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kubic\OneDrive\Pulpit\"/>
    </mc:Choice>
  </mc:AlternateContent>
  <xr:revisionPtr revIDLastSave="0" documentId="13_ncr:1_{3689D0BC-566B-4CC1-BF4C-765371E23B27}" xr6:coauthVersionLast="47" xr6:coauthVersionMax="47" xr10:uidLastSave="{00000000-0000-0000-0000-000000000000}"/>
  <bookViews>
    <workbookView xWindow="-120" yWindow="-120" windowWidth="38640" windowHeight="15720" xr2:uid="{1D0BD6F6-5BCF-4ECB-985F-C7143586520F}"/>
  </bookViews>
  <sheets>
    <sheet name="Instruction" sheetId="12" r:id="rId1"/>
    <sheet name="Input" sheetId="1" r:id="rId2"/>
    <sheet name="ERSA" sheetId="4" r:id="rId3"/>
    <sheet name="MBEW calc" sheetId="9" r:id="rId4"/>
    <sheet name="MARC calc" sheetId="11" r:id="rId5"/>
    <sheet name="MARD" sheetId="5" r:id="rId6"/>
    <sheet name="MARA" sheetId="7" r:id="rId7"/>
    <sheet name="MBEW" sheetId="8" r:id="rId8"/>
    <sheet name="MARC" sheetId="10" r:id="rId9"/>
    <sheet name="Selection" sheetId="6" r:id="rId10"/>
  </sheets>
  <definedNames>
    <definedName name="_xlnm._FilterDatabase" localSheetId="2" hidden="1">ERSA!$A$1:$BI$4000</definedName>
    <definedName name="_xlnm._FilterDatabase" localSheetId="5" hidden="1">MARD!$A$1:$AZ$1310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 l="1"/>
  <c r="G4" i="1"/>
  <c r="G5" i="1"/>
  <c r="D2" i="11" l="1"/>
  <c r="A3" i="11"/>
  <c r="B3" i="11"/>
  <c r="D3" i="11"/>
  <c r="A4" i="11"/>
  <c r="B4" i="11"/>
  <c r="D4" i="11"/>
  <c r="A5" i="11"/>
  <c r="B5" i="11"/>
  <c r="D5" i="11"/>
  <c r="A6" i="11"/>
  <c r="B6" i="11"/>
  <c r="D6" i="11"/>
  <c r="A7" i="11"/>
  <c r="B7" i="11"/>
  <c r="D7" i="11"/>
  <c r="A8" i="11"/>
  <c r="B8" i="11"/>
  <c r="D8" i="11"/>
  <c r="A9" i="11"/>
  <c r="B9" i="11"/>
  <c r="D9" i="11"/>
  <c r="A10" i="11"/>
  <c r="B10" i="11"/>
  <c r="D10" i="11"/>
  <c r="A11" i="11"/>
  <c r="B11" i="11"/>
  <c r="D11" i="11"/>
  <c r="A12" i="11"/>
  <c r="B12" i="11"/>
  <c r="D12" i="11"/>
  <c r="A13" i="11"/>
  <c r="B13" i="11"/>
  <c r="D13" i="11"/>
  <c r="A14" i="11"/>
  <c r="B14" i="11"/>
  <c r="D14" i="11"/>
  <c r="A15" i="11"/>
  <c r="B15" i="11"/>
  <c r="D15" i="11"/>
  <c r="A16" i="11"/>
  <c r="B16" i="11"/>
  <c r="D16" i="11"/>
  <c r="A17" i="11"/>
  <c r="B17" i="11"/>
  <c r="D17" i="11"/>
  <c r="A18" i="11"/>
  <c r="B18" i="11"/>
  <c r="D18" i="11"/>
  <c r="A19" i="11"/>
  <c r="B19" i="11"/>
  <c r="D19" i="11"/>
  <c r="A20" i="11"/>
  <c r="B20" i="11"/>
  <c r="D20" i="11"/>
  <c r="A21" i="11"/>
  <c r="B21" i="11"/>
  <c r="D21" i="11"/>
  <c r="A22" i="11"/>
  <c r="B22" i="11"/>
  <c r="D22" i="11"/>
  <c r="A23" i="11"/>
  <c r="B23" i="11"/>
  <c r="D23" i="11"/>
  <c r="A24" i="11"/>
  <c r="B24" i="11"/>
  <c r="D24" i="11"/>
  <c r="A25" i="11"/>
  <c r="B25" i="11"/>
  <c r="D25" i="11"/>
  <c r="A26" i="11"/>
  <c r="B26" i="11"/>
  <c r="D26" i="11"/>
  <c r="A27" i="11"/>
  <c r="B27" i="11"/>
  <c r="D27" i="11"/>
  <c r="A28" i="11"/>
  <c r="B28" i="11"/>
  <c r="D28" i="11"/>
  <c r="A29" i="11"/>
  <c r="B29" i="11"/>
  <c r="D29" i="11"/>
  <c r="A30" i="11"/>
  <c r="B30" i="11"/>
  <c r="D30" i="11"/>
  <c r="A31" i="11"/>
  <c r="B31" i="11"/>
  <c r="D31" i="11"/>
  <c r="A32" i="11"/>
  <c r="B32" i="11"/>
  <c r="D32" i="11"/>
  <c r="A33" i="11"/>
  <c r="B33" i="11"/>
  <c r="D33" i="11"/>
  <c r="A34" i="11"/>
  <c r="B34" i="11"/>
  <c r="D34" i="11"/>
  <c r="A35" i="11"/>
  <c r="B35" i="11"/>
  <c r="D35" i="11"/>
  <c r="A36" i="11"/>
  <c r="B36" i="11"/>
  <c r="D36" i="11"/>
  <c r="A37" i="11"/>
  <c r="B37" i="11"/>
  <c r="D37" i="11"/>
  <c r="A38" i="11"/>
  <c r="B38" i="11"/>
  <c r="D38" i="11"/>
  <c r="A39" i="11"/>
  <c r="B39" i="11"/>
  <c r="D39" i="11"/>
  <c r="A40" i="11"/>
  <c r="B40" i="11"/>
  <c r="D40" i="11"/>
  <c r="A41" i="11"/>
  <c r="B41" i="11"/>
  <c r="D41" i="11"/>
  <c r="A42" i="11"/>
  <c r="B42" i="11"/>
  <c r="D42" i="11"/>
  <c r="A43" i="11"/>
  <c r="B43" i="11"/>
  <c r="D43" i="11"/>
  <c r="A44" i="11"/>
  <c r="B44" i="11"/>
  <c r="D44" i="11"/>
  <c r="A45" i="11"/>
  <c r="B45" i="11"/>
  <c r="D45" i="11"/>
  <c r="A46" i="11"/>
  <c r="B46" i="11"/>
  <c r="D46" i="11"/>
  <c r="A47" i="11"/>
  <c r="B47" i="11"/>
  <c r="D47" i="11"/>
  <c r="A48" i="11"/>
  <c r="B48" i="11"/>
  <c r="D48" i="11"/>
  <c r="A49" i="11"/>
  <c r="B49" i="11"/>
  <c r="D49" i="11"/>
  <c r="A50" i="11"/>
  <c r="B50" i="11"/>
  <c r="D50" i="11"/>
  <c r="A51" i="11"/>
  <c r="B51" i="11"/>
  <c r="D51" i="11"/>
  <c r="A52" i="11"/>
  <c r="B52" i="11"/>
  <c r="D52" i="11"/>
  <c r="A53" i="11"/>
  <c r="B53" i="11"/>
  <c r="D53" i="11"/>
  <c r="A54" i="11"/>
  <c r="B54" i="11"/>
  <c r="D54" i="11"/>
  <c r="A55" i="11"/>
  <c r="B55" i="11"/>
  <c r="D55" i="11"/>
  <c r="A56" i="11"/>
  <c r="B56" i="11"/>
  <c r="D56" i="11"/>
  <c r="A57" i="11"/>
  <c r="B57" i="11"/>
  <c r="D57" i="11"/>
  <c r="A58" i="11"/>
  <c r="B58" i="11"/>
  <c r="D58" i="11"/>
  <c r="A59" i="11"/>
  <c r="B59" i="11"/>
  <c r="D59" i="11"/>
  <c r="A60" i="11"/>
  <c r="B60" i="11"/>
  <c r="D60" i="11"/>
  <c r="A61" i="11"/>
  <c r="B61" i="11"/>
  <c r="D61" i="11"/>
  <c r="A62" i="11"/>
  <c r="B62" i="11"/>
  <c r="D62" i="11"/>
  <c r="A63" i="11"/>
  <c r="B63" i="11"/>
  <c r="D63" i="11"/>
  <c r="A64" i="11"/>
  <c r="B64" i="11"/>
  <c r="D64" i="11"/>
  <c r="A65" i="11"/>
  <c r="B65" i="11"/>
  <c r="D65" i="11"/>
  <c r="A66" i="11"/>
  <c r="B66" i="11"/>
  <c r="D66" i="11"/>
  <c r="A67" i="11"/>
  <c r="B67" i="11"/>
  <c r="D67" i="11"/>
  <c r="A68" i="11"/>
  <c r="B68" i="11"/>
  <c r="D68" i="11"/>
  <c r="A69" i="11"/>
  <c r="B69" i="11"/>
  <c r="D69" i="11"/>
  <c r="A70" i="11"/>
  <c r="B70" i="11"/>
  <c r="D70" i="11"/>
  <c r="A71" i="11"/>
  <c r="B71" i="11"/>
  <c r="D71" i="11"/>
  <c r="A72" i="11"/>
  <c r="B72" i="11"/>
  <c r="D72" i="11"/>
  <c r="A73" i="11"/>
  <c r="B73" i="11"/>
  <c r="D73" i="11"/>
  <c r="A74" i="11"/>
  <c r="B74" i="11"/>
  <c r="D74" i="11"/>
  <c r="A75" i="11"/>
  <c r="B75" i="11"/>
  <c r="D75" i="11"/>
  <c r="A76" i="11"/>
  <c r="B76" i="11"/>
  <c r="D76" i="11"/>
  <c r="A77" i="11"/>
  <c r="B77" i="11"/>
  <c r="D77" i="11"/>
  <c r="A78" i="11"/>
  <c r="B78" i="11"/>
  <c r="C78" i="11" s="1"/>
  <c r="D78" i="11"/>
  <c r="A79" i="11"/>
  <c r="B79" i="11"/>
  <c r="D79" i="11"/>
  <c r="A80" i="11"/>
  <c r="B80" i="11"/>
  <c r="D80" i="11"/>
  <c r="A81" i="11"/>
  <c r="B81" i="11"/>
  <c r="D81" i="11"/>
  <c r="A82" i="11"/>
  <c r="B82" i="11"/>
  <c r="D82" i="11"/>
  <c r="A83" i="11"/>
  <c r="B83" i="11"/>
  <c r="D83" i="11"/>
  <c r="A84" i="11"/>
  <c r="B84" i="11"/>
  <c r="C84" i="11" s="1"/>
  <c r="D84" i="11"/>
  <c r="A85" i="11"/>
  <c r="B85" i="11"/>
  <c r="D85" i="11"/>
  <c r="A86" i="11"/>
  <c r="B86" i="11"/>
  <c r="D86" i="11"/>
  <c r="A87" i="11"/>
  <c r="B87" i="11"/>
  <c r="D87" i="11"/>
  <c r="A88" i="11"/>
  <c r="B88" i="11"/>
  <c r="D88" i="11"/>
  <c r="A89" i="11"/>
  <c r="B89" i="11"/>
  <c r="D89" i="11"/>
  <c r="A90" i="11"/>
  <c r="B90" i="11"/>
  <c r="D90" i="11"/>
  <c r="A91" i="11"/>
  <c r="B91" i="11"/>
  <c r="D91" i="11"/>
  <c r="A92" i="11"/>
  <c r="B92" i="11"/>
  <c r="D92" i="11"/>
  <c r="A93" i="11"/>
  <c r="B93" i="11"/>
  <c r="D93" i="11"/>
  <c r="A94" i="11"/>
  <c r="B94" i="11"/>
  <c r="D94" i="11"/>
  <c r="A95" i="11"/>
  <c r="B95" i="11"/>
  <c r="D95" i="11"/>
  <c r="A96" i="11"/>
  <c r="B96" i="11"/>
  <c r="D96" i="11"/>
  <c r="A97" i="11"/>
  <c r="B97" i="11"/>
  <c r="D97" i="11"/>
  <c r="A98" i="11"/>
  <c r="B98" i="11"/>
  <c r="D98" i="11"/>
  <c r="A99" i="11"/>
  <c r="B99" i="11"/>
  <c r="D99" i="11"/>
  <c r="A100" i="11"/>
  <c r="B100" i="11"/>
  <c r="D100" i="11"/>
  <c r="A101" i="11"/>
  <c r="B101" i="11"/>
  <c r="D101" i="11"/>
  <c r="A102" i="11"/>
  <c r="B102" i="11"/>
  <c r="D102" i="11"/>
  <c r="A103" i="11"/>
  <c r="B103" i="11"/>
  <c r="D103" i="11"/>
  <c r="A104" i="11"/>
  <c r="B104" i="11"/>
  <c r="D104" i="11"/>
  <c r="A105" i="11"/>
  <c r="B105" i="11"/>
  <c r="D105" i="11"/>
  <c r="A106" i="11"/>
  <c r="B106" i="11"/>
  <c r="D106" i="11"/>
  <c r="A107" i="11"/>
  <c r="B107" i="11"/>
  <c r="D107" i="11"/>
  <c r="A108" i="11"/>
  <c r="B108" i="11"/>
  <c r="D108" i="11"/>
  <c r="A109" i="11"/>
  <c r="C109" i="11" s="1"/>
  <c r="B109" i="11"/>
  <c r="D109" i="11"/>
  <c r="A110" i="11"/>
  <c r="B110" i="11"/>
  <c r="C110" i="11" s="1"/>
  <c r="D110" i="11"/>
  <c r="A111" i="11"/>
  <c r="B111" i="11"/>
  <c r="D111" i="11"/>
  <c r="A112" i="11"/>
  <c r="C112" i="11" s="1"/>
  <c r="B112" i="11"/>
  <c r="D112" i="11"/>
  <c r="A113" i="11"/>
  <c r="C113" i="11" s="1"/>
  <c r="B113" i="11"/>
  <c r="D113" i="11"/>
  <c r="A114" i="11"/>
  <c r="B114" i="11"/>
  <c r="C114" i="11" s="1"/>
  <c r="D114" i="11"/>
  <c r="A115" i="11"/>
  <c r="C115" i="11" s="1"/>
  <c r="B115" i="11"/>
  <c r="D115" i="11"/>
  <c r="A116" i="11"/>
  <c r="B116" i="11"/>
  <c r="C116" i="11"/>
  <c r="D116" i="11"/>
  <c r="A117" i="11"/>
  <c r="B117" i="11"/>
  <c r="D117" i="11"/>
  <c r="A118" i="11"/>
  <c r="C118" i="11" s="1"/>
  <c r="B118" i="11"/>
  <c r="D118" i="11"/>
  <c r="A119" i="11"/>
  <c r="C119" i="11" s="1"/>
  <c r="B119" i="11"/>
  <c r="D119" i="11"/>
  <c r="A120" i="11"/>
  <c r="C120" i="11" s="1"/>
  <c r="B120" i="11"/>
  <c r="D120" i="11"/>
  <c r="A121" i="11"/>
  <c r="C121" i="11" s="1"/>
  <c r="B121" i="11"/>
  <c r="D121" i="11"/>
  <c r="A122" i="11"/>
  <c r="B122" i="11"/>
  <c r="C122" i="11"/>
  <c r="D122" i="11"/>
  <c r="A123" i="11"/>
  <c r="B123" i="11"/>
  <c r="C123" i="11"/>
  <c r="D123" i="11"/>
  <c r="A124" i="11"/>
  <c r="B124" i="11"/>
  <c r="C124" i="11"/>
  <c r="D124" i="11"/>
  <c r="A125" i="11"/>
  <c r="B125" i="11"/>
  <c r="C125" i="11"/>
  <c r="D125" i="11"/>
  <c r="A126" i="11"/>
  <c r="B126" i="11"/>
  <c r="C126" i="11"/>
  <c r="D126" i="11"/>
  <c r="A127" i="11"/>
  <c r="B127" i="11"/>
  <c r="C127" i="11"/>
  <c r="D127" i="11"/>
  <c r="A128" i="11"/>
  <c r="B128" i="11"/>
  <c r="C128" i="11"/>
  <c r="D128" i="11"/>
  <c r="A129" i="11"/>
  <c r="B129" i="11"/>
  <c r="C129" i="11"/>
  <c r="D129" i="11"/>
  <c r="A130" i="11"/>
  <c r="B130" i="11"/>
  <c r="C130" i="11"/>
  <c r="D130" i="11"/>
  <c r="A131" i="11"/>
  <c r="B131" i="11"/>
  <c r="C131" i="11"/>
  <c r="D131" i="11"/>
  <c r="A132" i="11"/>
  <c r="B132" i="11"/>
  <c r="C132" i="11"/>
  <c r="D132" i="11"/>
  <c r="A133" i="11"/>
  <c r="B133" i="11"/>
  <c r="C133" i="11"/>
  <c r="D133" i="11"/>
  <c r="A134" i="11"/>
  <c r="B134" i="11"/>
  <c r="C134" i="11"/>
  <c r="D134" i="11"/>
  <c r="A135" i="11"/>
  <c r="B135" i="11"/>
  <c r="C135" i="11"/>
  <c r="D135" i="11"/>
  <c r="A136" i="11"/>
  <c r="B136" i="11"/>
  <c r="C136" i="11"/>
  <c r="D136" i="11"/>
  <c r="A137" i="11"/>
  <c r="B137" i="11"/>
  <c r="C137" i="11"/>
  <c r="D137" i="11"/>
  <c r="A138" i="11"/>
  <c r="B138" i="11"/>
  <c r="C138" i="11"/>
  <c r="D138" i="11"/>
  <c r="A139" i="11"/>
  <c r="B139" i="11"/>
  <c r="C139" i="11"/>
  <c r="D139" i="11"/>
  <c r="A140" i="11"/>
  <c r="B140" i="11"/>
  <c r="C140" i="11"/>
  <c r="D140" i="11"/>
  <c r="A141" i="11"/>
  <c r="B141" i="11"/>
  <c r="C141" i="11"/>
  <c r="D141" i="11"/>
  <c r="A142" i="11"/>
  <c r="B142" i="11"/>
  <c r="C142" i="11"/>
  <c r="D142" i="11"/>
  <c r="A143" i="11"/>
  <c r="B143" i="11"/>
  <c r="C143" i="11"/>
  <c r="D143" i="11"/>
  <c r="A144" i="11"/>
  <c r="B144" i="11"/>
  <c r="C144" i="11"/>
  <c r="D144" i="11"/>
  <c r="A145" i="11"/>
  <c r="B145" i="11"/>
  <c r="C145" i="11"/>
  <c r="D145" i="11"/>
  <c r="A146" i="11"/>
  <c r="B146" i="11"/>
  <c r="C146" i="11"/>
  <c r="D146" i="11"/>
  <c r="A147" i="11"/>
  <c r="B147" i="11"/>
  <c r="C147" i="11"/>
  <c r="D147" i="11"/>
  <c r="A148" i="11"/>
  <c r="B148" i="11"/>
  <c r="C148" i="11"/>
  <c r="D148" i="11"/>
  <c r="A149" i="11"/>
  <c r="B149" i="11"/>
  <c r="C149" i="11"/>
  <c r="D149" i="11"/>
  <c r="A150" i="11"/>
  <c r="B150" i="11"/>
  <c r="C150" i="11"/>
  <c r="D150" i="11"/>
  <c r="A151" i="11"/>
  <c r="B151" i="11"/>
  <c r="C151" i="11"/>
  <c r="D151" i="11"/>
  <c r="A152" i="11"/>
  <c r="B152" i="11"/>
  <c r="C152" i="11"/>
  <c r="D152" i="11"/>
  <c r="A153" i="11"/>
  <c r="B153" i="11"/>
  <c r="C153" i="11"/>
  <c r="D153" i="11"/>
  <c r="A154" i="11"/>
  <c r="B154" i="11"/>
  <c r="C154" i="11"/>
  <c r="D154" i="11"/>
  <c r="A155" i="11"/>
  <c r="B155" i="11"/>
  <c r="C155" i="11"/>
  <c r="D155" i="11"/>
  <c r="A156" i="11"/>
  <c r="B156" i="11"/>
  <c r="C156" i="11"/>
  <c r="D156" i="11"/>
  <c r="A157" i="11"/>
  <c r="B157" i="11"/>
  <c r="C157" i="11"/>
  <c r="D157" i="11"/>
  <c r="A158" i="11"/>
  <c r="B158" i="11"/>
  <c r="C158" i="11"/>
  <c r="D158" i="11"/>
  <c r="A159" i="11"/>
  <c r="B159" i="11"/>
  <c r="C159" i="11"/>
  <c r="D159" i="11"/>
  <c r="A160" i="11"/>
  <c r="B160" i="11"/>
  <c r="C160" i="11"/>
  <c r="D160" i="11"/>
  <c r="A161" i="11"/>
  <c r="B161" i="11"/>
  <c r="C161" i="11"/>
  <c r="D161" i="11"/>
  <c r="A162" i="11"/>
  <c r="B162" i="11"/>
  <c r="C162" i="11"/>
  <c r="D162" i="11"/>
  <c r="A163" i="11"/>
  <c r="B163" i="11"/>
  <c r="C163" i="11"/>
  <c r="D163" i="11"/>
  <c r="A164" i="11"/>
  <c r="B164" i="11"/>
  <c r="C164" i="11"/>
  <c r="D164" i="11"/>
  <c r="A165" i="11"/>
  <c r="B165" i="11"/>
  <c r="C165" i="11"/>
  <c r="D165" i="11"/>
  <c r="A166" i="11"/>
  <c r="B166" i="11"/>
  <c r="C166" i="11"/>
  <c r="D166" i="11"/>
  <c r="A167" i="11"/>
  <c r="B167" i="11"/>
  <c r="C167" i="11"/>
  <c r="D167" i="11"/>
  <c r="A168" i="11"/>
  <c r="B168" i="11"/>
  <c r="C168" i="11"/>
  <c r="D168" i="11"/>
  <c r="A169" i="11"/>
  <c r="B169" i="11"/>
  <c r="C169" i="11"/>
  <c r="D169" i="11"/>
  <c r="A170" i="11"/>
  <c r="B170" i="11"/>
  <c r="C170" i="11"/>
  <c r="D170" i="11"/>
  <c r="A171" i="11"/>
  <c r="B171" i="11"/>
  <c r="C171" i="11"/>
  <c r="D171" i="11"/>
  <c r="A172" i="11"/>
  <c r="B172" i="11"/>
  <c r="C172" i="11"/>
  <c r="D172" i="11"/>
  <c r="A173" i="11"/>
  <c r="B173" i="11"/>
  <c r="C173" i="11"/>
  <c r="D173" i="11"/>
  <c r="A174" i="11"/>
  <c r="B174" i="11"/>
  <c r="C174" i="11"/>
  <c r="D174" i="11"/>
  <c r="A175" i="11"/>
  <c r="B175" i="11"/>
  <c r="C175" i="11"/>
  <c r="D175" i="11"/>
  <c r="A176" i="11"/>
  <c r="B176" i="11"/>
  <c r="C176" i="11"/>
  <c r="D176" i="11"/>
  <c r="A177" i="11"/>
  <c r="B177" i="11"/>
  <c r="C177" i="11"/>
  <c r="D177" i="11"/>
  <c r="A178" i="11"/>
  <c r="B178" i="11"/>
  <c r="C178" i="11"/>
  <c r="D178" i="11"/>
  <c r="A179" i="11"/>
  <c r="B179" i="11"/>
  <c r="C179" i="11"/>
  <c r="D179" i="11"/>
  <c r="A180" i="11"/>
  <c r="B180" i="11"/>
  <c r="C180" i="11"/>
  <c r="D180" i="11"/>
  <c r="A181" i="11"/>
  <c r="B181" i="11"/>
  <c r="C181" i="11"/>
  <c r="D181" i="11"/>
  <c r="A182" i="11"/>
  <c r="B182" i="11"/>
  <c r="C182" i="11"/>
  <c r="D182" i="11"/>
  <c r="A183" i="11"/>
  <c r="B183" i="11"/>
  <c r="C183" i="11"/>
  <c r="D183" i="11"/>
  <c r="A184" i="11"/>
  <c r="B184" i="11"/>
  <c r="C184" i="11"/>
  <c r="D184" i="11"/>
  <c r="A185" i="11"/>
  <c r="B185" i="11"/>
  <c r="C185" i="11"/>
  <c r="D185" i="11"/>
  <c r="A186" i="11"/>
  <c r="B186" i="11"/>
  <c r="C186" i="11"/>
  <c r="D186" i="11"/>
  <c r="A187" i="11"/>
  <c r="B187" i="11"/>
  <c r="C187" i="11"/>
  <c r="D187" i="11"/>
  <c r="A188" i="11"/>
  <c r="B188" i="11"/>
  <c r="C188" i="11"/>
  <c r="D188" i="11"/>
  <c r="A189" i="11"/>
  <c r="B189" i="11"/>
  <c r="C189" i="11"/>
  <c r="D189" i="11"/>
  <c r="A190" i="11"/>
  <c r="B190" i="11"/>
  <c r="C190" i="11"/>
  <c r="D190" i="11"/>
  <c r="A191" i="11"/>
  <c r="B191" i="11"/>
  <c r="C191" i="11"/>
  <c r="D191" i="11"/>
  <c r="A192" i="11"/>
  <c r="B192" i="11"/>
  <c r="C192" i="11"/>
  <c r="D192" i="11"/>
  <c r="A193" i="11"/>
  <c r="B193" i="11"/>
  <c r="C193" i="11"/>
  <c r="D193" i="11"/>
  <c r="A194" i="11"/>
  <c r="B194" i="11"/>
  <c r="C194" i="11"/>
  <c r="D194" i="11"/>
  <c r="A195" i="11"/>
  <c r="B195" i="11"/>
  <c r="C195" i="11"/>
  <c r="D195" i="11"/>
  <c r="A196" i="11"/>
  <c r="B196" i="11"/>
  <c r="C196" i="11"/>
  <c r="D196" i="11"/>
  <c r="A197" i="11"/>
  <c r="B197" i="11"/>
  <c r="C197" i="11"/>
  <c r="D197" i="11"/>
  <c r="A198" i="11"/>
  <c r="B198" i="11"/>
  <c r="C198" i="11"/>
  <c r="D198" i="11"/>
  <c r="A199" i="11"/>
  <c r="B199" i="11"/>
  <c r="C199" i="11"/>
  <c r="D199" i="11"/>
  <c r="A200" i="11"/>
  <c r="B200" i="11"/>
  <c r="C200" i="11"/>
  <c r="D200" i="11"/>
  <c r="A201" i="11"/>
  <c r="B201" i="11"/>
  <c r="C201" i="11"/>
  <c r="D201" i="11"/>
  <c r="A202" i="11"/>
  <c r="B202" i="11"/>
  <c r="C202" i="11"/>
  <c r="D202" i="11"/>
  <c r="A203" i="11"/>
  <c r="B203" i="11"/>
  <c r="C203" i="11"/>
  <c r="D203" i="11"/>
  <c r="A204" i="11"/>
  <c r="B204" i="11"/>
  <c r="C204" i="11"/>
  <c r="D204" i="11"/>
  <c r="A205" i="11"/>
  <c r="B205" i="11"/>
  <c r="C205" i="11"/>
  <c r="D205" i="11"/>
  <c r="A206" i="11"/>
  <c r="B206" i="11"/>
  <c r="C206" i="11"/>
  <c r="D206" i="11"/>
  <c r="A207" i="11"/>
  <c r="B207" i="11"/>
  <c r="C207" i="11"/>
  <c r="D207" i="11"/>
  <c r="A208" i="11"/>
  <c r="B208" i="11"/>
  <c r="C208" i="11"/>
  <c r="D208" i="11"/>
  <c r="A209" i="11"/>
  <c r="B209" i="11"/>
  <c r="C209" i="11"/>
  <c r="D209" i="11"/>
  <c r="A210" i="11"/>
  <c r="B210" i="11"/>
  <c r="C210" i="11"/>
  <c r="D210" i="11"/>
  <c r="A211" i="11"/>
  <c r="B211" i="11"/>
  <c r="C211" i="11"/>
  <c r="D211" i="11"/>
  <c r="A212" i="11"/>
  <c r="B212" i="11"/>
  <c r="C212" i="11"/>
  <c r="D212" i="11"/>
  <c r="A213" i="11"/>
  <c r="B213" i="11"/>
  <c r="C213" i="11"/>
  <c r="D213" i="11"/>
  <c r="A214" i="11"/>
  <c r="B214" i="11"/>
  <c r="C214" i="11"/>
  <c r="D214" i="11"/>
  <c r="A215" i="11"/>
  <c r="B215" i="11"/>
  <c r="C215" i="11"/>
  <c r="D215" i="11"/>
  <c r="A216" i="11"/>
  <c r="B216" i="11"/>
  <c r="C216" i="11"/>
  <c r="D216" i="11"/>
  <c r="A217" i="11"/>
  <c r="B217" i="11"/>
  <c r="C217" i="11"/>
  <c r="D217" i="11"/>
  <c r="A218" i="11"/>
  <c r="B218" i="11"/>
  <c r="C218" i="11"/>
  <c r="D218" i="11"/>
  <c r="A219" i="11"/>
  <c r="B219" i="11"/>
  <c r="C219" i="11"/>
  <c r="D219" i="11"/>
  <c r="A220" i="11"/>
  <c r="B220" i="11"/>
  <c r="C220" i="11"/>
  <c r="D220" i="11"/>
  <c r="A221" i="11"/>
  <c r="B221" i="11"/>
  <c r="C221" i="11"/>
  <c r="D221" i="11"/>
  <c r="A222" i="11"/>
  <c r="B222" i="11"/>
  <c r="C222" i="11"/>
  <c r="D222" i="11"/>
  <c r="A223" i="11"/>
  <c r="B223" i="11"/>
  <c r="C223" i="11"/>
  <c r="D223" i="11"/>
  <c r="A224" i="11"/>
  <c r="B224" i="11"/>
  <c r="C224" i="11"/>
  <c r="D224" i="11"/>
  <c r="A225" i="11"/>
  <c r="B225" i="11"/>
  <c r="C225" i="11"/>
  <c r="D225" i="11"/>
  <c r="A226" i="11"/>
  <c r="B226" i="11"/>
  <c r="C226" i="11"/>
  <c r="D226" i="11"/>
  <c r="A227" i="11"/>
  <c r="B227" i="11"/>
  <c r="C227" i="11"/>
  <c r="D227" i="11"/>
  <c r="A228" i="11"/>
  <c r="B228" i="11"/>
  <c r="C228" i="11"/>
  <c r="D228" i="11"/>
  <c r="A229" i="11"/>
  <c r="B229" i="11"/>
  <c r="C229" i="11"/>
  <c r="D229" i="11"/>
  <c r="A230" i="11"/>
  <c r="B230" i="11"/>
  <c r="C230" i="11"/>
  <c r="D230" i="11"/>
  <c r="A231" i="11"/>
  <c r="B231" i="11"/>
  <c r="C231" i="11"/>
  <c r="D231" i="11"/>
  <c r="A232" i="11"/>
  <c r="B232" i="11"/>
  <c r="C232" i="11"/>
  <c r="D232" i="11"/>
  <c r="A233" i="11"/>
  <c r="B233" i="11"/>
  <c r="C233" i="11"/>
  <c r="D233" i="11"/>
  <c r="A234" i="11"/>
  <c r="B234" i="11"/>
  <c r="C234" i="11"/>
  <c r="D234" i="11"/>
  <c r="A235" i="11"/>
  <c r="B235" i="11"/>
  <c r="C235" i="11"/>
  <c r="D235" i="11"/>
  <c r="A236" i="11"/>
  <c r="B236" i="11"/>
  <c r="C236" i="11"/>
  <c r="D236" i="11"/>
  <c r="A237" i="11"/>
  <c r="B237" i="11"/>
  <c r="C237" i="11"/>
  <c r="D237" i="11"/>
  <c r="A238" i="11"/>
  <c r="B238" i="11"/>
  <c r="C238" i="11"/>
  <c r="D238" i="11"/>
  <c r="A239" i="11"/>
  <c r="B239" i="11"/>
  <c r="C239" i="11"/>
  <c r="D239" i="11"/>
  <c r="A240" i="11"/>
  <c r="B240" i="11"/>
  <c r="C240" i="11"/>
  <c r="D240" i="11"/>
  <c r="A241" i="11"/>
  <c r="B241" i="11"/>
  <c r="C241" i="11"/>
  <c r="D241" i="11"/>
  <c r="A242" i="11"/>
  <c r="B242" i="11"/>
  <c r="C242" i="11"/>
  <c r="D242" i="11"/>
  <c r="A243" i="11"/>
  <c r="B243" i="11"/>
  <c r="C243" i="11"/>
  <c r="D243" i="11"/>
  <c r="A244" i="11"/>
  <c r="B244" i="11"/>
  <c r="C244" i="11"/>
  <c r="D244" i="11"/>
  <c r="A245" i="11"/>
  <c r="B245" i="11"/>
  <c r="C245" i="11"/>
  <c r="D245" i="11"/>
  <c r="A246" i="11"/>
  <c r="B246" i="11"/>
  <c r="C246" i="11"/>
  <c r="D246" i="11"/>
  <c r="A247" i="11"/>
  <c r="B247" i="11"/>
  <c r="C247" i="11"/>
  <c r="D247" i="11"/>
  <c r="A248" i="11"/>
  <c r="B248" i="11"/>
  <c r="C248" i="11"/>
  <c r="D248" i="11"/>
  <c r="A249" i="11"/>
  <c r="B249" i="11"/>
  <c r="C249" i="11"/>
  <c r="D249" i="11"/>
  <c r="A250" i="11"/>
  <c r="B250" i="11"/>
  <c r="C250" i="11"/>
  <c r="D250" i="11"/>
  <c r="A251" i="11"/>
  <c r="B251" i="11"/>
  <c r="C251" i="11"/>
  <c r="D251" i="11"/>
  <c r="A252" i="11"/>
  <c r="B252" i="11"/>
  <c r="C252" i="11"/>
  <c r="D252" i="11"/>
  <c r="A253" i="11"/>
  <c r="B253" i="11"/>
  <c r="C253" i="11"/>
  <c r="D253" i="11"/>
  <c r="A254" i="11"/>
  <c r="B254" i="11"/>
  <c r="C254" i="11"/>
  <c r="D254" i="11"/>
  <c r="A255" i="11"/>
  <c r="B255" i="11"/>
  <c r="C255" i="11"/>
  <c r="D255" i="11"/>
  <c r="A256" i="11"/>
  <c r="B256" i="11"/>
  <c r="C256" i="11"/>
  <c r="D256" i="11"/>
  <c r="A257" i="11"/>
  <c r="B257" i="11"/>
  <c r="C257" i="11"/>
  <c r="D257" i="11"/>
  <c r="A258" i="11"/>
  <c r="B258" i="11"/>
  <c r="C258" i="11"/>
  <c r="D258" i="11"/>
  <c r="A259" i="11"/>
  <c r="B259" i="11"/>
  <c r="C259" i="11"/>
  <c r="D259" i="11"/>
  <c r="A260" i="11"/>
  <c r="B260" i="11"/>
  <c r="C260" i="11"/>
  <c r="D260" i="11"/>
  <c r="A261" i="11"/>
  <c r="B261" i="11"/>
  <c r="C261" i="11"/>
  <c r="D261" i="11"/>
  <c r="A262" i="11"/>
  <c r="B262" i="11"/>
  <c r="C262" i="11"/>
  <c r="D262" i="11"/>
  <c r="A263" i="11"/>
  <c r="B263" i="11"/>
  <c r="C263" i="11"/>
  <c r="D263" i="11"/>
  <c r="A264" i="11"/>
  <c r="B264" i="11"/>
  <c r="C264" i="11"/>
  <c r="D264" i="11"/>
  <c r="A265" i="11"/>
  <c r="B265" i="11"/>
  <c r="C265" i="11"/>
  <c r="D265" i="11"/>
  <c r="A266" i="11"/>
  <c r="B266" i="11"/>
  <c r="C266" i="11"/>
  <c r="D266" i="11"/>
  <c r="A267" i="11"/>
  <c r="B267" i="11"/>
  <c r="C267" i="11"/>
  <c r="D267" i="11"/>
  <c r="A268" i="11"/>
  <c r="B268" i="11"/>
  <c r="C268" i="11"/>
  <c r="D268" i="11"/>
  <c r="A269" i="11"/>
  <c r="B269" i="11"/>
  <c r="C269" i="11"/>
  <c r="D269" i="11"/>
  <c r="A270" i="11"/>
  <c r="B270" i="11"/>
  <c r="C270" i="11"/>
  <c r="D270" i="11"/>
  <c r="A271" i="11"/>
  <c r="B271" i="11"/>
  <c r="C271" i="11"/>
  <c r="D271" i="11"/>
  <c r="A272" i="11"/>
  <c r="B272" i="11"/>
  <c r="C272" i="11"/>
  <c r="D272" i="11"/>
  <c r="A273" i="11"/>
  <c r="B273" i="11"/>
  <c r="C273" i="11"/>
  <c r="D273" i="11"/>
  <c r="A274" i="11"/>
  <c r="B274" i="11"/>
  <c r="C274" i="11"/>
  <c r="D274" i="11"/>
  <c r="A275" i="11"/>
  <c r="B275" i="11"/>
  <c r="C275" i="11"/>
  <c r="D275" i="11"/>
  <c r="A276" i="11"/>
  <c r="B276" i="11"/>
  <c r="C276" i="11"/>
  <c r="D276" i="11"/>
  <c r="A277" i="11"/>
  <c r="B277" i="11"/>
  <c r="C277" i="11"/>
  <c r="D277" i="11"/>
  <c r="A278" i="11"/>
  <c r="B278" i="11"/>
  <c r="C278" i="11"/>
  <c r="D278" i="11"/>
  <c r="A279" i="11"/>
  <c r="B279" i="11"/>
  <c r="C279" i="11"/>
  <c r="D279" i="11"/>
  <c r="A280" i="11"/>
  <c r="B280" i="11"/>
  <c r="C280" i="11"/>
  <c r="D280" i="11"/>
  <c r="A281" i="11"/>
  <c r="B281" i="11"/>
  <c r="C281" i="11"/>
  <c r="D281" i="11"/>
  <c r="A282" i="11"/>
  <c r="B282" i="11"/>
  <c r="C282" i="11"/>
  <c r="D282" i="11"/>
  <c r="A283" i="11"/>
  <c r="B283" i="11"/>
  <c r="C283" i="11"/>
  <c r="D283" i="11"/>
  <c r="A284" i="11"/>
  <c r="B284" i="11"/>
  <c r="C284" i="11"/>
  <c r="D284" i="11"/>
  <c r="A285" i="11"/>
  <c r="B285" i="11"/>
  <c r="C285" i="11"/>
  <c r="D285" i="11"/>
  <c r="A286" i="11"/>
  <c r="B286" i="11"/>
  <c r="C286" i="11"/>
  <c r="D286" i="11"/>
  <c r="A287" i="11"/>
  <c r="B287" i="11"/>
  <c r="C287" i="11"/>
  <c r="D287" i="11"/>
  <c r="A288" i="11"/>
  <c r="B288" i="11"/>
  <c r="C288" i="11"/>
  <c r="D288" i="11"/>
  <c r="A289" i="11"/>
  <c r="B289" i="11"/>
  <c r="C289" i="11"/>
  <c r="D289" i="11"/>
  <c r="A290" i="11"/>
  <c r="B290" i="11"/>
  <c r="C290" i="11"/>
  <c r="D290" i="11"/>
  <c r="A291" i="11"/>
  <c r="B291" i="11"/>
  <c r="C291" i="11"/>
  <c r="D291" i="11"/>
  <c r="A292" i="11"/>
  <c r="B292" i="11"/>
  <c r="C292" i="11"/>
  <c r="D292" i="11"/>
  <c r="A293" i="11"/>
  <c r="B293" i="11"/>
  <c r="C293" i="11"/>
  <c r="D293" i="11"/>
  <c r="A294" i="11"/>
  <c r="B294" i="11"/>
  <c r="C294" i="11"/>
  <c r="D294" i="11"/>
  <c r="A295" i="11"/>
  <c r="B295" i="11"/>
  <c r="C295" i="11"/>
  <c r="D295" i="11"/>
  <c r="A296" i="11"/>
  <c r="B296" i="11"/>
  <c r="C296" i="11"/>
  <c r="D296" i="11"/>
  <c r="A297" i="11"/>
  <c r="B297" i="11"/>
  <c r="C297" i="11"/>
  <c r="D297" i="11"/>
  <c r="A298" i="11"/>
  <c r="B298" i="11"/>
  <c r="C298" i="11"/>
  <c r="D298" i="11"/>
  <c r="A299" i="11"/>
  <c r="B299" i="11"/>
  <c r="C299" i="11"/>
  <c r="D299" i="11"/>
  <c r="A300" i="11"/>
  <c r="B300" i="11"/>
  <c r="C300" i="11"/>
  <c r="D300" i="11"/>
  <c r="A301" i="11"/>
  <c r="B301" i="11"/>
  <c r="C301" i="11"/>
  <c r="D301" i="11"/>
  <c r="A302" i="11"/>
  <c r="B302" i="11"/>
  <c r="C302" i="11"/>
  <c r="D302" i="11"/>
  <c r="A303" i="11"/>
  <c r="B303" i="11"/>
  <c r="C303" i="11"/>
  <c r="D303" i="11"/>
  <c r="A304" i="11"/>
  <c r="B304" i="11"/>
  <c r="C304" i="11"/>
  <c r="D304" i="11"/>
  <c r="A305" i="11"/>
  <c r="B305" i="11"/>
  <c r="C305" i="11"/>
  <c r="D305" i="11"/>
  <c r="A306" i="11"/>
  <c r="B306" i="11"/>
  <c r="C306" i="11"/>
  <c r="D306" i="11"/>
  <c r="A307" i="11"/>
  <c r="B307" i="11"/>
  <c r="C307" i="11"/>
  <c r="D307" i="11"/>
  <c r="A308" i="11"/>
  <c r="B308" i="11"/>
  <c r="C308" i="11"/>
  <c r="D308" i="11"/>
  <c r="A309" i="11"/>
  <c r="B309" i="11"/>
  <c r="C309" i="11"/>
  <c r="D309" i="11"/>
  <c r="A310" i="11"/>
  <c r="B310" i="11"/>
  <c r="C310" i="11"/>
  <c r="D310" i="11"/>
  <c r="A311" i="11"/>
  <c r="B311" i="11"/>
  <c r="C311" i="11"/>
  <c r="D311" i="11"/>
  <c r="A312" i="11"/>
  <c r="B312" i="11"/>
  <c r="C312" i="11"/>
  <c r="D312" i="11"/>
  <c r="A313" i="11"/>
  <c r="B313" i="11"/>
  <c r="C313" i="11"/>
  <c r="D313" i="11"/>
  <c r="A314" i="11"/>
  <c r="B314" i="11"/>
  <c r="C314" i="11"/>
  <c r="D314" i="11"/>
  <c r="A315" i="11"/>
  <c r="B315" i="11"/>
  <c r="C315" i="11"/>
  <c r="D315" i="11"/>
  <c r="A316" i="11"/>
  <c r="B316" i="11"/>
  <c r="C316" i="11"/>
  <c r="D316" i="11"/>
  <c r="A317" i="11"/>
  <c r="B317" i="11"/>
  <c r="C317" i="11"/>
  <c r="D317" i="11"/>
  <c r="A318" i="11"/>
  <c r="B318" i="11"/>
  <c r="C318" i="11"/>
  <c r="D318" i="11"/>
  <c r="A319" i="11"/>
  <c r="B319" i="11"/>
  <c r="C319" i="11"/>
  <c r="D319" i="11"/>
  <c r="A320" i="11"/>
  <c r="B320" i="11"/>
  <c r="C320" i="11"/>
  <c r="D320" i="11"/>
  <c r="A321" i="11"/>
  <c r="B321" i="11"/>
  <c r="C321" i="11"/>
  <c r="D321" i="11"/>
  <c r="A322" i="11"/>
  <c r="B322" i="11"/>
  <c r="C322" i="11"/>
  <c r="D322" i="11"/>
  <c r="A323" i="11"/>
  <c r="B323" i="11"/>
  <c r="C323" i="11"/>
  <c r="D323" i="11"/>
  <c r="A324" i="11"/>
  <c r="B324" i="11"/>
  <c r="C324" i="11"/>
  <c r="D324" i="11"/>
  <c r="A325" i="11"/>
  <c r="B325" i="11"/>
  <c r="C325" i="11"/>
  <c r="D325" i="11"/>
  <c r="A326" i="11"/>
  <c r="B326" i="11"/>
  <c r="C326" i="11"/>
  <c r="D326" i="11"/>
  <c r="A327" i="11"/>
  <c r="B327" i="11"/>
  <c r="C327" i="11"/>
  <c r="D327" i="11"/>
  <c r="A328" i="11"/>
  <c r="B328" i="11"/>
  <c r="C328" i="11"/>
  <c r="D328" i="11"/>
  <c r="A329" i="11"/>
  <c r="B329" i="11"/>
  <c r="C329" i="11"/>
  <c r="D329" i="11"/>
  <c r="A330" i="11"/>
  <c r="B330" i="11"/>
  <c r="C330" i="11"/>
  <c r="D330" i="11"/>
  <c r="A331" i="11"/>
  <c r="B331" i="11"/>
  <c r="C331" i="11"/>
  <c r="D331" i="11"/>
  <c r="A332" i="11"/>
  <c r="B332" i="11"/>
  <c r="C332" i="11"/>
  <c r="D332" i="11"/>
  <c r="A333" i="11"/>
  <c r="B333" i="11"/>
  <c r="C333" i="11"/>
  <c r="D333" i="11"/>
  <c r="A334" i="11"/>
  <c r="B334" i="11"/>
  <c r="C334" i="11"/>
  <c r="D334" i="11"/>
  <c r="A335" i="11"/>
  <c r="B335" i="11"/>
  <c r="C335" i="11"/>
  <c r="D335" i="11"/>
  <c r="A336" i="11"/>
  <c r="B336" i="11"/>
  <c r="C336" i="11"/>
  <c r="D336" i="11"/>
  <c r="A337" i="11"/>
  <c r="B337" i="11"/>
  <c r="C337" i="11"/>
  <c r="D337" i="11"/>
  <c r="A338" i="11"/>
  <c r="B338" i="11"/>
  <c r="C338" i="11"/>
  <c r="D338" i="11"/>
  <c r="A339" i="11"/>
  <c r="B339" i="11"/>
  <c r="C339" i="11"/>
  <c r="D339" i="11"/>
  <c r="A340" i="11"/>
  <c r="B340" i="11"/>
  <c r="C340" i="11"/>
  <c r="D340" i="11"/>
  <c r="A341" i="11"/>
  <c r="B341" i="11"/>
  <c r="C341" i="11"/>
  <c r="D341" i="11"/>
  <c r="A342" i="11"/>
  <c r="B342" i="11"/>
  <c r="C342" i="11"/>
  <c r="D342" i="11"/>
  <c r="A343" i="11"/>
  <c r="B343" i="11"/>
  <c r="C343" i="11"/>
  <c r="D343" i="11"/>
  <c r="A344" i="11"/>
  <c r="B344" i="11"/>
  <c r="C344" i="11"/>
  <c r="D344" i="11"/>
  <c r="A345" i="11"/>
  <c r="B345" i="11"/>
  <c r="C345" i="11"/>
  <c r="D345" i="11"/>
  <c r="A346" i="11"/>
  <c r="B346" i="11"/>
  <c r="C346" i="11"/>
  <c r="D346" i="11"/>
  <c r="A347" i="11"/>
  <c r="B347" i="11"/>
  <c r="C347" i="11"/>
  <c r="D347" i="11"/>
  <c r="A348" i="11"/>
  <c r="B348" i="11"/>
  <c r="C348" i="11"/>
  <c r="D348" i="11"/>
  <c r="A349" i="11"/>
  <c r="B349" i="11"/>
  <c r="C349" i="11"/>
  <c r="D349" i="11"/>
  <c r="A350" i="11"/>
  <c r="B350" i="11"/>
  <c r="C350" i="11"/>
  <c r="D350" i="11"/>
  <c r="A351" i="11"/>
  <c r="B351" i="11"/>
  <c r="C351" i="11"/>
  <c r="D351" i="11"/>
  <c r="A352" i="11"/>
  <c r="B352" i="11"/>
  <c r="C352" i="11"/>
  <c r="D352" i="11"/>
  <c r="A353" i="11"/>
  <c r="B353" i="11"/>
  <c r="C353" i="11"/>
  <c r="D353" i="11"/>
  <c r="A354" i="11"/>
  <c r="B354" i="11"/>
  <c r="C354" i="11"/>
  <c r="D354" i="11"/>
  <c r="A355" i="11"/>
  <c r="B355" i="11"/>
  <c r="C355" i="11"/>
  <c r="D355" i="11"/>
  <c r="A356" i="11"/>
  <c r="B356" i="11"/>
  <c r="C356" i="11"/>
  <c r="D356" i="11"/>
  <c r="A357" i="11"/>
  <c r="B357" i="11"/>
  <c r="C357" i="11"/>
  <c r="D357" i="11"/>
  <c r="A358" i="11"/>
  <c r="B358" i="11"/>
  <c r="C358" i="11"/>
  <c r="D358" i="11"/>
  <c r="A359" i="11"/>
  <c r="B359" i="11"/>
  <c r="C359" i="11"/>
  <c r="D359" i="11"/>
  <c r="A360" i="11"/>
  <c r="B360" i="11"/>
  <c r="C360" i="11"/>
  <c r="D360" i="11"/>
  <c r="A361" i="11"/>
  <c r="B361" i="11"/>
  <c r="C361" i="11"/>
  <c r="D361" i="11"/>
  <c r="A362" i="11"/>
  <c r="B362" i="11"/>
  <c r="C362" i="11"/>
  <c r="D362" i="11"/>
  <c r="A363" i="11"/>
  <c r="B363" i="11"/>
  <c r="C363" i="11"/>
  <c r="D363" i="11"/>
  <c r="A364" i="11"/>
  <c r="B364" i="11"/>
  <c r="C364" i="11"/>
  <c r="D364" i="11"/>
  <c r="A365" i="11"/>
  <c r="B365" i="11"/>
  <c r="C365" i="11"/>
  <c r="D365" i="11"/>
  <c r="A366" i="11"/>
  <c r="B366" i="11"/>
  <c r="C366" i="11"/>
  <c r="D366" i="11"/>
  <c r="A367" i="11"/>
  <c r="B367" i="11"/>
  <c r="C367" i="11"/>
  <c r="D367" i="11"/>
  <c r="A368" i="11"/>
  <c r="B368" i="11"/>
  <c r="C368" i="11"/>
  <c r="D368" i="11"/>
  <c r="A369" i="11"/>
  <c r="B369" i="11"/>
  <c r="C369" i="11"/>
  <c r="D369" i="11"/>
  <c r="A370" i="11"/>
  <c r="B370" i="11"/>
  <c r="C370" i="11"/>
  <c r="D370" i="11"/>
  <c r="A371" i="11"/>
  <c r="B371" i="11"/>
  <c r="C371" i="11"/>
  <c r="D371" i="11"/>
  <c r="A372" i="11"/>
  <c r="B372" i="11"/>
  <c r="C372" i="11"/>
  <c r="D372" i="11"/>
  <c r="A373" i="11"/>
  <c r="B373" i="11"/>
  <c r="C373" i="11"/>
  <c r="D373" i="11"/>
  <c r="A374" i="11"/>
  <c r="B374" i="11"/>
  <c r="C374" i="11"/>
  <c r="D374" i="11"/>
  <c r="A375" i="11"/>
  <c r="B375" i="11"/>
  <c r="C375" i="11"/>
  <c r="D375" i="11"/>
  <c r="A376" i="11"/>
  <c r="B376" i="11"/>
  <c r="C376" i="11"/>
  <c r="D376" i="11"/>
  <c r="A377" i="11"/>
  <c r="B377" i="11"/>
  <c r="C377" i="11"/>
  <c r="D377" i="11"/>
  <c r="A378" i="11"/>
  <c r="B378" i="11"/>
  <c r="C378" i="11"/>
  <c r="D378" i="11"/>
  <c r="A379" i="11"/>
  <c r="B379" i="11"/>
  <c r="C379" i="11"/>
  <c r="D379" i="11"/>
  <c r="A380" i="11"/>
  <c r="B380" i="11"/>
  <c r="C380" i="11"/>
  <c r="D380" i="11"/>
  <c r="A381" i="11"/>
  <c r="B381" i="11"/>
  <c r="C381" i="11"/>
  <c r="D381" i="11"/>
  <c r="A382" i="11"/>
  <c r="B382" i="11"/>
  <c r="C382" i="11"/>
  <c r="D382" i="11"/>
  <c r="A383" i="11"/>
  <c r="B383" i="11"/>
  <c r="C383" i="11"/>
  <c r="D383" i="11"/>
  <c r="A384" i="11"/>
  <c r="B384" i="11"/>
  <c r="C384" i="11"/>
  <c r="D384" i="11"/>
  <c r="A385" i="11"/>
  <c r="B385" i="11"/>
  <c r="C385" i="11"/>
  <c r="D385" i="11"/>
  <c r="A386" i="11"/>
  <c r="B386" i="11"/>
  <c r="C386" i="11"/>
  <c r="D386" i="11"/>
  <c r="A387" i="11"/>
  <c r="B387" i="11"/>
  <c r="C387" i="11"/>
  <c r="D387" i="11"/>
  <c r="A388" i="11"/>
  <c r="B388" i="11"/>
  <c r="C388" i="11"/>
  <c r="D388" i="11"/>
  <c r="A389" i="11"/>
  <c r="B389" i="11"/>
  <c r="C389" i="11"/>
  <c r="D389" i="11"/>
  <c r="A390" i="11"/>
  <c r="B390" i="11"/>
  <c r="C390" i="11"/>
  <c r="D390" i="11"/>
  <c r="A391" i="11"/>
  <c r="B391" i="11"/>
  <c r="C391" i="11"/>
  <c r="D391" i="11"/>
  <c r="A392" i="11"/>
  <c r="B392" i="11"/>
  <c r="C392" i="11"/>
  <c r="D392" i="11"/>
  <c r="A393" i="11"/>
  <c r="B393" i="11"/>
  <c r="C393" i="11"/>
  <c r="D393" i="11"/>
  <c r="A394" i="11"/>
  <c r="B394" i="11"/>
  <c r="C394" i="11"/>
  <c r="D394" i="11"/>
  <c r="A395" i="11"/>
  <c r="B395" i="11"/>
  <c r="C395" i="11"/>
  <c r="D395" i="11"/>
  <c r="A396" i="11"/>
  <c r="B396" i="11"/>
  <c r="C396" i="11"/>
  <c r="D396" i="11"/>
  <c r="A397" i="11"/>
  <c r="B397" i="11"/>
  <c r="C397" i="11"/>
  <c r="D397" i="11"/>
  <c r="A398" i="11"/>
  <c r="B398" i="11"/>
  <c r="C398" i="11"/>
  <c r="D398" i="11"/>
  <c r="A399" i="11"/>
  <c r="B399" i="11"/>
  <c r="C399" i="11"/>
  <c r="D399" i="11"/>
  <c r="A400" i="11"/>
  <c r="B400" i="11"/>
  <c r="C400" i="11"/>
  <c r="D400" i="11"/>
  <c r="A401" i="11"/>
  <c r="B401" i="11"/>
  <c r="C401" i="11"/>
  <c r="D401" i="11"/>
  <c r="A402" i="11"/>
  <c r="B402" i="11"/>
  <c r="C402" i="11"/>
  <c r="D402" i="11"/>
  <c r="A403" i="11"/>
  <c r="B403" i="11"/>
  <c r="C403" i="11"/>
  <c r="D403" i="11"/>
  <c r="A404" i="11"/>
  <c r="B404" i="11"/>
  <c r="C404" i="11"/>
  <c r="D404" i="11"/>
  <c r="A405" i="11"/>
  <c r="B405" i="11"/>
  <c r="C405" i="11"/>
  <c r="D405" i="11"/>
  <c r="A406" i="11"/>
  <c r="B406" i="11"/>
  <c r="C406" i="11"/>
  <c r="D406" i="11"/>
  <c r="A407" i="11"/>
  <c r="B407" i="11"/>
  <c r="C407" i="11"/>
  <c r="D407" i="11"/>
  <c r="A408" i="11"/>
  <c r="B408" i="11"/>
  <c r="C408" i="11"/>
  <c r="D408" i="11"/>
  <c r="A409" i="11"/>
  <c r="B409" i="11"/>
  <c r="C409" i="11"/>
  <c r="D409" i="11"/>
  <c r="A410" i="11"/>
  <c r="B410" i="11"/>
  <c r="C410" i="11"/>
  <c r="D410" i="11"/>
  <c r="A411" i="11"/>
  <c r="B411" i="11"/>
  <c r="C411" i="11"/>
  <c r="D411" i="11"/>
  <c r="A412" i="11"/>
  <c r="B412" i="11"/>
  <c r="C412" i="11"/>
  <c r="D412" i="11"/>
  <c r="A413" i="11"/>
  <c r="B413" i="11"/>
  <c r="C413" i="11"/>
  <c r="D413" i="11"/>
  <c r="A414" i="11"/>
  <c r="B414" i="11"/>
  <c r="C414" i="11"/>
  <c r="D414" i="11"/>
  <c r="A415" i="11"/>
  <c r="B415" i="11"/>
  <c r="C415" i="11"/>
  <c r="D415" i="11"/>
  <c r="A416" i="11"/>
  <c r="B416" i="11"/>
  <c r="C416" i="11"/>
  <c r="D416" i="11"/>
  <c r="A417" i="11"/>
  <c r="B417" i="11"/>
  <c r="C417" i="11"/>
  <c r="D417" i="11"/>
  <c r="A418" i="11"/>
  <c r="B418" i="11"/>
  <c r="C418" i="11"/>
  <c r="D418" i="11"/>
  <c r="A419" i="11"/>
  <c r="B419" i="11"/>
  <c r="C419" i="11"/>
  <c r="D419" i="11"/>
  <c r="A420" i="11"/>
  <c r="B420" i="11"/>
  <c r="C420" i="11"/>
  <c r="D420" i="11"/>
  <c r="A421" i="11"/>
  <c r="B421" i="11"/>
  <c r="C421" i="11"/>
  <c r="D421" i="11"/>
  <c r="A422" i="11"/>
  <c r="B422" i="11"/>
  <c r="C422" i="11"/>
  <c r="D422" i="11"/>
  <c r="A423" i="11"/>
  <c r="B423" i="11"/>
  <c r="C423" i="11"/>
  <c r="D423" i="11"/>
  <c r="A424" i="11"/>
  <c r="B424" i="11"/>
  <c r="C424" i="11"/>
  <c r="D424" i="11"/>
  <c r="A425" i="11"/>
  <c r="B425" i="11"/>
  <c r="C425" i="11"/>
  <c r="D425" i="11"/>
  <c r="A426" i="11"/>
  <c r="B426" i="11"/>
  <c r="C426" i="11"/>
  <c r="D426" i="11"/>
  <c r="A427" i="11"/>
  <c r="B427" i="11"/>
  <c r="C427" i="11"/>
  <c r="D427" i="11"/>
  <c r="A428" i="11"/>
  <c r="B428" i="11"/>
  <c r="C428" i="11"/>
  <c r="D428" i="11"/>
  <c r="A429" i="11"/>
  <c r="B429" i="11"/>
  <c r="C429" i="11"/>
  <c r="D429" i="11"/>
  <c r="A430" i="11"/>
  <c r="B430" i="11"/>
  <c r="C430" i="11"/>
  <c r="D430" i="11"/>
  <c r="A431" i="11"/>
  <c r="B431" i="11"/>
  <c r="C431" i="11"/>
  <c r="D431" i="11"/>
  <c r="A432" i="11"/>
  <c r="B432" i="11"/>
  <c r="C432" i="11"/>
  <c r="D432" i="11"/>
  <c r="A433" i="11"/>
  <c r="B433" i="11"/>
  <c r="C433" i="11"/>
  <c r="D433" i="11"/>
  <c r="A434" i="11"/>
  <c r="B434" i="11"/>
  <c r="C434" i="11"/>
  <c r="D434" i="11"/>
  <c r="A435" i="11"/>
  <c r="B435" i="11"/>
  <c r="C435" i="11"/>
  <c r="D435" i="11"/>
  <c r="A436" i="11"/>
  <c r="B436" i="11"/>
  <c r="C436" i="11"/>
  <c r="D436" i="11"/>
  <c r="A437" i="11"/>
  <c r="B437" i="11"/>
  <c r="C437" i="11"/>
  <c r="D437" i="11"/>
  <c r="A438" i="11"/>
  <c r="B438" i="11"/>
  <c r="C438" i="11"/>
  <c r="D438" i="11"/>
  <c r="A439" i="11"/>
  <c r="B439" i="11"/>
  <c r="C439" i="11"/>
  <c r="D439" i="11"/>
  <c r="A440" i="11"/>
  <c r="B440" i="11"/>
  <c r="C440" i="11"/>
  <c r="D440" i="11"/>
  <c r="A441" i="11"/>
  <c r="B441" i="11"/>
  <c r="C441" i="11"/>
  <c r="D441" i="11"/>
  <c r="A442" i="11"/>
  <c r="B442" i="11"/>
  <c r="C442" i="11"/>
  <c r="D442" i="11"/>
  <c r="A443" i="11"/>
  <c r="B443" i="11"/>
  <c r="C443" i="11"/>
  <c r="D443" i="11"/>
  <c r="A444" i="11"/>
  <c r="B444" i="11"/>
  <c r="C444" i="11"/>
  <c r="D444" i="11"/>
  <c r="A445" i="11"/>
  <c r="B445" i="11"/>
  <c r="C445" i="11"/>
  <c r="D445" i="11"/>
  <c r="A446" i="11"/>
  <c r="B446" i="11"/>
  <c r="C446" i="11"/>
  <c r="D446" i="11"/>
  <c r="A447" i="11"/>
  <c r="B447" i="11"/>
  <c r="C447" i="11"/>
  <c r="D447" i="11"/>
  <c r="A448" i="11"/>
  <c r="B448" i="11"/>
  <c r="C448" i="11"/>
  <c r="D448" i="11"/>
  <c r="A449" i="11"/>
  <c r="B449" i="11"/>
  <c r="C449" i="11"/>
  <c r="D449" i="11"/>
  <c r="A450" i="11"/>
  <c r="B450" i="11"/>
  <c r="C450" i="11"/>
  <c r="D450" i="11"/>
  <c r="A451" i="11"/>
  <c r="B451" i="11"/>
  <c r="C451" i="11"/>
  <c r="D451" i="11"/>
  <c r="A452" i="11"/>
  <c r="B452" i="11"/>
  <c r="C452" i="11"/>
  <c r="D452" i="11"/>
  <c r="A453" i="11"/>
  <c r="B453" i="11"/>
  <c r="C453" i="11"/>
  <c r="D453" i="11"/>
  <c r="A454" i="11"/>
  <c r="B454" i="11"/>
  <c r="C454" i="11"/>
  <c r="D454" i="11"/>
  <c r="A455" i="11"/>
  <c r="B455" i="11"/>
  <c r="C455" i="11"/>
  <c r="D455" i="11"/>
  <c r="A456" i="11"/>
  <c r="B456" i="11"/>
  <c r="C456" i="11"/>
  <c r="D456" i="11"/>
  <c r="A457" i="11"/>
  <c r="B457" i="11"/>
  <c r="C457" i="11"/>
  <c r="D457" i="11"/>
  <c r="A458" i="11"/>
  <c r="B458" i="11"/>
  <c r="C458" i="11"/>
  <c r="D458" i="11"/>
  <c r="A459" i="11"/>
  <c r="B459" i="11"/>
  <c r="C459" i="11"/>
  <c r="D459" i="11"/>
  <c r="A460" i="11"/>
  <c r="B460" i="11"/>
  <c r="C460" i="11"/>
  <c r="D460" i="11"/>
  <c r="A461" i="11"/>
  <c r="B461" i="11"/>
  <c r="C461" i="11"/>
  <c r="D461" i="11"/>
  <c r="A462" i="11"/>
  <c r="B462" i="11"/>
  <c r="C462" i="11"/>
  <c r="D462" i="11"/>
  <c r="A463" i="11"/>
  <c r="B463" i="11"/>
  <c r="C463" i="11"/>
  <c r="D463" i="11"/>
  <c r="A464" i="11"/>
  <c r="B464" i="11"/>
  <c r="C464" i="11"/>
  <c r="D464" i="11"/>
  <c r="A465" i="11"/>
  <c r="B465" i="11"/>
  <c r="C465" i="11"/>
  <c r="D465" i="11"/>
  <c r="A466" i="11"/>
  <c r="B466" i="11"/>
  <c r="C466" i="11"/>
  <c r="D466" i="11"/>
  <c r="A467" i="11"/>
  <c r="B467" i="11"/>
  <c r="C467" i="11"/>
  <c r="D467" i="11"/>
  <c r="A468" i="11"/>
  <c r="B468" i="11"/>
  <c r="C468" i="11"/>
  <c r="D468" i="11"/>
  <c r="A469" i="11"/>
  <c r="B469" i="11"/>
  <c r="C469" i="11"/>
  <c r="D469" i="11"/>
  <c r="A470" i="11"/>
  <c r="B470" i="11"/>
  <c r="C470" i="11"/>
  <c r="D470" i="11"/>
  <c r="A471" i="11"/>
  <c r="B471" i="11"/>
  <c r="C471" i="11"/>
  <c r="D471" i="11"/>
  <c r="A472" i="11"/>
  <c r="B472" i="11"/>
  <c r="C472" i="11"/>
  <c r="D472" i="11"/>
  <c r="A473" i="11"/>
  <c r="B473" i="11"/>
  <c r="C473" i="11"/>
  <c r="D473" i="11"/>
  <c r="A474" i="11"/>
  <c r="B474" i="11"/>
  <c r="C474" i="11"/>
  <c r="D474" i="11"/>
  <c r="A475" i="11"/>
  <c r="B475" i="11"/>
  <c r="C475" i="11"/>
  <c r="D475" i="11"/>
  <c r="A476" i="11"/>
  <c r="B476" i="11"/>
  <c r="C476" i="11"/>
  <c r="D476" i="11"/>
  <c r="A477" i="11"/>
  <c r="B477" i="11"/>
  <c r="C477" i="11"/>
  <c r="D477" i="11"/>
  <c r="A478" i="11"/>
  <c r="B478" i="11"/>
  <c r="C478" i="11"/>
  <c r="D478" i="11"/>
  <c r="A479" i="11"/>
  <c r="B479" i="11"/>
  <c r="C479" i="11"/>
  <c r="D479" i="11"/>
  <c r="A480" i="11"/>
  <c r="B480" i="11"/>
  <c r="C480" i="11"/>
  <c r="D480" i="11"/>
  <c r="A481" i="11"/>
  <c r="B481" i="11"/>
  <c r="C481" i="11"/>
  <c r="D481" i="11"/>
  <c r="A482" i="11"/>
  <c r="B482" i="11"/>
  <c r="C482" i="11"/>
  <c r="D482" i="11"/>
  <c r="A483" i="11"/>
  <c r="B483" i="11"/>
  <c r="C483" i="11"/>
  <c r="D483" i="11"/>
  <c r="A484" i="11"/>
  <c r="B484" i="11"/>
  <c r="C484" i="11"/>
  <c r="D484" i="11"/>
  <c r="A485" i="11"/>
  <c r="B485" i="11"/>
  <c r="C485" i="11"/>
  <c r="D485" i="11"/>
  <c r="A486" i="11"/>
  <c r="B486" i="11"/>
  <c r="C486" i="11"/>
  <c r="D486" i="11"/>
  <c r="A487" i="11"/>
  <c r="B487" i="11"/>
  <c r="C487" i="11"/>
  <c r="D487" i="11"/>
  <c r="A488" i="11"/>
  <c r="B488" i="11"/>
  <c r="C488" i="11"/>
  <c r="D488" i="11"/>
  <c r="A489" i="11"/>
  <c r="B489" i="11"/>
  <c r="C489" i="11"/>
  <c r="D489" i="11"/>
  <c r="A490" i="11"/>
  <c r="B490" i="11"/>
  <c r="C490" i="11"/>
  <c r="D490" i="11"/>
  <c r="A491" i="11"/>
  <c r="B491" i="11"/>
  <c r="C491" i="11"/>
  <c r="D491" i="11"/>
  <c r="A492" i="11"/>
  <c r="B492" i="11"/>
  <c r="C492" i="11"/>
  <c r="D492" i="11"/>
  <c r="A493" i="11"/>
  <c r="B493" i="11"/>
  <c r="C493" i="11"/>
  <c r="D493" i="11"/>
  <c r="A494" i="11"/>
  <c r="B494" i="11"/>
  <c r="C494" i="11"/>
  <c r="D494" i="11"/>
  <c r="A495" i="11"/>
  <c r="B495" i="11"/>
  <c r="C495" i="11"/>
  <c r="D495" i="11"/>
  <c r="A496" i="11"/>
  <c r="B496" i="11"/>
  <c r="C496" i="11"/>
  <c r="D496" i="11"/>
  <c r="A497" i="11"/>
  <c r="B497" i="11"/>
  <c r="C497" i="11"/>
  <c r="D497" i="11"/>
  <c r="A498" i="11"/>
  <c r="B498" i="11"/>
  <c r="C498" i="11"/>
  <c r="D498" i="11"/>
  <c r="A499" i="11"/>
  <c r="B499" i="11"/>
  <c r="C499" i="11"/>
  <c r="D499" i="11"/>
  <c r="A500" i="11"/>
  <c r="B500" i="11"/>
  <c r="C500" i="11"/>
  <c r="D500" i="11"/>
  <c r="A501" i="11"/>
  <c r="B501" i="11"/>
  <c r="C501" i="11"/>
  <c r="D501" i="11"/>
  <c r="A502" i="11"/>
  <c r="B502" i="11"/>
  <c r="C502" i="11"/>
  <c r="D502" i="11"/>
  <c r="A503" i="11"/>
  <c r="B503" i="11"/>
  <c r="C503" i="11"/>
  <c r="D503" i="11"/>
  <c r="A504" i="11"/>
  <c r="B504" i="11"/>
  <c r="C504" i="11"/>
  <c r="D504" i="11"/>
  <c r="A505" i="11"/>
  <c r="B505" i="11"/>
  <c r="C505" i="11"/>
  <c r="D505" i="11"/>
  <c r="A506" i="11"/>
  <c r="B506" i="11"/>
  <c r="C506" i="11"/>
  <c r="D506" i="11"/>
  <c r="A507" i="11"/>
  <c r="B507" i="11"/>
  <c r="C507" i="11"/>
  <c r="D507" i="11"/>
  <c r="A508" i="11"/>
  <c r="B508" i="11"/>
  <c r="C508" i="11"/>
  <c r="D508" i="11"/>
  <c r="A509" i="11"/>
  <c r="B509" i="11"/>
  <c r="C509" i="11"/>
  <c r="D509" i="11"/>
  <c r="A510" i="11"/>
  <c r="B510" i="11"/>
  <c r="C510" i="11"/>
  <c r="D510" i="11"/>
  <c r="A511" i="11"/>
  <c r="B511" i="11"/>
  <c r="C511" i="11"/>
  <c r="D511" i="11"/>
  <c r="A512" i="11"/>
  <c r="B512" i="11"/>
  <c r="C512" i="11"/>
  <c r="D512" i="11"/>
  <c r="A513" i="11"/>
  <c r="B513" i="11"/>
  <c r="C513" i="11"/>
  <c r="D513" i="11"/>
  <c r="A514" i="11"/>
  <c r="B514" i="11"/>
  <c r="C514" i="11"/>
  <c r="D514" i="11"/>
  <c r="A515" i="11"/>
  <c r="B515" i="11"/>
  <c r="C515" i="11"/>
  <c r="D515" i="11"/>
  <c r="A516" i="11"/>
  <c r="B516" i="11"/>
  <c r="C516" i="11"/>
  <c r="D516" i="11"/>
  <c r="A517" i="11"/>
  <c r="B517" i="11"/>
  <c r="C517" i="11"/>
  <c r="D517" i="11"/>
  <c r="A518" i="11"/>
  <c r="B518" i="11"/>
  <c r="C518" i="11"/>
  <c r="D518" i="11"/>
  <c r="A519" i="11"/>
  <c r="B519" i="11"/>
  <c r="C519" i="11"/>
  <c r="D519" i="11"/>
  <c r="A520" i="11"/>
  <c r="B520" i="11"/>
  <c r="C520" i="11"/>
  <c r="D520" i="11"/>
  <c r="A521" i="11"/>
  <c r="B521" i="11"/>
  <c r="C521" i="11"/>
  <c r="D521" i="11"/>
  <c r="A522" i="11"/>
  <c r="B522" i="11"/>
  <c r="C522" i="11"/>
  <c r="D522" i="11"/>
  <c r="A523" i="11"/>
  <c r="B523" i="11"/>
  <c r="C523" i="11"/>
  <c r="D523" i="11"/>
  <c r="A524" i="11"/>
  <c r="B524" i="11"/>
  <c r="C524" i="11"/>
  <c r="D524" i="11"/>
  <c r="A525" i="11"/>
  <c r="B525" i="11"/>
  <c r="C525" i="11"/>
  <c r="D525" i="11"/>
  <c r="A526" i="11"/>
  <c r="B526" i="11"/>
  <c r="C526" i="11"/>
  <c r="D526" i="11"/>
  <c r="A527" i="11"/>
  <c r="B527" i="11"/>
  <c r="C527" i="11"/>
  <c r="D527" i="11"/>
  <c r="A528" i="11"/>
  <c r="B528" i="11"/>
  <c r="C528" i="11"/>
  <c r="D528" i="11"/>
  <c r="A529" i="11"/>
  <c r="B529" i="11"/>
  <c r="C529" i="11"/>
  <c r="D529" i="11"/>
  <c r="A530" i="11"/>
  <c r="B530" i="11"/>
  <c r="C530" i="11"/>
  <c r="D530" i="11"/>
  <c r="A531" i="11"/>
  <c r="B531" i="11"/>
  <c r="C531" i="11"/>
  <c r="D531" i="11"/>
  <c r="A532" i="11"/>
  <c r="B532" i="11"/>
  <c r="C532" i="11"/>
  <c r="D532" i="11"/>
  <c r="A533" i="11"/>
  <c r="B533" i="11"/>
  <c r="C533" i="11"/>
  <c r="D533" i="11"/>
  <c r="A534" i="11"/>
  <c r="B534" i="11"/>
  <c r="C534" i="11"/>
  <c r="D534" i="11"/>
  <c r="A535" i="11"/>
  <c r="B535" i="11"/>
  <c r="C535" i="11"/>
  <c r="D535" i="11"/>
  <c r="A536" i="11"/>
  <c r="B536" i="11"/>
  <c r="C536" i="11"/>
  <c r="D536" i="11"/>
  <c r="A537" i="11"/>
  <c r="B537" i="11"/>
  <c r="C537" i="11"/>
  <c r="D537" i="11"/>
  <c r="A538" i="11"/>
  <c r="B538" i="11"/>
  <c r="C538" i="11"/>
  <c r="D538" i="11"/>
  <c r="A539" i="11"/>
  <c r="B539" i="11"/>
  <c r="C539" i="11"/>
  <c r="D539" i="11"/>
  <c r="A540" i="11"/>
  <c r="B540" i="11"/>
  <c r="C540" i="11"/>
  <c r="D540" i="11"/>
  <c r="A541" i="11"/>
  <c r="B541" i="11"/>
  <c r="C541" i="11"/>
  <c r="D541" i="11"/>
  <c r="A542" i="11"/>
  <c r="B542" i="11"/>
  <c r="C542" i="11"/>
  <c r="D542" i="11"/>
  <c r="A543" i="11"/>
  <c r="B543" i="11"/>
  <c r="C543" i="11"/>
  <c r="D543" i="11"/>
  <c r="A544" i="11"/>
  <c r="B544" i="11"/>
  <c r="C544" i="11"/>
  <c r="D544" i="11"/>
  <c r="A545" i="11"/>
  <c r="B545" i="11"/>
  <c r="C545" i="11"/>
  <c r="D545" i="11"/>
  <c r="A546" i="11"/>
  <c r="B546" i="11"/>
  <c r="C546" i="11"/>
  <c r="D546" i="11"/>
  <c r="A547" i="11"/>
  <c r="B547" i="11"/>
  <c r="C547" i="11"/>
  <c r="D547" i="11"/>
  <c r="A548" i="11"/>
  <c r="B548" i="11"/>
  <c r="C548" i="11"/>
  <c r="D548" i="11"/>
  <c r="A549" i="11"/>
  <c r="B549" i="11"/>
  <c r="C549" i="11"/>
  <c r="D549" i="11"/>
  <c r="A550" i="11"/>
  <c r="B550" i="11"/>
  <c r="C550" i="11"/>
  <c r="D550" i="11"/>
  <c r="A551" i="11"/>
  <c r="B551" i="11"/>
  <c r="C551" i="11"/>
  <c r="D551" i="11"/>
  <c r="A552" i="11"/>
  <c r="B552" i="11"/>
  <c r="C552" i="11"/>
  <c r="D552" i="11"/>
  <c r="A553" i="11"/>
  <c r="B553" i="11"/>
  <c r="C553" i="11"/>
  <c r="D553" i="11"/>
  <c r="A554" i="11"/>
  <c r="B554" i="11"/>
  <c r="C554" i="11"/>
  <c r="D554" i="11"/>
  <c r="A555" i="11"/>
  <c r="B555" i="11"/>
  <c r="C555" i="11"/>
  <c r="D555" i="11"/>
  <c r="A556" i="11"/>
  <c r="B556" i="11"/>
  <c r="C556" i="11"/>
  <c r="D556" i="11"/>
  <c r="A557" i="11"/>
  <c r="B557" i="11"/>
  <c r="C557" i="11"/>
  <c r="D557" i="11"/>
  <c r="A558" i="11"/>
  <c r="B558" i="11"/>
  <c r="C558" i="11"/>
  <c r="D558" i="11"/>
  <c r="A559" i="11"/>
  <c r="B559" i="11"/>
  <c r="C559" i="11"/>
  <c r="D559" i="11"/>
  <c r="A560" i="11"/>
  <c r="B560" i="11"/>
  <c r="C560" i="11"/>
  <c r="D560" i="11"/>
  <c r="A561" i="11"/>
  <c r="B561" i="11"/>
  <c r="C561" i="11"/>
  <c r="D561" i="11"/>
  <c r="A562" i="11"/>
  <c r="B562" i="11"/>
  <c r="C562" i="11"/>
  <c r="D562" i="11"/>
  <c r="A563" i="11"/>
  <c r="B563" i="11"/>
  <c r="C563" i="11"/>
  <c r="D563" i="11"/>
  <c r="A564" i="11"/>
  <c r="B564" i="11"/>
  <c r="C564" i="11"/>
  <c r="D564" i="11"/>
  <c r="A565" i="11"/>
  <c r="B565" i="11"/>
  <c r="C565" i="11"/>
  <c r="D565" i="11"/>
  <c r="A566" i="11"/>
  <c r="B566" i="11"/>
  <c r="C566" i="11"/>
  <c r="D566" i="11"/>
  <c r="A567" i="11"/>
  <c r="B567" i="11"/>
  <c r="C567" i="11"/>
  <c r="D567" i="11"/>
  <c r="A568" i="11"/>
  <c r="B568" i="11"/>
  <c r="C568" i="11"/>
  <c r="D568" i="11"/>
  <c r="A569" i="11"/>
  <c r="B569" i="11"/>
  <c r="C569" i="11"/>
  <c r="D569" i="11"/>
  <c r="A570" i="11"/>
  <c r="B570" i="11"/>
  <c r="C570" i="11"/>
  <c r="D570" i="11"/>
  <c r="A571" i="11"/>
  <c r="B571" i="11"/>
  <c r="C571" i="11"/>
  <c r="D571" i="11"/>
  <c r="A572" i="11"/>
  <c r="B572" i="11"/>
  <c r="C572" i="11"/>
  <c r="D572" i="11"/>
  <c r="A573" i="11"/>
  <c r="B573" i="11"/>
  <c r="C573" i="11"/>
  <c r="D573" i="11"/>
  <c r="A574" i="11"/>
  <c r="B574" i="11"/>
  <c r="C574" i="11"/>
  <c r="D574" i="11"/>
  <c r="A575" i="11"/>
  <c r="B575" i="11"/>
  <c r="C575" i="11"/>
  <c r="D575" i="11"/>
  <c r="A576" i="11"/>
  <c r="B576" i="11"/>
  <c r="C576" i="11"/>
  <c r="D576" i="11"/>
  <c r="A577" i="11"/>
  <c r="B577" i="11"/>
  <c r="C577" i="11"/>
  <c r="D577" i="11"/>
  <c r="A578" i="11"/>
  <c r="B578" i="11"/>
  <c r="C578" i="11"/>
  <c r="D578" i="11"/>
  <c r="A579" i="11"/>
  <c r="B579" i="11"/>
  <c r="C579" i="11"/>
  <c r="D579" i="11"/>
  <c r="A580" i="11"/>
  <c r="B580" i="11"/>
  <c r="C580" i="11"/>
  <c r="D580" i="11"/>
  <c r="A581" i="11"/>
  <c r="B581" i="11"/>
  <c r="C581" i="11"/>
  <c r="D581" i="11"/>
  <c r="A582" i="11"/>
  <c r="B582" i="11"/>
  <c r="C582" i="11"/>
  <c r="D582" i="11"/>
  <c r="A583" i="11"/>
  <c r="B583" i="11"/>
  <c r="C583" i="11"/>
  <c r="D583" i="11"/>
  <c r="A584" i="11"/>
  <c r="B584" i="11"/>
  <c r="C584" i="11"/>
  <c r="D584" i="11"/>
  <c r="A585" i="11"/>
  <c r="B585" i="11"/>
  <c r="C585" i="11"/>
  <c r="D585" i="11"/>
  <c r="A586" i="11"/>
  <c r="B586" i="11"/>
  <c r="C586" i="11"/>
  <c r="D586" i="11"/>
  <c r="A587" i="11"/>
  <c r="B587" i="11"/>
  <c r="C587" i="11"/>
  <c r="D587" i="11"/>
  <c r="A588" i="11"/>
  <c r="B588" i="11"/>
  <c r="C588" i="11"/>
  <c r="D588" i="11"/>
  <c r="A589" i="11"/>
  <c r="B589" i="11"/>
  <c r="C589" i="11"/>
  <c r="D589" i="11"/>
  <c r="A590" i="11"/>
  <c r="B590" i="11"/>
  <c r="C590" i="11"/>
  <c r="D590" i="11"/>
  <c r="A591" i="11"/>
  <c r="B591" i="11"/>
  <c r="C591" i="11"/>
  <c r="D591" i="11"/>
  <c r="A592" i="11"/>
  <c r="B592" i="11"/>
  <c r="C592" i="11"/>
  <c r="D592" i="11"/>
  <c r="A593" i="11"/>
  <c r="B593" i="11"/>
  <c r="C593" i="11"/>
  <c r="D593" i="11"/>
  <c r="A594" i="11"/>
  <c r="B594" i="11"/>
  <c r="C594" i="11"/>
  <c r="D594" i="11"/>
  <c r="A595" i="11"/>
  <c r="B595" i="11"/>
  <c r="C595" i="11"/>
  <c r="D595" i="11"/>
  <c r="A596" i="11"/>
  <c r="B596" i="11"/>
  <c r="C596" i="11"/>
  <c r="D596" i="11"/>
  <c r="A597" i="11"/>
  <c r="B597" i="11"/>
  <c r="C597" i="11"/>
  <c r="D597" i="11"/>
  <c r="A598" i="11"/>
  <c r="B598" i="11"/>
  <c r="C598" i="11"/>
  <c r="D598" i="11"/>
  <c r="A599" i="11"/>
  <c r="B599" i="11"/>
  <c r="C599" i="11"/>
  <c r="D599" i="11"/>
  <c r="A600" i="11"/>
  <c r="B600" i="11"/>
  <c r="C600" i="11"/>
  <c r="D600" i="11"/>
  <c r="A601" i="11"/>
  <c r="B601" i="11"/>
  <c r="C601" i="11"/>
  <c r="D601" i="11"/>
  <c r="A602" i="11"/>
  <c r="B602" i="11"/>
  <c r="C602" i="11"/>
  <c r="D602" i="11"/>
  <c r="A603" i="11"/>
  <c r="B603" i="11"/>
  <c r="C603" i="11"/>
  <c r="D603" i="11"/>
  <c r="A604" i="11"/>
  <c r="B604" i="11"/>
  <c r="C604" i="11"/>
  <c r="D604" i="11"/>
  <c r="A605" i="11"/>
  <c r="B605" i="11"/>
  <c r="C605" i="11"/>
  <c r="D605" i="11"/>
  <c r="A606" i="11"/>
  <c r="B606" i="11"/>
  <c r="C606" i="11"/>
  <c r="D606" i="11"/>
  <c r="A607" i="11"/>
  <c r="B607" i="11"/>
  <c r="C607" i="11"/>
  <c r="D607" i="11"/>
  <c r="A608" i="11"/>
  <c r="B608" i="11"/>
  <c r="C608" i="11"/>
  <c r="D608" i="11"/>
  <c r="A609" i="11"/>
  <c r="B609" i="11"/>
  <c r="C609" i="11"/>
  <c r="D609" i="11"/>
  <c r="A610" i="11"/>
  <c r="B610" i="11"/>
  <c r="C610" i="11"/>
  <c r="D610" i="11"/>
  <c r="A611" i="11"/>
  <c r="B611" i="11"/>
  <c r="C611" i="11"/>
  <c r="D611" i="11"/>
  <c r="A612" i="11"/>
  <c r="B612" i="11"/>
  <c r="C612" i="11"/>
  <c r="D612" i="11"/>
  <c r="A613" i="11"/>
  <c r="B613" i="11"/>
  <c r="C613" i="11"/>
  <c r="D613" i="11"/>
  <c r="A614" i="11"/>
  <c r="B614" i="11"/>
  <c r="C614" i="11"/>
  <c r="D614" i="11"/>
  <c r="A615" i="11"/>
  <c r="B615" i="11"/>
  <c r="C615" i="11"/>
  <c r="D615" i="11"/>
  <c r="A616" i="11"/>
  <c r="B616" i="11"/>
  <c r="C616" i="11"/>
  <c r="D616" i="11"/>
  <c r="A617" i="11"/>
  <c r="B617" i="11"/>
  <c r="C617" i="11"/>
  <c r="D617" i="11"/>
  <c r="A618" i="11"/>
  <c r="B618" i="11"/>
  <c r="C618" i="11"/>
  <c r="D618" i="11"/>
  <c r="A619" i="11"/>
  <c r="B619" i="11"/>
  <c r="C619" i="11"/>
  <c r="D619" i="11"/>
  <c r="A620" i="11"/>
  <c r="B620" i="11"/>
  <c r="C620" i="11"/>
  <c r="D620" i="11"/>
  <c r="A621" i="11"/>
  <c r="B621" i="11"/>
  <c r="C621" i="11"/>
  <c r="D621" i="11"/>
  <c r="A622" i="11"/>
  <c r="B622" i="11"/>
  <c r="C622" i="11"/>
  <c r="D622" i="11"/>
  <c r="A623" i="11"/>
  <c r="B623" i="11"/>
  <c r="C623" i="11"/>
  <c r="D623" i="11"/>
  <c r="A624" i="11"/>
  <c r="B624" i="11"/>
  <c r="C624" i="11"/>
  <c r="D624" i="11"/>
  <c r="A625" i="11"/>
  <c r="B625" i="11"/>
  <c r="C625" i="11"/>
  <c r="D625" i="11"/>
  <c r="A626" i="11"/>
  <c r="B626" i="11"/>
  <c r="C626" i="11"/>
  <c r="D626" i="11"/>
  <c r="A627" i="11"/>
  <c r="B627" i="11"/>
  <c r="C627" i="11"/>
  <c r="D627" i="11"/>
  <c r="A628" i="11"/>
  <c r="B628" i="11"/>
  <c r="C628" i="11"/>
  <c r="D628" i="11"/>
  <c r="A629" i="11"/>
  <c r="B629" i="11"/>
  <c r="C629" i="11"/>
  <c r="D629" i="11"/>
  <c r="A630" i="11"/>
  <c r="B630" i="11"/>
  <c r="C630" i="11"/>
  <c r="D630" i="11"/>
  <c r="A631" i="11"/>
  <c r="B631" i="11"/>
  <c r="C631" i="11"/>
  <c r="D631" i="11"/>
  <c r="A632" i="11"/>
  <c r="B632" i="11"/>
  <c r="C632" i="11"/>
  <c r="D632" i="11"/>
  <c r="A633" i="11"/>
  <c r="B633" i="11"/>
  <c r="C633" i="11"/>
  <c r="D633" i="11"/>
  <c r="A634" i="11"/>
  <c r="B634" i="11"/>
  <c r="C634" i="11"/>
  <c r="D634" i="11"/>
  <c r="A635" i="11"/>
  <c r="B635" i="11"/>
  <c r="C635" i="11"/>
  <c r="D635" i="11"/>
  <c r="A636" i="11"/>
  <c r="B636" i="11"/>
  <c r="C636" i="11"/>
  <c r="D636" i="11"/>
  <c r="A637" i="11"/>
  <c r="B637" i="11"/>
  <c r="C637" i="11"/>
  <c r="D637" i="11"/>
  <c r="A638" i="11"/>
  <c r="B638" i="11"/>
  <c r="C638" i="11"/>
  <c r="D638" i="11"/>
  <c r="A639" i="11"/>
  <c r="B639" i="11"/>
  <c r="C639" i="11"/>
  <c r="D639" i="11"/>
  <c r="A640" i="11"/>
  <c r="B640" i="11"/>
  <c r="C640" i="11"/>
  <c r="D640" i="11"/>
  <c r="A641" i="11"/>
  <c r="B641" i="11"/>
  <c r="C641" i="11"/>
  <c r="D641" i="11"/>
  <c r="A642" i="11"/>
  <c r="B642" i="11"/>
  <c r="C642" i="11"/>
  <c r="D642" i="11"/>
  <c r="A643" i="11"/>
  <c r="B643" i="11"/>
  <c r="C643" i="11"/>
  <c r="D643" i="11"/>
  <c r="A644" i="11"/>
  <c r="B644" i="11"/>
  <c r="C644" i="11"/>
  <c r="D644" i="11"/>
  <c r="A645" i="11"/>
  <c r="B645" i="11"/>
  <c r="C645" i="11"/>
  <c r="D645" i="11"/>
  <c r="A646" i="11"/>
  <c r="B646" i="11"/>
  <c r="C646" i="11"/>
  <c r="D646" i="11"/>
  <c r="A647" i="11"/>
  <c r="B647" i="11"/>
  <c r="C647" i="11"/>
  <c r="D647" i="11"/>
  <c r="A648" i="11"/>
  <c r="B648" i="11"/>
  <c r="C648" i="11"/>
  <c r="D648" i="11"/>
  <c r="A649" i="11"/>
  <c r="B649" i="11"/>
  <c r="C649" i="11"/>
  <c r="D649" i="11"/>
  <c r="A650" i="11"/>
  <c r="B650" i="11"/>
  <c r="C650" i="11"/>
  <c r="D650" i="11"/>
  <c r="A651" i="11"/>
  <c r="B651" i="11"/>
  <c r="C651" i="11"/>
  <c r="D651" i="11"/>
  <c r="A652" i="11"/>
  <c r="B652" i="11"/>
  <c r="C652" i="11"/>
  <c r="D652" i="11"/>
  <c r="A653" i="11"/>
  <c r="B653" i="11"/>
  <c r="C653" i="11"/>
  <c r="D653" i="11"/>
  <c r="A654" i="11"/>
  <c r="B654" i="11"/>
  <c r="C654" i="11"/>
  <c r="D654" i="11"/>
  <c r="A655" i="11"/>
  <c r="B655" i="11"/>
  <c r="C655" i="11"/>
  <c r="D655" i="11"/>
  <c r="A656" i="11"/>
  <c r="B656" i="11"/>
  <c r="C656" i="11"/>
  <c r="D656" i="11"/>
  <c r="A657" i="11"/>
  <c r="B657" i="11"/>
  <c r="C657" i="11"/>
  <c r="D657" i="11"/>
  <c r="A658" i="11"/>
  <c r="B658" i="11"/>
  <c r="C658" i="11"/>
  <c r="D658" i="11"/>
  <c r="A659" i="11"/>
  <c r="B659" i="11"/>
  <c r="C659" i="11"/>
  <c r="D659" i="11"/>
  <c r="A660" i="11"/>
  <c r="B660" i="11"/>
  <c r="C660" i="11"/>
  <c r="D660" i="11"/>
  <c r="A661" i="11"/>
  <c r="B661" i="11"/>
  <c r="C661" i="11"/>
  <c r="D661" i="11"/>
  <c r="A662" i="11"/>
  <c r="B662" i="11"/>
  <c r="C662" i="11"/>
  <c r="D662" i="11"/>
  <c r="A663" i="11"/>
  <c r="B663" i="11"/>
  <c r="C663" i="11"/>
  <c r="D663" i="11"/>
  <c r="A664" i="11"/>
  <c r="B664" i="11"/>
  <c r="C664" i="11"/>
  <c r="D664" i="11"/>
  <c r="A665" i="11"/>
  <c r="B665" i="11"/>
  <c r="C665" i="11"/>
  <c r="D665" i="11"/>
  <c r="A666" i="11"/>
  <c r="B666" i="11"/>
  <c r="C666" i="11"/>
  <c r="D666" i="11"/>
  <c r="A667" i="11"/>
  <c r="B667" i="11"/>
  <c r="C667" i="11"/>
  <c r="D667" i="11"/>
  <c r="A668" i="11"/>
  <c r="B668" i="11"/>
  <c r="C668" i="11"/>
  <c r="D668" i="11"/>
  <c r="A669" i="11"/>
  <c r="B669" i="11"/>
  <c r="C669" i="11"/>
  <c r="D669" i="11"/>
  <c r="A670" i="11"/>
  <c r="B670" i="11"/>
  <c r="C670" i="11"/>
  <c r="D670" i="11"/>
  <c r="A671" i="11"/>
  <c r="B671" i="11"/>
  <c r="C671" i="11"/>
  <c r="D671" i="11"/>
  <c r="A672" i="11"/>
  <c r="B672" i="11"/>
  <c r="C672" i="11"/>
  <c r="D672" i="11"/>
  <c r="A673" i="11"/>
  <c r="B673" i="11"/>
  <c r="C673" i="11"/>
  <c r="D673" i="11"/>
  <c r="A674" i="11"/>
  <c r="B674" i="11"/>
  <c r="C674" i="11"/>
  <c r="D674" i="11"/>
  <c r="A675" i="11"/>
  <c r="B675" i="11"/>
  <c r="C675" i="11"/>
  <c r="D675" i="11"/>
  <c r="A676" i="11"/>
  <c r="B676" i="11"/>
  <c r="C676" i="11"/>
  <c r="D676" i="11"/>
  <c r="A677" i="11"/>
  <c r="B677" i="11"/>
  <c r="C677" i="11"/>
  <c r="D677" i="11"/>
  <c r="A678" i="11"/>
  <c r="B678" i="11"/>
  <c r="C678" i="11"/>
  <c r="D678" i="11"/>
  <c r="A679" i="11"/>
  <c r="B679" i="11"/>
  <c r="C679" i="11"/>
  <c r="D679" i="11"/>
  <c r="A680" i="11"/>
  <c r="B680" i="11"/>
  <c r="C680" i="11"/>
  <c r="D680" i="11"/>
  <c r="A681" i="11"/>
  <c r="B681" i="11"/>
  <c r="C681" i="11"/>
  <c r="D681" i="11"/>
  <c r="A682" i="11"/>
  <c r="B682" i="11"/>
  <c r="C682" i="11"/>
  <c r="D682" i="11"/>
  <c r="A683" i="11"/>
  <c r="B683" i="11"/>
  <c r="C683" i="11"/>
  <c r="D683" i="11"/>
  <c r="A684" i="11"/>
  <c r="B684" i="11"/>
  <c r="C684" i="11"/>
  <c r="D684" i="11"/>
  <c r="A685" i="11"/>
  <c r="B685" i="11"/>
  <c r="C685" i="11"/>
  <c r="D685" i="11"/>
  <c r="A686" i="11"/>
  <c r="B686" i="11"/>
  <c r="C686" i="11"/>
  <c r="D686" i="11"/>
  <c r="A687" i="11"/>
  <c r="B687" i="11"/>
  <c r="C687" i="11"/>
  <c r="D687" i="11"/>
  <c r="A688" i="11"/>
  <c r="B688" i="11"/>
  <c r="C688" i="11"/>
  <c r="D688" i="11"/>
  <c r="A689" i="11"/>
  <c r="B689" i="11"/>
  <c r="C689" i="11"/>
  <c r="D689" i="11"/>
  <c r="A690" i="11"/>
  <c r="B690" i="11"/>
  <c r="C690" i="11"/>
  <c r="D690" i="11"/>
  <c r="A691" i="11"/>
  <c r="B691" i="11"/>
  <c r="C691" i="11"/>
  <c r="D691" i="11"/>
  <c r="A692" i="11"/>
  <c r="B692" i="11"/>
  <c r="C692" i="11"/>
  <c r="D692" i="11"/>
  <c r="A693" i="11"/>
  <c r="B693" i="11"/>
  <c r="C693" i="11"/>
  <c r="D693" i="11"/>
  <c r="A694" i="11"/>
  <c r="B694" i="11"/>
  <c r="C694" i="11"/>
  <c r="D694" i="11"/>
  <c r="A695" i="11"/>
  <c r="B695" i="11"/>
  <c r="C695" i="11"/>
  <c r="D695" i="11"/>
  <c r="A696" i="11"/>
  <c r="B696" i="11"/>
  <c r="C696" i="11"/>
  <c r="D696" i="11"/>
  <c r="A697" i="11"/>
  <c r="B697" i="11"/>
  <c r="C697" i="11"/>
  <c r="D697" i="11"/>
  <c r="A698" i="11"/>
  <c r="B698" i="11"/>
  <c r="C698" i="11"/>
  <c r="D698" i="11"/>
  <c r="A699" i="11"/>
  <c r="B699" i="11"/>
  <c r="C699" i="11"/>
  <c r="D699" i="11"/>
  <c r="A700" i="11"/>
  <c r="B700" i="11"/>
  <c r="C700" i="11"/>
  <c r="D700" i="11"/>
  <c r="A701" i="11"/>
  <c r="B701" i="11"/>
  <c r="C701" i="11"/>
  <c r="D701" i="11"/>
  <c r="A702" i="11"/>
  <c r="B702" i="11"/>
  <c r="C702" i="11"/>
  <c r="D702" i="11"/>
  <c r="A703" i="11"/>
  <c r="B703" i="11"/>
  <c r="C703" i="11"/>
  <c r="D703" i="11"/>
  <c r="A704" i="11"/>
  <c r="B704" i="11"/>
  <c r="C704" i="11"/>
  <c r="D704" i="11"/>
  <c r="A705" i="11"/>
  <c r="B705" i="11"/>
  <c r="C705" i="11"/>
  <c r="D705" i="11"/>
  <c r="A706" i="11"/>
  <c r="B706" i="11"/>
  <c r="C706" i="11"/>
  <c r="D706" i="11"/>
  <c r="A707" i="11"/>
  <c r="B707" i="11"/>
  <c r="C707" i="11"/>
  <c r="D707" i="11"/>
  <c r="A708" i="11"/>
  <c r="B708" i="11"/>
  <c r="C708" i="11"/>
  <c r="D708" i="11"/>
  <c r="A709" i="11"/>
  <c r="B709" i="11"/>
  <c r="C709" i="11"/>
  <c r="D709" i="11"/>
  <c r="A710" i="11"/>
  <c r="B710" i="11"/>
  <c r="C710" i="11"/>
  <c r="D710" i="11"/>
  <c r="A711" i="11"/>
  <c r="B711" i="11"/>
  <c r="C711" i="11"/>
  <c r="D711" i="11"/>
  <c r="A712" i="11"/>
  <c r="B712" i="11"/>
  <c r="C712" i="11"/>
  <c r="D712" i="11"/>
  <c r="A713" i="11"/>
  <c r="B713" i="11"/>
  <c r="C713" i="11"/>
  <c r="D713" i="11"/>
  <c r="A714" i="11"/>
  <c r="B714" i="11"/>
  <c r="C714" i="11"/>
  <c r="D714" i="11"/>
  <c r="A715" i="11"/>
  <c r="B715" i="11"/>
  <c r="C715" i="11"/>
  <c r="D715" i="11"/>
  <c r="A716" i="11"/>
  <c r="B716" i="11"/>
  <c r="C716" i="11"/>
  <c r="D716" i="11"/>
  <c r="A717" i="11"/>
  <c r="B717" i="11"/>
  <c r="C717" i="11"/>
  <c r="D717" i="11"/>
  <c r="A718" i="11"/>
  <c r="B718" i="11"/>
  <c r="C718" i="11"/>
  <c r="D718" i="11"/>
  <c r="A719" i="11"/>
  <c r="B719" i="11"/>
  <c r="C719" i="11"/>
  <c r="D719" i="11"/>
  <c r="A720" i="11"/>
  <c r="B720" i="11"/>
  <c r="C720" i="11"/>
  <c r="D720" i="11"/>
  <c r="A721" i="11"/>
  <c r="B721" i="11"/>
  <c r="C721" i="11"/>
  <c r="D721" i="11"/>
  <c r="A722" i="11"/>
  <c r="B722" i="11"/>
  <c r="C722" i="11"/>
  <c r="D722" i="11"/>
  <c r="A723" i="11"/>
  <c r="B723" i="11"/>
  <c r="C723" i="11"/>
  <c r="D723" i="11"/>
  <c r="A724" i="11"/>
  <c r="B724" i="11"/>
  <c r="C724" i="11"/>
  <c r="D724" i="11"/>
  <c r="A725" i="11"/>
  <c r="B725" i="11"/>
  <c r="C725" i="11"/>
  <c r="D725" i="11"/>
  <c r="A726" i="11"/>
  <c r="B726" i="11"/>
  <c r="C726" i="11"/>
  <c r="D726" i="11"/>
  <c r="A727" i="11"/>
  <c r="B727" i="11"/>
  <c r="C727" i="11"/>
  <c r="D727" i="11"/>
  <c r="A728" i="11"/>
  <c r="B728" i="11"/>
  <c r="C728" i="11"/>
  <c r="D728" i="11"/>
  <c r="A729" i="11"/>
  <c r="B729" i="11"/>
  <c r="C729" i="11"/>
  <c r="D729" i="11"/>
  <c r="A730" i="11"/>
  <c r="B730" i="11"/>
  <c r="C730" i="11"/>
  <c r="D730" i="11"/>
  <c r="A731" i="11"/>
  <c r="B731" i="11"/>
  <c r="C731" i="11"/>
  <c r="D731" i="11"/>
  <c r="A732" i="11"/>
  <c r="B732" i="11"/>
  <c r="C732" i="11"/>
  <c r="D732" i="11"/>
  <c r="A733" i="11"/>
  <c r="B733" i="11"/>
  <c r="C733" i="11"/>
  <c r="D733" i="11"/>
  <c r="A734" i="11"/>
  <c r="B734" i="11"/>
  <c r="C734" i="11"/>
  <c r="D734" i="11"/>
  <c r="A735" i="11"/>
  <c r="B735" i="11"/>
  <c r="C735" i="11"/>
  <c r="D735" i="11"/>
  <c r="A736" i="11"/>
  <c r="B736" i="11"/>
  <c r="C736" i="11"/>
  <c r="D736" i="11"/>
  <c r="A737" i="11"/>
  <c r="B737" i="11"/>
  <c r="C737" i="11"/>
  <c r="D737" i="11"/>
  <c r="A738" i="11"/>
  <c r="B738" i="11"/>
  <c r="C738" i="11"/>
  <c r="D738" i="11"/>
  <c r="A739" i="11"/>
  <c r="B739" i="11"/>
  <c r="C739" i="11"/>
  <c r="D739" i="11"/>
  <c r="A740" i="11"/>
  <c r="B740" i="11"/>
  <c r="C740" i="11"/>
  <c r="D740" i="11"/>
  <c r="A741" i="11"/>
  <c r="B741" i="11"/>
  <c r="C741" i="11"/>
  <c r="D741" i="11"/>
  <c r="A742" i="11"/>
  <c r="B742" i="11"/>
  <c r="C742" i="11"/>
  <c r="D742" i="11"/>
  <c r="A743" i="11"/>
  <c r="B743" i="11"/>
  <c r="C743" i="11"/>
  <c r="D743" i="11"/>
  <c r="A744" i="11"/>
  <c r="B744" i="11"/>
  <c r="C744" i="11"/>
  <c r="D744" i="11"/>
  <c r="A745" i="11"/>
  <c r="B745" i="11"/>
  <c r="C745" i="11"/>
  <c r="D745" i="11"/>
  <c r="A746" i="11"/>
  <c r="B746" i="11"/>
  <c r="C746" i="11"/>
  <c r="D746" i="11"/>
  <c r="A747" i="11"/>
  <c r="B747" i="11"/>
  <c r="C747" i="11"/>
  <c r="D747" i="11"/>
  <c r="A748" i="11"/>
  <c r="B748" i="11"/>
  <c r="C748" i="11"/>
  <c r="D748" i="11"/>
  <c r="A749" i="11"/>
  <c r="B749" i="11"/>
  <c r="C749" i="11"/>
  <c r="D749" i="11"/>
  <c r="A750" i="11"/>
  <c r="B750" i="11"/>
  <c r="C750" i="11"/>
  <c r="D750" i="11"/>
  <c r="A751" i="11"/>
  <c r="B751" i="11"/>
  <c r="C751" i="11"/>
  <c r="D751" i="11"/>
  <c r="A752" i="11"/>
  <c r="B752" i="11"/>
  <c r="C752" i="11"/>
  <c r="D752" i="11"/>
  <c r="A753" i="11"/>
  <c r="B753" i="11"/>
  <c r="C753" i="11"/>
  <c r="D753" i="11"/>
  <c r="A754" i="11"/>
  <c r="B754" i="11"/>
  <c r="C754" i="11"/>
  <c r="D754" i="11"/>
  <c r="A755" i="11"/>
  <c r="B755" i="11"/>
  <c r="C755" i="11"/>
  <c r="D755" i="11"/>
  <c r="A756" i="11"/>
  <c r="B756" i="11"/>
  <c r="C756" i="11"/>
  <c r="D756" i="11"/>
  <c r="A757" i="11"/>
  <c r="B757" i="11"/>
  <c r="C757" i="11"/>
  <c r="D757" i="11"/>
  <c r="A758" i="11"/>
  <c r="B758" i="11"/>
  <c r="C758" i="11"/>
  <c r="D758" i="11"/>
  <c r="A759" i="11"/>
  <c r="B759" i="11"/>
  <c r="C759" i="11"/>
  <c r="D759" i="11"/>
  <c r="A760" i="11"/>
  <c r="B760" i="11"/>
  <c r="C760" i="11"/>
  <c r="D760" i="11"/>
  <c r="A761" i="11"/>
  <c r="B761" i="11"/>
  <c r="C761" i="11"/>
  <c r="D761" i="11"/>
  <c r="A762" i="11"/>
  <c r="B762" i="11"/>
  <c r="C762" i="11"/>
  <c r="D762" i="11"/>
  <c r="A763" i="11"/>
  <c r="B763" i="11"/>
  <c r="C763" i="11"/>
  <c r="D763" i="11"/>
  <c r="A764" i="11"/>
  <c r="B764" i="11"/>
  <c r="C764" i="11"/>
  <c r="D764" i="11"/>
  <c r="A765" i="11"/>
  <c r="B765" i="11"/>
  <c r="C765" i="11"/>
  <c r="D765" i="11"/>
  <c r="A766" i="11"/>
  <c r="B766" i="11"/>
  <c r="C766" i="11"/>
  <c r="D766" i="11"/>
  <c r="A767" i="11"/>
  <c r="B767" i="11"/>
  <c r="C767" i="11"/>
  <c r="D767" i="11"/>
  <c r="A768" i="11"/>
  <c r="B768" i="11"/>
  <c r="C768" i="11"/>
  <c r="D768" i="11"/>
  <c r="A769" i="11"/>
  <c r="B769" i="11"/>
  <c r="C769" i="11"/>
  <c r="D769" i="11"/>
  <c r="A770" i="11"/>
  <c r="B770" i="11"/>
  <c r="C770" i="11"/>
  <c r="D770" i="11"/>
  <c r="A771" i="11"/>
  <c r="B771" i="11"/>
  <c r="C771" i="11"/>
  <c r="D771" i="11"/>
  <c r="A772" i="11"/>
  <c r="B772" i="11"/>
  <c r="C772" i="11"/>
  <c r="D772" i="11"/>
  <c r="A773" i="11"/>
  <c r="B773" i="11"/>
  <c r="C773" i="11"/>
  <c r="D773" i="11"/>
  <c r="A774" i="11"/>
  <c r="B774" i="11"/>
  <c r="C774" i="11"/>
  <c r="D774" i="11"/>
  <c r="A775" i="11"/>
  <c r="B775" i="11"/>
  <c r="C775" i="11"/>
  <c r="D775" i="11"/>
  <c r="A776" i="11"/>
  <c r="B776" i="11"/>
  <c r="C776" i="11"/>
  <c r="D776" i="11"/>
  <c r="A777" i="11"/>
  <c r="B777" i="11"/>
  <c r="C777" i="11"/>
  <c r="D777" i="11"/>
  <c r="A778" i="11"/>
  <c r="B778" i="11"/>
  <c r="C778" i="11"/>
  <c r="D778" i="11"/>
  <c r="A779" i="11"/>
  <c r="B779" i="11"/>
  <c r="C779" i="11"/>
  <c r="D779" i="11"/>
  <c r="A780" i="11"/>
  <c r="B780" i="11"/>
  <c r="C780" i="11"/>
  <c r="D780" i="11"/>
  <c r="A781" i="11"/>
  <c r="B781" i="11"/>
  <c r="C781" i="11"/>
  <c r="D781" i="11"/>
  <c r="A782" i="11"/>
  <c r="B782" i="11"/>
  <c r="C782" i="11"/>
  <c r="D782" i="11"/>
  <c r="A783" i="11"/>
  <c r="B783" i="11"/>
  <c r="C783" i="11"/>
  <c r="D783" i="11"/>
  <c r="A784" i="11"/>
  <c r="B784" i="11"/>
  <c r="C784" i="11"/>
  <c r="D784" i="11"/>
  <c r="A785" i="11"/>
  <c r="B785" i="11"/>
  <c r="C785" i="11"/>
  <c r="D785" i="11"/>
  <c r="A786" i="11"/>
  <c r="B786" i="11"/>
  <c r="C786" i="11"/>
  <c r="D786" i="11"/>
  <c r="A787" i="11"/>
  <c r="B787" i="11"/>
  <c r="C787" i="11"/>
  <c r="D787" i="11"/>
  <c r="A788" i="11"/>
  <c r="B788" i="11"/>
  <c r="C788" i="11"/>
  <c r="D788" i="11"/>
  <c r="A789" i="11"/>
  <c r="B789" i="11"/>
  <c r="C789" i="11"/>
  <c r="D789" i="11"/>
  <c r="A790" i="11"/>
  <c r="B790" i="11"/>
  <c r="C790" i="11"/>
  <c r="D790" i="11"/>
  <c r="A791" i="11"/>
  <c r="B791" i="11"/>
  <c r="C791" i="11"/>
  <c r="D791" i="11"/>
  <c r="A792" i="11"/>
  <c r="B792" i="11"/>
  <c r="C792" i="11"/>
  <c r="D792" i="11"/>
  <c r="A793" i="11"/>
  <c r="B793" i="11"/>
  <c r="C793" i="11"/>
  <c r="D793" i="11"/>
  <c r="A794" i="11"/>
  <c r="B794" i="11"/>
  <c r="C794" i="11"/>
  <c r="D794" i="11"/>
  <c r="A795" i="11"/>
  <c r="B795" i="11"/>
  <c r="C795" i="11"/>
  <c r="D795" i="11"/>
  <c r="A796" i="11"/>
  <c r="B796" i="11"/>
  <c r="C796" i="11"/>
  <c r="D796" i="11"/>
  <c r="A797" i="11"/>
  <c r="B797" i="11"/>
  <c r="C797" i="11"/>
  <c r="D797" i="11"/>
  <c r="A798" i="11"/>
  <c r="B798" i="11"/>
  <c r="C798" i="11"/>
  <c r="D798" i="11"/>
  <c r="A799" i="11"/>
  <c r="B799" i="11"/>
  <c r="C799" i="11"/>
  <c r="D799" i="11"/>
  <c r="A800" i="11"/>
  <c r="B800" i="11"/>
  <c r="C800" i="11"/>
  <c r="D800" i="11"/>
  <c r="A801" i="11"/>
  <c r="B801" i="11"/>
  <c r="C801" i="11"/>
  <c r="D801" i="11"/>
  <c r="A802" i="11"/>
  <c r="B802" i="11"/>
  <c r="C802" i="11"/>
  <c r="D802" i="11"/>
  <c r="A803" i="11"/>
  <c r="B803" i="11"/>
  <c r="C803" i="11"/>
  <c r="D803" i="11"/>
  <c r="A804" i="11"/>
  <c r="B804" i="11"/>
  <c r="C804" i="11"/>
  <c r="D804" i="11"/>
  <c r="A805" i="11"/>
  <c r="B805" i="11"/>
  <c r="C805" i="11"/>
  <c r="D805" i="11"/>
  <c r="A806" i="11"/>
  <c r="B806" i="11"/>
  <c r="C806" i="11"/>
  <c r="D806" i="11"/>
  <c r="A807" i="11"/>
  <c r="B807" i="11"/>
  <c r="C807" i="11"/>
  <c r="D807" i="11"/>
  <c r="A808" i="11"/>
  <c r="B808" i="11"/>
  <c r="C808" i="11"/>
  <c r="D808" i="11"/>
  <c r="A809" i="11"/>
  <c r="B809" i="11"/>
  <c r="C809" i="11"/>
  <c r="D809" i="11"/>
  <c r="A810" i="11"/>
  <c r="B810" i="11"/>
  <c r="C810" i="11"/>
  <c r="D810" i="11"/>
  <c r="A811" i="11"/>
  <c r="B811" i="11"/>
  <c r="C811" i="11"/>
  <c r="D811" i="11"/>
  <c r="A812" i="11"/>
  <c r="B812" i="11"/>
  <c r="C812" i="11"/>
  <c r="D812" i="11"/>
  <c r="A813" i="11"/>
  <c r="B813" i="11"/>
  <c r="C813" i="11"/>
  <c r="D813" i="11"/>
  <c r="A814" i="11"/>
  <c r="B814" i="11"/>
  <c r="C814" i="11"/>
  <c r="D814" i="11"/>
  <c r="A815" i="11"/>
  <c r="B815" i="11"/>
  <c r="C815" i="11"/>
  <c r="D815" i="11"/>
  <c r="A816" i="11"/>
  <c r="B816" i="11"/>
  <c r="C816" i="11"/>
  <c r="D816" i="11"/>
  <c r="A817" i="11"/>
  <c r="B817" i="11"/>
  <c r="C817" i="11"/>
  <c r="D817" i="11"/>
  <c r="A818" i="11"/>
  <c r="B818" i="11"/>
  <c r="C818" i="11"/>
  <c r="D818" i="11"/>
  <c r="A819" i="11"/>
  <c r="B819" i="11"/>
  <c r="C819" i="11"/>
  <c r="D819" i="11"/>
  <c r="A820" i="11"/>
  <c r="B820" i="11"/>
  <c r="C820" i="11"/>
  <c r="D820" i="11"/>
  <c r="A821" i="11"/>
  <c r="B821" i="11"/>
  <c r="C821" i="11"/>
  <c r="D821" i="11"/>
  <c r="A822" i="11"/>
  <c r="B822" i="11"/>
  <c r="C822" i="11"/>
  <c r="D822" i="11"/>
  <c r="A823" i="11"/>
  <c r="B823" i="11"/>
  <c r="C823" i="11"/>
  <c r="D823" i="11"/>
  <c r="A824" i="11"/>
  <c r="B824" i="11"/>
  <c r="C824" i="11"/>
  <c r="D824" i="11"/>
  <c r="A825" i="11"/>
  <c r="B825" i="11"/>
  <c r="C825" i="11"/>
  <c r="D825" i="11"/>
  <c r="A826" i="11"/>
  <c r="B826" i="11"/>
  <c r="C826" i="11"/>
  <c r="D826" i="11"/>
  <c r="A827" i="11"/>
  <c r="B827" i="11"/>
  <c r="C827" i="11"/>
  <c r="D827" i="11"/>
  <c r="A828" i="11"/>
  <c r="B828" i="11"/>
  <c r="C828" i="11"/>
  <c r="D828" i="11"/>
  <c r="A829" i="11"/>
  <c r="B829" i="11"/>
  <c r="C829" i="11"/>
  <c r="D829" i="11"/>
  <c r="A830" i="11"/>
  <c r="B830" i="11"/>
  <c r="C830" i="11"/>
  <c r="D830" i="11"/>
  <c r="A831" i="11"/>
  <c r="B831" i="11"/>
  <c r="C831" i="11"/>
  <c r="D831" i="11"/>
  <c r="A832" i="11"/>
  <c r="B832" i="11"/>
  <c r="C832" i="11"/>
  <c r="D832" i="11"/>
  <c r="A833" i="11"/>
  <c r="B833" i="11"/>
  <c r="C833" i="11"/>
  <c r="D833" i="11"/>
  <c r="A834" i="11"/>
  <c r="B834" i="11"/>
  <c r="C834" i="11"/>
  <c r="D834" i="11"/>
  <c r="A835" i="11"/>
  <c r="B835" i="11"/>
  <c r="C835" i="11"/>
  <c r="D835" i="11"/>
  <c r="A836" i="11"/>
  <c r="B836" i="11"/>
  <c r="C836" i="11"/>
  <c r="D836" i="11"/>
  <c r="A837" i="11"/>
  <c r="B837" i="11"/>
  <c r="C837" i="11"/>
  <c r="D837" i="11"/>
  <c r="A838" i="11"/>
  <c r="B838" i="11"/>
  <c r="C838" i="11"/>
  <c r="D838" i="11"/>
  <c r="A839" i="11"/>
  <c r="B839" i="11"/>
  <c r="C839" i="11"/>
  <c r="D839" i="11"/>
  <c r="A840" i="11"/>
  <c r="B840" i="11"/>
  <c r="C840" i="11"/>
  <c r="D840" i="11"/>
  <c r="A841" i="11"/>
  <c r="B841" i="11"/>
  <c r="C841" i="11"/>
  <c r="D841" i="11"/>
  <c r="A842" i="11"/>
  <c r="B842" i="11"/>
  <c r="C842" i="11"/>
  <c r="D842" i="11"/>
  <c r="A843" i="11"/>
  <c r="B843" i="11"/>
  <c r="C843" i="11"/>
  <c r="D843" i="11"/>
  <c r="A844" i="11"/>
  <c r="B844" i="11"/>
  <c r="C844" i="11"/>
  <c r="D844" i="11"/>
  <c r="A845" i="11"/>
  <c r="B845" i="11"/>
  <c r="C845" i="11"/>
  <c r="D845" i="11"/>
  <c r="A846" i="11"/>
  <c r="B846" i="11"/>
  <c r="C846" i="11"/>
  <c r="D846" i="11"/>
  <c r="A847" i="11"/>
  <c r="B847" i="11"/>
  <c r="C847" i="11"/>
  <c r="D847" i="11"/>
  <c r="A848" i="11"/>
  <c r="B848" i="11"/>
  <c r="C848" i="11"/>
  <c r="D848" i="11"/>
  <c r="A849" i="11"/>
  <c r="B849" i="11"/>
  <c r="C849" i="11"/>
  <c r="D849" i="11"/>
  <c r="A850" i="11"/>
  <c r="B850" i="11"/>
  <c r="C850" i="11"/>
  <c r="D850" i="11"/>
  <c r="A851" i="11"/>
  <c r="B851" i="11"/>
  <c r="C851" i="11"/>
  <c r="D851" i="11"/>
  <c r="A852" i="11"/>
  <c r="B852" i="11"/>
  <c r="C852" i="11"/>
  <c r="D852" i="11"/>
  <c r="A853" i="11"/>
  <c r="B853" i="11"/>
  <c r="C853" i="11"/>
  <c r="D853" i="11"/>
  <c r="A854" i="11"/>
  <c r="B854" i="11"/>
  <c r="C854" i="11"/>
  <c r="D854" i="11"/>
  <c r="A855" i="11"/>
  <c r="B855" i="11"/>
  <c r="C855" i="11"/>
  <c r="D855" i="11"/>
  <c r="A856" i="11"/>
  <c r="B856" i="11"/>
  <c r="C856" i="11"/>
  <c r="D856" i="11"/>
  <c r="A857" i="11"/>
  <c r="B857" i="11"/>
  <c r="C857" i="11"/>
  <c r="D857" i="11"/>
  <c r="A858" i="11"/>
  <c r="B858" i="11"/>
  <c r="C858" i="11"/>
  <c r="D858" i="11"/>
  <c r="A859" i="11"/>
  <c r="B859" i="11"/>
  <c r="C859" i="11"/>
  <c r="D859" i="11"/>
  <c r="A860" i="11"/>
  <c r="B860" i="11"/>
  <c r="C860" i="11"/>
  <c r="D860" i="11"/>
  <c r="A861" i="11"/>
  <c r="B861" i="11"/>
  <c r="C861" i="11"/>
  <c r="D861" i="11"/>
  <c r="A862" i="11"/>
  <c r="B862" i="11"/>
  <c r="C862" i="11"/>
  <c r="D862" i="11"/>
  <c r="A863" i="11"/>
  <c r="B863" i="11"/>
  <c r="C863" i="11"/>
  <c r="D863" i="11"/>
  <c r="A864" i="11"/>
  <c r="B864" i="11"/>
  <c r="C864" i="11"/>
  <c r="D864" i="11"/>
  <c r="A865" i="11"/>
  <c r="B865" i="11"/>
  <c r="C865" i="11"/>
  <c r="D865" i="11"/>
  <c r="A866" i="11"/>
  <c r="B866" i="11"/>
  <c r="C866" i="11"/>
  <c r="D866" i="11"/>
  <c r="A867" i="11"/>
  <c r="B867" i="11"/>
  <c r="C867" i="11"/>
  <c r="D867" i="11"/>
  <c r="A868" i="11"/>
  <c r="B868" i="11"/>
  <c r="C868" i="11"/>
  <c r="D868" i="11"/>
  <c r="A869" i="11"/>
  <c r="B869" i="11"/>
  <c r="C869" i="11"/>
  <c r="D869" i="11"/>
  <c r="A870" i="11"/>
  <c r="B870" i="11"/>
  <c r="C870" i="11"/>
  <c r="D870" i="11"/>
  <c r="A871" i="11"/>
  <c r="B871" i="11"/>
  <c r="C871" i="11"/>
  <c r="D871" i="11"/>
  <c r="A872" i="11"/>
  <c r="B872" i="11"/>
  <c r="C872" i="11"/>
  <c r="D872" i="11"/>
  <c r="A873" i="11"/>
  <c r="B873" i="11"/>
  <c r="C873" i="11"/>
  <c r="D873" i="11"/>
  <c r="A874" i="11"/>
  <c r="B874" i="11"/>
  <c r="C874" i="11"/>
  <c r="D874" i="11"/>
  <c r="A875" i="11"/>
  <c r="B875" i="11"/>
  <c r="C875" i="11"/>
  <c r="D875" i="11"/>
  <c r="A876" i="11"/>
  <c r="B876" i="11"/>
  <c r="C876" i="11"/>
  <c r="D876" i="11"/>
  <c r="A877" i="11"/>
  <c r="B877" i="11"/>
  <c r="C877" i="11"/>
  <c r="D877" i="11"/>
  <c r="A878" i="11"/>
  <c r="B878" i="11"/>
  <c r="C878" i="11"/>
  <c r="D878" i="11"/>
  <c r="A879" i="11"/>
  <c r="B879" i="11"/>
  <c r="C879" i="11"/>
  <c r="D879" i="11"/>
  <c r="A880" i="11"/>
  <c r="B880" i="11"/>
  <c r="C880" i="11"/>
  <c r="D880" i="11"/>
  <c r="A881" i="11"/>
  <c r="B881" i="11"/>
  <c r="C881" i="11"/>
  <c r="D881" i="11"/>
  <c r="A882" i="11"/>
  <c r="B882" i="11"/>
  <c r="C882" i="11"/>
  <c r="D882" i="11"/>
  <c r="A883" i="11"/>
  <c r="B883" i="11"/>
  <c r="C883" i="11"/>
  <c r="D883" i="11"/>
  <c r="A884" i="11"/>
  <c r="B884" i="11"/>
  <c r="C884" i="11"/>
  <c r="D884" i="11"/>
  <c r="A885" i="11"/>
  <c r="B885" i="11"/>
  <c r="C885" i="11"/>
  <c r="D885" i="11"/>
  <c r="A886" i="11"/>
  <c r="B886" i="11"/>
  <c r="C886" i="11"/>
  <c r="D886" i="11"/>
  <c r="A887" i="11"/>
  <c r="B887" i="11"/>
  <c r="C887" i="11"/>
  <c r="D887" i="11"/>
  <c r="A888" i="11"/>
  <c r="B888" i="11"/>
  <c r="C888" i="11"/>
  <c r="D888" i="11"/>
  <c r="A889" i="11"/>
  <c r="B889" i="11"/>
  <c r="C889" i="11"/>
  <c r="D889" i="11"/>
  <c r="A890" i="11"/>
  <c r="B890" i="11"/>
  <c r="C890" i="11"/>
  <c r="D890" i="11"/>
  <c r="A891" i="11"/>
  <c r="B891" i="11"/>
  <c r="C891" i="11"/>
  <c r="D891" i="11"/>
  <c r="A892" i="11"/>
  <c r="B892" i="11"/>
  <c r="C892" i="11"/>
  <c r="D892" i="11"/>
  <c r="A893" i="11"/>
  <c r="B893" i="11"/>
  <c r="C893" i="11"/>
  <c r="D893" i="11"/>
  <c r="A894" i="11"/>
  <c r="B894" i="11"/>
  <c r="C894" i="11"/>
  <c r="D894" i="11"/>
  <c r="A895" i="11"/>
  <c r="B895" i="11"/>
  <c r="C895" i="11"/>
  <c r="D895" i="11"/>
  <c r="A896" i="11"/>
  <c r="B896" i="11"/>
  <c r="C896" i="11"/>
  <c r="D896" i="11"/>
  <c r="A897" i="11"/>
  <c r="B897" i="11"/>
  <c r="C897" i="11"/>
  <c r="D897" i="11"/>
  <c r="A898" i="11"/>
  <c r="B898" i="11"/>
  <c r="C898" i="11"/>
  <c r="D898" i="11"/>
  <c r="A899" i="11"/>
  <c r="B899" i="11"/>
  <c r="C899" i="11"/>
  <c r="D899" i="11"/>
  <c r="A900" i="11"/>
  <c r="B900" i="11"/>
  <c r="C900" i="11"/>
  <c r="D900" i="11"/>
  <c r="A901" i="11"/>
  <c r="B901" i="11"/>
  <c r="C901" i="11"/>
  <c r="D901" i="11"/>
  <c r="A902" i="11"/>
  <c r="B902" i="11"/>
  <c r="C902" i="11"/>
  <c r="D902" i="11"/>
  <c r="A903" i="11"/>
  <c r="B903" i="11"/>
  <c r="C903" i="11"/>
  <c r="D903" i="11"/>
  <c r="A904" i="11"/>
  <c r="B904" i="11"/>
  <c r="C904" i="11"/>
  <c r="D904" i="11"/>
  <c r="A905" i="11"/>
  <c r="B905" i="11"/>
  <c r="C905" i="11"/>
  <c r="D905" i="11"/>
  <c r="A906" i="11"/>
  <c r="B906" i="11"/>
  <c r="C906" i="11"/>
  <c r="D906" i="11"/>
  <c r="A907" i="11"/>
  <c r="B907" i="11"/>
  <c r="C907" i="11"/>
  <c r="D907" i="11"/>
  <c r="A908" i="11"/>
  <c r="B908" i="11"/>
  <c r="C908" i="11"/>
  <c r="D908" i="11"/>
  <c r="A909" i="11"/>
  <c r="B909" i="11"/>
  <c r="C909" i="11"/>
  <c r="D909" i="11"/>
  <c r="A910" i="11"/>
  <c r="B910" i="11"/>
  <c r="C910" i="11"/>
  <c r="D910" i="11"/>
  <c r="A911" i="11"/>
  <c r="B911" i="11"/>
  <c r="C911" i="11"/>
  <c r="D911" i="11"/>
  <c r="A912" i="11"/>
  <c r="B912" i="11"/>
  <c r="C912" i="11"/>
  <c r="D912" i="11"/>
  <c r="A913" i="11"/>
  <c r="B913" i="11"/>
  <c r="C913" i="11"/>
  <c r="D913" i="11"/>
  <c r="A914" i="11"/>
  <c r="B914" i="11"/>
  <c r="C914" i="11"/>
  <c r="D914" i="11"/>
  <c r="A915" i="11"/>
  <c r="B915" i="11"/>
  <c r="C915" i="11"/>
  <c r="D915" i="11"/>
  <c r="A916" i="11"/>
  <c r="B916" i="11"/>
  <c r="C916" i="11"/>
  <c r="D916" i="11"/>
  <c r="A917" i="11"/>
  <c r="B917" i="11"/>
  <c r="C917" i="11"/>
  <c r="D917" i="11"/>
  <c r="A918" i="11"/>
  <c r="B918" i="11"/>
  <c r="C918" i="11"/>
  <c r="D918" i="11"/>
  <c r="A919" i="11"/>
  <c r="B919" i="11"/>
  <c r="C919" i="11"/>
  <c r="D919" i="11"/>
  <c r="A920" i="11"/>
  <c r="B920" i="11"/>
  <c r="C920" i="11"/>
  <c r="D920" i="11"/>
  <c r="A921" i="11"/>
  <c r="B921" i="11"/>
  <c r="C921" i="11"/>
  <c r="D921" i="11"/>
  <c r="A922" i="11"/>
  <c r="B922" i="11"/>
  <c r="C922" i="11"/>
  <c r="D922" i="11"/>
  <c r="A923" i="11"/>
  <c r="B923" i="11"/>
  <c r="C923" i="11"/>
  <c r="D923" i="11"/>
  <c r="A924" i="11"/>
  <c r="B924" i="11"/>
  <c r="C924" i="11"/>
  <c r="D924" i="11"/>
  <c r="A925" i="11"/>
  <c r="B925" i="11"/>
  <c r="C925" i="11"/>
  <c r="D925" i="11"/>
  <c r="A926" i="11"/>
  <c r="B926" i="11"/>
  <c r="C926" i="11"/>
  <c r="D926" i="11"/>
  <c r="A927" i="11"/>
  <c r="B927" i="11"/>
  <c r="C927" i="11"/>
  <c r="D927" i="11"/>
  <c r="A928" i="11"/>
  <c r="B928" i="11"/>
  <c r="C928" i="11"/>
  <c r="D928" i="11"/>
  <c r="A929" i="11"/>
  <c r="B929" i="11"/>
  <c r="C929" i="11"/>
  <c r="D929" i="11"/>
  <c r="A930" i="11"/>
  <c r="B930" i="11"/>
  <c r="C930" i="11"/>
  <c r="D930" i="11"/>
  <c r="A931" i="11"/>
  <c r="B931" i="11"/>
  <c r="C931" i="11"/>
  <c r="D931" i="11"/>
  <c r="A932" i="11"/>
  <c r="B932" i="11"/>
  <c r="C932" i="11"/>
  <c r="D932" i="11"/>
  <c r="A933" i="11"/>
  <c r="B933" i="11"/>
  <c r="C933" i="11"/>
  <c r="D933" i="11"/>
  <c r="A934" i="11"/>
  <c r="B934" i="11"/>
  <c r="C934" i="11"/>
  <c r="D934" i="11"/>
  <c r="A935" i="11"/>
  <c r="B935" i="11"/>
  <c r="C935" i="11"/>
  <c r="D935" i="11"/>
  <c r="A936" i="11"/>
  <c r="B936" i="11"/>
  <c r="C936" i="11"/>
  <c r="D936" i="11"/>
  <c r="A937" i="11"/>
  <c r="B937" i="11"/>
  <c r="C937" i="11"/>
  <c r="D937" i="11"/>
  <c r="A938" i="11"/>
  <c r="B938" i="11"/>
  <c r="C938" i="11"/>
  <c r="D938" i="11"/>
  <c r="A939" i="11"/>
  <c r="B939" i="11"/>
  <c r="C939" i="11"/>
  <c r="D939" i="11"/>
  <c r="A940" i="11"/>
  <c r="B940" i="11"/>
  <c r="C940" i="11"/>
  <c r="D940" i="11"/>
  <c r="A941" i="11"/>
  <c r="B941" i="11"/>
  <c r="C941" i="11"/>
  <c r="D941" i="11"/>
  <c r="A942" i="11"/>
  <c r="B942" i="11"/>
  <c r="C942" i="11"/>
  <c r="D942" i="11"/>
  <c r="A943" i="11"/>
  <c r="B943" i="11"/>
  <c r="C943" i="11"/>
  <c r="D943" i="11"/>
  <c r="A944" i="11"/>
  <c r="B944" i="11"/>
  <c r="C944" i="11"/>
  <c r="D944" i="11"/>
  <c r="A945" i="11"/>
  <c r="B945" i="11"/>
  <c r="C945" i="11"/>
  <c r="D945" i="11"/>
  <c r="A946" i="11"/>
  <c r="B946" i="11"/>
  <c r="C946" i="11"/>
  <c r="D946" i="11"/>
  <c r="A947" i="11"/>
  <c r="B947" i="11"/>
  <c r="C947" i="11"/>
  <c r="D947" i="11"/>
  <c r="A948" i="11"/>
  <c r="B948" i="11"/>
  <c r="C948" i="11"/>
  <c r="D948" i="11"/>
  <c r="A949" i="11"/>
  <c r="B949" i="11"/>
  <c r="C949" i="11"/>
  <c r="D949" i="11"/>
  <c r="A950" i="11"/>
  <c r="B950" i="11"/>
  <c r="C950" i="11"/>
  <c r="D950" i="11"/>
  <c r="A951" i="11"/>
  <c r="B951" i="11"/>
  <c r="C951" i="11"/>
  <c r="D951" i="11"/>
  <c r="A952" i="11"/>
  <c r="B952" i="11"/>
  <c r="C952" i="11"/>
  <c r="D952" i="11"/>
  <c r="A953" i="11"/>
  <c r="B953" i="11"/>
  <c r="C953" i="11"/>
  <c r="D953" i="11"/>
  <c r="A954" i="11"/>
  <c r="B954" i="11"/>
  <c r="C954" i="11"/>
  <c r="D954" i="11"/>
  <c r="A955" i="11"/>
  <c r="B955" i="11"/>
  <c r="C955" i="11"/>
  <c r="D955" i="11"/>
  <c r="A956" i="11"/>
  <c r="B956" i="11"/>
  <c r="C956" i="11"/>
  <c r="D956" i="11"/>
  <c r="A957" i="11"/>
  <c r="B957" i="11"/>
  <c r="C957" i="11"/>
  <c r="D957" i="11"/>
  <c r="A958" i="11"/>
  <c r="B958" i="11"/>
  <c r="C958" i="11"/>
  <c r="D958" i="11"/>
  <c r="A959" i="11"/>
  <c r="B959" i="11"/>
  <c r="C959" i="11"/>
  <c r="D959" i="11"/>
  <c r="A960" i="11"/>
  <c r="B960" i="11"/>
  <c r="C960" i="11"/>
  <c r="D960" i="11"/>
  <c r="A961" i="11"/>
  <c r="B961" i="11"/>
  <c r="C961" i="11"/>
  <c r="D961" i="11"/>
  <c r="A962" i="11"/>
  <c r="B962" i="11"/>
  <c r="C962" i="11"/>
  <c r="D962" i="11"/>
  <c r="A963" i="11"/>
  <c r="B963" i="11"/>
  <c r="C963" i="11"/>
  <c r="D963" i="11"/>
  <c r="A964" i="11"/>
  <c r="B964" i="11"/>
  <c r="C964" i="11"/>
  <c r="D964" i="11"/>
  <c r="A965" i="11"/>
  <c r="B965" i="11"/>
  <c r="C965" i="11"/>
  <c r="D965" i="11"/>
  <c r="A966" i="11"/>
  <c r="B966" i="11"/>
  <c r="C966" i="11"/>
  <c r="D966" i="11"/>
  <c r="A967" i="11"/>
  <c r="B967" i="11"/>
  <c r="C967" i="11"/>
  <c r="D967" i="11"/>
  <c r="A968" i="11"/>
  <c r="B968" i="11"/>
  <c r="C968" i="11"/>
  <c r="D968" i="11"/>
  <c r="A969" i="11"/>
  <c r="B969" i="11"/>
  <c r="C969" i="11"/>
  <c r="D969" i="11"/>
  <c r="A970" i="11"/>
  <c r="B970" i="11"/>
  <c r="C970" i="11"/>
  <c r="D970" i="11"/>
  <c r="A971" i="11"/>
  <c r="B971" i="11"/>
  <c r="C971" i="11"/>
  <c r="D971" i="11"/>
  <c r="A972" i="11"/>
  <c r="B972" i="11"/>
  <c r="C972" i="11"/>
  <c r="D972" i="11"/>
  <c r="A973" i="11"/>
  <c r="B973" i="11"/>
  <c r="C973" i="11"/>
  <c r="D973" i="11"/>
  <c r="A974" i="11"/>
  <c r="B974" i="11"/>
  <c r="C974" i="11"/>
  <c r="D974" i="11"/>
  <c r="A975" i="11"/>
  <c r="B975" i="11"/>
  <c r="C975" i="11"/>
  <c r="D975" i="11"/>
  <c r="A976" i="11"/>
  <c r="B976" i="11"/>
  <c r="C976" i="11"/>
  <c r="D976" i="11"/>
  <c r="A977" i="11"/>
  <c r="B977" i="11"/>
  <c r="C977" i="11"/>
  <c r="D977" i="11"/>
  <c r="A978" i="11"/>
  <c r="B978" i="11"/>
  <c r="C978" i="11"/>
  <c r="D978" i="11"/>
  <c r="A979" i="11"/>
  <c r="B979" i="11"/>
  <c r="C979" i="11"/>
  <c r="D979" i="11"/>
  <c r="A980" i="11"/>
  <c r="B980" i="11"/>
  <c r="C980" i="11"/>
  <c r="D980" i="11"/>
  <c r="A981" i="11"/>
  <c r="B981" i="11"/>
  <c r="C981" i="11"/>
  <c r="D981" i="11"/>
  <c r="A982" i="11"/>
  <c r="B982" i="11"/>
  <c r="C982" i="11"/>
  <c r="D982" i="11"/>
  <c r="A983" i="11"/>
  <c r="B983" i="11"/>
  <c r="C983" i="11"/>
  <c r="D983" i="11"/>
  <c r="A984" i="11"/>
  <c r="B984" i="11"/>
  <c r="C984" i="11"/>
  <c r="D984" i="11"/>
  <c r="A985" i="11"/>
  <c r="B985" i="11"/>
  <c r="C985" i="11"/>
  <c r="D985" i="11"/>
  <c r="A986" i="11"/>
  <c r="B986" i="11"/>
  <c r="C986" i="11"/>
  <c r="D986" i="11"/>
  <c r="A987" i="11"/>
  <c r="B987" i="11"/>
  <c r="C987" i="11"/>
  <c r="D987" i="11"/>
  <c r="A988" i="11"/>
  <c r="B988" i="11"/>
  <c r="C988" i="11"/>
  <c r="D988" i="11"/>
  <c r="A989" i="11"/>
  <c r="B989" i="11"/>
  <c r="C989" i="11"/>
  <c r="D989" i="11"/>
  <c r="A990" i="11"/>
  <c r="B990" i="11"/>
  <c r="C990" i="11"/>
  <c r="D990" i="11"/>
  <c r="A991" i="11"/>
  <c r="B991" i="11"/>
  <c r="C991" i="11"/>
  <c r="D991" i="11"/>
  <c r="A992" i="11"/>
  <c r="B992" i="11"/>
  <c r="C992" i="11"/>
  <c r="D992" i="11"/>
  <c r="A993" i="11"/>
  <c r="B993" i="11"/>
  <c r="C993" i="11"/>
  <c r="D993" i="11"/>
  <c r="A994" i="11"/>
  <c r="B994" i="11"/>
  <c r="C994" i="11"/>
  <c r="D994" i="11"/>
  <c r="A995" i="11"/>
  <c r="B995" i="11"/>
  <c r="C995" i="11"/>
  <c r="D995" i="11"/>
  <c r="A996" i="11"/>
  <c r="B996" i="11"/>
  <c r="C996" i="11"/>
  <c r="D996" i="11"/>
  <c r="A997" i="11"/>
  <c r="B997" i="11"/>
  <c r="C997" i="11"/>
  <c r="D997" i="11"/>
  <c r="A998" i="11"/>
  <c r="B998" i="11"/>
  <c r="C998" i="11"/>
  <c r="D998" i="11"/>
  <c r="A999" i="11"/>
  <c r="B999" i="11"/>
  <c r="C999" i="11"/>
  <c r="D999" i="11"/>
  <c r="A1000" i="11"/>
  <c r="B1000" i="11"/>
  <c r="C1000" i="11"/>
  <c r="D1000" i="11"/>
  <c r="B2" i="11"/>
  <c r="A2" i="11"/>
  <c r="A501" i="9"/>
  <c r="C501" i="9" s="1"/>
  <c r="B501" i="9"/>
  <c r="D501" i="9"/>
  <c r="E501" i="9"/>
  <c r="F501" i="9" s="1"/>
  <c r="A502" i="9"/>
  <c r="B502" i="9"/>
  <c r="D502" i="9"/>
  <c r="E502" i="9"/>
  <c r="F502" i="9"/>
  <c r="A503" i="9"/>
  <c r="B503" i="9"/>
  <c r="C503" i="9"/>
  <c r="D503" i="9"/>
  <c r="F503" i="9" s="1"/>
  <c r="E503" i="9"/>
  <c r="A504" i="9"/>
  <c r="B504" i="9"/>
  <c r="C504" i="9" s="1"/>
  <c r="D504" i="9"/>
  <c r="E504" i="9"/>
  <c r="F504" i="9"/>
  <c r="A505" i="9"/>
  <c r="B505" i="9"/>
  <c r="C505" i="9" s="1"/>
  <c r="D505" i="9"/>
  <c r="E505" i="9"/>
  <c r="F505" i="9" s="1"/>
  <c r="A506" i="9"/>
  <c r="C506" i="9" s="1"/>
  <c r="B506" i="9"/>
  <c r="D506" i="9"/>
  <c r="E506" i="9"/>
  <c r="F506" i="9"/>
  <c r="A507" i="9"/>
  <c r="B507" i="9"/>
  <c r="C507" i="9"/>
  <c r="D507" i="9"/>
  <c r="F507" i="9" s="1"/>
  <c r="E507" i="9"/>
  <c r="A508" i="9"/>
  <c r="B508" i="9"/>
  <c r="C508" i="9" s="1"/>
  <c r="D508" i="9"/>
  <c r="E508" i="9"/>
  <c r="F508" i="9"/>
  <c r="A509" i="9"/>
  <c r="B509" i="9"/>
  <c r="C509" i="9" s="1"/>
  <c r="D509" i="9"/>
  <c r="E509" i="9"/>
  <c r="F509" i="9" s="1"/>
  <c r="A510" i="9"/>
  <c r="C510" i="9" s="1"/>
  <c r="B510" i="9"/>
  <c r="D510" i="9"/>
  <c r="E510" i="9"/>
  <c r="F510" i="9"/>
  <c r="A511" i="9"/>
  <c r="B511" i="9"/>
  <c r="C511" i="9"/>
  <c r="D511" i="9"/>
  <c r="F511" i="9" s="1"/>
  <c r="E511" i="9"/>
  <c r="A512" i="9"/>
  <c r="B512" i="9"/>
  <c r="C512" i="9" s="1"/>
  <c r="D512" i="9"/>
  <c r="E512" i="9"/>
  <c r="F512" i="9"/>
  <c r="A513" i="9"/>
  <c r="B513" i="9"/>
  <c r="C513" i="9" s="1"/>
  <c r="D513" i="9"/>
  <c r="E513" i="9"/>
  <c r="F513" i="9" s="1"/>
  <c r="A514" i="9"/>
  <c r="C514" i="9" s="1"/>
  <c r="B514" i="9"/>
  <c r="D514" i="9"/>
  <c r="E514" i="9"/>
  <c r="F514" i="9"/>
  <c r="A515" i="9"/>
  <c r="B515" i="9"/>
  <c r="C515" i="9"/>
  <c r="D515" i="9"/>
  <c r="F515" i="9" s="1"/>
  <c r="E515" i="9"/>
  <c r="A516" i="9"/>
  <c r="B516" i="9"/>
  <c r="C516" i="9" s="1"/>
  <c r="D516" i="9"/>
  <c r="E516" i="9"/>
  <c r="F516" i="9"/>
  <c r="A517" i="9"/>
  <c r="B517" i="9"/>
  <c r="C517" i="9" s="1"/>
  <c r="D517" i="9"/>
  <c r="E517" i="9"/>
  <c r="F517" i="9" s="1"/>
  <c r="A518" i="9"/>
  <c r="C518" i="9" s="1"/>
  <c r="B518" i="9"/>
  <c r="D518" i="9"/>
  <c r="E518" i="9"/>
  <c r="F518" i="9"/>
  <c r="A519" i="9"/>
  <c r="B519" i="9"/>
  <c r="C519" i="9"/>
  <c r="D519" i="9"/>
  <c r="F519" i="9" s="1"/>
  <c r="E519" i="9"/>
  <c r="A520" i="9"/>
  <c r="B520" i="9"/>
  <c r="C520" i="9" s="1"/>
  <c r="D520" i="9"/>
  <c r="E520" i="9"/>
  <c r="F520" i="9"/>
  <c r="A521" i="9"/>
  <c r="C521" i="9" s="1"/>
  <c r="B521" i="9"/>
  <c r="D521" i="9"/>
  <c r="E521" i="9"/>
  <c r="F521" i="9" s="1"/>
  <c r="A522" i="9"/>
  <c r="B522" i="9"/>
  <c r="D522" i="9"/>
  <c r="E522" i="9"/>
  <c r="F522" i="9"/>
  <c r="A523" i="9"/>
  <c r="B523" i="9"/>
  <c r="C523" i="9"/>
  <c r="D523" i="9"/>
  <c r="F523" i="9" s="1"/>
  <c r="E523" i="9"/>
  <c r="A524" i="9"/>
  <c r="B524" i="9"/>
  <c r="C524" i="9" s="1"/>
  <c r="D524" i="9"/>
  <c r="E524" i="9"/>
  <c r="F524" i="9"/>
  <c r="A525" i="9"/>
  <c r="C525" i="9" s="1"/>
  <c r="B525" i="9"/>
  <c r="D525" i="9"/>
  <c r="E525" i="9"/>
  <c r="F525" i="9" s="1"/>
  <c r="A526" i="9"/>
  <c r="B526" i="9"/>
  <c r="D526" i="9"/>
  <c r="E526" i="9"/>
  <c r="F526" i="9"/>
  <c r="A527" i="9"/>
  <c r="B527" i="9"/>
  <c r="C527" i="9"/>
  <c r="D527" i="9"/>
  <c r="F527" i="9" s="1"/>
  <c r="E527" i="9"/>
  <c r="A528" i="9"/>
  <c r="B528" i="9"/>
  <c r="C528" i="9" s="1"/>
  <c r="D528" i="9"/>
  <c r="E528" i="9"/>
  <c r="F528" i="9"/>
  <c r="A529" i="9"/>
  <c r="C529" i="9" s="1"/>
  <c r="B529" i="9"/>
  <c r="D529" i="9"/>
  <c r="E529" i="9"/>
  <c r="F529" i="9" s="1"/>
  <c r="A530" i="9"/>
  <c r="B530" i="9"/>
  <c r="D530" i="9"/>
  <c r="E530" i="9"/>
  <c r="F530" i="9"/>
  <c r="A531" i="9"/>
  <c r="B531" i="9"/>
  <c r="C531" i="9"/>
  <c r="D531" i="9"/>
  <c r="F531" i="9" s="1"/>
  <c r="E531" i="9"/>
  <c r="A532" i="9"/>
  <c r="B532" i="9"/>
  <c r="C532" i="9" s="1"/>
  <c r="D532" i="9"/>
  <c r="E532" i="9"/>
  <c r="F532" i="9"/>
  <c r="A533" i="9"/>
  <c r="C533" i="9" s="1"/>
  <c r="B533" i="9"/>
  <c r="D533" i="9"/>
  <c r="E533" i="9"/>
  <c r="F533" i="9" s="1"/>
  <c r="A534" i="9"/>
  <c r="B534" i="9"/>
  <c r="D534" i="9"/>
  <c r="E534" i="9"/>
  <c r="F534" i="9"/>
  <c r="A535" i="9"/>
  <c r="B535" i="9"/>
  <c r="C535" i="9"/>
  <c r="D535" i="9"/>
  <c r="F535" i="9" s="1"/>
  <c r="E535" i="9"/>
  <c r="A536" i="9"/>
  <c r="B536" i="9"/>
  <c r="C536" i="9" s="1"/>
  <c r="D536" i="9"/>
  <c r="E536" i="9"/>
  <c r="F536" i="9"/>
  <c r="A537" i="9"/>
  <c r="C537" i="9" s="1"/>
  <c r="B537" i="9"/>
  <c r="D537" i="9"/>
  <c r="E537" i="9"/>
  <c r="F537" i="9" s="1"/>
  <c r="A538" i="9"/>
  <c r="C538" i="9" s="1"/>
  <c r="B538" i="9"/>
  <c r="D538" i="9"/>
  <c r="E538" i="9"/>
  <c r="F538" i="9"/>
  <c r="A539" i="9"/>
  <c r="B539" i="9"/>
  <c r="C539" i="9"/>
  <c r="D539" i="9"/>
  <c r="F539" i="9" s="1"/>
  <c r="E539" i="9"/>
  <c r="A540" i="9"/>
  <c r="B540" i="9"/>
  <c r="C540" i="9" s="1"/>
  <c r="D540" i="9"/>
  <c r="E540" i="9"/>
  <c r="F540" i="9"/>
  <c r="A541" i="9"/>
  <c r="C541" i="9" s="1"/>
  <c r="B541" i="9"/>
  <c r="D541" i="9"/>
  <c r="E541" i="9"/>
  <c r="F541" i="9" s="1"/>
  <c r="A542" i="9"/>
  <c r="B542" i="9"/>
  <c r="D542" i="9"/>
  <c r="E542" i="9"/>
  <c r="F542" i="9"/>
  <c r="A543" i="9"/>
  <c r="B543" i="9"/>
  <c r="C543" i="9"/>
  <c r="D543" i="9"/>
  <c r="F543" i="9" s="1"/>
  <c r="E543" i="9"/>
  <c r="A544" i="9"/>
  <c r="B544" i="9"/>
  <c r="C544" i="9" s="1"/>
  <c r="D544" i="9"/>
  <c r="E544" i="9"/>
  <c r="F544" i="9"/>
  <c r="A545" i="9"/>
  <c r="C545" i="9" s="1"/>
  <c r="B545" i="9"/>
  <c r="D545" i="9"/>
  <c r="E545" i="9"/>
  <c r="F545" i="9" s="1"/>
  <c r="A546" i="9"/>
  <c r="C546" i="9" s="1"/>
  <c r="B546" i="9"/>
  <c r="D546" i="9"/>
  <c r="E546" i="9"/>
  <c r="F546" i="9"/>
  <c r="A547" i="9"/>
  <c r="B547" i="9"/>
  <c r="C547" i="9"/>
  <c r="D547" i="9"/>
  <c r="F547" i="9" s="1"/>
  <c r="E547" i="9"/>
  <c r="A548" i="9"/>
  <c r="B548" i="9"/>
  <c r="C548" i="9" s="1"/>
  <c r="D548" i="9"/>
  <c r="E548" i="9"/>
  <c r="F548" i="9"/>
  <c r="A549" i="9"/>
  <c r="C549" i="9" s="1"/>
  <c r="B549" i="9"/>
  <c r="D549" i="9"/>
  <c r="E549" i="9"/>
  <c r="F549" i="9" s="1"/>
  <c r="A550" i="9"/>
  <c r="C550" i="9" s="1"/>
  <c r="B550" i="9"/>
  <c r="D550" i="9"/>
  <c r="E550" i="9"/>
  <c r="F550" i="9"/>
  <c r="A551" i="9"/>
  <c r="B551" i="9"/>
  <c r="C551" i="9"/>
  <c r="D551" i="9"/>
  <c r="F551" i="9" s="1"/>
  <c r="E551" i="9"/>
  <c r="A552" i="9"/>
  <c r="B552" i="9"/>
  <c r="C552" i="9" s="1"/>
  <c r="D552" i="9"/>
  <c r="E552" i="9"/>
  <c r="F552" i="9"/>
  <c r="A553" i="9"/>
  <c r="C553" i="9" s="1"/>
  <c r="B553" i="9"/>
  <c r="D553" i="9"/>
  <c r="E553" i="9"/>
  <c r="F553" i="9" s="1"/>
  <c r="A554" i="9"/>
  <c r="C554" i="9" s="1"/>
  <c r="B554" i="9"/>
  <c r="D554" i="9"/>
  <c r="E554" i="9"/>
  <c r="F554" i="9"/>
  <c r="A555" i="9"/>
  <c r="B555" i="9"/>
  <c r="C555" i="9"/>
  <c r="D555" i="9"/>
  <c r="F555" i="9" s="1"/>
  <c r="E555" i="9"/>
  <c r="A556" i="9"/>
  <c r="B556" i="9"/>
  <c r="C556" i="9" s="1"/>
  <c r="D556" i="9"/>
  <c r="E556" i="9"/>
  <c r="F556" i="9"/>
  <c r="A557" i="9"/>
  <c r="C557" i="9" s="1"/>
  <c r="B557" i="9"/>
  <c r="D557" i="9"/>
  <c r="E557" i="9"/>
  <c r="F557" i="9" s="1"/>
  <c r="A558" i="9"/>
  <c r="B558" i="9"/>
  <c r="D558" i="9"/>
  <c r="E558" i="9"/>
  <c r="F558" i="9"/>
  <c r="A559" i="9"/>
  <c r="B559" i="9"/>
  <c r="C559" i="9"/>
  <c r="D559" i="9"/>
  <c r="F559" i="9" s="1"/>
  <c r="E559" i="9"/>
  <c r="A560" i="9"/>
  <c r="B560" i="9"/>
  <c r="C560" i="9" s="1"/>
  <c r="D560" i="9"/>
  <c r="E560" i="9"/>
  <c r="F560" i="9"/>
  <c r="A561" i="9"/>
  <c r="C561" i="9" s="1"/>
  <c r="B561" i="9"/>
  <c r="D561" i="9"/>
  <c r="E561" i="9"/>
  <c r="F561" i="9" s="1"/>
  <c r="A562" i="9"/>
  <c r="B562" i="9"/>
  <c r="D562" i="9"/>
  <c r="E562" i="9"/>
  <c r="F562" i="9"/>
  <c r="A563" i="9"/>
  <c r="B563" i="9"/>
  <c r="C563" i="9"/>
  <c r="D563" i="9"/>
  <c r="F563" i="9" s="1"/>
  <c r="E563" i="9"/>
  <c r="A564" i="9"/>
  <c r="B564" i="9"/>
  <c r="C564" i="9" s="1"/>
  <c r="D564" i="9"/>
  <c r="E564" i="9"/>
  <c r="F564" i="9"/>
  <c r="A565" i="9"/>
  <c r="C565" i="9" s="1"/>
  <c r="B565" i="9"/>
  <c r="D565" i="9"/>
  <c r="E565" i="9"/>
  <c r="F565" i="9" s="1"/>
  <c r="A566" i="9"/>
  <c r="B566" i="9"/>
  <c r="D566" i="9"/>
  <c r="E566" i="9"/>
  <c r="F566" i="9"/>
  <c r="A567" i="9"/>
  <c r="B567" i="9"/>
  <c r="C567" i="9"/>
  <c r="D567" i="9"/>
  <c r="F567" i="9" s="1"/>
  <c r="E567" i="9"/>
  <c r="A568" i="9"/>
  <c r="C568" i="9" s="1"/>
  <c r="B568" i="9"/>
  <c r="D568" i="9"/>
  <c r="E568" i="9"/>
  <c r="F568" i="9"/>
  <c r="A569" i="9"/>
  <c r="C569" i="9" s="1"/>
  <c r="B569" i="9"/>
  <c r="D569" i="9"/>
  <c r="E569" i="9"/>
  <c r="F569" i="9" s="1"/>
  <c r="A570" i="9"/>
  <c r="C570" i="9" s="1"/>
  <c r="B570" i="9"/>
  <c r="D570" i="9"/>
  <c r="E570" i="9"/>
  <c r="F570" i="9"/>
  <c r="A571" i="9"/>
  <c r="B571" i="9"/>
  <c r="C571" i="9"/>
  <c r="D571" i="9"/>
  <c r="F571" i="9" s="1"/>
  <c r="E571" i="9"/>
  <c r="A572" i="9"/>
  <c r="C572" i="9" s="1"/>
  <c r="B572" i="9"/>
  <c r="D572" i="9"/>
  <c r="E572" i="9"/>
  <c r="F572" i="9"/>
  <c r="A573" i="9"/>
  <c r="C573" i="9" s="1"/>
  <c r="B573" i="9"/>
  <c r="D573" i="9"/>
  <c r="E573" i="9"/>
  <c r="F573" i="9" s="1"/>
  <c r="A574" i="9"/>
  <c r="B574" i="9"/>
  <c r="D574" i="9"/>
  <c r="E574" i="9"/>
  <c r="F574" i="9"/>
  <c r="A575" i="9"/>
  <c r="B575" i="9"/>
  <c r="C575" i="9"/>
  <c r="D575" i="9"/>
  <c r="F575" i="9" s="1"/>
  <c r="E575" i="9"/>
  <c r="A576" i="9"/>
  <c r="B576" i="9"/>
  <c r="C576" i="9" s="1"/>
  <c r="D576" i="9"/>
  <c r="E576" i="9"/>
  <c r="F576" i="9"/>
  <c r="A577" i="9"/>
  <c r="C577" i="9" s="1"/>
  <c r="B577" i="9"/>
  <c r="D577" i="9"/>
  <c r="E577" i="9"/>
  <c r="F577" i="9" s="1"/>
  <c r="A578" i="9"/>
  <c r="C578" i="9" s="1"/>
  <c r="B578" i="9"/>
  <c r="D578" i="9"/>
  <c r="E578" i="9"/>
  <c r="F578" i="9"/>
  <c r="A579" i="9"/>
  <c r="B579" i="9"/>
  <c r="C579" i="9"/>
  <c r="D579" i="9"/>
  <c r="F579" i="9" s="1"/>
  <c r="E579" i="9"/>
  <c r="A580" i="9"/>
  <c r="B580" i="9"/>
  <c r="C580" i="9" s="1"/>
  <c r="D580" i="9"/>
  <c r="E580" i="9"/>
  <c r="F580" i="9"/>
  <c r="A581" i="9"/>
  <c r="C581" i="9" s="1"/>
  <c r="B581" i="9"/>
  <c r="D581" i="9"/>
  <c r="E581" i="9"/>
  <c r="F581" i="9" s="1"/>
  <c r="A582" i="9"/>
  <c r="C582" i="9" s="1"/>
  <c r="B582" i="9"/>
  <c r="D582" i="9"/>
  <c r="E582" i="9"/>
  <c r="F582" i="9"/>
  <c r="A583" i="9"/>
  <c r="B583" i="9"/>
  <c r="C583" i="9"/>
  <c r="D583" i="9"/>
  <c r="F583" i="9" s="1"/>
  <c r="E583" i="9"/>
  <c r="A584" i="9"/>
  <c r="C584" i="9" s="1"/>
  <c r="B584" i="9"/>
  <c r="D584" i="9"/>
  <c r="E584" i="9"/>
  <c r="F584" i="9"/>
  <c r="A585" i="9"/>
  <c r="C585" i="9" s="1"/>
  <c r="B585" i="9"/>
  <c r="D585" i="9"/>
  <c r="E585" i="9"/>
  <c r="F585" i="9" s="1"/>
  <c r="A586" i="9"/>
  <c r="B586" i="9"/>
  <c r="D586" i="9"/>
  <c r="E586" i="9"/>
  <c r="F586" i="9"/>
  <c r="A587" i="9"/>
  <c r="B587" i="9"/>
  <c r="C587" i="9"/>
  <c r="D587" i="9"/>
  <c r="F587" i="9" s="1"/>
  <c r="E587" i="9"/>
  <c r="A588" i="9"/>
  <c r="C588" i="9" s="1"/>
  <c r="B588" i="9"/>
  <c r="D588" i="9"/>
  <c r="E588" i="9"/>
  <c r="F588" i="9"/>
  <c r="A589" i="9"/>
  <c r="C589" i="9" s="1"/>
  <c r="B589" i="9"/>
  <c r="D589" i="9"/>
  <c r="E589" i="9"/>
  <c r="F589" i="9" s="1"/>
  <c r="A590" i="9"/>
  <c r="B590" i="9"/>
  <c r="D590" i="9"/>
  <c r="E590" i="9"/>
  <c r="F590" i="9"/>
  <c r="A591" i="9"/>
  <c r="B591" i="9"/>
  <c r="C591" i="9"/>
  <c r="D591" i="9"/>
  <c r="F591" i="9" s="1"/>
  <c r="E591" i="9"/>
  <c r="A592" i="9"/>
  <c r="C592" i="9" s="1"/>
  <c r="B592" i="9"/>
  <c r="D592" i="9"/>
  <c r="E592" i="9"/>
  <c r="F592" i="9"/>
  <c r="A593" i="9"/>
  <c r="C593" i="9" s="1"/>
  <c r="B593" i="9"/>
  <c r="D593" i="9"/>
  <c r="E593" i="9"/>
  <c r="F593" i="9" s="1"/>
  <c r="A594" i="9"/>
  <c r="B594" i="9"/>
  <c r="D594" i="9"/>
  <c r="E594" i="9"/>
  <c r="F594" i="9"/>
  <c r="A595" i="9"/>
  <c r="B595" i="9"/>
  <c r="C595" i="9"/>
  <c r="D595" i="9"/>
  <c r="F595" i="9" s="1"/>
  <c r="E595" i="9"/>
  <c r="A596" i="9"/>
  <c r="C596" i="9" s="1"/>
  <c r="B596" i="9"/>
  <c r="D596" i="9"/>
  <c r="E596" i="9"/>
  <c r="F596" i="9"/>
  <c r="A597" i="9"/>
  <c r="C597" i="9" s="1"/>
  <c r="B597" i="9"/>
  <c r="D597" i="9"/>
  <c r="E597" i="9"/>
  <c r="F597" i="9" s="1"/>
  <c r="A598" i="9"/>
  <c r="B598" i="9"/>
  <c r="D598" i="9"/>
  <c r="E598" i="9"/>
  <c r="F598" i="9"/>
  <c r="A599" i="9"/>
  <c r="B599" i="9"/>
  <c r="C599" i="9"/>
  <c r="D599" i="9"/>
  <c r="F599" i="9" s="1"/>
  <c r="E599" i="9"/>
  <c r="A600" i="9"/>
  <c r="C600" i="9" s="1"/>
  <c r="B600" i="9"/>
  <c r="D600" i="9"/>
  <c r="E600" i="9"/>
  <c r="F600" i="9"/>
  <c r="A601" i="9"/>
  <c r="C601" i="9" s="1"/>
  <c r="B601" i="9"/>
  <c r="D601" i="9"/>
  <c r="E601" i="9"/>
  <c r="F601" i="9" s="1"/>
  <c r="A602" i="9"/>
  <c r="C602" i="9" s="1"/>
  <c r="B602" i="9"/>
  <c r="D602" i="9"/>
  <c r="E602" i="9"/>
  <c r="F602" i="9"/>
  <c r="A603" i="9"/>
  <c r="B603" i="9"/>
  <c r="C603" i="9"/>
  <c r="D603" i="9"/>
  <c r="F603" i="9" s="1"/>
  <c r="E603" i="9"/>
  <c r="A604" i="9"/>
  <c r="C604" i="9" s="1"/>
  <c r="B604" i="9"/>
  <c r="D604" i="9"/>
  <c r="E604" i="9"/>
  <c r="F604" i="9"/>
  <c r="A605" i="9"/>
  <c r="C605" i="9" s="1"/>
  <c r="B605" i="9"/>
  <c r="D605" i="9"/>
  <c r="E605" i="9"/>
  <c r="F605" i="9" s="1"/>
  <c r="A606" i="9"/>
  <c r="B606" i="9"/>
  <c r="D606" i="9"/>
  <c r="E606" i="9"/>
  <c r="F606" i="9"/>
  <c r="A607" i="9"/>
  <c r="B607" i="9"/>
  <c r="C607" i="9"/>
  <c r="D607" i="9"/>
  <c r="F607" i="9" s="1"/>
  <c r="E607" i="9"/>
  <c r="A608" i="9"/>
  <c r="C608" i="9" s="1"/>
  <c r="B608" i="9"/>
  <c r="D608" i="9"/>
  <c r="E608" i="9"/>
  <c r="F608" i="9"/>
  <c r="A609" i="9"/>
  <c r="C609" i="9" s="1"/>
  <c r="B609" i="9"/>
  <c r="D609" i="9"/>
  <c r="E609" i="9"/>
  <c r="F609" i="9" s="1"/>
  <c r="A610" i="9"/>
  <c r="C610" i="9" s="1"/>
  <c r="B610" i="9"/>
  <c r="D610" i="9"/>
  <c r="E610" i="9"/>
  <c r="F610" i="9"/>
  <c r="A611" i="9"/>
  <c r="B611" i="9"/>
  <c r="C611" i="9"/>
  <c r="D611" i="9"/>
  <c r="F611" i="9" s="1"/>
  <c r="E611" i="9"/>
  <c r="A612" i="9"/>
  <c r="C612" i="9" s="1"/>
  <c r="B612" i="9"/>
  <c r="D612" i="9"/>
  <c r="E612" i="9"/>
  <c r="F612" i="9"/>
  <c r="A613" i="9"/>
  <c r="C613" i="9" s="1"/>
  <c r="B613" i="9"/>
  <c r="D613" i="9"/>
  <c r="E613" i="9"/>
  <c r="F613" i="9" s="1"/>
  <c r="A614" i="9"/>
  <c r="C614" i="9" s="1"/>
  <c r="B614" i="9"/>
  <c r="D614" i="9"/>
  <c r="E614" i="9"/>
  <c r="F614" i="9"/>
  <c r="A615" i="9"/>
  <c r="B615" i="9"/>
  <c r="C615" i="9"/>
  <c r="D615" i="9"/>
  <c r="F615" i="9" s="1"/>
  <c r="E615" i="9"/>
  <c r="A616" i="9"/>
  <c r="C616" i="9" s="1"/>
  <c r="B616" i="9"/>
  <c r="D616" i="9"/>
  <c r="E616" i="9"/>
  <c r="F616" i="9"/>
  <c r="A617" i="9"/>
  <c r="C617" i="9" s="1"/>
  <c r="B617" i="9"/>
  <c r="D617" i="9"/>
  <c r="E617" i="9"/>
  <c r="F617" i="9" s="1"/>
  <c r="A618" i="9"/>
  <c r="B618" i="9"/>
  <c r="D618" i="9"/>
  <c r="E618" i="9"/>
  <c r="F618" i="9"/>
  <c r="A619" i="9"/>
  <c r="B619" i="9"/>
  <c r="C619" i="9"/>
  <c r="D619" i="9"/>
  <c r="F619" i="9" s="1"/>
  <c r="E619" i="9"/>
  <c r="A620" i="9"/>
  <c r="C620" i="9" s="1"/>
  <c r="B620" i="9"/>
  <c r="D620" i="9"/>
  <c r="E620" i="9"/>
  <c r="F620" i="9"/>
  <c r="A621" i="9"/>
  <c r="C621" i="9" s="1"/>
  <c r="B621" i="9"/>
  <c r="D621" i="9"/>
  <c r="E621" i="9"/>
  <c r="F621" i="9" s="1"/>
  <c r="A622" i="9"/>
  <c r="B622" i="9"/>
  <c r="D622" i="9"/>
  <c r="E622" i="9"/>
  <c r="F622" i="9"/>
  <c r="A623" i="9"/>
  <c r="B623" i="9"/>
  <c r="C623" i="9"/>
  <c r="D623" i="9"/>
  <c r="F623" i="9" s="1"/>
  <c r="E623" i="9"/>
  <c r="A624" i="9"/>
  <c r="C624" i="9" s="1"/>
  <c r="B624" i="9"/>
  <c r="D624" i="9"/>
  <c r="E624" i="9"/>
  <c r="F624" i="9"/>
  <c r="A625" i="9"/>
  <c r="C625" i="9" s="1"/>
  <c r="B625" i="9"/>
  <c r="D625" i="9"/>
  <c r="E625" i="9"/>
  <c r="F625" i="9" s="1"/>
  <c r="A626" i="9"/>
  <c r="B626" i="9"/>
  <c r="D626" i="9"/>
  <c r="E626" i="9"/>
  <c r="F626" i="9"/>
  <c r="A627" i="9"/>
  <c r="B627" i="9"/>
  <c r="C627" i="9"/>
  <c r="D627" i="9"/>
  <c r="F627" i="9" s="1"/>
  <c r="E627" i="9"/>
  <c r="A628" i="9"/>
  <c r="B628" i="9"/>
  <c r="D628" i="9"/>
  <c r="E628" i="9"/>
  <c r="F628" i="9"/>
  <c r="A629" i="9"/>
  <c r="C629" i="9" s="1"/>
  <c r="B629" i="9"/>
  <c r="D629" i="9"/>
  <c r="E629" i="9"/>
  <c r="A630" i="9"/>
  <c r="B630" i="9"/>
  <c r="D630" i="9"/>
  <c r="E630" i="9"/>
  <c r="F630" i="9"/>
  <c r="A631" i="9"/>
  <c r="B631" i="9"/>
  <c r="C631" i="9"/>
  <c r="D631" i="9"/>
  <c r="F631" i="9" s="1"/>
  <c r="E631" i="9"/>
  <c r="A632" i="9"/>
  <c r="B632" i="9"/>
  <c r="D632" i="9"/>
  <c r="E632" i="9"/>
  <c r="F632" i="9"/>
  <c r="A633" i="9"/>
  <c r="C633" i="9" s="1"/>
  <c r="B633" i="9"/>
  <c r="D633" i="9"/>
  <c r="E633" i="9"/>
  <c r="A634" i="9"/>
  <c r="C634" i="9" s="1"/>
  <c r="B634" i="9"/>
  <c r="D634" i="9"/>
  <c r="E634" i="9"/>
  <c r="F634" i="9"/>
  <c r="A635" i="9"/>
  <c r="B635" i="9"/>
  <c r="C635" i="9"/>
  <c r="D635" i="9"/>
  <c r="F635" i="9" s="1"/>
  <c r="E635" i="9"/>
  <c r="A636" i="9"/>
  <c r="B636" i="9"/>
  <c r="D636" i="9"/>
  <c r="E636" i="9"/>
  <c r="F636" i="9"/>
  <c r="A637" i="9"/>
  <c r="C637" i="9" s="1"/>
  <c r="B637" i="9"/>
  <c r="D637" i="9"/>
  <c r="E637" i="9"/>
  <c r="A638" i="9"/>
  <c r="B638" i="9"/>
  <c r="D638" i="9"/>
  <c r="E638" i="9"/>
  <c r="F638" i="9"/>
  <c r="A639" i="9"/>
  <c r="B639" i="9"/>
  <c r="C639" i="9"/>
  <c r="D639" i="9"/>
  <c r="F639" i="9" s="1"/>
  <c r="E639" i="9"/>
  <c r="A640" i="9"/>
  <c r="B640" i="9"/>
  <c r="D640" i="9"/>
  <c r="E640" i="9"/>
  <c r="F640" i="9" s="1"/>
  <c r="A641" i="9"/>
  <c r="C641" i="9" s="1"/>
  <c r="B641" i="9"/>
  <c r="D641" i="9"/>
  <c r="F641" i="9" s="1"/>
  <c r="E641" i="9"/>
  <c r="A642" i="9"/>
  <c r="C642" i="9" s="1"/>
  <c r="B642" i="9"/>
  <c r="D642" i="9"/>
  <c r="E642" i="9"/>
  <c r="F642" i="9"/>
  <c r="A643" i="9"/>
  <c r="B643" i="9"/>
  <c r="C643" i="9"/>
  <c r="D643" i="9"/>
  <c r="F643" i="9" s="1"/>
  <c r="E643" i="9"/>
  <c r="A644" i="9"/>
  <c r="C644" i="9" s="1"/>
  <c r="B644" i="9"/>
  <c r="D644" i="9"/>
  <c r="E644" i="9"/>
  <c r="F644" i="9"/>
  <c r="A645" i="9"/>
  <c r="C645" i="9" s="1"/>
  <c r="B645" i="9"/>
  <c r="D645" i="9"/>
  <c r="F645" i="9" s="1"/>
  <c r="E645" i="9"/>
  <c r="A646" i="9"/>
  <c r="C646" i="9" s="1"/>
  <c r="B646" i="9"/>
  <c r="D646" i="9"/>
  <c r="E646" i="9"/>
  <c r="F646" i="9"/>
  <c r="A647" i="9"/>
  <c r="B647" i="9"/>
  <c r="C647" i="9"/>
  <c r="D647" i="9"/>
  <c r="F647" i="9" s="1"/>
  <c r="E647" i="9"/>
  <c r="A648" i="9"/>
  <c r="B648" i="9"/>
  <c r="D648" i="9"/>
  <c r="E648" i="9"/>
  <c r="F648" i="9" s="1"/>
  <c r="A649" i="9"/>
  <c r="C649" i="9" s="1"/>
  <c r="B649" i="9"/>
  <c r="D649" i="9"/>
  <c r="F649" i="9" s="1"/>
  <c r="E649" i="9"/>
  <c r="A650" i="9"/>
  <c r="B650" i="9"/>
  <c r="D650" i="9"/>
  <c r="E650" i="9"/>
  <c r="F650" i="9"/>
  <c r="A651" i="9"/>
  <c r="B651" i="9"/>
  <c r="C651" i="9"/>
  <c r="D651" i="9"/>
  <c r="F651" i="9" s="1"/>
  <c r="E651" i="9"/>
  <c r="A652" i="9"/>
  <c r="C652" i="9" s="1"/>
  <c r="B652" i="9"/>
  <c r="D652" i="9"/>
  <c r="E652" i="9"/>
  <c r="F652" i="9" s="1"/>
  <c r="A653" i="9"/>
  <c r="C653" i="9" s="1"/>
  <c r="B653" i="9"/>
  <c r="D653" i="9"/>
  <c r="E653" i="9"/>
  <c r="F653" i="9" s="1"/>
  <c r="A654" i="9"/>
  <c r="B654" i="9"/>
  <c r="D654" i="9"/>
  <c r="E654" i="9"/>
  <c r="F654" i="9"/>
  <c r="A655" i="9"/>
  <c r="B655" i="9"/>
  <c r="C655" i="9"/>
  <c r="D655" i="9"/>
  <c r="F655" i="9" s="1"/>
  <c r="E655" i="9"/>
  <c r="A656" i="9"/>
  <c r="C656" i="9" s="1"/>
  <c r="B656" i="9"/>
  <c r="D656" i="9"/>
  <c r="E656" i="9"/>
  <c r="F656" i="9" s="1"/>
  <c r="A657" i="9"/>
  <c r="C657" i="9" s="1"/>
  <c r="B657" i="9"/>
  <c r="D657" i="9"/>
  <c r="E657" i="9"/>
  <c r="A658" i="9"/>
  <c r="B658" i="9"/>
  <c r="D658" i="9"/>
  <c r="E658" i="9"/>
  <c r="F658" i="9"/>
  <c r="A659" i="9"/>
  <c r="B659" i="9"/>
  <c r="C659" i="9"/>
  <c r="D659" i="9"/>
  <c r="F659" i="9" s="1"/>
  <c r="E659" i="9"/>
  <c r="A660" i="9"/>
  <c r="C660" i="9" s="1"/>
  <c r="B660" i="9"/>
  <c r="D660" i="9"/>
  <c r="E660" i="9"/>
  <c r="F660" i="9"/>
  <c r="A661" i="9"/>
  <c r="C661" i="9" s="1"/>
  <c r="B661" i="9"/>
  <c r="D661" i="9"/>
  <c r="F661" i="9" s="1"/>
  <c r="E661" i="9"/>
  <c r="A662" i="9"/>
  <c r="B662" i="9"/>
  <c r="D662" i="9"/>
  <c r="E662" i="9"/>
  <c r="F662" i="9"/>
  <c r="A663" i="9"/>
  <c r="B663" i="9"/>
  <c r="C663" i="9"/>
  <c r="D663" i="9"/>
  <c r="F663" i="9" s="1"/>
  <c r="E663" i="9"/>
  <c r="A664" i="9"/>
  <c r="B664" i="9"/>
  <c r="D664" i="9"/>
  <c r="E664" i="9"/>
  <c r="F664" i="9"/>
  <c r="A665" i="9"/>
  <c r="C665" i="9" s="1"/>
  <c r="B665" i="9"/>
  <c r="D665" i="9"/>
  <c r="F665" i="9" s="1"/>
  <c r="E665" i="9"/>
  <c r="A666" i="9"/>
  <c r="C666" i="9" s="1"/>
  <c r="B666" i="9"/>
  <c r="D666" i="9"/>
  <c r="E666" i="9"/>
  <c r="F666" i="9"/>
  <c r="A667" i="9"/>
  <c r="B667" i="9"/>
  <c r="C667" i="9"/>
  <c r="D667" i="9"/>
  <c r="F667" i="9" s="1"/>
  <c r="E667" i="9"/>
  <c r="A668" i="9"/>
  <c r="B668" i="9"/>
  <c r="D668" i="9"/>
  <c r="E668" i="9"/>
  <c r="F668" i="9"/>
  <c r="A669" i="9"/>
  <c r="C669" i="9" s="1"/>
  <c r="B669" i="9"/>
  <c r="D669" i="9"/>
  <c r="F669" i="9" s="1"/>
  <c r="E669" i="9"/>
  <c r="A670" i="9"/>
  <c r="B670" i="9"/>
  <c r="D670" i="9"/>
  <c r="E670" i="9"/>
  <c r="F670" i="9"/>
  <c r="A671" i="9"/>
  <c r="B671" i="9"/>
  <c r="C671" i="9"/>
  <c r="D671" i="9"/>
  <c r="F671" i="9" s="1"/>
  <c r="E671" i="9"/>
  <c r="A672" i="9"/>
  <c r="B672" i="9"/>
  <c r="D672" i="9"/>
  <c r="E672" i="9"/>
  <c r="F672" i="9" s="1"/>
  <c r="A673" i="9"/>
  <c r="C673" i="9" s="1"/>
  <c r="B673" i="9"/>
  <c r="D673" i="9"/>
  <c r="F673" i="9" s="1"/>
  <c r="E673" i="9"/>
  <c r="A674" i="9"/>
  <c r="C674" i="9" s="1"/>
  <c r="B674" i="9"/>
  <c r="D674" i="9"/>
  <c r="E674" i="9"/>
  <c r="F674" i="9"/>
  <c r="A675" i="9"/>
  <c r="B675" i="9"/>
  <c r="C675" i="9"/>
  <c r="D675" i="9"/>
  <c r="F675" i="9" s="1"/>
  <c r="E675" i="9"/>
  <c r="A676" i="9"/>
  <c r="C676" i="9" s="1"/>
  <c r="B676" i="9"/>
  <c r="D676" i="9"/>
  <c r="E676" i="9"/>
  <c r="F676" i="9"/>
  <c r="A677" i="9"/>
  <c r="B677" i="9"/>
  <c r="D677" i="9"/>
  <c r="E677" i="9"/>
  <c r="F677" i="9" s="1"/>
  <c r="A678" i="9"/>
  <c r="C678" i="9" s="1"/>
  <c r="B678" i="9"/>
  <c r="D678" i="9"/>
  <c r="E678" i="9"/>
  <c r="F678" i="9"/>
  <c r="A679" i="9"/>
  <c r="B679" i="9"/>
  <c r="C679" i="9"/>
  <c r="D679" i="9"/>
  <c r="F679" i="9" s="1"/>
  <c r="E679" i="9"/>
  <c r="A680" i="9"/>
  <c r="C680" i="9" s="1"/>
  <c r="B680" i="9"/>
  <c r="D680" i="9"/>
  <c r="E680" i="9"/>
  <c r="F680" i="9"/>
  <c r="A681" i="9"/>
  <c r="C681" i="9" s="1"/>
  <c r="B681" i="9"/>
  <c r="D681" i="9"/>
  <c r="E681" i="9"/>
  <c r="F681" i="9" s="1"/>
  <c r="A682" i="9"/>
  <c r="B682" i="9"/>
  <c r="D682" i="9"/>
  <c r="E682" i="9"/>
  <c r="F682" i="9"/>
  <c r="A683" i="9"/>
  <c r="B683" i="9"/>
  <c r="C683" i="9"/>
  <c r="D683" i="9"/>
  <c r="F683" i="9" s="1"/>
  <c r="E683" i="9"/>
  <c r="A684" i="9"/>
  <c r="C684" i="9" s="1"/>
  <c r="B684" i="9"/>
  <c r="D684" i="9"/>
  <c r="E684" i="9"/>
  <c r="F684" i="9"/>
  <c r="A685" i="9"/>
  <c r="B685" i="9"/>
  <c r="D685" i="9"/>
  <c r="E685" i="9"/>
  <c r="F685" i="9" s="1"/>
  <c r="A686" i="9"/>
  <c r="C686" i="9" s="1"/>
  <c r="B686" i="9"/>
  <c r="D686" i="9"/>
  <c r="E686" i="9"/>
  <c r="F686" i="9"/>
  <c r="A687" i="9"/>
  <c r="B687" i="9"/>
  <c r="C687" i="9"/>
  <c r="D687" i="9"/>
  <c r="F687" i="9" s="1"/>
  <c r="E687" i="9"/>
  <c r="A688" i="9"/>
  <c r="C688" i="9" s="1"/>
  <c r="B688" i="9"/>
  <c r="D688" i="9"/>
  <c r="E688" i="9"/>
  <c r="F688" i="9"/>
  <c r="A689" i="9"/>
  <c r="C689" i="9" s="1"/>
  <c r="B689" i="9"/>
  <c r="D689" i="9"/>
  <c r="E689" i="9"/>
  <c r="F689" i="9" s="1"/>
  <c r="A690" i="9"/>
  <c r="B690" i="9"/>
  <c r="D690" i="9"/>
  <c r="E690" i="9"/>
  <c r="F690" i="9"/>
  <c r="A691" i="9"/>
  <c r="B691" i="9"/>
  <c r="C691" i="9"/>
  <c r="D691" i="9"/>
  <c r="F691" i="9" s="1"/>
  <c r="E691" i="9"/>
  <c r="A692" i="9"/>
  <c r="C692" i="9" s="1"/>
  <c r="B692" i="9"/>
  <c r="D692" i="9"/>
  <c r="E692" i="9"/>
  <c r="F692" i="9"/>
  <c r="A693" i="9"/>
  <c r="B693" i="9"/>
  <c r="D693" i="9"/>
  <c r="E693" i="9"/>
  <c r="F693" i="9" s="1"/>
  <c r="A694" i="9"/>
  <c r="C694" i="9" s="1"/>
  <c r="B694" i="9"/>
  <c r="D694" i="9"/>
  <c r="E694" i="9"/>
  <c r="F694" i="9"/>
  <c r="A695" i="9"/>
  <c r="B695" i="9"/>
  <c r="C695" i="9"/>
  <c r="D695" i="9"/>
  <c r="F695" i="9" s="1"/>
  <c r="E695" i="9"/>
  <c r="A696" i="9"/>
  <c r="C696" i="9" s="1"/>
  <c r="B696" i="9"/>
  <c r="D696" i="9"/>
  <c r="E696" i="9"/>
  <c r="F696" i="9"/>
  <c r="A697" i="9"/>
  <c r="C697" i="9" s="1"/>
  <c r="B697" i="9"/>
  <c r="D697" i="9"/>
  <c r="E697" i="9"/>
  <c r="F697" i="9" s="1"/>
  <c r="A698" i="9"/>
  <c r="B698" i="9"/>
  <c r="D698" i="9"/>
  <c r="E698" i="9"/>
  <c r="F698" i="9"/>
  <c r="A699" i="9"/>
  <c r="B699" i="9"/>
  <c r="C699" i="9"/>
  <c r="D699" i="9"/>
  <c r="F699" i="9" s="1"/>
  <c r="E699" i="9"/>
  <c r="A700" i="9"/>
  <c r="C700" i="9" s="1"/>
  <c r="B700" i="9"/>
  <c r="D700" i="9"/>
  <c r="E700" i="9"/>
  <c r="F700" i="9"/>
  <c r="A701" i="9"/>
  <c r="B701" i="9"/>
  <c r="D701" i="9"/>
  <c r="E701" i="9"/>
  <c r="F701" i="9" s="1"/>
  <c r="A702" i="9"/>
  <c r="C702" i="9" s="1"/>
  <c r="B702" i="9"/>
  <c r="D702" i="9"/>
  <c r="E702" i="9"/>
  <c r="F702" i="9"/>
  <c r="A703" i="9"/>
  <c r="B703" i="9"/>
  <c r="C703" i="9"/>
  <c r="D703" i="9"/>
  <c r="F703" i="9" s="1"/>
  <c r="E703" i="9"/>
  <c r="A704" i="9"/>
  <c r="C704" i="9" s="1"/>
  <c r="B704" i="9"/>
  <c r="D704" i="9"/>
  <c r="E704" i="9"/>
  <c r="F704" i="9"/>
  <c r="A705" i="9"/>
  <c r="C705" i="9" s="1"/>
  <c r="B705" i="9"/>
  <c r="D705" i="9"/>
  <c r="E705" i="9"/>
  <c r="F705" i="9" s="1"/>
  <c r="A706" i="9"/>
  <c r="B706" i="9"/>
  <c r="D706" i="9"/>
  <c r="E706" i="9"/>
  <c r="F706" i="9"/>
  <c r="A707" i="9"/>
  <c r="B707" i="9"/>
  <c r="C707" i="9"/>
  <c r="D707" i="9"/>
  <c r="F707" i="9" s="1"/>
  <c r="E707" i="9"/>
  <c r="A708" i="9"/>
  <c r="C708" i="9" s="1"/>
  <c r="B708" i="9"/>
  <c r="D708" i="9"/>
  <c r="E708" i="9"/>
  <c r="F708" i="9"/>
  <c r="A709" i="9"/>
  <c r="B709" i="9"/>
  <c r="D709" i="9"/>
  <c r="E709" i="9"/>
  <c r="F709" i="9" s="1"/>
  <c r="A710" i="9"/>
  <c r="C710" i="9" s="1"/>
  <c r="B710" i="9"/>
  <c r="D710" i="9"/>
  <c r="E710" i="9"/>
  <c r="F710" i="9"/>
  <c r="A711" i="9"/>
  <c r="B711" i="9"/>
  <c r="C711" i="9"/>
  <c r="D711" i="9"/>
  <c r="F711" i="9" s="1"/>
  <c r="E711" i="9"/>
  <c r="A712" i="9"/>
  <c r="C712" i="9" s="1"/>
  <c r="B712" i="9"/>
  <c r="D712" i="9"/>
  <c r="E712" i="9"/>
  <c r="F712" i="9"/>
  <c r="A713" i="9"/>
  <c r="C713" i="9" s="1"/>
  <c r="B713" i="9"/>
  <c r="D713" i="9"/>
  <c r="E713" i="9"/>
  <c r="F713" i="9" s="1"/>
  <c r="A714" i="9"/>
  <c r="B714" i="9"/>
  <c r="D714" i="9"/>
  <c r="E714" i="9"/>
  <c r="F714" i="9"/>
  <c r="A715" i="9"/>
  <c r="B715" i="9"/>
  <c r="C715" i="9"/>
  <c r="D715" i="9"/>
  <c r="F715" i="9" s="1"/>
  <c r="E715" i="9"/>
  <c r="A716" i="9"/>
  <c r="C716" i="9" s="1"/>
  <c r="B716" i="9"/>
  <c r="D716" i="9"/>
  <c r="E716" i="9"/>
  <c r="F716" i="9"/>
  <c r="A717" i="9"/>
  <c r="B717" i="9"/>
  <c r="D717" i="9"/>
  <c r="E717" i="9"/>
  <c r="F717" i="9" s="1"/>
  <c r="A718" i="9"/>
  <c r="C718" i="9" s="1"/>
  <c r="B718" i="9"/>
  <c r="D718" i="9"/>
  <c r="E718" i="9"/>
  <c r="F718" i="9"/>
  <c r="A719" i="9"/>
  <c r="B719" i="9"/>
  <c r="C719" i="9"/>
  <c r="D719" i="9"/>
  <c r="F719" i="9" s="1"/>
  <c r="E719" i="9"/>
  <c r="A720" i="9"/>
  <c r="C720" i="9" s="1"/>
  <c r="B720" i="9"/>
  <c r="D720" i="9"/>
  <c r="E720" i="9"/>
  <c r="F720" i="9"/>
  <c r="A721" i="9"/>
  <c r="C721" i="9" s="1"/>
  <c r="B721" i="9"/>
  <c r="D721" i="9"/>
  <c r="E721" i="9"/>
  <c r="F721" i="9" s="1"/>
  <c r="A722" i="9"/>
  <c r="B722" i="9"/>
  <c r="D722" i="9"/>
  <c r="E722" i="9"/>
  <c r="F722" i="9"/>
  <c r="A723" i="9"/>
  <c r="B723" i="9"/>
  <c r="C723" i="9"/>
  <c r="D723" i="9"/>
  <c r="F723" i="9" s="1"/>
  <c r="E723" i="9"/>
  <c r="A724" i="9"/>
  <c r="C724" i="9" s="1"/>
  <c r="B724" i="9"/>
  <c r="D724" i="9"/>
  <c r="E724" i="9"/>
  <c r="F724" i="9"/>
  <c r="A725" i="9"/>
  <c r="B725" i="9"/>
  <c r="D725" i="9"/>
  <c r="E725" i="9"/>
  <c r="F725" i="9" s="1"/>
  <c r="A726" i="9"/>
  <c r="C726" i="9" s="1"/>
  <c r="B726" i="9"/>
  <c r="D726" i="9"/>
  <c r="E726" i="9"/>
  <c r="F726" i="9"/>
  <c r="A727" i="9"/>
  <c r="B727" i="9"/>
  <c r="C727" i="9"/>
  <c r="D727" i="9"/>
  <c r="F727" i="9" s="1"/>
  <c r="E727" i="9"/>
  <c r="A728" i="9"/>
  <c r="C728" i="9" s="1"/>
  <c r="B728" i="9"/>
  <c r="D728" i="9"/>
  <c r="E728" i="9"/>
  <c r="F728" i="9"/>
  <c r="A729" i="9"/>
  <c r="C729" i="9" s="1"/>
  <c r="B729" i="9"/>
  <c r="D729" i="9"/>
  <c r="E729" i="9"/>
  <c r="F729" i="9" s="1"/>
  <c r="A730" i="9"/>
  <c r="B730" i="9"/>
  <c r="D730" i="9"/>
  <c r="E730" i="9"/>
  <c r="F730" i="9"/>
  <c r="A731" i="9"/>
  <c r="B731" i="9"/>
  <c r="C731" i="9"/>
  <c r="D731" i="9"/>
  <c r="F731" i="9" s="1"/>
  <c r="E731" i="9"/>
  <c r="A732" i="9"/>
  <c r="C732" i="9" s="1"/>
  <c r="B732" i="9"/>
  <c r="D732" i="9"/>
  <c r="E732" i="9"/>
  <c r="F732" i="9"/>
  <c r="A733" i="9"/>
  <c r="B733" i="9"/>
  <c r="D733" i="9"/>
  <c r="E733" i="9"/>
  <c r="F733" i="9" s="1"/>
  <c r="A734" i="9"/>
  <c r="C734" i="9" s="1"/>
  <c r="B734" i="9"/>
  <c r="D734" i="9"/>
  <c r="E734" i="9"/>
  <c r="F734" i="9"/>
  <c r="A735" i="9"/>
  <c r="B735" i="9"/>
  <c r="C735" i="9"/>
  <c r="D735" i="9"/>
  <c r="F735" i="9" s="1"/>
  <c r="E735" i="9"/>
  <c r="A736" i="9"/>
  <c r="C736" i="9" s="1"/>
  <c r="B736" i="9"/>
  <c r="D736" i="9"/>
  <c r="E736" i="9"/>
  <c r="F736" i="9"/>
  <c r="A737" i="9"/>
  <c r="C737" i="9" s="1"/>
  <c r="B737" i="9"/>
  <c r="D737" i="9"/>
  <c r="E737" i="9"/>
  <c r="F737" i="9" s="1"/>
  <c r="A738" i="9"/>
  <c r="B738" i="9"/>
  <c r="D738" i="9"/>
  <c r="E738" i="9"/>
  <c r="F738" i="9"/>
  <c r="A739" i="9"/>
  <c r="B739" i="9"/>
  <c r="C739" i="9"/>
  <c r="D739" i="9"/>
  <c r="F739" i="9" s="1"/>
  <c r="E739" i="9"/>
  <c r="A740" i="9"/>
  <c r="C740" i="9" s="1"/>
  <c r="B740" i="9"/>
  <c r="D740" i="9"/>
  <c r="E740" i="9"/>
  <c r="F740" i="9"/>
  <c r="A741" i="9"/>
  <c r="B741" i="9"/>
  <c r="D741" i="9"/>
  <c r="E741" i="9"/>
  <c r="F741" i="9" s="1"/>
  <c r="A742" i="9"/>
  <c r="C742" i="9" s="1"/>
  <c r="B742" i="9"/>
  <c r="D742" i="9"/>
  <c r="E742" i="9"/>
  <c r="F742" i="9"/>
  <c r="A743" i="9"/>
  <c r="B743" i="9"/>
  <c r="C743" i="9"/>
  <c r="D743" i="9"/>
  <c r="F743" i="9" s="1"/>
  <c r="E743" i="9"/>
  <c r="A744" i="9"/>
  <c r="C744" i="9" s="1"/>
  <c r="B744" i="9"/>
  <c r="D744" i="9"/>
  <c r="E744" i="9"/>
  <c r="F744" i="9"/>
  <c r="A745" i="9"/>
  <c r="C745" i="9" s="1"/>
  <c r="B745" i="9"/>
  <c r="D745" i="9"/>
  <c r="E745" i="9"/>
  <c r="F745" i="9" s="1"/>
  <c r="A746" i="9"/>
  <c r="B746" i="9"/>
  <c r="D746" i="9"/>
  <c r="E746" i="9"/>
  <c r="F746" i="9"/>
  <c r="A747" i="9"/>
  <c r="B747" i="9"/>
  <c r="C747" i="9"/>
  <c r="D747" i="9"/>
  <c r="F747" i="9" s="1"/>
  <c r="E747" i="9"/>
  <c r="A748" i="9"/>
  <c r="C748" i="9" s="1"/>
  <c r="B748" i="9"/>
  <c r="D748" i="9"/>
  <c r="E748" i="9"/>
  <c r="F748" i="9"/>
  <c r="A749" i="9"/>
  <c r="C749" i="9" s="1"/>
  <c r="B749" i="9"/>
  <c r="D749" i="9"/>
  <c r="E749" i="9"/>
  <c r="F749" i="9" s="1"/>
  <c r="A750" i="9"/>
  <c r="C750" i="9" s="1"/>
  <c r="B750" i="9"/>
  <c r="D750" i="9"/>
  <c r="E750" i="9"/>
  <c r="F750" i="9"/>
  <c r="A751" i="9"/>
  <c r="B751" i="9"/>
  <c r="C751" i="9"/>
  <c r="D751" i="9"/>
  <c r="F751" i="9" s="1"/>
  <c r="E751" i="9"/>
  <c r="A752" i="9"/>
  <c r="C752" i="9" s="1"/>
  <c r="B752" i="9"/>
  <c r="D752" i="9"/>
  <c r="E752" i="9"/>
  <c r="F752" i="9"/>
  <c r="A753" i="9"/>
  <c r="C753" i="9" s="1"/>
  <c r="B753" i="9"/>
  <c r="D753" i="9"/>
  <c r="E753" i="9"/>
  <c r="F753" i="9" s="1"/>
  <c r="A754" i="9"/>
  <c r="C754" i="9" s="1"/>
  <c r="B754" i="9"/>
  <c r="D754" i="9"/>
  <c r="E754" i="9"/>
  <c r="F754" i="9"/>
  <c r="A755" i="9"/>
  <c r="B755" i="9"/>
  <c r="C755" i="9"/>
  <c r="D755" i="9"/>
  <c r="F755" i="9" s="1"/>
  <c r="E755" i="9"/>
  <c r="A756" i="9"/>
  <c r="C756" i="9" s="1"/>
  <c r="B756" i="9"/>
  <c r="D756" i="9"/>
  <c r="E756" i="9"/>
  <c r="F756" i="9"/>
  <c r="A757" i="9"/>
  <c r="C757" i="9" s="1"/>
  <c r="B757" i="9"/>
  <c r="D757" i="9"/>
  <c r="E757" i="9"/>
  <c r="F757" i="9" s="1"/>
  <c r="A758" i="9"/>
  <c r="C758" i="9" s="1"/>
  <c r="B758" i="9"/>
  <c r="D758" i="9"/>
  <c r="E758" i="9"/>
  <c r="F758" i="9"/>
  <c r="A759" i="9"/>
  <c r="B759" i="9"/>
  <c r="C759" i="9"/>
  <c r="D759" i="9"/>
  <c r="F759" i="9" s="1"/>
  <c r="E759" i="9"/>
  <c r="A760" i="9"/>
  <c r="C760" i="9" s="1"/>
  <c r="B760" i="9"/>
  <c r="D760" i="9"/>
  <c r="E760" i="9"/>
  <c r="F760" i="9"/>
  <c r="A761" i="9"/>
  <c r="C761" i="9" s="1"/>
  <c r="B761" i="9"/>
  <c r="D761" i="9"/>
  <c r="E761" i="9"/>
  <c r="F761" i="9" s="1"/>
  <c r="A762" i="9"/>
  <c r="C762" i="9" s="1"/>
  <c r="B762" i="9"/>
  <c r="D762" i="9"/>
  <c r="E762" i="9"/>
  <c r="F762" i="9"/>
  <c r="A763" i="9"/>
  <c r="B763" i="9"/>
  <c r="C763" i="9"/>
  <c r="D763" i="9"/>
  <c r="F763" i="9" s="1"/>
  <c r="E763" i="9"/>
  <c r="A764" i="9"/>
  <c r="C764" i="9" s="1"/>
  <c r="B764" i="9"/>
  <c r="D764" i="9"/>
  <c r="E764" i="9"/>
  <c r="F764" i="9"/>
  <c r="A765" i="9"/>
  <c r="C765" i="9" s="1"/>
  <c r="B765" i="9"/>
  <c r="D765" i="9"/>
  <c r="E765" i="9"/>
  <c r="F765" i="9" s="1"/>
  <c r="A766" i="9"/>
  <c r="C766" i="9" s="1"/>
  <c r="B766" i="9"/>
  <c r="D766" i="9"/>
  <c r="E766" i="9"/>
  <c r="F766" i="9"/>
  <c r="A767" i="9"/>
  <c r="B767" i="9"/>
  <c r="C767" i="9"/>
  <c r="D767" i="9"/>
  <c r="F767" i="9" s="1"/>
  <c r="E767" i="9"/>
  <c r="A768" i="9"/>
  <c r="B768" i="9"/>
  <c r="D768" i="9"/>
  <c r="E768" i="9"/>
  <c r="F768" i="9"/>
  <c r="A769" i="9"/>
  <c r="C769" i="9" s="1"/>
  <c r="B769" i="9"/>
  <c r="D769" i="9"/>
  <c r="E769" i="9"/>
  <c r="F769" i="9" s="1"/>
  <c r="A770" i="9"/>
  <c r="C770" i="9" s="1"/>
  <c r="B770" i="9"/>
  <c r="D770" i="9"/>
  <c r="E770" i="9"/>
  <c r="F770" i="9"/>
  <c r="A771" i="9"/>
  <c r="B771" i="9"/>
  <c r="C771" i="9"/>
  <c r="D771" i="9"/>
  <c r="F771" i="9" s="1"/>
  <c r="E771" i="9"/>
  <c r="A772" i="9"/>
  <c r="C772" i="9" s="1"/>
  <c r="B772" i="9"/>
  <c r="D772" i="9"/>
  <c r="E772" i="9"/>
  <c r="F772" i="9"/>
  <c r="A773" i="9"/>
  <c r="C773" i="9" s="1"/>
  <c r="B773" i="9"/>
  <c r="D773" i="9"/>
  <c r="E773" i="9"/>
  <c r="F773" i="9" s="1"/>
  <c r="A774" i="9"/>
  <c r="C774" i="9" s="1"/>
  <c r="B774" i="9"/>
  <c r="D774" i="9"/>
  <c r="E774" i="9"/>
  <c r="F774" i="9"/>
  <c r="A775" i="9"/>
  <c r="B775" i="9"/>
  <c r="C775" i="9"/>
  <c r="D775" i="9"/>
  <c r="F775" i="9" s="1"/>
  <c r="E775" i="9"/>
  <c r="A776" i="9"/>
  <c r="B776" i="9"/>
  <c r="D776" i="9"/>
  <c r="E776" i="9"/>
  <c r="F776" i="9"/>
  <c r="A777" i="9"/>
  <c r="C777" i="9" s="1"/>
  <c r="B777" i="9"/>
  <c r="D777" i="9"/>
  <c r="E777" i="9"/>
  <c r="F777" i="9" s="1"/>
  <c r="A778" i="9"/>
  <c r="C778" i="9" s="1"/>
  <c r="B778" i="9"/>
  <c r="D778" i="9"/>
  <c r="E778" i="9"/>
  <c r="F778" i="9"/>
  <c r="A779" i="9"/>
  <c r="B779" i="9"/>
  <c r="C779" i="9"/>
  <c r="D779" i="9"/>
  <c r="F779" i="9" s="1"/>
  <c r="E779" i="9"/>
  <c r="A780" i="9"/>
  <c r="C780" i="9" s="1"/>
  <c r="B780" i="9"/>
  <c r="D780" i="9"/>
  <c r="E780" i="9"/>
  <c r="F780" i="9"/>
  <c r="A781" i="9"/>
  <c r="C781" i="9" s="1"/>
  <c r="B781" i="9"/>
  <c r="D781" i="9"/>
  <c r="E781" i="9"/>
  <c r="F781" i="9" s="1"/>
  <c r="A782" i="9"/>
  <c r="C782" i="9" s="1"/>
  <c r="B782" i="9"/>
  <c r="D782" i="9"/>
  <c r="E782" i="9"/>
  <c r="F782" i="9"/>
  <c r="A783" i="9"/>
  <c r="B783" i="9"/>
  <c r="C783" i="9"/>
  <c r="D783" i="9"/>
  <c r="F783" i="9" s="1"/>
  <c r="E783" i="9"/>
  <c r="A784" i="9"/>
  <c r="B784" i="9"/>
  <c r="D784" i="9"/>
  <c r="E784" i="9"/>
  <c r="F784" i="9"/>
  <c r="A785" i="9"/>
  <c r="C785" i="9" s="1"/>
  <c r="B785" i="9"/>
  <c r="D785" i="9"/>
  <c r="E785" i="9"/>
  <c r="F785" i="9" s="1"/>
  <c r="A786" i="9"/>
  <c r="C786" i="9" s="1"/>
  <c r="B786" i="9"/>
  <c r="D786" i="9"/>
  <c r="E786" i="9"/>
  <c r="F786" i="9"/>
  <c r="A787" i="9"/>
  <c r="B787" i="9"/>
  <c r="C787" i="9"/>
  <c r="D787" i="9"/>
  <c r="F787" i="9" s="1"/>
  <c r="E787" i="9"/>
  <c r="A788" i="9"/>
  <c r="C788" i="9" s="1"/>
  <c r="B788" i="9"/>
  <c r="D788" i="9"/>
  <c r="E788" i="9"/>
  <c r="F788" i="9"/>
  <c r="A789" i="9"/>
  <c r="C789" i="9" s="1"/>
  <c r="B789" i="9"/>
  <c r="D789" i="9"/>
  <c r="E789" i="9"/>
  <c r="F789" i="9" s="1"/>
  <c r="A790" i="9"/>
  <c r="C790" i="9" s="1"/>
  <c r="B790" i="9"/>
  <c r="D790" i="9"/>
  <c r="E790" i="9"/>
  <c r="F790" i="9"/>
  <c r="A791" i="9"/>
  <c r="B791" i="9"/>
  <c r="C791" i="9"/>
  <c r="D791" i="9"/>
  <c r="F791" i="9" s="1"/>
  <c r="E791" i="9"/>
  <c r="A792" i="9"/>
  <c r="B792" i="9"/>
  <c r="D792" i="9"/>
  <c r="E792" i="9"/>
  <c r="F792" i="9"/>
  <c r="A793" i="9"/>
  <c r="C793" i="9" s="1"/>
  <c r="B793" i="9"/>
  <c r="D793" i="9"/>
  <c r="E793" i="9"/>
  <c r="F793" i="9" s="1"/>
  <c r="A794" i="9"/>
  <c r="C794" i="9" s="1"/>
  <c r="B794" i="9"/>
  <c r="D794" i="9"/>
  <c r="E794" i="9"/>
  <c r="F794" i="9"/>
  <c r="A795" i="9"/>
  <c r="B795" i="9"/>
  <c r="C795" i="9"/>
  <c r="D795" i="9"/>
  <c r="F795" i="9" s="1"/>
  <c r="E795" i="9"/>
  <c r="A796" i="9"/>
  <c r="C796" i="9" s="1"/>
  <c r="B796" i="9"/>
  <c r="D796" i="9"/>
  <c r="E796" i="9"/>
  <c r="F796" i="9"/>
  <c r="A797" i="9"/>
  <c r="C797" i="9" s="1"/>
  <c r="B797" i="9"/>
  <c r="D797" i="9"/>
  <c r="E797" i="9"/>
  <c r="F797" i="9" s="1"/>
  <c r="A798" i="9"/>
  <c r="C798" i="9" s="1"/>
  <c r="B798" i="9"/>
  <c r="D798" i="9"/>
  <c r="E798" i="9"/>
  <c r="F798" i="9"/>
  <c r="A799" i="9"/>
  <c r="B799" i="9"/>
  <c r="C799" i="9"/>
  <c r="D799" i="9"/>
  <c r="F799" i="9" s="1"/>
  <c r="E799" i="9"/>
  <c r="A800" i="9"/>
  <c r="B800" i="9"/>
  <c r="D800" i="9"/>
  <c r="E800" i="9"/>
  <c r="F800" i="9"/>
  <c r="A801" i="9"/>
  <c r="C801" i="9" s="1"/>
  <c r="B801" i="9"/>
  <c r="D801" i="9"/>
  <c r="E801" i="9"/>
  <c r="F801" i="9" s="1"/>
  <c r="A802" i="9"/>
  <c r="C802" i="9" s="1"/>
  <c r="B802" i="9"/>
  <c r="D802" i="9"/>
  <c r="E802" i="9"/>
  <c r="F802" i="9"/>
  <c r="A803" i="9"/>
  <c r="B803" i="9"/>
  <c r="C803" i="9"/>
  <c r="D803" i="9"/>
  <c r="F803" i="9" s="1"/>
  <c r="E803" i="9"/>
  <c r="A804" i="9"/>
  <c r="C804" i="9" s="1"/>
  <c r="B804" i="9"/>
  <c r="D804" i="9"/>
  <c r="E804" i="9"/>
  <c r="F804" i="9"/>
  <c r="A805" i="9"/>
  <c r="C805" i="9" s="1"/>
  <c r="B805" i="9"/>
  <c r="D805" i="9"/>
  <c r="E805" i="9"/>
  <c r="F805" i="9" s="1"/>
  <c r="A806" i="9"/>
  <c r="C806" i="9" s="1"/>
  <c r="B806" i="9"/>
  <c r="D806" i="9"/>
  <c r="E806" i="9"/>
  <c r="F806" i="9"/>
  <c r="A807" i="9"/>
  <c r="B807" i="9"/>
  <c r="C807" i="9"/>
  <c r="D807" i="9"/>
  <c r="F807" i="9" s="1"/>
  <c r="E807" i="9"/>
  <c r="A808" i="9"/>
  <c r="B808" i="9"/>
  <c r="D808" i="9"/>
  <c r="E808" i="9"/>
  <c r="F808" i="9"/>
  <c r="A809" i="9"/>
  <c r="C809" i="9" s="1"/>
  <c r="B809" i="9"/>
  <c r="D809" i="9"/>
  <c r="E809" i="9"/>
  <c r="F809" i="9" s="1"/>
  <c r="A810" i="9"/>
  <c r="C810" i="9" s="1"/>
  <c r="B810" i="9"/>
  <c r="D810" i="9"/>
  <c r="E810" i="9"/>
  <c r="F810" i="9"/>
  <c r="A811" i="9"/>
  <c r="B811" i="9"/>
  <c r="C811" i="9"/>
  <c r="D811" i="9"/>
  <c r="F811" i="9" s="1"/>
  <c r="E811" i="9"/>
  <c r="A812" i="9"/>
  <c r="C812" i="9" s="1"/>
  <c r="B812" i="9"/>
  <c r="D812" i="9"/>
  <c r="E812" i="9"/>
  <c r="F812" i="9"/>
  <c r="A813" i="9"/>
  <c r="C813" i="9" s="1"/>
  <c r="B813" i="9"/>
  <c r="D813" i="9"/>
  <c r="E813" i="9"/>
  <c r="F813" i="9" s="1"/>
  <c r="A814" i="9"/>
  <c r="C814" i="9" s="1"/>
  <c r="B814" i="9"/>
  <c r="D814" i="9"/>
  <c r="E814" i="9"/>
  <c r="F814" i="9"/>
  <c r="A815" i="9"/>
  <c r="B815" i="9"/>
  <c r="C815" i="9"/>
  <c r="D815" i="9"/>
  <c r="F815" i="9" s="1"/>
  <c r="E815" i="9"/>
  <c r="A816" i="9"/>
  <c r="B816" i="9"/>
  <c r="D816" i="9"/>
  <c r="E816" i="9"/>
  <c r="F816" i="9"/>
  <c r="A817" i="9"/>
  <c r="C817" i="9" s="1"/>
  <c r="B817" i="9"/>
  <c r="D817" i="9"/>
  <c r="E817" i="9"/>
  <c r="F817" i="9" s="1"/>
  <c r="A818" i="9"/>
  <c r="C818" i="9" s="1"/>
  <c r="B818" i="9"/>
  <c r="D818" i="9"/>
  <c r="E818" i="9"/>
  <c r="F818" i="9"/>
  <c r="A819" i="9"/>
  <c r="B819" i="9"/>
  <c r="C819" i="9"/>
  <c r="D819" i="9"/>
  <c r="F819" i="9" s="1"/>
  <c r="E819" i="9"/>
  <c r="A820" i="9"/>
  <c r="C820" i="9" s="1"/>
  <c r="B820" i="9"/>
  <c r="D820" i="9"/>
  <c r="E820" i="9"/>
  <c r="F820" i="9"/>
  <c r="A821" i="9"/>
  <c r="C821" i="9" s="1"/>
  <c r="B821" i="9"/>
  <c r="D821" i="9"/>
  <c r="E821" i="9"/>
  <c r="F821" i="9" s="1"/>
  <c r="A822" i="9"/>
  <c r="C822" i="9" s="1"/>
  <c r="B822" i="9"/>
  <c r="D822" i="9"/>
  <c r="E822" i="9"/>
  <c r="F822" i="9"/>
  <c r="A823" i="9"/>
  <c r="B823" i="9"/>
  <c r="C823" i="9"/>
  <c r="D823" i="9"/>
  <c r="F823" i="9" s="1"/>
  <c r="E823" i="9"/>
  <c r="A824" i="9"/>
  <c r="B824" i="9"/>
  <c r="D824" i="9"/>
  <c r="E824" i="9"/>
  <c r="F824" i="9"/>
  <c r="A825" i="9"/>
  <c r="C825" i="9" s="1"/>
  <c r="B825" i="9"/>
  <c r="D825" i="9"/>
  <c r="E825" i="9"/>
  <c r="F825" i="9" s="1"/>
  <c r="A826" i="9"/>
  <c r="C826" i="9" s="1"/>
  <c r="B826" i="9"/>
  <c r="D826" i="9"/>
  <c r="F826" i="9" s="1"/>
  <c r="E826" i="9"/>
  <c r="A827" i="9"/>
  <c r="B827" i="9"/>
  <c r="C827" i="9"/>
  <c r="D827" i="9"/>
  <c r="E827" i="9"/>
  <c r="F827" i="9"/>
  <c r="A828" i="9"/>
  <c r="C828" i="9" s="1"/>
  <c r="B828" i="9"/>
  <c r="D828" i="9"/>
  <c r="E828" i="9"/>
  <c r="F828" i="9"/>
  <c r="A829" i="9"/>
  <c r="C829" i="9" s="1"/>
  <c r="B829" i="9"/>
  <c r="D829" i="9"/>
  <c r="E829" i="9"/>
  <c r="A830" i="9"/>
  <c r="B830" i="9"/>
  <c r="C830" i="9"/>
  <c r="D830" i="9"/>
  <c r="F830" i="9" s="1"/>
  <c r="E830" i="9"/>
  <c r="A831" i="9"/>
  <c r="B831" i="9"/>
  <c r="C831" i="9"/>
  <c r="D831" i="9"/>
  <c r="E831" i="9"/>
  <c r="F831" i="9"/>
  <c r="A832" i="9"/>
  <c r="B832" i="9"/>
  <c r="C832" i="9" s="1"/>
  <c r="D832" i="9"/>
  <c r="E832" i="9"/>
  <c r="F832" i="9" s="1"/>
  <c r="A833" i="9"/>
  <c r="B833" i="9"/>
  <c r="D833" i="9"/>
  <c r="E833" i="9"/>
  <c r="A834" i="9"/>
  <c r="B834" i="9"/>
  <c r="C834" i="9" s="1"/>
  <c r="D834" i="9"/>
  <c r="E834" i="9"/>
  <c r="F834" i="9"/>
  <c r="A835" i="9"/>
  <c r="C835" i="9" s="1"/>
  <c r="B835" i="9"/>
  <c r="D835" i="9"/>
  <c r="E835" i="9"/>
  <c r="F835" i="9" s="1"/>
  <c r="A836" i="9"/>
  <c r="B836" i="9"/>
  <c r="C836" i="9"/>
  <c r="D836" i="9"/>
  <c r="E836" i="9"/>
  <c r="F836" i="9"/>
  <c r="A837" i="9"/>
  <c r="C837" i="9" s="1"/>
  <c r="B837" i="9"/>
  <c r="D837" i="9"/>
  <c r="E837" i="9"/>
  <c r="F837" i="9" s="1"/>
  <c r="A838" i="9"/>
  <c r="B838" i="9"/>
  <c r="C838" i="9"/>
  <c r="D838" i="9"/>
  <c r="F838" i="9" s="1"/>
  <c r="E838" i="9"/>
  <c r="A839" i="9"/>
  <c r="C839" i="9" s="1"/>
  <c r="B839" i="9"/>
  <c r="D839" i="9"/>
  <c r="E839" i="9"/>
  <c r="F839" i="9" s="1"/>
  <c r="A840" i="9"/>
  <c r="B840" i="9"/>
  <c r="C840" i="9"/>
  <c r="D840" i="9"/>
  <c r="E840" i="9"/>
  <c r="F840" i="9" s="1"/>
  <c r="A841" i="9"/>
  <c r="C841" i="9" s="1"/>
  <c r="B841" i="9"/>
  <c r="D841" i="9"/>
  <c r="E841" i="9"/>
  <c r="F841" i="9"/>
  <c r="A842" i="9"/>
  <c r="B842" i="9"/>
  <c r="C842" i="9"/>
  <c r="D842" i="9"/>
  <c r="F842" i="9" s="1"/>
  <c r="E842" i="9"/>
  <c r="A843" i="9"/>
  <c r="C843" i="9" s="1"/>
  <c r="B843" i="9"/>
  <c r="D843" i="9"/>
  <c r="E843" i="9"/>
  <c r="F843" i="9" s="1"/>
  <c r="A844" i="9"/>
  <c r="B844" i="9"/>
  <c r="C844" i="9"/>
  <c r="D844" i="9"/>
  <c r="E844" i="9"/>
  <c r="F844" i="9" s="1"/>
  <c r="A845" i="9"/>
  <c r="C845" i="9" s="1"/>
  <c r="B845" i="9"/>
  <c r="D845" i="9"/>
  <c r="E845" i="9"/>
  <c r="F845" i="9"/>
  <c r="A846" i="9"/>
  <c r="B846" i="9"/>
  <c r="C846" i="9"/>
  <c r="D846" i="9"/>
  <c r="F846" i="9" s="1"/>
  <c r="E846" i="9"/>
  <c r="A847" i="9"/>
  <c r="C847" i="9" s="1"/>
  <c r="B847" i="9"/>
  <c r="D847" i="9"/>
  <c r="E847" i="9"/>
  <c r="F847" i="9" s="1"/>
  <c r="A848" i="9"/>
  <c r="B848" i="9"/>
  <c r="C848" i="9"/>
  <c r="D848" i="9"/>
  <c r="E848" i="9"/>
  <c r="F848" i="9" s="1"/>
  <c r="A849" i="9"/>
  <c r="C849" i="9" s="1"/>
  <c r="B849" i="9"/>
  <c r="D849" i="9"/>
  <c r="E849" i="9"/>
  <c r="F849" i="9"/>
  <c r="A850" i="9"/>
  <c r="B850" i="9"/>
  <c r="C850" i="9"/>
  <c r="D850" i="9"/>
  <c r="F850" i="9" s="1"/>
  <c r="E850" i="9"/>
  <c r="A851" i="9"/>
  <c r="C851" i="9" s="1"/>
  <c r="B851" i="9"/>
  <c r="D851" i="9"/>
  <c r="E851" i="9"/>
  <c r="F851" i="9" s="1"/>
  <c r="A852" i="9"/>
  <c r="B852" i="9"/>
  <c r="C852" i="9"/>
  <c r="D852" i="9"/>
  <c r="E852" i="9"/>
  <c r="F852" i="9" s="1"/>
  <c r="A853" i="9"/>
  <c r="C853" i="9" s="1"/>
  <c r="B853" i="9"/>
  <c r="D853" i="9"/>
  <c r="E853" i="9"/>
  <c r="F853" i="9"/>
  <c r="A854" i="9"/>
  <c r="B854" i="9"/>
  <c r="C854" i="9"/>
  <c r="D854" i="9"/>
  <c r="F854" i="9" s="1"/>
  <c r="E854" i="9"/>
  <c r="A855" i="9"/>
  <c r="C855" i="9" s="1"/>
  <c r="B855" i="9"/>
  <c r="D855" i="9"/>
  <c r="E855" i="9"/>
  <c r="F855" i="9" s="1"/>
  <c r="A856" i="9"/>
  <c r="B856" i="9"/>
  <c r="C856" i="9"/>
  <c r="D856" i="9"/>
  <c r="E856" i="9"/>
  <c r="F856" i="9" s="1"/>
  <c r="A857" i="9"/>
  <c r="C857" i="9" s="1"/>
  <c r="B857" i="9"/>
  <c r="D857" i="9"/>
  <c r="E857" i="9"/>
  <c r="F857" i="9"/>
  <c r="A858" i="9"/>
  <c r="B858" i="9"/>
  <c r="C858" i="9"/>
  <c r="D858" i="9"/>
  <c r="F858" i="9" s="1"/>
  <c r="E858" i="9"/>
  <c r="A859" i="9"/>
  <c r="C859" i="9" s="1"/>
  <c r="B859" i="9"/>
  <c r="D859" i="9"/>
  <c r="E859" i="9"/>
  <c r="F859" i="9" s="1"/>
  <c r="A860" i="9"/>
  <c r="B860" i="9"/>
  <c r="C860" i="9"/>
  <c r="D860" i="9"/>
  <c r="E860" i="9"/>
  <c r="F860" i="9" s="1"/>
  <c r="A861" i="9"/>
  <c r="C861" i="9" s="1"/>
  <c r="B861" i="9"/>
  <c r="D861" i="9"/>
  <c r="E861" i="9"/>
  <c r="F861" i="9"/>
  <c r="A862" i="9"/>
  <c r="B862" i="9"/>
  <c r="C862" i="9"/>
  <c r="D862" i="9"/>
  <c r="F862" i="9" s="1"/>
  <c r="E862" i="9"/>
  <c r="A863" i="9"/>
  <c r="C863" i="9" s="1"/>
  <c r="B863" i="9"/>
  <c r="D863" i="9"/>
  <c r="E863" i="9"/>
  <c r="F863" i="9" s="1"/>
  <c r="A864" i="9"/>
  <c r="B864" i="9"/>
  <c r="C864" i="9"/>
  <c r="D864" i="9"/>
  <c r="E864" i="9"/>
  <c r="F864" i="9" s="1"/>
  <c r="A865" i="9"/>
  <c r="C865" i="9" s="1"/>
  <c r="B865" i="9"/>
  <c r="D865" i="9"/>
  <c r="E865" i="9"/>
  <c r="F865" i="9"/>
  <c r="A866" i="9"/>
  <c r="B866" i="9"/>
  <c r="C866" i="9"/>
  <c r="D866" i="9"/>
  <c r="F866" i="9" s="1"/>
  <c r="E866" i="9"/>
  <c r="A867" i="9"/>
  <c r="C867" i="9" s="1"/>
  <c r="B867" i="9"/>
  <c r="D867" i="9"/>
  <c r="E867" i="9"/>
  <c r="F867" i="9" s="1"/>
  <c r="A868" i="9"/>
  <c r="B868" i="9"/>
  <c r="C868" i="9"/>
  <c r="D868" i="9"/>
  <c r="E868" i="9"/>
  <c r="F868" i="9" s="1"/>
  <c r="A869" i="9"/>
  <c r="C869" i="9" s="1"/>
  <c r="B869" i="9"/>
  <c r="D869" i="9"/>
  <c r="E869" i="9"/>
  <c r="F869" i="9"/>
  <c r="A870" i="9"/>
  <c r="B870" i="9"/>
  <c r="C870" i="9"/>
  <c r="D870" i="9"/>
  <c r="F870" i="9" s="1"/>
  <c r="E870" i="9"/>
  <c r="A871" i="9"/>
  <c r="C871" i="9" s="1"/>
  <c r="B871" i="9"/>
  <c r="D871" i="9"/>
  <c r="E871" i="9"/>
  <c r="F871" i="9" s="1"/>
  <c r="A872" i="9"/>
  <c r="B872" i="9"/>
  <c r="C872" i="9"/>
  <c r="D872" i="9"/>
  <c r="E872" i="9"/>
  <c r="F872" i="9" s="1"/>
  <c r="A873" i="9"/>
  <c r="C873" i="9" s="1"/>
  <c r="B873" i="9"/>
  <c r="D873" i="9"/>
  <c r="E873" i="9"/>
  <c r="F873" i="9"/>
  <c r="A874" i="9"/>
  <c r="B874" i="9"/>
  <c r="C874" i="9"/>
  <c r="D874" i="9"/>
  <c r="F874" i="9" s="1"/>
  <c r="E874" i="9"/>
  <c r="A875" i="9"/>
  <c r="C875" i="9" s="1"/>
  <c r="B875" i="9"/>
  <c r="D875" i="9"/>
  <c r="E875" i="9"/>
  <c r="F875" i="9" s="1"/>
  <c r="A876" i="9"/>
  <c r="B876" i="9"/>
  <c r="C876" i="9"/>
  <c r="D876" i="9"/>
  <c r="E876" i="9"/>
  <c r="F876" i="9" s="1"/>
  <c r="A877" i="9"/>
  <c r="C877" i="9" s="1"/>
  <c r="B877" i="9"/>
  <c r="D877" i="9"/>
  <c r="E877" i="9"/>
  <c r="F877" i="9"/>
  <c r="A878" i="9"/>
  <c r="B878" i="9"/>
  <c r="C878" i="9"/>
  <c r="D878" i="9"/>
  <c r="F878" i="9" s="1"/>
  <c r="E878" i="9"/>
  <c r="A879" i="9"/>
  <c r="C879" i="9" s="1"/>
  <c r="B879" i="9"/>
  <c r="D879" i="9"/>
  <c r="E879" i="9"/>
  <c r="F879" i="9" s="1"/>
  <c r="A880" i="9"/>
  <c r="B880" i="9"/>
  <c r="C880" i="9"/>
  <c r="D880" i="9"/>
  <c r="E880" i="9"/>
  <c r="F880" i="9" s="1"/>
  <c r="A881" i="9"/>
  <c r="C881" i="9" s="1"/>
  <c r="B881" i="9"/>
  <c r="D881" i="9"/>
  <c r="E881" i="9"/>
  <c r="F881" i="9"/>
  <c r="A882" i="9"/>
  <c r="B882" i="9"/>
  <c r="C882" i="9"/>
  <c r="D882" i="9"/>
  <c r="F882" i="9" s="1"/>
  <c r="E882" i="9"/>
  <c r="A883" i="9"/>
  <c r="C883" i="9" s="1"/>
  <c r="B883" i="9"/>
  <c r="D883" i="9"/>
  <c r="E883" i="9"/>
  <c r="F883" i="9" s="1"/>
  <c r="A884" i="9"/>
  <c r="B884" i="9"/>
  <c r="C884" i="9"/>
  <c r="D884" i="9"/>
  <c r="E884" i="9"/>
  <c r="F884" i="9" s="1"/>
  <c r="A885" i="9"/>
  <c r="C885" i="9" s="1"/>
  <c r="B885" i="9"/>
  <c r="D885" i="9"/>
  <c r="E885" i="9"/>
  <c r="F885" i="9"/>
  <c r="A886" i="9"/>
  <c r="B886" i="9"/>
  <c r="C886" i="9"/>
  <c r="D886" i="9"/>
  <c r="F886" i="9" s="1"/>
  <c r="E886" i="9"/>
  <c r="A887" i="9"/>
  <c r="C887" i="9" s="1"/>
  <c r="B887" i="9"/>
  <c r="D887" i="9"/>
  <c r="E887" i="9"/>
  <c r="F887" i="9" s="1"/>
  <c r="A888" i="9"/>
  <c r="B888" i="9"/>
  <c r="C888" i="9"/>
  <c r="D888" i="9"/>
  <c r="E888" i="9"/>
  <c r="F888" i="9" s="1"/>
  <c r="A889" i="9"/>
  <c r="C889" i="9" s="1"/>
  <c r="B889" i="9"/>
  <c r="D889" i="9"/>
  <c r="E889" i="9"/>
  <c r="F889" i="9"/>
  <c r="A890" i="9"/>
  <c r="B890" i="9"/>
  <c r="C890" i="9"/>
  <c r="D890" i="9"/>
  <c r="F890" i="9" s="1"/>
  <c r="E890" i="9"/>
  <c r="A891" i="9"/>
  <c r="C891" i="9" s="1"/>
  <c r="B891" i="9"/>
  <c r="D891" i="9"/>
  <c r="E891" i="9"/>
  <c r="F891" i="9" s="1"/>
  <c r="A892" i="9"/>
  <c r="B892" i="9"/>
  <c r="C892" i="9"/>
  <c r="D892" i="9"/>
  <c r="E892" i="9"/>
  <c r="F892" i="9" s="1"/>
  <c r="A893" i="9"/>
  <c r="C893" i="9" s="1"/>
  <c r="B893" i="9"/>
  <c r="D893" i="9"/>
  <c r="E893" i="9"/>
  <c r="F893" i="9"/>
  <c r="A894" i="9"/>
  <c r="B894" i="9"/>
  <c r="C894" i="9"/>
  <c r="D894" i="9"/>
  <c r="F894" i="9" s="1"/>
  <c r="E894" i="9"/>
  <c r="A895" i="9"/>
  <c r="C895" i="9" s="1"/>
  <c r="B895" i="9"/>
  <c r="D895" i="9"/>
  <c r="E895" i="9"/>
  <c r="F895" i="9" s="1"/>
  <c r="A896" i="9"/>
  <c r="B896" i="9"/>
  <c r="C896" i="9"/>
  <c r="D896" i="9"/>
  <c r="E896" i="9"/>
  <c r="F896" i="9" s="1"/>
  <c r="A897" i="9"/>
  <c r="C897" i="9" s="1"/>
  <c r="B897" i="9"/>
  <c r="D897" i="9"/>
  <c r="E897" i="9"/>
  <c r="F897" i="9"/>
  <c r="A898" i="9"/>
  <c r="B898" i="9"/>
  <c r="C898" i="9"/>
  <c r="D898" i="9"/>
  <c r="F898" i="9" s="1"/>
  <c r="E898" i="9"/>
  <c r="A899" i="9"/>
  <c r="C899" i="9" s="1"/>
  <c r="B899" i="9"/>
  <c r="D899" i="9"/>
  <c r="E899" i="9"/>
  <c r="F899" i="9" s="1"/>
  <c r="A900" i="9"/>
  <c r="B900" i="9"/>
  <c r="C900" i="9"/>
  <c r="D900" i="9"/>
  <c r="E900" i="9"/>
  <c r="F900" i="9" s="1"/>
  <c r="A901" i="9"/>
  <c r="C901" i="9" s="1"/>
  <c r="B901" i="9"/>
  <c r="D901" i="9"/>
  <c r="E901" i="9"/>
  <c r="F901" i="9" s="1"/>
  <c r="A902" i="9"/>
  <c r="B902" i="9"/>
  <c r="C902" i="9"/>
  <c r="D902" i="9"/>
  <c r="F902" i="9" s="1"/>
  <c r="E902" i="9"/>
  <c r="A903" i="9"/>
  <c r="C903" i="9" s="1"/>
  <c r="B903" i="9"/>
  <c r="D903" i="9"/>
  <c r="E903" i="9"/>
  <c r="F903" i="9" s="1"/>
  <c r="A904" i="9"/>
  <c r="B904" i="9"/>
  <c r="C904" i="9"/>
  <c r="D904" i="9"/>
  <c r="E904" i="9"/>
  <c r="F904" i="9" s="1"/>
  <c r="A905" i="9"/>
  <c r="C905" i="9" s="1"/>
  <c r="B905" i="9"/>
  <c r="D905" i="9"/>
  <c r="E905" i="9"/>
  <c r="F905" i="9"/>
  <c r="A906" i="9"/>
  <c r="B906" i="9"/>
  <c r="C906" i="9"/>
  <c r="D906" i="9"/>
  <c r="F906" i="9" s="1"/>
  <c r="E906" i="9"/>
  <c r="A907" i="9"/>
  <c r="C907" i="9" s="1"/>
  <c r="B907" i="9"/>
  <c r="D907" i="9"/>
  <c r="E907" i="9"/>
  <c r="F907" i="9" s="1"/>
  <c r="A908" i="9"/>
  <c r="B908" i="9"/>
  <c r="C908" i="9"/>
  <c r="D908" i="9"/>
  <c r="E908" i="9"/>
  <c r="F908" i="9" s="1"/>
  <c r="A909" i="9"/>
  <c r="C909" i="9" s="1"/>
  <c r="B909" i="9"/>
  <c r="D909" i="9"/>
  <c r="E909" i="9"/>
  <c r="F909" i="9"/>
  <c r="A910" i="9"/>
  <c r="B910" i="9"/>
  <c r="C910" i="9"/>
  <c r="D910" i="9"/>
  <c r="F910" i="9" s="1"/>
  <c r="E910" i="9"/>
  <c r="A911" i="9"/>
  <c r="C911" i="9" s="1"/>
  <c r="B911" i="9"/>
  <c r="D911" i="9"/>
  <c r="E911" i="9"/>
  <c r="F911" i="9" s="1"/>
  <c r="A912" i="9"/>
  <c r="B912" i="9"/>
  <c r="C912" i="9"/>
  <c r="D912" i="9"/>
  <c r="E912" i="9"/>
  <c r="F912" i="9" s="1"/>
  <c r="A913" i="9"/>
  <c r="C913" i="9" s="1"/>
  <c r="B913" i="9"/>
  <c r="D913" i="9"/>
  <c r="E913" i="9"/>
  <c r="F913" i="9"/>
  <c r="A914" i="9"/>
  <c r="B914" i="9"/>
  <c r="C914" i="9"/>
  <c r="D914" i="9"/>
  <c r="F914" i="9" s="1"/>
  <c r="E914" i="9"/>
  <c r="A915" i="9"/>
  <c r="C915" i="9" s="1"/>
  <c r="B915" i="9"/>
  <c r="D915" i="9"/>
  <c r="E915" i="9"/>
  <c r="F915" i="9" s="1"/>
  <c r="A916" i="9"/>
  <c r="B916" i="9"/>
  <c r="C916" i="9"/>
  <c r="D916" i="9"/>
  <c r="E916" i="9"/>
  <c r="F916" i="9" s="1"/>
  <c r="A917" i="9"/>
  <c r="C917" i="9" s="1"/>
  <c r="B917" i="9"/>
  <c r="D917" i="9"/>
  <c r="E917" i="9"/>
  <c r="F917" i="9"/>
  <c r="A918" i="9"/>
  <c r="B918" i="9"/>
  <c r="C918" i="9"/>
  <c r="D918" i="9"/>
  <c r="F918" i="9" s="1"/>
  <c r="E918" i="9"/>
  <c r="A919" i="9"/>
  <c r="C919" i="9" s="1"/>
  <c r="B919" i="9"/>
  <c r="D919" i="9"/>
  <c r="E919" i="9"/>
  <c r="F919" i="9" s="1"/>
  <c r="A920" i="9"/>
  <c r="B920" i="9"/>
  <c r="C920" i="9"/>
  <c r="D920" i="9"/>
  <c r="E920" i="9"/>
  <c r="F920" i="9" s="1"/>
  <c r="A921" i="9"/>
  <c r="C921" i="9" s="1"/>
  <c r="B921" i="9"/>
  <c r="D921" i="9"/>
  <c r="E921" i="9"/>
  <c r="F921" i="9"/>
  <c r="A922" i="9"/>
  <c r="B922" i="9"/>
  <c r="C922" i="9"/>
  <c r="D922" i="9"/>
  <c r="F922" i="9" s="1"/>
  <c r="E922" i="9"/>
  <c r="A923" i="9"/>
  <c r="C923" i="9" s="1"/>
  <c r="B923" i="9"/>
  <c r="D923" i="9"/>
  <c r="E923" i="9"/>
  <c r="F923" i="9" s="1"/>
  <c r="A924" i="9"/>
  <c r="B924" i="9"/>
  <c r="C924" i="9"/>
  <c r="D924" i="9"/>
  <c r="E924" i="9"/>
  <c r="F924" i="9" s="1"/>
  <c r="A925" i="9"/>
  <c r="C925" i="9" s="1"/>
  <c r="B925" i="9"/>
  <c r="D925" i="9"/>
  <c r="E925" i="9"/>
  <c r="F925" i="9"/>
  <c r="A926" i="9"/>
  <c r="B926" i="9"/>
  <c r="C926" i="9"/>
  <c r="D926" i="9"/>
  <c r="F926" i="9" s="1"/>
  <c r="E926" i="9"/>
  <c r="A927" i="9"/>
  <c r="C927" i="9" s="1"/>
  <c r="B927" i="9"/>
  <c r="D927" i="9"/>
  <c r="E927" i="9"/>
  <c r="F927" i="9" s="1"/>
  <c r="A928" i="9"/>
  <c r="B928" i="9"/>
  <c r="C928" i="9"/>
  <c r="D928" i="9"/>
  <c r="E928" i="9"/>
  <c r="F928" i="9" s="1"/>
  <c r="A929" i="9"/>
  <c r="C929" i="9" s="1"/>
  <c r="B929" i="9"/>
  <c r="D929" i="9"/>
  <c r="E929" i="9"/>
  <c r="F929" i="9"/>
  <c r="A930" i="9"/>
  <c r="B930" i="9"/>
  <c r="C930" i="9"/>
  <c r="D930" i="9"/>
  <c r="F930" i="9" s="1"/>
  <c r="E930" i="9"/>
  <c r="A931" i="9"/>
  <c r="C931" i="9" s="1"/>
  <c r="B931" i="9"/>
  <c r="D931" i="9"/>
  <c r="E931" i="9"/>
  <c r="F931" i="9" s="1"/>
  <c r="A932" i="9"/>
  <c r="B932" i="9"/>
  <c r="C932" i="9"/>
  <c r="D932" i="9"/>
  <c r="E932" i="9"/>
  <c r="F932" i="9" s="1"/>
  <c r="A933" i="9"/>
  <c r="C933" i="9" s="1"/>
  <c r="B933" i="9"/>
  <c r="D933" i="9"/>
  <c r="E933" i="9"/>
  <c r="F933" i="9"/>
  <c r="A934" i="9"/>
  <c r="B934" i="9"/>
  <c r="C934" i="9"/>
  <c r="D934" i="9"/>
  <c r="F934" i="9" s="1"/>
  <c r="E934" i="9"/>
  <c r="A935" i="9"/>
  <c r="C935" i="9" s="1"/>
  <c r="B935" i="9"/>
  <c r="D935" i="9"/>
  <c r="E935" i="9"/>
  <c r="F935" i="9" s="1"/>
  <c r="A936" i="9"/>
  <c r="B936" i="9"/>
  <c r="C936" i="9"/>
  <c r="D936" i="9"/>
  <c r="E936" i="9"/>
  <c r="F936" i="9" s="1"/>
  <c r="A937" i="9"/>
  <c r="C937" i="9" s="1"/>
  <c r="B937" i="9"/>
  <c r="D937" i="9"/>
  <c r="E937" i="9"/>
  <c r="F937" i="9"/>
  <c r="A938" i="9"/>
  <c r="B938" i="9"/>
  <c r="C938" i="9"/>
  <c r="D938" i="9"/>
  <c r="F938" i="9" s="1"/>
  <c r="E938" i="9"/>
  <c r="A939" i="9"/>
  <c r="C939" i="9" s="1"/>
  <c r="B939" i="9"/>
  <c r="D939" i="9"/>
  <c r="E939" i="9"/>
  <c r="F939" i="9" s="1"/>
  <c r="A940" i="9"/>
  <c r="B940" i="9"/>
  <c r="C940" i="9"/>
  <c r="D940" i="9"/>
  <c r="E940" i="9"/>
  <c r="F940" i="9" s="1"/>
  <c r="A941" i="9"/>
  <c r="C941" i="9" s="1"/>
  <c r="B941" i="9"/>
  <c r="D941" i="9"/>
  <c r="E941" i="9"/>
  <c r="F941" i="9"/>
  <c r="A942" i="9"/>
  <c r="B942" i="9"/>
  <c r="C942" i="9"/>
  <c r="D942" i="9"/>
  <c r="F942" i="9" s="1"/>
  <c r="E942" i="9"/>
  <c r="A943" i="9"/>
  <c r="C943" i="9" s="1"/>
  <c r="B943" i="9"/>
  <c r="D943" i="9"/>
  <c r="E943" i="9"/>
  <c r="F943" i="9" s="1"/>
  <c r="A944" i="9"/>
  <c r="B944" i="9"/>
  <c r="C944" i="9"/>
  <c r="D944" i="9"/>
  <c r="E944" i="9"/>
  <c r="F944" i="9" s="1"/>
  <c r="A945" i="9"/>
  <c r="C945" i="9" s="1"/>
  <c r="B945" i="9"/>
  <c r="D945" i="9"/>
  <c r="E945" i="9"/>
  <c r="F945" i="9"/>
  <c r="A946" i="9"/>
  <c r="B946" i="9"/>
  <c r="C946" i="9"/>
  <c r="D946" i="9"/>
  <c r="F946" i="9" s="1"/>
  <c r="E946" i="9"/>
  <c r="A947" i="9"/>
  <c r="C947" i="9" s="1"/>
  <c r="B947" i="9"/>
  <c r="D947" i="9"/>
  <c r="E947" i="9"/>
  <c r="F947" i="9" s="1"/>
  <c r="A948" i="9"/>
  <c r="B948" i="9"/>
  <c r="C948" i="9"/>
  <c r="D948" i="9"/>
  <c r="E948" i="9"/>
  <c r="F948" i="9" s="1"/>
  <c r="A949" i="9"/>
  <c r="C949" i="9" s="1"/>
  <c r="B949" i="9"/>
  <c r="D949" i="9"/>
  <c r="E949" i="9"/>
  <c r="F949" i="9"/>
  <c r="A950" i="9"/>
  <c r="B950" i="9"/>
  <c r="C950" i="9"/>
  <c r="D950" i="9"/>
  <c r="F950" i="9" s="1"/>
  <c r="E950" i="9"/>
  <c r="A951" i="9"/>
  <c r="C951" i="9" s="1"/>
  <c r="B951" i="9"/>
  <c r="D951" i="9"/>
  <c r="E951" i="9"/>
  <c r="F951" i="9" s="1"/>
  <c r="A952" i="9"/>
  <c r="B952" i="9"/>
  <c r="C952" i="9"/>
  <c r="D952" i="9"/>
  <c r="E952" i="9"/>
  <c r="F952" i="9" s="1"/>
  <c r="A953" i="9"/>
  <c r="C953" i="9" s="1"/>
  <c r="B953" i="9"/>
  <c r="D953" i="9"/>
  <c r="E953" i="9"/>
  <c r="F953" i="9"/>
  <c r="A954" i="9"/>
  <c r="B954" i="9"/>
  <c r="C954" i="9"/>
  <c r="D954" i="9"/>
  <c r="F954" i="9" s="1"/>
  <c r="E954" i="9"/>
  <c r="A955" i="9"/>
  <c r="C955" i="9" s="1"/>
  <c r="B955" i="9"/>
  <c r="D955" i="9"/>
  <c r="E955" i="9"/>
  <c r="F955" i="9" s="1"/>
  <c r="A956" i="9"/>
  <c r="B956" i="9"/>
  <c r="C956" i="9"/>
  <c r="D956" i="9"/>
  <c r="E956" i="9"/>
  <c r="F956" i="9" s="1"/>
  <c r="A957" i="9"/>
  <c r="C957" i="9" s="1"/>
  <c r="B957" i="9"/>
  <c r="D957" i="9"/>
  <c r="E957" i="9"/>
  <c r="F957" i="9"/>
  <c r="A958" i="9"/>
  <c r="B958" i="9"/>
  <c r="C958" i="9"/>
  <c r="D958" i="9"/>
  <c r="F958" i="9" s="1"/>
  <c r="E958" i="9"/>
  <c r="A959" i="9"/>
  <c r="C959" i="9" s="1"/>
  <c r="B959" i="9"/>
  <c r="D959" i="9"/>
  <c r="E959" i="9"/>
  <c r="F959" i="9" s="1"/>
  <c r="A960" i="9"/>
  <c r="B960" i="9"/>
  <c r="C960" i="9"/>
  <c r="D960" i="9"/>
  <c r="E960" i="9"/>
  <c r="F960" i="9" s="1"/>
  <c r="A961" i="9"/>
  <c r="C961" i="9" s="1"/>
  <c r="B961" i="9"/>
  <c r="D961" i="9"/>
  <c r="E961" i="9"/>
  <c r="F961" i="9"/>
  <c r="A962" i="9"/>
  <c r="B962" i="9"/>
  <c r="C962" i="9"/>
  <c r="D962" i="9"/>
  <c r="F962" i="9" s="1"/>
  <c r="E962" i="9"/>
  <c r="A963" i="9"/>
  <c r="C963" i="9" s="1"/>
  <c r="B963" i="9"/>
  <c r="D963" i="9"/>
  <c r="E963" i="9"/>
  <c r="F963" i="9" s="1"/>
  <c r="A964" i="9"/>
  <c r="B964" i="9"/>
  <c r="C964" i="9"/>
  <c r="D964" i="9"/>
  <c r="E964" i="9"/>
  <c r="F964" i="9" s="1"/>
  <c r="A965" i="9"/>
  <c r="C965" i="9" s="1"/>
  <c r="B965" i="9"/>
  <c r="D965" i="9"/>
  <c r="E965" i="9"/>
  <c r="F965" i="9"/>
  <c r="A966" i="9"/>
  <c r="B966" i="9"/>
  <c r="C966" i="9"/>
  <c r="D966" i="9"/>
  <c r="F966" i="9" s="1"/>
  <c r="E966" i="9"/>
  <c r="A967" i="9"/>
  <c r="C967" i="9" s="1"/>
  <c r="B967" i="9"/>
  <c r="D967" i="9"/>
  <c r="E967" i="9"/>
  <c r="F967" i="9" s="1"/>
  <c r="A968" i="9"/>
  <c r="B968" i="9"/>
  <c r="C968" i="9"/>
  <c r="D968" i="9"/>
  <c r="E968" i="9"/>
  <c r="F968" i="9" s="1"/>
  <c r="A969" i="9"/>
  <c r="C969" i="9" s="1"/>
  <c r="B969" i="9"/>
  <c r="D969" i="9"/>
  <c r="E969" i="9"/>
  <c r="F969" i="9"/>
  <c r="A970" i="9"/>
  <c r="B970" i="9"/>
  <c r="C970" i="9"/>
  <c r="D970" i="9"/>
  <c r="F970" i="9" s="1"/>
  <c r="E970" i="9"/>
  <c r="A971" i="9"/>
  <c r="C971" i="9" s="1"/>
  <c r="B971" i="9"/>
  <c r="D971" i="9"/>
  <c r="E971" i="9"/>
  <c r="F971" i="9" s="1"/>
  <c r="A972" i="9"/>
  <c r="B972" i="9"/>
  <c r="C972" i="9"/>
  <c r="D972" i="9"/>
  <c r="E972" i="9"/>
  <c r="F972" i="9" s="1"/>
  <c r="A973" i="9"/>
  <c r="C973" i="9" s="1"/>
  <c r="B973" i="9"/>
  <c r="D973" i="9"/>
  <c r="E973" i="9"/>
  <c r="F973" i="9"/>
  <c r="A974" i="9"/>
  <c r="B974" i="9"/>
  <c r="C974" i="9"/>
  <c r="D974" i="9"/>
  <c r="F974" i="9" s="1"/>
  <c r="E974" i="9"/>
  <c r="A975" i="9"/>
  <c r="C975" i="9" s="1"/>
  <c r="B975" i="9"/>
  <c r="D975" i="9"/>
  <c r="E975" i="9"/>
  <c r="F975" i="9" s="1"/>
  <c r="A976" i="9"/>
  <c r="B976" i="9"/>
  <c r="C976" i="9"/>
  <c r="D976" i="9"/>
  <c r="E976" i="9"/>
  <c r="F976" i="9" s="1"/>
  <c r="A977" i="9"/>
  <c r="C977" i="9" s="1"/>
  <c r="B977" i="9"/>
  <c r="D977" i="9"/>
  <c r="E977" i="9"/>
  <c r="F977" i="9"/>
  <c r="A978" i="9"/>
  <c r="B978" i="9"/>
  <c r="C978" i="9"/>
  <c r="D978" i="9"/>
  <c r="F978" i="9" s="1"/>
  <c r="E978" i="9"/>
  <c r="A979" i="9"/>
  <c r="C979" i="9" s="1"/>
  <c r="B979" i="9"/>
  <c r="D979" i="9"/>
  <c r="E979" i="9"/>
  <c r="F979" i="9" s="1"/>
  <c r="A980" i="9"/>
  <c r="B980" i="9"/>
  <c r="C980" i="9"/>
  <c r="D980" i="9"/>
  <c r="E980" i="9"/>
  <c r="F980" i="9" s="1"/>
  <c r="A981" i="9"/>
  <c r="C981" i="9" s="1"/>
  <c r="B981" i="9"/>
  <c r="D981" i="9"/>
  <c r="E981" i="9"/>
  <c r="F981" i="9"/>
  <c r="A982" i="9"/>
  <c r="B982" i="9"/>
  <c r="C982" i="9"/>
  <c r="D982" i="9"/>
  <c r="F982" i="9" s="1"/>
  <c r="E982" i="9"/>
  <c r="A983" i="9"/>
  <c r="C983" i="9" s="1"/>
  <c r="B983" i="9"/>
  <c r="D983" i="9"/>
  <c r="E983" i="9"/>
  <c r="F983" i="9" s="1"/>
  <c r="A984" i="9"/>
  <c r="B984" i="9"/>
  <c r="C984" i="9"/>
  <c r="D984" i="9"/>
  <c r="E984" i="9"/>
  <c r="F984" i="9" s="1"/>
  <c r="A985" i="9"/>
  <c r="C985" i="9" s="1"/>
  <c r="B985" i="9"/>
  <c r="D985" i="9"/>
  <c r="E985" i="9"/>
  <c r="F985" i="9"/>
  <c r="A986" i="9"/>
  <c r="B986" i="9"/>
  <c r="C986" i="9"/>
  <c r="D986" i="9"/>
  <c r="F986" i="9" s="1"/>
  <c r="E986" i="9"/>
  <c r="A987" i="9"/>
  <c r="C987" i="9" s="1"/>
  <c r="B987" i="9"/>
  <c r="D987" i="9"/>
  <c r="E987" i="9"/>
  <c r="F987" i="9" s="1"/>
  <c r="A988" i="9"/>
  <c r="B988" i="9"/>
  <c r="C988" i="9"/>
  <c r="D988" i="9"/>
  <c r="E988" i="9"/>
  <c r="F988" i="9" s="1"/>
  <c r="A989" i="9"/>
  <c r="C989" i="9" s="1"/>
  <c r="B989" i="9"/>
  <c r="D989" i="9"/>
  <c r="E989" i="9"/>
  <c r="F989" i="9"/>
  <c r="A990" i="9"/>
  <c r="B990" i="9"/>
  <c r="C990" i="9"/>
  <c r="D990" i="9"/>
  <c r="F990" i="9" s="1"/>
  <c r="E990" i="9"/>
  <c r="A991" i="9"/>
  <c r="C991" i="9" s="1"/>
  <c r="B991" i="9"/>
  <c r="D991" i="9"/>
  <c r="E991" i="9"/>
  <c r="F991" i="9" s="1"/>
  <c r="A992" i="9"/>
  <c r="B992" i="9"/>
  <c r="C992" i="9"/>
  <c r="D992" i="9"/>
  <c r="E992" i="9"/>
  <c r="F992" i="9" s="1"/>
  <c r="A993" i="9"/>
  <c r="C993" i="9" s="1"/>
  <c r="B993" i="9"/>
  <c r="D993" i="9"/>
  <c r="E993" i="9"/>
  <c r="F993" i="9"/>
  <c r="A994" i="9"/>
  <c r="B994" i="9"/>
  <c r="C994" i="9"/>
  <c r="D994" i="9"/>
  <c r="F994" i="9" s="1"/>
  <c r="E994" i="9"/>
  <c r="A995" i="9"/>
  <c r="C995" i="9" s="1"/>
  <c r="B995" i="9"/>
  <c r="D995" i="9"/>
  <c r="E995" i="9"/>
  <c r="F995" i="9" s="1"/>
  <c r="A996" i="9"/>
  <c r="B996" i="9"/>
  <c r="C996" i="9"/>
  <c r="D996" i="9"/>
  <c r="E996" i="9"/>
  <c r="F996" i="9" s="1"/>
  <c r="A997" i="9"/>
  <c r="C997" i="9" s="1"/>
  <c r="B997" i="9"/>
  <c r="D997" i="9"/>
  <c r="E997" i="9"/>
  <c r="F997" i="9"/>
  <c r="A998" i="9"/>
  <c r="B998" i="9"/>
  <c r="C998" i="9"/>
  <c r="D998" i="9"/>
  <c r="F998" i="9" s="1"/>
  <c r="E998" i="9"/>
  <c r="A999" i="9"/>
  <c r="C999" i="9" s="1"/>
  <c r="B999" i="9"/>
  <c r="D999" i="9"/>
  <c r="E999" i="9"/>
  <c r="F999" i="9" s="1"/>
  <c r="A1000" i="9"/>
  <c r="B1000" i="9"/>
  <c r="C1000" i="9"/>
  <c r="D1000" i="9"/>
  <c r="E1000" i="9"/>
  <c r="F1000" i="9" s="1"/>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F202" i="9"/>
  <c r="F203" i="9"/>
  <c r="F204" i="9"/>
  <c r="F205" i="9"/>
  <c r="F206" i="9"/>
  <c r="F207" i="9"/>
  <c r="F208" i="9"/>
  <c r="F209" i="9"/>
  <c r="F210" i="9"/>
  <c r="F211" i="9"/>
  <c r="F212" i="9"/>
  <c r="F213" i="9"/>
  <c r="F214" i="9"/>
  <c r="F215" i="9"/>
  <c r="F216" i="9"/>
  <c r="F217" i="9"/>
  <c r="F218" i="9"/>
  <c r="F219" i="9"/>
  <c r="F220" i="9"/>
  <c r="F221" i="9"/>
  <c r="F222" i="9"/>
  <c r="F223" i="9"/>
  <c r="F224" i="9"/>
  <c r="F225" i="9"/>
  <c r="F226" i="9"/>
  <c r="F227" i="9"/>
  <c r="F228" i="9"/>
  <c r="F229" i="9"/>
  <c r="F230" i="9"/>
  <c r="F231" i="9"/>
  <c r="F232" i="9"/>
  <c r="F233" i="9"/>
  <c r="F234" i="9"/>
  <c r="F235" i="9"/>
  <c r="F236" i="9"/>
  <c r="F237" i="9"/>
  <c r="F238" i="9"/>
  <c r="F239" i="9"/>
  <c r="F240" i="9"/>
  <c r="F241" i="9"/>
  <c r="F242" i="9"/>
  <c r="F243" i="9"/>
  <c r="F244" i="9"/>
  <c r="F245" i="9"/>
  <c r="F246" i="9"/>
  <c r="F247" i="9"/>
  <c r="F248" i="9"/>
  <c r="F249" i="9"/>
  <c r="F250" i="9"/>
  <c r="F251" i="9"/>
  <c r="F252" i="9"/>
  <c r="F253" i="9"/>
  <c r="F254" i="9"/>
  <c r="F255" i="9"/>
  <c r="F256" i="9"/>
  <c r="F257" i="9"/>
  <c r="F258" i="9"/>
  <c r="F259" i="9"/>
  <c r="F260" i="9"/>
  <c r="F261" i="9"/>
  <c r="F262" i="9"/>
  <c r="F263" i="9"/>
  <c r="F264" i="9"/>
  <c r="F265" i="9"/>
  <c r="F266" i="9"/>
  <c r="F267" i="9"/>
  <c r="F268" i="9"/>
  <c r="F269" i="9"/>
  <c r="F270" i="9"/>
  <c r="F271" i="9"/>
  <c r="F272" i="9"/>
  <c r="F273" i="9"/>
  <c r="F274" i="9"/>
  <c r="F275" i="9"/>
  <c r="F276" i="9"/>
  <c r="F277" i="9"/>
  <c r="F278" i="9"/>
  <c r="F279" i="9"/>
  <c r="F280" i="9"/>
  <c r="F281" i="9"/>
  <c r="F282" i="9"/>
  <c r="F283" i="9"/>
  <c r="F284" i="9"/>
  <c r="F285" i="9"/>
  <c r="F286" i="9"/>
  <c r="F287" i="9"/>
  <c r="F288" i="9"/>
  <c r="F289" i="9"/>
  <c r="F290" i="9"/>
  <c r="F291" i="9"/>
  <c r="F292" i="9"/>
  <c r="F293" i="9"/>
  <c r="F294" i="9"/>
  <c r="F295" i="9"/>
  <c r="F296" i="9"/>
  <c r="F297" i="9"/>
  <c r="F298" i="9"/>
  <c r="F299" i="9"/>
  <c r="F300" i="9"/>
  <c r="F301" i="9"/>
  <c r="F302" i="9"/>
  <c r="F303" i="9"/>
  <c r="F304" i="9"/>
  <c r="F305" i="9"/>
  <c r="F306" i="9"/>
  <c r="F307" i="9"/>
  <c r="F308" i="9"/>
  <c r="F309" i="9"/>
  <c r="F310" i="9"/>
  <c r="F311" i="9"/>
  <c r="F312" i="9"/>
  <c r="F313" i="9"/>
  <c r="F314" i="9"/>
  <c r="F315" i="9"/>
  <c r="F316" i="9"/>
  <c r="F317" i="9"/>
  <c r="F318" i="9"/>
  <c r="F319" i="9"/>
  <c r="F320" i="9"/>
  <c r="F321" i="9"/>
  <c r="F322" i="9"/>
  <c r="F323" i="9"/>
  <c r="F324" i="9"/>
  <c r="F325" i="9"/>
  <c r="F326" i="9"/>
  <c r="F327" i="9"/>
  <c r="F328" i="9"/>
  <c r="F329" i="9"/>
  <c r="F330" i="9"/>
  <c r="F331" i="9"/>
  <c r="F332" i="9"/>
  <c r="F333" i="9"/>
  <c r="F334" i="9"/>
  <c r="F335" i="9"/>
  <c r="F336" i="9"/>
  <c r="F337" i="9"/>
  <c r="F338" i="9"/>
  <c r="F339" i="9"/>
  <c r="F340" i="9"/>
  <c r="F341" i="9"/>
  <c r="F342" i="9"/>
  <c r="F343" i="9"/>
  <c r="F344" i="9"/>
  <c r="F345" i="9"/>
  <c r="F346" i="9"/>
  <c r="F347" i="9"/>
  <c r="F348" i="9"/>
  <c r="F349" i="9"/>
  <c r="F350" i="9"/>
  <c r="F351" i="9"/>
  <c r="F352" i="9"/>
  <c r="F353" i="9"/>
  <c r="F354" i="9"/>
  <c r="F355" i="9"/>
  <c r="F356" i="9"/>
  <c r="F357" i="9"/>
  <c r="F358" i="9"/>
  <c r="F359" i="9"/>
  <c r="F360" i="9"/>
  <c r="F361" i="9"/>
  <c r="F362" i="9"/>
  <c r="F363" i="9"/>
  <c r="F364" i="9"/>
  <c r="F365" i="9"/>
  <c r="F366" i="9"/>
  <c r="F367" i="9"/>
  <c r="F368" i="9"/>
  <c r="F369" i="9"/>
  <c r="F370" i="9"/>
  <c r="F371" i="9"/>
  <c r="F372" i="9"/>
  <c r="F373" i="9"/>
  <c r="F374" i="9"/>
  <c r="F375" i="9"/>
  <c r="F376" i="9"/>
  <c r="F377" i="9"/>
  <c r="F378" i="9"/>
  <c r="F379" i="9"/>
  <c r="F380" i="9"/>
  <c r="F381" i="9"/>
  <c r="F382" i="9"/>
  <c r="F383" i="9"/>
  <c r="F384" i="9"/>
  <c r="F385" i="9"/>
  <c r="F386" i="9"/>
  <c r="F387" i="9"/>
  <c r="F388" i="9"/>
  <c r="F389" i="9"/>
  <c r="F390" i="9"/>
  <c r="F391" i="9"/>
  <c r="F392" i="9"/>
  <c r="F393" i="9"/>
  <c r="F394" i="9"/>
  <c r="F395" i="9"/>
  <c r="F396" i="9"/>
  <c r="F397" i="9"/>
  <c r="F398" i="9"/>
  <c r="F399" i="9"/>
  <c r="F400" i="9"/>
  <c r="F401" i="9"/>
  <c r="F402" i="9"/>
  <c r="F403" i="9"/>
  <c r="F404" i="9"/>
  <c r="F405" i="9"/>
  <c r="F406" i="9"/>
  <c r="F407" i="9"/>
  <c r="F408" i="9"/>
  <c r="F409" i="9"/>
  <c r="F410" i="9"/>
  <c r="F411" i="9"/>
  <c r="F412" i="9"/>
  <c r="F413" i="9"/>
  <c r="F414" i="9"/>
  <c r="F415" i="9"/>
  <c r="F416" i="9"/>
  <c r="F417" i="9"/>
  <c r="F418" i="9"/>
  <c r="F419" i="9"/>
  <c r="F420" i="9"/>
  <c r="F421" i="9"/>
  <c r="F422" i="9"/>
  <c r="F423" i="9"/>
  <c r="F424" i="9"/>
  <c r="F425" i="9"/>
  <c r="F426" i="9"/>
  <c r="F427" i="9"/>
  <c r="F428" i="9"/>
  <c r="F429" i="9"/>
  <c r="F430" i="9"/>
  <c r="F431" i="9"/>
  <c r="F432" i="9"/>
  <c r="F433" i="9"/>
  <c r="F434" i="9"/>
  <c r="F435" i="9"/>
  <c r="F436" i="9"/>
  <c r="F437" i="9"/>
  <c r="F438" i="9"/>
  <c r="F439" i="9"/>
  <c r="F440" i="9"/>
  <c r="F441" i="9"/>
  <c r="F442" i="9"/>
  <c r="F443" i="9"/>
  <c r="F444" i="9"/>
  <c r="F445" i="9"/>
  <c r="F446" i="9"/>
  <c r="F447" i="9"/>
  <c r="F448" i="9"/>
  <c r="F449" i="9"/>
  <c r="F450" i="9"/>
  <c r="F451" i="9"/>
  <c r="F452" i="9"/>
  <c r="F453" i="9"/>
  <c r="F454" i="9"/>
  <c r="F455" i="9"/>
  <c r="F456" i="9"/>
  <c r="F457" i="9"/>
  <c r="F458" i="9"/>
  <c r="F459" i="9"/>
  <c r="F460" i="9"/>
  <c r="F461" i="9"/>
  <c r="F462" i="9"/>
  <c r="F463" i="9"/>
  <c r="F464" i="9"/>
  <c r="F465" i="9"/>
  <c r="F466" i="9"/>
  <c r="F467" i="9"/>
  <c r="F468" i="9"/>
  <c r="F469" i="9"/>
  <c r="F470" i="9"/>
  <c r="F471" i="9"/>
  <c r="F472" i="9"/>
  <c r="F473" i="9"/>
  <c r="F474" i="9"/>
  <c r="F475" i="9"/>
  <c r="F476" i="9"/>
  <c r="F477" i="9"/>
  <c r="F478" i="9"/>
  <c r="F479" i="9"/>
  <c r="F480" i="9"/>
  <c r="F481" i="9"/>
  <c r="F482" i="9"/>
  <c r="F483" i="9"/>
  <c r="F484" i="9"/>
  <c r="F485" i="9"/>
  <c r="F486" i="9"/>
  <c r="F487" i="9"/>
  <c r="F488" i="9"/>
  <c r="F489" i="9"/>
  <c r="F490" i="9"/>
  <c r="F491" i="9"/>
  <c r="F492" i="9"/>
  <c r="F493" i="9"/>
  <c r="F494" i="9"/>
  <c r="F495" i="9"/>
  <c r="F496" i="9"/>
  <c r="F497" i="9"/>
  <c r="F498" i="9"/>
  <c r="F499" i="9"/>
  <c r="F500" i="9"/>
  <c r="A3" i="9"/>
  <c r="B3" i="9"/>
  <c r="D3" i="9"/>
  <c r="E3" i="9"/>
  <c r="A4" i="9"/>
  <c r="B4" i="9"/>
  <c r="D4" i="9"/>
  <c r="E4" i="9"/>
  <c r="A5" i="9"/>
  <c r="B5" i="9"/>
  <c r="D5" i="9"/>
  <c r="E5" i="9"/>
  <c r="A6" i="9"/>
  <c r="B6" i="9"/>
  <c r="D6" i="9"/>
  <c r="E6" i="9"/>
  <c r="A7" i="9"/>
  <c r="B7" i="9"/>
  <c r="D7" i="9"/>
  <c r="E7" i="9"/>
  <c r="A8" i="9"/>
  <c r="B8" i="9"/>
  <c r="D8" i="9"/>
  <c r="E8" i="9"/>
  <c r="A9" i="9"/>
  <c r="B9" i="9"/>
  <c r="D9" i="9"/>
  <c r="E9" i="9"/>
  <c r="A10" i="9"/>
  <c r="B10" i="9"/>
  <c r="D10" i="9"/>
  <c r="E10" i="9"/>
  <c r="A11" i="9"/>
  <c r="B11" i="9"/>
  <c r="D11" i="9"/>
  <c r="E11" i="9"/>
  <c r="A12" i="9"/>
  <c r="B12" i="9"/>
  <c r="D12" i="9"/>
  <c r="E12" i="9"/>
  <c r="A13" i="9"/>
  <c r="B13" i="9"/>
  <c r="D13" i="9"/>
  <c r="E13" i="9"/>
  <c r="A14" i="9"/>
  <c r="B14" i="9"/>
  <c r="D14" i="9"/>
  <c r="E14" i="9"/>
  <c r="A15" i="9"/>
  <c r="B15" i="9"/>
  <c r="D15" i="9"/>
  <c r="E15" i="9"/>
  <c r="A16" i="9"/>
  <c r="B16" i="9"/>
  <c r="D16" i="9"/>
  <c r="E16" i="9"/>
  <c r="A17" i="9"/>
  <c r="B17" i="9"/>
  <c r="D17" i="9"/>
  <c r="E17" i="9"/>
  <c r="A18" i="9"/>
  <c r="B18" i="9"/>
  <c r="D18" i="9"/>
  <c r="E18" i="9"/>
  <c r="A19" i="9"/>
  <c r="B19" i="9"/>
  <c r="D19" i="9"/>
  <c r="E19" i="9"/>
  <c r="A20" i="9"/>
  <c r="B20" i="9"/>
  <c r="D20" i="9"/>
  <c r="E20" i="9"/>
  <c r="A21" i="9"/>
  <c r="B21" i="9"/>
  <c r="D21" i="9"/>
  <c r="E21" i="9"/>
  <c r="A22" i="9"/>
  <c r="B22" i="9"/>
  <c r="D22" i="9"/>
  <c r="E22" i="9"/>
  <c r="A23" i="9"/>
  <c r="B23" i="9"/>
  <c r="D23" i="9"/>
  <c r="E23" i="9"/>
  <c r="A24" i="9"/>
  <c r="B24" i="9"/>
  <c r="D24" i="9"/>
  <c r="E24" i="9"/>
  <c r="A25" i="9"/>
  <c r="B25" i="9"/>
  <c r="D25" i="9"/>
  <c r="E25" i="9"/>
  <c r="A26" i="9"/>
  <c r="B26" i="9"/>
  <c r="D26" i="9"/>
  <c r="E26" i="9"/>
  <c r="A27" i="9"/>
  <c r="B27" i="9"/>
  <c r="D27" i="9"/>
  <c r="E27" i="9"/>
  <c r="A28" i="9"/>
  <c r="B28" i="9"/>
  <c r="D28" i="9"/>
  <c r="E28" i="9"/>
  <c r="A29" i="9"/>
  <c r="B29" i="9"/>
  <c r="D29" i="9"/>
  <c r="E29" i="9"/>
  <c r="A30" i="9"/>
  <c r="B30" i="9"/>
  <c r="D30" i="9"/>
  <c r="E30" i="9"/>
  <c r="A31" i="9"/>
  <c r="B31" i="9"/>
  <c r="D31" i="9"/>
  <c r="E31" i="9"/>
  <c r="A32" i="9"/>
  <c r="B32" i="9"/>
  <c r="D32" i="9"/>
  <c r="E32" i="9"/>
  <c r="A33" i="9"/>
  <c r="B33" i="9"/>
  <c r="D33" i="9"/>
  <c r="E33" i="9"/>
  <c r="A34" i="9"/>
  <c r="B34" i="9"/>
  <c r="D34" i="9"/>
  <c r="E34" i="9"/>
  <c r="A35" i="9"/>
  <c r="B35" i="9"/>
  <c r="D35" i="9"/>
  <c r="E35" i="9"/>
  <c r="A36" i="9"/>
  <c r="B36" i="9"/>
  <c r="D36" i="9"/>
  <c r="E36" i="9"/>
  <c r="A37" i="9"/>
  <c r="B37" i="9"/>
  <c r="D37" i="9"/>
  <c r="E37" i="9"/>
  <c r="A38" i="9"/>
  <c r="B38" i="9"/>
  <c r="D38" i="9"/>
  <c r="E38" i="9"/>
  <c r="A39" i="9"/>
  <c r="B39" i="9"/>
  <c r="D39" i="9"/>
  <c r="E39" i="9"/>
  <c r="A40" i="9"/>
  <c r="B40" i="9"/>
  <c r="D40" i="9"/>
  <c r="E40" i="9"/>
  <c r="A41" i="9"/>
  <c r="B41" i="9"/>
  <c r="D41" i="9"/>
  <c r="E41" i="9"/>
  <c r="A42" i="9"/>
  <c r="B42" i="9"/>
  <c r="D42" i="9"/>
  <c r="E42" i="9"/>
  <c r="A43" i="9"/>
  <c r="B43" i="9"/>
  <c r="D43" i="9"/>
  <c r="E43" i="9"/>
  <c r="A44" i="9"/>
  <c r="B44" i="9"/>
  <c r="D44" i="9"/>
  <c r="E44" i="9"/>
  <c r="A45" i="9"/>
  <c r="B45" i="9"/>
  <c r="D45" i="9"/>
  <c r="E45" i="9"/>
  <c r="A46" i="9"/>
  <c r="B46" i="9"/>
  <c r="D46" i="9"/>
  <c r="E46" i="9"/>
  <c r="A47" i="9"/>
  <c r="B47" i="9"/>
  <c r="D47" i="9"/>
  <c r="E47" i="9"/>
  <c r="A48" i="9"/>
  <c r="B48" i="9"/>
  <c r="D48" i="9"/>
  <c r="E48" i="9"/>
  <c r="A49" i="9"/>
  <c r="B49" i="9"/>
  <c r="D49" i="9"/>
  <c r="E49" i="9"/>
  <c r="A50" i="9"/>
  <c r="B50" i="9"/>
  <c r="D50" i="9"/>
  <c r="E50" i="9"/>
  <c r="A51" i="9"/>
  <c r="B51" i="9"/>
  <c r="D51" i="9"/>
  <c r="E51" i="9"/>
  <c r="A52" i="9"/>
  <c r="B52" i="9"/>
  <c r="D52" i="9"/>
  <c r="E52" i="9"/>
  <c r="A53" i="9"/>
  <c r="B53" i="9"/>
  <c r="D53" i="9"/>
  <c r="E53" i="9"/>
  <c r="A54" i="9"/>
  <c r="B54" i="9"/>
  <c r="D54" i="9"/>
  <c r="E54" i="9"/>
  <c r="A55" i="9"/>
  <c r="B55" i="9"/>
  <c r="D55" i="9"/>
  <c r="E55" i="9"/>
  <c r="A56" i="9"/>
  <c r="B56" i="9"/>
  <c r="D56" i="9"/>
  <c r="E56" i="9"/>
  <c r="A57" i="9"/>
  <c r="B57" i="9"/>
  <c r="D57" i="9"/>
  <c r="E57" i="9"/>
  <c r="A58" i="9"/>
  <c r="B58" i="9"/>
  <c r="D58" i="9"/>
  <c r="E58" i="9"/>
  <c r="A59" i="9"/>
  <c r="B59" i="9"/>
  <c r="D59" i="9"/>
  <c r="E59" i="9"/>
  <c r="A60" i="9"/>
  <c r="B60" i="9"/>
  <c r="D60" i="9"/>
  <c r="E60" i="9"/>
  <c r="A61" i="9"/>
  <c r="B61" i="9"/>
  <c r="D61" i="9"/>
  <c r="E61" i="9"/>
  <c r="A62" i="9"/>
  <c r="B62" i="9"/>
  <c r="D62" i="9"/>
  <c r="E62" i="9"/>
  <c r="A63" i="9"/>
  <c r="B63" i="9"/>
  <c r="D63" i="9"/>
  <c r="E63" i="9"/>
  <c r="A64" i="9"/>
  <c r="B64" i="9"/>
  <c r="D64" i="9"/>
  <c r="E64" i="9"/>
  <c r="A65" i="9"/>
  <c r="B65" i="9"/>
  <c r="D65" i="9"/>
  <c r="E65" i="9"/>
  <c r="A66" i="9"/>
  <c r="B66" i="9"/>
  <c r="D66" i="9"/>
  <c r="E66" i="9"/>
  <c r="A67" i="9"/>
  <c r="B67" i="9"/>
  <c r="D67" i="9"/>
  <c r="E67" i="9"/>
  <c r="A68" i="9"/>
  <c r="B68" i="9"/>
  <c r="D68" i="9"/>
  <c r="E68" i="9"/>
  <c r="A69" i="9"/>
  <c r="B69" i="9"/>
  <c r="D69" i="9"/>
  <c r="E69" i="9"/>
  <c r="A70" i="9"/>
  <c r="B70" i="9"/>
  <c r="D70" i="9"/>
  <c r="E70" i="9"/>
  <c r="A71" i="9"/>
  <c r="B71" i="9"/>
  <c r="D71" i="9"/>
  <c r="E71" i="9"/>
  <c r="A72" i="9"/>
  <c r="B72" i="9"/>
  <c r="D72" i="9"/>
  <c r="E72" i="9"/>
  <c r="A73" i="9"/>
  <c r="B73" i="9"/>
  <c r="D73" i="9"/>
  <c r="E73" i="9"/>
  <c r="A74" i="9"/>
  <c r="B74" i="9"/>
  <c r="D74" i="9"/>
  <c r="E74" i="9"/>
  <c r="A75" i="9"/>
  <c r="B75" i="9"/>
  <c r="D75" i="9"/>
  <c r="E75" i="9"/>
  <c r="A76" i="9"/>
  <c r="B76" i="9"/>
  <c r="D76" i="9"/>
  <c r="E76" i="9"/>
  <c r="A77" i="9"/>
  <c r="B77" i="9"/>
  <c r="D77" i="9"/>
  <c r="E77" i="9"/>
  <c r="A78" i="9"/>
  <c r="B78" i="9"/>
  <c r="D78" i="9"/>
  <c r="E78" i="9"/>
  <c r="A79" i="9"/>
  <c r="B79" i="9"/>
  <c r="D79" i="9"/>
  <c r="E79" i="9"/>
  <c r="A80" i="9"/>
  <c r="B80" i="9"/>
  <c r="D80" i="9"/>
  <c r="E80" i="9"/>
  <c r="A81" i="9"/>
  <c r="B81" i="9"/>
  <c r="D81" i="9"/>
  <c r="E81" i="9"/>
  <c r="A82" i="9"/>
  <c r="B82" i="9"/>
  <c r="D82" i="9"/>
  <c r="E82" i="9"/>
  <c r="A83" i="9"/>
  <c r="B83" i="9"/>
  <c r="D83" i="9"/>
  <c r="E83" i="9"/>
  <c r="A84" i="9"/>
  <c r="B84" i="9"/>
  <c r="D84" i="9"/>
  <c r="E84" i="9"/>
  <c r="A85" i="9"/>
  <c r="B85" i="9"/>
  <c r="D85" i="9"/>
  <c r="E85" i="9"/>
  <c r="A86" i="9"/>
  <c r="B86" i="9"/>
  <c r="D86" i="9"/>
  <c r="E86" i="9"/>
  <c r="A87" i="9"/>
  <c r="B87" i="9"/>
  <c r="D87" i="9"/>
  <c r="E87" i="9"/>
  <c r="A88" i="9"/>
  <c r="B88" i="9"/>
  <c r="D88" i="9"/>
  <c r="E88" i="9"/>
  <c r="A89" i="9"/>
  <c r="B89" i="9"/>
  <c r="D89" i="9"/>
  <c r="E89" i="9"/>
  <c r="A90" i="9"/>
  <c r="B90" i="9"/>
  <c r="D90" i="9"/>
  <c r="E90" i="9"/>
  <c r="A91" i="9"/>
  <c r="B91" i="9"/>
  <c r="D91" i="9"/>
  <c r="E91" i="9"/>
  <c r="A92" i="9"/>
  <c r="B92" i="9"/>
  <c r="D92" i="9"/>
  <c r="E92" i="9"/>
  <c r="A93" i="9"/>
  <c r="B93" i="9"/>
  <c r="D93" i="9"/>
  <c r="E93" i="9"/>
  <c r="A94" i="9"/>
  <c r="B94" i="9"/>
  <c r="D94" i="9"/>
  <c r="E94" i="9"/>
  <c r="A95" i="9"/>
  <c r="B95" i="9"/>
  <c r="D95" i="9"/>
  <c r="E95" i="9"/>
  <c r="A96" i="9"/>
  <c r="B96" i="9"/>
  <c r="D96" i="9"/>
  <c r="E96" i="9"/>
  <c r="A97" i="9"/>
  <c r="B97" i="9"/>
  <c r="D97" i="9"/>
  <c r="E97" i="9"/>
  <c r="A98" i="9"/>
  <c r="B98" i="9"/>
  <c r="D98" i="9"/>
  <c r="E98" i="9"/>
  <c r="A99" i="9"/>
  <c r="B99" i="9"/>
  <c r="D99" i="9"/>
  <c r="E99" i="9"/>
  <c r="A100" i="9"/>
  <c r="B100" i="9"/>
  <c r="D100" i="9"/>
  <c r="E100" i="9"/>
  <c r="A101" i="9"/>
  <c r="B101" i="9"/>
  <c r="D101" i="9"/>
  <c r="E101" i="9"/>
  <c r="A102" i="9"/>
  <c r="B102" i="9"/>
  <c r="D102" i="9"/>
  <c r="E102" i="9"/>
  <c r="A103" i="9"/>
  <c r="B103" i="9"/>
  <c r="D103" i="9"/>
  <c r="E103" i="9"/>
  <c r="A104" i="9"/>
  <c r="B104" i="9"/>
  <c r="D104" i="9"/>
  <c r="E104" i="9"/>
  <c r="A105" i="9"/>
  <c r="B105" i="9"/>
  <c r="D105" i="9"/>
  <c r="E105" i="9"/>
  <c r="A106" i="9"/>
  <c r="B106" i="9"/>
  <c r="D106" i="9"/>
  <c r="E106" i="9"/>
  <c r="A107" i="9"/>
  <c r="B107" i="9"/>
  <c r="D107" i="9"/>
  <c r="E107" i="9"/>
  <c r="F107" i="9" s="1"/>
  <c r="A108" i="9"/>
  <c r="B108" i="9"/>
  <c r="D108" i="9"/>
  <c r="E108" i="9"/>
  <c r="A109" i="9"/>
  <c r="B109" i="9"/>
  <c r="D109" i="9"/>
  <c r="E109" i="9"/>
  <c r="F109" i="9" s="1"/>
  <c r="A110" i="9"/>
  <c r="B110" i="9"/>
  <c r="D110" i="9"/>
  <c r="E110" i="9"/>
  <c r="A111" i="9"/>
  <c r="B111" i="9"/>
  <c r="D111" i="9"/>
  <c r="E111" i="9"/>
  <c r="F111" i="9" s="1"/>
  <c r="A112" i="9"/>
  <c r="B112" i="9"/>
  <c r="D112" i="9"/>
  <c r="E112" i="9"/>
  <c r="A113" i="9"/>
  <c r="C113" i="9" s="1"/>
  <c r="B113" i="9"/>
  <c r="D113" i="9"/>
  <c r="E113" i="9"/>
  <c r="F113" i="9" s="1"/>
  <c r="A114" i="9"/>
  <c r="C114" i="9" s="1"/>
  <c r="B114" i="9"/>
  <c r="D114" i="9"/>
  <c r="E114" i="9"/>
  <c r="A115" i="9"/>
  <c r="C115" i="9" s="1"/>
  <c r="B115" i="9"/>
  <c r="D115" i="9"/>
  <c r="E115" i="9"/>
  <c r="F115" i="9" s="1"/>
  <c r="A116" i="9"/>
  <c r="B116" i="9"/>
  <c r="C116" i="9"/>
  <c r="D116" i="9"/>
  <c r="E116" i="9"/>
  <c r="F116" i="9" s="1"/>
  <c r="A117" i="9"/>
  <c r="B117" i="9"/>
  <c r="D117" i="9"/>
  <c r="E117" i="9"/>
  <c r="A118" i="9"/>
  <c r="B118" i="9"/>
  <c r="D118" i="9"/>
  <c r="E118" i="9"/>
  <c r="F118" i="9" s="1"/>
  <c r="A119" i="9"/>
  <c r="B119" i="9"/>
  <c r="D119" i="9"/>
  <c r="E119" i="9"/>
  <c r="A120" i="9"/>
  <c r="B120" i="9"/>
  <c r="D120" i="9"/>
  <c r="E120" i="9"/>
  <c r="F120" i="9" s="1"/>
  <c r="A121" i="9"/>
  <c r="B121" i="9"/>
  <c r="D121" i="9"/>
  <c r="E121" i="9"/>
  <c r="A122" i="9"/>
  <c r="C122" i="9" s="1"/>
  <c r="B122" i="9"/>
  <c r="D122" i="9"/>
  <c r="E122" i="9"/>
  <c r="A123" i="9"/>
  <c r="C123" i="9" s="1"/>
  <c r="B123" i="9"/>
  <c r="D123" i="9"/>
  <c r="E123" i="9"/>
  <c r="A124" i="9"/>
  <c r="B124" i="9"/>
  <c r="C124" i="9"/>
  <c r="D124" i="9"/>
  <c r="E124" i="9"/>
  <c r="A125" i="9"/>
  <c r="C125" i="9" s="1"/>
  <c r="B125" i="9"/>
  <c r="D125" i="9"/>
  <c r="E125" i="9"/>
  <c r="A126" i="9"/>
  <c r="C126" i="9" s="1"/>
  <c r="B126" i="9"/>
  <c r="D126" i="9"/>
  <c r="E126" i="9"/>
  <c r="A127" i="9"/>
  <c r="B127" i="9"/>
  <c r="C127" i="9"/>
  <c r="D127" i="9"/>
  <c r="E127" i="9"/>
  <c r="A128" i="9"/>
  <c r="B128" i="9"/>
  <c r="C128" i="9" s="1"/>
  <c r="D128" i="9"/>
  <c r="E128" i="9"/>
  <c r="A129" i="9"/>
  <c r="C129" i="9" s="1"/>
  <c r="B129" i="9"/>
  <c r="D129" i="9"/>
  <c r="E129" i="9"/>
  <c r="A130" i="9"/>
  <c r="C130" i="9" s="1"/>
  <c r="B130" i="9"/>
  <c r="D130" i="9"/>
  <c r="E130" i="9"/>
  <c r="A131" i="9"/>
  <c r="C131" i="9" s="1"/>
  <c r="B131" i="9"/>
  <c r="D131" i="9"/>
  <c r="E131" i="9"/>
  <c r="A132" i="9"/>
  <c r="B132" i="9"/>
  <c r="C132" i="9"/>
  <c r="D132" i="9"/>
  <c r="E132" i="9"/>
  <c r="A133" i="9"/>
  <c r="C133" i="9" s="1"/>
  <c r="B133" i="9"/>
  <c r="D133" i="9"/>
  <c r="E133" i="9"/>
  <c r="A134" i="9"/>
  <c r="C134" i="9" s="1"/>
  <c r="B134" i="9"/>
  <c r="D134" i="9"/>
  <c r="E134" i="9"/>
  <c r="A135" i="9"/>
  <c r="B135" i="9"/>
  <c r="C135" i="9"/>
  <c r="D135" i="9"/>
  <c r="E135" i="9"/>
  <c r="A136" i="9"/>
  <c r="B136" i="9"/>
  <c r="C136" i="9" s="1"/>
  <c r="D136" i="9"/>
  <c r="E136" i="9"/>
  <c r="A137" i="9"/>
  <c r="C137" i="9" s="1"/>
  <c r="B137" i="9"/>
  <c r="D137" i="9"/>
  <c r="E137" i="9"/>
  <c r="A138" i="9"/>
  <c r="C138" i="9" s="1"/>
  <c r="B138" i="9"/>
  <c r="D138" i="9"/>
  <c r="E138" i="9"/>
  <c r="A139" i="9"/>
  <c r="C139" i="9" s="1"/>
  <c r="B139" i="9"/>
  <c r="D139" i="9"/>
  <c r="E139" i="9"/>
  <c r="A140" i="9"/>
  <c r="B140" i="9"/>
  <c r="C140" i="9"/>
  <c r="D140" i="9"/>
  <c r="E140" i="9"/>
  <c r="A141" i="9"/>
  <c r="C141" i="9" s="1"/>
  <c r="B141" i="9"/>
  <c r="D141" i="9"/>
  <c r="E141" i="9"/>
  <c r="A142" i="9"/>
  <c r="C142" i="9" s="1"/>
  <c r="B142" i="9"/>
  <c r="D142" i="9"/>
  <c r="E142" i="9"/>
  <c r="A143" i="9"/>
  <c r="B143" i="9"/>
  <c r="C143" i="9"/>
  <c r="D143" i="9"/>
  <c r="E143" i="9"/>
  <c r="A144" i="9"/>
  <c r="B144" i="9"/>
  <c r="C144" i="9" s="1"/>
  <c r="D144" i="9"/>
  <c r="E144" i="9"/>
  <c r="A145" i="9"/>
  <c r="C145" i="9" s="1"/>
  <c r="B145" i="9"/>
  <c r="D145" i="9"/>
  <c r="E145" i="9"/>
  <c r="A146" i="9"/>
  <c r="C146" i="9" s="1"/>
  <c r="B146" i="9"/>
  <c r="D146" i="9"/>
  <c r="E146" i="9"/>
  <c r="A147" i="9"/>
  <c r="C147" i="9" s="1"/>
  <c r="B147" i="9"/>
  <c r="D147" i="9"/>
  <c r="E147" i="9"/>
  <c r="A148" i="9"/>
  <c r="B148" i="9"/>
  <c r="C148" i="9"/>
  <c r="D148" i="9"/>
  <c r="E148" i="9"/>
  <c r="A149" i="9"/>
  <c r="C149" i="9" s="1"/>
  <c r="B149" i="9"/>
  <c r="D149" i="9"/>
  <c r="E149" i="9"/>
  <c r="A150" i="9"/>
  <c r="C150" i="9" s="1"/>
  <c r="B150" i="9"/>
  <c r="D150" i="9"/>
  <c r="E150" i="9"/>
  <c r="A151" i="9"/>
  <c r="B151" i="9"/>
  <c r="C151" i="9"/>
  <c r="D151" i="9"/>
  <c r="E151" i="9"/>
  <c r="A152" i="9"/>
  <c r="B152" i="9"/>
  <c r="C152" i="9" s="1"/>
  <c r="D152" i="9"/>
  <c r="E152" i="9"/>
  <c r="A153" i="9"/>
  <c r="C153" i="9" s="1"/>
  <c r="B153" i="9"/>
  <c r="D153" i="9"/>
  <c r="E153" i="9"/>
  <c r="A154" i="9"/>
  <c r="C154" i="9" s="1"/>
  <c r="B154" i="9"/>
  <c r="D154" i="9"/>
  <c r="E154" i="9"/>
  <c r="A155" i="9"/>
  <c r="C155" i="9" s="1"/>
  <c r="B155" i="9"/>
  <c r="D155" i="9"/>
  <c r="E155" i="9"/>
  <c r="A156" i="9"/>
  <c r="B156" i="9"/>
  <c r="C156" i="9"/>
  <c r="D156" i="9"/>
  <c r="E156" i="9"/>
  <c r="A157" i="9"/>
  <c r="C157" i="9" s="1"/>
  <c r="B157" i="9"/>
  <c r="D157" i="9"/>
  <c r="E157" i="9"/>
  <c r="A158" i="9"/>
  <c r="C158" i="9" s="1"/>
  <c r="B158" i="9"/>
  <c r="D158" i="9"/>
  <c r="E158" i="9"/>
  <c r="A159" i="9"/>
  <c r="B159" i="9"/>
  <c r="C159" i="9"/>
  <c r="D159" i="9"/>
  <c r="E159" i="9"/>
  <c r="A160" i="9"/>
  <c r="B160" i="9"/>
  <c r="C160" i="9" s="1"/>
  <c r="D160" i="9"/>
  <c r="E160" i="9"/>
  <c r="A161" i="9"/>
  <c r="C161" i="9" s="1"/>
  <c r="B161" i="9"/>
  <c r="D161" i="9"/>
  <c r="E161" i="9"/>
  <c r="A162" i="9"/>
  <c r="C162" i="9" s="1"/>
  <c r="B162" i="9"/>
  <c r="D162" i="9"/>
  <c r="E162" i="9"/>
  <c r="A163" i="9"/>
  <c r="C163" i="9" s="1"/>
  <c r="B163" i="9"/>
  <c r="D163" i="9"/>
  <c r="E163" i="9"/>
  <c r="A164" i="9"/>
  <c r="B164" i="9"/>
  <c r="C164" i="9"/>
  <c r="D164" i="9"/>
  <c r="E164" i="9"/>
  <c r="A165" i="9"/>
  <c r="C165" i="9" s="1"/>
  <c r="B165" i="9"/>
  <c r="D165" i="9"/>
  <c r="E165" i="9"/>
  <c r="A166" i="9"/>
  <c r="C166" i="9" s="1"/>
  <c r="B166" i="9"/>
  <c r="D166" i="9"/>
  <c r="E166" i="9"/>
  <c r="A167" i="9"/>
  <c r="B167" i="9"/>
  <c r="C167" i="9"/>
  <c r="D167" i="9"/>
  <c r="E167" i="9"/>
  <c r="A168" i="9"/>
  <c r="B168" i="9"/>
  <c r="C168" i="9" s="1"/>
  <c r="D168" i="9"/>
  <c r="E168" i="9"/>
  <c r="A169" i="9"/>
  <c r="C169" i="9" s="1"/>
  <c r="B169" i="9"/>
  <c r="D169" i="9"/>
  <c r="E169" i="9"/>
  <c r="A170" i="9"/>
  <c r="C170" i="9" s="1"/>
  <c r="B170" i="9"/>
  <c r="D170" i="9"/>
  <c r="E170" i="9"/>
  <c r="A171" i="9"/>
  <c r="C171" i="9" s="1"/>
  <c r="B171" i="9"/>
  <c r="D171" i="9"/>
  <c r="E171" i="9"/>
  <c r="A172" i="9"/>
  <c r="B172" i="9"/>
  <c r="C172" i="9"/>
  <c r="D172" i="9"/>
  <c r="E172" i="9"/>
  <c r="A173" i="9"/>
  <c r="C173" i="9" s="1"/>
  <c r="B173" i="9"/>
  <c r="D173" i="9"/>
  <c r="E173" i="9"/>
  <c r="A174" i="9"/>
  <c r="C174" i="9" s="1"/>
  <c r="B174" i="9"/>
  <c r="D174" i="9"/>
  <c r="E174" i="9"/>
  <c r="A175" i="9"/>
  <c r="B175" i="9"/>
  <c r="C175" i="9"/>
  <c r="D175" i="9"/>
  <c r="E175" i="9"/>
  <c r="A176" i="9"/>
  <c r="B176" i="9"/>
  <c r="C176" i="9" s="1"/>
  <c r="D176" i="9"/>
  <c r="E176" i="9"/>
  <c r="A177" i="9"/>
  <c r="C177" i="9" s="1"/>
  <c r="B177" i="9"/>
  <c r="D177" i="9"/>
  <c r="E177" i="9"/>
  <c r="A178" i="9"/>
  <c r="C178" i="9" s="1"/>
  <c r="B178" i="9"/>
  <c r="D178" i="9"/>
  <c r="E178" i="9"/>
  <c r="A179" i="9"/>
  <c r="C179" i="9" s="1"/>
  <c r="B179" i="9"/>
  <c r="D179" i="9"/>
  <c r="E179" i="9"/>
  <c r="A180" i="9"/>
  <c r="B180" i="9"/>
  <c r="C180" i="9"/>
  <c r="D180" i="9"/>
  <c r="E180" i="9"/>
  <c r="A181" i="9"/>
  <c r="C181" i="9" s="1"/>
  <c r="B181" i="9"/>
  <c r="D181" i="9"/>
  <c r="E181" i="9"/>
  <c r="A182" i="9"/>
  <c r="C182" i="9" s="1"/>
  <c r="B182" i="9"/>
  <c r="D182" i="9"/>
  <c r="E182" i="9"/>
  <c r="A183" i="9"/>
  <c r="B183" i="9"/>
  <c r="C183" i="9"/>
  <c r="D183" i="9"/>
  <c r="E183" i="9"/>
  <c r="A184" i="9"/>
  <c r="B184" i="9"/>
  <c r="C184" i="9" s="1"/>
  <c r="D184" i="9"/>
  <c r="E184" i="9"/>
  <c r="A185" i="9"/>
  <c r="C185" i="9" s="1"/>
  <c r="B185" i="9"/>
  <c r="D185" i="9"/>
  <c r="E185" i="9"/>
  <c r="A186" i="9"/>
  <c r="C186" i="9" s="1"/>
  <c r="B186" i="9"/>
  <c r="D186" i="9"/>
  <c r="E186" i="9"/>
  <c r="A187" i="9"/>
  <c r="C187" i="9" s="1"/>
  <c r="B187" i="9"/>
  <c r="D187" i="9"/>
  <c r="E187" i="9"/>
  <c r="A188" i="9"/>
  <c r="B188" i="9"/>
  <c r="C188" i="9"/>
  <c r="D188" i="9"/>
  <c r="E188" i="9"/>
  <c r="A189" i="9"/>
  <c r="C189" i="9" s="1"/>
  <c r="B189" i="9"/>
  <c r="D189" i="9"/>
  <c r="E189" i="9"/>
  <c r="A190" i="9"/>
  <c r="C190" i="9" s="1"/>
  <c r="B190" i="9"/>
  <c r="D190" i="9"/>
  <c r="E190" i="9"/>
  <c r="A191" i="9"/>
  <c r="B191" i="9"/>
  <c r="C191" i="9"/>
  <c r="D191" i="9"/>
  <c r="E191" i="9"/>
  <c r="A192" i="9"/>
  <c r="B192" i="9"/>
  <c r="C192" i="9" s="1"/>
  <c r="D192" i="9"/>
  <c r="E192" i="9"/>
  <c r="A193" i="9"/>
  <c r="C193" i="9" s="1"/>
  <c r="B193" i="9"/>
  <c r="D193" i="9"/>
  <c r="E193" i="9"/>
  <c r="A194" i="9"/>
  <c r="C194" i="9" s="1"/>
  <c r="B194" i="9"/>
  <c r="D194" i="9"/>
  <c r="E194" i="9"/>
  <c r="A195" i="9"/>
  <c r="C195" i="9" s="1"/>
  <c r="B195" i="9"/>
  <c r="D195" i="9"/>
  <c r="E195" i="9"/>
  <c r="A196" i="9"/>
  <c r="B196" i="9"/>
  <c r="C196" i="9"/>
  <c r="D196" i="9"/>
  <c r="E196" i="9"/>
  <c r="A197" i="9"/>
  <c r="C197" i="9" s="1"/>
  <c r="B197" i="9"/>
  <c r="D197" i="9"/>
  <c r="E197" i="9"/>
  <c r="A198" i="9"/>
  <c r="C198" i="9" s="1"/>
  <c r="B198" i="9"/>
  <c r="D198" i="9"/>
  <c r="E198" i="9"/>
  <c r="A199" i="9"/>
  <c r="B199" i="9"/>
  <c r="C199" i="9"/>
  <c r="D199" i="9"/>
  <c r="E199" i="9"/>
  <c r="A200" i="9"/>
  <c r="B200" i="9"/>
  <c r="C200" i="9" s="1"/>
  <c r="D200" i="9"/>
  <c r="E200" i="9"/>
  <c r="A201" i="9"/>
  <c r="C201" i="9" s="1"/>
  <c r="B201" i="9"/>
  <c r="D201" i="9"/>
  <c r="E201" i="9"/>
  <c r="A202" i="9"/>
  <c r="C202" i="9" s="1"/>
  <c r="B202" i="9"/>
  <c r="D202" i="9"/>
  <c r="E202" i="9"/>
  <c r="A203" i="9"/>
  <c r="C203" i="9" s="1"/>
  <c r="B203" i="9"/>
  <c r="D203" i="9"/>
  <c r="E203" i="9"/>
  <c r="A204" i="9"/>
  <c r="B204" i="9"/>
  <c r="C204" i="9"/>
  <c r="D204" i="9"/>
  <c r="E204" i="9"/>
  <c r="A205" i="9"/>
  <c r="C205" i="9" s="1"/>
  <c r="B205" i="9"/>
  <c r="D205" i="9"/>
  <c r="E205" i="9"/>
  <c r="A206" i="9"/>
  <c r="C206" i="9" s="1"/>
  <c r="B206" i="9"/>
  <c r="D206" i="9"/>
  <c r="E206" i="9"/>
  <c r="A207" i="9"/>
  <c r="B207" i="9"/>
  <c r="C207" i="9"/>
  <c r="D207" i="9"/>
  <c r="E207" i="9"/>
  <c r="A208" i="9"/>
  <c r="B208" i="9"/>
  <c r="C208" i="9" s="1"/>
  <c r="D208" i="9"/>
  <c r="E208" i="9"/>
  <c r="A209" i="9"/>
  <c r="C209" i="9" s="1"/>
  <c r="B209" i="9"/>
  <c r="D209" i="9"/>
  <c r="E209" i="9"/>
  <c r="A210" i="9"/>
  <c r="C210" i="9" s="1"/>
  <c r="B210" i="9"/>
  <c r="D210" i="9"/>
  <c r="E210" i="9"/>
  <c r="A211" i="9"/>
  <c r="C211" i="9" s="1"/>
  <c r="B211" i="9"/>
  <c r="D211" i="9"/>
  <c r="E211" i="9"/>
  <c r="A212" i="9"/>
  <c r="B212" i="9"/>
  <c r="C212" i="9"/>
  <c r="D212" i="9"/>
  <c r="E212" i="9"/>
  <c r="A213" i="9"/>
  <c r="C213" i="9" s="1"/>
  <c r="B213" i="9"/>
  <c r="D213" i="9"/>
  <c r="E213" i="9"/>
  <c r="A214" i="9"/>
  <c r="C214" i="9" s="1"/>
  <c r="B214" i="9"/>
  <c r="D214" i="9"/>
  <c r="E214" i="9"/>
  <c r="A215" i="9"/>
  <c r="B215" i="9"/>
  <c r="C215" i="9"/>
  <c r="D215" i="9"/>
  <c r="E215" i="9"/>
  <c r="A216" i="9"/>
  <c r="B216" i="9"/>
  <c r="C216" i="9" s="1"/>
  <c r="D216" i="9"/>
  <c r="E216" i="9"/>
  <c r="A217" i="9"/>
  <c r="C217" i="9" s="1"/>
  <c r="B217" i="9"/>
  <c r="D217" i="9"/>
  <c r="E217" i="9"/>
  <c r="A218" i="9"/>
  <c r="C218" i="9" s="1"/>
  <c r="B218" i="9"/>
  <c r="D218" i="9"/>
  <c r="E218" i="9"/>
  <c r="A219" i="9"/>
  <c r="C219" i="9" s="1"/>
  <c r="B219" i="9"/>
  <c r="D219" i="9"/>
  <c r="E219" i="9"/>
  <c r="A220" i="9"/>
  <c r="B220" i="9"/>
  <c r="C220" i="9"/>
  <c r="D220" i="9"/>
  <c r="E220" i="9"/>
  <c r="A221" i="9"/>
  <c r="C221" i="9" s="1"/>
  <c r="B221" i="9"/>
  <c r="D221" i="9"/>
  <c r="E221" i="9"/>
  <c r="A222" i="9"/>
  <c r="C222" i="9" s="1"/>
  <c r="B222" i="9"/>
  <c r="D222" i="9"/>
  <c r="E222" i="9"/>
  <c r="A223" i="9"/>
  <c r="B223" i="9"/>
  <c r="C223" i="9"/>
  <c r="D223" i="9"/>
  <c r="E223" i="9"/>
  <c r="A224" i="9"/>
  <c r="B224" i="9"/>
  <c r="C224" i="9" s="1"/>
  <c r="D224" i="9"/>
  <c r="E224" i="9"/>
  <c r="A225" i="9"/>
  <c r="C225" i="9" s="1"/>
  <c r="B225" i="9"/>
  <c r="D225" i="9"/>
  <c r="E225" i="9"/>
  <c r="A226" i="9"/>
  <c r="C226" i="9" s="1"/>
  <c r="B226" i="9"/>
  <c r="D226" i="9"/>
  <c r="E226" i="9"/>
  <c r="A227" i="9"/>
  <c r="C227" i="9" s="1"/>
  <c r="B227" i="9"/>
  <c r="D227" i="9"/>
  <c r="E227" i="9"/>
  <c r="A228" i="9"/>
  <c r="B228" i="9"/>
  <c r="C228" i="9"/>
  <c r="D228" i="9"/>
  <c r="E228" i="9"/>
  <c r="A229" i="9"/>
  <c r="C229" i="9" s="1"/>
  <c r="B229" i="9"/>
  <c r="D229" i="9"/>
  <c r="E229" i="9"/>
  <c r="A230" i="9"/>
  <c r="C230" i="9" s="1"/>
  <c r="B230" i="9"/>
  <c r="D230" i="9"/>
  <c r="E230" i="9"/>
  <c r="A231" i="9"/>
  <c r="B231" i="9"/>
  <c r="C231" i="9"/>
  <c r="D231" i="9"/>
  <c r="E231" i="9"/>
  <c r="A232" i="9"/>
  <c r="B232" i="9"/>
  <c r="C232" i="9" s="1"/>
  <c r="D232" i="9"/>
  <c r="E232" i="9"/>
  <c r="A233" i="9"/>
  <c r="C233" i="9" s="1"/>
  <c r="B233" i="9"/>
  <c r="D233" i="9"/>
  <c r="E233" i="9"/>
  <c r="A234" i="9"/>
  <c r="C234" i="9" s="1"/>
  <c r="B234" i="9"/>
  <c r="D234" i="9"/>
  <c r="E234" i="9"/>
  <c r="A235" i="9"/>
  <c r="C235" i="9" s="1"/>
  <c r="B235" i="9"/>
  <c r="D235" i="9"/>
  <c r="E235" i="9"/>
  <c r="A236" i="9"/>
  <c r="B236" i="9"/>
  <c r="C236" i="9"/>
  <c r="D236" i="9"/>
  <c r="E236" i="9"/>
  <c r="A237" i="9"/>
  <c r="C237" i="9" s="1"/>
  <c r="B237" i="9"/>
  <c r="D237" i="9"/>
  <c r="E237" i="9"/>
  <c r="A238" i="9"/>
  <c r="C238" i="9" s="1"/>
  <c r="B238" i="9"/>
  <c r="D238" i="9"/>
  <c r="E238" i="9"/>
  <c r="A239" i="9"/>
  <c r="B239" i="9"/>
  <c r="C239" i="9"/>
  <c r="D239" i="9"/>
  <c r="E239" i="9"/>
  <c r="A240" i="9"/>
  <c r="B240" i="9"/>
  <c r="C240" i="9" s="1"/>
  <c r="D240" i="9"/>
  <c r="E240" i="9"/>
  <c r="A241" i="9"/>
  <c r="C241" i="9" s="1"/>
  <c r="B241" i="9"/>
  <c r="D241" i="9"/>
  <c r="E241" i="9"/>
  <c r="A242" i="9"/>
  <c r="C242" i="9" s="1"/>
  <c r="B242" i="9"/>
  <c r="D242" i="9"/>
  <c r="E242" i="9"/>
  <c r="A243" i="9"/>
  <c r="C243" i="9" s="1"/>
  <c r="B243" i="9"/>
  <c r="D243" i="9"/>
  <c r="E243" i="9"/>
  <c r="A244" i="9"/>
  <c r="B244" i="9"/>
  <c r="C244" i="9"/>
  <c r="D244" i="9"/>
  <c r="E244" i="9"/>
  <c r="A245" i="9"/>
  <c r="C245" i="9" s="1"/>
  <c r="B245" i="9"/>
  <c r="D245" i="9"/>
  <c r="E245" i="9"/>
  <c r="A246" i="9"/>
  <c r="C246" i="9" s="1"/>
  <c r="B246" i="9"/>
  <c r="D246" i="9"/>
  <c r="E246" i="9"/>
  <c r="A247" i="9"/>
  <c r="B247" i="9"/>
  <c r="C247" i="9"/>
  <c r="D247" i="9"/>
  <c r="E247" i="9"/>
  <c r="A248" i="9"/>
  <c r="B248" i="9"/>
  <c r="C248" i="9"/>
  <c r="D248" i="9"/>
  <c r="E248" i="9"/>
  <c r="A249" i="9"/>
  <c r="C249" i="9" s="1"/>
  <c r="B249" i="9"/>
  <c r="D249" i="9"/>
  <c r="E249" i="9"/>
  <c r="A250" i="9"/>
  <c r="C250" i="9" s="1"/>
  <c r="B250" i="9"/>
  <c r="D250" i="9"/>
  <c r="E250" i="9"/>
  <c r="A251" i="9"/>
  <c r="C251" i="9" s="1"/>
  <c r="B251" i="9"/>
  <c r="D251" i="9"/>
  <c r="E251" i="9"/>
  <c r="A252" i="9"/>
  <c r="B252" i="9"/>
  <c r="C252" i="9"/>
  <c r="D252" i="9"/>
  <c r="E252" i="9"/>
  <c r="A253" i="9"/>
  <c r="C253" i="9" s="1"/>
  <c r="B253" i="9"/>
  <c r="D253" i="9"/>
  <c r="E253" i="9"/>
  <c r="A254" i="9"/>
  <c r="C254" i="9" s="1"/>
  <c r="B254" i="9"/>
  <c r="D254" i="9"/>
  <c r="E254" i="9"/>
  <c r="A255" i="9"/>
  <c r="B255" i="9"/>
  <c r="C255" i="9"/>
  <c r="D255" i="9"/>
  <c r="E255" i="9"/>
  <c r="A256" i="9"/>
  <c r="B256" i="9"/>
  <c r="C256" i="9"/>
  <c r="D256" i="9"/>
  <c r="E256" i="9"/>
  <c r="A257" i="9"/>
  <c r="B257" i="9"/>
  <c r="C257" i="9" s="1"/>
  <c r="D257" i="9"/>
  <c r="E257" i="9"/>
  <c r="A258" i="9"/>
  <c r="C258" i="9" s="1"/>
  <c r="B258" i="9"/>
  <c r="D258" i="9"/>
  <c r="E258" i="9"/>
  <c r="A259" i="9"/>
  <c r="C259" i="9" s="1"/>
  <c r="B259" i="9"/>
  <c r="D259" i="9"/>
  <c r="E259" i="9"/>
  <c r="A260" i="9"/>
  <c r="B260" i="9"/>
  <c r="C260" i="9"/>
  <c r="D260" i="9"/>
  <c r="E260" i="9"/>
  <c r="A261" i="9"/>
  <c r="C261" i="9" s="1"/>
  <c r="B261" i="9"/>
  <c r="D261" i="9"/>
  <c r="E261" i="9"/>
  <c r="A262" i="9"/>
  <c r="C262" i="9" s="1"/>
  <c r="B262" i="9"/>
  <c r="D262" i="9"/>
  <c r="E262" i="9"/>
  <c r="A263" i="9"/>
  <c r="B263" i="9"/>
  <c r="C263" i="9"/>
  <c r="D263" i="9"/>
  <c r="E263" i="9"/>
  <c r="A264" i="9"/>
  <c r="B264" i="9"/>
  <c r="C264" i="9"/>
  <c r="D264" i="9"/>
  <c r="E264" i="9"/>
  <c r="A265" i="9"/>
  <c r="B265" i="9"/>
  <c r="C265" i="9" s="1"/>
  <c r="D265" i="9"/>
  <c r="E265" i="9"/>
  <c r="A266" i="9"/>
  <c r="C266" i="9" s="1"/>
  <c r="B266" i="9"/>
  <c r="D266" i="9"/>
  <c r="E266" i="9"/>
  <c r="A267" i="9"/>
  <c r="C267" i="9" s="1"/>
  <c r="B267" i="9"/>
  <c r="D267" i="9"/>
  <c r="E267" i="9"/>
  <c r="A268" i="9"/>
  <c r="B268" i="9"/>
  <c r="C268" i="9"/>
  <c r="D268" i="9"/>
  <c r="E268" i="9"/>
  <c r="A269" i="9"/>
  <c r="C269" i="9" s="1"/>
  <c r="B269" i="9"/>
  <c r="D269" i="9"/>
  <c r="E269" i="9"/>
  <c r="A270" i="9"/>
  <c r="C270" i="9" s="1"/>
  <c r="B270" i="9"/>
  <c r="D270" i="9"/>
  <c r="E270" i="9"/>
  <c r="A271" i="9"/>
  <c r="B271" i="9"/>
  <c r="C271" i="9"/>
  <c r="D271" i="9"/>
  <c r="E271" i="9"/>
  <c r="A272" i="9"/>
  <c r="B272" i="9"/>
  <c r="C272" i="9"/>
  <c r="D272" i="9"/>
  <c r="E272" i="9"/>
  <c r="A273" i="9"/>
  <c r="B273" i="9"/>
  <c r="C273" i="9" s="1"/>
  <c r="D273" i="9"/>
  <c r="E273" i="9"/>
  <c r="A274" i="9"/>
  <c r="C274" i="9" s="1"/>
  <c r="B274" i="9"/>
  <c r="D274" i="9"/>
  <c r="E274" i="9"/>
  <c r="A275" i="9"/>
  <c r="C275" i="9" s="1"/>
  <c r="B275" i="9"/>
  <c r="D275" i="9"/>
  <c r="E275" i="9"/>
  <c r="A276" i="9"/>
  <c r="B276" i="9"/>
  <c r="C276" i="9"/>
  <c r="D276" i="9"/>
  <c r="E276" i="9"/>
  <c r="A277" i="9"/>
  <c r="C277" i="9" s="1"/>
  <c r="B277" i="9"/>
  <c r="D277" i="9"/>
  <c r="E277" i="9"/>
  <c r="A278" i="9"/>
  <c r="C278" i="9" s="1"/>
  <c r="B278" i="9"/>
  <c r="D278" i="9"/>
  <c r="E278" i="9"/>
  <c r="A279" i="9"/>
  <c r="B279" i="9"/>
  <c r="C279" i="9"/>
  <c r="D279" i="9"/>
  <c r="E279" i="9"/>
  <c r="A280" i="9"/>
  <c r="B280" i="9"/>
  <c r="C280" i="9"/>
  <c r="D280" i="9"/>
  <c r="E280" i="9"/>
  <c r="A281" i="9"/>
  <c r="B281" i="9"/>
  <c r="C281" i="9" s="1"/>
  <c r="D281" i="9"/>
  <c r="E281" i="9"/>
  <c r="A282" i="9"/>
  <c r="C282" i="9" s="1"/>
  <c r="B282" i="9"/>
  <c r="D282" i="9"/>
  <c r="E282" i="9"/>
  <c r="A283" i="9"/>
  <c r="C283" i="9" s="1"/>
  <c r="B283" i="9"/>
  <c r="D283" i="9"/>
  <c r="E283" i="9"/>
  <c r="A284" i="9"/>
  <c r="B284" i="9"/>
  <c r="C284" i="9"/>
  <c r="D284" i="9"/>
  <c r="E284" i="9"/>
  <c r="A285" i="9"/>
  <c r="C285" i="9" s="1"/>
  <c r="B285" i="9"/>
  <c r="D285" i="9"/>
  <c r="E285" i="9"/>
  <c r="A286" i="9"/>
  <c r="C286" i="9" s="1"/>
  <c r="B286" i="9"/>
  <c r="D286" i="9"/>
  <c r="E286" i="9"/>
  <c r="A287" i="9"/>
  <c r="B287" i="9"/>
  <c r="C287" i="9"/>
  <c r="D287" i="9"/>
  <c r="E287" i="9"/>
  <c r="A288" i="9"/>
  <c r="B288" i="9"/>
  <c r="C288" i="9"/>
  <c r="D288" i="9"/>
  <c r="E288" i="9"/>
  <c r="A289" i="9"/>
  <c r="B289" i="9"/>
  <c r="C289" i="9" s="1"/>
  <c r="D289" i="9"/>
  <c r="E289" i="9"/>
  <c r="A290" i="9"/>
  <c r="C290" i="9" s="1"/>
  <c r="B290" i="9"/>
  <c r="D290" i="9"/>
  <c r="E290" i="9"/>
  <c r="A291" i="9"/>
  <c r="C291" i="9" s="1"/>
  <c r="B291" i="9"/>
  <c r="D291" i="9"/>
  <c r="E291" i="9"/>
  <c r="A292" i="9"/>
  <c r="B292" i="9"/>
  <c r="C292" i="9"/>
  <c r="D292" i="9"/>
  <c r="E292" i="9"/>
  <c r="A293" i="9"/>
  <c r="C293" i="9" s="1"/>
  <c r="B293" i="9"/>
  <c r="D293" i="9"/>
  <c r="E293" i="9"/>
  <c r="A294" i="9"/>
  <c r="C294" i="9" s="1"/>
  <c r="B294" i="9"/>
  <c r="D294" i="9"/>
  <c r="E294" i="9"/>
  <c r="A295" i="9"/>
  <c r="B295" i="9"/>
  <c r="C295" i="9"/>
  <c r="D295" i="9"/>
  <c r="E295" i="9"/>
  <c r="A296" i="9"/>
  <c r="B296" i="9"/>
  <c r="C296" i="9"/>
  <c r="D296" i="9"/>
  <c r="E296" i="9"/>
  <c r="A297" i="9"/>
  <c r="B297" i="9"/>
  <c r="C297" i="9" s="1"/>
  <c r="D297" i="9"/>
  <c r="E297" i="9"/>
  <c r="A298" i="9"/>
  <c r="C298" i="9" s="1"/>
  <c r="B298" i="9"/>
  <c r="D298" i="9"/>
  <c r="E298" i="9"/>
  <c r="A299" i="9"/>
  <c r="C299" i="9" s="1"/>
  <c r="B299" i="9"/>
  <c r="D299" i="9"/>
  <c r="E299" i="9"/>
  <c r="A300" i="9"/>
  <c r="B300" i="9"/>
  <c r="C300" i="9"/>
  <c r="D300" i="9"/>
  <c r="E300" i="9"/>
  <c r="A301" i="9"/>
  <c r="C301" i="9" s="1"/>
  <c r="B301" i="9"/>
  <c r="D301" i="9"/>
  <c r="E301" i="9"/>
  <c r="A302" i="9"/>
  <c r="C302" i="9" s="1"/>
  <c r="B302" i="9"/>
  <c r="D302" i="9"/>
  <c r="E302" i="9"/>
  <c r="A303" i="9"/>
  <c r="B303" i="9"/>
  <c r="C303" i="9"/>
  <c r="D303" i="9"/>
  <c r="E303" i="9"/>
  <c r="A304" i="9"/>
  <c r="B304" i="9"/>
  <c r="C304" i="9"/>
  <c r="D304" i="9"/>
  <c r="E304" i="9"/>
  <c r="A305" i="9"/>
  <c r="B305" i="9"/>
  <c r="C305" i="9" s="1"/>
  <c r="D305" i="9"/>
  <c r="E305" i="9"/>
  <c r="A306" i="9"/>
  <c r="C306" i="9" s="1"/>
  <c r="B306" i="9"/>
  <c r="D306" i="9"/>
  <c r="E306" i="9"/>
  <c r="A307" i="9"/>
  <c r="C307" i="9" s="1"/>
  <c r="B307" i="9"/>
  <c r="D307" i="9"/>
  <c r="E307" i="9"/>
  <c r="A308" i="9"/>
  <c r="B308" i="9"/>
  <c r="C308" i="9"/>
  <c r="D308" i="9"/>
  <c r="E308" i="9"/>
  <c r="A309" i="9"/>
  <c r="C309" i="9" s="1"/>
  <c r="B309" i="9"/>
  <c r="D309" i="9"/>
  <c r="E309" i="9"/>
  <c r="A310" i="9"/>
  <c r="C310" i="9" s="1"/>
  <c r="B310" i="9"/>
  <c r="D310" i="9"/>
  <c r="E310" i="9"/>
  <c r="A311" i="9"/>
  <c r="B311" i="9"/>
  <c r="C311" i="9"/>
  <c r="D311" i="9"/>
  <c r="E311" i="9"/>
  <c r="A312" i="9"/>
  <c r="B312" i="9"/>
  <c r="C312" i="9"/>
  <c r="D312" i="9"/>
  <c r="E312" i="9"/>
  <c r="A313" i="9"/>
  <c r="B313" i="9"/>
  <c r="C313" i="9" s="1"/>
  <c r="D313" i="9"/>
  <c r="E313" i="9"/>
  <c r="A314" i="9"/>
  <c r="C314" i="9" s="1"/>
  <c r="B314" i="9"/>
  <c r="D314" i="9"/>
  <c r="E314" i="9"/>
  <c r="A315" i="9"/>
  <c r="C315" i="9" s="1"/>
  <c r="B315" i="9"/>
  <c r="D315" i="9"/>
  <c r="E315" i="9"/>
  <c r="A316" i="9"/>
  <c r="B316" i="9"/>
  <c r="C316" i="9"/>
  <c r="D316" i="9"/>
  <c r="E316" i="9"/>
  <c r="A317" i="9"/>
  <c r="C317" i="9" s="1"/>
  <c r="B317" i="9"/>
  <c r="D317" i="9"/>
  <c r="E317" i="9"/>
  <c r="A318" i="9"/>
  <c r="C318" i="9" s="1"/>
  <c r="B318" i="9"/>
  <c r="D318" i="9"/>
  <c r="E318" i="9"/>
  <c r="A319" i="9"/>
  <c r="B319" i="9"/>
  <c r="C319" i="9"/>
  <c r="D319" i="9"/>
  <c r="E319" i="9"/>
  <c r="A320" i="9"/>
  <c r="B320" i="9"/>
  <c r="C320" i="9"/>
  <c r="D320" i="9"/>
  <c r="E320" i="9"/>
  <c r="A321" i="9"/>
  <c r="B321" i="9"/>
  <c r="C321" i="9" s="1"/>
  <c r="D321" i="9"/>
  <c r="E321" i="9"/>
  <c r="A322" i="9"/>
  <c r="C322" i="9" s="1"/>
  <c r="B322" i="9"/>
  <c r="D322" i="9"/>
  <c r="E322" i="9"/>
  <c r="A323" i="9"/>
  <c r="C323" i="9" s="1"/>
  <c r="B323" i="9"/>
  <c r="D323" i="9"/>
  <c r="E323" i="9"/>
  <c r="A324" i="9"/>
  <c r="B324" i="9"/>
  <c r="C324" i="9"/>
  <c r="D324" i="9"/>
  <c r="E324" i="9"/>
  <c r="A325" i="9"/>
  <c r="C325" i="9" s="1"/>
  <c r="B325" i="9"/>
  <c r="D325" i="9"/>
  <c r="E325" i="9"/>
  <c r="A326" i="9"/>
  <c r="C326" i="9" s="1"/>
  <c r="B326" i="9"/>
  <c r="D326" i="9"/>
  <c r="E326" i="9"/>
  <c r="A327" i="9"/>
  <c r="B327" i="9"/>
  <c r="C327" i="9"/>
  <c r="D327" i="9"/>
  <c r="E327" i="9"/>
  <c r="A328" i="9"/>
  <c r="B328" i="9"/>
  <c r="C328" i="9"/>
  <c r="D328" i="9"/>
  <c r="E328" i="9"/>
  <c r="A329" i="9"/>
  <c r="B329" i="9"/>
  <c r="C329" i="9" s="1"/>
  <c r="D329" i="9"/>
  <c r="E329" i="9"/>
  <c r="A330" i="9"/>
  <c r="C330" i="9" s="1"/>
  <c r="B330" i="9"/>
  <c r="D330" i="9"/>
  <c r="E330" i="9"/>
  <c r="A331" i="9"/>
  <c r="C331" i="9" s="1"/>
  <c r="B331" i="9"/>
  <c r="D331" i="9"/>
  <c r="E331" i="9"/>
  <c r="A332" i="9"/>
  <c r="B332" i="9"/>
  <c r="C332" i="9"/>
  <c r="D332" i="9"/>
  <c r="E332" i="9"/>
  <c r="A333" i="9"/>
  <c r="C333" i="9" s="1"/>
  <c r="B333" i="9"/>
  <c r="D333" i="9"/>
  <c r="E333" i="9"/>
  <c r="A334" i="9"/>
  <c r="C334" i="9" s="1"/>
  <c r="B334" i="9"/>
  <c r="D334" i="9"/>
  <c r="E334" i="9"/>
  <c r="A335" i="9"/>
  <c r="B335" i="9"/>
  <c r="C335" i="9"/>
  <c r="D335" i="9"/>
  <c r="E335" i="9"/>
  <c r="A336" i="9"/>
  <c r="B336" i="9"/>
  <c r="C336" i="9"/>
  <c r="D336" i="9"/>
  <c r="E336" i="9"/>
  <c r="A337" i="9"/>
  <c r="B337" i="9"/>
  <c r="C337" i="9" s="1"/>
  <c r="D337" i="9"/>
  <c r="E337" i="9"/>
  <c r="A338" i="9"/>
  <c r="C338" i="9" s="1"/>
  <c r="B338" i="9"/>
  <c r="D338" i="9"/>
  <c r="E338" i="9"/>
  <c r="A339" i="9"/>
  <c r="C339" i="9" s="1"/>
  <c r="B339" i="9"/>
  <c r="D339" i="9"/>
  <c r="E339" i="9"/>
  <c r="A340" i="9"/>
  <c r="B340" i="9"/>
  <c r="C340" i="9"/>
  <c r="D340" i="9"/>
  <c r="E340" i="9"/>
  <c r="A341" i="9"/>
  <c r="C341" i="9" s="1"/>
  <c r="B341" i="9"/>
  <c r="D341" i="9"/>
  <c r="E341" i="9"/>
  <c r="A342" i="9"/>
  <c r="C342" i="9" s="1"/>
  <c r="B342" i="9"/>
  <c r="D342" i="9"/>
  <c r="E342" i="9"/>
  <c r="A343" i="9"/>
  <c r="B343" i="9"/>
  <c r="C343" i="9"/>
  <c r="D343" i="9"/>
  <c r="E343" i="9"/>
  <c r="A344" i="9"/>
  <c r="B344" i="9"/>
  <c r="C344" i="9"/>
  <c r="D344" i="9"/>
  <c r="E344" i="9"/>
  <c r="A345" i="9"/>
  <c r="B345" i="9"/>
  <c r="C345" i="9" s="1"/>
  <c r="D345" i="9"/>
  <c r="E345" i="9"/>
  <c r="A346" i="9"/>
  <c r="C346" i="9" s="1"/>
  <c r="B346" i="9"/>
  <c r="D346" i="9"/>
  <c r="E346" i="9"/>
  <c r="A347" i="9"/>
  <c r="C347" i="9" s="1"/>
  <c r="B347" i="9"/>
  <c r="D347" i="9"/>
  <c r="E347" i="9"/>
  <c r="A348" i="9"/>
  <c r="B348" i="9"/>
  <c r="C348" i="9"/>
  <c r="D348" i="9"/>
  <c r="E348" i="9"/>
  <c r="A349" i="9"/>
  <c r="C349" i="9" s="1"/>
  <c r="B349" i="9"/>
  <c r="D349" i="9"/>
  <c r="E349" i="9"/>
  <c r="A350" i="9"/>
  <c r="C350" i="9" s="1"/>
  <c r="B350" i="9"/>
  <c r="D350" i="9"/>
  <c r="E350" i="9"/>
  <c r="A351" i="9"/>
  <c r="B351" i="9"/>
  <c r="C351" i="9"/>
  <c r="D351" i="9"/>
  <c r="E351" i="9"/>
  <c r="A352" i="9"/>
  <c r="B352" i="9"/>
  <c r="C352" i="9"/>
  <c r="D352" i="9"/>
  <c r="E352" i="9"/>
  <c r="A353" i="9"/>
  <c r="B353" i="9"/>
  <c r="C353" i="9" s="1"/>
  <c r="D353" i="9"/>
  <c r="E353" i="9"/>
  <c r="A354" i="9"/>
  <c r="C354" i="9" s="1"/>
  <c r="B354" i="9"/>
  <c r="D354" i="9"/>
  <c r="E354" i="9"/>
  <c r="A355" i="9"/>
  <c r="C355" i="9" s="1"/>
  <c r="B355" i="9"/>
  <c r="D355" i="9"/>
  <c r="E355" i="9"/>
  <c r="A356" i="9"/>
  <c r="B356" i="9"/>
  <c r="C356" i="9"/>
  <c r="D356" i="9"/>
  <c r="E356" i="9"/>
  <c r="A357" i="9"/>
  <c r="C357" i="9" s="1"/>
  <c r="B357" i="9"/>
  <c r="D357" i="9"/>
  <c r="E357" i="9"/>
  <c r="A358" i="9"/>
  <c r="C358" i="9" s="1"/>
  <c r="B358" i="9"/>
  <c r="D358" i="9"/>
  <c r="E358" i="9"/>
  <c r="A359" i="9"/>
  <c r="B359" i="9"/>
  <c r="C359" i="9"/>
  <c r="D359" i="9"/>
  <c r="E359" i="9"/>
  <c r="A360" i="9"/>
  <c r="B360" i="9"/>
  <c r="C360" i="9"/>
  <c r="D360" i="9"/>
  <c r="E360" i="9"/>
  <c r="A361" i="9"/>
  <c r="B361" i="9"/>
  <c r="C361" i="9" s="1"/>
  <c r="D361" i="9"/>
  <c r="E361" i="9"/>
  <c r="A362" i="9"/>
  <c r="C362" i="9" s="1"/>
  <c r="B362" i="9"/>
  <c r="D362" i="9"/>
  <c r="E362" i="9"/>
  <c r="A363" i="9"/>
  <c r="C363" i="9" s="1"/>
  <c r="B363" i="9"/>
  <c r="D363" i="9"/>
  <c r="E363" i="9"/>
  <c r="A364" i="9"/>
  <c r="B364" i="9"/>
  <c r="C364" i="9"/>
  <c r="D364" i="9"/>
  <c r="E364" i="9"/>
  <c r="A365" i="9"/>
  <c r="C365" i="9" s="1"/>
  <c r="B365" i="9"/>
  <c r="D365" i="9"/>
  <c r="E365" i="9"/>
  <c r="A366" i="9"/>
  <c r="C366" i="9" s="1"/>
  <c r="B366" i="9"/>
  <c r="D366" i="9"/>
  <c r="E366" i="9"/>
  <c r="A367" i="9"/>
  <c r="B367" i="9"/>
  <c r="C367" i="9"/>
  <c r="D367" i="9"/>
  <c r="E367" i="9"/>
  <c r="A368" i="9"/>
  <c r="B368" i="9"/>
  <c r="C368" i="9"/>
  <c r="D368" i="9"/>
  <c r="E368" i="9"/>
  <c r="A369" i="9"/>
  <c r="B369" i="9"/>
  <c r="C369" i="9" s="1"/>
  <c r="D369" i="9"/>
  <c r="E369" i="9"/>
  <c r="A370" i="9"/>
  <c r="C370" i="9" s="1"/>
  <c r="B370" i="9"/>
  <c r="D370" i="9"/>
  <c r="E370" i="9"/>
  <c r="A371" i="9"/>
  <c r="C371" i="9" s="1"/>
  <c r="B371" i="9"/>
  <c r="D371" i="9"/>
  <c r="E371" i="9"/>
  <c r="A372" i="9"/>
  <c r="B372" i="9"/>
  <c r="C372" i="9"/>
  <c r="D372" i="9"/>
  <c r="E372" i="9"/>
  <c r="A373" i="9"/>
  <c r="C373" i="9" s="1"/>
  <c r="B373" i="9"/>
  <c r="D373" i="9"/>
  <c r="E373" i="9"/>
  <c r="A374" i="9"/>
  <c r="C374" i="9" s="1"/>
  <c r="B374" i="9"/>
  <c r="D374" i="9"/>
  <c r="E374" i="9"/>
  <c r="A375" i="9"/>
  <c r="B375" i="9"/>
  <c r="C375" i="9"/>
  <c r="D375" i="9"/>
  <c r="E375" i="9"/>
  <c r="A376" i="9"/>
  <c r="B376" i="9"/>
  <c r="C376" i="9"/>
  <c r="D376" i="9"/>
  <c r="E376" i="9"/>
  <c r="A377" i="9"/>
  <c r="B377" i="9"/>
  <c r="C377" i="9" s="1"/>
  <c r="D377" i="9"/>
  <c r="E377" i="9"/>
  <c r="A378" i="9"/>
  <c r="C378" i="9" s="1"/>
  <c r="B378" i="9"/>
  <c r="D378" i="9"/>
  <c r="E378" i="9"/>
  <c r="A379" i="9"/>
  <c r="C379" i="9" s="1"/>
  <c r="B379" i="9"/>
  <c r="D379" i="9"/>
  <c r="E379" i="9"/>
  <c r="A380" i="9"/>
  <c r="B380" i="9"/>
  <c r="C380" i="9"/>
  <c r="D380" i="9"/>
  <c r="E380" i="9"/>
  <c r="A381" i="9"/>
  <c r="C381" i="9" s="1"/>
  <c r="B381" i="9"/>
  <c r="D381" i="9"/>
  <c r="E381" i="9"/>
  <c r="A382" i="9"/>
  <c r="C382" i="9" s="1"/>
  <c r="B382" i="9"/>
  <c r="D382" i="9"/>
  <c r="E382" i="9"/>
  <c r="A383" i="9"/>
  <c r="B383" i="9"/>
  <c r="C383" i="9"/>
  <c r="D383" i="9"/>
  <c r="E383" i="9"/>
  <c r="A384" i="9"/>
  <c r="B384" i="9"/>
  <c r="C384" i="9"/>
  <c r="D384" i="9"/>
  <c r="E384" i="9"/>
  <c r="A385" i="9"/>
  <c r="B385" i="9"/>
  <c r="C385" i="9" s="1"/>
  <c r="D385" i="9"/>
  <c r="E385" i="9"/>
  <c r="A386" i="9"/>
  <c r="C386" i="9" s="1"/>
  <c r="B386" i="9"/>
  <c r="D386" i="9"/>
  <c r="E386" i="9"/>
  <c r="A387" i="9"/>
  <c r="C387" i="9" s="1"/>
  <c r="B387" i="9"/>
  <c r="D387" i="9"/>
  <c r="E387" i="9"/>
  <c r="A388" i="9"/>
  <c r="B388" i="9"/>
  <c r="C388" i="9"/>
  <c r="D388" i="9"/>
  <c r="E388" i="9"/>
  <c r="A389" i="9"/>
  <c r="C389" i="9" s="1"/>
  <c r="B389" i="9"/>
  <c r="D389" i="9"/>
  <c r="E389" i="9"/>
  <c r="A390" i="9"/>
  <c r="C390" i="9" s="1"/>
  <c r="B390" i="9"/>
  <c r="D390" i="9"/>
  <c r="E390" i="9"/>
  <c r="A391" i="9"/>
  <c r="B391" i="9"/>
  <c r="C391" i="9"/>
  <c r="D391" i="9"/>
  <c r="E391" i="9"/>
  <c r="A392" i="9"/>
  <c r="B392" i="9"/>
  <c r="C392" i="9"/>
  <c r="D392" i="9"/>
  <c r="E392" i="9"/>
  <c r="A393" i="9"/>
  <c r="B393" i="9"/>
  <c r="C393" i="9" s="1"/>
  <c r="D393" i="9"/>
  <c r="E393" i="9"/>
  <c r="A394" i="9"/>
  <c r="C394" i="9" s="1"/>
  <c r="B394" i="9"/>
  <c r="D394" i="9"/>
  <c r="E394" i="9"/>
  <c r="A395" i="9"/>
  <c r="C395" i="9" s="1"/>
  <c r="B395" i="9"/>
  <c r="D395" i="9"/>
  <c r="E395" i="9"/>
  <c r="A396" i="9"/>
  <c r="B396" i="9"/>
  <c r="C396" i="9"/>
  <c r="D396" i="9"/>
  <c r="E396" i="9"/>
  <c r="A397" i="9"/>
  <c r="C397" i="9" s="1"/>
  <c r="B397" i="9"/>
  <c r="D397" i="9"/>
  <c r="E397" i="9"/>
  <c r="A398" i="9"/>
  <c r="C398" i="9" s="1"/>
  <c r="B398" i="9"/>
  <c r="D398" i="9"/>
  <c r="E398" i="9"/>
  <c r="A399" i="9"/>
  <c r="B399" i="9"/>
  <c r="C399" i="9"/>
  <c r="D399" i="9"/>
  <c r="E399" i="9"/>
  <c r="A400" i="9"/>
  <c r="B400" i="9"/>
  <c r="C400" i="9"/>
  <c r="D400" i="9"/>
  <c r="E400" i="9"/>
  <c r="A401" i="9"/>
  <c r="B401" i="9"/>
  <c r="C401" i="9" s="1"/>
  <c r="D401" i="9"/>
  <c r="E401" i="9"/>
  <c r="A402" i="9"/>
  <c r="C402" i="9" s="1"/>
  <c r="B402" i="9"/>
  <c r="D402" i="9"/>
  <c r="E402" i="9"/>
  <c r="A403" i="9"/>
  <c r="C403" i="9" s="1"/>
  <c r="B403" i="9"/>
  <c r="D403" i="9"/>
  <c r="E403" i="9"/>
  <c r="A404" i="9"/>
  <c r="B404" i="9"/>
  <c r="C404" i="9"/>
  <c r="D404" i="9"/>
  <c r="E404" i="9"/>
  <c r="A405" i="9"/>
  <c r="C405" i="9" s="1"/>
  <c r="B405" i="9"/>
  <c r="D405" i="9"/>
  <c r="E405" i="9"/>
  <c r="A406" i="9"/>
  <c r="C406" i="9" s="1"/>
  <c r="B406" i="9"/>
  <c r="D406" i="9"/>
  <c r="E406" i="9"/>
  <c r="A407" i="9"/>
  <c r="B407" i="9"/>
  <c r="C407" i="9"/>
  <c r="D407" i="9"/>
  <c r="E407" i="9"/>
  <c r="A408" i="9"/>
  <c r="B408" i="9"/>
  <c r="C408" i="9"/>
  <c r="D408" i="9"/>
  <c r="E408" i="9"/>
  <c r="A409" i="9"/>
  <c r="B409" i="9"/>
  <c r="C409" i="9" s="1"/>
  <c r="D409" i="9"/>
  <c r="E409" i="9"/>
  <c r="A410" i="9"/>
  <c r="C410" i="9" s="1"/>
  <c r="B410" i="9"/>
  <c r="D410" i="9"/>
  <c r="E410" i="9"/>
  <c r="A411" i="9"/>
  <c r="C411" i="9" s="1"/>
  <c r="B411" i="9"/>
  <c r="D411" i="9"/>
  <c r="E411" i="9"/>
  <c r="A412" i="9"/>
  <c r="B412" i="9"/>
  <c r="C412" i="9"/>
  <c r="D412" i="9"/>
  <c r="E412" i="9"/>
  <c r="A413" i="9"/>
  <c r="C413" i="9" s="1"/>
  <c r="B413" i="9"/>
  <c r="D413" i="9"/>
  <c r="E413" i="9"/>
  <c r="A414" i="9"/>
  <c r="C414" i="9" s="1"/>
  <c r="B414" i="9"/>
  <c r="D414" i="9"/>
  <c r="E414" i="9"/>
  <c r="A415" i="9"/>
  <c r="B415" i="9"/>
  <c r="C415" i="9"/>
  <c r="D415" i="9"/>
  <c r="E415" i="9"/>
  <c r="A416" i="9"/>
  <c r="B416" i="9"/>
  <c r="C416" i="9"/>
  <c r="D416" i="9"/>
  <c r="E416" i="9"/>
  <c r="A417" i="9"/>
  <c r="B417" i="9"/>
  <c r="C417" i="9" s="1"/>
  <c r="D417" i="9"/>
  <c r="E417" i="9"/>
  <c r="A418" i="9"/>
  <c r="C418" i="9" s="1"/>
  <c r="B418" i="9"/>
  <c r="D418" i="9"/>
  <c r="E418" i="9"/>
  <c r="A419" i="9"/>
  <c r="C419" i="9" s="1"/>
  <c r="B419" i="9"/>
  <c r="D419" i="9"/>
  <c r="E419" i="9"/>
  <c r="A420" i="9"/>
  <c r="B420" i="9"/>
  <c r="C420" i="9"/>
  <c r="D420" i="9"/>
  <c r="E420" i="9"/>
  <c r="A421" i="9"/>
  <c r="C421" i="9" s="1"/>
  <c r="B421" i="9"/>
  <c r="D421" i="9"/>
  <c r="E421" i="9"/>
  <c r="A422" i="9"/>
  <c r="C422" i="9" s="1"/>
  <c r="B422" i="9"/>
  <c r="D422" i="9"/>
  <c r="E422" i="9"/>
  <c r="A423" i="9"/>
  <c r="B423" i="9"/>
  <c r="C423" i="9"/>
  <c r="D423" i="9"/>
  <c r="E423" i="9"/>
  <c r="A424" i="9"/>
  <c r="B424" i="9"/>
  <c r="C424" i="9"/>
  <c r="D424" i="9"/>
  <c r="E424" i="9"/>
  <c r="A425" i="9"/>
  <c r="B425" i="9"/>
  <c r="C425" i="9" s="1"/>
  <c r="D425" i="9"/>
  <c r="E425" i="9"/>
  <c r="A426" i="9"/>
  <c r="C426" i="9" s="1"/>
  <c r="B426" i="9"/>
  <c r="D426" i="9"/>
  <c r="E426" i="9"/>
  <c r="A427" i="9"/>
  <c r="C427" i="9" s="1"/>
  <c r="B427" i="9"/>
  <c r="D427" i="9"/>
  <c r="E427" i="9"/>
  <c r="A428" i="9"/>
  <c r="B428" i="9"/>
  <c r="C428" i="9"/>
  <c r="D428" i="9"/>
  <c r="E428" i="9"/>
  <c r="A429" i="9"/>
  <c r="C429" i="9" s="1"/>
  <c r="B429" i="9"/>
  <c r="D429" i="9"/>
  <c r="E429" i="9"/>
  <c r="A430" i="9"/>
  <c r="C430" i="9" s="1"/>
  <c r="B430" i="9"/>
  <c r="D430" i="9"/>
  <c r="E430" i="9"/>
  <c r="A431" i="9"/>
  <c r="B431" i="9"/>
  <c r="C431" i="9"/>
  <c r="D431" i="9"/>
  <c r="E431" i="9"/>
  <c r="A432" i="9"/>
  <c r="B432" i="9"/>
  <c r="C432" i="9"/>
  <c r="D432" i="9"/>
  <c r="E432" i="9"/>
  <c r="A433" i="9"/>
  <c r="B433" i="9"/>
  <c r="C433" i="9" s="1"/>
  <c r="D433" i="9"/>
  <c r="E433" i="9"/>
  <c r="A434" i="9"/>
  <c r="C434" i="9" s="1"/>
  <c r="B434" i="9"/>
  <c r="D434" i="9"/>
  <c r="E434" i="9"/>
  <c r="A435" i="9"/>
  <c r="C435" i="9" s="1"/>
  <c r="B435" i="9"/>
  <c r="D435" i="9"/>
  <c r="E435" i="9"/>
  <c r="A436" i="9"/>
  <c r="B436" i="9"/>
  <c r="C436" i="9"/>
  <c r="D436" i="9"/>
  <c r="E436" i="9"/>
  <c r="A437" i="9"/>
  <c r="C437" i="9" s="1"/>
  <c r="B437" i="9"/>
  <c r="D437" i="9"/>
  <c r="E437" i="9"/>
  <c r="A438" i="9"/>
  <c r="C438" i="9" s="1"/>
  <c r="B438" i="9"/>
  <c r="D438" i="9"/>
  <c r="E438" i="9"/>
  <c r="A439" i="9"/>
  <c r="B439" i="9"/>
  <c r="C439" i="9"/>
  <c r="D439" i="9"/>
  <c r="E439" i="9"/>
  <c r="A440" i="9"/>
  <c r="B440" i="9"/>
  <c r="C440" i="9"/>
  <c r="D440" i="9"/>
  <c r="E440" i="9"/>
  <c r="A441" i="9"/>
  <c r="B441" i="9"/>
  <c r="C441" i="9" s="1"/>
  <c r="D441" i="9"/>
  <c r="E441" i="9"/>
  <c r="A442" i="9"/>
  <c r="C442" i="9" s="1"/>
  <c r="B442" i="9"/>
  <c r="D442" i="9"/>
  <c r="E442" i="9"/>
  <c r="A443" i="9"/>
  <c r="C443" i="9" s="1"/>
  <c r="B443" i="9"/>
  <c r="D443" i="9"/>
  <c r="E443" i="9"/>
  <c r="A444" i="9"/>
  <c r="B444" i="9"/>
  <c r="C444" i="9"/>
  <c r="D444" i="9"/>
  <c r="E444" i="9"/>
  <c r="A445" i="9"/>
  <c r="C445" i="9" s="1"/>
  <c r="B445" i="9"/>
  <c r="D445" i="9"/>
  <c r="E445" i="9"/>
  <c r="A446" i="9"/>
  <c r="C446" i="9" s="1"/>
  <c r="B446" i="9"/>
  <c r="D446" i="9"/>
  <c r="E446" i="9"/>
  <c r="A447" i="9"/>
  <c r="B447" i="9"/>
  <c r="C447" i="9"/>
  <c r="D447" i="9"/>
  <c r="E447" i="9"/>
  <c r="A448" i="9"/>
  <c r="B448" i="9"/>
  <c r="C448" i="9"/>
  <c r="D448" i="9"/>
  <c r="E448" i="9"/>
  <c r="A449" i="9"/>
  <c r="B449" i="9"/>
  <c r="C449" i="9" s="1"/>
  <c r="D449" i="9"/>
  <c r="E449" i="9"/>
  <c r="A450" i="9"/>
  <c r="C450" i="9" s="1"/>
  <c r="B450" i="9"/>
  <c r="D450" i="9"/>
  <c r="E450" i="9"/>
  <c r="A451" i="9"/>
  <c r="C451" i="9" s="1"/>
  <c r="B451" i="9"/>
  <c r="D451" i="9"/>
  <c r="E451" i="9"/>
  <c r="A452" i="9"/>
  <c r="B452" i="9"/>
  <c r="C452" i="9"/>
  <c r="D452" i="9"/>
  <c r="E452" i="9"/>
  <c r="A453" i="9"/>
  <c r="C453" i="9" s="1"/>
  <c r="B453" i="9"/>
  <c r="D453" i="9"/>
  <c r="E453" i="9"/>
  <c r="A454" i="9"/>
  <c r="C454" i="9" s="1"/>
  <c r="B454" i="9"/>
  <c r="D454" i="9"/>
  <c r="E454" i="9"/>
  <c r="A455" i="9"/>
  <c r="B455" i="9"/>
  <c r="C455" i="9"/>
  <c r="D455" i="9"/>
  <c r="E455" i="9"/>
  <c r="A456" i="9"/>
  <c r="B456" i="9"/>
  <c r="C456" i="9"/>
  <c r="D456" i="9"/>
  <c r="E456" i="9"/>
  <c r="A457" i="9"/>
  <c r="B457" i="9"/>
  <c r="C457" i="9" s="1"/>
  <c r="D457" i="9"/>
  <c r="E457" i="9"/>
  <c r="A458" i="9"/>
  <c r="C458" i="9" s="1"/>
  <c r="B458" i="9"/>
  <c r="D458" i="9"/>
  <c r="E458" i="9"/>
  <c r="A459" i="9"/>
  <c r="C459" i="9" s="1"/>
  <c r="B459" i="9"/>
  <c r="D459" i="9"/>
  <c r="E459" i="9"/>
  <c r="A460" i="9"/>
  <c r="B460" i="9"/>
  <c r="C460" i="9"/>
  <c r="D460" i="9"/>
  <c r="E460" i="9"/>
  <c r="A461" i="9"/>
  <c r="C461" i="9" s="1"/>
  <c r="B461" i="9"/>
  <c r="D461" i="9"/>
  <c r="E461" i="9"/>
  <c r="A462" i="9"/>
  <c r="C462" i="9" s="1"/>
  <c r="B462" i="9"/>
  <c r="D462" i="9"/>
  <c r="E462" i="9"/>
  <c r="A463" i="9"/>
  <c r="B463" i="9"/>
  <c r="C463" i="9"/>
  <c r="D463" i="9"/>
  <c r="E463" i="9"/>
  <c r="A464" i="9"/>
  <c r="B464" i="9"/>
  <c r="C464" i="9"/>
  <c r="D464" i="9"/>
  <c r="E464" i="9"/>
  <c r="A465" i="9"/>
  <c r="B465" i="9"/>
  <c r="C465" i="9" s="1"/>
  <c r="D465" i="9"/>
  <c r="E465" i="9"/>
  <c r="A466" i="9"/>
  <c r="C466" i="9" s="1"/>
  <c r="B466" i="9"/>
  <c r="D466" i="9"/>
  <c r="E466" i="9"/>
  <c r="A467" i="9"/>
  <c r="C467" i="9" s="1"/>
  <c r="B467" i="9"/>
  <c r="D467" i="9"/>
  <c r="E467" i="9"/>
  <c r="A468" i="9"/>
  <c r="B468" i="9"/>
  <c r="C468" i="9"/>
  <c r="D468" i="9"/>
  <c r="E468" i="9"/>
  <c r="A469" i="9"/>
  <c r="C469" i="9" s="1"/>
  <c r="B469" i="9"/>
  <c r="D469" i="9"/>
  <c r="E469" i="9"/>
  <c r="A470" i="9"/>
  <c r="C470" i="9" s="1"/>
  <c r="B470" i="9"/>
  <c r="D470" i="9"/>
  <c r="E470" i="9"/>
  <c r="A471" i="9"/>
  <c r="B471" i="9"/>
  <c r="C471" i="9"/>
  <c r="D471" i="9"/>
  <c r="E471" i="9"/>
  <c r="A472" i="9"/>
  <c r="B472" i="9"/>
  <c r="C472" i="9"/>
  <c r="D472" i="9"/>
  <c r="E472" i="9"/>
  <c r="A473" i="9"/>
  <c r="B473" i="9"/>
  <c r="C473" i="9" s="1"/>
  <c r="D473" i="9"/>
  <c r="E473" i="9"/>
  <c r="A474" i="9"/>
  <c r="C474" i="9" s="1"/>
  <c r="B474" i="9"/>
  <c r="D474" i="9"/>
  <c r="E474" i="9"/>
  <c r="A475" i="9"/>
  <c r="C475" i="9" s="1"/>
  <c r="B475" i="9"/>
  <c r="D475" i="9"/>
  <c r="E475" i="9"/>
  <c r="A476" i="9"/>
  <c r="B476" i="9"/>
  <c r="C476" i="9"/>
  <c r="D476" i="9"/>
  <c r="E476" i="9"/>
  <c r="A477" i="9"/>
  <c r="C477" i="9" s="1"/>
  <c r="B477" i="9"/>
  <c r="D477" i="9"/>
  <c r="E477" i="9"/>
  <c r="A478" i="9"/>
  <c r="C478" i="9" s="1"/>
  <c r="B478" i="9"/>
  <c r="D478" i="9"/>
  <c r="E478" i="9"/>
  <c r="A479" i="9"/>
  <c r="B479" i="9"/>
  <c r="C479" i="9"/>
  <c r="D479" i="9"/>
  <c r="E479" i="9"/>
  <c r="A480" i="9"/>
  <c r="B480" i="9"/>
  <c r="C480" i="9"/>
  <c r="D480" i="9"/>
  <c r="E480" i="9"/>
  <c r="A481" i="9"/>
  <c r="B481" i="9"/>
  <c r="C481" i="9" s="1"/>
  <c r="D481" i="9"/>
  <c r="E481" i="9"/>
  <c r="A482" i="9"/>
  <c r="C482" i="9" s="1"/>
  <c r="B482" i="9"/>
  <c r="D482" i="9"/>
  <c r="E482" i="9"/>
  <c r="A483" i="9"/>
  <c r="C483" i="9" s="1"/>
  <c r="B483" i="9"/>
  <c r="D483" i="9"/>
  <c r="E483" i="9"/>
  <c r="A484" i="9"/>
  <c r="B484" i="9"/>
  <c r="C484" i="9"/>
  <c r="D484" i="9"/>
  <c r="E484" i="9"/>
  <c r="A485" i="9"/>
  <c r="C485" i="9" s="1"/>
  <c r="B485" i="9"/>
  <c r="D485" i="9"/>
  <c r="E485" i="9"/>
  <c r="A486" i="9"/>
  <c r="C486" i="9" s="1"/>
  <c r="B486" i="9"/>
  <c r="D486" i="9"/>
  <c r="E486" i="9"/>
  <c r="A487" i="9"/>
  <c r="B487" i="9"/>
  <c r="C487" i="9"/>
  <c r="D487" i="9"/>
  <c r="E487" i="9"/>
  <c r="A488" i="9"/>
  <c r="B488" i="9"/>
  <c r="C488" i="9"/>
  <c r="D488" i="9"/>
  <c r="E488" i="9"/>
  <c r="A489" i="9"/>
  <c r="B489" i="9"/>
  <c r="C489" i="9" s="1"/>
  <c r="D489" i="9"/>
  <c r="E489" i="9"/>
  <c r="A490" i="9"/>
  <c r="C490" i="9" s="1"/>
  <c r="B490" i="9"/>
  <c r="D490" i="9"/>
  <c r="E490" i="9"/>
  <c r="A491" i="9"/>
  <c r="C491" i="9" s="1"/>
  <c r="B491" i="9"/>
  <c r="D491" i="9"/>
  <c r="E491" i="9"/>
  <c r="A492" i="9"/>
  <c r="B492" i="9"/>
  <c r="C492" i="9"/>
  <c r="D492" i="9"/>
  <c r="E492" i="9"/>
  <c r="A493" i="9"/>
  <c r="C493" i="9" s="1"/>
  <c r="B493" i="9"/>
  <c r="D493" i="9"/>
  <c r="E493" i="9"/>
  <c r="A494" i="9"/>
  <c r="C494" i="9" s="1"/>
  <c r="B494" i="9"/>
  <c r="D494" i="9"/>
  <c r="E494" i="9"/>
  <c r="A495" i="9"/>
  <c r="B495" i="9"/>
  <c r="C495" i="9"/>
  <c r="D495" i="9"/>
  <c r="E495" i="9"/>
  <c r="A496" i="9"/>
  <c r="B496" i="9"/>
  <c r="C496" i="9"/>
  <c r="D496" i="9"/>
  <c r="E496" i="9"/>
  <c r="A497" i="9"/>
  <c r="B497" i="9"/>
  <c r="C497" i="9" s="1"/>
  <c r="D497" i="9"/>
  <c r="E497" i="9"/>
  <c r="A498" i="9"/>
  <c r="C498" i="9" s="1"/>
  <c r="B498" i="9"/>
  <c r="D498" i="9"/>
  <c r="E498" i="9"/>
  <c r="A499" i="9"/>
  <c r="C499" i="9" s="1"/>
  <c r="B499" i="9"/>
  <c r="D499" i="9"/>
  <c r="E499" i="9"/>
  <c r="A500" i="9"/>
  <c r="B500" i="9"/>
  <c r="C500" i="9"/>
  <c r="D500" i="9"/>
  <c r="E500" i="9"/>
  <c r="E2" i="9"/>
  <c r="D2" i="9"/>
  <c r="B2" i="9"/>
  <c r="A2" i="9"/>
  <c r="C108" i="9" l="1"/>
  <c r="C102" i="9"/>
  <c r="C76" i="9"/>
  <c r="F112" i="9"/>
  <c r="F110" i="9"/>
  <c r="F108" i="9"/>
  <c r="F104" i="9"/>
  <c r="F102" i="9"/>
  <c r="F100" i="9"/>
  <c r="C70" i="11"/>
  <c r="C81" i="11"/>
  <c r="F98" i="9"/>
  <c r="F96" i="9"/>
  <c r="F94" i="9"/>
  <c r="F92" i="9"/>
  <c r="F90" i="9"/>
  <c r="F88" i="9"/>
  <c r="F86" i="9"/>
  <c r="F84" i="9"/>
  <c r="F66" i="9"/>
  <c r="F60" i="9"/>
  <c r="F58" i="9"/>
  <c r="F52" i="9"/>
  <c r="F48" i="9"/>
  <c r="F46" i="9"/>
  <c r="C94" i="11"/>
  <c r="C108" i="11"/>
  <c r="C92" i="11"/>
  <c r="C103" i="11"/>
  <c r="C68" i="11"/>
  <c r="C105" i="11"/>
  <c r="C102" i="11"/>
  <c r="C47" i="11"/>
  <c r="C104" i="11"/>
  <c r="C106" i="11"/>
  <c r="C64" i="11"/>
  <c r="C52" i="9"/>
  <c r="F105" i="9"/>
  <c r="F103" i="9"/>
  <c r="F101" i="9"/>
  <c r="F75" i="9"/>
  <c r="F73" i="9"/>
  <c r="F71" i="9"/>
  <c r="F69" i="9"/>
  <c r="F67" i="9"/>
  <c r="F65" i="9"/>
  <c r="F63" i="9"/>
  <c r="F61" i="9"/>
  <c r="F59" i="9"/>
  <c r="F57" i="9"/>
  <c r="F55" i="9"/>
  <c r="F53" i="9"/>
  <c r="F51" i="9"/>
  <c r="F49" i="9"/>
  <c r="F47" i="9"/>
  <c r="C99" i="11"/>
  <c r="C100" i="11"/>
  <c r="C50" i="11"/>
  <c r="C45" i="11"/>
  <c r="C37" i="11"/>
  <c r="C29" i="11"/>
  <c r="C21" i="11"/>
  <c r="C13" i="11"/>
  <c r="C5" i="11"/>
  <c r="C89" i="11"/>
  <c r="C71" i="11"/>
  <c r="C60" i="11"/>
  <c r="C57" i="11"/>
  <c r="C49" i="11"/>
  <c r="C62" i="11"/>
  <c r="C93" i="11"/>
  <c r="C80" i="11"/>
  <c r="C87" i="11"/>
  <c r="C77" i="11"/>
  <c r="C61" i="11"/>
  <c r="C51" i="9"/>
  <c r="C84" i="9"/>
  <c r="F99" i="9"/>
  <c r="F97" i="9"/>
  <c r="F95" i="9"/>
  <c r="F93" i="9"/>
  <c r="F91" i="9"/>
  <c r="F89" i="9"/>
  <c r="F87" i="9"/>
  <c r="F85" i="9"/>
  <c r="C96" i="11"/>
  <c r="C73" i="11"/>
  <c r="C55" i="11"/>
  <c r="C98" i="11"/>
  <c r="C88" i="11"/>
  <c r="C83" i="11"/>
  <c r="C65" i="11"/>
  <c r="C90" i="11"/>
  <c r="C82" i="11"/>
  <c r="C72" i="11"/>
  <c r="C67" i="11"/>
  <c r="C97" i="11"/>
  <c r="C74" i="11"/>
  <c r="C66" i="11"/>
  <c r="C86" i="11"/>
  <c r="C76" i="11"/>
  <c r="F74" i="9"/>
  <c r="C72" i="9"/>
  <c r="C50" i="9"/>
  <c r="F82" i="9"/>
  <c r="C92" i="9"/>
  <c r="C100" i="9"/>
  <c r="C98" i="9"/>
  <c r="C90" i="9"/>
  <c r="C79" i="9"/>
  <c r="C71" i="9"/>
  <c r="C57" i="9"/>
  <c r="C47" i="9"/>
  <c r="C117" i="11"/>
  <c r="C101" i="11"/>
  <c r="C85" i="11"/>
  <c r="C69" i="11"/>
  <c r="C52" i="11"/>
  <c r="C107" i="11"/>
  <c r="C91" i="11"/>
  <c r="C75" i="11"/>
  <c r="C59" i="11"/>
  <c r="C51" i="11"/>
  <c r="C46" i="11"/>
  <c r="C111" i="11"/>
  <c r="C95" i="11"/>
  <c r="C79" i="11"/>
  <c r="C63" i="11"/>
  <c r="C53" i="11"/>
  <c r="C97" i="9"/>
  <c r="F114" i="9"/>
  <c r="C81" i="9"/>
  <c r="C82" i="9"/>
  <c r="F50" i="9"/>
  <c r="C103" i="9"/>
  <c r="C119" i="9"/>
  <c r="C117" i="9"/>
  <c r="C111" i="9"/>
  <c r="F83" i="9"/>
  <c r="F81" i="9"/>
  <c r="F79" i="9"/>
  <c r="F77" i="9"/>
  <c r="C70" i="9"/>
  <c r="C68" i="9"/>
  <c r="C66" i="9"/>
  <c r="C60" i="9"/>
  <c r="C58" i="9"/>
  <c r="C105" i="9"/>
  <c r="C95" i="9"/>
  <c r="C85" i="9"/>
  <c r="F106" i="9"/>
  <c r="F80" i="9"/>
  <c r="F78" i="9"/>
  <c r="F76" i="9"/>
  <c r="C75" i="9"/>
  <c r="C73" i="9"/>
  <c r="C67" i="9"/>
  <c r="C63" i="9"/>
  <c r="C55" i="9"/>
  <c r="C53" i="9"/>
  <c r="F121" i="9"/>
  <c r="F119" i="9"/>
  <c r="F117" i="9"/>
  <c r="C104" i="9"/>
  <c r="F72" i="9"/>
  <c r="F70" i="9"/>
  <c r="F68" i="9"/>
  <c r="F64" i="9"/>
  <c r="F62" i="9"/>
  <c r="F56" i="9"/>
  <c r="F54" i="9"/>
  <c r="C107" i="9"/>
  <c r="C99" i="9"/>
  <c r="C87" i="9"/>
  <c r="C83" i="9"/>
  <c r="C54" i="11"/>
  <c r="C56" i="11"/>
  <c r="C58" i="11"/>
  <c r="C48" i="11"/>
  <c r="C118" i="9"/>
  <c r="C112" i="9"/>
  <c r="C101" i="9"/>
  <c r="C86" i="9"/>
  <c r="C80" i="9"/>
  <c r="C69" i="9"/>
  <c r="C65" i="9"/>
  <c r="C54" i="9"/>
  <c r="C48" i="9"/>
  <c r="C110" i="9"/>
  <c r="C93" i="9"/>
  <c r="C78" i="9"/>
  <c r="C61" i="9"/>
  <c r="C46" i="9"/>
  <c r="C121" i="9"/>
  <c r="C106" i="9"/>
  <c r="C91" i="9"/>
  <c r="C89" i="9"/>
  <c r="C74" i="9"/>
  <c r="C59" i="9"/>
  <c r="C96" i="9"/>
  <c r="C64" i="9"/>
  <c r="C49" i="9"/>
  <c r="C120" i="9"/>
  <c r="C109" i="9"/>
  <c r="C94" i="9"/>
  <c r="C88" i="9"/>
  <c r="C77" i="9"/>
  <c r="C62" i="9"/>
  <c r="C56" i="9"/>
  <c r="F44" i="9"/>
  <c r="F42" i="9"/>
  <c r="F40" i="9"/>
  <c r="F34" i="9"/>
  <c r="F32" i="9"/>
  <c r="F22" i="9"/>
  <c r="F20" i="9"/>
  <c r="F18" i="9"/>
  <c r="F16" i="9"/>
  <c r="F14" i="9"/>
  <c r="F12" i="9"/>
  <c r="F10" i="9"/>
  <c r="F8" i="9"/>
  <c r="F6" i="9"/>
  <c r="F4" i="9"/>
  <c r="C23" i="9"/>
  <c r="C21" i="9"/>
  <c r="C19" i="9"/>
  <c r="C15" i="9"/>
  <c r="C7" i="9"/>
  <c r="C3" i="9"/>
  <c r="C43" i="11"/>
  <c r="C35" i="11"/>
  <c r="C27" i="11"/>
  <c r="C19" i="11"/>
  <c r="C11" i="11"/>
  <c r="C3" i="11"/>
  <c r="F2" i="9"/>
  <c r="F45" i="9"/>
  <c r="F43" i="9"/>
  <c r="F39" i="9"/>
  <c r="F37" i="9"/>
  <c r="F35" i="9"/>
  <c r="C31" i="11"/>
  <c r="C39" i="11"/>
  <c r="C7" i="11"/>
  <c r="C15" i="11"/>
  <c r="C23" i="11"/>
  <c r="F33" i="9"/>
  <c r="C18" i="9"/>
  <c r="C41" i="11"/>
  <c r="C33" i="11"/>
  <c r="C25" i="11"/>
  <c r="C17" i="11"/>
  <c r="C14" i="9"/>
  <c r="C28" i="9"/>
  <c r="C20" i="9"/>
  <c r="C38" i="11"/>
  <c r="C14" i="11"/>
  <c r="C6" i="11"/>
  <c r="C42" i="11"/>
  <c r="C34" i="11"/>
  <c r="C26" i="11"/>
  <c r="C18" i="11"/>
  <c r="C10" i="11"/>
  <c r="C44" i="11"/>
  <c r="C36" i="11"/>
  <c r="C28" i="11"/>
  <c r="C20" i="11"/>
  <c r="C12" i="11"/>
  <c r="C4" i="11"/>
  <c r="C9" i="11"/>
  <c r="C30" i="11"/>
  <c r="C22" i="11"/>
  <c r="C40" i="11"/>
  <c r="C32" i="11"/>
  <c r="C24" i="11"/>
  <c r="C16" i="11"/>
  <c r="C8" i="11"/>
  <c r="C2" i="11"/>
  <c r="C2" i="9"/>
  <c r="F26" i="9"/>
  <c r="F24" i="9"/>
  <c r="C24" i="9"/>
  <c r="F25" i="9"/>
  <c r="F19" i="9"/>
  <c r="F17" i="9"/>
  <c r="F15" i="9"/>
  <c r="F13" i="9"/>
  <c r="F11" i="9"/>
  <c r="F7" i="9"/>
  <c r="F5" i="9"/>
  <c r="F3" i="9"/>
  <c r="C39" i="9"/>
  <c r="C25" i="9"/>
  <c r="C35" i="9"/>
  <c r="C31" i="9"/>
  <c r="C29" i="9"/>
  <c r="F21" i="9"/>
  <c r="C6" i="9"/>
  <c r="C4" i="9"/>
  <c r="F38" i="9"/>
  <c r="F36" i="9"/>
  <c r="F30" i="9"/>
  <c r="F28" i="9"/>
  <c r="F9" i="9"/>
  <c r="C44" i="9"/>
  <c r="C40" i="9"/>
  <c r="C9" i="9"/>
  <c r="C38" i="9"/>
  <c r="C36" i="9"/>
  <c r="C34" i="9"/>
  <c r="F41" i="9"/>
  <c r="F31" i="9"/>
  <c r="F29" i="9"/>
  <c r="C41" i="9"/>
  <c r="F27" i="9"/>
  <c r="F23" i="9"/>
  <c r="C12" i="9"/>
  <c r="C8" i="9"/>
  <c r="C45" i="9"/>
  <c r="C26" i="9"/>
  <c r="C11" i="9"/>
  <c r="C37" i="9"/>
  <c r="C33" i="9"/>
  <c r="C22" i="9"/>
  <c r="C16" i="9"/>
  <c r="C5" i="9"/>
  <c r="C30" i="9"/>
  <c r="C13" i="9"/>
  <c r="C42" i="9"/>
  <c r="C27" i="9"/>
  <c r="C10" i="9"/>
  <c r="C43" i="9"/>
  <c r="C32" i="9"/>
  <c r="C17" i="9"/>
  <c r="C664" i="9"/>
  <c r="C654" i="9"/>
  <c r="F633" i="9"/>
  <c r="C632" i="9"/>
  <c r="C622" i="9"/>
  <c r="C590" i="9"/>
  <c r="C558" i="9"/>
  <c r="C526" i="9"/>
  <c r="F833" i="9"/>
  <c r="C746" i="9"/>
  <c r="C741" i="9"/>
  <c r="C738" i="9"/>
  <c r="C733" i="9"/>
  <c r="C730" i="9"/>
  <c r="C725" i="9"/>
  <c r="C722" i="9"/>
  <c r="C717" i="9"/>
  <c r="C714" i="9"/>
  <c r="C709" i="9"/>
  <c r="C706" i="9"/>
  <c r="C701" i="9"/>
  <c r="C698" i="9"/>
  <c r="C693" i="9"/>
  <c r="C690" i="9"/>
  <c r="C685" i="9"/>
  <c r="C682" i="9"/>
  <c r="C677" i="9"/>
  <c r="C672" i="9"/>
  <c r="C662" i="9"/>
  <c r="C640" i="9"/>
  <c r="C630" i="9"/>
  <c r="C598" i="9"/>
  <c r="C566" i="9"/>
  <c r="C534" i="9"/>
  <c r="C502" i="9"/>
  <c r="C824" i="9"/>
  <c r="C816" i="9"/>
  <c r="C808" i="9"/>
  <c r="C800" i="9"/>
  <c r="C792" i="9"/>
  <c r="C784" i="9"/>
  <c r="C776" i="9"/>
  <c r="C768" i="9"/>
  <c r="C650" i="9"/>
  <c r="F629" i="9"/>
  <c r="C628" i="9"/>
  <c r="C618" i="9"/>
  <c r="C586" i="9"/>
  <c r="C522" i="9"/>
  <c r="C833" i="9"/>
  <c r="C670" i="9"/>
  <c r="C648" i="9"/>
  <c r="C638" i="9"/>
  <c r="C606" i="9"/>
  <c r="C574" i="9"/>
  <c r="C542" i="9"/>
  <c r="C668" i="9"/>
  <c r="C658" i="9"/>
  <c r="F637" i="9"/>
  <c r="C636" i="9"/>
  <c r="C626" i="9"/>
  <c r="C594" i="9"/>
  <c r="C562" i="9"/>
  <c r="C530" i="9"/>
  <c r="F829" i="9"/>
  <c r="F657" i="9"/>
  <c r="I3" i="4"/>
  <c r="J3" i="4" s="1"/>
  <c r="I4" i="4"/>
  <c r="J4" i="4" s="1"/>
  <c r="I5" i="4"/>
  <c r="J5" i="4" s="1"/>
  <c r="I6" i="4"/>
  <c r="J6" i="4" s="1"/>
  <c r="I7" i="4"/>
  <c r="J7" i="4" s="1"/>
  <c r="I8" i="4"/>
  <c r="J8" i="4" s="1"/>
  <c r="I9" i="4"/>
  <c r="J9" i="4" s="1"/>
  <c r="I10" i="4"/>
  <c r="J10" i="4" s="1"/>
  <c r="I11" i="4"/>
  <c r="J11" i="4" s="1"/>
  <c r="I12" i="4"/>
  <c r="J12" i="4" s="1"/>
  <c r="I13" i="4"/>
  <c r="J13" i="4" s="1"/>
  <c r="I14" i="4"/>
  <c r="J14" i="4" s="1"/>
  <c r="I15" i="4"/>
  <c r="J15" i="4" s="1"/>
  <c r="I16" i="4"/>
  <c r="J16" i="4" s="1"/>
  <c r="I17" i="4"/>
  <c r="J17" i="4" s="1"/>
  <c r="I18" i="4"/>
  <c r="J18" i="4" s="1"/>
  <c r="I19" i="4"/>
  <c r="J19" i="4" s="1"/>
  <c r="I20" i="4"/>
  <c r="J20" i="4" s="1"/>
  <c r="I21" i="4"/>
  <c r="J21" i="4" s="1"/>
  <c r="I22" i="4"/>
  <c r="J22" i="4" s="1"/>
  <c r="I23" i="4"/>
  <c r="J23" i="4" s="1"/>
  <c r="I24" i="4"/>
  <c r="J24" i="4" s="1"/>
  <c r="I25" i="4"/>
  <c r="J25" i="4" s="1"/>
  <c r="I26" i="4"/>
  <c r="J26" i="4" s="1"/>
  <c r="I27" i="4"/>
  <c r="J27" i="4" s="1"/>
  <c r="I28" i="4"/>
  <c r="J28" i="4" s="1"/>
  <c r="I29" i="4"/>
  <c r="J29" i="4" s="1"/>
  <c r="I30" i="4"/>
  <c r="J30" i="4" s="1"/>
  <c r="I31" i="4"/>
  <c r="J31" i="4" s="1"/>
  <c r="I32" i="4"/>
  <c r="J32" i="4" s="1"/>
  <c r="I33" i="4"/>
  <c r="J33" i="4" s="1"/>
  <c r="I34" i="4"/>
  <c r="J34" i="4" s="1"/>
  <c r="I35" i="4"/>
  <c r="J35" i="4" s="1"/>
  <c r="I36" i="4"/>
  <c r="J36" i="4" s="1"/>
  <c r="I37" i="4"/>
  <c r="J37" i="4" s="1"/>
  <c r="I38" i="4"/>
  <c r="J38" i="4" s="1"/>
  <c r="I39" i="4"/>
  <c r="J39" i="4" s="1"/>
  <c r="I40" i="4"/>
  <c r="J40" i="4" s="1"/>
  <c r="I41" i="4"/>
  <c r="J41" i="4" s="1"/>
  <c r="I42" i="4"/>
  <c r="J42" i="4" s="1"/>
  <c r="I43" i="4"/>
  <c r="J43" i="4" s="1"/>
  <c r="I44" i="4"/>
  <c r="J44" i="4" s="1"/>
  <c r="I45" i="4"/>
  <c r="J45" i="4" s="1"/>
  <c r="I46" i="4"/>
  <c r="J46" i="4" s="1"/>
  <c r="I47" i="4"/>
  <c r="J47" i="4" s="1"/>
  <c r="I48" i="4"/>
  <c r="J48" i="4" s="1"/>
  <c r="I49" i="4"/>
  <c r="J49" i="4" s="1"/>
  <c r="I50" i="4"/>
  <c r="J50" i="4" s="1"/>
  <c r="I51" i="4"/>
  <c r="J51" i="4" s="1"/>
  <c r="I52" i="4"/>
  <c r="J52" i="4" s="1"/>
  <c r="I53" i="4"/>
  <c r="J53" i="4" s="1"/>
  <c r="I54" i="4"/>
  <c r="J54" i="4" s="1"/>
  <c r="I55" i="4"/>
  <c r="J55" i="4" s="1"/>
  <c r="I56" i="4"/>
  <c r="J56" i="4" s="1"/>
  <c r="I57" i="4"/>
  <c r="J57" i="4" s="1"/>
  <c r="I58" i="4"/>
  <c r="J58" i="4" s="1"/>
  <c r="I59" i="4"/>
  <c r="J59" i="4" s="1"/>
  <c r="I60" i="4"/>
  <c r="J60" i="4" s="1"/>
  <c r="I61" i="4"/>
  <c r="J61" i="4" s="1"/>
  <c r="I62" i="4"/>
  <c r="J62" i="4" s="1"/>
  <c r="I63" i="4"/>
  <c r="J63" i="4" s="1"/>
  <c r="I64" i="4"/>
  <c r="J64" i="4" s="1"/>
  <c r="I65" i="4"/>
  <c r="J65" i="4" s="1"/>
  <c r="I66" i="4"/>
  <c r="J66" i="4" s="1"/>
  <c r="I67" i="4"/>
  <c r="J67" i="4" s="1"/>
  <c r="I68" i="4"/>
  <c r="J68" i="4" s="1"/>
  <c r="I69" i="4"/>
  <c r="J69" i="4" s="1"/>
  <c r="I70" i="4"/>
  <c r="J70" i="4" s="1"/>
  <c r="I71" i="4"/>
  <c r="J71" i="4" s="1"/>
  <c r="I72" i="4"/>
  <c r="J72" i="4" s="1"/>
  <c r="I73" i="4"/>
  <c r="J73" i="4" s="1"/>
  <c r="I74" i="4"/>
  <c r="J74" i="4" s="1"/>
  <c r="I75" i="4"/>
  <c r="J75" i="4" s="1"/>
  <c r="I76" i="4"/>
  <c r="J76" i="4" s="1"/>
  <c r="I77" i="4"/>
  <c r="J77" i="4" s="1"/>
  <c r="I78" i="4"/>
  <c r="J78" i="4" s="1"/>
  <c r="I79" i="4"/>
  <c r="J79" i="4" s="1"/>
  <c r="I80" i="4"/>
  <c r="J80" i="4" s="1"/>
  <c r="I81" i="4"/>
  <c r="J81" i="4" s="1"/>
  <c r="I82" i="4"/>
  <c r="J82" i="4" s="1"/>
  <c r="I83" i="4"/>
  <c r="J83" i="4" s="1"/>
  <c r="I84" i="4"/>
  <c r="J84" i="4" s="1"/>
  <c r="I85" i="4"/>
  <c r="J85" i="4" s="1"/>
  <c r="I86" i="4"/>
  <c r="J86" i="4" s="1"/>
  <c r="I87" i="4"/>
  <c r="J87" i="4" s="1"/>
  <c r="I88" i="4"/>
  <c r="J88" i="4" s="1"/>
  <c r="I89" i="4"/>
  <c r="J89" i="4" s="1"/>
  <c r="I90" i="4"/>
  <c r="J90" i="4" s="1"/>
  <c r="I91" i="4"/>
  <c r="J91" i="4" s="1"/>
  <c r="I92" i="4"/>
  <c r="J92" i="4" s="1"/>
  <c r="I93" i="4"/>
  <c r="J93" i="4" s="1"/>
  <c r="I94" i="4"/>
  <c r="J94" i="4" s="1"/>
  <c r="I95" i="4"/>
  <c r="J95" i="4" s="1"/>
  <c r="I96" i="4"/>
  <c r="J96" i="4" s="1"/>
  <c r="I97" i="4"/>
  <c r="J97" i="4" s="1"/>
  <c r="I98" i="4"/>
  <c r="J98" i="4" s="1"/>
  <c r="I99" i="4"/>
  <c r="J99" i="4" s="1"/>
  <c r="I100" i="4"/>
  <c r="J100" i="4" s="1"/>
  <c r="I101" i="4"/>
  <c r="J101" i="4" s="1"/>
  <c r="I102" i="4"/>
  <c r="J102" i="4" s="1"/>
  <c r="I103" i="4"/>
  <c r="J103" i="4" s="1"/>
  <c r="I104" i="4"/>
  <c r="J104" i="4" s="1"/>
  <c r="I105" i="4"/>
  <c r="J105" i="4" s="1"/>
  <c r="I106" i="4"/>
  <c r="J106" i="4" s="1"/>
  <c r="I107" i="4"/>
  <c r="J107" i="4" s="1"/>
  <c r="I108" i="4"/>
  <c r="J108" i="4" s="1"/>
  <c r="I109" i="4"/>
  <c r="J109" i="4" s="1"/>
  <c r="I110" i="4"/>
  <c r="J110" i="4" s="1"/>
  <c r="I111" i="4"/>
  <c r="J111" i="4" s="1"/>
  <c r="I112" i="4"/>
  <c r="J112" i="4" s="1"/>
  <c r="I113" i="4"/>
  <c r="J113" i="4" s="1"/>
  <c r="I114" i="4"/>
  <c r="J114" i="4" s="1"/>
  <c r="I115" i="4"/>
  <c r="J115" i="4" s="1"/>
  <c r="I116" i="4"/>
  <c r="J116" i="4" s="1"/>
  <c r="I117" i="4"/>
  <c r="J117" i="4" s="1"/>
  <c r="I118" i="4"/>
  <c r="J118" i="4" s="1"/>
  <c r="I119" i="4"/>
  <c r="J119" i="4" s="1"/>
  <c r="I120" i="4"/>
  <c r="J120" i="4" s="1"/>
  <c r="I121" i="4"/>
  <c r="J121" i="4" s="1"/>
  <c r="I122" i="4"/>
  <c r="J122" i="4" s="1"/>
  <c r="I123" i="4"/>
  <c r="J123" i="4" s="1"/>
  <c r="I124" i="4"/>
  <c r="J124" i="4" s="1"/>
  <c r="I125" i="4"/>
  <c r="J125" i="4" s="1"/>
  <c r="I126" i="4"/>
  <c r="J126" i="4" s="1"/>
  <c r="I127" i="4"/>
  <c r="J127" i="4" s="1"/>
  <c r="I128" i="4"/>
  <c r="J128" i="4" s="1"/>
  <c r="I129" i="4"/>
  <c r="J129" i="4" s="1"/>
  <c r="I130" i="4"/>
  <c r="J130" i="4" s="1"/>
  <c r="I131" i="4"/>
  <c r="J131" i="4" s="1"/>
  <c r="I132" i="4"/>
  <c r="J132" i="4" s="1"/>
  <c r="I133" i="4"/>
  <c r="J133" i="4" s="1"/>
  <c r="I134" i="4"/>
  <c r="J134" i="4" s="1"/>
  <c r="I135" i="4"/>
  <c r="J135" i="4" s="1"/>
  <c r="I136" i="4"/>
  <c r="J136" i="4" s="1"/>
  <c r="I137" i="4"/>
  <c r="J137" i="4" s="1"/>
  <c r="I138" i="4"/>
  <c r="J138" i="4" s="1"/>
  <c r="I139" i="4"/>
  <c r="J139" i="4" s="1"/>
  <c r="I140" i="4"/>
  <c r="J140" i="4" s="1"/>
  <c r="I141" i="4"/>
  <c r="J141" i="4" s="1"/>
  <c r="I142" i="4"/>
  <c r="J142" i="4" s="1"/>
  <c r="I143" i="4"/>
  <c r="J143" i="4" s="1"/>
  <c r="I144" i="4"/>
  <c r="J144" i="4" s="1"/>
  <c r="I145" i="4"/>
  <c r="J145" i="4" s="1"/>
  <c r="I146" i="4"/>
  <c r="J146" i="4" s="1"/>
  <c r="I147" i="4"/>
  <c r="J147" i="4" s="1"/>
  <c r="I148" i="4"/>
  <c r="J148" i="4" s="1"/>
  <c r="I149" i="4"/>
  <c r="J149" i="4" s="1"/>
  <c r="I150" i="4"/>
  <c r="J150" i="4" s="1"/>
  <c r="I151" i="4"/>
  <c r="J151" i="4" s="1"/>
  <c r="I152" i="4"/>
  <c r="J152" i="4" s="1"/>
  <c r="I153" i="4"/>
  <c r="J153" i="4" s="1"/>
  <c r="I154" i="4"/>
  <c r="J154" i="4" s="1"/>
  <c r="I155" i="4"/>
  <c r="J155" i="4" s="1"/>
  <c r="I156" i="4"/>
  <c r="J156" i="4" s="1"/>
  <c r="I157" i="4"/>
  <c r="J157" i="4" s="1"/>
  <c r="I158" i="4"/>
  <c r="J158" i="4" s="1"/>
  <c r="I159" i="4"/>
  <c r="J159" i="4" s="1"/>
  <c r="I160" i="4"/>
  <c r="J160" i="4" s="1"/>
  <c r="I161" i="4"/>
  <c r="J161" i="4" s="1"/>
  <c r="I162" i="4"/>
  <c r="J162" i="4" s="1"/>
  <c r="I163" i="4"/>
  <c r="J163" i="4" s="1"/>
  <c r="I164" i="4"/>
  <c r="J164" i="4" s="1"/>
  <c r="I165" i="4"/>
  <c r="J165" i="4" s="1"/>
  <c r="I166" i="4"/>
  <c r="J166" i="4" s="1"/>
  <c r="I167" i="4"/>
  <c r="J167" i="4" s="1"/>
  <c r="I168" i="4"/>
  <c r="J168" i="4" s="1"/>
  <c r="I169" i="4"/>
  <c r="J169" i="4" s="1"/>
  <c r="I170" i="4"/>
  <c r="J170" i="4" s="1"/>
  <c r="I171" i="4"/>
  <c r="J171" i="4" s="1"/>
  <c r="I172" i="4"/>
  <c r="J172" i="4" s="1"/>
  <c r="I173" i="4"/>
  <c r="J173" i="4" s="1"/>
  <c r="I174" i="4"/>
  <c r="J174" i="4" s="1"/>
  <c r="I175" i="4"/>
  <c r="J175" i="4" s="1"/>
  <c r="I176" i="4"/>
  <c r="J176" i="4" s="1"/>
  <c r="I177" i="4"/>
  <c r="J177" i="4" s="1"/>
  <c r="I178" i="4"/>
  <c r="J178" i="4" s="1"/>
  <c r="I179" i="4"/>
  <c r="J179" i="4" s="1"/>
  <c r="I180" i="4"/>
  <c r="J180" i="4" s="1"/>
  <c r="I181" i="4"/>
  <c r="J181" i="4" s="1"/>
  <c r="I182" i="4"/>
  <c r="J182" i="4" s="1"/>
  <c r="I183" i="4"/>
  <c r="J183" i="4" s="1"/>
  <c r="I184" i="4"/>
  <c r="J184" i="4" s="1"/>
  <c r="I185" i="4"/>
  <c r="J185" i="4" s="1"/>
  <c r="I186" i="4"/>
  <c r="J186" i="4" s="1"/>
  <c r="I187" i="4"/>
  <c r="J187" i="4" s="1"/>
  <c r="I188" i="4"/>
  <c r="J188" i="4" s="1"/>
  <c r="I189" i="4"/>
  <c r="J189" i="4" s="1"/>
  <c r="I190" i="4"/>
  <c r="J190" i="4" s="1"/>
  <c r="I191" i="4"/>
  <c r="J191" i="4" s="1"/>
  <c r="I192" i="4"/>
  <c r="J192" i="4" s="1"/>
  <c r="I193" i="4"/>
  <c r="J193" i="4" s="1"/>
  <c r="I194" i="4"/>
  <c r="J194" i="4" s="1"/>
  <c r="I195" i="4"/>
  <c r="J195" i="4" s="1"/>
  <c r="I196" i="4"/>
  <c r="J196" i="4" s="1"/>
  <c r="I197" i="4"/>
  <c r="J197" i="4" s="1"/>
  <c r="I198" i="4"/>
  <c r="J198" i="4" s="1"/>
  <c r="I199" i="4"/>
  <c r="J199" i="4" s="1"/>
  <c r="I200" i="4"/>
  <c r="J200" i="4" s="1"/>
  <c r="I201" i="4"/>
  <c r="J201" i="4" s="1"/>
  <c r="I202" i="4"/>
  <c r="J202" i="4" s="1"/>
  <c r="I203" i="4"/>
  <c r="J203" i="4" s="1"/>
  <c r="I204" i="4"/>
  <c r="J204" i="4" s="1"/>
  <c r="I205" i="4"/>
  <c r="J205" i="4" s="1"/>
  <c r="I206" i="4"/>
  <c r="J206" i="4" s="1"/>
  <c r="I207" i="4"/>
  <c r="J207" i="4" s="1"/>
  <c r="I208" i="4"/>
  <c r="J208" i="4" s="1"/>
  <c r="I209" i="4"/>
  <c r="J209" i="4" s="1"/>
  <c r="I210" i="4"/>
  <c r="J210" i="4" s="1"/>
  <c r="I211" i="4"/>
  <c r="J211" i="4" s="1"/>
  <c r="I212" i="4"/>
  <c r="J212" i="4" s="1"/>
  <c r="I213" i="4"/>
  <c r="J213" i="4" s="1"/>
  <c r="I214" i="4"/>
  <c r="J214" i="4" s="1"/>
  <c r="I215" i="4"/>
  <c r="J215" i="4" s="1"/>
  <c r="I216" i="4"/>
  <c r="J216" i="4" s="1"/>
  <c r="I217" i="4"/>
  <c r="J217" i="4" s="1"/>
  <c r="I218" i="4"/>
  <c r="J218" i="4" s="1"/>
  <c r="I219" i="4"/>
  <c r="J219" i="4" s="1"/>
  <c r="I220" i="4"/>
  <c r="J220" i="4" s="1"/>
  <c r="I221" i="4"/>
  <c r="J221" i="4" s="1"/>
  <c r="I222" i="4"/>
  <c r="J222" i="4" s="1"/>
  <c r="I223" i="4"/>
  <c r="J223" i="4" s="1"/>
  <c r="I224" i="4"/>
  <c r="J224" i="4" s="1"/>
  <c r="I225" i="4"/>
  <c r="J225" i="4" s="1"/>
  <c r="I226" i="4"/>
  <c r="J226" i="4" s="1"/>
  <c r="I227" i="4"/>
  <c r="J227" i="4" s="1"/>
  <c r="I228" i="4"/>
  <c r="J228" i="4" s="1"/>
  <c r="I229" i="4"/>
  <c r="J229" i="4" s="1"/>
  <c r="I230" i="4"/>
  <c r="J230" i="4" s="1"/>
  <c r="I231" i="4"/>
  <c r="J231" i="4" s="1"/>
  <c r="I232" i="4"/>
  <c r="J232" i="4" s="1"/>
  <c r="I233" i="4"/>
  <c r="J233" i="4" s="1"/>
  <c r="I234" i="4"/>
  <c r="J234" i="4" s="1"/>
  <c r="I235" i="4"/>
  <c r="J235" i="4" s="1"/>
  <c r="I236" i="4"/>
  <c r="J236" i="4" s="1"/>
  <c r="I237" i="4"/>
  <c r="J237" i="4" s="1"/>
  <c r="I238" i="4"/>
  <c r="J238" i="4" s="1"/>
  <c r="I239" i="4"/>
  <c r="J239" i="4" s="1"/>
  <c r="I240" i="4"/>
  <c r="J240" i="4" s="1"/>
  <c r="I241" i="4"/>
  <c r="J241" i="4" s="1"/>
  <c r="I242" i="4"/>
  <c r="J242" i="4" s="1"/>
  <c r="I243" i="4"/>
  <c r="J243" i="4" s="1"/>
  <c r="I244" i="4"/>
  <c r="J244" i="4" s="1"/>
  <c r="I245" i="4"/>
  <c r="J245" i="4" s="1"/>
  <c r="I246" i="4"/>
  <c r="J246" i="4" s="1"/>
  <c r="I247" i="4"/>
  <c r="J247" i="4" s="1"/>
  <c r="I248" i="4"/>
  <c r="J248" i="4" s="1"/>
  <c r="I249" i="4"/>
  <c r="J249" i="4" s="1"/>
  <c r="I250" i="4"/>
  <c r="J250" i="4" s="1"/>
  <c r="I251" i="4"/>
  <c r="J251" i="4" s="1"/>
  <c r="I252" i="4"/>
  <c r="J252" i="4" s="1"/>
  <c r="I253" i="4"/>
  <c r="J253" i="4" s="1"/>
  <c r="I254" i="4"/>
  <c r="J254" i="4" s="1"/>
  <c r="I255" i="4"/>
  <c r="J255" i="4" s="1"/>
  <c r="I256" i="4"/>
  <c r="J256" i="4" s="1"/>
  <c r="I257" i="4"/>
  <c r="J257" i="4" s="1"/>
  <c r="I258" i="4"/>
  <c r="J258" i="4" s="1"/>
  <c r="I259" i="4"/>
  <c r="J259" i="4" s="1"/>
  <c r="I260" i="4"/>
  <c r="J260" i="4" s="1"/>
  <c r="I261" i="4"/>
  <c r="J261" i="4" s="1"/>
  <c r="I262" i="4"/>
  <c r="J262" i="4" s="1"/>
  <c r="I263" i="4"/>
  <c r="J263" i="4" s="1"/>
  <c r="I264" i="4"/>
  <c r="J264" i="4" s="1"/>
  <c r="I265" i="4"/>
  <c r="J265" i="4" s="1"/>
  <c r="I266" i="4"/>
  <c r="J266" i="4" s="1"/>
  <c r="I267" i="4"/>
  <c r="J267" i="4" s="1"/>
  <c r="I268" i="4"/>
  <c r="J268" i="4" s="1"/>
  <c r="I269" i="4"/>
  <c r="J269" i="4" s="1"/>
  <c r="I270" i="4"/>
  <c r="J270" i="4" s="1"/>
  <c r="I271" i="4"/>
  <c r="J271" i="4" s="1"/>
  <c r="I272" i="4"/>
  <c r="J272" i="4" s="1"/>
  <c r="I273" i="4"/>
  <c r="J273" i="4" s="1"/>
  <c r="I274" i="4"/>
  <c r="J274" i="4" s="1"/>
  <c r="I275" i="4"/>
  <c r="J275" i="4" s="1"/>
  <c r="I276" i="4"/>
  <c r="J276" i="4" s="1"/>
  <c r="I277" i="4"/>
  <c r="J277" i="4" s="1"/>
  <c r="I278" i="4"/>
  <c r="J278" i="4" s="1"/>
  <c r="I279" i="4"/>
  <c r="J279" i="4" s="1"/>
  <c r="I280" i="4"/>
  <c r="J280" i="4" s="1"/>
  <c r="I281" i="4"/>
  <c r="J281" i="4" s="1"/>
  <c r="I282" i="4"/>
  <c r="J282" i="4" s="1"/>
  <c r="I283" i="4"/>
  <c r="J283" i="4" s="1"/>
  <c r="I284" i="4"/>
  <c r="J284" i="4" s="1"/>
  <c r="I285" i="4"/>
  <c r="J285" i="4" s="1"/>
  <c r="I286" i="4"/>
  <c r="J286" i="4" s="1"/>
  <c r="I287" i="4"/>
  <c r="J287" i="4" s="1"/>
  <c r="I288" i="4"/>
  <c r="J288" i="4" s="1"/>
  <c r="I289" i="4"/>
  <c r="J289" i="4" s="1"/>
  <c r="I290" i="4"/>
  <c r="J290" i="4" s="1"/>
  <c r="I291" i="4"/>
  <c r="J291" i="4" s="1"/>
  <c r="I292" i="4"/>
  <c r="J292" i="4" s="1"/>
  <c r="I293" i="4"/>
  <c r="J293" i="4" s="1"/>
  <c r="I294" i="4"/>
  <c r="J294" i="4" s="1"/>
  <c r="I295" i="4"/>
  <c r="J295" i="4" s="1"/>
  <c r="I296" i="4"/>
  <c r="J296" i="4" s="1"/>
  <c r="I297" i="4"/>
  <c r="J297" i="4" s="1"/>
  <c r="I298" i="4"/>
  <c r="J298" i="4" s="1"/>
  <c r="I299" i="4"/>
  <c r="J299" i="4" s="1"/>
  <c r="I300" i="4"/>
  <c r="J300" i="4" s="1"/>
  <c r="I301" i="4"/>
  <c r="J301" i="4" s="1"/>
  <c r="I302" i="4"/>
  <c r="J302" i="4" s="1"/>
  <c r="I303" i="4"/>
  <c r="J303" i="4" s="1"/>
  <c r="I304" i="4"/>
  <c r="J304" i="4" s="1"/>
  <c r="I305" i="4"/>
  <c r="J305" i="4" s="1"/>
  <c r="I306" i="4"/>
  <c r="J306" i="4" s="1"/>
  <c r="I307" i="4"/>
  <c r="J307" i="4" s="1"/>
  <c r="I308" i="4"/>
  <c r="J308" i="4" s="1"/>
  <c r="I309" i="4"/>
  <c r="J309" i="4" s="1"/>
  <c r="I310" i="4"/>
  <c r="J310" i="4" s="1"/>
  <c r="I311" i="4"/>
  <c r="J311" i="4" s="1"/>
  <c r="I312" i="4"/>
  <c r="J312" i="4" s="1"/>
  <c r="I313" i="4"/>
  <c r="J313" i="4" s="1"/>
  <c r="I314" i="4"/>
  <c r="J314" i="4" s="1"/>
  <c r="I315" i="4"/>
  <c r="J315" i="4" s="1"/>
  <c r="I316" i="4"/>
  <c r="J316" i="4" s="1"/>
  <c r="I317" i="4"/>
  <c r="J317" i="4" s="1"/>
  <c r="I318" i="4"/>
  <c r="J318" i="4" s="1"/>
  <c r="I319" i="4"/>
  <c r="J319" i="4" s="1"/>
  <c r="I320" i="4"/>
  <c r="J320" i="4" s="1"/>
  <c r="I321" i="4"/>
  <c r="J321" i="4" s="1"/>
  <c r="I322" i="4"/>
  <c r="J322" i="4" s="1"/>
  <c r="I323" i="4"/>
  <c r="J323" i="4" s="1"/>
  <c r="I324" i="4"/>
  <c r="J324" i="4" s="1"/>
  <c r="I325" i="4"/>
  <c r="J325" i="4" s="1"/>
  <c r="I326" i="4"/>
  <c r="J326" i="4" s="1"/>
  <c r="I327" i="4"/>
  <c r="J327" i="4" s="1"/>
  <c r="I328" i="4"/>
  <c r="J328" i="4" s="1"/>
  <c r="I329" i="4"/>
  <c r="J329" i="4" s="1"/>
  <c r="I330" i="4"/>
  <c r="J330" i="4" s="1"/>
  <c r="I331" i="4"/>
  <c r="J331" i="4" s="1"/>
  <c r="I332" i="4"/>
  <c r="J332" i="4" s="1"/>
  <c r="I333" i="4"/>
  <c r="J333" i="4" s="1"/>
  <c r="I334" i="4"/>
  <c r="J334" i="4" s="1"/>
  <c r="I335" i="4"/>
  <c r="J335" i="4" s="1"/>
  <c r="I336" i="4"/>
  <c r="J336" i="4" s="1"/>
  <c r="I337" i="4"/>
  <c r="J337" i="4" s="1"/>
  <c r="I338" i="4"/>
  <c r="J338" i="4" s="1"/>
  <c r="I339" i="4"/>
  <c r="J339" i="4" s="1"/>
  <c r="I340" i="4"/>
  <c r="J340" i="4" s="1"/>
  <c r="I341" i="4"/>
  <c r="J341" i="4" s="1"/>
  <c r="I342" i="4"/>
  <c r="J342" i="4" s="1"/>
  <c r="I343" i="4"/>
  <c r="J343" i="4" s="1"/>
  <c r="I344" i="4"/>
  <c r="J344" i="4" s="1"/>
  <c r="I345" i="4"/>
  <c r="J345" i="4" s="1"/>
  <c r="I346" i="4"/>
  <c r="J346" i="4" s="1"/>
  <c r="I347" i="4"/>
  <c r="J347" i="4" s="1"/>
  <c r="I348" i="4"/>
  <c r="J348" i="4" s="1"/>
  <c r="I349" i="4"/>
  <c r="J349" i="4" s="1"/>
  <c r="I350" i="4"/>
  <c r="J350" i="4" s="1"/>
  <c r="I351" i="4"/>
  <c r="J351" i="4" s="1"/>
  <c r="I352" i="4"/>
  <c r="J352" i="4" s="1"/>
  <c r="I353" i="4"/>
  <c r="J353" i="4" s="1"/>
  <c r="I354" i="4"/>
  <c r="J354" i="4" s="1"/>
  <c r="I355" i="4"/>
  <c r="J355" i="4" s="1"/>
  <c r="I356" i="4"/>
  <c r="J356" i="4" s="1"/>
  <c r="I357" i="4"/>
  <c r="J357" i="4" s="1"/>
  <c r="I358" i="4"/>
  <c r="J358" i="4" s="1"/>
  <c r="I359" i="4"/>
  <c r="J359" i="4" s="1"/>
  <c r="I360" i="4"/>
  <c r="J360" i="4" s="1"/>
  <c r="I361" i="4"/>
  <c r="J361" i="4" s="1"/>
  <c r="I362" i="4"/>
  <c r="J362" i="4" s="1"/>
  <c r="I363" i="4"/>
  <c r="J363" i="4" s="1"/>
  <c r="I364" i="4"/>
  <c r="J364" i="4" s="1"/>
  <c r="I365" i="4"/>
  <c r="J365" i="4" s="1"/>
  <c r="I366" i="4"/>
  <c r="J366" i="4" s="1"/>
  <c r="I367" i="4"/>
  <c r="J367" i="4" s="1"/>
  <c r="I368" i="4"/>
  <c r="J368" i="4" s="1"/>
  <c r="I369" i="4"/>
  <c r="J369" i="4" s="1"/>
  <c r="I370" i="4"/>
  <c r="J370" i="4" s="1"/>
  <c r="I371" i="4"/>
  <c r="J371" i="4" s="1"/>
  <c r="I372" i="4"/>
  <c r="J372" i="4" s="1"/>
  <c r="I373" i="4"/>
  <c r="J373" i="4" s="1"/>
  <c r="I374" i="4"/>
  <c r="J374" i="4" s="1"/>
  <c r="I375" i="4"/>
  <c r="J375" i="4" s="1"/>
  <c r="I376" i="4"/>
  <c r="J376" i="4" s="1"/>
  <c r="I377" i="4"/>
  <c r="J377" i="4" s="1"/>
  <c r="I378" i="4"/>
  <c r="J378" i="4" s="1"/>
  <c r="I379" i="4"/>
  <c r="J379" i="4" s="1"/>
  <c r="I380" i="4"/>
  <c r="J380" i="4" s="1"/>
  <c r="I381" i="4"/>
  <c r="J381" i="4" s="1"/>
  <c r="I382" i="4"/>
  <c r="J382" i="4" s="1"/>
  <c r="I383" i="4"/>
  <c r="J383" i="4" s="1"/>
  <c r="I384" i="4"/>
  <c r="J384" i="4" s="1"/>
  <c r="I385" i="4"/>
  <c r="J385" i="4" s="1"/>
  <c r="I386" i="4"/>
  <c r="J386" i="4" s="1"/>
  <c r="I387" i="4"/>
  <c r="J387" i="4" s="1"/>
  <c r="I388" i="4"/>
  <c r="J388" i="4" s="1"/>
  <c r="I389" i="4"/>
  <c r="J389" i="4" s="1"/>
  <c r="I390" i="4"/>
  <c r="J390" i="4" s="1"/>
  <c r="I391" i="4"/>
  <c r="J391" i="4" s="1"/>
  <c r="I392" i="4"/>
  <c r="J392" i="4" s="1"/>
  <c r="I393" i="4"/>
  <c r="J393" i="4" s="1"/>
  <c r="I394" i="4"/>
  <c r="J394" i="4" s="1"/>
  <c r="I395" i="4"/>
  <c r="J395" i="4" s="1"/>
  <c r="I396" i="4"/>
  <c r="J396" i="4" s="1"/>
  <c r="I397" i="4"/>
  <c r="J397" i="4" s="1"/>
  <c r="I398" i="4"/>
  <c r="J398" i="4" s="1"/>
  <c r="I399" i="4"/>
  <c r="J399" i="4" s="1"/>
  <c r="I400" i="4"/>
  <c r="J400" i="4" s="1"/>
  <c r="I401" i="4"/>
  <c r="J401" i="4" s="1"/>
  <c r="I402" i="4"/>
  <c r="J402" i="4" s="1"/>
  <c r="I403" i="4"/>
  <c r="J403" i="4" s="1"/>
  <c r="I404" i="4"/>
  <c r="J404" i="4" s="1"/>
  <c r="I405" i="4"/>
  <c r="J405" i="4" s="1"/>
  <c r="I406" i="4"/>
  <c r="J406" i="4" s="1"/>
  <c r="I407" i="4"/>
  <c r="J407" i="4" s="1"/>
  <c r="I408" i="4"/>
  <c r="J408" i="4" s="1"/>
  <c r="I409" i="4"/>
  <c r="J409" i="4" s="1"/>
  <c r="I410" i="4"/>
  <c r="J410" i="4" s="1"/>
  <c r="I411" i="4"/>
  <c r="J411" i="4" s="1"/>
  <c r="I412" i="4"/>
  <c r="J412" i="4" s="1"/>
  <c r="I413" i="4"/>
  <c r="J413" i="4" s="1"/>
  <c r="I414" i="4"/>
  <c r="J414" i="4" s="1"/>
  <c r="I415" i="4"/>
  <c r="J415" i="4" s="1"/>
  <c r="I416" i="4"/>
  <c r="J416" i="4" s="1"/>
  <c r="I417" i="4"/>
  <c r="J417" i="4" s="1"/>
  <c r="I418" i="4"/>
  <c r="J418" i="4" s="1"/>
  <c r="I419" i="4"/>
  <c r="J419" i="4" s="1"/>
  <c r="I420" i="4"/>
  <c r="J420" i="4" s="1"/>
  <c r="I421" i="4"/>
  <c r="J421" i="4" s="1"/>
  <c r="I422" i="4"/>
  <c r="J422" i="4" s="1"/>
  <c r="I423" i="4"/>
  <c r="J423" i="4" s="1"/>
  <c r="I424" i="4"/>
  <c r="J424" i="4" s="1"/>
  <c r="I425" i="4"/>
  <c r="J425" i="4" s="1"/>
  <c r="I426" i="4"/>
  <c r="J426" i="4" s="1"/>
  <c r="I427" i="4"/>
  <c r="J427" i="4" s="1"/>
  <c r="I428" i="4"/>
  <c r="J428" i="4" s="1"/>
  <c r="I429" i="4"/>
  <c r="J429" i="4" s="1"/>
  <c r="I430" i="4"/>
  <c r="J430" i="4" s="1"/>
  <c r="I431" i="4"/>
  <c r="J431" i="4" s="1"/>
  <c r="I432" i="4"/>
  <c r="J432" i="4" s="1"/>
  <c r="I433" i="4"/>
  <c r="J433" i="4" s="1"/>
  <c r="I434" i="4"/>
  <c r="J434" i="4" s="1"/>
  <c r="I435" i="4"/>
  <c r="J435" i="4" s="1"/>
  <c r="I436" i="4"/>
  <c r="J436" i="4" s="1"/>
  <c r="I437" i="4"/>
  <c r="J437" i="4" s="1"/>
  <c r="I438" i="4"/>
  <c r="J438" i="4" s="1"/>
  <c r="I439" i="4"/>
  <c r="J439" i="4" s="1"/>
  <c r="I440" i="4"/>
  <c r="J440" i="4" s="1"/>
  <c r="I441" i="4"/>
  <c r="J441" i="4" s="1"/>
  <c r="I442" i="4"/>
  <c r="J442" i="4" s="1"/>
  <c r="I443" i="4"/>
  <c r="J443" i="4" s="1"/>
  <c r="I444" i="4"/>
  <c r="J444" i="4" s="1"/>
  <c r="I445" i="4"/>
  <c r="J445" i="4" s="1"/>
  <c r="I446" i="4"/>
  <c r="J446" i="4" s="1"/>
  <c r="I447" i="4"/>
  <c r="J447" i="4" s="1"/>
  <c r="I448" i="4"/>
  <c r="J448" i="4" s="1"/>
  <c r="I449" i="4"/>
  <c r="J449" i="4" s="1"/>
  <c r="I450" i="4"/>
  <c r="J450" i="4" s="1"/>
  <c r="I451" i="4"/>
  <c r="J451" i="4" s="1"/>
  <c r="I452" i="4"/>
  <c r="J452" i="4" s="1"/>
  <c r="I453" i="4"/>
  <c r="J453" i="4" s="1"/>
  <c r="I454" i="4"/>
  <c r="J454" i="4" s="1"/>
  <c r="I455" i="4"/>
  <c r="J455" i="4" s="1"/>
  <c r="I456" i="4"/>
  <c r="J456" i="4" s="1"/>
  <c r="I457" i="4"/>
  <c r="J457" i="4" s="1"/>
  <c r="I458" i="4"/>
  <c r="J458" i="4" s="1"/>
  <c r="I459" i="4"/>
  <c r="J459" i="4" s="1"/>
  <c r="I460" i="4"/>
  <c r="J460" i="4" s="1"/>
  <c r="I461" i="4"/>
  <c r="J461" i="4" s="1"/>
  <c r="I462" i="4"/>
  <c r="J462" i="4" s="1"/>
  <c r="I463" i="4"/>
  <c r="J463" i="4" s="1"/>
  <c r="I464" i="4"/>
  <c r="J464" i="4" s="1"/>
  <c r="I465" i="4"/>
  <c r="J465" i="4" s="1"/>
  <c r="I466" i="4"/>
  <c r="J466" i="4" s="1"/>
  <c r="I467" i="4"/>
  <c r="J467" i="4" s="1"/>
  <c r="I468" i="4"/>
  <c r="J468" i="4" s="1"/>
  <c r="I469" i="4"/>
  <c r="J469" i="4" s="1"/>
  <c r="I470" i="4"/>
  <c r="J470" i="4" s="1"/>
  <c r="I471" i="4"/>
  <c r="J471" i="4" s="1"/>
  <c r="I472" i="4"/>
  <c r="J472" i="4" s="1"/>
  <c r="I473" i="4"/>
  <c r="J473" i="4" s="1"/>
  <c r="I474" i="4"/>
  <c r="J474" i="4" s="1"/>
  <c r="I475" i="4"/>
  <c r="J475" i="4" s="1"/>
  <c r="I476" i="4"/>
  <c r="J476" i="4" s="1"/>
  <c r="I477" i="4"/>
  <c r="J477" i="4" s="1"/>
  <c r="I478" i="4"/>
  <c r="J478" i="4" s="1"/>
  <c r="I479" i="4"/>
  <c r="J479" i="4" s="1"/>
  <c r="I480" i="4"/>
  <c r="J480" i="4" s="1"/>
  <c r="I481" i="4"/>
  <c r="J481" i="4" s="1"/>
  <c r="I482" i="4"/>
  <c r="J482" i="4" s="1"/>
  <c r="I483" i="4"/>
  <c r="J483" i="4" s="1"/>
  <c r="I484" i="4"/>
  <c r="J484" i="4" s="1"/>
  <c r="I485" i="4"/>
  <c r="J485" i="4" s="1"/>
  <c r="I486" i="4"/>
  <c r="J486" i="4" s="1"/>
  <c r="I487" i="4"/>
  <c r="J487" i="4" s="1"/>
  <c r="I488" i="4"/>
  <c r="J488" i="4" s="1"/>
  <c r="I489" i="4"/>
  <c r="J489" i="4" s="1"/>
  <c r="I490" i="4"/>
  <c r="J490" i="4" s="1"/>
  <c r="I491" i="4"/>
  <c r="J491" i="4" s="1"/>
  <c r="I492" i="4"/>
  <c r="J492" i="4" s="1"/>
  <c r="I493" i="4"/>
  <c r="J493" i="4" s="1"/>
  <c r="I494" i="4"/>
  <c r="J494" i="4" s="1"/>
  <c r="I495" i="4"/>
  <c r="J495" i="4" s="1"/>
  <c r="I496" i="4"/>
  <c r="J496" i="4" s="1"/>
  <c r="I497" i="4"/>
  <c r="J497" i="4" s="1"/>
  <c r="I498" i="4"/>
  <c r="J498" i="4" s="1"/>
  <c r="I499" i="4"/>
  <c r="J499" i="4" s="1"/>
  <c r="I500" i="4"/>
  <c r="J500" i="4" s="1"/>
  <c r="I501" i="4"/>
  <c r="J501" i="4" s="1"/>
  <c r="I502" i="4"/>
  <c r="J502" i="4" s="1"/>
  <c r="I503" i="4"/>
  <c r="J503" i="4" s="1"/>
  <c r="I504" i="4"/>
  <c r="J504" i="4" s="1"/>
  <c r="I505" i="4"/>
  <c r="J505" i="4" s="1"/>
  <c r="I506" i="4"/>
  <c r="J506" i="4" s="1"/>
  <c r="I507" i="4"/>
  <c r="J507" i="4" s="1"/>
  <c r="I508" i="4"/>
  <c r="J508" i="4" s="1"/>
  <c r="I509" i="4"/>
  <c r="J509" i="4" s="1"/>
  <c r="I510" i="4"/>
  <c r="J510" i="4" s="1"/>
  <c r="I511" i="4"/>
  <c r="J511" i="4" s="1"/>
  <c r="I512" i="4"/>
  <c r="J512" i="4" s="1"/>
  <c r="I513" i="4"/>
  <c r="J513" i="4" s="1"/>
  <c r="I514" i="4"/>
  <c r="J514" i="4" s="1"/>
  <c r="I515" i="4"/>
  <c r="J515" i="4" s="1"/>
  <c r="I516" i="4"/>
  <c r="J516" i="4" s="1"/>
  <c r="I517" i="4"/>
  <c r="J517" i="4" s="1"/>
  <c r="I518" i="4"/>
  <c r="J518" i="4" s="1"/>
  <c r="I519" i="4"/>
  <c r="J519" i="4" s="1"/>
  <c r="I520" i="4"/>
  <c r="J520" i="4" s="1"/>
  <c r="I521" i="4"/>
  <c r="J521" i="4" s="1"/>
  <c r="I522" i="4"/>
  <c r="J522" i="4" s="1"/>
  <c r="I523" i="4"/>
  <c r="J523" i="4" s="1"/>
  <c r="I524" i="4"/>
  <c r="J524" i="4" s="1"/>
  <c r="I525" i="4"/>
  <c r="J525" i="4" s="1"/>
  <c r="I526" i="4"/>
  <c r="J526" i="4" s="1"/>
  <c r="I527" i="4"/>
  <c r="J527" i="4" s="1"/>
  <c r="I528" i="4"/>
  <c r="J528" i="4" s="1"/>
  <c r="I529" i="4"/>
  <c r="J529" i="4" s="1"/>
  <c r="I530" i="4"/>
  <c r="J530" i="4" s="1"/>
  <c r="I531" i="4"/>
  <c r="J531" i="4" s="1"/>
  <c r="I532" i="4"/>
  <c r="J532" i="4" s="1"/>
  <c r="I533" i="4"/>
  <c r="J533" i="4" s="1"/>
  <c r="I534" i="4"/>
  <c r="J534" i="4" s="1"/>
  <c r="I535" i="4"/>
  <c r="J535" i="4" s="1"/>
  <c r="I536" i="4"/>
  <c r="J536" i="4" s="1"/>
  <c r="I537" i="4"/>
  <c r="J537" i="4" s="1"/>
  <c r="I538" i="4"/>
  <c r="J538" i="4" s="1"/>
  <c r="I539" i="4"/>
  <c r="J539" i="4" s="1"/>
  <c r="I540" i="4"/>
  <c r="J540" i="4" s="1"/>
  <c r="I541" i="4"/>
  <c r="J541" i="4" s="1"/>
  <c r="I542" i="4"/>
  <c r="J542" i="4" s="1"/>
  <c r="I543" i="4"/>
  <c r="J543" i="4" s="1"/>
  <c r="I544" i="4"/>
  <c r="J544" i="4" s="1"/>
  <c r="I545" i="4"/>
  <c r="J545" i="4" s="1"/>
  <c r="I546" i="4"/>
  <c r="J546" i="4" s="1"/>
  <c r="I547" i="4"/>
  <c r="J547" i="4" s="1"/>
  <c r="I548" i="4"/>
  <c r="J548" i="4" s="1"/>
  <c r="I549" i="4"/>
  <c r="J549" i="4" s="1"/>
  <c r="I550" i="4"/>
  <c r="J550" i="4" s="1"/>
  <c r="I551" i="4"/>
  <c r="J551" i="4" s="1"/>
  <c r="I552" i="4"/>
  <c r="J552" i="4" s="1"/>
  <c r="I553" i="4"/>
  <c r="J553" i="4" s="1"/>
  <c r="I554" i="4"/>
  <c r="J554" i="4" s="1"/>
  <c r="I555" i="4"/>
  <c r="J555" i="4" s="1"/>
  <c r="I556" i="4"/>
  <c r="J556" i="4" s="1"/>
  <c r="I557" i="4"/>
  <c r="J557" i="4" s="1"/>
  <c r="I558" i="4"/>
  <c r="J558" i="4" s="1"/>
  <c r="I559" i="4"/>
  <c r="J559" i="4" s="1"/>
  <c r="I560" i="4"/>
  <c r="J560" i="4" s="1"/>
  <c r="I561" i="4"/>
  <c r="J561" i="4" s="1"/>
  <c r="I562" i="4"/>
  <c r="J562" i="4" s="1"/>
  <c r="I563" i="4"/>
  <c r="J563" i="4" s="1"/>
  <c r="I564" i="4"/>
  <c r="J564" i="4" s="1"/>
  <c r="I565" i="4"/>
  <c r="J565" i="4" s="1"/>
  <c r="I566" i="4"/>
  <c r="J566" i="4" s="1"/>
  <c r="I567" i="4"/>
  <c r="J567" i="4" s="1"/>
  <c r="I568" i="4"/>
  <c r="J568" i="4" s="1"/>
  <c r="I569" i="4"/>
  <c r="J569" i="4" s="1"/>
  <c r="I570" i="4"/>
  <c r="J570" i="4" s="1"/>
  <c r="I571" i="4"/>
  <c r="J571" i="4" s="1"/>
  <c r="I572" i="4"/>
  <c r="J572" i="4" s="1"/>
  <c r="I573" i="4"/>
  <c r="J573" i="4" s="1"/>
  <c r="I574" i="4"/>
  <c r="J574" i="4" s="1"/>
  <c r="I575" i="4"/>
  <c r="J575" i="4" s="1"/>
  <c r="I576" i="4"/>
  <c r="J576" i="4" s="1"/>
  <c r="I577" i="4"/>
  <c r="J577" i="4" s="1"/>
  <c r="I578" i="4"/>
  <c r="J578" i="4" s="1"/>
  <c r="I579" i="4"/>
  <c r="J579" i="4" s="1"/>
  <c r="I580" i="4"/>
  <c r="J580" i="4" s="1"/>
  <c r="I581" i="4"/>
  <c r="J581" i="4" s="1"/>
  <c r="I582" i="4"/>
  <c r="J582" i="4" s="1"/>
  <c r="I583" i="4"/>
  <c r="J583" i="4" s="1"/>
  <c r="I584" i="4"/>
  <c r="J584" i="4" s="1"/>
  <c r="I585" i="4"/>
  <c r="J585" i="4" s="1"/>
  <c r="I586" i="4"/>
  <c r="J586" i="4" s="1"/>
  <c r="I587" i="4"/>
  <c r="J587" i="4" s="1"/>
  <c r="I588" i="4"/>
  <c r="J588" i="4" s="1"/>
  <c r="I589" i="4"/>
  <c r="J589" i="4" s="1"/>
  <c r="I590" i="4"/>
  <c r="J590" i="4" s="1"/>
  <c r="I591" i="4"/>
  <c r="J591" i="4" s="1"/>
  <c r="I592" i="4"/>
  <c r="J592" i="4" s="1"/>
  <c r="I593" i="4"/>
  <c r="J593" i="4" s="1"/>
  <c r="I594" i="4"/>
  <c r="J594" i="4" s="1"/>
  <c r="I595" i="4"/>
  <c r="J595" i="4" s="1"/>
  <c r="I596" i="4"/>
  <c r="J596" i="4" s="1"/>
  <c r="I597" i="4"/>
  <c r="J597" i="4" s="1"/>
  <c r="I598" i="4"/>
  <c r="J598" i="4" s="1"/>
  <c r="I599" i="4"/>
  <c r="J599" i="4" s="1"/>
  <c r="I600" i="4"/>
  <c r="J600" i="4" s="1"/>
  <c r="I601" i="4"/>
  <c r="J601" i="4" s="1"/>
  <c r="I602" i="4"/>
  <c r="J602" i="4" s="1"/>
  <c r="I603" i="4"/>
  <c r="J603" i="4" s="1"/>
  <c r="I604" i="4"/>
  <c r="J604" i="4" s="1"/>
  <c r="I605" i="4"/>
  <c r="J605" i="4" s="1"/>
  <c r="I606" i="4"/>
  <c r="J606" i="4" s="1"/>
  <c r="I607" i="4"/>
  <c r="J607" i="4" s="1"/>
  <c r="I608" i="4"/>
  <c r="J608" i="4" s="1"/>
  <c r="I609" i="4"/>
  <c r="J609" i="4" s="1"/>
  <c r="I610" i="4"/>
  <c r="J610" i="4" s="1"/>
  <c r="I611" i="4"/>
  <c r="J611" i="4" s="1"/>
  <c r="I612" i="4"/>
  <c r="J612" i="4" s="1"/>
  <c r="I613" i="4"/>
  <c r="J613" i="4" s="1"/>
  <c r="I614" i="4"/>
  <c r="J614" i="4" s="1"/>
  <c r="I615" i="4"/>
  <c r="J615" i="4" s="1"/>
  <c r="I616" i="4"/>
  <c r="J616" i="4" s="1"/>
  <c r="I617" i="4"/>
  <c r="J617" i="4" s="1"/>
  <c r="I618" i="4"/>
  <c r="J618" i="4" s="1"/>
  <c r="I619" i="4"/>
  <c r="J619" i="4" s="1"/>
  <c r="I620" i="4"/>
  <c r="J620" i="4" s="1"/>
  <c r="I621" i="4"/>
  <c r="J621" i="4" s="1"/>
  <c r="I622" i="4"/>
  <c r="J622" i="4" s="1"/>
  <c r="I623" i="4"/>
  <c r="J623" i="4" s="1"/>
  <c r="I624" i="4"/>
  <c r="J624" i="4" s="1"/>
  <c r="I625" i="4"/>
  <c r="J625" i="4" s="1"/>
  <c r="I626" i="4"/>
  <c r="J626" i="4" s="1"/>
  <c r="I627" i="4"/>
  <c r="J627" i="4" s="1"/>
  <c r="I628" i="4"/>
  <c r="J628" i="4" s="1"/>
  <c r="I629" i="4"/>
  <c r="J629" i="4" s="1"/>
  <c r="I630" i="4"/>
  <c r="J630" i="4" s="1"/>
  <c r="I631" i="4"/>
  <c r="J631" i="4" s="1"/>
  <c r="I632" i="4"/>
  <c r="J632" i="4" s="1"/>
  <c r="I633" i="4"/>
  <c r="J633" i="4" s="1"/>
  <c r="I634" i="4"/>
  <c r="J634" i="4" s="1"/>
  <c r="I635" i="4"/>
  <c r="J635" i="4" s="1"/>
  <c r="I636" i="4"/>
  <c r="J636" i="4" s="1"/>
  <c r="I637" i="4"/>
  <c r="J637" i="4" s="1"/>
  <c r="I638" i="4"/>
  <c r="J638" i="4" s="1"/>
  <c r="I639" i="4"/>
  <c r="J639" i="4" s="1"/>
  <c r="I640" i="4"/>
  <c r="J640" i="4" s="1"/>
  <c r="I641" i="4"/>
  <c r="J641" i="4" s="1"/>
  <c r="I642" i="4"/>
  <c r="J642" i="4" s="1"/>
  <c r="I643" i="4"/>
  <c r="J643" i="4" s="1"/>
  <c r="I644" i="4"/>
  <c r="J644" i="4" s="1"/>
  <c r="I645" i="4"/>
  <c r="J645" i="4" s="1"/>
  <c r="I646" i="4"/>
  <c r="J646" i="4" s="1"/>
  <c r="I647" i="4"/>
  <c r="J647" i="4" s="1"/>
  <c r="I648" i="4"/>
  <c r="J648" i="4" s="1"/>
  <c r="I649" i="4"/>
  <c r="J649" i="4" s="1"/>
  <c r="I650" i="4"/>
  <c r="J650" i="4" s="1"/>
  <c r="I651" i="4"/>
  <c r="J651" i="4" s="1"/>
  <c r="I652" i="4"/>
  <c r="J652" i="4" s="1"/>
  <c r="I653" i="4"/>
  <c r="J653" i="4" s="1"/>
  <c r="I654" i="4"/>
  <c r="J654" i="4" s="1"/>
  <c r="I655" i="4"/>
  <c r="J655" i="4" s="1"/>
  <c r="I656" i="4"/>
  <c r="J656" i="4" s="1"/>
  <c r="I657" i="4"/>
  <c r="J657" i="4" s="1"/>
  <c r="I658" i="4"/>
  <c r="J658" i="4" s="1"/>
  <c r="I659" i="4"/>
  <c r="J659" i="4" s="1"/>
  <c r="I660" i="4"/>
  <c r="J660" i="4" s="1"/>
  <c r="I661" i="4"/>
  <c r="J661" i="4" s="1"/>
  <c r="I662" i="4"/>
  <c r="J662" i="4" s="1"/>
  <c r="I663" i="4"/>
  <c r="J663" i="4" s="1"/>
  <c r="I664" i="4"/>
  <c r="J664" i="4" s="1"/>
  <c r="I665" i="4"/>
  <c r="J665" i="4" s="1"/>
  <c r="I666" i="4"/>
  <c r="J666" i="4" s="1"/>
  <c r="I667" i="4"/>
  <c r="J667" i="4" s="1"/>
  <c r="I668" i="4"/>
  <c r="J668" i="4" s="1"/>
  <c r="I669" i="4"/>
  <c r="J669" i="4" s="1"/>
  <c r="I670" i="4"/>
  <c r="J670" i="4" s="1"/>
  <c r="I671" i="4"/>
  <c r="J671" i="4" s="1"/>
  <c r="I672" i="4"/>
  <c r="J672" i="4" s="1"/>
  <c r="I673" i="4"/>
  <c r="J673" i="4" s="1"/>
  <c r="I674" i="4"/>
  <c r="J674" i="4" s="1"/>
  <c r="I675" i="4"/>
  <c r="J675" i="4" s="1"/>
  <c r="I676" i="4"/>
  <c r="J676" i="4" s="1"/>
  <c r="I677" i="4"/>
  <c r="J677" i="4" s="1"/>
  <c r="I678" i="4"/>
  <c r="J678" i="4" s="1"/>
  <c r="I679" i="4"/>
  <c r="J679" i="4" s="1"/>
  <c r="I680" i="4"/>
  <c r="J680" i="4" s="1"/>
  <c r="I681" i="4"/>
  <c r="J681" i="4" s="1"/>
  <c r="I682" i="4"/>
  <c r="J682" i="4" s="1"/>
  <c r="I683" i="4"/>
  <c r="J683" i="4" s="1"/>
  <c r="I684" i="4"/>
  <c r="J684" i="4" s="1"/>
  <c r="I685" i="4"/>
  <c r="J685" i="4" s="1"/>
  <c r="I686" i="4"/>
  <c r="J686" i="4" s="1"/>
  <c r="I687" i="4"/>
  <c r="J687" i="4" s="1"/>
  <c r="I688" i="4"/>
  <c r="J688" i="4" s="1"/>
  <c r="I689" i="4"/>
  <c r="J689" i="4" s="1"/>
  <c r="I690" i="4"/>
  <c r="J690" i="4" s="1"/>
  <c r="I691" i="4"/>
  <c r="J691" i="4" s="1"/>
  <c r="I692" i="4"/>
  <c r="J692" i="4" s="1"/>
  <c r="I693" i="4"/>
  <c r="J693" i="4" s="1"/>
  <c r="I694" i="4"/>
  <c r="J694" i="4" s="1"/>
  <c r="I695" i="4"/>
  <c r="J695" i="4" s="1"/>
  <c r="I696" i="4"/>
  <c r="J696" i="4" s="1"/>
  <c r="I697" i="4"/>
  <c r="J697" i="4" s="1"/>
  <c r="I698" i="4"/>
  <c r="J698" i="4" s="1"/>
  <c r="I699" i="4"/>
  <c r="J699" i="4" s="1"/>
  <c r="I700" i="4"/>
  <c r="J700" i="4" s="1"/>
  <c r="I701" i="4"/>
  <c r="J701" i="4" s="1"/>
  <c r="I702" i="4"/>
  <c r="J702" i="4" s="1"/>
  <c r="I703" i="4"/>
  <c r="J703" i="4" s="1"/>
  <c r="I704" i="4"/>
  <c r="J704" i="4" s="1"/>
  <c r="I705" i="4"/>
  <c r="J705" i="4" s="1"/>
  <c r="I706" i="4"/>
  <c r="J706" i="4" s="1"/>
  <c r="I707" i="4"/>
  <c r="J707" i="4" s="1"/>
  <c r="I708" i="4"/>
  <c r="J708" i="4" s="1"/>
  <c r="I709" i="4"/>
  <c r="J709" i="4" s="1"/>
  <c r="I710" i="4"/>
  <c r="J710" i="4" s="1"/>
  <c r="I711" i="4"/>
  <c r="J711" i="4" s="1"/>
  <c r="I712" i="4"/>
  <c r="J712" i="4" s="1"/>
  <c r="I713" i="4"/>
  <c r="J713" i="4" s="1"/>
  <c r="I714" i="4"/>
  <c r="J714" i="4" s="1"/>
  <c r="I715" i="4"/>
  <c r="J715" i="4" s="1"/>
  <c r="I716" i="4"/>
  <c r="J716" i="4" s="1"/>
  <c r="I717" i="4"/>
  <c r="J717" i="4" s="1"/>
  <c r="I718" i="4"/>
  <c r="J718" i="4" s="1"/>
  <c r="I719" i="4"/>
  <c r="J719" i="4" s="1"/>
  <c r="I720" i="4"/>
  <c r="J720" i="4" s="1"/>
  <c r="I721" i="4"/>
  <c r="J721" i="4" s="1"/>
  <c r="I722" i="4"/>
  <c r="J722" i="4" s="1"/>
  <c r="I723" i="4"/>
  <c r="J723" i="4" s="1"/>
  <c r="I724" i="4"/>
  <c r="J724" i="4" s="1"/>
  <c r="I725" i="4"/>
  <c r="J725" i="4" s="1"/>
  <c r="I726" i="4"/>
  <c r="J726" i="4" s="1"/>
  <c r="I727" i="4"/>
  <c r="J727" i="4" s="1"/>
  <c r="I728" i="4"/>
  <c r="J728" i="4" s="1"/>
  <c r="I729" i="4"/>
  <c r="J729" i="4" s="1"/>
  <c r="I730" i="4"/>
  <c r="J730" i="4" s="1"/>
  <c r="I731" i="4"/>
  <c r="J731" i="4" s="1"/>
  <c r="I732" i="4"/>
  <c r="J732" i="4" s="1"/>
  <c r="I733" i="4"/>
  <c r="J733" i="4" s="1"/>
  <c r="I734" i="4"/>
  <c r="J734" i="4" s="1"/>
  <c r="I735" i="4"/>
  <c r="J735" i="4" s="1"/>
  <c r="I736" i="4"/>
  <c r="J736" i="4" s="1"/>
  <c r="I737" i="4"/>
  <c r="J737" i="4" s="1"/>
  <c r="I738" i="4"/>
  <c r="J738" i="4" s="1"/>
  <c r="I739" i="4"/>
  <c r="J739" i="4" s="1"/>
  <c r="I740" i="4"/>
  <c r="J740" i="4" s="1"/>
  <c r="I741" i="4"/>
  <c r="J741" i="4" s="1"/>
  <c r="I742" i="4"/>
  <c r="J742" i="4" s="1"/>
  <c r="I743" i="4"/>
  <c r="J743" i="4" s="1"/>
  <c r="I744" i="4"/>
  <c r="J744" i="4" s="1"/>
  <c r="I745" i="4"/>
  <c r="J745" i="4" s="1"/>
  <c r="I746" i="4"/>
  <c r="J746" i="4" s="1"/>
  <c r="I747" i="4"/>
  <c r="J747" i="4" s="1"/>
  <c r="I748" i="4"/>
  <c r="J748" i="4" s="1"/>
  <c r="I749" i="4"/>
  <c r="J749" i="4" s="1"/>
  <c r="I750" i="4"/>
  <c r="J750" i="4" s="1"/>
  <c r="I751" i="4"/>
  <c r="J751" i="4" s="1"/>
  <c r="I752" i="4"/>
  <c r="J752" i="4" s="1"/>
  <c r="I753" i="4"/>
  <c r="J753" i="4" s="1"/>
  <c r="I754" i="4"/>
  <c r="J754" i="4" s="1"/>
  <c r="I755" i="4"/>
  <c r="J755" i="4" s="1"/>
  <c r="I756" i="4"/>
  <c r="J756" i="4" s="1"/>
  <c r="I757" i="4"/>
  <c r="J757" i="4" s="1"/>
  <c r="I758" i="4"/>
  <c r="J758" i="4" s="1"/>
  <c r="I759" i="4"/>
  <c r="J759" i="4" s="1"/>
  <c r="I760" i="4"/>
  <c r="J760" i="4" s="1"/>
  <c r="I761" i="4"/>
  <c r="J761" i="4" s="1"/>
  <c r="I762" i="4"/>
  <c r="J762" i="4" s="1"/>
  <c r="I763" i="4"/>
  <c r="J763" i="4" s="1"/>
  <c r="I764" i="4"/>
  <c r="J764" i="4" s="1"/>
  <c r="I765" i="4"/>
  <c r="J765" i="4" s="1"/>
  <c r="I766" i="4"/>
  <c r="J766" i="4" s="1"/>
  <c r="I767" i="4"/>
  <c r="J767" i="4" s="1"/>
  <c r="I768" i="4"/>
  <c r="J768" i="4" s="1"/>
  <c r="I769" i="4"/>
  <c r="J769" i="4" s="1"/>
  <c r="I770" i="4"/>
  <c r="J770" i="4" s="1"/>
  <c r="I771" i="4"/>
  <c r="J771" i="4" s="1"/>
  <c r="I772" i="4"/>
  <c r="J772" i="4" s="1"/>
  <c r="I773" i="4"/>
  <c r="J773" i="4" s="1"/>
  <c r="I774" i="4"/>
  <c r="J774" i="4" s="1"/>
  <c r="I775" i="4"/>
  <c r="J775" i="4" s="1"/>
  <c r="I776" i="4"/>
  <c r="J776" i="4" s="1"/>
  <c r="I777" i="4"/>
  <c r="J777" i="4" s="1"/>
  <c r="I778" i="4"/>
  <c r="J778" i="4" s="1"/>
  <c r="I779" i="4"/>
  <c r="J779" i="4" s="1"/>
  <c r="I780" i="4"/>
  <c r="J780" i="4" s="1"/>
  <c r="I781" i="4"/>
  <c r="J781" i="4" s="1"/>
  <c r="I782" i="4"/>
  <c r="J782" i="4" s="1"/>
  <c r="I783" i="4"/>
  <c r="J783" i="4" s="1"/>
  <c r="I784" i="4"/>
  <c r="J784" i="4" s="1"/>
  <c r="I785" i="4"/>
  <c r="J785" i="4" s="1"/>
  <c r="I786" i="4"/>
  <c r="J786" i="4" s="1"/>
  <c r="I787" i="4"/>
  <c r="J787" i="4" s="1"/>
  <c r="I788" i="4"/>
  <c r="J788" i="4" s="1"/>
  <c r="I789" i="4"/>
  <c r="J789" i="4" s="1"/>
  <c r="I790" i="4"/>
  <c r="J790" i="4" s="1"/>
  <c r="I791" i="4"/>
  <c r="J791" i="4" s="1"/>
  <c r="I792" i="4"/>
  <c r="J792" i="4" s="1"/>
  <c r="I793" i="4"/>
  <c r="J793" i="4" s="1"/>
  <c r="I794" i="4"/>
  <c r="J794" i="4" s="1"/>
  <c r="I795" i="4"/>
  <c r="J795" i="4" s="1"/>
  <c r="I796" i="4"/>
  <c r="J796" i="4" s="1"/>
  <c r="I797" i="4"/>
  <c r="J797" i="4" s="1"/>
  <c r="I798" i="4"/>
  <c r="J798" i="4" s="1"/>
  <c r="I799" i="4"/>
  <c r="J799" i="4" s="1"/>
  <c r="I800" i="4"/>
  <c r="J800" i="4" s="1"/>
  <c r="I801" i="4"/>
  <c r="J801" i="4" s="1"/>
  <c r="I802" i="4"/>
  <c r="J802" i="4" s="1"/>
  <c r="I803" i="4"/>
  <c r="J803" i="4" s="1"/>
  <c r="I804" i="4"/>
  <c r="J804" i="4" s="1"/>
  <c r="I805" i="4"/>
  <c r="J805" i="4" s="1"/>
  <c r="I806" i="4"/>
  <c r="J806" i="4" s="1"/>
  <c r="I807" i="4"/>
  <c r="J807" i="4" s="1"/>
  <c r="I808" i="4"/>
  <c r="J808" i="4" s="1"/>
  <c r="I809" i="4"/>
  <c r="J809" i="4" s="1"/>
  <c r="I810" i="4"/>
  <c r="J810" i="4" s="1"/>
  <c r="I811" i="4"/>
  <c r="J811" i="4" s="1"/>
  <c r="I812" i="4"/>
  <c r="J812" i="4" s="1"/>
  <c r="I813" i="4"/>
  <c r="J813" i="4" s="1"/>
  <c r="I814" i="4"/>
  <c r="J814" i="4" s="1"/>
  <c r="I815" i="4"/>
  <c r="J815" i="4" s="1"/>
  <c r="I816" i="4"/>
  <c r="J816" i="4" s="1"/>
  <c r="I817" i="4"/>
  <c r="J817" i="4" s="1"/>
  <c r="I818" i="4"/>
  <c r="J818" i="4" s="1"/>
  <c r="I819" i="4"/>
  <c r="J819" i="4" s="1"/>
  <c r="I820" i="4"/>
  <c r="J820" i="4" s="1"/>
  <c r="I821" i="4"/>
  <c r="J821" i="4" s="1"/>
  <c r="I822" i="4"/>
  <c r="J822" i="4" s="1"/>
  <c r="I823" i="4"/>
  <c r="J823" i="4" s="1"/>
  <c r="I824" i="4"/>
  <c r="J824" i="4" s="1"/>
  <c r="I825" i="4"/>
  <c r="J825" i="4" s="1"/>
  <c r="I826" i="4"/>
  <c r="J826" i="4" s="1"/>
  <c r="I827" i="4"/>
  <c r="J827" i="4" s="1"/>
  <c r="I828" i="4"/>
  <c r="J828" i="4" s="1"/>
  <c r="I829" i="4"/>
  <c r="J829" i="4" s="1"/>
  <c r="I830" i="4"/>
  <c r="J830" i="4" s="1"/>
  <c r="I831" i="4"/>
  <c r="J831" i="4" s="1"/>
  <c r="I832" i="4"/>
  <c r="J832" i="4" s="1"/>
  <c r="I833" i="4"/>
  <c r="J833" i="4" s="1"/>
  <c r="I834" i="4"/>
  <c r="J834" i="4" s="1"/>
  <c r="I835" i="4"/>
  <c r="J835" i="4" s="1"/>
  <c r="I836" i="4"/>
  <c r="J836" i="4" s="1"/>
  <c r="I837" i="4"/>
  <c r="J837" i="4" s="1"/>
  <c r="I838" i="4"/>
  <c r="J838" i="4" s="1"/>
  <c r="I839" i="4"/>
  <c r="J839" i="4" s="1"/>
  <c r="I840" i="4"/>
  <c r="J840" i="4" s="1"/>
  <c r="I841" i="4"/>
  <c r="J841" i="4" s="1"/>
  <c r="I842" i="4"/>
  <c r="J842" i="4" s="1"/>
  <c r="I843" i="4"/>
  <c r="J843" i="4" s="1"/>
  <c r="I844" i="4"/>
  <c r="J844" i="4" s="1"/>
  <c r="I845" i="4"/>
  <c r="J845" i="4" s="1"/>
  <c r="I846" i="4"/>
  <c r="J846" i="4" s="1"/>
  <c r="I847" i="4"/>
  <c r="J847" i="4" s="1"/>
  <c r="I848" i="4"/>
  <c r="J848" i="4" s="1"/>
  <c r="I849" i="4"/>
  <c r="J849" i="4" s="1"/>
  <c r="I850" i="4"/>
  <c r="J850" i="4" s="1"/>
  <c r="I851" i="4"/>
  <c r="J851" i="4" s="1"/>
  <c r="I852" i="4"/>
  <c r="J852" i="4" s="1"/>
  <c r="I853" i="4"/>
  <c r="J853" i="4" s="1"/>
  <c r="I854" i="4"/>
  <c r="J854" i="4" s="1"/>
  <c r="I855" i="4"/>
  <c r="J855" i="4" s="1"/>
  <c r="I856" i="4"/>
  <c r="J856" i="4" s="1"/>
  <c r="I857" i="4"/>
  <c r="J857" i="4" s="1"/>
  <c r="I858" i="4"/>
  <c r="J858" i="4" s="1"/>
  <c r="I859" i="4"/>
  <c r="J859" i="4" s="1"/>
  <c r="I860" i="4"/>
  <c r="J860" i="4" s="1"/>
  <c r="I861" i="4"/>
  <c r="J861" i="4" s="1"/>
  <c r="I862" i="4"/>
  <c r="J862" i="4" s="1"/>
  <c r="I863" i="4"/>
  <c r="J863" i="4" s="1"/>
  <c r="I864" i="4"/>
  <c r="J864" i="4" s="1"/>
  <c r="I865" i="4"/>
  <c r="J865" i="4" s="1"/>
  <c r="I866" i="4"/>
  <c r="J866" i="4" s="1"/>
  <c r="I867" i="4"/>
  <c r="J867" i="4" s="1"/>
  <c r="I868" i="4"/>
  <c r="J868" i="4" s="1"/>
  <c r="I869" i="4"/>
  <c r="J869" i="4" s="1"/>
  <c r="I870" i="4"/>
  <c r="J870" i="4" s="1"/>
  <c r="I871" i="4"/>
  <c r="J871" i="4" s="1"/>
  <c r="I872" i="4"/>
  <c r="J872" i="4" s="1"/>
  <c r="I873" i="4"/>
  <c r="J873" i="4" s="1"/>
  <c r="I874" i="4"/>
  <c r="J874" i="4" s="1"/>
  <c r="I875" i="4"/>
  <c r="J875" i="4" s="1"/>
  <c r="I876" i="4"/>
  <c r="J876" i="4" s="1"/>
  <c r="I877" i="4"/>
  <c r="J877" i="4" s="1"/>
  <c r="I878" i="4"/>
  <c r="J878" i="4" s="1"/>
  <c r="I879" i="4"/>
  <c r="J879" i="4" s="1"/>
  <c r="I880" i="4"/>
  <c r="J880" i="4" s="1"/>
  <c r="I881" i="4"/>
  <c r="J881" i="4" s="1"/>
  <c r="I882" i="4"/>
  <c r="J882" i="4" s="1"/>
  <c r="I883" i="4"/>
  <c r="J883" i="4" s="1"/>
  <c r="I884" i="4"/>
  <c r="J884" i="4" s="1"/>
  <c r="I885" i="4"/>
  <c r="J885" i="4" s="1"/>
  <c r="I886" i="4"/>
  <c r="J886" i="4" s="1"/>
  <c r="I887" i="4"/>
  <c r="J887" i="4" s="1"/>
  <c r="I888" i="4"/>
  <c r="J888" i="4" s="1"/>
  <c r="I889" i="4"/>
  <c r="J889" i="4" s="1"/>
  <c r="I890" i="4"/>
  <c r="J890" i="4" s="1"/>
  <c r="I891" i="4"/>
  <c r="J891" i="4" s="1"/>
  <c r="I892" i="4"/>
  <c r="J892" i="4" s="1"/>
  <c r="I893" i="4"/>
  <c r="J893" i="4" s="1"/>
  <c r="I894" i="4"/>
  <c r="J894" i="4" s="1"/>
  <c r="I895" i="4"/>
  <c r="J895" i="4" s="1"/>
  <c r="I896" i="4"/>
  <c r="J896" i="4" s="1"/>
  <c r="I897" i="4"/>
  <c r="J897" i="4" s="1"/>
  <c r="I898" i="4"/>
  <c r="J898" i="4" s="1"/>
  <c r="I899" i="4"/>
  <c r="J899" i="4" s="1"/>
  <c r="I900" i="4"/>
  <c r="J900" i="4" s="1"/>
  <c r="I901" i="4"/>
  <c r="J901" i="4" s="1"/>
  <c r="I902" i="4"/>
  <c r="J902" i="4" s="1"/>
  <c r="I903" i="4"/>
  <c r="J903" i="4" s="1"/>
  <c r="I904" i="4"/>
  <c r="J904" i="4" s="1"/>
  <c r="I905" i="4"/>
  <c r="J905" i="4" s="1"/>
  <c r="I906" i="4"/>
  <c r="J906" i="4" s="1"/>
  <c r="I907" i="4"/>
  <c r="J907" i="4" s="1"/>
  <c r="I908" i="4"/>
  <c r="J908" i="4" s="1"/>
  <c r="I909" i="4"/>
  <c r="J909" i="4" s="1"/>
  <c r="I910" i="4"/>
  <c r="J910" i="4" s="1"/>
  <c r="I911" i="4"/>
  <c r="J911" i="4" s="1"/>
  <c r="I912" i="4"/>
  <c r="J912" i="4" s="1"/>
  <c r="I913" i="4"/>
  <c r="J913" i="4" s="1"/>
  <c r="I914" i="4"/>
  <c r="J914" i="4" s="1"/>
  <c r="I915" i="4"/>
  <c r="J915" i="4" s="1"/>
  <c r="I916" i="4"/>
  <c r="J916" i="4" s="1"/>
  <c r="I917" i="4"/>
  <c r="J917" i="4" s="1"/>
  <c r="I918" i="4"/>
  <c r="J918" i="4" s="1"/>
  <c r="I919" i="4"/>
  <c r="J919" i="4" s="1"/>
  <c r="I920" i="4"/>
  <c r="J920" i="4" s="1"/>
  <c r="I921" i="4"/>
  <c r="J921" i="4" s="1"/>
  <c r="I922" i="4"/>
  <c r="J922" i="4" s="1"/>
  <c r="I923" i="4"/>
  <c r="J923" i="4" s="1"/>
  <c r="I924" i="4"/>
  <c r="J924" i="4" s="1"/>
  <c r="I925" i="4"/>
  <c r="J925" i="4" s="1"/>
  <c r="I926" i="4"/>
  <c r="J926" i="4" s="1"/>
  <c r="I927" i="4"/>
  <c r="J927" i="4" s="1"/>
  <c r="I928" i="4"/>
  <c r="J928" i="4" s="1"/>
  <c r="I929" i="4"/>
  <c r="J929" i="4" s="1"/>
  <c r="I930" i="4"/>
  <c r="J930" i="4" s="1"/>
  <c r="I931" i="4"/>
  <c r="J931" i="4" s="1"/>
  <c r="I932" i="4"/>
  <c r="J932" i="4" s="1"/>
  <c r="I933" i="4"/>
  <c r="J933" i="4" s="1"/>
  <c r="I934" i="4"/>
  <c r="J934" i="4" s="1"/>
  <c r="I935" i="4"/>
  <c r="J935" i="4" s="1"/>
  <c r="I936" i="4"/>
  <c r="J936" i="4" s="1"/>
  <c r="I937" i="4"/>
  <c r="J937" i="4" s="1"/>
  <c r="I938" i="4"/>
  <c r="J938" i="4" s="1"/>
  <c r="I939" i="4"/>
  <c r="J939" i="4" s="1"/>
  <c r="I940" i="4"/>
  <c r="J940" i="4" s="1"/>
  <c r="I941" i="4"/>
  <c r="J941" i="4" s="1"/>
  <c r="I942" i="4"/>
  <c r="J942" i="4" s="1"/>
  <c r="I943" i="4"/>
  <c r="J943" i="4" s="1"/>
  <c r="I944" i="4"/>
  <c r="J944" i="4" s="1"/>
  <c r="I945" i="4"/>
  <c r="J945" i="4" s="1"/>
  <c r="I946" i="4"/>
  <c r="J946" i="4" s="1"/>
  <c r="I947" i="4"/>
  <c r="J947" i="4" s="1"/>
  <c r="I948" i="4"/>
  <c r="J948" i="4" s="1"/>
  <c r="I949" i="4"/>
  <c r="J949" i="4" s="1"/>
  <c r="I950" i="4"/>
  <c r="J950" i="4" s="1"/>
  <c r="I951" i="4"/>
  <c r="J951" i="4" s="1"/>
  <c r="I952" i="4"/>
  <c r="J952" i="4" s="1"/>
  <c r="I953" i="4"/>
  <c r="J953" i="4" s="1"/>
  <c r="I954" i="4"/>
  <c r="J954" i="4" s="1"/>
  <c r="I955" i="4"/>
  <c r="J955" i="4" s="1"/>
  <c r="I956" i="4"/>
  <c r="J956" i="4" s="1"/>
  <c r="I957" i="4"/>
  <c r="J957" i="4" s="1"/>
  <c r="I958" i="4"/>
  <c r="J958" i="4" s="1"/>
  <c r="I959" i="4"/>
  <c r="J959" i="4" s="1"/>
  <c r="I960" i="4"/>
  <c r="J960" i="4" s="1"/>
  <c r="I961" i="4"/>
  <c r="J961" i="4" s="1"/>
  <c r="I962" i="4"/>
  <c r="J962" i="4" s="1"/>
  <c r="I963" i="4"/>
  <c r="J963" i="4" s="1"/>
  <c r="I964" i="4"/>
  <c r="J964" i="4" s="1"/>
  <c r="I965" i="4"/>
  <c r="J965" i="4" s="1"/>
  <c r="I966" i="4"/>
  <c r="J966" i="4" s="1"/>
  <c r="I967" i="4"/>
  <c r="J967" i="4" s="1"/>
  <c r="I968" i="4"/>
  <c r="J968" i="4" s="1"/>
  <c r="I969" i="4"/>
  <c r="J969" i="4" s="1"/>
  <c r="I970" i="4"/>
  <c r="J970" i="4" s="1"/>
  <c r="I971" i="4"/>
  <c r="J971" i="4" s="1"/>
  <c r="I972" i="4"/>
  <c r="J972" i="4" s="1"/>
  <c r="I973" i="4"/>
  <c r="J973" i="4" s="1"/>
  <c r="I974" i="4"/>
  <c r="J974" i="4" s="1"/>
  <c r="I975" i="4"/>
  <c r="J975" i="4" s="1"/>
  <c r="I976" i="4"/>
  <c r="J976" i="4" s="1"/>
  <c r="I977" i="4"/>
  <c r="J977" i="4" s="1"/>
  <c r="I978" i="4"/>
  <c r="J978" i="4" s="1"/>
  <c r="I979" i="4"/>
  <c r="J979" i="4" s="1"/>
  <c r="I980" i="4"/>
  <c r="J980" i="4" s="1"/>
  <c r="I981" i="4"/>
  <c r="J981" i="4" s="1"/>
  <c r="I982" i="4"/>
  <c r="J982" i="4" s="1"/>
  <c r="I983" i="4"/>
  <c r="J983" i="4" s="1"/>
  <c r="I984" i="4"/>
  <c r="J984" i="4" s="1"/>
  <c r="I985" i="4"/>
  <c r="J985" i="4" s="1"/>
  <c r="I986" i="4"/>
  <c r="J986" i="4" s="1"/>
  <c r="I987" i="4"/>
  <c r="J987" i="4" s="1"/>
  <c r="I988" i="4"/>
  <c r="J988" i="4" s="1"/>
  <c r="I989" i="4"/>
  <c r="J989" i="4" s="1"/>
  <c r="I990" i="4"/>
  <c r="J990" i="4" s="1"/>
  <c r="I991" i="4"/>
  <c r="J991" i="4" s="1"/>
  <c r="I992" i="4"/>
  <c r="J992" i="4" s="1"/>
  <c r="I993" i="4"/>
  <c r="J993" i="4" s="1"/>
  <c r="I994" i="4"/>
  <c r="J994" i="4" s="1"/>
  <c r="I995" i="4"/>
  <c r="J995" i="4" s="1"/>
  <c r="I996" i="4"/>
  <c r="J996" i="4" s="1"/>
  <c r="I997" i="4"/>
  <c r="J997" i="4" s="1"/>
  <c r="I998" i="4"/>
  <c r="J998" i="4" s="1"/>
  <c r="I999" i="4"/>
  <c r="J999" i="4" s="1"/>
  <c r="I1000" i="4"/>
  <c r="J1000" i="4" s="1"/>
  <c r="I1001" i="4"/>
  <c r="J1001" i="4" s="1"/>
  <c r="I1002" i="4"/>
  <c r="J1002" i="4" s="1"/>
  <c r="I1003" i="4"/>
  <c r="J1003" i="4" s="1"/>
  <c r="I1004" i="4"/>
  <c r="J1004" i="4" s="1"/>
  <c r="I1005" i="4"/>
  <c r="J1005" i="4" s="1"/>
  <c r="I1006" i="4"/>
  <c r="J1006" i="4" s="1"/>
  <c r="I1007" i="4"/>
  <c r="J1007" i="4" s="1"/>
  <c r="I1008" i="4"/>
  <c r="J1008" i="4" s="1"/>
  <c r="I1009" i="4"/>
  <c r="J1009" i="4" s="1"/>
  <c r="I1010" i="4"/>
  <c r="J1010" i="4" s="1"/>
  <c r="I1011" i="4"/>
  <c r="J1011" i="4" s="1"/>
  <c r="I1012" i="4"/>
  <c r="J1012" i="4" s="1"/>
  <c r="I1013" i="4"/>
  <c r="J1013" i="4" s="1"/>
  <c r="I1014" i="4"/>
  <c r="J1014" i="4" s="1"/>
  <c r="I1015" i="4"/>
  <c r="J1015" i="4" s="1"/>
  <c r="I1016" i="4"/>
  <c r="J1016" i="4" s="1"/>
  <c r="I1017" i="4"/>
  <c r="J1017" i="4" s="1"/>
  <c r="I1018" i="4"/>
  <c r="J1018" i="4" s="1"/>
  <c r="I1019" i="4"/>
  <c r="J1019" i="4" s="1"/>
  <c r="I1020" i="4"/>
  <c r="J1020" i="4" s="1"/>
  <c r="I1021" i="4"/>
  <c r="J1021" i="4" s="1"/>
  <c r="I1022" i="4"/>
  <c r="J1022" i="4" s="1"/>
  <c r="I1023" i="4"/>
  <c r="J1023" i="4" s="1"/>
  <c r="I1024" i="4"/>
  <c r="J1024" i="4" s="1"/>
  <c r="I1025" i="4"/>
  <c r="J1025" i="4" s="1"/>
  <c r="I1026" i="4"/>
  <c r="J1026" i="4" s="1"/>
  <c r="I1027" i="4"/>
  <c r="J1027" i="4" s="1"/>
  <c r="I1028" i="4"/>
  <c r="J1028" i="4" s="1"/>
  <c r="I1029" i="4"/>
  <c r="J1029" i="4" s="1"/>
  <c r="I1030" i="4"/>
  <c r="J1030" i="4" s="1"/>
  <c r="I1031" i="4"/>
  <c r="J1031" i="4" s="1"/>
  <c r="I1032" i="4"/>
  <c r="J1032" i="4" s="1"/>
  <c r="I1033" i="4"/>
  <c r="J1033" i="4" s="1"/>
  <c r="I1034" i="4"/>
  <c r="J1034" i="4" s="1"/>
  <c r="I1035" i="4"/>
  <c r="J1035" i="4" s="1"/>
  <c r="I1036" i="4"/>
  <c r="J1036" i="4" s="1"/>
  <c r="I1037" i="4"/>
  <c r="J1037" i="4" s="1"/>
  <c r="I1038" i="4"/>
  <c r="J1038" i="4" s="1"/>
  <c r="I1039" i="4"/>
  <c r="J1039" i="4" s="1"/>
  <c r="I1040" i="4"/>
  <c r="J1040" i="4" s="1"/>
  <c r="I1041" i="4"/>
  <c r="J1041" i="4" s="1"/>
  <c r="I1042" i="4"/>
  <c r="J1042" i="4" s="1"/>
  <c r="I1043" i="4"/>
  <c r="J1043" i="4" s="1"/>
  <c r="I1044" i="4"/>
  <c r="J1044" i="4" s="1"/>
  <c r="I1045" i="4"/>
  <c r="J1045" i="4" s="1"/>
  <c r="I1046" i="4"/>
  <c r="J1046" i="4" s="1"/>
  <c r="I1047" i="4"/>
  <c r="J1047" i="4" s="1"/>
  <c r="I1048" i="4"/>
  <c r="J1048" i="4" s="1"/>
  <c r="I1049" i="4"/>
  <c r="J1049" i="4" s="1"/>
  <c r="I1050" i="4"/>
  <c r="J1050" i="4" s="1"/>
  <c r="I1051" i="4"/>
  <c r="J1051" i="4" s="1"/>
  <c r="I1052" i="4"/>
  <c r="J1052" i="4" s="1"/>
  <c r="I1053" i="4"/>
  <c r="J1053" i="4" s="1"/>
  <c r="I1054" i="4"/>
  <c r="J1054" i="4" s="1"/>
  <c r="I1055" i="4"/>
  <c r="J1055" i="4" s="1"/>
  <c r="I1056" i="4"/>
  <c r="J1056" i="4" s="1"/>
  <c r="I1057" i="4"/>
  <c r="J1057" i="4" s="1"/>
  <c r="I1058" i="4"/>
  <c r="J1058" i="4" s="1"/>
  <c r="I1059" i="4"/>
  <c r="J1059" i="4" s="1"/>
  <c r="I1060" i="4"/>
  <c r="J1060" i="4" s="1"/>
  <c r="I1061" i="4"/>
  <c r="J1061" i="4" s="1"/>
  <c r="I1062" i="4"/>
  <c r="J1062" i="4" s="1"/>
  <c r="I1063" i="4"/>
  <c r="J1063" i="4" s="1"/>
  <c r="I1064" i="4"/>
  <c r="J1064" i="4" s="1"/>
  <c r="I1065" i="4"/>
  <c r="J1065" i="4" s="1"/>
  <c r="I1066" i="4"/>
  <c r="J1066" i="4" s="1"/>
  <c r="I1067" i="4"/>
  <c r="J1067" i="4" s="1"/>
  <c r="I1068" i="4"/>
  <c r="J1068" i="4" s="1"/>
  <c r="I1069" i="4"/>
  <c r="J1069" i="4" s="1"/>
  <c r="I1070" i="4"/>
  <c r="J1070" i="4" s="1"/>
  <c r="I1071" i="4"/>
  <c r="J1071" i="4" s="1"/>
  <c r="I1072" i="4"/>
  <c r="J1072" i="4" s="1"/>
  <c r="I1073" i="4"/>
  <c r="J1073" i="4" s="1"/>
  <c r="I1074" i="4"/>
  <c r="J1074" i="4" s="1"/>
  <c r="I1075" i="4"/>
  <c r="J1075" i="4" s="1"/>
  <c r="I1076" i="4"/>
  <c r="J1076" i="4" s="1"/>
  <c r="I1077" i="4"/>
  <c r="J1077" i="4" s="1"/>
  <c r="I1078" i="4"/>
  <c r="J1078" i="4" s="1"/>
  <c r="I1079" i="4"/>
  <c r="J1079" i="4" s="1"/>
  <c r="I1080" i="4"/>
  <c r="J1080" i="4" s="1"/>
  <c r="I1081" i="4"/>
  <c r="J1081" i="4" s="1"/>
  <c r="I1082" i="4"/>
  <c r="J1082" i="4" s="1"/>
  <c r="I1083" i="4"/>
  <c r="J1083" i="4" s="1"/>
  <c r="I1084" i="4"/>
  <c r="J1084" i="4" s="1"/>
  <c r="I1085" i="4"/>
  <c r="J1085" i="4" s="1"/>
  <c r="I1086" i="4"/>
  <c r="J1086" i="4" s="1"/>
  <c r="I1087" i="4"/>
  <c r="J1087" i="4" s="1"/>
  <c r="I1088" i="4"/>
  <c r="J1088" i="4" s="1"/>
  <c r="I1089" i="4"/>
  <c r="J1089" i="4" s="1"/>
  <c r="I1090" i="4"/>
  <c r="J1090" i="4" s="1"/>
  <c r="I1091" i="4"/>
  <c r="J1091" i="4" s="1"/>
  <c r="I1092" i="4"/>
  <c r="J1092" i="4" s="1"/>
  <c r="I1093" i="4"/>
  <c r="J1093" i="4" s="1"/>
  <c r="I1094" i="4"/>
  <c r="J1094" i="4" s="1"/>
  <c r="I1095" i="4"/>
  <c r="J1095" i="4" s="1"/>
  <c r="I1096" i="4"/>
  <c r="J1096" i="4" s="1"/>
  <c r="I1097" i="4"/>
  <c r="J1097" i="4" s="1"/>
  <c r="I1098" i="4"/>
  <c r="J1098" i="4" s="1"/>
  <c r="I1099" i="4"/>
  <c r="J1099" i="4" s="1"/>
  <c r="I1100" i="4"/>
  <c r="J1100" i="4" s="1"/>
  <c r="I1101" i="4"/>
  <c r="J1101" i="4" s="1"/>
  <c r="I1102" i="4"/>
  <c r="J1102" i="4" s="1"/>
  <c r="I1103" i="4"/>
  <c r="J1103" i="4" s="1"/>
  <c r="I1104" i="4"/>
  <c r="J1104" i="4" s="1"/>
  <c r="I1105" i="4"/>
  <c r="J1105" i="4" s="1"/>
  <c r="I1106" i="4"/>
  <c r="J1106" i="4" s="1"/>
  <c r="I1107" i="4"/>
  <c r="J1107" i="4" s="1"/>
  <c r="I1108" i="4"/>
  <c r="J1108" i="4" s="1"/>
  <c r="I1109" i="4"/>
  <c r="J1109" i="4" s="1"/>
  <c r="I1110" i="4"/>
  <c r="J1110" i="4" s="1"/>
  <c r="I1111" i="4"/>
  <c r="J1111" i="4" s="1"/>
  <c r="I1112" i="4"/>
  <c r="J1112" i="4" s="1"/>
  <c r="I1113" i="4"/>
  <c r="J1113" i="4" s="1"/>
  <c r="I1114" i="4"/>
  <c r="J1114" i="4" s="1"/>
  <c r="I1115" i="4"/>
  <c r="J1115" i="4" s="1"/>
  <c r="I1116" i="4"/>
  <c r="J1116" i="4" s="1"/>
  <c r="I1117" i="4"/>
  <c r="J1117" i="4" s="1"/>
  <c r="I1118" i="4"/>
  <c r="J1118" i="4" s="1"/>
  <c r="I1119" i="4"/>
  <c r="J1119" i="4" s="1"/>
  <c r="I1120" i="4"/>
  <c r="J1120" i="4" s="1"/>
  <c r="I1121" i="4"/>
  <c r="J1121" i="4" s="1"/>
  <c r="I1122" i="4"/>
  <c r="J1122" i="4" s="1"/>
  <c r="I1123" i="4"/>
  <c r="J1123" i="4" s="1"/>
  <c r="I1124" i="4"/>
  <c r="J1124" i="4" s="1"/>
  <c r="I1125" i="4"/>
  <c r="J1125" i="4" s="1"/>
  <c r="I1126" i="4"/>
  <c r="J1126" i="4" s="1"/>
  <c r="I1127" i="4"/>
  <c r="J1127" i="4" s="1"/>
  <c r="I1128" i="4"/>
  <c r="J1128" i="4" s="1"/>
  <c r="I1129" i="4"/>
  <c r="J1129" i="4" s="1"/>
  <c r="I1130" i="4"/>
  <c r="J1130" i="4" s="1"/>
  <c r="I1131" i="4"/>
  <c r="J1131" i="4" s="1"/>
  <c r="I1132" i="4"/>
  <c r="J1132" i="4" s="1"/>
  <c r="I1133" i="4"/>
  <c r="J1133" i="4" s="1"/>
  <c r="I1134" i="4"/>
  <c r="J1134" i="4" s="1"/>
  <c r="I1135" i="4"/>
  <c r="J1135" i="4" s="1"/>
  <c r="I1136" i="4"/>
  <c r="J1136" i="4" s="1"/>
  <c r="I1137" i="4"/>
  <c r="J1137" i="4" s="1"/>
  <c r="I1138" i="4"/>
  <c r="J1138" i="4" s="1"/>
  <c r="I1139" i="4"/>
  <c r="J1139" i="4" s="1"/>
  <c r="I1140" i="4"/>
  <c r="J1140" i="4" s="1"/>
  <c r="I1141" i="4"/>
  <c r="J1141" i="4" s="1"/>
  <c r="I1142" i="4"/>
  <c r="J1142" i="4" s="1"/>
  <c r="I1143" i="4"/>
  <c r="J1143" i="4" s="1"/>
  <c r="I1144" i="4"/>
  <c r="J1144" i="4" s="1"/>
  <c r="I1145" i="4"/>
  <c r="J1145" i="4" s="1"/>
  <c r="I1146" i="4"/>
  <c r="J1146" i="4" s="1"/>
  <c r="I1147" i="4"/>
  <c r="J1147" i="4" s="1"/>
  <c r="I1148" i="4"/>
  <c r="J1148" i="4" s="1"/>
  <c r="I1149" i="4"/>
  <c r="J1149" i="4" s="1"/>
  <c r="I1150" i="4"/>
  <c r="J1150" i="4" s="1"/>
  <c r="I1151" i="4"/>
  <c r="J1151" i="4" s="1"/>
  <c r="I1152" i="4"/>
  <c r="J1152" i="4" s="1"/>
  <c r="I1153" i="4"/>
  <c r="J1153" i="4" s="1"/>
  <c r="I1154" i="4"/>
  <c r="J1154" i="4" s="1"/>
  <c r="I1155" i="4"/>
  <c r="J1155" i="4" s="1"/>
  <c r="I1156" i="4"/>
  <c r="J1156" i="4" s="1"/>
  <c r="I1157" i="4"/>
  <c r="J1157" i="4" s="1"/>
  <c r="I1158" i="4"/>
  <c r="J1158" i="4" s="1"/>
  <c r="I1159" i="4"/>
  <c r="J1159" i="4" s="1"/>
  <c r="I1160" i="4"/>
  <c r="J1160" i="4" s="1"/>
  <c r="I1161" i="4"/>
  <c r="J1161" i="4" s="1"/>
  <c r="I1162" i="4"/>
  <c r="J1162" i="4" s="1"/>
  <c r="I1163" i="4"/>
  <c r="J1163" i="4" s="1"/>
  <c r="I1164" i="4"/>
  <c r="J1164" i="4" s="1"/>
  <c r="I1165" i="4"/>
  <c r="J1165" i="4" s="1"/>
  <c r="I1166" i="4"/>
  <c r="J1166" i="4" s="1"/>
  <c r="I1167" i="4"/>
  <c r="J1167" i="4" s="1"/>
  <c r="I1168" i="4"/>
  <c r="J1168" i="4" s="1"/>
  <c r="I1169" i="4"/>
  <c r="J1169" i="4" s="1"/>
  <c r="I1170" i="4"/>
  <c r="J1170" i="4" s="1"/>
  <c r="I1171" i="4"/>
  <c r="J1171" i="4" s="1"/>
  <c r="I1172" i="4"/>
  <c r="J1172" i="4" s="1"/>
  <c r="I1173" i="4"/>
  <c r="J1173" i="4" s="1"/>
  <c r="I1174" i="4"/>
  <c r="J1174" i="4" s="1"/>
  <c r="I1175" i="4"/>
  <c r="J1175" i="4" s="1"/>
  <c r="I1176" i="4"/>
  <c r="J1176" i="4" s="1"/>
  <c r="I1177" i="4"/>
  <c r="J1177" i="4" s="1"/>
  <c r="I1178" i="4"/>
  <c r="J1178" i="4" s="1"/>
  <c r="I1179" i="4"/>
  <c r="J1179" i="4" s="1"/>
  <c r="I1180" i="4"/>
  <c r="J1180" i="4" s="1"/>
  <c r="I1181" i="4"/>
  <c r="J1181" i="4" s="1"/>
  <c r="I1182" i="4"/>
  <c r="J1182" i="4" s="1"/>
  <c r="I1183" i="4"/>
  <c r="J1183" i="4" s="1"/>
  <c r="I1184" i="4"/>
  <c r="J1184" i="4" s="1"/>
  <c r="I1185" i="4"/>
  <c r="J1185" i="4" s="1"/>
  <c r="I1186" i="4"/>
  <c r="J1186" i="4" s="1"/>
  <c r="I1187" i="4"/>
  <c r="J1187" i="4" s="1"/>
  <c r="I1188" i="4"/>
  <c r="J1188" i="4" s="1"/>
  <c r="I1189" i="4"/>
  <c r="J1189" i="4" s="1"/>
  <c r="I1190" i="4"/>
  <c r="J1190" i="4" s="1"/>
  <c r="I1191" i="4"/>
  <c r="J1191" i="4" s="1"/>
  <c r="I1192" i="4"/>
  <c r="J1192" i="4" s="1"/>
  <c r="I1193" i="4"/>
  <c r="J1193" i="4" s="1"/>
  <c r="I1194" i="4"/>
  <c r="J1194" i="4" s="1"/>
  <c r="I1195" i="4"/>
  <c r="J1195" i="4" s="1"/>
  <c r="I1196" i="4"/>
  <c r="J1196" i="4" s="1"/>
  <c r="I1197" i="4"/>
  <c r="J1197" i="4" s="1"/>
  <c r="I1198" i="4"/>
  <c r="J1198" i="4" s="1"/>
  <c r="I1199" i="4"/>
  <c r="J1199" i="4" s="1"/>
  <c r="I1200" i="4"/>
  <c r="J1200" i="4" s="1"/>
  <c r="I1201" i="4"/>
  <c r="J1201" i="4" s="1"/>
  <c r="I1202" i="4"/>
  <c r="J1202" i="4" s="1"/>
  <c r="I1203" i="4"/>
  <c r="J1203" i="4" s="1"/>
  <c r="I1204" i="4"/>
  <c r="J1204" i="4" s="1"/>
  <c r="I1205" i="4"/>
  <c r="J1205" i="4" s="1"/>
  <c r="I1206" i="4"/>
  <c r="J1206" i="4" s="1"/>
  <c r="I1207" i="4"/>
  <c r="J1207" i="4" s="1"/>
  <c r="I1208" i="4"/>
  <c r="J1208" i="4" s="1"/>
  <c r="I1209" i="4"/>
  <c r="J1209" i="4" s="1"/>
  <c r="I1210" i="4"/>
  <c r="J1210" i="4" s="1"/>
  <c r="I1211" i="4"/>
  <c r="J1211" i="4" s="1"/>
  <c r="I1212" i="4"/>
  <c r="J1212" i="4" s="1"/>
  <c r="I1213" i="4"/>
  <c r="J1213" i="4" s="1"/>
  <c r="I1214" i="4"/>
  <c r="J1214" i="4" s="1"/>
  <c r="I1215" i="4"/>
  <c r="J1215" i="4" s="1"/>
  <c r="I1216" i="4"/>
  <c r="J1216" i="4" s="1"/>
  <c r="I1217" i="4"/>
  <c r="J1217" i="4" s="1"/>
  <c r="I1218" i="4"/>
  <c r="J1218" i="4" s="1"/>
  <c r="I1219" i="4"/>
  <c r="J1219" i="4" s="1"/>
  <c r="I1220" i="4"/>
  <c r="J1220" i="4" s="1"/>
  <c r="I1221" i="4"/>
  <c r="J1221" i="4" s="1"/>
  <c r="I1222" i="4"/>
  <c r="J1222" i="4" s="1"/>
  <c r="I1223" i="4"/>
  <c r="J1223" i="4" s="1"/>
  <c r="I1224" i="4"/>
  <c r="J1224" i="4" s="1"/>
  <c r="I1225" i="4"/>
  <c r="J1225" i="4" s="1"/>
  <c r="I1226" i="4"/>
  <c r="J1226" i="4" s="1"/>
  <c r="I1227" i="4"/>
  <c r="J1227" i="4" s="1"/>
  <c r="I1228" i="4"/>
  <c r="J1228" i="4" s="1"/>
  <c r="I1229" i="4"/>
  <c r="J1229" i="4" s="1"/>
  <c r="I1230" i="4"/>
  <c r="J1230" i="4" s="1"/>
  <c r="I1231" i="4"/>
  <c r="J1231" i="4" s="1"/>
  <c r="I1232" i="4"/>
  <c r="J1232" i="4" s="1"/>
  <c r="I1233" i="4"/>
  <c r="J1233" i="4" s="1"/>
  <c r="I1234" i="4"/>
  <c r="J1234" i="4" s="1"/>
  <c r="I1235" i="4"/>
  <c r="J1235" i="4" s="1"/>
  <c r="I1236" i="4"/>
  <c r="J1236" i="4" s="1"/>
  <c r="I1237" i="4"/>
  <c r="J1237" i="4" s="1"/>
  <c r="I1238" i="4"/>
  <c r="J1238" i="4" s="1"/>
  <c r="I1239" i="4"/>
  <c r="J1239" i="4" s="1"/>
  <c r="I1240" i="4"/>
  <c r="J1240" i="4" s="1"/>
  <c r="I1241" i="4"/>
  <c r="J1241" i="4" s="1"/>
  <c r="I1242" i="4"/>
  <c r="J1242" i="4" s="1"/>
  <c r="I1243" i="4"/>
  <c r="J1243" i="4" s="1"/>
  <c r="I1244" i="4"/>
  <c r="J1244" i="4" s="1"/>
  <c r="I1245" i="4"/>
  <c r="J1245" i="4" s="1"/>
  <c r="I1246" i="4"/>
  <c r="J1246" i="4" s="1"/>
  <c r="I1247" i="4"/>
  <c r="J1247" i="4" s="1"/>
  <c r="I1248" i="4"/>
  <c r="J1248" i="4" s="1"/>
  <c r="I1249" i="4"/>
  <c r="J1249" i="4" s="1"/>
  <c r="I1250" i="4"/>
  <c r="J1250" i="4" s="1"/>
  <c r="I1251" i="4"/>
  <c r="J1251" i="4" s="1"/>
  <c r="I1252" i="4"/>
  <c r="J1252" i="4" s="1"/>
  <c r="I1253" i="4"/>
  <c r="J1253" i="4" s="1"/>
  <c r="I1254" i="4"/>
  <c r="J1254" i="4" s="1"/>
  <c r="I1255" i="4"/>
  <c r="J1255" i="4" s="1"/>
  <c r="I1256" i="4"/>
  <c r="J1256" i="4" s="1"/>
  <c r="I1257" i="4"/>
  <c r="J1257" i="4" s="1"/>
  <c r="I1258" i="4"/>
  <c r="J1258" i="4" s="1"/>
  <c r="I1259" i="4"/>
  <c r="J1259" i="4" s="1"/>
  <c r="I1260" i="4"/>
  <c r="J1260" i="4" s="1"/>
  <c r="I1261" i="4"/>
  <c r="J1261" i="4" s="1"/>
  <c r="I1262" i="4"/>
  <c r="J1262" i="4" s="1"/>
  <c r="I1263" i="4"/>
  <c r="J1263" i="4" s="1"/>
  <c r="I1264" i="4"/>
  <c r="J1264" i="4" s="1"/>
  <c r="I1265" i="4"/>
  <c r="J1265" i="4" s="1"/>
  <c r="I1266" i="4"/>
  <c r="J1266" i="4" s="1"/>
  <c r="I1267" i="4"/>
  <c r="J1267" i="4" s="1"/>
  <c r="I1268" i="4"/>
  <c r="J1268" i="4" s="1"/>
  <c r="I1269" i="4"/>
  <c r="J1269" i="4" s="1"/>
  <c r="I1270" i="4"/>
  <c r="J1270" i="4" s="1"/>
  <c r="I1271" i="4"/>
  <c r="J1271" i="4" s="1"/>
  <c r="I1272" i="4"/>
  <c r="J1272" i="4" s="1"/>
  <c r="I1273" i="4"/>
  <c r="J1273" i="4" s="1"/>
  <c r="I1274" i="4"/>
  <c r="J1274" i="4" s="1"/>
  <c r="I1275" i="4"/>
  <c r="J1275" i="4" s="1"/>
  <c r="I1276" i="4"/>
  <c r="J1276" i="4" s="1"/>
  <c r="I1277" i="4"/>
  <c r="J1277" i="4" s="1"/>
  <c r="I1278" i="4"/>
  <c r="J1278" i="4" s="1"/>
  <c r="I1279" i="4"/>
  <c r="J1279" i="4" s="1"/>
  <c r="I1280" i="4"/>
  <c r="J1280" i="4" s="1"/>
  <c r="I1281" i="4"/>
  <c r="J1281" i="4" s="1"/>
  <c r="I1282" i="4"/>
  <c r="J1282" i="4" s="1"/>
  <c r="I1283" i="4"/>
  <c r="J1283" i="4" s="1"/>
  <c r="I1284" i="4"/>
  <c r="J1284" i="4" s="1"/>
  <c r="I1285" i="4"/>
  <c r="J1285" i="4" s="1"/>
  <c r="I1286" i="4"/>
  <c r="J1286" i="4" s="1"/>
  <c r="I1287" i="4"/>
  <c r="J1287" i="4" s="1"/>
  <c r="I1288" i="4"/>
  <c r="J1288" i="4" s="1"/>
  <c r="I1289" i="4"/>
  <c r="J1289" i="4" s="1"/>
  <c r="I1290" i="4"/>
  <c r="J1290" i="4" s="1"/>
  <c r="I1291" i="4"/>
  <c r="J1291" i="4" s="1"/>
  <c r="I1292" i="4"/>
  <c r="J1292" i="4" s="1"/>
  <c r="I1293" i="4"/>
  <c r="J1293" i="4" s="1"/>
  <c r="I1294" i="4"/>
  <c r="J1294" i="4" s="1"/>
  <c r="I1295" i="4"/>
  <c r="J1295" i="4" s="1"/>
  <c r="I1296" i="4"/>
  <c r="J1296" i="4" s="1"/>
  <c r="I1297" i="4"/>
  <c r="J1297" i="4" s="1"/>
  <c r="I1298" i="4"/>
  <c r="J1298" i="4" s="1"/>
  <c r="I1299" i="4"/>
  <c r="J1299" i="4" s="1"/>
  <c r="I1300" i="4"/>
  <c r="J1300" i="4" s="1"/>
  <c r="I1301" i="4"/>
  <c r="J1301" i="4" s="1"/>
  <c r="I1302" i="4"/>
  <c r="J1302" i="4" s="1"/>
  <c r="I1303" i="4"/>
  <c r="J1303" i="4" s="1"/>
  <c r="I1304" i="4"/>
  <c r="J1304" i="4" s="1"/>
  <c r="I1305" i="4"/>
  <c r="J1305" i="4" s="1"/>
  <c r="I1306" i="4"/>
  <c r="J1306" i="4" s="1"/>
  <c r="I1307" i="4"/>
  <c r="J1307" i="4" s="1"/>
  <c r="I1308" i="4"/>
  <c r="J1308" i="4" s="1"/>
  <c r="I1309" i="4"/>
  <c r="J1309" i="4" s="1"/>
  <c r="I1310" i="4"/>
  <c r="J1310" i="4" s="1"/>
  <c r="I1311" i="4"/>
  <c r="J1311" i="4" s="1"/>
  <c r="I1312" i="4"/>
  <c r="J1312" i="4" s="1"/>
  <c r="I1313" i="4"/>
  <c r="J1313" i="4" s="1"/>
  <c r="I1314" i="4"/>
  <c r="J1314" i="4" s="1"/>
  <c r="I1315" i="4"/>
  <c r="J1315" i="4" s="1"/>
  <c r="I1316" i="4"/>
  <c r="J1316" i="4" s="1"/>
  <c r="I1317" i="4"/>
  <c r="J1317" i="4" s="1"/>
  <c r="I1318" i="4"/>
  <c r="J1318" i="4" s="1"/>
  <c r="I1319" i="4"/>
  <c r="J1319" i="4" s="1"/>
  <c r="I1320" i="4"/>
  <c r="J1320" i="4" s="1"/>
  <c r="I1321" i="4"/>
  <c r="J1321" i="4" s="1"/>
  <c r="I1322" i="4"/>
  <c r="J1322" i="4" s="1"/>
  <c r="I1323" i="4"/>
  <c r="J1323" i="4" s="1"/>
  <c r="I1324" i="4"/>
  <c r="J1324" i="4" s="1"/>
  <c r="I1325" i="4"/>
  <c r="J1325" i="4" s="1"/>
  <c r="I1326" i="4"/>
  <c r="J1326" i="4" s="1"/>
  <c r="I1327" i="4"/>
  <c r="J1327" i="4" s="1"/>
  <c r="I1328" i="4"/>
  <c r="J1328" i="4" s="1"/>
  <c r="I1329" i="4"/>
  <c r="J1329" i="4" s="1"/>
  <c r="I1330" i="4"/>
  <c r="J1330" i="4" s="1"/>
  <c r="I1331" i="4"/>
  <c r="J1331" i="4" s="1"/>
  <c r="I1332" i="4"/>
  <c r="J1332" i="4" s="1"/>
  <c r="I1333" i="4"/>
  <c r="J1333" i="4" s="1"/>
  <c r="I1334" i="4"/>
  <c r="J1334" i="4" s="1"/>
  <c r="I1335" i="4"/>
  <c r="J1335" i="4" s="1"/>
  <c r="I1336" i="4"/>
  <c r="J1336" i="4" s="1"/>
  <c r="I1337" i="4"/>
  <c r="J1337" i="4" s="1"/>
  <c r="I1338" i="4"/>
  <c r="J1338" i="4" s="1"/>
  <c r="I1339" i="4"/>
  <c r="J1339" i="4" s="1"/>
  <c r="I1340" i="4"/>
  <c r="J1340" i="4" s="1"/>
  <c r="I1341" i="4"/>
  <c r="J1341" i="4" s="1"/>
  <c r="I1342" i="4"/>
  <c r="J1342" i="4" s="1"/>
  <c r="I1343" i="4"/>
  <c r="J1343" i="4" s="1"/>
  <c r="I1344" i="4"/>
  <c r="J1344" i="4" s="1"/>
  <c r="I1345" i="4"/>
  <c r="J1345" i="4" s="1"/>
  <c r="I1346" i="4"/>
  <c r="J1346" i="4" s="1"/>
  <c r="I1347" i="4"/>
  <c r="J1347" i="4" s="1"/>
  <c r="I1348" i="4"/>
  <c r="J1348" i="4" s="1"/>
  <c r="I1349" i="4"/>
  <c r="J1349" i="4" s="1"/>
  <c r="I1350" i="4"/>
  <c r="J1350" i="4" s="1"/>
  <c r="I1351" i="4"/>
  <c r="J1351" i="4" s="1"/>
  <c r="I1352" i="4"/>
  <c r="J1352" i="4" s="1"/>
  <c r="I1353" i="4"/>
  <c r="J1353" i="4" s="1"/>
  <c r="I1354" i="4"/>
  <c r="J1354" i="4" s="1"/>
  <c r="I1355" i="4"/>
  <c r="J1355" i="4" s="1"/>
  <c r="I1356" i="4"/>
  <c r="J1356" i="4" s="1"/>
  <c r="I1357" i="4"/>
  <c r="J1357" i="4" s="1"/>
  <c r="I1358" i="4"/>
  <c r="J1358" i="4" s="1"/>
  <c r="I1359" i="4"/>
  <c r="J1359" i="4" s="1"/>
  <c r="I1360" i="4"/>
  <c r="J1360" i="4" s="1"/>
  <c r="I1361" i="4"/>
  <c r="J1361" i="4" s="1"/>
  <c r="I1362" i="4"/>
  <c r="J1362" i="4" s="1"/>
  <c r="I1363" i="4"/>
  <c r="J1363" i="4" s="1"/>
  <c r="I1364" i="4"/>
  <c r="J1364" i="4" s="1"/>
  <c r="I1365" i="4"/>
  <c r="J1365" i="4" s="1"/>
  <c r="I1366" i="4"/>
  <c r="J1366" i="4" s="1"/>
  <c r="I1367" i="4"/>
  <c r="J1367" i="4" s="1"/>
  <c r="I1368" i="4"/>
  <c r="J1368" i="4" s="1"/>
  <c r="I1369" i="4"/>
  <c r="J1369" i="4" s="1"/>
  <c r="I1370" i="4"/>
  <c r="J1370" i="4" s="1"/>
  <c r="I1371" i="4"/>
  <c r="J1371" i="4" s="1"/>
  <c r="I1372" i="4"/>
  <c r="J1372" i="4" s="1"/>
  <c r="I1373" i="4"/>
  <c r="J1373" i="4" s="1"/>
  <c r="I1374" i="4"/>
  <c r="J1374" i="4" s="1"/>
  <c r="I1375" i="4"/>
  <c r="J1375" i="4" s="1"/>
  <c r="I1376" i="4"/>
  <c r="J1376" i="4" s="1"/>
  <c r="I1377" i="4"/>
  <c r="J1377" i="4" s="1"/>
  <c r="I1378" i="4"/>
  <c r="J1378" i="4" s="1"/>
  <c r="I1379" i="4"/>
  <c r="J1379" i="4" s="1"/>
  <c r="I1380" i="4"/>
  <c r="J1380" i="4" s="1"/>
  <c r="I1381" i="4"/>
  <c r="J1381" i="4" s="1"/>
  <c r="I1382" i="4"/>
  <c r="J1382" i="4" s="1"/>
  <c r="I1383" i="4"/>
  <c r="J1383" i="4" s="1"/>
  <c r="I1384" i="4"/>
  <c r="J1384" i="4" s="1"/>
  <c r="I1385" i="4"/>
  <c r="J1385" i="4" s="1"/>
  <c r="I1386" i="4"/>
  <c r="J1386" i="4" s="1"/>
  <c r="I1387" i="4"/>
  <c r="J1387" i="4" s="1"/>
  <c r="I1388" i="4"/>
  <c r="J1388" i="4" s="1"/>
  <c r="I1389" i="4"/>
  <c r="J1389" i="4" s="1"/>
  <c r="I1390" i="4"/>
  <c r="J1390" i="4" s="1"/>
  <c r="I1391" i="4"/>
  <c r="J1391" i="4" s="1"/>
  <c r="I1392" i="4"/>
  <c r="J1392" i="4" s="1"/>
  <c r="I1393" i="4"/>
  <c r="J1393" i="4" s="1"/>
  <c r="I1394" i="4"/>
  <c r="J1394" i="4" s="1"/>
  <c r="I1395" i="4"/>
  <c r="J1395" i="4" s="1"/>
  <c r="I1396" i="4"/>
  <c r="J1396" i="4" s="1"/>
  <c r="I1397" i="4"/>
  <c r="J1397" i="4" s="1"/>
  <c r="I1398" i="4"/>
  <c r="J1398" i="4" s="1"/>
  <c r="I1399" i="4"/>
  <c r="J1399" i="4" s="1"/>
  <c r="I1400" i="4"/>
  <c r="J1400" i="4" s="1"/>
  <c r="I1401" i="4"/>
  <c r="J1401" i="4" s="1"/>
  <c r="I1402" i="4"/>
  <c r="J1402" i="4" s="1"/>
  <c r="I1403" i="4"/>
  <c r="J1403" i="4" s="1"/>
  <c r="I1404" i="4"/>
  <c r="J1404" i="4" s="1"/>
  <c r="I1405" i="4"/>
  <c r="J1405" i="4" s="1"/>
  <c r="I1406" i="4"/>
  <c r="J1406" i="4" s="1"/>
  <c r="I1407" i="4"/>
  <c r="J1407" i="4" s="1"/>
  <c r="I1408" i="4"/>
  <c r="J1408" i="4" s="1"/>
  <c r="I1409" i="4"/>
  <c r="J1409" i="4" s="1"/>
  <c r="I1410" i="4"/>
  <c r="J1410" i="4" s="1"/>
  <c r="I1411" i="4"/>
  <c r="J1411" i="4" s="1"/>
  <c r="I1412" i="4"/>
  <c r="J1412" i="4" s="1"/>
  <c r="I1413" i="4"/>
  <c r="J1413" i="4" s="1"/>
  <c r="I1414" i="4"/>
  <c r="J1414" i="4" s="1"/>
  <c r="I1415" i="4"/>
  <c r="J1415" i="4" s="1"/>
  <c r="I1416" i="4"/>
  <c r="J1416" i="4" s="1"/>
  <c r="I1417" i="4"/>
  <c r="J1417" i="4" s="1"/>
  <c r="I1418" i="4"/>
  <c r="J1418" i="4" s="1"/>
  <c r="I1419" i="4"/>
  <c r="J1419" i="4" s="1"/>
  <c r="I1420" i="4"/>
  <c r="J1420" i="4" s="1"/>
  <c r="I1421" i="4"/>
  <c r="J1421" i="4" s="1"/>
  <c r="I1422" i="4"/>
  <c r="J1422" i="4" s="1"/>
  <c r="I1423" i="4"/>
  <c r="J1423" i="4" s="1"/>
  <c r="I1424" i="4"/>
  <c r="J1424" i="4" s="1"/>
  <c r="I1425" i="4"/>
  <c r="J1425" i="4" s="1"/>
  <c r="I1426" i="4"/>
  <c r="J1426" i="4" s="1"/>
  <c r="I1427" i="4"/>
  <c r="J1427" i="4" s="1"/>
  <c r="I1428" i="4"/>
  <c r="J1428" i="4" s="1"/>
  <c r="I1429" i="4"/>
  <c r="J1429" i="4" s="1"/>
  <c r="I1430" i="4"/>
  <c r="J1430" i="4" s="1"/>
  <c r="I1431" i="4"/>
  <c r="J1431" i="4" s="1"/>
  <c r="I1432" i="4"/>
  <c r="J1432" i="4" s="1"/>
  <c r="I1433" i="4"/>
  <c r="J1433" i="4" s="1"/>
  <c r="I1434" i="4"/>
  <c r="J1434" i="4" s="1"/>
  <c r="I1435" i="4"/>
  <c r="J1435" i="4" s="1"/>
  <c r="I1436" i="4"/>
  <c r="J1436" i="4" s="1"/>
  <c r="I1437" i="4"/>
  <c r="J1437" i="4" s="1"/>
  <c r="I1438" i="4"/>
  <c r="J1438" i="4" s="1"/>
  <c r="I1439" i="4"/>
  <c r="J1439" i="4" s="1"/>
  <c r="I1440" i="4"/>
  <c r="J1440" i="4" s="1"/>
  <c r="I1441" i="4"/>
  <c r="J1441" i="4" s="1"/>
  <c r="I1442" i="4"/>
  <c r="J1442" i="4" s="1"/>
  <c r="I1443" i="4"/>
  <c r="J1443" i="4" s="1"/>
  <c r="I1444" i="4"/>
  <c r="J1444" i="4" s="1"/>
  <c r="I1445" i="4"/>
  <c r="J1445" i="4" s="1"/>
  <c r="I1446" i="4"/>
  <c r="J1446" i="4" s="1"/>
  <c r="I1447" i="4"/>
  <c r="J1447" i="4" s="1"/>
  <c r="I1448" i="4"/>
  <c r="J1448" i="4" s="1"/>
  <c r="I1449" i="4"/>
  <c r="J1449" i="4" s="1"/>
  <c r="I1450" i="4"/>
  <c r="J1450" i="4" s="1"/>
  <c r="I1451" i="4"/>
  <c r="J1451" i="4" s="1"/>
  <c r="I1452" i="4"/>
  <c r="J1452" i="4" s="1"/>
  <c r="I1453" i="4"/>
  <c r="J1453" i="4" s="1"/>
  <c r="I1454" i="4"/>
  <c r="J1454" i="4" s="1"/>
  <c r="I1455" i="4"/>
  <c r="J1455" i="4" s="1"/>
  <c r="I1456" i="4"/>
  <c r="J1456" i="4" s="1"/>
  <c r="I1457" i="4"/>
  <c r="J1457" i="4" s="1"/>
  <c r="I1458" i="4"/>
  <c r="J1458" i="4" s="1"/>
  <c r="I1459" i="4"/>
  <c r="J1459" i="4" s="1"/>
  <c r="I1460" i="4"/>
  <c r="J1460" i="4" s="1"/>
  <c r="I1461" i="4"/>
  <c r="J1461" i="4" s="1"/>
  <c r="I1462" i="4"/>
  <c r="J1462" i="4" s="1"/>
  <c r="I1463" i="4"/>
  <c r="J1463" i="4" s="1"/>
  <c r="I1464" i="4"/>
  <c r="J1464" i="4" s="1"/>
  <c r="I1465" i="4"/>
  <c r="J1465" i="4" s="1"/>
  <c r="I1466" i="4"/>
  <c r="J1466" i="4" s="1"/>
  <c r="I1467" i="4"/>
  <c r="J1467" i="4" s="1"/>
  <c r="I1468" i="4"/>
  <c r="J1468" i="4" s="1"/>
  <c r="I1469" i="4"/>
  <c r="J1469" i="4" s="1"/>
  <c r="I1470" i="4"/>
  <c r="J1470" i="4" s="1"/>
  <c r="I1471" i="4"/>
  <c r="J1471" i="4" s="1"/>
  <c r="I1472" i="4"/>
  <c r="J1472" i="4" s="1"/>
  <c r="I1473" i="4"/>
  <c r="J1473" i="4" s="1"/>
  <c r="I1474" i="4"/>
  <c r="J1474" i="4" s="1"/>
  <c r="I1475" i="4"/>
  <c r="J1475" i="4" s="1"/>
  <c r="I1476" i="4"/>
  <c r="J1476" i="4" s="1"/>
  <c r="I1477" i="4"/>
  <c r="J1477" i="4" s="1"/>
  <c r="I1478" i="4"/>
  <c r="J1478" i="4" s="1"/>
  <c r="I1479" i="4"/>
  <c r="J1479" i="4" s="1"/>
  <c r="I1480" i="4"/>
  <c r="J1480" i="4" s="1"/>
  <c r="I1481" i="4"/>
  <c r="J1481" i="4" s="1"/>
  <c r="I1482" i="4"/>
  <c r="J1482" i="4" s="1"/>
  <c r="I1483" i="4"/>
  <c r="J1483" i="4" s="1"/>
  <c r="I1484" i="4"/>
  <c r="J1484" i="4" s="1"/>
  <c r="I1485" i="4"/>
  <c r="J1485" i="4" s="1"/>
  <c r="I1486" i="4"/>
  <c r="J1486" i="4" s="1"/>
  <c r="I1487" i="4"/>
  <c r="J1487" i="4" s="1"/>
  <c r="I1488" i="4"/>
  <c r="J1488" i="4" s="1"/>
  <c r="I1489" i="4"/>
  <c r="J1489" i="4" s="1"/>
  <c r="I1490" i="4"/>
  <c r="J1490" i="4" s="1"/>
  <c r="I1491" i="4"/>
  <c r="J1491" i="4" s="1"/>
  <c r="I1492" i="4"/>
  <c r="J1492" i="4" s="1"/>
  <c r="I1493" i="4"/>
  <c r="J1493" i="4" s="1"/>
  <c r="I1494" i="4"/>
  <c r="J1494" i="4" s="1"/>
  <c r="I1495" i="4"/>
  <c r="J1495" i="4" s="1"/>
  <c r="I1496" i="4"/>
  <c r="J1496" i="4" s="1"/>
  <c r="I1497" i="4"/>
  <c r="J1497" i="4" s="1"/>
  <c r="I1498" i="4"/>
  <c r="J1498" i="4" s="1"/>
  <c r="I1499" i="4"/>
  <c r="J1499" i="4" s="1"/>
  <c r="I1500" i="4"/>
  <c r="J1500" i="4" s="1"/>
  <c r="I1501" i="4"/>
  <c r="J1501" i="4" s="1"/>
  <c r="I1502" i="4"/>
  <c r="J1502" i="4" s="1"/>
  <c r="I1503" i="4"/>
  <c r="J1503" i="4" s="1"/>
  <c r="I1504" i="4"/>
  <c r="J1504" i="4" s="1"/>
  <c r="I1505" i="4"/>
  <c r="J1505" i="4" s="1"/>
  <c r="I1506" i="4"/>
  <c r="J1506" i="4" s="1"/>
  <c r="I1507" i="4"/>
  <c r="J1507" i="4" s="1"/>
  <c r="I1508" i="4"/>
  <c r="J1508" i="4" s="1"/>
  <c r="I1509" i="4"/>
  <c r="J1509" i="4" s="1"/>
  <c r="I1510" i="4"/>
  <c r="J1510" i="4" s="1"/>
  <c r="I1511" i="4"/>
  <c r="J1511" i="4" s="1"/>
  <c r="I1512" i="4"/>
  <c r="J1512" i="4" s="1"/>
  <c r="I1513" i="4"/>
  <c r="J1513" i="4" s="1"/>
  <c r="I1514" i="4"/>
  <c r="J1514" i="4" s="1"/>
  <c r="I1515" i="4"/>
  <c r="J1515" i="4" s="1"/>
  <c r="I1516" i="4"/>
  <c r="J1516" i="4" s="1"/>
  <c r="I1517" i="4"/>
  <c r="J1517" i="4" s="1"/>
  <c r="I1518" i="4"/>
  <c r="J1518" i="4" s="1"/>
  <c r="I1519" i="4"/>
  <c r="J1519" i="4" s="1"/>
  <c r="I1520" i="4"/>
  <c r="J1520" i="4" s="1"/>
  <c r="I1521" i="4"/>
  <c r="J1521" i="4" s="1"/>
  <c r="I1522" i="4"/>
  <c r="J1522" i="4" s="1"/>
  <c r="I1523" i="4"/>
  <c r="J1523" i="4" s="1"/>
  <c r="I1524" i="4"/>
  <c r="J1524" i="4" s="1"/>
  <c r="I1525" i="4"/>
  <c r="J1525" i="4" s="1"/>
  <c r="I1526" i="4"/>
  <c r="J1526" i="4" s="1"/>
  <c r="I1527" i="4"/>
  <c r="J1527" i="4" s="1"/>
  <c r="I1528" i="4"/>
  <c r="J1528" i="4" s="1"/>
  <c r="I1529" i="4"/>
  <c r="J1529" i="4" s="1"/>
  <c r="I1530" i="4"/>
  <c r="J1530" i="4" s="1"/>
  <c r="I1531" i="4"/>
  <c r="J1531" i="4" s="1"/>
  <c r="I1532" i="4"/>
  <c r="J1532" i="4" s="1"/>
  <c r="I1533" i="4"/>
  <c r="J1533" i="4" s="1"/>
  <c r="I1534" i="4"/>
  <c r="J1534" i="4" s="1"/>
  <c r="I1535" i="4"/>
  <c r="J1535" i="4" s="1"/>
  <c r="I1536" i="4"/>
  <c r="J1536" i="4" s="1"/>
  <c r="I1537" i="4"/>
  <c r="J1537" i="4" s="1"/>
  <c r="I1538" i="4"/>
  <c r="J1538" i="4" s="1"/>
  <c r="I1539" i="4"/>
  <c r="J1539" i="4" s="1"/>
  <c r="I1540" i="4"/>
  <c r="J1540" i="4" s="1"/>
  <c r="I1541" i="4"/>
  <c r="J1541" i="4" s="1"/>
  <c r="I1542" i="4"/>
  <c r="J1542" i="4" s="1"/>
  <c r="I1543" i="4"/>
  <c r="J1543" i="4" s="1"/>
  <c r="I1544" i="4"/>
  <c r="J1544" i="4" s="1"/>
  <c r="I1545" i="4"/>
  <c r="J1545" i="4" s="1"/>
  <c r="I1546" i="4"/>
  <c r="J1546" i="4" s="1"/>
  <c r="I1547" i="4"/>
  <c r="J1547" i="4" s="1"/>
  <c r="I1548" i="4"/>
  <c r="J1548" i="4" s="1"/>
  <c r="I1549" i="4"/>
  <c r="J1549" i="4" s="1"/>
  <c r="I1550" i="4"/>
  <c r="J1550" i="4" s="1"/>
  <c r="I1551" i="4"/>
  <c r="J1551" i="4" s="1"/>
  <c r="I1552" i="4"/>
  <c r="J1552" i="4" s="1"/>
  <c r="I1553" i="4"/>
  <c r="J1553" i="4" s="1"/>
  <c r="I1554" i="4"/>
  <c r="J1554" i="4" s="1"/>
  <c r="I1555" i="4"/>
  <c r="J1555" i="4" s="1"/>
  <c r="I1556" i="4"/>
  <c r="J1556" i="4" s="1"/>
  <c r="I1557" i="4"/>
  <c r="J1557" i="4" s="1"/>
  <c r="I1558" i="4"/>
  <c r="J1558" i="4" s="1"/>
  <c r="I1559" i="4"/>
  <c r="J1559" i="4" s="1"/>
  <c r="I1560" i="4"/>
  <c r="J1560" i="4" s="1"/>
  <c r="I1561" i="4"/>
  <c r="J1561" i="4" s="1"/>
  <c r="I1562" i="4"/>
  <c r="J1562" i="4" s="1"/>
  <c r="I1563" i="4"/>
  <c r="J1563" i="4" s="1"/>
  <c r="I1564" i="4"/>
  <c r="J1564" i="4" s="1"/>
  <c r="I1565" i="4"/>
  <c r="J1565" i="4" s="1"/>
  <c r="I1566" i="4"/>
  <c r="J1566" i="4" s="1"/>
  <c r="I1567" i="4"/>
  <c r="J1567" i="4" s="1"/>
  <c r="I1568" i="4"/>
  <c r="J1568" i="4" s="1"/>
  <c r="I1569" i="4"/>
  <c r="J1569" i="4" s="1"/>
  <c r="I1570" i="4"/>
  <c r="J1570" i="4" s="1"/>
  <c r="I1571" i="4"/>
  <c r="J1571" i="4" s="1"/>
  <c r="I1572" i="4"/>
  <c r="J1572" i="4" s="1"/>
  <c r="I1573" i="4"/>
  <c r="J1573" i="4" s="1"/>
  <c r="I1574" i="4"/>
  <c r="J1574" i="4" s="1"/>
  <c r="I1575" i="4"/>
  <c r="J1575" i="4" s="1"/>
  <c r="I1576" i="4"/>
  <c r="J1576" i="4" s="1"/>
  <c r="I1577" i="4"/>
  <c r="J1577" i="4" s="1"/>
  <c r="I1578" i="4"/>
  <c r="J1578" i="4" s="1"/>
  <c r="I1579" i="4"/>
  <c r="J1579" i="4" s="1"/>
  <c r="I1580" i="4"/>
  <c r="J1580" i="4" s="1"/>
  <c r="I1581" i="4"/>
  <c r="J1581" i="4" s="1"/>
  <c r="I1582" i="4"/>
  <c r="J1582" i="4" s="1"/>
  <c r="I1583" i="4"/>
  <c r="J1583" i="4" s="1"/>
  <c r="I1584" i="4"/>
  <c r="J1584" i="4" s="1"/>
  <c r="I1585" i="4"/>
  <c r="J1585" i="4" s="1"/>
  <c r="I1586" i="4"/>
  <c r="J1586" i="4" s="1"/>
  <c r="I1587" i="4"/>
  <c r="J1587" i="4" s="1"/>
  <c r="I1588" i="4"/>
  <c r="J1588" i="4" s="1"/>
  <c r="I1589" i="4"/>
  <c r="J1589" i="4" s="1"/>
  <c r="I1590" i="4"/>
  <c r="J1590" i="4" s="1"/>
  <c r="I1591" i="4"/>
  <c r="J1591" i="4" s="1"/>
  <c r="I1592" i="4"/>
  <c r="J1592" i="4" s="1"/>
  <c r="I1593" i="4"/>
  <c r="J1593" i="4" s="1"/>
  <c r="I1594" i="4"/>
  <c r="J1594" i="4" s="1"/>
  <c r="I1595" i="4"/>
  <c r="J1595" i="4" s="1"/>
  <c r="I1596" i="4"/>
  <c r="J1596" i="4" s="1"/>
  <c r="I1597" i="4"/>
  <c r="J1597" i="4" s="1"/>
  <c r="I1598" i="4"/>
  <c r="J1598" i="4" s="1"/>
  <c r="I1599" i="4"/>
  <c r="J1599" i="4" s="1"/>
  <c r="I1600" i="4"/>
  <c r="J1600" i="4" s="1"/>
  <c r="I1601" i="4"/>
  <c r="J1601" i="4" s="1"/>
  <c r="I1602" i="4"/>
  <c r="J1602" i="4" s="1"/>
  <c r="I1603" i="4"/>
  <c r="J1603" i="4" s="1"/>
  <c r="I1604" i="4"/>
  <c r="J1604" i="4" s="1"/>
  <c r="I1605" i="4"/>
  <c r="J1605" i="4" s="1"/>
  <c r="I1606" i="4"/>
  <c r="J1606" i="4" s="1"/>
  <c r="I1607" i="4"/>
  <c r="J1607" i="4" s="1"/>
  <c r="I1608" i="4"/>
  <c r="J1608" i="4" s="1"/>
  <c r="I1609" i="4"/>
  <c r="J1609" i="4" s="1"/>
  <c r="I1610" i="4"/>
  <c r="J1610" i="4" s="1"/>
  <c r="I1611" i="4"/>
  <c r="J1611" i="4" s="1"/>
  <c r="I1612" i="4"/>
  <c r="J1612" i="4" s="1"/>
  <c r="I1613" i="4"/>
  <c r="J1613" i="4" s="1"/>
  <c r="I1614" i="4"/>
  <c r="J1614" i="4" s="1"/>
  <c r="I1615" i="4"/>
  <c r="J1615" i="4" s="1"/>
  <c r="I1616" i="4"/>
  <c r="J1616" i="4" s="1"/>
  <c r="I1617" i="4"/>
  <c r="J1617" i="4" s="1"/>
  <c r="I1618" i="4"/>
  <c r="J1618" i="4" s="1"/>
  <c r="I1619" i="4"/>
  <c r="J1619" i="4" s="1"/>
  <c r="I1620" i="4"/>
  <c r="J1620" i="4" s="1"/>
  <c r="I1621" i="4"/>
  <c r="J1621" i="4" s="1"/>
  <c r="I1622" i="4"/>
  <c r="J1622" i="4" s="1"/>
  <c r="I1623" i="4"/>
  <c r="J1623" i="4" s="1"/>
  <c r="I1624" i="4"/>
  <c r="J1624" i="4" s="1"/>
  <c r="I1625" i="4"/>
  <c r="J1625" i="4" s="1"/>
  <c r="I1626" i="4"/>
  <c r="J1626" i="4" s="1"/>
  <c r="I1627" i="4"/>
  <c r="J1627" i="4" s="1"/>
  <c r="I1628" i="4"/>
  <c r="J1628" i="4" s="1"/>
  <c r="I1629" i="4"/>
  <c r="J1629" i="4" s="1"/>
  <c r="I1630" i="4"/>
  <c r="J1630" i="4" s="1"/>
  <c r="I1631" i="4"/>
  <c r="J1631" i="4" s="1"/>
  <c r="I1632" i="4"/>
  <c r="J1632" i="4" s="1"/>
  <c r="I1633" i="4"/>
  <c r="J1633" i="4" s="1"/>
  <c r="I1634" i="4"/>
  <c r="J1634" i="4" s="1"/>
  <c r="I1635" i="4"/>
  <c r="J1635" i="4" s="1"/>
  <c r="I1636" i="4"/>
  <c r="J1636" i="4" s="1"/>
  <c r="I1637" i="4"/>
  <c r="J1637" i="4" s="1"/>
  <c r="I1638" i="4"/>
  <c r="J1638" i="4" s="1"/>
  <c r="I1639" i="4"/>
  <c r="J1639" i="4" s="1"/>
  <c r="I1640" i="4"/>
  <c r="J1640" i="4" s="1"/>
  <c r="I1641" i="4"/>
  <c r="J1641" i="4" s="1"/>
  <c r="I1642" i="4"/>
  <c r="J1642" i="4" s="1"/>
  <c r="I1643" i="4"/>
  <c r="J1643" i="4" s="1"/>
  <c r="I1644" i="4"/>
  <c r="J1644" i="4" s="1"/>
  <c r="I1645" i="4"/>
  <c r="J1645" i="4" s="1"/>
  <c r="I1646" i="4"/>
  <c r="J1646" i="4" s="1"/>
  <c r="I1647" i="4"/>
  <c r="J1647" i="4" s="1"/>
  <c r="I1648" i="4"/>
  <c r="J1648" i="4" s="1"/>
  <c r="I1649" i="4"/>
  <c r="J1649" i="4" s="1"/>
  <c r="I1650" i="4"/>
  <c r="J1650" i="4" s="1"/>
  <c r="I1651" i="4"/>
  <c r="J1651" i="4" s="1"/>
  <c r="I1652" i="4"/>
  <c r="J1652" i="4" s="1"/>
  <c r="I1653" i="4"/>
  <c r="J1653" i="4" s="1"/>
  <c r="I1654" i="4"/>
  <c r="J1654" i="4" s="1"/>
  <c r="I1655" i="4"/>
  <c r="J1655" i="4" s="1"/>
  <c r="I1656" i="4"/>
  <c r="J1656" i="4" s="1"/>
  <c r="I1657" i="4"/>
  <c r="J1657" i="4" s="1"/>
  <c r="I1658" i="4"/>
  <c r="J1658" i="4" s="1"/>
  <c r="I1659" i="4"/>
  <c r="J1659" i="4" s="1"/>
  <c r="I1660" i="4"/>
  <c r="J1660" i="4" s="1"/>
  <c r="I1661" i="4"/>
  <c r="J1661" i="4" s="1"/>
  <c r="I1662" i="4"/>
  <c r="J1662" i="4" s="1"/>
  <c r="I1663" i="4"/>
  <c r="J1663" i="4" s="1"/>
  <c r="I1664" i="4"/>
  <c r="J1664" i="4" s="1"/>
  <c r="I1665" i="4"/>
  <c r="J1665" i="4" s="1"/>
  <c r="I1666" i="4"/>
  <c r="J1666" i="4" s="1"/>
  <c r="I1667" i="4"/>
  <c r="J1667" i="4" s="1"/>
  <c r="I1668" i="4"/>
  <c r="J1668" i="4" s="1"/>
  <c r="I1669" i="4"/>
  <c r="J1669" i="4" s="1"/>
  <c r="I1670" i="4"/>
  <c r="J1670" i="4" s="1"/>
  <c r="I1671" i="4"/>
  <c r="J1671" i="4" s="1"/>
  <c r="I1672" i="4"/>
  <c r="J1672" i="4" s="1"/>
  <c r="I1673" i="4"/>
  <c r="J1673" i="4" s="1"/>
  <c r="I1674" i="4"/>
  <c r="J1674" i="4" s="1"/>
  <c r="I1675" i="4"/>
  <c r="J1675" i="4" s="1"/>
  <c r="I1676" i="4"/>
  <c r="J1676" i="4" s="1"/>
  <c r="I1677" i="4"/>
  <c r="J1677" i="4" s="1"/>
  <c r="I1678" i="4"/>
  <c r="J1678" i="4" s="1"/>
  <c r="I1679" i="4"/>
  <c r="J1679" i="4" s="1"/>
  <c r="I1680" i="4"/>
  <c r="J1680" i="4" s="1"/>
  <c r="I1681" i="4"/>
  <c r="J1681" i="4" s="1"/>
  <c r="I1682" i="4"/>
  <c r="J1682" i="4" s="1"/>
  <c r="I1683" i="4"/>
  <c r="J1683" i="4" s="1"/>
  <c r="I1684" i="4"/>
  <c r="J1684" i="4" s="1"/>
  <c r="I1685" i="4"/>
  <c r="J1685" i="4" s="1"/>
  <c r="I1686" i="4"/>
  <c r="J1686" i="4" s="1"/>
  <c r="I1687" i="4"/>
  <c r="J1687" i="4" s="1"/>
  <c r="I1688" i="4"/>
  <c r="J1688" i="4" s="1"/>
  <c r="I1689" i="4"/>
  <c r="J1689" i="4" s="1"/>
  <c r="I1690" i="4"/>
  <c r="J1690" i="4" s="1"/>
  <c r="I1691" i="4"/>
  <c r="J1691" i="4" s="1"/>
  <c r="I1692" i="4"/>
  <c r="J1692" i="4" s="1"/>
  <c r="I1693" i="4"/>
  <c r="J1693" i="4" s="1"/>
  <c r="I1694" i="4"/>
  <c r="J1694" i="4" s="1"/>
  <c r="I1695" i="4"/>
  <c r="J1695" i="4" s="1"/>
  <c r="I1696" i="4"/>
  <c r="J1696" i="4" s="1"/>
  <c r="I1697" i="4"/>
  <c r="J1697" i="4" s="1"/>
  <c r="I1698" i="4"/>
  <c r="J1698" i="4" s="1"/>
  <c r="I1699" i="4"/>
  <c r="J1699" i="4" s="1"/>
  <c r="I1700" i="4"/>
  <c r="J1700" i="4" s="1"/>
  <c r="I1701" i="4"/>
  <c r="J1701" i="4" s="1"/>
  <c r="I1702" i="4"/>
  <c r="J1702" i="4" s="1"/>
  <c r="I1703" i="4"/>
  <c r="J1703" i="4" s="1"/>
  <c r="I1704" i="4"/>
  <c r="J1704" i="4" s="1"/>
  <c r="I1705" i="4"/>
  <c r="J1705" i="4" s="1"/>
  <c r="I1706" i="4"/>
  <c r="J1706" i="4" s="1"/>
  <c r="I1707" i="4"/>
  <c r="J1707" i="4" s="1"/>
  <c r="I1708" i="4"/>
  <c r="J1708" i="4" s="1"/>
  <c r="I1709" i="4"/>
  <c r="J1709" i="4" s="1"/>
  <c r="I1710" i="4"/>
  <c r="J1710" i="4" s="1"/>
  <c r="I1711" i="4"/>
  <c r="J1711" i="4" s="1"/>
  <c r="I1712" i="4"/>
  <c r="J1712" i="4" s="1"/>
  <c r="I1713" i="4"/>
  <c r="J1713" i="4" s="1"/>
  <c r="I1714" i="4"/>
  <c r="J1714" i="4" s="1"/>
  <c r="I1715" i="4"/>
  <c r="J1715" i="4" s="1"/>
  <c r="I1716" i="4"/>
  <c r="J1716" i="4" s="1"/>
  <c r="I1717" i="4"/>
  <c r="J1717" i="4" s="1"/>
  <c r="I1718" i="4"/>
  <c r="J1718" i="4" s="1"/>
  <c r="I1719" i="4"/>
  <c r="J1719" i="4" s="1"/>
  <c r="I1720" i="4"/>
  <c r="J1720" i="4" s="1"/>
  <c r="I1721" i="4"/>
  <c r="J1721" i="4" s="1"/>
  <c r="I1722" i="4"/>
  <c r="J1722" i="4" s="1"/>
  <c r="I1723" i="4"/>
  <c r="J1723" i="4" s="1"/>
  <c r="I1724" i="4"/>
  <c r="J1724" i="4" s="1"/>
  <c r="I1725" i="4"/>
  <c r="J1725" i="4" s="1"/>
  <c r="I1726" i="4"/>
  <c r="J1726" i="4" s="1"/>
  <c r="I1727" i="4"/>
  <c r="J1727" i="4" s="1"/>
  <c r="I1728" i="4"/>
  <c r="J1728" i="4" s="1"/>
  <c r="I1729" i="4"/>
  <c r="J1729" i="4" s="1"/>
  <c r="I1730" i="4"/>
  <c r="J1730" i="4" s="1"/>
  <c r="I1731" i="4"/>
  <c r="J1731" i="4" s="1"/>
  <c r="I1732" i="4"/>
  <c r="J1732" i="4" s="1"/>
  <c r="I1733" i="4"/>
  <c r="J1733" i="4" s="1"/>
  <c r="I1734" i="4"/>
  <c r="J1734" i="4" s="1"/>
  <c r="I1735" i="4"/>
  <c r="J1735" i="4" s="1"/>
  <c r="I1736" i="4"/>
  <c r="J1736" i="4" s="1"/>
  <c r="I1737" i="4"/>
  <c r="J1737" i="4" s="1"/>
  <c r="I1738" i="4"/>
  <c r="J1738" i="4" s="1"/>
  <c r="I1739" i="4"/>
  <c r="J1739" i="4" s="1"/>
  <c r="I1740" i="4"/>
  <c r="J1740" i="4" s="1"/>
  <c r="I1741" i="4"/>
  <c r="J1741" i="4" s="1"/>
  <c r="I1742" i="4"/>
  <c r="J1742" i="4" s="1"/>
  <c r="I1743" i="4"/>
  <c r="J1743" i="4" s="1"/>
  <c r="I1744" i="4"/>
  <c r="J1744" i="4" s="1"/>
  <c r="I1745" i="4"/>
  <c r="J1745" i="4" s="1"/>
  <c r="I1746" i="4"/>
  <c r="J1746" i="4" s="1"/>
  <c r="I1747" i="4"/>
  <c r="J1747" i="4" s="1"/>
  <c r="I1748" i="4"/>
  <c r="J1748" i="4" s="1"/>
  <c r="I1749" i="4"/>
  <c r="J1749" i="4" s="1"/>
  <c r="I1750" i="4"/>
  <c r="J1750" i="4" s="1"/>
  <c r="I1751" i="4"/>
  <c r="J1751" i="4" s="1"/>
  <c r="I1752" i="4"/>
  <c r="J1752" i="4" s="1"/>
  <c r="I1753" i="4"/>
  <c r="J1753" i="4" s="1"/>
  <c r="I1754" i="4"/>
  <c r="J1754" i="4" s="1"/>
  <c r="I1755" i="4"/>
  <c r="J1755" i="4" s="1"/>
  <c r="I1756" i="4"/>
  <c r="J1756" i="4" s="1"/>
  <c r="I1757" i="4"/>
  <c r="J1757" i="4" s="1"/>
  <c r="I1758" i="4"/>
  <c r="J1758" i="4" s="1"/>
  <c r="I1759" i="4"/>
  <c r="J1759" i="4" s="1"/>
  <c r="I1760" i="4"/>
  <c r="J1760" i="4" s="1"/>
  <c r="I1761" i="4"/>
  <c r="J1761" i="4" s="1"/>
  <c r="I1762" i="4"/>
  <c r="J1762" i="4" s="1"/>
  <c r="I1763" i="4"/>
  <c r="J1763" i="4" s="1"/>
  <c r="I1764" i="4"/>
  <c r="J1764" i="4" s="1"/>
  <c r="I1765" i="4"/>
  <c r="J1765" i="4" s="1"/>
  <c r="I1766" i="4"/>
  <c r="J1766" i="4" s="1"/>
  <c r="I1767" i="4"/>
  <c r="J1767" i="4" s="1"/>
  <c r="I1768" i="4"/>
  <c r="J1768" i="4" s="1"/>
  <c r="I1769" i="4"/>
  <c r="J1769" i="4" s="1"/>
  <c r="I1770" i="4"/>
  <c r="J1770" i="4" s="1"/>
  <c r="I1771" i="4"/>
  <c r="J1771" i="4" s="1"/>
  <c r="I1772" i="4"/>
  <c r="J1772" i="4" s="1"/>
  <c r="I1773" i="4"/>
  <c r="J1773" i="4" s="1"/>
  <c r="I1774" i="4"/>
  <c r="J1774" i="4" s="1"/>
  <c r="I1775" i="4"/>
  <c r="J1775" i="4" s="1"/>
  <c r="I1776" i="4"/>
  <c r="J1776" i="4" s="1"/>
  <c r="I1777" i="4"/>
  <c r="J1777" i="4" s="1"/>
  <c r="I1778" i="4"/>
  <c r="J1778" i="4" s="1"/>
  <c r="I1779" i="4"/>
  <c r="J1779" i="4" s="1"/>
  <c r="I1780" i="4"/>
  <c r="J1780" i="4" s="1"/>
  <c r="I1781" i="4"/>
  <c r="J1781" i="4" s="1"/>
  <c r="I1782" i="4"/>
  <c r="J1782" i="4" s="1"/>
  <c r="I1783" i="4"/>
  <c r="J1783" i="4" s="1"/>
  <c r="I1784" i="4"/>
  <c r="J1784" i="4" s="1"/>
  <c r="I1785" i="4"/>
  <c r="J1785" i="4" s="1"/>
  <c r="I1786" i="4"/>
  <c r="J1786" i="4" s="1"/>
  <c r="I1787" i="4"/>
  <c r="J1787" i="4" s="1"/>
  <c r="I1788" i="4"/>
  <c r="J1788" i="4" s="1"/>
  <c r="I1789" i="4"/>
  <c r="J1789" i="4" s="1"/>
  <c r="I1790" i="4"/>
  <c r="J1790" i="4" s="1"/>
  <c r="I1791" i="4"/>
  <c r="J1791" i="4" s="1"/>
  <c r="I1792" i="4"/>
  <c r="J1792" i="4" s="1"/>
  <c r="I1793" i="4"/>
  <c r="J1793" i="4" s="1"/>
  <c r="I1794" i="4"/>
  <c r="J1794" i="4" s="1"/>
  <c r="I1795" i="4"/>
  <c r="J1795" i="4" s="1"/>
  <c r="I1796" i="4"/>
  <c r="J1796" i="4" s="1"/>
  <c r="I1797" i="4"/>
  <c r="J1797" i="4" s="1"/>
  <c r="I1798" i="4"/>
  <c r="J1798" i="4" s="1"/>
  <c r="I1799" i="4"/>
  <c r="J1799" i="4" s="1"/>
  <c r="I1800" i="4"/>
  <c r="J1800" i="4" s="1"/>
  <c r="I1801" i="4"/>
  <c r="J1801" i="4" s="1"/>
  <c r="I1802" i="4"/>
  <c r="J1802" i="4" s="1"/>
  <c r="I1803" i="4"/>
  <c r="J1803" i="4" s="1"/>
  <c r="I1804" i="4"/>
  <c r="J1804" i="4" s="1"/>
  <c r="I1805" i="4"/>
  <c r="J1805" i="4" s="1"/>
  <c r="I1806" i="4"/>
  <c r="J1806" i="4" s="1"/>
  <c r="I1807" i="4"/>
  <c r="J1807" i="4" s="1"/>
  <c r="I1808" i="4"/>
  <c r="J1808" i="4" s="1"/>
  <c r="I1809" i="4"/>
  <c r="J1809" i="4" s="1"/>
  <c r="I1810" i="4"/>
  <c r="J1810" i="4" s="1"/>
  <c r="I1811" i="4"/>
  <c r="J1811" i="4" s="1"/>
  <c r="I1812" i="4"/>
  <c r="J1812" i="4" s="1"/>
  <c r="I1813" i="4"/>
  <c r="J1813" i="4" s="1"/>
  <c r="I1814" i="4"/>
  <c r="J1814" i="4" s="1"/>
  <c r="I1815" i="4"/>
  <c r="J1815" i="4" s="1"/>
  <c r="I1816" i="4"/>
  <c r="J1816" i="4" s="1"/>
  <c r="I1817" i="4"/>
  <c r="J1817" i="4" s="1"/>
  <c r="I1818" i="4"/>
  <c r="J1818" i="4" s="1"/>
  <c r="I1819" i="4"/>
  <c r="J1819" i="4" s="1"/>
  <c r="I1820" i="4"/>
  <c r="J1820" i="4" s="1"/>
  <c r="I1821" i="4"/>
  <c r="J1821" i="4" s="1"/>
  <c r="I1822" i="4"/>
  <c r="J1822" i="4" s="1"/>
  <c r="I1823" i="4"/>
  <c r="J1823" i="4" s="1"/>
  <c r="I1824" i="4"/>
  <c r="J1824" i="4" s="1"/>
  <c r="I1825" i="4"/>
  <c r="J1825" i="4" s="1"/>
  <c r="I1826" i="4"/>
  <c r="J1826" i="4" s="1"/>
  <c r="I1827" i="4"/>
  <c r="J1827" i="4" s="1"/>
  <c r="I1828" i="4"/>
  <c r="J1828" i="4" s="1"/>
  <c r="I1829" i="4"/>
  <c r="J1829" i="4" s="1"/>
  <c r="I1830" i="4"/>
  <c r="J1830" i="4" s="1"/>
  <c r="I1831" i="4"/>
  <c r="J1831" i="4" s="1"/>
  <c r="I1832" i="4"/>
  <c r="J1832" i="4" s="1"/>
  <c r="I1833" i="4"/>
  <c r="J1833" i="4" s="1"/>
  <c r="I1834" i="4"/>
  <c r="J1834" i="4" s="1"/>
  <c r="I1835" i="4"/>
  <c r="J1835" i="4" s="1"/>
  <c r="I1836" i="4"/>
  <c r="J1836" i="4" s="1"/>
  <c r="I1837" i="4"/>
  <c r="J1837" i="4" s="1"/>
  <c r="I1838" i="4"/>
  <c r="J1838" i="4" s="1"/>
  <c r="I1839" i="4"/>
  <c r="J1839" i="4" s="1"/>
  <c r="I1840" i="4"/>
  <c r="J1840" i="4" s="1"/>
  <c r="I1841" i="4"/>
  <c r="J1841" i="4" s="1"/>
  <c r="I1842" i="4"/>
  <c r="J1842" i="4" s="1"/>
  <c r="I1843" i="4"/>
  <c r="J1843" i="4" s="1"/>
  <c r="I1844" i="4"/>
  <c r="J1844" i="4" s="1"/>
  <c r="I1845" i="4"/>
  <c r="J1845" i="4" s="1"/>
  <c r="I1846" i="4"/>
  <c r="J1846" i="4" s="1"/>
  <c r="I1847" i="4"/>
  <c r="J1847" i="4" s="1"/>
  <c r="I1848" i="4"/>
  <c r="J1848" i="4" s="1"/>
  <c r="I1849" i="4"/>
  <c r="J1849" i="4" s="1"/>
  <c r="I1850" i="4"/>
  <c r="J1850" i="4" s="1"/>
  <c r="I1851" i="4"/>
  <c r="J1851" i="4" s="1"/>
  <c r="I1852" i="4"/>
  <c r="J1852" i="4" s="1"/>
  <c r="I1853" i="4"/>
  <c r="J1853" i="4" s="1"/>
  <c r="I1854" i="4"/>
  <c r="J1854" i="4" s="1"/>
  <c r="I1855" i="4"/>
  <c r="J1855" i="4" s="1"/>
  <c r="I1856" i="4"/>
  <c r="J1856" i="4" s="1"/>
  <c r="I1857" i="4"/>
  <c r="J1857" i="4" s="1"/>
  <c r="I1858" i="4"/>
  <c r="J1858" i="4" s="1"/>
  <c r="I1859" i="4"/>
  <c r="J1859" i="4" s="1"/>
  <c r="I1860" i="4"/>
  <c r="J1860" i="4" s="1"/>
  <c r="I1861" i="4"/>
  <c r="J1861" i="4" s="1"/>
  <c r="I1862" i="4"/>
  <c r="J1862" i="4" s="1"/>
  <c r="I1863" i="4"/>
  <c r="J1863" i="4" s="1"/>
  <c r="I1864" i="4"/>
  <c r="J1864" i="4" s="1"/>
  <c r="I1865" i="4"/>
  <c r="J1865" i="4" s="1"/>
  <c r="I1866" i="4"/>
  <c r="J1866" i="4" s="1"/>
  <c r="I1867" i="4"/>
  <c r="J1867" i="4" s="1"/>
  <c r="I1868" i="4"/>
  <c r="J1868" i="4" s="1"/>
  <c r="I1869" i="4"/>
  <c r="J1869" i="4" s="1"/>
  <c r="I1870" i="4"/>
  <c r="J1870" i="4" s="1"/>
  <c r="I1871" i="4"/>
  <c r="J1871" i="4" s="1"/>
  <c r="I1872" i="4"/>
  <c r="J1872" i="4" s="1"/>
  <c r="I1873" i="4"/>
  <c r="J1873" i="4" s="1"/>
  <c r="I1874" i="4"/>
  <c r="J1874" i="4" s="1"/>
  <c r="I1875" i="4"/>
  <c r="J1875" i="4" s="1"/>
  <c r="I1876" i="4"/>
  <c r="J1876" i="4" s="1"/>
  <c r="I1877" i="4"/>
  <c r="J1877" i="4" s="1"/>
  <c r="I1878" i="4"/>
  <c r="J1878" i="4" s="1"/>
  <c r="I1879" i="4"/>
  <c r="J1879" i="4" s="1"/>
  <c r="I1880" i="4"/>
  <c r="J1880" i="4" s="1"/>
  <c r="I1881" i="4"/>
  <c r="J1881" i="4" s="1"/>
  <c r="I1882" i="4"/>
  <c r="J1882" i="4" s="1"/>
  <c r="I1883" i="4"/>
  <c r="J1883" i="4" s="1"/>
  <c r="I1884" i="4"/>
  <c r="J1884" i="4" s="1"/>
  <c r="I1885" i="4"/>
  <c r="J1885" i="4" s="1"/>
  <c r="I1886" i="4"/>
  <c r="J1886" i="4" s="1"/>
  <c r="I1887" i="4"/>
  <c r="J1887" i="4" s="1"/>
  <c r="I1888" i="4"/>
  <c r="J1888" i="4" s="1"/>
  <c r="I1889" i="4"/>
  <c r="J1889" i="4" s="1"/>
  <c r="I1890" i="4"/>
  <c r="J1890" i="4" s="1"/>
  <c r="I1891" i="4"/>
  <c r="J1891" i="4" s="1"/>
  <c r="I1892" i="4"/>
  <c r="J1892" i="4" s="1"/>
  <c r="I1893" i="4"/>
  <c r="J1893" i="4" s="1"/>
  <c r="I1894" i="4"/>
  <c r="J1894" i="4" s="1"/>
  <c r="I1895" i="4"/>
  <c r="J1895" i="4" s="1"/>
  <c r="I1896" i="4"/>
  <c r="J1896" i="4" s="1"/>
  <c r="I1897" i="4"/>
  <c r="J1897" i="4" s="1"/>
  <c r="I1898" i="4"/>
  <c r="J1898" i="4" s="1"/>
  <c r="I1899" i="4"/>
  <c r="J1899" i="4" s="1"/>
  <c r="I1900" i="4"/>
  <c r="J1900" i="4" s="1"/>
  <c r="I1901" i="4"/>
  <c r="J1901" i="4" s="1"/>
  <c r="I1902" i="4"/>
  <c r="J1902" i="4" s="1"/>
  <c r="I1903" i="4"/>
  <c r="J1903" i="4" s="1"/>
  <c r="I1904" i="4"/>
  <c r="J1904" i="4" s="1"/>
  <c r="I1905" i="4"/>
  <c r="J1905" i="4" s="1"/>
  <c r="I1906" i="4"/>
  <c r="J1906" i="4" s="1"/>
  <c r="I1907" i="4"/>
  <c r="J1907" i="4" s="1"/>
  <c r="I1908" i="4"/>
  <c r="J1908" i="4" s="1"/>
  <c r="I1909" i="4"/>
  <c r="J1909" i="4" s="1"/>
  <c r="I1910" i="4"/>
  <c r="J1910" i="4" s="1"/>
  <c r="I1911" i="4"/>
  <c r="J1911" i="4" s="1"/>
  <c r="I1912" i="4"/>
  <c r="J1912" i="4" s="1"/>
  <c r="I1913" i="4"/>
  <c r="J1913" i="4" s="1"/>
  <c r="I1914" i="4"/>
  <c r="J1914" i="4" s="1"/>
  <c r="I1915" i="4"/>
  <c r="J1915" i="4" s="1"/>
  <c r="I1916" i="4"/>
  <c r="J1916" i="4" s="1"/>
  <c r="I1917" i="4"/>
  <c r="J1917" i="4" s="1"/>
  <c r="I1918" i="4"/>
  <c r="J1918" i="4" s="1"/>
  <c r="I1919" i="4"/>
  <c r="J1919" i="4" s="1"/>
  <c r="I1920" i="4"/>
  <c r="J1920" i="4" s="1"/>
  <c r="I1921" i="4"/>
  <c r="J1921" i="4" s="1"/>
  <c r="I1922" i="4"/>
  <c r="J1922" i="4" s="1"/>
  <c r="I1923" i="4"/>
  <c r="J1923" i="4" s="1"/>
  <c r="I1924" i="4"/>
  <c r="J1924" i="4" s="1"/>
  <c r="I1925" i="4"/>
  <c r="J1925" i="4" s="1"/>
  <c r="I1926" i="4"/>
  <c r="J1926" i="4" s="1"/>
  <c r="I1927" i="4"/>
  <c r="J1927" i="4" s="1"/>
  <c r="I1928" i="4"/>
  <c r="J1928" i="4" s="1"/>
  <c r="I1929" i="4"/>
  <c r="J1929" i="4" s="1"/>
  <c r="I1930" i="4"/>
  <c r="J1930" i="4" s="1"/>
  <c r="I1931" i="4"/>
  <c r="J1931" i="4" s="1"/>
  <c r="I1932" i="4"/>
  <c r="J1932" i="4" s="1"/>
  <c r="I1933" i="4"/>
  <c r="J1933" i="4" s="1"/>
  <c r="I1934" i="4"/>
  <c r="J1934" i="4" s="1"/>
  <c r="I1935" i="4"/>
  <c r="J1935" i="4" s="1"/>
  <c r="I1936" i="4"/>
  <c r="J1936" i="4" s="1"/>
  <c r="I1937" i="4"/>
  <c r="J1937" i="4" s="1"/>
  <c r="I1938" i="4"/>
  <c r="J1938" i="4" s="1"/>
  <c r="I1939" i="4"/>
  <c r="J1939" i="4" s="1"/>
  <c r="I1940" i="4"/>
  <c r="J1940" i="4" s="1"/>
  <c r="I1941" i="4"/>
  <c r="J1941" i="4" s="1"/>
  <c r="I1942" i="4"/>
  <c r="J1942" i="4" s="1"/>
  <c r="I1943" i="4"/>
  <c r="J1943" i="4" s="1"/>
  <c r="I1944" i="4"/>
  <c r="J1944" i="4" s="1"/>
  <c r="I1945" i="4"/>
  <c r="J1945" i="4" s="1"/>
  <c r="I1946" i="4"/>
  <c r="J1946" i="4" s="1"/>
  <c r="I1947" i="4"/>
  <c r="J1947" i="4" s="1"/>
  <c r="I1948" i="4"/>
  <c r="J1948" i="4" s="1"/>
  <c r="I1949" i="4"/>
  <c r="J1949" i="4" s="1"/>
  <c r="I1950" i="4"/>
  <c r="J1950" i="4" s="1"/>
  <c r="I1951" i="4"/>
  <c r="J1951" i="4" s="1"/>
  <c r="I1952" i="4"/>
  <c r="J1952" i="4" s="1"/>
  <c r="I1953" i="4"/>
  <c r="J1953" i="4" s="1"/>
  <c r="I1954" i="4"/>
  <c r="J1954" i="4" s="1"/>
  <c r="I1955" i="4"/>
  <c r="J1955" i="4" s="1"/>
  <c r="I1956" i="4"/>
  <c r="J1956" i="4" s="1"/>
  <c r="I1957" i="4"/>
  <c r="J1957" i="4" s="1"/>
  <c r="I1958" i="4"/>
  <c r="J1958" i="4" s="1"/>
  <c r="I1959" i="4"/>
  <c r="J1959" i="4" s="1"/>
  <c r="I1960" i="4"/>
  <c r="J1960" i="4" s="1"/>
  <c r="I1961" i="4"/>
  <c r="J1961" i="4" s="1"/>
  <c r="I1962" i="4"/>
  <c r="J1962" i="4" s="1"/>
  <c r="I1963" i="4"/>
  <c r="J1963" i="4" s="1"/>
  <c r="I1964" i="4"/>
  <c r="J1964" i="4" s="1"/>
  <c r="I1965" i="4"/>
  <c r="J1965" i="4" s="1"/>
  <c r="I1966" i="4"/>
  <c r="J1966" i="4" s="1"/>
  <c r="I1967" i="4"/>
  <c r="J1967" i="4" s="1"/>
  <c r="I1968" i="4"/>
  <c r="J1968" i="4" s="1"/>
  <c r="I1969" i="4"/>
  <c r="J1969" i="4" s="1"/>
  <c r="I1970" i="4"/>
  <c r="J1970" i="4" s="1"/>
  <c r="I1971" i="4"/>
  <c r="J1971" i="4" s="1"/>
  <c r="I1972" i="4"/>
  <c r="J1972" i="4" s="1"/>
  <c r="I1973" i="4"/>
  <c r="J1973" i="4" s="1"/>
  <c r="I1974" i="4"/>
  <c r="J1974" i="4" s="1"/>
  <c r="I1975" i="4"/>
  <c r="J1975" i="4" s="1"/>
  <c r="I1976" i="4"/>
  <c r="J1976" i="4" s="1"/>
  <c r="I1977" i="4"/>
  <c r="J1977" i="4" s="1"/>
  <c r="I1978" i="4"/>
  <c r="J1978" i="4" s="1"/>
  <c r="I1979" i="4"/>
  <c r="J1979" i="4" s="1"/>
  <c r="I1980" i="4"/>
  <c r="J1980" i="4" s="1"/>
  <c r="I1981" i="4"/>
  <c r="J1981" i="4" s="1"/>
  <c r="I1982" i="4"/>
  <c r="J1982" i="4" s="1"/>
  <c r="I1983" i="4"/>
  <c r="J1983" i="4" s="1"/>
  <c r="I1984" i="4"/>
  <c r="J1984" i="4" s="1"/>
  <c r="I1985" i="4"/>
  <c r="J1985" i="4" s="1"/>
  <c r="I1986" i="4"/>
  <c r="J1986" i="4" s="1"/>
  <c r="I1987" i="4"/>
  <c r="J1987" i="4" s="1"/>
  <c r="I1988" i="4"/>
  <c r="J1988" i="4" s="1"/>
  <c r="I1989" i="4"/>
  <c r="J1989" i="4" s="1"/>
  <c r="I1990" i="4"/>
  <c r="J1990" i="4" s="1"/>
  <c r="I1991" i="4"/>
  <c r="J1991" i="4" s="1"/>
  <c r="I1992" i="4"/>
  <c r="J1992" i="4" s="1"/>
  <c r="I1993" i="4"/>
  <c r="J1993" i="4" s="1"/>
  <c r="I1994" i="4"/>
  <c r="J1994" i="4" s="1"/>
  <c r="I1995" i="4"/>
  <c r="J1995" i="4" s="1"/>
  <c r="I1996" i="4"/>
  <c r="J1996" i="4" s="1"/>
  <c r="I1997" i="4"/>
  <c r="J1997" i="4" s="1"/>
  <c r="I1998" i="4"/>
  <c r="J1998" i="4" s="1"/>
  <c r="I1999" i="4"/>
  <c r="J1999" i="4" s="1"/>
  <c r="I2000" i="4"/>
  <c r="J2000" i="4" s="1"/>
  <c r="I2001" i="4"/>
  <c r="J2001" i="4" s="1"/>
  <c r="I2002" i="4"/>
  <c r="J2002" i="4" s="1"/>
  <c r="I2003" i="4"/>
  <c r="J2003" i="4" s="1"/>
  <c r="I2004" i="4"/>
  <c r="J2004" i="4" s="1"/>
  <c r="I2005" i="4"/>
  <c r="J2005" i="4" s="1"/>
  <c r="I2006" i="4"/>
  <c r="J2006" i="4" s="1"/>
  <c r="I2007" i="4"/>
  <c r="J2007" i="4" s="1"/>
  <c r="I2008" i="4"/>
  <c r="J2008" i="4" s="1"/>
  <c r="I2009" i="4"/>
  <c r="J2009" i="4" s="1"/>
  <c r="I2010" i="4"/>
  <c r="J2010" i="4" s="1"/>
  <c r="I2011" i="4"/>
  <c r="J2011" i="4" s="1"/>
  <c r="I2012" i="4"/>
  <c r="J2012" i="4" s="1"/>
  <c r="I2013" i="4"/>
  <c r="J2013" i="4" s="1"/>
  <c r="I2014" i="4"/>
  <c r="J2014" i="4" s="1"/>
  <c r="I2015" i="4"/>
  <c r="J2015" i="4" s="1"/>
  <c r="I2016" i="4"/>
  <c r="J2016" i="4" s="1"/>
  <c r="I2017" i="4"/>
  <c r="J2017" i="4" s="1"/>
  <c r="I2018" i="4"/>
  <c r="J2018" i="4" s="1"/>
  <c r="I2019" i="4"/>
  <c r="J2019" i="4" s="1"/>
  <c r="I2020" i="4"/>
  <c r="J2020" i="4" s="1"/>
  <c r="I2021" i="4"/>
  <c r="J2021" i="4" s="1"/>
  <c r="I2022" i="4"/>
  <c r="J2022" i="4" s="1"/>
  <c r="I2023" i="4"/>
  <c r="J2023" i="4" s="1"/>
  <c r="I2024" i="4"/>
  <c r="J2024" i="4" s="1"/>
  <c r="I2025" i="4"/>
  <c r="J2025" i="4" s="1"/>
  <c r="I2026" i="4"/>
  <c r="J2026" i="4" s="1"/>
  <c r="I2027" i="4"/>
  <c r="J2027" i="4" s="1"/>
  <c r="I2028" i="4"/>
  <c r="J2028" i="4" s="1"/>
  <c r="I2029" i="4"/>
  <c r="J2029" i="4" s="1"/>
  <c r="I2030" i="4"/>
  <c r="J2030" i="4" s="1"/>
  <c r="I2031" i="4"/>
  <c r="J2031" i="4" s="1"/>
  <c r="I2032" i="4"/>
  <c r="J2032" i="4" s="1"/>
  <c r="I2033" i="4"/>
  <c r="J2033" i="4" s="1"/>
  <c r="I2034" i="4"/>
  <c r="J2034" i="4" s="1"/>
  <c r="I2035" i="4"/>
  <c r="J2035" i="4" s="1"/>
  <c r="I2036" i="4"/>
  <c r="J2036" i="4" s="1"/>
  <c r="I2037" i="4"/>
  <c r="J2037" i="4" s="1"/>
  <c r="I2038" i="4"/>
  <c r="J2038" i="4" s="1"/>
  <c r="I2039" i="4"/>
  <c r="J2039" i="4" s="1"/>
  <c r="I2040" i="4"/>
  <c r="J2040" i="4" s="1"/>
  <c r="I2041" i="4"/>
  <c r="J2041" i="4" s="1"/>
  <c r="I2042" i="4"/>
  <c r="J2042" i="4" s="1"/>
  <c r="I2043" i="4"/>
  <c r="J2043" i="4" s="1"/>
  <c r="I2044" i="4"/>
  <c r="J2044" i="4" s="1"/>
  <c r="I2045" i="4"/>
  <c r="J2045" i="4" s="1"/>
  <c r="I2046" i="4"/>
  <c r="J2046" i="4" s="1"/>
  <c r="I2047" i="4"/>
  <c r="J2047" i="4" s="1"/>
  <c r="I2048" i="4"/>
  <c r="J2048" i="4" s="1"/>
  <c r="I2049" i="4"/>
  <c r="J2049" i="4" s="1"/>
  <c r="I2050" i="4"/>
  <c r="J2050" i="4" s="1"/>
  <c r="I2051" i="4"/>
  <c r="J2051" i="4" s="1"/>
  <c r="I2052" i="4"/>
  <c r="J2052" i="4" s="1"/>
  <c r="I2053" i="4"/>
  <c r="J2053" i="4" s="1"/>
  <c r="I2054" i="4"/>
  <c r="J2054" i="4" s="1"/>
  <c r="I2055" i="4"/>
  <c r="J2055" i="4" s="1"/>
  <c r="I2056" i="4"/>
  <c r="J2056" i="4" s="1"/>
  <c r="I2057" i="4"/>
  <c r="J2057" i="4" s="1"/>
  <c r="I2058" i="4"/>
  <c r="J2058" i="4" s="1"/>
  <c r="I2059" i="4"/>
  <c r="J2059" i="4" s="1"/>
  <c r="I2060" i="4"/>
  <c r="J2060" i="4" s="1"/>
  <c r="I2061" i="4"/>
  <c r="J2061" i="4" s="1"/>
  <c r="I2062" i="4"/>
  <c r="J2062" i="4" s="1"/>
  <c r="I2063" i="4"/>
  <c r="J2063" i="4" s="1"/>
  <c r="I2064" i="4"/>
  <c r="J2064" i="4" s="1"/>
  <c r="I2065" i="4"/>
  <c r="J2065" i="4" s="1"/>
  <c r="I2066" i="4"/>
  <c r="J2066" i="4" s="1"/>
  <c r="I2067" i="4"/>
  <c r="J2067" i="4" s="1"/>
  <c r="I2068" i="4"/>
  <c r="J2068" i="4" s="1"/>
  <c r="I2069" i="4"/>
  <c r="J2069" i="4" s="1"/>
  <c r="I2070" i="4"/>
  <c r="J2070" i="4" s="1"/>
  <c r="I2071" i="4"/>
  <c r="J2071" i="4" s="1"/>
  <c r="I2072" i="4"/>
  <c r="J2072" i="4" s="1"/>
  <c r="I2073" i="4"/>
  <c r="J2073" i="4" s="1"/>
  <c r="I2074" i="4"/>
  <c r="J2074" i="4" s="1"/>
  <c r="I2075" i="4"/>
  <c r="J2075" i="4" s="1"/>
  <c r="I2076" i="4"/>
  <c r="J2076" i="4" s="1"/>
  <c r="I2077" i="4"/>
  <c r="J2077" i="4" s="1"/>
  <c r="I2078" i="4"/>
  <c r="J2078" i="4" s="1"/>
  <c r="I2079" i="4"/>
  <c r="J2079" i="4" s="1"/>
  <c r="I2080" i="4"/>
  <c r="J2080" i="4" s="1"/>
  <c r="I2081" i="4"/>
  <c r="J2081" i="4" s="1"/>
  <c r="I2082" i="4"/>
  <c r="J2082" i="4" s="1"/>
  <c r="I2083" i="4"/>
  <c r="J2083" i="4" s="1"/>
  <c r="I2084" i="4"/>
  <c r="J2084" i="4" s="1"/>
  <c r="I2085" i="4"/>
  <c r="J2085" i="4" s="1"/>
  <c r="I2086" i="4"/>
  <c r="J2086" i="4" s="1"/>
  <c r="I2087" i="4"/>
  <c r="J2087" i="4" s="1"/>
  <c r="I2088" i="4"/>
  <c r="J2088" i="4" s="1"/>
  <c r="I2089" i="4"/>
  <c r="J2089" i="4" s="1"/>
  <c r="I2090" i="4"/>
  <c r="J2090" i="4" s="1"/>
  <c r="I2091" i="4"/>
  <c r="J2091" i="4" s="1"/>
  <c r="I2092" i="4"/>
  <c r="J2092" i="4" s="1"/>
  <c r="I2093" i="4"/>
  <c r="J2093" i="4" s="1"/>
  <c r="I2094" i="4"/>
  <c r="J2094" i="4" s="1"/>
  <c r="I2095" i="4"/>
  <c r="J2095" i="4" s="1"/>
  <c r="I2096" i="4"/>
  <c r="J2096" i="4" s="1"/>
  <c r="I2097" i="4"/>
  <c r="J2097" i="4" s="1"/>
  <c r="I2098" i="4"/>
  <c r="J2098" i="4" s="1"/>
  <c r="I2099" i="4"/>
  <c r="J2099" i="4" s="1"/>
  <c r="I2100" i="4"/>
  <c r="J2100" i="4" s="1"/>
  <c r="I2101" i="4"/>
  <c r="J2101" i="4" s="1"/>
  <c r="I2102" i="4"/>
  <c r="J2102" i="4" s="1"/>
  <c r="I2103" i="4"/>
  <c r="J2103" i="4" s="1"/>
  <c r="I2104" i="4"/>
  <c r="J2104" i="4" s="1"/>
  <c r="I2105" i="4"/>
  <c r="J2105" i="4" s="1"/>
  <c r="I2106" i="4"/>
  <c r="J2106" i="4" s="1"/>
  <c r="I2107" i="4"/>
  <c r="J2107" i="4" s="1"/>
  <c r="I2108" i="4"/>
  <c r="J2108" i="4" s="1"/>
  <c r="I2109" i="4"/>
  <c r="J2109" i="4" s="1"/>
  <c r="I2110" i="4"/>
  <c r="J2110" i="4" s="1"/>
  <c r="I2111" i="4"/>
  <c r="J2111" i="4" s="1"/>
  <c r="I2112" i="4"/>
  <c r="J2112" i="4" s="1"/>
  <c r="I2113" i="4"/>
  <c r="J2113" i="4" s="1"/>
  <c r="I2114" i="4"/>
  <c r="J2114" i="4" s="1"/>
  <c r="I2115" i="4"/>
  <c r="J2115" i="4" s="1"/>
  <c r="I2116" i="4"/>
  <c r="J2116" i="4" s="1"/>
  <c r="I2117" i="4"/>
  <c r="J2117" i="4" s="1"/>
  <c r="I2118" i="4"/>
  <c r="J2118" i="4" s="1"/>
  <c r="I2119" i="4"/>
  <c r="J2119" i="4" s="1"/>
  <c r="I2120" i="4"/>
  <c r="J2120" i="4" s="1"/>
  <c r="I2121" i="4"/>
  <c r="J2121" i="4" s="1"/>
  <c r="I2122" i="4"/>
  <c r="J2122" i="4" s="1"/>
  <c r="I2123" i="4"/>
  <c r="J2123" i="4" s="1"/>
  <c r="I2124" i="4"/>
  <c r="J2124" i="4" s="1"/>
  <c r="I2125" i="4"/>
  <c r="J2125" i="4" s="1"/>
  <c r="I2126" i="4"/>
  <c r="J2126" i="4" s="1"/>
  <c r="I2127" i="4"/>
  <c r="J2127" i="4" s="1"/>
  <c r="I2128" i="4"/>
  <c r="J2128" i="4" s="1"/>
  <c r="I2129" i="4"/>
  <c r="J2129" i="4" s="1"/>
  <c r="I2130" i="4"/>
  <c r="J2130" i="4" s="1"/>
  <c r="I2131" i="4"/>
  <c r="J2131" i="4" s="1"/>
  <c r="I2132" i="4"/>
  <c r="J2132" i="4" s="1"/>
  <c r="I2133" i="4"/>
  <c r="J2133" i="4" s="1"/>
  <c r="I2134" i="4"/>
  <c r="J2134" i="4" s="1"/>
  <c r="I2135" i="4"/>
  <c r="J2135" i="4" s="1"/>
  <c r="I2136" i="4"/>
  <c r="J2136" i="4" s="1"/>
  <c r="I2137" i="4"/>
  <c r="J2137" i="4" s="1"/>
  <c r="I2138" i="4"/>
  <c r="J2138" i="4" s="1"/>
  <c r="I2139" i="4"/>
  <c r="J2139" i="4" s="1"/>
  <c r="I2140" i="4"/>
  <c r="J2140" i="4" s="1"/>
  <c r="I2141" i="4"/>
  <c r="J2141" i="4" s="1"/>
  <c r="I2142" i="4"/>
  <c r="J2142" i="4" s="1"/>
  <c r="I2143" i="4"/>
  <c r="J2143" i="4" s="1"/>
  <c r="I2144" i="4"/>
  <c r="J2144" i="4" s="1"/>
  <c r="I2145" i="4"/>
  <c r="J2145" i="4" s="1"/>
  <c r="I2146" i="4"/>
  <c r="J2146" i="4" s="1"/>
  <c r="I2147" i="4"/>
  <c r="J2147" i="4" s="1"/>
  <c r="I2148" i="4"/>
  <c r="J2148" i="4" s="1"/>
  <c r="I2149" i="4"/>
  <c r="J2149" i="4" s="1"/>
  <c r="I2150" i="4"/>
  <c r="J2150" i="4" s="1"/>
  <c r="I2151" i="4"/>
  <c r="J2151" i="4" s="1"/>
  <c r="I2152" i="4"/>
  <c r="J2152" i="4" s="1"/>
  <c r="I2153" i="4"/>
  <c r="J2153" i="4" s="1"/>
  <c r="I2154" i="4"/>
  <c r="J2154" i="4" s="1"/>
  <c r="I2155" i="4"/>
  <c r="J2155" i="4" s="1"/>
  <c r="I2156" i="4"/>
  <c r="J2156" i="4" s="1"/>
  <c r="I2157" i="4"/>
  <c r="J2157" i="4" s="1"/>
  <c r="I2158" i="4"/>
  <c r="J2158" i="4" s="1"/>
  <c r="I2159" i="4"/>
  <c r="J2159" i="4" s="1"/>
  <c r="I2160" i="4"/>
  <c r="J2160" i="4" s="1"/>
  <c r="I2161" i="4"/>
  <c r="J2161" i="4" s="1"/>
  <c r="I2162" i="4"/>
  <c r="J2162" i="4" s="1"/>
  <c r="I2163" i="4"/>
  <c r="J2163" i="4" s="1"/>
  <c r="I2164" i="4"/>
  <c r="J2164" i="4" s="1"/>
  <c r="I2165" i="4"/>
  <c r="J2165" i="4" s="1"/>
  <c r="I2166" i="4"/>
  <c r="J2166" i="4" s="1"/>
  <c r="I2167" i="4"/>
  <c r="J2167" i="4" s="1"/>
  <c r="I2168" i="4"/>
  <c r="J2168" i="4" s="1"/>
  <c r="I2169" i="4"/>
  <c r="J2169" i="4" s="1"/>
  <c r="I2170" i="4"/>
  <c r="J2170" i="4" s="1"/>
  <c r="I2171" i="4"/>
  <c r="J2171" i="4" s="1"/>
  <c r="I2172" i="4"/>
  <c r="J2172" i="4" s="1"/>
  <c r="I2173" i="4"/>
  <c r="J2173" i="4" s="1"/>
  <c r="I2174" i="4"/>
  <c r="J2174" i="4" s="1"/>
  <c r="I2175" i="4"/>
  <c r="J2175" i="4" s="1"/>
  <c r="I2176" i="4"/>
  <c r="J2176" i="4" s="1"/>
  <c r="I2177" i="4"/>
  <c r="J2177" i="4" s="1"/>
  <c r="I2178" i="4"/>
  <c r="J2178" i="4" s="1"/>
  <c r="I2179" i="4"/>
  <c r="J2179" i="4" s="1"/>
  <c r="I2180" i="4"/>
  <c r="J2180" i="4" s="1"/>
  <c r="I2181" i="4"/>
  <c r="J2181" i="4" s="1"/>
  <c r="I2182" i="4"/>
  <c r="J2182" i="4" s="1"/>
  <c r="I2183" i="4"/>
  <c r="J2183" i="4" s="1"/>
  <c r="I2184" i="4"/>
  <c r="J2184" i="4" s="1"/>
  <c r="I2185" i="4"/>
  <c r="J2185" i="4" s="1"/>
  <c r="I2186" i="4"/>
  <c r="J2186" i="4" s="1"/>
  <c r="I2187" i="4"/>
  <c r="J2187" i="4" s="1"/>
  <c r="I2188" i="4"/>
  <c r="J2188" i="4" s="1"/>
  <c r="I2189" i="4"/>
  <c r="J2189" i="4" s="1"/>
  <c r="I2190" i="4"/>
  <c r="J2190" i="4" s="1"/>
  <c r="I2191" i="4"/>
  <c r="J2191" i="4" s="1"/>
  <c r="I2192" i="4"/>
  <c r="J2192" i="4" s="1"/>
  <c r="I2193" i="4"/>
  <c r="J2193" i="4" s="1"/>
  <c r="I2194" i="4"/>
  <c r="J2194" i="4" s="1"/>
  <c r="I2195" i="4"/>
  <c r="J2195" i="4" s="1"/>
  <c r="I2196" i="4"/>
  <c r="J2196" i="4" s="1"/>
  <c r="I2197" i="4"/>
  <c r="J2197" i="4" s="1"/>
  <c r="I2198" i="4"/>
  <c r="J2198" i="4" s="1"/>
  <c r="I2199" i="4"/>
  <c r="J2199" i="4" s="1"/>
  <c r="I2200" i="4"/>
  <c r="J2200" i="4" s="1"/>
  <c r="I2201" i="4"/>
  <c r="J2201" i="4" s="1"/>
  <c r="I2202" i="4"/>
  <c r="J2202" i="4" s="1"/>
  <c r="I2203" i="4"/>
  <c r="J2203" i="4" s="1"/>
  <c r="I2204" i="4"/>
  <c r="J2204" i="4" s="1"/>
  <c r="I2205" i="4"/>
  <c r="J2205" i="4" s="1"/>
  <c r="I2206" i="4"/>
  <c r="J2206" i="4" s="1"/>
  <c r="I2207" i="4"/>
  <c r="J2207" i="4" s="1"/>
  <c r="I2208" i="4"/>
  <c r="J2208" i="4" s="1"/>
  <c r="I2209" i="4"/>
  <c r="J2209" i="4" s="1"/>
  <c r="I2210" i="4"/>
  <c r="J2210" i="4" s="1"/>
  <c r="I2211" i="4"/>
  <c r="J2211" i="4" s="1"/>
  <c r="I2212" i="4"/>
  <c r="J2212" i="4" s="1"/>
  <c r="I2213" i="4"/>
  <c r="J2213" i="4" s="1"/>
  <c r="I2214" i="4"/>
  <c r="J2214" i="4" s="1"/>
  <c r="I2215" i="4"/>
  <c r="J2215" i="4" s="1"/>
  <c r="I2216" i="4"/>
  <c r="J2216" i="4" s="1"/>
  <c r="I2217" i="4"/>
  <c r="J2217" i="4" s="1"/>
  <c r="I2218" i="4"/>
  <c r="J2218" i="4" s="1"/>
  <c r="I2219" i="4"/>
  <c r="J2219" i="4" s="1"/>
  <c r="I2220" i="4"/>
  <c r="J2220" i="4" s="1"/>
  <c r="I2221" i="4"/>
  <c r="J2221" i="4" s="1"/>
  <c r="I2222" i="4"/>
  <c r="J2222" i="4" s="1"/>
  <c r="I2223" i="4"/>
  <c r="J2223" i="4" s="1"/>
  <c r="I2224" i="4"/>
  <c r="J2224" i="4" s="1"/>
  <c r="I2225" i="4"/>
  <c r="J2225" i="4" s="1"/>
  <c r="I2226" i="4"/>
  <c r="J2226" i="4" s="1"/>
  <c r="I2227" i="4"/>
  <c r="J2227" i="4" s="1"/>
  <c r="I2228" i="4"/>
  <c r="J2228" i="4" s="1"/>
  <c r="I2229" i="4"/>
  <c r="J2229" i="4" s="1"/>
  <c r="I2230" i="4"/>
  <c r="J2230" i="4" s="1"/>
  <c r="I2231" i="4"/>
  <c r="J2231" i="4" s="1"/>
  <c r="I2232" i="4"/>
  <c r="J2232" i="4" s="1"/>
  <c r="I2233" i="4"/>
  <c r="J2233" i="4" s="1"/>
  <c r="I2234" i="4"/>
  <c r="J2234" i="4" s="1"/>
  <c r="I2235" i="4"/>
  <c r="J2235" i="4" s="1"/>
  <c r="I2236" i="4"/>
  <c r="J2236" i="4" s="1"/>
  <c r="I2237" i="4"/>
  <c r="J2237" i="4" s="1"/>
  <c r="I2238" i="4"/>
  <c r="J2238" i="4" s="1"/>
  <c r="I2239" i="4"/>
  <c r="J2239" i="4" s="1"/>
  <c r="I2240" i="4"/>
  <c r="J2240" i="4" s="1"/>
  <c r="I2241" i="4"/>
  <c r="J2241" i="4" s="1"/>
  <c r="I2242" i="4"/>
  <c r="J2242" i="4" s="1"/>
  <c r="I2243" i="4"/>
  <c r="J2243" i="4" s="1"/>
  <c r="I2244" i="4"/>
  <c r="J2244" i="4" s="1"/>
  <c r="I2245" i="4"/>
  <c r="J2245" i="4" s="1"/>
  <c r="I2246" i="4"/>
  <c r="J2246" i="4" s="1"/>
  <c r="I2247" i="4"/>
  <c r="J2247" i="4" s="1"/>
  <c r="I2248" i="4"/>
  <c r="J2248" i="4" s="1"/>
  <c r="I2249" i="4"/>
  <c r="J2249" i="4" s="1"/>
  <c r="I2250" i="4"/>
  <c r="J2250" i="4" s="1"/>
  <c r="I2251" i="4"/>
  <c r="J2251" i="4" s="1"/>
  <c r="I2252" i="4"/>
  <c r="J2252" i="4" s="1"/>
  <c r="I2253" i="4"/>
  <c r="J2253" i="4" s="1"/>
  <c r="I2254" i="4"/>
  <c r="J2254" i="4" s="1"/>
  <c r="I2255" i="4"/>
  <c r="J2255" i="4" s="1"/>
  <c r="I2256" i="4"/>
  <c r="J2256" i="4" s="1"/>
  <c r="I2257" i="4"/>
  <c r="J2257" i="4" s="1"/>
  <c r="I2258" i="4"/>
  <c r="J2258" i="4" s="1"/>
  <c r="I2259" i="4"/>
  <c r="J2259" i="4" s="1"/>
  <c r="I2260" i="4"/>
  <c r="J2260" i="4" s="1"/>
  <c r="I2261" i="4"/>
  <c r="J2261" i="4" s="1"/>
  <c r="I2262" i="4"/>
  <c r="J2262" i="4" s="1"/>
  <c r="I2263" i="4"/>
  <c r="J2263" i="4" s="1"/>
  <c r="I2264" i="4"/>
  <c r="J2264" i="4" s="1"/>
  <c r="I2265" i="4"/>
  <c r="J2265" i="4" s="1"/>
  <c r="I2266" i="4"/>
  <c r="J2266" i="4" s="1"/>
  <c r="I2267" i="4"/>
  <c r="J2267" i="4" s="1"/>
  <c r="I2268" i="4"/>
  <c r="J2268" i="4" s="1"/>
  <c r="I2269" i="4"/>
  <c r="J2269" i="4" s="1"/>
  <c r="I2270" i="4"/>
  <c r="J2270" i="4" s="1"/>
  <c r="I2271" i="4"/>
  <c r="J2271" i="4" s="1"/>
  <c r="I2272" i="4"/>
  <c r="J2272" i="4" s="1"/>
  <c r="I2273" i="4"/>
  <c r="J2273" i="4" s="1"/>
  <c r="I2274" i="4"/>
  <c r="J2274" i="4" s="1"/>
  <c r="I2275" i="4"/>
  <c r="J2275" i="4" s="1"/>
  <c r="I2276" i="4"/>
  <c r="J2276" i="4" s="1"/>
  <c r="I2277" i="4"/>
  <c r="J2277" i="4" s="1"/>
  <c r="I2278" i="4"/>
  <c r="J2278" i="4" s="1"/>
  <c r="I2279" i="4"/>
  <c r="J2279" i="4" s="1"/>
  <c r="I2280" i="4"/>
  <c r="J2280" i="4" s="1"/>
  <c r="I2281" i="4"/>
  <c r="J2281" i="4" s="1"/>
  <c r="I2282" i="4"/>
  <c r="J2282" i="4" s="1"/>
  <c r="I2283" i="4"/>
  <c r="J2283" i="4" s="1"/>
  <c r="I2284" i="4"/>
  <c r="J2284" i="4" s="1"/>
  <c r="I2285" i="4"/>
  <c r="J2285" i="4" s="1"/>
  <c r="I2286" i="4"/>
  <c r="J2286" i="4" s="1"/>
  <c r="I2287" i="4"/>
  <c r="J2287" i="4" s="1"/>
  <c r="I2288" i="4"/>
  <c r="J2288" i="4" s="1"/>
  <c r="I2289" i="4"/>
  <c r="J2289" i="4" s="1"/>
  <c r="I2290" i="4"/>
  <c r="J2290" i="4" s="1"/>
  <c r="I2291" i="4"/>
  <c r="J2291" i="4" s="1"/>
  <c r="I2292" i="4"/>
  <c r="J2292" i="4" s="1"/>
  <c r="I2293" i="4"/>
  <c r="J2293" i="4" s="1"/>
  <c r="I2294" i="4"/>
  <c r="J2294" i="4" s="1"/>
  <c r="I2295" i="4"/>
  <c r="J2295" i="4" s="1"/>
  <c r="I2296" i="4"/>
  <c r="J2296" i="4" s="1"/>
  <c r="I2297" i="4"/>
  <c r="J2297" i="4" s="1"/>
  <c r="I2298" i="4"/>
  <c r="J2298" i="4" s="1"/>
  <c r="I2299" i="4"/>
  <c r="J2299" i="4" s="1"/>
  <c r="I2300" i="4"/>
  <c r="J2300" i="4" s="1"/>
  <c r="I2301" i="4"/>
  <c r="J2301" i="4" s="1"/>
  <c r="I2302" i="4"/>
  <c r="J2302" i="4" s="1"/>
  <c r="I2303" i="4"/>
  <c r="J2303" i="4" s="1"/>
  <c r="I2304" i="4"/>
  <c r="J2304" i="4" s="1"/>
  <c r="I2305" i="4"/>
  <c r="J2305" i="4" s="1"/>
  <c r="I2306" i="4"/>
  <c r="J2306" i="4" s="1"/>
  <c r="I2307" i="4"/>
  <c r="J2307" i="4" s="1"/>
  <c r="I2308" i="4"/>
  <c r="J2308" i="4" s="1"/>
  <c r="I2309" i="4"/>
  <c r="J2309" i="4" s="1"/>
  <c r="I2310" i="4"/>
  <c r="J2310" i="4" s="1"/>
  <c r="I2311" i="4"/>
  <c r="J2311" i="4" s="1"/>
  <c r="I2312" i="4"/>
  <c r="J2312" i="4" s="1"/>
  <c r="I2313" i="4"/>
  <c r="J2313" i="4" s="1"/>
  <c r="I2314" i="4"/>
  <c r="J2314" i="4" s="1"/>
  <c r="I2315" i="4"/>
  <c r="J2315" i="4" s="1"/>
  <c r="I2316" i="4"/>
  <c r="J2316" i="4" s="1"/>
  <c r="I2317" i="4"/>
  <c r="J2317" i="4" s="1"/>
  <c r="I2318" i="4"/>
  <c r="J2318" i="4" s="1"/>
  <c r="I2319" i="4"/>
  <c r="J2319" i="4" s="1"/>
  <c r="I2320" i="4"/>
  <c r="J2320" i="4" s="1"/>
  <c r="I2321" i="4"/>
  <c r="J2321" i="4" s="1"/>
  <c r="I2322" i="4"/>
  <c r="J2322" i="4" s="1"/>
  <c r="I2323" i="4"/>
  <c r="J2323" i="4" s="1"/>
  <c r="I2324" i="4"/>
  <c r="J2324" i="4" s="1"/>
  <c r="I2325" i="4"/>
  <c r="J2325" i="4" s="1"/>
  <c r="I2326" i="4"/>
  <c r="J2326" i="4" s="1"/>
  <c r="I2327" i="4"/>
  <c r="J2327" i="4" s="1"/>
  <c r="I2328" i="4"/>
  <c r="J2328" i="4" s="1"/>
  <c r="I2329" i="4"/>
  <c r="J2329" i="4" s="1"/>
  <c r="I2330" i="4"/>
  <c r="J2330" i="4" s="1"/>
  <c r="I2331" i="4"/>
  <c r="J2331" i="4" s="1"/>
  <c r="I2332" i="4"/>
  <c r="J2332" i="4" s="1"/>
  <c r="I2333" i="4"/>
  <c r="J2333" i="4" s="1"/>
  <c r="I2334" i="4"/>
  <c r="J2334" i="4" s="1"/>
  <c r="I2335" i="4"/>
  <c r="J2335" i="4" s="1"/>
  <c r="I2336" i="4"/>
  <c r="J2336" i="4" s="1"/>
  <c r="I2337" i="4"/>
  <c r="J2337" i="4" s="1"/>
  <c r="I2338" i="4"/>
  <c r="J2338" i="4" s="1"/>
  <c r="I2339" i="4"/>
  <c r="J2339" i="4" s="1"/>
  <c r="I2340" i="4"/>
  <c r="J2340" i="4" s="1"/>
  <c r="I2341" i="4"/>
  <c r="J2341" i="4" s="1"/>
  <c r="I2342" i="4"/>
  <c r="J2342" i="4" s="1"/>
  <c r="I2343" i="4"/>
  <c r="J2343" i="4" s="1"/>
  <c r="I2344" i="4"/>
  <c r="J2344" i="4" s="1"/>
  <c r="I2345" i="4"/>
  <c r="J2345" i="4" s="1"/>
  <c r="I2346" i="4"/>
  <c r="J2346" i="4" s="1"/>
  <c r="I2347" i="4"/>
  <c r="J2347" i="4" s="1"/>
  <c r="I2348" i="4"/>
  <c r="J2348" i="4" s="1"/>
  <c r="I2349" i="4"/>
  <c r="J2349" i="4" s="1"/>
  <c r="I2350" i="4"/>
  <c r="J2350" i="4" s="1"/>
  <c r="I2351" i="4"/>
  <c r="J2351" i="4" s="1"/>
  <c r="I2352" i="4"/>
  <c r="J2352" i="4" s="1"/>
  <c r="I2353" i="4"/>
  <c r="J2353" i="4" s="1"/>
  <c r="I2354" i="4"/>
  <c r="J2354" i="4" s="1"/>
  <c r="I2355" i="4"/>
  <c r="J2355" i="4" s="1"/>
  <c r="I2356" i="4"/>
  <c r="J2356" i="4" s="1"/>
  <c r="I2357" i="4"/>
  <c r="J2357" i="4" s="1"/>
  <c r="I2358" i="4"/>
  <c r="J2358" i="4" s="1"/>
  <c r="I2359" i="4"/>
  <c r="J2359" i="4" s="1"/>
  <c r="I2360" i="4"/>
  <c r="J2360" i="4" s="1"/>
  <c r="I2361" i="4"/>
  <c r="J2361" i="4" s="1"/>
  <c r="I2362" i="4"/>
  <c r="J2362" i="4" s="1"/>
  <c r="I2363" i="4"/>
  <c r="J2363" i="4" s="1"/>
  <c r="I2364" i="4"/>
  <c r="J2364" i="4" s="1"/>
  <c r="I2365" i="4"/>
  <c r="J2365" i="4" s="1"/>
  <c r="I2366" i="4"/>
  <c r="J2366" i="4" s="1"/>
  <c r="I2367" i="4"/>
  <c r="J2367" i="4" s="1"/>
  <c r="I2368" i="4"/>
  <c r="J2368" i="4" s="1"/>
  <c r="I2369" i="4"/>
  <c r="J2369" i="4" s="1"/>
  <c r="I2370" i="4"/>
  <c r="J2370" i="4" s="1"/>
  <c r="I2371" i="4"/>
  <c r="J2371" i="4" s="1"/>
  <c r="I2372" i="4"/>
  <c r="J2372" i="4" s="1"/>
  <c r="I2373" i="4"/>
  <c r="J2373" i="4" s="1"/>
  <c r="I2374" i="4"/>
  <c r="J2374" i="4" s="1"/>
  <c r="I2375" i="4"/>
  <c r="J2375" i="4" s="1"/>
  <c r="I2376" i="4"/>
  <c r="J2376" i="4" s="1"/>
  <c r="I2377" i="4"/>
  <c r="J2377" i="4" s="1"/>
  <c r="I2378" i="4"/>
  <c r="J2378" i="4" s="1"/>
  <c r="I2379" i="4"/>
  <c r="J2379" i="4" s="1"/>
  <c r="I2380" i="4"/>
  <c r="J2380" i="4" s="1"/>
  <c r="I2381" i="4"/>
  <c r="J2381" i="4" s="1"/>
  <c r="I2382" i="4"/>
  <c r="J2382" i="4" s="1"/>
  <c r="I2383" i="4"/>
  <c r="J2383" i="4" s="1"/>
  <c r="I2384" i="4"/>
  <c r="J2384" i="4" s="1"/>
  <c r="I2385" i="4"/>
  <c r="J2385" i="4" s="1"/>
  <c r="I2386" i="4"/>
  <c r="J2386" i="4" s="1"/>
  <c r="I2387" i="4"/>
  <c r="J2387" i="4" s="1"/>
  <c r="I2388" i="4"/>
  <c r="J2388" i="4" s="1"/>
  <c r="I2389" i="4"/>
  <c r="J2389" i="4" s="1"/>
  <c r="I2390" i="4"/>
  <c r="J2390" i="4" s="1"/>
  <c r="I2391" i="4"/>
  <c r="J2391" i="4" s="1"/>
  <c r="I2392" i="4"/>
  <c r="J2392" i="4" s="1"/>
  <c r="I2393" i="4"/>
  <c r="J2393" i="4" s="1"/>
  <c r="I2394" i="4"/>
  <c r="J2394" i="4" s="1"/>
  <c r="I2395" i="4"/>
  <c r="J2395" i="4" s="1"/>
  <c r="I2396" i="4"/>
  <c r="J2396" i="4" s="1"/>
  <c r="I2397" i="4"/>
  <c r="J2397" i="4" s="1"/>
  <c r="I2398" i="4"/>
  <c r="J2398" i="4" s="1"/>
  <c r="I2399" i="4"/>
  <c r="J2399" i="4" s="1"/>
  <c r="I2400" i="4"/>
  <c r="J2400" i="4" s="1"/>
  <c r="I2401" i="4"/>
  <c r="J2401" i="4" s="1"/>
  <c r="I2402" i="4"/>
  <c r="J2402" i="4" s="1"/>
  <c r="I2403" i="4"/>
  <c r="J2403" i="4" s="1"/>
  <c r="I2404" i="4"/>
  <c r="J2404" i="4" s="1"/>
  <c r="I2405" i="4"/>
  <c r="J2405" i="4" s="1"/>
  <c r="I2406" i="4"/>
  <c r="J2406" i="4" s="1"/>
  <c r="I2407" i="4"/>
  <c r="J2407" i="4" s="1"/>
  <c r="I2408" i="4"/>
  <c r="J2408" i="4" s="1"/>
  <c r="I2409" i="4"/>
  <c r="J2409" i="4" s="1"/>
  <c r="I2410" i="4"/>
  <c r="J2410" i="4" s="1"/>
  <c r="I2411" i="4"/>
  <c r="J2411" i="4" s="1"/>
  <c r="I2412" i="4"/>
  <c r="J2412" i="4" s="1"/>
  <c r="I2413" i="4"/>
  <c r="J2413" i="4" s="1"/>
  <c r="I2414" i="4"/>
  <c r="J2414" i="4" s="1"/>
  <c r="I2415" i="4"/>
  <c r="J2415" i="4" s="1"/>
  <c r="I2416" i="4"/>
  <c r="J2416" i="4" s="1"/>
  <c r="I2417" i="4"/>
  <c r="J2417" i="4" s="1"/>
  <c r="I2418" i="4"/>
  <c r="J2418" i="4" s="1"/>
  <c r="I2419" i="4"/>
  <c r="J2419" i="4" s="1"/>
  <c r="I2420" i="4"/>
  <c r="J2420" i="4" s="1"/>
  <c r="I2421" i="4"/>
  <c r="J2421" i="4" s="1"/>
  <c r="I2422" i="4"/>
  <c r="J2422" i="4" s="1"/>
  <c r="I2423" i="4"/>
  <c r="J2423" i="4" s="1"/>
  <c r="I2424" i="4"/>
  <c r="J2424" i="4" s="1"/>
  <c r="I2425" i="4"/>
  <c r="J2425" i="4" s="1"/>
  <c r="I2426" i="4"/>
  <c r="J2426" i="4" s="1"/>
  <c r="I2427" i="4"/>
  <c r="J2427" i="4" s="1"/>
  <c r="I2428" i="4"/>
  <c r="J2428" i="4" s="1"/>
  <c r="I2429" i="4"/>
  <c r="J2429" i="4" s="1"/>
  <c r="I2430" i="4"/>
  <c r="J2430" i="4" s="1"/>
  <c r="I2431" i="4"/>
  <c r="J2431" i="4" s="1"/>
  <c r="I2432" i="4"/>
  <c r="J2432" i="4" s="1"/>
  <c r="I2433" i="4"/>
  <c r="J2433" i="4" s="1"/>
  <c r="I2434" i="4"/>
  <c r="J2434" i="4" s="1"/>
  <c r="I2435" i="4"/>
  <c r="J2435" i="4" s="1"/>
  <c r="I2436" i="4"/>
  <c r="J2436" i="4" s="1"/>
  <c r="I2437" i="4"/>
  <c r="J2437" i="4" s="1"/>
  <c r="I2438" i="4"/>
  <c r="J2438" i="4" s="1"/>
  <c r="I2439" i="4"/>
  <c r="J2439" i="4" s="1"/>
  <c r="I2440" i="4"/>
  <c r="J2440" i="4" s="1"/>
  <c r="I2441" i="4"/>
  <c r="J2441" i="4" s="1"/>
  <c r="I2442" i="4"/>
  <c r="J2442" i="4" s="1"/>
  <c r="I2443" i="4"/>
  <c r="J2443" i="4" s="1"/>
  <c r="I2444" i="4"/>
  <c r="J2444" i="4" s="1"/>
  <c r="I2445" i="4"/>
  <c r="J2445" i="4" s="1"/>
  <c r="I2446" i="4"/>
  <c r="J2446" i="4" s="1"/>
  <c r="I2447" i="4"/>
  <c r="J2447" i="4" s="1"/>
  <c r="I2448" i="4"/>
  <c r="J2448" i="4" s="1"/>
  <c r="I2449" i="4"/>
  <c r="J2449" i="4" s="1"/>
  <c r="I2450" i="4"/>
  <c r="J2450" i="4" s="1"/>
  <c r="I2451" i="4"/>
  <c r="J2451" i="4" s="1"/>
  <c r="I2452" i="4"/>
  <c r="J2452" i="4" s="1"/>
  <c r="I2453" i="4"/>
  <c r="J2453" i="4" s="1"/>
  <c r="I2454" i="4"/>
  <c r="J2454" i="4" s="1"/>
  <c r="I2455" i="4"/>
  <c r="J2455" i="4" s="1"/>
  <c r="I2456" i="4"/>
  <c r="J2456" i="4" s="1"/>
  <c r="I2457" i="4"/>
  <c r="J2457" i="4" s="1"/>
  <c r="I2458" i="4"/>
  <c r="J2458" i="4" s="1"/>
  <c r="I2459" i="4"/>
  <c r="J2459" i="4" s="1"/>
  <c r="I2460" i="4"/>
  <c r="J2460" i="4" s="1"/>
  <c r="I2461" i="4"/>
  <c r="J2461" i="4" s="1"/>
  <c r="I2462" i="4"/>
  <c r="J2462" i="4" s="1"/>
  <c r="I2463" i="4"/>
  <c r="J2463" i="4" s="1"/>
  <c r="I2464" i="4"/>
  <c r="J2464" i="4" s="1"/>
  <c r="I2465" i="4"/>
  <c r="J2465" i="4" s="1"/>
  <c r="I2466" i="4"/>
  <c r="J2466" i="4" s="1"/>
  <c r="I2467" i="4"/>
  <c r="J2467" i="4" s="1"/>
  <c r="I2468" i="4"/>
  <c r="J2468" i="4" s="1"/>
  <c r="I2469" i="4"/>
  <c r="J2469" i="4" s="1"/>
  <c r="I2470" i="4"/>
  <c r="J2470" i="4" s="1"/>
  <c r="I2471" i="4"/>
  <c r="J2471" i="4" s="1"/>
  <c r="I2472" i="4"/>
  <c r="J2472" i="4" s="1"/>
  <c r="I2473" i="4"/>
  <c r="J2473" i="4" s="1"/>
  <c r="I2474" i="4"/>
  <c r="J2474" i="4" s="1"/>
  <c r="I2475" i="4"/>
  <c r="J2475" i="4" s="1"/>
  <c r="I2476" i="4"/>
  <c r="J2476" i="4" s="1"/>
  <c r="I2477" i="4"/>
  <c r="J2477" i="4" s="1"/>
  <c r="I2478" i="4"/>
  <c r="J2478" i="4" s="1"/>
  <c r="I2479" i="4"/>
  <c r="J2479" i="4" s="1"/>
  <c r="I2480" i="4"/>
  <c r="J2480" i="4" s="1"/>
  <c r="I2481" i="4"/>
  <c r="J2481" i="4" s="1"/>
  <c r="I2482" i="4"/>
  <c r="J2482" i="4" s="1"/>
  <c r="I2483" i="4"/>
  <c r="J2483" i="4" s="1"/>
  <c r="I2484" i="4"/>
  <c r="J2484" i="4" s="1"/>
  <c r="I2485" i="4"/>
  <c r="J2485" i="4" s="1"/>
  <c r="I2486" i="4"/>
  <c r="J2486" i="4" s="1"/>
  <c r="I2487" i="4"/>
  <c r="J2487" i="4" s="1"/>
  <c r="I2488" i="4"/>
  <c r="J2488" i="4" s="1"/>
  <c r="I2489" i="4"/>
  <c r="J2489" i="4" s="1"/>
  <c r="I2490" i="4"/>
  <c r="J2490" i="4" s="1"/>
  <c r="I2491" i="4"/>
  <c r="J2491" i="4" s="1"/>
  <c r="I2492" i="4"/>
  <c r="J2492" i="4" s="1"/>
  <c r="I2493" i="4"/>
  <c r="J2493" i="4" s="1"/>
  <c r="I2494" i="4"/>
  <c r="J2494" i="4" s="1"/>
  <c r="I2495" i="4"/>
  <c r="J2495" i="4" s="1"/>
  <c r="I2496" i="4"/>
  <c r="J2496" i="4" s="1"/>
  <c r="I2497" i="4"/>
  <c r="J2497" i="4" s="1"/>
  <c r="I2498" i="4"/>
  <c r="J2498" i="4" s="1"/>
  <c r="I2499" i="4"/>
  <c r="J2499" i="4" s="1"/>
  <c r="I2500" i="4"/>
  <c r="J2500" i="4" s="1"/>
  <c r="I2501" i="4"/>
  <c r="J2501" i="4" s="1"/>
  <c r="I2502" i="4"/>
  <c r="J2502" i="4" s="1"/>
  <c r="I2503" i="4"/>
  <c r="J2503" i="4" s="1"/>
  <c r="I2504" i="4"/>
  <c r="J2504" i="4" s="1"/>
  <c r="I2505" i="4"/>
  <c r="J2505" i="4" s="1"/>
  <c r="I2506" i="4"/>
  <c r="J2506" i="4" s="1"/>
  <c r="I2507" i="4"/>
  <c r="J2507" i="4" s="1"/>
  <c r="I2508" i="4"/>
  <c r="J2508" i="4" s="1"/>
  <c r="I2509" i="4"/>
  <c r="J2509" i="4" s="1"/>
  <c r="I2510" i="4"/>
  <c r="J2510" i="4" s="1"/>
  <c r="I2511" i="4"/>
  <c r="J2511" i="4" s="1"/>
  <c r="I2512" i="4"/>
  <c r="J2512" i="4" s="1"/>
  <c r="I2513" i="4"/>
  <c r="J2513" i="4" s="1"/>
  <c r="I2514" i="4"/>
  <c r="J2514" i="4" s="1"/>
  <c r="I2515" i="4"/>
  <c r="J2515" i="4" s="1"/>
  <c r="I2516" i="4"/>
  <c r="J2516" i="4" s="1"/>
  <c r="I2517" i="4"/>
  <c r="J2517" i="4" s="1"/>
  <c r="I2518" i="4"/>
  <c r="J2518" i="4" s="1"/>
  <c r="I2519" i="4"/>
  <c r="J2519" i="4" s="1"/>
  <c r="I2520" i="4"/>
  <c r="J2520" i="4" s="1"/>
  <c r="I2521" i="4"/>
  <c r="J2521" i="4" s="1"/>
  <c r="I2522" i="4"/>
  <c r="J2522" i="4" s="1"/>
  <c r="I2523" i="4"/>
  <c r="J2523" i="4" s="1"/>
  <c r="I2524" i="4"/>
  <c r="J2524" i="4" s="1"/>
  <c r="I2525" i="4"/>
  <c r="J2525" i="4" s="1"/>
  <c r="I2526" i="4"/>
  <c r="J2526" i="4" s="1"/>
  <c r="I2527" i="4"/>
  <c r="J2527" i="4" s="1"/>
  <c r="I2528" i="4"/>
  <c r="J2528" i="4" s="1"/>
  <c r="I2529" i="4"/>
  <c r="J2529" i="4" s="1"/>
  <c r="I2530" i="4"/>
  <c r="J2530" i="4" s="1"/>
  <c r="I2531" i="4"/>
  <c r="J2531" i="4" s="1"/>
  <c r="I2532" i="4"/>
  <c r="J2532" i="4" s="1"/>
  <c r="I2533" i="4"/>
  <c r="J2533" i="4" s="1"/>
  <c r="I2534" i="4"/>
  <c r="J2534" i="4" s="1"/>
  <c r="I2535" i="4"/>
  <c r="J2535" i="4" s="1"/>
  <c r="I2536" i="4"/>
  <c r="J2536" i="4" s="1"/>
  <c r="I2537" i="4"/>
  <c r="J2537" i="4" s="1"/>
  <c r="I2538" i="4"/>
  <c r="J2538" i="4" s="1"/>
  <c r="I2539" i="4"/>
  <c r="J2539" i="4" s="1"/>
  <c r="I2540" i="4"/>
  <c r="J2540" i="4" s="1"/>
  <c r="I2541" i="4"/>
  <c r="J2541" i="4" s="1"/>
  <c r="I2542" i="4"/>
  <c r="J2542" i="4" s="1"/>
  <c r="I2543" i="4"/>
  <c r="J2543" i="4" s="1"/>
  <c r="I2544" i="4"/>
  <c r="J2544" i="4" s="1"/>
  <c r="I2545" i="4"/>
  <c r="J2545" i="4" s="1"/>
  <c r="I2546" i="4"/>
  <c r="J2546" i="4" s="1"/>
  <c r="I2547" i="4"/>
  <c r="J2547" i="4" s="1"/>
  <c r="I2548" i="4"/>
  <c r="J2548" i="4" s="1"/>
  <c r="I2549" i="4"/>
  <c r="J2549" i="4" s="1"/>
  <c r="I2550" i="4"/>
  <c r="J2550" i="4" s="1"/>
  <c r="I2551" i="4"/>
  <c r="J2551" i="4" s="1"/>
  <c r="I2552" i="4"/>
  <c r="J2552" i="4" s="1"/>
  <c r="I2553" i="4"/>
  <c r="J2553" i="4" s="1"/>
  <c r="I2554" i="4"/>
  <c r="J2554" i="4" s="1"/>
  <c r="I2555" i="4"/>
  <c r="J2555" i="4" s="1"/>
  <c r="I2556" i="4"/>
  <c r="J2556" i="4" s="1"/>
  <c r="I2557" i="4"/>
  <c r="J2557" i="4" s="1"/>
  <c r="I2558" i="4"/>
  <c r="J2558" i="4" s="1"/>
  <c r="I2559" i="4"/>
  <c r="J2559" i="4" s="1"/>
  <c r="I2560" i="4"/>
  <c r="J2560" i="4" s="1"/>
  <c r="I2561" i="4"/>
  <c r="J2561" i="4" s="1"/>
  <c r="I2562" i="4"/>
  <c r="J2562" i="4" s="1"/>
  <c r="I2563" i="4"/>
  <c r="J2563" i="4" s="1"/>
  <c r="I2564" i="4"/>
  <c r="J2564" i="4" s="1"/>
  <c r="I2565" i="4"/>
  <c r="J2565" i="4" s="1"/>
  <c r="I2566" i="4"/>
  <c r="J2566" i="4" s="1"/>
  <c r="I2567" i="4"/>
  <c r="J2567" i="4" s="1"/>
  <c r="I2568" i="4"/>
  <c r="J2568" i="4" s="1"/>
  <c r="I2569" i="4"/>
  <c r="J2569" i="4" s="1"/>
  <c r="I2570" i="4"/>
  <c r="J2570" i="4" s="1"/>
  <c r="I2571" i="4"/>
  <c r="J2571" i="4" s="1"/>
  <c r="I2572" i="4"/>
  <c r="J2572" i="4" s="1"/>
  <c r="I2573" i="4"/>
  <c r="J2573" i="4" s="1"/>
  <c r="I2574" i="4"/>
  <c r="J2574" i="4" s="1"/>
  <c r="I2575" i="4"/>
  <c r="J2575" i="4" s="1"/>
  <c r="I2576" i="4"/>
  <c r="J2576" i="4" s="1"/>
  <c r="I2577" i="4"/>
  <c r="J2577" i="4" s="1"/>
  <c r="I2578" i="4"/>
  <c r="J2578" i="4" s="1"/>
  <c r="I2579" i="4"/>
  <c r="J2579" i="4" s="1"/>
  <c r="I2580" i="4"/>
  <c r="J2580" i="4" s="1"/>
  <c r="I2581" i="4"/>
  <c r="J2581" i="4" s="1"/>
  <c r="I2582" i="4"/>
  <c r="J2582" i="4" s="1"/>
  <c r="I2583" i="4"/>
  <c r="J2583" i="4" s="1"/>
  <c r="I2584" i="4"/>
  <c r="J2584" i="4" s="1"/>
  <c r="I2585" i="4"/>
  <c r="J2585" i="4" s="1"/>
  <c r="I2586" i="4"/>
  <c r="J2586" i="4" s="1"/>
  <c r="I2587" i="4"/>
  <c r="J2587" i="4" s="1"/>
  <c r="I2588" i="4"/>
  <c r="J2588" i="4" s="1"/>
  <c r="I2589" i="4"/>
  <c r="J2589" i="4" s="1"/>
  <c r="I2590" i="4"/>
  <c r="J2590" i="4" s="1"/>
  <c r="I2591" i="4"/>
  <c r="J2591" i="4" s="1"/>
  <c r="I2592" i="4"/>
  <c r="J2592" i="4" s="1"/>
  <c r="I2593" i="4"/>
  <c r="J2593" i="4" s="1"/>
  <c r="I2594" i="4"/>
  <c r="J2594" i="4" s="1"/>
  <c r="I2595" i="4"/>
  <c r="J2595" i="4" s="1"/>
  <c r="I2596" i="4"/>
  <c r="J2596" i="4" s="1"/>
  <c r="I2597" i="4"/>
  <c r="J2597" i="4" s="1"/>
  <c r="I2598" i="4"/>
  <c r="J2598" i="4" s="1"/>
  <c r="I2599" i="4"/>
  <c r="J2599" i="4" s="1"/>
  <c r="I2600" i="4"/>
  <c r="J2600" i="4" s="1"/>
  <c r="I2601" i="4"/>
  <c r="J2601" i="4" s="1"/>
  <c r="I2602" i="4"/>
  <c r="J2602" i="4" s="1"/>
  <c r="I2603" i="4"/>
  <c r="J2603" i="4" s="1"/>
  <c r="I2604" i="4"/>
  <c r="J2604" i="4" s="1"/>
  <c r="I2605" i="4"/>
  <c r="J2605" i="4" s="1"/>
  <c r="I2606" i="4"/>
  <c r="J2606" i="4" s="1"/>
  <c r="I2607" i="4"/>
  <c r="J2607" i="4" s="1"/>
  <c r="I2608" i="4"/>
  <c r="J2608" i="4" s="1"/>
  <c r="I2609" i="4"/>
  <c r="J2609" i="4" s="1"/>
  <c r="I2610" i="4"/>
  <c r="J2610" i="4" s="1"/>
  <c r="I2611" i="4"/>
  <c r="J2611" i="4" s="1"/>
  <c r="I2612" i="4"/>
  <c r="J2612" i="4" s="1"/>
  <c r="I2613" i="4"/>
  <c r="J2613" i="4" s="1"/>
  <c r="I2614" i="4"/>
  <c r="J2614" i="4" s="1"/>
  <c r="I2615" i="4"/>
  <c r="J2615" i="4" s="1"/>
  <c r="I2616" i="4"/>
  <c r="J2616" i="4" s="1"/>
  <c r="I2617" i="4"/>
  <c r="J2617" i="4" s="1"/>
  <c r="I2618" i="4"/>
  <c r="J2618" i="4" s="1"/>
  <c r="I2619" i="4"/>
  <c r="J2619" i="4" s="1"/>
  <c r="I2620" i="4"/>
  <c r="J2620" i="4" s="1"/>
  <c r="I2621" i="4"/>
  <c r="J2621" i="4" s="1"/>
  <c r="I2622" i="4"/>
  <c r="J2622" i="4" s="1"/>
  <c r="I2623" i="4"/>
  <c r="J2623" i="4" s="1"/>
  <c r="I2624" i="4"/>
  <c r="J2624" i="4" s="1"/>
  <c r="I2625" i="4"/>
  <c r="J2625" i="4" s="1"/>
  <c r="I2626" i="4"/>
  <c r="J2626" i="4" s="1"/>
  <c r="I2627" i="4"/>
  <c r="J2627" i="4" s="1"/>
  <c r="I2628" i="4"/>
  <c r="J2628" i="4" s="1"/>
  <c r="I2629" i="4"/>
  <c r="J2629" i="4" s="1"/>
  <c r="I2630" i="4"/>
  <c r="J2630" i="4" s="1"/>
  <c r="I2631" i="4"/>
  <c r="J2631" i="4" s="1"/>
  <c r="I2632" i="4"/>
  <c r="J2632" i="4" s="1"/>
  <c r="I2633" i="4"/>
  <c r="J2633" i="4" s="1"/>
  <c r="I2634" i="4"/>
  <c r="J2634" i="4" s="1"/>
  <c r="I2635" i="4"/>
  <c r="J2635" i="4" s="1"/>
  <c r="I2636" i="4"/>
  <c r="J2636" i="4" s="1"/>
  <c r="I2637" i="4"/>
  <c r="J2637" i="4" s="1"/>
  <c r="I2638" i="4"/>
  <c r="J2638" i="4" s="1"/>
  <c r="I2639" i="4"/>
  <c r="J2639" i="4" s="1"/>
  <c r="I2640" i="4"/>
  <c r="J2640" i="4" s="1"/>
  <c r="I2641" i="4"/>
  <c r="J2641" i="4" s="1"/>
  <c r="I2642" i="4"/>
  <c r="J2642" i="4" s="1"/>
  <c r="I2643" i="4"/>
  <c r="J2643" i="4" s="1"/>
  <c r="I2644" i="4"/>
  <c r="J2644" i="4" s="1"/>
  <c r="I2645" i="4"/>
  <c r="J2645" i="4" s="1"/>
  <c r="I2646" i="4"/>
  <c r="J2646" i="4" s="1"/>
  <c r="I2647" i="4"/>
  <c r="J2647" i="4" s="1"/>
  <c r="I2648" i="4"/>
  <c r="J2648" i="4" s="1"/>
  <c r="I2649" i="4"/>
  <c r="J2649" i="4" s="1"/>
  <c r="I2650" i="4"/>
  <c r="J2650" i="4" s="1"/>
  <c r="I2651" i="4"/>
  <c r="J2651" i="4" s="1"/>
  <c r="I2652" i="4"/>
  <c r="J2652" i="4" s="1"/>
  <c r="I2653" i="4"/>
  <c r="J2653" i="4" s="1"/>
  <c r="I2654" i="4"/>
  <c r="J2654" i="4" s="1"/>
  <c r="I2655" i="4"/>
  <c r="J2655" i="4" s="1"/>
  <c r="I2656" i="4"/>
  <c r="J2656" i="4" s="1"/>
  <c r="I2657" i="4"/>
  <c r="J2657" i="4" s="1"/>
  <c r="I2658" i="4"/>
  <c r="J2658" i="4" s="1"/>
  <c r="I2659" i="4"/>
  <c r="J2659" i="4" s="1"/>
  <c r="I2660" i="4"/>
  <c r="J2660" i="4" s="1"/>
  <c r="I2661" i="4"/>
  <c r="J2661" i="4" s="1"/>
  <c r="I2662" i="4"/>
  <c r="J2662" i="4" s="1"/>
  <c r="I2663" i="4"/>
  <c r="J2663" i="4" s="1"/>
  <c r="I2664" i="4"/>
  <c r="J2664" i="4" s="1"/>
  <c r="I2665" i="4"/>
  <c r="J2665" i="4" s="1"/>
  <c r="I2666" i="4"/>
  <c r="J2666" i="4" s="1"/>
  <c r="I2667" i="4"/>
  <c r="J2667" i="4" s="1"/>
  <c r="I2668" i="4"/>
  <c r="J2668" i="4" s="1"/>
  <c r="I2669" i="4"/>
  <c r="J2669" i="4" s="1"/>
  <c r="I2670" i="4"/>
  <c r="J2670" i="4" s="1"/>
  <c r="I2671" i="4"/>
  <c r="J2671" i="4" s="1"/>
  <c r="I2672" i="4"/>
  <c r="J2672" i="4" s="1"/>
  <c r="I2673" i="4"/>
  <c r="J2673" i="4" s="1"/>
  <c r="I2674" i="4"/>
  <c r="J2674" i="4" s="1"/>
  <c r="I2675" i="4"/>
  <c r="J2675" i="4" s="1"/>
  <c r="I2676" i="4"/>
  <c r="J2676" i="4" s="1"/>
  <c r="I2677" i="4"/>
  <c r="J2677" i="4" s="1"/>
  <c r="I2678" i="4"/>
  <c r="J2678" i="4" s="1"/>
  <c r="I2679" i="4"/>
  <c r="J2679" i="4" s="1"/>
  <c r="I2680" i="4"/>
  <c r="J2680" i="4" s="1"/>
  <c r="I2681" i="4"/>
  <c r="J2681" i="4" s="1"/>
  <c r="I2682" i="4"/>
  <c r="J2682" i="4" s="1"/>
  <c r="I2683" i="4"/>
  <c r="J2683" i="4" s="1"/>
  <c r="I2684" i="4"/>
  <c r="J2684" i="4" s="1"/>
  <c r="I2685" i="4"/>
  <c r="J2685" i="4" s="1"/>
  <c r="I2686" i="4"/>
  <c r="J2686" i="4" s="1"/>
  <c r="I2687" i="4"/>
  <c r="J2687" i="4" s="1"/>
  <c r="I2688" i="4"/>
  <c r="J2688" i="4" s="1"/>
  <c r="I2689" i="4"/>
  <c r="J2689" i="4" s="1"/>
  <c r="I2690" i="4"/>
  <c r="J2690" i="4" s="1"/>
  <c r="I2691" i="4"/>
  <c r="J2691" i="4" s="1"/>
  <c r="I2692" i="4"/>
  <c r="J2692" i="4" s="1"/>
  <c r="I2693" i="4"/>
  <c r="J2693" i="4" s="1"/>
  <c r="I2694" i="4"/>
  <c r="J2694" i="4" s="1"/>
  <c r="I2695" i="4"/>
  <c r="J2695" i="4" s="1"/>
  <c r="I2696" i="4"/>
  <c r="J2696" i="4" s="1"/>
  <c r="I2697" i="4"/>
  <c r="J2697" i="4" s="1"/>
  <c r="I2698" i="4"/>
  <c r="J2698" i="4" s="1"/>
  <c r="I2699" i="4"/>
  <c r="J2699" i="4" s="1"/>
  <c r="I2700" i="4"/>
  <c r="J2700" i="4" s="1"/>
  <c r="I2701" i="4"/>
  <c r="J2701" i="4" s="1"/>
  <c r="I2702" i="4"/>
  <c r="J2702" i="4" s="1"/>
  <c r="I2703" i="4"/>
  <c r="J2703" i="4" s="1"/>
  <c r="I2704" i="4"/>
  <c r="J2704" i="4" s="1"/>
  <c r="I2705" i="4"/>
  <c r="J2705" i="4" s="1"/>
  <c r="I2706" i="4"/>
  <c r="J2706" i="4" s="1"/>
  <c r="I2707" i="4"/>
  <c r="J2707" i="4" s="1"/>
  <c r="I2708" i="4"/>
  <c r="J2708" i="4" s="1"/>
  <c r="I2709" i="4"/>
  <c r="J2709" i="4" s="1"/>
  <c r="I2710" i="4"/>
  <c r="J2710" i="4" s="1"/>
  <c r="I2711" i="4"/>
  <c r="J2711" i="4" s="1"/>
  <c r="I2712" i="4"/>
  <c r="J2712" i="4" s="1"/>
  <c r="I2713" i="4"/>
  <c r="J2713" i="4" s="1"/>
  <c r="I2714" i="4"/>
  <c r="J2714" i="4" s="1"/>
  <c r="I2715" i="4"/>
  <c r="J2715" i="4" s="1"/>
  <c r="I2716" i="4"/>
  <c r="J2716" i="4" s="1"/>
  <c r="I2717" i="4"/>
  <c r="J2717" i="4" s="1"/>
  <c r="I2718" i="4"/>
  <c r="J2718" i="4" s="1"/>
  <c r="I2719" i="4"/>
  <c r="J2719" i="4" s="1"/>
  <c r="I2720" i="4"/>
  <c r="J2720" i="4" s="1"/>
  <c r="I2721" i="4"/>
  <c r="J2721" i="4" s="1"/>
  <c r="I2722" i="4"/>
  <c r="J2722" i="4" s="1"/>
  <c r="I2723" i="4"/>
  <c r="J2723" i="4" s="1"/>
  <c r="I2724" i="4"/>
  <c r="J2724" i="4" s="1"/>
  <c r="I2725" i="4"/>
  <c r="J2725" i="4" s="1"/>
  <c r="I2726" i="4"/>
  <c r="J2726" i="4" s="1"/>
  <c r="I2727" i="4"/>
  <c r="J2727" i="4" s="1"/>
  <c r="I2728" i="4"/>
  <c r="J2728" i="4" s="1"/>
  <c r="I2729" i="4"/>
  <c r="J2729" i="4" s="1"/>
  <c r="I2730" i="4"/>
  <c r="J2730" i="4" s="1"/>
  <c r="I2731" i="4"/>
  <c r="J2731" i="4" s="1"/>
  <c r="I2732" i="4"/>
  <c r="J2732" i="4" s="1"/>
  <c r="I2733" i="4"/>
  <c r="J2733" i="4" s="1"/>
  <c r="I2734" i="4"/>
  <c r="J2734" i="4" s="1"/>
  <c r="I2735" i="4"/>
  <c r="J2735" i="4" s="1"/>
  <c r="I2736" i="4"/>
  <c r="J2736" i="4" s="1"/>
  <c r="I2737" i="4"/>
  <c r="J2737" i="4" s="1"/>
  <c r="I2738" i="4"/>
  <c r="J2738" i="4" s="1"/>
  <c r="I2739" i="4"/>
  <c r="J2739" i="4" s="1"/>
  <c r="I2740" i="4"/>
  <c r="J2740" i="4" s="1"/>
  <c r="I2741" i="4"/>
  <c r="J2741" i="4" s="1"/>
  <c r="I2742" i="4"/>
  <c r="J2742" i="4" s="1"/>
  <c r="I2743" i="4"/>
  <c r="J2743" i="4" s="1"/>
  <c r="I2744" i="4"/>
  <c r="J2744" i="4" s="1"/>
  <c r="I2745" i="4"/>
  <c r="J2745" i="4" s="1"/>
  <c r="I2746" i="4"/>
  <c r="J2746" i="4" s="1"/>
  <c r="I2747" i="4"/>
  <c r="J2747" i="4" s="1"/>
  <c r="I2748" i="4"/>
  <c r="J2748" i="4" s="1"/>
  <c r="I2749" i="4"/>
  <c r="J2749" i="4" s="1"/>
  <c r="I2750" i="4"/>
  <c r="J2750" i="4" s="1"/>
  <c r="I2751" i="4"/>
  <c r="J2751" i="4" s="1"/>
  <c r="I2752" i="4"/>
  <c r="J2752" i="4" s="1"/>
  <c r="I2753" i="4"/>
  <c r="J2753" i="4" s="1"/>
  <c r="I2754" i="4"/>
  <c r="J2754" i="4" s="1"/>
  <c r="I2755" i="4"/>
  <c r="J2755" i="4" s="1"/>
  <c r="I2756" i="4"/>
  <c r="J2756" i="4" s="1"/>
  <c r="I2757" i="4"/>
  <c r="J2757" i="4" s="1"/>
  <c r="I2758" i="4"/>
  <c r="J2758" i="4" s="1"/>
  <c r="I2759" i="4"/>
  <c r="J2759" i="4" s="1"/>
  <c r="I2760" i="4"/>
  <c r="J2760" i="4" s="1"/>
  <c r="I2761" i="4"/>
  <c r="J2761" i="4" s="1"/>
  <c r="I2762" i="4"/>
  <c r="J2762" i="4" s="1"/>
  <c r="I2763" i="4"/>
  <c r="J2763" i="4" s="1"/>
  <c r="I2764" i="4"/>
  <c r="J2764" i="4" s="1"/>
  <c r="I2765" i="4"/>
  <c r="J2765" i="4" s="1"/>
  <c r="I2766" i="4"/>
  <c r="J2766" i="4" s="1"/>
  <c r="I2767" i="4"/>
  <c r="J2767" i="4" s="1"/>
  <c r="I2768" i="4"/>
  <c r="J2768" i="4" s="1"/>
  <c r="I2769" i="4"/>
  <c r="J2769" i="4" s="1"/>
  <c r="I2770" i="4"/>
  <c r="J2770" i="4" s="1"/>
  <c r="I2771" i="4"/>
  <c r="J2771" i="4" s="1"/>
  <c r="I2772" i="4"/>
  <c r="J2772" i="4" s="1"/>
  <c r="I2773" i="4"/>
  <c r="J2773" i="4" s="1"/>
  <c r="I2774" i="4"/>
  <c r="J2774" i="4" s="1"/>
  <c r="I2775" i="4"/>
  <c r="J2775" i="4" s="1"/>
  <c r="I2776" i="4"/>
  <c r="J2776" i="4" s="1"/>
  <c r="I2777" i="4"/>
  <c r="J2777" i="4" s="1"/>
  <c r="I2778" i="4"/>
  <c r="J2778" i="4" s="1"/>
  <c r="I2779" i="4"/>
  <c r="J2779" i="4" s="1"/>
  <c r="I2780" i="4"/>
  <c r="J2780" i="4" s="1"/>
  <c r="I2781" i="4"/>
  <c r="J2781" i="4" s="1"/>
  <c r="I2782" i="4"/>
  <c r="J2782" i="4" s="1"/>
  <c r="I2783" i="4"/>
  <c r="J2783" i="4" s="1"/>
  <c r="I2784" i="4"/>
  <c r="J2784" i="4" s="1"/>
  <c r="I2785" i="4"/>
  <c r="J2785" i="4" s="1"/>
  <c r="I2786" i="4"/>
  <c r="J2786" i="4" s="1"/>
  <c r="I2787" i="4"/>
  <c r="J2787" i="4" s="1"/>
  <c r="I2788" i="4"/>
  <c r="J2788" i="4" s="1"/>
  <c r="I2789" i="4"/>
  <c r="J2789" i="4" s="1"/>
  <c r="I2790" i="4"/>
  <c r="J2790" i="4" s="1"/>
  <c r="I2791" i="4"/>
  <c r="J2791" i="4" s="1"/>
  <c r="I2792" i="4"/>
  <c r="J2792" i="4" s="1"/>
  <c r="I2793" i="4"/>
  <c r="J2793" i="4" s="1"/>
  <c r="I2794" i="4"/>
  <c r="J2794" i="4" s="1"/>
  <c r="I2795" i="4"/>
  <c r="J2795" i="4" s="1"/>
  <c r="I2796" i="4"/>
  <c r="J2796" i="4" s="1"/>
  <c r="I2797" i="4"/>
  <c r="J2797" i="4" s="1"/>
  <c r="I2798" i="4"/>
  <c r="J2798" i="4" s="1"/>
  <c r="I2799" i="4"/>
  <c r="J2799" i="4" s="1"/>
  <c r="I2800" i="4"/>
  <c r="J2800" i="4" s="1"/>
  <c r="I2801" i="4"/>
  <c r="J2801" i="4" s="1"/>
  <c r="I2802" i="4"/>
  <c r="J2802" i="4" s="1"/>
  <c r="I2803" i="4"/>
  <c r="J2803" i="4" s="1"/>
  <c r="I2804" i="4"/>
  <c r="J2804" i="4" s="1"/>
  <c r="I2805" i="4"/>
  <c r="J2805" i="4" s="1"/>
  <c r="I2806" i="4"/>
  <c r="J2806" i="4" s="1"/>
  <c r="I2807" i="4"/>
  <c r="J2807" i="4" s="1"/>
  <c r="I2808" i="4"/>
  <c r="J2808" i="4" s="1"/>
  <c r="I2809" i="4"/>
  <c r="J2809" i="4" s="1"/>
  <c r="I2810" i="4"/>
  <c r="J2810" i="4" s="1"/>
  <c r="I2811" i="4"/>
  <c r="J2811" i="4" s="1"/>
  <c r="I2812" i="4"/>
  <c r="J2812" i="4" s="1"/>
  <c r="I2813" i="4"/>
  <c r="J2813" i="4" s="1"/>
  <c r="I2814" i="4"/>
  <c r="J2814" i="4" s="1"/>
  <c r="I2815" i="4"/>
  <c r="J2815" i="4" s="1"/>
  <c r="I2816" i="4"/>
  <c r="J2816" i="4" s="1"/>
  <c r="I2817" i="4"/>
  <c r="J2817" i="4" s="1"/>
  <c r="I2818" i="4"/>
  <c r="J2818" i="4" s="1"/>
  <c r="I2819" i="4"/>
  <c r="J2819" i="4" s="1"/>
  <c r="I2820" i="4"/>
  <c r="J2820" i="4" s="1"/>
  <c r="I2821" i="4"/>
  <c r="J2821" i="4" s="1"/>
  <c r="I2822" i="4"/>
  <c r="J2822" i="4" s="1"/>
  <c r="I2823" i="4"/>
  <c r="J2823" i="4" s="1"/>
  <c r="I2824" i="4"/>
  <c r="J2824" i="4" s="1"/>
  <c r="I2825" i="4"/>
  <c r="J2825" i="4" s="1"/>
  <c r="I2826" i="4"/>
  <c r="J2826" i="4" s="1"/>
  <c r="I2827" i="4"/>
  <c r="J2827" i="4" s="1"/>
  <c r="I2828" i="4"/>
  <c r="J2828" i="4" s="1"/>
  <c r="I2829" i="4"/>
  <c r="J2829" i="4" s="1"/>
  <c r="I2830" i="4"/>
  <c r="J2830" i="4" s="1"/>
  <c r="I2831" i="4"/>
  <c r="J2831" i="4" s="1"/>
  <c r="I2832" i="4"/>
  <c r="J2832" i="4" s="1"/>
  <c r="I2833" i="4"/>
  <c r="J2833" i="4" s="1"/>
  <c r="I2834" i="4"/>
  <c r="J2834" i="4" s="1"/>
  <c r="I2835" i="4"/>
  <c r="J2835" i="4" s="1"/>
  <c r="I2836" i="4"/>
  <c r="J2836" i="4" s="1"/>
  <c r="I2837" i="4"/>
  <c r="J2837" i="4" s="1"/>
  <c r="I2838" i="4"/>
  <c r="J2838" i="4" s="1"/>
  <c r="I2839" i="4"/>
  <c r="J2839" i="4" s="1"/>
  <c r="I2840" i="4"/>
  <c r="J2840" i="4" s="1"/>
  <c r="I2841" i="4"/>
  <c r="J2841" i="4" s="1"/>
  <c r="I2842" i="4"/>
  <c r="J2842" i="4" s="1"/>
  <c r="I2843" i="4"/>
  <c r="J2843" i="4" s="1"/>
  <c r="I2844" i="4"/>
  <c r="J2844" i="4" s="1"/>
  <c r="I2845" i="4"/>
  <c r="J2845" i="4" s="1"/>
  <c r="I2846" i="4"/>
  <c r="J2846" i="4" s="1"/>
  <c r="I2847" i="4"/>
  <c r="J2847" i="4" s="1"/>
  <c r="I2848" i="4"/>
  <c r="J2848" i="4" s="1"/>
  <c r="I2849" i="4"/>
  <c r="J2849" i="4" s="1"/>
  <c r="I2850" i="4"/>
  <c r="J2850" i="4" s="1"/>
  <c r="I2851" i="4"/>
  <c r="J2851" i="4" s="1"/>
  <c r="I2852" i="4"/>
  <c r="J2852" i="4" s="1"/>
  <c r="I2853" i="4"/>
  <c r="J2853" i="4" s="1"/>
  <c r="I2854" i="4"/>
  <c r="J2854" i="4" s="1"/>
  <c r="I2855" i="4"/>
  <c r="J2855" i="4" s="1"/>
  <c r="I2856" i="4"/>
  <c r="J2856" i="4" s="1"/>
  <c r="I2857" i="4"/>
  <c r="J2857" i="4" s="1"/>
  <c r="I2858" i="4"/>
  <c r="J2858" i="4" s="1"/>
  <c r="I2859" i="4"/>
  <c r="J2859" i="4" s="1"/>
  <c r="I2860" i="4"/>
  <c r="J2860" i="4" s="1"/>
  <c r="I2861" i="4"/>
  <c r="J2861" i="4" s="1"/>
  <c r="I2862" i="4"/>
  <c r="J2862" i="4" s="1"/>
  <c r="I2863" i="4"/>
  <c r="J2863" i="4" s="1"/>
  <c r="I2864" i="4"/>
  <c r="J2864" i="4" s="1"/>
  <c r="I2865" i="4"/>
  <c r="J2865" i="4" s="1"/>
  <c r="I2866" i="4"/>
  <c r="J2866" i="4" s="1"/>
  <c r="I2867" i="4"/>
  <c r="J2867" i="4" s="1"/>
  <c r="I2868" i="4"/>
  <c r="J2868" i="4" s="1"/>
  <c r="I2869" i="4"/>
  <c r="J2869" i="4" s="1"/>
  <c r="I2870" i="4"/>
  <c r="J2870" i="4" s="1"/>
  <c r="I2871" i="4"/>
  <c r="J2871" i="4" s="1"/>
  <c r="I2872" i="4"/>
  <c r="J2872" i="4" s="1"/>
  <c r="I2873" i="4"/>
  <c r="J2873" i="4" s="1"/>
  <c r="I2874" i="4"/>
  <c r="J2874" i="4" s="1"/>
  <c r="I2875" i="4"/>
  <c r="J2875" i="4" s="1"/>
  <c r="I2876" i="4"/>
  <c r="J2876" i="4" s="1"/>
  <c r="I2877" i="4"/>
  <c r="J2877" i="4" s="1"/>
  <c r="I2878" i="4"/>
  <c r="J2878" i="4" s="1"/>
  <c r="I2879" i="4"/>
  <c r="J2879" i="4" s="1"/>
  <c r="I2880" i="4"/>
  <c r="J2880" i="4" s="1"/>
  <c r="I2881" i="4"/>
  <c r="J2881" i="4" s="1"/>
  <c r="I2882" i="4"/>
  <c r="J2882" i="4" s="1"/>
  <c r="I2883" i="4"/>
  <c r="J2883" i="4" s="1"/>
  <c r="I2884" i="4"/>
  <c r="J2884" i="4" s="1"/>
  <c r="I2885" i="4"/>
  <c r="J2885" i="4" s="1"/>
  <c r="I2886" i="4"/>
  <c r="J2886" i="4" s="1"/>
  <c r="I2887" i="4"/>
  <c r="J2887" i="4" s="1"/>
  <c r="I2888" i="4"/>
  <c r="J2888" i="4" s="1"/>
  <c r="I2889" i="4"/>
  <c r="J2889" i="4" s="1"/>
  <c r="I2890" i="4"/>
  <c r="J2890" i="4" s="1"/>
  <c r="I2891" i="4"/>
  <c r="J2891" i="4" s="1"/>
  <c r="I2892" i="4"/>
  <c r="J2892" i="4" s="1"/>
  <c r="I2893" i="4"/>
  <c r="J2893" i="4" s="1"/>
  <c r="I2894" i="4"/>
  <c r="J2894" i="4" s="1"/>
  <c r="I2895" i="4"/>
  <c r="J2895" i="4" s="1"/>
  <c r="I2896" i="4"/>
  <c r="J2896" i="4" s="1"/>
  <c r="I2897" i="4"/>
  <c r="J2897" i="4" s="1"/>
  <c r="I2898" i="4"/>
  <c r="J2898" i="4" s="1"/>
  <c r="I2899" i="4"/>
  <c r="J2899" i="4" s="1"/>
  <c r="I2900" i="4"/>
  <c r="J2900" i="4" s="1"/>
  <c r="I2901" i="4"/>
  <c r="J2901" i="4" s="1"/>
  <c r="I2902" i="4"/>
  <c r="J2902" i="4" s="1"/>
  <c r="I2903" i="4"/>
  <c r="J2903" i="4" s="1"/>
  <c r="I2904" i="4"/>
  <c r="J2904" i="4" s="1"/>
  <c r="I2905" i="4"/>
  <c r="J2905" i="4" s="1"/>
  <c r="I2906" i="4"/>
  <c r="J2906" i="4" s="1"/>
  <c r="I2907" i="4"/>
  <c r="J2907" i="4" s="1"/>
  <c r="I2908" i="4"/>
  <c r="J2908" i="4" s="1"/>
  <c r="I2909" i="4"/>
  <c r="J2909" i="4" s="1"/>
  <c r="I2910" i="4"/>
  <c r="J2910" i="4" s="1"/>
  <c r="I2911" i="4"/>
  <c r="J2911" i="4" s="1"/>
  <c r="I2912" i="4"/>
  <c r="J2912" i="4" s="1"/>
  <c r="I2913" i="4"/>
  <c r="J2913" i="4" s="1"/>
  <c r="I2914" i="4"/>
  <c r="J2914" i="4" s="1"/>
  <c r="I2915" i="4"/>
  <c r="J2915" i="4" s="1"/>
  <c r="I2916" i="4"/>
  <c r="J2916" i="4" s="1"/>
  <c r="I2917" i="4"/>
  <c r="J2917" i="4" s="1"/>
  <c r="I2918" i="4"/>
  <c r="J2918" i="4" s="1"/>
  <c r="I2919" i="4"/>
  <c r="J2919" i="4" s="1"/>
  <c r="I2920" i="4"/>
  <c r="J2920" i="4" s="1"/>
  <c r="I2921" i="4"/>
  <c r="J2921" i="4" s="1"/>
  <c r="I2922" i="4"/>
  <c r="J2922" i="4" s="1"/>
  <c r="I2923" i="4"/>
  <c r="J2923" i="4" s="1"/>
  <c r="I2924" i="4"/>
  <c r="J2924" i="4" s="1"/>
  <c r="I2925" i="4"/>
  <c r="J2925" i="4" s="1"/>
  <c r="I2926" i="4"/>
  <c r="J2926" i="4" s="1"/>
  <c r="I2927" i="4"/>
  <c r="J2927" i="4" s="1"/>
  <c r="I2928" i="4"/>
  <c r="J2928" i="4" s="1"/>
  <c r="I2929" i="4"/>
  <c r="J2929" i="4" s="1"/>
  <c r="I2930" i="4"/>
  <c r="J2930" i="4" s="1"/>
  <c r="I2931" i="4"/>
  <c r="J2931" i="4" s="1"/>
  <c r="I2932" i="4"/>
  <c r="J2932" i="4" s="1"/>
  <c r="I2933" i="4"/>
  <c r="J2933" i="4" s="1"/>
  <c r="I2934" i="4"/>
  <c r="J2934" i="4" s="1"/>
  <c r="I2935" i="4"/>
  <c r="J2935" i="4" s="1"/>
  <c r="I2936" i="4"/>
  <c r="J2936" i="4" s="1"/>
  <c r="I2937" i="4"/>
  <c r="J2937" i="4" s="1"/>
  <c r="I2938" i="4"/>
  <c r="J2938" i="4" s="1"/>
  <c r="I2939" i="4"/>
  <c r="J2939" i="4" s="1"/>
  <c r="I2940" i="4"/>
  <c r="J2940" i="4" s="1"/>
  <c r="I2941" i="4"/>
  <c r="J2941" i="4" s="1"/>
  <c r="I2942" i="4"/>
  <c r="J2942" i="4" s="1"/>
  <c r="I2943" i="4"/>
  <c r="J2943" i="4" s="1"/>
  <c r="I2944" i="4"/>
  <c r="J2944" i="4" s="1"/>
  <c r="I2945" i="4"/>
  <c r="J2945" i="4" s="1"/>
  <c r="I2946" i="4"/>
  <c r="J2946" i="4" s="1"/>
  <c r="I2947" i="4"/>
  <c r="J2947" i="4" s="1"/>
  <c r="I2948" i="4"/>
  <c r="J2948" i="4" s="1"/>
  <c r="I2949" i="4"/>
  <c r="J2949" i="4" s="1"/>
  <c r="I2950" i="4"/>
  <c r="J2950" i="4" s="1"/>
  <c r="I2951" i="4"/>
  <c r="J2951" i="4" s="1"/>
  <c r="I2952" i="4"/>
  <c r="J2952" i="4" s="1"/>
  <c r="I2953" i="4"/>
  <c r="J2953" i="4" s="1"/>
  <c r="I2954" i="4"/>
  <c r="J2954" i="4" s="1"/>
  <c r="I2955" i="4"/>
  <c r="J2955" i="4" s="1"/>
  <c r="I2956" i="4"/>
  <c r="J2956" i="4" s="1"/>
  <c r="I2957" i="4"/>
  <c r="J2957" i="4" s="1"/>
  <c r="I2958" i="4"/>
  <c r="J2958" i="4" s="1"/>
  <c r="I2959" i="4"/>
  <c r="J2959" i="4" s="1"/>
  <c r="I2960" i="4"/>
  <c r="J2960" i="4" s="1"/>
  <c r="I2961" i="4"/>
  <c r="J2961" i="4" s="1"/>
  <c r="I2962" i="4"/>
  <c r="J2962" i="4" s="1"/>
  <c r="I2963" i="4"/>
  <c r="J2963" i="4" s="1"/>
  <c r="I2964" i="4"/>
  <c r="J2964" i="4" s="1"/>
  <c r="I2965" i="4"/>
  <c r="J2965" i="4" s="1"/>
  <c r="I2966" i="4"/>
  <c r="J2966" i="4" s="1"/>
  <c r="I2967" i="4"/>
  <c r="J2967" i="4" s="1"/>
  <c r="I2968" i="4"/>
  <c r="J2968" i="4" s="1"/>
  <c r="I2969" i="4"/>
  <c r="J2969" i="4" s="1"/>
  <c r="I2970" i="4"/>
  <c r="J2970" i="4" s="1"/>
  <c r="I2971" i="4"/>
  <c r="J2971" i="4" s="1"/>
  <c r="I2972" i="4"/>
  <c r="J2972" i="4" s="1"/>
  <c r="I2973" i="4"/>
  <c r="J2973" i="4" s="1"/>
  <c r="I2974" i="4"/>
  <c r="J2974" i="4" s="1"/>
  <c r="I2975" i="4"/>
  <c r="J2975" i="4" s="1"/>
  <c r="I2976" i="4"/>
  <c r="J2976" i="4" s="1"/>
  <c r="I2977" i="4"/>
  <c r="J2977" i="4" s="1"/>
  <c r="I2978" i="4"/>
  <c r="J2978" i="4" s="1"/>
  <c r="I2979" i="4"/>
  <c r="J2979" i="4" s="1"/>
  <c r="I2980" i="4"/>
  <c r="J2980" i="4" s="1"/>
  <c r="I2981" i="4"/>
  <c r="J2981" i="4" s="1"/>
  <c r="I2982" i="4"/>
  <c r="J2982" i="4" s="1"/>
  <c r="I2983" i="4"/>
  <c r="J2983" i="4" s="1"/>
  <c r="I2984" i="4"/>
  <c r="J2984" i="4" s="1"/>
  <c r="I2985" i="4"/>
  <c r="J2985" i="4" s="1"/>
  <c r="I2986" i="4"/>
  <c r="J2986" i="4" s="1"/>
  <c r="I2987" i="4"/>
  <c r="J2987" i="4" s="1"/>
  <c r="I2988" i="4"/>
  <c r="J2988" i="4" s="1"/>
  <c r="I2989" i="4"/>
  <c r="J2989" i="4" s="1"/>
  <c r="I2990" i="4"/>
  <c r="J2990" i="4" s="1"/>
  <c r="I2991" i="4"/>
  <c r="J2991" i="4" s="1"/>
  <c r="I2992" i="4"/>
  <c r="J2992" i="4" s="1"/>
  <c r="I2993" i="4"/>
  <c r="J2993" i="4" s="1"/>
  <c r="I2994" i="4"/>
  <c r="J2994" i="4" s="1"/>
  <c r="I2995" i="4"/>
  <c r="J2995" i="4" s="1"/>
  <c r="I2996" i="4"/>
  <c r="J2996" i="4" s="1"/>
  <c r="I2997" i="4"/>
  <c r="J2997" i="4" s="1"/>
  <c r="I2998" i="4"/>
  <c r="J2998" i="4" s="1"/>
  <c r="I2999" i="4"/>
  <c r="J2999" i="4" s="1"/>
  <c r="I3000" i="4"/>
  <c r="J3000" i="4" s="1"/>
  <c r="I3001" i="4"/>
  <c r="J3001" i="4" s="1"/>
  <c r="I3002" i="4"/>
  <c r="J3002" i="4" s="1"/>
  <c r="I3003" i="4"/>
  <c r="J3003" i="4" s="1"/>
  <c r="I3004" i="4"/>
  <c r="J3004" i="4" s="1"/>
  <c r="I3005" i="4"/>
  <c r="J3005" i="4" s="1"/>
  <c r="I3006" i="4"/>
  <c r="J3006" i="4" s="1"/>
  <c r="I3007" i="4"/>
  <c r="J3007" i="4" s="1"/>
  <c r="I3008" i="4"/>
  <c r="J3008" i="4" s="1"/>
  <c r="I3009" i="4"/>
  <c r="J3009" i="4" s="1"/>
  <c r="I3010" i="4"/>
  <c r="J3010" i="4" s="1"/>
  <c r="I3011" i="4"/>
  <c r="J3011" i="4" s="1"/>
  <c r="I3012" i="4"/>
  <c r="J3012" i="4" s="1"/>
  <c r="I3013" i="4"/>
  <c r="J3013" i="4" s="1"/>
  <c r="I3014" i="4"/>
  <c r="J3014" i="4" s="1"/>
  <c r="I3015" i="4"/>
  <c r="J3015" i="4" s="1"/>
  <c r="I3016" i="4"/>
  <c r="J3016" i="4" s="1"/>
  <c r="I3017" i="4"/>
  <c r="J3017" i="4" s="1"/>
  <c r="I3018" i="4"/>
  <c r="J3018" i="4" s="1"/>
  <c r="I3019" i="4"/>
  <c r="J3019" i="4" s="1"/>
  <c r="I3020" i="4"/>
  <c r="J3020" i="4" s="1"/>
  <c r="I3021" i="4"/>
  <c r="J3021" i="4" s="1"/>
  <c r="I3022" i="4"/>
  <c r="J3022" i="4" s="1"/>
  <c r="I3023" i="4"/>
  <c r="J3023" i="4" s="1"/>
  <c r="I3024" i="4"/>
  <c r="J3024" i="4" s="1"/>
  <c r="I3025" i="4"/>
  <c r="J3025" i="4" s="1"/>
  <c r="I3026" i="4"/>
  <c r="J3026" i="4" s="1"/>
  <c r="I3027" i="4"/>
  <c r="J3027" i="4" s="1"/>
  <c r="I3028" i="4"/>
  <c r="J3028" i="4" s="1"/>
  <c r="I3029" i="4"/>
  <c r="J3029" i="4" s="1"/>
  <c r="I3030" i="4"/>
  <c r="J3030" i="4" s="1"/>
  <c r="I3031" i="4"/>
  <c r="J3031" i="4" s="1"/>
  <c r="I3032" i="4"/>
  <c r="J3032" i="4" s="1"/>
  <c r="I3033" i="4"/>
  <c r="J3033" i="4" s="1"/>
  <c r="I3034" i="4"/>
  <c r="J3034" i="4" s="1"/>
  <c r="I3035" i="4"/>
  <c r="J3035" i="4" s="1"/>
  <c r="I3036" i="4"/>
  <c r="J3036" i="4" s="1"/>
  <c r="I3037" i="4"/>
  <c r="J3037" i="4" s="1"/>
  <c r="I3038" i="4"/>
  <c r="J3038" i="4" s="1"/>
  <c r="I3039" i="4"/>
  <c r="J3039" i="4" s="1"/>
  <c r="I3040" i="4"/>
  <c r="J3040" i="4" s="1"/>
  <c r="I3041" i="4"/>
  <c r="J3041" i="4" s="1"/>
  <c r="I3042" i="4"/>
  <c r="J3042" i="4" s="1"/>
  <c r="I3043" i="4"/>
  <c r="J3043" i="4" s="1"/>
  <c r="I3044" i="4"/>
  <c r="J3044" i="4" s="1"/>
  <c r="I3045" i="4"/>
  <c r="J3045" i="4" s="1"/>
  <c r="I3046" i="4"/>
  <c r="J3046" i="4" s="1"/>
  <c r="I3047" i="4"/>
  <c r="J3047" i="4" s="1"/>
  <c r="I3048" i="4"/>
  <c r="J3048" i="4" s="1"/>
  <c r="I3049" i="4"/>
  <c r="J3049" i="4" s="1"/>
  <c r="I3050" i="4"/>
  <c r="J3050" i="4" s="1"/>
  <c r="I3051" i="4"/>
  <c r="J3051" i="4" s="1"/>
  <c r="I3052" i="4"/>
  <c r="J3052" i="4" s="1"/>
  <c r="I3053" i="4"/>
  <c r="J3053" i="4" s="1"/>
  <c r="I3054" i="4"/>
  <c r="J3054" i="4" s="1"/>
  <c r="I3055" i="4"/>
  <c r="J3055" i="4" s="1"/>
  <c r="I3056" i="4"/>
  <c r="J3056" i="4" s="1"/>
  <c r="I3057" i="4"/>
  <c r="J3057" i="4" s="1"/>
  <c r="I3058" i="4"/>
  <c r="J3058" i="4" s="1"/>
  <c r="I3059" i="4"/>
  <c r="J3059" i="4" s="1"/>
  <c r="I3060" i="4"/>
  <c r="J3060" i="4" s="1"/>
  <c r="I3061" i="4"/>
  <c r="J3061" i="4" s="1"/>
  <c r="I3062" i="4"/>
  <c r="J3062" i="4" s="1"/>
  <c r="I3063" i="4"/>
  <c r="J3063" i="4" s="1"/>
  <c r="I3064" i="4"/>
  <c r="J3064" i="4" s="1"/>
  <c r="I3065" i="4"/>
  <c r="J3065" i="4" s="1"/>
  <c r="I3066" i="4"/>
  <c r="J3066" i="4" s="1"/>
  <c r="I3067" i="4"/>
  <c r="J3067" i="4" s="1"/>
  <c r="I3068" i="4"/>
  <c r="J3068" i="4" s="1"/>
  <c r="I3069" i="4"/>
  <c r="J3069" i="4" s="1"/>
  <c r="I3070" i="4"/>
  <c r="J3070" i="4" s="1"/>
  <c r="I3071" i="4"/>
  <c r="J3071" i="4" s="1"/>
  <c r="I3072" i="4"/>
  <c r="J3072" i="4" s="1"/>
  <c r="I3073" i="4"/>
  <c r="J3073" i="4" s="1"/>
  <c r="I3074" i="4"/>
  <c r="J3074" i="4" s="1"/>
  <c r="I3075" i="4"/>
  <c r="J3075" i="4" s="1"/>
  <c r="I3076" i="4"/>
  <c r="J3076" i="4" s="1"/>
  <c r="I3077" i="4"/>
  <c r="J3077" i="4" s="1"/>
  <c r="I3078" i="4"/>
  <c r="J3078" i="4" s="1"/>
  <c r="I3079" i="4"/>
  <c r="J3079" i="4" s="1"/>
  <c r="I3080" i="4"/>
  <c r="J3080" i="4" s="1"/>
  <c r="I3081" i="4"/>
  <c r="J3081" i="4" s="1"/>
  <c r="I3082" i="4"/>
  <c r="J3082" i="4" s="1"/>
  <c r="I3083" i="4"/>
  <c r="J3083" i="4" s="1"/>
  <c r="I3084" i="4"/>
  <c r="J3084" i="4" s="1"/>
  <c r="I3085" i="4"/>
  <c r="J3085" i="4" s="1"/>
  <c r="I3086" i="4"/>
  <c r="J3086" i="4" s="1"/>
  <c r="I3087" i="4"/>
  <c r="J3087" i="4" s="1"/>
  <c r="I3088" i="4"/>
  <c r="J3088" i="4" s="1"/>
  <c r="I3089" i="4"/>
  <c r="J3089" i="4" s="1"/>
  <c r="I3090" i="4"/>
  <c r="J3090" i="4" s="1"/>
  <c r="I3091" i="4"/>
  <c r="J3091" i="4" s="1"/>
  <c r="I3092" i="4"/>
  <c r="J3092" i="4" s="1"/>
  <c r="I3093" i="4"/>
  <c r="J3093" i="4" s="1"/>
  <c r="I3094" i="4"/>
  <c r="J3094" i="4" s="1"/>
  <c r="I3095" i="4"/>
  <c r="J3095" i="4" s="1"/>
  <c r="I3096" i="4"/>
  <c r="J3096" i="4" s="1"/>
  <c r="I3097" i="4"/>
  <c r="J3097" i="4" s="1"/>
  <c r="I3098" i="4"/>
  <c r="J3098" i="4" s="1"/>
  <c r="I3099" i="4"/>
  <c r="J3099" i="4" s="1"/>
  <c r="I3100" i="4"/>
  <c r="J3100" i="4" s="1"/>
  <c r="I3101" i="4"/>
  <c r="J3101" i="4" s="1"/>
  <c r="I3102" i="4"/>
  <c r="J3102" i="4" s="1"/>
  <c r="I3103" i="4"/>
  <c r="J3103" i="4" s="1"/>
  <c r="I3104" i="4"/>
  <c r="J3104" i="4" s="1"/>
  <c r="I3105" i="4"/>
  <c r="J3105" i="4" s="1"/>
  <c r="I3106" i="4"/>
  <c r="J3106" i="4" s="1"/>
  <c r="I3107" i="4"/>
  <c r="J3107" i="4" s="1"/>
  <c r="I3108" i="4"/>
  <c r="J3108" i="4" s="1"/>
  <c r="I3109" i="4"/>
  <c r="J3109" i="4" s="1"/>
  <c r="I3110" i="4"/>
  <c r="J3110" i="4" s="1"/>
  <c r="I3111" i="4"/>
  <c r="J3111" i="4" s="1"/>
  <c r="I3112" i="4"/>
  <c r="J3112" i="4" s="1"/>
  <c r="I3113" i="4"/>
  <c r="J3113" i="4" s="1"/>
  <c r="I3114" i="4"/>
  <c r="J3114" i="4" s="1"/>
  <c r="I3115" i="4"/>
  <c r="J3115" i="4" s="1"/>
  <c r="I3116" i="4"/>
  <c r="J3116" i="4" s="1"/>
  <c r="I3117" i="4"/>
  <c r="J3117" i="4" s="1"/>
  <c r="I3118" i="4"/>
  <c r="J3118" i="4" s="1"/>
  <c r="I3119" i="4"/>
  <c r="J3119" i="4" s="1"/>
  <c r="I3120" i="4"/>
  <c r="J3120" i="4" s="1"/>
  <c r="I3121" i="4"/>
  <c r="J3121" i="4" s="1"/>
  <c r="I3122" i="4"/>
  <c r="J3122" i="4" s="1"/>
  <c r="I3123" i="4"/>
  <c r="J3123" i="4" s="1"/>
  <c r="I3124" i="4"/>
  <c r="J3124" i="4" s="1"/>
  <c r="I3125" i="4"/>
  <c r="J3125" i="4" s="1"/>
  <c r="I3126" i="4"/>
  <c r="J3126" i="4" s="1"/>
  <c r="I3127" i="4"/>
  <c r="J3127" i="4" s="1"/>
  <c r="I3128" i="4"/>
  <c r="J3128" i="4" s="1"/>
  <c r="I3129" i="4"/>
  <c r="J3129" i="4" s="1"/>
  <c r="I3130" i="4"/>
  <c r="J3130" i="4" s="1"/>
  <c r="I3131" i="4"/>
  <c r="J3131" i="4" s="1"/>
  <c r="I3132" i="4"/>
  <c r="J3132" i="4" s="1"/>
  <c r="I3133" i="4"/>
  <c r="J3133" i="4" s="1"/>
  <c r="I3134" i="4"/>
  <c r="J3134" i="4" s="1"/>
  <c r="I3135" i="4"/>
  <c r="J3135" i="4" s="1"/>
  <c r="I3136" i="4"/>
  <c r="J3136" i="4" s="1"/>
  <c r="I3137" i="4"/>
  <c r="J3137" i="4" s="1"/>
  <c r="I3138" i="4"/>
  <c r="J3138" i="4" s="1"/>
  <c r="I3139" i="4"/>
  <c r="J3139" i="4" s="1"/>
  <c r="I3140" i="4"/>
  <c r="J3140" i="4" s="1"/>
  <c r="I3141" i="4"/>
  <c r="J3141" i="4" s="1"/>
  <c r="I3142" i="4"/>
  <c r="J3142" i="4" s="1"/>
  <c r="I3143" i="4"/>
  <c r="J3143" i="4" s="1"/>
  <c r="I3144" i="4"/>
  <c r="J3144" i="4" s="1"/>
  <c r="I3145" i="4"/>
  <c r="J3145" i="4" s="1"/>
  <c r="I3146" i="4"/>
  <c r="J3146" i="4" s="1"/>
  <c r="I3147" i="4"/>
  <c r="J3147" i="4" s="1"/>
  <c r="I3148" i="4"/>
  <c r="J3148" i="4" s="1"/>
  <c r="I3149" i="4"/>
  <c r="J3149" i="4" s="1"/>
  <c r="I3150" i="4"/>
  <c r="J3150" i="4" s="1"/>
  <c r="I3151" i="4"/>
  <c r="J3151" i="4" s="1"/>
  <c r="I3152" i="4"/>
  <c r="J3152" i="4" s="1"/>
  <c r="I3153" i="4"/>
  <c r="J3153" i="4" s="1"/>
  <c r="I3154" i="4"/>
  <c r="J3154" i="4" s="1"/>
  <c r="I3155" i="4"/>
  <c r="J3155" i="4" s="1"/>
  <c r="I3156" i="4"/>
  <c r="J3156" i="4" s="1"/>
  <c r="I3157" i="4"/>
  <c r="J3157" i="4" s="1"/>
  <c r="I3158" i="4"/>
  <c r="J3158" i="4" s="1"/>
  <c r="I3159" i="4"/>
  <c r="J3159" i="4" s="1"/>
  <c r="I3160" i="4"/>
  <c r="J3160" i="4" s="1"/>
  <c r="I3161" i="4"/>
  <c r="J3161" i="4" s="1"/>
  <c r="I3162" i="4"/>
  <c r="J3162" i="4" s="1"/>
  <c r="I3163" i="4"/>
  <c r="J3163" i="4" s="1"/>
  <c r="I3164" i="4"/>
  <c r="J3164" i="4" s="1"/>
  <c r="I3165" i="4"/>
  <c r="J3165" i="4" s="1"/>
  <c r="I3166" i="4"/>
  <c r="J3166" i="4" s="1"/>
  <c r="I3167" i="4"/>
  <c r="J3167" i="4" s="1"/>
  <c r="I3168" i="4"/>
  <c r="J3168" i="4" s="1"/>
  <c r="I3169" i="4"/>
  <c r="J3169" i="4" s="1"/>
  <c r="I3170" i="4"/>
  <c r="J3170" i="4" s="1"/>
  <c r="I3171" i="4"/>
  <c r="J3171" i="4" s="1"/>
  <c r="I3172" i="4"/>
  <c r="J3172" i="4" s="1"/>
  <c r="I3173" i="4"/>
  <c r="J3173" i="4" s="1"/>
  <c r="I3174" i="4"/>
  <c r="J3174" i="4" s="1"/>
  <c r="I3175" i="4"/>
  <c r="J3175" i="4" s="1"/>
  <c r="I3176" i="4"/>
  <c r="J3176" i="4" s="1"/>
  <c r="I3177" i="4"/>
  <c r="J3177" i="4" s="1"/>
  <c r="I3178" i="4"/>
  <c r="J3178" i="4" s="1"/>
  <c r="I3179" i="4"/>
  <c r="J3179" i="4" s="1"/>
  <c r="I3180" i="4"/>
  <c r="J3180" i="4" s="1"/>
  <c r="I3181" i="4"/>
  <c r="J3181" i="4" s="1"/>
  <c r="I3182" i="4"/>
  <c r="J3182" i="4" s="1"/>
  <c r="I3183" i="4"/>
  <c r="J3183" i="4" s="1"/>
  <c r="I3184" i="4"/>
  <c r="J3184" i="4" s="1"/>
  <c r="I3185" i="4"/>
  <c r="J3185" i="4" s="1"/>
  <c r="I3186" i="4"/>
  <c r="J3186" i="4" s="1"/>
  <c r="I3187" i="4"/>
  <c r="J3187" i="4" s="1"/>
  <c r="I3188" i="4"/>
  <c r="J3188" i="4" s="1"/>
  <c r="I3189" i="4"/>
  <c r="J3189" i="4" s="1"/>
  <c r="I3190" i="4"/>
  <c r="J3190" i="4" s="1"/>
  <c r="I3191" i="4"/>
  <c r="J3191" i="4" s="1"/>
  <c r="I3192" i="4"/>
  <c r="J3192" i="4" s="1"/>
  <c r="I3193" i="4"/>
  <c r="J3193" i="4" s="1"/>
  <c r="I3194" i="4"/>
  <c r="J3194" i="4" s="1"/>
  <c r="I3195" i="4"/>
  <c r="J3195" i="4" s="1"/>
  <c r="I3196" i="4"/>
  <c r="J3196" i="4" s="1"/>
  <c r="I3197" i="4"/>
  <c r="J3197" i="4" s="1"/>
  <c r="I3198" i="4"/>
  <c r="J3198" i="4" s="1"/>
  <c r="I3199" i="4"/>
  <c r="J3199" i="4" s="1"/>
  <c r="I3200" i="4"/>
  <c r="J3200" i="4" s="1"/>
  <c r="I3201" i="4"/>
  <c r="J3201" i="4" s="1"/>
  <c r="I3202" i="4"/>
  <c r="J3202" i="4" s="1"/>
  <c r="I3203" i="4"/>
  <c r="J3203" i="4" s="1"/>
  <c r="I3204" i="4"/>
  <c r="J3204" i="4" s="1"/>
  <c r="I3205" i="4"/>
  <c r="J3205" i="4" s="1"/>
  <c r="I3206" i="4"/>
  <c r="J3206" i="4" s="1"/>
  <c r="I3207" i="4"/>
  <c r="J3207" i="4" s="1"/>
  <c r="I3208" i="4"/>
  <c r="J3208" i="4" s="1"/>
  <c r="I3209" i="4"/>
  <c r="J3209" i="4" s="1"/>
  <c r="I3210" i="4"/>
  <c r="J3210" i="4" s="1"/>
  <c r="I3211" i="4"/>
  <c r="J3211" i="4" s="1"/>
  <c r="I3212" i="4"/>
  <c r="J3212" i="4" s="1"/>
  <c r="I3213" i="4"/>
  <c r="J3213" i="4" s="1"/>
  <c r="I3214" i="4"/>
  <c r="J3214" i="4" s="1"/>
  <c r="I3215" i="4"/>
  <c r="J3215" i="4" s="1"/>
  <c r="I3216" i="4"/>
  <c r="J3216" i="4" s="1"/>
  <c r="I3217" i="4"/>
  <c r="J3217" i="4" s="1"/>
  <c r="I3218" i="4"/>
  <c r="J3218" i="4" s="1"/>
  <c r="I3219" i="4"/>
  <c r="J3219" i="4" s="1"/>
  <c r="I3220" i="4"/>
  <c r="J3220" i="4" s="1"/>
  <c r="I3221" i="4"/>
  <c r="J3221" i="4" s="1"/>
  <c r="I3222" i="4"/>
  <c r="J3222" i="4" s="1"/>
  <c r="I3223" i="4"/>
  <c r="J3223" i="4" s="1"/>
  <c r="I3224" i="4"/>
  <c r="J3224" i="4" s="1"/>
  <c r="I3225" i="4"/>
  <c r="J3225" i="4" s="1"/>
  <c r="I3226" i="4"/>
  <c r="J3226" i="4" s="1"/>
  <c r="I3227" i="4"/>
  <c r="J3227" i="4" s="1"/>
  <c r="I3228" i="4"/>
  <c r="J3228" i="4" s="1"/>
  <c r="I3229" i="4"/>
  <c r="J3229" i="4" s="1"/>
  <c r="I3230" i="4"/>
  <c r="J3230" i="4" s="1"/>
  <c r="I3231" i="4"/>
  <c r="J3231" i="4" s="1"/>
  <c r="I3232" i="4"/>
  <c r="J3232" i="4" s="1"/>
  <c r="I3233" i="4"/>
  <c r="J3233" i="4" s="1"/>
  <c r="I3234" i="4"/>
  <c r="J3234" i="4" s="1"/>
  <c r="I3235" i="4"/>
  <c r="J3235" i="4" s="1"/>
  <c r="I3236" i="4"/>
  <c r="J3236" i="4" s="1"/>
  <c r="I3237" i="4"/>
  <c r="J3237" i="4" s="1"/>
  <c r="I3238" i="4"/>
  <c r="J3238" i="4" s="1"/>
  <c r="I3239" i="4"/>
  <c r="J3239" i="4" s="1"/>
  <c r="I3240" i="4"/>
  <c r="J3240" i="4" s="1"/>
  <c r="I3241" i="4"/>
  <c r="J3241" i="4" s="1"/>
  <c r="I3242" i="4"/>
  <c r="J3242" i="4" s="1"/>
  <c r="I3243" i="4"/>
  <c r="J3243" i="4" s="1"/>
  <c r="I3244" i="4"/>
  <c r="J3244" i="4" s="1"/>
  <c r="I3245" i="4"/>
  <c r="J3245" i="4" s="1"/>
  <c r="I3246" i="4"/>
  <c r="J3246" i="4" s="1"/>
  <c r="I3247" i="4"/>
  <c r="J3247" i="4" s="1"/>
  <c r="I3248" i="4"/>
  <c r="J3248" i="4" s="1"/>
  <c r="I3249" i="4"/>
  <c r="J3249" i="4" s="1"/>
  <c r="I3250" i="4"/>
  <c r="J3250" i="4" s="1"/>
  <c r="I3251" i="4"/>
  <c r="J3251" i="4" s="1"/>
  <c r="I3252" i="4"/>
  <c r="J3252" i="4" s="1"/>
  <c r="I3253" i="4"/>
  <c r="J3253" i="4" s="1"/>
  <c r="I3254" i="4"/>
  <c r="J3254" i="4" s="1"/>
  <c r="I3255" i="4"/>
  <c r="J3255" i="4" s="1"/>
  <c r="I3256" i="4"/>
  <c r="J3256" i="4" s="1"/>
  <c r="I3257" i="4"/>
  <c r="J3257" i="4" s="1"/>
  <c r="I3258" i="4"/>
  <c r="J3258" i="4" s="1"/>
  <c r="I3259" i="4"/>
  <c r="J3259" i="4" s="1"/>
  <c r="I3260" i="4"/>
  <c r="J3260" i="4" s="1"/>
  <c r="I3261" i="4"/>
  <c r="J3261" i="4" s="1"/>
  <c r="I3262" i="4"/>
  <c r="J3262" i="4" s="1"/>
  <c r="I3263" i="4"/>
  <c r="J3263" i="4" s="1"/>
  <c r="I3264" i="4"/>
  <c r="J3264" i="4" s="1"/>
  <c r="I3265" i="4"/>
  <c r="J3265" i="4" s="1"/>
  <c r="I3266" i="4"/>
  <c r="J3266" i="4" s="1"/>
  <c r="I3267" i="4"/>
  <c r="J3267" i="4" s="1"/>
  <c r="I3268" i="4"/>
  <c r="J3268" i="4" s="1"/>
  <c r="I3269" i="4"/>
  <c r="J3269" i="4" s="1"/>
  <c r="I3270" i="4"/>
  <c r="J3270" i="4" s="1"/>
  <c r="I3271" i="4"/>
  <c r="J3271" i="4" s="1"/>
  <c r="I3272" i="4"/>
  <c r="J3272" i="4" s="1"/>
  <c r="I3273" i="4"/>
  <c r="J3273" i="4" s="1"/>
  <c r="I3274" i="4"/>
  <c r="J3274" i="4" s="1"/>
  <c r="I3275" i="4"/>
  <c r="J3275" i="4" s="1"/>
  <c r="I3276" i="4"/>
  <c r="J3276" i="4" s="1"/>
  <c r="I3277" i="4"/>
  <c r="J3277" i="4" s="1"/>
  <c r="I3278" i="4"/>
  <c r="J3278" i="4" s="1"/>
  <c r="I3279" i="4"/>
  <c r="J3279" i="4" s="1"/>
  <c r="I3280" i="4"/>
  <c r="J3280" i="4" s="1"/>
  <c r="I3281" i="4"/>
  <c r="J3281" i="4" s="1"/>
  <c r="I3282" i="4"/>
  <c r="J3282" i="4" s="1"/>
  <c r="I3283" i="4"/>
  <c r="J3283" i="4" s="1"/>
  <c r="I3284" i="4"/>
  <c r="J3284" i="4" s="1"/>
  <c r="I3285" i="4"/>
  <c r="J3285" i="4" s="1"/>
  <c r="I3286" i="4"/>
  <c r="J3286" i="4" s="1"/>
  <c r="I3287" i="4"/>
  <c r="J3287" i="4" s="1"/>
  <c r="I3288" i="4"/>
  <c r="J3288" i="4" s="1"/>
  <c r="I3289" i="4"/>
  <c r="J3289" i="4" s="1"/>
  <c r="I3290" i="4"/>
  <c r="J3290" i="4" s="1"/>
  <c r="I3291" i="4"/>
  <c r="J3291" i="4" s="1"/>
  <c r="I3292" i="4"/>
  <c r="J3292" i="4" s="1"/>
  <c r="I3293" i="4"/>
  <c r="J3293" i="4" s="1"/>
  <c r="I3294" i="4"/>
  <c r="J3294" i="4" s="1"/>
  <c r="I3295" i="4"/>
  <c r="J3295" i="4" s="1"/>
  <c r="I3296" i="4"/>
  <c r="J3296" i="4" s="1"/>
  <c r="I3297" i="4"/>
  <c r="J3297" i="4" s="1"/>
  <c r="I3298" i="4"/>
  <c r="J3298" i="4" s="1"/>
  <c r="I3299" i="4"/>
  <c r="J3299" i="4" s="1"/>
  <c r="I3300" i="4"/>
  <c r="J3300" i="4" s="1"/>
  <c r="I3301" i="4"/>
  <c r="J3301" i="4" s="1"/>
  <c r="I3302" i="4"/>
  <c r="J3302" i="4" s="1"/>
  <c r="I3303" i="4"/>
  <c r="J3303" i="4" s="1"/>
  <c r="I3304" i="4"/>
  <c r="J3304" i="4" s="1"/>
  <c r="I3305" i="4"/>
  <c r="J3305" i="4" s="1"/>
  <c r="I3306" i="4"/>
  <c r="J3306" i="4" s="1"/>
  <c r="I3307" i="4"/>
  <c r="J3307" i="4" s="1"/>
  <c r="I3308" i="4"/>
  <c r="J3308" i="4" s="1"/>
  <c r="I3309" i="4"/>
  <c r="J3309" i="4" s="1"/>
  <c r="I3310" i="4"/>
  <c r="J3310" i="4" s="1"/>
  <c r="I3311" i="4"/>
  <c r="J3311" i="4" s="1"/>
  <c r="I3312" i="4"/>
  <c r="J3312" i="4" s="1"/>
  <c r="I3313" i="4"/>
  <c r="J3313" i="4" s="1"/>
  <c r="I3314" i="4"/>
  <c r="J3314" i="4" s="1"/>
  <c r="I3315" i="4"/>
  <c r="J3315" i="4" s="1"/>
  <c r="I3316" i="4"/>
  <c r="J3316" i="4" s="1"/>
  <c r="I3317" i="4"/>
  <c r="J3317" i="4" s="1"/>
  <c r="I3318" i="4"/>
  <c r="J3318" i="4" s="1"/>
  <c r="I3319" i="4"/>
  <c r="J3319" i="4" s="1"/>
  <c r="I3320" i="4"/>
  <c r="J3320" i="4" s="1"/>
  <c r="I3321" i="4"/>
  <c r="J3321" i="4" s="1"/>
  <c r="I3322" i="4"/>
  <c r="J3322" i="4" s="1"/>
  <c r="I3323" i="4"/>
  <c r="J3323" i="4" s="1"/>
  <c r="I3324" i="4"/>
  <c r="J3324" i="4" s="1"/>
  <c r="I3325" i="4"/>
  <c r="J3325" i="4" s="1"/>
  <c r="I3326" i="4"/>
  <c r="J3326" i="4" s="1"/>
  <c r="I3327" i="4"/>
  <c r="J3327" i="4" s="1"/>
  <c r="I3328" i="4"/>
  <c r="J3328" i="4" s="1"/>
  <c r="I3329" i="4"/>
  <c r="J3329" i="4" s="1"/>
  <c r="I3330" i="4"/>
  <c r="J3330" i="4" s="1"/>
  <c r="I3331" i="4"/>
  <c r="J3331" i="4" s="1"/>
  <c r="I3332" i="4"/>
  <c r="J3332" i="4" s="1"/>
  <c r="I3333" i="4"/>
  <c r="J3333" i="4" s="1"/>
  <c r="I3334" i="4"/>
  <c r="J3334" i="4" s="1"/>
  <c r="I3335" i="4"/>
  <c r="J3335" i="4" s="1"/>
  <c r="I3336" i="4"/>
  <c r="J3336" i="4" s="1"/>
  <c r="I3337" i="4"/>
  <c r="J3337" i="4" s="1"/>
  <c r="I3338" i="4"/>
  <c r="J3338" i="4" s="1"/>
  <c r="I3339" i="4"/>
  <c r="J3339" i="4" s="1"/>
  <c r="I3340" i="4"/>
  <c r="J3340" i="4" s="1"/>
  <c r="I3341" i="4"/>
  <c r="J3341" i="4" s="1"/>
  <c r="I3342" i="4"/>
  <c r="J3342" i="4" s="1"/>
  <c r="I3343" i="4"/>
  <c r="J3343" i="4" s="1"/>
  <c r="I3344" i="4"/>
  <c r="J3344" i="4" s="1"/>
  <c r="I3345" i="4"/>
  <c r="J3345" i="4" s="1"/>
  <c r="I3346" i="4"/>
  <c r="J3346" i="4" s="1"/>
  <c r="I3347" i="4"/>
  <c r="J3347" i="4" s="1"/>
  <c r="I3348" i="4"/>
  <c r="J3348" i="4" s="1"/>
  <c r="I3349" i="4"/>
  <c r="J3349" i="4" s="1"/>
  <c r="I3350" i="4"/>
  <c r="J3350" i="4" s="1"/>
  <c r="I3351" i="4"/>
  <c r="J3351" i="4" s="1"/>
  <c r="I3352" i="4"/>
  <c r="J3352" i="4" s="1"/>
  <c r="I3353" i="4"/>
  <c r="J3353" i="4" s="1"/>
  <c r="I3354" i="4"/>
  <c r="J3354" i="4" s="1"/>
  <c r="I3355" i="4"/>
  <c r="J3355" i="4" s="1"/>
  <c r="I3356" i="4"/>
  <c r="J3356" i="4" s="1"/>
  <c r="I3357" i="4"/>
  <c r="J3357" i="4" s="1"/>
  <c r="I3358" i="4"/>
  <c r="J3358" i="4" s="1"/>
  <c r="I3359" i="4"/>
  <c r="J3359" i="4" s="1"/>
  <c r="I3360" i="4"/>
  <c r="J3360" i="4" s="1"/>
  <c r="I3361" i="4"/>
  <c r="J3361" i="4" s="1"/>
  <c r="I3362" i="4"/>
  <c r="J3362" i="4" s="1"/>
  <c r="I3363" i="4"/>
  <c r="J3363" i="4" s="1"/>
  <c r="I3364" i="4"/>
  <c r="J3364" i="4" s="1"/>
  <c r="I3365" i="4"/>
  <c r="J3365" i="4" s="1"/>
  <c r="I3366" i="4"/>
  <c r="J3366" i="4" s="1"/>
  <c r="I3367" i="4"/>
  <c r="J3367" i="4" s="1"/>
  <c r="I3368" i="4"/>
  <c r="J3368" i="4" s="1"/>
  <c r="I3369" i="4"/>
  <c r="J3369" i="4" s="1"/>
  <c r="I3370" i="4"/>
  <c r="J3370" i="4" s="1"/>
  <c r="I3371" i="4"/>
  <c r="J3371" i="4" s="1"/>
  <c r="I3372" i="4"/>
  <c r="J3372" i="4" s="1"/>
  <c r="I3373" i="4"/>
  <c r="J3373" i="4" s="1"/>
  <c r="I3374" i="4"/>
  <c r="J3374" i="4" s="1"/>
  <c r="I3375" i="4"/>
  <c r="J3375" i="4" s="1"/>
  <c r="I3376" i="4"/>
  <c r="J3376" i="4" s="1"/>
  <c r="I3377" i="4"/>
  <c r="J3377" i="4" s="1"/>
  <c r="I3378" i="4"/>
  <c r="J3378" i="4" s="1"/>
  <c r="I3379" i="4"/>
  <c r="J3379" i="4" s="1"/>
  <c r="I3380" i="4"/>
  <c r="J3380" i="4" s="1"/>
  <c r="I3381" i="4"/>
  <c r="J3381" i="4" s="1"/>
  <c r="I3382" i="4"/>
  <c r="J3382" i="4" s="1"/>
  <c r="I3383" i="4"/>
  <c r="J3383" i="4" s="1"/>
  <c r="I3384" i="4"/>
  <c r="J3384" i="4" s="1"/>
  <c r="I3385" i="4"/>
  <c r="J3385" i="4" s="1"/>
  <c r="I3386" i="4"/>
  <c r="J3386" i="4" s="1"/>
  <c r="I3387" i="4"/>
  <c r="J3387" i="4" s="1"/>
  <c r="I3388" i="4"/>
  <c r="J3388" i="4" s="1"/>
  <c r="I3389" i="4"/>
  <c r="J3389" i="4" s="1"/>
  <c r="I3390" i="4"/>
  <c r="J3390" i="4" s="1"/>
  <c r="I3391" i="4"/>
  <c r="J3391" i="4" s="1"/>
  <c r="I3392" i="4"/>
  <c r="J3392" i="4" s="1"/>
  <c r="I3393" i="4"/>
  <c r="J3393" i="4" s="1"/>
  <c r="I3394" i="4"/>
  <c r="J3394" i="4" s="1"/>
  <c r="I3395" i="4"/>
  <c r="J3395" i="4" s="1"/>
  <c r="I3396" i="4"/>
  <c r="J3396" i="4" s="1"/>
  <c r="I3397" i="4"/>
  <c r="J3397" i="4" s="1"/>
  <c r="I3398" i="4"/>
  <c r="J3398" i="4" s="1"/>
  <c r="I3399" i="4"/>
  <c r="J3399" i="4" s="1"/>
  <c r="I3400" i="4"/>
  <c r="J3400" i="4" s="1"/>
  <c r="I3401" i="4"/>
  <c r="J3401" i="4" s="1"/>
  <c r="I3402" i="4"/>
  <c r="J3402" i="4" s="1"/>
  <c r="I3403" i="4"/>
  <c r="J3403" i="4" s="1"/>
  <c r="I3404" i="4"/>
  <c r="J3404" i="4" s="1"/>
  <c r="I3405" i="4"/>
  <c r="J3405" i="4" s="1"/>
  <c r="I3406" i="4"/>
  <c r="J3406" i="4" s="1"/>
  <c r="I3407" i="4"/>
  <c r="J3407" i="4" s="1"/>
  <c r="I3408" i="4"/>
  <c r="J3408" i="4" s="1"/>
  <c r="I3409" i="4"/>
  <c r="J3409" i="4" s="1"/>
  <c r="I3410" i="4"/>
  <c r="J3410" i="4" s="1"/>
  <c r="I3411" i="4"/>
  <c r="J3411" i="4" s="1"/>
  <c r="I3412" i="4"/>
  <c r="J3412" i="4" s="1"/>
  <c r="I3413" i="4"/>
  <c r="J3413" i="4" s="1"/>
  <c r="I3414" i="4"/>
  <c r="J3414" i="4" s="1"/>
  <c r="I3415" i="4"/>
  <c r="J3415" i="4" s="1"/>
  <c r="I3416" i="4"/>
  <c r="J3416" i="4" s="1"/>
  <c r="I3417" i="4"/>
  <c r="J3417" i="4" s="1"/>
  <c r="I3418" i="4"/>
  <c r="J3418" i="4" s="1"/>
  <c r="I3419" i="4"/>
  <c r="J3419" i="4" s="1"/>
  <c r="I3420" i="4"/>
  <c r="J3420" i="4" s="1"/>
  <c r="I3421" i="4"/>
  <c r="J3421" i="4" s="1"/>
  <c r="I3422" i="4"/>
  <c r="J3422" i="4" s="1"/>
  <c r="I3423" i="4"/>
  <c r="J3423" i="4" s="1"/>
  <c r="I3424" i="4"/>
  <c r="J3424" i="4" s="1"/>
  <c r="I3425" i="4"/>
  <c r="J3425" i="4" s="1"/>
  <c r="I3426" i="4"/>
  <c r="J3426" i="4" s="1"/>
  <c r="I3427" i="4"/>
  <c r="J3427" i="4" s="1"/>
  <c r="I3428" i="4"/>
  <c r="J3428" i="4" s="1"/>
  <c r="I3429" i="4"/>
  <c r="J3429" i="4" s="1"/>
  <c r="I3430" i="4"/>
  <c r="J3430" i="4" s="1"/>
  <c r="I3431" i="4"/>
  <c r="J3431" i="4" s="1"/>
  <c r="I3432" i="4"/>
  <c r="J3432" i="4" s="1"/>
  <c r="I3433" i="4"/>
  <c r="J3433" i="4" s="1"/>
  <c r="I3434" i="4"/>
  <c r="J3434" i="4" s="1"/>
  <c r="I3435" i="4"/>
  <c r="J3435" i="4" s="1"/>
  <c r="I3436" i="4"/>
  <c r="J3436" i="4" s="1"/>
  <c r="I3437" i="4"/>
  <c r="J3437" i="4" s="1"/>
  <c r="I3438" i="4"/>
  <c r="J3438" i="4" s="1"/>
  <c r="I3439" i="4"/>
  <c r="J3439" i="4" s="1"/>
  <c r="I3440" i="4"/>
  <c r="J3440" i="4" s="1"/>
  <c r="I3441" i="4"/>
  <c r="J3441" i="4" s="1"/>
  <c r="I3442" i="4"/>
  <c r="J3442" i="4" s="1"/>
  <c r="I3443" i="4"/>
  <c r="J3443" i="4" s="1"/>
  <c r="I3444" i="4"/>
  <c r="J3444" i="4" s="1"/>
  <c r="I3445" i="4"/>
  <c r="J3445" i="4" s="1"/>
  <c r="I3446" i="4"/>
  <c r="J3446" i="4" s="1"/>
  <c r="I3447" i="4"/>
  <c r="J3447" i="4" s="1"/>
  <c r="I3448" i="4"/>
  <c r="J3448" i="4" s="1"/>
  <c r="I3449" i="4"/>
  <c r="J3449" i="4" s="1"/>
  <c r="I3450" i="4"/>
  <c r="J3450" i="4" s="1"/>
  <c r="I3451" i="4"/>
  <c r="J3451" i="4" s="1"/>
  <c r="I3452" i="4"/>
  <c r="J3452" i="4" s="1"/>
  <c r="I3453" i="4"/>
  <c r="J3453" i="4" s="1"/>
  <c r="I3454" i="4"/>
  <c r="J3454" i="4" s="1"/>
  <c r="I3455" i="4"/>
  <c r="J3455" i="4" s="1"/>
  <c r="I3456" i="4"/>
  <c r="J3456" i="4" s="1"/>
  <c r="I3457" i="4"/>
  <c r="J3457" i="4" s="1"/>
  <c r="I3458" i="4"/>
  <c r="J3458" i="4" s="1"/>
  <c r="I3459" i="4"/>
  <c r="J3459" i="4" s="1"/>
  <c r="I3460" i="4"/>
  <c r="J3460" i="4" s="1"/>
  <c r="I3461" i="4"/>
  <c r="J3461" i="4" s="1"/>
  <c r="I3462" i="4"/>
  <c r="J3462" i="4" s="1"/>
  <c r="I3463" i="4"/>
  <c r="J3463" i="4" s="1"/>
  <c r="I3464" i="4"/>
  <c r="J3464" i="4" s="1"/>
  <c r="I3465" i="4"/>
  <c r="J3465" i="4" s="1"/>
  <c r="I3466" i="4"/>
  <c r="J3466" i="4" s="1"/>
  <c r="I3467" i="4"/>
  <c r="J3467" i="4" s="1"/>
  <c r="I3468" i="4"/>
  <c r="J3468" i="4" s="1"/>
  <c r="I3469" i="4"/>
  <c r="J3469" i="4" s="1"/>
  <c r="I3470" i="4"/>
  <c r="J3470" i="4" s="1"/>
  <c r="I3471" i="4"/>
  <c r="J3471" i="4" s="1"/>
  <c r="I3472" i="4"/>
  <c r="J3472" i="4" s="1"/>
  <c r="I3473" i="4"/>
  <c r="J3473" i="4" s="1"/>
  <c r="I3474" i="4"/>
  <c r="J3474" i="4" s="1"/>
  <c r="I3475" i="4"/>
  <c r="J3475" i="4" s="1"/>
  <c r="I3476" i="4"/>
  <c r="J3476" i="4" s="1"/>
  <c r="I3477" i="4"/>
  <c r="J3477" i="4" s="1"/>
  <c r="I3478" i="4"/>
  <c r="J3478" i="4" s="1"/>
  <c r="I3479" i="4"/>
  <c r="J3479" i="4" s="1"/>
  <c r="I3480" i="4"/>
  <c r="J3480" i="4" s="1"/>
  <c r="I3481" i="4"/>
  <c r="J3481" i="4" s="1"/>
  <c r="I3482" i="4"/>
  <c r="J3482" i="4" s="1"/>
  <c r="I3483" i="4"/>
  <c r="J3483" i="4" s="1"/>
  <c r="I3484" i="4"/>
  <c r="J3484" i="4" s="1"/>
  <c r="I3485" i="4"/>
  <c r="J3485" i="4" s="1"/>
  <c r="I3486" i="4"/>
  <c r="J3486" i="4" s="1"/>
  <c r="I3487" i="4"/>
  <c r="J3487" i="4" s="1"/>
  <c r="I3488" i="4"/>
  <c r="J3488" i="4" s="1"/>
  <c r="I3489" i="4"/>
  <c r="J3489" i="4" s="1"/>
  <c r="I3490" i="4"/>
  <c r="J3490" i="4" s="1"/>
  <c r="I3491" i="4"/>
  <c r="J3491" i="4" s="1"/>
  <c r="I3492" i="4"/>
  <c r="J3492" i="4" s="1"/>
  <c r="I3493" i="4"/>
  <c r="J3493" i="4" s="1"/>
  <c r="I3494" i="4"/>
  <c r="J3494" i="4" s="1"/>
  <c r="I3495" i="4"/>
  <c r="J3495" i="4" s="1"/>
  <c r="I3496" i="4"/>
  <c r="J3496" i="4" s="1"/>
  <c r="I3497" i="4"/>
  <c r="J3497" i="4" s="1"/>
  <c r="I3498" i="4"/>
  <c r="J3498" i="4" s="1"/>
  <c r="I3499" i="4"/>
  <c r="J3499" i="4" s="1"/>
  <c r="I3500" i="4"/>
  <c r="J3500" i="4" s="1"/>
  <c r="I3501" i="4"/>
  <c r="J3501" i="4" s="1"/>
  <c r="I3502" i="4"/>
  <c r="J3502" i="4" s="1"/>
  <c r="I3503" i="4"/>
  <c r="J3503" i="4" s="1"/>
  <c r="I3504" i="4"/>
  <c r="J3504" i="4" s="1"/>
  <c r="I3505" i="4"/>
  <c r="J3505" i="4" s="1"/>
  <c r="I3506" i="4"/>
  <c r="J3506" i="4" s="1"/>
  <c r="I3507" i="4"/>
  <c r="J3507" i="4" s="1"/>
  <c r="I3508" i="4"/>
  <c r="J3508" i="4" s="1"/>
  <c r="I3509" i="4"/>
  <c r="J3509" i="4" s="1"/>
  <c r="I3510" i="4"/>
  <c r="J3510" i="4" s="1"/>
  <c r="I3511" i="4"/>
  <c r="J3511" i="4" s="1"/>
  <c r="I3512" i="4"/>
  <c r="J3512" i="4" s="1"/>
  <c r="I3513" i="4"/>
  <c r="J3513" i="4" s="1"/>
  <c r="I3514" i="4"/>
  <c r="J3514" i="4" s="1"/>
  <c r="I3515" i="4"/>
  <c r="J3515" i="4" s="1"/>
  <c r="I3516" i="4"/>
  <c r="J3516" i="4" s="1"/>
  <c r="I3517" i="4"/>
  <c r="J3517" i="4" s="1"/>
  <c r="I3518" i="4"/>
  <c r="J3518" i="4" s="1"/>
  <c r="I3519" i="4"/>
  <c r="J3519" i="4" s="1"/>
  <c r="I3520" i="4"/>
  <c r="J3520" i="4" s="1"/>
  <c r="I3521" i="4"/>
  <c r="J3521" i="4" s="1"/>
  <c r="I3522" i="4"/>
  <c r="J3522" i="4" s="1"/>
  <c r="I3523" i="4"/>
  <c r="J3523" i="4" s="1"/>
  <c r="I3524" i="4"/>
  <c r="J3524" i="4" s="1"/>
  <c r="I3525" i="4"/>
  <c r="J3525" i="4" s="1"/>
  <c r="I3526" i="4"/>
  <c r="J3526" i="4" s="1"/>
  <c r="I3527" i="4"/>
  <c r="J3527" i="4" s="1"/>
  <c r="I3528" i="4"/>
  <c r="J3528" i="4" s="1"/>
  <c r="I3529" i="4"/>
  <c r="J3529" i="4" s="1"/>
  <c r="I3530" i="4"/>
  <c r="J3530" i="4" s="1"/>
  <c r="I3531" i="4"/>
  <c r="J3531" i="4" s="1"/>
  <c r="I3532" i="4"/>
  <c r="J3532" i="4" s="1"/>
  <c r="I3533" i="4"/>
  <c r="J3533" i="4" s="1"/>
  <c r="I3534" i="4"/>
  <c r="J3534" i="4" s="1"/>
  <c r="I3535" i="4"/>
  <c r="J3535" i="4" s="1"/>
  <c r="I3536" i="4"/>
  <c r="J3536" i="4" s="1"/>
  <c r="I3537" i="4"/>
  <c r="J3537" i="4" s="1"/>
  <c r="I3538" i="4"/>
  <c r="J3538" i="4" s="1"/>
  <c r="I3539" i="4"/>
  <c r="J3539" i="4" s="1"/>
  <c r="I3540" i="4"/>
  <c r="J3540" i="4" s="1"/>
  <c r="I3541" i="4"/>
  <c r="J3541" i="4" s="1"/>
  <c r="I3542" i="4"/>
  <c r="J3542" i="4" s="1"/>
  <c r="I3543" i="4"/>
  <c r="J3543" i="4" s="1"/>
  <c r="I3544" i="4"/>
  <c r="J3544" i="4" s="1"/>
  <c r="I3545" i="4"/>
  <c r="J3545" i="4" s="1"/>
  <c r="I3546" i="4"/>
  <c r="J3546" i="4" s="1"/>
  <c r="I3547" i="4"/>
  <c r="J3547" i="4" s="1"/>
  <c r="I3548" i="4"/>
  <c r="J3548" i="4" s="1"/>
  <c r="I3549" i="4"/>
  <c r="J3549" i="4" s="1"/>
  <c r="I3550" i="4"/>
  <c r="J3550" i="4" s="1"/>
  <c r="I3551" i="4"/>
  <c r="J3551" i="4" s="1"/>
  <c r="I3552" i="4"/>
  <c r="J3552" i="4" s="1"/>
  <c r="I3553" i="4"/>
  <c r="J3553" i="4" s="1"/>
  <c r="I3554" i="4"/>
  <c r="J3554" i="4" s="1"/>
  <c r="I3555" i="4"/>
  <c r="J3555" i="4" s="1"/>
  <c r="I3556" i="4"/>
  <c r="J3556" i="4" s="1"/>
  <c r="I3557" i="4"/>
  <c r="J3557" i="4" s="1"/>
  <c r="I3558" i="4"/>
  <c r="J3558" i="4" s="1"/>
  <c r="I3559" i="4"/>
  <c r="J3559" i="4" s="1"/>
  <c r="I3560" i="4"/>
  <c r="J3560" i="4" s="1"/>
  <c r="I3561" i="4"/>
  <c r="J3561" i="4" s="1"/>
  <c r="I3562" i="4"/>
  <c r="J3562" i="4" s="1"/>
  <c r="I3563" i="4"/>
  <c r="J3563" i="4" s="1"/>
  <c r="I3564" i="4"/>
  <c r="J3564" i="4" s="1"/>
  <c r="I3565" i="4"/>
  <c r="J3565" i="4" s="1"/>
  <c r="I3566" i="4"/>
  <c r="J3566" i="4" s="1"/>
  <c r="I3567" i="4"/>
  <c r="J3567" i="4" s="1"/>
  <c r="I3568" i="4"/>
  <c r="J3568" i="4" s="1"/>
  <c r="I3569" i="4"/>
  <c r="J3569" i="4" s="1"/>
  <c r="I3570" i="4"/>
  <c r="J3570" i="4" s="1"/>
  <c r="I3571" i="4"/>
  <c r="J3571" i="4" s="1"/>
  <c r="I3572" i="4"/>
  <c r="J3572" i="4" s="1"/>
  <c r="I3573" i="4"/>
  <c r="J3573" i="4" s="1"/>
  <c r="I3574" i="4"/>
  <c r="J3574" i="4" s="1"/>
  <c r="I3575" i="4"/>
  <c r="J3575" i="4" s="1"/>
  <c r="I3576" i="4"/>
  <c r="J3576" i="4" s="1"/>
  <c r="I3577" i="4"/>
  <c r="J3577" i="4" s="1"/>
  <c r="I3578" i="4"/>
  <c r="J3578" i="4" s="1"/>
  <c r="I3579" i="4"/>
  <c r="J3579" i="4" s="1"/>
  <c r="I3580" i="4"/>
  <c r="J3580" i="4" s="1"/>
  <c r="I3581" i="4"/>
  <c r="J3581" i="4" s="1"/>
  <c r="I3582" i="4"/>
  <c r="J3582" i="4" s="1"/>
  <c r="I3583" i="4"/>
  <c r="J3583" i="4" s="1"/>
  <c r="I3584" i="4"/>
  <c r="J3584" i="4" s="1"/>
  <c r="I3585" i="4"/>
  <c r="J3585" i="4" s="1"/>
  <c r="I3586" i="4"/>
  <c r="J3586" i="4" s="1"/>
  <c r="I3587" i="4"/>
  <c r="J3587" i="4" s="1"/>
  <c r="I3588" i="4"/>
  <c r="J3588" i="4" s="1"/>
  <c r="I3589" i="4"/>
  <c r="J3589" i="4" s="1"/>
  <c r="I3590" i="4"/>
  <c r="J3590" i="4" s="1"/>
  <c r="I3591" i="4"/>
  <c r="J3591" i="4" s="1"/>
  <c r="I3592" i="4"/>
  <c r="J3592" i="4" s="1"/>
  <c r="I3593" i="4"/>
  <c r="J3593" i="4" s="1"/>
  <c r="I3594" i="4"/>
  <c r="J3594" i="4" s="1"/>
  <c r="I3595" i="4"/>
  <c r="J3595" i="4" s="1"/>
  <c r="I3596" i="4"/>
  <c r="J3596" i="4" s="1"/>
  <c r="I3597" i="4"/>
  <c r="J3597" i="4" s="1"/>
  <c r="I3598" i="4"/>
  <c r="J3598" i="4" s="1"/>
  <c r="I3599" i="4"/>
  <c r="J3599" i="4" s="1"/>
  <c r="I3600" i="4"/>
  <c r="J3600" i="4" s="1"/>
  <c r="I3601" i="4"/>
  <c r="J3601" i="4" s="1"/>
  <c r="I3602" i="4"/>
  <c r="J3602" i="4" s="1"/>
  <c r="I3603" i="4"/>
  <c r="J3603" i="4" s="1"/>
  <c r="I3604" i="4"/>
  <c r="J3604" i="4" s="1"/>
  <c r="I3605" i="4"/>
  <c r="J3605" i="4" s="1"/>
  <c r="I3606" i="4"/>
  <c r="J3606" i="4" s="1"/>
  <c r="I3607" i="4"/>
  <c r="J3607" i="4" s="1"/>
  <c r="I3608" i="4"/>
  <c r="J3608" i="4" s="1"/>
  <c r="I3609" i="4"/>
  <c r="J3609" i="4" s="1"/>
  <c r="I3610" i="4"/>
  <c r="J3610" i="4" s="1"/>
  <c r="I3611" i="4"/>
  <c r="J3611" i="4" s="1"/>
  <c r="I3612" i="4"/>
  <c r="J3612" i="4" s="1"/>
  <c r="I3613" i="4"/>
  <c r="J3613" i="4" s="1"/>
  <c r="I3614" i="4"/>
  <c r="J3614" i="4" s="1"/>
  <c r="I3615" i="4"/>
  <c r="J3615" i="4" s="1"/>
  <c r="I3616" i="4"/>
  <c r="J3616" i="4" s="1"/>
  <c r="I3617" i="4"/>
  <c r="J3617" i="4" s="1"/>
  <c r="I3618" i="4"/>
  <c r="J3618" i="4" s="1"/>
  <c r="I3619" i="4"/>
  <c r="J3619" i="4" s="1"/>
  <c r="I3620" i="4"/>
  <c r="J3620" i="4" s="1"/>
  <c r="I3621" i="4"/>
  <c r="J3621" i="4" s="1"/>
  <c r="I3622" i="4"/>
  <c r="J3622" i="4" s="1"/>
  <c r="I3623" i="4"/>
  <c r="J3623" i="4" s="1"/>
  <c r="I3624" i="4"/>
  <c r="J3624" i="4" s="1"/>
  <c r="I3625" i="4"/>
  <c r="J3625" i="4" s="1"/>
  <c r="I3626" i="4"/>
  <c r="J3626" i="4" s="1"/>
  <c r="I3627" i="4"/>
  <c r="J3627" i="4" s="1"/>
  <c r="I3628" i="4"/>
  <c r="J3628" i="4" s="1"/>
  <c r="I3629" i="4"/>
  <c r="J3629" i="4" s="1"/>
  <c r="I3630" i="4"/>
  <c r="J3630" i="4" s="1"/>
  <c r="I3631" i="4"/>
  <c r="J3631" i="4" s="1"/>
  <c r="I3632" i="4"/>
  <c r="J3632" i="4" s="1"/>
  <c r="I3633" i="4"/>
  <c r="J3633" i="4" s="1"/>
  <c r="I3634" i="4"/>
  <c r="J3634" i="4" s="1"/>
  <c r="I3635" i="4"/>
  <c r="J3635" i="4" s="1"/>
  <c r="I3636" i="4"/>
  <c r="J3636" i="4" s="1"/>
  <c r="I3637" i="4"/>
  <c r="J3637" i="4" s="1"/>
  <c r="I3638" i="4"/>
  <c r="J3638" i="4" s="1"/>
  <c r="I3639" i="4"/>
  <c r="J3639" i="4" s="1"/>
  <c r="I3640" i="4"/>
  <c r="J3640" i="4" s="1"/>
  <c r="I3641" i="4"/>
  <c r="J3641" i="4" s="1"/>
  <c r="I3642" i="4"/>
  <c r="J3642" i="4" s="1"/>
  <c r="I3643" i="4"/>
  <c r="J3643" i="4" s="1"/>
  <c r="I3644" i="4"/>
  <c r="J3644" i="4" s="1"/>
  <c r="I3645" i="4"/>
  <c r="J3645" i="4" s="1"/>
  <c r="I3646" i="4"/>
  <c r="J3646" i="4" s="1"/>
  <c r="I3647" i="4"/>
  <c r="J3647" i="4" s="1"/>
  <c r="I3648" i="4"/>
  <c r="J3648" i="4" s="1"/>
  <c r="I3649" i="4"/>
  <c r="J3649" i="4" s="1"/>
  <c r="I3650" i="4"/>
  <c r="J3650" i="4" s="1"/>
  <c r="I3651" i="4"/>
  <c r="J3651" i="4" s="1"/>
  <c r="I3652" i="4"/>
  <c r="J3652" i="4" s="1"/>
  <c r="I3653" i="4"/>
  <c r="J3653" i="4" s="1"/>
  <c r="I3654" i="4"/>
  <c r="J3654" i="4" s="1"/>
  <c r="I3655" i="4"/>
  <c r="J3655" i="4" s="1"/>
  <c r="I3656" i="4"/>
  <c r="J3656" i="4" s="1"/>
  <c r="I3657" i="4"/>
  <c r="J3657" i="4" s="1"/>
  <c r="I3658" i="4"/>
  <c r="J3658" i="4" s="1"/>
  <c r="I3659" i="4"/>
  <c r="J3659" i="4" s="1"/>
  <c r="I3660" i="4"/>
  <c r="J3660" i="4" s="1"/>
  <c r="I3661" i="4"/>
  <c r="J3661" i="4" s="1"/>
  <c r="I3662" i="4"/>
  <c r="J3662" i="4" s="1"/>
  <c r="I3663" i="4"/>
  <c r="J3663" i="4" s="1"/>
  <c r="I3664" i="4"/>
  <c r="J3664" i="4" s="1"/>
  <c r="I3665" i="4"/>
  <c r="J3665" i="4" s="1"/>
  <c r="I3666" i="4"/>
  <c r="J3666" i="4" s="1"/>
  <c r="I3667" i="4"/>
  <c r="J3667" i="4" s="1"/>
  <c r="I3668" i="4"/>
  <c r="J3668" i="4" s="1"/>
  <c r="I3669" i="4"/>
  <c r="J3669" i="4" s="1"/>
  <c r="I3670" i="4"/>
  <c r="J3670" i="4" s="1"/>
  <c r="I3671" i="4"/>
  <c r="J3671" i="4" s="1"/>
  <c r="I3672" i="4"/>
  <c r="J3672" i="4" s="1"/>
  <c r="I3673" i="4"/>
  <c r="J3673" i="4" s="1"/>
  <c r="I3674" i="4"/>
  <c r="J3674" i="4" s="1"/>
  <c r="I3675" i="4"/>
  <c r="J3675" i="4" s="1"/>
  <c r="I3676" i="4"/>
  <c r="J3676" i="4" s="1"/>
  <c r="I3677" i="4"/>
  <c r="J3677" i="4" s="1"/>
  <c r="I3678" i="4"/>
  <c r="J3678" i="4" s="1"/>
  <c r="I3679" i="4"/>
  <c r="J3679" i="4" s="1"/>
  <c r="I3680" i="4"/>
  <c r="J3680" i="4" s="1"/>
  <c r="I3681" i="4"/>
  <c r="J3681" i="4" s="1"/>
  <c r="I3682" i="4"/>
  <c r="J3682" i="4" s="1"/>
  <c r="I3683" i="4"/>
  <c r="J3683" i="4" s="1"/>
  <c r="I3684" i="4"/>
  <c r="J3684" i="4" s="1"/>
  <c r="I3685" i="4"/>
  <c r="J3685" i="4" s="1"/>
  <c r="I3686" i="4"/>
  <c r="J3686" i="4" s="1"/>
  <c r="I3687" i="4"/>
  <c r="J3687" i="4" s="1"/>
  <c r="I3688" i="4"/>
  <c r="J3688" i="4" s="1"/>
  <c r="I3689" i="4"/>
  <c r="J3689" i="4" s="1"/>
  <c r="I3690" i="4"/>
  <c r="J3690" i="4" s="1"/>
  <c r="I3691" i="4"/>
  <c r="J3691" i="4" s="1"/>
  <c r="I3692" i="4"/>
  <c r="J3692" i="4" s="1"/>
  <c r="I3693" i="4"/>
  <c r="J3693" i="4" s="1"/>
  <c r="I3694" i="4"/>
  <c r="J3694" i="4" s="1"/>
  <c r="I3695" i="4"/>
  <c r="J3695" i="4" s="1"/>
  <c r="I3696" i="4"/>
  <c r="J3696" i="4" s="1"/>
  <c r="I3697" i="4"/>
  <c r="J3697" i="4" s="1"/>
  <c r="I3698" i="4"/>
  <c r="J3698" i="4" s="1"/>
  <c r="I3699" i="4"/>
  <c r="J3699" i="4" s="1"/>
  <c r="I3700" i="4"/>
  <c r="J3700" i="4" s="1"/>
  <c r="I3701" i="4"/>
  <c r="J3701" i="4" s="1"/>
  <c r="I3702" i="4"/>
  <c r="J3702" i="4" s="1"/>
  <c r="I3703" i="4"/>
  <c r="J3703" i="4" s="1"/>
  <c r="I3704" i="4"/>
  <c r="J3704" i="4" s="1"/>
  <c r="I3705" i="4"/>
  <c r="J3705" i="4" s="1"/>
  <c r="I3706" i="4"/>
  <c r="J3706" i="4" s="1"/>
  <c r="I3707" i="4"/>
  <c r="J3707" i="4" s="1"/>
  <c r="I3708" i="4"/>
  <c r="J3708" i="4" s="1"/>
  <c r="I3709" i="4"/>
  <c r="J3709" i="4" s="1"/>
  <c r="I3710" i="4"/>
  <c r="J3710" i="4" s="1"/>
  <c r="I3711" i="4"/>
  <c r="J3711" i="4" s="1"/>
  <c r="I3712" i="4"/>
  <c r="J3712" i="4" s="1"/>
  <c r="I3713" i="4"/>
  <c r="J3713" i="4" s="1"/>
  <c r="I3714" i="4"/>
  <c r="J3714" i="4" s="1"/>
  <c r="I3715" i="4"/>
  <c r="J3715" i="4" s="1"/>
  <c r="I3716" i="4"/>
  <c r="J3716" i="4" s="1"/>
  <c r="I3717" i="4"/>
  <c r="J3717" i="4" s="1"/>
  <c r="I3718" i="4"/>
  <c r="J3718" i="4" s="1"/>
  <c r="I3719" i="4"/>
  <c r="J3719" i="4" s="1"/>
  <c r="I3720" i="4"/>
  <c r="J3720" i="4" s="1"/>
  <c r="I3721" i="4"/>
  <c r="J3721" i="4" s="1"/>
  <c r="I3722" i="4"/>
  <c r="J3722" i="4" s="1"/>
  <c r="I3723" i="4"/>
  <c r="J3723" i="4" s="1"/>
  <c r="I3724" i="4"/>
  <c r="J3724" i="4" s="1"/>
  <c r="I3725" i="4"/>
  <c r="J3725" i="4" s="1"/>
  <c r="I3726" i="4"/>
  <c r="J3726" i="4" s="1"/>
  <c r="I3727" i="4"/>
  <c r="J3727" i="4" s="1"/>
  <c r="I3728" i="4"/>
  <c r="J3728" i="4" s="1"/>
  <c r="I3729" i="4"/>
  <c r="J3729" i="4" s="1"/>
  <c r="I3730" i="4"/>
  <c r="J3730" i="4" s="1"/>
  <c r="I3731" i="4"/>
  <c r="J3731" i="4" s="1"/>
  <c r="I3732" i="4"/>
  <c r="J3732" i="4" s="1"/>
  <c r="I3733" i="4"/>
  <c r="J3733" i="4" s="1"/>
  <c r="I3734" i="4"/>
  <c r="J3734" i="4" s="1"/>
  <c r="I3735" i="4"/>
  <c r="J3735" i="4" s="1"/>
  <c r="I3736" i="4"/>
  <c r="J3736" i="4" s="1"/>
  <c r="I3737" i="4"/>
  <c r="J3737" i="4" s="1"/>
  <c r="I3738" i="4"/>
  <c r="J3738" i="4" s="1"/>
  <c r="I3739" i="4"/>
  <c r="J3739" i="4" s="1"/>
  <c r="I3740" i="4"/>
  <c r="J3740" i="4" s="1"/>
  <c r="I3741" i="4"/>
  <c r="J3741" i="4" s="1"/>
  <c r="I3742" i="4"/>
  <c r="J3742" i="4" s="1"/>
  <c r="I3743" i="4"/>
  <c r="J3743" i="4" s="1"/>
  <c r="I3744" i="4"/>
  <c r="J3744" i="4" s="1"/>
  <c r="I3745" i="4"/>
  <c r="J3745" i="4" s="1"/>
  <c r="I3746" i="4"/>
  <c r="J3746" i="4" s="1"/>
  <c r="I3747" i="4"/>
  <c r="J3747" i="4" s="1"/>
  <c r="I3748" i="4"/>
  <c r="J3748" i="4" s="1"/>
  <c r="I3749" i="4"/>
  <c r="J3749" i="4" s="1"/>
  <c r="I3750" i="4"/>
  <c r="J3750" i="4" s="1"/>
  <c r="I3751" i="4"/>
  <c r="J3751" i="4" s="1"/>
  <c r="I3752" i="4"/>
  <c r="J3752" i="4" s="1"/>
  <c r="I3753" i="4"/>
  <c r="J3753" i="4" s="1"/>
  <c r="I3754" i="4"/>
  <c r="J3754" i="4" s="1"/>
  <c r="I3755" i="4"/>
  <c r="J3755" i="4" s="1"/>
  <c r="I3756" i="4"/>
  <c r="J3756" i="4" s="1"/>
  <c r="I3757" i="4"/>
  <c r="J3757" i="4" s="1"/>
  <c r="I3758" i="4"/>
  <c r="J3758" i="4" s="1"/>
  <c r="I3759" i="4"/>
  <c r="J3759" i="4" s="1"/>
  <c r="I3760" i="4"/>
  <c r="J3760" i="4" s="1"/>
  <c r="I3761" i="4"/>
  <c r="J3761" i="4" s="1"/>
  <c r="I3762" i="4"/>
  <c r="J3762" i="4" s="1"/>
  <c r="I3763" i="4"/>
  <c r="J3763" i="4" s="1"/>
  <c r="I3764" i="4"/>
  <c r="J3764" i="4" s="1"/>
  <c r="I3765" i="4"/>
  <c r="J3765" i="4" s="1"/>
  <c r="I3766" i="4"/>
  <c r="J3766" i="4" s="1"/>
  <c r="I3767" i="4"/>
  <c r="J3767" i="4" s="1"/>
  <c r="I3768" i="4"/>
  <c r="J3768" i="4" s="1"/>
  <c r="I3769" i="4"/>
  <c r="J3769" i="4" s="1"/>
  <c r="I3770" i="4"/>
  <c r="J3770" i="4" s="1"/>
  <c r="I3771" i="4"/>
  <c r="J3771" i="4" s="1"/>
  <c r="I3772" i="4"/>
  <c r="J3772" i="4" s="1"/>
  <c r="I3773" i="4"/>
  <c r="J3773" i="4" s="1"/>
  <c r="I3774" i="4"/>
  <c r="J3774" i="4" s="1"/>
  <c r="I3775" i="4"/>
  <c r="J3775" i="4" s="1"/>
  <c r="I3776" i="4"/>
  <c r="J3776" i="4" s="1"/>
  <c r="I3777" i="4"/>
  <c r="J3777" i="4" s="1"/>
  <c r="I3778" i="4"/>
  <c r="J3778" i="4" s="1"/>
  <c r="I3779" i="4"/>
  <c r="J3779" i="4" s="1"/>
  <c r="I3780" i="4"/>
  <c r="J3780" i="4" s="1"/>
  <c r="I3781" i="4"/>
  <c r="J3781" i="4" s="1"/>
  <c r="I3782" i="4"/>
  <c r="J3782" i="4" s="1"/>
  <c r="I3783" i="4"/>
  <c r="J3783" i="4" s="1"/>
  <c r="I3784" i="4"/>
  <c r="J3784" i="4" s="1"/>
  <c r="I3785" i="4"/>
  <c r="J3785" i="4" s="1"/>
  <c r="I3786" i="4"/>
  <c r="J3786" i="4" s="1"/>
  <c r="I3787" i="4"/>
  <c r="J3787" i="4" s="1"/>
  <c r="I3788" i="4"/>
  <c r="J3788" i="4" s="1"/>
  <c r="I3789" i="4"/>
  <c r="J3789" i="4" s="1"/>
  <c r="I3790" i="4"/>
  <c r="J3790" i="4" s="1"/>
  <c r="I3791" i="4"/>
  <c r="J3791" i="4" s="1"/>
  <c r="I3792" i="4"/>
  <c r="J3792" i="4" s="1"/>
  <c r="I3793" i="4"/>
  <c r="J3793" i="4" s="1"/>
  <c r="I3794" i="4"/>
  <c r="J3794" i="4" s="1"/>
  <c r="I3795" i="4"/>
  <c r="J3795" i="4" s="1"/>
  <c r="I3796" i="4"/>
  <c r="J3796" i="4" s="1"/>
  <c r="I3797" i="4"/>
  <c r="J3797" i="4" s="1"/>
  <c r="I3798" i="4"/>
  <c r="J3798" i="4" s="1"/>
  <c r="I3799" i="4"/>
  <c r="J3799" i="4" s="1"/>
  <c r="I3800" i="4"/>
  <c r="J3800" i="4" s="1"/>
  <c r="I3801" i="4"/>
  <c r="J3801" i="4" s="1"/>
  <c r="I3802" i="4"/>
  <c r="J3802" i="4" s="1"/>
  <c r="I3803" i="4"/>
  <c r="J3803" i="4" s="1"/>
  <c r="I3804" i="4"/>
  <c r="J3804" i="4" s="1"/>
  <c r="I3805" i="4"/>
  <c r="J3805" i="4" s="1"/>
  <c r="I3806" i="4"/>
  <c r="J3806" i="4" s="1"/>
  <c r="I3807" i="4"/>
  <c r="J3807" i="4" s="1"/>
  <c r="I3808" i="4"/>
  <c r="J3808" i="4" s="1"/>
  <c r="I3809" i="4"/>
  <c r="J3809" i="4" s="1"/>
  <c r="I3810" i="4"/>
  <c r="J3810" i="4" s="1"/>
  <c r="I3811" i="4"/>
  <c r="J3811" i="4" s="1"/>
  <c r="I3812" i="4"/>
  <c r="J3812" i="4" s="1"/>
  <c r="I3813" i="4"/>
  <c r="J3813" i="4" s="1"/>
  <c r="I3814" i="4"/>
  <c r="J3814" i="4" s="1"/>
  <c r="I3815" i="4"/>
  <c r="J3815" i="4" s="1"/>
  <c r="I3816" i="4"/>
  <c r="J3816" i="4" s="1"/>
  <c r="I3817" i="4"/>
  <c r="J3817" i="4" s="1"/>
  <c r="I3818" i="4"/>
  <c r="J3818" i="4" s="1"/>
  <c r="I3819" i="4"/>
  <c r="J3819" i="4" s="1"/>
  <c r="I3820" i="4"/>
  <c r="J3820" i="4" s="1"/>
  <c r="I3821" i="4"/>
  <c r="J3821" i="4" s="1"/>
  <c r="I3822" i="4"/>
  <c r="J3822" i="4" s="1"/>
  <c r="I3823" i="4"/>
  <c r="J3823" i="4" s="1"/>
  <c r="I3824" i="4"/>
  <c r="J3824" i="4" s="1"/>
  <c r="I3825" i="4"/>
  <c r="J3825" i="4" s="1"/>
  <c r="I3826" i="4"/>
  <c r="J3826" i="4" s="1"/>
  <c r="I3827" i="4"/>
  <c r="J3827" i="4" s="1"/>
  <c r="I3828" i="4"/>
  <c r="J3828" i="4" s="1"/>
  <c r="I3829" i="4"/>
  <c r="J3829" i="4" s="1"/>
  <c r="I3830" i="4"/>
  <c r="J3830" i="4" s="1"/>
  <c r="I3831" i="4"/>
  <c r="J3831" i="4" s="1"/>
  <c r="I3832" i="4"/>
  <c r="J3832" i="4" s="1"/>
  <c r="I3833" i="4"/>
  <c r="J3833" i="4" s="1"/>
  <c r="I3834" i="4"/>
  <c r="J3834" i="4" s="1"/>
  <c r="I3835" i="4"/>
  <c r="J3835" i="4" s="1"/>
  <c r="I3836" i="4"/>
  <c r="J3836" i="4" s="1"/>
  <c r="I3837" i="4"/>
  <c r="J3837" i="4" s="1"/>
  <c r="I3838" i="4"/>
  <c r="J3838" i="4" s="1"/>
  <c r="I3839" i="4"/>
  <c r="J3839" i="4" s="1"/>
  <c r="I3840" i="4"/>
  <c r="J3840" i="4" s="1"/>
  <c r="I3841" i="4"/>
  <c r="J3841" i="4" s="1"/>
  <c r="I3842" i="4"/>
  <c r="J3842" i="4" s="1"/>
  <c r="I3843" i="4"/>
  <c r="J3843" i="4" s="1"/>
  <c r="I3844" i="4"/>
  <c r="J3844" i="4" s="1"/>
  <c r="I3845" i="4"/>
  <c r="J3845" i="4" s="1"/>
  <c r="I3846" i="4"/>
  <c r="J3846" i="4" s="1"/>
  <c r="I3847" i="4"/>
  <c r="J3847" i="4" s="1"/>
  <c r="I3848" i="4"/>
  <c r="J3848" i="4" s="1"/>
  <c r="I3849" i="4"/>
  <c r="J3849" i="4" s="1"/>
  <c r="I3850" i="4"/>
  <c r="J3850" i="4" s="1"/>
  <c r="I3851" i="4"/>
  <c r="J3851" i="4" s="1"/>
  <c r="I3852" i="4"/>
  <c r="J3852" i="4" s="1"/>
  <c r="I3853" i="4"/>
  <c r="J3853" i="4" s="1"/>
  <c r="I3854" i="4"/>
  <c r="J3854" i="4" s="1"/>
  <c r="I3855" i="4"/>
  <c r="J3855" i="4" s="1"/>
  <c r="I3856" i="4"/>
  <c r="J3856" i="4" s="1"/>
  <c r="I3857" i="4"/>
  <c r="J3857" i="4" s="1"/>
  <c r="I3858" i="4"/>
  <c r="J3858" i="4" s="1"/>
  <c r="I3859" i="4"/>
  <c r="J3859" i="4" s="1"/>
  <c r="I3860" i="4"/>
  <c r="J3860" i="4" s="1"/>
  <c r="I3861" i="4"/>
  <c r="J3861" i="4" s="1"/>
  <c r="I3862" i="4"/>
  <c r="J3862" i="4" s="1"/>
  <c r="I3863" i="4"/>
  <c r="J3863" i="4" s="1"/>
  <c r="I3864" i="4"/>
  <c r="J3864" i="4" s="1"/>
  <c r="I3865" i="4"/>
  <c r="J3865" i="4" s="1"/>
  <c r="I3866" i="4"/>
  <c r="J3866" i="4" s="1"/>
  <c r="I3867" i="4"/>
  <c r="J3867" i="4" s="1"/>
  <c r="I3868" i="4"/>
  <c r="J3868" i="4" s="1"/>
  <c r="I3869" i="4"/>
  <c r="J3869" i="4" s="1"/>
  <c r="I3870" i="4"/>
  <c r="J3870" i="4" s="1"/>
  <c r="I3871" i="4"/>
  <c r="J3871" i="4" s="1"/>
  <c r="I3872" i="4"/>
  <c r="J3872" i="4" s="1"/>
  <c r="I3873" i="4"/>
  <c r="J3873" i="4" s="1"/>
  <c r="I3874" i="4"/>
  <c r="J3874" i="4" s="1"/>
  <c r="I3875" i="4"/>
  <c r="J3875" i="4" s="1"/>
  <c r="I3876" i="4"/>
  <c r="J3876" i="4" s="1"/>
  <c r="I3877" i="4"/>
  <c r="J3877" i="4" s="1"/>
  <c r="I3878" i="4"/>
  <c r="J3878" i="4" s="1"/>
  <c r="I3879" i="4"/>
  <c r="J3879" i="4" s="1"/>
  <c r="I3880" i="4"/>
  <c r="J3880" i="4" s="1"/>
  <c r="I3881" i="4"/>
  <c r="J3881" i="4" s="1"/>
  <c r="I3882" i="4"/>
  <c r="J3882" i="4" s="1"/>
  <c r="I3883" i="4"/>
  <c r="J3883" i="4" s="1"/>
  <c r="I3884" i="4"/>
  <c r="J3884" i="4" s="1"/>
  <c r="I3885" i="4"/>
  <c r="J3885" i="4" s="1"/>
  <c r="I3886" i="4"/>
  <c r="J3886" i="4" s="1"/>
  <c r="I3887" i="4"/>
  <c r="J3887" i="4" s="1"/>
  <c r="I3888" i="4"/>
  <c r="J3888" i="4" s="1"/>
  <c r="I3889" i="4"/>
  <c r="J3889" i="4" s="1"/>
  <c r="I3890" i="4"/>
  <c r="J3890" i="4" s="1"/>
  <c r="I3891" i="4"/>
  <c r="J3891" i="4" s="1"/>
  <c r="I3892" i="4"/>
  <c r="J3892" i="4" s="1"/>
  <c r="I3893" i="4"/>
  <c r="J3893" i="4" s="1"/>
  <c r="I3894" i="4"/>
  <c r="J3894" i="4" s="1"/>
  <c r="I3895" i="4"/>
  <c r="J3895" i="4" s="1"/>
  <c r="I3896" i="4"/>
  <c r="J3896" i="4" s="1"/>
  <c r="I3897" i="4"/>
  <c r="J3897" i="4" s="1"/>
  <c r="I3898" i="4"/>
  <c r="J3898" i="4" s="1"/>
  <c r="I3899" i="4"/>
  <c r="J3899" i="4" s="1"/>
  <c r="I3900" i="4"/>
  <c r="J3900" i="4" s="1"/>
  <c r="I3901" i="4"/>
  <c r="J3901" i="4" s="1"/>
  <c r="I3902" i="4"/>
  <c r="J3902" i="4" s="1"/>
  <c r="I3903" i="4"/>
  <c r="J3903" i="4" s="1"/>
  <c r="I3904" i="4"/>
  <c r="J3904" i="4" s="1"/>
  <c r="I3905" i="4"/>
  <c r="J3905" i="4" s="1"/>
  <c r="I3906" i="4"/>
  <c r="J3906" i="4" s="1"/>
  <c r="I3907" i="4"/>
  <c r="J3907" i="4" s="1"/>
  <c r="I3908" i="4"/>
  <c r="J3908" i="4" s="1"/>
  <c r="I3909" i="4"/>
  <c r="J3909" i="4" s="1"/>
  <c r="I3910" i="4"/>
  <c r="J3910" i="4" s="1"/>
  <c r="I3911" i="4"/>
  <c r="J3911" i="4" s="1"/>
  <c r="I3912" i="4"/>
  <c r="J3912" i="4" s="1"/>
  <c r="I3913" i="4"/>
  <c r="J3913" i="4" s="1"/>
  <c r="I3914" i="4"/>
  <c r="J3914" i="4" s="1"/>
  <c r="I3915" i="4"/>
  <c r="J3915" i="4" s="1"/>
  <c r="I3916" i="4"/>
  <c r="J3916" i="4" s="1"/>
  <c r="I3917" i="4"/>
  <c r="J3917" i="4" s="1"/>
  <c r="I3918" i="4"/>
  <c r="J3918" i="4" s="1"/>
  <c r="I3919" i="4"/>
  <c r="J3919" i="4" s="1"/>
  <c r="I3920" i="4"/>
  <c r="J3920" i="4" s="1"/>
  <c r="I3921" i="4"/>
  <c r="J3921" i="4" s="1"/>
  <c r="I3922" i="4"/>
  <c r="J3922" i="4" s="1"/>
  <c r="I3923" i="4"/>
  <c r="J3923" i="4" s="1"/>
  <c r="I3924" i="4"/>
  <c r="J3924" i="4" s="1"/>
  <c r="I3925" i="4"/>
  <c r="J3925" i="4" s="1"/>
  <c r="I3926" i="4"/>
  <c r="J3926" i="4" s="1"/>
  <c r="I3927" i="4"/>
  <c r="J3927" i="4" s="1"/>
  <c r="I3928" i="4"/>
  <c r="J3928" i="4" s="1"/>
  <c r="I3929" i="4"/>
  <c r="J3929" i="4" s="1"/>
  <c r="I3930" i="4"/>
  <c r="J3930" i="4" s="1"/>
  <c r="I3931" i="4"/>
  <c r="J3931" i="4" s="1"/>
  <c r="I3932" i="4"/>
  <c r="J3932" i="4" s="1"/>
  <c r="I3933" i="4"/>
  <c r="J3933" i="4" s="1"/>
  <c r="I3934" i="4"/>
  <c r="J3934" i="4" s="1"/>
  <c r="I3935" i="4"/>
  <c r="J3935" i="4" s="1"/>
  <c r="I3936" i="4"/>
  <c r="J3936" i="4" s="1"/>
  <c r="I3937" i="4"/>
  <c r="J3937" i="4" s="1"/>
  <c r="I3938" i="4"/>
  <c r="J3938" i="4" s="1"/>
  <c r="I3939" i="4"/>
  <c r="J3939" i="4" s="1"/>
  <c r="I3940" i="4"/>
  <c r="J3940" i="4" s="1"/>
  <c r="I3941" i="4"/>
  <c r="J3941" i="4" s="1"/>
  <c r="I3942" i="4"/>
  <c r="J3942" i="4" s="1"/>
  <c r="I3943" i="4"/>
  <c r="J3943" i="4" s="1"/>
  <c r="I3944" i="4"/>
  <c r="J3944" i="4" s="1"/>
  <c r="I3945" i="4"/>
  <c r="J3945" i="4" s="1"/>
  <c r="I3946" i="4"/>
  <c r="J3946" i="4" s="1"/>
  <c r="I3947" i="4"/>
  <c r="J3947" i="4" s="1"/>
  <c r="I3948" i="4"/>
  <c r="J3948" i="4" s="1"/>
  <c r="I3949" i="4"/>
  <c r="J3949" i="4" s="1"/>
  <c r="I3950" i="4"/>
  <c r="J3950" i="4" s="1"/>
  <c r="I3951" i="4"/>
  <c r="J3951" i="4" s="1"/>
  <c r="I3952" i="4"/>
  <c r="J3952" i="4" s="1"/>
  <c r="I3953" i="4"/>
  <c r="J3953" i="4" s="1"/>
  <c r="I3954" i="4"/>
  <c r="J3954" i="4" s="1"/>
  <c r="I3955" i="4"/>
  <c r="J3955" i="4" s="1"/>
  <c r="I3956" i="4"/>
  <c r="J3956" i="4" s="1"/>
  <c r="I3957" i="4"/>
  <c r="J3957" i="4" s="1"/>
  <c r="I3958" i="4"/>
  <c r="J3958" i="4" s="1"/>
  <c r="I3959" i="4"/>
  <c r="J3959" i="4" s="1"/>
  <c r="I3960" i="4"/>
  <c r="J3960" i="4" s="1"/>
  <c r="I3961" i="4"/>
  <c r="J3961" i="4" s="1"/>
  <c r="I3962" i="4"/>
  <c r="J3962" i="4" s="1"/>
  <c r="I3963" i="4"/>
  <c r="J3963" i="4" s="1"/>
  <c r="I3964" i="4"/>
  <c r="J3964" i="4" s="1"/>
  <c r="I3965" i="4"/>
  <c r="J3965" i="4" s="1"/>
  <c r="I3966" i="4"/>
  <c r="J3966" i="4" s="1"/>
  <c r="I3967" i="4"/>
  <c r="J3967" i="4" s="1"/>
  <c r="I3968" i="4"/>
  <c r="J3968" i="4" s="1"/>
  <c r="I3969" i="4"/>
  <c r="J3969" i="4" s="1"/>
  <c r="I3970" i="4"/>
  <c r="J3970" i="4" s="1"/>
  <c r="I3971" i="4"/>
  <c r="J3971" i="4" s="1"/>
  <c r="I3972" i="4"/>
  <c r="J3972" i="4" s="1"/>
  <c r="I3973" i="4"/>
  <c r="J3973" i="4" s="1"/>
  <c r="I3974" i="4"/>
  <c r="J3974" i="4" s="1"/>
  <c r="I3975" i="4"/>
  <c r="J3975" i="4" s="1"/>
  <c r="I3976" i="4"/>
  <c r="J3976" i="4" s="1"/>
  <c r="I3977" i="4"/>
  <c r="J3977" i="4" s="1"/>
  <c r="I3978" i="4"/>
  <c r="J3978" i="4" s="1"/>
  <c r="I3979" i="4"/>
  <c r="J3979" i="4" s="1"/>
  <c r="I3980" i="4"/>
  <c r="J3980" i="4" s="1"/>
  <c r="I3981" i="4"/>
  <c r="J3981" i="4" s="1"/>
  <c r="I3982" i="4"/>
  <c r="J3982" i="4" s="1"/>
  <c r="I3983" i="4"/>
  <c r="J3983" i="4" s="1"/>
  <c r="I3984" i="4"/>
  <c r="J3984" i="4" s="1"/>
  <c r="I3985" i="4"/>
  <c r="J3985" i="4" s="1"/>
  <c r="I3986" i="4"/>
  <c r="J3986" i="4" s="1"/>
  <c r="I3987" i="4"/>
  <c r="J3987" i="4" s="1"/>
  <c r="I3988" i="4"/>
  <c r="J3988" i="4" s="1"/>
  <c r="I3989" i="4"/>
  <c r="J3989" i="4" s="1"/>
  <c r="I3990" i="4"/>
  <c r="J3990" i="4" s="1"/>
  <c r="I3991" i="4"/>
  <c r="J3991" i="4" s="1"/>
  <c r="I3992" i="4"/>
  <c r="J3992" i="4" s="1"/>
  <c r="I3993" i="4"/>
  <c r="J3993" i="4" s="1"/>
  <c r="I3994" i="4"/>
  <c r="J3994" i="4" s="1"/>
  <c r="I3995" i="4"/>
  <c r="J3995" i="4" s="1"/>
  <c r="I3996" i="4"/>
  <c r="J3996" i="4" s="1"/>
  <c r="I3997" i="4"/>
  <c r="J3997" i="4" s="1"/>
  <c r="I3998" i="4"/>
  <c r="J3998" i="4" s="1"/>
  <c r="I3999" i="4"/>
  <c r="J3999" i="4" s="1"/>
  <c r="I4000" i="4"/>
  <c r="J4000" i="4" s="1"/>
  <c r="I2" i="4"/>
  <c r="J2" i="4" s="1"/>
  <c r="C1347" i="4"/>
  <c r="Q14" i="1" l="1"/>
  <c r="C3" i="4"/>
  <c r="E3" i="4"/>
  <c r="G3" i="4"/>
  <c r="H3" i="4"/>
  <c r="K3" i="4"/>
  <c r="L3" i="4"/>
  <c r="M3" i="4"/>
  <c r="N3" i="4"/>
  <c r="O3" i="4"/>
  <c r="S3" i="4"/>
  <c r="T3" i="4"/>
  <c r="U3" i="4"/>
  <c r="V3" i="4"/>
  <c r="W3" i="4"/>
  <c r="X3" i="4"/>
  <c r="Y3" i="4"/>
  <c r="Z3" i="4"/>
  <c r="AA3" i="4"/>
  <c r="AB3" i="4"/>
  <c r="AC3" i="4"/>
  <c r="AD3" i="4"/>
  <c r="AE3" i="4"/>
  <c r="AF3" i="4"/>
  <c r="AG3" i="4"/>
  <c r="AH3" i="4"/>
  <c r="AI3" i="4"/>
  <c r="AJ3" i="4"/>
  <c r="AK3" i="4"/>
  <c r="AL3" i="4"/>
  <c r="AM3" i="4"/>
  <c r="AN3" i="4"/>
  <c r="AO3" i="4"/>
  <c r="AP3" i="4"/>
  <c r="AQ3" i="4"/>
  <c r="AR3" i="4"/>
  <c r="AS3" i="4"/>
  <c r="AT3" i="4"/>
  <c r="AU3" i="4"/>
  <c r="AV3" i="4"/>
  <c r="AW3" i="4"/>
  <c r="AX3" i="4"/>
  <c r="AY3" i="4"/>
  <c r="AZ3" i="4"/>
  <c r="BA3" i="4"/>
  <c r="BB3" i="4"/>
  <c r="BC3" i="4"/>
  <c r="BD3" i="4"/>
  <c r="BE3" i="4"/>
  <c r="BF3" i="4"/>
  <c r="BG3" i="4"/>
  <c r="BH3" i="4"/>
  <c r="BI3" i="4"/>
  <c r="C4" i="4"/>
  <c r="E4" i="4"/>
  <c r="G4" i="4"/>
  <c r="H4" i="4"/>
  <c r="K4" i="4"/>
  <c r="L4" i="4"/>
  <c r="M4" i="4"/>
  <c r="N4" i="4"/>
  <c r="O4" i="4"/>
  <c r="B4" i="4" s="1"/>
  <c r="S4" i="4"/>
  <c r="T4" i="4"/>
  <c r="U4" i="4"/>
  <c r="V4" i="4"/>
  <c r="W4" i="4"/>
  <c r="X4" i="4"/>
  <c r="Y4" i="4"/>
  <c r="Z4" i="4"/>
  <c r="AA4" i="4"/>
  <c r="AB4" i="4"/>
  <c r="AC4" i="4"/>
  <c r="AD4" i="4"/>
  <c r="AE4" i="4"/>
  <c r="AF4" i="4"/>
  <c r="AG4" i="4"/>
  <c r="AH4" i="4"/>
  <c r="AI4" i="4"/>
  <c r="AJ4" i="4"/>
  <c r="AK4" i="4"/>
  <c r="AL4" i="4"/>
  <c r="AM4" i="4"/>
  <c r="AN4" i="4"/>
  <c r="AO4" i="4"/>
  <c r="AP4" i="4"/>
  <c r="AQ4" i="4"/>
  <c r="AR4" i="4"/>
  <c r="AS4" i="4"/>
  <c r="AT4" i="4"/>
  <c r="AU4" i="4"/>
  <c r="AV4" i="4"/>
  <c r="AW4" i="4"/>
  <c r="AX4" i="4"/>
  <c r="AY4" i="4"/>
  <c r="AZ4" i="4"/>
  <c r="BA4" i="4"/>
  <c r="BB4" i="4"/>
  <c r="BC4" i="4"/>
  <c r="BD4" i="4"/>
  <c r="BE4" i="4"/>
  <c r="BF4" i="4"/>
  <c r="BG4" i="4"/>
  <c r="BH4" i="4"/>
  <c r="BI4" i="4"/>
  <c r="C5" i="4"/>
  <c r="E5" i="4"/>
  <c r="G5" i="4"/>
  <c r="H5" i="4"/>
  <c r="K5" i="4"/>
  <c r="L5" i="4"/>
  <c r="M5" i="4"/>
  <c r="N5" i="4"/>
  <c r="O5" i="4"/>
  <c r="S5" i="4"/>
  <c r="T5" i="4"/>
  <c r="U5" i="4"/>
  <c r="V5" i="4"/>
  <c r="W5" i="4"/>
  <c r="X5" i="4"/>
  <c r="Y5" i="4"/>
  <c r="Z5" i="4"/>
  <c r="AA5" i="4"/>
  <c r="AB5" i="4"/>
  <c r="AC5" i="4"/>
  <c r="AD5" i="4"/>
  <c r="AE5" i="4"/>
  <c r="AF5" i="4"/>
  <c r="AG5" i="4"/>
  <c r="AH5" i="4"/>
  <c r="AI5" i="4"/>
  <c r="AJ5" i="4"/>
  <c r="AK5" i="4"/>
  <c r="AL5" i="4"/>
  <c r="AM5" i="4"/>
  <c r="AN5" i="4"/>
  <c r="AO5" i="4"/>
  <c r="AP5" i="4"/>
  <c r="AQ5" i="4"/>
  <c r="AR5" i="4"/>
  <c r="AS5" i="4"/>
  <c r="AT5" i="4"/>
  <c r="AU5" i="4"/>
  <c r="AV5" i="4"/>
  <c r="AW5" i="4"/>
  <c r="AX5" i="4"/>
  <c r="AY5" i="4"/>
  <c r="AZ5" i="4"/>
  <c r="BA5" i="4"/>
  <c r="BB5" i="4"/>
  <c r="BC5" i="4"/>
  <c r="BD5" i="4"/>
  <c r="BE5" i="4"/>
  <c r="BF5" i="4"/>
  <c r="BG5" i="4"/>
  <c r="BH5" i="4"/>
  <c r="BI5" i="4"/>
  <c r="C6" i="4"/>
  <c r="E6" i="4"/>
  <c r="G6" i="4"/>
  <c r="H6" i="4"/>
  <c r="K6" i="4"/>
  <c r="L6" i="4"/>
  <c r="M6" i="4"/>
  <c r="N6" i="4"/>
  <c r="O6" i="4"/>
  <c r="B6" i="4" s="1"/>
  <c r="S6" i="4"/>
  <c r="T6" i="4"/>
  <c r="U6" i="4"/>
  <c r="V6" i="4"/>
  <c r="W6" i="4"/>
  <c r="X6" i="4"/>
  <c r="Y6" i="4"/>
  <c r="Z6" i="4"/>
  <c r="AA6" i="4"/>
  <c r="AB6" i="4"/>
  <c r="AC6" i="4"/>
  <c r="AD6" i="4"/>
  <c r="AE6" i="4"/>
  <c r="AF6" i="4"/>
  <c r="AG6" i="4"/>
  <c r="AH6" i="4"/>
  <c r="AI6" i="4"/>
  <c r="AJ6" i="4"/>
  <c r="AK6" i="4"/>
  <c r="AL6" i="4"/>
  <c r="AM6" i="4"/>
  <c r="AN6" i="4"/>
  <c r="AO6" i="4"/>
  <c r="AP6" i="4"/>
  <c r="AQ6" i="4"/>
  <c r="AR6" i="4"/>
  <c r="AS6" i="4"/>
  <c r="AT6" i="4"/>
  <c r="AU6" i="4"/>
  <c r="AV6" i="4"/>
  <c r="AW6" i="4"/>
  <c r="AX6" i="4"/>
  <c r="AY6" i="4"/>
  <c r="AZ6" i="4"/>
  <c r="BA6" i="4"/>
  <c r="BB6" i="4"/>
  <c r="BC6" i="4"/>
  <c r="BD6" i="4"/>
  <c r="BE6" i="4"/>
  <c r="BF6" i="4"/>
  <c r="BG6" i="4"/>
  <c r="BH6" i="4"/>
  <c r="BI6" i="4"/>
  <c r="C7" i="4"/>
  <c r="E7" i="4"/>
  <c r="G7" i="4"/>
  <c r="H7" i="4"/>
  <c r="K7" i="4"/>
  <c r="L7" i="4"/>
  <c r="M7" i="4"/>
  <c r="N7" i="4"/>
  <c r="O7" i="4"/>
  <c r="S7" i="4"/>
  <c r="T7" i="4"/>
  <c r="U7" i="4"/>
  <c r="V7" i="4"/>
  <c r="W7" i="4"/>
  <c r="X7" i="4"/>
  <c r="Y7" i="4"/>
  <c r="Z7" i="4"/>
  <c r="AA7" i="4"/>
  <c r="AB7" i="4"/>
  <c r="AC7" i="4"/>
  <c r="AD7" i="4"/>
  <c r="AE7" i="4"/>
  <c r="AF7" i="4"/>
  <c r="AG7" i="4"/>
  <c r="AH7" i="4"/>
  <c r="AI7" i="4"/>
  <c r="AJ7" i="4"/>
  <c r="AK7" i="4"/>
  <c r="AL7" i="4"/>
  <c r="AM7" i="4"/>
  <c r="AN7" i="4"/>
  <c r="AO7" i="4"/>
  <c r="AP7" i="4"/>
  <c r="AQ7" i="4"/>
  <c r="AR7" i="4"/>
  <c r="AS7" i="4"/>
  <c r="AT7" i="4"/>
  <c r="AU7" i="4"/>
  <c r="AV7" i="4"/>
  <c r="AW7" i="4"/>
  <c r="AX7" i="4"/>
  <c r="AY7" i="4"/>
  <c r="AZ7" i="4"/>
  <c r="BA7" i="4"/>
  <c r="BB7" i="4"/>
  <c r="BC7" i="4"/>
  <c r="BD7" i="4"/>
  <c r="BE7" i="4"/>
  <c r="BF7" i="4"/>
  <c r="BG7" i="4"/>
  <c r="BH7" i="4"/>
  <c r="BI7" i="4"/>
  <c r="C8" i="4"/>
  <c r="E8" i="4"/>
  <c r="G8" i="4"/>
  <c r="H8" i="4"/>
  <c r="K8" i="4"/>
  <c r="L8" i="4"/>
  <c r="M8" i="4"/>
  <c r="N8" i="4"/>
  <c r="O8" i="4"/>
  <c r="B8" i="4" s="1"/>
  <c r="S8" i="4"/>
  <c r="T8" i="4"/>
  <c r="U8" i="4"/>
  <c r="V8" i="4"/>
  <c r="W8" i="4"/>
  <c r="X8" i="4"/>
  <c r="Y8" i="4"/>
  <c r="Z8" i="4"/>
  <c r="AA8" i="4"/>
  <c r="AB8" i="4"/>
  <c r="AC8" i="4"/>
  <c r="AD8" i="4"/>
  <c r="AE8" i="4"/>
  <c r="AF8" i="4"/>
  <c r="AG8" i="4"/>
  <c r="AH8" i="4"/>
  <c r="AI8" i="4"/>
  <c r="AJ8" i="4"/>
  <c r="AK8" i="4"/>
  <c r="AL8" i="4"/>
  <c r="AM8" i="4"/>
  <c r="AN8" i="4"/>
  <c r="AO8" i="4"/>
  <c r="AP8" i="4"/>
  <c r="AQ8" i="4"/>
  <c r="AR8" i="4"/>
  <c r="AS8" i="4"/>
  <c r="AT8" i="4"/>
  <c r="AU8" i="4"/>
  <c r="AV8" i="4"/>
  <c r="AW8" i="4"/>
  <c r="AX8" i="4"/>
  <c r="AY8" i="4"/>
  <c r="AZ8" i="4"/>
  <c r="BA8" i="4"/>
  <c r="BB8" i="4"/>
  <c r="BC8" i="4"/>
  <c r="BD8" i="4"/>
  <c r="BE8" i="4"/>
  <c r="BF8" i="4"/>
  <c r="BG8" i="4"/>
  <c r="BH8" i="4"/>
  <c r="BI8" i="4"/>
  <c r="C9" i="4"/>
  <c r="E9" i="4"/>
  <c r="G9" i="4"/>
  <c r="H9" i="4"/>
  <c r="K9" i="4"/>
  <c r="L9" i="4"/>
  <c r="M9" i="4"/>
  <c r="N9" i="4"/>
  <c r="O9" i="4"/>
  <c r="S9" i="4"/>
  <c r="T9" i="4"/>
  <c r="U9" i="4"/>
  <c r="V9" i="4"/>
  <c r="W9" i="4"/>
  <c r="X9" i="4"/>
  <c r="Y9" i="4"/>
  <c r="Z9" i="4"/>
  <c r="AA9" i="4"/>
  <c r="AB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BI9" i="4"/>
  <c r="C10" i="4"/>
  <c r="E10" i="4"/>
  <c r="G10" i="4"/>
  <c r="H10" i="4"/>
  <c r="K10" i="4"/>
  <c r="L10" i="4"/>
  <c r="M10" i="4"/>
  <c r="N10" i="4"/>
  <c r="O10" i="4"/>
  <c r="B10" i="4" s="1"/>
  <c r="S10" i="4"/>
  <c r="T10" i="4"/>
  <c r="U10" i="4"/>
  <c r="V10" i="4"/>
  <c r="W10" i="4"/>
  <c r="X10" i="4"/>
  <c r="Y10" i="4"/>
  <c r="Z10" i="4"/>
  <c r="AA10" i="4"/>
  <c r="AB10" i="4"/>
  <c r="AC10" i="4"/>
  <c r="AD10" i="4"/>
  <c r="AE10" i="4"/>
  <c r="AF10" i="4"/>
  <c r="AG10" i="4"/>
  <c r="AH10" i="4"/>
  <c r="AI10" i="4"/>
  <c r="AJ10" i="4"/>
  <c r="AK10" i="4"/>
  <c r="AL10" i="4"/>
  <c r="AM10" i="4"/>
  <c r="AN10" i="4"/>
  <c r="AO10" i="4"/>
  <c r="AP10" i="4"/>
  <c r="AQ10" i="4"/>
  <c r="AR10" i="4"/>
  <c r="AS10" i="4"/>
  <c r="AT10" i="4"/>
  <c r="AU10" i="4"/>
  <c r="AV10" i="4"/>
  <c r="AW10" i="4"/>
  <c r="AX10" i="4"/>
  <c r="AY10" i="4"/>
  <c r="AZ10" i="4"/>
  <c r="BA10" i="4"/>
  <c r="BB10" i="4"/>
  <c r="BC10" i="4"/>
  <c r="BD10" i="4"/>
  <c r="BE10" i="4"/>
  <c r="BF10" i="4"/>
  <c r="BG10" i="4"/>
  <c r="BH10" i="4"/>
  <c r="BI10" i="4"/>
  <c r="C11" i="4"/>
  <c r="E11" i="4"/>
  <c r="G11" i="4"/>
  <c r="H11" i="4"/>
  <c r="K11" i="4"/>
  <c r="L11" i="4"/>
  <c r="M11" i="4"/>
  <c r="N11" i="4"/>
  <c r="O11" i="4"/>
  <c r="S11" i="4"/>
  <c r="T11" i="4"/>
  <c r="U11" i="4"/>
  <c r="V11" i="4"/>
  <c r="W11" i="4"/>
  <c r="X11" i="4"/>
  <c r="Y11" i="4"/>
  <c r="Z11" i="4"/>
  <c r="AA11" i="4"/>
  <c r="AB11" i="4"/>
  <c r="AC11"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I11" i="4"/>
  <c r="C12" i="4"/>
  <c r="E12" i="4"/>
  <c r="G12" i="4"/>
  <c r="H12" i="4"/>
  <c r="K12" i="4"/>
  <c r="L12" i="4"/>
  <c r="M12" i="4"/>
  <c r="N12" i="4"/>
  <c r="O12" i="4"/>
  <c r="B12" i="4" s="1"/>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I12" i="4"/>
  <c r="C13" i="4"/>
  <c r="E13" i="4"/>
  <c r="G13" i="4"/>
  <c r="H13" i="4"/>
  <c r="K13" i="4"/>
  <c r="L13" i="4"/>
  <c r="M13" i="4"/>
  <c r="N13" i="4"/>
  <c r="O13"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I13" i="4"/>
  <c r="C14" i="4"/>
  <c r="E14" i="4"/>
  <c r="G14" i="4"/>
  <c r="H14" i="4"/>
  <c r="K14" i="4"/>
  <c r="L14" i="4"/>
  <c r="M14" i="4"/>
  <c r="N14" i="4"/>
  <c r="O14" i="4"/>
  <c r="B14" i="4" s="1"/>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BB14" i="4"/>
  <c r="BC14" i="4"/>
  <c r="BD14" i="4"/>
  <c r="BE14" i="4"/>
  <c r="BF14" i="4"/>
  <c r="BG14" i="4"/>
  <c r="BH14" i="4"/>
  <c r="BI14" i="4"/>
  <c r="C15" i="4"/>
  <c r="E15" i="4"/>
  <c r="G15" i="4"/>
  <c r="H15" i="4"/>
  <c r="K15" i="4"/>
  <c r="L15" i="4"/>
  <c r="M15" i="4"/>
  <c r="N15" i="4"/>
  <c r="O15" i="4"/>
  <c r="S15" i="4"/>
  <c r="T15" i="4"/>
  <c r="U15" i="4"/>
  <c r="V15" i="4"/>
  <c r="W15" i="4"/>
  <c r="X15" i="4"/>
  <c r="Y15" i="4"/>
  <c r="Z15" i="4"/>
  <c r="AA15" i="4"/>
  <c r="AB15" i="4"/>
  <c r="AC15" i="4"/>
  <c r="AD15" i="4"/>
  <c r="AE15" i="4"/>
  <c r="AF15" i="4"/>
  <c r="AG15" i="4"/>
  <c r="AH15" i="4"/>
  <c r="AI15" i="4"/>
  <c r="AJ15" i="4"/>
  <c r="AK15" i="4"/>
  <c r="AL15" i="4"/>
  <c r="AM15" i="4"/>
  <c r="AN15" i="4"/>
  <c r="AO15" i="4"/>
  <c r="AP15" i="4"/>
  <c r="AQ15" i="4"/>
  <c r="AR15" i="4"/>
  <c r="AS15" i="4"/>
  <c r="AT15" i="4"/>
  <c r="AU15" i="4"/>
  <c r="AV15" i="4"/>
  <c r="AW15" i="4"/>
  <c r="AX15" i="4"/>
  <c r="AY15" i="4"/>
  <c r="AZ15" i="4"/>
  <c r="BA15" i="4"/>
  <c r="BB15" i="4"/>
  <c r="BC15" i="4"/>
  <c r="BD15" i="4"/>
  <c r="BE15" i="4"/>
  <c r="BF15" i="4"/>
  <c r="BG15" i="4"/>
  <c r="BH15" i="4"/>
  <c r="BI15" i="4"/>
  <c r="C16" i="4"/>
  <c r="E16" i="4"/>
  <c r="G16" i="4"/>
  <c r="H16" i="4"/>
  <c r="K16" i="4"/>
  <c r="L16" i="4"/>
  <c r="M16" i="4"/>
  <c r="N16" i="4"/>
  <c r="O16" i="4"/>
  <c r="B16" i="4" s="1"/>
  <c r="S16" i="4"/>
  <c r="T16" i="4"/>
  <c r="U16" i="4"/>
  <c r="V16" i="4"/>
  <c r="W16" i="4"/>
  <c r="X16" i="4"/>
  <c r="Y16" i="4"/>
  <c r="Z16" i="4"/>
  <c r="AA16" i="4"/>
  <c r="AB16" i="4"/>
  <c r="AC16" i="4"/>
  <c r="AD16" i="4"/>
  <c r="AE16" i="4"/>
  <c r="AF16" i="4"/>
  <c r="AG16" i="4"/>
  <c r="AH16" i="4"/>
  <c r="AI16" i="4"/>
  <c r="AJ16" i="4"/>
  <c r="AK16" i="4"/>
  <c r="AL16" i="4"/>
  <c r="AM16" i="4"/>
  <c r="AN16" i="4"/>
  <c r="AO16" i="4"/>
  <c r="AP16" i="4"/>
  <c r="AQ16" i="4"/>
  <c r="AR16" i="4"/>
  <c r="AS16" i="4"/>
  <c r="AT16" i="4"/>
  <c r="AU16" i="4"/>
  <c r="AV16" i="4"/>
  <c r="AW16" i="4"/>
  <c r="AX16" i="4"/>
  <c r="AY16" i="4"/>
  <c r="AZ16" i="4"/>
  <c r="BA16" i="4"/>
  <c r="BB16" i="4"/>
  <c r="BC16" i="4"/>
  <c r="BD16" i="4"/>
  <c r="BE16" i="4"/>
  <c r="BF16" i="4"/>
  <c r="BG16" i="4"/>
  <c r="BH16" i="4"/>
  <c r="BI16" i="4"/>
  <c r="C17" i="4"/>
  <c r="E17" i="4"/>
  <c r="G17" i="4"/>
  <c r="H17" i="4"/>
  <c r="K17" i="4"/>
  <c r="L17" i="4"/>
  <c r="M17" i="4"/>
  <c r="N17" i="4"/>
  <c r="O17" i="4"/>
  <c r="S17" i="4"/>
  <c r="T17" i="4"/>
  <c r="U17" i="4"/>
  <c r="V17" i="4"/>
  <c r="W17" i="4"/>
  <c r="X17" i="4"/>
  <c r="Y17" i="4"/>
  <c r="Z17" i="4"/>
  <c r="AA17" i="4"/>
  <c r="AB17" i="4"/>
  <c r="AC17" i="4"/>
  <c r="AD17" i="4"/>
  <c r="AE17" i="4"/>
  <c r="AF17" i="4"/>
  <c r="AG17" i="4"/>
  <c r="AH17" i="4"/>
  <c r="AI17" i="4"/>
  <c r="AJ17" i="4"/>
  <c r="AK17" i="4"/>
  <c r="AL17" i="4"/>
  <c r="AM17" i="4"/>
  <c r="AN17" i="4"/>
  <c r="AO17" i="4"/>
  <c r="AP17" i="4"/>
  <c r="AQ17" i="4"/>
  <c r="AR17" i="4"/>
  <c r="AS17" i="4"/>
  <c r="AT17" i="4"/>
  <c r="AU17" i="4"/>
  <c r="AV17" i="4"/>
  <c r="AW17" i="4"/>
  <c r="AX17" i="4"/>
  <c r="AY17" i="4"/>
  <c r="AZ17" i="4"/>
  <c r="BA17" i="4"/>
  <c r="BB17" i="4"/>
  <c r="BC17" i="4"/>
  <c r="BD17" i="4"/>
  <c r="BE17" i="4"/>
  <c r="BF17" i="4"/>
  <c r="BG17" i="4"/>
  <c r="BH17" i="4"/>
  <c r="BI17" i="4"/>
  <c r="C18" i="4"/>
  <c r="E18" i="4"/>
  <c r="G18" i="4"/>
  <c r="H18" i="4"/>
  <c r="K18" i="4"/>
  <c r="L18" i="4"/>
  <c r="M18" i="4"/>
  <c r="N18" i="4"/>
  <c r="O18" i="4"/>
  <c r="B18" i="4" s="1"/>
  <c r="S18" i="4"/>
  <c r="T18" i="4"/>
  <c r="U18" i="4"/>
  <c r="V18" i="4"/>
  <c r="W18" i="4"/>
  <c r="X18" i="4"/>
  <c r="Y18" i="4"/>
  <c r="Z18" i="4"/>
  <c r="AA18" i="4"/>
  <c r="AB18" i="4"/>
  <c r="AC18" i="4"/>
  <c r="AD18" i="4"/>
  <c r="AE18" i="4"/>
  <c r="AF18" i="4"/>
  <c r="AG18" i="4"/>
  <c r="AH18" i="4"/>
  <c r="AI18" i="4"/>
  <c r="AJ18" i="4"/>
  <c r="AK18" i="4"/>
  <c r="AL18" i="4"/>
  <c r="AM18" i="4"/>
  <c r="AN18" i="4"/>
  <c r="AO18" i="4"/>
  <c r="AP18" i="4"/>
  <c r="AQ18" i="4"/>
  <c r="AR18" i="4"/>
  <c r="AS18" i="4"/>
  <c r="AT18" i="4"/>
  <c r="AU18" i="4"/>
  <c r="AV18" i="4"/>
  <c r="AW18" i="4"/>
  <c r="AX18" i="4"/>
  <c r="AY18" i="4"/>
  <c r="AZ18" i="4"/>
  <c r="BA18" i="4"/>
  <c r="BB18" i="4"/>
  <c r="BC18" i="4"/>
  <c r="BD18" i="4"/>
  <c r="BE18" i="4"/>
  <c r="BF18" i="4"/>
  <c r="BG18" i="4"/>
  <c r="BH18" i="4"/>
  <c r="BI18" i="4"/>
  <c r="C19" i="4"/>
  <c r="E19" i="4"/>
  <c r="G19" i="4"/>
  <c r="H19" i="4"/>
  <c r="K19" i="4"/>
  <c r="L19" i="4"/>
  <c r="M19" i="4"/>
  <c r="N19" i="4"/>
  <c r="O19" i="4"/>
  <c r="S19" i="4"/>
  <c r="T19" i="4"/>
  <c r="U19" i="4"/>
  <c r="V19" i="4"/>
  <c r="W19" i="4"/>
  <c r="X19" i="4"/>
  <c r="Y19" i="4"/>
  <c r="Z19" i="4"/>
  <c r="AA19" i="4"/>
  <c r="AB19" i="4"/>
  <c r="AC19" i="4"/>
  <c r="AD19" i="4"/>
  <c r="AE19" i="4"/>
  <c r="AF19" i="4"/>
  <c r="AG19" i="4"/>
  <c r="AH19" i="4"/>
  <c r="AI19" i="4"/>
  <c r="AJ19" i="4"/>
  <c r="AK19" i="4"/>
  <c r="AL19" i="4"/>
  <c r="AM19" i="4"/>
  <c r="AN19" i="4"/>
  <c r="AO19" i="4"/>
  <c r="AP19" i="4"/>
  <c r="AQ19" i="4"/>
  <c r="AR19" i="4"/>
  <c r="AS19" i="4"/>
  <c r="AT19" i="4"/>
  <c r="AU19" i="4"/>
  <c r="AV19" i="4"/>
  <c r="AW19" i="4"/>
  <c r="AX19" i="4"/>
  <c r="AY19" i="4"/>
  <c r="AZ19" i="4"/>
  <c r="BA19" i="4"/>
  <c r="BB19" i="4"/>
  <c r="BC19" i="4"/>
  <c r="BD19" i="4"/>
  <c r="BE19" i="4"/>
  <c r="BF19" i="4"/>
  <c r="BG19" i="4"/>
  <c r="BH19" i="4"/>
  <c r="BI19" i="4"/>
  <c r="C20" i="4"/>
  <c r="E20" i="4"/>
  <c r="G20" i="4"/>
  <c r="H20" i="4"/>
  <c r="K20" i="4"/>
  <c r="L20" i="4"/>
  <c r="M20" i="4"/>
  <c r="N20" i="4"/>
  <c r="O20" i="4"/>
  <c r="B20" i="4" s="1"/>
  <c r="S20" i="4"/>
  <c r="T20" i="4"/>
  <c r="U20" i="4"/>
  <c r="V20" i="4"/>
  <c r="W20" i="4"/>
  <c r="X20" i="4"/>
  <c r="Y20" i="4"/>
  <c r="Z20" i="4"/>
  <c r="AA20" i="4"/>
  <c r="AB20" i="4"/>
  <c r="AC20" i="4"/>
  <c r="AD20" i="4"/>
  <c r="AE20" i="4"/>
  <c r="AF20" i="4"/>
  <c r="AG20" i="4"/>
  <c r="AH20" i="4"/>
  <c r="AI20" i="4"/>
  <c r="AJ20" i="4"/>
  <c r="AK20" i="4"/>
  <c r="AL20" i="4"/>
  <c r="AM20" i="4"/>
  <c r="AN20" i="4"/>
  <c r="AO20" i="4"/>
  <c r="AP20" i="4"/>
  <c r="AQ20" i="4"/>
  <c r="AR20" i="4"/>
  <c r="AS20" i="4"/>
  <c r="AT20" i="4"/>
  <c r="AU20" i="4"/>
  <c r="AV20" i="4"/>
  <c r="AW20" i="4"/>
  <c r="AX20" i="4"/>
  <c r="AY20" i="4"/>
  <c r="AZ20" i="4"/>
  <c r="BA20" i="4"/>
  <c r="BB20" i="4"/>
  <c r="BC20" i="4"/>
  <c r="BD20" i="4"/>
  <c r="BE20" i="4"/>
  <c r="BF20" i="4"/>
  <c r="BG20" i="4"/>
  <c r="BH20" i="4"/>
  <c r="BI20" i="4"/>
  <c r="C21" i="4"/>
  <c r="E21" i="4"/>
  <c r="G21" i="4"/>
  <c r="H21" i="4"/>
  <c r="K21" i="4"/>
  <c r="L21" i="4"/>
  <c r="M21" i="4"/>
  <c r="N21" i="4"/>
  <c r="O21" i="4"/>
  <c r="S21" i="4"/>
  <c r="T21" i="4"/>
  <c r="U21" i="4"/>
  <c r="V21" i="4"/>
  <c r="W21" i="4"/>
  <c r="X21" i="4"/>
  <c r="Y21" i="4"/>
  <c r="Z21" i="4"/>
  <c r="AA21" i="4"/>
  <c r="AB21" i="4"/>
  <c r="AC21" i="4"/>
  <c r="AD21" i="4"/>
  <c r="AE21" i="4"/>
  <c r="AF21" i="4"/>
  <c r="AG21" i="4"/>
  <c r="AH21" i="4"/>
  <c r="AI21" i="4"/>
  <c r="AJ21" i="4"/>
  <c r="AK21" i="4"/>
  <c r="AL21" i="4"/>
  <c r="AM21" i="4"/>
  <c r="AN21" i="4"/>
  <c r="AO21" i="4"/>
  <c r="AP21" i="4"/>
  <c r="AQ21" i="4"/>
  <c r="AR21" i="4"/>
  <c r="AS21" i="4"/>
  <c r="AT21" i="4"/>
  <c r="AU21" i="4"/>
  <c r="AV21" i="4"/>
  <c r="AW21" i="4"/>
  <c r="AX21" i="4"/>
  <c r="AY21" i="4"/>
  <c r="AZ21" i="4"/>
  <c r="BA21" i="4"/>
  <c r="BB21" i="4"/>
  <c r="BC21" i="4"/>
  <c r="BD21" i="4"/>
  <c r="BE21" i="4"/>
  <c r="BF21" i="4"/>
  <c r="BG21" i="4"/>
  <c r="BH21" i="4"/>
  <c r="BI21" i="4"/>
  <c r="C22" i="4"/>
  <c r="E22" i="4"/>
  <c r="G22" i="4"/>
  <c r="H22" i="4"/>
  <c r="K22" i="4"/>
  <c r="L22" i="4"/>
  <c r="M22" i="4"/>
  <c r="N22" i="4"/>
  <c r="O22" i="4"/>
  <c r="B22" i="4" s="1"/>
  <c r="S22" i="4"/>
  <c r="T22" i="4"/>
  <c r="U22" i="4"/>
  <c r="V22" i="4"/>
  <c r="W22" i="4"/>
  <c r="X22" i="4"/>
  <c r="Y22" i="4"/>
  <c r="Z22" i="4"/>
  <c r="AA22" i="4"/>
  <c r="AB22" i="4"/>
  <c r="AC22" i="4"/>
  <c r="AD22" i="4"/>
  <c r="AE22" i="4"/>
  <c r="AF22" i="4"/>
  <c r="AG22" i="4"/>
  <c r="AH22" i="4"/>
  <c r="AI22" i="4"/>
  <c r="AJ22" i="4"/>
  <c r="AK22" i="4"/>
  <c r="AL22" i="4"/>
  <c r="AM22" i="4"/>
  <c r="AN22" i="4"/>
  <c r="AO22" i="4"/>
  <c r="AP22" i="4"/>
  <c r="AQ22" i="4"/>
  <c r="AR22" i="4"/>
  <c r="AS22" i="4"/>
  <c r="AT22" i="4"/>
  <c r="AU22" i="4"/>
  <c r="AV22" i="4"/>
  <c r="AW22" i="4"/>
  <c r="AX22" i="4"/>
  <c r="AY22" i="4"/>
  <c r="AZ22" i="4"/>
  <c r="BA22" i="4"/>
  <c r="BB22" i="4"/>
  <c r="BC22" i="4"/>
  <c r="BD22" i="4"/>
  <c r="BE22" i="4"/>
  <c r="BF22" i="4"/>
  <c r="BG22" i="4"/>
  <c r="BH22" i="4"/>
  <c r="BI22" i="4"/>
  <c r="C23" i="4"/>
  <c r="E23" i="4"/>
  <c r="G23" i="4"/>
  <c r="H23" i="4"/>
  <c r="K23" i="4"/>
  <c r="L23" i="4"/>
  <c r="M23" i="4"/>
  <c r="N23" i="4"/>
  <c r="O23" i="4"/>
  <c r="S23" i="4"/>
  <c r="T23" i="4"/>
  <c r="U23" i="4"/>
  <c r="V23" i="4"/>
  <c r="W23" i="4"/>
  <c r="X23" i="4"/>
  <c r="Y23" i="4"/>
  <c r="Z23" i="4"/>
  <c r="AA23" i="4"/>
  <c r="AB23" i="4"/>
  <c r="AC23" i="4"/>
  <c r="AD23" i="4"/>
  <c r="AE23" i="4"/>
  <c r="AF23" i="4"/>
  <c r="AG23" i="4"/>
  <c r="AH23" i="4"/>
  <c r="AI23" i="4"/>
  <c r="AJ23" i="4"/>
  <c r="AK23" i="4"/>
  <c r="AL23" i="4"/>
  <c r="AM23" i="4"/>
  <c r="AN23" i="4"/>
  <c r="AO23" i="4"/>
  <c r="AP23" i="4"/>
  <c r="AQ23" i="4"/>
  <c r="AR23" i="4"/>
  <c r="AS23" i="4"/>
  <c r="AT23" i="4"/>
  <c r="AU23" i="4"/>
  <c r="AV23" i="4"/>
  <c r="AW23" i="4"/>
  <c r="AX23" i="4"/>
  <c r="AY23" i="4"/>
  <c r="AZ23" i="4"/>
  <c r="BA23" i="4"/>
  <c r="BB23" i="4"/>
  <c r="BC23" i="4"/>
  <c r="BD23" i="4"/>
  <c r="BE23" i="4"/>
  <c r="BF23" i="4"/>
  <c r="BG23" i="4"/>
  <c r="BH23" i="4"/>
  <c r="BI23" i="4"/>
  <c r="C24" i="4"/>
  <c r="E24" i="4"/>
  <c r="G24" i="4"/>
  <c r="H24" i="4"/>
  <c r="K24" i="4"/>
  <c r="L24" i="4"/>
  <c r="M24" i="4"/>
  <c r="N24" i="4"/>
  <c r="O24" i="4"/>
  <c r="B24" i="4" s="1"/>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C25" i="4"/>
  <c r="E25" i="4"/>
  <c r="G25" i="4"/>
  <c r="H25" i="4"/>
  <c r="K25" i="4"/>
  <c r="L25" i="4"/>
  <c r="M25" i="4"/>
  <c r="N25" i="4"/>
  <c r="O25" i="4"/>
  <c r="S25" i="4"/>
  <c r="T25" i="4"/>
  <c r="U25" i="4"/>
  <c r="V25" i="4"/>
  <c r="W25" i="4"/>
  <c r="X25" i="4"/>
  <c r="Y25" i="4"/>
  <c r="Z25" i="4"/>
  <c r="AA25" i="4"/>
  <c r="AB25" i="4"/>
  <c r="AC25" i="4"/>
  <c r="AD25" i="4"/>
  <c r="AE25" i="4"/>
  <c r="AF25" i="4"/>
  <c r="AG25" i="4"/>
  <c r="AH25" i="4"/>
  <c r="AI25" i="4"/>
  <c r="AJ25" i="4"/>
  <c r="AK25" i="4"/>
  <c r="AL25" i="4"/>
  <c r="AM25" i="4"/>
  <c r="AN25" i="4"/>
  <c r="AO25" i="4"/>
  <c r="AP25" i="4"/>
  <c r="AQ25" i="4"/>
  <c r="AR25" i="4"/>
  <c r="AS25" i="4"/>
  <c r="AT25" i="4"/>
  <c r="AU25" i="4"/>
  <c r="AV25" i="4"/>
  <c r="AW25" i="4"/>
  <c r="AX25" i="4"/>
  <c r="AY25" i="4"/>
  <c r="AZ25" i="4"/>
  <c r="BA25" i="4"/>
  <c r="BB25" i="4"/>
  <c r="BC25" i="4"/>
  <c r="BD25" i="4"/>
  <c r="BE25" i="4"/>
  <c r="BF25" i="4"/>
  <c r="BG25" i="4"/>
  <c r="BH25" i="4"/>
  <c r="BI25" i="4"/>
  <c r="C26" i="4"/>
  <c r="E26" i="4"/>
  <c r="G26" i="4"/>
  <c r="H26" i="4"/>
  <c r="K26" i="4"/>
  <c r="L26" i="4"/>
  <c r="M26" i="4"/>
  <c r="N26" i="4"/>
  <c r="O26" i="4"/>
  <c r="B26" i="4" s="1"/>
  <c r="S26" i="4"/>
  <c r="T26" i="4"/>
  <c r="U26" i="4"/>
  <c r="V26" i="4"/>
  <c r="W26" i="4"/>
  <c r="X26" i="4"/>
  <c r="Y26" i="4"/>
  <c r="Z26" i="4"/>
  <c r="AA26" i="4"/>
  <c r="AB26" i="4"/>
  <c r="AC26" i="4"/>
  <c r="AD26" i="4"/>
  <c r="AE26" i="4"/>
  <c r="AF26" i="4"/>
  <c r="AG26" i="4"/>
  <c r="AH26" i="4"/>
  <c r="AI26" i="4"/>
  <c r="AJ26" i="4"/>
  <c r="AK26" i="4"/>
  <c r="AL26" i="4"/>
  <c r="AM26" i="4"/>
  <c r="AN26" i="4"/>
  <c r="AO26" i="4"/>
  <c r="AP26" i="4"/>
  <c r="AQ26" i="4"/>
  <c r="AR26" i="4"/>
  <c r="AS26" i="4"/>
  <c r="AT26" i="4"/>
  <c r="AU26" i="4"/>
  <c r="AV26" i="4"/>
  <c r="AW26" i="4"/>
  <c r="AX26" i="4"/>
  <c r="AY26" i="4"/>
  <c r="AZ26" i="4"/>
  <c r="BA26" i="4"/>
  <c r="BB26" i="4"/>
  <c r="BC26" i="4"/>
  <c r="BD26" i="4"/>
  <c r="BE26" i="4"/>
  <c r="BF26" i="4"/>
  <c r="BG26" i="4"/>
  <c r="BH26" i="4"/>
  <c r="BI26" i="4"/>
  <c r="C27" i="4"/>
  <c r="E27" i="4"/>
  <c r="G27" i="4"/>
  <c r="H27" i="4"/>
  <c r="K27" i="4"/>
  <c r="L27" i="4"/>
  <c r="M27" i="4"/>
  <c r="N27" i="4"/>
  <c r="O27" i="4"/>
  <c r="S27" i="4"/>
  <c r="T27" i="4"/>
  <c r="U27" i="4"/>
  <c r="V27" i="4"/>
  <c r="W27" i="4"/>
  <c r="X27" i="4"/>
  <c r="Y27" i="4"/>
  <c r="Z27" i="4"/>
  <c r="AA27" i="4"/>
  <c r="AB27" i="4"/>
  <c r="AC27" i="4"/>
  <c r="AD27" i="4"/>
  <c r="AE27" i="4"/>
  <c r="AF27" i="4"/>
  <c r="AG27" i="4"/>
  <c r="AH27" i="4"/>
  <c r="AI27" i="4"/>
  <c r="AJ27" i="4"/>
  <c r="AK27" i="4"/>
  <c r="AL27" i="4"/>
  <c r="AM27" i="4"/>
  <c r="AN27" i="4"/>
  <c r="AO27" i="4"/>
  <c r="AP27" i="4"/>
  <c r="AQ27" i="4"/>
  <c r="AR27" i="4"/>
  <c r="AS27" i="4"/>
  <c r="AT27" i="4"/>
  <c r="AU27" i="4"/>
  <c r="AV27" i="4"/>
  <c r="AW27" i="4"/>
  <c r="AX27" i="4"/>
  <c r="AY27" i="4"/>
  <c r="AZ27" i="4"/>
  <c r="BA27" i="4"/>
  <c r="BB27" i="4"/>
  <c r="BC27" i="4"/>
  <c r="BD27" i="4"/>
  <c r="BE27" i="4"/>
  <c r="BF27" i="4"/>
  <c r="BG27" i="4"/>
  <c r="BH27" i="4"/>
  <c r="BI27" i="4"/>
  <c r="C28" i="4"/>
  <c r="E28" i="4"/>
  <c r="G28" i="4"/>
  <c r="H28" i="4"/>
  <c r="K28" i="4"/>
  <c r="L28" i="4"/>
  <c r="M28" i="4"/>
  <c r="N28" i="4"/>
  <c r="O28" i="4"/>
  <c r="B28" i="4" s="1"/>
  <c r="S28" i="4"/>
  <c r="T28" i="4"/>
  <c r="U28" i="4"/>
  <c r="V28" i="4"/>
  <c r="W28" i="4"/>
  <c r="X28" i="4"/>
  <c r="Y28" i="4"/>
  <c r="Z28" i="4"/>
  <c r="AA28" i="4"/>
  <c r="AB28" i="4"/>
  <c r="AC28" i="4"/>
  <c r="AD28" i="4"/>
  <c r="AE28" i="4"/>
  <c r="AF28" i="4"/>
  <c r="AG28" i="4"/>
  <c r="AH28" i="4"/>
  <c r="AI28" i="4"/>
  <c r="AJ28" i="4"/>
  <c r="AK28" i="4"/>
  <c r="AL28" i="4"/>
  <c r="AM28" i="4"/>
  <c r="AN28" i="4"/>
  <c r="AO28" i="4"/>
  <c r="AP28" i="4"/>
  <c r="AQ28" i="4"/>
  <c r="AR28" i="4"/>
  <c r="AS28" i="4"/>
  <c r="AT28" i="4"/>
  <c r="AU28" i="4"/>
  <c r="AV28" i="4"/>
  <c r="AW28" i="4"/>
  <c r="AX28" i="4"/>
  <c r="AY28" i="4"/>
  <c r="AZ28" i="4"/>
  <c r="BA28" i="4"/>
  <c r="BB28" i="4"/>
  <c r="BC28" i="4"/>
  <c r="BD28" i="4"/>
  <c r="BE28" i="4"/>
  <c r="BF28" i="4"/>
  <c r="BG28" i="4"/>
  <c r="BH28" i="4"/>
  <c r="BI28" i="4"/>
  <c r="C29" i="4"/>
  <c r="E29" i="4"/>
  <c r="G29" i="4"/>
  <c r="H29" i="4"/>
  <c r="K29" i="4"/>
  <c r="L29" i="4"/>
  <c r="M29" i="4"/>
  <c r="N29" i="4"/>
  <c r="O29" i="4"/>
  <c r="S29" i="4"/>
  <c r="T29" i="4"/>
  <c r="U29" i="4"/>
  <c r="V29" i="4"/>
  <c r="W29" i="4"/>
  <c r="X29" i="4"/>
  <c r="Y29" i="4"/>
  <c r="Z29" i="4"/>
  <c r="AA29" i="4"/>
  <c r="AB29" i="4"/>
  <c r="AC29" i="4"/>
  <c r="AD29" i="4"/>
  <c r="AE29" i="4"/>
  <c r="AF29" i="4"/>
  <c r="AG29" i="4"/>
  <c r="AH29" i="4"/>
  <c r="AI29" i="4"/>
  <c r="AJ29" i="4"/>
  <c r="AK29" i="4"/>
  <c r="AL29" i="4"/>
  <c r="AM29" i="4"/>
  <c r="AN29" i="4"/>
  <c r="AO29" i="4"/>
  <c r="AP29" i="4"/>
  <c r="AQ29" i="4"/>
  <c r="AR29" i="4"/>
  <c r="AS29" i="4"/>
  <c r="AT29" i="4"/>
  <c r="AU29" i="4"/>
  <c r="AV29" i="4"/>
  <c r="AW29" i="4"/>
  <c r="AX29" i="4"/>
  <c r="AY29" i="4"/>
  <c r="AZ29" i="4"/>
  <c r="BA29" i="4"/>
  <c r="BB29" i="4"/>
  <c r="BC29" i="4"/>
  <c r="BD29" i="4"/>
  <c r="BE29" i="4"/>
  <c r="BF29" i="4"/>
  <c r="BG29" i="4"/>
  <c r="BH29" i="4"/>
  <c r="BI29" i="4"/>
  <c r="C30" i="4"/>
  <c r="E30" i="4"/>
  <c r="G30" i="4"/>
  <c r="H30" i="4"/>
  <c r="K30" i="4"/>
  <c r="L30" i="4"/>
  <c r="M30" i="4"/>
  <c r="N30" i="4"/>
  <c r="O30" i="4"/>
  <c r="B30" i="4" s="1"/>
  <c r="S30" i="4"/>
  <c r="T30" i="4"/>
  <c r="U30" i="4"/>
  <c r="V30" i="4"/>
  <c r="W30" i="4"/>
  <c r="X30" i="4"/>
  <c r="Y30" i="4"/>
  <c r="Z30" i="4"/>
  <c r="AA30" i="4"/>
  <c r="AB30" i="4"/>
  <c r="AC30" i="4"/>
  <c r="AD30" i="4"/>
  <c r="AE30" i="4"/>
  <c r="AF30" i="4"/>
  <c r="AG30" i="4"/>
  <c r="AH30" i="4"/>
  <c r="AI30" i="4"/>
  <c r="AJ30" i="4"/>
  <c r="AK30" i="4"/>
  <c r="AL30" i="4"/>
  <c r="AM30" i="4"/>
  <c r="AN30" i="4"/>
  <c r="AO30" i="4"/>
  <c r="AP30" i="4"/>
  <c r="AQ30" i="4"/>
  <c r="AR30" i="4"/>
  <c r="AS30" i="4"/>
  <c r="AT30" i="4"/>
  <c r="AU30" i="4"/>
  <c r="AV30" i="4"/>
  <c r="AW30" i="4"/>
  <c r="AX30" i="4"/>
  <c r="AY30" i="4"/>
  <c r="AZ30" i="4"/>
  <c r="BA30" i="4"/>
  <c r="BB30" i="4"/>
  <c r="BC30" i="4"/>
  <c r="BD30" i="4"/>
  <c r="BE30" i="4"/>
  <c r="BF30" i="4"/>
  <c r="BG30" i="4"/>
  <c r="BH30" i="4"/>
  <c r="BI30" i="4"/>
  <c r="C31" i="4"/>
  <c r="E31" i="4"/>
  <c r="G31" i="4"/>
  <c r="H31" i="4"/>
  <c r="K31" i="4"/>
  <c r="L31" i="4"/>
  <c r="M31" i="4"/>
  <c r="N31" i="4"/>
  <c r="O31" i="4"/>
  <c r="S31" i="4"/>
  <c r="T31" i="4"/>
  <c r="U31" i="4"/>
  <c r="V31" i="4"/>
  <c r="W31" i="4"/>
  <c r="X31" i="4"/>
  <c r="Y31" i="4"/>
  <c r="Z31" i="4"/>
  <c r="AA31" i="4"/>
  <c r="AB31" i="4"/>
  <c r="AC31" i="4"/>
  <c r="AD31" i="4"/>
  <c r="AE31" i="4"/>
  <c r="AF31" i="4"/>
  <c r="AG31" i="4"/>
  <c r="AH31" i="4"/>
  <c r="AI31" i="4"/>
  <c r="AJ31" i="4"/>
  <c r="AK31" i="4"/>
  <c r="AL31" i="4"/>
  <c r="AM31" i="4"/>
  <c r="AN31" i="4"/>
  <c r="AO31" i="4"/>
  <c r="AP31" i="4"/>
  <c r="AQ31" i="4"/>
  <c r="AR31" i="4"/>
  <c r="AS31" i="4"/>
  <c r="AT31" i="4"/>
  <c r="AU31" i="4"/>
  <c r="AV31" i="4"/>
  <c r="AW31" i="4"/>
  <c r="AX31" i="4"/>
  <c r="AY31" i="4"/>
  <c r="AZ31" i="4"/>
  <c r="BA31" i="4"/>
  <c r="BB31" i="4"/>
  <c r="BC31" i="4"/>
  <c r="BD31" i="4"/>
  <c r="BE31" i="4"/>
  <c r="BF31" i="4"/>
  <c r="BG31" i="4"/>
  <c r="BH31" i="4"/>
  <c r="BI31" i="4"/>
  <c r="C32" i="4"/>
  <c r="E32" i="4"/>
  <c r="G32" i="4"/>
  <c r="H32" i="4"/>
  <c r="K32" i="4"/>
  <c r="L32" i="4"/>
  <c r="M32" i="4"/>
  <c r="N32" i="4"/>
  <c r="O32" i="4"/>
  <c r="B32" i="4" s="1"/>
  <c r="S32" i="4"/>
  <c r="T32" i="4"/>
  <c r="U32" i="4"/>
  <c r="V32" i="4"/>
  <c r="W32" i="4"/>
  <c r="X32" i="4"/>
  <c r="Y32" i="4"/>
  <c r="Z32" i="4"/>
  <c r="AA32" i="4"/>
  <c r="AB32" i="4"/>
  <c r="AC32" i="4"/>
  <c r="AD32" i="4"/>
  <c r="AE32" i="4"/>
  <c r="AF32" i="4"/>
  <c r="AG32" i="4"/>
  <c r="AH32" i="4"/>
  <c r="AI32" i="4"/>
  <c r="AJ32" i="4"/>
  <c r="AK32" i="4"/>
  <c r="AL32" i="4"/>
  <c r="AM32" i="4"/>
  <c r="AN32" i="4"/>
  <c r="AO32" i="4"/>
  <c r="AP32" i="4"/>
  <c r="AQ32" i="4"/>
  <c r="AR32" i="4"/>
  <c r="AS32" i="4"/>
  <c r="AT32" i="4"/>
  <c r="AU32" i="4"/>
  <c r="AV32" i="4"/>
  <c r="AW32" i="4"/>
  <c r="AX32" i="4"/>
  <c r="AY32" i="4"/>
  <c r="AZ32" i="4"/>
  <c r="BA32" i="4"/>
  <c r="BB32" i="4"/>
  <c r="BC32" i="4"/>
  <c r="BD32" i="4"/>
  <c r="BE32" i="4"/>
  <c r="BF32" i="4"/>
  <c r="BG32" i="4"/>
  <c r="BH32" i="4"/>
  <c r="BI32" i="4"/>
  <c r="C33" i="4"/>
  <c r="E33" i="4"/>
  <c r="G33" i="4"/>
  <c r="H33" i="4"/>
  <c r="K33" i="4"/>
  <c r="L33" i="4"/>
  <c r="M33" i="4"/>
  <c r="N33" i="4"/>
  <c r="O33" i="4"/>
  <c r="S33" i="4"/>
  <c r="T33" i="4"/>
  <c r="U33" i="4"/>
  <c r="V33" i="4"/>
  <c r="W33" i="4"/>
  <c r="X33" i="4"/>
  <c r="Y33" i="4"/>
  <c r="Z33" i="4"/>
  <c r="AA33" i="4"/>
  <c r="AB33" i="4"/>
  <c r="AC33" i="4"/>
  <c r="AD33" i="4"/>
  <c r="AE33" i="4"/>
  <c r="AF33" i="4"/>
  <c r="AG33" i="4"/>
  <c r="AH33" i="4"/>
  <c r="AI33" i="4"/>
  <c r="AJ33" i="4"/>
  <c r="AK33" i="4"/>
  <c r="AL33" i="4"/>
  <c r="AM33" i="4"/>
  <c r="AN33" i="4"/>
  <c r="AO33" i="4"/>
  <c r="AP33" i="4"/>
  <c r="AQ33" i="4"/>
  <c r="AR33" i="4"/>
  <c r="AS33" i="4"/>
  <c r="AT33" i="4"/>
  <c r="AU33" i="4"/>
  <c r="AV33" i="4"/>
  <c r="AW33" i="4"/>
  <c r="AX33" i="4"/>
  <c r="AY33" i="4"/>
  <c r="AZ33" i="4"/>
  <c r="BA33" i="4"/>
  <c r="BB33" i="4"/>
  <c r="BC33" i="4"/>
  <c r="BD33" i="4"/>
  <c r="BE33" i="4"/>
  <c r="BF33" i="4"/>
  <c r="BG33" i="4"/>
  <c r="BH33" i="4"/>
  <c r="BI33" i="4"/>
  <c r="C34" i="4"/>
  <c r="E34" i="4"/>
  <c r="G34" i="4"/>
  <c r="H34" i="4"/>
  <c r="K34" i="4"/>
  <c r="L34" i="4"/>
  <c r="M34" i="4"/>
  <c r="N34" i="4"/>
  <c r="O34" i="4"/>
  <c r="B34" i="4" s="1"/>
  <c r="S34" i="4"/>
  <c r="T34" i="4"/>
  <c r="U34" i="4"/>
  <c r="V34" i="4"/>
  <c r="W34" i="4"/>
  <c r="X34" i="4"/>
  <c r="Y34" i="4"/>
  <c r="Z34" i="4"/>
  <c r="AA34" i="4"/>
  <c r="AB34" i="4"/>
  <c r="AC34" i="4"/>
  <c r="AD34" i="4"/>
  <c r="AE34" i="4"/>
  <c r="AF34" i="4"/>
  <c r="AG34" i="4"/>
  <c r="AH34" i="4"/>
  <c r="AI34" i="4"/>
  <c r="AJ34" i="4"/>
  <c r="AK34" i="4"/>
  <c r="AL34" i="4"/>
  <c r="AM34" i="4"/>
  <c r="AN34" i="4"/>
  <c r="AO34" i="4"/>
  <c r="AP34" i="4"/>
  <c r="AQ34" i="4"/>
  <c r="AR34" i="4"/>
  <c r="AS34" i="4"/>
  <c r="AT34" i="4"/>
  <c r="AU34" i="4"/>
  <c r="AV34" i="4"/>
  <c r="AW34" i="4"/>
  <c r="AX34" i="4"/>
  <c r="AY34" i="4"/>
  <c r="AZ34" i="4"/>
  <c r="BA34" i="4"/>
  <c r="BB34" i="4"/>
  <c r="BC34" i="4"/>
  <c r="BD34" i="4"/>
  <c r="BE34" i="4"/>
  <c r="BF34" i="4"/>
  <c r="BG34" i="4"/>
  <c r="BH34" i="4"/>
  <c r="BI34" i="4"/>
  <c r="C35" i="4"/>
  <c r="E35" i="4"/>
  <c r="G35" i="4"/>
  <c r="H35" i="4"/>
  <c r="K35" i="4"/>
  <c r="L35" i="4"/>
  <c r="M35" i="4"/>
  <c r="N35" i="4"/>
  <c r="O35" i="4"/>
  <c r="S35" i="4"/>
  <c r="T35" i="4"/>
  <c r="U35" i="4"/>
  <c r="V35" i="4"/>
  <c r="W35" i="4"/>
  <c r="X35" i="4"/>
  <c r="Y35" i="4"/>
  <c r="Z35" i="4"/>
  <c r="AA35" i="4"/>
  <c r="AB35" i="4"/>
  <c r="AC35" i="4"/>
  <c r="AD35" i="4"/>
  <c r="AE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C36" i="4"/>
  <c r="E36" i="4"/>
  <c r="G36" i="4"/>
  <c r="H36" i="4"/>
  <c r="K36" i="4"/>
  <c r="L36" i="4"/>
  <c r="M36" i="4"/>
  <c r="N36" i="4"/>
  <c r="O36" i="4"/>
  <c r="B36" i="4" s="1"/>
  <c r="S36" i="4"/>
  <c r="T36" i="4"/>
  <c r="U36" i="4"/>
  <c r="V36" i="4"/>
  <c r="W36" i="4"/>
  <c r="X36" i="4"/>
  <c r="Y36" i="4"/>
  <c r="Z36" i="4"/>
  <c r="AA36" i="4"/>
  <c r="AB36" i="4"/>
  <c r="AC36" i="4"/>
  <c r="AD36" i="4"/>
  <c r="AE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C37" i="4"/>
  <c r="E37" i="4"/>
  <c r="G37" i="4"/>
  <c r="H37" i="4"/>
  <c r="K37" i="4"/>
  <c r="L37" i="4"/>
  <c r="M37" i="4"/>
  <c r="N37" i="4"/>
  <c r="O37" i="4"/>
  <c r="S37" i="4"/>
  <c r="T37" i="4"/>
  <c r="U37" i="4"/>
  <c r="V37" i="4"/>
  <c r="W37" i="4"/>
  <c r="X37" i="4"/>
  <c r="Y37" i="4"/>
  <c r="Z37" i="4"/>
  <c r="AA37" i="4"/>
  <c r="AB37" i="4"/>
  <c r="AC37" i="4"/>
  <c r="AD37" i="4"/>
  <c r="AE37" i="4"/>
  <c r="AF37" i="4"/>
  <c r="AG37" i="4"/>
  <c r="AH37" i="4"/>
  <c r="AI37" i="4"/>
  <c r="AJ37" i="4"/>
  <c r="AK37" i="4"/>
  <c r="AL37" i="4"/>
  <c r="AM37" i="4"/>
  <c r="AN37" i="4"/>
  <c r="AO37" i="4"/>
  <c r="AP37" i="4"/>
  <c r="AQ37" i="4"/>
  <c r="AR37" i="4"/>
  <c r="AS37" i="4"/>
  <c r="AT37" i="4"/>
  <c r="AU37" i="4"/>
  <c r="AV37" i="4"/>
  <c r="AW37" i="4"/>
  <c r="AX37" i="4"/>
  <c r="AY37" i="4"/>
  <c r="AZ37" i="4"/>
  <c r="BA37" i="4"/>
  <c r="BB37" i="4"/>
  <c r="BC37" i="4"/>
  <c r="BD37" i="4"/>
  <c r="BE37" i="4"/>
  <c r="BF37" i="4"/>
  <c r="BG37" i="4"/>
  <c r="BH37" i="4"/>
  <c r="BI37" i="4"/>
  <c r="C38" i="4"/>
  <c r="E38" i="4"/>
  <c r="G38" i="4"/>
  <c r="H38" i="4"/>
  <c r="K38" i="4"/>
  <c r="L38" i="4"/>
  <c r="M38" i="4"/>
  <c r="N38" i="4"/>
  <c r="O38" i="4"/>
  <c r="B38" i="4" s="1"/>
  <c r="S38" i="4"/>
  <c r="T38" i="4"/>
  <c r="U38" i="4"/>
  <c r="V38" i="4"/>
  <c r="W38" i="4"/>
  <c r="X38" i="4"/>
  <c r="Y38" i="4"/>
  <c r="Z38" i="4"/>
  <c r="AA38" i="4"/>
  <c r="AB38" i="4"/>
  <c r="AC38" i="4"/>
  <c r="AD38" i="4"/>
  <c r="AE38" i="4"/>
  <c r="AF38" i="4"/>
  <c r="AG38" i="4"/>
  <c r="AH38" i="4"/>
  <c r="AI38" i="4"/>
  <c r="AJ38" i="4"/>
  <c r="AK38" i="4"/>
  <c r="AL38" i="4"/>
  <c r="AM38" i="4"/>
  <c r="AN38" i="4"/>
  <c r="AO38" i="4"/>
  <c r="AP38" i="4"/>
  <c r="AQ38" i="4"/>
  <c r="AR38" i="4"/>
  <c r="AS38" i="4"/>
  <c r="AT38" i="4"/>
  <c r="AU38" i="4"/>
  <c r="AV38" i="4"/>
  <c r="AW38" i="4"/>
  <c r="AX38" i="4"/>
  <c r="AY38" i="4"/>
  <c r="AZ38" i="4"/>
  <c r="BA38" i="4"/>
  <c r="BB38" i="4"/>
  <c r="BC38" i="4"/>
  <c r="BD38" i="4"/>
  <c r="BE38" i="4"/>
  <c r="BF38" i="4"/>
  <c r="BG38" i="4"/>
  <c r="BH38" i="4"/>
  <c r="BI38" i="4"/>
  <c r="C39" i="4"/>
  <c r="E39" i="4"/>
  <c r="G39" i="4"/>
  <c r="H39" i="4"/>
  <c r="K39" i="4"/>
  <c r="L39" i="4"/>
  <c r="M39" i="4"/>
  <c r="N39" i="4"/>
  <c r="O39" i="4"/>
  <c r="S39" i="4"/>
  <c r="T39" i="4"/>
  <c r="U39" i="4"/>
  <c r="V39" i="4"/>
  <c r="W39" i="4"/>
  <c r="X39" i="4"/>
  <c r="Y39" i="4"/>
  <c r="Z39" i="4"/>
  <c r="AA39" i="4"/>
  <c r="AB39" i="4"/>
  <c r="AC39" i="4"/>
  <c r="AD39" i="4"/>
  <c r="AE39" i="4"/>
  <c r="AF39" i="4"/>
  <c r="AG39" i="4"/>
  <c r="AH39" i="4"/>
  <c r="AI39" i="4"/>
  <c r="AJ39" i="4"/>
  <c r="AK39" i="4"/>
  <c r="AL39" i="4"/>
  <c r="AM39" i="4"/>
  <c r="AN39" i="4"/>
  <c r="AO39" i="4"/>
  <c r="AP39" i="4"/>
  <c r="AQ39" i="4"/>
  <c r="AR39" i="4"/>
  <c r="AS39" i="4"/>
  <c r="AT39" i="4"/>
  <c r="AU39" i="4"/>
  <c r="AV39" i="4"/>
  <c r="AW39" i="4"/>
  <c r="AX39" i="4"/>
  <c r="AY39" i="4"/>
  <c r="AZ39" i="4"/>
  <c r="BA39" i="4"/>
  <c r="BB39" i="4"/>
  <c r="BC39" i="4"/>
  <c r="BD39" i="4"/>
  <c r="BE39" i="4"/>
  <c r="BF39" i="4"/>
  <c r="BG39" i="4"/>
  <c r="BH39" i="4"/>
  <c r="BI39" i="4"/>
  <c r="C40" i="4"/>
  <c r="E40" i="4"/>
  <c r="G40" i="4"/>
  <c r="H40" i="4"/>
  <c r="K40" i="4"/>
  <c r="L40" i="4"/>
  <c r="M40" i="4"/>
  <c r="N40" i="4"/>
  <c r="O40" i="4"/>
  <c r="B40" i="4" s="1"/>
  <c r="S40" i="4"/>
  <c r="T40" i="4"/>
  <c r="U40" i="4"/>
  <c r="V40" i="4"/>
  <c r="W40" i="4"/>
  <c r="X40" i="4"/>
  <c r="Y40" i="4"/>
  <c r="Z40" i="4"/>
  <c r="AA40" i="4"/>
  <c r="AB40" i="4"/>
  <c r="AC40" i="4"/>
  <c r="AD40" i="4"/>
  <c r="AE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C41" i="4"/>
  <c r="E41" i="4"/>
  <c r="G41" i="4"/>
  <c r="H41" i="4"/>
  <c r="K41" i="4"/>
  <c r="L41" i="4"/>
  <c r="M41" i="4"/>
  <c r="N41" i="4"/>
  <c r="O41" i="4"/>
  <c r="S41" i="4"/>
  <c r="T41" i="4"/>
  <c r="U41" i="4"/>
  <c r="V41" i="4"/>
  <c r="W41" i="4"/>
  <c r="X41" i="4"/>
  <c r="Y41" i="4"/>
  <c r="Z41" i="4"/>
  <c r="AA41" i="4"/>
  <c r="AB41" i="4"/>
  <c r="AC41" i="4"/>
  <c r="AD41" i="4"/>
  <c r="AE41" i="4"/>
  <c r="AF41" i="4"/>
  <c r="AG41" i="4"/>
  <c r="AH41" i="4"/>
  <c r="AI41" i="4"/>
  <c r="AJ41" i="4"/>
  <c r="AK41" i="4"/>
  <c r="AL41" i="4"/>
  <c r="AM41" i="4"/>
  <c r="AN41" i="4"/>
  <c r="AO41" i="4"/>
  <c r="AP41" i="4"/>
  <c r="AQ41" i="4"/>
  <c r="AR41" i="4"/>
  <c r="AS41" i="4"/>
  <c r="AT41" i="4"/>
  <c r="AU41" i="4"/>
  <c r="AV41" i="4"/>
  <c r="AW41" i="4"/>
  <c r="AX41" i="4"/>
  <c r="AY41" i="4"/>
  <c r="AZ41" i="4"/>
  <c r="BA41" i="4"/>
  <c r="BB41" i="4"/>
  <c r="BC41" i="4"/>
  <c r="BD41" i="4"/>
  <c r="BE41" i="4"/>
  <c r="BF41" i="4"/>
  <c r="BG41" i="4"/>
  <c r="BH41" i="4"/>
  <c r="BI41" i="4"/>
  <c r="C42" i="4"/>
  <c r="E42" i="4"/>
  <c r="G42" i="4"/>
  <c r="H42" i="4"/>
  <c r="K42" i="4"/>
  <c r="L42" i="4"/>
  <c r="M42" i="4"/>
  <c r="N42" i="4"/>
  <c r="O42" i="4"/>
  <c r="B42" i="4" s="1"/>
  <c r="S42" i="4"/>
  <c r="T42" i="4"/>
  <c r="U42" i="4"/>
  <c r="V42" i="4"/>
  <c r="W42" i="4"/>
  <c r="X42" i="4"/>
  <c r="Y42" i="4"/>
  <c r="Z42" i="4"/>
  <c r="AA42" i="4"/>
  <c r="AB42" i="4"/>
  <c r="AC42" i="4"/>
  <c r="AD42" i="4"/>
  <c r="AE42" i="4"/>
  <c r="AF42" i="4"/>
  <c r="AG42" i="4"/>
  <c r="AH42" i="4"/>
  <c r="AI42" i="4"/>
  <c r="AJ42" i="4"/>
  <c r="AK42" i="4"/>
  <c r="AL42" i="4"/>
  <c r="AM42" i="4"/>
  <c r="AN42" i="4"/>
  <c r="AO42" i="4"/>
  <c r="AP42" i="4"/>
  <c r="AQ42" i="4"/>
  <c r="AR42" i="4"/>
  <c r="AS42" i="4"/>
  <c r="AT42" i="4"/>
  <c r="AU42" i="4"/>
  <c r="AV42" i="4"/>
  <c r="AW42" i="4"/>
  <c r="AX42" i="4"/>
  <c r="AY42" i="4"/>
  <c r="AZ42" i="4"/>
  <c r="BA42" i="4"/>
  <c r="BB42" i="4"/>
  <c r="BC42" i="4"/>
  <c r="BD42" i="4"/>
  <c r="BE42" i="4"/>
  <c r="BF42" i="4"/>
  <c r="BG42" i="4"/>
  <c r="BH42" i="4"/>
  <c r="BI42" i="4"/>
  <c r="C43" i="4"/>
  <c r="E43" i="4"/>
  <c r="G43" i="4"/>
  <c r="H43" i="4"/>
  <c r="K43" i="4"/>
  <c r="L43" i="4"/>
  <c r="M43" i="4"/>
  <c r="N43" i="4"/>
  <c r="O43" i="4"/>
  <c r="S43" i="4"/>
  <c r="T43" i="4"/>
  <c r="U43" i="4"/>
  <c r="V43" i="4"/>
  <c r="W43" i="4"/>
  <c r="X43" i="4"/>
  <c r="Y43" i="4"/>
  <c r="Z43" i="4"/>
  <c r="AA43" i="4"/>
  <c r="AB43" i="4"/>
  <c r="AC43" i="4"/>
  <c r="AD43" i="4"/>
  <c r="AE43" i="4"/>
  <c r="AF43" i="4"/>
  <c r="AG43" i="4"/>
  <c r="AH43" i="4"/>
  <c r="AI43" i="4"/>
  <c r="AJ43" i="4"/>
  <c r="AK43" i="4"/>
  <c r="AL43" i="4"/>
  <c r="AM43" i="4"/>
  <c r="AN43" i="4"/>
  <c r="AO43" i="4"/>
  <c r="AP43" i="4"/>
  <c r="AQ43" i="4"/>
  <c r="AR43" i="4"/>
  <c r="AS43" i="4"/>
  <c r="AT43" i="4"/>
  <c r="AU43" i="4"/>
  <c r="AV43" i="4"/>
  <c r="AW43" i="4"/>
  <c r="AX43" i="4"/>
  <c r="AY43" i="4"/>
  <c r="AZ43" i="4"/>
  <c r="BA43" i="4"/>
  <c r="BB43" i="4"/>
  <c r="BC43" i="4"/>
  <c r="BD43" i="4"/>
  <c r="BE43" i="4"/>
  <c r="BF43" i="4"/>
  <c r="BG43" i="4"/>
  <c r="BH43" i="4"/>
  <c r="BI43" i="4"/>
  <c r="C44" i="4"/>
  <c r="E44" i="4"/>
  <c r="G44" i="4"/>
  <c r="H44" i="4"/>
  <c r="K44" i="4"/>
  <c r="L44" i="4"/>
  <c r="M44" i="4"/>
  <c r="N44" i="4"/>
  <c r="O44" i="4"/>
  <c r="B44" i="4" s="1"/>
  <c r="S44" i="4"/>
  <c r="T44" i="4"/>
  <c r="U44" i="4"/>
  <c r="V44" i="4"/>
  <c r="W44" i="4"/>
  <c r="X44" i="4"/>
  <c r="Y44" i="4"/>
  <c r="Z44" i="4"/>
  <c r="AA44" i="4"/>
  <c r="AB44" i="4"/>
  <c r="AC44" i="4"/>
  <c r="AD44" i="4"/>
  <c r="AE44" i="4"/>
  <c r="AF44" i="4"/>
  <c r="AG44" i="4"/>
  <c r="AH44" i="4"/>
  <c r="AI44" i="4"/>
  <c r="AJ44" i="4"/>
  <c r="AK44" i="4"/>
  <c r="AL44" i="4"/>
  <c r="AM44" i="4"/>
  <c r="AN44" i="4"/>
  <c r="AO44" i="4"/>
  <c r="AP44" i="4"/>
  <c r="AQ44" i="4"/>
  <c r="AR44" i="4"/>
  <c r="AS44" i="4"/>
  <c r="AT44" i="4"/>
  <c r="AU44" i="4"/>
  <c r="AV44" i="4"/>
  <c r="AW44" i="4"/>
  <c r="AX44" i="4"/>
  <c r="AY44" i="4"/>
  <c r="AZ44" i="4"/>
  <c r="BA44" i="4"/>
  <c r="BB44" i="4"/>
  <c r="BC44" i="4"/>
  <c r="BD44" i="4"/>
  <c r="BE44" i="4"/>
  <c r="BF44" i="4"/>
  <c r="BG44" i="4"/>
  <c r="BH44" i="4"/>
  <c r="BI44" i="4"/>
  <c r="C45" i="4"/>
  <c r="E45" i="4"/>
  <c r="G45" i="4"/>
  <c r="H45" i="4"/>
  <c r="K45" i="4"/>
  <c r="L45" i="4"/>
  <c r="M45" i="4"/>
  <c r="N45" i="4"/>
  <c r="O45" i="4"/>
  <c r="S45" i="4"/>
  <c r="T45" i="4"/>
  <c r="U45" i="4"/>
  <c r="V45" i="4"/>
  <c r="W45" i="4"/>
  <c r="X45" i="4"/>
  <c r="Y45" i="4"/>
  <c r="Z45" i="4"/>
  <c r="AA45" i="4"/>
  <c r="AB45" i="4"/>
  <c r="AC45" i="4"/>
  <c r="AD45" i="4"/>
  <c r="AE45" i="4"/>
  <c r="AF45" i="4"/>
  <c r="AG45" i="4"/>
  <c r="AH45" i="4"/>
  <c r="AI45" i="4"/>
  <c r="AJ45" i="4"/>
  <c r="AK45" i="4"/>
  <c r="AL45" i="4"/>
  <c r="AM45" i="4"/>
  <c r="AN45" i="4"/>
  <c r="AO45" i="4"/>
  <c r="AP45" i="4"/>
  <c r="AQ45" i="4"/>
  <c r="AR45" i="4"/>
  <c r="AS45" i="4"/>
  <c r="AT45" i="4"/>
  <c r="AU45" i="4"/>
  <c r="AV45" i="4"/>
  <c r="AW45" i="4"/>
  <c r="AX45" i="4"/>
  <c r="AY45" i="4"/>
  <c r="AZ45" i="4"/>
  <c r="BA45" i="4"/>
  <c r="BB45" i="4"/>
  <c r="BC45" i="4"/>
  <c r="BD45" i="4"/>
  <c r="BE45" i="4"/>
  <c r="BF45" i="4"/>
  <c r="BG45" i="4"/>
  <c r="BH45" i="4"/>
  <c r="BI45" i="4"/>
  <c r="C46" i="4"/>
  <c r="E46" i="4"/>
  <c r="G46" i="4"/>
  <c r="H46" i="4"/>
  <c r="K46" i="4"/>
  <c r="L46" i="4"/>
  <c r="M46" i="4"/>
  <c r="N46" i="4"/>
  <c r="O46" i="4"/>
  <c r="B46" i="4" s="1"/>
  <c r="S46" i="4"/>
  <c r="T46" i="4"/>
  <c r="U46" i="4"/>
  <c r="V46" i="4"/>
  <c r="W46" i="4"/>
  <c r="X46" i="4"/>
  <c r="Y46" i="4"/>
  <c r="Z46" i="4"/>
  <c r="AA46" i="4"/>
  <c r="AB46" i="4"/>
  <c r="AC46" i="4"/>
  <c r="AD46" i="4"/>
  <c r="AE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C47" i="4"/>
  <c r="E47" i="4"/>
  <c r="G47" i="4"/>
  <c r="H47" i="4"/>
  <c r="K47" i="4"/>
  <c r="L47" i="4"/>
  <c r="M47" i="4"/>
  <c r="N47" i="4"/>
  <c r="O47" i="4"/>
  <c r="S47" i="4"/>
  <c r="T47" i="4"/>
  <c r="U47" i="4"/>
  <c r="V47" i="4"/>
  <c r="W47" i="4"/>
  <c r="X47" i="4"/>
  <c r="Y47" i="4"/>
  <c r="Z47" i="4"/>
  <c r="AA47" i="4"/>
  <c r="AB47" i="4"/>
  <c r="AC47" i="4"/>
  <c r="AD47" i="4"/>
  <c r="AE47" i="4"/>
  <c r="AF47" i="4"/>
  <c r="AG47" i="4"/>
  <c r="AH47" i="4"/>
  <c r="AI47" i="4"/>
  <c r="AJ47" i="4"/>
  <c r="AK47" i="4"/>
  <c r="AL47" i="4"/>
  <c r="AM47" i="4"/>
  <c r="AN47" i="4"/>
  <c r="AO47" i="4"/>
  <c r="AP47" i="4"/>
  <c r="AQ47" i="4"/>
  <c r="AR47" i="4"/>
  <c r="AS47" i="4"/>
  <c r="AT47" i="4"/>
  <c r="AU47" i="4"/>
  <c r="AV47" i="4"/>
  <c r="AW47" i="4"/>
  <c r="AX47" i="4"/>
  <c r="AY47" i="4"/>
  <c r="AZ47" i="4"/>
  <c r="BA47" i="4"/>
  <c r="BB47" i="4"/>
  <c r="BC47" i="4"/>
  <c r="BD47" i="4"/>
  <c r="BE47" i="4"/>
  <c r="BF47" i="4"/>
  <c r="BG47" i="4"/>
  <c r="BH47" i="4"/>
  <c r="BI47" i="4"/>
  <c r="C48" i="4"/>
  <c r="E48" i="4"/>
  <c r="G48" i="4"/>
  <c r="H48" i="4"/>
  <c r="K48" i="4"/>
  <c r="L48" i="4"/>
  <c r="M48" i="4"/>
  <c r="N48" i="4"/>
  <c r="O48" i="4"/>
  <c r="B48" i="4" s="1"/>
  <c r="S48" i="4"/>
  <c r="T48" i="4"/>
  <c r="U48" i="4"/>
  <c r="V48" i="4"/>
  <c r="W48" i="4"/>
  <c r="X48" i="4"/>
  <c r="Y48" i="4"/>
  <c r="Z48" i="4"/>
  <c r="AA48" i="4"/>
  <c r="AB48" i="4"/>
  <c r="AC48" i="4"/>
  <c r="AD48" i="4"/>
  <c r="AE48" i="4"/>
  <c r="AF48" i="4"/>
  <c r="AG48" i="4"/>
  <c r="AH48" i="4"/>
  <c r="AI48" i="4"/>
  <c r="AJ48" i="4"/>
  <c r="AK48" i="4"/>
  <c r="AL48" i="4"/>
  <c r="AM48" i="4"/>
  <c r="AN48" i="4"/>
  <c r="AO48" i="4"/>
  <c r="AP48" i="4"/>
  <c r="AQ48" i="4"/>
  <c r="AR48" i="4"/>
  <c r="AS48" i="4"/>
  <c r="AT48" i="4"/>
  <c r="AU48" i="4"/>
  <c r="AV48" i="4"/>
  <c r="AW48" i="4"/>
  <c r="AX48" i="4"/>
  <c r="AY48" i="4"/>
  <c r="AZ48" i="4"/>
  <c r="BA48" i="4"/>
  <c r="BB48" i="4"/>
  <c r="BC48" i="4"/>
  <c r="BD48" i="4"/>
  <c r="BE48" i="4"/>
  <c r="BF48" i="4"/>
  <c r="BG48" i="4"/>
  <c r="BH48" i="4"/>
  <c r="BI48" i="4"/>
  <c r="C49" i="4"/>
  <c r="E49" i="4"/>
  <c r="G49" i="4"/>
  <c r="H49" i="4"/>
  <c r="K49" i="4"/>
  <c r="L49" i="4"/>
  <c r="M49" i="4"/>
  <c r="N49" i="4"/>
  <c r="O49" i="4"/>
  <c r="S49" i="4"/>
  <c r="T49" i="4"/>
  <c r="U49" i="4"/>
  <c r="V49" i="4"/>
  <c r="W49" i="4"/>
  <c r="X49" i="4"/>
  <c r="Y49" i="4"/>
  <c r="Z49" i="4"/>
  <c r="AA49" i="4"/>
  <c r="AB49" i="4"/>
  <c r="AC49" i="4"/>
  <c r="AD49" i="4"/>
  <c r="AE49" i="4"/>
  <c r="AF49" i="4"/>
  <c r="AG49" i="4"/>
  <c r="AH49" i="4"/>
  <c r="AI49" i="4"/>
  <c r="AJ49" i="4"/>
  <c r="AK49" i="4"/>
  <c r="AL49" i="4"/>
  <c r="AM49" i="4"/>
  <c r="AN49" i="4"/>
  <c r="AO49" i="4"/>
  <c r="AP49" i="4"/>
  <c r="AQ49" i="4"/>
  <c r="AR49" i="4"/>
  <c r="AS49" i="4"/>
  <c r="AT49" i="4"/>
  <c r="AU49" i="4"/>
  <c r="AV49" i="4"/>
  <c r="AW49" i="4"/>
  <c r="AX49" i="4"/>
  <c r="AY49" i="4"/>
  <c r="AZ49" i="4"/>
  <c r="BA49" i="4"/>
  <c r="BB49" i="4"/>
  <c r="BC49" i="4"/>
  <c r="BD49" i="4"/>
  <c r="BE49" i="4"/>
  <c r="BF49" i="4"/>
  <c r="BG49" i="4"/>
  <c r="BH49" i="4"/>
  <c r="BI49" i="4"/>
  <c r="C50" i="4"/>
  <c r="E50" i="4"/>
  <c r="G50" i="4"/>
  <c r="H50" i="4"/>
  <c r="K50" i="4"/>
  <c r="L50" i="4"/>
  <c r="M50" i="4"/>
  <c r="N50" i="4"/>
  <c r="O50" i="4"/>
  <c r="B50" i="4" s="1"/>
  <c r="S50" i="4"/>
  <c r="T50" i="4"/>
  <c r="U50" i="4"/>
  <c r="V50" i="4"/>
  <c r="W50" i="4"/>
  <c r="X50" i="4"/>
  <c r="Y50" i="4"/>
  <c r="Z50" i="4"/>
  <c r="AA50" i="4"/>
  <c r="AB50" i="4"/>
  <c r="AC50" i="4"/>
  <c r="AD50" i="4"/>
  <c r="AE50" i="4"/>
  <c r="AF50" i="4"/>
  <c r="AG50" i="4"/>
  <c r="AH50" i="4"/>
  <c r="AI50" i="4"/>
  <c r="AJ50" i="4"/>
  <c r="AK50" i="4"/>
  <c r="AL50" i="4"/>
  <c r="AM50" i="4"/>
  <c r="AN50" i="4"/>
  <c r="AO50" i="4"/>
  <c r="AP50" i="4"/>
  <c r="AQ50" i="4"/>
  <c r="AR50" i="4"/>
  <c r="AS50" i="4"/>
  <c r="AT50" i="4"/>
  <c r="AU50" i="4"/>
  <c r="AV50" i="4"/>
  <c r="AW50" i="4"/>
  <c r="AX50" i="4"/>
  <c r="AY50" i="4"/>
  <c r="AZ50" i="4"/>
  <c r="BA50" i="4"/>
  <c r="BB50" i="4"/>
  <c r="BC50" i="4"/>
  <c r="BD50" i="4"/>
  <c r="BE50" i="4"/>
  <c r="BF50" i="4"/>
  <c r="BG50" i="4"/>
  <c r="BH50" i="4"/>
  <c r="BI50" i="4"/>
  <c r="C51" i="4"/>
  <c r="E51" i="4"/>
  <c r="G51" i="4"/>
  <c r="H51" i="4"/>
  <c r="K51" i="4"/>
  <c r="L51" i="4"/>
  <c r="M51" i="4"/>
  <c r="N51" i="4"/>
  <c r="O51" i="4"/>
  <c r="S51" i="4"/>
  <c r="T51" i="4"/>
  <c r="U51" i="4"/>
  <c r="V51" i="4"/>
  <c r="W51" i="4"/>
  <c r="X51" i="4"/>
  <c r="Y51" i="4"/>
  <c r="Z51" i="4"/>
  <c r="AA51" i="4"/>
  <c r="AB51" i="4"/>
  <c r="AC51" i="4"/>
  <c r="AD51" i="4"/>
  <c r="AE51" i="4"/>
  <c r="AF51" i="4"/>
  <c r="AG51" i="4"/>
  <c r="AH51" i="4"/>
  <c r="AI51" i="4"/>
  <c r="AJ51" i="4"/>
  <c r="AK51" i="4"/>
  <c r="AL51" i="4"/>
  <c r="AM51" i="4"/>
  <c r="AN51" i="4"/>
  <c r="AO51" i="4"/>
  <c r="AP51" i="4"/>
  <c r="AQ51" i="4"/>
  <c r="AR51" i="4"/>
  <c r="AS51" i="4"/>
  <c r="AT51" i="4"/>
  <c r="AU51" i="4"/>
  <c r="AV51" i="4"/>
  <c r="AW51" i="4"/>
  <c r="AX51" i="4"/>
  <c r="AY51" i="4"/>
  <c r="AZ51" i="4"/>
  <c r="BA51" i="4"/>
  <c r="BB51" i="4"/>
  <c r="BC51" i="4"/>
  <c r="BD51" i="4"/>
  <c r="BE51" i="4"/>
  <c r="BF51" i="4"/>
  <c r="BG51" i="4"/>
  <c r="BH51" i="4"/>
  <c r="BI51" i="4"/>
  <c r="C52" i="4"/>
  <c r="E52" i="4"/>
  <c r="G52" i="4"/>
  <c r="H52" i="4"/>
  <c r="K52" i="4"/>
  <c r="L52" i="4"/>
  <c r="M52" i="4"/>
  <c r="N52" i="4"/>
  <c r="O52" i="4"/>
  <c r="B52" i="4" s="1"/>
  <c r="S52" i="4"/>
  <c r="T52" i="4"/>
  <c r="U52" i="4"/>
  <c r="V52" i="4"/>
  <c r="W52" i="4"/>
  <c r="X52" i="4"/>
  <c r="Y52" i="4"/>
  <c r="Z52" i="4"/>
  <c r="AA52" i="4"/>
  <c r="AB52" i="4"/>
  <c r="AC52" i="4"/>
  <c r="AD52" i="4"/>
  <c r="AE52" i="4"/>
  <c r="AF52" i="4"/>
  <c r="AG52" i="4"/>
  <c r="AH52" i="4"/>
  <c r="AI52" i="4"/>
  <c r="AJ52" i="4"/>
  <c r="AK52" i="4"/>
  <c r="AL52" i="4"/>
  <c r="AM52" i="4"/>
  <c r="AN52" i="4"/>
  <c r="AO52" i="4"/>
  <c r="AP52" i="4"/>
  <c r="AQ52" i="4"/>
  <c r="AR52" i="4"/>
  <c r="AS52" i="4"/>
  <c r="AT52" i="4"/>
  <c r="AU52" i="4"/>
  <c r="AV52" i="4"/>
  <c r="AW52" i="4"/>
  <c r="AX52" i="4"/>
  <c r="AY52" i="4"/>
  <c r="AZ52" i="4"/>
  <c r="BA52" i="4"/>
  <c r="BB52" i="4"/>
  <c r="BC52" i="4"/>
  <c r="BD52" i="4"/>
  <c r="BE52" i="4"/>
  <c r="BF52" i="4"/>
  <c r="BG52" i="4"/>
  <c r="BH52" i="4"/>
  <c r="BI52" i="4"/>
  <c r="C53" i="4"/>
  <c r="E53" i="4"/>
  <c r="G53" i="4"/>
  <c r="H53" i="4"/>
  <c r="K53" i="4"/>
  <c r="L53" i="4"/>
  <c r="M53" i="4"/>
  <c r="N53" i="4"/>
  <c r="O53" i="4"/>
  <c r="S53" i="4"/>
  <c r="T53" i="4"/>
  <c r="U53" i="4"/>
  <c r="V53" i="4"/>
  <c r="W53" i="4"/>
  <c r="X53" i="4"/>
  <c r="Y53" i="4"/>
  <c r="Z53" i="4"/>
  <c r="AA53" i="4"/>
  <c r="AB53" i="4"/>
  <c r="AC53" i="4"/>
  <c r="AD53" i="4"/>
  <c r="AE53" i="4"/>
  <c r="AF53" i="4"/>
  <c r="AG53" i="4"/>
  <c r="AH53" i="4"/>
  <c r="AI53" i="4"/>
  <c r="AJ53" i="4"/>
  <c r="AK53" i="4"/>
  <c r="AL53" i="4"/>
  <c r="AM53" i="4"/>
  <c r="AN53" i="4"/>
  <c r="AO53" i="4"/>
  <c r="AP53" i="4"/>
  <c r="AQ53" i="4"/>
  <c r="AR53" i="4"/>
  <c r="AS53" i="4"/>
  <c r="AT53" i="4"/>
  <c r="AU53" i="4"/>
  <c r="AV53" i="4"/>
  <c r="AW53" i="4"/>
  <c r="AX53" i="4"/>
  <c r="AY53" i="4"/>
  <c r="AZ53" i="4"/>
  <c r="BA53" i="4"/>
  <c r="BB53" i="4"/>
  <c r="BC53" i="4"/>
  <c r="BD53" i="4"/>
  <c r="BE53" i="4"/>
  <c r="BF53" i="4"/>
  <c r="BG53" i="4"/>
  <c r="BH53" i="4"/>
  <c r="BI53" i="4"/>
  <c r="C54" i="4"/>
  <c r="E54" i="4"/>
  <c r="G54" i="4"/>
  <c r="H54" i="4"/>
  <c r="K54" i="4"/>
  <c r="L54" i="4"/>
  <c r="M54" i="4"/>
  <c r="N54" i="4"/>
  <c r="O54" i="4"/>
  <c r="B54" i="4" s="1"/>
  <c r="S54" i="4"/>
  <c r="T54" i="4"/>
  <c r="U54" i="4"/>
  <c r="V54" i="4"/>
  <c r="W54" i="4"/>
  <c r="X54" i="4"/>
  <c r="Y54" i="4"/>
  <c r="Z54" i="4"/>
  <c r="AA54" i="4"/>
  <c r="AB54" i="4"/>
  <c r="AC54" i="4"/>
  <c r="AD54" i="4"/>
  <c r="AE54" i="4"/>
  <c r="AF54" i="4"/>
  <c r="AG54" i="4"/>
  <c r="AH54" i="4"/>
  <c r="AI54" i="4"/>
  <c r="AJ54" i="4"/>
  <c r="AK54" i="4"/>
  <c r="AL54" i="4"/>
  <c r="AM54" i="4"/>
  <c r="AN54" i="4"/>
  <c r="AO54" i="4"/>
  <c r="AP54" i="4"/>
  <c r="AQ54" i="4"/>
  <c r="AR54" i="4"/>
  <c r="AS54" i="4"/>
  <c r="AT54" i="4"/>
  <c r="AU54" i="4"/>
  <c r="AV54" i="4"/>
  <c r="AW54" i="4"/>
  <c r="AX54" i="4"/>
  <c r="AY54" i="4"/>
  <c r="AZ54" i="4"/>
  <c r="BA54" i="4"/>
  <c r="BB54" i="4"/>
  <c r="BC54" i="4"/>
  <c r="BD54" i="4"/>
  <c r="BE54" i="4"/>
  <c r="BF54" i="4"/>
  <c r="BG54" i="4"/>
  <c r="BH54" i="4"/>
  <c r="BI54" i="4"/>
  <c r="C55" i="4"/>
  <c r="E55" i="4"/>
  <c r="G55" i="4"/>
  <c r="H55" i="4"/>
  <c r="K55" i="4"/>
  <c r="L55" i="4"/>
  <c r="M55" i="4"/>
  <c r="N55" i="4"/>
  <c r="O55" i="4"/>
  <c r="S55" i="4"/>
  <c r="T55" i="4"/>
  <c r="U55" i="4"/>
  <c r="V55" i="4"/>
  <c r="W55" i="4"/>
  <c r="X55" i="4"/>
  <c r="Y55" i="4"/>
  <c r="Z55" i="4"/>
  <c r="AA55" i="4"/>
  <c r="AB55" i="4"/>
  <c r="AC55" i="4"/>
  <c r="AD55" i="4"/>
  <c r="AE55" i="4"/>
  <c r="AF55" i="4"/>
  <c r="AG55" i="4"/>
  <c r="AH55" i="4"/>
  <c r="AI55" i="4"/>
  <c r="AJ55" i="4"/>
  <c r="AK55" i="4"/>
  <c r="AL55" i="4"/>
  <c r="AM55" i="4"/>
  <c r="AN55" i="4"/>
  <c r="AO55" i="4"/>
  <c r="AP55" i="4"/>
  <c r="AQ55" i="4"/>
  <c r="AR55" i="4"/>
  <c r="AS55" i="4"/>
  <c r="AT55" i="4"/>
  <c r="AU55" i="4"/>
  <c r="AV55" i="4"/>
  <c r="AW55" i="4"/>
  <c r="AX55" i="4"/>
  <c r="AY55" i="4"/>
  <c r="AZ55" i="4"/>
  <c r="BA55" i="4"/>
  <c r="BB55" i="4"/>
  <c r="BC55" i="4"/>
  <c r="BD55" i="4"/>
  <c r="BE55" i="4"/>
  <c r="BF55" i="4"/>
  <c r="BG55" i="4"/>
  <c r="BH55" i="4"/>
  <c r="BI55" i="4"/>
  <c r="C56" i="4"/>
  <c r="E56" i="4"/>
  <c r="G56" i="4"/>
  <c r="H56" i="4"/>
  <c r="K56" i="4"/>
  <c r="L56" i="4"/>
  <c r="M56" i="4"/>
  <c r="N56" i="4"/>
  <c r="O56" i="4"/>
  <c r="B56" i="4" s="1"/>
  <c r="S56" i="4"/>
  <c r="T56" i="4"/>
  <c r="U56" i="4"/>
  <c r="V56" i="4"/>
  <c r="W56" i="4"/>
  <c r="X56" i="4"/>
  <c r="Y56" i="4"/>
  <c r="Z56" i="4"/>
  <c r="AA56" i="4"/>
  <c r="AB56" i="4"/>
  <c r="AC56" i="4"/>
  <c r="AD56" i="4"/>
  <c r="AE56" i="4"/>
  <c r="AF56" i="4"/>
  <c r="AG56" i="4"/>
  <c r="AH56" i="4"/>
  <c r="AI56" i="4"/>
  <c r="AJ56" i="4"/>
  <c r="AK56" i="4"/>
  <c r="AL56" i="4"/>
  <c r="AM56" i="4"/>
  <c r="AN56" i="4"/>
  <c r="AO56" i="4"/>
  <c r="AP56" i="4"/>
  <c r="AQ56" i="4"/>
  <c r="AR56" i="4"/>
  <c r="AS56" i="4"/>
  <c r="AT56" i="4"/>
  <c r="AU56" i="4"/>
  <c r="AV56" i="4"/>
  <c r="AW56" i="4"/>
  <c r="AX56" i="4"/>
  <c r="AY56" i="4"/>
  <c r="AZ56" i="4"/>
  <c r="BA56" i="4"/>
  <c r="BB56" i="4"/>
  <c r="BC56" i="4"/>
  <c r="BD56" i="4"/>
  <c r="BE56" i="4"/>
  <c r="BF56" i="4"/>
  <c r="BG56" i="4"/>
  <c r="BH56" i="4"/>
  <c r="BI56" i="4"/>
  <c r="C57" i="4"/>
  <c r="E57" i="4"/>
  <c r="G57" i="4"/>
  <c r="H57" i="4"/>
  <c r="K57" i="4"/>
  <c r="L57" i="4"/>
  <c r="M57" i="4"/>
  <c r="N57" i="4"/>
  <c r="O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C58" i="4"/>
  <c r="E58" i="4"/>
  <c r="G58" i="4"/>
  <c r="H58" i="4"/>
  <c r="K58" i="4"/>
  <c r="L58" i="4"/>
  <c r="M58" i="4"/>
  <c r="N58" i="4"/>
  <c r="O58" i="4"/>
  <c r="B58" i="4" s="1"/>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C59" i="4"/>
  <c r="E59" i="4"/>
  <c r="G59" i="4"/>
  <c r="H59" i="4"/>
  <c r="K59" i="4"/>
  <c r="L59" i="4"/>
  <c r="M59" i="4"/>
  <c r="N59" i="4"/>
  <c r="O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C60" i="4"/>
  <c r="E60" i="4"/>
  <c r="G60" i="4"/>
  <c r="H60" i="4"/>
  <c r="K60" i="4"/>
  <c r="L60" i="4"/>
  <c r="M60" i="4"/>
  <c r="N60" i="4"/>
  <c r="O60" i="4"/>
  <c r="B60" i="4" s="1"/>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C61" i="4"/>
  <c r="E61" i="4"/>
  <c r="G61" i="4"/>
  <c r="H61" i="4"/>
  <c r="K61" i="4"/>
  <c r="L61" i="4"/>
  <c r="M61" i="4"/>
  <c r="N61" i="4"/>
  <c r="O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C62" i="4"/>
  <c r="E62" i="4"/>
  <c r="G62" i="4"/>
  <c r="H62" i="4"/>
  <c r="K62" i="4"/>
  <c r="L62" i="4"/>
  <c r="M62" i="4"/>
  <c r="N62" i="4"/>
  <c r="O62" i="4"/>
  <c r="B62" i="4" s="1"/>
  <c r="S62" i="4"/>
  <c r="T62" i="4"/>
  <c r="U62" i="4"/>
  <c r="V62" i="4"/>
  <c r="W62" i="4"/>
  <c r="X62" i="4"/>
  <c r="Y62" i="4"/>
  <c r="Z62" i="4"/>
  <c r="AA62" i="4"/>
  <c r="AB62" i="4"/>
  <c r="AC62" i="4"/>
  <c r="AD62" i="4"/>
  <c r="AE62" i="4"/>
  <c r="AF62" i="4"/>
  <c r="AG62" i="4"/>
  <c r="AH62" i="4"/>
  <c r="AI62" i="4"/>
  <c r="AJ62" i="4"/>
  <c r="AK62" i="4"/>
  <c r="AL62" i="4"/>
  <c r="AM62" i="4"/>
  <c r="AN62" i="4"/>
  <c r="AO62" i="4"/>
  <c r="AP62" i="4"/>
  <c r="AQ62" i="4"/>
  <c r="AR62" i="4"/>
  <c r="AS62" i="4"/>
  <c r="AT62" i="4"/>
  <c r="AU62" i="4"/>
  <c r="AV62" i="4"/>
  <c r="AW62" i="4"/>
  <c r="AX62" i="4"/>
  <c r="AY62" i="4"/>
  <c r="AZ62" i="4"/>
  <c r="BA62" i="4"/>
  <c r="BB62" i="4"/>
  <c r="BC62" i="4"/>
  <c r="BD62" i="4"/>
  <c r="BE62" i="4"/>
  <c r="BF62" i="4"/>
  <c r="BG62" i="4"/>
  <c r="BH62" i="4"/>
  <c r="BI62" i="4"/>
  <c r="C63" i="4"/>
  <c r="E63" i="4"/>
  <c r="G63" i="4"/>
  <c r="H63" i="4"/>
  <c r="K63" i="4"/>
  <c r="L63" i="4"/>
  <c r="M63" i="4"/>
  <c r="N63" i="4"/>
  <c r="O63" i="4"/>
  <c r="S63" i="4"/>
  <c r="T63" i="4"/>
  <c r="U63" i="4"/>
  <c r="V63" i="4"/>
  <c r="W63" i="4"/>
  <c r="X63" i="4"/>
  <c r="Y63" i="4"/>
  <c r="Z63" i="4"/>
  <c r="AA63" i="4"/>
  <c r="AB63" i="4"/>
  <c r="AC63" i="4"/>
  <c r="AD63" i="4"/>
  <c r="AE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C64" i="4"/>
  <c r="E64" i="4"/>
  <c r="G64" i="4"/>
  <c r="H64" i="4"/>
  <c r="K64" i="4"/>
  <c r="L64" i="4"/>
  <c r="M64" i="4"/>
  <c r="N64" i="4"/>
  <c r="O64" i="4"/>
  <c r="S64" i="4"/>
  <c r="T64" i="4"/>
  <c r="U64" i="4"/>
  <c r="V64" i="4"/>
  <c r="W64" i="4"/>
  <c r="X64" i="4"/>
  <c r="Y64" i="4"/>
  <c r="Z64" i="4"/>
  <c r="AA64" i="4"/>
  <c r="AB64" i="4"/>
  <c r="AC64" i="4"/>
  <c r="AD64" i="4"/>
  <c r="AE64" i="4"/>
  <c r="AF64" i="4"/>
  <c r="AG64" i="4"/>
  <c r="AH64" i="4"/>
  <c r="AI64" i="4"/>
  <c r="AJ64" i="4"/>
  <c r="AK64" i="4"/>
  <c r="AL64" i="4"/>
  <c r="AM64" i="4"/>
  <c r="AN64" i="4"/>
  <c r="AO64" i="4"/>
  <c r="AP64" i="4"/>
  <c r="AQ64" i="4"/>
  <c r="AR64" i="4"/>
  <c r="AS64" i="4"/>
  <c r="AT64" i="4"/>
  <c r="AU64" i="4"/>
  <c r="AV64" i="4"/>
  <c r="AW64" i="4"/>
  <c r="AX64" i="4"/>
  <c r="AY64" i="4"/>
  <c r="AZ64" i="4"/>
  <c r="BA64" i="4"/>
  <c r="BB64" i="4"/>
  <c r="BC64" i="4"/>
  <c r="BD64" i="4"/>
  <c r="BE64" i="4"/>
  <c r="BF64" i="4"/>
  <c r="BG64" i="4"/>
  <c r="BH64" i="4"/>
  <c r="BI64" i="4"/>
  <c r="C65" i="4"/>
  <c r="E65" i="4"/>
  <c r="G65" i="4"/>
  <c r="H65" i="4"/>
  <c r="K65" i="4"/>
  <c r="L65" i="4"/>
  <c r="M65" i="4"/>
  <c r="N65" i="4"/>
  <c r="O65" i="4"/>
  <c r="S65" i="4"/>
  <c r="T65" i="4"/>
  <c r="U65" i="4"/>
  <c r="V65" i="4"/>
  <c r="W65" i="4"/>
  <c r="X65" i="4"/>
  <c r="Y65" i="4"/>
  <c r="Z65" i="4"/>
  <c r="AA65" i="4"/>
  <c r="AB65" i="4"/>
  <c r="AC65" i="4"/>
  <c r="AD65" i="4"/>
  <c r="AE65" i="4"/>
  <c r="AF65" i="4"/>
  <c r="AG65" i="4"/>
  <c r="AH65" i="4"/>
  <c r="AI65" i="4"/>
  <c r="AJ65" i="4"/>
  <c r="AK65" i="4"/>
  <c r="AL65" i="4"/>
  <c r="AM65" i="4"/>
  <c r="AN65" i="4"/>
  <c r="AO65" i="4"/>
  <c r="AP65" i="4"/>
  <c r="AQ65" i="4"/>
  <c r="AR65" i="4"/>
  <c r="AS65" i="4"/>
  <c r="AT65" i="4"/>
  <c r="AU65" i="4"/>
  <c r="AV65" i="4"/>
  <c r="AW65" i="4"/>
  <c r="AX65" i="4"/>
  <c r="AY65" i="4"/>
  <c r="AZ65" i="4"/>
  <c r="BA65" i="4"/>
  <c r="BB65" i="4"/>
  <c r="BC65" i="4"/>
  <c r="BD65" i="4"/>
  <c r="BE65" i="4"/>
  <c r="BF65" i="4"/>
  <c r="BG65" i="4"/>
  <c r="BH65" i="4"/>
  <c r="BI65" i="4"/>
  <c r="C66" i="4"/>
  <c r="E66" i="4"/>
  <c r="G66" i="4"/>
  <c r="H66" i="4"/>
  <c r="K66" i="4"/>
  <c r="L66" i="4"/>
  <c r="M66" i="4"/>
  <c r="N66" i="4"/>
  <c r="O66" i="4"/>
  <c r="S66" i="4"/>
  <c r="T66" i="4"/>
  <c r="U66" i="4"/>
  <c r="V66" i="4"/>
  <c r="W66" i="4"/>
  <c r="X66" i="4"/>
  <c r="Y66" i="4"/>
  <c r="Z66" i="4"/>
  <c r="AA66" i="4"/>
  <c r="AB66" i="4"/>
  <c r="AC66" i="4"/>
  <c r="AD66" i="4"/>
  <c r="AE66" i="4"/>
  <c r="AF66" i="4"/>
  <c r="AG66" i="4"/>
  <c r="AH66" i="4"/>
  <c r="AI66" i="4"/>
  <c r="AJ66" i="4"/>
  <c r="AK66" i="4"/>
  <c r="AL66" i="4"/>
  <c r="AM66" i="4"/>
  <c r="AN66" i="4"/>
  <c r="AO66" i="4"/>
  <c r="AP66" i="4"/>
  <c r="AQ66" i="4"/>
  <c r="AR66" i="4"/>
  <c r="AS66" i="4"/>
  <c r="AT66" i="4"/>
  <c r="AU66" i="4"/>
  <c r="AV66" i="4"/>
  <c r="AW66" i="4"/>
  <c r="AX66" i="4"/>
  <c r="AY66" i="4"/>
  <c r="AZ66" i="4"/>
  <c r="BA66" i="4"/>
  <c r="BB66" i="4"/>
  <c r="BC66" i="4"/>
  <c r="BD66" i="4"/>
  <c r="BE66" i="4"/>
  <c r="BF66" i="4"/>
  <c r="BG66" i="4"/>
  <c r="BH66" i="4"/>
  <c r="BI66" i="4"/>
  <c r="C67" i="4"/>
  <c r="E67" i="4"/>
  <c r="G67" i="4"/>
  <c r="H67" i="4"/>
  <c r="K67" i="4"/>
  <c r="L67" i="4"/>
  <c r="M67" i="4"/>
  <c r="N67" i="4"/>
  <c r="O67" i="4"/>
  <c r="S67" i="4"/>
  <c r="T67" i="4"/>
  <c r="U67" i="4"/>
  <c r="V67" i="4"/>
  <c r="W67" i="4"/>
  <c r="X67" i="4"/>
  <c r="Y67" i="4"/>
  <c r="Z67" i="4"/>
  <c r="AA67" i="4"/>
  <c r="AB67" i="4"/>
  <c r="AC67" i="4"/>
  <c r="AD67" i="4"/>
  <c r="AE67" i="4"/>
  <c r="AF67" i="4"/>
  <c r="AG67" i="4"/>
  <c r="AH67" i="4"/>
  <c r="AI67" i="4"/>
  <c r="AJ67" i="4"/>
  <c r="AK67" i="4"/>
  <c r="AL67" i="4"/>
  <c r="AM67" i="4"/>
  <c r="AN67" i="4"/>
  <c r="AO67" i="4"/>
  <c r="AP67" i="4"/>
  <c r="AQ67" i="4"/>
  <c r="AR67" i="4"/>
  <c r="AS67" i="4"/>
  <c r="AT67" i="4"/>
  <c r="AU67" i="4"/>
  <c r="AV67" i="4"/>
  <c r="AW67" i="4"/>
  <c r="AX67" i="4"/>
  <c r="AY67" i="4"/>
  <c r="AZ67" i="4"/>
  <c r="BA67" i="4"/>
  <c r="BB67" i="4"/>
  <c r="BC67" i="4"/>
  <c r="BD67" i="4"/>
  <c r="BE67" i="4"/>
  <c r="BF67" i="4"/>
  <c r="BG67" i="4"/>
  <c r="BH67" i="4"/>
  <c r="BI67" i="4"/>
  <c r="C68" i="4"/>
  <c r="E68" i="4"/>
  <c r="G68" i="4"/>
  <c r="H68" i="4"/>
  <c r="K68" i="4"/>
  <c r="L68" i="4"/>
  <c r="M68" i="4"/>
  <c r="N68" i="4"/>
  <c r="O68" i="4"/>
  <c r="S68" i="4"/>
  <c r="T68" i="4"/>
  <c r="U68" i="4"/>
  <c r="V68" i="4"/>
  <c r="W68" i="4"/>
  <c r="X68" i="4"/>
  <c r="Y68" i="4"/>
  <c r="Z68" i="4"/>
  <c r="AA68" i="4"/>
  <c r="AB68" i="4"/>
  <c r="AC68" i="4"/>
  <c r="AD68" i="4"/>
  <c r="AE68" i="4"/>
  <c r="AF68" i="4"/>
  <c r="AG68" i="4"/>
  <c r="AH68" i="4"/>
  <c r="AI68" i="4"/>
  <c r="AJ68" i="4"/>
  <c r="AK68" i="4"/>
  <c r="AL68" i="4"/>
  <c r="AM68" i="4"/>
  <c r="AN68" i="4"/>
  <c r="AO68" i="4"/>
  <c r="AP68" i="4"/>
  <c r="AQ68" i="4"/>
  <c r="AR68" i="4"/>
  <c r="AS68" i="4"/>
  <c r="AT68" i="4"/>
  <c r="AU68" i="4"/>
  <c r="AV68" i="4"/>
  <c r="AW68" i="4"/>
  <c r="AX68" i="4"/>
  <c r="AY68" i="4"/>
  <c r="AZ68" i="4"/>
  <c r="BA68" i="4"/>
  <c r="BB68" i="4"/>
  <c r="BC68" i="4"/>
  <c r="BD68" i="4"/>
  <c r="BE68" i="4"/>
  <c r="BF68" i="4"/>
  <c r="BG68" i="4"/>
  <c r="BH68" i="4"/>
  <c r="BI68" i="4"/>
  <c r="C69" i="4"/>
  <c r="E69" i="4"/>
  <c r="G69" i="4"/>
  <c r="H69" i="4"/>
  <c r="K69" i="4"/>
  <c r="L69" i="4"/>
  <c r="M69" i="4"/>
  <c r="N69" i="4"/>
  <c r="O69" i="4"/>
  <c r="S69" i="4"/>
  <c r="T69" i="4"/>
  <c r="U69" i="4"/>
  <c r="V69" i="4"/>
  <c r="W69" i="4"/>
  <c r="X69" i="4"/>
  <c r="Y69" i="4"/>
  <c r="Z69" i="4"/>
  <c r="AA69" i="4"/>
  <c r="AB69" i="4"/>
  <c r="AC69" i="4"/>
  <c r="AD69" i="4"/>
  <c r="AE69" i="4"/>
  <c r="AF69" i="4"/>
  <c r="AG69" i="4"/>
  <c r="AH69" i="4"/>
  <c r="AI69" i="4"/>
  <c r="AJ69" i="4"/>
  <c r="AK69" i="4"/>
  <c r="AL69" i="4"/>
  <c r="AM69" i="4"/>
  <c r="AN69" i="4"/>
  <c r="AO69" i="4"/>
  <c r="AP69" i="4"/>
  <c r="AQ69" i="4"/>
  <c r="AR69" i="4"/>
  <c r="AS69" i="4"/>
  <c r="AT69" i="4"/>
  <c r="AU69" i="4"/>
  <c r="AV69" i="4"/>
  <c r="AW69" i="4"/>
  <c r="AX69" i="4"/>
  <c r="AY69" i="4"/>
  <c r="AZ69" i="4"/>
  <c r="BA69" i="4"/>
  <c r="BB69" i="4"/>
  <c r="BC69" i="4"/>
  <c r="BD69" i="4"/>
  <c r="BE69" i="4"/>
  <c r="BF69" i="4"/>
  <c r="BG69" i="4"/>
  <c r="BH69" i="4"/>
  <c r="BI69" i="4"/>
  <c r="C70" i="4"/>
  <c r="E70" i="4"/>
  <c r="G70" i="4"/>
  <c r="H70" i="4"/>
  <c r="K70" i="4"/>
  <c r="L70" i="4"/>
  <c r="M70" i="4"/>
  <c r="N70" i="4"/>
  <c r="O70" i="4"/>
  <c r="S70" i="4"/>
  <c r="T70" i="4"/>
  <c r="U70" i="4"/>
  <c r="V70" i="4"/>
  <c r="W70" i="4"/>
  <c r="X70" i="4"/>
  <c r="Y70" i="4"/>
  <c r="Z70" i="4"/>
  <c r="AA70" i="4"/>
  <c r="AB70" i="4"/>
  <c r="AC70" i="4"/>
  <c r="AD70" i="4"/>
  <c r="AE70" i="4"/>
  <c r="AF70" i="4"/>
  <c r="AG70" i="4"/>
  <c r="AH70" i="4"/>
  <c r="AI70" i="4"/>
  <c r="AJ70" i="4"/>
  <c r="AK70" i="4"/>
  <c r="AL70" i="4"/>
  <c r="AM70" i="4"/>
  <c r="AN70" i="4"/>
  <c r="AO70" i="4"/>
  <c r="AP70" i="4"/>
  <c r="AQ70" i="4"/>
  <c r="AR70" i="4"/>
  <c r="AS70" i="4"/>
  <c r="AT70" i="4"/>
  <c r="AU70" i="4"/>
  <c r="AV70" i="4"/>
  <c r="AW70" i="4"/>
  <c r="AX70" i="4"/>
  <c r="AY70" i="4"/>
  <c r="AZ70" i="4"/>
  <c r="BA70" i="4"/>
  <c r="BB70" i="4"/>
  <c r="BC70" i="4"/>
  <c r="BD70" i="4"/>
  <c r="BE70" i="4"/>
  <c r="BF70" i="4"/>
  <c r="BG70" i="4"/>
  <c r="BH70" i="4"/>
  <c r="BI70" i="4"/>
  <c r="C71" i="4"/>
  <c r="E71" i="4"/>
  <c r="G71" i="4"/>
  <c r="H71" i="4"/>
  <c r="K71" i="4"/>
  <c r="L71" i="4"/>
  <c r="M71" i="4"/>
  <c r="N71" i="4"/>
  <c r="O71" i="4"/>
  <c r="S71" i="4"/>
  <c r="T71" i="4"/>
  <c r="U71" i="4"/>
  <c r="V71" i="4"/>
  <c r="W71" i="4"/>
  <c r="X71" i="4"/>
  <c r="Y71" i="4"/>
  <c r="Z71" i="4"/>
  <c r="AA71" i="4"/>
  <c r="AB71" i="4"/>
  <c r="AC71" i="4"/>
  <c r="AD71" i="4"/>
  <c r="AE71" i="4"/>
  <c r="AF71" i="4"/>
  <c r="AG71" i="4"/>
  <c r="AH71" i="4"/>
  <c r="AI71" i="4"/>
  <c r="AJ71" i="4"/>
  <c r="AK71" i="4"/>
  <c r="AL71" i="4"/>
  <c r="AM71" i="4"/>
  <c r="AN71" i="4"/>
  <c r="AO71" i="4"/>
  <c r="AP71" i="4"/>
  <c r="AQ71" i="4"/>
  <c r="AR71" i="4"/>
  <c r="AS71" i="4"/>
  <c r="AT71" i="4"/>
  <c r="AU71" i="4"/>
  <c r="AV71" i="4"/>
  <c r="AW71" i="4"/>
  <c r="AX71" i="4"/>
  <c r="AY71" i="4"/>
  <c r="AZ71" i="4"/>
  <c r="BA71" i="4"/>
  <c r="BB71" i="4"/>
  <c r="BC71" i="4"/>
  <c r="BD71" i="4"/>
  <c r="BE71" i="4"/>
  <c r="BF71" i="4"/>
  <c r="BG71" i="4"/>
  <c r="BH71" i="4"/>
  <c r="BI71" i="4"/>
  <c r="C72" i="4"/>
  <c r="E72" i="4"/>
  <c r="G72" i="4"/>
  <c r="H72" i="4"/>
  <c r="K72" i="4"/>
  <c r="L72" i="4"/>
  <c r="M72" i="4"/>
  <c r="N72" i="4"/>
  <c r="O72" i="4"/>
  <c r="S72" i="4"/>
  <c r="T72" i="4"/>
  <c r="U72" i="4"/>
  <c r="V72" i="4"/>
  <c r="W72" i="4"/>
  <c r="X72" i="4"/>
  <c r="Y72" i="4"/>
  <c r="Z72" i="4"/>
  <c r="AA72" i="4"/>
  <c r="AB72" i="4"/>
  <c r="AC72" i="4"/>
  <c r="AD72" i="4"/>
  <c r="AE72" i="4"/>
  <c r="AF72" i="4"/>
  <c r="AG72" i="4"/>
  <c r="AH72" i="4"/>
  <c r="AI72" i="4"/>
  <c r="AJ72" i="4"/>
  <c r="AK72" i="4"/>
  <c r="AL72" i="4"/>
  <c r="AM72" i="4"/>
  <c r="AN72" i="4"/>
  <c r="AO72" i="4"/>
  <c r="AP72" i="4"/>
  <c r="AQ72" i="4"/>
  <c r="AR72" i="4"/>
  <c r="AS72" i="4"/>
  <c r="AT72" i="4"/>
  <c r="AU72" i="4"/>
  <c r="AV72" i="4"/>
  <c r="AW72" i="4"/>
  <c r="AX72" i="4"/>
  <c r="AY72" i="4"/>
  <c r="AZ72" i="4"/>
  <c r="BA72" i="4"/>
  <c r="BB72" i="4"/>
  <c r="BC72" i="4"/>
  <c r="BD72" i="4"/>
  <c r="BE72" i="4"/>
  <c r="BF72" i="4"/>
  <c r="BG72" i="4"/>
  <c r="BH72" i="4"/>
  <c r="BI72" i="4"/>
  <c r="C73" i="4"/>
  <c r="E73" i="4"/>
  <c r="G73" i="4"/>
  <c r="H73" i="4"/>
  <c r="K73" i="4"/>
  <c r="L73" i="4"/>
  <c r="M73" i="4"/>
  <c r="N73" i="4"/>
  <c r="O73" i="4"/>
  <c r="S73" i="4"/>
  <c r="T73" i="4"/>
  <c r="U73" i="4"/>
  <c r="V73" i="4"/>
  <c r="W73" i="4"/>
  <c r="X73" i="4"/>
  <c r="Y73" i="4"/>
  <c r="Z73" i="4"/>
  <c r="AA73" i="4"/>
  <c r="AB73" i="4"/>
  <c r="AC73" i="4"/>
  <c r="AD73" i="4"/>
  <c r="AE73" i="4"/>
  <c r="AF73" i="4"/>
  <c r="AG73" i="4"/>
  <c r="AH73" i="4"/>
  <c r="AI73" i="4"/>
  <c r="AJ73" i="4"/>
  <c r="AK73" i="4"/>
  <c r="AL73" i="4"/>
  <c r="AM73" i="4"/>
  <c r="AN73" i="4"/>
  <c r="AO73" i="4"/>
  <c r="AP73" i="4"/>
  <c r="AQ73" i="4"/>
  <c r="AR73" i="4"/>
  <c r="AS73" i="4"/>
  <c r="AT73" i="4"/>
  <c r="AU73" i="4"/>
  <c r="AV73" i="4"/>
  <c r="AW73" i="4"/>
  <c r="AX73" i="4"/>
  <c r="AY73" i="4"/>
  <c r="AZ73" i="4"/>
  <c r="BA73" i="4"/>
  <c r="BB73" i="4"/>
  <c r="BC73" i="4"/>
  <c r="BD73" i="4"/>
  <c r="BE73" i="4"/>
  <c r="BF73" i="4"/>
  <c r="BG73" i="4"/>
  <c r="BH73" i="4"/>
  <c r="BI73" i="4"/>
  <c r="C74" i="4"/>
  <c r="E74" i="4"/>
  <c r="G74" i="4"/>
  <c r="H74" i="4"/>
  <c r="K74" i="4"/>
  <c r="L74" i="4"/>
  <c r="M74" i="4"/>
  <c r="N74" i="4"/>
  <c r="O74" i="4"/>
  <c r="S74" i="4"/>
  <c r="T74" i="4"/>
  <c r="U74" i="4"/>
  <c r="V74" i="4"/>
  <c r="W74" i="4"/>
  <c r="X74" i="4"/>
  <c r="Y74" i="4"/>
  <c r="Z74" i="4"/>
  <c r="AA74" i="4"/>
  <c r="AB74" i="4"/>
  <c r="AC74" i="4"/>
  <c r="AD74" i="4"/>
  <c r="AE74" i="4"/>
  <c r="AF74" i="4"/>
  <c r="AG74" i="4"/>
  <c r="AH74" i="4"/>
  <c r="AI74" i="4"/>
  <c r="AJ74" i="4"/>
  <c r="AK74" i="4"/>
  <c r="AL74" i="4"/>
  <c r="AM74" i="4"/>
  <c r="AN74" i="4"/>
  <c r="AO74" i="4"/>
  <c r="AP74" i="4"/>
  <c r="AQ74" i="4"/>
  <c r="AR74" i="4"/>
  <c r="AS74" i="4"/>
  <c r="AT74" i="4"/>
  <c r="AU74" i="4"/>
  <c r="AV74" i="4"/>
  <c r="AW74" i="4"/>
  <c r="AX74" i="4"/>
  <c r="AY74" i="4"/>
  <c r="AZ74" i="4"/>
  <c r="BA74" i="4"/>
  <c r="BB74" i="4"/>
  <c r="BC74" i="4"/>
  <c r="BD74" i="4"/>
  <c r="BE74" i="4"/>
  <c r="BF74" i="4"/>
  <c r="BG74" i="4"/>
  <c r="BH74" i="4"/>
  <c r="BI74" i="4"/>
  <c r="C75" i="4"/>
  <c r="E75" i="4"/>
  <c r="G75" i="4"/>
  <c r="H75" i="4"/>
  <c r="K75" i="4"/>
  <c r="L75" i="4"/>
  <c r="M75" i="4"/>
  <c r="N75" i="4"/>
  <c r="O75" i="4"/>
  <c r="S75" i="4"/>
  <c r="T75" i="4"/>
  <c r="U75" i="4"/>
  <c r="V75" i="4"/>
  <c r="W75" i="4"/>
  <c r="X75" i="4"/>
  <c r="Y75" i="4"/>
  <c r="Z75" i="4"/>
  <c r="AA75" i="4"/>
  <c r="AB75" i="4"/>
  <c r="AC75" i="4"/>
  <c r="AD75" i="4"/>
  <c r="AE75" i="4"/>
  <c r="AF75" i="4"/>
  <c r="AG75" i="4"/>
  <c r="AH75" i="4"/>
  <c r="AI75" i="4"/>
  <c r="AJ75" i="4"/>
  <c r="AK75" i="4"/>
  <c r="AL75" i="4"/>
  <c r="AM75" i="4"/>
  <c r="AN75" i="4"/>
  <c r="AO75" i="4"/>
  <c r="AP75" i="4"/>
  <c r="AQ75" i="4"/>
  <c r="AR75" i="4"/>
  <c r="AS75" i="4"/>
  <c r="AT75" i="4"/>
  <c r="AU75" i="4"/>
  <c r="AV75" i="4"/>
  <c r="AW75" i="4"/>
  <c r="AX75" i="4"/>
  <c r="AY75" i="4"/>
  <c r="AZ75" i="4"/>
  <c r="BA75" i="4"/>
  <c r="BB75" i="4"/>
  <c r="BC75" i="4"/>
  <c r="BD75" i="4"/>
  <c r="BE75" i="4"/>
  <c r="BF75" i="4"/>
  <c r="BG75" i="4"/>
  <c r="BH75" i="4"/>
  <c r="BI75" i="4"/>
  <c r="C76" i="4"/>
  <c r="E76" i="4"/>
  <c r="G76" i="4"/>
  <c r="H76" i="4"/>
  <c r="K76" i="4"/>
  <c r="L76" i="4"/>
  <c r="M76" i="4"/>
  <c r="N76" i="4"/>
  <c r="O76" i="4"/>
  <c r="S76" i="4"/>
  <c r="T76" i="4"/>
  <c r="U76" i="4"/>
  <c r="V76" i="4"/>
  <c r="W76" i="4"/>
  <c r="X76" i="4"/>
  <c r="Y76" i="4"/>
  <c r="Z76" i="4"/>
  <c r="AA76" i="4"/>
  <c r="AB76" i="4"/>
  <c r="AC76" i="4"/>
  <c r="AD76" i="4"/>
  <c r="AE76" i="4"/>
  <c r="AF76" i="4"/>
  <c r="AG76" i="4"/>
  <c r="AH76" i="4"/>
  <c r="AI76" i="4"/>
  <c r="AJ76" i="4"/>
  <c r="AK76" i="4"/>
  <c r="AL76" i="4"/>
  <c r="AM76" i="4"/>
  <c r="AN76" i="4"/>
  <c r="AO76" i="4"/>
  <c r="AP76" i="4"/>
  <c r="AQ76" i="4"/>
  <c r="AR76" i="4"/>
  <c r="AS76" i="4"/>
  <c r="AT76" i="4"/>
  <c r="AU76" i="4"/>
  <c r="AV76" i="4"/>
  <c r="AW76" i="4"/>
  <c r="AX76" i="4"/>
  <c r="AY76" i="4"/>
  <c r="AZ76" i="4"/>
  <c r="BA76" i="4"/>
  <c r="BB76" i="4"/>
  <c r="BC76" i="4"/>
  <c r="BD76" i="4"/>
  <c r="BE76" i="4"/>
  <c r="BF76" i="4"/>
  <c r="BG76" i="4"/>
  <c r="BH76" i="4"/>
  <c r="BI76" i="4"/>
  <c r="C77" i="4"/>
  <c r="E77" i="4"/>
  <c r="G77" i="4"/>
  <c r="H77" i="4"/>
  <c r="K77" i="4"/>
  <c r="L77" i="4"/>
  <c r="M77" i="4"/>
  <c r="N77" i="4"/>
  <c r="O77" i="4"/>
  <c r="S77" i="4"/>
  <c r="T77" i="4"/>
  <c r="U77" i="4"/>
  <c r="V77" i="4"/>
  <c r="W77" i="4"/>
  <c r="X77" i="4"/>
  <c r="Y77" i="4"/>
  <c r="Z77" i="4"/>
  <c r="AA77" i="4"/>
  <c r="AB77" i="4"/>
  <c r="AC77" i="4"/>
  <c r="AD77" i="4"/>
  <c r="AE77" i="4"/>
  <c r="AF77" i="4"/>
  <c r="AG77" i="4"/>
  <c r="AH77" i="4"/>
  <c r="AI77" i="4"/>
  <c r="AJ77" i="4"/>
  <c r="AK77" i="4"/>
  <c r="AL77" i="4"/>
  <c r="AM77" i="4"/>
  <c r="AN77" i="4"/>
  <c r="AO77" i="4"/>
  <c r="AP77" i="4"/>
  <c r="AQ77" i="4"/>
  <c r="AR77" i="4"/>
  <c r="AS77" i="4"/>
  <c r="AT77" i="4"/>
  <c r="AU77" i="4"/>
  <c r="AV77" i="4"/>
  <c r="AW77" i="4"/>
  <c r="AX77" i="4"/>
  <c r="AY77" i="4"/>
  <c r="AZ77" i="4"/>
  <c r="BA77" i="4"/>
  <c r="BB77" i="4"/>
  <c r="BC77" i="4"/>
  <c r="BD77" i="4"/>
  <c r="BE77" i="4"/>
  <c r="BF77" i="4"/>
  <c r="BG77" i="4"/>
  <c r="BH77" i="4"/>
  <c r="BI77" i="4"/>
  <c r="C78" i="4"/>
  <c r="E78" i="4"/>
  <c r="G78" i="4"/>
  <c r="H78" i="4"/>
  <c r="K78" i="4"/>
  <c r="L78" i="4"/>
  <c r="M78" i="4"/>
  <c r="N78" i="4"/>
  <c r="O78" i="4"/>
  <c r="S78" i="4"/>
  <c r="T78" i="4"/>
  <c r="U78" i="4"/>
  <c r="V78" i="4"/>
  <c r="W78" i="4"/>
  <c r="X78" i="4"/>
  <c r="Y78" i="4"/>
  <c r="Z78" i="4"/>
  <c r="AA78" i="4"/>
  <c r="AB78" i="4"/>
  <c r="AC78" i="4"/>
  <c r="AD78" i="4"/>
  <c r="AE78" i="4"/>
  <c r="AF78" i="4"/>
  <c r="AG78" i="4"/>
  <c r="AH78" i="4"/>
  <c r="AI78" i="4"/>
  <c r="AJ78" i="4"/>
  <c r="AK78" i="4"/>
  <c r="AL78" i="4"/>
  <c r="AM78" i="4"/>
  <c r="AN78" i="4"/>
  <c r="AO78" i="4"/>
  <c r="AP78" i="4"/>
  <c r="AQ78" i="4"/>
  <c r="AR78" i="4"/>
  <c r="AS78" i="4"/>
  <c r="AT78" i="4"/>
  <c r="AU78" i="4"/>
  <c r="AV78" i="4"/>
  <c r="AW78" i="4"/>
  <c r="AX78" i="4"/>
  <c r="AY78" i="4"/>
  <c r="AZ78" i="4"/>
  <c r="BA78" i="4"/>
  <c r="BB78" i="4"/>
  <c r="BC78" i="4"/>
  <c r="BD78" i="4"/>
  <c r="BE78" i="4"/>
  <c r="BF78" i="4"/>
  <c r="BG78" i="4"/>
  <c r="BH78" i="4"/>
  <c r="BI78" i="4"/>
  <c r="C79" i="4"/>
  <c r="E79" i="4"/>
  <c r="G79" i="4"/>
  <c r="H79" i="4"/>
  <c r="K79" i="4"/>
  <c r="L79" i="4"/>
  <c r="M79" i="4"/>
  <c r="N79" i="4"/>
  <c r="O79" i="4"/>
  <c r="S79" i="4"/>
  <c r="T79" i="4"/>
  <c r="U79" i="4"/>
  <c r="V79" i="4"/>
  <c r="W79" i="4"/>
  <c r="X79" i="4"/>
  <c r="Y79" i="4"/>
  <c r="Z79" i="4"/>
  <c r="AA79" i="4"/>
  <c r="AB79" i="4"/>
  <c r="AC79" i="4"/>
  <c r="AD79" i="4"/>
  <c r="AE79" i="4"/>
  <c r="AF79" i="4"/>
  <c r="AG79" i="4"/>
  <c r="AH79" i="4"/>
  <c r="AI79" i="4"/>
  <c r="AJ79" i="4"/>
  <c r="AK79" i="4"/>
  <c r="AL79" i="4"/>
  <c r="AM79" i="4"/>
  <c r="AN79" i="4"/>
  <c r="AO79" i="4"/>
  <c r="AP79" i="4"/>
  <c r="AQ79" i="4"/>
  <c r="AR79" i="4"/>
  <c r="AS79" i="4"/>
  <c r="AT79" i="4"/>
  <c r="AU79" i="4"/>
  <c r="AV79" i="4"/>
  <c r="AW79" i="4"/>
  <c r="AX79" i="4"/>
  <c r="AY79" i="4"/>
  <c r="AZ79" i="4"/>
  <c r="BA79" i="4"/>
  <c r="BB79" i="4"/>
  <c r="BC79" i="4"/>
  <c r="BD79" i="4"/>
  <c r="BE79" i="4"/>
  <c r="BF79" i="4"/>
  <c r="BG79" i="4"/>
  <c r="BH79" i="4"/>
  <c r="BI79" i="4"/>
  <c r="C80" i="4"/>
  <c r="E80" i="4"/>
  <c r="G80" i="4"/>
  <c r="H80" i="4"/>
  <c r="K80" i="4"/>
  <c r="L80" i="4"/>
  <c r="M80" i="4"/>
  <c r="N80" i="4"/>
  <c r="O80" i="4"/>
  <c r="S80" i="4"/>
  <c r="T80" i="4"/>
  <c r="U80" i="4"/>
  <c r="V80" i="4"/>
  <c r="W80" i="4"/>
  <c r="X80" i="4"/>
  <c r="Y80" i="4"/>
  <c r="Z80" i="4"/>
  <c r="AA80" i="4"/>
  <c r="AB80" i="4"/>
  <c r="AC80" i="4"/>
  <c r="AD80" i="4"/>
  <c r="AE80" i="4"/>
  <c r="AF80" i="4"/>
  <c r="AG80" i="4"/>
  <c r="AH80" i="4"/>
  <c r="AI80" i="4"/>
  <c r="AJ80" i="4"/>
  <c r="AK80" i="4"/>
  <c r="AL80" i="4"/>
  <c r="AM80" i="4"/>
  <c r="AN80" i="4"/>
  <c r="AO80" i="4"/>
  <c r="AP80" i="4"/>
  <c r="AQ80" i="4"/>
  <c r="AR80" i="4"/>
  <c r="AS80" i="4"/>
  <c r="AT80" i="4"/>
  <c r="AU80" i="4"/>
  <c r="AV80" i="4"/>
  <c r="AW80" i="4"/>
  <c r="AX80" i="4"/>
  <c r="AY80" i="4"/>
  <c r="AZ80" i="4"/>
  <c r="BA80" i="4"/>
  <c r="BB80" i="4"/>
  <c r="BC80" i="4"/>
  <c r="BD80" i="4"/>
  <c r="BE80" i="4"/>
  <c r="BF80" i="4"/>
  <c r="BG80" i="4"/>
  <c r="BH80" i="4"/>
  <c r="BI80" i="4"/>
  <c r="C81" i="4"/>
  <c r="E81" i="4"/>
  <c r="G81" i="4"/>
  <c r="H81" i="4"/>
  <c r="K81" i="4"/>
  <c r="L81" i="4"/>
  <c r="M81" i="4"/>
  <c r="N81" i="4"/>
  <c r="O81" i="4"/>
  <c r="S81" i="4"/>
  <c r="T81" i="4"/>
  <c r="U81" i="4"/>
  <c r="V81" i="4"/>
  <c r="W81" i="4"/>
  <c r="X81" i="4"/>
  <c r="Y81" i="4"/>
  <c r="Z81" i="4"/>
  <c r="AA81" i="4"/>
  <c r="AB81" i="4"/>
  <c r="AC81" i="4"/>
  <c r="AD81" i="4"/>
  <c r="AE81" i="4"/>
  <c r="AF81" i="4"/>
  <c r="AG81" i="4"/>
  <c r="AH81" i="4"/>
  <c r="AI81" i="4"/>
  <c r="AJ81" i="4"/>
  <c r="AK81" i="4"/>
  <c r="AL81" i="4"/>
  <c r="AM81" i="4"/>
  <c r="AN81" i="4"/>
  <c r="AO81" i="4"/>
  <c r="AP81" i="4"/>
  <c r="AQ81" i="4"/>
  <c r="AR81" i="4"/>
  <c r="AS81" i="4"/>
  <c r="AT81" i="4"/>
  <c r="AU81" i="4"/>
  <c r="AV81" i="4"/>
  <c r="AW81" i="4"/>
  <c r="AX81" i="4"/>
  <c r="AY81" i="4"/>
  <c r="AZ81" i="4"/>
  <c r="BA81" i="4"/>
  <c r="BB81" i="4"/>
  <c r="BC81" i="4"/>
  <c r="BD81" i="4"/>
  <c r="BE81" i="4"/>
  <c r="BF81" i="4"/>
  <c r="BG81" i="4"/>
  <c r="BH81" i="4"/>
  <c r="BI81" i="4"/>
  <c r="C82" i="4"/>
  <c r="E82" i="4"/>
  <c r="G82" i="4"/>
  <c r="H82" i="4"/>
  <c r="K82" i="4"/>
  <c r="L82" i="4"/>
  <c r="M82" i="4"/>
  <c r="N82" i="4"/>
  <c r="O82" i="4"/>
  <c r="S82" i="4"/>
  <c r="T82" i="4"/>
  <c r="U82" i="4"/>
  <c r="V82" i="4"/>
  <c r="W82" i="4"/>
  <c r="X82" i="4"/>
  <c r="Y82" i="4"/>
  <c r="Z82" i="4"/>
  <c r="AA82" i="4"/>
  <c r="AB82" i="4"/>
  <c r="AC82" i="4"/>
  <c r="AD82" i="4"/>
  <c r="AE82" i="4"/>
  <c r="AF82" i="4"/>
  <c r="AG82" i="4"/>
  <c r="AH82" i="4"/>
  <c r="AI82" i="4"/>
  <c r="AJ82" i="4"/>
  <c r="AK82" i="4"/>
  <c r="AL82" i="4"/>
  <c r="AM82" i="4"/>
  <c r="AN82" i="4"/>
  <c r="AO82" i="4"/>
  <c r="AP82" i="4"/>
  <c r="AQ82" i="4"/>
  <c r="AR82" i="4"/>
  <c r="AS82" i="4"/>
  <c r="AT82" i="4"/>
  <c r="AU82" i="4"/>
  <c r="AV82" i="4"/>
  <c r="AW82" i="4"/>
  <c r="AX82" i="4"/>
  <c r="AY82" i="4"/>
  <c r="AZ82" i="4"/>
  <c r="BA82" i="4"/>
  <c r="BB82" i="4"/>
  <c r="BC82" i="4"/>
  <c r="BD82" i="4"/>
  <c r="BE82" i="4"/>
  <c r="BF82" i="4"/>
  <c r="BG82" i="4"/>
  <c r="BH82" i="4"/>
  <c r="BI82" i="4"/>
  <c r="C83" i="4"/>
  <c r="E83" i="4"/>
  <c r="G83" i="4"/>
  <c r="H83" i="4"/>
  <c r="K83" i="4"/>
  <c r="L83" i="4"/>
  <c r="M83" i="4"/>
  <c r="N83" i="4"/>
  <c r="O83" i="4"/>
  <c r="S83" i="4"/>
  <c r="T83" i="4"/>
  <c r="U83" i="4"/>
  <c r="V83" i="4"/>
  <c r="W83" i="4"/>
  <c r="X83" i="4"/>
  <c r="Y83" i="4"/>
  <c r="Z83" i="4"/>
  <c r="AA83" i="4"/>
  <c r="AB83" i="4"/>
  <c r="AC83" i="4"/>
  <c r="AD83" i="4"/>
  <c r="AE83" i="4"/>
  <c r="AF83" i="4"/>
  <c r="AG83" i="4"/>
  <c r="AH83" i="4"/>
  <c r="AI83" i="4"/>
  <c r="AJ83" i="4"/>
  <c r="AK83" i="4"/>
  <c r="AL83" i="4"/>
  <c r="AM83" i="4"/>
  <c r="AN83" i="4"/>
  <c r="AO83" i="4"/>
  <c r="AP83" i="4"/>
  <c r="AQ83" i="4"/>
  <c r="AR83" i="4"/>
  <c r="AS83" i="4"/>
  <c r="AT83" i="4"/>
  <c r="AU83" i="4"/>
  <c r="AV83" i="4"/>
  <c r="AW83" i="4"/>
  <c r="AX83" i="4"/>
  <c r="AY83" i="4"/>
  <c r="AZ83" i="4"/>
  <c r="BA83" i="4"/>
  <c r="BB83" i="4"/>
  <c r="BC83" i="4"/>
  <c r="BD83" i="4"/>
  <c r="BE83" i="4"/>
  <c r="BF83" i="4"/>
  <c r="BG83" i="4"/>
  <c r="BH83" i="4"/>
  <c r="BI83" i="4"/>
  <c r="C84" i="4"/>
  <c r="E84" i="4"/>
  <c r="G84" i="4"/>
  <c r="H84" i="4"/>
  <c r="K84" i="4"/>
  <c r="L84" i="4"/>
  <c r="M84" i="4"/>
  <c r="N84" i="4"/>
  <c r="O84" i="4"/>
  <c r="S84" i="4"/>
  <c r="T84" i="4"/>
  <c r="U84" i="4"/>
  <c r="V84" i="4"/>
  <c r="W84" i="4"/>
  <c r="X84" i="4"/>
  <c r="Y84" i="4"/>
  <c r="Z84" i="4"/>
  <c r="AA84" i="4"/>
  <c r="AB84" i="4"/>
  <c r="AC84" i="4"/>
  <c r="AD84" i="4"/>
  <c r="AE84" i="4"/>
  <c r="AF84" i="4"/>
  <c r="AG84" i="4"/>
  <c r="AH84" i="4"/>
  <c r="AI84" i="4"/>
  <c r="AJ84" i="4"/>
  <c r="AK84" i="4"/>
  <c r="AL84" i="4"/>
  <c r="AM84" i="4"/>
  <c r="AN84" i="4"/>
  <c r="AO84" i="4"/>
  <c r="AP84" i="4"/>
  <c r="AQ84" i="4"/>
  <c r="AR84" i="4"/>
  <c r="AS84" i="4"/>
  <c r="AT84" i="4"/>
  <c r="AU84" i="4"/>
  <c r="AV84" i="4"/>
  <c r="AW84" i="4"/>
  <c r="AX84" i="4"/>
  <c r="AY84" i="4"/>
  <c r="AZ84" i="4"/>
  <c r="BA84" i="4"/>
  <c r="BB84" i="4"/>
  <c r="BC84" i="4"/>
  <c r="BD84" i="4"/>
  <c r="BE84" i="4"/>
  <c r="BF84" i="4"/>
  <c r="BG84" i="4"/>
  <c r="BH84" i="4"/>
  <c r="BI84" i="4"/>
  <c r="C85" i="4"/>
  <c r="E85" i="4"/>
  <c r="G85" i="4"/>
  <c r="H85" i="4"/>
  <c r="K85" i="4"/>
  <c r="L85" i="4"/>
  <c r="M85" i="4"/>
  <c r="N85" i="4"/>
  <c r="O85" i="4"/>
  <c r="S85" i="4"/>
  <c r="T85" i="4"/>
  <c r="U85" i="4"/>
  <c r="V85" i="4"/>
  <c r="W85" i="4"/>
  <c r="X85" i="4"/>
  <c r="Y85" i="4"/>
  <c r="Z85" i="4"/>
  <c r="AA85" i="4"/>
  <c r="AB85" i="4"/>
  <c r="AC85" i="4"/>
  <c r="AD85" i="4"/>
  <c r="AE85" i="4"/>
  <c r="AF85" i="4"/>
  <c r="AG85" i="4"/>
  <c r="AH85" i="4"/>
  <c r="AI85" i="4"/>
  <c r="AJ85" i="4"/>
  <c r="AK85" i="4"/>
  <c r="AL85" i="4"/>
  <c r="AM85" i="4"/>
  <c r="AN85" i="4"/>
  <c r="AO85" i="4"/>
  <c r="AP85" i="4"/>
  <c r="AQ85" i="4"/>
  <c r="AR85" i="4"/>
  <c r="AS85" i="4"/>
  <c r="AT85" i="4"/>
  <c r="AU85" i="4"/>
  <c r="AV85" i="4"/>
  <c r="AW85" i="4"/>
  <c r="AX85" i="4"/>
  <c r="AY85" i="4"/>
  <c r="AZ85" i="4"/>
  <c r="BA85" i="4"/>
  <c r="BB85" i="4"/>
  <c r="BC85" i="4"/>
  <c r="BD85" i="4"/>
  <c r="BE85" i="4"/>
  <c r="BF85" i="4"/>
  <c r="BG85" i="4"/>
  <c r="BH85" i="4"/>
  <c r="BI85" i="4"/>
  <c r="C86" i="4"/>
  <c r="E86" i="4"/>
  <c r="G86" i="4"/>
  <c r="H86" i="4"/>
  <c r="K86" i="4"/>
  <c r="L86" i="4"/>
  <c r="M86" i="4"/>
  <c r="N86" i="4"/>
  <c r="O86" i="4"/>
  <c r="S86" i="4"/>
  <c r="T86" i="4"/>
  <c r="U86" i="4"/>
  <c r="V86" i="4"/>
  <c r="W86" i="4"/>
  <c r="X86" i="4"/>
  <c r="Y86" i="4"/>
  <c r="Z86" i="4"/>
  <c r="AA86" i="4"/>
  <c r="AB86" i="4"/>
  <c r="AC86" i="4"/>
  <c r="AD86" i="4"/>
  <c r="AE86" i="4"/>
  <c r="AF86" i="4"/>
  <c r="AG86" i="4"/>
  <c r="AH86" i="4"/>
  <c r="AI86" i="4"/>
  <c r="AJ86" i="4"/>
  <c r="AK86" i="4"/>
  <c r="AL86" i="4"/>
  <c r="AM86" i="4"/>
  <c r="AN86" i="4"/>
  <c r="AO86" i="4"/>
  <c r="AP86" i="4"/>
  <c r="AQ86" i="4"/>
  <c r="AR86" i="4"/>
  <c r="AS86" i="4"/>
  <c r="AT86" i="4"/>
  <c r="AU86" i="4"/>
  <c r="AV86" i="4"/>
  <c r="AW86" i="4"/>
  <c r="AX86" i="4"/>
  <c r="AY86" i="4"/>
  <c r="AZ86" i="4"/>
  <c r="BA86" i="4"/>
  <c r="BB86" i="4"/>
  <c r="BC86" i="4"/>
  <c r="BD86" i="4"/>
  <c r="BE86" i="4"/>
  <c r="BF86" i="4"/>
  <c r="BG86" i="4"/>
  <c r="BH86" i="4"/>
  <c r="BI86" i="4"/>
  <c r="C87" i="4"/>
  <c r="E87" i="4"/>
  <c r="G87" i="4"/>
  <c r="H87" i="4"/>
  <c r="K87" i="4"/>
  <c r="L87" i="4"/>
  <c r="M87" i="4"/>
  <c r="N87" i="4"/>
  <c r="O87" i="4"/>
  <c r="S87" i="4"/>
  <c r="T87" i="4"/>
  <c r="U87" i="4"/>
  <c r="V87" i="4"/>
  <c r="W87" i="4"/>
  <c r="X87" i="4"/>
  <c r="Y87" i="4"/>
  <c r="Z87" i="4"/>
  <c r="AA87" i="4"/>
  <c r="AB87" i="4"/>
  <c r="AC87" i="4"/>
  <c r="AD87" i="4"/>
  <c r="AE87" i="4"/>
  <c r="AF87" i="4"/>
  <c r="AG87" i="4"/>
  <c r="AH87" i="4"/>
  <c r="AI87" i="4"/>
  <c r="AJ87" i="4"/>
  <c r="AK87" i="4"/>
  <c r="AL87" i="4"/>
  <c r="AM87" i="4"/>
  <c r="AN87" i="4"/>
  <c r="AO87" i="4"/>
  <c r="AP87" i="4"/>
  <c r="AQ87" i="4"/>
  <c r="AR87" i="4"/>
  <c r="AS87" i="4"/>
  <c r="AT87" i="4"/>
  <c r="AU87" i="4"/>
  <c r="AV87" i="4"/>
  <c r="AW87" i="4"/>
  <c r="AX87" i="4"/>
  <c r="AY87" i="4"/>
  <c r="AZ87" i="4"/>
  <c r="BA87" i="4"/>
  <c r="BB87" i="4"/>
  <c r="BC87" i="4"/>
  <c r="BD87" i="4"/>
  <c r="BE87" i="4"/>
  <c r="BF87" i="4"/>
  <c r="BG87" i="4"/>
  <c r="BH87" i="4"/>
  <c r="BI87" i="4"/>
  <c r="C88" i="4"/>
  <c r="E88" i="4"/>
  <c r="G88" i="4"/>
  <c r="H88" i="4"/>
  <c r="K88" i="4"/>
  <c r="L88" i="4"/>
  <c r="M88" i="4"/>
  <c r="N88" i="4"/>
  <c r="O88" i="4"/>
  <c r="S88" i="4"/>
  <c r="T88" i="4"/>
  <c r="U88" i="4"/>
  <c r="V88" i="4"/>
  <c r="W88" i="4"/>
  <c r="X88" i="4"/>
  <c r="Y88" i="4"/>
  <c r="Z88" i="4"/>
  <c r="AA88" i="4"/>
  <c r="AB88" i="4"/>
  <c r="AC88" i="4"/>
  <c r="AD88" i="4"/>
  <c r="AE88" i="4"/>
  <c r="AF88" i="4"/>
  <c r="AG88" i="4"/>
  <c r="AH88" i="4"/>
  <c r="AI88" i="4"/>
  <c r="AJ88" i="4"/>
  <c r="AK88" i="4"/>
  <c r="AL88" i="4"/>
  <c r="AM88" i="4"/>
  <c r="AN88" i="4"/>
  <c r="AO88" i="4"/>
  <c r="AP88" i="4"/>
  <c r="AQ88" i="4"/>
  <c r="AR88" i="4"/>
  <c r="AS88" i="4"/>
  <c r="AT88" i="4"/>
  <c r="AU88" i="4"/>
  <c r="AV88" i="4"/>
  <c r="AW88" i="4"/>
  <c r="AX88" i="4"/>
  <c r="AY88" i="4"/>
  <c r="AZ88" i="4"/>
  <c r="BA88" i="4"/>
  <c r="BB88" i="4"/>
  <c r="BC88" i="4"/>
  <c r="BD88" i="4"/>
  <c r="BE88" i="4"/>
  <c r="BF88" i="4"/>
  <c r="BG88" i="4"/>
  <c r="BH88" i="4"/>
  <c r="BI88" i="4"/>
  <c r="C89" i="4"/>
  <c r="E89" i="4"/>
  <c r="G89" i="4"/>
  <c r="H89" i="4"/>
  <c r="K89" i="4"/>
  <c r="L89" i="4"/>
  <c r="M89" i="4"/>
  <c r="N89" i="4"/>
  <c r="O89" i="4"/>
  <c r="S89" i="4"/>
  <c r="T89" i="4"/>
  <c r="U89" i="4"/>
  <c r="V89" i="4"/>
  <c r="W89" i="4"/>
  <c r="X89" i="4"/>
  <c r="Y89" i="4"/>
  <c r="Z89" i="4"/>
  <c r="AA89" i="4"/>
  <c r="AB89" i="4"/>
  <c r="AC89" i="4"/>
  <c r="AD89" i="4"/>
  <c r="AE89" i="4"/>
  <c r="AF89" i="4"/>
  <c r="AG89" i="4"/>
  <c r="AH89" i="4"/>
  <c r="AI89" i="4"/>
  <c r="AJ89" i="4"/>
  <c r="AK89" i="4"/>
  <c r="AL89" i="4"/>
  <c r="AM89" i="4"/>
  <c r="AN89" i="4"/>
  <c r="AO89" i="4"/>
  <c r="AP89" i="4"/>
  <c r="AQ89" i="4"/>
  <c r="AR89" i="4"/>
  <c r="AS89" i="4"/>
  <c r="AT89" i="4"/>
  <c r="AU89" i="4"/>
  <c r="AV89" i="4"/>
  <c r="AW89" i="4"/>
  <c r="AX89" i="4"/>
  <c r="AY89" i="4"/>
  <c r="AZ89" i="4"/>
  <c r="BA89" i="4"/>
  <c r="BB89" i="4"/>
  <c r="BC89" i="4"/>
  <c r="BD89" i="4"/>
  <c r="BE89" i="4"/>
  <c r="BF89" i="4"/>
  <c r="BG89" i="4"/>
  <c r="BH89" i="4"/>
  <c r="BI89" i="4"/>
  <c r="C90" i="4"/>
  <c r="E90" i="4"/>
  <c r="G90" i="4"/>
  <c r="H90" i="4"/>
  <c r="K90" i="4"/>
  <c r="L90" i="4"/>
  <c r="M90" i="4"/>
  <c r="N90" i="4"/>
  <c r="O90" i="4"/>
  <c r="S90" i="4"/>
  <c r="T90" i="4"/>
  <c r="U90" i="4"/>
  <c r="V90" i="4"/>
  <c r="W90" i="4"/>
  <c r="X90" i="4"/>
  <c r="Y90" i="4"/>
  <c r="Z90" i="4"/>
  <c r="AA90" i="4"/>
  <c r="AB90" i="4"/>
  <c r="AC90" i="4"/>
  <c r="AD90" i="4"/>
  <c r="AE90" i="4"/>
  <c r="AF90" i="4"/>
  <c r="AG90" i="4"/>
  <c r="AH90" i="4"/>
  <c r="AI90" i="4"/>
  <c r="AJ90" i="4"/>
  <c r="AK90" i="4"/>
  <c r="AL90" i="4"/>
  <c r="AM90" i="4"/>
  <c r="AN90" i="4"/>
  <c r="AO90" i="4"/>
  <c r="AP90" i="4"/>
  <c r="AQ90" i="4"/>
  <c r="AR90" i="4"/>
  <c r="AS90" i="4"/>
  <c r="AT90" i="4"/>
  <c r="AU90" i="4"/>
  <c r="AV90" i="4"/>
  <c r="AW90" i="4"/>
  <c r="AX90" i="4"/>
  <c r="AY90" i="4"/>
  <c r="AZ90" i="4"/>
  <c r="BA90" i="4"/>
  <c r="BB90" i="4"/>
  <c r="BC90" i="4"/>
  <c r="BD90" i="4"/>
  <c r="BE90" i="4"/>
  <c r="BF90" i="4"/>
  <c r="BG90" i="4"/>
  <c r="BH90" i="4"/>
  <c r="BI90" i="4"/>
  <c r="C91" i="4"/>
  <c r="E91" i="4"/>
  <c r="G91" i="4"/>
  <c r="H91" i="4"/>
  <c r="K91" i="4"/>
  <c r="L91" i="4"/>
  <c r="M91" i="4"/>
  <c r="N91" i="4"/>
  <c r="O91" i="4"/>
  <c r="S91" i="4"/>
  <c r="T91" i="4"/>
  <c r="U91" i="4"/>
  <c r="V91" i="4"/>
  <c r="W91" i="4"/>
  <c r="X91" i="4"/>
  <c r="Y91" i="4"/>
  <c r="Z91" i="4"/>
  <c r="AA91" i="4"/>
  <c r="AB91" i="4"/>
  <c r="AC91" i="4"/>
  <c r="AD91" i="4"/>
  <c r="AE91" i="4"/>
  <c r="AF91" i="4"/>
  <c r="AG91" i="4"/>
  <c r="AH91" i="4"/>
  <c r="AI91" i="4"/>
  <c r="AJ91" i="4"/>
  <c r="AK91" i="4"/>
  <c r="AL91" i="4"/>
  <c r="AM91" i="4"/>
  <c r="AN91" i="4"/>
  <c r="AO91" i="4"/>
  <c r="AP91" i="4"/>
  <c r="AQ91" i="4"/>
  <c r="AR91" i="4"/>
  <c r="AS91" i="4"/>
  <c r="AT91" i="4"/>
  <c r="AU91" i="4"/>
  <c r="AV91" i="4"/>
  <c r="AW91" i="4"/>
  <c r="AX91" i="4"/>
  <c r="AY91" i="4"/>
  <c r="AZ91" i="4"/>
  <c r="BA91" i="4"/>
  <c r="BB91" i="4"/>
  <c r="BC91" i="4"/>
  <c r="BD91" i="4"/>
  <c r="BE91" i="4"/>
  <c r="BF91" i="4"/>
  <c r="BG91" i="4"/>
  <c r="BH91" i="4"/>
  <c r="BI91" i="4"/>
  <c r="C92" i="4"/>
  <c r="E92" i="4"/>
  <c r="G92" i="4"/>
  <c r="H92" i="4"/>
  <c r="K92" i="4"/>
  <c r="L92" i="4"/>
  <c r="M92" i="4"/>
  <c r="N92" i="4"/>
  <c r="O92" i="4"/>
  <c r="S92" i="4"/>
  <c r="T92" i="4"/>
  <c r="U92" i="4"/>
  <c r="V92" i="4"/>
  <c r="W92" i="4"/>
  <c r="X92" i="4"/>
  <c r="Y92" i="4"/>
  <c r="Z92" i="4"/>
  <c r="AA92" i="4"/>
  <c r="AB92" i="4"/>
  <c r="AC92" i="4"/>
  <c r="AD92" i="4"/>
  <c r="AE92" i="4"/>
  <c r="AF92" i="4"/>
  <c r="AG92" i="4"/>
  <c r="AH92" i="4"/>
  <c r="AI92" i="4"/>
  <c r="AJ92" i="4"/>
  <c r="AK92" i="4"/>
  <c r="AL92" i="4"/>
  <c r="AM92" i="4"/>
  <c r="AN92" i="4"/>
  <c r="AO92" i="4"/>
  <c r="AP92" i="4"/>
  <c r="AQ92" i="4"/>
  <c r="AR92" i="4"/>
  <c r="AS92" i="4"/>
  <c r="AT92" i="4"/>
  <c r="AU92" i="4"/>
  <c r="AV92" i="4"/>
  <c r="AW92" i="4"/>
  <c r="AX92" i="4"/>
  <c r="AY92" i="4"/>
  <c r="AZ92" i="4"/>
  <c r="BA92" i="4"/>
  <c r="BB92" i="4"/>
  <c r="BC92" i="4"/>
  <c r="BD92" i="4"/>
  <c r="BE92" i="4"/>
  <c r="BF92" i="4"/>
  <c r="BG92" i="4"/>
  <c r="BH92" i="4"/>
  <c r="BI92" i="4"/>
  <c r="C93" i="4"/>
  <c r="E93" i="4"/>
  <c r="G93" i="4"/>
  <c r="H93" i="4"/>
  <c r="K93" i="4"/>
  <c r="L93" i="4"/>
  <c r="M93" i="4"/>
  <c r="N93" i="4"/>
  <c r="O93" i="4"/>
  <c r="S93" i="4"/>
  <c r="T93" i="4"/>
  <c r="U93" i="4"/>
  <c r="V93" i="4"/>
  <c r="W93" i="4"/>
  <c r="X93" i="4"/>
  <c r="Y93" i="4"/>
  <c r="Z93" i="4"/>
  <c r="AA93" i="4"/>
  <c r="AB93" i="4"/>
  <c r="AC93" i="4"/>
  <c r="AD93" i="4"/>
  <c r="AE93" i="4"/>
  <c r="AF93" i="4"/>
  <c r="AG93" i="4"/>
  <c r="AH93" i="4"/>
  <c r="AI93" i="4"/>
  <c r="AJ93" i="4"/>
  <c r="AK93" i="4"/>
  <c r="AL93" i="4"/>
  <c r="AM93" i="4"/>
  <c r="AN93" i="4"/>
  <c r="AO93" i="4"/>
  <c r="AP93" i="4"/>
  <c r="AQ93" i="4"/>
  <c r="AR93" i="4"/>
  <c r="AS93" i="4"/>
  <c r="AT93" i="4"/>
  <c r="AU93" i="4"/>
  <c r="AV93" i="4"/>
  <c r="AW93" i="4"/>
  <c r="AX93" i="4"/>
  <c r="AY93" i="4"/>
  <c r="AZ93" i="4"/>
  <c r="BA93" i="4"/>
  <c r="BB93" i="4"/>
  <c r="BC93" i="4"/>
  <c r="BD93" i="4"/>
  <c r="BE93" i="4"/>
  <c r="BF93" i="4"/>
  <c r="BG93" i="4"/>
  <c r="BH93" i="4"/>
  <c r="BI93" i="4"/>
  <c r="C94" i="4"/>
  <c r="E94" i="4"/>
  <c r="G94" i="4"/>
  <c r="H94" i="4"/>
  <c r="K94" i="4"/>
  <c r="L94" i="4"/>
  <c r="M94" i="4"/>
  <c r="N94" i="4"/>
  <c r="O94" i="4"/>
  <c r="S94" i="4"/>
  <c r="T94" i="4"/>
  <c r="U94" i="4"/>
  <c r="V94" i="4"/>
  <c r="W94" i="4"/>
  <c r="X94" i="4"/>
  <c r="Y94" i="4"/>
  <c r="Z94" i="4"/>
  <c r="AA94" i="4"/>
  <c r="AB94" i="4"/>
  <c r="AC94" i="4"/>
  <c r="AD94" i="4"/>
  <c r="AE94" i="4"/>
  <c r="AF94" i="4"/>
  <c r="AG94" i="4"/>
  <c r="AH94" i="4"/>
  <c r="AI94" i="4"/>
  <c r="AJ94" i="4"/>
  <c r="AK94" i="4"/>
  <c r="AL94" i="4"/>
  <c r="AM94" i="4"/>
  <c r="AN94" i="4"/>
  <c r="AO94" i="4"/>
  <c r="AP94" i="4"/>
  <c r="AQ94" i="4"/>
  <c r="AR94" i="4"/>
  <c r="AS94" i="4"/>
  <c r="AT94" i="4"/>
  <c r="AU94" i="4"/>
  <c r="AV94" i="4"/>
  <c r="AW94" i="4"/>
  <c r="AX94" i="4"/>
  <c r="AY94" i="4"/>
  <c r="AZ94" i="4"/>
  <c r="BA94" i="4"/>
  <c r="BB94" i="4"/>
  <c r="BC94" i="4"/>
  <c r="BD94" i="4"/>
  <c r="BE94" i="4"/>
  <c r="BF94" i="4"/>
  <c r="BG94" i="4"/>
  <c r="BH94" i="4"/>
  <c r="BI94" i="4"/>
  <c r="C95" i="4"/>
  <c r="E95" i="4"/>
  <c r="G95" i="4"/>
  <c r="H95" i="4"/>
  <c r="K95" i="4"/>
  <c r="L95" i="4"/>
  <c r="M95" i="4"/>
  <c r="N95" i="4"/>
  <c r="O95" i="4"/>
  <c r="S95" i="4"/>
  <c r="T95" i="4"/>
  <c r="U95" i="4"/>
  <c r="V95" i="4"/>
  <c r="W95" i="4"/>
  <c r="X95" i="4"/>
  <c r="Y95" i="4"/>
  <c r="Z95" i="4"/>
  <c r="AA95" i="4"/>
  <c r="AB95" i="4"/>
  <c r="AC95" i="4"/>
  <c r="AD95" i="4"/>
  <c r="AE95" i="4"/>
  <c r="AF95" i="4"/>
  <c r="AG95" i="4"/>
  <c r="AH95" i="4"/>
  <c r="AI95" i="4"/>
  <c r="AJ95" i="4"/>
  <c r="AK95" i="4"/>
  <c r="AL95" i="4"/>
  <c r="AM95" i="4"/>
  <c r="AN95" i="4"/>
  <c r="AO95" i="4"/>
  <c r="AP95" i="4"/>
  <c r="AQ95" i="4"/>
  <c r="AR95" i="4"/>
  <c r="AS95" i="4"/>
  <c r="AT95" i="4"/>
  <c r="AU95" i="4"/>
  <c r="AV95" i="4"/>
  <c r="AW95" i="4"/>
  <c r="AX95" i="4"/>
  <c r="AY95" i="4"/>
  <c r="AZ95" i="4"/>
  <c r="BA95" i="4"/>
  <c r="BB95" i="4"/>
  <c r="BC95" i="4"/>
  <c r="BD95" i="4"/>
  <c r="BE95" i="4"/>
  <c r="BF95" i="4"/>
  <c r="BG95" i="4"/>
  <c r="BH95" i="4"/>
  <c r="BI95" i="4"/>
  <c r="C96" i="4"/>
  <c r="E96" i="4"/>
  <c r="G96" i="4"/>
  <c r="H96" i="4"/>
  <c r="K96" i="4"/>
  <c r="L96" i="4"/>
  <c r="M96" i="4"/>
  <c r="N96" i="4"/>
  <c r="O96" i="4"/>
  <c r="S96" i="4"/>
  <c r="T96" i="4"/>
  <c r="U96" i="4"/>
  <c r="V96" i="4"/>
  <c r="W96" i="4"/>
  <c r="X96" i="4"/>
  <c r="Y96" i="4"/>
  <c r="Z96" i="4"/>
  <c r="AA96" i="4"/>
  <c r="AB96" i="4"/>
  <c r="AC96" i="4"/>
  <c r="AD96" i="4"/>
  <c r="AE96" i="4"/>
  <c r="AF96" i="4"/>
  <c r="AG96" i="4"/>
  <c r="AH96" i="4"/>
  <c r="AI96" i="4"/>
  <c r="AJ96" i="4"/>
  <c r="AK96" i="4"/>
  <c r="AL96" i="4"/>
  <c r="AM96" i="4"/>
  <c r="AN96" i="4"/>
  <c r="AO96" i="4"/>
  <c r="AP96" i="4"/>
  <c r="AQ96" i="4"/>
  <c r="AR96" i="4"/>
  <c r="AS96" i="4"/>
  <c r="AT96" i="4"/>
  <c r="AU96" i="4"/>
  <c r="AV96" i="4"/>
  <c r="AW96" i="4"/>
  <c r="AX96" i="4"/>
  <c r="AY96" i="4"/>
  <c r="AZ96" i="4"/>
  <c r="BA96" i="4"/>
  <c r="BB96" i="4"/>
  <c r="BC96" i="4"/>
  <c r="BD96" i="4"/>
  <c r="BE96" i="4"/>
  <c r="BF96" i="4"/>
  <c r="BG96" i="4"/>
  <c r="BH96" i="4"/>
  <c r="BI96" i="4"/>
  <c r="C97" i="4"/>
  <c r="E97" i="4"/>
  <c r="G97" i="4"/>
  <c r="H97" i="4"/>
  <c r="K97" i="4"/>
  <c r="L97" i="4"/>
  <c r="M97" i="4"/>
  <c r="N97" i="4"/>
  <c r="O97" i="4"/>
  <c r="S97" i="4"/>
  <c r="T97" i="4"/>
  <c r="U97" i="4"/>
  <c r="V97" i="4"/>
  <c r="W97" i="4"/>
  <c r="X97" i="4"/>
  <c r="Y97" i="4"/>
  <c r="Z97" i="4"/>
  <c r="AA97" i="4"/>
  <c r="AB97" i="4"/>
  <c r="AC97" i="4"/>
  <c r="AD97" i="4"/>
  <c r="AE97" i="4"/>
  <c r="AF97" i="4"/>
  <c r="AG97" i="4"/>
  <c r="AH97" i="4"/>
  <c r="AI97" i="4"/>
  <c r="AJ97" i="4"/>
  <c r="AK97" i="4"/>
  <c r="AL97" i="4"/>
  <c r="AM97" i="4"/>
  <c r="AN97" i="4"/>
  <c r="AO97" i="4"/>
  <c r="AP97" i="4"/>
  <c r="AQ97" i="4"/>
  <c r="AR97" i="4"/>
  <c r="AS97" i="4"/>
  <c r="AT97" i="4"/>
  <c r="AU97" i="4"/>
  <c r="AV97" i="4"/>
  <c r="AW97" i="4"/>
  <c r="AX97" i="4"/>
  <c r="AY97" i="4"/>
  <c r="AZ97" i="4"/>
  <c r="BA97" i="4"/>
  <c r="BB97" i="4"/>
  <c r="BC97" i="4"/>
  <c r="BD97" i="4"/>
  <c r="BE97" i="4"/>
  <c r="BF97" i="4"/>
  <c r="BG97" i="4"/>
  <c r="BH97" i="4"/>
  <c r="BI97" i="4"/>
  <c r="C98" i="4"/>
  <c r="E98" i="4"/>
  <c r="G98" i="4"/>
  <c r="H98" i="4"/>
  <c r="K98" i="4"/>
  <c r="L98" i="4"/>
  <c r="M98" i="4"/>
  <c r="N98" i="4"/>
  <c r="O98" i="4"/>
  <c r="S98" i="4"/>
  <c r="T98" i="4"/>
  <c r="U98" i="4"/>
  <c r="V98" i="4"/>
  <c r="W98" i="4"/>
  <c r="X98" i="4"/>
  <c r="Y98" i="4"/>
  <c r="Z98" i="4"/>
  <c r="AA98" i="4"/>
  <c r="AB98" i="4"/>
  <c r="AC98" i="4"/>
  <c r="AD98" i="4"/>
  <c r="AE98" i="4"/>
  <c r="AF98" i="4"/>
  <c r="AG98" i="4"/>
  <c r="AH98" i="4"/>
  <c r="AI98" i="4"/>
  <c r="AJ98" i="4"/>
  <c r="AK98" i="4"/>
  <c r="AL98" i="4"/>
  <c r="AM98" i="4"/>
  <c r="AN98" i="4"/>
  <c r="AO98" i="4"/>
  <c r="AP98" i="4"/>
  <c r="AQ98" i="4"/>
  <c r="AR98" i="4"/>
  <c r="AS98" i="4"/>
  <c r="AT98" i="4"/>
  <c r="AU98" i="4"/>
  <c r="AV98" i="4"/>
  <c r="AW98" i="4"/>
  <c r="AX98" i="4"/>
  <c r="AY98" i="4"/>
  <c r="AZ98" i="4"/>
  <c r="BA98" i="4"/>
  <c r="BB98" i="4"/>
  <c r="BC98" i="4"/>
  <c r="BD98" i="4"/>
  <c r="BE98" i="4"/>
  <c r="BF98" i="4"/>
  <c r="BG98" i="4"/>
  <c r="BH98" i="4"/>
  <c r="BI98" i="4"/>
  <c r="C99" i="4"/>
  <c r="E99" i="4"/>
  <c r="G99" i="4"/>
  <c r="H99" i="4"/>
  <c r="K99" i="4"/>
  <c r="L99" i="4"/>
  <c r="M99" i="4"/>
  <c r="N99" i="4"/>
  <c r="O99" i="4"/>
  <c r="S99" i="4"/>
  <c r="T99" i="4"/>
  <c r="U99" i="4"/>
  <c r="V99" i="4"/>
  <c r="W99" i="4"/>
  <c r="X99" i="4"/>
  <c r="Y99" i="4"/>
  <c r="Z99" i="4"/>
  <c r="AA99" i="4"/>
  <c r="AB99" i="4"/>
  <c r="AC99" i="4"/>
  <c r="AD99" i="4"/>
  <c r="AE99" i="4"/>
  <c r="AF99" i="4"/>
  <c r="AG99" i="4"/>
  <c r="AH99" i="4"/>
  <c r="AI99" i="4"/>
  <c r="AJ99" i="4"/>
  <c r="AK99" i="4"/>
  <c r="AL99" i="4"/>
  <c r="AM99" i="4"/>
  <c r="AN99" i="4"/>
  <c r="AO99" i="4"/>
  <c r="AP99" i="4"/>
  <c r="AQ99" i="4"/>
  <c r="AR99" i="4"/>
  <c r="AS99" i="4"/>
  <c r="AT99" i="4"/>
  <c r="AU99" i="4"/>
  <c r="AV99" i="4"/>
  <c r="AW99" i="4"/>
  <c r="AX99" i="4"/>
  <c r="AY99" i="4"/>
  <c r="AZ99" i="4"/>
  <c r="BA99" i="4"/>
  <c r="BB99" i="4"/>
  <c r="BC99" i="4"/>
  <c r="BD99" i="4"/>
  <c r="BE99" i="4"/>
  <c r="BF99" i="4"/>
  <c r="BG99" i="4"/>
  <c r="BH99" i="4"/>
  <c r="BI99" i="4"/>
  <c r="C100" i="4"/>
  <c r="E100" i="4"/>
  <c r="G100" i="4"/>
  <c r="H100" i="4"/>
  <c r="K100" i="4"/>
  <c r="L100" i="4"/>
  <c r="M100" i="4"/>
  <c r="N100" i="4"/>
  <c r="O100" i="4"/>
  <c r="S100" i="4"/>
  <c r="T100" i="4"/>
  <c r="U100" i="4"/>
  <c r="V100" i="4"/>
  <c r="W100" i="4"/>
  <c r="X100" i="4"/>
  <c r="Y100" i="4"/>
  <c r="Z100" i="4"/>
  <c r="AA100" i="4"/>
  <c r="AB100" i="4"/>
  <c r="AC100" i="4"/>
  <c r="AD100" i="4"/>
  <c r="AE100" i="4"/>
  <c r="AF100" i="4"/>
  <c r="AG100" i="4"/>
  <c r="AH100" i="4"/>
  <c r="AI100" i="4"/>
  <c r="AJ100" i="4"/>
  <c r="AK100" i="4"/>
  <c r="AL100" i="4"/>
  <c r="AM100" i="4"/>
  <c r="AN100" i="4"/>
  <c r="AO100" i="4"/>
  <c r="AP100" i="4"/>
  <c r="AQ100" i="4"/>
  <c r="AR100" i="4"/>
  <c r="AS100" i="4"/>
  <c r="AT100" i="4"/>
  <c r="AU100" i="4"/>
  <c r="AV100" i="4"/>
  <c r="AW100" i="4"/>
  <c r="AX100" i="4"/>
  <c r="AY100" i="4"/>
  <c r="AZ100" i="4"/>
  <c r="BA100" i="4"/>
  <c r="BB100" i="4"/>
  <c r="BC100" i="4"/>
  <c r="BD100" i="4"/>
  <c r="BE100" i="4"/>
  <c r="BF100" i="4"/>
  <c r="BG100" i="4"/>
  <c r="BH100" i="4"/>
  <c r="BI100" i="4"/>
  <c r="C101" i="4"/>
  <c r="E101" i="4"/>
  <c r="G101" i="4"/>
  <c r="H101" i="4"/>
  <c r="K101" i="4"/>
  <c r="L101" i="4"/>
  <c r="M101" i="4"/>
  <c r="N101" i="4"/>
  <c r="O101" i="4"/>
  <c r="S101" i="4"/>
  <c r="T101" i="4"/>
  <c r="U101" i="4"/>
  <c r="V101" i="4"/>
  <c r="W101" i="4"/>
  <c r="X101" i="4"/>
  <c r="Y101" i="4"/>
  <c r="Z101" i="4"/>
  <c r="AA101" i="4"/>
  <c r="AB101" i="4"/>
  <c r="AC101" i="4"/>
  <c r="AD101" i="4"/>
  <c r="AE101" i="4"/>
  <c r="AF101" i="4"/>
  <c r="AG101" i="4"/>
  <c r="AH101" i="4"/>
  <c r="AI101" i="4"/>
  <c r="AJ101" i="4"/>
  <c r="AK101" i="4"/>
  <c r="AL101" i="4"/>
  <c r="AM101" i="4"/>
  <c r="AN101" i="4"/>
  <c r="AO101" i="4"/>
  <c r="AP101" i="4"/>
  <c r="AQ101" i="4"/>
  <c r="AR101" i="4"/>
  <c r="AS101" i="4"/>
  <c r="AT101" i="4"/>
  <c r="AU101" i="4"/>
  <c r="AV101" i="4"/>
  <c r="AW101" i="4"/>
  <c r="AX101" i="4"/>
  <c r="AY101" i="4"/>
  <c r="AZ101" i="4"/>
  <c r="BA101" i="4"/>
  <c r="BB101" i="4"/>
  <c r="BC101" i="4"/>
  <c r="BD101" i="4"/>
  <c r="BE101" i="4"/>
  <c r="BF101" i="4"/>
  <c r="BG101" i="4"/>
  <c r="BH101" i="4"/>
  <c r="BI101" i="4"/>
  <c r="C102" i="4"/>
  <c r="E102" i="4"/>
  <c r="G102" i="4"/>
  <c r="H102" i="4"/>
  <c r="K102" i="4"/>
  <c r="L102" i="4"/>
  <c r="M102" i="4"/>
  <c r="N102" i="4"/>
  <c r="O102" i="4"/>
  <c r="S102" i="4"/>
  <c r="T102" i="4"/>
  <c r="U102" i="4"/>
  <c r="V102" i="4"/>
  <c r="W102" i="4"/>
  <c r="X102" i="4"/>
  <c r="Y102" i="4"/>
  <c r="Z102" i="4"/>
  <c r="AA102" i="4"/>
  <c r="AB102" i="4"/>
  <c r="AC102" i="4"/>
  <c r="AD102" i="4"/>
  <c r="AE102" i="4"/>
  <c r="AF102" i="4"/>
  <c r="AG102" i="4"/>
  <c r="AH102" i="4"/>
  <c r="AI102" i="4"/>
  <c r="AJ102" i="4"/>
  <c r="AK102" i="4"/>
  <c r="AL102" i="4"/>
  <c r="AM102" i="4"/>
  <c r="AN102" i="4"/>
  <c r="AO102" i="4"/>
  <c r="AP102" i="4"/>
  <c r="AQ102" i="4"/>
  <c r="AR102" i="4"/>
  <c r="AS102" i="4"/>
  <c r="AT102" i="4"/>
  <c r="AU102" i="4"/>
  <c r="AV102" i="4"/>
  <c r="AW102" i="4"/>
  <c r="AX102" i="4"/>
  <c r="AY102" i="4"/>
  <c r="AZ102" i="4"/>
  <c r="BA102" i="4"/>
  <c r="BB102" i="4"/>
  <c r="BC102" i="4"/>
  <c r="BD102" i="4"/>
  <c r="BE102" i="4"/>
  <c r="BF102" i="4"/>
  <c r="BG102" i="4"/>
  <c r="BH102" i="4"/>
  <c r="BI102" i="4"/>
  <c r="C103" i="4"/>
  <c r="E103" i="4"/>
  <c r="G103" i="4"/>
  <c r="H103" i="4"/>
  <c r="K103" i="4"/>
  <c r="L103" i="4"/>
  <c r="M103" i="4"/>
  <c r="N103" i="4"/>
  <c r="O103" i="4"/>
  <c r="S103" i="4"/>
  <c r="T103" i="4"/>
  <c r="U103" i="4"/>
  <c r="V103" i="4"/>
  <c r="W103" i="4"/>
  <c r="X103" i="4"/>
  <c r="Y103" i="4"/>
  <c r="Z103" i="4"/>
  <c r="AA103" i="4"/>
  <c r="AB103" i="4"/>
  <c r="AC103" i="4"/>
  <c r="AD103" i="4"/>
  <c r="AE103" i="4"/>
  <c r="AF103" i="4"/>
  <c r="AG103" i="4"/>
  <c r="AH103" i="4"/>
  <c r="AI103" i="4"/>
  <c r="AJ103" i="4"/>
  <c r="AK103" i="4"/>
  <c r="AL103" i="4"/>
  <c r="AM103" i="4"/>
  <c r="AN103" i="4"/>
  <c r="AO103" i="4"/>
  <c r="AP103" i="4"/>
  <c r="AQ103" i="4"/>
  <c r="AR103" i="4"/>
  <c r="AS103" i="4"/>
  <c r="AT103" i="4"/>
  <c r="AU103" i="4"/>
  <c r="AV103" i="4"/>
  <c r="AW103" i="4"/>
  <c r="AX103" i="4"/>
  <c r="AY103" i="4"/>
  <c r="AZ103" i="4"/>
  <c r="BA103" i="4"/>
  <c r="BB103" i="4"/>
  <c r="BC103" i="4"/>
  <c r="BD103" i="4"/>
  <c r="BE103" i="4"/>
  <c r="BF103" i="4"/>
  <c r="BG103" i="4"/>
  <c r="BH103" i="4"/>
  <c r="BI103" i="4"/>
  <c r="C104" i="4"/>
  <c r="E104" i="4"/>
  <c r="G104" i="4"/>
  <c r="H104" i="4"/>
  <c r="K104" i="4"/>
  <c r="L104" i="4"/>
  <c r="M104" i="4"/>
  <c r="N104" i="4"/>
  <c r="O104" i="4"/>
  <c r="S104" i="4"/>
  <c r="T104" i="4"/>
  <c r="U104" i="4"/>
  <c r="V104" i="4"/>
  <c r="W104" i="4"/>
  <c r="X104" i="4"/>
  <c r="Y104" i="4"/>
  <c r="Z104" i="4"/>
  <c r="AA104" i="4"/>
  <c r="AB104" i="4"/>
  <c r="AC104" i="4"/>
  <c r="AD104" i="4"/>
  <c r="AE104" i="4"/>
  <c r="AF104" i="4"/>
  <c r="AG104" i="4"/>
  <c r="AH104" i="4"/>
  <c r="AI104" i="4"/>
  <c r="AJ104" i="4"/>
  <c r="AK104" i="4"/>
  <c r="AL104" i="4"/>
  <c r="AM104" i="4"/>
  <c r="AN104" i="4"/>
  <c r="AO104" i="4"/>
  <c r="AP104" i="4"/>
  <c r="AQ104" i="4"/>
  <c r="AR104" i="4"/>
  <c r="AS104" i="4"/>
  <c r="AT104" i="4"/>
  <c r="AU104" i="4"/>
  <c r="AV104" i="4"/>
  <c r="AW104" i="4"/>
  <c r="AX104" i="4"/>
  <c r="AY104" i="4"/>
  <c r="AZ104" i="4"/>
  <c r="BA104" i="4"/>
  <c r="BB104" i="4"/>
  <c r="BC104" i="4"/>
  <c r="BD104" i="4"/>
  <c r="BE104" i="4"/>
  <c r="BF104" i="4"/>
  <c r="BG104" i="4"/>
  <c r="BH104" i="4"/>
  <c r="BI104" i="4"/>
  <c r="C105" i="4"/>
  <c r="E105" i="4"/>
  <c r="G105" i="4"/>
  <c r="H105" i="4"/>
  <c r="K105" i="4"/>
  <c r="L105" i="4"/>
  <c r="M105" i="4"/>
  <c r="N105" i="4"/>
  <c r="O105" i="4"/>
  <c r="S105" i="4"/>
  <c r="T105" i="4"/>
  <c r="U105" i="4"/>
  <c r="V105" i="4"/>
  <c r="W105" i="4"/>
  <c r="X105" i="4"/>
  <c r="Y105" i="4"/>
  <c r="Z105" i="4"/>
  <c r="AA105" i="4"/>
  <c r="AB105" i="4"/>
  <c r="AC105" i="4"/>
  <c r="AD105" i="4"/>
  <c r="AE105" i="4"/>
  <c r="AF105" i="4"/>
  <c r="AG105" i="4"/>
  <c r="AH105" i="4"/>
  <c r="AI105" i="4"/>
  <c r="AJ105" i="4"/>
  <c r="AK105" i="4"/>
  <c r="AL105" i="4"/>
  <c r="AM105" i="4"/>
  <c r="AN105" i="4"/>
  <c r="AO105" i="4"/>
  <c r="AP105" i="4"/>
  <c r="AQ105" i="4"/>
  <c r="AR105" i="4"/>
  <c r="AS105" i="4"/>
  <c r="AT105" i="4"/>
  <c r="AU105" i="4"/>
  <c r="AV105" i="4"/>
  <c r="AW105" i="4"/>
  <c r="AX105" i="4"/>
  <c r="AY105" i="4"/>
  <c r="AZ105" i="4"/>
  <c r="BA105" i="4"/>
  <c r="BB105" i="4"/>
  <c r="BC105" i="4"/>
  <c r="BD105" i="4"/>
  <c r="BE105" i="4"/>
  <c r="BF105" i="4"/>
  <c r="BG105" i="4"/>
  <c r="BH105" i="4"/>
  <c r="BI105" i="4"/>
  <c r="C106" i="4"/>
  <c r="E106" i="4"/>
  <c r="G106" i="4"/>
  <c r="H106" i="4"/>
  <c r="K106" i="4"/>
  <c r="L106" i="4"/>
  <c r="M106" i="4"/>
  <c r="N106" i="4"/>
  <c r="O106" i="4"/>
  <c r="S106" i="4"/>
  <c r="T106" i="4"/>
  <c r="U106" i="4"/>
  <c r="V106" i="4"/>
  <c r="W106" i="4"/>
  <c r="X106" i="4"/>
  <c r="Y106" i="4"/>
  <c r="Z106" i="4"/>
  <c r="AA106" i="4"/>
  <c r="AB106" i="4"/>
  <c r="AC106" i="4"/>
  <c r="AD106" i="4"/>
  <c r="AE106" i="4"/>
  <c r="AF106" i="4"/>
  <c r="AG106" i="4"/>
  <c r="AH106" i="4"/>
  <c r="AI106" i="4"/>
  <c r="AJ106" i="4"/>
  <c r="AK106" i="4"/>
  <c r="AL106" i="4"/>
  <c r="AM106" i="4"/>
  <c r="AN106" i="4"/>
  <c r="AO106" i="4"/>
  <c r="AP106" i="4"/>
  <c r="AQ106" i="4"/>
  <c r="AR106" i="4"/>
  <c r="AS106" i="4"/>
  <c r="AT106" i="4"/>
  <c r="AU106" i="4"/>
  <c r="AV106" i="4"/>
  <c r="AW106" i="4"/>
  <c r="AX106" i="4"/>
  <c r="AY106" i="4"/>
  <c r="AZ106" i="4"/>
  <c r="BA106" i="4"/>
  <c r="BB106" i="4"/>
  <c r="BC106" i="4"/>
  <c r="BD106" i="4"/>
  <c r="BE106" i="4"/>
  <c r="BF106" i="4"/>
  <c r="BG106" i="4"/>
  <c r="BH106" i="4"/>
  <c r="BI106" i="4"/>
  <c r="C107" i="4"/>
  <c r="E107" i="4"/>
  <c r="G107" i="4"/>
  <c r="H107" i="4"/>
  <c r="K107" i="4"/>
  <c r="L107" i="4"/>
  <c r="M107" i="4"/>
  <c r="N107" i="4"/>
  <c r="O107" i="4"/>
  <c r="S107" i="4"/>
  <c r="T107" i="4"/>
  <c r="U107" i="4"/>
  <c r="V107" i="4"/>
  <c r="W107" i="4"/>
  <c r="X107" i="4"/>
  <c r="Y107" i="4"/>
  <c r="Z107" i="4"/>
  <c r="AA107" i="4"/>
  <c r="AB107" i="4"/>
  <c r="AC107" i="4"/>
  <c r="AD107" i="4"/>
  <c r="AE107" i="4"/>
  <c r="AF107" i="4"/>
  <c r="AG107" i="4"/>
  <c r="AH107" i="4"/>
  <c r="AI107" i="4"/>
  <c r="AJ107" i="4"/>
  <c r="AK107" i="4"/>
  <c r="AL107" i="4"/>
  <c r="AM107" i="4"/>
  <c r="AN107" i="4"/>
  <c r="AO107" i="4"/>
  <c r="AP107" i="4"/>
  <c r="AQ107" i="4"/>
  <c r="AR107" i="4"/>
  <c r="AS107" i="4"/>
  <c r="AT107" i="4"/>
  <c r="AU107" i="4"/>
  <c r="AV107" i="4"/>
  <c r="AW107" i="4"/>
  <c r="AX107" i="4"/>
  <c r="AY107" i="4"/>
  <c r="AZ107" i="4"/>
  <c r="BA107" i="4"/>
  <c r="BB107" i="4"/>
  <c r="BC107" i="4"/>
  <c r="BD107" i="4"/>
  <c r="BE107" i="4"/>
  <c r="BF107" i="4"/>
  <c r="BG107" i="4"/>
  <c r="BH107" i="4"/>
  <c r="BI107" i="4"/>
  <c r="C108" i="4"/>
  <c r="E108" i="4"/>
  <c r="G108" i="4"/>
  <c r="H108" i="4"/>
  <c r="K108" i="4"/>
  <c r="L108" i="4"/>
  <c r="M108" i="4"/>
  <c r="N108" i="4"/>
  <c r="O108" i="4"/>
  <c r="S108" i="4"/>
  <c r="T108" i="4"/>
  <c r="U108" i="4"/>
  <c r="V108" i="4"/>
  <c r="W108" i="4"/>
  <c r="X108" i="4"/>
  <c r="Y108" i="4"/>
  <c r="Z108" i="4"/>
  <c r="AA108" i="4"/>
  <c r="AB108" i="4"/>
  <c r="AC108" i="4"/>
  <c r="AD108" i="4"/>
  <c r="AE108" i="4"/>
  <c r="AF108" i="4"/>
  <c r="AG108" i="4"/>
  <c r="AH108" i="4"/>
  <c r="AI108" i="4"/>
  <c r="AJ108" i="4"/>
  <c r="AK108" i="4"/>
  <c r="AL108" i="4"/>
  <c r="AM108" i="4"/>
  <c r="AN108" i="4"/>
  <c r="AO108" i="4"/>
  <c r="AP108" i="4"/>
  <c r="AQ108" i="4"/>
  <c r="AR108" i="4"/>
  <c r="AS108" i="4"/>
  <c r="AT108" i="4"/>
  <c r="AU108" i="4"/>
  <c r="AV108" i="4"/>
  <c r="AW108" i="4"/>
  <c r="AX108" i="4"/>
  <c r="AY108" i="4"/>
  <c r="AZ108" i="4"/>
  <c r="BA108" i="4"/>
  <c r="BB108" i="4"/>
  <c r="BC108" i="4"/>
  <c r="BD108" i="4"/>
  <c r="BE108" i="4"/>
  <c r="BF108" i="4"/>
  <c r="BG108" i="4"/>
  <c r="BH108" i="4"/>
  <c r="BI108" i="4"/>
  <c r="C109" i="4"/>
  <c r="E109" i="4"/>
  <c r="G109" i="4"/>
  <c r="H109" i="4"/>
  <c r="K109" i="4"/>
  <c r="L109" i="4"/>
  <c r="M109" i="4"/>
  <c r="N109" i="4"/>
  <c r="O109" i="4"/>
  <c r="S109" i="4"/>
  <c r="T109" i="4"/>
  <c r="U109" i="4"/>
  <c r="V109" i="4"/>
  <c r="W109" i="4"/>
  <c r="X109" i="4"/>
  <c r="Y109" i="4"/>
  <c r="Z109" i="4"/>
  <c r="AA109" i="4"/>
  <c r="AB109" i="4"/>
  <c r="AC109" i="4"/>
  <c r="AD109" i="4"/>
  <c r="AE109" i="4"/>
  <c r="AF109" i="4"/>
  <c r="AG109" i="4"/>
  <c r="AH109" i="4"/>
  <c r="AI109" i="4"/>
  <c r="AJ109" i="4"/>
  <c r="AK109" i="4"/>
  <c r="AL109" i="4"/>
  <c r="AM109" i="4"/>
  <c r="AN109" i="4"/>
  <c r="AO109" i="4"/>
  <c r="AP109" i="4"/>
  <c r="AQ109" i="4"/>
  <c r="AR109" i="4"/>
  <c r="AS109" i="4"/>
  <c r="AT109" i="4"/>
  <c r="AU109" i="4"/>
  <c r="AV109" i="4"/>
  <c r="AW109" i="4"/>
  <c r="AX109" i="4"/>
  <c r="AY109" i="4"/>
  <c r="AZ109" i="4"/>
  <c r="BA109" i="4"/>
  <c r="BB109" i="4"/>
  <c r="BC109" i="4"/>
  <c r="BD109" i="4"/>
  <c r="BE109" i="4"/>
  <c r="BF109" i="4"/>
  <c r="BG109" i="4"/>
  <c r="BH109" i="4"/>
  <c r="BI109" i="4"/>
  <c r="C110" i="4"/>
  <c r="E110" i="4"/>
  <c r="G110" i="4"/>
  <c r="H110" i="4"/>
  <c r="K110" i="4"/>
  <c r="L110" i="4"/>
  <c r="M110" i="4"/>
  <c r="N110" i="4"/>
  <c r="O110" i="4"/>
  <c r="S110" i="4"/>
  <c r="T110" i="4"/>
  <c r="U110" i="4"/>
  <c r="V110" i="4"/>
  <c r="W110" i="4"/>
  <c r="X110" i="4"/>
  <c r="Y110" i="4"/>
  <c r="Z110" i="4"/>
  <c r="AA110" i="4"/>
  <c r="AB110" i="4"/>
  <c r="AC110" i="4"/>
  <c r="AD110" i="4"/>
  <c r="AE110" i="4"/>
  <c r="AF110" i="4"/>
  <c r="AG110" i="4"/>
  <c r="AH110" i="4"/>
  <c r="AI110" i="4"/>
  <c r="AJ110" i="4"/>
  <c r="AK110" i="4"/>
  <c r="AL110" i="4"/>
  <c r="AM110" i="4"/>
  <c r="AN110" i="4"/>
  <c r="AO110" i="4"/>
  <c r="AP110" i="4"/>
  <c r="AQ110" i="4"/>
  <c r="AR110" i="4"/>
  <c r="AS110" i="4"/>
  <c r="AT110" i="4"/>
  <c r="AU110" i="4"/>
  <c r="AV110" i="4"/>
  <c r="AW110" i="4"/>
  <c r="AX110" i="4"/>
  <c r="AY110" i="4"/>
  <c r="AZ110" i="4"/>
  <c r="BA110" i="4"/>
  <c r="BB110" i="4"/>
  <c r="BC110" i="4"/>
  <c r="BD110" i="4"/>
  <c r="BE110" i="4"/>
  <c r="BF110" i="4"/>
  <c r="BG110" i="4"/>
  <c r="BH110" i="4"/>
  <c r="BI110" i="4"/>
  <c r="C111" i="4"/>
  <c r="E111" i="4"/>
  <c r="G111" i="4"/>
  <c r="H111" i="4"/>
  <c r="K111" i="4"/>
  <c r="L111" i="4"/>
  <c r="M111" i="4"/>
  <c r="N111" i="4"/>
  <c r="O111" i="4"/>
  <c r="S111" i="4"/>
  <c r="T111" i="4"/>
  <c r="U111" i="4"/>
  <c r="V111" i="4"/>
  <c r="W111" i="4"/>
  <c r="X111" i="4"/>
  <c r="Y111" i="4"/>
  <c r="Z111" i="4"/>
  <c r="AA111" i="4"/>
  <c r="AB111" i="4"/>
  <c r="AC111" i="4"/>
  <c r="AD111" i="4"/>
  <c r="AE111" i="4"/>
  <c r="AF111" i="4"/>
  <c r="AG111" i="4"/>
  <c r="AH111" i="4"/>
  <c r="AI111" i="4"/>
  <c r="AJ111" i="4"/>
  <c r="AK111" i="4"/>
  <c r="AL111" i="4"/>
  <c r="AM111" i="4"/>
  <c r="AN111" i="4"/>
  <c r="AO111" i="4"/>
  <c r="AP111" i="4"/>
  <c r="AQ111" i="4"/>
  <c r="AR111" i="4"/>
  <c r="AS111" i="4"/>
  <c r="AT111" i="4"/>
  <c r="AU111" i="4"/>
  <c r="AV111" i="4"/>
  <c r="AW111" i="4"/>
  <c r="AX111" i="4"/>
  <c r="AY111" i="4"/>
  <c r="AZ111" i="4"/>
  <c r="BA111" i="4"/>
  <c r="BB111" i="4"/>
  <c r="BC111" i="4"/>
  <c r="BD111" i="4"/>
  <c r="BE111" i="4"/>
  <c r="BF111" i="4"/>
  <c r="BG111" i="4"/>
  <c r="BH111" i="4"/>
  <c r="BI111" i="4"/>
  <c r="C112" i="4"/>
  <c r="E112" i="4"/>
  <c r="G112" i="4"/>
  <c r="H112" i="4"/>
  <c r="K112" i="4"/>
  <c r="L112" i="4"/>
  <c r="M112" i="4"/>
  <c r="N112" i="4"/>
  <c r="O112" i="4"/>
  <c r="S112" i="4"/>
  <c r="T112" i="4"/>
  <c r="U112" i="4"/>
  <c r="V112" i="4"/>
  <c r="W112" i="4"/>
  <c r="X112" i="4"/>
  <c r="Y112" i="4"/>
  <c r="Z112" i="4"/>
  <c r="AA112" i="4"/>
  <c r="AB112" i="4"/>
  <c r="AC112" i="4"/>
  <c r="AD112" i="4"/>
  <c r="AE112" i="4"/>
  <c r="AF112" i="4"/>
  <c r="AG112" i="4"/>
  <c r="AH112" i="4"/>
  <c r="AI112" i="4"/>
  <c r="AJ112" i="4"/>
  <c r="AK112" i="4"/>
  <c r="AL112" i="4"/>
  <c r="AM112" i="4"/>
  <c r="AN112" i="4"/>
  <c r="AO112" i="4"/>
  <c r="AP112" i="4"/>
  <c r="AQ112" i="4"/>
  <c r="AR112" i="4"/>
  <c r="AS112" i="4"/>
  <c r="AT112" i="4"/>
  <c r="AU112" i="4"/>
  <c r="AV112" i="4"/>
  <c r="AW112" i="4"/>
  <c r="AX112" i="4"/>
  <c r="AY112" i="4"/>
  <c r="AZ112" i="4"/>
  <c r="BA112" i="4"/>
  <c r="BB112" i="4"/>
  <c r="BC112" i="4"/>
  <c r="BD112" i="4"/>
  <c r="BE112" i="4"/>
  <c r="BF112" i="4"/>
  <c r="BG112" i="4"/>
  <c r="BH112" i="4"/>
  <c r="BI112" i="4"/>
  <c r="C113" i="4"/>
  <c r="E113" i="4"/>
  <c r="G113" i="4"/>
  <c r="H113" i="4"/>
  <c r="K113" i="4"/>
  <c r="L113" i="4"/>
  <c r="M113" i="4"/>
  <c r="N113" i="4"/>
  <c r="O113" i="4"/>
  <c r="S113" i="4"/>
  <c r="T113" i="4"/>
  <c r="U113" i="4"/>
  <c r="V113" i="4"/>
  <c r="W113" i="4"/>
  <c r="X113" i="4"/>
  <c r="Y113" i="4"/>
  <c r="Z113" i="4"/>
  <c r="AA113" i="4"/>
  <c r="AB113" i="4"/>
  <c r="AC113" i="4"/>
  <c r="AD113" i="4"/>
  <c r="AE113" i="4"/>
  <c r="AF113" i="4"/>
  <c r="AG113" i="4"/>
  <c r="AH113" i="4"/>
  <c r="AI113" i="4"/>
  <c r="AJ113" i="4"/>
  <c r="AK113" i="4"/>
  <c r="AL113" i="4"/>
  <c r="AM113" i="4"/>
  <c r="AN113" i="4"/>
  <c r="AO113" i="4"/>
  <c r="AP113" i="4"/>
  <c r="AQ113" i="4"/>
  <c r="AR113" i="4"/>
  <c r="AS113" i="4"/>
  <c r="AT113" i="4"/>
  <c r="AU113" i="4"/>
  <c r="AV113" i="4"/>
  <c r="AW113" i="4"/>
  <c r="AX113" i="4"/>
  <c r="AY113" i="4"/>
  <c r="AZ113" i="4"/>
  <c r="BA113" i="4"/>
  <c r="BB113" i="4"/>
  <c r="BC113" i="4"/>
  <c r="BD113" i="4"/>
  <c r="BE113" i="4"/>
  <c r="BF113" i="4"/>
  <c r="BG113" i="4"/>
  <c r="BH113" i="4"/>
  <c r="BI113" i="4"/>
  <c r="C114" i="4"/>
  <c r="E114" i="4"/>
  <c r="G114" i="4"/>
  <c r="H114" i="4"/>
  <c r="K114" i="4"/>
  <c r="L114" i="4"/>
  <c r="M114" i="4"/>
  <c r="N114" i="4"/>
  <c r="O114" i="4"/>
  <c r="S114" i="4"/>
  <c r="T114" i="4"/>
  <c r="U114" i="4"/>
  <c r="V114" i="4"/>
  <c r="W114" i="4"/>
  <c r="X114" i="4"/>
  <c r="Y114" i="4"/>
  <c r="Z114" i="4"/>
  <c r="AA114" i="4"/>
  <c r="AB114" i="4"/>
  <c r="AC114" i="4"/>
  <c r="AD114" i="4"/>
  <c r="AE114" i="4"/>
  <c r="AF114" i="4"/>
  <c r="AG114" i="4"/>
  <c r="AH114" i="4"/>
  <c r="AI114" i="4"/>
  <c r="AJ114" i="4"/>
  <c r="AK114" i="4"/>
  <c r="AL114" i="4"/>
  <c r="AM114" i="4"/>
  <c r="AN114" i="4"/>
  <c r="AO114" i="4"/>
  <c r="AP114" i="4"/>
  <c r="AQ114" i="4"/>
  <c r="AR114" i="4"/>
  <c r="AS114" i="4"/>
  <c r="AT114" i="4"/>
  <c r="AU114" i="4"/>
  <c r="AV114" i="4"/>
  <c r="AW114" i="4"/>
  <c r="AX114" i="4"/>
  <c r="AY114" i="4"/>
  <c r="AZ114" i="4"/>
  <c r="BA114" i="4"/>
  <c r="BB114" i="4"/>
  <c r="BC114" i="4"/>
  <c r="BD114" i="4"/>
  <c r="BE114" i="4"/>
  <c r="BF114" i="4"/>
  <c r="BG114" i="4"/>
  <c r="BH114" i="4"/>
  <c r="BI114" i="4"/>
  <c r="C115" i="4"/>
  <c r="E115" i="4"/>
  <c r="G115" i="4"/>
  <c r="H115" i="4"/>
  <c r="K115" i="4"/>
  <c r="L115" i="4"/>
  <c r="M115" i="4"/>
  <c r="N115" i="4"/>
  <c r="O115" i="4"/>
  <c r="S115" i="4"/>
  <c r="T115" i="4"/>
  <c r="U115" i="4"/>
  <c r="V115" i="4"/>
  <c r="W115" i="4"/>
  <c r="X115" i="4"/>
  <c r="Y115" i="4"/>
  <c r="Z115" i="4"/>
  <c r="AA115" i="4"/>
  <c r="AB115" i="4"/>
  <c r="AC115" i="4"/>
  <c r="AD115" i="4"/>
  <c r="AE115" i="4"/>
  <c r="AF115" i="4"/>
  <c r="AG115" i="4"/>
  <c r="AH115" i="4"/>
  <c r="AI115" i="4"/>
  <c r="AJ115" i="4"/>
  <c r="AK115" i="4"/>
  <c r="AL115" i="4"/>
  <c r="AM115" i="4"/>
  <c r="AN115" i="4"/>
  <c r="AO115" i="4"/>
  <c r="AP115" i="4"/>
  <c r="AQ115" i="4"/>
  <c r="AR115" i="4"/>
  <c r="AS115" i="4"/>
  <c r="AT115" i="4"/>
  <c r="AU115" i="4"/>
  <c r="AV115" i="4"/>
  <c r="AW115" i="4"/>
  <c r="AX115" i="4"/>
  <c r="AY115" i="4"/>
  <c r="AZ115" i="4"/>
  <c r="BA115" i="4"/>
  <c r="BB115" i="4"/>
  <c r="BC115" i="4"/>
  <c r="BD115" i="4"/>
  <c r="BE115" i="4"/>
  <c r="BF115" i="4"/>
  <c r="BG115" i="4"/>
  <c r="BH115" i="4"/>
  <c r="BI115" i="4"/>
  <c r="C116" i="4"/>
  <c r="E116" i="4"/>
  <c r="G116" i="4"/>
  <c r="H116" i="4"/>
  <c r="K116" i="4"/>
  <c r="L116" i="4"/>
  <c r="M116" i="4"/>
  <c r="N116" i="4"/>
  <c r="O116" i="4"/>
  <c r="S116" i="4"/>
  <c r="T116" i="4"/>
  <c r="U116" i="4"/>
  <c r="V116" i="4"/>
  <c r="W116" i="4"/>
  <c r="X116" i="4"/>
  <c r="Y116" i="4"/>
  <c r="Z116" i="4"/>
  <c r="AA116" i="4"/>
  <c r="AB116" i="4"/>
  <c r="AC116" i="4"/>
  <c r="AD116" i="4"/>
  <c r="AE116" i="4"/>
  <c r="AF116" i="4"/>
  <c r="AG116" i="4"/>
  <c r="AH116" i="4"/>
  <c r="AI116" i="4"/>
  <c r="AJ116" i="4"/>
  <c r="AK116" i="4"/>
  <c r="AL116" i="4"/>
  <c r="AM116" i="4"/>
  <c r="AN116" i="4"/>
  <c r="AO116" i="4"/>
  <c r="AP116" i="4"/>
  <c r="AQ116" i="4"/>
  <c r="AR116" i="4"/>
  <c r="AS116" i="4"/>
  <c r="AT116" i="4"/>
  <c r="AU116" i="4"/>
  <c r="AV116" i="4"/>
  <c r="AW116" i="4"/>
  <c r="AX116" i="4"/>
  <c r="AY116" i="4"/>
  <c r="AZ116" i="4"/>
  <c r="BA116" i="4"/>
  <c r="BB116" i="4"/>
  <c r="BC116" i="4"/>
  <c r="BD116" i="4"/>
  <c r="BE116" i="4"/>
  <c r="BF116" i="4"/>
  <c r="BG116" i="4"/>
  <c r="BH116" i="4"/>
  <c r="BI116" i="4"/>
  <c r="C117" i="4"/>
  <c r="E117" i="4"/>
  <c r="G117" i="4"/>
  <c r="H117" i="4"/>
  <c r="K117" i="4"/>
  <c r="L117" i="4"/>
  <c r="M117" i="4"/>
  <c r="N117" i="4"/>
  <c r="O117" i="4"/>
  <c r="S117" i="4"/>
  <c r="T117" i="4"/>
  <c r="U117" i="4"/>
  <c r="V117" i="4"/>
  <c r="W117" i="4"/>
  <c r="X117" i="4"/>
  <c r="Y117" i="4"/>
  <c r="Z117" i="4"/>
  <c r="AA117" i="4"/>
  <c r="AB117" i="4"/>
  <c r="AC117" i="4"/>
  <c r="AD117" i="4"/>
  <c r="AE117" i="4"/>
  <c r="AF117" i="4"/>
  <c r="AG117" i="4"/>
  <c r="AH117" i="4"/>
  <c r="AI117" i="4"/>
  <c r="AJ117" i="4"/>
  <c r="AK117" i="4"/>
  <c r="AL117" i="4"/>
  <c r="AM117" i="4"/>
  <c r="AN117" i="4"/>
  <c r="AO117" i="4"/>
  <c r="AP117" i="4"/>
  <c r="AQ117" i="4"/>
  <c r="AR117" i="4"/>
  <c r="AS117" i="4"/>
  <c r="AT117" i="4"/>
  <c r="AU117" i="4"/>
  <c r="AV117" i="4"/>
  <c r="AW117" i="4"/>
  <c r="AX117" i="4"/>
  <c r="AY117" i="4"/>
  <c r="AZ117" i="4"/>
  <c r="BA117" i="4"/>
  <c r="BB117" i="4"/>
  <c r="BC117" i="4"/>
  <c r="BD117" i="4"/>
  <c r="BE117" i="4"/>
  <c r="BF117" i="4"/>
  <c r="BG117" i="4"/>
  <c r="BH117" i="4"/>
  <c r="BI117" i="4"/>
  <c r="C118" i="4"/>
  <c r="E118" i="4"/>
  <c r="G118" i="4"/>
  <c r="H118" i="4"/>
  <c r="K118" i="4"/>
  <c r="L118" i="4"/>
  <c r="M118" i="4"/>
  <c r="N118" i="4"/>
  <c r="O118" i="4"/>
  <c r="S118" i="4"/>
  <c r="T118" i="4"/>
  <c r="U118" i="4"/>
  <c r="V118" i="4"/>
  <c r="W118" i="4"/>
  <c r="X118" i="4"/>
  <c r="Y118" i="4"/>
  <c r="Z118" i="4"/>
  <c r="AA118" i="4"/>
  <c r="AB118" i="4"/>
  <c r="AC118" i="4"/>
  <c r="AD118" i="4"/>
  <c r="AE118" i="4"/>
  <c r="AF118" i="4"/>
  <c r="AG118" i="4"/>
  <c r="AH118" i="4"/>
  <c r="AI118" i="4"/>
  <c r="AJ118" i="4"/>
  <c r="AK118" i="4"/>
  <c r="AL118" i="4"/>
  <c r="AM118" i="4"/>
  <c r="AN118" i="4"/>
  <c r="AO118" i="4"/>
  <c r="AP118" i="4"/>
  <c r="AQ118" i="4"/>
  <c r="AR118" i="4"/>
  <c r="AS118" i="4"/>
  <c r="AT118" i="4"/>
  <c r="AU118" i="4"/>
  <c r="AV118" i="4"/>
  <c r="AW118" i="4"/>
  <c r="AX118" i="4"/>
  <c r="AY118" i="4"/>
  <c r="AZ118" i="4"/>
  <c r="BA118" i="4"/>
  <c r="BB118" i="4"/>
  <c r="BC118" i="4"/>
  <c r="BD118" i="4"/>
  <c r="BE118" i="4"/>
  <c r="BF118" i="4"/>
  <c r="BG118" i="4"/>
  <c r="BH118" i="4"/>
  <c r="BI118" i="4"/>
  <c r="C119" i="4"/>
  <c r="E119" i="4"/>
  <c r="G119" i="4"/>
  <c r="H119" i="4"/>
  <c r="K119" i="4"/>
  <c r="L119" i="4"/>
  <c r="M119" i="4"/>
  <c r="N119" i="4"/>
  <c r="O119" i="4"/>
  <c r="S119" i="4"/>
  <c r="T119" i="4"/>
  <c r="U119" i="4"/>
  <c r="V119" i="4"/>
  <c r="W119" i="4"/>
  <c r="X119" i="4"/>
  <c r="Y119" i="4"/>
  <c r="Z119" i="4"/>
  <c r="AA119" i="4"/>
  <c r="AB119" i="4"/>
  <c r="AC119" i="4"/>
  <c r="AD119" i="4"/>
  <c r="AE119" i="4"/>
  <c r="AF119" i="4"/>
  <c r="AG119" i="4"/>
  <c r="AH119" i="4"/>
  <c r="AI119" i="4"/>
  <c r="AJ119" i="4"/>
  <c r="AK119" i="4"/>
  <c r="AL119" i="4"/>
  <c r="AM119" i="4"/>
  <c r="AN119" i="4"/>
  <c r="AO119" i="4"/>
  <c r="AP119" i="4"/>
  <c r="AQ119" i="4"/>
  <c r="AR119" i="4"/>
  <c r="AS119" i="4"/>
  <c r="AT119" i="4"/>
  <c r="AU119" i="4"/>
  <c r="AV119" i="4"/>
  <c r="AW119" i="4"/>
  <c r="AX119" i="4"/>
  <c r="AY119" i="4"/>
  <c r="AZ119" i="4"/>
  <c r="BA119" i="4"/>
  <c r="BB119" i="4"/>
  <c r="BC119" i="4"/>
  <c r="BD119" i="4"/>
  <c r="BE119" i="4"/>
  <c r="BF119" i="4"/>
  <c r="BG119" i="4"/>
  <c r="BH119" i="4"/>
  <c r="BI119" i="4"/>
  <c r="C120" i="4"/>
  <c r="E120" i="4"/>
  <c r="G120" i="4"/>
  <c r="H120" i="4"/>
  <c r="K120" i="4"/>
  <c r="L120" i="4"/>
  <c r="M120" i="4"/>
  <c r="N120" i="4"/>
  <c r="O120" i="4"/>
  <c r="S120" i="4"/>
  <c r="T120" i="4"/>
  <c r="U120" i="4"/>
  <c r="V120" i="4"/>
  <c r="W120" i="4"/>
  <c r="X120" i="4"/>
  <c r="Y120" i="4"/>
  <c r="Z120" i="4"/>
  <c r="AA120" i="4"/>
  <c r="AB120" i="4"/>
  <c r="AC120" i="4"/>
  <c r="AD120" i="4"/>
  <c r="AE120" i="4"/>
  <c r="AF120" i="4"/>
  <c r="AG120" i="4"/>
  <c r="AH120" i="4"/>
  <c r="AI120" i="4"/>
  <c r="AJ120" i="4"/>
  <c r="AK120" i="4"/>
  <c r="AL120" i="4"/>
  <c r="AM120" i="4"/>
  <c r="AN120" i="4"/>
  <c r="AO120" i="4"/>
  <c r="AP120" i="4"/>
  <c r="AQ120" i="4"/>
  <c r="AR120" i="4"/>
  <c r="AS120" i="4"/>
  <c r="AT120" i="4"/>
  <c r="AU120" i="4"/>
  <c r="AV120" i="4"/>
  <c r="AW120" i="4"/>
  <c r="AX120" i="4"/>
  <c r="AY120" i="4"/>
  <c r="AZ120" i="4"/>
  <c r="BA120" i="4"/>
  <c r="BB120" i="4"/>
  <c r="BC120" i="4"/>
  <c r="BD120" i="4"/>
  <c r="BE120" i="4"/>
  <c r="BF120" i="4"/>
  <c r="BG120" i="4"/>
  <c r="BH120" i="4"/>
  <c r="BI120" i="4"/>
  <c r="C121" i="4"/>
  <c r="E121" i="4"/>
  <c r="G121" i="4"/>
  <c r="H121" i="4"/>
  <c r="K121" i="4"/>
  <c r="L121" i="4"/>
  <c r="M121" i="4"/>
  <c r="N121" i="4"/>
  <c r="O121" i="4"/>
  <c r="S121" i="4"/>
  <c r="T121" i="4"/>
  <c r="U121" i="4"/>
  <c r="V121" i="4"/>
  <c r="W121" i="4"/>
  <c r="X121" i="4"/>
  <c r="Y121" i="4"/>
  <c r="Z121" i="4"/>
  <c r="AA121" i="4"/>
  <c r="AB121" i="4"/>
  <c r="AC121" i="4"/>
  <c r="AD121" i="4"/>
  <c r="AE121" i="4"/>
  <c r="AF121" i="4"/>
  <c r="AG121" i="4"/>
  <c r="AH121" i="4"/>
  <c r="AI121" i="4"/>
  <c r="AJ121" i="4"/>
  <c r="AK121" i="4"/>
  <c r="AL121" i="4"/>
  <c r="AM121" i="4"/>
  <c r="AN121" i="4"/>
  <c r="AO121" i="4"/>
  <c r="AP121" i="4"/>
  <c r="AQ121" i="4"/>
  <c r="AR121" i="4"/>
  <c r="AS121" i="4"/>
  <c r="AT121" i="4"/>
  <c r="AU121" i="4"/>
  <c r="AV121" i="4"/>
  <c r="AW121" i="4"/>
  <c r="AX121" i="4"/>
  <c r="AY121" i="4"/>
  <c r="AZ121" i="4"/>
  <c r="BA121" i="4"/>
  <c r="BB121" i="4"/>
  <c r="BC121" i="4"/>
  <c r="BD121" i="4"/>
  <c r="BE121" i="4"/>
  <c r="BF121" i="4"/>
  <c r="BG121" i="4"/>
  <c r="BH121" i="4"/>
  <c r="BI121" i="4"/>
  <c r="C122" i="4"/>
  <c r="E122" i="4"/>
  <c r="G122" i="4"/>
  <c r="H122" i="4"/>
  <c r="K122" i="4"/>
  <c r="L122" i="4"/>
  <c r="M122" i="4"/>
  <c r="N122" i="4"/>
  <c r="O122" i="4"/>
  <c r="S122" i="4"/>
  <c r="T122" i="4"/>
  <c r="U122" i="4"/>
  <c r="V122" i="4"/>
  <c r="W122" i="4"/>
  <c r="X122" i="4"/>
  <c r="Y122" i="4"/>
  <c r="Z122" i="4"/>
  <c r="AA122" i="4"/>
  <c r="AB122" i="4"/>
  <c r="AC122" i="4"/>
  <c r="AD122" i="4"/>
  <c r="AE122" i="4"/>
  <c r="AF122" i="4"/>
  <c r="AG122" i="4"/>
  <c r="AH122" i="4"/>
  <c r="AI122" i="4"/>
  <c r="AJ122" i="4"/>
  <c r="AK122" i="4"/>
  <c r="AL122" i="4"/>
  <c r="AM122" i="4"/>
  <c r="AN122" i="4"/>
  <c r="AO122" i="4"/>
  <c r="AP122" i="4"/>
  <c r="AQ122" i="4"/>
  <c r="AR122" i="4"/>
  <c r="AS122" i="4"/>
  <c r="AT122" i="4"/>
  <c r="AU122" i="4"/>
  <c r="AV122" i="4"/>
  <c r="AW122" i="4"/>
  <c r="AX122" i="4"/>
  <c r="AY122" i="4"/>
  <c r="AZ122" i="4"/>
  <c r="BA122" i="4"/>
  <c r="BB122" i="4"/>
  <c r="BC122" i="4"/>
  <c r="BD122" i="4"/>
  <c r="BE122" i="4"/>
  <c r="BF122" i="4"/>
  <c r="BG122" i="4"/>
  <c r="BH122" i="4"/>
  <c r="BI122" i="4"/>
  <c r="C123" i="4"/>
  <c r="E123" i="4"/>
  <c r="G123" i="4"/>
  <c r="H123" i="4"/>
  <c r="K123" i="4"/>
  <c r="L123" i="4"/>
  <c r="M123" i="4"/>
  <c r="N123" i="4"/>
  <c r="O123" i="4"/>
  <c r="S123" i="4"/>
  <c r="T123" i="4"/>
  <c r="U123" i="4"/>
  <c r="V123" i="4"/>
  <c r="W123" i="4"/>
  <c r="X123" i="4"/>
  <c r="Y123" i="4"/>
  <c r="Z123" i="4"/>
  <c r="AA123" i="4"/>
  <c r="AB123" i="4"/>
  <c r="AC123" i="4"/>
  <c r="AD123" i="4"/>
  <c r="AE123" i="4"/>
  <c r="AF123" i="4"/>
  <c r="AG123" i="4"/>
  <c r="AH123" i="4"/>
  <c r="AI123" i="4"/>
  <c r="AJ123" i="4"/>
  <c r="AK123" i="4"/>
  <c r="AL123" i="4"/>
  <c r="AM123" i="4"/>
  <c r="AN123" i="4"/>
  <c r="AO123" i="4"/>
  <c r="AP123" i="4"/>
  <c r="AQ123" i="4"/>
  <c r="AR123" i="4"/>
  <c r="AS123" i="4"/>
  <c r="AT123" i="4"/>
  <c r="AU123" i="4"/>
  <c r="AV123" i="4"/>
  <c r="AW123" i="4"/>
  <c r="AX123" i="4"/>
  <c r="AY123" i="4"/>
  <c r="AZ123" i="4"/>
  <c r="BA123" i="4"/>
  <c r="BB123" i="4"/>
  <c r="BC123" i="4"/>
  <c r="BD123" i="4"/>
  <c r="BE123" i="4"/>
  <c r="BF123" i="4"/>
  <c r="BG123" i="4"/>
  <c r="BH123" i="4"/>
  <c r="BI123" i="4"/>
  <c r="C124" i="4"/>
  <c r="E124" i="4"/>
  <c r="G124" i="4"/>
  <c r="H124" i="4"/>
  <c r="K124" i="4"/>
  <c r="L124" i="4"/>
  <c r="M124" i="4"/>
  <c r="N124" i="4"/>
  <c r="O124" i="4"/>
  <c r="S124" i="4"/>
  <c r="T124" i="4"/>
  <c r="U124" i="4"/>
  <c r="V124" i="4"/>
  <c r="W124" i="4"/>
  <c r="X124" i="4"/>
  <c r="Y124" i="4"/>
  <c r="Z124" i="4"/>
  <c r="AA124" i="4"/>
  <c r="AB124" i="4"/>
  <c r="AC124" i="4"/>
  <c r="AD124" i="4"/>
  <c r="AE124" i="4"/>
  <c r="AF124" i="4"/>
  <c r="AG124" i="4"/>
  <c r="AH124" i="4"/>
  <c r="AI124" i="4"/>
  <c r="AJ124" i="4"/>
  <c r="AK124" i="4"/>
  <c r="AL124" i="4"/>
  <c r="AM124" i="4"/>
  <c r="AN124" i="4"/>
  <c r="AO124" i="4"/>
  <c r="AP124" i="4"/>
  <c r="AQ124" i="4"/>
  <c r="AR124" i="4"/>
  <c r="AS124" i="4"/>
  <c r="AT124" i="4"/>
  <c r="AU124" i="4"/>
  <c r="AV124" i="4"/>
  <c r="AW124" i="4"/>
  <c r="AX124" i="4"/>
  <c r="AY124" i="4"/>
  <c r="AZ124" i="4"/>
  <c r="BA124" i="4"/>
  <c r="BB124" i="4"/>
  <c r="BC124" i="4"/>
  <c r="BD124" i="4"/>
  <c r="BE124" i="4"/>
  <c r="BF124" i="4"/>
  <c r="BG124" i="4"/>
  <c r="BH124" i="4"/>
  <c r="BI124" i="4"/>
  <c r="C125" i="4"/>
  <c r="E125" i="4"/>
  <c r="G125" i="4"/>
  <c r="H125" i="4"/>
  <c r="K125" i="4"/>
  <c r="L125" i="4"/>
  <c r="M125" i="4"/>
  <c r="N125" i="4"/>
  <c r="O125" i="4"/>
  <c r="S125" i="4"/>
  <c r="T125" i="4"/>
  <c r="U125" i="4"/>
  <c r="V125" i="4"/>
  <c r="W125" i="4"/>
  <c r="X125" i="4"/>
  <c r="Y125" i="4"/>
  <c r="Z125" i="4"/>
  <c r="AA125" i="4"/>
  <c r="AB125" i="4"/>
  <c r="AC125" i="4"/>
  <c r="AD125" i="4"/>
  <c r="AE125" i="4"/>
  <c r="AF125" i="4"/>
  <c r="AG125" i="4"/>
  <c r="AH125" i="4"/>
  <c r="AI125" i="4"/>
  <c r="AJ125" i="4"/>
  <c r="AK125" i="4"/>
  <c r="AL125" i="4"/>
  <c r="AM125" i="4"/>
  <c r="AN125" i="4"/>
  <c r="AO125" i="4"/>
  <c r="AP125" i="4"/>
  <c r="AQ125" i="4"/>
  <c r="AR125" i="4"/>
  <c r="AS125" i="4"/>
  <c r="AT125" i="4"/>
  <c r="AU125" i="4"/>
  <c r="AV125" i="4"/>
  <c r="AW125" i="4"/>
  <c r="AX125" i="4"/>
  <c r="AY125" i="4"/>
  <c r="AZ125" i="4"/>
  <c r="BA125" i="4"/>
  <c r="BB125" i="4"/>
  <c r="BC125" i="4"/>
  <c r="BD125" i="4"/>
  <c r="BE125" i="4"/>
  <c r="BF125" i="4"/>
  <c r="BG125" i="4"/>
  <c r="BH125" i="4"/>
  <c r="BI125" i="4"/>
  <c r="C126" i="4"/>
  <c r="E126" i="4"/>
  <c r="G126" i="4"/>
  <c r="H126" i="4"/>
  <c r="K126" i="4"/>
  <c r="L126" i="4"/>
  <c r="M126" i="4"/>
  <c r="N126" i="4"/>
  <c r="O126" i="4"/>
  <c r="S126" i="4"/>
  <c r="T126" i="4"/>
  <c r="U126" i="4"/>
  <c r="V126" i="4"/>
  <c r="W126" i="4"/>
  <c r="X126" i="4"/>
  <c r="Y126" i="4"/>
  <c r="Z126" i="4"/>
  <c r="AA126" i="4"/>
  <c r="AB126" i="4"/>
  <c r="AC126" i="4"/>
  <c r="AD126" i="4"/>
  <c r="AE126" i="4"/>
  <c r="AF126" i="4"/>
  <c r="AG126" i="4"/>
  <c r="AH126" i="4"/>
  <c r="AI126" i="4"/>
  <c r="AJ126" i="4"/>
  <c r="AK126" i="4"/>
  <c r="AL126" i="4"/>
  <c r="AM126" i="4"/>
  <c r="AN126" i="4"/>
  <c r="AO126" i="4"/>
  <c r="AP126" i="4"/>
  <c r="AQ126" i="4"/>
  <c r="AR126" i="4"/>
  <c r="AS126" i="4"/>
  <c r="AT126" i="4"/>
  <c r="AU126" i="4"/>
  <c r="AV126" i="4"/>
  <c r="AW126" i="4"/>
  <c r="AX126" i="4"/>
  <c r="AY126" i="4"/>
  <c r="AZ126" i="4"/>
  <c r="BA126" i="4"/>
  <c r="BB126" i="4"/>
  <c r="BC126" i="4"/>
  <c r="BD126" i="4"/>
  <c r="BE126" i="4"/>
  <c r="BF126" i="4"/>
  <c r="BG126" i="4"/>
  <c r="BH126" i="4"/>
  <c r="BI126" i="4"/>
  <c r="C127" i="4"/>
  <c r="E127" i="4"/>
  <c r="G127" i="4"/>
  <c r="H127" i="4"/>
  <c r="K127" i="4"/>
  <c r="L127" i="4"/>
  <c r="M127" i="4"/>
  <c r="N127" i="4"/>
  <c r="O127" i="4"/>
  <c r="S127" i="4"/>
  <c r="T127" i="4"/>
  <c r="U127" i="4"/>
  <c r="V127" i="4"/>
  <c r="W127" i="4"/>
  <c r="X127" i="4"/>
  <c r="Y127" i="4"/>
  <c r="Z127" i="4"/>
  <c r="AA127" i="4"/>
  <c r="AB127" i="4"/>
  <c r="AC127" i="4"/>
  <c r="AD127" i="4"/>
  <c r="AE127" i="4"/>
  <c r="AF127" i="4"/>
  <c r="AG127" i="4"/>
  <c r="AH127" i="4"/>
  <c r="AI127" i="4"/>
  <c r="AJ127" i="4"/>
  <c r="AK127" i="4"/>
  <c r="AL127" i="4"/>
  <c r="AM127" i="4"/>
  <c r="AN127" i="4"/>
  <c r="AO127" i="4"/>
  <c r="AP127" i="4"/>
  <c r="AQ127" i="4"/>
  <c r="AR127" i="4"/>
  <c r="AS127" i="4"/>
  <c r="AT127" i="4"/>
  <c r="AU127" i="4"/>
  <c r="AV127" i="4"/>
  <c r="AW127" i="4"/>
  <c r="AX127" i="4"/>
  <c r="AY127" i="4"/>
  <c r="AZ127" i="4"/>
  <c r="BA127" i="4"/>
  <c r="BB127" i="4"/>
  <c r="BC127" i="4"/>
  <c r="BD127" i="4"/>
  <c r="BE127" i="4"/>
  <c r="BF127" i="4"/>
  <c r="BG127" i="4"/>
  <c r="BH127" i="4"/>
  <c r="BI127" i="4"/>
  <c r="C128" i="4"/>
  <c r="E128" i="4"/>
  <c r="G128" i="4"/>
  <c r="H128" i="4"/>
  <c r="K128" i="4"/>
  <c r="L128" i="4"/>
  <c r="M128" i="4"/>
  <c r="N128" i="4"/>
  <c r="O128" i="4"/>
  <c r="S128" i="4"/>
  <c r="T128" i="4"/>
  <c r="U128" i="4"/>
  <c r="V128" i="4"/>
  <c r="W128" i="4"/>
  <c r="X128" i="4"/>
  <c r="Y128" i="4"/>
  <c r="Z128" i="4"/>
  <c r="AA128" i="4"/>
  <c r="AB128" i="4"/>
  <c r="AC128" i="4"/>
  <c r="AD128" i="4"/>
  <c r="AE128" i="4"/>
  <c r="AF128" i="4"/>
  <c r="AG128" i="4"/>
  <c r="AH128" i="4"/>
  <c r="AI128" i="4"/>
  <c r="AJ128" i="4"/>
  <c r="AK128" i="4"/>
  <c r="AL128" i="4"/>
  <c r="AM128" i="4"/>
  <c r="AN128" i="4"/>
  <c r="AO128" i="4"/>
  <c r="AP128" i="4"/>
  <c r="AQ128" i="4"/>
  <c r="AR128" i="4"/>
  <c r="AS128" i="4"/>
  <c r="AT128" i="4"/>
  <c r="AU128" i="4"/>
  <c r="AV128" i="4"/>
  <c r="AW128" i="4"/>
  <c r="AX128" i="4"/>
  <c r="AY128" i="4"/>
  <c r="AZ128" i="4"/>
  <c r="BA128" i="4"/>
  <c r="BB128" i="4"/>
  <c r="BC128" i="4"/>
  <c r="BD128" i="4"/>
  <c r="BE128" i="4"/>
  <c r="BF128" i="4"/>
  <c r="BG128" i="4"/>
  <c r="BH128" i="4"/>
  <c r="BI128" i="4"/>
  <c r="C129" i="4"/>
  <c r="E129" i="4"/>
  <c r="G129" i="4"/>
  <c r="H129" i="4"/>
  <c r="K129" i="4"/>
  <c r="L129" i="4"/>
  <c r="M129" i="4"/>
  <c r="N129" i="4"/>
  <c r="O129" i="4"/>
  <c r="S129" i="4"/>
  <c r="T129" i="4"/>
  <c r="U129" i="4"/>
  <c r="V129" i="4"/>
  <c r="W129" i="4"/>
  <c r="X129" i="4"/>
  <c r="Y129" i="4"/>
  <c r="Z129" i="4"/>
  <c r="AA129" i="4"/>
  <c r="AB129" i="4"/>
  <c r="AC129" i="4"/>
  <c r="AD129" i="4"/>
  <c r="AE129" i="4"/>
  <c r="AF129" i="4"/>
  <c r="AG129" i="4"/>
  <c r="AH129" i="4"/>
  <c r="AI129" i="4"/>
  <c r="AJ129" i="4"/>
  <c r="AK129" i="4"/>
  <c r="AL129" i="4"/>
  <c r="AM129" i="4"/>
  <c r="AN129" i="4"/>
  <c r="AO129" i="4"/>
  <c r="AP129" i="4"/>
  <c r="AQ129" i="4"/>
  <c r="AR129" i="4"/>
  <c r="AS129" i="4"/>
  <c r="AT129" i="4"/>
  <c r="AU129" i="4"/>
  <c r="AV129" i="4"/>
  <c r="AW129" i="4"/>
  <c r="AX129" i="4"/>
  <c r="AY129" i="4"/>
  <c r="AZ129" i="4"/>
  <c r="BA129" i="4"/>
  <c r="BB129" i="4"/>
  <c r="BC129" i="4"/>
  <c r="BD129" i="4"/>
  <c r="BE129" i="4"/>
  <c r="BF129" i="4"/>
  <c r="BG129" i="4"/>
  <c r="BH129" i="4"/>
  <c r="BI129" i="4"/>
  <c r="C130" i="4"/>
  <c r="E130" i="4"/>
  <c r="G130" i="4"/>
  <c r="H130" i="4"/>
  <c r="K130" i="4"/>
  <c r="L130" i="4"/>
  <c r="M130" i="4"/>
  <c r="N130" i="4"/>
  <c r="O130" i="4"/>
  <c r="S130" i="4"/>
  <c r="T130" i="4"/>
  <c r="U130" i="4"/>
  <c r="V130" i="4"/>
  <c r="W130" i="4"/>
  <c r="X130" i="4"/>
  <c r="Y130" i="4"/>
  <c r="Z130" i="4"/>
  <c r="AA130" i="4"/>
  <c r="AB130" i="4"/>
  <c r="AC130" i="4"/>
  <c r="AD130" i="4"/>
  <c r="AE130" i="4"/>
  <c r="AF130" i="4"/>
  <c r="AG130" i="4"/>
  <c r="AH130" i="4"/>
  <c r="AI130" i="4"/>
  <c r="AJ130" i="4"/>
  <c r="AK130" i="4"/>
  <c r="AL130" i="4"/>
  <c r="AM130" i="4"/>
  <c r="AN130" i="4"/>
  <c r="AO130" i="4"/>
  <c r="AP130" i="4"/>
  <c r="AQ130" i="4"/>
  <c r="AR130" i="4"/>
  <c r="AS130" i="4"/>
  <c r="AT130" i="4"/>
  <c r="AU130" i="4"/>
  <c r="AV130" i="4"/>
  <c r="AW130" i="4"/>
  <c r="AX130" i="4"/>
  <c r="AY130" i="4"/>
  <c r="AZ130" i="4"/>
  <c r="BA130" i="4"/>
  <c r="BB130" i="4"/>
  <c r="BC130" i="4"/>
  <c r="BD130" i="4"/>
  <c r="BE130" i="4"/>
  <c r="BF130" i="4"/>
  <c r="BG130" i="4"/>
  <c r="BH130" i="4"/>
  <c r="BI130" i="4"/>
  <c r="C131" i="4"/>
  <c r="E131" i="4"/>
  <c r="G131" i="4"/>
  <c r="H131" i="4"/>
  <c r="K131" i="4"/>
  <c r="L131" i="4"/>
  <c r="M131" i="4"/>
  <c r="N131" i="4"/>
  <c r="O131" i="4"/>
  <c r="S131" i="4"/>
  <c r="T131" i="4"/>
  <c r="U131" i="4"/>
  <c r="V131" i="4"/>
  <c r="W131" i="4"/>
  <c r="X131" i="4"/>
  <c r="Y131" i="4"/>
  <c r="Z131" i="4"/>
  <c r="AA131" i="4"/>
  <c r="AB131" i="4"/>
  <c r="AC131" i="4"/>
  <c r="AD131" i="4"/>
  <c r="AE131" i="4"/>
  <c r="AF131" i="4"/>
  <c r="AG131" i="4"/>
  <c r="AH131" i="4"/>
  <c r="AI131" i="4"/>
  <c r="AJ131" i="4"/>
  <c r="AK131" i="4"/>
  <c r="AL131" i="4"/>
  <c r="AM131" i="4"/>
  <c r="AN131" i="4"/>
  <c r="AO131" i="4"/>
  <c r="AP131" i="4"/>
  <c r="AQ131" i="4"/>
  <c r="AR131" i="4"/>
  <c r="AS131" i="4"/>
  <c r="AT131" i="4"/>
  <c r="AU131" i="4"/>
  <c r="AV131" i="4"/>
  <c r="AW131" i="4"/>
  <c r="AX131" i="4"/>
  <c r="AY131" i="4"/>
  <c r="AZ131" i="4"/>
  <c r="BA131" i="4"/>
  <c r="BB131" i="4"/>
  <c r="BC131" i="4"/>
  <c r="BD131" i="4"/>
  <c r="BE131" i="4"/>
  <c r="BF131" i="4"/>
  <c r="BG131" i="4"/>
  <c r="BH131" i="4"/>
  <c r="BI131" i="4"/>
  <c r="C132" i="4"/>
  <c r="E132" i="4"/>
  <c r="G132" i="4"/>
  <c r="H132" i="4"/>
  <c r="K132" i="4"/>
  <c r="L132" i="4"/>
  <c r="M132" i="4"/>
  <c r="N132" i="4"/>
  <c r="O132" i="4"/>
  <c r="S132" i="4"/>
  <c r="T132" i="4"/>
  <c r="U132" i="4"/>
  <c r="V132" i="4"/>
  <c r="W132" i="4"/>
  <c r="X132" i="4"/>
  <c r="Y132" i="4"/>
  <c r="Z132" i="4"/>
  <c r="AA132" i="4"/>
  <c r="AB132" i="4"/>
  <c r="AC132" i="4"/>
  <c r="AD132" i="4"/>
  <c r="AE132" i="4"/>
  <c r="AF132" i="4"/>
  <c r="AG132" i="4"/>
  <c r="AH132" i="4"/>
  <c r="AI132" i="4"/>
  <c r="AJ132" i="4"/>
  <c r="AK132" i="4"/>
  <c r="AL132" i="4"/>
  <c r="AM132" i="4"/>
  <c r="AN132" i="4"/>
  <c r="AO132" i="4"/>
  <c r="AP132" i="4"/>
  <c r="AQ132" i="4"/>
  <c r="AR132" i="4"/>
  <c r="AS132" i="4"/>
  <c r="AT132" i="4"/>
  <c r="AU132" i="4"/>
  <c r="AV132" i="4"/>
  <c r="AW132" i="4"/>
  <c r="AX132" i="4"/>
  <c r="AY132" i="4"/>
  <c r="AZ132" i="4"/>
  <c r="BA132" i="4"/>
  <c r="BB132" i="4"/>
  <c r="BC132" i="4"/>
  <c r="BD132" i="4"/>
  <c r="BE132" i="4"/>
  <c r="BF132" i="4"/>
  <c r="BG132" i="4"/>
  <c r="BH132" i="4"/>
  <c r="BI132" i="4"/>
  <c r="C133" i="4"/>
  <c r="E133" i="4"/>
  <c r="G133" i="4"/>
  <c r="H133" i="4"/>
  <c r="K133" i="4"/>
  <c r="L133" i="4"/>
  <c r="M133" i="4"/>
  <c r="N133" i="4"/>
  <c r="O133" i="4"/>
  <c r="S133" i="4"/>
  <c r="T133" i="4"/>
  <c r="U133" i="4"/>
  <c r="V133" i="4"/>
  <c r="W133" i="4"/>
  <c r="X133" i="4"/>
  <c r="Y133" i="4"/>
  <c r="Z133" i="4"/>
  <c r="AA133" i="4"/>
  <c r="AB133" i="4"/>
  <c r="AC133" i="4"/>
  <c r="AD133" i="4"/>
  <c r="AE133" i="4"/>
  <c r="AF133" i="4"/>
  <c r="AG133" i="4"/>
  <c r="AH133" i="4"/>
  <c r="AI133" i="4"/>
  <c r="AJ133" i="4"/>
  <c r="AK133" i="4"/>
  <c r="AL133" i="4"/>
  <c r="AM133" i="4"/>
  <c r="AN133" i="4"/>
  <c r="AO133" i="4"/>
  <c r="AP133" i="4"/>
  <c r="AQ133" i="4"/>
  <c r="AR133" i="4"/>
  <c r="AS133" i="4"/>
  <c r="AT133" i="4"/>
  <c r="AU133" i="4"/>
  <c r="AV133" i="4"/>
  <c r="AW133" i="4"/>
  <c r="AX133" i="4"/>
  <c r="AY133" i="4"/>
  <c r="AZ133" i="4"/>
  <c r="BA133" i="4"/>
  <c r="BB133" i="4"/>
  <c r="BC133" i="4"/>
  <c r="BD133" i="4"/>
  <c r="BE133" i="4"/>
  <c r="BF133" i="4"/>
  <c r="BG133" i="4"/>
  <c r="BH133" i="4"/>
  <c r="BI133" i="4"/>
  <c r="C134" i="4"/>
  <c r="E134" i="4"/>
  <c r="G134" i="4"/>
  <c r="H134" i="4"/>
  <c r="K134" i="4"/>
  <c r="L134" i="4"/>
  <c r="M134" i="4"/>
  <c r="N134" i="4"/>
  <c r="O134" i="4"/>
  <c r="S134" i="4"/>
  <c r="T134" i="4"/>
  <c r="U134" i="4"/>
  <c r="V134" i="4"/>
  <c r="W134" i="4"/>
  <c r="X134" i="4"/>
  <c r="Y134" i="4"/>
  <c r="Z134" i="4"/>
  <c r="AA134" i="4"/>
  <c r="AB134" i="4"/>
  <c r="AC134" i="4"/>
  <c r="AD134" i="4"/>
  <c r="AE134" i="4"/>
  <c r="AF134" i="4"/>
  <c r="AG134" i="4"/>
  <c r="AH134" i="4"/>
  <c r="AI134" i="4"/>
  <c r="AJ134" i="4"/>
  <c r="AK134" i="4"/>
  <c r="AL134" i="4"/>
  <c r="AM134" i="4"/>
  <c r="AN134" i="4"/>
  <c r="AO134" i="4"/>
  <c r="AP134" i="4"/>
  <c r="AQ134" i="4"/>
  <c r="AR134" i="4"/>
  <c r="AS134" i="4"/>
  <c r="AT134" i="4"/>
  <c r="AU134" i="4"/>
  <c r="AV134" i="4"/>
  <c r="AW134" i="4"/>
  <c r="AX134" i="4"/>
  <c r="AY134" i="4"/>
  <c r="AZ134" i="4"/>
  <c r="BA134" i="4"/>
  <c r="BB134" i="4"/>
  <c r="BC134" i="4"/>
  <c r="BD134" i="4"/>
  <c r="BE134" i="4"/>
  <c r="BF134" i="4"/>
  <c r="BG134" i="4"/>
  <c r="BH134" i="4"/>
  <c r="BI134" i="4"/>
  <c r="C135" i="4"/>
  <c r="E135" i="4"/>
  <c r="G135" i="4"/>
  <c r="H135" i="4"/>
  <c r="K135" i="4"/>
  <c r="L135" i="4"/>
  <c r="M135" i="4"/>
  <c r="N135" i="4"/>
  <c r="O135" i="4"/>
  <c r="S135" i="4"/>
  <c r="T135" i="4"/>
  <c r="U135" i="4"/>
  <c r="V135" i="4"/>
  <c r="W135" i="4"/>
  <c r="X135" i="4"/>
  <c r="Y135" i="4"/>
  <c r="Z135" i="4"/>
  <c r="AA135" i="4"/>
  <c r="AB135" i="4"/>
  <c r="AC135" i="4"/>
  <c r="AD135" i="4"/>
  <c r="AE135" i="4"/>
  <c r="AF135" i="4"/>
  <c r="AG135" i="4"/>
  <c r="AH135" i="4"/>
  <c r="AI135" i="4"/>
  <c r="AJ135" i="4"/>
  <c r="AK135" i="4"/>
  <c r="AL135" i="4"/>
  <c r="AM135" i="4"/>
  <c r="AN135" i="4"/>
  <c r="AO135" i="4"/>
  <c r="AP135" i="4"/>
  <c r="AQ135" i="4"/>
  <c r="AR135" i="4"/>
  <c r="AS135" i="4"/>
  <c r="AT135" i="4"/>
  <c r="AU135" i="4"/>
  <c r="AV135" i="4"/>
  <c r="AW135" i="4"/>
  <c r="AX135" i="4"/>
  <c r="AY135" i="4"/>
  <c r="AZ135" i="4"/>
  <c r="BA135" i="4"/>
  <c r="BB135" i="4"/>
  <c r="BC135" i="4"/>
  <c r="BD135" i="4"/>
  <c r="BE135" i="4"/>
  <c r="BF135" i="4"/>
  <c r="BG135" i="4"/>
  <c r="BH135" i="4"/>
  <c r="BI135" i="4"/>
  <c r="C136" i="4"/>
  <c r="E136" i="4"/>
  <c r="G136" i="4"/>
  <c r="H136" i="4"/>
  <c r="K136" i="4"/>
  <c r="L136" i="4"/>
  <c r="M136" i="4"/>
  <c r="N136" i="4"/>
  <c r="O136" i="4"/>
  <c r="S136" i="4"/>
  <c r="T136" i="4"/>
  <c r="U136" i="4"/>
  <c r="V136" i="4"/>
  <c r="W136" i="4"/>
  <c r="X136" i="4"/>
  <c r="Y136" i="4"/>
  <c r="Z136" i="4"/>
  <c r="AA136" i="4"/>
  <c r="AB136" i="4"/>
  <c r="AC136" i="4"/>
  <c r="AD136" i="4"/>
  <c r="AE136" i="4"/>
  <c r="AF136" i="4"/>
  <c r="AG136" i="4"/>
  <c r="AH136" i="4"/>
  <c r="AI136" i="4"/>
  <c r="AJ136" i="4"/>
  <c r="AK136" i="4"/>
  <c r="AL136" i="4"/>
  <c r="AM136" i="4"/>
  <c r="AN136" i="4"/>
  <c r="AO136" i="4"/>
  <c r="AP136" i="4"/>
  <c r="AQ136" i="4"/>
  <c r="AR136" i="4"/>
  <c r="AS136" i="4"/>
  <c r="AT136" i="4"/>
  <c r="AU136" i="4"/>
  <c r="AV136" i="4"/>
  <c r="AW136" i="4"/>
  <c r="AX136" i="4"/>
  <c r="AY136" i="4"/>
  <c r="AZ136" i="4"/>
  <c r="BA136" i="4"/>
  <c r="BB136" i="4"/>
  <c r="BC136" i="4"/>
  <c r="BD136" i="4"/>
  <c r="BE136" i="4"/>
  <c r="BF136" i="4"/>
  <c r="BG136" i="4"/>
  <c r="BH136" i="4"/>
  <c r="BI136" i="4"/>
  <c r="C137" i="4"/>
  <c r="E137" i="4"/>
  <c r="G137" i="4"/>
  <c r="H137" i="4"/>
  <c r="K137" i="4"/>
  <c r="L137" i="4"/>
  <c r="M137" i="4"/>
  <c r="N137" i="4"/>
  <c r="O137" i="4"/>
  <c r="S137" i="4"/>
  <c r="T137" i="4"/>
  <c r="U137" i="4"/>
  <c r="V137" i="4"/>
  <c r="W137" i="4"/>
  <c r="X137" i="4"/>
  <c r="Y137" i="4"/>
  <c r="Z137" i="4"/>
  <c r="AA137" i="4"/>
  <c r="AB137" i="4"/>
  <c r="AC137" i="4"/>
  <c r="AD137" i="4"/>
  <c r="AE137" i="4"/>
  <c r="AF137" i="4"/>
  <c r="AG137" i="4"/>
  <c r="AH137" i="4"/>
  <c r="AI137" i="4"/>
  <c r="AJ137" i="4"/>
  <c r="AK137" i="4"/>
  <c r="AL137" i="4"/>
  <c r="AM137" i="4"/>
  <c r="AN137" i="4"/>
  <c r="AO137" i="4"/>
  <c r="AP137" i="4"/>
  <c r="AQ137" i="4"/>
  <c r="AR137" i="4"/>
  <c r="AS137" i="4"/>
  <c r="AT137" i="4"/>
  <c r="AU137" i="4"/>
  <c r="AV137" i="4"/>
  <c r="AW137" i="4"/>
  <c r="AX137" i="4"/>
  <c r="AY137" i="4"/>
  <c r="AZ137" i="4"/>
  <c r="BA137" i="4"/>
  <c r="BB137" i="4"/>
  <c r="BC137" i="4"/>
  <c r="BD137" i="4"/>
  <c r="BE137" i="4"/>
  <c r="BF137" i="4"/>
  <c r="BG137" i="4"/>
  <c r="BH137" i="4"/>
  <c r="BI137" i="4"/>
  <c r="C138" i="4"/>
  <c r="E138" i="4"/>
  <c r="G138" i="4"/>
  <c r="H138" i="4"/>
  <c r="K138" i="4"/>
  <c r="L138" i="4"/>
  <c r="M138" i="4"/>
  <c r="N138" i="4"/>
  <c r="O138" i="4"/>
  <c r="S138" i="4"/>
  <c r="T138" i="4"/>
  <c r="U138" i="4"/>
  <c r="V138" i="4"/>
  <c r="W138" i="4"/>
  <c r="X138" i="4"/>
  <c r="Y138" i="4"/>
  <c r="Z138" i="4"/>
  <c r="AA138" i="4"/>
  <c r="AB138" i="4"/>
  <c r="AC138" i="4"/>
  <c r="AD138" i="4"/>
  <c r="AE138" i="4"/>
  <c r="AF138" i="4"/>
  <c r="AG138" i="4"/>
  <c r="AH138" i="4"/>
  <c r="AI138" i="4"/>
  <c r="AJ138" i="4"/>
  <c r="AK138" i="4"/>
  <c r="AL138" i="4"/>
  <c r="AM138" i="4"/>
  <c r="AN138" i="4"/>
  <c r="AO138" i="4"/>
  <c r="AP138" i="4"/>
  <c r="AQ138" i="4"/>
  <c r="AR138" i="4"/>
  <c r="AS138" i="4"/>
  <c r="AT138" i="4"/>
  <c r="AU138" i="4"/>
  <c r="AV138" i="4"/>
  <c r="AW138" i="4"/>
  <c r="AX138" i="4"/>
  <c r="AY138" i="4"/>
  <c r="AZ138" i="4"/>
  <c r="BA138" i="4"/>
  <c r="BB138" i="4"/>
  <c r="BC138" i="4"/>
  <c r="BD138" i="4"/>
  <c r="BE138" i="4"/>
  <c r="BF138" i="4"/>
  <c r="BG138" i="4"/>
  <c r="BH138" i="4"/>
  <c r="BI138" i="4"/>
  <c r="C139" i="4"/>
  <c r="E139" i="4"/>
  <c r="G139" i="4"/>
  <c r="H139" i="4"/>
  <c r="K139" i="4"/>
  <c r="L139" i="4"/>
  <c r="M139" i="4"/>
  <c r="N139" i="4"/>
  <c r="O139" i="4"/>
  <c r="S139" i="4"/>
  <c r="T139" i="4"/>
  <c r="U139" i="4"/>
  <c r="V139" i="4"/>
  <c r="W139" i="4"/>
  <c r="X139" i="4"/>
  <c r="Y139" i="4"/>
  <c r="Z139" i="4"/>
  <c r="AA139" i="4"/>
  <c r="AB139" i="4"/>
  <c r="AC139" i="4"/>
  <c r="AD139" i="4"/>
  <c r="AE139" i="4"/>
  <c r="AF139" i="4"/>
  <c r="AG139" i="4"/>
  <c r="AH139" i="4"/>
  <c r="AI139" i="4"/>
  <c r="AJ139" i="4"/>
  <c r="AK139" i="4"/>
  <c r="AL139" i="4"/>
  <c r="AM139" i="4"/>
  <c r="AN139" i="4"/>
  <c r="AO139" i="4"/>
  <c r="AP139" i="4"/>
  <c r="AQ139" i="4"/>
  <c r="AR139" i="4"/>
  <c r="AS139" i="4"/>
  <c r="AT139" i="4"/>
  <c r="AU139" i="4"/>
  <c r="AV139" i="4"/>
  <c r="AW139" i="4"/>
  <c r="AX139" i="4"/>
  <c r="AY139" i="4"/>
  <c r="AZ139" i="4"/>
  <c r="BA139" i="4"/>
  <c r="BB139" i="4"/>
  <c r="BC139" i="4"/>
  <c r="BD139" i="4"/>
  <c r="BE139" i="4"/>
  <c r="BF139" i="4"/>
  <c r="BG139" i="4"/>
  <c r="BH139" i="4"/>
  <c r="BI139" i="4"/>
  <c r="C140" i="4"/>
  <c r="E140" i="4"/>
  <c r="G140" i="4"/>
  <c r="H140" i="4"/>
  <c r="K140" i="4"/>
  <c r="L140" i="4"/>
  <c r="M140" i="4"/>
  <c r="N140" i="4"/>
  <c r="O140" i="4"/>
  <c r="S140" i="4"/>
  <c r="T140" i="4"/>
  <c r="U140" i="4"/>
  <c r="V140" i="4"/>
  <c r="W140" i="4"/>
  <c r="X140" i="4"/>
  <c r="Y140" i="4"/>
  <c r="Z140" i="4"/>
  <c r="AA140" i="4"/>
  <c r="AB140" i="4"/>
  <c r="AC140" i="4"/>
  <c r="AD140" i="4"/>
  <c r="AE140" i="4"/>
  <c r="AF140" i="4"/>
  <c r="AG140" i="4"/>
  <c r="AH140" i="4"/>
  <c r="AI140" i="4"/>
  <c r="AJ140" i="4"/>
  <c r="AK140" i="4"/>
  <c r="AL140" i="4"/>
  <c r="AM140" i="4"/>
  <c r="AN140" i="4"/>
  <c r="AO140" i="4"/>
  <c r="AP140" i="4"/>
  <c r="AQ140" i="4"/>
  <c r="AR140" i="4"/>
  <c r="AS140" i="4"/>
  <c r="AT140" i="4"/>
  <c r="AU140" i="4"/>
  <c r="AV140" i="4"/>
  <c r="AW140" i="4"/>
  <c r="AX140" i="4"/>
  <c r="AY140" i="4"/>
  <c r="AZ140" i="4"/>
  <c r="BA140" i="4"/>
  <c r="BB140" i="4"/>
  <c r="BC140" i="4"/>
  <c r="BD140" i="4"/>
  <c r="BE140" i="4"/>
  <c r="BF140" i="4"/>
  <c r="BG140" i="4"/>
  <c r="BH140" i="4"/>
  <c r="BI140" i="4"/>
  <c r="C141" i="4"/>
  <c r="E141" i="4"/>
  <c r="G141" i="4"/>
  <c r="H141" i="4"/>
  <c r="K141" i="4"/>
  <c r="L141" i="4"/>
  <c r="M141" i="4"/>
  <c r="N141" i="4"/>
  <c r="O141" i="4"/>
  <c r="S141" i="4"/>
  <c r="T141" i="4"/>
  <c r="U141" i="4"/>
  <c r="V141" i="4"/>
  <c r="W141" i="4"/>
  <c r="X141" i="4"/>
  <c r="Y141" i="4"/>
  <c r="Z141" i="4"/>
  <c r="AA141" i="4"/>
  <c r="AB141" i="4"/>
  <c r="AC141" i="4"/>
  <c r="AD141" i="4"/>
  <c r="AE141" i="4"/>
  <c r="AF141" i="4"/>
  <c r="AG141" i="4"/>
  <c r="AH141" i="4"/>
  <c r="AI141" i="4"/>
  <c r="AJ141" i="4"/>
  <c r="AK141" i="4"/>
  <c r="AL141" i="4"/>
  <c r="AM141" i="4"/>
  <c r="AN141" i="4"/>
  <c r="AO141" i="4"/>
  <c r="AP141" i="4"/>
  <c r="AQ141" i="4"/>
  <c r="AR141" i="4"/>
  <c r="AS141" i="4"/>
  <c r="AT141" i="4"/>
  <c r="AU141" i="4"/>
  <c r="AV141" i="4"/>
  <c r="AW141" i="4"/>
  <c r="AX141" i="4"/>
  <c r="AY141" i="4"/>
  <c r="AZ141" i="4"/>
  <c r="BA141" i="4"/>
  <c r="BB141" i="4"/>
  <c r="BC141" i="4"/>
  <c r="BD141" i="4"/>
  <c r="BE141" i="4"/>
  <c r="BF141" i="4"/>
  <c r="BG141" i="4"/>
  <c r="BH141" i="4"/>
  <c r="BI141" i="4"/>
  <c r="C142" i="4"/>
  <c r="E142" i="4"/>
  <c r="G142" i="4"/>
  <c r="H142" i="4"/>
  <c r="K142" i="4"/>
  <c r="L142" i="4"/>
  <c r="M142" i="4"/>
  <c r="N142" i="4"/>
  <c r="O142" i="4"/>
  <c r="S142" i="4"/>
  <c r="T142" i="4"/>
  <c r="U142" i="4"/>
  <c r="V142" i="4"/>
  <c r="W142" i="4"/>
  <c r="X142" i="4"/>
  <c r="Y142" i="4"/>
  <c r="Z142" i="4"/>
  <c r="AA142" i="4"/>
  <c r="AB142" i="4"/>
  <c r="AC142" i="4"/>
  <c r="AD142" i="4"/>
  <c r="AE142" i="4"/>
  <c r="AF142" i="4"/>
  <c r="AG142" i="4"/>
  <c r="AH142" i="4"/>
  <c r="AI142" i="4"/>
  <c r="AJ142" i="4"/>
  <c r="AK142" i="4"/>
  <c r="AL142" i="4"/>
  <c r="AM142" i="4"/>
  <c r="AN142" i="4"/>
  <c r="AO142" i="4"/>
  <c r="AP142" i="4"/>
  <c r="AQ142" i="4"/>
  <c r="AR142" i="4"/>
  <c r="AS142" i="4"/>
  <c r="AT142" i="4"/>
  <c r="AU142" i="4"/>
  <c r="AV142" i="4"/>
  <c r="AW142" i="4"/>
  <c r="AX142" i="4"/>
  <c r="AY142" i="4"/>
  <c r="AZ142" i="4"/>
  <c r="BA142" i="4"/>
  <c r="BB142" i="4"/>
  <c r="BC142" i="4"/>
  <c r="BD142" i="4"/>
  <c r="BE142" i="4"/>
  <c r="BF142" i="4"/>
  <c r="BG142" i="4"/>
  <c r="BH142" i="4"/>
  <c r="BI142" i="4"/>
  <c r="C143" i="4"/>
  <c r="E143" i="4"/>
  <c r="G143" i="4"/>
  <c r="H143" i="4"/>
  <c r="K143" i="4"/>
  <c r="L143" i="4"/>
  <c r="M143" i="4"/>
  <c r="N143" i="4"/>
  <c r="O143" i="4"/>
  <c r="S143" i="4"/>
  <c r="T143" i="4"/>
  <c r="U143" i="4"/>
  <c r="V143" i="4"/>
  <c r="W143" i="4"/>
  <c r="X143" i="4"/>
  <c r="Y143" i="4"/>
  <c r="Z143" i="4"/>
  <c r="AA143" i="4"/>
  <c r="AB143" i="4"/>
  <c r="AC143" i="4"/>
  <c r="AD143" i="4"/>
  <c r="AE143" i="4"/>
  <c r="AF143" i="4"/>
  <c r="AG143" i="4"/>
  <c r="AH143" i="4"/>
  <c r="AI143" i="4"/>
  <c r="AJ143" i="4"/>
  <c r="AK143" i="4"/>
  <c r="AL143" i="4"/>
  <c r="AM143" i="4"/>
  <c r="AN143" i="4"/>
  <c r="AO143" i="4"/>
  <c r="AP143" i="4"/>
  <c r="AQ143" i="4"/>
  <c r="AR143" i="4"/>
  <c r="AS143" i="4"/>
  <c r="AT143" i="4"/>
  <c r="AU143" i="4"/>
  <c r="AV143" i="4"/>
  <c r="AW143" i="4"/>
  <c r="AX143" i="4"/>
  <c r="AY143" i="4"/>
  <c r="AZ143" i="4"/>
  <c r="BA143" i="4"/>
  <c r="BB143" i="4"/>
  <c r="BC143" i="4"/>
  <c r="BD143" i="4"/>
  <c r="BE143" i="4"/>
  <c r="BF143" i="4"/>
  <c r="BG143" i="4"/>
  <c r="BH143" i="4"/>
  <c r="BI143" i="4"/>
  <c r="C144" i="4"/>
  <c r="E144" i="4"/>
  <c r="G144" i="4"/>
  <c r="H144" i="4"/>
  <c r="K144" i="4"/>
  <c r="L144" i="4"/>
  <c r="M144" i="4"/>
  <c r="N144" i="4"/>
  <c r="O144" i="4"/>
  <c r="S144" i="4"/>
  <c r="T144" i="4"/>
  <c r="U144" i="4"/>
  <c r="V144" i="4"/>
  <c r="W144" i="4"/>
  <c r="X144" i="4"/>
  <c r="Y144" i="4"/>
  <c r="Z144" i="4"/>
  <c r="AA144" i="4"/>
  <c r="AB144" i="4"/>
  <c r="AC144" i="4"/>
  <c r="AD144" i="4"/>
  <c r="AE144" i="4"/>
  <c r="AF144" i="4"/>
  <c r="AG144" i="4"/>
  <c r="AH144" i="4"/>
  <c r="AI144" i="4"/>
  <c r="AJ144" i="4"/>
  <c r="AK144" i="4"/>
  <c r="AL144" i="4"/>
  <c r="AM144" i="4"/>
  <c r="AN144" i="4"/>
  <c r="AO144" i="4"/>
  <c r="AP144" i="4"/>
  <c r="AQ144" i="4"/>
  <c r="AR144" i="4"/>
  <c r="AS144" i="4"/>
  <c r="AT144" i="4"/>
  <c r="AU144" i="4"/>
  <c r="AV144" i="4"/>
  <c r="AW144" i="4"/>
  <c r="AX144" i="4"/>
  <c r="AY144" i="4"/>
  <c r="AZ144" i="4"/>
  <c r="BA144" i="4"/>
  <c r="BB144" i="4"/>
  <c r="BC144" i="4"/>
  <c r="BD144" i="4"/>
  <c r="BE144" i="4"/>
  <c r="BF144" i="4"/>
  <c r="BG144" i="4"/>
  <c r="BH144" i="4"/>
  <c r="BI144" i="4"/>
  <c r="C145" i="4"/>
  <c r="E145" i="4"/>
  <c r="G145" i="4"/>
  <c r="H145" i="4"/>
  <c r="K145" i="4"/>
  <c r="L145" i="4"/>
  <c r="M145" i="4"/>
  <c r="N145" i="4"/>
  <c r="O145" i="4"/>
  <c r="S145" i="4"/>
  <c r="T145" i="4"/>
  <c r="U145" i="4"/>
  <c r="V145" i="4"/>
  <c r="W145" i="4"/>
  <c r="X145" i="4"/>
  <c r="Y145" i="4"/>
  <c r="Z145" i="4"/>
  <c r="AA145" i="4"/>
  <c r="AB145" i="4"/>
  <c r="AC145" i="4"/>
  <c r="AD145" i="4"/>
  <c r="AE145" i="4"/>
  <c r="AF145" i="4"/>
  <c r="AG145" i="4"/>
  <c r="AH145" i="4"/>
  <c r="AI145" i="4"/>
  <c r="AJ145" i="4"/>
  <c r="AK145" i="4"/>
  <c r="AL145" i="4"/>
  <c r="AM145" i="4"/>
  <c r="AN145" i="4"/>
  <c r="AO145" i="4"/>
  <c r="AP145" i="4"/>
  <c r="AQ145" i="4"/>
  <c r="AR145" i="4"/>
  <c r="AS145" i="4"/>
  <c r="AT145" i="4"/>
  <c r="AU145" i="4"/>
  <c r="AV145" i="4"/>
  <c r="AW145" i="4"/>
  <c r="AX145" i="4"/>
  <c r="AY145" i="4"/>
  <c r="AZ145" i="4"/>
  <c r="BA145" i="4"/>
  <c r="BB145" i="4"/>
  <c r="BC145" i="4"/>
  <c r="BD145" i="4"/>
  <c r="BE145" i="4"/>
  <c r="BF145" i="4"/>
  <c r="BG145" i="4"/>
  <c r="BH145" i="4"/>
  <c r="BI145" i="4"/>
  <c r="C146" i="4"/>
  <c r="E146" i="4"/>
  <c r="G146" i="4"/>
  <c r="H146" i="4"/>
  <c r="K146" i="4"/>
  <c r="L146" i="4"/>
  <c r="M146" i="4"/>
  <c r="N146" i="4"/>
  <c r="O146" i="4"/>
  <c r="S146" i="4"/>
  <c r="T146" i="4"/>
  <c r="U146" i="4"/>
  <c r="V146" i="4"/>
  <c r="W146" i="4"/>
  <c r="X146" i="4"/>
  <c r="Y146" i="4"/>
  <c r="Z146" i="4"/>
  <c r="AA146" i="4"/>
  <c r="AB146" i="4"/>
  <c r="AC146" i="4"/>
  <c r="AD146" i="4"/>
  <c r="AE146" i="4"/>
  <c r="AF146" i="4"/>
  <c r="AG146" i="4"/>
  <c r="AH146" i="4"/>
  <c r="AI146" i="4"/>
  <c r="AJ146" i="4"/>
  <c r="AK146" i="4"/>
  <c r="AL146" i="4"/>
  <c r="AM146" i="4"/>
  <c r="AN146" i="4"/>
  <c r="AO146" i="4"/>
  <c r="AP146" i="4"/>
  <c r="AQ146" i="4"/>
  <c r="AR146" i="4"/>
  <c r="AS146" i="4"/>
  <c r="AT146" i="4"/>
  <c r="AU146" i="4"/>
  <c r="AV146" i="4"/>
  <c r="AW146" i="4"/>
  <c r="AX146" i="4"/>
  <c r="AY146" i="4"/>
  <c r="AZ146" i="4"/>
  <c r="BA146" i="4"/>
  <c r="BB146" i="4"/>
  <c r="BC146" i="4"/>
  <c r="BD146" i="4"/>
  <c r="BE146" i="4"/>
  <c r="BF146" i="4"/>
  <c r="BG146" i="4"/>
  <c r="BH146" i="4"/>
  <c r="BI146" i="4"/>
  <c r="C147" i="4"/>
  <c r="E147" i="4"/>
  <c r="G147" i="4"/>
  <c r="H147" i="4"/>
  <c r="K147" i="4"/>
  <c r="L147" i="4"/>
  <c r="M147" i="4"/>
  <c r="N147" i="4"/>
  <c r="O147" i="4"/>
  <c r="S147" i="4"/>
  <c r="T147" i="4"/>
  <c r="U147" i="4"/>
  <c r="V147" i="4"/>
  <c r="W147" i="4"/>
  <c r="X147" i="4"/>
  <c r="Y147" i="4"/>
  <c r="Z147" i="4"/>
  <c r="AA147" i="4"/>
  <c r="AB147" i="4"/>
  <c r="AC147" i="4"/>
  <c r="AD147" i="4"/>
  <c r="AE147" i="4"/>
  <c r="AF147" i="4"/>
  <c r="AG147" i="4"/>
  <c r="AH147" i="4"/>
  <c r="AI147" i="4"/>
  <c r="AJ147" i="4"/>
  <c r="AK147" i="4"/>
  <c r="AL147" i="4"/>
  <c r="AM147" i="4"/>
  <c r="AN147" i="4"/>
  <c r="AO147" i="4"/>
  <c r="AP147" i="4"/>
  <c r="AQ147" i="4"/>
  <c r="AR147" i="4"/>
  <c r="AS147" i="4"/>
  <c r="AT147" i="4"/>
  <c r="AU147" i="4"/>
  <c r="AV147" i="4"/>
  <c r="AW147" i="4"/>
  <c r="AX147" i="4"/>
  <c r="AY147" i="4"/>
  <c r="AZ147" i="4"/>
  <c r="BA147" i="4"/>
  <c r="BB147" i="4"/>
  <c r="BC147" i="4"/>
  <c r="BD147" i="4"/>
  <c r="BE147" i="4"/>
  <c r="BF147" i="4"/>
  <c r="BG147" i="4"/>
  <c r="BH147" i="4"/>
  <c r="BI147" i="4"/>
  <c r="C148" i="4"/>
  <c r="E148" i="4"/>
  <c r="G148" i="4"/>
  <c r="H148" i="4"/>
  <c r="K148" i="4"/>
  <c r="L148" i="4"/>
  <c r="M148" i="4"/>
  <c r="N148" i="4"/>
  <c r="O148" i="4"/>
  <c r="S148" i="4"/>
  <c r="T148" i="4"/>
  <c r="U148" i="4"/>
  <c r="V148" i="4"/>
  <c r="W148" i="4"/>
  <c r="X148" i="4"/>
  <c r="Y148" i="4"/>
  <c r="Z148" i="4"/>
  <c r="AA148" i="4"/>
  <c r="AB148" i="4"/>
  <c r="AC148" i="4"/>
  <c r="AD148" i="4"/>
  <c r="AE148" i="4"/>
  <c r="AF148" i="4"/>
  <c r="AG148" i="4"/>
  <c r="AH148" i="4"/>
  <c r="AI148" i="4"/>
  <c r="AJ148" i="4"/>
  <c r="AK148" i="4"/>
  <c r="AL148" i="4"/>
  <c r="AM148" i="4"/>
  <c r="AN148" i="4"/>
  <c r="AO148" i="4"/>
  <c r="AP148" i="4"/>
  <c r="AQ148" i="4"/>
  <c r="AR148" i="4"/>
  <c r="AS148" i="4"/>
  <c r="AT148" i="4"/>
  <c r="AU148" i="4"/>
  <c r="AV148" i="4"/>
  <c r="AW148" i="4"/>
  <c r="AX148" i="4"/>
  <c r="AY148" i="4"/>
  <c r="AZ148" i="4"/>
  <c r="BA148" i="4"/>
  <c r="BB148" i="4"/>
  <c r="BC148" i="4"/>
  <c r="BD148" i="4"/>
  <c r="BE148" i="4"/>
  <c r="BF148" i="4"/>
  <c r="BG148" i="4"/>
  <c r="BH148" i="4"/>
  <c r="BI148" i="4"/>
  <c r="C149" i="4"/>
  <c r="E149" i="4"/>
  <c r="G149" i="4"/>
  <c r="H149" i="4"/>
  <c r="K149" i="4"/>
  <c r="L149" i="4"/>
  <c r="M149" i="4"/>
  <c r="N149" i="4"/>
  <c r="O149" i="4"/>
  <c r="S149" i="4"/>
  <c r="T149" i="4"/>
  <c r="U149" i="4"/>
  <c r="V149" i="4"/>
  <c r="W149" i="4"/>
  <c r="X149" i="4"/>
  <c r="Y149" i="4"/>
  <c r="Z149" i="4"/>
  <c r="AA149" i="4"/>
  <c r="AB149" i="4"/>
  <c r="AC149" i="4"/>
  <c r="AD149" i="4"/>
  <c r="AE149" i="4"/>
  <c r="AF149" i="4"/>
  <c r="AG149" i="4"/>
  <c r="AH149" i="4"/>
  <c r="AI149" i="4"/>
  <c r="AJ149" i="4"/>
  <c r="AK149" i="4"/>
  <c r="AL149" i="4"/>
  <c r="AM149" i="4"/>
  <c r="AN149" i="4"/>
  <c r="AO149" i="4"/>
  <c r="AP149" i="4"/>
  <c r="AQ149" i="4"/>
  <c r="AR149" i="4"/>
  <c r="AS149" i="4"/>
  <c r="AT149" i="4"/>
  <c r="AU149" i="4"/>
  <c r="AV149" i="4"/>
  <c r="AW149" i="4"/>
  <c r="AX149" i="4"/>
  <c r="AY149" i="4"/>
  <c r="AZ149" i="4"/>
  <c r="BA149" i="4"/>
  <c r="BB149" i="4"/>
  <c r="BC149" i="4"/>
  <c r="BD149" i="4"/>
  <c r="BE149" i="4"/>
  <c r="BF149" i="4"/>
  <c r="BG149" i="4"/>
  <c r="BH149" i="4"/>
  <c r="BI149" i="4"/>
  <c r="C150" i="4"/>
  <c r="E150" i="4"/>
  <c r="G150" i="4"/>
  <c r="H150" i="4"/>
  <c r="K150" i="4"/>
  <c r="L150" i="4"/>
  <c r="M150" i="4"/>
  <c r="N150" i="4"/>
  <c r="O150" i="4"/>
  <c r="S150" i="4"/>
  <c r="T150" i="4"/>
  <c r="U150" i="4"/>
  <c r="V150" i="4"/>
  <c r="W150" i="4"/>
  <c r="X150" i="4"/>
  <c r="Y150" i="4"/>
  <c r="Z150" i="4"/>
  <c r="AA150" i="4"/>
  <c r="AB150" i="4"/>
  <c r="AC150" i="4"/>
  <c r="AD150" i="4"/>
  <c r="AE150" i="4"/>
  <c r="AF150" i="4"/>
  <c r="AG150" i="4"/>
  <c r="AH150" i="4"/>
  <c r="AI150" i="4"/>
  <c r="AJ150" i="4"/>
  <c r="AK150" i="4"/>
  <c r="AL150" i="4"/>
  <c r="AM150" i="4"/>
  <c r="AN150" i="4"/>
  <c r="AO150" i="4"/>
  <c r="AP150" i="4"/>
  <c r="AQ150" i="4"/>
  <c r="AR150" i="4"/>
  <c r="AS150" i="4"/>
  <c r="AT150" i="4"/>
  <c r="AU150" i="4"/>
  <c r="AV150" i="4"/>
  <c r="AW150" i="4"/>
  <c r="AX150" i="4"/>
  <c r="AY150" i="4"/>
  <c r="AZ150" i="4"/>
  <c r="BA150" i="4"/>
  <c r="BB150" i="4"/>
  <c r="BC150" i="4"/>
  <c r="BD150" i="4"/>
  <c r="BE150" i="4"/>
  <c r="BF150" i="4"/>
  <c r="BG150" i="4"/>
  <c r="BH150" i="4"/>
  <c r="BI150" i="4"/>
  <c r="C151" i="4"/>
  <c r="E151" i="4"/>
  <c r="G151" i="4"/>
  <c r="H151" i="4"/>
  <c r="K151" i="4"/>
  <c r="L151" i="4"/>
  <c r="M151" i="4"/>
  <c r="N151" i="4"/>
  <c r="O151" i="4"/>
  <c r="S151" i="4"/>
  <c r="T151" i="4"/>
  <c r="U151" i="4"/>
  <c r="V151" i="4"/>
  <c r="W151" i="4"/>
  <c r="X151" i="4"/>
  <c r="Y151" i="4"/>
  <c r="Z151" i="4"/>
  <c r="AA151" i="4"/>
  <c r="AB151" i="4"/>
  <c r="AC151" i="4"/>
  <c r="AD151" i="4"/>
  <c r="AE151" i="4"/>
  <c r="AF151" i="4"/>
  <c r="AG151" i="4"/>
  <c r="AH151" i="4"/>
  <c r="AI151" i="4"/>
  <c r="AJ151" i="4"/>
  <c r="AK151" i="4"/>
  <c r="AL151" i="4"/>
  <c r="AM151" i="4"/>
  <c r="AN151" i="4"/>
  <c r="AO151" i="4"/>
  <c r="AP151" i="4"/>
  <c r="AQ151" i="4"/>
  <c r="AR151" i="4"/>
  <c r="AS151" i="4"/>
  <c r="AT151" i="4"/>
  <c r="AU151" i="4"/>
  <c r="AV151" i="4"/>
  <c r="AW151" i="4"/>
  <c r="AX151" i="4"/>
  <c r="AY151" i="4"/>
  <c r="AZ151" i="4"/>
  <c r="BA151" i="4"/>
  <c r="BB151" i="4"/>
  <c r="BC151" i="4"/>
  <c r="BD151" i="4"/>
  <c r="BE151" i="4"/>
  <c r="BF151" i="4"/>
  <c r="BG151" i="4"/>
  <c r="BH151" i="4"/>
  <c r="BI151" i="4"/>
  <c r="C152" i="4"/>
  <c r="E152" i="4"/>
  <c r="G152" i="4"/>
  <c r="H152" i="4"/>
  <c r="K152" i="4"/>
  <c r="L152" i="4"/>
  <c r="M152" i="4"/>
  <c r="N152" i="4"/>
  <c r="O152" i="4"/>
  <c r="S152" i="4"/>
  <c r="T152" i="4"/>
  <c r="U152" i="4"/>
  <c r="V152" i="4"/>
  <c r="W152" i="4"/>
  <c r="X152" i="4"/>
  <c r="Y152" i="4"/>
  <c r="Z152" i="4"/>
  <c r="AA152" i="4"/>
  <c r="AB152" i="4"/>
  <c r="AC152" i="4"/>
  <c r="AD152" i="4"/>
  <c r="AE152" i="4"/>
  <c r="AF152" i="4"/>
  <c r="AG152" i="4"/>
  <c r="AH152" i="4"/>
  <c r="AI152" i="4"/>
  <c r="AJ152" i="4"/>
  <c r="AK152" i="4"/>
  <c r="AL152" i="4"/>
  <c r="AM152" i="4"/>
  <c r="AN152" i="4"/>
  <c r="AO152" i="4"/>
  <c r="AP152" i="4"/>
  <c r="AQ152" i="4"/>
  <c r="AR152" i="4"/>
  <c r="AS152" i="4"/>
  <c r="AT152" i="4"/>
  <c r="AU152" i="4"/>
  <c r="AV152" i="4"/>
  <c r="AW152" i="4"/>
  <c r="AX152" i="4"/>
  <c r="AY152" i="4"/>
  <c r="AZ152" i="4"/>
  <c r="BA152" i="4"/>
  <c r="BB152" i="4"/>
  <c r="BC152" i="4"/>
  <c r="BD152" i="4"/>
  <c r="BE152" i="4"/>
  <c r="BF152" i="4"/>
  <c r="BG152" i="4"/>
  <c r="BH152" i="4"/>
  <c r="BI152" i="4"/>
  <c r="C153" i="4"/>
  <c r="E153" i="4"/>
  <c r="G153" i="4"/>
  <c r="H153" i="4"/>
  <c r="K153" i="4"/>
  <c r="L153" i="4"/>
  <c r="M153" i="4"/>
  <c r="N153" i="4"/>
  <c r="O153" i="4"/>
  <c r="S153" i="4"/>
  <c r="T153" i="4"/>
  <c r="U153" i="4"/>
  <c r="V153" i="4"/>
  <c r="W153" i="4"/>
  <c r="X153" i="4"/>
  <c r="Y153" i="4"/>
  <c r="Z153" i="4"/>
  <c r="AA153" i="4"/>
  <c r="AB153" i="4"/>
  <c r="AC153" i="4"/>
  <c r="AD153" i="4"/>
  <c r="AE153" i="4"/>
  <c r="AF153" i="4"/>
  <c r="AG153" i="4"/>
  <c r="AH153" i="4"/>
  <c r="AI153" i="4"/>
  <c r="AJ153" i="4"/>
  <c r="AK153" i="4"/>
  <c r="AL153" i="4"/>
  <c r="AM153" i="4"/>
  <c r="AN153" i="4"/>
  <c r="AO153" i="4"/>
  <c r="AP153" i="4"/>
  <c r="AQ153" i="4"/>
  <c r="AR153" i="4"/>
  <c r="AS153" i="4"/>
  <c r="AT153" i="4"/>
  <c r="AU153" i="4"/>
  <c r="AV153" i="4"/>
  <c r="AW153" i="4"/>
  <c r="AX153" i="4"/>
  <c r="AY153" i="4"/>
  <c r="AZ153" i="4"/>
  <c r="BA153" i="4"/>
  <c r="BB153" i="4"/>
  <c r="BC153" i="4"/>
  <c r="BD153" i="4"/>
  <c r="BE153" i="4"/>
  <c r="BF153" i="4"/>
  <c r="BG153" i="4"/>
  <c r="BH153" i="4"/>
  <c r="BI153" i="4"/>
  <c r="C154" i="4"/>
  <c r="E154" i="4"/>
  <c r="G154" i="4"/>
  <c r="H154" i="4"/>
  <c r="K154" i="4"/>
  <c r="L154" i="4"/>
  <c r="M154" i="4"/>
  <c r="N154" i="4"/>
  <c r="O154" i="4"/>
  <c r="S154" i="4"/>
  <c r="T154" i="4"/>
  <c r="U154" i="4"/>
  <c r="V154" i="4"/>
  <c r="W154" i="4"/>
  <c r="X154" i="4"/>
  <c r="Y154" i="4"/>
  <c r="Z154" i="4"/>
  <c r="AA154" i="4"/>
  <c r="AB154" i="4"/>
  <c r="AC154" i="4"/>
  <c r="AD154" i="4"/>
  <c r="AE154" i="4"/>
  <c r="AF154" i="4"/>
  <c r="AG154" i="4"/>
  <c r="AH154" i="4"/>
  <c r="AI154" i="4"/>
  <c r="AJ154" i="4"/>
  <c r="AK154" i="4"/>
  <c r="AL154" i="4"/>
  <c r="AM154" i="4"/>
  <c r="AN154" i="4"/>
  <c r="AO154" i="4"/>
  <c r="AP154" i="4"/>
  <c r="AQ154" i="4"/>
  <c r="AR154" i="4"/>
  <c r="AS154" i="4"/>
  <c r="AT154" i="4"/>
  <c r="AU154" i="4"/>
  <c r="AV154" i="4"/>
  <c r="AW154" i="4"/>
  <c r="AX154" i="4"/>
  <c r="AY154" i="4"/>
  <c r="AZ154" i="4"/>
  <c r="BA154" i="4"/>
  <c r="BB154" i="4"/>
  <c r="BC154" i="4"/>
  <c r="BD154" i="4"/>
  <c r="BE154" i="4"/>
  <c r="BF154" i="4"/>
  <c r="BG154" i="4"/>
  <c r="BH154" i="4"/>
  <c r="BI154" i="4"/>
  <c r="C155" i="4"/>
  <c r="E155" i="4"/>
  <c r="G155" i="4"/>
  <c r="H155" i="4"/>
  <c r="K155" i="4"/>
  <c r="L155" i="4"/>
  <c r="M155" i="4"/>
  <c r="N155" i="4"/>
  <c r="O155" i="4"/>
  <c r="S155" i="4"/>
  <c r="T155" i="4"/>
  <c r="U155" i="4"/>
  <c r="V155" i="4"/>
  <c r="W155" i="4"/>
  <c r="X155" i="4"/>
  <c r="Y155" i="4"/>
  <c r="Z155" i="4"/>
  <c r="AA155" i="4"/>
  <c r="AB155" i="4"/>
  <c r="AC155" i="4"/>
  <c r="AD155" i="4"/>
  <c r="AE155" i="4"/>
  <c r="AF155" i="4"/>
  <c r="AG155" i="4"/>
  <c r="AH155" i="4"/>
  <c r="AI155" i="4"/>
  <c r="AJ155" i="4"/>
  <c r="AK155" i="4"/>
  <c r="AL155" i="4"/>
  <c r="AM155" i="4"/>
  <c r="AN155" i="4"/>
  <c r="AO155" i="4"/>
  <c r="AP155" i="4"/>
  <c r="AQ155" i="4"/>
  <c r="AR155" i="4"/>
  <c r="AS155" i="4"/>
  <c r="AT155" i="4"/>
  <c r="AU155" i="4"/>
  <c r="AV155" i="4"/>
  <c r="AW155" i="4"/>
  <c r="AX155" i="4"/>
  <c r="AY155" i="4"/>
  <c r="AZ155" i="4"/>
  <c r="BA155" i="4"/>
  <c r="BB155" i="4"/>
  <c r="BC155" i="4"/>
  <c r="BD155" i="4"/>
  <c r="BE155" i="4"/>
  <c r="BF155" i="4"/>
  <c r="BG155" i="4"/>
  <c r="BH155" i="4"/>
  <c r="BI155" i="4"/>
  <c r="C156" i="4"/>
  <c r="E156" i="4"/>
  <c r="G156" i="4"/>
  <c r="H156" i="4"/>
  <c r="K156" i="4"/>
  <c r="L156" i="4"/>
  <c r="M156" i="4"/>
  <c r="N156" i="4"/>
  <c r="O156" i="4"/>
  <c r="S156" i="4"/>
  <c r="T156" i="4"/>
  <c r="U156" i="4"/>
  <c r="V156" i="4"/>
  <c r="W156" i="4"/>
  <c r="X156" i="4"/>
  <c r="Y156" i="4"/>
  <c r="Z156" i="4"/>
  <c r="AA156" i="4"/>
  <c r="AB156" i="4"/>
  <c r="AC156" i="4"/>
  <c r="AD156" i="4"/>
  <c r="AE156" i="4"/>
  <c r="AF156" i="4"/>
  <c r="AG156" i="4"/>
  <c r="AH156" i="4"/>
  <c r="AI156" i="4"/>
  <c r="AJ156" i="4"/>
  <c r="AK156" i="4"/>
  <c r="AL156" i="4"/>
  <c r="AM156" i="4"/>
  <c r="AN156" i="4"/>
  <c r="AO156" i="4"/>
  <c r="AP156" i="4"/>
  <c r="AQ156" i="4"/>
  <c r="AR156" i="4"/>
  <c r="AS156" i="4"/>
  <c r="AT156" i="4"/>
  <c r="AU156" i="4"/>
  <c r="AV156" i="4"/>
  <c r="AW156" i="4"/>
  <c r="AX156" i="4"/>
  <c r="AY156" i="4"/>
  <c r="AZ156" i="4"/>
  <c r="BA156" i="4"/>
  <c r="BB156" i="4"/>
  <c r="BC156" i="4"/>
  <c r="BD156" i="4"/>
  <c r="BE156" i="4"/>
  <c r="BF156" i="4"/>
  <c r="BG156" i="4"/>
  <c r="BH156" i="4"/>
  <c r="BI156" i="4"/>
  <c r="C157" i="4"/>
  <c r="E157" i="4"/>
  <c r="G157" i="4"/>
  <c r="H157" i="4"/>
  <c r="K157" i="4"/>
  <c r="L157" i="4"/>
  <c r="M157" i="4"/>
  <c r="N157" i="4"/>
  <c r="O157" i="4"/>
  <c r="S157" i="4"/>
  <c r="T157" i="4"/>
  <c r="U157" i="4"/>
  <c r="V157" i="4"/>
  <c r="W157" i="4"/>
  <c r="X157" i="4"/>
  <c r="Y157" i="4"/>
  <c r="Z157" i="4"/>
  <c r="AA157" i="4"/>
  <c r="AB157" i="4"/>
  <c r="AC157" i="4"/>
  <c r="AD157" i="4"/>
  <c r="AE157" i="4"/>
  <c r="AF157" i="4"/>
  <c r="AG157" i="4"/>
  <c r="AH157" i="4"/>
  <c r="AI157" i="4"/>
  <c r="AJ157" i="4"/>
  <c r="AK157" i="4"/>
  <c r="AL157" i="4"/>
  <c r="AM157" i="4"/>
  <c r="AN157" i="4"/>
  <c r="AO157" i="4"/>
  <c r="AP157" i="4"/>
  <c r="AQ157" i="4"/>
  <c r="AR157" i="4"/>
  <c r="AS157" i="4"/>
  <c r="AT157" i="4"/>
  <c r="AU157" i="4"/>
  <c r="AV157" i="4"/>
  <c r="AW157" i="4"/>
  <c r="AX157" i="4"/>
  <c r="AY157" i="4"/>
  <c r="AZ157" i="4"/>
  <c r="BA157" i="4"/>
  <c r="BB157" i="4"/>
  <c r="BC157" i="4"/>
  <c r="BD157" i="4"/>
  <c r="BE157" i="4"/>
  <c r="BF157" i="4"/>
  <c r="BG157" i="4"/>
  <c r="BH157" i="4"/>
  <c r="BI157" i="4"/>
  <c r="C158" i="4"/>
  <c r="E158" i="4"/>
  <c r="G158" i="4"/>
  <c r="H158" i="4"/>
  <c r="K158" i="4"/>
  <c r="L158" i="4"/>
  <c r="M158" i="4"/>
  <c r="N158" i="4"/>
  <c r="O158" i="4"/>
  <c r="S158" i="4"/>
  <c r="T158" i="4"/>
  <c r="U158" i="4"/>
  <c r="V158" i="4"/>
  <c r="W158" i="4"/>
  <c r="X158" i="4"/>
  <c r="Y158" i="4"/>
  <c r="Z158" i="4"/>
  <c r="AA158" i="4"/>
  <c r="AB158" i="4"/>
  <c r="AC158" i="4"/>
  <c r="AD158" i="4"/>
  <c r="AE158" i="4"/>
  <c r="AF158" i="4"/>
  <c r="AG158" i="4"/>
  <c r="AH158" i="4"/>
  <c r="AI158" i="4"/>
  <c r="AJ158" i="4"/>
  <c r="AK158" i="4"/>
  <c r="AL158" i="4"/>
  <c r="AM158" i="4"/>
  <c r="AN158" i="4"/>
  <c r="AO158" i="4"/>
  <c r="AP158" i="4"/>
  <c r="AQ158" i="4"/>
  <c r="AR158" i="4"/>
  <c r="AS158" i="4"/>
  <c r="AT158" i="4"/>
  <c r="AU158" i="4"/>
  <c r="AV158" i="4"/>
  <c r="AW158" i="4"/>
  <c r="AX158" i="4"/>
  <c r="AY158" i="4"/>
  <c r="AZ158" i="4"/>
  <c r="BA158" i="4"/>
  <c r="BB158" i="4"/>
  <c r="BC158" i="4"/>
  <c r="BD158" i="4"/>
  <c r="BE158" i="4"/>
  <c r="BF158" i="4"/>
  <c r="BG158" i="4"/>
  <c r="BH158" i="4"/>
  <c r="BI158" i="4"/>
  <c r="C159" i="4"/>
  <c r="E159" i="4"/>
  <c r="G159" i="4"/>
  <c r="H159" i="4"/>
  <c r="K159" i="4"/>
  <c r="L159" i="4"/>
  <c r="M159" i="4"/>
  <c r="N159" i="4"/>
  <c r="O159" i="4"/>
  <c r="S159" i="4"/>
  <c r="T159" i="4"/>
  <c r="U159" i="4"/>
  <c r="V159" i="4"/>
  <c r="W159" i="4"/>
  <c r="X159" i="4"/>
  <c r="Y159" i="4"/>
  <c r="Z159" i="4"/>
  <c r="AA159" i="4"/>
  <c r="AB159" i="4"/>
  <c r="AC159" i="4"/>
  <c r="AD159" i="4"/>
  <c r="AE159" i="4"/>
  <c r="AF159" i="4"/>
  <c r="AG159" i="4"/>
  <c r="AH159" i="4"/>
  <c r="AI159" i="4"/>
  <c r="AJ159" i="4"/>
  <c r="AK159" i="4"/>
  <c r="AL159" i="4"/>
  <c r="AM159" i="4"/>
  <c r="AN159" i="4"/>
  <c r="AO159" i="4"/>
  <c r="AP159" i="4"/>
  <c r="AQ159" i="4"/>
  <c r="AR159" i="4"/>
  <c r="AS159" i="4"/>
  <c r="AT159" i="4"/>
  <c r="AU159" i="4"/>
  <c r="AV159" i="4"/>
  <c r="AW159" i="4"/>
  <c r="AX159" i="4"/>
  <c r="AY159" i="4"/>
  <c r="AZ159" i="4"/>
  <c r="BA159" i="4"/>
  <c r="BB159" i="4"/>
  <c r="BC159" i="4"/>
  <c r="BD159" i="4"/>
  <c r="BE159" i="4"/>
  <c r="BF159" i="4"/>
  <c r="BG159" i="4"/>
  <c r="BH159" i="4"/>
  <c r="BI159" i="4"/>
  <c r="C160" i="4"/>
  <c r="E160" i="4"/>
  <c r="G160" i="4"/>
  <c r="H160" i="4"/>
  <c r="K160" i="4"/>
  <c r="L160" i="4"/>
  <c r="M160" i="4"/>
  <c r="N160" i="4"/>
  <c r="O160" i="4"/>
  <c r="S160" i="4"/>
  <c r="T160" i="4"/>
  <c r="U160" i="4"/>
  <c r="V160" i="4"/>
  <c r="W160" i="4"/>
  <c r="X160" i="4"/>
  <c r="Y160" i="4"/>
  <c r="Z160" i="4"/>
  <c r="AA160" i="4"/>
  <c r="AB160" i="4"/>
  <c r="AC160" i="4"/>
  <c r="AD160" i="4"/>
  <c r="AE160" i="4"/>
  <c r="AF160" i="4"/>
  <c r="AG160" i="4"/>
  <c r="AH160" i="4"/>
  <c r="AI160" i="4"/>
  <c r="AJ160" i="4"/>
  <c r="AK160" i="4"/>
  <c r="AL160" i="4"/>
  <c r="AM160" i="4"/>
  <c r="AN160" i="4"/>
  <c r="AO160" i="4"/>
  <c r="AP160" i="4"/>
  <c r="AQ160" i="4"/>
  <c r="AR160" i="4"/>
  <c r="AS160" i="4"/>
  <c r="AT160" i="4"/>
  <c r="AU160" i="4"/>
  <c r="AV160" i="4"/>
  <c r="AW160" i="4"/>
  <c r="AX160" i="4"/>
  <c r="AY160" i="4"/>
  <c r="AZ160" i="4"/>
  <c r="BA160" i="4"/>
  <c r="BB160" i="4"/>
  <c r="BC160" i="4"/>
  <c r="BD160" i="4"/>
  <c r="BE160" i="4"/>
  <c r="BF160" i="4"/>
  <c r="BG160" i="4"/>
  <c r="BH160" i="4"/>
  <c r="BI160" i="4"/>
  <c r="C161" i="4"/>
  <c r="E161" i="4"/>
  <c r="G161" i="4"/>
  <c r="H161" i="4"/>
  <c r="K161" i="4"/>
  <c r="L161" i="4"/>
  <c r="M161" i="4"/>
  <c r="N161" i="4"/>
  <c r="O161" i="4"/>
  <c r="S161" i="4"/>
  <c r="T161" i="4"/>
  <c r="U161" i="4"/>
  <c r="V161" i="4"/>
  <c r="W161" i="4"/>
  <c r="X161" i="4"/>
  <c r="Y161" i="4"/>
  <c r="Z161" i="4"/>
  <c r="AA161" i="4"/>
  <c r="AB161" i="4"/>
  <c r="AC161" i="4"/>
  <c r="AD161" i="4"/>
  <c r="AE161" i="4"/>
  <c r="AF161" i="4"/>
  <c r="AG161" i="4"/>
  <c r="AH161" i="4"/>
  <c r="AI161" i="4"/>
  <c r="AJ161" i="4"/>
  <c r="AK161" i="4"/>
  <c r="AL161" i="4"/>
  <c r="AM161" i="4"/>
  <c r="AN161" i="4"/>
  <c r="AO161" i="4"/>
  <c r="AP161" i="4"/>
  <c r="AQ161" i="4"/>
  <c r="AR161" i="4"/>
  <c r="AS161" i="4"/>
  <c r="AT161" i="4"/>
  <c r="AU161" i="4"/>
  <c r="AV161" i="4"/>
  <c r="AW161" i="4"/>
  <c r="AX161" i="4"/>
  <c r="AY161" i="4"/>
  <c r="AZ161" i="4"/>
  <c r="BA161" i="4"/>
  <c r="BB161" i="4"/>
  <c r="BC161" i="4"/>
  <c r="BD161" i="4"/>
  <c r="BE161" i="4"/>
  <c r="BF161" i="4"/>
  <c r="BG161" i="4"/>
  <c r="BH161" i="4"/>
  <c r="BI161" i="4"/>
  <c r="C162" i="4"/>
  <c r="E162" i="4"/>
  <c r="G162" i="4"/>
  <c r="H162" i="4"/>
  <c r="K162" i="4"/>
  <c r="L162" i="4"/>
  <c r="M162" i="4"/>
  <c r="N162" i="4"/>
  <c r="O162" i="4"/>
  <c r="S162" i="4"/>
  <c r="T162" i="4"/>
  <c r="U162" i="4"/>
  <c r="V162" i="4"/>
  <c r="W162" i="4"/>
  <c r="X162" i="4"/>
  <c r="Y162" i="4"/>
  <c r="Z162" i="4"/>
  <c r="AA162" i="4"/>
  <c r="AB162" i="4"/>
  <c r="AC162" i="4"/>
  <c r="AD162" i="4"/>
  <c r="AE162" i="4"/>
  <c r="AF162" i="4"/>
  <c r="AG162" i="4"/>
  <c r="AH162" i="4"/>
  <c r="AI162" i="4"/>
  <c r="AJ162" i="4"/>
  <c r="AK162" i="4"/>
  <c r="AL162" i="4"/>
  <c r="AM162" i="4"/>
  <c r="AN162" i="4"/>
  <c r="AO162" i="4"/>
  <c r="AP162" i="4"/>
  <c r="AQ162" i="4"/>
  <c r="AR162" i="4"/>
  <c r="AS162" i="4"/>
  <c r="AT162" i="4"/>
  <c r="AU162" i="4"/>
  <c r="AV162" i="4"/>
  <c r="AW162" i="4"/>
  <c r="AX162" i="4"/>
  <c r="AY162" i="4"/>
  <c r="AZ162" i="4"/>
  <c r="BA162" i="4"/>
  <c r="BB162" i="4"/>
  <c r="BC162" i="4"/>
  <c r="BD162" i="4"/>
  <c r="BE162" i="4"/>
  <c r="BF162" i="4"/>
  <c r="BG162" i="4"/>
  <c r="BH162" i="4"/>
  <c r="BI162" i="4"/>
  <c r="C163" i="4"/>
  <c r="E163" i="4"/>
  <c r="G163" i="4"/>
  <c r="H163" i="4"/>
  <c r="K163" i="4"/>
  <c r="L163" i="4"/>
  <c r="M163" i="4"/>
  <c r="N163" i="4"/>
  <c r="O163" i="4"/>
  <c r="S163" i="4"/>
  <c r="T163" i="4"/>
  <c r="U163" i="4"/>
  <c r="V163" i="4"/>
  <c r="W163" i="4"/>
  <c r="X163" i="4"/>
  <c r="Y163" i="4"/>
  <c r="Z163" i="4"/>
  <c r="AA163" i="4"/>
  <c r="AB163" i="4"/>
  <c r="AC163" i="4"/>
  <c r="AD163" i="4"/>
  <c r="AE163" i="4"/>
  <c r="AF163" i="4"/>
  <c r="AG163" i="4"/>
  <c r="AH163" i="4"/>
  <c r="AI163" i="4"/>
  <c r="AJ163" i="4"/>
  <c r="AK163" i="4"/>
  <c r="AL163" i="4"/>
  <c r="AM163" i="4"/>
  <c r="AN163" i="4"/>
  <c r="AO163" i="4"/>
  <c r="AP163" i="4"/>
  <c r="AQ163" i="4"/>
  <c r="AR163" i="4"/>
  <c r="AS163" i="4"/>
  <c r="AT163" i="4"/>
  <c r="AU163" i="4"/>
  <c r="AV163" i="4"/>
  <c r="AW163" i="4"/>
  <c r="AX163" i="4"/>
  <c r="AY163" i="4"/>
  <c r="AZ163" i="4"/>
  <c r="BA163" i="4"/>
  <c r="BB163" i="4"/>
  <c r="BC163" i="4"/>
  <c r="BD163" i="4"/>
  <c r="BE163" i="4"/>
  <c r="BF163" i="4"/>
  <c r="BG163" i="4"/>
  <c r="BH163" i="4"/>
  <c r="BI163" i="4"/>
  <c r="C164" i="4"/>
  <c r="E164" i="4"/>
  <c r="G164" i="4"/>
  <c r="H164" i="4"/>
  <c r="K164" i="4"/>
  <c r="L164" i="4"/>
  <c r="M164" i="4"/>
  <c r="N164" i="4"/>
  <c r="O164" i="4"/>
  <c r="S164" i="4"/>
  <c r="T164" i="4"/>
  <c r="U164" i="4"/>
  <c r="V164" i="4"/>
  <c r="W164" i="4"/>
  <c r="X164" i="4"/>
  <c r="Y164" i="4"/>
  <c r="Z164" i="4"/>
  <c r="AA164" i="4"/>
  <c r="AB164" i="4"/>
  <c r="AC164" i="4"/>
  <c r="AD164" i="4"/>
  <c r="AE164" i="4"/>
  <c r="AF164" i="4"/>
  <c r="AG164" i="4"/>
  <c r="AH164" i="4"/>
  <c r="AI164" i="4"/>
  <c r="AJ164" i="4"/>
  <c r="AK164" i="4"/>
  <c r="AL164" i="4"/>
  <c r="AM164" i="4"/>
  <c r="AN164" i="4"/>
  <c r="AO164" i="4"/>
  <c r="AP164" i="4"/>
  <c r="AQ164" i="4"/>
  <c r="AR164" i="4"/>
  <c r="AS164" i="4"/>
  <c r="AT164" i="4"/>
  <c r="AU164" i="4"/>
  <c r="AV164" i="4"/>
  <c r="AW164" i="4"/>
  <c r="AX164" i="4"/>
  <c r="AY164" i="4"/>
  <c r="AZ164" i="4"/>
  <c r="BA164" i="4"/>
  <c r="BB164" i="4"/>
  <c r="BC164" i="4"/>
  <c r="BD164" i="4"/>
  <c r="BE164" i="4"/>
  <c r="BF164" i="4"/>
  <c r="BG164" i="4"/>
  <c r="BH164" i="4"/>
  <c r="BI164" i="4"/>
  <c r="C165" i="4"/>
  <c r="E165" i="4"/>
  <c r="G165" i="4"/>
  <c r="H165" i="4"/>
  <c r="K165" i="4"/>
  <c r="L165" i="4"/>
  <c r="M165" i="4"/>
  <c r="N165" i="4"/>
  <c r="O165" i="4"/>
  <c r="S165" i="4"/>
  <c r="T165" i="4"/>
  <c r="U165" i="4"/>
  <c r="V165" i="4"/>
  <c r="W165" i="4"/>
  <c r="X165" i="4"/>
  <c r="Y165" i="4"/>
  <c r="Z165" i="4"/>
  <c r="AA165" i="4"/>
  <c r="AB165" i="4"/>
  <c r="AC165" i="4"/>
  <c r="AD165" i="4"/>
  <c r="AE165" i="4"/>
  <c r="AF165" i="4"/>
  <c r="AG165" i="4"/>
  <c r="AH165" i="4"/>
  <c r="AI165" i="4"/>
  <c r="AJ165" i="4"/>
  <c r="AK165" i="4"/>
  <c r="AL165" i="4"/>
  <c r="AM165" i="4"/>
  <c r="AN165" i="4"/>
  <c r="AO165" i="4"/>
  <c r="AP165" i="4"/>
  <c r="AQ165" i="4"/>
  <c r="AR165" i="4"/>
  <c r="AS165" i="4"/>
  <c r="AT165" i="4"/>
  <c r="AU165" i="4"/>
  <c r="AV165" i="4"/>
  <c r="AW165" i="4"/>
  <c r="AX165" i="4"/>
  <c r="AY165" i="4"/>
  <c r="AZ165" i="4"/>
  <c r="BA165" i="4"/>
  <c r="BB165" i="4"/>
  <c r="BC165" i="4"/>
  <c r="BD165" i="4"/>
  <c r="BE165" i="4"/>
  <c r="BF165" i="4"/>
  <c r="BG165" i="4"/>
  <c r="BH165" i="4"/>
  <c r="BI165" i="4"/>
  <c r="C166" i="4"/>
  <c r="E166" i="4"/>
  <c r="G166" i="4"/>
  <c r="H166" i="4"/>
  <c r="K166" i="4"/>
  <c r="L166" i="4"/>
  <c r="M166" i="4"/>
  <c r="N166" i="4"/>
  <c r="O166" i="4"/>
  <c r="S166" i="4"/>
  <c r="T166" i="4"/>
  <c r="U166" i="4"/>
  <c r="V166" i="4"/>
  <c r="W166" i="4"/>
  <c r="X166" i="4"/>
  <c r="Y166" i="4"/>
  <c r="Z166" i="4"/>
  <c r="AA166" i="4"/>
  <c r="AB166" i="4"/>
  <c r="AC166" i="4"/>
  <c r="AD166" i="4"/>
  <c r="AE166" i="4"/>
  <c r="AF166" i="4"/>
  <c r="AG166" i="4"/>
  <c r="AH166" i="4"/>
  <c r="AI166" i="4"/>
  <c r="AJ166" i="4"/>
  <c r="AK166" i="4"/>
  <c r="AL166" i="4"/>
  <c r="AM166" i="4"/>
  <c r="AN166" i="4"/>
  <c r="AO166" i="4"/>
  <c r="AP166" i="4"/>
  <c r="AQ166" i="4"/>
  <c r="AR166" i="4"/>
  <c r="AS166" i="4"/>
  <c r="AT166" i="4"/>
  <c r="AU166" i="4"/>
  <c r="AV166" i="4"/>
  <c r="AW166" i="4"/>
  <c r="AX166" i="4"/>
  <c r="AY166" i="4"/>
  <c r="AZ166" i="4"/>
  <c r="BA166" i="4"/>
  <c r="BB166" i="4"/>
  <c r="BC166" i="4"/>
  <c r="BD166" i="4"/>
  <c r="BE166" i="4"/>
  <c r="BF166" i="4"/>
  <c r="BG166" i="4"/>
  <c r="BH166" i="4"/>
  <c r="BI166" i="4"/>
  <c r="C167" i="4"/>
  <c r="E167" i="4"/>
  <c r="G167" i="4"/>
  <c r="H167" i="4"/>
  <c r="K167" i="4"/>
  <c r="L167" i="4"/>
  <c r="M167" i="4"/>
  <c r="N167" i="4"/>
  <c r="O167" i="4"/>
  <c r="S167" i="4"/>
  <c r="T167" i="4"/>
  <c r="U167" i="4"/>
  <c r="V167" i="4"/>
  <c r="W167" i="4"/>
  <c r="X167" i="4"/>
  <c r="Y167" i="4"/>
  <c r="Z167" i="4"/>
  <c r="AA167" i="4"/>
  <c r="AB167" i="4"/>
  <c r="AC167" i="4"/>
  <c r="AD167" i="4"/>
  <c r="AE167" i="4"/>
  <c r="AF167" i="4"/>
  <c r="AG167" i="4"/>
  <c r="AH167" i="4"/>
  <c r="AI167" i="4"/>
  <c r="AJ167" i="4"/>
  <c r="AK167" i="4"/>
  <c r="AL167" i="4"/>
  <c r="AM167" i="4"/>
  <c r="AN167" i="4"/>
  <c r="AO167" i="4"/>
  <c r="AP167" i="4"/>
  <c r="AQ167" i="4"/>
  <c r="AR167" i="4"/>
  <c r="AS167" i="4"/>
  <c r="AT167" i="4"/>
  <c r="AU167" i="4"/>
  <c r="AV167" i="4"/>
  <c r="AW167" i="4"/>
  <c r="AX167" i="4"/>
  <c r="AY167" i="4"/>
  <c r="AZ167" i="4"/>
  <c r="BA167" i="4"/>
  <c r="BB167" i="4"/>
  <c r="BC167" i="4"/>
  <c r="BD167" i="4"/>
  <c r="BE167" i="4"/>
  <c r="BF167" i="4"/>
  <c r="BG167" i="4"/>
  <c r="BH167" i="4"/>
  <c r="BI167" i="4"/>
  <c r="C168" i="4"/>
  <c r="E168" i="4"/>
  <c r="G168" i="4"/>
  <c r="H168" i="4"/>
  <c r="K168" i="4"/>
  <c r="L168" i="4"/>
  <c r="M168" i="4"/>
  <c r="N168" i="4"/>
  <c r="O168" i="4"/>
  <c r="S168" i="4"/>
  <c r="T168" i="4"/>
  <c r="U168" i="4"/>
  <c r="V168" i="4"/>
  <c r="W168" i="4"/>
  <c r="X168" i="4"/>
  <c r="Y168" i="4"/>
  <c r="Z168" i="4"/>
  <c r="AA168" i="4"/>
  <c r="AB168" i="4"/>
  <c r="AC168" i="4"/>
  <c r="AD168" i="4"/>
  <c r="AE168" i="4"/>
  <c r="AF168" i="4"/>
  <c r="AG168" i="4"/>
  <c r="AH168" i="4"/>
  <c r="AI168" i="4"/>
  <c r="AJ168" i="4"/>
  <c r="AK168" i="4"/>
  <c r="AL168" i="4"/>
  <c r="AM168" i="4"/>
  <c r="AN168" i="4"/>
  <c r="AO168" i="4"/>
  <c r="AP168" i="4"/>
  <c r="AQ168" i="4"/>
  <c r="AR168" i="4"/>
  <c r="AS168" i="4"/>
  <c r="AT168" i="4"/>
  <c r="AU168" i="4"/>
  <c r="AV168" i="4"/>
  <c r="AW168" i="4"/>
  <c r="AX168" i="4"/>
  <c r="AY168" i="4"/>
  <c r="AZ168" i="4"/>
  <c r="BA168" i="4"/>
  <c r="BB168" i="4"/>
  <c r="BC168" i="4"/>
  <c r="BD168" i="4"/>
  <c r="BE168" i="4"/>
  <c r="BF168" i="4"/>
  <c r="BG168" i="4"/>
  <c r="BH168" i="4"/>
  <c r="BI168" i="4"/>
  <c r="C169" i="4"/>
  <c r="E169" i="4"/>
  <c r="G169" i="4"/>
  <c r="H169" i="4"/>
  <c r="K169" i="4"/>
  <c r="L169" i="4"/>
  <c r="M169" i="4"/>
  <c r="N169" i="4"/>
  <c r="O169" i="4"/>
  <c r="S169" i="4"/>
  <c r="T169" i="4"/>
  <c r="U169" i="4"/>
  <c r="V169" i="4"/>
  <c r="W169" i="4"/>
  <c r="X169" i="4"/>
  <c r="Y169" i="4"/>
  <c r="Z169" i="4"/>
  <c r="AA169" i="4"/>
  <c r="AB169" i="4"/>
  <c r="AC169" i="4"/>
  <c r="AD169" i="4"/>
  <c r="AE169" i="4"/>
  <c r="AF169" i="4"/>
  <c r="AG169" i="4"/>
  <c r="AH169" i="4"/>
  <c r="AI169" i="4"/>
  <c r="AJ169" i="4"/>
  <c r="AK169" i="4"/>
  <c r="AL169" i="4"/>
  <c r="AM169" i="4"/>
  <c r="AN169" i="4"/>
  <c r="AO169" i="4"/>
  <c r="AP169" i="4"/>
  <c r="AQ169" i="4"/>
  <c r="AR169" i="4"/>
  <c r="AS169" i="4"/>
  <c r="AT169" i="4"/>
  <c r="AU169" i="4"/>
  <c r="AV169" i="4"/>
  <c r="AW169" i="4"/>
  <c r="AX169" i="4"/>
  <c r="AY169" i="4"/>
  <c r="AZ169" i="4"/>
  <c r="BA169" i="4"/>
  <c r="BB169" i="4"/>
  <c r="BC169" i="4"/>
  <c r="BD169" i="4"/>
  <c r="BE169" i="4"/>
  <c r="BF169" i="4"/>
  <c r="BG169" i="4"/>
  <c r="BH169" i="4"/>
  <c r="BI169" i="4"/>
  <c r="C170" i="4"/>
  <c r="E170" i="4"/>
  <c r="G170" i="4"/>
  <c r="H170" i="4"/>
  <c r="K170" i="4"/>
  <c r="L170" i="4"/>
  <c r="M170" i="4"/>
  <c r="N170" i="4"/>
  <c r="O170" i="4"/>
  <c r="S170" i="4"/>
  <c r="T170" i="4"/>
  <c r="U170" i="4"/>
  <c r="V170" i="4"/>
  <c r="W170" i="4"/>
  <c r="X170" i="4"/>
  <c r="Y170" i="4"/>
  <c r="Z170" i="4"/>
  <c r="AA170" i="4"/>
  <c r="AB170" i="4"/>
  <c r="AC170" i="4"/>
  <c r="AD170" i="4"/>
  <c r="AE170" i="4"/>
  <c r="AF170" i="4"/>
  <c r="AG170" i="4"/>
  <c r="AH170" i="4"/>
  <c r="AI170" i="4"/>
  <c r="AJ170" i="4"/>
  <c r="AK170" i="4"/>
  <c r="AL170" i="4"/>
  <c r="AM170" i="4"/>
  <c r="AN170" i="4"/>
  <c r="AO170" i="4"/>
  <c r="AP170" i="4"/>
  <c r="AQ170" i="4"/>
  <c r="AR170" i="4"/>
  <c r="AS170" i="4"/>
  <c r="AT170" i="4"/>
  <c r="AU170" i="4"/>
  <c r="AV170" i="4"/>
  <c r="AW170" i="4"/>
  <c r="AX170" i="4"/>
  <c r="AY170" i="4"/>
  <c r="AZ170" i="4"/>
  <c r="BA170" i="4"/>
  <c r="BB170" i="4"/>
  <c r="BC170" i="4"/>
  <c r="BD170" i="4"/>
  <c r="BE170" i="4"/>
  <c r="BF170" i="4"/>
  <c r="BG170" i="4"/>
  <c r="BH170" i="4"/>
  <c r="BI170" i="4"/>
  <c r="C171" i="4"/>
  <c r="E171" i="4"/>
  <c r="G171" i="4"/>
  <c r="H171" i="4"/>
  <c r="K171" i="4"/>
  <c r="L171" i="4"/>
  <c r="M171" i="4"/>
  <c r="N171" i="4"/>
  <c r="O171" i="4"/>
  <c r="S171" i="4"/>
  <c r="T171" i="4"/>
  <c r="U171" i="4"/>
  <c r="V171" i="4"/>
  <c r="W171" i="4"/>
  <c r="X171" i="4"/>
  <c r="Y171" i="4"/>
  <c r="Z171" i="4"/>
  <c r="AA171" i="4"/>
  <c r="AB171" i="4"/>
  <c r="AC171" i="4"/>
  <c r="AD171" i="4"/>
  <c r="AE171" i="4"/>
  <c r="AF171" i="4"/>
  <c r="AG171" i="4"/>
  <c r="AH171" i="4"/>
  <c r="AI171" i="4"/>
  <c r="AJ171" i="4"/>
  <c r="AK171" i="4"/>
  <c r="AL171" i="4"/>
  <c r="AM171" i="4"/>
  <c r="AN171" i="4"/>
  <c r="AO171" i="4"/>
  <c r="AP171" i="4"/>
  <c r="AQ171" i="4"/>
  <c r="AR171" i="4"/>
  <c r="AS171" i="4"/>
  <c r="AT171" i="4"/>
  <c r="AU171" i="4"/>
  <c r="AV171" i="4"/>
  <c r="AW171" i="4"/>
  <c r="AX171" i="4"/>
  <c r="AY171" i="4"/>
  <c r="AZ171" i="4"/>
  <c r="BA171" i="4"/>
  <c r="BB171" i="4"/>
  <c r="BC171" i="4"/>
  <c r="BD171" i="4"/>
  <c r="BE171" i="4"/>
  <c r="BF171" i="4"/>
  <c r="BG171" i="4"/>
  <c r="BH171" i="4"/>
  <c r="BI171" i="4"/>
  <c r="C172" i="4"/>
  <c r="E172" i="4"/>
  <c r="G172" i="4"/>
  <c r="H172" i="4"/>
  <c r="K172" i="4"/>
  <c r="L172" i="4"/>
  <c r="M172" i="4"/>
  <c r="N172" i="4"/>
  <c r="O172" i="4"/>
  <c r="S172" i="4"/>
  <c r="T172" i="4"/>
  <c r="U172" i="4"/>
  <c r="V172" i="4"/>
  <c r="W172" i="4"/>
  <c r="X172" i="4"/>
  <c r="Y172" i="4"/>
  <c r="Z172" i="4"/>
  <c r="AA172" i="4"/>
  <c r="AB172" i="4"/>
  <c r="AC172" i="4"/>
  <c r="AD172" i="4"/>
  <c r="AE172" i="4"/>
  <c r="AF172" i="4"/>
  <c r="AG172" i="4"/>
  <c r="AH172" i="4"/>
  <c r="AI172" i="4"/>
  <c r="AJ172" i="4"/>
  <c r="AK172" i="4"/>
  <c r="AL172" i="4"/>
  <c r="AM172" i="4"/>
  <c r="AN172" i="4"/>
  <c r="AO172" i="4"/>
  <c r="AP172" i="4"/>
  <c r="AQ172" i="4"/>
  <c r="AR172" i="4"/>
  <c r="AS172" i="4"/>
  <c r="AT172" i="4"/>
  <c r="AU172" i="4"/>
  <c r="AV172" i="4"/>
  <c r="AW172" i="4"/>
  <c r="AX172" i="4"/>
  <c r="AY172" i="4"/>
  <c r="AZ172" i="4"/>
  <c r="BA172" i="4"/>
  <c r="BB172" i="4"/>
  <c r="BC172" i="4"/>
  <c r="BD172" i="4"/>
  <c r="BE172" i="4"/>
  <c r="BF172" i="4"/>
  <c r="BG172" i="4"/>
  <c r="BH172" i="4"/>
  <c r="BI172" i="4"/>
  <c r="C173" i="4"/>
  <c r="E173" i="4"/>
  <c r="G173" i="4"/>
  <c r="H173" i="4"/>
  <c r="K173" i="4"/>
  <c r="L173" i="4"/>
  <c r="M173" i="4"/>
  <c r="N173" i="4"/>
  <c r="O173" i="4"/>
  <c r="S173" i="4"/>
  <c r="T173" i="4"/>
  <c r="U173" i="4"/>
  <c r="V173" i="4"/>
  <c r="W173" i="4"/>
  <c r="X173" i="4"/>
  <c r="Y173" i="4"/>
  <c r="Z173" i="4"/>
  <c r="AA173" i="4"/>
  <c r="AB173" i="4"/>
  <c r="AC173" i="4"/>
  <c r="AD173" i="4"/>
  <c r="AE173" i="4"/>
  <c r="AF173" i="4"/>
  <c r="AG173" i="4"/>
  <c r="AH173" i="4"/>
  <c r="AI173" i="4"/>
  <c r="AJ173" i="4"/>
  <c r="AK173" i="4"/>
  <c r="AL173" i="4"/>
  <c r="AM173" i="4"/>
  <c r="AN173" i="4"/>
  <c r="AO173" i="4"/>
  <c r="AP173" i="4"/>
  <c r="AQ173" i="4"/>
  <c r="AR173" i="4"/>
  <c r="AS173" i="4"/>
  <c r="AT173" i="4"/>
  <c r="AU173" i="4"/>
  <c r="AV173" i="4"/>
  <c r="AW173" i="4"/>
  <c r="AX173" i="4"/>
  <c r="AY173" i="4"/>
  <c r="AZ173" i="4"/>
  <c r="BA173" i="4"/>
  <c r="BB173" i="4"/>
  <c r="BC173" i="4"/>
  <c r="BD173" i="4"/>
  <c r="BE173" i="4"/>
  <c r="BF173" i="4"/>
  <c r="BG173" i="4"/>
  <c r="BH173" i="4"/>
  <c r="BI173" i="4"/>
  <c r="C174" i="4"/>
  <c r="E174" i="4"/>
  <c r="G174" i="4"/>
  <c r="H174" i="4"/>
  <c r="K174" i="4"/>
  <c r="L174" i="4"/>
  <c r="M174" i="4"/>
  <c r="N174" i="4"/>
  <c r="O174" i="4"/>
  <c r="S174" i="4"/>
  <c r="T174" i="4"/>
  <c r="U174" i="4"/>
  <c r="V174" i="4"/>
  <c r="W174" i="4"/>
  <c r="X174" i="4"/>
  <c r="Y174" i="4"/>
  <c r="Z174" i="4"/>
  <c r="AA174" i="4"/>
  <c r="AB174" i="4"/>
  <c r="AC174" i="4"/>
  <c r="AD174" i="4"/>
  <c r="AE174" i="4"/>
  <c r="AF174" i="4"/>
  <c r="AG174" i="4"/>
  <c r="AH174" i="4"/>
  <c r="AI174" i="4"/>
  <c r="AJ174" i="4"/>
  <c r="AK174" i="4"/>
  <c r="AL174" i="4"/>
  <c r="AM174" i="4"/>
  <c r="AN174" i="4"/>
  <c r="AO174" i="4"/>
  <c r="AP174" i="4"/>
  <c r="AQ174" i="4"/>
  <c r="AR174" i="4"/>
  <c r="AS174" i="4"/>
  <c r="AT174" i="4"/>
  <c r="AU174" i="4"/>
  <c r="AV174" i="4"/>
  <c r="AW174" i="4"/>
  <c r="AX174" i="4"/>
  <c r="AY174" i="4"/>
  <c r="AZ174" i="4"/>
  <c r="BA174" i="4"/>
  <c r="BB174" i="4"/>
  <c r="BC174" i="4"/>
  <c r="BD174" i="4"/>
  <c r="BE174" i="4"/>
  <c r="BF174" i="4"/>
  <c r="BG174" i="4"/>
  <c r="BH174" i="4"/>
  <c r="BI174" i="4"/>
  <c r="C175" i="4"/>
  <c r="E175" i="4"/>
  <c r="G175" i="4"/>
  <c r="H175" i="4"/>
  <c r="K175" i="4"/>
  <c r="L175" i="4"/>
  <c r="M175" i="4"/>
  <c r="N175" i="4"/>
  <c r="O175" i="4"/>
  <c r="S175" i="4"/>
  <c r="T175" i="4"/>
  <c r="U175" i="4"/>
  <c r="V175" i="4"/>
  <c r="W175" i="4"/>
  <c r="X175" i="4"/>
  <c r="Y175" i="4"/>
  <c r="Z175" i="4"/>
  <c r="AA175" i="4"/>
  <c r="AB175" i="4"/>
  <c r="AC175" i="4"/>
  <c r="AD175" i="4"/>
  <c r="AE175" i="4"/>
  <c r="AF175" i="4"/>
  <c r="AG175" i="4"/>
  <c r="AH175" i="4"/>
  <c r="AI175" i="4"/>
  <c r="AJ175" i="4"/>
  <c r="AK175" i="4"/>
  <c r="AL175" i="4"/>
  <c r="AM175" i="4"/>
  <c r="AN175" i="4"/>
  <c r="AO175" i="4"/>
  <c r="AP175" i="4"/>
  <c r="AQ175" i="4"/>
  <c r="AR175" i="4"/>
  <c r="AS175" i="4"/>
  <c r="AT175" i="4"/>
  <c r="AU175" i="4"/>
  <c r="AV175" i="4"/>
  <c r="AW175" i="4"/>
  <c r="AX175" i="4"/>
  <c r="AY175" i="4"/>
  <c r="AZ175" i="4"/>
  <c r="BA175" i="4"/>
  <c r="BB175" i="4"/>
  <c r="BC175" i="4"/>
  <c r="BD175" i="4"/>
  <c r="BE175" i="4"/>
  <c r="BF175" i="4"/>
  <c r="BG175" i="4"/>
  <c r="BH175" i="4"/>
  <c r="BI175" i="4"/>
  <c r="C176" i="4"/>
  <c r="E176" i="4"/>
  <c r="G176" i="4"/>
  <c r="H176" i="4"/>
  <c r="K176" i="4"/>
  <c r="L176" i="4"/>
  <c r="M176" i="4"/>
  <c r="N176" i="4"/>
  <c r="O176" i="4"/>
  <c r="S176" i="4"/>
  <c r="T176" i="4"/>
  <c r="U176" i="4"/>
  <c r="V176" i="4"/>
  <c r="W176" i="4"/>
  <c r="X176" i="4"/>
  <c r="Y176" i="4"/>
  <c r="Z176" i="4"/>
  <c r="AA176" i="4"/>
  <c r="AB176" i="4"/>
  <c r="AC176" i="4"/>
  <c r="AD176" i="4"/>
  <c r="AE176" i="4"/>
  <c r="AF176" i="4"/>
  <c r="AG176" i="4"/>
  <c r="AH176" i="4"/>
  <c r="AI176" i="4"/>
  <c r="AJ176" i="4"/>
  <c r="AK176" i="4"/>
  <c r="AL176" i="4"/>
  <c r="AM176" i="4"/>
  <c r="AN176" i="4"/>
  <c r="AO176" i="4"/>
  <c r="AP176" i="4"/>
  <c r="AQ176" i="4"/>
  <c r="AR176" i="4"/>
  <c r="AS176" i="4"/>
  <c r="AT176" i="4"/>
  <c r="AU176" i="4"/>
  <c r="AV176" i="4"/>
  <c r="AW176" i="4"/>
  <c r="AX176" i="4"/>
  <c r="AY176" i="4"/>
  <c r="AZ176" i="4"/>
  <c r="BA176" i="4"/>
  <c r="BB176" i="4"/>
  <c r="BC176" i="4"/>
  <c r="BD176" i="4"/>
  <c r="BE176" i="4"/>
  <c r="BF176" i="4"/>
  <c r="BG176" i="4"/>
  <c r="BH176" i="4"/>
  <c r="BI176" i="4"/>
  <c r="C177" i="4"/>
  <c r="E177" i="4"/>
  <c r="G177" i="4"/>
  <c r="H177" i="4"/>
  <c r="K177" i="4"/>
  <c r="L177" i="4"/>
  <c r="M177" i="4"/>
  <c r="N177" i="4"/>
  <c r="O177" i="4"/>
  <c r="S177" i="4"/>
  <c r="T177" i="4"/>
  <c r="U177" i="4"/>
  <c r="V177" i="4"/>
  <c r="W177" i="4"/>
  <c r="X177" i="4"/>
  <c r="Y177" i="4"/>
  <c r="Z177" i="4"/>
  <c r="AA177" i="4"/>
  <c r="AB177" i="4"/>
  <c r="AC177" i="4"/>
  <c r="AD177" i="4"/>
  <c r="AE177" i="4"/>
  <c r="AF177" i="4"/>
  <c r="AG177" i="4"/>
  <c r="AH177" i="4"/>
  <c r="AI177" i="4"/>
  <c r="AJ177" i="4"/>
  <c r="AK177" i="4"/>
  <c r="AL177" i="4"/>
  <c r="AM177" i="4"/>
  <c r="AN177" i="4"/>
  <c r="AO177" i="4"/>
  <c r="AP177" i="4"/>
  <c r="AQ177" i="4"/>
  <c r="AR177" i="4"/>
  <c r="AS177" i="4"/>
  <c r="AT177" i="4"/>
  <c r="AU177" i="4"/>
  <c r="AV177" i="4"/>
  <c r="AW177" i="4"/>
  <c r="AX177" i="4"/>
  <c r="AY177" i="4"/>
  <c r="AZ177" i="4"/>
  <c r="BA177" i="4"/>
  <c r="BB177" i="4"/>
  <c r="BC177" i="4"/>
  <c r="BD177" i="4"/>
  <c r="BE177" i="4"/>
  <c r="BF177" i="4"/>
  <c r="BG177" i="4"/>
  <c r="BH177" i="4"/>
  <c r="BI177" i="4"/>
  <c r="C178" i="4"/>
  <c r="E178" i="4"/>
  <c r="G178" i="4"/>
  <c r="H178" i="4"/>
  <c r="K178" i="4"/>
  <c r="L178" i="4"/>
  <c r="M178" i="4"/>
  <c r="N178" i="4"/>
  <c r="O178" i="4"/>
  <c r="S178" i="4"/>
  <c r="T178" i="4"/>
  <c r="U178" i="4"/>
  <c r="V178" i="4"/>
  <c r="W178" i="4"/>
  <c r="X178" i="4"/>
  <c r="Y178" i="4"/>
  <c r="Z178" i="4"/>
  <c r="AA178" i="4"/>
  <c r="AB178" i="4"/>
  <c r="AC178" i="4"/>
  <c r="AD178" i="4"/>
  <c r="AE178" i="4"/>
  <c r="AF178" i="4"/>
  <c r="AG178" i="4"/>
  <c r="AH178" i="4"/>
  <c r="AI178" i="4"/>
  <c r="AJ178" i="4"/>
  <c r="AK178" i="4"/>
  <c r="AL178" i="4"/>
  <c r="AM178" i="4"/>
  <c r="AN178" i="4"/>
  <c r="AO178" i="4"/>
  <c r="AP178" i="4"/>
  <c r="AQ178" i="4"/>
  <c r="AR178" i="4"/>
  <c r="AS178" i="4"/>
  <c r="AT178" i="4"/>
  <c r="AU178" i="4"/>
  <c r="AV178" i="4"/>
  <c r="AW178" i="4"/>
  <c r="AX178" i="4"/>
  <c r="AY178" i="4"/>
  <c r="AZ178" i="4"/>
  <c r="BA178" i="4"/>
  <c r="BB178" i="4"/>
  <c r="BC178" i="4"/>
  <c r="BD178" i="4"/>
  <c r="BE178" i="4"/>
  <c r="BF178" i="4"/>
  <c r="BG178" i="4"/>
  <c r="BH178" i="4"/>
  <c r="BI178" i="4"/>
  <c r="C179" i="4"/>
  <c r="E179" i="4"/>
  <c r="G179" i="4"/>
  <c r="H179" i="4"/>
  <c r="K179" i="4"/>
  <c r="L179" i="4"/>
  <c r="M179" i="4"/>
  <c r="N179" i="4"/>
  <c r="O179" i="4"/>
  <c r="S179" i="4"/>
  <c r="T179" i="4"/>
  <c r="U179" i="4"/>
  <c r="V179" i="4"/>
  <c r="W179" i="4"/>
  <c r="X179" i="4"/>
  <c r="Y179" i="4"/>
  <c r="Z179" i="4"/>
  <c r="AA179" i="4"/>
  <c r="AB179" i="4"/>
  <c r="AC179" i="4"/>
  <c r="AD179" i="4"/>
  <c r="AE179" i="4"/>
  <c r="AF179" i="4"/>
  <c r="AG179" i="4"/>
  <c r="AH179" i="4"/>
  <c r="AI179" i="4"/>
  <c r="AJ179" i="4"/>
  <c r="AK179" i="4"/>
  <c r="AL179" i="4"/>
  <c r="AM179" i="4"/>
  <c r="AN179" i="4"/>
  <c r="AO179" i="4"/>
  <c r="AP179" i="4"/>
  <c r="AQ179" i="4"/>
  <c r="AR179" i="4"/>
  <c r="AS179" i="4"/>
  <c r="AT179" i="4"/>
  <c r="AU179" i="4"/>
  <c r="AV179" i="4"/>
  <c r="AW179" i="4"/>
  <c r="AX179" i="4"/>
  <c r="AY179" i="4"/>
  <c r="AZ179" i="4"/>
  <c r="BA179" i="4"/>
  <c r="BB179" i="4"/>
  <c r="BC179" i="4"/>
  <c r="BD179" i="4"/>
  <c r="BE179" i="4"/>
  <c r="BF179" i="4"/>
  <c r="BG179" i="4"/>
  <c r="BH179" i="4"/>
  <c r="BI179" i="4"/>
  <c r="C180" i="4"/>
  <c r="E180" i="4"/>
  <c r="G180" i="4"/>
  <c r="H180" i="4"/>
  <c r="K180" i="4"/>
  <c r="L180" i="4"/>
  <c r="M180" i="4"/>
  <c r="N180" i="4"/>
  <c r="O180" i="4"/>
  <c r="S180" i="4"/>
  <c r="T180" i="4"/>
  <c r="U180" i="4"/>
  <c r="V180" i="4"/>
  <c r="W180" i="4"/>
  <c r="X180" i="4"/>
  <c r="Y180" i="4"/>
  <c r="Z180" i="4"/>
  <c r="AA180" i="4"/>
  <c r="AB180" i="4"/>
  <c r="AC180" i="4"/>
  <c r="AD180" i="4"/>
  <c r="AE180" i="4"/>
  <c r="AF180" i="4"/>
  <c r="AG180" i="4"/>
  <c r="AH180" i="4"/>
  <c r="AI180" i="4"/>
  <c r="AJ180" i="4"/>
  <c r="AK180" i="4"/>
  <c r="AL180" i="4"/>
  <c r="AM180" i="4"/>
  <c r="AN180" i="4"/>
  <c r="AO180" i="4"/>
  <c r="AP180" i="4"/>
  <c r="AQ180" i="4"/>
  <c r="AR180" i="4"/>
  <c r="AS180" i="4"/>
  <c r="AT180" i="4"/>
  <c r="AU180" i="4"/>
  <c r="AV180" i="4"/>
  <c r="AW180" i="4"/>
  <c r="AX180" i="4"/>
  <c r="AY180" i="4"/>
  <c r="AZ180" i="4"/>
  <c r="BA180" i="4"/>
  <c r="BB180" i="4"/>
  <c r="BC180" i="4"/>
  <c r="BD180" i="4"/>
  <c r="BE180" i="4"/>
  <c r="BF180" i="4"/>
  <c r="BG180" i="4"/>
  <c r="BH180" i="4"/>
  <c r="BI180" i="4"/>
  <c r="C181" i="4"/>
  <c r="E181" i="4"/>
  <c r="G181" i="4"/>
  <c r="H181" i="4"/>
  <c r="K181" i="4"/>
  <c r="L181" i="4"/>
  <c r="M181" i="4"/>
  <c r="N181" i="4"/>
  <c r="O181" i="4"/>
  <c r="S181" i="4"/>
  <c r="T181" i="4"/>
  <c r="U181" i="4"/>
  <c r="V181" i="4"/>
  <c r="W181" i="4"/>
  <c r="X181" i="4"/>
  <c r="Y181" i="4"/>
  <c r="Z181" i="4"/>
  <c r="AA181" i="4"/>
  <c r="AB181" i="4"/>
  <c r="AC181" i="4"/>
  <c r="AD181" i="4"/>
  <c r="AE181" i="4"/>
  <c r="AF181" i="4"/>
  <c r="AG181" i="4"/>
  <c r="AH181" i="4"/>
  <c r="AI181" i="4"/>
  <c r="AJ181" i="4"/>
  <c r="AK181" i="4"/>
  <c r="AL181" i="4"/>
  <c r="AM181" i="4"/>
  <c r="AN181" i="4"/>
  <c r="AO181" i="4"/>
  <c r="AP181" i="4"/>
  <c r="AQ181" i="4"/>
  <c r="AR181" i="4"/>
  <c r="AS181" i="4"/>
  <c r="AT181" i="4"/>
  <c r="AU181" i="4"/>
  <c r="AV181" i="4"/>
  <c r="AW181" i="4"/>
  <c r="AX181" i="4"/>
  <c r="AY181" i="4"/>
  <c r="AZ181" i="4"/>
  <c r="BA181" i="4"/>
  <c r="BB181" i="4"/>
  <c r="BC181" i="4"/>
  <c r="BD181" i="4"/>
  <c r="BE181" i="4"/>
  <c r="BF181" i="4"/>
  <c r="BG181" i="4"/>
  <c r="BH181" i="4"/>
  <c r="BI181" i="4"/>
  <c r="C182" i="4"/>
  <c r="E182" i="4"/>
  <c r="G182" i="4"/>
  <c r="H182" i="4"/>
  <c r="K182" i="4"/>
  <c r="L182" i="4"/>
  <c r="M182" i="4"/>
  <c r="N182" i="4"/>
  <c r="O182" i="4"/>
  <c r="S182" i="4"/>
  <c r="T182" i="4"/>
  <c r="U182" i="4"/>
  <c r="V182" i="4"/>
  <c r="W182" i="4"/>
  <c r="X182" i="4"/>
  <c r="Y182" i="4"/>
  <c r="Z182" i="4"/>
  <c r="AA182" i="4"/>
  <c r="AB182" i="4"/>
  <c r="AC182" i="4"/>
  <c r="AD182" i="4"/>
  <c r="AE182" i="4"/>
  <c r="AF182" i="4"/>
  <c r="AG182" i="4"/>
  <c r="AH182" i="4"/>
  <c r="AI182" i="4"/>
  <c r="AJ182" i="4"/>
  <c r="AK182" i="4"/>
  <c r="AL182" i="4"/>
  <c r="AM182" i="4"/>
  <c r="AN182" i="4"/>
  <c r="AO182" i="4"/>
  <c r="AP182" i="4"/>
  <c r="AQ182" i="4"/>
  <c r="AR182" i="4"/>
  <c r="AS182" i="4"/>
  <c r="AT182" i="4"/>
  <c r="AU182" i="4"/>
  <c r="AV182" i="4"/>
  <c r="AW182" i="4"/>
  <c r="AX182" i="4"/>
  <c r="AY182" i="4"/>
  <c r="AZ182" i="4"/>
  <c r="BA182" i="4"/>
  <c r="BB182" i="4"/>
  <c r="BC182" i="4"/>
  <c r="BD182" i="4"/>
  <c r="BE182" i="4"/>
  <c r="BF182" i="4"/>
  <c r="BG182" i="4"/>
  <c r="BH182" i="4"/>
  <c r="BI182" i="4"/>
  <c r="C183" i="4"/>
  <c r="E183" i="4"/>
  <c r="G183" i="4"/>
  <c r="H183" i="4"/>
  <c r="K183" i="4"/>
  <c r="L183" i="4"/>
  <c r="M183" i="4"/>
  <c r="N183" i="4"/>
  <c r="O183" i="4"/>
  <c r="S183" i="4"/>
  <c r="T183" i="4"/>
  <c r="U183" i="4"/>
  <c r="V183" i="4"/>
  <c r="W183" i="4"/>
  <c r="X183" i="4"/>
  <c r="Y183" i="4"/>
  <c r="Z183" i="4"/>
  <c r="AA183" i="4"/>
  <c r="AB183" i="4"/>
  <c r="AC183" i="4"/>
  <c r="AD183" i="4"/>
  <c r="AE183" i="4"/>
  <c r="AF183" i="4"/>
  <c r="AG183" i="4"/>
  <c r="AH183" i="4"/>
  <c r="AI183" i="4"/>
  <c r="AJ183" i="4"/>
  <c r="AK183" i="4"/>
  <c r="AL183" i="4"/>
  <c r="AM183" i="4"/>
  <c r="AN183" i="4"/>
  <c r="AO183" i="4"/>
  <c r="AP183" i="4"/>
  <c r="AQ183" i="4"/>
  <c r="AR183" i="4"/>
  <c r="AS183" i="4"/>
  <c r="AT183" i="4"/>
  <c r="AU183" i="4"/>
  <c r="AV183" i="4"/>
  <c r="AW183" i="4"/>
  <c r="AX183" i="4"/>
  <c r="AY183" i="4"/>
  <c r="AZ183" i="4"/>
  <c r="BA183" i="4"/>
  <c r="BB183" i="4"/>
  <c r="BC183" i="4"/>
  <c r="BD183" i="4"/>
  <c r="BE183" i="4"/>
  <c r="BF183" i="4"/>
  <c r="BG183" i="4"/>
  <c r="BH183" i="4"/>
  <c r="BI183" i="4"/>
  <c r="C184" i="4"/>
  <c r="E184" i="4"/>
  <c r="G184" i="4"/>
  <c r="H184" i="4"/>
  <c r="K184" i="4"/>
  <c r="L184" i="4"/>
  <c r="M184" i="4"/>
  <c r="N184" i="4"/>
  <c r="O184" i="4"/>
  <c r="S184" i="4"/>
  <c r="T184" i="4"/>
  <c r="U184" i="4"/>
  <c r="V184" i="4"/>
  <c r="W184" i="4"/>
  <c r="X184" i="4"/>
  <c r="Y184" i="4"/>
  <c r="Z184" i="4"/>
  <c r="AA184" i="4"/>
  <c r="AB184" i="4"/>
  <c r="AC184" i="4"/>
  <c r="AD184" i="4"/>
  <c r="AE184" i="4"/>
  <c r="AF184" i="4"/>
  <c r="AG184" i="4"/>
  <c r="AH184" i="4"/>
  <c r="AI184" i="4"/>
  <c r="AJ184" i="4"/>
  <c r="AK184" i="4"/>
  <c r="AL184" i="4"/>
  <c r="AM184" i="4"/>
  <c r="AN184" i="4"/>
  <c r="AO184" i="4"/>
  <c r="AP184" i="4"/>
  <c r="AQ184" i="4"/>
  <c r="AR184" i="4"/>
  <c r="AS184" i="4"/>
  <c r="AT184" i="4"/>
  <c r="AU184" i="4"/>
  <c r="AV184" i="4"/>
  <c r="AW184" i="4"/>
  <c r="AX184" i="4"/>
  <c r="AY184" i="4"/>
  <c r="AZ184" i="4"/>
  <c r="BA184" i="4"/>
  <c r="BB184" i="4"/>
  <c r="BC184" i="4"/>
  <c r="BD184" i="4"/>
  <c r="BE184" i="4"/>
  <c r="BF184" i="4"/>
  <c r="BG184" i="4"/>
  <c r="BH184" i="4"/>
  <c r="BI184" i="4"/>
  <c r="C185" i="4"/>
  <c r="E185" i="4"/>
  <c r="G185" i="4"/>
  <c r="H185" i="4"/>
  <c r="K185" i="4"/>
  <c r="L185" i="4"/>
  <c r="M185" i="4"/>
  <c r="N185" i="4"/>
  <c r="O185" i="4"/>
  <c r="S185" i="4"/>
  <c r="T185" i="4"/>
  <c r="U185" i="4"/>
  <c r="V185" i="4"/>
  <c r="W185" i="4"/>
  <c r="X185" i="4"/>
  <c r="Y185" i="4"/>
  <c r="Z185" i="4"/>
  <c r="AA185" i="4"/>
  <c r="AB185" i="4"/>
  <c r="AC185" i="4"/>
  <c r="AD185" i="4"/>
  <c r="AE185" i="4"/>
  <c r="AF185" i="4"/>
  <c r="AG185" i="4"/>
  <c r="AH185" i="4"/>
  <c r="AI185" i="4"/>
  <c r="AJ185" i="4"/>
  <c r="AK185" i="4"/>
  <c r="AL185" i="4"/>
  <c r="AM185" i="4"/>
  <c r="AN185" i="4"/>
  <c r="AO185" i="4"/>
  <c r="AP185" i="4"/>
  <c r="AQ185" i="4"/>
  <c r="AR185" i="4"/>
  <c r="AS185" i="4"/>
  <c r="AT185" i="4"/>
  <c r="AU185" i="4"/>
  <c r="AV185" i="4"/>
  <c r="AW185" i="4"/>
  <c r="AX185" i="4"/>
  <c r="AY185" i="4"/>
  <c r="AZ185" i="4"/>
  <c r="BA185" i="4"/>
  <c r="BB185" i="4"/>
  <c r="BC185" i="4"/>
  <c r="BD185" i="4"/>
  <c r="BE185" i="4"/>
  <c r="BF185" i="4"/>
  <c r="BG185" i="4"/>
  <c r="BH185" i="4"/>
  <c r="BI185" i="4"/>
  <c r="C186" i="4"/>
  <c r="E186" i="4"/>
  <c r="G186" i="4"/>
  <c r="H186" i="4"/>
  <c r="K186" i="4"/>
  <c r="L186" i="4"/>
  <c r="M186" i="4"/>
  <c r="N186" i="4"/>
  <c r="O186" i="4"/>
  <c r="S186" i="4"/>
  <c r="T186" i="4"/>
  <c r="U186" i="4"/>
  <c r="V186" i="4"/>
  <c r="W186" i="4"/>
  <c r="X186" i="4"/>
  <c r="Y186" i="4"/>
  <c r="Z186" i="4"/>
  <c r="AA186" i="4"/>
  <c r="AB186" i="4"/>
  <c r="AC186" i="4"/>
  <c r="AD186" i="4"/>
  <c r="AE186" i="4"/>
  <c r="AF186" i="4"/>
  <c r="AG186" i="4"/>
  <c r="AH186" i="4"/>
  <c r="AI186" i="4"/>
  <c r="AJ186" i="4"/>
  <c r="AK186" i="4"/>
  <c r="AL186" i="4"/>
  <c r="AM186" i="4"/>
  <c r="AN186" i="4"/>
  <c r="AO186" i="4"/>
  <c r="AP186" i="4"/>
  <c r="AQ186" i="4"/>
  <c r="AR186" i="4"/>
  <c r="AS186" i="4"/>
  <c r="AT186" i="4"/>
  <c r="AU186" i="4"/>
  <c r="AV186" i="4"/>
  <c r="AW186" i="4"/>
  <c r="AX186" i="4"/>
  <c r="AY186" i="4"/>
  <c r="AZ186" i="4"/>
  <c r="BA186" i="4"/>
  <c r="BB186" i="4"/>
  <c r="BC186" i="4"/>
  <c r="BD186" i="4"/>
  <c r="BE186" i="4"/>
  <c r="BF186" i="4"/>
  <c r="BG186" i="4"/>
  <c r="BH186" i="4"/>
  <c r="BI186" i="4"/>
  <c r="C187" i="4"/>
  <c r="E187" i="4"/>
  <c r="G187" i="4"/>
  <c r="H187" i="4"/>
  <c r="K187" i="4"/>
  <c r="L187" i="4"/>
  <c r="M187" i="4"/>
  <c r="N187" i="4"/>
  <c r="O187" i="4"/>
  <c r="S187" i="4"/>
  <c r="T187" i="4"/>
  <c r="U187" i="4"/>
  <c r="V187" i="4"/>
  <c r="W187" i="4"/>
  <c r="X187" i="4"/>
  <c r="Y187" i="4"/>
  <c r="Z187" i="4"/>
  <c r="AA187" i="4"/>
  <c r="AB187" i="4"/>
  <c r="AC187" i="4"/>
  <c r="AD187" i="4"/>
  <c r="AE187" i="4"/>
  <c r="AF187" i="4"/>
  <c r="AG187" i="4"/>
  <c r="AH187" i="4"/>
  <c r="AI187" i="4"/>
  <c r="AJ187" i="4"/>
  <c r="AK187" i="4"/>
  <c r="AL187" i="4"/>
  <c r="AM187" i="4"/>
  <c r="AN187" i="4"/>
  <c r="AO187" i="4"/>
  <c r="AP187" i="4"/>
  <c r="AQ187" i="4"/>
  <c r="AR187" i="4"/>
  <c r="AS187" i="4"/>
  <c r="AT187" i="4"/>
  <c r="AU187" i="4"/>
  <c r="AV187" i="4"/>
  <c r="AW187" i="4"/>
  <c r="AX187" i="4"/>
  <c r="AY187" i="4"/>
  <c r="AZ187" i="4"/>
  <c r="BA187" i="4"/>
  <c r="BB187" i="4"/>
  <c r="BC187" i="4"/>
  <c r="BD187" i="4"/>
  <c r="BE187" i="4"/>
  <c r="BF187" i="4"/>
  <c r="BG187" i="4"/>
  <c r="BH187" i="4"/>
  <c r="BI187" i="4"/>
  <c r="C188" i="4"/>
  <c r="E188" i="4"/>
  <c r="G188" i="4"/>
  <c r="H188" i="4"/>
  <c r="K188" i="4"/>
  <c r="L188" i="4"/>
  <c r="M188" i="4"/>
  <c r="N188" i="4"/>
  <c r="O188" i="4"/>
  <c r="S188" i="4"/>
  <c r="T188" i="4"/>
  <c r="U188" i="4"/>
  <c r="V188" i="4"/>
  <c r="W188" i="4"/>
  <c r="X188" i="4"/>
  <c r="Y188" i="4"/>
  <c r="Z188" i="4"/>
  <c r="AA188" i="4"/>
  <c r="AB188" i="4"/>
  <c r="AC188" i="4"/>
  <c r="AD188" i="4"/>
  <c r="AE188" i="4"/>
  <c r="AF188" i="4"/>
  <c r="AG188" i="4"/>
  <c r="AH188" i="4"/>
  <c r="AI188" i="4"/>
  <c r="AJ188" i="4"/>
  <c r="AK188" i="4"/>
  <c r="AL188" i="4"/>
  <c r="AM188" i="4"/>
  <c r="AN188" i="4"/>
  <c r="AO188" i="4"/>
  <c r="AP188" i="4"/>
  <c r="AQ188" i="4"/>
  <c r="AR188" i="4"/>
  <c r="AS188" i="4"/>
  <c r="AT188" i="4"/>
  <c r="AU188" i="4"/>
  <c r="AV188" i="4"/>
  <c r="AW188" i="4"/>
  <c r="AX188" i="4"/>
  <c r="AY188" i="4"/>
  <c r="AZ188" i="4"/>
  <c r="BA188" i="4"/>
  <c r="BB188" i="4"/>
  <c r="BC188" i="4"/>
  <c r="BD188" i="4"/>
  <c r="BE188" i="4"/>
  <c r="BF188" i="4"/>
  <c r="BG188" i="4"/>
  <c r="BH188" i="4"/>
  <c r="BI188" i="4"/>
  <c r="C189" i="4"/>
  <c r="E189" i="4"/>
  <c r="G189" i="4"/>
  <c r="H189" i="4"/>
  <c r="K189" i="4"/>
  <c r="L189" i="4"/>
  <c r="M189" i="4"/>
  <c r="N189" i="4"/>
  <c r="O189" i="4"/>
  <c r="S189" i="4"/>
  <c r="T189" i="4"/>
  <c r="U189" i="4"/>
  <c r="V189" i="4"/>
  <c r="W189" i="4"/>
  <c r="X189" i="4"/>
  <c r="Y189" i="4"/>
  <c r="Z189" i="4"/>
  <c r="AA189" i="4"/>
  <c r="AB189" i="4"/>
  <c r="AC189" i="4"/>
  <c r="AD189" i="4"/>
  <c r="AE189" i="4"/>
  <c r="AF189" i="4"/>
  <c r="AG189" i="4"/>
  <c r="AH189" i="4"/>
  <c r="AI189" i="4"/>
  <c r="AJ189" i="4"/>
  <c r="AK189" i="4"/>
  <c r="AL189" i="4"/>
  <c r="AM189" i="4"/>
  <c r="AN189" i="4"/>
  <c r="AO189" i="4"/>
  <c r="AP189" i="4"/>
  <c r="AQ189" i="4"/>
  <c r="AR189" i="4"/>
  <c r="AS189" i="4"/>
  <c r="AT189" i="4"/>
  <c r="AU189" i="4"/>
  <c r="AV189" i="4"/>
  <c r="AW189" i="4"/>
  <c r="AX189" i="4"/>
  <c r="AY189" i="4"/>
  <c r="AZ189" i="4"/>
  <c r="BA189" i="4"/>
  <c r="BB189" i="4"/>
  <c r="BC189" i="4"/>
  <c r="BD189" i="4"/>
  <c r="BE189" i="4"/>
  <c r="BF189" i="4"/>
  <c r="BG189" i="4"/>
  <c r="BH189" i="4"/>
  <c r="BI189" i="4"/>
  <c r="C190" i="4"/>
  <c r="E190" i="4"/>
  <c r="G190" i="4"/>
  <c r="H190" i="4"/>
  <c r="K190" i="4"/>
  <c r="L190" i="4"/>
  <c r="M190" i="4"/>
  <c r="N190" i="4"/>
  <c r="O190" i="4"/>
  <c r="S190" i="4"/>
  <c r="T190" i="4"/>
  <c r="U190" i="4"/>
  <c r="V190" i="4"/>
  <c r="W190" i="4"/>
  <c r="X190" i="4"/>
  <c r="Y190" i="4"/>
  <c r="Z190" i="4"/>
  <c r="AA190" i="4"/>
  <c r="AB190" i="4"/>
  <c r="AC190" i="4"/>
  <c r="AD190" i="4"/>
  <c r="AE190" i="4"/>
  <c r="AF190" i="4"/>
  <c r="AG190" i="4"/>
  <c r="AH190" i="4"/>
  <c r="AI190" i="4"/>
  <c r="AJ190" i="4"/>
  <c r="AK190" i="4"/>
  <c r="AL190" i="4"/>
  <c r="AM190" i="4"/>
  <c r="AN190" i="4"/>
  <c r="AO190" i="4"/>
  <c r="AP190" i="4"/>
  <c r="AQ190" i="4"/>
  <c r="AR190" i="4"/>
  <c r="AS190" i="4"/>
  <c r="AT190" i="4"/>
  <c r="AU190" i="4"/>
  <c r="AV190" i="4"/>
  <c r="AW190" i="4"/>
  <c r="AX190" i="4"/>
  <c r="AY190" i="4"/>
  <c r="AZ190" i="4"/>
  <c r="BA190" i="4"/>
  <c r="BB190" i="4"/>
  <c r="BC190" i="4"/>
  <c r="BD190" i="4"/>
  <c r="BE190" i="4"/>
  <c r="BF190" i="4"/>
  <c r="BG190" i="4"/>
  <c r="BH190" i="4"/>
  <c r="BI190" i="4"/>
  <c r="C191" i="4"/>
  <c r="E191" i="4"/>
  <c r="G191" i="4"/>
  <c r="H191" i="4"/>
  <c r="K191" i="4"/>
  <c r="L191" i="4"/>
  <c r="M191" i="4"/>
  <c r="N191" i="4"/>
  <c r="O191" i="4"/>
  <c r="S191" i="4"/>
  <c r="T191" i="4"/>
  <c r="U191" i="4"/>
  <c r="V191" i="4"/>
  <c r="W191" i="4"/>
  <c r="X191" i="4"/>
  <c r="Y191" i="4"/>
  <c r="Z191" i="4"/>
  <c r="AA191" i="4"/>
  <c r="AB191" i="4"/>
  <c r="AC191" i="4"/>
  <c r="AD191" i="4"/>
  <c r="AE191" i="4"/>
  <c r="AF191" i="4"/>
  <c r="AG191" i="4"/>
  <c r="AH191" i="4"/>
  <c r="AI191" i="4"/>
  <c r="AJ191" i="4"/>
  <c r="AK191" i="4"/>
  <c r="AL191" i="4"/>
  <c r="AM191" i="4"/>
  <c r="AN191" i="4"/>
  <c r="AO191" i="4"/>
  <c r="AP191" i="4"/>
  <c r="AQ191" i="4"/>
  <c r="AR191" i="4"/>
  <c r="AS191" i="4"/>
  <c r="AT191" i="4"/>
  <c r="AU191" i="4"/>
  <c r="AV191" i="4"/>
  <c r="AW191" i="4"/>
  <c r="AX191" i="4"/>
  <c r="AY191" i="4"/>
  <c r="AZ191" i="4"/>
  <c r="BA191" i="4"/>
  <c r="BB191" i="4"/>
  <c r="BC191" i="4"/>
  <c r="BD191" i="4"/>
  <c r="BE191" i="4"/>
  <c r="BF191" i="4"/>
  <c r="BG191" i="4"/>
  <c r="BH191" i="4"/>
  <c r="BI191" i="4"/>
  <c r="C192" i="4"/>
  <c r="E192" i="4"/>
  <c r="G192" i="4"/>
  <c r="H192" i="4"/>
  <c r="K192" i="4"/>
  <c r="L192" i="4"/>
  <c r="M192" i="4"/>
  <c r="N192" i="4"/>
  <c r="O192" i="4"/>
  <c r="S192" i="4"/>
  <c r="T192" i="4"/>
  <c r="U192" i="4"/>
  <c r="V192" i="4"/>
  <c r="W192" i="4"/>
  <c r="X192" i="4"/>
  <c r="Y192" i="4"/>
  <c r="Z192" i="4"/>
  <c r="AA192" i="4"/>
  <c r="AB192" i="4"/>
  <c r="AC192" i="4"/>
  <c r="AD192" i="4"/>
  <c r="AE192" i="4"/>
  <c r="AF192" i="4"/>
  <c r="AG192" i="4"/>
  <c r="AH192" i="4"/>
  <c r="AI192" i="4"/>
  <c r="AJ192" i="4"/>
  <c r="AK192" i="4"/>
  <c r="AL192" i="4"/>
  <c r="AM192" i="4"/>
  <c r="AN192" i="4"/>
  <c r="AO192" i="4"/>
  <c r="AP192" i="4"/>
  <c r="AQ192" i="4"/>
  <c r="AR192" i="4"/>
  <c r="AS192" i="4"/>
  <c r="AT192" i="4"/>
  <c r="AU192" i="4"/>
  <c r="AV192" i="4"/>
  <c r="AW192" i="4"/>
  <c r="AX192" i="4"/>
  <c r="AY192" i="4"/>
  <c r="AZ192" i="4"/>
  <c r="BA192" i="4"/>
  <c r="BB192" i="4"/>
  <c r="BC192" i="4"/>
  <c r="BD192" i="4"/>
  <c r="BE192" i="4"/>
  <c r="BF192" i="4"/>
  <c r="BG192" i="4"/>
  <c r="BH192" i="4"/>
  <c r="BI192" i="4"/>
  <c r="C193" i="4"/>
  <c r="E193" i="4"/>
  <c r="G193" i="4"/>
  <c r="H193" i="4"/>
  <c r="K193" i="4"/>
  <c r="L193" i="4"/>
  <c r="M193" i="4"/>
  <c r="N193" i="4"/>
  <c r="O193" i="4"/>
  <c r="S193" i="4"/>
  <c r="T193" i="4"/>
  <c r="U193" i="4"/>
  <c r="V193" i="4"/>
  <c r="W193" i="4"/>
  <c r="X193" i="4"/>
  <c r="Y193" i="4"/>
  <c r="Z193" i="4"/>
  <c r="AA193" i="4"/>
  <c r="AB193" i="4"/>
  <c r="AC193" i="4"/>
  <c r="AD193" i="4"/>
  <c r="AE193" i="4"/>
  <c r="AF193" i="4"/>
  <c r="AG193" i="4"/>
  <c r="AH193" i="4"/>
  <c r="AI193" i="4"/>
  <c r="AJ193" i="4"/>
  <c r="AK193" i="4"/>
  <c r="AL193" i="4"/>
  <c r="AM193" i="4"/>
  <c r="AN193" i="4"/>
  <c r="AO193" i="4"/>
  <c r="AP193" i="4"/>
  <c r="AQ193" i="4"/>
  <c r="AR193" i="4"/>
  <c r="AS193" i="4"/>
  <c r="AT193" i="4"/>
  <c r="AU193" i="4"/>
  <c r="AV193" i="4"/>
  <c r="AW193" i="4"/>
  <c r="AX193" i="4"/>
  <c r="AY193" i="4"/>
  <c r="AZ193" i="4"/>
  <c r="BA193" i="4"/>
  <c r="BB193" i="4"/>
  <c r="BC193" i="4"/>
  <c r="BD193" i="4"/>
  <c r="BE193" i="4"/>
  <c r="BF193" i="4"/>
  <c r="BG193" i="4"/>
  <c r="BH193" i="4"/>
  <c r="BI193" i="4"/>
  <c r="C194" i="4"/>
  <c r="E194" i="4"/>
  <c r="G194" i="4"/>
  <c r="H194" i="4"/>
  <c r="K194" i="4"/>
  <c r="L194" i="4"/>
  <c r="M194" i="4"/>
  <c r="N194" i="4"/>
  <c r="O194" i="4"/>
  <c r="S194" i="4"/>
  <c r="T194" i="4"/>
  <c r="U194" i="4"/>
  <c r="V194" i="4"/>
  <c r="W194" i="4"/>
  <c r="X194" i="4"/>
  <c r="Y194" i="4"/>
  <c r="Z194" i="4"/>
  <c r="AA194" i="4"/>
  <c r="AB194" i="4"/>
  <c r="AC194" i="4"/>
  <c r="AD194" i="4"/>
  <c r="AE194" i="4"/>
  <c r="AF194" i="4"/>
  <c r="AG194" i="4"/>
  <c r="AH194" i="4"/>
  <c r="AI194" i="4"/>
  <c r="AJ194" i="4"/>
  <c r="AK194" i="4"/>
  <c r="AL194" i="4"/>
  <c r="AM194" i="4"/>
  <c r="AN194" i="4"/>
  <c r="AO194" i="4"/>
  <c r="AP194" i="4"/>
  <c r="AQ194" i="4"/>
  <c r="AR194" i="4"/>
  <c r="AS194" i="4"/>
  <c r="AT194" i="4"/>
  <c r="AU194" i="4"/>
  <c r="AV194" i="4"/>
  <c r="AW194" i="4"/>
  <c r="AX194" i="4"/>
  <c r="AY194" i="4"/>
  <c r="AZ194" i="4"/>
  <c r="BA194" i="4"/>
  <c r="BB194" i="4"/>
  <c r="BC194" i="4"/>
  <c r="BD194" i="4"/>
  <c r="BE194" i="4"/>
  <c r="BF194" i="4"/>
  <c r="BG194" i="4"/>
  <c r="BH194" i="4"/>
  <c r="BI194" i="4"/>
  <c r="C195" i="4"/>
  <c r="E195" i="4"/>
  <c r="G195" i="4"/>
  <c r="H195" i="4"/>
  <c r="K195" i="4"/>
  <c r="L195" i="4"/>
  <c r="M195" i="4"/>
  <c r="N195" i="4"/>
  <c r="O195" i="4"/>
  <c r="S195" i="4"/>
  <c r="T195" i="4"/>
  <c r="U195" i="4"/>
  <c r="V195" i="4"/>
  <c r="W195" i="4"/>
  <c r="X195" i="4"/>
  <c r="Y195" i="4"/>
  <c r="Z195" i="4"/>
  <c r="AA195" i="4"/>
  <c r="AB195" i="4"/>
  <c r="AC195" i="4"/>
  <c r="AD195" i="4"/>
  <c r="AE195" i="4"/>
  <c r="AF195" i="4"/>
  <c r="AG195" i="4"/>
  <c r="AH195" i="4"/>
  <c r="AI195" i="4"/>
  <c r="AJ195" i="4"/>
  <c r="AK195" i="4"/>
  <c r="AL195" i="4"/>
  <c r="AM195" i="4"/>
  <c r="AN195" i="4"/>
  <c r="AO195" i="4"/>
  <c r="AP195" i="4"/>
  <c r="AQ195" i="4"/>
  <c r="AR195" i="4"/>
  <c r="AS195" i="4"/>
  <c r="AT195" i="4"/>
  <c r="AU195" i="4"/>
  <c r="AV195" i="4"/>
  <c r="AW195" i="4"/>
  <c r="AX195" i="4"/>
  <c r="AY195" i="4"/>
  <c r="AZ195" i="4"/>
  <c r="BA195" i="4"/>
  <c r="BB195" i="4"/>
  <c r="BC195" i="4"/>
  <c r="BD195" i="4"/>
  <c r="BE195" i="4"/>
  <c r="BF195" i="4"/>
  <c r="BG195" i="4"/>
  <c r="BH195" i="4"/>
  <c r="BI195" i="4"/>
  <c r="C196" i="4"/>
  <c r="E196" i="4"/>
  <c r="G196" i="4"/>
  <c r="H196" i="4"/>
  <c r="K196" i="4"/>
  <c r="L196" i="4"/>
  <c r="M196" i="4"/>
  <c r="N196" i="4"/>
  <c r="O196" i="4"/>
  <c r="S196" i="4"/>
  <c r="T196" i="4"/>
  <c r="U196" i="4"/>
  <c r="V196" i="4"/>
  <c r="W196" i="4"/>
  <c r="X196" i="4"/>
  <c r="Y196" i="4"/>
  <c r="Z196" i="4"/>
  <c r="AA196" i="4"/>
  <c r="AB196" i="4"/>
  <c r="AC196" i="4"/>
  <c r="AD196" i="4"/>
  <c r="AE196" i="4"/>
  <c r="AF196" i="4"/>
  <c r="AG196" i="4"/>
  <c r="AH196" i="4"/>
  <c r="AI196" i="4"/>
  <c r="AJ196" i="4"/>
  <c r="AK196" i="4"/>
  <c r="AL196" i="4"/>
  <c r="AM196" i="4"/>
  <c r="AN196" i="4"/>
  <c r="AO196" i="4"/>
  <c r="AP196" i="4"/>
  <c r="AQ196" i="4"/>
  <c r="AR196" i="4"/>
  <c r="AS196" i="4"/>
  <c r="AT196" i="4"/>
  <c r="AU196" i="4"/>
  <c r="AV196" i="4"/>
  <c r="AW196" i="4"/>
  <c r="AX196" i="4"/>
  <c r="AY196" i="4"/>
  <c r="AZ196" i="4"/>
  <c r="BA196" i="4"/>
  <c r="BB196" i="4"/>
  <c r="BC196" i="4"/>
  <c r="BD196" i="4"/>
  <c r="BE196" i="4"/>
  <c r="BF196" i="4"/>
  <c r="BG196" i="4"/>
  <c r="BH196" i="4"/>
  <c r="BI196" i="4"/>
  <c r="C197" i="4"/>
  <c r="E197" i="4"/>
  <c r="G197" i="4"/>
  <c r="H197" i="4"/>
  <c r="K197" i="4"/>
  <c r="L197" i="4"/>
  <c r="M197" i="4"/>
  <c r="N197" i="4"/>
  <c r="O197" i="4"/>
  <c r="S197" i="4"/>
  <c r="T197" i="4"/>
  <c r="U197" i="4"/>
  <c r="V197" i="4"/>
  <c r="W197" i="4"/>
  <c r="X197" i="4"/>
  <c r="Y197" i="4"/>
  <c r="Z197" i="4"/>
  <c r="AA197" i="4"/>
  <c r="AB197" i="4"/>
  <c r="AC197" i="4"/>
  <c r="AD197" i="4"/>
  <c r="AE197" i="4"/>
  <c r="AF197" i="4"/>
  <c r="AG197" i="4"/>
  <c r="AH197" i="4"/>
  <c r="AI197" i="4"/>
  <c r="AJ197" i="4"/>
  <c r="AK197" i="4"/>
  <c r="AL197" i="4"/>
  <c r="AM197" i="4"/>
  <c r="AN197" i="4"/>
  <c r="AO197" i="4"/>
  <c r="AP197" i="4"/>
  <c r="AQ197" i="4"/>
  <c r="AR197" i="4"/>
  <c r="AS197" i="4"/>
  <c r="AT197" i="4"/>
  <c r="AU197" i="4"/>
  <c r="AV197" i="4"/>
  <c r="AW197" i="4"/>
  <c r="AX197" i="4"/>
  <c r="AY197" i="4"/>
  <c r="AZ197" i="4"/>
  <c r="BA197" i="4"/>
  <c r="BB197" i="4"/>
  <c r="BC197" i="4"/>
  <c r="BD197" i="4"/>
  <c r="BE197" i="4"/>
  <c r="BF197" i="4"/>
  <c r="BG197" i="4"/>
  <c r="BH197" i="4"/>
  <c r="BI197" i="4"/>
  <c r="C198" i="4"/>
  <c r="E198" i="4"/>
  <c r="G198" i="4"/>
  <c r="H198" i="4"/>
  <c r="K198" i="4"/>
  <c r="L198" i="4"/>
  <c r="M198" i="4"/>
  <c r="N198" i="4"/>
  <c r="O198" i="4"/>
  <c r="S198" i="4"/>
  <c r="T198" i="4"/>
  <c r="U198" i="4"/>
  <c r="V198" i="4"/>
  <c r="W198" i="4"/>
  <c r="X198" i="4"/>
  <c r="Y198" i="4"/>
  <c r="Z198" i="4"/>
  <c r="AA198" i="4"/>
  <c r="AB198" i="4"/>
  <c r="AC198" i="4"/>
  <c r="AD198" i="4"/>
  <c r="AE198" i="4"/>
  <c r="AF198" i="4"/>
  <c r="AG198" i="4"/>
  <c r="AH198" i="4"/>
  <c r="AI198" i="4"/>
  <c r="AJ198" i="4"/>
  <c r="AK198" i="4"/>
  <c r="AL198" i="4"/>
  <c r="AM198" i="4"/>
  <c r="AN198" i="4"/>
  <c r="AO198" i="4"/>
  <c r="AP198" i="4"/>
  <c r="AQ198" i="4"/>
  <c r="AR198" i="4"/>
  <c r="AS198" i="4"/>
  <c r="AT198" i="4"/>
  <c r="AU198" i="4"/>
  <c r="AV198" i="4"/>
  <c r="AW198" i="4"/>
  <c r="AX198" i="4"/>
  <c r="AY198" i="4"/>
  <c r="AZ198" i="4"/>
  <c r="BA198" i="4"/>
  <c r="BB198" i="4"/>
  <c r="BC198" i="4"/>
  <c r="BD198" i="4"/>
  <c r="BE198" i="4"/>
  <c r="BF198" i="4"/>
  <c r="BG198" i="4"/>
  <c r="BH198" i="4"/>
  <c r="BI198" i="4"/>
  <c r="C199" i="4"/>
  <c r="E199" i="4"/>
  <c r="G199" i="4"/>
  <c r="H199" i="4"/>
  <c r="K199" i="4"/>
  <c r="L199" i="4"/>
  <c r="M199" i="4"/>
  <c r="N199" i="4"/>
  <c r="O199" i="4"/>
  <c r="S199" i="4"/>
  <c r="T199" i="4"/>
  <c r="U199" i="4"/>
  <c r="V199" i="4"/>
  <c r="W199" i="4"/>
  <c r="X199" i="4"/>
  <c r="Y199" i="4"/>
  <c r="Z199" i="4"/>
  <c r="AA199" i="4"/>
  <c r="AB199" i="4"/>
  <c r="AC199" i="4"/>
  <c r="AD199" i="4"/>
  <c r="AE199" i="4"/>
  <c r="AF199" i="4"/>
  <c r="AG199" i="4"/>
  <c r="AH199" i="4"/>
  <c r="AI199" i="4"/>
  <c r="AJ199" i="4"/>
  <c r="AK199" i="4"/>
  <c r="AL199" i="4"/>
  <c r="AM199" i="4"/>
  <c r="AN199" i="4"/>
  <c r="AO199" i="4"/>
  <c r="AP199" i="4"/>
  <c r="AQ199" i="4"/>
  <c r="AR199" i="4"/>
  <c r="AS199" i="4"/>
  <c r="AT199" i="4"/>
  <c r="AU199" i="4"/>
  <c r="AV199" i="4"/>
  <c r="AW199" i="4"/>
  <c r="AX199" i="4"/>
  <c r="AY199" i="4"/>
  <c r="AZ199" i="4"/>
  <c r="BA199" i="4"/>
  <c r="BB199" i="4"/>
  <c r="BC199" i="4"/>
  <c r="BD199" i="4"/>
  <c r="BE199" i="4"/>
  <c r="BF199" i="4"/>
  <c r="BG199" i="4"/>
  <c r="BH199" i="4"/>
  <c r="BI199" i="4"/>
  <c r="C200" i="4"/>
  <c r="E200" i="4"/>
  <c r="G200" i="4"/>
  <c r="H200" i="4"/>
  <c r="K200" i="4"/>
  <c r="L200" i="4"/>
  <c r="M200" i="4"/>
  <c r="N200" i="4"/>
  <c r="O200" i="4"/>
  <c r="S200" i="4"/>
  <c r="T200" i="4"/>
  <c r="U200" i="4"/>
  <c r="V200" i="4"/>
  <c r="W200" i="4"/>
  <c r="X200" i="4"/>
  <c r="Y200" i="4"/>
  <c r="Z200" i="4"/>
  <c r="AA200" i="4"/>
  <c r="AB200" i="4"/>
  <c r="AC200" i="4"/>
  <c r="AD200" i="4"/>
  <c r="AE200" i="4"/>
  <c r="AF200" i="4"/>
  <c r="AG200" i="4"/>
  <c r="AH200" i="4"/>
  <c r="AI200" i="4"/>
  <c r="AJ200" i="4"/>
  <c r="AK200" i="4"/>
  <c r="AL200" i="4"/>
  <c r="AM200" i="4"/>
  <c r="AN200" i="4"/>
  <c r="AO200" i="4"/>
  <c r="AP200" i="4"/>
  <c r="AQ200" i="4"/>
  <c r="AR200" i="4"/>
  <c r="AS200" i="4"/>
  <c r="AT200" i="4"/>
  <c r="AU200" i="4"/>
  <c r="AV200" i="4"/>
  <c r="AW200" i="4"/>
  <c r="AX200" i="4"/>
  <c r="AY200" i="4"/>
  <c r="AZ200" i="4"/>
  <c r="BA200" i="4"/>
  <c r="BB200" i="4"/>
  <c r="BC200" i="4"/>
  <c r="BD200" i="4"/>
  <c r="BE200" i="4"/>
  <c r="BF200" i="4"/>
  <c r="BG200" i="4"/>
  <c r="BH200" i="4"/>
  <c r="BI200" i="4"/>
  <c r="C201" i="4"/>
  <c r="E201" i="4"/>
  <c r="G201" i="4"/>
  <c r="H201" i="4"/>
  <c r="K201" i="4"/>
  <c r="L201" i="4"/>
  <c r="M201" i="4"/>
  <c r="N201" i="4"/>
  <c r="O201" i="4"/>
  <c r="S201" i="4"/>
  <c r="T201" i="4"/>
  <c r="U201" i="4"/>
  <c r="V201" i="4"/>
  <c r="W201" i="4"/>
  <c r="X201" i="4"/>
  <c r="Y201" i="4"/>
  <c r="Z201" i="4"/>
  <c r="AA201" i="4"/>
  <c r="AB201" i="4"/>
  <c r="AC201" i="4"/>
  <c r="AD201" i="4"/>
  <c r="AE201" i="4"/>
  <c r="AF201" i="4"/>
  <c r="AG201" i="4"/>
  <c r="AH201" i="4"/>
  <c r="AI201" i="4"/>
  <c r="AJ201" i="4"/>
  <c r="AK201" i="4"/>
  <c r="AL201" i="4"/>
  <c r="AM201" i="4"/>
  <c r="AN201" i="4"/>
  <c r="AO201" i="4"/>
  <c r="AP201" i="4"/>
  <c r="AQ201" i="4"/>
  <c r="AR201" i="4"/>
  <c r="AS201" i="4"/>
  <c r="AT201" i="4"/>
  <c r="AU201" i="4"/>
  <c r="AV201" i="4"/>
  <c r="AW201" i="4"/>
  <c r="AX201" i="4"/>
  <c r="AY201" i="4"/>
  <c r="AZ201" i="4"/>
  <c r="BA201" i="4"/>
  <c r="BB201" i="4"/>
  <c r="BC201" i="4"/>
  <c r="BD201" i="4"/>
  <c r="BE201" i="4"/>
  <c r="BF201" i="4"/>
  <c r="BG201" i="4"/>
  <c r="BH201" i="4"/>
  <c r="BI201" i="4"/>
  <c r="C202" i="4"/>
  <c r="E202" i="4"/>
  <c r="G202" i="4"/>
  <c r="H202" i="4"/>
  <c r="K202" i="4"/>
  <c r="L202" i="4"/>
  <c r="M202" i="4"/>
  <c r="N202" i="4"/>
  <c r="O202" i="4"/>
  <c r="S202" i="4"/>
  <c r="T202" i="4"/>
  <c r="U202" i="4"/>
  <c r="V202" i="4"/>
  <c r="W202" i="4"/>
  <c r="X202" i="4"/>
  <c r="Y202" i="4"/>
  <c r="Z202" i="4"/>
  <c r="AA202" i="4"/>
  <c r="AB202" i="4"/>
  <c r="AC202" i="4"/>
  <c r="AD202" i="4"/>
  <c r="AE202" i="4"/>
  <c r="AF202" i="4"/>
  <c r="AG202" i="4"/>
  <c r="AH202" i="4"/>
  <c r="AI202" i="4"/>
  <c r="AJ202" i="4"/>
  <c r="AK202" i="4"/>
  <c r="AL202" i="4"/>
  <c r="AM202" i="4"/>
  <c r="AN202" i="4"/>
  <c r="AO202" i="4"/>
  <c r="AP202" i="4"/>
  <c r="AQ202" i="4"/>
  <c r="AR202" i="4"/>
  <c r="AS202" i="4"/>
  <c r="AT202" i="4"/>
  <c r="AU202" i="4"/>
  <c r="AV202" i="4"/>
  <c r="AW202" i="4"/>
  <c r="AX202" i="4"/>
  <c r="AY202" i="4"/>
  <c r="AZ202" i="4"/>
  <c r="BA202" i="4"/>
  <c r="BB202" i="4"/>
  <c r="BC202" i="4"/>
  <c r="BD202" i="4"/>
  <c r="BE202" i="4"/>
  <c r="BF202" i="4"/>
  <c r="BG202" i="4"/>
  <c r="BH202" i="4"/>
  <c r="BI202" i="4"/>
  <c r="C203" i="4"/>
  <c r="E203" i="4"/>
  <c r="G203" i="4"/>
  <c r="H203" i="4"/>
  <c r="K203" i="4"/>
  <c r="L203" i="4"/>
  <c r="M203" i="4"/>
  <c r="N203" i="4"/>
  <c r="O203" i="4"/>
  <c r="S203" i="4"/>
  <c r="T203" i="4"/>
  <c r="U203" i="4"/>
  <c r="V203" i="4"/>
  <c r="W203" i="4"/>
  <c r="X203" i="4"/>
  <c r="Y203" i="4"/>
  <c r="Z203" i="4"/>
  <c r="AA203" i="4"/>
  <c r="AB203" i="4"/>
  <c r="AC203" i="4"/>
  <c r="AD203" i="4"/>
  <c r="AE203" i="4"/>
  <c r="AF203" i="4"/>
  <c r="AG203" i="4"/>
  <c r="AH203" i="4"/>
  <c r="AI203" i="4"/>
  <c r="AJ203" i="4"/>
  <c r="AK203" i="4"/>
  <c r="AL203" i="4"/>
  <c r="AM203" i="4"/>
  <c r="AN203" i="4"/>
  <c r="AO203" i="4"/>
  <c r="AP203" i="4"/>
  <c r="AQ203" i="4"/>
  <c r="AR203" i="4"/>
  <c r="AS203" i="4"/>
  <c r="AT203" i="4"/>
  <c r="AU203" i="4"/>
  <c r="AV203" i="4"/>
  <c r="AW203" i="4"/>
  <c r="AX203" i="4"/>
  <c r="AY203" i="4"/>
  <c r="AZ203" i="4"/>
  <c r="BA203" i="4"/>
  <c r="BB203" i="4"/>
  <c r="BC203" i="4"/>
  <c r="BD203" i="4"/>
  <c r="BE203" i="4"/>
  <c r="BF203" i="4"/>
  <c r="BG203" i="4"/>
  <c r="BH203" i="4"/>
  <c r="BI203" i="4"/>
  <c r="C204" i="4"/>
  <c r="E204" i="4"/>
  <c r="G204" i="4"/>
  <c r="H204" i="4"/>
  <c r="K204" i="4"/>
  <c r="L204" i="4"/>
  <c r="M204" i="4"/>
  <c r="N204" i="4"/>
  <c r="O204" i="4"/>
  <c r="S204" i="4"/>
  <c r="T204" i="4"/>
  <c r="U204" i="4"/>
  <c r="V204" i="4"/>
  <c r="W204" i="4"/>
  <c r="X204" i="4"/>
  <c r="Y204" i="4"/>
  <c r="Z204" i="4"/>
  <c r="AA204" i="4"/>
  <c r="AB204" i="4"/>
  <c r="AC204" i="4"/>
  <c r="AD204" i="4"/>
  <c r="AE204" i="4"/>
  <c r="AF204" i="4"/>
  <c r="AG204" i="4"/>
  <c r="AH204" i="4"/>
  <c r="AI204" i="4"/>
  <c r="AJ204" i="4"/>
  <c r="AK204" i="4"/>
  <c r="AL204" i="4"/>
  <c r="AM204" i="4"/>
  <c r="AN204" i="4"/>
  <c r="AO204" i="4"/>
  <c r="AP204" i="4"/>
  <c r="AQ204" i="4"/>
  <c r="AR204" i="4"/>
  <c r="AS204" i="4"/>
  <c r="AT204" i="4"/>
  <c r="AU204" i="4"/>
  <c r="AV204" i="4"/>
  <c r="AW204" i="4"/>
  <c r="AX204" i="4"/>
  <c r="AY204" i="4"/>
  <c r="AZ204" i="4"/>
  <c r="BA204" i="4"/>
  <c r="BB204" i="4"/>
  <c r="BC204" i="4"/>
  <c r="BD204" i="4"/>
  <c r="BE204" i="4"/>
  <c r="BF204" i="4"/>
  <c r="BG204" i="4"/>
  <c r="BH204" i="4"/>
  <c r="BI204" i="4"/>
  <c r="C205" i="4"/>
  <c r="E205" i="4"/>
  <c r="G205" i="4"/>
  <c r="H205" i="4"/>
  <c r="K205" i="4"/>
  <c r="L205" i="4"/>
  <c r="M205" i="4"/>
  <c r="N205" i="4"/>
  <c r="O205" i="4"/>
  <c r="S205" i="4"/>
  <c r="T205" i="4"/>
  <c r="U205" i="4"/>
  <c r="V205" i="4"/>
  <c r="W205" i="4"/>
  <c r="X205" i="4"/>
  <c r="Y205" i="4"/>
  <c r="Z205" i="4"/>
  <c r="AA205" i="4"/>
  <c r="AB205" i="4"/>
  <c r="AC205" i="4"/>
  <c r="AD205" i="4"/>
  <c r="AE205" i="4"/>
  <c r="AF205" i="4"/>
  <c r="AG205" i="4"/>
  <c r="AH205" i="4"/>
  <c r="AI205" i="4"/>
  <c r="AJ205" i="4"/>
  <c r="AK205" i="4"/>
  <c r="AL205" i="4"/>
  <c r="AM205" i="4"/>
  <c r="AN205" i="4"/>
  <c r="AO205" i="4"/>
  <c r="AP205" i="4"/>
  <c r="AQ205" i="4"/>
  <c r="AR205" i="4"/>
  <c r="AS205" i="4"/>
  <c r="AT205" i="4"/>
  <c r="AU205" i="4"/>
  <c r="AV205" i="4"/>
  <c r="AW205" i="4"/>
  <c r="AX205" i="4"/>
  <c r="AY205" i="4"/>
  <c r="AZ205" i="4"/>
  <c r="BA205" i="4"/>
  <c r="BB205" i="4"/>
  <c r="BC205" i="4"/>
  <c r="BD205" i="4"/>
  <c r="BE205" i="4"/>
  <c r="BF205" i="4"/>
  <c r="BG205" i="4"/>
  <c r="BH205" i="4"/>
  <c r="BI205" i="4"/>
  <c r="C206" i="4"/>
  <c r="E206" i="4"/>
  <c r="G206" i="4"/>
  <c r="H206" i="4"/>
  <c r="K206" i="4"/>
  <c r="L206" i="4"/>
  <c r="M206" i="4"/>
  <c r="N206" i="4"/>
  <c r="O206" i="4"/>
  <c r="S206" i="4"/>
  <c r="T206" i="4"/>
  <c r="U206" i="4"/>
  <c r="V206" i="4"/>
  <c r="W206" i="4"/>
  <c r="X206" i="4"/>
  <c r="Y206" i="4"/>
  <c r="Z206" i="4"/>
  <c r="AA206" i="4"/>
  <c r="AB206" i="4"/>
  <c r="AC206" i="4"/>
  <c r="AD206" i="4"/>
  <c r="AE206" i="4"/>
  <c r="AF206" i="4"/>
  <c r="AG206" i="4"/>
  <c r="AH206" i="4"/>
  <c r="AI206" i="4"/>
  <c r="AJ206" i="4"/>
  <c r="AK206" i="4"/>
  <c r="AL206" i="4"/>
  <c r="AM206" i="4"/>
  <c r="AN206" i="4"/>
  <c r="AO206" i="4"/>
  <c r="AP206" i="4"/>
  <c r="AQ206" i="4"/>
  <c r="AR206" i="4"/>
  <c r="AS206" i="4"/>
  <c r="AT206" i="4"/>
  <c r="AU206" i="4"/>
  <c r="AV206" i="4"/>
  <c r="AW206" i="4"/>
  <c r="AX206" i="4"/>
  <c r="AY206" i="4"/>
  <c r="AZ206" i="4"/>
  <c r="BA206" i="4"/>
  <c r="BB206" i="4"/>
  <c r="BC206" i="4"/>
  <c r="BD206" i="4"/>
  <c r="BE206" i="4"/>
  <c r="BF206" i="4"/>
  <c r="BG206" i="4"/>
  <c r="BH206" i="4"/>
  <c r="BI206" i="4"/>
  <c r="C207" i="4"/>
  <c r="E207" i="4"/>
  <c r="G207" i="4"/>
  <c r="H207" i="4"/>
  <c r="K207" i="4"/>
  <c r="L207" i="4"/>
  <c r="M207" i="4"/>
  <c r="N207" i="4"/>
  <c r="O207" i="4"/>
  <c r="S207" i="4"/>
  <c r="T207" i="4"/>
  <c r="U207" i="4"/>
  <c r="V207" i="4"/>
  <c r="W207" i="4"/>
  <c r="X207" i="4"/>
  <c r="Y207" i="4"/>
  <c r="Z207" i="4"/>
  <c r="AA207" i="4"/>
  <c r="AB207" i="4"/>
  <c r="AC207" i="4"/>
  <c r="AD207" i="4"/>
  <c r="AE207" i="4"/>
  <c r="AF207" i="4"/>
  <c r="AG207" i="4"/>
  <c r="AH207" i="4"/>
  <c r="AI207" i="4"/>
  <c r="AJ207" i="4"/>
  <c r="AK207" i="4"/>
  <c r="AL207" i="4"/>
  <c r="AM207" i="4"/>
  <c r="AN207" i="4"/>
  <c r="AO207" i="4"/>
  <c r="AP207" i="4"/>
  <c r="AQ207" i="4"/>
  <c r="AR207" i="4"/>
  <c r="AS207" i="4"/>
  <c r="AT207" i="4"/>
  <c r="AU207" i="4"/>
  <c r="AV207" i="4"/>
  <c r="AW207" i="4"/>
  <c r="AX207" i="4"/>
  <c r="AY207" i="4"/>
  <c r="AZ207" i="4"/>
  <c r="BA207" i="4"/>
  <c r="BB207" i="4"/>
  <c r="BC207" i="4"/>
  <c r="BD207" i="4"/>
  <c r="BE207" i="4"/>
  <c r="BF207" i="4"/>
  <c r="BG207" i="4"/>
  <c r="BH207" i="4"/>
  <c r="BI207" i="4"/>
  <c r="C208" i="4"/>
  <c r="E208" i="4"/>
  <c r="G208" i="4"/>
  <c r="H208" i="4"/>
  <c r="K208" i="4"/>
  <c r="L208" i="4"/>
  <c r="M208" i="4"/>
  <c r="N208" i="4"/>
  <c r="O208" i="4"/>
  <c r="S208" i="4"/>
  <c r="T208" i="4"/>
  <c r="U208" i="4"/>
  <c r="V208" i="4"/>
  <c r="W208" i="4"/>
  <c r="X208" i="4"/>
  <c r="Y208" i="4"/>
  <c r="Z208" i="4"/>
  <c r="AA208" i="4"/>
  <c r="AB208" i="4"/>
  <c r="AC208" i="4"/>
  <c r="AD208" i="4"/>
  <c r="AE208" i="4"/>
  <c r="AF208" i="4"/>
  <c r="AG208" i="4"/>
  <c r="AH208" i="4"/>
  <c r="AI208" i="4"/>
  <c r="AJ208" i="4"/>
  <c r="AK208" i="4"/>
  <c r="AL208" i="4"/>
  <c r="AM208" i="4"/>
  <c r="AN208" i="4"/>
  <c r="AO208" i="4"/>
  <c r="AP208" i="4"/>
  <c r="AQ208" i="4"/>
  <c r="AR208" i="4"/>
  <c r="AS208" i="4"/>
  <c r="AT208" i="4"/>
  <c r="AU208" i="4"/>
  <c r="AV208" i="4"/>
  <c r="AW208" i="4"/>
  <c r="AX208" i="4"/>
  <c r="AY208" i="4"/>
  <c r="AZ208" i="4"/>
  <c r="BA208" i="4"/>
  <c r="BB208" i="4"/>
  <c r="BC208" i="4"/>
  <c r="BD208" i="4"/>
  <c r="BE208" i="4"/>
  <c r="BF208" i="4"/>
  <c r="BG208" i="4"/>
  <c r="BH208" i="4"/>
  <c r="BI208" i="4"/>
  <c r="C209" i="4"/>
  <c r="E209" i="4"/>
  <c r="G209" i="4"/>
  <c r="H209" i="4"/>
  <c r="K209" i="4"/>
  <c r="L209" i="4"/>
  <c r="M209" i="4"/>
  <c r="N209" i="4"/>
  <c r="O209" i="4"/>
  <c r="S209" i="4"/>
  <c r="T209" i="4"/>
  <c r="U209" i="4"/>
  <c r="V209" i="4"/>
  <c r="W209" i="4"/>
  <c r="X209" i="4"/>
  <c r="Y209" i="4"/>
  <c r="Z209" i="4"/>
  <c r="AA209" i="4"/>
  <c r="AB209" i="4"/>
  <c r="AC209" i="4"/>
  <c r="AD209" i="4"/>
  <c r="AE209" i="4"/>
  <c r="AF209" i="4"/>
  <c r="AG209" i="4"/>
  <c r="AH209" i="4"/>
  <c r="AI209" i="4"/>
  <c r="AJ209" i="4"/>
  <c r="AK209" i="4"/>
  <c r="AL209" i="4"/>
  <c r="AM209" i="4"/>
  <c r="AN209" i="4"/>
  <c r="AO209" i="4"/>
  <c r="AP209" i="4"/>
  <c r="AQ209" i="4"/>
  <c r="AR209" i="4"/>
  <c r="AS209" i="4"/>
  <c r="AT209" i="4"/>
  <c r="AU209" i="4"/>
  <c r="AV209" i="4"/>
  <c r="AW209" i="4"/>
  <c r="AX209" i="4"/>
  <c r="AY209" i="4"/>
  <c r="AZ209" i="4"/>
  <c r="BA209" i="4"/>
  <c r="BB209" i="4"/>
  <c r="BC209" i="4"/>
  <c r="BD209" i="4"/>
  <c r="BE209" i="4"/>
  <c r="BF209" i="4"/>
  <c r="BG209" i="4"/>
  <c r="BH209" i="4"/>
  <c r="BI209" i="4"/>
  <c r="C210" i="4"/>
  <c r="E210" i="4"/>
  <c r="G210" i="4"/>
  <c r="H210" i="4"/>
  <c r="K210" i="4"/>
  <c r="L210" i="4"/>
  <c r="M210" i="4"/>
  <c r="N210" i="4"/>
  <c r="O210" i="4"/>
  <c r="S210" i="4"/>
  <c r="T210" i="4"/>
  <c r="U210" i="4"/>
  <c r="V210" i="4"/>
  <c r="W210" i="4"/>
  <c r="X210" i="4"/>
  <c r="Y210" i="4"/>
  <c r="Z210" i="4"/>
  <c r="AA210" i="4"/>
  <c r="AB210" i="4"/>
  <c r="AC210" i="4"/>
  <c r="AD210" i="4"/>
  <c r="AE210" i="4"/>
  <c r="AF210" i="4"/>
  <c r="AG210" i="4"/>
  <c r="AH210" i="4"/>
  <c r="AI210" i="4"/>
  <c r="AJ210" i="4"/>
  <c r="AK210" i="4"/>
  <c r="AL210" i="4"/>
  <c r="AM210" i="4"/>
  <c r="AN210" i="4"/>
  <c r="AO210" i="4"/>
  <c r="AP210" i="4"/>
  <c r="AQ210" i="4"/>
  <c r="AR210" i="4"/>
  <c r="AS210" i="4"/>
  <c r="AT210" i="4"/>
  <c r="AU210" i="4"/>
  <c r="AV210" i="4"/>
  <c r="AW210" i="4"/>
  <c r="AX210" i="4"/>
  <c r="AY210" i="4"/>
  <c r="AZ210" i="4"/>
  <c r="BA210" i="4"/>
  <c r="BB210" i="4"/>
  <c r="BC210" i="4"/>
  <c r="BD210" i="4"/>
  <c r="BE210" i="4"/>
  <c r="BF210" i="4"/>
  <c r="BG210" i="4"/>
  <c r="BH210" i="4"/>
  <c r="BI210" i="4"/>
  <c r="C211" i="4"/>
  <c r="E211" i="4"/>
  <c r="G211" i="4"/>
  <c r="H211" i="4"/>
  <c r="K211" i="4"/>
  <c r="L211" i="4"/>
  <c r="M211" i="4"/>
  <c r="N211" i="4"/>
  <c r="O211" i="4"/>
  <c r="S211" i="4"/>
  <c r="T211" i="4"/>
  <c r="U211" i="4"/>
  <c r="V211" i="4"/>
  <c r="W211" i="4"/>
  <c r="X211" i="4"/>
  <c r="Y211" i="4"/>
  <c r="Z211" i="4"/>
  <c r="AA211" i="4"/>
  <c r="AB211" i="4"/>
  <c r="AC211" i="4"/>
  <c r="AD211" i="4"/>
  <c r="AE211" i="4"/>
  <c r="AF211" i="4"/>
  <c r="AG211" i="4"/>
  <c r="AH211" i="4"/>
  <c r="AI211" i="4"/>
  <c r="AJ211" i="4"/>
  <c r="AK211" i="4"/>
  <c r="AL211" i="4"/>
  <c r="AM211" i="4"/>
  <c r="AN211" i="4"/>
  <c r="AO211" i="4"/>
  <c r="AP211" i="4"/>
  <c r="AQ211" i="4"/>
  <c r="AR211" i="4"/>
  <c r="AS211" i="4"/>
  <c r="AT211" i="4"/>
  <c r="AU211" i="4"/>
  <c r="AV211" i="4"/>
  <c r="AW211" i="4"/>
  <c r="AX211" i="4"/>
  <c r="AY211" i="4"/>
  <c r="AZ211" i="4"/>
  <c r="BA211" i="4"/>
  <c r="BB211" i="4"/>
  <c r="BC211" i="4"/>
  <c r="BD211" i="4"/>
  <c r="BE211" i="4"/>
  <c r="BF211" i="4"/>
  <c r="BG211" i="4"/>
  <c r="BH211" i="4"/>
  <c r="BI211" i="4"/>
  <c r="C212" i="4"/>
  <c r="E212" i="4"/>
  <c r="G212" i="4"/>
  <c r="H212" i="4"/>
  <c r="K212" i="4"/>
  <c r="L212" i="4"/>
  <c r="M212" i="4"/>
  <c r="N212" i="4"/>
  <c r="O212" i="4"/>
  <c r="S212" i="4"/>
  <c r="T212" i="4"/>
  <c r="U212" i="4"/>
  <c r="V212" i="4"/>
  <c r="W212" i="4"/>
  <c r="X212" i="4"/>
  <c r="Y212" i="4"/>
  <c r="Z212" i="4"/>
  <c r="AA212" i="4"/>
  <c r="AB212" i="4"/>
  <c r="AC212" i="4"/>
  <c r="AD212" i="4"/>
  <c r="AE212" i="4"/>
  <c r="AF212" i="4"/>
  <c r="AG212" i="4"/>
  <c r="AH212" i="4"/>
  <c r="AI212" i="4"/>
  <c r="AJ212" i="4"/>
  <c r="AK212" i="4"/>
  <c r="AL212" i="4"/>
  <c r="AM212" i="4"/>
  <c r="AN212" i="4"/>
  <c r="AO212" i="4"/>
  <c r="AP212" i="4"/>
  <c r="AQ212" i="4"/>
  <c r="AR212" i="4"/>
  <c r="AS212" i="4"/>
  <c r="AT212" i="4"/>
  <c r="AU212" i="4"/>
  <c r="AV212" i="4"/>
  <c r="AW212" i="4"/>
  <c r="AX212" i="4"/>
  <c r="AY212" i="4"/>
  <c r="AZ212" i="4"/>
  <c r="BA212" i="4"/>
  <c r="BB212" i="4"/>
  <c r="BC212" i="4"/>
  <c r="BD212" i="4"/>
  <c r="BE212" i="4"/>
  <c r="BF212" i="4"/>
  <c r="BG212" i="4"/>
  <c r="BH212" i="4"/>
  <c r="BI212" i="4"/>
  <c r="C213" i="4"/>
  <c r="E213" i="4"/>
  <c r="G213" i="4"/>
  <c r="H213" i="4"/>
  <c r="K213" i="4"/>
  <c r="L213" i="4"/>
  <c r="M213" i="4"/>
  <c r="N213" i="4"/>
  <c r="O213" i="4"/>
  <c r="S213" i="4"/>
  <c r="T213" i="4"/>
  <c r="U213" i="4"/>
  <c r="V213" i="4"/>
  <c r="W213" i="4"/>
  <c r="X213" i="4"/>
  <c r="Y213" i="4"/>
  <c r="Z213" i="4"/>
  <c r="AA213" i="4"/>
  <c r="AB213" i="4"/>
  <c r="AC213" i="4"/>
  <c r="AD213" i="4"/>
  <c r="AE213" i="4"/>
  <c r="AF213" i="4"/>
  <c r="AG213" i="4"/>
  <c r="AH213" i="4"/>
  <c r="AI213" i="4"/>
  <c r="AJ213" i="4"/>
  <c r="AK213" i="4"/>
  <c r="AL213" i="4"/>
  <c r="AM213" i="4"/>
  <c r="AN213" i="4"/>
  <c r="AO213" i="4"/>
  <c r="AP213" i="4"/>
  <c r="AQ213" i="4"/>
  <c r="AR213" i="4"/>
  <c r="AS213" i="4"/>
  <c r="AT213" i="4"/>
  <c r="AU213" i="4"/>
  <c r="AV213" i="4"/>
  <c r="AW213" i="4"/>
  <c r="AX213" i="4"/>
  <c r="AY213" i="4"/>
  <c r="AZ213" i="4"/>
  <c r="BA213" i="4"/>
  <c r="BB213" i="4"/>
  <c r="BC213" i="4"/>
  <c r="BD213" i="4"/>
  <c r="BE213" i="4"/>
  <c r="BF213" i="4"/>
  <c r="BG213" i="4"/>
  <c r="BH213" i="4"/>
  <c r="BI213" i="4"/>
  <c r="C214" i="4"/>
  <c r="E214" i="4"/>
  <c r="G214" i="4"/>
  <c r="H214" i="4"/>
  <c r="K214" i="4"/>
  <c r="L214" i="4"/>
  <c r="M214" i="4"/>
  <c r="N214" i="4"/>
  <c r="O214" i="4"/>
  <c r="S214" i="4"/>
  <c r="T214" i="4"/>
  <c r="U214" i="4"/>
  <c r="V214" i="4"/>
  <c r="W214" i="4"/>
  <c r="X214" i="4"/>
  <c r="Y214" i="4"/>
  <c r="Z214" i="4"/>
  <c r="AA214" i="4"/>
  <c r="AB214" i="4"/>
  <c r="AC214" i="4"/>
  <c r="AD214" i="4"/>
  <c r="AE214" i="4"/>
  <c r="AF214" i="4"/>
  <c r="AG214" i="4"/>
  <c r="AH214" i="4"/>
  <c r="AI214" i="4"/>
  <c r="AJ214" i="4"/>
  <c r="AK214" i="4"/>
  <c r="AL214" i="4"/>
  <c r="AM214" i="4"/>
  <c r="AN214" i="4"/>
  <c r="AO214" i="4"/>
  <c r="AP214" i="4"/>
  <c r="AQ214" i="4"/>
  <c r="AR214" i="4"/>
  <c r="AS214" i="4"/>
  <c r="AT214" i="4"/>
  <c r="AU214" i="4"/>
  <c r="AV214" i="4"/>
  <c r="AW214" i="4"/>
  <c r="AX214" i="4"/>
  <c r="AY214" i="4"/>
  <c r="AZ214" i="4"/>
  <c r="BA214" i="4"/>
  <c r="BB214" i="4"/>
  <c r="BC214" i="4"/>
  <c r="BD214" i="4"/>
  <c r="BE214" i="4"/>
  <c r="BF214" i="4"/>
  <c r="BG214" i="4"/>
  <c r="BH214" i="4"/>
  <c r="BI214" i="4"/>
  <c r="C215" i="4"/>
  <c r="E215" i="4"/>
  <c r="G215" i="4"/>
  <c r="H215" i="4"/>
  <c r="K215" i="4"/>
  <c r="L215" i="4"/>
  <c r="M215" i="4"/>
  <c r="N215" i="4"/>
  <c r="O215" i="4"/>
  <c r="S215" i="4"/>
  <c r="T215" i="4"/>
  <c r="U215" i="4"/>
  <c r="V215" i="4"/>
  <c r="W215" i="4"/>
  <c r="X215" i="4"/>
  <c r="Y215" i="4"/>
  <c r="Z215" i="4"/>
  <c r="AA215" i="4"/>
  <c r="AB215" i="4"/>
  <c r="AC215" i="4"/>
  <c r="AD215" i="4"/>
  <c r="AE215" i="4"/>
  <c r="AF215" i="4"/>
  <c r="AG215" i="4"/>
  <c r="AH215" i="4"/>
  <c r="AI215" i="4"/>
  <c r="AJ215" i="4"/>
  <c r="AK215" i="4"/>
  <c r="AL215" i="4"/>
  <c r="AM215" i="4"/>
  <c r="AN215" i="4"/>
  <c r="AO215" i="4"/>
  <c r="AP215" i="4"/>
  <c r="AQ215" i="4"/>
  <c r="AR215" i="4"/>
  <c r="AS215" i="4"/>
  <c r="AT215" i="4"/>
  <c r="AU215" i="4"/>
  <c r="AV215" i="4"/>
  <c r="AW215" i="4"/>
  <c r="AX215" i="4"/>
  <c r="AY215" i="4"/>
  <c r="AZ215" i="4"/>
  <c r="BA215" i="4"/>
  <c r="BB215" i="4"/>
  <c r="BC215" i="4"/>
  <c r="BD215" i="4"/>
  <c r="BE215" i="4"/>
  <c r="BF215" i="4"/>
  <c r="BG215" i="4"/>
  <c r="BH215" i="4"/>
  <c r="BI215" i="4"/>
  <c r="C216" i="4"/>
  <c r="E216" i="4"/>
  <c r="G216" i="4"/>
  <c r="H216" i="4"/>
  <c r="K216" i="4"/>
  <c r="L216" i="4"/>
  <c r="M216" i="4"/>
  <c r="N216" i="4"/>
  <c r="O216" i="4"/>
  <c r="S216" i="4"/>
  <c r="T216" i="4"/>
  <c r="U216" i="4"/>
  <c r="V216" i="4"/>
  <c r="W216" i="4"/>
  <c r="X216" i="4"/>
  <c r="Y216" i="4"/>
  <c r="Z216" i="4"/>
  <c r="AA216" i="4"/>
  <c r="AB216" i="4"/>
  <c r="AC216" i="4"/>
  <c r="AD216" i="4"/>
  <c r="AE216" i="4"/>
  <c r="AF216" i="4"/>
  <c r="AG216" i="4"/>
  <c r="AH216" i="4"/>
  <c r="AI216" i="4"/>
  <c r="AJ216" i="4"/>
  <c r="AK216" i="4"/>
  <c r="AL216" i="4"/>
  <c r="AM216" i="4"/>
  <c r="AN216" i="4"/>
  <c r="AO216" i="4"/>
  <c r="AP216" i="4"/>
  <c r="AQ216" i="4"/>
  <c r="AR216" i="4"/>
  <c r="AS216" i="4"/>
  <c r="AT216" i="4"/>
  <c r="AU216" i="4"/>
  <c r="AV216" i="4"/>
  <c r="AW216" i="4"/>
  <c r="AX216" i="4"/>
  <c r="AY216" i="4"/>
  <c r="AZ216" i="4"/>
  <c r="BA216" i="4"/>
  <c r="BB216" i="4"/>
  <c r="BC216" i="4"/>
  <c r="BD216" i="4"/>
  <c r="BE216" i="4"/>
  <c r="BF216" i="4"/>
  <c r="BG216" i="4"/>
  <c r="BH216" i="4"/>
  <c r="BI216" i="4"/>
  <c r="C217" i="4"/>
  <c r="E217" i="4"/>
  <c r="G217" i="4"/>
  <c r="H217" i="4"/>
  <c r="K217" i="4"/>
  <c r="L217" i="4"/>
  <c r="M217" i="4"/>
  <c r="N217" i="4"/>
  <c r="O217" i="4"/>
  <c r="S217" i="4"/>
  <c r="T217" i="4"/>
  <c r="U217" i="4"/>
  <c r="V217" i="4"/>
  <c r="W217" i="4"/>
  <c r="X217" i="4"/>
  <c r="Y217" i="4"/>
  <c r="Z217" i="4"/>
  <c r="AA217" i="4"/>
  <c r="AB217" i="4"/>
  <c r="AC217" i="4"/>
  <c r="AD217" i="4"/>
  <c r="AE217" i="4"/>
  <c r="AF217" i="4"/>
  <c r="AG217" i="4"/>
  <c r="AH217" i="4"/>
  <c r="AI217" i="4"/>
  <c r="AJ217" i="4"/>
  <c r="AK217" i="4"/>
  <c r="AL217" i="4"/>
  <c r="AM217" i="4"/>
  <c r="AN217" i="4"/>
  <c r="AO217" i="4"/>
  <c r="AP217" i="4"/>
  <c r="AQ217" i="4"/>
  <c r="AR217" i="4"/>
  <c r="AS217" i="4"/>
  <c r="AT217" i="4"/>
  <c r="AU217" i="4"/>
  <c r="AV217" i="4"/>
  <c r="AW217" i="4"/>
  <c r="AX217" i="4"/>
  <c r="AY217" i="4"/>
  <c r="AZ217" i="4"/>
  <c r="BA217" i="4"/>
  <c r="BB217" i="4"/>
  <c r="BC217" i="4"/>
  <c r="BD217" i="4"/>
  <c r="BE217" i="4"/>
  <c r="BF217" i="4"/>
  <c r="BG217" i="4"/>
  <c r="BH217" i="4"/>
  <c r="BI217" i="4"/>
  <c r="C218" i="4"/>
  <c r="E218" i="4"/>
  <c r="G218" i="4"/>
  <c r="H218" i="4"/>
  <c r="K218" i="4"/>
  <c r="L218" i="4"/>
  <c r="M218" i="4"/>
  <c r="N218" i="4"/>
  <c r="O218" i="4"/>
  <c r="S218" i="4"/>
  <c r="T218" i="4"/>
  <c r="U218" i="4"/>
  <c r="V218" i="4"/>
  <c r="W218" i="4"/>
  <c r="X218" i="4"/>
  <c r="Y218" i="4"/>
  <c r="Z218" i="4"/>
  <c r="AA218" i="4"/>
  <c r="AB218" i="4"/>
  <c r="AC218" i="4"/>
  <c r="AD218" i="4"/>
  <c r="AE218" i="4"/>
  <c r="AF218" i="4"/>
  <c r="AG218" i="4"/>
  <c r="AH218" i="4"/>
  <c r="AI218" i="4"/>
  <c r="AJ218" i="4"/>
  <c r="AK218" i="4"/>
  <c r="AL218" i="4"/>
  <c r="AM218" i="4"/>
  <c r="AN218" i="4"/>
  <c r="AO218" i="4"/>
  <c r="AP218" i="4"/>
  <c r="AQ218" i="4"/>
  <c r="AR218" i="4"/>
  <c r="AS218" i="4"/>
  <c r="AT218" i="4"/>
  <c r="AU218" i="4"/>
  <c r="AV218" i="4"/>
  <c r="AW218" i="4"/>
  <c r="AX218" i="4"/>
  <c r="AY218" i="4"/>
  <c r="AZ218" i="4"/>
  <c r="BA218" i="4"/>
  <c r="BB218" i="4"/>
  <c r="BC218" i="4"/>
  <c r="BD218" i="4"/>
  <c r="BE218" i="4"/>
  <c r="BF218" i="4"/>
  <c r="BG218" i="4"/>
  <c r="BH218" i="4"/>
  <c r="BI218" i="4"/>
  <c r="C219" i="4"/>
  <c r="E219" i="4"/>
  <c r="G219" i="4"/>
  <c r="H219" i="4"/>
  <c r="K219" i="4"/>
  <c r="L219" i="4"/>
  <c r="M219" i="4"/>
  <c r="N219" i="4"/>
  <c r="O219" i="4"/>
  <c r="S219" i="4"/>
  <c r="T219" i="4"/>
  <c r="U219" i="4"/>
  <c r="V219" i="4"/>
  <c r="W219" i="4"/>
  <c r="X219" i="4"/>
  <c r="Y219" i="4"/>
  <c r="Z219" i="4"/>
  <c r="AA219" i="4"/>
  <c r="AB219" i="4"/>
  <c r="AC219" i="4"/>
  <c r="AD219" i="4"/>
  <c r="AE219" i="4"/>
  <c r="AF219" i="4"/>
  <c r="AG219" i="4"/>
  <c r="AH219" i="4"/>
  <c r="AI219" i="4"/>
  <c r="AJ219" i="4"/>
  <c r="AK219" i="4"/>
  <c r="AL219" i="4"/>
  <c r="AM219" i="4"/>
  <c r="AN219" i="4"/>
  <c r="AO219" i="4"/>
  <c r="AP219" i="4"/>
  <c r="AQ219" i="4"/>
  <c r="AR219" i="4"/>
  <c r="AS219" i="4"/>
  <c r="AT219" i="4"/>
  <c r="AU219" i="4"/>
  <c r="AV219" i="4"/>
  <c r="AW219" i="4"/>
  <c r="AX219" i="4"/>
  <c r="AY219" i="4"/>
  <c r="AZ219" i="4"/>
  <c r="BA219" i="4"/>
  <c r="BB219" i="4"/>
  <c r="BC219" i="4"/>
  <c r="BD219" i="4"/>
  <c r="BE219" i="4"/>
  <c r="BF219" i="4"/>
  <c r="BG219" i="4"/>
  <c r="BH219" i="4"/>
  <c r="BI219" i="4"/>
  <c r="C220" i="4"/>
  <c r="E220" i="4"/>
  <c r="G220" i="4"/>
  <c r="H220" i="4"/>
  <c r="K220" i="4"/>
  <c r="L220" i="4"/>
  <c r="M220" i="4"/>
  <c r="N220" i="4"/>
  <c r="O220" i="4"/>
  <c r="S220" i="4"/>
  <c r="T220" i="4"/>
  <c r="U220" i="4"/>
  <c r="V220" i="4"/>
  <c r="W220" i="4"/>
  <c r="X220" i="4"/>
  <c r="Y220" i="4"/>
  <c r="Z220" i="4"/>
  <c r="AA220" i="4"/>
  <c r="AB220" i="4"/>
  <c r="AC220" i="4"/>
  <c r="AD220" i="4"/>
  <c r="AE220" i="4"/>
  <c r="AF220" i="4"/>
  <c r="AG220" i="4"/>
  <c r="AH220" i="4"/>
  <c r="AI220" i="4"/>
  <c r="AJ220" i="4"/>
  <c r="AK220" i="4"/>
  <c r="AL220" i="4"/>
  <c r="AM220" i="4"/>
  <c r="AN220" i="4"/>
  <c r="AO220" i="4"/>
  <c r="AP220" i="4"/>
  <c r="AQ220" i="4"/>
  <c r="AR220" i="4"/>
  <c r="AS220" i="4"/>
  <c r="AT220" i="4"/>
  <c r="AU220" i="4"/>
  <c r="AV220" i="4"/>
  <c r="AW220" i="4"/>
  <c r="AX220" i="4"/>
  <c r="AY220" i="4"/>
  <c r="AZ220" i="4"/>
  <c r="BA220" i="4"/>
  <c r="BB220" i="4"/>
  <c r="BC220" i="4"/>
  <c r="BD220" i="4"/>
  <c r="BE220" i="4"/>
  <c r="BF220" i="4"/>
  <c r="BG220" i="4"/>
  <c r="BH220" i="4"/>
  <c r="BI220" i="4"/>
  <c r="C221" i="4"/>
  <c r="E221" i="4"/>
  <c r="G221" i="4"/>
  <c r="H221" i="4"/>
  <c r="K221" i="4"/>
  <c r="L221" i="4"/>
  <c r="M221" i="4"/>
  <c r="N221" i="4"/>
  <c r="O221" i="4"/>
  <c r="S221" i="4"/>
  <c r="T221" i="4"/>
  <c r="U221" i="4"/>
  <c r="V221" i="4"/>
  <c r="W221" i="4"/>
  <c r="X221" i="4"/>
  <c r="Y221" i="4"/>
  <c r="Z221" i="4"/>
  <c r="AA221" i="4"/>
  <c r="AB221" i="4"/>
  <c r="AC221" i="4"/>
  <c r="AD221" i="4"/>
  <c r="AE221" i="4"/>
  <c r="AF221" i="4"/>
  <c r="AG221" i="4"/>
  <c r="AH221" i="4"/>
  <c r="AI221" i="4"/>
  <c r="AJ221" i="4"/>
  <c r="AK221" i="4"/>
  <c r="AL221" i="4"/>
  <c r="AM221" i="4"/>
  <c r="AN221" i="4"/>
  <c r="AO221" i="4"/>
  <c r="AP221" i="4"/>
  <c r="AQ221" i="4"/>
  <c r="AR221" i="4"/>
  <c r="AS221" i="4"/>
  <c r="AT221" i="4"/>
  <c r="AU221" i="4"/>
  <c r="AV221" i="4"/>
  <c r="AW221" i="4"/>
  <c r="AX221" i="4"/>
  <c r="AY221" i="4"/>
  <c r="AZ221" i="4"/>
  <c r="BA221" i="4"/>
  <c r="BB221" i="4"/>
  <c r="BC221" i="4"/>
  <c r="BD221" i="4"/>
  <c r="BE221" i="4"/>
  <c r="BF221" i="4"/>
  <c r="BG221" i="4"/>
  <c r="BH221" i="4"/>
  <c r="BI221" i="4"/>
  <c r="C222" i="4"/>
  <c r="E222" i="4"/>
  <c r="G222" i="4"/>
  <c r="H222" i="4"/>
  <c r="K222" i="4"/>
  <c r="L222" i="4"/>
  <c r="M222" i="4"/>
  <c r="N222" i="4"/>
  <c r="O222" i="4"/>
  <c r="S222" i="4"/>
  <c r="T222" i="4"/>
  <c r="U222" i="4"/>
  <c r="V222" i="4"/>
  <c r="W222" i="4"/>
  <c r="X222" i="4"/>
  <c r="Y222" i="4"/>
  <c r="Z222" i="4"/>
  <c r="AA222" i="4"/>
  <c r="AB222" i="4"/>
  <c r="AC222" i="4"/>
  <c r="AD222" i="4"/>
  <c r="AE222" i="4"/>
  <c r="AF222" i="4"/>
  <c r="AG222" i="4"/>
  <c r="AH222" i="4"/>
  <c r="AI222" i="4"/>
  <c r="AJ222" i="4"/>
  <c r="AK222" i="4"/>
  <c r="AL222" i="4"/>
  <c r="AM222" i="4"/>
  <c r="AN222" i="4"/>
  <c r="AO222" i="4"/>
  <c r="AP222" i="4"/>
  <c r="AQ222" i="4"/>
  <c r="AR222" i="4"/>
  <c r="AS222" i="4"/>
  <c r="AT222" i="4"/>
  <c r="AU222" i="4"/>
  <c r="AV222" i="4"/>
  <c r="AW222" i="4"/>
  <c r="AX222" i="4"/>
  <c r="AY222" i="4"/>
  <c r="AZ222" i="4"/>
  <c r="BA222" i="4"/>
  <c r="BB222" i="4"/>
  <c r="BC222" i="4"/>
  <c r="BD222" i="4"/>
  <c r="BE222" i="4"/>
  <c r="BF222" i="4"/>
  <c r="BG222" i="4"/>
  <c r="BH222" i="4"/>
  <c r="BI222" i="4"/>
  <c r="C223" i="4"/>
  <c r="E223" i="4"/>
  <c r="G223" i="4"/>
  <c r="H223" i="4"/>
  <c r="K223" i="4"/>
  <c r="L223" i="4"/>
  <c r="M223" i="4"/>
  <c r="N223" i="4"/>
  <c r="O223" i="4"/>
  <c r="S223" i="4"/>
  <c r="T223" i="4"/>
  <c r="U223" i="4"/>
  <c r="V223" i="4"/>
  <c r="W223" i="4"/>
  <c r="X223" i="4"/>
  <c r="Y223" i="4"/>
  <c r="Z223" i="4"/>
  <c r="AA223" i="4"/>
  <c r="AB223" i="4"/>
  <c r="AC223" i="4"/>
  <c r="AD223" i="4"/>
  <c r="AE223" i="4"/>
  <c r="AF223" i="4"/>
  <c r="AG223" i="4"/>
  <c r="AH223" i="4"/>
  <c r="AI223" i="4"/>
  <c r="AJ223" i="4"/>
  <c r="AK223" i="4"/>
  <c r="AL223" i="4"/>
  <c r="AM223" i="4"/>
  <c r="AN223" i="4"/>
  <c r="AO223" i="4"/>
  <c r="AP223" i="4"/>
  <c r="AQ223" i="4"/>
  <c r="AR223" i="4"/>
  <c r="AS223" i="4"/>
  <c r="AT223" i="4"/>
  <c r="AU223" i="4"/>
  <c r="AV223" i="4"/>
  <c r="AW223" i="4"/>
  <c r="AX223" i="4"/>
  <c r="AY223" i="4"/>
  <c r="AZ223" i="4"/>
  <c r="BA223" i="4"/>
  <c r="BB223" i="4"/>
  <c r="BC223" i="4"/>
  <c r="BD223" i="4"/>
  <c r="BE223" i="4"/>
  <c r="BF223" i="4"/>
  <c r="BG223" i="4"/>
  <c r="BH223" i="4"/>
  <c r="BI223" i="4"/>
  <c r="C224" i="4"/>
  <c r="E224" i="4"/>
  <c r="G224" i="4"/>
  <c r="H224" i="4"/>
  <c r="K224" i="4"/>
  <c r="L224" i="4"/>
  <c r="M224" i="4"/>
  <c r="N224" i="4"/>
  <c r="O224" i="4"/>
  <c r="S224" i="4"/>
  <c r="T224" i="4"/>
  <c r="U224" i="4"/>
  <c r="V224" i="4"/>
  <c r="W224" i="4"/>
  <c r="X224" i="4"/>
  <c r="Y224" i="4"/>
  <c r="Z224" i="4"/>
  <c r="AA224" i="4"/>
  <c r="AB224" i="4"/>
  <c r="AC224" i="4"/>
  <c r="AD224" i="4"/>
  <c r="AE224" i="4"/>
  <c r="AF224" i="4"/>
  <c r="AG224" i="4"/>
  <c r="AH224" i="4"/>
  <c r="AI224" i="4"/>
  <c r="AJ224" i="4"/>
  <c r="AK224" i="4"/>
  <c r="AL224" i="4"/>
  <c r="AM224" i="4"/>
  <c r="AN224" i="4"/>
  <c r="AO224" i="4"/>
  <c r="AP224" i="4"/>
  <c r="AQ224" i="4"/>
  <c r="AR224" i="4"/>
  <c r="AS224" i="4"/>
  <c r="AT224" i="4"/>
  <c r="AU224" i="4"/>
  <c r="AV224" i="4"/>
  <c r="AW224" i="4"/>
  <c r="AX224" i="4"/>
  <c r="AY224" i="4"/>
  <c r="AZ224" i="4"/>
  <c r="BA224" i="4"/>
  <c r="BB224" i="4"/>
  <c r="BC224" i="4"/>
  <c r="BD224" i="4"/>
  <c r="BE224" i="4"/>
  <c r="BF224" i="4"/>
  <c r="BG224" i="4"/>
  <c r="BH224" i="4"/>
  <c r="BI224" i="4"/>
  <c r="C225" i="4"/>
  <c r="E225" i="4"/>
  <c r="G225" i="4"/>
  <c r="H225" i="4"/>
  <c r="K225" i="4"/>
  <c r="L225" i="4"/>
  <c r="M225" i="4"/>
  <c r="N225" i="4"/>
  <c r="O225" i="4"/>
  <c r="S225" i="4"/>
  <c r="T225" i="4"/>
  <c r="U225" i="4"/>
  <c r="V225" i="4"/>
  <c r="W225" i="4"/>
  <c r="X225" i="4"/>
  <c r="Y225" i="4"/>
  <c r="Z225" i="4"/>
  <c r="AA225" i="4"/>
  <c r="AB225" i="4"/>
  <c r="AC225" i="4"/>
  <c r="AD225" i="4"/>
  <c r="AE225" i="4"/>
  <c r="AF225" i="4"/>
  <c r="AG225" i="4"/>
  <c r="AH225" i="4"/>
  <c r="AI225" i="4"/>
  <c r="AJ225" i="4"/>
  <c r="AK225" i="4"/>
  <c r="AL225" i="4"/>
  <c r="AM225" i="4"/>
  <c r="AN225" i="4"/>
  <c r="AO225" i="4"/>
  <c r="AP225" i="4"/>
  <c r="AQ225" i="4"/>
  <c r="AR225" i="4"/>
  <c r="AS225" i="4"/>
  <c r="AT225" i="4"/>
  <c r="AU225" i="4"/>
  <c r="AV225" i="4"/>
  <c r="AW225" i="4"/>
  <c r="AX225" i="4"/>
  <c r="AY225" i="4"/>
  <c r="AZ225" i="4"/>
  <c r="BA225" i="4"/>
  <c r="BB225" i="4"/>
  <c r="BC225" i="4"/>
  <c r="BD225" i="4"/>
  <c r="BE225" i="4"/>
  <c r="BF225" i="4"/>
  <c r="BG225" i="4"/>
  <c r="BH225" i="4"/>
  <c r="BI225" i="4"/>
  <c r="C226" i="4"/>
  <c r="E226" i="4"/>
  <c r="G226" i="4"/>
  <c r="H226" i="4"/>
  <c r="K226" i="4"/>
  <c r="L226" i="4"/>
  <c r="M226" i="4"/>
  <c r="N226" i="4"/>
  <c r="O226" i="4"/>
  <c r="S226" i="4"/>
  <c r="T226" i="4"/>
  <c r="U226" i="4"/>
  <c r="V226" i="4"/>
  <c r="W226" i="4"/>
  <c r="X226" i="4"/>
  <c r="Y226" i="4"/>
  <c r="Z226" i="4"/>
  <c r="AA226" i="4"/>
  <c r="AB226" i="4"/>
  <c r="AC226" i="4"/>
  <c r="AD226" i="4"/>
  <c r="AE226" i="4"/>
  <c r="AF226" i="4"/>
  <c r="AG226" i="4"/>
  <c r="AH226" i="4"/>
  <c r="AI226" i="4"/>
  <c r="AJ226" i="4"/>
  <c r="AK226" i="4"/>
  <c r="AL226" i="4"/>
  <c r="AM226" i="4"/>
  <c r="AN226" i="4"/>
  <c r="AO226" i="4"/>
  <c r="AP226" i="4"/>
  <c r="AQ226" i="4"/>
  <c r="AR226" i="4"/>
  <c r="AS226" i="4"/>
  <c r="AT226" i="4"/>
  <c r="AU226" i="4"/>
  <c r="AV226" i="4"/>
  <c r="AW226" i="4"/>
  <c r="AX226" i="4"/>
  <c r="AY226" i="4"/>
  <c r="AZ226" i="4"/>
  <c r="BA226" i="4"/>
  <c r="BB226" i="4"/>
  <c r="BC226" i="4"/>
  <c r="BD226" i="4"/>
  <c r="BE226" i="4"/>
  <c r="BF226" i="4"/>
  <c r="BG226" i="4"/>
  <c r="BH226" i="4"/>
  <c r="BI226" i="4"/>
  <c r="C227" i="4"/>
  <c r="E227" i="4"/>
  <c r="G227" i="4"/>
  <c r="H227" i="4"/>
  <c r="K227" i="4"/>
  <c r="L227" i="4"/>
  <c r="M227" i="4"/>
  <c r="N227" i="4"/>
  <c r="O227" i="4"/>
  <c r="S227" i="4"/>
  <c r="T227" i="4"/>
  <c r="U227" i="4"/>
  <c r="V227" i="4"/>
  <c r="W227" i="4"/>
  <c r="X227" i="4"/>
  <c r="Y227" i="4"/>
  <c r="Z227" i="4"/>
  <c r="AA227" i="4"/>
  <c r="AB227" i="4"/>
  <c r="AC227" i="4"/>
  <c r="AD227" i="4"/>
  <c r="AE227" i="4"/>
  <c r="AF227" i="4"/>
  <c r="AG227" i="4"/>
  <c r="AH227" i="4"/>
  <c r="AI227" i="4"/>
  <c r="AJ227" i="4"/>
  <c r="AK227" i="4"/>
  <c r="AL227" i="4"/>
  <c r="AM227" i="4"/>
  <c r="AN227" i="4"/>
  <c r="AO227" i="4"/>
  <c r="AP227" i="4"/>
  <c r="AQ227" i="4"/>
  <c r="AR227" i="4"/>
  <c r="AS227" i="4"/>
  <c r="AT227" i="4"/>
  <c r="AU227" i="4"/>
  <c r="AV227" i="4"/>
  <c r="AW227" i="4"/>
  <c r="AX227" i="4"/>
  <c r="AY227" i="4"/>
  <c r="AZ227" i="4"/>
  <c r="BA227" i="4"/>
  <c r="BB227" i="4"/>
  <c r="BC227" i="4"/>
  <c r="BD227" i="4"/>
  <c r="BE227" i="4"/>
  <c r="BF227" i="4"/>
  <c r="BG227" i="4"/>
  <c r="BH227" i="4"/>
  <c r="BI227" i="4"/>
  <c r="C228" i="4"/>
  <c r="E228" i="4"/>
  <c r="G228" i="4"/>
  <c r="H228" i="4"/>
  <c r="K228" i="4"/>
  <c r="L228" i="4"/>
  <c r="M228" i="4"/>
  <c r="N228" i="4"/>
  <c r="O228" i="4"/>
  <c r="S228" i="4"/>
  <c r="T228" i="4"/>
  <c r="U228" i="4"/>
  <c r="V228" i="4"/>
  <c r="W228" i="4"/>
  <c r="X228" i="4"/>
  <c r="Y228" i="4"/>
  <c r="Z228" i="4"/>
  <c r="AA228" i="4"/>
  <c r="AB228" i="4"/>
  <c r="AC228" i="4"/>
  <c r="AD228" i="4"/>
  <c r="AE228" i="4"/>
  <c r="AF228" i="4"/>
  <c r="AG228" i="4"/>
  <c r="AH228" i="4"/>
  <c r="AI228" i="4"/>
  <c r="AJ228" i="4"/>
  <c r="AK228" i="4"/>
  <c r="AL228" i="4"/>
  <c r="AM228" i="4"/>
  <c r="AN228" i="4"/>
  <c r="AO228" i="4"/>
  <c r="AP228" i="4"/>
  <c r="AQ228" i="4"/>
  <c r="AR228" i="4"/>
  <c r="AS228" i="4"/>
  <c r="AT228" i="4"/>
  <c r="AU228" i="4"/>
  <c r="AV228" i="4"/>
  <c r="AW228" i="4"/>
  <c r="AX228" i="4"/>
  <c r="AY228" i="4"/>
  <c r="AZ228" i="4"/>
  <c r="BA228" i="4"/>
  <c r="BB228" i="4"/>
  <c r="BC228" i="4"/>
  <c r="BD228" i="4"/>
  <c r="BE228" i="4"/>
  <c r="BF228" i="4"/>
  <c r="BG228" i="4"/>
  <c r="BH228" i="4"/>
  <c r="BI228" i="4"/>
  <c r="C229" i="4"/>
  <c r="E229" i="4"/>
  <c r="G229" i="4"/>
  <c r="H229" i="4"/>
  <c r="K229" i="4"/>
  <c r="L229" i="4"/>
  <c r="M229" i="4"/>
  <c r="N229" i="4"/>
  <c r="O229" i="4"/>
  <c r="S229" i="4"/>
  <c r="T229" i="4"/>
  <c r="U229" i="4"/>
  <c r="V229" i="4"/>
  <c r="W229" i="4"/>
  <c r="X229" i="4"/>
  <c r="Y229" i="4"/>
  <c r="Z229" i="4"/>
  <c r="AA229" i="4"/>
  <c r="AB229" i="4"/>
  <c r="AC229" i="4"/>
  <c r="AD229" i="4"/>
  <c r="AE229" i="4"/>
  <c r="AF229" i="4"/>
  <c r="AG229" i="4"/>
  <c r="AH229" i="4"/>
  <c r="AI229" i="4"/>
  <c r="AJ229" i="4"/>
  <c r="AK229" i="4"/>
  <c r="AL229" i="4"/>
  <c r="AM229" i="4"/>
  <c r="AN229" i="4"/>
  <c r="AO229" i="4"/>
  <c r="AP229" i="4"/>
  <c r="AQ229" i="4"/>
  <c r="AR229" i="4"/>
  <c r="AS229" i="4"/>
  <c r="AT229" i="4"/>
  <c r="AU229" i="4"/>
  <c r="AV229" i="4"/>
  <c r="AW229" i="4"/>
  <c r="AX229" i="4"/>
  <c r="AY229" i="4"/>
  <c r="AZ229" i="4"/>
  <c r="BA229" i="4"/>
  <c r="BB229" i="4"/>
  <c r="BC229" i="4"/>
  <c r="BD229" i="4"/>
  <c r="BE229" i="4"/>
  <c r="BF229" i="4"/>
  <c r="BG229" i="4"/>
  <c r="BH229" i="4"/>
  <c r="BI229" i="4"/>
  <c r="C230" i="4"/>
  <c r="E230" i="4"/>
  <c r="G230" i="4"/>
  <c r="H230" i="4"/>
  <c r="K230" i="4"/>
  <c r="L230" i="4"/>
  <c r="M230" i="4"/>
  <c r="N230" i="4"/>
  <c r="O230" i="4"/>
  <c r="S230" i="4"/>
  <c r="T230" i="4"/>
  <c r="U230" i="4"/>
  <c r="V230" i="4"/>
  <c r="W230" i="4"/>
  <c r="X230" i="4"/>
  <c r="Y230" i="4"/>
  <c r="Z230" i="4"/>
  <c r="AA230" i="4"/>
  <c r="AB230" i="4"/>
  <c r="AC230" i="4"/>
  <c r="AD230" i="4"/>
  <c r="AE230" i="4"/>
  <c r="AF230" i="4"/>
  <c r="AG230" i="4"/>
  <c r="AH230" i="4"/>
  <c r="AI230" i="4"/>
  <c r="AJ230" i="4"/>
  <c r="AK230" i="4"/>
  <c r="AL230" i="4"/>
  <c r="AM230" i="4"/>
  <c r="AN230" i="4"/>
  <c r="AO230" i="4"/>
  <c r="AP230" i="4"/>
  <c r="AQ230" i="4"/>
  <c r="AR230" i="4"/>
  <c r="AS230" i="4"/>
  <c r="AT230" i="4"/>
  <c r="AU230" i="4"/>
  <c r="AV230" i="4"/>
  <c r="AW230" i="4"/>
  <c r="AX230" i="4"/>
  <c r="AY230" i="4"/>
  <c r="AZ230" i="4"/>
  <c r="BA230" i="4"/>
  <c r="BB230" i="4"/>
  <c r="BC230" i="4"/>
  <c r="BD230" i="4"/>
  <c r="BE230" i="4"/>
  <c r="BF230" i="4"/>
  <c r="BG230" i="4"/>
  <c r="BH230" i="4"/>
  <c r="BI230" i="4"/>
  <c r="C231" i="4"/>
  <c r="E231" i="4"/>
  <c r="G231" i="4"/>
  <c r="H231" i="4"/>
  <c r="K231" i="4"/>
  <c r="L231" i="4"/>
  <c r="M231" i="4"/>
  <c r="N231" i="4"/>
  <c r="O231" i="4"/>
  <c r="S231" i="4"/>
  <c r="T231" i="4"/>
  <c r="U231" i="4"/>
  <c r="V231" i="4"/>
  <c r="W231" i="4"/>
  <c r="X231" i="4"/>
  <c r="Y231" i="4"/>
  <c r="Z231" i="4"/>
  <c r="AA231" i="4"/>
  <c r="AB231" i="4"/>
  <c r="AC231" i="4"/>
  <c r="AD231" i="4"/>
  <c r="AE231" i="4"/>
  <c r="AF231" i="4"/>
  <c r="AG231" i="4"/>
  <c r="AH231" i="4"/>
  <c r="AI231" i="4"/>
  <c r="AJ231" i="4"/>
  <c r="AK231" i="4"/>
  <c r="AL231" i="4"/>
  <c r="AM231" i="4"/>
  <c r="AN231" i="4"/>
  <c r="AO231" i="4"/>
  <c r="AP231" i="4"/>
  <c r="AQ231" i="4"/>
  <c r="AR231" i="4"/>
  <c r="AS231" i="4"/>
  <c r="AT231" i="4"/>
  <c r="AU231" i="4"/>
  <c r="AV231" i="4"/>
  <c r="AW231" i="4"/>
  <c r="AX231" i="4"/>
  <c r="AY231" i="4"/>
  <c r="AZ231" i="4"/>
  <c r="BA231" i="4"/>
  <c r="BB231" i="4"/>
  <c r="BC231" i="4"/>
  <c r="BD231" i="4"/>
  <c r="BE231" i="4"/>
  <c r="BF231" i="4"/>
  <c r="BG231" i="4"/>
  <c r="BH231" i="4"/>
  <c r="BI231" i="4"/>
  <c r="C232" i="4"/>
  <c r="E232" i="4"/>
  <c r="G232" i="4"/>
  <c r="H232" i="4"/>
  <c r="K232" i="4"/>
  <c r="L232" i="4"/>
  <c r="M232" i="4"/>
  <c r="N232" i="4"/>
  <c r="O232" i="4"/>
  <c r="S232" i="4"/>
  <c r="T232" i="4"/>
  <c r="U232" i="4"/>
  <c r="V232" i="4"/>
  <c r="W232" i="4"/>
  <c r="X232" i="4"/>
  <c r="Y232" i="4"/>
  <c r="Z232" i="4"/>
  <c r="AA232" i="4"/>
  <c r="AB232" i="4"/>
  <c r="AC232" i="4"/>
  <c r="AD232" i="4"/>
  <c r="AE232" i="4"/>
  <c r="AF232" i="4"/>
  <c r="AG232" i="4"/>
  <c r="AH232" i="4"/>
  <c r="AI232" i="4"/>
  <c r="AJ232" i="4"/>
  <c r="AK232" i="4"/>
  <c r="AL232" i="4"/>
  <c r="AM232" i="4"/>
  <c r="AN232" i="4"/>
  <c r="AO232" i="4"/>
  <c r="AP232" i="4"/>
  <c r="AQ232" i="4"/>
  <c r="AR232" i="4"/>
  <c r="AS232" i="4"/>
  <c r="AT232" i="4"/>
  <c r="AU232" i="4"/>
  <c r="AV232" i="4"/>
  <c r="AW232" i="4"/>
  <c r="AX232" i="4"/>
  <c r="AY232" i="4"/>
  <c r="AZ232" i="4"/>
  <c r="BA232" i="4"/>
  <c r="BB232" i="4"/>
  <c r="BC232" i="4"/>
  <c r="BD232" i="4"/>
  <c r="BE232" i="4"/>
  <c r="BF232" i="4"/>
  <c r="BG232" i="4"/>
  <c r="BH232" i="4"/>
  <c r="BI232" i="4"/>
  <c r="C233" i="4"/>
  <c r="E233" i="4"/>
  <c r="G233" i="4"/>
  <c r="H233" i="4"/>
  <c r="K233" i="4"/>
  <c r="L233" i="4"/>
  <c r="M233" i="4"/>
  <c r="N233" i="4"/>
  <c r="O233" i="4"/>
  <c r="S233" i="4"/>
  <c r="T233" i="4"/>
  <c r="U233" i="4"/>
  <c r="V233" i="4"/>
  <c r="W233" i="4"/>
  <c r="X233" i="4"/>
  <c r="Y233" i="4"/>
  <c r="Z233" i="4"/>
  <c r="AA233" i="4"/>
  <c r="AB233" i="4"/>
  <c r="AC233" i="4"/>
  <c r="AD233" i="4"/>
  <c r="AE233" i="4"/>
  <c r="AF233" i="4"/>
  <c r="AG233" i="4"/>
  <c r="AH233" i="4"/>
  <c r="AI233" i="4"/>
  <c r="AJ233" i="4"/>
  <c r="AK233" i="4"/>
  <c r="AL233" i="4"/>
  <c r="AM233" i="4"/>
  <c r="AN233" i="4"/>
  <c r="AO233" i="4"/>
  <c r="AP233" i="4"/>
  <c r="AQ233" i="4"/>
  <c r="AR233" i="4"/>
  <c r="AS233" i="4"/>
  <c r="AT233" i="4"/>
  <c r="AU233" i="4"/>
  <c r="AV233" i="4"/>
  <c r="AW233" i="4"/>
  <c r="AX233" i="4"/>
  <c r="AY233" i="4"/>
  <c r="AZ233" i="4"/>
  <c r="BA233" i="4"/>
  <c r="BB233" i="4"/>
  <c r="BC233" i="4"/>
  <c r="BD233" i="4"/>
  <c r="BE233" i="4"/>
  <c r="BF233" i="4"/>
  <c r="BG233" i="4"/>
  <c r="BH233" i="4"/>
  <c r="BI233" i="4"/>
  <c r="C234" i="4"/>
  <c r="E234" i="4"/>
  <c r="G234" i="4"/>
  <c r="H234" i="4"/>
  <c r="K234" i="4"/>
  <c r="L234" i="4"/>
  <c r="M234" i="4"/>
  <c r="N234" i="4"/>
  <c r="O234" i="4"/>
  <c r="S234" i="4"/>
  <c r="T234" i="4"/>
  <c r="U234" i="4"/>
  <c r="V234" i="4"/>
  <c r="W234" i="4"/>
  <c r="X234" i="4"/>
  <c r="Y234" i="4"/>
  <c r="Z234" i="4"/>
  <c r="AA234" i="4"/>
  <c r="AB234" i="4"/>
  <c r="AC234" i="4"/>
  <c r="AD234" i="4"/>
  <c r="AE234" i="4"/>
  <c r="AF234" i="4"/>
  <c r="AG234" i="4"/>
  <c r="AH234" i="4"/>
  <c r="AI234" i="4"/>
  <c r="AJ234" i="4"/>
  <c r="AK234" i="4"/>
  <c r="AL234" i="4"/>
  <c r="AM234" i="4"/>
  <c r="AN234" i="4"/>
  <c r="AO234" i="4"/>
  <c r="AP234" i="4"/>
  <c r="AQ234" i="4"/>
  <c r="AR234" i="4"/>
  <c r="AS234" i="4"/>
  <c r="AT234" i="4"/>
  <c r="AU234" i="4"/>
  <c r="AV234" i="4"/>
  <c r="AW234" i="4"/>
  <c r="AX234" i="4"/>
  <c r="AY234" i="4"/>
  <c r="AZ234" i="4"/>
  <c r="BA234" i="4"/>
  <c r="BB234" i="4"/>
  <c r="BC234" i="4"/>
  <c r="BD234" i="4"/>
  <c r="BE234" i="4"/>
  <c r="BF234" i="4"/>
  <c r="BG234" i="4"/>
  <c r="BH234" i="4"/>
  <c r="BI234" i="4"/>
  <c r="C235" i="4"/>
  <c r="E235" i="4"/>
  <c r="G235" i="4"/>
  <c r="H235" i="4"/>
  <c r="K235" i="4"/>
  <c r="L235" i="4"/>
  <c r="M235" i="4"/>
  <c r="N235" i="4"/>
  <c r="O235" i="4"/>
  <c r="S235" i="4"/>
  <c r="T235" i="4"/>
  <c r="U235" i="4"/>
  <c r="V235" i="4"/>
  <c r="W235" i="4"/>
  <c r="X235" i="4"/>
  <c r="Y235" i="4"/>
  <c r="Z235" i="4"/>
  <c r="AA235" i="4"/>
  <c r="AB235" i="4"/>
  <c r="AC235" i="4"/>
  <c r="AD235" i="4"/>
  <c r="AE235" i="4"/>
  <c r="AF235" i="4"/>
  <c r="AG235" i="4"/>
  <c r="AH235" i="4"/>
  <c r="AI235" i="4"/>
  <c r="AJ235" i="4"/>
  <c r="AK235" i="4"/>
  <c r="AL235" i="4"/>
  <c r="AM235" i="4"/>
  <c r="AN235" i="4"/>
  <c r="AO235" i="4"/>
  <c r="AP235" i="4"/>
  <c r="AQ235" i="4"/>
  <c r="AR235" i="4"/>
  <c r="AS235" i="4"/>
  <c r="AT235" i="4"/>
  <c r="AU235" i="4"/>
  <c r="AV235" i="4"/>
  <c r="AW235" i="4"/>
  <c r="AX235" i="4"/>
  <c r="AY235" i="4"/>
  <c r="AZ235" i="4"/>
  <c r="BA235" i="4"/>
  <c r="BB235" i="4"/>
  <c r="BC235" i="4"/>
  <c r="BD235" i="4"/>
  <c r="BE235" i="4"/>
  <c r="BF235" i="4"/>
  <c r="BG235" i="4"/>
  <c r="BH235" i="4"/>
  <c r="BI235" i="4"/>
  <c r="C236" i="4"/>
  <c r="E236" i="4"/>
  <c r="G236" i="4"/>
  <c r="H236" i="4"/>
  <c r="K236" i="4"/>
  <c r="L236" i="4"/>
  <c r="M236" i="4"/>
  <c r="N236" i="4"/>
  <c r="O236" i="4"/>
  <c r="S236" i="4"/>
  <c r="T236" i="4"/>
  <c r="U236" i="4"/>
  <c r="V236" i="4"/>
  <c r="W236" i="4"/>
  <c r="X236" i="4"/>
  <c r="Y236" i="4"/>
  <c r="Z236" i="4"/>
  <c r="AA236" i="4"/>
  <c r="AB236" i="4"/>
  <c r="AC236" i="4"/>
  <c r="AD236" i="4"/>
  <c r="AE236" i="4"/>
  <c r="AF236" i="4"/>
  <c r="AG236" i="4"/>
  <c r="AH236" i="4"/>
  <c r="AI236" i="4"/>
  <c r="AJ236" i="4"/>
  <c r="AK236" i="4"/>
  <c r="AL236" i="4"/>
  <c r="AM236" i="4"/>
  <c r="AN236" i="4"/>
  <c r="AO236" i="4"/>
  <c r="AP236" i="4"/>
  <c r="AQ236" i="4"/>
  <c r="AR236" i="4"/>
  <c r="AS236" i="4"/>
  <c r="AT236" i="4"/>
  <c r="AU236" i="4"/>
  <c r="AV236" i="4"/>
  <c r="AW236" i="4"/>
  <c r="AX236" i="4"/>
  <c r="AY236" i="4"/>
  <c r="AZ236" i="4"/>
  <c r="BA236" i="4"/>
  <c r="BB236" i="4"/>
  <c r="BC236" i="4"/>
  <c r="BD236" i="4"/>
  <c r="BE236" i="4"/>
  <c r="BF236" i="4"/>
  <c r="BG236" i="4"/>
  <c r="BH236" i="4"/>
  <c r="BI236" i="4"/>
  <c r="C237" i="4"/>
  <c r="E237" i="4"/>
  <c r="G237" i="4"/>
  <c r="H237" i="4"/>
  <c r="K237" i="4"/>
  <c r="L237" i="4"/>
  <c r="M237" i="4"/>
  <c r="N237" i="4"/>
  <c r="O237" i="4"/>
  <c r="S237" i="4"/>
  <c r="T237" i="4"/>
  <c r="U237" i="4"/>
  <c r="V237" i="4"/>
  <c r="W237" i="4"/>
  <c r="X237" i="4"/>
  <c r="Y237" i="4"/>
  <c r="Z237" i="4"/>
  <c r="AA237" i="4"/>
  <c r="AB237" i="4"/>
  <c r="AC237" i="4"/>
  <c r="AD237" i="4"/>
  <c r="AE237" i="4"/>
  <c r="AF237" i="4"/>
  <c r="AG237" i="4"/>
  <c r="AH237" i="4"/>
  <c r="AI237" i="4"/>
  <c r="AJ237" i="4"/>
  <c r="AK237" i="4"/>
  <c r="AL237" i="4"/>
  <c r="AM237" i="4"/>
  <c r="AN237" i="4"/>
  <c r="AO237" i="4"/>
  <c r="AP237" i="4"/>
  <c r="AQ237" i="4"/>
  <c r="AR237" i="4"/>
  <c r="AS237" i="4"/>
  <c r="AT237" i="4"/>
  <c r="AU237" i="4"/>
  <c r="AV237" i="4"/>
  <c r="AW237" i="4"/>
  <c r="AX237" i="4"/>
  <c r="AY237" i="4"/>
  <c r="AZ237" i="4"/>
  <c r="BA237" i="4"/>
  <c r="BB237" i="4"/>
  <c r="BC237" i="4"/>
  <c r="BD237" i="4"/>
  <c r="BE237" i="4"/>
  <c r="BF237" i="4"/>
  <c r="BG237" i="4"/>
  <c r="BH237" i="4"/>
  <c r="BI237" i="4"/>
  <c r="C238" i="4"/>
  <c r="E238" i="4"/>
  <c r="G238" i="4"/>
  <c r="H238" i="4"/>
  <c r="K238" i="4"/>
  <c r="L238" i="4"/>
  <c r="M238" i="4"/>
  <c r="N238" i="4"/>
  <c r="O238" i="4"/>
  <c r="S238" i="4"/>
  <c r="T238" i="4"/>
  <c r="U238" i="4"/>
  <c r="V238" i="4"/>
  <c r="W238" i="4"/>
  <c r="X238" i="4"/>
  <c r="Y238" i="4"/>
  <c r="Z238" i="4"/>
  <c r="AA238" i="4"/>
  <c r="AB238" i="4"/>
  <c r="AC238" i="4"/>
  <c r="AD238" i="4"/>
  <c r="AE238" i="4"/>
  <c r="AF238" i="4"/>
  <c r="AG238" i="4"/>
  <c r="AH238" i="4"/>
  <c r="AI238" i="4"/>
  <c r="AJ238" i="4"/>
  <c r="AK238" i="4"/>
  <c r="AL238" i="4"/>
  <c r="AM238" i="4"/>
  <c r="AN238" i="4"/>
  <c r="AO238" i="4"/>
  <c r="AP238" i="4"/>
  <c r="AQ238" i="4"/>
  <c r="AR238" i="4"/>
  <c r="AS238" i="4"/>
  <c r="AT238" i="4"/>
  <c r="AU238" i="4"/>
  <c r="AV238" i="4"/>
  <c r="AW238" i="4"/>
  <c r="AX238" i="4"/>
  <c r="AY238" i="4"/>
  <c r="AZ238" i="4"/>
  <c r="BA238" i="4"/>
  <c r="BB238" i="4"/>
  <c r="BC238" i="4"/>
  <c r="BD238" i="4"/>
  <c r="BE238" i="4"/>
  <c r="BF238" i="4"/>
  <c r="BG238" i="4"/>
  <c r="BH238" i="4"/>
  <c r="BI238" i="4"/>
  <c r="C239" i="4"/>
  <c r="E239" i="4"/>
  <c r="G239" i="4"/>
  <c r="H239" i="4"/>
  <c r="K239" i="4"/>
  <c r="L239" i="4"/>
  <c r="M239" i="4"/>
  <c r="N239" i="4"/>
  <c r="O239" i="4"/>
  <c r="S239" i="4"/>
  <c r="T239" i="4"/>
  <c r="U239" i="4"/>
  <c r="V239" i="4"/>
  <c r="W239" i="4"/>
  <c r="X239" i="4"/>
  <c r="Y239" i="4"/>
  <c r="Z239" i="4"/>
  <c r="AA239" i="4"/>
  <c r="AB239" i="4"/>
  <c r="AC239" i="4"/>
  <c r="AD239" i="4"/>
  <c r="AE239" i="4"/>
  <c r="AF239" i="4"/>
  <c r="AG239" i="4"/>
  <c r="AH239" i="4"/>
  <c r="AI239" i="4"/>
  <c r="AJ239" i="4"/>
  <c r="AK239" i="4"/>
  <c r="AL239" i="4"/>
  <c r="AM239" i="4"/>
  <c r="AN239" i="4"/>
  <c r="AO239" i="4"/>
  <c r="AP239" i="4"/>
  <c r="AQ239" i="4"/>
  <c r="AR239" i="4"/>
  <c r="AS239" i="4"/>
  <c r="AT239" i="4"/>
  <c r="AU239" i="4"/>
  <c r="AV239" i="4"/>
  <c r="AW239" i="4"/>
  <c r="AX239" i="4"/>
  <c r="AY239" i="4"/>
  <c r="AZ239" i="4"/>
  <c r="BA239" i="4"/>
  <c r="BB239" i="4"/>
  <c r="BC239" i="4"/>
  <c r="BD239" i="4"/>
  <c r="BE239" i="4"/>
  <c r="BF239" i="4"/>
  <c r="BG239" i="4"/>
  <c r="BH239" i="4"/>
  <c r="BI239" i="4"/>
  <c r="C240" i="4"/>
  <c r="E240" i="4"/>
  <c r="G240" i="4"/>
  <c r="H240" i="4"/>
  <c r="K240" i="4"/>
  <c r="L240" i="4"/>
  <c r="M240" i="4"/>
  <c r="N240" i="4"/>
  <c r="O240" i="4"/>
  <c r="S240" i="4"/>
  <c r="T240" i="4"/>
  <c r="U240" i="4"/>
  <c r="V240" i="4"/>
  <c r="W240" i="4"/>
  <c r="X240" i="4"/>
  <c r="Y240" i="4"/>
  <c r="Z240" i="4"/>
  <c r="AA240" i="4"/>
  <c r="AB240" i="4"/>
  <c r="AC240" i="4"/>
  <c r="AD240" i="4"/>
  <c r="AE240" i="4"/>
  <c r="AF240" i="4"/>
  <c r="AG240" i="4"/>
  <c r="AH240" i="4"/>
  <c r="AI240" i="4"/>
  <c r="AJ240" i="4"/>
  <c r="AK240" i="4"/>
  <c r="AL240" i="4"/>
  <c r="AM240" i="4"/>
  <c r="AN240" i="4"/>
  <c r="AO240" i="4"/>
  <c r="AP240" i="4"/>
  <c r="AQ240" i="4"/>
  <c r="AR240" i="4"/>
  <c r="AS240" i="4"/>
  <c r="AT240" i="4"/>
  <c r="AU240" i="4"/>
  <c r="AV240" i="4"/>
  <c r="AW240" i="4"/>
  <c r="AX240" i="4"/>
  <c r="AY240" i="4"/>
  <c r="AZ240" i="4"/>
  <c r="BA240" i="4"/>
  <c r="BB240" i="4"/>
  <c r="BC240" i="4"/>
  <c r="BD240" i="4"/>
  <c r="BE240" i="4"/>
  <c r="BF240" i="4"/>
  <c r="BG240" i="4"/>
  <c r="BH240" i="4"/>
  <c r="BI240" i="4"/>
  <c r="C241" i="4"/>
  <c r="E241" i="4"/>
  <c r="G241" i="4"/>
  <c r="H241" i="4"/>
  <c r="K241" i="4"/>
  <c r="L241" i="4"/>
  <c r="M241" i="4"/>
  <c r="N241" i="4"/>
  <c r="O241" i="4"/>
  <c r="S241" i="4"/>
  <c r="T241" i="4"/>
  <c r="U241" i="4"/>
  <c r="V241" i="4"/>
  <c r="W241" i="4"/>
  <c r="X241" i="4"/>
  <c r="Y241" i="4"/>
  <c r="Z241" i="4"/>
  <c r="AA241" i="4"/>
  <c r="AB241" i="4"/>
  <c r="AC241" i="4"/>
  <c r="AD241" i="4"/>
  <c r="AE241" i="4"/>
  <c r="AF241" i="4"/>
  <c r="AG241" i="4"/>
  <c r="AH241" i="4"/>
  <c r="AI241" i="4"/>
  <c r="AJ241" i="4"/>
  <c r="AK241" i="4"/>
  <c r="AL241" i="4"/>
  <c r="AM241" i="4"/>
  <c r="AN241" i="4"/>
  <c r="AO241" i="4"/>
  <c r="AP241" i="4"/>
  <c r="AQ241" i="4"/>
  <c r="AR241" i="4"/>
  <c r="AS241" i="4"/>
  <c r="AT241" i="4"/>
  <c r="AU241" i="4"/>
  <c r="AV241" i="4"/>
  <c r="AW241" i="4"/>
  <c r="AX241" i="4"/>
  <c r="AY241" i="4"/>
  <c r="AZ241" i="4"/>
  <c r="BA241" i="4"/>
  <c r="BB241" i="4"/>
  <c r="BC241" i="4"/>
  <c r="BD241" i="4"/>
  <c r="BE241" i="4"/>
  <c r="BF241" i="4"/>
  <c r="BG241" i="4"/>
  <c r="BH241" i="4"/>
  <c r="BI241" i="4"/>
  <c r="C242" i="4"/>
  <c r="E242" i="4"/>
  <c r="G242" i="4"/>
  <c r="H242" i="4"/>
  <c r="K242" i="4"/>
  <c r="L242" i="4"/>
  <c r="M242" i="4"/>
  <c r="N242" i="4"/>
  <c r="O242" i="4"/>
  <c r="S242" i="4"/>
  <c r="T242" i="4"/>
  <c r="U242" i="4"/>
  <c r="V242" i="4"/>
  <c r="W242" i="4"/>
  <c r="X242" i="4"/>
  <c r="Y242" i="4"/>
  <c r="Z242" i="4"/>
  <c r="AA242" i="4"/>
  <c r="AB242" i="4"/>
  <c r="AC242" i="4"/>
  <c r="AD242" i="4"/>
  <c r="AE242" i="4"/>
  <c r="AF242" i="4"/>
  <c r="AG242" i="4"/>
  <c r="AH242" i="4"/>
  <c r="AI242" i="4"/>
  <c r="AJ242" i="4"/>
  <c r="AK242" i="4"/>
  <c r="AL242" i="4"/>
  <c r="AM242" i="4"/>
  <c r="AN242" i="4"/>
  <c r="AO242" i="4"/>
  <c r="AP242" i="4"/>
  <c r="AQ242" i="4"/>
  <c r="AR242" i="4"/>
  <c r="AS242" i="4"/>
  <c r="AT242" i="4"/>
  <c r="AU242" i="4"/>
  <c r="AV242" i="4"/>
  <c r="AW242" i="4"/>
  <c r="AX242" i="4"/>
  <c r="AY242" i="4"/>
  <c r="AZ242" i="4"/>
  <c r="BA242" i="4"/>
  <c r="BB242" i="4"/>
  <c r="BC242" i="4"/>
  <c r="BD242" i="4"/>
  <c r="BE242" i="4"/>
  <c r="BF242" i="4"/>
  <c r="BG242" i="4"/>
  <c r="BH242" i="4"/>
  <c r="BI242" i="4"/>
  <c r="C243" i="4"/>
  <c r="E243" i="4"/>
  <c r="G243" i="4"/>
  <c r="H243" i="4"/>
  <c r="K243" i="4"/>
  <c r="L243" i="4"/>
  <c r="M243" i="4"/>
  <c r="N243" i="4"/>
  <c r="O243" i="4"/>
  <c r="S243" i="4"/>
  <c r="T243" i="4"/>
  <c r="U243" i="4"/>
  <c r="V243" i="4"/>
  <c r="W243" i="4"/>
  <c r="X243" i="4"/>
  <c r="Y243" i="4"/>
  <c r="Z243" i="4"/>
  <c r="AA243" i="4"/>
  <c r="AB243" i="4"/>
  <c r="AC243" i="4"/>
  <c r="AD243" i="4"/>
  <c r="AE243" i="4"/>
  <c r="AF243" i="4"/>
  <c r="AG243" i="4"/>
  <c r="AH243" i="4"/>
  <c r="AI243" i="4"/>
  <c r="AJ243" i="4"/>
  <c r="AK243" i="4"/>
  <c r="AL243" i="4"/>
  <c r="AM243" i="4"/>
  <c r="AN243" i="4"/>
  <c r="AO243" i="4"/>
  <c r="AP243" i="4"/>
  <c r="AQ243" i="4"/>
  <c r="AR243" i="4"/>
  <c r="AS243" i="4"/>
  <c r="AT243" i="4"/>
  <c r="AU243" i="4"/>
  <c r="AV243" i="4"/>
  <c r="AW243" i="4"/>
  <c r="AX243" i="4"/>
  <c r="AY243" i="4"/>
  <c r="AZ243" i="4"/>
  <c r="BA243" i="4"/>
  <c r="BB243" i="4"/>
  <c r="BC243" i="4"/>
  <c r="BD243" i="4"/>
  <c r="BE243" i="4"/>
  <c r="BF243" i="4"/>
  <c r="BG243" i="4"/>
  <c r="BH243" i="4"/>
  <c r="BI243" i="4"/>
  <c r="C244" i="4"/>
  <c r="E244" i="4"/>
  <c r="G244" i="4"/>
  <c r="H244" i="4"/>
  <c r="K244" i="4"/>
  <c r="L244" i="4"/>
  <c r="M244" i="4"/>
  <c r="N244" i="4"/>
  <c r="O244" i="4"/>
  <c r="S244" i="4"/>
  <c r="T244" i="4"/>
  <c r="U244" i="4"/>
  <c r="V244" i="4"/>
  <c r="W244" i="4"/>
  <c r="X244" i="4"/>
  <c r="Y244" i="4"/>
  <c r="Z244" i="4"/>
  <c r="AA244" i="4"/>
  <c r="AB244" i="4"/>
  <c r="AC244" i="4"/>
  <c r="AD244" i="4"/>
  <c r="AE244" i="4"/>
  <c r="AF244" i="4"/>
  <c r="AG244" i="4"/>
  <c r="AH244" i="4"/>
  <c r="AI244" i="4"/>
  <c r="AJ244" i="4"/>
  <c r="AK244" i="4"/>
  <c r="AL244" i="4"/>
  <c r="AM244" i="4"/>
  <c r="AN244" i="4"/>
  <c r="AO244" i="4"/>
  <c r="AP244" i="4"/>
  <c r="AQ244" i="4"/>
  <c r="AR244" i="4"/>
  <c r="AS244" i="4"/>
  <c r="AT244" i="4"/>
  <c r="AU244" i="4"/>
  <c r="AV244" i="4"/>
  <c r="AW244" i="4"/>
  <c r="AX244" i="4"/>
  <c r="AY244" i="4"/>
  <c r="AZ244" i="4"/>
  <c r="BA244" i="4"/>
  <c r="BB244" i="4"/>
  <c r="BC244" i="4"/>
  <c r="BD244" i="4"/>
  <c r="BE244" i="4"/>
  <c r="BF244" i="4"/>
  <c r="BG244" i="4"/>
  <c r="BH244" i="4"/>
  <c r="BI244" i="4"/>
  <c r="C245" i="4"/>
  <c r="E245" i="4"/>
  <c r="G245" i="4"/>
  <c r="H245" i="4"/>
  <c r="K245" i="4"/>
  <c r="L245" i="4"/>
  <c r="M245" i="4"/>
  <c r="N245" i="4"/>
  <c r="O245" i="4"/>
  <c r="S245" i="4"/>
  <c r="T245" i="4"/>
  <c r="U245" i="4"/>
  <c r="V245" i="4"/>
  <c r="W245" i="4"/>
  <c r="X245" i="4"/>
  <c r="Y245" i="4"/>
  <c r="Z245" i="4"/>
  <c r="AA245" i="4"/>
  <c r="AB245" i="4"/>
  <c r="AC245" i="4"/>
  <c r="AD245" i="4"/>
  <c r="AE245" i="4"/>
  <c r="AF245" i="4"/>
  <c r="AG245" i="4"/>
  <c r="AH245" i="4"/>
  <c r="AI245" i="4"/>
  <c r="AJ245" i="4"/>
  <c r="AK245" i="4"/>
  <c r="AL245" i="4"/>
  <c r="AM245" i="4"/>
  <c r="AN245" i="4"/>
  <c r="AO245" i="4"/>
  <c r="AP245" i="4"/>
  <c r="AQ245" i="4"/>
  <c r="AR245" i="4"/>
  <c r="AS245" i="4"/>
  <c r="AT245" i="4"/>
  <c r="AU245" i="4"/>
  <c r="AV245" i="4"/>
  <c r="AW245" i="4"/>
  <c r="AX245" i="4"/>
  <c r="AY245" i="4"/>
  <c r="AZ245" i="4"/>
  <c r="BA245" i="4"/>
  <c r="BB245" i="4"/>
  <c r="BC245" i="4"/>
  <c r="BD245" i="4"/>
  <c r="BE245" i="4"/>
  <c r="BF245" i="4"/>
  <c r="BG245" i="4"/>
  <c r="BH245" i="4"/>
  <c r="BI245" i="4"/>
  <c r="C246" i="4"/>
  <c r="E246" i="4"/>
  <c r="G246" i="4"/>
  <c r="H246" i="4"/>
  <c r="K246" i="4"/>
  <c r="L246" i="4"/>
  <c r="M246" i="4"/>
  <c r="N246" i="4"/>
  <c r="O246" i="4"/>
  <c r="S246" i="4"/>
  <c r="T246" i="4"/>
  <c r="U246" i="4"/>
  <c r="V246" i="4"/>
  <c r="W246" i="4"/>
  <c r="X246" i="4"/>
  <c r="Y246" i="4"/>
  <c r="Z246" i="4"/>
  <c r="AA246" i="4"/>
  <c r="AB246" i="4"/>
  <c r="AC246" i="4"/>
  <c r="AD246" i="4"/>
  <c r="AE246" i="4"/>
  <c r="AF246" i="4"/>
  <c r="AG246" i="4"/>
  <c r="AH246" i="4"/>
  <c r="AI246" i="4"/>
  <c r="AJ246" i="4"/>
  <c r="AK246" i="4"/>
  <c r="AL246" i="4"/>
  <c r="AM246" i="4"/>
  <c r="AN246" i="4"/>
  <c r="AO246" i="4"/>
  <c r="AP246" i="4"/>
  <c r="AQ246" i="4"/>
  <c r="AR246" i="4"/>
  <c r="AS246" i="4"/>
  <c r="AT246" i="4"/>
  <c r="AU246" i="4"/>
  <c r="AV246" i="4"/>
  <c r="AW246" i="4"/>
  <c r="AX246" i="4"/>
  <c r="AY246" i="4"/>
  <c r="AZ246" i="4"/>
  <c r="BA246" i="4"/>
  <c r="BB246" i="4"/>
  <c r="BC246" i="4"/>
  <c r="BD246" i="4"/>
  <c r="BE246" i="4"/>
  <c r="BF246" i="4"/>
  <c r="BG246" i="4"/>
  <c r="BH246" i="4"/>
  <c r="BI246" i="4"/>
  <c r="C247" i="4"/>
  <c r="E247" i="4"/>
  <c r="G247" i="4"/>
  <c r="H247" i="4"/>
  <c r="K247" i="4"/>
  <c r="L247" i="4"/>
  <c r="M247" i="4"/>
  <c r="N247" i="4"/>
  <c r="O247" i="4"/>
  <c r="S247" i="4"/>
  <c r="T247" i="4"/>
  <c r="U247" i="4"/>
  <c r="V247" i="4"/>
  <c r="W247" i="4"/>
  <c r="X247" i="4"/>
  <c r="Y247" i="4"/>
  <c r="Z247" i="4"/>
  <c r="AA247" i="4"/>
  <c r="AB247" i="4"/>
  <c r="AC247" i="4"/>
  <c r="AD247" i="4"/>
  <c r="AE247" i="4"/>
  <c r="AF247" i="4"/>
  <c r="AG247" i="4"/>
  <c r="AH247" i="4"/>
  <c r="AI247" i="4"/>
  <c r="AJ247" i="4"/>
  <c r="AK247" i="4"/>
  <c r="AL247" i="4"/>
  <c r="AM247" i="4"/>
  <c r="AN247" i="4"/>
  <c r="AO247" i="4"/>
  <c r="AP247" i="4"/>
  <c r="AQ247" i="4"/>
  <c r="AR247" i="4"/>
  <c r="AS247" i="4"/>
  <c r="AT247" i="4"/>
  <c r="AU247" i="4"/>
  <c r="AV247" i="4"/>
  <c r="AW247" i="4"/>
  <c r="AX247" i="4"/>
  <c r="AY247" i="4"/>
  <c r="AZ247" i="4"/>
  <c r="BA247" i="4"/>
  <c r="BB247" i="4"/>
  <c r="BC247" i="4"/>
  <c r="BD247" i="4"/>
  <c r="BE247" i="4"/>
  <c r="BF247" i="4"/>
  <c r="BG247" i="4"/>
  <c r="BH247" i="4"/>
  <c r="BI247" i="4"/>
  <c r="C248" i="4"/>
  <c r="E248" i="4"/>
  <c r="G248" i="4"/>
  <c r="H248" i="4"/>
  <c r="K248" i="4"/>
  <c r="L248" i="4"/>
  <c r="M248" i="4"/>
  <c r="N248" i="4"/>
  <c r="O248" i="4"/>
  <c r="S248" i="4"/>
  <c r="T248" i="4"/>
  <c r="U248" i="4"/>
  <c r="V248" i="4"/>
  <c r="W248" i="4"/>
  <c r="X248" i="4"/>
  <c r="Y248" i="4"/>
  <c r="Z248" i="4"/>
  <c r="AA248" i="4"/>
  <c r="AB248" i="4"/>
  <c r="AC248" i="4"/>
  <c r="AD248" i="4"/>
  <c r="AE248" i="4"/>
  <c r="AF248" i="4"/>
  <c r="AG248" i="4"/>
  <c r="AH248" i="4"/>
  <c r="AI248" i="4"/>
  <c r="AJ248" i="4"/>
  <c r="AK248" i="4"/>
  <c r="AL248" i="4"/>
  <c r="AM248" i="4"/>
  <c r="AN248" i="4"/>
  <c r="AO248" i="4"/>
  <c r="AP248" i="4"/>
  <c r="AQ248" i="4"/>
  <c r="AR248" i="4"/>
  <c r="AS248" i="4"/>
  <c r="AT248" i="4"/>
  <c r="AU248" i="4"/>
  <c r="AV248" i="4"/>
  <c r="AW248" i="4"/>
  <c r="AX248" i="4"/>
  <c r="AY248" i="4"/>
  <c r="AZ248" i="4"/>
  <c r="BA248" i="4"/>
  <c r="BB248" i="4"/>
  <c r="BC248" i="4"/>
  <c r="BD248" i="4"/>
  <c r="BE248" i="4"/>
  <c r="BF248" i="4"/>
  <c r="BG248" i="4"/>
  <c r="BH248" i="4"/>
  <c r="BI248" i="4"/>
  <c r="C249" i="4"/>
  <c r="E249" i="4"/>
  <c r="G249" i="4"/>
  <c r="H249" i="4"/>
  <c r="K249" i="4"/>
  <c r="L249" i="4"/>
  <c r="M249" i="4"/>
  <c r="N249" i="4"/>
  <c r="O249" i="4"/>
  <c r="S249" i="4"/>
  <c r="T249" i="4"/>
  <c r="U249" i="4"/>
  <c r="V249" i="4"/>
  <c r="W249" i="4"/>
  <c r="X249" i="4"/>
  <c r="Y249" i="4"/>
  <c r="Z249" i="4"/>
  <c r="AA249" i="4"/>
  <c r="AB249" i="4"/>
  <c r="AC249" i="4"/>
  <c r="AD249" i="4"/>
  <c r="AE249" i="4"/>
  <c r="AF249" i="4"/>
  <c r="AG249" i="4"/>
  <c r="AH249" i="4"/>
  <c r="AI249" i="4"/>
  <c r="AJ249" i="4"/>
  <c r="AK249" i="4"/>
  <c r="AL249" i="4"/>
  <c r="AM249" i="4"/>
  <c r="AN249" i="4"/>
  <c r="AO249" i="4"/>
  <c r="AP249" i="4"/>
  <c r="AQ249" i="4"/>
  <c r="AR249" i="4"/>
  <c r="AS249" i="4"/>
  <c r="AT249" i="4"/>
  <c r="AU249" i="4"/>
  <c r="AV249" i="4"/>
  <c r="AW249" i="4"/>
  <c r="AX249" i="4"/>
  <c r="AY249" i="4"/>
  <c r="AZ249" i="4"/>
  <c r="BA249" i="4"/>
  <c r="BB249" i="4"/>
  <c r="BC249" i="4"/>
  <c r="BD249" i="4"/>
  <c r="BE249" i="4"/>
  <c r="BF249" i="4"/>
  <c r="BG249" i="4"/>
  <c r="BH249" i="4"/>
  <c r="BI249" i="4"/>
  <c r="C250" i="4"/>
  <c r="E250" i="4"/>
  <c r="G250" i="4"/>
  <c r="H250" i="4"/>
  <c r="K250" i="4"/>
  <c r="L250" i="4"/>
  <c r="M250" i="4"/>
  <c r="N250" i="4"/>
  <c r="O250" i="4"/>
  <c r="S250" i="4"/>
  <c r="T250" i="4"/>
  <c r="U250" i="4"/>
  <c r="V250" i="4"/>
  <c r="W250" i="4"/>
  <c r="X250" i="4"/>
  <c r="Y250" i="4"/>
  <c r="Z250" i="4"/>
  <c r="AA250" i="4"/>
  <c r="AB250" i="4"/>
  <c r="AC250" i="4"/>
  <c r="AD250" i="4"/>
  <c r="AE250" i="4"/>
  <c r="AF250" i="4"/>
  <c r="AG250" i="4"/>
  <c r="AH250" i="4"/>
  <c r="AI250" i="4"/>
  <c r="AJ250" i="4"/>
  <c r="AK250" i="4"/>
  <c r="AL250" i="4"/>
  <c r="AM250" i="4"/>
  <c r="AN250" i="4"/>
  <c r="AO250" i="4"/>
  <c r="AP250" i="4"/>
  <c r="AQ250" i="4"/>
  <c r="AR250" i="4"/>
  <c r="AS250" i="4"/>
  <c r="AT250" i="4"/>
  <c r="AU250" i="4"/>
  <c r="AV250" i="4"/>
  <c r="AW250" i="4"/>
  <c r="AX250" i="4"/>
  <c r="AY250" i="4"/>
  <c r="AZ250" i="4"/>
  <c r="BA250" i="4"/>
  <c r="BB250" i="4"/>
  <c r="BC250" i="4"/>
  <c r="BD250" i="4"/>
  <c r="BE250" i="4"/>
  <c r="BF250" i="4"/>
  <c r="BG250" i="4"/>
  <c r="BH250" i="4"/>
  <c r="BI250" i="4"/>
  <c r="C251" i="4"/>
  <c r="E251" i="4"/>
  <c r="G251" i="4"/>
  <c r="H251" i="4"/>
  <c r="K251" i="4"/>
  <c r="L251" i="4"/>
  <c r="M251" i="4"/>
  <c r="N251" i="4"/>
  <c r="O251" i="4"/>
  <c r="S251" i="4"/>
  <c r="T251" i="4"/>
  <c r="U251" i="4"/>
  <c r="V251" i="4"/>
  <c r="W251" i="4"/>
  <c r="X251" i="4"/>
  <c r="Y251" i="4"/>
  <c r="Z251" i="4"/>
  <c r="AA251" i="4"/>
  <c r="AB251" i="4"/>
  <c r="AC251" i="4"/>
  <c r="AD251" i="4"/>
  <c r="AE251" i="4"/>
  <c r="AF251" i="4"/>
  <c r="AG251" i="4"/>
  <c r="AH251" i="4"/>
  <c r="AI251" i="4"/>
  <c r="AJ251" i="4"/>
  <c r="AK251" i="4"/>
  <c r="AL251" i="4"/>
  <c r="AM251" i="4"/>
  <c r="AN251" i="4"/>
  <c r="AO251" i="4"/>
  <c r="AP251" i="4"/>
  <c r="AQ251" i="4"/>
  <c r="AR251" i="4"/>
  <c r="AS251" i="4"/>
  <c r="AT251" i="4"/>
  <c r="AU251" i="4"/>
  <c r="AV251" i="4"/>
  <c r="AW251" i="4"/>
  <c r="AX251" i="4"/>
  <c r="AY251" i="4"/>
  <c r="AZ251" i="4"/>
  <c r="BA251" i="4"/>
  <c r="BB251" i="4"/>
  <c r="BC251" i="4"/>
  <c r="BD251" i="4"/>
  <c r="BE251" i="4"/>
  <c r="BF251" i="4"/>
  <c r="BG251" i="4"/>
  <c r="BH251" i="4"/>
  <c r="BI251" i="4"/>
  <c r="C252" i="4"/>
  <c r="E252" i="4"/>
  <c r="G252" i="4"/>
  <c r="H252" i="4"/>
  <c r="K252" i="4"/>
  <c r="L252" i="4"/>
  <c r="M252" i="4"/>
  <c r="N252" i="4"/>
  <c r="O252" i="4"/>
  <c r="S252" i="4"/>
  <c r="T252" i="4"/>
  <c r="U252" i="4"/>
  <c r="V252" i="4"/>
  <c r="W252" i="4"/>
  <c r="X252" i="4"/>
  <c r="Y252" i="4"/>
  <c r="Z252" i="4"/>
  <c r="AA252" i="4"/>
  <c r="AB252" i="4"/>
  <c r="AC252" i="4"/>
  <c r="AD252" i="4"/>
  <c r="AE252" i="4"/>
  <c r="AF252" i="4"/>
  <c r="AG252" i="4"/>
  <c r="AH252" i="4"/>
  <c r="AI252" i="4"/>
  <c r="AJ252" i="4"/>
  <c r="AK252" i="4"/>
  <c r="AL252" i="4"/>
  <c r="AM252" i="4"/>
  <c r="AN252" i="4"/>
  <c r="AO252" i="4"/>
  <c r="AP252" i="4"/>
  <c r="AQ252" i="4"/>
  <c r="AR252" i="4"/>
  <c r="AS252" i="4"/>
  <c r="AT252" i="4"/>
  <c r="AU252" i="4"/>
  <c r="AV252" i="4"/>
  <c r="AW252" i="4"/>
  <c r="AX252" i="4"/>
  <c r="AY252" i="4"/>
  <c r="AZ252" i="4"/>
  <c r="BA252" i="4"/>
  <c r="BB252" i="4"/>
  <c r="BC252" i="4"/>
  <c r="BD252" i="4"/>
  <c r="BE252" i="4"/>
  <c r="BF252" i="4"/>
  <c r="BG252" i="4"/>
  <c r="BH252" i="4"/>
  <c r="BI252" i="4"/>
  <c r="C253" i="4"/>
  <c r="E253" i="4"/>
  <c r="G253" i="4"/>
  <c r="H253" i="4"/>
  <c r="K253" i="4"/>
  <c r="L253" i="4"/>
  <c r="M253" i="4"/>
  <c r="N253" i="4"/>
  <c r="O253" i="4"/>
  <c r="S253" i="4"/>
  <c r="T253" i="4"/>
  <c r="U253" i="4"/>
  <c r="V253" i="4"/>
  <c r="W253" i="4"/>
  <c r="X253" i="4"/>
  <c r="Y253" i="4"/>
  <c r="Z253" i="4"/>
  <c r="AA253" i="4"/>
  <c r="AB253" i="4"/>
  <c r="AC253" i="4"/>
  <c r="AD253" i="4"/>
  <c r="AE253" i="4"/>
  <c r="AF253" i="4"/>
  <c r="AG253" i="4"/>
  <c r="AH253" i="4"/>
  <c r="AI253" i="4"/>
  <c r="AJ253" i="4"/>
  <c r="AK253" i="4"/>
  <c r="AL253" i="4"/>
  <c r="AM253" i="4"/>
  <c r="AN253" i="4"/>
  <c r="AO253" i="4"/>
  <c r="AP253" i="4"/>
  <c r="AQ253" i="4"/>
  <c r="AR253" i="4"/>
  <c r="AS253" i="4"/>
  <c r="AT253" i="4"/>
  <c r="AU253" i="4"/>
  <c r="AV253" i="4"/>
  <c r="AW253" i="4"/>
  <c r="AX253" i="4"/>
  <c r="AY253" i="4"/>
  <c r="AZ253" i="4"/>
  <c r="BA253" i="4"/>
  <c r="BB253" i="4"/>
  <c r="BC253" i="4"/>
  <c r="BD253" i="4"/>
  <c r="BE253" i="4"/>
  <c r="BF253" i="4"/>
  <c r="BG253" i="4"/>
  <c r="BH253" i="4"/>
  <c r="BI253" i="4"/>
  <c r="C254" i="4"/>
  <c r="E254" i="4"/>
  <c r="G254" i="4"/>
  <c r="H254" i="4"/>
  <c r="K254" i="4"/>
  <c r="L254" i="4"/>
  <c r="M254" i="4"/>
  <c r="N254" i="4"/>
  <c r="O254" i="4"/>
  <c r="S254" i="4"/>
  <c r="T254" i="4"/>
  <c r="U254" i="4"/>
  <c r="V254" i="4"/>
  <c r="W254" i="4"/>
  <c r="X254" i="4"/>
  <c r="Y254" i="4"/>
  <c r="Z254" i="4"/>
  <c r="AA254" i="4"/>
  <c r="AB254" i="4"/>
  <c r="AC254" i="4"/>
  <c r="AD254" i="4"/>
  <c r="AE254" i="4"/>
  <c r="AF254" i="4"/>
  <c r="AG254" i="4"/>
  <c r="AH254" i="4"/>
  <c r="AI254" i="4"/>
  <c r="AJ254" i="4"/>
  <c r="AK254" i="4"/>
  <c r="AL254" i="4"/>
  <c r="AM254" i="4"/>
  <c r="AN254" i="4"/>
  <c r="AO254" i="4"/>
  <c r="AP254" i="4"/>
  <c r="AQ254" i="4"/>
  <c r="AR254" i="4"/>
  <c r="AS254" i="4"/>
  <c r="AT254" i="4"/>
  <c r="AU254" i="4"/>
  <c r="AV254" i="4"/>
  <c r="AW254" i="4"/>
  <c r="AX254" i="4"/>
  <c r="AY254" i="4"/>
  <c r="AZ254" i="4"/>
  <c r="BA254" i="4"/>
  <c r="BB254" i="4"/>
  <c r="BC254" i="4"/>
  <c r="BD254" i="4"/>
  <c r="BE254" i="4"/>
  <c r="BF254" i="4"/>
  <c r="BG254" i="4"/>
  <c r="BH254" i="4"/>
  <c r="BI254" i="4"/>
  <c r="C255" i="4"/>
  <c r="E255" i="4"/>
  <c r="G255" i="4"/>
  <c r="H255" i="4"/>
  <c r="K255" i="4"/>
  <c r="L255" i="4"/>
  <c r="M255" i="4"/>
  <c r="N255" i="4"/>
  <c r="O255" i="4"/>
  <c r="S255" i="4"/>
  <c r="T255" i="4"/>
  <c r="U255" i="4"/>
  <c r="V255" i="4"/>
  <c r="W255" i="4"/>
  <c r="X255" i="4"/>
  <c r="Y255" i="4"/>
  <c r="Z255" i="4"/>
  <c r="AA255" i="4"/>
  <c r="AB255" i="4"/>
  <c r="AC255" i="4"/>
  <c r="AD255" i="4"/>
  <c r="AE255" i="4"/>
  <c r="AF255" i="4"/>
  <c r="AG255" i="4"/>
  <c r="AH255" i="4"/>
  <c r="AI255" i="4"/>
  <c r="AJ255" i="4"/>
  <c r="AK255" i="4"/>
  <c r="AL255" i="4"/>
  <c r="AM255" i="4"/>
  <c r="AN255" i="4"/>
  <c r="AO255" i="4"/>
  <c r="AP255" i="4"/>
  <c r="AQ255" i="4"/>
  <c r="AR255" i="4"/>
  <c r="AS255" i="4"/>
  <c r="AT255" i="4"/>
  <c r="AU255" i="4"/>
  <c r="AV255" i="4"/>
  <c r="AW255" i="4"/>
  <c r="AX255" i="4"/>
  <c r="AY255" i="4"/>
  <c r="AZ255" i="4"/>
  <c r="BA255" i="4"/>
  <c r="BB255" i="4"/>
  <c r="BC255" i="4"/>
  <c r="BD255" i="4"/>
  <c r="BE255" i="4"/>
  <c r="BF255" i="4"/>
  <c r="BG255" i="4"/>
  <c r="BH255" i="4"/>
  <c r="BI255" i="4"/>
  <c r="C256" i="4"/>
  <c r="E256" i="4"/>
  <c r="G256" i="4"/>
  <c r="H256" i="4"/>
  <c r="K256" i="4"/>
  <c r="L256" i="4"/>
  <c r="M256" i="4"/>
  <c r="N256" i="4"/>
  <c r="O256" i="4"/>
  <c r="S256" i="4"/>
  <c r="T256" i="4"/>
  <c r="U256" i="4"/>
  <c r="V256" i="4"/>
  <c r="W256" i="4"/>
  <c r="X256" i="4"/>
  <c r="Y256" i="4"/>
  <c r="Z256" i="4"/>
  <c r="AA256" i="4"/>
  <c r="AB256" i="4"/>
  <c r="AC256" i="4"/>
  <c r="AD256" i="4"/>
  <c r="AE256" i="4"/>
  <c r="AF256" i="4"/>
  <c r="AG256" i="4"/>
  <c r="AH256" i="4"/>
  <c r="AI256" i="4"/>
  <c r="AJ256" i="4"/>
  <c r="AK256" i="4"/>
  <c r="AL256" i="4"/>
  <c r="AM256" i="4"/>
  <c r="AN256" i="4"/>
  <c r="AO256" i="4"/>
  <c r="AP256" i="4"/>
  <c r="AQ256" i="4"/>
  <c r="AR256" i="4"/>
  <c r="AS256" i="4"/>
  <c r="AT256" i="4"/>
  <c r="AU256" i="4"/>
  <c r="AV256" i="4"/>
  <c r="AW256" i="4"/>
  <c r="AX256" i="4"/>
  <c r="AY256" i="4"/>
  <c r="AZ256" i="4"/>
  <c r="BA256" i="4"/>
  <c r="BB256" i="4"/>
  <c r="BC256" i="4"/>
  <c r="BD256" i="4"/>
  <c r="BE256" i="4"/>
  <c r="BF256" i="4"/>
  <c r="BG256" i="4"/>
  <c r="BH256" i="4"/>
  <c r="BI256" i="4"/>
  <c r="C257" i="4"/>
  <c r="E257" i="4"/>
  <c r="G257" i="4"/>
  <c r="H257" i="4"/>
  <c r="K257" i="4"/>
  <c r="L257" i="4"/>
  <c r="M257" i="4"/>
  <c r="N257" i="4"/>
  <c r="O257" i="4"/>
  <c r="S257" i="4"/>
  <c r="T257" i="4"/>
  <c r="U257" i="4"/>
  <c r="V257" i="4"/>
  <c r="W257" i="4"/>
  <c r="X257" i="4"/>
  <c r="Y257" i="4"/>
  <c r="Z257" i="4"/>
  <c r="AA257" i="4"/>
  <c r="AB257" i="4"/>
  <c r="AC257" i="4"/>
  <c r="AD257" i="4"/>
  <c r="AE257" i="4"/>
  <c r="AF257" i="4"/>
  <c r="AG257" i="4"/>
  <c r="AH257" i="4"/>
  <c r="AI257" i="4"/>
  <c r="AJ257" i="4"/>
  <c r="AK257" i="4"/>
  <c r="AL257" i="4"/>
  <c r="AM257" i="4"/>
  <c r="AN257" i="4"/>
  <c r="AO257" i="4"/>
  <c r="AP257" i="4"/>
  <c r="AQ257" i="4"/>
  <c r="AR257" i="4"/>
  <c r="AS257" i="4"/>
  <c r="AT257" i="4"/>
  <c r="AU257" i="4"/>
  <c r="AV257" i="4"/>
  <c r="AW257" i="4"/>
  <c r="AX257" i="4"/>
  <c r="AY257" i="4"/>
  <c r="AZ257" i="4"/>
  <c r="BA257" i="4"/>
  <c r="BB257" i="4"/>
  <c r="BC257" i="4"/>
  <c r="BD257" i="4"/>
  <c r="BE257" i="4"/>
  <c r="BF257" i="4"/>
  <c r="BG257" i="4"/>
  <c r="BH257" i="4"/>
  <c r="BI257" i="4"/>
  <c r="C258" i="4"/>
  <c r="E258" i="4"/>
  <c r="G258" i="4"/>
  <c r="H258" i="4"/>
  <c r="K258" i="4"/>
  <c r="L258" i="4"/>
  <c r="M258" i="4"/>
  <c r="N258" i="4"/>
  <c r="O258" i="4"/>
  <c r="S258" i="4"/>
  <c r="T258" i="4"/>
  <c r="U258" i="4"/>
  <c r="V258" i="4"/>
  <c r="W258" i="4"/>
  <c r="X258" i="4"/>
  <c r="Y258" i="4"/>
  <c r="Z258" i="4"/>
  <c r="AA258" i="4"/>
  <c r="AB258" i="4"/>
  <c r="AC258" i="4"/>
  <c r="AD258" i="4"/>
  <c r="AE258" i="4"/>
  <c r="AF258" i="4"/>
  <c r="AG258" i="4"/>
  <c r="AH258" i="4"/>
  <c r="AI258" i="4"/>
  <c r="AJ258" i="4"/>
  <c r="AK258" i="4"/>
  <c r="AL258" i="4"/>
  <c r="AM258" i="4"/>
  <c r="AN258" i="4"/>
  <c r="AO258" i="4"/>
  <c r="AP258" i="4"/>
  <c r="AQ258" i="4"/>
  <c r="AR258" i="4"/>
  <c r="AS258" i="4"/>
  <c r="AT258" i="4"/>
  <c r="AU258" i="4"/>
  <c r="AV258" i="4"/>
  <c r="AW258" i="4"/>
  <c r="AX258" i="4"/>
  <c r="AY258" i="4"/>
  <c r="AZ258" i="4"/>
  <c r="BA258" i="4"/>
  <c r="BB258" i="4"/>
  <c r="BC258" i="4"/>
  <c r="BD258" i="4"/>
  <c r="BE258" i="4"/>
  <c r="BF258" i="4"/>
  <c r="BG258" i="4"/>
  <c r="BH258" i="4"/>
  <c r="BI258" i="4"/>
  <c r="C259" i="4"/>
  <c r="E259" i="4"/>
  <c r="G259" i="4"/>
  <c r="H259" i="4"/>
  <c r="K259" i="4"/>
  <c r="L259" i="4"/>
  <c r="M259" i="4"/>
  <c r="N259" i="4"/>
  <c r="O259" i="4"/>
  <c r="S259" i="4"/>
  <c r="T259" i="4"/>
  <c r="U259" i="4"/>
  <c r="V259" i="4"/>
  <c r="W259" i="4"/>
  <c r="X259" i="4"/>
  <c r="Y259" i="4"/>
  <c r="Z259" i="4"/>
  <c r="AA259" i="4"/>
  <c r="AB259" i="4"/>
  <c r="AC259" i="4"/>
  <c r="AD259" i="4"/>
  <c r="AE259" i="4"/>
  <c r="AF259" i="4"/>
  <c r="AG259" i="4"/>
  <c r="AH259" i="4"/>
  <c r="AI259" i="4"/>
  <c r="AJ259" i="4"/>
  <c r="AK259" i="4"/>
  <c r="AL259" i="4"/>
  <c r="AM259" i="4"/>
  <c r="AN259" i="4"/>
  <c r="AO259" i="4"/>
  <c r="AP259" i="4"/>
  <c r="AQ259" i="4"/>
  <c r="AR259" i="4"/>
  <c r="AS259" i="4"/>
  <c r="AT259" i="4"/>
  <c r="AU259" i="4"/>
  <c r="AV259" i="4"/>
  <c r="AW259" i="4"/>
  <c r="AX259" i="4"/>
  <c r="AY259" i="4"/>
  <c r="AZ259" i="4"/>
  <c r="BA259" i="4"/>
  <c r="BB259" i="4"/>
  <c r="BC259" i="4"/>
  <c r="BD259" i="4"/>
  <c r="BE259" i="4"/>
  <c r="BF259" i="4"/>
  <c r="BG259" i="4"/>
  <c r="BH259" i="4"/>
  <c r="BI259" i="4"/>
  <c r="C260" i="4"/>
  <c r="E260" i="4"/>
  <c r="G260" i="4"/>
  <c r="H260" i="4"/>
  <c r="K260" i="4"/>
  <c r="L260" i="4"/>
  <c r="M260" i="4"/>
  <c r="N260" i="4"/>
  <c r="O260" i="4"/>
  <c r="S260" i="4"/>
  <c r="T260" i="4"/>
  <c r="U260" i="4"/>
  <c r="V260" i="4"/>
  <c r="W260" i="4"/>
  <c r="X260" i="4"/>
  <c r="Y260" i="4"/>
  <c r="Z260" i="4"/>
  <c r="AA260" i="4"/>
  <c r="AB260" i="4"/>
  <c r="AC260" i="4"/>
  <c r="AD260" i="4"/>
  <c r="AE260" i="4"/>
  <c r="AF260" i="4"/>
  <c r="AG260" i="4"/>
  <c r="AH260" i="4"/>
  <c r="AI260" i="4"/>
  <c r="AJ260" i="4"/>
  <c r="AK260" i="4"/>
  <c r="AL260" i="4"/>
  <c r="AM260" i="4"/>
  <c r="AN260" i="4"/>
  <c r="AO260" i="4"/>
  <c r="AP260" i="4"/>
  <c r="AQ260" i="4"/>
  <c r="AR260" i="4"/>
  <c r="AS260" i="4"/>
  <c r="AT260" i="4"/>
  <c r="AU260" i="4"/>
  <c r="AV260" i="4"/>
  <c r="AW260" i="4"/>
  <c r="AX260" i="4"/>
  <c r="AY260" i="4"/>
  <c r="AZ260" i="4"/>
  <c r="BA260" i="4"/>
  <c r="BB260" i="4"/>
  <c r="BC260" i="4"/>
  <c r="BD260" i="4"/>
  <c r="BE260" i="4"/>
  <c r="BF260" i="4"/>
  <c r="BG260" i="4"/>
  <c r="BH260" i="4"/>
  <c r="BI260" i="4"/>
  <c r="C261" i="4"/>
  <c r="E261" i="4"/>
  <c r="G261" i="4"/>
  <c r="H261" i="4"/>
  <c r="K261" i="4"/>
  <c r="L261" i="4"/>
  <c r="M261" i="4"/>
  <c r="N261" i="4"/>
  <c r="O261" i="4"/>
  <c r="S261" i="4"/>
  <c r="T261" i="4"/>
  <c r="U261" i="4"/>
  <c r="V261" i="4"/>
  <c r="W261" i="4"/>
  <c r="X261" i="4"/>
  <c r="Y261" i="4"/>
  <c r="Z261" i="4"/>
  <c r="AA261" i="4"/>
  <c r="AB261" i="4"/>
  <c r="AC261" i="4"/>
  <c r="AD261" i="4"/>
  <c r="AE261" i="4"/>
  <c r="AF261" i="4"/>
  <c r="AG261" i="4"/>
  <c r="AH261" i="4"/>
  <c r="AI261" i="4"/>
  <c r="AJ261" i="4"/>
  <c r="AK261" i="4"/>
  <c r="AL261" i="4"/>
  <c r="AM261" i="4"/>
  <c r="AN261" i="4"/>
  <c r="AO261" i="4"/>
  <c r="AP261" i="4"/>
  <c r="AQ261" i="4"/>
  <c r="AR261" i="4"/>
  <c r="AS261" i="4"/>
  <c r="AT261" i="4"/>
  <c r="AU261" i="4"/>
  <c r="AV261" i="4"/>
  <c r="AW261" i="4"/>
  <c r="AX261" i="4"/>
  <c r="AY261" i="4"/>
  <c r="AZ261" i="4"/>
  <c r="BA261" i="4"/>
  <c r="BB261" i="4"/>
  <c r="BC261" i="4"/>
  <c r="BD261" i="4"/>
  <c r="BE261" i="4"/>
  <c r="BF261" i="4"/>
  <c r="BG261" i="4"/>
  <c r="BH261" i="4"/>
  <c r="BI261" i="4"/>
  <c r="C262" i="4"/>
  <c r="E262" i="4"/>
  <c r="G262" i="4"/>
  <c r="H262" i="4"/>
  <c r="K262" i="4"/>
  <c r="L262" i="4"/>
  <c r="M262" i="4"/>
  <c r="N262" i="4"/>
  <c r="O262" i="4"/>
  <c r="S262" i="4"/>
  <c r="T262" i="4"/>
  <c r="U262" i="4"/>
  <c r="V262" i="4"/>
  <c r="W262" i="4"/>
  <c r="X262" i="4"/>
  <c r="Y262" i="4"/>
  <c r="Z262" i="4"/>
  <c r="AA262" i="4"/>
  <c r="AB262" i="4"/>
  <c r="AC262" i="4"/>
  <c r="AD262" i="4"/>
  <c r="AE262" i="4"/>
  <c r="AF262" i="4"/>
  <c r="AG262" i="4"/>
  <c r="AH262" i="4"/>
  <c r="AI262" i="4"/>
  <c r="AJ262" i="4"/>
  <c r="AK262" i="4"/>
  <c r="AL262" i="4"/>
  <c r="AM262" i="4"/>
  <c r="AN262" i="4"/>
  <c r="AO262" i="4"/>
  <c r="AP262" i="4"/>
  <c r="AQ262" i="4"/>
  <c r="AR262" i="4"/>
  <c r="AS262" i="4"/>
  <c r="AT262" i="4"/>
  <c r="AU262" i="4"/>
  <c r="AV262" i="4"/>
  <c r="AW262" i="4"/>
  <c r="AX262" i="4"/>
  <c r="AY262" i="4"/>
  <c r="AZ262" i="4"/>
  <c r="BA262" i="4"/>
  <c r="BB262" i="4"/>
  <c r="BC262" i="4"/>
  <c r="BD262" i="4"/>
  <c r="BE262" i="4"/>
  <c r="BF262" i="4"/>
  <c r="BG262" i="4"/>
  <c r="BH262" i="4"/>
  <c r="BI262" i="4"/>
  <c r="C263" i="4"/>
  <c r="E263" i="4"/>
  <c r="G263" i="4"/>
  <c r="H263" i="4"/>
  <c r="K263" i="4"/>
  <c r="L263" i="4"/>
  <c r="M263" i="4"/>
  <c r="N263" i="4"/>
  <c r="O263" i="4"/>
  <c r="S263" i="4"/>
  <c r="T263" i="4"/>
  <c r="U263" i="4"/>
  <c r="V263" i="4"/>
  <c r="W263" i="4"/>
  <c r="X263" i="4"/>
  <c r="Y263" i="4"/>
  <c r="Z263" i="4"/>
  <c r="AA263" i="4"/>
  <c r="AB263" i="4"/>
  <c r="AC263" i="4"/>
  <c r="AD263" i="4"/>
  <c r="AE263" i="4"/>
  <c r="AF263" i="4"/>
  <c r="AG263" i="4"/>
  <c r="AH263" i="4"/>
  <c r="AI263" i="4"/>
  <c r="AJ263" i="4"/>
  <c r="AK263" i="4"/>
  <c r="AL263" i="4"/>
  <c r="AM263" i="4"/>
  <c r="AN263" i="4"/>
  <c r="AO263" i="4"/>
  <c r="AP263" i="4"/>
  <c r="AQ263" i="4"/>
  <c r="AR263" i="4"/>
  <c r="AS263" i="4"/>
  <c r="AT263" i="4"/>
  <c r="AU263" i="4"/>
  <c r="AV263" i="4"/>
  <c r="AW263" i="4"/>
  <c r="AX263" i="4"/>
  <c r="AY263" i="4"/>
  <c r="AZ263" i="4"/>
  <c r="BA263" i="4"/>
  <c r="BB263" i="4"/>
  <c r="BC263" i="4"/>
  <c r="BD263" i="4"/>
  <c r="BE263" i="4"/>
  <c r="BF263" i="4"/>
  <c r="BG263" i="4"/>
  <c r="BH263" i="4"/>
  <c r="BI263" i="4"/>
  <c r="C264" i="4"/>
  <c r="E264" i="4"/>
  <c r="G264" i="4"/>
  <c r="H264" i="4"/>
  <c r="K264" i="4"/>
  <c r="L264" i="4"/>
  <c r="M264" i="4"/>
  <c r="N264" i="4"/>
  <c r="O264" i="4"/>
  <c r="S264" i="4"/>
  <c r="T264" i="4"/>
  <c r="U264" i="4"/>
  <c r="V264" i="4"/>
  <c r="W264" i="4"/>
  <c r="X264" i="4"/>
  <c r="Y264" i="4"/>
  <c r="Z264" i="4"/>
  <c r="AA264" i="4"/>
  <c r="AB264" i="4"/>
  <c r="AC264" i="4"/>
  <c r="AD264" i="4"/>
  <c r="AE264" i="4"/>
  <c r="AF264" i="4"/>
  <c r="AG264" i="4"/>
  <c r="AH264" i="4"/>
  <c r="AI264" i="4"/>
  <c r="AJ264" i="4"/>
  <c r="AK264" i="4"/>
  <c r="AL264" i="4"/>
  <c r="AM264" i="4"/>
  <c r="AN264" i="4"/>
  <c r="AO264" i="4"/>
  <c r="AP264" i="4"/>
  <c r="AQ264" i="4"/>
  <c r="AR264" i="4"/>
  <c r="AS264" i="4"/>
  <c r="AT264" i="4"/>
  <c r="AU264" i="4"/>
  <c r="AV264" i="4"/>
  <c r="AW264" i="4"/>
  <c r="AX264" i="4"/>
  <c r="AY264" i="4"/>
  <c r="AZ264" i="4"/>
  <c r="BA264" i="4"/>
  <c r="BB264" i="4"/>
  <c r="BC264" i="4"/>
  <c r="BD264" i="4"/>
  <c r="BE264" i="4"/>
  <c r="BF264" i="4"/>
  <c r="BG264" i="4"/>
  <c r="BH264" i="4"/>
  <c r="BI264" i="4"/>
  <c r="C265" i="4"/>
  <c r="E265" i="4"/>
  <c r="G265" i="4"/>
  <c r="H265" i="4"/>
  <c r="K265" i="4"/>
  <c r="L265" i="4"/>
  <c r="M265" i="4"/>
  <c r="N265" i="4"/>
  <c r="O265" i="4"/>
  <c r="S265" i="4"/>
  <c r="T265" i="4"/>
  <c r="U265" i="4"/>
  <c r="V265" i="4"/>
  <c r="W265" i="4"/>
  <c r="X265" i="4"/>
  <c r="Y265" i="4"/>
  <c r="Z265" i="4"/>
  <c r="AA265" i="4"/>
  <c r="AB265" i="4"/>
  <c r="AC265" i="4"/>
  <c r="AD265" i="4"/>
  <c r="AE265" i="4"/>
  <c r="AF265" i="4"/>
  <c r="AG265" i="4"/>
  <c r="AH265" i="4"/>
  <c r="AI265" i="4"/>
  <c r="AJ265" i="4"/>
  <c r="AK265" i="4"/>
  <c r="AL265" i="4"/>
  <c r="AM265" i="4"/>
  <c r="AN265" i="4"/>
  <c r="AO265" i="4"/>
  <c r="AP265" i="4"/>
  <c r="AQ265" i="4"/>
  <c r="AR265" i="4"/>
  <c r="AS265" i="4"/>
  <c r="AT265" i="4"/>
  <c r="AU265" i="4"/>
  <c r="AV265" i="4"/>
  <c r="AW265" i="4"/>
  <c r="AX265" i="4"/>
  <c r="AY265" i="4"/>
  <c r="AZ265" i="4"/>
  <c r="BA265" i="4"/>
  <c r="BB265" i="4"/>
  <c r="BC265" i="4"/>
  <c r="BD265" i="4"/>
  <c r="BE265" i="4"/>
  <c r="BF265" i="4"/>
  <c r="BG265" i="4"/>
  <c r="BH265" i="4"/>
  <c r="BI265" i="4"/>
  <c r="C266" i="4"/>
  <c r="E266" i="4"/>
  <c r="G266" i="4"/>
  <c r="H266" i="4"/>
  <c r="K266" i="4"/>
  <c r="L266" i="4"/>
  <c r="M266" i="4"/>
  <c r="N266" i="4"/>
  <c r="O266" i="4"/>
  <c r="S266" i="4"/>
  <c r="T266" i="4"/>
  <c r="U266" i="4"/>
  <c r="V266" i="4"/>
  <c r="W266" i="4"/>
  <c r="X266" i="4"/>
  <c r="Y266" i="4"/>
  <c r="Z266" i="4"/>
  <c r="AA266" i="4"/>
  <c r="AB266" i="4"/>
  <c r="AC266" i="4"/>
  <c r="AD266" i="4"/>
  <c r="AE266" i="4"/>
  <c r="AF266" i="4"/>
  <c r="AG266" i="4"/>
  <c r="AH266" i="4"/>
  <c r="AI266" i="4"/>
  <c r="AJ266" i="4"/>
  <c r="AK266" i="4"/>
  <c r="AL266" i="4"/>
  <c r="AM266" i="4"/>
  <c r="AN266" i="4"/>
  <c r="AO266" i="4"/>
  <c r="AP266" i="4"/>
  <c r="AQ266" i="4"/>
  <c r="AR266" i="4"/>
  <c r="AS266" i="4"/>
  <c r="AT266" i="4"/>
  <c r="AU266" i="4"/>
  <c r="AV266" i="4"/>
  <c r="AW266" i="4"/>
  <c r="AX266" i="4"/>
  <c r="AY266" i="4"/>
  <c r="AZ266" i="4"/>
  <c r="BA266" i="4"/>
  <c r="BB266" i="4"/>
  <c r="BC266" i="4"/>
  <c r="BD266" i="4"/>
  <c r="BE266" i="4"/>
  <c r="BF266" i="4"/>
  <c r="BG266" i="4"/>
  <c r="BH266" i="4"/>
  <c r="BI266" i="4"/>
  <c r="C267" i="4"/>
  <c r="E267" i="4"/>
  <c r="G267" i="4"/>
  <c r="H267" i="4"/>
  <c r="K267" i="4"/>
  <c r="L267" i="4"/>
  <c r="M267" i="4"/>
  <c r="N267" i="4"/>
  <c r="O267" i="4"/>
  <c r="S267" i="4"/>
  <c r="T267" i="4"/>
  <c r="U267" i="4"/>
  <c r="V267" i="4"/>
  <c r="W267" i="4"/>
  <c r="X267" i="4"/>
  <c r="Y267" i="4"/>
  <c r="Z267" i="4"/>
  <c r="AA267" i="4"/>
  <c r="AB267" i="4"/>
  <c r="AC267" i="4"/>
  <c r="AD267" i="4"/>
  <c r="AE267" i="4"/>
  <c r="AF267" i="4"/>
  <c r="AG267" i="4"/>
  <c r="AH267" i="4"/>
  <c r="AI267" i="4"/>
  <c r="AJ267" i="4"/>
  <c r="AK267" i="4"/>
  <c r="AL267" i="4"/>
  <c r="AM267" i="4"/>
  <c r="AN267" i="4"/>
  <c r="AO267" i="4"/>
  <c r="AP267" i="4"/>
  <c r="AQ267" i="4"/>
  <c r="AR267" i="4"/>
  <c r="AS267" i="4"/>
  <c r="AT267" i="4"/>
  <c r="AU267" i="4"/>
  <c r="AV267" i="4"/>
  <c r="AW267" i="4"/>
  <c r="AX267" i="4"/>
  <c r="AY267" i="4"/>
  <c r="AZ267" i="4"/>
  <c r="BA267" i="4"/>
  <c r="BB267" i="4"/>
  <c r="BC267" i="4"/>
  <c r="BD267" i="4"/>
  <c r="BE267" i="4"/>
  <c r="BF267" i="4"/>
  <c r="BG267" i="4"/>
  <c r="BH267" i="4"/>
  <c r="BI267" i="4"/>
  <c r="C268" i="4"/>
  <c r="E268" i="4"/>
  <c r="G268" i="4"/>
  <c r="H268" i="4"/>
  <c r="K268" i="4"/>
  <c r="L268" i="4"/>
  <c r="M268" i="4"/>
  <c r="N268" i="4"/>
  <c r="O268" i="4"/>
  <c r="S268" i="4"/>
  <c r="T268" i="4"/>
  <c r="U268" i="4"/>
  <c r="V268" i="4"/>
  <c r="W268" i="4"/>
  <c r="X268" i="4"/>
  <c r="Y268" i="4"/>
  <c r="Z268" i="4"/>
  <c r="AA268" i="4"/>
  <c r="AB268" i="4"/>
  <c r="AC268" i="4"/>
  <c r="AD268" i="4"/>
  <c r="AE268" i="4"/>
  <c r="AF268" i="4"/>
  <c r="AG268" i="4"/>
  <c r="AH268" i="4"/>
  <c r="AI268" i="4"/>
  <c r="AJ268" i="4"/>
  <c r="AK268" i="4"/>
  <c r="AL268" i="4"/>
  <c r="AM268" i="4"/>
  <c r="AN268" i="4"/>
  <c r="AO268" i="4"/>
  <c r="AP268" i="4"/>
  <c r="AQ268" i="4"/>
  <c r="AR268" i="4"/>
  <c r="AS268" i="4"/>
  <c r="AT268" i="4"/>
  <c r="AU268" i="4"/>
  <c r="AV268" i="4"/>
  <c r="AW268" i="4"/>
  <c r="AX268" i="4"/>
  <c r="AY268" i="4"/>
  <c r="AZ268" i="4"/>
  <c r="BA268" i="4"/>
  <c r="BB268" i="4"/>
  <c r="BC268" i="4"/>
  <c r="BD268" i="4"/>
  <c r="BE268" i="4"/>
  <c r="BF268" i="4"/>
  <c r="BG268" i="4"/>
  <c r="BH268" i="4"/>
  <c r="BI268" i="4"/>
  <c r="C269" i="4"/>
  <c r="E269" i="4"/>
  <c r="G269" i="4"/>
  <c r="H269" i="4"/>
  <c r="K269" i="4"/>
  <c r="L269" i="4"/>
  <c r="M269" i="4"/>
  <c r="N269" i="4"/>
  <c r="O269" i="4"/>
  <c r="S269" i="4"/>
  <c r="T269" i="4"/>
  <c r="U269" i="4"/>
  <c r="V269" i="4"/>
  <c r="W269" i="4"/>
  <c r="X269" i="4"/>
  <c r="Y269" i="4"/>
  <c r="Z269" i="4"/>
  <c r="AA269" i="4"/>
  <c r="AB269" i="4"/>
  <c r="AC269" i="4"/>
  <c r="AD269" i="4"/>
  <c r="AE269" i="4"/>
  <c r="AF269" i="4"/>
  <c r="AG269" i="4"/>
  <c r="AH269" i="4"/>
  <c r="AI269" i="4"/>
  <c r="AJ269" i="4"/>
  <c r="AK269" i="4"/>
  <c r="AL269" i="4"/>
  <c r="AM269" i="4"/>
  <c r="AN269" i="4"/>
  <c r="AO269" i="4"/>
  <c r="AP269" i="4"/>
  <c r="AQ269" i="4"/>
  <c r="AR269" i="4"/>
  <c r="AS269" i="4"/>
  <c r="AT269" i="4"/>
  <c r="AU269" i="4"/>
  <c r="AV269" i="4"/>
  <c r="AW269" i="4"/>
  <c r="AX269" i="4"/>
  <c r="AY269" i="4"/>
  <c r="AZ269" i="4"/>
  <c r="BA269" i="4"/>
  <c r="BB269" i="4"/>
  <c r="BC269" i="4"/>
  <c r="BD269" i="4"/>
  <c r="BE269" i="4"/>
  <c r="BF269" i="4"/>
  <c r="BG269" i="4"/>
  <c r="BH269" i="4"/>
  <c r="BI269" i="4"/>
  <c r="C270" i="4"/>
  <c r="E270" i="4"/>
  <c r="G270" i="4"/>
  <c r="H270" i="4"/>
  <c r="K270" i="4"/>
  <c r="L270" i="4"/>
  <c r="M270" i="4"/>
  <c r="N270" i="4"/>
  <c r="O270" i="4"/>
  <c r="S270" i="4"/>
  <c r="T270" i="4"/>
  <c r="U270" i="4"/>
  <c r="V270" i="4"/>
  <c r="W270" i="4"/>
  <c r="X270" i="4"/>
  <c r="Y270" i="4"/>
  <c r="Z270" i="4"/>
  <c r="AA270" i="4"/>
  <c r="AB270" i="4"/>
  <c r="AC270" i="4"/>
  <c r="AD270" i="4"/>
  <c r="AE270" i="4"/>
  <c r="AF270" i="4"/>
  <c r="AG270" i="4"/>
  <c r="AH270" i="4"/>
  <c r="AI270" i="4"/>
  <c r="AJ270" i="4"/>
  <c r="AK270" i="4"/>
  <c r="AL270" i="4"/>
  <c r="AM270" i="4"/>
  <c r="AN270" i="4"/>
  <c r="AO270" i="4"/>
  <c r="AP270" i="4"/>
  <c r="AQ270" i="4"/>
  <c r="AR270" i="4"/>
  <c r="AS270" i="4"/>
  <c r="AT270" i="4"/>
  <c r="AU270" i="4"/>
  <c r="AV270" i="4"/>
  <c r="AW270" i="4"/>
  <c r="AX270" i="4"/>
  <c r="AY270" i="4"/>
  <c r="AZ270" i="4"/>
  <c r="BA270" i="4"/>
  <c r="BB270" i="4"/>
  <c r="BC270" i="4"/>
  <c r="BD270" i="4"/>
  <c r="BE270" i="4"/>
  <c r="BF270" i="4"/>
  <c r="BG270" i="4"/>
  <c r="BH270" i="4"/>
  <c r="BI270" i="4"/>
  <c r="C271" i="4"/>
  <c r="E271" i="4"/>
  <c r="G271" i="4"/>
  <c r="H271" i="4"/>
  <c r="K271" i="4"/>
  <c r="L271" i="4"/>
  <c r="M271" i="4"/>
  <c r="N271" i="4"/>
  <c r="O271" i="4"/>
  <c r="S271" i="4"/>
  <c r="T271" i="4"/>
  <c r="U271" i="4"/>
  <c r="V271" i="4"/>
  <c r="W271" i="4"/>
  <c r="X271" i="4"/>
  <c r="Y271" i="4"/>
  <c r="Z271" i="4"/>
  <c r="AA271" i="4"/>
  <c r="AB271" i="4"/>
  <c r="AC271" i="4"/>
  <c r="AD271" i="4"/>
  <c r="AE271" i="4"/>
  <c r="AF271" i="4"/>
  <c r="AG271" i="4"/>
  <c r="AH271" i="4"/>
  <c r="AI271" i="4"/>
  <c r="AJ271" i="4"/>
  <c r="AK271" i="4"/>
  <c r="AL271" i="4"/>
  <c r="AM271" i="4"/>
  <c r="AN271" i="4"/>
  <c r="AO271" i="4"/>
  <c r="AP271" i="4"/>
  <c r="AQ271" i="4"/>
  <c r="AR271" i="4"/>
  <c r="AS271" i="4"/>
  <c r="AT271" i="4"/>
  <c r="AU271" i="4"/>
  <c r="AV271" i="4"/>
  <c r="AW271" i="4"/>
  <c r="AX271" i="4"/>
  <c r="AY271" i="4"/>
  <c r="AZ271" i="4"/>
  <c r="BA271" i="4"/>
  <c r="BB271" i="4"/>
  <c r="BC271" i="4"/>
  <c r="BD271" i="4"/>
  <c r="BE271" i="4"/>
  <c r="BF271" i="4"/>
  <c r="BG271" i="4"/>
  <c r="BH271" i="4"/>
  <c r="BI271" i="4"/>
  <c r="C272" i="4"/>
  <c r="E272" i="4"/>
  <c r="G272" i="4"/>
  <c r="H272" i="4"/>
  <c r="K272" i="4"/>
  <c r="L272" i="4"/>
  <c r="M272" i="4"/>
  <c r="N272" i="4"/>
  <c r="O272" i="4"/>
  <c r="S272" i="4"/>
  <c r="T272" i="4"/>
  <c r="U272" i="4"/>
  <c r="V272" i="4"/>
  <c r="W272" i="4"/>
  <c r="X272" i="4"/>
  <c r="Y272" i="4"/>
  <c r="Z272" i="4"/>
  <c r="AA272" i="4"/>
  <c r="AB272" i="4"/>
  <c r="AC272" i="4"/>
  <c r="AD272" i="4"/>
  <c r="AE272" i="4"/>
  <c r="AF272" i="4"/>
  <c r="AG272" i="4"/>
  <c r="AH272" i="4"/>
  <c r="AI272" i="4"/>
  <c r="AJ272" i="4"/>
  <c r="AK272" i="4"/>
  <c r="AL272" i="4"/>
  <c r="AM272" i="4"/>
  <c r="AN272" i="4"/>
  <c r="AO272" i="4"/>
  <c r="AP272" i="4"/>
  <c r="AQ272" i="4"/>
  <c r="AR272" i="4"/>
  <c r="AS272" i="4"/>
  <c r="AT272" i="4"/>
  <c r="AU272" i="4"/>
  <c r="AV272" i="4"/>
  <c r="AW272" i="4"/>
  <c r="AX272" i="4"/>
  <c r="AY272" i="4"/>
  <c r="AZ272" i="4"/>
  <c r="BA272" i="4"/>
  <c r="BB272" i="4"/>
  <c r="BC272" i="4"/>
  <c r="BD272" i="4"/>
  <c r="BE272" i="4"/>
  <c r="BF272" i="4"/>
  <c r="BG272" i="4"/>
  <c r="BH272" i="4"/>
  <c r="BI272" i="4"/>
  <c r="C273" i="4"/>
  <c r="E273" i="4"/>
  <c r="G273" i="4"/>
  <c r="H273" i="4"/>
  <c r="K273" i="4"/>
  <c r="L273" i="4"/>
  <c r="M273" i="4"/>
  <c r="N273" i="4"/>
  <c r="O273" i="4"/>
  <c r="S273" i="4"/>
  <c r="T273" i="4"/>
  <c r="U273" i="4"/>
  <c r="V273" i="4"/>
  <c r="W273" i="4"/>
  <c r="X273" i="4"/>
  <c r="Y273" i="4"/>
  <c r="Z273" i="4"/>
  <c r="AA273" i="4"/>
  <c r="AB273" i="4"/>
  <c r="AC273" i="4"/>
  <c r="AD273" i="4"/>
  <c r="AE273" i="4"/>
  <c r="AF273" i="4"/>
  <c r="AG273" i="4"/>
  <c r="AH273" i="4"/>
  <c r="AI273" i="4"/>
  <c r="AJ273" i="4"/>
  <c r="AK273" i="4"/>
  <c r="AL273" i="4"/>
  <c r="AM273" i="4"/>
  <c r="AN273" i="4"/>
  <c r="AO273" i="4"/>
  <c r="AP273" i="4"/>
  <c r="AQ273" i="4"/>
  <c r="AR273" i="4"/>
  <c r="AS273" i="4"/>
  <c r="AT273" i="4"/>
  <c r="AU273" i="4"/>
  <c r="AV273" i="4"/>
  <c r="AW273" i="4"/>
  <c r="AX273" i="4"/>
  <c r="AY273" i="4"/>
  <c r="AZ273" i="4"/>
  <c r="BA273" i="4"/>
  <c r="BB273" i="4"/>
  <c r="BC273" i="4"/>
  <c r="BD273" i="4"/>
  <c r="BE273" i="4"/>
  <c r="BF273" i="4"/>
  <c r="BG273" i="4"/>
  <c r="BH273" i="4"/>
  <c r="BI273" i="4"/>
  <c r="C274" i="4"/>
  <c r="E274" i="4"/>
  <c r="G274" i="4"/>
  <c r="H274" i="4"/>
  <c r="K274" i="4"/>
  <c r="L274" i="4"/>
  <c r="M274" i="4"/>
  <c r="N274" i="4"/>
  <c r="O274" i="4"/>
  <c r="S274" i="4"/>
  <c r="T274" i="4"/>
  <c r="U274" i="4"/>
  <c r="V274" i="4"/>
  <c r="W274" i="4"/>
  <c r="X274" i="4"/>
  <c r="Y274" i="4"/>
  <c r="Z274" i="4"/>
  <c r="AA274" i="4"/>
  <c r="AB274" i="4"/>
  <c r="AC274" i="4"/>
  <c r="AD274" i="4"/>
  <c r="AE274" i="4"/>
  <c r="AF274" i="4"/>
  <c r="AG274" i="4"/>
  <c r="AH274" i="4"/>
  <c r="AI274" i="4"/>
  <c r="AJ274" i="4"/>
  <c r="AK274" i="4"/>
  <c r="AL274" i="4"/>
  <c r="AM274" i="4"/>
  <c r="AN274" i="4"/>
  <c r="AO274" i="4"/>
  <c r="AP274" i="4"/>
  <c r="AQ274" i="4"/>
  <c r="AR274" i="4"/>
  <c r="AS274" i="4"/>
  <c r="AT274" i="4"/>
  <c r="AU274" i="4"/>
  <c r="AV274" i="4"/>
  <c r="AW274" i="4"/>
  <c r="AX274" i="4"/>
  <c r="AY274" i="4"/>
  <c r="AZ274" i="4"/>
  <c r="BA274" i="4"/>
  <c r="BB274" i="4"/>
  <c r="BC274" i="4"/>
  <c r="BD274" i="4"/>
  <c r="BE274" i="4"/>
  <c r="BF274" i="4"/>
  <c r="BG274" i="4"/>
  <c r="BH274" i="4"/>
  <c r="BI274" i="4"/>
  <c r="C275" i="4"/>
  <c r="E275" i="4"/>
  <c r="G275" i="4"/>
  <c r="H275" i="4"/>
  <c r="K275" i="4"/>
  <c r="L275" i="4"/>
  <c r="M275" i="4"/>
  <c r="N275" i="4"/>
  <c r="O275" i="4"/>
  <c r="S275" i="4"/>
  <c r="T275" i="4"/>
  <c r="U275" i="4"/>
  <c r="V275" i="4"/>
  <c r="W275" i="4"/>
  <c r="X275" i="4"/>
  <c r="Y275" i="4"/>
  <c r="Z275" i="4"/>
  <c r="AA275" i="4"/>
  <c r="AB275" i="4"/>
  <c r="AC275" i="4"/>
  <c r="AD275" i="4"/>
  <c r="AE275" i="4"/>
  <c r="AF275" i="4"/>
  <c r="AG275" i="4"/>
  <c r="AH275" i="4"/>
  <c r="AI275" i="4"/>
  <c r="AJ275" i="4"/>
  <c r="AK275" i="4"/>
  <c r="AL275" i="4"/>
  <c r="AM275" i="4"/>
  <c r="AN275" i="4"/>
  <c r="AO275" i="4"/>
  <c r="AP275" i="4"/>
  <c r="AQ275" i="4"/>
  <c r="AR275" i="4"/>
  <c r="AS275" i="4"/>
  <c r="AT275" i="4"/>
  <c r="AU275" i="4"/>
  <c r="AV275" i="4"/>
  <c r="AW275" i="4"/>
  <c r="AX275" i="4"/>
  <c r="AY275" i="4"/>
  <c r="AZ275" i="4"/>
  <c r="BA275" i="4"/>
  <c r="BB275" i="4"/>
  <c r="BC275" i="4"/>
  <c r="BD275" i="4"/>
  <c r="BE275" i="4"/>
  <c r="BF275" i="4"/>
  <c r="BG275" i="4"/>
  <c r="BH275" i="4"/>
  <c r="BI275" i="4"/>
  <c r="C276" i="4"/>
  <c r="E276" i="4"/>
  <c r="G276" i="4"/>
  <c r="H276" i="4"/>
  <c r="K276" i="4"/>
  <c r="L276" i="4"/>
  <c r="M276" i="4"/>
  <c r="N276" i="4"/>
  <c r="O276" i="4"/>
  <c r="S276" i="4"/>
  <c r="T276" i="4"/>
  <c r="U276" i="4"/>
  <c r="V276" i="4"/>
  <c r="W276" i="4"/>
  <c r="X276" i="4"/>
  <c r="Y276" i="4"/>
  <c r="Z276" i="4"/>
  <c r="AA276" i="4"/>
  <c r="AB276" i="4"/>
  <c r="AC276" i="4"/>
  <c r="AD276" i="4"/>
  <c r="AE276" i="4"/>
  <c r="AF276" i="4"/>
  <c r="AG276" i="4"/>
  <c r="AH276" i="4"/>
  <c r="AI276" i="4"/>
  <c r="AJ276" i="4"/>
  <c r="AK276" i="4"/>
  <c r="AL276" i="4"/>
  <c r="AM276" i="4"/>
  <c r="AN276" i="4"/>
  <c r="AO276" i="4"/>
  <c r="AP276" i="4"/>
  <c r="AQ276" i="4"/>
  <c r="AR276" i="4"/>
  <c r="AS276" i="4"/>
  <c r="AT276" i="4"/>
  <c r="AU276" i="4"/>
  <c r="AV276" i="4"/>
  <c r="AW276" i="4"/>
  <c r="AX276" i="4"/>
  <c r="AY276" i="4"/>
  <c r="AZ276" i="4"/>
  <c r="BA276" i="4"/>
  <c r="BB276" i="4"/>
  <c r="BC276" i="4"/>
  <c r="BD276" i="4"/>
  <c r="BE276" i="4"/>
  <c r="BF276" i="4"/>
  <c r="BG276" i="4"/>
  <c r="BH276" i="4"/>
  <c r="BI276" i="4"/>
  <c r="C277" i="4"/>
  <c r="E277" i="4"/>
  <c r="G277" i="4"/>
  <c r="H277" i="4"/>
  <c r="K277" i="4"/>
  <c r="L277" i="4"/>
  <c r="M277" i="4"/>
  <c r="N277" i="4"/>
  <c r="O277" i="4"/>
  <c r="S277" i="4"/>
  <c r="T277" i="4"/>
  <c r="U277" i="4"/>
  <c r="V277" i="4"/>
  <c r="W277" i="4"/>
  <c r="X277" i="4"/>
  <c r="Y277" i="4"/>
  <c r="Z277" i="4"/>
  <c r="AA277" i="4"/>
  <c r="AB277" i="4"/>
  <c r="AC277" i="4"/>
  <c r="AD277" i="4"/>
  <c r="AE277" i="4"/>
  <c r="AF277" i="4"/>
  <c r="AG277" i="4"/>
  <c r="AH277" i="4"/>
  <c r="AI277" i="4"/>
  <c r="AJ277" i="4"/>
  <c r="AK277" i="4"/>
  <c r="AL277" i="4"/>
  <c r="AM277" i="4"/>
  <c r="AN277" i="4"/>
  <c r="AO277" i="4"/>
  <c r="AP277" i="4"/>
  <c r="AQ277" i="4"/>
  <c r="AR277" i="4"/>
  <c r="AS277" i="4"/>
  <c r="AT277" i="4"/>
  <c r="AU277" i="4"/>
  <c r="AV277" i="4"/>
  <c r="AW277" i="4"/>
  <c r="AX277" i="4"/>
  <c r="AY277" i="4"/>
  <c r="AZ277" i="4"/>
  <c r="BA277" i="4"/>
  <c r="BB277" i="4"/>
  <c r="BC277" i="4"/>
  <c r="BD277" i="4"/>
  <c r="BE277" i="4"/>
  <c r="BF277" i="4"/>
  <c r="BG277" i="4"/>
  <c r="BH277" i="4"/>
  <c r="BI277" i="4"/>
  <c r="C278" i="4"/>
  <c r="E278" i="4"/>
  <c r="G278" i="4"/>
  <c r="H278" i="4"/>
  <c r="K278" i="4"/>
  <c r="L278" i="4"/>
  <c r="M278" i="4"/>
  <c r="N278" i="4"/>
  <c r="O278" i="4"/>
  <c r="S278" i="4"/>
  <c r="T278" i="4"/>
  <c r="U278" i="4"/>
  <c r="V278" i="4"/>
  <c r="W278" i="4"/>
  <c r="X278" i="4"/>
  <c r="Y278" i="4"/>
  <c r="Z278" i="4"/>
  <c r="AA278" i="4"/>
  <c r="AB278" i="4"/>
  <c r="AC278" i="4"/>
  <c r="AD278" i="4"/>
  <c r="AE278" i="4"/>
  <c r="AF278" i="4"/>
  <c r="AG278" i="4"/>
  <c r="AH278" i="4"/>
  <c r="AI278" i="4"/>
  <c r="AJ278" i="4"/>
  <c r="AK278" i="4"/>
  <c r="AL278" i="4"/>
  <c r="AM278" i="4"/>
  <c r="AN278" i="4"/>
  <c r="AO278" i="4"/>
  <c r="AP278" i="4"/>
  <c r="AQ278" i="4"/>
  <c r="AR278" i="4"/>
  <c r="AS278" i="4"/>
  <c r="AT278" i="4"/>
  <c r="AU278" i="4"/>
  <c r="AV278" i="4"/>
  <c r="AW278" i="4"/>
  <c r="AX278" i="4"/>
  <c r="AY278" i="4"/>
  <c r="AZ278" i="4"/>
  <c r="BA278" i="4"/>
  <c r="BB278" i="4"/>
  <c r="BC278" i="4"/>
  <c r="BD278" i="4"/>
  <c r="BE278" i="4"/>
  <c r="BF278" i="4"/>
  <c r="BG278" i="4"/>
  <c r="BH278" i="4"/>
  <c r="BI278" i="4"/>
  <c r="C279" i="4"/>
  <c r="E279" i="4"/>
  <c r="G279" i="4"/>
  <c r="H279" i="4"/>
  <c r="K279" i="4"/>
  <c r="L279" i="4"/>
  <c r="M279" i="4"/>
  <c r="N279" i="4"/>
  <c r="O279" i="4"/>
  <c r="S279" i="4"/>
  <c r="T279" i="4"/>
  <c r="U279" i="4"/>
  <c r="V279" i="4"/>
  <c r="W279" i="4"/>
  <c r="X279" i="4"/>
  <c r="Y279" i="4"/>
  <c r="Z279" i="4"/>
  <c r="AA279" i="4"/>
  <c r="AB279" i="4"/>
  <c r="AC279" i="4"/>
  <c r="AD279" i="4"/>
  <c r="AE279" i="4"/>
  <c r="AF279" i="4"/>
  <c r="AG279" i="4"/>
  <c r="AH279" i="4"/>
  <c r="AI279" i="4"/>
  <c r="AJ279" i="4"/>
  <c r="AK279" i="4"/>
  <c r="AL279" i="4"/>
  <c r="AM279" i="4"/>
  <c r="AN279" i="4"/>
  <c r="AO279" i="4"/>
  <c r="AP279" i="4"/>
  <c r="AQ279" i="4"/>
  <c r="AR279" i="4"/>
  <c r="AS279" i="4"/>
  <c r="AT279" i="4"/>
  <c r="AU279" i="4"/>
  <c r="AV279" i="4"/>
  <c r="AW279" i="4"/>
  <c r="AX279" i="4"/>
  <c r="AY279" i="4"/>
  <c r="AZ279" i="4"/>
  <c r="BA279" i="4"/>
  <c r="BB279" i="4"/>
  <c r="BC279" i="4"/>
  <c r="BD279" i="4"/>
  <c r="BE279" i="4"/>
  <c r="BF279" i="4"/>
  <c r="BG279" i="4"/>
  <c r="BH279" i="4"/>
  <c r="BI279" i="4"/>
  <c r="C280" i="4"/>
  <c r="E280" i="4"/>
  <c r="G280" i="4"/>
  <c r="H280" i="4"/>
  <c r="K280" i="4"/>
  <c r="L280" i="4"/>
  <c r="M280" i="4"/>
  <c r="N280" i="4"/>
  <c r="O280" i="4"/>
  <c r="S280" i="4"/>
  <c r="T280" i="4"/>
  <c r="U280" i="4"/>
  <c r="V280" i="4"/>
  <c r="W280" i="4"/>
  <c r="X280" i="4"/>
  <c r="Y280" i="4"/>
  <c r="Z280" i="4"/>
  <c r="AA280" i="4"/>
  <c r="AB280" i="4"/>
  <c r="AC280" i="4"/>
  <c r="AD280" i="4"/>
  <c r="AE280" i="4"/>
  <c r="AF280" i="4"/>
  <c r="AG280" i="4"/>
  <c r="AH280" i="4"/>
  <c r="AI280" i="4"/>
  <c r="AJ280" i="4"/>
  <c r="AK280" i="4"/>
  <c r="AL280" i="4"/>
  <c r="AM280" i="4"/>
  <c r="AN280" i="4"/>
  <c r="AO280" i="4"/>
  <c r="AP280" i="4"/>
  <c r="AQ280" i="4"/>
  <c r="AR280" i="4"/>
  <c r="AS280" i="4"/>
  <c r="AT280" i="4"/>
  <c r="AU280" i="4"/>
  <c r="AV280" i="4"/>
  <c r="AW280" i="4"/>
  <c r="AX280" i="4"/>
  <c r="AY280" i="4"/>
  <c r="AZ280" i="4"/>
  <c r="BA280" i="4"/>
  <c r="BB280" i="4"/>
  <c r="BC280" i="4"/>
  <c r="BD280" i="4"/>
  <c r="BE280" i="4"/>
  <c r="BF280" i="4"/>
  <c r="BG280" i="4"/>
  <c r="BH280" i="4"/>
  <c r="BI280" i="4"/>
  <c r="C281" i="4"/>
  <c r="E281" i="4"/>
  <c r="G281" i="4"/>
  <c r="H281" i="4"/>
  <c r="K281" i="4"/>
  <c r="L281" i="4"/>
  <c r="M281" i="4"/>
  <c r="N281" i="4"/>
  <c r="O281" i="4"/>
  <c r="S281" i="4"/>
  <c r="T281" i="4"/>
  <c r="U281" i="4"/>
  <c r="V281" i="4"/>
  <c r="W281" i="4"/>
  <c r="X281" i="4"/>
  <c r="Y281" i="4"/>
  <c r="Z281" i="4"/>
  <c r="AA281" i="4"/>
  <c r="AB281" i="4"/>
  <c r="AC281" i="4"/>
  <c r="AD281" i="4"/>
  <c r="AE281" i="4"/>
  <c r="AF281" i="4"/>
  <c r="AG281" i="4"/>
  <c r="AH281" i="4"/>
  <c r="AI281" i="4"/>
  <c r="AJ281" i="4"/>
  <c r="AK281" i="4"/>
  <c r="AL281" i="4"/>
  <c r="AM281" i="4"/>
  <c r="AN281" i="4"/>
  <c r="AO281" i="4"/>
  <c r="AP281" i="4"/>
  <c r="AQ281" i="4"/>
  <c r="AR281" i="4"/>
  <c r="AS281" i="4"/>
  <c r="AT281" i="4"/>
  <c r="AU281" i="4"/>
  <c r="AV281" i="4"/>
  <c r="AW281" i="4"/>
  <c r="AX281" i="4"/>
  <c r="AY281" i="4"/>
  <c r="AZ281" i="4"/>
  <c r="BA281" i="4"/>
  <c r="BB281" i="4"/>
  <c r="BC281" i="4"/>
  <c r="BD281" i="4"/>
  <c r="BE281" i="4"/>
  <c r="BF281" i="4"/>
  <c r="BG281" i="4"/>
  <c r="BH281" i="4"/>
  <c r="BI281" i="4"/>
  <c r="C282" i="4"/>
  <c r="E282" i="4"/>
  <c r="G282" i="4"/>
  <c r="H282" i="4"/>
  <c r="K282" i="4"/>
  <c r="L282" i="4"/>
  <c r="M282" i="4"/>
  <c r="N282" i="4"/>
  <c r="O282" i="4"/>
  <c r="S282" i="4"/>
  <c r="T282" i="4"/>
  <c r="U282" i="4"/>
  <c r="V282" i="4"/>
  <c r="W282" i="4"/>
  <c r="X282" i="4"/>
  <c r="Y282" i="4"/>
  <c r="Z282" i="4"/>
  <c r="AA282" i="4"/>
  <c r="AB282" i="4"/>
  <c r="AC282" i="4"/>
  <c r="AD282" i="4"/>
  <c r="AE282" i="4"/>
  <c r="AF282" i="4"/>
  <c r="AG282" i="4"/>
  <c r="AH282" i="4"/>
  <c r="AI282" i="4"/>
  <c r="AJ282" i="4"/>
  <c r="AK282" i="4"/>
  <c r="AL282" i="4"/>
  <c r="AM282" i="4"/>
  <c r="AN282" i="4"/>
  <c r="AO282" i="4"/>
  <c r="AP282" i="4"/>
  <c r="AQ282" i="4"/>
  <c r="AR282" i="4"/>
  <c r="AS282" i="4"/>
  <c r="AT282" i="4"/>
  <c r="AU282" i="4"/>
  <c r="AV282" i="4"/>
  <c r="AW282" i="4"/>
  <c r="AX282" i="4"/>
  <c r="AY282" i="4"/>
  <c r="AZ282" i="4"/>
  <c r="BA282" i="4"/>
  <c r="BB282" i="4"/>
  <c r="BC282" i="4"/>
  <c r="BD282" i="4"/>
  <c r="BE282" i="4"/>
  <c r="BF282" i="4"/>
  <c r="BG282" i="4"/>
  <c r="BH282" i="4"/>
  <c r="BI282" i="4"/>
  <c r="C283" i="4"/>
  <c r="E283" i="4"/>
  <c r="G283" i="4"/>
  <c r="H283" i="4"/>
  <c r="K283" i="4"/>
  <c r="L283" i="4"/>
  <c r="M283" i="4"/>
  <c r="N283" i="4"/>
  <c r="O283" i="4"/>
  <c r="S283" i="4"/>
  <c r="T283" i="4"/>
  <c r="U283" i="4"/>
  <c r="V283" i="4"/>
  <c r="W283" i="4"/>
  <c r="X283" i="4"/>
  <c r="Y283" i="4"/>
  <c r="Z283" i="4"/>
  <c r="AA283" i="4"/>
  <c r="AB283" i="4"/>
  <c r="AC283" i="4"/>
  <c r="AD283" i="4"/>
  <c r="AE283" i="4"/>
  <c r="AF283" i="4"/>
  <c r="AG283" i="4"/>
  <c r="AH283" i="4"/>
  <c r="AI283" i="4"/>
  <c r="AJ283" i="4"/>
  <c r="AK283" i="4"/>
  <c r="AL283" i="4"/>
  <c r="AM283" i="4"/>
  <c r="AN283" i="4"/>
  <c r="AO283" i="4"/>
  <c r="AP283" i="4"/>
  <c r="AQ283" i="4"/>
  <c r="AR283" i="4"/>
  <c r="AS283" i="4"/>
  <c r="AT283" i="4"/>
  <c r="AU283" i="4"/>
  <c r="AV283" i="4"/>
  <c r="AW283" i="4"/>
  <c r="AX283" i="4"/>
  <c r="AY283" i="4"/>
  <c r="AZ283" i="4"/>
  <c r="BA283" i="4"/>
  <c r="BB283" i="4"/>
  <c r="BC283" i="4"/>
  <c r="BD283" i="4"/>
  <c r="BE283" i="4"/>
  <c r="BF283" i="4"/>
  <c r="BG283" i="4"/>
  <c r="BH283" i="4"/>
  <c r="BI283" i="4"/>
  <c r="C284" i="4"/>
  <c r="E284" i="4"/>
  <c r="G284" i="4"/>
  <c r="H284" i="4"/>
  <c r="K284" i="4"/>
  <c r="L284" i="4"/>
  <c r="M284" i="4"/>
  <c r="N284" i="4"/>
  <c r="O284" i="4"/>
  <c r="S284" i="4"/>
  <c r="T284" i="4"/>
  <c r="U284" i="4"/>
  <c r="V284" i="4"/>
  <c r="W284" i="4"/>
  <c r="X284" i="4"/>
  <c r="Y284" i="4"/>
  <c r="Z284" i="4"/>
  <c r="AA284" i="4"/>
  <c r="AB284" i="4"/>
  <c r="AC284" i="4"/>
  <c r="AD284" i="4"/>
  <c r="AE284" i="4"/>
  <c r="AF284" i="4"/>
  <c r="AG284" i="4"/>
  <c r="AH284" i="4"/>
  <c r="AI284" i="4"/>
  <c r="AJ284" i="4"/>
  <c r="AK284" i="4"/>
  <c r="AL284" i="4"/>
  <c r="AM284" i="4"/>
  <c r="AN284" i="4"/>
  <c r="AO284" i="4"/>
  <c r="AP284" i="4"/>
  <c r="AQ284" i="4"/>
  <c r="AR284" i="4"/>
  <c r="AS284" i="4"/>
  <c r="AT284" i="4"/>
  <c r="AU284" i="4"/>
  <c r="AV284" i="4"/>
  <c r="AW284" i="4"/>
  <c r="AX284" i="4"/>
  <c r="AY284" i="4"/>
  <c r="AZ284" i="4"/>
  <c r="BA284" i="4"/>
  <c r="BB284" i="4"/>
  <c r="BC284" i="4"/>
  <c r="BD284" i="4"/>
  <c r="BE284" i="4"/>
  <c r="BF284" i="4"/>
  <c r="BG284" i="4"/>
  <c r="BH284" i="4"/>
  <c r="BI284" i="4"/>
  <c r="C285" i="4"/>
  <c r="E285" i="4"/>
  <c r="G285" i="4"/>
  <c r="H285" i="4"/>
  <c r="K285" i="4"/>
  <c r="L285" i="4"/>
  <c r="M285" i="4"/>
  <c r="N285" i="4"/>
  <c r="O285" i="4"/>
  <c r="S285" i="4"/>
  <c r="T285" i="4"/>
  <c r="U285" i="4"/>
  <c r="V285" i="4"/>
  <c r="W285" i="4"/>
  <c r="X285" i="4"/>
  <c r="Y285" i="4"/>
  <c r="Z285" i="4"/>
  <c r="AA285" i="4"/>
  <c r="AB285" i="4"/>
  <c r="AC285" i="4"/>
  <c r="AD285" i="4"/>
  <c r="AE285" i="4"/>
  <c r="AF285" i="4"/>
  <c r="AG285" i="4"/>
  <c r="AH285" i="4"/>
  <c r="AI285" i="4"/>
  <c r="AJ285" i="4"/>
  <c r="AK285" i="4"/>
  <c r="AL285" i="4"/>
  <c r="AM285" i="4"/>
  <c r="AN285" i="4"/>
  <c r="AO285" i="4"/>
  <c r="AP285" i="4"/>
  <c r="AQ285" i="4"/>
  <c r="AR285" i="4"/>
  <c r="AS285" i="4"/>
  <c r="AT285" i="4"/>
  <c r="AU285" i="4"/>
  <c r="AV285" i="4"/>
  <c r="AW285" i="4"/>
  <c r="AX285" i="4"/>
  <c r="AY285" i="4"/>
  <c r="AZ285" i="4"/>
  <c r="BA285" i="4"/>
  <c r="BB285" i="4"/>
  <c r="BC285" i="4"/>
  <c r="BD285" i="4"/>
  <c r="BE285" i="4"/>
  <c r="BF285" i="4"/>
  <c r="BG285" i="4"/>
  <c r="BH285" i="4"/>
  <c r="BI285" i="4"/>
  <c r="C286" i="4"/>
  <c r="E286" i="4"/>
  <c r="G286" i="4"/>
  <c r="H286" i="4"/>
  <c r="K286" i="4"/>
  <c r="L286" i="4"/>
  <c r="M286" i="4"/>
  <c r="N286" i="4"/>
  <c r="O286" i="4"/>
  <c r="S286" i="4"/>
  <c r="T286" i="4"/>
  <c r="U286" i="4"/>
  <c r="V286" i="4"/>
  <c r="W286" i="4"/>
  <c r="X286" i="4"/>
  <c r="Y286" i="4"/>
  <c r="Z286" i="4"/>
  <c r="AA286" i="4"/>
  <c r="AB286" i="4"/>
  <c r="AC286" i="4"/>
  <c r="AD286" i="4"/>
  <c r="AE286" i="4"/>
  <c r="AF286" i="4"/>
  <c r="AG286" i="4"/>
  <c r="AH286" i="4"/>
  <c r="AI286" i="4"/>
  <c r="AJ286" i="4"/>
  <c r="AK286" i="4"/>
  <c r="AL286" i="4"/>
  <c r="AM286" i="4"/>
  <c r="AN286" i="4"/>
  <c r="AO286" i="4"/>
  <c r="AP286" i="4"/>
  <c r="AQ286" i="4"/>
  <c r="AR286" i="4"/>
  <c r="AS286" i="4"/>
  <c r="AT286" i="4"/>
  <c r="AU286" i="4"/>
  <c r="AV286" i="4"/>
  <c r="AW286" i="4"/>
  <c r="AX286" i="4"/>
  <c r="AY286" i="4"/>
  <c r="AZ286" i="4"/>
  <c r="BA286" i="4"/>
  <c r="BB286" i="4"/>
  <c r="BC286" i="4"/>
  <c r="BD286" i="4"/>
  <c r="BE286" i="4"/>
  <c r="BF286" i="4"/>
  <c r="BG286" i="4"/>
  <c r="BH286" i="4"/>
  <c r="BI286" i="4"/>
  <c r="C287" i="4"/>
  <c r="E287" i="4"/>
  <c r="G287" i="4"/>
  <c r="H287" i="4"/>
  <c r="K287" i="4"/>
  <c r="L287" i="4"/>
  <c r="M287" i="4"/>
  <c r="N287" i="4"/>
  <c r="O287" i="4"/>
  <c r="S287" i="4"/>
  <c r="T287" i="4"/>
  <c r="U287" i="4"/>
  <c r="V287" i="4"/>
  <c r="W287" i="4"/>
  <c r="X287" i="4"/>
  <c r="Y287" i="4"/>
  <c r="Z287" i="4"/>
  <c r="AA287" i="4"/>
  <c r="AB287" i="4"/>
  <c r="AC287" i="4"/>
  <c r="AD287" i="4"/>
  <c r="AE287" i="4"/>
  <c r="AF287" i="4"/>
  <c r="AG287" i="4"/>
  <c r="AH287" i="4"/>
  <c r="AI287" i="4"/>
  <c r="AJ287" i="4"/>
  <c r="AK287" i="4"/>
  <c r="AL287" i="4"/>
  <c r="AM287" i="4"/>
  <c r="AN287" i="4"/>
  <c r="AO287" i="4"/>
  <c r="AP287" i="4"/>
  <c r="AQ287" i="4"/>
  <c r="AR287" i="4"/>
  <c r="AS287" i="4"/>
  <c r="AT287" i="4"/>
  <c r="AU287" i="4"/>
  <c r="AV287" i="4"/>
  <c r="AW287" i="4"/>
  <c r="AX287" i="4"/>
  <c r="AY287" i="4"/>
  <c r="AZ287" i="4"/>
  <c r="BA287" i="4"/>
  <c r="BB287" i="4"/>
  <c r="BC287" i="4"/>
  <c r="BD287" i="4"/>
  <c r="BE287" i="4"/>
  <c r="BF287" i="4"/>
  <c r="BG287" i="4"/>
  <c r="BH287" i="4"/>
  <c r="BI287" i="4"/>
  <c r="C288" i="4"/>
  <c r="E288" i="4"/>
  <c r="G288" i="4"/>
  <c r="H288" i="4"/>
  <c r="K288" i="4"/>
  <c r="L288" i="4"/>
  <c r="M288" i="4"/>
  <c r="N288" i="4"/>
  <c r="O288" i="4"/>
  <c r="S288" i="4"/>
  <c r="T288" i="4"/>
  <c r="U288" i="4"/>
  <c r="V288" i="4"/>
  <c r="W288" i="4"/>
  <c r="X288" i="4"/>
  <c r="Y288" i="4"/>
  <c r="Z288" i="4"/>
  <c r="AA288" i="4"/>
  <c r="AB288" i="4"/>
  <c r="AC288" i="4"/>
  <c r="AD288" i="4"/>
  <c r="AE288" i="4"/>
  <c r="AF288" i="4"/>
  <c r="AG288" i="4"/>
  <c r="AH288" i="4"/>
  <c r="AI288" i="4"/>
  <c r="AJ288" i="4"/>
  <c r="AK288" i="4"/>
  <c r="AL288" i="4"/>
  <c r="AM288" i="4"/>
  <c r="AN288" i="4"/>
  <c r="AO288" i="4"/>
  <c r="AP288" i="4"/>
  <c r="AQ288" i="4"/>
  <c r="AR288" i="4"/>
  <c r="AS288" i="4"/>
  <c r="AT288" i="4"/>
  <c r="AU288" i="4"/>
  <c r="AV288" i="4"/>
  <c r="AW288" i="4"/>
  <c r="AX288" i="4"/>
  <c r="AY288" i="4"/>
  <c r="AZ288" i="4"/>
  <c r="BA288" i="4"/>
  <c r="BB288" i="4"/>
  <c r="BC288" i="4"/>
  <c r="BD288" i="4"/>
  <c r="BE288" i="4"/>
  <c r="BF288" i="4"/>
  <c r="BG288" i="4"/>
  <c r="BH288" i="4"/>
  <c r="BI288" i="4"/>
  <c r="C289" i="4"/>
  <c r="E289" i="4"/>
  <c r="G289" i="4"/>
  <c r="H289" i="4"/>
  <c r="K289" i="4"/>
  <c r="L289" i="4"/>
  <c r="M289" i="4"/>
  <c r="N289" i="4"/>
  <c r="O289" i="4"/>
  <c r="S289" i="4"/>
  <c r="T289" i="4"/>
  <c r="U289" i="4"/>
  <c r="V289" i="4"/>
  <c r="W289" i="4"/>
  <c r="X289" i="4"/>
  <c r="Y289" i="4"/>
  <c r="Z289" i="4"/>
  <c r="AA289" i="4"/>
  <c r="AB289" i="4"/>
  <c r="AC289" i="4"/>
  <c r="AD289" i="4"/>
  <c r="AE289" i="4"/>
  <c r="AF289" i="4"/>
  <c r="AG289" i="4"/>
  <c r="AH289" i="4"/>
  <c r="AI289" i="4"/>
  <c r="AJ289" i="4"/>
  <c r="AK289" i="4"/>
  <c r="AL289" i="4"/>
  <c r="AM289" i="4"/>
  <c r="AN289" i="4"/>
  <c r="AO289" i="4"/>
  <c r="AP289" i="4"/>
  <c r="AQ289" i="4"/>
  <c r="AR289" i="4"/>
  <c r="AS289" i="4"/>
  <c r="AT289" i="4"/>
  <c r="AU289" i="4"/>
  <c r="AV289" i="4"/>
  <c r="AW289" i="4"/>
  <c r="AX289" i="4"/>
  <c r="AY289" i="4"/>
  <c r="AZ289" i="4"/>
  <c r="BA289" i="4"/>
  <c r="BB289" i="4"/>
  <c r="BC289" i="4"/>
  <c r="BD289" i="4"/>
  <c r="BE289" i="4"/>
  <c r="BF289" i="4"/>
  <c r="BG289" i="4"/>
  <c r="BH289" i="4"/>
  <c r="BI289" i="4"/>
  <c r="C290" i="4"/>
  <c r="E290" i="4"/>
  <c r="G290" i="4"/>
  <c r="H290" i="4"/>
  <c r="K290" i="4"/>
  <c r="L290" i="4"/>
  <c r="M290" i="4"/>
  <c r="N290" i="4"/>
  <c r="O290" i="4"/>
  <c r="S290" i="4"/>
  <c r="T290" i="4"/>
  <c r="U290" i="4"/>
  <c r="V290" i="4"/>
  <c r="W290" i="4"/>
  <c r="X290" i="4"/>
  <c r="Y290" i="4"/>
  <c r="Z290" i="4"/>
  <c r="AA290" i="4"/>
  <c r="AB290" i="4"/>
  <c r="AC290" i="4"/>
  <c r="AD290" i="4"/>
  <c r="AE290" i="4"/>
  <c r="AF290" i="4"/>
  <c r="AG290" i="4"/>
  <c r="AH290" i="4"/>
  <c r="AI290" i="4"/>
  <c r="AJ290" i="4"/>
  <c r="AK290" i="4"/>
  <c r="AL290" i="4"/>
  <c r="AM290" i="4"/>
  <c r="AN290" i="4"/>
  <c r="AO290" i="4"/>
  <c r="AP290" i="4"/>
  <c r="AQ290" i="4"/>
  <c r="AR290" i="4"/>
  <c r="AS290" i="4"/>
  <c r="AT290" i="4"/>
  <c r="AU290" i="4"/>
  <c r="AV290" i="4"/>
  <c r="AW290" i="4"/>
  <c r="AX290" i="4"/>
  <c r="AY290" i="4"/>
  <c r="AZ290" i="4"/>
  <c r="BA290" i="4"/>
  <c r="BB290" i="4"/>
  <c r="BC290" i="4"/>
  <c r="BD290" i="4"/>
  <c r="BE290" i="4"/>
  <c r="BF290" i="4"/>
  <c r="BG290" i="4"/>
  <c r="BH290" i="4"/>
  <c r="BI290" i="4"/>
  <c r="C291" i="4"/>
  <c r="E291" i="4"/>
  <c r="G291" i="4"/>
  <c r="H291" i="4"/>
  <c r="K291" i="4"/>
  <c r="L291" i="4"/>
  <c r="M291" i="4"/>
  <c r="N291" i="4"/>
  <c r="O291" i="4"/>
  <c r="S291" i="4"/>
  <c r="T291" i="4"/>
  <c r="U291" i="4"/>
  <c r="V291" i="4"/>
  <c r="W291" i="4"/>
  <c r="X291" i="4"/>
  <c r="Y291" i="4"/>
  <c r="Z291" i="4"/>
  <c r="AA291" i="4"/>
  <c r="AB291" i="4"/>
  <c r="AC291" i="4"/>
  <c r="AD291" i="4"/>
  <c r="AE291" i="4"/>
  <c r="AF291" i="4"/>
  <c r="AG291" i="4"/>
  <c r="AH291" i="4"/>
  <c r="AI291" i="4"/>
  <c r="AJ291" i="4"/>
  <c r="AK291" i="4"/>
  <c r="AL291" i="4"/>
  <c r="AM291" i="4"/>
  <c r="AN291" i="4"/>
  <c r="AO291" i="4"/>
  <c r="AP291" i="4"/>
  <c r="AQ291" i="4"/>
  <c r="AR291" i="4"/>
  <c r="AS291" i="4"/>
  <c r="AT291" i="4"/>
  <c r="AU291" i="4"/>
  <c r="AV291" i="4"/>
  <c r="AW291" i="4"/>
  <c r="AX291" i="4"/>
  <c r="AY291" i="4"/>
  <c r="AZ291" i="4"/>
  <c r="BA291" i="4"/>
  <c r="BB291" i="4"/>
  <c r="BC291" i="4"/>
  <c r="BD291" i="4"/>
  <c r="BE291" i="4"/>
  <c r="BF291" i="4"/>
  <c r="BG291" i="4"/>
  <c r="BH291" i="4"/>
  <c r="BI291" i="4"/>
  <c r="C292" i="4"/>
  <c r="E292" i="4"/>
  <c r="G292" i="4"/>
  <c r="H292" i="4"/>
  <c r="K292" i="4"/>
  <c r="L292" i="4"/>
  <c r="M292" i="4"/>
  <c r="N292" i="4"/>
  <c r="O292" i="4"/>
  <c r="S292" i="4"/>
  <c r="T292" i="4"/>
  <c r="U292" i="4"/>
  <c r="V292" i="4"/>
  <c r="W292" i="4"/>
  <c r="X292" i="4"/>
  <c r="Y292" i="4"/>
  <c r="Z292" i="4"/>
  <c r="AA292" i="4"/>
  <c r="AB292" i="4"/>
  <c r="AC292" i="4"/>
  <c r="AD292" i="4"/>
  <c r="AE292" i="4"/>
  <c r="AF292" i="4"/>
  <c r="AG292" i="4"/>
  <c r="AH292" i="4"/>
  <c r="AI292" i="4"/>
  <c r="AJ292" i="4"/>
  <c r="AK292" i="4"/>
  <c r="AL292" i="4"/>
  <c r="AM292" i="4"/>
  <c r="AN292" i="4"/>
  <c r="AO292" i="4"/>
  <c r="AP292" i="4"/>
  <c r="AQ292" i="4"/>
  <c r="AR292" i="4"/>
  <c r="AS292" i="4"/>
  <c r="AT292" i="4"/>
  <c r="AU292" i="4"/>
  <c r="AV292" i="4"/>
  <c r="AW292" i="4"/>
  <c r="AX292" i="4"/>
  <c r="AY292" i="4"/>
  <c r="AZ292" i="4"/>
  <c r="BA292" i="4"/>
  <c r="BB292" i="4"/>
  <c r="BC292" i="4"/>
  <c r="BD292" i="4"/>
  <c r="BE292" i="4"/>
  <c r="BF292" i="4"/>
  <c r="BG292" i="4"/>
  <c r="BH292" i="4"/>
  <c r="BI292" i="4"/>
  <c r="C293" i="4"/>
  <c r="E293" i="4"/>
  <c r="G293" i="4"/>
  <c r="H293" i="4"/>
  <c r="K293" i="4"/>
  <c r="L293" i="4"/>
  <c r="M293" i="4"/>
  <c r="N293" i="4"/>
  <c r="O293" i="4"/>
  <c r="S293" i="4"/>
  <c r="T293" i="4"/>
  <c r="U293" i="4"/>
  <c r="V293" i="4"/>
  <c r="W293" i="4"/>
  <c r="X293" i="4"/>
  <c r="Y293" i="4"/>
  <c r="Z293" i="4"/>
  <c r="AA293" i="4"/>
  <c r="AB293" i="4"/>
  <c r="AC293" i="4"/>
  <c r="AD293" i="4"/>
  <c r="AE293" i="4"/>
  <c r="AF293" i="4"/>
  <c r="AG293" i="4"/>
  <c r="AH293" i="4"/>
  <c r="AI293" i="4"/>
  <c r="AJ293" i="4"/>
  <c r="AK293" i="4"/>
  <c r="AL293" i="4"/>
  <c r="AM293" i="4"/>
  <c r="AN293" i="4"/>
  <c r="AO293" i="4"/>
  <c r="AP293" i="4"/>
  <c r="AQ293" i="4"/>
  <c r="AR293" i="4"/>
  <c r="AS293" i="4"/>
  <c r="AT293" i="4"/>
  <c r="AU293" i="4"/>
  <c r="AV293" i="4"/>
  <c r="AW293" i="4"/>
  <c r="AX293" i="4"/>
  <c r="AY293" i="4"/>
  <c r="AZ293" i="4"/>
  <c r="BA293" i="4"/>
  <c r="BB293" i="4"/>
  <c r="BC293" i="4"/>
  <c r="BD293" i="4"/>
  <c r="BE293" i="4"/>
  <c r="BF293" i="4"/>
  <c r="BG293" i="4"/>
  <c r="BH293" i="4"/>
  <c r="BI293" i="4"/>
  <c r="C294" i="4"/>
  <c r="E294" i="4"/>
  <c r="G294" i="4"/>
  <c r="H294" i="4"/>
  <c r="K294" i="4"/>
  <c r="L294" i="4"/>
  <c r="M294" i="4"/>
  <c r="N294" i="4"/>
  <c r="O294" i="4"/>
  <c r="S294" i="4"/>
  <c r="T294" i="4"/>
  <c r="U294" i="4"/>
  <c r="V294" i="4"/>
  <c r="W294" i="4"/>
  <c r="X294" i="4"/>
  <c r="Y294" i="4"/>
  <c r="Z294" i="4"/>
  <c r="AA294" i="4"/>
  <c r="AB294" i="4"/>
  <c r="AC294" i="4"/>
  <c r="AD294" i="4"/>
  <c r="AE294" i="4"/>
  <c r="AF294" i="4"/>
  <c r="AG294" i="4"/>
  <c r="AH294" i="4"/>
  <c r="AI294" i="4"/>
  <c r="AJ294" i="4"/>
  <c r="AK294" i="4"/>
  <c r="AL294" i="4"/>
  <c r="AM294" i="4"/>
  <c r="AN294" i="4"/>
  <c r="AO294" i="4"/>
  <c r="AP294" i="4"/>
  <c r="AQ294" i="4"/>
  <c r="AR294" i="4"/>
  <c r="AS294" i="4"/>
  <c r="AT294" i="4"/>
  <c r="AU294" i="4"/>
  <c r="AV294" i="4"/>
  <c r="AW294" i="4"/>
  <c r="AX294" i="4"/>
  <c r="AY294" i="4"/>
  <c r="AZ294" i="4"/>
  <c r="BA294" i="4"/>
  <c r="BB294" i="4"/>
  <c r="BC294" i="4"/>
  <c r="BD294" i="4"/>
  <c r="BE294" i="4"/>
  <c r="BF294" i="4"/>
  <c r="BG294" i="4"/>
  <c r="BH294" i="4"/>
  <c r="BI294" i="4"/>
  <c r="C295" i="4"/>
  <c r="E295" i="4"/>
  <c r="G295" i="4"/>
  <c r="H295" i="4"/>
  <c r="K295" i="4"/>
  <c r="L295" i="4"/>
  <c r="M295" i="4"/>
  <c r="N295" i="4"/>
  <c r="O295" i="4"/>
  <c r="S295" i="4"/>
  <c r="T295" i="4"/>
  <c r="U295" i="4"/>
  <c r="V295" i="4"/>
  <c r="W295" i="4"/>
  <c r="X295" i="4"/>
  <c r="Y295" i="4"/>
  <c r="Z295" i="4"/>
  <c r="AA295" i="4"/>
  <c r="AB295" i="4"/>
  <c r="AC295" i="4"/>
  <c r="AD295" i="4"/>
  <c r="AE295" i="4"/>
  <c r="AF295" i="4"/>
  <c r="AG295" i="4"/>
  <c r="AH295" i="4"/>
  <c r="AI295" i="4"/>
  <c r="AJ295" i="4"/>
  <c r="AK295" i="4"/>
  <c r="AL295" i="4"/>
  <c r="AM295" i="4"/>
  <c r="AN295" i="4"/>
  <c r="AO295" i="4"/>
  <c r="AP295" i="4"/>
  <c r="AQ295" i="4"/>
  <c r="AR295" i="4"/>
  <c r="AS295" i="4"/>
  <c r="AT295" i="4"/>
  <c r="AU295" i="4"/>
  <c r="AV295" i="4"/>
  <c r="AW295" i="4"/>
  <c r="AX295" i="4"/>
  <c r="AY295" i="4"/>
  <c r="AZ295" i="4"/>
  <c r="BA295" i="4"/>
  <c r="BB295" i="4"/>
  <c r="BC295" i="4"/>
  <c r="BD295" i="4"/>
  <c r="BE295" i="4"/>
  <c r="BF295" i="4"/>
  <c r="BG295" i="4"/>
  <c r="BH295" i="4"/>
  <c r="BI295" i="4"/>
  <c r="C296" i="4"/>
  <c r="E296" i="4"/>
  <c r="G296" i="4"/>
  <c r="H296" i="4"/>
  <c r="K296" i="4"/>
  <c r="L296" i="4"/>
  <c r="M296" i="4"/>
  <c r="N296" i="4"/>
  <c r="O296" i="4"/>
  <c r="S296" i="4"/>
  <c r="T296" i="4"/>
  <c r="U296" i="4"/>
  <c r="V296" i="4"/>
  <c r="W296" i="4"/>
  <c r="X296" i="4"/>
  <c r="Y296" i="4"/>
  <c r="Z296" i="4"/>
  <c r="AA296" i="4"/>
  <c r="AB296" i="4"/>
  <c r="AC296" i="4"/>
  <c r="AD296" i="4"/>
  <c r="AE296" i="4"/>
  <c r="AF296" i="4"/>
  <c r="AG296" i="4"/>
  <c r="AH296" i="4"/>
  <c r="AI296" i="4"/>
  <c r="AJ296" i="4"/>
  <c r="AK296" i="4"/>
  <c r="AL296" i="4"/>
  <c r="AM296" i="4"/>
  <c r="AN296" i="4"/>
  <c r="AO296" i="4"/>
  <c r="AP296" i="4"/>
  <c r="AQ296" i="4"/>
  <c r="AR296" i="4"/>
  <c r="AS296" i="4"/>
  <c r="AT296" i="4"/>
  <c r="AU296" i="4"/>
  <c r="AV296" i="4"/>
  <c r="AW296" i="4"/>
  <c r="AX296" i="4"/>
  <c r="AY296" i="4"/>
  <c r="AZ296" i="4"/>
  <c r="BA296" i="4"/>
  <c r="BB296" i="4"/>
  <c r="BC296" i="4"/>
  <c r="BD296" i="4"/>
  <c r="BE296" i="4"/>
  <c r="BF296" i="4"/>
  <c r="BG296" i="4"/>
  <c r="BH296" i="4"/>
  <c r="BI296" i="4"/>
  <c r="C297" i="4"/>
  <c r="E297" i="4"/>
  <c r="G297" i="4"/>
  <c r="H297" i="4"/>
  <c r="K297" i="4"/>
  <c r="L297" i="4"/>
  <c r="M297" i="4"/>
  <c r="N297" i="4"/>
  <c r="O297" i="4"/>
  <c r="S297" i="4"/>
  <c r="T297" i="4"/>
  <c r="U297" i="4"/>
  <c r="V297" i="4"/>
  <c r="W297" i="4"/>
  <c r="X297" i="4"/>
  <c r="Y297" i="4"/>
  <c r="Z297" i="4"/>
  <c r="AA297" i="4"/>
  <c r="AB297" i="4"/>
  <c r="AC297" i="4"/>
  <c r="AD297" i="4"/>
  <c r="AE297" i="4"/>
  <c r="AF297" i="4"/>
  <c r="AG297" i="4"/>
  <c r="AH297" i="4"/>
  <c r="AI297" i="4"/>
  <c r="AJ297" i="4"/>
  <c r="AK297" i="4"/>
  <c r="AL297" i="4"/>
  <c r="AM297" i="4"/>
  <c r="AN297" i="4"/>
  <c r="AO297" i="4"/>
  <c r="AP297" i="4"/>
  <c r="AQ297" i="4"/>
  <c r="AR297" i="4"/>
  <c r="AS297" i="4"/>
  <c r="AT297" i="4"/>
  <c r="AU297" i="4"/>
  <c r="AV297" i="4"/>
  <c r="AW297" i="4"/>
  <c r="AX297" i="4"/>
  <c r="AY297" i="4"/>
  <c r="AZ297" i="4"/>
  <c r="BA297" i="4"/>
  <c r="BB297" i="4"/>
  <c r="BC297" i="4"/>
  <c r="BD297" i="4"/>
  <c r="BE297" i="4"/>
  <c r="BF297" i="4"/>
  <c r="BG297" i="4"/>
  <c r="BH297" i="4"/>
  <c r="BI297" i="4"/>
  <c r="C298" i="4"/>
  <c r="E298" i="4"/>
  <c r="G298" i="4"/>
  <c r="H298" i="4"/>
  <c r="K298" i="4"/>
  <c r="L298" i="4"/>
  <c r="M298" i="4"/>
  <c r="N298" i="4"/>
  <c r="O298" i="4"/>
  <c r="S298" i="4"/>
  <c r="T298" i="4"/>
  <c r="U298" i="4"/>
  <c r="V298" i="4"/>
  <c r="W298" i="4"/>
  <c r="X298" i="4"/>
  <c r="Y298" i="4"/>
  <c r="Z298" i="4"/>
  <c r="AA298" i="4"/>
  <c r="AB298" i="4"/>
  <c r="AC298" i="4"/>
  <c r="AD298" i="4"/>
  <c r="AE298" i="4"/>
  <c r="AF298" i="4"/>
  <c r="AG298" i="4"/>
  <c r="AH298" i="4"/>
  <c r="AI298" i="4"/>
  <c r="AJ298" i="4"/>
  <c r="AK298" i="4"/>
  <c r="AL298" i="4"/>
  <c r="AM298" i="4"/>
  <c r="AN298" i="4"/>
  <c r="AO298" i="4"/>
  <c r="AP298" i="4"/>
  <c r="AQ298" i="4"/>
  <c r="AR298" i="4"/>
  <c r="AS298" i="4"/>
  <c r="AT298" i="4"/>
  <c r="AU298" i="4"/>
  <c r="AV298" i="4"/>
  <c r="AW298" i="4"/>
  <c r="AX298" i="4"/>
  <c r="AY298" i="4"/>
  <c r="AZ298" i="4"/>
  <c r="BA298" i="4"/>
  <c r="BB298" i="4"/>
  <c r="BC298" i="4"/>
  <c r="BD298" i="4"/>
  <c r="BE298" i="4"/>
  <c r="BF298" i="4"/>
  <c r="BG298" i="4"/>
  <c r="BH298" i="4"/>
  <c r="BI298" i="4"/>
  <c r="C299" i="4"/>
  <c r="E299" i="4"/>
  <c r="G299" i="4"/>
  <c r="H299" i="4"/>
  <c r="K299" i="4"/>
  <c r="L299" i="4"/>
  <c r="M299" i="4"/>
  <c r="N299" i="4"/>
  <c r="O299" i="4"/>
  <c r="S299" i="4"/>
  <c r="T299" i="4"/>
  <c r="U299" i="4"/>
  <c r="V299" i="4"/>
  <c r="W299" i="4"/>
  <c r="X299" i="4"/>
  <c r="Y299" i="4"/>
  <c r="Z299" i="4"/>
  <c r="AA299" i="4"/>
  <c r="AB299" i="4"/>
  <c r="AC299" i="4"/>
  <c r="AD299" i="4"/>
  <c r="AE299" i="4"/>
  <c r="AF299" i="4"/>
  <c r="AG299" i="4"/>
  <c r="AH299" i="4"/>
  <c r="AI299" i="4"/>
  <c r="AJ299" i="4"/>
  <c r="AK299" i="4"/>
  <c r="AL299" i="4"/>
  <c r="AM299" i="4"/>
  <c r="AN299" i="4"/>
  <c r="AO299" i="4"/>
  <c r="AP299" i="4"/>
  <c r="AQ299" i="4"/>
  <c r="AR299" i="4"/>
  <c r="AS299" i="4"/>
  <c r="AT299" i="4"/>
  <c r="AU299" i="4"/>
  <c r="AV299" i="4"/>
  <c r="AW299" i="4"/>
  <c r="AX299" i="4"/>
  <c r="AY299" i="4"/>
  <c r="AZ299" i="4"/>
  <c r="BA299" i="4"/>
  <c r="BB299" i="4"/>
  <c r="BC299" i="4"/>
  <c r="BD299" i="4"/>
  <c r="BE299" i="4"/>
  <c r="BF299" i="4"/>
  <c r="BG299" i="4"/>
  <c r="BH299" i="4"/>
  <c r="BI299" i="4"/>
  <c r="C300" i="4"/>
  <c r="E300" i="4"/>
  <c r="G300" i="4"/>
  <c r="H300" i="4"/>
  <c r="K300" i="4"/>
  <c r="L300" i="4"/>
  <c r="M300" i="4"/>
  <c r="N300" i="4"/>
  <c r="O300" i="4"/>
  <c r="S300" i="4"/>
  <c r="T300" i="4"/>
  <c r="U300" i="4"/>
  <c r="V300" i="4"/>
  <c r="W300" i="4"/>
  <c r="X300" i="4"/>
  <c r="Y300" i="4"/>
  <c r="Z300" i="4"/>
  <c r="AA300" i="4"/>
  <c r="AB300" i="4"/>
  <c r="AC300" i="4"/>
  <c r="AD300" i="4"/>
  <c r="AE300" i="4"/>
  <c r="AF300" i="4"/>
  <c r="AG300" i="4"/>
  <c r="AH300" i="4"/>
  <c r="AI300" i="4"/>
  <c r="AJ300" i="4"/>
  <c r="AK300" i="4"/>
  <c r="AL300" i="4"/>
  <c r="AM300" i="4"/>
  <c r="AN300" i="4"/>
  <c r="AO300" i="4"/>
  <c r="AP300" i="4"/>
  <c r="AQ300" i="4"/>
  <c r="AR300" i="4"/>
  <c r="AS300" i="4"/>
  <c r="AT300" i="4"/>
  <c r="AU300" i="4"/>
  <c r="AV300" i="4"/>
  <c r="AW300" i="4"/>
  <c r="AX300" i="4"/>
  <c r="AY300" i="4"/>
  <c r="AZ300" i="4"/>
  <c r="BA300" i="4"/>
  <c r="BB300" i="4"/>
  <c r="BC300" i="4"/>
  <c r="BD300" i="4"/>
  <c r="BE300" i="4"/>
  <c r="BF300" i="4"/>
  <c r="BG300" i="4"/>
  <c r="BH300" i="4"/>
  <c r="BI300" i="4"/>
  <c r="C301" i="4"/>
  <c r="E301" i="4"/>
  <c r="G301" i="4"/>
  <c r="H301" i="4"/>
  <c r="K301" i="4"/>
  <c r="L301" i="4"/>
  <c r="M301" i="4"/>
  <c r="N301" i="4"/>
  <c r="O301" i="4"/>
  <c r="S301" i="4"/>
  <c r="T301" i="4"/>
  <c r="U301" i="4"/>
  <c r="V301" i="4"/>
  <c r="W301" i="4"/>
  <c r="X301" i="4"/>
  <c r="Y301" i="4"/>
  <c r="Z301" i="4"/>
  <c r="AA301" i="4"/>
  <c r="AB301" i="4"/>
  <c r="AC301" i="4"/>
  <c r="AD301" i="4"/>
  <c r="AE301" i="4"/>
  <c r="AF301" i="4"/>
  <c r="AG301" i="4"/>
  <c r="AH301" i="4"/>
  <c r="AI301" i="4"/>
  <c r="AJ301" i="4"/>
  <c r="AK301" i="4"/>
  <c r="AL301" i="4"/>
  <c r="AM301" i="4"/>
  <c r="AN301" i="4"/>
  <c r="AO301" i="4"/>
  <c r="AP301" i="4"/>
  <c r="AQ301" i="4"/>
  <c r="AR301" i="4"/>
  <c r="AS301" i="4"/>
  <c r="AT301" i="4"/>
  <c r="AU301" i="4"/>
  <c r="AV301" i="4"/>
  <c r="AW301" i="4"/>
  <c r="AX301" i="4"/>
  <c r="AY301" i="4"/>
  <c r="AZ301" i="4"/>
  <c r="BA301" i="4"/>
  <c r="BB301" i="4"/>
  <c r="BC301" i="4"/>
  <c r="BD301" i="4"/>
  <c r="BE301" i="4"/>
  <c r="BF301" i="4"/>
  <c r="BG301" i="4"/>
  <c r="BH301" i="4"/>
  <c r="BI301" i="4"/>
  <c r="C302" i="4"/>
  <c r="E302" i="4"/>
  <c r="G302" i="4"/>
  <c r="H302" i="4"/>
  <c r="K302" i="4"/>
  <c r="L302" i="4"/>
  <c r="M302" i="4"/>
  <c r="N302" i="4"/>
  <c r="O302" i="4"/>
  <c r="S302" i="4"/>
  <c r="T302" i="4"/>
  <c r="U302" i="4"/>
  <c r="V302" i="4"/>
  <c r="W302" i="4"/>
  <c r="X302" i="4"/>
  <c r="Y302" i="4"/>
  <c r="Z302" i="4"/>
  <c r="AA302" i="4"/>
  <c r="AB302" i="4"/>
  <c r="AC302" i="4"/>
  <c r="AD302" i="4"/>
  <c r="AE302" i="4"/>
  <c r="AF302" i="4"/>
  <c r="AG302" i="4"/>
  <c r="AH302" i="4"/>
  <c r="AI302" i="4"/>
  <c r="AJ302" i="4"/>
  <c r="AK302" i="4"/>
  <c r="AL302" i="4"/>
  <c r="AM302" i="4"/>
  <c r="AN302" i="4"/>
  <c r="AO302" i="4"/>
  <c r="AP302" i="4"/>
  <c r="AQ302" i="4"/>
  <c r="AR302" i="4"/>
  <c r="AS302" i="4"/>
  <c r="AT302" i="4"/>
  <c r="AU302" i="4"/>
  <c r="AV302" i="4"/>
  <c r="AW302" i="4"/>
  <c r="AX302" i="4"/>
  <c r="AY302" i="4"/>
  <c r="AZ302" i="4"/>
  <c r="BA302" i="4"/>
  <c r="BB302" i="4"/>
  <c r="BC302" i="4"/>
  <c r="BD302" i="4"/>
  <c r="BE302" i="4"/>
  <c r="BF302" i="4"/>
  <c r="BG302" i="4"/>
  <c r="BH302" i="4"/>
  <c r="BI302" i="4"/>
  <c r="C303" i="4"/>
  <c r="E303" i="4"/>
  <c r="G303" i="4"/>
  <c r="H303" i="4"/>
  <c r="K303" i="4"/>
  <c r="L303" i="4"/>
  <c r="M303" i="4"/>
  <c r="N303" i="4"/>
  <c r="O303" i="4"/>
  <c r="S303" i="4"/>
  <c r="T303" i="4"/>
  <c r="U303" i="4"/>
  <c r="V303" i="4"/>
  <c r="W303" i="4"/>
  <c r="X303" i="4"/>
  <c r="Y303" i="4"/>
  <c r="Z303" i="4"/>
  <c r="AA303" i="4"/>
  <c r="AB303" i="4"/>
  <c r="AC303" i="4"/>
  <c r="AD303" i="4"/>
  <c r="AE303" i="4"/>
  <c r="AF303" i="4"/>
  <c r="AG303" i="4"/>
  <c r="AH303" i="4"/>
  <c r="AI303" i="4"/>
  <c r="AJ303" i="4"/>
  <c r="AK303" i="4"/>
  <c r="AL303" i="4"/>
  <c r="AM303" i="4"/>
  <c r="AN303" i="4"/>
  <c r="AO303" i="4"/>
  <c r="AP303" i="4"/>
  <c r="AQ303" i="4"/>
  <c r="AR303" i="4"/>
  <c r="AS303" i="4"/>
  <c r="AT303" i="4"/>
  <c r="AU303" i="4"/>
  <c r="AV303" i="4"/>
  <c r="AW303" i="4"/>
  <c r="AX303" i="4"/>
  <c r="AY303" i="4"/>
  <c r="AZ303" i="4"/>
  <c r="BA303" i="4"/>
  <c r="BB303" i="4"/>
  <c r="BC303" i="4"/>
  <c r="BD303" i="4"/>
  <c r="BE303" i="4"/>
  <c r="BF303" i="4"/>
  <c r="BG303" i="4"/>
  <c r="BH303" i="4"/>
  <c r="BI303" i="4"/>
  <c r="C304" i="4"/>
  <c r="E304" i="4"/>
  <c r="G304" i="4"/>
  <c r="H304" i="4"/>
  <c r="K304" i="4"/>
  <c r="L304" i="4"/>
  <c r="M304" i="4"/>
  <c r="N304" i="4"/>
  <c r="O304" i="4"/>
  <c r="S304" i="4"/>
  <c r="T304" i="4"/>
  <c r="U304" i="4"/>
  <c r="V304" i="4"/>
  <c r="W304" i="4"/>
  <c r="X304" i="4"/>
  <c r="Y304" i="4"/>
  <c r="Z304" i="4"/>
  <c r="AA304" i="4"/>
  <c r="AB304" i="4"/>
  <c r="AC304" i="4"/>
  <c r="AD304" i="4"/>
  <c r="AE304" i="4"/>
  <c r="AF304" i="4"/>
  <c r="AG304" i="4"/>
  <c r="AH304" i="4"/>
  <c r="AI304" i="4"/>
  <c r="AJ304" i="4"/>
  <c r="AK304" i="4"/>
  <c r="AL304" i="4"/>
  <c r="AM304" i="4"/>
  <c r="AN304" i="4"/>
  <c r="AO304" i="4"/>
  <c r="AP304" i="4"/>
  <c r="AQ304" i="4"/>
  <c r="AR304" i="4"/>
  <c r="AS304" i="4"/>
  <c r="AT304" i="4"/>
  <c r="AU304" i="4"/>
  <c r="AV304" i="4"/>
  <c r="AW304" i="4"/>
  <c r="AX304" i="4"/>
  <c r="AY304" i="4"/>
  <c r="AZ304" i="4"/>
  <c r="BA304" i="4"/>
  <c r="BB304" i="4"/>
  <c r="BC304" i="4"/>
  <c r="BD304" i="4"/>
  <c r="BE304" i="4"/>
  <c r="BF304" i="4"/>
  <c r="BG304" i="4"/>
  <c r="BH304" i="4"/>
  <c r="BI304" i="4"/>
  <c r="C305" i="4"/>
  <c r="E305" i="4"/>
  <c r="G305" i="4"/>
  <c r="H305" i="4"/>
  <c r="K305" i="4"/>
  <c r="L305" i="4"/>
  <c r="M305" i="4"/>
  <c r="N305" i="4"/>
  <c r="O305" i="4"/>
  <c r="S305" i="4"/>
  <c r="T305" i="4"/>
  <c r="U305" i="4"/>
  <c r="V305" i="4"/>
  <c r="W305" i="4"/>
  <c r="X305" i="4"/>
  <c r="Y305" i="4"/>
  <c r="Z305" i="4"/>
  <c r="AA305" i="4"/>
  <c r="AB305" i="4"/>
  <c r="AC305" i="4"/>
  <c r="AD305" i="4"/>
  <c r="AE305" i="4"/>
  <c r="AF305" i="4"/>
  <c r="AG305" i="4"/>
  <c r="AH305" i="4"/>
  <c r="AI305" i="4"/>
  <c r="AJ305" i="4"/>
  <c r="AK305" i="4"/>
  <c r="AL305" i="4"/>
  <c r="AM305" i="4"/>
  <c r="AN305" i="4"/>
  <c r="AO305" i="4"/>
  <c r="AP305" i="4"/>
  <c r="AQ305" i="4"/>
  <c r="AR305" i="4"/>
  <c r="AS305" i="4"/>
  <c r="AT305" i="4"/>
  <c r="AU305" i="4"/>
  <c r="AV305" i="4"/>
  <c r="AW305" i="4"/>
  <c r="AX305" i="4"/>
  <c r="AY305" i="4"/>
  <c r="AZ305" i="4"/>
  <c r="BA305" i="4"/>
  <c r="BB305" i="4"/>
  <c r="BC305" i="4"/>
  <c r="BD305" i="4"/>
  <c r="BE305" i="4"/>
  <c r="BF305" i="4"/>
  <c r="BG305" i="4"/>
  <c r="BH305" i="4"/>
  <c r="BI305" i="4"/>
  <c r="C306" i="4"/>
  <c r="E306" i="4"/>
  <c r="G306" i="4"/>
  <c r="H306" i="4"/>
  <c r="K306" i="4"/>
  <c r="L306" i="4"/>
  <c r="M306" i="4"/>
  <c r="N306" i="4"/>
  <c r="O306" i="4"/>
  <c r="S306" i="4"/>
  <c r="T306" i="4"/>
  <c r="U306" i="4"/>
  <c r="V306" i="4"/>
  <c r="W306" i="4"/>
  <c r="X306" i="4"/>
  <c r="Y306" i="4"/>
  <c r="Z306" i="4"/>
  <c r="AA306" i="4"/>
  <c r="AB306" i="4"/>
  <c r="AC306" i="4"/>
  <c r="AD306" i="4"/>
  <c r="AE306" i="4"/>
  <c r="AF306" i="4"/>
  <c r="AG306" i="4"/>
  <c r="AH306" i="4"/>
  <c r="AI306" i="4"/>
  <c r="AJ306" i="4"/>
  <c r="AK306" i="4"/>
  <c r="AL306" i="4"/>
  <c r="AM306" i="4"/>
  <c r="AN306" i="4"/>
  <c r="AO306" i="4"/>
  <c r="AP306" i="4"/>
  <c r="AQ306" i="4"/>
  <c r="AR306" i="4"/>
  <c r="AS306" i="4"/>
  <c r="AT306" i="4"/>
  <c r="AU306" i="4"/>
  <c r="AV306" i="4"/>
  <c r="AW306" i="4"/>
  <c r="AX306" i="4"/>
  <c r="AY306" i="4"/>
  <c r="AZ306" i="4"/>
  <c r="BA306" i="4"/>
  <c r="BB306" i="4"/>
  <c r="BC306" i="4"/>
  <c r="BD306" i="4"/>
  <c r="BE306" i="4"/>
  <c r="BF306" i="4"/>
  <c r="BG306" i="4"/>
  <c r="BH306" i="4"/>
  <c r="BI306" i="4"/>
  <c r="C307" i="4"/>
  <c r="E307" i="4"/>
  <c r="G307" i="4"/>
  <c r="H307" i="4"/>
  <c r="K307" i="4"/>
  <c r="L307" i="4"/>
  <c r="M307" i="4"/>
  <c r="N307" i="4"/>
  <c r="O307" i="4"/>
  <c r="S307" i="4"/>
  <c r="T307" i="4"/>
  <c r="U307" i="4"/>
  <c r="V307" i="4"/>
  <c r="W307" i="4"/>
  <c r="X307" i="4"/>
  <c r="Y307" i="4"/>
  <c r="Z307" i="4"/>
  <c r="AA307" i="4"/>
  <c r="AB307" i="4"/>
  <c r="AC307" i="4"/>
  <c r="AD307" i="4"/>
  <c r="AE307" i="4"/>
  <c r="AF307" i="4"/>
  <c r="AG307" i="4"/>
  <c r="AH307" i="4"/>
  <c r="AI307" i="4"/>
  <c r="AJ307" i="4"/>
  <c r="AK307" i="4"/>
  <c r="AL307" i="4"/>
  <c r="AM307" i="4"/>
  <c r="AN307" i="4"/>
  <c r="AO307" i="4"/>
  <c r="AP307" i="4"/>
  <c r="AQ307" i="4"/>
  <c r="AR307" i="4"/>
  <c r="AS307" i="4"/>
  <c r="AT307" i="4"/>
  <c r="AU307" i="4"/>
  <c r="AV307" i="4"/>
  <c r="AW307" i="4"/>
  <c r="AX307" i="4"/>
  <c r="AY307" i="4"/>
  <c r="AZ307" i="4"/>
  <c r="BA307" i="4"/>
  <c r="BB307" i="4"/>
  <c r="BC307" i="4"/>
  <c r="BD307" i="4"/>
  <c r="BE307" i="4"/>
  <c r="BF307" i="4"/>
  <c r="BG307" i="4"/>
  <c r="BH307" i="4"/>
  <c r="BI307" i="4"/>
  <c r="C308" i="4"/>
  <c r="E308" i="4"/>
  <c r="G308" i="4"/>
  <c r="H308" i="4"/>
  <c r="K308" i="4"/>
  <c r="L308" i="4"/>
  <c r="M308" i="4"/>
  <c r="N308" i="4"/>
  <c r="O308" i="4"/>
  <c r="S308" i="4"/>
  <c r="T308" i="4"/>
  <c r="U308" i="4"/>
  <c r="V308" i="4"/>
  <c r="W308" i="4"/>
  <c r="X308" i="4"/>
  <c r="Y308" i="4"/>
  <c r="Z308" i="4"/>
  <c r="AA308" i="4"/>
  <c r="AB308" i="4"/>
  <c r="AC308" i="4"/>
  <c r="AD308" i="4"/>
  <c r="AE308" i="4"/>
  <c r="AF308" i="4"/>
  <c r="AG308" i="4"/>
  <c r="AH308" i="4"/>
  <c r="AI308" i="4"/>
  <c r="AJ308" i="4"/>
  <c r="AK308" i="4"/>
  <c r="AL308" i="4"/>
  <c r="AM308" i="4"/>
  <c r="AN308" i="4"/>
  <c r="AO308" i="4"/>
  <c r="AP308" i="4"/>
  <c r="AQ308" i="4"/>
  <c r="AR308" i="4"/>
  <c r="AS308" i="4"/>
  <c r="AT308" i="4"/>
  <c r="AU308" i="4"/>
  <c r="AV308" i="4"/>
  <c r="AW308" i="4"/>
  <c r="AX308" i="4"/>
  <c r="AY308" i="4"/>
  <c r="AZ308" i="4"/>
  <c r="BA308" i="4"/>
  <c r="BB308" i="4"/>
  <c r="BC308" i="4"/>
  <c r="BD308" i="4"/>
  <c r="BE308" i="4"/>
  <c r="BF308" i="4"/>
  <c r="BG308" i="4"/>
  <c r="BH308" i="4"/>
  <c r="BI308" i="4"/>
  <c r="C309" i="4"/>
  <c r="E309" i="4"/>
  <c r="G309" i="4"/>
  <c r="H309" i="4"/>
  <c r="K309" i="4"/>
  <c r="L309" i="4"/>
  <c r="M309" i="4"/>
  <c r="N309" i="4"/>
  <c r="O309" i="4"/>
  <c r="S309" i="4"/>
  <c r="T309" i="4"/>
  <c r="U309" i="4"/>
  <c r="V309" i="4"/>
  <c r="W309" i="4"/>
  <c r="X309" i="4"/>
  <c r="Y309" i="4"/>
  <c r="Z309" i="4"/>
  <c r="AA309" i="4"/>
  <c r="AB309" i="4"/>
  <c r="AC309" i="4"/>
  <c r="AD309" i="4"/>
  <c r="AE309" i="4"/>
  <c r="AF309" i="4"/>
  <c r="AG309" i="4"/>
  <c r="AH309" i="4"/>
  <c r="AI309" i="4"/>
  <c r="AJ309" i="4"/>
  <c r="AK309" i="4"/>
  <c r="AL309" i="4"/>
  <c r="AM309" i="4"/>
  <c r="AN309" i="4"/>
  <c r="AO309" i="4"/>
  <c r="AP309" i="4"/>
  <c r="AQ309" i="4"/>
  <c r="AR309" i="4"/>
  <c r="AS309" i="4"/>
  <c r="AT309" i="4"/>
  <c r="AU309" i="4"/>
  <c r="AV309" i="4"/>
  <c r="AW309" i="4"/>
  <c r="AX309" i="4"/>
  <c r="AY309" i="4"/>
  <c r="AZ309" i="4"/>
  <c r="BA309" i="4"/>
  <c r="BB309" i="4"/>
  <c r="BC309" i="4"/>
  <c r="BD309" i="4"/>
  <c r="BE309" i="4"/>
  <c r="BF309" i="4"/>
  <c r="BG309" i="4"/>
  <c r="BH309" i="4"/>
  <c r="BI309" i="4"/>
  <c r="C310" i="4"/>
  <c r="E310" i="4"/>
  <c r="G310" i="4"/>
  <c r="H310" i="4"/>
  <c r="K310" i="4"/>
  <c r="L310" i="4"/>
  <c r="M310" i="4"/>
  <c r="N310" i="4"/>
  <c r="O310" i="4"/>
  <c r="S310" i="4"/>
  <c r="T310" i="4"/>
  <c r="U310" i="4"/>
  <c r="V310" i="4"/>
  <c r="W310" i="4"/>
  <c r="X310" i="4"/>
  <c r="Y310" i="4"/>
  <c r="Z310" i="4"/>
  <c r="AA310" i="4"/>
  <c r="AB310" i="4"/>
  <c r="AC310" i="4"/>
  <c r="AD310" i="4"/>
  <c r="AE310" i="4"/>
  <c r="AF310" i="4"/>
  <c r="AG310" i="4"/>
  <c r="AH310" i="4"/>
  <c r="AI310" i="4"/>
  <c r="AJ310" i="4"/>
  <c r="AK310" i="4"/>
  <c r="AL310" i="4"/>
  <c r="AM310" i="4"/>
  <c r="AN310" i="4"/>
  <c r="AO310" i="4"/>
  <c r="AP310" i="4"/>
  <c r="AQ310" i="4"/>
  <c r="AR310" i="4"/>
  <c r="AS310" i="4"/>
  <c r="AT310" i="4"/>
  <c r="AU310" i="4"/>
  <c r="AV310" i="4"/>
  <c r="AW310" i="4"/>
  <c r="AX310" i="4"/>
  <c r="AY310" i="4"/>
  <c r="AZ310" i="4"/>
  <c r="BA310" i="4"/>
  <c r="BB310" i="4"/>
  <c r="BC310" i="4"/>
  <c r="BD310" i="4"/>
  <c r="BE310" i="4"/>
  <c r="BF310" i="4"/>
  <c r="BG310" i="4"/>
  <c r="BH310" i="4"/>
  <c r="BI310" i="4"/>
  <c r="C311" i="4"/>
  <c r="E311" i="4"/>
  <c r="G311" i="4"/>
  <c r="H311" i="4"/>
  <c r="K311" i="4"/>
  <c r="L311" i="4"/>
  <c r="M311" i="4"/>
  <c r="N311" i="4"/>
  <c r="O311" i="4"/>
  <c r="S311" i="4"/>
  <c r="T311" i="4"/>
  <c r="U311" i="4"/>
  <c r="V311" i="4"/>
  <c r="W311" i="4"/>
  <c r="X311" i="4"/>
  <c r="Y311" i="4"/>
  <c r="Z311" i="4"/>
  <c r="AA311" i="4"/>
  <c r="AB311" i="4"/>
  <c r="AC311" i="4"/>
  <c r="AD311" i="4"/>
  <c r="AE311" i="4"/>
  <c r="AF311" i="4"/>
  <c r="AG311" i="4"/>
  <c r="AH311" i="4"/>
  <c r="AI311" i="4"/>
  <c r="AJ311" i="4"/>
  <c r="AK311" i="4"/>
  <c r="AL311" i="4"/>
  <c r="AM311" i="4"/>
  <c r="AN311" i="4"/>
  <c r="AO311" i="4"/>
  <c r="AP311" i="4"/>
  <c r="AQ311" i="4"/>
  <c r="AR311" i="4"/>
  <c r="AS311" i="4"/>
  <c r="AT311" i="4"/>
  <c r="AU311" i="4"/>
  <c r="AV311" i="4"/>
  <c r="AW311" i="4"/>
  <c r="AX311" i="4"/>
  <c r="AY311" i="4"/>
  <c r="AZ311" i="4"/>
  <c r="BA311" i="4"/>
  <c r="BB311" i="4"/>
  <c r="BC311" i="4"/>
  <c r="BD311" i="4"/>
  <c r="BE311" i="4"/>
  <c r="BF311" i="4"/>
  <c r="BG311" i="4"/>
  <c r="BH311" i="4"/>
  <c r="BI311" i="4"/>
  <c r="C312" i="4"/>
  <c r="E312" i="4"/>
  <c r="G312" i="4"/>
  <c r="H312" i="4"/>
  <c r="K312" i="4"/>
  <c r="L312" i="4"/>
  <c r="M312" i="4"/>
  <c r="N312" i="4"/>
  <c r="O312" i="4"/>
  <c r="S312" i="4"/>
  <c r="T312" i="4"/>
  <c r="U312" i="4"/>
  <c r="V312" i="4"/>
  <c r="W312" i="4"/>
  <c r="X312" i="4"/>
  <c r="Y312" i="4"/>
  <c r="Z312" i="4"/>
  <c r="AA312" i="4"/>
  <c r="AB312" i="4"/>
  <c r="AC312" i="4"/>
  <c r="AD312" i="4"/>
  <c r="AE312" i="4"/>
  <c r="AF312" i="4"/>
  <c r="AG312" i="4"/>
  <c r="AH312" i="4"/>
  <c r="AI312" i="4"/>
  <c r="AJ312" i="4"/>
  <c r="AK312" i="4"/>
  <c r="AL312" i="4"/>
  <c r="AM312" i="4"/>
  <c r="AN312" i="4"/>
  <c r="AO312" i="4"/>
  <c r="AP312" i="4"/>
  <c r="AQ312" i="4"/>
  <c r="AR312" i="4"/>
  <c r="AS312" i="4"/>
  <c r="AT312" i="4"/>
  <c r="AU312" i="4"/>
  <c r="AV312" i="4"/>
  <c r="AW312" i="4"/>
  <c r="AX312" i="4"/>
  <c r="AY312" i="4"/>
  <c r="AZ312" i="4"/>
  <c r="BA312" i="4"/>
  <c r="BB312" i="4"/>
  <c r="BC312" i="4"/>
  <c r="BD312" i="4"/>
  <c r="BE312" i="4"/>
  <c r="BF312" i="4"/>
  <c r="BG312" i="4"/>
  <c r="BH312" i="4"/>
  <c r="BI312" i="4"/>
  <c r="C313" i="4"/>
  <c r="E313" i="4"/>
  <c r="G313" i="4"/>
  <c r="H313" i="4"/>
  <c r="K313" i="4"/>
  <c r="L313" i="4"/>
  <c r="M313" i="4"/>
  <c r="N313" i="4"/>
  <c r="O313" i="4"/>
  <c r="S313" i="4"/>
  <c r="T313" i="4"/>
  <c r="U313" i="4"/>
  <c r="V313" i="4"/>
  <c r="W313" i="4"/>
  <c r="X313" i="4"/>
  <c r="Y313" i="4"/>
  <c r="Z313" i="4"/>
  <c r="AA313" i="4"/>
  <c r="AB313" i="4"/>
  <c r="AC313" i="4"/>
  <c r="AD313" i="4"/>
  <c r="AE313" i="4"/>
  <c r="AF313" i="4"/>
  <c r="AG313" i="4"/>
  <c r="AH313" i="4"/>
  <c r="AI313" i="4"/>
  <c r="AJ313" i="4"/>
  <c r="AK313" i="4"/>
  <c r="AL313" i="4"/>
  <c r="AM313" i="4"/>
  <c r="AN313" i="4"/>
  <c r="AO313" i="4"/>
  <c r="AP313" i="4"/>
  <c r="AQ313" i="4"/>
  <c r="AR313" i="4"/>
  <c r="AS313" i="4"/>
  <c r="AT313" i="4"/>
  <c r="AU313" i="4"/>
  <c r="AV313" i="4"/>
  <c r="AW313" i="4"/>
  <c r="AX313" i="4"/>
  <c r="AY313" i="4"/>
  <c r="AZ313" i="4"/>
  <c r="BA313" i="4"/>
  <c r="BB313" i="4"/>
  <c r="BC313" i="4"/>
  <c r="BD313" i="4"/>
  <c r="BE313" i="4"/>
  <c r="BF313" i="4"/>
  <c r="BG313" i="4"/>
  <c r="BH313" i="4"/>
  <c r="BI313" i="4"/>
  <c r="C314" i="4"/>
  <c r="E314" i="4"/>
  <c r="G314" i="4"/>
  <c r="H314" i="4"/>
  <c r="K314" i="4"/>
  <c r="L314" i="4"/>
  <c r="M314" i="4"/>
  <c r="N314" i="4"/>
  <c r="O314" i="4"/>
  <c r="S314" i="4"/>
  <c r="T314" i="4"/>
  <c r="U314" i="4"/>
  <c r="V314" i="4"/>
  <c r="W314" i="4"/>
  <c r="X314" i="4"/>
  <c r="Y314" i="4"/>
  <c r="Z314" i="4"/>
  <c r="AA314" i="4"/>
  <c r="AB314" i="4"/>
  <c r="AC314" i="4"/>
  <c r="AD314" i="4"/>
  <c r="AE314" i="4"/>
  <c r="AF314" i="4"/>
  <c r="AG314" i="4"/>
  <c r="AH314" i="4"/>
  <c r="AI314" i="4"/>
  <c r="AJ314" i="4"/>
  <c r="AK314" i="4"/>
  <c r="AL314" i="4"/>
  <c r="AM314" i="4"/>
  <c r="AN314" i="4"/>
  <c r="AO314" i="4"/>
  <c r="AP314" i="4"/>
  <c r="AQ314" i="4"/>
  <c r="AR314" i="4"/>
  <c r="AS314" i="4"/>
  <c r="AT314" i="4"/>
  <c r="AU314" i="4"/>
  <c r="AV314" i="4"/>
  <c r="AW314" i="4"/>
  <c r="AX314" i="4"/>
  <c r="AY314" i="4"/>
  <c r="AZ314" i="4"/>
  <c r="BA314" i="4"/>
  <c r="BB314" i="4"/>
  <c r="BC314" i="4"/>
  <c r="BD314" i="4"/>
  <c r="BE314" i="4"/>
  <c r="BF314" i="4"/>
  <c r="BG314" i="4"/>
  <c r="BH314" i="4"/>
  <c r="BI314" i="4"/>
  <c r="C315" i="4"/>
  <c r="E315" i="4"/>
  <c r="G315" i="4"/>
  <c r="H315" i="4"/>
  <c r="K315" i="4"/>
  <c r="L315" i="4"/>
  <c r="M315" i="4"/>
  <c r="N315" i="4"/>
  <c r="O315" i="4"/>
  <c r="S315" i="4"/>
  <c r="T315" i="4"/>
  <c r="U315" i="4"/>
  <c r="V315" i="4"/>
  <c r="W315" i="4"/>
  <c r="X315" i="4"/>
  <c r="Y315" i="4"/>
  <c r="Z315" i="4"/>
  <c r="AA315" i="4"/>
  <c r="AB315" i="4"/>
  <c r="AC315" i="4"/>
  <c r="AD315" i="4"/>
  <c r="AE315" i="4"/>
  <c r="AF315" i="4"/>
  <c r="AG315" i="4"/>
  <c r="AH315" i="4"/>
  <c r="AI315" i="4"/>
  <c r="AJ315" i="4"/>
  <c r="AK315" i="4"/>
  <c r="AL315" i="4"/>
  <c r="AM315" i="4"/>
  <c r="AN315" i="4"/>
  <c r="AO315" i="4"/>
  <c r="AP315" i="4"/>
  <c r="AQ315" i="4"/>
  <c r="AR315" i="4"/>
  <c r="AS315" i="4"/>
  <c r="AT315" i="4"/>
  <c r="AU315" i="4"/>
  <c r="AV315" i="4"/>
  <c r="AW315" i="4"/>
  <c r="AX315" i="4"/>
  <c r="AY315" i="4"/>
  <c r="AZ315" i="4"/>
  <c r="BA315" i="4"/>
  <c r="BB315" i="4"/>
  <c r="BC315" i="4"/>
  <c r="BD315" i="4"/>
  <c r="BE315" i="4"/>
  <c r="BF315" i="4"/>
  <c r="BG315" i="4"/>
  <c r="BH315" i="4"/>
  <c r="BI315" i="4"/>
  <c r="C316" i="4"/>
  <c r="E316" i="4"/>
  <c r="G316" i="4"/>
  <c r="H316" i="4"/>
  <c r="K316" i="4"/>
  <c r="L316" i="4"/>
  <c r="M316" i="4"/>
  <c r="N316" i="4"/>
  <c r="O316" i="4"/>
  <c r="S316" i="4"/>
  <c r="T316" i="4"/>
  <c r="U316" i="4"/>
  <c r="V316" i="4"/>
  <c r="W316" i="4"/>
  <c r="X316" i="4"/>
  <c r="Y316" i="4"/>
  <c r="Z316" i="4"/>
  <c r="AA316" i="4"/>
  <c r="AB316" i="4"/>
  <c r="AC316" i="4"/>
  <c r="AD316" i="4"/>
  <c r="AE316" i="4"/>
  <c r="AF316" i="4"/>
  <c r="AG316" i="4"/>
  <c r="AH316" i="4"/>
  <c r="AI316" i="4"/>
  <c r="AJ316" i="4"/>
  <c r="AK316" i="4"/>
  <c r="AL316" i="4"/>
  <c r="AM316" i="4"/>
  <c r="AN316" i="4"/>
  <c r="AO316" i="4"/>
  <c r="AP316" i="4"/>
  <c r="AQ316" i="4"/>
  <c r="AR316" i="4"/>
  <c r="AS316" i="4"/>
  <c r="AT316" i="4"/>
  <c r="AU316" i="4"/>
  <c r="AV316" i="4"/>
  <c r="AW316" i="4"/>
  <c r="AX316" i="4"/>
  <c r="AY316" i="4"/>
  <c r="AZ316" i="4"/>
  <c r="BA316" i="4"/>
  <c r="BB316" i="4"/>
  <c r="BC316" i="4"/>
  <c r="BD316" i="4"/>
  <c r="BE316" i="4"/>
  <c r="BF316" i="4"/>
  <c r="BG316" i="4"/>
  <c r="BH316" i="4"/>
  <c r="BI316" i="4"/>
  <c r="C317" i="4"/>
  <c r="E317" i="4"/>
  <c r="G317" i="4"/>
  <c r="H317" i="4"/>
  <c r="K317" i="4"/>
  <c r="L317" i="4"/>
  <c r="M317" i="4"/>
  <c r="N317" i="4"/>
  <c r="O317" i="4"/>
  <c r="S317" i="4"/>
  <c r="T317" i="4"/>
  <c r="U317" i="4"/>
  <c r="V317" i="4"/>
  <c r="W317" i="4"/>
  <c r="X317" i="4"/>
  <c r="Y317" i="4"/>
  <c r="Z317" i="4"/>
  <c r="AA317" i="4"/>
  <c r="AB317" i="4"/>
  <c r="AC317" i="4"/>
  <c r="AD317" i="4"/>
  <c r="AE317" i="4"/>
  <c r="AF317" i="4"/>
  <c r="AG317" i="4"/>
  <c r="AH317" i="4"/>
  <c r="AI317" i="4"/>
  <c r="AJ317" i="4"/>
  <c r="AK317" i="4"/>
  <c r="AL317" i="4"/>
  <c r="AM317" i="4"/>
  <c r="AN317" i="4"/>
  <c r="AO317" i="4"/>
  <c r="AP317" i="4"/>
  <c r="AQ317" i="4"/>
  <c r="AR317" i="4"/>
  <c r="AS317" i="4"/>
  <c r="AT317" i="4"/>
  <c r="AU317" i="4"/>
  <c r="AV317" i="4"/>
  <c r="AW317" i="4"/>
  <c r="AX317" i="4"/>
  <c r="AY317" i="4"/>
  <c r="AZ317" i="4"/>
  <c r="BA317" i="4"/>
  <c r="BB317" i="4"/>
  <c r="BC317" i="4"/>
  <c r="BD317" i="4"/>
  <c r="BE317" i="4"/>
  <c r="BF317" i="4"/>
  <c r="BG317" i="4"/>
  <c r="BH317" i="4"/>
  <c r="BI317" i="4"/>
  <c r="C318" i="4"/>
  <c r="E318" i="4"/>
  <c r="G318" i="4"/>
  <c r="H318" i="4"/>
  <c r="K318" i="4"/>
  <c r="L318" i="4"/>
  <c r="M318" i="4"/>
  <c r="N318" i="4"/>
  <c r="O318" i="4"/>
  <c r="S318" i="4"/>
  <c r="T318" i="4"/>
  <c r="U318" i="4"/>
  <c r="V318" i="4"/>
  <c r="W318" i="4"/>
  <c r="X318" i="4"/>
  <c r="Y318" i="4"/>
  <c r="Z318" i="4"/>
  <c r="AA318" i="4"/>
  <c r="AB318" i="4"/>
  <c r="AC318" i="4"/>
  <c r="AD318" i="4"/>
  <c r="AE318" i="4"/>
  <c r="AF318" i="4"/>
  <c r="AG318" i="4"/>
  <c r="AH318" i="4"/>
  <c r="AI318" i="4"/>
  <c r="AJ318" i="4"/>
  <c r="AK318" i="4"/>
  <c r="AL318" i="4"/>
  <c r="AM318" i="4"/>
  <c r="AN318" i="4"/>
  <c r="AO318" i="4"/>
  <c r="AP318" i="4"/>
  <c r="AQ318" i="4"/>
  <c r="AR318" i="4"/>
  <c r="AS318" i="4"/>
  <c r="AT318" i="4"/>
  <c r="AU318" i="4"/>
  <c r="AV318" i="4"/>
  <c r="AW318" i="4"/>
  <c r="AX318" i="4"/>
  <c r="AY318" i="4"/>
  <c r="AZ318" i="4"/>
  <c r="BA318" i="4"/>
  <c r="BB318" i="4"/>
  <c r="BC318" i="4"/>
  <c r="BD318" i="4"/>
  <c r="BE318" i="4"/>
  <c r="BF318" i="4"/>
  <c r="BG318" i="4"/>
  <c r="BH318" i="4"/>
  <c r="BI318" i="4"/>
  <c r="C319" i="4"/>
  <c r="E319" i="4"/>
  <c r="G319" i="4"/>
  <c r="H319" i="4"/>
  <c r="K319" i="4"/>
  <c r="L319" i="4"/>
  <c r="M319" i="4"/>
  <c r="N319" i="4"/>
  <c r="O319" i="4"/>
  <c r="S319" i="4"/>
  <c r="T319" i="4"/>
  <c r="U319" i="4"/>
  <c r="V319" i="4"/>
  <c r="W319" i="4"/>
  <c r="X319" i="4"/>
  <c r="Y319" i="4"/>
  <c r="Z319" i="4"/>
  <c r="AA319" i="4"/>
  <c r="AB319" i="4"/>
  <c r="AC319" i="4"/>
  <c r="AD319" i="4"/>
  <c r="AE319" i="4"/>
  <c r="AF319" i="4"/>
  <c r="AG319" i="4"/>
  <c r="AH319" i="4"/>
  <c r="AI319" i="4"/>
  <c r="AJ319" i="4"/>
  <c r="AK319" i="4"/>
  <c r="AL319" i="4"/>
  <c r="AM319" i="4"/>
  <c r="AN319" i="4"/>
  <c r="AO319" i="4"/>
  <c r="AP319" i="4"/>
  <c r="AQ319" i="4"/>
  <c r="AR319" i="4"/>
  <c r="AS319" i="4"/>
  <c r="AT319" i="4"/>
  <c r="AU319" i="4"/>
  <c r="AV319" i="4"/>
  <c r="AW319" i="4"/>
  <c r="AX319" i="4"/>
  <c r="AY319" i="4"/>
  <c r="AZ319" i="4"/>
  <c r="BA319" i="4"/>
  <c r="BB319" i="4"/>
  <c r="BC319" i="4"/>
  <c r="BD319" i="4"/>
  <c r="BE319" i="4"/>
  <c r="BF319" i="4"/>
  <c r="BG319" i="4"/>
  <c r="BH319" i="4"/>
  <c r="BI319" i="4"/>
  <c r="C320" i="4"/>
  <c r="E320" i="4"/>
  <c r="G320" i="4"/>
  <c r="H320" i="4"/>
  <c r="K320" i="4"/>
  <c r="L320" i="4"/>
  <c r="M320" i="4"/>
  <c r="N320" i="4"/>
  <c r="O320" i="4"/>
  <c r="S320" i="4"/>
  <c r="T320" i="4"/>
  <c r="U320" i="4"/>
  <c r="V320" i="4"/>
  <c r="W320" i="4"/>
  <c r="X320" i="4"/>
  <c r="Y320" i="4"/>
  <c r="Z320" i="4"/>
  <c r="AA320" i="4"/>
  <c r="AB320" i="4"/>
  <c r="AC320" i="4"/>
  <c r="AD320" i="4"/>
  <c r="AE320" i="4"/>
  <c r="AF320" i="4"/>
  <c r="AG320" i="4"/>
  <c r="AH320" i="4"/>
  <c r="AI320" i="4"/>
  <c r="AJ320" i="4"/>
  <c r="AK320" i="4"/>
  <c r="AL320" i="4"/>
  <c r="AM320" i="4"/>
  <c r="AN320" i="4"/>
  <c r="AO320" i="4"/>
  <c r="AP320" i="4"/>
  <c r="AQ320" i="4"/>
  <c r="AR320" i="4"/>
  <c r="AS320" i="4"/>
  <c r="AT320" i="4"/>
  <c r="AU320" i="4"/>
  <c r="AV320" i="4"/>
  <c r="AW320" i="4"/>
  <c r="AX320" i="4"/>
  <c r="AY320" i="4"/>
  <c r="AZ320" i="4"/>
  <c r="BA320" i="4"/>
  <c r="BB320" i="4"/>
  <c r="BC320" i="4"/>
  <c r="BD320" i="4"/>
  <c r="BE320" i="4"/>
  <c r="BF320" i="4"/>
  <c r="BG320" i="4"/>
  <c r="BH320" i="4"/>
  <c r="BI320" i="4"/>
  <c r="C321" i="4"/>
  <c r="E321" i="4"/>
  <c r="G321" i="4"/>
  <c r="H321" i="4"/>
  <c r="K321" i="4"/>
  <c r="L321" i="4"/>
  <c r="M321" i="4"/>
  <c r="N321" i="4"/>
  <c r="O321" i="4"/>
  <c r="S321" i="4"/>
  <c r="T321" i="4"/>
  <c r="U321" i="4"/>
  <c r="V321" i="4"/>
  <c r="W321" i="4"/>
  <c r="X321" i="4"/>
  <c r="Y321" i="4"/>
  <c r="Z321" i="4"/>
  <c r="AA321" i="4"/>
  <c r="AB321" i="4"/>
  <c r="AC321" i="4"/>
  <c r="AD321" i="4"/>
  <c r="AE321" i="4"/>
  <c r="AF321" i="4"/>
  <c r="AG321" i="4"/>
  <c r="AH321" i="4"/>
  <c r="AI321" i="4"/>
  <c r="AJ321" i="4"/>
  <c r="AK321" i="4"/>
  <c r="AL321" i="4"/>
  <c r="AM321" i="4"/>
  <c r="AN321" i="4"/>
  <c r="AO321" i="4"/>
  <c r="AP321" i="4"/>
  <c r="AQ321" i="4"/>
  <c r="AR321" i="4"/>
  <c r="AS321" i="4"/>
  <c r="AT321" i="4"/>
  <c r="AU321" i="4"/>
  <c r="AV321" i="4"/>
  <c r="AW321" i="4"/>
  <c r="AX321" i="4"/>
  <c r="AY321" i="4"/>
  <c r="AZ321" i="4"/>
  <c r="BA321" i="4"/>
  <c r="BB321" i="4"/>
  <c r="BC321" i="4"/>
  <c r="BD321" i="4"/>
  <c r="BE321" i="4"/>
  <c r="BF321" i="4"/>
  <c r="BG321" i="4"/>
  <c r="BH321" i="4"/>
  <c r="BI321" i="4"/>
  <c r="C322" i="4"/>
  <c r="E322" i="4"/>
  <c r="G322" i="4"/>
  <c r="H322" i="4"/>
  <c r="K322" i="4"/>
  <c r="L322" i="4"/>
  <c r="M322" i="4"/>
  <c r="N322" i="4"/>
  <c r="O322" i="4"/>
  <c r="S322" i="4"/>
  <c r="T322" i="4"/>
  <c r="U322" i="4"/>
  <c r="V322" i="4"/>
  <c r="W322" i="4"/>
  <c r="X322" i="4"/>
  <c r="Y322" i="4"/>
  <c r="Z322" i="4"/>
  <c r="AA322" i="4"/>
  <c r="AB322" i="4"/>
  <c r="AC322" i="4"/>
  <c r="AD322" i="4"/>
  <c r="AE322" i="4"/>
  <c r="AF322" i="4"/>
  <c r="AG322" i="4"/>
  <c r="AH322" i="4"/>
  <c r="AI322" i="4"/>
  <c r="AJ322" i="4"/>
  <c r="AK322" i="4"/>
  <c r="AL322" i="4"/>
  <c r="AM322" i="4"/>
  <c r="AN322" i="4"/>
  <c r="AO322" i="4"/>
  <c r="AP322" i="4"/>
  <c r="AQ322" i="4"/>
  <c r="AR322" i="4"/>
  <c r="AS322" i="4"/>
  <c r="AT322" i="4"/>
  <c r="AU322" i="4"/>
  <c r="AV322" i="4"/>
  <c r="AW322" i="4"/>
  <c r="AX322" i="4"/>
  <c r="AY322" i="4"/>
  <c r="AZ322" i="4"/>
  <c r="BA322" i="4"/>
  <c r="BB322" i="4"/>
  <c r="BC322" i="4"/>
  <c r="BD322" i="4"/>
  <c r="BE322" i="4"/>
  <c r="BF322" i="4"/>
  <c r="BG322" i="4"/>
  <c r="BH322" i="4"/>
  <c r="BI322" i="4"/>
  <c r="C323" i="4"/>
  <c r="E323" i="4"/>
  <c r="G323" i="4"/>
  <c r="H323" i="4"/>
  <c r="K323" i="4"/>
  <c r="L323" i="4"/>
  <c r="M323" i="4"/>
  <c r="N323" i="4"/>
  <c r="O323" i="4"/>
  <c r="S323" i="4"/>
  <c r="T323" i="4"/>
  <c r="U323" i="4"/>
  <c r="V323" i="4"/>
  <c r="W323" i="4"/>
  <c r="X323" i="4"/>
  <c r="Y323" i="4"/>
  <c r="Z323" i="4"/>
  <c r="AA323" i="4"/>
  <c r="AB323" i="4"/>
  <c r="AC323" i="4"/>
  <c r="AD323" i="4"/>
  <c r="AE323" i="4"/>
  <c r="AF323" i="4"/>
  <c r="AG323" i="4"/>
  <c r="AH323" i="4"/>
  <c r="AI323" i="4"/>
  <c r="AJ323" i="4"/>
  <c r="AK323" i="4"/>
  <c r="AL323" i="4"/>
  <c r="AM323" i="4"/>
  <c r="AN323" i="4"/>
  <c r="AO323" i="4"/>
  <c r="AP323" i="4"/>
  <c r="AQ323" i="4"/>
  <c r="AR323" i="4"/>
  <c r="AS323" i="4"/>
  <c r="AT323" i="4"/>
  <c r="AU323" i="4"/>
  <c r="AV323" i="4"/>
  <c r="AW323" i="4"/>
  <c r="AX323" i="4"/>
  <c r="AY323" i="4"/>
  <c r="AZ323" i="4"/>
  <c r="BA323" i="4"/>
  <c r="BB323" i="4"/>
  <c r="BC323" i="4"/>
  <c r="BD323" i="4"/>
  <c r="BE323" i="4"/>
  <c r="BF323" i="4"/>
  <c r="BG323" i="4"/>
  <c r="BH323" i="4"/>
  <c r="BI323" i="4"/>
  <c r="C324" i="4"/>
  <c r="E324" i="4"/>
  <c r="G324" i="4"/>
  <c r="H324" i="4"/>
  <c r="K324" i="4"/>
  <c r="L324" i="4"/>
  <c r="M324" i="4"/>
  <c r="N324" i="4"/>
  <c r="O324" i="4"/>
  <c r="S324" i="4"/>
  <c r="T324" i="4"/>
  <c r="U324" i="4"/>
  <c r="V324" i="4"/>
  <c r="W324" i="4"/>
  <c r="X324" i="4"/>
  <c r="Y324" i="4"/>
  <c r="Z324" i="4"/>
  <c r="AA324" i="4"/>
  <c r="AB324" i="4"/>
  <c r="AC324" i="4"/>
  <c r="AD324" i="4"/>
  <c r="AE324" i="4"/>
  <c r="AF324" i="4"/>
  <c r="AG324" i="4"/>
  <c r="AH324" i="4"/>
  <c r="AI324" i="4"/>
  <c r="AJ324" i="4"/>
  <c r="AK324" i="4"/>
  <c r="AL324" i="4"/>
  <c r="AM324" i="4"/>
  <c r="AN324" i="4"/>
  <c r="AO324" i="4"/>
  <c r="AP324" i="4"/>
  <c r="AQ324" i="4"/>
  <c r="AR324" i="4"/>
  <c r="AS324" i="4"/>
  <c r="AT324" i="4"/>
  <c r="AU324" i="4"/>
  <c r="AV324" i="4"/>
  <c r="AW324" i="4"/>
  <c r="AX324" i="4"/>
  <c r="AY324" i="4"/>
  <c r="AZ324" i="4"/>
  <c r="BA324" i="4"/>
  <c r="BB324" i="4"/>
  <c r="BC324" i="4"/>
  <c r="BD324" i="4"/>
  <c r="BE324" i="4"/>
  <c r="BF324" i="4"/>
  <c r="BG324" i="4"/>
  <c r="BH324" i="4"/>
  <c r="BI324" i="4"/>
  <c r="C325" i="4"/>
  <c r="E325" i="4"/>
  <c r="G325" i="4"/>
  <c r="H325" i="4"/>
  <c r="K325" i="4"/>
  <c r="L325" i="4"/>
  <c r="M325" i="4"/>
  <c r="N325" i="4"/>
  <c r="O325" i="4"/>
  <c r="S325" i="4"/>
  <c r="T325" i="4"/>
  <c r="U325" i="4"/>
  <c r="V325" i="4"/>
  <c r="W325" i="4"/>
  <c r="X325" i="4"/>
  <c r="Y325" i="4"/>
  <c r="Z325" i="4"/>
  <c r="AA325" i="4"/>
  <c r="AB325" i="4"/>
  <c r="AC325" i="4"/>
  <c r="AD325" i="4"/>
  <c r="AE325" i="4"/>
  <c r="AF325" i="4"/>
  <c r="AG325" i="4"/>
  <c r="AH325" i="4"/>
  <c r="AI325" i="4"/>
  <c r="AJ325" i="4"/>
  <c r="AK325" i="4"/>
  <c r="AL325" i="4"/>
  <c r="AM325" i="4"/>
  <c r="AN325" i="4"/>
  <c r="AO325" i="4"/>
  <c r="AP325" i="4"/>
  <c r="AQ325" i="4"/>
  <c r="AR325" i="4"/>
  <c r="AS325" i="4"/>
  <c r="AT325" i="4"/>
  <c r="AU325" i="4"/>
  <c r="AV325" i="4"/>
  <c r="AW325" i="4"/>
  <c r="AX325" i="4"/>
  <c r="AY325" i="4"/>
  <c r="AZ325" i="4"/>
  <c r="BA325" i="4"/>
  <c r="BB325" i="4"/>
  <c r="BC325" i="4"/>
  <c r="BD325" i="4"/>
  <c r="BE325" i="4"/>
  <c r="BF325" i="4"/>
  <c r="BG325" i="4"/>
  <c r="BH325" i="4"/>
  <c r="BI325" i="4"/>
  <c r="C326" i="4"/>
  <c r="E326" i="4"/>
  <c r="G326" i="4"/>
  <c r="H326" i="4"/>
  <c r="K326" i="4"/>
  <c r="L326" i="4"/>
  <c r="M326" i="4"/>
  <c r="N326" i="4"/>
  <c r="O326" i="4"/>
  <c r="S326" i="4"/>
  <c r="T326" i="4"/>
  <c r="U326" i="4"/>
  <c r="V326" i="4"/>
  <c r="W326" i="4"/>
  <c r="X326" i="4"/>
  <c r="Y326" i="4"/>
  <c r="Z326" i="4"/>
  <c r="AA326" i="4"/>
  <c r="AB326" i="4"/>
  <c r="AC326" i="4"/>
  <c r="AD326" i="4"/>
  <c r="AE326" i="4"/>
  <c r="AF326" i="4"/>
  <c r="AG326" i="4"/>
  <c r="AH326" i="4"/>
  <c r="AI326" i="4"/>
  <c r="AJ326" i="4"/>
  <c r="AK326" i="4"/>
  <c r="AL326" i="4"/>
  <c r="AM326" i="4"/>
  <c r="AN326" i="4"/>
  <c r="AO326" i="4"/>
  <c r="AP326" i="4"/>
  <c r="AQ326" i="4"/>
  <c r="AR326" i="4"/>
  <c r="AS326" i="4"/>
  <c r="AT326" i="4"/>
  <c r="AU326" i="4"/>
  <c r="AV326" i="4"/>
  <c r="AW326" i="4"/>
  <c r="AX326" i="4"/>
  <c r="AY326" i="4"/>
  <c r="AZ326" i="4"/>
  <c r="BA326" i="4"/>
  <c r="BB326" i="4"/>
  <c r="BC326" i="4"/>
  <c r="BD326" i="4"/>
  <c r="BE326" i="4"/>
  <c r="BF326" i="4"/>
  <c r="BG326" i="4"/>
  <c r="BH326" i="4"/>
  <c r="BI326" i="4"/>
  <c r="C327" i="4"/>
  <c r="E327" i="4"/>
  <c r="G327" i="4"/>
  <c r="H327" i="4"/>
  <c r="K327" i="4"/>
  <c r="L327" i="4"/>
  <c r="M327" i="4"/>
  <c r="N327" i="4"/>
  <c r="O327" i="4"/>
  <c r="S327" i="4"/>
  <c r="T327" i="4"/>
  <c r="U327" i="4"/>
  <c r="V327" i="4"/>
  <c r="W327" i="4"/>
  <c r="X327" i="4"/>
  <c r="Y327" i="4"/>
  <c r="Z327" i="4"/>
  <c r="AA327" i="4"/>
  <c r="AB327" i="4"/>
  <c r="AC327" i="4"/>
  <c r="AD327" i="4"/>
  <c r="AE327" i="4"/>
  <c r="AF327" i="4"/>
  <c r="AG327" i="4"/>
  <c r="AH327" i="4"/>
  <c r="AI327" i="4"/>
  <c r="AJ327" i="4"/>
  <c r="AK327" i="4"/>
  <c r="AL327" i="4"/>
  <c r="AM327" i="4"/>
  <c r="AN327" i="4"/>
  <c r="AO327" i="4"/>
  <c r="AP327" i="4"/>
  <c r="AQ327" i="4"/>
  <c r="AR327" i="4"/>
  <c r="AS327" i="4"/>
  <c r="AT327" i="4"/>
  <c r="AU327" i="4"/>
  <c r="AV327" i="4"/>
  <c r="AW327" i="4"/>
  <c r="AX327" i="4"/>
  <c r="AY327" i="4"/>
  <c r="AZ327" i="4"/>
  <c r="BA327" i="4"/>
  <c r="BB327" i="4"/>
  <c r="BC327" i="4"/>
  <c r="BD327" i="4"/>
  <c r="BE327" i="4"/>
  <c r="BF327" i="4"/>
  <c r="BG327" i="4"/>
  <c r="BH327" i="4"/>
  <c r="BI327" i="4"/>
  <c r="C328" i="4"/>
  <c r="E328" i="4"/>
  <c r="G328" i="4"/>
  <c r="H328" i="4"/>
  <c r="K328" i="4"/>
  <c r="L328" i="4"/>
  <c r="M328" i="4"/>
  <c r="N328" i="4"/>
  <c r="O328" i="4"/>
  <c r="S328" i="4"/>
  <c r="T328" i="4"/>
  <c r="U328" i="4"/>
  <c r="V328" i="4"/>
  <c r="W328" i="4"/>
  <c r="X328" i="4"/>
  <c r="Y328" i="4"/>
  <c r="Z328" i="4"/>
  <c r="AA328" i="4"/>
  <c r="AB328" i="4"/>
  <c r="AC328" i="4"/>
  <c r="AD328" i="4"/>
  <c r="AE328" i="4"/>
  <c r="AF328" i="4"/>
  <c r="AG328" i="4"/>
  <c r="AH328" i="4"/>
  <c r="AI328" i="4"/>
  <c r="AJ328" i="4"/>
  <c r="AK328" i="4"/>
  <c r="AL328" i="4"/>
  <c r="AM328" i="4"/>
  <c r="AN328" i="4"/>
  <c r="AO328" i="4"/>
  <c r="AP328" i="4"/>
  <c r="AQ328" i="4"/>
  <c r="AR328" i="4"/>
  <c r="AS328" i="4"/>
  <c r="AT328" i="4"/>
  <c r="AU328" i="4"/>
  <c r="AV328" i="4"/>
  <c r="AW328" i="4"/>
  <c r="AX328" i="4"/>
  <c r="AY328" i="4"/>
  <c r="AZ328" i="4"/>
  <c r="BA328" i="4"/>
  <c r="BB328" i="4"/>
  <c r="BC328" i="4"/>
  <c r="BD328" i="4"/>
  <c r="BE328" i="4"/>
  <c r="BF328" i="4"/>
  <c r="BG328" i="4"/>
  <c r="BH328" i="4"/>
  <c r="BI328" i="4"/>
  <c r="C329" i="4"/>
  <c r="E329" i="4"/>
  <c r="G329" i="4"/>
  <c r="H329" i="4"/>
  <c r="K329" i="4"/>
  <c r="L329" i="4"/>
  <c r="M329" i="4"/>
  <c r="N329" i="4"/>
  <c r="O329" i="4"/>
  <c r="S329" i="4"/>
  <c r="T329" i="4"/>
  <c r="U329" i="4"/>
  <c r="V329" i="4"/>
  <c r="W329" i="4"/>
  <c r="X329" i="4"/>
  <c r="Y329" i="4"/>
  <c r="Z329" i="4"/>
  <c r="AA329" i="4"/>
  <c r="AB329" i="4"/>
  <c r="AC329" i="4"/>
  <c r="AD329" i="4"/>
  <c r="AE329" i="4"/>
  <c r="AF329" i="4"/>
  <c r="AG329" i="4"/>
  <c r="AH329" i="4"/>
  <c r="AI329" i="4"/>
  <c r="AJ329" i="4"/>
  <c r="AK329" i="4"/>
  <c r="AL329" i="4"/>
  <c r="AM329" i="4"/>
  <c r="AN329" i="4"/>
  <c r="AO329" i="4"/>
  <c r="AP329" i="4"/>
  <c r="AQ329" i="4"/>
  <c r="AR329" i="4"/>
  <c r="AS329" i="4"/>
  <c r="AT329" i="4"/>
  <c r="AU329" i="4"/>
  <c r="AV329" i="4"/>
  <c r="AW329" i="4"/>
  <c r="AX329" i="4"/>
  <c r="AY329" i="4"/>
  <c r="AZ329" i="4"/>
  <c r="BA329" i="4"/>
  <c r="BB329" i="4"/>
  <c r="BC329" i="4"/>
  <c r="BD329" i="4"/>
  <c r="BE329" i="4"/>
  <c r="BF329" i="4"/>
  <c r="BG329" i="4"/>
  <c r="BH329" i="4"/>
  <c r="BI329" i="4"/>
  <c r="C330" i="4"/>
  <c r="E330" i="4"/>
  <c r="G330" i="4"/>
  <c r="H330" i="4"/>
  <c r="K330" i="4"/>
  <c r="L330" i="4"/>
  <c r="M330" i="4"/>
  <c r="N330" i="4"/>
  <c r="O330" i="4"/>
  <c r="S330" i="4"/>
  <c r="T330" i="4"/>
  <c r="U330" i="4"/>
  <c r="V330" i="4"/>
  <c r="W330" i="4"/>
  <c r="X330" i="4"/>
  <c r="Y330" i="4"/>
  <c r="Z330" i="4"/>
  <c r="AA330" i="4"/>
  <c r="AB330" i="4"/>
  <c r="AC330" i="4"/>
  <c r="AD330" i="4"/>
  <c r="AE330" i="4"/>
  <c r="AF330" i="4"/>
  <c r="AG330" i="4"/>
  <c r="AH330" i="4"/>
  <c r="AI330" i="4"/>
  <c r="AJ330" i="4"/>
  <c r="AK330" i="4"/>
  <c r="AL330" i="4"/>
  <c r="AM330" i="4"/>
  <c r="AN330" i="4"/>
  <c r="AO330" i="4"/>
  <c r="AP330" i="4"/>
  <c r="AQ330" i="4"/>
  <c r="AR330" i="4"/>
  <c r="AS330" i="4"/>
  <c r="AT330" i="4"/>
  <c r="AU330" i="4"/>
  <c r="AV330" i="4"/>
  <c r="AW330" i="4"/>
  <c r="AX330" i="4"/>
  <c r="AY330" i="4"/>
  <c r="AZ330" i="4"/>
  <c r="BA330" i="4"/>
  <c r="BB330" i="4"/>
  <c r="BC330" i="4"/>
  <c r="BD330" i="4"/>
  <c r="BE330" i="4"/>
  <c r="BF330" i="4"/>
  <c r="BG330" i="4"/>
  <c r="BH330" i="4"/>
  <c r="BI330" i="4"/>
  <c r="C331" i="4"/>
  <c r="E331" i="4"/>
  <c r="G331" i="4"/>
  <c r="H331" i="4"/>
  <c r="K331" i="4"/>
  <c r="L331" i="4"/>
  <c r="M331" i="4"/>
  <c r="N331" i="4"/>
  <c r="O331" i="4"/>
  <c r="S331" i="4"/>
  <c r="T331" i="4"/>
  <c r="U331" i="4"/>
  <c r="V331" i="4"/>
  <c r="W331" i="4"/>
  <c r="X331" i="4"/>
  <c r="Y331" i="4"/>
  <c r="Z331" i="4"/>
  <c r="AA331" i="4"/>
  <c r="AB331" i="4"/>
  <c r="AC331" i="4"/>
  <c r="AD331" i="4"/>
  <c r="AE331" i="4"/>
  <c r="AF331" i="4"/>
  <c r="AG331" i="4"/>
  <c r="AH331" i="4"/>
  <c r="AI331" i="4"/>
  <c r="AJ331" i="4"/>
  <c r="AK331" i="4"/>
  <c r="AL331" i="4"/>
  <c r="AM331" i="4"/>
  <c r="AN331" i="4"/>
  <c r="AO331" i="4"/>
  <c r="AP331" i="4"/>
  <c r="AQ331" i="4"/>
  <c r="AR331" i="4"/>
  <c r="AS331" i="4"/>
  <c r="AT331" i="4"/>
  <c r="AU331" i="4"/>
  <c r="AV331" i="4"/>
  <c r="AW331" i="4"/>
  <c r="AX331" i="4"/>
  <c r="AY331" i="4"/>
  <c r="AZ331" i="4"/>
  <c r="BA331" i="4"/>
  <c r="BB331" i="4"/>
  <c r="BC331" i="4"/>
  <c r="BD331" i="4"/>
  <c r="BE331" i="4"/>
  <c r="BF331" i="4"/>
  <c r="BG331" i="4"/>
  <c r="BH331" i="4"/>
  <c r="BI331" i="4"/>
  <c r="C332" i="4"/>
  <c r="E332" i="4"/>
  <c r="G332" i="4"/>
  <c r="H332" i="4"/>
  <c r="K332" i="4"/>
  <c r="L332" i="4"/>
  <c r="M332" i="4"/>
  <c r="N332" i="4"/>
  <c r="O332" i="4"/>
  <c r="S332" i="4"/>
  <c r="T332" i="4"/>
  <c r="U332" i="4"/>
  <c r="V332" i="4"/>
  <c r="W332" i="4"/>
  <c r="X332" i="4"/>
  <c r="Y332" i="4"/>
  <c r="Z332" i="4"/>
  <c r="AA332" i="4"/>
  <c r="AB332" i="4"/>
  <c r="AC332" i="4"/>
  <c r="AD332" i="4"/>
  <c r="AE332" i="4"/>
  <c r="AF332" i="4"/>
  <c r="AG332" i="4"/>
  <c r="AH332" i="4"/>
  <c r="AI332" i="4"/>
  <c r="AJ332" i="4"/>
  <c r="AK332" i="4"/>
  <c r="AL332" i="4"/>
  <c r="AM332" i="4"/>
  <c r="AN332" i="4"/>
  <c r="AO332" i="4"/>
  <c r="AP332" i="4"/>
  <c r="AQ332" i="4"/>
  <c r="AR332" i="4"/>
  <c r="AS332" i="4"/>
  <c r="AT332" i="4"/>
  <c r="AU332" i="4"/>
  <c r="AV332" i="4"/>
  <c r="AW332" i="4"/>
  <c r="AX332" i="4"/>
  <c r="AY332" i="4"/>
  <c r="AZ332" i="4"/>
  <c r="BA332" i="4"/>
  <c r="BB332" i="4"/>
  <c r="BC332" i="4"/>
  <c r="BD332" i="4"/>
  <c r="BE332" i="4"/>
  <c r="BF332" i="4"/>
  <c r="BG332" i="4"/>
  <c r="BH332" i="4"/>
  <c r="BI332" i="4"/>
  <c r="C333" i="4"/>
  <c r="E333" i="4"/>
  <c r="G333" i="4"/>
  <c r="H333" i="4"/>
  <c r="K333" i="4"/>
  <c r="L333" i="4"/>
  <c r="M333" i="4"/>
  <c r="N333" i="4"/>
  <c r="O333" i="4"/>
  <c r="S333" i="4"/>
  <c r="T333" i="4"/>
  <c r="U333" i="4"/>
  <c r="V333" i="4"/>
  <c r="W333" i="4"/>
  <c r="X333" i="4"/>
  <c r="Y333" i="4"/>
  <c r="Z333" i="4"/>
  <c r="AA333" i="4"/>
  <c r="AB333" i="4"/>
  <c r="AC333" i="4"/>
  <c r="AD333" i="4"/>
  <c r="AE333" i="4"/>
  <c r="AF333" i="4"/>
  <c r="AG333" i="4"/>
  <c r="AH333" i="4"/>
  <c r="AI333" i="4"/>
  <c r="AJ333" i="4"/>
  <c r="AK333" i="4"/>
  <c r="AL333" i="4"/>
  <c r="AM333" i="4"/>
  <c r="AN333" i="4"/>
  <c r="AO333" i="4"/>
  <c r="AP333" i="4"/>
  <c r="AQ333" i="4"/>
  <c r="AR333" i="4"/>
  <c r="AS333" i="4"/>
  <c r="AT333" i="4"/>
  <c r="AU333" i="4"/>
  <c r="AV333" i="4"/>
  <c r="AW333" i="4"/>
  <c r="AX333" i="4"/>
  <c r="AY333" i="4"/>
  <c r="AZ333" i="4"/>
  <c r="BA333" i="4"/>
  <c r="BB333" i="4"/>
  <c r="BC333" i="4"/>
  <c r="BD333" i="4"/>
  <c r="BE333" i="4"/>
  <c r="BF333" i="4"/>
  <c r="BG333" i="4"/>
  <c r="BH333" i="4"/>
  <c r="BI333" i="4"/>
  <c r="C334" i="4"/>
  <c r="E334" i="4"/>
  <c r="G334" i="4"/>
  <c r="H334" i="4"/>
  <c r="K334" i="4"/>
  <c r="L334" i="4"/>
  <c r="M334" i="4"/>
  <c r="N334" i="4"/>
  <c r="O334" i="4"/>
  <c r="S334" i="4"/>
  <c r="T334" i="4"/>
  <c r="U334" i="4"/>
  <c r="V334" i="4"/>
  <c r="W334" i="4"/>
  <c r="X334" i="4"/>
  <c r="Y334" i="4"/>
  <c r="Z334" i="4"/>
  <c r="AA334" i="4"/>
  <c r="AB334" i="4"/>
  <c r="AC334" i="4"/>
  <c r="AD334" i="4"/>
  <c r="AE334" i="4"/>
  <c r="AF334" i="4"/>
  <c r="AG334" i="4"/>
  <c r="AH334" i="4"/>
  <c r="AI334" i="4"/>
  <c r="AJ334" i="4"/>
  <c r="AK334" i="4"/>
  <c r="AL334" i="4"/>
  <c r="AM334" i="4"/>
  <c r="AN334" i="4"/>
  <c r="AO334" i="4"/>
  <c r="AP334" i="4"/>
  <c r="AQ334" i="4"/>
  <c r="AR334" i="4"/>
  <c r="AS334" i="4"/>
  <c r="AT334" i="4"/>
  <c r="AU334" i="4"/>
  <c r="AV334" i="4"/>
  <c r="AW334" i="4"/>
  <c r="AX334" i="4"/>
  <c r="AY334" i="4"/>
  <c r="AZ334" i="4"/>
  <c r="BA334" i="4"/>
  <c r="BB334" i="4"/>
  <c r="BC334" i="4"/>
  <c r="BD334" i="4"/>
  <c r="BE334" i="4"/>
  <c r="BF334" i="4"/>
  <c r="BG334" i="4"/>
  <c r="BH334" i="4"/>
  <c r="BI334" i="4"/>
  <c r="C335" i="4"/>
  <c r="E335" i="4"/>
  <c r="G335" i="4"/>
  <c r="H335" i="4"/>
  <c r="K335" i="4"/>
  <c r="L335" i="4"/>
  <c r="M335" i="4"/>
  <c r="N335" i="4"/>
  <c r="O335" i="4"/>
  <c r="S335" i="4"/>
  <c r="T335" i="4"/>
  <c r="U335" i="4"/>
  <c r="V335" i="4"/>
  <c r="W335" i="4"/>
  <c r="X335" i="4"/>
  <c r="Y335" i="4"/>
  <c r="Z335" i="4"/>
  <c r="AA335" i="4"/>
  <c r="AB335" i="4"/>
  <c r="AC335" i="4"/>
  <c r="AD335" i="4"/>
  <c r="AE335" i="4"/>
  <c r="AF335" i="4"/>
  <c r="AG335" i="4"/>
  <c r="AH335" i="4"/>
  <c r="AI335" i="4"/>
  <c r="AJ335" i="4"/>
  <c r="AK335" i="4"/>
  <c r="AL335" i="4"/>
  <c r="AM335" i="4"/>
  <c r="AN335" i="4"/>
  <c r="AO335" i="4"/>
  <c r="AP335" i="4"/>
  <c r="AQ335" i="4"/>
  <c r="AR335" i="4"/>
  <c r="AS335" i="4"/>
  <c r="AT335" i="4"/>
  <c r="AU335" i="4"/>
  <c r="AV335" i="4"/>
  <c r="AW335" i="4"/>
  <c r="AX335" i="4"/>
  <c r="AY335" i="4"/>
  <c r="AZ335" i="4"/>
  <c r="BA335" i="4"/>
  <c r="BB335" i="4"/>
  <c r="BC335" i="4"/>
  <c r="BD335" i="4"/>
  <c r="BE335" i="4"/>
  <c r="BF335" i="4"/>
  <c r="BG335" i="4"/>
  <c r="BH335" i="4"/>
  <c r="BI335" i="4"/>
  <c r="C336" i="4"/>
  <c r="E336" i="4"/>
  <c r="G336" i="4"/>
  <c r="H336" i="4"/>
  <c r="K336" i="4"/>
  <c r="L336" i="4"/>
  <c r="M336" i="4"/>
  <c r="N336" i="4"/>
  <c r="O336" i="4"/>
  <c r="S336" i="4"/>
  <c r="T336" i="4"/>
  <c r="U336" i="4"/>
  <c r="V336" i="4"/>
  <c r="W336" i="4"/>
  <c r="X336" i="4"/>
  <c r="Y336" i="4"/>
  <c r="Z336" i="4"/>
  <c r="AA336" i="4"/>
  <c r="AB336" i="4"/>
  <c r="AC336" i="4"/>
  <c r="AD336" i="4"/>
  <c r="AE336" i="4"/>
  <c r="AF336" i="4"/>
  <c r="AG336" i="4"/>
  <c r="AH336" i="4"/>
  <c r="AI336" i="4"/>
  <c r="AJ336" i="4"/>
  <c r="AK336" i="4"/>
  <c r="AL336" i="4"/>
  <c r="AM336" i="4"/>
  <c r="AN336" i="4"/>
  <c r="AO336" i="4"/>
  <c r="AP336" i="4"/>
  <c r="AQ336" i="4"/>
  <c r="AR336" i="4"/>
  <c r="AS336" i="4"/>
  <c r="AT336" i="4"/>
  <c r="AU336" i="4"/>
  <c r="AV336" i="4"/>
  <c r="AW336" i="4"/>
  <c r="AX336" i="4"/>
  <c r="AY336" i="4"/>
  <c r="AZ336" i="4"/>
  <c r="BA336" i="4"/>
  <c r="BB336" i="4"/>
  <c r="BC336" i="4"/>
  <c r="BD336" i="4"/>
  <c r="BE336" i="4"/>
  <c r="BF336" i="4"/>
  <c r="BG336" i="4"/>
  <c r="BH336" i="4"/>
  <c r="BI336" i="4"/>
  <c r="C337" i="4"/>
  <c r="E337" i="4"/>
  <c r="G337" i="4"/>
  <c r="H337" i="4"/>
  <c r="K337" i="4"/>
  <c r="L337" i="4"/>
  <c r="M337" i="4"/>
  <c r="N337" i="4"/>
  <c r="O337" i="4"/>
  <c r="S337" i="4"/>
  <c r="T337" i="4"/>
  <c r="U337" i="4"/>
  <c r="V337" i="4"/>
  <c r="W337" i="4"/>
  <c r="X337" i="4"/>
  <c r="Y337" i="4"/>
  <c r="Z337" i="4"/>
  <c r="AA337" i="4"/>
  <c r="AB337" i="4"/>
  <c r="AC337" i="4"/>
  <c r="AD337" i="4"/>
  <c r="AE337" i="4"/>
  <c r="AF337" i="4"/>
  <c r="AG337" i="4"/>
  <c r="AH337" i="4"/>
  <c r="AI337" i="4"/>
  <c r="AJ337" i="4"/>
  <c r="AK337" i="4"/>
  <c r="AL337" i="4"/>
  <c r="AM337" i="4"/>
  <c r="AN337" i="4"/>
  <c r="AO337" i="4"/>
  <c r="AP337" i="4"/>
  <c r="AQ337" i="4"/>
  <c r="AR337" i="4"/>
  <c r="AS337" i="4"/>
  <c r="AT337" i="4"/>
  <c r="AU337" i="4"/>
  <c r="AV337" i="4"/>
  <c r="AW337" i="4"/>
  <c r="AX337" i="4"/>
  <c r="AY337" i="4"/>
  <c r="AZ337" i="4"/>
  <c r="BA337" i="4"/>
  <c r="BB337" i="4"/>
  <c r="BC337" i="4"/>
  <c r="BD337" i="4"/>
  <c r="BE337" i="4"/>
  <c r="BF337" i="4"/>
  <c r="BG337" i="4"/>
  <c r="BH337" i="4"/>
  <c r="BI337" i="4"/>
  <c r="C338" i="4"/>
  <c r="E338" i="4"/>
  <c r="G338" i="4"/>
  <c r="H338" i="4"/>
  <c r="K338" i="4"/>
  <c r="L338" i="4"/>
  <c r="M338" i="4"/>
  <c r="N338" i="4"/>
  <c r="O338" i="4"/>
  <c r="S338" i="4"/>
  <c r="T338" i="4"/>
  <c r="U338" i="4"/>
  <c r="V338" i="4"/>
  <c r="W338" i="4"/>
  <c r="X338" i="4"/>
  <c r="Y338" i="4"/>
  <c r="Z338" i="4"/>
  <c r="AA338" i="4"/>
  <c r="AB338" i="4"/>
  <c r="AC338" i="4"/>
  <c r="AD338" i="4"/>
  <c r="AE338" i="4"/>
  <c r="AF338" i="4"/>
  <c r="AG338" i="4"/>
  <c r="AH338" i="4"/>
  <c r="AI338" i="4"/>
  <c r="AJ338" i="4"/>
  <c r="AK338" i="4"/>
  <c r="AL338" i="4"/>
  <c r="AM338" i="4"/>
  <c r="AN338" i="4"/>
  <c r="AO338" i="4"/>
  <c r="AP338" i="4"/>
  <c r="AQ338" i="4"/>
  <c r="AR338" i="4"/>
  <c r="AS338" i="4"/>
  <c r="AT338" i="4"/>
  <c r="AU338" i="4"/>
  <c r="AV338" i="4"/>
  <c r="AW338" i="4"/>
  <c r="AX338" i="4"/>
  <c r="AY338" i="4"/>
  <c r="AZ338" i="4"/>
  <c r="BA338" i="4"/>
  <c r="BB338" i="4"/>
  <c r="BC338" i="4"/>
  <c r="BD338" i="4"/>
  <c r="BE338" i="4"/>
  <c r="BF338" i="4"/>
  <c r="BG338" i="4"/>
  <c r="BH338" i="4"/>
  <c r="BI338" i="4"/>
  <c r="C339" i="4"/>
  <c r="E339" i="4"/>
  <c r="G339" i="4"/>
  <c r="H339" i="4"/>
  <c r="K339" i="4"/>
  <c r="L339" i="4"/>
  <c r="M339" i="4"/>
  <c r="N339" i="4"/>
  <c r="O339" i="4"/>
  <c r="S339" i="4"/>
  <c r="T339" i="4"/>
  <c r="U339" i="4"/>
  <c r="V339" i="4"/>
  <c r="W339" i="4"/>
  <c r="X339" i="4"/>
  <c r="Y339" i="4"/>
  <c r="Z339" i="4"/>
  <c r="AA339" i="4"/>
  <c r="AB339" i="4"/>
  <c r="AC339" i="4"/>
  <c r="AD339" i="4"/>
  <c r="AE339" i="4"/>
  <c r="AF339" i="4"/>
  <c r="AG339" i="4"/>
  <c r="AH339" i="4"/>
  <c r="AI339" i="4"/>
  <c r="AJ339" i="4"/>
  <c r="AK339" i="4"/>
  <c r="AL339" i="4"/>
  <c r="AM339" i="4"/>
  <c r="AN339" i="4"/>
  <c r="AO339" i="4"/>
  <c r="AP339" i="4"/>
  <c r="AQ339" i="4"/>
  <c r="AR339" i="4"/>
  <c r="AS339" i="4"/>
  <c r="AT339" i="4"/>
  <c r="AU339" i="4"/>
  <c r="AV339" i="4"/>
  <c r="AW339" i="4"/>
  <c r="AX339" i="4"/>
  <c r="AY339" i="4"/>
  <c r="AZ339" i="4"/>
  <c r="BA339" i="4"/>
  <c r="BB339" i="4"/>
  <c r="BC339" i="4"/>
  <c r="BD339" i="4"/>
  <c r="BE339" i="4"/>
  <c r="BF339" i="4"/>
  <c r="BG339" i="4"/>
  <c r="BH339" i="4"/>
  <c r="BI339" i="4"/>
  <c r="C340" i="4"/>
  <c r="E340" i="4"/>
  <c r="G340" i="4"/>
  <c r="H340" i="4"/>
  <c r="K340" i="4"/>
  <c r="L340" i="4"/>
  <c r="M340" i="4"/>
  <c r="N340" i="4"/>
  <c r="O340" i="4"/>
  <c r="S340" i="4"/>
  <c r="T340" i="4"/>
  <c r="U340" i="4"/>
  <c r="V340" i="4"/>
  <c r="W340" i="4"/>
  <c r="X340" i="4"/>
  <c r="Y340" i="4"/>
  <c r="Z340" i="4"/>
  <c r="AA340" i="4"/>
  <c r="AB340" i="4"/>
  <c r="AC340" i="4"/>
  <c r="AD340" i="4"/>
  <c r="AE340" i="4"/>
  <c r="AF340" i="4"/>
  <c r="AG340" i="4"/>
  <c r="AH340" i="4"/>
  <c r="AI340" i="4"/>
  <c r="AJ340" i="4"/>
  <c r="AK340" i="4"/>
  <c r="AL340" i="4"/>
  <c r="AM340" i="4"/>
  <c r="AN340" i="4"/>
  <c r="AO340" i="4"/>
  <c r="AP340" i="4"/>
  <c r="AQ340" i="4"/>
  <c r="AR340" i="4"/>
  <c r="AS340" i="4"/>
  <c r="AT340" i="4"/>
  <c r="AU340" i="4"/>
  <c r="AV340" i="4"/>
  <c r="AW340" i="4"/>
  <c r="AX340" i="4"/>
  <c r="AY340" i="4"/>
  <c r="AZ340" i="4"/>
  <c r="BA340" i="4"/>
  <c r="BB340" i="4"/>
  <c r="BC340" i="4"/>
  <c r="BD340" i="4"/>
  <c r="BE340" i="4"/>
  <c r="BF340" i="4"/>
  <c r="BG340" i="4"/>
  <c r="BH340" i="4"/>
  <c r="BI340" i="4"/>
  <c r="C341" i="4"/>
  <c r="E341" i="4"/>
  <c r="G341" i="4"/>
  <c r="H341" i="4"/>
  <c r="K341" i="4"/>
  <c r="L341" i="4"/>
  <c r="M341" i="4"/>
  <c r="N341" i="4"/>
  <c r="O341" i="4"/>
  <c r="S341" i="4"/>
  <c r="T341" i="4"/>
  <c r="U341" i="4"/>
  <c r="V341" i="4"/>
  <c r="W341" i="4"/>
  <c r="X341" i="4"/>
  <c r="Y341" i="4"/>
  <c r="Z341" i="4"/>
  <c r="AA341" i="4"/>
  <c r="AB341" i="4"/>
  <c r="AC341" i="4"/>
  <c r="AD341" i="4"/>
  <c r="AE341" i="4"/>
  <c r="AF341" i="4"/>
  <c r="AG341" i="4"/>
  <c r="AH341" i="4"/>
  <c r="AI341" i="4"/>
  <c r="AJ341" i="4"/>
  <c r="AK341" i="4"/>
  <c r="AL341" i="4"/>
  <c r="AM341" i="4"/>
  <c r="AN341" i="4"/>
  <c r="AO341" i="4"/>
  <c r="AP341" i="4"/>
  <c r="AQ341" i="4"/>
  <c r="AR341" i="4"/>
  <c r="AS341" i="4"/>
  <c r="AT341" i="4"/>
  <c r="AU341" i="4"/>
  <c r="AV341" i="4"/>
  <c r="AW341" i="4"/>
  <c r="AX341" i="4"/>
  <c r="AY341" i="4"/>
  <c r="AZ341" i="4"/>
  <c r="BA341" i="4"/>
  <c r="BB341" i="4"/>
  <c r="BC341" i="4"/>
  <c r="BD341" i="4"/>
  <c r="BE341" i="4"/>
  <c r="BF341" i="4"/>
  <c r="BG341" i="4"/>
  <c r="BH341" i="4"/>
  <c r="BI341" i="4"/>
  <c r="C342" i="4"/>
  <c r="E342" i="4"/>
  <c r="G342" i="4"/>
  <c r="H342" i="4"/>
  <c r="K342" i="4"/>
  <c r="L342" i="4"/>
  <c r="M342" i="4"/>
  <c r="N342" i="4"/>
  <c r="O342" i="4"/>
  <c r="S342" i="4"/>
  <c r="T342" i="4"/>
  <c r="U342" i="4"/>
  <c r="V342" i="4"/>
  <c r="W342" i="4"/>
  <c r="X342" i="4"/>
  <c r="Y342" i="4"/>
  <c r="Z342" i="4"/>
  <c r="AA342" i="4"/>
  <c r="AB342" i="4"/>
  <c r="AC342" i="4"/>
  <c r="AD342" i="4"/>
  <c r="AE342" i="4"/>
  <c r="AF342" i="4"/>
  <c r="AG342" i="4"/>
  <c r="AH342" i="4"/>
  <c r="AI342" i="4"/>
  <c r="AJ342" i="4"/>
  <c r="AK342" i="4"/>
  <c r="AL342" i="4"/>
  <c r="AM342" i="4"/>
  <c r="AN342" i="4"/>
  <c r="AO342" i="4"/>
  <c r="AP342" i="4"/>
  <c r="AQ342" i="4"/>
  <c r="AR342" i="4"/>
  <c r="AS342" i="4"/>
  <c r="AT342" i="4"/>
  <c r="AU342" i="4"/>
  <c r="AV342" i="4"/>
  <c r="AW342" i="4"/>
  <c r="AX342" i="4"/>
  <c r="AY342" i="4"/>
  <c r="AZ342" i="4"/>
  <c r="BA342" i="4"/>
  <c r="BB342" i="4"/>
  <c r="BC342" i="4"/>
  <c r="BD342" i="4"/>
  <c r="BE342" i="4"/>
  <c r="BF342" i="4"/>
  <c r="BG342" i="4"/>
  <c r="BH342" i="4"/>
  <c r="BI342" i="4"/>
  <c r="C343" i="4"/>
  <c r="E343" i="4"/>
  <c r="G343" i="4"/>
  <c r="H343" i="4"/>
  <c r="K343" i="4"/>
  <c r="L343" i="4"/>
  <c r="M343" i="4"/>
  <c r="N343" i="4"/>
  <c r="O343" i="4"/>
  <c r="S343" i="4"/>
  <c r="T343" i="4"/>
  <c r="U343" i="4"/>
  <c r="V343" i="4"/>
  <c r="W343" i="4"/>
  <c r="X343" i="4"/>
  <c r="Y343" i="4"/>
  <c r="Z343" i="4"/>
  <c r="AA343" i="4"/>
  <c r="AB343" i="4"/>
  <c r="AC343" i="4"/>
  <c r="AD343" i="4"/>
  <c r="AE343" i="4"/>
  <c r="AF343" i="4"/>
  <c r="AG343" i="4"/>
  <c r="AH343" i="4"/>
  <c r="AI343" i="4"/>
  <c r="AJ343" i="4"/>
  <c r="AK343" i="4"/>
  <c r="AL343" i="4"/>
  <c r="AM343" i="4"/>
  <c r="AN343" i="4"/>
  <c r="AO343" i="4"/>
  <c r="AP343" i="4"/>
  <c r="AQ343" i="4"/>
  <c r="AR343" i="4"/>
  <c r="AS343" i="4"/>
  <c r="AT343" i="4"/>
  <c r="AU343" i="4"/>
  <c r="AV343" i="4"/>
  <c r="AW343" i="4"/>
  <c r="AX343" i="4"/>
  <c r="AY343" i="4"/>
  <c r="AZ343" i="4"/>
  <c r="BA343" i="4"/>
  <c r="BB343" i="4"/>
  <c r="BC343" i="4"/>
  <c r="BD343" i="4"/>
  <c r="BE343" i="4"/>
  <c r="BF343" i="4"/>
  <c r="BG343" i="4"/>
  <c r="BH343" i="4"/>
  <c r="BI343" i="4"/>
  <c r="C344" i="4"/>
  <c r="E344" i="4"/>
  <c r="G344" i="4"/>
  <c r="H344" i="4"/>
  <c r="K344" i="4"/>
  <c r="L344" i="4"/>
  <c r="M344" i="4"/>
  <c r="N344" i="4"/>
  <c r="O344" i="4"/>
  <c r="S344" i="4"/>
  <c r="T344" i="4"/>
  <c r="U344" i="4"/>
  <c r="V344" i="4"/>
  <c r="W344" i="4"/>
  <c r="X344" i="4"/>
  <c r="Y344" i="4"/>
  <c r="Z344" i="4"/>
  <c r="AA344" i="4"/>
  <c r="AB344" i="4"/>
  <c r="AC344" i="4"/>
  <c r="AD344" i="4"/>
  <c r="AE344" i="4"/>
  <c r="AF344" i="4"/>
  <c r="AG344" i="4"/>
  <c r="AH344" i="4"/>
  <c r="AI344" i="4"/>
  <c r="AJ344" i="4"/>
  <c r="AK344" i="4"/>
  <c r="AL344" i="4"/>
  <c r="AM344" i="4"/>
  <c r="AN344" i="4"/>
  <c r="AO344" i="4"/>
  <c r="AP344" i="4"/>
  <c r="AQ344" i="4"/>
  <c r="AR344" i="4"/>
  <c r="AS344" i="4"/>
  <c r="AT344" i="4"/>
  <c r="AU344" i="4"/>
  <c r="AV344" i="4"/>
  <c r="AW344" i="4"/>
  <c r="AX344" i="4"/>
  <c r="AY344" i="4"/>
  <c r="AZ344" i="4"/>
  <c r="BA344" i="4"/>
  <c r="BB344" i="4"/>
  <c r="BC344" i="4"/>
  <c r="BD344" i="4"/>
  <c r="BE344" i="4"/>
  <c r="BF344" i="4"/>
  <c r="BG344" i="4"/>
  <c r="BH344" i="4"/>
  <c r="BI344" i="4"/>
  <c r="C345" i="4"/>
  <c r="E345" i="4"/>
  <c r="G345" i="4"/>
  <c r="H345" i="4"/>
  <c r="K345" i="4"/>
  <c r="L345" i="4"/>
  <c r="M345" i="4"/>
  <c r="N345" i="4"/>
  <c r="O345" i="4"/>
  <c r="S345" i="4"/>
  <c r="T345" i="4"/>
  <c r="U345" i="4"/>
  <c r="V345" i="4"/>
  <c r="W345" i="4"/>
  <c r="X345" i="4"/>
  <c r="Y345" i="4"/>
  <c r="Z345" i="4"/>
  <c r="AA345" i="4"/>
  <c r="AB345" i="4"/>
  <c r="AC345" i="4"/>
  <c r="AD345" i="4"/>
  <c r="AE345" i="4"/>
  <c r="AF345" i="4"/>
  <c r="AG345" i="4"/>
  <c r="AH345" i="4"/>
  <c r="AI345" i="4"/>
  <c r="AJ345" i="4"/>
  <c r="AK345" i="4"/>
  <c r="AL345" i="4"/>
  <c r="AM345" i="4"/>
  <c r="AN345" i="4"/>
  <c r="AO345" i="4"/>
  <c r="AP345" i="4"/>
  <c r="AQ345" i="4"/>
  <c r="AR345" i="4"/>
  <c r="AS345" i="4"/>
  <c r="AT345" i="4"/>
  <c r="AU345" i="4"/>
  <c r="AV345" i="4"/>
  <c r="AW345" i="4"/>
  <c r="AX345" i="4"/>
  <c r="AY345" i="4"/>
  <c r="AZ345" i="4"/>
  <c r="BA345" i="4"/>
  <c r="BB345" i="4"/>
  <c r="BC345" i="4"/>
  <c r="BD345" i="4"/>
  <c r="BE345" i="4"/>
  <c r="BF345" i="4"/>
  <c r="BG345" i="4"/>
  <c r="BH345" i="4"/>
  <c r="BI345" i="4"/>
  <c r="C346" i="4"/>
  <c r="E346" i="4"/>
  <c r="G346" i="4"/>
  <c r="H346" i="4"/>
  <c r="K346" i="4"/>
  <c r="L346" i="4"/>
  <c r="M346" i="4"/>
  <c r="N346" i="4"/>
  <c r="O346" i="4"/>
  <c r="S346" i="4"/>
  <c r="T346" i="4"/>
  <c r="U346" i="4"/>
  <c r="V346" i="4"/>
  <c r="W346" i="4"/>
  <c r="X346" i="4"/>
  <c r="Y346" i="4"/>
  <c r="Z346" i="4"/>
  <c r="AA346" i="4"/>
  <c r="AB346" i="4"/>
  <c r="AC346" i="4"/>
  <c r="AD346" i="4"/>
  <c r="AE346" i="4"/>
  <c r="AF346" i="4"/>
  <c r="AG346" i="4"/>
  <c r="AH346" i="4"/>
  <c r="AI346" i="4"/>
  <c r="AJ346" i="4"/>
  <c r="AK346" i="4"/>
  <c r="AL346" i="4"/>
  <c r="AM346" i="4"/>
  <c r="AN346" i="4"/>
  <c r="AO346" i="4"/>
  <c r="AP346" i="4"/>
  <c r="AQ346" i="4"/>
  <c r="AR346" i="4"/>
  <c r="AS346" i="4"/>
  <c r="AT346" i="4"/>
  <c r="AU346" i="4"/>
  <c r="AV346" i="4"/>
  <c r="AW346" i="4"/>
  <c r="AX346" i="4"/>
  <c r="AY346" i="4"/>
  <c r="AZ346" i="4"/>
  <c r="BA346" i="4"/>
  <c r="BB346" i="4"/>
  <c r="BC346" i="4"/>
  <c r="BD346" i="4"/>
  <c r="BE346" i="4"/>
  <c r="BF346" i="4"/>
  <c r="BG346" i="4"/>
  <c r="BH346" i="4"/>
  <c r="BI346" i="4"/>
  <c r="C347" i="4"/>
  <c r="E347" i="4"/>
  <c r="G347" i="4"/>
  <c r="H347" i="4"/>
  <c r="K347" i="4"/>
  <c r="L347" i="4"/>
  <c r="M347" i="4"/>
  <c r="N347" i="4"/>
  <c r="O347" i="4"/>
  <c r="S347" i="4"/>
  <c r="T347" i="4"/>
  <c r="U347" i="4"/>
  <c r="V347" i="4"/>
  <c r="W347" i="4"/>
  <c r="X347" i="4"/>
  <c r="Y347" i="4"/>
  <c r="Z347" i="4"/>
  <c r="AA347" i="4"/>
  <c r="AB347" i="4"/>
  <c r="AC347" i="4"/>
  <c r="AD347" i="4"/>
  <c r="AE347" i="4"/>
  <c r="AF347" i="4"/>
  <c r="AG347" i="4"/>
  <c r="AH347" i="4"/>
  <c r="AI347" i="4"/>
  <c r="AJ347" i="4"/>
  <c r="AK347" i="4"/>
  <c r="AL347" i="4"/>
  <c r="AM347" i="4"/>
  <c r="AN347" i="4"/>
  <c r="AO347" i="4"/>
  <c r="AP347" i="4"/>
  <c r="AQ347" i="4"/>
  <c r="AR347" i="4"/>
  <c r="AS347" i="4"/>
  <c r="AT347" i="4"/>
  <c r="AU347" i="4"/>
  <c r="AV347" i="4"/>
  <c r="AW347" i="4"/>
  <c r="AX347" i="4"/>
  <c r="AY347" i="4"/>
  <c r="AZ347" i="4"/>
  <c r="BA347" i="4"/>
  <c r="BB347" i="4"/>
  <c r="BC347" i="4"/>
  <c r="BD347" i="4"/>
  <c r="BE347" i="4"/>
  <c r="BF347" i="4"/>
  <c r="BG347" i="4"/>
  <c r="BH347" i="4"/>
  <c r="BI347" i="4"/>
  <c r="C348" i="4"/>
  <c r="E348" i="4"/>
  <c r="G348" i="4"/>
  <c r="H348" i="4"/>
  <c r="K348" i="4"/>
  <c r="L348" i="4"/>
  <c r="M348" i="4"/>
  <c r="N348" i="4"/>
  <c r="O348" i="4"/>
  <c r="S348" i="4"/>
  <c r="T348" i="4"/>
  <c r="U348" i="4"/>
  <c r="V348" i="4"/>
  <c r="W348" i="4"/>
  <c r="X348" i="4"/>
  <c r="Y348" i="4"/>
  <c r="Z348" i="4"/>
  <c r="AA348" i="4"/>
  <c r="AB348" i="4"/>
  <c r="AC348" i="4"/>
  <c r="AD348" i="4"/>
  <c r="AE348" i="4"/>
  <c r="AF348" i="4"/>
  <c r="AG348" i="4"/>
  <c r="AH348" i="4"/>
  <c r="AI348" i="4"/>
  <c r="AJ348" i="4"/>
  <c r="AK348" i="4"/>
  <c r="AL348" i="4"/>
  <c r="AM348" i="4"/>
  <c r="AN348" i="4"/>
  <c r="AO348" i="4"/>
  <c r="AP348" i="4"/>
  <c r="AQ348" i="4"/>
  <c r="AR348" i="4"/>
  <c r="AS348" i="4"/>
  <c r="AT348" i="4"/>
  <c r="AU348" i="4"/>
  <c r="AV348" i="4"/>
  <c r="AW348" i="4"/>
  <c r="AX348" i="4"/>
  <c r="AY348" i="4"/>
  <c r="AZ348" i="4"/>
  <c r="BA348" i="4"/>
  <c r="BB348" i="4"/>
  <c r="BC348" i="4"/>
  <c r="BD348" i="4"/>
  <c r="BE348" i="4"/>
  <c r="BF348" i="4"/>
  <c r="BG348" i="4"/>
  <c r="BH348" i="4"/>
  <c r="BI348" i="4"/>
  <c r="C349" i="4"/>
  <c r="E349" i="4"/>
  <c r="G349" i="4"/>
  <c r="H349" i="4"/>
  <c r="K349" i="4"/>
  <c r="L349" i="4"/>
  <c r="M349" i="4"/>
  <c r="N349" i="4"/>
  <c r="O349" i="4"/>
  <c r="S349" i="4"/>
  <c r="T349" i="4"/>
  <c r="U349" i="4"/>
  <c r="V349" i="4"/>
  <c r="W349" i="4"/>
  <c r="X349" i="4"/>
  <c r="Y349" i="4"/>
  <c r="Z349" i="4"/>
  <c r="AA349" i="4"/>
  <c r="AB349" i="4"/>
  <c r="AC349" i="4"/>
  <c r="AD349" i="4"/>
  <c r="AE349" i="4"/>
  <c r="AF349" i="4"/>
  <c r="AG349" i="4"/>
  <c r="AH349" i="4"/>
  <c r="AI349" i="4"/>
  <c r="AJ349" i="4"/>
  <c r="AK349" i="4"/>
  <c r="AL349" i="4"/>
  <c r="AM349" i="4"/>
  <c r="AN349" i="4"/>
  <c r="AO349" i="4"/>
  <c r="AP349" i="4"/>
  <c r="AQ349" i="4"/>
  <c r="AR349" i="4"/>
  <c r="AS349" i="4"/>
  <c r="AT349" i="4"/>
  <c r="AU349" i="4"/>
  <c r="AV349" i="4"/>
  <c r="AW349" i="4"/>
  <c r="AX349" i="4"/>
  <c r="AY349" i="4"/>
  <c r="AZ349" i="4"/>
  <c r="BA349" i="4"/>
  <c r="BB349" i="4"/>
  <c r="BC349" i="4"/>
  <c r="BD349" i="4"/>
  <c r="BE349" i="4"/>
  <c r="BF349" i="4"/>
  <c r="BG349" i="4"/>
  <c r="BH349" i="4"/>
  <c r="BI349" i="4"/>
  <c r="C350" i="4"/>
  <c r="E350" i="4"/>
  <c r="G350" i="4"/>
  <c r="H350" i="4"/>
  <c r="K350" i="4"/>
  <c r="L350" i="4"/>
  <c r="M350" i="4"/>
  <c r="N350" i="4"/>
  <c r="O350" i="4"/>
  <c r="S350" i="4"/>
  <c r="T350" i="4"/>
  <c r="U350" i="4"/>
  <c r="V350" i="4"/>
  <c r="W350" i="4"/>
  <c r="X350" i="4"/>
  <c r="Y350" i="4"/>
  <c r="Z350" i="4"/>
  <c r="AA350" i="4"/>
  <c r="AB350" i="4"/>
  <c r="AC350" i="4"/>
  <c r="AD350" i="4"/>
  <c r="AE350" i="4"/>
  <c r="AF350" i="4"/>
  <c r="AG350" i="4"/>
  <c r="AH350" i="4"/>
  <c r="AI350" i="4"/>
  <c r="AJ350" i="4"/>
  <c r="AK350" i="4"/>
  <c r="AL350" i="4"/>
  <c r="AM350" i="4"/>
  <c r="AN350" i="4"/>
  <c r="AO350" i="4"/>
  <c r="AP350" i="4"/>
  <c r="AQ350" i="4"/>
  <c r="AR350" i="4"/>
  <c r="AS350" i="4"/>
  <c r="AT350" i="4"/>
  <c r="AU350" i="4"/>
  <c r="AV350" i="4"/>
  <c r="AW350" i="4"/>
  <c r="AX350" i="4"/>
  <c r="AY350" i="4"/>
  <c r="AZ350" i="4"/>
  <c r="BA350" i="4"/>
  <c r="BB350" i="4"/>
  <c r="BC350" i="4"/>
  <c r="BD350" i="4"/>
  <c r="BE350" i="4"/>
  <c r="BF350" i="4"/>
  <c r="BG350" i="4"/>
  <c r="BH350" i="4"/>
  <c r="BI350" i="4"/>
  <c r="C351" i="4"/>
  <c r="E351" i="4"/>
  <c r="G351" i="4"/>
  <c r="H351" i="4"/>
  <c r="K351" i="4"/>
  <c r="L351" i="4"/>
  <c r="M351" i="4"/>
  <c r="N351" i="4"/>
  <c r="O351" i="4"/>
  <c r="S351" i="4"/>
  <c r="T351" i="4"/>
  <c r="U351" i="4"/>
  <c r="V351" i="4"/>
  <c r="W351" i="4"/>
  <c r="X351" i="4"/>
  <c r="Y351" i="4"/>
  <c r="Z351" i="4"/>
  <c r="AA351" i="4"/>
  <c r="AB351" i="4"/>
  <c r="AC351" i="4"/>
  <c r="AD351" i="4"/>
  <c r="AE351" i="4"/>
  <c r="AF351" i="4"/>
  <c r="AG351" i="4"/>
  <c r="AH351" i="4"/>
  <c r="AI351" i="4"/>
  <c r="AJ351" i="4"/>
  <c r="AK351" i="4"/>
  <c r="AL351" i="4"/>
  <c r="AM351" i="4"/>
  <c r="AN351" i="4"/>
  <c r="AO351" i="4"/>
  <c r="AP351" i="4"/>
  <c r="AQ351" i="4"/>
  <c r="AR351" i="4"/>
  <c r="AS351" i="4"/>
  <c r="AT351" i="4"/>
  <c r="AU351" i="4"/>
  <c r="AV351" i="4"/>
  <c r="AW351" i="4"/>
  <c r="AX351" i="4"/>
  <c r="AY351" i="4"/>
  <c r="AZ351" i="4"/>
  <c r="BA351" i="4"/>
  <c r="BB351" i="4"/>
  <c r="BC351" i="4"/>
  <c r="BD351" i="4"/>
  <c r="BE351" i="4"/>
  <c r="BF351" i="4"/>
  <c r="BG351" i="4"/>
  <c r="BH351" i="4"/>
  <c r="BI351" i="4"/>
  <c r="C352" i="4"/>
  <c r="E352" i="4"/>
  <c r="G352" i="4"/>
  <c r="H352" i="4"/>
  <c r="K352" i="4"/>
  <c r="L352" i="4"/>
  <c r="M352" i="4"/>
  <c r="N352" i="4"/>
  <c r="O352" i="4"/>
  <c r="S352" i="4"/>
  <c r="T352" i="4"/>
  <c r="U352" i="4"/>
  <c r="V352" i="4"/>
  <c r="W352" i="4"/>
  <c r="X352" i="4"/>
  <c r="Y352" i="4"/>
  <c r="Z352" i="4"/>
  <c r="AA352" i="4"/>
  <c r="AB352" i="4"/>
  <c r="AC352" i="4"/>
  <c r="AD352" i="4"/>
  <c r="AE352" i="4"/>
  <c r="AF352" i="4"/>
  <c r="AG352" i="4"/>
  <c r="AH352" i="4"/>
  <c r="AI352" i="4"/>
  <c r="AJ352" i="4"/>
  <c r="AK352" i="4"/>
  <c r="AL352" i="4"/>
  <c r="AM352" i="4"/>
  <c r="AN352" i="4"/>
  <c r="AO352" i="4"/>
  <c r="AP352" i="4"/>
  <c r="AQ352" i="4"/>
  <c r="AR352" i="4"/>
  <c r="AS352" i="4"/>
  <c r="AT352" i="4"/>
  <c r="AU352" i="4"/>
  <c r="AV352" i="4"/>
  <c r="AW352" i="4"/>
  <c r="AX352" i="4"/>
  <c r="AY352" i="4"/>
  <c r="AZ352" i="4"/>
  <c r="BA352" i="4"/>
  <c r="BB352" i="4"/>
  <c r="BC352" i="4"/>
  <c r="BD352" i="4"/>
  <c r="BE352" i="4"/>
  <c r="BF352" i="4"/>
  <c r="BG352" i="4"/>
  <c r="BH352" i="4"/>
  <c r="BI352" i="4"/>
  <c r="C353" i="4"/>
  <c r="E353" i="4"/>
  <c r="G353" i="4"/>
  <c r="H353" i="4"/>
  <c r="K353" i="4"/>
  <c r="L353" i="4"/>
  <c r="M353" i="4"/>
  <c r="N353" i="4"/>
  <c r="O353" i="4"/>
  <c r="S353" i="4"/>
  <c r="T353" i="4"/>
  <c r="U353" i="4"/>
  <c r="V353" i="4"/>
  <c r="W353" i="4"/>
  <c r="X353" i="4"/>
  <c r="Y353" i="4"/>
  <c r="Z353" i="4"/>
  <c r="AA353" i="4"/>
  <c r="AB353" i="4"/>
  <c r="AC353" i="4"/>
  <c r="AD353" i="4"/>
  <c r="AE353" i="4"/>
  <c r="AF353" i="4"/>
  <c r="AG353" i="4"/>
  <c r="AH353" i="4"/>
  <c r="AI353" i="4"/>
  <c r="AJ353" i="4"/>
  <c r="AK353" i="4"/>
  <c r="AL353" i="4"/>
  <c r="AM353" i="4"/>
  <c r="AN353" i="4"/>
  <c r="AO353" i="4"/>
  <c r="AP353" i="4"/>
  <c r="AQ353" i="4"/>
  <c r="AR353" i="4"/>
  <c r="AS353" i="4"/>
  <c r="AT353" i="4"/>
  <c r="AU353" i="4"/>
  <c r="AV353" i="4"/>
  <c r="AW353" i="4"/>
  <c r="AX353" i="4"/>
  <c r="AY353" i="4"/>
  <c r="AZ353" i="4"/>
  <c r="BA353" i="4"/>
  <c r="BB353" i="4"/>
  <c r="BC353" i="4"/>
  <c r="BD353" i="4"/>
  <c r="BE353" i="4"/>
  <c r="BF353" i="4"/>
  <c r="BG353" i="4"/>
  <c r="BH353" i="4"/>
  <c r="BI353" i="4"/>
  <c r="C354" i="4"/>
  <c r="E354" i="4"/>
  <c r="G354" i="4"/>
  <c r="H354" i="4"/>
  <c r="K354" i="4"/>
  <c r="L354" i="4"/>
  <c r="M354" i="4"/>
  <c r="N354" i="4"/>
  <c r="O354" i="4"/>
  <c r="S354" i="4"/>
  <c r="T354" i="4"/>
  <c r="U354" i="4"/>
  <c r="V354" i="4"/>
  <c r="W354" i="4"/>
  <c r="X354" i="4"/>
  <c r="Y354" i="4"/>
  <c r="Z354" i="4"/>
  <c r="AA354" i="4"/>
  <c r="AB354" i="4"/>
  <c r="AC354" i="4"/>
  <c r="AD354" i="4"/>
  <c r="AE354" i="4"/>
  <c r="AF354" i="4"/>
  <c r="AG354" i="4"/>
  <c r="AH354" i="4"/>
  <c r="AI354" i="4"/>
  <c r="AJ354" i="4"/>
  <c r="AK354" i="4"/>
  <c r="AL354" i="4"/>
  <c r="AM354" i="4"/>
  <c r="AN354" i="4"/>
  <c r="AO354" i="4"/>
  <c r="AP354" i="4"/>
  <c r="AQ354" i="4"/>
  <c r="AR354" i="4"/>
  <c r="AS354" i="4"/>
  <c r="AT354" i="4"/>
  <c r="AU354" i="4"/>
  <c r="AV354" i="4"/>
  <c r="AW354" i="4"/>
  <c r="AX354" i="4"/>
  <c r="AY354" i="4"/>
  <c r="AZ354" i="4"/>
  <c r="BA354" i="4"/>
  <c r="BB354" i="4"/>
  <c r="BC354" i="4"/>
  <c r="BD354" i="4"/>
  <c r="BE354" i="4"/>
  <c r="BF354" i="4"/>
  <c r="BG354" i="4"/>
  <c r="BH354" i="4"/>
  <c r="BI354" i="4"/>
  <c r="C355" i="4"/>
  <c r="E355" i="4"/>
  <c r="G355" i="4"/>
  <c r="H355" i="4"/>
  <c r="K355" i="4"/>
  <c r="L355" i="4"/>
  <c r="M355" i="4"/>
  <c r="N355" i="4"/>
  <c r="O355" i="4"/>
  <c r="S355" i="4"/>
  <c r="T355" i="4"/>
  <c r="U355" i="4"/>
  <c r="V355" i="4"/>
  <c r="W355" i="4"/>
  <c r="X355" i="4"/>
  <c r="Y355" i="4"/>
  <c r="Z355" i="4"/>
  <c r="AA355" i="4"/>
  <c r="AB355" i="4"/>
  <c r="AC355" i="4"/>
  <c r="AD355" i="4"/>
  <c r="AE355" i="4"/>
  <c r="AF355" i="4"/>
  <c r="AG355" i="4"/>
  <c r="AH355" i="4"/>
  <c r="AI355" i="4"/>
  <c r="AJ355" i="4"/>
  <c r="AK355" i="4"/>
  <c r="AL355" i="4"/>
  <c r="AM355" i="4"/>
  <c r="AN355" i="4"/>
  <c r="AO355" i="4"/>
  <c r="AP355" i="4"/>
  <c r="AQ355" i="4"/>
  <c r="AR355" i="4"/>
  <c r="AS355" i="4"/>
  <c r="AT355" i="4"/>
  <c r="AU355" i="4"/>
  <c r="AV355" i="4"/>
  <c r="AW355" i="4"/>
  <c r="AX355" i="4"/>
  <c r="AY355" i="4"/>
  <c r="AZ355" i="4"/>
  <c r="BA355" i="4"/>
  <c r="BB355" i="4"/>
  <c r="BC355" i="4"/>
  <c r="BD355" i="4"/>
  <c r="BE355" i="4"/>
  <c r="BF355" i="4"/>
  <c r="BG355" i="4"/>
  <c r="BH355" i="4"/>
  <c r="BI355" i="4"/>
  <c r="C356" i="4"/>
  <c r="E356" i="4"/>
  <c r="G356" i="4"/>
  <c r="H356" i="4"/>
  <c r="K356" i="4"/>
  <c r="L356" i="4"/>
  <c r="M356" i="4"/>
  <c r="N356" i="4"/>
  <c r="O356" i="4"/>
  <c r="S356" i="4"/>
  <c r="T356" i="4"/>
  <c r="U356" i="4"/>
  <c r="V356" i="4"/>
  <c r="W356" i="4"/>
  <c r="X356" i="4"/>
  <c r="Y356" i="4"/>
  <c r="Z356" i="4"/>
  <c r="AA356" i="4"/>
  <c r="AB356" i="4"/>
  <c r="AC356" i="4"/>
  <c r="AD356" i="4"/>
  <c r="AE356" i="4"/>
  <c r="AF356" i="4"/>
  <c r="AG356" i="4"/>
  <c r="AH356" i="4"/>
  <c r="AI356" i="4"/>
  <c r="AJ356" i="4"/>
  <c r="AK356" i="4"/>
  <c r="AL356" i="4"/>
  <c r="AM356" i="4"/>
  <c r="AN356" i="4"/>
  <c r="AO356" i="4"/>
  <c r="AP356" i="4"/>
  <c r="AQ356" i="4"/>
  <c r="AR356" i="4"/>
  <c r="AS356" i="4"/>
  <c r="AT356" i="4"/>
  <c r="AU356" i="4"/>
  <c r="AV356" i="4"/>
  <c r="AW356" i="4"/>
  <c r="AX356" i="4"/>
  <c r="AY356" i="4"/>
  <c r="AZ356" i="4"/>
  <c r="BA356" i="4"/>
  <c r="BB356" i="4"/>
  <c r="BC356" i="4"/>
  <c r="BD356" i="4"/>
  <c r="BE356" i="4"/>
  <c r="BF356" i="4"/>
  <c r="BG356" i="4"/>
  <c r="BH356" i="4"/>
  <c r="BI356" i="4"/>
  <c r="C357" i="4"/>
  <c r="E357" i="4"/>
  <c r="G357" i="4"/>
  <c r="H357" i="4"/>
  <c r="K357" i="4"/>
  <c r="L357" i="4"/>
  <c r="M357" i="4"/>
  <c r="N357" i="4"/>
  <c r="O357" i="4"/>
  <c r="S357" i="4"/>
  <c r="T357" i="4"/>
  <c r="U357" i="4"/>
  <c r="V357" i="4"/>
  <c r="W357" i="4"/>
  <c r="X357" i="4"/>
  <c r="Y357" i="4"/>
  <c r="Z357" i="4"/>
  <c r="AA357" i="4"/>
  <c r="AB357" i="4"/>
  <c r="AC357" i="4"/>
  <c r="AD357" i="4"/>
  <c r="AE357" i="4"/>
  <c r="AF357" i="4"/>
  <c r="AG357" i="4"/>
  <c r="AH357" i="4"/>
  <c r="AI357" i="4"/>
  <c r="AJ357" i="4"/>
  <c r="AK357" i="4"/>
  <c r="AL357" i="4"/>
  <c r="AM357" i="4"/>
  <c r="AN357" i="4"/>
  <c r="AO357" i="4"/>
  <c r="AP357" i="4"/>
  <c r="AQ357" i="4"/>
  <c r="AR357" i="4"/>
  <c r="AS357" i="4"/>
  <c r="AT357" i="4"/>
  <c r="AU357" i="4"/>
  <c r="AV357" i="4"/>
  <c r="AW357" i="4"/>
  <c r="AX357" i="4"/>
  <c r="AY357" i="4"/>
  <c r="AZ357" i="4"/>
  <c r="BA357" i="4"/>
  <c r="BB357" i="4"/>
  <c r="BC357" i="4"/>
  <c r="BD357" i="4"/>
  <c r="BE357" i="4"/>
  <c r="BF357" i="4"/>
  <c r="BG357" i="4"/>
  <c r="BH357" i="4"/>
  <c r="BI357" i="4"/>
  <c r="C358" i="4"/>
  <c r="E358" i="4"/>
  <c r="G358" i="4"/>
  <c r="H358" i="4"/>
  <c r="K358" i="4"/>
  <c r="L358" i="4"/>
  <c r="M358" i="4"/>
  <c r="N358" i="4"/>
  <c r="O358" i="4"/>
  <c r="S358" i="4"/>
  <c r="T358" i="4"/>
  <c r="U358" i="4"/>
  <c r="V358" i="4"/>
  <c r="W358" i="4"/>
  <c r="X358" i="4"/>
  <c r="Y358" i="4"/>
  <c r="Z358" i="4"/>
  <c r="AA358" i="4"/>
  <c r="AB358" i="4"/>
  <c r="AC358" i="4"/>
  <c r="AD358" i="4"/>
  <c r="AE358" i="4"/>
  <c r="AF358" i="4"/>
  <c r="AG358" i="4"/>
  <c r="AH358" i="4"/>
  <c r="AI358" i="4"/>
  <c r="AJ358" i="4"/>
  <c r="AK358" i="4"/>
  <c r="AL358" i="4"/>
  <c r="AM358" i="4"/>
  <c r="AN358" i="4"/>
  <c r="AO358" i="4"/>
  <c r="AP358" i="4"/>
  <c r="AQ358" i="4"/>
  <c r="AR358" i="4"/>
  <c r="AS358" i="4"/>
  <c r="AT358" i="4"/>
  <c r="AU358" i="4"/>
  <c r="AV358" i="4"/>
  <c r="AW358" i="4"/>
  <c r="AX358" i="4"/>
  <c r="AY358" i="4"/>
  <c r="AZ358" i="4"/>
  <c r="BA358" i="4"/>
  <c r="BB358" i="4"/>
  <c r="BC358" i="4"/>
  <c r="BD358" i="4"/>
  <c r="BE358" i="4"/>
  <c r="BF358" i="4"/>
  <c r="BG358" i="4"/>
  <c r="BH358" i="4"/>
  <c r="BI358" i="4"/>
  <c r="C359" i="4"/>
  <c r="E359" i="4"/>
  <c r="G359" i="4"/>
  <c r="H359" i="4"/>
  <c r="K359" i="4"/>
  <c r="L359" i="4"/>
  <c r="M359" i="4"/>
  <c r="N359" i="4"/>
  <c r="O359" i="4"/>
  <c r="S359" i="4"/>
  <c r="T359" i="4"/>
  <c r="U359" i="4"/>
  <c r="V359" i="4"/>
  <c r="W359" i="4"/>
  <c r="X359" i="4"/>
  <c r="Y359" i="4"/>
  <c r="Z359" i="4"/>
  <c r="AA359" i="4"/>
  <c r="AB359" i="4"/>
  <c r="AC359" i="4"/>
  <c r="AD359" i="4"/>
  <c r="AE359" i="4"/>
  <c r="AF359" i="4"/>
  <c r="AG359" i="4"/>
  <c r="AH359" i="4"/>
  <c r="AI359" i="4"/>
  <c r="AJ359" i="4"/>
  <c r="AK359" i="4"/>
  <c r="AL359" i="4"/>
  <c r="AM359" i="4"/>
  <c r="AN359" i="4"/>
  <c r="AO359" i="4"/>
  <c r="AP359" i="4"/>
  <c r="AQ359" i="4"/>
  <c r="AR359" i="4"/>
  <c r="AS359" i="4"/>
  <c r="AT359" i="4"/>
  <c r="AU359" i="4"/>
  <c r="AV359" i="4"/>
  <c r="AW359" i="4"/>
  <c r="AX359" i="4"/>
  <c r="AY359" i="4"/>
  <c r="AZ359" i="4"/>
  <c r="BA359" i="4"/>
  <c r="BB359" i="4"/>
  <c r="BC359" i="4"/>
  <c r="BD359" i="4"/>
  <c r="BE359" i="4"/>
  <c r="BF359" i="4"/>
  <c r="BG359" i="4"/>
  <c r="BH359" i="4"/>
  <c r="BI359" i="4"/>
  <c r="C360" i="4"/>
  <c r="E360" i="4"/>
  <c r="G360" i="4"/>
  <c r="H360" i="4"/>
  <c r="K360" i="4"/>
  <c r="L360" i="4"/>
  <c r="M360" i="4"/>
  <c r="N360" i="4"/>
  <c r="O360" i="4"/>
  <c r="S360" i="4"/>
  <c r="T360" i="4"/>
  <c r="U360" i="4"/>
  <c r="V360" i="4"/>
  <c r="W360" i="4"/>
  <c r="X360" i="4"/>
  <c r="Y360" i="4"/>
  <c r="Z360" i="4"/>
  <c r="AA360" i="4"/>
  <c r="AB360" i="4"/>
  <c r="AC360" i="4"/>
  <c r="AD360" i="4"/>
  <c r="AE360" i="4"/>
  <c r="AF360" i="4"/>
  <c r="AG360" i="4"/>
  <c r="AH360" i="4"/>
  <c r="AI360" i="4"/>
  <c r="AJ360" i="4"/>
  <c r="AK360" i="4"/>
  <c r="AL360" i="4"/>
  <c r="AM360" i="4"/>
  <c r="AN360" i="4"/>
  <c r="AO360" i="4"/>
  <c r="AP360" i="4"/>
  <c r="AQ360" i="4"/>
  <c r="AR360" i="4"/>
  <c r="AS360" i="4"/>
  <c r="AT360" i="4"/>
  <c r="AU360" i="4"/>
  <c r="AV360" i="4"/>
  <c r="AW360" i="4"/>
  <c r="AX360" i="4"/>
  <c r="AY360" i="4"/>
  <c r="AZ360" i="4"/>
  <c r="BA360" i="4"/>
  <c r="BB360" i="4"/>
  <c r="BC360" i="4"/>
  <c r="BD360" i="4"/>
  <c r="BE360" i="4"/>
  <c r="BF360" i="4"/>
  <c r="BG360" i="4"/>
  <c r="BH360" i="4"/>
  <c r="BI360" i="4"/>
  <c r="C361" i="4"/>
  <c r="E361" i="4"/>
  <c r="G361" i="4"/>
  <c r="H361" i="4"/>
  <c r="K361" i="4"/>
  <c r="L361" i="4"/>
  <c r="M361" i="4"/>
  <c r="N361" i="4"/>
  <c r="O361" i="4"/>
  <c r="S361" i="4"/>
  <c r="T361" i="4"/>
  <c r="U361" i="4"/>
  <c r="V361" i="4"/>
  <c r="W361" i="4"/>
  <c r="X361" i="4"/>
  <c r="Y361" i="4"/>
  <c r="Z361" i="4"/>
  <c r="AA361" i="4"/>
  <c r="AB361" i="4"/>
  <c r="AC361" i="4"/>
  <c r="AD361" i="4"/>
  <c r="AE361" i="4"/>
  <c r="AF361" i="4"/>
  <c r="AG361" i="4"/>
  <c r="AH361" i="4"/>
  <c r="AI361" i="4"/>
  <c r="AJ361" i="4"/>
  <c r="AK361" i="4"/>
  <c r="AL361" i="4"/>
  <c r="AM361" i="4"/>
  <c r="AN361" i="4"/>
  <c r="AO361" i="4"/>
  <c r="AP361" i="4"/>
  <c r="AQ361" i="4"/>
  <c r="AR361" i="4"/>
  <c r="AS361" i="4"/>
  <c r="AT361" i="4"/>
  <c r="AU361" i="4"/>
  <c r="AV361" i="4"/>
  <c r="AW361" i="4"/>
  <c r="AX361" i="4"/>
  <c r="AY361" i="4"/>
  <c r="AZ361" i="4"/>
  <c r="BA361" i="4"/>
  <c r="BB361" i="4"/>
  <c r="BC361" i="4"/>
  <c r="BD361" i="4"/>
  <c r="BE361" i="4"/>
  <c r="BF361" i="4"/>
  <c r="BG361" i="4"/>
  <c r="BH361" i="4"/>
  <c r="BI361" i="4"/>
  <c r="C362" i="4"/>
  <c r="E362" i="4"/>
  <c r="G362" i="4"/>
  <c r="H362" i="4"/>
  <c r="K362" i="4"/>
  <c r="L362" i="4"/>
  <c r="M362" i="4"/>
  <c r="N362" i="4"/>
  <c r="O362" i="4"/>
  <c r="S362" i="4"/>
  <c r="T362" i="4"/>
  <c r="U362" i="4"/>
  <c r="V362" i="4"/>
  <c r="W362" i="4"/>
  <c r="X362" i="4"/>
  <c r="Y362" i="4"/>
  <c r="Z362" i="4"/>
  <c r="AA362" i="4"/>
  <c r="AB362" i="4"/>
  <c r="AC362" i="4"/>
  <c r="AD362" i="4"/>
  <c r="AE362" i="4"/>
  <c r="AF362" i="4"/>
  <c r="AG362" i="4"/>
  <c r="AH362" i="4"/>
  <c r="AI362" i="4"/>
  <c r="AJ362" i="4"/>
  <c r="AK362" i="4"/>
  <c r="AL362" i="4"/>
  <c r="AM362" i="4"/>
  <c r="AN362" i="4"/>
  <c r="AO362" i="4"/>
  <c r="AP362" i="4"/>
  <c r="AQ362" i="4"/>
  <c r="AR362" i="4"/>
  <c r="AS362" i="4"/>
  <c r="AT362" i="4"/>
  <c r="AU362" i="4"/>
  <c r="AV362" i="4"/>
  <c r="AW362" i="4"/>
  <c r="AX362" i="4"/>
  <c r="AY362" i="4"/>
  <c r="AZ362" i="4"/>
  <c r="BA362" i="4"/>
  <c r="BB362" i="4"/>
  <c r="BC362" i="4"/>
  <c r="BD362" i="4"/>
  <c r="BE362" i="4"/>
  <c r="BF362" i="4"/>
  <c r="BG362" i="4"/>
  <c r="BH362" i="4"/>
  <c r="BI362" i="4"/>
  <c r="C363" i="4"/>
  <c r="E363" i="4"/>
  <c r="G363" i="4"/>
  <c r="H363" i="4"/>
  <c r="K363" i="4"/>
  <c r="L363" i="4"/>
  <c r="M363" i="4"/>
  <c r="N363" i="4"/>
  <c r="O363" i="4"/>
  <c r="S363" i="4"/>
  <c r="T363" i="4"/>
  <c r="U363" i="4"/>
  <c r="V363" i="4"/>
  <c r="W363" i="4"/>
  <c r="X363" i="4"/>
  <c r="Y363" i="4"/>
  <c r="Z363" i="4"/>
  <c r="AA363" i="4"/>
  <c r="AB363" i="4"/>
  <c r="AC363" i="4"/>
  <c r="AD363" i="4"/>
  <c r="AE363" i="4"/>
  <c r="AF363" i="4"/>
  <c r="AG363" i="4"/>
  <c r="AH363" i="4"/>
  <c r="AI363" i="4"/>
  <c r="AJ363" i="4"/>
  <c r="AK363" i="4"/>
  <c r="AL363" i="4"/>
  <c r="AM363" i="4"/>
  <c r="AN363" i="4"/>
  <c r="AO363" i="4"/>
  <c r="AP363" i="4"/>
  <c r="AQ363" i="4"/>
  <c r="AR363" i="4"/>
  <c r="AS363" i="4"/>
  <c r="AT363" i="4"/>
  <c r="AU363" i="4"/>
  <c r="AV363" i="4"/>
  <c r="AW363" i="4"/>
  <c r="AX363" i="4"/>
  <c r="AY363" i="4"/>
  <c r="AZ363" i="4"/>
  <c r="BA363" i="4"/>
  <c r="BB363" i="4"/>
  <c r="BC363" i="4"/>
  <c r="BD363" i="4"/>
  <c r="BE363" i="4"/>
  <c r="BF363" i="4"/>
  <c r="BG363" i="4"/>
  <c r="BH363" i="4"/>
  <c r="BI363" i="4"/>
  <c r="C364" i="4"/>
  <c r="E364" i="4"/>
  <c r="G364" i="4"/>
  <c r="H364" i="4"/>
  <c r="K364" i="4"/>
  <c r="L364" i="4"/>
  <c r="M364" i="4"/>
  <c r="N364" i="4"/>
  <c r="O364" i="4"/>
  <c r="S364" i="4"/>
  <c r="T364" i="4"/>
  <c r="U364" i="4"/>
  <c r="V364" i="4"/>
  <c r="W364" i="4"/>
  <c r="X364" i="4"/>
  <c r="Y364" i="4"/>
  <c r="Z364" i="4"/>
  <c r="AA364" i="4"/>
  <c r="AB364" i="4"/>
  <c r="AC364" i="4"/>
  <c r="AD364" i="4"/>
  <c r="AE364" i="4"/>
  <c r="AF364" i="4"/>
  <c r="AG364" i="4"/>
  <c r="AH364" i="4"/>
  <c r="AI364" i="4"/>
  <c r="AJ364" i="4"/>
  <c r="AK364" i="4"/>
  <c r="AL364" i="4"/>
  <c r="AM364" i="4"/>
  <c r="AN364" i="4"/>
  <c r="AO364" i="4"/>
  <c r="AP364" i="4"/>
  <c r="AQ364" i="4"/>
  <c r="AR364" i="4"/>
  <c r="AS364" i="4"/>
  <c r="AT364" i="4"/>
  <c r="AU364" i="4"/>
  <c r="AV364" i="4"/>
  <c r="AW364" i="4"/>
  <c r="AX364" i="4"/>
  <c r="AY364" i="4"/>
  <c r="AZ364" i="4"/>
  <c r="BA364" i="4"/>
  <c r="BB364" i="4"/>
  <c r="BC364" i="4"/>
  <c r="BD364" i="4"/>
  <c r="BE364" i="4"/>
  <c r="BF364" i="4"/>
  <c r="BG364" i="4"/>
  <c r="BH364" i="4"/>
  <c r="BI364" i="4"/>
  <c r="C365" i="4"/>
  <c r="E365" i="4"/>
  <c r="G365" i="4"/>
  <c r="H365" i="4"/>
  <c r="K365" i="4"/>
  <c r="L365" i="4"/>
  <c r="M365" i="4"/>
  <c r="N365" i="4"/>
  <c r="O365" i="4"/>
  <c r="S365" i="4"/>
  <c r="T365" i="4"/>
  <c r="U365" i="4"/>
  <c r="V365" i="4"/>
  <c r="W365" i="4"/>
  <c r="X365" i="4"/>
  <c r="Y365" i="4"/>
  <c r="Z365" i="4"/>
  <c r="AA365" i="4"/>
  <c r="AB365" i="4"/>
  <c r="AC365" i="4"/>
  <c r="AD365" i="4"/>
  <c r="AE365" i="4"/>
  <c r="AF365" i="4"/>
  <c r="AG365" i="4"/>
  <c r="AH365" i="4"/>
  <c r="AI365" i="4"/>
  <c r="AJ365" i="4"/>
  <c r="AK365" i="4"/>
  <c r="AL365" i="4"/>
  <c r="AM365" i="4"/>
  <c r="AN365" i="4"/>
  <c r="AO365" i="4"/>
  <c r="AP365" i="4"/>
  <c r="AQ365" i="4"/>
  <c r="AR365" i="4"/>
  <c r="AS365" i="4"/>
  <c r="AT365" i="4"/>
  <c r="AU365" i="4"/>
  <c r="AV365" i="4"/>
  <c r="AW365" i="4"/>
  <c r="AX365" i="4"/>
  <c r="AY365" i="4"/>
  <c r="AZ365" i="4"/>
  <c r="BA365" i="4"/>
  <c r="BB365" i="4"/>
  <c r="BC365" i="4"/>
  <c r="BD365" i="4"/>
  <c r="BE365" i="4"/>
  <c r="BF365" i="4"/>
  <c r="BG365" i="4"/>
  <c r="BH365" i="4"/>
  <c r="BI365" i="4"/>
  <c r="C366" i="4"/>
  <c r="E366" i="4"/>
  <c r="G366" i="4"/>
  <c r="H366" i="4"/>
  <c r="K366" i="4"/>
  <c r="L366" i="4"/>
  <c r="M366" i="4"/>
  <c r="N366" i="4"/>
  <c r="O366" i="4"/>
  <c r="S366" i="4"/>
  <c r="T366" i="4"/>
  <c r="U366" i="4"/>
  <c r="V366" i="4"/>
  <c r="W366" i="4"/>
  <c r="X366" i="4"/>
  <c r="Y366" i="4"/>
  <c r="Z366" i="4"/>
  <c r="AA366" i="4"/>
  <c r="AB366" i="4"/>
  <c r="AC366" i="4"/>
  <c r="AD366" i="4"/>
  <c r="AE366" i="4"/>
  <c r="AF366" i="4"/>
  <c r="AG366" i="4"/>
  <c r="AH366" i="4"/>
  <c r="AI366" i="4"/>
  <c r="AJ366" i="4"/>
  <c r="AK366" i="4"/>
  <c r="AL366" i="4"/>
  <c r="AM366" i="4"/>
  <c r="AN366" i="4"/>
  <c r="AO366" i="4"/>
  <c r="AP366" i="4"/>
  <c r="AQ366" i="4"/>
  <c r="AR366" i="4"/>
  <c r="AS366" i="4"/>
  <c r="AT366" i="4"/>
  <c r="AU366" i="4"/>
  <c r="AV366" i="4"/>
  <c r="AW366" i="4"/>
  <c r="AX366" i="4"/>
  <c r="AY366" i="4"/>
  <c r="AZ366" i="4"/>
  <c r="BA366" i="4"/>
  <c r="BB366" i="4"/>
  <c r="BC366" i="4"/>
  <c r="BD366" i="4"/>
  <c r="BE366" i="4"/>
  <c r="BF366" i="4"/>
  <c r="BG366" i="4"/>
  <c r="BH366" i="4"/>
  <c r="BI366" i="4"/>
  <c r="C367" i="4"/>
  <c r="E367" i="4"/>
  <c r="G367" i="4"/>
  <c r="H367" i="4"/>
  <c r="K367" i="4"/>
  <c r="L367" i="4"/>
  <c r="M367" i="4"/>
  <c r="N367" i="4"/>
  <c r="O367" i="4"/>
  <c r="S367" i="4"/>
  <c r="T367" i="4"/>
  <c r="U367" i="4"/>
  <c r="V367" i="4"/>
  <c r="W367" i="4"/>
  <c r="X367" i="4"/>
  <c r="Y367" i="4"/>
  <c r="Z367" i="4"/>
  <c r="AA367" i="4"/>
  <c r="AB367" i="4"/>
  <c r="AC367" i="4"/>
  <c r="AD367" i="4"/>
  <c r="AE367" i="4"/>
  <c r="AF367" i="4"/>
  <c r="AG367" i="4"/>
  <c r="AH367" i="4"/>
  <c r="AI367" i="4"/>
  <c r="AJ367" i="4"/>
  <c r="AK367" i="4"/>
  <c r="AL367" i="4"/>
  <c r="AM367" i="4"/>
  <c r="AN367" i="4"/>
  <c r="AO367" i="4"/>
  <c r="AP367" i="4"/>
  <c r="AQ367" i="4"/>
  <c r="AR367" i="4"/>
  <c r="AS367" i="4"/>
  <c r="AT367" i="4"/>
  <c r="AU367" i="4"/>
  <c r="AV367" i="4"/>
  <c r="AW367" i="4"/>
  <c r="AX367" i="4"/>
  <c r="AY367" i="4"/>
  <c r="AZ367" i="4"/>
  <c r="BA367" i="4"/>
  <c r="BB367" i="4"/>
  <c r="BC367" i="4"/>
  <c r="BD367" i="4"/>
  <c r="BE367" i="4"/>
  <c r="BF367" i="4"/>
  <c r="BG367" i="4"/>
  <c r="BH367" i="4"/>
  <c r="BI367" i="4"/>
  <c r="C368" i="4"/>
  <c r="E368" i="4"/>
  <c r="G368" i="4"/>
  <c r="H368" i="4"/>
  <c r="K368" i="4"/>
  <c r="L368" i="4"/>
  <c r="M368" i="4"/>
  <c r="N368" i="4"/>
  <c r="O368" i="4"/>
  <c r="S368" i="4"/>
  <c r="T368" i="4"/>
  <c r="U368" i="4"/>
  <c r="V368" i="4"/>
  <c r="W368" i="4"/>
  <c r="X368" i="4"/>
  <c r="Y368" i="4"/>
  <c r="Z368" i="4"/>
  <c r="AA368" i="4"/>
  <c r="AB368" i="4"/>
  <c r="AC368" i="4"/>
  <c r="AD368" i="4"/>
  <c r="AE368" i="4"/>
  <c r="AF368" i="4"/>
  <c r="AG368" i="4"/>
  <c r="AH368" i="4"/>
  <c r="AI368" i="4"/>
  <c r="AJ368" i="4"/>
  <c r="AK368" i="4"/>
  <c r="AL368" i="4"/>
  <c r="AM368" i="4"/>
  <c r="AN368" i="4"/>
  <c r="AO368" i="4"/>
  <c r="AP368" i="4"/>
  <c r="AQ368" i="4"/>
  <c r="AR368" i="4"/>
  <c r="AS368" i="4"/>
  <c r="AT368" i="4"/>
  <c r="AU368" i="4"/>
  <c r="AV368" i="4"/>
  <c r="AW368" i="4"/>
  <c r="AX368" i="4"/>
  <c r="AY368" i="4"/>
  <c r="AZ368" i="4"/>
  <c r="BA368" i="4"/>
  <c r="BB368" i="4"/>
  <c r="BC368" i="4"/>
  <c r="BD368" i="4"/>
  <c r="BE368" i="4"/>
  <c r="BF368" i="4"/>
  <c r="BG368" i="4"/>
  <c r="BH368" i="4"/>
  <c r="BI368" i="4"/>
  <c r="C369" i="4"/>
  <c r="E369" i="4"/>
  <c r="G369" i="4"/>
  <c r="H369" i="4"/>
  <c r="K369" i="4"/>
  <c r="L369" i="4"/>
  <c r="M369" i="4"/>
  <c r="N369" i="4"/>
  <c r="O369" i="4"/>
  <c r="S369" i="4"/>
  <c r="T369" i="4"/>
  <c r="U369" i="4"/>
  <c r="V369" i="4"/>
  <c r="W369" i="4"/>
  <c r="X369" i="4"/>
  <c r="Y369" i="4"/>
  <c r="Z369" i="4"/>
  <c r="AA369" i="4"/>
  <c r="AB369" i="4"/>
  <c r="AC369" i="4"/>
  <c r="AD369" i="4"/>
  <c r="AE369" i="4"/>
  <c r="AF369" i="4"/>
  <c r="AG369" i="4"/>
  <c r="AH369" i="4"/>
  <c r="AI369" i="4"/>
  <c r="AJ369" i="4"/>
  <c r="AK369" i="4"/>
  <c r="AL369" i="4"/>
  <c r="AM369" i="4"/>
  <c r="AN369" i="4"/>
  <c r="AO369" i="4"/>
  <c r="AP369" i="4"/>
  <c r="AQ369" i="4"/>
  <c r="AR369" i="4"/>
  <c r="AS369" i="4"/>
  <c r="AT369" i="4"/>
  <c r="AU369" i="4"/>
  <c r="AV369" i="4"/>
  <c r="AW369" i="4"/>
  <c r="AX369" i="4"/>
  <c r="AY369" i="4"/>
  <c r="AZ369" i="4"/>
  <c r="BA369" i="4"/>
  <c r="BB369" i="4"/>
  <c r="BC369" i="4"/>
  <c r="BD369" i="4"/>
  <c r="BE369" i="4"/>
  <c r="BF369" i="4"/>
  <c r="BG369" i="4"/>
  <c r="BH369" i="4"/>
  <c r="BI369" i="4"/>
  <c r="C370" i="4"/>
  <c r="E370" i="4"/>
  <c r="G370" i="4"/>
  <c r="H370" i="4"/>
  <c r="K370" i="4"/>
  <c r="L370" i="4"/>
  <c r="M370" i="4"/>
  <c r="N370" i="4"/>
  <c r="O370" i="4"/>
  <c r="S370" i="4"/>
  <c r="T370" i="4"/>
  <c r="U370" i="4"/>
  <c r="V370" i="4"/>
  <c r="W370" i="4"/>
  <c r="X370" i="4"/>
  <c r="Y370" i="4"/>
  <c r="Z370" i="4"/>
  <c r="AA370" i="4"/>
  <c r="AB370" i="4"/>
  <c r="AC370" i="4"/>
  <c r="AD370" i="4"/>
  <c r="AE370" i="4"/>
  <c r="AF370" i="4"/>
  <c r="AG370" i="4"/>
  <c r="AH370" i="4"/>
  <c r="AI370" i="4"/>
  <c r="AJ370" i="4"/>
  <c r="AK370" i="4"/>
  <c r="AL370" i="4"/>
  <c r="AM370" i="4"/>
  <c r="AN370" i="4"/>
  <c r="AO370" i="4"/>
  <c r="AP370" i="4"/>
  <c r="AQ370" i="4"/>
  <c r="AR370" i="4"/>
  <c r="AS370" i="4"/>
  <c r="AT370" i="4"/>
  <c r="AU370" i="4"/>
  <c r="AV370" i="4"/>
  <c r="AW370" i="4"/>
  <c r="AX370" i="4"/>
  <c r="AY370" i="4"/>
  <c r="AZ370" i="4"/>
  <c r="BA370" i="4"/>
  <c r="BB370" i="4"/>
  <c r="BC370" i="4"/>
  <c r="BD370" i="4"/>
  <c r="BE370" i="4"/>
  <c r="BF370" i="4"/>
  <c r="BG370" i="4"/>
  <c r="BH370" i="4"/>
  <c r="BI370" i="4"/>
  <c r="C371" i="4"/>
  <c r="E371" i="4"/>
  <c r="G371" i="4"/>
  <c r="H371" i="4"/>
  <c r="K371" i="4"/>
  <c r="L371" i="4"/>
  <c r="M371" i="4"/>
  <c r="N371" i="4"/>
  <c r="O371" i="4"/>
  <c r="S371" i="4"/>
  <c r="T371" i="4"/>
  <c r="U371" i="4"/>
  <c r="V371" i="4"/>
  <c r="W371" i="4"/>
  <c r="X371" i="4"/>
  <c r="Y371" i="4"/>
  <c r="Z371" i="4"/>
  <c r="AA371" i="4"/>
  <c r="AB371" i="4"/>
  <c r="AC371" i="4"/>
  <c r="AD371" i="4"/>
  <c r="AE371" i="4"/>
  <c r="AF371" i="4"/>
  <c r="AG371" i="4"/>
  <c r="AH371" i="4"/>
  <c r="AI371" i="4"/>
  <c r="AJ371" i="4"/>
  <c r="AK371" i="4"/>
  <c r="AL371" i="4"/>
  <c r="AM371" i="4"/>
  <c r="AN371" i="4"/>
  <c r="AO371" i="4"/>
  <c r="AP371" i="4"/>
  <c r="AQ371" i="4"/>
  <c r="AR371" i="4"/>
  <c r="AS371" i="4"/>
  <c r="AT371" i="4"/>
  <c r="AU371" i="4"/>
  <c r="AV371" i="4"/>
  <c r="AW371" i="4"/>
  <c r="AX371" i="4"/>
  <c r="AY371" i="4"/>
  <c r="AZ371" i="4"/>
  <c r="BA371" i="4"/>
  <c r="BB371" i="4"/>
  <c r="BC371" i="4"/>
  <c r="BD371" i="4"/>
  <c r="BE371" i="4"/>
  <c r="BF371" i="4"/>
  <c r="BG371" i="4"/>
  <c r="BH371" i="4"/>
  <c r="BI371" i="4"/>
  <c r="C372" i="4"/>
  <c r="E372" i="4"/>
  <c r="G372" i="4"/>
  <c r="H372" i="4"/>
  <c r="K372" i="4"/>
  <c r="L372" i="4"/>
  <c r="M372" i="4"/>
  <c r="N372" i="4"/>
  <c r="O372" i="4"/>
  <c r="S372" i="4"/>
  <c r="T372" i="4"/>
  <c r="U372" i="4"/>
  <c r="V372" i="4"/>
  <c r="W372" i="4"/>
  <c r="X372" i="4"/>
  <c r="Y372" i="4"/>
  <c r="Z372" i="4"/>
  <c r="AA372" i="4"/>
  <c r="AB372" i="4"/>
  <c r="AC372" i="4"/>
  <c r="AD372" i="4"/>
  <c r="AE372" i="4"/>
  <c r="AF372" i="4"/>
  <c r="AG372" i="4"/>
  <c r="AH372" i="4"/>
  <c r="AI372" i="4"/>
  <c r="AJ372" i="4"/>
  <c r="AK372" i="4"/>
  <c r="AL372" i="4"/>
  <c r="AM372" i="4"/>
  <c r="AN372" i="4"/>
  <c r="AO372" i="4"/>
  <c r="AP372" i="4"/>
  <c r="AQ372" i="4"/>
  <c r="AR372" i="4"/>
  <c r="AS372" i="4"/>
  <c r="AT372" i="4"/>
  <c r="AU372" i="4"/>
  <c r="AV372" i="4"/>
  <c r="AW372" i="4"/>
  <c r="AX372" i="4"/>
  <c r="AY372" i="4"/>
  <c r="AZ372" i="4"/>
  <c r="BA372" i="4"/>
  <c r="BB372" i="4"/>
  <c r="BC372" i="4"/>
  <c r="BD372" i="4"/>
  <c r="BE372" i="4"/>
  <c r="BF372" i="4"/>
  <c r="BG372" i="4"/>
  <c r="BH372" i="4"/>
  <c r="BI372" i="4"/>
  <c r="C373" i="4"/>
  <c r="E373" i="4"/>
  <c r="G373" i="4"/>
  <c r="H373" i="4"/>
  <c r="K373" i="4"/>
  <c r="L373" i="4"/>
  <c r="M373" i="4"/>
  <c r="N373" i="4"/>
  <c r="O373" i="4"/>
  <c r="S373" i="4"/>
  <c r="T373" i="4"/>
  <c r="U373" i="4"/>
  <c r="V373" i="4"/>
  <c r="W373" i="4"/>
  <c r="X373" i="4"/>
  <c r="Y373" i="4"/>
  <c r="Z373" i="4"/>
  <c r="AA373" i="4"/>
  <c r="AB373" i="4"/>
  <c r="AC373" i="4"/>
  <c r="AD373" i="4"/>
  <c r="AE373" i="4"/>
  <c r="AF373" i="4"/>
  <c r="AG373" i="4"/>
  <c r="AH373" i="4"/>
  <c r="AI373" i="4"/>
  <c r="AJ373" i="4"/>
  <c r="AK373" i="4"/>
  <c r="AL373" i="4"/>
  <c r="AM373" i="4"/>
  <c r="AN373" i="4"/>
  <c r="AO373" i="4"/>
  <c r="AP373" i="4"/>
  <c r="AQ373" i="4"/>
  <c r="AR373" i="4"/>
  <c r="AS373" i="4"/>
  <c r="AT373" i="4"/>
  <c r="AU373" i="4"/>
  <c r="AV373" i="4"/>
  <c r="AW373" i="4"/>
  <c r="AX373" i="4"/>
  <c r="AY373" i="4"/>
  <c r="AZ373" i="4"/>
  <c r="BA373" i="4"/>
  <c r="BB373" i="4"/>
  <c r="BC373" i="4"/>
  <c r="BD373" i="4"/>
  <c r="BE373" i="4"/>
  <c r="BF373" i="4"/>
  <c r="BG373" i="4"/>
  <c r="BH373" i="4"/>
  <c r="BI373" i="4"/>
  <c r="C374" i="4"/>
  <c r="E374" i="4"/>
  <c r="G374" i="4"/>
  <c r="H374" i="4"/>
  <c r="K374" i="4"/>
  <c r="L374" i="4"/>
  <c r="M374" i="4"/>
  <c r="N374" i="4"/>
  <c r="O374" i="4"/>
  <c r="S374" i="4"/>
  <c r="T374" i="4"/>
  <c r="U374" i="4"/>
  <c r="V374" i="4"/>
  <c r="W374" i="4"/>
  <c r="X374" i="4"/>
  <c r="Y374" i="4"/>
  <c r="Z374" i="4"/>
  <c r="AA374" i="4"/>
  <c r="AB374" i="4"/>
  <c r="AC374" i="4"/>
  <c r="AD374" i="4"/>
  <c r="AE374" i="4"/>
  <c r="AF374" i="4"/>
  <c r="AG374" i="4"/>
  <c r="AH374" i="4"/>
  <c r="AI374" i="4"/>
  <c r="AJ374" i="4"/>
  <c r="AK374" i="4"/>
  <c r="AL374" i="4"/>
  <c r="AM374" i="4"/>
  <c r="AN374" i="4"/>
  <c r="AO374" i="4"/>
  <c r="AP374" i="4"/>
  <c r="AQ374" i="4"/>
  <c r="AR374" i="4"/>
  <c r="AS374" i="4"/>
  <c r="AT374" i="4"/>
  <c r="AU374" i="4"/>
  <c r="AV374" i="4"/>
  <c r="AW374" i="4"/>
  <c r="AX374" i="4"/>
  <c r="AY374" i="4"/>
  <c r="AZ374" i="4"/>
  <c r="BA374" i="4"/>
  <c r="BB374" i="4"/>
  <c r="BC374" i="4"/>
  <c r="BD374" i="4"/>
  <c r="BE374" i="4"/>
  <c r="BF374" i="4"/>
  <c r="BG374" i="4"/>
  <c r="BH374" i="4"/>
  <c r="BI374" i="4"/>
  <c r="C375" i="4"/>
  <c r="E375" i="4"/>
  <c r="G375" i="4"/>
  <c r="H375" i="4"/>
  <c r="K375" i="4"/>
  <c r="L375" i="4"/>
  <c r="M375" i="4"/>
  <c r="N375" i="4"/>
  <c r="O375" i="4"/>
  <c r="S375" i="4"/>
  <c r="T375" i="4"/>
  <c r="U375" i="4"/>
  <c r="V375" i="4"/>
  <c r="W375" i="4"/>
  <c r="X375" i="4"/>
  <c r="Y375" i="4"/>
  <c r="Z375" i="4"/>
  <c r="AA375" i="4"/>
  <c r="AB375" i="4"/>
  <c r="AC375" i="4"/>
  <c r="AD375" i="4"/>
  <c r="AE375" i="4"/>
  <c r="AF375" i="4"/>
  <c r="AG375" i="4"/>
  <c r="AH375" i="4"/>
  <c r="AI375" i="4"/>
  <c r="AJ375" i="4"/>
  <c r="AK375" i="4"/>
  <c r="AL375" i="4"/>
  <c r="AM375" i="4"/>
  <c r="AN375" i="4"/>
  <c r="AO375" i="4"/>
  <c r="AP375" i="4"/>
  <c r="AQ375" i="4"/>
  <c r="AR375" i="4"/>
  <c r="AS375" i="4"/>
  <c r="AT375" i="4"/>
  <c r="AU375" i="4"/>
  <c r="AV375" i="4"/>
  <c r="AW375" i="4"/>
  <c r="AX375" i="4"/>
  <c r="AY375" i="4"/>
  <c r="AZ375" i="4"/>
  <c r="BA375" i="4"/>
  <c r="BB375" i="4"/>
  <c r="BC375" i="4"/>
  <c r="BD375" i="4"/>
  <c r="BE375" i="4"/>
  <c r="BF375" i="4"/>
  <c r="BG375" i="4"/>
  <c r="BH375" i="4"/>
  <c r="BI375" i="4"/>
  <c r="C376" i="4"/>
  <c r="E376" i="4"/>
  <c r="G376" i="4"/>
  <c r="H376" i="4"/>
  <c r="K376" i="4"/>
  <c r="L376" i="4"/>
  <c r="M376" i="4"/>
  <c r="N376" i="4"/>
  <c r="O376" i="4"/>
  <c r="S376" i="4"/>
  <c r="T376" i="4"/>
  <c r="U376" i="4"/>
  <c r="V376" i="4"/>
  <c r="W376" i="4"/>
  <c r="X376" i="4"/>
  <c r="Y376" i="4"/>
  <c r="Z376" i="4"/>
  <c r="AA376" i="4"/>
  <c r="AB376" i="4"/>
  <c r="AC376" i="4"/>
  <c r="AD376" i="4"/>
  <c r="AE376" i="4"/>
  <c r="AF376" i="4"/>
  <c r="AG376" i="4"/>
  <c r="AH376" i="4"/>
  <c r="AI376" i="4"/>
  <c r="AJ376" i="4"/>
  <c r="AK376" i="4"/>
  <c r="AL376" i="4"/>
  <c r="AM376" i="4"/>
  <c r="AN376" i="4"/>
  <c r="AO376" i="4"/>
  <c r="AP376" i="4"/>
  <c r="AQ376" i="4"/>
  <c r="AR376" i="4"/>
  <c r="AS376" i="4"/>
  <c r="AT376" i="4"/>
  <c r="AU376" i="4"/>
  <c r="AV376" i="4"/>
  <c r="AW376" i="4"/>
  <c r="AX376" i="4"/>
  <c r="AY376" i="4"/>
  <c r="AZ376" i="4"/>
  <c r="BA376" i="4"/>
  <c r="BB376" i="4"/>
  <c r="BC376" i="4"/>
  <c r="BD376" i="4"/>
  <c r="BE376" i="4"/>
  <c r="BF376" i="4"/>
  <c r="BG376" i="4"/>
  <c r="BH376" i="4"/>
  <c r="BI376" i="4"/>
  <c r="C377" i="4"/>
  <c r="E377" i="4"/>
  <c r="G377" i="4"/>
  <c r="H377" i="4"/>
  <c r="K377" i="4"/>
  <c r="L377" i="4"/>
  <c r="M377" i="4"/>
  <c r="N377" i="4"/>
  <c r="O377" i="4"/>
  <c r="S377" i="4"/>
  <c r="T377" i="4"/>
  <c r="U377" i="4"/>
  <c r="V377" i="4"/>
  <c r="W377" i="4"/>
  <c r="X377" i="4"/>
  <c r="Y377" i="4"/>
  <c r="Z377" i="4"/>
  <c r="AA377" i="4"/>
  <c r="AB377" i="4"/>
  <c r="AC377" i="4"/>
  <c r="AD377" i="4"/>
  <c r="AE377" i="4"/>
  <c r="AF377" i="4"/>
  <c r="AG377" i="4"/>
  <c r="AH377" i="4"/>
  <c r="AI377" i="4"/>
  <c r="AJ377" i="4"/>
  <c r="AK377" i="4"/>
  <c r="AL377" i="4"/>
  <c r="AM377" i="4"/>
  <c r="AN377" i="4"/>
  <c r="AO377" i="4"/>
  <c r="AP377" i="4"/>
  <c r="AQ377" i="4"/>
  <c r="AR377" i="4"/>
  <c r="AS377" i="4"/>
  <c r="AT377" i="4"/>
  <c r="AU377" i="4"/>
  <c r="AV377" i="4"/>
  <c r="AW377" i="4"/>
  <c r="AX377" i="4"/>
  <c r="AY377" i="4"/>
  <c r="AZ377" i="4"/>
  <c r="BA377" i="4"/>
  <c r="BB377" i="4"/>
  <c r="BC377" i="4"/>
  <c r="BD377" i="4"/>
  <c r="BE377" i="4"/>
  <c r="BF377" i="4"/>
  <c r="BG377" i="4"/>
  <c r="BH377" i="4"/>
  <c r="BI377" i="4"/>
  <c r="C378" i="4"/>
  <c r="E378" i="4"/>
  <c r="G378" i="4"/>
  <c r="H378" i="4"/>
  <c r="K378" i="4"/>
  <c r="L378" i="4"/>
  <c r="M378" i="4"/>
  <c r="N378" i="4"/>
  <c r="O378" i="4"/>
  <c r="S378" i="4"/>
  <c r="T378" i="4"/>
  <c r="U378" i="4"/>
  <c r="V378" i="4"/>
  <c r="W378" i="4"/>
  <c r="X378" i="4"/>
  <c r="Y378" i="4"/>
  <c r="Z378" i="4"/>
  <c r="AA378" i="4"/>
  <c r="AB378" i="4"/>
  <c r="AC378" i="4"/>
  <c r="AD378" i="4"/>
  <c r="AE378" i="4"/>
  <c r="AF378" i="4"/>
  <c r="AG378" i="4"/>
  <c r="AH378" i="4"/>
  <c r="AI378" i="4"/>
  <c r="AJ378" i="4"/>
  <c r="AK378" i="4"/>
  <c r="AL378" i="4"/>
  <c r="AM378" i="4"/>
  <c r="AN378" i="4"/>
  <c r="AO378" i="4"/>
  <c r="AP378" i="4"/>
  <c r="AQ378" i="4"/>
  <c r="AR378" i="4"/>
  <c r="AS378" i="4"/>
  <c r="AT378" i="4"/>
  <c r="AU378" i="4"/>
  <c r="AV378" i="4"/>
  <c r="AW378" i="4"/>
  <c r="AX378" i="4"/>
  <c r="AY378" i="4"/>
  <c r="AZ378" i="4"/>
  <c r="BA378" i="4"/>
  <c r="BB378" i="4"/>
  <c r="BC378" i="4"/>
  <c r="BD378" i="4"/>
  <c r="BE378" i="4"/>
  <c r="BF378" i="4"/>
  <c r="BG378" i="4"/>
  <c r="BH378" i="4"/>
  <c r="BI378" i="4"/>
  <c r="C379" i="4"/>
  <c r="E379" i="4"/>
  <c r="G379" i="4"/>
  <c r="H379" i="4"/>
  <c r="K379" i="4"/>
  <c r="L379" i="4"/>
  <c r="M379" i="4"/>
  <c r="N379" i="4"/>
  <c r="O379" i="4"/>
  <c r="S379" i="4"/>
  <c r="T379" i="4"/>
  <c r="U379" i="4"/>
  <c r="V379" i="4"/>
  <c r="W379" i="4"/>
  <c r="X379" i="4"/>
  <c r="Y379" i="4"/>
  <c r="Z379" i="4"/>
  <c r="AA379" i="4"/>
  <c r="AB379" i="4"/>
  <c r="AC379" i="4"/>
  <c r="AD379" i="4"/>
  <c r="AE379" i="4"/>
  <c r="AF379" i="4"/>
  <c r="AG379" i="4"/>
  <c r="AH379" i="4"/>
  <c r="AI379" i="4"/>
  <c r="AJ379" i="4"/>
  <c r="AK379" i="4"/>
  <c r="AL379" i="4"/>
  <c r="AM379" i="4"/>
  <c r="AN379" i="4"/>
  <c r="AO379" i="4"/>
  <c r="AP379" i="4"/>
  <c r="AQ379" i="4"/>
  <c r="AR379" i="4"/>
  <c r="AS379" i="4"/>
  <c r="AT379" i="4"/>
  <c r="AU379" i="4"/>
  <c r="AV379" i="4"/>
  <c r="AW379" i="4"/>
  <c r="AX379" i="4"/>
  <c r="AY379" i="4"/>
  <c r="AZ379" i="4"/>
  <c r="BA379" i="4"/>
  <c r="BB379" i="4"/>
  <c r="BC379" i="4"/>
  <c r="BD379" i="4"/>
  <c r="BE379" i="4"/>
  <c r="BF379" i="4"/>
  <c r="BG379" i="4"/>
  <c r="BH379" i="4"/>
  <c r="BI379" i="4"/>
  <c r="C380" i="4"/>
  <c r="E380" i="4"/>
  <c r="G380" i="4"/>
  <c r="H380" i="4"/>
  <c r="K380" i="4"/>
  <c r="L380" i="4"/>
  <c r="M380" i="4"/>
  <c r="N380" i="4"/>
  <c r="O380" i="4"/>
  <c r="S380" i="4"/>
  <c r="T380" i="4"/>
  <c r="U380" i="4"/>
  <c r="V380" i="4"/>
  <c r="W380" i="4"/>
  <c r="X380" i="4"/>
  <c r="Y380" i="4"/>
  <c r="Z380" i="4"/>
  <c r="AA380" i="4"/>
  <c r="AB380" i="4"/>
  <c r="AC380" i="4"/>
  <c r="AD380" i="4"/>
  <c r="AE380" i="4"/>
  <c r="AF380" i="4"/>
  <c r="AG380" i="4"/>
  <c r="AH380" i="4"/>
  <c r="AI380" i="4"/>
  <c r="AJ380" i="4"/>
  <c r="AK380" i="4"/>
  <c r="AL380" i="4"/>
  <c r="AM380" i="4"/>
  <c r="AN380" i="4"/>
  <c r="AO380" i="4"/>
  <c r="AP380" i="4"/>
  <c r="AQ380" i="4"/>
  <c r="AR380" i="4"/>
  <c r="AS380" i="4"/>
  <c r="AT380" i="4"/>
  <c r="AU380" i="4"/>
  <c r="AV380" i="4"/>
  <c r="AW380" i="4"/>
  <c r="AX380" i="4"/>
  <c r="AY380" i="4"/>
  <c r="AZ380" i="4"/>
  <c r="BA380" i="4"/>
  <c r="BB380" i="4"/>
  <c r="BC380" i="4"/>
  <c r="BD380" i="4"/>
  <c r="BE380" i="4"/>
  <c r="BF380" i="4"/>
  <c r="BG380" i="4"/>
  <c r="BH380" i="4"/>
  <c r="BI380" i="4"/>
  <c r="C381" i="4"/>
  <c r="E381" i="4"/>
  <c r="G381" i="4"/>
  <c r="H381" i="4"/>
  <c r="K381" i="4"/>
  <c r="L381" i="4"/>
  <c r="M381" i="4"/>
  <c r="N381" i="4"/>
  <c r="O381" i="4"/>
  <c r="S381" i="4"/>
  <c r="T381" i="4"/>
  <c r="U381" i="4"/>
  <c r="V381" i="4"/>
  <c r="W381" i="4"/>
  <c r="X381" i="4"/>
  <c r="Y381" i="4"/>
  <c r="Z381" i="4"/>
  <c r="AA381" i="4"/>
  <c r="AB381" i="4"/>
  <c r="AC381" i="4"/>
  <c r="AD381" i="4"/>
  <c r="AE381" i="4"/>
  <c r="AF381" i="4"/>
  <c r="AG381" i="4"/>
  <c r="AH381" i="4"/>
  <c r="AI381" i="4"/>
  <c r="AJ381" i="4"/>
  <c r="AK381" i="4"/>
  <c r="AL381" i="4"/>
  <c r="AM381" i="4"/>
  <c r="AN381" i="4"/>
  <c r="AO381" i="4"/>
  <c r="AP381" i="4"/>
  <c r="AQ381" i="4"/>
  <c r="AR381" i="4"/>
  <c r="AS381" i="4"/>
  <c r="AT381" i="4"/>
  <c r="AU381" i="4"/>
  <c r="AV381" i="4"/>
  <c r="AW381" i="4"/>
  <c r="AX381" i="4"/>
  <c r="AY381" i="4"/>
  <c r="AZ381" i="4"/>
  <c r="BA381" i="4"/>
  <c r="BB381" i="4"/>
  <c r="BC381" i="4"/>
  <c r="BD381" i="4"/>
  <c r="BE381" i="4"/>
  <c r="BF381" i="4"/>
  <c r="BG381" i="4"/>
  <c r="BH381" i="4"/>
  <c r="BI381" i="4"/>
  <c r="C382" i="4"/>
  <c r="E382" i="4"/>
  <c r="G382" i="4"/>
  <c r="H382" i="4"/>
  <c r="K382" i="4"/>
  <c r="L382" i="4"/>
  <c r="M382" i="4"/>
  <c r="N382" i="4"/>
  <c r="O382" i="4"/>
  <c r="S382" i="4"/>
  <c r="T382" i="4"/>
  <c r="U382" i="4"/>
  <c r="V382" i="4"/>
  <c r="W382" i="4"/>
  <c r="X382" i="4"/>
  <c r="Y382" i="4"/>
  <c r="Z382" i="4"/>
  <c r="AA382" i="4"/>
  <c r="AB382" i="4"/>
  <c r="AC382" i="4"/>
  <c r="AD382" i="4"/>
  <c r="AE382" i="4"/>
  <c r="AF382" i="4"/>
  <c r="AG382" i="4"/>
  <c r="AH382" i="4"/>
  <c r="AI382" i="4"/>
  <c r="AJ382" i="4"/>
  <c r="AK382" i="4"/>
  <c r="AL382" i="4"/>
  <c r="AM382" i="4"/>
  <c r="AN382" i="4"/>
  <c r="AO382" i="4"/>
  <c r="AP382" i="4"/>
  <c r="AQ382" i="4"/>
  <c r="AR382" i="4"/>
  <c r="AS382" i="4"/>
  <c r="AT382" i="4"/>
  <c r="AU382" i="4"/>
  <c r="AV382" i="4"/>
  <c r="AW382" i="4"/>
  <c r="AX382" i="4"/>
  <c r="AY382" i="4"/>
  <c r="AZ382" i="4"/>
  <c r="BA382" i="4"/>
  <c r="BB382" i="4"/>
  <c r="BC382" i="4"/>
  <c r="BD382" i="4"/>
  <c r="BE382" i="4"/>
  <c r="BF382" i="4"/>
  <c r="BG382" i="4"/>
  <c r="BH382" i="4"/>
  <c r="BI382" i="4"/>
  <c r="C383" i="4"/>
  <c r="E383" i="4"/>
  <c r="G383" i="4"/>
  <c r="H383" i="4"/>
  <c r="K383" i="4"/>
  <c r="L383" i="4"/>
  <c r="M383" i="4"/>
  <c r="N383" i="4"/>
  <c r="O383" i="4"/>
  <c r="S383" i="4"/>
  <c r="T383" i="4"/>
  <c r="U383" i="4"/>
  <c r="V383" i="4"/>
  <c r="W383" i="4"/>
  <c r="X383" i="4"/>
  <c r="Y383" i="4"/>
  <c r="Z383" i="4"/>
  <c r="AA383" i="4"/>
  <c r="AB383" i="4"/>
  <c r="AC383" i="4"/>
  <c r="AD383" i="4"/>
  <c r="AE383" i="4"/>
  <c r="AF383" i="4"/>
  <c r="AG383" i="4"/>
  <c r="AH383" i="4"/>
  <c r="AI383" i="4"/>
  <c r="AJ383" i="4"/>
  <c r="AK383" i="4"/>
  <c r="AL383" i="4"/>
  <c r="AM383" i="4"/>
  <c r="AN383" i="4"/>
  <c r="AO383" i="4"/>
  <c r="AP383" i="4"/>
  <c r="AQ383" i="4"/>
  <c r="AR383" i="4"/>
  <c r="AS383" i="4"/>
  <c r="AT383" i="4"/>
  <c r="AU383" i="4"/>
  <c r="AV383" i="4"/>
  <c r="AW383" i="4"/>
  <c r="AX383" i="4"/>
  <c r="AY383" i="4"/>
  <c r="AZ383" i="4"/>
  <c r="BA383" i="4"/>
  <c r="BB383" i="4"/>
  <c r="BC383" i="4"/>
  <c r="BD383" i="4"/>
  <c r="BE383" i="4"/>
  <c r="BF383" i="4"/>
  <c r="BG383" i="4"/>
  <c r="BH383" i="4"/>
  <c r="BI383" i="4"/>
  <c r="C384" i="4"/>
  <c r="E384" i="4"/>
  <c r="G384" i="4"/>
  <c r="H384" i="4"/>
  <c r="K384" i="4"/>
  <c r="L384" i="4"/>
  <c r="M384" i="4"/>
  <c r="N384" i="4"/>
  <c r="O384" i="4"/>
  <c r="S384" i="4"/>
  <c r="T384" i="4"/>
  <c r="U384" i="4"/>
  <c r="V384" i="4"/>
  <c r="W384" i="4"/>
  <c r="X384" i="4"/>
  <c r="Y384" i="4"/>
  <c r="Z384" i="4"/>
  <c r="AA384" i="4"/>
  <c r="AB384" i="4"/>
  <c r="AC384" i="4"/>
  <c r="AD384" i="4"/>
  <c r="AE384" i="4"/>
  <c r="AF384" i="4"/>
  <c r="AG384" i="4"/>
  <c r="AH384" i="4"/>
  <c r="AI384" i="4"/>
  <c r="AJ384" i="4"/>
  <c r="AK384" i="4"/>
  <c r="AL384" i="4"/>
  <c r="AM384" i="4"/>
  <c r="AN384" i="4"/>
  <c r="AO384" i="4"/>
  <c r="AP384" i="4"/>
  <c r="AQ384" i="4"/>
  <c r="AR384" i="4"/>
  <c r="AS384" i="4"/>
  <c r="AT384" i="4"/>
  <c r="AU384" i="4"/>
  <c r="AV384" i="4"/>
  <c r="AW384" i="4"/>
  <c r="AX384" i="4"/>
  <c r="AY384" i="4"/>
  <c r="AZ384" i="4"/>
  <c r="BA384" i="4"/>
  <c r="BB384" i="4"/>
  <c r="BC384" i="4"/>
  <c r="BD384" i="4"/>
  <c r="BE384" i="4"/>
  <c r="BF384" i="4"/>
  <c r="BG384" i="4"/>
  <c r="BH384" i="4"/>
  <c r="BI384" i="4"/>
  <c r="C385" i="4"/>
  <c r="E385" i="4"/>
  <c r="G385" i="4"/>
  <c r="H385" i="4"/>
  <c r="K385" i="4"/>
  <c r="L385" i="4"/>
  <c r="M385" i="4"/>
  <c r="N385" i="4"/>
  <c r="O385" i="4"/>
  <c r="S385" i="4"/>
  <c r="T385" i="4"/>
  <c r="U385" i="4"/>
  <c r="V385" i="4"/>
  <c r="W385" i="4"/>
  <c r="X385" i="4"/>
  <c r="Y385" i="4"/>
  <c r="Z385" i="4"/>
  <c r="AA385" i="4"/>
  <c r="AB385" i="4"/>
  <c r="AC385" i="4"/>
  <c r="AD385" i="4"/>
  <c r="AE385" i="4"/>
  <c r="AF385" i="4"/>
  <c r="AG385" i="4"/>
  <c r="AH385" i="4"/>
  <c r="AI385" i="4"/>
  <c r="AJ385" i="4"/>
  <c r="AK385" i="4"/>
  <c r="AL385" i="4"/>
  <c r="AM385" i="4"/>
  <c r="AN385" i="4"/>
  <c r="AO385" i="4"/>
  <c r="AP385" i="4"/>
  <c r="AQ385" i="4"/>
  <c r="AR385" i="4"/>
  <c r="AS385" i="4"/>
  <c r="AT385" i="4"/>
  <c r="AU385" i="4"/>
  <c r="AV385" i="4"/>
  <c r="AW385" i="4"/>
  <c r="AX385" i="4"/>
  <c r="AY385" i="4"/>
  <c r="AZ385" i="4"/>
  <c r="BA385" i="4"/>
  <c r="BB385" i="4"/>
  <c r="BC385" i="4"/>
  <c r="BD385" i="4"/>
  <c r="BE385" i="4"/>
  <c r="BF385" i="4"/>
  <c r="BG385" i="4"/>
  <c r="BH385" i="4"/>
  <c r="BI385" i="4"/>
  <c r="C386" i="4"/>
  <c r="E386" i="4"/>
  <c r="G386" i="4"/>
  <c r="H386" i="4"/>
  <c r="K386" i="4"/>
  <c r="L386" i="4"/>
  <c r="M386" i="4"/>
  <c r="N386" i="4"/>
  <c r="O386" i="4"/>
  <c r="S386" i="4"/>
  <c r="T386" i="4"/>
  <c r="U386" i="4"/>
  <c r="V386" i="4"/>
  <c r="W386" i="4"/>
  <c r="X386" i="4"/>
  <c r="Y386" i="4"/>
  <c r="Z386" i="4"/>
  <c r="AA386" i="4"/>
  <c r="AB386" i="4"/>
  <c r="AC386" i="4"/>
  <c r="AD386" i="4"/>
  <c r="AE386" i="4"/>
  <c r="AF386" i="4"/>
  <c r="AG386" i="4"/>
  <c r="AH386" i="4"/>
  <c r="AI386" i="4"/>
  <c r="AJ386" i="4"/>
  <c r="AK386" i="4"/>
  <c r="AL386" i="4"/>
  <c r="AM386" i="4"/>
  <c r="AN386" i="4"/>
  <c r="AO386" i="4"/>
  <c r="AP386" i="4"/>
  <c r="AQ386" i="4"/>
  <c r="AR386" i="4"/>
  <c r="AS386" i="4"/>
  <c r="AT386" i="4"/>
  <c r="AU386" i="4"/>
  <c r="AV386" i="4"/>
  <c r="AW386" i="4"/>
  <c r="AX386" i="4"/>
  <c r="AY386" i="4"/>
  <c r="AZ386" i="4"/>
  <c r="BA386" i="4"/>
  <c r="BB386" i="4"/>
  <c r="BC386" i="4"/>
  <c r="BD386" i="4"/>
  <c r="BE386" i="4"/>
  <c r="BF386" i="4"/>
  <c r="BG386" i="4"/>
  <c r="BH386" i="4"/>
  <c r="BI386" i="4"/>
  <c r="C387" i="4"/>
  <c r="E387" i="4"/>
  <c r="G387" i="4"/>
  <c r="H387" i="4"/>
  <c r="K387" i="4"/>
  <c r="L387" i="4"/>
  <c r="M387" i="4"/>
  <c r="N387" i="4"/>
  <c r="O387" i="4"/>
  <c r="S387" i="4"/>
  <c r="T387" i="4"/>
  <c r="U387" i="4"/>
  <c r="V387" i="4"/>
  <c r="W387" i="4"/>
  <c r="X387" i="4"/>
  <c r="Y387" i="4"/>
  <c r="Z387" i="4"/>
  <c r="AA387" i="4"/>
  <c r="AB387" i="4"/>
  <c r="AC387" i="4"/>
  <c r="AD387" i="4"/>
  <c r="AE387" i="4"/>
  <c r="AF387" i="4"/>
  <c r="AG387" i="4"/>
  <c r="AH387" i="4"/>
  <c r="AI387" i="4"/>
  <c r="AJ387" i="4"/>
  <c r="AK387" i="4"/>
  <c r="AL387" i="4"/>
  <c r="AM387" i="4"/>
  <c r="AN387" i="4"/>
  <c r="AO387" i="4"/>
  <c r="AP387" i="4"/>
  <c r="AQ387" i="4"/>
  <c r="AR387" i="4"/>
  <c r="AS387" i="4"/>
  <c r="AT387" i="4"/>
  <c r="AU387" i="4"/>
  <c r="AV387" i="4"/>
  <c r="AW387" i="4"/>
  <c r="AX387" i="4"/>
  <c r="AY387" i="4"/>
  <c r="AZ387" i="4"/>
  <c r="BA387" i="4"/>
  <c r="BB387" i="4"/>
  <c r="BC387" i="4"/>
  <c r="BD387" i="4"/>
  <c r="BE387" i="4"/>
  <c r="BF387" i="4"/>
  <c r="BG387" i="4"/>
  <c r="BH387" i="4"/>
  <c r="BI387" i="4"/>
  <c r="C388" i="4"/>
  <c r="E388" i="4"/>
  <c r="G388" i="4"/>
  <c r="H388" i="4"/>
  <c r="K388" i="4"/>
  <c r="L388" i="4"/>
  <c r="M388" i="4"/>
  <c r="N388" i="4"/>
  <c r="O388" i="4"/>
  <c r="S388" i="4"/>
  <c r="T388" i="4"/>
  <c r="U388" i="4"/>
  <c r="V388" i="4"/>
  <c r="W388" i="4"/>
  <c r="X388" i="4"/>
  <c r="Y388" i="4"/>
  <c r="Z388" i="4"/>
  <c r="AA388" i="4"/>
  <c r="AB388" i="4"/>
  <c r="AC388" i="4"/>
  <c r="AD388" i="4"/>
  <c r="AE388" i="4"/>
  <c r="AF388" i="4"/>
  <c r="AG388" i="4"/>
  <c r="AH388" i="4"/>
  <c r="AI388" i="4"/>
  <c r="AJ388" i="4"/>
  <c r="AK388" i="4"/>
  <c r="AL388" i="4"/>
  <c r="AM388" i="4"/>
  <c r="AN388" i="4"/>
  <c r="AO388" i="4"/>
  <c r="AP388" i="4"/>
  <c r="AQ388" i="4"/>
  <c r="AR388" i="4"/>
  <c r="AS388" i="4"/>
  <c r="AT388" i="4"/>
  <c r="AU388" i="4"/>
  <c r="AV388" i="4"/>
  <c r="AW388" i="4"/>
  <c r="AX388" i="4"/>
  <c r="AY388" i="4"/>
  <c r="AZ388" i="4"/>
  <c r="BA388" i="4"/>
  <c r="BB388" i="4"/>
  <c r="BC388" i="4"/>
  <c r="BD388" i="4"/>
  <c r="BE388" i="4"/>
  <c r="BF388" i="4"/>
  <c r="BG388" i="4"/>
  <c r="BH388" i="4"/>
  <c r="BI388" i="4"/>
  <c r="C389" i="4"/>
  <c r="E389" i="4"/>
  <c r="G389" i="4"/>
  <c r="H389" i="4"/>
  <c r="K389" i="4"/>
  <c r="L389" i="4"/>
  <c r="M389" i="4"/>
  <c r="N389" i="4"/>
  <c r="O389" i="4"/>
  <c r="S389" i="4"/>
  <c r="T389" i="4"/>
  <c r="U389" i="4"/>
  <c r="V389" i="4"/>
  <c r="W389" i="4"/>
  <c r="X389" i="4"/>
  <c r="Y389" i="4"/>
  <c r="Z389" i="4"/>
  <c r="AA389" i="4"/>
  <c r="AB389" i="4"/>
  <c r="AC389" i="4"/>
  <c r="AD389" i="4"/>
  <c r="AE389" i="4"/>
  <c r="AF389" i="4"/>
  <c r="AG389" i="4"/>
  <c r="AH389" i="4"/>
  <c r="AI389" i="4"/>
  <c r="AJ389" i="4"/>
  <c r="AK389" i="4"/>
  <c r="AL389" i="4"/>
  <c r="AM389" i="4"/>
  <c r="AN389" i="4"/>
  <c r="AO389" i="4"/>
  <c r="AP389" i="4"/>
  <c r="AQ389" i="4"/>
  <c r="AR389" i="4"/>
  <c r="AS389" i="4"/>
  <c r="AT389" i="4"/>
  <c r="AU389" i="4"/>
  <c r="AV389" i="4"/>
  <c r="AW389" i="4"/>
  <c r="AX389" i="4"/>
  <c r="AY389" i="4"/>
  <c r="AZ389" i="4"/>
  <c r="BA389" i="4"/>
  <c r="BB389" i="4"/>
  <c r="BC389" i="4"/>
  <c r="BD389" i="4"/>
  <c r="BE389" i="4"/>
  <c r="BF389" i="4"/>
  <c r="BG389" i="4"/>
  <c r="BH389" i="4"/>
  <c r="BI389" i="4"/>
  <c r="C390" i="4"/>
  <c r="E390" i="4"/>
  <c r="G390" i="4"/>
  <c r="H390" i="4"/>
  <c r="K390" i="4"/>
  <c r="L390" i="4"/>
  <c r="M390" i="4"/>
  <c r="N390" i="4"/>
  <c r="O390" i="4"/>
  <c r="S390" i="4"/>
  <c r="T390" i="4"/>
  <c r="U390" i="4"/>
  <c r="V390" i="4"/>
  <c r="W390" i="4"/>
  <c r="X390" i="4"/>
  <c r="Y390" i="4"/>
  <c r="Z390" i="4"/>
  <c r="AA390" i="4"/>
  <c r="AB390" i="4"/>
  <c r="AC390" i="4"/>
  <c r="AD390" i="4"/>
  <c r="AE390" i="4"/>
  <c r="AF390" i="4"/>
  <c r="AG390" i="4"/>
  <c r="AH390" i="4"/>
  <c r="AI390" i="4"/>
  <c r="AJ390" i="4"/>
  <c r="AK390" i="4"/>
  <c r="AL390" i="4"/>
  <c r="AM390" i="4"/>
  <c r="AN390" i="4"/>
  <c r="AO390" i="4"/>
  <c r="AP390" i="4"/>
  <c r="AQ390" i="4"/>
  <c r="AR390" i="4"/>
  <c r="AS390" i="4"/>
  <c r="AT390" i="4"/>
  <c r="AU390" i="4"/>
  <c r="AV390" i="4"/>
  <c r="AW390" i="4"/>
  <c r="AX390" i="4"/>
  <c r="AY390" i="4"/>
  <c r="AZ390" i="4"/>
  <c r="BA390" i="4"/>
  <c r="BB390" i="4"/>
  <c r="BC390" i="4"/>
  <c r="BD390" i="4"/>
  <c r="BE390" i="4"/>
  <c r="BF390" i="4"/>
  <c r="BG390" i="4"/>
  <c r="BH390" i="4"/>
  <c r="BI390" i="4"/>
  <c r="C391" i="4"/>
  <c r="E391" i="4"/>
  <c r="G391" i="4"/>
  <c r="H391" i="4"/>
  <c r="K391" i="4"/>
  <c r="L391" i="4"/>
  <c r="M391" i="4"/>
  <c r="N391" i="4"/>
  <c r="O391" i="4"/>
  <c r="S391" i="4"/>
  <c r="T391" i="4"/>
  <c r="U391" i="4"/>
  <c r="V391" i="4"/>
  <c r="W391" i="4"/>
  <c r="X391" i="4"/>
  <c r="Y391" i="4"/>
  <c r="Z391" i="4"/>
  <c r="AA391" i="4"/>
  <c r="AB391" i="4"/>
  <c r="AC391" i="4"/>
  <c r="AD391" i="4"/>
  <c r="AE391" i="4"/>
  <c r="AF391" i="4"/>
  <c r="AG391" i="4"/>
  <c r="AH391" i="4"/>
  <c r="AI391" i="4"/>
  <c r="AJ391" i="4"/>
  <c r="AK391" i="4"/>
  <c r="AL391" i="4"/>
  <c r="AM391" i="4"/>
  <c r="AN391" i="4"/>
  <c r="AO391" i="4"/>
  <c r="AP391" i="4"/>
  <c r="AQ391" i="4"/>
  <c r="AR391" i="4"/>
  <c r="AS391" i="4"/>
  <c r="AT391" i="4"/>
  <c r="AU391" i="4"/>
  <c r="AV391" i="4"/>
  <c r="AW391" i="4"/>
  <c r="AX391" i="4"/>
  <c r="AY391" i="4"/>
  <c r="AZ391" i="4"/>
  <c r="BA391" i="4"/>
  <c r="BB391" i="4"/>
  <c r="BC391" i="4"/>
  <c r="BD391" i="4"/>
  <c r="BE391" i="4"/>
  <c r="BF391" i="4"/>
  <c r="BG391" i="4"/>
  <c r="BH391" i="4"/>
  <c r="BI391" i="4"/>
  <c r="C392" i="4"/>
  <c r="E392" i="4"/>
  <c r="G392" i="4"/>
  <c r="H392" i="4"/>
  <c r="K392" i="4"/>
  <c r="L392" i="4"/>
  <c r="M392" i="4"/>
  <c r="N392" i="4"/>
  <c r="O392" i="4"/>
  <c r="S392" i="4"/>
  <c r="T392" i="4"/>
  <c r="U392" i="4"/>
  <c r="V392" i="4"/>
  <c r="W392" i="4"/>
  <c r="X392" i="4"/>
  <c r="Y392" i="4"/>
  <c r="Z392" i="4"/>
  <c r="AA392" i="4"/>
  <c r="AB392" i="4"/>
  <c r="AC392" i="4"/>
  <c r="AD392" i="4"/>
  <c r="AE392" i="4"/>
  <c r="AF392" i="4"/>
  <c r="AG392" i="4"/>
  <c r="AH392" i="4"/>
  <c r="AI392" i="4"/>
  <c r="AJ392" i="4"/>
  <c r="AK392" i="4"/>
  <c r="AL392" i="4"/>
  <c r="AM392" i="4"/>
  <c r="AN392" i="4"/>
  <c r="AO392" i="4"/>
  <c r="AP392" i="4"/>
  <c r="AQ392" i="4"/>
  <c r="AR392" i="4"/>
  <c r="AS392" i="4"/>
  <c r="AT392" i="4"/>
  <c r="AU392" i="4"/>
  <c r="AV392" i="4"/>
  <c r="AW392" i="4"/>
  <c r="AX392" i="4"/>
  <c r="AY392" i="4"/>
  <c r="AZ392" i="4"/>
  <c r="BA392" i="4"/>
  <c r="BB392" i="4"/>
  <c r="BC392" i="4"/>
  <c r="BD392" i="4"/>
  <c r="BE392" i="4"/>
  <c r="BF392" i="4"/>
  <c r="BG392" i="4"/>
  <c r="BH392" i="4"/>
  <c r="BI392" i="4"/>
  <c r="C393" i="4"/>
  <c r="E393" i="4"/>
  <c r="G393" i="4"/>
  <c r="H393" i="4"/>
  <c r="K393" i="4"/>
  <c r="L393" i="4"/>
  <c r="M393" i="4"/>
  <c r="N393" i="4"/>
  <c r="O393" i="4"/>
  <c r="S393" i="4"/>
  <c r="T393" i="4"/>
  <c r="U393" i="4"/>
  <c r="V393" i="4"/>
  <c r="W393" i="4"/>
  <c r="X393" i="4"/>
  <c r="Y393" i="4"/>
  <c r="Z393" i="4"/>
  <c r="AA393" i="4"/>
  <c r="AB393" i="4"/>
  <c r="AC393" i="4"/>
  <c r="AD393" i="4"/>
  <c r="AE393" i="4"/>
  <c r="AF393" i="4"/>
  <c r="AG393" i="4"/>
  <c r="AH393" i="4"/>
  <c r="AI393" i="4"/>
  <c r="AJ393" i="4"/>
  <c r="AK393" i="4"/>
  <c r="AL393" i="4"/>
  <c r="AM393" i="4"/>
  <c r="AN393" i="4"/>
  <c r="AO393" i="4"/>
  <c r="AP393" i="4"/>
  <c r="AQ393" i="4"/>
  <c r="AR393" i="4"/>
  <c r="AS393" i="4"/>
  <c r="AT393" i="4"/>
  <c r="AU393" i="4"/>
  <c r="AV393" i="4"/>
  <c r="AW393" i="4"/>
  <c r="AX393" i="4"/>
  <c r="AY393" i="4"/>
  <c r="AZ393" i="4"/>
  <c r="BA393" i="4"/>
  <c r="BB393" i="4"/>
  <c r="BC393" i="4"/>
  <c r="BD393" i="4"/>
  <c r="BE393" i="4"/>
  <c r="BF393" i="4"/>
  <c r="BG393" i="4"/>
  <c r="BH393" i="4"/>
  <c r="BI393" i="4"/>
  <c r="C394" i="4"/>
  <c r="E394" i="4"/>
  <c r="G394" i="4"/>
  <c r="H394" i="4"/>
  <c r="K394" i="4"/>
  <c r="L394" i="4"/>
  <c r="M394" i="4"/>
  <c r="N394" i="4"/>
  <c r="O394" i="4"/>
  <c r="S394" i="4"/>
  <c r="T394" i="4"/>
  <c r="U394" i="4"/>
  <c r="V394" i="4"/>
  <c r="W394" i="4"/>
  <c r="X394" i="4"/>
  <c r="Y394" i="4"/>
  <c r="Z394" i="4"/>
  <c r="AA394" i="4"/>
  <c r="AB394" i="4"/>
  <c r="AC394" i="4"/>
  <c r="AD394" i="4"/>
  <c r="AE394" i="4"/>
  <c r="AF394" i="4"/>
  <c r="AG394" i="4"/>
  <c r="AH394" i="4"/>
  <c r="AI394" i="4"/>
  <c r="AJ394" i="4"/>
  <c r="AK394" i="4"/>
  <c r="AL394" i="4"/>
  <c r="AM394" i="4"/>
  <c r="AN394" i="4"/>
  <c r="AO394" i="4"/>
  <c r="AP394" i="4"/>
  <c r="AQ394" i="4"/>
  <c r="AR394" i="4"/>
  <c r="AS394" i="4"/>
  <c r="AT394" i="4"/>
  <c r="AU394" i="4"/>
  <c r="AV394" i="4"/>
  <c r="AW394" i="4"/>
  <c r="AX394" i="4"/>
  <c r="AY394" i="4"/>
  <c r="AZ394" i="4"/>
  <c r="BA394" i="4"/>
  <c r="BB394" i="4"/>
  <c r="BC394" i="4"/>
  <c r="BD394" i="4"/>
  <c r="BE394" i="4"/>
  <c r="BF394" i="4"/>
  <c r="BG394" i="4"/>
  <c r="BH394" i="4"/>
  <c r="BI394" i="4"/>
  <c r="C395" i="4"/>
  <c r="E395" i="4"/>
  <c r="G395" i="4"/>
  <c r="H395" i="4"/>
  <c r="K395" i="4"/>
  <c r="L395" i="4"/>
  <c r="M395" i="4"/>
  <c r="N395" i="4"/>
  <c r="O395" i="4"/>
  <c r="S395" i="4"/>
  <c r="T395" i="4"/>
  <c r="U395" i="4"/>
  <c r="V395" i="4"/>
  <c r="W395" i="4"/>
  <c r="X395" i="4"/>
  <c r="Y395" i="4"/>
  <c r="Z395" i="4"/>
  <c r="AA395" i="4"/>
  <c r="AB395" i="4"/>
  <c r="AC395" i="4"/>
  <c r="AD395" i="4"/>
  <c r="AE395" i="4"/>
  <c r="AF395" i="4"/>
  <c r="AG395" i="4"/>
  <c r="AH395" i="4"/>
  <c r="AI395" i="4"/>
  <c r="AJ395" i="4"/>
  <c r="AK395" i="4"/>
  <c r="AL395" i="4"/>
  <c r="AM395" i="4"/>
  <c r="AN395" i="4"/>
  <c r="AO395" i="4"/>
  <c r="AP395" i="4"/>
  <c r="AQ395" i="4"/>
  <c r="AR395" i="4"/>
  <c r="AS395" i="4"/>
  <c r="AT395" i="4"/>
  <c r="AU395" i="4"/>
  <c r="AV395" i="4"/>
  <c r="AW395" i="4"/>
  <c r="AX395" i="4"/>
  <c r="AY395" i="4"/>
  <c r="AZ395" i="4"/>
  <c r="BA395" i="4"/>
  <c r="BB395" i="4"/>
  <c r="BC395" i="4"/>
  <c r="BD395" i="4"/>
  <c r="BE395" i="4"/>
  <c r="BF395" i="4"/>
  <c r="BG395" i="4"/>
  <c r="BH395" i="4"/>
  <c r="BI395" i="4"/>
  <c r="C396" i="4"/>
  <c r="E396" i="4"/>
  <c r="G396" i="4"/>
  <c r="H396" i="4"/>
  <c r="K396" i="4"/>
  <c r="L396" i="4"/>
  <c r="M396" i="4"/>
  <c r="N396" i="4"/>
  <c r="O396" i="4"/>
  <c r="S396" i="4"/>
  <c r="T396" i="4"/>
  <c r="U396" i="4"/>
  <c r="V396" i="4"/>
  <c r="W396" i="4"/>
  <c r="X396" i="4"/>
  <c r="Y396" i="4"/>
  <c r="Z396" i="4"/>
  <c r="AA396" i="4"/>
  <c r="AB396" i="4"/>
  <c r="AC396" i="4"/>
  <c r="AD396" i="4"/>
  <c r="AE396" i="4"/>
  <c r="AF396" i="4"/>
  <c r="AG396" i="4"/>
  <c r="AH396" i="4"/>
  <c r="AI396" i="4"/>
  <c r="AJ396" i="4"/>
  <c r="AK396" i="4"/>
  <c r="AL396" i="4"/>
  <c r="AM396" i="4"/>
  <c r="AN396" i="4"/>
  <c r="AO396" i="4"/>
  <c r="AP396" i="4"/>
  <c r="AQ396" i="4"/>
  <c r="AR396" i="4"/>
  <c r="AS396" i="4"/>
  <c r="AT396" i="4"/>
  <c r="AU396" i="4"/>
  <c r="AV396" i="4"/>
  <c r="AW396" i="4"/>
  <c r="AX396" i="4"/>
  <c r="AY396" i="4"/>
  <c r="AZ396" i="4"/>
  <c r="BA396" i="4"/>
  <c r="BB396" i="4"/>
  <c r="BC396" i="4"/>
  <c r="BD396" i="4"/>
  <c r="BE396" i="4"/>
  <c r="BF396" i="4"/>
  <c r="BG396" i="4"/>
  <c r="BH396" i="4"/>
  <c r="BI396" i="4"/>
  <c r="C397" i="4"/>
  <c r="E397" i="4"/>
  <c r="G397" i="4"/>
  <c r="H397" i="4"/>
  <c r="K397" i="4"/>
  <c r="L397" i="4"/>
  <c r="M397" i="4"/>
  <c r="N397" i="4"/>
  <c r="O397" i="4"/>
  <c r="S397" i="4"/>
  <c r="T397" i="4"/>
  <c r="U397" i="4"/>
  <c r="V397" i="4"/>
  <c r="W397" i="4"/>
  <c r="X397" i="4"/>
  <c r="Y397" i="4"/>
  <c r="Z397" i="4"/>
  <c r="AA397" i="4"/>
  <c r="AB397" i="4"/>
  <c r="AC397" i="4"/>
  <c r="AD397" i="4"/>
  <c r="AE397" i="4"/>
  <c r="AF397" i="4"/>
  <c r="AG397" i="4"/>
  <c r="AH397" i="4"/>
  <c r="AI397" i="4"/>
  <c r="AJ397" i="4"/>
  <c r="AK397" i="4"/>
  <c r="AL397" i="4"/>
  <c r="AM397" i="4"/>
  <c r="AN397" i="4"/>
  <c r="AO397" i="4"/>
  <c r="AP397" i="4"/>
  <c r="AQ397" i="4"/>
  <c r="AR397" i="4"/>
  <c r="AS397" i="4"/>
  <c r="AT397" i="4"/>
  <c r="AU397" i="4"/>
  <c r="AV397" i="4"/>
  <c r="AW397" i="4"/>
  <c r="AX397" i="4"/>
  <c r="AY397" i="4"/>
  <c r="AZ397" i="4"/>
  <c r="BA397" i="4"/>
  <c r="BB397" i="4"/>
  <c r="BC397" i="4"/>
  <c r="BD397" i="4"/>
  <c r="BE397" i="4"/>
  <c r="BF397" i="4"/>
  <c r="BG397" i="4"/>
  <c r="BH397" i="4"/>
  <c r="BI397" i="4"/>
  <c r="C398" i="4"/>
  <c r="E398" i="4"/>
  <c r="G398" i="4"/>
  <c r="H398" i="4"/>
  <c r="K398" i="4"/>
  <c r="L398" i="4"/>
  <c r="M398" i="4"/>
  <c r="N398" i="4"/>
  <c r="O398" i="4"/>
  <c r="S398" i="4"/>
  <c r="T398" i="4"/>
  <c r="U398" i="4"/>
  <c r="V398" i="4"/>
  <c r="W398" i="4"/>
  <c r="X398" i="4"/>
  <c r="Y398" i="4"/>
  <c r="Z398" i="4"/>
  <c r="AA398" i="4"/>
  <c r="AB398" i="4"/>
  <c r="AC398" i="4"/>
  <c r="AD398" i="4"/>
  <c r="AE398" i="4"/>
  <c r="AF398" i="4"/>
  <c r="AG398" i="4"/>
  <c r="AH398" i="4"/>
  <c r="AI398" i="4"/>
  <c r="AJ398" i="4"/>
  <c r="AK398" i="4"/>
  <c r="AL398" i="4"/>
  <c r="AM398" i="4"/>
  <c r="AN398" i="4"/>
  <c r="AO398" i="4"/>
  <c r="AP398" i="4"/>
  <c r="AQ398" i="4"/>
  <c r="AR398" i="4"/>
  <c r="AS398" i="4"/>
  <c r="AT398" i="4"/>
  <c r="AU398" i="4"/>
  <c r="AV398" i="4"/>
  <c r="AW398" i="4"/>
  <c r="AX398" i="4"/>
  <c r="AY398" i="4"/>
  <c r="AZ398" i="4"/>
  <c r="BA398" i="4"/>
  <c r="BB398" i="4"/>
  <c r="BC398" i="4"/>
  <c r="BD398" i="4"/>
  <c r="BE398" i="4"/>
  <c r="BF398" i="4"/>
  <c r="BG398" i="4"/>
  <c r="BH398" i="4"/>
  <c r="BI398" i="4"/>
  <c r="C399" i="4"/>
  <c r="E399" i="4"/>
  <c r="G399" i="4"/>
  <c r="H399" i="4"/>
  <c r="K399" i="4"/>
  <c r="L399" i="4"/>
  <c r="M399" i="4"/>
  <c r="N399" i="4"/>
  <c r="O399" i="4"/>
  <c r="S399" i="4"/>
  <c r="T399" i="4"/>
  <c r="U399" i="4"/>
  <c r="V399" i="4"/>
  <c r="W399" i="4"/>
  <c r="X399" i="4"/>
  <c r="Y399" i="4"/>
  <c r="Z399" i="4"/>
  <c r="AA399" i="4"/>
  <c r="AB399" i="4"/>
  <c r="AC399" i="4"/>
  <c r="AD399" i="4"/>
  <c r="AE399" i="4"/>
  <c r="AF399" i="4"/>
  <c r="AG399" i="4"/>
  <c r="AH399" i="4"/>
  <c r="AI399" i="4"/>
  <c r="AJ399" i="4"/>
  <c r="AK399" i="4"/>
  <c r="AL399" i="4"/>
  <c r="AM399" i="4"/>
  <c r="AN399" i="4"/>
  <c r="AO399" i="4"/>
  <c r="AP399" i="4"/>
  <c r="AQ399" i="4"/>
  <c r="AR399" i="4"/>
  <c r="AS399" i="4"/>
  <c r="AT399" i="4"/>
  <c r="AU399" i="4"/>
  <c r="AV399" i="4"/>
  <c r="AW399" i="4"/>
  <c r="AX399" i="4"/>
  <c r="AY399" i="4"/>
  <c r="AZ399" i="4"/>
  <c r="BA399" i="4"/>
  <c r="BB399" i="4"/>
  <c r="BC399" i="4"/>
  <c r="BD399" i="4"/>
  <c r="BE399" i="4"/>
  <c r="BF399" i="4"/>
  <c r="BG399" i="4"/>
  <c r="BH399" i="4"/>
  <c r="BI399" i="4"/>
  <c r="C400" i="4"/>
  <c r="E400" i="4"/>
  <c r="G400" i="4"/>
  <c r="H400" i="4"/>
  <c r="K400" i="4"/>
  <c r="L400" i="4"/>
  <c r="M400" i="4"/>
  <c r="N400" i="4"/>
  <c r="O400" i="4"/>
  <c r="S400" i="4"/>
  <c r="T400" i="4"/>
  <c r="U400" i="4"/>
  <c r="V400" i="4"/>
  <c r="W400" i="4"/>
  <c r="X400" i="4"/>
  <c r="Y400" i="4"/>
  <c r="Z400" i="4"/>
  <c r="AA400" i="4"/>
  <c r="AB400" i="4"/>
  <c r="AC400" i="4"/>
  <c r="AD400" i="4"/>
  <c r="AE400" i="4"/>
  <c r="AF400" i="4"/>
  <c r="AG400" i="4"/>
  <c r="AH400" i="4"/>
  <c r="AI400" i="4"/>
  <c r="AJ400" i="4"/>
  <c r="AK400" i="4"/>
  <c r="AL400" i="4"/>
  <c r="AM400" i="4"/>
  <c r="AN400" i="4"/>
  <c r="AO400" i="4"/>
  <c r="AP400" i="4"/>
  <c r="AQ400" i="4"/>
  <c r="AR400" i="4"/>
  <c r="AS400" i="4"/>
  <c r="AT400" i="4"/>
  <c r="AU400" i="4"/>
  <c r="AV400" i="4"/>
  <c r="AW400" i="4"/>
  <c r="AX400" i="4"/>
  <c r="AY400" i="4"/>
  <c r="AZ400" i="4"/>
  <c r="BA400" i="4"/>
  <c r="BB400" i="4"/>
  <c r="BC400" i="4"/>
  <c r="BD400" i="4"/>
  <c r="BE400" i="4"/>
  <c r="BF400" i="4"/>
  <c r="BG400" i="4"/>
  <c r="BH400" i="4"/>
  <c r="BI400" i="4"/>
  <c r="C401" i="4"/>
  <c r="E401" i="4"/>
  <c r="G401" i="4"/>
  <c r="H401" i="4"/>
  <c r="K401" i="4"/>
  <c r="L401" i="4"/>
  <c r="M401" i="4"/>
  <c r="N401" i="4"/>
  <c r="O401" i="4"/>
  <c r="S401" i="4"/>
  <c r="T401" i="4"/>
  <c r="U401" i="4"/>
  <c r="V401" i="4"/>
  <c r="W401" i="4"/>
  <c r="X401" i="4"/>
  <c r="Y401" i="4"/>
  <c r="Z401" i="4"/>
  <c r="AA401" i="4"/>
  <c r="AB401" i="4"/>
  <c r="AC401" i="4"/>
  <c r="AD401" i="4"/>
  <c r="AE401" i="4"/>
  <c r="AF401" i="4"/>
  <c r="AG401" i="4"/>
  <c r="AH401" i="4"/>
  <c r="AI401" i="4"/>
  <c r="AJ401" i="4"/>
  <c r="AK401" i="4"/>
  <c r="AL401" i="4"/>
  <c r="AM401" i="4"/>
  <c r="AN401" i="4"/>
  <c r="AO401" i="4"/>
  <c r="AP401" i="4"/>
  <c r="AQ401" i="4"/>
  <c r="AR401" i="4"/>
  <c r="AS401" i="4"/>
  <c r="AT401" i="4"/>
  <c r="AU401" i="4"/>
  <c r="AV401" i="4"/>
  <c r="AW401" i="4"/>
  <c r="AX401" i="4"/>
  <c r="AY401" i="4"/>
  <c r="AZ401" i="4"/>
  <c r="BA401" i="4"/>
  <c r="BB401" i="4"/>
  <c r="BC401" i="4"/>
  <c r="BD401" i="4"/>
  <c r="BE401" i="4"/>
  <c r="BF401" i="4"/>
  <c r="BG401" i="4"/>
  <c r="BH401" i="4"/>
  <c r="BI401" i="4"/>
  <c r="C402" i="4"/>
  <c r="E402" i="4"/>
  <c r="G402" i="4"/>
  <c r="H402" i="4"/>
  <c r="K402" i="4"/>
  <c r="L402" i="4"/>
  <c r="M402" i="4"/>
  <c r="N402" i="4"/>
  <c r="O402" i="4"/>
  <c r="S402" i="4"/>
  <c r="T402" i="4"/>
  <c r="U402" i="4"/>
  <c r="V402" i="4"/>
  <c r="W402" i="4"/>
  <c r="X402" i="4"/>
  <c r="Y402" i="4"/>
  <c r="Z402" i="4"/>
  <c r="AA402" i="4"/>
  <c r="AB402" i="4"/>
  <c r="AC402" i="4"/>
  <c r="AD402" i="4"/>
  <c r="AE402" i="4"/>
  <c r="AF402" i="4"/>
  <c r="AG402" i="4"/>
  <c r="AH402" i="4"/>
  <c r="AI402" i="4"/>
  <c r="AJ402" i="4"/>
  <c r="AK402" i="4"/>
  <c r="AL402" i="4"/>
  <c r="AM402" i="4"/>
  <c r="AN402" i="4"/>
  <c r="AO402" i="4"/>
  <c r="AP402" i="4"/>
  <c r="AQ402" i="4"/>
  <c r="AR402" i="4"/>
  <c r="AS402" i="4"/>
  <c r="AT402" i="4"/>
  <c r="AU402" i="4"/>
  <c r="AV402" i="4"/>
  <c r="AW402" i="4"/>
  <c r="AX402" i="4"/>
  <c r="AY402" i="4"/>
  <c r="AZ402" i="4"/>
  <c r="BA402" i="4"/>
  <c r="BB402" i="4"/>
  <c r="BC402" i="4"/>
  <c r="BD402" i="4"/>
  <c r="BE402" i="4"/>
  <c r="BF402" i="4"/>
  <c r="BG402" i="4"/>
  <c r="BH402" i="4"/>
  <c r="BI402" i="4"/>
  <c r="C403" i="4"/>
  <c r="E403" i="4"/>
  <c r="G403" i="4"/>
  <c r="H403" i="4"/>
  <c r="K403" i="4"/>
  <c r="L403" i="4"/>
  <c r="M403" i="4"/>
  <c r="N403" i="4"/>
  <c r="O403" i="4"/>
  <c r="S403" i="4"/>
  <c r="T403" i="4"/>
  <c r="U403" i="4"/>
  <c r="V403" i="4"/>
  <c r="W403" i="4"/>
  <c r="X403" i="4"/>
  <c r="Y403" i="4"/>
  <c r="Z403" i="4"/>
  <c r="AA403" i="4"/>
  <c r="AB403" i="4"/>
  <c r="AC403" i="4"/>
  <c r="AD403" i="4"/>
  <c r="AE403" i="4"/>
  <c r="AF403" i="4"/>
  <c r="AG403" i="4"/>
  <c r="AH403" i="4"/>
  <c r="AI403" i="4"/>
  <c r="AJ403" i="4"/>
  <c r="AK403" i="4"/>
  <c r="AL403" i="4"/>
  <c r="AM403" i="4"/>
  <c r="AN403" i="4"/>
  <c r="AO403" i="4"/>
  <c r="AP403" i="4"/>
  <c r="AQ403" i="4"/>
  <c r="AR403" i="4"/>
  <c r="AS403" i="4"/>
  <c r="AT403" i="4"/>
  <c r="AU403" i="4"/>
  <c r="AV403" i="4"/>
  <c r="AW403" i="4"/>
  <c r="AX403" i="4"/>
  <c r="AY403" i="4"/>
  <c r="AZ403" i="4"/>
  <c r="BA403" i="4"/>
  <c r="BB403" i="4"/>
  <c r="BC403" i="4"/>
  <c r="BD403" i="4"/>
  <c r="BE403" i="4"/>
  <c r="BF403" i="4"/>
  <c r="BG403" i="4"/>
  <c r="BH403" i="4"/>
  <c r="BI403" i="4"/>
  <c r="C404" i="4"/>
  <c r="E404" i="4"/>
  <c r="G404" i="4"/>
  <c r="H404" i="4"/>
  <c r="K404" i="4"/>
  <c r="L404" i="4"/>
  <c r="M404" i="4"/>
  <c r="N404" i="4"/>
  <c r="O404" i="4"/>
  <c r="S404" i="4"/>
  <c r="T404" i="4"/>
  <c r="U404" i="4"/>
  <c r="V404" i="4"/>
  <c r="W404" i="4"/>
  <c r="X404" i="4"/>
  <c r="Y404" i="4"/>
  <c r="Z404" i="4"/>
  <c r="AA404" i="4"/>
  <c r="AB404" i="4"/>
  <c r="AC404" i="4"/>
  <c r="AD404" i="4"/>
  <c r="AE404" i="4"/>
  <c r="AF404" i="4"/>
  <c r="AG404" i="4"/>
  <c r="AH404" i="4"/>
  <c r="AI404" i="4"/>
  <c r="AJ404" i="4"/>
  <c r="AK404" i="4"/>
  <c r="AL404" i="4"/>
  <c r="AM404" i="4"/>
  <c r="AN404" i="4"/>
  <c r="AO404" i="4"/>
  <c r="AP404" i="4"/>
  <c r="AQ404" i="4"/>
  <c r="AR404" i="4"/>
  <c r="AS404" i="4"/>
  <c r="AT404" i="4"/>
  <c r="AU404" i="4"/>
  <c r="AV404" i="4"/>
  <c r="AW404" i="4"/>
  <c r="AX404" i="4"/>
  <c r="AY404" i="4"/>
  <c r="AZ404" i="4"/>
  <c r="BA404" i="4"/>
  <c r="BB404" i="4"/>
  <c r="BC404" i="4"/>
  <c r="BD404" i="4"/>
  <c r="BE404" i="4"/>
  <c r="BF404" i="4"/>
  <c r="BG404" i="4"/>
  <c r="BH404" i="4"/>
  <c r="BI404" i="4"/>
  <c r="C405" i="4"/>
  <c r="E405" i="4"/>
  <c r="G405" i="4"/>
  <c r="H405" i="4"/>
  <c r="K405" i="4"/>
  <c r="L405" i="4"/>
  <c r="M405" i="4"/>
  <c r="N405" i="4"/>
  <c r="O405" i="4"/>
  <c r="S405" i="4"/>
  <c r="T405" i="4"/>
  <c r="U405" i="4"/>
  <c r="V405" i="4"/>
  <c r="W405" i="4"/>
  <c r="X405" i="4"/>
  <c r="Y405" i="4"/>
  <c r="Z405" i="4"/>
  <c r="AA405" i="4"/>
  <c r="AB405" i="4"/>
  <c r="AC405" i="4"/>
  <c r="AD405" i="4"/>
  <c r="AE405" i="4"/>
  <c r="AF405" i="4"/>
  <c r="AG405" i="4"/>
  <c r="AH405" i="4"/>
  <c r="AI405" i="4"/>
  <c r="AJ405" i="4"/>
  <c r="AK405" i="4"/>
  <c r="AL405" i="4"/>
  <c r="AM405" i="4"/>
  <c r="AN405" i="4"/>
  <c r="AO405" i="4"/>
  <c r="AP405" i="4"/>
  <c r="AQ405" i="4"/>
  <c r="AR405" i="4"/>
  <c r="AS405" i="4"/>
  <c r="AT405" i="4"/>
  <c r="AU405" i="4"/>
  <c r="AV405" i="4"/>
  <c r="AW405" i="4"/>
  <c r="AX405" i="4"/>
  <c r="AY405" i="4"/>
  <c r="AZ405" i="4"/>
  <c r="BA405" i="4"/>
  <c r="BB405" i="4"/>
  <c r="BC405" i="4"/>
  <c r="BD405" i="4"/>
  <c r="BE405" i="4"/>
  <c r="BF405" i="4"/>
  <c r="BG405" i="4"/>
  <c r="BH405" i="4"/>
  <c r="BI405" i="4"/>
  <c r="C406" i="4"/>
  <c r="E406" i="4"/>
  <c r="G406" i="4"/>
  <c r="H406" i="4"/>
  <c r="K406" i="4"/>
  <c r="L406" i="4"/>
  <c r="M406" i="4"/>
  <c r="N406" i="4"/>
  <c r="O406" i="4"/>
  <c r="S406" i="4"/>
  <c r="T406" i="4"/>
  <c r="U406" i="4"/>
  <c r="V406" i="4"/>
  <c r="W406" i="4"/>
  <c r="X406" i="4"/>
  <c r="Y406" i="4"/>
  <c r="Z406" i="4"/>
  <c r="AA406" i="4"/>
  <c r="AB406" i="4"/>
  <c r="AC406" i="4"/>
  <c r="AD406" i="4"/>
  <c r="AE406" i="4"/>
  <c r="AF406" i="4"/>
  <c r="AG406" i="4"/>
  <c r="AH406" i="4"/>
  <c r="AI406" i="4"/>
  <c r="AJ406" i="4"/>
  <c r="AK406" i="4"/>
  <c r="AL406" i="4"/>
  <c r="AM406" i="4"/>
  <c r="AN406" i="4"/>
  <c r="AO406" i="4"/>
  <c r="AP406" i="4"/>
  <c r="AQ406" i="4"/>
  <c r="AR406" i="4"/>
  <c r="AS406" i="4"/>
  <c r="AT406" i="4"/>
  <c r="AU406" i="4"/>
  <c r="AV406" i="4"/>
  <c r="AW406" i="4"/>
  <c r="AX406" i="4"/>
  <c r="AY406" i="4"/>
  <c r="AZ406" i="4"/>
  <c r="BA406" i="4"/>
  <c r="BB406" i="4"/>
  <c r="BC406" i="4"/>
  <c r="BD406" i="4"/>
  <c r="BE406" i="4"/>
  <c r="BF406" i="4"/>
  <c r="BG406" i="4"/>
  <c r="BH406" i="4"/>
  <c r="BI406" i="4"/>
  <c r="C407" i="4"/>
  <c r="E407" i="4"/>
  <c r="G407" i="4"/>
  <c r="H407" i="4"/>
  <c r="K407" i="4"/>
  <c r="L407" i="4"/>
  <c r="M407" i="4"/>
  <c r="N407" i="4"/>
  <c r="O407" i="4"/>
  <c r="S407" i="4"/>
  <c r="T407" i="4"/>
  <c r="U407" i="4"/>
  <c r="V407" i="4"/>
  <c r="W407" i="4"/>
  <c r="X407" i="4"/>
  <c r="Y407" i="4"/>
  <c r="Z407" i="4"/>
  <c r="AA407" i="4"/>
  <c r="AB407" i="4"/>
  <c r="AC407" i="4"/>
  <c r="AD407" i="4"/>
  <c r="AE407" i="4"/>
  <c r="AF407" i="4"/>
  <c r="AG407" i="4"/>
  <c r="AH407" i="4"/>
  <c r="AI407" i="4"/>
  <c r="AJ407" i="4"/>
  <c r="AK407" i="4"/>
  <c r="AL407" i="4"/>
  <c r="AM407" i="4"/>
  <c r="AN407" i="4"/>
  <c r="AO407" i="4"/>
  <c r="AP407" i="4"/>
  <c r="AQ407" i="4"/>
  <c r="AR407" i="4"/>
  <c r="AS407" i="4"/>
  <c r="AT407" i="4"/>
  <c r="AU407" i="4"/>
  <c r="AV407" i="4"/>
  <c r="AW407" i="4"/>
  <c r="AX407" i="4"/>
  <c r="AY407" i="4"/>
  <c r="AZ407" i="4"/>
  <c r="BA407" i="4"/>
  <c r="BB407" i="4"/>
  <c r="BC407" i="4"/>
  <c r="BD407" i="4"/>
  <c r="BE407" i="4"/>
  <c r="BF407" i="4"/>
  <c r="BG407" i="4"/>
  <c r="BH407" i="4"/>
  <c r="BI407" i="4"/>
  <c r="C408" i="4"/>
  <c r="E408" i="4"/>
  <c r="G408" i="4"/>
  <c r="H408" i="4"/>
  <c r="K408" i="4"/>
  <c r="L408" i="4"/>
  <c r="M408" i="4"/>
  <c r="N408" i="4"/>
  <c r="O408" i="4"/>
  <c r="S408" i="4"/>
  <c r="T408" i="4"/>
  <c r="U408" i="4"/>
  <c r="V408" i="4"/>
  <c r="W408" i="4"/>
  <c r="X408" i="4"/>
  <c r="Y408" i="4"/>
  <c r="Z408" i="4"/>
  <c r="AA408" i="4"/>
  <c r="AB408" i="4"/>
  <c r="AC408" i="4"/>
  <c r="AD408" i="4"/>
  <c r="AE408" i="4"/>
  <c r="AF408" i="4"/>
  <c r="AG408" i="4"/>
  <c r="AH408" i="4"/>
  <c r="AI408" i="4"/>
  <c r="AJ408" i="4"/>
  <c r="AK408" i="4"/>
  <c r="AL408" i="4"/>
  <c r="AM408" i="4"/>
  <c r="AN408" i="4"/>
  <c r="AO408" i="4"/>
  <c r="AP408" i="4"/>
  <c r="AQ408" i="4"/>
  <c r="AR408" i="4"/>
  <c r="AS408" i="4"/>
  <c r="AT408" i="4"/>
  <c r="AU408" i="4"/>
  <c r="AV408" i="4"/>
  <c r="AW408" i="4"/>
  <c r="AX408" i="4"/>
  <c r="AY408" i="4"/>
  <c r="AZ408" i="4"/>
  <c r="BA408" i="4"/>
  <c r="BB408" i="4"/>
  <c r="BC408" i="4"/>
  <c r="BD408" i="4"/>
  <c r="BE408" i="4"/>
  <c r="BF408" i="4"/>
  <c r="BG408" i="4"/>
  <c r="BH408" i="4"/>
  <c r="BI408" i="4"/>
  <c r="C409" i="4"/>
  <c r="E409" i="4"/>
  <c r="G409" i="4"/>
  <c r="H409" i="4"/>
  <c r="K409" i="4"/>
  <c r="L409" i="4"/>
  <c r="M409" i="4"/>
  <c r="N409" i="4"/>
  <c r="O409" i="4"/>
  <c r="S409" i="4"/>
  <c r="T409" i="4"/>
  <c r="U409" i="4"/>
  <c r="V409" i="4"/>
  <c r="W409" i="4"/>
  <c r="X409" i="4"/>
  <c r="Y409" i="4"/>
  <c r="Z409" i="4"/>
  <c r="AA409" i="4"/>
  <c r="AB409" i="4"/>
  <c r="AC409" i="4"/>
  <c r="AD409" i="4"/>
  <c r="AE409" i="4"/>
  <c r="AF409" i="4"/>
  <c r="AG409" i="4"/>
  <c r="AH409" i="4"/>
  <c r="AI409" i="4"/>
  <c r="AJ409" i="4"/>
  <c r="AK409" i="4"/>
  <c r="AL409" i="4"/>
  <c r="AM409" i="4"/>
  <c r="AN409" i="4"/>
  <c r="AO409" i="4"/>
  <c r="AP409" i="4"/>
  <c r="AQ409" i="4"/>
  <c r="AR409" i="4"/>
  <c r="AS409" i="4"/>
  <c r="AT409" i="4"/>
  <c r="AU409" i="4"/>
  <c r="AV409" i="4"/>
  <c r="AW409" i="4"/>
  <c r="AX409" i="4"/>
  <c r="AY409" i="4"/>
  <c r="AZ409" i="4"/>
  <c r="BA409" i="4"/>
  <c r="BB409" i="4"/>
  <c r="BC409" i="4"/>
  <c r="BD409" i="4"/>
  <c r="BE409" i="4"/>
  <c r="BF409" i="4"/>
  <c r="BG409" i="4"/>
  <c r="BH409" i="4"/>
  <c r="BI409" i="4"/>
  <c r="C410" i="4"/>
  <c r="E410" i="4"/>
  <c r="G410" i="4"/>
  <c r="H410" i="4"/>
  <c r="K410" i="4"/>
  <c r="L410" i="4"/>
  <c r="M410" i="4"/>
  <c r="N410" i="4"/>
  <c r="O410" i="4"/>
  <c r="S410" i="4"/>
  <c r="T410" i="4"/>
  <c r="U410" i="4"/>
  <c r="V410" i="4"/>
  <c r="W410" i="4"/>
  <c r="X410" i="4"/>
  <c r="Y410" i="4"/>
  <c r="Z410" i="4"/>
  <c r="AA410" i="4"/>
  <c r="AB410" i="4"/>
  <c r="AC410" i="4"/>
  <c r="AD410" i="4"/>
  <c r="AE410" i="4"/>
  <c r="AF410" i="4"/>
  <c r="AG410" i="4"/>
  <c r="AH410" i="4"/>
  <c r="AI410" i="4"/>
  <c r="AJ410" i="4"/>
  <c r="AK410" i="4"/>
  <c r="AL410" i="4"/>
  <c r="AM410" i="4"/>
  <c r="AN410" i="4"/>
  <c r="AO410" i="4"/>
  <c r="AP410" i="4"/>
  <c r="AQ410" i="4"/>
  <c r="AR410" i="4"/>
  <c r="AS410" i="4"/>
  <c r="AT410" i="4"/>
  <c r="AU410" i="4"/>
  <c r="AV410" i="4"/>
  <c r="AW410" i="4"/>
  <c r="AX410" i="4"/>
  <c r="AY410" i="4"/>
  <c r="AZ410" i="4"/>
  <c r="BA410" i="4"/>
  <c r="BB410" i="4"/>
  <c r="BC410" i="4"/>
  <c r="BD410" i="4"/>
  <c r="BE410" i="4"/>
  <c r="BF410" i="4"/>
  <c r="BG410" i="4"/>
  <c r="BH410" i="4"/>
  <c r="BI410" i="4"/>
  <c r="C411" i="4"/>
  <c r="E411" i="4"/>
  <c r="G411" i="4"/>
  <c r="H411" i="4"/>
  <c r="K411" i="4"/>
  <c r="L411" i="4"/>
  <c r="M411" i="4"/>
  <c r="N411" i="4"/>
  <c r="O411" i="4"/>
  <c r="S411" i="4"/>
  <c r="T411" i="4"/>
  <c r="U411" i="4"/>
  <c r="V411" i="4"/>
  <c r="W411" i="4"/>
  <c r="X411" i="4"/>
  <c r="Y411" i="4"/>
  <c r="Z411" i="4"/>
  <c r="AA411" i="4"/>
  <c r="AB411" i="4"/>
  <c r="AC411" i="4"/>
  <c r="AD411" i="4"/>
  <c r="AE411" i="4"/>
  <c r="AF411" i="4"/>
  <c r="AG411" i="4"/>
  <c r="AH411" i="4"/>
  <c r="AI411" i="4"/>
  <c r="AJ411" i="4"/>
  <c r="AK411" i="4"/>
  <c r="AL411" i="4"/>
  <c r="AM411" i="4"/>
  <c r="AN411" i="4"/>
  <c r="AO411" i="4"/>
  <c r="AP411" i="4"/>
  <c r="AQ411" i="4"/>
  <c r="AR411" i="4"/>
  <c r="AS411" i="4"/>
  <c r="AT411" i="4"/>
  <c r="AU411" i="4"/>
  <c r="AV411" i="4"/>
  <c r="AW411" i="4"/>
  <c r="AX411" i="4"/>
  <c r="AY411" i="4"/>
  <c r="AZ411" i="4"/>
  <c r="BA411" i="4"/>
  <c r="BB411" i="4"/>
  <c r="BC411" i="4"/>
  <c r="BD411" i="4"/>
  <c r="BE411" i="4"/>
  <c r="BF411" i="4"/>
  <c r="BG411" i="4"/>
  <c r="BH411" i="4"/>
  <c r="BI411" i="4"/>
  <c r="C412" i="4"/>
  <c r="E412" i="4"/>
  <c r="G412" i="4"/>
  <c r="H412" i="4"/>
  <c r="K412" i="4"/>
  <c r="L412" i="4"/>
  <c r="M412" i="4"/>
  <c r="N412" i="4"/>
  <c r="O412" i="4"/>
  <c r="S412" i="4"/>
  <c r="T412" i="4"/>
  <c r="U412" i="4"/>
  <c r="V412" i="4"/>
  <c r="W412" i="4"/>
  <c r="X412" i="4"/>
  <c r="Y412" i="4"/>
  <c r="Z412" i="4"/>
  <c r="AA412" i="4"/>
  <c r="AB412" i="4"/>
  <c r="AC412" i="4"/>
  <c r="AD412" i="4"/>
  <c r="AE412" i="4"/>
  <c r="AF412" i="4"/>
  <c r="AG412" i="4"/>
  <c r="AH412" i="4"/>
  <c r="AI412" i="4"/>
  <c r="AJ412" i="4"/>
  <c r="AK412" i="4"/>
  <c r="AL412" i="4"/>
  <c r="AM412" i="4"/>
  <c r="AN412" i="4"/>
  <c r="AO412" i="4"/>
  <c r="AP412" i="4"/>
  <c r="AQ412" i="4"/>
  <c r="AR412" i="4"/>
  <c r="AS412" i="4"/>
  <c r="AT412" i="4"/>
  <c r="AU412" i="4"/>
  <c r="AV412" i="4"/>
  <c r="AW412" i="4"/>
  <c r="AX412" i="4"/>
  <c r="AY412" i="4"/>
  <c r="AZ412" i="4"/>
  <c r="BA412" i="4"/>
  <c r="BB412" i="4"/>
  <c r="BC412" i="4"/>
  <c r="BD412" i="4"/>
  <c r="BE412" i="4"/>
  <c r="BF412" i="4"/>
  <c r="BG412" i="4"/>
  <c r="BH412" i="4"/>
  <c r="BI412" i="4"/>
  <c r="C413" i="4"/>
  <c r="E413" i="4"/>
  <c r="G413" i="4"/>
  <c r="H413" i="4"/>
  <c r="K413" i="4"/>
  <c r="L413" i="4"/>
  <c r="M413" i="4"/>
  <c r="N413" i="4"/>
  <c r="O413" i="4"/>
  <c r="S413" i="4"/>
  <c r="T413" i="4"/>
  <c r="U413" i="4"/>
  <c r="V413" i="4"/>
  <c r="W413" i="4"/>
  <c r="X413" i="4"/>
  <c r="Y413" i="4"/>
  <c r="Z413" i="4"/>
  <c r="AA413" i="4"/>
  <c r="AB413" i="4"/>
  <c r="AC413" i="4"/>
  <c r="AD413" i="4"/>
  <c r="AE413" i="4"/>
  <c r="AF413" i="4"/>
  <c r="AG413" i="4"/>
  <c r="AH413" i="4"/>
  <c r="AI413" i="4"/>
  <c r="AJ413" i="4"/>
  <c r="AK413" i="4"/>
  <c r="AL413" i="4"/>
  <c r="AM413" i="4"/>
  <c r="AN413" i="4"/>
  <c r="AO413" i="4"/>
  <c r="AP413" i="4"/>
  <c r="AQ413" i="4"/>
  <c r="AR413" i="4"/>
  <c r="AS413" i="4"/>
  <c r="AT413" i="4"/>
  <c r="AU413" i="4"/>
  <c r="AV413" i="4"/>
  <c r="AW413" i="4"/>
  <c r="AX413" i="4"/>
  <c r="AY413" i="4"/>
  <c r="AZ413" i="4"/>
  <c r="BA413" i="4"/>
  <c r="BB413" i="4"/>
  <c r="BC413" i="4"/>
  <c r="BD413" i="4"/>
  <c r="BE413" i="4"/>
  <c r="BF413" i="4"/>
  <c r="BG413" i="4"/>
  <c r="BH413" i="4"/>
  <c r="BI413" i="4"/>
  <c r="C414" i="4"/>
  <c r="E414" i="4"/>
  <c r="G414" i="4"/>
  <c r="H414" i="4"/>
  <c r="K414" i="4"/>
  <c r="L414" i="4"/>
  <c r="M414" i="4"/>
  <c r="N414" i="4"/>
  <c r="O414" i="4"/>
  <c r="S414" i="4"/>
  <c r="T414" i="4"/>
  <c r="U414" i="4"/>
  <c r="V414" i="4"/>
  <c r="W414" i="4"/>
  <c r="X414" i="4"/>
  <c r="Y414" i="4"/>
  <c r="Z414" i="4"/>
  <c r="AA414" i="4"/>
  <c r="AB414" i="4"/>
  <c r="AC414" i="4"/>
  <c r="AD414" i="4"/>
  <c r="AE414" i="4"/>
  <c r="AF414" i="4"/>
  <c r="AG414" i="4"/>
  <c r="AH414" i="4"/>
  <c r="AI414" i="4"/>
  <c r="AJ414" i="4"/>
  <c r="AK414" i="4"/>
  <c r="AL414" i="4"/>
  <c r="AM414" i="4"/>
  <c r="AN414" i="4"/>
  <c r="AO414" i="4"/>
  <c r="AP414" i="4"/>
  <c r="AQ414" i="4"/>
  <c r="AR414" i="4"/>
  <c r="AS414" i="4"/>
  <c r="AT414" i="4"/>
  <c r="AU414" i="4"/>
  <c r="AV414" i="4"/>
  <c r="AW414" i="4"/>
  <c r="AX414" i="4"/>
  <c r="AY414" i="4"/>
  <c r="AZ414" i="4"/>
  <c r="BA414" i="4"/>
  <c r="BB414" i="4"/>
  <c r="BC414" i="4"/>
  <c r="BD414" i="4"/>
  <c r="BE414" i="4"/>
  <c r="BF414" i="4"/>
  <c r="BG414" i="4"/>
  <c r="BH414" i="4"/>
  <c r="BI414" i="4"/>
  <c r="C415" i="4"/>
  <c r="E415" i="4"/>
  <c r="G415" i="4"/>
  <c r="H415" i="4"/>
  <c r="K415" i="4"/>
  <c r="L415" i="4"/>
  <c r="M415" i="4"/>
  <c r="N415" i="4"/>
  <c r="O415" i="4"/>
  <c r="S415" i="4"/>
  <c r="T415" i="4"/>
  <c r="U415" i="4"/>
  <c r="V415" i="4"/>
  <c r="W415" i="4"/>
  <c r="X415" i="4"/>
  <c r="Y415" i="4"/>
  <c r="Z415" i="4"/>
  <c r="AA415" i="4"/>
  <c r="AB415" i="4"/>
  <c r="AC415" i="4"/>
  <c r="AD415" i="4"/>
  <c r="AE415" i="4"/>
  <c r="AF415" i="4"/>
  <c r="AG415" i="4"/>
  <c r="AH415" i="4"/>
  <c r="AI415" i="4"/>
  <c r="AJ415" i="4"/>
  <c r="AK415" i="4"/>
  <c r="AL415" i="4"/>
  <c r="AM415" i="4"/>
  <c r="AN415" i="4"/>
  <c r="AO415" i="4"/>
  <c r="AP415" i="4"/>
  <c r="AQ415" i="4"/>
  <c r="AR415" i="4"/>
  <c r="AS415" i="4"/>
  <c r="AT415" i="4"/>
  <c r="AU415" i="4"/>
  <c r="AV415" i="4"/>
  <c r="AW415" i="4"/>
  <c r="AX415" i="4"/>
  <c r="AY415" i="4"/>
  <c r="AZ415" i="4"/>
  <c r="BA415" i="4"/>
  <c r="BB415" i="4"/>
  <c r="BC415" i="4"/>
  <c r="BD415" i="4"/>
  <c r="BE415" i="4"/>
  <c r="BF415" i="4"/>
  <c r="BG415" i="4"/>
  <c r="BH415" i="4"/>
  <c r="BI415" i="4"/>
  <c r="C416" i="4"/>
  <c r="E416" i="4"/>
  <c r="G416" i="4"/>
  <c r="H416" i="4"/>
  <c r="K416" i="4"/>
  <c r="L416" i="4"/>
  <c r="M416" i="4"/>
  <c r="N416" i="4"/>
  <c r="O416" i="4"/>
  <c r="S416" i="4"/>
  <c r="T416" i="4"/>
  <c r="U416" i="4"/>
  <c r="V416" i="4"/>
  <c r="W416" i="4"/>
  <c r="X416" i="4"/>
  <c r="Y416" i="4"/>
  <c r="Z416" i="4"/>
  <c r="AA416" i="4"/>
  <c r="AB416" i="4"/>
  <c r="AC416" i="4"/>
  <c r="AD416" i="4"/>
  <c r="AE416" i="4"/>
  <c r="AF416" i="4"/>
  <c r="AG416" i="4"/>
  <c r="AH416" i="4"/>
  <c r="AI416" i="4"/>
  <c r="AJ416" i="4"/>
  <c r="AK416" i="4"/>
  <c r="AL416" i="4"/>
  <c r="AM416" i="4"/>
  <c r="AN416" i="4"/>
  <c r="AO416" i="4"/>
  <c r="AP416" i="4"/>
  <c r="AQ416" i="4"/>
  <c r="AR416" i="4"/>
  <c r="AS416" i="4"/>
  <c r="AT416" i="4"/>
  <c r="AU416" i="4"/>
  <c r="AV416" i="4"/>
  <c r="AW416" i="4"/>
  <c r="AX416" i="4"/>
  <c r="AY416" i="4"/>
  <c r="AZ416" i="4"/>
  <c r="BA416" i="4"/>
  <c r="BB416" i="4"/>
  <c r="BC416" i="4"/>
  <c r="BD416" i="4"/>
  <c r="BE416" i="4"/>
  <c r="BF416" i="4"/>
  <c r="BG416" i="4"/>
  <c r="BH416" i="4"/>
  <c r="BI416" i="4"/>
  <c r="C417" i="4"/>
  <c r="E417" i="4"/>
  <c r="G417" i="4"/>
  <c r="H417" i="4"/>
  <c r="K417" i="4"/>
  <c r="L417" i="4"/>
  <c r="M417" i="4"/>
  <c r="N417" i="4"/>
  <c r="O417" i="4"/>
  <c r="S417" i="4"/>
  <c r="T417" i="4"/>
  <c r="U417" i="4"/>
  <c r="V417" i="4"/>
  <c r="W417" i="4"/>
  <c r="X417" i="4"/>
  <c r="Y417" i="4"/>
  <c r="Z417" i="4"/>
  <c r="AA417" i="4"/>
  <c r="AB417" i="4"/>
  <c r="AC417" i="4"/>
  <c r="AD417" i="4"/>
  <c r="AE417" i="4"/>
  <c r="AF417" i="4"/>
  <c r="AG417" i="4"/>
  <c r="AH417" i="4"/>
  <c r="AI417" i="4"/>
  <c r="AJ417" i="4"/>
  <c r="AK417" i="4"/>
  <c r="AL417" i="4"/>
  <c r="AM417" i="4"/>
  <c r="AN417" i="4"/>
  <c r="AO417" i="4"/>
  <c r="AP417" i="4"/>
  <c r="AQ417" i="4"/>
  <c r="AR417" i="4"/>
  <c r="AS417" i="4"/>
  <c r="AT417" i="4"/>
  <c r="AU417" i="4"/>
  <c r="AV417" i="4"/>
  <c r="AW417" i="4"/>
  <c r="AX417" i="4"/>
  <c r="AY417" i="4"/>
  <c r="AZ417" i="4"/>
  <c r="BA417" i="4"/>
  <c r="BB417" i="4"/>
  <c r="BC417" i="4"/>
  <c r="BD417" i="4"/>
  <c r="BE417" i="4"/>
  <c r="BF417" i="4"/>
  <c r="BG417" i="4"/>
  <c r="BH417" i="4"/>
  <c r="BI417" i="4"/>
  <c r="C418" i="4"/>
  <c r="E418" i="4"/>
  <c r="G418" i="4"/>
  <c r="H418" i="4"/>
  <c r="K418" i="4"/>
  <c r="L418" i="4"/>
  <c r="M418" i="4"/>
  <c r="N418" i="4"/>
  <c r="O418" i="4"/>
  <c r="S418" i="4"/>
  <c r="T418" i="4"/>
  <c r="U418" i="4"/>
  <c r="V418" i="4"/>
  <c r="W418" i="4"/>
  <c r="X418" i="4"/>
  <c r="Y418" i="4"/>
  <c r="Z418" i="4"/>
  <c r="AA418" i="4"/>
  <c r="AB418" i="4"/>
  <c r="AC418" i="4"/>
  <c r="AD418" i="4"/>
  <c r="AE418" i="4"/>
  <c r="AF418" i="4"/>
  <c r="AG418" i="4"/>
  <c r="AH418" i="4"/>
  <c r="AI418" i="4"/>
  <c r="AJ418" i="4"/>
  <c r="AK418" i="4"/>
  <c r="AL418" i="4"/>
  <c r="AM418" i="4"/>
  <c r="AN418" i="4"/>
  <c r="AO418" i="4"/>
  <c r="AP418" i="4"/>
  <c r="AQ418" i="4"/>
  <c r="AR418" i="4"/>
  <c r="AS418" i="4"/>
  <c r="AT418" i="4"/>
  <c r="AU418" i="4"/>
  <c r="AV418" i="4"/>
  <c r="AW418" i="4"/>
  <c r="AX418" i="4"/>
  <c r="AY418" i="4"/>
  <c r="AZ418" i="4"/>
  <c r="BA418" i="4"/>
  <c r="BB418" i="4"/>
  <c r="BC418" i="4"/>
  <c r="BD418" i="4"/>
  <c r="BE418" i="4"/>
  <c r="BF418" i="4"/>
  <c r="BG418" i="4"/>
  <c r="BH418" i="4"/>
  <c r="BI418" i="4"/>
  <c r="C419" i="4"/>
  <c r="E419" i="4"/>
  <c r="G419" i="4"/>
  <c r="H419" i="4"/>
  <c r="K419" i="4"/>
  <c r="L419" i="4"/>
  <c r="M419" i="4"/>
  <c r="N419" i="4"/>
  <c r="O419" i="4"/>
  <c r="S419" i="4"/>
  <c r="T419" i="4"/>
  <c r="U419" i="4"/>
  <c r="V419" i="4"/>
  <c r="W419" i="4"/>
  <c r="X419" i="4"/>
  <c r="Y419" i="4"/>
  <c r="Z419" i="4"/>
  <c r="AA419" i="4"/>
  <c r="AB419" i="4"/>
  <c r="AC419" i="4"/>
  <c r="AD419" i="4"/>
  <c r="AE419" i="4"/>
  <c r="AF419" i="4"/>
  <c r="AG419" i="4"/>
  <c r="AH419" i="4"/>
  <c r="AI419" i="4"/>
  <c r="AJ419" i="4"/>
  <c r="AK419" i="4"/>
  <c r="AL419" i="4"/>
  <c r="AM419" i="4"/>
  <c r="AN419" i="4"/>
  <c r="AO419" i="4"/>
  <c r="AP419" i="4"/>
  <c r="AQ419" i="4"/>
  <c r="AR419" i="4"/>
  <c r="AS419" i="4"/>
  <c r="AT419" i="4"/>
  <c r="AU419" i="4"/>
  <c r="AV419" i="4"/>
  <c r="AW419" i="4"/>
  <c r="AX419" i="4"/>
  <c r="AY419" i="4"/>
  <c r="AZ419" i="4"/>
  <c r="BA419" i="4"/>
  <c r="BB419" i="4"/>
  <c r="BC419" i="4"/>
  <c r="BD419" i="4"/>
  <c r="BE419" i="4"/>
  <c r="BF419" i="4"/>
  <c r="BG419" i="4"/>
  <c r="BH419" i="4"/>
  <c r="BI419" i="4"/>
  <c r="C420" i="4"/>
  <c r="E420" i="4"/>
  <c r="G420" i="4"/>
  <c r="H420" i="4"/>
  <c r="K420" i="4"/>
  <c r="L420" i="4"/>
  <c r="M420" i="4"/>
  <c r="N420" i="4"/>
  <c r="O420" i="4"/>
  <c r="S420" i="4"/>
  <c r="T420" i="4"/>
  <c r="U420" i="4"/>
  <c r="V420" i="4"/>
  <c r="W420" i="4"/>
  <c r="X420" i="4"/>
  <c r="Y420" i="4"/>
  <c r="Z420" i="4"/>
  <c r="AA420" i="4"/>
  <c r="AB420" i="4"/>
  <c r="AC420" i="4"/>
  <c r="AD420" i="4"/>
  <c r="AE420" i="4"/>
  <c r="AF420" i="4"/>
  <c r="AG420" i="4"/>
  <c r="AH420" i="4"/>
  <c r="AI420" i="4"/>
  <c r="AJ420" i="4"/>
  <c r="AK420" i="4"/>
  <c r="AL420" i="4"/>
  <c r="AM420" i="4"/>
  <c r="AN420" i="4"/>
  <c r="AO420" i="4"/>
  <c r="AP420" i="4"/>
  <c r="AQ420" i="4"/>
  <c r="AR420" i="4"/>
  <c r="AS420" i="4"/>
  <c r="AT420" i="4"/>
  <c r="AU420" i="4"/>
  <c r="AV420" i="4"/>
  <c r="AW420" i="4"/>
  <c r="AX420" i="4"/>
  <c r="AY420" i="4"/>
  <c r="AZ420" i="4"/>
  <c r="BA420" i="4"/>
  <c r="BB420" i="4"/>
  <c r="BC420" i="4"/>
  <c r="BD420" i="4"/>
  <c r="BE420" i="4"/>
  <c r="BF420" i="4"/>
  <c r="BG420" i="4"/>
  <c r="BH420" i="4"/>
  <c r="BI420" i="4"/>
  <c r="C421" i="4"/>
  <c r="E421" i="4"/>
  <c r="G421" i="4"/>
  <c r="H421" i="4"/>
  <c r="K421" i="4"/>
  <c r="L421" i="4"/>
  <c r="M421" i="4"/>
  <c r="N421" i="4"/>
  <c r="O421" i="4"/>
  <c r="S421" i="4"/>
  <c r="T421" i="4"/>
  <c r="U421" i="4"/>
  <c r="V421" i="4"/>
  <c r="W421" i="4"/>
  <c r="X421" i="4"/>
  <c r="Y421" i="4"/>
  <c r="Z421" i="4"/>
  <c r="AA421" i="4"/>
  <c r="AB421" i="4"/>
  <c r="AC421" i="4"/>
  <c r="AD421" i="4"/>
  <c r="AE421" i="4"/>
  <c r="AF421" i="4"/>
  <c r="AG421" i="4"/>
  <c r="AH421" i="4"/>
  <c r="AI421" i="4"/>
  <c r="AJ421" i="4"/>
  <c r="AK421" i="4"/>
  <c r="AL421" i="4"/>
  <c r="AM421" i="4"/>
  <c r="AN421" i="4"/>
  <c r="AO421" i="4"/>
  <c r="AP421" i="4"/>
  <c r="AQ421" i="4"/>
  <c r="AR421" i="4"/>
  <c r="AS421" i="4"/>
  <c r="AT421" i="4"/>
  <c r="AU421" i="4"/>
  <c r="AV421" i="4"/>
  <c r="AW421" i="4"/>
  <c r="AX421" i="4"/>
  <c r="AY421" i="4"/>
  <c r="AZ421" i="4"/>
  <c r="BA421" i="4"/>
  <c r="BB421" i="4"/>
  <c r="BC421" i="4"/>
  <c r="BD421" i="4"/>
  <c r="BE421" i="4"/>
  <c r="BF421" i="4"/>
  <c r="BG421" i="4"/>
  <c r="BH421" i="4"/>
  <c r="BI421" i="4"/>
  <c r="C422" i="4"/>
  <c r="E422" i="4"/>
  <c r="G422" i="4"/>
  <c r="H422" i="4"/>
  <c r="K422" i="4"/>
  <c r="L422" i="4"/>
  <c r="M422" i="4"/>
  <c r="N422" i="4"/>
  <c r="O422" i="4"/>
  <c r="S422" i="4"/>
  <c r="T422" i="4"/>
  <c r="U422" i="4"/>
  <c r="V422" i="4"/>
  <c r="W422" i="4"/>
  <c r="X422" i="4"/>
  <c r="Y422" i="4"/>
  <c r="Z422" i="4"/>
  <c r="AA422" i="4"/>
  <c r="AB422" i="4"/>
  <c r="AC422" i="4"/>
  <c r="AD422" i="4"/>
  <c r="AE422" i="4"/>
  <c r="AF422" i="4"/>
  <c r="AG422" i="4"/>
  <c r="AH422" i="4"/>
  <c r="AI422" i="4"/>
  <c r="AJ422" i="4"/>
  <c r="AK422" i="4"/>
  <c r="AL422" i="4"/>
  <c r="AM422" i="4"/>
  <c r="AN422" i="4"/>
  <c r="AO422" i="4"/>
  <c r="AP422" i="4"/>
  <c r="AQ422" i="4"/>
  <c r="AR422" i="4"/>
  <c r="AS422" i="4"/>
  <c r="AT422" i="4"/>
  <c r="AU422" i="4"/>
  <c r="AV422" i="4"/>
  <c r="AW422" i="4"/>
  <c r="AX422" i="4"/>
  <c r="AY422" i="4"/>
  <c r="AZ422" i="4"/>
  <c r="BA422" i="4"/>
  <c r="BB422" i="4"/>
  <c r="BC422" i="4"/>
  <c r="BD422" i="4"/>
  <c r="BE422" i="4"/>
  <c r="BF422" i="4"/>
  <c r="BG422" i="4"/>
  <c r="BH422" i="4"/>
  <c r="BI422" i="4"/>
  <c r="C423" i="4"/>
  <c r="E423" i="4"/>
  <c r="G423" i="4"/>
  <c r="H423" i="4"/>
  <c r="K423" i="4"/>
  <c r="L423" i="4"/>
  <c r="M423" i="4"/>
  <c r="N423" i="4"/>
  <c r="O423" i="4"/>
  <c r="S423" i="4"/>
  <c r="T423" i="4"/>
  <c r="U423" i="4"/>
  <c r="V423" i="4"/>
  <c r="W423" i="4"/>
  <c r="X423" i="4"/>
  <c r="Y423" i="4"/>
  <c r="Z423" i="4"/>
  <c r="AA423" i="4"/>
  <c r="AB423" i="4"/>
  <c r="AC423" i="4"/>
  <c r="AD423" i="4"/>
  <c r="AE423" i="4"/>
  <c r="AF423" i="4"/>
  <c r="AG423" i="4"/>
  <c r="AH423" i="4"/>
  <c r="AI423" i="4"/>
  <c r="AJ423" i="4"/>
  <c r="AK423" i="4"/>
  <c r="AL423" i="4"/>
  <c r="AM423" i="4"/>
  <c r="AN423" i="4"/>
  <c r="AO423" i="4"/>
  <c r="AP423" i="4"/>
  <c r="AQ423" i="4"/>
  <c r="AR423" i="4"/>
  <c r="AS423" i="4"/>
  <c r="AT423" i="4"/>
  <c r="AU423" i="4"/>
  <c r="AV423" i="4"/>
  <c r="AW423" i="4"/>
  <c r="AX423" i="4"/>
  <c r="AY423" i="4"/>
  <c r="AZ423" i="4"/>
  <c r="BA423" i="4"/>
  <c r="BB423" i="4"/>
  <c r="BC423" i="4"/>
  <c r="BD423" i="4"/>
  <c r="BE423" i="4"/>
  <c r="BF423" i="4"/>
  <c r="BG423" i="4"/>
  <c r="BH423" i="4"/>
  <c r="BI423" i="4"/>
  <c r="C424" i="4"/>
  <c r="E424" i="4"/>
  <c r="G424" i="4"/>
  <c r="H424" i="4"/>
  <c r="K424" i="4"/>
  <c r="L424" i="4"/>
  <c r="M424" i="4"/>
  <c r="N424" i="4"/>
  <c r="O424" i="4"/>
  <c r="S424" i="4"/>
  <c r="T424" i="4"/>
  <c r="U424" i="4"/>
  <c r="V424" i="4"/>
  <c r="W424" i="4"/>
  <c r="X424" i="4"/>
  <c r="Y424" i="4"/>
  <c r="Z424" i="4"/>
  <c r="AA424" i="4"/>
  <c r="AB424" i="4"/>
  <c r="AC424" i="4"/>
  <c r="AD424" i="4"/>
  <c r="AE424" i="4"/>
  <c r="AF424" i="4"/>
  <c r="AG424" i="4"/>
  <c r="AH424" i="4"/>
  <c r="AI424" i="4"/>
  <c r="AJ424" i="4"/>
  <c r="AK424" i="4"/>
  <c r="AL424" i="4"/>
  <c r="AM424" i="4"/>
  <c r="AN424" i="4"/>
  <c r="AO424" i="4"/>
  <c r="AP424" i="4"/>
  <c r="AQ424" i="4"/>
  <c r="AR424" i="4"/>
  <c r="AS424" i="4"/>
  <c r="AT424" i="4"/>
  <c r="AU424" i="4"/>
  <c r="AV424" i="4"/>
  <c r="AW424" i="4"/>
  <c r="AX424" i="4"/>
  <c r="AY424" i="4"/>
  <c r="AZ424" i="4"/>
  <c r="BA424" i="4"/>
  <c r="BB424" i="4"/>
  <c r="BC424" i="4"/>
  <c r="BD424" i="4"/>
  <c r="BE424" i="4"/>
  <c r="BF424" i="4"/>
  <c r="BG424" i="4"/>
  <c r="BH424" i="4"/>
  <c r="BI424" i="4"/>
  <c r="C425" i="4"/>
  <c r="E425" i="4"/>
  <c r="G425" i="4"/>
  <c r="H425" i="4"/>
  <c r="K425" i="4"/>
  <c r="L425" i="4"/>
  <c r="M425" i="4"/>
  <c r="N425" i="4"/>
  <c r="O425" i="4"/>
  <c r="S425" i="4"/>
  <c r="T425" i="4"/>
  <c r="U425" i="4"/>
  <c r="V425" i="4"/>
  <c r="W425" i="4"/>
  <c r="X425" i="4"/>
  <c r="Y425" i="4"/>
  <c r="Z425" i="4"/>
  <c r="AA425" i="4"/>
  <c r="AB425" i="4"/>
  <c r="AC425" i="4"/>
  <c r="AD425" i="4"/>
  <c r="AE425" i="4"/>
  <c r="AF425" i="4"/>
  <c r="AG425" i="4"/>
  <c r="AH425" i="4"/>
  <c r="AI425" i="4"/>
  <c r="AJ425" i="4"/>
  <c r="AK425" i="4"/>
  <c r="AL425" i="4"/>
  <c r="AM425" i="4"/>
  <c r="AN425" i="4"/>
  <c r="AO425" i="4"/>
  <c r="AP425" i="4"/>
  <c r="AQ425" i="4"/>
  <c r="AR425" i="4"/>
  <c r="AS425" i="4"/>
  <c r="AT425" i="4"/>
  <c r="AU425" i="4"/>
  <c r="AV425" i="4"/>
  <c r="AW425" i="4"/>
  <c r="AX425" i="4"/>
  <c r="AY425" i="4"/>
  <c r="AZ425" i="4"/>
  <c r="BA425" i="4"/>
  <c r="BB425" i="4"/>
  <c r="BC425" i="4"/>
  <c r="BD425" i="4"/>
  <c r="BE425" i="4"/>
  <c r="BF425" i="4"/>
  <c r="BG425" i="4"/>
  <c r="BH425" i="4"/>
  <c r="BI425" i="4"/>
  <c r="C426" i="4"/>
  <c r="E426" i="4"/>
  <c r="G426" i="4"/>
  <c r="H426" i="4"/>
  <c r="K426" i="4"/>
  <c r="L426" i="4"/>
  <c r="M426" i="4"/>
  <c r="N426" i="4"/>
  <c r="O426" i="4"/>
  <c r="S426" i="4"/>
  <c r="T426" i="4"/>
  <c r="U426" i="4"/>
  <c r="V426" i="4"/>
  <c r="W426" i="4"/>
  <c r="X426" i="4"/>
  <c r="Y426" i="4"/>
  <c r="Z426" i="4"/>
  <c r="AA426" i="4"/>
  <c r="AB426" i="4"/>
  <c r="AC426" i="4"/>
  <c r="AD426" i="4"/>
  <c r="AE426" i="4"/>
  <c r="AF426" i="4"/>
  <c r="AG426" i="4"/>
  <c r="AH426" i="4"/>
  <c r="AI426" i="4"/>
  <c r="AJ426" i="4"/>
  <c r="AK426" i="4"/>
  <c r="AL426" i="4"/>
  <c r="AM426" i="4"/>
  <c r="AN426" i="4"/>
  <c r="AO426" i="4"/>
  <c r="AP426" i="4"/>
  <c r="AQ426" i="4"/>
  <c r="AR426" i="4"/>
  <c r="AS426" i="4"/>
  <c r="AT426" i="4"/>
  <c r="AU426" i="4"/>
  <c r="AV426" i="4"/>
  <c r="AW426" i="4"/>
  <c r="AX426" i="4"/>
  <c r="AY426" i="4"/>
  <c r="AZ426" i="4"/>
  <c r="BA426" i="4"/>
  <c r="BB426" i="4"/>
  <c r="BC426" i="4"/>
  <c r="BD426" i="4"/>
  <c r="BE426" i="4"/>
  <c r="BF426" i="4"/>
  <c r="BG426" i="4"/>
  <c r="BH426" i="4"/>
  <c r="BI426" i="4"/>
  <c r="C427" i="4"/>
  <c r="E427" i="4"/>
  <c r="G427" i="4"/>
  <c r="H427" i="4"/>
  <c r="K427" i="4"/>
  <c r="L427" i="4"/>
  <c r="M427" i="4"/>
  <c r="N427" i="4"/>
  <c r="O427" i="4"/>
  <c r="S427" i="4"/>
  <c r="T427" i="4"/>
  <c r="U427" i="4"/>
  <c r="V427" i="4"/>
  <c r="W427" i="4"/>
  <c r="X427" i="4"/>
  <c r="Y427" i="4"/>
  <c r="Z427" i="4"/>
  <c r="AA427" i="4"/>
  <c r="AB427" i="4"/>
  <c r="AC427" i="4"/>
  <c r="AD427" i="4"/>
  <c r="AE427" i="4"/>
  <c r="AF427" i="4"/>
  <c r="AG427" i="4"/>
  <c r="AH427" i="4"/>
  <c r="AI427" i="4"/>
  <c r="AJ427" i="4"/>
  <c r="AK427" i="4"/>
  <c r="AL427" i="4"/>
  <c r="AM427" i="4"/>
  <c r="AN427" i="4"/>
  <c r="AO427" i="4"/>
  <c r="AP427" i="4"/>
  <c r="AQ427" i="4"/>
  <c r="AR427" i="4"/>
  <c r="AS427" i="4"/>
  <c r="AT427" i="4"/>
  <c r="AU427" i="4"/>
  <c r="AV427" i="4"/>
  <c r="AW427" i="4"/>
  <c r="AX427" i="4"/>
  <c r="AY427" i="4"/>
  <c r="AZ427" i="4"/>
  <c r="BA427" i="4"/>
  <c r="BB427" i="4"/>
  <c r="BC427" i="4"/>
  <c r="BD427" i="4"/>
  <c r="BE427" i="4"/>
  <c r="BF427" i="4"/>
  <c r="BG427" i="4"/>
  <c r="BH427" i="4"/>
  <c r="BI427" i="4"/>
  <c r="C428" i="4"/>
  <c r="E428" i="4"/>
  <c r="G428" i="4"/>
  <c r="H428" i="4"/>
  <c r="K428" i="4"/>
  <c r="L428" i="4"/>
  <c r="M428" i="4"/>
  <c r="N428" i="4"/>
  <c r="O428" i="4"/>
  <c r="S428" i="4"/>
  <c r="T428" i="4"/>
  <c r="U428" i="4"/>
  <c r="V428" i="4"/>
  <c r="W428" i="4"/>
  <c r="X428" i="4"/>
  <c r="Y428" i="4"/>
  <c r="Z428" i="4"/>
  <c r="AA428" i="4"/>
  <c r="AB428" i="4"/>
  <c r="AC428" i="4"/>
  <c r="AD428" i="4"/>
  <c r="AE428" i="4"/>
  <c r="AF428" i="4"/>
  <c r="AG428" i="4"/>
  <c r="AH428" i="4"/>
  <c r="AI428" i="4"/>
  <c r="AJ428" i="4"/>
  <c r="AK428" i="4"/>
  <c r="AL428" i="4"/>
  <c r="AM428" i="4"/>
  <c r="AN428" i="4"/>
  <c r="AO428" i="4"/>
  <c r="AP428" i="4"/>
  <c r="AQ428" i="4"/>
  <c r="AR428" i="4"/>
  <c r="AS428" i="4"/>
  <c r="AT428" i="4"/>
  <c r="AU428" i="4"/>
  <c r="AV428" i="4"/>
  <c r="AW428" i="4"/>
  <c r="AX428" i="4"/>
  <c r="AY428" i="4"/>
  <c r="AZ428" i="4"/>
  <c r="BA428" i="4"/>
  <c r="BB428" i="4"/>
  <c r="BC428" i="4"/>
  <c r="BD428" i="4"/>
  <c r="BE428" i="4"/>
  <c r="BF428" i="4"/>
  <c r="BG428" i="4"/>
  <c r="BH428" i="4"/>
  <c r="BI428" i="4"/>
  <c r="C429" i="4"/>
  <c r="E429" i="4"/>
  <c r="G429" i="4"/>
  <c r="H429" i="4"/>
  <c r="K429" i="4"/>
  <c r="L429" i="4"/>
  <c r="M429" i="4"/>
  <c r="N429" i="4"/>
  <c r="O429" i="4"/>
  <c r="S429" i="4"/>
  <c r="T429" i="4"/>
  <c r="U429" i="4"/>
  <c r="V429" i="4"/>
  <c r="W429" i="4"/>
  <c r="X429" i="4"/>
  <c r="Y429" i="4"/>
  <c r="Z429" i="4"/>
  <c r="AA429" i="4"/>
  <c r="AB429" i="4"/>
  <c r="AC429" i="4"/>
  <c r="AD429" i="4"/>
  <c r="AE429" i="4"/>
  <c r="AF429" i="4"/>
  <c r="AG429" i="4"/>
  <c r="AH429" i="4"/>
  <c r="AI429" i="4"/>
  <c r="AJ429" i="4"/>
  <c r="AK429" i="4"/>
  <c r="AL429" i="4"/>
  <c r="AM429" i="4"/>
  <c r="AN429" i="4"/>
  <c r="AO429" i="4"/>
  <c r="AP429" i="4"/>
  <c r="AQ429" i="4"/>
  <c r="AR429" i="4"/>
  <c r="AS429" i="4"/>
  <c r="AT429" i="4"/>
  <c r="AU429" i="4"/>
  <c r="AV429" i="4"/>
  <c r="AW429" i="4"/>
  <c r="AX429" i="4"/>
  <c r="AY429" i="4"/>
  <c r="AZ429" i="4"/>
  <c r="BA429" i="4"/>
  <c r="BB429" i="4"/>
  <c r="BC429" i="4"/>
  <c r="BD429" i="4"/>
  <c r="BE429" i="4"/>
  <c r="BF429" i="4"/>
  <c r="BG429" i="4"/>
  <c r="BH429" i="4"/>
  <c r="BI429" i="4"/>
  <c r="C430" i="4"/>
  <c r="E430" i="4"/>
  <c r="G430" i="4"/>
  <c r="H430" i="4"/>
  <c r="K430" i="4"/>
  <c r="L430" i="4"/>
  <c r="M430" i="4"/>
  <c r="N430" i="4"/>
  <c r="O430" i="4"/>
  <c r="S430" i="4"/>
  <c r="T430" i="4"/>
  <c r="U430" i="4"/>
  <c r="V430" i="4"/>
  <c r="W430" i="4"/>
  <c r="X430" i="4"/>
  <c r="Y430" i="4"/>
  <c r="Z430" i="4"/>
  <c r="AA430" i="4"/>
  <c r="AB430" i="4"/>
  <c r="AC430" i="4"/>
  <c r="AD430" i="4"/>
  <c r="AE430" i="4"/>
  <c r="AF430" i="4"/>
  <c r="AG430" i="4"/>
  <c r="AH430" i="4"/>
  <c r="AI430" i="4"/>
  <c r="AJ430" i="4"/>
  <c r="AK430" i="4"/>
  <c r="AL430" i="4"/>
  <c r="AM430" i="4"/>
  <c r="AN430" i="4"/>
  <c r="AO430" i="4"/>
  <c r="AP430" i="4"/>
  <c r="AQ430" i="4"/>
  <c r="AR430" i="4"/>
  <c r="AS430" i="4"/>
  <c r="AT430" i="4"/>
  <c r="AU430" i="4"/>
  <c r="AV430" i="4"/>
  <c r="AW430" i="4"/>
  <c r="AX430" i="4"/>
  <c r="AY430" i="4"/>
  <c r="AZ430" i="4"/>
  <c r="BA430" i="4"/>
  <c r="BB430" i="4"/>
  <c r="BC430" i="4"/>
  <c r="BD430" i="4"/>
  <c r="BE430" i="4"/>
  <c r="BF430" i="4"/>
  <c r="BG430" i="4"/>
  <c r="BH430" i="4"/>
  <c r="BI430" i="4"/>
  <c r="C431" i="4"/>
  <c r="E431" i="4"/>
  <c r="G431" i="4"/>
  <c r="H431" i="4"/>
  <c r="K431" i="4"/>
  <c r="L431" i="4"/>
  <c r="M431" i="4"/>
  <c r="N431" i="4"/>
  <c r="O431" i="4"/>
  <c r="S431" i="4"/>
  <c r="T431" i="4"/>
  <c r="U431" i="4"/>
  <c r="V431" i="4"/>
  <c r="W431" i="4"/>
  <c r="X431" i="4"/>
  <c r="Y431" i="4"/>
  <c r="Z431" i="4"/>
  <c r="AA431" i="4"/>
  <c r="AB431" i="4"/>
  <c r="AC431" i="4"/>
  <c r="AD431" i="4"/>
  <c r="AE431" i="4"/>
  <c r="AF431" i="4"/>
  <c r="AG431" i="4"/>
  <c r="AH431" i="4"/>
  <c r="AI431" i="4"/>
  <c r="AJ431" i="4"/>
  <c r="AK431" i="4"/>
  <c r="AL431" i="4"/>
  <c r="AM431" i="4"/>
  <c r="AN431" i="4"/>
  <c r="AO431" i="4"/>
  <c r="AP431" i="4"/>
  <c r="AQ431" i="4"/>
  <c r="AR431" i="4"/>
  <c r="AS431" i="4"/>
  <c r="AT431" i="4"/>
  <c r="AU431" i="4"/>
  <c r="AV431" i="4"/>
  <c r="AW431" i="4"/>
  <c r="AX431" i="4"/>
  <c r="AY431" i="4"/>
  <c r="AZ431" i="4"/>
  <c r="BA431" i="4"/>
  <c r="BB431" i="4"/>
  <c r="BC431" i="4"/>
  <c r="BD431" i="4"/>
  <c r="BE431" i="4"/>
  <c r="BF431" i="4"/>
  <c r="BG431" i="4"/>
  <c r="BH431" i="4"/>
  <c r="BI431" i="4"/>
  <c r="C432" i="4"/>
  <c r="E432" i="4"/>
  <c r="G432" i="4"/>
  <c r="H432" i="4"/>
  <c r="K432" i="4"/>
  <c r="L432" i="4"/>
  <c r="M432" i="4"/>
  <c r="N432" i="4"/>
  <c r="O432" i="4"/>
  <c r="S432" i="4"/>
  <c r="T432" i="4"/>
  <c r="U432" i="4"/>
  <c r="V432" i="4"/>
  <c r="W432" i="4"/>
  <c r="X432" i="4"/>
  <c r="Y432" i="4"/>
  <c r="Z432" i="4"/>
  <c r="AA432" i="4"/>
  <c r="AB432" i="4"/>
  <c r="AC432" i="4"/>
  <c r="AD432" i="4"/>
  <c r="AE432" i="4"/>
  <c r="AF432" i="4"/>
  <c r="AG432" i="4"/>
  <c r="AH432" i="4"/>
  <c r="AI432" i="4"/>
  <c r="AJ432" i="4"/>
  <c r="AK432" i="4"/>
  <c r="AL432" i="4"/>
  <c r="AM432" i="4"/>
  <c r="AN432" i="4"/>
  <c r="AO432" i="4"/>
  <c r="AP432" i="4"/>
  <c r="AQ432" i="4"/>
  <c r="AR432" i="4"/>
  <c r="AS432" i="4"/>
  <c r="AT432" i="4"/>
  <c r="AU432" i="4"/>
  <c r="AV432" i="4"/>
  <c r="AW432" i="4"/>
  <c r="AX432" i="4"/>
  <c r="AY432" i="4"/>
  <c r="AZ432" i="4"/>
  <c r="BA432" i="4"/>
  <c r="BB432" i="4"/>
  <c r="BC432" i="4"/>
  <c r="BD432" i="4"/>
  <c r="BE432" i="4"/>
  <c r="BF432" i="4"/>
  <c r="BG432" i="4"/>
  <c r="BH432" i="4"/>
  <c r="BI432" i="4"/>
  <c r="C433" i="4"/>
  <c r="E433" i="4"/>
  <c r="G433" i="4"/>
  <c r="H433" i="4"/>
  <c r="K433" i="4"/>
  <c r="L433" i="4"/>
  <c r="M433" i="4"/>
  <c r="N433" i="4"/>
  <c r="O433" i="4"/>
  <c r="S433" i="4"/>
  <c r="T433" i="4"/>
  <c r="U433" i="4"/>
  <c r="V433" i="4"/>
  <c r="W433" i="4"/>
  <c r="X433" i="4"/>
  <c r="Y433" i="4"/>
  <c r="Z433" i="4"/>
  <c r="AA433" i="4"/>
  <c r="AB433" i="4"/>
  <c r="AC433" i="4"/>
  <c r="AD433" i="4"/>
  <c r="AE433" i="4"/>
  <c r="AF433" i="4"/>
  <c r="AG433" i="4"/>
  <c r="AH433" i="4"/>
  <c r="AI433" i="4"/>
  <c r="AJ433" i="4"/>
  <c r="AK433" i="4"/>
  <c r="AL433" i="4"/>
  <c r="AM433" i="4"/>
  <c r="AN433" i="4"/>
  <c r="AO433" i="4"/>
  <c r="AP433" i="4"/>
  <c r="AQ433" i="4"/>
  <c r="AR433" i="4"/>
  <c r="AS433" i="4"/>
  <c r="AT433" i="4"/>
  <c r="AU433" i="4"/>
  <c r="AV433" i="4"/>
  <c r="AW433" i="4"/>
  <c r="AX433" i="4"/>
  <c r="AY433" i="4"/>
  <c r="AZ433" i="4"/>
  <c r="BA433" i="4"/>
  <c r="BB433" i="4"/>
  <c r="BC433" i="4"/>
  <c r="BD433" i="4"/>
  <c r="BE433" i="4"/>
  <c r="BF433" i="4"/>
  <c r="BG433" i="4"/>
  <c r="BH433" i="4"/>
  <c r="BI433" i="4"/>
  <c r="C434" i="4"/>
  <c r="E434" i="4"/>
  <c r="G434" i="4"/>
  <c r="H434" i="4"/>
  <c r="K434" i="4"/>
  <c r="L434" i="4"/>
  <c r="M434" i="4"/>
  <c r="N434" i="4"/>
  <c r="O434" i="4"/>
  <c r="S434" i="4"/>
  <c r="T434" i="4"/>
  <c r="U434" i="4"/>
  <c r="V434" i="4"/>
  <c r="W434" i="4"/>
  <c r="X434" i="4"/>
  <c r="Y434" i="4"/>
  <c r="Z434" i="4"/>
  <c r="AA434" i="4"/>
  <c r="AB434" i="4"/>
  <c r="AC434" i="4"/>
  <c r="AD434" i="4"/>
  <c r="AE434" i="4"/>
  <c r="AF434" i="4"/>
  <c r="AG434" i="4"/>
  <c r="AH434" i="4"/>
  <c r="AI434" i="4"/>
  <c r="AJ434" i="4"/>
  <c r="AK434" i="4"/>
  <c r="AL434" i="4"/>
  <c r="AM434" i="4"/>
  <c r="AN434" i="4"/>
  <c r="AO434" i="4"/>
  <c r="AP434" i="4"/>
  <c r="AQ434" i="4"/>
  <c r="AR434" i="4"/>
  <c r="AS434" i="4"/>
  <c r="AT434" i="4"/>
  <c r="AU434" i="4"/>
  <c r="AV434" i="4"/>
  <c r="AW434" i="4"/>
  <c r="AX434" i="4"/>
  <c r="AY434" i="4"/>
  <c r="AZ434" i="4"/>
  <c r="BA434" i="4"/>
  <c r="BB434" i="4"/>
  <c r="BC434" i="4"/>
  <c r="BD434" i="4"/>
  <c r="BE434" i="4"/>
  <c r="BF434" i="4"/>
  <c r="BG434" i="4"/>
  <c r="BH434" i="4"/>
  <c r="BI434" i="4"/>
  <c r="C435" i="4"/>
  <c r="E435" i="4"/>
  <c r="G435" i="4"/>
  <c r="H435" i="4"/>
  <c r="K435" i="4"/>
  <c r="L435" i="4"/>
  <c r="M435" i="4"/>
  <c r="N435" i="4"/>
  <c r="O435" i="4"/>
  <c r="S435" i="4"/>
  <c r="T435" i="4"/>
  <c r="U435" i="4"/>
  <c r="V435" i="4"/>
  <c r="W435" i="4"/>
  <c r="X435" i="4"/>
  <c r="Y435" i="4"/>
  <c r="Z435" i="4"/>
  <c r="AA435" i="4"/>
  <c r="AB435" i="4"/>
  <c r="AC435" i="4"/>
  <c r="AD435" i="4"/>
  <c r="AE435" i="4"/>
  <c r="AF435" i="4"/>
  <c r="AG435" i="4"/>
  <c r="AH435" i="4"/>
  <c r="AI435" i="4"/>
  <c r="AJ435" i="4"/>
  <c r="AK435" i="4"/>
  <c r="AL435" i="4"/>
  <c r="AM435" i="4"/>
  <c r="AN435" i="4"/>
  <c r="AO435" i="4"/>
  <c r="AP435" i="4"/>
  <c r="AQ435" i="4"/>
  <c r="AR435" i="4"/>
  <c r="AS435" i="4"/>
  <c r="AT435" i="4"/>
  <c r="AU435" i="4"/>
  <c r="AV435" i="4"/>
  <c r="AW435" i="4"/>
  <c r="AX435" i="4"/>
  <c r="AY435" i="4"/>
  <c r="AZ435" i="4"/>
  <c r="BA435" i="4"/>
  <c r="BB435" i="4"/>
  <c r="BC435" i="4"/>
  <c r="BD435" i="4"/>
  <c r="BE435" i="4"/>
  <c r="BF435" i="4"/>
  <c r="BG435" i="4"/>
  <c r="BH435" i="4"/>
  <c r="BI435" i="4"/>
  <c r="C436" i="4"/>
  <c r="E436" i="4"/>
  <c r="G436" i="4"/>
  <c r="H436" i="4"/>
  <c r="K436" i="4"/>
  <c r="L436" i="4"/>
  <c r="M436" i="4"/>
  <c r="N436" i="4"/>
  <c r="O436" i="4"/>
  <c r="S436" i="4"/>
  <c r="T436" i="4"/>
  <c r="U436" i="4"/>
  <c r="V436" i="4"/>
  <c r="W436" i="4"/>
  <c r="X436" i="4"/>
  <c r="Y436" i="4"/>
  <c r="Z436" i="4"/>
  <c r="AA436" i="4"/>
  <c r="AB436" i="4"/>
  <c r="AC436" i="4"/>
  <c r="AD436" i="4"/>
  <c r="AE436" i="4"/>
  <c r="AF436" i="4"/>
  <c r="AG436" i="4"/>
  <c r="AH436" i="4"/>
  <c r="AI436" i="4"/>
  <c r="AJ436" i="4"/>
  <c r="AK436" i="4"/>
  <c r="AL436" i="4"/>
  <c r="AM436" i="4"/>
  <c r="AN436" i="4"/>
  <c r="AO436" i="4"/>
  <c r="AP436" i="4"/>
  <c r="AQ436" i="4"/>
  <c r="AR436" i="4"/>
  <c r="AS436" i="4"/>
  <c r="AT436" i="4"/>
  <c r="AU436" i="4"/>
  <c r="AV436" i="4"/>
  <c r="AW436" i="4"/>
  <c r="AX436" i="4"/>
  <c r="AY436" i="4"/>
  <c r="AZ436" i="4"/>
  <c r="BA436" i="4"/>
  <c r="BB436" i="4"/>
  <c r="BC436" i="4"/>
  <c r="BD436" i="4"/>
  <c r="BE436" i="4"/>
  <c r="BF436" i="4"/>
  <c r="BG436" i="4"/>
  <c r="BH436" i="4"/>
  <c r="BI436" i="4"/>
  <c r="C437" i="4"/>
  <c r="E437" i="4"/>
  <c r="G437" i="4"/>
  <c r="H437" i="4"/>
  <c r="K437" i="4"/>
  <c r="L437" i="4"/>
  <c r="M437" i="4"/>
  <c r="N437" i="4"/>
  <c r="O437" i="4"/>
  <c r="S437" i="4"/>
  <c r="T437" i="4"/>
  <c r="U437" i="4"/>
  <c r="V437" i="4"/>
  <c r="W437" i="4"/>
  <c r="X437" i="4"/>
  <c r="Y437" i="4"/>
  <c r="Z437" i="4"/>
  <c r="AA437" i="4"/>
  <c r="AB437" i="4"/>
  <c r="AC437" i="4"/>
  <c r="AD437" i="4"/>
  <c r="AE437" i="4"/>
  <c r="AF437" i="4"/>
  <c r="AG437" i="4"/>
  <c r="AH437" i="4"/>
  <c r="AI437" i="4"/>
  <c r="AJ437" i="4"/>
  <c r="AK437" i="4"/>
  <c r="AL437" i="4"/>
  <c r="AM437" i="4"/>
  <c r="AN437" i="4"/>
  <c r="AO437" i="4"/>
  <c r="AP437" i="4"/>
  <c r="AQ437" i="4"/>
  <c r="AR437" i="4"/>
  <c r="AS437" i="4"/>
  <c r="AT437" i="4"/>
  <c r="AU437" i="4"/>
  <c r="AV437" i="4"/>
  <c r="AW437" i="4"/>
  <c r="AX437" i="4"/>
  <c r="AY437" i="4"/>
  <c r="AZ437" i="4"/>
  <c r="BA437" i="4"/>
  <c r="BB437" i="4"/>
  <c r="BC437" i="4"/>
  <c r="BD437" i="4"/>
  <c r="BE437" i="4"/>
  <c r="BF437" i="4"/>
  <c r="BG437" i="4"/>
  <c r="BH437" i="4"/>
  <c r="BI437" i="4"/>
  <c r="C438" i="4"/>
  <c r="E438" i="4"/>
  <c r="G438" i="4"/>
  <c r="H438" i="4"/>
  <c r="K438" i="4"/>
  <c r="L438" i="4"/>
  <c r="M438" i="4"/>
  <c r="N438" i="4"/>
  <c r="O438" i="4"/>
  <c r="S438" i="4"/>
  <c r="T438" i="4"/>
  <c r="U438" i="4"/>
  <c r="V438" i="4"/>
  <c r="W438" i="4"/>
  <c r="X438" i="4"/>
  <c r="Y438" i="4"/>
  <c r="Z438" i="4"/>
  <c r="AA438" i="4"/>
  <c r="AB438" i="4"/>
  <c r="AC438" i="4"/>
  <c r="AD438" i="4"/>
  <c r="AE438" i="4"/>
  <c r="AF438" i="4"/>
  <c r="AG438" i="4"/>
  <c r="AH438" i="4"/>
  <c r="AI438" i="4"/>
  <c r="AJ438" i="4"/>
  <c r="AK438" i="4"/>
  <c r="AL438" i="4"/>
  <c r="AM438" i="4"/>
  <c r="AN438" i="4"/>
  <c r="AO438" i="4"/>
  <c r="AP438" i="4"/>
  <c r="AQ438" i="4"/>
  <c r="AR438" i="4"/>
  <c r="AS438" i="4"/>
  <c r="AT438" i="4"/>
  <c r="AU438" i="4"/>
  <c r="AV438" i="4"/>
  <c r="AW438" i="4"/>
  <c r="AX438" i="4"/>
  <c r="AY438" i="4"/>
  <c r="AZ438" i="4"/>
  <c r="BA438" i="4"/>
  <c r="BB438" i="4"/>
  <c r="BC438" i="4"/>
  <c r="BD438" i="4"/>
  <c r="BE438" i="4"/>
  <c r="BF438" i="4"/>
  <c r="BG438" i="4"/>
  <c r="BH438" i="4"/>
  <c r="BI438" i="4"/>
  <c r="C439" i="4"/>
  <c r="E439" i="4"/>
  <c r="G439" i="4"/>
  <c r="H439" i="4"/>
  <c r="K439" i="4"/>
  <c r="L439" i="4"/>
  <c r="M439" i="4"/>
  <c r="N439" i="4"/>
  <c r="O439" i="4"/>
  <c r="S439" i="4"/>
  <c r="T439" i="4"/>
  <c r="U439" i="4"/>
  <c r="V439" i="4"/>
  <c r="W439" i="4"/>
  <c r="X439" i="4"/>
  <c r="Y439" i="4"/>
  <c r="Z439" i="4"/>
  <c r="AA439" i="4"/>
  <c r="AB439" i="4"/>
  <c r="AC439" i="4"/>
  <c r="AD439" i="4"/>
  <c r="AE439" i="4"/>
  <c r="AF439" i="4"/>
  <c r="AG439" i="4"/>
  <c r="AH439" i="4"/>
  <c r="AI439" i="4"/>
  <c r="AJ439" i="4"/>
  <c r="AK439" i="4"/>
  <c r="AL439" i="4"/>
  <c r="AM439" i="4"/>
  <c r="AN439" i="4"/>
  <c r="AO439" i="4"/>
  <c r="AP439" i="4"/>
  <c r="AQ439" i="4"/>
  <c r="AR439" i="4"/>
  <c r="AS439" i="4"/>
  <c r="AT439" i="4"/>
  <c r="AU439" i="4"/>
  <c r="AV439" i="4"/>
  <c r="AW439" i="4"/>
  <c r="AX439" i="4"/>
  <c r="AY439" i="4"/>
  <c r="AZ439" i="4"/>
  <c r="BA439" i="4"/>
  <c r="BB439" i="4"/>
  <c r="BC439" i="4"/>
  <c r="BD439" i="4"/>
  <c r="BE439" i="4"/>
  <c r="BF439" i="4"/>
  <c r="BG439" i="4"/>
  <c r="BH439" i="4"/>
  <c r="BI439" i="4"/>
  <c r="C440" i="4"/>
  <c r="E440" i="4"/>
  <c r="G440" i="4"/>
  <c r="H440" i="4"/>
  <c r="K440" i="4"/>
  <c r="L440" i="4"/>
  <c r="M440" i="4"/>
  <c r="N440" i="4"/>
  <c r="O440" i="4"/>
  <c r="S440" i="4"/>
  <c r="T440" i="4"/>
  <c r="U440" i="4"/>
  <c r="V440" i="4"/>
  <c r="W440" i="4"/>
  <c r="X440" i="4"/>
  <c r="Y440" i="4"/>
  <c r="Z440" i="4"/>
  <c r="AA440" i="4"/>
  <c r="AB440" i="4"/>
  <c r="AC440" i="4"/>
  <c r="AD440" i="4"/>
  <c r="AE440" i="4"/>
  <c r="AF440" i="4"/>
  <c r="AG440" i="4"/>
  <c r="AH440" i="4"/>
  <c r="AI440" i="4"/>
  <c r="AJ440" i="4"/>
  <c r="AK440" i="4"/>
  <c r="AL440" i="4"/>
  <c r="AM440" i="4"/>
  <c r="AN440" i="4"/>
  <c r="AO440" i="4"/>
  <c r="AP440" i="4"/>
  <c r="AQ440" i="4"/>
  <c r="AR440" i="4"/>
  <c r="AS440" i="4"/>
  <c r="AT440" i="4"/>
  <c r="AU440" i="4"/>
  <c r="AV440" i="4"/>
  <c r="AW440" i="4"/>
  <c r="AX440" i="4"/>
  <c r="AY440" i="4"/>
  <c r="AZ440" i="4"/>
  <c r="BA440" i="4"/>
  <c r="BB440" i="4"/>
  <c r="BC440" i="4"/>
  <c r="BD440" i="4"/>
  <c r="BE440" i="4"/>
  <c r="BF440" i="4"/>
  <c r="BG440" i="4"/>
  <c r="BH440" i="4"/>
  <c r="BI440" i="4"/>
  <c r="C441" i="4"/>
  <c r="E441" i="4"/>
  <c r="G441" i="4"/>
  <c r="H441" i="4"/>
  <c r="K441" i="4"/>
  <c r="L441" i="4"/>
  <c r="M441" i="4"/>
  <c r="N441" i="4"/>
  <c r="O441" i="4"/>
  <c r="S441" i="4"/>
  <c r="T441" i="4"/>
  <c r="U441" i="4"/>
  <c r="V441" i="4"/>
  <c r="W441" i="4"/>
  <c r="X441" i="4"/>
  <c r="Y441" i="4"/>
  <c r="Z441" i="4"/>
  <c r="AA441" i="4"/>
  <c r="AB441" i="4"/>
  <c r="AC441" i="4"/>
  <c r="AD441" i="4"/>
  <c r="AE441" i="4"/>
  <c r="AF441" i="4"/>
  <c r="AG441" i="4"/>
  <c r="AH441" i="4"/>
  <c r="AI441" i="4"/>
  <c r="AJ441" i="4"/>
  <c r="AK441" i="4"/>
  <c r="AL441" i="4"/>
  <c r="AM441" i="4"/>
  <c r="AN441" i="4"/>
  <c r="AO441" i="4"/>
  <c r="AP441" i="4"/>
  <c r="AQ441" i="4"/>
  <c r="AR441" i="4"/>
  <c r="AS441" i="4"/>
  <c r="AT441" i="4"/>
  <c r="AU441" i="4"/>
  <c r="AV441" i="4"/>
  <c r="AW441" i="4"/>
  <c r="AX441" i="4"/>
  <c r="AY441" i="4"/>
  <c r="AZ441" i="4"/>
  <c r="BA441" i="4"/>
  <c r="BB441" i="4"/>
  <c r="BC441" i="4"/>
  <c r="BD441" i="4"/>
  <c r="BE441" i="4"/>
  <c r="BF441" i="4"/>
  <c r="BG441" i="4"/>
  <c r="BH441" i="4"/>
  <c r="BI441" i="4"/>
  <c r="C442" i="4"/>
  <c r="E442" i="4"/>
  <c r="G442" i="4"/>
  <c r="H442" i="4"/>
  <c r="K442" i="4"/>
  <c r="L442" i="4"/>
  <c r="M442" i="4"/>
  <c r="N442" i="4"/>
  <c r="O442" i="4"/>
  <c r="S442" i="4"/>
  <c r="T442" i="4"/>
  <c r="U442" i="4"/>
  <c r="V442" i="4"/>
  <c r="W442" i="4"/>
  <c r="X442" i="4"/>
  <c r="Y442" i="4"/>
  <c r="Z442" i="4"/>
  <c r="AA442" i="4"/>
  <c r="AB442" i="4"/>
  <c r="AC442" i="4"/>
  <c r="AD442" i="4"/>
  <c r="AE442" i="4"/>
  <c r="AF442" i="4"/>
  <c r="AG442" i="4"/>
  <c r="AH442" i="4"/>
  <c r="AI442" i="4"/>
  <c r="AJ442" i="4"/>
  <c r="AK442" i="4"/>
  <c r="AL442" i="4"/>
  <c r="AM442" i="4"/>
  <c r="AN442" i="4"/>
  <c r="AO442" i="4"/>
  <c r="AP442" i="4"/>
  <c r="AQ442" i="4"/>
  <c r="AR442" i="4"/>
  <c r="AS442" i="4"/>
  <c r="AT442" i="4"/>
  <c r="AU442" i="4"/>
  <c r="AV442" i="4"/>
  <c r="AW442" i="4"/>
  <c r="AX442" i="4"/>
  <c r="AY442" i="4"/>
  <c r="AZ442" i="4"/>
  <c r="BA442" i="4"/>
  <c r="BB442" i="4"/>
  <c r="BC442" i="4"/>
  <c r="BD442" i="4"/>
  <c r="BE442" i="4"/>
  <c r="BF442" i="4"/>
  <c r="BG442" i="4"/>
  <c r="BH442" i="4"/>
  <c r="BI442" i="4"/>
  <c r="C443" i="4"/>
  <c r="E443" i="4"/>
  <c r="G443" i="4"/>
  <c r="H443" i="4"/>
  <c r="K443" i="4"/>
  <c r="L443" i="4"/>
  <c r="M443" i="4"/>
  <c r="N443" i="4"/>
  <c r="O443" i="4"/>
  <c r="S443" i="4"/>
  <c r="T443" i="4"/>
  <c r="U443" i="4"/>
  <c r="V443" i="4"/>
  <c r="W443" i="4"/>
  <c r="X443" i="4"/>
  <c r="Y443" i="4"/>
  <c r="Z443" i="4"/>
  <c r="AA443" i="4"/>
  <c r="AB443" i="4"/>
  <c r="AC443" i="4"/>
  <c r="AD443" i="4"/>
  <c r="AE443" i="4"/>
  <c r="AF443" i="4"/>
  <c r="AG443" i="4"/>
  <c r="AH443" i="4"/>
  <c r="AI443" i="4"/>
  <c r="AJ443" i="4"/>
  <c r="AK443" i="4"/>
  <c r="AL443" i="4"/>
  <c r="AM443" i="4"/>
  <c r="AN443" i="4"/>
  <c r="AO443" i="4"/>
  <c r="AP443" i="4"/>
  <c r="AQ443" i="4"/>
  <c r="AR443" i="4"/>
  <c r="AS443" i="4"/>
  <c r="AT443" i="4"/>
  <c r="AU443" i="4"/>
  <c r="AV443" i="4"/>
  <c r="AW443" i="4"/>
  <c r="AX443" i="4"/>
  <c r="AY443" i="4"/>
  <c r="AZ443" i="4"/>
  <c r="BA443" i="4"/>
  <c r="BB443" i="4"/>
  <c r="BC443" i="4"/>
  <c r="BD443" i="4"/>
  <c r="BE443" i="4"/>
  <c r="BF443" i="4"/>
  <c r="BG443" i="4"/>
  <c r="BH443" i="4"/>
  <c r="BI443" i="4"/>
  <c r="C444" i="4"/>
  <c r="E444" i="4"/>
  <c r="G444" i="4"/>
  <c r="H444" i="4"/>
  <c r="K444" i="4"/>
  <c r="L444" i="4"/>
  <c r="M444" i="4"/>
  <c r="N444" i="4"/>
  <c r="O444" i="4"/>
  <c r="S444" i="4"/>
  <c r="T444" i="4"/>
  <c r="U444" i="4"/>
  <c r="V444" i="4"/>
  <c r="W444" i="4"/>
  <c r="X444" i="4"/>
  <c r="Y444" i="4"/>
  <c r="Z444" i="4"/>
  <c r="AA444" i="4"/>
  <c r="AB444" i="4"/>
  <c r="AC444" i="4"/>
  <c r="AD444" i="4"/>
  <c r="AE444" i="4"/>
  <c r="AF444" i="4"/>
  <c r="AG444" i="4"/>
  <c r="AH444" i="4"/>
  <c r="AI444" i="4"/>
  <c r="AJ444" i="4"/>
  <c r="AK444" i="4"/>
  <c r="AL444" i="4"/>
  <c r="AM444" i="4"/>
  <c r="AN444" i="4"/>
  <c r="AO444" i="4"/>
  <c r="AP444" i="4"/>
  <c r="AQ444" i="4"/>
  <c r="AR444" i="4"/>
  <c r="AS444" i="4"/>
  <c r="AT444" i="4"/>
  <c r="AU444" i="4"/>
  <c r="AV444" i="4"/>
  <c r="AW444" i="4"/>
  <c r="AX444" i="4"/>
  <c r="AY444" i="4"/>
  <c r="AZ444" i="4"/>
  <c r="BA444" i="4"/>
  <c r="BB444" i="4"/>
  <c r="BC444" i="4"/>
  <c r="BD444" i="4"/>
  <c r="BE444" i="4"/>
  <c r="BF444" i="4"/>
  <c r="BG444" i="4"/>
  <c r="BH444" i="4"/>
  <c r="BI444" i="4"/>
  <c r="C445" i="4"/>
  <c r="E445" i="4"/>
  <c r="G445" i="4"/>
  <c r="H445" i="4"/>
  <c r="K445" i="4"/>
  <c r="L445" i="4"/>
  <c r="M445" i="4"/>
  <c r="N445" i="4"/>
  <c r="O445" i="4"/>
  <c r="S445" i="4"/>
  <c r="T445" i="4"/>
  <c r="U445" i="4"/>
  <c r="V445" i="4"/>
  <c r="W445" i="4"/>
  <c r="X445" i="4"/>
  <c r="Y445" i="4"/>
  <c r="Z445" i="4"/>
  <c r="AA445" i="4"/>
  <c r="AB445" i="4"/>
  <c r="AC445" i="4"/>
  <c r="AD445" i="4"/>
  <c r="AE445" i="4"/>
  <c r="AF445" i="4"/>
  <c r="AG445" i="4"/>
  <c r="AH445" i="4"/>
  <c r="AI445" i="4"/>
  <c r="AJ445" i="4"/>
  <c r="AK445" i="4"/>
  <c r="AL445" i="4"/>
  <c r="AM445" i="4"/>
  <c r="AN445" i="4"/>
  <c r="AO445" i="4"/>
  <c r="AP445" i="4"/>
  <c r="AQ445" i="4"/>
  <c r="AR445" i="4"/>
  <c r="AS445" i="4"/>
  <c r="AT445" i="4"/>
  <c r="AU445" i="4"/>
  <c r="AV445" i="4"/>
  <c r="AW445" i="4"/>
  <c r="AX445" i="4"/>
  <c r="AY445" i="4"/>
  <c r="AZ445" i="4"/>
  <c r="BA445" i="4"/>
  <c r="BB445" i="4"/>
  <c r="BC445" i="4"/>
  <c r="BD445" i="4"/>
  <c r="BE445" i="4"/>
  <c r="BF445" i="4"/>
  <c r="BG445" i="4"/>
  <c r="BH445" i="4"/>
  <c r="BI445" i="4"/>
  <c r="C446" i="4"/>
  <c r="E446" i="4"/>
  <c r="G446" i="4"/>
  <c r="H446" i="4"/>
  <c r="K446" i="4"/>
  <c r="L446" i="4"/>
  <c r="M446" i="4"/>
  <c r="N446" i="4"/>
  <c r="O446" i="4"/>
  <c r="S446" i="4"/>
  <c r="T446" i="4"/>
  <c r="U446" i="4"/>
  <c r="V446" i="4"/>
  <c r="W446" i="4"/>
  <c r="X446" i="4"/>
  <c r="Y446" i="4"/>
  <c r="Z446" i="4"/>
  <c r="AA446" i="4"/>
  <c r="AB446" i="4"/>
  <c r="AC446" i="4"/>
  <c r="AD446" i="4"/>
  <c r="AE446" i="4"/>
  <c r="AF446" i="4"/>
  <c r="AG446" i="4"/>
  <c r="AH446" i="4"/>
  <c r="AI446" i="4"/>
  <c r="AJ446" i="4"/>
  <c r="AK446" i="4"/>
  <c r="AL446" i="4"/>
  <c r="AM446" i="4"/>
  <c r="AN446" i="4"/>
  <c r="AO446" i="4"/>
  <c r="AP446" i="4"/>
  <c r="AQ446" i="4"/>
  <c r="AR446" i="4"/>
  <c r="AS446" i="4"/>
  <c r="AT446" i="4"/>
  <c r="AU446" i="4"/>
  <c r="AV446" i="4"/>
  <c r="AW446" i="4"/>
  <c r="AX446" i="4"/>
  <c r="AY446" i="4"/>
  <c r="AZ446" i="4"/>
  <c r="BA446" i="4"/>
  <c r="BB446" i="4"/>
  <c r="BC446" i="4"/>
  <c r="BD446" i="4"/>
  <c r="BE446" i="4"/>
  <c r="BF446" i="4"/>
  <c r="BG446" i="4"/>
  <c r="BH446" i="4"/>
  <c r="BI446" i="4"/>
  <c r="C447" i="4"/>
  <c r="E447" i="4"/>
  <c r="G447" i="4"/>
  <c r="H447" i="4"/>
  <c r="K447" i="4"/>
  <c r="L447" i="4"/>
  <c r="M447" i="4"/>
  <c r="N447" i="4"/>
  <c r="O447" i="4"/>
  <c r="S447" i="4"/>
  <c r="T447" i="4"/>
  <c r="U447" i="4"/>
  <c r="V447" i="4"/>
  <c r="W447" i="4"/>
  <c r="X447" i="4"/>
  <c r="Y447" i="4"/>
  <c r="Z447" i="4"/>
  <c r="AA447" i="4"/>
  <c r="AB447" i="4"/>
  <c r="AC447" i="4"/>
  <c r="AD447" i="4"/>
  <c r="AE447" i="4"/>
  <c r="AF447" i="4"/>
  <c r="AG447" i="4"/>
  <c r="AH447" i="4"/>
  <c r="AI447" i="4"/>
  <c r="AJ447" i="4"/>
  <c r="AK447" i="4"/>
  <c r="AL447" i="4"/>
  <c r="AM447" i="4"/>
  <c r="AN447" i="4"/>
  <c r="AO447" i="4"/>
  <c r="AP447" i="4"/>
  <c r="AQ447" i="4"/>
  <c r="AR447" i="4"/>
  <c r="AS447" i="4"/>
  <c r="AT447" i="4"/>
  <c r="AU447" i="4"/>
  <c r="AV447" i="4"/>
  <c r="AW447" i="4"/>
  <c r="AX447" i="4"/>
  <c r="AY447" i="4"/>
  <c r="AZ447" i="4"/>
  <c r="BA447" i="4"/>
  <c r="BB447" i="4"/>
  <c r="BC447" i="4"/>
  <c r="BD447" i="4"/>
  <c r="BE447" i="4"/>
  <c r="BF447" i="4"/>
  <c r="BG447" i="4"/>
  <c r="BH447" i="4"/>
  <c r="BI447" i="4"/>
  <c r="C448" i="4"/>
  <c r="E448" i="4"/>
  <c r="G448" i="4"/>
  <c r="H448" i="4"/>
  <c r="K448" i="4"/>
  <c r="L448" i="4"/>
  <c r="M448" i="4"/>
  <c r="N448" i="4"/>
  <c r="O448" i="4"/>
  <c r="S448" i="4"/>
  <c r="T448" i="4"/>
  <c r="U448" i="4"/>
  <c r="V448" i="4"/>
  <c r="W448" i="4"/>
  <c r="X448" i="4"/>
  <c r="Y448" i="4"/>
  <c r="Z448" i="4"/>
  <c r="AA448" i="4"/>
  <c r="AB448" i="4"/>
  <c r="AC448" i="4"/>
  <c r="AD448" i="4"/>
  <c r="AE448" i="4"/>
  <c r="AF448" i="4"/>
  <c r="AG448" i="4"/>
  <c r="AH448" i="4"/>
  <c r="AI448" i="4"/>
  <c r="AJ448" i="4"/>
  <c r="AK448" i="4"/>
  <c r="AL448" i="4"/>
  <c r="AM448" i="4"/>
  <c r="AN448" i="4"/>
  <c r="AO448" i="4"/>
  <c r="AP448" i="4"/>
  <c r="AQ448" i="4"/>
  <c r="AR448" i="4"/>
  <c r="AS448" i="4"/>
  <c r="AT448" i="4"/>
  <c r="AU448" i="4"/>
  <c r="AV448" i="4"/>
  <c r="AW448" i="4"/>
  <c r="AX448" i="4"/>
  <c r="AY448" i="4"/>
  <c r="AZ448" i="4"/>
  <c r="BA448" i="4"/>
  <c r="BB448" i="4"/>
  <c r="BC448" i="4"/>
  <c r="BD448" i="4"/>
  <c r="BE448" i="4"/>
  <c r="BF448" i="4"/>
  <c r="BG448" i="4"/>
  <c r="BH448" i="4"/>
  <c r="BI448" i="4"/>
  <c r="C449" i="4"/>
  <c r="E449" i="4"/>
  <c r="G449" i="4"/>
  <c r="H449" i="4"/>
  <c r="K449" i="4"/>
  <c r="L449" i="4"/>
  <c r="M449" i="4"/>
  <c r="N449" i="4"/>
  <c r="O449" i="4"/>
  <c r="S449" i="4"/>
  <c r="T449" i="4"/>
  <c r="U449" i="4"/>
  <c r="V449" i="4"/>
  <c r="W449" i="4"/>
  <c r="X449" i="4"/>
  <c r="Y449" i="4"/>
  <c r="Z449" i="4"/>
  <c r="AA449" i="4"/>
  <c r="AB449" i="4"/>
  <c r="AC449" i="4"/>
  <c r="AD449" i="4"/>
  <c r="AE449" i="4"/>
  <c r="AF449" i="4"/>
  <c r="AG449" i="4"/>
  <c r="AH449" i="4"/>
  <c r="AI449" i="4"/>
  <c r="AJ449" i="4"/>
  <c r="AK449" i="4"/>
  <c r="AL449" i="4"/>
  <c r="AM449" i="4"/>
  <c r="AN449" i="4"/>
  <c r="AO449" i="4"/>
  <c r="AP449" i="4"/>
  <c r="AQ449" i="4"/>
  <c r="AR449" i="4"/>
  <c r="AS449" i="4"/>
  <c r="AT449" i="4"/>
  <c r="AU449" i="4"/>
  <c r="AV449" i="4"/>
  <c r="AW449" i="4"/>
  <c r="AX449" i="4"/>
  <c r="AY449" i="4"/>
  <c r="AZ449" i="4"/>
  <c r="BA449" i="4"/>
  <c r="BB449" i="4"/>
  <c r="BC449" i="4"/>
  <c r="BD449" i="4"/>
  <c r="BE449" i="4"/>
  <c r="BF449" i="4"/>
  <c r="BG449" i="4"/>
  <c r="BH449" i="4"/>
  <c r="BI449" i="4"/>
  <c r="C450" i="4"/>
  <c r="E450" i="4"/>
  <c r="G450" i="4"/>
  <c r="H450" i="4"/>
  <c r="K450" i="4"/>
  <c r="L450" i="4"/>
  <c r="M450" i="4"/>
  <c r="N450" i="4"/>
  <c r="O450" i="4"/>
  <c r="S450" i="4"/>
  <c r="T450" i="4"/>
  <c r="U450" i="4"/>
  <c r="V450" i="4"/>
  <c r="W450" i="4"/>
  <c r="X450" i="4"/>
  <c r="Y450" i="4"/>
  <c r="Z450" i="4"/>
  <c r="AA450" i="4"/>
  <c r="AB450" i="4"/>
  <c r="AC450" i="4"/>
  <c r="AD450" i="4"/>
  <c r="AE450" i="4"/>
  <c r="AF450" i="4"/>
  <c r="AG450" i="4"/>
  <c r="AH450" i="4"/>
  <c r="AI450" i="4"/>
  <c r="AJ450" i="4"/>
  <c r="AK450" i="4"/>
  <c r="AL450" i="4"/>
  <c r="AM450" i="4"/>
  <c r="AN450" i="4"/>
  <c r="AO450" i="4"/>
  <c r="AP450" i="4"/>
  <c r="AQ450" i="4"/>
  <c r="AR450" i="4"/>
  <c r="AS450" i="4"/>
  <c r="AT450" i="4"/>
  <c r="AU450" i="4"/>
  <c r="AV450" i="4"/>
  <c r="AW450" i="4"/>
  <c r="AX450" i="4"/>
  <c r="AY450" i="4"/>
  <c r="AZ450" i="4"/>
  <c r="BA450" i="4"/>
  <c r="BB450" i="4"/>
  <c r="BC450" i="4"/>
  <c r="BD450" i="4"/>
  <c r="BE450" i="4"/>
  <c r="BF450" i="4"/>
  <c r="BG450" i="4"/>
  <c r="BH450" i="4"/>
  <c r="BI450" i="4"/>
  <c r="C451" i="4"/>
  <c r="E451" i="4"/>
  <c r="G451" i="4"/>
  <c r="H451" i="4"/>
  <c r="K451" i="4"/>
  <c r="L451" i="4"/>
  <c r="M451" i="4"/>
  <c r="N451" i="4"/>
  <c r="O451" i="4"/>
  <c r="S451" i="4"/>
  <c r="T451" i="4"/>
  <c r="U451" i="4"/>
  <c r="V451" i="4"/>
  <c r="W451" i="4"/>
  <c r="X451" i="4"/>
  <c r="Y451" i="4"/>
  <c r="Z451" i="4"/>
  <c r="AA451" i="4"/>
  <c r="AB451" i="4"/>
  <c r="AC451" i="4"/>
  <c r="AD451" i="4"/>
  <c r="AE451" i="4"/>
  <c r="AF451" i="4"/>
  <c r="AG451" i="4"/>
  <c r="AH451" i="4"/>
  <c r="AI451" i="4"/>
  <c r="AJ451" i="4"/>
  <c r="AK451" i="4"/>
  <c r="AL451" i="4"/>
  <c r="AM451" i="4"/>
  <c r="AN451" i="4"/>
  <c r="AO451" i="4"/>
  <c r="AP451" i="4"/>
  <c r="AQ451" i="4"/>
  <c r="AR451" i="4"/>
  <c r="AS451" i="4"/>
  <c r="AT451" i="4"/>
  <c r="AU451" i="4"/>
  <c r="AV451" i="4"/>
  <c r="AW451" i="4"/>
  <c r="AX451" i="4"/>
  <c r="AY451" i="4"/>
  <c r="AZ451" i="4"/>
  <c r="BA451" i="4"/>
  <c r="BB451" i="4"/>
  <c r="BC451" i="4"/>
  <c r="BD451" i="4"/>
  <c r="BE451" i="4"/>
  <c r="BF451" i="4"/>
  <c r="BG451" i="4"/>
  <c r="BH451" i="4"/>
  <c r="BI451" i="4"/>
  <c r="C452" i="4"/>
  <c r="E452" i="4"/>
  <c r="G452" i="4"/>
  <c r="H452" i="4"/>
  <c r="K452" i="4"/>
  <c r="L452" i="4"/>
  <c r="M452" i="4"/>
  <c r="N452" i="4"/>
  <c r="O452" i="4"/>
  <c r="S452" i="4"/>
  <c r="T452" i="4"/>
  <c r="U452" i="4"/>
  <c r="V452" i="4"/>
  <c r="W452" i="4"/>
  <c r="X452" i="4"/>
  <c r="Y452" i="4"/>
  <c r="Z452" i="4"/>
  <c r="AA452" i="4"/>
  <c r="AB452" i="4"/>
  <c r="AC452" i="4"/>
  <c r="AD452" i="4"/>
  <c r="AE452" i="4"/>
  <c r="AF452" i="4"/>
  <c r="AG452" i="4"/>
  <c r="AH452" i="4"/>
  <c r="AI452" i="4"/>
  <c r="AJ452" i="4"/>
  <c r="AK452" i="4"/>
  <c r="AL452" i="4"/>
  <c r="AM452" i="4"/>
  <c r="AN452" i="4"/>
  <c r="AO452" i="4"/>
  <c r="AP452" i="4"/>
  <c r="AQ452" i="4"/>
  <c r="AR452" i="4"/>
  <c r="AS452" i="4"/>
  <c r="AT452" i="4"/>
  <c r="AU452" i="4"/>
  <c r="AV452" i="4"/>
  <c r="AW452" i="4"/>
  <c r="AX452" i="4"/>
  <c r="AY452" i="4"/>
  <c r="AZ452" i="4"/>
  <c r="BA452" i="4"/>
  <c r="BB452" i="4"/>
  <c r="BC452" i="4"/>
  <c r="BD452" i="4"/>
  <c r="BE452" i="4"/>
  <c r="BF452" i="4"/>
  <c r="BG452" i="4"/>
  <c r="BH452" i="4"/>
  <c r="BI452" i="4"/>
  <c r="C453" i="4"/>
  <c r="E453" i="4"/>
  <c r="G453" i="4"/>
  <c r="H453" i="4"/>
  <c r="K453" i="4"/>
  <c r="L453" i="4"/>
  <c r="M453" i="4"/>
  <c r="N453" i="4"/>
  <c r="O453" i="4"/>
  <c r="S453" i="4"/>
  <c r="T453" i="4"/>
  <c r="U453" i="4"/>
  <c r="V453" i="4"/>
  <c r="W453" i="4"/>
  <c r="X453" i="4"/>
  <c r="Y453" i="4"/>
  <c r="Z453" i="4"/>
  <c r="AA453" i="4"/>
  <c r="AB453" i="4"/>
  <c r="AC453" i="4"/>
  <c r="AD453" i="4"/>
  <c r="AE453" i="4"/>
  <c r="AF453" i="4"/>
  <c r="AG453" i="4"/>
  <c r="AH453" i="4"/>
  <c r="AI453" i="4"/>
  <c r="AJ453" i="4"/>
  <c r="AK453" i="4"/>
  <c r="AL453" i="4"/>
  <c r="AM453" i="4"/>
  <c r="AN453" i="4"/>
  <c r="AO453" i="4"/>
  <c r="AP453" i="4"/>
  <c r="AQ453" i="4"/>
  <c r="AR453" i="4"/>
  <c r="AS453" i="4"/>
  <c r="AT453" i="4"/>
  <c r="AU453" i="4"/>
  <c r="AV453" i="4"/>
  <c r="AW453" i="4"/>
  <c r="AX453" i="4"/>
  <c r="AY453" i="4"/>
  <c r="AZ453" i="4"/>
  <c r="BA453" i="4"/>
  <c r="BB453" i="4"/>
  <c r="BC453" i="4"/>
  <c r="BD453" i="4"/>
  <c r="BE453" i="4"/>
  <c r="BF453" i="4"/>
  <c r="BG453" i="4"/>
  <c r="BH453" i="4"/>
  <c r="BI453" i="4"/>
  <c r="C454" i="4"/>
  <c r="E454" i="4"/>
  <c r="G454" i="4"/>
  <c r="H454" i="4"/>
  <c r="K454" i="4"/>
  <c r="L454" i="4"/>
  <c r="M454" i="4"/>
  <c r="N454" i="4"/>
  <c r="O454" i="4"/>
  <c r="S454" i="4"/>
  <c r="T454" i="4"/>
  <c r="U454" i="4"/>
  <c r="V454" i="4"/>
  <c r="W454" i="4"/>
  <c r="X454" i="4"/>
  <c r="Y454" i="4"/>
  <c r="Z454" i="4"/>
  <c r="AA454" i="4"/>
  <c r="AB454" i="4"/>
  <c r="AC454" i="4"/>
  <c r="AD454" i="4"/>
  <c r="AE454" i="4"/>
  <c r="AF454" i="4"/>
  <c r="AG454" i="4"/>
  <c r="AH454" i="4"/>
  <c r="AI454" i="4"/>
  <c r="AJ454" i="4"/>
  <c r="AK454" i="4"/>
  <c r="AL454" i="4"/>
  <c r="AM454" i="4"/>
  <c r="AN454" i="4"/>
  <c r="AO454" i="4"/>
  <c r="AP454" i="4"/>
  <c r="AQ454" i="4"/>
  <c r="AR454" i="4"/>
  <c r="AS454" i="4"/>
  <c r="AT454" i="4"/>
  <c r="AU454" i="4"/>
  <c r="AV454" i="4"/>
  <c r="AW454" i="4"/>
  <c r="AX454" i="4"/>
  <c r="AY454" i="4"/>
  <c r="AZ454" i="4"/>
  <c r="BA454" i="4"/>
  <c r="BB454" i="4"/>
  <c r="BC454" i="4"/>
  <c r="BD454" i="4"/>
  <c r="BE454" i="4"/>
  <c r="BF454" i="4"/>
  <c r="BG454" i="4"/>
  <c r="BH454" i="4"/>
  <c r="BI454" i="4"/>
  <c r="C455" i="4"/>
  <c r="E455" i="4"/>
  <c r="G455" i="4"/>
  <c r="H455" i="4"/>
  <c r="K455" i="4"/>
  <c r="L455" i="4"/>
  <c r="M455" i="4"/>
  <c r="N455" i="4"/>
  <c r="O455" i="4"/>
  <c r="S455" i="4"/>
  <c r="T455" i="4"/>
  <c r="U455" i="4"/>
  <c r="V455" i="4"/>
  <c r="W455" i="4"/>
  <c r="X455" i="4"/>
  <c r="Y455" i="4"/>
  <c r="Z455" i="4"/>
  <c r="AA455" i="4"/>
  <c r="AB455" i="4"/>
  <c r="AC455" i="4"/>
  <c r="AD455" i="4"/>
  <c r="AE455" i="4"/>
  <c r="AF455" i="4"/>
  <c r="AG455" i="4"/>
  <c r="AH455" i="4"/>
  <c r="AI455" i="4"/>
  <c r="AJ455" i="4"/>
  <c r="AK455" i="4"/>
  <c r="AL455" i="4"/>
  <c r="AM455" i="4"/>
  <c r="AN455" i="4"/>
  <c r="AO455" i="4"/>
  <c r="AP455" i="4"/>
  <c r="AQ455" i="4"/>
  <c r="AR455" i="4"/>
  <c r="AS455" i="4"/>
  <c r="AT455" i="4"/>
  <c r="AU455" i="4"/>
  <c r="AV455" i="4"/>
  <c r="AW455" i="4"/>
  <c r="AX455" i="4"/>
  <c r="AY455" i="4"/>
  <c r="AZ455" i="4"/>
  <c r="BA455" i="4"/>
  <c r="BB455" i="4"/>
  <c r="BC455" i="4"/>
  <c r="BD455" i="4"/>
  <c r="BE455" i="4"/>
  <c r="BF455" i="4"/>
  <c r="BG455" i="4"/>
  <c r="BH455" i="4"/>
  <c r="BI455" i="4"/>
  <c r="C456" i="4"/>
  <c r="E456" i="4"/>
  <c r="G456" i="4"/>
  <c r="H456" i="4"/>
  <c r="K456" i="4"/>
  <c r="L456" i="4"/>
  <c r="M456" i="4"/>
  <c r="N456" i="4"/>
  <c r="O456" i="4"/>
  <c r="S456" i="4"/>
  <c r="T456" i="4"/>
  <c r="U456" i="4"/>
  <c r="V456" i="4"/>
  <c r="W456" i="4"/>
  <c r="X456" i="4"/>
  <c r="Y456" i="4"/>
  <c r="Z456" i="4"/>
  <c r="AA456" i="4"/>
  <c r="AB456" i="4"/>
  <c r="AC456" i="4"/>
  <c r="AD456" i="4"/>
  <c r="AE456" i="4"/>
  <c r="AF456" i="4"/>
  <c r="AG456" i="4"/>
  <c r="AH456" i="4"/>
  <c r="AI456" i="4"/>
  <c r="AJ456" i="4"/>
  <c r="AK456" i="4"/>
  <c r="AL456" i="4"/>
  <c r="AM456" i="4"/>
  <c r="AN456" i="4"/>
  <c r="AO456" i="4"/>
  <c r="AP456" i="4"/>
  <c r="AQ456" i="4"/>
  <c r="AR456" i="4"/>
  <c r="AS456" i="4"/>
  <c r="AT456" i="4"/>
  <c r="AU456" i="4"/>
  <c r="AV456" i="4"/>
  <c r="AW456" i="4"/>
  <c r="AX456" i="4"/>
  <c r="AY456" i="4"/>
  <c r="AZ456" i="4"/>
  <c r="BA456" i="4"/>
  <c r="BB456" i="4"/>
  <c r="BC456" i="4"/>
  <c r="BD456" i="4"/>
  <c r="BE456" i="4"/>
  <c r="BF456" i="4"/>
  <c r="BG456" i="4"/>
  <c r="BH456" i="4"/>
  <c r="BI456" i="4"/>
  <c r="C457" i="4"/>
  <c r="E457" i="4"/>
  <c r="G457" i="4"/>
  <c r="H457" i="4"/>
  <c r="K457" i="4"/>
  <c r="L457" i="4"/>
  <c r="M457" i="4"/>
  <c r="N457" i="4"/>
  <c r="O457" i="4"/>
  <c r="S457" i="4"/>
  <c r="T457" i="4"/>
  <c r="U457" i="4"/>
  <c r="V457" i="4"/>
  <c r="W457" i="4"/>
  <c r="X457" i="4"/>
  <c r="Y457" i="4"/>
  <c r="Z457" i="4"/>
  <c r="AA457" i="4"/>
  <c r="AB457" i="4"/>
  <c r="AC457" i="4"/>
  <c r="AD457" i="4"/>
  <c r="AE457" i="4"/>
  <c r="AF457" i="4"/>
  <c r="AG457" i="4"/>
  <c r="AH457" i="4"/>
  <c r="AI457" i="4"/>
  <c r="AJ457" i="4"/>
  <c r="AK457" i="4"/>
  <c r="AL457" i="4"/>
  <c r="AM457" i="4"/>
  <c r="AN457" i="4"/>
  <c r="AO457" i="4"/>
  <c r="AP457" i="4"/>
  <c r="AQ457" i="4"/>
  <c r="AR457" i="4"/>
  <c r="AS457" i="4"/>
  <c r="AT457" i="4"/>
  <c r="AU457" i="4"/>
  <c r="AV457" i="4"/>
  <c r="AW457" i="4"/>
  <c r="AX457" i="4"/>
  <c r="AY457" i="4"/>
  <c r="AZ457" i="4"/>
  <c r="BA457" i="4"/>
  <c r="BB457" i="4"/>
  <c r="BC457" i="4"/>
  <c r="BD457" i="4"/>
  <c r="BE457" i="4"/>
  <c r="BF457" i="4"/>
  <c r="BG457" i="4"/>
  <c r="BH457" i="4"/>
  <c r="BI457" i="4"/>
  <c r="C458" i="4"/>
  <c r="E458" i="4"/>
  <c r="G458" i="4"/>
  <c r="H458" i="4"/>
  <c r="K458" i="4"/>
  <c r="L458" i="4"/>
  <c r="M458" i="4"/>
  <c r="N458" i="4"/>
  <c r="O458" i="4"/>
  <c r="S458" i="4"/>
  <c r="T458" i="4"/>
  <c r="U458" i="4"/>
  <c r="V458" i="4"/>
  <c r="W458" i="4"/>
  <c r="X458" i="4"/>
  <c r="Y458" i="4"/>
  <c r="Z458" i="4"/>
  <c r="AA458" i="4"/>
  <c r="AB458" i="4"/>
  <c r="AC458" i="4"/>
  <c r="AD458" i="4"/>
  <c r="AE458" i="4"/>
  <c r="AF458" i="4"/>
  <c r="AG458" i="4"/>
  <c r="AH458" i="4"/>
  <c r="AI458" i="4"/>
  <c r="AJ458" i="4"/>
  <c r="AK458" i="4"/>
  <c r="AL458" i="4"/>
  <c r="AM458" i="4"/>
  <c r="AN458" i="4"/>
  <c r="AO458" i="4"/>
  <c r="AP458" i="4"/>
  <c r="AQ458" i="4"/>
  <c r="AR458" i="4"/>
  <c r="AS458" i="4"/>
  <c r="AT458" i="4"/>
  <c r="AU458" i="4"/>
  <c r="AV458" i="4"/>
  <c r="AW458" i="4"/>
  <c r="AX458" i="4"/>
  <c r="AY458" i="4"/>
  <c r="AZ458" i="4"/>
  <c r="BA458" i="4"/>
  <c r="BB458" i="4"/>
  <c r="BC458" i="4"/>
  <c r="BD458" i="4"/>
  <c r="BE458" i="4"/>
  <c r="BF458" i="4"/>
  <c r="BG458" i="4"/>
  <c r="BH458" i="4"/>
  <c r="BI458" i="4"/>
  <c r="C459" i="4"/>
  <c r="E459" i="4"/>
  <c r="G459" i="4"/>
  <c r="H459" i="4"/>
  <c r="K459" i="4"/>
  <c r="L459" i="4"/>
  <c r="M459" i="4"/>
  <c r="N459" i="4"/>
  <c r="O459" i="4"/>
  <c r="S459" i="4"/>
  <c r="T459" i="4"/>
  <c r="U459" i="4"/>
  <c r="V459" i="4"/>
  <c r="W459" i="4"/>
  <c r="X459" i="4"/>
  <c r="Y459" i="4"/>
  <c r="Z459" i="4"/>
  <c r="AA459" i="4"/>
  <c r="AB459" i="4"/>
  <c r="AC459" i="4"/>
  <c r="AD459" i="4"/>
  <c r="AE459" i="4"/>
  <c r="AF459" i="4"/>
  <c r="AG459" i="4"/>
  <c r="AH459" i="4"/>
  <c r="AI459" i="4"/>
  <c r="AJ459" i="4"/>
  <c r="AK459" i="4"/>
  <c r="AL459" i="4"/>
  <c r="AM459" i="4"/>
  <c r="AN459" i="4"/>
  <c r="AO459" i="4"/>
  <c r="AP459" i="4"/>
  <c r="AQ459" i="4"/>
  <c r="AR459" i="4"/>
  <c r="AS459" i="4"/>
  <c r="AT459" i="4"/>
  <c r="AU459" i="4"/>
  <c r="AV459" i="4"/>
  <c r="AW459" i="4"/>
  <c r="AX459" i="4"/>
  <c r="AY459" i="4"/>
  <c r="AZ459" i="4"/>
  <c r="BA459" i="4"/>
  <c r="BB459" i="4"/>
  <c r="BC459" i="4"/>
  <c r="BD459" i="4"/>
  <c r="BE459" i="4"/>
  <c r="BF459" i="4"/>
  <c r="BG459" i="4"/>
  <c r="BH459" i="4"/>
  <c r="BI459" i="4"/>
  <c r="C460" i="4"/>
  <c r="E460" i="4"/>
  <c r="G460" i="4"/>
  <c r="H460" i="4"/>
  <c r="K460" i="4"/>
  <c r="L460" i="4"/>
  <c r="M460" i="4"/>
  <c r="N460" i="4"/>
  <c r="O460" i="4"/>
  <c r="S460" i="4"/>
  <c r="T460" i="4"/>
  <c r="U460" i="4"/>
  <c r="V460" i="4"/>
  <c r="W460" i="4"/>
  <c r="X460" i="4"/>
  <c r="Y460" i="4"/>
  <c r="Z460" i="4"/>
  <c r="AA460" i="4"/>
  <c r="AB460" i="4"/>
  <c r="AC460" i="4"/>
  <c r="AD460" i="4"/>
  <c r="AE460" i="4"/>
  <c r="AF460" i="4"/>
  <c r="AG460" i="4"/>
  <c r="AH460" i="4"/>
  <c r="AI460" i="4"/>
  <c r="AJ460" i="4"/>
  <c r="AK460" i="4"/>
  <c r="AL460" i="4"/>
  <c r="AM460" i="4"/>
  <c r="AN460" i="4"/>
  <c r="AO460" i="4"/>
  <c r="AP460" i="4"/>
  <c r="AQ460" i="4"/>
  <c r="AR460" i="4"/>
  <c r="AS460" i="4"/>
  <c r="AT460" i="4"/>
  <c r="AU460" i="4"/>
  <c r="AV460" i="4"/>
  <c r="AW460" i="4"/>
  <c r="AX460" i="4"/>
  <c r="AY460" i="4"/>
  <c r="AZ460" i="4"/>
  <c r="BA460" i="4"/>
  <c r="BB460" i="4"/>
  <c r="BC460" i="4"/>
  <c r="BD460" i="4"/>
  <c r="BE460" i="4"/>
  <c r="BF460" i="4"/>
  <c r="BG460" i="4"/>
  <c r="BH460" i="4"/>
  <c r="BI460" i="4"/>
  <c r="C461" i="4"/>
  <c r="E461" i="4"/>
  <c r="G461" i="4"/>
  <c r="H461" i="4"/>
  <c r="K461" i="4"/>
  <c r="L461" i="4"/>
  <c r="M461" i="4"/>
  <c r="N461" i="4"/>
  <c r="O461" i="4"/>
  <c r="S461" i="4"/>
  <c r="T461" i="4"/>
  <c r="U461" i="4"/>
  <c r="V461" i="4"/>
  <c r="W461" i="4"/>
  <c r="X461" i="4"/>
  <c r="Y461" i="4"/>
  <c r="Z461" i="4"/>
  <c r="AA461" i="4"/>
  <c r="AB461" i="4"/>
  <c r="AC461" i="4"/>
  <c r="AD461" i="4"/>
  <c r="AE461" i="4"/>
  <c r="AF461" i="4"/>
  <c r="AG461" i="4"/>
  <c r="AH461" i="4"/>
  <c r="AI461" i="4"/>
  <c r="AJ461" i="4"/>
  <c r="AK461" i="4"/>
  <c r="AL461" i="4"/>
  <c r="AM461" i="4"/>
  <c r="AN461" i="4"/>
  <c r="AO461" i="4"/>
  <c r="AP461" i="4"/>
  <c r="AQ461" i="4"/>
  <c r="AR461" i="4"/>
  <c r="AS461" i="4"/>
  <c r="AT461" i="4"/>
  <c r="AU461" i="4"/>
  <c r="AV461" i="4"/>
  <c r="AW461" i="4"/>
  <c r="AX461" i="4"/>
  <c r="AY461" i="4"/>
  <c r="AZ461" i="4"/>
  <c r="BA461" i="4"/>
  <c r="BB461" i="4"/>
  <c r="BC461" i="4"/>
  <c r="BD461" i="4"/>
  <c r="BE461" i="4"/>
  <c r="BF461" i="4"/>
  <c r="BG461" i="4"/>
  <c r="BH461" i="4"/>
  <c r="BI461" i="4"/>
  <c r="C462" i="4"/>
  <c r="E462" i="4"/>
  <c r="G462" i="4"/>
  <c r="H462" i="4"/>
  <c r="K462" i="4"/>
  <c r="L462" i="4"/>
  <c r="M462" i="4"/>
  <c r="N462" i="4"/>
  <c r="O462" i="4"/>
  <c r="S462" i="4"/>
  <c r="T462" i="4"/>
  <c r="U462" i="4"/>
  <c r="V462" i="4"/>
  <c r="W462" i="4"/>
  <c r="X462" i="4"/>
  <c r="Y462" i="4"/>
  <c r="Z462" i="4"/>
  <c r="AA462" i="4"/>
  <c r="AB462" i="4"/>
  <c r="AC462" i="4"/>
  <c r="AD462" i="4"/>
  <c r="AE462" i="4"/>
  <c r="AF462" i="4"/>
  <c r="AG462" i="4"/>
  <c r="AH462" i="4"/>
  <c r="AI462" i="4"/>
  <c r="AJ462" i="4"/>
  <c r="AK462" i="4"/>
  <c r="AL462" i="4"/>
  <c r="AM462" i="4"/>
  <c r="AN462" i="4"/>
  <c r="AO462" i="4"/>
  <c r="AP462" i="4"/>
  <c r="AQ462" i="4"/>
  <c r="AR462" i="4"/>
  <c r="AS462" i="4"/>
  <c r="AT462" i="4"/>
  <c r="AU462" i="4"/>
  <c r="AV462" i="4"/>
  <c r="AW462" i="4"/>
  <c r="AX462" i="4"/>
  <c r="AY462" i="4"/>
  <c r="AZ462" i="4"/>
  <c r="BA462" i="4"/>
  <c r="BB462" i="4"/>
  <c r="BC462" i="4"/>
  <c r="BD462" i="4"/>
  <c r="BE462" i="4"/>
  <c r="BF462" i="4"/>
  <c r="BG462" i="4"/>
  <c r="BH462" i="4"/>
  <c r="BI462" i="4"/>
  <c r="C463" i="4"/>
  <c r="E463" i="4"/>
  <c r="G463" i="4"/>
  <c r="H463" i="4"/>
  <c r="K463" i="4"/>
  <c r="L463" i="4"/>
  <c r="M463" i="4"/>
  <c r="N463" i="4"/>
  <c r="O463" i="4"/>
  <c r="S463" i="4"/>
  <c r="T463" i="4"/>
  <c r="U463" i="4"/>
  <c r="V463" i="4"/>
  <c r="W463" i="4"/>
  <c r="X463" i="4"/>
  <c r="Y463" i="4"/>
  <c r="Z463" i="4"/>
  <c r="AA463" i="4"/>
  <c r="AB463" i="4"/>
  <c r="AC463" i="4"/>
  <c r="AD463" i="4"/>
  <c r="AE463" i="4"/>
  <c r="AF463" i="4"/>
  <c r="AG463" i="4"/>
  <c r="AH463" i="4"/>
  <c r="AI463" i="4"/>
  <c r="AJ463" i="4"/>
  <c r="AK463" i="4"/>
  <c r="AL463" i="4"/>
  <c r="AM463" i="4"/>
  <c r="AN463" i="4"/>
  <c r="AO463" i="4"/>
  <c r="AP463" i="4"/>
  <c r="AQ463" i="4"/>
  <c r="AR463" i="4"/>
  <c r="AS463" i="4"/>
  <c r="AT463" i="4"/>
  <c r="AU463" i="4"/>
  <c r="AV463" i="4"/>
  <c r="AW463" i="4"/>
  <c r="AX463" i="4"/>
  <c r="AY463" i="4"/>
  <c r="AZ463" i="4"/>
  <c r="BA463" i="4"/>
  <c r="BB463" i="4"/>
  <c r="BC463" i="4"/>
  <c r="BD463" i="4"/>
  <c r="BE463" i="4"/>
  <c r="BF463" i="4"/>
  <c r="BG463" i="4"/>
  <c r="BH463" i="4"/>
  <c r="BI463" i="4"/>
  <c r="C464" i="4"/>
  <c r="E464" i="4"/>
  <c r="G464" i="4"/>
  <c r="H464" i="4"/>
  <c r="K464" i="4"/>
  <c r="L464" i="4"/>
  <c r="M464" i="4"/>
  <c r="N464" i="4"/>
  <c r="O464" i="4"/>
  <c r="S464" i="4"/>
  <c r="T464" i="4"/>
  <c r="U464" i="4"/>
  <c r="V464" i="4"/>
  <c r="W464" i="4"/>
  <c r="X464" i="4"/>
  <c r="Y464" i="4"/>
  <c r="Z464" i="4"/>
  <c r="AA464" i="4"/>
  <c r="AB464" i="4"/>
  <c r="AC464" i="4"/>
  <c r="AD464" i="4"/>
  <c r="AE464" i="4"/>
  <c r="AF464" i="4"/>
  <c r="AG464" i="4"/>
  <c r="AH464" i="4"/>
  <c r="AI464" i="4"/>
  <c r="AJ464" i="4"/>
  <c r="AK464" i="4"/>
  <c r="AL464" i="4"/>
  <c r="AM464" i="4"/>
  <c r="AN464" i="4"/>
  <c r="AO464" i="4"/>
  <c r="AP464" i="4"/>
  <c r="AQ464" i="4"/>
  <c r="AR464" i="4"/>
  <c r="AS464" i="4"/>
  <c r="AT464" i="4"/>
  <c r="AU464" i="4"/>
  <c r="AV464" i="4"/>
  <c r="AW464" i="4"/>
  <c r="AX464" i="4"/>
  <c r="AY464" i="4"/>
  <c r="AZ464" i="4"/>
  <c r="BA464" i="4"/>
  <c r="BB464" i="4"/>
  <c r="BC464" i="4"/>
  <c r="BD464" i="4"/>
  <c r="BE464" i="4"/>
  <c r="BF464" i="4"/>
  <c r="BG464" i="4"/>
  <c r="BH464" i="4"/>
  <c r="BI464" i="4"/>
  <c r="C465" i="4"/>
  <c r="E465" i="4"/>
  <c r="G465" i="4"/>
  <c r="H465" i="4"/>
  <c r="K465" i="4"/>
  <c r="L465" i="4"/>
  <c r="M465" i="4"/>
  <c r="N465" i="4"/>
  <c r="O465" i="4"/>
  <c r="S465" i="4"/>
  <c r="T465" i="4"/>
  <c r="U465" i="4"/>
  <c r="V465" i="4"/>
  <c r="W465" i="4"/>
  <c r="X465" i="4"/>
  <c r="Y465" i="4"/>
  <c r="Z465" i="4"/>
  <c r="AA465" i="4"/>
  <c r="AB465" i="4"/>
  <c r="AC465" i="4"/>
  <c r="AD465" i="4"/>
  <c r="AE465" i="4"/>
  <c r="AF465" i="4"/>
  <c r="AG465" i="4"/>
  <c r="AH465" i="4"/>
  <c r="AI465" i="4"/>
  <c r="AJ465" i="4"/>
  <c r="AK465" i="4"/>
  <c r="AL465" i="4"/>
  <c r="AM465" i="4"/>
  <c r="AN465" i="4"/>
  <c r="AO465" i="4"/>
  <c r="AP465" i="4"/>
  <c r="AQ465" i="4"/>
  <c r="AR465" i="4"/>
  <c r="AS465" i="4"/>
  <c r="AT465" i="4"/>
  <c r="AU465" i="4"/>
  <c r="AV465" i="4"/>
  <c r="AW465" i="4"/>
  <c r="AX465" i="4"/>
  <c r="AY465" i="4"/>
  <c r="AZ465" i="4"/>
  <c r="BA465" i="4"/>
  <c r="BB465" i="4"/>
  <c r="BC465" i="4"/>
  <c r="BD465" i="4"/>
  <c r="BE465" i="4"/>
  <c r="BF465" i="4"/>
  <c r="BG465" i="4"/>
  <c r="BH465" i="4"/>
  <c r="BI465" i="4"/>
  <c r="C466" i="4"/>
  <c r="E466" i="4"/>
  <c r="G466" i="4"/>
  <c r="H466" i="4"/>
  <c r="K466" i="4"/>
  <c r="L466" i="4"/>
  <c r="M466" i="4"/>
  <c r="N466" i="4"/>
  <c r="O466" i="4"/>
  <c r="S466" i="4"/>
  <c r="T466" i="4"/>
  <c r="U466" i="4"/>
  <c r="V466" i="4"/>
  <c r="W466" i="4"/>
  <c r="X466" i="4"/>
  <c r="Y466" i="4"/>
  <c r="Z466" i="4"/>
  <c r="AA466" i="4"/>
  <c r="AB466" i="4"/>
  <c r="AC466" i="4"/>
  <c r="AD466" i="4"/>
  <c r="AE466" i="4"/>
  <c r="AF466" i="4"/>
  <c r="AG466" i="4"/>
  <c r="AH466" i="4"/>
  <c r="AI466" i="4"/>
  <c r="AJ466" i="4"/>
  <c r="AK466" i="4"/>
  <c r="AL466" i="4"/>
  <c r="AM466" i="4"/>
  <c r="AN466" i="4"/>
  <c r="AO466" i="4"/>
  <c r="AP466" i="4"/>
  <c r="AQ466" i="4"/>
  <c r="AR466" i="4"/>
  <c r="AS466" i="4"/>
  <c r="AT466" i="4"/>
  <c r="AU466" i="4"/>
  <c r="AV466" i="4"/>
  <c r="AW466" i="4"/>
  <c r="AX466" i="4"/>
  <c r="AY466" i="4"/>
  <c r="AZ466" i="4"/>
  <c r="BA466" i="4"/>
  <c r="BB466" i="4"/>
  <c r="BC466" i="4"/>
  <c r="BD466" i="4"/>
  <c r="BE466" i="4"/>
  <c r="BF466" i="4"/>
  <c r="BG466" i="4"/>
  <c r="BH466" i="4"/>
  <c r="BI466" i="4"/>
  <c r="C467" i="4"/>
  <c r="E467" i="4"/>
  <c r="G467" i="4"/>
  <c r="H467" i="4"/>
  <c r="K467" i="4"/>
  <c r="L467" i="4"/>
  <c r="M467" i="4"/>
  <c r="N467" i="4"/>
  <c r="O467" i="4"/>
  <c r="S467" i="4"/>
  <c r="T467" i="4"/>
  <c r="U467" i="4"/>
  <c r="V467" i="4"/>
  <c r="W467" i="4"/>
  <c r="X467" i="4"/>
  <c r="Y467" i="4"/>
  <c r="Z467" i="4"/>
  <c r="AA467" i="4"/>
  <c r="AB467" i="4"/>
  <c r="AC467" i="4"/>
  <c r="AD467" i="4"/>
  <c r="AE467" i="4"/>
  <c r="AF467" i="4"/>
  <c r="AG467" i="4"/>
  <c r="AH467" i="4"/>
  <c r="AI467" i="4"/>
  <c r="AJ467" i="4"/>
  <c r="AK467" i="4"/>
  <c r="AL467" i="4"/>
  <c r="AM467" i="4"/>
  <c r="AN467" i="4"/>
  <c r="AO467" i="4"/>
  <c r="AP467" i="4"/>
  <c r="AQ467" i="4"/>
  <c r="AR467" i="4"/>
  <c r="AS467" i="4"/>
  <c r="AT467" i="4"/>
  <c r="AU467" i="4"/>
  <c r="AV467" i="4"/>
  <c r="AW467" i="4"/>
  <c r="AX467" i="4"/>
  <c r="AY467" i="4"/>
  <c r="AZ467" i="4"/>
  <c r="BA467" i="4"/>
  <c r="BB467" i="4"/>
  <c r="BC467" i="4"/>
  <c r="BD467" i="4"/>
  <c r="BE467" i="4"/>
  <c r="BF467" i="4"/>
  <c r="BG467" i="4"/>
  <c r="BH467" i="4"/>
  <c r="BI467" i="4"/>
  <c r="C468" i="4"/>
  <c r="E468" i="4"/>
  <c r="G468" i="4"/>
  <c r="H468" i="4"/>
  <c r="K468" i="4"/>
  <c r="L468" i="4"/>
  <c r="M468" i="4"/>
  <c r="N468" i="4"/>
  <c r="O468" i="4"/>
  <c r="S468" i="4"/>
  <c r="T468" i="4"/>
  <c r="U468" i="4"/>
  <c r="V468" i="4"/>
  <c r="W468" i="4"/>
  <c r="X468" i="4"/>
  <c r="Y468" i="4"/>
  <c r="Z468" i="4"/>
  <c r="AA468" i="4"/>
  <c r="AB468" i="4"/>
  <c r="AC468" i="4"/>
  <c r="AD468" i="4"/>
  <c r="AE468" i="4"/>
  <c r="AF468" i="4"/>
  <c r="AG468" i="4"/>
  <c r="AH468" i="4"/>
  <c r="AI468" i="4"/>
  <c r="AJ468" i="4"/>
  <c r="AK468" i="4"/>
  <c r="AL468" i="4"/>
  <c r="AM468" i="4"/>
  <c r="AN468" i="4"/>
  <c r="AO468" i="4"/>
  <c r="AP468" i="4"/>
  <c r="AQ468" i="4"/>
  <c r="AR468" i="4"/>
  <c r="AS468" i="4"/>
  <c r="AT468" i="4"/>
  <c r="AU468" i="4"/>
  <c r="AV468" i="4"/>
  <c r="AW468" i="4"/>
  <c r="AX468" i="4"/>
  <c r="AY468" i="4"/>
  <c r="AZ468" i="4"/>
  <c r="BA468" i="4"/>
  <c r="BB468" i="4"/>
  <c r="BC468" i="4"/>
  <c r="BD468" i="4"/>
  <c r="BE468" i="4"/>
  <c r="BF468" i="4"/>
  <c r="BG468" i="4"/>
  <c r="BH468" i="4"/>
  <c r="BI468" i="4"/>
  <c r="C469" i="4"/>
  <c r="E469" i="4"/>
  <c r="G469" i="4"/>
  <c r="H469" i="4"/>
  <c r="K469" i="4"/>
  <c r="L469" i="4"/>
  <c r="M469" i="4"/>
  <c r="N469" i="4"/>
  <c r="O469" i="4"/>
  <c r="S469" i="4"/>
  <c r="T469" i="4"/>
  <c r="U469" i="4"/>
  <c r="V469" i="4"/>
  <c r="W469" i="4"/>
  <c r="X469" i="4"/>
  <c r="Y469" i="4"/>
  <c r="Z469" i="4"/>
  <c r="AA469" i="4"/>
  <c r="AB469" i="4"/>
  <c r="AC469" i="4"/>
  <c r="AD469" i="4"/>
  <c r="AE469" i="4"/>
  <c r="AF469" i="4"/>
  <c r="AG469" i="4"/>
  <c r="AH469" i="4"/>
  <c r="AI469" i="4"/>
  <c r="AJ469" i="4"/>
  <c r="AK469" i="4"/>
  <c r="AL469" i="4"/>
  <c r="AM469" i="4"/>
  <c r="AN469" i="4"/>
  <c r="AO469" i="4"/>
  <c r="AP469" i="4"/>
  <c r="AQ469" i="4"/>
  <c r="AR469" i="4"/>
  <c r="AS469" i="4"/>
  <c r="AT469" i="4"/>
  <c r="AU469" i="4"/>
  <c r="AV469" i="4"/>
  <c r="AW469" i="4"/>
  <c r="AX469" i="4"/>
  <c r="AY469" i="4"/>
  <c r="AZ469" i="4"/>
  <c r="BA469" i="4"/>
  <c r="BB469" i="4"/>
  <c r="BC469" i="4"/>
  <c r="BD469" i="4"/>
  <c r="BE469" i="4"/>
  <c r="BF469" i="4"/>
  <c r="BG469" i="4"/>
  <c r="BH469" i="4"/>
  <c r="BI469" i="4"/>
  <c r="C470" i="4"/>
  <c r="E470" i="4"/>
  <c r="G470" i="4"/>
  <c r="H470" i="4"/>
  <c r="K470" i="4"/>
  <c r="L470" i="4"/>
  <c r="M470" i="4"/>
  <c r="N470" i="4"/>
  <c r="O470" i="4"/>
  <c r="S470" i="4"/>
  <c r="T470" i="4"/>
  <c r="U470" i="4"/>
  <c r="V470" i="4"/>
  <c r="W470" i="4"/>
  <c r="X470" i="4"/>
  <c r="Y470" i="4"/>
  <c r="Z470" i="4"/>
  <c r="AA470" i="4"/>
  <c r="AB470" i="4"/>
  <c r="AC470" i="4"/>
  <c r="AD470" i="4"/>
  <c r="AE470" i="4"/>
  <c r="AF470" i="4"/>
  <c r="AG470" i="4"/>
  <c r="AH470" i="4"/>
  <c r="AI470" i="4"/>
  <c r="AJ470" i="4"/>
  <c r="AK470" i="4"/>
  <c r="AL470" i="4"/>
  <c r="AM470" i="4"/>
  <c r="AN470" i="4"/>
  <c r="AO470" i="4"/>
  <c r="AP470" i="4"/>
  <c r="AQ470" i="4"/>
  <c r="AR470" i="4"/>
  <c r="AS470" i="4"/>
  <c r="AT470" i="4"/>
  <c r="AU470" i="4"/>
  <c r="AV470" i="4"/>
  <c r="AW470" i="4"/>
  <c r="AX470" i="4"/>
  <c r="AY470" i="4"/>
  <c r="AZ470" i="4"/>
  <c r="BA470" i="4"/>
  <c r="BB470" i="4"/>
  <c r="BC470" i="4"/>
  <c r="BD470" i="4"/>
  <c r="BE470" i="4"/>
  <c r="BF470" i="4"/>
  <c r="BG470" i="4"/>
  <c r="BH470" i="4"/>
  <c r="BI470" i="4"/>
  <c r="C471" i="4"/>
  <c r="E471" i="4"/>
  <c r="G471" i="4"/>
  <c r="H471" i="4"/>
  <c r="K471" i="4"/>
  <c r="L471" i="4"/>
  <c r="M471" i="4"/>
  <c r="N471" i="4"/>
  <c r="O471" i="4"/>
  <c r="S471" i="4"/>
  <c r="T471" i="4"/>
  <c r="U471" i="4"/>
  <c r="V471" i="4"/>
  <c r="W471" i="4"/>
  <c r="X471" i="4"/>
  <c r="Y471" i="4"/>
  <c r="Z471" i="4"/>
  <c r="AA471" i="4"/>
  <c r="AB471" i="4"/>
  <c r="AC471" i="4"/>
  <c r="AD471" i="4"/>
  <c r="AE471" i="4"/>
  <c r="AF471" i="4"/>
  <c r="AG471" i="4"/>
  <c r="AH471" i="4"/>
  <c r="AI471" i="4"/>
  <c r="AJ471" i="4"/>
  <c r="AK471" i="4"/>
  <c r="AL471" i="4"/>
  <c r="AM471" i="4"/>
  <c r="AN471" i="4"/>
  <c r="AO471" i="4"/>
  <c r="AP471" i="4"/>
  <c r="AQ471" i="4"/>
  <c r="AR471" i="4"/>
  <c r="AS471" i="4"/>
  <c r="AT471" i="4"/>
  <c r="AU471" i="4"/>
  <c r="AV471" i="4"/>
  <c r="AW471" i="4"/>
  <c r="AX471" i="4"/>
  <c r="AY471" i="4"/>
  <c r="AZ471" i="4"/>
  <c r="BA471" i="4"/>
  <c r="BB471" i="4"/>
  <c r="BC471" i="4"/>
  <c r="BD471" i="4"/>
  <c r="BE471" i="4"/>
  <c r="BF471" i="4"/>
  <c r="BG471" i="4"/>
  <c r="BH471" i="4"/>
  <c r="BI471" i="4"/>
  <c r="C472" i="4"/>
  <c r="E472" i="4"/>
  <c r="G472" i="4"/>
  <c r="H472" i="4"/>
  <c r="K472" i="4"/>
  <c r="L472" i="4"/>
  <c r="M472" i="4"/>
  <c r="N472" i="4"/>
  <c r="O472" i="4"/>
  <c r="S472" i="4"/>
  <c r="T472" i="4"/>
  <c r="U472" i="4"/>
  <c r="V472" i="4"/>
  <c r="W472" i="4"/>
  <c r="X472" i="4"/>
  <c r="Y472" i="4"/>
  <c r="Z472" i="4"/>
  <c r="AA472" i="4"/>
  <c r="AB472" i="4"/>
  <c r="AC472" i="4"/>
  <c r="AD472" i="4"/>
  <c r="AE472" i="4"/>
  <c r="AF472" i="4"/>
  <c r="AG472" i="4"/>
  <c r="AH472" i="4"/>
  <c r="AI472" i="4"/>
  <c r="AJ472" i="4"/>
  <c r="AK472" i="4"/>
  <c r="AL472" i="4"/>
  <c r="AM472" i="4"/>
  <c r="AN472" i="4"/>
  <c r="AO472" i="4"/>
  <c r="AP472" i="4"/>
  <c r="AQ472" i="4"/>
  <c r="AR472" i="4"/>
  <c r="AS472" i="4"/>
  <c r="AT472" i="4"/>
  <c r="AU472" i="4"/>
  <c r="AV472" i="4"/>
  <c r="AW472" i="4"/>
  <c r="AX472" i="4"/>
  <c r="AY472" i="4"/>
  <c r="AZ472" i="4"/>
  <c r="BA472" i="4"/>
  <c r="BB472" i="4"/>
  <c r="BC472" i="4"/>
  <c r="BD472" i="4"/>
  <c r="BE472" i="4"/>
  <c r="BF472" i="4"/>
  <c r="BG472" i="4"/>
  <c r="BH472" i="4"/>
  <c r="BI472" i="4"/>
  <c r="C473" i="4"/>
  <c r="E473" i="4"/>
  <c r="G473" i="4"/>
  <c r="H473" i="4"/>
  <c r="K473" i="4"/>
  <c r="L473" i="4"/>
  <c r="M473" i="4"/>
  <c r="N473" i="4"/>
  <c r="O473" i="4"/>
  <c r="S473" i="4"/>
  <c r="T473" i="4"/>
  <c r="U473" i="4"/>
  <c r="V473" i="4"/>
  <c r="W473" i="4"/>
  <c r="X473" i="4"/>
  <c r="Y473" i="4"/>
  <c r="Z473" i="4"/>
  <c r="AA473" i="4"/>
  <c r="AB473" i="4"/>
  <c r="AC473" i="4"/>
  <c r="AD473" i="4"/>
  <c r="AE473" i="4"/>
  <c r="AF473" i="4"/>
  <c r="AG473" i="4"/>
  <c r="AH473" i="4"/>
  <c r="AI473" i="4"/>
  <c r="AJ473" i="4"/>
  <c r="AK473" i="4"/>
  <c r="AL473" i="4"/>
  <c r="AM473" i="4"/>
  <c r="AN473" i="4"/>
  <c r="AO473" i="4"/>
  <c r="AP473" i="4"/>
  <c r="AQ473" i="4"/>
  <c r="AR473" i="4"/>
  <c r="AS473" i="4"/>
  <c r="AT473" i="4"/>
  <c r="AU473" i="4"/>
  <c r="AV473" i="4"/>
  <c r="AW473" i="4"/>
  <c r="AX473" i="4"/>
  <c r="AY473" i="4"/>
  <c r="AZ473" i="4"/>
  <c r="BA473" i="4"/>
  <c r="BB473" i="4"/>
  <c r="BC473" i="4"/>
  <c r="BD473" i="4"/>
  <c r="BE473" i="4"/>
  <c r="BF473" i="4"/>
  <c r="BG473" i="4"/>
  <c r="BH473" i="4"/>
  <c r="BI473" i="4"/>
  <c r="C474" i="4"/>
  <c r="E474" i="4"/>
  <c r="G474" i="4"/>
  <c r="H474" i="4"/>
  <c r="K474" i="4"/>
  <c r="L474" i="4"/>
  <c r="M474" i="4"/>
  <c r="N474" i="4"/>
  <c r="O474" i="4"/>
  <c r="S474" i="4"/>
  <c r="T474" i="4"/>
  <c r="U474" i="4"/>
  <c r="V474" i="4"/>
  <c r="W474" i="4"/>
  <c r="X474" i="4"/>
  <c r="Y474" i="4"/>
  <c r="Z474" i="4"/>
  <c r="AA474" i="4"/>
  <c r="AB474" i="4"/>
  <c r="AC474" i="4"/>
  <c r="AD474" i="4"/>
  <c r="AE474" i="4"/>
  <c r="AF474" i="4"/>
  <c r="AG474" i="4"/>
  <c r="AH474" i="4"/>
  <c r="AI474" i="4"/>
  <c r="AJ474" i="4"/>
  <c r="AK474" i="4"/>
  <c r="AL474" i="4"/>
  <c r="AM474" i="4"/>
  <c r="AN474" i="4"/>
  <c r="AO474" i="4"/>
  <c r="AP474" i="4"/>
  <c r="AQ474" i="4"/>
  <c r="AR474" i="4"/>
  <c r="AS474" i="4"/>
  <c r="AT474" i="4"/>
  <c r="AU474" i="4"/>
  <c r="AV474" i="4"/>
  <c r="AW474" i="4"/>
  <c r="AX474" i="4"/>
  <c r="AY474" i="4"/>
  <c r="AZ474" i="4"/>
  <c r="BA474" i="4"/>
  <c r="BB474" i="4"/>
  <c r="BC474" i="4"/>
  <c r="BD474" i="4"/>
  <c r="BE474" i="4"/>
  <c r="BF474" i="4"/>
  <c r="BG474" i="4"/>
  <c r="BH474" i="4"/>
  <c r="BI474" i="4"/>
  <c r="C475" i="4"/>
  <c r="E475" i="4"/>
  <c r="G475" i="4"/>
  <c r="H475" i="4"/>
  <c r="K475" i="4"/>
  <c r="L475" i="4"/>
  <c r="M475" i="4"/>
  <c r="N475" i="4"/>
  <c r="O475" i="4"/>
  <c r="S475" i="4"/>
  <c r="T475" i="4"/>
  <c r="U475" i="4"/>
  <c r="V475" i="4"/>
  <c r="W475" i="4"/>
  <c r="X475" i="4"/>
  <c r="Y475" i="4"/>
  <c r="Z475" i="4"/>
  <c r="AA475" i="4"/>
  <c r="AB475" i="4"/>
  <c r="AC475" i="4"/>
  <c r="AD475" i="4"/>
  <c r="AE475" i="4"/>
  <c r="AF475" i="4"/>
  <c r="AG475" i="4"/>
  <c r="AH475" i="4"/>
  <c r="AI475" i="4"/>
  <c r="AJ475" i="4"/>
  <c r="AK475" i="4"/>
  <c r="AL475" i="4"/>
  <c r="AM475" i="4"/>
  <c r="AN475" i="4"/>
  <c r="AO475" i="4"/>
  <c r="AP475" i="4"/>
  <c r="AQ475" i="4"/>
  <c r="AR475" i="4"/>
  <c r="AS475" i="4"/>
  <c r="AT475" i="4"/>
  <c r="AU475" i="4"/>
  <c r="AV475" i="4"/>
  <c r="AW475" i="4"/>
  <c r="AX475" i="4"/>
  <c r="AY475" i="4"/>
  <c r="AZ475" i="4"/>
  <c r="BA475" i="4"/>
  <c r="BB475" i="4"/>
  <c r="BC475" i="4"/>
  <c r="BD475" i="4"/>
  <c r="BE475" i="4"/>
  <c r="BF475" i="4"/>
  <c r="BG475" i="4"/>
  <c r="BH475" i="4"/>
  <c r="BI475" i="4"/>
  <c r="C476" i="4"/>
  <c r="E476" i="4"/>
  <c r="G476" i="4"/>
  <c r="H476" i="4"/>
  <c r="K476" i="4"/>
  <c r="L476" i="4"/>
  <c r="M476" i="4"/>
  <c r="N476" i="4"/>
  <c r="O476" i="4"/>
  <c r="S476" i="4"/>
  <c r="T476" i="4"/>
  <c r="U476" i="4"/>
  <c r="V476" i="4"/>
  <c r="W476" i="4"/>
  <c r="X476" i="4"/>
  <c r="Y476" i="4"/>
  <c r="Z476" i="4"/>
  <c r="AA476" i="4"/>
  <c r="AB476" i="4"/>
  <c r="AC476" i="4"/>
  <c r="AD476" i="4"/>
  <c r="AE476" i="4"/>
  <c r="AF476" i="4"/>
  <c r="AG476" i="4"/>
  <c r="AH476" i="4"/>
  <c r="AI476" i="4"/>
  <c r="AJ476" i="4"/>
  <c r="AK476" i="4"/>
  <c r="AL476" i="4"/>
  <c r="AM476" i="4"/>
  <c r="AN476" i="4"/>
  <c r="AO476" i="4"/>
  <c r="AP476" i="4"/>
  <c r="AQ476" i="4"/>
  <c r="AR476" i="4"/>
  <c r="AS476" i="4"/>
  <c r="AT476" i="4"/>
  <c r="AU476" i="4"/>
  <c r="AV476" i="4"/>
  <c r="AW476" i="4"/>
  <c r="AX476" i="4"/>
  <c r="AY476" i="4"/>
  <c r="AZ476" i="4"/>
  <c r="BA476" i="4"/>
  <c r="BB476" i="4"/>
  <c r="BC476" i="4"/>
  <c r="BD476" i="4"/>
  <c r="BE476" i="4"/>
  <c r="BF476" i="4"/>
  <c r="BG476" i="4"/>
  <c r="BH476" i="4"/>
  <c r="BI476" i="4"/>
  <c r="C477" i="4"/>
  <c r="E477" i="4"/>
  <c r="G477" i="4"/>
  <c r="H477" i="4"/>
  <c r="K477" i="4"/>
  <c r="L477" i="4"/>
  <c r="M477" i="4"/>
  <c r="N477" i="4"/>
  <c r="O477" i="4"/>
  <c r="S477" i="4"/>
  <c r="T477" i="4"/>
  <c r="U477" i="4"/>
  <c r="V477" i="4"/>
  <c r="W477" i="4"/>
  <c r="X477" i="4"/>
  <c r="Y477" i="4"/>
  <c r="Z477" i="4"/>
  <c r="AA477" i="4"/>
  <c r="AB477" i="4"/>
  <c r="AC477" i="4"/>
  <c r="AD477" i="4"/>
  <c r="AE477" i="4"/>
  <c r="AF477" i="4"/>
  <c r="AG477" i="4"/>
  <c r="AH477" i="4"/>
  <c r="AI477" i="4"/>
  <c r="AJ477" i="4"/>
  <c r="AK477" i="4"/>
  <c r="AL477" i="4"/>
  <c r="AM477" i="4"/>
  <c r="AN477" i="4"/>
  <c r="AO477" i="4"/>
  <c r="AP477" i="4"/>
  <c r="AQ477" i="4"/>
  <c r="AR477" i="4"/>
  <c r="AS477" i="4"/>
  <c r="AT477" i="4"/>
  <c r="AU477" i="4"/>
  <c r="AV477" i="4"/>
  <c r="AW477" i="4"/>
  <c r="AX477" i="4"/>
  <c r="AY477" i="4"/>
  <c r="AZ477" i="4"/>
  <c r="BA477" i="4"/>
  <c r="BB477" i="4"/>
  <c r="BC477" i="4"/>
  <c r="BD477" i="4"/>
  <c r="BE477" i="4"/>
  <c r="BF477" i="4"/>
  <c r="BG477" i="4"/>
  <c r="BH477" i="4"/>
  <c r="BI477" i="4"/>
  <c r="C478" i="4"/>
  <c r="E478" i="4"/>
  <c r="G478" i="4"/>
  <c r="H478" i="4"/>
  <c r="K478" i="4"/>
  <c r="L478" i="4"/>
  <c r="M478" i="4"/>
  <c r="N478" i="4"/>
  <c r="O478" i="4"/>
  <c r="S478" i="4"/>
  <c r="T478" i="4"/>
  <c r="U478" i="4"/>
  <c r="V478" i="4"/>
  <c r="W478" i="4"/>
  <c r="X478" i="4"/>
  <c r="Y478" i="4"/>
  <c r="Z478" i="4"/>
  <c r="AA478" i="4"/>
  <c r="AB478" i="4"/>
  <c r="AC478" i="4"/>
  <c r="AD478" i="4"/>
  <c r="AE478" i="4"/>
  <c r="AF478" i="4"/>
  <c r="AG478" i="4"/>
  <c r="AH478" i="4"/>
  <c r="AI478" i="4"/>
  <c r="AJ478" i="4"/>
  <c r="AK478" i="4"/>
  <c r="AL478" i="4"/>
  <c r="AM478" i="4"/>
  <c r="AN478" i="4"/>
  <c r="AO478" i="4"/>
  <c r="AP478" i="4"/>
  <c r="AQ478" i="4"/>
  <c r="AR478" i="4"/>
  <c r="AS478" i="4"/>
  <c r="AT478" i="4"/>
  <c r="AU478" i="4"/>
  <c r="AV478" i="4"/>
  <c r="AW478" i="4"/>
  <c r="AX478" i="4"/>
  <c r="AY478" i="4"/>
  <c r="AZ478" i="4"/>
  <c r="BA478" i="4"/>
  <c r="BB478" i="4"/>
  <c r="BC478" i="4"/>
  <c r="BD478" i="4"/>
  <c r="BE478" i="4"/>
  <c r="BF478" i="4"/>
  <c r="BG478" i="4"/>
  <c r="BH478" i="4"/>
  <c r="BI478" i="4"/>
  <c r="C479" i="4"/>
  <c r="E479" i="4"/>
  <c r="G479" i="4"/>
  <c r="H479" i="4"/>
  <c r="K479" i="4"/>
  <c r="L479" i="4"/>
  <c r="M479" i="4"/>
  <c r="N479" i="4"/>
  <c r="O479" i="4"/>
  <c r="S479" i="4"/>
  <c r="T479" i="4"/>
  <c r="U479" i="4"/>
  <c r="V479" i="4"/>
  <c r="W479" i="4"/>
  <c r="X479" i="4"/>
  <c r="Y479" i="4"/>
  <c r="Z479" i="4"/>
  <c r="AA479" i="4"/>
  <c r="AB479" i="4"/>
  <c r="AC479" i="4"/>
  <c r="AD479" i="4"/>
  <c r="AE479" i="4"/>
  <c r="AF479" i="4"/>
  <c r="AG479" i="4"/>
  <c r="AH479" i="4"/>
  <c r="AI479" i="4"/>
  <c r="AJ479" i="4"/>
  <c r="AK479" i="4"/>
  <c r="AL479" i="4"/>
  <c r="AM479" i="4"/>
  <c r="AN479" i="4"/>
  <c r="AO479" i="4"/>
  <c r="AP479" i="4"/>
  <c r="AQ479" i="4"/>
  <c r="AR479" i="4"/>
  <c r="AS479" i="4"/>
  <c r="AT479" i="4"/>
  <c r="AU479" i="4"/>
  <c r="AV479" i="4"/>
  <c r="AW479" i="4"/>
  <c r="AX479" i="4"/>
  <c r="AY479" i="4"/>
  <c r="AZ479" i="4"/>
  <c r="BA479" i="4"/>
  <c r="BB479" i="4"/>
  <c r="BC479" i="4"/>
  <c r="BD479" i="4"/>
  <c r="BE479" i="4"/>
  <c r="BF479" i="4"/>
  <c r="BG479" i="4"/>
  <c r="BH479" i="4"/>
  <c r="BI479" i="4"/>
  <c r="C480" i="4"/>
  <c r="E480" i="4"/>
  <c r="G480" i="4"/>
  <c r="H480" i="4"/>
  <c r="K480" i="4"/>
  <c r="L480" i="4"/>
  <c r="M480" i="4"/>
  <c r="N480" i="4"/>
  <c r="O480" i="4"/>
  <c r="S480" i="4"/>
  <c r="T480" i="4"/>
  <c r="U480" i="4"/>
  <c r="V480" i="4"/>
  <c r="W480" i="4"/>
  <c r="X480" i="4"/>
  <c r="Y480" i="4"/>
  <c r="Z480" i="4"/>
  <c r="AA480" i="4"/>
  <c r="AB480" i="4"/>
  <c r="AC480" i="4"/>
  <c r="AD480" i="4"/>
  <c r="AE480" i="4"/>
  <c r="AF480" i="4"/>
  <c r="AG480" i="4"/>
  <c r="AH480" i="4"/>
  <c r="AI480" i="4"/>
  <c r="AJ480" i="4"/>
  <c r="AK480" i="4"/>
  <c r="AL480" i="4"/>
  <c r="AM480" i="4"/>
  <c r="AN480" i="4"/>
  <c r="AO480" i="4"/>
  <c r="AP480" i="4"/>
  <c r="AQ480" i="4"/>
  <c r="AR480" i="4"/>
  <c r="AS480" i="4"/>
  <c r="AT480" i="4"/>
  <c r="AU480" i="4"/>
  <c r="AV480" i="4"/>
  <c r="AW480" i="4"/>
  <c r="AX480" i="4"/>
  <c r="AY480" i="4"/>
  <c r="AZ480" i="4"/>
  <c r="BA480" i="4"/>
  <c r="BB480" i="4"/>
  <c r="BC480" i="4"/>
  <c r="BD480" i="4"/>
  <c r="BE480" i="4"/>
  <c r="BF480" i="4"/>
  <c r="BG480" i="4"/>
  <c r="BH480" i="4"/>
  <c r="BI480" i="4"/>
  <c r="C481" i="4"/>
  <c r="E481" i="4"/>
  <c r="G481" i="4"/>
  <c r="H481" i="4"/>
  <c r="K481" i="4"/>
  <c r="L481" i="4"/>
  <c r="M481" i="4"/>
  <c r="N481" i="4"/>
  <c r="O481" i="4"/>
  <c r="S481" i="4"/>
  <c r="T481" i="4"/>
  <c r="U481" i="4"/>
  <c r="V481" i="4"/>
  <c r="W481" i="4"/>
  <c r="X481" i="4"/>
  <c r="Y481" i="4"/>
  <c r="Z481" i="4"/>
  <c r="AA481" i="4"/>
  <c r="AB481" i="4"/>
  <c r="AC481" i="4"/>
  <c r="AD481" i="4"/>
  <c r="AE481" i="4"/>
  <c r="AF481" i="4"/>
  <c r="AG481" i="4"/>
  <c r="AH481" i="4"/>
  <c r="AI481" i="4"/>
  <c r="AJ481" i="4"/>
  <c r="AK481" i="4"/>
  <c r="AL481" i="4"/>
  <c r="AM481" i="4"/>
  <c r="AN481" i="4"/>
  <c r="AO481" i="4"/>
  <c r="AP481" i="4"/>
  <c r="AQ481" i="4"/>
  <c r="AR481" i="4"/>
  <c r="AS481" i="4"/>
  <c r="AT481" i="4"/>
  <c r="AU481" i="4"/>
  <c r="AV481" i="4"/>
  <c r="AW481" i="4"/>
  <c r="AX481" i="4"/>
  <c r="AY481" i="4"/>
  <c r="AZ481" i="4"/>
  <c r="BA481" i="4"/>
  <c r="BB481" i="4"/>
  <c r="BC481" i="4"/>
  <c r="BD481" i="4"/>
  <c r="BE481" i="4"/>
  <c r="BF481" i="4"/>
  <c r="BG481" i="4"/>
  <c r="BH481" i="4"/>
  <c r="BI481" i="4"/>
  <c r="C482" i="4"/>
  <c r="E482" i="4"/>
  <c r="G482" i="4"/>
  <c r="H482" i="4"/>
  <c r="K482" i="4"/>
  <c r="L482" i="4"/>
  <c r="M482" i="4"/>
  <c r="N482" i="4"/>
  <c r="O482" i="4"/>
  <c r="S482" i="4"/>
  <c r="T482" i="4"/>
  <c r="U482" i="4"/>
  <c r="V482" i="4"/>
  <c r="W482" i="4"/>
  <c r="X482" i="4"/>
  <c r="Y482" i="4"/>
  <c r="Z482" i="4"/>
  <c r="AA482" i="4"/>
  <c r="AB482" i="4"/>
  <c r="AC482" i="4"/>
  <c r="AD482" i="4"/>
  <c r="AE482" i="4"/>
  <c r="AF482" i="4"/>
  <c r="AG482" i="4"/>
  <c r="AH482" i="4"/>
  <c r="AI482" i="4"/>
  <c r="AJ482" i="4"/>
  <c r="AK482" i="4"/>
  <c r="AL482" i="4"/>
  <c r="AM482" i="4"/>
  <c r="AN482" i="4"/>
  <c r="AO482" i="4"/>
  <c r="AP482" i="4"/>
  <c r="AQ482" i="4"/>
  <c r="AR482" i="4"/>
  <c r="AS482" i="4"/>
  <c r="AT482" i="4"/>
  <c r="AU482" i="4"/>
  <c r="AV482" i="4"/>
  <c r="AW482" i="4"/>
  <c r="AX482" i="4"/>
  <c r="AY482" i="4"/>
  <c r="AZ482" i="4"/>
  <c r="BA482" i="4"/>
  <c r="BB482" i="4"/>
  <c r="BC482" i="4"/>
  <c r="BD482" i="4"/>
  <c r="BE482" i="4"/>
  <c r="BF482" i="4"/>
  <c r="BG482" i="4"/>
  <c r="BH482" i="4"/>
  <c r="BI482" i="4"/>
  <c r="C483" i="4"/>
  <c r="E483" i="4"/>
  <c r="G483" i="4"/>
  <c r="H483" i="4"/>
  <c r="K483" i="4"/>
  <c r="L483" i="4"/>
  <c r="M483" i="4"/>
  <c r="N483" i="4"/>
  <c r="O483" i="4"/>
  <c r="S483" i="4"/>
  <c r="T483" i="4"/>
  <c r="U483" i="4"/>
  <c r="V483" i="4"/>
  <c r="W483" i="4"/>
  <c r="X483" i="4"/>
  <c r="Y483" i="4"/>
  <c r="Z483" i="4"/>
  <c r="AA483" i="4"/>
  <c r="AB483" i="4"/>
  <c r="AC483" i="4"/>
  <c r="AD483" i="4"/>
  <c r="AE483" i="4"/>
  <c r="AF483" i="4"/>
  <c r="AG483" i="4"/>
  <c r="AH483" i="4"/>
  <c r="AI483" i="4"/>
  <c r="AJ483" i="4"/>
  <c r="AK483" i="4"/>
  <c r="AL483" i="4"/>
  <c r="AM483" i="4"/>
  <c r="AN483" i="4"/>
  <c r="AO483" i="4"/>
  <c r="AP483" i="4"/>
  <c r="AQ483" i="4"/>
  <c r="AR483" i="4"/>
  <c r="AS483" i="4"/>
  <c r="AT483" i="4"/>
  <c r="AU483" i="4"/>
  <c r="AV483" i="4"/>
  <c r="AW483" i="4"/>
  <c r="AX483" i="4"/>
  <c r="AY483" i="4"/>
  <c r="AZ483" i="4"/>
  <c r="BA483" i="4"/>
  <c r="BB483" i="4"/>
  <c r="BC483" i="4"/>
  <c r="BD483" i="4"/>
  <c r="BE483" i="4"/>
  <c r="BF483" i="4"/>
  <c r="BG483" i="4"/>
  <c r="BH483" i="4"/>
  <c r="BI483" i="4"/>
  <c r="C484" i="4"/>
  <c r="E484" i="4"/>
  <c r="G484" i="4"/>
  <c r="H484" i="4"/>
  <c r="K484" i="4"/>
  <c r="L484" i="4"/>
  <c r="M484" i="4"/>
  <c r="N484" i="4"/>
  <c r="O484" i="4"/>
  <c r="S484" i="4"/>
  <c r="T484" i="4"/>
  <c r="U484" i="4"/>
  <c r="V484" i="4"/>
  <c r="W484" i="4"/>
  <c r="X484" i="4"/>
  <c r="Y484" i="4"/>
  <c r="Z484" i="4"/>
  <c r="AA484" i="4"/>
  <c r="AB484" i="4"/>
  <c r="AC484" i="4"/>
  <c r="AD484" i="4"/>
  <c r="AE484" i="4"/>
  <c r="AF484" i="4"/>
  <c r="AG484" i="4"/>
  <c r="AH484" i="4"/>
  <c r="AI484" i="4"/>
  <c r="AJ484" i="4"/>
  <c r="AK484" i="4"/>
  <c r="AL484" i="4"/>
  <c r="AM484" i="4"/>
  <c r="AN484" i="4"/>
  <c r="AO484" i="4"/>
  <c r="AP484" i="4"/>
  <c r="AQ484" i="4"/>
  <c r="AR484" i="4"/>
  <c r="AS484" i="4"/>
  <c r="AT484" i="4"/>
  <c r="AU484" i="4"/>
  <c r="AV484" i="4"/>
  <c r="AW484" i="4"/>
  <c r="AX484" i="4"/>
  <c r="AY484" i="4"/>
  <c r="AZ484" i="4"/>
  <c r="BA484" i="4"/>
  <c r="BB484" i="4"/>
  <c r="BC484" i="4"/>
  <c r="BD484" i="4"/>
  <c r="BE484" i="4"/>
  <c r="BF484" i="4"/>
  <c r="BG484" i="4"/>
  <c r="BH484" i="4"/>
  <c r="BI484" i="4"/>
  <c r="C485" i="4"/>
  <c r="E485" i="4"/>
  <c r="G485" i="4"/>
  <c r="H485" i="4"/>
  <c r="K485" i="4"/>
  <c r="L485" i="4"/>
  <c r="M485" i="4"/>
  <c r="N485" i="4"/>
  <c r="O485" i="4"/>
  <c r="S485" i="4"/>
  <c r="T485" i="4"/>
  <c r="U485" i="4"/>
  <c r="V485" i="4"/>
  <c r="W485" i="4"/>
  <c r="X485" i="4"/>
  <c r="Y485" i="4"/>
  <c r="Z485" i="4"/>
  <c r="AA485" i="4"/>
  <c r="AB485" i="4"/>
  <c r="AC485" i="4"/>
  <c r="AD485" i="4"/>
  <c r="AE485" i="4"/>
  <c r="AF485" i="4"/>
  <c r="AG485" i="4"/>
  <c r="AH485" i="4"/>
  <c r="AI485" i="4"/>
  <c r="AJ485" i="4"/>
  <c r="AK485" i="4"/>
  <c r="AL485" i="4"/>
  <c r="AM485" i="4"/>
  <c r="AN485" i="4"/>
  <c r="AO485" i="4"/>
  <c r="AP485" i="4"/>
  <c r="AQ485" i="4"/>
  <c r="AR485" i="4"/>
  <c r="AS485" i="4"/>
  <c r="AT485" i="4"/>
  <c r="AU485" i="4"/>
  <c r="AV485" i="4"/>
  <c r="AW485" i="4"/>
  <c r="AX485" i="4"/>
  <c r="AY485" i="4"/>
  <c r="AZ485" i="4"/>
  <c r="BA485" i="4"/>
  <c r="BB485" i="4"/>
  <c r="BC485" i="4"/>
  <c r="BD485" i="4"/>
  <c r="BE485" i="4"/>
  <c r="BF485" i="4"/>
  <c r="BG485" i="4"/>
  <c r="BH485" i="4"/>
  <c r="BI485" i="4"/>
  <c r="C486" i="4"/>
  <c r="E486" i="4"/>
  <c r="G486" i="4"/>
  <c r="H486" i="4"/>
  <c r="K486" i="4"/>
  <c r="L486" i="4"/>
  <c r="M486" i="4"/>
  <c r="N486" i="4"/>
  <c r="O486" i="4"/>
  <c r="S486" i="4"/>
  <c r="T486" i="4"/>
  <c r="U486" i="4"/>
  <c r="V486" i="4"/>
  <c r="W486" i="4"/>
  <c r="X486" i="4"/>
  <c r="Y486" i="4"/>
  <c r="Z486" i="4"/>
  <c r="AA486" i="4"/>
  <c r="AB486" i="4"/>
  <c r="AC486" i="4"/>
  <c r="AD486" i="4"/>
  <c r="AE486" i="4"/>
  <c r="AF486" i="4"/>
  <c r="AG486" i="4"/>
  <c r="AH486" i="4"/>
  <c r="AI486" i="4"/>
  <c r="AJ486" i="4"/>
  <c r="AK486" i="4"/>
  <c r="AL486" i="4"/>
  <c r="AM486" i="4"/>
  <c r="AN486" i="4"/>
  <c r="AO486" i="4"/>
  <c r="AP486" i="4"/>
  <c r="AQ486" i="4"/>
  <c r="AR486" i="4"/>
  <c r="AS486" i="4"/>
  <c r="AT486" i="4"/>
  <c r="AU486" i="4"/>
  <c r="AV486" i="4"/>
  <c r="AW486" i="4"/>
  <c r="AX486" i="4"/>
  <c r="AY486" i="4"/>
  <c r="AZ486" i="4"/>
  <c r="BA486" i="4"/>
  <c r="BB486" i="4"/>
  <c r="BC486" i="4"/>
  <c r="BD486" i="4"/>
  <c r="BE486" i="4"/>
  <c r="BF486" i="4"/>
  <c r="BG486" i="4"/>
  <c r="BH486" i="4"/>
  <c r="BI486" i="4"/>
  <c r="C487" i="4"/>
  <c r="E487" i="4"/>
  <c r="G487" i="4"/>
  <c r="H487" i="4"/>
  <c r="K487" i="4"/>
  <c r="L487" i="4"/>
  <c r="M487" i="4"/>
  <c r="N487" i="4"/>
  <c r="O487" i="4"/>
  <c r="S487" i="4"/>
  <c r="T487" i="4"/>
  <c r="U487" i="4"/>
  <c r="V487" i="4"/>
  <c r="W487" i="4"/>
  <c r="X487" i="4"/>
  <c r="Y487" i="4"/>
  <c r="Z487" i="4"/>
  <c r="AA487" i="4"/>
  <c r="AB487" i="4"/>
  <c r="AC487" i="4"/>
  <c r="AD487" i="4"/>
  <c r="AE487" i="4"/>
  <c r="AF487" i="4"/>
  <c r="AG487" i="4"/>
  <c r="AH487" i="4"/>
  <c r="AI487" i="4"/>
  <c r="AJ487" i="4"/>
  <c r="AK487" i="4"/>
  <c r="AL487" i="4"/>
  <c r="AM487" i="4"/>
  <c r="AN487" i="4"/>
  <c r="AO487" i="4"/>
  <c r="AP487" i="4"/>
  <c r="AQ487" i="4"/>
  <c r="AR487" i="4"/>
  <c r="AS487" i="4"/>
  <c r="AT487" i="4"/>
  <c r="AU487" i="4"/>
  <c r="AV487" i="4"/>
  <c r="AW487" i="4"/>
  <c r="AX487" i="4"/>
  <c r="AY487" i="4"/>
  <c r="AZ487" i="4"/>
  <c r="BA487" i="4"/>
  <c r="BB487" i="4"/>
  <c r="BC487" i="4"/>
  <c r="BD487" i="4"/>
  <c r="BE487" i="4"/>
  <c r="BF487" i="4"/>
  <c r="BG487" i="4"/>
  <c r="BH487" i="4"/>
  <c r="BI487" i="4"/>
  <c r="C488" i="4"/>
  <c r="E488" i="4"/>
  <c r="G488" i="4"/>
  <c r="H488" i="4"/>
  <c r="K488" i="4"/>
  <c r="L488" i="4"/>
  <c r="M488" i="4"/>
  <c r="N488" i="4"/>
  <c r="O488" i="4"/>
  <c r="S488" i="4"/>
  <c r="T488" i="4"/>
  <c r="U488" i="4"/>
  <c r="V488" i="4"/>
  <c r="W488" i="4"/>
  <c r="X488" i="4"/>
  <c r="Y488" i="4"/>
  <c r="Z488" i="4"/>
  <c r="AA488" i="4"/>
  <c r="AB488" i="4"/>
  <c r="AC488" i="4"/>
  <c r="AD488" i="4"/>
  <c r="AE488" i="4"/>
  <c r="AF488" i="4"/>
  <c r="AG488" i="4"/>
  <c r="AH488" i="4"/>
  <c r="AI488" i="4"/>
  <c r="AJ488" i="4"/>
  <c r="AK488" i="4"/>
  <c r="AL488" i="4"/>
  <c r="AM488" i="4"/>
  <c r="AN488" i="4"/>
  <c r="AO488" i="4"/>
  <c r="AP488" i="4"/>
  <c r="AQ488" i="4"/>
  <c r="AR488" i="4"/>
  <c r="AS488" i="4"/>
  <c r="AT488" i="4"/>
  <c r="AU488" i="4"/>
  <c r="AV488" i="4"/>
  <c r="AW488" i="4"/>
  <c r="AX488" i="4"/>
  <c r="AY488" i="4"/>
  <c r="AZ488" i="4"/>
  <c r="BA488" i="4"/>
  <c r="BB488" i="4"/>
  <c r="BC488" i="4"/>
  <c r="BD488" i="4"/>
  <c r="BE488" i="4"/>
  <c r="BF488" i="4"/>
  <c r="BG488" i="4"/>
  <c r="BH488" i="4"/>
  <c r="BI488" i="4"/>
  <c r="C489" i="4"/>
  <c r="E489" i="4"/>
  <c r="G489" i="4"/>
  <c r="H489" i="4"/>
  <c r="K489" i="4"/>
  <c r="L489" i="4"/>
  <c r="M489" i="4"/>
  <c r="N489" i="4"/>
  <c r="O489" i="4"/>
  <c r="S489" i="4"/>
  <c r="T489" i="4"/>
  <c r="U489" i="4"/>
  <c r="V489" i="4"/>
  <c r="W489" i="4"/>
  <c r="X489" i="4"/>
  <c r="Y489" i="4"/>
  <c r="Z489" i="4"/>
  <c r="AA489" i="4"/>
  <c r="AB489" i="4"/>
  <c r="AC489" i="4"/>
  <c r="AD489" i="4"/>
  <c r="AE489" i="4"/>
  <c r="AF489" i="4"/>
  <c r="AG489" i="4"/>
  <c r="AH489" i="4"/>
  <c r="AI489" i="4"/>
  <c r="AJ489" i="4"/>
  <c r="AK489" i="4"/>
  <c r="AL489" i="4"/>
  <c r="AM489" i="4"/>
  <c r="AN489" i="4"/>
  <c r="AO489" i="4"/>
  <c r="AP489" i="4"/>
  <c r="AQ489" i="4"/>
  <c r="AR489" i="4"/>
  <c r="AS489" i="4"/>
  <c r="AT489" i="4"/>
  <c r="AU489" i="4"/>
  <c r="AV489" i="4"/>
  <c r="AW489" i="4"/>
  <c r="AX489" i="4"/>
  <c r="AY489" i="4"/>
  <c r="AZ489" i="4"/>
  <c r="BA489" i="4"/>
  <c r="BB489" i="4"/>
  <c r="BC489" i="4"/>
  <c r="BD489" i="4"/>
  <c r="BE489" i="4"/>
  <c r="BF489" i="4"/>
  <c r="BG489" i="4"/>
  <c r="BH489" i="4"/>
  <c r="BI489" i="4"/>
  <c r="C490" i="4"/>
  <c r="E490" i="4"/>
  <c r="G490" i="4"/>
  <c r="H490" i="4"/>
  <c r="K490" i="4"/>
  <c r="L490" i="4"/>
  <c r="M490" i="4"/>
  <c r="N490" i="4"/>
  <c r="O490" i="4"/>
  <c r="S490" i="4"/>
  <c r="T490" i="4"/>
  <c r="U490" i="4"/>
  <c r="V490" i="4"/>
  <c r="W490" i="4"/>
  <c r="X490" i="4"/>
  <c r="Y490" i="4"/>
  <c r="Z490" i="4"/>
  <c r="AA490" i="4"/>
  <c r="AB490" i="4"/>
  <c r="AC490" i="4"/>
  <c r="AD490" i="4"/>
  <c r="AE490" i="4"/>
  <c r="AF490" i="4"/>
  <c r="AG490" i="4"/>
  <c r="AH490" i="4"/>
  <c r="AI490" i="4"/>
  <c r="AJ490" i="4"/>
  <c r="AK490" i="4"/>
  <c r="AL490" i="4"/>
  <c r="AM490" i="4"/>
  <c r="AN490" i="4"/>
  <c r="AO490" i="4"/>
  <c r="AP490" i="4"/>
  <c r="AQ490" i="4"/>
  <c r="AR490" i="4"/>
  <c r="AS490" i="4"/>
  <c r="AT490" i="4"/>
  <c r="AU490" i="4"/>
  <c r="AV490" i="4"/>
  <c r="AW490" i="4"/>
  <c r="AX490" i="4"/>
  <c r="AY490" i="4"/>
  <c r="AZ490" i="4"/>
  <c r="BA490" i="4"/>
  <c r="BB490" i="4"/>
  <c r="BC490" i="4"/>
  <c r="BD490" i="4"/>
  <c r="BE490" i="4"/>
  <c r="BF490" i="4"/>
  <c r="BG490" i="4"/>
  <c r="BH490" i="4"/>
  <c r="BI490" i="4"/>
  <c r="C491" i="4"/>
  <c r="E491" i="4"/>
  <c r="G491" i="4"/>
  <c r="H491" i="4"/>
  <c r="K491" i="4"/>
  <c r="L491" i="4"/>
  <c r="M491" i="4"/>
  <c r="N491" i="4"/>
  <c r="O491" i="4"/>
  <c r="S491" i="4"/>
  <c r="T491" i="4"/>
  <c r="U491" i="4"/>
  <c r="V491" i="4"/>
  <c r="W491" i="4"/>
  <c r="X491" i="4"/>
  <c r="Y491" i="4"/>
  <c r="Z491" i="4"/>
  <c r="AA491" i="4"/>
  <c r="AB491" i="4"/>
  <c r="AC491" i="4"/>
  <c r="AD491" i="4"/>
  <c r="AE491" i="4"/>
  <c r="AF491" i="4"/>
  <c r="AG491" i="4"/>
  <c r="AH491" i="4"/>
  <c r="AI491" i="4"/>
  <c r="AJ491" i="4"/>
  <c r="AK491" i="4"/>
  <c r="AL491" i="4"/>
  <c r="AM491" i="4"/>
  <c r="AN491" i="4"/>
  <c r="AO491" i="4"/>
  <c r="AP491" i="4"/>
  <c r="AQ491" i="4"/>
  <c r="AR491" i="4"/>
  <c r="AS491" i="4"/>
  <c r="AT491" i="4"/>
  <c r="AU491" i="4"/>
  <c r="AV491" i="4"/>
  <c r="AW491" i="4"/>
  <c r="AX491" i="4"/>
  <c r="AY491" i="4"/>
  <c r="AZ491" i="4"/>
  <c r="BA491" i="4"/>
  <c r="BB491" i="4"/>
  <c r="BC491" i="4"/>
  <c r="BD491" i="4"/>
  <c r="BE491" i="4"/>
  <c r="BF491" i="4"/>
  <c r="BG491" i="4"/>
  <c r="BH491" i="4"/>
  <c r="BI491" i="4"/>
  <c r="C492" i="4"/>
  <c r="E492" i="4"/>
  <c r="G492" i="4"/>
  <c r="H492" i="4"/>
  <c r="K492" i="4"/>
  <c r="L492" i="4"/>
  <c r="M492" i="4"/>
  <c r="N492" i="4"/>
  <c r="O492" i="4"/>
  <c r="S492" i="4"/>
  <c r="T492" i="4"/>
  <c r="U492" i="4"/>
  <c r="V492" i="4"/>
  <c r="W492" i="4"/>
  <c r="X492" i="4"/>
  <c r="Y492" i="4"/>
  <c r="Z492" i="4"/>
  <c r="AA492" i="4"/>
  <c r="AB492" i="4"/>
  <c r="AC492" i="4"/>
  <c r="AD492" i="4"/>
  <c r="AE492" i="4"/>
  <c r="AF492" i="4"/>
  <c r="AG492" i="4"/>
  <c r="AH492" i="4"/>
  <c r="AI492" i="4"/>
  <c r="AJ492" i="4"/>
  <c r="AK492" i="4"/>
  <c r="AL492" i="4"/>
  <c r="AM492" i="4"/>
  <c r="AN492" i="4"/>
  <c r="AO492" i="4"/>
  <c r="AP492" i="4"/>
  <c r="AQ492" i="4"/>
  <c r="AR492" i="4"/>
  <c r="AS492" i="4"/>
  <c r="AT492" i="4"/>
  <c r="AU492" i="4"/>
  <c r="AV492" i="4"/>
  <c r="AW492" i="4"/>
  <c r="AX492" i="4"/>
  <c r="AY492" i="4"/>
  <c r="AZ492" i="4"/>
  <c r="BA492" i="4"/>
  <c r="BB492" i="4"/>
  <c r="BC492" i="4"/>
  <c r="BD492" i="4"/>
  <c r="BE492" i="4"/>
  <c r="BF492" i="4"/>
  <c r="BG492" i="4"/>
  <c r="BH492" i="4"/>
  <c r="BI492" i="4"/>
  <c r="C493" i="4"/>
  <c r="E493" i="4"/>
  <c r="G493" i="4"/>
  <c r="H493" i="4"/>
  <c r="K493" i="4"/>
  <c r="L493" i="4"/>
  <c r="M493" i="4"/>
  <c r="N493" i="4"/>
  <c r="O493" i="4"/>
  <c r="S493" i="4"/>
  <c r="T493" i="4"/>
  <c r="U493" i="4"/>
  <c r="V493" i="4"/>
  <c r="W493" i="4"/>
  <c r="X493" i="4"/>
  <c r="Y493" i="4"/>
  <c r="Z493" i="4"/>
  <c r="AA493" i="4"/>
  <c r="AB493" i="4"/>
  <c r="AC493" i="4"/>
  <c r="AD493" i="4"/>
  <c r="AE493" i="4"/>
  <c r="AF493" i="4"/>
  <c r="AG493" i="4"/>
  <c r="AH493" i="4"/>
  <c r="AI493" i="4"/>
  <c r="AJ493" i="4"/>
  <c r="AK493" i="4"/>
  <c r="AL493" i="4"/>
  <c r="AM493" i="4"/>
  <c r="AN493" i="4"/>
  <c r="AO493" i="4"/>
  <c r="AP493" i="4"/>
  <c r="AQ493" i="4"/>
  <c r="AR493" i="4"/>
  <c r="AS493" i="4"/>
  <c r="AT493" i="4"/>
  <c r="AU493" i="4"/>
  <c r="AV493" i="4"/>
  <c r="AW493" i="4"/>
  <c r="AX493" i="4"/>
  <c r="AY493" i="4"/>
  <c r="AZ493" i="4"/>
  <c r="BA493" i="4"/>
  <c r="BB493" i="4"/>
  <c r="BC493" i="4"/>
  <c r="BD493" i="4"/>
  <c r="BE493" i="4"/>
  <c r="BF493" i="4"/>
  <c r="BG493" i="4"/>
  <c r="BH493" i="4"/>
  <c r="BI493" i="4"/>
  <c r="C494" i="4"/>
  <c r="E494" i="4"/>
  <c r="G494" i="4"/>
  <c r="H494" i="4"/>
  <c r="K494" i="4"/>
  <c r="L494" i="4"/>
  <c r="M494" i="4"/>
  <c r="N494" i="4"/>
  <c r="O494" i="4"/>
  <c r="S494" i="4"/>
  <c r="T494" i="4"/>
  <c r="U494" i="4"/>
  <c r="V494" i="4"/>
  <c r="W494" i="4"/>
  <c r="X494" i="4"/>
  <c r="Y494" i="4"/>
  <c r="Z494" i="4"/>
  <c r="AA494" i="4"/>
  <c r="AB494" i="4"/>
  <c r="AC494" i="4"/>
  <c r="AD494" i="4"/>
  <c r="AE494" i="4"/>
  <c r="AF494" i="4"/>
  <c r="AG494" i="4"/>
  <c r="AH494" i="4"/>
  <c r="AI494" i="4"/>
  <c r="AJ494" i="4"/>
  <c r="AK494" i="4"/>
  <c r="AL494" i="4"/>
  <c r="AM494" i="4"/>
  <c r="AN494" i="4"/>
  <c r="AO494" i="4"/>
  <c r="AP494" i="4"/>
  <c r="AQ494" i="4"/>
  <c r="AR494" i="4"/>
  <c r="AS494" i="4"/>
  <c r="AT494" i="4"/>
  <c r="AU494" i="4"/>
  <c r="AV494" i="4"/>
  <c r="AW494" i="4"/>
  <c r="AX494" i="4"/>
  <c r="AY494" i="4"/>
  <c r="AZ494" i="4"/>
  <c r="BA494" i="4"/>
  <c r="BB494" i="4"/>
  <c r="BC494" i="4"/>
  <c r="BD494" i="4"/>
  <c r="BE494" i="4"/>
  <c r="BF494" i="4"/>
  <c r="BG494" i="4"/>
  <c r="BH494" i="4"/>
  <c r="BI494" i="4"/>
  <c r="C495" i="4"/>
  <c r="E495" i="4"/>
  <c r="G495" i="4"/>
  <c r="H495" i="4"/>
  <c r="K495" i="4"/>
  <c r="L495" i="4"/>
  <c r="M495" i="4"/>
  <c r="N495" i="4"/>
  <c r="O495" i="4"/>
  <c r="S495" i="4"/>
  <c r="T495" i="4"/>
  <c r="U495" i="4"/>
  <c r="V495" i="4"/>
  <c r="W495" i="4"/>
  <c r="X495" i="4"/>
  <c r="Y495" i="4"/>
  <c r="Z495" i="4"/>
  <c r="AA495" i="4"/>
  <c r="AB495" i="4"/>
  <c r="AC495" i="4"/>
  <c r="AD495" i="4"/>
  <c r="AE495" i="4"/>
  <c r="AF495" i="4"/>
  <c r="AG495" i="4"/>
  <c r="AH495" i="4"/>
  <c r="AI495" i="4"/>
  <c r="AJ495" i="4"/>
  <c r="AK495" i="4"/>
  <c r="AL495" i="4"/>
  <c r="AM495" i="4"/>
  <c r="AN495" i="4"/>
  <c r="AO495" i="4"/>
  <c r="AP495" i="4"/>
  <c r="AQ495" i="4"/>
  <c r="AR495" i="4"/>
  <c r="AS495" i="4"/>
  <c r="AT495" i="4"/>
  <c r="AU495" i="4"/>
  <c r="AV495" i="4"/>
  <c r="AW495" i="4"/>
  <c r="AX495" i="4"/>
  <c r="AY495" i="4"/>
  <c r="AZ495" i="4"/>
  <c r="BA495" i="4"/>
  <c r="BB495" i="4"/>
  <c r="BC495" i="4"/>
  <c r="BD495" i="4"/>
  <c r="BE495" i="4"/>
  <c r="BF495" i="4"/>
  <c r="BG495" i="4"/>
  <c r="BH495" i="4"/>
  <c r="BI495" i="4"/>
  <c r="C496" i="4"/>
  <c r="E496" i="4"/>
  <c r="G496" i="4"/>
  <c r="H496" i="4"/>
  <c r="K496" i="4"/>
  <c r="L496" i="4"/>
  <c r="M496" i="4"/>
  <c r="N496" i="4"/>
  <c r="O496" i="4"/>
  <c r="S496" i="4"/>
  <c r="T496" i="4"/>
  <c r="U496" i="4"/>
  <c r="V496" i="4"/>
  <c r="W496" i="4"/>
  <c r="X496" i="4"/>
  <c r="Y496" i="4"/>
  <c r="Z496" i="4"/>
  <c r="AA496" i="4"/>
  <c r="AB496" i="4"/>
  <c r="AC496" i="4"/>
  <c r="AD496" i="4"/>
  <c r="AE496" i="4"/>
  <c r="AF496" i="4"/>
  <c r="AG496" i="4"/>
  <c r="AH496" i="4"/>
  <c r="AI496" i="4"/>
  <c r="AJ496" i="4"/>
  <c r="AK496" i="4"/>
  <c r="AL496" i="4"/>
  <c r="AM496" i="4"/>
  <c r="AN496" i="4"/>
  <c r="AO496" i="4"/>
  <c r="AP496" i="4"/>
  <c r="AQ496" i="4"/>
  <c r="AR496" i="4"/>
  <c r="AS496" i="4"/>
  <c r="AT496" i="4"/>
  <c r="AU496" i="4"/>
  <c r="AV496" i="4"/>
  <c r="AW496" i="4"/>
  <c r="AX496" i="4"/>
  <c r="AY496" i="4"/>
  <c r="AZ496" i="4"/>
  <c r="BA496" i="4"/>
  <c r="BB496" i="4"/>
  <c r="BC496" i="4"/>
  <c r="BD496" i="4"/>
  <c r="BE496" i="4"/>
  <c r="BF496" i="4"/>
  <c r="BG496" i="4"/>
  <c r="BH496" i="4"/>
  <c r="BI496" i="4"/>
  <c r="C497" i="4"/>
  <c r="E497" i="4"/>
  <c r="G497" i="4"/>
  <c r="H497" i="4"/>
  <c r="K497" i="4"/>
  <c r="L497" i="4"/>
  <c r="M497" i="4"/>
  <c r="N497" i="4"/>
  <c r="O497" i="4"/>
  <c r="S497" i="4"/>
  <c r="T497" i="4"/>
  <c r="U497" i="4"/>
  <c r="V497" i="4"/>
  <c r="W497" i="4"/>
  <c r="X497" i="4"/>
  <c r="Y497" i="4"/>
  <c r="Z497" i="4"/>
  <c r="AA497" i="4"/>
  <c r="AB497" i="4"/>
  <c r="AC497" i="4"/>
  <c r="AD497" i="4"/>
  <c r="AE497" i="4"/>
  <c r="AF497" i="4"/>
  <c r="AG497" i="4"/>
  <c r="AH497" i="4"/>
  <c r="AI497" i="4"/>
  <c r="AJ497" i="4"/>
  <c r="AK497" i="4"/>
  <c r="AL497" i="4"/>
  <c r="AM497" i="4"/>
  <c r="AN497" i="4"/>
  <c r="AO497" i="4"/>
  <c r="AP497" i="4"/>
  <c r="AQ497" i="4"/>
  <c r="AR497" i="4"/>
  <c r="AS497" i="4"/>
  <c r="AT497" i="4"/>
  <c r="AU497" i="4"/>
  <c r="AV497" i="4"/>
  <c r="AW497" i="4"/>
  <c r="AX497" i="4"/>
  <c r="AY497" i="4"/>
  <c r="AZ497" i="4"/>
  <c r="BA497" i="4"/>
  <c r="BB497" i="4"/>
  <c r="BC497" i="4"/>
  <c r="BD497" i="4"/>
  <c r="BE497" i="4"/>
  <c r="BF497" i="4"/>
  <c r="BG497" i="4"/>
  <c r="BH497" i="4"/>
  <c r="BI497" i="4"/>
  <c r="C498" i="4"/>
  <c r="E498" i="4"/>
  <c r="G498" i="4"/>
  <c r="H498" i="4"/>
  <c r="K498" i="4"/>
  <c r="L498" i="4"/>
  <c r="M498" i="4"/>
  <c r="N498" i="4"/>
  <c r="O498" i="4"/>
  <c r="S498" i="4"/>
  <c r="T498" i="4"/>
  <c r="U498" i="4"/>
  <c r="V498" i="4"/>
  <c r="W498" i="4"/>
  <c r="X498" i="4"/>
  <c r="Y498" i="4"/>
  <c r="Z498" i="4"/>
  <c r="AA498" i="4"/>
  <c r="AB498" i="4"/>
  <c r="AC498" i="4"/>
  <c r="AD498" i="4"/>
  <c r="AE498" i="4"/>
  <c r="AF498" i="4"/>
  <c r="AG498" i="4"/>
  <c r="AH498" i="4"/>
  <c r="AI498" i="4"/>
  <c r="AJ498" i="4"/>
  <c r="AK498" i="4"/>
  <c r="AL498" i="4"/>
  <c r="AM498" i="4"/>
  <c r="AN498" i="4"/>
  <c r="AO498" i="4"/>
  <c r="AP498" i="4"/>
  <c r="AQ498" i="4"/>
  <c r="AR498" i="4"/>
  <c r="AS498" i="4"/>
  <c r="AT498" i="4"/>
  <c r="AU498" i="4"/>
  <c r="AV498" i="4"/>
  <c r="AW498" i="4"/>
  <c r="AX498" i="4"/>
  <c r="AY498" i="4"/>
  <c r="AZ498" i="4"/>
  <c r="BA498" i="4"/>
  <c r="BB498" i="4"/>
  <c r="BC498" i="4"/>
  <c r="BD498" i="4"/>
  <c r="BE498" i="4"/>
  <c r="BF498" i="4"/>
  <c r="BG498" i="4"/>
  <c r="BH498" i="4"/>
  <c r="BI498" i="4"/>
  <c r="C499" i="4"/>
  <c r="E499" i="4"/>
  <c r="G499" i="4"/>
  <c r="H499" i="4"/>
  <c r="K499" i="4"/>
  <c r="L499" i="4"/>
  <c r="M499" i="4"/>
  <c r="N499" i="4"/>
  <c r="O499" i="4"/>
  <c r="S499" i="4"/>
  <c r="T499" i="4"/>
  <c r="U499" i="4"/>
  <c r="V499" i="4"/>
  <c r="W499" i="4"/>
  <c r="X499" i="4"/>
  <c r="Y499" i="4"/>
  <c r="Z499" i="4"/>
  <c r="AA499" i="4"/>
  <c r="AB499" i="4"/>
  <c r="AC499" i="4"/>
  <c r="AD499" i="4"/>
  <c r="AE499" i="4"/>
  <c r="AF499" i="4"/>
  <c r="AG499" i="4"/>
  <c r="AH499" i="4"/>
  <c r="AI499" i="4"/>
  <c r="AJ499" i="4"/>
  <c r="AK499" i="4"/>
  <c r="AL499" i="4"/>
  <c r="AM499" i="4"/>
  <c r="AN499" i="4"/>
  <c r="AO499" i="4"/>
  <c r="AP499" i="4"/>
  <c r="AQ499" i="4"/>
  <c r="AR499" i="4"/>
  <c r="AS499" i="4"/>
  <c r="AT499" i="4"/>
  <c r="AU499" i="4"/>
  <c r="AV499" i="4"/>
  <c r="AW499" i="4"/>
  <c r="AX499" i="4"/>
  <c r="AY499" i="4"/>
  <c r="AZ499" i="4"/>
  <c r="BA499" i="4"/>
  <c r="BB499" i="4"/>
  <c r="BC499" i="4"/>
  <c r="BD499" i="4"/>
  <c r="BE499" i="4"/>
  <c r="BF499" i="4"/>
  <c r="BG499" i="4"/>
  <c r="BH499" i="4"/>
  <c r="BI499" i="4"/>
  <c r="C500" i="4"/>
  <c r="E500" i="4"/>
  <c r="G500" i="4"/>
  <c r="H500" i="4"/>
  <c r="K500" i="4"/>
  <c r="L500" i="4"/>
  <c r="M500" i="4"/>
  <c r="N500" i="4"/>
  <c r="O500" i="4"/>
  <c r="S500" i="4"/>
  <c r="T500" i="4"/>
  <c r="U500" i="4"/>
  <c r="V500" i="4"/>
  <c r="W500" i="4"/>
  <c r="X500" i="4"/>
  <c r="Y500" i="4"/>
  <c r="Z500" i="4"/>
  <c r="AA500" i="4"/>
  <c r="AB500" i="4"/>
  <c r="AC500" i="4"/>
  <c r="AD500" i="4"/>
  <c r="AE500" i="4"/>
  <c r="AF500" i="4"/>
  <c r="AG500" i="4"/>
  <c r="AH500" i="4"/>
  <c r="AI500" i="4"/>
  <c r="AJ500" i="4"/>
  <c r="AK500" i="4"/>
  <c r="AL500" i="4"/>
  <c r="AM500" i="4"/>
  <c r="AN500" i="4"/>
  <c r="AO500" i="4"/>
  <c r="AP500" i="4"/>
  <c r="AQ500" i="4"/>
  <c r="AR500" i="4"/>
  <c r="AS500" i="4"/>
  <c r="AT500" i="4"/>
  <c r="AU500" i="4"/>
  <c r="AV500" i="4"/>
  <c r="AW500" i="4"/>
  <c r="AX500" i="4"/>
  <c r="AY500" i="4"/>
  <c r="AZ500" i="4"/>
  <c r="BA500" i="4"/>
  <c r="BB500" i="4"/>
  <c r="BC500" i="4"/>
  <c r="BD500" i="4"/>
  <c r="BE500" i="4"/>
  <c r="BF500" i="4"/>
  <c r="BG500" i="4"/>
  <c r="BH500" i="4"/>
  <c r="BI500" i="4"/>
  <c r="C501" i="4"/>
  <c r="E501" i="4"/>
  <c r="G501" i="4"/>
  <c r="H501" i="4"/>
  <c r="K501" i="4"/>
  <c r="L501" i="4"/>
  <c r="M501" i="4"/>
  <c r="N501" i="4"/>
  <c r="O501" i="4"/>
  <c r="S501" i="4"/>
  <c r="T501" i="4"/>
  <c r="U501" i="4"/>
  <c r="V501" i="4"/>
  <c r="W501" i="4"/>
  <c r="X501" i="4"/>
  <c r="Y501" i="4"/>
  <c r="Z501" i="4"/>
  <c r="AA501" i="4"/>
  <c r="AB501" i="4"/>
  <c r="AC501" i="4"/>
  <c r="AD501" i="4"/>
  <c r="AE501" i="4"/>
  <c r="AF501" i="4"/>
  <c r="AG501" i="4"/>
  <c r="AH501" i="4"/>
  <c r="AI501" i="4"/>
  <c r="AJ501" i="4"/>
  <c r="AK501" i="4"/>
  <c r="AL501" i="4"/>
  <c r="AM501" i="4"/>
  <c r="AN501" i="4"/>
  <c r="AO501" i="4"/>
  <c r="AP501" i="4"/>
  <c r="AQ501" i="4"/>
  <c r="AR501" i="4"/>
  <c r="AS501" i="4"/>
  <c r="AT501" i="4"/>
  <c r="AU501" i="4"/>
  <c r="AV501" i="4"/>
  <c r="AW501" i="4"/>
  <c r="AX501" i="4"/>
  <c r="AY501" i="4"/>
  <c r="AZ501" i="4"/>
  <c r="BA501" i="4"/>
  <c r="BB501" i="4"/>
  <c r="BC501" i="4"/>
  <c r="BD501" i="4"/>
  <c r="BE501" i="4"/>
  <c r="BF501" i="4"/>
  <c r="BG501" i="4"/>
  <c r="BH501" i="4"/>
  <c r="BI501" i="4"/>
  <c r="C502" i="4"/>
  <c r="E502" i="4"/>
  <c r="G502" i="4"/>
  <c r="H502" i="4"/>
  <c r="K502" i="4"/>
  <c r="L502" i="4"/>
  <c r="M502" i="4"/>
  <c r="N502" i="4"/>
  <c r="O502" i="4"/>
  <c r="S502" i="4"/>
  <c r="T502" i="4"/>
  <c r="U502" i="4"/>
  <c r="V502" i="4"/>
  <c r="W502" i="4"/>
  <c r="X502" i="4"/>
  <c r="Y502" i="4"/>
  <c r="Z502" i="4"/>
  <c r="AA502" i="4"/>
  <c r="AB502" i="4"/>
  <c r="AC502" i="4"/>
  <c r="AD502" i="4"/>
  <c r="AE502" i="4"/>
  <c r="AF502" i="4"/>
  <c r="AG502" i="4"/>
  <c r="AH502" i="4"/>
  <c r="AI502" i="4"/>
  <c r="AJ502" i="4"/>
  <c r="AK502" i="4"/>
  <c r="AL502" i="4"/>
  <c r="AM502" i="4"/>
  <c r="AN502" i="4"/>
  <c r="AO502" i="4"/>
  <c r="AP502" i="4"/>
  <c r="AQ502" i="4"/>
  <c r="AR502" i="4"/>
  <c r="AS502" i="4"/>
  <c r="AT502" i="4"/>
  <c r="AU502" i="4"/>
  <c r="AV502" i="4"/>
  <c r="AW502" i="4"/>
  <c r="AX502" i="4"/>
  <c r="AY502" i="4"/>
  <c r="AZ502" i="4"/>
  <c r="BA502" i="4"/>
  <c r="BB502" i="4"/>
  <c r="BC502" i="4"/>
  <c r="BD502" i="4"/>
  <c r="BE502" i="4"/>
  <c r="BF502" i="4"/>
  <c r="BG502" i="4"/>
  <c r="BH502" i="4"/>
  <c r="BI502" i="4"/>
  <c r="C503" i="4"/>
  <c r="E503" i="4"/>
  <c r="G503" i="4"/>
  <c r="H503" i="4"/>
  <c r="K503" i="4"/>
  <c r="L503" i="4"/>
  <c r="M503" i="4"/>
  <c r="N503" i="4"/>
  <c r="O503" i="4"/>
  <c r="S503" i="4"/>
  <c r="T503" i="4"/>
  <c r="U503" i="4"/>
  <c r="V503" i="4"/>
  <c r="W503" i="4"/>
  <c r="X503" i="4"/>
  <c r="Y503" i="4"/>
  <c r="Z503" i="4"/>
  <c r="AA503" i="4"/>
  <c r="AB503" i="4"/>
  <c r="AC503" i="4"/>
  <c r="AD503" i="4"/>
  <c r="AE503" i="4"/>
  <c r="AF503" i="4"/>
  <c r="AG503" i="4"/>
  <c r="AH503" i="4"/>
  <c r="AI503" i="4"/>
  <c r="AJ503" i="4"/>
  <c r="AK503" i="4"/>
  <c r="AL503" i="4"/>
  <c r="AM503" i="4"/>
  <c r="AN503" i="4"/>
  <c r="AO503" i="4"/>
  <c r="AP503" i="4"/>
  <c r="AQ503" i="4"/>
  <c r="AR503" i="4"/>
  <c r="AS503" i="4"/>
  <c r="AT503" i="4"/>
  <c r="AU503" i="4"/>
  <c r="AV503" i="4"/>
  <c r="AW503" i="4"/>
  <c r="AX503" i="4"/>
  <c r="AY503" i="4"/>
  <c r="AZ503" i="4"/>
  <c r="BA503" i="4"/>
  <c r="BB503" i="4"/>
  <c r="BC503" i="4"/>
  <c r="BD503" i="4"/>
  <c r="BE503" i="4"/>
  <c r="BF503" i="4"/>
  <c r="BG503" i="4"/>
  <c r="BH503" i="4"/>
  <c r="BI503" i="4"/>
  <c r="C504" i="4"/>
  <c r="E504" i="4"/>
  <c r="G504" i="4"/>
  <c r="H504" i="4"/>
  <c r="K504" i="4"/>
  <c r="L504" i="4"/>
  <c r="M504" i="4"/>
  <c r="N504" i="4"/>
  <c r="O504" i="4"/>
  <c r="S504" i="4"/>
  <c r="T504" i="4"/>
  <c r="U504" i="4"/>
  <c r="V504" i="4"/>
  <c r="W504" i="4"/>
  <c r="X504" i="4"/>
  <c r="Y504" i="4"/>
  <c r="Z504" i="4"/>
  <c r="AA504" i="4"/>
  <c r="AB504" i="4"/>
  <c r="AC504" i="4"/>
  <c r="AD504" i="4"/>
  <c r="AE504" i="4"/>
  <c r="AF504" i="4"/>
  <c r="AG504" i="4"/>
  <c r="AH504" i="4"/>
  <c r="AI504" i="4"/>
  <c r="AJ504" i="4"/>
  <c r="AK504" i="4"/>
  <c r="AL504" i="4"/>
  <c r="AM504" i="4"/>
  <c r="AN504" i="4"/>
  <c r="AO504" i="4"/>
  <c r="AP504" i="4"/>
  <c r="AQ504" i="4"/>
  <c r="AR504" i="4"/>
  <c r="AS504" i="4"/>
  <c r="AT504" i="4"/>
  <c r="AU504" i="4"/>
  <c r="AV504" i="4"/>
  <c r="AW504" i="4"/>
  <c r="AX504" i="4"/>
  <c r="AY504" i="4"/>
  <c r="AZ504" i="4"/>
  <c r="BA504" i="4"/>
  <c r="BB504" i="4"/>
  <c r="BC504" i="4"/>
  <c r="BD504" i="4"/>
  <c r="BE504" i="4"/>
  <c r="BF504" i="4"/>
  <c r="BG504" i="4"/>
  <c r="BH504" i="4"/>
  <c r="BI504" i="4"/>
  <c r="C505" i="4"/>
  <c r="E505" i="4"/>
  <c r="G505" i="4"/>
  <c r="H505" i="4"/>
  <c r="K505" i="4"/>
  <c r="L505" i="4"/>
  <c r="M505" i="4"/>
  <c r="N505" i="4"/>
  <c r="O505" i="4"/>
  <c r="S505" i="4"/>
  <c r="T505" i="4"/>
  <c r="U505" i="4"/>
  <c r="V505" i="4"/>
  <c r="W505" i="4"/>
  <c r="X505" i="4"/>
  <c r="Y505" i="4"/>
  <c r="Z505" i="4"/>
  <c r="AA505" i="4"/>
  <c r="AB505" i="4"/>
  <c r="AC505" i="4"/>
  <c r="AD505" i="4"/>
  <c r="AE505" i="4"/>
  <c r="AF505" i="4"/>
  <c r="AG505" i="4"/>
  <c r="AH505" i="4"/>
  <c r="AI505" i="4"/>
  <c r="AJ505" i="4"/>
  <c r="AK505" i="4"/>
  <c r="AL505" i="4"/>
  <c r="AM505" i="4"/>
  <c r="AN505" i="4"/>
  <c r="AO505" i="4"/>
  <c r="AP505" i="4"/>
  <c r="AQ505" i="4"/>
  <c r="AR505" i="4"/>
  <c r="AS505" i="4"/>
  <c r="AT505" i="4"/>
  <c r="AU505" i="4"/>
  <c r="AV505" i="4"/>
  <c r="AW505" i="4"/>
  <c r="AX505" i="4"/>
  <c r="AY505" i="4"/>
  <c r="AZ505" i="4"/>
  <c r="BA505" i="4"/>
  <c r="BB505" i="4"/>
  <c r="BC505" i="4"/>
  <c r="BD505" i="4"/>
  <c r="BE505" i="4"/>
  <c r="BF505" i="4"/>
  <c r="BG505" i="4"/>
  <c r="BH505" i="4"/>
  <c r="BI505" i="4"/>
  <c r="C506" i="4"/>
  <c r="E506" i="4"/>
  <c r="G506" i="4"/>
  <c r="H506" i="4"/>
  <c r="K506" i="4"/>
  <c r="L506" i="4"/>
  <c r="M506" i="4"/>
  <c r="N506" i="4"/>
  <c r="O506" i="4"/>
  <c r="S506" i="4"/>
  <c r="T506" i="4"/>
  <c r="U506" i="4"/>
  <c r="V506" i="4"/>
  <c r="W506" i="4"/>
  <c r="X506" i="4"/>
  <c r="Y506" i="4"/>
  <c r="Z506" i="4"/>
  <c r="AA506" i="4"/>
  <c r="AB506" i="4"/>
  <c r="AC506" i="4"/>
  <c r="AD506" i="4"/>
  <c r="AE506" i="4"/>
  <c r="AF506" i="4"/>
  <c r="AG506" i="4"/>
  <c r="AH506" i="4"/>
  <c r="AI506" i="4"/>
  <c r="AJ506" i="4"/>
  <c r="AK506" i="4"/>
  <c r="AL506" i="4"/>
  <c r="AM506" i="4"/>
  <c r="AN506" i="4"/>
  <c r="AO506" i="4"/>
  <c r="AP506" i="4"/>
  <c r="AQ506" i="4"/>
  <c r="AR506" i="4"/>
  <c r="AS506" i="4"/>
  <c r="AT506" i="4"/>
  <c r="AU506" i="4"/>
  <c r="AV506" i="4"/>
  <c r="AW506" i="4"/>
  <c r="AX506" i="4"/>
  <c r="AY506" i="4"/>
  <c r="AZ506" i="4"/>
  <c r="BA506" i="4"/>
  <c r="BB506" i="4"/>
  <c r="BC506" i="4"/>
  <c r="BD506" i="4"/>
  <c r="BE506" i="4"/>
  <c r="BF506" i="4"/>
  <c r="BG506" i="4"/>
  <c r="BH506" i="4"/>
  <c r="BI506" i="4"/>
  <c r="C507" i="4"/>
  <c r="E507" i="4"/>
  <c r="G507" i="4"/>
  <c r="H507" i="4"/>
  <c r="K507" i="4"/>
  <c r="L507" i="4"/>
  <c r="M507" i="4"/>
  <c r="N507" i="4"/>
  <c r="O507" i="4"/>
  <c r="S507" i="4"/>
  <c r="T507" i="4"/>
  <c r="U507" i="4"/>
  <c r="V507" i="4"/>
  <c r="W507" i="4"/>
  <c r="X507" i="4"/>
  <c r="Y507" i="4"/>
  <c r="Z507" i="4"/>
  <c r="AA507" i="4"/>
  <c r="AB507" i="4"/>
  <c r="AC507" i="4"/>
  <c r="AD507" i="4"/>
  <c r="AE507" i="4"/>
  <c r="AF507" i="4"/>
  <c r="AG507" i="4"/>
  <c r="AH507" i="4"/>
  <c r="AI507" i="4"/>
  <c r="AJ507" i="4"/>
  <c r="AK507" i="4"/>
  <c r="AL507" i="4"/>
  <c r="AM507" i="4"/>
  <c r="AN507" i="4"/>
  <c r="AO507" i="4"/>
  <c r="AP507" i="4"/>
  <c r="AQ507" i="4"/>
  <c r="AR507" i="4"/>
  <c r="AS507" i="4"/>
  <c r="AT507" i="4"/>
  <c r="AU507" i="4"/>
  <c r="AV507" i="4"/>
  <c r="AW507" i="4"/>
  <c r="AX507" i="4"/>
  <c r="AY507" i="4"/>
  <c r="AZ507" i="4"/>
  <c r="BA507" i="4"/>
  <c r="BB507" i="4"/>
  <c r="BC507" i="4"/>
  <c r="BD507" i="4"/>
  <c r="BE507" i="4"/>
  <c r="BF507" i="4"/>
  <c r="BG507" i="4"/>
  <c r="BH507" i="4"/>
  <c r="BI507" i="4"/>
  <c r="C508" i="4"/>
  <c r="E508" i="4"/>
  <c r="G508" i="4"/>
  <c r="H508" i="4"/>
  <c r="K508" i="4"/>
  <c r="L508" i="4"/>
  <c r="M508" i="4"/>
  <c r="N508" i="4"/>
  <c r="O508" i="4"/>
  <c r="S508" i="4"/>
  <c r="T508" i="4"/>
  <c r="U508" i="4"/>
  <c r="V508" i="4"/>
  <c r="W508" i="4"/>
  <c r="X508" i="4"/>
  <c r="Y508" i="4"/>
  <c r="Z508" i="4"/>
  <c r="AA508" i="4"/>
  <c r="AB508" i="4"/>
  <c r="AC508" i="4"/>
  <c r="AD508" i="4"/>
  <c r="AE508" i="4"/>
  <c r="AF508" i="4"/>
  <c r="AG508" i="4"/>
  <c r="AH508" i="4"/>
  <c r="AI508" i="4"/>
  <c r="AJ508" i="4"/>
  <c r="AK508" i="4"/>
  <c r="AL508" i="4"/>
  <c r="AM508" i="4"/>
  <c r="AN508" i="4"/>
  <c r="AO508" i="4"/>
  <c r="AP508" i="4"/>
  <c r="AQ508" i="4"/>
  <c r="AR508" i="4"/>
  <c r="AS508" i="4"/>
  <c r="AT508" i="4"/>
  <c r="AU508" i="4"/>
  <c r="AV508" i="4"/>
  <c r="AW508" i="4"/>
  <c r="AX508" i="4"/>
  <c r="AY508" i="4"/>
  <c r="AZ508" i="4"/>
  <c r="BA508" i="4"/>
  <c r="BB508" i="4"/>
  <c r="BC508" i="4"/>
  <c r="BD508" i="4"/>
  <c r="BE508" i="4"/>
  <c r="BF508" i="4"/>
  <c r="BG508" i="4"/>
  <c r="BH508" i="4"/>
  <c r="BI508" i="4"/>
  <c r="C509" i="4"/>
  <c r="E509" i="4"/>
  <c r="G509" i="4"/>
  <c r="H509" i="4"/>
  <c r="K509" i="4"/>
  <c r="L509" i="4"/>
  <c r="M509" i="4"/>
  <c r="N509" i="4"/>
  <c r="O509" i="4"/>
  <c r="S509" i="4"/>
  <c r="T509" i="4"/>
  <c r="U509" i="4"/>
  <c r="V509" i="4"/>
  <c r="W509" i="4"/>
  <c r="X509" i="4"/>
  <c r="Y509" i="4"/>
  <c r="Z509" i="4"/>
  <c r="AA509" i="4"/>
  <c r="AB509" i="4"/>
  <c r="AC509" i="4"/>
  <c r="AD509" i="4"/>
  <c r="AE509" i="4"/>
  <c r="AF509" i="4"/>
  <c r="AG509" i="4"/>
  <c r="AH509" i="4"/>
  <c r="AI509" i="4"/>
  <c r="AJ509" i="4"/>
  <c r="AK509" i="4"/>
  <c r="AL509" i="4"/>
  <c r="AM509" i="4"/>
  <c r="AN509" i="4"/>
  <c r="AO509" i="4"/>
  <c r="AP509" i="4"/>
  <c r="AQ509" i="4"/>
  <c r="AR509" i="4"/>
  <c r="AS509" i="4"/>
  <c r="AT509" i="4"/>
  <c r="AU509" i="4"/>
  <c r="AV509" i="4"/>
  <c r="AW509" i="4"/>
  <c r="AX509" i="4"/>
  <c r="AY509" i="4"/>
  <c r="AZ509" i="4"/>
  <c r="BA509" i="4"/>
  <c r="BB509" i="4"/>
  <c r="BC509" i="4"/>
  <c r="BD509" i="4"/>
  <c r="BE509" i="4"/>
  <c r="BF509" i="4"/>
  <c r="BG509" i="4"/>
  <c r="BH509" i="4"/>
  <c r="BI509" i="4"/>
  <c r="C510" i="4"/>
  <c r="E510" i="4"/>
  <c r="G510" i="4"/>
  <c r="H510" i="4"/>
  <c r="K510" i="4"/>
  <c r="L510" i="4"/>
  <c r="M510" i="4"/>
  <c r="N510" i="4"/>
  <c r="O510" i="4"/>
  <c r="S510" i="4"/>
  <c r="T510" i="4"/>
  <c r="U510" i="4"/>
  <c r="V510" i="4"/>
  <c r="W510" i="4"/>
  <c r="X510" i="4"/>
  <c r="Y510" i="4"/>
  <c r="Z510" i="4"/>
  <c r="AA510" i="4"/>
  <c r="AB510" i="4"/>
  <c r="AC510" i="4"/>
  <c r="AD510" i="4"/>
  <c r="AE510" i="4"/>
  <c r="AF510" i="4"/>
  <c r="AG510" i="4"/>
  <c r="AH510" i="4"/>
  <c r="AI510" i="4"/>
  <c r="AJ510" i="4"/>
  <c r="AK510" i="4"/>
  <c r="AL510" i="4"/>
  <c r="AM510" i="4"/>
  <c r="AN510" i="4"/>
  <c r="AO510" i="4"/>
  <c r="AP510" i="4"/>
  <c r="AQ510" i="4"/>
  <c r="AR510" i="4"/>
  <c r="AS510" i="4"/>
  <c r="AT510" i="4"/>
  <c r="AU510" i="4"/>
  <c r="AV510" i="4"/>
  <c r="AW510" i="4"/>
  <c r="AX510" i="4"/>
  <c r="AY510" i="4"/>
  <c r="AZ510" i="4"/>
  <c r="BA510" i="4"/>
  <c r="BB510" i="4"/>
  <c r="BC510" i="4"/>
  <c r="BD510" i="4"/>
  <c r="BE510" i="4"/>
  <c r="BF510" i="4"/>
  <c r="BG510" i="4"/>
  <c r="BH510" i="4"/>
  <c r="BI510" i="4"/>
  <c r="C511" i="4"/>
  <c r="E511" i="4"/>
  <c r="G511" i="4"/>
  <c r="H511" i="4"/>
  <c r="K511" i="4"/>
  <c r="L511" i="4"/>
  <c r="M511" i="4"/>
  <c r="N511" i="4"/>
  <c r="O511" i="4"/>
  <c r="S511" i="4"/>
  <c r="T511" i="4"/>
  <c r="U511" i="4"/>
  <c r="V511" i="4"/>
  <c r="W511" i="4"/>
  <c r="X511" i="4"/>
  <c r="Y511" i="4"/>
  <c r="Z511" i="4"/>
  <c r="AA511" i="4"/>
  <c r="AB511" i="4"/>
  <c r="AC511" i="4"/>
  <c r="AD511" i="4"/>
  <c r="AE511" i="4"/>
  <c r="AF511" i="4"/>
  <c r="AG511" i="4"/>
  <c r="AH511" i="4"/>
  <c r="AI511" i="4"/>
  <c r="AJ511" i="4"/>
  <c r="AK511" i="4"/>
  <c r="AL511" i="4"/>
  <c r="AM511" i="4"/>
  <c r="AN511" i="4"/>
  <c r="AO511" i="4"/>
  <c r="AP511" i="4"/>
  <c r="AQ511" i="4"/>
  <c r="AR511" i="4"/>
  <c r="AS511" i="4"/>
  <c r="AT511" i="4"/>
  <c r="AU511" i="4"/>
  <c r="AV511" i="4"/>
  <c r="AW511" i="4"/>
  <c r="AX511" i="4"/>
  <c r="AY511" i="4"/>
  <c r="AZ511" i="4"/>
  <c r="BA511" i="4"/>
  <c r="BB511" i="4"/>
  <c r="BC511" i="4"/>
  <c r="BD511" i="4"/>
  <c r="BE511" i="4"/>
  <c r="BF511" i="4"/>
  <c r="BG511" i="4"/>
  <c r="BH511" i="4"/>
  <c r="BI511" i="4"/>
  <c r="C512" i="4"/>
  <c r="E512" i="4"/>
  <c r="G512" i="4"/>
  <c r="H512" i="4"/>
  <c r="K512" i="4"/>
  <c r="L512" i="4"/>
  <c r="M512" i="4"/>
  <c r="N512" i="4"/>
  <c r="O512" i="4"/>
  <c r="S512" i="4"/>
  <c r="T512" i="4"/>
  <c r="U512" i="4"/>
  <c r="V512" i="4"/>
  <c r="W512" i="4"/>
  <c r="X512" i="4"/>
  <c r="Y512" i="4"/>
  <c r="Z512" i="4"/>
  <c r="AA512" i="4"/>
  <c r="AB512" i="4"/>
  <c r="AC512" i="4"/>
  <c r="AD512" i="4"/>
  <c r="AE512" i="4"/>
  <c r="AF512" i="4"/>
  <c r="AG512" i="4"/>
  <c r="AH512" i="4"/>
  <c r="AI512" i="4"/>
  <c r="AJ512" i="4"/>
  <c r="AK512" i="4"/>
  <c r="AL512" i="4"/>
  <c r="AM512" i="4"/>
  <c r="AN512" i="4"/>
  <c r="AO512" i="4"/>
  <c r="AP512" i="4"/>
  <c r="AQ512" i="4"/>
  <c r="AR512" i="4"/>
  <c r="AS512" i="4"/>
  <c r="AT512" i="4"/>
  <c r="AU512" i="4"/>
  <c r="AV512" i="4"/>
  <c r="AW512" i="4"/>
  <c r="AX512" i="4"/>
  <c r="AY512" i="4"/>
  <c r="AZ512" i="4"/>
  <c r="BA512" i="4"/>
  <c r="BB512" i="4"/>
  <c r="BC512" i="4"/>
  <c r="BD512" i="4"/>
  <c r="BE512" i="4"/>
  <c r="BF512" i="4"/>
  <c r="BG512" i="4"/>
  <c r="BH512" i="4"/>
  <c r="BI512" i="4"/>
  <c r="C513" i="4"/>
  <c r="E513" i="4"/>
  <c r="G513" i="4"/>
  <c r="H513" i="4"/>
  <c r="K513" i="4"/>
  <c r="L513" i="4"/>
  <c r="M513" i="4"/>
  <c r="N513" i="4"/>
  <c r="O513" i="4"/>
  <c r="S513" i="4"/>
  <c r="T513" i="4"/>
  <c r="U513" i="4"/>
  <c r="V513" i="4"/>
  <c r="W513" i="4"/>
  <c r="X513" i="4"/>
  <c r="Y513" i="4"/>
  <c r="Z513" i="4"/>
  <c r="AA513" i="4"/>
  <c r="AB513" i="4"/>
  <c r="AC513" i="4"/>
  <c r="AD513" i="4"/>
  <c r="AE513" i="4"/>
  <c r="AF513" i="4"/>
  <c r="AG513" i="4"/>
  <c r="AH513" i="4"/>
  <c r="AI513" i="4"/>
  <c r="AJ513" i="4"/>
  <c r="AK513" i="4"/>
  <c r="AL513" i="4"/>
  <c r="AM513" i="4"/>
  <c r="AN513" i="4"/>
  <c r="AO513" i="4"/>
  <c r="AP513" i="4"/>
  <c r="AQ513" i="4"/>
  <c r="AR513" i="4"/>
  <c r="AS513" i="4"/>
  <c r="AT513" i="4"/>
  <c r="AU513" i="4"/>
  <c r="AV513" i="4"/>
  <c r="AW513" i="4"/>
  <c r="AX513" i="4"/>
  <c r="AY513" i="4"/>
  <c r="AZ513" i="4"/>
  <c r="BA513" i="4"/>
  <c r="BB513" i="4"/>
  <c r="BC513" i="4"/>
  <c r="BD513" i="4"/>
  <c r="BE513" i="4"/>
  <c r="BF513" i="4"/>
  <c r="BG513" i="4"/>
  <c r="BH513" i="4"/>
  <c r="BI513" i="4"/>
  <c r="C514" i="4"/>
  <c r="E514" i="4"/>
  <c r="G514" i="4"/>
  <c r="H514" i="4"/>
  <c r="K514" i="4"/>
  <c r="L514" i="4"/>
  <c r="M514" i="4"/>
  <c r="N514" i="4"/>
  <c r="O514" i="4"/>
  <c r="S514" i="4"/>
  <c r="T514" i="4"/>
  <c r="U514" i="4"/>
  <c r="V514" i="4"/>
  <c r="W514" i="4"/>
  <c r="X514" i="4"/>
  <c r="Y514" i="4"/>
  <c r="Z514" i="4"/>
  <c r="AA514" i="4"/>
  <c r="AB514" i="4"/>
  <c r="AC514" i="4"/>
  <c r="AD514" i="4"/>
  <c r="AE514" i="4"/>
  <c r="AF514" i="4"/>
  <c r="AG514" i="4"/>
  <c r="AH514" i="4"/>
  <c r="AI514" i="4"/>
  <c r="AJ514" i="4"/>
  <c r="AK514" i="4"/>
  <c r="AL514" i="4"/>
  <c r="AM514" i="4"/>
  <c r="AN514" i="4"/>
  <c r="AO514" i="4"/>
  <c r="AP514" i="4"/>
  <c r="AQ514" i="4"/>
  <c r="AR514" i="4"/>
  <c r="AS514" i="4"/>
  <c r="AT514" i="4"/>
  <c r="AU514" i="4"/>
  <c r="AV514" i="4"/>
  <c r="AW514" i="4"/>
  <c r="AX514" i="4"/>
  <c r="AY514" i="4"/>
  <c r="AZ514" i="4"/>
  <c r="BA514" i="4"/>
  <c r="BB514" i="4"/>
  <c r="BC514" i="4"/>
  <c r="BD514" i="4"/>
  <c r="BE514" i="4"/>
  <c r="BF514" i="4"/>
  <c r="BG514" i="4"/>
  <c r="BH514" i="4"/>
  <c r="BI514" i="4"/>
  <c r="C515" i="4"/>
  <c r="E515" i="4"/>
  <c r="G515" i="4"/>
  <c r="H515" i="4"/>
  <c r="K515" i="4"/>
  <c r="L515" i="4"/>
  <c r="M515" i="4"/>
  <c r="N515" i="4"/>
  <c r="O515" i="4"/>
  <c r="S515" i="4"/>
  <c r="T515" i="4"/>
  <c r="U515" i="4"/>
  <c r="V515" i="4"/>
  <c r="W515" i="4"/>
  <c r="X515" i="4"/>
  <c r="Y515" i="4"/>
  <c r="Z515" i="4"/>
  <c r="AA515" i="4"/>
  <c r="AB515" i="4"/>
  <c r="AC515" i="4"/>
  <c r="AD515" i="4"/>
  <c r="AE515" i="4"/>
  <c r="AF515" i="4"/>
  <c r="AG515" i="4"/>
  <c r="AH515" i="4"/>
  <c r="AI515" i="4"/>
  <c r="AJ515" i="4"/>
  <c r="AK515" i="4"/>
  <c r="AL515" i="4"/>
  <c r="AM515" i="4"/>
  <c r="AN515" i="4"/>
  <c r="AO515" i="4"/>
  <c r="AP515" i="4"/>
  <c r="AQ515" i="4"/>
  <c r="AR515" i="4"/>
  <c r="AS515" i="4"/>
  <c r="AT515" i="4"/>
  <c r="AU515" i="4"/>
  <c r="AV515" i="4"/>
  <c r="AW515" i="4"/>
  <c r="AX515" i="4"/>
  <c r="AY515" i="4"/>
  <c r="AZ515" i="4"/>
  <c r="BA515" i="4"/>
  <c r="BB515" i="4"/>
  <c r="BC515" i="4"/>
  <c r="BD515" i="4"/>
  <c r="BE515" i="4"/>
  <c r="BF515" i="4"/>
  <c r="BG515" i="4"/>
  <c r="BH515" i="4"/>
  <c r="BI515" i="4"/>
  <c r="C516" i="4"/>
  <c r="E516" i="4"/>
  <c r="G516" i="4"/>
  <c r="H516" i="4"/>
  <c r="K516" i="4"/>
  <c r="L516" i="4"/>
  <c r="M516" i="4"/>
  <c r="N516" i="4"/>
  <c r="O516" i="4"/>
  <c r="S516" i="4"/>
  <c r="T516" i="4"/>
  <c r="U516" i="4"/>
  <c r="V516" i="4"/>
  <c r="W516" i="4"/>
  <c r="X516" i="4"/>
  <c r="Y516" i="4"/>
  <c r="Z516" i="4"/>
  <c r="AA516" i="4"/>
  <c r="AB516" i="4"/>
  <c r="AC516" i="4"/>
  <c r="AD516" i="4"/>
  <c r="AE516" i="4"/>
  <c r="AF516" i="4"/>
  <c r="AG516" i="4"/>
  <c r="AH516" i="4"/>
  <c r="AI516" i="4"/>
  <c r="AJ516" i="4"/>
  <c r="AK516" i="4"/>
  <c r="AL516" i="4"/>
  <c r="AM516" i="4"/>
  <c r="AN516" i="4"/>
  <c r="AO516" i="4"/>
  <c r="AP516" i="4"/>
  <c r="AQ516" i="4"/>
  <c r="AR516" i="4"/>
  <c r="AS516" i="4"/>
  <c r="AT516" i="4"/>
  <c r="AU516" i="4"/>
  <c r="AV516" i="4"/>
  <c r="AW516" i="4"/>
  <c r="AX516" i="4"/>
  <c r="AY516" i="4"/>
  <c r="AZ516" i="4"/>
  <c r="BA516" i="4"/>
  <c r="BB516" i="4"/>
  <c r="BC516" i="4"/>
  <c r="BD516" i="4"/>
  <c r="BE516" i="4"/>
  <c r="BF516" i="4"/>
  <c r="BG516" i="4"/>
  <c r="BH516" i="4"/>
  <c r="BI516" i="4"/>
  <c r="C517" i="4"/>
  <c r="E517" i="4"/>
  <c r="G517" i="4"/>
  <c r="H517" i="4"/>
  <c r="K517" i="4"/>
  <c r="L517" i="4"/>
  <c r="M517" i="4"/>
  <c r="N517" i="4"/>
  <c r="O517" i="4"/>
  <c r="S517" i="4"/>
  <c r="T517" i="4"/>
  <c r="U517" i="4"/>
  <c r="V517" i="4"/>
  <c r="W517" i="4"/>
  <c r="X517" i="4"/>
  <c r="Y517" i="4"/>
  <c r="Z517" i="4"/>
  <c r="AA517" i="4"/>
  <c r="AB517" i="4"/>
  <c r="AC517" i="4"/>
  <c r="AD517" i="4"/>
  <c r="AE517" i="4"/>
  <c r="AF517" i="4"/>
  <c r="AG517" i="4"/>
  <c r="AH517" i="4"/>
  <c r="AI517" i="4"/>
  <c r="AJ517" i="4"/>
  <c r="AK517" i="4"/>
  <c r="AL517" i="4"/>
  <c r="AM517" i="4"/>
  <c r="AN517" i="4"/>
  <c r="AO517" i="4"/>
  <c r="AP517" i="4"/>
  <c r="AQ517" i="4"/>
  <c r="AR517" i="4"/>
  <c r="AS517" i="4"/>
  <c r="AT517" i="4"/>
  <c r="AU517" i="4"/>
  <c r="AV517" i="4"/>
  <c r="AW517" i="4"/>
  <c r="AX517" i="4"/>
  <c r="AY517" i="4"/>
  <c r="AZ517" i="4"/>
  <c r="BA517" i="4"/>
  <c r="BB517" i="4"/>
  <c r="BC517" i="4"/>
  <c r="BD517" i="4"/>
  <c r="BE517" i="4"/>
  <c r="BF517" i="4"/>
  <c r="BG517" i="4"/>
  <c r="BH517" i="4"/>
  <c r="BI517" i="4"/>
  <c r="C518" i="4"/>
  <c r="E518" i="4"/>
  <c r="G518" i="4"/>
  <c r="H518" i="4"/>
  <c r="K518" i="4"/>
  <c r="L518" i="4"/>
  <c r="M518" i="4"/>
  <c r="N518" i="4"/>
  <c r="O518" i="4"/>
  <c r="S518" i="4"/>
  <c r="T518" i="4"/>
  <c r="U518" i="4"/>
  <c r="V518" i="4"/>
  <c r="W518" i="4"/>
  <c r="X518" i="4"/>
  <c r="Y518" i="4"/>
  <c r="Z518" i="4"/>
  <c r="AA518" i="4"/>
  <c r="AB518" i="4"/>
  <c r="AC518" i="4"/>
  <c r="AD518" i="4"/>
  <c r="AE518" i="4"/>
  <c r="AF518" i="4"/>
  <c r="AG518" i="4"/>
  <c r="AH518" i="4"/>
  <c r="AI518" i="4"/>
  <c r="AJ518" i="4"/>
  <c r="AK518" i="4"/>
  <c r="AL518" i="4"/>
  <c r="AM518" i="4"/>
  <c r="AN518" i="4"/>
  <c r="AO518" i="4"/>
  <c r="AP518" i="4"/>
  <c r="AQ518" i="4"/>
  <c r="AR518" i="4"/>
  <c r="AS518" i="4"/>
  <c r="AT518" i="4"/>
  <c r="AU518" i="4"/>
  <c r="AV518" i="4"/>
  <c r="AW518" i="4"/>
  <c r="AX518" i="4"/>
  <c r="AY518" i="4"/>
  <c r="AZ518" i="4"/>
  <c r="BA518" i="4"/>
  <c r="BB518" i="4"/>
  <c r="BC518" i="4"/>
  <c r="BD518" i="4"/>
  <c r="BE518" i="4"/>
  <c r="BF518" i="4"/>
  <c r="BG518" i="4"/>
  <c r="BH518" i="4"/>
  <c r="BI518" i="4"/>
  <c r="C519" i="4"/>
  <c r="E519" i="4"/>
  <c r="G519" i="4"/>
  <c r="H519" i="4"/>
  <c r="K519" i="4"/>
  <c r="L519" i="4"/>
  <c r="M519" i="4"/>
  <c r="N519" i="4"/>
  <c r="O519" i="4"/>
  <c r="S519" i="4"/>
  <c r="T519" i="4"/>
  <c r="U519" i="4"/>
  <c r="V519" i="4"/>
  <c r="W519" i="4"/>
  <c r="X519" i="4"/>
  <c r="Y519" i="4"/>
  <c r="Z519" i="4"/>
  <c r="AA519" i="4"/>
  <c r="AB519" i="4"/>
  <c r="AC519" i="4"/>
  <c r="AD519" i="4"/>
  <c r="AE519" i="4"/>
  <c r="AF519" i="4"/>
  <c r="AG519" i="4"/>
  <c r="AH519" i="4"/>
  <c r="AI519" i="4"/>
  <c r="AJ519" i="4"/>
  <c r="AK519" i="4"/>
  <c r="AL519" i="4"/>
  <c r="AM519" i="4"/>
  <c r="AN519" i="4"/>
  <c r="AO519" i="4"/>
  <c r="AP519" i="4"/>
  <c r="AQ519" i="4"/>
  <c r="AR519" i="4"/>
  <c r="AS519" i="4"/>
  <c r="AT519" i="4"/>
  <c r="AU519" i="4"/>
  <c r="AV519" i="4"/>
  <c r="AW519" i="4"/>
  <c r="AX519" i="4"/>
  <c r="AY519" i="4"/>
  <c r="AZ519" i="4"/>
  <c r="BA519" i="4"/>
  <c r="BB519" i="4"/>
  <c r="BC519" i="4"/>
  <c r="BD519" i="4"/>
  <c r="BE519" i="4"/>
  <c r="BF519" i="4"/>
  <c r="BG519" i="4"/>
  <c r="BH519" i="4"/>
  <c r="BI519" i="4"/>
  <c r="C520" i="4"/>
  <c r="E520" i="4"/>
  <c r="G520" i="4"/>
  <c r="H520" i="4"/>
  <c r="K520" i="4"/>
  <c r="L520" i="4"/>
  <c r="M520" i="4"/>
  <c r="N520" i="4"/>
  <c r="O520" i="4"/>
  <c r="S520" i="4"/>
  <c r="T520" i="4"/>
  <c r="U520" i="4"/>
  <c r="V520" i="4"/>
  <c r="W520" i="4"/>
  <c r="X520" i="4"/>
  <c r="Y520" i="4"/>
  <c r="Z520" i="4"/>
  <c r="AA520" i="4"/>
  <c r="AB520" i="4"/>
  <c r="AC520" i="4"/>
  <c r="AD520" i="4"/>
  <c r="AE520" i="4"/>
  <c r="AF520" i="4"/>
  <c r="AG520" i="4"/>
  <c r="AH520" i="4"/>
  <c r="AI520" i="4"/>
  <c r="AJ520" i="4"/>
  <c r="AK520" i="4"/>
  <c r="AL520" i="4"/>
  <c r="AM520" i="4"/>
  <c r="AN520" i="4"/>
  <c r="AO520" i="4"/>
  <c r="AP520" i="4"/>
  <c r="AQ520" i="4"/>
  <c r="AR520" i="4"/>
  <c r="AS520" i="4"/>
  <c r="AT520" i="4"/>
  <c r="AU520" i="4"/>
  <c r="AV520" i="4"/>
  <c r="AW520" i="4"/>
  <c r="AX520" i="4"/>
  <c r="AY520" i="4"/>
  <c r="AZ520" i="4"/>
  <c r="BA520" i="4"/>
  <c r="BB520" i="4"/>
  <c r="BC520" i="4"/>
  <c r="BD520" i="4"/>
  <c r="BE520" i="4"/>
  <c r="BF520" i="4"/>
  <c r="BG520" i="4"/>
  <c r="BH520" i="4"/>
  <c r="BI520" i="4"/>
  <c r="C521" i="4"/>
  <c r="E521" i="4"/>
  <c r="G521" i="4"/>
  <c r="H521" i="4"/>
  <c r="K521" i="4"/>
  <c r="L521" i="4"/>
  <c r="M521" i="4"/>
  <c r="N521" i="4"/>
  <c r="O521" i="4"/>
  <c r="S521" i="4"/>
  <c r="T521" i="4"/>
  <c r="U521" i="4"/>
  <c r="V521" i="4"/>
  <c r="W521" i="4"/>
  <c r="X521" i="4"/>
  <c r="Y521" i="4"/>
  <c r="Z521" i="4"/>
  <c r="AA521" i="4"/>
  <c r="AB521" i="4"/>
  <c r="AC521" i="4"/>
  <c r="AD521" i="4"/>
  <c r="AE521" i="4"/>
  <c r="AF521" i="4"/>
  <c r="AG521" i="4"/>
  <c r="AH521" i="4"/>
  <c r="AI521" i="4"/>
  <c r="AJ521" i="4"/>
  <c r="AK521" i="4"/>
  <c r="AL521" i="4"/>
  <c r="AM521" i="4"/>
  <c r="AN521" i="4"/>
  <c r="AO521" i="4"/>
  <c r="AP521" i="4"/>
  <c r="AQ521" i="4"/>
  <c r="AR521" i="4"/>
  <c r="AS521" i="4"/>
  <c r="AT521" i="4"/>
  <c r="AU521" i="4"/>
  <c r="AV521" i="4"/>
  <c r="AW521" i="4"/>
  <c r="AX521" i="4"/>
  <c r="AY521" i="4"/>
  <c r="AZ521" i="4"/>
  <c r="BA521" i="4"/>
  <c r="BB521" i="4"/>
  <c r="BC521" i="4"/>
  <c r="BD521" i="4"/>
  <c r="BE521" i="4"/>
  <c r="BF521" i="4"/>
  <c r="BG521" i="4"/>
  <c r="BH521" i="4"/>
  <c r="BI521" i="4"/>
  <c r="C522" i="4"/>
  <c r="E522" i="4"/>
  <c r="G522" i="4"/>
  <c r="H522" i="4"/>
  <c r="K522" i="4"/>
  <c r="L522" i="4"/>
  <c r="M522" i="4"/>
  <c r="N522" i="4"/>
  <c r="O522" i="4"/>
  <c r="S522" i="4"/>
  <c r="T522" i="4"/>
  <c r="U522" i="4"/>
  <c r="V522" i="4"/>
  <c r="W522" i="4"/>
  <c r="X522" i="4"/>
  <c r="Y522" i="4"/>
  <c r="Z522" i="4"/>
  <c r="AA522" i="4"/>
  <c r="AB522" i="4"/>
  <c r="AC522" i="4"/>
  <c r="AD522" i="4"/>
  <c r="AE522" i="4"/>
  <c r="AF522" i="4"/>
  <c r="AG522" i="4"/>
  <c r="AH522" i="4"/>
  <c r="AI522" i="4"/>
  <c r="AJ522" i="4"/>
  <c r="AK522" i="4"/>
  <c r="AL522" i="4"/>
  <c r="AM522" i="4"/>
  <c r="AN522" i="4"/>
  <c r="AO522" i="4"/>
  <c r="AP522" i="4"/>
  <c r="AQ522" i="4"/>
  <c r="AR522" i="4"/>
  <c r="AS522" i="4"/>
  <c r="AT522" i="4"/>
  <c r="AU522" i="4"/>
  <c r="AV522" i="4"/>
  <c r="AW522" i="4"/>
  <c r="AX522" i="4"/>
  <c r="AY522" i="4"/>
  <c r="AZ522" i="4"/>
  <c r="BA522" i="4"/>
  <c r="BB522" i="4"/>
  <c r="BC522" i="4"/>
  <c r="BD522" i="4"/>
  <c r="BE522" i="4"/>
  <c r="BF522" i="4"/>
  <c r="BG522" i="4"/>
  <c r="BH522" i="4"/>
  <c r="BI522" i="4"/>
  <c r="C523" i="4"/>
  <c r="E523" i="4"/>
  <c r="G523" i="4"/>
  <c r="H523" i="4"/>
  <c r="K523" i="4"/>
  <c r="L523" i="4"/>
  <c r="M523" i="4"/>
  <c r="N523" i="4"/>
  <c r="O523" i="4"/>
  <c r="S523" i="4"/>
  <c r="T523" i="4"/>
  <c r="U523" i="4"/>
  <c r="V523" i="4"/>
  <c r="W523" i="4"/>
  <c r="X523" i="4"/>
  <c r="Y523" i="4"/>
  <c r="Z523" i="4"/>
  <c r="AA523" i="4"/>
  <c r="AB523" i="4"/>
  <c r="AC523" i="4"/>
  <c r="AD523" i="4"/>
  <c r="AE523" i="4"/>
  <c r="AF523" i="4"/>
  <c r="AG523" i="4"/>
  <c r="AH523" i="4"/>
  <c r="AI523" i="4"/>
  <c r="AJ523" i="4"/>
  <c r="AK523" i="4"/>
  <c r="AL523" i="4"/>
  <c r="AM523" i="4"/>
  <c r="AN523" i="4"/>
  <c r="AO523" i="4"/>
  <c r="AP523" i="4"/>
  <c r="AQ523" i="4"/>
  <c r="AR523" i="4"/>
  <c r="AS523" i="4"/>
  <c r="AT523" i="4"/>
  <c r="AU523" i="4"/>
  <c r="AV523" i="4"/>
  <c r="AW523" i="4"/>
  <c r="AX523" i="4"/>
  <c r="AY523" i="4"/>
  <c r="AZ523" i="4"/>
  <c r="BA523" i="4"/>
  <c r="BB523" i="4"/>
  <c r="BC523" i="4"/>
  <c r="BD523" i="4"/>
  <c r="BE523" i="4"/>
  <c r="BF523" i="4"/>
  <c r="BG523" i="4"/>
  <c r="BH523" i="4"/>
  <c r="BI523" i="4"/>
  <c r="C524" i="4"/>
  <c r="E524" i="4"/>
  <c r="G524" i="4"/>
  <c r="H524" i="4"/>
  <c r="K524" i="4"/>
  <c r="L524" i="4"/>
  <c r="M524" i="4"/>
  <c r="N524" i="4"/>
  <c r="O524" i="4"/>
  <c r="S524" i="4"/>
  <c r="T524" i="4"/>
  <c r="U524" i="4"/>
  <c r="V524" i="4"/>
  <c r="W524" i="4"/>
  <c r="X524" i="4"/>
  <c r="Y524" i="4"/>
  <c r="Z524" i="4"/>
  <c r="AA524" i="4"/>
  <c r="AB524" i="4"/>
  <c r="AC524" i="4"/>
  <c r="AD524" i="4"/>
  <c r="AE524" i="4"/>
  <c r="AF524" i="4"/>
  <c r="AG524" i="4"/>
  <c r="AH524" i="4"/>
  <c r="AI524" i="4"/>
  <c r="AJ524" i="4"/>
  <c r="AK524" i="4"/>
  <c r="AL524" i="4"/>
  <c r="AM524" i="4"/>
  <c r="AN524" i="4"/>
  <c r="AO524" i="4"/>
  <c r="AP524" i="4"/>
  <c r="AQ524" i="4"/>
  <c r="AR524" i="4"/>
  <c r="AS524" i="4"/>
  <c r="AT524" i="4"/>
  <c r="AU524" i="4"/>
  <c r="AV524" i="4"/>
  <c r="AW524" i="4"/>
  <c r="AX524" i="4"/>
  <c r="AY524" i="4"/>
  <c r="AZ524" i="4"/>
  <c r="BA524" i="4"/>
  <c r="BB524" i="4"/>
  <c r="BC524" i="4"/>
  <c r="BD524" i="4"/>
  <c r="BE524" i="4"/>
  <c r="BF524" i="4"/>
  <c r="BG524" i="4"/>
  <c r="BH524" i="4"/>
  <c r="BI524" i="4"/>
  <c r="C525" i="4"/>
  <c r="E525" i="4"/>
  <c r="G525" i="4"/>
  <c r="H525" i="4"/>
  <c r="K525" i="4"/>
  <c r="L525" i="4"/>
  <c r="M525" i="4"/>
  <c r="N525" i="4"/>
  <c r="O525" i="4"/>
  <c r="S525" i="4"/>
  <c r="T525" i="4"/>
  <c r="U525" i="4"/>
  <c r="V525" i="4"/>
  <c r="W525" i="4"/>
  <c r="X525" i="4"/>
  <c r="Y525" i="4"/>
  <c r="Z525" i="4"/>
  <c r="AA525" i="4"/>
  <c r="AB525" i="4"/>
  <c r="AC525" i="4"/>
  <c r="AD525" i="4"/>
  <c r="AE525" i="4"/>
  <c r="AF525" i="4"/>
  <c r="AG525" i="4"/>
  <c r="AH525" i="4"/>
  <c r="AI525" i="4"/>
  <c r="AJ525" i="4"/>
  <c r="AK525" i="4"/>
  <c r="AL525" i="4"/>
  <c r="AM525" i="4"/>
  <c r="AN525" i="4"/>
  <c r="AO525" i="4"/>
  <c r="AP525" i="4"/>
  <c r="AQ525" i="4"/>
  <c r="AR525" i="4"/>
  <c r="AS525" i="4"/>
  <c r="AT525" i="4"/>
  <c r="AU525" i="4"/>
  <c r="AV525" i="4"/>
  <c r="AW525" i="4"/>
  <c r="AX525" i="4"/>
  <c r="AY525" i="4"/>
  <c r="AZ525" i="4"/>
  <c r="BA525" i="4"/>
  <c r="BB525" i="4"/>
  <c r="BC525" i="4"/>
  <c r="BD525" i="4"/>
  <c r="BE525" i="4"/>
  <c r="BF525" i="4"/>
  <c r="BG525" i="4"/>
  <c r="BH525" i="4"/>
  <c r="BI525" i="4"/>
  <c r="C526" i="4"/>
  <c r="E526" i="4"/>
  <c r="G526" i="4"/>
  <c r="H526" i="4"/>
  <c r="K526" i="4"/>
  <c r="L526" i="4"/>
  <c r="M526" i="4"/>
  <c r="N526" i="4"/>
  <c r="O526" i="4"/>
  <c r="S526" i="4"/>
  <c r="T526" i="4"/>
  <c r="U526" i="4"/>
  <c r="V526" i="4"/>
  <c r="W526" i="4"/>
  <c r="X526" i="4"/>
  <c r="Y526" i="4"/>
  <c r="Z526" i="4"/>
  <c r="AA526" i="4"/>
  <c r="AB526" i="4"/>
  <c r="AC526" i="4"/>
  <c r="AD526" i="4"/>
  <c r="AE526" i="4"/>
  <c r="AF526" i="4"/>
  <c r="AG526" i="4"/>
  <c r="AH526" i="4"/>
  <c r="AI526" i="4"/>
  <c r="AJ526" i="4"/>
  <c r="AK526" i="4"/>
  <c r="AL526" i="4"/>
  <c r="AM526" i="4"/>
  <c r="AN526" i="4"/>
  <c r="AO526" i="4"/>
  <c r="AP526" i="4"/>
  <c r="AQ526" i="4"/>
  <c r="AR526" i="4"/>
  <c r="AS526" i="4"/>
  <c r="AT526" i="4"/>
  <c r="AU526" i="4"/>
  <c r="AV526" i="4"/>
  <c r="AW526" i="4"/>
  <c r="AX526" i="4"/>
  <c r="AY526" i="4"/>
  <c r="AZ526" i="4"/>
  <c r="BA526" i="4"/>
  <c r="BB526" i="4"/>
  <c r="BC526" i="4"/>
  <c r="BD526" i="4"/>
  <c r="BE526" i="4"/>
  <c r="BF526" i="4"/>
  <c r="BG526" i="4"/>
  <c r="BH526" i="4"/>
  <c r="BI526" i="4"/>
  <c r="C527" i="4"/>
  <c r="E527" i="4"/>
  <c r="G527" i="4"/>
  <c r="H527" i="4"/>
  <c r="K527" i="4"/>
  <c r="L527" i="4"/>
  <c r="M527" i="4"/>
  <c r="N527" i="4"/>
  <c r="O527" i="4"/>
  <c r="S527" i="4"/>
  <c r="T527" i="4"/>
  <c r="U527" i="4"/>
  <c r="V527" i="4"/>
  <c r="W527" i="4"/>
  <c r="X527" i="4"/>
  <c r="Y527" i="4"/>
  <c r="Z527" i="4"/>
  <c r="AA527" i="4"/>
  <c r="AB527" i="4"/>
  <c r="AC527" i="4"/>
  <c r="AD527" i="4"/>
  <c r="AE527" i="4"/>
  <c r="AF527" i="4"/>
  <c r="AG527" i="4"/>
  <c r="AH527" i="4"/>
  <c r="AI527" i="4"/>
  <c r="AJ527" i="4"/>
  <c r="AK527" i="4"/>
  <c r="AL527" i="4"/>
  <c r="AM527" i="4"/>
  <c r="AN527" i="4"/>
  <c r="AO527" i="4"/>
  <c r="AP527" i="4"/>
  <c r="AQ527" i="4"/>
  <c r="AR527" i="4"/>
  <c r="AS527" i="4"/>
  <c r="AT527" i="4"/>
  <c r="AU527" i="4"/>
  <c r="AV527" i="4"/>
  <c r="AW527" i="4"/>
  <c r="AX527" i="4"/>
  <c r="AY527" i="4"/>
  <c r="AZ527" i="4"/>
  <c r="BA527" i="4"/>
  <c r="BB527" i="4"/>
  <c r="BC527" i="4"/>
  <c r="BD527" i="4"/>
  <c r="BE527" i="4"/>
  <c r="BF527" i="4"/>
  <c r="BG527" i="4"/>
  <c r="BH527" i="4"/>
  <c r="BI527" i="4"/>
  <c r="C528" i="4"/>
  <c r="E528" i="4"/>
  <c r="G528" i="4"/>
  <c r="H528" i="4"/>
  <c r="K528" i="4"/>
  <c r="L528" i="4"/>
  <c r="M528" i="4"/>
  <c r="N528" i="4"/>
  <c r="O528" i="4"/>
  <c r="S528" i="4"/>
  <c r="T528" i="4"/>
  <c r="U528" i="4"/>
  <c r="V528" i="4"/>
  <c r="W528" i="4"/>
  <c r="X528" i="4"/>
  <c r="Y528" i="4"/>
  <c r="Z528" i="4"/>
  <c r="AA528" i="4"/>
  <c r="AB528" i="4"/>
  <c r="AC528" i="4"/>
  <c r="AD528" i="4"/>
  <c r="AE528" i="4"/>
  <c r="AF528" i="4"/>
  <c r="AG528" i="4"/>
  <c r="AH528" i="4"/>
  <c r="AI528" i="4"/>
  <c r="AJ528" i="4"/>
  <c r="AK528" i="4"/>
  <c r="AL528" i="4"/>
  <c r="AM528" i="4"/>
  <c r="AN528" i="4"/>
  <c r="AO528" i="4"/>
  <c r="AP528" i="4"/>
  <c r="AQ528" i="4"/>
  <c r="AR528" i="4"/>
  <c r="AS528" i="4"/>
  <c r="AT528" i="4"/>
  <c r="AU528" i="4"/>
  <c r="AV528" i="4"/>
  <c r="AW528" i="4"/>
  <c r="AX528" i="4"/>
  <c r="AY528" i="4"/>
  <c r="AZ528" i="4"/>
  <c r="BA528" i="4"/>
  <c r="BB528" i="4"/>
  <c r="BC528" i="4"/>
  <c r="BD528" i="4"/>
  <c r="BE528" i="4"/>
  <c r="BF528" i="4"/>
  <c r="BG528" i="4"/>
  <c r="BH528" i="4"/>
  <c r="BI528" i="4"/>
  <c r="C529" i="4"/>
  <c r="E529" i="4"/>
  <c r="G529" i="4"/>
  <c r="H529" i="4"/>
  <c r="K529" i="4"/>
  <c r="L529" i="4"/>
  <c r="M529" i="4"/>
  <c r="N529" i="4"/>
  <c r="O529" i="4"/>
  <c r="S529" i="4"/>
  <c r="T529" i="4"/>
  <c r="U529" i="4"/>
  <c r="V529" i="4"/>
  <c r="W529" i="4"/>
  <c r="X529" i="4"/>
  <c r="Y529" i="4"/>
  <c r="Z529" i="4"/>
  <c r="AA529" i="4"/>
  <c r="AB529" i="4"/>
  <c r="AC529" i="4"/>
  <c r="AD529" i="4"/>
  <c r="AE529" i="4"/>
  <c r="AF529" i="4"/>
  <c r="AG529" i="4"/>
  <c r="AH529" i="4"/>
  <c r="AI529" i="4"/>
  <c r="AJ529" i="4"/>
  <c r="AK529" i="4"/>
  <c r="AL529" i="4"/>
  <c r="AM529" i="4"/>
  <c r="AN529" i="4"/>
  <c r="AO529" i="4"/>
  <c r="AP529" i="4"/>
  <c r="AQ529" i="4"/>
  <c r="AR529" i="4"/>
  <c r="AS529" i="4"/>
  <c r="AT529" i="4"/>
  <c r="AU529" i="4"/>
  <c r="AV529" i="4"/>
  <c r="AW529" i="4"/>
  <c r="AX529" i="4"/>
  <c r="AY529" i="4"/>
  <c r="AZ529" i="4"/>
  <c r="BA529" i="4"/>
  <c r="BB529" i="4"/>
  <c r="BC529" i="4"/>
  <c r="BD529" i="4"/>
  <c r="BE529" i="4"/>
  <c r="BF529" i="4"/>
  <c r="BG529" i="4"/>
  <c r="BH529" i="4"/>
  <c r="BI529" i="4"/>
  <c r="C530" i="4"/>
  <c r="E530" i="4"/>
  <c r="G530" i="4"/>
  <c r="H530" i="4"/>
  <c r="K530" i="4"/>
  <c r="L530" i="4"/>
  <c r="M530" i="4"/>
  <c r="N530" i="4"/>
  <c r="O530" i="4"/>
  <c r="S530" i="4"/>
  <c r="T530" i="4"/>
  <c r="U530" i="4"/>
  <c r="V530" i="4"/>
  <c r="W530" i="4"/>
  <c r="X530" i="4"/>
  <c r="Y530" i="4"/>
  <c r="Z530" i="4"/>
  <c r="AA530" i="4"/>
  <c r="AB530" i="4"/>
  <c r="AC530" i="4"/>
  <c r="AD530" i="4"/>
  <c r="AE530" i="4"/>
  <c r="AF530" i="4"/>
  <c r="AG530" i="4"/>
  <c r="AH530" i="4"/>
  <c r="AI530" i="4"/>
  <c r="AJ530" i="4"/>
  <c r="AK530" i="4"/>
  <c r="AL530" i="4"/>
  <c r="AM530" i="4"/>
  <c r="AN530" i="4"/>
  <c r="AO530" i="4"/>
  <c r="AP530" i="4"/>
  <c r="AQ530" i="4"/>
  <c r="AR530" i="4"/>
  <c r="AS530" i="4"/>
  <c r="AT530" i="4"/>
  <c r="AU530" i="4"/>
  <c r="AV530" i="4"/>
  <c r="AW530" i="4"/>
  <c r="AX530" i="4"/>
  <c r="AY530" i="4"/>
  <c r="AZ530" i="4"/>
  <c r="BA530" i="4"/>
  <c r="BB530" i="4"/>
  <c r="BC530" i="4"/>
  <c r="BD530" i="4"/>
  <c r="BE530" i="4"/>
  <c r="BF530" i="4"/>
  <c r="BG530" i="4"/>
  <c r="BH530" i="4"/>
  <c r="BI530" i="4"/>
  <c r="C531" i="4"/>
  <c r="E531" i="4"/>
  <c r="G531" i="4"/>
  <c r="H531" i="4"/>
  <c r="K531" i="4"/>
  <c r="L531" i="4"/>
  <c r="M531" i="4"/>
  <c r="N531" i="4"/>
  <c r="O531" i="4"/>
  <c r="S531" i="4"/>
  <c r="T531" i="4"/>
  <c r="U531" i="4"/>
  <c r="V531" i="4"/>
  <c r="W531" i="4"/>
  <c r="X531" i="4"/>
  <c r="Y531" i="4"/>
  <c r="Z531" i="4"/>
  <c r="AA531" i="4"/>
  <c r="AB531" i="4"/>
  <c r="AC531" i="4"/>
  <c r="AD531" i="4"/>
  <c r="AE531" i="4"/>
  <c r="AF531" i="4"/>
  <c r="AG531" i="4"/>
  <c r="AH531" i="4"/>
  <c r="AI531" i="4"/>
  <c r="AJ531" i="4"/>
  <c r="AK531" i="4"/>
  <c r="AL531" i="4"/>
  <c r="AM531" i="4"/>
  <c r="AN531" i="4"/>
  <c r="AO531" i="4"/>
  <c r="AP531" i="4"/>
  <c r="AQ531" i="4"/>
  <c r="AR531" i="4"/>
  <c r="AS531" i="4"/>
  <c r="AT531" i="4"/>
  <c r="AU531" i="4"/>
  <c r="AV531" i="4"/>
  <c r="AW531" i="4"/>
  <c r="AX531" i="4"/>
  <c r="AY531" i="4"/>
  <c r="AZ531" i="4"/>
  <c r="BA531" i="4"/>
  <c r="BB531" i="4"/>
  <c r="BC531" i="4"/>
  <c r="BD531" i="4"/>
  <c r="BE531" i="4"/>
  <c r="BF531" i="4"/>
  <c r="BG531" i="4"/>
  <c r="BH531" i="4"/>
  <c r="BI531" i="4"/>
  <c r="C532" i="4"/>
  <c r="E532" i="4"/>
  <c r="G532" i="4"/>
  <c r="H532" i="4"/>
  <c r="K532" i="4"/>
  <c r="L532" i="4"/>
  <c r="M532" i="4"/>
  <c r="N532" i="4"/>
  <c r="O532" i="4"/>
  <c r="S532" i="4"/>
  <c r="T532" i="4"/>
  <c r="U532" i="4"/>
  <c r="V532" i="4"/>
  <c r="W532" i="4"/>
  <c r="X532" i="4"/>
  <c r="Y532" i="4"/>
  <c r="Z532" i="4"/>
  <c r="AA532" i="4"/>
  <c r="AB532" i="4"/>
  <c r="AC532" i="4"/>
  <c r="AD532" i="4"/>
  <c r="AE532" i="4"/>
  <c r="AF532" i="4"/>
  <c r="AG532" i="4"/>
  <c r="AH532" i="4"/>
  <c r="AI532" i="4"/>
  <c r="AJ532" i="4"/>
  <c r="AK532" i="4"/>
  <c r="AL532" i="4"/>
  <c r="AM532" i="4"/>
  <c r="AN532" i="4"/>
  <c r="AO532" i="4"/>
  <c r="AP532" i="4"/>
  <c r="AQ532" i="4"/>
  <c r="AR532" i="4"/>
  <c r="AS532" i="4"/>
  <c r="AT532" i="4"/>
  <c r="AU532" i="4"/>
  <c r="AV532" i="4"/>
  <c r="AW532" i="4"/>
  <c r="AX532" i="4"/>
  <c r="AY532" i="4"/>
  <c r="AZ532" i="4"/>
  <c r="BA532" i="4"/>
  <c r="BB532" i="4"/>
  <c r="BC532" i="4"/>
  <c r="BD532" i="4"/>
  <c r="BE532" i="4"/>
  <c r="BF532" i="4"/>
  <c r="BG532" i="4"/>
  <c r="BH532" i="4"/>
  <c r="BI532" i="4"/>
  <c r="C533" i="4"/>
  <c r="E533" i="4"/>
  <c r="G533" i="4"/>
  <c r="H533" i="4"/>
  <c r="K533" i="4"/>
  <c r="L533" i="4"/>
  <c r="M533" i="4"/>
  <c r="N533" i="4"/>
  <c r="O533" i="4"/>
  <c r="S533" i="4"/>
  <c r="T533" i="4"/>
  <c r="U533" i="4"/>
  <c r="V533" i="4"/>
  <c r="W533" i="4"/>
  <c r="X533" i="4"/>
  <c r="Y533" i="4"/>
  <c r="Z533" i="4"/>
  <c r="AA533" i="4"/>
  <c r="AB533" i="4"/>
  <c r="AC533" i="4"/>
  <c r="AD533" i="4"/>
  <c r="AE533" i="4"/>
  <c r="AF533" i="4"/>
  <c r="AG533" i="4"/>
  <c r="AH533" i="4"/>
  <c r="AI533" i="4"/>
  <c r="AJ533" i="4"/>
  <c r="AK533" i="4"/>
  <c r="AL533" i="4"/>
  <c r="AM533" i="4"/>
  <c r="AN533" i="4"/>
  <c r="AO533" i="4"/>
  <c r="AP533" i="4"/>
  <c r="AQ533" i="4"/>
  <c r="AR533" i="4"/>
  <c r="AS533" i="4"/>
  <c r="AT533" i="4"/>
  <c r="AU533" i="4"/>
  <c r="AV533" i="4"/>
  <c r="AW533" i="4"/>
  <c r="AX533" i="4"/>
  <c r="AY533" i="4"/>
  <c r="AZ533" i="4"/>
  <c r="BA533" i="4"/>
  <c r="BB533" i="4"/>
  <c r="BC533" i="4"/>
  <c r="BD533" i="4"/>
  <c r="BE533" i="4"/>
  <c r="BF533" i="4"/>
  <c r="BG533" i="4"/>
  <c r="BH533" i="4"/>
  <c r="BI533" i="4"/>
  <c r="C534" i="4"/>
  <c r="E534" i="4"/>
  <c r="G534" i="4"/>
  <c r="H534" i="4"/>
  <c r="K534" i="4"/>
  <c r="L534" i="4"/>
  <c r="M534" i="4"/>
  <c r="N534" i="4"/>
  <c r="O534" i="4"/>
  <c r="S534" i="4"/>
  <c r="T534" i="4"/>
  <c r="U534" i="4"/>
  <c r="V534" i="4"/>
  <c r="W534" i="4"/>
  <c r="X534" i="4"/>
  <c r="Y534" i="4"/>
  <c r="Z534" i="4"/>
  <c r="AA534" i="4"/>
  <c r="AB534" i="4"/>
  <c r="AC534" i="4"/>
  <c r="AD534" i="4"/>
  <c r="AE534" i="4"/>
  <c r="AF534" i="4"/>
  <c r="AG534" i="4"/>
  <c r="AH534" i="4"/>
  <c r="AI534" i="4"/>
  <c r="AJ534" i="4"/>
  <c r="AK534" i="4"/>
  <c r="AL534" i="4"/>
  <c r="AM534" i="4"/>
  <c r="AN534" i="4"/>
  <c r="AO534" i="4"/>
  <c r="AP534" i="4"/>
  <c r="AQ534" i="4"/>
  <c r="AR534" i="4"/>
  <c r="AS534" i="4"/>
  <c r="AT534" i="4"/>
  <c r="AU534" i="4"/>
  <c r="AV534" i="4"/>
  <c r="AW534" i="4"/>
  <c r="AX534" i="4"/>
  <c r="AY534" i="4"/>
  <c r="AZ534" i="4"/>
  <c r="BA534" i="4"/>
  <c r="BB534" i="4"/>
  <c r="BC534" i="4"/>
  <c r="BD534" i="4"/>
  <c r="BE534" i="4"/>
  <c r="BF534" i="4"/>
  <c r="BG534" i="4"/>
  <c r="BH534" i="4"/>
  <c r="BI534" i="4"/>
  <c r="C535" i="4"/>
  <c r="E535" i="4"/>
  <c r="G535" i="4"/>
  <c r="H535" i="4"/>
  <c r="K535" i="4"/>
  <c r="L535" i="4"/>
  <c r="M535" i="4"/>
  <c r="N535" i="4"/>
  <c r="O535" i="4"/>
  <c r="S535" i="4"/>
  <c r="T535" i="4"/>
  <c r="U535" i="4"/>
  <c r="V535" i="4"/>
  <c r="W535" i="4"/>
  <c r="X535" i="4"/>
  <c r="Y535" i="4"/>
  <c r="Z535" i="4"/>
  <c r="AA535" i="4"/>
  <c r="AB535" i="4"/>
  <c r="AC535" i="4"/>
  <c r="AD535" i="4"/>
  <c r="AE535" i="4"/>
  <c r="AF535" i="4"/>
  <c r="AG535" i="4"/>
  <c r="AH535" i="4"/>
  <c r="AI535" i="4"/>
  <c r="AJ535" i="4"/>
  <c r="AK535" i="4"/>
  <c r="AL535" i="4"/>
  <c r="AM535" i="4"/>
  <c r="AN535" i="4"/>
  <c r="AO535" i="4"/>
  <c r="AP535" i="4"/>
  <c r="AQ535" i="4"/>
  <c r="AR535" i="4"/>
  <c r="AS535" i="4"/>
  <c r="AT535" i="4"/>
  <c r="AU535" i="4"/>
  <c r="AV535" i="4"/>
  <c r="AW535" i="4"/>
  <c r="AX535" i="4"/>
  <c r="AY535" i="4"/>
  <c r="AZ535" i="4"/>
  <c r="BA535" i="4"/>
  <c r="BB535" i="4"/>
  <c r="BC535" i="4"/>
  <c r="BD535" i="4"/>
  <c r="BE535" i="4"/>
  <c r="BF535" i="4"/>
  <c r="BG535" i="4"/>
  <c r="BH535" i="4"/>
  <c r="BI535" i="4"/>
  <c r="C536" i="4"/>
  <c r="E536" i="4"/>
  <c r="G536" i="4"/>
  <c r="H536" i="4"/>
  <c r="K536" i="4"/>
  <c r="L536" i="4"/>
  <c r="M536" i="4"/>
  <c r="N536" i="4"/>
  <c r="O536" i="4"/>
  <c r="S536" i="4"/>
  <c r="T536" i="4"/>
  <c r="U536" i="4"/>
  <c r="V536" i="4"/>
  <c r="W536" i="4"/>
  <c r="X536" i="4"/>
  <c r="Y536" i="4"/>
  <c r="Z536" i="4"/>
  <c r="AA536" i="4"/>
  <c r="AB536" i="4"/>
  <c r="AC536" i="4"/>
  <c r="AD536" i="4"/>
  <c r="AE536" i="4"/>
  <c r="AF536" i="4"/>
  <c r="AG536" i="4"/>
  <c r="AH536" i="4"/>
  <c r="AI536" i="4"/>
  <c r="AJ536" i="4"/>
  <c r="AK536" i="4"/>
  <c r="AL536" i="4"/>
  <c r="AM536" i="4"/>
  <c r="AN536" i="4"/>
  <c r="AO536" i="4"/>
  <c r="AP536" i="4"/>
  <c r="AQ536" i="4"/>
  <c r="AR536" i="4"/>
  <c r="AS536" i="4"/>
  <c r="AT536" i="4"/>
  <c r="AU536" i="4"/>
  <c r="AV536" i="4"/>
  <c r="AW536" i="4"/>
  <c r="AX536" i="4"/>
  <c r="AY536" i="4"/>
  <c r="AZ536" i="4"/>
  <c r="BA536" i="4"/>
  <c r="BB536" i="4"/>
  <c r="BC536" i="4"/>
  <c r="BD536" i="4"/>
  <c r="BE536" i="4"/>
  <c r="BF536" i="4"/>
  <c r="BG536" i="4"/>
  <c r="BH536" i="4"/>
  <c r="BI536" i="4"/>
  <c r="C537" i="4"/>
  <c r="E537" i="4"/>
  <c r="G537" i="4"/>
  <c r="H537" i="4"/>
  <c r="K537" i="4"/>
  <c r="L537" i="4"/>
  <c r="M537" i="4"/>
  <c r="N537" i="4"/>
  <c r="O537" i="4"/>
  <c r="S537" i="4"/>
  <c r="T537" i="4"/>
  <c r="U537" i="4"/>
  <c r="V537" i="4"/>
  <c r="W537" i="4"/>
  <c r="X537" i="4"/>
  <c r="Y537" i="4"/>
  <c r="Z537" i="4"/>
  <c r="AA537" i="4"/>
  <c r="AB537" i="4"/>
  <c r="AC537" i="4"/>
  <c r="AD537" i="4"/>
  <c r="AE537" i="4"/>
  <c r="AF537" i="4"/>
  <c r="AG537" i="4"/>
  <c r="AH537" i="4"/>
  <c r="AI537" i="4"/>
  <c r="AJ537" i="4"/>
  <c r="AK537" i="4"/>
  <c r="AL537" i="4"/>
  <c r="AM537" i="4"/>
  <c r="AN537" i="4"/>
  <c r="AO537" i="4"/>
  <c r="AP537" i="4"/>
  <c r="AQ537" i="4"/>
  <c r="AR537" i="4"/>
  <c r="AS537" i="4"/>
  <c r="AT537" i="4"/>
  <c r="AU537" i="4"/>
  <c r="AV537" i="4"/>
  <c r="AW537" i="4"/>
  <c r="AX537" i="4"/>
  <c r="AY537" i="4"/>
  <c r="AZ537" i="4"/>
  <c r="BA537" i="4"/>
  <c r="BB537" i="4"/>
  <c r="BC537" i="4"/>
  <c r="BD537" i="4"/>
  <c r="BE537" i="4"/>
  <c r="BF537" i="4"/>
  <c r="BG537" i="4"/>
  <c r="BH537" i="4"/>
  <c r="BI537" i="4"/>
  <c r="C538" i="4"/>
  <c r="E538" i="4"/>
  <c r="G538" i="4"/>
  <c r="H538" i="4"/>
  <c r="K538" i="4"/>
  <c r="L538" i="4"/>
  <c r="M538" i="4"/>
  <c r="N538" i="4"/>
  <c r="O538" i="4"/>
  <c r="S538" i="4"/>
  <c r="T538" i="4"/>
  <c r="U538" i="4"/>
  <c r="V538" i="4"/>
  <c r="W538" i="4"/>
  <c r="X538" i="4"/>
  <c r="Y538" i="4"/>
  <c r="Z538" i="4"/>
  <c r="AA538" i="4"/>
  <c r="AB538" i="4"/>
  <c r="AC538" i="4"/>
  <c r="AD538" i="4"/>
  <c r="AE538" i="4"/>
  <c r="AF538" i="4"/>
  <c r="AG538" i="4"/>
  <c r="AH538" i="4"/>
  <c r="AI538" i="4"/>
  <c r="AJ538" i="4"/>
  <c r="AK538" i="4"/>
  <c r="AL538" i="4"/>
  <c r="AM538" i="4"/>
  <c r="AN538" i="4"/>
  <c r="AO538" i="4"/>
  <c r="AP538" i="4"/>
  <c r="AQ538" i="4"/>
  <c r="AR538" i="4"/>
  <c r="AS538" i="4"/>
  <c r="AT538" i="4"/>
  <c r="AU538" i="4"/>
  <c r="AV538" i="4"/>
  <c r="AW538" i="4"/>
  <c r="AX538" i="4"/>
  <c r="AY538" i="4"/>
  <c r="AZ538" i="4"/>
  <c r="BA538" i="4"/>
  <c r="BB538" i="4"/>
  <c r="BC538" i="4"/>
  <c r="BD538" i="4"/>
  <c r="BE538" i="4"/>
  <c r="BF538" i="4"/>
  <c r="BG538" i="4"/>
  <c r="BH538" i="4"/>
  <c r="BI538" i="4"/>
  <c r="C539" i="4"/>
  <c r="E539" i="4"/>
  <c r="G539" i="4"/>
  <c r="H539" i="4"/>
  <c r="K539" i="4"/>
  <c r="L539" i="4"/>
  <c r="M539" i="4"/>
  <c r="N539" i="4"/>
  <c r="O539" i="4"/>
  <c r="S539" i="4"/>
  <c r="T539" i="4"/>
  <c r="U539" i="4"/>
  <c r="V539" i="4"/>
  <c r="W539" i="4"/>
  <c r="X539" i="4"/>
  <c r="Y539" i="4"/>
  <c r="Z539" i="4"/>
  <c r="AA539" i="4"/>
  <c r="AB539" i="4"/>
  <c r="AC539" i="4"/>
  <c r="AD539" i="4"/>
  <c r="AE539" i="4"/>
  <c r="AF539" i="4"/>
  <c r="AG539" i="4"/>
  <c r="AH539" i="4"/>
  <c r="AI539" i="4"/>
  <c r="AJ539" i="4"/>
  <c r="AK539" i="4"/>
  <c r="AL539" i="4"/>
  <c r="AM539" i="4"/>
  <c r="AN539" i="4"/>
  <c r="AO539" i="4"/>
  <c r="AP539" i="4"/>
  <c r="AQ539" i="4"/>
  <c r="AR539" i="4"/>
  <c r="AS539" i="4"/>
  <c r="AT539" i="4"/>
  <c r="AU539" i="4"/>
  <c r="AV539" i="4"/>
  <c r="AW539" i="4"/>
  <c r="AX539" i="4"/>
  <c r="AY539" i="4"/>
  <c r="AZ539" i="4"/>
  <c r="BA539" i="4"/>
  <c r="BB539" i="4"/>
  <c r="BC539" i="4"/>
  <c r="BD539" i="4"/>
  <c r="BE539" i="4"/>
  <c r="BF539" i="4"/>
  <c r="BG539" i="4"/>
  <c r="BH539" i="4"/>
  <c r="BI539" i="4"/>
  <c r="C540" i="4"/>
  <c r="E540" i="4"/>
  <c r="G540" i="4"/>
  <c r="H540" i="4"/>
  <c r="K540" i="4"/>
  <c r="L540" i="4"/>
  <c r="M540" i="4"/>
  <c r="N540" i="4"/>
  <c r="O540" i="4"/>
  <c r="S540" i="4"/>
  <c r="T540" i="4"/>
  <c r="U540" i="4"/>
  <c r="V540" i="4"/>
  <c r="W540" i="4"/>
  <c r="X540" i="4"/>
  <c r="Y540" i="4"/>
  <c r="Z540" i="4"/>
  <c r="AA540" i="4"/>
  <c r="AB540" i="4"/>
  <c r="AC540" i="4"/>
  <c r="AD540" i="4"/>
  <c r="AE540" i="4"/>
  <c r="AF540" i="4"/>
  <c r="AG540" i="4"/>
  <c r="AH540" i="4"/>
  <c r="AI540" i="4"/>
  <c r="AJ540" i="4"/>
  <c r="AK540" i="4"/>
  <c r="AL540" i="4"/>
  <c r="AM540" i="4"/>
  <c r="AN540" i="4"/>
  <c r="AO540" i="4"/>
  <c r="AP540" i="4"/>
  <c r="AQ540" i="4"/>
  <c r="AR540" i="4"/>
  <c r="AS540" i="4"/>
  <c r="AT540" i="4"/>
  <c r="AU540" i="4"/>
  <c r="AV540" i="4"/>
  <c r="AW540" i="4"/>
  <c r="AX540" i="4"/>
  <c r="AY540" i="4"/>
  <c r="AZ540" i="4"/>
  <c r="BA540" i="4"/>
  <c r="BB540" i="4"/>
  <c r="BC540" i="4"/>
  <c r="BD540" i="4"/>
  <c r="BE540" i="4"/>
  <c r="BF540" i="4"/>
  <c r="BG540" i="4"/>
  <c r="BH540" i="4"/>
  <c r="BI540" i="4"/>
  <c r="C541" i="4"/>
  <c r="E541" i="4"/>
  <c r="G541" i="4"/>
  <c r="H541" i="4"/>
  <c r="K541" i="4"/>
  <c r="L541" i="4"/>
  <c r="M541" i="4"/>
  <c r="N541" i="4"/>
  <c r="O541" i="4"/>
  <c r="S541" i="4"/>
  <c r="T541" i="4"/>
  <c r="U541" i="4"/>
  <c r="V541" i="4"/>
  <c r="W541" i="4"/>
  <c r="X541" i="4"/>
  <c r="Y541" i="4"/>
  <c r="Z541" i="4"/>
  <c r="AA541" i="4"/>
  <c r="AB541" i="4"/>
  <c r="AC541" i="4"/>
  <c r="AD541" i="4"/>
  <c r="AE541" i="4"/>
  <c r="AF541" i="4"/>
  <c r="AG541" i="4"/>
  <c r="AH541" i="4"/>
  <c r="AI541" i="4"/>
  <c r="AJ541" i="4"/>
  <c r="AK541" i="4"/>
  <c r="AL541" i="4"/>
  <c r="AM541" i="4"/>
  <c r="AN541" i="4"/>
  <c r="AO541" i="4"/>
  <c r="AP541" i="4"/>
  <c r="AQ541" i="4"/>
  <c r="AR541" i="4"/>
  <c r="AS541" i="4"/>
  <c r="AT541" i="4"/>
  <c r="AU541" i="4"/>
  <c r="AV541" i="4"/>
  <c r="AW541" i="4"/>
  <c r="AX541" i="4"/>
  <c r="AY541" i="4"/>
  <c r="AZ541" i="4"/>
  <c r="BA541" i="4"/>
  <c r="BB541" i="4"/>
  <c r="BC541" i="4"/>
  <c r="BD541" i="4"/>
  <c r="BE541" i="4"/>
  <c r="BF541" i="4"/>
  <c r="BG541" i="4"/>
  <c r="BH541" i="4"/>
  <c r="BI541" i="4"/>
  <c r="C542" i="4"/>
  <c r="E542" i="4"/>
  <c r="G542" i="4"/>
  <c r="H542" i="4"/>
  <c r="K542" i="4"/>
  <c r="L542" i="4"/>
  <c r="M542" i="4"/>
  <c r="N542" i="4"/>
  <c r="O542" i="4"/>
  <c r="S542" i="4"/>
  <c r="T542" i="4"/>
  <c r="U542" i="4"/>
  <c r="V542" i="4"/>
  <c r="W542" i="4"/>
  <c r="X542" i="4"/>
  <c r="Y542" i="4"/>
  <c r="Z542" i="4"/>
  <c r="AA542" i="4"/>
  <c r="AB542" i="4"/>
  <c r="AC542" i="4"/>
  <c r="AD542" i="4"/>
  <c r="AE542" i="4"/>
  <c r="AF542" i="4"/>
  <c r="AG542" i="4"/>
  <c r="AH542" i="4"/>
  <c r="AI542" i="4"/>
  <c r="AJ542" i="4"/>
  <c r="AK542" i="4"/>
  <c r="AL542" i="4"/>
  <c r="AM542" i="4"/>
  <c r="AN542" i="4"/>
  <c r="AO542" i="4"/>
  <c r="AP542" i="4"/>
  <c r="AQ542" i="4"/>
  <c r="AR542" i="4"/>
  <c r="AS542" i="4"/>
  <c r="AT542" i="4"/>
  <c r="AU542" i="4"/>
  <c r="AV542" i="4"/>
  <c r="AW542" i="4"/>
  <c r="AX542" i="4"/>
  <c r="AY542" i="4"/>
  <c r="AZ542" i="4"/>
  <c r="BA542" i="4"/>
  <c r="BB542" i="4"/>
  <c r="BC542" i="4"/>
  <c r="BD542" i="4"/>
  <c r="BE542" i="4"/>
  <c r="BF542" i="4"/>
  <c r="BG542" i="4"/>
  <c r="BH542" i="4"/>
  <c r="BI542" i="4"/>
  <c r="C543" i="4"/>
  <c r="E543" i="4"/>
  <c r="G543" i="4"/>
  <c r="H543" i="4"/>
  <c r="K543" i="4"/>
  <c r="L543" i="4"/>
  <c r="M543" i="4"/>
  <c r="N543" i="4"/>
  <c r="O543" i="4"/>
  <c r="S543" i="4"/>
  <c r="T543" i="4"/>
  <c r="U543" i="4"/>
  <c r="V543" i="4"/>
  <c r="W543" i="4"/>
  <c r="X543" i="4"/>
  <c r="Y543" i="4"/>
  <c r="Z543" i="4"/>
  <c r="AA543" i="4"/>
  <c r="AB543" i="4"/>
  <c r="AC543" i="4"/>
  <c r="AD543" i="4"/>
  <c r="AE543" i="4"/>
  <c r="AF543" i="4"/>
  <c r="AG543" i="4"/>
  <c r="AH543" i="4"/>
  <c r="AI543" i="4"/>
  <c r="AJ543" i="4"/>
  <c r="AK543" i="4"/>
  <c r="AL543" i="4"/>
  <c r="AM543" i="4"/>
  <c r="AN543" i="4"/>
  <c r="AO543" i="4"/>
  <c r="AP543" i="4"/>
  <c r="AQ543" i="4"/>
  <c r="AR543" i="4"/>
  <c r="AS543" i="4"/>
  <c r="AT543" i="4"/>
  <c r="AU543" i="4"/>
  <c r="AV543" i="4"/>
  <c r="AW543" i="4"/>
  <c r="AX543" i="4"/>
  <c r="AY543" i="4"/>
  <c r="AZ543" i="4"/>
  <c r="BA543" i="4"/>
  <c r="BB543" i="4"/>
  <c r="BC543" i="4"/>
  <c r="BD543" i="4"/>
  <c r="BE543" i="4"/>
  <c r="BF543" i="4"/>
  <c r="BG543" i="4"/>
  <c r="BH543" i="4"/>
  <c r="BI543" i="4"/>
  <c r="C544" i="4"/>
  <c r="E544" i="4"/>
  <c r="G544" i="4"/>
  <c r="H544" i="4"/>
  <c r="K544" i="4"/>
  <c r="L544" i="4"/>
  <c r="M544" i="4"/>
  <c r="N544" i="4"/>
  <c r="O544" i="4"/>
  <c r="S544" i="4"/>
  <c r="T544" i="4"/>
  <c r="U544" i="4"/>
  <c r="V544" i="4"/>
  <c r="W544" i="4"/>
  <c r="X544" i="4"/>
  <c r="Y544" i="4"/>
  <c r="Z544" i="4"/>
  <c r="AA544" i="4"/>
  <c r="AB544" i="4"/>
  <c r="AC544" i="4"/>
  <c r="AD544" i="4"/>
  <c r="AE544" i="4"/>
  <c r="AF544" i="4"/>
  <c r="AG544" i="4"/>
  <c r="AH544" i="4"/>
  <c r="AI544" i="4"/>
  <c r="AJ544" i="4"/>
  <c r="AK544" i="4"/>
  <c r="AL544" i="4"/>
  <c r="AM544" i="4"/>
  <c r="AN544" i="4"/>
  <c r="AO544" i="4"/>
  <c r="AP544" i="4"/>
  <c r="AQ544" i="4"/>
  <c r="AR544" i="4"/>
  <c r="AS544" i="4"/>
  <c r="AT544" i="4"/>
  <c r="AU544" i="4"/>
  <c r="AV544" i="4"/>
  <c r="AW544" i="4"/>
  <c r="AX544" i="4"/>
  <c r="AY544" i="4"/>
  <c r="AZ544" i="4"/>
  <c r="BA544" i="4"/>
  <c r="BB544" i="4"/>
  <c r="BC544" i="4"/>
  <c r="BD544" i="4"/>
  <c r="BE544" i="4"/>
  <c r="BF544" i="4"/>
  <c r="BG544" i="4"/>
  <c r="BH544" i="4"/>
  <c r="BI544" i="4"/>
  <c r="C545" i="4"/>
  <c r="E545" i="4"/>
  <c r="G545" i="4"/>
  <c r="H545" i="4"/>
  <c r="K545" i="4"/>
  <c r="L545" i="4"/>
  <c r="M545" i="4"/>
  <c r="N545" i="4"/>
  <c r="O545" i="4"/>
  <c r="S545" i="4"/>
  <c r="T545" i="4"/>
  <c r="U545" i="4"/>
  <c r="V545" i="4"/>
  <c r="W545" i="4"/>
  <c r="X545" i="4"/>
  <c r="Y545" i="4"/>
  <c r="Z545" i="4"/>
  <c r="AA545" i="4"/>
  <c r="AB545" i="4"/>
  <c r="AC545" i="4"/>
  <c r="AD545" i="4"/>
  <c r="AE545" i="4"/>
  <c r="AF545" i="4"/>
  <c r="AG545" i="4"/>
  <c r="AH545" i="4"/>
  <c r="AI545" i="4"/>
  <c r="AJ545" i="4"/>
  <c r="AK545" i="4"/>
  <c r="AL545" i="4"/>
  <c r="AM545" i="4"/>
  <c r="AN545" i="4"/>
  <c r="AO545" i="4"/>
  <c r="AP545" i="4"/>
  <c r="AQ545" i="4"/>
  <c r="AR545" i="4"/>
  <c r="AS545" i="4"/>
  <c r="AT545" i="4"/>
  <c r="AU545" i="4"/>
  <c r="AV545" i="4"/>
  <c r="AW545" i="4"/>
  <c r="AX545" i="4"/>
  <c r="AY545" i="4"/>
  <c r="AZ545" i="4"/>
  <c r="BA545" i="4"/>
  <c r="BB545" i="4"/>
  <c r="BC545" i="4"/>
  <c r="BD545" i="4"/>
  <c r="BE545" i="4"/>
  <c r="BF545" i="4"/>
  <c r="BG545" i="4"/>
  <c r="BH545" i="4"/>
  <c r="BI545" i="4"/>
  <c r="C546" i="4"/>
  <c r="E546" i="4"/>
  <c r="G546" i="4"/>
  <c r="H546" i="4"/>
  <c r="K546" i="4"/>
  <c r="L546" i="4"/>
  <c r="M546" i="4"/>
  <c r="N546" i="4"/>
  <c r="O546" i="4"/>
  <c r="S546" i="4"/>
  <c r="T546" i="4"/>
  <c r="U546" i="4"/>
  <c r="V546" i="4"/>
  <c r="W546" i="4"/>
  <c r="X546" i="4"/>
  <c r="Y546" i="4"/>
  <c r="Z546" i="4"/>
  <c r="AA546" i="4"/>
  <c r="AB546" i="4"/>
  <c r="AC546" i="4"/>
  <c r="AD546" i="4"/>
  <c r="AE546" i="4"/>
  <c r="AF546" i="4"/>
  <c r="AG546" i="4"/>
  <c r="AH546" i="4"/>
  <c r="AI546" i="4"/>
  <c r="AJ546" i="4"/>
  <c r="AK546" i="4"/>
  <c r="AL546" i="4"/>
  <c r="AM546" i="4"/>
  <c r="AN546" i="4"/>
  <c r="AO546" i="4"/>
  <c r="AP546" i="4"/>
  <c r="AQ546" i="4"/>
  <c r="AR546" i="4"/>
  <c r="AS546" i="4"/>
  <c r="AT546" i="4"/>
  <c r="AU546" i="4"/>
  <c r="AV546" i="4"/>
  <c r="AW546" i="4"/>
  <c r="AX546" i="4"/>
  <c r="AY546" i="4"/>
  <c r="AZ546" i="4"/>
  <c r="BA546" i="4"/>
  <c r="BB546" i="4"/>
  <c r="BC546" i="4"/>
  <c r="BD546" i="4"/>
  <c r="BE546" i="4"/>
  <c r="BF546" i="4"/>
  <c r="BG546" i="4"/>
  <c r="BH546" i="4"/>
  <c r="BI546" i="4"/>
  <c r="C547" i="4"/>
  <c r="E547" i="4"/>
  <c r="G547" i="4"/>
  <c r="H547" i="4"/>
  <c r="K547" i="4"/>
  <c r="L547" i="4"/>
  <c r="M547" i="4"/>
  <c r="N547" i="4"/>
  <c r="O547" i="4"/>
  <c r="S547" i="4"/>
  <c r="T547" i="4"/>
  <c r="U547" i="4"/>
  <c r="V547" i="4"/>
  <c r="W547" i="4"/>
  <c r="X547" i="4"/>
  <c r="Y547" i="4"/>
  <c r="Z547" i="4"/>
  <c r="AA547" i="4"/>
  <c r="AB547" i="4"/>
  <c r="AC547" i="4"/>
  <c r="AD547" i="4"/>
  <c r="AE547" i="4"/>
  <c r="AF547" i="4"/>
  <c r="AG547" i="4"/>
  <c r="AH547" i="4"/>
  <c r="AI547" i="4"/>
  <c r="AJ547" i="4"/>
  <c r="AK547" i="4"/>
  <c r="AL547" i="4"/>
  <c r="AM547" i="4"/>
  <c r="AN547" i="4"/>
  <c r="AO547" i="4"/>
  <c r="AP547" i="4"/>
  <c r="AQ547" i="4"/>
  <c r="AR547" i="4"/>
  <c r="AS547" i="4"/>
  <c r="AT547" i="4"/>
  <c r="AU547" i="4"/>
  <c r="AV547" i="4"/>
  <c r="AW547" i="4"/>
  <c r="AX547" i="4"/>
  <c r="AY547" i="4"/>
  <c r="AZ547" i="4"/>
  <c r="BA547" i="4"/>
  <c r="BB547" i="4"/>
  <c r="BC547" i="4"/>
  <c r="BD547" i="4"/>
  <c r="BE547" i="4"/>
  <c r="BF547" i="4"/>
  <c r="BG547" i="4"/>
  <c r="BH547" i="4"/>
  <c r="BI547" i="4"/>
  <c r="C548" i="4"/>
  <c r="E548" i="4"/>
  <c r="G548" i="4"/>
  <c r="H548" i="4"/>
  <c r="K548" i="4"/>
  <c r="L548" i="4"/>
  <c r="M548" i="4"/>
  <c r="N548" i="4"/>
  <c r="O548" i="4"/>
  <c r="S548" i="4"/>
  <c r="T548" i="4"/>
  <c r="U548" i="4"/>
  <c r="V548" i="4"/>
  <c r="W548" i="4"/>
  <c r="X548" i="4"/>
  <c r="Y548" i="4"/>
  <c r="Z548" i="4"/>
  <c r="AA548" i="4"/>
  <c r="AB548" i="4"/>
  <c r="AC548" i="4"/>
  <c r="AD548" i="4"/>
  <c r="AE548" i="4"/>
  <c r="AF548" i="4"/>
  <c r="AG548" i="4"/>
  <c r="AH548" i="4"/>
  <c r="AI548" i="4"/>
  <c r="AJ548" i="4"/>
  <c r="AK548" i="4"/>
  <c r="AL548" i="4"/>
  <c r="AM548" i="4"/>
  <c r="AN548" i="4"/>
  <c r="AO548" i="4"/>
  <c r="AP548" i="4"/>
  <c r="AQ548" i="4"/>
  <c r="AR548" i="4"/>
  <c r="AS548" i="4"/>
  <c r="AT548" i="4"/>
  <c r="AU548" i="4"/>
  <c r="AV548" i="4"/>
  <c r="AW548" i="4"/>
  <c r="AX548" i="4"/>
  <c r="AY548" i="4"/>
  <c r="AZ548" i="4"/>
  <c r="BA548" i="4"/>
  <c r="BB548" i="4"/>
  <c r="BC548" i="4"/>
  <c r="BD548" i="4"/>
  <c r="BE548" i="4"/>
  <c r="BF548" i="4"/>
  <c r="BG548" i="4"/>
  <c r="BH548" i="4"/>
  <c r="BI548" i="4"/>
  <c r="C549" i="4"/>
  <c r="E549" i="4"/>
  <c r="G549" i="4"/>
  <c r="H549" i="4"/>
  <c r="K549" i="4"/>
  <c r="L549" i="4"/>
  <c r="M549" i="4"/>
  <c r="N549" i="4"/>
  <c r="O549" i="4"/>
  <c r="S549" i="4"/>
  <c r="T549" i="4"/>
  <c r="U549" i="4"/>
  <c r="V549" i="4"/>
  <c r="W549" i="4"/>
  <c r="X549" i="4"/>
  <c r="Y549" i="4"/>
  <c r="Z549" i="4"/>
  <c r="AA549" i="4"/>
  <c r="AB549" i="4"/>
  <c r="AC549" i="4"/>
  <c r="AD549" i="4"/>
  <c r="AE549" i="4"/>
  <c r="AF549" i="4"/>
  <c r="AG549" i="4"/>
  <c r="AH549" i="4"/>
  <c r="AI549" i="4"/>
  <c r="AJ549" i="4"/>
  <c r="AK549" i="4"/>
  <c r="AL549" i="4"/>
  <c r="AM549" i="4"/>
  <c r="AN549" i="4"/>
  <c r="AO549" i="4"/>
  <c r="AP549" i="4"/>
  <c r="AQ549" i="4"/>
  <c r="AR549" i="4"/>
  <c r="AS549" i="4"/>
  <c r="AT549" i="4"/>
  <c r="AU549" i="4"/>
  <c r="AV549" i="4"/>
  <c r="AW549" i="4"/>
  <c r="AX549" i="4"/>
  <c r="AY549" i="4"/>
  <c r="AZ549" i="4"/>
  <c r="BA549" i="4"/>
  <c r="BB549" i="4"/>
  <c r="BC549" i="4"/>
  <c r="BD549" i="4"/>
  <c r="BE549" i="4"/>
  <c r="BF549" i="4"/>
  <c r="BG549" i="4"/>
  <c r="BH549" i="4"/>
  <c r="BI549" i="4"/>
  <c r="C550" i="4"/>
  <c r="E550" i="4"/>
  <c r="G550" i="4"/>
  <c r="H550" i="4"/>
  <c r="K550" i="4"/>
  <c r="L550" i="4"/>
  <c r="M550" i="4"/>
  <c r="N550" i="4"/>
  <c r="O550" i="4"/>
  <c r="S550" i="4"/>
  <c r="T550" i="4"/>
  <c r="U550" i="4"/>
  <c r="V550" i="4"/>
  <c r="W550" i="4"/>
  <c r="X550" i="4"/>
  <c r="Y550" i="4"/>
  <c r="Z550" i="4"/>
  <c r="AA550" i="4"/>
  <c r="AB550" i="4"/>
  <c r="AC550" i="4"/>
  <c r="AD550" i="4"/>
  <c r="AE550" i="4"/>
  <c r="AF550" i="4"/>
  <c r="AG550" i="4"/>
  <c r="AH550" i="4"/>
  <c r="AI550" i="4"/>
  <c r="AJ550" i="4"/>
  <c r="AK550" i="4"/>
  <c r="AL550" i="4"/>
  <c r="AM550" i="4"/>
  <c r="AN550" i="4"/>
  <c r="AO550" i="4"/>
  <c r="AP550" i="4"/>
  <c r="AQ550" i="4"/>
  <c r="AR550" i="4"/>
  <c r="AS550" i="4"/>
  <c r="AT550" i="4"/>
  <c r="AU550" i="4"/>
  <c r="AV550" i="4"/>
  <c r="AW550" i="4"/>
  <c r="AX550" i="4"/>
  <c r="AY550" i="4"/>
  <c r="AZ550" i="4"/>
  <c r="BA550" i="4"/>
  <c r="BB550" i="4"/>
  <c r="BC550" i="4"/>
  <c r="BD550" i="4"/>
  <c r="BE550" i="4"/>
  <c r="BF550" i="4"/>
  <c r="BG550" i="4"/>
  <c r="BH550" i="4"/>
  <c r="BI550" i="4"/>
  <c r="C551" i="4"/>
  <c r="E551" i="4"/>
  <c r="G551" i="4"/>
  <c r="H551" i="4"/>
  <c r="K551" i="4"/>
  <c r="L551" i="4"/>
  <c r="M551" i="4"/>
  <c r="N551" i="4"/>
  <c r="O551" i="4"/>
  <c r="S551" i="4"/>
  <c r="T551" i="4"/>
  <c r="U551" i="4"/>
  <c r="V551" i="4"/>
  <c r="W551" i="4"/>
  <c r="X551" i="4"/>
  <c r="Y551" i="4"/>
  <c r="Z551" i="4"/>
  <c r="AA551" i="4"/>
  <c r="AB551" i="4"/>
  <c r="AC551" i="4"/>
  <c r="AD551" i="4"/>
  <c r="AE551" i="4"/>
  <c r="AF551" i="4"/>
  <c r="AG551" i="4"/>
  <c r="AH551" i="4"/>
  <c r="AI551" i="4"/>
  <c r="AJ551" i="4"/>
  <c r="AK551" i="4"/>
  <c r="AL551" i="4"/>
  <c r="AM551" i="4"/>
  <c r="AN551" i="4"/>
  <c r="AO551" i="4"/>
  <c r="AP551" i="4"/>
  <c r="AQ551" i="4"/>
  <c r="AR551" i="4"/>
  <c r="AS551" i="4"/>
  <c r="AT551" i="4"/>
  <c r="AU551" i="4"/>
  <c r="AV551" i="4"/>
  <c r="AW551" i="4"/>
  <c r="AX551" i="4"/>
  <c r="AY551" i="4"/>
  <c r="AZ551" i="4"/>
  <c r="BA551" i="4"/>
  <c r="BB551" i="4"/>
  <c r="BC551" i="4"/>
  <c r="BD551" i="4"/>
  <c r="BE551" i="4"/>
  <c r="BF551" i="4"/>
  <c r="BG551" i="4"/>
  <c r="BH551" i="4"/>
  <c r="BI551" i="4"/>
  <c r="C552" i="4"/>
  <c r="E552" i="4"/>
  <c r="G552" i="4"/>
  <c r="H552" i="4"/>
  <c r="K552" i="4"/>
  <c r="L552" i="4"/>
  <c r="M552" i="4"/>
  <c r="N552" i="4"/>
  <c r="O552" i="4"/>
  <c r="S552" i="4"/>
  <c r="T552" i="4"/>
  <c r="U552" i="4"/>
  <c r="V552" i="4"/>
  <c r="W552" i="4"/>
  <c r="X552" i="4"/>
  <c r="Y552" i="4"/>
  <c r="Z552" i="4"/>
  <c r="AA552" i="4"/>
  <c r="AB552" i="4"/>
  <c r="AC552" i="4"/>
  <c r="AD552" i="4"/>
  <c r="AE552" i="4"/>
  <c r="AF552" i="4"/>
  <c r="AG552" i="4"/>
  <c r="AH552" i="4"/>
  <c r="AI552" i="4"/>
  <c r="AJ552" i="4"/>
  <c r="AK552" i="4"/>
  <c r="AL552" i="4"/>
  <c r="AM552" i="4"/>
  <c r="AN552" i="4"/>
  <c r="AO552" i="4"/>
  <c r="AP552" i="4"/>
  <c r="AQ552" i="4"/>
  <c r="AR552" i="4"/>
  <c r="AS552" i="4"/>
  <c r="AT552" i="4"/>
  <c r="AU552" i="4"/>
  <c r="AV552" i="4"/>
  <c r="AW552" i="4"/>
  <c r="AX552" i="4"/>
  <c r="AY552" i="4"/>
  <c r="AZ552" i="4"/>
  <c r="BA552" i="4"/>
  <c r="BB552" i="4"/>
  <c r="BC552" i="4"/>
  <c r="BD552" i="4"/>
  <c r="BE552" i="4"/>
  <c r="BF552" i="4"/>
  <c r="BG552" i="4"/>
  <c r="BH552" i="4"/>
  <c r="BI552" i="4"/>
  <c r="C553" i="4"/>
  <c r="E553" i="4"/>
  <c r="G553" i="4"/>
  <c r="H553" i="4"/>
  <c r="K553" i="4"/>
  <c r="L553" i="4"/>
  <c r="M553" i="4"/>
  <c r="N553" i="4"/>
  <c r="O553" i="4"/>
  <c r="S553" i="4"/>
  <c r="T553" i="4"/>
  <c r="U553" i="4"/>
  <c r="V553" i="4"/>
  <c r="W553" i="4"/>
  <c r="X553" i="4"/>
  <c r="Y553" i="4"/>
  <c r="Z553" i="4"/>
  <c r="AA553" i="4"/>
  <c r="AB553" i="4"/>
  <c r="AC553" i="4"/>
  <c r="AD553" i="4"/>
  <c r="AE553" i="4"/>
  <c r="AF553" i="4"/>
  <c r="AG553" i="4"/>
  <c r="AH553" i="4"/>
  <c r="AI553" i="4"/>
  <c r="AJ553" i="4"/>
  <c r="AK553" i="4"/>
  <c r="AL553" i="4"/>
  <c r="AM553" i="4"/>
  <c r="AN553" i="4"/>
  <c r="AO553" i="4"/>
  <c r="AP553" i="4"/>
  <c r="AQ553" i="4"/>
  <c r="AR553" i="4"/>
  <c r="AS553" i="4"/>
  <c r="AT553" i="4"/>
  <c r="AU553" i="4"/>
  <c r="AV553" i="4"/>
  <c r="AW553" i="4"/>
  <c r="AX553" i="4"/>
  <c r="AY553" i="4"/>
  <c r="AZ553" i="4"/>
  <c r="BA553" i="4"/>
  <c r="BB553" i="4"/>
  <c r="BC553" i="4"/>
  <c r="BD553" i="4"/>
  <c r="BE553" i="4"/>
  <c r="BF553" i="4"/>
  <c r="BG553" i="4"/>
  <c r="BH553" i="4"/>
  <c r="BI553" i="4"/>
  <c r="C554" i="4"/>
  <c r="E554" i="4"/>
  <c r="G554" i="4"/>
  <c r="H554" i="4"/>
  <c r="K554" i="4"/>
  <c r="L554" i="4"/>
  <c r="M554" i="4"/>
  <c r="N554" i="4"/>
  <c r="O554" i="4"/>
  <c r="S554" i="4"/>
  <c r="T554" i="4"/>
  <c r="U554" i="4"/>
  <c r="V554" i="4"/>
  <c r="W554" i="4"/>
  <c r="X554" i="4"/>
  <c r="Y554" i="4"/>
  <c r="Z554" i="4"/>
  <c r="AA554" i="4"/>
  <c r="AB554" i="4"/>
  <c r="AC554" i="4"/>
  <c r="AD554" i="4"/>
  <c r="AE554" i="4"/>
  <c r="AF554" i="4"/>
  <c r="AG554" i="4"/>
  <c r="AH554" i="4"/>
  <c r="AI554" i="4"/>
  <c r="AJ554" i="4"/>
  <c r="AK554" i="4"/>
  <c r="AL554" i="4"/>
  <c r="AM554" i="4"/>
  <c r="AN554" i="4"/>
  <c r="AO554" i="4"/>
  <c r="AP554" i="4"/>
  <c r="AQ554" i="4"/>
  <c r="AR554" i="4"/>
  <c r="AS554" i="4"/>
  <c r="AT554" i="4"/>
  <c r="AU554" i="4"/>
  <c r="AV554" i="4"/>
  <c r="AW554" i="4"/>
  <c r="AX554" i="4"/>
  <c r="AY554" i="4"/>
  <c r="AZ554" i="4"/>
  <c r="BA554" i="4"/>
  <c r="BB554" i="4"/>
  <c r="BC554" i="4"/>
  <c r="BD554" i="4"/>
  <c r="BE554" i="4"/>
  <c r="BF554" i="4"/>
  <c r="BG554" i="4"/>
  <c r="BH554" i="4"/>
  <c r="BI554" i="4"/>
  <c r="C555" i="4"/>
  <c r="E555" i="4"/>
  <c r="G555" i="4"/>
  <c r="H555" i="4"/>
  <c r="K555" i="4"/>
  <c r="L555" i="4"/>
  <c r="M555" i="4"/>
  <c r="N555" i="4"/>
  <c r="O555" i="4"/>
  <c r="S555" i="4"/>
  <c r="T555" i="4"/>
  <c r="U555" i="4"/>
  <c r="V555" i="4"/>
  <c r="W555" i="4"/>
  <c r="X555" i="4"/>
  <c r="Y555" i="4"/>
  <c r="Z555" i="4"/>
  <c r="AA555" i="4"/>
  <c r="AB555" i="4"/>
  <c r="AC555" i="4"/>
  <c r="AD555" i="4"/>
  <c r="AE555" i="4"/>
  <c r="AF555" i="4"/>
  <c r="AG555" i="4"/>
  <c r="AH555" i="4"/>
  <c r="AI555" i="4"/>
  <c r="AJ555" i="4"/>
  <c r="AK555" i="4"/>
  <c r="AL555" i="4"/>
  <c r="AM555" i="4"/>
  <c r="AN555" i="4"/>
  <c r="AO555" i="4"/>
  <c r="AP555" i="4"/>
  <c r="AQ555" i="4"/>
  <c r="AR555" i="4"/>
  <c r="AS555" i="4"/>
  <c r="AT555" i="4"/>
  <c r="AU555" i="4"/>
  <c r="AV555" i="4"/>
  <c r="AW555" i="4"/>
  <c r="AX555" i="4"/>
  <c r="AY555" i="4"/>
  <c r="AZ555" i="4"/>
  <c r="BA555" i="4"/>
  <c r="BB555" i="4"/>
  <c r="BC555" i="4"/>
  <c r="BD555" i="4"/>
  <c r="BE555" i="4"/>
  <c r="BF555" i="4"/>
  <c r="BG555" i="4"/>
  <c r="BH555" i="4"/>
  <c r="BI555" i="4"/>
  <c r="C556" i="4"/>
  <c r="E556" i="4"/>
  <c r="G556" i="4"/>
  <c r="H556" i="4"/>
  <c r="K556" i="4"/>
  <c r="L556" i="4"/>
  <c r="M556" i="4"/>
  <c r="N556" i="4"/>
  <c r="O556" i="4"/>
  <c r="S556" i="4"/>
  <c r="T556" i="4"/>
  <c r="U556" i="4"/>
  <c r="V556" i="4"/>
  <c r="W556" i="4"/>
  <c r="X556" i="4"/>
  <c r="Y556" i="4"/>
  <c r="Z556" i="4"/>
  <c r="AA556" i="4"/>
  <c r="AB556" i="4"/>
  <c r="AC556" i="4"/>
  <c r="AD556" i="4"/>
  <c r="AE556" i="4"/>
  <c r="AF556" i="4"/>
  <c r="AG556" i="4"/>
  <c r="AH556" i="4"/>
  <c r="AI556" i="4"/>
  <c r="AJ556" i="4"/>
  <c r="AK556" i="4"/>
  <c r="AL556" i="4"/>
  <c r="AM556" i="4"/>
  <c r="AN556" i="4"/>
  <c r="AO556" i="4"/>
  <c r="AP556" i="4"/>
  <c r="AQ556" i="4"/>
  <c r="AR556" i="4"/>
  <c r="AS556" i="4"/>
  <c r="AT556" i="4"/>
  <c r="AU556" i="4"/>
  <c r="AV556" i="4"/>
  <c r="AW556" i="4"/>
  <c r="AX556" i="4"/>
  <c r="AY556" i="4"/>
  <c r="AZ556" i="4"/>
  <c r="BA556" i="4"/>
  <c r="BB556" i="4"/>
  <c r="BC556" i="4"/>
  <c r="BD556" i="4"/>
  <c r="BE556" i="4"/>
  <c r="BF556" i="4"/>
  <c r="BG556" i="4"/>
  <c r="BH556" i="4"/>
  <c r="BI556" i="4"/>
  <c r="C557" i="4"/>
  <c r="E557" i="4"/>
  <c r="G557" i="4"/>
  <c r="H557" i="4"/>
  <c r="K557" i="4"/>
  <c r="L557" i="4"/>
  <c r="M557" i="4"/>
  <c r="N557" i="4"/>
  <c r="O557" i="4"/>
  <c r="S557" i="4"/>
  <c r="T557" i="4"/>
  <c r="U557" i="4"/>
  <c r="V557" i="4"/>
  <c r="W557" i="4"/>
  <c r="X557" i="4"/>
  <c r="Y557" i="4"/>
  <c r="Z557" i="4"/>
  <c r="AA557" i="4"/>
  <c r="AB557" i="4"/>
  <c r="AC557" i="4"/>
  <c r="AD557" i="4"/>
  <c r="AE557" i="4"/>
  <c r="AF557" i="4"/>
  <c r="AG557" i="4"/>
  <c r="AH557" i="4"/>
  <c r="AI557" i="4"/>
  <c r="AJ557" i="4"/>
  <c r="AK557" i="4"/>
  <c r="AL557" i="4"/>
  <c r="AM557" i="4"/>
  <c r="AN557" i="4"/>
  <c r="AO557" i="4"/>
  <c r="AP557" i="4"/>
  <c r="AQ557" i="4"/>
  <c r="AR557" i="4"/>
  <c r="AS557" i="4"/>
  <c r="AT557" i="4"/>
  <c r="AU557" i="4"/>
  <c r="AV557" i="4"/>
  <c r="AW557" i="4"/>
  <c r="AX557" i="4"/>
  <c r="AY557" i="4"/>
  <c r="AZ557" i="4"/>
  <c r="BA557" i="4"/>
  <c r="BB557" i="4"/>
  <c r="BC557" i="4"/>
  <c r="BD557" i="4"/>
  <c r="BE557" i="4"/>
  <c r="BF557" i="4"/>
  <c r="BG557" i="4"/>
  <c r="BH557" i="4"/>
  <c r="BI557" i="4"/>
  <c r="C558" i="4"/>
  <c r="E558" i="4"/>
  <c r="G558" i="4"/>
  <c r="H558" i="4"/>
  <c r="K558" i="4"/>
  <c r="L558" i="4"/>
  <c r="M558" i="4"/>
  <c r="N558" i="4"/>
  <c r="O558" i="4"/>
  <c r="S558" i="4"/>
  <c r="T558" i="4"/>
  <c r="U558" i="4"/>
  <c r="V558" i="4"/>
  <c r="W558" i="4"/>
  <c r="X558" i="4"/>
  <c r="Y558" i="4"/>
  <c r="Z558" i="4"/>
  <c r="AA558" i="4"/>
  <c r="AB558" i="4"/>
  <c r="AC558" i="4"/>
  <c r="AD558" i="4"/>
  <c r="AE558" i="4"/>
  <c r="AF558" i="4"/>
  <c r="AG558" i="4"/>
  <c r="AH558" i="4"/>
  <c r="AI558" i="4"/>
  <c r="AJ558" i="4"/>
  <c r="AK558" i="4"/>
  <c r="AL558" i="4"/>
  <c r="AM558" i="4"/>
  <c r="AN558" i="4"/>
  <c r="AO558" i="4"/>
  <c r="AP558" i="4"/>
  <c r="AQ558" i="4"/>
  <c r="AR558" i="4"/>
  <c r="AS558" i="4"/>
  <c r="AT558" i="4"/>
  <c r="AU558" i="4"/>
  <c r="AV558" i="4"/>
  <c r="AW558" i="4"/>
  <c r="AX558" i="4"/>
  <c r="AY558" i="4"/>
  <c r="AZ558" i="4"/>
  <c r="BA558" i="4"/>
  <c r="BB558" i="4"/>
  <c r="BC558" i="4"/>
  <c r="BD558" i="4"/>
  <c r="BE558" i="4"/>
  <c r="BF558" i="4"/>
  <c r="BG558" i="4"/>
  <c r="BH558" i="4"/>
  <c r="BI558" i="4"/>
  <c r="C559" i="4"/>
  <c r="E559" i="4"/>
  <c r="G559" i="4"/>
  <c r="H559" i="4"/>
  <c r="K559" i="4"/>
  <c r="L559" i="4"/>
  <c r="M559" i="4"/>
  <c r="N559" i="4"/>
  <c r="O559" i="4"/>
  <c r="S559" i="4"/>
  <c r="T559" i="4"/>
  <c r="U559" i="4"/>
  <c r="V559" i="4"/>
  <c r="W559" i="4"/>
  <c r="X559" i="4"/>
  <c r="Y559" i="4"/>
  <c r="Z559" i="4"/>
  <c r="AA559" i="4"/>
  <c r="AB559" i="4"/>
  <c r="AC559" i="4"/>
  <c r="AD559" i="4"/>
  <c r="AE559" i="4"/>
  <c r="AF559" i="4"/>
  <c r="AG559" i="4"/>
  <c r="AH559" i="4"/>
  <c r="AI559" i="4"/>
  <c r="AJ559" i="4"/>
  <c r="AK559" i="4"/>
  <c r="AL559" i="4"/>
  <c r="AM559" i="4"/>
  <c r="AN559" i="4"/>
  <c r="AO559" i="4"/>
  <c r="AP559" i="4"/>
  <c r="AQ559" i="4"/>
  <c r="AR559" i="4"/>
  <c r="AS559" i="4"/>
  <c r="AT559" i="4"/>
  <c r="AU559" i="4"/>
  <c r="AV559" i="4"/>
  <c r="AW559" i="4"/>
  <c r="AX559" i="4"/>
  <c r="AY559" i="4"/>
  <c r="AZ559" i="4"/>
  <c r="BA559" i="4"/>
  <c r="BB559" i="4"/>
  <c r="BC559" i="4"/>
  <c r="BD559" i="4"/>
  <c r="BE559" i="4"/>
  <c r="BF559" i="4"/>
  <c r="BG559" i="4"/>
  <c r="BH559" i="4"/>
  <c r="BI559" i="4"/>
  <c r="C560" i="4"/>
  <c r="E560" i="4"/>
  <c r="G560" i="4"/>
  <c r="H560" i="4"/>
  <c r="K560" i="4"/>
  <c r="L560" i="4"/>
  <c r="M560" i="4"/>
  <c r="N560" i="4"/>
  <c r="O560" i="4"/>
  <c r="S560" i="4"/>
  <c r="T560" i="4"/>
  <c r="U560" i="4"/>
  <c r="V560" i="4"/>
  <c r="W560" i="4"/>
  <c r="X560" i="4"/>
  <c r="Y560" i="4"/>
  <c r="Z560" i="4"/>
  <c r="AA560" i="4"/>
  <c r="AB560" i="4"/>
  <c r="AC560" i="4"/>
  <c r="AD560" i="4"/>
  <c r="AE560" i="4"/>
  <c r="AF560" i="4"/>
  <c r="AG560" i="4"/>
  <c r="AH560" i="4"/>
  <c r="AI560" i="4"/>
  <c r="AJ560" i="4"/>
  <c r="AK560" i="4"/>
  <c r="AL560" i="4"/>
  <c r="AM560" i="4"/>
  <c r="AN560" i="4"/>
  <c r="AO560" i="4"/>
  <c r="AP560" i="4"/>
  <c r="AQ560" i="4"/>
  <c r="AR560" i="4"/>
  <c r="AS560" i="4"/>
  <c r="AT560" i="4"/>
  <c r="AU560" i="4"/>
  <c r="AV560" i="4"/>
  <c r="AW560" i="4"/>
  <c r="AX560" i="4"/>
  <c r="AY560" i="4"/>
  <c r="AZ560" i="4"/>
  <c r="BA560" i="4"/>
  <c r="BB560" i="4"/>
  <c r="BC560" i="4"/>
  <c r="BD560" i="4"/>
  <c r="BE560" i="4"/>
  <c r="BF560" i="4"/>
  <c r="BG560" i="4"/>
  <c r="BH560" i="4"/>
  <c r="BI560" i="4"/>
  <c r="C561" i="4"/>
  <c r="E561" i="4"/>
  <c r="G561" i="4"/>
  <c r="H561" i="4"/>
  <c r="K561" i="4"/>
  <c r="L561" i="4"/>
  <c r="M561" i="4"/>
  <c r="N561" i="4"/>
  <c r="O561" i="4"/>
  <c r="S561" i="4"/>
  <c r="T561" i="4"/>
  <c r="U561" i="4"/>
  <c r="V561" i="4"/>
  <c r="W561" i="4"/>
  <c r="X561" i="4"/>
  <c r="Y561" i="4"/>
  <c r="Z561" i="4"/>
  <c r="AA561" i="4"/>
  <c r="AB561" i="4"/>
  <c r="AC561" i="4"/>
  <c r="AD561" i="4"/>
  <c r="AE561" i="4"/>
  <c r="AF561" i="4"/>
  <c r="AG561" i="4"/>
  <c r="AH561" i="4"/>
  <c r="AI561" i="4"/>
  <c r="AJ561" i="4"/>
  <c r="AK561" i="4"/>
  <c r="AL561" i="4"/>
  <c r="AM561" i="4"/>
  <c r="AN561" i="4"/>
  <c r="AO561" i="4"/>
  <c r="AP561" i="4"/>
  <c r="AQ561" i="4"/>
  <c r="AR561" i="4"/>
  <c r="AS561" i="4"/>
  <c r="AT561" i="4"/>
  <c r="AU561" i="4"/>
  <c r="AV561" i="4"/>
  <c r="AW561" i="4"/>
  <c r="AX561" i="4"/>
  <c r="AY561" i="4"/>
  <c r="AZ561" i="4"/>
  <c r="BA561" i="4"/>
  <c r="BB561" i="4"/>
  <c r="BC561" i="4"/>
  <c r="BD561" i="4"/>
  <c r="BE561" i="4"/>
  <c r="BF561" i="4"/>
  <c r="BG561" i="4"/>
  <c r="BH561" i="4"/>
  <c r="BI561" i="4"/>
  <c r="C562" i="4"/>
  <c r="E562" i="4"/>
  <c r="G562" i="4"/>
  <c r="H562" i="4"/>
  <c r="K562" i="4"/>
  <c r="L562" i="4"/>
  <c r="M562" i="4"/>
  <c r="N562" i="4"/>
  <c r="O562" i="4"/>
  <c r="S562" i="4"/>
  <c r="T562" i="4"/>
  <c r="U562" i="4"/>
  <c r="V562" i="4"/>
  <c r="W562" i="4"/>
  <c r="X562" i="4"/>
  <c r="Y562" i="4"/>
  <c r="Z562" i="4"/>
  <c r="AA562" i="4"/>
  <c r="AB562" i="4"/>
  <c r="AC562" i="4"/>
  <c r="AD562" i="4"/>
  <c r="AE562" i="4"/>
  <c r="AF562" i="4"/>
  <c r="AG562" i="4"/>
  <c r="AH562" i="4"/>
  <c r="AI562" i="4"/>
  <c r="AJ562" i="4"/>
  <c r="AK562" i="4"/>
  <c r="AL562" i="4"/>
  <c r="AM562" i="4"/>
  <c r="AN562" i="4"/>
  <c r="AO562" i="4"/>
  <c r="AP562" i="4"/>
  <c r="AQ562" i="4"/>
  <c r="AR562" i="4"/>
  <c r="AS562" i="4"/>
  <c r="AT562" i="4"/>
  <c r="AU562" i="4"/>
  <c r="AV562" i="4"/>
  <c r="AW562" i="4"/>
  <c r="AX562" i="4"/>
  <c r="AY562" i="4"/>
  <c r="AZ562" i="4"/>
  <c r="BA562" i="4"/>
  <c r="BB562" i="4"/>
  <c r="BC562" i="4"/>
  <c r="BD562" i="4"/>
  <c r="BE562" i="4"/>
  <c r="BF562" i="4"/>
  <c r="BG562" i="4"/>
  <c r="BH562" i="4"/>
  <c r="BI562" i="4"/>
  <c r="C563" i="4"/>
  <c r="E563" i="4"/>
  <c r="G563" i="4"/>
  <c r="H563" i="4"/>
  <c r="K563" i="4"/>
  <c r="L563" i="4"/>
  <c r="M563" i="4"/>
  <c r="N563" i="4"/>
  <c r="O563" i="4"/>
  <c r="S563" i="4"/>
  <c r="T563" i="4"/>
  <c r="U563" i="4"/>
  <c r="V563" i="4"/>
  <c r="W563" i="4"/>
  <c r="X563" i="4"/>
  <c r="Y563" i="4"/>
  <c r="Z563" i="4"/>
  <c r="AA563" i="4"/>
  <c r="AB563" i="4"/>
  <c r="AC563" i="4"/>
  <c r="AD563" i="4"/>
  <c r="AE563" i="4"/>
  <c r="AF563" i="4"/>
  <c r="AG563" i="4"/>
  <c r="AH563" i="4"/>
  <c r="AI563" i="4"/>
  <c r="AJ563" i="4"/>
  <c r="AK563" i="4"/>
  <c r="AL563" i="4"/>
  <c r="AM563" i="4"/>
  <c r="AN563" i="4"/>
  <c r="AO563" i="4"/>
  <c r="AP563" i="4"/>
  <c r="AQ563" i="4"/>
  <c r="AR563" i="4"/>
  <c r="AS563" i="4"/>
  <c r="AT563" i="4"/>
  <c r="AU563" i="4"/>
  <c r="AV563" i="4"/>
  <c r="AW563" i="4"/>
  <c r="AX563" i="4"/>
  <c r="AY563" i="4"/>
  <c r="AZ563" i="4"/>
  <c r="BA563" i="4"/>
  <c r="BB563" i="4"/>
  <c r="BC563" i="4"/>
  <c r="BD563" i="4"/>
  <c r="BE563" i="4"/>
  <c r="BF563" i="4"/>
  <c r="BG563" i="4"/>
  <c r="BH563" i="4"/>
  <c r="BI563" i="4"/>
  <c r="C564" i="4"/>
  <c r="E564" i="4"/>
  <c r="G564" i="4"/>
  <c r="H564" i="4"/>
  <c r="K564" i="4"/>
  <c r="L564" i="4"/>
  <c r="M564" i="4"/>
  <c r="N564" i="4"/>
  <c r="O564" i="4"/>
  <c r="S564" i="4"/>
  <c r="T564" i="4"/>
  <c r="U564" i="4"/>
  <c r="V564" i="4"/>
  <c r="W564" i="4"/>
  <c r="X564" i="4"/>
  <c r="Y564" i="4"/>
  <c r="Z564" i="4"/>
  <c r="AA564" i="4"/>
  <c r="AB564" i="4"/>
  <c r="AC564" i="4"/>
  <c r="AD564" i="4"/>
  <c r="AE564" i="4"/>
  <c r="AF564" i="4"/>
  <c r="AG564" i="4"/>
  <c r="AH564" i="4"/>
  <c r="AI564" i="4"/>
  <c r="AJ564" i="4"/>
  <c r="AK564" i="4"/>
  <c r="AL564" i="4"/>
  <c r="AM564" i="4"/>
  <c r="AN564" i="4"/>
  <c r="AO564" i="4"/>
  <c r="AP564" i="4"/>
  <c r="AQ564" i="4"/>
  <c r="AR564" i="4"/>
  <c r="AS564" i="4"/>
  <c r="AT564" i="4"/>
  <c r="AU564" i="4"/>
  <c r="AV564" i="4"/>
  <c r="AW564" i="4"/>
  <c r="AX564" i="4"/>
  <c r="AY564" i="4"/>
  <c r="AZ564" i="4"/>
  <c r="BA564" i="4"/>
  <c r="BB564" i="4"/>
  <c r="BC564" i="4"/>
  <c r="BD564" i="4"/>
  <c r="BE564" i="4"/>
  <c r="BF564" i="4"/>
  <c r="BG564" i="4"/>
  <c r="BH564" i="4"/>
  <c r="BI564" i="4"/>
  <c r="C565" i="4"/>
  <c r="E565" i="4"/>
  <c r="G565" i="4"/>
  <c r="H565" i="4"/>
  <c r="K565" i="4"/>
  <c r="L565" i="4"/>
  <c r="M565" i="4"/>
  <c r="N565" i="4"/>
  <c r="O565" i="4"/>
  <c r="S565" i="4"/>
  <c r="T565" i="4"/>
  <c r="U565" i="4"/>
  <c r="V565" i="4"/>
  <c r="W565" i="4"/>
  <c r="X565" i="4"/>
  <c r="Y565" i="4"/>
  <c r="Z565" i="4"/>
  <c r="AA565" i="4"/>
  <c r="AB565" i="4"/>
  <c r="AC565" i="4"/>
  <c r="AD565" i="4"/>
  <c r="AE565" i="4"/>
  <c r="AF565" i="4"/>
  <c r="AG565" i="4"/>
  <c r="AH565" i="4"/>
  <c r="AI565" i="4"/>
  <c r="AJ565" i="4"/>
  <c r="AK565" i="4"/>
  <c r="AL565" i="4"/>
  <c r="AM565" i="4"/>
  <c r="AN565" i="4"/>
  <c r="AO565" i="4"/>
  <c r="AP565" i="4"/>
  <c r="AQ565" i="4"/>
  <c r="AR565" i="4"/>
  <c r="AS565" i="4"/>
  <c r="AT565" i="4"/>
  <c r="AU565" i="4"/>
  <c r="AV565" i="4"/>
  <c r="AW565" i="4"/>
  <c r="AX565" i="4"/>
  <c r="AY565" i="4"/>
  <c r="AZ565" i="4"/>
  <c r="BA565" i="4"/>
  <c r="BB565" i="4"/>
  <c r="BC565" i="4"/>
  <c r="BD565" i="4"/>
  <c r="BE565" i="4"/>
  <c r="BF565" i="4"/>
  <c r="BG565" i="4"/>
  <c r="BH565" i="4"/>
  <c r="BI565" i="4"/>
  <c r="C566" i="4"/>
  <c r="E566" i="4"/>
  <c r="G566" i="4"/>
  <c r="H566" i="4"/>
  <c r="K566" i="4"/>
  <c r="L566" i="4"/>
  <c r="M566" i="4"/>
  <c r="N566" i="4"/>
  <c r="O566" i="4"/>
  <c r="S566" i="4"/>
  <c r="T566" i="4"/>
  <c r="U566" i="4"/>
  <c r="V566" i="4"/>
  <c r="W566" i="4"/>
  <c r="X566" i="4"/>
  <c r="Y566" i="4"/>
  <c r="Z566" i="4"/>
  <c r="AA566" i="4"/>
  <c r="AB566" i="4"/>
  <c r="AC566" i="4"/>
  <c r="AD566" i="4"/>
  <c r="AE566" i="4"/>
  <c r="AF566" i="4"/>
  <c r="AG566" i="4"/>
  <c r="AH566" i="4"/>
  <c r="AI566" i="4"/>
  <c r="AJ566" i="4"/>
  <c r="AK566" i="4"/>
  <c r="AL566" i="4"/>
  <c r="AM566" i="4"/>
  <c r="AN566" i="4"/>
  <c r="AO566" i="4"/>
  <c r="AP566" i="4"/>
  <c r="AQ566" i="4"/>
  <c r="AR566" i="4"/>
  <c r="AS566" i="4"/>
  <c r="AT566" i="4"/>
  <c r="AU566" i="4"/>
  <c r="AV566" i="4"/>
  <c r="AW566" i="4"/>
  <c r="AX566" i="4"/>
  <c r="AY566" i="4"/>
  <c r="AZ566" i="4"/>
  <c r="BA566" i="4"/>
  <c r="BB566" i="4"/>
  <c r="BC566" i="4"/>
  <c r="BD566" i="4"/>
  <c r="BE566" i="4"/>
  <c r="BF566" i="4"/>
  <c r="BG566" i="4"/>
  <c r="BH566" i="4"/>
  <c r="BI566" i="4"/>
  <c r="C567" i="4"/>
  <c r="E567" i="4"/>
  <c r="G567" i="4"/>
  <c r="H567" i="4"/>
  <c r="K567" i="4"/>
  <c r="L567" i="4"/>
  <c r="M567" i="4"/>
  <c r="N567" i="4"/>
  <c r="O567" i="4"/>
  <c r="S567" i="4"/>
  <c r="T567" i="4"/>
  <c r="U567" i="4"/>
  <c r="V567" i="4"/>
  <c r="W567" i="4"/>
  <c r="X567" i="4"/>
  <c r="Y567" i="4"/>
  <c r="Z567" i="4"/>
  <c r="AA567" i="4"/>
  <c r="AB567" i="4"/>
  <c r="AC567" i="4"/>
  <c r="AD567" i="4"/>
  <c r="AE567" i="4"/>
  <c r="AF567" i="4"/>
  <c r="AG567" i="4"/>
  <c r="AH567" i="4"/>
  <c r="AI567" i="4"/>
  <c r="AJ567" i="4"/>
  <c r="AK567" i="4"/>
  <c r="AL567" i="4"/>
  <c r="AM567" i="4"/>
  <c r="AN567" i="4"/>
  <c r="AO567" i="4"/>
  <c r="AP567" i="4"/>
  <c r="AQ567" i="4"/>
  <c r="AR567" i="4"/>
  <c r="AS567" i="4"/>
  <c r="AT567" i="4"/>
  <c r="AU567" i="4"/>
  <c r="AV567" i="4"/>
  <c r="AW567" i="4"/>
  <c r="AX567" i="4"/>
  <c r="AY567" i="4"/>
  <c r="AZ567" i="4"/>
  <c r="BA567" i="4"/>
  <c r="BB567" i="4"/>
  <c r="BC567" i="4"/>
  <c r="BD567" i="4"/>
  <c r="BE567" i="4"/>
  <c r="BF567" i="4"/>
  <c r="BG567" i="4"/>
  <c r="BH567" i="4"/>
  <c r="BI567" i="4"/>
  <c r="C568" i="4"/>
  <c r="E568" i="4"/>
  <c r="G568" i="4"/>
  <c r="H568" i="4"/>
  <c r="K568" i="4"/>
  <c r="L568" i="4"/>
  <c r="M568" i="4"/>
  <c r="N568" i="4"/>
  <c r="O568" i="4"/>
  <c r="S568" i="4"/>
  <c r="T568" i="4"/>
  <c r="U568" i="4"/>
  <c r="V568" i="4"/>
  <c r="W568" i="4"/>
  <c r="X568" i="4"/>
  <c r="Y568" i="4"/>
  <c r="Z568" i="4"/>
  <c r="AA568" i="4"/>
  <c r="AB568" i="4"/>
  <c r="AC568" i="4"/>
  <c r="AD568" i="4"/>
  <c r="AE568" i="4"/>
  <c r="AF568" i="4"/>
  <c r="AG568" i="4"/>
  <c r="AH568" i="4"/>
  <c r="AI568" i="4"/>
  <c r="AJ568" i="4"/>
  <c r="AK568" i="4"/>
  <c r="AL568" i="4"/>
  <c r="AM568" i="4"/>
  <c r="AN568" i="4"/>
  <c r="AO568" i="4"/>
  <c r="AP568" i="4"/>
  <c r="AQ568" i="4"/>
  <c r="AR568" i="4"/>
  <c r="AS568" i="4"/>
  <c r="AT568" i="4"/>
  <c r="AU568" i="4"/>
  <c r="AV568" i="4"/>
  <c r="AW568" i="4"/>
  <c r="AX568" i="4"/>
  <c r="AY568" i="4"/>
  <c r="AZ568" i="4"/>
  <c r="BA568" i="4"/>
  <c r="BB568" i="4"/>
  <c r="BC568" i="4"/>
  <c r="BD568" i="4"/>
  <c r="BE568" i="4"/>
  <c r="BF568" i="4"/>
  <c r="BG568" i="4"/>
  <c r="BH568" i="4"/>
  <c r="BI568" i="4"/>
  <c r="C569" i="4"/>
  <c r="E569" i="4"/>
  <c r="G569" i="4"/>
  <c r="H569" i="4"/>
  <c r="K569" i="4"/>
  <c r="L569" i="4"/>
  <c r="M569" i="4"/>
  <c r="N569" i="4"/>
  <c r="O569" i="4"/>
  <c r="S569" i="4"/>
  <c r="T569" i="4"/>
  <c r="U569" i="4"/>
  <c r="V569" i="4"/>
  <c r="W569" i="4"/>
  <c r="X569" i="4"/>
  <c r="Y569" i="4"/>
  <c r="Z569" i="4"/>
  <c r="AA569" i="4"/>
  <c r="AB569" i="4"/>
  <c r="AC569" i="4"/>
  <c r="AD569" i="4"/>
  <c r="AE569" i="4"/>
  <c r="AF569" i="4"/>
  <c r="AG569" i="4"/>
  <c r="AH569" i="4"/>
  <c r="AI569" i="4"/>
  <c r="AJ569" i="4"/>
  <c r="AK569" i="4"/>
  <c r="AL569" i="4"/>
  <c r="AM569" i="4"/>
  <c r="AN569" i="4"/>
  <c r="AO569" i="4"/>
  <c r="AP569" i="4"/>
  <c r="AQ569" i="4"/>
  <c r="AR569" i="4"/>
  <c r="AS569" i="4"/>
  <c r="AT569" i="4"/>
  <c r="AU569" i="4"/>
  <c r="AV569" i="4"/>
  <c r="AW569" i="4"/>
  <c r="AX569" i="4"/>
  <c r="AY569" i="4"/>
  <c r="AZ569" i="4"/>
  <c r="BA569" i="4"/>
  <c r="BB569" i="4"/>
  <c r="BC569" i="4"/>
  <c r="BD569" i="4"/>
  <c r="BE569" i="4"/>
  <c r="BF569" i="4"/>
  <c r="BG569" i="4"/>
  <c r="BH569" i="4"/>
  <c r="BI569" i="4"/>
  <c r="C570" i="4"/>
  <c r="E570" i="4"/>
  <c r="G570" i="4"/>
  <c r="H570" i="4"/>
  <c r="K570" i="4"/>
  <c r="L570" i="4"/>
  <c r="M570" i="4"/>
  <c r="N570" i="4"/>
  <c r="O570" i="4"/>
  <c r="S570" i="4"/>
  <c r="T570" i="4"/>
  <c r="U570" i="4"/>
  <c r="V570" i="4"/>
  <c r="W570" i="4"/>
  <c r="X570" i="4"/>
  <c r="Y570" i="4"/>
  <c r="Z570" i="4"/>
  <c r="AA570" i="4"/>
  <c r="AB570" i="4"/>
  <c r="AC570" i="4"/>
  <c r="AD570" i="4"/>
  <c r="AE570" i="4"/>
  <c r="AF570" i="4"/>
  <c r="AG570" i="4"/>
  <c r="AH570" i="4"/>
  <c r="AI570" i="4"/>
  <c r="AJ570" i="4"/>
  <c r="AK570" i="4"/>
  <c r="AL570" i="4"/>
  <c r="AM570" i="4"/>
  <c r="AN570" i="4"/>
  <c r="AO570" i="4"/>
  <c r="AP570" i="4"/>
  <c r="AQ570" i="4"/>
  <c r="AR570" i="4"/>
  <c r="AS570" i="4"/>
  <c r="AT570" i="4"/>
  <c r="AU570" i="4"/>
  <c r="AV570" i="4"/>
  <c r="AW570" i="4"/>
  <c r="AX570" i="4"/>
  <c r="AY570" i="4"/>
  <c r="AZ570" i="4"/>
  <c r="BA570" i="4"/>
  <c r="BB570" i="4"/>
  <c r="BC570" i="4"/>
  <c r="BD570" i="4"/>
  <c r="BE570" i="4"/>
  <c r="BF570" i="4"/>
  <c r="BG570" i="4"/>
  <c r="BH570" i="4"/>
  <c r="BI570" i="4"/>
  <c r="C571" i="4"/>
  <c r="E571" i="4"/>
  <c r="G571" i="4"/>
  <c r="H571" i="4"/>
  <c r="K571" i="4"/>
  <c r="L571" i="4"/>
  <c r="M571" i="4"/>
  <c r="N571" i="4"/>
  <c r="O571" i="4"/>
  <c r="S571" i="4"/>
  <c r="T571" i="4"/>
  <c r="U571" i="4"/>
  <c r="V571" i="4"/>
  <c r="W571" i="4"/>
  <c r="X571" i="4"/>
  <c r="Y571" i="4"/>
  <c r="Z571" i="4"/>
  <c r="AA571" i="4"/>
  <c r="AB571" i="4"/>
  <c r="AC571" i="4"/>
  <c r="AD571" i="4"/>
  <c r="AE571" i="4"/>
  <c r="AF571" i="4"/>
  <c r="AG571" i="4"/>
  <c r="AH571" i="4"/>
  <c r="AI571" i="4"/>
  <c r="AJ571" i="4"/>
  <c r="AK571" i="4"/>
  <c r="AL571" i="4"/>
  <c r="AM571" i="4"/>
  <c r="AN571" i="4"/>
  <c r="AO571" i="4"/>
  <c r="AP571" i="4"/>
  <c r="AQ571" i="4"/>
  <c r="AR571" i="4"/>
  <c r="AS571" i="4"/>
  <c r="AT571" i="4"/>
  <c r="AU571" i="4"/>
  <c r="AV571" i="4"/>
  <c r="AW571" i="4"/>
  <c r="AX571" i="4"/>
  <c r="AY571" i="4"/>
  <c r="AZ571" i="4"/>
  <c r="BA571" i="4"/>
  <c r="BB571" i="4"/>
  <c r="BC571" i="4"/>
  <c r="BD571" i="4"/>
  <c r="BE571" i="4"/>
  <c r="BF571" i="4"/>
  <c r="BG571" i="4"/>
  <c r="BH571" i="4"/>
  <c r="BI571" i="4"/>
  <c r="C572" i="4"/>
  <c r="E572" i="4"/>
  <c r="G572" i="4"/>
  <c r="H572" i="4"/>
  <c r="K572" i="4"/>
  <c r="L572" i="4"/>
  <c r="M572" i="4"/>
  <c r="N572" i="4"/>
  <c r="O572" i="4"/>
  <c r="S572" i="4"/>
  <c r="T572" i="4"/>
  <c r="U572" i="4"/>
  <c r="V572" i="4"/>
  <c r="W572" i="4"/>
  <c r="X572" i="4"/>
  <c r="Y572" i="4"/>
  <c r="Z572" i="4"/>
  <c r="AA572" i="4"/>
  <c r="AB572" i="4"/>
  <c r="AC572" i="4"/>
  <c r="AD572" i="4"/>
  <c r="AE572" i="4"/>
  <c r="AF572" i="4"/>
  <c r="AG572" i="4"/>
  <c r="AH572" i="4"/>
  <c r="AI572" i="4"/>
  <c r="AJ572" i="4"/>
  <c r="AK572" i="4"/>
  <c r="AL572" i="4"/>
  <c r="AM572" i="4"/>
  <c r="AN572" i="4"/>
  <c r="AO572" i="4"/>
  <c r="AP572" i="4"/>
  <c r="AQ572" i="4"/>
  <c r="AR572" i="4"/>
  <c r="AS572" i="4"/>
  <c r="AT572" i="4"/>
  <c r="AU572" i="4"/>
  <c r="AV572" i="4"/>
  <c r="AW572" i="4"/>
  <c r="AX572" i="4"/>
  <c r="AY572" i="4"/>
  <c r="AZ572" i="4"/>
  <c r="BA572" i="4"/>
  <c r="BB572" i="4"/>
  <c r="BC572" i="4"/>
  <c r="BD572" i="4"/>
  <c r="BE572" i="4"/>
  <c r="BF572" i="4"/>
  <c r="BG572" i="4"/>
  <c r="BH572" i="4"/>
  <c r="BI572" i="4"/>
  <c r="C573" i="4"/>
  <c r="E573" i="4"/>
  <c r="G573" i="4"/>
  <c r="H573" i="4"/>
  <c r="K573" i="4"/>
  <c r="L573" i="4"/>
  <c r="M573" i="4"/>
  <c r="N573" i="4"/>
  <c r="O573" i="4"/>
  <c r="S573" i="4"/>
  <c r="T573" i="4"/>
  <c r="U573" i="4"/>
  <c r="V573" i="4"/>
  <c r="W573" i="4"/>
  <c r="X573" i="4"/>
  <c r="Y573" i="4"/>
  <c r="Z573" i="4"/>
  <c r="AA573" i="4"/>
  <c r="AB573" i="4"/>
  <c r="AC573" i="4"/>
  <c r="AD573" i="4"/>
  <c r="AE573" i="4"/>
  <c r="AF573" i="4"/>
  <c r="AG573" i="4"/>
  <c r="AH573" i="4"/>
  <c r="AI573" i="4"/>
  <c r="AJ573" i="4"/>
  <c r="AK573" i="4"/>
  <c r="AL573" i="4"/>
  <c r="AM573" i="4"/>
  <c r="AN573" i="4"/>
  <c r="AO573" i="4"/>
  <c r="AP573" i="4"/>
  <c r="AQ573" i="4"/>
  <c r="AR573" i="4"/>
  <c r="AS573" i="4"/>
  <c r="AT573" i="4"/>
  <c r="AU573" i="4"/>
  <c r="AV573" i="4"/>
  <c r="AW573" i="4"/>
  <c r="AX573" i="4"/>
  <c r="AY573" i="4"/>
  <c r="AZ573" i="4"/>
  <c r="BA573" i="4"/>
  <c r="BB573" i="4"/>
  <c r="BC573" i="4"/>
  <c r="BD573" i="4"/>
  <c r="BE573" i="4"/>
  <c r="BF573" i="4"/>
  <c r="BG573" i="4"/>
  <c r="BH573" i="4"/>
  <c r="BI573" i="4"/>
  <c r="C574" i="4"/>
  <c r="E574" i="4"/>
  <c r="G574" i="4"/>
  <c r="H574" i="4"/>
  <c r="K574" i="4"/>
  <c r="L574" i="4"/>
  <c r="M574" i="4"/>
  <c r="N574" i="4"/>
  <c r="O574" i="4"/>
  <c r="S574" i="4"/>
  <c r="T574" i="4"/>
  <c r="U574" i="4"/>
  <c r="V574" i="4"/>
  <c r="W574" i="4"/>
  <c r="X574" i="4"/>
  <c r="Y574" i="4"/>
  <c r="Z574" i="4"/>
  <c r="AA574" i="4"/>
  <c r="AB574" i="4"/>
  <c r="AC574" i="4"/>
  <c r="AD574" i="4"/>
  <c r="AE574" i="4"/>
  <c r="AF574" i="4"/>
  <c r="AG574" i="4"/>
  <c r="AH574" i="4"/>
  <c r="AI574" i="4"/>
  <c r="AJ574" i="4"/>
  <c r="AK574" i="4"/>
  <c r="AL574" i="4"/>
  <c r="AM574" i="4"/>
  <c r="AN574" i="4"/>
  <c r="AO574" i="4"/>
  <c r="AP574" i="4"/>
  <c r="AQ574" i="4"/>
  <c r="AR574" i="4"/>
  <c r="AS574" i="4"/>
  <c r="AT574" i="4"/>
  <c r="AU574" i="4"/>
  <c r="AV574" i="4"/>
  <c r="AW574" i="4"/>
  <c r="AX574" i="4"/>
  <c r="AY574" i="4"/>
  <c r="AZ574" i="4"/>
  <c r="BA574" i="4"/>
  <c r="BB574" i="4"/>
  <c r="BC574" i="4"/>
  <c r="BD574" i="4"/>
  <c r="BE574" i="4"/>
  <c r="BF574" i="4"/>
  <c r="BG574" i="4"/>
  <c r="BH574" i="4"/>
  <c r="BI574" i="4"/>
  <c r="C575" i="4"/>
  <c r="E575" i="4"/>
  <c r="G575" i="4"/>
  <c r="H575" i="4"/>
  <c r="K575" i="4"/>
  <c r="L575" i="4"/>
  <c r="M575" i="4"/>
  <c r="N575" i="4"/>
  <c r="O575" i="4"/>
  <c r="S575" i="4"/>
  <c r="T575" i="4"/>
  <c r="U575" i="4"/>
  <c r="V575" i="4"/>
  <c r="W575" i="4"/>
  <c r="X575" i="4"/>
  <c r="Y575" i="4"/>
  <c r="Z575" i="4"/>
  <c r="AA575" i="4"/>
  <c r="AB575" i="4"/>
  <c r="AC575" i="4"/>
  <c r="AD575" i="4"/>
  <c r="AE575" i="4"/>
  <c r="AF575" i="4"/>
  <c r="AG575" i="4"/>
  <c r="AH575" i="4"/>
  <c r="AI575" i="4"/>
  <c r="AJ575" i="4"/>
  <c r="AK575" i="4"/>
  <c r="AL575" i="4"/>
  <c r="AM575" i="4"/>
  <c r="AN575" i="4"/>
  <c r="AO575" i="4"/>
  <c r="AP575" i="4"/>
  <c r="AQ575" i="4"/>
  <c r="AR575" i="4"/>
  <c r="AS575" i="4"/>
  <c r="AT575" i="4"/>
  <c r="AU575" i="4"/>
  <c r="AV575" i="4"/>
  <c r="AW575" i="4"/>
  <c r="AX575" i="4"/>
  <c r="AY575" i="4"/>
  <c r="AZ575" i="4"/>
  <c r="BA575" i="4"/>
  <c r="BB575" i="4"/>
  <c r="BC575" i="4"/>
  <c r="BD575" i="4"/>
  <c r="BE575" i="4"/>
  <c r="BF575" i="4"/>
  <c r="BG575" i="4"/>
  <c r="BH575" i="4"/>
  <c r="BI575" i="4"/>
  <c r="C576" i="4"/>
  <c r="E576" i="4"/>
  <c r="G576" i="4"/>
  <c r="H576" i="4"/>
  <c r="K576" i="4"/>
  <c r="L576" i="4"/>
  <c r="M576" i="4"/>
  <c r="N576" i="4"/>
  <c r="O576" i="4"/>
  <c r="S576" i="4"/>
  <c r="T576" i="4"/>
  <c r="U576" i="4"/>
  <c r="V576" i="4"/>
  <c r="W576" i="4"/>
  <c r="X576" i="4"/>
  <c r="Y576" i="4"/>
  <c r="Z576" i="4"/>
  <c r="AA576" i="4"/>
  <c r="AB576" i="4"/>
  <c r="AC576" i="4"/>
  <c r="AD576" i="4"/>
  <c r="AE576" i="4"/>
  <c r="AF576" i="4"/>
  <c r="AG576" i="4"/>
  <c r="AH576" i="4"/>
  <c r="AI576" i="4"/>
  <c r="AJ576" i="4"/>
  <c r="AK576" i="4"/>
  <c r="AL576" i="4"/>
  <c r="AM576" i="4"/>
  <c r="AN576" i="4"/>
  <c r="AO576" i="4"/>
  <c r="AP576" i="4"/>
  <c r="AQ576" i="4"/>
  <c r="AR576" i="4"/>
  <c r="AS576" i="4"/>
  <c r="AT576" i="4"/>
  <c r="AU576" i="4"/>
  <c r="AV576" i="4"/>
  <c r="AW576" i="4"/>
  <c r="AX576" i="4"/>
  <c r="AY576" i="4"/>
  <c r="AZ576" i="4"/>
  <c r="BA576" i="4"/>
  <c r="BB576" i="4"/>
  <c r="BC576" i="4"/>
  <c r="BD576" i="4"/>
  <c r="BE576" i="4"/>
  <c r="BF576" i="4"/>
  <c r="BG576" i="4"/>
  <c r="BH576" i="4"/>
  <c r="BI576" i="4"/>
  <c r="C577" i="4"/>
  <c r="E577" i="4"/>
  <c r="G577" i="4"/>
  <c r="H577" i="4"/>
  <c r="K577" i="4"/>
  <c r="L577" i="4"/>
  <c r="M577" i="4"/>
  <c r="N577" i="4"/>
  <c r="O577" i="4"/>
  <c r="S577" i="4"/>
  <c r="T577" i="4"/>
  <c r="U577" i="4"/>
  <c r="V577" i="4"/>
  <c r="W577" i="4"/>
  <c r="X577" i="4"/>
  <c r="Y577" i="4"/>
  <c r="Z577" i="4"/>
  <c r="AA577" i="4"/>
  <c r="AB577" i="4"/>
  <c r="AC577" i="4"/>
  <c r="AD577" i="4"/>
  <c r="AE577" i="4"/>
  <c r="AF577" i="4"/>
  <c r="AG577" i="4"/>
  <c r="AH577" i="4"/>
  <c r="AI577" i="4"/>
  <c r="AJ577" i="4"/>
  <c r="AK577" i="4"/>
  <c r="AL577" i="4"/>
  <c r="AM577" i="4"/>
  <c r="AN577" i="4"/>
  <c r="AO577" i="4"/>
  <c r="AP577" i="4"/>
  <c r="AQ577" i="4"/>
  <c r="AR577" i="4"/>
  <c r="AS577" i="4"/>
  <c r="AT577" i="4"/>
  <c r="AU577" i="4"/>
  <c r="AV577" i="4"/>
  <c r="AW577" i="4"/>
  <c r="AX577" i="4"/>
  <c r="AY577" i="4"/>
  <c r="AZ577" i="4"/>
  <c r="BA577" i="4"/>
  <c r="BB577" i="4"/>
  <c r="BC577" i="4"/>
  <c r="BD577" i="4"/>
  <c r="BE577" i="4"/>
  <c r="BF577" i="4"/>
  <c r="BG577" i="4"/>
  <c r="BH577" i="4"/>
  <c r="BI577" i="4"/>
  <c r="C578" i="4"/>
  <c r="E578" i="4"/>
  <c r="G578" i="4"/>
  <c r="H578" i="4"/>
  <c r="K578" i="4"/>
  <c r="L578" i="4"/>
  <c r="M578" i="4"/>
  <c r="N578" i="4"/>
  <c r="O578" i="4"/>
  <c r="S578" i="4"/>
  <c r="T578" i="4"/>
  <c r="U578" i="4"/>
  <c r="V578" i="4"/>
  <c r="W578" i="4"/>
  <c r="X578" i="4"/>
  <c r="Y578" i="4"/>
  <c r="Z578" i="4"/>
  <c r="AA578" i="4"/>
  <c r="AB578" i="4"/>
  <c r="AC578" i="4"/>
  <c r="AD578" i="4"/>
  <c r="AE578" i="4"/>
  <c r="AF578" i="4"/>
  <c r="AG578" i="4"/>
  <c r="AH578" i="4"/>
  <c r="AI578" i="4"/>
  <c r="AJ578" i="4"/>
  <c r="AK578" i="4"/>
  <c r="AL578" i="4"/>
  <c r="AM578" i="4"/>
  <c r="AN578" i="4"/>
  <c r="AO578" i="4"/>
  <c r="AP578" i="4"/>
  <c r="AQ578" i="4"/>
  <c r="AR578" i="4"/>
  <c r="AS578" i="4"/>
  <c r="AT578" i="4"/>
  <c r="AU578" i="4"/>
  <c r="AV578" i="4"/>
  <c r="AW578" i="4"/>
  <c r="AX578" i="4"/>
  <c r="AY578" i="4"/>
  <c r="AZ578" i="4"/>
  <c r="BA578" i="4"/>
  <c r="BB578" i="4"/>
  <c r="BC578" i="4"/>
  <c r="BD578" i="4"/>
  <c r="BE578" i="4"/>
  <c r="BF578" i="4"/>
  <c r="BG578" i="4"/>
  <c r="BH578" i="4"/>
  <c r="BI578" i="4"/>
  <c r="C579" i="4"/>
  <c r="E579" i="4"/>
  <c r="G579" i="4"/>
  <c r="H579" i="4"/>
  <c r="K579" i="4"/>
  <c r="L579" i="4"/>
  <c r="M579" i="4"/>
  <c r="N579" i="4"/>
  <c r="O579" i="4"/>
  <c r="S579" i="4"/>
  <c r="T579" i="4"/>
  <c r="U579" i="4"/>
  <c r="V579" i="4"/>
  <c r="W579" i="4"/>
  <c r="X579" i="4"/>
  <c r="Y579" i="4"/>
  <c r="Z579" i="4"/>
  <c r="AA579" i="4"/>
  <c r="AB579" i="4"/>
  <c r="AC579" i="4"/>
  <c r="AD579" i="4"/>
  <c r="AE579" i="4"/>
  <c r="AF579" i="4"/>
  <c r="AG579" i="4"/>
  <c r="AH579" i="4"/>
  <c r="AI579" i="4"/>
  <c r="AJ579" i="4"/>
  <c r="AK579" i="4"/>
  <c r="AL579" i="4"/>
  <c r="AM579" i="4"/>
  <c r="AN579" i="4"/>
  <c r="AO579" i="4"/>
  <c r="AP579" i="4"/>
  <c r="AQ579" i="4"/>
  <c r="AR579" i="4"/>
  <c r="AS579" i="4"/>
  <c r="AT579" i="4"/>
  <c r="AU579" i="4"/>
  <c r="AV579" i="4"/>
  <c r="AW579" i="4"/>
  <c r="AX579" i="4"/>
  <c r="AY579" i="4"/>
  <c r="AZ579" i="4"/>
  <c r="BA579" i="4"/>
  <c r="BB579" i="4"/>
  <c r="BC579" i="4"/>
  <c r="BD579" i="4"/>
  <c r="BE579" i="4"/>
  <c r="BF579" i="4"/>
  <c r="BG579" i="4"/>
  <c r="BH579" i="4"/>
  <c r="BI579" i="4"/>
  <c r="C580" i="4"/>
  <c r="E580" i="4"/>
  <c r="G580" i="4"/>
  <c r="H580" i="4"/>
  <c r="K580" i="4"/>
  <c r="L580" i="4"/>
  <c r="M580" i="4"/>
  <c r="N580" i="4"/>
  <c r="O580" i="4"/>
  <c r="S580" i="4"/>
  <c r="T580" i="4"/>
  <c r="U580" i="4"/>
  <c r="V580" i="4"/>
  <c r="W580" i="4"/>
  <c r="X580" i="4"/>
  <c r="Y580" i="4"/>
  <c r="Z580" i="4"/>
  <c r="AA580" i="4"/>
  <c r="AB580" i="4"/>
  <c r="AC580" i="4"/>
  <c r="AD580" i="4"/>
  <c r="AE580" i="4"/>
  <c r="AF580" i="4"/>
  <c r="AG580" i="4"/>
  <c r="AH580" i="4"/>
  <c r="AI580" i="4"/>
  <c r="AJ580" i="4"/>
  <c r="AK580" i="4"/>
  <c r="AL580" i="4"/>
  <c r="AM580" i="4"/>
  <c r="AN580" i="4"/>
  <c r="AO580" i="4"/>
  <c r="AP580" i="4"/>
  <c r="AQ580" i="4"/>
  <c r="AR580" i="4"/>
  <c r="AS580" i="4"/>
  <c r="AT580" i="4"/>
  <c r="AU580" i="4"/>
  <c r="AV580" i="4"/>
  <c r="AW580" i="4"/>
  <c r="AX580" i="4"/>
  <c r="AY580" i="4"/>
  <c r="AZ580" i="4"/>
  <c r="BA580" i="4"/>
  <c r="BB580" i="4"/>
  <c r="BC580" i="4"/>
  <c r="BD580" i="4"/>
  <c r="BE580" i="4"/>
  <c r="BF580" i="4"/>
  <c r="BG580" i="4"/>
  <c r="BH580" i="4"/>
  <c r="BI580" i="4"/>
  <c r="C581" i="4"/>
  <c r="E581" i="4"/>
  <c r="G581" i="4"/>
  <c r="H581" i="4"/>
  <c r="K581" i="4"/>
  <c r="L581" i="4"/>
  <c r="M581" i="4"/>
  <c r="N581" i="4"/>
  <c r="O581" i="4"/>
  <c r="S581" i="4"/>
  <c r="T581" i="4"/>
  <c r="U581" i="4"/>
  <c r="V581" i="4"/>
  <c r="W581" i="4"/>
  <c r="X581" i="4"/>
  <c r="Y581" i="4"/>
  <c r="Z581" i="4"/>
  <c r="AA581" i="4"/>
  <c r="AB581" i="4"/>
  <c r="AC581" i="4"/>
  <c r="AD581" i="4"/>
  <c r="AE581" i="4"/>
  <c r="AF581" i="4"/>
  <c r="AG581" i="4"/>
  <c r="AH581" i="4"/>
  <c r="AI581" i="4"/>
  <c r="AJ581" i="4"/>
  <c r="AK581" i="4"/>
  <c r="AL581" i="4"/>
  <c r="AM581" i="4"/>
  <c r="AN581" i="4"/>
  <c r="AO581" i="4"/>
  <c r="AP581" i="4"/>
  <c r="AQ581" i="4"/>
  <c r="AR581" i="4"/>
  <c r="AS581" i="4"/>
  <c r="AT581" i="4"/>
  <c r="AU581" i="4"/>
  <c r="AV581" i="4"/>
  <c r="AW581" i="4"/>
  <c r="AX581" i="4"/>
  <c r="AY581" i="4"/>
  <c r="AZ581" i="4"/>
  <c r="BA581" i="4"/>
  <c r="BB581" i="4"/>
  <c r="BC581" i="4"/>
  <c r="BD581" i="4"/>
  <c r="BE581" i="4"/>
  <c r="BF581" i="4"/>
  <c r="BG581" i="4"/>
  <c r="BH581" i="4"/>
  <c r="BI581" i="4"/>
  <c r="C582" i="4"/>
  <c r="E582" i="4"/>
  <c r="G582" i="4"/>
  <c r="H582" i="4"/>
  <c r="K582" i="4"/>
  <c r="L582" i="4"/>
  <c r="M582" i="4"/>
  <c r="N582" i="4"/>
  <c r="O582" i="4"/>
  <c r="S582" i="4"/>
  <c r="T582" i="4"/>
  <c r="U582" i="4"/>
  <c r="V582" i="4"/>
  <c r="W582" i="4"/>
  <c r="X582" i="4"/>
  <c r="Y582" i="4"/>
  <c r="Z582" i="4"/>
  <c r="AA582" i="4"/>
  <c r="AB582" i="4"/>
  <c r="AC582" i="4"/>
  <c r="AD582" i="4"/>
  <c r="AE582" i="4"/>
  <c r="AF582" i="4"/>
  <c r="AG582" i="4"/>
  <c r="AH582" i="4"/>
  <c r="AI582" i="4"/>
  <c r="AJ582" i="4"/>
  <c r="AK582" i="4"/>
  <c r="AL582" i="4"/>
  <c r="AM582" i="4"/>
  <c r="AN582" i="4"/>
  <c r="AO582" i="4"/>
  <c r="AP582" i="4"/>
  <c r="AQ582" i="4"/>
  <c r="AR582" i="4"/>
  <c r="AS582" i="4"/>
  <c r="AT582" i="4"/>
  <c r="AU582" i="4"/>
  <c r="AV582" i="4"/>
  <c r="AW582" i="4"/>
  <c r="AX582" i="4"/>
  <c r="AY582" i="4"/>
  <c r="AZ582" i="4"/>
  <c r="BA582" i="4"/>
  <c r="BB582" i="4"/>
  <c r="BC582" i="4"/>
  <c r="BD582" i="4"/>
  <c r="BE582" i="4"/>
  <c r="BF582" i="4"/>
  <c r="BG582" i="4"/>
  <c r="BH582" i="4"/>
  <c r="BI582" i="4"/>
  <c r="C583" i="4"/>
  <c r="E583" i="4"/>
  <c r="G583" i="4"/>
  <c r="H583" i="4"/>
  <c r="K583" i="4"/>
  <c r="L583" i="4"/>
  <c r="M583" i="4"/>
  <c r="N583" i="4"/>
  <c r="O583" i="4"/>
  <c r="S583" i="4"/>
  <c r="T583" i="4"/>
  <c r="U583" i="4"/>
  <c r="V583" i="4"/>
  <c r="W583" i="4"/>
  <c r="X583" i="4"/>
  <c r="Y583" i="4"/>
  <c r="Z583" i="4"/>
  <c r="AA583" i="4"/>
  <c r="AB583" i="4"/>
  <c r="AC583" i="4"/>
  <c r="AD583" i="4"/>
  <c r="AE583" i="4"/>
  <c r="AF583" i="4"/>
  <c r="AG583" i="4"/>
  <c r="AH583" i="4"/>
  <c r="AI583" i="4"/>
  <c r="AJ583" i="4"/>
  <c r="AK583" i="4"/>
  <c r="AL583" i="4"/>
  <c r="AM583" i="4"/>
  <c r="AN583" i="4"/>
  <c r="AO583" i="4"/>
  <c r="AP583" i="4"/>
  <c r="AQ583" i="4"/>
  <c r="AR583" i="4"/>
  <c r="AS583" i="4"/>
  <c r="AT583" i="4"/>
  <c r="AU583" i="4"/>
  <c r="AV583" i="4"/>
  <c r="AW583" i="4"/>
  <c r="AX583" i="4"/>
  <c r="AY583" i="4"/>
  <c r="AZ583" i="4"/>
  <c r="BA583" i="4"/>
  <c r="BB583" i="4"/>
  <c r="BC583" i="4"/>
  <c r="BD583" i="4"/>
  <c r="BE583" i="4"/>
  <c r="BF583" i="4"/>
  <c r="BG583" i="4"/>
  <c r="BH583" i="4"/>
  <c r="BI583" i="4"/>
  <c r="C584" i="4"/>
  <c r="E584" i="4"/>
  <c r="G584" i="4"/>
  <c r="H584" i="4"/>
  <c r="K584" i="4"/>
  <c r="L584" i="4"/>
  <c r="M584" i="4"/>
  <c r="N584" i="4"/>
  <c r="O584" i="4"/>
  <c r="S584" i="4"/>
  <c r="T584" i="4"/>
  <c r="U584" i="4"/>
  <c r="V584" i="4"/>
  <c r="W584" i="4"/>
  <c r="X584" i="4"/>
  <c r="Y584" i="4"/>
  <c r="Z584" i="4"/>
  <c r="AA584" i="4"/>
  <c r="AB584" i="4"/>
  <c r="AC584" i="4"/>
  <c r="AD584" i="4"/>
  <c r="AE584" i="4"/>
  <c r="AF584" i="4"/>
  <c r="AG584" i="4"/>
  <c r="AH584" i="4"/>
  <c r="AI584" i="4"/>
  <c r="AJ584" i="4"/>
  <c r="AK584" i="4"/>
  <c r="AL584" i="4"/>
  <c r="AM584" i="4"/>
  <c r="AN584" i="4"/>
  <c r="AO584" i="4"/>
  <c r="AP584" i="4"/>
  <c r="AQ584" i="4"/>
  <c r="AR584" i="4"/>
  <c r="AS584" i="4"/>
  <c r="AT584" i="4"/>
  <c r="AU584" i="4"/>
  <c r="AV584" i="4"/>
  <c r="AW584" i="4"/>
  <c r="AX584" i="4"/>
  <c r="AY584" i="4"/>
  <c r="AZ584" i="4"/>
  <c r="BA584" i="4"/>
  <c r="BB584" i="4"/>
  <c r="BC584" i="4"/>
  <c r="BD584" i="4"/>
  <c r="BE584" i="4"/>
  <c r="BF584" i="4"/>
  <c r="BG584" i="4"/>
  <c r="BH584" i="4"/>
  <c r="BI584" i="4"/>
  <c r="C585" i="4"/>
  <c r="E585" i="4"/>
  <c r="G585" i="4"/>
  <c r="H585" i="4"/>
  <c r="K585" i="4"/>
  <c r="L585" i="4"/>
  <c r="M585" i="4"/>
  <c r="N585" i="4"/>
  <c r="O585" i="4"/>
  <c r="S585" i="4"/>
  <c r="T585" i="4"/>
  <c r="U585" i="4"/>
  <c r="V585" i="4"/>
  <c r="W585" i="4"/>
  <c r="X585" i="4"/>
  <c r="Y585" i="4"/>
  <c r="Z585" i="4"/>
  <c r="AA585" i="4"/>
  <c r="AB585" i="4"/>
  <c r="AC585" i="4"/>
  <c r="AD585" i="4"/>
  <c r="AE585" i="4"/>
  <c r="AF585" i="4"/>
  <c r="AG585" i="4"/>
  <c r="AH585" i="4"/>
  <c r="AI585" i="4"/>
  <c r="AJ585" i="4"/>
  <c r="AK585" i="4"/>
  <c r="AL585" i="4"/>
  <c r="AM585" i="4"/>
  <c r="AN585" i="4"/>
  <c r="AO585" i="4"/>
  <c r="AP585" i="4"/>
  <c r="AQ585" i="4"/>
  <c r="AR585" i="4"/>
  <c r="AS585" i="4"/>
  <c r="AT585" i="4"/>
  <c r="AU585" i="4"/>
  <c r="AV585" i="4"/>
  <c r="AW585" i="4"/>
  <c r="AX585" i="4"/>
  <c r="AY585" i="4"/>
  <c r="AZ585" i="4"/>
  <c r="BA585" i="4"/>
  <c r="BB585" i="4"/>
  <c r="BC585" i="4"/>
  <c r="BD585" i="4"/>
  <c r="BE585" i="4"/>
  <c r="BF585" i="4"/>
  <c r="BG585" i="4"/>
  <c r="BH585" i="4"/>
  <c r="BI585" i="4"/>
  <c r="C586" i="4"/>
  <c r="E586" i="4"/>
  <c r="G586" i="4"/>
  <c r="H586" i="4"/>
  <c r="K586" i="4"/>
  <c r="L586" i="4"/>
  <c r="M586" i="4"/>
  <c r="N586" i="4"/>
  <c r="O586" i="4"/>
  <c r="S586" i="4"/>
  <c r="T586" i="4"/>
  <c r="U586" i="4"/>
  <c r="V586" i="4"/>
  <c r="W586" i="4"/>
  <c r="X586" i="4"/>
  <c r="Y586" i="4"/>
  <c r="Z586" i="4"/>
  <c r="AA586" i="4"/>
  <c r="AB586" i="4"/>
  <c r="AC586" i="4"/>
  <c r="AD586" i="4"/>
  <c r="AE586" i="4"/>
  <c r="AF586" i="4"/>
  <c r="AG586" i="4"/>
  <c r="AH586" i="4"/>
  <c r="AI586" i="4"/>
  <c r="AJ586" i="4"/>
  <c r="AK586" i="4"/>
  <c r="AL586" i="4"/>
  <c r="AM586" i="4"/>
  <c r="AN586" i="4"/>
  <c r="AO586" i="4"/>
  <c r="AP586" i="4"/>
  <c r="AQ586" i="4"/>
  <c r="AR586" i="4"/>
  <c r="AS586" i="4"/>
  <c r="AT586" i="4"/>
  <c r="AU586" i="4"/>
  <c r="AV586" i="4"/>
  <c r="AW586" i="4"/>
  <c r="AX586" i="4"/>
  <c r="AY586" i="4"/>
  <c r="AZ586" i="4"/>
  <c r="BA586" i="4"/>
  <c r="BB586" i="4"/>
  <c r="BC586" i="4"/>
  <c r="BD586" i="4"/>
  <c r="BE586" i="4"/>
  <c r="BF586" i="4"/>
  <c r="BG586" i="4"/>
  <c r="BH586" i="4"/>
  <c r="BI586" i="4"/>
  <c r="C587" i="4"/>
  <c r="E587" i="4"/>
  <c r="G587" i="4"/>
  <c r="H587" i="4"/>
  <c r="K587" i="4"/>
  <c r="L587" i="4"/>
  <c r="M587" i="4"/>
  <c r="N587" i="4"/>
  <c r="O587" i="4"/>
  <c r="S587" i="4"/>
  <c r="T587" i="4"/>
  <c r="U587" i="4"/>
  <c r="V587" i="4"/>
  <c r="W587" i="4"/>
  <c r="X587" i="4"/>
  <c r="Y587" i="4"/>
  <c r="Z587" i="4"/>
  <c r="AA587" i="4"/>
  <c r="AB587" i="4"/>
  <c r="AC587" i="4"/>
  <c r="AD587" i="4"/>
  <c r="AE587" i="4"/>
  <c r="AF587" i="4"/>
  <c r="AG587" i="4"/>
  <c r="AH587" i="4"/>
  <c r="AI587" i="4"/>
  <c r="AJ587" i="4"/>
  <c r="AK587" i="4"/>
  <c r="AL587" i="4"/>
  <c r="AM587" i="4"/>
  <c r="AN587" i="4"/>
  <c r="AO587" i="4"/>
  <c r="AP587" i="4"/>
  <c r="AQ587" i="4"/>
  <c r="AR587" i="4"/>
  <c r="AS587" i="4"/>
  <c r="AT587" i="4"/>
  <c r="AU587" i="4"/>
  <c r="AV587" i="4"/>
  <c r="AW587" i="4"/>
  <c r="AX587" i="4"/>
  <c r="AY587" i="4"/>
  <c r="AZ587" i="4"/>
  <c r="BA587" i="4"/>
  <c r="BB587" i="4"/>
  <c r="BC587" i="4"/>
  <c r="BD587" i="4"/>
  <c r="BE587" i="4"/>
  <c r="BF587" i="4"/>
  <c r="BG587" i="4"/>
  <c r="BH587" i="4"/>
  <c r="BI587" i="4"/>
  <c r="C588" i="4"/>
  <c r="E588" i="4"/>
  <c r="G588" i="4"/>
  <c r="H588" i="4"/>
  <c r="K588" i="4"/>
  <c r="L588" i="4"/>
  <c r="M588" i="4"/>
  <c r="N588" i="4"/>
  <c r="O588" i="4"/>
  <c r="S588" i="4"/>
  <c r="T588" i="4"/>
  <c r="U588" i="4"/>
  <c r="V588" i="4"/>
  <c r="W588" i="4"/>
  <c r="X588" i="4"/>
  <c r="Y588" i="4"/>
  <c r="Z588" i="4"/>
  <c r="AA588" i="4"/>
  <c r="AB588" i="4"/>
  <c r="AC588" i="4"/>
  <c r="AD588" i="4"/>
  <c r="AE588" i="4"/>
  <c r="AF588" i="4"/>
  <c r="AG588" i="4"/>
  <c r="AH588" i="4"/>
  <c r="AI588" i="4"/>
  <c r="AJ588" i="4"/>
  <c r="AK588" i="4"/>
  <c r="AL588" i="4"/>
  <c r="AM588" i="4"/>
  <c r="AN588" i="4"/>
  <c r="AO588" i="4"/>
  <c r="AP588" i="4"/>
  <c r="AQ588" i="4"/>
  <c r="AR588" i="4"/>
  <c r="AS588" i="4"/>
  <c r="AT588" i="4"/>
  <c r="AU588" i="4"/>
  <c r="AV588" i="4"/>
  <c r="AW588" i="4"/>
  <c r="AX588" i="4"/>
  <c r="AY588" i="4"/>
  <c r="AZ588" i="4"/>
  <c r="BA588" i="4"/>
  <c r="BB588" i="4"/>
  <c r="BC588" i="4"/>
  <c r="BD588" i="4"/>
  <c r="BE588" i="4"/>
  <c r="BF588" i="4"/>
  <c r="BG588" i="4"/>
  <c r="BH588" i="4"/>
  <c r="BI588" i="4"/>
  <c r="C589" i="4"/>
  <c r="E589" i="4"/>
  <c r="G589" i="4"/>
  <c r="H589" i="4"/>
  <c r="K589" i="4"/>
  <c r="L589" i="4"/>
  <c r="M589" i="4"/>
  <c r="N589" i="4"/>
  <c r="O589" i="4"/>
  <c r="S589" i="4"/>
  <c r="T589" i="4"/>
  <c r="U589" i="4"/>
  <c r="V589" i="4"/>
  <c r="W589" i="4"/>
  <c r="X589" i="4"/>
  <c r="Y589" i="4"/>
  <c r="Z589" i="4"/>
  <c r="AA589" i="4"/>
  <c r="AB589" i="4"/>
  <c r="AC589" i="4"/>
  <c r="AD589" i="4"/>
  <c r="AE589" i="4"/>
  <c r="AF589" i="4"/>
  <c r="AG589" i="4"/>
  <c r="AH589" i="4"/>
  <c r="AI589" i="4"/>
  <c r="AJ589" i="4"/>
  <c r="AK589" i="4"/>
  <c r="AL589" i="4"/>
  <c r="AM589" i="4"/>
  <c r="AN589" i="4"/>
  <c r="AO589" i="4"/>
  <c r="AP589" i="4"/>
  <c r="AQ589" i="4"/>
  <c r="AR589" i="4"/>
  <c r="AS589" i="4"/>
  <c r="AT589" i="4"/>
  <c r="AU589" i="4"/>
  <c r="AV589" i="4"/>
  <c r="AW589" i="4"/>
  <c r="AX589" i="4"/>
  <c r="AY589" i="4"/>
  <c r="AZ589" i="4"/>
  <c r="BA589" i="4"/>
  <c r="BB589" i="4"/>
  <c r="BC589" i="4"/>
  <c r="BD589" i="4"/>
  <c r="BE589" i="4"/>
  <c r="BF589" i="4"/>
  <c r="BG589" i="4"/>
  <c r="BH589" i="4"/>
  <c r="BI589" i="4"/>
  <c r="C590" i="4"/>
  <c r="E590" i="4"/>
  <c r="G590" i="4"/>
  <c r="H590" i="4"/>
  <c r="K590" i="4"/>
  <c r="L590" i="4"/>
  <c r="M590" i="4"/>
  <c r="N590" i="4"/>
  <c r="O590" i="4"/>
  <c r="S590" i="4"/>
  <c r="T590" i="4"/>
  <c r="U590" i="4"/>
  <c r="V590" i="4"/>
  <c r="W590" i="4"/>
  <c r="X590" i="4"/>
  <c r="Y590" i="4"/>
  <c r="Z590" i="4"/>
  <c r="AA590" i="4"/>
  <c r="AB590" i="4"/>
  <c r="AC590" i="4"/>
  <c r="AD590" i="4"/>
  <c r="AE590" i="4"/>
  <c r="AF590" i="4"/>
  <c r="AG590" i="4"/>
  <c r="AH590" i="4"/>
  <c r="AI590" i="4"/>
  <c r="AJ590" i="4"/>
  <c r="AK590" i="4"/>
  <c r="AL590" i="4"/>
  <c r="AM590" i="4"/>
  <c r="AN590" i="4"/>
  <c r="AO590" i="4"/>
  <c r="AP590" i="4"/>
  <c r="AQ590" i="4"/>
  <c r="AR590" i="4"/>
  <c r="AS590" i="4"/>
  <c r="AT590" i="4"/>
  <c r="AU590" i="4"/>
  <c r="AV590" i="4"/>
  <c r="AW590" i="4"/>
  <c r="AX590" i="4"/>
  <c r="AY590" i="4"/>
  <c r="AZ590" i="4"/>
  <c r="BA590" i="4"/>
  <c r="BB590" i="4"/>
  <c r="BC590" i="4"/>
  <c r="BD590" i="4"/>
  <c r="BE590" i="4"/>
  <c r="BF590" i="4"/>
  <c r="BG590" i="4"/>
  <c r="BH590" i="4"/>
  <c r="BI590" i="4"/>
  <c r="C591" i="4"/>
  <c r="E591" i="4"/>
  <c r="G591" i="4"/>
  <c r="H591" i="4"/>
  <c r="K591" i="4"/>
  <c r="L591" i="4"/>
  <c r="M591" i="4"/>
  <c r="N591" i="4"/>
  <c r="O591" i="4"/>
  <c r="S591" i="4"/>
  <c r="T591" i="4"/>
  <c r="U591" i="4"/>
  <c r="V591" i="4"/>
  <c r="W591" i="4"/>
  <c r="X591" i="4"/>
  <c r="Y591" i="4"/>
  <c r="Z591" i="4"/>
  <c r="AA591" i="4"/>
  <c r="AB591" i="4"/>
  <c r="AC591" i="4"/>
  <c r="AD591" i="4"/>
  <c r="AE591" i="4"/>
  <c r="AF591" i="4"/>
  <c r="AG591" i="4"/>
  <c r="AH591" i="4"/>
  <c r="AI591" i="4"/>
  <c r="AJ591" i="4"/>
  <c r="AK591" i="4"/>
  <c r="AL591" i="4"/>
  <c r="AM591" i="4"/>
  <c r="AN591" i="4"/>
  <c r="AO591" i="4"/>
  <c r="AP591" i="4"/>
  <c r="AQ591" i="4"/>
  <c r="AR591" i="4"/>
  <c r="AS591" i="4"/>
  <c r="AT591" i="4"/>
  <c r="AU591" i="4"/>
  <c r="AV591" i="4"/>
  <c r="AW591" i="4"/>
  <c r="AX591" i="4"/>
  <c r="AY591" i="4"/>
  <c r="AZ591" i="4"/>
  <c r="BA591" i="4"/>
  <c r="BB591" i="4"/>
  <c r="BC591" i="4"/>
  <c r="BD591" i="4"/>
  <c r="BE591" i="4"/>
  <c r="BF591" i="4"/>
  <c r="BG591" i="4"/>
  <c r="BH591" i="4"/>
  <c r="BI591" i="4"/>
  <c r="C592" i="4"/>
  <c r="E592" i="4"/>
  <c r="G592" i="4"/>
  <c r="H592" i="4"/>
  <c r="K592" i="4"/>
  <c r="L592" i="4"/>
  <c r="M592" i="4"/>
  <c r="N592" i="4"/>
  <c r="O592" i="4"/>
  <c r="S592" i="4"/>
  <c r="T592" i="4"/>
  <c r="U592" i="4"/>
  <c r="V592" i="4"/>
  <c r="W592" i="4"/>
  <c r="X592" i="4"/>
  <c r="Y592" i="4"/>
  <c r="Z592" i="4"/>
  <c r="AA592" i="4"/>
  <c r="AB592" i="4"/>
  <c r="AC592" i="4"/>
  <c r="AD592" i="4"/>
  <c r="AE592" i="4"/>
  <c r="AF592" i="4"/>
  <c r="AG592" i="4"/>
  <c r="AH592" i="4"/>
  <c r="AI592" i="4"/>
  <c r="AJ592" i="4"/>
  <c r="AK592" i="4"/>
  <c r="AL592" i="4"/>
  <c r="AM592" i="4"/>
  <c r="AN592" i="4"/>
  <c r="AO592" i="4"/>
  <c r="AP592" i="4"/>
  <c r="AQ592" i="4"/>
  <c r="AR592" i="4"/>
  <c r="AS592" i="4"/>
  <c r="AT592" i="4"/>
  <c r="AU592" i="4"/>
  <c r="AV592" i="4"/>
  <c r="AW592" i="4"/>
  <c r="AX592" i="4"/>
  <c r="AY592" i="4"/>
  <c r="AZ592" i="4"/>
  <c r="BA592" i="4"/>
  <c r="BB592" i="4"/>
  <c r="BC592" i="4"/>
  <c r="BD592" i="4"/>
  <c r="BE592" i="4"/>
  <c r="BF592" i="4"/>
  <c r="BG592" i="4"/>
  <c r="BH592" i="4"/>
  <c r="BI592" i="4"/>
  <c r="C593" i="4"/>
  <c r="E593" i="4"/>
  <c r="G593" i="4"/>
  <c r="H593" i="4"/>
  <c r="K593" i="4"/>
  <c r="L593" i="4"/>
  <c r="M593" i="4"/>
  <c r="N593" i="4"/>
  <c r="O593" i="4"/>
  <c r="S593" i="4"/>
  <c r="T593" i="4"/>
  <c r="U593" i="4"/>
  <c r="V593" i="4"/>
  <c r="W593" i="4"/>
  <c r="X593" i="4"/>
  <c r="Y593" i="4"/>
  <c r="Z593" i="4"/>
  <c r="AA593" i="4"/>
  <c r="AB593" i="4"/>
  <c r="AC593" i="4"/>
  <c r="AD593" i="4"/>
  <c r="AE593" i="4"/>
  <c r="AF593" i="4"/>
  <c r="AG593" i="4"/>
  <c r="AH593" i="4"/>
  <c r="AI593" i="4"/>
  <c r="AJ593" i="4"/>
  <c r="AK593" i="4"/>
  <c r="AL593" i="4"/>
  <c r="AM593" i="4"/>
  <c r="AN593" i="4"/>
  <c r="AO593" i="4"/>
  <c r="AP593" i="4"/>
  <c r="AQ593" i="4"/>
  <c r="AR593" i="4"/>
  <c r="AS593" i="4"/>
  <c r="AT593" i="4"/>
  <c r="AU593" i="4"/>
  <c r="AV593" i="4"/>
  <c r="AW593" i="4"/>
  <c r="AX593" i="4"/>
  <c r="AY593" i="4"/>
  <c r="AZ593" i="4"/>
  <c r="BA593" i="4"/>
  <c r="BB593" i="4"/>
  <c r="BC593" i="4"/>
  <c r="BD593" i="4"/>
  <c r="BE593" i="4"/>
  <c r="BF593" i="4"/>
  <c r="BG593" i="4"/>
  <c r="BH593" i="4"/>
  <c r="BI593" i="4"/>
  <c r="C594" i="4"/>
  <c r="E594" i="4"/>
  <c r="G594" i="4"/>
  <c r="H594" i="4"/>
  <c r="K594" i="4"/>
  <c r="L594" i="4"/>
  <c r="M594" i="4"/>
  <c r="N594" i="4"/>
  <c r="O594" i="4"/>
  <c r="S594" i="4"/>
  <c r="T594" i="4"/>
  <c r="U594" i="4"/>
  <c r="V594" i="4"/>
  <c r="W594" i="4"/>
  <c r="X594" i="4"/>
  <c r="Y594" i="4"/>
  <c r="Z594" i="4"/>
  <c r="AA594" i="4"/>
  <c r="AB594" i="4"/>
  <c r="AC594" i="4"/>
  <c r="AD594" i="4"/>
  <c r="AE594" i="4"/>
  <c r="AF594" i="4"/>
  <c r="AG594" i="4"/>
  <c r="AH594" i="4"/>
  <c r="AI594" i="4"/>
  <c r="AJ594" i="4"/>
  <c r="AK594" i="4"/>
  <c r="AL594" i="4"/>
  <c r="AM594" i="4"/>
  <c r="AN594" i="4"/>
  <c r="AO594" i="4"/>
  <c r="AP594" i="4"/>
  <c r="AQ594" i="4"/>
  <c r="AR594" i="4"/>
  <c r="AS594" i="4"/>
  <c r="AT594" i="4"/>
  <c r="AU594" i="4"/>
  <c r="AV594" i="4"/>
  <c r="AW594" i="4"/>
  <c r="AX594" i="4"/>
  <c r="AY594" i="4"/>
  <c r="AZ594" i="4"/>
  <c r="BA594" i="4"/>
  <c r="BB594" i="4"/>
  <c r="BC594" i="4"/>
  <c r="BD594" i="4"/>
  <c r="BE594" i="4"/>
  <c r="BF594" i="4"/>
  <c r="BG594" i="4"/>
  <c r="BH594" i="4"/>
  <c r="BI594" i="4"/>
  <c r="C595" i="4"/>
  <c r="E595" i="4"/>
  <c r="G595" i="4"/>
  <c r="H595" i="4"/>
  <c r="K595" i="4"/>
  <c r="L595" i="4"/>
  <c r="M595" i="4"/>
  <c r="N595" i="4"/>
  <c r="O595" i="4"/>
  <c r="S595" i="4"/>
  <c r="T595" i="4"/>
  <c r="U595" i="4"/>
  <c r="V595" i="4"/>
  <c r="W595" i="4"/>
  <c r="X595" i="4"/>
  <c r="Y595" i="4"/>
  <c r="Z595" i="4"/>
  <c r="AA595" i="4"/>
  <c r="AB595" i="4"/>
  <c r="AC595" i="4"/>
  <c r="AD595" i="4"/>
  <c r="AE595" i="4"/>
  <c r="AF595" i="4"/>
  <c r="AG595" i="4"/>
  <c r="AH595" i="4"/>
  <c r="AI595" i="4"/>
  <c r="AJ595" i="4"/>
  <c r="AK595" i="4"/>
  <c r="AL595" i="4"/>
  <c r="AM595" i="4"/>
  <c r="AN595" i="4"/>
  <c r="AO595" i="4"/>
  <c r="AP595" i="4"/>
  <c r="AQ595" i="4"/>
  <c r="AR595" i="4"/>
  <c r="AS595" i="4"/>
  <c r="AT595" i="4"/>
  <c r="AU595" i="4"/>
  <c r="AV595" i="4"/>
  <c r="AW595" i="4"/>
  <c r="AX595" i="4"/>
  <c r="AY595" i="4"/>
  <c r="AZ595" i="4"/>
  <c r="BA595" i="4"/>
  <c r="BB595" i="4"/>
  <c r="BC595" i="4"/>
  <c r="BD595" i="4"/>
  <c r="BE595" i="4"/>
  <c r="BF595" i="4"/>
  <c r="BG595" i="4"/>
  <c r="BH595" i="4"/>
  <c r="BI595" i="4"/>
  <c r="C596" i="4"/>
  <c r="E596" i="4"/>
  <c r="G596" i="4"/>
  <c r="H596" i="4"/>
  <c r="K596" i="4"/>
  <c r="L596" i="4"/>
  <c r="M596" i="4"/>
  <c r="N596" i="4"/>
  <c r="O596" i="4"/>
  <c r="S596" i="4"/>
  <c r="T596" i="4"/>
  <c r="U596" i="4"/>
  <c r="V596" i="4"/>
  <c r="W596" i="4"/>
  <c r="X596" i="4"/>
  <c r="Y596" i="4"/>
  <c r="Z596" i="4"/>
  <c r="AA596" i="4"/>
  <c r="AB596" i="4"/>
  <c r="AC596" i="4"/>
  <c r="AD596" i="4"/>
  <c r="AE596" i="4"/>
  <c r="AF596" i="4"/>
  <c r="AG596" i="4"/>
  <c r="AH596" i="4"/>
  <c r="AI596" i="4"/>
  <c r="AJ596" i="4"/>
  <c r="AK596" i="4"/>
  <c r="AL596" i="4"/>
  <c r="AM596" i="4"/>
  <c r="AN596" i="4"/>
  <c r="AO596" i="4"/>
  <c r="AP596" i="4"/>
  <c r="AQ596" i="4"/>
  <c r="AR596" i="4"/>
  <c r="AS596" i="4"/>
  <c r="AT596" i="4"/>
  <c r="AU596" i="4"/>
  <c r="AV596" i="4"/>
  <c r="AW596" i="4"/>
  <c r="AX596" i="4"/>
  <c r="AY596" i="4"/>
  <c r="AZ596" i="4"/>
  <c r="BA596" i="4"/>
  <c r="BB596" i="4"/>
  <c r="BC596" i="4"/>
  <c r="BD596" i="4"/>
  <c r="BE596" i="4"/>
  <c r="BF596" i="4"/>
  <c r="BG596" i="4"/>
  <c r="BH596" i="4"/>
  <c r="BI596" i="4"/>
  <c r="C597" i="4"/>
  <c r="E597" i="4"/>
  <c r="G597" i="4"/>
  <c r="H597" i="4"/>
  <c r="K597" i="4"/>
  <c r="L597" i="4"/>
  <c r="M597" i="4"/>
  <c r="N597" i="4"/>
  <c r="O597" i="4"/>
  <c r="S597" i="4"/>
  <c r="T597" i="4"/>
  <c r="U597" i="4"/>
  <c r="V597" i="4"/>
  <c r="W597" i="4"/>
  <c r="X597" i="4"/>
  <c r="Y597" i="4"/>
  <c r="Z597" i="4"/>
  <c r="AA597" i="4"/>
  <c r="AB597" i="4"/>
  <c r="AC597" i="4"/>
  <c r="AD597" i="4"/>
  <c r="AE597" i="4"/>
  <c r="AF597" i="4"/>
  <c r="AG597" i="4"/>
  <c r="AH597" i="4"/>
  <c r="AI597" i="4"/>
  <c r="AJ597" i="4"/>
  <c r="AK597" i="4"/>
  <c r="AL597" i="4"/>
  <c r="AM597" i="4"/>
  <c r="AN597" i="4"/>
  <c r="AO597" i="4"/>
  <c r="AP597" i="4"/>
  <c r="AQ597" i="4"/>
  <c r="AR597" i="4"/>
  <c r="AS597" i="4"/>
  <c r="AT597" i="4"/>
  <c r="AU597" i="4"/>
  <c r="AV597" i="4"/>
  <c r="AW597" i="4"/>
  <c r="AX597" i="4"/>
  <c r="AY597" i="4"/>
  <c r="AZ597" i="4"/>
  <c r="BA597" i="4"/>
  <c r="BB597" i="4"/>
  <c r="BC597" i="4"/>
  <c r="BD597" i="4"/>
  <c r="BE597" i="4"/>
  <c r="BF597" i="4"/>
  <c r="BG597" i="4"/>
  <c r="BH597" i="4"/>
  <c r="BI597" i="4"/>
  <c r="C598" i="4"/>
  <c r="E598" i="4"/>
  <c r="G598" i="4"/>
  <c r="H598" i="4"/>
  <c r="K598" i="4"/>
  <c r="L598" i="4"/>
  <c r="M598" i="4"/>
  <c r="N598" i="4"/>
  <c r="O598" i="4"/>
  <c r="S598" i="4"/>
  <c r="T598" i="4"/>
  <c r="U598" i="4"/>
  <c r="V598" i="4"/>
  <c r="W598" i="4"/>
  <c r="X598" i="4"/>
  <c r="Y598" i="4"/>
  <c r="Z598" i="4"/>
  <c r="AA598" i="4"/>
  <c r="AB598" i="4"/>
  <c r="AC598" i="4"/>
  <c r="AD598" i="4"/>
  <c r="AE598" i="4"/>
  <c r="AF598" i="4"/>
  <c r="AG598" i="4"/>
  <c r="AH598" i="4"/>
  <c r="AI598" i="4"/>
  <c r="AJ598" i="4"/>
  <c r="AK598" i="4"/>
  <c r="AL598" i="4"/>
  <c r="AM598" i="4"/>
  <c r="AN598" i="4"/>
  <c r="AO598" i="4"/>
  <c r="AP598" i="4"/>
  <c r="AQ598" i="4"/>
  <c r="AR598" i="4"/>
  <c r="AS598" i="4"/>
  <c r="AT598" i="4"/>
  <c r="AU598" i="4"/>
  <c r="AV598" i="4"/>
  <c r="AW598" i="4"/>
  <c r="AX598" i="4"/>
  <c r="AY598" i="4"/>
  <c r="AZ598" i="4"/>
  <c r="BA598" i="4"/>
  <c r="BB598" i="4"/>
  <c r="BC598" i="4"/>
  <c r="BD598" i="4"/>
  <c r="BE598" i="4"/>
  <c r="BF598" i="4"/>
  <c r="BG598" i="4"/>
  <c r="BH598" i="4"/>
  <c r="BI598" i="4"/>
  <c r="C599" i="4"/>
  <c r="E599" i="4"/>
  <c r="G599" i="4"/>
  <c r="H599" i="4"/>
  <c r="K599" i="4"/>
  <c r="L599" i="4"/>
  <c r="M599" i="4"/>
  <c r="N599" i="4"/>
  <c r="O599" i="4"/>
  <c r="S599" i="4"/>
  <c r="T599" i="4"/>
  <c r="U599" i="4"/>
  <c r="V599" i="4"/>
  <c r="W599" i="4"/>
  <c r="X599" i="4"/>
  <c r="Y599" i="4"/>
  <c r="Z599" i="4"/>
  <c r="AA599" i="4"/>
  <c r="AB599" i="4"/>
  <c r="AC599" i="4"/>
  <c r="AD599" i="4"/>
  <c r="AE599" i="4"/>
  <c r="AF599" i="4"/>
  <c r="AG599" i="4"/>
  <c r="AH599" i="4"/>
  <c r="AI599" i="4"/>
  <c r="AJ599" i="4"/>
  <c r="AK599" i="4"/>
  <c r="AL599" i="4"/>
  <c r="AM599" i="4"/>
  <c r="AN599" i="4"/>
  <c r="AO599" i="4"/>
  <c r="AP599" i="4"/>
  <c r="AQ599" i="4"/>
  <c r="AR599" i="4"/>
  <c r="AS599" i="4"/>
  <c r="AT599" i="4"/>
  <c r="AU599" i="4"/>
  <c r="AV599" i="4"/>
  <c r="AW599" i="4"/>
  <c r="AX599" i="4"/>
  <c r="AY599" i="4"/>
  <c r="AZ599" i="4"/>
  <c r="BA599" i="4"/>
  <c r="BB599" i="4"/>
  <c r="BC599" i="4"/>
  <c r="BD599" i="4"/>
  <c r="BE599" i="4"/>
  <c r="BF599" i="4"/>
  <c r="BG599" i="4"/>
  <c r="BH599" i="4"/>
  <c r="BI599" i="4"/>
  <c r="C600" i="4"/>
  <c r="E600" i="4"/>
  <c r="G600" i="4"/>
  <c r="H600" i="4"/>
  <c r="K600" i="4"/>
  <c r="L600" i="4"/>
  <c r="M600" i="4"/>
  <c r="N600" i="4"/>
  <c r="O600" i="4"/>
  <c r="S600" i="4"/>
  <c r="T600" i="4"/>
  <c r="U600" i="4"/>
  <c r="V600" i="4"/>
  <c r="W600" i="4"/>
  <c r="X600" i="4"/>
  <c r="Y600" i="4"/>
  <c r="Z600" i="4"/>
  <c r="AA600" i="4"/>
  <c r="AB600" i="4"/>
  <c r="AC600" i="4"/>
  <c r="AD600" i="4"/>
  <c r="AE600" i="4"/>
  <c r="AF600" i="4"/>
  <c r="AG600" i="4"/>
  <c r="AH600" i="4"/>
  <c r="AI600" i="4"/>
  <c r="AJ600" i="4"/>
  <c r="AK600" i="4"/>
  <c r="AL600" i="4"/>
  <c r="AM600" i="4"/>
  <c r="AN600" i="4"/>
  <c r="AO600" i="4"/>
  <c r="AP600" i="4"/>
  <c r="AQ600" i="4"/>
  <c r="AR600" i="4"/>
  <c r="AS600" i="4"/>
  <c r="AT600" i="4"/>
  <c r="AU600" i="4"/>
  <c r="AV600" i="4"/>
  <c r="AW600" i="4"/>
  <c r="AX600" i="4"/>
  <c r="AY600" i="4"/>
  <c r="AZ600" i="4"/>
  <c r="BA600" i="4"/>
  <c r="BB600" i="4"/>
  <c r="BC600" i="4"/>
  <c r="BD600" i="4"/>
  <c r="BE600" i="4"/>
  <c r="BF600" i="4"/>
  <c r="BG600" i="4"/>
  <c r="BH600" i="4"/>
  <c r="BI600" i="4"/>
  <c r="C601" i="4"/>
  <c r="E601" i="4"/>
  <c r="G601" i="4"/>
  <c r="H601" i="4"/>
  <c r="K601" i="4"/>
  <c r="L601" i="4"/>
  <c r="M601" i="4"/>
  <c r="N601" i="4"/>
  <c r="O601" i="4"/>
  <c r="S601" i="4"/>
  <c r="T601" i="4"/>
  <c r="U601" i="4"/>
  <c r="V601" i="4"/>
  <c r="W601" i="4"/>
  <c r="X601" i="4"/>
  <c r="Y601" i="4"/>
  <c r="Z601" i="4"/>
  <c r="AA601" i="4"/>
  <c r="AB601" i="4"/>
  <c r="AC601" i="4"/>
  <c r="AD601" i="4"/>
  <c r="AE601" i="4"/>
  <c r="AF601" i="4"/>
  <c r="AG601" i="4"/>
  <c r="AH601" i="4"/>
  <c r="AI601" i="4"/>
  <c r="AJ601" i="4"/>
  <c r="AK601" i="4"/>
  <c r="AL601" i="4"/>
  <c r="AM601" i="4"/>
  <c r="AN601" i="4"/>
  <c r="AO601" i="4"/>
  <c r="AP601" i="4"/>
  <c r="AQ601" i="4"/>
  <c r="AR601" i="4"/>
  <c r="AS601" i="4"/>
  <c r="AT601" i="4"/>
  <c r="AU601" i="4"/>
  <c r="AV601" i="4"/>
  <c r="AW601" i="4"/>
  <c r="AX601" i="4"/>
  <c r="AY601" i="4"/>
  <c r="AZ601" i="4"/>
  <c r="BA601" i="4"/>
  <c r="BB601" i="4"/>
  <c r="BC601" i="4"/>
  <c r="BD601" i="4"/>
  <c r="BE601" i="4"/>
  <c r="BF601" i="4"/>
  <c r="BG601" i="4"/>
  <c r="BH601" i="4"/>
  <c r="BI601" i="4"/>
  <c r="C602" i="4"/>
  <c r="E602" i="4"/>
  <c r="G602" i="4"/>
  <c r="H602" i="4"/>
  <c r="K602" i="4"/>
  <c r="L602" i="4"/>
  <c r="M602" i="4"/>
  <c r="N602" i="4"/>
  <c r="O602" i="4"/>
  <c r="S602" i="4"/>
  <c r="T602" i="4"/>
  <c r="U602" i="4"/>
  <c r="V602" i="4"/>
  <c r="W602" i="4"/>
  <c r="X602" i="4"/>
  <c r="Y602" i="4"/>
  <c r="Z602" i="4"/>
  <c r="AA602" i="4"/>
  <c r="AB602" i="4"/>
  <c r="AC602" i="4"/>
  <c r="AD602" i="4"/>
  <c r="AE602" i="4"/>
  <c r="AF602" i="4"/>
  <c r="AG602" i="4"/>
  <c r="AH602" i="4"/>
  <c r="AI602" i="4"/>
  <c r="AJ602" i="4"/>
  <c r="AK602" i="4"/>
  <c r="AL602" i="4"/>
  <c r="AM602" i="4"/>
  <c r="AN602" i="4"/>
  <c r="AO602" i="4"/>
  <c r="AP602" i="4"/>
  <c r="AQ602" i="4"/>
  <c r="AR602" i="4"/>
  <c r="AS602" i="4"/>
  <c r="AT602" i="4"/>
  <c r="AU602" i="4"/>
  <c r="AV602" i="4"/>
  <c r="AW602" i="4"/>
  <c r="AX602" i="4"/>
  <c r="AY602" i="4"/>
  <c r="AZ602" i="4"/>
  <c r="BA602" i="4"/>
  <c r="BB602" i="4"/>
  <c r="BC602" i="4"/>
  <c r="BD602" i="4"/>
  <c r="BE602" i="4"/>
  <c r="BF602" i="4"/>
  <c r="BG602" i="4"/>
  <c r="BH602" i="4"/>
  <c r="BI602" i="4"/>
  <c r="C603" i="4"/>
  <c r="E603" i="4"/>
  <c r="G603" i="4"/>
  <c r="H603" i="4"/>
  <c r="K603" i="4"/>
  <c r="L603" i="4"/>
  <c r="M603" i="4"/>
  <c r="N603" i="4"/>
  <c r="O603" i="4"/>
  <c r="S603" i="4"/>
  <c r="T603" i="4"/>
  <c r="U603" i="4"/>
  <c r="V603" i="4"/>
  <c r="W603" i="4"/>
  <c r="X603" i="4"/>
  <c r="Y603" i="4"/>
  <c r="Z603" i="4"/>
  <c r="AA603" i="4"/>
  <c r="AB603" i="4"/>
  <c r="AC603" i="4"/>
  <c r="AD603" i="4"/>
  <c r="AE603" i="4"/>
  <c r="AF603" i="4"/>
  <c r="AG603" i="4"/>
  <c r="AH603" i="4"/>
  <c r="AI603" i="4"/>
  <c r="AJ603" i="4"/>
  <c r="AK603" i="4"/>
  <c r="AL603" i="4"/>
  <c r="AM603" i="4"/>
  <c r="AN603" i="4"/>
  <c r="AO603" i="4"/>
  <c r="AP603" i="4"/>
  <c r="AQ603" i="4"/>
  <c r="AR603" i="4"/>
  <c r="AS603" i="4"/>
  <c r="AT603" i="4"/>
  <c r="AU603" i="4"/>
  <c r="AV603" i="4"/>
  <c r="AW603" i="4"/>
  <c r="AX603" i="4"/>
  <c r="AY603" i="4"/>
  <c r="AZ603" i="4"/>
  <c r="BA603" i="4"/>
  <c r="BB603" i="4"/>
  <c r="BC603" i="4"/>
  <c r="BD603" i="4"/>
  <c r="BE603" i="4"/>
  <c r="BF603" i="4"/>
  <c r="BG603" i="4"/>
  <c r="BH603" i="4"/>
  <c r="BI603" i="4"/>
  <c r="C604" i="4"/>
  <c r="E604" i="4"/>
  <c r="G604" i="4"/>
  <c r="H604" i="4"/>
  <c r="K604" i="4"/>
  <c r="L604" i="4"/>
  <c r="M604" i="4"/>
  <c r="N604" i="4"/>
  <c r="O604" i="4"/>
  <c r="S604" i="4"/>
  <c r="T604" i="4"/>
  <c r="U604" i="4"/>
  <c r="V604" i="4"/>
  <c r="W604" i="4"/>
  <c r="X604" i="4"/>
  <c r="Y604" i="4"/>
  <c r="Z604" i="4"/>
  <c r="AA604" i="4"/>
  <c r="AB604" i="4"/>
  <c r="AC604" i="4"/>
  <c r="AD604" i="4"/>
  <c r="AE604" i="4"/>
  <c r="AF604" i="4"/>
  <c r="AG604" i="4"/>
  <c r="AH604" i="4"/>
  <c r="AI604" i="4"/>
  <c r="AJ604" i="4"/>
  <c r="AK604" i="4"/>
  <c r="AL604" i="4"/>
  <c r="AM604" i="4"/>
  <c r="AN604" i="4"/>
  <c r="AO604" i="4"/>
  <c r="AP604" i="4"/>
  <c r="AQ604" i="4"/>
  <c r="AR604" i="4"/>
  <c r="AS604" i="4"/>
  <c r="AT604" i="4"/>
  <c r="AU604" i="4"/>
  <c r="AV604" i="4"/>
  <c r="AW604" i="4"/>
  <c r="AX604" i="4"/>
  <c r="AY604" i="4"/>
  <c r="AZ604" i="4"/>
  <c r="BA604" i="4"/>
  <c r="BB604" i="4"/>
  <c r="BC604" i="4"/>
  <c r="BD604" i="4"/>
  <c r="BE604" i="4"/>
  <c r="BF604" i="4"/>
  <c r="BG604" i="4"/>
  <c r="BH604" i="4"/>
  <c r="BI604" i="4"/>
  <c r="C605" i="4"/>
  <c r="E605" i="4"/>
  <c r="G605" i="4"/>
  <c r="H605" i="4"/>
  <c r="K605" i="4"/>
  <c r="L605" i="4"/>
  <c r="M605" i="4"/>
  <c r="N605" i="4"/>
  <c r="O605" i="4"/>
  <c r="S605" i="4"/>
  <c r="T605" i="4"/>
  <c r="U605" i="4"/>
  <c r="V605" i="4"/>
  <c r="W605" i="4"/>
  <c r="X605" i="4"/>
  <c r="Y605" i="4"/>
  <c r="Z605" i="4"/>
  <c r="AA605" i="4"/>
  <c r="AB605" i="4"/>
  <c r="AC605" i="4"/>
  <c r="AD605" i="4"/>
  <c r="AE605" i="4"/>
  <c r="AF605" i="4"/>
  <c r="AG605" i="4"/>
  <c r="AH605" i="4"/>
  <c r="AI605" i="4"/>
  <c r="AJ605" i="4"/>
  <c r="AK605" i="4"/>
  <c r="AL605" i="4"/>
  <c r="AM605" i="4"/>
  <c r="AN605" i="4"/>
  <c r="AO605" i="4"/>
  <c r="AP605" i="4"/>
  <c r="AQ605" i="4"/>
  <c r="AR605" i="4"/>
  <c r="AS605" i="4"/>
  <c r="AT605" i="4"/>
  <c r="AU605" i="4"/>
  <c r="AV605" i="4"/>
  <c r="AW605" i="4"/>
  <c r="AX605" i="4"/>
  <c r="AY605" i="4"/>
  <c r="AZ605" i="4"/>
  <c r="BA605" i="4"/>
  <c r="BB605" i="4"/>
  <c r="BC605" i="4"/>
  <c r="BD605" i="4"/>
  <c r="BE605" i="4"/>
  <c r="BF605" i="4"/>
  <c r="BG605" i="4"/>
  <c r="BH605" i="4"/>
  <c r="BI605" i="4"/>
  <c r="C606" i="4"/>
  <c r="E606" i="4"/>
  <c r="G606" i="4"/>
  <c r="H606" i="4"/>
  <c r="K606" i="4"/>
  <c r="L606" i="4"/>
  <c r="M606" i="4"/>
  <c r="N606" i="4"/>
  <c r="O606" i="4"/>
  <c r="S606" i="4"/>
  <c r="T606" i="4"/>
  <c r="U606" i="4"/>
  <c r="V606" i="4"/>
  <c r="W606" i="4"/>
  <c r="X606" i="4"/>
  <c r="Y606" i="4"/>
  <c r="Z606" i="4"/>
  <c r="AA606" i="4"/>
  <c r="AB606" i="4"/>
  <c r="AC606" i="4"/>
  <c r="AD606" i="4"/>
  <c r="AE606" i="4"/>
  <c r="AF606" i="4"/>
  <c r="AG606" i="4"/>
  <c r="AH606" i="4"/>
  <c r="AI606" i="4"/>
  <c r="AJ606" i="4"/>
  <c r="AK606" i="4"/>
  <c r="AL606" i="4"/>
  <c r="AM606" i="4"/>
  <c r="AN606" i="4"/>
  <c r="AO606" i="4"/>
  <c r="AP606" i="4"/>
  <c r="AQ606" i="4"/>
  <c r="AR606" i="4"/>
  <c r="AS606" i="4"/>
  <c r="AT606" i="4"/>
  <c r="AU606" i="4"/>
  <c r="AV606" i="4"/>
  <c r="AW606" i="4"/>
  <c r="AX606" i="4"/>
  <c r="AY606" i="4"/>
  <c r="AZ606" i="4"/>
  <c r="BA606" i="4"/>
  <c r="BB606" i="4"/>
  <c r="BC606" i="4"/>
  <c r="BD606" i="4"/>
  <c r="BE606" i="4"/>
  <c r="BF606" i="4"/>
  <c r="BG606" i="4"/>
  <c r="BH606" i="4"/>
  <c r="BI606" i="4"/>
  <c r="C607" i="4"/>
  <c r="E607" i="4"/>
  <c r="G607" i="4"/>
  <c r="H607" i="4"/>
  <c r="K607" i="4"/>
  <c r="L607" i="4"/>
  <c r="M607" i="4"/>
  <c r="N607" i="4"/>
  <c r="O607" i="4"/>
  <c r="S607" i="4"/>
  <c r="T607" i="4"/>
  <c r="U607" i="4"/>
  <c r="V607" i="4"/>
  <c r="W607" i="4"/>
  <c r="X607" i="4"/>
  <c r="Y607" i="4"/>
  <c r="Z607" i="4"/>
  <c r="AA607" i="4"/>
  <c r="AB607" i="4"/>
  <c r="AC607" i="4"/>
  <c r="AD607" i="4"/>
  <c r="AE607" i="4"/>
  <c r="AF607" i="4"/>
  <c r="AG607" i="4"/>
  <c r="AH607" i="4"/>
  <c r="AI607" i="4"/>
  <c r="AJ607" i="4"/>
  <c r="AK607" i="4"/>
  <c r="AL607" i="4"/>
  <c r="AM607" i="4"/>
  <c r="AN607" i="4"/>
  <c r="AO607" i="4"/>
  <c r="AP607" i="4"/>
  <c r="AQ607" i="4"/>
  <c r="AR607" i="4"/>
  <c r="AS607" i="4"/>
  <c r="AT607" i="4"/>
  <c r="AU607" i="4"/>
  <c r="AV607" i="4"/>
  <c r="AW607" i="4"/>
  <c r="AX607" i="4"/>
  <c r="AY607" i="4"/>
  <c r="AZ607" i="4"/>
  <c r="BA607" i="4"/>
  <c r="BB607" i="4"/>
  <c r="BC607" i="4"/>
  <c r="BD607" i="4"/>
  <c r="BE607" i="4"/>
  <c r="BF607" i="4"/>
  <c r="BG607" i="4"/>
  <c r="BH607" i="4"/>
  <c r="BI607" i="4"/>
  <c r="C608" i="4"/>
  <c r="E608" i="4"/>
  <c r="G608" i="4"/>
  <c r="H608" i="4"/>
  <c r="K608" i="4"/>
  <c r="L608" i="4"/>
  <c r="M608" i="4"/>
  <c r="N608" i="4"/>
  <c r="O608" i="4"/>
  <c r="S608" i="4"/>
  <c r="T608" i="4"/>
  <c r="U608" i="4"/>
  <c r="V608" i="4"/>
  <c r="W608" i="4"/>
  <c r="X608" i="4"/>
  <c r="Y608" i="4"/>
  <c r="Z608" i="4"/>
  <c r="AA608" i="4"/>
  <c r="AB608" i="4"/>
  <c r="AC608" i="4"/>
  <c r="AD608" i="4"/>
  <c r="AE608" i="4"/>
  <c r="AF608" i="4"/>
  <c r="AG608" i="4"/>
  <c r="AH608" i="4"/>
  <c r="AI608" i="4"/>
  <c r="AJ608" i="4"/>
  <c r="AK608" i="4"/>
  <c r="AL608" i="4"/>
  <c r="AM608" i="4"/>
  <c r="AN608" i="4"/>
  <c r="AO608" i="4"/>
  <c r="AP608" i="4"/>
  <c r="AQ608" i="4"/>
  <c r="AR608" i="4"/>
  <c r="AS608" i="4"/>
  <c r="AT608" i="4"/>
  <c r="AU608" i="4"/>
  <c r="AV608" i="4"/>
  <c r="AW608" i="4"/>
  <c r="AX608" i="4"/>
  <c r="AY608" i="4"/>
  <c r="AZ608" i="4"/>
  <c r="BA608" i="4"/>
  <c r="BB608" i="4"/>
  <c r="BC608" i="4"/>
  <c r="BD608" i="4"/>
  <c r="BE608" i="4"/>
  <c r="BF608" i="4"/>
  <c r="BG608" i="4"/>
  <c r="BH608" i="4"/>
  <c r="BI608" i="4"/>
  <c r="C609" i="4"/>
  <c r="E609" i="4"/>
  <c r="G609" i="4"/>
  <c r="H609" i="4"/>
  <c r="K609" i="4"/>
  <c r="L609" i="4"/>
  <c r="M609" i="4"/>
  <c r="N609" i="4"/>
  <c r="O609" i="4"/>
  <c r="S609" i="4"/>
  <c r="T609" i="4"/>
  <c r="U609" i="4"/>
  <c r="V609" i="4"/>
  <c r="W609" i="4"/>
  <c r="X609" i="4"/>
  <c r="Y609" i="4"/>
  <c r="Z609" i="4"/>
  <c r="AA609" i="4"/>
  <c r="AB609" i="4"/>
  <c r="AC609" i="4"/>
  <c r="AD609" i="4"/>
  <c r="AE609" i="4"/>
  <c r="AF609" i="4"/>
  <c r="AG609" i="4"/>
  <c r="AH609" i="4"/>
  <c r="AI609" i="4"/>
  <c r="AJ609" i="4"/>
  <c r="AK609" i="4"/>
  <c r="AL609" i="4"/>
  <c r="AM609" i="4"/>
  <c r="AN609" i="4"/>
  <c r="AO609" i="4"/>
  <c r="AP609" i="4"/>
  <c r="AQ609" i="4"/>
  <c r="AR609" i="4"/>
  <c r="AS609" i="4"/>
  <c r="AT609" i="4"/>
  <c r="AU609" i="4"/>
  <c r="AV609" i="4"/>
  <c r="AW609" i="4"/>
  <c r="AX609" i="4"/>
  <c r="AY609" i="4"/>
  <c r="AZ609" i="4"/>
  <c r="BA609" i="4"/>
  <c r="BB609" i="4"/>
  <c r="BC609" i="4"/>
  <c r="BD609" i="4"/>
  <c r="BE609" i="4"/>
  <c r="BF609" i="4"/>
  <c r="BG609" i="4"/>
  <c r="BH609" i="4"/>
  <c r="BI609" i="4"/>
  <c r="C610" i="4"/>
  <c r="E610" i="4"/>
  <c r="G610" i="4"/>
  <c r="H610" i="4"/>
  <c r="K610" i="4"/>
  <c r="L610" i="4"/>
  <c r="M610" i="4"/>
  <c r="N610" i="4"/>
  <c r="O610" i="4"/>
  <c r="S610" i="4"/>
  <c r="T610" i="4"/>
  <c r="U610" i="4"/>
  <c r="V610" i="4"/>
  <c r="W610" i="4"/>
  <c r="X610" i="4"/>
  <c r="Y610" i="4"/>
  <c r="Z610" i="4"/>
  <c r="AA610" i="4"/>
  <c r="AB610" i="4"/>
  <c r="AC610" i="4"/>
  <c r="AD610" i="4"/>
  <c r="AE610" i="4"/>
  <c r="AF610" i="4"/>
  <c r="AG610" i="4"/>
  <c r="AH610" i="4"/>
  <c r="AI610" i="4"/>
  <c r="AJ610" i="4"/>
  <c r="AK610" i="4"/>
  <c r="AL610" i="4"/>
  <c r="AM610" i="4"/>
  <c r="AN610" i="4"/>
  <c r="AO610" i="4"/>
  <c r="AP610" i="4"/>
  <c r="AQ610" i="4"/>
  <c r="AR610" i="4"/>
  <c r="AS610" i="4"/>
  <c r="AT610" i="4"/>
  <c r="AU610" i="4"/>
  <c r="AV610" i="4"/>
  <c r="AW610" i="4"/>
  <c r="AX610" i="4"/>
  <c r="AY610" i="4"/>
  <c r="AZ610" i="4"/>
  <c r="BA610" i="4"/>
  <c r="BB610" i="4"/>
  <c r="BC610" i="4"/>
  <c r="BD610" i="4"/>
  <c r="BE610" i="4"/>
  <c r="BF610" i="4"/>
  <c r="BG610" i="4"/>
  <c r="BH610" i="4"/>
  <c r="BI610" i="4"/>
  <c r="C611" i="4"/>
  <c r="E611" i="4"/>
  <c r="G611" i="4"/>
  <c r="H611" i="4"/>
  <c r="K611" i="4"/>
  <c r="L611" i="4"/>
  <c r="M611" i="4"/>
  <c r="N611" i="4"/>
  <c r="O611" i="4"/>
  <c r="S611" i="4"/>
  <c r="T611" i="4"/>
  <c r="U611" i="4"/>
  <c r="V611" i="4"/>
  <c r="W611" i="4"/>
  <c r="X611" i="4"/>
  <c r="Y611" i="4"/>
  <c r="Z611" i="4"/>
  <c r="AA611" i="4"/>
  <c r="AB611" i="4"/>
  <c r="AC611" i="4"/>
  <c r="AD611" i="4"/>
  <c r="AE611" i="4"/>
  <c r="AF611" i="4"/>
  <c r="AG611" i="4"/>
  <c r="AH611" i="4"/>
  <c r="AI611" i="4"/>
  <c r="AJ611" i="4"/>
  <c r="AK611" i="4"/>
  <c r="AL611" i="4"/>
  <c r="AM611" i="4"/>
  <c r="AN611" i="4"/>
  <c r="AO611" i="4"/>
  <c r="AP611" i="4"/>
  <c r="AQ611" i="4"/>
  <c r="AR611" i="4"/>
  <c r="AS611" i="4"/>
  <c r="AT611" i="4"/>
  <c r="AU611" i="4"/>
  <c r="AV611" i="4"/>
  <c r="AW611" i="4"/>
  <c r="AX611" i="4"/>
  <c r="AY611" i="4"/>
  <c r="AZ611" i="4"/>
  <c r="BA611" i="4"/>
  <c r="BB611" i="4"/>
  <c r="BC611" i="4"/>
  <c r="BD611" i="4"/>
  <c r="BE611" i="4"/>
  <c r="BF611" i="4"/>
  <c r="BG611" i="4"/>
  <c r="BH611" i="4"/>
  <c r="BI611" i="4"/>
  <c r="C612" i="4"/>
  <c r="E612" i="4"/>
  <c r="G612" i="4"/>
  <c r="H612" i="4"/>
  <c r="K612" i="4"/>
  <c r="L612" i="4"/>
  <c r="M612" i="4"/>
  <c r="N612" i="4"/>
  <c r="O612" i="4"/>
  <c r="S612" i="4"/>
  <c r="T612" i="4"/>
  <c r="U612" i="4"/>
  <c r="V612" i="4"/>
  <c r="W612" i="4"/>
  <c r="X612" i="4"/>
  <c r="Y612" i="4"/>
  <c r="Z612" i="4"/>
  <c r="AA612" i="4"/>
  <c r="AB612" i="4"/>
  <c r="AC612" i="4"/>
  <c r="AD612" i="4"/>
  <c r="AE612" i="4"/>
  <c r="AF612" i="4"/>
  <c r="AG612" i="4"/>
  <c r="AH612" i="4"/>
  <c r="AI612" i="4"/>
  <c r="AJ612" i="4"/>
  <c r="AK612" i="4"/>
  <c r="AL612" i="4"/>
  <c r="AM612" i="4"/>
  <c r="AN612" i="4"/>
  <c r="AO612" i="4"/>
  <c r="AP612" i="4"/>
  <c r="AQ612" i="4"/>
  <c r="AR612" i="4"/>
  <c r="AS612" i="4"/>
  <c r="AT612" i="4"/>
  <c r="AU612" i="4"/>
  <c r="AV612" i="4"/>
  <c r="AW612" i="4"/>
  <c r="AX612" i="4"/>
  <c r="AY612" i="4"/>
  <c r="AZ612" i="4"/>
  <c r="BA612" i="4"/>
  <c r="BB612" i="4"/>
  <c r="BC612" i="4"/>
  <c r="BD612" i="4"/>
  <c r="BE612" i="4"/>
  <c r="BF612" i="4"/>
  <c r="BG612" i="4"/>
  <c r="BH612" i="4"/>
  <c r="BI612" i="4"/>
  <c r="C613" i="4"/>
  <c r="E613" i="4"/>
  <c r="G613" i="4"/>
  <c r="H613" i="4"/>
  <c r="K613" i="4"/>
  <c r="L613" i="4"/>
  <c r="M613" i="4"/>
  <c r="N613" i="4"/>
  <c r="O613" i="4"/>
  <c r="S613" i="4"/>
  <c r="T613" i="4"/>
  <c r="U613" i="4"/>
  <c r="V613" i="4"/>
  <c r="W613" i="4"/>
  <c r="X613" i="4"/>
  <c r="Y613" i="4"/>
  <c r="Z613" i="4"/>
  <c r="AA613" i="4"/>
  <c r="AB613" i="4"/>
  <c r="AC613" i="4"/>
  <c r="AD613" i="4"/>
  <c r="AE613" i="4"/>
  <c r="AF613" i="4"/>
  <c r="AG613" i="4"/>
  <c r="AH613" i="4"/>
  <c r="AI613" i="4"/>
  <c r="AJ613" i="4"/>
  <c r="AK613" i="4"/>
  <c r="AL613" i="4"/>
  <c r="AM613" i="4"/>
  <c r="AN613" i="4"/>
  <c r="AO613" i="4"/>
  <c r="AP613" i="4"/>
  <c r="AQ613" i="4"/>
  <c r="AR613" i="4"/>
  <c r="AS613" i="4"/>
  <c r="AT613" i="4"/>
  <c r="AU613" i="4"/>
  <c r="AV613" i="4"/>
  <c r="AW613" i="4"/>
  <c r="AX613" i="4"/>
  <c r="AY613" i="4"/>
  <c r="AZ613" i="4"/>
  <c r="BA613" i="4"/>
  <c r="BB613" i="4"/>
  <c r="BC613" i="4"/>
  <c r="BD613" i="4"/>
  <c r="BE613" i="4"/>
  <c r="BF613" i="4"/>
  <c r="BG613" i="4"/>
  <c r="BH613" i="4"/>
  <c r="BI613" i="4"/>
  <c r="C614" i="4"/>
  <c r="E614" i="4"/>
  <c r="G614" i="4"/>
  <c r="H614" i="4"/>
  <c r="K614" i="4"/>
  <c r="L614" i="4"/>
  <c r="M614" i="4"/>
  <c r="N614" i="4"/>
  <c r="O614" i="4"/>
  <c r="S614" i="4"/>
  <c r="T614" i="4"/>
  <c r="U614" i="4"/>
  <c r="V614" i="4"/>
  <c r="W614" i="4"/>
  <c r="X614" i="4"/>
  <c r="Y614" i="4"/>
  <c r="Z614" i="4"/>
  <c r="AA614" i="4"/>
  <c r="AB614" i="4"/>
  <c r="AC614" i="4"/>
  <c r="AD614" i="4"/>
  <c r="AE614" i="4"/>
  <c r="AF614" i="4"/>
  <c r="AG614" i="4"/>
  <c r="AH614" i="4"/>
  <c r="AI614" i="4"/>
  <c r="AJ614" i="4"/>
  <c r="AK614" i="4"/>
  <c r="AL614" i="4"/>
  <c r="AM614" i="4"/>
  <c r="AN614" i="4"/>
  <c r="AO614" i="4"/>
  <c r="AP614" i="4"/>
  <c r="AQ614" i="4"/>
  <c r="AR614" i="4"/>
  <c r="AS614" i="4"/>
  <c r="AT614" i="4"/>
  <c r="AU614" i="4"/>
  <c r="AV614" i="4"/>
  <c r="AW614" i="4"/>
  <c r="AX614" i="4"/>
  <c r="AY614" i="4"/>
  <c r="AZ614" i="4"/>
  <c r="BA614" i="4"/>
  <c r="BB614" i="4"/>
  <c r="BC614" i="4"/>
  <c r="BD614" i="4"/>
  <c r="BE614" i="4"/>
  <c r="BF614" i="4"/>
  <c r="BG614" i="4"/>
  <c r="BH614" i="4"/>
  <c r="BI614" i="4"/>
  <c r="C615" i="4"/>
  <c r="E615" i="4"/>
  <c r="G615" i="4"/>
  <c r="H615" i="4"/>
  <c r="K615" i="4"/>
  <c r="L615" i="4"/>
  <c r="M615" i="4"/>
  <c r="N615" i="4"/>
  <c r="O615" i="4"/>
  <c r="S615" i="4"/>
  <c r="T615" i="4"/>
  <c r="U615" i="4"/>
  <c r="V615" i="4"/>
  <c r="W615" i="4"/>
  <c r="X615" i="4"/>
  <c r="Y615" i="4"/>
  <c r="Z615" i="4"/>
  <c r="AA615" i="4"/>
  <c r="AB615" i="4"/>
  <c r="AC615" i="4"/>
  <c r="AD615" i="4"/>
  <c r="AE615" i="4"/>
  <c r="AF615" i="4"/>
  <c r="AG615" i="4"/>
  <c r="AH615" i="4"/>
  <c r="AI615" i="4"/>
  <c r="AJ615" i="4"/>
  <c r="AK615" i="4"/>
  <c r="AL615" i="4"/>
  <c r="AM615" i="4"/>
  <c r="AN615" i="4"/>
  <c r="AO615" i="4"/>
  <c r="AP615" i="4"/>
  <c r="AQ615" i="4"/>
  <c r="AR615" i="4"/>
  <c r="AS615" i="4"/>
  <c r="AT615" i="4"/>
  <c r="AU615" i="4"/>
  <c r="AV615" i="4"/>
  <c r="AW615" i="4"/>
  <c r="AX615" i="4"/>
  <c r="AY615" i="4"/>
  <c r="AZ615" i="4"/>
  <c r="BA615" i="4"/>
  <c r="BB615" i="4"/>
  <c r="BC615" i="4"/>
  <c r="BD615" i="4"/>
  <c r="BE615" i="4"/>
  <c r="BF615" i="4"/>
  <c r="BG615" i="4"/>
  <c r="BH615" i="4"/>
  <c r="BI615" i="4"/>
  <c r="C616" i="4"/>
  <c r="E616" i="4"/>
  <c r="G616" i="4"/>
  <c r="H616" i="4"/>
  <c r="K616" i="4"/>
  <c r="L616" i="4"/>
  <c r="M616" i="4"/>
  <c r="N616" i="4"/>
  <c r="O616" i="4"/>
  <c r="S616" i="4"/>
  <c r="T616" i="4"/>
  <c r="U616" i="4"/>
  <c r="V616" i="4"/>
  <c r="W616" i="4"/>
  <c r="X616" i="4"/>
  <c r="Y616" i="4"/>
  <c r="Z616" i="4"/>
  <c r="AA616" i="4"/>
  <c r="AB616" i="4"/>
  <c r="AC616" i="4"/>
  <c r="AD616" i="4"/>
  <c r="AE616" i="4"/>
  <c r="AF616" i="4"/>
  <c r="AG616" i="4"/>
  <c r="AH616" i="4"/>
  <c r="AI616" i="4"/>
  <c r="AJ616" i="4"/>
  <c r="AK616" i="4"/>
  <c r="AL616" i="4"/>
  <c r="AM616" i="4"/>
  <c r="AN616" i="4"/>
  <c r="AO616" i="4"/>
  <c r="AP616" i="4"/>
  <c r="AQ616" i="4"/>
  <c r="AR616" i="4"/>
  <c r="AS616" i="4"/>
  <c r="AT616" i="4"/>
  <c r="AU616" i="4"/>
  <c r="AV616" i="4"/>
  <c r="AW616" i="4"/>
  <c r="AX616" i="4"/>
  <c r="AY616" i="4"/>
  <c r="AZ616" i="4"/>
  <c r="BA616" i="4"/>
  <c r="BB616" i="4"/>
  <c r="BC616" i="4"/>
  <c r="BD616" i="4"/>
  <c r="BE616" i="4"/>
  <c r="BF616" i="4"/>
  <c r="BG616" i="4"/>
  <c r="BH616" i="4"/>
  <c r="BI616" i="4"/>
  <c r="C617" i="4"/>
  <c r="E617" i="4"/>
  <c r="G617" i="4"/>
  <c r="H617" i="4"/>
  <c r="K617" i="4"/>
  <c r="L617" i="4"/>
  <c r="M617" i="4"/>
  <c r="N617" i="4"/>
  <c r="O617" i="4"/>
  <c r="S617" i="4"/>
  <c r="T617" i="4"/>
  <c r="U617" i="4"/>
  <c r="V617" i="4"/>
  <c r="W617" i="4"/>
  <c r="X617" i="4"/>
  <c r="Y617" i="4"/>
  <c r="Z617" i="4"/>
  <c r="AA617" i="4"/>
  <c r="AB617" i="4"/>
  <c r="AC617" i="4"/>
  <c r="AD617" i="4"/>
  <c r="AE617" i="4"/>
  <c r="AF617" i="4"/>
  <c r="AG617" i="4"/>
  <c r="AH617" i="4"/>
  <c r="AI617" i="4"/>
  <c r="AJ617" i="4"/>
  <c r="AK617" i="4"/>
  <c r="AL617" i="4"/>
  <c r="AM617" i="4"/>
  <c r="AN617" i="4"/>
  <c r="AO617" i="4"/>
  <c r="AP617" i="4"/>
  <c r="AQ617" i="4"/>
  <c r="AR617" i="4"/>
  <c r="AS617" i="4"/>
  <c r="AT617" i="4"/>
  <c r="AU617" i="4"/>
  <c r="AV617" i="4"/>
  <c r="AW617" i="4"/>
  <c r="AX617" i="4"/>
  <c r="AY617" i="4"/>
  <c r="AZ617" i="4"/>
  <c r="BA617" i="4"/>
  <c r="BB617" i="4"/>
  <c r="BC617" i="4"/>
  <c r="BD617" i="4"/>
  <c r="BE617" i="4"/>
  <c r="BF617" i="4"/>
  <c r="BG617" i="4"/>
  <c r="BH617" i="4"/>
  <c r="BI617" i="4"/>
  <c r="C618" i="4"/>
  <c r="E618" i="4"/>
  <c r="G618" i="4"/>
  <c r="H618" i="4"/>
  <c r="K618" i="4"/>
  <c r="L618" i="4"/>
  <c r="M618" i="4"/>
  <c r="N618" i="4"/>
  <c r="O618" i="4"/>
  <c r="S618" i="4"/>
  <c r="T618" i="4"/>
  <c r="U618" i="4"/>
  <c r="V618" i="4"/>
  <c r="W618" i="4"/>
  <c r="X618" i="4"/>
  <c r="Y618" i="4"/>
  <c r="Z618" i="4"/>
  <c r="AA618" i="4"/>
  <c r="AB618" i="4"/>
  <c r="AC618" i="4"/>
  <c r="AD618" i="4"/>
  <c r="AE618" i="4"/>
  <c r="AF618" i="4"/>
  <c r="AG618" i="4"/>
  <c r="AH618" i="4"/>
  <c r="AI618" i="4"/>
  <c r="AJ618" i="4"/>
  <c r="AK618" i="4"/>
  <c r="AL618" i="4"/>
  <c r="AM618" i="4"/>
  <c r="AN618" i="4"/>
  <c r="AO618" i="4"/>
  <c r="AP618" i="4"/>
  <c r="AQ618" i="4"/>
  <c r="AR618" i="4"/>
  <c r="AS618" i="4"/>
  <c r="AT618" i="4"/>
  <c r="AU618" i="4"/>
  <c r="AV618" i="4"/>
  <c r="AW618" i="4"/>
  <c r="AX618" i="4"/>
  <c r="AY618" i="4"/>
  <c r="AZ618" i="4"/>
  <c r="BA618" i="4"/>
  <c r="BB618" i="4"/>
  <c r="BC618" i="4"/>
  <c r="BD618" i="4"/>
  <c r="BE618" i="4"/>
  <c r="BF618" i="4"/>
  <c r="BG618" i="4"/>
  <c r="BH618" i="4"/>
  <c r="BI618" i="4"/>
  <c r="C619" i="4"/>
  <c r="E619" i="4"/>
  <c r="G619" i="4"/>
  <c r="H619" i="4"/>
  <c r="K619" i="4"/>
  <c r="L619" i="4"/>
  <c r="M619" i="4"/>
  <c r="N619" i="4"/>
  <c r="O619" i="4"/>
  <c r="S619" i="4"/>
  <c r="T619" i="4"/>
  <c r="U619" i="4"/>
  <c r="V619" i="4"/>
  <c r="W619" i="4"/>
  <c r="X619" i="4"/>
  <c r="Y619" i="4"/>
  <c r="Z619" i="4"/>
  <c r="AA619" i="4"/>
  <c r="AB619" i="4"/>
  <c r="AC619" i="4"/>
  <c r="AD619" i="4"/>
  <c r="AE619" i="4"/>
  <c r="AF619" i="4"/>
  <c r="AG619" i="4"/>
  <c r="AH619" i="4"/>
  <c r="AI619" i="4"/>
  <c r="AJ619" i="4"/>
  <c r="AK619" i="4"/>
  <c r="AL619" i="4"/>
  <c r="AM619" i="4"/>
  <c r="AN619" i="4"/>
  <c r="AO619" i="4"/>
  <c r="AP619" i="4"/>
  <c r="AQ619" i="4"/>
  <c r="AR619" i="4"/>
  <c r="AS619" i="4"/>
  <c r="AT619" i="4"/>
  <c r="AU619" i="4"/>
  <c r="AV619" i="4"/>
  <c r="AW619" i="4"/>
  <c r="AX619" i="4"/>
  <c r="AY619" i="4"/>
  <c r="AZ619" i="4"/>
  <c r="BA619" i="4"/>
  <c r="BB619" i="4"/>
  <c r="BC619" i="4"/>
  <c r="BD619" i="4"/>
  <c r="BE619" i="4"/>
  <c r="BF619" i="4"/>
  <c r="BG619" i="4"/>
  <c r="BH619" i="4"/>
  <c r="BI619" i="4"/>
  <c r="C620" i="4"/>
  <c r="E620" i="4"/>
  <c r="G620" i="4"/>
  <c r="H620" i="4"/>
  <c r="K620" i="4"/>
  <c r="L620" i="4"/>
  <c r="M620" i="4"/>
  <c r="N620" i="4"/>
  <c r="O620" i="4"/>
  <c r="S620" i="4"/>
  <c r="T620" i="4"/>
  <c r="U620" i="4"/>
  <c r="V620" i="4"/>
  <c r="W620" i="4"/>
  <c r="X620" i="4"/>
  <c r="Y620" i="4"/>
  <c r="Z620" i="4"/>
  <c r="AA620" i="4"/>
  <c r="AB620" i="4"/>
  <c r="AC620" i="4"/>
  <c r="AD620" i="4"/>
  <c r="AE620" i="4"/>
  <c r="AF620" i="4"/>
  <c r="AG620" i="4"/>
  <c r="AH620" i="4"/>
  <c r="AI620" i="4"/>
  <c r="AJ620" i="4"/>
  <c r="AK620" i="4"/>
  <c r="AL620" i="4"/>
  <c r="AM620" i="4"/>
  <c r="AN620" i="4"/>
  <c r="AO620" i="4"/>
  <c r="AP620" i="4"/>
  <c r="AQ620" i="4"/>
  <c r="AR620" i="4"/>
  <c r="AS620" i="4"/>
  <c r="AT620" i="4"/>
  <c r="AU620" i="4"/>
  <c r="AV620" i="4"/>
  <c r="AW620" i="4"/>
  <c r="AX620" i="4"/>
  <c r="AY620" i="4"/>
  <c r="AZ620" i="4"/>
  <c r="BA620" i="4"/>
  <c r="BB620" i="4"/>
  <c r="BC620" i="4"/>
  <c r="BD620" i="4"/>
  <c r="BE620" i="4"/>
  <c r="BF620" i="4"/>
  <c r="BG620" i="4"/>
  <c r="BH620" i="4"/>
  <c r="BI620" i="4"/>
  <c r="C621" i="4"/>
  <c r="E621" i="4"/>
  <c r="G621" i="4"/>
  <c r="H621" i="4"/>
  <c r="K621" i="4"/>
  <c r="L621" i="4"/>
  <c r="M621" i="4"/>
  <c r="N621" i="4"/>
  <c r="O621" i="4"/>
  <c r="S621" i="4"/>
  <c r="T621" i="4"/>
  <c r="U621" i="4"/>
  <c r="V621" i="4"/>
  <c r="W621" i="4"/>
  <c r="X621" i="4"/>
  <c r="Y621" i="4"/>
  <c r="Z621" i="4"/>
  <c r="AA621" i="4"/>
  <c r="AB621" i="4"/>
  <c r="AC621" i="4"/>
  <c r="AD621" i="4"/>
  <c r="AE621" i="4"/>
  <c r="AF621" i="4"/>
  <c r="AG621" i="4"/>
  <c r="AH621" i="4"/>
  <c r="AI621" i="4"/>
  <c r="AJ621" i="4"/>
  <c r="AK621" i="4"/>
  <c r="AL621" i="4"/>
  <c r="AM621" i="4"/>
  <c r="AN621" i="4"/>
  <c r="AO621" i="4"/>
  <c r="AP621" i="4"/>
  <c r="AQ621" i="4"/>
  <c r="AR621" i="4"/>
  <c r="AS621" i="4"/>
  <c r="AT621" i="4"/>
  <c r="AU621" i="4"/>
  <c r="AV621" i="4"/>
  <c r="AW621" i="4"/>
  <c r="AX621" i="4"/>
  <c r="AY621" i="4"/>
  <c r="AZ621" i="4"/>
  <c r="BA621" i="4"/>
  <c r="BB621" i="4"/>
  <c r="BC621" i="4"/>
  <c r="BD621" i="4"/>
  <c r="BE621" i="4"/>
  <c r="BF621" i="4"/>
  <c r="BG621" i="4"/>
  <c r="BH621" i="4"/>
  <c r="BI621" i="4"/>
  <c r="C622" i="4"/>
  <c r="E622" i="4"/>
  <c r="G622" i="4"/>
  <c r="H622" i="4"/>
  <c r="K622" i="4"/>
  <c r="L622" i="4"/>
  <c r="M622" i="4"/>
  <c r="N622" i="4"/>
  <c r="O622" i="4"/>
  <c r="S622" i="4"/>
  <c r="T622" i="4"/>
  <c r="U622" i="4"/>
  <c r="V622" i="4"/>
  <c r="W622" i="4"/>
  <c r="X622" i="4"/>
  <c r="Y622" i="4"/>
  <c r="Z622" i="4"/>
  <c r="AA622" i="4"/>
  <c r="AB622" i="4"/>
  <c r="AC622" i="4"/>
  <c r="AD622" i="4"/>
  <c r="AE622" i="4"/>
  <c r="AF622" i="4"/>
  <c r="AG622" i="4"/>
  <c r="AH622" i="4"/>
  <c r="AI622" i="4"/>
  <c r="AJ622" i="4"/>
  <c r="AK622" i="4"/>
  <c r="AL622" i="4"/>
  <c r="AM622" i="4"/>
  <c r="AN622" i="4"/>
  <c r="AO622" i="4"/>
  <c r="AP622" i="4"/>
  <c r="AQ622" i="4"/>
  <c r="AR622" i="4"/>
  <c r="AS622" i="4"/>
  <c r="AT622" i="4"/>
  <c r="AU622" i="4"/>
  <c r="AV622" i="4"/>
  <c r="AW622" i="4"/>
  <c r="AX622" i="4"/>
  <c r="AY622" i="4"/>
  <c r="AZ622" i="4"/>
  <c r="BA622" i="4"/>
  <c r="BB622" i="4"/>
  <c r="BC622" i="4"/>
  <c r="BD622" i="4"/>
  <c r="BE622" i="4"/>
  <c r="BF622" i="4"/>
  <c r="BG622" i="4"/>
  <c r="BH622" i="4"/>
  <c r="BI622" i="4"/>
  <c r="C623" i="4"/>
  <c r="E623" i="4"/>
  <c r="G623" i="4"/>
  <c r="H623" i="4"/>
  <c r="K623" i="4"/>
  <c r="L623" i="4"/>
  <c r="M623" i="4"/>
  <c r="N623" i="4"/>
  <c r="O623" i="4"/>
  <c r="S623" i="4"/>
  <c r="T623" i="4"/>
  <c r="U623" i="4"/>
  <c r="V623" i="4"/>
  <c r="W623" i="4"/>
  <c r="X623" i="4"/>
  <c r="Y623" i="4"/>
  <c r="Z623" i="4"/>
  <c r="AA623" i="4"/>
  <c r="AB623" i="4"/>
  <c r="AC623" i="4"/>
  <c r="AD623" i="4"/>
  <c r="AE623" i="4"/>
  <c r="AF623" i="4"/>
  <c r="AG623" i="4"/>
  <c r="AH623" i="4"/>
  <c r="AI623" i="4"/>
  <c r="AJ623" i="4"/>
  <c r="AK623" i="4"/>
  <c r="AL623" i="4"/>
  <c r="AM623" i="4"/>
  <c r="AN623" i="4"/>
  <c r="AO623" i="4"/>
  <c r="AP623" i="4"/>
  <c r="AQ623" i="4"/>
  <c r="AR623" i="4"/>
  <c r="AS623" i="4"/>
  <c r="AT623" i="4"/>
  <c r="AU623" i="4"/>
  <c r="AV623" i="4"/>
  <c r="AW623" i="4"/>
  <c r="AX623" i="4"/>
  <c r="AY623" i="4"/>
  <c r="AZ623" i="4"/>
  <c r="BA623" i="4"/>
  <c r="BB623" i="4"/>
  <c r="BC623" i="4"/>
  <c r="BD623" i="4"/>
  <c r="BE623" i="4"/>
  <c r="BF623" i="4"/>
  <c r="BG623" i="4"/>
  <c r="BH623" i="4"/>
  <c r="BI623" i="4"/>
  <c r="C624" i="4"/>
  <c r="E624" i="4"/>
  <c r="G624" i="4"/>
  <c r="H624" i="4"/>
  <c r="K624" i="4"/>
  <c r="L624" i="4"/>
  <c r="M624" i="4"/>
  <c r="N624" i="4"/>
  <c r="O624" i="4"/>
  <c r="S624" i="4"/>
  <c r="T624" i="4"/>
  <c r="U624" i="4"/>
  <c r="V624" i="4"/>
  <c r="W624" i="4"/>
  <c r="X624" i="4"/>
  <c r="Y624" i="4"/>
  <c r="Z624" i="4"/>
  <c r="AA624" i="4"/>
  <c r="AB624" i="4"/>
  <c r="AC624" i="4"/>
  <c r="AD624" i="4"/>
  <c r="AE624" i="4"/>
  <c r="AF624" i="4"/>
  <c r="AG624" i="4"/>
  <c r="AH624" i="4"/>
  <c r="AI624" i="4"/>
  <c r="AJ624" i="4"/>
  <c r="AK624" i="4"/>
  <c r="AL624" i="4"/>
  <c r="AM624" i="4"/>
  <c r="AN624" i="4"/>
  <c r="AO624" i="4"/>
  <c r="AP624" i="4"/>
  <c r="AQ624" i="4"/>
  <c r="AR624" i="4"/>
  <c r="AS624" i="4"/>
  <c r="AT624" i="4"/>
  <c r="AU624" i="4"/>
  <c r="AV624" i="4"/>
  <c r="AW624" i="4"/>
  <c r="AX624" i="4"/>
  <c r="AY624" i="4"/>
  <c r="AZ624" i="4"/>
  <c r="BA624" i="4"/>
  <c r="BB624" i="4"/>
  <c r="BC624" i="4"/>
  <c r="BD624" i="4"/>
  <c r="BE624" i="4"/>
  <c r="BF624" i="4"/>
  <c r="BG624" i="4"/>
  <c r="BH624" i="4"/>
  <c r="BI624" i="4"/>
  <c r="C625" i="4"/>
  <c r="E625" i="4"/>
  <c r="G625" i="4"/>
  <c r="H625" i="4"/>
  <c r="K625" i="4"/>
  <c r="L625" i="4"/>
  <c r="M625" i="4"/>
  <c r="N625" i="4"/>
  <c r="O625" i="4"/>
  <c r="S625" i="4"/>
  <c r="T625" i="4"/>
  <c r="U625" i="4"/>
  <c r="V625" i="4"/>
  <c r="W625" i="4"/>
  <c r="X625" i="4"/>
  <c r="Y625" i="4"/>
  <c r="Z625" i="4"/>
  <c r="AA625" i="4"/>
  <c r="AB625" i="4"/>
  <c r="AC625" i="4"/>
  <c r="AD625" i="4"/>
  <c r="AE625" i="4"/>
  <c r="AF625" i="4"/>
  <c r="AG625" i="4"/>
  <c r="AH625" i="4"/>
  <c r="AI625" i="4"/>
  <c r="AJ625" i="4"/>
  <c r="AK625" i="4"/>
  <c r="AL625" i="4"/>
  <c r="AM625" i="4"/>
  <c r="AN625" i="4"/>
  <c r="AO625" i="4"/>
  <c r="AP625" i="4"/>
  <c r="AQ625" i="4"/>
  <c r="AR625" i="4"/>
  <c r="AS625" i="4"/>
  <c r="AT625" i="4"/>
  <c r="AU625" i="4"/>
  <c r="AV625" i="4"/>
  <c r="AW625" i="4"/>
  <c r="AX625" i="4"/>
  <c r="AY625" i="4"/>
  <c r="AZ625" i="4"/>
  <c r="BA625" i="4"/>
  <c r="BB625" i="4"/>
  <c r="BC625" i="4"/>
  <c r="BD625" i="4"/>
  <c r="BE625" i="4"/>
  <c r="BF625" i="4"/>
  <c r="BG625" i="4"/>
  <c r="BH625" i="4"/>
  <c r="BI625" i="4"/>
  <c r="C626" i="4"/>
  <c r="E626" i="4"/>
  <c r="G626" i="4"/>
  <c r="H626" i="4"/>
  <c r="K626" i="4"/>
  <c r="L626" i="4"/>
  <c r="M626" i="4"/>
  <c r="N626" i="4"/>
  <c r="O626" i="4"/>
  <c r="S626" i="4"/>
  <c r="T626" i="4"/>
  <c r="U626" i="4"/>
  <c r="V626" i="4"/>
  <c r="W626" i="4"/>
  <c r="X626" i="4"/>
  <c r="Y626" i="4"/>
  <c r="Z626" i="4"/>
  <c r="AA626" i="4"/>
  <c r="AB626" i="4"/>
  <c r="AC626" i="4"/>
  <c r="AD626" i="4"/>
  <c r="AE626" i="4"/>
  <c r="AF626" i="4"/>
  <c r="AG626" i="4"/>
  <c r="AH626" i="4"/>
  <c r="AI626" i="4"/>
  <c r="AJ626" i="4"/>
  <c r="AK626" i="4"/>
  <c r="AL626" i="4"/>
  <c r="AM626" i="4"/>
  <c r="AN626" i="4"/>
  <c r="AO626" i="4"/>
  <c r="AP626" i="4"/>
  <c r="AQ626" i="4"/>
  <c r="AR626" i="4"/>
  <c r="AS626" i="4"/>
  <c r="AT626" i="4"/>
  <c r="AU626" i="4"/>
  <c r="AV626" i="4"/>
  <c r="AW626" i="4"/>
  <c r="AX626" i="4"/>
  <c r="AY626" i="4"/>
  <c r="AZ626" i="4"/>
  <c r="BA626" i="4"/>
  <c r="BB626" i="4"/>
  <c r="BC626" i="4"/>
  <c r="BD626" i="4"/>
  <c r="BE626" i="4"/>
  <c r="BF626" i="4"/>
  <c r="BG626" i="4"/>
  <c r="BH626" i="4"/>
  <c r="BI626" i="4"/>
  <c r="C627" i="4"/>
  <c r="E627" i="4"/>
  <c r="G627" i="4"/>
  <c r="H627" i="4"/>
  <c r="K627" i="4"/>
  <c r="L627" i="4"/>
  <c r="M627" i="4"/>
  <c r="N627" i="4"/>
  <c r="O627" i="4"/>
  <c r="S627" i="4"/>
  <c r="T627" i="4"/>
  <c r="U627" i="4"/>
  <c r="V627" i="4"/>
  <c r="W627" i="4"/>
  <c r="X627" i="4"/>
  <c r="Y627" i="4"/>
  <c r="Z627" i="4"/>
  <c r="AA627" i="4"/>
  <c r="AB627" i="4"/>
  <c r="AC627" i="4"/>
  <c r="AD627" i="4"/>
  <c r="AE627" i="4"/>
  <c r="AF627" i="4"/>
  <c r="AG627" i="4"/>
  <c r="AH627" i="4"/>
  <c r="AI627" i="4"/>
  <c r="AJ627" i="4"/>
  <c r="AK627" i="4"/>
  <c r="AL627" i="4"/>
  <c r="AM627" i="4"/>
  <c r="AN627" i="4"/>
  <c r="AO627" i="4"/>
  <c r="AP627" i="4"/>
  <c r="AQ627" i="4"/>
  <c r="AR627" i="4"/>
  <c r="AS627" i="4"/>
  <c r="AT627" i="4"/>
  <c r="AU627" i="4"/>
  <c r="AV627" i="4"/>
  <c r="AW627" i="4"/>
  <c r="AX627" i="4"/>
  <c r="AY627" i="4"/>
  <c r="AZ627" i="4"/>
  <c r="BA627" i="4"/>
  <c r="BB627" i="4"/>
  <c r="BC627" i="4"/>
  <c r="BD627" i="4"/>
  <c r="BE627" i="4"/>
  <c r="BF627" i="4"/>
  <c r="BG627" i="4"/>
  <c r="BH627" i="4"/>
  <c r="BI627" i="4"/>
  <c r="C628" i="4"/>
  <c r="E628" i="4"/>
  <c r="G628" i="4"/>
  <c r="H628" i="4"/>
  <c r="K628" i="4"/>
  <c r="L628" i="4"/>
  <c r="M628" i="4"/>
  <c r="N628" i="4"/>
  <c r="O628" i="4"/>
  <c r="S628" i="4"/>
  <c r="T628" i="4"/>
  <c r="U628" i="4"/>
  <c r="V628" i="4"/>
  <c r="W628" i="4"/>
  <c r="X628" i="4"/>
  <c r="Y628" i="4"/>
  <c r="Z628" i="4"/>
  <c r="AA628" i="4"/>
  <c r="AB628" i="4"/>
  <c r="AC628" i="4"/>
  <c r="AD628" i="4"/>
  <c r="AE628" i="4"/>
  <c r="AF628" i="4"/>
  <c r="AG628" i="4"/>
  <c r="AH628" i="4"/>
  <c r="AI628" i="4"/>
  <c r="AJ628" i="4"/>
  <c r="AK628" i="4"/>
  <c r="AL628" i="4"/>
  <c r="AM628" i="4"/>
  <c r="AN628" i="4"/>
  <c r="AO628" i="4"/>
  <c r="AP628" i="4"/>
  <c r="AQ628" i="4"/>
  <c r="AR628" i="4"/>
  <c r="AS628" i="4"/>
  <c r="AT628" i="4"/>
  <c r="AU628" i="4"/>
  <c r="AV628" i="4"/>
  <c r="AW628" i="4"/>
  <c r="AX628" i="4"/>
  <c r="AY628" i="4"/>
  <c r="AZ628" i="4"/>
  <c r="BA628" i="4"/>
  <c r="BB628" i="4"/>
  <c r="BC628" i="4"/>
  <c r="BD628" i="4"/>
  <c r="BE628" i="4"/>
  <c r="BF628" i="4"/>
  <c r="BG628" i="4"/>
  <c r="BH628" i="4"/>
  <c r="BI628" i="4"/>
  <c r="C629" i="4"/>
  <c r="E629" i="4"/>
  <c r="G629" i="4"/>
  <c r="H629" i="4"/>
  <c r="K629" i="4"/>
  <c r="L629" i="4"/>
  <c r="M629" i="4"/>
  <c r="N629" i="4"/>
  <c r="O629" i="4"/>
  <c r="S629" i="4"/>
  <c r="T629" i="4"/>
  <c r="U629" i="4"/>
  <c r="V629" i="4"/>
  <c r="W629" i="4"/>
  <c r="X629" i="4"/>
  <c r="Y629" i="4"/>
  <c r="Z629" i="4"/>
  <c r="AA629" i="4"/>
  <c r="AB629" i="4"/>
  <c r="AC629" i="4"/>
  <c r="AD629" i="4"/>
  <c r="AE629" i="4"/>
  <c r="AF629" i="4"/>
  <c r="AG629" i="4"/>
  <c r="AH629" i="4"/>
  <c r="AI629" i="4"/>
  <c r="AJ629" i="4"/>
  <c r="AK629" i="4"/>
  <c r="AL629" i="4"/>
  <c r="AM629" i="4"/>
  <c r="AN629" i="4"/>
  <c r="AO629" i="4"/>
  <c r="AP629" i="4"/>
  <c r="AQ629" i="4"/>
  <c r="AR629" i="4"/>
  <c r="AS629" i="4"/>
  <c r="AT629" i="4"/>
  <c r="AU629" i="4"/>
  <c r="AV629" i="4"/>
  <c r="AW629" i="4"/>
  <c r="AX629" i="4"/>
  <c r="AY629" i="4"/>
  <c r="AZ629" i="4"/>
  <c r="BA629" i="4"/>
  <c r="BB629" i="4"/>
  <c r="BC629" i="4"/>
  <c r="BD629" i="4"/>
  <c r="BE629" i="4"/>
  <c r="BF629" i="4"/>
  <c r="BG629" i="4"/>
  <c r="BH629" i="4"/>
  <c r="BI629" i="4"/>
  <c r="C630" i="4"/>
  <c r="E630" i="4"/>
  <c r="G630" i="4"/>
  <c r="H630" i="4"/>
  <c r="K630" i="4"/>
  <c r="L630" i="4"/>
  <c r="M630" i="4"/>
  <c r="N630" i="4"/>
  <c r="O630" i="4"/>
  <c r="S630" i="4"/>
  <c r="T630" i="4"/>
  <c r="U630" i="4"/>
  <c r="V630" i="4"/>
  <c r="W630" i="4"/>
  <c r="X630" i="4"/>
  <c r="Y630" i="4"/>
  <c r="Z630" i="4"/>
  <c r="AA630" i="4"/>
  <c r="AB630" i="4"/>
  <c r="AC630" i="4"/>
  <c r="AD630" i="4"/>
  <c r="AE630" i="4"/>
  <c r="AF630" i="4"/>
  <c r="AG630" i="4"/>
  <c r="AH630" i="4"/>
  <c r="AI630" i="4"/>
  <c r="AJ630" i="4"/>
  <c r="AK630" i="4"/>
  <c r="AL630" i="4"/>
  <c r="AM630" i="4"/>
  <c r="AN630" i="4"/>
  <c r="AO630" i="4"/>
  <c r="AP630" i="4"/>
  <c r="AQ630" i="4"/>
  <c r="AR630" i="4"/>
  <c r="AS630" i="4"/>
  <c r="AT630" i="4"/>
  <c r="AU630" i="4"/>
  <c r="AV630" i="4"/>
  <c r="AW630" i="4"/>
  <c r="AX630" i="4"/>
  <c r="AY630" i="4"/>
  <c r="AZ630" i="4"/>
  <c r="BA630" i="4"/>
  <c r="BB630" i="4"/>
  <c r="BC630" i="4"/>
  <c r="BD630" i="4"/>
  <c r="BE630" i="4"/>
  <c r="BF630" i="4"/>
  <c r="BG630" i="4"/>
  <c r="BH630" i="4"/>
  <c r="BI630" i="4"/>
  <c r="C631" i="4"/>
  <c r="E631" i="4"/>
  <c r="G631" i="4"/>
  <c r="H631" i="4"/>
  <c r="K631" i="4"/>
  <c r="L631" i="4"/>
  <c r="M631" i="4"/>
  <c r="N631" i="4"/>
  <c r="O631" i="4"/>
  <c r="S631" i="4"/>
  <c r="T631" i="4"/>
  <c r="U631" i="4"/>
  <c r="V631" i="4"/>
  <c r="W631" i="4"/>
  <c r="X631" i="4"/>
  <c r="Y631" i="4"/>
  <c r="Z631" i="4"/>
  <c r="AA631" i="4"/>
  <c r="AB631" i="4"/>
  <c r="AC631" i="4"/>
  <c r="AD631" i="4"/>
  <c r="AE631" i="4"/>
  <c r="AF631" i="4"/>
  <c r="AG631" i="4"/>
  <c r="AH631" i="4"/>
  <c r="AI631" i="4"/>
  <c r="AJ631" i="4"/>
  <c r="AK631" i="4"/>
  <c r="AL631" i="4"/>
  <c r="AM631" i="4"/>
  <c r="AN631" i="4"/>
  <c r="AO631" i="4"/>
  <c r="AP631" i="4"/>
  <c r="AQ631" i="4"/>
  <c r="AR631" i="4"/>
  <c r="AS631" i="4"/>
  <c r="AT631" i="4"/>
  <c r="AU631" i="4"/>
  <c r="AV631" i="4"/>
  <c r="AW631" i="4"/>
  <c r="AX631" i="4"/>
  <c r="AY631" i="4"/>
  <c r="AZ631" i="4"/>
  <c r="BA631" i="4"/>
  <c r="BB631" i="4"/>
  <c r="BC631" i="4"/>
  <c r="BD631" i="4"/>
  <c r="BE631" i="4"/>
  <c r="BF631" i="4"/>
  <c r="BG631" i="4"/>
  <c r="BH631" i="4"/>
  <c r="BI631" i="4"/>
  <c r="C632" i="4"/>
  <c r="E632" i="4"/>
  <c r="G632" i="4"/>
  <c r="H632" i="4"/>
  <c r="K632" i="4"/>
  <c r="L632" i="4"/>
  <c r="M632" i="4"/>
  <c r="N632" i="4"/>
  <c r="O632" i="4"/>
  <c r="S632" i="4"/>
  <c r="T632" i="4"/>
  <c r="U632" i="4"/>
  <c r="V632" i="4"/>
  <c r="W632" i="4"/>
  <c r="X632" i="4"/>
  <c r="Y632" i="4"/>
  <c r="Z632" i="4"/>
  <c r="AA632" i="4"/>
  <c r="AB632" i="4"/>
  <c r="AC632" i="4"/>
  <c r="AD632" i="4"/>
  <c r="AE632" i="4"/>
  <c r="AF632" i="4"/>
  <c r="AG632" i="4"/>
  <c r="AH632" i="4"/>
  <c r="AI632" i="4"/>
  <c r="AJ632" i="4"/>
  <c r="AK632" i="4"/>
  <c r="AL632" i="4"/>
  <c r="AM632" i="4"/>
  <c r="AN632" i="4"/>
  <c r="AO632" i="4"/>
  <c r="AP632" i="4"/>
  <c r="AQ632" i="4"/>
  <c r="AR632" i="4"/>
  <c r="AS632" i="4"/>
  <c r="AT632" i="4"/>
  <c r="AU632" i="4"/>
  <c r="AV632" i="4"/>
  <c r="AW632" i="4"/>
  <c r="AX632" i="4"/>
  <c r="AY632" i="4"/>
  <c r="AZ632" i="4"/>
  <c r="BA632" i="4"/>
  <c r="BB632" i="4"/>
  <c r="BC632" i="4"/>
  <c r="BD632" i="4"/>
  <c r="BE632" i="4"/>
  <c r="BF632" i="4"/>
  <c r="BG632" i="4"/>
  <c r="BH632" i="4"/>
  <c r="BI632" i="4"/>
  <c r="C633" i="4"/>
  <c r="E633" i="4"/>
  <c r="G633" i="4"/>
  <c r="H633" i="4"/>
  <c r="K633" i="4"/>
  <c r="L633" i="4"/>
  <c r="M633" i="4"/>
  <c r="N633" i="4"/>
  <c r="O633" i="4"/>
  <c r="S633" i="4"/>
  <c r="T633" i="4"/>
  <c r="U633" i="4"/>
  <c r="V633" i="4"/>
  <c r="W633" i="4"/>
  <c r="X633" i="4"/>
  <c r="Y633" i="4"/>
  <c r="Z633" i="4"/>
  <c r="AA633" i="4"/>
  <c r="AB633" i="4"/>
  <c r="AC633" i="4"/>
  <c r="AD633" i="4"/>
  <c r="AE633" i="4"/>
  <c r="AF633" i="4"/>
  <c r="AG633" i="4"/>
  <c r="AH633" i="4"/>
  <c r="AI633" i="4"/>
  <c r="AJ633" i="4"/>
  <c r="AK633" i="4"/>
  <c r="AL633" i="4"/>
  <c r="AM633" i="4"/>
  <c r="AN633" i="4"/>
  <c r="AO633" i="4"/>
  <c r="AP633" i="4"/>
  <c r="AQ633" i="4"/>
  <c r="AR633" i="4"/>
  <c r="AS633" i="4"/>
  <c r="AT633" i="4"/>
  <c r="AU633" i="4"/>
  <c r="AV633" i="4"/>
  <c r="AW633" i="4"/>
  <c r="AX633" i="4"/>
  <c r="AY633" i="4"/>
  <c r="AZ633" i="4"/>
  <c r="BA633" i="4"/>
  <c r="BB633" i="4"/>
  <c r="BC633" i="4"/>
  <c r="BD633" i="4"/>
  <c r="BE633" i="4"/>
  <c r="BF633" i="4"/>
  <c r="BG633" i="4"/>
  <c r="BH633" i="4"/>
  <c r="BI633" i="4"/>
  <c r="C634" i="4"/>
  <c r="E634" i="4"/>
  <c r="G634" i="4"/>
  <c r="H634" i="4"/>
  <c r="K634" i="4"/>
  <c r="L634" i="4"/>
  <c r="M634" i="4"/>
  <c r="N634" i="4"/>
  <c r="O634" i="4"/>
  <c r="S634" i="4"/>
  <c r="T634" i="4"/>
  <c r="U634" i="4"/>
  <c r="V634" i="4"/>
  <c r="W634" i="4"/>
  <c r="X634" i="4"/>
  <c r="Y634" i="4"/>
  <c r="Z634" i="4"/>
  <c r="AA634" i="4"/>
  <c r="AB634" i="4"/>
  <c r="AC634" i="4"/>
  <c r="AD634" i="4"/>
  <c r="AE634" i="4"/>
  <c r="AF634" i="4"/>
  <c r="AG634" i="4"/>
  <c r="AH634" i="4"/>
  <c r="AI634" i="4"/>
  <c r="AJ634" i="4"/>
  <c r="AK634" i="4"/>
  <c r="AL634" i="4"/>
  <c r="AM634" i="4"/>
  <c r="AN634" i="4"/>
  <c r="AO634" i="4"/>
  <c r="AP634" i="4"/>
  <c r="AQ634" i="4"/>
  <c r="AR634" i="4"/>
  <c r="AS634" i="4"/>
  <c r="AT634" i="4"/>
  <c r="AU634" i="4"/>
  <c r="AV634" i="4"/>
  <c r="AW634" i="4"/>
  <c r="AX634" i="4"/>
  <c r="AY634" i="4"/>
  <c r="AZ634" i="4"/>
  <c r="BA634" i="4"/>
  <c r="BB634" i="4"/>
  <c r="BC634" i="4"/>
  <c r="BD634" i="4"/>
  <c r="BE634" i="4"/>
  <c r="BF634" i="4"/>
  <c r="BG634" i="4"/>
  <c r="BH634" i="4"/>
  <c r="BI634" i="4"/>
  <c r="C635" i="4"/>
  <c r="E635" i="4"/>
  <c r="G635" i="4"/>
  <c r="H635" i="4"/>
  <c r="K635" i="4"/>
  <c r="L635" i="4"/>
  <c r="M635" i="4"/>
  <c r="N635" i="4"/>
  <c r="O635" i="4"/>
  <c r="S635" i="4"/>
  <c r="T635" i="4"/>
  <c r="U635" i="4"/>
  <c r="V635" i="4"/>
  <c r="W635" i="4"/>
  <c r="X635" i="4"/>
  <c r="Y635" i="4"/>
  <c r="Z635" i="4"/>
  <c r="AA635" i="4"/>
  <c r="AB635" i="4"/>
  <c r="AC635" i="4"/>
  <c r="AD635" i="4"/>
  <c r="AE635" i="4"/>
  <c r="AF635" i="4"/>
  <c r="AG635" i="4"/>
  <c r="AH635" i="4"/>
  <c r="AI635" i="4"/>
  <c r="AJ635" i="4"/>
  <c r="AK635" i="4"/>
  <c r="AL635" i="4"/>
  <c r="AM635" i="4"/>
  <c r="AN635" i="4"/>
  <c r="AO635" i="4"/>
  <c r="AP635" i="4"/>
  <c r="AQ635" i="4"/>
  <c r="AR635" i="4"/>
  <c r="AS635" i="4"/>
  <c r="AT635" i="4"/>
  <c r="AU635" i="4"/>
  <c r="AV635" i="4"/>
  <c r="AW635" i="4"/>
  <c r="AX635" i="4"/>
  <c r="AY635" i="4"/>
  <c r="AZ635" i="4"/>
  <c r="BA635" i="4"/>
  <c r="BB635" i="4"/>
  <c r="BC635" i="4"/>
  <c r="BD635" i="4"/>
  <c r="BE635" i="4"/>
  <c r="BF635" i="4"/>
  <c r="BG635" i="4"/>
  <c r="BH635" i="4"/>
  <c r="BI635" i="4"/>
  <c r="C636" i="4"/>
  <c r="E636" i="4"/>
  <c r="G636" i="4"/>
  <c r="H636" i="4"/>
  <c r="K636" i="4"/>
  <c r="L636" i="4"/>
  <c r="M636" i="4"/>
  <c r="N636" i="4"/>
  <c r="O636" i="4"/>
  <c r="S636" i="4"/>
  <c r="T636" i="4"/>
  <c r="U636" i="4"/>
  <c r="V636" i="4"/>
  <c r="W636" i="4"/>
  <c r="X636" i="4"/>
  <c r="Y636" i="4"/>
  <c r="Z636" i="4"/>
  <c r="AA636" i="4"/>
  <c r="AB636" i="4"/>
  <c r="AC636" i="4"/>
  <c r="AD636" i="4"/>
  <c r="AE636" i="4"/>
  <c r="AF636" i="4"/>
  <c r="AG636" i="4"/>
  <c r="AH636" i="4"/>
  <c r="AI636" i="4"/>
  <c r="AJ636" i="4"/>
  <c r="AK636" i="4"/>
  <c r="AL636" i="4"/>
  <c r="AM636" i="4"/>
  <c r="AN636" i="4"/>
  <c r="AO636" i="4"/>
  <c r="AP636" i="4"/>
  <c r="AQ636" i="4"/>
  <c r="AR636" i="4"/>
  <c r="AS636" i="4"/>
  <c r="AT636" i="4"/>
  <c r="AU636" i="4"/>
  <c r="AV636" i="4"/>
  <c r="AW636" i="4"/>
  <c r="AX636" i="4"/>
  <c r="AY636" i="4"/>
  <c r="AZ636" i="4"/>
  <c r="BA636" i="4"/>
  <c r="BB636" i="4"/>
  <c r="BC636" i="4"/>
  <c r="BD636" i="4"/>
  <c r="BE636" i="4"/>
  <c r="BF636" i="4"/>
  <c r="BG636" i="4"/>
  <c r="BH636" i="4"/>
  <c r="BI636" i="4"/>
  <c r="C637" i="4"/>
  <c r="E637" i="4"/>
  <c r="G637" i="4"/>
  <c r="H637" i="4"/>
  <c r="K637" i="4"/>
  <c r="L637" i="4"/>
  <c r="M637" i="4"/>
  <c r="N637" i="4"/>
  <c r="O637" i="4"/>
  <c r="S637" i="4"/>
  <c r="T637" i="4"/>
  <c r="U637" i="4"/>
  <c r="V637" i="4"/>
  <c r="W637" i="4"/>
  <c r="X637" i="4"/>
  <c r="Y637" i="4"/>
  <c r="Z637" i="4"/>
  <c r="AA637" i="4"/>
  <c r="AB637" i="4"/>
  <c r="AC637" i="4"/>
  <c r="AD637" i="4"/>
  <c r="AE637" i="4"/>
  <c r="AF637" i="4"/>
  <c r="AG637" i="4"/>
  <c r="AH637" i="4"/>
  <c r="AI637" i="4"/>
  <c r="AJ637" i="4"/>
  <c r="AK637" i="4"/>
  <c r="AL637" i="4"/>
  <c r="AM637" i="4"/>
  <c r="AN637" i="4"/>
  <c r="AO637" i="4"/>
  <c r="AP637" i="4"/>
  <c r="AQ637" i="4"/>
  <c r="AR637" i="4"/>
  <c r="AS637" i="4"/>
  <c r="AT637" i="4"/>
  <c r="AU637" i="4"/>
  <c r="AV637" i="4"/>
  <c r="AW637" i="4"/>
  <c r="AX637" i="4"/>
  <c r="AY637" i="4"/>
  <c r="AZ637" i="4"/>
  <c r="BA637" i="4"/>
  <c r="BB637" i="4"/>
  <c r="BC637" i="4"/>
  <c r="BD637" i="4"/>
  <c r="BE637" i="4"/>
  <c r="BF637" i="4"/>
  <c r="BG637" i="4"/>
  <c r="BH637" i="4"/>
  <c r="BI637" i="4"/>
  <c r="C638" i="4"/>
  <c r="E638" i="4"/>
  <c r="G638" i="4"/>
  <c r="H638" i="4"/>
  <c r="K638" i="4"/>
  <c r="L638" i="4"/>
  <c r="M638" i="4"/>
  <c r="N638" i="4"/>
  <c r="O638" i="4"/>
  <c r="S638" i="4"/>
  <c r="T638" i="4"/>
  <c r="U638" i="4"/>
  <c r="V638" i="4"/>
  <c r="W638" i="4"/>
  <c r="X638" i="4"/>
  <c r="Y638" i="4"/>
  <c r="Z638" i="4"/>
  <c r="AA638" i="4"/>
  <c r="AB638" i="4"/>
  <c r="AC638" i="4"/>
  <c r="AD638" i="4"/>
  <c r="AE638" i="4"/>
  <c r="AF638" i="4"/>
  <c r="AG638" i="4"/>
  <c r="AH638" i="4"/>
  <c r="AI638" i="4"/>
  <c r="AJ638" i="4"/>
  <c r="AK638" i="4"/>
  <c r="AL638" i="4"/>
  <c r="AM638" i="4"/>
  <c r="AN638" i="4"/>
  <c r="AO638" i="4"/>
  <c r="AP638" i="4"/>
  <c r="AQ638" i="4"/>
  <c r="AR638" i="4"/>
  <c r="AS638" i="4"/>
  <c r="AT638" i="4"/>
  <c r="AU638" i="4"/>
  <c r="AV638" i="4"/>
  <c r="AW638" i="4"/>
  <c r="AX638" i="4"/>
  <c r="AY638" i="4"/>
  <c r="AZ638" i="4"/>
  <c r="BA638" i="4"/>
  <c r="BB638" i="4"/>
  <c r="BC638" i="4"/>
  <c r="BD638" i="4"/>
  <c r="BE638" i="4"/>
  <c r="BF638" i="4"/>
  <c r="BG638" i="4"/>
  <c r="BH638" i="4"/>
  <c r="BI638" i="4"/>
  <c r="C639" i="4"/>
  <c r="E639" i="4"/>
  <c r="G639" i="4"/>
  <c r="H639" i="4"/>
  <c r="K639" i="4"/>
  <c r="L639" i="4"/>
  <c r="M639" i="4"/>
  <c r="N639" i="4"/>
  <c r="O639" i="4"/>
  <c r="S639" i="4"/>
  <c r="T639" i="4"/>
  <c r="U639" i="4"/>
  <c r="V639" i="4"/>
  <c r="W639" i="4"/>
  <c r="X639" i="4"/>
  <c r="Y639" i="4"/>
  <c r="Z639" i="4"/>
  <c r="AA639" i="4"/>
  <c r="AB639" i="4"/>
  <c r="AC639" i="4"/>
  <c r="AD639" i="4"/>
  <c r="AE639" i="4"/>
  <c r="AF639" i="4"/>
  <c r="AG639" i="4"/>
  <c r="AH639" i="4"/>
  <c r="AI639" i="4"/>
  <c r="AJ639" i="4"/>
  <c r="AK639" i="4"/>
  <c r="AL639" i="4"/>
  <c r="AM639" i="4"/>
  <c r="AN639" i="4"/>
  <c r="AO639" i="4"/>
  <c r="AP639" i="4"/>
  <c r="AQ639" i="4"/>
  <c r="AR639" i="4"/>
  <c r="AS639" i="4"/>
  <c r="AT639" i="4"/>
  <c r="AU639" i="4"/>
  <c r="AV639" i="4"/>
  <c r="AW639" i="4"/>
  <c r="AX639" i="4"/>
  <c r="AY639" i="4"/>
  <c r="AZ639" i="4"/>
  <c r="BA639" i="4"/>
  <c r="BB639" i="4"/>
  <c r="BC639" i="4"/>
  <c r="BD639" i="4"/>
  <c r="BE639" i="4"/>
  <c r="BF639" i="4"/>
  <c r="BG639" i="4"/>
  <c r="BH639" i="4"/>
  <c r="BI639" i="4"/>
  <c r="C640" i="4"/>
  <c r="E640" i="4"/>
  <c r="G640" i="4"/>
  <c r="H640" i="4"/>
  <c r="K640" i="4"/>
  <c r="L640" i="4"/>
  <c r="M640" i="4"/>
  <c r="N640" i="4"/>
  <c r="O640" i="4"/>
  <c r="S640" i="4"/>
  <c r="T640" i="4"/>
  <c r="U640" i="4"/>
  <c r="V640" i="4"/>
  <c r="W640" i="4"/>
  <c r="X640" i="4"/>
  <c r="Y640" i="4"/>
  <c r="Z640" i="4"/>
  <c r="AA640" i="4"/>
  <c r="AB640" i="4"/>
  <c r="AC640" i="4"/>
  <c r="AD640" i="4"/>
  <c r="AE640" i="4"/>
  <c r="AF640" i="4"/>
  <c r="AG640" i="4"/>
  <c r="AH640" i="4"/>
  <c r="AI640" i="4"/>
  <c r="AJ640" i="4"/>
  <c r="AK640" i="4"/>
  <c r="AL640" i="4"/>
  <c r="AM640" i="4"/>
  <c r="AN640" i="4"/>
  <c r="AO640" i="4"/>
  <c r="AP640" i="4"/>
  <c r="AQ640" i="4"/>
  <c r="AR640" i="4"/>
  <c r="AS640" i="4"/>
  <c r="AT640" i="4"/>
  <c r="AU640" i="4"/>
  <c r="AV640" i="4"/>
  <c r="AW640" i="4"/>
  <c r="AX640" i="4"/>
  <c r="AY640" i="4"/>
  <c r="AZ640" i="4"/>
  <c r="BA640" i="4"/>
  <c r="BB640" i="4"/>
  <c r="BC640" i="4"/>
  <c r="BD640" i="4"/>
  <c r="BE640" i="4"/>
  <c r="BF640" i="4"/>
  <c r="BG640" i="4"/>
  <c r="BH640" i="4"/>
  <c r="BI640" i="4"/>
  <c r="C641" i="4"/>
  <c r="E641" i="4"/>
  <c r="G641" i="4"/>
  <c r="H641" i="4"/>
  <c r="K641" i="4"/>
  <c r="L641" i="4"/>
  <c r="M641" i="4"/>
  <c r="N641" i="4"/>
  <c r="O641" i="4"/>
  <c r="S641" i="4"/>
  <c r="T641" i="4"/>
  <c r="U641" i="4"/>
  <c r="V641" i="4"/>
  <c r="W641" i="4"/>
  <c r="X641" i="4"/>
  <c r="Y641" i="4"/>
  <c r="Z641" i="4"/>
  <c r="AA641" i="4"/>
  <c r="AB641" i="4"/>
  <c r="AC641" i="4"/>
  <c r="AD641" i="4"/>
  <c r="AE641" i="4"/>
  <c r="AF641" i="4"/>
  <c r="AG641" i="4"/>
  <c r="AH641" i="4"/>
  <c r="AI641" i="4"/>
  <c r="AJ641" i="4"/>
  <c r="AK641" i="4"/>
  <c r="AL641" i="4"/>
  <c r="AM641" i="4"/>
  <c r="AN641" i="4"/>
  <c r="AO641" i="4"/>
  <c r="AP641" i="4"/>
  <c r="AQ641" i="4"/>
  <c r="AR641" i="4"/>
  <c r="AS641" i="4"/>
  <c r="AT641" i="4"/>
  <c r="AU641" i="4"/>
  <c r="AV641" i="4"/>
  <c r="AW641" i="4"/>
  <c r="AX641" i="4"/>
  <c r="AY641" i="4"/>
  <c r="AZ641" i="4"/>
  <c r="BA641" i="4"/>
  <c r="BB641" i="4"/>
  <c r="BC641" i="4"/>
  <c r="BD641" i="4"/>
  <c r="BE641" i="4"/>
  <c r="BF641" i="4"/>
  <c r="BG641" i="4"/>
  <c r="BH641" i="4"/>
  <c r="BI641" i="4"/>
  <c r="C642" i="4"/>
  <c r="E642" i="4"/>
  <c r="G642" i="4"/>
  <c r="H642" i="4"/>
  <c r="K642" i="4"/>
  <c r="L642" i="4"/>
  <c r="M642" i="4"/>
  <c r="N642" i="4"/>
  <c r="O642" i="4"/>
  <c r="S642" i="4"/>
  <c r="T642" i="4"/>
  <c r="U642" i="4"/>
  <c r="V642" i="4"/>
  <c r="W642" i="4"/>
  <c r="X642" i="4"/>
  <c r="Y642" i="4"/>
  <c r="Z642" i="4"/>
  <c r="AA642" i="4"/>
  <c r="AB642" i="4"/>
  <c r="AC642" i="4"/>
  <c r="AD642" i="4"/>
  <c r="AE642" i="4"/>
  <c r="AF642" i="4"/>
  <c r="AG642" i="4"/>
  <c r="AH642" i="4"/>
  <c r="AI642" i="4"/>
  <c r="AJ642" i="4"/>
  <c r="AK642" i="4"/>
  <c r="AL642" i="4"/>
  <c r="AM642" i="4"/>
  <c r="AN642" i="4"/>
  <c r="AO642" i="4"/>
  <c r="AP642" i="4"/>
  <c r="AQ642" i="4"/>
  <c r="AR642" i="4"/>
  <c r="AS642" i="4"/>
  <c r="AT642" i="4"/>
  <c r="AU642" i="4"/>
  <c r="AV642" i="4"/>
  <c r="AW642" i="4"/>
  <c r="AX642" i="4"/>
  <c r="AY642" i="4"/>
  <c r="AZ642" i="4"/>
  <c r="BA642" i="4"/>
  <c r="BB642" i="4"/>
  <c r="BC642" i="4"/>
  <c r="BD642" i="4"/>
  <c r="BE642" i="4"/>
  <c r="BF642" i="4"/>
  <c r="BG642" i="4"/>
  <c r="BH642" i="4"/>
  <c r="BI642" i="4"/>
  <c r="C643" i="4"/>
  <c r="E643" i="4"/>
  <c r="G643" i="4"/>
  <c r="H643" i="4"/>
  <c r="K643" i="4"/>
  <c r="L643" i="4"/>
  <c r="M643" i="4"/>
  <c r="N643" i="4"/>
  <c r="O643" i="4"/>
  <c r="S643" i="4"/>
  <c r="T643" i="4"/>
  <c r="U643" i="4"/>
  <c r="V643" i="4"/>
  <c r="W643" i="4"/>
  <c r="X643" i="4"/>
  <c r="Y643" i="4"/>
  <c r="Z643" i="4"/>
  <c r="AA643" i="4"/>
  <c r="AB643" i="4"/>
  <c r="AC643" i="4"/>
  <c r="AD643" i="4"/>
  <c r="AE643" i="4"/>
  <c r="AF643" i="4"/>
  <c r="AG643" i="4"/>
  <c r="AH643" i="4"/>
  <c r="AI643" i="4"/>
  <c r="AJ643" i="4"/>
  <c r="AK643" i="4"/>
  <c r="AL643" i="4"/>
  <c r="AM643" i="4"/>
  <c r="AN643" i="4"/>
  <c r="AO643" i="4"/>
  <c r="AP643" i="4"/>
  <c r="AQ643" i="4"/>
  <c r="AR643" i="4"/>
  <c r="AS643" i="4"/>
  <c r="AT643" i="4"/>
  <c r="AU643" i="4"/>
  <c r="AV643" i="4"/>
  <c r="AW643" i="4"/>
  <c r="AX643" i="4"/>
  <c r="AY643" i="4"/>
  <c r="AZ643" i="4"/>
  <c r="BA643" i="4"/>
  <c r="BB643" i="4"/>
  <c r="BC643" i="4"/>
  <c r="BD643" i="4"/>
  <c r="BE643" i="4"/>
  <c r="BF643" i="4"/>
  <c r="BG643" i="4"/>
  <c r="BH643" i="4"/>
  <c r="BI643" i="4"/>
  <c r="C644" i="4"/>
  <c r="E644" i="4"/>
  <c r="G644" i="4"/>
  <c r="H644" i="4"/>
  <c r="K644" i="4"/>
  <c r="L644" i="4"/>
  <c r="M644" i="4"/>
  <c r="N644" i="4"/>
  <c r="O644" i="4"/>
  <c r="S644" i="4"/>
  <c r="T644" i="4"/>
  <c r="U644" i="4"/>
  <c r="V644" i="4"/>
  <c r="W644" i="4"/>
  <c r="X644" i="4"/>
  <c r="Y644" i="4"/>
  <c r="Z644" i="4"/>
  <c r="AA644" i="4"/>
  <c r="AB644" i="4"/>
  <c r="AC644" i="4"/>
  <c r="AD644" i="4"/>
  <c r="AE644" i="4"/>
  <c r="AF644" i="4"/>
  <c r="AG644" i="4"/>
  <c r="AH644" i="4"/>
  <c r="AI644" i="4"/>
  <c r="AJ644" i="4"/>
  <c r="AK644" i="4"/>
  <c r="AL644" i="4"/>
  <c r="AM644" i="4"/>
  <c r="AN644" i="4"/>
  <c r="AO644" i="4"/>
  <c r="AP644" i="4"/>
  <c r="AQ644" i="4"/>
  <c r="AR644" i="4"/>
  <c r="AS644" i="4"/>
  <c r="AT644" i="4"/>
  <c r="AU644" i="4"/>
  <c r="AV644" i="4"/>
  <c r="AW644" i="4"/>
  <c r="AX644" i="4"/>
  <c r="AY644" i="4"/>
  <c r="AZ644" i="4"/>
  <c r="BA644" i="4"/>
  <c r="BB644" i="4"/>
  <c r="BC644" i="4"/>
  <c r="BD644" i="4"/>
  <c r="BE644" i="4"/>
  <c r="BF644" i="4"/>
  <c r="BG644" i="4"/>
  <c r="BH644" i="4"/>
  <c r="BI644" i="4"/>
  <c r="C645" i="4"/>
  <c r="E645" i="4"/>
  <c r="G645" i="4"/>
  <c r="H645" i="4"/>
  <c r="K645" i="4"/>
  <c r="L645" i="4"/>
  <c r="M645" i="4"/>
  <c r="N645" i="4"/>
  <c r="O645" i="4"/>
  <c r="S645" i="4"/>
  <c r="T645" i="4"/>
  <c r="U645" i="4"/>
  <c r="V645" i="4"/>
  <c r="W645" i="4"/>
  <c r="X645" i="4"/>
  <c r="Y645" i="4"/>
  <c r="Z645" i="4"/>
  <c r="AA645" i="4"/>
  <c r="AB645" i="4"/>
  <c r="AC645" i="4"/>
  <c r="AD645" i="4"/>
  <c r="AE645" i="4"/>
  <c r="AF645" i="4"/>
  <c r="AG645" i="4"/>
  <c r="AH645" i="4"/>
  <c r="AI645" i="4"/>
  <c r="AJ645" i="4"/>
  <c r="AK645" i="4"/>
  <c r="AL645" i="4"/>
  <c r="AM645" i="4"/>
  <c r="AN645" i="4"/>
  <c r="AO645" i="4"/>
  <c r="AP645" i="4"/>
  <c r="AQ645" i="4"/>
  <c r="AR645" i="4"/>
  <c r="AS645" i="4"/>
  <c r="AT645" i="4"/>
  <c r="AU645" i="4"/>
  <c r="AV645" i="4"/>
  <c r="AW645" i="4"/>
  <c r="AX645" i="4"/>
  <c r="AY645" i="4"/>
  <c r="AZ645" i="4"/>
  <c r="BA645" i="4"/>
  <c r="BB645" i="4"/>
  <c r="BC645" i="4"/>
  <c r="BD645" i="4"/>
  <c r="BE645" i="4"/>
  <c r="BF645" i="4"/>
  <c r="BG645" i="4"/>
  <c r="BH645" i="4"/>
  <c r="BI645" i="4"/>
  <c r="C646" i="4"/>
  <c r="E646" i="4"/>
  <c r="G646" i="4"/>
  <c r="H646" i="4"/>
  <c r="K646" i="4"/>
  <c r="L646" i="4"/>
  <c r="M646" i="4"/>
  <c r="N646" i="4"/>
  <c r="O646" i="4"/>
  <c r="S646" i="4"/>
  <c r="T646" i="4"/>
  <c r="U646" i="4"/>
  <c r="V646" i="4"/>
  <c r="W646" i="4"/>
  <c r="X646" i="4"/>
  <c r="Y646" i="4"/>
  <c r="Z646" i="4"/>
  <c r="AA646" i="4"/>
  <c r="AB646" i="4"/>
  <c r="AC646" i="4"/>
  <c r="AD646" i="4"/>
  <c r="AE646" i="4"/>
  <c r="AF646" i="4"/>
  <c r="AG646" i="4"/>
  <c r="AH646" i="4"/>
  <c r="AI646" i="4"/>
  <c r="AJ646" i="4"/>
  <c r="AK646" i="4"/>
  <c r="AL646" i="4"/>
  <c r="AM646" i="4"/>
  <c r="AN646" i="4"/>
  <c r="AO646" i="4"/>
  <c r="AP646" i="4"/>
  <c r="AQ646" i="4"/>
  <c r="AR646" i="4"/>
  <c r="AS646" i="4"/>
  <c r="AT646" i="4"/>
  <c r="AU646" i="4"/>
  <c r="AV646" i="4"/>
  <c r="AW646" i="4"/>
  <c r="AX646" i="4"/>
  <c r="AY646" i="4"/>
  <c r="AZ646" i="4"/>
  <c r="BA646" i="4"/>
  <c r="BB646" i="4"/>
  <c r="BC646" i="4"/>
  <c r="BD646" i="4"/>
  <c r="BE646" i="4"/>
  <c r="BF646" i="4"/>
  <c r="BG646" i="4"/>
  <c r="BH646" i="4"/>
  <c r="BI646" i="4"/>
  <c r="C647" i="4"/>
  <c r="E647" i="4"/>
  <c r="G647" i="4"/>
  <c r="H647" i="4"/>
  <c r="K647" i="4"/>
  <c r="L647" i="4"/>
  <c r="M647" i="4"/>
  <c r="N647" i="4"/>
  <c r="O647" i="4"/>
  <c r="S647" i="4"/>
  <c r="T647" i="4"/>
  <c r="U647" i="4"/>
  <c r="V647" i="4"/>
  <c r="W647" i="4"/>
  <c r="X647" i="4"/>
  <c r="Y647" i="4"/>
  <c r="Z647" i="4"/>
  <c r="AA647" i="4"/>
  <c r="AB647" i="4"/>
  <c r="AC647" i="4"/>
  <c r="AD647" i="4"/>
  <c r="AE647" i="4"/>
  <c r="AF647" i="4"/>
  <c r="AG647" i="4"/>
  <c r="AH647" i="4"/>
  <c r="AI647" i="4"/>
  <c r="AJ647" i="4"/>
  <c r="AK647" i="4"/>
  <c r="AL647" i="4"/>
  <c r="AM647" i="4"/>
  <c r="AN647" i="4"/>
  <c r="AO647" i="4"/>
  <c r="AP647" i="4"/>
  <c r="AQ647" i="4"/>
  <c r="AR647" i="4"/>
  <c r="AS647" i="4"/>
  <c r="AT647" i="4"/>
  <c r="AU647" i="4"/>
  <c r="AV647" i="4"/>
  <c r="AW647" i="4"/>
  <c r="AX647" i="4"/>
  <c r="AY647" i="4"/>
  <c r="AZ647" i="4"/>
  <c r="BA647" i="4"/>
  <c r="BB647" i="4"/>
  <c r="BC647" i="4"/>
  <c r="BD647" i="4"/>
  <c r="BE647" i="4"/>
  <c r="BF647" i="4"/>
  <c r="BG647" i="4"/>
  <c r="BH647" i="4"/>
  <c r="BI647" i="4"/>
  <c r="C648" i="4"/>
  <c r="E648" i="4"/>
  <c r="G648" i="4"/>
  <c r="H648" i="4"/>
  <c r="K648" i="4"/>
  <c r="L648" i="4"/>
  <c r="M648" i="4"/>
  <c r="N648" i="4"/>
  <c r="O648" i="4"/>
  <c r="S648" i="4"/>
  <c r="T648" i="4"/>
  <c r="U648" i="4"/>
  <c r="V648" i="4"/>
  <c r="W648" i="4"/>
  <c r="X648" i="4"/>
  <c r="Y648" i="4"/>
  <c r="Z648" i="4"/>
  <c r="AA648" i="4"/>
  <c r="AB648" i="4"/>
  <c r="AC648" i="4"/>
  <c r="AD648" i="4"/>
  <c r="AE648" i="4"/>
  <c r="AF648" i="4"/>
  <c r="AG648" i="4"/>
  <c r="AH648" i="4"/>
  <c r="AI648" i="4"/>
  <c r="AJ648" i="4"/>
  <c r="AK648" i="4"/>
  <c r="AL648" i="4"/>
  <c r="AM648" i="4"/>
  <c r="AN648" i="4"/>
  <c r="AO648" i="4"/>
  <c r="AP648" i="4"/>
  <c r="AQ648" i="4"/>
  <c r="AR648" i="4"/>
  <c r="AS648" i="4"/>
  <c r="AT648" i="4"/>
  <c r="AU648" i="4"/>
  <c r="AV648" i="4"/>
  <c r="AW648" i="4"/>
  <c r="AX648" i="4"/>
  <c r="AY648" i="4"/>
  <c r="AZ648" i="4"/>
  <c r="BA648" i="4"/>
  <c r="BB648" i="4"/>
  <c r="BC648" i="4"/>
  <c r="BD648" i="4"/>
  <c r="BE648" i="4"/>
  <c r="BF648" i="4"/>
  <c r="BG648" i="4"/>
  <c r="BH648" i="4"/>
  <c r="BI648" i="4"/>
  <c r="C649" i="4"/>
  <c r="E649" i="4"/>
  <c r="G649" i="4"/>
  <c r="H649" i="4"/>
  <c r="K649" i="4"/>
  <c r="L649" i="4"/>
  <c r="M649" i="4"/>
  <c r="N649" i="4"/>
  <c r="O649" i="4"/>
  <c r="S649" i="4"/>
  <c r="T649" i="4"/>
  <c r="U649" i="4"/>
  <c r="V649" i="4"/>
  <c r="W649" i="4"/>
  <c r="X649" i="4"/>
  <c r="Y649" i="4"/>
  <c r="Z649" i="4"/>
  <c r="AA649" i="4"/>
  <c r="AB649" i="4"/>
  <c r="AC649" i="4"/>
  <c r="AD649" i="4"/>
  <c r="AE649" i="4"/>
  <c r="AF649" i="4"/>
  <c r="AG649" i="4"/>
  <c r="AH649" i="4"/>
  <c r="AI649" i="4"/>
  <c r="AJ649" i="4"/>
  <c r="AK649" i="4"/>
  <c r="AL649" i="4"/>
  <c r="AM649" i="4"/>
  <c r="AN649" i="4"/>
  <c r="AO649" i="4"/>
  <c r="AP649" i="4"/>
  <c r="AQ649" i="4"/>
  <c r="AR649" i="4"/>
  <c r="AS649" i="4"/>
  <c r="AT649" i="4"/>
  <c r="AU649" i="4"/>
  <c r="AV649" i="4"/>
  <c r="AW649" i="4"/>
  <c r="AX649" i="4"/>
  <c r="AY649" i="4"/>
  <c r="AZ649" i="4"/>
  <c r="BA649" i="4"/>
  <c r="BB649" i="4"/>
  <c r="BC649" i="4"/>
  <c r="BD649" i="4"/>
  <c r="BE649" i="4"/>
  <c r="BF649" i="4"/>
  <c r="BG649" i="4"/>
  <c r="BH649" i="4"/>
  <c r="BI649" i="4"/>
  <c r="C650" i="4"/>
  <c r="E650" i="4"/>
  <c r="G650" i="4"/>
  <c r="H650" i="4"/>
  <c r="K650" i="4"/>
  <c r="L650" i="4"/>
  <c r="M650" i="4"/>
  <c r="N650" i="4"/>
  <c r="O650" i="4"/>
  <c r="S650" i="4"/>
  <c r="T650" i="4"/>
  <c r="U650" i="4"/>
  <c r="V650" i="4"/>
  <c r="W650" i="4"/>
  <c r="X650" i="4"/>
  <c r="Y650" i="4"/>
  <c r="Z650" i="4"/>
  <c r="AA650" i="4"/>
  <c r="AB650" i="4"/>
  <c r="AC650" i="4"/>
  <c r="AD650" i="4"/>
  <c r="AE650" i="4"/>
  <c r="AF650" i="4"/>
  <c r="AG650" i="4"/>
  <c r="AH650" i="4"/>
  <c r="AI650" i="4"/>
  <c r="AJ650" i="4"/>
  <c r="AK650" i="4"/>
  <c r="AL650" i="4"/>
  <c r="AM650" i="4"/>
  <c r="AN650" i="4"/>
  <c r="AO650" i="4"/>
  <c r="AP650" i="4"/>
  <c r="AQ650" i="4"/>
  <c r="AR650" i="4"/>
  <c r="AS650" i="4"/>
  <c r="AT650" i="4"/>
  <c r="AU650" i="4"/>
  <c r="AV650" i="4"/>
  <c r="AW650" i="4"/>
  <c r="AX650" i="4"/>
  <c r="AY650" i="4"/>
  <c r="AZ650" i="4"/>
  <c r="BA650" i="4"/>
  <c r="BB650" i="4"/>
  <c r="BC650" i="4"/>
  <c r="BD650" i="4"/>
  <c r="BE650" i="4"/>
  <c r="BF650" i="4"/>
  <c r="BG650" i="4"/>
  <c r="BH650" i="4"/>
  <c r="BI650" i="4"/>
  <c r="C651" i="4"/>
  <c r="E651" i="4"/>
  <c r="G651" i="4"/>
  <c r="H651" i="4"/>
  <c r="K651" i="4"/>
  <c r="L651" i="4"/>
  <c r="M651" i="4"/>
  <c r="N651" i="4"/>
  <c r="O651" i="4"/>
  <c r="S651" i="4"/>
  <c r="T651" i="4"/>
  <c r="U651" i="4"/>
  <c r="V651" i="4"/>
  <c r="W651" i="4"/>
  <c r="X651" i="4"/>
  <c r="Y651" i="4"/>
  <c r="Z651" i="4"/>
  <c r="AA651" i="4"/>
  <c r="AB651" i="4"/>
  <c r="AC651" i="4"/>
  <c r="AD651" i="4"/>
  <c r="AE651" i="4"/>
  <c r="AF651" i="4"/>
  <c r="AG651" i="4"/>
  <c r="AH651" i="4"/>
  <c r="AI651" i="4"/>
  <c r="AJ651" i="4"/>
  <c r="AK651" i="4"/>
  <c r="AL651" i="4"/>
  <c r="AM651" i="4"/>
  <c r="AN651" i="4"/>
  <c r="AO651" i="4"/>
  <c r="AP651" i="4"/>
  <c r="AQ651" i="4"/>
  <c r="AR651" i="4"/>
  <c r="AS651" i="4"/>
  <c r="AT651" i="4"/>
  <c r="AU651" i="4"/>
  <c r="AV651" i="4"/>
  <c r="AW651" i="4"/>
  <c r="AX651" i="4"/>
  <c r="AY651" i="4"/>
  <c r="AZ651" i="4"/>
  <c r="BA651" i="4"/>
  <c r="BB651" i="4"/>
  <c r="BC651" i="4"/>
  <c r="BD651" i="4"/>
  <c r="BE651" i="4"/>
  <c r="BF651" i="4"/>
  <c r="BG651" i="4"/>
  <c r="BH651" i="4"/>
  <c r="BI651" i="4"/>
  <c r="C652" i="4"/>
  <c r="E652" i="4"/>
  <c r="G652" i="4"/>
  <c r="H652" i="4"/>
  <c r="K652" i="4"/>
  <c r="L652" i="4"/>
  <c r="M652" i="4"/>
  <c r="N652" i="4"/>
  <c r="O652" i="4"/>
  <c r="S652" i="4"/>
  <c r="T652" i="4"/>
  <c r="U652" i="4"/>
  <c r="V652" i="4"/>
  <c r="W652" i="4"/>
  <c r="X652" i="4"/>
  <c r="Y652" i="4"/>
  <c r="Z652" i="4"/>
  <c r="AA652" i="4"/>
  <c r="AB652" i="4"/>
  <c r="AC652" i="4"/>
  <c r="AD652" i="4"/>
  <c r="AE652" i="4"/>
  <c r="AF652" i="4"/>
  <c r="AG652" i="4"/>
  <c r="AH652" i="4"/>
  <c r="AI652" i="4"/>
  <c r="AJ652" i="4"/>
  <c r="AK652" i="4"/>
  <c r="AL652" i="4"/>
  <c r="AM652" i="4"/>
  <c r="AN652" i="4"/>
  <c r="AO652" i="4"/>
  <c r="AP652" i="4"/>
  <c r="AQ652" i="4"/>
  <c r="AR652" i="4"/>
  <c r="AS652" i="4"/>
  <c r="AT652" i="4"/>
  <c r="AU652" i="4"/>
  <c r="AV652" i="4"/>
  <c r="AW652" i="4"/>
  <c r="AX652" i="4"/>
  <c r="AY652" i="4"/>
  <c r="AZ652" i="4"/>
  <c r="BA652" i="4"/>
  <c r="BB652" i="4"/>
  <c r="BC652" i="4"/>
  <c r="BD652" i="4"/>
  <c r="BE652" i="4"/>
  <c r="BF652" i="4"/>
  <c r="BG652" i="4"/>
  <c r="BH652" i="4"/>
  <c r="BI652" i="4"/>
  <c r="C653" i="4"/>
  <c r="E653" i="4"/>
  <c r="G653" i="4"/>
  <c r="H653" i="4"/>
  <c r="K653" i="4"/>
  <c r="L653" i="4"/>
  <c r="M653" i="4"/>
  <c r="N653" i="4"/>
  <c r="O653" i="4"/>
  <c r="S653" i="4"/>
  <c r="T653" i="4"/>
  <c r="U653" i="4"/>
  <c r="V653" i="4"/>
  <c r="W653" i="4"/>
  <c r="X653" i="4"/>
  <c r="Y653" i="4"/>
  <c r="Z653" i="4"/>
  <c r="AA653" i="4"/>
  <c r="AB653" i="4"/>
  <c r="AC653" i="4"/>
  <c r="AD653" i="4"/>
  <c r="AE653" i="4"/>
  <c r="AF653" i="4"/>
  <c r="AG653" i="4"/>
  <c r="AH653" i="4"/>
  <c r="AI653" i="4"/>
  <c r="AJ653" i="4"/>
  <c r="AK653" i="4"/>
  <c r="AL653" i="4"/>
  <c r="AM653" i="4"/>
  <c r="AN653" i="4"/>
  <c r="AO653" i="4"/>
  <c r="AP653" i="4"/>
  <c r="AQ653" i="4"/>
  <c r="AR653" i="4"/>
  <c r="AS653" i="4"/>
  <c r="AT653" i="4"/>
  <c r="AU653" i="4"/>
  <c r="AV653" i="4"/>
  <c r="AW653" i="4"/>
  <c r="AX653" i="4"/>
  <c r="AY653" i="4"/>
  <c r="AZ653" i="4"/>
  <c r="BA653" i="4"/>
  <c r="BB653" i="4"/>
  <c r="BC653" i="4"/>
  <c r="BD653" i="4"/>
  <c r="BE653" i="4"/>
  <c r="BF653" i="4"/>
  <c r="BG653" i="4"/>
  <c r="BH653" i="4"/>
  <c r="BI653" i="4"/>
  <c r="C654" i="4"/>
  <c r="E654" i="4"/>
  <c r="G654" i="4"/>
  <c r="H654" i="4"/>
  <c r="K654" i="4"/>
  <c r="L654" i="4"/>
  <c r="M654" i="4"/>
  <c r="N654" i="4"/>
  <c r="O654" i="4"/>
  <c r="S654" i="4"/>
  <c r="T654" i="4"/>
  <c r="U654" i="4"/>
  <c r="V654" i="4"/>
  <c r="W654" i="4"/>
  <c r="X654" i="4"/>
  <c r="Y654" i="4"/>
  <c r="Z654" i="4"/>
  <c r="AA654" i="4"/>
  <c r="AB654" i="4"/>
  <c r="AC654" i="4"/>
  <c r="AD654" i="4"/>
  <c r="AE654" i="4"/>
  <c r="AF654" i="4"/>
  <c r="AG654" i="4"/>
  <c r="AH654" i="4"/>
  <c r="AI654" i="4"/>
  <c r="AJ654" i="4"/>
  <c r="AK654" i="4"/>
  <c r="AL654" i="4"/>
  <c r="AM654" i="4"/>
  <c r="AN654" i="4"/>
  <c r="AO654" i="4"/>
  <c r="AP654" i="4"/>
  <c r="AQ654" i="4"/>
  <c r="AR654" i="4"/>
  <c r="AS654" i="4"/>
  <c r="AT654" i="4"/>
  <c r="AU654" i="4"/>
  <c r="AV654" i="4"/>
  <c r="AW654" i="4"/>
  <c r="AX654" i="4"/>
  <c r="AY654" i="4"/>
  <c r="AZ654" i="4"/>
  <c r="BA654" i="4"/>
  <c r="BB654" i="4"/>
  <c r="BC654" i="4"/>
  <c r="BD654" i="4"/>
  <c r="BE654" i="4"/>
  <c r="BF654" i="4"/>
  <c r="BG654" i="4"/>
  <c r="BH654" i="4"/>
  <c r="BI654" i="4"/>
  <c r="C655" i="4"/>
  <c r="E655" i="4"/>
  <c r="G655" i="4"/>
  <c r="H655" i="4"/>
  <c r="K655" i="4"/>
  <c r="L655" i="4"/>
  <c r="M655" i="4"/>
  <c r="N655" i="4"/>
  <c r="O655" i="4"/>
  <c r="S655" i="4"/>
  <c r="T655" i="4"/>
  <c r="U655" i="4"/>
  <c r="V655" i="4"/>
  <c r="W655" i="4"/>
  <c r="X655" i="4"/>
  <c r="Y655" i="4"/>
  <c r="Z655" i="4"/>
  <c r="AA655" i="4"/>
  <c r="AB655" i="4"/>
  <c r="AC655" i="4"/>
  <c r="AD655" i="4"/>
  <c r="AE655" i="4"/>
  <c r="AF655" i="4"/>
  <c r="AG655" i="4"/>
  <c r="AH655" i="4"/>
  <c r="AI655" i="4"/>
  <c r="AJ655" i="4"/>
  <c r="AK655" i="4"/>
  <c r="AL655" i="4"/>
  <c r="AM655" i="4"/>
  <c r="AN655" i="4"/>
  <c r="AO655" i="4"/>
  <c r="AP655" i="4"/>
  <c r="AQ655" i="4"/>
  <c r="AR655" i="4"/>
  <c r="AS655" i="4"/>
  <c r="AT655" i="4"/>
  <c r="AU655" i="4"/>
  <c r="AV655" i="4"/>
  <c r="AW655" i="4"/>
  <c r="AX655" i="4"/>
  <c r="AY655" i="4"/>
  <c r="AZ655" i="4"/>
  <c r="BA655" i="4"/>
  <c r="BB655" i="4"/>
  <c r="BC655" i="4"/>
  <c r="BD655" i="4"/>
  <c r="BE655" i="4"/>
  <c r="BF655" i="4"/>
  <c r="BG655" i="4"/>
  <c r="BH655" i="4"/>
  <c r="BI655" i="4"/>
  <c r="C656" i="4"/>
  <c r="E656" i="4"/>
  <c r="G656" i="4"/>
  <c r="H656" i="4"/>
  <c r="K656" i="4"/>
  <c r="L656" i="4"/>
  <c r="M656" i="4"/>
  <c r="N656" i="4"/>
  <c r="O656" i="4"/>
  <c r="S656" i="4"/>
  <c r="T656" i="4"/>
  <c r="U656" i="4"/>
  <c r="V656" i="4"/>
  <c r="W656" i="4"/>
  <c r="X656" i="4"/>
  <c r="Y656" i="4"/>
  <c r="Z656" i="4"/>
  <c r="AA656" i="4"/>
  <c r="AB656" i="4"/>
  <c r="AC656" i="4"/>
  <c r="AD656" i="4"/>
  <c r="AE656" i="4"/>
  <c r="AF656" i="4"/>
  <c r="AG656" i="4"/>
  <c r="AH656" i="4"/>
  <c r="AI656" i="4"/>
  <c r="AJ656" i="4"/>
  <c r="AK656" i="4"/>
  <c r="AL656" i="4"/>
  <c r="AM656" i="4"/>
  <c r="AN656" i="4"/>
  <c r="AO656" i="4"/>
  <c r="AP656" i="4"/>
  <c r="AQ656" i="4"/>
  <c r="AR656" i="4"/>
  <c r="AS656" i="4"/>
  <c r="AT656" i="4"/>
  <c r="AU656" i="4"/>
  <c r="AV656" i="4"/>
  <c r="AW656" i="4"/>
  <c r="AX656" i="4"/>
  <c r="AY656" i="4"/>
  <c r="AZ656" i="4"/>
  <c r="BA656" i="4"/>
  <c r="BB656" i="4"/>
  <c r="BC656" i="4"/>
  <c r="BD656" i="4"/>
  <c r="BE656" i="4"/>
  <c r="BF656" i="4"/>
  <c r="BG656" i="4"/>
  <c r="BH656" i="4"/>
  <c r="BI656" i="4"/>
  <c r="C657" i="4"/>
  <c r="E657" i="4"/>
  <c r="G657" i="4"/>
  <c r="H657" i="4"/>
  <c r="K657" i="4"/>
  <c r="L657" i="4"/>
  <c r="M657" i="4"/>
  <c r="N657" i="4"/>
  <c r="O657" i="4"/>
  <c r="S657" i="4"/>
  <c r="T657" i="4"/>
  <c r="U657" i="4"/>
  <c r="V657" i="4"/>
  <c r="W657" i="4"/>
  <c r="X657" i="4"/>
  <c r="Y657" i="4"/>
  <c r="Z657" i="4"/>
  <c r="AA657" i="4"/>
  <c r="AB657" i="4"/>
  <c r="AC657" i="4"/>
  <c r="AD657" i="4"/>
  <c r="AE657" i="4"/>
  <c r="AF657" i="4"/>
  <c r="AG657" i="4"/>
  <c r="AH657" i="4"/>
  <c r="AI657" i="4"/>
  <c r="AJ657" i="4"/>
  <c r="AK657" i="4"/>
  <c r="AL657" i="4"/>
  <c r="AM657" i="4"/>
  <c r="AN657" i="4"/>
  <c r="AO657" i="4"/>
  <c r="AP657" i="4"/>
  <c r="AQ657" i="4"/>
  <c r="AR657" i="4"/>
  <c r="AS657" i="4"/>
  <c r="AT657" i="4"/>
  <c r="AU657" i="4"/>
  <c r="AV657" i="4"/>
  <c r="AW657" i="4"/>
  <c r="AX657" i="4"/>
  <c r="AY657" i="4"/>
  <c r="AZ657" i="4"/>
  <c r="BA657" i="4"/>
  <c r="BB657" i="4"/>
  <c r="BC657" i="4"/>
  <c r="BD657" i="4"/>
  <c r="BE657" i="4"/>
  <c r="BF657" i="4"/>
  <c r="BG657" i="4"/>
  <c r="BH657" i="4"/>
  <c r="BI657" i="4"/>
  <c r="C658" i="4"/>
  <c r="E658" i="4"/>
  <c r="G658" i="4"/>
  <c r="H658" i="4"/>
  <c r="K658" i="4"/>
  <c r="L658" i="4"/>
  <c r="M658" i="4"/>
  <c r="N658" i="4"/>
  <c r="O658" i="4"/>
  <c r="S658" i="4"/>
  <c r="T658" i="4"/>
  <c r="U658" i="4"/>
  <c r="V658" i="4"/>
  <c r="W658" i="4"/>
  <c r="X658" i="4"/>
  <c r="Y658" i="4"/>
  <c r="Z658" i="4"/>
  <c r="AA658" i="4"/>
  <c r="AB658" i="4"/>
  <c r="AC658" i="4"/>
  <c r="AD658" i="4"/>
  <c r="AE658" i="4"/>
  <c r="AF658" i="4"/>
  <c r="AG658" i="4"/>
  <c r="AH658" i="4"/>
  <c r="AI658" i="4"/>
  <c r="AJ658" i="4"/>
  <c r="AK658" i="4"/>
  <c r="AL658" i="4"/>
  <c r="AM658" i="4"/>
  <c r="AN658" i="4"/>
  <c r="AO658" i="4"/>
  <c r="AP658" i="4"/>
  <c r="AQ658" i="4"/>
  <c r="AR658" i="4"/>
  <c r="AS658" i="4"/>
  <c r="AT658" i="4"/>
  <c r="AU658" i="4"/>
  <c r="AV658" i="4"/>
  <c r="AW658" i="4"/>
  <c r="AX658" i="4"/>
  <c r="AY658" i="4"/>
  <c r="AZ658" i="4"/>
  <c r="BA658" i="4"/>
  <c r="BB658" i="4"/>
  <c r="BC658" i="4"/>
  <c r="BD658" i="4"/>
  <c r="BE658" i="4"/>
  <c r="BF658" i="4"/>
  <c r="BG658" i="4"/>
  <c r="BH658" i="4"/>
  <c r="BI658" i="4"/>
  <c r="C659" i="4"/>
  <c r="E659" i="4"/>
  <c r="G659" i="4"/>
  <c r="H659" i="4"/>
  <c r="K659" i="4"/>
  <c r="L659" i="4"/>
  <c r="M659" i="4"/>
  <c r="N659" i="4"/>
  <c r="O659" i="4"/>
  <c r="S659" i="4"/>
  <c r="T659" i="4"/>
  <c r="U659" i="4"/>
  <c r="V659" i="4"/>
  <c r="W659" i="4"/>
  <c r="X659" i="4"/>
  <c r="Y659" i="4"/>
  <c r="Z659" i="4"/>
  <c r="AA659" i="4"/>
  <c r="AB659" i="4"/>
  <c r="AC659" i="4"/>
  <c r="AD659" i="4"/>
  <c r="AE659" i="4"/>
  <c r="AF659" i="4"/>
  <c r="AG659" i="4"/>
  <c r="AH659" i="4"/>
  <c r="AI659" i="4"/>
  <c r="AJ659" i="4"/>
  <c r="AK659" i="4"/>
  <c r="AL659" i="4"/>
  <c r="AM659" i="4"/>
  <c r="AN659" i="4"/>
  <c r="AO659" i="4"/>
  <c r="AP659" i="4"/>
  <c r="AQ659" i="4"/>
  <c r="AR659" i="4"/>
  <c r="AS659" i="4"/>
  <c r="AT659" i="4"/>
  <c r="AU659" i="4"/>
  <c r="AV659" i="4"/>
  <c r="AW659" i="4"/>
  <c r="AX659" i="4"/>
  <c r="AY659" i="4"/>
  <c r="AZ659" i="4"/>
  <c r="BA659" i="4"/>
  <c r="BB659" i="4"/>
  <c r="BC659" i="4"/>
  <c r="BD659" i="4"/>
  <c r="BE659" i="4"/>
  <c r="BF659" i="4"/>
  <c r="BG659" i="4"/>
  <c r="BH659" i="4"/>
  <c r="BI659" i="4"/>
  <c r="C660" i="4"/>
  <c r="E660" i="4"/>
  <c r="G660" i="4"/>
  <c r="H660" i="4"/>
  <c r="K660" i="4"/>
  <c r="L660" i="4"/>
  <c r="M660" i="4"/>
  <c r="N660" i="4"/>
  <c r="O660" i="4"/>
  <c r="S660" i="4"/>
  <c r="T660" i="4"/>
  <c r="U660" i="4"/>
  <c r="V660" i="4"/>
  <c r="W660" i="4"/>
  <c r="X660" i="4"/>
  <c r="Y660" i="4"/>
  <c r="Z660" i="4"/>
  <c r="AA660" i="4"/>
  <c r="AB660" i="4"/>
  <c r="AC660" i="4"/>
  <c r="AD660" i="4"/>
  <c r="AE660" i="4"/>
  <c r="AF660" i="4"/>
  <c r="AG660" i="4"/>
  <c r="AH660" i="4"/>
  <c r="AI660" i="4"/>
  <c r="AJ660" i="4"/>
  <c r="AK660" i="4"/>
  <c r="AL660" i="4"/>
  <c r="AM660" i="4"/>
  <c r="AN660" i="4"/>
  <c r="AO660" i="4"/>
  <c r="AP660" i="4"/>
  <c r="AQ660" i="4"/>
  <c r="AR660" i="4"/>
  <c r="AS660" i="4"/>
  <c r="AT660" i="4"/>
  <c r="AU660" i="4"/>
  <c r="AV660" i="4"/>
  <c r="AW660" i="4"/>
  <c r="AX660" i="4"/>
  <c r="AY660" i="4"/>
  <c r="AZ660" i="4"/>
  <c r="BA660" i="4"/>
  <c r="BB660" i="4"/>
  <c r="BC660" i="4"/>
  <c r="BD660" i="4"/>
  <c r="BE660" i="4"/>
  <c r="BF660" i="4"/>
  <c r="BG660" i="4"/>
  <c r="BH660" i="4"/>
  <c r="BI660" i="4"/>
  <c r="C661" i="4"/>
  <c r="E661" i="4"/>
  <c r="G661" i="4"/>
  <c r="H661" i="4"/>
  <c r="K661" i="4"/>
  <c r="L661" i="4"/>
  <c r="M661" i="4"/>
  <c r="N661" i="4"/>
  <c r="O661" i="4"/>
  <c r="S661" i="4"/>
  <c r="T661" i="4"/>
  <c r="U661" i="4"/>
  <c r="V661" i="4"/>
  <c r="W661" i="4"/>
  <c r="X661" i="4"/>
  <c r="Y661" i="4"/>
  <c r="Z661" i="4"/>
  <c r="AA661" i="4"/>
  <c r="AB661" i="4"/>
  <c r="AC661" i="4"/>
  <c r="AD661" i="4"/>
  <c r="AE661" i="4"/>
  <c r="AF661" i="4"/>
  <c r="AG661" i="4"/>
  <c r="AH661" i="4"/>
  <c r="AI661" i="4"/>
  <c r="AJ661" i="4"/>
  <c r="AK661" i="4"/>
  <c r="AL661" i="4"/>
  <c r="AM661" i="4"/>
  <c r="AN661" i="4"/>
  <c r="AO661" i="4"/>
  <c r="AP661" i="4"/>
  <c r="AQ661" i="4"/>
  <c r="AR661" i="4"/>
  <c r="AS661" i="4"/>
  <c r="AT661" i="4"/>
  <c r="AU661" i="4"/>
  <c r="AV661" i="4"/>
  <c r="AW661" i="4"/>
  <c r="AX661" i="4"/>
  <c r="AY661" i="4"/>
  <c r="AZ661" i="4"/>
  <c r="BA661" i="4"/>
  <c r="BB661" i="4"/>
  <c r="BC661" i="4"/>
  <c r="BD661" i="4"/>
  <c r="BE661" i="4"/>
  <c r="BF661" i="4"/>
  <c r="BG661" i="4"/>
  <c r="BH661" i="4"/>
  <c r="BI661" i="4"/>
  <c r="C662" i="4"/>
  <c r="E662" i="4"/>
  <c r="G662" i="4"/>
  <c r="H662" i="4"/>
  <c r="K662" i="4"/>
  <c r="L662" i="4"/>
  <c r="M662" i="4"/>
  <c r="N662" i="4"/>
  <c r="O662" i="4"/>
  <c r="S662" i="4"/>
  <c r="T662" i="4"/>
  <c r="U662" i="4"/>
  <c r="V662" i="4"/>
  <c r="W662" i="4"/>
  <c r="X662" i="4"/>
  <c r="Y662" i="4"/>
  <c r="Z662" i="4"/>
  <c r="AA662" i="4"/>
  <c r="AB662" i="4"/>
  <c r="AC662" i="4"/>
  <c r="AD662" i="4"/>
  <c r="AE662" i="4"/>
  <c r="AF662" i="4"/>
  <c r="AG662" i="4"/>
  <c r="AH662" i="4"/>
  <c r="AI662" i="4"/>
  <c r="AJ662" i="4"/>
  <c r="AK662" i="4"/>
  <c r="AL662" i="4"/>
  <c r="AM662" i="4"/>
  <c r="AN662" i="4"/>
  <c r="AO662" i="4"/>
  <c r="AP662" i="4"/>
  <c r="AQ662" i="4"/>
  <c r="AR662" i="4"/>
  <c r="AS662" i="4"/>
  <c r="AT662" i="4"/>
  <c r="AU662" i="4"/>
  <c r="AV662" i="4"/>
  <c r="AW662" i="4"/>
  <c r="AX662" i="4"/>
  <c r="AY662" i="4"/>
  <c r="AZ662" i="4"/>
  <c r="BA662" i="4"/>
  <c r="BB662" i="4"/>
  <c r="BC662" i="4"/>
  <c r="BD662" i="4"/>
  <c r="BE662" i="4"/>
  <c r="BF662" i="4"/>
  <c r="BG662" i="4"/>
  <c r="BH662" i="4"/>
  <c r="BI662" i="4"/>
  <c r="C663" i="4"/>
  <c r="E663" i="4"/>
  <c r="G663" i="4"/>
  <c r="H663" i="4"/>
  <c r="K663" i="4"/>
  <c r="L663" i="4"/>
  <c r="M663" i="4"/>
  <c r="N663" i="4"/>
  <c r="O663" i="4"/>
  <c r="S663" i="4"/>
  <c r="T663" i="4"/>
  <c r="U663" i="4"/>
  <c r="V663" i="4"/>
  <c r="W663" i="4"/>
  <c r="X663" i="4"/>
  <c r="Y663" i="4"/>
  <c r="Z663" i="4"/>
  <c r="AA663" i="4"/>
  <c r="AB663" i="4"/>
  <c r="AC663" i="4"/>
  <c r="AD663" i="4"/>
  <c r="AE663" i="4"/>
  <c r="AF663" i="4"/>
  <c r="AG663" i="4"/>
  <c r="AH663" i="4"/>
  <c r="AI663" i="4"/>
  <c r="AJ663" i="4"/>
  <c r="AK663" i="4"/>
  <c r="AL663" i="4"/>
  <c r="AM663" i="4"/>
  <c r="AN663" i="4"/>
  <c r="AO663" i="4"/>
  <c r="AP663" i="4"/>
  <c r="AQ663" i="4"/>
  <c r="AR663" i="4"/>
  <c r="AS663" i="4"/>
  <c r="AT663" i="4"/>
  <c r="AU663" i="4"/>
  <c r="AV663" i="4"/>
  <c r="AW663" i="4"/>
  <c r="AX663" i="4"/>
  <c r="AY663" i="4"/>
  <c r="AZ663" i="4"/>
  <c r="BA663" i="4"/>
  <c r="BB663" i="4"/>
  <c r="BC663" i="4"/>
  <c r="BD663" i="4"/>
  <c r="BE663" i="4"/>
  <c r="BF663" i="4"/>
  <c r="BG663" i="4"/>
  <c r="BH663" i="4"/>
  <c r="BI663" i="4"/>
  <c r="C664" i="4"/>
  <c r="E664" i="4"/>
  <c r="G664" i="4"/>
  <c r="H664" i="4"/>
  <c r="K664" i="4"/>
  <c r="L664" i="4"/>
  <c r="M664" i="4"/>
  <c r="N664" i="4"/>
  <c r="O664" i="4"/>
  <c r="S664" i="4"/>
  <c r="T664" i="4"/>
  <c r="U664" i="4"/>
  <c r="V664" i="4"/>
  <c r="W664" i="4"/>
  <c r="X664" i="4"/>
  <c r="Y664" i="4"/>
  <c r="Z664" i="4"/>
  <c r="AA664" i="4"/>
  <c r="AB664" i="4"/>
  <c r="AC664" i="4"/>
  <c r="AD664" i="4"/>
  <c r="AE664" i="4"/>
  <c r="AF664" i="4"/>
  <c r="AG664" i="4"/>
  <c r="AH664" i="4"/>
  <c r="AI664" i="4"/>
  <c r="AJ664" i="4"/>
  <c r="AK664" i="4"/>
  <c r="AL664" i="4"/>
  <c r="AM664" i="4"/>
  <c r="AN664" i="4"/>
  <c r="AO664" i="4"/>
  <c r="AP664" i="4"/>
  <c r="AQ664" i="4"/>
  <c r="AR664" i="4"/>
  <c r="AS664" i="4"/>
  <c r="AT664" i="4"/>
  <c r="AU664" i="4"/>
  <c r="AV664" i="4"/>
  <c r="AW664" i="4"/>
  <c r="AX664" i="4"/>
  <c r="AY664" i="4"/>
  <c r="AZ664" i="4"/>
  <c r="BA664" i="4"/>
  <c r="BB664" i="4"/>
  <c r="BC664" i="4"/>
  <c r="BD664" i="4"/>
  <c r="BE664" i="4"/>
  <c r="BF664" i="4"/>
  <c r="BG664" i="4"/>
  <c r="BH664" i="4"/>
  <c r="BI664" i="4"/>
  <c r="C665" i="4"/>
  <c r="E665" i="4"/>
  <c r="G665" i="4"/>
  <c r="H665" i="4"/>
  <c r="K665" i="4"/>
  <c r="L665" i="4"/>
  <c r="M665" i="4"/>
  <c r="N665" i="4"/>
  <c r="O665" i="4"/>
  <c r="S665" i="4"/>
  <c r="T665" i="4"/>
  <c r="U665" i="4"/>
  <c r="V665" i="4"/>
  <c r="W665" i="4"/>
  <c r="X665" i="4"/>
  <c r="Y665" i="4"/>
  <c r="Z665" i="4"/>
  <c r="AA665" i="4"/>
  <c r="AB665" i="4"/>
  <c r="AC665" i="4"/>
  <c r="AD665" i="4"/>
  <c r="AE665" i="4"/>
  <c r="AF665" i="4"/>
  <c r="AG665" i="4"/>
  <c r="AH665" i="4"/>
  <c r="AI665" i="4"/>
  <c r="AJ665" i="4"/>
  <c r="AK665" i="4"/>
  <c r="AL665" i="4"/>
  <c r="AM665" i="4"/>
  <c r="AN665" i="4"/>
  <c r="AO665" i="4"/>
  <c r="AP665" i="4"/>
  <c r="AQ665" i="4"/>
  <c r="AR665" i="4"/>
  <c r="AS665" i="4"/>
  <c r="AT665" i="4"/>
  <c r="AU665" i="4"/>
  <c r="AV665" i="4"/>
  <c r="AW665" i="4"/>
  <c r="AX665" i="4"/>
  <c r="AY665" i="4"/>
  <c r="AZ665" i="4"/>
  <c r="BA665" i="4"/>
  <c r="BB665" i="4"/>
  <c r="BC665" i="4"/>
  <c r="BD665" i="4"/>
  <c r="BE665" i="4"/>
  <c r="BF665" i="4"/>
  <c r="BG665" i="4"/>
  <c r="BH665" i="4"/>
  <c r="BI665" i="4"/>
  <c r="C666" i="4"/>
  <c r="E666" i="4"/>
  <c r="G666" i="4"/>
  <c r="H666" i="4"/>
  <c r="K666" i="4"/>
  <c r="L666" i="4"/>
  <c r="M666" i="4"/>
  <c r="N666" i="4"/>
  <c r="O666" i="4"/>
  <c r="S666" i="4"/>
  <c r="T666" i="4"/>
  <c r="U666" i="4"/>
  <c r="V666" i="4"/>
  <c r="W666" i="4"/>
  <c r="X666" i="4"/>
  <c r="Y666" i="4"/>
  <c r="Z666" i="4"/>
  <c r="AA666" i="4"/>
  <c r="AB666" i="4"/>
  <c r="AC666" i="4"/>
  <c r="AD666" i="4"/>
  <c r="AE666" i="4"/>
  <c r="AF666" i="4"/>
  <c r="AG666" i="4"/>
  <c r="AH666" i="4"/>
  <c r="AI666" i="4"/>
  <c r="AJ666" i="4"/>
  <c r="AK666" i="4"/>
  <c r="AL666" i="4"/>
  <c r="AM666" i="4"/>
  <c r="AN666" i="4"/>
  <c r="AO666" i="4"/>
  <c r="AP666" i="4"/>
  <c r="AQ666" i="4"/>
  <c r="AR666" i="4"/>
  <c r="AS666" i="4"/>
  <c r="AT666" i="4"/>
  <c r="AU666" i="4"/>
  <c r="AV666" i="4"/>
  <c r="AW666" i="4"/>
  <c r="AX666" i="4"/>
  <c r="AY666" i="4"/>
  <c r="AZ666" i="4"/>
  <c r="BA666" i="4"/>
  <c r="BB666" i="4"/>
  <c r="BC666" i="4"/>
  <c r="BD666" i="4"/>
  <c r="BE666" i="4"/>
  <c r="BF666" i="4"/>
  <c r="BG666" i="4"/>
  <c r="BH666" i="4"/>
  <c r="BI666" i="4"/>
  <c r="C667" i="4"/>
  <c r="E667" i="4"/>
  <c r="G667" i="4"/>
  <c r="H667" i="4"/>
  <c r="K667" i="4"/>
  <c r="L667" i="4"/>
  <c r="M667" i="4"/>
  <c r="N667" i="4"/>
  <c r="O667" i="4"/>
  <c r="S667" i="4"/>
  <c r="T667" i="4"/>
  <c r="U667" i="4"/>
  <c r="V667" i="4"/>
  <c r="W667" i="4"/>
  <c r="X667" i="4"/>
  <c r="Y667" i="4"/>
  <c r="Z667" i="4"/>
  <c r="AA667" i="4"/>
  <c r="AB667" i="4"/>
  <c r="AC667" i="4"/>
  <c r="AD667" i="4"/>
  <c r="AE667" i="4"/>
  <c r="AF667" i="4"/>
  <c r="AG667" i="4"/>
  <c r="AH667" i="4"/>
  <c r="AI667" i="4"/>
  <c r="AJ667" i="4"/>
  <c r="AK667" i="4"/>
  <c r="AL667" i="4"/>
  <c r="AM667" i="4"/>
  <c r="AN667" i="4"/>
  <c r="AO667" i="4"/>
  <c r="AP667" i="4"/>
  <c r="AQ667" i="4"/>
  <c r="AR667" i="4"/>
  <c r="AS667" i="4"/>
  <c r="AT667" i="4"/>
  <c r="AU667" i="4"/>
  <c r="AV667" i="4"/>
  <c r="AW667" i="4"/>
  <c r="AX667" i="4"/>
  <c r="AY667" i="4"/>
  <c r="AZ667" i="4"/>
  <c r="BA667" i="4"/>
  <c r="BB667" i="4"/>
  <c r="BC667" i="4"/>
  <c r="BD667" i="4"/>
  <c r="BE667" i="4"/>
  <c r="BF667" i="4"/>
  <c r="BG667" i="4"/>
  <c r="BH667" i="4"/>
  <c r="BI667" i="4"/>
  <c r="C668" i="4"/>
  <c r="E668" i="4"/>
  <c r="G668" i="4"/>
  <c r="H668" i="4"/>
  <c r="K668" i="4"/>
  <c r="L668" i="4"/>
  <c r="M668" i="4"/>
  <c r="N668" i="4"/>
  <c r="O668" i="4"/>
  <c r="S668" i="4"/>
  <c r="T668" i="4"/>
  <c r="U668" i="4"/>
  <c r="V668" i="4"/>
  <c r="W668" i="4"/>
  <c r="X668" i="4"/>
  <c r="Y668" i="4"/>
  <c r="Z668" i="4"/>
  <c r="AA668" i="4"/>
  <c r="AB668" i="4"/>
  <c r="AC668" i="4"/>
  <c r="AD668" i="4"/>
  <c r="AE668" i="4"/>
  <c r="AF668" i="4"/>
  <c r="AG668" i="4"/>
  <c r="AH668" i="4"/>
  <c r="AI668" i="4"/>
  <c r="AJ668" i="4"/>
  <c r="AK668" i="4"/>
  <c r="AL668" i="4"/>
  <c r="AM668" i="4"/>
  <c r="AN668" i="4"/>
  <c r="AO668" i="4"/>
  <c r="AP668" i="4"/>
  <c r="AQ668" i="4"/>
  <c r="AR668" i="4"/>
  <c r="AS668" i="4"/>
  <c r="AT668" i="4"/>
  <c r="AU668" i="4"/>
  <c r="AV668" i="4"/>
  <c r="AW668" i="4"/>
  <c r="AX668" i="4"/>
  <c r="AY668" i="4"/>
  <c r="AZ668" i="4"/>
  <c r="BA668" i="4"/>
  <c r="BB668" i="4"/>
  <c r="BC668" i="4"/>
  <c r="BD668" i="4"/>
  <c r="BE668" i="4"/>
  <c r="BF668" i="4"/>
  <c r="BG668" i="4"/>
  <c r="BH668" i="4"/>
  <c r="BI668" i="4"/>
  <c r="C669" i="4"/>
  <c r="E669" i="4"/>
  <c r="G669" i="4"/>
  <c r="H669" i="4"/>
  <c r="K669" i="4"/>
  <c r="L669" i="4"/>
  <c r="M669" i="4"/>
  <c r="N669" i="4"/>
  <c r="O669" i="4"/>
  <c r="S669" i="4"/>
  <c r="T669" i="4"/>
  <c r="U669" i="4"/>
  <c r="V669" i="4"/>
  <c r="W669" i="4"/>
  <c r="X669" i="4"/>
  <c r="Y669" i="4"/>
  <c r="Z669" i="4"/>
  <c r="AA669" i="4"/>
  <c r="AB669" i="4"/>
  <c r="AC669" i="4"/>
  <c r="AD669" i="4"/>
  <c r="AE669" i="4"/>
  <c r="AF669" i="4"/>
  <c r="AG669" i="4"/>
  <c r="AH669" i="4"/>
  <c r="AI669" i="4"/>
  <c r="AJ669" i="4"/>
  <c r="AK669" i="4"/>
  <c r="AL669" i="4"/>
  <c r="AM669" i="4"/>
  <c r="AN669" i="4"/>
  <c r="AO669" i="4"/>
  <c r="AP669" i="4"/>
  <c r="AQ669" i="4"/>
  <c r="AR669" i="4"/>
  <c r="AS669" i="4"/>
  <c r="AT669" i="4"/>
  <c r="AU669" i="4"/>
  <c r="AV669" i="4"/>
  <c r="AW669" i="4"/>
  <c r="AX669" i="4"/>
  <c r="AY669" i="4"/>
  <c r="AZ669" i="4"/>
  <c r="BA669" i="4"/>
  <c r="BB669" i="4"/>
  <c r="BC669" i="4"/>
  <c r="BD669" i="4"/>
  <c r="BE669" i="4"/>
  <c r="BF669" i="4"/>
  <c r="BG669" i="4"/>
  <c r="BH669" i="4"/>
  <c r="BI669" i="4"/>
  <c r="C670" i="4"/>
  <c r="E670" i="4"/>
  <c r="G670" i="4"/>
  <c r="H670" i="4"/>
  <c r="K670" i="4"/>
  <c r="L670" i="4"/>
  <c r="M670" i="4"/>
  <c r="N670" i="4"/>
  <c r="O670" i="4"/>
  <c r="S670" i="4"/>
  <c r="T670" i="4"/>
  <c r="U670" i="4"/>
  <c r="V670" i="4"/>
  <c r="W670" i="4"/>
  <c r="X670" i="4"/>
  <c r="Y670" i="4"/>
  <c r="Z670" i="4"/>
  <c r="AA670" i="4"/>
  <c r="AB670" i="4"/>
  <c r="AC670" i="4"/>
  <c r="AD670" i="4"/>
  <c r="AE670" i="4"/>
  <c r="AF670" i="4"/>
  <c r="AG670" i="4"/>
  <c r="AH670" i="4"/>
  <c r="AI670" i="4"/>
  <c r="AJ670" i="4"/>
  <c r="AK670" i="4"/>
  <c r="AL670" i="4"/>
  <c r="AM670" i="4"/>
  <c r="AN670" i="4"/>
  <c r="AO670" i="4"/>
  <c r="AP670" i="4"/>
  <c r="AQ670" i="4"/>
  <c r="AR670" i="4"/>
  <c r="AS670" i="4"/>
  <c r="AT670" i="4"/>
  <c r="AU670" i="4"/>
  <c r="AV670" i="4"/>
  <c r="AW670" i="4"/>
  <c r="AX670" i="4"/>
  <c r="AY670" i="4"/>
  <c r="AZ670" i="4"/>
  <c r="BA670" i="4"/>
  <c r="BB670" i="4"/>
  <c r="BC670" i="4"/>
  <c r="BD670" i="4"/>
  <c r="BE670" i="4"/>
  <c r="BF670" i="4"/>
  <c r="BG670" i="4"/>
  <c r="BH670" i="4"/>
  <c r="BI670" i="4"/>
  <c r="C671" i="4"/>
  <c r="E671" i="4"/>
  <c r="G671" i="4"/>
  <c r="H671" i="4"/>
  <c r="K671" i="4"/>
  <c r="L671" i="4"/>
  <c r="M671" i="4"/>
  <c r="N671" i="4"/>
  <c r="O671" i="4"/>
  <c r="S671" i="4"/>
  <c r="T671" i="4"/>
  <c r="U671" i="4"/>
  <c r="V671" i="4"/>
  <c r="W671" i="4"/>
  <c r="X671" i="4"/>
  <c r="Y671" i="4"/>
  <c r="Z671" i="4"/>
  <c r="AA671" i="4"/>
  <c r="AB671" i="4"/>
  <c r="AC671" i="4"/>
  <c r="AD671" i="4"/>
  <c r="AE671" i="4"/>
  <c r="AF671" i="4"/>
  <c r="AG671" i="4"/>
  <c r="AH671" i="4"/>
  <c r="AI671" i="4"/>
  <c r="AJ671" i="4"/>
  <c r="AK671" i="4"/>
  <c r="AL671" i="4"/>
  <c r="AM671" i="4"/>
  <c r="AN671" i="4"/>
  <c r="AO671" i="4"/>
  <c r="AP671" i="4"/>
  <c r="AQ671" i="4"/>
  <c r="AR671" i="4"/>
  <c r="AS671" i="4"/>
  <c r="AT671" i="4"/>
  <c r="AU671" i="4"/>
  <c r="AV671" i="4"/>
  <c r="AW671" i="4"/>
  <c r="AX671" i="4"/>
  <c r="AY671" i="4"/>
  <c r="AZ671" i="4"/>
  <c r="BA671" i="4"/>
  <c r="BB671" i="4"/>
  <c r="BC671" i="4"/>
  <c r="BD671" i="4"/>
  <c r="BE671" i="4"/>
  <c r="BF671" i="4"/>
  <c r="BG671" i="4"/>
  <c r="BH671" i="4"/>
  <c r="BI671" i="4"/>
  <c r="C672" i="4"/>
  <c r="E672" i="4"/>
  <c r="G672" i="4"/>
  <c r="H672" i="4"/>
  <c r="K672" i="4"/>
  <c r="L672" i="4"/>
  <c r="M672" i="4"/>
  <c r="N672" i="4"/>
  <c r="O672" i="4"/>
  <c r="S672" i="4"/>
  <c r="T672" i="4"/>
  <c r="U672" i="4"/>
  <c r="V672" i="4"/>
  <c r="W672" i="4"/>
  <c r="X672" i="4"/>
  <c r="Y672" i="4"/>
  <c r="Z672" i="4"/>
  <c r="AA672" i="4"/>
  <c r="AB672" i="4"/>
  <c r="AC672" i="4"/>
  <c r="AD672" i="4"/>
  <c r="AE672" i="4"/>
  <c r="AF672" i="4"/>
  <c r="AG672" i="4"/>
  <c r="AH672" i="4"/>
  <c r="AI672" i="4"/>
  <c r="AJ672" i="4"/>
  <c r="AK672" i="4"/>
  <c r="AL672" i="4"/>
  <c r="AM672" i="4"/>
  <c r="AN672" i="4"/>
  <c r="AO672" i="4"/>
  <c r="AP672" i="4"/>
  <c r="AQ672" i="4"/>
  <c r="AR672" i="4"/>
  <c r="AS672" i="4"/>
  <c r="AT672" i="4"/>
  <c r="AU672" i="4"/>
  <c r="AV672" i="4"/>
  <c r="AW672" i="4"/>
  <c r="AX672" i="4"/>
  <c r="AY672" i="4"/>
  <c r="AZ672" i="4"/>
  <c r="BA672" i="4"/>
  <c r="BB672" i="4"/>
  <c r="BC672" i="4"/>
  <c r="BD672" i="4"/>
  <c r="BE672" i="4"/>
  <c r="BF672" i="4"/>
  <c r="BG672" i="4"/>
  <c r="BH672" i="4"/>
  <c r="BI672" i="4"/>
  <c r="C673" i="4"/>
  <c r="E673" i="4"/>
  <c r="G673" i="4"/>
  <c r="H673" i="4"/>
  <c r="K673" i="4"/>
  <c r="L673" i="4"/>
  <c r="M673" i="4"/>
  <c r="N673" i="4"/>
  <c r="O673" i="4"/>
  <c r="S673" i="4"/>
  <c r="T673" i="4"/>
  <c r="U673" i="4"/>
  <c r="V673" i="4"/>
  <c r="W673" i="4"/>
  <c r="X673" i="4"/>
  <c r="Y673" i="4"/>
  <c r="Z673" i="4"/>
  <c r="AA673" i="4"/>
  <c r="AB673" i="4"/>
  <c r="AC673" i="4"/>
  <c r="AD673" i="4"/>
  <c r="AE673" i="4"/>
  <c r="AF673" i="4"/>
  <c r="AG673" i="4"/>
  <c r="AH673" i="4"/>
  <c r="AI673" i="4"/>
  <c r="AJ673" i="4"/>
  <c r="AK673" i="4"/>
  <c r="AL673" i="4"/>
  <c r="AM673" i="4"/>
  <c r="AN673" i="4"/>
  <c r="AO673" i="4"/>
  <c r="AP673" i="4"/>
  <c r="AQ673" i="4"/>
  <c r="AR673" i="4"/>
  <c r="AS673" i="4"/>
  <c r="AT673" i="4"/>
  <c r="AU673" i="4"/>
  <c r="AV673" i="4"/>
  <c r="AW673" i="4"/>
  <c r="AX673" i="4"/>
  <c r="AY673" i="4"/>
  <c r="AZ673" i="4"/>
  <c r="BA673" i="4"/>
  <c r="BB673" i="4"/>
  <c r="BC673" i="4"/>
  <c r="BD673" i="4"/>
  <c r="BE673" i="4"/>
  <c r="BF673" i="4"/>
  <c r="BG673" i="4"/>
  <c r="BH673" i="4"/>
  <c r="BI673" i="4"/>
  <c r="C674" i="4"/>
  <c r="E674" i="4"/>
  <c r="G674" i="4"/>
  <c r="H674" i="4"/>
  <c r="K674" i="4"/>
  <c r="L674" i="4"/>
  <c r="M674" i="4"/>
  <c r="N674" i="4"/>
  <c r="O674" i="4"/>
  <c r="S674" i="4"/>
  <c r="T674" i="4"/>
  <c r="U674" i="4"/>
  <c r="V674" i="4"/>
  <c r="W674" i="4"/>
  <c r="X674" i="4"/>
  <c r="Y674" i="4"/>
  <c r="Z674" i="4"/>
  <c r="AA674" i="4"/>
  <c r="AB674" i="4"/>
  <c r="AC674" i="4"/>
  <c r="AD674" i="4"/>
  <c r="AE674" i="4"/>
  <c r="AF674" i="4"/>
  <c r="AG674" i="4"/>
  <c r="AH674" i="4"/>
  <c r="AI674" i="4"/>
  <c r="AJ674" i="4"/>
  <c r="AK674" i="4"/>
  <c r="AL674" i="4"/>
  <c r="AM674" i="4"/>
  <c r="AN674" i="4"/>
  <c r="AO674" i="4"/>
  <c r="AP674" i="4"/>
  <c r="AQ674" i="4"/>
  <c r="AR674" i="4"/>
  <c r="AS674" i="4"/>
  <c r="AT674" i="4"/>
  <c r="AU674" i="4"/>
  <c r="AV674" i="4"/>
  <c r="AW674" i="4"/>
  <c r="AX674" i="4"/>
  <c r="AY674" i="4"/>
  <c r="AZ674" i="4"/>
  <c r="BA674" i="4"/>
  <c r="BB674" i="4"/>
  <c r="BC674" i="4"/>
  <c r="BD674" i="4"/>
  <c r="BE674" i="4"/>
  <c r="BF674" i="4"/>
  <c r="BG674" i="4"/>
  <c r="BH674" i="4"/>
  <c r="BI674" i="4"/>
  <c r="C675" i="4"/>
  <c r="E675" i="4"/>
  <c r="G675" i="4"/>
  <c r="H675" i="4"/>
  <c r="K675" i="4"/>
  <c r="L675" i="4"/>
  <c r="M675" i="4"/>
  <c r="N675" i="4"/>
  <c r="O675" i="4"/>
  <c r="S675" i="4"/>
  <c r="T675" i="4"/>
  <c r="U675" i="4"/>
  <c r="V675" i="4"/>
  <c r="W675" i="4"/>
  <c r="X675" i="4"/>
  <c r="Y675" i="4"/>
  <c r="Z675" i="4"/>
  <c r="AA675" i="4"/>
  <c r="AB675" i="4"/>
  <c r="AC675" i="4"/>
  <c r="AD675" i="4"/>
  <c r="AE675" i="4"/>
  <c r="AF675" i="4"/>
  <c r="AG675" i="4"/>
  <c r="AH675" i="4"/>
  <c r="AI675" i="4"/>
  <c r="AJ675" i="4"/>
  <c r="AK675" i="4"/>
  <c r="AL675" i="4"/>
  <c r="AM675" i="4"/>
  <c r="AN675" i="4"/>
  <c r="AO675" i="4"/>
  <c r="AP675" i="4"/>
  <c r="AQ675" i="4"/>
  <c r="AR675" i="4"/>
  <c r="AS675" i="4"/>
  <c r="AT675" i="4"/>
  <c r="AU675" i="4"/>
  <c r="AV675" i="4"/>
  <c r="AW675" i="4"/>
  <c r="AX675" i="4"/>
  <c r="AY675" i="4"/>
  <c r="AZ675" i="4"/>
  <c r="BA675" i="4"/>
  <c r="BB675" i="4"/>
  <c r="BC675" i="4"/>
  <c r="BD675" i="4"/>
  <c r="BE675" i="4"/>
  <c r="BF675" i="4"/>
  <c r="BG675" i="4"/>
  <c r="BH675" i="4"/>
  <c r="BI675" i="4"/>
  <c r="C676" i="4"/>
  <c r="E676" i="4"/>
  <c r="G676" i="4"/>
  <c r="H676" i="4"/>
  <c r="K676" i="4"/>
  <c r="L676" i="4"/>
  <c r="M676" i="4"/>
  <c r="N676" i="4"/>
  <c r="O676" i="4"/>
  <c r="S676" i="4"/>
  <c r="T676" i="4"/>
  <c r="U676" i="4"/>
  <c r="V676" i="4"/>
  <c r="W676" i="4"/>
  <c r="X676" i="4"/>
  <c r="Y676" i="4"/>
  <c r="Z676" i="4"/>
  <c r="AA676" i="4"/>
  <c r="AB676" i="4"/>
  <c r="AC676" i="4"/>
  <c r="AD676" i="4"/>
  <c r="AE676" i="4"/>
  <c r="AF676" i="4"/>
  <c r="AG676" i="4"/>
  <c r="AH676" i="4"/>
  <c r="AI676" i="4"/>
  <c r="AJ676" i="4"/>
  <c r="AK676" i="4"/>
  <c r="AL676" i="4"/>
  <c r="AM676" i="4"/>
  <c r="AN676" i="4"/>
  <c r="AO676" i="4"/>
  <c r="AP676" i="4"/>
  <c r="AQ676" i="4"/>
  <c r="AR676" i="4"/>
  <c r="AS676" i="4"/>
  <c r="AT676" i="4"/>
  <c r="AU676" i="4"/>
  <c r="AV676" i="4"/>
  <c r="AW676" i="4"/>
  <c r="AX676" i="4"/>
  <c r="AY676" i="4"/>
  <c r="AZ676" i="4"/>
  <c r="BA676" i="4"/>
  <c r="BB676" i="4"/>
  <c r="BC676" i="4"/>
  <c r="BD676" i="4"/>
  <c r="BE676" i="4"/>
  <c r="BF676" i="4"/>
  <c r="BG676" i="4"/>
  <c r="BH676" i="4"/>
  <c r="BI676" i="4"/>
  <c r="C677" i="4"/>
  <c r="E677" i="4"/>
  <c r="G677" i="4"/>
  <c r="H677" i="4"/>
  <c r="K677" i="4"/>
  <c r="L677" i="4"/>
  <c r="M677" i="4"/>
  <c r="N677" i="4"/>
  <c r="O677" i="4"/>
  <c r="S677" i="4"/>
  <c r="T677" i="4"/>
  <c r="U677" i="4"/>
  <c r="V677" i="4"/>
  <c r="W677" i="4"/>
  <c r="X677" i="4"/>
  <c r="Y677" i="4"/>
  <c r="Z677" i="4"/>
  <c r="AA677" i="4"/>
  <c r="AB677" i="4"/>
  <c r="AC677" i="4"/>
  <c r="AD677" i="4"/>
  <c r="AE677" i="4"/>
  <c r="AF677" i="4"/>
  <c r="AG677" i="4"/>
  <c r="AH677" i="4"/>
  <c r="AI677" i="4"/>
  <c r="AJ677" i="4"/>
  <c r="AK677" i="4"/>
  <c r="AL677" i="4"/>
  <c r="AM677" i="4"/>
  <c r="AN677" i="4"/>
  <c r="AO677" i="4"/>
  <c r="AP677" i="4"/>
  <c r="AQ677" i="4"/>
  <c r="AR677" i="4"/>
  <c r="AS677" i="4"/>
  <c r="AT677" i="4"/>
  <c r="AU677" i="4"/>
  <c r="AV677" i="4"/>
  <c r="AW677" i="4"/>
  <c r="AX677" i="4"/>
  <c r="AY677" i="4"/>
  <c r="AZ677" i="4"/>
  <c r="BA677" i="4"/>
  <c r="BB677" i="4"/>
  <c r="BC677" i="4"/>
  <c r="BD677" i="4"/>
  <c r="BE677" i="4"/>
  <c r="BF677" i="4"/>
  <c r="BG677" i="4"/>
  <c r="BH677" i="4"/>
  <c r="BI677" i="4"/>
  <c r="C678" i="4"/>
  <c r="E678" i="4"/>
  <c r="G678" i="4"/>
  <c r="H678" i="4"/>
  <c r="K678" i="4"/>
  <c r="L678" i="4"/>
  <c r="M678" i="4"/>
  <c r="N678" i="4"/>
  <c r="O678" i="4"/>
  <c r="S678" i="4"/>
  <c r="T678" i="4"/>
  <c r="U678" i="4"/>
  <c r="V678" i="4"/>
  <c r="W678" i="4"/>
  <c r="X678" i="4"/>
  <c r="Y678" i="4"/>
  <c r="Z678" i="4"/>
  <c r="AA678" i="4"/>
  <c r="AB678" i="4"/>
  <c r="AC678" i="4"/>
  <c r="AD678" i="4"/>
  <c r="AE678" i="4"/>
  <c r="AF678" i="4"/>
  <c r="AG678" i="4"/>
  <c r="AH678" i="4"/>
  <c r="AI678" i="4"/>
  <c r="AJ678" i="4"/>
  <c r="AK678" i="4"/>
  <c r="AL678" i="4"/>
  <c r="AM678" i="4"/>
  <c r="AN678" i="4"/>
  <c r="AO678" i="4"/>
  <c r="AP678" i="4"/>
  <c r="AQ678" i="4"/>
  <c r="AR678" i="4"/>
  <c r="AS678" i="4"/>
  <c r="AT678" i="4"/>
  <c r="AU678" i="4"/>
  <c r="AV678" i="4"/>
  <c r="AW678" i="4"/>
  <c r="AX678" i="4"/>
  <c r="AY678" i="4"/>
  <c r="AZ678" i="4"/>
  <c r="BA678" i="4"/>
  <c r="BB678" i="4"/>
  <c r="BC678" i="4"/>
  <c r="BD678" i="4"/>
  <c r="BE678" i="4"/>
  <c r="BF678" i="4"/>
  <c r="BG678" i="4"/>
  <c r="BH678" i="4"/>
  <c r="BI678" i="4"/>
  <c r="C679" i="4"/>
  <c r="E679" i="4"/>
  <c r="G679" i="4"/>
  <c r="H679" i="4"/>
  <c r="K679" i="4"/>
  <c r="L679" i="4"/>
  <c r="M679" i="4"/>
  <c r="N679" i="4"/>
  <c r="O679" i="4"/>
  <c r="S679" i="4"/>
  <c r="T679" i="4"/>
  <c r="U679" i="4"/>
  <c r="V679" i="4"/>
  <c r="W679" i="4"/>
  <c r="X679" i="4"/>
  <c r="Y679" i="4"/>
  <c r="Z679" i="4"/>
  <c r="AA679" i="4"/>
  <c r="AB679" i="4"/>
  <c r="AC679" i="4"/>
  <c r="AD679" i="4"/>
  <c r="AE679" i="4"/>
  <c r="AF679" i="4"/>
  <c r="AG679" i="4"/>
  <c r="AH679" i="4"/>
  <c r="AI679" i="4"/>
  <c r="AJ679" i="4"/>
  <c r="AK679" i="4"/>
  <c r="AL679" i="4"/>
  <c r="AM679" i="4"/>
  <c r="AN679" i="4"/>
  <c r="AO679" i="4"/>
  <c r="AP679" i="4"/>
  <c r="AQ679" i="4"/>
  <c r="AR679" i="4"/>
  <c r="AS679" i="4"/>
  <c r="AT679" i="4"/>
  <c r="AU679" i="4"/>
  <c r="AV679" i="4"/>
  <c r="AW679" i="4"/>
  <c r="AX679" i="4"/>
  <c r="AY679" i="4"/>
  <c r="AZ679" i="4"/>
  <c r="BA679" i="4"/>
  <c r="BB679" i="4"/>
  <c r="BC679" i="4"/>
  <c r="BD679" i="4"/>
  <c r="BE679" i="4"/>
  <c r="BF679" i="4"/>
  <c r="BG679" i="4"/>
  <c r="BH679" i="4"/>
  <c r="BI679" i="4"/>
  <c r="C680" i="4"/>
  <c r="E680" i="4"/>
  <c r="G680" i="4"/>
  <c r="H680" i="4"/>
  <c r="K680" i="4"/>
  <c r="L680" i="4"/>
  <c r="M680" i="4"/>
  <c r="N680" i="4"/>
  <c r="O680" i="4"/>
  <c r="S680" i="4"/>
  <c r="T680" i="4"/>
  <c r="U680" i="4"/>
  <c r="V680" i="4"/>
  <c r="W680" i="4"/>
  <c r="X680" i="4"/>
  <c r="Y680" i="4"/>
  <c r="Z680" i="4"/>
  <c r="AA680" i="4"/>
  <c r="AB680" i="4"/>
  <c r="AC680" i="4"/>
  <c r="AD680" i="4"/>
  <c r="AE680" i="4"/>
  <c r="AF680" i="4"/>
  <c r="AG680" i="4"/>
  <c r="AH680" i="4"/>
  <c r="AI680" i="4"/>
  <c r="AJ680" i="4"/>
  <c r="AK680" i="4"/>
  <c r="AL680" i="4"/>
  <c r="AM680" i="4"/>
  <c r="AN680" i="4"/>
  <c r="AO680" i="4"/>
  <c r="AP680" i="4"/>
  <c r="AQ680" i="4"/>
  <c r="AR680" i="4"/>
  <c r="AS680" i="4"/>
  <c r="AT680" i="4"/>
  <c r="AU680" i="4"/>
  <c r="AV680" i="4"/>
  <c r="AW680" i="4"/>
  <c r="AX680" i="4"/>
  <c r="AY680" i="4"/>
  <c r="AZ680" i="4"/>
  <c r="BA680" i="4"/>
  <c r="BB680" i="4"/>
  <c r="BC680" i="4"/>
  <c r="BD680" i="4"/>
  <c r="BE680" i="4"/>
  <c r="BF680" i="4"/>
  <c r="BG680" i="4"/>
  <c r="BH680" i="4"/>
  <c r="BI680" i="4"/>
  <c r="C681" i="4"/>
  <c r="E681" i="4"/>
  <c r="G681" i="4"/>
  <c r="H681" i="4"/>
  <c r="K681" i="4"/>
  <c r="L681" i="4"/>
  <c r="M681" i="4"/>
  <c r="N681" i="4"/>
  <c r="O681" i="4"/>
  <c r="S681" i="4"/>
  <c r="T681" i="4"/>
  <c r="U681" i="4"/>
  <c r="V681" i="4"/>
  <c r="W681" i="4"/>
  <c r="X681" i="4"/>
  <c r="Y681" i="4"/>
  <c r="Z681" i="4"/>
  <c r="AA681" i="4"/>
  <c r="AB681" i="4"/>
  <c r="AC681" i="4"/>
  <c r="AD681" i="4"/>
  <c r="AE681" i="4"/>
  <c r="AF681" i="4"/>
  <c r="AG681" i="4"/>
  <c r="AH681" i="4"/>
  <c r="AI681" i="4"/>
  <c r="AJ681" i="4"/>
  <c r="AK681" i="4"/>
  <c r="AL681" i="4"/>
  <c r="AM681" i="4"/>
  <c r="AN681" i="4"/>
  <c r="AO681" i="4"/>
  <c r="AP681" i="4"/>
  <c r="AQ681" i="4"/>
  <c r="AR681" i="4"/>
  <c r="AS681" i="4"/>
  <c r="AT681" i="4"/>
  <c r="AU681" i="4"/>
  <c r="AV681" i="4"/>
  <c r="AW681" i="4"/>
  <c r="AX681" i="4"/>
  <c r="AY681" i="4"/>
  <c r="AZ681" i="4"/>
  <c r="BA681" i="4"/>
  <c r="BB681" i="4"/>
  <c r="BC681" i="4"/>
  <c r="BD681" i="4"/>
  <c r="BE681" i="4"/>
  <c r="BF681" i="4"/>
  <c r="BG681" i="4"/>
  <c r="BH681" i="4"/>
  <c r="BI681" i="4"/>
  <c r="C682" i="4"/>
  <c r="E682" i="4"/>
  <c r="G682" i="4"/>
  <c r="H682" i="4"/>
  <c r="K682" i="4"/>
  <c r="L682" i="4"/>
  <c r="M682" i="4"/>
  <c r="N682" i="4"/>
  <c r="O682" i="4"/>
  <c r="S682" i="4"/>
  <c r="T682" i="4"/>
  <c r="U682" i="4"/>
  <c r="V682" i="4"/>
  <c r="W682" i="4"/>
  <c r="X682" i="4"/>
  <c r="Y682" i="4"/>
  <c r="Z682" i="4"/>
  <c r="AA682" i="4"/>
  <c r="AB682" i="4"/>
  <c r="AC682" i="4"/>
  <c r="AD682" i="4"/>
  <c r="AE682" i="4"/>
  <c r="AF682" i="4"/>
  <c r="AG682" i="4"/>
  <c r="AH682" i="4"/>
  <c r="AI682" i="4"/>
  <c r="AJ682" i="4"/>
  <c r="AK682" i="4"/>
  <c r="AL682" i="4"/>
  <c r="AM682" i="4"/>
  <c r="AN682" i="4"/>
  <c r="AO682" i="4"/>
  <c r="AP682" i="4"/>
  <c r="AQ682" i="4"/>
  <c r="AR682" i="4"/>
  <c r="AS682" i="4"/>
  <c r="AT682" i="4"/>
  <c r="AU682" i="4"/>
  <c r="AV682" i="4"/>
  <c r="AW682" i="4"/>
  <c r="AX682" i="4"/>
  <c r="AY682" i="4"/>
  <c r="AZ682" i="4"/>
  <c r="BA682" i="4"/>
  <c r="BB682" i="4"/>
  <c r="BC682" i="4"/>
  <c r="BD682" i="4"/>
  <c r="BE682" i="4"/>
  <c r="BF682" i="4"/>
  <c r="BG682" i="4"/>
  <c r="BH682" i="4"/>
  <c r="BI682" i="4"/>
  <c r="C683" i="4"/>
  <c r="E683" i="4"/>
  <c r="G683" i="4"/>
  <c r="H683" i="4"/>
  <c r="K683" i="4"/>
  <c r="L683" i="4"/>
  <c r="M683" i="4"/>
  <c r="N683" i="4"/>
  <c r="O683" i="4"/>
  <c r="S683" i="4"/>
  <c r="T683" i="4"/>
  <c r="U683" i="4"/>
  <c r="V683" i="4"/>
  <c r="W683" i="4"/>
  <c r="X683" i="4"/>
  <c r="Y683" i="4"/>
  <c r="Z683" i="4"/>
  <c r="AA683" i="4"/>
  <c r="AB683" i="4"/>
  <c r="AC683" i="4"/>
  <c r="AD683" i="4"/>
  <c r="AE683" i="4"/>
  <c r="AF683" i="4"/>
  <c r="AG683" i="4"/>
  <c r="AH683" i="4"/>
  <c r="AI683" i="4"/>
  <c r="AJ683" i="4"/>
  <c r="AK683" i="4"/>
  <c r="AL683" i="4"/>
  <c r="AM683" i="4"/>
  <c r="AN683" i="4"/>
  <c r="AO683" i="4"/>
  <c r="AP683" i="4"/>
  <c r="AQ683" i="4"/>
  <c r="AR683" i="4"/>
  <c r="AS683" i="4"/>
  <c r="AT683" i="4"/>
  <c r="AU683" i="4"/>
  <c r="AV683" i="4"/>
  <c r="AW683" i="4"/>
  <c r="AX683" i="4"/>
  <c r="AY683" i="4"/>
  <c r="AZ683" i="4"/>
  <c r="BA683" i="4"/>
  <c r="BB683" i="4"/>
  <c r="BC683" i="4"/>
  <c r="BD683" i="4"/>
  <c r="BE683" i="4"/>
  <c r="BF683" i="4"/>
  <c r="BG683" i="4"/>
  <c r="BH683" i="4"/>
  <c r="BI683" i="4"/>
  <c r="C684" i="4"/>
  <c r="E684" i="4"/>
  <c r="G684" i="4"/>
  <c r="H684" i="4"/>
  <c r="K684" i="4"/>
  <c r="L684" i="4"/>
  <c r="M684" i="4"/>
  <c r="N684" i="4"/>
  <c r="O684" i="4"/>
  <c r="S684" i="4"/>
  <c r="T684" i="4"/>
  <c r="U684" i="4"/>
  <c r="V684" i="4"/>
  <c r="W684" i="4"/>
  <c r="X684" i="4"/>
  <c r="Y684" i="4"/>
  <c r="Z684" i="4"/>
  <c r="AA684" i="4"/>
  <c r="AB684" i="4"/>
  <c r="AC684" i="4"/>
  <c r="AD684" i="4"/>
  <c r="AE684" i="4"/>
  <c r="AF684" i="4"/>
  <c r="AG684" i="4"/>
  <c r="AH684" i="4"/>
  <c r="AI684" i="4"/>
  <c r="AJ684" i="4"/>
  <c r="AK684" i="4"/>
  <c r="AL684" i="4"/>
  <c r="AM684" i="4"/>
  <c r="AN684" i="4"/>
  <c r="AO684" i="4"/>
  <c r="AP684" i="4"/>
  <c r="AQ684" i="4"/>
  <c r="AR684" i="4"/>
  <c r="AS684" i="4"/>
  <c r="AT684" i="4"/>
  <c r="AU684" i="4"/>
  <c r="AV684" i="4"/>
  <c r="AW684" i="4"/>
  <c r="AX684" i="4"/>
  <c r="AY684" i="4"/>
  <c r="AZ684" i="4"/>
  <c r="BA684" i="4"/>
  <c r="BB684" i="4"/>
  <c r="BC684" i="4"/>
  <c r="BD684" i="4"/>
  <c r="BE684" i="4"/>
  <c r="BF684" i="4"/>
  <c r="BG684" i="4"/>
  <c r="BH684" i="4"/>
  <c r="BI684" i="4"/>
  <c r="C685" i="4"/>
  <c r="E685" i="4"/>
  <c r="G685" i="4"/>
  <c r="H685" i="4"/>
  <c r="K685" i="4"/>
  <c r="L685" i="4"/>
  <c r="M685" i="4"/>
  <c r="N685" i="4"/>
  <c r="O685" i="4"/>
  <c r="S685" i="4"/>
  <c r="T685" i="4"/>
  <c r="U685" i="4"/>
  <c r="V685" i="4"/>
  <c r="W685" i="4"/>
  <c r="X685" i="4"/>
  <c r="Y685" i="4"/>
  <c r="Z685" i="4"/>
  <c r="AA685" i="4"/>
  <c r="AB685" i="4"/>
  <c r="AC685" i="4"/>
  <c r="AD685" i="4"/>
  <c r="AE685" i="4"/>
  <c r="AF685" i="4"/>
  <c r="AG685" i="4"/>
  <c r="AH685" i="4"/>
  <c r="AI685" i="4"/>
  <c r="AJ685" i="4"/>
  <c r="AK685" i="4"/>
  <c r="AL685" i="4"/>
  <c r="AM685" i="4"/>
  <c r="AN685" i="4"/>
  <c r="AO685" i="4"/>
  <c r="AP685" i="4"/>
  <c r="AQ685" i="4"/>
  <c r="AR685" i="4"/>
  <c r="AS685" i="4"/>
  <c r="AT685" i="4"/>
  <c r="AU685" i="4"/>
  <c r="AV685" i="4"/>
  <c r="AW685" i="4"/>
  <c r="AX685" i="4"/>
  <c r="AY685" i="4"/>
  <c r="AZ685" i="4"/>
  <c r="BA685" i="4"/>
  <c r="BB685" i="4"/>
  <c r="BC685" i="4"/>
  <c r="BD685" i="4"/>
  <c r="BE685" i="4"/>
  <c r="BF685" i="4"/>
  <c r="BG685" i="4"/>
  <c r="BH685" i="4"/>
  <c r="BI685" i="4"/>
  <c r="C686" i="4"/>
  <c r="E686" i="4"/>
  <c r="G686" i="4"/>
  <c r="H686" i="4"/>
  <c r="K686" i="4"/>
  <c r="L686" i="4"/>
  <c r="M686" i="4"/>
  <c r="N686" i="4"/>
  <c r="O686" i="4"/>
  <c r="S686" i="4"/>
  <c r="T686" i="4"/>
  <c r="U686" i="4"/>
  <c r="V686" i="4"/>
  <c r="W686" i="4"/>
  <c r="X686" i="4"/>
  <c r="Y686" i="4"/>
  <c r="Z686" i="4"/>
  <c r="AA686" i="4"/>
  <c r="AB686" i="4"/>
  <c r="AC686" i="4"/>
  <c r="AD686" i="4"/>
  <c r="AE686" i="4"/>
  <c r="AF686" i="4"/>
  <c r="AG686" i="4"/>
  <c r="AH686" i="4"/>
  <c r="AI686" i="4"/>
  <c r="AJ686" i="4"/>
  <c r="AK686" i="4"/>
  <c r="AL686" i="4"/>
  <c r="AM686" i="4"/>
  <c r="AN686" i="4"/>
  <c r="AO686" i="4"/>
  <c r="AP686" i="4"/>
  <c r="AQ686" i="4"/>
  <c r="AR686" i="4"/>
  <c r="AS686" i="4"/>
  <c r="AT686" i="4"/>
  <c r="AU686" i="4"/>
  <c r="AV686" i="4"/>
  <c r="AW686" i="4"/>
  <c r="AX686" i="4"/>
  <c r="AY686" i="4"/>
  <c r="AZ686" i="4"/>
  <c r="BA686" i="4"/>
  <c r="BB686" i="4"/>
  <c r="BC686" i="4"/>
  <c r="BD686" i="4"/>
  <c r="BE686" i="4"/>
  <c r="BF686" i="4"/>
  <c r="BG686" i="4"/>
  <c r="BH686" i="4"/>
  <c r="BI686" i="4"/>
  <c r="C687" i="4"/>
  <c r="E687" i="4"/>
  <c r="G687" i="4"/>
  <c r="H687" i="4"/>
  <c r="K687" i="4"/>
  <c r="L687" i="4"/>
  <c r="M687" i="4"/>
  <c r="N687" i="4"/>
  <c r="O687" i="4"/>
  <c r="S687" i="4"/>
  <c r="T687" i="4"/>
  <c r="U687" i="4"/>
  <c r="V687" i="4"/>
  <c r="W687" i="4"/>
  <c r="X687" i="4"/>
  <c r="Y687" i="4"/>
  <c r="Z687" i="4"/>
  <c r="AA687" i="4"/>
  <c r="AB687" i="4"/>
  <c r="AC687" i="4"/>
  <c r="AD687" i="4"/>
  <c r="AE687" i="4"/>
  <c r="AF687" i="4"/>
  <c r="AG687" i="4"/>
  <c r="AH687" i="4"/>
  <c r="AI687" i="4"/>
  <c r="AJ687" i="4"/>
  <c r="AK687" i="4"/>
  <c r="AL687" i="4"/>
  <c r="AM687" i="4"/>
  <c r="AN687" i="4"/>
  <c r="AO687" i="4"/>
  <c r="AP687" i="4"/>
  <c r="AQ687" i="4"/>
  <c r="AR687" i="4"/>
  <c r="AS687" i="4"/>
  <c r="AT687" i="4"/>
  <c r="AU687" i="4"/>
  <c r="AV687" i="4"/>
  <c r="AW687" i="4"/>
  <c r="AX687" i="4"/>
  <c r="AY687" i="4"/>
  <c r="AZ687" i="4"/>
  <c r="BA687" i="4"/>
  <c r="BB687" i="4"/>
  <c r="BC687" i="4"/>
  <c r="BD687" i="4"/>
  <c r="BE687" i="4"/>
  <c r="BF687" i="4"/>
  <c r="BG687" i="4"/>
  <c r="BH687" i="4"/>
  <c r="BI687" i="4"/>
  <c r="C688" i="4"/>
  <c r="E688" i="4"/>
  <c r="G688" i="4"/>
  <c r="H688" i="4"/>
  <c r="K688" i="4"/>
  <c r="L688" i="4"/>
  <c r="M688" i="4"/>
  <c r="N688" i="4"/>
  <c r="O688" i="4"/>
  <c r="S688" i="4"/>
  <c r="T688" i="4"/>
  <c r="U688" i="4"/>
  <c r="V688" i="4"/>
  <c r="W688" i="4"/>
  <c r="X688" i="4"/>
  <c r="Y688" i="4"/>
  <c r="Z688" i="4"/>
  <c r="AA688" i="4"/>
  <c r="AB688" i="4"/>
  <c r="AC688" i="4"/>
  <c r="AD688" i="4"/>
  <c r="AE688" i="4"/>
  <c r="AF688" i="4"/>
  <c r="AG688" i="4"/>
  <c r="AH688" i="4"/>
  <c r="AI688" i="4"/>
  <c r="AJ688" i="4"/>
  <c r="AK688" i="4"/>
  <c r="AL688" i="4"/>
  <c r="AM688" i="4"/>
  <c r="AN688" i="4"/>
  <c r="AO688" i="4"/>
  <c r="AP688" i="4"/>
  <c r="AQ688" i="4"/>
  <c r="AR688" i="4"/>
  <c r="AS688" i="4"/>
  <c r="AT688" i="4"/>
  <c r="AU688" i="4"/>
  <c r="AV688" i="4"/>
  <c r="AW688" i="4"/>
  <c r="AX688" i="4"/>
  <c r="AY688" i="4"/>
  <c r="AZ688" i="4"/>
  <c r="BA688" i="4"/>
  <c r="BB688" i="4"/>
  <c r="BC688" i="4"/>
  <c r="BD688" i="4"/>
  <c r="BE688" i="4"/>
  <c r="BF688" i="4"/>
  <c r="BG688" i="4"/>
  <c r="BH688" i="4"/>
  <c r="BI688" i="4"/>
  <c r="C689" i="4"/>
  <c r="E689" i="4"/>
  <c r="G689" i="4"/>
  <c r="H689" i="4"/>
  <c r="K689" i="4"/>
  <c r="L689" i="4"/>
  <c r="M689" i="4"/>
  <c r="N689" i="4"/>
  <c r="O689" i="4"/>
  <c r="S689" i="4"/>
  <c r="T689" i="4"/>
  <c r="U689" i="4"/>
  <c r="V689" i="4"/>
  <c r="W689" i="4"/>
  <c r="X689" i="4"/>
  <c r="Y689" i="4"/>
  <c r="Z689" i="4"/>
  <c r="AA689" i="4"/>
  <c r="AB689" i="4"/>
  <c r="AC689" i="4"/>
  <c r="AD689" i="4"/>
  <c r="AE689" i="4"/>
  <c r="AF689" i="4"/>
  <c r="AG689" i="4"/>
  <c r="AH689" i="4"/>
  <c r="AI689" i="4"/>
  <c r="AJ689" i="4"/>
  <c r="AK689" i="4"/>
  <c r="AL689" i="4"/>
  <c r="AM689" i="4"/>
  <c r="AN689" i="4"/>
  <c r="AO689" i="4"/>
  <c r="AP689" i="4"/>
  <c r="AQ689" i="4"/>
  <c r="AR689" i="4"/>
  <c r="AS689" i="4"/>
  <c r="AT689" i="4"/>
  <c r="AU689" i="4"/>
  <c r="AV689" i="4"/>
  <c r="AW689" i="4"/>
  <c r="AX689" i="4"/>
  <c r="AY689" i="4"/>
  <c r="AZ689" i="4"/>
  <c r="BA689" i="4"/>
  <c r="BB689" i="4"/>
  <c r="BC689" i="4"/>
  <c r="BD689" i="4"/>
  <c r="BE689" i="4"/>
  <c r="BF689" i="4"/>
  <c r="BG689" i="4"/>
  <c r="BH689" i="4"/>
  <c r="BI689" i="4"/>
  <c r="C690" i="4"/>
  <c r="E690" i="4"/>
  <c r="G690" i="4"/>
  <c r="H690" i="4"/>
  <c r="K690" i="4"/>
  <c r="L690" i="4"/>
  <c r="M690" i="4"/>
  <c r="N690" i="4"/>
  <c r="O690" i="4"/>
  <c r="S690" i="4"/>
  <c r="T690" i="4"/>
  <c r="U690" i="4"/>
  <c r="V690" i="4"/>
  <c r="W690" i="4"/>
  <c r="X690" i="4"/>
  <c r="Y690" i="4"/>
  <c r="Z690" i="4"/>
  <c r="AA690" i="4"/>
  <c r="AB690" i="4"/>
  <c r="AC690" i="4"/>
  <c r="AD690" i="4"/>
  <c r="AE690" i="4"/>
  <c r="AF690" i="4"/>
  <c r="AG690" i="4"/>
  <c r="AH690" i="4"/>
  <c r="AI690" i="4"/>
  <c r="AJ690" i="4"/>
  <c r="AK690" i="4"/>
  <c r="AL690" i="4"/>
  <c r="AM690" i="4"/>
  <c r="AN690" i="4"/>
  <c r="AO690" i="4"/>
  <c r="AP690" i="4"/>
  <c r="AQ690" i="4"/>
  <c r="AR690" i="4"/>
  <c r="AS690" i="4"/>
  <c r="AT690" i="4"/>
  <c r="AU690" i="4"/>
  <c r="AV690" i="4"/>
  <c r="AW690" i="4"/>
  <c r="AX690" i="4"/>
  <c r="AY690" i="4"/>
  <c r="AZ690" i="4"/>
  <c r="BA690" i="4"/>
  <c r="BB690" i="4"/>
  <c r="BC690" i="4"/>
  <c r="BD690" i="4"/>
  <c r="BE690" i="4"/>
  <c r="BF690" i="4"/>
  <c r="BG690" i="4"/>
  <c r="BH690" i="4"/>
  <c r="BI690" i="4"/>
  <c r="C691" i="4"/>
  <c r="E691" i="4"/>
  <c r="G691" i="4"/>
  <c r="H691" i="4"/>
  <c r="K691" i="4"/>
  <c r="L691" i="4"/>
  <c r="M691" i="4"/>
  <c r="N691" i="4"/>
  <c r="O691" i="4"/>
  <c r="S691" i="4"/>
  <c r="T691" i="4"/>
  <c r="U691" i="4"/>
  <c r="V691" i="4"/>
  <c r="W691" i="4"/>
  <c r="X691" i="4"/>
  <c r="Y691" i="4"/>
  <c r="Z691" i="4"/>
  <c r="AA691" i="4"/>
  <c r="AB691" i="4"/>
  <c r="AC691" i="4"/>
  <c r="AD691" i="4"/>
  <c r="AE691" i="4"/>
  <c r="AF691" i="4"/>
  <c r="AG691" i="4"/>
  <c r="AH691" i="4"/>
  <c r="AI691" i="4"/>
  <c r="AJ691" i="4"/>
  <c r="AK691" i="4"/>
  <c r="AL691" i="4"/>
  <c r="AM691" i="4"/>
  <c r="AN691" i="4"/>
  <c r="AO691" i="4"/>
  <c r="AP691" i="4"/>
  <c r="AQ691" i="4"/>
  <c r="AR691" i="4"/>
  <c r="AS691" i="4"/>
  <c r="AT691" i="4"/>
  <c r="AU691" i="4"/>
  <c r="AV691" i="4"/>
  <c r="AW691" i="4"/>
  <c r="AX691" i="4"/>
  <c r="AY691" i="4"/>
  <c r="AZ691" i="4"/>
  <c r="BA691" i="4"/>
  <c r="BB691" i="4"/>
  <c r="BC691" i="4"/>
  <c r="BD691" i="4"/>
  <c r="BE691" i="4"/>
  <c r="BF691" i="4"/>
  <c r="BG691" i="4"/>
  <c r="BH691" i="4"/>
  <c r="BI691" i="4"/>
  <c r="C692" i="4"/>
  <c r="E692" i="4"/>
  <c r="G692" i="4"/>
  <c r="H692" i="4"/>
  <c r="K692" i="4"/>
  <c r="L692" i="4"/>
  <c r="M692" i="4"/>
  <c r="N692" i="4"/>
  <c r="O692" i="4"/>
  <c r="S692" i="4"/>
  <c r="T692" i="4"/>
  <c r="U692" i="4"/>
  <c r="V692" i="4"/>
  <c r="W692" i="4"/>
  <c r="X692" i="4"/>
  <c r="Y692" i="4"/>
  <c r="Z692" i="4"/>
  <c r="AA692" i="4"/>
  <c r="AB692" i="4"/>
  <c r="AC692" i="4"/>
  <c r="AD692" i="4"/>
  <c r="AE692" i="4"/>
  <c r="AF692" i="4"/>
  <c r="AG692" i="4"/>
  <c r="AH692" i="4"/>
  <c r="AI692" i="4"/>
  <c r="AJ692" i="4"/>
  <c r="AK692" i="4"/>
  <c r="AL692" i="4"/>
  <c r="AM692" i="4"/>
  <c r="AN692" i="4"/>
  <c r="AO692" i="4"/>
  <c r="AP692" i="4"/>
  <c r="AQ692" i="4"/>
  <c r="AR692" i="4"/>
  <c r="AS692" i="4"/>
  <c r="AT692" i="4"/>
  <c r="AU692" i="4"/>
  <c r="AV692" i="4"/>
  <c r="AW692" i="4"/>
  <c r="AX692" i="4"/>
  <c r="AY692" i="4"/>
  <c r="AZ692" i="4"/>
  <c r="BA692" i="4"/>
  <c r="BB692" i="4"/>
  <c r="BC692" i="4"/>
  <c r="BD692" i="4"/>
  <c r="BE692" i="4"/>
  <c r="BF692" i="4"/>
  <c r="BG692" i="4"/>
  <c r="BH692" i="4"/>
  <c r="BI692" i="4"/>
  <c r="C693" i="4"/>
  <c r="E693" i="4"/>
  <c r="G693" i="4"/>
  <c r="H693" i="4"/>
  <c r="K693" i="4"/>
  <c r="L693" i="4"/>
  <c r="M693" i="4"/>
  <c r="N693" i="4"/>
  <c r="O693" i="4"/>
  <c r="S693" i="4"/>
  <c r="T693" i="4"/>
  <c r="U693" i="4"/>
  <c r="V693" i="4"/>
  <c r="W693" i="4"/>
  <c r="X693" i="4"/>
  <c r="Y693" i="4"/>
  <c r="Z693" i="4"/>
  <c r="AA693" i="4"/>
  <c r="AB693" i="4"/>
  <c r="AC693" i="4"/>
  <c r="AD693" i="4"/>
  <c r="AE693" i="4"/>
  <c r="AF693" i="4"/>
  <c r="AG693" i="4"/>
  <c r="AH693" i="4"/>
  <c r="AI693" i="4"/>
  <c r="AJ693" i="4"/>
  <c r="AK693" i="4"/>
  <c r="AL693" i="4"/>
  <c r="AM693" i="4"/>
  <c r="AN693" i="4"/>
  <c r="AO693" i="4"/>
  <c r="AP693" i="4"/>
  <c r="AQ693" i="4"/>
  <c r="AR693" i="4"/>
  <c r="AS693" i="4"/>
  <c r="AT693" i="4"/>
  <c r="AU693" i="4"/>
  <c r="AV693" i="4"/>
  <c r="AW693" i="4"/>
  <c r="AX693" i="4"/>
  <c r="AY693" i="4"/>
  <c r="AZ693" i="4"/>
  <c r="BA693" i="4"/>
  <c r="BB693" i="4"/>
  <c r="BC693" i="4"/>
  <c r="BD693" i="4"/>
  <c r="BE693" i="4"/>
  <c r="BF693" i="4"/>
  <c r="BG693" i="4"/>
  <c r="BH693" i="4"/>
  <c r="BI693" i="4"/>
  <c r="C694" i="4"/>
  <c r="E694" i="4"/>
  <c r="G694" i="4"/>
  <c r="H694" i="4"/>
  <c r="K694" i="4"/>
  <c r="L694" i="4"/>
  <c r="M694" i="4"/>
  <c r="N694" i="4"/>
  <c r="O694" i="4"/>
  <c r="S694" i="4"/>
  <c r="T694" i="4"/>
  <c r="U694" i="4"/>
  <c r="V694" i="4"/>
  <c r="W694" i="4"/>
  <c r="X694" i="4"/>
  <c r="Y694" i="4"/>
  <c r="Z694" i="4"/>
  <c r="AA694" i="4"/>
  <c r="AB694" i="4"/>
  <c r="AC694" i="4"/>
  <c r="AD694" i="4"/>
  <c r="AE694" i="4"/>
  <c r="AF694" i="4"/>
  <c r="AG694" i="4"/>
  <c r="AH694" i="4"/>
  <c r="AI694" i="4"/>
  <c r="AJ694" i="4"/>
  <c r="AK694" i="4"/>
  <c r="AL694" i="4"/>
  <c r="AM694" i="4"/>
  <c r="AN694" i="4"/>
  <c r="AO694" i="4"/>
  <c r="AP694" i="4"/>
  <c r="AQ694" i="4"/>
  <c r="AR694" i="4"/>
  <c r="AS694" i="4"/>
  <c r="AT694" i="4"/>
  <c r="AU694" i="4"/>
  <c r="AV694" i="4"/>
  <c r="AW694" i="4"/>
  <c r="AX694" i="4"/>
  <c r="AY694" i="4"/>
  <c r="AZ694" i="4"/>
  <c r="BA694" i="4"/>
  <c r="BB694" i="4"/>
  <c r="BC694" i="4"/>
  <c r="BD694" i="4"/>
  <c r="BE694" i="4"/>
  <c r="BF694" i="4"/>
  <c r="BG694" i="4"/>
  <c r="BH694" i="4"/>
  <c r="BI694" i="4"/>
  <c r="C695" i="4"/>
  <c r="E695" i="4"/>
  <c r="G695" i="4"/>
  <c r="H695" i="4"/>
  <c r="K695" i="4"/>
  <c r="L695" i="4"/>
  <c r="M695" i="4"/>
  <c r="N695" i="4"/>
  <c r="O695" i="4"/>
  <c r="S695" i="4"/>
  <c r="T695" i="4"/>
  <c r="U695" i="4"/>
  <c r="V695" i="4"/>
  <c r="W695" i="4"/>
  <c r="X695" i="4"/>
  <c r="Y695" i="4"/>
  <c r="Z695" i="4"/>
  <c r="AA695" i="4"/>
  <c r="AB695" i="4"/>
  <c r="AC695" i="4"/>
  <c r="AD695" i="4"/>
  <c r="AE695" i="4"/>
  <c r="AF695" i="4"/>
  <c r="AG695" i="4"/>
  <c r="AH695" i="4"/>
  <c r="AI695" i="4"/>
  <c r="AJ695" i="4"/>
  <c r="AK695" i="4"/>
  <c r="AL695" i="4"/>
  <c r="AM695" i="4"/>
  <c r="AN695" i="4"/>
  <c r="AO695" i="4"/>
  <c r="AP695" i="4"/>
  <c r="AQ695" i="4"/>
  <c r="AR695" i="4"/>
  <c r="AS695" i="4"/>
  <c r="AT695" i="4"/>
  <c r="AU695" i="4"/>
  <c r="AV695" i="4"/>
  <c r="AW695" i="4"/>
  <c r="AX695" i="4"/>
  <c r="AY695" i="4"/>
  <c r="AZ695" i="4"/>
  <c r="BA695" i="4"/>
  <c r="BB695" i="4"/>
  <c r="BC695" i="4"/>
  <c r="BD695" i="4"/>
  <c r="BE695" i="4"/>
  <c r="BF695" i="4"/>
  <c r="BG695" i="4"/>
  <c r="BH695" i="4"/>
  <c r="BI695" i="4"/>
  <c r="C696" i="4"/>
  <c r="E696" i="4"/>
  <c r="G696" i="4"/>
  <c r="H696" i="4"/>
  <c r="K696" i="4"/>
  <c r="L696" i="4"/>
  <c r="M696" i="4"/>
  <c r="N696" i="4"/>
  <c r="O696" i="4"/>
  <c r="S696" i="4"/>
  <c r="T696" i="4"/>
  <c r="U696" i="4"/>
  <c r="V696" i="4"/>
  <c r="W696" i="4"/>
  <c r="X696" i="4"/>
  <c r="Y696" i="4"/>
  <c r="Z696" i="4"/>
  <c r="AA696" i="4"/>
  <c r="AB696" i="4"/>
  <c r="AC696" i="4"/>
  <c r="AD696" i="4"/>
  <c r="AE696" i="4"/>
  <c r="AF696" i="4"/>
  <c r="AG696" i="4"/>
  <c r="AH696" i="4"/>
  <c r="AI696" i="4"/>
  <c r="AJ696" i="4"/>
  <c r="AK696" i="4"/>
  <c r="AL696" i="4"/>
  <c r="AM696" i="4"/>
  <c r="AN696" i="4"/>
  <c r="AO696" i="4"/>
  <c r="AP696" i="4"/>
  <c r="AQ696" i="4"/>
  <c r="AR696" i="4"/>
  <c r="AS696" i="4"/>
  <c r="AT696" i="4"/>
  <c r="AU696" i="4"/>
  <c r="AV696" i="4"/>
  <c r="AW696" i="4"/>
  <c r="AX696" i="4"/>
  <c r="AY696" i="4"/>
  <c r="AZ696" i="4"/>
  <c r="BA696" i="4"/>
  <c r="BB696" i="4"/>
  <c r="BC696" i="4"/>
  <c r="BD696" i="4"/>
  <c r="BE696" i="4"/>
  <c r="BF696" i="4"/>
  <c r="BG696" i="4"/>
  <c r="BH696" i="4"/>
  <c r="BI696" i="4"/>
  <c r="C697" i="4"/>
  <c r="E697" i="4"/>
  <c r="G697" i="4"/>
  <c r="H697" i="4"/>
  <c r="K697" i="4"/>
  <c r="L697" i="4"/>
  <c r="M697" i="4"/>
  <c r="N697" i="4"/>
  <c r="O697" i="4"/>
  <c r="S697" i="4"/>
  <c r="T697" i="4"/>
  <c r="U697" i="4"/>
  <c r="V697" i="4"/>
  <c r="W697" i="4"/>
  <c r="X697" i="4"/>
  <c r="Y697" i="4"/>
  <c r="Z697" i="4"/>
  <c r="AA697" i="4"/>
  <c r="AB697" i="4"/>
  <c r="AC697" i="4"/>
  <c r="AD697" i="4"/>
  <c r="AE697" i="4"/>
  <c r="AF697" i="4"/>
  <c r="AG697" i="4"/>
  <c r="AH697" i="4"/>
  <c r="AI697" i="4"/>
  <c r="AJ697" i="4"/>
  <c r="AK697" i="4"/>
  <c r="AL697" i="4"/>
  <c r="AM697" i="4"/>
  <c r="AN697" i="4"/>
  <c r="AO697" i="4"/>
  <c r="AP697" i="4"/>
  <c r="AQ697" i="4"/>
  <c r="AR697" i="4"/>
  <c r="AS697" i="4"/>
  <c r="AT697" i="4"/>
  <c r="AU697" i="4"/>
  <c r="AV697" i="4"/>
  <c r="AW697" i="4"/>
  <c r="AX697" i="4"/>
  <c r="AY697" i="4"/>
  <c r="AZ697" i="4"/>
  <c r="BA697" i="4"/>
  <c r="BB697" i="4"/>
  <c r="BC697" i="4"/>
  <c r="BD697" i="4"/>
  <c r="BE697" i="4"/>
  <c r="BF697" i="4"/>
  <c r="BG697" i="4"/>
  <c r="BH697" i="4"/>
  <c r="BI697" i="4"/>
  <c r="C698" i="4"/>
  <c r="E698" i="4"/>
  <c r="G698" i="4"/>
  <c r="H698" i="4"/>
  <c r="K698" i="4"/>
  <c r="L698" i="4"/>
  <c r="M698" i="4"/>
  <c r="N698" i="4"/>
  <c r="O698" i="4"/>
  <c r="S698" i="4"/>
  <c r="T698" i="4"/>
  <c r="U698" i="4"/>
  <c r="V698" i="4"/>
  <c r="W698" i="4"/>
  <c r="X698" i="4"/>
  <c r="Y698" i="4"/>
  <c r="Z698" i="4"/>
  <c r="AA698" i="4"/>
  <c r="AB698" i="4"/>
  <c r="AC698" i="4"/>
  <c r="AD698" i="4"/>
  <c r="AE698" i="4"/>
  <c r="AF698" i="4"/>
  <c r="AG698" i="4"/>
  <c r="AH698" i="4"/>
  <c r="AI698" i="4"/>
  <c r="AJ698" i="4"/>
  <c r="AK698" i="4"/>
  <c r="AL698" i="4"/>
  <c r="AM698" i="4"/>
  <c r="AN698" i="4"/>
  <c r="AO698" i="4"/>
  <c r="AP698" i="4"/>
  <c r="AQ698" i="4"/>
  <c r="AR698" i="4"/>
  <c r="AS698" i="4"/>
  <c r="AT698" i="4"/>
  <c r="AU698" i="4"/>
  <c r="AV698" i="4"/>
  <c r="AW698" i="4"/>
  <c r="AX698" i="4"/>
  <c r="AY698" i="4"/>
  <c r="AZ698" i="4"/>
  <c r="BA698" i="4"/>
  <c r="BB698" i="4"/>
  <c r="BC698" i="4"/>
  <c r="BD698" i="4"/>
  <c r="BE698" i="4"/>
  <c r="BF698" i="4"/>
  <c r="BG698" i="4"/>
  <c r="BH698" i="4"/>
  <c r="BI698" i="4"/>
  <c r="C699" i="4"/>
  <c r="E699" i="4"/>
  <c r="G699" i="4"/>
  <c r="H699" i="4"/>
  <c r="K699" i="4"/>
  <c r="L699" i="4"/>
  <c r="M699" i="4"/>
  <c r="N699" i="4"/>
  <c r="O699" i="4"/>
  <c r="S699" i="4"/>
  <c r="T699" i="4"/>
  <c r="U699" i="4"/>
  <c r="V699" i="4"/>
  <c r="W699" i="4"/>
  <c r="X699" i="4"/>
  <c r="Y699" i="4"/>
  <c r="Z699" i="4"/>
  <c r="AA699" i="4"/>
  <c r="AB699" i="4"/>
  <c r="AC699" i="4"/>
  <c r="AD699" i="4"/>
  <c r="AE699" i="4"/>
  <c r="AF699" i="4"/>
  <c r="AG699" i="4"/>
  <c r="AH699" i="4"/>
  <c r="AI699" i="4"/>
  <c r="AJ699" i="4"/>
  <c r="AK699" i="4"/>
  <c r="AL699" i="4"/>
  <c r="AM699" i="4"/>
  <c r="AN699" i="4"/>
  <c r="AO699" i="4"/>
  <c r="AP699" i="4"/>
  <c r="AQ699" i="4"/>
  <c r="AR699" i="4"/>
  <c r="AS699" i="4"/>
  <c r="AT699" i="4"/>
  <c r="AU699" i="4"/>
  <c r="AV699" i="4"/>
  <c r="AW699" i="4"/>
  <c r="AX699" i="4"/>
  <c r="AY699" i="4"/>
  <c r="AZ699" i="4"/>
  <c r="BA699" i="4"/>
  <c r="BB699" i="4"/>
  <c r="BC699" i="4"/>
  <c r="BD699" i="4"/>
  <c r="BE699" i="4"/>
  <c r="BF699" i="4"/>
  <c r="BG699" i="4"/>
  <c r="BH699" i="4"/>
  <c r="BI699" i="4"/>
  <c r="C700" i="4"/>
  <c r="E700" i="4"/>
  <c r="G700" i="4"/>
  <c r="H700" i="4"/>
  <c r="K700" i="4"/>
  <c r="L700" i="4"/>
  <c r="M700" i="4"/>
  <c r="N700" i="4"/>
  <c r="O700" i="4"/>
  <c r="S700" i="4"/>
  <c r="T700" i="4"/>
  <c r="U700" i="4"/>
  <c r="V700" i="4"/>
  <c r="W700" i="4"/>
  <c r="X700" i="4"/>
  <c r="Y700" i="4"/>
  <c r="Z700" i="4"/>
  <c r="AA700" i="4"/>
  <c r="AB700" i="4"/>
  <c r="AC700" i="4"/>
  <c r="AD700" i="4"/>
  <c r="AE700" i="4"/>
  <c r="AF700" i="4"/>
  <c r="AG700" i="4"/>
  <c r="AH700" i="4"/>
  <c r="AI700" i="4"/>
  <c r="AJ700" i="4"/>
  <c r="AK700" i="4"/>
  <c r="AL700" i="4"/>
  <c r="AM700" i="4"/>
  <c r="AN700" i="4"/>
  <c r="AO700" i="4"/>
  <c r="AP700" i="4"/>
  <c r="AQ700" i="4"/>
  <c r="AR700" i="4"/>
  <c r="AS700" i="4"/>
  <c r="AT700" i="4"/>
  <c r="AU700" i="4"/>
  <c r="AV700" i="4"/>
  <c r="AW700" i="4"/>
  <c r="AX700" i="4"/>
  <c r="AY700" i="4"/>
  <c r="AZ700" i="4"/>
  <c r="BA700" i="4"/>
  <c r="BB700" i="4"/>
  <c r="BC700" i="4"/>
  <c r="BD700" i="4"/>
  <c r="BE700" i="4"/>
  <c r="BF700" i="4"/>
  <c r="BG700" i="4"/>
  <c r="BH700" i="4"/>
  <c r="BI700" i="4"/>
  <c r="C701" i="4"/>
  <c r="E701" i="4"/>
  <c r="G701" i="4"/>
  <c r="H701" i="4"/>
  <c r="K701" i="4"/>
  <c r="L701" i="4"/>
  <c r="M701" i="4"/>
  <c r="N701" i="4"/>
  <c r="O701" i="4"/>
  <c r="S701" i="4"/>
  <c r="T701" i="4"/>
  <c r="U701" i="4"/>
  <c r="V701" i="4"/>
  <c r="W701" i="4"/>
  <c r="X701" i="4"/>
  <c r="Y701" i="4"/>
  <c r="Z701" i="4"/>
  <c r="AA701" i="4"/>
  <c r="AB701" i="4"/>
  <c r="AC701" i="4"/>
  <c r="AD701" i="4"/>
  <c r="AE701" i="4"/>
  <c r="AF701" i="4"/>
  <c r="AG701" i="4"/>
  <c r="AH701" i="4"/>
  <c r="AI701" i="4"/>
  <c r="AJ701" i="4"/>
  <c r="AK701" i="4"/>
  <c r="AL701" i="4"/>
  <c r="AM701" i="4"/>
  <c r="AN701" i="4"/>
  <c r="AO701" i="4"/>
  <c r="AP701" i="4"/>
  <c r="AQ701" i="4"/>
  <c r="AR701" i="4"/>
  <c r="AS701" i="4"/>
  <c r="AT701" i="4"/>
  <c r="AU701" i="4"/>
  <c r="AV701" i="4"/>
  <c r="AW701" i="4"/>
  <c r="AX701" i="4"/>
  <c r="AY701" i="4"/>
  <c r="AZ701" i="4"/>
  <c r="BA701" i="4"/>
  <c r="BB701" i="4"/>
  <c r="BC701" i="4"/>
  <c r="BD701" i="4"/>
  <c r="BE701" i="4"/>
  <c r="BF701" i="4"/>
  <c r="BG701" i="4"/>
  <c r="BH701" i="4"/>
  <c r="BI701" i="4"/>
  <c r="C702" i="4"/>
  <c r="E702" i="4"/>
  <c r="G702" i="4"/>
  <c r="H702" i="4"/>
  <c r="K702" i="4"/>
  <c r="L702" i="4"/>
  <c r="M702" i="4"/>
  <c r="N702" i="4"/>
  <c r="O702" i="4"/>
  <c r="S702" i="4"/>
  <c r="T702" i="4"/>
  <c r="U702" i="4"/>
  <c r="V702" i="4"/>
  <c r="W702" i="4"/>
  <c r="X702" i="4"/>
  <c r="Y702" i="4"/>
  <c r="Z702" i="4"/>
  <c r="AA702" i="4"/>
  <c r="AB702" i="4"/>
  <c r="AC702" i="4"/>
  <c r="AD702" i="4"/>
  <c r="AE702" i="4"/>
  <c r="AF702" i="4"/>
  <c r="AG702" i="4"/>
  <c r="AH702" i="4"/>
  <c r="AI702" i="4"/>
  <c r="AJ702" i="4"/>
  <c r="AK702" i="4"/>
  <c r="AL702" i="4"/>
  <c r="AM702" i="4"/>
  <c r="AN702" i="4"/>
  <c r="AO702" i="4"/>
  <c r="AP702" i="4"/>
  <c r="AQ702" i="4"/>
  <c r="AR702" i="4"/>
  <c r="AS702" i="4"/>
  <c r="AT702" i="4"/>
  <c r="AU702" i="4"/>
  <c r="AV702" i="4"/>
  <c r="AW702" i="4"/>
  <c r="AX702" i="4"/>
  <c r="AY702" i="4"/>
  <c r="AZ702" i="4"/>
  <c r="BA702" i="4"/>
  <c r="BB702" i="4"/>
  <c r="BC702" i="4"/>
  <c r="BD702" i="4"/>
  <c r="BE702" i="4"/>
  <c r="BF702" i="4"/>
  <c r="BG702" i="4"/>
  <c r="BH702" i="4"/>
  <c r="BI702" i="4"/>
  <c r="C703" i="4"/>
  <c r="E703" i="4"/>
  <c r="G703" i="4"/>
  <c r="H703" i="4"/>
  <c r="K703" i="4"/>
  <c r="L703" i="4"/>
  <c r="M703" i="4"/>
  <c r="N703" i="4"/>
  <c r="O703" i="4"/>
  <c r="S703" i="4"/>
  <c r="T703" i="4"/>
  <c r="U703" i="4"/>
  <c r="V703" i="4"/>
  <c r="W703" i="4"/>
  <c r="X703" i="4"/>
  <c r="Y703" i="4"/>
  <c r="Z703" i="4"/>
  <c r="AA703" i="4"/>
  <c r="AB703" i="4"/>
  <c r="AC703" i="4"/>
  <c r="AD703" i="4"/>
  <c r="AE703" i="4"/>
  <c r="AF703" i="4"/>
  <c r="AG703" i="4"/>
  <c r="AH703" i="4"/>
  <c r="AI703" i="4"/>
  <c r="AJ703" i="4"/>
  <c r="AK703" i="4"/>
  <c r="AL703" i="4"/>
  <c r="AM703" i="4"/>
  <c r="AN703" i="4"/>
  <c r="AO703" i="4"/>
  <c r="AP703" i="4"/>
  <c r="AQ703" i="4"/>
  <c r="AR703" i="4"/>
  <c r="AS703" i="4"/>
  <c r="AT703" i="4"/>
  <c r="AU703" i="4"/>
  <c r="AV703" i="4"/>
  <c r="AW703" i="4"/>
  <c r="AX703" i="4"/>
  <c r="AY703" i="4"/>
  <c r="AZ703" i="4"/>
  <c r="BA703" i="4"/>
  <c r="BB703" i="4"/>
  <c r="BC703" i="4"/>
  <c r="BD703" i="4"/>
  <c r="BE703" i="4"/>
  <c r="BF703" i="4"/>
  <c r="BG703" i="4"/>
  <c r="BH703" i="4"/>
  <c r="BI703" i="4"/>
  <c r="C704" i="4"/>
  <c r="E704" i="4"/>
  <c r="G704" i="4"/>
  <c r="H704" i="4"/>
  <c r="K704" i="4"/>
  <c r="L704" i="4"/>
  <c r="M704" i="4"/>
  <c r="N704" i="4"/>
  <c r="O704" i="4"/>
  <c r="S704" i="4"/>
  <c r="T704" i="4"/>
  <c r="U704" i="4"/>
  <c r="V704" i="4"/>
  <c r="W704" i="4"/>
  <c r="X704" i="4"/>
  <c r="Y704" i="4"/>
  <c r="Z704" i="4"/>
  <c r="AA704" i="4"/>
  <c r="AB704" i="4"/>
  <c r="AC704" i="4"/>
  <c r="AD704" i="4"/>
  <c r="AE704" i="4"/>
  <c r="AF704" i="4"/>
  <c r="AG704" i="4"/>
  <c r="AH704" i="4"/>
  <c r="AI704" i="4"/>
  <c r="AJ704" i="4"/>
  <c r="AK704" i="4"/>
  <c r="AL704" i="4"/>
  <c r="AM704" i="4"/>
  <c r="AN704" i="4"/>
  <c r="AO704" i="4"/>
  <c r="AP704" i="4"/>
  <c r="AQ704" i="4"/>
  <c r="AR704" i="4"/>
  <c r="AS704" i="4"/>
  <c r="AT704" i="4"/>
  <c r="AU704" i="4"/>
  <c r="AV704" i="4"/>
  <c r="AW704" i="4"/>
  <c r="AX704" i="4"/>
  <c r="AY704" i="4"/>
  <c r="AZ704" i="4"/>
  <c r="BA704" i="4"/>
  <c r="BB704" i="4"/>
  <c r="BC704" i="4"/>
  <c r="BD704" i="4"/>
  <c r="BE704" i="4"/>
  <c r="BF704" i="4"/>
  <c r="BG704" i="4"/>
  <c r="BH704" i="4"/>
  <c r="BI704" i="4"/>
  <c r="C705" i="4"/>
  <c r="E705" i="4"/>
  <c r="G705" i="4"/>
  <c r="H705" i="4"/>
  <c r="K705" i="4"/>
  <c r="L705" i="4"/>
  <c r="M705" i="4"/>
  <c r="N705" i="4"/>
  <c r="O705" i="4"/>
  <c r="S705" i="4"/>
  <c r="T705" i="4"/>
  <c r="U705" i="4"/>
  <c r="V705" i="4"/>
  <c r="W705" i="4"/>
  <c r="X705" i="4"/>
  <c r="Y705" i="4"/>
  <c r="Z705" i="4"/>
  <c r="AA705" i="4"/>
  <c r="AB705" i="4"/>
  <c r="AC705" i="4"/>
  <c r="AD705" i="4"/>
  <c r="AE705" i="4"/>
  <c r="AF705" i="4"/>
  <c r="AG705" i="4"/>
  <c r="AH705" i="4"/>
  <c r="AI705" i="4"/>
  <c r="AJ705" i="4"/>
  <c r="AK705" i="4"/>
  <c r="AL705" i="4"/>
  <c r="AM705" i="4"/>
  <c r="AN705" i="4"/>
  <c r="AO705" i="4"/>
  <c r="AP705" i="4"/>
  <c r="AQ705" i="4"/>
  <c r="AR705" i="4"/>
  <c r="AS705" i="4"/>
  <c r="AT705" i="4"/>
  <c r="AU705" i="4"/>
  <c r="AV705" i="4"/>
  <c r="AW705" i="4"/>
  <c r="AX705" i="4"/>
  <c r="AY705" i="4"/>
  <c r="AZ705" i="4"/>
  <c r="BA705" i="4"/>
  <c r="BB705" i="4"/>
  <c r="BC705" i="4"/>
  <c r="BD705" i="4"/>
  <c r="BE705" i="4"/>
  <c r="BF705" i="4"/>
  <c r="BG705" i="4"/>
  <c r="BH705" i="4"/>
  <c r="BI705" i="4"/>
  <c r="C706" i="4"/>
  <c r="E706" i="4"/>
  <c r="G706" i="4"/>
  <c r="H706" i="4"/>
  <c r="K706" i="4"/>
  <c r="L706" i="4"/>
  <c r="M706" i="4"/>
  <c r="N706" i="4"/>
  <c r="O706" i="4"/>
  <c r="S706" i="4"/>
  <c r="T706" i="4"/>
  <c r="U706" i="4"/>
  <c r="V706" i="4"/>
  <c r="W706" i="4"/>
  <c r="X706" i="4"/>
  <c r="Y706" i="4"/>
  <c r="Z706" i="4"/>
  <c r="AA706" i="4"/>
  <c r="AB706" i="4"/>
  <c r="AC706" i="4"/>
  <c r="AD706" i="4"/>
  <c r="AE706" i="4"/>
  <c r="AF706" i="4"/>
  <c r="AG706" i="4"/>
  <c r="AH706" i="4"/>
  <c r="AI706" i="4"/>
  <c r="AJ706" i="4"/>
  <c r="AK706" i="4"/>
  <c r="AL706" i="4"/>
  <c r="AM706" i="4"/>
  <c r="AN706" i="4"/>
  <c r="AO706" i="4"/>
  <c r="AP706" i="4"/>
  <c r="AQ706" i="4"/>
  <c r="AR706" i="4"/>
  <c r="AS706" i="4"/>
  <c r="AT706" i="4"/>
  <c r="AU706" i="4"/>
  <c r="AV706" i="4"/>
  <c r="AW706" i="4"/>
  <c r="AX706" i="4"/>
  <c r="AY706" i="4"/>
  <c r="AZ706" i="4"/>
  <c r="BA706" i="4"/>
  <c r="BB706" i="4"/>
  <c r="BC706" i="4"/>
  <c r="BD706" i="4"/>
  <c r="BE706" i="4"/>
  <c r="BF706" i="4"/>
  <c r="BG706" i="4"/>
  <c r="BH706" i="4"/>
  <c r="BI706" i="4"/>
  <c r="C707" i="4"/>
  <c r="E707" i="4"/>
  <c r="G707" i="4"/>
  <c r="H707" i="4"/>
  <c r="K707" i="4"/>
  <c r="L707" i="4"/>
  <c r="M707" i="4"/>
  <c r="N707" i="4"/>
  <c r="O707" i="4"/>
  <c r="S707" i="4"/>
  <c r="T707" i="4"/>
  <c r="U707" i="4"/>
  <c r="V707" i="4"/>
  <c r="W707" i="4"/>
  <c r="X707" i="4"/>
  <c r="Y707" i="4"/>
  <c r="Z707" i="4"/>
  <c r="AA707" i="4"/>
  <c r="AB707" i="4"/>
  <c r="AC707" i="4"/>
  <c r="AD707" i="4"/>
  <c r="AE707" i="4"/>
  <c r="AF707" i="4"/>
  <c r="AG707" i="4"/>
  <c r="AH707" i="4"/>
  <c r="AI707" i="4"/>
  <c r="AJ707" i="4"/>
  <c r="AK707" i="4"/>
  <c r="AL707" i="4"/>
  <c r="AM707" i="4"/>
  <c r="AN707" i="4"/>
  <c r="AO707" i="4"/>
  <c r="AP707" i="4"/>
  <c r="AQ707" i="4"/>
  <c r="AR707" i="4"/>
  <c r="AS707" i="4"/>
  <c r="AT707" i="4"/>
  <c r="AU707" i="4"/>
  <c r="AV707" i="4"/>
  <c r="AW707" i="4"/>
  <c r="AX707" i="4"/>
  <c r="AY707" i="4"/>
  <c r="AZ707" i="4"/>
  <c r="BA707" i="4"/>
  <c r="BB707" i="4"/>
  <c r="BC707" i="4"/>
  <c r="BD707" i="4"/>
  <c r="BE707" i="4"/>
  <c r="BF707" i="4"/>
  <c r="BG707" i="4"/>
  <c r="BH707" i="4"/>
  <c r="BI707" i="4"/>
  <c r="C708" i="4"/>
  <c r="E708" i="4"/>
  <c r="G708" i="4"/>
  <c r="H708" i="4"/>
  <c r="K708" i="4"/>
  <c r="L708" i="4"/>
  <c r="M708" i="4"/>
  <c r="N708" i="4"/>
  <c r="O708" i="4"/>
  <c r="S708" i="4"/>
  <c r="T708" i="4"/>
  <c r="U708" i="4"/>
  <c r="V708" i="4"/>
  <c r="W708" i="4"/>
  <c r="X708" i="4"/>
  <c r="Y708" i="4"/>
  <c r="Z708" i="4"/>
  <c r="AA708" i="4"/>
  <c r="AB708" i="4"/>
  <c r="AC708" i="4"/>
  <c r="AD708" i="4"/>
  <c r="AE708" i="4"/>
  <c r="AF708" i="4"/>
  <c r="AG708" i="4"/>
  <c r="AH708" i="4"/>
  <c r="AI708" i="4"/>
  <c r="AJ708" i="4"/>
  <c r="AK708" i="4"/>
  <c r="AL708" i="4"/>
  <c r="AM708" i="4"/>
  <c r="AN708" i="4"/>
  <c r="AO708" i="4"/>
  <c r="AP708" i="4"/>
  <c r="AQ708" i="4"/>
  <c r="AR708" i="4"/>
  <c r="AS708" i="4"/>
  <c r="AT708" i="4"/>
  <c r="AU708" i="4"/>
  <c r="AV708" i="4"/>
  <c r="AW708" i="4"/>
  <c r="AX708" i="4"/>
  <c r="AY708" i="4"/>
  <c r="AZ708" i="4"/>
  <c r="BA708" i="4"/>
  <c r="BB708" i="4"/>
  <c r="BC708" i="4"/>
  <c r="BD708" i="4"/>
  <c r="BE708" i="4"/>
  <c r="BF708" i="4"/>
  <c r="BG708" i="4"/>
  <c r="BH708" i="4"/>
  <c r="BI708" i="4"/>
  <c r="C709" i="4"/>
  <c r="E709" i="4"/>
  <c r="G709" i="4"/>
  <c r="H709" i="4"/>
  <c r="K709" i="4"/>
  <c r="L709" i="4"/>
  <c r="M709" i="4"/>
  <c r="N709" i="4"/>
  <c r="O709" i="4"/>
  <c r="S709" i="4"/>
  <c r="T709" i="4"/>
  <c r="U709" i="4"/>
  <c r="V709" i="4"/>
  <c r="W709" i="4"/>
  <c r="X709" i="4"/>
  <c r="Y709" i="4"/>
  <c r="Z709" i="4"/>
  <c r="AA709" i="4"/>
  <c r="AB709" i="4"/>
  <c r="AC709" i="4"/>
  <c r="AD709" i="4"/>
  <c r="AE709" i="4"/>
  <c r="AF709" i="4"/>
  <c r="AG709" i="4"/>
  <c r="AH709" i="4"/>
  <c r="AI709" i="4"/>
  <c r="AJ709" i="4"/>
  <c r="AK709" i="4"/>
  <c r="AL709" i="4"/>
  <c r="AM709" i="4"/>
  <c r="AN709" i="4"/>
  <c r="AO709" i="4"/>
  <c r="AP709" i="4"/>
  <c r="AQ709" i="4"/>
  <c r="AR709" i="4"/>
  <c r="AS709" i="4"/>
  <c r="AT709" i="4"/>
  <c r="AU709" i="4"/>
  <c r="AV709" i="4"/>
  <c r="AW709" i="4"/>
  <c r="AX709" i="4"/>
  <c r="AY709" i="4"/>
  <c r="AZ709" i="4"/>
  <c r="BA709" i="4"/>
  <c r="BB709" i="4"/>
  <c r="BC709" i="4"/>
  <c r="BD709" i="4"/>
  <c r="BE709" i="4"/>
  <c r="BF709" i="4"/>
  <c r="BG709" i="4"/>
  <c r="BH709" i="4"/>
  <c r="BI709" i="4"/>
  <c r="C710" i="4"/>
  <c r="E710" i="4"/>
  <c r="G710" i="4"/>
  <c r="H710" i="4"/>
  <c r="K710" i="4"/>
  <c r="L710" i="4"/>
  <c r="M710" i="4"/>
  <c r="N710" i="4"/>
  <c r="O710" i="4"/>
  <c r="S710" i="4"/>
  <c r="T710" i="4"/>
  <c r="U710" i="4"/>
  <c r="V710" i="4"/>
  <c r="W710" i="4"/>
  <c r="X710" i="4"/>
  <c r="Y710" i="4"/>
  <c r="Z710" i="4"/>
  <c r="AA710" i="4"/>
  <c r="AB710" i="4"/>
  <c r="AC710" i="4"/>
  <c r="AD710" i="4"/>
  <c r="AE710" i="4"/>
  <c r="AF710" i="4"/>
  <c r="AG710" i="4"/>
  <c r="AH710" i="4"/>
  <c r="AI710" i="4"/>
  <c r="AJ710" i="4"/>
  <c r="AK710" i="4"/>
  <c r="AL710" i="4"/>
  <c r="AM710" i="4"/>
  <c r="AN710" i="4"/>
  <c r="AO710" i="4"/>
  <c r="AP710" i="4"/>
  <c r="AQ710" i="4"/>
  <c r="AR710" i="4"/>
  <c r="AS710" i="4"/>
  <c r="AT710" i="4"/>
  <c r="AU710" i="4"/>
  <c r="AV710" i="4"/>
  <c r="AW710" i="4"/>
  <c r="AX710" i="4"/>
  <c r="AY710" i="4"/>
  <c r="AZ710" i="4"/>
  <c r="BA710" i="4"/>
  <c r="BB710" i="4"/>
  <c r="BC710" i="4"/>
  <c r="BD710" i="4"/>
  <c r="BE710" i="4"/>
  <c r="BF710" i="4"/>
  <c r="BG710" i="4"/>
  <c r="BH710" i="4"/>
  <c r="BI710" i="4"/>
  <c r="C711" i="4"/>
  <c r="E711" i="4"/>
  <c r="G711" i="4"/>
  <c r="H711" i="4"/>
  <c r="K711" i="4"/>
  <c r="L711" i="4"/>
  <c r="M711" i="4"/>
  <c r="N711" i="4"/>
  <c r="O711" i="4"/>
  <c r="S711" i="4"/>
  <c r="T711" i="4"/>
  <c r="U711" i="4"/>
  <c r="V711" i="4"/>
  <c r="W711" i="4"/>
  <c r="X711" i="4"/>
  <c r="Y711" i="4"/>
  <c r="Z711" i="4"/>
  <c r="AA711" i="4"/>
  <c r="AB711" i="4"/>
  <c r="AC711" i="4"/>
  <c r="AD711" i="4"/>
  <c r="AE711" i="4"/>
  <c r="AF711" i="4"/>
  <c r="AG711" i="4"/>
  <c r="AH711" i="4"/>
  <c r="AI711" i="4"/>
  <c r="AJ711" i="4"/>
  <c r="AK711" i="4"/>
  <c r="AL711" i="4"/>
  <c r="AM711" i="4"/>
  <c r="AN711" i="4"/>
  <c r="AO711" i="4"/>
  <c r="AP711" i="4"/>
  <c r="AQ711" i="4"/>
  <c r="AR711" i="4"/>
  <c r="AS711" i="4"/>
  <c r="AT711" i="4"/>
  <c r="AU711" i="4"/>
  <c r="AV711" i="4"/>
  <c r="AW711" i="4"/>
  <c r="AX711" i="4"/>
  <c r="AY711" i="4"/>
  <c r="AZ711" i="4"/>
  <c r="BA711" i="4"/>
  <c r="BB711" i="4"/>
  <c r="BC711" i="4"/>
  <c r="BD711" i="4"/>
  <c r="BE711" i="4"/>
  <c r="BF711" i="4"/>
  <c r="BG711" i="4"/>
  <c r="BH711" i="4"/>
  <c r="BI711" i="4"/>
  <c r="C712" i="4"/>
  <c r="E712" i="4"/>
  <c r="G712" i="4"/>
  <c r="H712" i="4"/>
  <c r="K712" i="4"/>
  <c r="L712" i="4"/>
  <c r="M712" i="4"/>
  <c r="N712" i="4"/>
  <c r="O712" i="4"/>
  <c r="S712" i="4"/>
  <c r="T712" i="4"/>
  <c r="U712" i="4"/>
  <c r="V712" i="4"/>
  <c r="W712" i="4"/>
  <c r="X712" i="4"/>
  <c r="Y712" i="4"/>
  <c r="Z712" i="4"/>
  <c r="AA712" i="4"/>
  <c r="AB712" i="4"/>
  <c r="AC712" i="4"/>
  <c r="AD712" i="4"/>
  <c r="AE712" i="4"/>
  <c r="AF712" i="4"/>
  <c r="AG712" i="4"/>
  <c r="AH712" i="4"/>
  <c r="AI712" i="4"/>
  <c r="AJ712" i="4"/>
  <c r="AK712" i="4"/>
  <c r="AL712" i="4"/>
  <c r="AM712" i="4"/>
  <c r="AN712" i="4"/>
  <c r="AO712" i="4"/>
  <c r="AP712" i="4"/>
  <c r="AQ712" i="4"/>
  <c r="AR712" i="4"/>
  <c r="AS712" i="4"/>
  <c r="AT712" i="4"/>
  <c r="AU712" i="4"/>
  <c r="AV712" i="4"/>
  <c r="AW712" i="4"/>
  <c r="AX712" i="4"/>
  <c r="AY712" i="4"/>
  <c r="AZ712" i="4"/>
  <c r="BA712" i="4"/>
  <c r="BB712" i="4"/>
  <c r="BC712" i="4"/>
  <c r="BD712" i="4"/>
  <c r="BE712" i="4"/>
  <c r="BF712" i="4"/>
  <c r="BG712" i="4"/>
  <c r="BH712" i="4"/>
  <c r="BI712" i="4"/>
  <c r="C713" i="4"/>
  <c r="E713" i="4"/>
  <c r="G713" i="4"/>
  <c r="H713" i="4"/>
  <c r="K713" i="4"/>
  <c r="L713" i="4"/>
  <c r="M713" i="4"/>
  <c r="N713" i="4"/>
  <c r="O713" i="4"/>
  <c r="S713" i="4"/>
  <c r="T713" i="4"/>
  <c r="U713" i="4"/>
  <c r="V713" i="4"/>
  <c r="W713" i="4"/>
  <c r="X713" i="4"/>
  <c r="Y713" i="4"/>
  <c r="Z713" i="4"/>
  <c r="AA713" i="4"/>
  <c r="AB713" i="4"/>
  <c r="AC713" i="4"/>
  <c r="AD713" i="4"/>
  <c r="AE713" i="4"/>
  <c r="AF713" i="4"/>
  <c r="AG713" i="4"/>
  <c r="AH713" i="4"/>
  <c r="AI713" i="4"/>
  <c r="AJ713" i="4"/>
  <c r="AK713" i="4"/>
  <c r="AL713" i="4"/>
  <c r="AM713" i="4"/>
  <c r="AN713" i="4"/>
  <c r="AO713" i="4"/>
  <c r="AP713" i="4"/>
  <c r="AQ713" i="4"/>
  <c r="AR713" i="4"/>
  <c r="AS713" i="4"/>
  <c r="AT713" i="4"/>
  <c r="AU713" i="4"/>
  <c r="AV713" i="4"/>
  <c r="AW713" i="4"/>
  <c r="AX713" i="4"/>
  <c r="AY713" i="4"/>
  <c r="AZ713" i="4"/>
  <c r="BA713" i="4"/>
  <c r="BB713" i="4"/>
  <c r="BC713" i="4"/>
  <c r="BD713" i="4"/>
  <c r="BE713" i="4"/>
  <c r="BF713" i="4"/>
  <c r="BG713" i="4"/>
  <c r="BH713" i="4"/>
  <c r="BI713" i="4"/>
  <c r="C714" i="4"/>
  <c r="E714" i="4"/>
  <c r="G714" i="4"/>
  <c r="H714" i="4"/>
  <c r="K714" i="4"/>
  <c r="L714" i="4"/>
  <c r="M714" i="4"/>
  <c r="N714" i="4"/>
  <c r="O714" i="4"/>
  <c r="S714" i="4"/>
  <c r="T714" i="4"/>
  <c r="U714" i="4"/>
  <c r="V714" i="4"/>
  <c r="W714" i="4"/>
  <c r="X714" i="4"/>
  <c r="Y714" i="4"/>
  <c r="Z714" i="4"/>
  <c r="AA714" i="4"/>
  <c r="AB714" i="4"/>
  <c r="AC714" i="4"/>
  <c r="AD714" i="4"/>
  <c r="AE714" i="4"/>
  <c r="AF714" i="4"/>
  <c r="AG714" i="4"/>
  <c r="AH714" i="4"/>
  <c r="AI714" i="4"/>
  <c r="AJ714" i="4"/>
  <c r="AK714" i="4"/>
  <c r="AL714" i="4"/>
  <c r="AM714" i="4"/>
  <c r="AN714" i="4"/>
  <c r="AO714" i="4"/>
  <c r="AP714" i="4"/>
  <c r="AQ714" i="4"/>
  <c r="AR714" i="4"/>
  <c r="AS714" i="4"/>
  <c r="AT714" i="4"/>
  <c r="AU714" i="4"/>
  <c r="AV714" i="4"/>
  <c r="AW714" i="4"/>
  <c r="AX714" i="4"/>
  <c r="AY714" i="4"/>
  <c r="AZ714" i="4"/>
  <c r="BA714" i="4"/>
  <c r="BB714" i="4"/>
  <c r="BC714" i="4"/>
  <c r="BD714" i="4"/>
  <c r="BE714" i="4"/>
  <c r="BF714" i="4"/>
  <c r="BG714" i="4"/>
  <c r="BH714" i="4"/>
  <c r="BI714" i="4"/>
  <c r="C715" i="4"/>
  <c r="E715" i="4"/>
  <c r="G715" i="4"/>
  <c r="H715" i="4"/>
  <c r="K715" i="4"/>
  <c r="L715" i="4"/>
  <c r="M715" i="4"/>
  <c r="N715" i="4"/>
  <c r="O715" i="4"/>
  <c r="S715" i="4"/>
  <c r="T715" i="4"/>
  <c r="U715" i="4"/>
  <c r="V715" i="4"/>
  <c r="W715" i="4"/>
  <c r="X715" i="4"/>
  <c r="Y715" i="4"/>
  <c r="Z715" i="4"/>
  <c r="AA715" i="4"/>
  <c r="AB715" i="4"/>
  <c r="AC715" i="4"/>
  <c r="AD715" i="4"/>
  <c r="AE715" i="4"/>
  <c r="AF715" i="4"/>
  <c r="AG715" i="4"/>
  <c r="AH715" i="4"/>
  <c r="AI715" i="4"/>
  <c r="AJ715" i="4"/>
  <c r="AK715" i="4"/>
  <c r="AL715" i="4"/>
  <c r="AM715" i="4"/>
  <c r="AN715" i="4"/>
  <c r="AO715" i="4"/>
  <c r="AP715" i="4"/>
  <c r="AQ715" i="4"/>
  <c r="AR715" i="4"/>
  <c r="AS715" i="4"/>
  <c r="AT715" i="4"/>
  <c r="AU715" i="4"/>
  <c r="AV715" i="4"/>
  <c r="AW715" i="4"/>
  <c r="AX715" i="4"/>
  <c r="AY715" i="4"/>
  <c r="AZ715" i="4"/>
  <c r="BA715" i="4"/>
  <c r="BB715" i="4"/>
  <c r="BC715" i="4"/>
  <c r="BD715" i="4"/>
  <c r="BE715" i="4"/>
  <c r="BF715" i="4"/>
  <c r="BG715" i="4"/>
  <c r="BH715" i="4"/>
  <c r="BI715" i="4"/>
  <c r="C716" i="4"/>
  <c r="E716" i="4"/>
  <c r="G716" i="4"/>
  <c r="H716" i="4"/>
  <c r="K716" i="4"/>
  <c r="L716" i="4"/>
  <c r="M716" i="4"/>
  <c r="N716" i="4"/>
  <c r="O716" i="4"/>
  <c r="S716" i="4"/>
  <c r="T716" i="4"/>
  <c r="U716" i="4"/>
  <c r="V716" i="4"/>
  <c r="W716" i="4"/>
  <c r="X716" i="4"/>
  <c r="Y716" i="4"/>
  <c r="Z716" i="4"/>
  <c r="AA716" i="4"/>
  <c r="AB716" i="4"/>
  <c r="AC716" i="4"/>
  <c r="AD716" i="4"/>
  <c r="AE716" i="4"/>
  <c r="AF716" i="4"/>
  <c r="AG716" i="4"/>
  <c r="AH716" i="4"/>
  <c r="AI716" i="4"/>
  <c r="AJ716" i="4"/>
  <c r="AK716" i="4"/>
  <c r="AL716" i="4"/>
  <c r="AM716" i="4"/>
  <c r="AN716" i="4"/>
  <c r="AO716" i="4"/>
  <c r="AP716" i="4"/>
  <c r="AQ716" i="4"/>
  <c r="AR716" i="4"/>
  <c r="AS716" i="4"/>
  <c r="AT716" i="4"/>
  <c r="AU716" i="4"/>
  <c r="AV716" i="4"/>
  <c r="AW716" i="4"/>
  <c r="AX716" i="4"/>
  <c r="AY716" i="4"/>
  <c r="AZ716" i="4"/>
  <c r="BA716" i="4"/>
  <c r="BB716" i="4"/>
  <c r="BC716" i="4"/>
  <c r="BD716" i="4"/>
  <c r="BE716" i="4"/>
  <c r="BF716" i="4"/>
  <c r="BG716" i="4"/>
  <c r="BH716" i="4"/>
  <c r="BI716" i="4"/>
  <c r="C717" i="4"/>
  <c r="E717" i="4"/>
  <c r="G717" i="4"/>
  <c r="H717" i="4"/>
  <c r="K717" i="4"/>
  <c r="L717" i="4"/>
  <c r="M717" i="4"/>
  <c r="N717" i="4"/>
  <c r="O717" i="4"/>
  <c r="S717" i="4"/>
  <c r="T717" i="4"/>
  <c r="U717" i="4"/>
  <c r="V717" i="4"/>
  <c r="W717" i="4"/>
  <c r="X717" i="4"/>
  <c r="Y717" i="4"/>
  <c r="Z717" i="4"/>
  <c r="AA717" i="4"/>
  <c r="AB717" i="4"/>
  <c r="AC717" i="4"/>
  <c r="AD717" i="4"/>
  <c r="AE717" i="4"/>
  <c r="AF717" i="4"/>
  <c r="AG717" i="4"/>
  <c r="AH717" i="4"/>
  <c r="AI717" i="4"/>
  <c r="AJ717" i="4"/>
  <c r="AK717" i="4"/>
  <c r="AL717" i="4"/>
  <c r="AM717" i="4"/>
  <c r="AN717" i="4"/>
  <c r="AO717" i="4"/>
  <c r="AP717" i="4"/>
  <c r="AQ717" i="4"/>
  <c r="AR717" i="4"/>
  <c r="AS717" i="4"/>
  <c r="AT717" i="4"/>
  <c r="AU717" i="4"/>
  <c r="AV717" i="4"/>
  <c r="AW717" i="4"/>
  <c r="AX717" i="4"/>
  <c r="AY717" i="4"/>
  <c r="AZ717" i="4"/>
  <c r="BA717" i="4"/>
  <c r="BB717" i="4"/>
  <c r="BC717" i="4"/>
  <c r="BD717" i="4"/>
  <c r="BE717" i="4"/>
  <c r="BF717" i="4"/>
  <c r="BG717" i="4"/>
  <c r="BH717" i="4"/>
  <c r="BI717" i="4"/>
  <c r="C718" i="4"/>
  <c r="E718" i="4"/>
  <c r="G718" i="4"/>
  <c r="H718" i="4"/>
  <c r="K718" i="4"/>
  <c r="L718" i="4"/>
  <c r="M718" i="4"/>
  <c r="N718" i="4"/>
  <c r="O718" i="4"/>
  <c r="S718" i="4"/>
  <c r="T718" i="4"/>
  <c r="U718" i="4"/>
  <c r="V718" i="4"/>
  <c r="W718" i="4"/>
  <c r="X718" i="4"/>
  <c r="Y718" i="4"/>
  <c r="Z718" i="4"/>
  <c r="AA718" i="4"/>
  <c r="AB718" i="4"/>
  <c r="AC718" i="4"/>
  <c r="AD718" i="4"/>
  <c r="AE718" i="4"/>
  <c r="AF718" i="4"/>
  <c r="AG718" i="4"/>
  <c r="AH718" i="4"/>
  <c r="AI718" i="4"/>
  <c r="AJ718" i="4"/>
  <c r="AK718" i="4"/>
  <c r="AL718" i="4"/>
  <c r="AM718" i="4"/>
  <c r="AN718" i="4"/>
  <c r="AO718" i="4"/>
  <c r="AP718" i="4"/>
  <c r="AQ718" i="4"/>
  <c r="AR718" i="4"/>
  <c r="AS718" i="4"/>
  <c r="AT718" i="4"/>
  <c r="AU718" i="4"/>
  <c r="AV718" i="4"/>
  <c r="AW718" i="4"/>
  <c r="AX718" i="4"/>
  <c r="AY718" i="4"/>
  <c r="AZ718" i="4"/>
  <c r="BA718" i="4"/>
  <c r="BB718" i="4"/>
  <c r="BC718" i="4"/>
  <c r="BD718" i="4"/>
  <c r="BE718" i="4"/>
  <c r="BF718" i="4"/>
  <c r="BG718" i="4"/>
  <c r="BH718" i="4"/>
  <c r="BI718" i="4"/>
  <c r="C719" i="4"/>
  <c r="E719" i="4"/>
  <c r="G719" i="4"/>
  <c r="H719" i="4"/>
  <c r="K719" i="4"/>
  <c r="L719" i="4"/>
  <c r="M719" i="4"/>
  <c r="N719" i="4"/>
  <c r="O719" i="4"/>
  <c r="S719" i="4"/>
  <c r="T719" i="4"/>
  <c r="U719" i="4"/>
  <c r="V719" i="4"/>
  <c r="W719" i="4"/>
  <c r="X719" i="4"/>
  <c r="Y719" i="4"/>
  <c r="Z719" i="4"/>
  <c r="AA719" i="4"/>
  <c r="AB719" i="4"/>
  <c r="AC719" i="4"/>
  <c r="AD719" i="4"/>
  <c r="AE719" i="4"/>
  <c r="AF719" i="4"/>
  <c r="AG719" i="4"/>
  <c r="AH719" i="4"/>
  <c r="AI719" i="4"/>
  <c r="AJ719" i="4"/>
  <c r="AK719" i="4"/>
  <c r="AL719" i="4"/>
  <c r="AM719" i="4"/>
  <c r="AN719" i="4"/>
  <c r="AO719" i="4"/>
  <c r="AP719" i="4"/>
  <c r="AQ719" i="4"/>
  <c r="AR719" i="4"/>
  <c r="AS719" i="4"/>
  <c r="AT719" i="4"/>
  <c r="AU719" i="4"/>
  <c r="AV719" i="4"/>
  <c r="AW719" i="4"/>
  <c r="AX719" i="4"/>
  <c r="AY719" i="4"/>
  <c r="AZ719" i="4"/>
  <c r="BA719" i="4"/>
  <c r="BB719" i="4"/>
  <c r="BC719" i="4"/>
  <c r="BD719" i="4"/>
  <c r="BE719" i="4"/>
  <c r="BF719" i="4"/>
  <c r="BG719" i="4"/>
  <c r="BH719" i="4"/>
  <c r="BI719" i="4"/>
  <c r="C720" i="4"/>
  <c r="E720" i="4"/>
  <c r="G720" i="4"/>
  <c r="H720" i="4"/>
  <c r="K720" i="4"/>
  <c r="L720" i="4"/>
  <c r="M720" i="4"/>
  <c r="N720" i="4"/>
  <c r="O720" i="4"/>
  <c r="S720" i="4"/>
  <c r="T720" i="4"/>
  <c r="U720" i="4"/>
  <c r="V720" i="4"/>
  <c r="W720" i="4"/>
  <c r="X720" i="4"/>
  <c r="Y720" i="4"/>
  <c r="Z720" i="4"/>
  <c r="AA720" i="4"/>
  <c r="AB720" i="4"/>
  <c r="AC720" i="4"/>
  <c r="AD720" i="4"/>
  <c r="AE720" i="4"/>
  <c r="AF720" i="4"/>
  <c r="AG720" i="4"/>
  <c r="AH720" i="4"/>
  <c r="AI720" i="4"/>
  <c r="AJ720" i="4"/>
  <c r="AK720" i="4"/>
  <c r="AL720" i="4"/>
  <c r="AM720" i="4"/>
  <c r="AN720" i="4"/>
  <c r="AO720" i="4"/>
  <c r="AP720" i="4"/>
  <c r="AQ720" i="4"/>
  <c r="AR720" i="4"/>
  <c r="AS720" i="4"/>
  <c r="AT720" i="4"/>
  <c r="AU720" i="4"/>
  <c r="AV720" i="4"/>
  <c r="AW720" i="4"/>
  <c r="AX720" i="4"/>
  <c r="AY720" i="4"/>
  <c r="AZ720" i="4"/>
  <c r="BA720" i="4"/>
  <c r="BB720" i="4"/>
  <c r="BC720" i="4"/>
  <c r="BD720" i="4"/>
  <c r="BE720" i="4"/>
  <c r="BF720" i="4"/>
  <c r="BG720" i="4"/>
  <c r="BH720" i="4"/>
  <c r="BI720" i="4"/>
  <c r="C721" i="4"/>
  <c r="E721" i="4"/>
  <c r="G721" i="4"/>
  <c r="H721" i="4"/>
  <c r="K721" i="4"/>
  <c r="L721" i="4"/>
  <c r="M721" i="4"/>
  <c r="N721" i="4"/>
  <c r="O721" i="4"/>
  <c r="S721" i="4"/>
  <c r="T721" i="4"/>
  <c r="U721" i="4"/>
  <c r="V721" i="4"/>
  <c r="W721" i="4"/>
  <c r="X721" i="4"/>
  <c r="Y721" i="4"/>
  <c r="Z721" i="4"/>
  <c r="AA721" i="4"/>
  <c r="AB721" i="4"/>
  <c r="AC721" i="4"/>
  <c r="AD721" i="4"/>
  <c r="AE721" i="4"/>
  <c r="AF721" i="4"/>
  <c r="AG721" i="4"/>
  <c r="AH721" i="4"/>
  <c r="AI721" i="4"/>
  <c r="AJ721" i="4"/>
  <c r="AK721" i="4"/>
  <c r="AL721" i="4"/>
  <c r="AM721" i="4"/>
  <c r="AN721" i="4"/>
  <c r="AO721" i="4"/>
  <c r="AP721" i="4"/>
  <c r="AQ721" i="4"/>
  <c r="AR721" i="4"/>
  <c r="AS721" i="4"/>
  <c r="AT721" i="4"/>
  <c r="AU721" i="4"/>
  <c r="AV721" i="4"/>
  <c r="AW721" i="4"/>
  <c r="AX721" i="4"/>
  <c r="AY721" i="4"/>
  <c r="AZ721" i="4"/>
  <c r="BA721" i="4"/>
  <c r="BB721" i="4"/>
  <c r="BC721" i="4"/>
  <c r="BD721" i="4"/>
  <c r="BE721" i="4"/>
  <c r="BF721" i="4"/>
  <c r="BG721" i="4"/>
  <c r="BH721" i="4"/>
  <c r="BI721" i="4"/>
  <c r="C722" i="4"/>
  <c r="E722" i="4"/>
  <c r="G722" i="4"/>
  <c r="H722" i="4"/>
  <c r="K722" i="4"/>
  <c r="L722" i="4"/>
  <c r="M722" i="4"/>
  <c r="N722" i="4"/>
  <c r="O722" i="4"/>
  <c r="S722" i="4"/>
  <c r="T722" i="4"/>
  <c r="U722" i="4"/>
  <c r="V722" i="4"/>
  <c r="W722" i="4"/>
  <c r="X722" i="4"/>
  <c r="Y722" i="4"/>
  <c r="Z722" i="4"/>
  <c r="AA722" i="4"/>
  <c r="AB722" i="4"/>
  <c r="AC722" i="4"/>
  <c r="AD722" i="4"/>
  <c r="AE722" i="4"/>
  <c r="AF722" i="4"/>
  <c r="AG722" i="4"/>
  <c r="AH722" i="4"/>
  <c r="AI722" i="4"/>
  <c r="AJ722" i="4"/>
  <c r="AK722" i="4"/>
  <c r="AL722" i="4"/>
  <c r="AM722" i="4"/>
  <c r="AN722" i="4"/>
  <c r="AO722" i="4"/>
  <c r="AP722" i="4"/>
  <c r="AQ722" i="4"/>
  <c r="AR722" i="4"/>
  <c r="AS722" i="4"/>
  <c r="AT722" i="4"/>
  <c r="AU722" i="4"/>
  <c r="AV722" i="4"/>
  <c r="AW722" i="4"/>
  <c r="AX722" i="4"/>
  <c r="AY722" i="4"/>
  <c r="AZ722" i="4"/>
  <c r="BA722" i="4"/>
  <c r="BB722" i="4"/>
  <c r="BC722" i="4"/>
  <c r="BD722" i="4"/>
  <c r="BE722" i="4"/>
  <c r="BF722" i="4"/>
  <c r="BG722" i="4"/>
  <c r="BH722" i="4"/>
  <c r="BI722" i="4"/>
  <c r="C723" i="4"/>
  <c r="E723" i="4"/>
  <c r="G723" i="4"/>
  <c r="H723" i="4"/>
  <c r="K723" i="4"/>
  <c r="L723" i="4"/>
  <c r="M723" i="4"/>
  <c r="N723" i="4"/>
  <c r="O723" i="4"/>
  <c r="S723" i="4"/>
  <c r="T723" i="4"/>
  <c r="U723" i="4"/>
  <c r="V723" i="4"/>
  <c r="W723" i="4"/>
  <c r="X723" i="4"/>
  <c r="Y723" i="4"/>
  <c r="Z723" i="4"/>
  <c r="AA723" i="4"/>
  <c r="AB723" i="4"/>
  <c r="AC723" i="4"/>
  <c r="AD723" i="4"/>
  <c r="AE723" i="4"/>
  <c r="AF723" i="4"/>
  <c r="AG723" i="4"/>
  <c r="AH723" i="4"/>
  <c r="AI723" i="4"/>
  <c r="AJ723" i="4"/>
  <c r="AK723" i="4"/>
  <c r="AL723" i="4"/>
  <c r="AM723" i="4"/>
  <c r="AN723" i="4"/>
  <c r="AO723" i="4"/>
  <c r="AP723" i="4"/>
  <c r="AQ723" i="4"/>
  <c r="AR723" i="4"/>
  <c r="AS723" i="4"/>
  <c r="AT723" i="4"/>
  <c r="AU723" i="4"/>
  <c r="AV723" i="4"/>
  <c r="AW723" i="4"/>
  <c r="AX723" i="4"/>
  <c r="AY723" i="4"/>
  <c r="AZ723" i="4"/>
  <c r="BA723" i="4"/>
  <c r="BB723" i="4"/>
  <c r="BC723" i="4"/>
  <c r="BD723" i="4"/>
  <c r="BE723" i="4"/>
  <c r="BF723" i="4"/>
  <c r="BG723" i="4"/>
  <c r="BH723" i="4"/>
  <c r="BI723" i="4"/>
  <c r="C724" i="4"/>
  <c r="E724" i="4"/>
  <c r="G724" i="4"/>
  <c r="H724" i="4"/>
  <c r="K724" i="4"/>
  <c r="L724" i="4"/>
  <c r="M724" i="4"/>
  <c r="N724" i="4"/>
  <c r="O724" i="4"/>
  <c r="S724" i="4"/>
  <c r="T724" i="4"/>
  <c r="U724" i="4"/>
  <c r="V724" i="4"/>
  <c r="W724" i="4"/>
  <c r="X724" i="4"/>
  <c r="Y724" i="4"/>
  <c r="Z724" i="4"/>
  <c r="AA724" i="4"/>
  <c r="AB724" i="4"/>
  <c r="AC724" i="4"/>
  <c r="AD724" i="4"/>
  <c r="AE724" i="4"/>
  <c r="AF724" i="4"/>
  <c r="AG724" i="4"/>
  <c r="AH724" i="4"/>
  <c r="AI724" i="4"/>
  <c r="AJ724" i="4"/>
  <c r="AK724" i="4"/>
  <c r="AL724" i="4"/>
  <c r="AM724" i="4"/>
  <c r="AN724" i="4"/>
  <c r="AO724" i="4"/>
  <c r="AP724" i="4"/>
  <c r="AQ724" i="4"/>
  <c r="AR724" i="4"/>
  <c r="AS724" i="4"/>
  <c r="AT724" i="4"/>
  <c r="AU724" i="4"/>
  <c r="AV724" i="4"/>
  <c r="AW724" i="4"/>
  <c r="AX724" i="4"/>
  <c r="AY724" i="4"/>
  <c r="AZ724" i="4"/>
  <c r="BA724" i="4"/>
  <c r="BB724" i="4"/>
  <c r="BC724" i="4"/>
  <c r="BD724" i="4"/>
  <c r="BE724" i="4"/>
  <c r="BF724" i="4"/>
  <c r="BG724" i="4"/>
  <c r="BH724" i="4"/>
  <c r="BI724" i="4"/>
  <c r="C725" i="4"/>
  <c r="E725" i="4"/>
  <c r="G725" i="4"/>
  <c r="H725" i="4"/>
  <c r="K725" i="4"/>
  <c r="L725" i="4"/>
  <c r="M725" i="4"/>
  <c r="N725" i="4"/>
  <c r="O725" i="4"/>
  <c r="S725" i="4"/>
  <c r="T725" i="4"/>
  <c r="U725" i="4"/>
  <c r="V725" i="4"/>
  <c r="W725" i="4"/>
  <c r="X725" i="4"/>
  <c r="Y725" i="4"/>
  <c r="Z725" i="4"/>
  <c r="AA725" i="4"/>
  <c r="AB725" i="4"/>
  <c r="AC725" i="4"/>
  <c r="AD725" i="4"/>
  <c r="AE725" i="4"/>
  <c r="AF725" i="4"/>
  <c r="AG725" i="4"/>
  <c r="AH725" i="4"/>
  <c r="AI725" i="4"/>
  <c r="AJ725" i="4"/>
  <c r="AK725" i="4"/>
  <c r="AL725" i="4"/>
  <c r="AM725" i="4"/>
  <c r="AN725" i="4"/>
  <c r="AO725" i="4"/>
  <c r="AP725" i="4"/>
  <c r="AQ725" i="4"/>
  <c r="AR725" i="4"/>
  <c r="AS725" i="4"/>
  <c r="AT725" i="4"/>
  <c r="AU725" i="4"/>
  <c r="AV725" i="4"/>
  <c r="AW725" i="4"/>
  <c r="AX725" i="4"/>
  <c r="AY725" i="4"/>
  <c r="AZ725" i="4"/>
  <c r="BA725" i="4"/>
  <c r="BB725" i="4"/>
  <c r="BC725" i="4"/>
  <c r="BD725" i="4"/>
  <c r="BE725" i="4"/>
  <c r="BF725" i="4"/>
  <c r="BG725" i="4"/>
  <c r="BH725" i="4"/>
  <c r="BI725" i="4"/>
  <c r="C726" i="4"/>
  <c r="E726" i="4"/>
  <c r="G726" i="4"/>
  <c r="H726" i="4"/>
  <c r="K726" i="4"/>
  <c r="L726" i="4"/>
  <c r="M726" i="4"/>
  <c r="N726" i="4"/>
  <c r="O726" i="4"/>
  <c r="S726" i="4"/>
  <c r="T726" i="4"/>
  <c r="U726" i="4"/>
  <c r="V726" i="4"/>
  <c r="W726" i="4"/>
  <c r="X726" i="4"/>
  <c r="Y726" i="4"/>
  <c r="Z726" i="4"/>
  <c r="AA726" i="4"/>
  <c r="AB726" i="4"/>
  <c r="AC726" i="4"/>
  <c r="AD726" i="4"/>
  <c r="AE726" i="4"/>
  <c r="AF726" i="4"/>
  <c r="AG726" i="4"/>
  <c r="AH726" i="4"/>
  <c r="AI726" i="4"/>
  <c r="AJ726" i="4"/>
  <c r="AK726" i="4"/>
  <c r="AL726" i="4"/>
  <c r="AM726" i="4"/>
  <c r="AN726" i="4"/>
  <c r="AO726" i="4"/>
  <c r="AP726" i="4"/>
  <c r="AQ726" i="4"/>
  <c r="AR726" i="4"/>
  <c r="AS726" i="4"/>
  <c r="AT726" i="4"/>
  <c r="AU726" i="4"/>
  <c r="AV726" i="4"/>
  <c r="AW726" i="4"/>
  <c r="AX726" i="4"/>
  <c r="AY726" i="4"/>
  <c r="AZ726" i="4"/>
  <c r="BA726" i="4"/>
  <c r="BB726" i="4"/>
  <c r="BC726" i="4"/>
  <c r="BD726" i="4"/>
  <c r="BE726" i="4"/>
  <c r="BF726" i="4"/>
  <c r="BG726" i="4"/>
  <c r="BH726" i="4"/>
  <c r="BI726" i="4"/>
  <c r="C727" i="4"/>
  <c r="E727" i="4"/>
  <c r="G727" i="4"/>
  <c r="H727" i="4"/>
  <c r="K727" i="4"/>
  <c r="L727" i="4"/>
  <c r="M727" i="4"/>
  <c r="N727" i="4"/>
  <c r="O727" i="4"/>
  <c r="S727" i="4"/>
  <c r="T727" i="4"/>
  <c r="U727" i="4"/>
  <c r="V727" i="4"/>
  <c r="W727" i="4"/>
  <c r="X727" i="4"/>
  <c r="Y727" i="4"/>
  <c r="Z727" i="4"/>
  <c r="AA727" i="4"/>
  <c r="AB727" i="4"/>
  <c r="AC727" i="4"/>
  <c r="AD727" i="4"/>
  <c r="AE727" i="4"/>
  <c r="AF727" i="4"/>
  <c r="AG727" i="4"/>
  <c r="AH727" i="4"/>
  <c r="AI727" i="4"/>
  <c r="AJ727" i="4"/>
  <c r="AK727" i="4"/>
  <c r="AL727" i="4"/>
  <c r="AM727" i="4"/>
  <c r="AN727" i="4"/>
  <c r="AO727" i="4"/>
  <c r="AP727" i="4"/>
  <c r="AQ727" i="4"/>
  <c r="AR727" i="4"/>
  <c r="AS727" i="4"/>
  <c r="AT727" i="4"/>
  <c r="AU727" i="4"/>
  <c r="AV727" i="4"/>
  <c r="AW727" i="4"/>
  <c r="AX727" i="4"/>
  <c r="AY727" i="4"/>
  <c r="AZ727" i="4"/>
  <c r="BA727" i="4"/>
  <c r="BB727" i="4"/>
  <c r="BC727" i="4"/>
  <c r="BD727" i="4"/>
  <c r="BE727" i="4"/>
  <c r="BF727" i="4"/>
  <c r="BG727" i="4"/>
  <c r="BH727" i="4"/>
  <c r="BI727" i="4"/>
  <c r="C728" i="4"/>
  <c r="E728" i="4"/>
  <c r="G728" i="4"/>
  <c r="H728" i="4"/>
  <c r="K728" i="4"/>
  <c r="L728" i="4"/>
  <c r="M728" i="4"/>
  <c r="N728" i="4"/>
  <c r="O728" i="4"/>
  <c r="S728" i="4"/>
  <c r="T728" i="4"/>
  <c r="U728" i="4"/>
  <c r="V728" i="4"/>
  <c r="W728" i="4"/>
  <c r="X728" i="4"/>
  <c r="Y728" i="4"/>
  <c r="Z728" i="4"/>
  <c r="AA728" i="4"/>
  <c r="AB728" i="4"/>
  <c r="AC728" i="4"/>
  <c r="AD728" i="4"/>
  <c r="AE728" i="4"/>
  <c r="AF728" i="4"/>
  <c r="AG728" i="4"/>
  <c r="AH728" i="4"/>
  <c r="AI728" i="4"/>
  <c r="AJ728" i="4"/>
  <c r="AK728" i="4"/>
  <c r="AL728" i="4"/>
  <c r="AM728" i="4"/>
  <c r="AN728" i="4"/>
  <c r="AO728" i="4"/>
  <c r="AP728" i="4"/>
  <c r="AQ728" i="4"/>
  <c r="AR728" i="4"/>
  <c r="AS728" i="4"/>
  <c r="AT728" i="4"/>
  <c r="AU728" i="4"/>
  <c r="AV728" i="4"/>
  <c r="AW728" i="4"/>
  <c r="AX728" i="4"/>
  <c r="AY728" i="4"/>
  <c r="AZ728" i="4"/>
  <c r="BA728" i="4"/>
  <c r="BB728" i="4"/>
  <c r="BC728" i="4"/>
  <c r="BD728" i="4"/>
  <c r="BE728" i="4"/>
  <c r="BF728" i="4"/>
  <c r="BG728" i="4"/>
  <c r="BH728" i="4"/>
  <c r="BI728" i="4"/>
  <c r="C729" i="4"/>
  <c r="E729" i="4"/>
  <c r="G729" i="4"/>
  <c r="H729" i="4"/>
  <c r="K729" i="4"/>
  <c r="L729" i="4"/>
  <c r="M729" i="4"/>
  <c r="N729" i="4"/>
  <c r="O729" i="4"/>
  <c r="S729" i="4"/>
  <c r="T729" i="4"/>
  <c r="U729" i="4"/>
  <c r="V729" i="4"/>
  <c r="W729" i="4"/>
  <c r="X729" i="4"/>
  <c r="Y729" i="4"/>
  <c r="Z729" i="4"/>
  <c r="AA729" i="4"/>
  <c r="AB729" i="4"/>
  <c r="AC729" i="4"/>
  <c r="AD729" i="4"/>
  <c r="AE729" i="4"/>
  <c r="AF729" i="4"/>
  <c r="AG729" i="4"/>
  <c r="AH729" i="4"/>
  <c r="AI729" i="4"/>
  <c r="AJ729" i="4"/>
  <c r="AK729" i="4"/>
  <c r="AL729" i="4"/>
  <c r="AM729" i="4"/>
  <c r="AN729" i="4"/>
  <c r="AO729" i="4"/>
  <c r="AP729" i="4"/>
  <c r="AQ729" i="4"/>
  <c r="AR729" i="4"/>
  <c r="AS729" i="4"/>
  <c r="AT729" i="4"/>
  <c r="AU729" i="4"/>
  <c r="AV729" i="4"/>
  <c r="AW729" i="4"/>
  <c r="AX729" i="4"/>
  <c r="AY729" i="4"/>
  <c r="AZ729" i="4"/>
  <c r="BA729" i="4"/>
  <c r="BB729" i="4"/>
  <c r="BC729" i="4"/>
  <c r="BD729" i="4"/>
  <c r="BE729" i="4"/>
  <c r="BF729" i="4"/>
  <c r="BG729" i="4"/>
  <c r="BH729" i="4"/>
  <c r="BI729" i="4"/>
  <c r="C730" i="4"/>
  <c r="E730" i="4"/>
  <c r="G730" i="4"/>
  <c r="H730" i="4"/>
  <c r="K730" i="4"/>
  <c r="L730" i="4"/>
  <c r="M730" i="4"/>
  <c r="N730" i="4"/>
  <c r="O730" i="4"/>
  <c r="S730" i="4"/>
  <c r="T730" i="4"/>
  <c r="U730" i="4"/>
  <c r="V730" i="4"/>
  <c r="W730" i="4"/>
  <c r="X730" i="4"/>
  <c r="Y730" i="4"/>
  <c r="Z730" i="4"/>
  <c r="AA730" i="4"/>
  <c r="AB730" i="4"/>
  <c r="AC730" i="4"/>
  <c r="AD730" i="4"/>
  <c r="AE730" i="4"/>
  <c r="AF730" i="4"/>
  <c r="AG730" i="4"/>
  <c r="AH730" i="4"/>
  <c r="AI730" i="4"/>
  <c r="AJ730" i="4"/>
  <c r="AK730" i="4"/>
  <c r="AL730" i="4"/>
  <c r="AM730" i="4"/>
  <c r="AN730" i="4"/>
  <c r="AO730" i="4"/>
  <c r="AP730" i="4"/>
  <c r="AQ730" i="4"/>
  <c r="AR730" i="4"/>
  <c r="AS730" i="4"/>
  <c r="AT730" i="4"/>
  <c r="AU730" i="4"/>
  <c r="AV730" i="4"/>
  <c r="AW730" i="4"/>
  <c r="AX730" i="4"/>
  <c r="AY730" i="4"/>
  <c r="AZ730" i="4"/>
  <c r="BA730" i="4"/>
  <c r="BB730" i="4"/>
  <c r="BC730" i="4"/>
  <c r="BD730" i="4"/>
  <c r="BE730" i="4"/>
  <c r="BF730" i="4"/>
  <c r="BG730" i="4"/>
  <c r="BH730" i="4"/>
  <c r="BI730" i="4"/>
  <c r="C731" i="4"/>
  <c r="E731" i="4"/>
  <c r="G731" i="4"/>
  <c r="H731" i="4"/>
  <c r="K731" i="4"/>
  <c r="L731" i="4"/>
  <c r="M731" i="4"/>
  <c r="N731" i="4"/>
  <c r="O731" i="4"/>
  <c r="S731" i="4"/>
  <c r="T731" i="4"/>
  <c r="U731" i="4"/>
  <c r="V731" i="4"/>
  <c r="W731" i="4"/>
  <c r="X731" i="4"/>
  <c r="Y731" i="4"/>
  <c r="Z731" i="4"/>
  <c r="AA731" i="4"/>
  <c r="AB731" i="4"/>
  <c r="AC731" i="4"/>
  <c r="AD731" i="4"/>
  <c r="AE731" i="4"/>
  <c r="AF731" i="4"/>
  <c r="AG731" i="4"/>
  <c r="AH731" i="4"/>
  <c r="AI731" i="4"/>
  <c r="AJ731" i="4"/>
  <c r="AK731" i="4"/>
  <c r="AL731" i="4"/>
  <c r="AM731" i="4"/>
  <c r="AN731" i="4"/>
  <c r="AO731" i="4"/>
  <c r="AP731" i="4"/>
  <c r="AQ731" i="4"/>
  <c r="AR731" i="4"/>
  <c r="AS731" i="4"/>
  <c r="AT731" i="4"/>
  <c r="AU731" i="4"/>
  <c r="AV731" i="4"/>
  <c r="AW731" i="4"/>
  <c r="AX731" i="4"/>
  <c r="AY731" i="4"/>
  <c r="AZ731" i="4"/>
  <c r="BA731" i="4"/>
  <c r="BB731" i="4"/>
  <c r="BC731" i="4"/>
  <c r="BD731" i="4"/>
  <c r="BE731" i="4"/>
  <c r="BF731" i="4"/>
  <c r="BG731" i="4"/>
  <c r="BH731" i="4"/>
  <c r="BI731" i="4"/>
  <c r="C732" i="4"/>
  <c r="E732" i="4"/>
  <c r="G732" i="4"/>
  <c r="H732" i="4"/>
  <c r="K732" i="4"/>
  <c r="L732" i="4"/>
  <c r="M732" i="4"/>
  <c r="N732" i="4"/>
  <c r="O732" i="4"/>
  <c r="S732" i="4"/>
  <c r="T732" i="4"/>
  <c r="U732" i="4"/>
  <c r="V732" i="4"/>
  <c r="W732" i="4"/>
  <c r="X732" i="4"/>
  <c r="Y732" i="4"/>
  <c r="Z732" i="4"/>
  <c r="AA732" i="4"/>
  <c r="AB732" i="4"/>
  <c r="AC732" i="4"/>
  <c r="AD732" i="4"/>
  <c r="AE732" i="4"/>
  <c r="AF732" i="4"/>
  <c r="AG732" i="4"/>
  <c r="AH732" i="4"/>
  <c r="AI732" i="4"/>
  <c r="AJ732" i="4"/>
  <c r="AK732" i="4"/>
  <c r="AL732" i="4"/>
  <c r="AM732" i="4"/>
  <c r="AN732" i="4"/>
  <c r="AO732" i="4"/>
  <c r="AP732" i="4"/>
  <c r="AQ732" i="4"/>
  <c r="AR732" i="4"/>
  <c r="AS732" i="4"/>
  <c r="AT732" i="4"/>
  <c r="AU732" i="4"/>
  <c r="AV732" i="4"/>
  <c r="AW732" i="4"/>
  <c r="AX732" i="4"/>
  <c r="AY732" i="4"/>
  <c r="AZ732" i="4"/>
  <c r="BA732" i="4"/>
  <c r="BB732" i="4"/>
  <c r="BC732" i="4"/>
  <c r="BD732" i="4"/>
  <c r="BE732" i="4"/>
  <c r="BF732" i="4"/>
  <c r="BG732" i="4"/>
  <c r="BH732" i="4"/>
  <c r="BI732" i="4"/>
  <c r="C733" i="4"/>
  <c r="E733" i="4"/>
  <c r="G733" i="4"/>
  <c r="H733" i="4"/>
  <c r="K733" i="4"/>
  <c r="L733" i="4"/>
  <c r="M733" i="4"/>
  <c r="N733" i="4"/>
  <c r="O733" i="4"/>
  <c r="S733" i="4"/>
  <c r="T733" i="4"/>
  <c r="U733" i="4"/>
  <c r="V733" i="4"/>
  <c r="W733" i="4"/>
  <c r="X733" i="4"/>
  <c r="Y733" i="4"/>
  <c r="Z733" i="4"/>
  <c r="AA733" i="4"/>
  <c r="AB733" i="4"/>
  <c r="AC733" i="4"/>
  <c r="AD733" i="4"/>
  <c r="AE733" i="4"/>
  <c r="AF733" i="4"/>
  <c r="AG733" i="4"/>
  <c r="AH733" i="4"/>
  <c r="AI733" i="4"/>
  <c r="AJ733" i="4"/>
  <c r="AK733" i="4"/>
  <c r="AL733" i="4"/>
  <c r="AM733" i="4"/>
  <c r="AN733" i="4"/>
  <c r="AO733" i="4"/>
  <c r="AP733" i="4"/>
  <c r="AQ733" i="4"/>
  <c r="AR733" i="4"/>
  <c r="AS733" i="4"/>
  <c r="AT733" i="4"/>
  <c r="AU733" i="4"/>
  <c r="AV733" i="4"/>
  <c r="AW733" i="4"/>
  <c r="AX733" i="4"/>
  <c r="AY733" i="4"/>
  <c r="AZ733" i="4"/>
  <c r="BA733" i="4"/>
  <c r="BB733" i="4"/>
  <c r="BC733" i="4"/>
  <c r="BD733" i="4"/>
  <c r="BE733" i="4"/>
  <c r="BF733" i="4"/>
  <c r="BG733" i="4"/>
  <c r="BH733" i="4"/>
  <c r="BI733" i="4"/>
  <c r="C734" i="4"/>
  <c r="E734" i="4"/>
  <c r="G734" i="4"/>
  <c r="H734" i="4"/>
  <c r="K734" i="4"/>
  <c r="L734" i="4"/>
  <c r="M734" i="4"/>
  <c r="N734" i="4"/>
  <c r="O734" i="4"/>
  <c r="S734" i="4"/>
  <c r="T734" i="4"/>
  <c r="U734" i="4"/>
  <c r="V734" i="4"/>
  <c r="W734" i="4"/>
  <c r="X734" i="4"/>
  <c r="Y734" i="4"/>
  <c r="Z734" i="4"/>
  <c r="AA734" i="4"/>
  <c r="AB734" i="4"/>
  <c r="AC734" i="4"/>
  <c r="AD734" i="4"/>
  <c r="AE734" i="4"/>
  <c r="AF734" i="4"/>
  <c r="AG734" i="4"/>
  <c r="AH734" i="4"/>
  <c r="AI734" i="4"/>
  <c r="AJ734" i="4"/>
  <c r="AK734" i="4"/>
  <c r="AL734" i="4"/>
  <c r="AM734" i="4"/>
  <c r="AN734" i="4"/>
  <c r="AO734" i="4"/>
  <c r="AP734" i="4"/>
  <c r="AQ734" i="4"/>
  <c r="AR734" i="4"/>
  <c r="AS734" i="4"/>
  <c r="AT734" i="4"/>
  <c r="AU734" i="4"/>
  <c r="AV734" i="4"/>
  <c r="AW734" i="4"/>
  <c r="AX734" i="4"/>
  <c r="AY734" i="4"/>
  <c r="AZ734" i="4"/>
  <c r="BA734" i="4"/>
  <c r="BB734" i="4"/>
  <c r="BC734" i="4"/>
  <c r="BD734" i="4"/>
  <c r="BE734" i="4"/>
  <c r="BF734" i="4"/>
  <c r="BG734" i="4"/>
  <c r="BH734" i="4"/>
  <c r="BI734" i="4"/>
  <c r="C735" i="4"/>
  <c r="E735" i="4"/>
  <c r="G735" i="4"/>
  <c r="H735" i="4"/>
  <c r="K735" i="4"/>
  <c r="L735" i="4"/>
  <c r="M735" i="4"/>
  <c r="N735" i="4"/>
  <c r="O735" i="4"/>
  <c r="S735" i="4"/>
  <c r="T735" i="4"/>
  <c r="U735" i="4"/>
  <c r="V735" i="4"/>
  <c r="W735" i="4"/>
  <c r="X735" i="4"/>
  <c r="Y735" i="4"/>
  <c r="Z735" i="4"/>
  <c r="AA735" i="4"/>
  <c r="AB735" i="4"/>
  <c r="AC735" i="4"/>
  <c r="AD735" i="4"/>
  <c r="AE735" i="4"/>
  <c r="AF735" i="4"/>
  <c r="AG735" i="4"/>
  <c r="AH735" i="4"/>
  <c r="AI735" i="4"/>
  <c r="AJ735" i="4"/>
  <c r="AK735" i="4"/>
  <c r="AL735" i="4"/>
  <c r="AM735" i="4"/>
  <c r="AN735" i="4"/>
  <c r="AO735" i="4"/>
  <c r="AP735" i="4"/>
  <c r="AQ735" i="4"/>
  <c r="AR735" i="4"/>
  <c r="AS735" i="4"/>
  <c r="AT735" i="4"/>
  <c r="AU735" i="4"/>
  <c r="AV735" i="4"/>
  <c r="AW735" i="4"/>
  <c r="AX735" i="4"/>
  <c r="AY735" i="4"/>
  <c r="AZ735" i="4"/>
  <c r="BA735" i="4"/>
  <c r="BB735" i="4"/>
  <c r="BC735" i="4"/>
  <c r="BD735" i="4"/>
  <c r="BE735" i="4"/>
  <c r="BF735" i="4"/>
  <c r="BG735" i="4"/>
  <c r="BH735" i="4"/>
  <c r="BI735" i="4"/>
  <c r="C736" i="4"/>
  <c r="E736" i="4"/>
  <c r="G736" i="4"/>
  <c r="H736" i="4"/>
  <c r="K736" i="4"/>
  <c r="L736" i="4"/>
  <c r="M736" i="4"/>
  <c r="N736" i="4"/>
  <c r="O736" i="4"/>
  <c r="S736" i="4"/>
  <c r="T736" i="4"/>
  <c r="U736" i="4"/>
  <c r="V736" i="4"/>
  <c r="W736" i="4"/>
  <c r="X736" i="4"/>
  <c r="Y736" i="4"/>
  <c r="Z736" i="4"/>
  <c r="AA736" i="4"/>
  <c r="AB736" i="4"/>
  <c r="AC736" i="4"/>
  <c r="AD736" i="4"/>
  <c r="AE736" i="4"/>
  <c r="AF736" i="4"/>
  <c r="AG736" i="4"/>
  <c r="AH736" i="4"/>
  <c r="AI736" i="4"/>
  <c r="AJ736" i="4"/>
  <c r="AK736" i="4"/>
  <c r="AL736" i="4"/>
  <c r="AM736" i="4"/>
  <c r="AN736" i="4"/>
  <c r="AO736" i="4"/>
  <c r="AP736" i="4"/>
  <c r="AQ736" i="4"/>
  <c r="AR736" i="4"/>
  <c r="AS736" i="4"/>
  <c r="AT736" i="4"/>
  <c r="AU736" i="4"/>
  <c r="AV736" i="4"/>
  <c r="AW736" i="4"/>
  <c r="AX736" i="4"/>
  <c r="AY736" i="4"/>
  <c r="AZ736" i="4"/>
  <c r="BA736" i="4"/>
  <c r="BB736" i="4"/>
  <c r="BC736" i="4"/>
  <c r="BD736" i="4"/>
  <c r="BE736" i="4"/>
  <c r="BF736" i="4"/>
  <c r="BG736" i="4"/>
  <c r="BH736" i="4"/>
  <c r="BI736" i="4"/>
  <c r="C737" i="4"/>
  <c r="E737" i="4"/>
  <c r="G737" i="4"/>
  <c r="H737" i="4"/>
  <c r="K737" i="4"/>
  <c r="L737" i="4"/>
  <c r="M737" i="4"/>
  <c r="N737" i="4"/>
  <c r="O737" i="4"/>
  <c r="S737" i="4"/>
  <c r="T737" i="4"/>
  <c r="U737" i="4"/>
  <c r="V737" i="4"/>
  <c r="W737" i="4"/>
  <c r="X737" i="4"/>
  <c r="Y737" i="4"/>
  <c r="Z737" i="4"/>
  <c r="AA737" i="4"/>
  <c r="AB737" i="4"/>
  <c r="AC737" i="4"/>
  <c r="AD737" i="4"/>
  <c r="AE737" i="4"/>
  <c r="AF737" i="4"/>
  <c r="AG737" i="4"/>
  <c r="AH737" i="4"/>
  <c r="AI737" i="4"/>
  <c r="AJ737" i="4"/>
  <c r="AK737" i="4"/>
  <c r="AL737" i="4"/>
  <c r="AM737" i="4"/>
  <c r="AN737" i="4"/>
  <c r="AO737" i="4"/>
  <c r="AP737" i="4"/>
  <c r="AQ737" i="4"/>
  <c r="AR737" i="4"/>
  <c r="AS737" i="4"/>
  <c r="AT737" i="4"/>
  <c r="AU737" i="4"/>
  <c r="AV737" i="4"/>
  <c r="AW737" i="4"/>
  <c r="AX737" i="4"/>
  <c r="AY737" i="4"/>
  <c r="AZ737" i="4"/>
  <c r="BA737" i="4"/>
  <c r="BB737" i="4"/>
  <c r="BC737" i="4"/>
  <c r="BD737" i="4"/>
  <c r="BE737" i="4"/>
  <c r="BF737" i="4"/>
  <c r="BG737" i="4"/>
  <c r="BH737" i="4"/>
  <c r="BI737" i="4"/>
  <c r="C738" i="4"/>
  <c r="E738" i="4"/>
  <c r="G738" i="4"/>
  <c r="H738" i="4"/>
  <c r="K738" i="4"/>
  <c r="L738" i="4"/>
  <c r="M738" i="4"/>
  <c r="N738" i="4"/>
  <c r="O738" i="4"/>
  <c r="S738" i="4"/>
  <c r="T738" i="4"/>
  <c r="U738" i="4"/>
  <c r="V738" i="4"/>
  <c r="W738" i="4"/>
  <c r="X738" i="4"/>
  <c r="Y738" i="4"/>
  <c r="Z738" i="4"/>
  <c r="AA738" i="4"/>
  <c r="AB738" i="4"/>
  <c r="AC738" i="4"/>
  <c r="AD738" i="4"/>
  <c r="AE738" i="4"/>
  <c r="AF738" i="4"/>
  <c r="AG738" i="4"/>
  <c r="AH738" i="4"/>
  <c r="AI738" i="4"/>
  <c r="AJ738" i="4"/>
  <c r="AK738" i="4"/>
  <c r="AL738" i="4"/>
  <c r="AM738" i="4"/>
  <c r="AN738" i="4"/>
  <c r="AO738" i="4"/>
  <c r="AP738" i="4"/>
  <c r="AQ738" i="4"/>
  <c r="AR738" i="4"/>
  <c r="AS738" i="4"/>
  <c r="AT738" i="4"/>
  <c r="AU738" i="4"/>
  <c r="AV738" i="4"/>
  <c r="AW738" i="4"/>
  <c r="AX738" i="4"/>
  <c r="AY738" i="4"/>
  <c r="AZ738" i="4"/>
  <c r="BA738" i="4"/>
  <c r="BB738" i="4"/>
  <c r="BC738" i="4"/>
  <c r="BD738" i="4"/>
  <c r="BE738" i="4"/>
  <c r="BF738" i="4"/>
  <c r="BG738" i="4"/>
  <c r="BH738" i="4"/>
  <c r="BI738" i="4"/>
  <c r="C739" i="4"/>
  <c r="E739" i="4"/>
  <c r="G739" i="4"/>
  <c r="H739" i="4"/>
  <c r="K739" i="4"/>
  <c r="L739" i="4"/>
  <c r="M739" i="4"/>
  <c r="N739" i="4"/>
  <c r="O739" i="4"/>
  <c r="S739" i="4"/>
  <c r="T739" i="4"/>
  <c r="U739" i="4"/>
  <c r="V739" i="4"/>
  <c r="W739" i="4"/>
  <c r="X739" i="4"/>
  <c r="Y739" i="4"/>
  <c r="Z739" i="4"/>
  <c r="AA739" i="4"/>
  <c r="AB739" i="4"/>
  <c r="AC739" i="4"/>
  <c r="AD739" i="4"/>
  <c r="AE739" i="4"/>
  <c r="AF739" i="4"/>
  <c r="AG739" i="4"/>
  <c r="AH739" i="4"/>
  <c r="AI739" i="4"/>
  <c r="AJ739" i="4"/>
  <c r="AK739" i="4"/>
  <c r="AL739" i="4"/>
  <c r="AM739" i="4"/>
  <c r="AN739" i="4"/>
  <c r="AO739" i="4"/>
  <c r="AP739" i="4"/>
  <c r="AQ739" i="4"/>
  <c r="AR739" i="4"/>
  <c r="AS739" i="4"/>
  <c r="AT739" i="4"/>
  <c r="AU739" i="4"/>
  <c r="AV739" i="4"/>
  <c r="AW739" i="4"/>
  <c r="AX739" i="4"/>
  <c r="AY739" i="4"/>
  <c r="AZ739" i="4"/>
  <c r="BA739" i="4"/>
  <c r="BB739" i="4"/>
  <c r="BC739" i="4"/>
  <c r="BD739" i="4"/>
  <c r="BE739" i="4"/>
  <c r="BF739" i="4"/>
  <c r="BG739" i="4"/>
  <c r="BH739" i="4"/>
  <c r="BI739" i="4"/>
  <c r="C740" i="4"/>
  <c r="E740" i="4"/>
  <c r="G740" i="4"/>
  <c r="H740" i="4"/>
  <c r="K740" i="4"/>
  <c r="L740" i="4"/>
  <c r="M740" i="4"/>
  <c r="N740" i="4"/>
  <c r="O740" i="4"/>
  <c r="S740" i="4"/>
  <c r="T740" i="4"/>
  <c r="U740" i="4"/>
  <c r="V740" i="4"/>
  <c r="W740" i="4"/>
  <c r="X740" i="4"/>
  <c r="Y740" i="4"/>
  <c r="Z740" i="4"/>
  <c r="AA740" i="4"/>
  <c r="AB740" i="4"/>
  <c r="AC740" i="4"/>
  <c r="AD740" i="4"/>
  <c r="AE740" i="4"/>
  <c r="AF740" i="4"/>
  <c r="AG740" i="4"/>
  <c r="AH740" i="4"/>
  <c r="AI740" i="4"/>
  <c r="AJ740" i="4"/>
  <c r="AK740" i="4"/>
  <c r="AL740" i="4"/>
  <c r="AM740" i="4"/>
  <c r="AN740" i="4"/>
  <c r="AO740" i="4"/>
  <c r="AP740" i="4"/>
  <c r="AQ740" i="4"/>
  <c r="AR740" i="4"/>
  <c r="AS740" i="4"/>
  <c r="AT740" i="4"/>
  <c r="AU740" i="4"/>
  <c r="AV740" i="4"/>
  <c r="AW740" i="4"/>
  <c r="AX740" i="4"/>
  <c r="AY740" i="4"/>
  <c r="AZ740" i="4"/>
  <c r="BA740" i="4"/>
  <c r="BB740" i="4"/>
  <c r="BC740" i="4"/>
  <c r="BD740" i="4"/>
  <c r="BE740" i="4"/>
  <c r="BF740" i="4"/>
  <c r="BG740" i="4"/>
  <c r="BH740" i="4"/>
  <c r="BI740" i="4"/>
  <c r="C741" i="4"/>
  <c r="E741" i="4"/>
  <c r="G741" i="4"/>
  <c r="H741" i="4"/>
  <c r="K741" i="4"/>
  <c r="L741" i="4"/>
  <c r="M741" i="4"/>
  <c r="N741" i="4"/>
  <c r="O741" i="4"/>
  <c r="S741" i="4"/>
  <c r="T741" i="4"/>
  <c r="U741" i="4"/>
  <c r="V741" i="4"/>
  <c r="W741" i="4"/>
  <c r="X741" i="4"/>
  <c r="Y741" i="4"/>
  <c r="Z741" i="4"/>
  <c r="AA741" i="4"/>
  <c r="AB741" i="4"/>
  <c r="AC741" i="4"/>
  <c r="AD741" i="4"/>
  <c r="AE741" i="4"/>
  <c r="AF741" i="4"/>
  <c r="AG741" i="4"/>
  <c r="AH741" i="4"/>
  <c r="AI741" i="4"/>
  <c r="AJ741" i="4"/>
  <c r="AK741" i="4"/>
  <c r="AL741" i="4"/>
  <c r="AM741" i="4"/>
  <c r="AN741" i="4"/>
  <c r="AO741" i="4"/>
  <c r="AP741" i="4"/>
  <c r="AQ741" i="4"/>
  <c r="AR741" i="4"/>
  <c r="AS741" i="4"/>
  <c r="AT741" i="4"/>
  <c r="AU741" i="4"/>
  <c r="AV741" i="4"/>
  <c r="AW741" i="4"/>
  <c r="AX741" i="4"/>
  <c r="AY741" i="4"/>
  <c r="AZ741" i="4"/>
  <c r="BA741" i="4"/>
  <c r="BB741" i="4"/>
  <c r="BC741" i="4"/>
  <c r="BD741" i="4"/>
  <c r="BE741" i="4"/>
  <c r="BF741" i="4"/>
  <c r="BG741" i="4"/>
  <c r="BH741" i="4"/>
  <c r="BI741" i="4"/>
  <c r="C742" i="4"/>
  <c r="E742" i="4"/>
  <c r="G742" i="4"/>
  <c r="H742" i="4"/>
  <c r="K742" i="4"/>
  <c r="L742" i="4"/>
  <c r="M742" i="4"/>
  <c r="N742" i="4"/>
  <c r="O742" i="4"/>
  <c r="S742" i="4"/>
  <c r="T742" i="4"/>
  <c r="U742" i="4"/>
  <c r="V742" i="4"/>
  <c r="W742" i="4"/>
  <c r="X742" i="4"/>
  <c r="Y742" i="4"/>
  <c r="Z742" i="4"/>
  <c r="AA742" i="4"/>
  <c r="AB742" i="4"/>
  <c r="AC742" i="4"/>
  <c r="AD742" i="4"/>
  <c r="AE742" i="4"/>
  <c r="AF742" i="4"/>
  <c r="AG742" i="4"/>
  <c r="AH742" i="4"/>
  <c r="AI742" i="4"/>
  <c r="AJ742" i="4"/>
  <c r="AK742" i="4"/>
  <c r="AL742" i="4"/>
  <c r="AM742" i="4"/>
  <c r="AN742" i="4"/>
  <c r="AO742" i="4"/>
  <c r="AP742" i="4"/>
  <c r="AQ742" i="4"/>
  <c r="AR742" i="4"/>
  <c r="AS742" i="4"/>
  <c r="AT742" i="4"/>
  <c r="AU742" i="4"/>
  <c r="AV742" i="4"/>
  <c r="AW742" i="4"/>
  <c r="AX742" i="4"/>
  <c r="AY742" i="4"/>
  <c r="AZ742" i="4"/>
  <c r="BA742" i="4"/>
  <c r="BB742" i="4"/>
  <c r="BC742" i="4"/>
  <c r="BD742" i="4"/>
  <c r="BE742" i="4"/>
  <c r="BF742" i="4"/>
  <c r="BG742" i="4"/>
  <c r="BH742" i="4"/>
  <c r="BI742" i="4"/>
  <c r="C743" i="4"/>
  <c r="E743" i="4"/>
  <c r="G743" i="4"/>
  <c r="H743" i="4"/>
  <c r="K743" i="4"/>
  <c r="L743" i="4"/>
  <c r="M743" i="4"/>
  <c r="N743" i="4"/>
  <c r="O743" i="4"/>
  <c r="S743" i="4"/>
  <c r="T743" i="4"/>
  <c r="U743" i="4"/>
  <c r="V743" i="4"/>
  <c r="W743" i="4"/>
  <c r="X743" i="4"/>
  <c r="Y743" i="4"/>
  <c r="Z743" i="4"/>
  <c r="AA743" i="4"/>
  <c r="AB743" i="4"/>
  <c r="AC743" i="4"/>
  <c r="AD743" i="4"/>
  <c r="AE743" i="4"/>
  <c r="AF743" i="4"/>
  <c r="AG743" i="4"/>
  <c r="AH743" i="4"/>
  <c r="AI743" i="4"/>
  <c r="AJ743" i="4"/>
  <c r="AK743" i="4"/>
  <c r="AL743" i="4"/>
  <c r="AM743" i="4"/>
  <c r="AN743" i="4"/>
  <c r="AO743" i="4"/>
  <c r="AP743" i="4"/>
  <c r="AQ743" i="4"/>
  <c r="AR743" i="4"/>
  <c r="AS743" i="4"/>
  <c r="AT743" i="4"/>
  <c r="AU743" i="4"/>
  <c r="AV743" i="4"/>
  <c r="AW743" i="4"/>
  <c r="AX743" i="4"/>
  <c r="AY743" i="4"/>
  <c r="AZ743" i="4"/>
  <c r="BA743" i="4"/>
  <c r="BB743" i="4"/>
  <c r="BC743" i="4"/>
  <c r="BD743" i="4"/>
  <c r="BE743" i="4"/>
  <c r="BF743" i="4"/>
  <c r="BG743" i="4"/>
  <c r="BH743" i="4"/>
  <c r="BI743" i="4"/>
  <c r="C744" i="4"/>
  <c r="E744" i="4"/>
  <c r="G744" i="4"/>
  <c r="H744" i="4"/>
  <c r="K744" i="4"/>
  <c r="L744" i="4"/>
  <c r="M744" i="4"/>
  <c r="N744" i="4"/>
  <c r="O744" i="4"/>
  <c r="S744" i="4"/>
  <c r="T744" i="4"/>
  <c r="U744" i="4"/>
  <c r="V744" i="4"/>
  <c r="W744" i="4"/>
  <c r="X744" i="4"/>
  <c r="Y744" i="4"/>
  <c r="Z744" i="4"/>
  <c r="AA744" i="4"/>
  <c r="AB744" i="4"/>
  <c r="AC744" i="4"/>
  <c r="AD744" i="4"/>
  <c r="AE744" i="4"/>
  <c r="AF744" i="4"/>
  <c r="AG744" i="4"/>
  <c r="AH744" i="4"/>
  <c r="AI744" i="4"/>
  <c r="AJ744" i="4"/>
  <c r="AK744" i="4"/>
  <c r="AL744" i="4"/>
  <c r="AM744" i="4"/>
  <c r="AN744" i="4"/>
  <c r="AO744" i="4"/>
  <c r="AP744" i="4"/>
  <c r="AQ744" i="4"/>
  <c r="AR744" i="4"/>
  <c r="AS744" i="4"/>
  <c r="AT744" i="4"/>
  <c r="AU744" i="4"/>
  <c r="AV744" i="4"/>
  <c r="AW744" i="4"/>
  <c r="AX744" i="4"/>
  <c r="AY744" i="4"/>
  <c r="AZ744" i="4"/>
  <c r="BA744" i="4"/>
  <c r="BB744" i="4"/>
  <c r="BC744" i="4"/>
  <c r="BD744" i="4"/>
  <c r="BE744" i="4"/>
  <c r="BF744" i="4"/>
  <c r="BG744" i="4"/>
  <c r="BH744" i="4"/>
  <c r="BI744" i="4"/>
  <c r="C745" i="4"/>
  <c r="E745" i="4"/>
  <c r="G745" i="4"/>
  <c r="H745" i="4"/>
  <c r="K745" i="4"/>
  <c r="L745" i="4"/>
  <c r="M745" i="4"/>
  <c r="N745" i="4"/>
  <c r="O745" i="4"/>
  <c r="S745" i="4"/>
  <c r="T745" i="4"/>
  <c r="U745" i="4"/>
  <c r="V745" i="4"/>
  <c r="W745" i="4"/>
  <c r="X745" i="4"/>
  <c r="Y745" i="4"/>
  <c r="Z745" i="4"/>
  <c r="AA745" i="4"/>
  <c r="AB745" i="4"/>
  <c r="AC745" i="4"/>
  <c r="AD745" i="4"/>
  <c r="AE745" i="4"/>
  <c r="AF745" i="4"/>
  <c r="AG745" i="4"/>
  <c r="AH745" i="4"/>
  <c r="AI745" i="4"/>
  <c r="AJ745" i="4"/>
  <c r="AK745" i="4"/>
  <c r="AL745" i="4"/>
  <c r="AM745" i="4"/>
  <c r="AN745" i="4"/>
  <c r="AO745" i="4"/>
  <c r="AP745" i="4"/>
  <c r="AQ745" i="4"/>
  <c r="AR745" i="4"/>
  <c r="AS745" i="4"/>
  <c r="AT745" i="4"/>
  <c r="AU745" i="4"/>
  <c r="AV745" i="4"/>
  <c r="AW745" i="4"/>
  <c r="AX745" i="4"/>
  <c r="AY745" i="4"/>
  <c r="AZ745" i="4"/>
  <c r="BA745" i="4"/>
  <c r="BB745" i="4"/>
  <c r="BC745" i="4"/>
  <c r="BD745" i="4"/>
  <c r="BE745" i="4"/>
  <c r="BF745" i="4"/>
  <c r="BG745" i="4"/>
  <c r="BH745" i="4"/>
  <c r="BI745" i="4"/>
  <c r="C746" i="4"/>
  <c r="E746" i="4"/>
  <c r="G746" i="4"/>
  <c r="H746" i="4"/>
  <c r="K746" i="4"/>
  <c r="L746" i="4"/>
  <c r="M746" i="4"/>
  <c r="N746" i="4"/>
  <c r="O746" i="4"/>
  <c r="S746" i="4"/>
  <c r="T746" i="4"/>
  <c r="U746" i="4"/>
  <c r="V746" i="4"/>
  <c r="W746" i="4"/>
  <c r="X746" i="4"/>
  <c r="Y746" i="4"/>
  <c r="Z746" i="4"/>
  <c r="AA746" i="4"/>
  <c r="AB746" i="4"/>
  <c r="AC746" i="4"/>
  <c r="AD746" i="4"/>
  <c r="AE746" i="4"/>
  <c r="AF746" i="4"/>
  <c r="AG746" i="4"/>
  <c r="AH746" i="4"/>
  <c r="AI746" i="4"/>
  <c r="AJ746" i="4"/>
  <c r="AK746" i="4"/>
  <c r="AL746" i="4"/>
  <c r="AM746" i="4"/>
  <c r="AN746" i="4"/>
  <c r="AO746" i="4"/>
  <c r="AP746" i="4"/>
  <c r="AQ746" i="4"/>
  <c r="AR746" i="4"/>
  <c r="AS746" i="4"/>
  <c r="AT746" i="4"/>
  <c r="AU746" i="4"/>
  <c r="AV746" i="4"/>
  <c r="AW746" i="4"/>
  <c r="AX746" i="4"/>
  <c r="AY746" i="4"/>
  <c r="AZ746" i="4"/>
  <c r="BA746" i="4"/>
  <c r="BB746" i="4"/>
  <c r="BC746" i="4"/>
  <c r="BD746" i="4"/>
  <c r="BE746" i="4"/>
  <c r="BF746" i="4"/>
  <c r="BG746" i="4"/>
  <c r="BH746" i="4"/>
  <c r="BI746" i="4"/>
  <c r="C747" i="4"/>
  <c r="E747" i="4"/>
  <c r="G747" i="4"/>
  <c r="H747" i="4"/>
  <c r="K747" i="4"/>
  <c r="L747" i="4"/>
  <c r="M747" i="4"/>
  <c r="N747" i="4"/>
  <c r="O747" i="4"/>
  <c r="S747" i="4"/>
  <c r="T747" i="4"/>
  <c r="U747" i="4"/>
  <c r="V747" i="4"/>
  <c r="W747" i="4"/>
  <c r="X747" i="4"/>
  <c r="Y747" i="4"/>
  <c r="Z747" i="4"/>
  <c r="AA747" i="4"/>
  <c r="AB747" i="4"/>
  <c r="AC747" i="4"/>
  <c r="AD747" i="4"/>
  <c r="AE747" i="4"/>
  <c r="AF747" i="4"/>
  <c r="AG747" i="4"/>
  <c r="AH747" i="4"/>
  <c r="AI747" i="4"/>
  <c r="AJ747" i="4"/>
  <c r="AK747" i="4"/>
  <c r="AL747" i="4"/>
  <c r="AM747" i="4"/>
  <c r="AN747" i="4"/>
  <c r="AO747" i="4"/>
  <c r="AP747" i="4"/>
  <c r="AQ747" i="4"/>
  <c r="AR747" i="4"/>
  <c r="AS747" i="4"/>
  <c r="AT747" i="4"/>
  <c r="AU747" i="4"/>
  <c r="AV747" i="4"/>
  <c r="AW747" i="4"/>
  <c r="AX747" i="4"/>
  <c r="AY747" i="4"/>
  <c r="AZ747" i="4"/>
  <c r="BA747" i="4"/>
  <c r="BB747" i="4"/>
  <c r="BC747" i="4"/>
  <c r="BD747" i="4"/>
  <c r="BE747" i="4"/>
  <c r="BF747" i="4"/>
  <c r="BG747" i="4"/>
  <c r="BH747" i="4"/>
  <c r="BI747" i="4"/>
  <c r="C748" i="4"/>
  <c r="E748" i="4"/>
  <c r="G748" i="4"/>
  <c r="H748" i="4"/>
  <c r="K748" i="4"/>
  <c r="L748" i="4"/>
  <c r="M748" i="4"/>
  <c r="N748" i="4"/>
  <c r="O748" i="4"/>
  <c r="S748" i="4"/>
  <c r="T748" i="4"/>
  <c r="U748" i="4"/>
  <c r="V748" i="4"/>
  <c r="W748" i="4"/>
  <c r="X748" i="4"/>
  <c r="Y748" i="4"/>
  <c r="Z748" i="4"/>
  <c r="AA748" i="4"/>
  <c r="AB748" i="4"/>
  <c r="AC748" i="4"/>
  <c r="AD748" i="4"/>
  <c r="AE748" i="4"/>
  <c r="AF748" i="4"/>
  <c r="AG748" i="4"/>
  <c r="AH748" i="4"/>
  <c r="AI748" i="4"/>
  <c r="AJ748" i="4"/>
  <c r="AK748" i="4"/>
  <c r="AL748" i="4"/>
  <c r="AM748" i="4"/>
  <c r="AN748" i="4"/>
  <c r="AO748" i="4"/>
  <c r="AP748" i="4"/>
  <c r="AQ748" i="4"/>
  <c r="AR748" i="4"/>
  <c r="AS748" i="4"/>
  <c r="AT748" i="4"/>
  <c r="AU748" i="4"/>
  <c r="AV748" i="4"/>
  <c r="AW748" i="4"/>
  <c r="AX748" i="4"/>
  <c r="AY748" i="4"/>
  <c r="AZ748" i="4"/>
  <c r="BA748" i="4"/>
  <c r="BB748" i="4"/>
  <c r="BC748" i="4"/>
  <c r="BD748" i="4"/>
  <c r="BE748" i="4"/>
  <c r="BF748" i="4"/>
  <c r="BG748" i="4"/>
  <c r="BH748" i="4"/>
  <c r="BI748" i="4"/>
  <c r="C749" i="4"/>
  <c r="E749" i="4"/>
  <c r="G749" i="4"/>
  <c r="H749" i="4"/>
  <c r="K749" i="4"/>
  <c r="L749" i="4"/>
  <c r="M749" i="4"/>
  <c r="N749" i="4"/>
  <c r="O749" i="4"/>
  <c r="S749" i="4"/>
  <c r="T749" i="4"/>
  <c r="U749" i="4"/>
  <c r="V749" i="4"/>
  <c r="W749" i="4"/>
  <c r="X749" i="4"/>
  <c r="Y749" i="4"/>
  <c r="Z749" i="4"/>
  <c r="AA749" i="4"/>
  <c r="AB749" i="4"/>
  <c r="AC749" i="4"/>
  <c r="AD749" i="4"/>
  <c r="AE749" i="4"/>
  <c r="AF749" i="4"/>
  <c r="AG749" i="4"/>
  <c r="AH749" i="4"/>
  <c r="AI749" i="4"/>
  <c r="AJ749" i="4"/>
  <c r="AK749" i="4"/>
  <c r="AL749" i="4"/>
  <c r="AM749" i="4"/>
  <c r="AN749" i="4"/>
  <c r="AO749" i="4"/>
  <c r="AP749" i="4"/>
  <c r="AQ749" i="4"/>
  <c r="AR749" i="4"/>
  <c r="AS749" i="4"/>
  <c r="AT749" i="4"/>
  <c r="AU749" i="4"/>
  <c r="AV749" i="4"/>
  <c r="AW749" i="4"/>
  <c r="AX749" i="4"/>
  <c r="AY749" i="4"/>
  <c r="AZ749" i="4"/>
  <c r="BA749" i="4"/>
  <c r="BB749" i="4"/>
  <c r="BC749" i="4"/>
  <c r="BD749" i="4"/>
  <c r="BE749" i="4"/>
  <c r="BF749" i="4"/>
  <c r="BG749" i="4"/>
  <c r="BH749" i="4"/>
  <c r="BI749" i="4"/>
  <c r="C750" i="4"/>
  <c r="E750" i="4"/>
  <c r="G750" i="4"/>
  <c r="H750" i="4"/>
  <c r="K750" i="4"/>
  <c r="L750" i="4"/>
  <c r="M750" i="4"/>
  <c r="N750" i="4"/>
  <c r="O750" i="4"/>
  <c r="S750" i="4"/>
  <c r="T750" i="4"/>
  <c r="U750" i="4"/>
  <c r="V750" i="4"/>
  <c r="W750" i="4"/>
  <c r="X750" i="4"/>
  <c r="Y750" i="4"/>
  <c r="Z750" i="4"/>
  <c r="AA750" i="4"/>
  <c r="AB750" i="4"/>
  <c r="AC750" i="4"/>
  <c r="AD750" i="4"/>
  <c r="AE750" i="4"/>
  <c r="AF750" i="4"/>
  <c r="AG750" i="4"/>
  <c r="AH750" i="4"/>
  <c r="AI750" i="4"/>
  <c r="AJ750" i="4"/>
  <c r="AK750" i="4"/>
  <c r="AL750" i="4"/>
  <c r="AM750" i="4"/>
  <c r="AN750" i="4"/>
  <c r="AO750" i="4"/>
  <c r="AP750" i="4"/>
  <c r="AQ750" i="4"/>
  <c r="AR750" i="4"/>
  <c r="AS750" i="4"/>
  <c r="AT750" i="4"/>
  <c r="AU750" i="4"/>
  <c r="AV750" i="4"/>
  <c r="AW750" i="4"/>
  <c r="AX750" i="4"/>
  <c r="AY750" i="4"/>
  <c r="AZ750" i="4"/>
  <c r="BA750" i="4"/>
  <c r="BB750" i="4"/>
  <c r="BC750" i="4"/>
  <c r="BD750" i="4"/>
  <c r="BE750" i="4"/>
  <c r="BF750" i="4"/>
  <c r="BG750" i="4"/>
  <c r="BH750" i="4"/>
  <c r="BI750" i="4"/>
  <c r="C751" i="4"/>
  <c r="E751" i="4"/>
  <c r="G751" i="4"/>
  <c r="H751" i="4"/>
  <c r="K751" i="4"/>
  <c r="L751" i="4"/>
  <c r="M751" i="4"/>
  <c r="N751" i="4"/>
  <c r="O751" i="4"/>
  <c r="S751" i="4"/>
  <c r="T751" i="4"/>
  <c r="U751" i="4"/>
  <c r="V751" i="4"/>
  <c r="W751" i="4"/>
  <c r="X751" i="4"/>
  <c r="Y751" i="4"/>
  <c r="Z751" i="4"/>
  <c r="AA751" i="4"/>
  <c r="AB751" i="4"/>
  <c r="AC751" i="4"/>
  <c r="AD751" i="4"/>
  <c r="AE751" i="4"/>
  <c r="AF751" i="4"/>
  <c r="AG751" i="4"/>
  <c r="AH751" i="4"/>
  <c r="AI751" i="4"/>
  <c r="AJ751" i="4"/>
  <c r="AK751" i="4"/>
  <c r="AL751" i="4"/>
  <c r="AM751" i="4"/>
  <c r="AN751" i="4"/>
  <c r="AO751" i="4"/>
  <c r="AP751" i="4"/>
  <c r="AQ751" i="4"/>
  <c r="AR751" i="4"/>
  <c r="AS751" i="4"/>
  <c r="AT751" i="4"/>
  <c r="AU751" i="4"/>
  <c r="AV751" i="4"/>
  <c r="AW751" i="4"/>
  <c r="AX751" i="4"/>
  <c r="AY751" i="4"/>
  <c r="AZ751" i="4"/>
  <c r="BA751" i="4"/>
  <c r="BB751" i="4"/>
  <c r="BC751" i="4"/>
  <c r="BD751" i="4"/>
  <c r="BE751" i="4"/>
  <c r="BF751" i="4"/>
  <c r="BG751" i="4"/>
  <c r="BH751" i="4"/>
  <c r="BI751" i="4"/>
  <c r="C752" i="4"/>
  <c r="E752" i="4"/>
  <c r="G752" i="4"/>
  <c r="H752" i="4"/>
  <c r="K752" i="4"/>
  <c r="L752" i="4"/>
  <c r="M752" i="4"/>
  <c r="N752" i="4"/>
  <c r="O752" i="4"/>
  <c r="S752" i="4"/>
  <c r="T752" i="4"/>
  <c r="U752" i="4"/>
  <c r="V752" i="4"/>
  <c r="W752" i="4"/>
  <c r="X752" i="4"/>
  <c r="Y752" i="4"/>
  <c r="Z752" i="4"/>
  <c r="AA752" i="4"/>
  <c r="AB752" i="4"/>
  <c r="AC752" i="4"/>
  <c r="AD752" i="4"/>
  <c r="AE752" i="4"/>
  <c r="AF752" i="4"/>
  <c r="AG752" i="4"/>
  <c r="AH752" i="4"/>
  <c r="AI752" i="4"/>
  <c r="AJ752" i="4"/>
  <c r="AK752" i="4"/>
  <c r="AL752" i="4"/>
  <c r="AM752" i="4"/>
  <c r="AN752" i="4"/>
  <c r="AO752" i="4"/>
  <c r="AP752" i="4"/>
  <c r="AQ752" i="4"/>
  <c r="AR752" i="4"/>
  <c r="AS752" i="4"/>
  <c r="AT752" i="4"/>
  <c r="AU752" i="4"/>
  <c r="AV752" i="4"/>
  <c r="AW752" i="4"/>
  <c r="AX752" i="4"/>
  <c r="AY752" i="4"/>
  <c r="AZ752" i="4"/>
  <c r="BA752" i="4"/>
  <c r="BB752" i="4"/>
  <c r="BC752" i="4"/>
  <c r="BD752" i="4"/>
  <c r="BE752" i="4"/>
  <c r="BF752" i="4"/>
  <c r="BG752" i="4"/>
  <c r="BH752" i="4"/>
  <c r="BI752" i="4"/>
  <c r="C753" i="4"/>
  <c r="E753" i="4"/>
  <c r="G753" i="4"/>
  <c r="H753" i="4"/>
  <c r="K753" i="4"/>
  <c r="L753" i="4"/>
  <c r="M753" i="4"/>
  <c r="N753" i="4"/>
  <c r="O753" i="4"/>
  <c r="S753" i="4"/>
  <c r="T753" i="4"/>
  <c r="U753" i="4"/>
  <c r="V753" i="4"/>
  <c r="W753" i="4"/>
  <c r="X753" i="4"/>
  <c r="Y753" i="4"/>
  <c r="Z753" i="4"/>
  <c r="AA753" i="4"/>
  <c r="AB753" i="4"/>
  <c r="AC753" i="4"/>
  <c r="AD753" i="4"/>
  <c r="AE753" i="4"/>
  <c r="AF753" i="4"/>
  <c r="AG753" i="4"/>
  <c r="AH753" i="4"/>
  <c r="AI753" i="4"/>
  <c r="AJ753" i="4"/>
  <c r="AK753" i="4"/>
  <c r="AL753" i="4"/>
  <c r="AM753" i="4"/>
  <c r="AN753" i="4"/>
  <c r="AO753" i="4"/>
  <c r="AP753" i="4"/>
  <c r="AQ753" i="4"/>
  <c r="AR753" i="4"/>
  <c r="AS753" i="4"/>
  <c r="AT753" i="4"/>
  <c r="AU753" i="4"/>
  <c r="AV753" i="4"/>
  <c r="AW753" i="4"/>
  <c r="AX753" i="4"/>
  <c r="AY753" i="4"/>
  <c r="AZ753" i="4"/>
  <c r="BA753" i="4"/>
  <c r="BB753" i="4"/>
  <c r="BC753" i="4"/>
  <c r="BD753" i="4"/>
  <c r="BE753" i="4"/>
  <c r="BF753" i="4"/>
  <c r="BG753" i="4"/>
  <c r="BH753" i="4"/>
  <c r="BI753" i="4"/>
  <c r="C754" i="4"/>
  <c r="E754" i="4"/>
  <c r="G754" i="4"/>
  <c r="H754" i="4"/>
  <c r="K754" i="4"/>
  <c r="L754" i="4"/>
  <c r="M754" i="4"/>
  <c r="N754" i="4"/>
  <c r="O754" i="4"/>
  <c r="S754" i="4"/>
  <c r="T754" i="4"/>
  <c r="U754" i="4"/>
  <c r="V754" i="4"/>
  <c r="W754" i="4"/>
  <c r="X754" i="4"/>
  <c r="Y754" i="4"/>
  <c r="Z754" i="4"/>
  <c r="AA754" i="4"/>
  <c r="AB754" i="4"/>
  <c r="AC754" i="4"/>
  <c r="AD754" i="4"/>
  <c r="AE754" i="4"/>
  <c r="AF754" i="4"/>
  <c r="AG754" i="4"/>
  <c r="AH754" i="4"/>
  <c r="AI754" i="4"/>
  <c r="AJ754" i="4"/>
  <c r="AK754" i="4"/>
  <c r="AL754" i="4"/>
  <c r="AM754" i="4"/>
  <c r="AN754" i="4"/>
  <c r="AO754" i="4"/>
  <c r="AP754" i="4"/>
  <c r="AQ754" i="4"/>
  <c r="AR754" i="4"/>
  <c r="AS754" i="4"/>
  <c r="AT754" i="4"/>
  <c r="AU754" i="4"/>
  <c r="AV754" i="4"/>
  <c r="AW754" i="4"/>
  <c r="AX754" i="4"/>
  <c r="AY754" i="4"/>
  <c r="AZ754" i="4"/>
  <c r="BA754" i="4"/>
  <c r="BB754" i="4"/>
  <c r="BC754" i="4"/>
  <c r="BD754" i="4"/>
  <c r="BE754" i="4"/>
  <c r="BF754" i="4"/>
  <c r="BG754" i="4"/>
  <c r="BH754" i="4"/>
  <c r="BI754" i="4"/>
  <c r="C755" i="4"/>
  <c r="E755" i="4"/>
  <c r="G755" i="4"/>
  <c r="H755" i="4"/>
  <c r="K755" i="4"/>
  <c r="L755" i="4"/>
  <c r="M755" i="4"/>
  <c r="N755" i="4"/>
  <c r="O755" i="4"/>
  <c r="S755" i="4"/>
  <c r="T755" i="4"/>
  <c r="U755" i="4"/>
  <c r="V755" i="4"/>
  <c r="W755" i="4"/>
  <c r="X755" i="4"/>
  <c r="Y755" i="4"/>
  <c r="Z755" i="4"/>
  <c r="AA755" i="4"/>
  <c r="AB755" i="4"/>
  <c r="AC755" i="4"/>
  <c r="AD755" i="4"/>
  <c r="AE755" i="4"/>
  <c r="AF755" i="4"/>
  <c r="AG755" i="4"/>
  <c r="AH755" i="4"/>
  <c r="AI755" i="4"/>
  <c r="AJ755" i="4"/>
  <c r="AK755" i="4"/>
  <c r="AL755" i="4"/>
  <c r="AM755" i="4"/>
  <c r="AN755" i="4"/>
  <c r="AO755" i="4"/>
  <c r="AP755" i="4"/>
  <c r="AQ755" i="4"/>
  <c r="AR755" i="4"/>
  <c r="AS755" i="4"/>
  <c r="AT755" i="4"/>
  <c r="AU755" i="4"/>
  <c r="AV755" i="4"/>
  <c r="AW755" i="4"/>
  <c r="AX755" i="4"/>
  <c r="AY755" i="4"/>
  <c r="AZ755" i="4"/>
  <c r="BA755" i="4"/>
  <c r="BB755" i="4"/>
  <c r="BC755" i="4"/>
  <c r="BD755" i="4"/>
  <c r="BE755" i="4"/>
  <c r="BF755" i="4"/>
  <c r="BG755" i="4"/>
  <c r="BH755" i="4"/>
  <c r="BI755" i="4"/>
  <c r="C756" i="4"/>
  <c r="E756" i="4"/>
  <c r="G756" i="4"/>
  <c r="H756" i="4"/>
  <c r="K756" i="4"/>
  <c r="L756" i="4"/>
  <c r="M756" i="4"/>
  <c r="N756" i="4"/>
  <c r="O756" i="4"/>
  <c r="S756" i="4"/>
  <c r="T756" i="4"/>
  <c r="U756" i="4"/>
  <c r="V756" i="4"/>
  <c r="W756" i="4"/>
  <c r="X756" i="4"/>
  <c r="Y756" i="4"/>
  <c r="Z756" i="4"/>
  <c r="AA756" i="4"/>
  <c r="AB756" i="4"/>
  <c r="AC756" i="4"/>
  <c r="AD756" i="4"/>
  <c r="AE756" i="4"/>
  <c r="AF756" i="4"/>
  <c r="AG756" i="4"/>
  <c r="AH756" i="4"/>
  <c r="AI756" i="4"/>
  <c r="AJ756" i="4"/>
  <c r="AK756" i="4"/>
  <c r="AL756" i="4"/>
  <c r="AM756" i="4"/>
  <c r="AN756" i="4"/>
  <c r="AO756" i="4"/>
  <c r="AP756" i="4"/>
  <c r="AQ756" i="4"/>
  <c r="AR756" i="4"/>
  <c r="AS756" i="4"/>
  <c r="AT756" i="4"/>
  <c r="AU756" i="4"/>
  <c r="AV756" i="4"/>
  <c r="AW756" i="4"/>
  <c r="AX756" i="4"/>
  <c r="AY756" i="4"/>
  <c r="AZ756" i="4"/>
  <c r="BA756" i="4"/>
  <c r="BB756" i="4"/>
  <c r="BC756" i="4"/>
  <c r="BD756" i="4"/>
  <c r="BE756" i="4"/>
  <c r="BF756" i="4"/>
  <c r="BG756" i="4"/>
  <c r="BH756" i="4"/>
  <c r="BI756" i="4"/>
  <c r="C757" i="4"/>
  <c r="E757" i="4"/>
  <c r="G757" i="4"/>
  <c r="H757" i="4"/>
  <c r="K757" i="4"/>
  <c r="L757" i="4"/>
  <c r="M757" i="4"/>
  <c r="N757" i="4"/>
  <c r="O757" i="4"/>
  <c r="S757" i="4"/>
  <c r="T757" i="4"/>
  <c r="U757" i="4"/>
  <c r="V757" i="4"/>
  <c r="W757" i="4"/>
  <c r="X757" i="4"/>
  <c r="Y757" i="4"/>
  <c r="Z757" i="4"/>
  <c r="AA757" i="4"/>
  <c r="AB757" i="4"/>
  <c r="AC757" i="4"/>
  <c r="AD757" i="4"/>
  <c r="AE757" i="4"/>
  <c r="AF757" i="4"/>
  <c r="AG757" i="4"/>
  <c r="AH757" i="4"/>
  <c r="AI757" i="4"/>
  <c r="AJ757" i="4"/>
  <c r="AK757" i="4"/>
  <c r="AL757" i="4"/>
  <c r="AM757" i="4"/>
  <c r="AN757" i="4"/>
  <c r="AO757" i="4"/>
  <c r="AP757" i="4"/>
  <c r="AQ757" i="4"/>
  <c r="AR757" i="4"/>
  <c r="AS757" i="4"/>
  <c r="AT757" i="4"/>
  <c r="AU757" i="4"/>
  <c r="AV757" i="4"/>
  <c r="AW757" i="4"/>
  <c r="AX757" i="4"/>
  <c r="AY757" i="4"/>
  <c r="AZ757" i="4"/>
  <c r="BA757" i="4"/>
  <c r="BB757" i="4"/>
  <c r="BC757" i="4"/>
  <c r="BD757" i="4"/>
  <c r="BE757" i="4"/>
  <c r="BF757" i="4"/>
  <c r="BG757" i="4"/>
  <c r="BH757" i="4"/>
  <c r="BI757" i="4"/>
  <c r="C758" i="4"/>
  <c r="E758" i="4"/>
  <c r="G758" i="4"/>
  <c r="H758" i="4"/>
  <c r="K758" i="4"/>
  <c r="L758" i="4"/>
  <c r="M758" i="4"/>
  <c r="N758" i="4"/>
  <c r="O758" i="4"/>
  <c r="S758" i="4"/>
  <c r="T758" i="4"/>
  <c r="U758" i="4"/>
  <c r="V758" i="4"/>
  <c r="W758" i="4"/>
  <c r="X758" i="4"/>
  <c r="Y758" i="4"/>
  <c r="Z758" i="4"/>
  <c r="AA758" i="4"/>
  <c r="AB758" i="4"/>
  <c r="AC758" i="4"/>
  <c r="AD758" i="4"/>
  <c r="AE758" i="4"/>
  <c r="AF758" i="4"/>
  <c r="AG758" i="4"/>
  <c r="AH758" i="4"/>
  <c r="AI758" i="4"/>
  <c r="AJ758" i="4"/>
  <c r="AK758" i="4"/>
  <c r="AL758" i="4"/>
  <c r="AM758" i="4"/>
  <c r="AN758" i="4"/>
  <c r="AO758" i="4"/>
  <c r="AP758" i="4"/>
  <c r="AQ758" i="4"/>
  <c r="AR758" i="4"/>
  <c r="AS758" i="4"/>
  <c r="AT758" i="4"/>
  <c r="AU758" i="4"/>
  <c r="AV758" i="4"/>
  <c r="AW758" i="4"/>
  <c r="AX758" i="4"/>
  <c r="AY758" i="4"/>
  <c r="AZ758" i="4"/>
  <c r="BA758" i="4"/>
  <c r="BB758" i="4"/>
  <c r="BC758" i="4"/>
  <c r="BD758" i="4"/>
  <c r="BE758" i="4"/>
  <c r="BF758" i="4"/>
  <c r="BG758" i="4"/>
  <c r="BH758" i="4"/>
  <c r="BI758" i="4"/>
  <c r="C759" i="4"/>
  <c r="E759" i="4"/>
  <c r="G759" i="4"/>
  <c r="H759" i="4"/>
  <c r="K759" i="4"/>
  <c r="L759" i="4"/>
  <c r="M759" i="4"/>
  <c r="N759" i="4"/>
  <c r="O759" i="4"/>
  <c r="S759" i="4"/>
  <c r="T759" i="4"/>
  <c r="U759" i="4"/>
  <c r="V759" i="4"/>
  <c r="W759" i="4"/>
  <c r="X759" i="4"/>
  <c r="Y759" i="4"/>
  <c r="Z759" i="4"/>
  <c r="AA759" i="4"/>
  <c r="AB759" i="4"/>
  <c r="AC759" i="4"/>
  <c r="AD759" i="4"/>
  <c r="AE759" i="4"/>
  <c r="AF759" i="4"/>
  <c r="AG759" i="4"/>
  <c r="AH759" i="4"/>
  <c r="AI759" i="4"/>
  <c r="AJ759" i="4"/>
  <c r="AK759" i="4"/>
  <c r="AL759" i="4"/>
  <c r="AM759" i="4"/>
  <c r="AN759" i="4"/>
  <c r="AO759" i="4"/>
  <c r="AP759" i="4"/>
  <c r="AQ759" i="4"/>
  <c r="AR759" i="4"/>
  <c r="AS759" i="4"/>
  <c r="AT759" i="4"/>
  <c r="AU759" i="4"/>
  <c r="AV759" i="4"/>
  <c r="AW759" i="4"/>
  <c r="AX759" i="4"/>
  <c r="AY759" i="4"/>
  <c r="AZ759" i="4"/>
  <c r="BA759" i="4"/>
  <c r="BB759" i="4"/>
  <c r="BC759" i="4"/>
  <c r="BD759" i="4"/>
  <c r="BE759" i="4"/>
  <c r="BF759" i="4"/>
  <c r="BG759" i="4"/>
  <c r="BH759" i="4"/>
  <c r="BI759" i="4"/>
  <c r="C760" i="4"/>
  <c r="E760" i="4"/>
  <c r="G760" i="4"/>
  <c r="H760" i="4"/>
  <c r="K760" i="4"/>
  <c r="L760" i="4"/>
  <c r="M760" i="4"/>
  <c r="N760" i="4"/>
  <c r="O760" i="4"/>
  <c r="S760" i="4"/>
  <c r="T760" i="4"/>
  <c r="U760" i="4"/>
  <c r="V760" i="4"/>
  <c r="W760" i="4"/>
  <c r="X760" i="4"/>
  <c r="Y760" i="4"/>
  <c r="Z760" i="4"/>
  <c r="AA760" i="4"/>
  <c r="AB760" i="4"/>
  <c r="AC760" i="4"/>
  <c r="AD760" i="4"/>
  <c r="AE760" i="4"/>
  <c r="AF760" i="4"/>
  <c r="AG760" i="4"/>
  <c r="AH760" i="4"/>
  <c r="AI760" i="4"/>
  <c r="AJ760" i="4"/>
  <c r="AK760" i="4"/>
  <c r="AL760" i="4"/>
  <c r="AM760" i="4"/>
  <c r="AN760" i="4"/>
  <c r="AO760" i="4"/>
  <c r="AP760" i="4"/>
  <c r="AQ760" i="4"/>
  <c r="AR760" i="4"/>
  <c r="AS760" i="4"/>
  <c r="AT760" i="4"/>
  <c r="AU760" i="4"/>
  <c r="AV760" i="4"/>
  <c r="AW760" i="4"/>
  <c r="AX760" i="4"/>
  <c r="AY760" i="4"/>
  <c r="AZ760" i="4"/>
  <c r="BA760" i="4"/>
  <c r="BB760" i="4"/>
  <c r="BC760" i="4"/>
  <c r="BD760" i="4"/>
  <c r="BE760" i="4"/>
  <c r="BF760" i="4"/>
  <c r="BG760" i="4"/>
  <c r="BH760" i="4"/>
  <c r="BI760" i="4"/>
  <c r="C761" i="4"/>
  <c r="E761" i="4"/>
  <c r="G761" i="4"/>
  <c r="H761" i="4"/>
  <c r="K761" i="4"/>
  <c r="L761" i="4"/>
  <c r="M761" i="4"/>
  <c r="N761" i="4"/>
  <c r="O761" i="4"/>
  <c r="S761" i="4"/>
  <c r="T761" i="4"/>
  <c r="U761" i="4"/>
  <c r="V761" i="4"/>
  <c r="W761" i="4"/>
  <c r="X761" i="4"/>
  <c r="Y761" i="4"/>
  <c r="Z761" i="4"/>
  <c r="AA761" i="4"/>
  <c r="AB761" i="4"/>
  <c r="AC761" i="4"/>
  <c r="AD761" i="4"/>
  <c r="AE761" i="4"/>
  <c r="AF761" i="4"/>
  <c r="AG761" i="4"/>
  <c r="AH761" i="4"/>
  <c r="AI761" i="4"/>
  <c r="AJ761" i="4"/>
  <c r="AK761" i="4"/>
  <c r="AL761" i="4"/>
  <c r="AM761" i="4"/>
  <c r="AN761" i="4"/>
  <c r="AO761" i="4"/>
  <c r="AP761" i="4"/>
  <c r="AQ761" i="4"/>
  <c r="AR761" i="4"/>
  <c r="AS761" i="4"/>
  <c r="AT761" i="4"/>
  <c r="AU761" i="4"/>
  <c r="AV761" i="4"/>
  <c r="AW761" i="4"/>
  <c r="AX761" i="4"/>
  <c r="AY761" i="4"/>
  <c r="AZ761" i="4"/>
  <c r="BA761" i="4"/>
  <c r="BB761" i="4"/>
  <c r="BC761" i="4"/>
  <c r="BD761" i="4"/>
  <c r="BE761" i="4"/>
  <c r="BF761" i="4"/>
  <c r="BG761" i="4"/>
  <c r="BH761" i="4"/>
  <c r="BI761" i="4"/>
  <c r="C762" i="4"/>
  <c r="E762" i="4"/>
  <c r="G762" i="4"/>
  <c r="H762" i="4"/>
  <c r="K762" i="4"/>
  <c r="L762" i="4"/>
  <c r="M762" i="4"/>
  <c r="N762" i="4"/>
  <c r="O762" i="4"/>
  <c r="S762" i="4"/>
  <c r="T762" i="4"/>
  <c r="U762" i="4"/>
  <c r="V762" i="4"/>
  <c r="W762" i="4"/>
  <c r="X762" i="4"/>
  <c r="Y762" i="4"/>
  <c r="Z762" i="4"/>
  <c r="AA762" i="4"/>
  <c r="AB762" i="4"/>
  <c r="AC762" i="4"/>
  <c r="AD762" i="4"/>
  <c r="AE762" i="4"/>
  <c r="AF762" i="4"/>
  <c r="AG762" i="4"/>
  <c r="AH762" i="4"/>
  <c r="AI762" i="4"/>
  <c r="AJ762" i="4"/>
  <c r="AK762" i="4"/>
  <c r="AL762" i="4"/>
  <c r="AM762" i="4"/>
  <c r="AN762" i="4"/>
  <c r="AO762" i="4"/>
  <c r="AP762" i="4"/>
  <c r="AQ762" i="4"/>
  <c r="AR762" i="4"/>
  <c r="AS762" i="4"/>
  <c r="AT762" i="4"/>
  <c r="AU762" i="4"/>
  <c r="AV762" i="4"/>
  <c r="AW762" i="4"/>
  <c r="AX762" i="4"/>
  <c r="AY762" i="4"/>
  <c r="AZ762" i="4"/>
  <c r="BA762" i="4"/>
  <c r="BB762" i="4"/>
  <c r="BC762" i="4"/>
  <c r="BD762" i="4"/>
  <c r="BE762" i="4"/>
  <c r="BF762" i="4"/>
  <c r="BG762" i="4"/>
  <c r="BH762" i="4"/>
  <c r="BI762" i="4"/>
  <c r="C763" i="4"/>
  <c r="E763" i="4"/>
  <c r="G763" i="4"/>
  <c r="H763" i="4"/>
  <c r="K763" i="4"/>
  <c r="L763" i="4"/>
  <c r="M763" i="4"/>
  <c r="N763" i="4"/>
  <c r="O763" i="4"/>
  <c r="S763" i="4"/>
  <c r="T763" i="4"/>
  <c r="U763" i="4"/>
  <c r="V763" i="4"/>
  <c r="W763" i="4"/>
  <c r="X763" i="4"/>
  <c r="Y763" i="4"/>
  <c r="Z763" i="4"/>
  <c r="AA763" i="4"/>
  <c r="AB763" i="4"/>
  <c r="AC763" i="4"/>
  <c r="AD763" i="4"/>
  <c r="AE763" i="4"/>
  <c r="AF763" i="4"/>
  <c r="AG763" i="4"/>
  <c r="AH763" i="4"/>
  <c r="AI763" i="4"/>
  <c r="AJ763" i="4"/>
  <c r="AK763" i="4"/>
  <c r="AL763" i="4"/>
  <c r="AM763" i="4"/>
  <c r="AN763" i="4"/>
  <c r="AO763" i="4"/>
  <c r="AP763" i="4"/>
  <c r="AQ763" i="4"/>
  <c r="AR763" i="4"/>
  <c r="AS763" i="4"/>
  <c r="AT763" i="4"/>
  <c r="AU763" i="4"/>
  <c r="AV763" i="4"/>
  <c r="AW763" i="4"/>
  <c r="AX763" i="4"/>
  <c r="AY763" i="4"/>
  <c r="AZ763" i="4"/>
  <c r="BA763" i="4"/>
  <c r="BB763" i="4"/>
  <c r="BC763" i="4"/>
  <c r="BD763" i="4"/>
  <c r="BE763" i="4"/>
  <c r="BF763" i="4"/>
  <c r="BG763" i="4"/>
  <c r="BH763" i="4"/>
  <c r="BI763" i="4"/>
  <c r="C764" i="4"/>
  <c r="E764" i="4"/>
  <c r="G764" i="4"/>
  <c r="H764" i="4"/>
  <c r="K764" i="4"/>
  <c r="L764" i="4"/>
  <c r="M764" i="4"/>
  <c r="N764" i="4"/>
  <c r="O764" i="4"/>
  <c r="S764" i="4"/>
  <c r="T764" i="4"/>
  <c r="U764" i="4"/>
  <c r="V764" i="4"/>
  <c r="W764" i="4"/>
  <c r="X764" i="4"/>
  <c r="Y764" i="4"/>
  <c r="Z764" i="4"/>
  <c r="AA764" i="4"/>
  <c r="AB764" i="4"/>
  <c r="AC764" i="4"/>
  <c r="AD764" i="4"/>
  <c r="AE764" i="4"/>
  <c r="AF764" i="4"/>
  <c r="AG764" i="4"/>
  <c r="AH764" i="4"/>
  <c r="AI764" i="4"/>
  <c r="AJ764" i="4"/>
  <c r="AK764" i="4"/>
  <c r="AL764" i="4"/>
  <c r="AM764" i="4"/>
  <c r="AN764" i="4"/>
  <c r="AO764" i="4"/>
  <c r="AP764" i="4"/>
  <c r="AQ764" i="4"/>
  <c r="AR764" i="4"/>
  <c r="AS764" i="4"/>
  <c r="AT764" i="4"/>
  <c r="AU764" i="4"/>
  <c r="AV764" i="4"/>
  <c r="AW764" i="4"/>
  <c r="AX764" i="4"/>
  <c r="AY764" i="4"/>
  <c r="AZ764" i="4"/>
  <c r="BA764" i="4"/>
  <c r="BB764" i="4"/>
  <c r="BC764" i="4"/>
  <c r="BD764" i="4"/>
  <c r="BE764" i="4"/>
  <c r="BF764" i="4"/>
  <c r="BG764" i="4"/>
  <c r="BH764" i="4"/>
  <c r="BI764" i="4"/>
  <c r="C765" i="4"/>
  <c r="E765" i="4"/>
  <c r="G765" i="4"/>
  <c r="H765" i="4"/>
  <c r="K765" i="4"/>
  <c r="L765" i="4"/>
  <c r="M765" i="4"/>
  <c r="N765" i="4"/>
  <c r="O765" i="4"/>
  <c r="S765" i="4"/>
  <c r="T765" i="4"/>
  <c r="U765" i="4"/>
  <c r="V765" i="4"/>
  <c r="W765" i="4"/>
  <c r="X765" i="4"/>
  <c r="Y765" i="4"/>
  <c r="Z765" i="4"/>
  <c r="AA765" i="4"/>
  <c r="AB765" i="4"/>
  <c r="AC765" i="4"/>
  <c r="AD765" i="4"/>
  <c r="AE765" i="4"/>
  <c r="AF765" i="4"/>
  <c r="AG765" i="4"/>
  <c r="AH765" i="4"/>
  <c r="AI765" i="4"/>
  <c r="AJ765" i="4"/>
  <c r="AK765" i="4"/>
  <c r="AL765" i="4"/>
  <c r="AM765" i="4"/>
  <c r="AN765" i="4"/>
  <c r="AO765" i="4"/>
  <c r="AP765" i="4"/>
  <c r="AQ765" i="4"/>
  <c r="AR765" i="4"/>
  <c r="AS765" i="4"/>
  <c r="AT765" i="4"/>
  <c r="AU765" i="4"/>
  <c r="AV765" i="4"/>
  <c r="AW765" i="4"/>
  <c r="AX765" i="4"/>
  <c r="AY765" i="4"/>
  <c r="AZ765" i="4"/>
  <c r="BA765" i="4"/>
  <c r="BB765" i="4"/>
  <c r="BC765" i="4"/>
  <c r="BD765" i="4"/>
  <c r="BE765" i="4"/>
  <c r="BF765" i="4"/>
  <c r="BG765" i="4"/>
  <c r="BH765" i="4"/>
  <c r="BI765" i="4"/>
  <c r="C766" i="4"/>
  <c r="E766" i="4"/>
  <c r="G766" i="4"/>
  <c r="H766" i="4"/>
  <c r="K766" i="4"/>
  <c r="L766" i="4"/>
  <c r="M766" i="4"/>
  <c r="N766" i="4"/>
  <c r="O766" i="4"/>
  <c r="S766" i="4"/>
  <c r="T766" i="4"/>
  <c r="U766" i="4"/>
  <c r="V766" i="4"/>
  <c r="W766" i="4"/>
  <c r="X766" i="4"/>
  <c r="Y766" i="4"/>
  <c r="Z766" i="4"/>
  <c r="AA766" i="4"/>
  <c r="AB766" i="4"/>
  <c r="AC766" i="4"/>
  <c r="AD766" i="4"/>
  <c r="AE766" i="4"/>
  <c r="AF766" i="4"/>
  <c r="AG766" i="4"/>
  <c r="AH766" i="4"/>
  <c r="AI766" i="4"/>
  <c r="AJ766" i="4"/>
  <c r="AK766" i="4"/>
  <c r="AL766" i="4"/>
  <c r="AM766" i="4"/>
  <c r="AN766" i="4"/>
  <c r="AO766" i="4"/>
  <c r="AP766" i="4"/>
  <c r="AQ766" i="4"/>
  <c r="AR766" i="4"/>
  <c r="AS766" i="4"/>
  <c r="AT766" i="4"/>
  <c r="AU766" i="4"/>
  <c r="AV766" i="4"/>
  <c r="AW766" i="4"/>
  <c r="AX766" i="4"/>
  <c r="AY766" i="4"/>
  <c r="AZ766" i="4"/>
  <c r="BA766" i="4"/>
  <c r="BB766" i="4"/>
  <c r="BC766" i="4"/>
  <c r="BD766" i="4"/>
  <c r="BE766" i="4"/>
  <c r="BF766" i="4"/>
  <c r="BG766" i="4"/>
  <c r="BH766" i="4"/>
  <c r="BI766" i="4"/>
  <c r="C767" i="4"/>
  <c r="E767" i="4"/>
  <c r="G767" i="4"/>
  <c r="H767" i="4"/>
  <c r="K767" i="4"/>
  <c r="L767" i="4"/>
  <c r="M767" i="4"/>
  <c r="N767" i="4"/>
  <c r="O767" i="4"/>
  <c r="S767" i="4"/>
  <c r="T767" i="4"/>
  <c r="U767" i="4"/>
  <c r="V767" i="4"/>
  <c r="W767" i="4"/>
  <c r="X767" i="4"/>
  <c r="Y767" i="4"/>
  <c r="Z767" i="4"/>
  <c r="AA767" i="4"/>
  <c r="AB767" i="4"/>
  <c r="AC767" i="4"/>
  <c r="AD767" i="4"/>
  <c r="AE767" i="4"/>
  <c r="AF767" i="4"/>
  <c r="AG767" i="4"/>
  <c r="AH767" i="4"/>
  <c r="AI767" i="4"/>
  <c r="AJ767" i="4"/>
  <c r="AK767" i="4"/>
  <c r="AL767" i="4"/>
  <c r="AM767" i="4"/>
  <c r="AN767" i="4"/>
  <c r="AO767" i="4"/>
  <c r="AP767" i="4"/>
  <c r="AQ767" i="4"/>
  <c r="AR767" i="4"/>
  <c r="AS767" i="4"/>
  <c r="AT767" i="4"/>
  <c r="AU767" i="4"/>
  <c r="AV767" i="4"/>
  <c r="AW767" i="4"/>
  <c r="AX767" i="4"/>
  <c r="AY767" i="4"/>
  <c r="AZ767" i="4"/>
  <c r="BA767" i="4"/>
  <c r="BB767" i="4"/>
  <c r="BC767" i="4"/>
  <c r="BD767" i="4"/>
  <c r="BE767" i="4"/>
  <c r="BF767" i="4"/>
  <c r="BG767" i="4"/>
  <c r="BH767" i="4"/>
  <c r="BI767" i="4"/>
  <c r="C768" i="4"/>
  <c r="E768" i="4"/>
  <c r="G768" i="4"/>
  <c r="H768" i="4"/>
  <c r="K768" i="4"/>
  <c r="L768" i="4"/>
  <c r="M768" i="4"/>
  <c r="N768" i="4"/>
  <c r="O768" i="4"/>
  <c r="S768" i="4"/>
  <c r="T768" i="4"/>
  <c r="U768" i="4"/>
  <c r="V768" i="4"/>
  <c r="W768" i="4"/>
  <c r="X768" i="4"/>
  <c r="Y768" i="4"/>
  <c r="Z768" i="4"/>
  <c r="AA768" i="4"/>
  <c r="AB768" i="4"/>
  <c r="AC768" i="4"/>
  <c r="AD768" i="4"/>
  <c r="AE768" i="4"/>
  <c r="AF768" i="4"/>
  <c r="AG768" i="4"/>
  <c r="AH768" i="4"/>
  <c r="AI768" i="4"/>
  <c r="AJ768" i="4"/>
  <c r="AK768" i="4"/>
  <c r="AL768" i="4"/>
  <c r="AM768" i="4"/>
  <c r="AN768" i="4"/>
  <c r="AO768" i="4"/>
  <c r="AP768" i="4"/>
  <c r="AQ768" i="4"/>
  <c r="AR768" i="4"/>
  <c r="AS768" i="4"/>
  <c r="AT768" i="4"/>
  <c r="AU768" i="4"/>
  <c r="AV768" i="4"/>
  <c r="AW768" i="4"/>
  <c r="AX768" i="4"/>
  <c r="AY768" i="4"/>
  <c r="AZ768" i="4"/>
  <c r="BA768" i="4"/>
  <c r="BB768" i="4"/>
  <c r="BC768" i="4"/>
  <c r="BD768" i="4"/>
  <c r="BE768" i="4"/>
  <c r="BF768" i="4"/>
  <c r="BG768" i="4"/>
  <c r="BH768" i="4"/>
  <c r="BI768" i="4"/>
  <c r="C769" i="4"/>
  <c r="E769" i="4"/>
  <c r="G769" i="4"/>
  <c r="H769" i="4"/>
  <c r="K769" i="4"/>
  <c r="L769" i="4"/>
  <c r="M769" i="4"/>
  <c r="N769" i="4"/>
  <c r="O769" i="4"/>
  <c r="S769" i="4"/>
  <c r="T769" i="4"/>
  <c r="U769" i="4"/>
  <c r="V769" i="4"/>
  <c r="W769" i="4"/>
  <c r="X769" i="4"/>
  <c r="Y769" i="4"/>
  <c r="Z769" i="4"/>
  <c r="AA769" i="4"/>
  <c r="AB769" i="4"/>
  <c r="AC769" i="4"/>
  <c r="AD769" i="4"/>
  <c r="AE769" i="4"/>
  <c r="AF769" i="4"/>
  <c r="AG769" i="4"/>
  <c r="AH769" i="4"/>
  <c r="AI769" i="4"/>
  <c r="AJ769" i="4"/>
  <c r="AK769" i="4"/>
  <c r="AL769" i="4"/>
  <c r="AM769" i="4"/>
  <c r="AN769" i="4"/>
  <c r="AO769" i="4"/>
  <c r="AP769" i="4"/>
  <c r="AQ769" i="4"/>
  <c r="AR769" i="4"/>
  <c r="AS769" i="4"/>
  <c r="AT769" i="4"/>
  <c r="AU769" i="4"/>
  <c r="AV769" i="4"/>
  <c r="AW769" i="4"/>
  <c r="AX769" i="4"/>
  <c r="AY769" i="4"/>
  <c r="AZ769" i="4"/>
  <c r="BA769" i="4"/>
  <c r="BB769" i="4"/>
  <c r="BC769" i="4"/>
  <c r="BD769" i="4"/>
  <c r="BE769" i="4"/>
  <c r="BF769" i="4"/>
  <c r="BG769" i="4"/>
  <c r="BH769" i="4"/>
  <c r="BI769" i="4"/>
  <c r="C770" i="4"/>
  <c r="E770" i="4"/>
  <c r="G770" i="4"/>
  <c r="H770" i="4"/>
  <c r="K770" i="4"/>
  <c r="L770" i="4"/>
  <c r="M770" i="4"/>
  <c r="N770" i="4"/>
  <c r="O770" i="4"/>
  <c r="S770" i="4"/>
  <c r="T770" i="4"/>
  <c r="U770" i="4"/>
  <c r="V770" i="4"/>
  <c r="W770" i="4"/>
  <c r="X770" i="4"/>
  <c r="Y770" i="4"/>
  <c r="Z770" i="4"/>
  <c r="AA770" i="4"/>
  <c r="AB770" i="4"/>
  <c r="AC770" i="4"/>
  <c r="AD770" i="4"/>
  <c r="AE770" i="4"/>
  <c r="AF770" i="4"/>
  <c r="AG770" i="4"/>
  <c r="AH770" i="4"/>
  <c r="AI770" i="4"/>
  <c r="AJ770" i="4"/>
  <c r="AK770" i="4"/>
  <c r="AL770" i="4"/>
  <c r="AM770" i="4"/>
  <c r="AN770" i="4"/>
  <c r="AO770" i="4"/>
  <c r="AP770" i="4"/>
  <c r="AQ770" i="4"/>
  <c r="AR770" i="4"/>
  <c r="AS770" i="4"/>
  <c r="AT770" i="4"/>
  <c r="AU770" i="4"/>
  <c r="AV770" i="4"/>
  <c r="AW770" i="4"/>
  <c r="AX770" i="4"/>
  <c r="AY770" i="4"/>
  <c r="AZ770" i="4"/>
  <c r="BA770" i="4"/>
  <c r="BB770" i="4"/>
  <c r="BC770" i="4"/>
  <c r="BD770" i="4"/>
  <c r="BE770" i="4"/>
  <c r="BF770" i="4"/>
  <c r="BG770" i="4"/>
  <c r="BH770" i="4"/>
  <c r="BI770" i="4"/>
  <c r="C771" i="4"/>
  <c r="E771" i="4"/>
  <c r="G771" i="4"/>
  <c r="H771" i="4"/>
  <c r="K771" i="4"/>
  <c r="L771" i="4"/>
  <c r="M771" i="4"/>
  <c r="N771" i="4"/>
  <c r="O771" i="4"/>
  <c r="S771" i="4"/>
  <c r="T771" i="4"/>
  <c r="U771" i="4"/>
  <c r="V771" i="4"/>
  <c r="W771" i="4"/>
  <c r="X771" i="4"/>
  <c r="Y771" i="4"/>
  <c r="Z771" i="4"/>
  <c r="AA771" i="4"/>
  <c r="AB771" i="4"/>
  <c r="AC771" i="4"/>
  <c r="AD771" i="4"/>
  <c r="AE771" i="4"/>
  <c r="AF771" i="4"/>
  <c r="AG771" i="4"/>
  <c r="AH771" i="4"/>
  <c r="AI771" i="4"/>
  <c r="AJ771" i="4"/>
  <c r="AK771" i="4"/>
  <c r="AL771" i="4"/>
  <c r="AM771" i="4"/>
  <c r="AN771" i="4"/>
  <c r="AO771" i="4"/>
  <c r="AP771" i="4"/>
  <c r="AQ771" i="4"/>
  <c r="AR771" i="4"/>
  <c r="AS771" i="4"/>
  <c r="AT771" i="4"/>
  <c r="AU771" i="4"/>
  <c r="AV771" i="4"/>
  <c r="AW771" i="4"/>
  <c r="AX771" i="4"/>
  <c r="AY771" i="4"/>
  <c r="AZ771" i="4"/>
  <c r="BA771" i="4"/>
  <c r="BB771" i="4"/>
  <c r="BC771" i="4"/>
  <c r="BD771" i="4"/>
  <c r="BE771" i="4"/>
  <c r="BF771" i="4"/>
  <c r="BG771" i="4"/>
  <c r="BH771" i="4"/>
  <c r="BI771" i="4"/>
  <c r="C772" i="4"/>
  <c r="E772" i="4"/>
  <c r="G772" i="4"/>
  <c r="H772" i="4"/>
  <c r="K772" i="4"/>
  <c r="L772" i="4"/>
  <c r="M772" i="4"/>
  <c r="N772" i="4"/>
  <c r="O772" i="4"/>
  <c r="S772" i="4"/>
  <c r="T772" i="4"/>
  <c r="U772" i="4"/>
  <c r="V772" i="4"/>
  <c r="W772" i="4"/>
  <c r="X772" i="4"/>
  <c r="Y772" i="4"/>
  <c r="Z772" i="4"/>
  <c r="AA772" i="4"/>
  <c r="AB772" i="4"/>
  <c r="AC772" i="4"/>
  <c r="AD772" i="4"/>
  <c r="AE772" i="4"/>
  <c r="AF772" i="4"/>
  <c r="AG772" i="4"/>
  <c r="AH772" i="4"/>
  <c r="AI772" i="4"/>
  <c r="AJ772" i="4"/>
  <c r="AK772" i="4"/>
  <c r="AL772" i="4"/>
  <c r="AM772" i="4"/>
  <c r="AN772" i="4"/>
  <c r="AO772" i="4"/>
  <c r="AP772" i="4"/>
  <c r="AQ772" i="4"/>
  <c r="AR772" i="4"/>
  <c r="AS772" i="4"/>
  <c r="AT772" i="4"/>
  <c r="AU772" i="4"/>
  <c r="AV772" i="4"/>
  <c r="AW772" i="4"/>
  <c r="AX772" i="4"/>
  <c r="AY772" i="4"/>
  <c r="AZ772" i="4"/>
  <c r="BA772" i="4"/>
  <c r="BB772" i="4"/>
  <c r="BC772" i="4"/>
  <c r="BD772" i="4"/>
  <c r="BE772" i="4"/>
  <c r="BF772" i="4"/>
  <c r="BG772" i="4"/>
  <c r="BH772" i="4"/>
  <c r="BI772" i="4"/>
  <c r="C773" i="4"/>
  <c r="E773" i="4"/>
  <c r="G773" i="4"/>
  <c r="H773" i="4"/>
  <c r="K773" i="4"/>
  <c r="L773" i="4"/>
  <c r="M773" i="4"/>
  <c r="N773" i="4"/>
  <c r="O773" i="4"/>
  <c r="S773" i="4"/>
  <c r="T773" i="4"/>
  <c r="U773" i="4"/>
  <c r="V773" i="4"/>
  <c r="W773" i="4"/>
  <c r="X773" i="4"/>
  <c r="Y773" i="4"/>
  <c r="Z773" i="4"/>
  <c r="AA773" i="4"/>
  <c r="AB773" i="4"/>
  <c r="AC773" i="4"/>
  <c r="AD773" i="4"/>
  <c r="AE773" i="4"/>
  <c r="AF773" i="4"/>
  <c r="AG773" i="4"/>
  <c r="AH773" i="4"/>
  <c r="AI773" i="4"/>
  <c r="AJ773" i="4"/>
  <c r="AK773" i="4"/>
  <c r="AL773" i="4"/>
  <c r="AM773" i="4"/>
  <c r="AN773" i="4"/>
  <c r="AO773" i="4"/>
  <c r="AP773" i="4"/>
  <c r="AQ773" i="4"/>
  <c r="AR773" i="4"/>
  <c r="AS773" i="4"/>
  <c r="AT773" i="4"/>
  <c r="AU773" i="4"/>
  <c r="AV773" i="4"/>
  <c r="AW773" i="4"/>
  <c r="AX773" i="4"/>
  <c r="AY773" i="4"/>
  <c r="AZ773" i="4"/>
  <c r="BA773" i="4"/>
  <c r="BB773" i="4"/>
  <c r="BC773" i="4"/>
  <c r="BD773" i="4"/>
  <c r="BE773" i="4"/>
  <c r="BF773" i="4"/>
  <c r="BG773" i="4"/>
  <c r="BH773" i="4"/>
  <c r="BI773" i="4"/>
  <c r="C774" i="4"/>
  <c r="E774" i="4"/>
  <c r="G774" i="4"/>
  <c r="H774" i="4"/>
  <c r="K774" i="4"/>
  <c r="L774" i="4"/>
  <c r="M774" i="4"/>
  <c r="N774" i="4"/>
  <c r="O774" i="4"/>
  <c r="S774" i="4"/>
  <c r="T774" i="4"/>
  <c r="U774" i="4"/>
  <c r="V774" i="4"/>
  <c r="W774" i="4"/>
  <c r="X774" i="4"/>
  <c r="Y774" i="4"/>
  <c r="Z774" i="4"/>
  <c r="AA774" i="4"/>
  <c r="AB774" i="4"/>
  <c r="AC774" i="4"/>
  <c r="AD774" i="4"/>
  <c r="AE774" i="4"/>
  <c r="AF774" i="4"/>
  <c r="AG774" i="4"/>
  <c r="AH774" i="4"/>
  <c r="AI774" i="4"/>
  <c r="AJ774" i="4"/>
  <c r="AK774" i="4"/>
  <c r="AL774" i="4"/>
  <c r="AM774" i="4"/>
  <c r="AN774" i="4"/>
  <c r="AO774" i="4"/>
  <c r="AP774" i="4"/>
  <c r="AQ774" i="4"/>
  <c r="AR774" i="4"/>
  <c r="AS774" i="4"/>
  <c r="AT774" i="4"/>
  <c r="AU774" i="4"/>
  <c r="AV774" i="4"/>
  <c r="AW774" i="4"/>
  <c r="AX774" i="4"/>
  <c r="AY774" i="4"/>
  <c r="AZ774" i="4"/>
  <c r="BA774" i="4"/>
  <c r="BB774" i="4"/>
  <c r="BC774" i="4"/>
  <c r="BD774" i="4"/>
  <c r="BE774" i="4"/>
  <c r="BF774" i="4"/>
  <c r="BG774" i="4"/>
  <c r="BH774" i="4"/>
  <c r="BI774" i="4"/>
  <c r="C775" i="4"/>
  <c r="E775" i="4"/>
  <c r="G775" i="4"/>
  <c r="H775" i="4"/>
  <c r="K775" i="4"/>
  <c r="L775" i="4"/>
  <c r="M775" i="4"/>
  <c r="N775" i="4"/>
  <c r="O775" i="4"/>
  <c r="S775" i="4"/>
  <c r="T775" i="4"/>
  <c r="U775" i="4"/>
  <c r="V775" i="4"/>
  <c r="W775" i="4"/>
  <c r="X775" i="4"/>
  <c r="Y775" i="4"/>
  <c r="Z775" i="4"/>
  <c r="AA775" i="4"/>
  <c r="AB775" i="4"/>
  <c r="AC775" i="4"/>
  <c r="AD775" i="4"/>
  <c r="AE775" i="4"/>
  <c r="AF775" i="4"/>
  <c r="AG775" i="4"/>
  <c r="AH775" i="4"/>
  <c r="AI775" i="4"/>
  <c r="AJ775" i="4"/>
  <c r="AK775" i="4"/>
  <c r="AL775" i="4"/>
  <c r="AM775" i="4"/>
  <c r="AN775" i="4"/>
  <c r="AO775" i="4"/>
  <c r="AP775" i="4"/>
  <c r="AQ775" i="4"/>
  <c r="AR775" i="4"/>
  <c r="AS775" i="4"/>
  <c r="AT775" i="4"/>
  <c r="AU775" i="4"/>
  <c r="AV775" i="4"/>
  <c r="AW775" i="4"/>
  <c r="AX775" i="4"/>
  <c r="AY775" i="4"/>
  <c r="AZ775" i="4"/>
  <c r="BA775" i="4"/>
  <c r="BB775" i="4"/>
  <c r="BC775" i="4"/>
  <c r="BD775" i="4"/>
  <c r="BE775" i="4"/>
  <c r="BF775" i="4"/>
  <c r="BG775" i="4"/>
  <c r="BH775" i="4"/>
  <c r="BI775" i="4"/>
  <c r="C776" i="4"/>
  <c r="E776" i="4"/>
  <c r="G776" i="4"/>
  <c r="H776" i="4"/>
  <c r="K776" i="4"/>
  <c r="L776" i="4"/>
  <c r="M776" i="4"/>
  <c r="N776" i="4"/>
  <c r="O776" i="4"/>
  <c r="S776" i="4"/>
  <c r="T776" i="4"/>
  <c r="U776" i="4"/>
  <c r="V776" i="4"/>
  <c r="W776" i="4"/>
  <c r="X776" i="4"/>
  <c r="Y776" i="4"/>
  <c r="Z776" i="4"/>
  <c r="AA776" i="4"/>
  <c r="AB776" i="4"/>
  <c r="AC776" i="4"/>
  <c r="AD776" i="4"/>
  <c r="AE776" i="4"/>
  <c r="AF776" i="4"/>
  <c r="AG776" i="4"/>
  <c r="AH776" i="4"/>
  <c r="AI776" i="4"/>
  <c r="AJ776" i="4"/>
  <c r="AK776" i="4"/>
  <c r="AL776" i="4"/>
  <c r="AM776" i="4"/>
  <c r="AN776" i="4"/>
  <c r="AO776" i="4"/>
  <c r="AP776" i="4"/>
  <c r="AQ776" i="4"/>
  <c r="AR776" i="4"/>
  <c r="AS776" i="4"/>
  <c r="AT776" i="4"/>
  <c r="AU776" i="4"/>
  <c r="AV776" i="4"/>
  <c r="AW776" i="4"/>
  <c r="AX776" i="4"/>
  <c r="AY776" i="4"/>
  <c r="AZ776" i="4"/>
  <c r="BA776" i="4"/>
  <c r="BB776" i="4"/>
  <c r="BC776" i="4"/>
  <c r="BD776" i="4"/>
  <c r="BE776" i="4"/>
  <c r="BF776" i="4"/>
  <c r="BG776" i="4"/>
  <c r="BH776" i="4"/>
  <c r="BI776" i="4"/>
  <c r="C777" i="4"/>
  <c r="E777" i="4"/>
  <c r="G777" i="4"/>
  <c r="H777" i="4"/>
  <c r="K777" i="4"/>
  <c r="L777" i="4"/>
  <c r="M777" i="4"/>
  <c r="N777" i="4"/>
  <c r="O777" i="4"/>
  <c r="S777" i="4"/>
  <c r="T777" i="4"/>
  <c r="U777" i="4"/>
  <c r="V777" i="4"/>
  <c r="W777" i="4"/>
  <c r="X777" i="4"/>
  <c r="Y777" i="4"/>
  <c r="Z777" i="4"/>
  <c r="AA777" i="4"/>
  <c r="AB777" i="4"/>
  <c r="AC777" i="4"/>
  <c r="AD777" i="4"/>
  <c r="AE777" i="4"/>
  <c r="AF777" i="4"/>
  <c r="AG777" i="4"/>
  <c r="AH777" i="4"/>
  <c r="AI777" i="4"/>
  <c r="AJ777" i="4"/>
  <c r="AK777" i="4"/>
  <c r="AL777" i="4"/>
  <c r="AM777" i="4"/>
  <c r="AN777" i="4"/>
  <c r="AO777" i="4"/>
  <c r="AP777" i="4"/>
  <c r="AQ777" i="4"/>
  <c r="AR777" i="4"/>
  <c r="AS777" i="4"/>
  <c r="AT777" i="4"/>
  <c r="AU777" i="4"/>
  <c r="AV777" i="4"/>
  <c r="AW777" i="4"/>
  <c r="AX777" i="4"/>
  <c r="AY777" i="4"/>
  <c r="AZ777" i="4"/>
  <c r="BA777" i="4"/>
  <c r="BB777" i="4"/>
  <c r="BC777" i="4"/>
  <c r="BD777" i="4"/>
  <c r="BE777" i="4"/>
  <c r="BF777" i="4"/>
  <c r="BG777" i="4"/>
  <c r="BH777" i="4"/>
  <c r="BI777" i="4"/>
  <c r="C778" i="4"/>
  <c r="E778" i="4"/>
  <c r="G778" i="4"/>
  <c r="H778" i="4"/>
  <c r="K778" i="4"/>
  <c r="L778" i="4"/>
  <c r="M778" i="4"/>
  <c r="N778" i="4"/>
  <c r="O778" i="4"/>
  <c r="S778" i="4"/>
  <c r="T778" i="4"/>
  <c r="U778" i="4"/>
  <c r="V778" i="4"/>
  <c r="W778" i="4"/>
  <c r="X778" i="4"/>
  <c r="Y778" i="4"/>
  <c r="Z778" i="4"/>
  <c r="AA778" i="4"/>
  <c r="AB778" i="4"/>
  <c r="AC778" i="4"/>
  <c r="AD778" i="4"/>
  <c r="AE778" i="4"/>
  <c r="AF778" i="4"/>
  <c r="AG778" i="4"/>
  <c r="AH778" i="4"/>
  <c r="AI778" i="4"/>
  <c r="AJ778" i="4"/>
  <c r="AK778" i="4"/>
  <c r="AL778" i="4"/>
  <c r="AM778" i="4"/>
  <c r="AN778" i="4"/>
  <c r="AO778" i="4"/>
  <c r="AP778" i="4"/>
  <c r="AQ778" i="4"/>
  <c r="AR778" i="4"/>
  <c r="AS778" i="4"/>
  <c r="AT778" i="4"/>
  <c r="AU778" i="4"/>
  <c r="AV778" i="4"/>
  <c r="AW778" i="4"/>
  <c r="AX778" i="4"/>
  <c r="AY778" i="4"/>
  <c r="AZ778" i="4"/>
  <c r="BA778" i="4"/>
  <c r="BB778" i="4"/>
  <c r="BC778" i="4"/>
  <c r="BD778" i="4"/>
  <c r="BE778" i="4"/>
  <c r="BF778" i="4"/>
  <c r="BG778" i="4"/>
  <c r="BH778" i="4"/>
  <c r="BI778" i="4"/>
  <c r="C779" i="4"/>
  <c r="E779" i="4"/>
  <c r="G779" i="4"/>
  <c r="H779" i="4"/>
  <c r="K779" i="4"/>
  <c r="L779" i="4"/>
  <c r="M779" i="4"/>
  <c r="N779" i="4"/>
  <c r="O779" i="4"/>
  <c r="S779" i="4"/>
  <c r="T779" i="4"/>
  <c r="U779" i="4"/>
  <c r="V779" i="4"/>
  <c r="W779" i="4"/>
  <c r="X779" i="4"/>
  <c r="Y779" i="4"/>
  <c r="Z779" i="4"/>
  <c r="AA779" i="4"/>
  <c r="AB779" i="4"/>
  <c r="AC779" i="4"/>
  <c r="AD779" i="4"/>
  <c r="AE779" i="4"/>
  <c r="AF779" i="4"/>
  <c r="AG779" i="4"/>
  <c r="AH779" i="4"/>
  <c r="AI779" i="4"/>
  <c r="AJ779" i="4"/>
  <c r="AK779" i="4"/>
  <c r="AL779" i="4"/>
  <c r="AM779" i="4"/>
  <c r="AN779" i="4"/>
  <c r="AO779" i="4"/>
  <c r="AP779" i="4"/>
  <c r="AQ779" i="4"/>
  <c r="AR779" i="4"/>
  <c r="AS779" i="4"/>
  <c r="AT779" i="4"/>
  <c r="AU779" i="4"/>
  <c r="AV779" i="4"/>
  <c r="AW779" i="4"/>
  <c r="AX779" i="4"/>
  <c r="AY779" i="4"/>
  <c r="AZ779" i="4"/>
  <c r="BA779" i="4"/>
  <c r="BB779" i="4"/>
  <c r="BC779" i="4"/>
  <c r="BD779" i="4"/>
  <c r="BE779" i="4"/>
  <c r="BF779" i="4"/>
  <c r="BG779" i="4"/>
  <c r="BH779" i="4"/>
  <c r="BI779" i="4"/>
  <c r="C780" i="4"/>
  <c r="E780" i="4"/>
  <c r="G780" i="4"/>
  <c r="H780" i="4"/>
  <c r="K780" i="4"/>
  <c r="L780" i="4"/>
  <c r="M780" i="4"/>
  <c r="N780" i="4"/>
  <c r="O780" i="4"/>
  <c r="S780" i="4"/>
  <c r="T780" i="4"/>
  <c r="U780" i="4"/>
  <c r="V780" i="4"/>
  <c r="W780" i="4"/>
  <c r="X780" i="4"/>
  <c r="Y780" i="4"/>
  <c r="Z780" i="4"/>
  <c r="AA780" i="4"/>
  <c r="AB780" i="4"/>
  <c r="AC780" i="4"/>
  <c r="AD780" i="4"/>
  <c r="AE780" i="4"/>
  <c r="AF780" i="4"/>
  <c r="AG780" i="4"/>
  <c r="AH780" i="4"/>
  <c r="AI780" i="4"/>
  <c r="AJ780" i="4"/>
  <c r="AK780" i="4"/>
  <c r="AL780" i="4"/>
  <c r="AM780" i="4"/>
  <c r="AN780" i="4"/>
  <c r="AO780" i="4"/>
  <c r="AP780" i="4"/>
  <c r="AQ780" i="4"/>
  <c r="AR780" i="4"/>
  <c r="AS780" i="4"/>
  <c r="AT780" i="4"/>
  <c r="AU780" i="4"/>
  <c r="AV780" i="4"/>
  <c r="AW780" i="4"/>
  <c r="AX780" i="4"/>
  <c r="AY780" i="4"/>
  <c r="AZ780" i="4"/>
  <c r="BA780" i="4"/>
  <c r="BB780" i="4"/>
  <c r="BC780" i="4"/>
  <c r="BD780" i="4"/>
  <c r="BE780" i="4"/>
  <c r="BF780" i="4"/>
  <c r="BG780" i="4"/>
  <c r="BH780" i="4"/>
  <c r="BI780" i="4"/>
  <c r="C781" i="4"/>
  <c r="E781" i="4"/>
  <c r="G781" i="4"/>
  <c r="H781" i="4"/>
  <c r="K781" i="4"/>
  <c r="L781" i="4"/>
  <c r="M781" i="4"/>
  <c r="N781" i="4"/>
  <c r="O781" i="4"/>
  <c r="S781" i="4"/>
  <c r="T781" i="4"/>
  <c r="U781" i="4"/>
  <c r="V781" i="4"/>
  <c r="W781" i="4"/>
  <c r="X781" i="4"/>
  <c r="Y781" i="4"/>
  <c r="Z781" i="4"/>
  <c r="AA781" i="4"/>
  <c r="AB781" i="4"/>
  <c r="AC781" i="4"/>
  <c r="AD781" i="4"/>
  <c r="AE781" i="4"/>
  <c r="AF781" i="4"/>
  <c r="AG781" i="4"/>
  <c r="AH781" i="4"/>
  <c r="AI781" i="4"/>
  <c r="AJ781" i="4"/>
  <c r="AK781" i="4"/>
  <c r="AL781" i="4"/>
  <c r="AM781" i="4"/>
  <c r="AN781" i="4"/>
  <c r="AO781" i="4"/>
  <c r="AP781" i="4"/>
  <c r="AQ781" i="4"/>
  <c r="AR781" i="4"/>
  <c r="AS781" i="4"/>
  <c r="AT781" i="4"/>
  <c r="AU781" i="4"/>
  <c r="AV781" i="4"/>
  <c r="AW781" i="4"/>
  <c r="AX781" i="4"/>
  <c r="AY781" i="4"/>
  <c r="AZ781" i="4"/>
  <c r="BA781" i="4"/>
  <c r="BB781" i="4"/>
  <c r="BC781" i="4"/>
  <c r="BD781" i="4"/>
  <c r="BE781" i="4"/>
  <c r="BF781" i="4"/>
  <c r="BG781" i="4"/>
  <c r="BH781" i="4"/>
  <c r="BI781" i="4"/>
  <c r="C782" i="4"/>
  <c r="E782" i="4"/>
  <c r="G782" i="4"/>
  <c r="H782" i="4"/>
  <c r="K782" i="4"/>
  <c r="L782" i="4"/>
  <c r="M782" i="4"/>
  <c r="N782" i="4"/>
  <c r="O782" i="4"/>
  <c r="S782" i="4"/>
  <c r="T782" i="4"/>
  <c r="U782" i="4"/>
  <c r="V782" i="4"/>
  <c r="W782" i="4"/>
  <c r="X782" i="4"/>
  <c r="Y782" i="4"/>
  <c r="Z782" i="4"/>
  <c r="AA782" i="4"/>
  <c r="AB782" i="4"/>
  <c r="AC782" i="4"/>
  <c r="AD782" i="4"/>
  <c r="AE782" i="4"/>
  <c r="AF782" i="4"/>
  <c r="AG782" i="4"/>
  <c r="AH782" i="4"/>
  <c r="AI782" i="4"/>
  <c r="AJ782" i="4"/>
  <c r="AK782" i="4"/>
  <c r="AL782" i="4"/>
  <c r="AM782" i="4"/>
  <c r="AN782" i="4"/>
  <c r="AO782" i="4"/>
  <c r="AP782" i="4"/>
  <c r="AQ782" i="4"/>
  <c r="AR782" i="4"/>
  <c r="AS782" i="4"/>
  <c r="AT782" i="4"/>
  <c r="AU782" i="4"/>
  <c r="AV782" i="4"/>
  <c r="AW782" i="4"/>
  <c r="AX782" i="4"/>
  <c r="AY782" i="4"/>
  <c r="AZ782" i="4"/>
  <c r="BA782" i="4"/>
  <c r="BB782" i="4"/>
  <c r="BC782" i="4"/>
  <c r="BD782" i="4"/>
  <c r="BE782" i="4"/>
  <c r="BF782" i="4"/>
  <c r="BG782" i="4"/>
  <c r="BH782" i="4"/>
  <c r="BI782" i="4"/>
  <c r="C783" i="4"/>
  <c r="E783" i="4"/>
  <c r="G783" i="4"/>
  <c r="H783" i="4"/>
  <c r="K783" i="4"/>
  <c r="L783" i="4"/>
  <c r="M783" i="4"/>
  <c r="N783" i="4"/>
  <c r="O783" i="4"/>
  <c r="S783" i="4"/>
  <c r="T783" i="4"/>
  <c r="U783" i="4"/>
  <c r="V783" i="4"/>
  <c r="W783" i="4"/>
  <c r="X783" i="4"/>
  <c r="Y783" i="4"/>
  <c r="Z783" i="4"/>
  <c r="AA783" i="4"/>
  <c r="AB783" i="4"/>
  <c r="AC783" i="4"/>
  <c r="AD783" i="4"/>
  <c r="AE783" i="4"/>
  <c r="AF783" i="4"/>
  <c r="AG783" i="4"/>
  <c r="AH783" i="4"/>
  <c r="AI783" i="4"/>
  <c r="AJ783" i="4"/>
  <c r="AK783" i="4"/>
  <c r="AL783" i="4"/>
  <c r="AM783" i="4"/>
  <c r="AN783" i="4"/>
  <c r="AO783" i="4"/>
  <c r="AP783" i="4"/>
  <c r="AQ783" i="4"/>
  <c r="AR783" i="4"/>
  <c r="AS783" i="4"/>
  <c r="AT783" i="4"/>
  <c r="AU783" i="4"/>
  <c r="AV783" i="4"/>
  <c r="AW783" i="4"/>
  <c r="AX783" i="4"/>
  <c r="AY783" i="4"/>
  <c r="AZ783" i="4"/>
  <c r="BA783" i="4"/>
  <c r="BB783" i="4"/>
  <c r="BC783" i="4"/>
  <c r="BD783" i="4"/>
  <c r="BE783" i="4"/>
  <c r="BF783" i="4"/>
  <c r="BG783" i="4"/>
  <c r="BH783" i="4"/>
  <c r="BI783" i="4"/>
  <c r="C784" i="4"/>
  <c r="E784" i="4"/>
  <c r="G784" i="4"/>
  <c r="H784" i="4"/>
  <c r="K784" i="4"/>
  <c r="L784" i="4"/>
  <c r="M784" i="4"/>
  <c r="N784" i="4"/>
  <c r="O784" i="4"/>
  <c r="S784" i="4"/>
  <c r="T784" i="4"/>
  <c r="U784" i="4"/>
  <c r="V784" i="4"/>
  <c r="W784" i="4"/>
  <c r="X784" i="4"/>
  <c r="Y784" i="4"/>
  <c r="Z784" i="4"/>
  <c r="AA784" i="4"/>
  <c r="AB784" i="4"/>
  <c r="AC784" i="4"/>
  <c r="AD784" i="4"/>
  <c r="AE784" i="4"/>
  <c r="AF784" i="4"/>
  <c r="AG784" i="4"/>
  <c r="AH784" i="4"/>
  <c r="AI784" i="4"/>
  <c r="AJ784" i="4"/>
  <c r="AK784" i="4"/>
  <c r="AL784" i="4"/>
  <c r="AM784" i="4"/>
  <c r="AN784" i="4"/>
  <c r="AO784" i="4"/>
  <c r="AP784" i="4"/>
  <c r="AQ784" i="4"/>
  <c r="AR784" i="4"/>
  <c r="AS784" i="4"/>
  <c r="AT784" i="4"/>
  <c r="AU784" i="4"/>
  <c r="AV784" i="4"/>
  <c r="AW784" i="4"/>
  <c r="AX784" i="4"/>
  <c r="AY784" i="4"/>
  <c r="AZ784" i="4"/>
  <c r="BA784" i="4"/>
  <c r="BB784" i="4"/>
  <c r="BC784" i="4"/>
  <c r="BD784" i="4"/>
  <c r="BE784" i="4"/>
  <c r="BF784" i="4"/>
  <c r="BG784" i="4"/>
  <c r="BH784" i="4"/>
  <c r="BI784" i="4"/>
  <c r="C785" i="4"/>
  <c r="E785" i="4"/>
  <c r="G785" i="4"/>
  <c r="H785" i="4"/>
  <c r="K785" i="4"/>
  <c r="L785" i="4"/>
  <c r="M785" i="4"/>
  <c r="N785" i="4"/>
  <c r="O785" i="4"/>
  <c r="S785" i="4"/>
  <c r="T785" i="4"/>
  <c r="U785" i="4"/>
  <c r="V785" i="4"/>
  <c r="W785" i="4"/>
  <c r="X785" i="4"/>
  <c r="Y785" i="4"/>
  <c r="Z785" i="4"/>
  <c r="AA785" i="4"/>
  <c r="AB785" i="4"/>
  <c r="AC785" i="4"/>
  <c r="AD785" i="4"/>
  <c r="AE785" i="4"/>
  <c r="AF785" i="4"/>
  <c r="AG785" i="4"/>
  <c r="AH785" i="4"/>
  <c r="AI785" i="4"/>
  <c r="AJ785" i="4"/>
  <c r="AK785" i="4"/>
  <c r="AL785" i="4"/>
  <c r="AM785" i="4"/>
  <c r="AN785" i="4"/>
  <c r="AO785" i="4"/>
  <c r="AP785" i="4"/>
  <c r="AQ785" i="4"/>
  <c r="AR785" i="4"/>
  <c r="AS785" i="4"/>
  <c r="AT785" i="4"/>
  <c r="AU785" i="4"/>
  <c r="AV785" i="4"/>
  <c r="AW785" i="4"/>
  <c r="AX785" i="4"/>
  <c r="AY785" i="4"/>
  <c r="AZ785" i="4"/>
  <c r="BA785" i="4"/>
  <c r="BB785" i="4"/>
  <c r="BC785" i="4"/>
  <c r="BD785" i="4"/>
  <c r="BE785" i="4"/>
  <c r="BF785" i="4"/>
  <c r="BG785" i="4"/>
  <c r="BH785" i="4"/>
  <c r="BI785" i="4"/>
  <c r="C786" i="4"/>
  <c r="E786" i="4"/>
  <c r="G786" i="4"/>
  <c r="H786" i="4"/>
  <c r="K786" i="4"/>
  <c r="L786" i="4"/>
  <c r="M786" i="4"/>
  <c r="N786" i="4"/>
  <c r="O786" i="4"/>
  <c r="S786" i="4"/>
  <c r="T786" i="4"/>
  <c r="U786" i="4"/>
  <c r="V786" i="4"/>
  <c r="W786" i="4"/>
  <c r="X786" i="4"/>
  <c r="Y786" i="4"/>
  <c r="Z786" i="4"/>
  <c r="AA786" i="4"/>
  <c r="AB786" i="4"/>
  <c r="AC786" i="4"/>
  <c r="AD786" i="4"/>
  <c r="AE786" i="4"/>
  <c r="AF786" i="4"/>
  <c r="AG786" i="4"/>
  <c r="AH786" i="4"/>
  <c r="AI786" i="4"/>
  <c r="AJ786" i="4"/>
  <c r="AK786" i="4"/>
  <c r="AL786" i="4"/>
  <c r="AM786" i="4"/>
  <c r="AN786" i="4"/>
  <c r="AO786" i="4"/>
  <c r="AP786" i="4"/>
  <c r="AQ786" i="4"/>
  <c r="AR786" i="4"/>
  <c r="AS786" i="4"/>
  <c r="AT786" i="4"/>
  <c r="AU786" i="4"/>
  <c r="AV786" i="4"/>
  <c r="AW786" i="4"/>
  <c r="AX786" i="4"/>
  <c r="AY786" i="4"/>
  <c r="AZ786" i="4"/>
  <c r="BA786" i="4"/>
  <c r="BB786" i="4"/>
  <c r="BC786" i="4"/>
  <c r="BD786" i="4"/>
  <c r="BE786" i="4"/>
  <c r="BF786" i="4"/>
  <c r="BG786" i="4"/>
  <c r="BH786" i="4"/>
  <c r="BI786" i="4"/>
  <c r="C787" i="4"/>
  <c r="E787" i="4"/>
  <c r="G787" i="4"/>
  <c r="H787" i="4"/>
  <c r="K787" i="4"/>
  <c r="L787" i="4"/>
  <c r="M787" i="4"/>
  <c r="N787" i="4"/>
  <c r="O787" i="4"/>
  <c r="S787" i="4"/>
  <c r="T787" i="4"/>
  <c r="U787" i="4"/>
  <c r="V787" i="4"/>
  <c r="W787" i="4"/>
  <c r="X787" i="4"/>
  <c r="Y787" i="4"/>
  <c r="Z787" i="4"/>
  <c r="AA787" i="4"/>
  <c r="AB787" i="4"/>
  <c r="AC787" i="4"/>
  <c r="AD787" i="4"/>
  <c r="AE787" i="4"/>
  <c r="AF787" i="4"/>
  <c r="AG787" i="4"/>
  <c r="AH787" i="4"/>
  <c r="AI787" i="4"/>
  <c r="AJ787" i="4"/>
  <c r="AK787" i="4"/>
  <c r="AL787" i="4"/>
  <c r="AM787" i="4"/>
  <c r="AN787" i="4"/>
  <c r="AO787" i="4"/>
  <c r="AP787" i="4"/>
  <c r="AQ787" i="4"/>
  <c r="AR787" i="4"/>
  <c r="AS787" i="4"/>
  <c r="AT787" i="4"/>
  <c r="AU787" i="4"/>
  <c r="AV787" i="4"/>
  <c r="AW787" i="4"/>
  <c r="AX787" i="4"/>
  <c r="AY787" i="4"/>
  <c r="AZ787" i="4"/>
  <c r="BA787" i="4"/>
  <c r="BB787" i="4"/>
  <c r="BC787" i="4"/>
  <c r="BD787" i="4"/>
  <c r="BE787" i="4"/>
  <c r="BF787" i="4"/>
  <c r="BG787" i="4"/>
  <c r="BH787" i="4"/>
  <c r="BI787" i="4"/>
  <c r="C788" i="4"/>
  <c r="E788" i="4"/>
  <c r="G788" i="4"/>
  <c r="H788" i="4"/>
  <c r="K788" i="4"/>
  <c r="L788" i="4"/>
  <c r="M788" i="4"/>
  <c r="N788" i="4"/>
  <c r="O788" i="4"/>
  <c r="S788" i="4"/>
  <c r="T788" i="4"/>
  <c r="U788" i="4"/>
  <c r="V788" i="4"/>
  <c r="W788" i="4"/>
  <c r="X788" i="4"/>
  <c r="Y788" i="4"/>
  <c r="Z788" i="4"/>
  <c r="AA788" i="4"/>
  <c r="AB788" i="4"/>
  <c r="AC788" i="4"/>
  <c r="AD788" i="4"/>
  <c r="AE788" i="4"/>
  <c r="AF788" i="4"/>
  <c r="AG788" i="4"/>
  <c r="AH788" i="4"/>
  <c r="AI788" i="4"/>
  <c r="AJ788" i="4"/>
  <c r="AK788" i="4"/>
  <c r="AL788" i="4"/>
  <c r="AM788" i="4"/>
  <c r="AN788" i="4"/>
  <c r="AO788" i="4"/>
  <c r="AP788" i="4"/>
  <c r="AQ788" i="4"/>
  <c r="AR788" i="4"/>
  <c r="AS788" i="4"/>
  <c r="AT788" i="4"/>
  <c r="AU788" i="4"/>
  <c r="AV788" i="4"/>
  <c r="AW788" i="4"/>
  <c r="AX788" i="4"/>
  <c r="AY788" i="4"/>
  <c r="AZ788" i="4"/>
  <c r="BA788" i="4"/>
  <c r="BB788" i="4"/>
  <c r="BC788" i="4"/>
  <c r="BD788" i="4"/>
  <c r="BE788" i="4"/>
  <c r="BF788" i="4"/>
  <c r="BG788" i="4"/>
  <c r="BH788" i="4"/>
  <c r="BI788" i="4"/>
  <c r="C789" i="4"/>
  <c r="E789" i="4"/>
  <c r="G789" i="4"/>
  <c r="H789" i="4"/>
  <c r="K789" i="4"/>
  <c r="L789" i="4"/>
  <c r="M789" i="4"/>
  <c r="N789" i="4"/>
  <c r="O789" i="4"/>
  <c r="S789" i="4"/>
  <c r="T789" i="4"/>
  <c r="U789" i="4"/>
  <c r="V789" i="4"/>
  <c r="W789" i="4"/>
  <c r="X789" i="4"/>
  <c r="Y789" i="4"/>
  <c r="Z789" i="4"/>
  <c r="AA789" i="4"/>
  <c r="AB789" i="4"/>
  <c r="AC789" i="4"/>
  <c r="AD789" i="4"/>
  <c r="AE789" i="4"/>
  <c r="AF789" i="4"/>
  <c r="AG789" i="4"/>
  <c r="AH789" i="4"/>
  <c r="AI789" i="4"/>
  <c r="AJ789" i="4"/>
  <c r="AK789" i="4"/>
  <c r="AL789" i="4"/>
  <c r="AM789" i="4"/>
  <c r="AN789" i="4"/>
  <c r="AO789" i="4"/>
  <c r="AP789" i="4"/>
  <c r="AQ789" i="4"/>
  <c r="AR789" i="4"/>
  <c r="AS789" i="4"/>
  <c r="AT789" i="4"/>
  <c r="AU789" i="4"/>
  <c r="AV789" i="4"/>
  <c r="AW789" i="4"/>
  <c r="AX789" i="4"/>
  <c r="AY789" i="4"/>
  <c r="AZ789" i="4"/>
  <c r="BA789" i="4"/>
  <c r="BB789" i="4"/>
  <c r="BC789" i="4"/>
  <c r="BD789" i="4"/>
  <c r="BE789" i="4"/>
  <c r="BF789" i="4"/>
  <c r="BG789" i="4"/>
  <c r="BH789" i="4"/>
  <c r="BI789" i="4"/>
  <c r="C790" i="4"/>
  <c r="E790" i="4"/>
  <c r="G790" i="4"/>
  <c r="H790" i="4"/>
  <c r="K790" i="4"/>
  <c r="L790" i="4"/>
  <c r="M790" i="4"/>
  <c r="N790" i="4"/>
  <c r="O790" i="4"/>
  <c r="S790" i="4"/>
  <c r="T790" i="4"/>
  <c r="U790" i="4"/>
  <c r="V790" i="4"/>
  <c r="W790" i="4"/>
  <c r="X790" i="4"/>
  <c r="Y790" i="4"/>
  <c r="Z790" i="4"/>
  <c r="AA790" i="4"/>
  <c r="AB790" i="4"/>
  <c r="AC790" i="4"/>
  <c r="AD790" i="4"/>
  <c r="AE790" i="4"/>
  <c r="AF790" i="4"/>
  <c r="AG790" i="4"/>
  <c r="AH790" i="4"/>
  <c r="AI790" i="4"/>
  <c r="AJ790" i="4"/>
  <c r="AK790" i="4"/>
  <c r="AL790" i="4"/>
  <c r="AM790" i="4"/>
  <c r="AN790" i="4"/>
  <c r="AO790" i="4"/>
  <c r="AP790" i="4"/>
  <c r="AQ790" i="4"/>
  <c r="AR790" i="4"/>
  <c r="AS790" i="4"/>
  <c r="AT790" i="4"/>
  <c r="AU790" i="4"/>
  <c r="AV790" i="4"/>
  <c r="AW790" i="4"/>
  <c r="AX790" i="4"/>
  <c r="AY790" i="4"/>
  <c r="AZ790" i="4"/>
  <c r="BA790" i="4"/>
  <c r="BB790" i="4"/>
  <c r="BC790" i="4"/>
  <c r="BD790" i="4"/>
  <c r="BE790" i="4"/>
  <c r="BF790" i="4"/>
  <c r="BG790" i="4"/>
  <c r="BH790" i="4"/>
  <c r="BI790" i="4"/>
  <c r="C791" i="4"/>
  <c r="E791" i="4"/>
  <c r="G791" i="4"/>
  <c r="H791" i="4"/>
  <c r="K791" i="4"/>
  <c r="L791" i="4"/>
  <c r="M791" i="4"/>
  <c r="N791" i="4"/>
  <c r="O791" i="4"/>
  <c r="S791" i="4"/>
  <c r="T791" i="4"/>
  <c r="U791" i="4"/>
  <c r="V791" i="4"/>
  <c r="W791" i="4"/>
  <c r="X791" i="4"/>
  <c r="Y791" i="4"/>
  <c r="Z791" i="4"/>
  <c r="AA791" i="4"/>
  <c r="AB791" i="4"/>
  <c r="AC791" i="4"/>
  <c r="AD791" i="4"/>
  <c r="AE791" i="4"/>
  <c r="AF791" i="4"/>
  <c r="AG791" i="4"/>
  <c r="AH791" i="4"/>
  <c r="AI791" i="4"/>
  <c r="AJ791" i="4"/>
  <c r="AK791" i="4"/>
  <c r="AL791" i="4"/>
  <c r="AM791" i="4"/>
  <c r="AN791" i="4"/>
  <c r="AO791" i="4"/>
  <c r="AP791" i="4"/>
  <c r="AQ791" i="4"/>
  <c r="AR791" i="4"/>
  <c r="AS791" i="4"/>
  <c r="AT791" i="4"/>
  <c r="AU791" i="4"/>
  <c r="AV791" i="4"/>
  <c r="AW791" i="4"/>
  <c r="AX791" i="4"/>
  <c r="AY791" i="4"/>
  <c r="AZ791" i="4"/>
  <c r="BA791" i="4"/>
  <c r="BB791" i="4"/>
  <c r="BC791" i="4"/>
  <c r="BD791" i="4"/>
  <c r="BE791" i="4"/>
  <c r="BF791" i="4"/>
  <c r="BG791" i="4"/>
  <c r="BH791" i="4"/>
  <c r="BI791" i="4"/>
  <c r="C792" i="4"/>
  <c r="E792" i="4"/>
  <c r="G792" i="4"/>
  <c r="H792" i="4"/>
  <c r="K792" i="4"/>
  <c r="L792" i="4"/>
  <c r="M792" i="4"/>
  <c r="N792" i="4"/>
  <c r="O792" i="4"/>
  <c r="S792" i="4"/>
  <c r="T792" i="4"/>
  <c r="U792" i="4"/>
  <c r="V792" i="4"/>
  <c r="W792" i="4"/>
  <c r="X792" i="4"/>
  <c r="Y792" i="4"/>
  <c r="Z792" i="4"/>
  <c r="AA792" i="4"/>
  <c r="AB792" i="4"/>
  <c r="AC792" i="4"/>
  <c r="AD792" i="4"/>
  <c r="AE792" i="4"/>
  <c r="AF792" i="4"/>
  <c r="AG792" i="4"/>
  <c r="AH792" i="4"/>
  <c r="AI792" i="4"/>
  <c r="AJ792" i="4"/>
  <c r="AK792" i="4"/>
  <c r="AL792" i="4"/>
  <c r="AM792" i="4"/>
  <c r="AN792" i="4"/>
  <c r="AO792" i="4"/>
  <c r="AP792" i="4"/>
  <c r="AQ792" i="4"/>
  <c r="AR792" i="4"/>
  <c r="AS792" i="4"/>
  <c r="AT792" i="4"/>
  <c r="AU792" i="4"/>
  <c r="AV792" i="4"/>
  <c r="AW792" i="4"/>
  <c r="AX792" i="4"/>
  <c r="AY792" i="4"/>
  <c r="AZ792" i="4"/>
  <c r="BA792" i="4"/>
  <c r="BB792" i="4"/>
  <c r="BC792" i="4"/>
  <c r="BD792" i="4"/>
  <c r="BE792" i="4"/>
  <c r="BF792" i="4"/>
  <c r="BG792" i="4"/>
  <c r="BH792" i="4"/>
  <c r="BI792" i="4"/>
  <c r="C793" i="4"/>
  <c r="E793" i="4"/>
  <c r="G793" i="4"/>
  <c r="H793" i="4"/>
  <c r="K793" i="4"/>
  <c r="L793" i="4"/>
  <c r="M793" i="4"/>
  <c r="N793" i="4"/>
  <c r="O793" i="4"/>
  <c r="S793" i="4"/>
  <c r="T793" i="4"/>
  <c r="U793" i="4"/>
  <c r="V793" i="4"/>
  <c r="W793" i="4"/>
  <c r="X793" i="4"/>
  <c r="Y793" i="4"/>
  <c r="Z793" i="4"/>
  <c r="AA793" i="4"/>
  <c r="AB793" i="4"/>
  <c r="AC793" i="4"/>
  <c r="AD793" i="4"/>
  <c r="AE793" i="4"/>
  <c r="AF793" i="4"/>
  <c r="AG793" i="4"/>
  <c r="AH793" i="4"/>
  <c r="AI793" i="4"/>
  <c r="AJ793" i="4"/>
  <c r="AK793" i="4"/>
  <c r="AL793" i="4"/>
  <c r="AM793" i="4"/>
  <c r="AN793" i="4"/>
  <c r="AO793" i="4"/>
  <c r="AP793" i="4"/>
  <c r="AQ793" i="4"/>
  <c r="AR793" i="4"/>
  <c r="AS793" i="4"/>
  <c r="AT793" i="4"/>
  <c r="AU793" i="4"/>
  <c r="AV793" i="4"/>
  <c r="AW793" i="4"/>
  <c r="AX793" i="4"/>
  <c r="AY793" i="4"/>
  <c r="AZ793" i="4"/>
  <c r="BA793" i="4"/>
  <c r="BB793" i="4"/>
  <c r="BC793" i="4"/>
  <c r="BD793" i="4"/>
  <c r="BE793" i="4"/>
  <c r="BF793" i="4"/>
  <c r="BG793" i="4"/>
  <c r="BH793" i="4"/>
  <c r="BI793" i="4"/>
  <c r="C794" i="4"/>
  <c r="E794" i="4"/>
  <c r="G794" i="4"/>
  <c r="H794" i="4"/>
  <c r="K794" i="4"/>
  <c r="L794" i="4"/>
  <c r="M794" i="4"/>
  <c r="N794" i="4"/>
  <c r="O794" i="4"/>
  <c r="S794" i="4"/>
  <c r="T794" i="4"/>
  <c r="U794" i="4"/>
  <c r="V794" i="4"/>
  <c r="W794" i="4"/>
  <c r="X794" i="4"/>
  <c r="Y794" i="4"/>
  <c r="Z794" i="4"/>
  <c r="AA794" i="4"/>
  <c r="AB794" i="4"/>
  <c r="AC794" i="4"/>
  <c r="AD794" i="4"/>
  <c r="AE794" i="4"/>
  <c r="AF794" i="4"/>
  <c r="AG794" i="4"/>
  <c r="AH794" i="4"/>
  <c r="AI794" i="4"/>
  <c r="AJ794" i="4"/>
  <c r="AK794" i="4"/>
  <c r="AL794" i="4"/>
  <c r="AM794" i="4"/>
  <c r="AN794" i="4"/>
  <c r="AO794" i="4"/>
  <c r="AP794" i="4"/>
  <c r="AQ794" i="4"/>
  <c r="AR794" i="4"/>
  <c r="AS794" i="4"/>
  <c r="AT794" i="4"/>
  <c r="AU794" i="4"/>
  <c r="AV794" i="4"/>
  <c r="AW794" i="4"/>
  <c r="AX794" i="4"/>
  <c r="AY794" i="4"/>
  <c r="AZ794" i="4"/>
  <c r="BA794" i="4"/>
  <c r="BB794" i="4"/>
  <c r="BC794" i="4"/>
  <c r="BD794" i="4"/>
  <c r="BE794" i="4"/>
  <c r="BF794" i="4"/>
  <c r="BG794" i="4"/>
  <c r="BH794" i="4"/>
  <c r="BI794" i="4"/>
  <c r="C795" i="4"/>
  <c r="E795" i="4"/>
  <c r="G795" i="4"/>
  <c r="H795" i="4"/>
  <c r="K795" i="4"/>
  <c r="L795" i="4"/>
  <c r="M795" i="4"/>
  <c r="N795" i="4"/>
  <c r="O795" i="4"/>
  <c r="S795" i="4"/>
  <c r="T795" i="4"/>
  <c r="U795" i="4"/>
  <c r="V795" i="4"/>
  <c r="W795" i="4"/>
  <c r="X795" i="4"/>
  <c r="Y795" i="4"/>
  <c r="Z795" i="4"/>
  <c r="AA795" i="4"/>
  <c r="AB795" i="4"/>
  <c r="AC795" i="4"/>
  <c r="AD795" i="4"/>
  <c r="AE795" i="4"/>
  <c r="AF795" i="4"/>
  <c r="AG795" i="4"/>
  <c r="AH795" i="4"/>
  <c r="AI795" i="4"/>
  <c r="AJ795" i="4"/>
  <c r="AK795" i="4"/>
  <c r="AL795" i="4"/>
  <c r="AM795" i="4"/>
  <c r="AN795" i="4"/>
  <c r="AO795" i="4"/>
  <c r="AP795" i="4"/>
  <c r="AQ795" i="4"/>
  <c r="AR795" i="4"/>
  <c r="AS795" i="4"/>
  <c r="AT795" i="4"/>
  <c r="AU795" i="4"/>
  <c r="AV795" i="4"/>
  <c r="AW795" i="4"/>
  <c r="AX795" i="4"/>
  <c r="AY795" i="4"/>
  <c r="AZ795" i="4"/>
  <c r="BA795" i="4"/>
  <c r="BB795" i="4"/>
  <c r="BC795" i="4"/>
  <c r="BD795" i="4"/>
  <c r="BE795" i="4"/>
  <c r="BF795" i="4"/>
  <c r="BG795" i="4"/>
  <c r="BH795" i="4"/>
  <c r="BI795" i="4"/>
  <c r="C796" i="4"/>
  <c r="E796" i="4"/>
  <c r="G796" i="4"/>
  <c r="H796" i="4"/>
  <c r="K796" i="4"/>
  <c r="L796" i="4"/>
  <c r="M796" i="4"/>
  <c r="N796" i="4"/>
  <c r="O796" i="4"/>
  <c r="S796" i="4"/>
  <c r="T796" i="4"/>
  <c r="U796" i="4"/>
  <c r="V796" i="4"/>
  <c r="W796" i="4"/>
  <c r="X796" i="4"/>
  <c r="Y796" i="4"/>
  <c r="Z796" i="4"/>
  <c r="AA796" i="4"/>
  <c r="AB796" i="4"/>
  <c r="AC796" i="4"/>
  <c r="AD796" i="4"/>
  <c r="AE796" i="4"/>
  <c r="AF796" i="4"/>
  <c r="AG796" i="4"/>
  <c r="AH796" i="4"/>
  <c r="AI796" i="4"/>
  <c r="AJ796" i="4"/>
  <c r="AK796" i="4"/>
  <c r="AL796" i="4"/>
  <c r="AM796" i="4"/>
  <c r="AN796" i="4"/>
  <c r="AO796" i="4"/>
  <c r="AP796" i="4"/>
  <c r="AQ796" i="4"/>
  <c r="AR796" i="4"/>
  <c r="AS796" i="4"/>
  <c r="AT796" i="4"/>
  <c r="AU796" i="4"/>
  <c r="AV796" i="4"/>
  <c r="AW796" i="4"/>
  <c r="AX796" i="4"/>
  <c r="AY796" i="4"/>
  <c r="AZ796" i="4"/>
  <c r="BA796" i="4"/>
  <c r="BB796" i="4"/>
  <c r="BC796" i="4"/>
  <c r="BD796" i="4"/>
  <c r="BE796" i="4"/>
  <c r="BF796" i="4"/>
  <c r="BG796" i="4"/>
  <c r="BH796" i="4"/>
  <c r="BI796" i="4"/>
  <c r="C797" i="4"/>
  <c r="E797" i="4"/>
  <c r="G797" i="4"/>
  <c r="H797" i="4"/>
  <c r="K797" i="4"/>
  <c r="L797" i="4"/>
  <c r="M797" i="4"/>
  <c r="N797" i="4"/>
  <c r="O797" i="4"/>
  <c r="S797" i="4"/>
  <c r="T797" i="4"/>
  <c r="U797" i="4"/>
  <c r="V797" i="4"/>
  <c r="W797" i="4"/>
  <c r="X797" i="4"/>
  <c r="Y797" i="4"/>
  <c r="Z797" i="4"/>
  <c r="AA797" i="4"/>
  <c r="AB797" i="4"/>
  <c r="AC797" i="4"/>
  <c r="AD797" i="4"/>
  <c r="AE797" i="4"/>
  <c r="AF797" i="4"/>
  <c r="AG797" i="4"/>
  <c r="AH797" i="4"/>
  <c r="AI797" i="4"/>
  <c r="AJ797" i="4"/>
  <c r="AK797" i="4"/>
  <c r="AL797" i="4"/>
  <c r="AM797" i="4"/>
  <c r="AN797" i="4"/>
  <c r="AO797" i="4"/>
  <c r="AP797" i="4"/>
  <c r="AQ797" i="4"/>
  <c r="AR797" i="4"/>
  <c r="AS797" i="4"/>
  <c r="AT797" i="4"/>
  <c r="AU797" i="4"/>
  <c r="AV797" i="4"/>
  <c r="AW797" i="4"/>
  <c r="AX797" i="4"/>
  <c r="AY797" i="4"/>
  <c r="AZ797" i="4"/>
  <c r="BA797" i="4"/>
  <c r="BB797" i="4"/>
  <c r="BC797" i="4"/>
  <c r="BD797" i="4"/>
  <c r="BE797" i="4"/>
  <c r="BF797" i="4"/>
  <c r="BG797" i="4"/>
  <c r="BH797" i="4"/>
  <c r="BI797" i="4"/>
  <c r="C798" i="4"/>
  <c r="E798" i="4"/>
  <c r="G798" i="4"/>
  <c r="H798" i="4"/>
  <c r="K798" i="4"/>
  <c r="L798" i="4"/>
  <c r="M798" i="4"/>
  <c r="N798" i="4"/>
  <c r="O798" i="4"/>
  <c r="S798" i="4"/>
  <c r="T798" i="4"/>
  <c r="U798" i="4"/>
  <c r="V798" i="4"/>
  <c r="W798" i="4"/>
  <c r="X798" i="4"/>
  <c r="Y798" i="4"/>
  <c r="Z798" i="4"/>
  <c r="AA798" i="4"/>
  <c r="AB798" i="4"/>
  <c r="AC798" i="4"/>
  <c r="AD798" i="4"/>
  <c r="AE798" i="4"/>
  <c r="AF798" i="4"/>
  <c r="AG798" i="4"/>
  <c r="AH798" i="4"/>
  <c r="AI798" i="4"/>
  <c r="AJ798" i="4"/>
  <c r="AK798" i="4"/>
  <c r="AL798" i="4"/>
  <c r="AM798" i="4"/>
  <c r="AN798" i="4"/>
  <c r="AO798" i="4"/>
  <c r="AP798" i="4"/>
  <c r="AQ798" i="4"/>
  <c r="AR798" i="4"/>
  <c r="AS798" i="4"/>
  <c r="AT798" i="4"/>
  <c r="AU798" i="4"/>
  <c r="AV798" i="4"/>
  <c r="AW798" i="4"/>
  <c r="AX798" i="4"/>
  <c r="AY798" i="4"/>
  <c r="AZ798" i="4"/>
  <c r="BA798" i="4"/>
  <c r="BB798" i="4"/>
  <c r="BC798" i="4"/>
  <c r="BD798" i="4"/>
  <c r="BE798" i="4"/>
  <c r="BF798" i="4"/>
  <c r="BG798" i="4"/>
  <c r="BH798" i="4"/>
  <c r="BI798" i="4"/>
  <c r="C799" i="4"/>
  <c r="E799" i="4"/>
  <c r="G799" i="4"/>
  <c r="H799" i="4"/>
  <c r="K799" i="4"/>
  <c r="L799" i="4"/>
  <c r="M799" i="4"/>
  <c r="N799" i="4"/>
  <c r="O799" i="4"/>
  <c r="S799" i="4"/>
  <c r="T799" i="4"/>
  <c r="U799" i="4"/>
  <c r="V799" i="4"/>
  <c r="W799" i="4"/>
  <c r="X799" i="4"/>
  <c r="Y799" i="4"/>
  <c r="Z799" i="4"/>
  <c r="AA799" i="4"/>
  <c r="AB799" i="4"/>
  <c r="AC799" i="4"/>
  <c r="AD799" i="4"/>
  <c r="AE799" i="4"/>
  <c r="AF799" i="4"/>
  <c r="AG799" i="4"/>
  <c r="AH799" i="4"/>
  <c r="AI799" i="4"/>
  <c r="AJ799" i="4"/>
  <c r="AK799" i="4"/>
  <c r="AL799" i="4"/>
  <c r="AM799" i="4"/>
  <c r="AN799" i="4"/>
  <c r="AO799" i="4"/>
  <c r="AP799" i="4"/>
  <c r="AQ799" i="4"/>
  <c r="AR799" i="4"/>
  <c r="AS799" i="4"/>
  <c r="AT799" i="4"/>
  <c r="AU799" i="4"/>
  <c r="AV799" i="4"/>
  <c r="AW799" i="4"/>
  <c r="AX799" i="4"/>
  <c r="AY799" i="4"/>
  <c r="AZ799" i="4"/>
  <c r="BA799" i="4"/>
  <c r="BB799" i="4"/>
  <c r="BC799" i="4"/>
  <c r="BD799" i="4"/>
  <c r="BE799" i="4"/>
  <c r="BF799" i="4"/>
  <c r="BG799" i="4"/>
  <c r="BH799" i="4"/>
  <c r="BI799" i="4"/>
  <c r="C800" i="4"/>
  <c r="E800" i="4"/>
  <c r="G800" i="4"/>
  <c r="H800" i="4"/>
  <c r="K800" i="4"/>
  <c r="L800" i="4"/>
  <c r="M800" i="4"/>
  <c r="N800" i="4"/>
  <c r="O800" i="4"/>
  <c r="S800" i="4"/>
  <c r="T800" i="4"/>
  <c r="U800" i="4"/>
  <c r="V800" i="4"/>
  <c r="W800" i="4"/>
  <c r="X800" i="4"/>
  <c r="Y800" i="4"/>
  <c r="Z800" i="4"/>
  <c r="AA800" i="4"/>
  <c r="AB800" i="4"/>
  <c r="AC800" i="4"/>
  <c r="AD800" i="4"/>
  <c r="AE800" i="4"/>
  <c r="AF800" i="4"/>
  <c r="AG800" i="4"/>
  <c r="AH800" i="4"/>
  <c r="AI800" i="4"/>
  <c r="AJ800" i="4"/>
  <c r="AK800" i="4"/>
  <c r="AL800" i="4"/>
  <c r="AM800" i="4"/>
  <c r="AN800" i="4"/>
  <c r="AO800" i="4"/>
  <c r="AP800" i="4"/>
  <c r="AQ800" i="4"/>
  <c r="AR800" i="4"/>
  <c r="AS800" i="4"/>
  <c r="AT800" i="4"/>
  <c r="AU800" i="4"/>
  <c r="AV800" i="4"/>
  <c r="AW800" i="4"/>
  <c r="AX800" i="4"/>
  <c r="AY800" i="4"/>
  <c r="AZ800" i="4"/>
  <c r="BA800" i="4"/>
  <c r="BB800" i="4"/>
  <c r="BC800" i="4"/>
  <c r="BD800" i="4"/>
  <c r="BE800" i="4"/>
  <c r="BF800" i="4"/>
  <c r="BG800" i="4"/>
  <c r="BH800" i="4"/>
  <c r="BI800" i="4"/>
  <c r="C801" i="4"/>
  <c r="E801" i="4"/>
  <c r="G801" i="4"/>
  <c r="H801" i="4"/>
  <c r="K801" i="4"/>
  <c r="L801" i="4"/>
  <c r="M801" i="4"/>
  <c r="N801" i="4"/>
  <c r="O801" i="4"/>
  <c r="S801" i="4"/>
  <c r="T801" i="4"/>
  <c r="U801" i="4"/>
  <c r="V801" i="4"/>
  <c r="W801" i="4"/>
  <c r="X801" i="4"/>
  <c r="Y801" i="4"/>
  <c r="Z801" i="4"/>
  <c r="AA801" i="4"/>
  <c r="AB801" i="4"/>
  <c r="AC801" i="4"/>
  <c r="AD801" i="4"/>
  <c r="AE801" i="4"/>
  <c r="AF801" i="4"/>
  <c r="AG801" i="4"/>
  <c r="AH801" i="4"/>
  <c r="AI801" i="4"/>
  <c r="AJ801" i="4"/>
  <c r="AK801" i="4"/>
  <c r="AL801" i="4"/>
  <c r="AM801" i="4"/>
  <c r="AN801" i="4"/>
  <c r="AO801" i="4"/>
  <c r="AP801" i="4"/>
  <c r="AQ801" i="4"/>
  <c r="AR801" i="4"/>
  <c r="AS801" i="4"/>
  <c r="AT801" i="4"/>
  <c r="AU801" i="4"/>
  <c r="AV801" i="4"/>
  <c r="AW801" i="4"/>
  <c r="AX801" i="4"/>
  <c r="AY801" i="4"/>
  <c r="AZ801" i="4"/>
  <c r="BA801" i="4"/>
  <c r="BB801" i="4"/>
  <c r="BC801" i="4"/>
  <c r="BD801" i="4"/>
  <c r="BE801" i="4"/>
  <c r="BF801" i="4"/>
  <c r="BG801" i="4"/>
  <c r="BH801" i="4"/>
  <c r="BI801" i="4"/>
  <c r="C802" i="4"/>
  <c r="E802" i="4"/>
  <c r="G802" i="4"/>
  <c r="H802" i="4"/>
  <c r="K802" i="4"/>
  <c r="L802" i="4"/>
  <c r="M802" i="4"/>
  <c r="N802" i="4"/>
  <c r="O802" i="4"/>
  <c r="S802" i="4"/>
  <c r="T802" i="4"/>
  <c r="U802" i="4"/>
  <c r="V802" i="4"/>
  <c r="W802" i="4"/>
  <c r="X802" i="4"/>
  <c r="Y802" i="4"/>
  <c r="Z802" i="4"/>
  <c r="AA802" i="4"/>
  <c r="AB802" i="4"/>
  <c r="AC802" i="4"/>
  <c r="AD802" i="4"/>
  <c r="AE802" i="4"/>
  <c r="AF802" i="4"/>
  <c r="AG802" i="4"/>
  <c r="AH802" i="4"/>
  <c r="AI802" i="4"/>
  <c r="AJ802" i="4"/>
  <c r="AK802" i="4"/>
  <c r="AL802" i="4"/>
  <c r="AM802" i="4"/>
  <c r="AN802" i="4"/>
  <c r="AO802" i="4"/>
  <c r="AP802" i="4"/>
  <c r="AQ802" i="4"/>
  <c r="AR802" i="4"/>
  <c r="AS802" i="4"/>
  <c r="AT802" i="4"/>
  <c r="AU802" i="4"/>
  <c r="AV802" i="4"/>
  <c r="AW802" i="4"/>
  <c r="AX802" i="4"/>
  <c r="AY802" i="4"/>
  <c r="AZ802" i="4"/>
  <c r="BA802" i="4"/>
  <c r="BB802" i="4"/>
  <c r="BC802" i="4"/>
  <c r="BD802" i="4"/>
  <c r="BE802" i="4"/>
  <c r="BF802" i="4"/>
  <c r="BG802" i="4"/>
  <c r="BH802" i="4"/>
  <c r="BI802" i="4"/>
  <c r="C803" i="4"/>
  <c r="E803" i="4"/>
  <c r="G803" i="4"/>
  <c r="H803" i="4"/>
  <c r="K803" i="4"/>
  <c r="L803" i="4"/>
  <c r="M803" i="4"/>
  <c r="N803" i="4"/>
  <c r="O803" i="4"/>
  <c r="S803" i="4"/>
  <c r="T803" i="4"/>
  <c r="U803" i="4"/>
  <c r="V803" i="4"/>
  <c r="W803" i="4"/>
  <c r="X803" i="4"/>
  <c r="Y803" i="4"/>
  <c r="Z803" i="4"/>
  <c r="AA803" i="4"/>
  <c r="AB803" i="4"/>
  <c r="AC803" i="4"/>
  <c r="AD803" i="4"/>
  <c r="AE803" i="4"/>
  <c r="AF803" i="4"/>
  <c r="AG803" i="4"/>
  <c r="AH803" i="4"/>
  <c r="AI803" i="4"/>
  <c r="AJ803" i="4"/>
  <c r="AK803" i="4"/>
  <c r="AL803" i="4"/>
  <c r="AM803" i="4"/>
  <c r="AN803" i="4"/>
  <c r="AO803" i="4"/>
  <c r="AP803" i="4"/>
  <c r="AQ803" i="4"/>
  <c r="AR803" i="4"/>
  <c r="AS803" i="4"/>
  <c r="AT803" i="4"/>
  <c r="AU803" i="4"/>
  <c r="AV803" i="4"/>
  <c r="AW803" i="4"/>
  <c r="AX803" i="4"/>
  <c r="AY803" i="4"/>
  <c r="AZ803" i="4"/>
  <c r="BA803" i="4"/>
  <c r="BB803" i="4"/>
  <c r="BC803" i="4"/>
  <c r="BD803" i="4"/>
  <c r="BE803" i="4"/>
  <c r="BF803" i="4"/>
  <c r="BG803" i="4"/>
  <c r="BH803" i="4"/>
  <c r="BI803" i="4"/>
  <c r="C804" i="4"/>
  <c r="E804" i="4"/>
  <c r="G804" i="4"/>
  <c r="H804" i="4"/>
  <c r="K804" i="4"/>
  <c r="L804" i="4"/>
  <c r="M804" i="4"/>
  <c r="N804" i="4"/>
  <c r="O804" i="4"/>
  <c r="S804" i="4"/>
  <c r="T804" i="4"/>
  <c r="U804" i="4"/>
  <c r="V804" i="4"/>
  <c r="W804" i="4"/>
  <c r="X804" i="4"/>
  <c r="Y804" i="4"/>
  <c r="Z804" i="4"/>
  <c r="AA804" i="4"/>
  <c r="AB804" i="4"/>
  <c r="AC804" i="4"/>
  <c r="AD804" i="4"/>
  <c r="AE804" i="4"/>
  <c r="AF804" i="4"/>
  <c r="AG804" i="4"/>
  <c r="AH804" i="4"/>
  <c r="AI804" i="4"/>
  <c r="AJ804" i="4"/>
  <c r="AK804" i="4"/>
  <c r="AL804" i="4"/>
  <c r="AM804" i="4"/>
  <c r="AN804" i="4"/>
  <c r="AO804" i="4"/>
  <c r="AP804" i="4"/>
  <c r="AQ804" i="4"/>
  <c r="AR804" i="4"/>
  <c r="AS804" i="4"/>
  <c r="AT804" i="4"/>
  <c r="AU804" i="4"/>
  <c r="AV804" i="4"/>
  <c r="AW804" i="4"/>
  <c r="AX804" i="4"/>
  <c r="AY804" i="4"/>
  <c r="AZ804" i="4"/>
  <c r="BA804" i="4"/>
  <c r="BB804" i="4"/>
  <c r="BC804" i="4"/>
  <c r="BD804" i="4"/>
  <c r="BE804" i="4"/>
  <c r="BF804" i="4"/>
  <c r="BG804" i="4"/>
  <c r="BH804" i="4"/>
  <c r="BI804" i="4"/>
  <c r="C805" i="4"/>
  <c r="E805" i="4"/>
  <c r="G805" i="4"/>
  <c r="H805" i="4"/>
  <c r="K805" i="4"/>
  <c r="L805" i="4"/>
  <c r="M805" i="4"/>
  <c r="N805" i="4"/>
  <c r="O805" i="4"/>
  <c r="S805" i="4"/>
  <c r="T805" i="4"/>
  <c r="U805" i="4"/>
  <c r="V805" i="4"/>
  <c r="W805" i="4"/>
  <c r="X805" i="4"/>
  <c r="Y805" i="4"/>
  <c r="Z805" i="4"/>
  <c r="AA805" i="4"/>
  <c r="AB805" i="4"/>
  <c r="AC805" i="4"/>
  <c r="AD805" i="4"/>
  <c r="AE805" i="4"/>
  <c r="AF805" i="4"/>
  <c r="AG805" i="4"/>
  <c r="AH805" i="4"/>
  <c r="AI805" i="4"/>
  <c r="AJ805" i="4"/>
  <c r="AK805" i="4"/>
  <c r="AL805" i="4"/>
  <c r="AM805" i="4"/>
  <c r="AN805" i="4"/>
  <c r="AO805" i="4"/>
  <c r="AP805" i="4"/>
  <c r="AQ805" i="4"/>
  <c r="AR805" i="4"/>
  <c r="AS805" i="4"/>
  <c r="AT805" i="4"/>
  <c r="AU805" i="4"/>
  <c r="AV805" i="4"/>
  <c r="AW805" i="4"/>
  <c r="AX805" i="4"/>
  <c r="AY805" i="4"/>
  <c r="AZ805" i="4"/>
  <c r="BA805" i="4"/>
  <c r="BB805" i="4"/>
  <c r="BC805" i="4"/>
  <c r="BD805" i="4"/>
  <c r="BE805" i="4"/>
  <c r="BF805" i="4"/>
  <c r="BG805" i="4"/>
  <c r="BH805" i="4"/>
  <c r="BI805" i="4"/>
  <c r="C806" i="4"/>
  <c r="E806" i="4"/>
  <c r="G806" i="4"/>
  <c r="H806" i="4"/>
  <c r="K806" i="4"/>
  <c r="L806" i="4"/>
  <c r="M806" i="4"/>
  <c r="N806" i="4"/>
  <c r="O806" i="4"/>
  <c r="S806" i="4"/>
  <c r="T806" i="4"/>
  <c r="U806" i="4"/>
  <c r="V806" i="4"/>
  <c r="W806" i="4"/>
  <c r="X806" i="4"/>
  <c r="Y806" i="4"/>
  <c r="Z806" i="4"/>
  <c r="AA806" i="4"/>
  <c r="AB806" i="4"/>
  <c r="AC806" i="4"/>
  <c r="AD806" i="4"/>
  <c r="AE806" i="4"/>
  <c r="AF806" i="4"/>
  <c r="AG806" i="4"/>
  <c r="AH806" i="4"/>
  <c r="AI806" i="4"/>
  <c r="AJ806" i="4"/>
  <c r="AK806" i="4"/>
  <c r="AL806" i="4"/>
  <c r="AM806" i="4"/>
  <c r="AN806" i="4"/>
  <c r="AO806" i="4"/>
  <c r="AP806" i="4"/>
  <c r="AQ806" i="4"/>
  <c r="AR806" i="4"/>
  <c r="AS806" i="4"/>
  <c r="AT806" i="4"/>
  <c r="AU806" i="4"/>
  <c r="AV806" i="4"/>
  <c r="AW806" i="4"/>
  <c r="AX806" i="4"/>
  <c r="AY806" i="4"/>
  <c r="AZ806" i="4"/>
  <c r="BA806" i="4"/>
  <c r="BB806" i="4"/>
  <c r="BC806" i="4"/>
  <c r="BD806" i="4"/>
  <c r="BE806" i="4"/>
  <c r="BF806" i="4"/>
  <c r="BG806" i="4"/>
  <c r="BH806" i="4"/>
  <c r="BI806" i="4"/>
  <c r="C807" i="4"/>
  <c r="E807" i="4"/>
  <c r="G807" i="4"/>
  <c r="H807" i="4"/>
  <c r="K807" i="4"/>
  <c r="L807" i="4"/>
  <c r="M807" i="4"/>
  <c r="N807" i="4"/>
  <c r="O807" i="4"/>
  <c r="S807" i="4"/>
  <c r="T807" i="4"/>
  <c r="U807" i="4"/>
  <c r="V807" i="4"/>
  <c r="W807" i="4"/>
  <c r="X807" i="4"/>
  <c r="Y807" i="4"/>
  <c r="Z807" i="4"/>
  <c r="AA807" i="4"/>
  <c r="AB807" i="4"/>
  <c r="AC807" i="4"/>
  <c r="AD807" i="4"/>
  <c r="AE807" i="4"/>
  <c r="AF807" i="4"/>
  <c r="AG807" i="4"/>
  <c r="AH807" i="4"/>
  <c r="AI807" i="4"/>
  <c r="AJ807" i="4"/>
  <c r="AK807" i="4"/>
  <c r="AL807" i="4"/>
  <c r="AM807" i="4"/>
  <c r="AN807" i="4"/>
  <c r="AO807" i="4"/>
  <c r="AP807" i="4"/>
  <c r="AQ807" i="4"/>
  <c r="AR807" i="4"/>
  <c r="AS807" i="4"/>
  <c r="AT807" i="4"/>
  <c r="AU807" i="4"/>
  <c r="AV807" i="4"/>
  <c r="AW807" i="4"/>
  <c r="AX807" i="4"/>
  <c r="AY807" i="4"/>
  <c r="AZ807" i="4"/>
  <c r="BA807" i="4"/>
  <c r="BB807" i="4"/>
  <c r="BC807" i="4"/>
  <c r="BD807" i="4"/>
  <c r="BE807" i="4"/>
  <c r="BF807" i="4"/>
  <c r="BG807" i="4"/>
  <c r="BH807" i="4"/>
  <c r="BI807" i="4"/>
  <c r="C808" i="4"/>
  <c r="E808" i="4"/>
  <c r="G808" i="4"/>
  <c r="H808" i="4"/>
  <c r="K808" i="4"/>
  <c r="L808" i="4"/>
  <c r="M808" i="4"/>
  <c r="N808" i="4"/>
  <c r="O808" i="4"/>
  <c r="S808" i="4"/>
  <c r="T808" i="4"/>
  <c r="U808" i="4"/>
  <c r="V808" i="4"/>
  <c r="W808" i="4"/>
  <c r="X808" i="4"/>
  <c r="Y808" i="4"/>
  <c r="Z808" i="4"/>
  <c r="AA808" i="4"/>
  <c r="AB808" i="4"/>
  <c r="AC808" i="4"/>
  <c r="AD808" i="4"/>
  <c r="AE808" i="4"/>
  <c r="AF808" i="4"/>
  <c r="AG808" i="4"/>
  <c r="AH808" i="4"/>
  <c r="AI808" i="4"/>
  <c r="AJ808" i="4"/>
  <c r="AK808" i="4"/>
  <c r="AL808" i="4"/>
  <c r="AM808" i="4"/>
  <c r="AN808" i="4"/>
  <c r="AO808" i="4"/>
  <c r="AP808" i="4"/>
  <c r="AQ808" i="4"/>
  <c r="AR808" i="4"/>
  <c r="AS808" i="4"/>
  <c r="AT808" i="4"/>
  <c r="AU808" i="4"/>
  <c r="AV808" i="4"/>
  <c r="AW808" i="4"/>
  <c r="AX808" i="4"/>
  <c r="AY808" i="4"/>
  <c r="AZ808" i="4"/>
  <c r="BA808" i="4"/>
  <c r="BB808" i="4"/>
  <c r="BC808" i="4"/>
  <c r="BD808" i="4"/>
  <c r="BE808" i="4"/>
  <c r="BF808" i="4"/>
  <c r="BG808" i="4"/>
  <c r="BH808" i="4"/>
  <c r="BI808" i="4"/>
  <c r="C809" i="4"/>
  <c r="E809" i="4"/>
  <c r="G809" i="4"/>
  <c r="H809" i="4"/>
  <c r="K809" i="4"/>
  <c r="L809" i="4"/>
  <c r="M809" i="4"/>
  <c r="N809" i="4"/>
  <c r="O809" i="4"/>
  <c r="S809" i="4"/>
  <c r="T809" i="4"/>
  <c r="U809" i="4"/>
  <c r="V809" i="4"/>
  <c r="W809" i="4"/>
  <c r="X809" i="4"/>
  <c r="Y809" i="4"/>
  <c r="Z809" i="4"/>
  <c r="AA809" i="4"/>
  <c r="AB809" i="4"/>
  <c r="AC809" i="4"/>
  <c r="AD809" i="4"/>
  <c r="AE809" i="4"/>
  <c r="AF809" i="4"/>
  <c r="AG809" i="4"/>
  <c r="AH809" i="4"/>
  <c r="AI809" i="4"/>
  <c r="AJ809" i="4"/>
  <c r="AK809" i="4"/>
  <c r="AL809" i="4"/>
  <c r="AM809" i="4"/>
  <c r="AN809" i="4"/>
  <c r="AO809" i="4"/>
  <c r="AP809" i="4"/>
  <c r="AQ809" i="4"/>
  <c r="AR809" i="4"/>
  <c r="AS809" i="4"/>
  <c r="AT809" i="4"/>
  <c r="AU809" i="4"/>
  <c r="AV809" i="4"/>
  <c r="AW809" i="4"/>
  <c r="AX809" i="4"/>
  <c r="AY809" i="4"/>
  <c r="AZ809" i="4"/>
  <c r="BA809" i="4"/>
  <c r="BB809" i="4"/>
  <c r="BC809" i="4"/>
  <c r="BD809" i="4"/>
  <c r="BE809" i="4"/>
  <c r="BF809" i="4"/>
  <c r="BG809" i="4"/>
  <c r="BH809" i="4"/>
  <c r="BI809" i="4"/>
  <c r="C810" i="4"/>
  <c r="E810" i="4"/>
  <c r="G810" i="4"/>
  <c r="H810" i="4"/>
  <c r="K810" i="4"/>
  <c r="L810" i="4"/>
  <c r="M810" i="4"/>
  <c r="N810" i="4"/>
  <c r="O810" i="4"/>
  <c r="S810" i="4"/>
  <c r="T810" i="4"/>
  <c r="U810" i="4"/>
  <c r="V810" i="4"/>
  <c r="W810" i="4"/>
  <c r="X810" i="4"/>
  <c r="Y810" i="4"/>
  <c r="Z810" i="4"/>
  <c r="AA810" i="4"/>
  <c r="AB810" i="4"/>
  <c r="AC810" i="4"/>
  <c r="AD810" i="4"/>
  <c r="AE810" i="4"/>
  <c r="AF810" i="4"/>
  <c r="AG810" i="4"/>
  <c r="AH810" i="4"/>
  <c r="AI810" i="4"/>
  <c r="AJ810" i="4"/>
  <c r="AK810" i="4"/>
  <c r="AL810" i="4"/>
  <c r="AM810" i="4"/>
  <c r="AN810" i="4"/>
  <c r="AO810" i="4"/>
  <c r="AP810" i="4"/>
  <c r="AQ810" i="4"/>
  <c r="AR810" i="4"/>
  <c r="AS810" i="4"/>
  <c r="AT810" i="4"/>
  <c r="AU810" i="4"/>
  <c r="AV810" i="4"/>
  <c r="AW810" i="4"/>
  <c r="AX810" i="4"/>
  <c r="AY810" i="4"/>
  <c r="AZ810" i="4"/>
  <c r="BA810" i="4"/>
  <c r="BB810" i="4"/>
  <c r="BC810" i="4"/>
  <c r="BD810" i="4"/>
  <c r="BE810" i="4"/>
  <c r="BF810" i="4"/>
  <c r="BG810" i="4"/>
  <c r="BH810" i="4"/>
  <c r="BI810" i="4"/>
  <c r="C811" i="4"/>
  <c r="E811" i="4"/>
  <c r="G811" i="4"/>
  <c r="H811" i="4"/>
  <c r="K811" i="4"/>
  <c r="L811" i="4"/>
  <c r="M811" i="4"/>
  <c r="N811" i="4"/>
  <c r="O811" i="4"/>
  <c r="S811" i="4"/>
  <c r="T811" i="4"/>
  <c r="U811" i="4"/>
  <c r="V811" i="4"/>
  <c r="W811" i="4"/>
  <c r="X811" i="4"/>
  <c r="Y811" i="4"/>
  <c r="Z811" i="4"/>
  <c r="AA811" i="4"/>
  <c r="AB811" i="4"/>
  <c r="AC811" i="4"/>
  <c r="AD811" i="4"/>
  <c r="AE811" i="4"/>
  <c r="AF811" i="4"/>
  <c r="AG811" i="4"/>
  <c r="AH811" i="4"/>
  <c r="AI811" i="4"/>
  <c r="AJ811" i="4"/>
  <c r="AK811" i="4"/>
  <c r="AL811" i="4"/>
  <c r="AM811" i="4"/>
  <c r="AN811" i="4"/>
  <c r="AO811" i="4"/>
  <c r="AP811" i="4"/>
  <c r="AQ811" i="4"/>
  <c r="AR811" i="4"/>
  <c r="AS811" i="4"/>
  <c r="AT811" i="4"/>
  <c r="AU811" i="4"/>
  <c r="AV811" i="4"/>
  <c r="AW811" i="4"/>
  <c r="AX811" i="4"/>
  <c r="AY811" i="4"/>
  <c r="AZ811" i="4"/>
  <c r="BA811" i="4"/>
  <c r="BB811" i="4"/>
  <c r="BC811" i="4"/>
  <c r="BD811" i="4"/>
  <c r="BE811" i="4"/>
  <c r="BF811" i="4"/>
  <c r="BG811" i="4"/>
  <c r="BH811" i="4"/>
  <c r="BI811" i="4"/>
  <c r="C812" i="4"/>
  <c r="E812" i="4"/>
  <c r="G812" i="4"/>
  <c r="H812" i="4"/>
  <c r="K812" i="4"/>
  <c r="L812" i="4"/>
  <c r="M812" i="4"/>
  <c r="N812" i="4"/>
  <c r="O812" i="4"/>
  <c r="S812" i="4"/>
  <c r="T812" i="4"/>
  <c r="U812" i="4"/>
  <c r="V812" i="4"/>
  <c r="W812" i="4"/>
  <c r="X812" i="4"/>
  <c r="Y812" i="4"/>
  <c r="Z812" i="4"/>
  <c r="AA812" i="4"/>
  <c r="AB812" i="4"/>
  <c r="AC812" i="4"/>
  <c r="AD812" i="4"/>
  <c r="AE812" i="4"/>
  <c r="AF812" i="4"/>
  <c r="AG812" i="4"/>
  <c r="AH812" i="4"/>
  <c r="AI812" i="4"/>
  <c r="AJ812" i="4"/>
  <c r="AK812" i="4"/>
  <c r="AL812" i="4"/>
  <c r="AM812" i="4"/>
  <c r="AN812" i="4"/>
  <c r="AO812" i="4"/>
  <c r="AP812" i="4"/>
  <c r="AQ812" i="4"/>
  <c r="AR812" i="4"/>
  <c r="AS812" i="4"/>
  <c r="AT812" i="4"/>
  <c r="AU812" i="4"/>
  <c r="AV812" i="4"/>
  <c r="AW812" i="4"/>
  <c r="AX812" i="4"/>
  <c r="AY812" i="4"/>
  <c r="AZ812" i="4"/>
  <c r="BA812" i="4"/>
  <c r="BB812" i="4"/>
  <c r="BC812" i="4"/>
  <c r="BD812" i="4"/>
  <c r="BE812" i="4"/>
  <c r="BF812" i="4"/>
  <c r="BG812" i="4"/>
  <c r="BH812" i="4"/>
  <c r="BI812" i="4"/>
  <c r="C813" i="4"/>
  <c r="E813" i="4"/>
  <c r="G813" i="4"/>
  <c r="H813" i="4"/>
  <c r="K813" i="4"/>
  <c r="L813" i="4"/>
  <c r="M813" i="4"/>
  <c r="N813" i="4"/>
  <c r="O813" i="4"/>
  <c r="S813" i="4"/>
  <c r="T813" i="4"/>
  <c r="U813" i="4"/>
  <c r="V813" i="4"/>
  <c r="W813" i="4"/>
  <c r="X813" i="4"/>
  <c r="Y813" i="4"/>
  <c r="Z813" i="4"/>
  <c r="AA813" i="4"/>
  <c r="AB813" i="4"/>
  <c r="AC813" i="4"/>
  <c r="AD813" i="4"/>
  <c r="AE813" i="4"/>
  <c r="AF813" i="4"/>
  <c r="AG813" i="4"/>
  <c r="AH813" i="4"/>
  <c r="AI813" i="4"/>
  <c r="AJ813" i="4"/>
  <c r="AK813" i="4"/>
  <c r="AL813" i="4"/>
  <c r="AM813" i="4"/>
  <c r="AN813" i="4"/>
  <c r="AO813" i="4"/>
  <c r="AP813" i="4"/>
  <c r="AQ813" i="4"/>
  <c r="AR813" i="4"/>
  <c r="AS813" i="4"/>
  <c r="AT813" i="4"/>
  <c r="AU813" i="4"/>
  <c r="AV813" i="4"/>
  <c r="AW813" i="4"/>
  <c r="AX813" i="4"/>
  <c r="AY813" i="4"/>
  <c r="AZ813" i="4"/>
  <c r="BA813" i="4"/>
  <c r="BB813" i="4"/>
  <c r="BC813" i="4"/>
  <c r="BD813" i="4"/>
  <c r="BE813" i="4"/>
  <c r="BF813" i="4"/>
  <c r="BG813" i="4"/>
  <c r="BH813" i="4"/>
  <c r="BI813" i="4"/>
  <c r="C814" i="4"/>
  <c r="E814" i="4"/>
  <c r="G814" i="4"/>
  <c r="H814" i="4"/>
  <c r="K814" i="4"/>
  <c r="L814" i="4"/>
  <c r="M814" i="4"/>
  <c r="N814" i="4"/>
  <c r="O814" i="4"/>
  <c r="S814" i="4"/>
  <c r="T814" i="4"/>
  <c r="U814" i="4"/>
  <c r="V814" i="4"/>
  <c r="W814" i="4"/>
  <c r="X814" i="4"/>
  <c r="Y814" i="4"/>
  <c r="Z814" i="4"/>
  <c r="AA814" i="4"/>
  <c r="AB814" i="4"/>
  <c r="AC814" i="4"/>
  <c r="AD814" i="4"/>
  <c r="AE814" i="4"/>
  <c r="AF814" i="4"/>
  <c r="AG814" i="4"/>
  <c r="AH814" i="4"/>
  <c r="AI814" i="4"/>
  <c r="AJ814" i="4"/>
  <c r="AK814" i="4"/>
  <c r="AL814" i="4"/>
  <c r="AM814" i="4"/>
  <c r="AN814" i="4"/>
  <c r="AO814" i="4"/>
  <c r="AP814" i="4"/>
  <c r="AQ814" i="4"/>
  <c r="AR814" i="4"/>
  <c r="AS814" i="4"/>
  <c r="AT814" i="4"/>
  <c r="AU814" i="4"/>
  <c r="AV814" i="4"/>
  <c r="AW814" i="4"/>
  <c r="AX814" i="4"/>
  <c r="AY814" i="4"/>
  <c r="AZ814" i="4"/>
  <c r="BA814" i="4"/>
  <c r="BB814" i="4"/>
  <c r="BC814" i="4"/>
  <c r="BD814" i="4"/>
  <c r="BE814" i="4"/>
  <c r="BF814" i="4"/>
  <c r="BG814" i="4"/>
  <c r="BH814" i="4"/>
  <c r="BI814" i="4"/>
  <c r="C815" i="4"/>
  <c r="E815" i="4"/>
  <c r="G815" i="4"/>
  <c r="H815" i="4"/>
  <c r="K815" i="4"/>
  <c r="L815" i="4"/>
  <c r="M815" i="4"/>
  <c r="N815" i="4"/>
  <c r="O815" i="4"/>
  <c r="S815" i="4"/>
  <c r="T815" i="4"/>
  <c r="U815" i="4"/>
  <c r="V815" i="4"/>
  <c r="W815" i="4"/>
  <c r="X815" i="4"/>
  <c r="Y815" i="4"/>
  <c r="Z815" i="4"/>
  <c r="AA815" i="4"/>
  <c r="AB815" i="4"/>
  <c r="AC815" i="4"/>
  <c r="AD815" i="4"/>
  <c r="AE815" i="4"/>
  <c r="AF815" i="4"/>
  <c r="AG815" i="4"/>
  <c r="AH815" i="4"/>
  <c r="AI815" i="4"/>
  <c r="AJ815" i="4"/>
  <c r="AK815" i="4"/>
  <c r="AL815" i="4"/>
  <c r="AM815" i="4"/>
  <c r="AN815" i="4"/>
  <c r="AO815" i="4"/>
  <c r="AP815" i="4"/>
  <c r="AQ815" i="4"/>
  <c r="AR815" i="4"/>
  <c r="AS815" i="4"/>
  <c r="AT815" i="4"/>
  <c r="AU815" i="4"/>
  <c r="AV815" i="4"/>
  <c r="AW815" i="4"/>
  <c r="AX815" i="4"/>
  <c r="AY815" i="4"/>
  <c r="AZ815" i="4"/>
  <c r="BA815" i="4"/>
  <c r="BB815" i="4"/>
  <c r="BC815" i="4"/>
  <c r="BD815" i="4"/>
  <c r="BE815" i="4"/>
  <c r="BF815" i="4"/>
  <c r="BG815" i="4"/>
  <c r="BH815" i="4"/>
  <c r="BI815" i="4"/>
  <c r="C816" i="4"/>
  <c r="E816" i="4"/>
  <c r="G816" i="4"/>
  <c r="H816" i="4"/>
  <c r="K816" i="4"/>
  <c r="L816" i="4"/>
  <c r="M816" i="4"/>
  <c r="N816" i="4"/>
  <c r="O816" i="4"/>
  <c r="S816" i="4"/>
  <c r="T816" i="4"/>
  <c r="U816" i="4"/>
  <c r="V816" i="4"/>
  <c r="W816" i="4"/>
  <c r="X816" i="4"/>
  <c r="Y816" i="4"/>
  <c r="Z816" i="4"/>
  <c r="AA816" i="4"/>
  <c r="AB816" i="4"/>
  <c r="AC816" i="4"/>
  <c r="AD816" i="4"/>
  <c r="AE816" i="4"/>
  <c r="AF816" i="4"/>
  <c r="AG816" i="4"/>
  <c r="AH816" i="4"/>
  <c r="AI816" i="4"/>
  <c r="AJ816" i="4"/>
  <c r="AK816" i="4"/>
  <c r="AL816" i="4"/>
  <c r="AM816" i="4"/>
  <c r="AN816" i="4"/>
  <c r="AO816" i="4"/>
  <c r="AP816" i="4"/>
  <c r="AQ816" i="4"/>
  <c r="AR816" i="4"/>
  <c r="AS816" i="4"/>
  <c r="AT816" i="4"/>
  <c r="AU816" i="4"/>
  <c r="AV816" i="4"/>
  <c r="AW816" i="4"/>
  <c r="AX816" i="4"/>
  <c r="AY816" i="4"/>
  <c r="AZ816" i="4"/>
  <c r="BA816" i="4"/>
  <c r="BB816" i="4"/>
  <c r="BC816" i="4"/>
  <c r="BD816" i="4"/>
  <c r="BE816" i="4"/>
  <c r="BF816" i="4"/>
  <c r="BG816" i="4"/>
  <c r="BH816" i="4"/>
  <c r="BI816" i="4"/>
  <c r="C817" i="4"/>
  <c r="E817" i="4"/>
  <c r="G817" i="4"/>
  <c r="H817" i="4"/>
  <c r="K817" i="4"/>
  <c r="L817" i="4"/>
  <c r="M817" i="4"/>
  <c r="N817" i="4"/>
  <c r="O817" i="4"/>
  <c r="S817" i="4"/>
  <c r="T817" i="4"/>
  <c r="U817" i="4"/>
  <c r="V817" i="4"/>
  <c r="W817" i="4"/>
  <c r="X817" i="4"/>
  <c r="Y817" i="4"/>
  <c r="Z817" i="4"/>
  <c r="AA817" i="4"/>
  <c r="AB817" i="4"/>
  <c r="AC817" i="4"/>
  <c r="AD817" i="4"/>
  <c r="AE817" i="4"/>
  <c r="AF817" i="4"/>
  <c r="AG817" i="4"/>
  <c r="AH817" i="4"/>
  <c r="AI817" i="4"/>
  <c r="AJ817" i="4"/>
  <c r="AK817" i="4"/>
  <c r="AL817" i="4"/>
  <c r="AM817" i="4"/>
  <c r="AN817" i="4"/>
  <c r="AO817" i="4"/>
  <c r="AP817" i="4"/>
  <c r="AQ817" i="4"/>
  <c r="AR817" i="4"/>
  <c r="AS817" i="4"/>
  <c r="AT817" i="4"/>
  <c r="AU817" i="4"/>
  <c r="AV817" i="4"/>
  <c r="AW817" i="4"/>
  <c r="AX817" i="4"/>
  <c r="AY817" i="4"/>
  <c r="AZ817" i="4"/>
  <c r="BA817" i="4"/>
  <c r="BB817" i="4"/>
  <c r="BC817" i="4"/>
  <c r="BD817" i="4"/>
  <c r="BE817" i="4"/>
  <c r="BF817" i="4"/>
  <c r="BG817" i="4"/>
  <c r="BH817" i="4"/>
  <c r="BI817" i="4"/>
  <c r="C818" i="4"/>
  <c r="E818" i="4"/>
  <c r="G818" i="4"/>
  <c r="H818" i="4"/>
  <c r="K818" i="4"/>
  <c r="L818" i="4"/>
  <c r="M818" i="4"/>
  <c r="N818" i="4"/>
  <c r="O818" i="4"/>
  <c r="S818" i="4"/>
  <c r="T818" i="4"/>
  <c r="U818" i="4"/>
  <c r="V818" i="4"/>
  <c r="W818" i="4"/>
  <c r="X818" i="4"/>
  <c r="Y818" i="4"/>
  <c r="Z818" i="4"/>
  <c r="AA818" i="4"/>
  <c r="AB818" i="4"/>
  <c r="AC818" i="4"/>
  <c r="AD818" i="4"/>
  <c r="AE818" i="4"/>
  <c r="AF818" i="4"/>
  <c r="AG818" i="4"/>
  <c r="AH818" i="4"/>
  <c r="AI818" i="4"/>
  <c r="AJ818" i="4"/>
  <c r="AK818" i="4"/>
  <c r="AL818" i="4"/>
  <c r="AM818" i="4"/>
  <c r="AN818" i="4"/>
  <c r="AO818" i="4"/>
  <c r="AP818" i="4"/>
  <c r="AQ818" i="4"/>
  <c r="AR818" i="4"/>
  <c r="AS818" i="4"/>
  <c r="AT818" i="4"/>
  <c r="AU818" i="4"/>
  <c r="AV818" i="4"/>
  <c r="AW818" i="4"/>
  <c r="AX818" i="4"/>
  <c r="AY818" i="4"/>
  <c r="AZ818" i="4"/>
  <c r="BA818" i="4"/>
  <c r="BB818" i="4"/>
  <c r="BC818" i="4"/>
  <c r="BD818" i="4"/>
  <c r="BE818" i="4"/>
  <c r="BF818" i="4"/>
  <c r="BG818" i="4"/>
  <c r="BH818" i="4"/>
  <c r="BI818" i="4"/>
  <c r="C819" i="4"/>
  <c r="E819" i="4"/>
  <c r="G819" i="4"/>
  <c r="H819" i="4"/>
  <c r="K819" i="4"/>
  <c r="L819" i="4"/>
  <c r="M819" i="4"/>
  <c r="N819" i="4"/>
  <c r="O819" i="4"/>
  <c r="S819" i="4"/>
  <c r="T819" i="4"/>
  <c r="U819" i="4"/>
  <c r="V819" i="4"/>
  <c r="W819" i="4"/>
  <c r="X819" i="4"/>
  <c r="Y819" i="4"/>
  <c r="Z819" i="4"/>
  <c r="AA819" i="4"/>
  <c r="AB819" i="4"/>
  <c r="AC819" i="4"/>
  <c r="AD819" i="4"/>
  <c r="AE819" i="4"/>
  <c r="AF819" i="4"/>
  <c r="AG819" i="4"/>
  <c r="AH819" i="4"/>
  <c r="AI819" i="4"/>
  <c r="AJ819" i="4"/>
  <c r="AK819" i="4"/>
  <c r="AL819" i="4"/>
  <c r="AM819" i="4"/>
  <c r="AN819" i="4"/>
  <c r="AO819" i="4"/>
  <c r="AP819" i="4"/>
  <c r="AQ819" i="4"/>
  <c r="AR819" i="4"/>
  <c r="AS819" i="4"/>
  <c r="AT819" i="4"/>
  <c r="AU819" i="4"/>
  <c r="AV819" i="4"/>
  <c r="AW819" i="4"/>
  <c r="AX819" i="4"/>
  <c r="AY819" i="4"/>
  <c r="AZ819" i="4"/>
  <c r="BA819" i="4"/>
  <c r="BB819" i="4"/>
  <c r="BC819" i="4"/>
  <c r="BD819" i="4"/>
  <c r="BE819" i="4"/>
  <c r="BF819" i="4"/>
  <c r="BG819" i="4"/>
  <c r="BH819" i="4"/>
  <c r="BI819" i="4"/>
  <c r="C820" i="4"/>
  <c r="E820" i="4"/>
  <c r="G820" i="4"/>
  <c r="H820" i="4"/>
  <c r="K820" i="4"/>
  <c r="L820" i="4"/>
  <c r="M820" i="4"/>
  <c r="N820" i="4"/>
  <c r="O820" i="4"/>
  <c r="S820" i="4"/>
  <c r="T820" i="4"/>
  <c r="U820" i="4"/>
  <c r="V820" i="4"/>
  <c r="W820" i="4"/>
  <c r="X820" i="4"/>
  <c r="Y820" i="4"/>
  <c r="Z820" i="4"/>
  <c r="AA820" i="4"/>
  <c r="AB820" i="4"/>
  <c r="AC820" i="4"/>
  <c r="AD820" i="4"/>
  <c r="AE820" i="4"/>
  <c r="AF820" i="4"/>
  <c r="AG820" i="4"/>
  <c r="AH820" i="4"/>
  <c r="AI820" i="4"/>
  <c r="AJ820" i="4"/>
  <c r="AK820" i="4"/>
  <c r="AL820" i="4"/>
  <c r="AM820" i="4"/>
  <c r="AN820" i="4"/>
  <c r="AO820" i="4"/>
  <c r="AP820" i="4"/>
  <c r="AQ820" i="4"/>
  <c r="AR820" i="4"/>
  <c r="AS820" i="4"/>
  <c r="AT820" i="4"/>
  <c r="AU820" i="4"/>
  <c r="AV820" i="4"/>
  <c r="AW820" i="4"/>
  <c r="AX820" i="4"/>
  <c r="AY820" i="4"/>
  <c r="AZ820" i="4"/>
  <c r="BA820" i="4"/>
  <c r="BB820" i="4"/>
  <c r="BC820" i="4"/>
  <c r="BD820" i="4"/>
  <c r="BE820" i="4"/>
  <c r="BF820" i="4"/>
  <c r="BG820" i="4"/>
  <c r="BH820" i="4"/>
  <c r="BI820" i="4"/>
  <c r="C821" i="4"/>
  <c r="E821" i="4"/>
  <c r="G821" i="4"/>
  <c r="H821" i="4"/>
  <c r="K821" i="4"/>
  <c r="L821" i="4"/>
  <c r="M821" i="4"/>
  <c r="N821" i="4"/>
  <c r="O821" i="4"/>
  <c r="S821" i="4"/>
  <c r="T821" i="4"/>
  <c r="U821" i="4"/>
  <c r="V821" i="4"/>
  <c r="W821" i="4"/>
  <c r="X821" i="4"/>
  <c r="Y821" i="4"/>
  <c r="Z821" i="4"/>
  <c r="AA821" i="4"/>
  <c r="AB821" i="4"/>
  <c r="AC821" i="4"/>
  <c r="AD821" i="4"/>
  <c r="AE821" i="4"/>
  <c r="AF821" i="4"/>
  <c r="AG821" i="4"/>
  <c r="AH821" i="4"/>
  <c r="AI821" i="4"/>
  <c r="AJ821" i="4"/>
  <c r="AK821" i="4"/>
  <c r="AL821" i="4"/>
  <c r="AM821" i="4"/>
  <c r="AN821" i="4"/>
  <c r="AO821" i="4"/>
  <c r="AP821" i="4"/>
  <c r="AQ821" i="4"/>
  <c r="AR821" i="4"/>
  <c r="AS821" i="4"/>
  <c r="AT821" i="4"/>
  <c r="AU821" i="4"/>
  <c r="AV821" i="4"/>
  <c r="AW821" i="4"/>
  <c r="AX821" i="4"/>
  <c r="AY821" i="4"/>
  <c r="AZ821" i="4"/>
  <c r="BA821" i="4"/>
  <c r="BB821" i="4"/>
  <c r="BC821" i="4"/>
  <c r="BD821" i="4"/>
  <c r="BE821" i="4"/>
  <c r="BF821" i="4"/>
  <c r="BG821" i="4"/>
  <c r="BH821" i="4"/>
  <c r="BI821" i="4"/>
  <c r="C822" i="4"/>
  <c r="E822" i="4"/>
  <c r="G822" i="4"/>
  <c r="H822" i="4"/>
  <c r="K822" i="4"/>
  <c r="L822" i="4"/>
  <c r="M822" i="4"/>
  <c r="N822" i="4"/>
  <c r="O822" i="4"/>
  <c r="S822" i="4"/>
  <c r="T822" i="4"/>
  <c r="U822" i="4"/>
  <c r="V822" i="4"/>
  <c r="W822" i="4"/>
  <c r="X822" i="4"/>
  <c r="Y822" i="4"/>
  <c r="Z822" i="4"/>
  <c r="AA822" i="4"/>
  <c r="AB822" i="4"/>
  <c r="AC822" i="4"/>
  <c r="AD822" i="4"/>
  <c r="AE822" i="4"/>
  <c r="AF822" i="4"/>
  <c r="AG822" i="4"/>
  <c r="AH822" i="4"/>
  <c r="AI822" i="4"/>
  <c r="AJ822" i="4"/>
  <c r="AK822" i="4"/>
  <c r="AL822" i="4"/>
  <c r="AM822" i="4"/>
  <c r="AN822" i="4"/>
  <c r="AO822" i="4"/>
  <c r="AP822" i="4"/>
  <c r="AQ822" i="4"/>
  <c r="AR822" i="4"/>
  <c r="AS822" i="4"/>
  <c r="AT822" i="4"/>
  <c r="AU822" i="4"/>
  <c r="AV822" i="4"/>
  <c r="AW822" i="4"/>
  <c r="AX822" i="4"/>
  <c r="AY822" i="4"/>
  <c r="AZ822" i="4"/>
  <c r="BA822" i="4"/>
  <c r="BB822" i="4"/>
  <c r="BC822" i="4"/>
  <c r="BD822" i="4"/>
  <c r="BE822" i="4"/>
  <c r="BF822" i="4"/>
  <c r="BG822" i="4"/>
  <c r="BH822" i="4"/>
  <c r="BI822" i="4"/>
  <c r="C823" i="4"/>
  <c r="E823" i="4"/>
  <c r="G823" i="4"/>
  <c r="H823" i="4"/>
  <c r="K823" i="4"/>
  <c r="L823" i="4"/>
  <c r="M823" i="4"/>
  <c r="N823" i="4"/>
  <c r="O823" i="4"/>
  <c r="S823" i="4"/>
  <c r="T823" i="4"/>
  <c r="U823" i="4"/>
  <c r="V823" i="4"/>
  <c r="W823" i="4"/>
  <c r="X823" i="4"/>
  <c r="Y823" i="4"/>
  <c r="Z823" i="4"/>
  <c r="AA823" i="4"/>
  <c r="AB823" i="4"/>
  <c r="AC823" i="4"/>
  <c r="AD823" i="4"/>
  <c r="AE823" i="4"/>
  <c r="AF823" i="4"/>
  <c r="AG823" i="4"/>
  <c r="AH823" i="4"/>
  <c r="AI823" i="4"/>
  <c r="AJ823" i="4"/>
  <c r="AK823" i="4"/>
  <c r="AL823" i="4"/>
  <c r="AM823" i="4"/>
  <c r="AN823" i="4"/>
  <c r="AO823" i="4"/>
  <c r="AP823" i="4"/>
  <c r="AQ823" i="4"/>
  <c r="AR823" i="4"/>
  <c r="AS823" i="4"/>
  <c r="AT823" i="4"/>
  <c r="AU823" i="4"/>
  <c r="AV823" i="4"/>
  <c r="AW823" i="4"/>
  <c r="AX823" i="4"/>
  <c r="AY823" i="4"/>
  <c r="AZ823" i="4"/>
  <c r="BA823" i="4"/>
  <c r="BB823" i="4"/>
  <c r="BC823" i="4"/>
  <c r="BD823" i="4"/>
  <c r="BE823" i="4"/>
  <c r="BF823" i="4"/>
  <c r="BG823" i="4"/>
  <c r="BH823" i="4"/>
  <c r="BI823" i="4"/>
  <c r="C824" i="4"/>
  <c r="E824" i="4"/>
  <c r="G824" i="4"/>
  <c r="H824" i="4"/>
  <c r="K824" i="4"/>
  <c r="L824" i="4"/>
  <c r="M824" i="4"/>
  <c r="N824" i="4"/>
  <c r="O824" i="4"/>
  <c r="S824" i="4"/>
  <c r="T824" i="4"/>
  <c r="U824" i="4"/>
  <c r="V824" i="4"/>
  <c r="W824" i="4"/>
  <c r="X824" i="4"/>
  <c r="Y824" i="4"/>
  <c r="Z824" i="4"/>
  <c r="AA824" i="4"/>
  <c r="AB824" i="4"/>
  <c r="AC824" i="4"/>
  <c r="AD824" i="4"/>
  <c r="AE824" i="4"/>
  <c r="AF824" i="4"/>
  <c r="AG824" i="4"/>
  <c r="AH824" i="4"/>
  <c r="AI824" i="4"/>
  <c r="AJ824" i="4"/>
  <c r="AK824" i="4"/>
  <c r="AL824" i="4"/>
  <c r="AM824" i="4"/>
  <c r="AN824" i="4"/>
  <c r="AO824" i="4"/>
  <c r="AP824" i="4"/>
  <c r="AQ824" i="4"/>
  <c r="AR824" i="4"/>
  <c r="AS824" i="4"/>
  <c r="AT824" i="4"/>
  <c r="AU824" i="4"/>
  <c r="AV824" i="4"/>
  <c r="AW824" i="4"/>
  <c r="AX824" i="4"/>
  <c r="AY824" i="4"/>
  <c r="AZ824" i="4"/>
  <c r="BA824" i="4"/>
  <c r="BB824" i="4"/>
  <c r="BC824" i="4"/>
  <c r="BD824" i="4"/>
  <c r="BE824" i="4"/>
  <c r="BF824" i="4"/>
  <c r="BG824" i="4"/>
  <c r="BH824" i="4"/>
  <c r="BI824" i="4"/>
  <c r="C825" i="4"/>
  <c r="E825" i="4"/>
  <c r="G825" i="4"/>
  <c r="H825" i="4"/>
  <c r="K825" i="4"/>
  <c r="L825" i="4"/>
  <c r="M825" i="4"/>
  <c r="N825" i="4"/>
  <c r="O825" i="4"/>
  <c r="S825" i="4"/>
  <c r="T825" i="4"/>
  <c r="U825" i="4"/>
  <c r="V825" i="4"/>
  <c r="W825" i="4"/>
  <c r="X825" i="4"/>
  <c r="Y825" i="4"/>
  <c r="Z825" i="4"/>
  <c r="AA825" i="4"/>
  <c r="AB825" i="4"/>
  <c r="AC825" i="4"/>
  <c r="AD825" i="4"/>
  <c r="AE825" i="4"/>
  <c r="AF825" i="4"/>
  <c r="AG825" i="4"/>
  <c r="AH825" i="4"/>
  <c r="AI825" i="4"/>
  <c r="AJ825" i="4"/>
  <c r="AK825" i="4"/>
  <c r="AL825" i="4"/>
  <c r="AM825" i="4"/>
  <c r="AN825" i="4"/>
  <c r="AO825" i="4"/>
  <c r="AP825" i="4"/>
  <c r="AQ825" i="4"/>
  <c r="AR825" i="4"/>
  <c r="AS825" i="4"/>
  <c r="AT825" i="4"/>
  <c r="AU825" i="4"/>
  <c r="AV825" i="4"/>
  <c r="AW825" i="4"/>
  <c r="AX825" i="4"/>
  <c r="AY825" i="4"/>
  <c r="AZ825" i="4"/>
  <c r="BA825" i="4"/>
  <c r="BB825" i="4"/>
  <c r="BC825" i="4"/>
  <c r="BD825" i="4"/>
  <c r="BE825" i="4"/>
  <c r="BF825" i="4"/>
  <c r="BG825" i="4"/>
  <c r="BH825" i="4"/>
  <c r="BI825" i="4"/>
  <c r="C826" i="4"/>
  <c r="E826" i="4"/>
  <c r="G826" i="4"/>
  <c r="H826" i="4"/>
  <c r="K826" i="4"/>
  <c r="L826" i="4"/>
  <c r="M826" i="4"/>
  <c r="N826" i="4"/>
  <c r="O826" i="4"/>
  <c r="S826" i="4"/>
  <c r="T826" i="4"/>
  <c r="U826" i="4"/>
  <c r="V826" i="4"/>
  <c r="W826" i="4"/>
  <c r="X826" i="4"/>
  <c r="Y826" i="4"/>
  <c r="Z826" i="4"/>
  <c r="AA826" i="4"/>
  <c r="AB826" i="4"/>
  <c r="AC826" i="4"/>
  <c r="AD826" i="4"/>
  <c r="AE826" i="4"/>
  <c r="AF826" i="4"/>
  <c r="AG826" i="4"/>
  <c r="AH826" i="4"/>
  <c r="AI826" i="4"/>
  <c r="AJ826" i="4"/>
  <c r="AK826" i="4"/>
  <c r="AL826" i="4"/>
  <c r="AM826" i="4"/>
  <c r="AN826" i="4"/>
  <c r="AO826" i="4"/>
  <c r="AP826" i="4"/>
  <c r="AQ826" i="4"/>
  <c r="AR826" i="4"/>
  <c r="AS826" i="4"/>
  <c r="AT826" i="4"/>
  <c r="AU826" i="4"/>
  <c r="AV826" i="4"/>
  <c r="AW826" i="4"/>
  <c r="AX826" i="4"/>
  <c r="AY826" i="4"/>
  <c r="AZ826" i="4"/>
  <c r="BA826" i="4"/>
  <c r="BB826" i="4"/>
  <c r="BC826" i="4"/>
  <c r="BD826" i="4"/>
  <c r="BE826" i="4"/>
  <c r="BF826" i="4"/>
  <c r="BG826" i="4"/>
  <c r="BH826" i="4"/>
  <c r="BI826" i="4"/>
  <c r="C827" i="4"/>
  <c r="E827" i="4"/>
  <c r="G827" i="4"/>
  <c r="H827" i="4"/>
  <c r="K827" i="4"/>
  <c r="L827" i="4"/>
  <c r="M827" i="4"/>
  <c r="N827" i="4"/>
  <c r="O827" i="4"/>
  <c r="S827" i="4"/>
  <c r="T827" i="4"/>
  <c r="U827" i="4"/>
  <c r="V827" i="4"/>
  <c r="W827" i="4"/>
  <c r="X827" i="4"/>
  <c r="Y827" i="4"/>
  <c r="Z827" i="4"/>
  <c r="AA827" i="4"/>
  <c r="AB827" i="4"/>
  <c r="AC827" i="4"/>
  <c r="AD827" i="4"/>
  <c r="AE827" i="4"/>
  <c r="AF827" i="4"/>
  <c r="AG827" i="4"/>
  <c r="AH827" i="4"/>
  <c r="AI827" i="4"/>
  <c r="AJ827" i="4"/>
  <c r="AK827" i="4"/>
  <c r="AL827" i="4"/>
  <c r="AM827" i="4"/>
  <c r="AN827" i="4"/>
  <c r="AO827" i="4"/>
  <c r="AP827" i="4"/>
  <c r="AQ827" i="4"/>
  <c r="AR827" i="4"/>
  <c r="AS827" i="4"/>
  <c r="AT827" i="4"/>
  <c r="AU827" i="4"/>
  <c r="AV827" i="4"/>
  <c r="AW827" i="4"/>
  <c r="AX827" i="4"/>
  <c r="AY827" i="4"/>
  <c r="AZ827" i="4"/>
  <c r="BA827" i="4"/>
  <c r="BB827" i="4"/>
  <c r="BC827" i="4"/>
  <c r="BD827" i="4"/>
  <c r="BE827" i="4"/>
  <c r="BF827" i="4"/>
  <c r="BG827" i="4"/>
  <c r="BH827" i="4"/>
  <c r="BI827" i="4"/>
  <c r="C828" i="4"/>
  <c r="E828" i="4"/>
  <c r="G828" i="4"/>
  <c r="H828" i="4"/>
  <c r="K828" i="4"/>
  <c r="L828" i="4"/>
  <c r="M828" i="4"/>
  <c r="N828" i="4"/>
  <c r="O828" i="4"/>
  <c r="S828" i="4"/>
  <c r="T828" i="4"/>
  <c r="U828" i="4"/>
  <c r="V828" i="4"/>
  <c r="W828" i="4"/>
  <c r="X828" i="4"/>
  <c r="Y828" i="4"/>
  <c r="Z828" i="4"/>
  <c r="AA828" i="4"/>
  <c r="AB828" i="4"/>
  <c r="AC828" i="4"/>
  <c r="AD828" i="4"/>
  <c r="AE828" i="4"/>
  <c r="AF828" i="4"/>
  <c r="AG828" i="4"/>
  <c r="AH828" i="4"/>
  <c r="AI828" i="4"/>
  <c r="AJ828" i="4"/>
  <c r="AK828" i="4"/>
  <c r="AL828" i="4"/>
  <c r="AM828" i="4"/>
  <c r="AN828" i="4"/>
  <c r="AO828" i="4"/>
  <c r="AP828" i="4"/>
  <c r="AQ828" i="4"/>
  <c r="AR828" i="4"/>
  <c r="AS828" i="4"/>
  <c r="AT828" i="4"/>
  <c r="AU828" i="4"/>
  <c r="AV828" i="4"/>
  <c r="AW828" i="4"/>
  <c r="AX828" i="4"/>
  <c r="AY828" i="4"/>
  <c r="AZ828" i="4"/>
  <c r="BA828" i="4"/>
  <c r="BB828" i="4"/>
  <c r="BC828" i="4"/>
  <c r="BD828" i="4"/>
  <c r="BE828" i="4"/>
  <c r="BF828" i="4"/>
  <c r="BG828" i="4"/>
  <c r="BH828" i="4"/>
  <c r="BI828" i="4"/>
  <c r="C829" i="4"/>
  <c r="E829" i="4"/>
  <c r="G829" i="4"/>
  <c r="H829" i="4"/>
  <c r="K829" i="4"/>
  <c r="L829" i="4"/>
  <c r="M829" i="4"/>
  <c r="N829" i="4"/>
  <c r="O829" i="4"/>
  <c r="S829" i="4"/>
  <c r="T829" i="4"/>
  <c r="U829" i="4"/>
  <c r="V829" i="4"/>
  <c r="W829" i="4"/>
  <c r="X829" i="4"/>
  <c r="Y829" i="4"/>
  <c r="Z829" i="4"/>
  <c r="AA829" i="4"/>
  <c r="AB829" i="4"/>
  <c r="AC829" i="4"/>
  <c r="AD829" i="4"/>
  <c r="AE829" i="4"/>
  <c r="AF829" i="4"/>
  <c r="AG829" i="4"/>
  <c r="AH829" i="4"/>
  <c r="AI829" i="4"/>
  <c r="AJ829" i="4"/>
  <c r="AK829" i="4"/>
  <c r="AL829" i="4"/>
  <c r="AM829" i="4"/>
  <c r="AN829" i="4"/>
  <c r="AO829" i="4"/>
  <c r="AP829" i="4"/>
  <c r="AQ829" i="4"/>
  <c r="AR829" i="4"/>
  <c r="AS829" i="4"/>
  <c r="AT829" i="4"/>
  <c r="AU829" i="4"/>
  <c r="AV829" i="4"/>
  <c r="AW829" i="4"/>
  <c r="AX829" i="4"/>
  <c r="AY829" i="4"/>
  <c r="AZ829" i="4"/>
  <c r="BA829" i="4"/>
  <c r="BB829" i="4"/>
  <c r="BC829" i="4"/>
  <c r="BD829" i="4"/>
  <c r="BE829" i="4"/>
  <c r="BF829" i="4"/>
  <c r="BG829" i="4"/>
  <c r="BH829" i="4"/>
  <c r="BI829" i="4"/>
  <c r="C830" i="4"/>
  <c r="E830" i="4"/>
  <c r="G830" i="4"/>
  <c r="H830" i="4"/>
  <c r="K830" i="4"/>
  <c r="L830" i="4"/>
  <c r="M830" i="4"/>
  <c r="N830" i="4"/>
  <c r="O830" i="4"/>
  <c r="S830" i="4"/>
  <c r="T830" i="4"/>
  <c r="U830" i="4"/>
  <c r="V830" i="4"/>
  <c r="W830" i="4"/>
  <c r="X830" i="4"/>
  <c r="Y830" i="4"/>
  <c r="Z830" i="4"/>
  <c r="AA830" i="4"/>
  <c r="AB830" i="4"/>
  <c r="AC830" i="4"/>
  <c r="AD830" i="4"/>
  <c r="AE830" i="4"/>
  <c r="AF830" i="4"/>
  <c r="AG830" i="4"/>
  <c r="AH830" i="4"/>
  <c r="AI830" i="4"/>
  <c r="AJ830" i="4"/>
  <c r="AK830" i="4"/>
  <c r="AL830" i="4"/>
  <c r="AM830" i="4"/>
  <c r="AN830" i="4"/>
  <c r="AO830" i="4"/>
  <c r="AP830" i="4"/>
  <c r="AQ830" i="4"/>
  <c r="AR830" i="4"/>
  <c r="AS830" i="4"/>
  <c r="AT830" i="4"/>
  <c r="AU830" i="4"/>
  <c r="AV830" i="4"/>
  <c r="AW830" i="4"/>
  <c r="AX830" i="4"/>
  <c r="AY830" i="4"/>
  <c r="AZ830" i="4"/>
  <c r="BA830" i="4"/>
  <c r="BB830" i="4"/>
  <c r="BC830" i="4"/>
  <c r="BD830" i="4"/>
  <c r="BE830" i="4"/>
  <c r="BF830" i="4"/>
  <c r="BG830" i="4"/>
  <c r="BH830" i="4"/>
  <c r="BI830" i="4"/>
  <c r="C831" i="4"/>
  <c r="E831" i="4"/>
  <c r="G831" i="4"/>
  <c r="H831" i="4"/>
  <c r="K831" i="4"/>
  <c r="L831" i="4"/>
  <c r="M831" i="4"/>
  <c r="N831" i="4"/>
  <c r="O831" i="4"/>
  <c r="S831" i="4"/>
  <c r="T831" i="4"/>
  <c r="U831" i="4"/>
  <c r="V831" i="4"/>
  <c r="W831" i="4"/>
  <c r="X831" i="4"/>
  <c r="Y831" i="4"/>
  <c r="Z831" i="4"/>
  <c r="AA831" i="4"/>
  <c r="AB831" i="4"/>
  <c r="AC831" i="4"/>
  <c r="AD831" i="4"/>
  <c r="AE831" i="4"/>
  <c r="AF831" i="4"/>
  <c r="AG831" i="4"/>
  <c r="AH831" i="4"/>
  <c r="AI831" i="4"/>
  <c r="AJ831" i="4"/>
  <c r="AK831" i="4"/>
  <c r="AL831" i="4"/>
  <c r="AM831" i="4"/>
  <c r="AN831" i="4"/>
  <c r="AO831" i="4"/>
  <c r="AP831" i="4"/>
  <c r="AQ831" i="4"/>
  <c r="AR831" i="4"/>
  <c r="AS831" i="4"/>
  <c r="AT831" i="4"/>
  <c r="AU831" i="4"/>
  <c r="AV831" i="4"/>
  <c r="AW831" i="4"/>
  <c r="AX831" i="4"/>
  <c r="AY831" i="4"/>
  <c r="AZ831" i="4"/>
  <c r="BA831" i="4"/>
  <c r="BB831" i="4"/>
  <c r="BC831" i="4"/>
  <c r="BD831" i="4"/>
  <c r="BE831" i="4"/>
  <c r="BF831" i="4"/>
  <c r="BG831" i="4"/>
  <c r="BH831" i="4"/>
  <c r="BI831" i="4"/>
  <c r="C832" i="4"/>
  <c r="E832" i="4"/>
  <c r="G832" i="4"/>
  <c r="H832" i="4"/>
  <c r="K832" i="4"/>
  <c r="L832" i="4"/>
  <c r="M832" i="4"/>
  <c r="N832" i="4"/>
  <c r="O832" i="4"/>
  <c r="S832" i="4"/>
  <c r="T832" i="4"/>
  <c r="U832" i="4"/>
  <c r="V832" i="4"/>
  <c r="W832" i="4"/>
  <c r="X832" i="4"/>
  <c r="Y832" i="4"/>
  <c r="Z832" i="4"/>
  <c r="AA832" i="4"/>
  <c r="AB832" i="4"/>
  <c r="AC832" i="4"/>
  <c r="AD832" i="4"/>
  <c r="AE832" i="4"/>
  <c r="AF832" i="4"/>
  <c r="AG832" i="4"/>
  <c r="AH832" i="4"/>
  <c r="AI832" i="4"/>
  <c r="AJ832" i="4"/>
  <c r="AK832" i="4"/>
  <c r="AL832" i="4"/>
  <c r="AM832" i="4"/>
  <c r="AN832" i="4"/>
  <c r="AO832" i="4"/>
  <c r="AP832" i="4"/>
  <c r="AQ832" i="4"/>
  <c r="AR832" i="4"/>
  <c r="AS832" i="4"/>
  <c r="AT832" i="4"/>
  <c r="AU832" i="4"/>
  <c r="AV832" i="4"/>
  <c r="AW832" i="4"/>
  <c r="AX832" i="4"/>
  <c r="AY832" i="4"/>
  <c r="AZ832" i="4"/>
  <c r="BA832" i="4"/>
  <c r="BB832" i="4"/>
  <c r="BC832" i="4"/>
  <c r="BD832" i="4"/>
  <c r="BE832" i="4"/>
  <c r="BF832" i="4"/>
  <c r="BG832" i="4"/>
  <c r="BH832" i="4"/>
  <c r="BI832" i="4"/>
  <c r="C833" i="4"/>
  <c r="E833" i="4"/>
  <c r="G833" i="4"/>
  <c r="H833" i="4"/>
  <c r="K833" i="4"/>
  <c r="L833" i="4"/>
  <c r="M833" i="4"/>
  <c r="N833" i="4"/>
  <c r="O833" i="4"/>
  <c r="S833" i="4"/>
  <c r="T833" i="4"/>
  <c r="U833" i="4"/>
  <c r="V833" i="4"/>
  <c r="W833" i="4"/>
  <c r="X833" i="4"/>
  <c r="Y833" i="4"/>
  <c r="Z833" i="4"/>
  <c r="AA833" i="4"/>
  <c r="AB833" i="4"/>
  <c r="AC833" i="4"/>
  <c r="AD833" i="4"/>
  <c r="AE833" i="4"/>
  <c r="AF833" i="4"/>
  <c r="AG833" i="4"/>
  <c r="AH833" i="4"/>
  <c r="AI833" i="4"/>
  <c r="AJ833" i="4"/>
  <c r="AK833" i="4"/>
  <c r="AL833" i="4"/>
  <c r="AM833" i="4"/>
  <c r="AN833" i="4"/>
  <c r="AO833" i="4"/>
  <c r="AP833" i="4"/>
  <c r="AQ833" i="4"/>
  <c r="AR833" i="4"/>
  <c r="AS833" i="4"/>
  <c r="AT833" i="4"/>
  <c r="AU833" i="4"/>
  <c r="AV833" i="4"/>
  <c r="AW833" i="4"/>
  <c r="AX833" i="4"/>
  <c r="AY833" i="4"/>
  <c r="AZ833" i="4"/>
  <c r="BA833" i="4"/>
  <c r="BB833" i="4"/>
  <c r="BC833" i="4"/>
  <c r="BD833" i="4"/>
  <c r="BE833" i="4"/>
  <c r="BF833" i="4"/>
  <c r="BG833" i="4"/>
  <c r="BH833" i="4"/>
  <c r="BI833" i="4"/>
  <c r="C834" i="4"/>
  <c r="E834" i="4"/>
  <c r="G834" i="4"/>
  <c r="H834" i="4"/>
  <c r="K834" i="4"/>
  <c r="L834" i="4"/>
  <c r="M834" i="4"/>
  <c r="N834" i="4"/>
  <c r="O834" i="4"/>
  <c r="S834" i="4"/>
  <c r="T834" i="4"/>
  <c r="U834" i="4"/>
  <c r="V834" i="4"/>
  <c r="W834" i="4"/>
  <c r="X834" i="4"/>
  <c r="Y834" i="4"/>
  <c r="Z834" i="4"/>
  <c r="AA834" i="4"/>
  <c r="AB834" i="4"/>
  <c r="AC834" i="4"/>
  <c r="AD834" i="4"/>
  <c r="AE834" i="4"/>
  <c r="AF834" i="4"/>
  <c r="AG834" i="4"/>
  <c r="AH834" i="4"/>
  <c r="AI834" i="4"/>
  <c r="AJ834" i="4"/>
  <c r="AK834" i="4"/>
  <c r="AL834" i="4"/>
  <c r="AM834" i="4"/>
  <c r="AN834" i="4"/>
  <c r="AO834" i="4"/>
  <c r="AP834" i="4"/>
  <c r="AQ834" i="4"/>
  <c r="AR834" i="4"/>
  <c r="AS834" i="4"/>
  <c r="AT834" i="4"/>
  <c r="AU834" i="4"/>
  <c r="AV834" i="4"/>
  <c r="AW834" i="4"/>
  <c r="AX834" i="4"/>
  <c r="AY834" i="4"/>
  <c r="AZ834" i="4"/>
  <c r="BA834" i="4"/>
  <c r="BB834" i="4"/>
  <c r="BC834" i="4"/>
  <c r="BD834" i="4"/>
  <c r="BE834" i="4"/>
  <c r="BF834" i="4"/>
  <c r="BG834" i="4"/>
  <c r="BH834" i="4"/>
  <c r="BI834" i="4"/>
  <c r="C835" i="4"/>
  <c r="E835" i="4"/>
  <c r="G835" i="4"/>
  <c r="H835" i="4"/>
  <c r="K835" i="4"/>
  <c r="L835" i="4"/>
  <c r="M835" i="4"/>
  <c r="N835" i="4"/>
  <c r="O835" i="4"/>
  <c r="S835" i="4"/>
  <c r="T835" i="4"/>
  <c r="U835" i="4"/>
  <c r="V835" i="4"/>
  <c r="W835" i="4"/>
  <c r="X835" i="4"/>
  <c r="Y835" i="4"/>
  <c r="Z835" i="4"/>
  <c r="AA835" i="4"/>
  <c r="AB835" i="4"/>
  <c r="AC835" i="4"/>
  <c r="AD835" i="4"/>
  <c r="AE835" i="4"/>
  <c r="AF835" i="4"/>
  <c r="AG835" i="4"/>
  <c r="AH835" i="4"/>
  <c r="AI835" i="4"/>
  <c r="AJ835" i="4"/>
  <c r="AK835" i="4"/>
  <c r="AL835" i="4"/>
  <c r="AM835" i="4"/>
  <c r="AN835" i="4"/>
  <c r="AO835" i="4"/>
  <c r="AP835" i="4"/>
  <c r="AQ835" i="4"/>
  <c r="AR835" i="4"/>
  <c r="AS835" i="4"/>
  <c r="AT835" i="4"/>
  <c r="AU835" i="4"/>
  <c r="AV835" i="4"/>
  <c r="AW835" i="4"/>
  <c r="AX835" i="4"/>
  <c r="AY835" i="4"/>
  <c r="AZ835" i="4"/>
  <c r="BA835" i="4"/>
  <c r="BB835" i="4"/>
  <c r="BC835" i="4"/>
  <c r="BD835" i="4"/>
  <c r="BE835" i="4"/>
  <c r="BF835" i="4"/>
  <c r="BG835" i="4"/>
  <c r="BH835" i="4"/>
  <c r="BI835" i="4"/>
  <c r="C836" i="4"/>
  <c r="E836" i="4"/>
  <c r="G836" i="4"/>
  <c r="H836" i="4"/>
  <c r="K836" i="4"/>
  <c r="L836" i="4"/>
  <c r="M836" i="4"/>
  <c r="N836" i="4"/>
  <c r="O836" i="4"/>
  <c r="S836" i="4"/>
  <c r="T836" i="4"/>
  <c r="U836" i="4"/>
  <c r="V836" i="4"/>
  <c r="W836" i="4"/>
  <c r="X836" i="4"/>
  <c r="Y836" i="4"/>
  <c r="Z836" i="4"/>
  <c r="AA836" i="4"/>
  <c r="AB836" i="4"/>
  <c r="AC836" i="4"/>
  <c r="AD836" i="4"/>
  <c r="AE836" i="4"/>
  <c r="AF836" i="4"/>
  <c r="AG836" i="4"/>
  <c r="AH836" i="4"/>
  <c r="AI836" i="4"/>
  <c r="AJ836" i="4"/>
  <c r="AK836" i="4"/>
  <c r="AL836" i="4"/>
  <c r="AM836" i="4"/>
  <c r="AN836" i="4"/>
  <c r="AO836" i="4"/>
  <c r="AP836" i="4"/>
  <c r="AQ836" i="4"/>
  <c r="AR836" i="4"/>
  <c r="AS836" i="4"/>
  <c r="AT836" i="4"/>
  <c r="AU836" i="4"/>
  <c r="AV836" i="4"/>
  <c r="AW836" i="4"/>
  <c r="AX836" i="4"/>
  <c r="AY836" i="4"/>
  <c r="AZ836" i="4"/>
  <c r="BA836" i="4"/>
  <c r="BB836" i="4"/>
  <c r="BC836" i="4"/>
  <c r="BD836" i="4"/>
  <c r="BE836" i="4"/>
  <c r="BF836" i="4"/>
  <c r="BG836" i="4"/>
  <c r="BH836" i="4"/>
  <c r="BI836" i="4"/>
  <c r="C837" i="4"/>
  <c r="E837" i="4"/>
  <c r="G837" i="4"/>
  <c r="H837" i="4"/>
  <c r="K837" i="4"/>
  <c r="L837" i="4"/>
  <c r="M837" i="4"/>
  <c r="N837" i="4"/>
  <c r="O837" i="4"/>
  <c r="S837" i="4"/>
  <c r="T837" i="4"/>
  <c r="U837" i="4"/>
  <c r="V837" i="4"/>
  <c r="W837" i="4"/>
  <c r="X837" i="4"/>
  <c r="Y837" i="4"/>
  <c r="Z837" i="4"/>
  <c r="AA837" i="4"/>
  <c r="AB837" i="4"/>
  <c r="AC837" i="4"/>
  <c r="AD837" i="4"/>
  <c r="AE837" i="4"/>
  <c r="AF837" i="4"/>
  <c r="AG837" i="4"/>
  <c r="AH837" i="4"/>
  <c r="AI837" i="4"/>
  <c r="AJ837" i="4"/>
  <c r="AK837" i="4"/>
  <c r="AL837" i="4"/>
  <c r="AM837" i="4"/>
  <c r="AN837" i="4"/>
  <c r="AO837" i="4"/>
  <c r="AP837" i="4"/>
  <c r="AQ837" i="4"/>
  <c r="AR837" i="4"/>
  <c r="AS837" i="4"/>
  <c r="AT837" i="4"/>
  <c r="AU837" i="4"/>
  <c r="AV837" i="4"/>
  <c r="AW837" i="4"/>
  <c r="AX837" i="4"/>
  <c r="AY837" i="4"/>
  <c r="AZ837" i="4"/>
  <c r="BA837" i="4"/>
  <c r="BB837" i="4"/>
  <c r="BC837" i="4"/>
  <c r="BD837" i="4"/>
  <c r="BE837" i="4"/>
  <c r="BF837" i="4"/>
  <c r="BG837" i="4"/>
  <c r="BH837" i="4"/>
  <c r="BI837" i="4"/>
  <c r="C838" i="4"/>
  <c r="E838" i="4"/>
  <c r="G838" i="4"/>
  <c r="H838" i="4"/>
  <c r="K838" i="4"/>
  <c r="L838" i="4"/>
  <c r="M838" i="4"/>
  <c r="N838" i="4"/>
  <c r="O838" i="4"/>
  <c r="S838" i="4"/>
  <c r="T838" i="4"/>
  <c r="U838" i="4"/>
  <c r="V838" i="4"/>
  <c r="W838" i="4"/>
  <c r="X838" i="4"/>
  <c r="Y838" i="4"/>
  <c r="Z838" i="4"/>
  <c r="AA838" i="4"/>
  <c r="AB838" i="4"/>
  <c r="AC838" i="4"/>
  <c r="AD838" i="4"/>
  <c r="AE838" i="4"/>
  <c r="AF838" i="4"/>
  <c r="AG838" i="4"/>
  <c r="AH838" i="4"/>
  <c r="AI838" i="4"/>
  <c r="AJ838" i="4"/>
  <c r="AK838" i="4"/>
  <c r="AL838" i="4"/>
  <c r="AM838" i="4"/>
  <c r="AN838" i="4"/>
  <c r="AO838" i="4"/>
  <c r="AP838" i="4"/>
  <c r="AQ838" i="4"/>
  <c r="AR838" i="4"/>
  <c r="AS838" i="4"/>
  <c r="AT838" i="4"/>
  <c r="AU838" i="4"/>
  <c r="AV838" i="4"/>
  <c r="AW838" i="4"/>
  <c r="AX838" i="4"/>
  <c r="AY838" i="4"/>
  <c r="AZ838" i="4"/>
  <c r="BA838" i="4"/>
  <c r="BB838" i="4"/>
  <c r="BC838" i="4"/>
  <c r="BD838" i="4"/>
  <c r="BE838" i="4"/>
  <c r="BF838" i="4"/>
  <c r="BG838" i="4"/>
  <c r="BH838" i="4"/>
  <c r="BI838" i="4"/>
  <c r="C839" i="4"/>
  <c r="E839" i="4"/>
  <c r="G839" i="4"/>
  <c r="H839" i="4"/>
  <c r="K839" i="4"/>
  <c r="L839" i="4"/>
  <c r="M839" i="4"/>
  <c r="N839" i="4"/>
  <c r="O839" i="4"/>
  <c r="S839" i="4"/>
  <c r="T839" i="4"/>
  <c r="U839" i="4"/>
  <c r="V839" i="4"/>
  <c r="W839" i="4"/>
  <c r="X839" i="4"/>
  <c r="Y839" i="4"/>
  <c r="Z839" i="4"/>
  <c r="AA839" i="4"/>
  <c r="AB839" i="4"/>
  <c r="AC839" i="4"/>
  <c r="AD839" i="4"/>
  <c r="AE839" i="4"/>
  <c r="AF839" i="4"/>
  <c r="AG839" i="4"/>
  <c r="AH839" i="4"/>
  <c r="AI839" i="4"/>
  <c r="AJ839" i="4"/>
  <c r="AK839" i="4"/>
  <c r="AL839" i="4"/>
  <c r="AM839" i="4"/>
  <c r="AN839" i="4"/>
  <c r="AO839" i="4"/>
  <c r="AP839" i="4"/>
  <c r="AQ839" i="4"/>
  <c r="AR839" i="4"/>
  <c r="AS839" i="4"/>
  <c r="AT839" i="4"/>
  <c r="AU839" i="4"/>
  <c r="AV839" i="4"/>
  <c r="AW839" i="4"/>
  <c r="AX839" i="4"/>
  <c r="AY839" i="4"/>
  <c r="AZ839" i="4"/>
  <c r="BA839" i="4"/>
  <c r="BB839" i="4"/>
  <c r="BC839" i="4"/>
  <c r="BD839" i="4"/>
  <c r="BE839" i="4"/>
  <c r="BF839" i="4"/>
  <c r="BG839" i="4"/>
  <c r="BH839" i="4"/>
  <c r="BI839" i="4"/>
  <c r="C840" i="4"/>
  <c r="E840" i="4"/>
  <c r="G840" i="4"/>
  <c r="H840" i="4"/>
  <c r="K840" i="4"/>
  <c r="L840" i="4"/>
  <c r="M840" i="4"/>
  <c r="N840" i="4"/>
  <c r="O840" i="4"/>
  <c r="S840" i="4"/>
  <c r="T840" i="4"/>
  <c r="U840" i="4"/>
  <c r="V840" i="4"/>
  <c r="W840" i="4"/>
  <c r="X840" i="4"/>
  <c r="Y840" i="4"/>
  <c r="Z840" i="4"/>
  <c r="AA840" i="4"/>
  <c r="AB840" i="4"/>
  <c r="AC840" i="4"/>
  <c r="AD840" i="4"/>
  <c r="AE840" i="4"/>
  <c r="AF840" i="4"/>
  <c r="AG840" i="4"/>
  <c r="AH840" i="4"/>
  <c r="AI840" i="4"/>
  <c r="AJ840" i="4"/>
  <c r="AK840" i="4"/>
  <c r="AL840" i="4"/>
  <c r="AM840" i="4"/>
  <c r="AN840" i="4"/>
  <c r="AO840" i="4"/>
  <c r="AP840" i="4"/>
  <c r="AQ840" i="4"/>
  <c r="AR840" i="4"/>
  <c r="AS840" i="4"/>
  <c r="AT840" i="4"/>
  <c r="AU840" i="4"/>
  <c r="AV840" i="4"/>
  <c r="AW840" i="4"/>
  <c r="AX840" i="4"/>
  <c r="AY840" i="4"/>
  <c r="AZ840" i="4"/>
  <c r="BA840" i="4"/>
  <c r="BB840" i="4"/>
  <c r="BC840" i="4"/>
  <c r="BD840" i="4"/>
  <c r="BE840" i="4"/>
  <c r="BF840" i="4"/>
  <c r="BG840" i="4"/>
  <c r="BH840" i="4"/>
  <c r="BI840" i="4"/>
  <c r="C841" i="4"/>
  <c r="E841" i="4"/>
  <c r="G841" i="4"/>
  <c r="H841" i="4"/>
  <c r="K841" i="4"/>
  <c r="L841" i="4"/>
  <c r="M841" i="4"/>
  <c r="N841" i="4"/>
  <c r="O841" i="4"/>
  <c r="S841" i="4"/>
  <c r="T841" i="4"/>
  <c r="U841" i="4"/>
  <c r="V841" i="4"/>
  <c r="W841" i="4"/>
  <c r="X841" i="4"/>
  <c r="Y841" i="4"/>
  <c r="Z841" i="4"/>
  <c r="AA841" i="4"/>
  <c r="AB841" i="4"/>
  <c r="AC841" i="4"/>
  <c r="AD841" i="4"/>
  <c r="AE841" i="4"/>
  <c r="AF841" i="4"/>
  <c r="AG841" i="4"/>
  <c r="AH841" i="4"/>
  <c r="AI841" i="4"/>
  <c r="AJ841" i="4"/>
  <c r="AK841" i="4"/>
  <c r="AL841" i="4"/>
  <c r="AM841" i="4"/>
  <c r="AN841" i="4"/>
  <c r="AO841" i="4"/>
  <c r="AP841" i="4"/>
  <c r="AQ841" i="4"/>
  <c r="AR841" i="4"/>
  <c r="AS841" i="4"/>
  <c r="AT841" i="4"/>
  <c r="AU841" i="4"/>
  <c r="AV841" i="4"/>
  <c r="AW841" i="4"/>
  <c r="AX841" i="4"/>
  <c r="AY841" i="4"/>
  <c r="AZ841" i="4"/>
  <c r="BA841" i="4"/>
  <c r="BB841" i="4"/>
  <c r="BC841" i="4"/>
  <c r="BD841" i="4"/>
  <c r="BE841" i="4"/>
  <c r="BF841" i="4"/>
  <c r="BG841" i="4"/>
  <c r="BH841" i="4"/>
  <c r="BI841" i="4"/>
  <c r="C842" i="4"/>
  <c r="E842" i="4"/>
  <c r="G842" i="4"/>
  <c r="H842" i="4"/>
  <c r="K842" i="4"/>
  <c r="L842" i="4"/>
  <c r="M842" i="4"/>
  <c r="N842" i="4"/>
  <c r="O842" i="4"/>
  <c r="S842" i="4"/>
  <c r="T842" i="4"/>
  <c r="U842" i="4"/>
  <c r="V842" i="4"/>
  <c r="W842" i="4"/>
  <c r="X842" i="4"/>
  <c r="Y842" i="4"/>
  <c r="Z842" i="4"/>
  <c r="AA842" i="4"/>
  <c r="AB842" i="4"/>
  <c r="AC842" i="4"/>
  <c r="AD842" i="4"/>
  <c r="AE842" i="4"/>
  <c r="AF842" i="4"/>
  <c r="AG842" i="4"/>
  <c r="AH842" i="4"/>
  <c r="AI842" i="4"/>
  <c r="AJ842" i="4"/>
  <c r="AK842" i="4"/>
  <c r="AL842" i="4"/>
  <c r="AM842" i="4"/>
  <c r="AN842" i="4"/>
  <c r="AO842" i="4"/>
  <c r="AP842" i="4"/>
  <c r="AQ842" i="4"/>
  <c r="AR842" i="4"/>
  <c r="AS842" i="4"/>
  <c r="AT842" i="4"/>
  <c r="AU842" i="4"/>
  <c r="AV842" i="4"/>
  <c r="AW842" i="4"/>
  <c r="AX842" i="4"/>
  <c r="AY842" i="4"/>
  <c r="AZ842" i="4"/>
  <c r="BA842" i="4"/>
  <c r="BB842" i="4"/>
  <c r="BC842" i="4"/>
  <c r="BD842" i="4"/>
  <c r="BE842" i="4"/>
  <c r="BF842" i="4"/>
  <c r="BG842" i="4"/>
  <c r="BH842" i="4"/>
  <c r="BI842" i="4"/>
  <c r="C843" i="4"/>
  <c r="E843" i="4"/>
  <c r="G843" i="4"/>
  <c r="H843" i="4"/>
  <c r="K843" i="4"/>
  <c r="L843" i="4"/>
  <c r="M843" i="4"/>
  <c r="N843" i="4"/>
  <c r="O843" i="4"/>
  <c r="S843" i="4"/>
  <c r="T843" i="4"/>
  <c r="U843" i="4"/>
  <c r="V843" i="4"/>
  <c r="W843" i="4"/>
  <c r="X843" i="4"/>
  <c r="Y843" i="4"/>
  <c r="Z843" i="4"/>
  <c r="AA843" i="4"/>
  <c r="AB843" i="4"/>
  <c r="AC843" i="4"/>
  <c r="AD843" i="4"/>
  <c r="AE843" i="4"/>
  <c r="AF843" i="4"/>
  <c r="AG843" i="4"/>
  <c r="AH843" i="4"/>
  <c r="AI843" i="4"/>
  <c r="AJ843" i="4"/>
  <c r="AK843" i="4"/>
  <c r="AL843" i="4"/>
  <c r="AM843" i="4"/>
  <c r="AN843" i="4"/>
  <c r="AO843" i="4"/>
  <c r="AP843" i="4"/>
  <c r="AQ843" i="4"/>
  <c r="AR843" i="4"/>
  <c r="AS843" i="4"/>
  <c r="AT843" i="4"/>
  <c r="AU843" i="4"/>
  <c r="AV843" i="4"/>
  <c r="AW843" i="4"/>
  <c r="AX843" i="4"/>
  <c r="AY843" i="4"/>
  <c r="AZ843" i="4"/>
  <c r="BA843" i="4"/>
  <c r="BB843" i="4"/>
  <c r="BC843" i="4"/>
  <c r="BD843" i="4"/>
  <c r="BE843" i="4"/>
  <c r="BF843" i="4"/>
  <c r="BG843" i="4"/>
  <c r="BH843" i="4"/>
  <c r="BI843" i="4"/>
  <c r="C844" i="4"/>
  <c r="E844" i="4"/>
  <c r="G844" i="4"/>
  <c r="H844" i="4"/>
  <c r="K844" i="4"/>
  <c r="L844" i="4"/>
  <c r="M844" i="4"/>
  <c r="N844" i="4"/>
  <c r="O844" i="4"/>
  <c r="S844" i="4"/>
  <c r="T844" i="4"/>
  <c r="U844" i="4"/>
  <c r="V844" i="4"/>
  <c r="W844" i="4"/>
  <c r="X844" i="4"/>
  <c r="Y844" i="4"/>
  <c r="Z844" i="4"/>
  <c r="AA844" i="4"/>
  <c r="AB844" i="4"/>
  <c r="AC844" i="4"/>
  <c r="AD844" i="4"/>
  <c r="AE844" i="4"/>
  <c r="AF844" i="4"/>
  <c r="AG844" i="4"/>
  <c r="AH844" i="4"/>
  <c r="AI844" i="4"/>
  <c r="AJ844" i="4"/>
  <c r="AK844" i="4"/>
  <c r="AL844" i="4"/>
  <c r="AM844" i="4"/>
  <c r="AN844" i="4"/>
  <c r="AO844" i="4"/>
  <c r="AP844" i="4"/>
  <c r="AQ844" i="4"/>
  <c r="AR844" i="4"/>
  <c r="AS844" i="4"/>
  <c r="AT844" i="4"/>
  <c r="AU844" i="4"/>
  <c r="AV844" i="4"/>
  <c r="AW844" i="4"/>
  <c r="AX844" i="4"/>
  <c r="AY844" i="4"/>
  <c r="AZ844" i="4"/>
  <c r="BA844" i="4"/>
  <c r="BB844" i="4"/>
  <c r="BC844" i="4"/>
  <c r="BD844" i="4"/>
  <c r="BE844" i="4"/>
  <c r="BF844" i="4"/>
  <c r="BG844" i="4"/>
  <c r="BH844" i="4"/>
  <c r="BI844" i="4"/>
  <c r="C845" i="4"/>
  <c r="E845" i="4"/>
  <c r="G845" i="4"/>
  <c r="H845" i="4"/>
  <c r="K845" i="4"/>
  <c r="L845" i="4"/>
  <c r="M845" i="4"/>
  <c r="N845" i="4"/>
  <c r="O845" i="4"/>
  <c r="S845" i="4"/>
  <c r="T845" i="4"/>
  <c r="U845" i="4"/>
  <c r="V845" i="4"/>
  <c r="W845" i="4"/>
  <c r="X845" i="4"/>
  <c r="Y845" i="4"/>
  <c r="Z845" i="4"/>
  <c r="AA845" i="4"/>
  <c r="AB845" i="4"/>
  <c r="AC845" i="4"/>
  <c r="AD845" i="4"/>
  <c r="AE845" i="4"/>
  <c r="AF845" i="4"/>
  <c r="AG845" i="4"/>
  <c r="AH845" i="4"/>
  <c r="AI845" i="4"/>
  <c r="AJ845" i="4"/>
  <c r="AK845" i="4"/>
  <c r="AL845" i="4"/>
  <c r="AM845" i="4"/>
  <c r="AN845" i="4"/>
  <c r="AO845" i="4"/>
  <c r="AP845" i="4"/>
  <c r="AQ845" i="4"/>
  <c r="AR845" i="4"/>
  <c r="AS845" i="4"/>
  <c r="AT845" i="4"/>
  <c r="AU845" i="4"/>
  <c r="AV845" i="4"/>
  <c r="AW845" i="4"/>
  <c r="AX845" i="4"/>
  <c r="AY845" i="4"/>
  <c r="AZ845" i="4"/>
  <c r="BA845" i="4"/>
  <c r="BB845" i="4"/>
  <c r="BC845" i="4"/>
  <c r="BD845" i="4"/>
  <c r="BE845" i="4"/>
  <c r="BF845" i="4"/>
  <c r="BG845" i="4"/>
  <c r="BH845" i="4"/>
  <c r="BI845" i="4"/>
  <c r="C846" i="4"/>
  <c r="E846" i="4"/>
  <c r="G846" i="4"/>
  <c r="H846" i="4"/>
  <c r="K846" i="4"/>
  <c r="L846" i="4"/>
  <c r="M846" i="4"/>
  <c r="N846" i="4"/>
  <c r="O846" i="4"/>
  <c r="S846" i="4"/>
  <c r="T846" i="4"/>
  <c r="U846" i="4"/>
  <c r="V846" i="4"/>
  <c r="W846" i="4"/>
  <c r="X846" i="4"/>
  <c r="Y846" i="4"/>
  <c r="Z846" i="4"/>
  <c r="AA846" i="4"/>
  <c r="AB846" i="4"/>
  <c r="AC846" i="4"/>
  <c r="AD846" i="4"/>
  <c r="AE846" i="4"/>
  <c r="AF846" i="4"/>
  <c r="AG846" i="4"/>
  <c r="AH846" i="4"/>
  <c r="AI846" i="4"/>
  <c r="AJ846" i="4"/>
  <c r="AK846" i="4"/>
  <c r="AL846" i="4"/>
  <c r="AM846" i="4"/>
  <c r="AN846" i="4"/>
  <c r="AO846" i="4"/>
  <c r="AP846" i="4"/>
  <c r="AQ846" i="4"/>
  <c r="AR846" i="4"/>
  <c r="AS846" i="4"/>
  <c r="AT846" i="4"/>
  <c r="AU846" i="4"/>
  <c r="AV846" i="4"/>
  <c r="AW846" i="4"/>
  <c r="AX846" i="4"/>
  <c r="AY846" i="4"/>
  <c r="AZ846" i="4"/>
  <c r="BA846" i="4"/>
  <c r="BB846" i="4"/>
  <c r="BC846" i="4"/>
  <c r="BD846" i="4"/>
  <c r="BE846" i="4"/>
  <c r="BF846" i="4"/>
  <c r="BG846" i="4"/>
  <c r="BH846" i="4"/>
  <c r="BI846" i="4"/>
  <c r="C847" i="4"/>
  <c r="E847" i="4"/>
  <c r="G847" i="4"/>
  <c r="H847" i="4"/>
  <c r="K847" i="4"/>
  <c r="L847" i="4"/>
  <c r="M847" i="4"/>
  <c r="N847" i="4"/>
  <c r="O847" i="4"/>
  <c r="S847" i="4"/>
  <c r="T847" i="4"/>
  <c r="U847" i="4"/>
  <c r="V847" i="4"/>
  <c r="W847" i="4"/>
  <c r="X847" i="4"/>
  <c r="Y847" i="4"/>
  <c r="Z847" i="4"/>
  <c r="AA847" i="4"/>
  <c r="AB847" i="4"/>
  <c r="AC847" i="4"/>
  <c r="AD847" i="4"/>
  <c r="AE847" i="4"/>
  <c r="AF847" i="4"/>
  <c r="AG847" i="4"/>
  <c r="AH847" i="4"/>
  <c r="AI847" i="4"/>
  <c r="AJ847" i="4"/>
  <c r="AK847" i="4"/>
  <c r="AL847" i="4"/>
  <c r="AM847" i="4"/>
  <c r="AN847" i="4"/>
  <c r="AO847" i="4"/>
  <c r="AP847" i="4"/>
  <c r="AQ847" i="4"/>
  <c r="AR847" i="4"/>
  <c r="AS847" i="4"/>
  <c r="AT847" i="4"/>
  <c r="AU847" i="4"/>
  <c r="AV847" i="4"/>
  <c r="AW847" i="4"/>
  <c r="AX847" i="4"/>
  <c r="AY847" i="4"/>
  <c r="AZ847" i="4"/>
  <c r="BA847" i="4"/>
  <c r="BB847" i="4"/>
  <c r="BC847" i="4"/>
  <c r="BD847" i="4"/>
  <c r="BE847" i="4"/>
  <c r="BF847" i="4"/>
  <c r="BG847" i="4"/>
  <c r="BH847" i="4"/>
  <c r="BI847" i="4"/>
  <c r="C848" i="4"/>
  <c r="E848" i="4"/>
  <c r="G848" i="4"/>
  <c r="H848" i="4"/>
  <c r="K848" i="4"/>
  <c r="L848" i="4"/>
  <c r="M848" i="4"/>
  <c r="N848" i="4"/>
  <c r="O848" i="4"/>
  <c r="S848" i="4"/>
  <c r="T848" i="4"/>
  <c r="U848" i="4"/>
  <c r="V848" i="4"/>
  <c r="W848" i="4"/>
  <c r="X848" i="4"/>
  <c r="Y848" i="4"/>
  <c r="Z848" i="4"/>
  <c r="AA848" i="4"/>
  <c r="AB848" i="4"/>
  <c r="AC848" i="4"/>
  <c r="AD848" i="4"/>
  <c r="AE848" i="4"/>
  <c r="AF848" i="4"/>
  <c r="AG848" i="4"/>
  <c r="AH848" i="4"/>
  <c r="AI848" i="4"/>
  <c r="AJ848" i="4"/>
  <c r="AK848" i="4"/>
  <c r="AL848" i="4"/>
  <c r="AM848" i="4"/>
  <c r="AN848" i="4"/>
  <c r="AO848" i="4"/>
  <c r="AP848" i="4"/>
  <c r="AQ848" i="4"/>
  <c r="AR848" i="4"/>
  <c r="AS848" i="4"/>
  <c r="AT848" i="4"/>
  <c r="AU848" i="4"/>
  <c r="AV848" i="4"/>
  <c r="AW848" i="4"/>
  <c r="AX848" i="4"/>
  <c r="AY848" i="4"/>
  <c r="AZ848" i="4"/>
  <c r="BA848" i="4"/>
  <c r="BB848" i="4"/>
  <c r="BC848" i="4"/>
  <c r="BD848" i="4"/>
  <c r="BE848" i="4"/>
  <c r="BF848" i="4"/>
  <c r="BG848" i="4"/>
  <c r="BH848" i="4"/>
  <c r="BI848" i="4"/>
  <c r="C849" i="4"/>
  <c r="E849" i="4"/>
  <c r="G849" i="4"/>
  <c r="H849" i="4"/>
  <c r="K849" i="4"/>
  <c r="L849" i="4"/>
  <c r="M849" i="4"/>
  <c r="N849" i="4"/>
  <c r="O849" i="4"/>
  <c r="S849" i="4"/>
  <c r="T849" i="4"/>
  <c r="U849" i="4"/>
  <c r="V849" i="4"/>
  <c r="W849" i="4"/>
  <c r="X849" i="4"/>
  <c r="Y849" i="4"/>
  <c r="Z849" i="4"/>
  <c r="AA849" i="4"/>
  <c r="AB849" i="4"/>
  <c r="AC849" i="4"/>
  <c r="AD849" i="4"/>
  <c r="AE849" i="4"/>
  <c r="AF849" i="4"/>
  <c r="AG849" i="4"/>
  <c r="AH849" i="4"/>
  <c r="AI849" i="4"/>
  <c r="AJ849" i="4"/>
  <c r="AK849" i="4"/>
  <c r="AL849" i="4"/>
  <c r="AM849" i="4"/>
  <c r="AN849" i="4"/>
  <c r="AO849" i="4"/>
  <c r="AP849" i="4"/>
  <c r="AQ849" i="4"/>
  <c r="AR849" i="4"/>
  <c r="AS849" i="4"/>
  <c r="AT849" i="4"/>
  <c r="AU849" i="4"/>
  <c r="AV849" i="4"/>
  <c r="AW849" i="4"/>
  <c r="AX849" i="4"/>
  <c r="AY849" i="4"/>
  <c r="AZ849" i="4"/>
  <c r="BA849" i="4"/>
  <c r="BB849" i="4"/>
  <c r="BC849" i="4"/>
  <c r="BD849" i="4"/>
  <c r="BE849" i="4"/>
  <c r="BF849" i="4"/>
  <c r="BG849" i="4"/>
  <c r="BH849" i="4"/>
  <c r="BI849" i="4"/>
  <c r="C850" i="4"/>
  <c r="E850" i="4"/>
  <c r="G850" i="4"/>
  <c r="H850" i="4"/>
  <c r="K850" i="4"/>
  <c r="L850" i="4"/>
  <c r="M850" i="4"/>
  <c r="N850" i="4"/>
  <c r="O850" i="4"/>
  <c r="S850" i="4"/>
  <c r="T850" i="4"/>
  <c r="U850" i="4"/>
  <c r="V850" i="4"/>
  <c r="W850" i="4"/>
  <c r="X850" i="4"/>
  <c r="Y850" i="4"/>
  <c r="Z850" i="4"/>
  <c r="AA850" i="4"/>
  <c r="AB850" i="4"/>
  <c r="AC850" i="4"/>
  <c r="AD850" i="4"/>
  <c r="AE850" i="4"/>
  <c r="AF850" i="4"/>
  <c r="AG850" i="4"/>
  <c r="AH850" i="4"/>
  <c r="AI850" i="4"/>
  <c r="AJ850" i="4"/>
  <c r="AK850" i="4"/>
  <c r="AL850" i="4"/>
  <c r="AM850" i="4"/>
  <c r="AN850" i="4"/>
  <c r="AO850" i="4"/>
  <c r="AP850" i="4"/>
  <c r="AQ850" i="4"/>
  <c r="AR850" i="4"/>
  <c r="AS850" i="4"/>
  <c r="AT850" i="4"/>
  <c r="AU850" i="4"/>
  <c r="AV850" i="4"/>
  <c r="AW850" i="4"/>
  <c r="AX850" i="4"/>
  <c r="AY850" i="4"/>
  <c r="AZ850" i="4"/>
  <c r="BA850" i="4"/>
  <c r="BB850" i="4"/>
  <c r="BC850" i="4"/>
  <c r="BD850" i="4"/>
  <c r="BE850" i="4"/>
  <c r="BF850" i="4"/>
  <c r="BG850" i="4"/>
  <c r="BH850" i="4"/>
  <c r="BI850" i="4"/>
  <c r="C851" i="4"/>
  <c r="E851" i="4"/>
  <c r="G851" i="4"/>
  <c r="H851" i="4"/>
  <c r="K851" i="4"/>
  <c r="L851" i="4"/>
  <c r="M851" i="4"/>
  <c r="N851" i="4"/>
  <c r="O851" i="4"/>
  <c r="S851" i="4"/>
  <c r="T851" i="4"/>
  <c r="U851" i="4"/>
  <c r="V851" i="4"/>
  <c r="W851" i="4"/>
  <c r="X851" i="4"/>
  <c r="Y851" i="4"/>
  <c r="Z851" i="4"/>
  <c r="AA851" i="4"/>
  <c r="AB851" i="4"/>
  <c r="AC851" i="4"/>
  <c r="AD851" i="4"/>
  <c r="AE851" i="4"/>
  <c r="AF851" i="4"/>
  <c r="AG851" i="4"/>
  <c r="AH851" i="4"/>
  <c r="AI851" i="4"/>
  <c r="AJ851" i="4"/>
  <c r="AK851" i="4"/>
  <c r="AL851" i="4"/>
  <c r="AM851" i="4"/>
  <c r="AN851" i="4"/>
  <c r="AO851" i="4"/>
  <c r="AP851" i="4"/>
  <c r="AQ851" i="4"/>
  <c r="AR851" i="4"/>
  <c r="AS851" i="4"/>
  <c r="AT851" i="4"/>
  <c r="AU851" i="4"/>
  <c r="AV851" i="4"/>
  <c r="AW851" i="4"/>
  <c r="AX851" i="4"/>
  <c r="AY851" i="4"/>
  <c r="AZ851" i="4"/>
  <c r="BA851" i="4"/>
  <c r="BB851" i="4"/>
  <c r="BC851" i="4"/>
  <c r="BD851" i="4"/>
  <c r="BE851" i="4"/>
  <c r="BF851" i="4"/>
  <c r="BG851" i="4"/>
  <c r="BH851" i="4"/>
  <c r="BI851" i="4"/>
  <c r="C852" i="4"/>
  <c r="E852" i="4"/>
  <c r="G852" i="4"/>
  <c r="H852" i="4"/>
  <c r="K852" i="4"/>
  <c r="L852" i="4"/>
  <c r="M852" i="4"/>
  <c r="N852" i="4"/>
  <c r="O852" i="4"/>
  <c r="S852" i="4"/>
  <c r="T852" i="4"/>
  <c r="U852" i="4"/>
  <c r="V852" i="4"/>
  <c r="W852" i="4"/>
  <c r="X852" i="4"/>
  <c r="Y852" i="4"/>
  <c r="Z852" i="4"/>
  <c r="AA852" i="4"/>
  <c r="AB852" i="4"/>
  <c r="AC852" i="4"/>
  <c r="AD852" i="4"/>
  <c r="AE852" i="4"/>
  <c r="AF852" i="4"/>
  <c r="AG852" i="4"/>
  <c r="AH852" i="4"/>
  <c r="AI852" i="4"/>
  <c r="AJ852" i="4"/>
  <c r="AK852" i="4"/>
  <c r="AL852" i="4"/>
  <c r="AM852" i="4"/>
  <c r="AN852" i="4"/>
  <c r="AO852" i="4"/>
  <c r="AP852" i="4"/>
  <c r="AQ852" i="4"/>
  <c r="AR852" i="4"/>
  <c r="AS852" i="4"/>
  <c r="AT852" i="4"/>
  <c r="AU852" i="4"/>
  <c r="AV852" i="4"/>
  <c r="AW852" i="4"/>
  <c r="AX852" i="4"/>
  <c r="AY852" i="4"/>
  <c r="AZ852" i="4"/>
  <c r="BA852" i="4"/>
  <c r="BB852" i="4"/>
  <c r="BC852" i="4"/>
  <c r="BD852" i="4"/>
  <c r="BE852" i="4"/>
  <c r="BF852" i="4"/>
  <c r="BG852" i="4"/>
  <c r="BH852" i="4"/>
  <c r="BI852" i="4"/>
  <c r="C853" i="4"/>
  <c r="E853" i="4"/>
  <c r="G853" i="4"/>
  <c r="H853" i="4"/>
  <c r="K853" i="4"/>
  <c r="L853" i="4"/>
  <c r="M853" i="4"/>
  <c r="N853" i="4"/>
  <c r="O853" i="4"/>
  <c r="S853" i="4"/>
  <c r="T853" i="4"/>
  <c r="U853" i="4"/>
  <c r="V853" i="4"/>
  <c r="W853" i="4"/>
  <c r="X853" i="4"/>
  <c r="Y853" i="4"/>
  <c r="Z853" i="4"/>
  <c r="AA853" i="4"/>
  <c r="AB853" i="4"/>
  <c r="AC853" i="4"/>
  <c r="AD853" i="4"/>
  <c r="AE853" i="4"/>
  <c r="AF853" i="4"/>
  <c r="AG853" i="4"/>
  <c r="AH853" i="4"/>
  <c r="AI853" i="4"/>
  <c r="AJ853" i="4"/>
  <c r="AK853" i="4"/>
  <c r="AL853" i="4"/>
  <c r="AM853" i="4"/>
  <c r="AN853" i="4"/>
  <c r="AO853" i="4"/>
  <c r="AP853" i="4"/>
  <c r="AQ853" i="4"/>
  <c r="AR853" i="4"/>
  <c r="AS853" i="4"/>
  <c r="AT853" i="4"/>
  <c r="AU853" i="4"/>
  <c r="AV853" i="4"/>
  <c r="AW853" i="4"/>
  <c r="AX853" i="4"/>
  <c r="AY853" i="4"/>
  <c r="AZ853" i="4"/>
  <c r="BA853" i="4"/>
  <c r="BB853" i="4"/>
  <c r="BC853" i="4"/>
  <c r="BD853" i="4"/>
  <c r="BE853" i="4"/>
  <c r="BF853" i="4"/>
  <c r="BG853" i="4"/>
  <c r="BH853" i="4"/>
  <c r="BI853" i="4"/>
  <c r="C854" i="4"/>
  <c r="E854" i="4"/>
  <c r="G854" i="4"/>
  <c r="H854" i="4"/>
  <c r="K854" i="4"/>
  <c r="L854" i="4"/>
  <c r="M854" i="4"/>
  <c r="N854" i="4"/>
  <c r="O854" i="4"/>
  <c r="S854" i="4"/>
  <c r="T854" i="4"/>
  <c r="U854" i="4"/>
  <c r="V854" i="4"/>
  <c r="W854" i="4"/>
  <c r="X854" i="4"/>
  <c r="Y854" i="4"/>
  <c r="Z854" i="4"/>
  <c r="AA854" i="4"/>
  <c r="AB854" i="4"/>
  <c r="AC854" i="4"/>
  <c r="AD854" i="4"/>
  <c r="AE854" i="4"/>
  <c r="AF854" i="4"/>
  <c r="AG854" i="4"/>
  <c r="AH854" i="4"/>
  <c r="AI854" i="4"/>
  <c r="AJ854" i="4"/>
  <c r="AK854" i="4"/>
  <c r="AL854" i="4"/>
  <c r="AM854" i="4"/>
  <c r="AN854" i="4"/>
  <c r="AO854" i="4"/>
  <c r="AP854" i="4"/>
  <c r="AQ854" i="4"/>
  <c r="AR854" i="4"/>
  <c r="AS854" i="4"/>
  <c r="AT854" i="4"/>
  <c r="AU854" i="4"/>
  <c r="AV854" i="4"/>
  <c r="AW854" i="4"/>
  <c r="AX854" i="4"/>
  <c r="AY854" i="4"/>
  <c r="AZ854" i="4"/>
  <c r="BA854" i="4"/>
  <c r="BB854" i="4"/>
  <c r="BC854" i="4"/>
  <c r="BD854" i="4"/>
  <c r="BE854" i="4"/>
  <c r="BF854" i="4"/>
  <c r="BG854" i="4"/>
  <c r="BH854" i="4"/>
  <c r="BI854" i="4"/>
  <c r="C855" i="4"/>
  <c r="E855" i="4"/>
  <c r="G855" i="4"/>
  <c r="H855" i="4"/>
  <c r="K855" i="4"/>
  <c r="L855" i="4"/>
  <c r="M855" i="4"/>
  <c r="N855" i="4"/>
  <c r="O855" i="4"/>
  <c r="S855" i="4"/>
  <c r="T855" i="4"/>
  <c r="U855" i="4"/>
  <c r="V855" i="4"/>
  <c r="W855" i="4"/>
  <c r="X855" i="4"/>
  <c r="Y855" i="4"/>
  <c r="Z855" i="4"/>
  <c r="AA855" i="4"/>
  <c r="AB855" i="4"/>
  <c r="AC855" i="4"/>
  <c r="AD855" i="4"/>
  <c r="AE855" i="4"/>
  <c r="AF855" i="4"/>
  <c r="AG855" i="4"/>
  <c r="AH855" i="4"/>
  <c r="AI855" i="4"/>
  <c r="AJ855" i="4"/>
  <c r="AK855" i="4"/>
  <c r="AL855" i="4"/>
  <c r="AM855" i="4"/>
  <c r="AN855" i="4"/>
  <c r="AO855" i="4"/>
  <c r="AP855" i="4"/>
  <c r="AQ855" i="4"/>
  <c r="AR855" i="4"/>
  <c r="AS855" i="4"/>
  <c r="AT855" i="4"/>
  <c r="AU855" i="4"/>
  <c r="AV855" i="4"/>
  <c r="AW855" i="4"/>
  <c r="AX855" i="4"/>
  <c r="AY855" i="4"/>
  <c r="AZ855" i="4"/>
  <c r="BA855" i="4"/>
  <c r="BB855" i="4"/>
  <c r="BC855" i="4"/>
  <c r="BD855" i="4"/>
  <c r="BE855" i="4"/>
  <c r="BF855" i="4"/>
  <c r="BG855" i="4"/>
  <c r="BH855" i="4"/>
  <c r="BI855" i="4"/>
  <c r="C856" i="4"/>
  <c r="E856" i="4"/>
  <c r="G856" i="4"/>
  <c r="H856" i="4"/>
  <c r="K856" i="4"/>
  <c r="L856" i="4"/>
  <c r="M856" i="4"/>
  <c r="N856" i="4"/>
  <c r="O856" i="4"/>
  <c r="S856" i="4"/>
  <c r="T856" i="4"/>
  <c r="U856" i="4"/>
  <c r="V856" i="4"/>
  <c r="W856" i="4"/>
  <c r="X856" i="4"/>
  <c r="Y856" i="4"/>
  <c r="Z856" i="4"/>
  <c r="AA856" i="4"/>
  <c r="AB856" i="4"/>
  <c r="AC856" i="4"/>
  <c r="AD856" i="4"/>
  <c r="AE856" i="4"/>
  <c r="AF856" i="4"/>
  <c r="AG856" i="4"/>
  <c r="AH856" i="4"/>
  <c r="AI856" i="4"/>
  <c r="AJ856" i="4"/>
  <c r="AK856" i="4"/>
  <c r="AL856" i="4"/>
  <c r="AM856" i="4"/>
  <c r="AN856" i="4"/>
  <c r="AO856" i="4"/>
  <c r="AP856" i="4"/>
  <c r="AQ856" i="4"/>
  <c r="AR856" i="4"/>
  <c r="AS856" i="4"/>
  <c r="AT856" i="4"/>
  <c r="AU856" i="4"/>
  <c r="AV856" i="4"/>
  <c r="AW856" i="4"/>
  <c r="AX856" i="4"/>
  <c r="AY856" i="4"/>
  <c r="AZ856" i="4"/>
  <c r="BA856" i="4"/>
  <c r="BB856" i="4"/>
  <c r="BC856" i="4"/>
  <c r="BD856" i="4"/>
  <c r="BE856" i="4"/>
  <c r="BF856" i="4"/>
  <c r="BG856" i="4"/>
  <c r="BH856" i="4"/>
  <c r="BI856" i="4"/>
  <c r="C857" i="4"/>
  <c r="E857" i="4"/>
  <c r="G857" i="4"/>
  <c r="H857" i="4"/>
  <c r="K857" i="4"/>
  <c r="L857" i="4"/>
  <c r="M857" i="4"/>
  <c r="N857" i="4"/>
  <c r="O857" i="4"/>
  <c r="S857" i="4"/>
  <c r="T857" i="4"/>
  <c r="U857" i="4"/>
  <c r="V857" i="4"/>
  <c r="W857" i="4"/>
  <c r="X857" i="4"/>
  <c r="Y857" i="4"/>
  <c r="Z857" i="4"/>
  <c r="AA857" i="4"/>
  <c r="AB857" i="4"/>
  <c r="AC857" i="4"/>
  <c r="AD857" i="4"/>
  <c r="AE857" i="4"/>
  <c r="AF857" i="4"/>
  <c r="AG857" i="4"/>
  <c r="AH857" i="4"/>
  <c r="AI857" i="4"/>
  <c r="AJ857" i="4"/>
  <c r="AK857" i="4"/>
  <c r="AL857" i="4"/>
  <c r="AM857" i="4"/>
  <c r="AN857" i="4"/>
  <c r="AO857" i="4"/>
  <c r="AP857" i="4"/>
  <c r="AQ857" i="4"/>
  <c r="AR857" i="4"/>
  <c r="AS857" i="4"/>
  <c r="AT857" i="4"/>
  <c r="AU857" i="4"/>
  <c r="AV857" i="4"/>
  <c r="AW857" i="4"/>
  <c r="AX857" i="4"/>
  <c r="AY857" i="4"/>
  <c r="AZ857" i="4"/>
  <c r="BA857" i="4"/>
  <c r="BB857" i="4"/>
  <c r="BC857" i="4"/>
  <c r="BD857" i="4"/>
  <c r="BE857" i="4"/>
  <c r="BF857" i="4"/>
  <c r="BG857" i="4"/>
  <c r="BH857" i="4"/>
  <c r="BI857" i="4"/>
  <c r="C858" i="4"/>
  <c r="E858" i="4"/>
  <c r="G858" i="4"/>
  <c r="H858" i="4"/>
  <c r="K858" i="4"/>
  <c r="L858" i="4"/>
  <c r="M858" i="4"/>
  <c r="N858" i="4"/>
  <c r="O858" i="4"/>
  <c r="S858" i="4"/>
  <c r="T858" i="4"/>
  <c r="U858" i="4"/>
  <c r="V858" i="4"/>
  <c r="W858" i="4"/>
  <c r="X858" i="4"/>
  <c r="Y858" i="4"/>
  <c r="Z858" i="4"/>
  <c r="AA858" i="4"/>
  <c r="AB858" i="4"/>
  <c r="AC858" i="4"/>
  <c r="AD858" i="4"/>
  <c r="AE858" i="4"/>
  <c r="AF858" i="4"/>
  <c r="AG858" i="4"/>
  <c r="AH858" i="4"/>
  <c r="AI858" i="4"/>
  <c r="AJ858" i="4"/>
  <c r="AK858" i="4"/>
  <c r="AL858" i="4"/>
  <c r="AM858" i="4"/>
  <c r="AN858" i="4"/>
  <c r="AO858" i="4"/>
  <c r="AP858" i="4"/>
  <c r="AQ858" i="4"/>
  <c r="AR858" i="4"/>
  <c r="AS858" i="4"/>
  <c r="AT858" i="4"/>
  <c r="AU858" i="4"/>
  <c r="AV858" i="4"/>
  <c r="AW858" i="4"/>
  <c r="AX858" i="4"/>
  <c r="AY858" i="4"/>
  <c r="AZ858" i="4"/>
  <c r="BA858" i="4"/>
  <c r="BB858" i="4"/>
  <c r="BC858" i="4"/>
  <c r="BD858" i="4"/>
  <c r="BE858" i="4"/>
  <c r="BF858" i="4"/>
  <c r="BG858" i="4"/>
  <c r="BH858" i="4"/>
  <c r="BI858" i="4"/>
  <c r="C859" i="4"/>
  <c r="E859" i="4"/>
  <c r="G859" i="4"/>
  <c r="H859" i="4"/>
  <c r="K859" i="4"/>
  <c r="L859" i="4"/>
  <c r="M859" i="4"/>
  <c r="N859" i="4"/>
  <c r="O859" i="4"/>
  <c r="S859" i="4"/>
  <c r="T859" i="4"/>
  <c r="U859" i="4"/>
  <c r="V859" i="4"/>
  <c r="W859" i="4"/>
  <c r="X859" i="4"/>
  <c r="Y859" i="4"/>
  <c r="Z859" i="4"/>
  <c r="AA859" i="4"/>
  <c r="AB859" i="4"/>
  <c r="AC859" i="4"/>
  <c r="AD859" i="4"/>
  <c r="AE859" i="4"/>
  <c r="AF859" i="4"/>
  <c r="AG859" i="4"/>
  <c r="AH859" i="4"/>
  <c r="AI859" i="4"/>
  <c r="AJ859" i="4"/>
  <c r="AK859" i="4"/>
  <c r="AL859" i="4"/>
  <c r="AM859" i="4"/>
  <c r="AN859" i="4"/>
  <c r="AO859" i="4"/>
  <c r="AP859" i="4"/>
  <c r="AQ859" i="4"/>
  <c r="AR859" i="4"/>
  <c r="AS859" i="4"/>
  <c r="AT859" i="4"/>
  <c r="AU859" i="4"/>
  <c r="AV859" i="4"/>
  <c r="AW859" i="4"/>
  <c r="AX859" i="4"/>
  <c r="AY859" i="4"/>
  <c r="AZ859" i="4"/>
  <c r="BA859" i="4"/>
  <c r="BB859" i="4"/>
  <c r="BC859" i="4"/>
  <c r="BD859" i="4"/>
  <c r="BE859" i="4"/>
  <c r="BF859" i="4"/>
  <c r="BG859" i="4"/>
  <c r="BH859" i="4"/>
  <c r="BI859" i="4"/>
  <c r="C860" i="4"/>
  <c r="E860" i="4"/>
  <c r="G860" i="4"/>
  <c r="H860" i="4"/>
  <c r="K860" i="4"/>
  <c r="L860" i="4"/>
  <c r="M860" i="4"/>
  <c r="N860" i="4"/>
  <c r="O860" i="4"/>
  <c r="S860" i="4"/>
  <c r="T860" i="4"/>
  <c r="U860" i="4"/>
  <c r="V860" i="4"/>
  <c r="W860" i="4"/>
  <c r="X860" i="4"/>
  <c r="Y860" i="4"/>
  <c r="Z860" i="4"/>
  <c r="AA860" i="4"/>
  <c r="AB860" i="4"/>
  <c r="AC860" i="4"/>
  <c r="AD860" i="4"/>
  <c r="AE860" i="4"/>
  <c r="AF860" i="4"/>
  <c r="AG860" i="4"/>
  <c r="AH860" i="4"/>
  <c r="AI860" i="4"/>
  <c r="AJ860" i="4"/>
  <c r="AK860" i="4"/>
  <c r="AL860" i="4"/>
  <c r="AM860" i="4"/>
  <c r="AN860" i="4"/>
  <c r="AO860" i="4"/>
  <c r="AP860" i="4"/>
  <c r="AQ860" i="4"/>
  <c r="AR860" i="4"/>
  <c r="AS860" i="4"/>
  <c r="AT860" i="4"/>
  <c r="AU860" i="4"/>
  <c r="AV860" i="4"/>
  <c r="AW860" i="4"/>
  <c r="AX860" i="4"/>
  <c r="AY860" i="4"/>
  <c r="AZ860" i="4"/>
  <c r="BA860" i="4"/>
  <c r="BB860" i="4"/>
  <c r="BC860" i="4"/>
  <c r="BD860" i="4"/>
  <c r="BE860" i="4"/>
  <c r="BF860" i="4"/>
  <c r="BG860" i="4"/>
  <c r="BH860" i="4"/>
  <c r="BI860" i="4"/>
  <c r="C861" i="4"/>
  <c r="E861" i="4"/>
  <c r="G861" i="4"/>
  <c r="H861" i="4"/>
  <c r="K861" i="4"/>
  <c r="L861" i="4"/>
  <c r="M861" i="4"/>
  <c r="N861" i="4"/>
  <c r="O861" i="4"/>
  <c r="S861" i="4"/>
  <c r="T861" i="4"/>
  <c r="U861" i="4"/>
  <c r="V861" i="4"/>
  <c r="W861" i="4"/>
  <c r="X861" i="4"/>
  <c r="Y861" i="4"/>
  <c r="Z861" i="4"/>
  <c r="AA861" i="4"/>
  <c r="AB861" i="4"/>
  <c r="AC861" i="4"/>
  <c r="AD861" i="4"/>
  <c r="AE861" i="4"/>
  <c r="AF861" i="4"/>
  <c r="AG861" i="4"/>
  <c r="AH861" i="4"/>
  <c r="AI861" i="4"/>
  <c r="AJ861" i="4"/>
  <c r="AK861" i="4"/>
  <c r="AL861" i="4"/>
  <c r="AM861" i="4"/>
  <c r="AN861" i="4"/>
  <c r="AO861" i="4"/>
  <c r="AP861" i="4"/>
  <c r="AQ861" i="4"/>
  <c r="AR861" i="4"/>
  <c r="AS861" i="4"/>
  <c r="AT861" i="4"/>
  <c r="AU861" i="4"/>
  <c r="AV861" i="4"/>
  <c r="AW861" i="4"/>
  <c r="AX861" i="4"/>
  <c r="AY861" i="4"/>
  <c r="AZ861" i="4"/>
  <c r="BA861" i="4"/>
  <c r="BB861" i="4"/>
  <c r="BC861" i="4"/>
  <c r="BD861" i="4"/>
  <c r="BE861" i="4"/>
  <c r="BF861" i="4"/>
  <c r="BG861" i="4"/>
  <c r="BH861" i="4"/>
  <c r="BI861" i="4"/>
  <c r="C862" i="4"/>
  <c r="E862" i="4"/>
  <c r="G862" i="4"/>
  <c r="H862" i="4"/>
  <c r="K862" i="4"/>
  <c r="L862" i="4"/>
  <c r="M862" i="4"/>
  <c r="N862" i="4"/>
  <c r="O862" i="4"/>
  <c r="S862" i="4"/>
  <c r="T862" i="4"/>
  <c r="U862" i="4"/>
  <c r="V862" i="4"/>
  <c r="W862" i="4"/>
  <c r="X862" i="4"/>
  <c r="Y862" i="4"/>
  <c r="Z862" i="4"/>
  <c r="AA862" i="4"/>
  <c r="AB862" i="4"/>
  <c r="AC862" i="4"/>
  <c r="AD862" i="4"/>
  <c r="AE862" i="4"/>
  <c r="AF862" i="4"/>
  <c r="AG862" i="4"/>
  <c r="AH862" i="4"/>
  <c r="AI862" i="4"/>
  <c r="AJ862" i="4"/>
  <c r="AK862" i="4"/>
  <c r="AL862" i="4"/>
  <c r="AM862" i="4"/>
  <c r="AN862" i="4"/>
  <c r="AO862" i="4"/>
  <c r="AP862" i="4"/>
  <c r="AQ862" i="4"/>
  <c r="AR862" i="4"/>
  <c r="AS862" i="4"/>
  <c r="AT862" i="4"/>
  <c r="AU862" i="4"/>
  <c r="AV862" i="4"/>
  <c r="AW862" i="4"/>
  <c r="AX862" i="4"/>
  <c r="AY862" i="4"/>
  <c r="AZ862" i="4"/>
  <c r="BA862" i="4"/>
  <c r="BB862" i="4"/>
  <c r="BC862" i="4"/>
  <c r="BD862" i="4"/>
  <c r="BE862" i="4"/>
  <c r="BF862" i="4"/>
  <c r="BG862" i="4"/>
  <c r="BH862" i="4"/>
  <c r="BI862" i="4"/>
  <c r="C863" i="4"/>
  <c r="E863" i="4"/>
  <c r="G863" i="4"/>
  <c r="H863" i="4"/>
  <c r="K863" i="4"/>
  <c r="L863" i="4"/>
  <c r="M863" i="4"/>
  <c r="N863" i="4"/>
  <c r="O863" i="4"/>
  <c r="S863" i="4"/>
  <c r="T863" i="4"/>
  <c r="U863" i="4"/>
  <c r="V863" i="4"/>
  <c r="W863" i="4"/>
  <c r="X863" i="4"/>
  <c r="Y863" i="4"/>
  <c r="Z863" i="4"/>
  <c r="AA863" i="4"/>
  <c r="AB863" i="4"/>
  <c r="AC863" i="4"/>
  <c r="AD863" i="4"/>
  <c r="AE863" i="4"/>
  <c r="AF863" i="4"/>
  <c r="AG863" i="4"/>
  <c r="AH863" i="4"/>
  <c r="AI863" i="4"/>
  <c r="AJ863" i="4"/>
  <c r="AK863" i="4"/>
  <c r="AL863" i="4"/>
  <c r="AM863" i="4"/>
  <c r="AN863" i="4"/>
  <c r="AO863" i="4"/>
  <c r="AP863" i="4"/>
  <c r="AQ863" i="4"/>
  <c r="AR863" i="4"/>
  <c r="AS863" i="4"/>
  <c r="AT863" i="4"/>
  <c r="AU863" i="4"/>
  <c r="AV863" i="4"/>
  <c r="AW863" i="4"/>
  <c r="AX863" i="4"/>
  <c r="AY863" i="4"/>
  <c r="AZ863" i="4"/>
  <c r="BA863" i="4"/>
  <c r="BB863" i="4"/>
  <c r="BC863" i="4"/>
  <c r="BD863" i="4"/>
  <c r="BE863" i="4"/>
  <c r="BF863" i="4"/>
  <c r="BG863" i="4"/>
  <c r="BH863" i="4"/>
  <c r="BI863" i="4"/>
  <c r="C864" i="4"/>
  <c r="E864" i="4"/>
  <c r="G864" i="4"/>
  <c r="H864" i="4"/>
  <c r="K864" i="4"/>
  <c r="L864" i="4"/>
  <c r="M864" i="4"/>
  <c r="N864" i="4"/>
  <c r="O864" i="4"/>
  <c r="S864" i="4"/>
  <c r="T864" i="4"/>
  <c r="U864" i="4"/>
  <c r="V864" i="4"/>
  <c r="W864" i="4"/>
  <c r="X864" i="4"/>
  <c r="Y864" i="4"/>
  <c r="Z864" i="4"/>
  <c r="AA864" i="4"/>
  <c r="AB864" i="4"/>
  <c r="AC864" i="4"/>
  <c r="AD864" i="4"/>
  <c r="AE864" i="4"/>
  <c r="AF864" i="4"/>
  <c r="AG864" i="4"/>
  <c r="AH864" i="4"/>
  <c r="AI864" i="4"/>
  <c r="AJ864" i="4"/>
  <c r="AK864" i="4"/>
  <c r="AL864" i="4"/>
  <c r="AM864" i="4"/>
  <c r="AN864" i="4"/>
  <c r="AO864" i="4"/>
  <c r="AP864" i="4"/>
  <c r="AQ864" i="4"/>
  <c r="AR864" i="4"/>
  <c r="AS864" i="4"/>
  <c r="AT864" i="4"/>
  <c r="AU864" i="4"/>
  <c r="AV864" i="4"/>
  <c r="AW864" i="4"/>
  <c r="AX864" i="4"/>
  <c r="AY864" i="4"/>
  <c r="AZ864" i="4"/>
  <c r="BA864" i="4"/>
  <c r="BB864" i="4"/>
  <c r="BC864" i="4"/>
  <c r="BD864" i="4"/>
  <c r="BE864" i="4"/>
  <c r="BF864" i="4"/>
  <c r="BG864" i="4"/>
  <c r="BH864" i="4"/>
  <c r="BI864" i="4"/>
  <c r="C865" i="4"/>
  <c r="E865" i="4"/>
  <c r="G865" i="4"/>
  <c r="H865" i="4"/>
  <c r="K865" i="4"/>
  <c r="L865" i="4"/>
  <c r="M865" i="4"/>
  <c r="N865" i="4"/>
  <c r="O865" i="4"/>
  <c r="S865" i="4"/>
  <c r="T865" i="4"/>
  <c r="U865" i="4"/>
  <c r="V865" i="4"/>
  <c r="W865" i="4"/>
  <c r="X865" i="4"/>
  <c r="Y865" i="4"/>
  <c r="Z865" i="4"/>
  <c r="AA865" i="4"/>
  <c r="AB865" i="4"/>
  <c r="AC865" i="4"/>
  <c r="AD865" i="4"/>
  <c r="AE865" i="4"/>
  <c r="AF865" i="4"/>
  <c r="AG865" i="4"/>
  <c r="AH865" i="4"/>
  <c r="AI865" i="4"/>
  <c r="AJ865" i="4"/>
  <c r="AK865" i="4"/>
  <c r="AL865" i="4"/>
  <c r="AM865" i="4"/>
  <c r="AN865" i="4"/>
  <c r="AO865" i="4"/>
  <c r="AP865" i="4"/>
  <c r="AQ865" i="4"/>
  <c r="AR865" i="4"/>
  <c r="AS865" i="4"/>
  <c r="AT865" i="4"/>
  <c r="AU865" i="4"/>
  <c r="AV865" i="4"/>
  <c r="AW865" i="4"/>
  <c r="AX865" i="4"/>
  <c r="AY865" i="4"/>
  <c r="AZ865" i="4"/>
  <c r="BA865" i="4"/>
  <c r="BB865" i="4"/>
  <c r="BC865" i="4"/>
  <c r="BD865" i="4"/>
  <c r="BE865" i="4"/>
  <c r="BF865" i="4"/>
  <c r="BG865" i="4"/>
  <c r="BH865" i="4"/>
  <c r="BI865" i="4"/>
  <c r="C866" i="4"/>
  <c r="E866" i="4"/>
  <c r="G866" i="4"/>
  <c r="H866" i="4"/>
  <c r="K866" i="4"/>
  <c r="L866" i="4"/>
  <c r="M866" i="4"/>
  <c r="N866" i="4"/>
  <c r="O866" i="4"/>
  <c r="S866" i="4"/>
  <c r="T866" i="4"/>
  <c r="U866" i="4"/>
  <c r="V866" i="4"/>
  <c r="W866" i="4"/>
  <c r="X866" i="4"/>
  <c r="Y866" i="4"/>
  <c r="Z866" i="4"/>
  <c r="AA866" i="4"/>
  <c r="AB866" i="4"/>
  <c r="AC866" i="4"/>
  <c r="AD866" i="4"/>
  <c r="AE866" i="4"/>
  <c r="AF866" i="4"/>
  <c r="AG866" i="4"/>
  <c r="AH866" i="4"/>
  <c r="AI866" i="4"/>
  <c r="AJ866" i="4"/>
  <c r="AK866" i="4"/>
  <c r="AL866" i="4"/>
  <c r="AM866" i="4"/>
  <c r="AN866" i="4"/>
  <c r="AO866" i="4"/>
  <c r="AP866" i="4"/>
  <c r="AQ866" i="4"/>
  <c r="AR866" i="4"/>
  <c r="AS866" i="4"/>
  <c r="AT866" i="4"/>
  <c r="AU866" i="4"/>
  <c r="AV866" i="4"/>
  <c r="AW866" i="4"/>
  <c r="AX866" i="4"/>
  <c r="AY866" i="4"/>
  <c r="AZ866" i="4"/>
  <c r="BA866" i="4"/>
  <c r="BB866" i="4"/>
  <c r="BC866" i="4"/>
  <c r="BD866" i="4"/>
  <c r="BE866" i="4"/>
  <c r="BF866" i="4"/>
  <c r="BG866" i="4"/>
  <c r="BH866" i="4"/>
  <c r="BI866" i="4"/>
  <c r="C867" i="4"/>
  <c r="E867" i="4"/>
  <c r="G867" i="4"/>
  <c r="H867" i="4"/>
  <c r="K867" i="4"/>
  <c r="L867" i="4"/>
  <c r="M867" i="4"/>
  <c r="N867" i="4"/>
  <c r="O867" i="4"/>
  <c r="S867" i="4"/>
  <c r="T867" i="4"/>
  <c r="U867" i="4"/>
  <c r="V867" i="4"/>
  <c r="W867" i="4"/>
  <c r="X867" i="4"/>
  <c r="Y867" i="4"/>
  <c r="Z867" i="4"/>
  <c r="AA867" i="4"/>
  <c r="AB867" i="4"/>
  <c r="AC867" i="4"/>
  <c r="AD867" i="4"/>
  <c r="AE867" i="4"/>
  <c r="AF867" i="4"/>
  <c r="AG867" i="4"/>
  <c r="AH867" i="4"/>
  <c r="AI867" i="4"/>
  <c r="AJ867" i="4"/>
  <c r="AK867" i="4"/>
  <c r="AL867" i="4"/>
  <c r="AM867" i="4"/>
  <c r="AN867" i="4"/>
  <c r="AO867" i="4"/>
  <c r="AP867" i="4"/>
  <c r="AQ867" i="4"/>
  <c r="AR867" i="4"/>
  <c r="AS867" i="4"/>
  <c r="AT867" i="4"/>
  <c r="AU867" i="4"/>
  <c r="AV867" i="4"/>
  <c r="AW867" i="4"/>
  <c r="AX867" i="4"/>
  <c r="AY867" i="4"/>
  <c r="AZ867" i="4"/>
  <c r="BA867" i="4"/>
  <c r="BB867" i="4"/>
  <c r="BC867" i="4"/>
  <c r="BD867" i="4"/>
  <c r="BE867" i="4"/>
  <c r="BF867" i="4"/>
  <c r="BG867" i="4"/>
  <c r="BH867" i="4"/>
  <c r="BI867" i="4"/>
  <c r="C868" i="4"/>
  <c r="E868" i="4"/>
  <c r="G868" i="4"/>
  <c r="H868" i="4"/>
  <c r="K868" i="4"/>
  <c r="L868" i="4"/>
  <c r="M868" i="4"/>
  <c r="N868" i="4"/>
  <c r="O868" i="4"/>
  <c r="S868" i="4"/>
  <c r="T868" i="4"/>
  <c r="U868" i="4"/>
  <c r="V868" i="4"/>
  <c r="W868" i="4"/>
  <c r="X868" i="4"/>
  <c r="Y868" i="4"/>
  <c r="Z868" i="4"/>
  <c r="AA868" i="4"/>
  <c r="AB868" i="4"/>
  <c r="AC868" i="4"/>
  <c r="AD868" i="4"/>
  <c r="AE868" i="4"/>
  <c r="AF868" i="4"/>
  <c r="AG868" i="4"/>
  <c r="AH868" i="4"/>
  <c r="AI868" i="4"/>
  <c r="AJ868" i="4"/>
  <c r="AK868" i="4"/>
  <c r="AL868" i="4"/>
  <c r="AM868" i="4"/>
  <c r="AN868" i="4"/>
  <c r="AO868" i="4"/>
  <c r="AP868" i="4"/>
  <c r="AQ868" i="4"/>
  <c r="AR868" i="4"/>
  <c r="AS868" i="4"/>
  <c r="AT868" i="4"/>
  <c r="AU868" i="4"/>
  <c r="AV868" i="4"/>
  <c r="AW868" i="4"/>
  <c r="AX868" i="4"/>
  <c r="AY868" i="4"/>
  <c r="AZ868" i="4"/>
  <c r="BA868" i="4"/>
  <c r="BB868" i="4"/>
  <c r="BC868" i="4"/>
  <c r="BD868" i="4"/>
  <c r="BE868" i="4"/>
  <c r="BF868" i="4"/>
  <c r="BG868" i="4"/>
  <c r="BH868" i="4"/>
  <c r="BI868" i="4"/>
  <c r="C869" i="4"/>
  <c r="E869" i="4"/>
  <c r="G869" i="4"/>
  <c r="H869" i="4"/>
  <c r="K869" i="4"/>
  <c r="L869" i="4"/>
  <c r="M869" i="4"/>
  <c r="N869" i="4"/>
  <c r="O869" i="4"/>
  <c r="S869" i="4"/>
  <c r="T869" i="4"/>
  <c r="U869" i="4"/>
  <c r="V869" i="4"/>
  <c r="W869" i="4"/>
  <c r="X869" i="4"/>
  <c r="Y869" i="4"/>
  <c r="Z869" i="4"/>
  <c r="AA869" i="4"/>
  <c r="AB869" i="4"/>
  <c r="AC869" i="4"/>
  <c r="AD869" i="4"/>
  <c r="AE869" i="4"/>
  <c r="AF869" i="4"/>
  <c r="AG869" i="4"/>
  <c r="AH869" i="4"/>
  <c r="AI869" i="4"/>
  <c r="AJ869" i="4"/>
  <c r="AK869" i="4"/>
  <c r="AL869" i="4"/>
  <c r="AM869" i="4"/>
  <c r="AN869" i="4"/>
  <c r="AO869" i="4"/>
  <c r="AP869" i="4"/>
  <c r="AQ869" i="4"/>
  <c r="AR869" i="4"/>
  <c r="AS869" i="4"/>
  <c r="AT869" i="4"/>
  <c r="AU869" i="4"/>
  <c r="AV869" i="4"/>
  <c r="AW869" i="4"/>
  <c r="AX869" i="4"/>
  <c r="AY869" i="4"/>
  <c r="AZ869" i="4"/>
  <c r="BA869" i="4"/>
  <c r="BB869" i="4"/>
  <c r="BC869" i="4"/>
  <c r="BD869" i="4"/>
  <c r="BE869" i="4"/>
  <c r="BF869" i="4"/>
  <c r="BG869" i="4"/>
  <c r="BH869" i="4"/>
  <c r="BI869" i="4"/>
  <c r="C870" i="4"/>
  <c r="E870" i="4"/>
  <c r="G870" i="4"/>
  <c r="H870" i="4"/>
  <c r="K870" i="4"/>
  <c r="L870" i="4"/>
  <c r="M870" i="4"/>
  <c r="N870" i="4"/>
  <c r="O870" i="4"/>
  <c r="S870" i="4"/>
  <c r="T870" i="4"/>
  <c r="U870" i="4"/>
  <c r="V870" i="4"/>
  <c r="W870" i="4"/>
  <c r="X870" i="4"/>
  <c r="Y870" i="4"/>
  <c r="Z870" i="4"/>
  <c r="AA870" i="4"/>
  <c r="AB870" i="4"/>
  <c r="AC870" i="4"/>
  <c r="AD870" i="4"/>
  <c r="AE870" i="4"/>
  <c r="AF870" i="4"/>
  <c r="AG870" i="4"/>
  <c r="AH870" i="4"/>
  <c r="AI870" i="4"/>
  <c r="AJ870" i="4"/>
  <c r="AK870" i="4"/>
  <c r="AL870" i="4"/>
  <c r="AM870" i="4"/>
  <c r="AN870" i="4"/>
  <c r="AO870" i="4"/>
  <c r="AP870" i="4"/>
  <c r="AQ870" i="4"/>
  <c r="AR870" i="4"/>
  <c r="AS870" i="4"/>
  <c r="AT870" i="4"/>
  <c r="AU870" i="4"/>
  <c r="AV870" i="4"/>
  <c r="AW870" i="4"/>
  <c r="AX870" i="4"/>
  <c r="AY870" i="4"/>
  <c r="AZ870" i="4"/>
  <c r="BA870" i="4"/>
  <c r="BB870" i="4"/>
  <c r="BC870" i="4"/>
  <c r="BD870" i="4"/>
  <c r="BE870" i="4"/>
  <c r="BF870" i="4"/>
  <c r="BG870" i="4"/>
  <c r="BH870" i="4"/>
  <c r="BI870" i="4"/>
  <c r="C871" i="4"/>
  <c r="E871" i="4"/>
  <c r="G871" i="4"/>
  <c r="H871" i="4"/>
  <c r="K871" i="4"/>
  <c r="L871" i="4"/>
  <c r="M871" i="4"/>
  <c r="N871" i="4"/>
  <c r="O871" i="4"/>
  <c r="S871" i="4"/>
  <c r="T871" i="4"/>
  <c r="U871" i="4"/>
  <c r="V871" i="4"/>
  <c r="W871" i="4"/>
  <c r="X871" i="4"/>
  <c r="Y871" i="4"/>
  <c r="Z871" i="4"/>
  <c r="AA871" i="4"/>
  <c r="AB871" i="4"/>
  <c r="AC871" i="4"/>
  <c r="AD871" i="4"/>
  <c r="AE871" i="4"/>
  <c r="AF871" i="4"/>
  <c r="AG871" i="4"/>
  <c r="AH871" i="4"/>
  <c r="AI871" i="4"/>
  <c r="AJ871" i="4"/>
  <c r="AK871" i="4"/>
  <c r="AL871" i="4"/>
  <c r="AM871" i="4"/>
  <c r="AN871" i="4"/>
  <c r="AO871" i="4"/>
  <c r="AP871" i="4"/>
  <c r="AQ871" i="4"/>
  <c r="AR871" i="4"/>
  <c r="AS871" i="4"/>
  <c r="AT871" i="4"/>
  <c r="AU871" i="4"/>
  <c r="AV871" i="4"/>
  <c r="AW871" i="4"/>
  <c r="AX871" i="4"/>
  <c r="AY871" i="4"/>
  <c r="AZ871" i="4"/>
  <c r="BA871" i="4"/>
  <c r="BB871" i="4"/>
  <c r="BC871" i="4"/>
  <c r="BD871" i="4"/>
  <c r="BE871" i="4"/>
  <c r="BF871" i="4"/>
  <c r="BG871" i="4"/>
  <c r="BH871" i="4"/>
  <c r="BI871" i="4"/>
  <c r="C872" i="4"/>
  <c r="E872" i="4"/>
  <c r="G872" i="4"/>
  <c r="H872" i="4"/>
  <c r="K872" i="4"/>
  <c r="L872" i="4"/>
  <c r="M872" i="4"/>
  <c r="N872" i="4"/>
  <c r="O872" i="4"/>
  <c r="S872" i="4"/>
  <c r="T872" i="4"/>
  <c r="U872" i="4"/>
  <c r="V872" i="4"/>
  <c r="W872" i="4"/>
  <c r="X872" i="4"/>
  <c r="Y872" i="4"/>
  <c r="Z872" i="4"/>
  <c r="AA872" i="4"/>
  <c r="AB872" i="4"/>
  <c r="AC872" i="4"/>
  <c r="AD872" i="4"/>
  <c r="AE872" i="4"/>
  <c r="AF872" i="4"/>
  <c r="AG872" i="4"/>
  <c r="AH872" i="4"/>
  <c r="AI872" i="4"/>
  <c r="AJ872" i="4"/>
  <c r="AK872" i="4"/>
  <c r="AL872" i="4"/>
  <c r="AM872" i="4"/>
  <c r="AN872" i="4"/>
  <c r="AO872" i="4"/>
  <c r="AP872" i="4"/>
  <c r="AQ872" i="4"/>
  <c r="AR872" i="4"/>
  <c r="AS872" i="4"/>
  <c r="AT872" i="4"/>
  <c r="AU872" i="4"/>
  <c r="AV872" i="4"/>
  <c r="AW872" i="4"/>
  <c r="AX872" i="4"/>
  <c r="AY872" i="4"/>
  <c r="AZ872" i="4"/>
  <c r="BA872" i="4"/>
  <c r="BB872" i="4"/>
  <c r="BC872" i="4"/>
  <c r="BD872" i="4"/>
  <c r="BE872" i="4"/>
  <c r="BF872" i="4"/>
  <c r="BG872" i="4"/>
  <c r="BH872" i="4"/>
  <c r="BI872" i="4"/>
  <c r="C873" i="4"/>
  <c r="E873" i="4"/>
  <c r="G873" i="4"/>
  <c r="H873" i="4"/>
  <c r="K873" i="4"/>
  <c r="L873" i="4"/>
  <c r="M873" i="4"/>
  <c r="N873" i="4"/>
  <c r="O873" i="4"/>
  <c r="S873" i="4"/>
  <c r="T873" i="4"/>
  <c r="U873" i="4"/>
  <c r="V873" i="4"/>
  <c r="W873" i="4"/>
  <c r="X873" i="4"/>
  <c r="Y873" i="4"/>
  <c r="Z873" i="4"/>
  <c r="AA873" i="4"/>
  <c r="AB873" i="4"/>
  <c r="AC873" i="4"/>
  <c r="AD873" i="4"/>
  <c r="AE873" i="4"/>
  <c r="AF873" i="4"/>
  <c r="AG873" i="4"/>
  <c r="AH873" i="4"/>
  <c r="AI873" i="4"/>
  <c r="AJ873" i="4"/>
  <c r="AK873" i="4"/>
  <c r="AL873" i="4"/>
  <c r="AM873" i="4"/>
  <c r="AN873" i="4"/>
  <c r="AO873" i="4"/>
  <c r="AP873" i="4"/>
  <c r="AQ873" i="4"/>
  <c r="AR873" i="4"/>
  <c r="AS873" i="4"/>
  <c r="AT873" i="4"/>
  <c r="AU873" i="4"/>
  <c r="AV873" i="4"/>
  <c r="AW873" i="4"/>
  <c r="AX873" i="4"/>
  <c r="AY873" i="4"/>
  <c r="AZ873" i="4"/>
  <c r="BA873" i="4"/>
  <c r="BB873" i="4"/>
  <c r="BC873" i="4"/>
  <c r="BD873" i="4"/>
  <c r="BE873" i="4"/>
  <c r="BF873" i="4"/>
  <c r="BG873" i="4"/>
  <c r="BH873" i="4"/>
  <c r="BI873" i="4"/>
  <c r="C874" i="4"/>
  <c r="E874" i="4"/>
  <c r="G874" i="4"/>
  <c r="H874" i="4"/>
  <c r="K874" i="4"/>
  <c r="L874" i="4"/>
  <c r="M874" i="4"/>
  <c r="N874" i="4"/>
  <c r="O874" i="4"/>
  <c r="S874" i="4"/>
  <c r="T874" i="4"/>
  <c r="U874" i="4"/>
  <c r="V874" i="4"/>
  <c r="W874" i="4"/>
  <c r="X874" i="4"/>
  <c r="Y874" i="4"/>
  <c r="Z874" i="4"/>
  <c r="AA874" i="4"/>
  <c r="AB874" i="4"/>
  <c r="AC874" i="4"/>
  <c r="AD874" i="4"/>
  <c r="AE874" i="4"/>
  <c r="AF874" i="4"/>
  <c r="AG874" i="4"/>
  <c r="AH874" i="4"/>
  <c r="AI874" i="4"/>
  <c r="AJ874" i="4"/>
  <c r="AK874" i="4"/>
  <c r="AL874" i="4"/>
  <c r="AM874" i="4"/>
  <c r="AN874" i="4"/>
  <c r="AO874" i="4"/>
  <c r="AP874" i="4"/>
  <c r="AQ874" i="4"/>
  <c r="AR874" i="4"/>
  <c r="AS874" i="4"/>
  <c r="AT874" i="4"/>
  <c r="AU874" i="4"/>
  <c r="AV874" i="4"/>
  <c r="AW874" i="4"/>
  <c r="AX874" i="4"/>
  <c r="AY874" i="4"/>
  <c r="AZ874" i="4"/>
  <c r="BA874" i="4"/>
  <c r="BB874" i="4"/>
  <c r="BC874" i="4"/>
  <c r="BD874" i="4"/>
  <c r="BE874" i="4"/>
  <c r="BF874" i="4"/>
  <c r="BG874" i="4"/>
  <c r="BH874" i="4"/>
  <c r="BI874" i="4"/>
  <c r="C875" i="4"/>
  <c r="E875" i="4"/>
  <c r="G875" i="4"/>
  <c r="H875" i="4"/>
  <c r="K875" i="4"/>
  <c r="L875" i="4"/>
  <c r="M875" i="4"/>
  <c r="N875" i="4"/>
  <c r="O875" i="4"/>
  <c r="S875" i="4"/>
  <c r="T875" i="4"/>
  <c r="U875" i="4"/>
  <c r="V875" i="4"/>
  <c r="W875" i="4"/>
  <c r="X875" i="4"/>
  <c r="Y875" i="4"/>
  <c r="Z875" i="4"/>
  <c r="AA875" i="4"/>
  <c r="AB875" i="4"/>
  <c r="AC875" i="4"/>
  <c r="AD875" i="4"/>
  <c r="AE875" i="4"/>
  <c r="AF875" i="4"/>
  <c r="AG875" i="4"/>
  <c r="AH875" i="4"/>
  <c r="AI875" i="4"/>
  <c r="AJ875" i="4"/>
  <c r="AK875" i="4"/>
  <c r="AL875" i="4"/>
  <c r="AM875" i="4"/>
  <c r="AN875" i="4"/>
  <c r="AO875" i="4"/>
  <c r="AP875" i="4"/>
  <c r="AQ875" i="4"/>
  <c r="AR875" i="4"/>
  <c r="AS875" i="4"/>
  <c r="AT875" i="4"/>
  <c r="AU875" i="4"/>
  <c r="AV875" i="4"/>
  <c r="AW875" i="4"/>
  <c r="AX875" i="4"/>
  <c r="AY875" i="4"/>
  <c r="AZ875" i="4"/>
  <c r="BA875" i="4"/>
  <c r="BB875" i="4"/>
  <c r="BC875" i="4"/>
  <c r="BD875" i="4"/>
  <c r="BE875" i="4"/>
  <c r="BF875" i="4"/>
  <c r="BG875" i="4"/>
  <c r="BH875" i="4"/>
  <c r="BI875" i="4"/>
  <c r="C876" i="4"/>
  <c r="E876" i="4"/>
  <c r="G876" i="4"/>
  <c r="H876" i="4"/>
  <c r="K876" i="4"/>
  <c r="L876" i="4"/>
  <c r="M876" i="4"/>
  <c r="N876" i="4"/>
  <c r="O876" i="4"/>
  <c r="S876" i="4"/>
  <c r="T876" i="4"/>
  <c r="U876" i="4"/>
  <c r="V876" i="4"/>
  <c r="W876" i="4"/>
  <c r="X876" i="4"/>
  <c r="Y876" i="4"/>
  <c r="Z876" i="4"/>
  <c r="AA876" i="4"/>
  <c r="AB876" i="4"/>
  <c r="AC876" i="4"/>
  <c r="AD876" i="4"/>
  <c r="AE876" i="4"/>
  <c r="AF876" i="4"/>
  <c r="AG876" i="4"/>
  <c r="AH876" i="4"/>
  <c r="AI876" i="4"/>
  <c r="AJ876" i="4"/>
  <c r="AK876" i="4"/>
  <c r="AL876" i="4"/>
  <c r="AM876" i="4"/>
  <c r="AN876" i="4"/>
  <c r="AO876" i="4"/>
  <c r="AP876" i="4"/>
  <c r="AQ876" i="4"/>
  <c r="AR876" i="4"/>
  <c r="AS876" i="4"/>
  <c r="AT876" i="4"/>
  <c r="AU876" i="4"/>
  <c r="AV876" i="4"/>
  <c r="AW876" i="4"/>
  <c r="AX876" i="4"/>
  <c r="AY876" i="4"/>
  <c r="AZ876" i="4"/>
  <c r="BA876" i="4"/>
  <c r="BB876" i="4"/>
  <c r="BC876" i="4"/>
  <c r="BD876" i="4"/>
  <c r="BE876" i="4"/>
  <c r="BF876" i="4"/>
  <c r="BG876" i="4"/>
  <c r="BH876" i="4"/>
  <c r="BI876" i="4"/>
  <c r="C877" i="4"/>
  <c r="E877" i="4"/>
  <c r="G877" i="4"/>
  <c r="H877" i="4"/>
  <c r="K877" i="4"/>
  <c r="L877" i="4"/>
  <c r="M877" i="4"/>
  <c r="N877" i="4"/>
  <c r="O877" i="4"/>
  <c r="S877" i="4"/>
  <c r="T877" i="4"/>
  <c r="U877" i="4"/>
  <c r="V877" i="4"/>
  <c r="W877" i="4"/>
  <c r="X877" i="4"/>
  <c r="Y877" i="4"/>
  <c r="Z877" i="4"/>
  <c r="AA877" i="4"/>
  <c r="AB877" i="4"/>
  <c r="AC877" i="4"/>
  <c r="AD877" i="4"/>
  <c r="AE877" i="4"/>
  <c r="AF877" i="4"/>
  <c r="AG877" i="4"/>
  <c r="AH877" i="4"/>
  <c r="AI877" i="4"/>
  <c r="AJ877" i="4"/>
  <c r="AK877" i="4"/>
  <c r="AL877" i="4"/>
  <c r="AM877" i="4"/>
  <c r="AN877" i="4"/>
  <c r="AO877" i="4"/>
  <c r="AP877" i="4"/>
  <c r="AQ877" i="4"/>
  <c r="AR877" i="4"/>
  <c r="AS877" i="4"/>
  <c r="AT877" i="4"/>
  <c r="AU877" i="4"/>
  <c r="AV877" i="4"/>
  <c r="AW877" i="4"/>
  <c r="AX877" i="4"/>
  <c r="AY877" i="4"/>
  <c r="AZ877" i="4"/>
  <c r="BA877" i="4"/>
  <c r="BB877" i="4"/>
  <c r="BC877" i="4"/>
  <c r="BD877" i="4"/>
  <c r="BE877" i="4"/>
  <c r="BF877" i="4"/>
  <c r="BG877" i="4"/>
  <c r="BH877" i="4"/>
  <c r="BI877" i="4"/>
  <c r="C878" i="4"/>
  <c r="E878" i="4"/>
  <c r="G878" i="4"/>
  <c r="H878" i="4"/>
  <c r="K878" i="4"/>
  <c r="L878" i="4"/>
  <c r="M878" i="4"/>
  <c r="N878" i="4"/>
  <c r="O878" i="4"/>
  <c r="S878" i="4"/>
  <c r="T878" i="4"/>
  <c r="U878" i="4"/>
  <c r="V878" i="4"/>
  <c r="W878" i="4"/>
  <c r="X878" i="4"/>
  <c r="Y878" i="4"/>
  <c r="Z878" i="4"/>
  <c r="AA878" i="4"/>
  <c r="AB878" i="4"/>
  <c r="AC878" i="4"/>
  <c r="AD878" i="4"/>
  <c r="AE878" i="4"/>
  <c r="AF878" i="4"/>
  <c r="AG878" i="4"/>
  <c r="AH878" i="4"/>
  <c r="AI878" i="4"/>
  <c r="AJ878" i="4"/>
  <c r="AK878" i="4"/>
  <c r="AL878" i="4"/>
  <c r="AM878" i="4"/>
  <c r="AN878" i="4"/>
  <c r="AO878" i="4"/>
  <c r="AP878" i="4"/>
  <c r="AQ878" i="4"/>
  <c r="AR878" i="4"/>
  <c r="AS878" i="4"/>
  <c r="AT878" i="4"/>
  <c r="AU878" i="4"/>
  <c r="AV878" i="4"/>
  <c r="AW878" i="4"/>
  <c r="AX878" i="4"/>
  <c r="AY878" i="4"/>
  <c r="AZ878" i="4"/>
  <c r="BA878" i="4"/>
  <c r="BB878" i="4"/>
  <c r="BC878" i="4"/>
  <c r="BD878" i="4"/>
  <c r="BE878" i="4"/>
  <c r="BF878" i="4"/>
  <c r="BG878" i="4"/>
  <c r="BH878" i="4"/>
  <c r="BI878" i="4"/>
  <c r="C879" i="4"/>
  <c r="E879" i="4"/>
  <c r="G879" i="4"/>
  <c r="H879" i="4"/>
  <c r="K879" i="4"/>
  <c r="L879" i="4"/>
  <c r="M879" i="4"/>
  <c r="N879" i="4"/>
  <c r="O879" i="4"/>
  <c r="S879" i="4"/>
  <c r="T879" i="4"/>
  <c r="U879" i="4"/>
  <c r="V879" i="4"/>
  <c r="W879" i="4"/>
  <c r="X879" i="4"/>
  <c r="Y879" i="4"/>
  <c r="Z879" i="4"/>
  <c r="AA879" i="4"/>
  <c r="AB879" i="4"/>
  <c r="AC879" i="4"/>
  <c r="AD879" i="4"/>
  <c r="AE879" i="4"/>
  <c r="AF879" i="4"/>
  <c r="AG879" i="4"/>
  <c r="AH879" i="4"/>
  <c r="AI879" i="4"/>
  <c r="AJ879" i="4"/>
  <c r="AK879" i="4"/>
  <c r="AL879" i="4"/>
  <c r="AM879" i="4"/>
  <c r="AN879" i="4"/>
  <c r="AO879" i="4"/>
  <c r="AP879" i="4"/>
  <c r="AQ879" i="4"/>
  <c r="AR879" i="4"/>
  <c r="AS879" i="4"/>
  <c r="AT879" i="4"/>
  <c r="AU879" i="4"/>
  <c r="AV879" i="4"/>
  <c r="AW879" i="4"/>
  <c r="AX879" i="4"/>
  <c r="AY879" i="4"/>
  <c r="AZ879" i="4"/>
  <c r="BA879" i="4"/>
  <c r="BB879" i="4"/>
  <c r="BC879" i="4"/>
  <c r="BD879" i="4"/>
  <c r="BE879" i="4"/>
  <c r="BF879" i="4"/>
  <c r="BG879" i="4"/>
  <c r="BH879" i="4"/>
  <c r="BI879" i="4"/>
  <c r="C880" i="4"/>
  <c r="E880" i="4"/>
  <c r="G880" i="4"/>
  <c r="H880" i="4"/>
  <c r="K880" i="4"/>
  <c r="L880" i="4"/>
  <c r="M880" i="4"/>
  <c r="N880" i="4"/>
  <c r="O880" i="4"/>
  <c r="S880" i="4"/>
  <c r="T880" i="4"/>
  <c r="U880" i="4"/>
  <c r="V880" i="4"/>
  <c r="W880" i="4"/>
  <c r="X880" i="4"/>
  <c r="Y880" i="4"/>
  <c r="Z880" i="4"/>
  <c r="AA880" i="4"/>
  <c r="AB880" i="4"/>
  <c r="AC880" i="4"/>
  <c r="AD880" i="4"/>
  <c r="AE880" i="4"/>
  <c r="AF880" i="4"/>
  <c r="AG880" i="4"/>
  <c r="AH880" i="4"/>
  <c r="AI880" i="4"/>
  <c r="AJ880" i="4"/>
  <c r="AK880" i="4"/>
  <c r="AL880" i="4"/>
  <c r="AM880" i="4"/>
  <c r="AN880" i="4"/>
  <c r="AO880" i="4"/>
  <c r="AP880" i="4"/>
  <c r="AQ880" i="4"/>
  <c r="AR880" i="4"/>
  <c r="AS880" i="4"/>
  <c r="AT880" i="4"/>
  <c r="AU880" i="4"/>
  <c r="AV880" i="4"/>
  <c r="AW880" i="4"/>
  <c r="AX880" i="4"/>
  <c r="AY880" i="4"/>
  <c r="AZ880" i="4"/>
  <c r="BA880" i="4"/>
  <c r="BB880" i="4"/>
  <c r="BC880" i="4"/>
  <c r="BD880" i="4"/>
  <c r="BE880" i="4"/>
  <c r="BF880" i="4"/>
  <c r="BG880" i="4"/>
  <c r="BH880" i="4"/>
  <c r="BI880" i="4"/>
  <c r="C881" i="4"/>
  <c r="E881" i="4"/>
  <c r="G881" i="4"/>
  <c r="H881" i="4"/>
  <c r="K881" i="4"/>
  <c r="L881" i="4"/>
  <c r="M881" i="4"/>
  <c r="N881" i="4"/>
  <c r="O881" i="4"/>
  <c r="S881" i="4"/>
  <c r="T881" i="4"/>
  <c r="U881" i="4"/>
  <c r="V881" i="4"/>
  <c r="W881" i="4"/>
  <c r="X881" i="4"/>
  <c r="Y881" i="4"/>
  <c r="Z881" i="4"/>
  <c r="AA881" i="4"/>
  <c r="AB881" i="4"/>
  <c r="AC881" i="4"/>
  <c r="AD881" i="4"/>
  <c r="AE881" i="4"/>
  <c r="AF881" i="4"/>
  <c r="AG881" i="4"/>
  <c r="AH881" i="4"/>
  <c r="AI881" i="4"/>
  <c r="AJ881" i="4"/>
  <c r="AK881" i="4"/>
  <c r="AL881" i="4"/>
  <c r="AM881" i="4"/>
  <c r="AN881" i="4"/>
  <c r="AO881" i="4"/>
  <c r="AP881" i="4"/>
  <c r="AQ881" i="4"/>
  <c r="AR881" i="4"/>
  <c r="AS881" i="4"/>
  <c r="AT881" i="4"/>
  <c r="AU881" i="4"/>
  <c r="AV881" i="4"/>
  <c r="AW881" i="4"/>
  <c r="AX881" i="4"/>
  <c r="AY881" i="4"/>
  <c r="AZ881" i="4"/>
  <c r="BA881" i="4"/>
  <c r="BB881" i="4"/>
  <c r="BC881" i="4"/>
  <c r="BD881" i="4"/>
  <c r="BE881" i="4"/>
  <c r="BF881" i="4"/>
  <c r="BG881" i="4"/>
  <c r="BH881" i="4"/>
  <c r="BI881" i="4"/>
  <c r="C882" i="4"/>
  <c r="E882" i="4"/>
  <c r="G882" i="4"/>
  <c r="H882" i="4"/>
  <c r="K882" i="4"/>
  <c r="L882" i="4"/>
  <c r="M882" i="4"/>
  <c r="N882" i="4"/>
  <c r="O882" i="4"/>
  <c r="S882" i="4"/>
  <c r="T882" i="4"/>
  <c r="U882" i="4"/>
  <c r="V882" i="4"/>
  <c r="W882" i="4"/>
  <c r="X882" i="4"/>
  <c r="Y882" i="4"/>
  <c r="Z882" i="4"/>
  <c r="AA882" i="4"/>
  <c r="AB882" i="4"/>
  <c r="AC882" i="4"/>
  <c r="AD882" i="4"/>
  <c r="AE882" i="4"/>
  <c r="AF882" i="4"/>
  <c r="AG882" i="4"/>
  <c r="AH882" i="4"/>
  <c r="AI882" i="4"/>
  <c r="AJ882" i="4"/>
  <c r="AK882" i="4"/>
  <c r="AL882" i="4"/>
  <c r="AM882" i="4"/>
  <c r="AN882" i="4"/>
  <c r="AO882" i="4"/>
  <c r="AP882" i="4"/>
  <c r="AQ882" i="4"/>
  <c r="AR882" i="4"/>
  <c r="AS882" i="4"/>
  <c r="AT882" i="4"/>
  <c r="AU882" i="4"/>
  <c r="AV882" i="4"/>
  <c r="AW882" i="4"/>
  <c r="AX882" i="4"/>
  <c r="AY882" i="4"/>
  <c r="AZ882" i="4"/>
  <c r="BA882" i="4"/>
  <c r="BB882" i="4"/>
  <c r="BC882" i="4"/>
  <c r="BD882" i="4"/>
  <c r="BE882" i="4"/>
  <c r="BF882" i="4"/>
  <c r="BG882" i="4"/>
  <c r="BH882" i="4"/>
  <c r="BI882" i="4"/>
  <c r="C883" i="4"/>
  <c r="E883" i="4"/>
  <c r="G883" i="4"/>
  <c r="H883" i="4"/>
  <c r="K883" i="4"/>
  <c r="L883" i="4"/>
  <c r="M883" i="4"/>
  <c r="N883" i="4"/>
  <c r="O883" i="4"/>
  <c r="S883" i="4"/>
  <c r="T883" i="4"/>
  <c r="U883" i="4"/>
  <c r="V883" i="4"/>
  <c r="W883" i="4"/>
  <c r="X883" i="4"/>
  <c r="Y883" i="4"/>
  <c r="Z883" i="4"/>
  <c r="AA883" i="4"/>
  <c r="AB883" i="4"/>
  <c r="AC883" i="4"/>
  <c r="AD883" i="4"/>
  <c r="AE883" i="4"/>
  <c r="AF883" i="4"/>
  <c r="AG883" i="4"/>
  <c r="AH883" i="4"/>
  <c r="AI883" i="4"/>
  <c r="AJ883" i="4"/>
  <c r="AK883" i="4"/>
  <c r="AL883" i="4"/>
  <c r="AM883" i="4"/>
  <c r="AN883" i="4"/>
  <c r="AO883" i="4"/>
  <c r="AP883" i="4"/>
  <c r="AQ883" i="4"/>
  <c r="AR883" i="4"/>
  <c r="AS883" i="4"/>
  <c r="AT883" i="4"/>
  <c r="AU883" i="4"/>
  <c r="AV883" i="4"/>
  <c r="AW883" i="4"/>
  <c r="AX883" i="4"/>
  <c r="AY883" i="4"/>
  <c r="AZ883" i="4"/>
  <c r="BA883" i="4"/>
  <c r="BB883" i="4"/>
  <c r="BC883" i="4"/>
  <c r="BD883" i="4"/>
  <c r="BE883" i="4"/>
  <c r="BF883" i="4"/>
  <c r="BG883" i="4"/>
  <c r="BH883" i="4"/>
  <c r="BI883" i="4"/>
  <c r="C884" i="4"/>
  <c r="E884" i="4"/>
  <c r="G884" i="4"/>
  <c r="H884" i="4"/>
  <c r="K884" i="4"/>
  <c r="L884" i="4"/>
  <c r="M884" i="4"/>
  <c r="N884" i="4"/>
  <c r="O884" i="4"/>
  <c r="S884" i="4"/>
  <c r="T884" i="4"/>
  <c r="U884" i="4"/>
  <c r="V884" i="4"/>
  <c r="W884" i="4"/>
  <c r="X884" i="4"/>
  <c r="Y884" i="4"/>
  <c r="Z884" i="4"/>
  <c r="AA884" i="4"/>
  <c r="AB884" i="4"/>
  <c r="AC884" i="4"/>
  <c r="AD884" i="4"/>
  <c r="AE884" i="4"/>
  <c r="AF884" i="4"/>
  <c r="AG884" i="4"/>
  <c r="AH884" i="4"/>
  <c r="AI884" i="4"/>
  <c r="AJ884" i="4"/>
  <c r="AK884" i="4"/>
  <c r="AL884" i="4"/>
  <c r="AM884" i="4"/>
  <c r="AN884" i="4"/>
  <c r="AO884" i="4"/>
  <c r="AP884" i="4"/>
  <c r="AQ884" i="4"/>
  <c r="AR884" i="4"/>
  <c r="AS884" i="4"/>
  <c r="AT884" i="4"/>
  <c r="AU884" i="4"/>
  <c r="AV884" i="4"/>
  <c r="AW884" i="4"/>
  <c r="AX884" i="4"/>
  <c r="AY884" i="4"/>
  <c r="AZ884" i="4"/>
  <c r="BA884" i="4"/>
  <c r="BB884" i="4"/>
  <c r="BC884" i="4"/>
  <c r="BD884" i="4"/>
  <c r="BE884" i="4"/>
  <c r="BF884" i="4"/>
  <c r="BG884" i="4"/>
  <c r="BH884" i="4"/>
  <c r="BI884" i="4"/>
  <c r="C885" i="4"/>
  <c r="E885" i="4"/>
  <c r="G885" i="4"/>
  <c r="H885" i="4"/>
  <c r="K885" i="4"/>
  <c r="L885" i="4"/>
  <c r="M885" i="4"/>
  <c r="N885" i="4"/>
  <c r="O885" i="4"/>
  <c r="S885" i="4"/>
  <c r="T885" i="4"/>
  <c r="U885" i="4"/>
  <c r="V885" i="4"/>
  <c r="W885" i="4"/>
  <c r="X885" i="4"/>
  <c r="Y885" i="4"/>
  <c r="Z885" i="4"/>
  <c r="AA885" i="4"/>
  <c r="AB885" i="4"/>
  <c r="AC885" i="4"/>
  <c r="AD885" i="4"/>
  <c r="AE885" i="4"/>
  <c r="AF885" i="4"/>
  <c r="AG885" i="4"/>
  <c r="AH885" i="4"/>
  <c r="AI885" i="4"/>
  <c r="AJ885" i="4"/>
  <c r="AK885" i="4"/>
  <c r="AL885" i="4"/>
  <c r="AM885" i="4"/>
  <c r="AN885" i="4"/>
  <c r="AO885" i="4"/>
  <c r="AP885" i="4"/>
  <c r="AQ885" i="4"/>
  <c r="AR885" i="4"/>
  <c r="AS885" i="4"/>
  <c r="AT885" i="4"/>
  <c r="AU885" i="4"/>
  <c r="AV885" i="4"/>
  <c r="AW885" i="4"/>
  <c r="AX885" i="4"/>
  <c r="AY885" i="4"/>
  <c r="AZ885" i="4"/>
  <c r="BA885" i="4"/>
  <c r="BB885" i="4"/>
  <c r="BC885" i="4"/>
  <c r="BD885" i="4"/>
  <c r="BE885" i="4"/>
  <c r="BF885" i="4"/>
  <c r="BG885" i="4"/>
  <c r="BH885" i="4"/>
  <c r="BI885" i="4"/>
  <c r="C886" i="4"/>
  <c r="E886" i="4"/>
  <c r="G886" i="4"/>
  <c r="H886" i="4"/>
  <c r="K886" i="4"/>
  <c r="L886" i="4"/>
  <c r="M886" i="4"/>
  <c r="N886" i="4"/>
  <c r="O886" i="4"/>
  <c r="S886" i="4"/>
  <c r="T886" i="4"/>
  <c r="U886" i="4"/>
  <c r="V886" i="4"/>
  <c r="W886" i="4"/>
  <c r="X886" i="4"/>
  <c r="Y886" i="4"/>
  <c r="Z886" i="4"/>
  <c r="AA886" i="4"/>
  <c r="AB886" i="4"/>
  <c r="AC886" i="4"/>
  <c r="AD886" i="4"/>
  <c r="AE886" i="4"/>
  <c r="AF886" i="4"/>
  <c r="AG886" i="4"/>
  <c r="AH886" i="4"/>
  <c r="AI886" i="4"/>
  <c r="AJ886" i="4"/>
  <c r="AK886" i="4"/>
  <c r="AL886" i="4"/>
  <c r="AM886" i="4"/>
  <c r="AN886" i="4"/>
  <c r="AO886" i="4"/>
  <c r="AP886" i="4"/>
  <c r="AQ886" i="4"/>
  <c r="AR886" i="4"/>
  <c r="AS886" i="4"/>
  <c r="AT886" i="4"/>
  <c r="AU886" i="4"/>
  <c r="AV886" i="4"/>
  <c r="AW886" i="4"/>
  <c r="AX886" i="4"/>
  <c r="AY886" i="4"/>
  <c r="AZ886" i="4"/>
  <c r="BA886" i="4"/>
  <c r="BB886" i="4"/>
  <c r="BC886" i="4"/>
  <c r="BD886" i="4"/>
  <c r="BE886" i="4"/>
  <c r="BF886" i="4"/>
  <c r="BG886" i="4"/>
  <c r="BH886" i="4"/>
  <c r="BI886" i="4"/>
  <c r="C887" i="4"/>
  <c r="E887" i="4"/>
  <c r="G887" i="4"/>
  <c r="H887" i="4"/>
  <c r="K887" i="4"/>
  <c r="L887" i="4"/>
  <c r="M887" i="4"/>
  <c r="N887" i="4"/>
  <c r="O887" i="4"/>
  <c r="S887" i="4"/>
  <c r="T887" i="4"/>
  <c r="U887" i="4"/>
  <c r="V887" i="4"/>
  <c r="W887" i="4"/>
  <c r="X887" i="4"/>
  <c r="Y887" i="4"/>
  <c r="Z887" i="4"/>
  <c r="AA887" i="4"/>
  <c r="AB887" i="4"/>
  <c r="AC887" i="4"/>
  <c r="AD887" i="4"/>
  <c r="AE887" i="4"/>
  <c r="AF887" i="4"/>
  <c r="AG887" i="4"/>
  <c r="AH887" i="4"/>
  <c r="AI887" i="4"/>
  <c r="AJ887" i="4"/>
  <c r="AK887" i="4"/>
  <c r="AL887" i="4"/>
  <c r="AM887" i="4"/>
  <c r="AN887" i="4"/>
  <c r="AO887" i="4"/>
  <c r="AP887" i="4"/>
  <c r="AQ887" i="4"/>
  <c r="AR887" i="4"/>
  <c r="AS887" i="4"/>
  <c r="AT887" i="4"/>
  <c r="AU887" i="4"/>
  <c r="AV887" i="4"/>
  <c r="AW887" i="4"/>
  <c r="AX887" i="4"/>
  <c r="AY887" i="4"/>
  <c r="AZ887" i="4"/>
  <c r="BA887" i="4"/>
  <c r="BB887" i="4"/>
  <c r="BC887" i="4"/>
  <c r="BD887" i="4"/>
  <c r="BE887" i="4"/>
  <c r="BF887" i="4"/>
  <c r="BG887" i="4"/>
  <c r="BH887" i="4"/>
  <c r="BI887" i="4"/>
  <c r="C888" i="4"/>
  <c r="E888" i="4"/>
  <c r="G888" i="4"/>
  <c r="H888" i="4"/>
  <c r="K888" i="4"/>
  <c r="L888" i="4"/>
  <c r="M888" i="4"/>
  <c r="N888" i="4"/>
  <c r="O888" i="4"/>
  <c r="S888" i="4"/>
  <c r="T888" i="4"/>
  <c r="U888" i="4"/>
  <c r="V888" i="4"/>
  <c r="W888" i="4"/>
  <c r="X888" i="4"/>
  <c r="Y888" i="4"/>
  <c r="Z888" i="4"/>
  <c r="AA888" i="4"/>
  <c r="AB888" i="4"/>
  <c r="AC888" i="4"/>
  <c r="AD888" i="4"/>
  <c r="AE888" i="4"/>
  <c r="AF888" i="4"/>
  <c r="AG888" i="4"/>
  <c r="AH888" i="4"/>
  <c r="AI888" i="4"/>
  <c r="AJ888" i="4"/>
  <c r="AK888" i="4"/>
  <c r="AL888" i="4"/>
  <c r="AM888" i="4"/>
  <c r="AN888" i="4"/>
  <c r="AO888" i="4"/>
  <c r="AP888" i="4"/>
  <c r="AQ888" i="4"/>
  <c r="AR888" i="4"/>
  <c r="AS888" i="4"/>
  <c r="AT888" i="4"/>
  <c r="AU888" i="4"/>
  <c r="AV888" i="4"/>
  <c r="AW888" i="4"/>
  <c r="AX888" i="4"/>
  <c r="AY888" i="4"/>
  <c r="AZ888" i="4"/>
  <c r="BA888" i="4"/>
  <c r="BB888" i="4"/>
  <c r="BC888" i="4"/>
  <c r="BD888" i="4"/>
  <c r="BE888" i="4"/>
  <c r="BF888" i="4"/>
  <c r="BG888" i="4"/>
  <c r="BH888" i="4"/>
  <c r="BI888" i="4"/>
  <c r="C889" i="4"/>
  <c r="E889" i="4"/>
  <c r="G889" i="4"/>
  <c r="H889" i="4"/>
  <c r="K889" i="4"/>
  <c r="L889" i="4"/>
  <c r="M889" i="4"/>
  <c r="N889" i="4"/>
  <c r="O889" i="4"/>
  <c r="S889" i="4"/>
  <c r="T889" i="4"/>
  <c r="U889" i="4"/>
  <c r="V889" i="4"/>
  <c r="W889" i="4"/>
  <c r="X889" i="4"/>
  <c r="Y889" i="4"/>
  <c r="Z889" i="4"/>
  <c r="AA889" i="4"/>
  <c r="AB889" i="4"/>
  <c r="AC889" i="4"/>
  <c r="AD889" i="4"/>
  <c r="AE889" i="4"/>
  <c r="AF889" i="4"/>
  <c r="AG889" i="4"/>
  <c r="AH889" i="4"/>
  <c r="AI889" i="4"/>
  <c r="AJ889" i="4"/>
  <c r="AK889" i="4"/>
  <c r="AL889" i="4"/>
  <c r="AM889" i="4"/>
  <c r="AN889" i="4"/>
  <c r="AO889" i="4"/>
  <c r="AP889" i="4"/>
  <c r="AQ889" i="4"/>
  <c r="AR889" i="4"/>
  <c r="AS889" i="4"/>
  <c r="AT889" i="4"/>
  <c r="AU889" i="4"/>
  <c r="AV889" i="4"/>
  <c r="AW889" i="4"/>
  <c r="AX889" i="4"/>
  <c r="AY889" i="4"/>
  <c r="AZ889" i="4"/>
  <c r="BA889" i="4"/>
  <c r="BB889" i="4"/>
  <c r="BC889" i="4"/>
  <c r="BD889" i="4"/>
  <c r="BE889" i="4"/>
  <c r="BF889" i="4"/>
  <c r="BG889" i="4"/>
  <c r="BH889" i="4"/>
  <c r="BI889" i="4"/>
  <c r="C890" i="4"/>
  <c r="E890" i="4"/>
  <c r="G890" i="4"/>
  <c r="H890" i="4"/>
  <c r="K890" i="4"/>
  <c r="L890" i="4"/>
  <c r="M890" i="4"/>
  <c r="N890" i="4"/>
  <c r="O890" i="4"/>
  <c r="S890" i="4"/>
  <c r="T890" i="4"/>
  <c r="U890" i="4"/>
  <c r="V890" i="4"/>
  <c r="W890" i="4"/>
  <c r="X890" i="4"/>
  <c r="Y890" i="4"/>
  <c r="Z890" i="4"/>
  <c r="AA890" i="4"/>
  <c r="AB890" i="4"/>
  <c r="AC890" i="4"/>
  <c r="AD890" i="4"/>
  <c r="AE890" i="4"/>
  <c r="AF890" i="4"/>
  <c r="AG890" i="4"/>
  <c r="AH890" i="4"/>
  <c r="AI890" i="4"/>
  <c r="AJ890" i="4"/>
  <c r="AK890" i="4"/>
  <c r="AL890" i="4"/>
  <c r="AM890" i="4"/>
  <c r="AN890" i="4"/>
  <c r="AO890" i="4"/>
  <c r="AP890" i="4"/>
  <c r="AQ890" i="4"/>
  <c r="AR890" i="4"/>
  <c r="AS890" i="4"/>
  <c r="AT890" i="4"/>
  <c r="AU890" i="4"/>
  <c r="AV890" i="4"/>
  <c r="AW890" i="4"/>
  <c r="AX890" i="4"/>
  <c r="AY890" i="4"/>
  <c r="AZ890" i="4"/>
  <c r="BA890" i="4"/>
  <c r="BB890" i="4"/>
  <c r="BC890" i="4"/>
  <c r="BD890" i="4"/>
  <c r="BE890" i="4"/>
  <c r="BF890" i="4"/>
  <c r="BG890" i="4"/>
  <c r="BH890" i="4"/>
  <c r="BI890" i="4"/>
  <c r="C891" i="4"/>
  <c r="E891" i="4"/>
  <c r="G891" i="4"/>
  <c r="H891" i="4"/>
  <c r="K891" i="4"/>
  <c r="L891" i="4"/>
  <c r="M891" i="4"/>
  <c r="N891" i="4"/>
  <c r="O891" i="4"/>
  <c r="S891" i="4"/>
  <c r="T891" i="4"/>
  <c r="U891" i="4"/>
  <c r="V891" i="4"/>
  <c r="W891" i="4"/>
  <c r="X891" i="4"/>
  <c r="Y891" i="4"/>
  <c r="Z891" i="4"/>
  <c r="AA891" i="4"/>
  <c r="AB891" i="4"/>
  <c r="AC891" i="4"/>
  <c r="AD891" i="4"/>
  <c r="AE891" i="4"/>
  <c r="AF891" i="4"/>
  <c r="AG891" i="4"/>
  <c r="AH891" i="4"/>
  <c r="AI891" i="4"/>
  <c r="AJ891" i="4"/>
  <c r="AK891" i="4"/>
  <c r="AL891" i="4"/>
  <c r="AM891" i="4"/>
  <c r="AN891" i="4"/>
  <c r="AO891" i="4"/>
  <c r="AP891" i="4"/>
  <c r="AQ891" i="4"/>
  <c r="AR891" i="4"/>
  <c r="AS891" i="4"/>
  <c r="AT891" i="4"/>
  <c r="AU891" i="4"/>
  <c r="AV891" i="4"/>
  <c r="AW891" i="4"/>
  <c r="AX891" i="4"/>
  <c r="AY891" i="4"/>
  <c r="AZ891" i="4"/>
  <c r="BA891" i="4"/>
  <c r="BB891" i="4"/>
  <c r="BC891" i="4"/>
  <c r="BD891" i="4"/>
  <c r="BE891" i="4"/>
  <c r="BF891" i="4"/>
  <c r="BG891" i="4"/>
  <c r="BH891" i="4"/>
  <c r="BI891" i="4"/>
  <c r="C892" i="4"/>
  <c r="E892" i="4"/>
  <c r="G892" i="4"/>
  <c r="H892" i="4"/>
  <c r="K892" i="4"/>
  <c r="L892" i="4"/>
  <c r="M892" i="4"/>
  <c r="N892" i="4"/>
  <c r="O892" i="4"/>
  <c r="S892" i="4"/>
  <c r="T892" i="4"/>
  <c r="U892" i="4"/>
  <c r="V892" i="4"/>
  <c r="W892" i="4"/>
  <c r="X892" i="4"/>
  <c r="Y892" i="4"/>
  <c r="Z892" i="4"/>
  <c r="AA892" i="4"/>
  <c r="AB892" i="4"/>
  <c r="AC892" i="4"/>
  <c r="AD892" i="4"/>
  <c r="AE892" i="4"/>
  <c r="AF892" i="4"/>
  <c r="AG892" i="4"/>
  <c r="AH892" i="4"/>
  <c r="AI892" i="4"/>
  <c r="AJ892" i="4"/>
  <c r="AK892" i="4"/>
  <c r="AL892" i="4"/>
  <c r="AM892" i="4"/>
  <c r="AN892" i="4"/>
  <c r="AO892" i="4"/>
  <c r="AP892" i="4"/>
  <c r="AQ892" i="4"/>
  <c r="AR892" i="4"/>
  <c r="AS892" i="4"/>
  <c r="AT892" i="4"/>
  <c r="AU892" i="4"/>
  <c r="AV892" i="4"/>
  <c r="AW892" i="4"/>
  <c r="AX892" i="4"/>
  <c r="AY892" i="4"/>
  <c r="AZ892" i="4"/>
  <c r="BA892" i="4"/>
  <c r="BB892" i="4"/>
  <c r="BC892" i="4"/>
  <c r="BD892" i="4"/>
  <c r="BE892" i="4"/>
  <c r="BF892" i="4"/>
  <c r="BG892" i="4"/>
  <c r="BH892" i="4"/>
  <c r="BI892" i="4"/>
  <c r="C893" i="4"/>
  <c r="E893" i="4"/>
  <c r="G893" i="4"/>
  <c r="H893" i="4"/>
  <c r="K893" i="4"/>
  <c r="L893" i="4"/>
  <c r="M893" i="4"/>
  <c r="N893" i="4"/>
  <c r="O893" i="4"/>
  <c r="S893" i="4"/>
  <c r="T893" i="4"/>
  <c r="U893" i="4"/>
  <c r="V893" i="4"/>
  <c r="W893" i="4"/>
  <c r="X893" i="4"/>
  <c r="Y893" i="4"/>
  <c r="Z893" i="4"/>
  <c r="AA893" i="4"/>
  <c r="AB893" i="4"/>
  <c r="AC893" i="4"/>
  <c r="AD893" i="4"/>
  <c r="AE893" i="4"/>
  <c r="AF893" i="4"/>
  <c r="AG893" i="4"/>
  <c r="AH893" i="4"/>
  <c r="AI893" i="4"/>
  <c r="AJ893" i="4"/>
  <c r="AK893" i="4"/>
  <c r="AL893" i="4"/>
  <c r="AM893" i="4"/>
  <c r="AN893" i="4"/>
  <c r="AO893" i="4"/>
  <c r="AP893" i="4"/>
  <c r="AQ893" i="4"/>
  <c r="AR893" i="4"/>
  <c r="AS893" i="4"/>
  <c r="AT893" i="4"/>
  <c r="AU893" i="4"/>
  <c r="AV893" i="4"/>
  <c r="AW893" i="4"/>
  <c r="AX893" i="4"/>
  <c r="AY893" i="4"/>
  <c r="AZ893" i="4"/>
  <c r="BA893" i="4"/>
  <c r="BB893" i="4"/>
  <c r="BC893" i="4"/>
  <c r="BD893" i="4"/>
  <c r="BE893" i="4"/>
  <c r="BF893" i="4"/>
  <c r="BG893" i="4"/>
  <c r="BH893" i="4"/>
  <c r="BI893" i="4"/>
  <c r="C894" i="4"/>
  <c r="E894" i="4"/>
  <c r="G894" i="4"/>
  <c r="H894" i="4"/>
  <c r="K894" i="4"/>
  <c r="L894" i="4"/>
  <c r="M894" i="4"/>
  <c r="N894" i="4"/>
  <c r="O894" i="4"/>
  <c r="S894" i="4"/>
  <c r="T894" i="4"/>
  <c r="U894" i="4"/>
  <c r="V894" i="4"/>
  <c r="W894" i="4"/>
  <c r="X894" i="4"/>
  <c r="Y894" i="4"/>
  <c r="Z894" i="4"/>
  <c r="AA894" i="4"/>
  <c r="AB894" i="4"/>
  <c r="AC894" i="4"/>
  <c r="AD894" i="4"/>
  <c r="AE894" i="4"/>
  <c r="AF894" i="4"/>
  <c r="AG894" i="4"/>
  <c r="AH894" i="4"/>
  <c r="AI894" i="4"/>
  <c r="AJ894" i="4"/>
  <c r="AK894" i="4"/>
  <c r="AL894" i="4"/>
  <c r="AM894" i="4"/>
  <c r="AN894" i="4"/>
  <c r="AO894" i="4"/>
  <c r="AP894" i="4"/>
  <c r="AQ894" i="4"/>
  <c r="AR894" i="4"/>
  <c r="AS894" i="4"/>
  <c r="AT894" i="4"/>
  <c r="AU894" i="4"/>
  <c r="AV894" i="4"/>
  <c r="AW894" i="4"/>
  <c r="AX894" i="4"/>
  <c r="AY894" i="4"/>
  <c r="AZ894" i="4"/>
  <c r="BA894" i="4"/>
  <c r="BB894" i="4"/>
  <c r="BC894" i="4"/>
  <c r="BD894" i="4"/>
  <c r="BE894" i="4"/>
  <c r="BF894" i="4"/>
  <c r="BG894" i="4"/>
  <c r="BH894" i="4"/>
  <c r="BI894" i="4"/>
  <c r="C895" i="4"/>
  <c r="E895" i="4"/>
  <c r="G895" i="4"/>
  <c r="H895" i="4"/>
  <c r="K895" i="4"/>
  <c r="L895" i="4"/>
  <c r="M895" i="4"/>
  <c r="N895" i="4"/>
  <c r="O895" i="4"/>
  <c r="S895" i="4"/>
  <c r="T895" i="4"/>
  <c r="U895" i="4"/>
  <c r="V895" i="4"/>
  <c r="W895" i="4"/>
  <c r="X895" i="4"/>
  <c r="Y895" i="4"/>
  <c r="Z895" i="4"/>
  <c r="AA895" i="4"/>
  <c r="AB895" i="4"/>
  <c r="AC895" i="4"/>
  <c r="AD895" i="4"/>
  <c r="AE895" i="4"/>
  <c r="AF895" i="4"/>
  <c r="AG895" i="4"/>
  <c r="AH895" i="4"/>
  <c r="AI895" i="4"/>
  <c r="AJ895" i="4"/>
  <c r="AK895" i="4"/>
  <c r="AL895" i="4"/>
  <c r="AM895" i="4"/>
  <c r="AN895" i="4"/>
  <c r="AO895" i="4"/>
  <c r="AP895" i="4"/>
  <c r="AQ895" i="4"/>
  <c r="AR895" i="4"/>
  <c r="AS895" i="4"/>
  <c r="AT895" i="4"/>
  <c r="AU895" i="4"/>
  <c r="AV895" i="4"/>
  <c r="AW895" i="4"/>
  <c r="AX895" i="4"/>
  <c r="AY895" i="4"/>
  <c r="AZ895" i="4"/>
  <c r="BA895" i="4"/>
  <c r="BB895" i="4"/>
  <c r="BC895" i="4"/>
  <c r="BD895" i="4"/>
  <c r="BE895" i="4"/>
  <c r="BF895" i="4"/>
  <c r="BG895" i="4"/>
  <c r="BH895" i="4"/>
  <c r="BI895" i="4"/>
  <c r="C896" i="4"/>
  <c r="E896" i="4"/>
  <c r="G896" i="4"/>
  <c r="H896" i="4"/>
  <c r="K896" i="4"/>
  <c r="L896" i="4"/>
  <c r="M896" i="4"/>
  <c r="N896" i="4"/>
  <c r="O896" i="4"/>
  <c r="S896" i="4"/>
  <c r="T896" i="4"/>
  <c r="U896" i="4"/>
  <c r="V896" i="4"/>
  <c r="W896" i="4"/>
  <c r="X896" i="4"/>
  <c r="Y896" i="4"/>
  <c r="Z896" i="4"/>
  <c r="AA896" i="4"/>
  <c r="AB896" i="4"/>
  <c r="AC896" i="4"/>
  <c r="AD896" i="4"/>
  <c r="AE896" i="4"/>
  <c r="AF896" i="4"/>
  <c r="AG896" i="4"/>
  <c r="AH896" i="4"/>
  <c r="AI896" i="4"/>
  <c r="AJ896" i="4"/>
  <c r="AK896" i="4"/>
  <c r="AL896" i="4"/>
  <c r="AM896" i="4"/>
  <c r="AN896" i="4"/>
  <c r="AO896" i="4"/>
  <c r="AP896" i="4"/>
  <c r="AQ896" i="4"/>
  <c r="AR896" i="4"/>
  <c r="AS896" i="4"/>
  <c r="AT896" i="4"/>
  <c r="AU896" i="4"/>
  <c r="AV896" i="4"/>
  <c r="AW896" i="4"/>
  <c r="AX896" i="4"/>
  <c r="AY896" i="4"/>
  <c r="AZ896" i="4"/>
  <c r="BA896" i="4"/>
  <c r="BB896" i="4"/>
  <c r="BC896" i="4"/>
  <c r="BD896" i="4"/>
  <c r="BE896" i="4"/>
  <c r="BF896" i="4"/>
  <c r="BG896" i="4"/>
  <c r="BH896" i="4"/>
  <c r="BI896" i="4"/>
  <c r="C897" i="4"/>
  <c r="E897" i="4"/>
  <c r="G897" i="4"/>
  <c r="H897" i="4"/>
  <c r="K897" i="4"/>
  <c r="L897" i="4"/>
  <c r="M897" i="4"/>
  <c r="N897" i="4"/>
  <c r="O897" i="4"/>
  <c r="S897" i="4"/>
  <c r="T897" i="4"/>
  <c r="U897" i="4"/>
  <c r="V897" i="4"/>
  <c r="W897" i="4"/>
  <c r="X897" i="4"/>
  <c r="Y897" i="4"/>
  <c r="Z897" i="4"/>
  <c r="AA897" i="4"/>
  <c r="AB897" i="4"/>
  <c r="AC897" i="4"/>
  <c r="AD897" i="4"/>
  <c r="AE897" i="4"/>
  <c r="AF897" i="4"/>
  <c r="AG897" i="4"/>
  <c r="AH897" i="4"/>
  <c r="AI897" i="4"/>
  <c r="AJ897" i="4"/>
  <c r="AK897" i="4"/>
  <c r="AL897" i="4"/>
  <c r="AM897" i="4"/>
  <c r="AN897" i="4"/>
  <c r="AO897" i="4"/>
  <c r="AP897" i="4"/>
  <c r="AQ897" i="4"/>
  <c r="AR897" i="4"/>
  <c r="AS897" i="4"/>
  <c r="AT897" i="4"/>
  <c r="AU897" i="4"/>
  <c r="AV897" i="4"/>
  <c r="AW897" i="4"/>
  <c r="AX897" i="4"/>
  <c r="AY897" i="4"/>
  <c r="AZ897" i="4"/>
  <c r="BA897" i="4"/>
  <c r="BB897" i="4"/>
  <c r="BC897" i="4"/>
  <c r="BD897" i="4"/>
  <c r="BE897" i="4"/>
  <c r="BF897" i="4"/>
  <c r="BG897" i="4"/>
  <c r="BH897" i="4"/>
  <c r="BI897" i="4"/>
  <c r="C898" i="4"/>
  <c r="E898" i="4"/>
  <c r="G898" i="4"/>
  <c r="H898" i="4"/>
  <c r="K898" i="4"/>
  <c r="L898" i="4"/>
  <c r="M898" i="4"/>
  <c r="N898" i="4"/>
  <c r="O898" i="4"/>
  <c r="S898" i="4"/>
  <c r="T898" i="4"/>
  <c r="U898" i="4"/>
  <c r="V898" i="4"/>
  <c r="W898" i="4"/>
  <c r="X898" i="4"/>
  <c r="Y898" i="4"/>
  <c r="Z898" i="4"/>
  <c r="AA898" i="4"/>
  <c r="AB898" i="4"/>
  <c r="AC898" i="4"/>
  <c r="AD898" i="4"/>
  <c r="AE898" i="4"/>
  <c r="AF898" i="4"/>
  <c r="AG898" i="4"/>
  <c r="AH898" i="4"/>
  <c r="AI898" i="4"/>
  <c r="AJ898" i="4"/>
  <c r="AK898" i="4"/>
  <c r="AL898" i="4"/>
  <c r="AM898" i="4"/>
  <c r="AN898" i="4"/>
  <c r="AO898" i="4"/>
  <c r="AP898" i="4"/>
  <c r="AQ898" i="4"/>
  <c r="AR898" i="4"/>
  <c r="AS898" i="4"/>
  <c r="AT898" i="4"/>
  <c r="AU898" i="4"/>
  <c r="AV898" i="4"/>
  <c r="AW898" i="4"/>
  <c r="AX898" i="4"/>
  <c r="AY898" i="4"/>
  <c r="AZ898" i="4"/>
  <c r="BA898" i="4"/>
  <c r="BB898" i="4"/>
  <c r="BC898" i="4"/>
  <c r="BD898" i="4"/>
  <c r="BE898" i="4"/>
  <c r="BF898" i="4"/>
  <c r="BG898" i="4"/>
  <c r="BH898" i="4"/>
  <c r="BI898" i="4"/>
  <c r="C899" i="4"/>
  <c r="E899" i="4"/>
  <c r="G899" i="4"/>
  <c r="H899" i="4"/>
  <c r="K899" i="4"/>
  <c r="L899" i="4"/>
  <c r="M899" i="4"/>
  <c r="N899" i="4"/>
  <c r="O899" i="4"/>
  <c r="S899" i="4"/>
  <c r="T899" i="4"/>
  <c r="U899" i="4"/>
  <c r="V899" i="4"/>
  <c r="W899" i="4"/>
  <c r="X899" i="4"/>
  <c r="Y899" i="4"/>
  <c r="Z899" i="4"/>
  <c r="AA899" i="4"/>
  <c r="AB899" i="4"/>
  <c r="AC899" i="4"/>
  <c r="AD899" i="4"/>
  <c r="AE899" i="4"/>
  <c r="AF899" i="4"/>
  <c r="AG899" i="4"/>
  <c r="AH899" i="4"/>
  <c r="AI899" i="4"/>
  <c r="AJ899" i="4"/>
  <c r="AK899" i="4"/>
  <c r="AL899" i="4"/>
  <c r="AM899" i="4"/>
  <c r="AN899" i="4"/>
  <c r="AO899" i="4"/>
  <c r="AP899" i="4"/>
  <c r="AQ899" i="4"/>
  <c r="AR899" i="4"/>
  <c r="AS899" i="4"/>
  <c r="AT899" i="4"/>
  <c r="AU899" i="4"/>
  <c r="AV899" i="4"/>
  <c r="AW899" i="4"/>
  <c r="AX899" i="4"/>
  <c r="AY899" i="4"/>
  <c r="AZ899" i="4"/>
  <c r="BA899" i="4"/>
  <c r="BB899" i="4"/>
  <c r="BC899" i="4"/>
  <c r="BD899" i="4"/>
  <c r="BE899" i="4"/>
  <c r="BF899" i="4"/>
  <c r="BG899" i="4"/>
  <c r="BH899" i="4"/>
  <c r="BI899" i="4"/>
  <c r="C900" i="4"/>
  <c r="E900" i="4"/>
  <c r="G900" i="4"/>
  <c r="H900" i="4"/>
  <c r="K900" i="4"/>
  <c r="L900" i="4"/>
  <c r="M900" i="4"/>
  <c r="N900" i="4"/>
  <c r="O900" i="4"/>
  <c r="S900" i="4"/>
  <c r="T900" i="4"/>
  <c r="U900" i="4"/>
  <c r="V900" i="4"/>
  <c r="W900" i="4"/>
  <c r="X900" i="4"/>
  <c r="Y900" i="4"/>
  <c r="Z900" i="4"/>
  <c r="AA900" i="4"/>
  <c r="AB900" i="4"/>
  <c r="AC900" i="4"/>
  <c r="AD900" i="4"/>
  <c r="AE900" i="4"/>
  <c r="AF900" i="4"/>
  <c r="AG900" i="4"/>
  <c r="AH900" i="4"/>
  <c r="AI900" i="4"/>
  <c r="AJ900" i="4"/>
  <c r="AK900" i="4"/>
  <c r="AL900" i="4"/>
  <c r="AM900" i="4"/>
  <c r="AN900" i="4"/>
  <c r="AO900" i="4"/>
  <c r="AP900" i="4"/>
  <c r="AQ900" i="4"/>
  <c r="AR900" i="4"/>
  <c r="AS900" i="4"/>
  <c r="AT900" i="4"/>
  <c r="AU900" i="4"/>
  <c r="AV900" i="4"/>
  <c r="AW900" i="4"/>
  <c r="AX900" i="4"/>
  <c r="AY900" i="4"/>
  <c r="AZ900" i="4"/>
  <c r="BA900" i="4"/>
  <c r="BB900" i="4"/>
  <c r="BC900" i="4"/>
  <c r="BD900" i="4"/>
  <c r="BE900" i="4"/>
  <c r="BF900" i="4"/>
  <c r="BG900" i="4"/>
  <c r="BH900" i="4"/>
  <c r="BI900" i="4"/>
  <c r="C901" i="4"/>
  <c r="E901" i="4"/>
  <c r="G901" i="4"/>
  <c r="H901" i="4"/>
  <c r="K901" i="4"/>
  <c r="L901" i="4"/>
  <c r="M901" i="4"/>
  <c r="N901" i="4"/>
  <c r="O901" i="4"/>
  <c r="S901" i="4"/>
  <c r="T901" i="4"/>
  <c r="U901" i="4"/>
  <c r="V901" i="4"/>
  <c r="W901" i="4"/>
  <c r="X901" i="4"/>
  <c r="Y901" i="4"/>
  <c r="Z901" i="4"/>
  <c r="AA901" i="4"/>
  <c r="AB901" i="4"/>
  <c r="AC901" i="4"/>
  <c r="AD901" i="4"/>
  <c r="AE901" i="4"/>
  <c r="AF901" i="4"/>
  <c r="AG901" i="4"/>
  <c r="AH901" i="4"/>
  <c r="AI901" i="4"/>
  <c r="AJ901" i="4"/>
  <c r="AK901" i="4"/>
  <c r="AL901" i="4"/>
  <c r="AM901" i="4"/>
  <c r="AN901" i="4"/>
  <c r="AO901" i="4"/>
  <c r="AP901" i="4"/>
  <c r="AQ901" i="4"/>
  <c r="AR901" i="4"/>
  <c r="AS901" i="4"/>
  <c r="AT901" i="4"/>
  <c r="AU901" i="4"/>
  <c r="AV901" i="4"/>
  <c r="AW901" i="4"/>
  <c r="AX901" i="4"/>
  <c r="AY901" i="4"/>
  <c r="AZ901" i="4"/>
  <c r="BA901" i="4"/>
  <c r="BB901" i="4"/>
  <c r="BC901" i="4"/>
  <c r="BD901" i="4"/>
  <c r="BE901" i="4"/>
  <c r="BF901" i="4"/>
  <c r="BG901" i="4"/>
  <c r="BH901" i="4"/>
  <c r="BI901" i="4"/>
  <c r="C902" i="4"/>
  <c r="E902" i="4"/>
  <c r="G902" i="4"/>
  <c r="H902" i="4"/>
  <c r="K902" i="4"/>
  <c r="L902" i="4"/>
  <c r="M902" i="4"/>
  <c r="N902" i="4"/>
  <c r="O902" i="4"/>
  <c r="S902" i="4"/>
  <c r="T902" i="4"/>
  <c r="U902" i="4"/>
  <c r="V902" i="4"/>
  <c r="W902" i="4"/>
  <c r="X902" i="4"/>
  <c r="Y902" i="4"/>
  <c r="Z902" i="4"/>
  <c r="AA902" i="4"/>
  <c r="AB902" i="4"/>
  <c r="AC902" i="4"/>
  <c r="AD902" i="4"/>
  <c r="AE902" i="4"/>
  <c r="AF902" i="4"/>
  <c r="AG902" i="4"/>
  <c r="AH902" i="4"/>
  <c r="AI902" i="4"/>
  <c r="AJ902" i="4"/>
  <c r="AK902" i="4"/>
  <c r="AL902" i="4"/>
  <c r="AM902" i="4"/>
  <c r="AN902" i="4"/>
  <c r="AO902" i="4"/>
  <c r="AP902" i="4"/>
  <c r="AQ902" i="4"/>
  <c r="AR902" i="4"/>
  <c r="AS902" i="4"/>
  <c r="AT902" i="4"/>
  <c r="AU902" i="4"/>
  <c r="AV902" i="4"/>
  <c r="AW902" i="4"/>
  <c r="AX902" i="4"/>
  <c r="AY902" i="4"/>
  <c r="AZ902" i="4"/>
  <c r="BA902" i="4"/>
  <c r="BB902" i="4"/>
  <c r="BC902" i="4"/>
  <c r="BD902" i="4"/>
  <c r="BE902" i="4"/>
  <c r="BF902" i="4"/>
  <c r="BG902" i="4"/>
  <c r="BH902" i="4"/>
  <c r="BI902" i="4"/>
  <c r="C903" i="4"/>
  <c r="E903" i="4"/>
  <c r="G903" i="4"/>
  <c r="H903" i="4"/>
  <c r="K903" i="4"/>
  <c r="L903" i="4"/>
  <c r="M903" i="4"/>
  <c r="N903" i="4"/>
  <c r="O903" i="4"/>
  <c r="S903" i="4"/>
  <c r="T903" i="4"/>
  <c r="U903" i="4"/>
  <c r="V903" i="4"/>
  <c r="W903" i="4"/>
  <c r="X903" i="4"/>
  <c r="Y903" i="4"/>
  <c r="Z903" i="4"/>
  <c r="AA903" i="4"/>
  <c r="AB903" i="4"/>
  <c r="AC903" i="4"/>
  <c r="AD903" i="4"/>
  <c r="AE903" i="4"/>
  <c r="AF903" i="4"/>
  <c r="AG903" i="4"/>
  <c r="AH903" i="4"/>
  <c r="AI903" i="4"/>
  <c r="AJ903" i="4"/>
  <c r="AK903" i="4"/>
  <c r="AL903" i="4"/>
  <c r="AM903" i="4"/>
  <c r="AN903" i="4"/>
  <c r="AO903" i="4"/>
  <c r="AP903" i="4"/>
  <c r="AQ903" i="4"/>
  <c r="AR903" i="4"/>
  <c r="AS903" i="4"/>
  <c r="AT903" i="4"/>
  <c r="AU903" i="4"/>
  <c r="AV903" i="4"/>
  <c r="AW903" i="4"/>
  <c r="AX903" i="4"/>
  <c r="AY903" i="4"/>
  <c r="AZ903" i="4"/>
  <c r="BA903" i="4"/>
  <c r="BB903" i="4"/>
  <c r="BC903" i="4"/>
  <c r="BD903" i="4"/>
  <c r="BE903" i="4"/>
  <c r="BF903" i="4"/>
  <c r="BG903" i="4"/>
  <c r="BH903" i="4"/>
  <c r="BI903" i="4"/>
  <c r="C904" i="4"/>
  <c r="E904" i="4"/>
  <c r="G904" i="4"/>
  <c r="H904" i="4"/>
  <c r="K904" i="4"/>
  <c r="L904" i="4"/>
  <c r="M904" i="4"/>
  <c r="N904" i="4"/>
  <c r="O904" i="4"/>
  <c r="S904" i="4"/>
  <c r="T904" i="4"/>
  <c r="U904" i="4"/>
  <c r="V904" i="4"/>
  <c r="W904" i="4"/>
  <c r="X904" i="4"/>
  <c r="Y904" i="4"/>
  <c r="Z904" i="4"/>
  <c r="AA904" i="4"/>
  <c r="AB904" i="4"/>
  <c r="AC904" i="4"/>
  <c r="AD904" i="4"/>
  <c r="AE904" i="4"/>
  <c r="AF904" i="4"/>
  <c r="AG904" i="4"/>
  <c r="AH904" i="4"/>
  <c r="AI904" i="4"/>
  <c r="AJ904" i="4"/>
  <c r="AK904" i="4"/>
  <c r="AL904" i="4"/>
  <c r="AM904" i="4"/>
  <c r="AN904" i="4"/>
  <c r="AO904" i="4"/>
  <c r="AP904" i="4"/>
  <c r="AQ904" i="4"/>
  <c r="AR904" i="4"/>
  <c r="AS904" i="4"/>
  <c r="AT904" i="4"/>
  <c r="AU904" i="4"/>
  <c r="AV904" i="4"/>
  <c r="AW904" i="4"/>
  <c r="AX904" i="4"/>
  <c r="AY904" i="4"/>
  <c r="AZ904" i="4"/>
  <c r="BA904" i="4"/>
  <c r="BB904" i="4"/>
  <c r="BC904" i="4"/>
  <c r="BD904" i="4"/>
  <c r="BE904" i="4"/>
  <c r="BF904" i="4"/>
  <c r="BG904" i="4"/>
  <c r="BH904" i="4"/>
  <c r="BI904" i="4"/>
  <c r="C905" i="4"/>
  <c r="E905" i="4"/>
  <c r="G905" i="4"/>
  <c r="H905" i="4"/>
  <c r="K905" i="4"/>
  <c r="L905" i="4"/>
  <c r="M905" i="4"/>
  <c r="N905" i="4"/>
  <c r="O905" i="4"/>
  <c r="S905" i="4"/>
  <c r="T905" i="4"/>
  <c r="U905" i="4"/>
  <c r="V905" i="4"/>
  <c r="W905" i="4"/>
  <c r="X905" i="4"/>
  <c r="Y905" i="4"/>
  <c r="Z905" i="4"/>
  <c r="AA905" i="4"/>
  <c r="AB905" i="4"/>
  <c r="AC905" i="4"/>
  <c r="AD905" i="4"/>
  <c r="AE905" i="4"/>
  <c r="AF905" i="4"/>
  <c r="AG905" i="4"/>
  <c r="AH905" i="4"/>
  <c r="AI905" i="4"/>
  <c r="AJ905" i="4"/>
  <c r="AK905" i="4"/>
  <c r="AL905" i="4"/>
  <c r="AM905" i="4"/>
  <c r="AN905" i="4"/>
  <c r="AO905" i="4"/>
  <c r="AP905" i="4"/>
  <c r="AQ905" i="4"/>
  <c r="AR905" i="4"/>
  <c r="AS905" i="4"/>
  <c r="AT905" i="4"/>
  <c r="AU905" i="4"/>
  <c r="AV905" i="4"/>
  <c r="AW905" i="4"/>
  <c r="AX905" i="4"/>
  <c r="AY905" i="4"/>
  <c r="AZ905" i="4"/>
  <c r="BA905" i="4"/>
  <c r="BB905" i="4"/>
  <c r="BC905" i="4"/>
  <c r="BD905" i="4"/>
  <c r="BE905" i="4"/>
  <c r="BF905" i="4"/>
  <c r="BG905" i="4"/>
  <c r="BH905" i="4"/>
  <c r="BI905" i="4"/>
  <c r="C906" i="4"/>
  <c r="E906" i="4"/>
  <c r="G906" i="4"/>
  <c r="H906" i="4"/>
  <c r="K906" i="4"/>
  <c r="L906" i="4"/>
  <c r="M906" i="4"/>
  <c r="N906" i="4"/>
  <c r="O906" i="4"/>
  <c r="S906" i="4"/>
  <c r="T906" i="4"/>
  <c r="U906" i="4"/>
  <c r="V906" i="4"/>
  <c r="W906" i="4"/>
  <c r="X906" i="4"/>
  <c r="Y906" i="4"/>
  <c r="Z906" i="4"/>
  <c r="AA906" i="4"/>
  <c r="AB906" i="4"/>
  <c r="AC906" i="4"/>
  <c r="AD906" i="4"/>
  <c r="AE906" i="4"/>
  <c r="AF906" i="4"/>
  <c r="AG906" i="4"/>
  <c r="AH906" i="4"/>
  <c r="AI906" i="4"/>
  <c r="AJ906" i="4"/>
  <c r="AK906" i="4"/>
  <c r="AL906" i="4"/>
  <c r="AM906" i="4"/>
  <c r="AN906" i="4"/>
  <c r="AO906" i="4"/>
  <c r="AP906" i="4"/>
  <c r="AQ906" i="4"/>
  <c r="AR906" i="4"/>
  <c r="AS906" i="4"/>
  <c r="AT906" i="4"/>
  <c r="AU906" i="4"/>
  <c r="AV906" i="4"/>
  <c r="AW906" i="4"/>
  <c r="AX906" i="4"/>
  <c r="AY906" i="4"/>
  <c r="AZ906" i="4"/>
  <c r="BA906" i="4"/>
  <c r="BB906" i="4"/>
  <c r="BC906" i="4"/>
  <c r="BD906" i="4"/>
  <c r="BE906" i="4"/>
  <c r="BF906" i="4"/>
  <c r="BG906" i="4"/>
  <c r="BH906" i="4"/>
  <c r="BI906" i="4"/>
  <c r="C907" i="4"/>
  <c r="E907" i="4"/>
  <c r="G907" i="4"/>
  <c r="H907" i="4"/>
  <c r="K907" i="4"/>
  <c r="L907" i="4"/>
  <c r="M907" i="4"/>
  <c r="N907" i="4"/>
  <c r="O907" i="4"/>
  <c r="S907" i="4"/>
  <c r="T907" i="4"/>
  <c r="U907" i="4"/>
  <c r="V907" i="4"/>
  <c r="W907" i="4"/>
  <c r="X907" i="4"/>
  <c r="Y907" i="4"/>
  <c r="Z907" i="4"/>
  <c r="AA907" i="4"/>
  <c r="AB907" i="4"/>
  <c r="AC907" i="4"/>
  <c r="AD907" i="4"/>
  <c r="AE907" i="4"/>
  <c r="AF907" i="4"/>
  <c r="AG907" i="4"/>
  <c r="AH907" i="4"/>
  <c r="AI907" i="4"/>
  <c r="AJ907" i="4"/>
  <c r="AK907" i="4"/>
  <c r="AL907" i="4"/>
  <c r="AM907" i="4"/>
  <c r="AN907" i="4"/>
  <c r="AO907" i="4"/>
  <c r="AP907" i="4"/>
  <c r="AQ907" i="4"/>
  <c r="AR907" i="4"/>
  <c r="AS907" i="4"/>
  <c r="AT907" i="4"/>
  <c r="AU907" i="4"/>
  <c r="AV907" i="4"/>
  <c r="AW907" i="4"/>
  <c r="AX907" i="4"/>
  <c r="AY907" i="4"/>
  <c r="AZ907" i="4"/>
  <c r="BA907" i="4"/>
  <c r="BB907" i="4"/>
  <c r="BC907" i="4"/>
  <c r="BD907" i="4"/>
  <c r="BE907" i="4"/>
  <c r="BF907" i="4"/>
  <c r="BG907" i="4"/>
  <c r="BH907" i="4"/>
  <c r="BI907" i="4"/>
  <c r="C908" i="4"/>
  <c r="E908" i="4"/>
  <c r="G908" i="4"/>
  <c r="H908" i="4"/>
  <c r="K908" i="4"/>
  <c r="L908" i="4"/>
  <c r="M908" i="4"/>
  <c r="N908" i="4"/>
  <c r="O908" i="4"/>
  <c r="S908" i="4"/>
  <c r="T908" i="4"/>
  <c r="U908" i="4"/>
  <c r="V908" i="4"/>
  <c r="W908" i="4"/>
  <c r="X908" i="4"/>
  <c r="Y908" i="4"/>
  <c r="Z908" i="4"/>
  <c r="AA908" i="4"/>
  <c r="AB908" i="4"/>
  <c r="AC908" i="4"/>
  <c r="AD908" i="4"/>
  <c r="AE908" i="4"/>
  <c r="AF908" i="4"/>
  <c r="AG908" i="4"/>
  <c r="AH908" i="4"/>
  <c r="AI908" i="4"/>
  <c r="AJ908" i="4"/>
  <c r="AK908" i="4"/>
  <c r="AL908" i="4"/>
  <c r="AM908" i="4"/>
  <c r="AN908" i="4"/>
  <c r="AO908" i="4"/>
  <c r="AP908" i="4"/>
  <c r="AQ908" i="4"/>
  <c r="AR908" i="4"/>
  <c r="AS908" i="4"/>
  <c r="AT908" i="4"/>
  <c r="AU908" i="4"/>
  <c r="AV908" i="4"/>
  <c r="AW908" i="4"/>
  <c r="AX908" i="4"/>
  <c r="AY908" i="4"/>
  <c r="AZ908" i="4"/>
  <c r="BA908" i="4"/>
  <c r="BB908" i="4"/>
  <c r="BC908" i="4"/>
  <c r="BD908" i="4"/>
  <c r="BE908" i="4"/>
  <c r="BF908" i="4"/>
  <c r="BG908" i="4"/>
  <c r="BH908" i="4"/>
  <c r="BI908" i="4"/>
  <c r="C909" i="4"/>
  <c r="E909" i="4"/>
  <c r="G909" i="4"/>
  <c r="H909" i="4"/>
  <c r="K909" i="4"/>
  <c r="L909" i="4"/>
  <c r="M909" i="4"/>
  <c r="N909" i="4"/>
  <c r="O909" i="4"/>
  <c r="S909" i="4"/>
  <c r="T909" i="4"/>
  <c r="U909" i="4"/>
  <c r="V909" i="4"/>
  <c r="W909" i="4"/>
  <c r="X909" i="4"/>
  <c r="Y909" i="4"/>
  <c r="Z909" i="4"/>
  <c r="AA909" i="4"/>
  <c r="AB909" i="4"/>
  <c r="AC909" i="4"/>
  <c r="AD909" i="4"/>
  <c r="AE909" i="4"/>
  <c r="AF909" i="4"/>
  <c r="AG909" i="4"/>
  <c r="AH909" i="4"/>
  <c r="AI909" i="4"/>
  <c r="AJ909" i="4"/>
  <c r="AK909" i="4"/>
  <c r="AL909" i="4"/>
  <c r="AM909" i="4"/>
  <c r="AN909" i="4"/>
  <c r="AO909" i="4"/>
  <c r="AP909" i="4"/>
  <c r="AQ909" i="4"/>
  <c r="AR909" i="4"/>
  <c r="AS909" i="4"/>
  <c r="AT909" i="4"/>
  <c r="AU909" i="4"/>
  <c r="AV909" i="4"/>
  <c r="AW909" i="4"/>
  <c r="AX909" i="4"/>
  <c r="AY909" i="4"/>
  <c r="AZ909" i="4"/>
  <c r="BA909" i="4"/>
  <c r="BB909" i="4"/>
  <c r="BC909" i="4"/>
  <c r="BD909" i="4"/>
  <c r="BE909" i="4"/>
  <c r="BF909" i="4"/>
  <c r="BG909" i="4"/>
  <c r="BH909" i="4"/>
  <c r="BI909" i="4"/>
  <c r="C910" i="4"/>
  <c r="E910" i="4"/>
  <c r="G910" i="4"/>
  <c r="H910" i="4"/>
  <c r="K910" i="4"/>
  <c r="L910" i="4"/>
  <c r="M910" i="4"/>
  <c r="N910" i="4"/>
  <c r="O910" i="4"/>
  <c r="S910" i="4"/>
  <c r="T910" i="4"/>
  <c r="U910" i="4"/>
  <c r="V910" i="4"/>
  <c r="W910" i="4"/>
  <c r="X910" i="4"/>
  <c r="Y910" i="4"/>
  <c r="Z910" i="4"/>
  <c r="AA910" i="4"/>
  <c r="AB910" i="4"/>
  <c r="AC910" i="4"/>
  <c r="AD910" i="4"/>
  <c r="AE910" i="4"/>
  <c r="AF910" i="4"/>
  <c r="AG910" i="4"/>
  <c r="AH910" i="4"/>
  <c r="AI910" i="4"/>
  <c r="AJ910" i="4"/>
  <c r="AK910" i="4"/>
  <c r="AL910" i="4"/>
  <c r="AM910" i="4"/>
  <c r="AN910" i="4"/>
  <c r="AO910" i="4"/>
  <c r="AP910" i="4"/>
  <c r="AQ910" i="4"/>
  <c r="AR910" i="4"/>
  <c r="AS910" i="4"/>
  <c r="AT910" i="4"/>
  <c r="AU910" i="4"/>
  <c r="AV910" i="4"/>
  <c r="AW910" i="4"/>
  <c r="AX910" i="4"/>
  <c r="AY910" i="4"/>
  <c r="AZ910" i="4"/>
  <c r="BA910" i="4"/>
  <c r="BB910" i="4"/>
  <c r="BC910" i="4"/>
  <c r="BD910" i="4"/>
  <c r="BE910" i="4"/>
  <c r="BF910" i="4"/>
  <c r="BG910" i="4"/>
  <c r="BH910" i="4"/>
  <c r="BI910" i="4"/>
  <c r="C911" i="4"/>
  <c r="E911" i="4"/>
  <c r="G911" i="4"/>
  <c r="H911" i="4"/>
  <c r="K911" i="4"/>
  <c r="L911" i="4"/>
  <c r="M911" i="4"/>
  <c r="N911" i="4"/>
  <c r="O911" i="4"/>
  <c r="S911" i="4"/>
  <c r="T911" i="4"/>
  <c r="U911" i="4"/>
  <c r="V911" i="4"/>
  <c r="W911" i="4"/>
  <c r="X911" i="4"/>
  <c r="Y911" i="4"/>
  <c r="Z911" i="4"/>
  <c r="AA911" i="4"/>
  <c r="AB911" i="4"/>
  <c r="AC911" i="4"/>
  <c r="AD911" i="4"/>
  <c r="AE911" i="4"/>
  <c r="AF911" i="4"/>
  <c r="AG911" i="4"/>
  <c r="AH911" i="4"/>
  <c r="AI911" i="4"/>
  <c r="AJ911" i="4"/>
  <c r="AK911" i="4"/>
  <c r="AL911" i="4"/>
  <c r="AM911" i="4"/>
  <c r="AN911" i="4"/>
  <c r="AO911" i="4"/>
  <c r="AP911" i="4"/>
  <c r="AQ911" i="4"/>
  <c r="AR911" i="4"/>
  <c r="AS911" i="4"/>
  <c r="AT911" i="4"/>
  <c r="AU911" i="4"/>
  <c r="AV911" i="4"/>
  <c r="AW911" i="4"/>
  <c r="AX911" i="4"/>
  <c r="AY911" i="4"/>
  <c r="AZ911" i="4"/>
  <c r="BA911" i="4"/>
  <c r="BB911" i="4"/>
  <c r="BC911" i="4"/>
  <c r="BD911" i="4"/>
  <c r="BE911" i="4"/>
  <c r="BF911" i="4"/>
  <c r="BG911" i="4"/>
  <c r="BH911" i="4"/>
  <c r="BI911" i="4"/>
  <c r="C912" i="4"/>
  <c r="E912" i="4"/>
  <c r="G912" i="4"/>
  <c r="H912" i="4"/>
  <c r="K912" i="4"/>
  <c r="L912" i="4"/>
  <c r="M912" i="4"/>
  <c r="N912" i="4"/>
  <c r="O912" i="4"/>
  <c r="S912" i="4"/>
  <c r="T912" i="4"/>
  <c r="U912" i="4"/>
  <c r="V912" i="4"/>
  <c r="W912" i="4"/>
  <c r="X912" i="4"/>
  <c r="Y912" i="4"/>
  <c r="Z912" i="4"/>
  <c r="AA912" i="4"/>
  <c r="AB912" i="4"/>
  <c r="AC912" i="4"/>
  <c r="AD912" i="4"/>
  <c r="AE912" i="4"/>
  <c r="AF912" i="4"/>
  <c r="AG912" i="4"/>
  <c r="AH912" i="4"/>
  <c r="AI912" i="4"/>
  <c r="AJ912" i="4"/>
  <c r="AK912" i="4"/>
  <c r="AL912" i="4"/>
  <c r="AM912" i="4"/>
  <c r="AN912" i="4"/>
  <c r="AO912" i="4"/>
  <c r="AP912" i="4"/>
  <c r="AQ912" i="4"/>
  <c r="AR912" i="4"/>
  <c r="AS912" i="4"/>
  <c r="AT912" i="4"/>
  <c r="AU912" i="4"/>
  <c r="AV912" i="4"/>
  <c r="AW912" i="4"/>
  <c r="AX912" i="4"/>
  <c r="AY912" i="4"/>
  <c r="AZ912" i="4"/>
  <c r="BA912" i="4"/>
  <c r="BB912" i="4"/>
  <c r="BC912" i="4"/>
  <c r="BD912" i="4"/>
  <c r="BE912" i="4"/>
  <c r="BF912" i="4"/>
  <c r="BG912" i="4"/>
  <c r="BH912" i="4"/>
  <c r="BI912" i="4"/>
  <c r="C913" i="4"/>
  <c r="E913" i="4"/>
  <c r="G913" i="4"/>
  <c r="H913" i="4"/>
  <c r="K913" i="4"/>
  <c r="L913" i="4"/>
  <c r="M913" i="4"/>
  <c r="N913" i="4"/>
  <c r="O913" i="4"/>
  <c r="S913" i="4"/>
  <c r="T913" i="4"/>
  <c r="U913" i="4"/>
  <c r="V913" i="4"/>
  <c r="W913" i="4"/>
  <c r="X913" i="4"/>
  <c r="Y913" i="4"/>
  <c r="Z913" i="4"/>
  <c r="AA913" i="4"/>
  <c r="AB913" i="4"/>
  <c r="AC913" i="4"/>
  <c r="AD913" i="4"/>
  <c r="AE913" i="4"/>
  <c r="AF913" i="4"/>
  <c r="AG913" i="4"/>
  <c r="AH913" i="4"/>
  <c r="AI913" i="4"/>
  <c r="AJ913" i="4"/>
  <c r="AK913" i="4"/>
  <c r="AL913" i="4"/>
  <c r="AM913" i="4"/>
  <c r="AN913" i="4"/>
  <c r="AO913" i="4"/>
  <c r="AP913" i="4"/>
  <c r="AQ913" i="4"/>
  <c r="AR913" i="4"/>
  <c r="AS913" i="4"/>
  <c r="AT913" i="4"/>
  <c r="AU913" i="4"/>
  <c r="AV913" i="4"/>
  <c r="AW913" i="4"/>
  <c r="AX913" i="4"/>
  <c r="AY913" i="4"/>
  <c r="AZ913" i="4"/>
  <c r="BA913" i="4"/>
  <c r="BB913" i="4"/>
  <c r="BC913" i="4"/>
  <c r="BD913" i="4"/>
  <c r="BE913" i="4"/>
  <c r="BF913" i="4"/>
  <c r="BG913" i="4"/>
  <c r="BH913" i="4"/>
  <c r="BI913" i="4"/>
  <c r="C914" i="4"/>
  <c r="E914" i="4"/>
  <c r="G914" i="4"/>
  <c r="H914" i="4"/>
  <c r="K914" i="4"/>
  <c r="L914" i="4"/>
  <c r="M914" i="4"/>
  <c r="N914" i="4"/>
  <c r="O914" i="4"/>
  <c r="S914" i="4"/>
  <c r="T914" i="4"/>
  <c r="U914" i="4"/>
  <c r="V914" i="4"/>
  <c r="W914" i="4"/>
  <c r="X914" i="4"/>
  <c r="Y914" i="4"/>
  <c r="Z914" i="4"/>
  <c r="AA914" i="4"/>
  <c r="AB914" i="4"/>
  <c r="AC914" i="4"/>
  <c r="AD914" i="4"/>
  <c r="AE914" i="4"/>
  <c r="AF914" i="4"/>
  <c r="AG914" i="4"/>
  <c r="AH914" i="4"/>
  <c r="AI914" i="4"/>
  <c r="AJ914" i="4"/>
  <c r="AK914" i="4"/>
  <c r="AL914" i="4"/>
  <c r="AM914" i="4"/>
  <c r="AN914" i="4"/>
  <c r="AO914" i="4"/>
  <c r="AP914" i="4"/>
  <c r="AQ914" i="4"/>
  <c r="AR914" i="4"/>
  <c r="AS914" i="4"/>
  <c r="AT914" i="4"/>
  <c r="AU914" i="4"/>
  <c r="AV914" i="4"/>
  <c r="AW914" i="4"/>
  <c r="AX914" i="4"/>
  <c r="AY914" i="4"/>
  <c r="AZ914" i="4"/>
  <c r="BA914" i="4"/>
  <c r="BB914" i="4"/>
  <c r="BC914" i="4"/>
  <c r="BD914" i="4"/>
  <c r="BE914" i="4"/>
  <c r="BF914" i="4"/>
  <c r="BG914" i="4"/>
  <c r="BH914" i="4"/>
  <c r="BI914" i="4"/>
  <c r="C915" i="4"/>
  <c r="E915" i="4"/>
  <c r="G915" i="4"/>
  <c r="H915" i="4"/>
  <c r="K915" i="4"/>
  <c r="L915" i="4"/>
  <c r="M915" i="4"/>
  <c r="N915" i="4"/>
  <c r="O915" i="4"/>
  <c r="S915" i="4"/>
  <c r="T915" i="4"/>
  <c r="U915" i="4"/>
  <c r="V915" i="4"/>
  <c r="W915" i="4"/>
  <c r="X915" i="4"/>
  <c r="Y915" i="4"/>
  <c r="Z915" i="4"/>
  <c r="AA915" i="4"/>
  <c r="AB915" i="4"/>
  <c r="AC915" i="4"/>
  <c r="AD915" i="4"/>
  <c r="AE915" i="4"/>
  <c r="AF915" i="4"/>
  <c r="AG915" i="4"/>
  <c r="AH915" i="4"/>
  <c r="AI915" i="4"/>
  <c r="AJ915" i="4"/>
  <c r="AK915" i="4"/>
  <c r="AL915" i="4"/>
  <c r="AM915" i="4"/>
  <c r="AN915" i="4"/>
  <c r="AO915" i="4"/>
  <c r="AP915" i="4"/>
  <c r="AQ915" i="4"/>
  <c r="AR915" i="4"/>
  <c r="AS915" i="4"/>
  <c r="AT915" i="4"/>
  <c r="AU915" i="4"/>
  <c r="AV915" i="4"/>
  <c r="AW915" i="4"/>
  <c r="AX915" i="4"/>
  <c r="AY915" i="4"/>
  <c r="AZ915" i="4"/>
  <c r="BA915" i="4"/>
  <c r="BB915" i="4"/>
  <c r="BC915" i="4"/>
  <c r="BD915" i="4"/>
  <c r="BE915" i="4"/>
  <c r="BF915" i="4"/>
  <c r="BG915" i="4"/>
  <c r="BH915" i="4"/>
  <c r="BI915" i="4"/>
  <c r="C916" i="4"/>
  <c r="E916" i="4"/>
  <c r="G916" i="4"/>
  <c r="H916" i="4"/>
  <c r="K916" i="4"/>
  <c r="L916" i="4"/>
  <c r="M916" i="4"/>
  <c r="N916" i="4"/>
  <c r="O916" i="4"/>
  <c r="S916" i="4"/>
  <c r="T916" i="4"/>
  <c r="U916" i="4"/>
  <c r="V916" i="4"/>
  <c r="W916" i="4"/>
  <c r="X916" i="4"/>
  <c r="Y916" i="4"/>
  <c r="Z916" i="4"/>
  <c r="AA916" i="4"/>
  <c r="AB916" i="4"/>
  <c r="AC916" i="4"/>
  <c r="AD916" i="4"/>
  <c r="AE916" i="4"/>
  <c r="AF916" i="4"/>
  <c r="AG916" i="4"/>
  <c r="AH916" i="4"/>
  <c r="AI916" i="4"/>
  <c r="AJ916" i="4"/>
  <c r="AK916" i="4"/>
  <c r="AL916" i="4"/>
  <c r="AM916" i="4"/>
  <c r="AN916" i="4"/>
  <c r="AO916" i="4"/>
  <c r="AP916" i="4"/>
  <c r="AQ916" i="4"/>
  <c r="AR916" i="4"/>
  <c r="AS916" i="4"/>
  <c r="AT916" i="4"/>
  <c r="AU916" i="4"/>
  <c r="AV916" i="4"/>
  <c r="AW916" i="4"/>
  <c r="AX916" i="4"/>
  <c r="AY916" i="4"/>
  <c r="AZ916" i="4"/>
  <c r="BA916" i="4"/>
  <c r="BB916" i="4"/>
  <c r="BC916" i="4"/>
  <c r="BD916" i="4"/>
  <c r="BE916" i="4"/>
  <c r="BF916" i="4"/>
  <c r="BG916" i="4"/>
  <c r="BH916" i="4"/>
  <c r="BI916" i="4"/>
  <c r="C917" i="4"/>
  <c r="E917" i="4"/>
  <c r="G917" i="4"/>
  <c r="H917" i="4"/>
  <c r="K917" i="4"/>
  <c r="L917" i="4"/>
  <c r="M917" i="4"/>
  <c r="N917" i="4"/>
  <c r="O917" i="4"/>
  <c r="S917" i="4"/>
  <c r="T917" i="4"/>
  <c r="U917" i="4"/>
  <c r="V917" i="4"/>
  <c r="W917" i="4"/>
  <c r="X917" i="4"/>
  <c r="Y917" i="4"/>
  <c r="Z917" i="4"/>
  <c r="AA917" i="4"/>
  <c r="AB917" i="4"/>
  <c r="AC917" i="4"/>
  <c r="AD917" i="4"/>
  <c r="AE917" i="4"/>
  <c r="AF917" i="4"/>
  <c r="AG917" i="4"/>
  <c r="AH917" i="4"/>
  <c r="AI917" i="4"/>
  <c r="AJ917" i="4"/>
  <c r="AK917" i="4"/>
  <c r="AL917" i="4"/>
  <c r="AM917" i="4"/>
  <c r="AN917" i="4"/>
  <c r="AO917" i="4"/>
  <c r="AP917" i="4"/>
  <c r="AQ917" i="4"/>
  <c r="AR917" i="4"/>
  <c r="AS917" i="4"/>
  <c r="AT917" i="4"/>
  <c r="AU917" i="4"/>
  <c r="AV917" i="4"/>
  <c r="AW917" i="4"/>
  <c r="AX917" i="4"/>
  <c r="AY917" i="4"/>
  <c r="AZ917" i="4"/>
  <c r="BA917" i="4"/>
  <c r="BB917" i="4"/>
  <c r="BC917" i="4"/>
  <c r="BD917" i="4"/>
  <c r="BE917" i="4"/>
  <c r="BF917" i="4"/>
  <c r="BG917" i="4"/>
  <c r="BH917" i="4"/>
  <c r="BI917" i="4"/>
  <c r="C918" i="4"/>
  <c r="E918" i="4"/>
  <c r="G918" i="4"/>
  <c r="H918" i="4"/>
  <c r="K918" i="4"/>
  <c r="L918" i="4"/>
  <c r="M918" i="4"/>
  <c r="N918" i="4"/>
  <c r="O918" i="4"/>
  <c r="S918" i="4"/>
  <c r="T918" i="4"/>
  <c r="U918" i="4"/>
  <c r="V918" i="4"/>
  <c r="W918" i="4"/>
  <c r="X918" i="4"/>
  <c r="Y918" i="4"/>
  <c r="Z918" i="4"/>
  <c r="AA918" i="4"/>
  <c r="AB918" i="4"/>
  <c r="AC918" i="4"/>
  <c r="AD918" i="4"/>
  <c r="AE918" i="4"/>
  <c r="AF918" i="4"/>
  <c r="AG918" i="4"/>
  <c r="AH918" i="4"/>
  <c r="AI918" i="4"/>
  <c r="AJ918" i="4"/>
  <c r="AK918" i="4"/>
  <c r="AL918" i="4"/>
  <c r="AM918" i="4"/>
  <c r="AN918" i="4"/>
  <c r="AO918" i="4"/>
  <c r="AP918" i="4"/>
  <c r="AQ918" i="4"/>
  <c r="AR918" i="4"/>
  <c r="AS918" i="4"/>
  <c r="AT918" i="4"/>
  <c r="AU918" i="4"/>
  <c r="AV918" i="4"/>
  <c r="AW918" i="4"/>
  <c r="AX918" i="4"/>
  <c r="AY918" i="4"/>
  <c r="AZ918" i="4"/>
  <c r="BA918" i="4"/>
  <c r="BB918" i="4"/>
  <c r="BC918" i="4"/>
  <c r="BD918" i="4"/>
  <c r="BE918" i="4"/>
  <c r="BF918" i="4"/>
  <c r="BG918" i="4"/>
  <c r="BH918" i="4"/>
  <c r="BI918" i="4"/>
  <c r="C919" i="4"/>
  <c r="E919" i="4"/>
  <c r="G919" i="4"/>
  <c r="H919" i="4"/>
  <c r="K919" i="4"/>
  <c r="L919" i="4"/>
  <c r="M919" i="4"/>
  <c r="N919" i="4"/>
  <c r="O919" i="4"/>
  <c r="S919" i="4"/>
  <c r="T919" i="4"/>
  <c r="U919" i="4"/>
  <c r="V919" i="4"/>
  <c r="W919" i="4"/>
  <c r="X919" i="4"/>
  <c r="Y919" i="4"/>
  <c r="Z919" i="4"/>
  <c r="AA919" i="4"/>
  <c r="AB919" i="4"/>
  <c r="AC919" i="4"/>
  <c r="AD919" i="4"/>
  <c r="AE919" i="4"/>
  <c r="AF919" i="4"/>
  <c r="AG919" i="4"/>
  <c r="AH919" i="4"/>
  <c r="AI919" i="4"/>
  <c r="AJ919" i="4"/>
  <c r="AK919" i="4"/>
  <c r="AL919" i="4"/>
  <c r="AM919" i="4"/>
  <c r="AN919" i="4"/>
  <c r="AO919" i="4"/>
  <c r="AP919" i="4"/>
  <c r="AQ919" i="4"/>
  <c r="AR919" i="4"/>
  <c r="AS919" i="4"/>
  <c r="AT919" i="4"/>
  <c r="AU919" i="4"/>
  <c r="AV919" i="4"/>
  <c r="AW919" i="4"/>
  <c r="AX919" i="4"/>
  <c r="AY919" i="4"/>
  <c r="AZ919" i="4"/>
  <c r="BA919" i="4"/>
  <c r="BB919" i="4"/>
  <c r="BC919" i="4"/>
  <c r="BD919" i="4"/>
  <c r="BE919" i="4"/>
  <c r="BF919" i="4"/>
  <c r="BG919" i="4"/>
  <c r="BH919" i="4"/>
  <c r="BI919" i="4"/>
  <c r="C920" i="4"/>
  <c r="E920" i="4"/>
  <c r="G920" i="4"/>
  <c r="H920" i="4"/>
  <c r="K920" i="4"/>
  <c r="L920" i="4"/>
  <c r="M920" i="4"/>
  <c r="N920" i="4"/>
  <c r="O920" i="4"/>
  <c r="S920" i="4"/>
  <c r="T920" i="4"/>
  <c r="U920" i="4"/>
  <c r="V920" i="4"/>
  <c r="W920" i="4"/>
  <c r="X920" i="4"/>
  <c r="Y920" i="4"/>
  <c r="Z920" i="4"/>
  <c r="AA920" i="4"/>
  <c r="AB920" i="4"/>
  <c r="AC920" i="4"/>
  <c r="AD920" i="4"/>
  <c r="AE920" i="4"/>
  <c r="AF920" i="4"/>
  <c r="AG920" i="4"/>
  <c r="AH920" i="4"/>
  <c r="AI920" i="4"/>
  <c r="AJ920" i="4"/>
  <c r="AK920" i="4"/>
  <c r="AL920" i="4"/>
  <c r="AM920" i="4"/>
  <c r="AN920" i="4"/>
  <c r="AO920" i="4"/>
  <c r="AP920" i="4"/>
  <c r="AQ920" i="4"/>
  <c r="AR920" i="4"/>
  <c r="AS920" i="4"/>
  <c r="AT920" i="4"/>
  <c r="AU920" i="4"/>
  <c r="AV920" i="4"/>
  <c r="AW920" i="4"/>
  <c r="AX920" i="4"/>
  <c r="AY920" i="4"/>
  <c r="AZ920" i="4"/>
  <c r="BA920" i="4"/>
  <c r="BB920" i="4"/>
  <c r="BC920" i="4"/>
  <c r="BD920" i="4"/>
  <c r="BE920" i="4"/>
  <c r="BF920" i="4"/>
  <c r="BG920" i="4"/>
  <c r="BH920" i="4"/>
  <c r="BI920" i="4"/>
  <c r="C921" i="4"/>
  <c r="E921" i="4"/>
  <c r="G921" i="4"/>
  <c r="H921" i="4"/>
  <c r="K921" i="4"/>
  <c r="L921" i="4"/>
  <c r="M921" i="4"/>
  <c r="N921" i="4"/>
  <c r="O921" i="4"/>
  <c r="S921" i="4"/>
  <c r="T921" i="4"/>
  <c r="U921" i="4"/>
  <c r="V921" i="4"/>
  <c r="W921" i="4"/>
  <c r="X921" i="4"/>
  <c r="Y921" i="4"/>
  <c r="Z921" i="4"/>
  <c r="AA921" i="4"/>
  <c r="AB921" i="4"/>
  <c r="AC921" i="4"/>
  <c r="AD921" i="4"/>
  <c r="AE921" i="4"/>
  <c r="AF921" i="4"/>
  <c r="AG921" i="4"/>
  <c r="AH921" i="4"/>
  <c r="AI921" i="4"/>
  <c r="AJ921" i="4"/>
  <c r="AK921" i="4"/>
  <c r="AL921" i="4"/>
  <c r="AM921" i="4"/>
  <c r="AN921" i="4"/>
  <c r="AO921" i="4"/>
  <c r="AP921" i="4"/>
  <c r="AQ921" i="4"/>
  <c r="AR921" i="4"/>
  <c r="AS921" i="4"/>
  <c r="AT921" i="4"/>
  <c r="AU921" i="4"/>
  <c r="AV921" i="4"/>
  <c r="AW921" i="4"/>
  <c r="AX921" i="4"/>
  <c r="AY921" i="4"/>
  <c r="AZ921" i="4"/>
  <c r="BA921" i="4"/>
  <c r="BB921" i="4"/>
  <c r="BC921" i="4"/>
  <c r="BD921" i="4"/>
  <c r="BE921" i="4"/>
  <c r="BF921" i="4"/>
  <c r="BG921" i="4"/>
  <c r="BH921" i="4"/>
  <c r="BI921" i="4"/>
  <c r="C922" i="4"/>
  <c r="E922" i="4"/>
  <c r="G922" i="4"/>
  <c r="H922" i="4"/>
  <c r="K922" i="4"/>
  <c r="L922" i="4"/>
  <c r="M922" i="4"/>
  <c r="N922" i="4"/>
  <c r="O922" i="4"/>
  <c r="S922" i="4"/>
  <c r="T922" i="4"/>
  <c r="U922" i="4"/>
  <c r="V922" i="4"/>
  <c r="W922" i="4"/>
  <c r="X922" i="4"/>
  <c r="Y922" i="4"/>
  <c r="Z922" i="4"/>
  <c r="AA922" i="4"/>
  <c r="AB922" i="4"/>
  <c r="AC922" i="4"/>
  <c r="AD922" i="4"/>
  <c r="AE922" i="4"/>
  <c r="AF922" i="4"/>
  <c r="AG922" i="4"/>
  <c r="AH922" i="4"/>
  <c r="AI922" i="4"/>
  <c r="AJ922" i="4"/>
  <c r="AK922" i="4"/>
  <c r="AL922" i="4"/>
  <c r="AM922" i="4"/>
  <c r="AN922" i="4"/>
  <c r="AO922" i="4"/>
  <c r="AP922" i="4"/>
  <c r="AQ922" i="4"/>
  <c r="AR922" i="4"/>
  <c r="AS922" i="4"/>
  <c r="AT922" i="4"/>
  <c r="AU922" i="4"/>
  <c r="AV922" i="4"/>
  <c r="AW922" i="4"/>
  <c r="AX922" i="4"/>
  <c r="AY922" i="4"/>
  <c r="AZ922" i="4"/>
  <c r="BA922" i="4"/>
  <c r="BB922" i="4"/>
  <c r="BC922" i="4"/>
  <c r="BD922" i="4"/>
  <c r="BE922" i="4"/>
  <c r="BF922" i="4"/>
  <c r="BG922" i="4"/>
  <c r="BH922" i="4"/>
  <c r="BI922" i="4"/>
  <c r="C923" i="4"/>
  <c r="E923" i="4"/>
  <c r="G923" i="4"/>
  <c r="H923" i="4"/>
  <c r="K923" i="4"/>
  <c r="L923" i="4"/>
  <c r="M923" i="4"/>
  <c r="N923" i="4"/>
  <c r="O923" i="4"/>
  <c r="S923" i="4"/>
  <c r="T923" i="4"/>
  <c r="U923" i="4"/>
  <c r="V923" i="4"/>
  <c r="W923" i="4"/>
  <c r="X923" i="4"/>
  <c r="Y923" i="4"/>
  <c r="Z923" i="4"/>
  <c r="AA923" i="4"/>
  <c r="AB923" i="4"/>
  <c r="AC923" i="4"/>
  <c r="AD923" i="4"/>
  <c r="AE923" i="4"/>
  <c r="AF923" i="4"/>
  <c r="AG923" i="4"/>
  <c r="AH923" i="4"/>
  <c r="AI923" i="4"/>
  <c r="AJ923" i="4"/>
  <c r="AK923" i="4"/>
  <c r="AL923" i="4"/>
  <c r="AM923" i="4"/>
  <c r="AN923" i="4"/>
  <c r="AO923" i="4"/>
  <c r="AP923" i="4"/>
  <c r="AQ923" i="4"/>
  <c r="AR923" i="4"/>
  <c r="AS923" i="4"/>
  <c r="AT923" i="4"/>
  <c r="AU923" i="4"/>
  <c r="AV923" i="4"/>
  <c r="AW923" i="4"/>
  <c r="AX923" i="4"/>
  <c r="AY923" i="4"/>
  <c r="AZ923" i="4"/>
  <c r="BA923" i="4"/>
  <c r="BB923" i="4"/>
  <c r="BC923" i="4"/>
  <c r="BD923" i="4"/>
  <c r="BE923" i="4"/>
  <c r="BF923" i="4"/>
  <c r="BG923" i="4"/>
  <c r="BH923" i="4"/>
  <c r="BI923" i="4"/>
  <c r="C924" i="4"/>
  <c r="E924" i="4"/>
  <c r="G924" i="4"/>
  <c r="H924" i="4"/>
  <c r="K924" i="4"/>
  <c r="L924" i="4"/>
  <c r="M924" i="4"/>
  <c r="N924" i="4"/>
  <c r="O924" i="4"/>
  <c r="S924" i="4"/>
  <c r="T924" i="4"/>
  <c r="U924" i="4"/>
  <c r="V924" i="4"/>
  <c r="W924" i="4"/>
  <c r="X924" i="4"/>
  <c r="Y924" i="4"/>
  <c r="Z924" i="4"/>
  <c r="AA924" i="4"/>
  <c r="AB924" i="4"/>
  <c r="AC924" i="4"/>
  <c r="AD924" i="4"/>
  <c r="AE924" i="4"/>
  <c r="AF924" i="4"/>
  <c r="AG924" i="4"/>
  <c r="AH924" i="4"/>
  <c r="AI924" i="4"/>
  <c r="AJ924" i="4"/>
  <c r="AK924" i="4"/>
  <c r="AL924" i="4"/>
  <c r="AM924" i="4"/>
  <c r="AN924" i="4"/>
  <c r="AO924" i="4"/>
  <c r="AP924" i="4"/>
  <c r="AQ924" i="4"/>
  <c r="AR924" i="4"/>
  <c r="AS924" i="4"/>
  <c r="AT924" i="4"/>
  <c r="AU924" i="4"/>
  <c r="AV924" i="4"/>
  <c r="AW924" i="4"/>
  <c r="AX924" i="4"/>
  <c r="AY924" i="4"/>
  <c r="AZ924" i="4"/>
  <c r="BA924" i="4"/>
  <c r="BB924" i="4"/>
  <c r="BC924" i="4"/>
  <c r="BD924" i="4"/>
  <c r="BE924" i="4"/>
  <c r="BF924" i="4"/>
  <c r="BG924" i="4"/>
  <c r="BH924" i="4"/>
  <c r="BI924" i="4"/>
  <c r="C925" i="4"/>
  <c r="E925" i="4"/>
  <c r="G925" i="4"/>
  <c r="H925" i="4"/>
  <c r="K925" i="4"/>
  <c r="L925" i="4"/>
  <c r="M925" i="4"/>
  <c r="N925" i="4"/>
  <c r="O925" i="4"/>
  <c r="S925" i="4"/>
  <c r="T925" i="4"/>
  <c r="U925" i="4"/>
  <c r="V925" i="4"/>
  <c r="W925" i="4"/>
  <c r="X925" i="4"/>
  <c r="Y925" i="4"/>
  <c r="Z925" i="4"/>
  <c r="AA925" i="4"/>
  <c r="AB925" i="4"/>
  <c r="AC925" i="4"/>
  <c r="AD925" i="4"/>
  <c r="AE925" i="4"/>
  <c r="AF925" i="4"/>
  <c r="AG925" i="4"/>
  <c r="AH925" i="4"/>
  <c r="AI925" i="4"/>
  <c r="AJ925" i="4"/>
  <c r="AK925" i="4"/>
  <c r="AL925" i="4"/>
  <c r="AM925" i="4"/>
  <c r="AN925" i="4"/>
  <c r="AO925" i="4"/>
  <c r="AP925" i="4"/>
  <c r="AQ925" i="4"/>
  <c r="AR925" i="4"/>
  <c r="AS925" i="4"/>
  <c r="AT925" i="4"/>
  <c r="AU925" i="4"/>
  <c r="AV925" i="4"/>
  <c r="AW925" i="4"/>
  <c r="AX925" i="4"/>
  <c r="AY925" i="4"/>
  <c r="AZ925" i="4"/>
  <c r="BA925" i="4"/>
  <c r="BB925" i="4"/>
  <c r="BC925" i="4"/>
  <c r="BD925" i="4"/>
  <c r="BE925" i="4"/>
  <c r="BF925" i="4"/>
  <c r="BG925" i="4"/>
  <c r="BH925" i="4"/>
  <c r="BI925" i="4"/>
  <c r="C926" i="4"/>
  <c r="E926" i="4"/>
  <c r="G926" i="4"/>
  <c r="H926" i="4"/>
  <c r="K926" i="4"/>
  <c r="L926" i="4"/>
  <c r="M926" i="4"/>
  <c r="N926" i="4"/>
  <c r="O926" i="4"/>
  <c r="S926" i="4"/>
  <c r="T926" i="4"/>
  <c r="U926" i="4"/>
  <c r="V926" i="4"/>
  <c r="W926" i="4"/>
  <c r="X926" i="4"/>
  <c r="Y926" i="4"/>
  <c r="Z926" i="4"/>
  <c r="AA926" i="4"/>
  <c r="AB926" i="4"/>
  <c r="AC926" i="4"/>
  <c r="AD926" i="4"/>
  <c r="AE926" i="4"/>
  <c r="AF926" i="4"/>
  <c r="AG926" i="4"/>
  <c r="AH926" i="4"/>
  <c r="AI926" i="4"/>
  <c r="AJ926" i="4"/>
  <c r="AK926" i="4"/>
  <c r="AL926" i="4"/>
  <c r="AM926" i="4"/>
  <c r="AN926" i="4"/>
  <c r="AO926" i="4"/>
  <c r="AP926" i="4"/>
  <c r="AQ926" i="4"/>
  <c r="AR926" i="4"/>
  <c r="AS926" i="4"/>
  <c r="AT926" i="4"/>
  <c r="AU926" i="4"/>
  <c r="AV926" i="4"/>
  <c r="AW926" i="4"/>
  <c r="AX926" i="4"/>
  <c r="AY926" i="4"/>
  <c r="AZ926" i="4"/>
  <c r="BA926" i="4"/>
  <c r="BB926" i="4"/>
  <c r="BC926" i="4"/>
  <c r="BD926" i="4"/>
  <c r="BE926" i="4"/>
  <c r="BF926" i="4"/>
  <c r="BG926" i="4"/>
  <c r="BH926" i="4"/>
  <c r="BI926" i="4"/>
  <c r="C927" i="4"/>
  <c r="E927" i="4"/>
  <c r="G927" i="4"/>
  <c r="H927" i="4"/>
  <c r="K927" i="4"/>
  <c r="L927" i="4"/>
  <c r="M927" i="4"/>
  <c r="N927" i="4"/>
  <c r="O927" i="4"/>
  <c r="S927" i="4"/>
  <c r="T927" i="4"/>
  <c r="U927" i="4"/>
  <c r="V927" i="4"/>
  <c r="W927" i="4"/>
  <c r="X927" i="4"/>
  <c r="Y927" i="4"/>
  <c r="Z927" i="4"/>
  <c r="AA927" i="4"/>
  <c r="AB927" i="4"/>
  <c r="AC927" i="4"/>
  <c r="AD927" i="4"/>
  <c r="AE927" i="4"/>
  <c r="AF927" i="4"/>
  <c r="AG927" i="4"/>
  <c r="AH927" i="4"/>
  <c r="AI927" i="4"/>
  <c r="AJ927" i="4"/>
  <c r="AK927" i="4"/>
  <c r="AL927" i="4"/>
  <c r="AM927" i="4"/>
  <c r="AN927" i="4"/>
  <c r="AO927" i="4"/>
  <c r="AP927" i="4"/>
  <c r="AQ927" i="4"/>
  <c r="AR927" i="4"/>
  <c r="AS927" i="4"/>
  <c r="AT927" i="4"/>
  <c r="AU927" i="4"/>
  <c r="AV927" i="4"/>
  <c r="AW927" i="4"/>
  <c r="AX927" i="4"/>
  <c r="AY927" i="4"/>
  <c r="AZ927" i="4"/>
  <c r="BA927" i="4"/>
  <c r="BB927" i="4"/>
  <c r="BC927" i="4"/>
  <c r="BD927" i="4"/>
  <c r="BE927" i="4"/>
  <c r="BF927" i="4"/>
  <c r="BG927" i="4"/>
  <c r="BH927" i="4"/>
  <c r="BI927" i="4"/>
  <c r="C928" i="4"/>
  <c r="E928" i="4"/>
  <c r="G928" i="4"/>
  <c r="H928" i="4"/>
  <c r="K928" i="4"/>
  <c r="L928" i="4"/>
  <c r="M928" i="4"/>
  <c r="N928" i="4"/>
  <c r="O928" i="4"/>
  <c r="S928" i="4"/>
  <c r="T928" i="4"/>
  <c r="U928" i="4"/>
  <c r="V928" i="4"/>
  <c r="W928" i="4"/>
  <c r="X928" i="4"/>
  <c r="Y928" i="4"/>
  <c r="Z928" i="4"/>
  <c r="AA928" i="4"/>
  <c r="AB928" i="4"/>
  <c r="AC928" i="4"/>
  <c r="AD928" i="4"/>
  <c r="AE928" i="4"/>
  <c r="AF928" i="4"/>
  <c r="AG928" i="4"/>
  <c r="AH928" i="4"/>
  <c r="AI928" i="4"/>
  <c r="AJ928" i="4"/>
  <c r="AK928" i="4"/>
  <c r="AL928" i="4"/>
  <c r="AM928" i="4"/>
  <c r="AN928" i="4"/>
  <c r="AO928" i="4"/>
  <c r="AP928" i="4"/>
  <c r="AQ928" i="4"/>
  <c r="AR928" i="4"/>
  <c r="AS928" i="4"/>
  <c r="AT928" i="4"/>
  <c r="AU928" i="4"/>
  <c r="AV928" i="4"/>
  <c r="AW928" i="4"/>
  <c r="AX928" i="4"/>
  <c r="AY928" i="4"/>
  <c r="AZ928" i="4"/>
  <c r="BA928" i="4"/>
  <c r="BB928" i="4"/>
  <c r="BC928" i="4"/>
  <c r="BD928" i="4"/>
  <c r="BE928" i="4"/>
  <c r="BF928" i="4"/>
  <c r="BG928" i="4"/>
  <c r="BH928" i="4"/>
  <c r="BI928" i="4"/>
  <c r="C929" i="4"/>
  <c r="E929" i="4"/>
  <c r="G929" i="4"/>
  <c r="H929" i="4"/>
  <c r="K929" i="4"/>
  <c r="L929" i="4"/>
  <c r="M929" i="4"/>
  <c r="N929" i="4"/>
  <c r="O929" i="4"/>
  <c r="B929" i="4" s="1"/>
  <c r="S929" i="4"/>
  <c r="T929" i="4"/>
  <c r="U929" i="4"/>
  <c r="V929" i="4"/>
  <c r="W929" i="4"/>
  <c r="X929" i="4"/>
  <c r="Y929" i="4"/>
  <c r="Z929" i="4"/>
  <c r="AA929" i="4"/>
  <c r="AB929" i="4"/>
  <c r="AC929" i="4"/>
  <c r="AD929" i="4"/>
  <c r="AE929" i="4"/>
  <c r="AF929" i="4"/>
  <c r="AG929" i="4"/>
  <c r="AH929" i="4"/>
  <c r="AI929" i="4"/>
  <c r="AJ929" i="4"/>
  <c r="AK929" i="4"/>
  <c r="AL929" i="4"/>
  <c r="AM929" i="4"/>
  <c r="AN929" i="4"/>
  <c r="AO929" i="4"/>
  <c r="AP929" i="4"/>
  <c r="AQ929" i="4"/>
  <c r="AR929" i="4"/>
  <c r="AS929" i="4"/>
  <c r="AT929" i="4"/>
  <c r="AU929" i="4"/>
  <c r="AV929" i="4"/>
  <c r="AW929" i="4"/>
  <c r="AX929" i="4"/>
  <c r="AY929" i="4"/>
  <c r="AZ929" i="4"/>
  <c r="BA929" i="4"/>
  <c r="BB929" i="4"/>
  <c r="BC929" i="4"/>
  <c r="BD929" i="4"/>
  <c r="BE929" i="4"/>
  <c r="BF929" i="4"/>
  <c r="BG929" i="4"/>
  <c r="BH929" i="4"/>
  <c r="BI929" i="4"/>
  <c r="C930" i="4"/>
  <c r="E930" i="4"/>
  <c r="G930" i="4"/>
  <c r="H930" i="4"/>
  <c r="K930" i="4"/>
  <c r="L930" i="4"/>
  <c r="M930" i="4"/>
  <c r="N930" i="4"/>
  <c r="O930" i="4"/>
  <c r="S930" i="4"/>
  <c r="T930" i="4"/>
  <c r="U930" i="4"/>
  <c r="V930" i="4"/>
  <c r="W930" i="4"/>
  <c r="X930" i="4"/>
  <c r="Y930" i="4"/>
  <c r="Z930" i="4"/>
  <c r="AA930" i="4"/>
  <c r="AB930" i="4"/>
  <c r="AC930" i="4"/>
  <c r="AD930" i="4"/>
  <c r="AE930" i="4"/>
  <c r="AF930" i="4"/>
  <c r="AG930" i="4"/>
  <c r="AH930" i="4"/>
  <c r="AI930" i="4"/>
  <c r="AJ930" i="4"/>
  <c r="AK930" i="4"/>
  <c r="AL930" i="4"/>
  <c r="AM930" i="4"/>
  <c r="AN930" i="4"/>
  <c r="AO930" i="4"/>
  <c r="AP930" i="4"/>
  <c r="AQ930" i="4"/>
  <c r="AR930" i="4"/>
  <c r="AS930" i="4"/>
  <c r="AT930" i="4"/>
  <c r="AU930" i="4"/>
  <c r="AV930" i="4"/>
  <c r="AW930" i="4"/>
  <c r="AX930" i="4"/>
  <c r="AY930" i="4"/>
  <c r="AZ930" i="4"/>
  <c r="BA930" i="4"/>
  <c r="BB930" i="4"/>
  <c r="BC930" i="4"/>
  <c r="BD930" i="4"/>
  <c r="BE930" i="4"/>
  <c r="BF930" i="4"/>
  <c r="BG930" i="4"/>
  <c r="BH930" i="4"/>
  <c r="BI930" i="4"/>
  <c r="C931" i="4"/>
  <c r="E931" i="4"/>
  <c r="G931" i="4"/>
  <c r="H931" i="4"/>
  <c r="K931" i="4"/>
  <c r="L931" i="4"/>
  <c r="M931" i="4"/>
  <c r="N931" i="4"/>
  <c r="O931" i="4"/>
  <c r="S931" i="4"/>
  <c r="T931" i="4"/>
  <c r="U931" i="4"/>
  <c r="V931" i="4"/>
  <c r="W931" i="4"/>
  <c r="X931" i="4"/>
  <c r="Y931" i="4"/>
  <c r="Z931" i="4"/>
  <c r="AA931" i="4"/>
  <c r="AB931" i="4"/>
  <c r="AC931" i="4"/>
  <c r="AD931" i="4"/>
  <c r="AE931" i="4"/>
  <c r="AF931" i="4"/>
  <c r="AG931" i="4"/>
  <c r="AH931" i="4"/>
  <c r="AI931" i="4"/>
  <c r="AJ931" i="4"/>
  <c r="AK931" i="4"/>
  <c r="AL931" i="4"/>
  <c r="AM931" i="4"/>
  <c r="AN931" i="4"/>
  <c r="AO931" i="4"/>
  <c r="AP931" i="4"/>
  <c r="AQ931" i="4"/>
  <c r="AR931" i="4"/>
  <c r="AS931" i="4"/>
  <c r="AT931" i="4"/>
  <c r="AU931" i="4"/>
  <c r="AV931" i="4"/>
  <c r="AW931" i="4"/>
  <c r="AX931" i="4"/>
  <c r="AY931" i="4"/>
  <c r="AZ931" i="4"/>
  <c r="BA931" i="4"/>
  <c r="BB931" i="4"/>
  <c r="BC931" i="4"/>
  <c r="BD931" i="4"/>
  <c r="BE931" i="4"/>
  <c r="BF931" i="4"/>
  <c r="BG931" i="4"/>
  <c r="BH931" i="4"/>
  <c r="BI931" i="4"/>
  <c r="C932" i="4"/>
  <c r="E932" i="4"/>
  <c r="G932" i="4"/>
  <c r="H932" i="4"/>
  <c r="K932" i="4"/>
  <c r="L932" i="4"/>
  <c r="M932" i="4"/>
  <c r="N932" i="4"/>
  <c r="O932" i="4"/>
  <c r="S932" i="4"/>
  <c r="T932" i="4"/>
  <c r="U932" i="4"/>
  <c r="V932" i="4"/>
  <c r="W932" i="4"/>
  <c r="X932" i="4"/>
  <c r="Y932" i="4"/>
  <c r="Z932" i="4"/>
  <c r="AA932" i="4"/>
  <c r="AB932" i="4"/>
  <c r="AC932" i="4"/>
  <c r="AD932" i="4"/>
  <c r="AE932" i="4"/>
  <c r="AF932" i="4"/>
  <c r="AG932" i="4"/>
  <c r="AH932" i="4"/>
  <c r="AI932" i="4"/>
  <c r="AJ932" i="4"/>
  <c r="AK932" i="4"/>
  <c r="AL932" i="4"/>
  <c r="AM932" i="4"/>
  <c r="AN932" i="4"/>
  <c r="AO932" i="4"/>
  <c r="AP932" i="4"/>
  <c r="AQ932" i="4"/>
  <c r="AR932" i="4"/>
  <c r="AS932" i="4"/>
  <c r="AT932" i="4"/>
  <c r="AU932" i="4"/>
  <c r="AV932" i="4"/>
  <c r="AW932" i="4"/>
  <c r="AX932" i="4"/>
  <c r="AY932" i="4"/>
  <c r="AZ932" i="4"/>
  <c r="BA932" i="4"/>
  <c r="BB932" i="4"/>
  <c r="BC932" i="4"/>
  <c r="BD932" i="4"/>
  <c r="BE932" i="4"/>
  <c r="BF932" i="4"/>
  <c r="BG932" i="4"/>
  <c r="BH932" i="4"/>
  <c r="BI932" i="4"/>
  <c r="C933" i="4"/>
  <c r="E933" i="4"/>
  <c r="G933" i="4"/>
  <c r="H933" i="4"/>
  <c r="K933" i="4"/>
  <c r="L933" i="4"/>
  <c r="M933" i="4"/>
  <c r="N933" i="4"/>
  <c r="O933" i="4"/>
  <c r="S933" i="4"/>
  <c r="T933" i="4"/>
  <c r="U933" i="4"/>
  <c r="V933" i="4"/>
  <c r="W933" i="4"/>
  <c r="X933" i="4"/>
  <c r="Y933" i="4"/>
  <c r="Z933" i="4"/>
  <c r="AA933" i="4"/>
  <c r="AB933" i="4"/>
  <c r="AC933" i="4"/>
  <c r="AD933" i="4"/>
  <c r="AE933" i="4"/>
  <c r="AF933" i="4"/>
  <c r="AG933" i="4"/>
  <c r="AH933" i="4"/>
  <c r="AI933" i="4"/>
  <c r="AJ933" i="4"/>
  <c r="AK933" i="4"/>
  <c r="AL933" i="4"/>
  <c r="AM933" i="4"/>
  <c r="AN933" i="4"/>
  <c r="AO933" i="4"/>
  <c r="AP933" i="4"/>
  <c r="AQ933" i="4"/>
  <c r="AR933" i="4"/>
  <c r="AS933" i="4"/>
  <c r="AT933" i="4"/>
  <c r="AU933" i="4"/>
  <c r="AV933" i="4"/>
  <c r="AW933" i="4"/>
  <c r="AX933" i="4"/>
  <c r="AY933" i="4"/>
  <c r="AZ933" i="4"/>
  <c r="BA933" i="4"/>
  <c r="BB933" i="4"/>
  <c r="BC933" i="4"/>
  <c r="BD933" i="4"/>
  <c r="BE933" i="4"/>
  <c r="BF933" i="4"/>
  <c r="BG933" i="4"/>
  <c r="BH933" i="4"/>
  <c r="BI933" i="4"/>
  <c r="C934" i="4"/>
  <c r="E934" i="4"/>
  <c r="G934" i="4"/>
  <c r="H934" i="4"/>
  <c r="K934" i="4"/>
  <c r="L934" i="4"/>
  <c r="M934" i="4"/>
  <c r="N934" i="4"/>
  <c r="O934" i="4"/>
  <c r="S934" i="4"/>
  <c r="T934" i="4"/>
  <c r="U934" i="4"/>
  <c r="V934" i="4"/>
  <c r="W934" i="4"/>
  <c r="X934" i="4"/>
  <c r="Y934" i="4"/>
  <c r="Z934" i="4"/>
  <c r="AA934" i="4"/>
  <c r="AB934" i="4"/>
  <c r="AC934" i="4"/>
  <c r="AD934" i="4"/>
  <c r="AE934" i="4"/>
  <c r="AF934" i="4"/>
  <c r="AG934" i="4"/>
  <c r="AH934" i="4"/>
  <c r="AI934" i="4"/>
  <c r="AJ934" i="4"/>
  <c r="AK934" i="4"/>
  <c r="AL934" i="4"/>
  <c r="AM934" i="4"/>
  <c r="AN934" i="4"/>
  <c r="AO934" i="4"/>
  <c r="AP934" i="4"/>
  <c r="AQ934" i="4"/>
  <c r="AR934" i="4"/>
  <c r="AS934" i="4"/>
  <c r="AT934" i="4"/>
  <c r="AU934" i="4"/>
  <c r="AV934" i="4"/>
  <c r="AW934" i="4"/>
  <c r="AX934" i="4"/>
  <c r="AY934" i="4"/>
  <c r="AZ934" i="4"/>
  <c r="BA934" i="4"/>
  <c r="BB934" i="4"/>
  <c r="BC934" i="4"/>
  <c r="BD934" i="4"/>
  <c r="BE934" i="4"/>
  <c r="BF934" i="4"/>
  <c r="BG934" i="4"/>
  <c r="BH934" i="4"/>
  <c r="BI934" i="4"/>
  <c r="C935" i="4"/>
  <c r="E935" i="4"/>
  <c r="G935" i="4"/>
  <c r="H935" i="4"/>
  <c r="K935" i="4"/>
  <c r="L935" i="4"/>
  <c r="M935" i="4"/>
  <c r="N935" i="4"/>
  <c r="O935" i="4"/>
  <c r="S935" i="4"/>
  <c r="T935" i="4"/>
  <c r="U935" i="4"/>
  <c r="V935" i="4"/>
  <c r="W935" i="4"/>
  <c r="X935" i="4"/>
  <c r="Y935" i="4"/>
  <c r="Z935" i="4"/>
  <c r="AA935" i="4"/>
  <c r="AB935" i="4"/>
  <c r="AC935" i="4"/>
  <c r="AD935" i="4"/>
  <c r="AE935" i="4"/>
  <c r="AF935" i="4"/>
  <c r="AG935" i="4"/>
  <c r="AH935" i="4"/>
  <c r="AI935" i="4"/>
  <c r="AJ935" i="4"/>
  <c r="AK935" i="4"/>
  <c r="AL935" i="4"/>
  <c r="AM935" i="4"/>
  <c r="AN935" i="4"/>
  <c r="AO935" i="4"/>
  <c r="AP935" i="4"/>
  <c r="AQ935" i="4"/>
  <c r="AR935" i="4"/>
  <c r="AS935" i="4"/>
  <c r="AT935" i="4"/>
  <c r="AU935" i="4"/>
  <c r="AV935" i="4"/>
  <c r="AW935" i="4"/>
  <c r="AX935" i="4"/>
  <c r="AY935" i="4"/>
  <c r="AZ935" i="4"/>
  <c r="BA935" i="4"/>
  <c r="BB935" i="4"/>
  <c r="BC935" i="4"/>
  <c r="BD935" i="4"/>
  <c r="BE935" i="4"/>
  <c r="BF935" i="4"/>
  <c r="BG935" i="4"/>
  <c r="BH935" i="4"/>
  <c r="BI935" i="4"/>
  <c r="C936" i="4"/>
  <c r="E936" i="4"/>
  <c r="G936" i="4"/>
  <c r="H936" i="4"/>
  <c r="K936" i="4"/>
  <c r="L936" i="4"/>
  <c r="M936" i="4"/>
  <c r="N936" i="4"/>
  <c r="O936" i="4"/>
  <c r="S936" i="4"/>
  <c r="T936" i="4"/>
  <c r="U936" i="4"/>
  <c r="V936" i="4"/>
  <c r="W936" i="4"/>
  <c r="X936" i="4"/>
  <c r="Y936" i="4"/>
  <c r="Z936" i="4"/>
  <c r="AA936" i="4"/>
  <c r="AB936" i="4"/>
  <c r="AC936" i="4"/>
  <c r="AD936" i="4"/>
  <c r="AE936" i="4"/>
  <c r="AF936" i="4"/>
  <c r="AG936" i="4"/>
  <c r="AH936" i="4"/>
  <c r="AI936" i="4"/>
  <c r="AJ936" i="4"/>
  <c r="AK936" i="4"/>
  <c r="AL936" i="4"/>
  <c r="AM936" i="4"/>
  <c r="AN936" i="4"/>
  <c r="AO936" i="4"/>
  <c r="AP936" i="4"/>
  <c r="AQ936" i="4"/>
  <c r="AR936" i="4"/>
  <c r="AS936" i="4"/>
  <c r="AT936" i="4"/>
  <c r="AU936" i="4"/>
  <c r="AV936" i="4"/>
  <c r="AW936" i="4"/>
  <c r="AX936" i="4"/>
  <c r="AY936" i="4"/>
  <c r="AZ936" i="4"/>
  <c r="BA936" i="4"/>
  <c r="BB936" i="4"/>
  <c r="BC936" i="4"/>
  <c r="BD936" i="4"/>
  <c r="BE936" i="4"/>
  <c r="BF936" i="4"/>
  <c r="BG936" i="4"/>
  <c r="BH936" i="4"/>
  <c r="BI936" i="4"/>
  <c r="C937" i="4"/>
  <c r="E937" i="4"/>
  <c r="G937" i="4"/>
  <c r="H937" i="4"/>
  <c r="K937" i="4"/>
  <c r="L937" i="4"/>
  <c r="M937" i="4"/>
  <c r="N937" i="4"/>
  <c r="O937" i="4"/>
  <c r="B937" i="4" s="1"/>
  <c r="S937" i="4"/>
  <c r="T937" i="4"/>
  <c r="U937" i="4"/>
  <c r="V937" i="4"/>
  <c r="W937" i="4"/>
  <c r="X937" i="4"/>
  <c r="Y937" i="4"/>
  <c r="Z937" i="4"/>
  <c r="AA937" i="4"/>
  <c r="AB937" i="4"/>
  <c r="AC937" i="4"/>
  <c r="AD937" i="4"/>
  <c r="AE937" i="4"/>
  <c r="AF937" i="4"/>
  <c r="AG937" i="4"/>
  <c r="AH937" i="4"/>
  <c r="AI937" i="4"/>
  <c r="AJ937" i="4"/>
  <c r="AK937" i="4"/>
  <c r="AL937" i="4"/>
  <c r="AM937" i="4"/>
  <c r="AN937" i="4"/>
  <c r="AO937" i="4"/>
  <c r="AP937" i="4"/>
  <c r="AQ937" i="4"/>
  <c r="AR937" i="4"/>
  <c r="AS937" i="4"/>
  <c r="AT937" i="4"/>
  <c r="AU937" i="4"/>
  <c r="AV937" i="4"/>
  <c r="AW937" i="4"/>
  <c r="AX937" i="4"/>
  <c r="AY937" i="4"/>
  <c r="AZ937" i="4"/>
  <c r="BA937" i="4"/>
  <c r="BB937" i="4"/>
  <c r="BC937" i="4"/>
  <c r="BD937" i="4"/>
  <c r="BE937" i="4"/>
  <c r="BF937" i="4"/>
  <c r="BG937" i="4"/>
  <c r="BH937" i="4"/>
  <c r="BI937" i="4"/>
  <c r="C938" i="4"/>
  <c r="E938" i="4"/>
  <c r="G938" i="4"/>
  <c r="H938" i="4"/>
  <c r="K938" i="4"/>
  <c r="L938" i="4"/>
  <c r="M938" i="4"/>
  <c r="N938" i="4"/>
  <c r="O938" i="4"/>
  <c r="S938" i="4"/>
  <c r="T938" i="4"/>
  <c r="U938" i="4"/>
  <c r="V938" i="4"/>
  <c r="W938" i="4"/>
  <c r="X938" i="4"/>
  <c r="Y938" i="4"/>
  <c r="Z938" i="4"/>
  <c r="AA938" i="4"/>
  <c r="AB938" i="4"/>
  <c r="AC938" i="4"/>
  <c r="AD938" i="4"/>
  <c r="AE938" i="4"/>
  <c r="AF938" i="4"/>
  <c r="AG938" i="4"/>
  <c r="AH938" i="4"/>
  <c r="AI938" i="4"/>
  <c r="AJ938" i="4"/>
  <c r="AK938" i="4"/>
  <c r="AL938" i="4"/>
  <c r="AM938" i="4"/>
  <c r="AN938" i="4"/>
  <c r="AO938" i="4"/>
  <c r="AP938" i="4"/>
  <c r="AQ938" i="4"/>
  <c r="AR938" i="4"/>
  <c r="AS938" i="4"/>
  <c r="AT938" i="4"/>
  <c r="AU938" i="4"/>
  <c r="AV938" i="4"/>
  <c r="AW938" i="4"/>
  <c r="AX938" i="4"/>
  <c r="AY938" i="4"/>
  <c r="AZ938" i="4"/>
  <c r="BA938" i="4"/>
  <c r="BB938" i="4"/>
  <c r="BC938" i="4"/>
  <c r="BD938" i="4"/>
  <c r="BE938" i="4"/>
  <c r="BF938" i="4"/>
  <c r="BG938" i="4"/>
  <c r="BH938" i="4"/>
  <c r="BI938" i="4"/>
  <c r="C939" i="4"/>
  <c r="E939" i="4"/>
  <c r="G939" i="4"/>
  <c r="H939" i="4"/>
  <c r="K939" i="4"/>
  <c r="L939" i="4"/>
  <c r="M939" i="4"/>
  <c r="N939" i="4"/>
  <c r="O939" i="4"/>
  <c r="S939" i="4"/>
  <c r="T939" i="4"/>
  <c r="U939" i="4"/>
  <c r="V939" i="4"/>
  <c r="W939" i="4"/>
  <c r="X939" i="4"/>
  <c r="Y939" i="4"/>
  <c r="Z939" i="4"/>
  <c r="AA939" i="4"/>
  <c r="AB939" i="4"/>
  <c r="AC939" i="4"/>
  <c r="AD939" i="4"/>
  <c r="AE939" i="4"/>
  <c r="AF939" i="4"/>
  <c r="AG939" i="4"/>
  <c r="AH939" i="4"/>
  <c r="AI939" i="4"/>
  <c r="AJ939" i="4"/>
  <c r="AK939" i="4"/>
  <c r="AL939" i="4"/>
  <c r="AM939" i="4"/>
  <c r="AN939" i="4"/>
  <c r="AO939" i="4"/>
  <c r="AP939" i="4"/>
  <c r="AQ939" i="4"/>
  <c r="AR939" i="4"/>
  <c r="AS939" i="4"/>
  <c r="AT939" i="4"/>
  <c r="AU939" i="4"/>
  <c r="AV939" i="4"/>
  <c r="AW939" i="4"/>
  <c r="AX939" i="4"/>
  <c r="AY939" i="4"/>
  <c r="AZ939" i="4"/>
  <c r="BA939" i="4"/>
  <c r="BB939" i="4"/>
  <c r="BC939" i="4"/>
  <c r="BD939" i="4"/>
  <c r="BE939" i="4"/>
  <c r="BF939" i="4"/>
  <c r="BG939" i="4"/>
  <c r="BH939" i="4"/>
  <c r="BI939" i="4"/>
  <c r="C940" i="4"/>
  <c r="E940" i="4"/>
  <c r="G940" i="4"/>
  <c r="H940" i="4"/>
  <c r="K940" i="4"/>
  <c r="L940" i="4"/>
  <c r="M940" i="4"/>
  <c r="N940" i="4"/>
  <c r="O940" i="4"/>
  <c r="S940" i="4"/>
  <c r="T940" i="4"/>
  <c r="U940" i="4"/>
  <c r="V940" i="4"/>
  <c r="W940" i="4"/>
  <c r="X940" i="4"/>
  <c r="Y940" i="4"/>
  <c r="Z940" i="4"/>
  <c r="AA940" i="4"/>
  <c r="AB940" i="4"/>
  <c r="AC940" i="4"/>
  <c r="AD940" i="4"/>
  <c r="AE940" i="4"/>
  <c r="AF940" i="4"/>
  <c r="AG940" i="4"/>
  <c r="AH940" i="4"/>
  <c r="AI940" i="4"/>
  <c r="AJ940" i="4"/>
  <c r="AK940" i="4"/>
  <c r="AL940" i="4"/>
  <c r="AM940" i="4"/>
  <c r="AN940" i="4"/>
  <c r="AO940" i="4"/>
  <c r="AP940" i="4"/>
  <c r="AQ940" i="4"/>
  <c r="AR940" i="4"/>
  <c r="AS940" i="4"/>
  <c r="AT940" i="4"/>
  <c r="AU940" i="4"/>
  <c r="AV940" i="4"/>
  <c r="AW940" i="4"/>
  <c r="AX940" i="4"/>
  <c r="AY940" i="4"/>
  <c r="AZ940" i="4"/>
  <c r="BA940" i="4"/>
  <c r="BB940" i="4"/>
  <c r="BC940" i="4"/>
  <c r="BD940" i="4"/>
  <c r="BE940" i="4"/>
  <c r="BF940" i="4"/>
  <c r="BG940" i="4"/>
  <c r="BH940" i="4"/>
  <c r="BI940" i="4"/>
  <c r="C941" i="4"/>
  <c r="E941" i="4"/>
  <c r="G941" i="4"/>
  <c r="H941" i="4"/>
  <c r="K941" i="4"/>
  <c r="L941" i="4"/>
  <c r="M941" i="4"/>
  <c r="N941" i="4"/>
  <c r="O941" i="4"/>
  <c r="B941" i="4" s="1"/>
  <c r="S941" i="4"/>
  <c r="T941" i="4"/>
  <c r="U941" i="4"/>
  <c r="V941" i="4"/>
  <c r="W941" i="4"/>
  <c r="X941" i="4"/>
  <c r="Y941" i="4"/>
  <c r="Z941" i="4"/>
  <c r="AA941" i="4"/>
  <c r="AB941" i="4"/>
  <c r="AC941" i="4"/>
  <c r="AD941" i="4"/>
  <c r="AE941" i="4"/>
  <c r="AF941" i="4"/>
  <c r="AG941" i="4"/>
  <c r="AH941" i="4"/>
  <c r="AI941" i="4"/>
  <c r="AJ941" i="4"/>
  <c r="AK941" i="4"/>
  <c r="AL941" i="4"/>
  <c r="AM941" i="4"/>
  <c r="AN941" i="4"/>
  <c r="AO941" i="4"/>
  <c r="AP941" i="4"/>
  <c r="AQ941" i="4"/>
  <c r="AR941" i="4"/>
  <c r="AS941" i="4"/>
  <c r="AT941" i="4"/>
  <c r="AU941" i="4"/>
  <c r="AV941" i="4"/>
  <c r="AW941" i="4"/>
  <c r="AX941" i="4"/>
  <c r="AY941" i="4"/>
  <c r="AZ941" i="4"/>
  <c r="BA941" i="4"/>
  <c r="BB941" i="4"/>
  <c r="BC941" i="4"/>
  <c r="BD941" i="4"/>
  <c r="BE941" i="4"/>
  <c r="BF941" i="4"/>
  <c r="BG941" i="4"/>
  <c r="BH941" i="4"/>
  <c r="BI941" i="4"/>
  <c r="C942" i="4"/>
  <c r="E942" i="4"/>
  <c r="G942" i="4"/>
  <c r="H942" i="4"/>
  <c r="K942" i="4"/>
  <c r="L942" i="4"/>
  <c r="M942" i="4"/>
  <c r="N942" i="4"/>
  <c r="O942" i="4"/>
  <c r="S942" i="4"/>
  <c r="T942" i="4"/>
  <c r="U942" i="4"/>
  <c r="V942" i="4"/>
  <c r="W942" i="4"/>
  <c r="X942" i="4"/>
  <c r="Y942" i="4"/>
  <c r="Z942" i="4"/>
  <c r="AA942" i="4"/>
  <c r="AB942" i="4"/>
  <c r="AC942" i="4"/>
  <c r="AD942" i="4"/>
  <c r="AE942" i="4"/>
  <c r="AF942" i="4"/>
  <c r="AG942" i="4"/>
  <c r="AH942" i="4"/>
  <c r="AI942" i="4"/>
  <c r="AJ942" i="4"/>
  <c r="AK942" i="4"/>
  <c r="AL942" i="4"/>
  <c r="AM942" i="4"/>
  <c r="AN942" i="4"/>
  <c r="AO942" i="4"/>
  <c r="AP942" i="4"/>
  <c r="AQ942" i="4"/>
  <c r="AR942" i="4"/>
  <c r="AS942" i="4"/>
  <c r="AT942" i="4"/>
  <c r="AU942" i="4"/>
  <c r="AV942" i="4"/>
  <c r="AW942" i="4"/>
  <c r="AX942" i="4"/>
  <c r="AY942" i="4"/>
  <c r="AZ942" i="4"/>
  <c r="BA942" i="4"/>
  <c r="BB942" i="4"/>
  <c r="BC942" i="4"/>
  <c r="BD942" i="4"/>
  <c r="BE942" i="4"/>
  <c r="BF942" i="4"/>
  <c r="BG942" i="4"/>
  <c r="BH942" i="4"/>
  <c r="BI942" i="4"/>
  <c r="C943" i="4"/>
  <c r="E943" i="4"/>
  <c r="G943" i="4"/>
  <c r="H943" i="4"/>
  <c r="K943" i="4"/>
  <c r="L943" i="4"/>
  <c r="M943" i="4"/>
  <c r="N943" i="4"/>
  <c r="O943" i="4"/>
  <c r="S943" i="4"/>
  <c r="T943" i="4"/>
  <c r="U943" i="4"/>
  <c r="V943" i="4"/>
  <c r="W943" i="4"/>
  <c r="X943" i="4"/>
  <c r="Y943" i="4"/>
  <c r="Z943" i="4"/>
  <c r="AA943" i="4"/>
  <c r="AB943" i="4"/>
  <c r="AC943" i="4"/>
  <c r="AD943" i="4"/>
  <c r="AE943" i="4"/>
  <c r="AF943" i="4"/>
  <c r="AG943" i="4"/>
  <c r="AH943" i="4"/>
  <c r="AI943" i="4"/>
  <c r="AJ943" i="4"/>
  <c r="AK943" i="4"/>
  <c r="AL943" i="4"/>
  <c r="AM943" i="4"/>
  <c r="AN943" i="4"/>
  <c r="AO943" i="4"/>
  <c r="AP943" i="4"/>
  <c r="AQ943" i="4"/>
  <c r="AR943" i="4"/>
  <c r="AS943" i="4"/>
  <c r="AT943" i="4"/>
  <c r="AU943" i="4"/>
  <c r="AV943" i="4"/>
  <c r="AW943" i="4"/>
  <c r="AX943" i="4"/>
  <c r="AY943" i="4"/>
  <c r="AZ943" i="4"/>
  <c r="BA943" i="4"/>
  <c r="BB943" i="4"/>
  <c r="BC943" i="4"/>
  <c r="BD943" i="4"/>
  <c r="BE943" i="4"/>
  <c r="BF943" i="4"/>
  <c r="BG943" i="4"/>
  <c r="BH943" i="4"/>
  <c r="BI943" i="4"/>
  <c r="C944" i="4"/>
  <c r="E944" i="4"/>
  <c r="G944" i="4"/>
  <c r="H944" i="4"/>
  <c r="K944" i="4"/>
  <c r="L944" i="4"/>
  <c r="M944" i="4"/>
  <c r="N944" i="4"/>
  <c r="O944" i="4"/>
  <c r="S944" i="4"/>
  <c r="T944" i="4"/>
  <c r="U944" i="4"/>
  <c r="V944" i="4"/>
  <c r="W944" i="4"/>
  <c r="X944" i="4"/>
  <c r="Y944" i="4"/>
  <c r="Z944" i="4"/>
  <c r="AA944" i="4"/>
  <c r="AB944" i="4"/>
  <c r="AC944" i="4"/>
  <c r="AD944" i="4"/>
  <c r="AE944" i="4"/>
  <c r="AF944" i="4"/>
  <c r="AG944" i="4"/>
  <c r="AH944" i="4"/>
  <c r="AI944" i="4"/>
  <c r="AJ944" i="4"/>
  <c r="AK944" i="4"/>
  <c r="AL944" i="4"/>
  <c r="AM944" i="4"/>
  <c r="AN944" i="4"/>
  <c r="AO944" i="4"/>
  <c r="AP944" i="4"/>
  <c r="AQ944" i="4"/>
  <c r="AR944" i="4"/>
  <c r="AS944" i="4"/>
  <c r="AT944" i="4"/>
  <c r="AU944" i="4"/>
  <c r="AV944" i="4"/>
  <c r="AW944" i="4"/>
  <c r="AX944" i="4"/>
  <c r="AY944" i="4"/>
  <c r="AZ944" i="4"/>
  <c r="BA944" i="4"/>
  <c r="BB944" i="4"/>
  <c r="BC944" i="4"/>
  <c r="BD944" i="4"/>
  <c r="BE944" i="4"/>
  <c r="BF944" i="4"/>
  <c r="BG944" i="4"/>
  <c r="BH944" i="4"/>
  <c r="BI944" i="4"/>
  <c r="C945" i="4"/>
  <c r="E945" i="4"/>
  <c r="G945" i="4"/>
  <c r="H945" i="4"/>
  <c r="K945" i="4"/>
  <c r="L945" i="4"/>
  <c r="M945" i="4"/>
  <c r="N945" i="4"/>
  <c r="O945" i="4"/>
  <c r="S945" i="4"/>
  <c r="T945" i="4"/>
  <c r="U945" i="4"/>
  <c r="V945" i="4"/>
  <c r="W945" i="4"/>
  <c r="X945" i="4"/>
  <c r="Y945" i="4"/>
  <c r="Z945" i="4"/>
  <c r="AA945" i="4"/>
  <c r="AB945" i="4"/>
  <c r="AC945" i="4"/>
  <c r="AD945" i="4"/>
  <c r="AE945" i="4"/>
  <c r="AF945" i="4"/>
  <c r="AG945" i="4"/>
  <c r="AH945" i="4"/>
  <c r="AI945" i="4"/>
  <c r="AJ945" i="4"/>
  <c r="AK945" i="4"/>
  <c r="AL945" i="4"/>
  <c r="AM945" i="4"/>
  <c r="AN945" i="4"/>
  <c r="AO945" i="4"/>
  <c r="AP945" i="4"/>
  <c r="AQ945" i="4"/>
  <c r="AR945" i="4"/>
  <c r="AS945" i="4"/>
  <c r="AT945" i="4"/>
  <c r="AU945" i="4"/>
  <c r="AV945" i="4"/>
  <c r="AW945" i="4"/>
  <c r="AX945" i="4"/>
  <c r="AY945" i="4"/>
  <c r="AZ945" i="4"/>
  <c r="BA945" i="4"/>
  <c r="BB945" i="4"/>
  <c r="BC945" i="4"/>
  <c r="BD945" i="4"/>
  <c r="BE945" i="4"/>
  <c r="BF945" i="4"/>
  <c r="BG945" i="4"/>
  <c r="BH945" i="4"/>
  <c r="BI945" i="4"/>
  <c r="C946" i="4"/>
  <c r="E946" i="4"/>
  <c r="G946" i="4"/>
  <c r="H946" i="4"/>
  <c r="K946" i="4"/>
  <c r="L946" i="4"/>
  <c r="M946" i="4"/>
  <c r="N946" i="4"/>
  <c r="O946" i="4"/>
  <c r="S946" i="4"/>
  <c r="T946" i="4"/>
  <c r="U946" i="4"/>
  <c r="V946" i="4"/>
  <c r="W946" i="4"/>
  <c r="X946" i="4"/>
  <c r="Y946" i="4"/>
  <c r="Z946" i="4"/>
  <c r="AA946" i="4"/>
  <c r="AB946" i="4"/>
  <c r="AC946" i="4"/>
  <c r="AD946" i="4"/>
  <c r="AE946" i="4"/>
  <c r="AF946" i="4"/>
  <c r="AG946" i="4"/>
  <c r="AH946" i="4"/>
  <c r="AI946" i="4"/>
  <c r="AJ946" i="4"/>
  <c r="AK946" i="4"/>
  <c r="AL946" i="4"/>
  <c r="AM946" i="4"/>
  <c r="AN946" i="4"/>
  <c r="AO946" i="4"/>
  <c r="AP946" i="4"/>
  <c r="AQ946" i="4"/>
  <c r="AR946" i="4"/>
  <c r="AS946" i="4"/>
  <c r="AT946" i="4"/>
  <c r="AU946" i="4"/>
  <c r="AV946" i="4"/>
  <c r="AW946" i="4"/>
  <c r="AX946" i="4"/>
  <c r="AY946" i="4"/>
  <c r="AZ946" i="4"/>
  <c r="BA946" i="4"/>
  <c r="BB946" i="4"/>
  <c r="BC946" i="4"/>
  <c r="BD946" i="4"/>
  <c r="BE946" i="4"/>
  <c r="BF946" i="4"/>
  <c r="BG946" i="4"/>
  <c r="BH946" i="4"/>
  <c r="BI946" i="4"/>
  <c r="C947" i="4"/>
  <c r="E947" i="4"/>
  <c r="G947" i="4"/>
  <c r="H947" i="4"/>
  <c r="K947" i="4"/>
  <c r="L947" i="4"/>
  <c r="M947" i="4"/>
  <c r="N947" i="4"/>
  <c r="O947" i="4"/>
  <c r="B947" i="4" s="1"/>
  <c r="S947" i="4"/>
  <c r="T947" i="4"/>
  <c r="U947" i="4"/>
  <c r="V947" i="4"/>
  <c r="W947" i="4"/>
  <c r="X947" i="4"/>
  <c r="Y947" i="4"/>
  <c r="Z947" i="4"/>
  <c r="AA947" i="4"/>
  <c r="AB947" i="4"/>
  <c r="AC947" i="4"/>
  <c r="AD947" i="4"/>
  <c r="AE947" i="4"/>
  <c r="AF947" i="4"/>
  <c r="AG947" i="4"/>
  <c r="AH947" i="4"/>
  <c r="AI947" i="4"/>
  <c r="AJ947" i="4"/>
  <c r="AK947" i="4"/>
  <c r="AL947" i="4"/>
  <c r="AM947" i="4"/>
  <c r="AN947" i="4"/>
  <c r="AO947" i="4"/>
  <c r="AP947" i="4"/>
  <c r="AQ947" i="4"/>
  <c r="AR947" i="4"/>
  <c r="AS947" i="4"/>
  <c r="AT947" i="4"/>
  <c r="AU947" i="4"/>
  <c r="AV947" i="4"/>
  <c r="AW947" i="4"/>
  <c r="AX947" i="4"/>
  <c r="AY947" i="4"/>
  <c r="AZ947" i="4"/>
  <c r="BA947" i="4"/>
  <c r="BB947" i="4"/>
  <c r="BC947" i="4"/>
  <c r="BD947" i="4"/>
  <c r="BE947" i="4"/>
  <c r="BF947" i="4"/>
  <c r="BG947" i="4"/>
  <c r="BH947" i="4"/>
  <c r="BI947" i="4"/>
  <c r="C948" i="4"/>
  <c r="E948" i="4"/>
  <c r="G948" i="4"/>
  <c r="H948" i="4"/>
  <c r="K948" i="4"/>
  <c r="L948" i="4"/>
  <c r="M948" i="4"/>
  <c r="N948" i="4"/>
  <c r="O948" i="4"/>
  <c r="S948" i="4"/>
  <c r="T948" i="4"/>
  <c r="U948" i="4"/>
  <c r="V948" i="4"/>
  <c r="W948" i="4"/>
  <c r="X948" i="4"/>
  <c r="Y948" i="4"/>
  <c r="Z948" i="4"/>
  <c r="AA948" i="4"/>
  <c r="AB948" i="4"/>
  <c r="AC948" i="4"/>
  <c r="AD948" i="4"/>
  <c r="AE948" i="4"/>
  <c r="AF948" i="4"/>
  <c r="AG948" i="4"/>
  <c r="AH948" i="4"/>
  <c r="AI948" i="4"/>
  <c r="AJ948" i="4"/>
  <c r="AK948" i="4"/>
  <c r="AL948" i="4"/>
  <c r="AM948" i="4"/>
  <c r="AN948" i="4"/>
  <c r="AO948" i="4"/>
  <c r="AP948" i="4"/>
  <c r="AQ948" i="4"/>
  <c r="AR948" i="4"/>
  <c r="AS948" i="4"/>
  <c r="AT948" i="4"/>
  <c r="AU948" i="4"/>
  <c r="AV948" i="4"/>
  <c r="AW948" i="4"/>
  <c r="AX948" i="4"/>
  <c r="AY948" i="4"/>
  <c r="AZ948" i="4"/>
  <c r="BA948" i="4"/>
  <c r="BB948" i="4"/>
  <c r="BC948" i="4"/>
  <c r="BD948" i="4"/>
  <c r="BE948" i="4"/>
  <c r="BF948" i="4"/>
  <c r="BG948" i="4"/>
  <c r="BH948" i="4"/>
  <c r="BI948" i="4"/>
  <c r="C949" i="4"/>
  <c r="E949" i="4"/>
  <c r="G949" i="4"/>
  <c r="H949" i="4"/>
  <c r="K949" i="4"/>
  <c r="L949" i="4"/>
  <c r="M949" i="4"/>
  <c r="N949" i="4"/>
  <c r="O949" i="4"/>
  <c r="S949" i="4"/>
  <c r="T949" i="4"/>
  <c r="U949" i="4"/>
  <c r="V949" i="4"/>
  <c r="W949" i="4"/>
  <c r="X949" i="4"/>
  <c r="Y949" i="4"/>
  <c r="Z949" i="4"/>
  <c r="AA949" i="4"/>
  <c r="AB949" i="4"/>
  <c r="AC949" i="4"/>
  <c r="AD949" i="4"/>
  <c r="AE949" i="4"/>
  <c r="AF949" i="4"/>
  <c r="AG949" i="4"/>
  <c r="AH949" i="4"/>
  <c r="AI949" i="4"/>
  <c r="AJ949" i="4"/>
  <c r="AK949" i="4"/>
  <c r="AL949" i="4"/>
  <c r="AM949" i="4"/>
  <c r="AN949" i="4"/>
  <c r="AO949" i="4"/>
  <c r="AP949" i="4"/>
  <c r="AQ949" i="4"/>
  <c r="AR949" i="4"/>
  <c r="AS949" i="4"/>
  <c r="AT949" i="4"/>
  <c r="AU949" i="4"/>
  <c r="AV949" i="4"/>
  <c r="AW949" i="4"/>
  <c r="AX949" i="4"/>
  <c r="AY949" i="4"/>
  <c r="AZ949" i="4"/>
  <c r="BA949" i="4"/>
  <c r="BB949" i="4"/>
  <c r="BC949" i="4"/>
  <c r="BD949" i="4"/>
  <c r="BE949" i="4"/>
  <c r="BF949" i="4"/>
  <c r="BG949" i="4"/>
  <c r="BH949" i="4"/>
  <c r="BI949" i="4"/>
  <c r="C950" i="4"/>
  <c r="E950" i="4"/>
  <c r="G950" i="4"/>
  <c r="H950" i="4"/>
  <c r="K950" i="4"/>
  <c r="L950" i="4"/>
  <c r="M950" i="4"/>
  <c r="N950" i="4"/>
  <c r="O950" i="4"/>
  <c r="S950" i="4"/>
  <c r="T950" i="4"/>
  <c r="U950" i="4"/>
  <c r="V950" i="4"/>
  <c r="W950" i="4"/>
  <c r="X950" i="4"/>
  <c r="Y950" i="4"/>
  <c r="Z950" i="4"/>
  <c r="AA950" i="4"/>
  <c r="AB950" i="4"/>
  <c r="AC950" i="4"/>
  <c r="AD950" i="4"/>
  <c r="AE950" i="4"/>
  <c r="AF950" i="4"/>
  <c r="AG950" i="4"/>
  <c r="AH950" i="4"/>
  <c r="AI950" i="4"/>
  <c r="AJ950" i="4"/>
  <c r="AK950" i="4"/>
  <c r="AL950" i="4"/>
  <c r="AM950" i="4"/>
  <c r="AN950" i="4"/>
  <c r="AO950" i="4"/>
  <c r="AP950" i="4"/>
  <c r="AQ950" i="4"/>
  <c r="AR950" i="4"/>
  <c r="AS950" i="4"/>
  <c r="AT950" i="4"/>
  <c r="AU950" i="4"/>
  <c r="AV950" i="4"/>
  <c r="AW950" i="4"/>
  <c r="AX950" i="4"/>
  <c r="AY950" i="4"/>
  <c r="AZ950" i="4"/>
  <c r="BA950" i="4"/>
  <c r="BB950" i="4"/>
  <c r="BC950" i="4"/>
  <c r="BD950" i="4"/>
  <c r="BE950" i="4"/>
  <c r="BF950" i="4"/>
  <c r="BG950" i="4"/>
  <c r="BH950" i="4"/>
  <c r="BI950" i="4"/>
  <c r="C951" i="4"/>
  <c r="E951" i="4"/>
  <c r="G951" i="4"/>
  <c r="H951" i="4"/>
  <c r="K951" i="4"/>
  <c r="L951" i="4"/>
  <c r="M951" i="4"/>
  <c r="N951" i="4"/>
  <c r="O951" i="4"/>
  <c r="S951" i="4"/>
  <c r="T951" i="4"/>
  <c r="U951" i="4"/>
  <c r="V951" i="4"/>
  <c r="W951" i="4"/>
  <c r="X951" i="4"/>
  <c r="Y951" i="4"/>
  <c r="Z951" i="4"/>
  <c r="AA951" i="4"/>
  <c r="AB951" i="4"/>
  <c r="AC951" i="4"/>
  <c r="AD951" i="4"/>
  <c r="AE951" i="4"/>
  <c r="AF951" i="4"/>
  <c r="AG951" i="4"/>
  <c r="AH951" i="4"/>
  <c r="AI951" i="4"/>
  <c r="AJ951" i="4"/>
  <c r="AK951" i="4"/>
  <c r="AL951" i="4"/>
  <c r="AM951" i="4"/>
  <c r="AN951" i="4"/>
  <c r="AO951" i="4"/>
  <c r="AP951" i="4"/>
  <c r="AQ951" i="4"/>
  <c r="AR951" i="4"/>
  <c r="AS951" i="4"/>
  <c r="AT951" i="4"/>
  <c r="AU951" i="4"/>
  <c r="AV951" i="4"/>
  <c r="AW951" i="4"/>
  <c r="AX951" i="4"/>
  <c r="AY951" i="4"/>
  <c r="AZ951" i="4"/>
  <c r="BA951" i="4"/>
  <c r="BB951" i="4"/>
  <c r="BC951" i="4"/>
  <c r="BD951" i="4"/>
  <c r="BE951" i="4"/>
  <c r="BF951" i="4"/>
  <c r="BG951" i="4"/>
  <c r="BH951" i="4"/>
  <c r="BI951" i="4"/>
  <c r="C952" i="4"/>
  <c r="E952" i="4"/>
  <c r="G952" i="4"/>
  <c r="H952" i="4"/>
  <c r="K952" i="4"/>
  <c r="L952" i="4"/>
  <c r="M952" i="4"/>
  <c r="N952" i="4"/>
  <c r="O952" i="4"/>
  <c r="S952" i="4"/>
  <c r="T952" i="4"/>
  <c r="U952" i="4"/>
  <c r="V952" i="4"/>
  <c r="W952" i="4"/>
  <c r="X952" i="4"/>
  <c r="Y952" i="4"/>
  <c r="Z952" i="4"/>
  <c r="AA952" i="4"/>
  <c r="AB952" i="4"/>
  <c r="AC952" i="4"/>
  <c r="AD952" i="4"/>
  <c r="AE952" i="4"/>
  <c r="AF952" i="4"/>
  <c r="AG952" i="4"/>
  <c r="AH952" i="4"/>
  <c r="AI952" i="4"/>
  <c r="AJ952" i="4"/>
  <c r="AK952" i="4"/>
  <c r="AL952" i="4"/>
  <c r="AM952" i="4"/>
  <c r="AN952" i="4"/>
  <c r="AO952" i="4"/>
  <c r="AP952" i="4"/>
  <c r="AQ952" i="4"/>
  <c r="AR952" i="4"/>
  <c r="AS952" i="4"/>
  <c r="AT952" i="4"/>
  <c r="AU952" i="4"/>
  <c r="AV952" i="4"/>
  <c r="AW952" i="4"/>
  <c r="AX952" i="4"/>
  <c r="AY952" i="4"/>
  <c r="AZ952" i="4"/>
  <c r="BA952" i="4"/>
  <c r="BB952" i="4"/>
  <c r="BC952" i="4"/>
  <c r="BD952" i="4"/>
  <c r="BE952" i="4"/>
  <c r="BF952" i="4"/>
  <c r="BG952" i="4"/>
  <c r="BH952" i="4"/>
  <c r="BI952" i="4"/>
  <c r="C953" i="4"/>
  <c r="E953" i="4"/>
  <c r="G953" i="4"/>
  <c r="H953" i="4"/>
  <c r="K953" i="4"/>
  <c r="L953" i="4"/>
  <c r="M953" i="4"/>
  <c r="N953" i="4"/>
  <c r="O953" i="4"/>
  <c r="S953" i="4"/>
  <c r="T953" i="4"/>
  <c r="U953" i="4"/>
  <c r="V953" i="4"/>
  <c r="W953" i="4"/>
  <c r="X953" i="4"/>
  <c r="Y953" i="4"/>
  <c r="Z953" i="4"/>
  <c r="AA953" i="4"/>
  <c r="AB953" i="4"/>
  <c r="AC953" i="4"/>
  <c r="AD953" i="4"/>
  <c r="AE953" i="4"/>
  <c r="AF953" i="4"/>
  <c r="AG953" i="4"/>
  <c r="AH953" i="4"/>
  <c r="AI953" i="4"/>
  <c r="AJ953" i="4"/>
  <c r="AK953" i="4"/>
  <c r="AL953" i="4"/>
  <c r="AM953" i="4"/>
  <c r="AN953" i="4"/>
  <c r="AO953" i="4"/>
  <c r="AP953" i="4"/>
  <c r="AQ953" i="4"/>
  <c r="AR953" i="4"/>
  <c r="AS953" i="4"/>
  <c r="AT953" i="4"/>
  <c r="AU953" i="4"/>
  <c r="AV953" i="4"/>
  <c r="AW953" i="4"/>
  <c r="AX953" i="4"/>
  <c r="AY953" i="4"/>
  <c r="AZ953" i="4"/>
  <c r="BA953" i="4"/>
  <c r="BB953" i="4"/>
  <c r="BC953" i="4"/>
  <c r="BD953" i="4"/>
  <c r="BE953" i="4"/>
  <c r="BF953" i="4"/>
  <c r="BG953" i="4"/>
  <c r="BH953" i="4"/>
  <c r="BI953" i="4"/>
  <c r="C954" i="4"/>
  <c r="E954" i="4"/>
  <c r="G954" i="4"/>
  <c r="H954" i="4"/>
  <c r="K954" i="4"/>
  <c r="L954" i="4"/>
  <c r="M954" i="4"/>
  <c r="N954" i="4"/>
  <c r="O954" i="4"/>
  <c r="S954" i="4"/>
  <c r="T954" i="4"/>
  <c r="U954" i="4"/>
  <c r="V954" i="4"/>
  <c r="W954" i="4"/>
  <c r="X954" i="4"/>
  <c r="Y954" i="4"/>
  <c r="Z954" i="4"/>
  <c r="AA954" i="4"/>
  <c r="AB954" i="4"/>
  <c r="AC954" i="4"/>
  <c r="AD954" i="4"/>
  <c r="AE954" i="4"/>
  <c r="AF954" i="4"/>
  <c r="AG954" i="4"/>
  <c r="AH954" i="4"/>
  <c r="AI954" i="4"/>
  <c r="AJ954" i="4"/>
  <c r="AK954" i="4"/>
  <c r="AL954" i="4"/>
  <c r="AM954" i="4"/>
  <c r="AN954" i="4"/>
  <c r="AO954" i="4"/>
  <c r="AP954" i="4"/>
  <c r="AQ954" i="4"/>
  <c r="AR954" i="4"/>
  <c r="AS954" i="4"/>
  <c r="AT954" i="4"/>
  <c r="AU954" i="4"/>
  <c r="AV954" i="4"/>
  <c r="AW954" i="4"/>
  <c r="AX954" i="4"/>
  <c r="AY954" i="4"/>
  <c r="AZ954" i="4"/>
  <c r="BA954" i="4"/>
  <c r="BB954" i="4"/>
  <c r="BC954" i="4"/>
  <c r="BD954" i="4"/>
  <c r="BE954" i="4"/>
  <c r="BF954" i="4"/>
  <c r="BG954" i="4"/>
  <c r="BH954" i="4"/>
  <c r="BI954" i="4"/>
  <c r="C955" i="4"/>
  <c r="E955" i="4"/>
  <c r="G955" i="4"/>
  <c r="H955" i="4"/>
  <c r="K955" i="4"/>
  <c r="L955" i="4"/>
  <c r="M955" i="4"/>
  <c r="N955" i="4"/>
  <c r="O955" i="4"/>
  <c r="S955" i="4"/>
  <c r="T955" i="4"/>
  <c r="U955" i="4"/>
  <c r="V955" i="4"/>
  <c r="W955" i="4"/>
  <c r="X955" i="4"/>
  <c r="Y955" i="4"/>
  <c r="Z955" i="4"/>
  <c r="AA955" i="4"/>
  <c r="AB955" i="4"/>
  <c r="AC955" i="4"/>
  <c r="AD955" i="4"/>
  <c r="AE955" i="4"/>
  <c r="AF955" i="4"/>
  <c r="AG955" i="4"/>
  <c r="AH955" i="4"/>
  <c r="AI955" i="4"/>
  <c r="AJ955" i="4"/>
  <c r="AK955" i="4"/>
  <c r="AL955" i="4"/>
  <c r="AM955" i="4"/>
  <c r="AN955" i="4"/>
  <c r="AO955" i="4"/>
  <c r="AP955" i="4"/>
  <c r="AQ955" i="4"/>
  <c r="AR955" i="4"/>
  <c r="AS955" i="4"/>
  <c r="AT955" i="4"/>
  <c r="AU955" i="4"/>
  <c r="AV955" i="4"/>
  <c r="AW955" i="4"/>
  <c r="AX955" i="4"/>
  <c r="AY955" i="4"/>
  <c r="AZ955" i="4"/>
  <c r="BA955" i="4"/>
  <c r="BB955" i="4"/>
  <c r="BC955" i="4"/>
  <c r="BD955" i="4"/>
  <c r="BE955" i="4"/>
  <c r="BF955" i="4"/>
  <c r="BG955" i="4"/>
  <c r="BH955" i="4"/>
  <c r="BI955" i="4"/>
  <c r="C956" i="4"/>
  <c r="E956" i="4"/>
  <c r="G956" i="4"/>
  <c r="H956" i="4"/>
  <c r="K956" i="4"/>
  <c r="L956" i="4"/>
  <c r="M956" i="4"/>
  <c r="N956" i="4"/>
  <c r="O956" i="4"/>
  <c r="S956" i="4"/>
  <c r="T956" i="4"/>
  <c r="U956" i="4"/>
  <c r="V956" i="4"/>
  <c r="W956" i="4"/>
  <c r="X956" i="4"/>
  <c r="Y956" i="4"/>
  <c r="Z956" i="4"/>
  <c r="AA956" i="4"/>
  <c r="AB956" i="4"/>
  <c r="AC956" i="4"/>
  <c r="AD956" i="4"/>
  <c r="AE956" i="4"/>
  <c r="AF956" i="4"/>
  <c r="AG956" i="4"/>
  <c r="AH956" i="4"/>
  <c r="AI956" i="4"/>
  <c r="AJ956" i="4"/>
  <c r="AK956" i="4"/>
  <c r="AL956" i="4"/>
  <c r="AM956" i="4"/>
  <c r="AN956" i="4"/>
  <c r="AO956" i="4"/>
  <c r="AP956" i="4"/>
  <c r="AQ956" i="4"/>
  <c r="AR956" i="4"/>
  <c r="AS956" i="4"/>
  <c r="AT956" i="4"/>
  <c r="AU956" i="4"/>
  <c r="AV956" i="4"/>
  <c r="AW956" i="4"/>
  <c r="AX956" i="4"/>
  <c r="AY956" i="4"/>
  <c r="AZ956" i="4"/>
  <c r="BA956" i="4"/>
  <c r="BB956" i="4"/>
  <c r="BC956" i="4"/>
  <c r="BD956" i="4"/>
  <c r="BE956" i="4"/>
  <c r="BF956" i="4"/>
  <c r="BG956" i="4"/>
  <c r="BH956" i="4"/>
  <c r="BI956" i="4"/>
  <c r="C957" i="4"/>
  <c r="E957" i="4"/>
  <c r="G957" i="4"/>
  <c r="H957" i="4"/>
  <c r="K957" i="4"/>
  <c r="L957" i="4"/>
  <c r="M957" i="4"/>
  <c r="N957" i="4"/>
  <c r="O957" i="4"/>
  <c r="S957" i="4"/>
  <c r="T957" i="4"/>
  <c r="U957" i="4"/>
  <c r="V957" i="4"/>
  <c r="W957" i="4"/>
  <c r="X957" i="4"/>
  <c r="Y957" i="4"/>
  <c r="Z957" i="4"/>
  <c r="AA957" i="4"/>
  <c r="AB957" i="4"/>
  <c r="AC957" i="4"/>
  <c r="AD957" i="4"/>
  <c r="AE957" i="4"/>
  <c r="AF957" i="4"/>
  <c r="AG957" i="4"/>
  <c r="AH957" i="4"/>
  <c r="AI957" i="4"/>
  <c r="AJ957" i="4"/>
  <c r="AK957" i="4"/>
  <c r="AL957" i="4"/>
  <c r="AM957" i="4"/>
  <c r="AN957" i="4"/>
  <c r="AO957" i="4"/>
  <c r="AP957" i="4"/>
  <c r="AQ957" i="4"/>
  <c r="AR957" i="4"/>
  <c r="AS957" i="4"/>
  <c r="AT957" i="4"/>
  <c r="AU957" i="4"/>
  <c r="AV957" i="4"/>
  <c r="AW957" i="4"/>
  <c r="AX957" i="4"/>
  <c r="AY957" i="4"/>
  <c r="AZ957" i="4"/>
  <c r="BA957" i="4"/>
  <c r="BB957" i="4"/>
  <c r="BC957" i="4"/>
  <c r="BD957" i="4"/>
  <c r="BE957" i="4"/>
  <c r="BF957" i="4"/>
  <c r="BG957" i="4"/>
  <c r="BH957" i="4"/>
  <c r="BI957" i="4"/>
  <c r="C958" i="4"/>
  <c r="E958" i="4"/>
  <c r="G958" i="4"/>
  <c r="H958" i="4"/>
  <c r="K958" i="4"/>
  <c r="L958" i="4"/>
  <c r="M958" i="4"/>
  <c r="N958" i="4"/>
  <c r="O958" i="4"/>
  <c r="S958" i="4"/>
  <c r="T958" i="4"/>
  <c r="U958" i="4"/>
  <c r="V958" i="4"/>
  <c r="W958" i="4"/>
  <c r="X958" i="4"/>
  <c r="Y958" i="4"/>
  <c r="Z958" i="4"/>
  <c r="AA958" i="4"/>
  <c r="AB958" i="4"/>
  <c r="AC958" i="4"/>
  <c r="AD958" i="4"/>
  <c r="AE958" i="4"/>
  <c r="AF958" i="4"/>
  <c r="AG958" i="4"/>
  <c r="AH958" i="4"/>
  <c r="AI958" i="4"/>
  <c r="AJ958" i="4"/>
  <c r="AK958" i="4"/>
  <c r="AL958" i="4"/>
  <c r="AM958" i="4"/>
  <c r="AN958" i="4"/>
  <c r="AO958" i="4"/>
  <c r="AP958" i="4"/>
  <c r="AQ958" i="4"/>
  <c r="AR958" i="4"/>
  <c r="AS958" i="4"/>
  <c r="AT958" i="4"/>
  <c r="AU958" i="4"/>
  <c r="AV958" i="4"/>
  <c r="AW958" i="4"/>
  <c r="AX958" i="4"/>
  <c r="AY958" i="4"/>
  <c r="AZ958" i="4"/>
  <c r="BA958" i="4"/>
  <c r="BB958" i="4"/>
  <c r="BC958" i="4"/>
  <c r="BD958" i="4"/>
  <c r="BE958" i="4"/>
  <c r="BF958" i="4"/>
  <c r="BG958" i="4"/>
  <c r="BH958" i="4"/>
  <c r="BI958" i="4"/>
  <c r="C959" i="4"/>
  <c r="E959" i="4"/>
  <c r="G959" i="4"/>
  <c r="H959" i="4"/>
  <c r="K959" i="4"/>
  <c r="L959" i="4"/>
  <c r="M959" i="4"/>
  <c r="N959" i="4"/>
  <c r="O959" i="4"/>
  <c r="S959" i="4"/>
  <c r="T959" i="4"/>
  <c r="U959" i="4"/>
  <c r="V959" i="4"/>
  <c r="W959" i="4"/>
  <c r="X959" i="4"/>
  <c r="Y959" i="4"/>
  <c r="Z959" i="4"/>
  <c r="AA959" i="4"/>
  <c r="AB959" i="4"/>
  <c r="AC959" i="4"/>
  <c r="AD959" i="4"/>
  <c r="AE959" i="4"/>
  <c r="AF959" i="4"/>
  <c r="AG959" i="4"/>
  <c r="AH959" i="4"/>
  <c r="AI959" i="4"/>
  <c r="AJ959" i="4"/>
  <c r="AK959" i="4"/>
  <c r="AL959" i="4"/>
  <c r="AM959" i="4"/>
  <c r="AN959" i="4"/>
  <c r="AO959" i="4"/>
  <c r="AP959" i="4"/>
  <c r="AQ959" i="4"/>
  <c r="AR959" i="4"/>
  <c r="AS959" i="4"/>
  <c r="AT959" i="4"/>
  <c r="AU959" i="4"/>
  <c r="AV959" i="4"/>
  <c r="AW959" i="4"/>
  <c r="AX959" i="4"/>
  <c r="AY959" i="4"/>
  <c r="AZ959" i="4"/>
  <c r="BA959" i="4"/>
  <c r="BB959" i="4"/>
  <c r="BC959" i="4"/>
  <c r="BD959" i="4"/>
  <c r="BE959" i="4"/>
  <c r="BF959" i="4"/>
  <c r="BG959" i="4"/>
  <c r="BH959" i="4"/>
  <c r="BI959" i="4"/>
  <c r="C960" i="4"/>
  <c r="E960" i="4"/>
  <c r="G960" i="4"/>
  <c r="H960" i="4"/>
  <c r="K960" i="4"/>
  <c r="L960" i="4"/>
  <c r="M960" i="4"/>
  <c r="N960" i="4"/>
  <c r="O960" i="4"/>
  <c r="S960" i="4"/>
  <c r="T960" i="4"/>
  <c r="U960" i="4"/>
  <c r="V960" i="4"/>
  <c r="W960" i="4"/>
  <c r="X960" i="4"/>
  <c r="Y960" i="4"/>
  <c r="Z960" i="4"/>
  <c r="AA960" i="4"/>
  <c r="AB960" i="4"/>
  <c r="AC960" i="4"/>
  <c r="AD960" i="4"/>
  <c r="AE960" i="4"/>
  <c r="AF960" i="4"/>
  <c r="AG960" i="4"/>
  <c r="AH960" i="4"/>
  <c r="AI960" i="4"/>
  <c r="AJ960" i="4"/>
  <c r="AK960" i="4"/>
  <c r="AL960" i="4"/>
  <c r="AM960" i="4"/>
  <c r="AN960" i="4"/>
  <c r="AO960" i="4"/>
  <c r="AP960" i="4"/>
  <c r="AQ960" i="4"/>
  <c r="AR960" i="4"/>
  <c r="AS960" i="4"/>
  <c r="AT960" i="4"/>
  <c r="AU960" i="4"/>
  <c r="AV960" i="4"/>
  <c r="AW960" i="4"/>
  <c r="AX960" i="4"/>
  <c r="AY960" i="4"/>
  <c r="AZ960" i="4"/>
  <c r="BA960" i="4"/>
  <c r="BB960" i="4"/>
  <c r="BC960" i="4"/>
  <c r="BD960" i="4"/>
  <c r="BE960" i="4"/>
  <c r="BF960" i="4"/>
  <c r="BG960" i="4"/>
  <c r="BH960" i="4"/>
  <c r="BI960" i="4"/>
  <c r="C961" i="4"/>
  <c r="E961" i="4"/>
  <c r="G961" i="4"/>
  <c r="H961" i="4"/>
  <c r="K961" i="4"/>
  <c r="L961" i="4"/>
  <c r="M961" i="4"/>
  <c r="N961" i="4"/>
  <c r="O961" i="4"/>
  <c r="S961" i="4"/>
  <c r="T961" i="4"/>
  <c r="U961" i="4"/>
  <c r="V961" i="4"/>
  <c r="W961" i="4"/>
  <c r="X961" i="4"/>
  <c r="Y961" i="4"/>
  <c r="Z961" i="4"/>
  <c r="AA961" i="4"/>
  <c r="AB961" i="4"/>
  <c r="AC961" i="4"/>
  <c r="AD961" i="4"/>
  <c r="AE961" i="4"/>
  <c r="AF961" i="4"/>
  <c r="AG961" i="4"/>
  <c r="AH961" i="4"/>
  <c r="AI961" i="4"/>
  <c r="AJ961" i="4"/>
  <c r="AK961" i="4"/>
  <c r="AL961" i="4"/>
  <c r="AM961" i="4"/>
  <c r="AN961" i="4"/>
  <c r="AO961" i="4"/>
  <c r="AP961" i="4"/>
  <c r="AQ961" i="4"/>
  <c r="AR961" i="4"/>
  <c r="AS961" i="4"/>
  <c r="AT961" i="4"/>
  <c r="AU961" i="4"/>
  <c r="AV961" i="4"/>
  <c r="AW961" i="4"/>
  <c r="AX961" i="4"/>
  <c r="AY961" i="4"/>
  <c r="AZ961" i="4"/>
  <c r="BA961" i="4"/>
  <c r="BB961" i="4"/>
  <c r="BC961" i="4"/>
  <c r="BD961" i="4"/>
  <c r="BE961" i="4"/>
  <c r="BF961" i="4"/>
  <c r="BG961" i="4"/>
  <c r="BH961" i="4"/>
  <c r="BI961" i="4"/>
  <c r="C962" i="4"/>
  <c r="E962" i="4"/>
  <c r="G962" i="4"/>
  <c r="H962" i="4"/>
  <c r="K962" i="4"/>
  <c r="L962" i="4"/>
  <c r="M962" i="4"/>
  <c r="N962" i="4"/>
  <c r="O962" i="4"/>
  <c r="S962" i="4"/>
  <c r="T962" i="4"/>
  <c r="U962" i="4"/>
  <c r="V962" i="4"/>
  <c r="W962" i="4"/>
  <c r="X962" i="4"/>
  <c r="Y962" i="4"/>
  <c r="Z962" i="4"/>
  <c r="AA962" i="4"/>
  <c r="AB962" i="4"/>
  <c r="AC962" i="4"/>
  <c r="AD962" i="4"/>
  <c r="AE962" i="4"/>
  <c r="AF962" i="4"/>
  <c r="AG962" i="4"/>
  <c r="AH962" i="4"/>
  <c r="AI962" i="4"/>
  <c r="AJ962" i="4"/>
  <c r="AK962" i="4"/>
  <c r="AL962" i="4"/>
  <c r="AM962" i="4"/>
  <c r="AN962" i="4"/>
  <c r="AO962" i="4"/>
  <c r="AP962" i="4"/>
  <c r="AQ962" i="4"/>
  <c r="AR962" i="4"/>
  <c r="AS962" i="4"/>
  <c r="AT962" i="4"/>
  <c r="AU962" i="4"/>
  <c r="AV962" i="4"/>
  <c r="AW962" i="4"/>
  <c r="AX962" i="4"/>
  <c r="AY962" i="4"/>
  <c r="AZ962" i="4"/>
  <c r="BA962" i="4"/>
  <c r="BB962" i="4"/>
  <c r="BC962" i="4"/>
  <c r="BD962" i="4"/>
  <c r="BE962" i="4"/>
  <c r="BF962" i="4"/>
  <c r="BG962" i="4"/>
  <c r="BH962" i="4"/>
  <c r="BI962" i="4"/>
  <c r="C963" i="4"/>
  <c r="E963" i="4"/>
  <c r="G963" i="4"/>
  <c r="H963" i="4"/>
  <c r="K963" i="4"/>
  <c r="L963" i="4"/>
  <c r="M963" i="4"/>
  <c r="N963" i="4"/>
  <c r="O963" i="4"/>
  <c r="B963" i="4" s="1"/>
  <c r="S963" i="4"/>
  <c r="T963" i="4"/>
  <c r="U963" i="4"/>
  <c r="V963" i="4"/>
  <c r="W963" i="4"/>
  <c r="X963" i="4"/>
  <c r="Y963" i="4"/>
  <c r="Z963" i="4"/>
  <c r="AA963" i="4"/>
  <c r="AB963" i="4"/>
  <c r="AC963" i="4"/>
  <c r="AD963" i="4"/>
  <c r="AE963" i="4"/>
  <c r="AF963" i="4"/>
  <c r="AG963" i="4"/>
  <c r="AH963" i="4"/>
  <c r="AI963" i="4"/>
  <c r="AJ963" i="4"/>
  <c r="AK963" i="4"/>
  <c r="AL963" i="4"/>
  <c r="AM963" i="4"/>
  <c r="AN963" i="4"/>
  <c r="AO963" i="4"/>
  <c r="AP963" i="4"/>
  <c r="AQ963" i="4"/>
  <c r="AR963" i="4"/>
  <c r="AS963" i="4"/>
  <c r="AT963" i="4"/>
  <c r="AU963" i="4"/>
  <c r="AV963" i="4"/>
  <c r="AW963" i="4"/>
  <c r="AX963" i="4"/>
  <c r="AY963" i="4"/>
  <c r="AZ963" i="4"/>
  <c r="BA963" i="4"/>
  <c r="BB963" i="4"/>
  <c r="BC963" i="4"/>
  <c r="BD963" i="4"/>
  <c r="BE963" i="4"/>
  <c r="BF963" i="4"/>
  <c r="BG963" i="4"/>
  <c r="BH963" i="4"/>
  <c r="BI963" i="4"/>
  <c r="C964" i="4"/>
  <c r="E964" i="4"/>
  <c r="G964" i="4"/>
  <c r="H964" i="4"/>
  <c r="K964" i="4"/>
  <c r="L964" i="4"/>
  <c r="M964" i="4"/>
  <c r="N964" i="4"/>
  <c r="O964" i="4"/>
  <c r="S964" i="4"/>
  <c r="T964" i="4"/>
  <c r="U964" i="4"/>
  <c r="V964" i="4"/>
  <c r="W964" i="4"/>
  <c r="X964" i="4"/>
  <c r="Y964" i="4"/>
  <c r="Z964" i="4"/>
  <c r="AA964" i="4"/>
  <c r="AB964" i="4"/>
  <c r="AC964" i="4"/>
  <c r="AD964" i="4"/>
  <c r="AE964" i="4"/>
  <c r="AF964" i="4"/>
  <c r="AG964" i="4"/>
  <c r="AH964" i="4"/>
  <c r="AI964" i="4"/>
  <c r="AJ964" i="4"/>
  <c r="AK964" i="4"/>
  <c r="AL964" i="4"/>
  <c r="AM964" i="4"/>
  <c r="AN964" i="4"/>
  <c r="AO964" i="4"/>
  <c r="AP964" i="4"/>
  <c r="AQ964" i="4"/>
  <c r="AR964" i="4"/>
  <c r="AS964" i="4"/>
  <c r="AT964" i="4"/>
  <c r="AU964" i="4"/>
  <c r="AV964" i="4"/>
  <c r="AW964" i="4"/>
  <c r="AX964" i="4"/>
  <c r="AY964" i="4"/>
  <c r="AZ964" i="4"/>
  <c r="BA964" i="4"/>
  <c r="BB964" i="4"/>
  <c r="BC964" i="4"/>
  <c r="BD964" i="4"/>
  <c r="BE964" i="4"/>
  <c r="BF964" i="4"/>
  <c r="BG964" i="4"/>
  <c r="BH964" i="4"/>
  <c r="BI964" i="4"/>
  <c r="C965" i="4"/>
  <c r="E965" i="4"/>
  <c r="G965" i="4"/>
  <c r="H965" i="4"/>
  <c r="K965" i="4"/>
  <c r="L965" i="4"/>
  <c r="M965" i="4"/>
  <c r="N965" i="4"/>
  <c r="O965" i="4"/>
  <c r="S965" i="4"/>
  <c r="T965" i="4"/>
  <c r="U965" i="4"/>
  <c r="V965" i="4"/>
  <c r="W965" i="4"/>
  <c r="X965" i="4"/>
  <c r="Y965" i="4"/>
  <c r="Z965" i="4"/>
  <c r="AA965" i="4"/>
  <c r="AB965" i="4"/>
  <c r="AC965" i="4"/>
  <c r="AD965" i="4"/>
  <c r="AE965" i="4"/>
  <c r="AF965" i="4"/>
  <c r="AG965" i="4"/>
  <c r="AH965" i="4"/>
  <c r="AI965" i="4"/>
  <c r="AJ965" i="4"/>
  <c r="AK965" i="4"/>
  <c r="AL965" i="4"/>
  <c r="AM965" i="4"/>
  <c r="AN965" i="4"/>
  <c r="AO965" i="4"/>
  <c r="AP965" i="4"/>
  <c r="AQ965" i="4"/>
  <c r="AR965" i="4"/>
  <c r="AS965" i="4"/>
  <c r="AT965" i="4"/>
  <c r="AU965" i="4"/>
  <c r="AV965" i="4"/>
  <c r="AW965" i="4"/>
  <c r="AX965" i="4"/>
  <c r="AY965" i="4"/>
  <c r="AZ965" i="4"/>
  <c r="BA965" i="4"/>
  <c r="BB965" i="4"/>
  <c r="BC965" i="4"/>
  <c r="BD965" i="4"/>
  <c r="BE965" i="4"/>
  <c r="BF965" i="4"/>
  <c r="BG965" i="4"/>
  <c r="BH965" i="4"/>
  <c r="BI965" i="4"/>
  <c r="C966" i="4"/>
  <c r="E966" i="4"/>
  <c r="G966" i="4"/>
  <c r="H966" i="4"/>
  <c r="K966" i="4"/>
  <c r="L966" i="4"/>
  <c r="M966" i="4"/>
  <c r="N966" i="4"/>
  <c r="O966" i="4"/>
  <c r="S966" i="4"/>
  <c r="T966" i="4"/>
  <c r="U966" i="4"/>
  <c r="V966" i="4"/>
  <c r="W966" i="4"/>
  <c r="X966" i="4"/>
  <c r="Y966" i="4"/>
  <c r="Z966" i="4"/>
  <c r="AA966" i="4"/>
  <c r="AB966" i="4"/>
  <c r="AC966" i="4"/>
  <c r="AD966" i="4"/>
  <c r="AE966" i="4"/>
  <c r="AF966" i="4"/>
  <c r="AG966" i="4"/>
  <c r="AH966" i="4"/>
  <c r="AI966" i="4"/>
  <c r="AJ966" i="4"/>
  <c r="AK966" i="4"/>
  <c r="AL966" i="4"/>
  <c r="AM966" i="4"/>
  <c r="AN966" i="4"/>
  <c r="AO966" i="4"/>
  <c r="AP966" i="4"/>
  <c r="AQ966" i="4"/>
  <c r="AR966" i="4"/>
  <c r="AS966" i="4"/>
  <c r="AT966" i="4"/>
  <c r="AU966" i="4"/>
  <c r="AV966" i="4"/>
  <c r="AW966" i="4"/>
  <c r="AX966" i="4"/>
  <c r="AY966" i="4"/>
  <c r="AZ966" i="4"/>
  <c r="BA966" i="4"/>
  <c r="BB966" i="4"/>
  <c r="BC966" i="4"/>
  <c r="BD966" i="4"/>
  <c r="BE966" i="4"/>
  <c r="BF966" i="4"/>
  <c r="BG966" i="4"/>
  <c r="BH966" i="4"/>
  <c r="BI966" i="4"/>
  <c r="C967" i="4"/>
  <c r="E967" i="4"/>
  <c r="G967" i="4"/>
  <c r="H967" i="4"/>
  <c r="K967" i="4"/>
  <c r="L967" i="4"/>
  <c r="M967" i="4"/>
  <c r="N967" i="4"/>
  <c r="O967" i="4"/>
  <c r="S967" i="4"/>
  <c r="T967" i="4"/>
  <c r="U967" i="4"/>
  <c r="V967" i="4"/>
  <c r="W967" i="4"/>
  <c r="X967" i="4"/>
  <c r="Y967" i="4"/>
  <c r="Z967" i="4"/>
  <c r="AA967" i="4"/>
  <c r="AB967" i="4"/>
  <c r="AC967" i="4"/>
  <c r="AD967" i="4"/>
  <c r="AE967" i="4"/>
  <c r="AF967" i="4"/>
  <c r="AG967" i="4"/>
  <c r="AH967" i="4"/>
  <c r="AI967" i="4"/>
  <c r="AJ967" i="4"/>
  <c r="AK967" i="4"/>
  <c r="AL967" i="4"/>
  <c r="AM967" i="4"/>
  <c r="AN967" i="4"/>
  <c r="AO967" i="4"/>
  <c r="AP967" i="4"/>
  <c r="AQ967" i="4"/>
  <c r="AR967" i="4"/>
  <c r="AS967" i="4"/>
  <c r="AT967" i="4"/>
  <c r="AU967" i="4"/>
  <c r="AV967" i="4"/>
  <c r="AW967" i="4"/>
  <c r="AX967" i="4"/>
  <c r="AY967" i="4"/>
  <c r="AZ967" i="4"/>
  <c r="BA967" i="4"/>
  <c r="BB967" i="4"/>
  <c r="BC967" i="4"/>
  <c r="BD967" i="4"/>
  <c r="BE967" i="4"/>
  <c r="BF967" i="4"/>
  <c r="BG967" i="4"/>
  <c r="BH967" i="4"/>
  <c r="BI967" i="4"/>
  <c r="C968" i="4"/>
  <c r="E968" i="4"/>
  <c r="G968" i="4"/>
  <c r="H968" i="4"/>
  <c r="K968" i="4"/>
  <c r="L968" i="4"/>
  <c r="M968" i="4"/>
  <c r="N968" i="4"/>
  <c r="O968" i="4"/>
  <c r="S968" i="4"/>
  <c r="T968" i="4"/>
  <c r="U968" i="4"/>
  <c r="V968" i="4"/>
  <c r="W968" i="4"/>
  <c r="X968" i="4"/>
  <c r="Y968" i="4"/>
  <c r="Z968" i="4"/>
  <c r="AA968" i="4"/>
  <c r="AB968" i="4"/>
  <c r="AC968" i="4"/>
  <c r="AD968" i="4"/>
  <c r="AE968" i="4"/>
  <c r="AF968" i="4"/>
  <c r="AG968" i="4"/>
  <c r="AH968" i="4"/>
  <c r="AI968" i="4"/>
  <c r="AJ968" i="4"/>
  <c r="AK968" i="4"/>
  <c r="AL968" i="4"/>
  <c r="AM968" i="4"/>
  <c r="AN968" i="4"/>
  <c r="AO968" i="4"/>
  <c r="AP968" i="4"/>
  <c r="AQ968" i="4"/>
  <c r="AR968" i="4"/>
  <c r="AS968" i="4"/>
  <c r="AT968" i="4"/>
  <c r="AU968" i="4"/>
  <c r="AV968" i="4"/>
  <c r="AW968" i="4"/>
  <c r="AX968" i="4"/>
  <c r="AY968" i="4"/>
  <c r="AZ968" i="4"/>
  <c r="BA968" i="4"/>
  <c r="BB968" i="4"/>
  <c r="BC968" i="4"/>
  <c r="BD968" i="4"/>
  <c r="BE968" i="4"/>
  <c r="BF968" i="4"/>
  <c r="BG968" i="4"/>
  <c r="BH968" i="4"/>
  <c r="BI968" i="4"/>
  <c r="C969" i="4"/>
  <c r="E969" i="4"/>
  <c r="G969" i="4"/>
  <c r="H969" i="4"/>
  <c r="K969" i="4"/>
  <c r="L969" i="4"/>
  <c r="M969" i="4"/>
  <c r="N969" i="4"/>
  <c r="O969" i="4"/>
  <c r="B969" i="4" s="1"/>
  <c r="S969" i="4"/>
  <c r="T969" i="4"/>
  <c r="U969" i="4"/>
  <c r="V969" i="4"/>
  <c r="W969" i="4"/>
  <c r="X969" i="4"/>
  <c r="Y969" i="4"/>
  <c r="Z969" i="4"/>
  <c r="AA969" i="4"/>
  <c r="AB969" i="4"/>
  <c r="AC969" i="4"/>
  <c r="AD969" i="4"/>
  <c r="AE969" i="4"/>
  <c r="AF969" i="4"/>
  <c r="AG969" i="4"/>
  <c r="AH969" i="4"/>
  <c r="AI969" i="4"/>
  <c r="AJ969" i="4"/>
  <c r="AK969" i="4"/>
  <c r="AL969" i="4"/>
  <c r="AM969" i="4"/>
  <c r="AN969" i="4"/>
  <c r="AO969" i="4"/>
  <c r="AP969" i="4"/>
  <c r="AQ969" i="4"/>
  <c r="AR969" i="4"/>
  <c r="AS969" i="4"/>
  <c r="AT969" i="4"/>
  <c r="AU969" i="4"/>
  <c r="AV969" i="4"/>
  <c r="AW969" i="4"/>
  <c r="AX969" i="4"/>
  <c r="AY969" i="4"/>
  <c r="AZ969" i="4"/>
  <c r="BA969" i="4"/>
  <c r="BB969" i="4"/>
  <c r="BC969" i="4"/>
  <c r="BD969" i="4"/>
  <c r="BE969" i="4"/>
  <c r="BF969" i="4"/>
  <c r="BG969" i="4"/>
  <c r="BH969" i="4"/>
  <c r="BI969" i="4"/>
  <c r="C970" i="4"/>
  <c r="E970" i="4"/>
  <c r="G970" i="4"/>
  <c r="H970" i="4"/>
  <c r="K970" i="4"/>
  <c r="L970" i="4"/>
  <c r="M970" i="4"/>
  <c r="N970" i="4"/>
  <c r="O970" i="4"/>
  <c r="S970" i="4"/>
  <c r="T970" i="4"/>
  <c r="U970" i="4"/>
  <c r="V970" i="4"/>
  <c r="W970" i="4"/>
  <c r="X970" i="4"/>
  <c r="Y970" i="4"/>
  <c r="Z970" i="4"/>
  <c r="AA970" i="4"/>
  <c r="AB970" i="4"/>
  <c r="AC970" i="4"/>
  <c r="AD970" i="4"/>
  <c r="AE970" i="4"/>
  <c r="AF970" i="4"/>
  <c r="AG970" i="4"/>
  <c r="AH970" i="4"/>
  <c r="AI970" i="4"/>
  <c r="AJ970" i="4"/>
  <c r="AK970" i="4"/>
  <c r="AL970" i="4"/>
  <c r="AM970" i="4"/>
  <c r="AN970" i="4"/>
  <c r="AO970" i="4"/>
  <c r="AP970" i="4"/>
  <c r="AQ970" i="4"/>
  <c r="AR970" i="4"/>
  <c r="AS970" i="4"/>
  <c r="AT970" i="4"/>
  <c r="AU970" i="4"/>
  <c r="AV970" i="4"/>
  <c r="AW970" i="4"/>
  <c r="AX970" i="4"/>
  <c r="AY970" i="4"/>
  <c r="AZ970" i="4"/>
  <c r="BA970" i="4"/>
  <c r="BB970" i="4"/>
  <c r="BC970" i="4"/>
  <c r="BD970" i="4"/>
  <c r="BE970" i="4"/>
  <c r="BF970" i="4"/>
  <c r="BG970" i="4"/>
  <c r="BH970" i="4"/>
  <c r="BI970" i="4"/>
  <c r="C971" i="4"/>
  <c r="E971" i="4"/>
  <c r="G971" i="4"/>
  <c r="H971" i="4"/>
  <c r="K971" i="4"/>
  <c r="L971" i="4"/>
  <c r="M971" i="4"/>
  <c r="N971" i="4"/>
  <c r="O971" i="4"/>
  <c r="B971" i="4" s="1"/>
  <c r="S971" i="4"/>
  <c r="T971" i="4"/>
  <c r="U971" i="4"/>
  <c r="V971" i="4"/>
  <c r="W971" i="4"/>
  <c r="X971" i="4"/>
  <c r="Y971" i="4"/>
  <c r="Z971" i="4"/>
  <c r="AA971" i="4"/>
  <c r="AB971" i="4"/>
  <c r="AC971" i="4"/>
  <c r="AD971" i="4"/>
  <c r="AE971" i="4"/>
  <c r="AF971" i="4"/>
  <c r="AG971" i="4"/>
  <c r="AH971" i="4"/>
  <c r="AI971" i="4"/>
  <c r="AJ971" i="4"/>
  <c r="AK971" i="4"/>
  <c r="AL971" i="4"/>
  <c r="AM971" i="4"/>
  <c r="AN971" i="4"/>
  <c r="AO971" i="4"/>
  <c r="AP971" i="4"/>
  <c r="AQ971" i="4"/>
  <c r="AR971" i="4"/>
  <c r="AS971" i="4"/>
  <c r="AT971" i="4"/>
  <c r="AU971" i="4"/>
  <c r="AV971" i="4"/>
  <c r="AW971" i="4"/>
  <c r="AX971" i="4"/>
  <c r="AY971" i="4"/>
  <c r="AZ971" i="4"/>
  <c r="BA971" i="4"/>
  <c r="BB971" i="4"/>
  <c r="BC971" i="4"/>
  <c r="BD971" i="4"/>
  <c r="BE971" i="4"/>
  <c r="BF971" i="4"/>
  <c r="BG971" i="4"/>
  <c r="BH971" i="4"/>
  <c r="BI971" i="4"/>
  <c r="C972" i="4"/>
  <c r="E972" i="4"/>
  <c r="G972" i="4"/>
  <c r="H972" i="4"/>
  <c r="K972" i="4"/>
  <c r="L972" i="4"/>
  <c r="M972" i="4"/>
  <c r="N972" i="4"/>
  <c r="O972" i="4"/>
  <c r="S972" i="4"/>
  <c r="T972" i="4"/>
  <c r="U972" i="4"/>
  <c r="V972" i="4"/>
  <c r="W972" i="4"/>
  <c r="X972" i="4"/>
  <c r="Y972" i="4"/>
  <c r="Z972" i="4"/>
  <c r="AA972" i="4"/>
  <c r="AB972" i="4"/>
  <c r="AC972" i="4"/>
  <c r="AD972" i="4"/>
  <c r="AE972" i="4"/>
  <c r="AF972" i="4"/>
  <c r="AG972" i="4"/>
  <c r="AH972" i="4"/>
  <c r="AI972" i="4"/>
  <c r="AJ972" i="4"/>
  <c r="AK972" i="4"/>
  <c r="AL972" i="4"/>
  <c r="AM972" i="4"/>
  <c r="AN972" i="4"/>
  <c r="AO972" i="4"/>
  <c r="AP972" i="4"/>
  <c r="AQ972" i="4"/>
  <c r="AR972" i="4"/>
  <c r="AS972" i="4"/>
  <c r="AT972" i="4"/>
  <c r="AU972" i="4"/>
  <c r="AV972" i="4"/>
  <c r="AW972" i="4"/>
  <c r="AX972" i="4"/>
  <c r="AY972" i="4"/>
  <c r="AZ972" i="4"/>
  <c r="BA972" i="4"/>
  <c r="BB972" i="4"/>
  <c r="BC972" i="4"/>
  <c r="BD972" i="4"/>
  <c r="BE972" i="4"/>
  <c r="BF972" i="4"/>
  <c r="BG972" i="4"/>
  <c r="BH972" i="4"/>
  <c r="BI972" i="4"/>
  <c r="C973" i="4"/>
  <c r="E973" i="4"/>
  <c r="G973" i="4"/>
  <c r="H973" i="4"/>
  <c r="K973" i="4"/>
  <c r="L973" i="4"/>
  <c r="M973" i="4"/>
  <c r="N973" i="4"/>
  <c r="O973" i="4"/>
  <c r="S973" i="4"/>
  <c r="T973" i="4"/>
  <c r="U973" i="4"/>
  <c r="V973" i="4"/>
  <c r="W973" i="4"/>
  <c r="X973" i="4"/>
  <c r="Y973" i="4"/>
  <c r="Z973" i="4"/>
  <c r="AA973" i="4"/>
  <c r="AB973" i="4"/>
  <c r="AC973" i="4"/>
  <c r="AD973" i="4"/>
  <c r="AE973" i="4"/>
  <c r="AF973" i="4"/>
  <c r="AG973" i="4"/>
  <c r="AH973" i="4"/>
  <c r="AI973" i="4"/>
  <c r="AJ973" i="4"/>
  <c r="AK973" i="4"/>
  <c r="AL973" i="4"/>
  <c r="AM973" i="4"/>
  <c r="AN973" i="4"/>
  <c r="AO973" i="4"/>
  <c r="AP973" i="4"/>
  <c r="AQ973" i="4"/>
  <c r="AR973" i="4"/>
  <c r="AS973" i="4"/>
  <c r="AT973" i="4"/>
  <c r="AU973" i="4"/>
  <c r="AV973" i="4"/>
  <c r="AW973" i="4"/>
  <c r="AX973" i="4"/>
  <c r="AY973" i="4"/>
  <c r="AZ973" i="4"/>
  <c r="BA973" i="4"/>
  <c r="BB973" i="4"/>
  <c r="BC973" i="4"/>
  <c r="BD973" i="4"/>
  <c r="BE973" i="4"/>
  <c r="BF973" i="4"/>
  <c r="BG973" i="4"/>
  <c r="BH973" i="4"/>
  <c r="BI973" i="4"/>
  <c r="C974" i="4"/>
  <c r="E974" i="4"/>
  <c r="G974" i="4"/>
  <c r="H974" i="4"/>
  <c r="K974" i="4"/>
  <c r="L974" i="4"/>
  <c r="M974" i="4"/>
  <c r="N974" i="4"/>
  <c r="O974" i="4"/>
  <c r="S974" i="4"/>
  <c r="T974" i="4"/>
  <c r="U974" i="4"/>
  <c r="V974" i="4"/>
  <c r="W974" i="4"/>
  <c r="X974" i="4"/>
  <c r="Y974" i="4"/>
  <c r="Z974" i="4"/>
  <c r="AA974" i="4"/>
  <c r="AB974" i="4"/>
  <c r="AC974" i="4"/>
  <c r="AD974" i="4"/>
  <c r="AE974" i="4"/>
  <c r="AF974" i="4"/>
  <c r="AG974" i="4"/>
  <c r="AH974" i="4"/>
  <c r="AI974" i="4"/>
  <c r="AJ974" i="4"/>
  <c r="AK974" i="4"/>
  <c r="AL974" i="4"/>
  <c r="AM974" i="4"/>
  <c r="AN974" i="4"/>
  <c r="AO974" i="4"/>
  <c r="AP974" i="4"/>
  <c r="AQ974" i="4"/>
  <c r="AR974" i="4"/>
  <c r="AS974" i="4"/>
  <c r="AT974" i="4"/>
  <c r="AU974" i="4"/>
  <c r="AV974" i="4"/>
  <c r="AW974" i="4"/>
  <c r="AX974" i="4"/>
  <c r="AY974" i="4"/>
  <c r="AZ974" i="4"/>
  <c r="BA974" i="4"/>
  <c r="BB974" i="4"/>
  <c r="BC974" i="4"/>
  <c r="BD974" i="4"/>
  <c r="BE974" i="4"/>
  <c r="BF974" i="4"/>
  <c r="BG974" i="4"/>
  <c r="BH974" i="4"/>
  <c r="BI974" i="4"/>
  <c r="C975" i="4"/>
  <c r="E975" i="4"/>
  <c r="G975" i="4"/>
  <c r="H975" i="4"/>
  <c r="K975" i="4"/>
  <c r="L975" i="4"/>
  <c r="M975" i="4"/>
  <c r="N975" i="4"/>
  <c r="O975" i="4"/>
  <c r="S975" i="4"/>
  <c r="T975" i="4"/>
  <c r="U975" i="4"/>
  <c r="V975" i="4"/>
  <c r="W975" i="4"/>
  <c r="X975" i="4"/>
  <c r="Y975" i="4"/>
  <c r="Z975" i="4"/>
  <c r="AA975" i="4"/>
  <c r="AB975" i="4"/>
  <c r="AC975" i="4"/>
  <c r="AD975" i="4"/>
  <c r="AE975" i="4"/>
  <c r="AF975" i="4"/>
  <c r="AG975" i="4"/>
  <c r="AH975" i="4"/>
  <c r="AI975" i="4"/>
  <c r="AJ975" i="4"/>
  <c r="AK975" i="4"/>
  <c r="AL975" i="4"/>
  <c r="AM975" i="4"/>
  <c r="AN975" i="4"/>
  <c r="AO975" i="4"/>
  <c r="AP975" i="4"/>
  <c r="AQ975" i="4"/>
  <c r="AR975" i="4"/>
  <c r="AS975" i="4"/>
  <c r="AT975" i="4"/>
  <c r="AU975" i="4"/>
  <c r="AV975" i="4"/>
  <c r="AW975" i="4"/>
  <c r="AX975" i="4"/>
  <c r="AY975" i="4"/>
  <c r="AZ975" i="4"/>
  <c r="BA975" i="4"/>
  <c r="BB975" i="4"/>
  <c r="BC975" i="4"/>
  <c r="BD975" i="4"/>
  <c r="BE975" i="4"/>
  <c r="BF975" i="4"/>
  <c r="BG975" i="4"/>
  <c r="BH975" i="4"/>
  <c r="BI975" i="4"/>
  <c r="C976" i="4"/>
  <c r="E976" i="4"/>
  <c r="G976" i="4"/>
  <c r="H976" i="4"/>
  <c r="K976" i="4"/>
  <c r="L976" i="4"/>
  <c r="M976" i="4"/>
  <c r="N976" i="4"/>
  <c r="O976" i="4"/>
  <c r="S976" i="4"/>
  <c r="T976" i="4"/>
  <c r="U976" i="4"/>
  <c r="V976" i="4"/>
  <c r="W976" i="4"/>
  <c r="X976" i="4"/>
  <c r="Y976" i="4"/>
  <c r="Z976" i="4"/>
  <c r="AA976" i="4"/>
  <c r="AB976" i="4"/>
  <c r="AC976" i="4"/>
  <c r="AD976" i="4"/>
  <c r="AE976" i="4"/>
  <c r="AF976" i="4"/>
  <c r="AG976" i="4"/>
  <c r="AH976" i="4"/>
  <c r="AI976" i="4"/>
  <c r="AJ976" i="4"/>
  <c r="AK976" i="4"/>
  <c r="AL976" i="4"/>
  <c r="AM976" i="4"/>
  <c r="AN976" i="4"/>
  <c r="AO976" i="4"/>
  <c r="AP976" i="4"/>
  <c r="AQ976" i="4"/>
  <c r="AR976" i="4"/>
  <c r="AS976" i="4"/>
  <c r="AT976" i="4"/>
  <c r="AU976" i="4"/>
  <c r="AV976" i="4"/>
  <c r="AW976" i="4"/>
  <c r="AX976" i="4"/>
  <c r="AY976" i="4"/>
  <c r="AZ976" i="4"/>
  <c r="BA976" i="4"/>
  <c r="BB976" i="4"/>
  <c r="BC976" i="4"/>
  <c r="BD976" i="4"/>
  <c r="BE976" i="4"/>
  <c r="BF976" i="4"/>
  <c r="BG976" i="4"/>
  <c r="BH976" i="4"/>
  <c r="BI976" i="4"/>
  <c r="C977" i="4"/>
  <c r="E977" i="4"/>
  <c r="G977" i="4"/>
  <c r="H977" i="4"/>
  <c r="K977" i="4"/>
  <c r="L977" i="4"/>
  <c r="M977" i="4"/>
  <c r="N977" i="4"/>
  <c r="O977" i="4"/>
  <c r="B977" i="4" s="1"/>
  <c r="S977" i="4"/>
  <c r="T977" i="4"/>
  <c r="U977" i="4"/>
  <c r="V977" i="4"/>
  <c r="W977" i="4"/>
  <c r="X977" i="4"/>
  <c r="Y977" i="4"/>
  <c r="Z977" i="4"/>
  <c r="AA977" i="4"/>
  <c r="AB977" i="4"/>
  <c r="AC977" i="4"/>
  <c r="AD977" i="4"/>
  <c r="AE977" i="4"/>
  <c r="AF977" i="4"/>
  <c r="AG977" i="4"/>
  <c r="AH977" i="4"/>
  <c r="AI977" i="4"/>
  <c r="AJ977" i="4"/>
  <c r="AK977" i="4"/>
  <c r="AL977" i="4"/>
  <c r="AM977" i="4"/>
  <c r="AN977" i="4"/>
  <c r="AO977" i="4"/>
  <c r="AP977" i="4"/>
  <c r="AQ977" i="4"/>
  <c r="AR977" i="4"/>
  <c r="AS977" i="4"/>
  <c r="AT977" i="4"/>
  <c r="AU977" i="4"/>
  <c r="AV977" i="4"/>
  <c r="AW977" i="4"/>
  <c r="AX977" i="4"/>
  <c r="AY977" i="4"/>
  <c r="AZ977" i="4"/>
  <c r="BA977" i="4"/>
  <c r="BB977" i="4"/>
  <c r="BC977" i="4"/>
  <c r="BD977" i="4"/>
  <c r="BE977" i="4"/>
  <c r="BF977" i="4"/>
  <c r="BG977" i="4"/>
  <c r="BH977" i="4"/>
  <c r="BI977" i="4"/>
  <c r="C978" i="4"/>
  <c r="E978" i="4"/>
  <c r="G978" i="4"/>
  <c r="H978" i="4"/>
  <c r="K978" i="4"/>
  <c r="L978" i="4"/>
  <c r="M978" i="4"/>
  <c r="N978" i="4"/>
  <c r="O978" i="4"/>
  <c r="S978" i="4"/>
  <c r="T978" i="4"/>
  <c r="U978" i="4"/>
  <c r="V978" i="4"/>
  <c r="W978" i="4"/>
  <c r="X978" i="4"/>
  <c r="Y978" i="4"/>
  <c r="Z978" i="4"/>
  <c r="AA978" i="4"/>
  <c r="AB978" i="4"/>
  <c r="AC978" i="4"/>
  <c r="AD978" i="4"/>
  <c r="AE978" i="4"/>
  <c r="AF978" i="4"/>
  <c r="AG978" i="4"/>
  <c r="AH978" i="4"/>
  <c r="AI978" i="4"/>
  <c r="AJ978" i="4"/>
  <c r="AK978" i="4"/>
  <c r="AL978" i="4"/>
  <c r="AM978" i="4"/>
  <c r="AN978" i="4"/>
  <c r="AO978" i="4"/>
  <c r="AP978" i="4"/>
  <c r="AQ978" i="4"/>
  <c r="AR978" i="4"/>
  <c r="AS978" i="4"/>
  <c r="AT978" i="4"/>
  <c r="AU978" i="4"/>
  <c r="AV978" i="4"/>
  <c r="AW978" i="4"/>
  <c r="AX978" i="4"/>
  <c r="AY978" i="4"/>
  <c r="AZ978" i="4"/>
  <c r="BA978" i="4"/>
  <c r="BB978" i="4"/>
  <c r="BC978" i="4"/>
  <c r="BD978" i="4"/>
  <c r="BE978" i="4"/>
  <c r="BF978" i="4"/>
  <c r="BG978" i="4"/>
  <c r="BH978" i="4"/>
  <c r="BI978" i="4"/>
  <c r="C979" i="4"/>
  <c r="E979" i="4"/>
  <c r="G979" i="4"/>
  <c r="H979" i="4"/>
  <c r="K979" i="4"/>
  <c r="L979" i="4"/>
  <c r="M979" i="4"/>
  <c r="N979" i="4"/>
  <c r="O979" i="4"/>
  <c r="S979" i="4"/>
  <c r="T979" i="4"/>
  <c r="U979" i="4"/>
  <c r="V979" i="4"/>
  <c r="W979" i="4"/>
  <c r="X979" i="4"/>
  <c r="Y979" i="4"/>
  <c r="Z979" i="4"/>
  <c r="AA979" i="4"/>
  <c r="AB979" i="4"/>
  <c r="AC979" i="4"/>
  <c r="AD979" i="4"/>
  <c r="AE979" i="4"/>
  <c r="AF979" i="4"/>
  <c r="AG979" i="4"/>
  <c r="AH979" i="4"/>
  <c r="AI979" i="4"/>
  <c r="AJ979" i="4"/>
  <c r="AK979" i="4"/>
  <c r="AL979" i="4"/>
  <c r="AM979" i="4"/>
  <c r="AN979" i="4"/>
  <c r="AO979" i="4"/>
  <c r="AP979" i="4"/>
  <c r="AQ979" i="4"/>
  <c r="AR979" i="4"/>
  <c r="AS979" i="4"/>
  <c r="AT979" i="4"/>
  <c r="AU979" i="4"/>
  <c r="AV979" i="4"/>
  <c r="AW979" i="4"/>
  <c r="AX979" i="4"/>
  <c r="AY979" i="4"/>
  <c r="AZ979" i="4"/>
  <c r="BA979" i="4"/>
  <c r="BB979" i="4"/>
  <c r="BC979" i="4"/>
  <c r="BD979" i="4"/>
  <c r="BE979" i="4"/>
  <c r="BF979" i="4"/>
  <c r="BG979" i="4"/>
  <c r="BH979" i="4"/>
  <c r="BI979" i="4"/>
  <c r="C980" i="4"/>
  <c r="E980" i="4"/>
  <c r="G980" i="4"/>
  <c r="H980" i="4"/>
  <c r="K980" i="4"/>
  <c r="L980" i="4"/>
  <c r="M980" i="4"/>
  <c r="N980" i="4"/>
  <c r="O980" i="4"/>
  <c r="S980" i="4"/>
  <c r="T980" i="4"/>
  <c r="U980" i="4"/>
  <c r="V980" i="4"/>
  <c r="W980" i="4"/>
  <c r="X980" i="4"/>
  <c r="Y980" i="4"/>
  <c r="Z980" i="4"/>
  <c r="AA980" i="4"/>
  <c r="AB980" i="4"/>
  <c r="AC980" i="4"/>
  <c r="AD980" i="4"/>
  <c r="AE980" i="4"/>
  <c r="AF980" i="4"/>
  <c r="AG980" i="4"/>
  <c r="AH980" i="4"/>
  <c r="AI980" i="4"/>
  <c r="AJ980" i="4"/>
  <c r="AK980" i="4"/>
  <c r="AL980" i="4"/>
  <c r="AM980" i="4"/>
  <c r="AN980" i="4"/>
  <c r="AO980" i="4"/>
  <c r="AP980" i="4"/>
  <c r="AQ980" i="4"/>
  <c r="AR980" i="4"/>
  <c r="AS980" i="4"/>
  <c r="AT980" i="4"/>
  <c r="AU980" i="4"/>
  <c r="AV980" i="4"/>
  <c r="AW980" i="4"/>
  <c r="AX980" i="4"/>
  <c r="AY980" i="4"/>
  <c r="AZ980" i="4"/>
  <c r="BA980" i="4"/>
  <c r="BB980" i="4"/>
  <c r="BC980" i="4"/>
  <c r="BD980" i="4"/>
  <c r="BE980" i="4"/>
  <c r="BF980" i="4"/>
  <c r="BG980" i="4"/>
  <c r="BH980" i="4"/>
  <c r="BI980" i="4"/>
  <c r="C981" i="4"/>
  <c r="E981" i="4"/>
  <c r="G981" i="4"/>
  <c r="H981" i="4"/>
  <c r="K981" i="4"/>
  <c r="L981" i="4"/>
  <c r="M981" i="4"/>
  <c r="N981" i="4"/>
  <c r="O981" i="4"/>
  <c r="S981" i="4"/>
  <c r="T981" i="4"/>
  <c r="U981" i="4"/>
  <c r="V981" i="4"/>
  <c r="W981" i="4"/>
  <c r="X981" i="4"/>
  <c r="Y981" i="4"/>
  <c r="Z981" i="4"/>
  <c r="AA981" i="4"/>
  <c r="AB981" i="4"/>
  <c r="AC981" i="4"/>
  <c r="AD981" i="4"/>
  <c r="AE981" i="4"/>
  <c r="AF981" i="4"/>
  <c r="AG981" i="4"/>
  <c r="AH981" i="4"/>
  <c r="AI981" i="4"/>
  <c r="AJ981" i="4"/>
  <c r="AK981" i="4"/>
  <c r="AL981" i="4"/>
  <c r="AM981" i="4"/>
  <c r="AN981" i="4"/>
  <c r="AO981" i="4"/>
  <c r="AP981" i="4"/>
  <c r="AQ981" i="4"/>
  <c r="AR981" i="4"/>
  <c r="AS981" i="4"/>
  <c r="AT981" i="4"/>
  <c r="AU981" i="4"/>
  <c r="AV981" i="4"/>
  <c r="AW981" i="4"/>
  <c r="AX981" i="4"/>
  <c r="AY981" i="4"/>
  <c r="AZ981" i="4"/>
  <c r="BA981" i="4"/>
  <c r="BB981" i="4"/>
  <c r="BC981" i="4"/>
  <c r="BD981" i="4"/>
  <c r="BE981" i="4"/>
  <c r="BF981" i="4"/>
  <c r="BG981" i="4"/>
  <c r="BH981" i="4"/>
  <c r="BI981" i="4"/>
  <c r="C982" i="4"/>
  <c r="E982" i="4"/>
  <c r="G982" i="4"/>
  <c r="H982" i="4"/>
  <c r="K982" i="4"/>
  <c r="L982" i="4"/>
  <c r="M982" i="4"/>
  <c r="N982" i="4"/>
  <c r="O982" i="4"/>
  <c r="S982" i="4"/>
  <c r="T982" i="4"/>
  <c r="U982" i="4"/>
  <c r="V982" i="4"/>
  <c r="W982" i="4"/>
  <c r="X982" i="4"/>
  <c r="Y982" i="4"/>
  <c r="Z982" i="4"/>
  <c r="AA982" i="4"/>
  <c r="AB982" i="4"/>
  <c r="AC982" i="4"/>
  <c r="AD982" i="4"/>
  <c r="AE982" i="4"/>
  <c r="AF982" i="4"/>
  <c r="AG982" i="4"/>
  <c r="AH982" i="4"/>
  <c r="AI982" i="4"/>
  <c r="AJ982" i="4"/>
  <c r="AK982" i="4"/>
  <c r="AL982" i="4"/>
  <c r="AM982" i="4"/>
  <c r="AN982" i="4"/>
  <c r="AO982" i="4"/>
  <c r="AP982" i="4"/>
  <c r="AQ982" i="4"/>
  <c r="AR982" i="4"/>
  <c r="AS982" i="4"/>
  <c r="AT982" i="4"/>
  <c r="AU982" i="4"/>
  <c r="AV982" i="4"/>
  <c r="AW982" i="4"/>
  <c r="AX982" i="4"/>
  <c r="AY982" i="4"/>
  <c r="AZ982" i="4"/>
  <c r="BA982" i="4"/>
  <c r="BB982" i="4"/>
  <c r="BC982" i="4"/>
  <c r="BD982" i="4"/>
  <c r="BE982" i="4"/>
  <c r="BF982" i="4"/>
  <c r="BG982" i="4"/>
  <c r="BH982" i="4"/>
  <c r="BI982" i="4"/>
  <c r="C983" i="4"/>
  <c r="E983" i="4"/>
  <c r="G983" i="4"/>
  <c r="H983" i="4"/>
  <c r="K983" i="4"/>
  <c r="L983" i="4"/>
  <c r="M983" i="4"/>
  <c r="N983" i="4"/>
  <c r="O983" i="4"/>
  <c r="S983" i="4"/>
  <c r="T983" i="4"/>
  <c r="U983" i="4"/>
  <c r="V983" i="4"/>
  <c r="W983" i="4"/>
  <c r="X983" i="4"/>
  <c r="Y983" i="4"/>
  <c r="Z983" i="4"/>
  <c r="AA983" i="4"/>
  <c r="AB983" i="4"/>
  <c r="AC983" i="4"/>
  <c r="AD983" i="4"/>
  <c r="AE983" i="4"/>
  <c r="AF983" i="4"/>
  <c r="AG983" i="4"/>
  <c r="AH983" i="4"/>
  <c r="AI983" i="4"/>
  <c r="AJ983" i="4"/>
  <c r="AK983" i="4"/>
  <c r="AL983" i="4"/>
  <c r="AM983" i="4"/>
  <c r="AN983" i="4"/>
  <c r="AO983" i="4"/>
  <c r="AP983" i="4"/>
  <c r="AQ983" i="4"/>
  <c r="AR983" i="4"/>
  <c r="AS983" i="4"/>
  <c r="AT983" i="4"/>
  <c r="AU983" i="4"/>
  <c r="AV983" i="4"/>
  <c r="AW983" i="4"/>
  <c r="AX983" i="4"/>
  <c r="AY983" i="4"/>
  <c r="AZ983" i="4"/>
  <c r="BA983" i="4"/>
  <c r="BB983" i="4"/>
  <c r="BC983" i="4"/>
  <c r="BD983" i="4"/>
  <c r="BE983" i="4"/>
  <c r="BF983" i="4"/>
  <c r="BG983" i="4"/>
  <c r="BH983" i="4"/>
  <c r="BI983" i="4"/>
  <c r="C984" i="4"/>
  <c r="E984" i="4"/>
  <c r="G984" i="4"/>
  <c r="H984" i="4"/>
  <c r="K984" i="4"/>
  <c r="L984" i="4"/>
  <c r="M984" i="4"/>
  <c r="N984" i="4"/>
  <c r="O984" i="4"/>
  <c r="S984" i="4"/>
  <c r="T984" i="4"/>
  <c r="U984" i="4"/>
  <c r="V984" i="4"/>
  <c r="W984" i="4"/>
  <c r="X984" i="4"/>
  <c r="Y984" i="4"/>
  <c r="Z984" i="4"/>
  <c r="AA984" i="4"/>
  <c r="AB984" i="4"/>
  <c r="AC984" i="4"/>
  <c r="AD984" i="4"/>
  <c r="AE984" i="4"/>
  <c r="AF984" i="4"/>
  <c r="AG984" i="4"/>
  <c r="AH984" i="4"/>
  <c r="AI984" i="4"/>
  <c r="AJ984" i="4"/>
  <c r="AK984" i="4"/>
  <c r="AL984" i="4"/>
  <c r="AM984" i="4"/>
  <c r="AN984" i="4"/>
  <c r="AO984" i="4"/>
  <c r="AP984" i="4"/>
  <c r="AQ984" i="4"/>
  <c r="AR984" i="4"/>
  <c r="AS984" i="4"/>
  <c r="AT984" i="4"/>
  <c r="AU984" i="4"/>
  <c r="AV984" i="4"/>
  <c r="AW984" i="4"/>
  <c r="AX984" i="4"/>
  <c r="AY984" i="4"/>
  <c r="AZ984" i="4"/>
  <c r="BA984" i="4"/>
  <c r="BB984" i="4"/>
  <c r="BC984" i="4"/>
  <c r="BD984" i="4"/>
  <c r="BE984" i="4"/>
  <c r="BF984" i="4"/>
  <c r="BG984" i="4"/>
  <c r="BH984" i="4"/>
  <c r="BI984" i="4"/>
  <c r="C985" i="4"/>
  <c r="E985" i="4"/>
  <c r="G985" i="4"/>
  <c r="H985" i="4"/>
  <c r="K985" i="4"/>
  <c r="L985" i="4"/>
  <c r="M985" i="4"/>
  <c r="N985" i="4"/>
  <c r="O985" i="4"/>
  <c r="B985" i="4" s="1"/>
  <c r="S985" i="4"/>
  <c r="T985" i="4"/>
  <c r="U985" i="4"/>
  <c r="V985" i="4"/>
  <c r="W985" i="4"/>
  <c r="X985" i="4"/>
  <c r="Y985" i="4"/>
  <c r="Z985" i="4"/>
  <c r="AA985" i="4"/>
  <c r="AB985" i="4"/>
  <c r="AC985" i="4"/>
  <c r="AD985" i="4"/>
  <c r="AE985" i="4"/>
  <c r="AF985" i="4"/>
  <c r="AG985" i="4"/>
  <c r="AH985" i="4"/>
  <c r="AI985" i="4"/>
  <c r="AJ985" i="4"/>
  <c r="AK985" i="4"/>
  <c r="AL985" i="4"/>
  <c r="AM985" i="4"/>
  <c r="AN985" i="4"/>
  <c r="AO985" i="4"/>
  <c r="AP985" i="4"/>
  <c r="AQ985" i="4"/>
  <c r="AR985" i="4"/>
  <c r="AS985" i="4"/>
  <c r="AT985" i="4"/>
  <c r="AU985" i="4"/>
  <c r="AV985" i="4"/>
  <c r="AW985" i="4"/>
  <c r="AX985" i="4"/>
  <c r="AY985" i="4"/>
  <c r="AZ985" i="4"/>
  <c r="BA985" i="4"/>
  <c r="BB985" i="4"/>
  <c r="BC985" i="4"/>
  <c r="BD985" i="4"/>
  <c r="BE985" i="4"/>
  <c r="BF985" i="4"/>
  <c r="BG985" i="4"/>
  <c r="BH985" i="4"/>
  <c r="BI985" i="4"/>
  <c r="C986" i="4"/>
  <c r="E986" i="4"/>
  <c r="G986" i="4"/>
  <c r="H986" i="4"/>
  <c r="K986" i="4"/>
  <c r="L986" i="4"/>
  <c r="M986" i="4"/>
  <c r="N986" i="4"/>
  <c r="O986" i="4"/>
  <c r="S986" i="4"/>
  <c r="T986" i="4"/>
  <c r="U986" i="4"/>
  <c r="V986" i="4"/>
  <c r="W986" i="4"/>
  <c r="X986" i="4"/>
  <c r="Y986" i="4"/>
  <c r="Z986" i="4"/>
  <c r="AA986" i="4"/>
  <c r="AB986" i="4"/>
  <c r="AC986" i="4"/>
  <c r="AD986" i="4"/>
  <c r="AE986" i="4"/>
  <c r="AF986" i="4"/>
  <c r="AG986" i="4"/>
  <c r="AH986" i="4"/>
  <c r="AI986" i="4"/>
  <c r="AJ986" i="4"/>
  <c r="AK986" i="4"/>
  <c r="AL986" i="4"/>
  <c r="AM986" i="4"/>
  <c r="AN986" i="4"/>
  <c r="AO986" i="4"/>
  <c r="AP986" i="4"/>
  <c r="AQ986" i="4"/>
  <c r="AR986" i="4"/>
  <c r="AS986" i="4"/>
  <c r="AT986" i="4"/>
  <c r="AU986" i="4"/>
  <c r="AV986" i="4"/>
  <c r="AW986" i="4"/>
  <c r="AX986" i="4"/>
  <c r="AY986" i="4"/>
  <c r="AZ986" i="4"/>
  <c r="BA986" i="4"/>
  <c r="BB986" i="4"/>
  <c r="BC986" i="4"/>
  <c r="BD986" i="4"/>
  <c r="BE986" i="4"/>
  <c r="BF986" i="4"/>
  <c r="BG986" i="4"/>
  <c r="BH986" i="4"/>
  <c r="BI986" i="4"/>
  <c r="C987" i="4"/>
  <c r="E987" i="4"/>
  <c r="G987" i="4"/>
  <c r="H987" i="4"/>
  <c r="K987" i="4"/>
  <c r="L987" i="4"/>
  <c r="M987" i="4"/>
  <c r="N987" i="4"/>
  <c r="O987" i="4"/>
  <c r="S987" i="4"/>
  <c r="T987" i="4"/>
  <c r="U987" i="4"/>
  <c r="V987" i="4"/>
  <c r="W987" i="4"/>
  <c r="X987" i="4"/>
  <c r="Y987" i="4"/>
  <c r="Z987" i="4"/>
  <c r="AA987" i="4"/>
  <c r="AB987" i="4"/>
  <c r="AC987" i="4"/>
  <c r="AD987" i="4"/>
  <c r="AE987" i="4"/>
  <c r="AF987" i="4"/>
  <c r="AG987" i="4"/>
  <c r="AH987" i="4"/>
  <c r="AI987" i="4"/>
  <c r="AJ987" i="4"/>
  <c r="AK987" i="4"/>
  <c r="AL987" i="4"/>
  <c r="AM987" i="4"/>
  <c r="AN987" i="4"/>
  <c r="AO987" i="4"/>
  <c r="AP987" i="4"/>
  <c r="AQ987" i="4"/>
  <c r="AR987" i="4"/>
  <c r="AS987" i="4"/>
  <c r="AT987" i="4"/>
  <c r="AU987" i="4"/>
  <c r="AV987" i="4"/>
  <c r="AW987" i="4"/>
  <c r="AX987" i="4"/>
  <c r="AY987" i="4"/>
  <c r="AZ987" i="4"/>
  <c r="BA987" i="4"/>
  <c r="BB987" i="4"/>
  <c r="BC987" i="4"/>
  <c r="BD987" i="4"/>
  <c r="BE987" i="4"/>
  <c r="BF987" i="4"/>
  <c r="BG987" i="4"/>
  <c r="BH987" i="4"/>
  <c r="BI987" i="4"/>
  <c r="C988" i="4"/>
  <c r="E988" i="4"/>
  <c r="G988" i="4"/>
  <c r="H988" i="4"/>
  <c r="K988" i="4"/>
  <c r="L988" i="4"/>
  <c r="M988" i="4"/>
  <c r="N988" i="4"/>
  <c r="O988" i="4"/>
  <c r="S988" i="4"/>
  <c r="T988" i="4"/>
  <c r="U988" i="4"/>
  <c r="V988" i="4"/>
  <c r="W988" i="4"/>
  <c r="X988" i="4"/>
  <c r="Y988" i="4"/>
  <c r="Z988" i="4"/>
  <c r="AA988" i="4"/>
  <c r="AB988" i="4"/>
  <c r="AC988" i="4"/>
  <c r="AD988" i="4"/>
  <c r="AE988" i="4"/>
  <c r="AF988" i="4"/>
  <c r="AG988" i="4"/>
  <c r="AH988" i="4"/>
  <c r="AI988" i="4"/>
  <c r="AJ988" i="4"/>
  <c r="AK988" i="4"/>
  <c r="AL988" i="4"/>
  <c r="AM988" i="4"/>
  <c r="AN988" i="4"/>
  <c r="AO988" i="4"/>
  <c r="AP988" i="4"/>
  <c r="AQ988" i="4"/>
  <c r="AR988" i="4"/>
  <c r="AS988" i="4"/>
  <c r="AT988" i="4"/>
  <c r="AU988" i="4"/>
  <c r="AV988" i="4"/>
  <c r="AW988" i="4"/>
  <c r="AX988" i="4"/>
  <c r="AY988" i="4"/>
  <c r="AZ988" i="4"/>
  <c r="BA988" i="4"/>
  <c r="BB988" i="4"/>
  <c r="BC988" i="4"/>
  <c r="BD988" i="4"/>
  <c r="BE988" i="4"/>
  <c r="BF988" i="4"/>
  <c r="BG988" i="4"/>
  <c r="BH988" i="4"/>
  <c r="BI988" i="4"/>
  <c r="C989" i="4"/>
  <c r="E989" i="4"/>
  <c r="G989" i="4"/>
  <c r="H989" i="4"/>
  <c r="K989" i="4"/>
  <c r="L989" i="4"/>
  <c r="M989" i="4"/>
  <c r="N989" i="4"/>
  <c r="O989" i="4"/>
  <c r="S989" i="4"/>
  <c r="T989" i="4"/>
  <c r="U989" i="4"/>
  <c r="V989" i="4"/>
  <c r="W989" i="4"/>
  <c r="X989" i="4"/>
  <c r="Y989" i="4"/>
  <c r="Z989" i="4"/>
  <c r="AA989" i="4"/>
  <c r="AB989" i="4"/>
  <c r="AC989" i="4"/>
  <c r="AD989" i="4"/>
  <c r="AE989" i="4"/>
  <c r="AF989" i="4"/>
  <c r="AG989" i="4"/>
  <c r="AH989" i="4"/>
  <c r="AI989" i="4"/>
  <c r="AJ989" i="4"/>
  <c r="AK989" i="4"/>
  <c r="AL989" i="4"/>
  <c r="AM989" i="4"/>
  <c r="AN989" i="4"/>
  <c r="AO989" i="4"/>
  <c r="AP989" i="4"/>
  <c r="AQ989" i="4"/>
  <c r="AR989" i="4"/>
  <c r="AS989" i="4"/>
  <c r="AT989" i="4"/>
  <c r="AU989" i="4"/>
  <c r="AV989" i="4"/>
  <c r="AW989" i="4"/>
  <c r="AX989" i="4"/>
  <c r="AY989" i="4"/>
  <c r="AZ989" i="4"/>
  <c r="BA989" i="4"/>
  <c r="BB989" i="4"/>
  <c r="BC989" i="4"/>
  <c r="BD989" i="4"/>
  <c r="BE989" i="4"/>
  <c r="BF989" i="4"/>
  <c r="BG989" i="4"/>
  <c r="BH989" i="4"/>
  <c r="BI989" i="4"/>
  <c r="C990" i="4"/>
  <c r="E990" i="4"/>
  <c r="G990" i="4"/>
  <c r="H990" i="4"/>
  <c r="K990" i="4"/>
  <c r="L990" i="4"/>
  <c r="M990" i="4"/>
  <c r="N990" i="4"/>
  <c r="O990" i="4"/>
  <c r="S990" i="4"/>
  <c r="T990" i="4"/>
  <c r="U990" i="4"/>
  <c r="V990" i="4"/>
  <c r="W990" i="4"/>
  <c r="X990" i="4"/>
  <c r="Y990" i="4"/>
  <c r="Z990" i="4"/>
  <c r="AA990" i="4"/>
  <c r="AB990" i="4"/>
  <c r="AC990" i="4"/>
  <c r="AD990" i="4"/>
  <c r="AE990" i="4"/>
  <c r="AF990" i="4"/>
  <c r="AG990" i="4"/>
  <c r="AH990" i="4"/>
  <c r="AI990" i="4"/>
  <c r="AJ990" i="4"/>
  <c r="AK990" i="4"/>
  <c r="AL990" i="4"/>
  <c r="AM990" i="4"/>
  <c r="AN990" i="4"/>
  <c r="AO990" i="4"/>
  <c r="AP990" i="4"/>
  <c r="AQ990" i="4"/>
  <c r="AR990" i="4"/>
  <c r="AS990" i="4"/>
  <c r="AT990" i="4"/>
  <c r="AU990" i="4"/>
  <c r="AV990" i="4"/>
  <c r="AW990" i="4"/>
  <c r="AX990" i="4"/>
  <c r="AY990" i="4"/>
  <c r="AZ990" i="4"/>
  <c r="BA990" i="4"/>
  <c r="BB990" i="4"/>
  <c r="BC990" i="4"/>
  <c r="BD990" i="4"/>
  <c r="BE990" i="4"/>
  <c r="BF990" i="4"/>
  <c r="BG990" i="4"/>
  <c r="BH990" i="4"/>
  <c r="BI990" i="4"/>
  <c r="C991" i="4"/>
  <c r="E991" i="4"/>
  <c r="G991" i="4"/>
  <c r="H991" i="4"/>
  <c r="K991" i="4"/>
  <c r="L991" i="4"/>
  <c r="M991" i="4"/>
  <c r="N991" i="4"/>
  <c r="O991" i="4"/>
  <c r="S991" i="4"/>
  <c r="T991" i="4"/>
  <c r="U991" i="4"/>
  <c r="V991" i="4"/>
  <c r="W991" i="4"/>
  <c r="X991" i="4"/>
  <c r="Y991" i="4"/>
  <c r="Z991" i="4"/>
  <c r="AA991" i="4"/>
  <c r="AB991" i="4"/>
  <c r="AC991" i="4"/>
  <c r="AD991" i="4"/>
  <c r="AE991" i="4"/>
  <c r="AF991" i="4"/>
  <c r="AG991" i="4"/>
  <c r="AH991" i="4"/>
  <c r="AI991" i="4"/>
  <c r="AJ991" i="4"/>
  <c r="AK991" i="4"/>
  <c r="AL991" i="4"/>
  <c r="AM991" i="4"/>
  <c r="AN991" i="4"/>
  <c r="AO991" i="4"/>
  <c r="AP991" i="4"/>
  <c r="AQ991" i="4"/>
  <c r="AR991" i="4"/>
  <c r="AS991" i="4"/>
  <c r="AT991" i="4"/>
  <c r="AU991" i="4"/>
  <c r="AV991" i="4"/>
  <c r="AW991" i="4"/>
  <c r="AX991" i="4"/>
  <c r="AY991" i="4"/>
  <c r="AZ991" i="4"/>
  <c r="BA991" i="4"/>
  <c r="BB991" i="4"/>
  <c r="BC991" i="4"/>
  <c r="BD991" i="4"/>
  <c r="BE991" i="4"/>
  <c r="BF991" i="4"/>
  <c r="BG991" i="4"/>
  <c r="BH991" i="4"/>
  <c r="BI991" i="4"/>
  <c r="C992" i="4"/>
  <c r="E992" i="4"/>
  <c r="G992" i="4"/>
  <c r="H992" i="4"/>
  <c r="K992" i="4"/>
  <c r="L992" i="4"/>
  <c r="M992" i="4"/>
  <c r="N992" i="4"/>
  <c r="O992" i="4"/>
  <c r="S992" i="4"/>
  <c r="T992" i="4"/>
  <c r="U992" i="4"/>
  <c r="V992" i="4"/>
  <c r="W992" i="4"/>
  <c r="X992" i="4"/>
  <c r="Y992" i="4"/>
  <c r="Z992" i="4"/>
  <c r="AA992" i="4"/>
  <c r="AB992" i="4"/>
  <c r="AC992" i="4"/>
  <c r="AD992" i="4"/>
  <c r="AE992" i="4"/>
  <c r="AF992" i="4"/>
  <c r="AG992" i="4"/>
  <c r="AH992" i="4"/>
  <c r="AI992" i="4"/>
  <c r="AJ992" i="4"/>
  <c r="AK992" i="4"/>
  <c r="AL992" i="4"/>
  <c r="AM992" i="4"/>
  <c r="AN992" i="4"/>
  <c r="AO992" i="4"/>
  <c r="AP992" i="4"/>
  <c r="AQ992" i="4"/>
  <c r="AR992" i="4"/>
  <c r="AS992" i="4"/>
  <c r="AT992" i="4"/>
  <c r="AU992" i="4"/>
  <c r="AV992" i="4"/>
  <c r="AW992" i="4"/>
  <c r="AX992" i="4"/>
  <c r="AY992" i="4"/>
  <c r="AZ992" i="4"/>
  <c r="BA992" i="4"/>
  <c r="BB992" i="4"/>
  <c r="BC992" i="4"/>
  <c r="BD992" i="4"/>
  <c r="BE992" i="4"/>
  <c r="BF992" i="4"/>
  <c r="BG992" i="4"/>
  <c r="BH992" i="4"/>
  <c r="BI992" i="4"/>
  <c r="C993" i="4"/>
  <c r="E993" i="4"/>
  <c r="G993" i="4"/>
  <c r="H993" i="4"/>
  <c r="K993" i="4"/>
  <c r="L993" i="4"/>
  <c r="M993" i="4"/>
  <c r="N993" i="4"/>
  <c r="O993" i="4"/>
  <c r="B993" i="4" s="1"/>
  <c r="S993" i="4"/>
  <c r="T993" i="4"/>
  <c r="U993" i="4"/>
  <c r="V993" i="4"/>
  <c r="W993" i="4"/>
  <c r="X993" i="4"/>
  <c r="Y993" i="4"/>
  <c r="Z993" i="4"/>
  <c r="AA993" i="4"/>
  <c r="AB993" i="4"/>
  <c r="AC993" i="4"/>
  <c r="AD993" i="4"/>
  <c r="AE993" i="4"/>
  <c r="AF993" i="4"/>
  <c r="AG993" i="4"/>
  <c r="AH993" i="4"/>
  <c r="AI993" i="4"/>
  <c r="AJ993" i="4"/>
  <c r="AK993" i="4"/>
  <c r="AL993" i="4"/>
  <c r="AM993" i="4"/>
  <c r="AN993" i="4"/>
  <c r="AO993" i="4"/>
  <c r="AP993" i="4"/>
  <c r="AQ993" i="4"/>
  <c r="AR993" i="4"/>
  <c r="AS993" i="4"/>
  <c r="AT993" i="4"/>
  <c r="AU993" i="4"/>
  <c r="AV993" i="4"/>
  <c r="AW993" i="4"/>
  <c r="AX993" i="4"/>
  <c r="AY993" i="4"/>
  <c r="AZ993" i="4"/>
  <c r="BA993" i="4"/>
  <c r="BB993" i="4"/>
  <c r="BC993" i="4"/>
  <c r="BD993" i="4"/>
  <c r="BE993" i="4"/>
  <c r="BF993" i="4"/>
  <c r="BG993" i="4"/>
  <c r="BH993" i="4"/>
  <c r="BI993" i="4"/>
  <c r="C994" i="4"/>
  <c r="E994" i="4"/>
  <c r="G994" i="4"/>
  <c r="H994" i="4"/>
  <c r="K994" i="4"/>
  <c r="L994" i="4"/>
  <c r="M994" i="4"/>
  <c r="N994" i="4"/>
  <c r="O994" i="4"/>
  <c r="S994" i="4"/>
  <c r="T994" i="4"/>
  <c r="U994" i="4"/>
  <c r="V994" i="4"/>
  <c r="W994" i="4"/>
  <c r="X994" i="4"/>
  <c r="Y994" i="4"/>
  <c r="Z994" i="4"/>
  <c r="AA994" i="4"/>
  <c r="AB994" i="4"/>
  <c r="AC994" i="4"/>
  <c r="AD994" i="4"/>
  <c r="AE994" i="4"/>
  <c r="AF994" i="4"/>
  <c r="AG994" i="4"/>
  <c r="AH994" i="4"/>
  <c r="AI994" i="4"/>
  <c r="AJ994" i="4"/>
  <c r="AK994" i="4"/>
  <c r="AL994" i="4"/>
  <c r="AM994" i="4"/>
  <c r="AN994" i="4"/>
  <c r="AO994" i="4"/>
  <c r="AP994" i="4"/>
  <c r="AQ994" i="4"/>
  <c r="AR994" i="4"/>
  <c r="AS994" i="4"/>
  <c r="AT994" i="4"/>
  <c r="AU994" i="4"/>
  <c r="AV994" i="4"/>
  <c r="AW994" i="4"/>
  <c r="AX994" i="4"/>
  <c r="AY994" i="4"/>
  <c r="AZ994" i="4"/>
  <c r="BA994" i="4"/>
  <c r="BB994" i="4"/>
  <c r="BC994" i="4"/>
  <c r="BD994" i="4"/>
  <c r="BE994" i="4"/>
  <c r="BF994" i="4"/>
  <c r="BG994" i="4"/>
  <c r="BH994" i="4"/>
  <c r="BI994" i="4"/>
  <c r="C995" i="4"/>
  <c r="E995" i="4"/>
  <c r="G995" i="4"/>
  <c r="H995" i="4"/>
  <c r="K995" i="4"/>
  <c r="L995" i="4"/>
  <c r="M995" i="4"/>
  <c r="N995" i="4"/>
  <c r="O995" i="4"/>
  <c r="S995" i="4"/>
  <c r="T995" i="4"/>
  <c r="U995" i="4"/>
  <c r="V995" i="4"/>
  <c r="W995" i="4"/>
  <c r="X995" i="4"/>
  <c r="Y995" i="4"/>
  <c r="Z995" i="4"/>
  <c r="AA995" i="4"/>
  <c r="AB995" i="4"/>
  <c r="AC995" i="4"/>
  <c r="AD995" i="4"/>
  <c r="AE995" i="4"/>
  <c r="AF995" i="4"/>
  <c r="AG995" i="4"/>
  <c r="AH995" i="4"/>
  <c r="AI995" i="4"/>
  <c r="AJ995" i="4"/>
  <c r="AK995" i="4"/>
  <c r="AL995" i="4"/>
  <c r="AM995" i="4"/>
  <c r="AN995" i="4"/>
  <c r="AO995" i="4"/>
  <c r="AP995" i="4"/>
  <c r="AQ995" i="4"/>
  <c r="AR995" i="4"/>
  <c r="AS995" i="4"/>
  <c r="AT995" i="4"/>
  <c r="AU995" i="4"/>
  <c r="AV995" i="4"/>
  <c r="AW995" i="4"/>
  <c r="AX995" i="4"/>
  <c r="AY995" i="4"/>
  <c r="AZ995" i="4"/>
  <c r="BA995" i="4"/>
  <c r="BB995" i="4"/>
  <c r="BC995" i="4"/>
  <c r="BD995" i="4"/>
  <c r="BE995" i="4"/>
  <c r="BF995" i="4"/>
  <c r="BG995" i="4"/>
  <c r="BH995" i="4"/>
  <c r="BI995" i="4"/>
  <c r="C996" i="4"/>
  <c r="E996" i="4"/>
  <c r="G996" i="4"/>
  <c r="H996" i="4"/>
  <c r="K996" i="4"/>
  <c r="L996" i="4"/>
  <c r="M996" i="4"/>
  <c r="N996" i="4"/>
  <c r="O996" i="4"/>
  <c r="S996" i="4"/>
  <c r="T996" i="4"/>
  <c r="U996" i="4"/>
  <c r="V996" i="4"/>
  <c r="W996" i="4"/>
  <c r="X996" i="4"/>
  <c r="Y996" i="4"/>
  <c r="Z996" i="4"/>
  <c r="AA996" i="4"/>
  <c r="AB996" i="4"/>
  <c r="AC996" i="4"/>
  <c r="AD996" i="4"/>
  <c r="AE996" i="4"/>
  <c r="AF996" i="4"/>
  <c r="AG996" i="4"/>
  <c r="AH996" i="4"/>
  <c r="AI996" i="4"/>
  <c r="AJ996" i="4"/>
  <c r="AK996" i="4"/>
  <c r="AL996" i="4"/>
  <c r="AM996" i="4"/>
  <c r="AN996" i="4"/>
  <c r="AO996" i="4"/>
  <c r="AP996" i="4"/>
  <c r="AQ996" i="4"/>
  <c r="AR996" i="4"/>
  <c r="AS996" i="4"/>
  <c r="AT996" i="4"/>
  <c r="AU996" i="4"/>
  <c r="AV996" i="4"/>
  <c r="AW996" i="4"/>
  <c r="AX996" i="4"/>
  <c r="AY996" i="4"/>
  <c r="AZ996" i="4"/>
  <c r="BA996" i="4"/>
  <c r="BB996" i="4"/>
  <c r="BC996" i="4"/>
  <c r="BD996" i="4"/>
  <c r="BE996" i="4"/>
  <c r="BF996" i="4"/>
  <c r="BG996" i="4"/>
  <c r="BH996" i="4"/>
  <c r="BI996" i="4"/>
  <c r="C997" i="4"/>
  <c r="E997" i="4"/>
  <c r="G997" i="4"/>
  <c r="H997" i="4"/>
  <c r="K997" i="4"/>
  <c r="L997" i="4"/>
  <c r="M997" i="4"/>
  <c r="N997" i="4"/>
  <c r="O997" i="4"/>
  <c r="S997" i="4"/>
  <c r="T997" i="4"/>
  <c r="U997" i="4"/>
  <c r="V997" i="4"/>
  <c r="W997" i="4"/>
  <c r="X997" i="4"/>
  <c r="Y997" i="4"/>
  <c r="Z997" i="4"/>
  <c r="AA997" i="4"/>
  <c r="AB997" i="4"/>
  <c r="AC997" i="4"/>
  <c r="AD997" i="4"/>
  <c r="AE997" i="4"/>
  <c r="AF997" i="4"/>
  <c r="AG997" i="4"/>
  <c r="AH997" i="4"/>
  <c r="AI997" i="4"/>
  <c r="AJ997" i="4"/>
  <c r="AK997" i="4"/>
  <c r="AL997" i="4"/>
  <c r="AM997" i="4"/>
  <c r="AN997" i="4"/>
  <c r="AO997" i="4"/>
  <c r="AP997" i="4"/>
  <c r="AQ997" i="4"/>
  <c r="AR997" i="4"/>
  <c r="AS997" i="4"/>
  <c r="AT997" i="4"/>
  <c r="AU997" i="4"/>
  <c r="AV997" i="4"/>
  <c r="AW997" i="4"/>
  <c r="AX997" i="4"/>
  <c r="AY997" i="4"/>
  <c r="AZ997" i="4"/>
  <c r="BA997" i="4"/>
  <c r="BB997" i="4"/>
  <c r="BC997" i="4"/>
  <c r="BD997" i="4"/>
  <c r="BE997" i="4"/>
  <c r="BF997" i="4"/>
  <c r="BG997" i="4"/>
  <c r="BH997" i="4"/>
  <c r="BI997" i="4"/>
  <c r="C998" i="4"/>
  <c r="E998" i="4"/>
  <c r="G998" i="4"/>
  <c r="H998" i="4"/>
  <c r="K998" i="4"/>
  <c r="L998" i="4"/>
  <c r="M998" i="4"/>
  <c r="N998" i="4"/>
  <c r="O998" i="4"/>
  <c r="S998" i="4"/>
  <c r="T998" i="4"/>
  <c r="U998" i="4"/>
  <c r="V998" i="4"/>
  <c r="W998" i="4"/>
  <c r="X998" i="4"/>
  <c r="Y998" i="4"/>
  <c r="Z998" i="4"/>
  <c r="AA998" i="4"/>
  <c r="AB998" i="4"/>
  <c r="AC998" i="4"/>
  <c r="AD998" i="4"/>
  <c r="AE998" i="4"/>
  <c r="AF998" i="4"/>
  <c r="AG998" i="4"/>
  <c r="AH998" i="4"/>
  <c r="AI998" i="4"/>
  <c r="AJ998" i="4"/>
  <c r="AK998" i="4"/>
  <c r="AL998" i="4"/>
  <c r="AM998" i="4"/>
  <c r="AN998" i="4"/>
  <c r="AO998" i="4"/>
  <c r="AP998" i="4"/>
  <c r="AQ998" i="4"/>
  <c r="AR998" i="4"/>
  <c r="AS998" i="4"/>
  <c r="AT998" i="4"/>
  <c r="AU998" i="4"/>
  <c r="AV998" i="4"/>
  <c r="AW998" i="4"/>
  <c r="AX998" i="4"/>
  <c r="AY998" i="4"/>
  <c r="AZ998" i="4"/>
  <c r="BA998" i="4"/>
  <c r="BB998" i="4"/>
  <c r="BC998" i="4"/>
  <c r="BD998" i="4"/>
  <c r="BE998" i="4"/>
  <c r="BF998" i="4"/>
  <c r="BG998" i="4"/>
  <c r="BH998" i="4"/>
  <c r="BI998" i="4"/>
  <c r="C999" i="4"/>
  <c r="E999" i="4"/>
  <c r="G999" i="4"/>
  <c r="H999" i="4"/>
  <c r="K999" i="4"/>
  <c r="L999" i="4"/>
  <c r="M999" i="4"/>
  <c r="N999" i="4"/>
  <c r="O999" i="4"/>
  <c r="B999" i="4" s="1"/>
  <c r="S999" i="4"/>
  <c r="T999" i="4"/>
  <c r="U999" i="4"/>
  <c r="V999" i="4"/>
  <c r="W999" i="4"/>
  <c r="X999" i="4"/>
  <c r="Y999" i="4"/>
  <c r="Z999" i="4"/>
  <c r="AA999" i="4"/>
  <c r="AB999" i="4"/>
  <c r="AC999" i="4"/>
  <c r="AD999" i="4"/>
  <c r="AE999" i="4"/>
  <c r="AF999" i="4"/>
  <c r="AG999" i="4"/>
  <c r="AH999" i="4"/>
  <c r="AI999" i="4"/>
  <c r="AJ999" i="4"/>
  <c r="AK999" i="4"/>
  <c r="AL999" i="4"/>
  <c r="AM999" i="4"/>
  <c r="AN999" i="4"/>
  <c r="AO999" i="4"/>
  <c r="AP999" i="4"/>
  <c r="AQ999" i="4"/>
  <c r="AR999" i="4"/>
  <c r="AS999" i="4"/>
  <c r="AT999" i="4"/>
  <c r="AU999" i="4"/>
  <c r="AV999" i="4"/>
  <c r="AW999" i="4"/>
  <c r="AX999" i="4"/>
  <c r="AY999" i="4"/>
  <c r="AZ999" i="4"/>
  <c r="BA999" i="4"/>
  <c r="BB999" i="4"/>
  <c r="BC999" i="4"/>
  <c r="BD999" i="4"/>
  <c r="BE999" i="4"/>
  <c r="BF999" i="4"/>
  <c r="BG999" i="4"/>
  <c r="BH999" i="4"/>
  <c r="BI999" i="4"/>
  <c r="C1000" i="4"/>
  <c r="E1000" i="4"/>
  <c r="G1000" i="4"/>
  <c r="H1000" i="4"/>
  <c r="K1000" i="4"/>
  <c r="L1000" i="4"/>
  <c r="M1000" i="4"/>
  <c r="N1000" i="4"/>
  <c r="O1000" i="4"/>
  <c r="S1000" i="4"/>
  <c r="T1000" i="4"/>
  <c r="U1000" i="4"/>
  <c r="V1000" i="4"/>
  <c r="W1000" i="4"/>
  <c r="X1000" i="4"/>
  <c r="Y1000" i="4"/>
  <c r="Z1000" i="4"/>
  <c r="AA1000" i="4"/>
  <c r="AB1000" i="4"/>
  <c r="AC1000" i="4"/>
  <c r="AD1000" i="4"/>
  <c r="AE1000" i="4"/>
  <c r="AF1000" i="4"/>
  <c r="AG1000" i="4"/>
  <c r="AH1000" i="4"/>
  <c r="AI1000" i="4"/>
  <c r="AJ1000" i="4"/>
  <c r="AK1000" i="4"/>
  <c r="AL1000" i="4"/>
  <c r="AM1000" i="4"/>
  <c r="AN1000" i="4"/>
  <c r="AO1000" i="4"/>
  <c r="AP1000" i="4"/>
  <c r="AQ1000" i="4"/>
  <c r="AR1000" i="4"/>
  <c r="AS1000" i="4"/>
  <c r="AT1000" i="4"/>
  <c r="AU1000" i="4"/>
  <c r="AV1000" i="4"/>
  <c r="AW1000" i="4"/>
  <c r="AX1000" i="4"/>
  <c r="AY1000" i="4"/>
  <c r="AZ1000" i="4"/>
  <c r="BA1000" i="4"/>
  <c r="BB1000" i="4"/>
  <c r="BC1000" i="4"/>
  <c r="BD1000" i="4"/>
  <c r="BE1000" i="4"/>
  <c r="BF1000" i="4"/>
  <c r="BG1000" i="4"/>
  <c r="BH1000" i="4"/>
  <c r="BI1000" i="4"/>
  <c r="C1001" i="4"/>
  <c r="E1001" i="4"/>
  <c r="G1001" i="4"/>
  <c r="H1001" i="4"/>
  <c r="K1001" i="4"/>
  <c r="L1001" i="4"/>
  <c r="M1001" i="4"/>
  <c r="N1001" i="4"/>
  <c r="O1001" i="4"/>
  <c r="S1001" i="4"/>
  <c r="T1001" i="4"/>
  <c r="U1001" i="4"/>
  <c r="V1001" i="4"/>
  <c r="W1001" i="4"/>
  <c r="X1001" i="4"/>
  <c r="Y1001" i="4"/>
  <c r="Z1001" i="4"/>
  <c r="AA1001" i="4"/>
  <c r="AB1001" i="4"/>
  <c r="AC1001" i="4"/>
  <c r="AD1001" i="4"/>
  <c r="AE1001" i="4"/>
  <c r="AF1001" i="4"/>
  <c r="AG1001" i="4"/>
  <c r="AH1001" i="4"/>
  <c r="AI1001" i="4"/>
  <c r="AJ1001" i="4"/>
  <c r="AK1001" i="4"/>
  <c r="AL1001" i="4"/>
  <c r="AM1001" i="4"/>
  <c r="AN1001" i="4"/>
  <c r="AO1001" i="4"/>
  <c r="AP1001" i="4"/>
  <c r="AQ1001" i="4"/>
  <c r="AR1001" i="4"/>
  <c r="AS1001" i="4"/>
  <c r="AT1001" i="4"/>
  <c r="AU1001" i="4"/>
  <c r="AV1001" i="4"/>
  <c r="AW1001" i="4"/>
  <c r="AX1001" i="4"/>
  <c r="AY1001" i="4"/>
  <c r="AZ1001" i="4"/>
  <c r="BA1001" i="4"/>
  <c r="BB1001" i="4"/>
  <c r="BC1001" i="4"/>
  <c r="BD1001" i="4"/>
  <c r="BE1001" i="4"/>
  <c r="BF1001" i="4"/>
  <c r="BG1001" i="4"/>
  <c r="BH1001" i="4"/>
  <c r="BI1001" i="4"/>
  <c r="C1002" i="4"/>
  <c r="E1002" i="4"/>
  <c r="G1002" i="4"/>
  <c r="H1002" i="4"/>
  <c r="K1002" i="4"/>
  <c r="L1002" i="4"/>
  <c r="M1002" i="4"/>
  <c r="N1002" i="4"/>
  <c r="O1002" i="4"/>
  <c r="S1002" i="4"/>
  <c r="T1002" i="4"/>
  <c r="U1002" i="4"/>
  <c r="V1002" i="4"/>
  <c r="W1002" i="4"/>
  <c r="X1002" i="4"/>
  <c r="Y1002" i="4"/>
  <c r="Z1002" i="4"/>
  <c r="AA1002" i="4"/>
  <c r="AB1002" i="4"/>
  <c r="AC1002" i="4"/>
  <c r="AD1002" i="4"/>
  <c r="AE1002" i="4"/>
  <c r="AF1002" i="4"/>
  <c r="AG1002" i="4"/>
  <c r="AH1002" i="4"/>
  <c r="AI1002" i="4"/>
  <c r="AJ1002" i="4"/>
  <c r="AK1002" i="4"/>
  <c r="AL1002" i="4"/>
  <c r="AM1002" i="4"/>
  <c r="AN1002" i="4"/>
  <c r="AO1002" i="4"/>
  <c r="AP1002" i="4"/>
  <c r="AQ1002" i="4"/>
  <c r="AR1002" i="4"/>
  <c r="AS1002" i="4"/>
  <c r="AT1002" i="4"/>
  <c r="AU1002" i="4"/>
  <c r="AV1002" i="4"/>
  <c r="AW1002" i="4"/>
  <c r="AX1002" i="4"/>
  <c r="AY1002" i="4"/>
  <c r="AZ1002" i="4"/>
  <c r="BA1002" i="4"/>
  <c r="BB1002" i="4"/>
  <c r="BC1002" i="4"/>
  <c r="BD1002" i="4"/>
  <c r="BE1002" i="4"/>
  <c r="BF1002" i="4"/>
  <c r="BG1002" i="4"/>
  <c r="BH1002" i="4"/>
  <c r="BI1002" i="4"/>
  <c r="C1003" i="4"/>
  <c r="E1003" i="4"/>
  <c r="G1003" i="4"/>
  <c r="H1003" i="4"/>
  <c r="K1003" i="4"/>
  <c r="L1003" i="4"/>
  <c r="M1003" i="4"/>
  <c r="N1003" i="4"/>
  <c r="O1003" i="4"/>
  <c r="S1003" i="4"/>
  <c r="T1003" i="4"/>
  <c r="U1003" i="4"/>
  <c r="V1003" i="4"/>
  <c r="W1003" i="4"/>
  <c r="X1003" i="4"/>
  <c r="Y1003" i="4"/>
  <c r="Z1003" i="4"/>
  <c r="AA1003" i="4"/>
  <c r="AB1003" i="4"/>
  <c r="AC1003" i="4"/>
  <c r="AD1003" i="4"/>
  <c r="AE1003" i="4"/>
  <c r="AF1003" i="4"/>
  <c r="AG1003" i="4"/>
  <c r="AH1003" i="4"/>
  <c r="AI1003" i="4"/>
  <c r="AJ1003" i="4"/>
  <c r="AK1003" i="4"/>
  <c r="AL1003" i="4"/>
  <c r="AM1003" i="4"/>
  <c r="AN1003" i="4"/>
  <c r="AO1003" i="4"/>
  <c r="AP1003" i="4"/>
  <c r="AQ1003" i="4"/>
  <c r="AR1003" i="4"/>
  <c r="AS1003" i="4"/>
  <c r="AT1003" i="4"/>
  <c r="AU1003" i="4"/>
  <c r="AV1003" i="4"/>
  <c r="AW1003" i="4"/>
  <c r="AX1003" i="4"/>
  <c r="AY1003" i="4"/>
  <c r="AZ1003" i="4"/>
  <c r="BA1003" i="4"/>
  <c r="BB1003" i="4"/>
  <c r="BC1003" i="4"/>
  <c r="BD1003" i="4"/>
  <c r="BE1003" i="4"/>
  <c r="BF1003" i="4"/>
  <c r="BG1003" i="4"/>
  <c r="BH1003" i="4"/>
  <c r="BI1003" i="4"/>
  <c r="C1004" i="4"/>
  <c r="E1004" i="4"/>
  <c r="G1004" i="4"/>
  <c r="H1004" i="4"/>
  <c r="K1004" i="4"/>
  <c r="L1004" i="4"/>
  <c r="M1004" i="4"/>
  <c r="N1004" i="4"/>
  <c r="O1004" i="4"/>
  <c r="S1004" i="4"/>
  <c r="T1004" i="4"/>
  <c r="U1004" i="4"/>
  <c r="V1004" i="4"/>
  <c r="W1004" i="4"/>
  <c r="X1004" i="4"/>
  <c r="Y1004" i="4"/>
  <c r="Z1004" i="4"/>
  <c r="AA1004" i="4"/>
  <c r="AB1004" i="4"/>
  <c r="AC1004" i="4"/>
  <c r="AD1004" i="4"/>
  <c r="AE1004" i="4"/>
  <c r="AF1004" i="4"/>
  <c r="AG1004" i="4"/>
  <c r="AH1004" i="4"/>
  <c r="AI1004" i="4"/>
  <c r="AJ1004" i="4"/>
  <c r="AK1004" i="4"/>
  <c r="AL1004" i="4"/>
  <c r="AM1004" i="4"/>
  <c r="AN1004" i="4"/>
  <c r="AO1004" i="4"/>
  <c r="AP1004" i="4"/>
  <c r="AQ1004" i="4"/>
  <c r="AR1004" i="4"/>
  <c r="AS1004" i="4"/>
  <c r="AT1004" i="4"/>
  <c r="AU1004" i="4"/>
  <c r="AV1004" i="4"/>
  <c r="AW1004" i="4"/>
  <c r="AX1004" i="4"/>
  <c r="AY1004" i="4"/>
  <c r="AZ1004" i="4"/>
  <c r="BA1004" i="4"/>
  <c r="BB1004" i="4"/>
  <c r="BC1004" i="4"/>
  <c r="BD1004" i="4"/>
  <c r="BE1004" i="4"/>
  <c r="BF1004" i="4"/>
  <c r="BG1004" i="4"/>
  <c r="BH1004" i="4"/>
  <c r="BI1004" i="4"/>
  <c r="C1005" i="4"/>
  <c r="E1005" i="4"/>
  <c r="G1005" i="4"/>
  <c r="H1005" i="4"/>
  <c r="K1005" i="4"/>
  <c r="L1005" i="4"/>
  <c r="M1005" i="4"/>
  <c r="N1005" i="4"/>
  <c r="O1005" i="4"/>
  <c r="S1005" i="4"/>
  <c r="T1005" i="4"/>
  <c r="U1005" i="4"/>
  <c r="V1005" i="4"/>
  <c r="W1005" i="4"/>
  <c r="X1005" i="4"/>
  <c r="Y1005" i="4"/>
  <c r="Z1005" i="4"/>
  <c r="AA1005" i="4"/>
  <c r="AB1005" i="4"/>
  <c r="AC1005" i="4"/>
  <c r="AD1005" i="4"/>
  <c r="AE1005" i="4"/>
  <c r="AF1005" i="4"/>
  <c r="AG1005" i="4"/>
  <c r="AH1005" i="4"/>
  <c r="AI1005" i="4"/>
  <c r="AJ1005" i="4"/>
  <c r="AK1005" i="4"/>
  <c r="AL1005" i="4"/>
  <c r="AM1005" i="4"/>
  <c r="AN1005" i="4"/>
  <c r="AO1005" i="4"/>
  <c r="AP1005" i="4"/>
  <c r="AQ1005" i="4"/>
  <c r="AR1005" i="4"/>
  <c r="AS1005" i="4"/>
  <c r="AT1005" i="4"/>
  <c r="AU1005" i="4"/>
  <c r="AV1005" i="4"/>
  <c r="AW1005" i="4"/>
  <c r="AX1005" i="4"/>
  <c r="AY1005" i="4"/>
  <c r="AZ1005" i="4"/>
  <c r="BA1005" i="4"/>
  <c r="BB1005" i="4"/>
  <c r="BC1005" i="4"/>
  <c r="BD1005" i="4"/>
  <c r="BE1005" i="4"/>
  <c r="BF1005" i="4"/>
  <c r="BG1005" i="4"/>
  <c r="BH1005" i="4"/>
  <c r="BI1005" i="4"/>
  <c r="C1006" i="4"/>
  <c r="E1006" i="4"/>
  <c r="G1006" i="4"/>
  <c r="H1006" i="4"/>
  <c r="K1006" i="4"/>
  <c r="L1006" i="4"/>
  <c r="M1006" i="4"/>
  <c r="N1006" i="4"/>
  <c r="O1006" i="4"/>
  <c r="S1006" i="4"/>
  <c r="T1006" i="4"/>
  <c r="U1006" i="4"/>
  <c r="V1006" i="4"/>
  <c r="W1006" i="4"/>
  <c r="X1006" i="4"/>
  <c r="Y1006" i="4"/>
  <c r="Z1006" i="4"/>
  <c r="AA1006" i="4"/>
  <c r="AB1006" i="4"/>
  <c r="AC1006" i="4"/>
  <c r="AD1006" i="4"/>
  <c r="AE1006" i="4"/>
  <c r="AF1006" i="4"/>
  <c r="AG1006" i="4"/>
  <c r="AH1006" i="4"/>
  <c r="AI1006" i="4"/>
  <c r="AJ1006" i="4"/>
  <c r="AK1006" i="4"/>
  <c r="AL1006" i="4"/>
  <c r="AM1006" i="4"/>
  <c r="AN1006" i="4"/>
  <c r="AO1006" i="4"/>
  <c r="AP1006" i="4"/>
  <c r="AQ1006" i="4"/>
  <c r="AR1006" i="4"/>
  <c r="AS1006" i="4"/>
  <c r="AT1006" i="4"/>
  <c r="AU1006" i="4"/>
  <c r="AV1006" i="4"/>
  <c r="AW1006" i="4"/>
  <c r="AX1006" i="4"/>
  <c r="AY1006" i="4"/>
  <c r="AZ1006" i="4"/>
  <c r="BA1006" i="4"/>
  <c r="BB1006" i="4"/>
  <c r="BC1006" i="4"/>
  <c r="BD1006" i="4"/>
  <c r="BE1006" i="4"/>
  <c r="BF1006" i="4"/>
  <c r="BG1006" i="4"/>
  <c r="BH1006" i="4"/>
  <c r="BI1006" i="4"/>
  <c r="C1007" i="4"/>
  <c r="E1007" i="4"/>
  <c r="G1007" i="4"/>
  <c r="H1007" i="4"/>
  <c r="K1007" i="4"/>
  <c r="L1007" i="4"/>
  <c r="M1007" i="4"/>
  <c r="N1007" i="4"/>
  <c r="O1007" i="4"/>
  <c r="B1007" i="4" s="1"/>
  <c r="S1007" i="4"/>
  <c r="T1007" i="4"/>
  <c r="U1007" i="4"/>
  <c r="V1007" i="4"/>
  <c r="W1007" i="4"/>
  <c r="X1007" i="4"/>
  <c r="Y1007" i="4"/>
  <c r="Z1007" i="4"/>
  <c r="AA1007" i="4"/>
  <c r="AB1007" i="4"/>
  <c r="AC1007" i="4"/>
  <c r="AD1007" i="4"/>
  <c r="AE1007" i="4"/>
  <c r="AF1007" i="4"/>
  <c r="AG1007" i="4"/>
  <c r="AH1007" i="4"/>
  <c r="AI1007" i="4"/>
  <c r="AJ1007" i="4"/>
  <c r="AK1007" i="4"/>
  <c r="AL1007" i="4"/>
  <c r="AM1007" i="4"/>
  <c r="AN1007" i="4"/>
  <c r="AO1007" i="4"/>
  <c r="AP1007" i="4"/>
  <c r="AQ1007" i="4"/>
  <c r="AR1007" i="4"/>
  <c r="AS1007" i="4"/>
  <c r="AT1007" i="4"/>
  <c r="AU1007" i="4"/>
  <c r="AV1007" i="4"/>
  <c r="AW1007" i="4"/>
  <c r="AX1007" i="4"/>
  <c r="AY1007" i="4"/>
  <c r="AZ1007" i="4"/>
  <c r="BA1007" i="4"/>
  <c r="BB1007" i="4"/>
  <c r="BC1007" i="4"/>
  <c r="BD1007" i="4"/>
  <c r="BE1007" i="4"/>
  <c r="BF1007" i="4"/>
  <c r="BG1007" i="4"/>
  <c r="BH1007" i="4"/>
  <c r="BI1007" i="4"/>
  <c r="C1008" i="4"/>
  <c r="E1008" i="4"/>
  <c r="G1008" i="4"/>
  <c r="H1008" i="4"/>
  <c r="K1008" i="4"/>
  <c r="L1008" i="4"/>
  <c r="M1008" i="4"/>
  <c r="N1008" i="4"/>
  <c r="O1008" i="4"/>
  <c r="S1008" i="4"/>
  <c r="T1008" i="4"/>
  <c r="U1008" i="4"/>
  <c r="V1008" i="4"/>
  <c r="W1008" i="4"/>
  <c r="X1008" i="4"/>
  <c r="Y1008" i="4"/>
  <c r="Z1008" i="4"/>
  <c r="AA1008" i="4"/>
  <c r="AB1008" i="4"/>
  <c r="AC1008" i="4"/>
  <c r="AD1008" i="4"/>
  <c r="AE1008" i="4"/>
  <c r="AF1008" i="4"/>
  <c r="AG1008" i="4"/>
  <c r="AH1008" i="4"/>
  <c r="AI1008" i="4"/>
  <c r="AJ1008" i="4"/>
  <c r="AK1008" i="4"/>
  <c r="AL1008" i="4"/>
  <c r="AM1008" i="4"/>
  <c r="AN1008" i="4"/>
  <c r="AO1008" i="4"/>
  <c r="AP1008" i="4"/>
  <c r="AQ1008" i="4"/>
  <c r="AR1008" i="4"/>
  <c r="AS1008" i="4"/>
  <c r="AT1008" i="4"/>
  <c r="AU1008" i="4"/>
  <c r="AV1008" i="4"/>
  <c r="AW1008" i="4"/>
  <c r="AX1008" i="4"/>
  <c r="AY1008" i="4"/>
  <c r="AZ1008" i="4"/>
  <c r="BA1008" i="4"/>
  <c r="BB1008" i="4"/>
  <c r="BC1008" i="4"/>
  <c r="BD1008" i="4"/>
  <c r="BE1008" i="4"/>
  <c r="BF1008" i="4"/>
  <c r="BG1008" i="4"/>
  <c r="BH1008" i="4"/>
  <c r="BI1008" i="4"/>
  <c r="C1009" i="4"/>
  <c r="E1009" i="4"/>
  <c r="G1009" i="4"/>
  <c r="H1009" i="4"/>
  <c r="K1009" i="4"/>
  <c r="L1009" i="4"/>
  <c r="M1009" i="4"/>
  <c r="N1009" i="4"/>
  <c r="O1009" i="4"/>
  <c r="S1009" i="4"/>
  <c r="T1009" i="4"/>
  <c r="U1009" i="4"/>
  <c r="V1009" i="4"/>
  <c r="W1009" i="4"/>
  <c r="X1009" i="4"/>
  <c r="Y1009" i="4"/>
  <c r="Z1009" i="4"/>
  <c r="AA1009" i="4"/>
  <c r="AB1009" i="4"/>
  <c r="AC1009" i="4"/>
  <c r="AD1009" i="4"/>
  <c r="AE1009" i="4"/>
  <c r="AF1009" i="4"/>
  <c r="AG1009" i="4"/>
  <c r="AH1009" i="4"/>
  <c r="AI1009" i="4"/>
  <c r="AJ1009" i="4"/>
  <c r="AK1009" i="4"/>
  <c r="AL1009" i="4"/>
  <c r="AM1009" i="4"/>
  <c r="AN1009" i="4"/>
  <c r="AO1009" i="4"/>
  <c r="AP1009" i="4"/>
  <c r="AQ1009" i="4"/>
  <c r="AR1009" i="4"/>
  <c r="AS1009" i="4"/>
  <c r="AT1009" i="4"/>
  <c r="AU1009" i="4"/>
  <c r="AV1009" i="4"/>
  <c r="AW1009" i="4"/>
  <c r="AX1009" i="4"/>
  <c r="AY1009" i="4"/>
  <c r="AZ1009" i="4"/>
  <c r="BA1009" i="4"/>
  <c r="BB1009" i="4"/>
  <c r="BC1009" i="4"/>
  <c r="BD1009" i="4"/>
  <c r="BE1009" i="4"/>
  <c r="BF1009" i="4"/>
  <c r="BG1009" i="4"/>
  <c r="BH1009" i="4"/>
  <c r="BI1009" i="4"/>
  <c r="C1010" i="4"/>
  <c r="E1010" i="4"/>
  <c r="G1010" i="4"/>
  <c r="H1010" i="4"/>
  <c r="K1010" i="4"/>
  <c r="L1010" i="4"/>
  <c r="M1010" i="4"/>
  <c r="N1010" i="4"/>
  <c r="O1010" i="4"/>
  <c r="S1010" i="4"/>
  <c r="T1010" i="4"/>
  <c r="U1010" i="4"/>
  <c r="V1010" i="4"/>
  <c r="W1010" i="4"/>
  <c r="X1010" i="4"/>
  <c r="Y1010" i="4"/>
  <c r="Z1010" i="4"/>
  <c r="AA1010" i="4"/>
  <c r="AB1010" i="4"/>
  <c r="AC1010" i="4"/>
  <c r="AD1010" i="4"/>
  <c r="AE1010" i="4"/>
  <c r="AF1010" i="4"/>
  <c r="AG1010" i="4"/>
  <c r="AH1010" i="4"/>
  <c r="AI1010" i="4"/>
  <c r="AJ1010" i="4"/>
  <c r="AK1010" i="4"/>
  <c r="AL1010" i="4"/>
  <c r="AM1010" i="4"/>
  <c r="AN1010" i="4"/>
  <c r="AO1010" i="4"/>
  <c r="AP1010" i="4"/>
  <c r="AQ1010" i="4"/>
  <c r="AR1010" i="4"/>
  <c r="AS1010" i="4"/>
  <c r="AT1010" i="4"/>
  <c r="AU1010" i="4"/>
  <c r="AV1010" i="4"/>
  <c r="AW1010" i="4"/>
  <c r="AX1010" i="4"/>
  <c r="AY1010" i="4"/>
  <c r="AZ1010" i="4"/>
  <c r="BA1010" i="4"/>
  <c r="BB1010" i="4"/>
  <c r="BC1010" i="4"/>
  <c r="BD1010" i="4"/>
  <c r="BE1010" i="4"/>
  <c r="BF1010" i="4"/>
  <c r="BG1010" i="4"/>
  <c r="BH1010" i="4"/>
  <c r="BI1010" i="4"/>
  <c r="C1011" i="4"/>
  <c r="E1011" i="4"/>
  <c r="G1011" i="4"/>
  <c r="H1011" i="4"/>
  <c r="K1011" i="4"/>
  <c r="L1011" i="4"/>
  <c r="M1011" i="4"/>
  <c r="N1011" i="4"/>
  <c r="O1011" i="4"/>
  <c r="S1011" i="4"/>
  <c r="T1011" i="4"/>
  <c r="U1011" i="4"/>
  <c r="V1011" i="4"/>
  <c r="W1011" i="4"/>
  <c r="X1011" i="4"/>
  <c r="Y1011" i="4"/>
  <c r="Z1011" i="4"/>
  <c r="AA1011" i="4"/>
  <c r="AB1011" i="4"/>
  <c r="AC1011" i="4"/>
  <c r="AD1011" i="4"/>
  <c r="AE1011" i="4"/>
  <c r="AF1011" i="4"/>
  <c r="AG1011" i="4"/>
  <c r="AH1011" i="4"/>
  <c r="AI1011" i="4"/>
  <c r="AJ1011" i="4"/>
  <c r="AK1011" i="4"/>
  <c r="AL1011" i="4"/>
  <c r="AM1011" i="4"/>
  <c r="AN1011" i="4"/>
  <c r="AO1011" i="4"/>
  <c r="AP1011" i="4"/>
  <c r="AQ1011" i="4"/>
  <c r="AR1011" i="4"/>
  <c r="AS1011" i="4"/>
  <c r="AT1011" i="4"/>
  <c r="AU1011" i="4"/>
  <c r="AV1011" i="4"/>
  <c r="AW1011" i="4"/>
  <c r="AX1011" i="4"/>
  <c r="AY1011" i="4"/>
  <c r="AZ1011" i="4"/>
  <c r="BA1011" i="4"/>
  <c r="BB1011" i="4"/>
  <c r="BC1011" i="4"/>
  <c r="BD1011" i="4"/>
  <c r="BE1011" i="4"/>
  <c r="BF1011" i="4"/>
  <c r="BG1011" i="4"/>
  <c r="BH1011" i="4"/>
  <c r="BI1011" i="4"/>
  <c r="C1012" i="4"/>
  <c r="E1012" i="4"/>
  <c r="G1012" i="4"/>
  <c r="H1012" i="4"/>
  <c r="K1012" i="4"/>
  <c r="L1012" i="4"/>
  <c r="M1012" i="4"/>
  <c r="N1012" i="4"/>
  <c r="O1012" i="4"/>
  <c r="S1012" i="4"/>
  <c r="T1012" i="4"/>
  <c r="U1012" i="4"/>
  <c r="V1012" i="4"/>
  <c r="W1012" i="4"/>
  <c r="X1012" i="4"/>
  <c r="Y1012" i="4"/>
  <c r="Z1012" i="4"/>
  <c r="AA1012" i="4"/>
  <c r="AB1012" i="4"/>
  <c r="AC1012" i="4"/>
  <c r="AD1012" i="4"/>
  <c r="AE1012" i="4"/>
  <c r="AF1012" i="4"/>
  <c r="AG1012" i="4"/>
  <c r="AH1012" i="4"/>
  <c r="AI1012" i="4"/>
  <c r="AJ1012" i="4"/>
  <c r="AK1012" i="4"/>
  <c r="AL1012" i="4"/>
  <c r="AM1012" i="4"/>
  <c r="AN1012" i="4"/>
  <c r="AO1012" i="4"/>
  <c r="AP1012" i="4"/>
  <c r="AQ1012" i="4"/>
  <c r="AR1012" i="4"/>
  <c r="AS1012" i="4"/>
  <c r="AT1012" i="4"/>
  <c r="AU1012" i="4"/>
  <c r="AV1012" i="4"/>
  <c r="AW1012" i="4"/>
  <c r="AX1012" i="4"/>
  <c r="AY1012" i="4"/>
  <c r="AZ1012" i="4"/>
  <c r="BA1012" i="4"/>
  <c r="BB1012" i="4"/>
  <c r="BC1012" i="4"/>
  <c r="BD1012" i="4"/>
  <c r="BE1012" i="4"/>
  <c r="BF1012" i="4"/>
  <c r="BG1012" i="4"/>
  <c r="BH1012" i="4"/>
  <c r="BI1012" i="4"/>
  <c r="C1013" i="4"/>
  <c r="E1013" i="4"/>
  <c r="G1013" i="4"/>
  <c r="H1013" i="4"/>
  <c r="K1013" i="4"/>
  <c r="L1013" i="4"/>
  <c r="M1013" i="4"/>
  <c r="N1013" i="4"/>
  <c r="O1013" i="4"/>
  <c r="S1013" i="4"/>
  <c r="T1013" i="4"/>
  <c r="U1013" i="4"/>
  <c r="V1013" i="4"/>
  <c r="W1013" i="4"/>
  <c r="X1013" i="4"/>
  <c r="Y1013" i="4"/>
  <c r="Z1013" i="4"/>
  <c r="AA1013" i="4"/>
  <c r="AB1013" i="4"/>
  <c r="AC1013" i="4"/>
  <c r="AD1013" i="4"/>
  <c r="AE1013" i="4"/>
  <c r="AF1013" i="4"/>
  <c r="AG1013" i="4"/>
  <c r="AH1013" i="4"/>
  <c r="AI1013" i="4"/>
  <c r="AJ1013" i="4"/>
  <c r="AK1013" i="4"/>
  <c r="AL1013" i="4"/>
  <c r="AM1013" i="4"/>
  <c r="AN1013" i="4"/>
  <c r="AO1013" i="4"/>
  <c r="AP1013" i="4"/>
  <c r="AQ1013" i="4"/>
  <c r="AR1013" i="4"/>
  <c r="AS1013" i="4"/>
  <c r="AT1013" i="4"/>
  <c r="AU1013" i="4"/>
  <c r="AV1013" i="4"/>
  <c r="AW1013" i="4"/>
  <c r="AX1013" i="4"/>
  <c r="AY1013" i="4"/>
  <c r="AZ1013" i="4"/>
  <c r="BA1013" i="4"/>
  <c r="BB1013" i="4"/>
  <c r="BC1013" i="4"/>
  <c r="BD1013" i="4"/>
  <c r="BE1013" i="4"/>
  <c r="BF1013" i="4"/>
  <c r="BG1013" i="4"/>
  <c r="BH1013" i="4"/>
  <c r="BI1013" i="4"/>
  <c r="C1014" i="4"/>
  <c r="E1014" i="4"/>
  <c r="G1014" i="4"/>
  <c r="H1014" i="4"/>
  <c r="K1014" i="4"/>
  <c r="L1014" i="4"/>
  <c r="M1014" i="4"/>
  <c r="N1014" i="4"/>
  <c r="O1014" i="4"/>
  <c r="S1014" i="4"/>
  <c r="T1014" i="4"/>
  <c r="U1014" i="4"/>
  <c r="V1014" i="4"/>
  <c r="W1014" i="4"/>
  <c r="X1014" i="4"/>
  <c r="Y1014" i="4"/>
  <c r="Z1014" i="4"/>
  <c r="AA1014" i="4"/>
  <c r="AB1014" i="4"/>
  <c r="AC1014" i="4"/>
  <c r="AD1014" i="4"/>
  <c r="AE1014" i="4"/>
  <c r="AF1014" i="4"/>
  <c r="AG1014" i="4"/>
  <c r="AH1014" i="4"/>
  <c r="AI1014" i="4"/>
  <c r="AJ1014" i="4"/>
  <c r="AK1014" i="4"/>
  <c r="AL1014" i="4"/>
  <c r="AM1014" i="4"/>
  <c r="AN1014" i="4"/>
  <c r="AO1014" i="4"/>
  <c r="AP1014" i="4"/>
  <c r="AQ1014" i="4"/>
  <c r="AR1014" i="4"/>
  <c r="AS1014" i="4"/>
  <c r="AT1014" i="4"/>
  <c r="AU1014" i="4"/>
  <c r="AV1014" i="4"/>
  <c r="AW1014" i="4"/>
  <c r="AX1014" i="4"/>
  <c r="AY1014" i="4"/>
  <c r="AZ1014" i="4"/>
  <c r="BA1014" i="4"/>
  <c r="BB1014" i="4"/>
  <c r="BC1014" i="4"/>
  <c r="BD1014" i="4"/>
  <c r="BE1014" i="4"/>
  <c r="BF1014" i="4"/>
  <c r="BG1014" i="4"/>
  <c r="BH1014" i="4"/>
  <c r="BI1014" i="4"/>
  <c r="C1015" i="4"/>
  <c r="E1015" i="4"/>
  <c r="G1015" i="4"/>
  <c r="H1015" i="4"/>
  <c r="K1015" i="4"/>
  <c r="L1015" i="4"/>
  <c r="M1015" i="4"/>
  <c r="N1015" i="4"/>
  <c r="O1015" i="4"/>
  <c r="B1015" i="4" s="1"/>
  <c r="S1015" i="4"/>
  <c r="T1015" i="4"/>
  <c r="U1015" i="4"/>
  <c r="V1015" i="4"/>
  <c r="W1015" i="4"/>
  <c r="X1015" i="4"/>
  <c r="Y1015" i="4"/>
  <c r="Z1015" i="4"/>
  <c r="AA1015" i="4"/>
  <c r="AB1015" i="4"/>
  <c r="AC1015" i="4"/>
  <c r="AD1015" i="4"/>
  <c r="AE1015" i="4"/>
  <c r="AF1015" i="4"/>
  <c r="AG1015" i="4"/>
  <c r="AH1015" i="4"/>
  <c r="AI1015" i="4"/>
  <c r="AJ1015" i="4"/>
  <c r="AK1015" i="4"/>
  <c r="AL1015" i="4"/>
  <c r="AM1015" i="4"/>
  <c r="AN1015" i="4"/>
  <c r="AO1015" i="4"/>
  <c r="AP1015" i="4"/>
  <c r="AQ1015" i="4"/>
  <c r="AR1015" i="4"/>
  <c r="AS1015" i="4"/>
  <c r="AT1015" i="4"/>
  <c r="AU1015" i="4"/>
  <c r="AV1015" i="4"/>
  <c r="AW1015" i="4"/>
  <c r="AX1015" i="4"/>
  <c r="AY1015" i="4"/>
  <c r="AZ1015" i="4"/>
  <c r="BA1015" i="4"/>
  <c r="BB1015" i="4"/>
  <c r="BC1015" i="4"/>
  <c r="BD1015" i="4"/>
  <c r="BE1015" i="4"/>
  <c r="BF1015" i="4"/>
  <c r="BG1015" i="4"/>
  <c r="BH1015" i="4"/>
  <c r="BI1015" i="4"/>
  <c r="C1016" i="4"/>
  <c r="E1016" i="4"/>
  <c r="G1016" i="4"/>
  <c r="H1016" i="4"/>
  <c r="K1016" i="4"/>
  <c r="L1016" i="4"/>
  <c r="M1016" i="4"/>
  <c r="N1016" i="4"/>
  <c r="O1016" i="4"/>
  <c r="S1016" i="4"/>
  <c r="T1016" i="4"/>
  <c r="U1016" i="4"/>
  <c r="V1016" i="4"/>
  <c r="W1016" i="4"/>
  <c r="X1016" i="4"/>
  <c r="Y1016" i="4"/>
  <c r="Z1016" i="4"/>
  <c r="AA1016" i="4"/>
  <c r="AB1016" i="4"/>
  <c r="AC1016" i="4"/>
  <c r="AD1016" i="4"/>
  <c r="AE1016" i="4"/>
  <c r="AF1016" i="4"/>
  <c r="AG1016" i="4"/>
  <c r="AH1016" i="4"/>
  <c r="AI1016" i="4"/>
  <c r="AJ1016" i="4"/>
  <c r="AK1016" i="4"/>
  <c r="AL1016" i="4"/>
  <c r="AM1016" i="4"/>
  <c r="AN1016" i="4"/>
  <c r="AO1016" i="4"/>
  <c r="AP1016" i="4"/>
  <c r="AQ1016" i="4"/>
  <c r="AR1016" i="4"/>
  <c r="AS1016" i="4"/>
  <c r="AT1016" i="4"/>
  <c r="AU1016" i="4"/>
  <c r="AV1016" i="4"/>
  <c r="AW1016" i="4"/>
  <c r="AX1016" i="4"/>
  <c r="AY1016" i="4"/>
  <c r="AZ1016" i="4"/>
  <c r="BA1016" i="4"/>
  <c r="BB1016" i="4"/>
  <c r="BC1016" i="4"/>
  <c r="BD1016" i="4"/>
  <c r="BE1016" i="4"/>
  <c r="BF1016" i="4"/>
  <c r="BG1016" i="4"/>
  <c r="BH1016" i="4"/>
  <c r="BI1016" i="4"/>
  <c r="C1017" i="4"/>
  <c r="E1017" i="4"/>
  <c r="G1017" i="4"/>
  <c r="H1017" i="4"/>
  <c r="K1017" i="4"/>
  <c r="L1017" i="4"/>
  <c r="M1017" i="4"/>
  <c r="N1017" i="4"/>
  <c r="O1017" i="4"/>
  <c r="S1017" i="4"/>
  <c r="T1017" i="4"/>
  <c r="U1017" i="4"/>
  <c r="V1017" i="4"/>
  <c r="W1017" i="4"/>
  <c r="X1017" i="4"/>
  <c r="Y1017" i="4"/>
  <c r="Z1017" i="4"/>
  <c r="AA1017" i="4"/>
  <c r="AB1017" i="4"/>
  <c r="AC1017" i="4"/>
  <c r="AD1017" i="4"/>
  <c r="AE1017" i="4"/>
  <c r="AF1017" i="4"/>
  <c r="AG1017" i="4"/>
  <c r="AH1017" i="4"/>
  <c r="AI1017" i="4"/>
  <c r="AJ1017" i="4"/>
  <c r="AK1017" i="4"/>
  <c r="AL1017" i="4"/>
  <c r="AM1017" i="4"/>
  <c r="AN1017" i="4"/>
  <c r="AO1017" i="4"/>
  <c r="AP1017" i="4"/>
  <c r="AQ1017" i="4"/>
  <c r="AR1017" i="4"/>
  <c r="AS1017" i="4"/>
  <c r="AT1017" i="4"/>
  <c r="AU1017" i="4"/>
  <c r="AV1017" i="4"/>
  <c r="AW1017" i="4"/>
  <c r="AX1017" i="4"/>
  <c r="AY1017" i="4"/>
  <c r="AZ1017" i="4"/>
  <c r="BA1017" i="4"/>
  <c r="BB1017" i="4"/>
  <c r="BC1017" i="4"/>
  <c r="BD1017" i="4"/>
  <c r="BE1017" i="4"/>
  <c r="BF1017" i="4"/>
  <c r="BG1017" i="4"/>
  <c r="BH1017" i="4"/>
  <c r="BI1017" i="4"/>
  <c r="C1018" i="4"/>
  <c r="E1018" i="4"/>
  <c r="G1018" i="4"/>
  <c r="H1018" i="4"/>
  <c r="K1018" i="4"/>
  <c r="L1018" i="4"/>
  <c r="M1018" i="4"/>
  <c r="N1018" i="4"/>
  <c r="O1018" i="4"/>
  <c r="S1018" i="4"/>
  <c r="T1018" i="4"/>
  <c r="U1018" i="4"/>
  <c r="V1018" i="4"/>
  <c r="W1018" i="4"/>
  <c r="X1018" i="4"/>
  <c r="Y1018" i="4"/>
  <c r="Z1018" i="4"/>
  <c r="AA1018" i="4"/>
  <c r="AB1018" i="4"/>
  <c r="AC1018" i="4"/>
  <c r="AD1018" i="4"/>
  <c r="AE1018" i="4"/>
  <c r="AF1018" i="4"/>
  <c r="AG1018" i="4"/>
  <c r="AH1018" i="4"/>
  <c r="AI1018" i="4"/>
  <c r="AJ1018" i="4"/>
  <c r="AK1018" i="4"/>
  <c r="AL1018" i="4"/>
  <c r="AM1018" i="4"/>
  <c r="AN1018" i="4"/>
  <c r="AO1018" i="4"/>
  <c r="AP1018" i="4"/>
  <c r="AQ1018" i="4"/>
  <c r="AR1018" i="4"/>
  <c r="AS1018" i="4"/>
  <c r="AT1018" i="4"/>
  <c r="AU1018" i="4"/>
  <c r="AV1018" i="4"/>
  <c r="AW1018" i="4"/>
  <c r="AX1018" i="4"/>
  <c r="AY1018" i="4"/>
  <c r="AZ1018" i="4"/>
  <c r="BA1018" i="4"/>
  <c r="BB1018" i="4"/>
  <c r="BC1018" i="4"/>
  <c r="BD1018" i="4"/>
  <c r="BE1018" i="4"/>
  <c r="BF1018" i="4"/>
  <c r="BG1018" i="4"/>
  <c r="BH1018" i="4"/>
  <c r="BI1018" i="4"/>
  <c r="C1019" i="4"/>
  <c r="E1019" i="4"/>
  <c r="G1019" i="4"/>
  <c r="H1019" i="4"/>
  <c r="K1019" i="4"/>
  <c r="L1019" i="4"/>
  <c r="M1019" i="4"/>
  <c r="N1019" i="4"/>
  <c r="O1019" i="4"/>
  <c r="S1019" i="4"/>
  <c r="T1019" i="4"/>
  <c r="U1019" i="4"/>
  <c r="V1019" i="4"/>
  <c r="W1019" i="4"/>
  <c r="X1019" i="4"/>
  <c r="Y1019" i="4"/>
  <c r="Z1019" i="4"/>
  <c r="AA1019" i="4"/>
  <c r="AB1019" i="4"/>
  <c r="AC1019" i="4"/>
  <c r="AD1019" i="4"/>
  <c r="AE1019" i="4"/>
  <c r="AF1019" i="4"/>
  <c r="AG1019" i="4"/>
  <c r="AH1019" i="4"/>
  <c r="AI1019" i="4"/>
  <c r="AJ1019" i="4"/>
  <c r="AK1019" i="4"/>
  <c r="AL1019" i="4"/>
  <c r="AM1019" i="4"/>
  <c r="AN1019" i="4"/>
  <c r="AO1019" i="4"/>
  <c r="AP1019" i="4"/>
  <c r="AQ1019" i="4"/>
  <c r="AR1019" i="4"/>
  <c r="AS1019" i="4"/>
  <c r="AT1019" i="4"/>
  <c r="AU1019" i="4"/>
  <c r="AV1019" i="4"/>
  <c r="AW1019" i="4"/>
  <c r="AX1019" i="4"/>
  <c r="AY1019" i="4"/>
  <c r="AZ1019" i="4"/>
  <c r="BA1019" i="4"/>
  <c r="BB1019" i="4"/>
  <c r="BC1019" i="4"/>
  <c r="BD1019" i="4"/>
  <c r="BE1019" i="4"/>
  <c r="BF1019" i="4"/>
  <c r="BG1019" i="4"/>
  <c r="BH1019" i="4"/>
  <c r="BI1019" i="4"/>
  <c r="C1020" i="4"/>
  <c r="E1020" i="4"/>
  <c r="G1020" i="4"/>
  <c r="H1020" i="4"/>
  <c r="K1020" i="4"/>
  <c r="L1020" i="4"/>
  <c r="M1020" i="4"/>
  <c r="N1020" i="4"/>
  <c r="O1020" i="4"/>
  <c r="S1020" i="4"/>
  <c r="T1020" i="4"/>
  <c r="U1020" i="4"/>
  <c r="V1020" i="4"/>
  <c r="W1020" i="4"/>
  <c r="X1020" i="4"/>
  <c r="Y1020" i="4"/>
  <c r="Z1020" i="4"/>
  <c r="AA1020" i="4"/>
  <c r="AB1020" i="4"/>
  <c r="AC1020" i="4"/>
  <c r="AD1020" i="4"/>
  <c r="AE1020" i="4"/>
  <c r="AF1020" i="4"/>
  <c r="AG1020" i="4"/>
  <c r="AH1020" i="4"/>
  <c r="AI1020" i="4"/>
  <c r="AJ1020" i="4"/>
  <c r="AK1020" i="4"/>
  <c r="AL1020" i="4"/>
  <c r="AM1020" i="4"/>
  <c r="AN1020" i="4"/>
  <c r="AO1020" i="4"/>
  <c r="AP1020" i="4"/>
  <c r="AQ1020" i="4"/>
  <c r="AR1020" i="4"/>
  <c r="AS1020" i="4"/>
  <c r="AT1020" i="4"/>
  <c r="AU1020" i="4"/>
  <c r="AV1020" i="4"/>
  <c r="AW1020" i="4"/>
  <c r="AX1020" i="4"/>
  <c r="AY1020" i="4"/>
  <c r="AZ1020" i="4"/>
  <c r="BA1020" i="4"/>
  <c r="BB1020" i="4"/>
  <c r="BC1020" i="4"/>
  <c r="BD1020" i="4"/>
  <c r="BE1020" i="4"/>
  <c r="BF1020" i="4"/>
  <c r="BG1020" i="4"/>
  <c r="BH1020" i="4"/>
  <c r="BI1020" i="4"/>
  <c r="C1021" i="4"/>
  <c r="E1021" i="4"/>
  <c r="G1021" i="4"/>
  <c r="H1021" i="4"/>
  <c r="K1021" i="4"/>
  <c r="L1021" i="4"/>
  <c r="M1021" i="4"/>
  <c r="N1021" i="4"/>
  <c r="O1021" i="4"/>
  <c r="S1021" i="4"/>
  <c r="T1021" i="4"/>
  <c r="U1021" i="4"/>
  <c r="V1021" i="4"/>
  <c r="W1021" i="4"/>
  <c r="X1021" i="4"/>
  <c r="Y1021" i="4"/>
  <c r="Z1021" i="4"/>
  <c r="AA1021" i="4"/>
  <c r="AB1021" i="4"/>
  <c r="AC1021" i="4"/>
  <c r="AD1021" i="4"/>
  <c r="AE1021" i="4"/>
  <c r="AF1021" i="4"/>
  <c r="AG1021" i="4"/>
  <c r="AH1021" i="4"/>
  <c r="AI1021" i="4"/>
  <c r="AJ1021" i="4"/>
  <c r="AK1021" i="4"/>
  <c r="AL1021" i="4"/>
  <c r="AM1021" i="4"/>
  <c r="AN1021" i="4"/>
  <c r="AO1021" i="4"/>
  <c r="AP1021" i="4"/>
  <c r="AQ1021" i="4"/>
  <c r="AR1021" i="4"/>
  <c r="AS1021" i="4"/>
  <c r="AT1021" i="4"/>
  <c r="AU1021" i="4"/>
  <c r="AV1021" i="4"/>
  <c r="AW1021" i="4"/>
  <c r="AX1021" i="4"/>
  <c r="AY1021" i="4"/>
  <c r="AZ1021" i="4"/>
  <c r="BA1021" i="4"/>
  <c r="BB1021" i="4"/>
  <c r="BC1021" i="4"/>
  <c r="BD1021" i="4"/>
  <c r="BE1021" i="4"/>
  <c r="BF1021" i="4"/>
  <c r="BG1021" i="4"/>
  <c r="BH1021" i="4"/>
  <c r="BI1021" i="4"/>
  <c r="C1022" i="4"/>
  <c r="E1022" i="4"/>
  <c r="G1022" i="4"/>
  <c r="H1022" i="4"/>
  <c r="K1022" i="4"/>
  <c r="L1022" i="4"/>
  <c r="M1022" i="4"/>
  <c r="N1022" i="4"/>
  <c r="O1022" i="4"/>
  <c r="S1022" i="4"/>
  <c r="T1022" i="4"/>
  <c r="U1022" i="4"/>
  <c r="V1022" i="4"/>
  <c r="W1022" i="4"/>
  <c r="X1022" i="4"/>
  <c r="Y1022" i="4"/>
  <c r="Z1022" i="4"/>
  <c r="AA1022" i="4"/>
  <c r="AB1022" i="4"/>
  <c r="AC1022" i="4"/>
  <c r="AD1022" i="4"/>
  <c r="AE1022" i="4"/>
  <c r="AF1022" i="4"/>
  <c r="AG1022" i="4"/>
  <c r="AH1022" i="4"/>
  <c r="AI1022" i="4"/>
  <c r="AJ1022" i="4"/>
  <c r="AK1022" i="4"/>
  <c r="AL1022" i="4"/>
  <c r="AM1022" i="4"/>
  <c r="AN1022" i="4"/>
  <c r="AO1022" i="4"/>
  <c r="AP1022" i="4"/>
  <c r="AQ1022" i="4"/>
  <c r="AR1022" i="4"/>
  <c r="AS1022" i="4"/>
  <c r="AT1022" i="4"/>
  <c r="AU1022" i="4"/>
  <c r="AV1022" i="4"/>
  <c r="AW1022" i="4"/>
  <c r="AX1022" i="4"/>
  <c r="AY1022" i="4"/>
  <c r="AZ1022" i="4"/>
  <c r="BA1022" i="4"/>
  <c r="BB1022" i="4"/>
  <c r="BC1022" i="4"/>
  <c r="BD1022" i="4"/>
  <c r="BE1022" i="4"/>
  <c r="BF1022" i="4"/>
  <c r="BG1022" i="4"/>
  <c r="BH1022" i="4"/>
  <c r="BI1022" i="4"/>
  <c r="C1023" i="4"/>
  <c r="E1023" i="4"/>
  <c r="G1023" i="4"/>
  <c r="H1023" i="4"/>
  <c r="K1023" i="4"/>
  <c r="L1023" i="4"/>
  <c r="M1023" i="4"/>
  <c r="N1023" i="4"/>
  <c r="O1023" i="4"/>
  <c r="B1023" i="4" s="1"/>
  <c r="S1023" i="4"/>
  <c r="T1023" i="4"/>
  <c r="U1023" i="4"/>
  <c r="V1023" i="4"/>
  <c r="W1023" i="4"/>
  <c r="X1023" i="4"/>
  <c r="Y1023" i="4"/>
  <c r="Z1023" i="4"/>
  <c r="AA1023" i="4"/>
  <c r="AB1023" i="4"/>
  <c r="AC1023" i="4"/>
  <c r="AD1023" i="4"/>
  <c r="AE1023" i="4"/>
  <c r="AF1023" i="4"/>
  <c r="AG1023" i="4"/>
  <c r="AH1023" i="4"/>
  <c r="AI1023" i="4"/>
  <c r="AJ1023" i="4"/>
  <c r="AK1023" i="4"/>
  <c r="AL1023" i="4"/>
  <c r="AM1023" i="4"/>
  <c r="AN1023" i="4"/>
  <c r="AO1023" i="4"/>
  <c r="AP1023" i="4"/>
  <c r="AQ1023" i="4"/>
  <c r="AR1023" i="4"/>
  <c r="AS1023" i="4"/>
  <c r="AT1023" i="4"/>
  <c r="AU1023" i="4"/>
  <c r="AV1023" i="4"/>
  <c r="AW1023" i="4"/>
  <c r="AX1023" i="4"/>
  <c r="AY1023" i="4"/>
  <c r="AZ1023" i="4"/>
  <c r="BA1023" i="4"/>
  <c r="BB1023" i="4"/>
  <c r="BC1023" i="4"/>
  <c r="BD1023" i="4"/>
  <c r="BE1023" i="4"/>
  <c r="BF1023" i="4"/>
  <c r="BG1023" i="4"/>
  <c r="BH1023" i="4"/>
  <c r="BI1023" i="4"/>
  <c r="C1024" i="4"/>
  <c r="E1024" i="4"/>
  <c r="G1024" i="4"/>
  <c r="H1024" i="4"/>
  <c r="K1024" i="4"/>
  <c r="L1024" i="4"/>
  <c r="M1024" i="4"/>
  <c r="N1024" i="4"/>
  <c r="O1024" i="4"/>
  <c r="S1024" i="4"/>
  <c r="T1024" i="4"/>
  <c r="U1024" i="4"/>
  <c r="V1024" i="4"/>
  <c r="W1024" i="4"/>
  <c r="X1024" i="4"/>
  <c r="Y1024" i="4"/>
  <c r="Z1024" i="4"/>
  <c r="AA1024" i="4"/>
  <c r="AB1024" i="4"/>
  <c r="AC1024" i="4"/>
  <c r="AD1024" i="4"/>
  <c r="AE1024" i="4"/>
  <c r="AF1024" i="4"/>
  <c r="AG1024" i="4"/>
  <c r="AH1024" i="4"/>
  <c r="AI1024" i="4"/>
  <c r="AJ1024" i="4"/>
  <c r="AK1024" i="4"/>
  <c r="AL1024" i="4"/>
  <c r="AM1024" i="4"/>
  <c r="AN1024" i="4"/>
  <c r="AO1024" i="4"/>
  <c r="AP1024" i="4"/>
  <c r="AQ1024" i="4"/>
  <c r="AR1024" i="4"/>
  <c r="AS1024" i="4"/>
  <c r="AT1024" i="4"/>
  <c r="AU1024" i="4"/>
  <c r="AV1024" i="4"/>
  <c r="AW1024" i="4"/>
  <c r="AX1024" i="4"/>
  <c r="AY1024" i="4"/>
  <c r="AZ1024" i="4"/>
  <c r="BA1024" i="4"/>
  <c r="BB1024" i="4"/>
  <c r="BC1024" i="4"/>
  <c r="BD1024" i="4"/>
  <c r="BE1024" i="4"/>
  <c r="BF1024" i="4"/>
  <c r="BG1024" i="4"/>
  <c r="BH1024" i="4"/>
  <c r="BI1024" i="4"/>
  <c r="C1025" i="4"/>
  <c r="E1025" i="4"/>
  <c r="G1025" i="4"/>
  <c r="H1025" i="4"/>
  <c r="K1025" i="4"/>
  <c r="L1025" i="4"/>
  <c r="M1025" i="4"/>
  <c r="N1025" i="4"/>
  <c r="O1025" i="4"/>
  <c r="S1025" i="4"/>
  <c r="T1025" i="4"/>
  <c r="U1025" i="4"/>
  <c r="V1025" i="4"/>
  <c r="W1025" i="4"/>
  <c r="X1025" i="4"/>
  <c r="Y1025" i="4"/>
  <c r="Z1025" i="4"/>
  <c r="AA1025" i="4"/>
  <c r="AB1025" i="4"/>
  <c r="AC1025" i="4"/>
  <c r="AD1025" i="4"/>
  <c r="AE1025" i="4"/>
  <c r="AF1025" i="4"/>
  <c r="AG1025" i="4"/>
  <c r="AH1025" i="4"/>
  <c r="AI1025" i="4"/>
  <c r="AJ1025" i="4"/>
  <c r="AK1025" i="4"/>
  <c r="AL1025" i="4"/>
  <c r="AM1025" i="4"/>
  <c r="AN1025" i="4"/>
  <c r="AO1025" i="4"/>
  <c r="AP1025" i="4"/>
  <c r="AQ1025" i="4"/>
  <c r="AR1025" i="4"/>
  <c r="AS1025" i="4"/>
  <c r="AT1025" i="4"/>
  <c r="AU1025" i="4"/>
  <c r="AV1025" i="4"/>
  <c r="AW1025" i="4"/>
  <c r="AX1025" i="4"/>
  <c r="AY1025" i="4"/>
  <c r="AZ1025" i="4"/>
  <c r="BA1025" i="4"/>
  <c r="BB1025" i="4"/>
  <c r="BC1025" i="4"/>
  <c r="BD1025" i="4"/>
  <c r="BE1025" i="4"/>
  <c r="BF1025" i="4"/>
  <c r="BG1025" i="4"/>
  <c r="BH1025" i="4"/>
  <c r="BI1025" i="4"/>
  <c r="C1026" i="4"/>
  <c r="E1026" i="4"/>
  <c r="G1026" i="4"/>
  <c r="H1026" i="4"/>
  <c r="K1026" i="4"/>
  <c r="L1026" i="4"/>
  <c r="M1026" i="4"/>
  <c r="N1026" i="4"/>
  <c r="O1026" i="4"/>
  <c r="S1026" i="4"/>
  <c r="T1026" i="4"/>
  <c r="U1026" i="4"/>
  <c r="V1026" i="4"/>
  <c r="W1026" i="4"/>
  <c r="X1026" i="4"/>
  <c r="Y1026" i="4"/>
  <c r="Z1026" i="4"/>
  <c r="AA1026" i="4"/>
  <c r="AB1026" i="4"/>
  <c r="AC1026" i="4"/>
  <c r="AD1026" i="4"/>
  <c r="AE1026" i="4"/>
  <c r="AF1026" i="4"/>
  <c r="AG1026" i="4"/>
  <c r="AH1026" i="4"/>
  <c r="AI1026" i="4"/>
  <c r="AJ1026" i="4"/>
  <c r="AK1026" i="4"/>
  <c r="AL1026" i="4"/>
  <c r="AM1026" i="4"/>
  <c r="AN1026" i="4"/>
  <c r="AO1026" i="4"/>
  <c r="AP1026" i="4"/>
  <c r="AQ1026" i="4"/>
  <c r="AR1026" i="4"/>
  <c r="AS1026" i="4"/>
  <c r="AT1026" i="4"/>
  <c r="AU1026" i="4"/>
  <c r="AV1026" i="4"/>
  <c r="AW1026" i="4"/>
  <c r="AX1026" i="4"/>
  <c r="AY1026" i="4"/>
  <c r="AZ1026" i="4"/>
  <c r="BA1026" i="4"/>
  <c r="BB1026" i="4"/>
  <c r="BC1026" i="4"/>
  <c r="BD1026" i="4"/>
  <c r="BE1026" i="4"/>
  <c r="BF1026" i="4"/>
  <c r="BG1026" i="4"/>
  <c r="BH1026" i="4"/>
  <c r="BI1026" i="4"/>
  <c r="C1027" i="4"/>
  <c r="E1027" i="4"/>
  <c r="G1027" i="4"/>
  <c r="H1027" i="4"/>
  <c r="K1027" i="4"/>
  <c r="L1027" i="4"/>
  <c r="M1027" i="4"/>
  <c r="N1027" i="4"/>
  <c r="O1027" i="4"/>
  <c r="S1027" i="4"/>
  <c r="T1027" i="4"/>
  <c r="U1027" i="4"/>
  <c r="V1027" i="4"/>
  <c r="W1027" i="4"/>
  <c r="X1027" i="4"/>
  <c r="Y1027" i="4"/>
  <c r="Z1027" i="4"/>
  <c r="AA1027" i="4"/>
  <c r="AB1027" i="4"/>
  <c r="AC1027" i="4"/>
  <c r="AD1027" i="4"/>
  <c r="AE1027" i="4"/>
  <c r="AF1027" i="4"/>
  <c r="AG1027" i="4"/>
  <c r="AH1027" i="4"/>
  <c r="AI1027" i="4"/>
  <c r="AJ1027" i="4"/>
  <c r="AK1027" i="4"/>
  <c r="AL1027" i="4"/>
  <c r="AM1027" i="4"/>
  <c r="AN1027" i="4"/>
  <c r="AO1027" i="4"/>
  <c r="AP1027" i="4"/>
  <c r="AQ1027" i="4"/>
  <c r="AR1027" i="4"/>
  <c r="AS1027" i="4"/>
  <c r="AT1027" i="4"/>
  <c r="AU1027" i="4"/>
  <c r="AV1027" i="4"/>
  <c r="AW1027" i="4"/>
  <c r="AX1027" i="4"/>
  <c r="AY1027" i="4"/>
  <c r="AZ1027" i="4"/>
  <c r="BA1027" i="4"/>
  <c r="BB1027" i="4"/>
  <c r="BC1027" i="4"/>
  <c r="BD1027" i="4"/>
  <c r="BE1027" i="4"/>
  <c r="BF1027" i="4"/>
  <c r="BG1027" i="4"/>
  <c r="BH1027" i="4"/>
  <c r="BI1027" i="4"/>
  <c r="C1028" i="4"/>
  <c r="E1028" i="4"/>
  <c r="G1028" i="4"/>
  <c r="H1028" i="4"/>
  <c r="K1028" i="4"/>
  <c r="L1028" i="4"/>
  <c r="M1028" i="4"/>
  <c r="N1028" i="4"/>
  <c r="O1028" i="4"/>
  <c r="S1028" i="4"/>
  <c r="T1028" i="4"/>
  <c r="U1028" i="4"/>
  <c r="V1028" i="4"/>
  <c r="W1028" i="4"/>
  <c r="X1028" i="4"/>
  <c r="Y1028" i="4"/>
  <c r="Z1028" i="4"/>
  <c r="AA1028" i="4"/>
  <c r="AB1028" i="4"/>
  <c r="AC1028" i="4"/>
  <c r="AD1028" i="4"/>
  <c r="AE1028" i="4"/>
  <c r="AF1028" i="4"/>
  <c r="AG1028" i="4"/>
  <c r="AH1028" i="4"/>
  <c r="AI1028" i="4"/>
  <c r="AJ1028" i="4"/>
  <c r="AK1028" i="4"/>
  <c r="AL1028" i="4"/>
  <c r="AM1028" i="4"/>
  <c r="AN1028" i="4"/>
  <c r="AO1028" i="4"/>
  <c r="AP1028" i="4"/>
  <c r="AQ1028" i="4"/>
  <c r="AR1028" i="4"/>
  <c r="AS1028" i="4"/>
  <c r="AT1028" i="4"/>
  <c r="AU1028" i="4"/>
  <c r="AV1028" i="4"/>
  <c r="AW1028" i="4"/>
  <c r="AX1028" i="4"/>
  <c r="AY1028" i="4"/>
  <c r="AZ1028" i="4"/>
  <c r="BA1028" i="4"/>
  <c r="BB1028" i="4"/>
  <c r="BC1028" i="4"/>
  <c r="BD1028" i="4"/>
  <c r="BE1028" i="4"/>
  <c r="BF1028" i="4"/>
  <c r="BG1028" i="4"/>
  <c r="BH1028" i="4"/>
  <c r="BI1028" i="4"/>
  <c r="C1029" i="4"/>
  <c r="E1029" i="4"/>
  <c r="G1029" i="4"/>
  <c r="H1029" i="4"/>
  <c r="K1029" i="4"/>
  <c r="L1029" i="4"/>
  <c r="M1029" i="4"/>
  <c r="N1029" i="4"/>
  <c r="O1029" i="4"/>
  <c r="S1029" i="4"/>
  <c r="T1029" i="4"/>
  <c r="U1029" i="4"/>
  <c r="V1029" i="4"/>
  <c r="W1029" i="4"/>
  <c r="X1029" i="4"/>
  <c r="Y1029" i="4"/>
  <c r="Z1029" i="4"/>
  <c r="AA1029" i="4"/>
  <c r="AB1029" i="4"/>
  <c r="AC1029" i="4"/>
  <c r="AD1029" i="4"/>
  <c r="AE1029" i="4"/>
  <c r="AF1029" i="4"/>
  <c r="AG1029" i="4"/>
  <c r="AH1029" i="4"/>
  <c r="AI1029" i="4"/>
  <c r="AJ1029" i="4"/>
  <c r="AK1029" i="4"/>
  <c r="AL1029" i="4"/>
  <c r="AM1029" i="4"/>
  <c r="AN1029" i="4"/>
  <c r="AO1029" i="4"/>
  <c r="AP1029" i="4"/>
  <c r="AQ1029" i="4"/>
  <c r="AR1029" i="4"/>
  <c r="AS1029" i="4"/>
  <c r="AT1029" i="4"/>
  <c r="AU1029" i="4"/>
  <c r="AV1029" i="4"/>
  <c r="AW1029" i="4"/>
  <c r="AX1029" i="4"/>
  <c r="AY1029" i="4"/>
  <c r="AZ1029" i="4"/>
  <c r="BA1029" i="4"/>
  <c r="BB1029" i="4"/>
  <c r="BC1029" i="4"/>
  <c r="BD1029" i="4"/>
  <c r="BE1029" i="4"/>
  <c r="BF1029" i="4"/>
  <c r="BG1029" i="4"/>
  <c r="BH1029" i="4"/>
  <c r="BI1029" i="4"/>
  <c r="C1030" i="4"/>
  <c r="E1030" i="4"/>
  <c r="G1030" i="4"/>
  <c r="H1030" i="4"/>
  <c r="K1030" i="4"/>
  <c r="L1030" i="4"/>
  <c r="M1030" i="4"/>
  <c r="N1030" i="4"/>
  <c r="O1030" i="4"/>
  <c r="S1030" i="4"/>
  <c r="T1030" i="4"/>
  <c r="U1030" i="4"/>
  <c r="V1030" i="4"/>
  <c r="W1030" i="4"/>
  <c r="X1030" i="4"/>
  <c r="Y1030" i="4"/>
  <c r="Z1030" i="4"/>
  <c r="AA1030" i="4"/>
  <c r="AB1030" i="4"/>
  <c r="AC1030" i="4"/>
  <c r="AD1030" i="4"/>
  <c r="AE1030" i="4"/>
  <c r="AF1030" i="4"/>
  <c r="AG1030" i="4"/>
  <c r="AH1030" i="4"/>
  <c r="AI1030" i="4"/>
  <c r="AJ1030" i="4"/>
  <c r="AK1030" i="4"/>
  <c r="AL1030" i="4"/>
  <c r="AM1030" i="4"/>
  <c r="AN1030" i="4"/>
  <c r="AO1030" i="4"/>
  <c r="AP1030" i="4"/>
  <c r="AQ1030" i="4"/>
  <c r="AR1030" i="4"/>
  <c r="AS1030" i="4"/>
  <c r="AT1030" i="4"/>
  <c r="AU1030" i="4"/>
  <c r="AV1030" i="4"/>
  <c r="AW1030" i="4"/>
  <c r="AX1030" i="4"/>
  <c r="AY1030" i="4"/>
  <c r="AZ1030" i="4"/>
  <c r="BA1030" i="4"/>
  <c r="BB1030" i="4"/>
  <c r="BC1030" i="4"/>
  <c r="BD1030" i="4"/>
  <c r="BE1030" i="4"/>
  <c r="BF1030" i="4"/>
  <c r="BG1030" i="4"/>
  <c r="BH1030" i="4"/>
  <c r="BI1030" i="4"/>
  <c r="C1031" i="4"/>
  <c r="E1031" i="4"/>
  <c r="G1031" i="4"/>
  <c r="H1031" i="4"/>
  <c r="K1031" i="4"/>
  <c r="L1031" i="4"/>
  <c r="M1031" i="4"/>
  <c r="N1031" i="4"/>
  <c r="O1031" i="4"/>
  <c r="B1031" i="4" s="1"/>
  <c r="S1031" i="4"/>
  <c r="T1031" i="4"/>
  <c r="U1031" i="4"/>
  <c r="V1031" i="4"/>
  <c r="W1031" i="4"/>
  <c r="X1031" i="4"/>
  <c r="Y1031" i="4"/>
  <c r="Z1031" i="4"/>
  <c r="AA1031" i="4"/>
  <c r="AB1031" i="4"/>
  <c r="AC1031" i="4"/>
  <c r="AD1031" i="4"/>
  <c r="AE1031" i="4"/>
  <c r="AF1031" i="4"/>
  <c r="AG1031" i="4"/>
  <c r="AH1031" i="4"/>
  <c r="AI1031" i="4"/>
  <c r="AJ1031" i="4"/>
  <c r="AK1031" i="4"/>
  <c r="AL1031" i="4"/>
  <c r="AM1031" i="4"/>
  <c r="AN1031" i="4"/>
  <c r="AO1031" i="4"/>
  <c r="AP1031" i="4"/>
  <c r="AQ1031" i="4"/>
  <c r="AR1031" i="4"/>
  <c r="AS1031" i="4"/>
  <c r="AT1031" i="4"/>
  <c r="AU1031" i="4"/>
  <c r="AV1031" i="4"/>
  <c r="AW1031" i="4"/>
  <c r="AX1031" i="4"/>
  <c r="AY1031" i="4"/>
  <c r="AZ1031" i="4"/>
  <c r="BA1031" i="4"/>
  <c r="BB1031" i="4"/>
  <c r="BC1031" i="4"/>
  <c r="BD1031" i="4"/>
  <c r="BE1031" i="4"/>
  <c r="BF1031" i="4"/>
  <c r="BG1031" i="4"/>
  <c r="BH1031" i="4"/>
  <c r="BI1031" i="4"/>
  <c r="C1032" i="4"/>
  <c r="E1032" i="4"/>
  <c r="G1032" i="4"/>
  <c r="H1032" i="4"/>
  <c r="K1032" i="4"/>
  <c r="L1032" i="4"/>
  <c r="M1032" i="4"/>
  <c r="N1032" i="4"/>
  <c r="O1032" i="4"/>
  <c r="S1032" i="4"/>
  <c r="T1032" i="4"/>
  <c r="U1032" i="4"/>
  <c r="V1032" i="4"/>
  <c r="W1032" i="4"/>
  <c r="X1032" i="4"/>
  <c r="Y1032" i="4"/>
  <c r="Z1032" i="4"/>
  <c r="AA1032" i="4"/>
  <c r="AB1032" i="4"/>
  <c r="AC1032" i="4"/>
  <c r="AD1032" i="4"/>
  <c r="AE1032" i="4"/>
  <c r="AF1032" i="4"/>
  <c r="AG1032" i="4"/>
  <c r="AH1032" i="4"/>
  <c r="AI1032" i="4"/>
  <c r="AJ1032" i="4"/>
  <c r="AK1032" i="4"/>
  <c r="AL1032" i="4"/>
  <c r="AM1032" i="4"/>
  <c r="AN1032" i="4"/>
  <c r="AO1032" i="4"/>
  <c r="AP1032" i="4"/>
  <c r="AQ1032" i="4"/>
  <c r="AR1032" i="4"/>
  <c r="AS1032" i="4"/>
  <c r="AT1032" i="4"/>
  <c r="AU1032" i="4"/>
  <c r="AV1032" i="4"/>
  <c r="AW1032" i="4"/>
  <c r="AX1032" i="4"/>
  <c r="AY1032" i="4"/>
  <c r="AZ1032" i="4"/>
  <c r="BA1032" i="4"/>
  <c r="BB1032" i="4"/>
  <c r="BC1032" i="4"/>
  <c r="BD1032" i="4"/>
  <c r="BE1032" i="4"/>
  <c r="BF1032" i="4"/>
  <c r="BG1032" i="4"/>
  <c r="BH1032" i="4"/>
  <c r="BI1032" i="4"/>
  <c r="C1033" i="4"/>
  <c r="E1033" i="4"/>
  <c r="G1033" i="4"/>
  <c r="H1033" i="4"/>
  <c r="K1033" i="4"/>
  <c r="L1033" i="4"/>
  <c r="M1033" i="4"/>
  <c r="N1033" i="4"/>
  <c r="O1033" i="4"/>
  <c r="S1033" i="4"/>
  <c r="T1033" i="4"/>
  <c r="U1033" i="4"/>
  <c r="V1033" i="4"/>
  <c r="W1033" i="4"/>
  <c r="X1033" i="4"/>
  <c r="Y1033" i="4"/>
  <c r="Z1033" i="4"/>
  <c r="AA1033" i="4"/>
  <c r="AB1033" i="4"/>
  <c r="AC1033" i="4"/>
  <c r="AD1033" i="4"/>
  <c r="AE1033" i="4"/>
  <c r="AF1033" i="4"/>
  <c r="AG1033" i="4"/>
  <c r="AH1033" i="4"/>
  <c r="AI1033" i="4"/>
  <c r="AJ1033" i="4"/>
  <c r="AK1033" i="4"/>
  <c r="AL1033" i="4"/>
  <c r="AM1033" i="4"/>
  <c r="AN1033" i="4"/>
  <c r="AO1033" i="4"/>
  <c r="AP1033" i="4"/>
  <c r="AQ1033" i="4"/>
  <c r="AR1033" i="4"/>
  <c r="AS1033" i="4"/>
  <c r="AT1033" i="4"/>
  <c r="AU1033" i="4"/>
  <c r="AV1033" i="4"/>
  <c r="AW1033" i="4"/>
  <c r="AX1033" i="4"/>
  <c r="AY1033" i="4"/>
  <c r="AZ1033" i="4"/>
  <c r="BA1033" i="4"/>
  <c r="BB1033" i="4"/>
  <c r="BC1033" i="4"/>
  <c r="BD1033" i="4"/>
  <c r="BE1033" i="4"/>
  <c r="BF1033" i="4"/>
  <c r="BG1033" i="4"/>
  <c r="BH1033" i="4"/>
  <c r="BI1033" i="4"/>
  <c r="C1034" i="4"/>
  <c r="E1034" i="4"/>
  <c r="G1034" i="4"/>
  <c r="H1034" i="4"/>
  <c r="K1034" i="4"/>
  <c r="L1034" i="4"/>
  <c r="M1034" i="4"/>
  <c r="N1034" i="4"/>
  <c r="O1034" i="4"/>
  <c r="S1034" i="4"/>
  <c r="T1034" i="4"/>
  <c r="U1034" i="4"/>
  <c r="V1034" i="4"/>
  <c r="W1034" i="4"/>
  <c r="X1034" i="4"/>
  <c r="Y1034" i="4"/>
  <c r="Z1034" i="4"/>
  <c r="AA1034" i="4"/>
  <c r="AB1034" i="4"/>
  <c r="AC1034" i="4"/>
  <c r="AD1034" i="4"/>
  <c r="AE1034" i="4"/>
  <c r="AF1034" i="4"/>
  <c r="AG1034" i="4"/>
  <c r="AH1034" i="4"/>
  <c r="AI1034" i="4"/>
  <c r="AJ1034" i="4"/>
  <c r="AK1034" i="4"/>
  <c r="AL1034" i="4"/>
  <c r="AM1034" i="4"/>
  <c r="AN1034" i="4"/>
  <c r="AO1034" i="4"/>
  <c r="AP1034" i="4"/>
  <c r="AQ1034" i="4"/>
  <c r="AR1034" i="4"/>
  <c r="AS1034" i="4"/>
  <c r="AT1034" i="4"/>
  <c r="AU1034" i="4"/>
  <c r="AV1034" i="4"/>
  <c r="AW1034" i="4"/>
  <c r="AX1034" i="4"/>
  <c r="AY1034" i="4"/>
  <c r="AZ1034" i="4"/>
  <c r="BA1034" i="4"/>
  <c r="BB1034" i="4"/>
  <c r="BC1034" i="4"/>
  <c r="BD1034" i="4"/>
  <c r="BE1034" i="4"/>
  <c r="BF1034" i="4"/>
  <c r="BG1034" i="4"/>
  <c r="BH1034" i="4"/>
  <c r="BI1034" i="4"/>
  <c r="C1035" i="4"/>
  <c r="E1035" i="4"/>
  <c r="G1035" i="4"/>
  <c r="H1035" i="4"/>
  <c r="K1035" i="4"/>
  <c r="L1035" i="4"/>
  <c r="M1035" i="4"/>
  <c r="N1035" i="4"/>
  <c r="O1035" i="4"/>
  <c r="S1035" i="4"/>
  <c r="T1035" i="4"/>
  <c r="U1035" i="4"/>
  <c r="V1035" i="4"/>
  <c r="W1035" i="4"/>
  <c r="X1035" i="4"/>
  <c r="Y1035" i="4"/>
  <c r="Z1035" i="4"/>
  <c r="AA1035" i="4"/>
  <c r="AB1035" i="4"/>
  <c r="AC1035" i="4"/>
  <c r="AD1035" i="4"/>
  <c r="AE1035" i="4"/>
  <c r="AF1035" i="4"/>
  <c r="AG1035" i="4"/>
  <c r="AH1035" i="4"/>
  <c r="AI1035" i="4"/>
  <c r="AJ1035" i="4"/>
  <c r="AK1035" i="4"/>
  <c r="AL1035" i="4"/>
  <c r="AM1035" i="4"/>
  <c r="AN1035" i="4"/>
  <c r="AO1035" i="4"/>
  <c r="AP1035" i="4"/>
  <c r="AQ1035" i="4"/>
  <c r="AR1035" i="4"/>
  <c r="AS1035" i="4"/>
  <c r="AT1035" i="4"/>
  <c r="AU1035" i="4"/>
  <c r="AV1035" i="4"/>
  <c r="AW1035" i="4"/>
  <c r="AX1035" i="4"/>
  <c r="AY1035" i="4"/>
  <c r="AZ1035" i="4"/>
  <c r="BA1035" i="4"/>
  <c r="BB1035" i="4"/>
  <c r="BC1035" i="4"/>
  <c r="BD1035" i="4"/>
  <c r="BE1035" i="4"/>
  <c r="BF1035" i="4"/>
  <c r="BG1035" i="4"/>
  <c r="BH1035" i="4"/>
  <c r="BI1035" i="4"/>
  <c r="C1036" i="4"/>
  <c r="E1036" i="4"/>
  <c r="G1036" i="4"/>
  <c r="H1036" i="4"/>
  <c r="K1036" i="4"/>
  <c r="L1036" i="4"/>
  <c r="M1036" i="4"/>
  <c r="N1036" i="4"/>
  <c r="O1036" i="4"/>
  <c r="S1036" i="4"/>
  <c r="T1036" i="4"/>
  <c r="U1036" i="4"/>
  <c r="V1036" i="4"/>
  <c r="W1036" i="4"/>
  <c r="X1036" i="4"/>
  <c r="Y1036" i="4"/>
  <c r="Z1036" i="4"/>
  <c r="AA1036" i="4"/>
  <c r="AB1036" i="4"/>
  <c r="AC1036" i="4"/>
  <c r="AD1036" i="4"/>
  <c r="AE1036" i="4"/>
  <c r="AF1036" i="4"/>
  <c r="AG1036" i="4"/>
  <c r="AH1036" i="4"/>
  <c r="AI1036" i="4"/>
  <c r="AJ1036" i="4"/>
  <c r="AK1036" i="4"/>
  <c r="AL1036" i="4"/>
  <c r="AM1036" i="4"/>
  <c r="AN1036" i="4"/>
  <c r="AO1036" i="4"/>
  <c r="AP1036" i="4"/>
  <c r="AQ1036" i="4"/>
  <c r="AR1036" i="4"/>
  <c r="AS1036" i="4"/>
  <c r="AT1036" i="4"/>
  <c r="AU1036" i="4"/>
  <c r="AV1036" i="4"/>
  <c r="AW1036" i="4"/>
  <c r="AX1036" i="4"/>
  <c r="AY1036" i="4"/>
  <c r="AZ1036" i="4"/>
  <c r="BA1036" i="4"/>
  <c r="BB1036" i="4"/>
  <c r="BC1036" i="4"/>
  <c r="BD1036" i="4"/>
  <c r="BE1036" i="4"/>
  <c r="BF1036" i="4"/>
  <c r="BG1036" i="4"/>
  <c r="BH1036" i="4"/>
  <c r="BI1036" i="4"/>
  <c r="C1037" i="4"/>
  <c r="E1037" i="4"/>
  <c r="G1037" i="4"/>
  <c r="H1037" i="4"/>
  <c r="K1037" i="4"/>
  <c r="L1037" i="4"/>
  <c r="M1037" i="4"/>
  <c r="N1037" i="4"/>
  <c r="O1037" i="4"/>
  <c r="S1037" i="4"/>
  <c r="T1037" i="4"/>
  <c r="U1037" i="4"/>
  <c r="V1037" i="4"/>
  <c r="W1037" i="4"/>
  <c r="X1037" i="4"/>
  <c r="Y1037" i="4"/>
  <c r="Z1037" i="4"/>
  <c r="AA1037" i="4"/>
  <c r="AB1037" i="4"/>
  <c r="AC1037" i="4"/>
  <c r="AD1037" i="4"/>
  <c r="AE1037" i="4"/>
  <c r="AF1037" i="4"/>
  <c r="AG1037" i="4"/>
  <c r="AH1037" i="4"/>
  <c r="AI1037" i="4"/>
  <c r="AJ1037" i="4"/>
  <c r="AK1037" i="4"/>
  <c r="AL1037" i="4"/>
  <c r="AM1037" i="4"/>
  <c r="AN1037" i="4"/>
  <c r="AO1037" i="4"/>
  <c r="AP1037" i="4"/>
  <c r="AQ1037" i="4"/>
  <c r="AR1037" i="4"/>
  <c r="AS1037" i="4"/>
  <c r="AT1037" i="4"/>
  <c r="AU1037" i="4"/>
  <c r="AV1037" i="4"/>
  <c r="AW1037" i="4"/>
  <c r="AX1037" i="4"/>
  <c r="AY1037" i="4"/>
  <c r="AZ1037" i="4"/>
  <c r="BA1037" i="4"/>
  <c r="BB1037" i="4"/>
  <c r="BC1037" i="4"/>
  <c r="BD1037" i="4"/>
  <c r="BE1037" i="4"/>
  <c r="BF1037" i="4"/>
  <c r="BG1037" i="4"/>
  <c r="BH1037" i="4"/>
  <c r="BI1037" i="4"/>
  <c r="C1038" i="4"/>
  <c r="E1038" i="4"/>
  <c r="G1038" i="4"/>
  <c r="H1038" i="4"/>
  <c r="K1038" i="4"/>
  <c r="L1038" i="4"/>
  <c r="M1038" i="4"/>
  <c r="N1038" i="4"/>
  <c r="O1038" i="4"/>
  <c r="S1038" i="4"/>
  <c r="T1038" i="4"/>
  <c r="U1038" i="4"/>
  <c r="V1038" i="4"/>
  <c r="W1038" i="4"/>
  <c r="X1038" i="4"/>
  <c r="Y1038" i="4"/>
  <c r="Z1038" i="4"/>
  <c r="AA1038" i="4"/>
  <c r="AB1038" i="4"/>
  <c r="AC1038" i="4"/>
  <c r="AD1038" i="4"/>
  <c r="AE1038" i="4"/>
  <c r="AF1038" i="4"/>
  <c r="AG1038" i="4"/>
  <c r="AH1038" i="4"/>
  <c r="AI1038" i="4"/>
  <c r="AJ1038" i="4"/>
  <c r="AK1038" i="4"/>
  <c r="AL1038" i="4"/>
  <c r="AM1038" i="4"/>
  <c r="AN1038" i="4"/>
  <c r="AO1038" i="4"/>
  <c r="AP1038" i="4"/>
  <c r="AQ1038" i="4"/>
  <c r="AR1038" i="4"/>
  <c r="AS1038" i="4"/>
  <c r="AT1038" i="4"/>
  <c r="AU1038" i="4"/>
  <c r="AV1038" i="4"/>
  <c r="AW1038" i="4"/>
  <c r="AX1038" i="4"/>
  <c r="AY1038" i="4"/>
  <c r="AZ1038" i="4"/>
  <c r="BA1038" i="4"/>
  <c r="BB1038" i="4"/>
  <c r="BC1038" i="4"/>
  <c r="BD1038" i="4"/>
  <c r="BE1038" i="4"/>
  <c r="BF1038" i="4"/>
  <c r="BG1038" i="4"/>
  <c r="BH1038" i="4"/>
  <c r="BI1038" i="4"/>
  <c r="C1039" i="4"/>
  <c r="E1039" i="4"/>
  <c r="G1039" i="4"/>
  <c r="H1039" i="4"/>
  <c r="K1039" i="4"/>
  <c r="L1039" i="4"/>
  <c r="M1039" i="4"/>
  <c r="N1039" i="4"/>
  <c r="O1039" i="4"/>
  <c r="B1039" i="4" s="1"/>
  <c r="S1039" i="4"/>
  <c r="T1039" i="4"/>
  <c r="U1039" i="4"/>
  <c r="V1039" i="4"/>
  <c r="W1039" i="4"/>
  <c r="X1039" i="4"/>
  <c r="Y1039" i="4"/>
  <c r="Z1039" i="4"/>
  <c r="AA1039" i="4"/>
  <c r="AB1039" i="4"/>
  <c r="AC1039" i="4"/>
  <c r="AD1039" i="4"/>
  <c r="AE1039" i="4"/>
  <c r="AF1039" i="4"/>
  <c r="AG1039" i="4"/>
  <c r="AH1039" i="4"/>
  <c r="AI1039" i="4"/>
  <c r="AJ1039" i="4"/>
  <c r="AK1039" i="4"/>
  <c r="AL1039" i="4"/>
  <c r="AM1039" i="4"/>
  <c r="AN1039" i="4"/>
  <c r="AO1039" i="4"/>
  <c r="AP1039" i="4"/>
  <c r="AQ1039" i="4"/>
  <c r="AR1039" i="4"/>
  <c r="AS1039" i="4"/>
  <c r="AT1039" i="4"/>
  <c r="AU1039" i="4"/>
  <c r="AV1039" i="4"/>
  <c r="AW1039" i="4"/>
  <c r="AX1039" i="4"/>
  <c r="AY1039" i="4"/>
  <c r="AZ1039" i="4"/>
  <c r="BA1039" i="4"/>
  <c r="BB1039" i="4"/>
  <c r="BC1039" i="4"/>
  <c r="BD1039" i="4"/>
  <c r="BE1039" i="4"/>
  <c r="BF1039" i="4"/>
  <c r="BG1039" i="4"/>
  <c r="BH1039" i="4"/>
  <c r="BI1039" i="4"/>
  <c r="C1040" i="4"/>
  <c r="E1040" i="4"/>
  <c r="G1040" i="4"/>
  <c r="H1040" i="4"/>
  <c r="K1040" i="4"/>
  <c r="L1040" i="4"/>
  <c r="M1040" i="4"/>
  <c r="N1040" i="4"/>
  <c r="O1040" i="4"/>
  <c r="S1040" i="4"/>
  <c r="T1040" i="4"/>
  <c r="U1040" i="4"/>
  <c r="V1040" i="4"/>
  <c r="W1040" i="4"/>
  <c r="X1040" i="4"/>
  <c r="Y1040" i="4"/>
  <c r="Z1040" i="4"/>
  <c r="AA1040" i="4"/>
  <c r="AB1040" i="4"/>
  <c r="AC1040" i="4"/>
  <c r="AD1040" i="4"/>
  <c r="AE1040" i="4"/>
  <c r="AF1040" i="4"/>
  <c r="AG1040" i="4"/>
  <c r="AH1040" i="4"/>
  <c r="AI1040" i="4"/>
  <c r="AJ1040" i="4"/>
  <c r="AK1040" i="4"/>
  <c r="AL1040" i="4"/>
  <c r="AM1040" i="4"/>
  <c r="AN1040" i="4"/>
  <c r="AO1040" i="4"/>
  <c r="AP1040" i="4"/>
  <c r="AQ1040" i="4"/>
  <c r="AR1040" i="4"/>
  <c r="AS1040" i="4"/>
  <c r="AT1040" i="4"/>
  <c r="AU1040" i="4"/>
  <c r="AV1040" i="4"/>
  <c r="AW1040" i="4"/>
  <c r="AX1040" i="4"/>
  <c r="AY1040" i="4"/>
  <c r="AZ1040" i="4"/>
  <c r="BA1040" i="4"/>
  <c r="BB1040" i="4"/>
  <c r="BC1040" i="4"/>
  <c r="BD1040" i="4"/>
  <c r="BE1040" i="4"/>
  <c r="BF1040" i="4"/>
  <c r="BG1040" i="4"/>
  <c r="BH1040" i="4"/>
  <c r="BI1040" i="4"/>
  <c r="C1041" i="4"/>
  <c r="E1041" i="4"/>
  <c r="G1041" i="4"/>
  <c r="H1041" i="4"/>
  <c r="K1041" i="4"/>
  <c r="L1041" i="4"/>
  <c r="M1041" i="4"/>
  <c r="N1041" i="4"/>
  <c r="O1041" i="4"/>
  <c r="S1041" i="4"/>
  <c r="T1041" i="4"/>
  <c r="U1041" i="4"/>
  <c r="V1041" i="4"/>
  <c r="W1041" i="4"/>
  <c r="X1041" i="4"/>
  <c r="Y1041" i="4"/>
  <c r="Z1041" i="4"/>
  <c r="AA1041" i="4"/>
  <c r="AB1041" i="4"/>
  <c r="AC1041" i="4"/>
  <c r="AD1041" i="4"/>
  <c r="AE1041" i="4"/>
  <c r="AF1041" i="4"/>
  <c r="AG1041" i="4"/>
  <c r="AH1041" i="4"/>
  <c r="AI1041" i="4"/>
  <c r="AJ1041" i="4"/>
  <c r="AK1041" i="4"/>
  <c r="AL1041" i="4"/>
  <c r="AM1041" i="4"/>
  <c r="AN1041" i="4"/>
  <c r="AO1041" i="4"/>
  <c r="AP1041" i="4"/>
  <c r="AQ1041" i="4"/>
  <c r="AR1041" i="4"/>
  <c r="AS1041" i="4"/>
  <c r="AT1041" i="4"/>
  <c r="AU1041" i="4"/>
  <c r="AV1041" i="4"/>
  <c r="AW1041" i="4"/>
  <c r="AX1041" i="4"/>
  <c r="AY1041" i="4"/>
  <c r="AZ1041" i="4"/>
  <c r="BA1041" i="4"/>
  <c r="BB1041" i="4"/>
  <c r="BC1041" i="4"/>
  <c r="BD1041" i="4"/>
  <c r="BE1041" i="4"/>
  <c r="BF1041" i="4"/>
  <c r="BG1041" i="4"/>
  <c r="BH1041" i="4"/>
  <c r="BI1041" i="4"/>
  <c r="C1042" i="4"/>
  <c r="E1042" i="4"/>
  <c r="G1042" i="4"/>
  <c r="H1042" i="4"/>
  <c r="K1042" i="4"/>
  <c r="L1042" i="4"/>
  <c r="M1042" i="4"/>
  <c r="N1042" i="4"/>
  <c r="O1042" i="4"/>
  <c r="S1042" i="4"/>
  <c r="T1042" i="4"/>
  <c r="U1042" i="4"/>
  <c r="V1042" i="4"/>
  <c r="W1042" i="4"/>
  <c r="X1042" i="4"/>
  <c r="Y1042" i="4"/>
  <c r="Z1042" i="4"/>
  <c r="AA1042" i="4"/>
  <c r="AB1042" i="4"/>
  <c r="AC1042" i="4"/>
  <c r="AD1042" i="4"/>
  <c r="AE1042" i="4"/>
  <c r="AF1042" i="4"/>
  <c r="AG1042" i="4"/>
  <c r="AH1042" i="4"/>
  <c r="AI1042" i="4"/>
  <c r="AJ1042" i="4"/>
  <c r="AK1042" i="4"/>
  <c r="AL1042" i="4"/>
  <c r="AM1042" i="4"/>
  <c r="AN1042" i="4"/>
  <c r="AO1042" i="4"/>
  <c r="AP1042" i="4"/>
  <c r="AQ1042" i="4"/>
  <c r="AR1042" i="4"/>
  <c r="AS1042" i="4"/>
  <c r="AT1042" i="4"/>
  <c r="AU1042" i="4"/>
  <c r="AV1042" i="4"/>
  <c r="AW1042" i="4"/>
  <c r="AX1042" i="4"/>
  <c r="AY1042" i="4"/>
  <c r="AZ1042" i="4"/>
  <c r="BA1042" i="4"/>
  <c r="BB1042" i="4"/>
  <c r="BC1042" i="4"/>
  <c r="BD1042" i="4"/>
  <c r="BE1042" i="4"/>
  <c r="BF1042" i="4"/>
  <c r="BG1042" i="4"/>
  <c r="BH1042" i="4"/>
  <c r="BI1042" i="4"/>
  <c r="C1043" i="4"/>
  <c r="E1043" i="4"/>
  <c r="G1043" i="4"/>
  <c r="H1043" i="4"/>
  <c r="K1043" i="4"/>
  <c r="L1043" i="4"/>
  <c r="M1043" i="4"/>
  <c r="N1043" i="4"/>
  <c r="O1043" i="4"/>
  <c r="S1043" i="4"/>
  <c r="T1043" i="4"/>
  <c r="U1043" i="4"/>
  <c r="V1043" i="4"/>
  <c r="W1043" i="4"/>
  <c r="X1043" i="4"/>
  <c r="Y1043" i="4"/>
  <c r="Z1043" i="4"/>
  <c r="AA1043" i="4"/>
  <c r="AB1043" i="4"/>
  <c r="AC1043" i="4"/>
  <c r="AD1043" i="4"/>
  <c r="AE1043" i="4"/>
  <c r="AF1043" i="4"/>
  <c r="AG1043" i="4"/>
  <c r="AH1043" i="4"/>
  <c r="AI1043" i="4"/>
  <c r="AJ1043" i="4"/>
  <c r="AK1043" i="4"/>
  <c r="AL1043" i="4"/>
  <c r="AM1043" i="4"/>
  <c r="AN1043" i="4"/>
  <c r="AO1043" i="4"/>
  <c r="AP1043" i="4"/>
  <c r="AQ1043" i="4"/>
  <c r="AR1043" i="4"/>
  <c r="AS1043" i="4"/>
  <c r="AT1043" i="4"/>
  <c r="AU1043" i="4"/>
  <c r="AV1043" i="4"/>
  <c r="AW1043" i="4"/>
  <c r="AX1043" i="4"/>
  <c r="AY1043" i="4"/>
  <c r="AZ1043" i="4"/>
  <c r="BA1043" i="4"/>
  <c r="BB1043" i="4"/>
  <c r="BC1043" i="4"/>
  <c r="BD1043" i="4"/>
  <c r="BE1043" i="4"/>
  <c r="BF1043" i="4"/>
  <c r="BG1043" i="4"/>
  <c r="BH1043" i="4"/>
  <c r="BI1043" i="4"/>
  <c r="C1044" i="4"/>
  <c r="E1044" i="4"/>
  <c r="G1044" i="4"/>
  <c r="H1044" i="4"/>
  <c r="K1044" i="4"/>
  <c r="L1044" i="4"/>
  <c r="M1044" i="4"/>
  <c r="N1044" i="4"/>
  <c r="O1044" i="4"/>
  <c r="S1044" i="4"/>
  <c r="T1044" i="4"/>
  <c r="U1044" i="4"/>
  <c r="V1044" i="4"/>
  <c r="W1044" i="4"/>
  <c r="X1044" i="4"/>
  <c r="Y1044" i="4"/>
  <c r="Z1044" i="4"/>
  <c r="AA1044" i="4"/>
  <c r="AB1044" i="4"/>
  <c r="AC1044" i="4"/>
  <c r="AD1044" i="4"/>
  <c r="AE1044" i="4"/>
  <c r="AF1044" i="4"/>
  <c r="AG1044" i="4"/>
  <c r="AH1044" i="4"/>
  <c r="AI1044" i="4"/>
  <c r="AJ1044" i="4"/>
  <c r="AK1044" i="4"/>
  <c r="AL1044" i="4"/>
  <c r="AM1044" i="4"/>
  <c r="AN1044" i="4"/>
  <c r="AO1044" i="4"/>
  <c r="AP1044" i="4"/>
  <c r="AQ1044" i="4"/>
  <c r="AR1044" i="4"/>
  <c r="AS1044" i="4"/>
  <c r="AT1044" i="4"/>
  <c r="AU1044" i="4"/>
  <c r="AV1044" i="4"/>
  <c r="AW1044" i="4"/>
  <c r="AX1044" i="4"/>
  <c r="AY1044" i="4"/>
  <c r="AZ1044" i="4"/>
  <c r="BA1044" i="4"/>
  <c r="BB1044" i="4"/>
  <c r="BC1044" i="4"/>
  <c r="BD1044" i="4"/>
  <c r="BE1044" i="4"/>
  <c r="BF1044" i="4"/>
  <c r="BG1044" i="4"/>
  <c r="BH1044" i="4"/>
  <c r="BI1044" i="4"/>
  <c r="C1045" i="4"/>
  <c r="E1045" i="4"/>
  <c r="G1045" i="4"/>
  <c r="H1045" i="4"/>
  <c r="K1045" i="4"/>
  <c r="L1045" i="4"/>
  <c r="M1045" i="4"/>
  <c r="N1045" i="4"/>
  <c r="O1045" i="4"/>
  <c r="S1045" i="4"/>
  <c r="T1045" i="4"/>
  <c r="U1045" i="4"/>
  <c r="V1045" i="4"/>
  <c r="W1045" i="4"/>
  <c r="X1045" i="4"/>
  <c r="Y1045" i="4"/>
  <c r="Z1045" i="4"/>
  <c r="AA1045" i="4"/>
  <c r="AB1045" i="4"/>
  <c r="AC1045" i="4"/>
  <c r="AD1045" i="4"/>
  <c r="AE1045" i="4"/>
  <c r="AF1045" i="4"/>
  <c r="AG1045" i="4"/>
  <c r="AH1045" i="4"/>
  <c r="AI1045" i="4"/>
  <c r="AJ1045" i="4"/>
  <c r="AK1045" i="4"/>
  <c r="AL1045" i="4"/>
  <c r="AM1045" i="4"/>
  <c r="AN1045" i="4"/>
  <c r="AO1045" i="4"/>
  <c r="AP1045" i="4"/>
  <c r="AQ1045" i="4"/>
  <c r="AR1045" i="4"/>
  <c r="AS1045" i="4"/>
  <c r="AT1045" i="4"/>
  <c r="AU1045" i="4"/>
  <c r="AV1045" i="4"/>
  <c r="AW1045" i="4"/>
  <c r="AX1045" i="4"/>
  <c r="AY1045" i="4"/>
  <c r="AZ1045" i="4"/>
  <c r="BA1045" i="4"/>
  <c r="BB1045" i="4"/>
  <c r="BC1045" i="4"/>
  <c r="BD1045" i="4"/>
  <c r="BE1045" i="4"/>
  <c r="BF1045" i="4"/>
  <c r="BG1045" i="4"/>
  <c r="BH1045" i="4"/>
  <c r="BI1045" i="4"/>
  <c r="C1046" i="4"/>
  <c r="E1046" i="4"/>
  <c r="G1046" i="4"/>
  <c r="H1046" i="4"/>
  <c r="K1046" i="4"/>
  <c r="L1046" i="4"/>
  <c r="M1046" i="4"/>
  <c r="N1046" i="4"/>
  <c r="O1046" i="4"/>
  <c r="S1046" i="4"/>
  <c r="T1046" i="4"/>
  <c r="U1046" i="4"/>
  <c r="V1046" i="4"/>
  <c r="W1046" i="4"/>
  <c r="X1046" i="4"/>
  <c r="Y1046" i="4"/>
  <c r="Z1046" i="4"/>
  <c r="AA1046" i="4"/>
  <c r="AB1046" i="4"/>
  <c r="AC1046" i="4"/>
  <c r="AD1046" i="4"/>
  <c r="AE1046" i="4"/>
  <c r="AF1046" i="4"/>
  <c r="AG1046" i="4"/>
  <c r="AH1046" i="4"/>
  <c r="AI1046" i="4"/>
  <c r="AJ1046" i="4"/>
  <c r="AK1046" i="4"/>
  <c r="AL1046" i="4"/>
  <c r="AM1046" i="4"/>
  <c r="AN1046" i="4"/>
  <c r="AO1046" i="4"/>
  <c r="AP1046" i="4"/>
  <c r="AQ1046" i="4"/>
  <c r="AR1046" i="4"/>
  <c r="AS1046" i="4"/>
  <c r="AT1046" i="4"/>
  <c r="AU1046" i="4"/>
  <c r="AV1046" i="4"/>
  <c r="AW1046" i="4"/>
  <c r="AX1046" i="4"/>
  <c r="AY1046" i="4"/>
  <c r="AZ1046" i="4"/>
  <c r="BA1046" i="4"/>
  <c r="BB1046" i="4"/>
  <c r="BC1046" i="4"/>
  <c r="BD1046" i="4"/>
  <c r="BE1046" i="4"/>
  <c r="BF1046" i="4"/>
  <c r="BG1046" i="4"/>
  <c r="BH1046" i="4"/>
  <c r="BI1046" i="4"/>
  <c r="C1047" i="4"/>
  <c r="E1047" i="4"/>
  <c r="G1047" i="4"/>
  <c r="H1047" i="4"/>
  <c r="K1047" i="4"/>
  <c r="L1047" i="4"/>
  <c r="M1047" i="4"/>
  <c r="N1047" i="4"/>
  <c r="O1047" i="4"/>
  <c r="B1047" i="4" s="1"/>
  <c r="S1047" i="4"/>
  <c r="T1047" i="4"/>
  <c r="U1047" i="4"/>
  <c r="V1047" i="4"/>
  <c r="W1047" i="4"/>
  <c r="X1047" i="4"/>
  <c r="Y1047" i="4"/>
  <c r="Z1047" i="4"/>
  <c r="AA1047" i="4"/>
  <c r="AB1047" i="4"/>
  <c r="AC1047" i="4"/>
  <c r="AD1047" i="4"/>
  <c r="AE1047" i="4"/>
  <c r="AF1047" i="4"/>
  <c r="AG1047" i="4"/>
  <c r="AH1047" i="4"/>
  <c r="AI1047" i="4"/>
  <c r="AJ1047" i="4"/>
  <c r="AK1047" i="4"/>
  <c r="AL1047" i="4"/>
  <c r="AM1047" i="4"/>
  <c r="AN1047" i="4"/>
  <c r="AO1047" i="4"/>
  <c r="AP1047" i="4"/>
  <c r="AQ1047" i="4"/>
  <c r="AR1047" i="4"/>
  <c r="AS1047" i="4"/>
  <c r="AT1047" i="4"/>
  <c r="AU1047" i="4"/>
  <c r="AV1047" i="4"/>
  <c r="AW1047" i="4"/>
  <c r="AX1047" i="4"/>
  <c r="AY1047" i="4"/>
  <c r="AZ1047" i="4"/>
  <c r="BA1047" i="4"/>
  <c r="BB1047" i="4"/>
  <c r="BC1047" i="4"/>
  <c r="BD1047" i="4"/>
  <c r="BE1047" i="4"/>
  <c r="BF1047" i="4"/>
  <c r="BG1047" i="4"/>
  <c r="BH1047" i="4"/>
  <c r="BI1047" i="4"/>
  <c r="C1048" i="4"/>
  <c r="E1048" i="4"/>
  <c r="G1048" i="4"/>
  <c r="H1048" i="4"/>
  <c r="K1048" i="4"/>
  <c r="L1048" i="4"/>
  <c r="M1048" i="4"/>
  <c r="N1048" i="4"/>
  <c r="O1048" i="4"/>
  <c r="S1048" i="4"/>
  <c r="T1048" i="4"/>
  <c r="U1048" i="4"/>
  <c r="V1048" i="4"/>
  <c r="W1048" i="4"/>
  <c r="X1048" i="4"/>
  <c r="Y1048" i="4"/>
  <c r="Z1048" i="4"/>
  <c r="AA1048" i="4"/>
  <c r="AB1048" i="4"/>
  <c r="AC1048" i="4"/>
  <c r="AD1048" i="4"/>
  <c r="AE1048" i="4"/>
  <c r="AF1048" i="4"/>
  <c r="AG1048" i="4"/>
  <c r="AH1048" i="4"/>
  <c r="AI1048" i="4"/>
  <c r="AJ1048" i="4"/>
  <c r="AK1048" i="4"/>
  <c r="AL1048" i="4"/>
  <c r="AM1048" i="4"/>
  <c r="AN1048" i="4"/>
  <c r="AO1048" i="4"/>
  <c r="AP1048" i="4"/>
  <c r="AQ1048" i="4"/>
  <c r="AR1048" i="4"/>
  <c r="AS1048" i="4"/>
  <c r="AT1048" i="4"/>
  <c r="AU1048" i="4"/>
  <c r="AV1048" i="4"/>
  <c r="AW1048" i="4"/>
  <c r="AX1048" i="4"/>
  <c r="AY1048" i="4"/>
  <c r="AZ1048" i="4"/>
  <c r="BA1048" i="4"/>
  <c r="BB1048" i="4"/>
  <c r="BC1048" i="4"/>
  <c r="BD1048" i="4"/>
  <c r="BE1048" i="4"/>
  <c r="BF1048" i="4"/>
  <c r="BG1048" i="4"/>
  <c r="BH1048" i="4"/>
  <c r="BI1048" i="4"/>
  <c r="C1049" i="4"/>
  <c r="E1049" i="4"/>
  <c r="G1049" i="4"/>
  <c r="H1049" i="4"/>
  <c r="K1049" i="4"/>
  <c r="L1049" i="4"/>
  <c r="M1049" i="4"/>
  <c r="N1049" i="4"/>
  <c r="O1049" i="4"/>
  <c r="S1049" i="4"/>
  <c r="T1049" i="4"/>
  <c r="U1049" i="4"/>
  <c r="V1049" i="4"/>
  <c r="W1049" i="4"/>
  <c r="X1049" i="4"/>
  <c r="Y1049" i="4"/>
  <c r="Z1049" i="4"/>
  <c r="AA1049" i="4"/>
  <c r="AB1049" i="4"/>
  <c r="AC1049" i="4"/>
  <c r="AD1049" i="4"/>
  <c r="AE1049" i="4"/>
  <c r="AF1049" i="4"/>
  <c r="AG1049" i="4"/>
  <c r="AH1049" i="4"/>
  <c r="AI1049" i="4"/>
  <c r="AJ1049" i="4"/>
  <c r="AK1049" i="4"/>
  <c r="AL1049" i="4"/>
  <c r="AM1049" i="4"/>
  <c r="AN1049" i="4"/>
  <c r="AO1049" i="4"/>
  <c r="AP1049" i="4"/>
  <c r="AQ1049" i="4"/>
  <c r="AR1049" i="4"/>
  <c r="AS1049" i="4"/>
  <c r="AT1049" i="4"/>
  <c r="AU1049" i="4"/>
  <c r="AV1049" i="4"/>
  <c r="AW1049" i="4"/>
  <c r="AX1049" i="4"/>
  <c r="AY1049" i="4"/>
  <c r="AZ1049" i="4"/>
  <c r="BA1049" i="4"/>
  <c r="BB1049" i="4"/>
  <c r="BC1049" i="4"/>
  <c r="BD1049" i="4"/>
  <c r="BE1049" i="4"/>
  <c r="BF1049" i="4"/>
  <c r="BG1049" i="4"/>
  <c r="BH1049" i="4"/>
  <c r="BI1049" i="4"/>
  <c r="C1050" i="4"/>
  <c r="E1050" i="4"/>
  <c r="G1050" i="4"/>
  <c r="H1050" i="4"/>
  <c r="K1050" i="4"/>
  <c r="L1050" i="4"/>
  <c r="M1050" i="4"/>
  <c r="N1050" i="4"/>
  <c r="O1050" i="4"/>
  <c r="S1050" i="4"/>
  <c r="T1050" i="4"/>
  <c r="U1050" i="4"/>
  <c r="V1050" i="4"/>
  <c r="W1050" i="4"/>
  <c r="X1050" i="4"/>
  <c r="Y1050" i="4"/>
  <c r="Z1050" i="4"/>
  <c r="AA1050" i="4"/>
  <c r="AB1050" i="4"/>
  <c r="AC1050" i="4"/>
  <c r="AD1050" i="4"/>
  <c r="AE1050" i="4"/>
  <c r="AF1050" i="4"/>
  <c r="AG1050" i="4"/>
  <c r="AH1050" i="4"/>
  <c r="AI1050" i="4"/>
  <c r="AJ1050" i="4"/>
  <c r="AK1050" i="4"/>
  <c r="AL1050" i="4"/>
  <c r="AM1050" i="4"/>
  <c r="AN1050" i="4"/>
  <c r="AO1050" i="4"/>
  <c r="AP1050" i="4"/>
  <c r="AQ1050" i="4"/>
  <c r="AR1050" i="4"/>
  <c r="AS1050" i="4"/>
  <c r="AT1050" i="4"/>
  <c r="AU1050" i="4"/>
  <c r="AV1050" i="4"/>
  <c r="AW1050" i="4"/>
  <c r="AX1050" i="4"/>
  <c r="AY1050" i="4"/>
  <c r="AZ1050" i="4"/>
  <c r="BA1050" i="4"/>
  <c r="BB1050" i="4"/>
  <c r="BC1050" i="4"/>
  <c r="BD1050" i="4"/>
  <c r="BE1050" i="4"/>
  <c r="BF1050" i="4"/>
  <c r="BG1050" i="4"/>
  <c r="BH1050" i="4"/>
  <c r="BI1050" i="4"/>
  <c r="C1051" i="4"/>
  <c r="E1051" i="4"/>
  <c r="G1051" i="4"/>
  <c r="H1051" i="4"/>
  <c r="K1051" i="4"/>
  <c r="L1051" i="4"/>
  <c r="M1051" i="4"/>
  <c r="N1051" i="4"/>
  <c r="O1051" i="4"/>
  <c r="S1051" i="4"/>
  <c r="T1051" i="4"/>
  <c r="U1051" i="4"/>
  <c r="V1051" i="4"/>
  <c r="W1051" i="4"/>
  <c r="X1051" i="4"/>
  <c r="Y1051" i="4"/>
  <c r="Z1051" i="4"/>
  <c r="AA1051" i="4"/>
  <c r="AB1051" i="4"/>
  <c r="AC1051" i="4"/>
  <c r="AD1051" i="4"/>
  <c r="AE1051" i="4"/>
  <c r="AF1051" i="4"/>
  <c r="AG1051" i="4"/>
  <c r="AH1051" i="4"/>
  <c r="AI1051" i="4"/>
  <c r="AJ1051" i="4"/>
  <c r="AK1051" i="4"/>
  <c r="AL1051" i="4"/>
  <c r="AM1051" i="4"/>
  <c r="AN1051" i="4"/>
  <c r="AO1051" i="4"/>
  <c r="AP1051" i="4"/>
  <c r="AQ1051" i="4"/>
  <c r="AR1051" i="4"/>
  <c r="AS1051" i="4"/>
  <c r="AT1051" i="4"/>
  <c r="AU1051" i="4"/>
  <c r="AV1051" i="4"/>
  <c r="AW1051" i="4"/>
  <c r="AX1051" i="4"/>
  <c r="AY1051" i="4"/>
  <c r="AZ1051" i="4"/>
  <c r="BA1051" i="4"/>
  <c r="BB1051" i="4"/>
  <c r="BC1051" i="4"/>
  <c r="BD1051" i="4"/>
  <c r="BE1051" i="4"/>
  <c r="BF1051" i="4"/>
  <c r="BG1051" i="4"/>
  <c r="BH1051" i="4"/>
  <c r="BI1051" i="4"/>
  <c r="C1052" i="4"/>
  <c r="E1052" i="4"/>
  <c r="G1052" i="4"/>
  <c r="H1052" i="4"/>
  <c r="K1052" i="4"/>
  <c r="L1052" i="4"/>
  <c r="M1052" i="4"/>
  <c r="N1052" i="4"/>
  <c r="O1052" i="4"/>
  <c r="S1052" i="4"/>
  <c r="T1052" i="4"/>
  <c r="U1052" i="4"/>
  <c r="V1052" i="4"/>
  <c r="W1052" i="4"/>
  <c r="X1052" i="4"/>
  <c r="Y1052" i="4"/>
  <c r="Z1052" i="4"/>
  <c r="AA1052" i="4"/>
  <c r="AB1052" i="4"/>
  <c r="AC1052" i="4"/>
  <c r="AD1052" i="4"/>
  <c r="AE1052" i="4"/>
  <c r="AF1052" i="4"/>
  <c r="AG1052" i="4"/>
  <c r="AH1052" i="4"/>
  <c r="AI1052" i="4"/>
  <c r="AJ1052" i="4"/>
  <c r="AK1052" i="4"/>
  <c r="AL1052" i="4"/>
  <c r="AM1052" i="4"/>
  <c r="AN1052" i="4"/>
  <c r="AO1052" i="4"/>
  <c r="AP1052" i="4"/>
  <c r="AQ1052" i="4"/>
  <c r="AR1052" i="4"/>
  <c r="AS1052" i="4"/>
  <c r="AT1052" i="4"/>
  <c r="AU1052" i="4"/>
  <c r="AV1052" i="4"/>
  <c r="AW1052" i="4"/>
  <c r="AX1052" i="4"/>
  <c r="AY1052" i="4"/>
  <c r="AZ1052" i="4"/>
  <c r="BA1052" i="4"/>
  <c r="BB1052" i="4"/>
  <c r="BC1052" i="4"/>
  <c r="BD1052" i="4"/>
  <c r="BE1052" i="4"/>
  <c r="BF1052" i="4"/>
  <c r="BG1052" i="4"/>
  <c r="BH1052" i="4"/>
  <c r="BI1052" i="4"/>
  <c r="C1053" i="4"/>
  <c r="E1053" i="4"/>
  <c r="G1053" i="4"/>
  <c r="H1053" i="4"/>
  <c r="K1053" i="4"/>
  <c r="L1053" i="4"/>
  <c r="M1053" i="4"/>
  <c r="N1053" i="4"/>
  <c r="O1053" i="4"/>
  <c r="S1053" i="4"/>
  <c r="T1053" i="4"/>
  <c r="U1053" i="4"/>
  <c r="V1053" i="4"/>
  <c r="W1053" i="4"/>
  <c r="X1053" i="4"/>
  <c r="Y1053" i="4"/>
  <c r="Z1053" i="4"/>
  <c r="AA1053" i="4"/>
  <c r="AB1053" i="4"/>
  <c r="AC1053" i="4"/>
  <c r="AD1053" i="4"/>
  <c r="AE1053" i="4"/>
  <c r="AF1053" i="4"/>
  <c r="AG1053" i="4"/>
  <c r="AH1053" i="4"/>
  <c r="AI1053" i="4"/>
  <c r="AJ1053" i="4"/>
  <c r="AK1053" i="4"/>
  <c r="AL1053" i="4"/>
  <c r="AM1053" i="4"/>
  <c r="AN1053" i="4"/>
  <c r="AO1053" i="4"/>
  <c r="AP1053" i="4"/>
  <c r="AQ1053" i="4"/>
  <c r="AR1053" i="4"/>
  <c r="AS1053" i="4"/>
  <c r="AT1053" i="4"/>
  <c r="AU1053" i="4"/>
  <c r="AV1053" i="4"/>
  <c r="AW1053" i="4"/>
  <c r="AX1053" i="4"/>
  <c r="AY1053" i="4"/>
  <c r="AZ1053" i="4"/>
  <c r="BA1053" i="4"/>
  <c r="BB1053" i="4"/>
  <c r="BC1053" i="4"/>
  <c r="BD1053" i="4"/>
  <c r="BE1053" i="4"/>
  <c r="BF1053" i="4"/>
  <c r="BG1053" i="4"/>
  <c r="BH1053" i="4"/>
  <c r="BI1053" i="4"/>
  <c r="C1054" i="4"/>
  <c r="E1054" i="4"/>
  <c r="G1054" i="4"/>
  <c r="H1054" i="4"/>
  <c r="K1054" i="4"/>
  <c r="L1054" i="4"/>
  <c r="M1054" i="4"/>
  <c r="N1054" i="4"/>
  <c r="O1054" i="4"/>
  <c r="S1054" i="4"/>
  <c r="T1054" i="4"/>
  <c r="U1054" i="4"/>
  <c r="V1054" i="4"/>
  <c r="W1054" i="4"/>
  <c r="X1054" i="4"/>
  <c r="Y1054" i="4"/>
  <c r="Z1054" i="4"/>
  <c r="AA1054" i="4"/>
  <c r="AB1054" i="4"/>
  <c r="AC1054" i="4"/>
  <c r="AD1054" i="4"/>
  <c r="AE1054" i="4"/>
  <c r="AF1054" i="4"/>
  <c r="AG1054" i="4"/>
  <c r="AH1054" i="4"/>
  <c r="AI1054" i="4"/>
  <c r="AJ1054" i="4"/>
  <c r="AK1054" i="4"/>
  <c r="AL1054" i="4"/>
  <c r="AM1054" i="4"/>
  <c r="AN1054" i="4"/>
  <c r="AO1054" i="4"/>
  <c r="AP1054" i="4"/>
  <c r="AQ1054" i="4"/>
  <c r="AR1054" i="4"/>
  <c r="AS1054" i="4"/>
  <c r="AT1054" i="4"/>
  <c r="AU1054" i="4"/>
  <c r="AV1054" i="4"/>
  <c r="AW1054" i="4"/>
  <c r="AX1054" i="4"/>
  <c r="AY1054" i="4"/>
  <c r="AZ1054" i="4"/>
  <c r="BA1054" i="4"/>
  <c r="BB1054" i="4"/>
  <c r="BC1054" i="4"/>
  <c r="BD1054" i="4"/>
  <c r="BE1054" i="4"/>
  <c r="BF1054" i="4"/>
  <c r="BG1054" i="4"/>
  <c r="BH1054" i="4"/>
  <c r="BI1054" i="4"/>
  <c r="C1055" i="4"/>
  <c r="E1055" i="4"/>
  <c r="G1055" i="4"/>
  <c r="H1055" i="4"/>
  <c r="K1055" i="4"/>
  <c r="L1055" i="4"/>
  <c r="M1055" i="4"/>
  <c r="N1055" i="4"/>
  <c r="O1055" i="4"/>
  <c r="B1055" i="4" s="1"/>
  <c r="S1055" i="4"/>
  <c r="T1055" i="4"/>
  <c r="U1055" i="4"/>
  <c r="V1055" i="4"/>
  <c r="W1055" i="4"/>
  <c r="X1055" i="4"/>
  <c r="Y1055" i="4"/>
  <c r="Z1055" i="4"/>
  <c r="AA1055" i="4"/>
  <c r="AB1055" i="4"/>
  <c r="AC1055" i="4"/>
  <c r="AD1055" i="4"/>
  <c r="AE1055" i="4"/>
  <c r="AF1055" i="4"/>
  <c r="AG1055" i="4"/>
  <c r="AH1055" i="4"/>
  <c r="AI1055" i="4"/>
  <c r="AJ1055" i="4"/>
  <c r="AK1055" i="4"/>
  <c r="AL1055" i="4"/>
  <c r="AM1055" i="4"/>
  <c r="AN1055" i="4"/>
  <c r="AO1055" i="4"/>
  <c r="AP1055" i="4"/>
  <c r="AQ1055" i="4"/>
  <c r="AR1055" i="4"/>
  <c r="AS1055" i="4"/>
  <c r="AT1055" i="4"/>
  <c r="AU1055" i="4"/>
  <c r="AV1055" i="4"/>
  <c r="AW1055" i="4"/>
  <c r="AX1055" i="4"/>
  <c r="AY1055" i="4"/>
  <c r="AZ1055" i="4"/>
  <c r="BA1055" i="4"/>
  <c r="BB1055" i="4"/>
  <c r="BC1055" i="4"/>
  <c r="BD1055" i="4"/>
  <c r="BE1055" i="4"/>
  <c r="BF1055" i="4"/>
  <c r="BG1055" i="4"/>
  <c r="BH1055" i="4"/>
  <c r="BI1055" i="4"/>
  <c r="C1056" i="4"/>
  <c r="E1056" i="4"/>
  <c r="G1056" i="4"/>
  <c r="H1056" i="4"/>
  <c r="K1056" i="4"/>
  <c r="L1056" i="4"/>
  <c r="M1056" i="4"/>
  <c r="N1056" i="4"/>
  <c r="O1056" i="4"/>
  <c r="S1056" i="4"/>
  <c r="T1056" i="4"/>
  <c r="U1056" i="4"/>
  <c r="V1056" i="4"/>
  <c r="W1056" i="4"/>
  <c r="X1056" i="4"/>
  <c r="Y1056" i="4"/>
  <c r="Z1056" i="4"/>
  <c r="AA1056" i="4"/>
  <c r="AB1056" i="4"/>
  <c r="AC1056" i="4"/>
  <c r="AD1056" i="4"/>
  <c r="AE1056" i="4"/>
  <c r="AF1056" i="4"/>
  <c r="AG1056" i="4"/>
  <c r="AH1056" i="4"/>
  <c r="AI1056" i="4"/>
  <c r="AJ1056" i="4"/>
  <c r="AK1056" i="4"/>
  <c r="AL1056" i="4"/>
  <c r="AM1056" i="4"/>
  <c r="AN1056" i="4"/>
  <c r="AO1056" i="4"/>
  <c r="AP1056" i="4"/>
  <c r="AQ1056" i="4"/>
  <c r="AR1056" i="4"/>
  <c r="AS1056" i="4"/>
  <c r="AT1056" i="4"/>
  <c r="AU1056" i="4"/>
  <c r="AV1056" i="4"/>
  <c r="AW1056" i="4"/>
  <c r="AX1056" i="4"/>
  <c r="AY1056" i="4"/>
  <c r="AZ1056" i="4"/>
  <c r="BA1056" i="4"/>
  <c r="BB1056" i="4"/>
  <c r="BC1056" i="4"/>
  <c r="BD1056" i="4"/>
  <c r="BE1056" i="4"/>
  <c r="BF1056" i="4"/>
  <c r="BG1056" i="4"/>
  <c r="BH1056" i="4"/>
  <c r="BI1056" i="4"/>
  <c r="C1057" i="4"/>
  <c r="E1057" i="4"/>
  <c r="G1057" i="4"/>
  <c r="H1057" i="4"/>
  <c r="K1057" i="4"/>
  <c r="L1057" i="4"/>
  <c r="M1057" i="4"/>
  <c r="N1057" i="4"/>
  <c r="O1057" i="4"/>
  <c r="S1057" i="4"/>
  <c r="T1057" i="4"/>
  <c r="U1057" i="4"/>
  <c r="V1057" i="4"/>
  <c r="W1057" i="4"/>
  <c r="X1057" i="4"/>
  <c r="Y1057" i="4"/>
  <c r="Z1057" i="4"/>
  <c r="AA1057" i="4"/>
  <c r="AB1057" i="4"/>
  <c r="AC1057" i="4"/>
  <c r="AD1057" i="4"/>
  <c r="AE1057" i="4"/>
  <c r="AF1057" i="4"/>
  <c r="AG1057" i="4"/>
  <c r="AH1057" i="4"/>
  <c r="AI1057" i="4"/>
  <c r="AJ1057" i="4"/>
  <c r="AK1057" i="4"/>
  <c r="AL1057" i="4"/>
  <c r="AM1057" i="4"/>
  <c r="AN1057" i="4"/>
  <c r="AO1057" i="4"/>
  <c r="AP1057" i="4"/>
  <c r="AQ1057" i="4"/>
  <c r="AR1057" i="4"/>
  <c r="AS1057" i="4"/>
  <c r="AT1057" i="4"/>
  <c r="AU1057" i="4"/>
  <c r="AV1057" i="4"/>
  <c r="AW1057" i="4"/>
  <c r="AX1057" i="4"/>
  <c r="AY1057" i="4"/>
  <c r="AZ1057" i="4"/>
  <c r="BA1057" i="4"/>
  <c r="BB1057" i="4"/>
  <c r="BC1057" i="4"/>
  <c r="BD1057" i="4"/>
  <c r="BE1057" i="4"/>
  <c r="BF1057" i="4"/>
  <c r="BG1057" i="4"/>
  <c r="BH1057" i="4"/>
  <c r="BI1057" i="4"/>
  <c r="C1058" i="4"/>
  <c r="E1058" i="4"/>
  <c r="G1058" i="4"/>
  <c r="H1058" i="4"/>
  <c r="K1058" i="4"/>
  <c r="L1058" i="4"/>
  <c r="M1058" i="4"/>
  <c r="N1058" i="4"/>
  <c r="O1058" i="4"/>
  <c r="S1058" i="4"/>
  <c r="T1058" i="4"/>
  <c r="U1058" i="4"/>
  <c r="V1058" i="4"/>
  <c r="W1058" i="4"/>
  <c r="X1058" i="4"/>
  <c r="Y1058" i="4"/>
  <c r="Z1058" i="4"/>
  <c r="AA1058" i="4"/>
  <c r="AB1058" i="4"/>
  <c r="AC1058" i="4"/>
  <c r="AD1058" i="4"/>
  <c r="AE1058" i="4"/>
  <c r="AF1058" i="4"/>
  <c r="AG1058" i="4"/>
  <c r="AH1058" i="4"/>
  <c r="AI1058" i="4"/>
  <c r="AJ1058" i="4"/>
  <c r="AK1058" i="4"/>
  <c r="AL1058" i="4"/>
  <c r="AM1058" i="4"/>
  <c r="AN1058" i="4"/>
  <c r="AO1058" i="4"/>
  <c r="AP1058" i="4"/>
  <c r="AQ1058" i="4"/>
  <c r="AR1058" i="4"/>
  <c r="AS1058" i="4"/>
  <c r="AT1058" i="4"/>
  <c r="AU1058" i="4"/>
  <c r="AV1058" i="4"/>
  <c r="AW1058" i="4"/>
  <c r="AX1058" i="4"/>
  <c r="AY1058" i="4"/>
  <c r="AZ1058" i="4"/>
  <c r="BA1058" i="4"/>
  <c r="BB1058" i="4"/>
  <c r="BC1058" i="4"/>
  <c r="BD1058" i="4"/>
  <c r="BE1058" i="4"/>
  <c r="BF1058" i="4"/>
  <c r="BG1058" i="4"/>
  <c r="BH1058" i="4"/>
  <c r="BI1058" i="4"/>
  <c r="C1059" i="4"/>
  <c r="E1059" i="4"/>
  <c r="G1059" i="4"/>
  <c r="H1059" i="4"/>
  <c r="K1059" i="4"/>
  <c r="L1059" i="4"/>
  <c r="M1059" i="4"/>
  <c r="N1059" i="4"/>
  <c r="O1059" i="4"/>
  <c r="S1059" i="4"/>
  <c r="T1059" i="4"/>
  <c r="U1059" i="4"/>
  <c r="V1059" i="4"/>
  <c r="W1059" i="4"/>
  <c r="X1059" i="4"/>
  <c r="Y1059" i="4"/>
  <c r="Z1059" i="4"/>
  <c r="AA1059" i="4"/>
  <c r="AB1059" i="4"/>
  <c r="AC1059" i="4"/>
  <c r="AD1059" i="4"/>
  <c r="AE1059" i="4"/>
  <c r="AF1059" i="4"/>
  <c r="AG1059" i="4"/>
  <c r="AH1059" i="4"/>
  <c r="AI1059" i="4"/>
  <c r="AJ1059" i="4"/>
  <c r="AK1059" i="4"/>
  <c r="AL1059" i="4"/>
  <c r="AM1059" i="4"/>
  <c r="AN1059" i="4"/>
  <c r="AO1059" i="4"/>
  <c r="AP1059" i="4"/>
  <c r="AQ1059" i="4"/>
  <c r="AR1059" i="4"/>
  <c r="AS1059" i="4"/>
  <c r="AT1059" i="4"/>
  <c r="AU1059" i="4"/>
  <c r="AV1059" i="4"/>
  <c r="AW1059" i="4"/>
  <c r="AX1059" i="4"/>
  <c r="AY1059" i="4"/>
  <c r="AZ1059" i="4"/>
  <c r="BA1059" i="4"/>
  <c r="BB1059" i="4"/>
  <c r="BC1059" i="4"/>
  <c r="BD1059" i="4"/>
  <c r="BE1059" i="4"/>
  <c r="BF1059" i="4"/>
  <c r="BG1059" i="4"/>
  <c r="BH1059" i="4"/>
  <c r="BI1059" i="4"/>
  <c r="C1060" i="4"/>
  <c r="E1060" i="4"/>
  <c r="G1060" i="4"/>
  <c r="H1060" i="4"/>
  <c r="K1060" i="4"/>
  <c r="L1060" i="4"/>
  <c r="M1060" i="4"/>
  <c r="N1060" i="4"/>
  <c r="O1060" i="4"/>
  <c r="S1060" i="4"/>
  <c r="T1060" i="4"/>
  <c r="U1060" i="4"/>
  <c r="V1060" i="4"/>
  <c r="W1060" i="4"/>
  <c r="X1060" i="4"/>
  <c r="Y1060" i="4"/>
  <c r="Z1060" i="4"/>
  <c r="AA1060" i="4"/>
  <c r="AB1060" i="4"/>
  <c r="AC1060" i="4"/>
  <c r="AD1060" i="4"/>
  <c r="AE1060" i="4"/>
  <c r="AF1060" i="4"/>
  <c r="AG1060" i="4"/>
  <c r="AH1060" i="4"/>
  <c r="AI1060" i="4"/>
  <c r="AJ1060" i="4"/>
  <c r="AK1060" i="4"/>
  <c r="AL1060" i="4"/>
  <c r="AM1060" i="4"/>
  <c r="AN1060" i="4"/>
  <c r="AO1060" i="4"/>
  <c r="AP1060" i="4"/>
  <c r="AQ1060" i="4"/>
  <c r="AR1060" i="4"/>
  <c r="AS1060" i="4"/>
  <c r="AT1060" i="4"/>
  <c r="AU1060" i="4"/>
  <c r="AV1060" i="4"/>
  <c r="AW1060" i="4"/>
  <c r="AX1060" i="4"/>
  <c r="AY1060" i="4"/>
  <c r="AZ1060" i="4"/>
  <c r="BA1060" i="4"/>
  <c r="BB1060" i="4"/>
  <c r="BC1060" i="4"/>
  <c r="BD1060" i="4"/>
  <c r="BE1060" i="4"/>
  <c r="BF1060" i="4"/>
  <c r="BG1060" i="4"/>
  <c r="BH1060" i="4"/>
  <c r="BI1060" i="4"/>
  <c r="C1061" i="4"/>
  <c r="E1061" i="4"/>
  <c r="G1061" i="4"/>
  <c r="H1061" i="4"/>
  <c r="K1061" i="4"/>
  <c r="L1061" i="4"/>
  <c r="M1061" i="4"/>
  <c r="N1061" i="4"/>
  <c r="O1061" i="4"/>
  <c r="S1061" i="4"/>
  <c r="T1061" i="4"/>
  <c r="U1061" i="4"/>
  <c r="V1061" i="4"/>
  <c r="W1061" i="4"/>
  <c r="X1061" i="4"/>
  <c r="Y1061" i="4"/>
  <c r="Z1061" i="4"/>
  <c r="AA1061" i="4"/>
  <c r="AB1061" i="4"/>
  <c r="AC1061" i="4"/>
  <c r="AD1061" i="4"/>
  <c r="AE1061" i="4"/>
  <c r="AF1061" i="4"/>
  <c r="AG1061" i="4"/>
  <c r="AH1061" i="4"/>
  <c r="AI1061" i="4"/>
  <c r="AJ1061" i="4"/>
  <c r="AK1061" i="4"/>
  <c r="AL1061" i="4"/>
  <c r="AM1061" i="4"/>
  <c r="AN1061" i="4"/>
  <c r="AO1061" i="4"/>
  <c r="AP1061" i="4"/>
  <c r="AQ1061" i="4"/>
  <c r="AR1061" i="4"/>
  <c r="AS1061" i="4"/>
  <c r="AT1061" i="4"/>
  <c r="AU1061" i="4"/>
  <c r="AV1061" i="4"/>
  <c r="AW1061" i="4"/>
  <c r="AX1061" i="4"/>
  <c r="AY1061" i="4"/>
  <c r="AZ1061" i="4"/>
  <c r="BA1061" i="4"/>
  <c r="BB1061" i="4"/>
  <c r="BC1061" i="4"/>
  <c r="BD1061" i="4"/>
  <c r="BE1061" i="4"/>
  <c r="BF1061" i="4"/>
  <c r="BG1061" i="4"/>
  <c r="BH1061" i="4"/>
  <c r="BI1061" i="4"/>
  <c r="C1062" i="4"/>
  <c r="E1062" i="4"/>
  <c r="G1062" i="4"/>
  <c r="H1062" i="4"/>
  <c r="K1062" i="4"/>
  <c r="L1062" i="4"/>
  <c r="M1062" i="4"/>
  <c r="N1062" i="4"/>
  <c r="O1062" i="4"/>
  <c r="S1062" i="4"/>
  <c r="T1062" i="4"/>
  <c r="U1062" i="4"/>
  <c r="V1062" i="4"/>
  <c r="W1062" i="4"/>
  <c r="X1062" i="4"/>
  <c r="Y1062" i="4"/>
  <c r="Z1062" i="4"/>
  <c r="AA1062" i="4"/>
  <c r="AB1062" i="4"/>
  <c r="AC1062" i="4"/>
  <c r="AD1062" i="4"/>
  <c r="AE1062" i="4"/>
  <c r="AF1062" i="4"/>
  <c r="AG1062" i="4"/>
  <c r="AH1062" i="4"/>
  <c r="AI1062" i="4"/>
  <c r="AJ1062" i="4"/>
  <c r="AK1062" i="4"/>
  <c r="AL1062" i="4"/>
  <c r="AM1062" i="4"/>
  <c r="AN1062" i="4"/>
  <c r="AO1062" i="4"/>
  <c r="AP1062" i="4"/>
  <c r="AQ1062" i="4"/>
  <c r="AR1062" i="4"/>
  <c r="AS1062" i="4"/>
  <c r="AT1062" i="4"/>
  <c r="AU1062" i="4"/>
  <c r="AV1062" i="4"/>
  <c r="AW1062" i="4"/>
  <c r="AX1062" i="4"/>
  <c r="AY1062" i="4"/>
  <c r="AZ1062" i="4"/>
  <c r="BA1062" i="4"/>
  <c r="BB1062" i="4"/>
  <c r="BC1062" i="4"/>
  <c r="BD1062" i="4"/>
  <c r="BE1062" i="4"/>
  <c r="BF1062" i="4"/>
  <c r="BG1062" i="4"/>
  <c r="BH1062" i="4"/>
  <c r="BI1062" i="4"/>
  <c r="C1063" i="4"/>
  <c r="E1063" i="4"/>
  <c r="G1063" i="4"/>
  <c r="H1063" i="4"/>
  <c r="K1063" i="4"/>
  <c r="L1063" i="4"/>
  <c r="M1063" i="4"/>
  <c r="N1063" i="4"/>
  <c r="O1063" i="4"/>
  <c r="B1063" i="4" s="1"/>
  <c r="S1063" i="4"/>
  <c r="T1063" i="4"/>
  <c r="U1063" i="4"/>
  <c r="V1063" i="4"/>
  <c r="W1063" i="4"/>
  <c r="X1063" i="4"/>
  <c r="Y1063" i="4"/>
  <c r="Z1063" i="4"/>
  <c r="AA1063" i="4"/>
  <c r="AB1063" i="4"/>
  <c r="AC1063" i="4"/>
  <c r="AD1063" i="4"/>
  <c r="AE1063" i="4"/>
  <c r="AF1063" i="4"/>
  <c r="AG1063" i="4"/>
  <c r="AH1063" i="4"/>
  <c r="AI1063" i="4"/>
  <c r="AJ1063" i="4"/>
  <c r="AK1063" i="4"/>
  <c r="AL1063" i="4"/>
  <c r="AM1063" i="4"/>
  <c r="AN1063" i="4"/>
  <c r="AO1063" i="4"/>
  <c r="AP1063" i="4"/>
  <c r="AQ1063" i="4"/>
  <c r="AR1063" i="4"/>
  <c r="AS1063" i="4"/>
  <c r="AT1063" i="4"/>
  <c r="AU1063" i="4"/>
  <c r="AV1063" i="4"/>
  <c r="AW1063" i="4"/>
  <c r="AX1063" i="4"/>
  <c r="AY1063" i="4"/>
  <c r="AZ1063" i="4"/>
  <c r="BA1063" i="4"/>
  <c r="BB1063" i="4"/>
  <c r="BC1063" i="4"/>
  <c r="BD1063" i="4"/>
  <c r="BE1063" i="4"/>
  <c r="BF1063" i="4"/>
  <c r="BG1063" i="4"/>
  <c r="BH1063" i="4"/>
  <c r="BI1063" i="4"/>
  <c r="C1064" i="4"/>
  <c r="E1064" i="4"/>
  <c r="G1064" i="4"/>
  <c r="H1064" i="4"/>
  <c r="K1064" i="4"/>
  <c r="L1064" i="4"/>
  <c r="M1064" i="4"/>
  <c r="N1064" i="4"/>
  <c r="O1064" i="4"/>
  <c r="S1064" i="4"/>
  <c r="T1064" i="4"/>
  <c r="U1064" i="4"/>
  <c r="V1064" i="4"/>
  <c r="W1064" i="4"/>
  <c r="X1064" i="4"/>
  <c r="Y1064" i="4"/>
  <c r="Z1064" i="4"/>
  <c r="AA1064" i="4"/>
  <c r="AB1064" i="4"/>
  <c r="AC1064" i="4"/>
  <c r="AD1064" i="4"/>
  <c r="AE1064" i="4"/>
  <c r="AF1064" i="4"/>
  <c r="AG1064" i="4"/>
  <c r="AH1064" i="4"/>
  <c r="AI1064" i="4"/>
  <c r="AJ1064" i="4"/>
  <c r="AK1064" i="4"/>
  <c r="AL1064" i="4"/>
  <c r="AM1064" i="4"/>
  <c r="AN1064" i="4"/>
  <c r="AO1064" i="4"/>
  <c r="AP1064" i="4"/>
  <c r="AQ1064" i="4"/>
  <c r="AR1064" i="4"/>
  <c r="AS1064" i="4"/>
  <c r="AT1064" i="4"/>
  <c r="AU1064" i="4"/>
  <c r="AV1064" i="4"/>
  <c r="AW1064" i="4"/>
  <c r="AX1064" i="4"/>
  <c r="AY1064" i="4"/>
  <c r="AZ1064" i="4"/>
  <c r="BA1064" i="4"/>
  <c r="BB1064" i="4"/>
  <c r="BC1064" i="4"/>
  <c r="BD1064" i="4"/>
  <c r="BE1064" i="4"/>
  <c r="BF1064" i="4"/>
  <c r="BG1064" i="4"/>
  <c r="BH1064" i="4"/>
  <c r="BI1064" i="4"/>
  <c r="C1065" i="4"/>
  <c r="E1065" i="4"/>
  <c r="G1065" i="4"/>
  <c r="H1065" i="4"/>
  <c r="K1065" i="4"/>
  <c r="L1065" i="4"/>
  <c r="M1065" i="4"/>
  <c r="N1065" i="4"/>
  <c r="O1065" i="4"/>
  <c r="S1065" i="4"/>
  <c r="T1065" i="4"/>
  <c r="U1065" i="4"/>
  <c r="V1065" i="4"/>
  <c r="W1065" i="4"/>
  <c r="X1065" i="4"/>
  <c r="Y1065" i="4"/>
  <c r="Z1065" i="4"/>
  <c r="AA1065" i="4"/>
  <c r="AB1065" i="4"/>
  <c r="AC1065" i="4"/>
  <c r="AD1065" i="4"/>
  <c r="AE1065" i="4"/>
  <c r="AF1065" i="4"/>
  <c r="AG1065" i="4"/>
  <c r="AH1065" i="4"/>
  <c r="AI1065" i="4"/>
  <c r="AJ1065" i="4"/>
  <c r="AK1065" i="4"/>
  <c r="AL1065" i="4"/>
  <c r="AM1065" i="4"/>
  <c r="AN1065" i="4"/>
  <c r="AO1065" i="4"/>
  <c r="AP1065" i="4"/>
  <c r="AQ1065" i="4"/>
  <c r="AR1065" i="4"/>
  <c r="AS1065" i="4"/>
  <c r="AT1065" i="4"/>
  <c r="AU1065" i="4"/>
  <c r="AV1065" i="4"/>
  <c r="AW1065" i="4"/>
  <c r="AX1065" i="4"/>
  <c r="AY1065" i="4"/>
  <c r="AZ1065" i="4"/>
  <c r="BA1065" i="4"/>
  <c r="BB1065" i="4"/>
  <c r="BC1065" i="4"/>
  <c r="BD1065" i="4"/>
  <c r="BE1065" i="4"/>
  <c r="BF1065" i="4"/>
  <c r="BG1065" i="4"/>
  <c r="BH1065" i="4"/>
  <c r="BI1065" i="4"/>
  <c r="C1066" i="4"/>
  <c r="E1066" i="4"/>
  <c r="G1066" i="4"/>
  <c r="H1066" i="4"/>
  <c r="K1066" i="4"/>
  <c r="L1066" i="4"/>
  <c r="M1066" i="4"/>
  <c r="N1066" i="4"/>
  <c r="O1066" i="4"/>
  <c r="S1066" i="4"/>
  <c r="T1066" i="4"/>
  <c r="U1066" i="4"/>
  <c r="V1066" i="4"/>
  <c r="W1066" i="4"/>
  <c r="X1066" i="4"/>
  <c r="Y1066" i="4"/>
  <c r="Z1066" i="4"/>
  <c r="AA1066" i="4"/>
  <c r="AB1066" i="4"/>
  <c r="AC1066" i="4"/>
  <c r="AD1066" i="4"/>
  <c r="AE1066" i="4"/>
  <c r="AF1066" i="4"/>
  <c r="AG1066" i="4"/>
  <c r="AH1066" i="4"/>
  <c r="AI1066" i="4"/>
  <c r="AJ1066" i="4"/>
  <c r="AK1066" i="4"/>
  <c r="AL1066" i="4"/>
  <c r="AM1066" i="4"/>
  <c r="AN1066" i="4"/>
  <c r="AO1066" i="4"/>
  <c r="AP1066" i="4"/>
  <c r="AQ1066" i="4"/>
  <c r="AR1066" i="4"/>
  <c r="AS1066" i="4"/>
  <c r="AT1066" i="4"/>
  <c r="AU1066" i="4"/>
  <c r="AV1066" i="4"/>
  <c r="AW1066" i="4"/>
  <c r="AX1066" i="4"/>
  <c r="AY1066" i="4"/>
  <c r="AZ1066" i="4"/>
  <c r="BA1066" i="4"/>
  <c r="BB1066" i="4"/>
  <c r="BC1066" i="4"/>
  <c r="BD1066" i="4"/>
  <c r="BE1066" i="4"/>
  <c r="BF1066" i="4"/>
  <c r="BG1066" i="4"/>
  <c r="BH1066" i="4"/>
  <c r="BI1066" i="4"/>
  <c r="C1067" i="4"/>
  <c r="E1067" i="4"/>
  <c r="G1067" i="4"/>
  <c r="H1067" i="4"/>
  <c r="K1067" i="4"/>
  <c r="L1067" i="4"/>
  <c r="M1067" i="4"/>
  <c r="N1067" i="4"/>
  <c r="O1067" i="4"/>
  <c r="S1067" i="4"/>
  <c r="T1067" i="4"/>
  <c r="U1067" i="4"/>
  <c r="V1067" i="4"/>
  <c r="W1067" i="4"/>
  <c r="X1067" i="4"/>
  <c r="Y1067" i="4"/>
  <c r="Z1067" i="4"/>
  <c r="AA1067" i="4"/>
  <c r="AB1067" i="4"/>
  <c r="AC1067" i="4"/>
  <c r="AD1067" i="4"/>
  <c r="AE1067" i="4"/>
  <c r="AF1067" i="4"/>
  <c r="AG1067" i="4"/>
  <c r="AH1067" i="4"/>
  <c r="AI1067" i="4"/>
  <c r="AJ1067" i="4"/>
  <c r="AK1067" i="4"/>
  <c r="AL1067" i="4"/>
  <c r="AM1067" i="4"/>
  <c r="AN1067" i="4"/>
  <c r="AO1067" i="4"/>
  <c r="AP1067" i="4"/>
  <c r="AQ1067" i="4"/>
  <c r="AR1067" i="4"/>
  <c r="AS1067" i="4"/>
  <c r="AT1067" i="4"/>
  <c r="AU1067" i="4"/>
  <c r="AV1067" i="4"/>
  <c r="AW1067" i="4"/>
  <c r="AX1067" i="4"/>
  <c r="AY1067" i="4"/>
  <c r="AZ1067" i="4"/>
  <c r="BA1067" i="4"/>
  <c r="BB1067" i="4"/>
  <c r="BC1067" i="4"/>
  <c r="BD1067" i="4"/>
  <c r="BE1067" i="4"/>
  <c r="BF1067" i="4"/>
  <c r="BG1067" i="4"/>
  <c r="BH1067" i="4"/>
  <c r="BI1067" i="4"/>
  <c r="C1068" i="4"/>
  <c r="E1068" i="4"/>
  <c r="G1068" i="4"/>
  <c r="H1068" i="4"/>
  <c r="K1068" i="4"/>
  <c r="L1068" i="4"/>
  <c r="M1068" i="4"/>
  <c r="N1068" i="4"/>
  <c r="O1068" i="4"/>
  <c r="S1068" i="4"/>
  <c r="T1068" i="4"/>
  <c r="U1068" i="4"/>
  <c r="V1068" i="4"/>
  <c r="W1068" i="4"/>
  <c r="X1068" i="4"/>
  <c r="Y1068" i="4"/>
  <c r="Z1068" i="4"/>
  <c r="AA1068" i="4"/>
  <c r="AB1068" i="4"/>
  <c r="AC1068" i="4"/>
  <c r="AD1068" i="4"/>
  <c r="AE1068" i="4"/>
  <c r="AF1068" i="4"/>
  <c r="AG1068" i="4"/>
  <c r="AH1068" i="4"/>
  <c r="AI1068" i="4"/>
  <c r="AJ1068" i="4"/>
  <c r="AK1068" i="4"/>
  <c r="AL1068" i="4"/>
  <c r="AM1068" i="4"/>
  <c r="AN1068" i="4"/>
  <c r="AO1068" i="4"/>
  <c r="AP1068" i="4"/>
  <c r="AQ1068" i="4"/>
  <c r="AR1068" i="4"/>
  <c r="AS1068" i="4"/>
  <c r="AT1068" i="4"/>
  <c r="AU1068" i="4"/>
  <c r="AV1068" i="4"/>
  <c r="AW1068" i="4"/>
  <c r="AX1068" i="4"/>
  <c r="AY1068" i="4"/>
  <c r="AZ1068" i="4"/>
  <c r="BA1068" i="4"/>
  <c r="BB1068" i="4"/>
  <c r="BC1068" i="4"/>
  <c r="BD1068" i="4"/>
  <c r="BE1068" i="4"/>
  <c r="BF1068" i="4"/>
  <c r="BG1068" i="4"/>
  <c r="BH1068" i="4"/>
  <c r="BI1068" i="4"/>
  <c r="C1069" i="4"/>
  <c r="E1069" i="4"/>
  <c r="G1069" i="4"/>
  <c r="H1069" i="4"/>
  <c r="K1069" i="4"/>
  <c r="L1069" i="4"/>
  <c r="M1069" i="4"/>
  <c r="N1069" i="4"/>
  <c r="O1069" i="4"/>
  <c r="S1069" i="4"/>
  <c r="T1069" i="4"/>
  <c r="U1069" i="4"/>
  <c r="V1069" i="4"/>
  <c r="W1069" i="4"/>
  <c r="X1069" i="4"/>
  <c r="Y1069" i="4"/>
  <c r="Z1069" i="4"/>
  <c r="AA1069" i="4"/>
  <c r="AB1069" i="4"/>
  <c r="AC1069" i="4"/>
  <c r="AD1069" i="4"/>
  <c r="AE1069" i="4"/>
  <c r="AF1069" i="4"/>
  <c r="AG1069" i="4"/>
  <c r="AH1069" i="4"/>
  <c r="AI1069" i="4"/>
  <c r="AJ1069" i="4"/>
  <c r="AK1069" i="4"/>
  <c r="AL1069" i="4"/>
  <c r="AM1069" i="4"/>
  <c r="AN1069" i="4"/>
  <c r="AO1069" i="4"/>
  <c r="AP1069" i="4"/>
  <c r="AQ1069" i="4"/>
  <c r="AR1069" i="4"/>
  <c r="AS1069" i="4"/>
  <c r="AT1069" i="4"/>
  <c r="AU1069" i="4"/>
  <c r="AV1069" i="4"/>
  <c r="AW1069" i="4"/>
  <c r="AX1069" i="4"/>
  <c r="AY1069" i="4"/>
  <c r="AZ1069" i="4"/>
  <c r="BA1069" i="4"/>
  <c r="BB1069" i="4"/>
  <c r="BC1069" i="4"/>
  <c r="BD1069" i="4"/>
  <c r="BE1069" i="4"/>
  <c r="BF1069" i="4"/>
  <c r="BG1069" i="4"/>
  <c r="BH1069" i="4"/>
  <c r="BI1069" i="4"/>
  <c r="C1070" i="4"/>
  <c r="E1070" i="4"/>
  <c r="G1070" i="4"/>
  <c r="H1070" i="4"/>
  <c r="K1070" i="4"/>
  <c r="L1070" i="4"/>
  <c r="M1070" i="4"/>
  <c r="N1070" i="4"/>
  <c r="O1070" i="4"/>
  <c r="S1070" i="4"/>
  <c r="T1070" i="4"/>
  <c r="U1070" i="4"/>
  <c r="V1070" i="4"/>
  <c r="W1070" i="4"/>
  <c r="X1070" i="4"/>
  <c r="Y1070" i="4"/>
  <c r="Z1070" i="4"/>
  <c r="AA1070" i="4"/>
  <c r="AB1070" i="4"/>
  <c r="AC1070" i="4"/>
  <c r="AD1070" i="4"/>
  <c r="AE1070" i="4"/>
  <c r="AF1070" i="4"/>
  <c r="AG1070" i="4"/>
  <c r="AH1070" i="4"/>
  <c r="AI1070" i="4"/>
  <c r="AJ1070" i="4"/>
  <c r="AK1070" i="4"/>
  <c r="AL1070" i="4"/>
  <c r="AM1070" i="4"/>
  <c r="AN1070" i="4"/>
  <c r="AO1070" i="4"/>
  <c r="AP1070" i="4"/>
  <c r="AQ1070" i="4"/>
  <c r="AR1070" i="4"/>
  <c r="AS1070" i="4"/>
  <c r="AT1070" i="4"/>
  <c r="AU1070" i="4"/>
  <c r="AV1070" i="4"/>
  <c r="AW1070" i="4"/>
  <c r="AX1070" i="4"/>
  <c r="AY1070" i="4"/>
  <c r="AZ1070" i="4"/>
  <c r="BA1070" i="4"/>
  <c r="BB1070" i="4"/>
  <c r="BC1070" i="4"/>
  <c r="BD1070" i="4"/>
  <c r="BE1070" i="4"/>
  <c r="BF1070" i="4"/>
  <c r="BG1070" i="4"/>
  <c r="BH1070" i="4"/>
  <c r="BI1070" i="4"/>
  <c r="C1071" i="4"/>
  <c r="E1071" i="4"/>
  <c r="G1071" i="4"/>
  <c r="H1071" i="4"/>
  <c r="K1071" i="4"/>
  <c r="L1071" i="4"/>
  <c r="M1071" i="4"/>
  <c r="N1071" i="4"/>
  <c r="O1071" i="4"/>
  <c r="B1071" i="4" s="1"/>
  <c r="S1071" i="4"/>
  <c r="T1071" i="4"/>
  <c r="U1071" i="4"/>
  <c r="V1071" i="4"/>
  <c r="W1071" i="4"/>
  <c r="X1071" i="4"/>
  <c r="Y1071" i="4"/>
  <c r="Z1071" i="4"/>
  <c r="AA1071" i="4"/>
  <c r="AB1071" i="4"/>
  <c r="AC1071" i="4"/>
  <c r="AD1071" i="4"/>
  <c r="AE1071" i="4"/>
  <c r="AF1071" i="4"/>
  <c r="AG1071" i="4"/>
  <c r="AH1071" i="4"/>
  <c r="AI1071" i="4"/>
  <c r="AJ1071" i="4"/>
  <c r="AK1071" i="4"/>
  <c r="AL1071" i="4"/>
  <c r="AM1071" i="4"/>
  <c r="AN1071" i="4"/>
  <c r="AO1071" i="4"/>
  <c r="AP1071" i="4"/>
  <c r="AQ1071" i="4"/>
  <c r="AR1071" i="4"/>
  <c r="AS1071" i="4"/>
  <c r="AT1071" i="4"/>
  <c r="AU1071" i="4"/>
  <c r="AV1071" i="4"/>
  <c r="AW1071" i="4"/>
  <c r="AX1071" i="4"/>
  <c r="AY1071" i="4"/>
  <c r="AZ1071" i="4"/>
  <c r="BA1071" i="4"/>
  <c r="BB1071" i="4"/>
  <c r="BC1071" i="4"/>
  <c r="BD1071" i="4"/>
  <c r="BE1071" i="4"/>
  <c r="BF1071" i="4"/>
  <c r="BG1071" i="4"/>
  <c r="BH1071" i="4"/>
  <c r="BI1071" i="4"/>
  <c r="C1072" i="4"/>
  <c r="E1072" i="4"/>
  <c r="G1072" i="4"/>
  <c r="H1072" i="4"/>
  <c r="K1072" i="4"/>
  <c r="L1072" i="4"/>
  <c r="M1072" i="4"/>
  <c r="N1072" i="4"/>
  <c r="O1072" i="4"/>
  <c r="S1072" i="4"/>
  <c r="T1072" i="4"/>
  <c r="U1072" i="4"/>
  <c r="V1072" i="4"/>
  <c r="W1072" i="4"/>
  <c r="X1072" i="4"/>
  <c r="Y1072" i="4"/>
  <c r="Z1072" i="4"/>
  <c r="AA1072" i="4"/>
  <c r="AB1072" i="4"/>
  <c r="AC1072" i="4"/>
  <c r="AD1072" i="4"/>
  <c r="AE1072" i="4"/>
  <c r="AF1072" i="4"/>
  <c r="AG1072" i="4"/>
  <c r="AH1072" i="4"/>
  <c r="AI1072" i="4"/>
  <c r="AJ1072" i="4"/>
  <c r="AK1072" i="4"/>
  <c r="AL1072" i="4"/>
  <c r="AM1072" i="4"/>
  <c r="AN1072" i="4"/>
  <c r="AO1072" i="4"/>
  <c r="AP1072" i="4"/>
  <c r="AQ1072" i="4"/>
  <c r="AR1072" i="4"/>
  <c r="AS1072" i="4"/>
  <c r="AT1072" i="4"/>
  <c r="AU1072" i="4"/>
  <c r="AV1072" i="4"/>
  <c r="AW1072" i="4"/>
  <c r="AX1072" i="4"/>
  <c r="AY1072" i="4"/>
  <c r="AZ1072" i="4"/>
  <c r="BA1072" i="4"/>
  <c r="BB1072" i="4"/>
  <c r="BC1072" i="4"/>
  <c r="BD1072" i="4"/>
  <c r="BE1072" i="4"/>
  <c r="BF1072" i="4"/>
  <c r="BG1072" i="4"/>
  <c r="BH1072" i="4"/>
  <c r="BI1072" i="4"/>
  <c r="C1073" i="4"/>
  <c r="E1073" i="4"/>
  <c r="G1073" i="4"/>
  <c r="H1073" i="4"/>
  <c r="K1073" i="4"/>
  <c r="L1073" i="4"/>
  <c r="M1073" i="4"/>
  <c r="N1073" i="4"/>
  <c r="O1073" i="4"/>
  <c r="S1073" i="4"/>
  <c r="T1073" i="4"/>
  <c r="U1073" i="4"/>
  <c r="V1073" i="4"/>
  <c r="W1073" i="4"/>
  <c r="X1073" i="4"/>
  <c r="Y1073" i="4"/>
  <c r="Z1073" i="4"/>
  <c r="AA1073" i="4"/>
  <c r="AB1073" i="4"/>
  <c r="AC1073" i="4"/>
  <c r="AD1073" i="4"/>
  <c r="AE1073" i="4"/>
  <c r="AF1073" i="4"/>
  <c r="AG1073" i="4"/>
  <c r="AH1073" i="4"/>
  <c r="AI1073" i="4"/>
  <c r="AJ1073" i="4"/>
  <c r="AK1073" i="4"/>
  <c r="AL1073" i="4"/>
  <c r="AM1073" i="4"/>
  <c r="AN1073" i="4"/>
  <c r="AO1073" i="4"/>
  <c r="AP1073" i="4"/>
  <c r="AQ1073" i="4"/>
  <c r="AR1073" i="4"/>
  <c r="AS1073" i="4"/>
  <c r="AT1073" i="4"/>
  <c r="AU1073" i="4"/>
  <c r="AV1073" i="4"/>
  <c r="AW1073" i="4"/>
  <c r="AX1073" i="4"/>
  <c r="AY1073" i="4"/>
  <c r="AZ1073" i="4"/>
  <c r="BA1073" i="4"/>
  <c r="BB1073" i="4"/>
  <c r="BC1073" i="4"/>
  <c r="BD1073" i="4"/>
  <c r="BE1073" i="4"/>
  <c r="BF1073" i="4"/>
  <c r="BG1073" i="4"/>
  <c r="BH1073" i="4"/>
  <c r="BI1073" i="4"/>
  <c r="C1074" i="4"/>
  <c r="E1074" i="4"/>
  <c r="G1074" i="4"/>
  <c r="H1074" i="4"/>
  <c r="K1074" i="4"/>
  <c r="L1074" i="4"/>
  <c r="M1074" i="4"/>
  <c r="N1074" i="4"/>
  <c r="O1074" i="4"/>
  <c r="S1074" i="4"/>
  <c r="T1074" i="4"/>
  <c r="U1074" i="4"/>
  <c r="V1074" i="4"/>
  <c r="W1074" i="4"/>
  <c r="X1074" i="4"/>
  <c r="Y1074" i="4"/>
  <c r="Z1074" i="4"/>
  <c r="AA1074" i="4"/>
  <c r="AB1074" i="4"/>
  <c r="AC1074" i="4"/>
  <c r="AD1074" i="4"/>
  <c r="AE1074" i="4"/>
  <c r="AF1074" i="4"/>
  <c r="AG1074" i="4"/>
  <c r="AH1074" i="4"/>
  <c r="AI1074" i="4"/>
  <c r="AJ1074" i="4"/>
  <c r="AK1074" i="4"/>
  <c r="AL1074" i="4"/>
  <c r="AM1074" i="4"/>
  <c r="AN1074" i="4"/>
  <c r="AO1074" i="4"/>
  <c r="AP1074" i="4"/>
  <c r="AQ1074" i="4"/>
  <c r="AR1074" i="4"/>
  <c r="AS1074" i="4"/>
  <c r="AT1074" i="4"/>
  <c r="AU1074" i="4"/>
  <c r="AV1074" i="4"/>
  <c r="AW1074" i="4"/>
  <c r="AX1074" i="4"/>
  <c r="AY1074" i="4"/>
  <c r="AZ1074" i="4"/>
  <c r="BA1074" i="4"/>
  <c r="BB1074" i="4"/>
  <c r="BC1074" i="4"/>
  <c r="BD1074" i="4"/>
  <c r="BE1074" i="4"/>
  <c r="BF1074" i="4"/>
  <c r="BG1074" i="4"/>
  <c r="BH1074" i="4"/>
  <c r="BI1074" i="4"/>
  <c r="C1075" i="4"/>
  <c r="E1075" i="4"/>
  <c r="G1075" i="4"/>
  <c r="H1075" i="4"/>
  <c r="K1075" i="4"/>
  <c r="L1075" i="4"/>
  <c r="M1075" i="4"/>
  <c r="N1075" i="4"/>
  <c r="O1075" i="4"/>
  <c r="S1075" i="4"/>
  <c r="T1075" i="4"/>
  <c r="U1075" i="4"/>
  <c r="V1075" i="4"/>
  <c r="W1075" i="4"/>
  <c r="X1075" i="4"/>
  <c r="Y1075" i="4"/>
  <c r="Z1075" i="4"/>
  <c r="AA1075" i="4"/>
  <c r="AB1075" i="4"/>
  <c r="AC1075" i="4"/>
  <c r="AD1075" i="4"/>
  <c r="AE1075" i="4"/>
  <c r="AF1075" i="4"/>
  <c r="AG1075" i="4"/>
  <c r="AH1075" i="4"/>
  <c r="AI1075" i="4"/>
  <c r="AJ1075" i="4"/>
  <c r="AK1075" i="4"/>
  <c r="AL1075" i="4"/>
  <c r="AM1075" i="4"/>
  <c r="AN1075" i="4"/>
  <c r="AO1075" i="4"/>
  <c r="AP1075" i="4"/>
  <c r="AQ1075" i="4"/>
  <c r="AR1075" i="4"/>
  <c r="AS1075" i="4"/>
  <c r="AT1075" i="4"/>
  <c r="AU1075" i="4"/>
  <c r="AV1075" i="4"/>
  <c r="AW1075" i="4"/>
  <c r="AX1075" i="4"/>
  <c r="AY1075" i="4"/>
  <c r="AZ1075" i="4"/>
  <c r="BA1075" i="4"/>
  <c r="BB1075" i="4"/>
  <c r="BC1075" i="4"/>
  <c r="BD1075" i="4"/>
  <c r="BE1075" i="4"/>
  <c r="BF1075" i="4"/>
  <c r="BG1075" i="4"/>
  <c r="BH1075" i="4"/>
  <c r="BI1075" i="4"/>
  <c r="C1076" i="4"/>
  <c r="E1076" i="4"/>
  <c r="G1076" i="4"/>
  <c r="H1076" i="4"/>
  <c r="K1076" i="4"/>
  <c r="L1076" i="4"/>
  <c r="M1076" i="4"/>
  <c r="N1076" i="4"/>
  <c r="O1076" i="4"/>
  <c r="S1076" i="4"/>
  <c r="T1076" i="4"/>
  <c r="U1076" i="4"/>
  <c r="V1076" i="4"/>
  <c r="W1076" i="4"/>
  <c r="X1076" i="4"/>
  <c r="Y1076" i="4"/>
  <c r="Z1076" i="4"/>
  <c r="AA1076" i="4"/>
  <c r="AB1076" i="4"/>
  <c r="AC1076" i="4"/>
  <c r="AD1076" i="4"/>
  <c r="AE1076" i="4"/>
  <c r="AF1076" i="4"/>
  <c r="AG1076" i="4"/>
  <c r="AH1076" i="4"/>
  <c r="AI1076" i="4"/>
  <c r="AJ1076" i="4"/>
  <c r="AK1076" i="4"/>
  <c r="AL1076" i="4"/>
  <c r="AM1076" i="4"/>
  <c r="AN1076" i="4"/>
  <c r="AO1076" i="4"/>
  <c r="AP1076" i="4"/>
  <c r="AQ1076" i="4"/>
  <c r="AR1076" i="4"/>
  <c r="AS1076" i="4"/>
  <c r="AT1076" i="4"/>
  <c r="AU1076" i="4"/>
  <c r="AV1076" i="4"/>
  <c r="AW1076" i="4"/>
  <c r="AX1076" i="4"/>
  <c r="AY1076" i="4"/>
  <c r="AZ1076" i="4"/>
  <c r="BA1076" i="4"/>
  <c r="BB1076" i="4"/>
  <c r="BC1076" i="4"/>
  <c r="BD1076" i="4"/>
  <c r="BE1076" i="4"/>
  <c r="BF1076" i="4"/>
  <c r="BG1076" i="4"/>
  <c r="BH1076" i="4"/>
  <c r="BI1076" i="4"/>
  <c r="C1077" i="4"/>
  <c r="E1077" i="4"/>
  <c r="G1077" i="4"/>
  <c r="H1077" i="4"/>
  <c r="K1077" i="4"/>
  <c r="L1077" i="4"/>
  <c r="M1077" i="4"/>
  <c r="N1077" i="4"/>
  <c r="O1077" i="4"/>
  <c r="S1077" i="4"/>
  <c r="T1077" i="4"/>
  <c r="U1077" i="4"/>
  <c r="V1077" i="4"/>
  <c r="W1077" i="4"/>
  <c r="X1077" i="4"/>
  <c r="Y1077" i="4"/>
  <c r="Z1077" i="4"/>
  <c r="AA1077" i="4"/>
  <c r="AB1077" i="4"/>
  <c r="AC1077" i="4"/>
  <c r="AD1077" i="4"/>
  <c r="AE1077" i="4"/>
  <c r="AF1077" i="4"/>
  <c r="AG1077" i="4"/>
  <c r="AH1077" i="4"/>
  <c r="AI1077" i="4"/>
  <c r="AJ1077" i="4"/>
  <c r="AK1077" i="4"/>
  <c r="AL1077" i="4"/>
  <c r="AM1077" i="4"/>
  <c r="AN1077" i="4"/>
  <c r="AO1077" i="4"/>
  <c r="AP1077" i="4"/>
  <c r="AQ1077" i="4"/>
  <c r="AR1077" i="4"/>
  <c r="AS1077" i="4"/>
  <c r="AT1077" i="4"/>
  <c r="AU1077" i="4"/>
  <c r="AV1077" i="4"/>
  <c r="AW1077" i="4"/>
  <c r="AX1077" i="4"/>
  <c r="AY1077" i="4"/>
  <c r="AZ1077" i="4"/>
  <c r="BA1077" i="4"/>
  <c r="BB1077" i="4"/>
  <c r="BC1077" i="4"/>
  <c r="BD1077" i="4"/>
  <c r="BE1077" i="4"/>
  <c r="BF1077" i="4"/>
  <c r="BG1077" i="4"/>
  <c r="BH1077" i="4"/>
  <c r="BI1077" i="4"/>
  <c r="C1078" i="4"/>
  <c r="E1078" i="4"/>
  <c r="G1078" i="4"/>
  <c r="H1078" i="4"/>
  <c r="K1078" i="4"/>
  <c r="L1078" i="4"/>
  <c r="M1078" i="4"/>
  <c r="N1078" i="4"/>
  <c r="O1078" i="4"/>
  <c r="S1078" i="4"/>
  <c r="T1078" i="4"/>
  <c r="U1078" i="4"/>
  <c r="V1078" i="4"/>
  <c r="W1078" i="4"/>
  <c r="X1078" i="4"/>
  <c r="Y1078" i="4"/>
  <c r="Z1078" i="4"/>
  <c r="AA1078" i="4"/>
  <c r="AB1078" i="4"/>
  <c r="AC1078" i="4"/>
  <c r="AD1078" i="4"/>
  <c r="AE1078" i="4"/>
  <c r="AF1078" i="4"/>
  <c r="AG1078" i="4"/>
  <c r="AH1078" i="4"/>
  <c r="AI1078" i="4"/>
  <c r="AJ1078" i="4"/>
  <c r="AK1078" i="4"/>
  <c r="AL1078" i="4"/>
  <c r="AM1078" i="4"/>
  <c r="AN1078" i="4"/>
  <c r="AO1078" i="4"/>
  <c r="AP1078" i="4"/>
  <c r="AQ1078" i="4"/>
  <c r="AR1078" i="4"/>
  <c r="AS1078" i="4"/>
  <c r="AT1078" i="4"/>
  <c r="AU1078" i="4"/>
  <c r="AV1078" i="4"/>
  <c r="AW1078" i="4"/>
  <c r="AX1078" i="4"/>
  <c r="AY1078" i="4"/>
  <c r="AZ1078" i="4"/>
  <c r="BA1078" i="4"/>
  <c r="BB1078" i="4"/>
  <c r="BC1078" i="4"/>
  <c r="BD1078" i="4"/>
  <c r="BE1078" i="4"/>
  <c r="BF1078" i="4"/>
  <c r="BG1078" i="4"/>
  <c r="BH1078" i="4"/>
  <c r="BI1078" i="4"/>
  <c r="C1079" i="4"/>
  <c r="E1079" i="4"/>
  <c r="G1079" i="4"/>
  <c r="H1079" i="4"/>
  <c r="K1079" i="4"/>
  <c r="L1079" i="4"/>
  <c r="M1079" i="4"/>
  <c r="N1079" i="4"/>
  <c r="O1079" i="4"/>
  <c r="B1079" i="4" s="1"/>
  <c r="S1079" i="4"/>
  <c r="T1079" i="4"/>
  <c r="U1079" i="4"/>
  <c r="V1079" i="4"/>
  <c r="W1079" i="4"/>
  <c r="X1079" i="4"/>
  <c r="Y1079" i="4"/>
  <c r="Z1079" i="4"/>
  <c r="AA1079" i="4"/>
  <c r="AB1079" i="4"/>
  <c r="AC1079" i="4"/>
  <c r="AD1079" i="4"/>
  <c r="AE1079" i="4"/>
  <c r="AF1079" i="4"/>
  <c r="AG1079" i="4"/>
  <c r="AH1079" i="4"/>
  <c r="AI1079" i="4"/>
  <c r="AJ1079" i="4"/>
  <c r="AK1079" i="4"/>
  <c r="AL1079" i="4"/>
  <c r="AM1079" i="4"/>
  <c r="AN1079" i="4"/>
  <c r="AO1079" i="4"/>
  <c r="AP1079" i="4"/>
  <c r="AQ1079" i="4"/>
  <c r="AR1079" i="4"/>
  <c r="AS1079" i="4"/>
  <c r="AT1079" i="4"/>
  <c r="AU1079" i="4"/>
  <c r="AV1079" i="4"/>
  <c r="AW1079" i="4"/>
  <c r="AX1079" i="4"/>
  <c r="AY1079" i="4"/>
  <c r="AZ1079" i="4"/>
  <c r="BA1079" i="4"/>
  <c r="BB1079" i="4"/>
  <c r="BC1079" i="4"/>
  <c r="BD1079" i="4"/>
  <c r="BE1079" i="4"/>
  <c r="BF1079" i="4"/>
  <c r="BG1079" i="4"/>
  <c r="BH1079" i="4"/>
  <c r="BI1079" i="4"/>
  <c r="C1080" i="4"/>
  <c r="E1080" i="4"/>
  <c r="G1080" i="4"/>
  <c r="H1080" i="4"/>
  <c r="K1080" i="4"/>
  <c r="L1080" i="4"/>
  <c r="M1080" i="4"/>
  <c r="N1080" i="4"/>
  <c r="O1080" i="4"/>
  <c r="S1080" i="4"/>
  <c r="T1080" i="4"/>
  <c r="U1080" i="4"/>
  <c r="V1080" i="4"/>
  <c r="W1080" i="4"/>
  <c r="X1080" i="4"/>
  <c r="Y1080" i="4"/>
  <c r="Z1080" i="4"/>
  <c r="AA1080" i="4"/>
  <c r="AB1080" i="4"/>
  <c r="AC1080" i="4"/>
  <c r="AD1080" i="4"/>
  <c r="AE1080" i="4"/>
  <c r="AF1080" i="4"/>
  <c r="AG1080" i="4"/>
  <c r="AH1080" i="4"/>
  <c r="AI1080" i="4"/>
  <c r="AJ1080" i="4"/>
  <c r="AK1080" i="4"/>
  <c r="AL1080" i="4"/>
  <c r="AM1080" i="4"/>
  <c r="AN1080" i="4"/>
  <c r="AO1080" i="4"/>
  <c r="AP1080" i="4"/>
  <c r="AQ1080" i="4"/>
  <c r="AR1080" i="4"/>
  <c r="AS1080" i="4"/>
  <c r="AT1080" i="4"/>
  <c r="AU1080" i="4"/>
  <c r="AV1080" i="4"/>
  <c r="AW1080" i="4"/>
  <c r="AX1080" i="4"/>
  <c r="AY1080" i="4"/>
  <c r="AZ1080" i="4"/>
  <c r="BA1080" i="4"/>
  <c r="BB1080" i="4"/>
  <c r="BC1080" i="4"/>
  <c r="BD1080" i="4"/>
  <c r="BE1080" i="4"/>
  <c r="BF1080" i="4"/>
  <c r="BG1080" i="4"/>
  <c r="BH1080" i="4"/>
  <c r="BI1080" i="4"/>
  <c r="C1081" i="4"/>
  <c r="E1081" i="4"/>
  <c r="G1081" i="4"/>
  <c r="H1081" i="4"/>
  <c r="K1081" i="4"/>
  <c r="L1081" i="4"/>
  <c r="M1081" i="4"/>
  <c r="N1081" i="4"/>
  <c r="O1081" i="4"/>
  <c r="S1081" i="4"/>
  <c r="T1081" i="4"/>
  <c r="U1081" i="4"/>
  <c r="V1081" i="4"/>
  <c r="W1081" i="4"/>
  <c r="X1081" i="4"/>
  <c r="Y1081" i="4"/>
  <c r="Z1081" i="4"/>
  <c r="AA1081" i="4"/>
  <c r="AB1081" i="4"/>
  <c r="AC1081" i="4"/>
  <c r="AD1081" i="4"/>
  <c r="AE1081" i="4"/>
  <c r="AF1081" i="4"/>
  <c r="AG1081" i="4"/>
  <c r="AH1081" i="4"/>
  <c r="AI1081" i="4"/>
  <c r="AJ1081" i="4"/>
  <c r="AK1081" i="4"/>
  <c r="AL1081" i="4"/>
  <c r="AM1081" i="4"/>
  <c r="AN1081" i="4"/>
  <c r="AO1081" i="4"/>
  <c r="AP1081" i="4"/>
  <c r="AQ1081" i="4"/>
  <c r="AR1081" i="4"/>
  <c r="AS1081" i="4"/>
  <c r="AT1081" i="4"/>
  <c r="AU1081" i="4"/>
  <c r="AV1081" i="4"/>
  <c r="AW1081" i="4"/>
  <c r="AX1081" i="4"/>
  <c r="AY1081" i="4"/>
  <c r="AZ1081" i="4"/>
  <c r="BA1081" i="4"/>
  <c r="BB1081" i="4"/>
  <c r="BC1081" i="4"/>
  <c r="BD1081" i="4"/>
  <c r="BE1081" i="4"/>
  <c r="BF1081" i="4"/>
  <c r="BG1081" i="4"/>
  <c r="BH1081" i="4"/>
  <c r="BI1081" i="4"/>
  <c r="C1082" i="4"/>
  <c r="E1082" i="4"/>
  <c r="G1082" i="4"/>
  <c r="H1082" i="4"/>
  <c r="K1082" i="4"/>
  <c r="L1082" i="4"/>
  <c r="M1082" i="4"/>
  <c r="N1082" i="4"/>
  <c r="O1082" i="4"/>
  <c r="S1082" i="4"/>
  <c r="T1082" i="4"/>
  <c r="U1082" i="4"/>
  <c r="V1082" i="4"/>
  <c r="W1082" i="4"/>
  <c r="X1082" i="4"/>
  <c r="Y1082" i="4"/>
  <c r="Z1082" i="4"/>
  <c r="AA1082" i="4"/>
  <c r="AB1082" i="4"/>
  <c r="AC1082" i="4"/>
  <c r="AD1082" i="4"/>
  <c r="AE1082" i="4"/>
  <c r="AF1082" i="4"/>
  <c r="AG1082" i="4"/>
  <c r="AH1082" i="4"/>
  <c r="AI1082" i="4"/>
  <c r="AJ1082" i="4"/>
  <c r="AK1082" i="4"/>
  <c r="AL1082" i="4"/>
  <c r="AM1082" i="4"/>
  <c r="AN1082" i="4"/>
  <c r="AO1082" i="4"/>
  <c r="AP1082" i="4"/>
  <c r="AQ1082" i="4"/>
  <c r="AR1082" i="4"/>
  <c r="AS1082" i="4"/>
  <c r="AT1082" i="4"/>
  <c r="AU1082" i="4"/>
  <c r="AV1082" i="4"/>
  <c r="AW1082" i="4"/>
  <c r="AX1082" i="4"/>
  <c r="AY1082" i="4"/>
  <c r="AZ1082" i="4"/>
  <c r="BA1082" i="4"/>
  <c r="BB1082" i="4"/>
  <c r="BC1082" i="4"/>
  <c r="BD1082" i="4"/>
  <c r="BE1082" i="4"/>
  <c r="BF1082" i="4"/>
  <c r="BG1082" i="4"/>
  <c r="BH1082" i="4"/>
  <c r="BI1082" i="4"/>
  <c r="C1083" i="4"/>
  <c r="E1083" i="4"/>
  <c r="G1083" i="4"/>
  <c r="H1083" i="4"/>
  <c r="K1083" i="4"/>
  <c r="L1083" i="4"/>
  <c r="M1083" i="4"/>
  <c r="N1083" i="4"/>
  <c r="O1083" i="4"/>
  <c r="S1083" i="4"/>
  <c r="T1083" i="4"/>
  <c r="U1083" i="4"/>
  <c r="V1083" i="4"/>
  <c r="W1083" i="4"/>
  <c r="X1083" i="4"/>
  <c r="Y1083" i="4"/>
  <c r="Z1083" i="4"/>
  <c r="AA1083" i="4"/>
  <c r="AB1083" i="4"/>
  <c r="AC1083" i="4"/>
  <c r="AD1083" i="4"/>
  <c r="AE1083" i="4"/>
  <c r="AF1083" i="4"/>
  <c r="AG1083" i="4"/>
  <c r="AH1083" i="4"/>
  <c r="AI1083" i="4"/>
  <c r="AJ1083" i="4"/>
  <c r="AK1083" i="4"/>
  <c r="AL1083" i="4"/>
  <c r="AM1083" i="4"/>
  <c r="AN1083" i="4"/>
  <c r="AO1083" i="4"/>
  <c r="AP1083" i="4"/>
  <c r="AQ1083" i="4"/>
  <c r="AR1083" i="4"/>
  <c r="AS1083" i="4"/>
  <c r="AT1083" i="4"/>
  <c r="AU1083" i="4"/>
  <c r="AV1083" i="4"/>
  <c r="AW1083" i="4"/>
  <c r="AX1083" i="4"/>
  <c r="AY1083" i="4"/>
  <c r="AZ1083" i="4"/>
  <c r="BA1083" i="4"/>
  <c r="BB1083" i="4"/>
  <c r="BC1083" i="4"/>
  <c r="BD1083" i="4"/>
  <c r="BE1083" i="4"/>
  <c r="BF1083" i="4"/>
  <c r="BG1083" i="4"/>
  <c r="BH1083" i="4"/>
  <c r="BI1083" i="4"/>
  <c r="C1084" i="4"/>
  <c r="E1084" i="4"/>
  <c r="G1084" i="4"/>
  <c r="H1084" i="4"/>
  <c r="K1084" i="4"/>
  <c r="L1084" i="4"/>
  <c r="M1084" i="4"/>
  <c r="N1084" i="4"/>
  <c r="O1084" i="4"/>
  <c r="S1084" i="4"/>
  <c r="T1084" i="4"/>
  <c r="U1084" i="4"/>
  <c r="V1084" i="4"/>
  <c r="W1084" i="4"/>
  <c r="X1084" i="4"/>
  <c r="Y1084" i="4"/>
  <c r="Z1084" i="4"/>
  <c r="AA1084" i="4"/>
  <c r="AB1084" i="4"/>
  <c r="AC1084" i="4"/>
  <c r="AD1084" i="4"/>
  <c r="AE1084" i="4"/>
  <c r="AF1084" i="4"/>
  <c r="AG1084" i="4"/>
  <c r="AH1084" i="4"/>
  <c r="AI1084" i="4"/>
  <c r="AJ1084" i="4"/>
  <c r="AK1084" i="4"/>
  <c r="AL1084" i="4"/>
  <c r="AM1084" i="4"/>
  <c r="AN1084" i="4"/>
  <c r="AO1084" i="4"/>
  <c r="AP1084" i="4"/>
  <c r="AQ1084" i="4"/>
  <c r="AR1084" i="4"/>
  <c r="AS1084" i="4"/>
  <c r="AT1084" i="4"/>
  <c r="AU1084" i="4"/>
  <c r="AV1084" i="4"/>
  <c r="AW1084" i="4"/>
  <c r="AX1084" i="4"/>
  <c r="AY1084" i="4"/>
  <c r="AZ1084" i="4"/>
  <c r="BA1084" i="4"/>
  <c r="BB1084" i="4"/>
  <c r="BC1084" i="4"/>
  <c r="BD1084" i="4"/>
  <c r="BE1084" i="4"/>
  <c r="BF1084" i="4"/>
  <c r="BG1084" i="4"/>
  <c r="BH1084" i="4"/>
  <c r="BI1084" i="4"/>
  <c r="C1085" i="4"/>
  <c r="E1085" i="4"/>
  <c r="G1085" i="4"/>
  <c r="H1085" i="4"/>
  <c r="K1085" i="4"/>
  <c r="L1085" i="4"/>
  <c r="M1085" i="4"/>
  <c r="N1085" i="4"/>
  <c r="O1085" i="4"/>
  <c r="S1085" i="4"/>
  <c r="T1085" i="4"/>
  <c r="U1085" i="4"/>
  <c r="V1085" i="4"/>
  <c r="W1085" i="4"/>
  <c r="X1085" i="4"/>
  <c r="Y1085" i="4"/>
  <c r="Z1085" i="4"/>
  <c r="AA1085" i="4"/>
  <c r="AB1085" i="4"/>
  <c r="AC1085" i="4"/>
  <c r="AD1085" i="4"/>
  <c r="AE1085" i="4"/>
  <c r="AF1085" i="4"/>
  <c r="AG1085" i="4"/>
  <c r="AH1085" i="4"/>
  <c r="AI1085" i="4"/>
  <c r="AJ1085" i="4"/>
  <c r="AK1085" i="4"/>
  <c r="AL1085" i="4"/>
  <c r="AM1085" i="4"/>
  <c r="AN1085" i="4"/>
  <c r="AO1085" i="4"/>
  <c r="AP1085" i="4"/>
  <c r="AQ1085" i="4"/>
  <c r="AR1085" i="4"/>
  <c r="AS1085" i="4"/>
  <c r="AT1085" i="4"/>
  <c r="AU1085" i="4"/>
  <c r="AV1085" i="4"/>
  <c r="AW1085" i="4"/>
  <c r="AX1085" i="4"/>
  <c r="AY1085" i="4"/>
  <c r="AZ1085" i="4"/>
  <c r="BA1085" i="4"/>
  <c r="BB1085" i="4"/>
  <c r="BC1085" i="4"/>
  <c r="BD1085" i="4"/>
  <c r="BE1085" i="4"/>
  <c r="BF1085" i="4"/>
  <c r="BG1085" i="4"/>
  <c r="BH1085" i="4"/>
  <c r="BI1085" i="4"/>
  <c r="C1086" i="4"/>
  <c r="E1086" i="4"/>
  <c r="G1086" i="4"/>
  <c r="H1086" i="4"/>
  <c r="K1086" i="4"/>
  <c r="L1086" i="4"/>
  <c r="M1086" i="4"/>
  <c r="N1086" i="4"/>
  <c r="O1086" i="4"/>
  <c r="S1086" i="4"/>
  <c r="T1086" i="4"/>
  <c r="U1086" i="4"/>
  <c r="V1086" i="4"/>
  <c r="W1086" i="4"/>
  <c r="X1086" i="4"/>
  <c r="Y1086" i="4"/>
  <c r="Z1086" i="4"/>
  <c r="AA1086" i="4"/>
  <c r="AB1086" i="4"/>
  <c r="AC1086" i="4"/>
  <c r="AD1086" i="4"/>
  <c r="AE1086" i="4"/>
  <c r="AF1086" i="4"/>
  <c r="AG1086" i="4"/>
  <c r="AH1086" i="4"/>
  <c r="AI1086" i="4"/>
  <c r="AJ1086" i="4"/>
  <c r="AK1086" i="4"/>
  <c r="AL1086" i="4"/>
  <c r="AM1086" i="4"/>
  <c r="AN1086" i="4"/>
  <c r="AO1086" i="4"/>
  <c r="AP1086" i="4"/>
  <c r="AQ1086" i="4"/>
  <c r="AR1086" i="4"/>
  <c r="AS1086" i="4"/>
  <c r="AT1086" i="4"/>
  <c r="AU1086" i="4"/>
  <c r="AV1086" i="4"/>
  <c r="AW1086" i="4"/>
  <c r="AX1086" i="4"/>
  <c r="AY1086" i="4"/>
  <c r="AZ1086" i="4"/>
  <c r="BA1086" i="4"/>
  <c r="BB1086" i="4"/>
  <c r="BC1086" i="4"/>
  <c r="BD1086" i="4"/>
  <c r="BE1086" i="4"/>
  <c r="BF1086" i="4"/>
  <c r="BG1086" i="4"/>
  <c r="BH1086" i="4"/>
  <c r="BI1086" i="4"/>
  <c r="C1087" i="4"/>
  <c r="E1087" i="4"/>
  <c r="G1087" i="4"/>
  <c r="H1087" i="4"/>
  <c r="K1087" i="4"/>
  <c r="L1087" i="4"/>
  <c r="M1087" i="4"/>
  <c r="N1087" i="4"/>
  <c r="O1087" i="4"/>
  <c r="B1087" i="4" s="1"/>
  <c r="S1087" i="4"/>
  <c r="T1087" i="4"/>
  <c r="U1087" i="4"/>
  <c r="V1087" i="4"/>
  <c r="W1087" i="4"/>
  <c r="X1087" i="4"/>
  <c r="Y1087" i="4"/>
  <c r="Z1087" i="4"/>
  <c r="AA1087" i="4"/>
  <c r="AB1087" i="4"/>
  <c r="AC1087" i="4"/>
  <c r="AD1087" i="4"/>
  <c r="AE1087" i="4"/>
  <c r="AF1087" i="4"/>
  <c r="AG1087" i="4"/>
  <c r="AH1087" i="4"/>
  <c r="AI1087" i="4"/>
  <c r="AJ1087" i="4"/>
  <c r="AK1087" i="4"/>
  <c r="AL1087" i="4"/>
  <c r="AM1087" i="4"/>
  <c r="AN1087" i="4"/>
  <c r="AO1087" i="4"/>
  <c r="AP1087" i="4"/>
  <c r="AQ1087" i="4"/>
  <c r="AR1087" i="4"/>
  <c r="AS1087" i="4"/>
  <c r="AT1087" i="4"/>
  <c r="AU1087" i="4"/>
  <c r="AV1087" i="4"/>
  <c r="AW1087" i="4"/>
  <c r="AX1087" i="4"/>
  <c r="AY1087" i="4"/>
  <c r="AZ1087" i="4"/>
  <c r="BA1087" i="4"/>
  <c r="BB1087" i="4"/>
  <c r="BC1087" i="4"/>
  <c r="BD1087" i="4"/>
  <c r="BE1087" i="4"/>
  <c r="BF1087" i="4"/>
  <c r="BG1087" i="4"/>
  <c r="BH1087" i="4"/>
  <c r="BI1087" i="4"/>
  <c r="C1088" i="4"/>
  <c r="E1088" i="4"/>
  <c r="G1088" i="4"/>
  <c r="H1088" i="4"/>
  <c r="K1088" i="4"/>
  <c r="L1088" i="4"/>
  <c r="M1088" i="4"/>
  <c r="N1088" i="4"/>
  <c r="O1088" i="4"/>
  <c r="S1088" i="4"/>
  <c r="T1088" i="4"/>
  <c r="U1088" i="4"/>
  <c r="V1088" i="4"/>
  <c r="W1088" i="4"/>
  <c r="X1088" i="4"/>
  <c r="Y1088" i="4"/>
  <c r="Z1088" i="4"/>
  <c r="AA1088" i="4"/>
  <c r="AB1088" i="4"/>
  <c r="AC1088" i="4"/>
  <c r="AD1088" i="4"/>
  <c r="AE1088" i="4"/>
  <c r="AF1088" i="4"/>
  <c r="AG1088" i="4"/>
  <c r="AH1088" i="4"/>
  <c r="AI1088" i="4"/>
  <c r="AJ1088" i="4"/>
  <c r="AK1088" i="4"/>
  <c r="AL1088" i="4"/>
  <c r="AM1088" i="4"/>
  <c r="AN1088" i="4"/>
  <c r="AO1088" i="4"/>
  <c r="AP1088" i="4"/>
  <c r="AQ1088" i="4"/>
  <c r="AR1088" i="4"/>
  <c r="AS1088" i="4"/>
  <c r="AT1088" i="4"/>
  <c r="AU1088" i="4"/>
  <c r="AV1088" i="4"/>
  <c r="AW1088" i="4"/>
  <c r="AX1088" i="4"/>
  <c r="AY1088" i="4"/>
  <c r="AZ1088" i="4"/>
  <c r="BA1088" i="4"/>
  <c r="BB1088" i="4"/>
  <c r="BC1088" i="4"/>
  <c r="BD1088" i="4"/>
  <c r="BE1088" i="4"/>
  <c r="BF1088" i="4"/>
  <c r="BG1088" i="4"/>
  <c r="BH1088" i="4"/>
  <c r="BI1088" i="4"/>
  <c r="C1089" i="4"/>
  <c r="E1089" i="4"/>
  <c r="G1089" i="4"/>
  <c r="H1089" i="4"/>
  <c r="K1089" i="4"/>
  <c r="L1089" i="4"/>
  <c r="M1089" i="4"/>
  <c r="N1089" i="4"/>
  <c r="O1089" i="4"/>
  <c r="S1089" i="4"/>
  <c r="T1089" i="4"/>
  <c r="U1089" i="4"/>
  <c r="V1089" i="4"/>
  <c r="W1089" i="4"/>
  <c r="X1089" i="4"/>
  <c r="Y1089" i="4"/>
  <c r="Z1089" i="4"/>
  <c r="AA1089" i="4"/>
  <c r="AB1089" i="4"/>
  <c r="AC1089" i="4"/>
  <c r="AD1089" i="4"/>
  <c r="AE1089" i="4"/>
  <c r="AF1089" i="4"/>
  <c r="AG1089" i="4"/>
  <c r="AH1089" i="4"/>
  <c r="AI1089" i="4"/>
  <c r="AJ1089" i="4"/>
  <c r="AK1089" i="4"/>
  <c r="AL1089" i="4"/>
  <c r="AM1089" i="4"/>
  <c r="AN1089" i="4"/>
  <c r="AO1089" i="4"/>
  <c r="AP1089" i="4"/>
  <c r="AQ1089" i="4"/>
  <c r="AR1089" i="4"/>
  <c r="AS1089" i="4"/>
  <c r="AT1089" i="4"/>
  <c r="AU1089" i="4"/>
  <c r="AV1089" i="4"/>
  <c r="AW1089" i="4"/>
  <c r="AX1089" i="4"/>
  <c r="AY1089" i="4"/>
  <c r="AZ1089" i="4"/>
  <c r="BA1089" i="4"/>
  <c r="BB1089" i="4"/>
  <c r="BC1089" i="4"/>
  <c r="BD1089" i="4"/>
  <c r="BE1089" i="4"/>
  <c r="BF1089" i="4"/>
  <c r="BG1089" i="4"/>
  <c r="BH1089" i="4"/>
  <c r="BI1089" i="4"/>
  <c r="C1090" i="4"/>
  <c r="E1090" i="4"/>
  <c r="G1090" i="4"/>
  <c r="H1090" i="4"/>
  <c r="K1090" i="4"/>
  <c r="L1090" i="4"/>
  <c r="M1090" i="4"/>
  <c r="N1090" i="4"/>
  <c r="O1090" i="4"/>
  <c r="S1090" i="4"/>
  <c r="T1090" i="4"/>
  <c r="U1090" i="4"/>
  <c r="V1090" i="4"/>
  <c r="W1090" i="4"/>
  <c r="X1090" i="4"/>
  <c r="Y1090" i="4"/>
  <c r="Z1090" i="4"/>
  <c r="AA1090" i="4"/>
  <c r="AB1090" i="4"/>
  <c r="AC1090" i="4"/>
  <c r="AD1090" i="4"/>
  <c r="AE1090" i="4"/>
  <c r="AF1090" i="4"/>
  <c r="AG1090" i="4"/>
  <c r="AH1090" i="4"/>
  <c r="AI1090" i="4"/>
  <c r="AJ1090" i="4"/>
  <c r="AK1090" i="4"/>
  <c r="AL1090" i="4"/>
  <c r="AM1090" i="4"/>
  <c r="AN1090" i="4"/>
  <c r="AO1090" i="4"/>
  <c r="AP1090" i="4"/>
  <c r="AQ1090" i="4"/>
  <c r="AR1090" i="4"/>
  <c r="AS1090" i="4"/>
  <c r="AT1090" i="4"/>
  <c r="AU1090" i="4"/>
  <c r="AV1090" i="4"/>
  <c r="AW1090" i="4"/>
  <c r="AX1090" i="4"/>
  <c r="AY1090" i="4"/>
  <c r="AZ1090" i="4"/>
  <c r="BA1090" i="4"/>
  <c r="BB1090" i="4"/>
  <c r="BC1090" i="4"/>
  <c r="BD1090" i="4"/>
  <c r="BE1090" i="4"/>
  <c r="BF1090" i="4"/>
  <c r="BG1090" i="4"/>
  <c r="BH1090" i="4"/>
  <c r="BI1090" i="4"/>
  <c r="C1091" i="4"/>
  <c r="E1091" i="4"/>
  <c r="G1091" i="4"/>
  <c r="H1091" i="4"/>
  <c r="K1091" i="4"/>
  <c r="L1091" i="4"/>
  <c r="M1091" i="4"/>
  <c r="N1091" i="4"/>
  <c r="O1091" i="4"/>
  <c r="S1091" i="4"/>
  <c r="T1091" i="4"/>
  <c r="U1091" i="4"/>
  <c r="V1091" i="4"/>
  <c r="W1091" i="4"/>
  <c r="X1091" i="4"/>
  <c r="Y1091" i="4"/>
  <c r="Z1091" i="4"/>
  <c r="AA1091" i="4"/>
  <c r="AB1091" i="4"/>
  <c r="AC1091" i="4"/>
  <c r="AD1091" i="4"/>
  <c r="AE1091" i="4"/>
  <c r="AF1091" i="4"/>
  <c r="AG1091" i="4"/>
  <c r="AH1091" i="4"/>
  <c r="AI1091" i="4"/>
  <c r="AJ1091" i="4"/>
  <c r="AK1091" i="4"/>
  <c r="AL1091" i="4"/>
  <c r="AM1091" i="4"/>
  <c r="AN1091" i="4"/>
  <c r="AO1091" i="4"/>
  <c r="AP1091" i="4"/>
  <c r="AQ1091" i="4"/>
  <c r="AR1091" i="4"/>
  <c r="AS1091" i="4"/>
  <c r="AT1091" i="4"/>
  <c r="AU1091" i="4"/>
  <c r="AV1091" i="4"/>
  <c r="AW1091" i="4"/>
  <c r="AX1091" i="4"/>
  <c r="AY1091" i="4"/>
  <c r="AZ1091" i="4"/>
  <c r="BA1091" i="4"/>
  <c r="BB1091" i="4"/>
  <c r="BC1091" i="4"/>
  <c r="BD1091" i="4"/>
  <c r="BE1091" i="4"/>
  <c r="BF1091" i="4"/>
  <c r="BG1091" i="4"/>
  <c r="BH1091" i="4"/>
  <c r="BI1091" i="4"/>
  <c r="C1092" i="4"/>
  <c r="E1092" i="4"/>
  <c r="G1092" i="4"/>
  <c r="H1092" i="4"/>
  <c r="K1092" i="4"/>
  <c r="L1092" i="4"/>
  <c r="M1092" i="4"/>
  <c r="N1092" i="4"/>
  <c r="O1092" i="4"/>
  <c r="S1092" i="4"/>
  <c r="T1092" i="4"/>
  <c r="U1092" i="4"/>
  <c r="V1092" i="4"/>
  <c r="W1092" i="4"/>
  <c r="X1092" i="4"/>
  <c r="Y1092" i="4"/>
  <c r="Z1092" i="4"/>
  <c r="AA1092" i="4"/>
  <c r="AB1092" i="4"/>
  <c r="AC1092" i="4"/>
  <c r="AD1092" i="4"/>
  <c r="AE1092" i="4"/>
  <c r="AF1092" i="4"/>
  <c r="AG1092" i="4"/>
  <c r="AH1092" i="4"/>
  <c r="AI1092" i="4"/>
  <c r="AJ1092" i="4"/>
  <c r="AK1092" i="4"/>
  <c r="AL1092" i="4"/>
  <c r="AM1092" i="4"/>
  <c r="AN1092" i="4"/>
  <c r="AO1092" i="4"/>
  <c r="AP1092" i="4"/>
  <c r="AQ1092" i="4"/>
  <c r="AR1092" i="4"/>
  <c r="AS1092" i="4"/>
  <c r="AT1092" i="4"/>
  <c r="AU1092" i="4"/>
  <c r="AV1092" i="4"/>
  <c r="AW1092" i="4"/>
  <c r="AX1092" i="4"/>
  <c r="AY1092" i="4"/>
  <c r="AZ1092" i="4"/>
  <c r="BA1092" i="4"/>
  <c r="BB1092" i="4"/>
  <c r="BC1092" i="4"/>
  <c r="BD1092" i="4"/>
  <c r="BE1092" i="4"/>
  <c r="BF1092" i="4"/>
  <c r="BG1092" i="4"/>
  <c r="BH1092" i="4"/>
  <c r="BI1092" i="4"/>
  <c r="C1093" i="4"/>
  <c r="E1093" i="4"/>
  <c r="G1093" i="4"/>
  <c r="H1093" i="4"/>
  <c r="K1093" i="4"/>
  <c r="L1093" i="4"/>
  <c r="M1093" i="4"/>
  <c r="N1093" i="4"/>
  <c r="O1093" i="4"/>
  <c r="S1093" i="4"/>
  <c r="T1093" i="4"/>
  <c r="U1093" i="4"/>
  <c r="V1093" i="4"/>
  <c r="W1093" i="4"/>
  <c r="X1093" i="4"/>
  <c r="Y1093" i="4"/>
  <c r="Z1093" i="4"/>
  <c r="AA1093" i="4"/>
  <c r="AB1093" i="4"/>
  <c r="AC1093" i="4"/>
  <c r="AD1093" i="4"/>
  <c r="AE1093" i="4"/>
  <c r="AF1093" i="4"/>
  <c r="AG1093" i="4"/>
  <c r="AH1093" i="4"/>
  <c r="AI1093" i="4"/>
  <c r="AJ1093" i="4"/>
  <c r="AK1093" i="4"/>
  <c r="AL1093" i="4"/>
  <c r="AM1093" i="4"/>
  <c r="AN1093" i="4"/>
  <c r="AO1093" i="4"/>
  <c r="AP1093" i="4"/>
  <c r="AQ1093" i="4"/>
  <c r="AR1093" i="4"/>
  <c r="AS1093" i="4"/>
  <c r="AT1093" i="4"/>
  <c r="AU1093" i="4"/>
  <c r="AV1093" i="4"/>
  <c r="AW1093" i="4"/>
  <c r="AX1093" i="4"/>
  <c r="AY1093" i="4"/>
  <c r="AZ1093" i="4"/>
  <c r="BA1093" i="4"/>
  <c r="BB1093" i="4"/>
  <c r="BC1093" i="4"/>
  <c r="BD1093" i="4"/>
  <c r="BE1093" i="4"/>
  <c r="BF1093" i="4"/>
  <c r="BG1093" i="4"/>
  <c r="BH1093" i="4"/>
  <c r="BI1093" i="4"/>
  <c r="C1094" i="4"/>
  <c r="E1094" i="4"/>
  <c r="G1094" i="4"/>
  <c r="H1094" i="4"/>
  <c r="K1094" i="4"/>
  <c r="L1094" i="4"/>
  <c r="M1094" i="4"/>
  <c r="N1094" i="4"/>
  <c r="O1094" i="4"/>
  <c r="S1094" i="4"/>
  <c r="T1094" i="4"/>
  <c r="U1094" i="4"/>
  <c r="V1094" i="4"/>
  <c r="W1094" i="4"/>
  <c r="X1094" i="4"/>
  <c r="Y1094" i="4"/>
  <c r="Z1094" i="4"/>
  <c r="AA1094" i="4"/>
  <c r="AB1094" i="4"/>
  <c r="AC1094" i="4"/>
  <c r="AD1094" i="4"/>
  <c r="AE1094" i="4"/>
  <c r="AF1094" i="4"/>
  <c r="AG1094" i="4"/>
  <c r="AH1094" i="4"/>
  <c r="AI1094" i="4"/>
  <c r="AJ1094" i="4"/>
  <c r="AK1094" i="4"/>
  <c r="AL1094" i="4"/>
  <c r="AM1094" i="4"/>
  <c r="AN1094" i="4"/>
  <c r="AO1094" i="4"/>
  <c r="AP1094" i="4"/>
  <c r="AQ1094" i="4"/>
  <c r="AR1094" i="4"/>
  <c r="AS1094" i="4"/>
  <c r="AT1094" i="4"/>
  <c r="AU1094" i="4"/>
  <c r="AV1094" i="4"/>
  <c r="AW1094" i="4"/>
  <c r="AX1094" i="4"/>
  <c r="AY1094" i="4"/>
  <c r="AZ1094" i="4"/>
  <c r="BA1094" i="4"/>
  <c r="BB1094" i="4"/>
  <c r="BC1094" i="4"/>
  <c r="BD1094" i="4"/>
  <c r="BE1094" i="4"/>
  <c r="BF1094" i="4"/>
  <c r="BG1094" i="4"/>
  <c r="BH1094" i="4"/>
  <c r="BI1094" i="4"/>
  <c r="C1095" i="4"/>
  <c r="E1095" i="4"/>
  <c r="G1095" i="4"/>
  <c r="H1095" i="4"/>
  <c r="K1095" i="4"/>
  <c r="L1095" i="4"/>
  <c r="M1095" i="4"/>
  <c r="N1095" i="4"/>
  <c r="O1095" i="4"/>
  <c r="S1095" i="4"/>
  <c r="T1095" i="4"/>
  <c r="U1095" i="4"/>
  <c r="V1095" i="4"/>
  <c r="W1095" i="4"/>
  <c r="X1095" i="4"/>
  <c r="Y1095" i="4"/>
  <c r="Z1095" i="4"/>
  <c r="AA1095" i="4"/>
  <c r="AB1095" i="4"/>
  <c r="AC1095" i="4"/>
  <c r="AD1095" i="4"/>
  <c r="AE1095" i="4"/>
  <c r="AF1095" i="4"/>
  <c r="AG1095" i="4"/>
  <c r="AH1095" i="4"/>
  <c r="AI1095" i="4"/>
  <c r="AJ1095" i="4"/>
  <c r="AK1095" i="4"/>
  <c r="AL1095" i="4"/>
  <c r="AM1095" i="4"/>
  <c r="AN1095" i="4"/>
  <c r="AO1095" i="4"/>
  <c r="AP1095" i="4"/>
  <c r="AQ1095" i="4"/>
  <c r="AR1095" i="4"/>
  <c r="AS1095" i="4"/>
  <c r="AT1095" i="4"/>
  <c r="AU1095" i="4"/>
  <c r="AV1095" i="4"/>
  <c r="AW1095" i="4"/>
  <c r="AX1095" i="4"/>
  <c r="AY1095" i="4"/>
  <c r="AZ1095" i="4"/>
  <c r="BA1095" i="4"/>
  <c r="BB1095" i="4"/>
  <c r="BC1095" i="4"/>
  <c r="BD1095" i="4"/>
  <c r="BE1095" i="4"/>
  <c r="BF1095" i="4"/>
  <c r="BG1095" i="4"/>
  <c r="BH1095" i="4"/>
  <c r="BI1095" i="4"/>
  <c r="C1096" i="4"/>
  <c r="E1096" i="4"/>
  <c r="G1096" i="4"/>
  <c r="H1096" i="4"/>
  <c r="K1096" i="4"/>
  <c r="L1096" i="4"/>
  <c r="M1096" i="4"/>
  <c r="N1096" i="4"/>
  <c r="O1096" i="4"/>
  <c r="S1096" i="4"/>
  <c r="T1096" i="4"/>
  <c r="U1096" i="4"/>
  <c r="V1096" i="4"/>
  <c r="W1096" i="4"/>
  <c r="X1096" i="4"/>
  <c r="Y1096" i="4"/>
  <c r="Z1096" i="4"/>
  <c r="AA1096" i="4"/>
  <c r="AB1096" i="4"/>
  <c r="AC1096" i="4"/>
  <c r="AD1096" i="4"/>
  <c r="AE1096" i="4"/>
  <c r="AF1096" i="4"/>
  <c r="AG1096" i="4"/>
  <c r="AH1096" i="4"/>
  <c r="AI1096" i="4"/>
  <c r="AJ1096" i="4"/>
  <c r="AK1096" i="4"/>
  <c r="AL1096" i="4"/>
  <c r="AM1096" i="4"/>
  <c r="AN1096" i="4"/>
  <c r="AO1096" i="4"/>
  <c r="AP1096" i="4"/>
  <c r="AQ1096" i="4"/>
  <c r="AR1096" i="4"/>
  <c r="AS1096" i="4"/>
  <c r="AT1096" i="4"/>
  <c r="AU1096" i="4"/>
  <c r="AV1096" i="4"/>
  <c r="AW1096" i="4"/>
  <c r="AX1096" i="4"/>
  <c r="AY1096" i="4"/>
  <c r="AZ1096" i="4"/>
  <c r="BA1096" i="4"/>
  <c r="BB1096" i="4"/>
  <c r="BC1096" i="4"/>
  <c r="BD1096" i="4"/>
  <c r="BE1096" i="4"/>
  <c r="BF1096" i="4"/>
  <c r="BG1096" i="4"/>
  <c r="BH1096" i="4"/>
  <c r="BI1096" i="4"/>
  <c r="C1097" i="4"/>
  <c r="E1097" i="4"/>
  <c r="G1097" i="4"/>
  <c r="H1097" i="4"/>
  <c r="K1097" i="4"/>
  <c r="L1097" i="4"/>
  <c r="M1097" i="4"/>
  <c r="N1097" i="4"/>
  <c r="O1097" i="4"/>
  <c r="S1097" i="4"/>
  <c r="T1097" i="4"/>
  <c r="U1097" i="4"/>
  <c r="V1097" i="4"/>
  <c r="W1097" i="4"/>
  <c r="X1097" i="4"/>
  <c r="Y1097" i="4"/>
  <c r="Z1097" i="4"/>
  <c r="AA1097" i="4"/>
  <c r="AB1097" i="4"/>
  <c r="AC1097" i="4"/>
  <c r="AD1097" i="4"/>
  <c r="AE1097" i="4"/>
  <c r="AF1097" i="4"/>
  <c r="AG1097" i="4"/>
  <c r="AH1097" i="4"/>
  <c r="AI1097" i="4"/>
  <c r="AJ1097" i="4"/>
  <c r="AK1097" i="4"/>
  <c r="AL1097" i="4"/>
  <c r="AM1097" i="4"/>
  <c r="AN1097" i="4"/>
  <c r="AO1097" i="4"/>
  <c r="AP1097" i="4"/>
  <c r="AQ1097" i="4"/>
  <c r="AR1097" i="4"/>
  <c r="AS1097" i="4"/>
  <c r="AT1097" i="4"/>
  <c r="AU1097" i="4"/>
  <c r="AV1097" i="4"/>
  <c r="AW1097" i="4"/>
  <c r="AX1097" i="4"/>
  <c r="AY1097" i="4"/>
  <c r="AZ1097" i="4"/>
  <c r="BA1097" i="4"/>
  <c r="BB1097" i="4"/>
  <c r="BC1097" i="4"/>
  <c r="BD1097" i="4"/>
  <c r="BE1097" i="4"/>
  <c r="BF1097" i="4"/>
  <c r="BG1097" i="4"/>
  <c r="BH1097" i="4"/>
  <c r="BI1097" i="4"/>
  <c r="C1098" i="4"/>
  <c r="E1098" i="4"/>
  <c r="G1098" i="4"/>
  <c r="H1098" i="4"/>
  <c r="K1098" i="4"/>
  <c r="L1098" i="4"/>
  <c r="M1098" i="4"/>
  <c r="N1098" i="4"/>
  <c r="O1098" i="4"/>
  <c r="S1098" i="4"/>
  <c r="T1098" i="4"/>
  <c r="U1098" i="4"/>
  <c r="V1098" i="4"/>
  <c r="W1098" i="4"/>
  <c r="X1098" i="4"/>
  <c r="Y1098" i="4"/>
  <c r="Z1098" i="4"/>
  <c r="AA1098" i="4"/>
  <c r="AB1098" i="4"/>
  <c r="AC1098" i="4"/>
  <c r="AD1098" i="4"/>
  <c r="AE1098" i="4"/>
  <c r="AF1098" i="4"/>
  <c r="AG1098" i="4"/>
  <c r="AH1098" i="4"/>
  <c r="AI1098" i="4"/>
  <c r="AJ1098" i="4"/>
  <c r="AK1098" i="4"/>
  <c r="AL1098" i="4"/>
  <c r="AM1098" i="4"/>
  <c r="AN1098" i="4"/>
  <c r="AO1098" i="4"/>
  <c r="AP1098" i="4"/>
  <c r="AQ1098" i="4"/>
  <c r="AR1098" i="4"/>
  <c r="AS1098" i="4"/>
  <c r="AT1098" i="4"/>
  <c r="AU1098" i="4"/>
  <c r="AV1098" i="4"/>
  <c r="AW1098" i="4"/>
  <c r="AX1098" i="4"/>
  <c r="AY1098" i="4"/>
  <c r="AZ1098" i="4"/>
  <c r="BA1098" i="4"/>
  <c r="BB1098" i="4"/>
  <c r="BC1098" i="4"/>
  <c r="BD1098" i="4"/>
  <c r="BE1098" i="4"/>
  <c r="BF1098" i="4"/>
  <c r="BG1098" i="4"/>
  <c r="BH1098" i="4"/>
  <c r="BI1098" i="4"/>
  <c r="C1099" i="4"/>
  <c r="E1099" i="4"/>
  <c r="G1099" i="4"/>
  <c r="H1099" i="4"/>
  <c r="K1099" i="4"/>
  <c r="L1099" i="4"/>
  <c r="M1099" i="4"/>
  <c r="N1099" i="4"/>
  <c r="O1099" i="4"/>
  <c r="S1099" i="4"/>
  <c r="T1099" i="4"/>
  <c r="U1099" i="4"/>
  <c r="V1099" i="4"/>
  <c r="W1099" i="4"/>
  <c r="X1099" i="4"/>
  <c r="Y1099" i="4"/>
  <c r="Z1099" i="4"/>
  <c r="AA1099" i="4"/>
  <c r="AB1099" i="4"/>
  <c r="AC1099" i="4"/>
  <c r="AD1099" i="4"/>
  <c r="AE1099" i="4"/>
  <c r="AF1099" i="4"/>
  <c r="AG1099" i="4"/>
  <c r="AH1099" i="4"/>
  <c r="AI1099" i="4"/>
  <c r="AJ1099" i="4"/>
  <c r="AK1099" i="4"/>
  <c r="AL1099" i="4"/>
  <c r="AM1099" i="4"/>
  <c r="AN1099" i="4"/>
  <c r="AO1099" i="4"/>
  <c r="AP1099" i="4"/>
  <c r="AQ1099" i="4"/>
  <c r="AR1099" i="4"/>
  <c r="AS1099" i="4"/>
  <c r="AT1099" i="4"/>
  <c r="AU1099" i="4"/>
  <c r="AV1099" i="4"/>
  <c r="AW1099" i="4"/>
  <c r="AX1099" i="4"/>
  <c r="AY1099" i="4"/>
  <c r="AZ1099" i="4"/>
  <c r="BA1099" i="4"/>
  <c r="BB1099" i="4"/>
  <c r="BC1099" i="4"/>
  <c r="BD1099" i="4"/>
  <c r="BE1099" i="4"/>
  <c r="BF1099" i="4"/>
  <c r="BG1099" i="4"/>
  <c r="BH1099" i="4"/>
  <c r="BI1099" i="4"/>
  <c r="C1100" i="4"/>
  <c r="E1100" i="4"/>
  <c r="G1100" i="4"/>
  <c r="H1100" i="4"/>
  <c r="K1100" i="4"/>
  <c r="L1100" i="4"/>
  <c r="M1100" i="4"/>
  <c r="N1100" i="4"/>
  <c r="O1100" i="4"/>
  <c r="S1100" i="4"/>
  <c r="T1100" i="4"/>
  <c r="U1100" i="4"/>
  <c r="V1100" i="4"/>
  <c r="W1100" i="4"/>
  <c r="X1100" i="4"/>
  <c r="Y1100" i="4"/>
  <c r="Z1100" i="4"/>
  <c r="AA1100" i="4"/>
  <c r="AB1100" i="4"/>
  <c r="AC1100" i="4"/>
  <c r="AD1100" i="4"/>
  <c r="AE1100" i="4"/>
  <c r="AF1100" i="4"/>
  <c r="AG1100" i="4"/>
  <c r="AH1100" i="4"/>
  <c r="AI1100" i="4"/>
  <c r="AJ1100" i="4"/>
  <c r="AK1100" i="4"/>
  <c r="AL1100" i="4"/>
  <c r="AM1100" i="4"/>
  <c r="AN1100" i="4"/>
  <c r="AO1100" i="4"/>
  <c r="AP1100" i="4"/>
  <c r="AQ1100" i="4"/>
  <c r="AR1100" i="4"/>
  <c r="AS1100" i="4"/>
  <c r="AT1100" i="4"/>
  <c r="AU1100" i="4"/>
  <c r="AV1100" i="4"/>
  <c r="AW1100" i="4"/>
  <c r="AX1100" i="4"/>
  <c r="AY1100" i="4"/>
  <c r="AZ1100" i="4"/>
  <c r="BA1100" i="4"/>
  <c r="BB1100" i="4"/>
  <c r="BC1100" i="4"/>
  <c r="BD1100" i="4"/>
  <c r="BE1100" i="4"/>
  <c r="BF1100" i="4"/>
  <c r="BG1100" i="4"/>
  <c r="BH1100" i="4"/>
  <c r="BI1100" i="4"/>
  <c r="C1101" i="4"/>
  <c r="E1101" i="4"/>
  <c r="G1101" i="4"/>
  <c r="H1101" i="4"/>
  <c r="K1101" i="4"/>
  <c r="L1101" i="4"/>
  <c r="M1101" i="4"/>
  <c r="N1101" i="4"/>
  <c r="O1101" i="4"/>
  <c r="S1101" i="4"/>
  <c r="T1101" i="4"/>
  <c r="U1101" i="4"/>
  <c r="V1101" i="4"/>
  <c r="W1101" i="4"/>
  <c r="X1101" i="4"/>
  <c r="Y1101" i="4"/>
  <c r="Z1101" i="4"/>
  <c r="AA1101" i="4"/>
  <c r="AB1101" i="4"/>
  <c r="AC1101" i="4"/>
  <c r="AD1101" i="4"/>
  <c r="AE1101" i="4"/>
  <c r="AF1101" i="4"/>
  <c r="AG1101" i="4"/>
  <c r="AH1101" i="4"/>
  <c r="AI1101" i="4"/>
  <c r="AJ1101" i="4"/>
  <c r="AK1101" i="4"/>
  <c r="AL1101" i="4"/>
  <c r="AM1101" i="4"/>
  <c r="AN1101" i="4"/>
  <c r="AO1101" i="4"/>
  <c r="AP1101" i="4"/>
  <c r="AQ1101" i="4"/>
  <c r="AR1101" i="4"/>
  <c r="AS1101" i="4"/>
  <c r="AT1101" i="4"/>
  <c r="AU1101" i="4"/>
  <c r="AV1101" i="4"/>
  <c r="AW1101" i="4"/>
  <c r="AX1101" i="4"/>
  <c r="AY1101" i="4"/>
  <c r="AZ1101" i="4"/>
  <c r="BA1101" i="4"/>
  <c r="BB1101" i="4"/>
  <c r="BC1101" i="4"/>
  <c r="BD1101" i="4"/>
  <c r="BE1101" i="4"/>
  <c r="BF1101" i="4"/>
  <c r="BG1101" i="4"/>
  <c r="BH1101" i="4"/>
  <c r="BI1101" i="4"/>
  <c r="C1102" i="4"/>
  <c r="E1102" i="4"/>
  <c r="G1102" i="4"/>
  <c r="H1102" i="4"/>
  <c r="K1102" i="4"/>
  <c r="L1102" i="4"/>
  <c r="M1102" i="4"/>
  <c r="N1102" i="4"/>
  <c r="O1102" i="4"/>
  <c r="S1102" i="4"/>
  <c r="T1102" i="4"/>
  <c r="U1102" i="4"/>
  <c r="V1102" i="4"/>
  <c r="W1102" i="4"/>
  <c r="X1102" i="4"/>
  <c r="Y1102" i="4"/>
  <c r="Z1102" i="4"/>
  <c r="AA1102" i="4"/>
  <c r="AB1102" i="4"/>
  <c r="AC1102" i="4"/>
  <c r="AD1102" i="4"/>
  <c r="AE1102" i="4"/>
  <c r="AF1102" i="4"/>
  <c r="AG1102" i="4"/>
  <c r="AH1102" i="4"/>
  <c r="AI1102" i="4"/>
  <c r="AJ1102" i="4"/>
  <c r="AK1102" i="4"/>
  <c r="AL1102" i="4"/>
  <c r="AM1102" i="4"/>
  <c r="AN1102" i="4"/>
  <c r="AO1102" i="4"/>
  <c r="AP1102" i="4"/>
  <c r="AQ1102" i="4"/>
  <c r="AR1102" i="4"/>
  <c r="AS1102" i="4"/>
  <c r="AT1102" i="4"/>
  <c r="AU1102" i="4"/>
  <c r="AV1102" i="4"/>
  <c r="AW1102" i="4"/>
  <c r="AX1102" i="4"/>
  <c r="AY1102" i="4"/>
  <c r="AZ1102" i="4"/>
  <c r="BA1102" i="4"/>
  <c r="BB1102" i="4"/>
  <c r="BC1102" i="4"/>
  <c r="BD1102" i="4"/>
  <c r="BE1102" i="4"/>
  <c r="BF1102" i="4"/>
  <c r="BG1102" i="4"/>
  <c r="BH1102" i="4"/>
  <c r="BI1102" i="4"/>
  <c r="C1103" i="4"/>
  <c r="E1103" i="4"/>
  <c r="G1103" i="4"/>
  <c r="H1103" i="4"/>
  <c r="K1103" i="4"/>
  <c r="L1103" i="4"/>
  <c r="M1103" i="4"/>
  <c r="N1103" i="4"/>
  <c r="O1103" i="4"/>
  <c r="S1103" i="4"/>
  <c r="T1103" i="4"/>
  <c r="U1103" i="4"/>
  <c r="V1103" i="4"/>
  <c r="W1103" i="4"/>
  <c r="X1103" i="4"/>
  <c r="Y1103" i="4"/>
  <c r="Z1103" i="4"/>
  <c r="AA1103" i="4"/>
  <c r="AB1103" i="4"/>
  <c r="AC1103" i="4"/>
  <c r="AD1103" i="4"/>
  <c r="AE1103" i="4"/>
  <c r="AF1103" i="4"/>
  <c r="AG1103" i="4"/>
  <c r="AH1103" i="4"/>
  <c r="AI1103" i="4"/>
  <c r="AJ1103" i="4"/>
  <c r="AK1103" i="4"/>
  <c r="AL1103" i="4"/>
  <c r="AM1103" i="4"/>
  <c r="AN1103" i="4"/>
  <c r="AO1103" i="4"/>
  <c r="AP1103" i="4"/>
  <c r="AQ1103" i="4"/>
  <c r="AR1103" i="4"/>
  <c r="AS1103" i="4"/>
  <c r="AT1103" i="4"/>
  <c r="AU1103" i="4"/>
  <c r="AV1103" i="4"/>
  <c r="AW1103" i="4"/>
  <c r="AX1103" i="4"/>
  <c r="AY1103" i="4"/>
  <c r="AZ1103" i="4"/>
  <c r="BA1103" i="4"/>
  <c r="BB1103" i="4"/>
  <c r="BC1103" i="4"/>
  <c r="BD1103" i="4"/>
  <c r="BE1103" i="4"/>
  <c r="BF1103" i="4"/>
  <c r="BG1103" i="4"/>
  <c r="BH1103" i="4"/>
  <c r="BI1103" i="4"/>
  <c r="C1104" i="4"/>
  <c r="E1104" i="4"/>
  <c r="G1104" i="4"/>
  <c r="H1104" i="4"/>
  <c r="K1104" i="4"/>
  <c r="L1104" i="4"/>
  <c r="M1104" i="4"/>
  <c r="N1104" i="4"/>
  <c r="O1104" i="4"/>
  <c r="S1104" i="4"/>
  <c r="T1104" i="4"/>
  <c r="U1104" i="4"/>
  <c r="V1104" i="4"/>
  <c r="W1104" i="4"/>
  <c r="X1104" i="4"/>
  <c r="Y1104" i="4"/>
  <c r="Z1104" i="4"/>
  <c r="AA1104" i="4"/>
  <c r="AB1104" i="4"/>
  <c r="AC1104" i="4"/>
  <c r="AD1104" i="4"/>
  <c r="AE1104" i="4"/>
  <c r="AF1104" i="4"/>
  <c r="AG1104" i="4"/>
  <c r="AH1104" i="4"/>
  <c r="AI1104" i="4"/>
  <c r="AJ1104" i="4"/>
  <c r="AK1104" i="4"/>
  <c r="AL1104" i="4"/>
  <c r="AM1104" i="4"/>
  <c r="AN1104" i="4"/>
  <c r="AO1104" i="4"/>
  <c r="AP1104" i="4"/>
  <c r="AQ1104" i="4"/>
  <c r="AR1104" i="4"/>
  <c r="AS1104" i="4"/>
  <c r="AT1104" i="4"/>
  <c r="AU1104" i="4"/>
  <c r="AV1104" i="4"/>
  <c r="AW1104" i="4"/>
  <c r="AX1104" i="4"/>
  <c r="AY1104" i="4"/>
  <c r="AZ1104" i="4"/>
  <c r="BA1104" i="4"/>
  <c r="BB1104" i="4"/>
  <c r="BC1104" i="4"/>
  <c r="BD1104" i="4"/>
  <c r="BE1104" i="4"/>
  <c r="BF1104" i="4"/>
  <c r="BG1104" i="4"/>
  <c r="BH1104" i="4"/>
  <c r="BI1104" i="4"/>
  <c r="C1105" i="4"/>
  <c r="E1105" i="4"/>
  <c r="G1105" i="4"/>
  <c r="H1105" i="4"/>
  <c r="K1105" i="4"/>
  <c r="L1105" i="4"/>
  <c r="M1105" i="4"/>
  <c r="N1105" i="4"/>
  <c r="O1105" i="4"/>
  <c r="S1105" i="4"/>
  <c r="T1105" i="4"/>
  <c r="U1105" i="4"/>
  <c r="V1105" i="4"/>
  <c r="W1105" i="4"/>
  <c r="X1105" i="4"/>
  <c r="Y1105" i="4"/>
  <c r="Z1105" i="4"/>
  <c r="AA1105" i="4"/>
  <c r="AB1105" i="4"/>
  <c r="AC1105" i="4"/>
  <c r="AD1105" i="4"/>
  <c r="AE1105" i="4"/>
  <c r="AF1105" i="4"/>
  <c r="AG1105" i="4"/>
  <c r="AH1105" i="4"/>
  <c r="AI1105" i="4"/>
  <c r="AJ1105" i="4"/>
  <c r="AK1105" i="4"/>
  <c r="AL1105" i="4"/>
  <c r="AM1105" i="4"/>
  <c r="AN1105" i="4"/>
  <c r="AO1105" i="4"/>
  <c r="AP1105" i="4"/>
  <c r="AQ1105" i="4"/>
  <c r="AR1105" i="4"/>
  <c r="AS1105" i="4"/>
  <c r="AT1105" i="4"/>
  <c r="AU1105" i="4"/>
  <c r="AV1105" i="4"/>
  <c r="AW1105" i="4"/>
  <c r="AX1105" i="4"/>
  <c r="AY1105" i="4"/>
  <c r="AZ1105" i="4"/>
  <c r="BA1105" i="4"/>
  <c r="BB1105" i="4"/>
  <c r="BC1105" i="4"/>
  <c r="BD1105" i="4"/>
  <c r="BE1105" i="4"/>
  <c r="BF1105" i="4"/>
  <c r="BG1105" i="4"/>
  <c r="BH1105" i="4"/>
  <c r="BI1105" i="4"/>
  <c r="C1106" i="4"/>
  <c r="E1106" i="4"/>
  <c r="G1106" i="4"/>
  <c r="H1106" i="4"/>
  <c r="K1106" i="4"/>
  <c r="L1106" i="4"/>
  <c r="M1106" i="4"/>
  <c r="N1106" i="4"/>
  <c r="O1106" i="4"/>
  <c r="S1106" i="4"/>
  <c r="T1106" i="4"/>
  <c r="U1106" i="4"/>
  <c r="V1106" i="4"/>
  <c r="W1106" i="4"/>
  <c r="X1106" i="4"/>
  <c r="Y1106" i="4"/>
  <c r="Z1106" i="4"/>
  <c r="AA1106" i="4"/>
  <c r="AB1106" i="4"/>
  <c r="AC1106" i="4"/>
  <c r="AD1106" i="4"/>
  <c r="AE1106" i="4"/>
  <c r="AF1106" i="4"/>
  <c r="AG1106" i="4"/>
  <c r="AH1106" i="4"/>
  <c r="AI1106" i="4"/>
  <c r="AJ1106" i="4"/>
  <c r="AK1106" i="4"/>
  <c r="AL1106" i="4"/>
  <c r="AM1106" i="4"/>
  <c r="AN1106" i="4"/>
  <c r="AO1106" i="4"/>
  <c r="AP1106" i="4"/>
  <c r="AQ1106" i="4"/>
  <c r="AR1106" i="4"/>
  <c r="AS1106" i="4"/>
  <c r="AT1106" i="4"/>
  <c r="AU1106" i="4"/>
  <c r="AV1106" i="4"/>
  <c r="AW1106" i="4"/>
  <c r="AX1106" i="4"/>
  <c r="AY1106" i="4"/>
  <c r="AZ1106" i="4"/>
  <c r="BA1106" i="4"/>
  <c r="BB1106" i="4"/>
  <c r="BC1106" i="4"/>
  <c r="BD1106" i="4"/>
  <c r="BE1106" i="4"/>
  <c r="BF1106" i="4"/>
  <c r="BG1106" i="4"/>
  <c r="BH1106" i="4"/>
  <c r="BI1106" i="4"/>
  <c r="C1107" i="4"/>
  <c r="E1107" i="4"/>
  <c r="G1107" i="4"/>
  <c r="H1107" i="4"/>
  <c r="K1107" i="4"/>
  <c r="L1107" i="4"/>
  <c r="M1107" i="4"/>
  <c r="N1107" i="4"/>
  <c r="O1107" i="4"/>
  <c r="S1107" i="4"/>
  <c r="T1107" i="4"/>
  <c r="U1107" i="4"/>
  <c r="V1107" i="4"/>
  <c r="W1107" i="4"/>
  <c r="X1107" i="4"/>
  <c r="Y1107" i="4"/>
  <c r="Z1107" i="4"/>
  <c r="AA1107" i="4"/>
  <c r="AB1107" i="4"/>
  <c r="AC1107" i="4"/>
  <c r="AD1107" i="4"/>
  <c r="AE1107" i="4"/>
  <c r="AF1107" i="4"/>
  <c r="AG1107" i="4"/>
  <c r="AH1107" i="4"/>
  <c r="AI1107" i="4"/>
  <c r="AJ1107" i="4"/>
  <c r="AK1107" i="4"/>
  <c r="AL1107" i="4"/>
  <c r="AM1107" i="4"/>
  <c r="AN1107" i="4"/>
  <c r="AO1107" i="4"/>
  <c r="AP1107" i="4"/>
  <c r="AQ1107" i="4"/>
  <c r="AR1107" i="4"/>
  <c r="AS1107" i="4"/>
  <c r="AT1107" i="4"/>
  <c r="AU1107" i="4"/>
  <c r="AV1107" i="4"/>
  <c r="AW1107" i="4"/>
  <c r="AX1107" i="4"/>
  <c r="AY1107" i="4"/>
  <c r="AZ1107" i="4"/>
  <c r="BA1107" i="4"/>
  <c r="BB1107" i="4"/>
  <c r="BC1107" i="4"/>
  <c r="BD1107" i="4"/>
  <c r="BE1107" i="4"/>
  <c r="BF1107" i="4"/>
  <c r="BG1107" i="4"/>
  <c r="BH1107" i="4"/>
  <c r="BI1107" i="4"/>
  <c r="C1108" i="4"/>
  <c r="E1108" i="4"/>
  <c r="G1108" i="4"/>
  <c r="H1108" i="4"/>
  <c r="K1108" i="4"/>
  <c r="L1108" i="4"/>
  <c r="M1108" i="4"/>
  <c r="N1108" i="4"/>
  <c r="O1108" i="4"/>
  <c r="S1108" i="4"/>
  <c r="T1108" i="4"/>
  <c r="U1108" i="4"/>
  <c r="V1108" i="4"/>
  <c r="W1108" i="4"/>
  <c r="X1108" i="4"/>
  <c r="Y1108" i="4"/>
  <c r="Z1108" i="4"/>
  <c r="AA1108" i="4"/>
  <c r="AB1108" i="4"/>
  <c r="AC1108" i="4"/>
  <c r="AD1108" i="4"/>
  <c r="AE1108" i="4"/>
  <c r="AF1108" i="4"/>
  <c r="AG1108" i="4"/>
  <c r="AH1108" i="4"/>
  <c r="AI1108" i="4"/>
  <c r="AJ1108" i="4"/>
  <c r="AK1108" i="4"/>
  <c r="AL1108" i="4"/>
  <c r="AM1108" i="4"/>
  <c r="AN1108" i="4"/>
  <c r="AO1108" i="4"/>
  <c r="AP1108" i="4"/>
  <c r="AQ1108" i="4"/>
  <c r="AR1108" i="4"/>
  <c r="AS1108" i="4"/>
  <c r="AT1108" i="4"/>
  <c r="AU1108" i="4"/>
  <c r="AV1108" i="4"/>
  <c r="AW1108" i="4"/>
  <c r="AX1108" i="4"/>
  <c r="AY1108" i="4"/>
  <c r="AZ1108" i="4"/>
  <c r="BA1108" i="4"/>
  <c r="BB1108" i="4"/>
  <c r="BC1108" i="4"/>
  <c r="BD1108" i="4"/>
  <c r="BE1108" i="4"/>
  <c r="BF1108" i="4"/>
  <c r="BG1108" i="4"/>
  <c r="BH1108" i="4"/>
  <c r="BI1108" i="4"/>
  <c r="C1109" i="4"/>
  <c r="E1109" i="4"/>
  <c r="G1109" i="4"/>
  <c r="H1109" i="4"/>
  <c r="K1109" i="4"/>
  <c r="L1109" i="4"/>
  <c r="M1109" i="4"/>
  <c r="N1109" i="4"/>
  <c r="O1109" i="4"/>
  <c r="S1109" i="4"/>
  <c r="T1109" i="4"/>
  <c r="U1109" i="4"/>
  <c r="V1109" i="4"/>
  <c r="W1109" i="4"/>
  <c r="X1109" i="4"/>
  <c r="Y1109" i="4"/>
  <c r="Z1109" i="4"/>
  <c r="AA1109" i="4"/>
  <c r="AB1109" i="4"/>
  <c r="AC1109" i="4"/>
  <c r="AD1109" i="4"/>
  <c r="AE1109" i="4"/>
  <c r="AF1109" i="4"/>
  <c r="AG1109" i="4"/>
  <c r="AH1109" i="4"/>
  <c r="AI1109" i="4"/>
  <c r="AJ1109" i="4"/>
  <c r="AK1109" i="4"/>
  <c r="AL1109" i="4"/>
  <c r="AM1109" i="4"/>
  <c r="AN1109" i="4"/>
  <c r="AO1109" i="4"/>
  <c r="AP1109" i="4"/>
  <c r="AQ1109" i="4"/>
  <c r="AR1109" i="4"/>
  <c r="AS1109" i="4"/>
  <c r="AT1109" i="4"/>
  <c r="AU1109" i="4"/>
  <c r="AV1109" i="4"/>
  <c r="AW1109" i="4"/>
  <c r="AX1109" i="4"/>
  <c r="AY1109" i="4"/>
  <c r="AZ1109" i="4"/>
  <c r="BA1109" i="4"/>
  <c r="BB1109" i="4"/>
  <c r="BC1109" i="4"/>
  <c r="BD1109" i="4"/>
  <c r="BE1109" i="4"/>
  <c r="BF1109" i="4"/>
  <c r="BG1109" i="4"/>
  <c r="BH1109" i="4"/>
  <c r="BI1109" i="4"/>
  <c r="C1110" i="4"/>
  <c r="E1110" i="4"/>
  <c r="G1110" i="4"/>
  <c r="H1110" i="4"/>
  <c r="K1110" i="4"/>
  <c r="L1110" i="4"/>
  <c r="M1110" i="4"/>
  <c r="N1110" i="4"/>
  <c r="O1110" i="4"/>
  <c r="S1110" i="4"/>
  <c r="T1110" i="4"/>
  <c r="U1110" i="4"/>
  <c r="V1110" i="4"/>
  <c r="W1110" i="4"/>
  <c r="X1110" i="4"/>
  <c r="Y1110" i="4"/>
  <c r="Z1110" i="4"/>
  <c r="AA1110" i="4"/>
  <c r="AB1110" i="4"/>
  <c r="AC1110" i="4"/>
  <c r="AD1110" i="4"/>
  <c r="AE1110" i="4"/>
  <c r="AF1110" i="4"/>
  <c r="AG1110" i="4"/>
  <c r="AH1110" i="4"/>
  <c r="AI1110" i="4"/>
  <c r="AJ1110" i="4"/>
  <c r="AK1110" i="4"/>
  <c r="AL1110" i="4"/>
  <c r="AM1110" i="4"/>
  <c r="AN1110" i="4"/>
  <c r="AO1110" i="4"/>
  <c r="AP1110" i="4"/>
  <c r="AQ1110" i="4"/>
  <c r="AR1110" i="4"/>
  <c r="AS1110" i="4"/>
  <c r="AT1110" i="4"/>
  <c r="AU1110" i="4"/>
  <c r="AV1110" i="4"/>
  <c r="AW1110" i="4"/>
  <c r="AX1110" i="4"/>
  <c r="AY1110" i="4"/>
  <c r="AZ1110" i="4"/>
  <c r="BA1110" i="4"/>
  <c r="BB1110" i="4"/>
  <c r="BC1110" i="4"/>
  <c r="BD1110" i="4"/>
  <c r="BE1110" i="4"/>
  <c r="BF1110" i="4"/>
  <c r="BG1110" i="4"/>
  <c r="BH1110" i="4"/>
  <c r="BI1110" i="4"/>
  <c r="C1111" i="4"/>
  <c r="E1111" i="4"/>
  <c r="G1111" i="4"/>
  <c r="H1111" i="4"/>
  <c r="K1111" i="4"/>
  <c r="L1111" i="4"/>
  <c r="M1111" i="4"/>
  <c r="N1111" i="4"/>
  <c r="O1111" i="4"/>
  <c r="S1111" i="4"/>
  <c r="T1111" i="4"/>
  <c r="U1111" i="4"/>
  <c r="V1111" i="4"/>
  <c r="W1111" i="4"/>
  <c r="X1111" i="4"/>
  <c r="Y1111" i="4"/>
  <c r="Z1111" i="4"/>
  <c r="AA1111" i="4"/>
  <c r="AB1111" i="4"/>
  <c r="AC1111" i="4"/>
  <c r="AD1111" i="4"/>
  <c r="AE1111" i="4"/>
  <c r="AF1111" i="4"/>
  <c r="AG1111" i="4"/>
  <c r="AH1111" i="4"/>
  <c r="AI1111" i="4"/>
  <c r="AJ1111" i="4"/>
  <c r="AK1111" i="4"/>
  <c r="AL1111" i="4"/>
  <c r="AM1111" i="4"/>
  <c r="AN1111" i="4"/>
  <c r="AO1111" i="4"/>
  <c r="AP1111" i="4"/>
  <c r="AQ1111" i="4"/>
  <c r="AR1111" i="4"/>
  <c r="AS1111" i="4"/>
  <c r="AT1111" i="4"/>
  <c r="AU1111" i="4"/>
  <c r="AV1111" i="4"/>
  <c r="AW1111" i="4"/>
  <c r="AX1111" i="4"/>
  <c r="AY1111" i="4"/>
  <c r="AZ1111" i="4"/>
  <c r="BA1111" i="4"/>
  <c r="BB1111" i="4"/>
  <c r="BC1111" i="4"/>
  <c r="BD1111" i="4"/>
  <c r="BE1111" i="4"/>
  <c r="BF1111" i="4"/>
  <c r="BG1111" i="4"/>
  <c r="BH1111" i="4"/>
  <c r="BI1111" i="4"/>
  <c r="C1112" i="4"/>
  <c r="E1112" i="4"/>
  <c r="G1112" i="4"/>
  <c r="H1112" i="4"/>
  <c r="K1112" i="4"/>
  <c r="L1112" i="4"/>
  <c r="M1112" i="4"/>
  <c r="N1112" i="4"/>
  <c r="O1112" i="4"/>
  <c r="S1112" i="4"/>
  <c r="T1112" i="4"/>
  <c r="U1112" i="4"/>
  <c r="V1112" i="4"/>
  <c r="W1112" i="4"/>
  <c r="X1112" i="4"/>
  <c r="Y1112" i="4"/>
  <c r="Z1112" i="4"/>
  <c r="AA1112" i="4"/>
  <c r="AB1112" i="4"/>
  <c r="AC1112" i="4"/>
  <c r="AD1112" i="4"/>
  <c r="AE1112" i="4"/>
  <c r="AF1112" i="4"/>
  <c r="AG1112" i="4"/>
  <c r="AH1112" i="4"/>
  <c r="AI1112" i="4"/>
  <c r="AJ1112" i="4"/>
  <c r="AK1112" i="4"/>
  <c r="AL1112" i="4"/>
  <c r="AM1112" i="4"/>
  <c r="AN1112" i="4"/>
  <c r="AO1112" i="4"/>
  <c r="AP1112" i="4"/>
  <c r="AQ1112" i="4"/>
  <c r="AR1112" i="4"/>
  <c r="AS1112" i="4"/>
  <c r="AT1112" i="4"/>
  <c r="AU1112" i="4"/>
  <c r="AV1112" i="4"/>
  <c r="AW1112" i="4"/>
  <c r="AX1112" i="4"/>
  <c r="AY1112" i="4"/>
  <c r="AZ1112" i="4"/>
  <c r="BA1112" i="4"/>
  <c r="BB1112" i="4"/>
  <c r="BC1112" i="4"/>
  <c r="BD1112" i="4"/>
  <c r="BE1112" i="4"/>
  <c r="BF1112" i="4"/>
  <c r="BG1112" i="4"/>
  <c r="BH1112" i="4"/>
  <c r="BI1112" i="4"/>
  <c r="C1113" i="4"/>
  <c r="E1113" i="4"/>
  <c r="G1113" i="4"/>
  <c r="H1113" i="4"/>
  <c r="K1113" i="4"/>
  <c r="L1113" i="4"/>
  <c r="M1113" i="4"/>
  <c r="N1113" i="4"/>
  <c r="O1113" i="4"/>
  <c r="S1113" i="4"/>
  <c r="T1113" i="4"/>
  <c r="U1113" i="4"/>
  <c r="V1113" i="4"/>
  <c r="W1113" i="4"/>
  <c r="X1113" i="4"/>
  <c r="Y1113" i="4"/>
  <c r="Z1113" i="4"/>
  <c r="AA1113" i="4"/>
  <c r="AB1113" i="4"/>
  <c r="AC1113" i="4"/>
  <c r="AD1113" i="4"/>
  <c r="AE1113" i="4"/>
  <c r="AF1113" i="4"/>
  <c r="AG1113" i="4"/>
  <c r="AH1113" i="4"/>
  <c r="AI1113" i="4"/>
  <c r="AJ1113" i="4"/>
  <c r="AK1113" i="4"/>
  <c r="AL1113" i="4"/>
  <c r="AM1113" i="4"/>
  <c r="AN1113" i="4"/>
  <c r="AO1113" i="4"/>
  <c r="AP1113" i="4"/>
  <c r="AQ1113" i="4"/>
  <c r="AR1113" i="4"/>
  <c r="AS1113" i="4"/>
  <c r="AT1113" i="4"/>
  <c r="AU1113" i="4"/>
  <c r="AV1113" i="4"/>
  <c r="AW1113" i="4"/>
  <c r="AX1113" i="4"/>
  <c r="AY1113" i="4"/>
  <c r="AZ1113" i="4"/>
  <c r="BA1113" i="4"/>
  <c r="BB1113" i="4"/>
  <c r="BC1113" i="4"/>
  <c r="BD1113" i="4"/>
  <c r="BE1113" i="4"/>
  <c r="BF1113" i="4"/>
  <c r="BG1113" i="4"/>
  <c r="BH1113" i="4"/>
  <c r="BI1113" i="4"/>
  <c r="C1114" i="4"/>
  <c r="E1114" i="4"/>
  <c r="G1114" i="4"/>
  <c r="H1114" i="4"/>
  <c r="K1114" i="4"/>
  <c r="L1114" i="4"/>
  <c r="M1114" i="4"/>
  <c r="N1114" i="4"/>
  <c r="O1114" i="4"/>
  <c r="S1114" i="4"/>
  <c r="T1114" i="4"/>
  <c r="U1114" i="4"/>
  <c r="V1114" i="4"/>
  <c r="W1114" i="4"/>
  <c r="X1114" i="4"/>
  <c r="Y1114" i="4"/>
  <c r="Z1114" i="4"/>
  <c r="AA1114" i="4"/>
  <c r="AB1114" i="4"/>
  <c r="AC1114" i="4"/>
  <c r="AD1114" i="4"/>
  <c r="AE1114" i="4"/>
  <c r="AF1114" i="4"/>
  <c r="AG1114" i="4"/>
  <c r="AH1114" i="4"/>
  <c r="AI1114" i="4"/>
  <c r="AJ1114" i="4"/>
  <c r="AK1114" i="4"/>
  <c r="AL1114" i="4"/>
  <c r="AM1114" i="4"/>
  <c r="AN1114" i="4"/>
  <c r="AO1114" i="4"/>
  <c r="AP1114" i="4"/>
  <c r="AQ1114" i="4"/>
  <c r="AR1114" i="4"/>
  <c r="AS1114" i="4"/>
  <c r="AT1114" i="4"/>
  <c r="AU1114" i="4"/>
  <c r="AV1114" i="4"/>
  <c r="AW1114" i="4"/>
  <c r="AX1114" i="4"/>
  <c r="AY1114" i="4"/>
  <c r="AZ1114" i="4"/>
  <c r="BA1114" i="4"/>
  <c r="BB1114" i="4"/>
  <c r="BC1114" i="4"/>
  <c r="BD1114" i="4"/>
  <c r="BE1114" i="4"/>
  <c r="BF1114" i="4"/>
  <c r="BG1114" i="4"/>
  <c r="BH1114" i="4"/>
  <c r="BI1114" i="4"/>
  <c r="C1115" i="4"/>
  <c r="E1115" i="4"/>
  <c r="G1115" i="4"/>
  <c r="H1115" i="4"/>
  <c r="K1115" i="4"/>
  <c r="L1115" i="4"/>
  <c r="M1115" i="4"/>
  <c r="N1115" i="4"/>
  <c r="O1115" i="4"/>
  <c r="S1115" i="4"/>
  <c r="T1115" i="4"/>
  <c r="U1115" i="4"/>
  <c r="V1115" i="4"/>
  <c r="W1115" i="4"/>
  <c r="X1115" i="4"/>
  <c r="Y1115" i="4"/>
  <c r="Z1115" i="4"/>
  <c r="AA1115" i="4"/>
  <c r="AB1115" i="4"/>
  <c r="AC1115" i="4"/>
  <c r="AD1115" i="4"/>
  <c r="AE1115" i="4"/>
  <c r="AF1115" i="4"/>
  <c r="AG1115" i="4"/>
  <c r="AH1115" i="4"/>
  <c r="AI1115" i="4"/>
  <c r="AJ1115" i="4"/>
  <c r="AK1115" i="4"/>
  <c r="AL1115" i="4"/>
  <c r="AM1115" i="4"/>
  <c r="AN1115" i="4"/>
  <c r="AO1115" i="4"/>
  <c r="AP1115" i="4"/>
  <c r="AQ1115" i="4"/>
  <c r="AR1115" i="4"/>
  <c r="AS1115" i="4"/>
  <c r="AT1115" i="4"/>
  <c r="AU1115" i="4"/>
  <c r="AV1115" i="4"/>
  <c r="AW1115" i="4"/>
  <c r="AX1115" i="4"/>
  <c r="AY1115" i="4"/>
  <c r="AZ1115" i="4"/>
  <c r="BA1115" i="4"/>
  <c r="BB1115" i="4"/>
  <c r="BC1115" i="4"/>
  <c r="BD1115" i="4"/>
  <c r="BE1115" i="4"/>
  <c r="BF1115" i="4"/>
  <c r="BG1115" i="4"/>
  <c r="BH1115" i="4"/>
  <c r="BI1115" i="4"/>
  <c r="C1116" i="4"/>
  <c r="E1116" i="4"/>
  <c r="G1116" i="4"/>
  <c r="H1116" i="4"/>
  <c r="K1116" i="4"/>
  <c r="L1116" i="4"/>
  <c r="M1116" i="4"/>
  <c r="N1116" i="4"/>
  <c r="O1116" i="4"/>
  <c r="S1116" i="4"/>
  <c r="T1116" i="4"/>
  <c r="U1116" i="4"/>
  <c r="V1116" i="4"/>
  <c r="W1116" i="4"/>
  <c r="X1116" i="4"/>
  <c r="Y1116" i="4"/>
  <c r="Z1116" i="4"/>
  <c r="AA1116" i="4"/>
  <c r="AB1116" i="4"/>
  <c r="AC1116" i="4"/>
  <c r="AD1116" i="4"/>
  <c r="AE1116" i="4"/>
  <c r="AF1116" i="4"/>
  <c r="AG1116" i="4"/>
  <c r="AH1116" i="4"/>
  <c r="AI1116" i="4"/>
  <c r="AJ1116" i="4"/>
  <c r="AK1116" i="4"/>
  <c r="AL1116" i="4"/>
  <c r="AM1116" i="4"/>
  <c r="AN1116" i="4"/>
  <c r="AO1116" i="4"/>
  <c r="AP1116" i="4"/>
  <c r="AQ1116" i="4"/>
  <c r="AR1116" i="4"/>
  <c r="AS1116" i="4"/>
  <c r="AT1116" i="4"/>
  <c r="AU1116" i="4"/>
  <c r="AV1116" i="4"/>
  <c r="AW1116" i="4"/>
  <c r="AX1116" i="4"/>
  <c r="AY1116" i="4"/>
  <c r="AZ1116" i="4"/>
  <c r="BA1116" i="4"/>
  <c r="BB1116" i="4"/>
  <c r="BC1116" i="4"/>
  <c r="BD1116" i="4"/>
  <c r="BE1116" i="4"/>
  <c r="BF1116" i="4"/>
  <c r="BG1116" i="4"/>
  <c r="BH1116" i="4"/>
  <c r="BI1116" i="4"/>
  <c r="C1117" i="4"/>
  <c r="E1117" i="4"/>
  <c r="G1117" i="4"/>
  <c r="H1117" i="4"/>
  <c r="K1117" i="4"/>
  <c r="L1117" i="4"/>
  <c r="M1117" i="4"/>
  <c r="N1117" i="4"/>
  <c r="O1117" i="4"/>
  <c r="S1117" i="4"/>
  <c r="T1117" i="4"/>
  <c r="U1117" i="4"/>
  <c r="V1117" i="4"/>
  <c r="W1117" i="4"/>
  <c r="X1117" i="4"/>
  <c r="Y1117" i="4"/>
  <c r="Z1117" i="4"/>
  <c r="AA1117" i="4"/>
  <c r="AB1117" i="4"/>
  <c r="AC1117" i="4"/>
  <c r="AD1117" i="4"/>
  <c r="AE1117" i="4"/>
  <c r="AF1117" i="4"/>
  <c r="AG1117" i="4"/>
  <c r="AH1117" i="4"/>
  <c r="AI1117" i="4"/>
  <c r="AJ1117" i="4"/>
  <c r="AK1117" i="4"/>
  <c r="AL1117" i="4"/>
  <c r="AM1117" i="4"/>
  <c r="AN1117" i="4"/>
  <c r="AO1117" i="4"/>
  <c r="AP1117" i="4"/>
  <c r="AQ1117" i="4"/>
  <c r="AR1117" i="4"/>
  <c r="AS1117" i="4"/>
  <c r="AT1117" i="4"/>
  <c r="AU1117" i="4"/>
  <c r="AV1117" i="4"/>
  <c r="AW1117" i="4"/>
  <c r="AX1117" i="4"/>
  <c r="AY1117" i="4"/>
  <c r="AZ1117" i="4"/>
  <c r="BA1117" i="4"/>
  <c r="BB1117" i="4"/>
  <c r="BC1117" i="4"/>
  <c r="BD1117" i="4"/>
  <c r="BE1117" i="4"/>
  <c r="BF1117" i="4"/>
  <c r="BG1117" i="4"/>
  <c r="BH1117" i="4"/>
  <c r="BI1117" i="4"/>
  <c r="C1118" i="4"/>
  <c r="E1118" i="4"/>
  <c r="G1118" i="4"/>
  <c r="H1118" i="4"/>
  <c r="K1118" i="4"/>
  <c r="L1118" i="4"/>
  <c r="M1118" i="4"/>
  <c r="N1118" i="4"/>
  <c r="O1118" i="4"/>
  <c r="S1118" i="4"/>
  <c r="T1118" i="4"/>
  <c r="U1118" i="4"/>
  <c r="V1118" i="4"/>
  <c r="W1118" i="4"/>
  <c r="X1118" i="4"/>
  <c r="Y1118" i="4"/>
  <c r="Z1118" i="4"/>
  <c r="AA1118" i="4"/>
  <c r="AB1118" i="4"/>
  <c r="AC1118" i="4"/>
  <c r="AD1118" i="4"/>
  <c r="AE1118" i="4"/>
  <c r="AF1118" i="4"/>
  <c r="AG1118" i="4"/>
  <c r="AH1118" i="4"/>
  <c r="AI1118" i="4"/>
  <c r="AJ1118" i="4"/>
  <c r="AK1118" i="4"/>
  <c r="AL1118" i="4"/>
  <c r="AM1118" i="4"/>
  <c r="AN1118" i="4"/>
  <c r="AO1118" i="4"/>
  <c r="AP1118" i="4"/>
  <c r="AQ1118" i="4"/>
  <c r="AR1118" i="4"/>
  <c r="AS1118" i="4"/>
  <c r="AT1118" i="4"/>
  <c r="AU1118" i="4"/>
  <c r="AV1118" i="4"/>
  <c r="AW1118" i="4"/>
  <c r="AX1118" i="4"/>
  <c r="AY1118" i="4"/>
  <c r="AZ1118" i="4"/>
  <c r="BA1118" i="4"/>
  <c r="BB1118" i="4"/>
  <c r="BC1118" i="4"/>
  <c r="BD1118" i="4"/>
  <c r="BE1118" i="4"/>
  <c r="BF1118" i="4"/>
  <c r="BG1118" i="4"/>
  <c r="BH1118" i="4"/>
  <c r="BI1118" i="4"/>
  <c r="C1119" i="4"/>
  <c r="E1119" i="4"/>
  <c r="G1119" i="4"/>
  <c r="H1119" i="4"/>
  <c r="K1119" i="4"/>
  <c r="L1119" i="4"/>
  <c r="M1119" i="4"/>
  <c r="N1119" i="4"/>
  <c r="O1119" i="4"/>
  <c r="S1119" i="4"/>
  <c r="T1119" i="4"/>
  <c r="U1119" i="4"/>
  <c r="V1119" i="4"/>
  <c r="W1119" i="4"/>
  <c r="X1119" i="4"/>
  <c r="Y1119" i="4"/>
  <c r="Z1119" i="4"/>
  <c r="AA1119" i="4"/>
  <c r="AB1119" i="4"/>
  <c r="AC1119" i="4"/>
  <c r="AD1119" i="4"/>
  <c r="AE1119" i="4"/>
  <c r="AF1119" i="4"/>
  <c r="AG1119" i="4"/>
  <c r="AH1119" i="4"/>
  <c r="AI1119" i="4"/>
  <c r="AJ1119" i="4"/>
  <c r="AK1119" i="4"/>
  <c r="AL1119" i="4"/>
  <c r="AM1119" i="4"/>
  <c r="AN1119" i="4"/>
  <c r="AO1119" i="4"/>
  <c r="AP1119" i="4"/>
  <c r="AQ1119" i="4"/>
  <c r="AR1119" i="4"/>
  <c r="AS1119" i="4"/>
  <c r="AT1119" i="4"/>
  <c r="AU1119" i="4"/>
  <c r="AV1119" i="4"/>
  <c r="AW1119" i="4"/>
  <c r="AX1119" i="4"/>
  <c r="AY1119" i="4"/>
  <c r="AZ1119" i="4"/>
  <c r="BA1119" i="4"/>
  <c r="BB1119" i="4"/>
  <c r="BC1119" i="4"/>
  <c r="BD1119" i="4"/>
  <c r="BE1119" i="4"/>
  <c r="BF1119" i="4"/>
  <c r="BG1119" i="4"/>
  <c r="BH1119" i="4"/>
  <c r="BI1119" i="4"/>
  <c r="C1120" i="4"/>
  <c r="E1120" i="4"/>
  <c r="G1120" i="4"/>
  <c r="H1120" i="4"/>
  <c r="K1120" i="4"/>
  <c r="L1120" i="4"/>
  <c r="M1120" i="4"/>
  <c r="N1120" i="4"/>
  <c r="O1120" i="4"/>
  <c r="S1120" i="4"/>
  <c r="T1120" i="4"/>
  <c r="U1120" i="4"/>
  <c r="V1120" i="4"/>
  <c r="W1120" i="4"/>
  <c r="X1120" i="4"/>
  <c r="Y1120" i="4"/>
  <c r="Z1120" i="4"/>
  <c r="AA1120" i="4"/>
  <c r="AB1120" i="4"/>
  <c r="AC1120" i="4"/>
  <c r="AD1120" i="4"/>
  <c r="AE1120" i="4"/>
  <c r="AF1120" i="4"/>
  <c r="AG1120" i="4"/>
  <c r="AH1120" i="4"/>
  <c r="AI1120" i="4"/>
  <c r="AJ1120" i="4"/>
  <c r="AK1120" i="4"/>
  <c r="AL1120" i="4"/>
  <c r="AM1120" i="4"/>
  <c r="AN1120" i="4"/>
  <c r="AO1120" i="4"/>
  <c r="AP1120" i="4"/>
  <c r="AQ1120" i="4"/>
  <c r="AR1120" i="4"/>
  <c r="AS1120" i="4"/>
  <c r="AT1120" i="4"/>
  <c r="AU1120" i="4"/>
  <c r="AV1120" i="4"/>
  <c r="AW1120" i="4"/>
  <c r="AX1120" i="4"/>
  <c r="AY1120" i="4"/>
  <c r="AZ1120" i="4"/>
  <c r="BA1120" i="4"/>
  <c r="BB1120" i="4"/>
  <c r="BC1120" i="4"/>
  <c r="BD1120" i="4"/>
  <c r="BE1120" i="4"/>
  <c r="BF1120" i="4"/>
  <c r="BG1120" i="4"/>
  <c r="BH1120" i="4"/>
  <c r="BI1120" i="4"/>
  <c r="C1121" i="4"/>
  <c r="E1121" i="4"/>
  <c r="G1121" i="4"/>
  <c r="H1121" i="4"/>
  <c r="K1121" i="4"/>
  <c r="L1121" i="4"/>
  <c r="M1121" i="4"/>
  <c r="N1121" i="4"/>
  <c r="O1121" i="4"/>
  <c r="S1121" i="4"/>
  <c r="T1121" i="4"/>
  <c r="U1121" i="4"/>
  <c r="V1121" i="4"/>
  <c r="W1121" i="4"/>
  <c r="X1121" i="4"/>
  <c r="Y1121" i="4"/>
  <c r="Z1121" i="4"/>
  <c r="AA1121" i="4"/>
  <c r="AB1121" i="4"/>
  <c r="AC1121" i="4"/>
  <c r="AD1121" i="4"/>
  <c r="AE1121" i="4"/>
  <c r="AF1121" i="4"/>
  <c r="AG1121" i="4"/>
  <c r="AH1121" i="4"/>
  <c r="AI1121" i="4"/>
  <c r="AJ1121" i="4"/>
  <c r="AK1121" i="4"/>
  <c r="AL1121" i="4"/>
  <c r="AM1121" i="4"/>
  <c r="AN1121" i="4"/>
  <c r="AO1121" i="4"/>
  <c r="AP1121" i="4"/>
  <c r="AQ1121" i="4"/>
  <c r="AR1121" i="4"/>
  <c r="AS1121" i="4"/>
  <c r="AT1121" i="4"/>
  <c r="AU1121" i="4"/>
  <c r="AV1121" i="4"/>
  <c r="AW1121" i="4"/>
  <c r="AX1121" i="4"/>
  <c r="AY1121" i="4"/>
  <c r="AZ1121" i="4"/>
  <c r="BA1121" i="4"/>
  <c r="BB1121" i="4"/>
  <c r="BC1121" i="4"/>
  <c r="BD1121" i="4"/>
  <c r="BE1121" i="4"/>
  <c r="BF1121" i="4"/>
  <c r="BG1121" i="4"/>
  <c r="BH1121" i="4"/>
  <c r="BI1121" i="4"/>
  <c r="C1122" i="4"/>
  <c r="E1122" i="4"/>
  <c r="G1122" i="4"/>
  <c r="H1122" i="4"/>
  <c r="K1122" i="4"/>
  <c r="L1122" i="4"/>
  <c r="M1122" i="4"/>
  <c r="N1122" i="4"/>
  <c r="O1122" i="4"/>
  <c r="S1122" i="4"/>
  <c r="T1122" i="4"/>
  <c r="U1122" i="4"/>
  <c r="V1122" i="4"/>
  <c r="W1122" i="4"/>
  <c r="X1122" i="4"/>
  <c r="Y1122" i="4"/>
  <c r="Z1122" i="4"/>
  <c r="AA1122" i="4"/>
  <c r="AB1122" i="4"/>
  <c r="AC1122" i="4"/>
  <c r="AD1122" i="4"/>
  <c r="AE1122" i="4"/>
  <c r="AF1122" i="4"/>
  <c r="AG1122" i="4"/>
  <c r="AH1122" i="4"/>
  <c r="AI1122" i="4"/>
  <c r="AJ1122" i="4"/>
  <c r="AK1122" i="4"/>
  <c r="AL1122" i="4"/>
  <c r="AM1122" i="4"/>
  <c r="AN1122" i="4"/>
  <c r="AO1122" i="4"/>
  <c r="AP1122" i="4"/>
  <c r="AQ1122" i="4"/>
  <c r="AR1122" i="4"/>
  <c r="AS1122" i="4"/>
  <c r="AT1122" i="4"/>
  <c r="AU1122" i="4"/>
  <c r="AV1122" i="4"/>
  <c r="AW1122" i="4"/>
  <c r="AX1122" i="4"/>
  <c r="AY1122" i="4"/>
  <c r="AZ1122" i="4"/>
  <c r="BA1122" i="4"/>
  <c r="BB1122" i="4"/>
  <c r="BC1122" i="4"/>
  <c r="BD1122" i="4"/>
  <c r="BE1122" i="4"/>
  <c r="BF1122" i="4"/>
  <c r="BG1122" i="4"/>
  <c r="BH1122" i="4"/>
  <c r="BI1122" i="4"/>
  <c r="C1123" i="4"/>
  <c r="E1123" i="4"/>
  <c r="G1123" i="4"/>
  <c r="H1123" i="4"/>
  <c r="K1123" i="4"/>
  <c r="L1123" i="4"/>
  <c r="M1123" i="4"/>
  <c r="N1123" i="4"/>
  <c r="O1123" i="4"/>
  <c r="S1123" i="4"/>
  <c r="T1123" i="4"/>
  <c r="U1123" i="4"/>
  <c r="V1123" i="4"/>
  <c r="W1123" i="4"/>
  <c r="X1123" i="4"/>
  <c r="Y1123" i="4"/>
  <c r="Z1123" i="4"/>
  <c r="AA1123" i="4"/>
  <c r="AB1123" i="4"/>
  <c r="AC1123" i="4"/>
  <c r="AD1123" i="4"/>
  <c r="AE1123" i="4"/>
  <c r="AF1123" i="4"/>
  <c r="AG1123" i="4"/>
  <c r="AH1123" i="4"/>
  <c r="AI1123" i="4"/>
  <c r="AJ1123" i="4"/>
  <c r="AK1123" i="4"/>
  <c r="AL1123" i="4"/>
  <c r="AM1123" i="4"/>
  <c r="AN1123" i="4"/>
  <c r="AO1123" i="4"/>
  <c r="AP1123" i="4"/>
  <c r="AQ1123" i="4"/>
  <c r="AR1123" i="4"/>
  <c r="AS1123" i="4"/>
  <c r="AT1123" i="4"/>
  <c r="AU1123" i="4"/>
  <c r="AV1123" i="4"/>
  <c r="AW1123" i="4"/>
  <c r="AX1123" i="4"/>
  <c r="AY1123" i="4"/>
  <c r="AZ1123" i="4"/>
  <c r="BA1123" i="4"/>
  <c r="BB1123" i="4"/>
  <c r="BC1123" i="4"/>
  <c r="BD1123" i="4"/>
  <c r="BE1123" i="4"/>
  <c r="BF1123" i="4"/>
  <c r="BG1123" i="4"/>
  <c r="BH1123" i="4"/>
  <c r="BI1123" i="4"/>
  <c r="C1124" i="4"/>
  <c r="E1124" i="4"/>
  <c r="G1124" i="4"/>
  <c r="H1124" i="4"/>
  <c r="K1124" i="4"/>
  <c r="L1124" i="4"/>
  <c r="M1124" i="4"/>
  <c r="N1124" i="4"/>
  <c r="O1124" i="4"/>
  <c r="S1124" i="4"/>
  <c r="T1124" i="4"/>
  <c r="U1124" i="4"/>
  <c r="V1124" i="4"/>
  <c r="W1124" i="4"/>
  <c r="X1124" i="4"/>
  <c r="Y1124" i="4"/>
  <c r="Z1124" i="4"/>
  <c r="AA1124" i="4"/>
  <c r="AB1124" i="4"/>
  <c r="AC1124" i="4"/>
  <c r="AD1124" i="4"/>
  <c r="AE1124" i="4"/>
  <c r="AF1124" i="4"/>
  <c r="AG1124" i="4"/>
  <c r="AH1124" i="4"/>
  <c r="AI1124" i="4"/>
  <c r="AJ1124" i="4"/>
  <c r="AK1124" i="4"/>
  <c r="AL1124" i="4"/>
  <c r="AM1124" i="4"/>
  <c r="AN1124" i="4"/>
  <c r="AO1124" i="4"/>
  <c r="AP1124" i="4"/>
  <c r="AQ1124" i="4"/>
  <c r="AR1124" i="4"/>
  <c r="AS1124" i="4"/>
  <c r="AT1124" i="4"/>
  <c r="AU1124" i="4"/>
  <c r="AV1124" i="4"/>
  <c r="AW1124" i="4"/>
  <c r="AX1124" i="4"/>
  <c r="AY1124" i="4"/>
  <c r="AZ1124" i="4"/>
  <c r="BA1124" i="4"/>
  <c r="BB1124" i="4"/>
  <c r="BC1124" i="4"/>
  <c r="BD1124" i="4"/>
  <c r="BE1124" i="4"/>
  <c r="BF1124" i="4"/>
  <c r="BG1124" i="4"/>
  <c r="BH1124" i="4"/>
  <c r="BI1124" i="4"/>
  <c r="C1125" i="4"/>
  <c r="E1125" i="4"/>
  <c r="G1125" i="4"/>
  <c r="H1125" i="4"/>
  <c r="K1125" i="4"/>
  <c r="L1125" i="4"/>
  <c r="M1125" i="4"/>
  <c r="N1125" i="4"/>
  <c r="O1125" i="4"/>
  <c r="S1125" i="4"/>
  <c r="T1125" i="4"/>
  <c r="U1125" i="4"/>
  <c r="V1125" i="4"/>
  <c r="W1125" i="4"/>
  <c r="X1125" i="4"/>
  <c r="Y1125" i="4"/>
  <c r="Z1125" i="4"/>
  <c r="AA1125" i="4"/>
  <c r="AB1125" i="4"/>
  <c r="AC1125" i="4"/>
  <c r="AD1125" i="4"/>
  <c r="AE1125" i="4"/>
  <c r="AF1125" i="4"/>
  <c r="AG1125" i="4"/>
  <c r="AH1125" i="4"/>
  <c r="AI1125" i="4"/>
  <c r="AJ1125" i="4"/>
  <c r="AK1125" i="4"/>
  <c r="AL1125" i="4"/>
  <c r="AM1125" i="4"/>
  <c r="AN1125" i="4"/>
  <c r="AO1125" i="4"/>
  <c r="AP1125" i="4"/>
  <c r="AQ1125" i="4"/>
  <c r="AR1125" i="4"/>
  <c r="AS1125" i="4"/>
  <c r="AT1125" i="4"/>
  <c r="AU1125" i="4"/>
  <c r="AV1125" i="4"/>
  <c r="AW1125" i="4"/>
  <c r="AX1125" i="4"/>
  <c r="AY1125" i="4"/>
  <c r="AZ1125" i="4"/>
  <c r="BA1125" i="4"/>
  <c r="BB1125" i="4"/>
  <c r="BC1125" i="4"/>
  <c r="BD1125" i="4"/>
  <c r="BE1125" i="4"/>
  <c r="BF1125" i="4"/>
  <c r="BG1125" i="4"/>
  <c r="BH1125" i="4"/>
  <c r="BI1125" i="4"/>
  <c r="C1126" i="4"/>
  <c r="E1126" i="4"/>
  <c r="G1126" i="4"/>
  <c r="H1126" i="4"/>
  <c r="K1126" i="4"/>
  <c r="L1126" i="4"/>
  <c r="M1126" i="4"/>
  <c r="N1126" i="4"/>
  <c r="O1126" i="4"/>
  <c r="S1126" i="4"/>
  <c r="T1126" i="4"/>
  <c r="U1126" i="4"/>
  <c r="V1126" i="4"/>
  <c r="W1126" i="4"/>
  <c r="X1126" i="4"/>
  <c r="Y1126" i="4"/>
  <c r="Z1126" i="4"/>
  <c r="AA1126" i="4"/>
  <c r="AB1126" i="4"/>
  <c r="AC1126" i="4"/>
  <c r="AD1126" i="4"/>
  <c r="AE1126" i="4"/>
  <c r="AF1126" i="4"/>
  <c r="AG1126" i="4"/>
  <c r="AH1126" i="4"/>
  <c r="AI1126" i="4"/>
  <c r="AJ1126" i="4"/>
  <c r="AK1126" i="4"/>
  <c r="AL1126" i="4"/>
  <c r="AM1126" i="4"/>
  <c r="AN1126" i="4"/>
  <c r="AO1126" i="4"/>
  <c r="AP1126" i="4"/>
  <c r="AQ1126" i="4"/>
  <c r="AR1126" i="4"/>
  <c r="AS1126" i="4"/>
  <c r="AT1126" i="4"/>
  <c r="AU1126" i="4"/>
  <c r="AV1126" i="4"/>
  <c r="AW1126" i="4"/>
  <c r="AX1126" i="4"/>
  <c r="AY1126" i="4"/>
  <c r="AZ1126" i="4"/>
  <c r="BA1126" i="4"/>
  <c r="BB1126" i="4"/>
  <c r="BC1126" i="4"/>
  <c r="BD1126" i="4"/>
  <c r="BE1126" i="4"/>
  <c r="BF1126" i="4"/>
  <c r="BG1126" i="4"/>
  <c r="BH1126" i="4"/>
  <c r="BI1126" i="4"/>
  <c r="C1127" i="4"/>
  <c r="E1127" i="4"/>
  <c r="G1127" i="4"/>
  <c r="H1127" i="4"/>
  <c r="K1127" i="4"/>
  <c r="L1127" i="4"/>
  <c r="M1127" i="4"/>
  <c r="N1127" i="4"/>
  <c r="O1127" i="4"/>
  <c r="S1127" i="4"/>
  <c r="T1127" i="4"/>
  <c r="U1127" i="4"/>
  <c r="V1127" i="4"/>
  <c r="W1127" i="4"/>
  <c r="X1127" i="4"/>
  <c r="Y1127" i="4"/>
  <c r="Z1127" i="4"/>
  <c r="AA1127" i="4"/>
  <c r="AB1127" i="4"/>
  <c r="AC1127" i="4"/>
  <c r="AD1127" i="4"/>
  <c r="AE1127" i="4"/>
  <c r="AF1127" i="4"/>
  <c r="AG1127" i="4"/>
  <c r="AH1127" i="4"/>
  <c r="AI1127" i="4"/>
  <c r="AJ1127" i="4"/>
  <c r="AK1127" i="4"/>
  <c r="AL1127" i="4"/>
  <c r="AM1127" i="4"/>
  <c r="AN1127" i="4"/>
  <c r="AO1127" i="4"/>
  <c r="AP1127" i="4"/>
  <c r="AQ1127" i="4"/>
  <c r="AR1127" i="4"/>
  <c r="AS1127" i="4"/>
  <c r="AT1127" i="4"/>
  <c r="AU1127" i="4"/>
  <c r="AV1127" i="4"/>
  <c r="AW1127" i="4"/>
  <c r="AX1127" i="4"/>
  <c r="AY1127" i="4"/>
  <c r="AZ1127" i="4"/>
  <c r="BA1127" i="4"/>
  <c r="BB1127" i="4"/>
  <c r="BC1127" i="4"/>
  <c r="BD1127" i="4"/>
  <c r="BE1127" i="4"/>
  <c r="BF1127" i="4"/>
  <c r="BG1127" i="4"/>
  <c r="BH1127" i="4"/>
  <c r="BI1127" i="4"/>
  <c r="C1128" i="4"/>
  <c r="E1128" i="4"/>
  <c r="G1128" i="4"/>
  <c r="H1128" i="4"/>
  <c r="K1128" i="4"/>
  <c r="L1128" i="4"/>
  <c r="M1128" i="4"/>
  <c r="N1128" i="4"/>
  <c r="O1128" i="4"/>
  <c r="S1128" i="4"/>
  <c r="T1128" i="4"/>
  <c r="U1128" i="4"/>
  <c r="V1128" i="4"/>
  <c r="W1128" i="4"/>
  <c r="X1128" i="4"/>
  <c r="Y1128" i="4"/>
  <c r="Z1128" i="4"/>
  <c r="AA1128" i="4"/>
  <c r="AB1128" i="4"/>
  <c r="AC1128" i="4"/>
  <c r="AD1128" i="4"/>
  <c r="AE1128" i="4"/>
  <c r="AF1128" i="4"/>
  <c r="AG1128" i="4"/>
  <c r="AH1128" i="4"/>
  <c r="AI1128" i="4"/>
  <c r="AJ1128" i="4"/>
  <c r="AK1128" i="4"/>
  <c r="AL1128" i="4"/>
  <c r="AM1128" i="4"/>
  <c r="AN1128" i="4"/>
  <c r="AO1128" i="4"/>
  <c r="AP1128" i="4"/>
  <c r="AQ1128" i="4"/>
  <c r="AR1128" i="4"/>
  <c r="AS1128" i="4"/>
  <c r="AT1128" i="4"/>
  <c r="AU1128" i="4"/>
  <c r="AV1128" i="4"/>
  <c r="AW1128" i="4"/>
  <c r="AX1128" i="4"/>
  <c r="AY1128" i="4"/>
  <c r="AZ1128" i="4"/>
  <c r="BA1128" i="4"/>
  <c r="BB1128" i="4"/>
  <c r="BC1128" i="4"/>
  <c r="BD1128" i="4"/>
  <c r="BE1128" i="4"/>
  <c r="BF1128" i="4"/>
  <c r="BG1128" i="4"/>
  <c r="BH1128" i="4"/>
  <c r="BI1128" i="4"/>
  <c r="C1129" i="4"/>
  <c r="E1129" i="4"/>
  <c r="G1129" i="4"/>
  <c r="H1129" i="4"/>
  <c r="K1129" i="4"/>
  <c r="L1129" i="4"/>
  <c r="M1129" i="4"/>
  <c r="N1129" i="4"/>
  <c r="O1129" i="4"/>
  <c r="S1129" i="4"/>
  <c r="T1129" i="4"/>
  <c r="U1129" i="4"/>
  <c r="V1129" i="4"/>
  <c r="W1129" i="4"/>
  <c r="X1129" i="4"/>
  <c r="Y1129" i="4"/>
  <c r="Z1129" i="4"/>
  <c r="AA1129" i="4"/>
  <c r="AB1129" i="4"/>
  <c r="AC1129" i="4"/>
  <c r="AD1129" i="4"/>
  <c r="AE1129" i="4"/>
  <c r="AF1129" i="4"/>
  <c r="AG1129" i="4"/>
  <c r="AH1129" i="4"/>
  <c r="AI1129" i="4"/>
  <c r="AJ1129" i="4"/>
  <c r="AK1129" i="4"/>
  <c r="AL1129" i="4"/>
  <c r="AM1129" i="4"/>
  <c r="AN1129" i="4"/>
  <c r="AO1129" i="4"/>
  <c r="AP1129" i="4"/>
  <c r="AQ1129" i="4"/>
  <c r="AR1129" i="4"/>
  <c r="AS1129" i="4"/>
  <c r="AT1129" i="4"/>
  <c r="AU1129" i="4"/>
  <c r="AV1129" i="4"/>
  <c r="AW1129" i="4"/>
  <c r="AX1129" i="4"/>
  <c r="AY1129" i="4"/>
  <c r="AZ1129" i="4"/>
  <c r="BA1129" i="4"/>
  <c r="BB1129" i="4"/>
  <c r="BC1129" i="4"/>
  <c r="BD1129" i="4"/>
  <c r="BE1129" i="4"/>
  <c r="BF1129" i="4"/>
  <c r="BG1129" i="4"/>
  <c r="BH1129" i="4"/>
  <c r="BI1129" i="4"/>
  <c r="C1130" i="4"/>
  <c r="E1130" i="4"/>
  <c r="G1130" i="4"/>
  <c r="H1130" i="4"/>
  <c r="K1130" i="4"/>
  <c r="L1130" i="4"/>
  <c r="M1130" i="4"/>
  <c r="N1130" i="4"/>
  <c r="O1130" i="4"/>
  <c r="S1130" i="4"/>
  <c r="T1130" i="4"/>
  <c r="U1130" i="4"/>
  <c r="V1130" i="4"/>
  <c r="W1130" i="4"/>
  <c r="X1130" i="4"/>
  <c r="Y1130" i="4"/>
  <c r="Z1130" i="4"/>
  <c r="AA1130" i="4"/>
  <c r="AB1130" i="4"/>
  <c r="AC1130" i="4"/>
  <c r="AD1130" i="4"/>
  <c r="AE1130" i="4"/>
  <c r="AF1130" i="4"/>
  <c r="AG1130" i="4"/>
  <c r="AH1130" i="4"/>
  <c r="AI1130" i="4"/>
  <c r="AJ1130" i="4"/>
  <c r="AK1130" i="4"/>
  <c r="AL1130" i="4"/>
  <c r="AM1130" i="4"/>
  <c r="AN1130" i="4"/>
  <c r="AO1130" i="4"/>
  <c r="AP1130" i="4"/>
  <c r="AQ1130" i="4"/>
  <c r="AR1130" i="4"/>
  <c r="AS1130" i="4"/>
  <c r="AT1130" i="4"/>
  <c r="AU1130" i="4"/>
  <c r="AV1130" i="4"/>
  <c r="AW1130" i="4"/>
  <c r="AX1130" i="4"/>
  <c r="AY1130" i="4"/>
  <c r="AZ1130" i="4"/>
  <c r="BA1130" i="4"/>
  <c r="BB1130" i="4"/>
  <c r="BC1130" i="4"/>
  <c r="BD1130" i="4"/>
  <c r="BE1130" i="4"/>
  <c r="BF1130" i="4"/>
  <c r="BG1130" i="4"/>
  <c r="BH1130" i="4"/>
  <c r="BI1130" i="4"/>
  <c r="C1131" i="4"/>
  <c r="E1131" i="4"/>
  <c r="G1131" i="4"/>
  <c r="H1131" i="4"/>
  <c r="K1131" i="4"/>
  <c r="L1131" i="4"/>
  <c r="M1131" i="4"/>
  <c r="N1131" i="4"/>
  <c r="O1131" i="4"/>
  <c r="S1131" i="4"/>
  <c r="T1131" i="4"/>
  <c r="U1131" i="4"/>
  <c r="V1131" i="4"/>
  <c r="W1131" i="4"/>
  <c r="X1131" i="4"/>
  <c r="Y1131" i="4"/>
  <c r="Z1131" i="4"/>
  <c r="AA1131" i="4"/>
  <c r="AB1131" i="4"/>
  <c r="AC1131" i="4"/>
  <c r="AD1131" i="4"/>
  <c r="AE1131" i="4"/>
  <c r="AF1131" i="4"/>
  <c r="AG1131" i="4"/>
  <c r="AH1131" i="4"/>
  <c r="AI1131" i="4"/>
  <c r="AJ1131" i="4"/>
  <c r="AK1131" i="4"/>
  <c r="AL1131" i="4"/>
  <c r="AM1131" i="4"/>
  <c r="AN1131" i="4"/>
  <c r="AO1131" i="4"/>
  <c r="AP1131" i="4"/>
  <c r="AQ1131" i="4"/>
  <c r="AR1131" i="4"/>
  <c r="AS1131" i="4"/>
  <c r="AT1131" i="4"/>
  <c r="AU1131" i="4"/>
  <c r="AV1131" i="4"/>
  <c r="AW1131" i="4"/>
  <c r="AX1131" i="4"/>
  <c r="AY1131" i="4"/>
  <c r="AZ1131" i="4"/>
  <c r="BA1131" i="4"/>
  <c r="BB1131" i="4"/>
  <c r="BC1131" i="4"/>
  <c r="BD1131" i="4"/>
  <c r="BE1131" i="4"/>
  <c r="BF1131" i="4"/>
  <c r="BG1131" i="4"/>
  <c r="BH1131" i="4"/>
  <c r="BI1131" i="4"/>
  <c r="C1132" i="4"/>
  <c r="E1132" i="4"/>
  <c r="G1132" i="4"/>
  <c r="H1132" i="4"/>
  <c r="K1132" i="4"/>
  <c r="L1132" i="4"/>
  <c r="M1132" i="4"/>
  <c r="N1132" i="4"/>
  <c r="O1132" i="4"/>
  <c r="S1132" i="4"/>
  <c r="T1132" i="4"/>
  <c r="U1132" i="4"/>
  <c r="V1132" i="4"/>
  <c r="W1132" i="4"/>
  <c r="X1132" i="4"/>
  <c r="Y1132" i="4"/>
  <c r="Z1132" i="4"/>
  <c r="AA1132" i="4"/>
  <c r="AB1132" i="4"/>
  <c r="AC1132" i="4"/>
  <c r="AD1132" i="4"/>
  <c r="AE1132" i="4"/>
  <c r="AF1132" i="4"/>
  <c r="AG1132" i="4"/>
  <c r="AH1132" i="4"/>
  <c r="AI1132" i="4"/>
  <c r="AJ1132" i="4"/>
  <c r="AK1132" i="4"/>
  <c r="AL1132" i="4"/>
  <c r="AM1132" i="4"/>
  <c r="AN1132" i="4"/>
  <c r="AO1132" i="4"/>
  <c r="AP1132" i="4"/>
  <c r="AQ1132" i="4"/>
  <c r="AR1132" i="4"/>
  <c r="AS1132" i="4"/>
  <c r="AT1132" i="4"/>
  <c r="AU1132" i="4"/>
  <c r="AV1132" i="4"/>
  <c r="AW1132" i="4"/>
  <c r="AX1132" i="4"/>
  <c r="AY1132" i="4"/>
  <c r="AZ1132" i="4"/>
  <c r="BA1132" i="4"/>
  <c r="BB1132" i="4"/>
  <c r="BC1132" i="4"/>
  <c r="BD1132" i="4"/>
  <c r="BE1132" i="4"/>
  <c r="BF1132" i="4"/>
  <c r="BG1132" i="4"/>
  <c r="BH1132" i="4"/>
  <c r="BI1132" i="4"/>
  <c r="C1133" i="4"/>
  <c r="E1133" i="4"/>
  <c r="G1133" i="4"/>
  <c r="H1133" i="4"/>
  <c r="K1133" i="4"/>
  <c r="L1133" i="4"/>
  <c r="M1133" i="4"/>
  <c r="N1133" i="4"/>
  <c r="O1133" i="4"/>
  <c r="B1133" i="4" s="1"/>
  <c r="S1133" i="4"/>
  <c r="T1133" i="4"/>
  <c r="U1133" i="4"/>
  <c r="V1133" i="4"/>
  <c r="W1133" i="4"/>
  <c r="X1133" i="4"/>
  <c r="Y1133" i="4"/>
  <c r="Z1133" i="4"/>
  <c r="AA1133" i="4"/>
  <c r="AB1133" i="4"/>
  <c r="AC1133" i="4"/>
  <c r="AD1133" i="4"/>
  <c r="AE1133" i="4"/>
  <c r="AF1133" i="4"/>
  <c r="AG1133" i="4"/>
  <c r="AH1133" i="4"/>
  <c r="AI1133" i="4"/>
  <c r="AJ1133" i="4"/>
  <c r="AK1133" i="4"/>
  <c r="AL1133" i="4"/>
  <c r="AM1133" i="4"/>
  <c r="AN1133" i="4"/>
  <c r="AO1133" i="4"/>
  <c r="AP1133" i="4"/>
  <c r="AQ1133" i="4"/>
  <c r="AR1133" i="4"/>
  <c r="AS1133" i="4"/>
  <c r="AT1133" i="4"/>
  <c r="AU1133" i="4"/>
  <c r="AV1133" i="4"/>
  <c r="AW1133" i="4"/>
  <c r="AX1133" i="4"/>
  <c r="AY1133" i="4"/>
  <c r="AZ1133" i="4"/>
  <c r="BA1133" i="4"/>
  <c r="BB1133" i="4"/>
  <c r="BC1133" i="4"/>
  <c r="BD1133" i="4"/>
  <c r="BE1133" i="4"/>
  <c r="BF1133" i="4"/>
  <c r="BG1133" i="4"/>
  <c r="BH1133" i="4"/>
  <c r="BI1133" i="4"/>
  <c r="C1134" i="4"/>
  <c r="E1134" i="4"/>
  <c r="G1134" i="4"/>
  <c r="H1134" i="4"/>
  <c r="K1134" i="4"/>
  <c r="L1134" i="4"/>
  <c r="M1134" i="4"/>
  <c r="N1134" i="4"/>
  <c r="O1134" i="4"/>
  <c r="S1134" i="4"/>
  <c r="T1134" i="4"/>
  <c r="U1134" i="4"/>
  <c r="V1134" i="4"/>
  <c r="W1134" i="4"/>
  <c r="X1134" i="4"/>
  <c r="Y1134" i="4"/>
  <c r="Z1134" i="4"/>
  <c r="AA1134" i="4"/>
  <c r="AB1134" i="4"/>
  <c r="AC1134" i="4"/>
  <c r="AD1134" i="4"/>
  <c r="AE1134" i="4"/>
  <c r="AF1134" i="4"/>
  <c r="AG1134" i="4"/>
  <c r="AH1134" i="4"/>
  <c r="AI1134" i="4"/>
  <c r="AJ1134" i="4"/>
  <c r="AK1134" i="4"/>
  <c r="AL1134" i="4"/>
  <c r="AM1134" i="4"/>
  <c r="AN1134" i="4"/>
  <c r="AO1134" i="4"/>
  <c r="AP1134" i="4"/>
  <c r="AQ1134" i="4"/>
  <c r="AR1134" i="4"/>
  <c r="AS1134" i="4"/>
  <c r="AT1134" i="4"/>
  <c r="AU1134" i="4"/>
  <c r="AV1134" i="4"/>
  <c r="AW1134" i="4"/>
  <c r="AX1134" i="4"/>
  <c r="AY1134" i="4"/>
  <c r="AZ1134" i="4"/>
  <c r="BA1134" i="4"/>
  <c r="BB1134" i="4"/>
  <c r="BC1134" i="4"/>
  <c r="BD1134" i="4"/>
  <c r="BE1134" i="4"/>
  <c r="BF1134" i="4"/>
  <c r="BG1134" i="4"/>
  <c r="BH1134" i="4"/>
  <c r="BI1134" i="4"/>
  <c r="C1135" i="4"/>
  <c r="E1135" i="4"/>
  <c r="G1135" i="4"/>
  <c r="H1135" i="4"/>
  <c r="K1135" i="4"/>
  <c r="L1135" i="4"/>
  <c r="M1135" i="4"/>
  <c r="N1135" i="4"/>
  <c r="O1135" i="4"/>
  <c r="S1135" i="4"/>
  <c r="T1135" i="4"/>
  <c r="U1135" i="4"/>
  <c r="V1135" i="4"/>
  <c r="W1135" i="4"/>
  <c r="X1135" i="4"/>
  <c r="Y1135" i="4"/>
  <c r="Z1135" i="4"/>
  <c r="AA1135" i="4"/>
  <c r="AB1135" i="4"/>
  <c r="AC1135" i="4"/>
  <c r="AD1135" i="4"/>
  <c r="AE1135" i="4"/>
  <c r="AF1135" i="4"/>
  <c r="AG1135" i="4"/>
  <c r="AH1135" i="4"/>
  <c r="AI1135" i="4"/>
  <c r="AJ1135" i="4"/>
  <c r="AK1135" i="4"/>
  <c r="AL1135" i="4"/>
  <c r="AM1135" i="4"/>
  <c r="AN1135" i="4"/>
  <c r="AO1135" i="4"/>
  <c r="AP1135" i="4"/>
  <c r="AQ1135" i="4"/>
  <c r="AR1135" i="4"/>
  <c r="AS1135" i="4"/>
  <c r="AT1135" i="4"/>
  <c r="AU1135" i="4"/>
  <c r="AV1135" i="4"/>
  <c r="AW1135" i="4"/>
  <c r="AX1135" i="4"/>
  <c r="AY1135" i="4"/>
  <c r="AZ1135" i="4"/>
  <c r="BA1135" i="4"/>
  <c r="BB1135" i="4"/>
  <c r="BC1135" i="4"/>
  <c r="BD1135" i="4"/>
  <c r="BE1135" i="4"/>
  <c r="BF1135" i="4"/>
  <c r="BG1135" i="4"/>
  <c r="BH1135" i="4"/>
  <c r="BI1135" i="4"/>
  <c r="C1136" i="4"/>
  <c r="E1136" i="4"/>
  <c r="G1136" i="4"/>
  <c r="H1136" i="4"/>
  <c r="K1136" i="4"/>
  <c r="L1136" i="4"/>
  <c r="M1136" i="4"/>
  <c r="N1136" i="4"/>
  <c r="O1136" i="4"/>
  <c r="S1136" i="4"/>
  <c r="T1136" i="4"/>
  <c r="U1136" i="4"/>
  <c r="V1136" i="4"/>
  <c r="W1136" i="4"/>
  <c r="X1136" i="4"/>
  <c r="Y1136" i="4"/>
  <c r="Z1136" i="4"/>
  <c r="AA1136" i="4"/>
  <c r="AB1136" i="4"/>
  <c r="AC1136" i="4"/>
  <c r="AD1136" i="4"/>
  <c r="AE1136" i="4"/>
  <c r="AF1136" i="4"/>
  <c r="AG1136" i="4"/>
  <c r="AH1136" i="4"/>
  <c r="AI1136" i="4"/>
  <c r="AJ1136" i="4"/>
  <c r="AK1136" i="4"/>
  <c r="AL1136" i="4"/>
  <c r="AM1136" i="4"/>
  <c r="AN1136" i="4"/>
  <c r="AO1136" i="4"/>
  <c r="AP1136" i="4"/>
  <c r="AQ1136" i="4"/>
  <c r="AR1136" i="4"/>
  <c r="AS1136" i="4"/>
  <c r="AT1136" i="4"/>
  <c r="AU1136" i="4"/>
  <c r="AV1136" i="4"/>
  <c r="AW1136" i="4"/>
  <c r="AX1136" i="4"/>
  <c r="AY1136" i="4"/>
  <c r="AZ1136" i="4"/>
  <c r="BA1136" i="4"/>
  <c r="BB1136" i="4"/>
  <c r="BC1136" i="4"/>
  <c r="BD1136" i="4"/>
  <c r="BE1136" i="4"/>
  <c r="BF1136" i="4"/>
  <c r="BG1136" i="4"/>
  <c r="BH1136" i="4"/>
  <c r="BI1136" i="4"/>
  <c r="C1137" i="4"/>
  <c r="E1137" i="4"/>
  <c r="G1137" i="4"/>
  <c r="H1137" i="4"/>
  <c r="K1137" i="4"/>
  <c r="L1137" i="4"/>
  <c r="M1137" i="4"/>
  <c r="N1137" i="4"/>
  <c r="O1137" i="4"/>
  <c r="S1137" i="4"/>
  <c r="T1137" i="4"/>
  <c r="U1137" i="4"/>
  <c r="V1137" i="4"/>
  <c r="W1137" i="4"/>
  <c r="X1137" i="4"/>
  <c r="Y1137" i="4"/>
  <c r="Z1137" i="4"/>
  <c r="AA1137" i="4"/>
  <c r="AB1137" i="4"/>
  <c r="AC1137" i="4"/>
  <c r="AD1137" i="4"/>
  <c r="AE1137" i="4"/>
  <c r="AF1137" i="4"/>
  <c r="AG1137" i="4"/>
  <c r="AH1137" i="4"/>
  <c r="AI1137" i="4"/>
  <c r="AJ1137" i="4"/>
  <c r="AK1137" i="4"/>
  <c r="AL1137" i="4"/>
  <c r="AM1137" i="4"/>
  <c r="AN1137" i="4"/>
  <c r="AO1137" i="4"/>
  <c r="AP1137" i="4"/>
  <c r="AQ1137" i="4"/>
  <c r="AR1137" i="4"/>
  <c r="AS1137" i="4"/>
  <c r="AT1137" i="4"/>
  <c r="AU1137" i="4"/>
  <c r="AV1137" i="4"/>
  <c r="AW1137" i="4"/>
  <c r="AX1137" i="4"/>
  <c r="AY1137" i="4"/>
  <c r="AZ1137" i="4"/>
  <c r="BA1137" i="4"/>
  <c r="BB1137" i="4"/>
  <c r="BC1137" i="4"/>
  <c r="BD1137" i="4"/>
  <c r="BE1137" i="4"/>
  <c r="BF1137" i="4"/>
  <c r="BG1137" i="4"/>
  <c r="BH1137" i="4"/>
  <c r="BI1137" i="4"/>
  <c r="C1138" i="4"/>
  <c r="E1138" i="4"/>
  <c r="G1138" i="4"/>
  <c r="H1138" i="4"/>
  <c r="K1138" i="4"/>
  <c r="L1138" i="4"/>
  <c r="M1138" i="4"/>
  <c r="N1138" i="4"/>
  <c r="O1138" i="4"/>
  <c r="S1138" i="4"/>
  <c r="T1138" i="4"/>
  <c r="U1138" i="4"/>
  <c r="V1138" i="4"/>
  <c r="W1138" i="4"/>
  <c r="X1138" i="4"/>
  <c r="Y1138" i="4"/>
  <c r="Z1138" i="4"/>
  <c r="AA1138" i="4"/>
  <c r="AB1138" i="4"/>
  <c r="AC1138" i="4"/>
  <c r="AD1138" i="4"/>
  <c r="AE1138" i="4"/>
  <c r="AF1138" i="4"/>
  <c r="AG1138" i="4"/>
  <c r="AH1138" i="4"/>
  <c r="AI1138" i="4"/>
  <c r="AJ1138" i="4"/>
  <c r="AK1138" i="4"/>
  <c r="AL1138" i="4"/>
  <c r="AM1138" i="4"/>
  <c r="AN1138" i="4"/>
  <c r="AO1138" i="4"/>
  <c r="AP1138" i="4"/>
  <c r="AQ1138" i="4"/>
  <c r="AR1138" i="4"/>
  <c r="AS1138" i="4"/>
  <c r="AT1138" i="4"/>
  <c r="AU1138" i="4"/>
  <c r="AV1138" i="4"/>
  <c r="AW1138" i="4"/>
  <c r="AX1138" i="4"/>
  <c r="AY1138" i="4"/>
  <c r="AZ1138" i="4"/>
  <c r="BA1138" i="4"/>
  <c r="BB1138" i="4"/>
  <c r="BC1138" i="4"/>
  <c r="BD1138" i="4"/>
  <c r="BE1138" i="4"/>
  <c r="BF1138" i="4"/>
  <c r="BG1138" i="4"/>
  <c r="BH1138" i="4"/>
  <c r="BI1138" i="4"/>
  <c r="C1139" i="4"/>
  <c r="E1139" i="4"/>
  <c r="G1139" i="4"/>
  <c r="H1139" i="4"/>
  <c r="K1139" i="4"/>
  <c r="L1139" i="4"/>
  <c r="M1139" i="4"/>
  <c r="N1139" i="4"/>
  <c r="O1139" i="4"/>
  <c r="S1139" i="4"/>
  <c r="T1139" i="4"/>
  <c r="U1139" i="4"/>
  <c r="V1139" i="4"/>
  <c r="W1139" i="4"/>
  <c r="X1139" i="4"/>
  <c r="Y1139" i="4"/>
  <c r="Z1139" i="4"/>
  <c r="AA1139" i="4"/>
  <c r="AB1139" i="4"/>
  <c r="AC1139" i="4"/>
  <c r="AD1139" i="4"/>
  <c r="AE1139" i="4"/>
  <c r="AF1139" i="4"/>
  <c r="AG1139" i="4"/>
  <c r="AH1139" i="4"/>
  <c r="AI1139" i="4"/>
  <c r="AJ1139" i="4"/>
  <c r="AK1139" i="4"/>
  <c r="AL1139" i="4"/>
  <c r="AM1139" i="4"/>
  <c r="AN1139" i="4"/>
  <c r="AO1139" i="4"/>
  <c r="AP1139" i="4"/>
  <c r="AQ1139" i="4"/>
  <c r="AR1139" i="4"/>
  <c r="AS1139" i="4"/>
  <c r="AT1139" i="4"/>
  <c r="AU1139" i="4"/>
  <c r="AV1139" i="4"/>
  <c r="AW1139" i="4"/>
  <c r="AX1139" i="4"/>
  <c r="AY1139" i="4"/>
  <c r="AZ1139" i="4"/>
  <c r="BA1139" i="4"/>
  <c r="BB1139" i="4"/>
  <c r="BC1139" i="4"/>
  <c r="BD1139" i="4"/>
  <c r="BE1139" i="4"/>
  <c r="BF1139" i="4"/>
  <c r="BG1139" i="4"/>
  <c r="BH1139" i="4"/>
  <c r="BI1139" i="4"/>
  <c r="C1140" i="4"/>
  <c r="E1140" i="4"/>
  <c r="G1140" i="4"/>
  <c r="H1140" i="4"/>
  <c r="K1140" i="4"/>
  <c r="L1140" i="4"/>
  <c r="M1140" i="4"/>
  <c r="N1140" i="4"/>
  <c r="O1140" i="4"/>
  <c r="S1140" i="4"/>
  <c r="T1140" i="4"/>
  <c r="U1140" i="4"/>
  <c r="V1140" i="4"/>
  <c r="W1140" i="4"/>
  <c r="X1140" i="4"/>
  <c r="Y1140" i="4"/>
  <c r="Z1140" i="4"/>
  <c r="AA1140" i="4"/>
  <c r="AB1140" i="4"/>
  <c r="AC1140" i="4"/>
  <c r="AD1140" i="4"/>
  <c r="AE1140" i="4"/>
  <c r="AF1140" i="4"/>
  <c r="AG1140" i="4"/>
  <c r="AH1140" i="4"/>
  <c r="AI1140" i="4"/>
  <c r="AJ1140" i="4"/>
  <c r="AK1140" i="4"/>
  <c r="AL1140" i="4"/>
  <c r="AM1140" i="4"/>
  <c r="AN1140" i="4"/>
  <c r="AO1140" i="4"/>
  <c r="AP1140" i="4"/>
  <c r="AQ1140" i="4"/>
  <c r="AR1140" i="4"/>
  <c r="AS1140" i="4"/>
  <c r="AT1140" i="4"/>
  <c r="AU1140" i="4"/>
  <c r="AV1140" i="4"/>
  <c r="AW1140" i="4"/>
  <c r="AX1140" i="4"/>
  <c r="AY1140" i="4"/>
  <c r="AZ1140" i="4"/>
  <c r="BA1140" i="4"/>
  <c r="BB1140" i="4"/>
  <c r="BC1140" i="4"/>
  <c r="BD1140" i="4"/>
  <c r="BE1140" i="4"/>
  <c r="BF1140" i="4"/>
  <c r="BG1140" i="4"/>
  <c r="BH1140" i="4"/>
  <c r="BI1140" i="4"/>
  <c r="C1141" i="4"/>
  <c r="E1141" i="4"/>
  <c r="G1141" i="4"/>
  <c r="H1141" i="4"/>
  <c r="K1141" i="4"/>
  <c r="L1141" i="4"/>
  <c r="M1141" i="4"/>
  <c r="N1141" i="4"/>
  <c r="O1141" i="4"/>
  <c r="B1141" i="4" s="1"/>
  <c r="S1141" i="4"/>
  <c r="T1141" i="4"/>
  <c r="U1141" i="4"/>
  <c r="V1141" i="4"/>
  <c r="W1141" i="4"/>
  <c r="X1141" i="4"/>
  <c r="Y1141" i="4"/>
  <c r="Z1141" i="4"/>
  <c r="AA1141" i="4"/>
  <c r="AB1141" i="4"/>
  <c r="AC1141" i="4"/>
  <c r="AD1141" i="4"/>
  <c r="AE1141" i="4"/>
  <c r="AF1141" i="4"/>
  <c r="AG1141" i="4"/>
  <c r="AH1141" i="4"/>
  <c r="AI1141" i="4"/>
  <c r="AJ1141" i="4"/>
  <c r="AK1141" i="4"/>
  <c r="AL1141" i="4"/>
  <c r="AM1141" i="4"/>
  <c r="AN1141" i="4"/>
  <c r="AO1141" i="4"/>
  <c r="AP1141" i="4"/>
  <c r="AQ1141" i="4"/>
  <c r="AR1141" i="4"/>
  <c r="AS1141" i="4"/>
  <c r="AT1141" i="4"/>
  <c r="AU1141" i="4"/>
  <c r="AV1141" i="4"/>
  <c r="AW1141" i="4"/>
  <c r="AX1141" i="4"/>
  <c r="AY1141" i="4"/>
  <c r="AZ1141" i="4"/>
  <c r="BA1141" i="4"/>
  <c r="BB1141" i="4"/>
  <c r="BC1141" i="4"/>
  <c r="BD1141" i="4"/>
  <c r="BE1141" i="4"/>
  <c r="BF1141" i="4"/>
  <c r="BG1141" i="4"/>
  <c r="BH1141" i="4"/>
  <c r="BI1141" i="4"/>
  <c r="C1142" i="4"/>
  <c r="E1142" i="4"/>
  <c r="G1142" i="4"/>
  <c r="H1142" i="4"/>
  <c r="K1142" i="4"/>
  <c r="L1142" i="4"/>
  <c r="M1142" i="4"/>
  <c r="N1142" i="4"/>
  <c r="O1142" i="4"/>
  <c r="S1142" i="4"/>
  <c r="T1142" i="4"/>
  <c r="U1142" i="4"/>
  <c r="V1142" i="4"/>
  <c r="W1142" i="4"/>
  <c r="X1142" i="4"/>
  <c r="Y1142" i="4"/>
  <c r="Z1142" i="4"/>
  <c r="AA1142" i="4"/>
  <c r="AB1142" i="4"/>
  <c r="AC1142" i="4"/>
  <c r="AD1142" i="4"/>
  <c r="AE1142" i="4"/>
  <c r="AF1142" i="4"/>
  <c r="AG1142" i="4"/>
  <c r="AH1142" i="4"/>
  <c r="AI1142" i="4"/>
  <c r="AJ1142" i="4"/>
  <c r="AK1142" i="4"/>
  <c r="AL1142" i="4"/>
  <c r="AM1142" i="4"/>
  <c r="AN1142" i="4"/>
  <c r="AO1142" i="4"/>
  <c r="AP1142" i="4"/>
  <c r="AQ1142" i="4"/>
  <c r="AR1142" i="4"/>
  <c r="AS1142" i="4"/>
  <c r="AT1142" i="4"/>
  <c r="AU1142" i="4"/>
  <c r="AV1142" i="4"/>
  <c r="AW1142" i="4"/>
  <c r="AX1142" i="4"/>
  <c r="AY1142" i="4"/>
  <c r="AZ1142" i="4"/>
  <c r="BA1142" i="4"/>
  <c r="BB1142" i="4"/>
  <c r="BC1142" i="4"/>
  <c r="BD1142" i="4"/>
  <c r="BE1142" i="4"/>
  <c r="BF1142" i="4"/>
  <c r="BG1142" i="4"/>
  <c r="BH1142" i="4"/>
  <c r="BI1142" i="4"/>
  <c r="C1143" i="4"/>
  <c r="E1143" i="4"/>
  <c r="G1143" i="4"/>
  <c r="H1143" i="4"/>
  <c r="K1143" i="4"/>
  <c r="L1143" i="4"/>
  <c r="M1143" i="4"/>
  <c r="N1143" i="4"/>
  <c r="O1143" i="4"/>
  <c r="S1143" i="4"/>
  <c r="T1143" i="4"/>
  <c r="U1143" i="4"/>
  <c r="V1143" i="4"/>
  <c r="W1143" i="4"/>
  <c r="X1143" i="4"/>
  <c r="Y1143" i="4"/>
  <c r="Z1143" i="4"/>
  <c r="AA1143" i="4"/>
  <c r="AB1143" i="4"/>
  <c r="AC1143" i="4"/>
  <c r="AD1143" i="4"/>
  <c r="AE1143" i="4"/>
  <c r="AF1143" i="4"/>
  <c r="AG1143" i="4"/>
  <c r="AH1143" i="4"/>
  <c r="AI1143" i="4"/>
  <c r="AJ1143" i="4"/>
  <c r="AK1143" i="4"/>
  <c r="AL1143" i="4"/>
  <c r="AM1143" i="4"/>
  <c r="AN1143" i="4"/>
  <c r="AO1143" i="4"/>
  <c r="AP1143" i="4"/>
  <c r="AQ1143" i="4"/>
  <c r="AR1143" i="4"/>
  <c r="AS1143" i="4"/>
  <c r="AT1143" i="4"/>
  <c r="AU1143" i="4"/>
  <c r="AV1143" i="4"/>
  <c r="AW1143" i="4"/>
  <c r="AX1143" i="4"/>
  <c r="AY1143" i="4"/>
  <c r="AZ1143" i="4"/>
  <c r="BA1143" i="4"/>
  <c r="BB1143" i="4"/>
  <c r="BC1143" i="4"/>
  <c r="BD1143" i="4"/>
  <c r="BE1143" i="4"/>
  <c r="BF1143" i="4"/>
  <c r="BG1143" i="4"/>
  <c r="BH1143" i="4"/>
  <c r="BI1143" i="4"/>
  <c r="C1144" i="4"/>
  <c r="E1144" i="4"/>
  <c r="G1144" i="4"/>
  <c r="H1144" i="4"/>
  <c r="K1144" i="4"/>
  <c r="L1144" i="4"/>
  <c r="M1144" i="4"/>
  <c r="N1144" i="4"/>
  <c r="O1144" i="4"/>
  <c r="S1144" i="4"/>
  <c r="T1144" i="4"/>
  <c r="U1144" i="4"/>
  <c r="V1144" i="4"/>
  <c r="W1144" i="4"/>
  <c r="X1144" i="4"/>
  <c r="Y1144" i="4"/>
  <c r="Z1144" i="4"/>
  <c r="AA1144" i="4"/>
  <c r="AB1144" i="4"/>
  <c r="AC1144" i="4"/>
  <c r="AD1144" i="4"/>
  <c r="AE1144" i="4"/>
  <c r="AF1144" i="4"/>
  <c r="AG1144" i="4"/>
  <c r="AH1144" i="4"/>
  <c r="AI1144" i="4"/>
  <c r="AJ1144" i="4"/>
  <c r="AK1144" i="4"/>
  <c r="AL1144" i="4"/>
  <c r="AM1144" i="4"/>
  <c r="AN1144" i="4"/>
  <c r="AO1144" i="4"/>
  <c r="AP1144" i="4"/>
  <c r="AQ1144" i="4"/>
  <c r="AR1144" i="4"/>
  <c r="AS1144" i="4"/>
  <c r="AT1144" i="4"/>
  <c r="AU1144" i="4"/>
  <c r="AV1144" i="4"/>
  <c r="AW1144" i="4"/>
  <c r="AX1144" i="4"/>
  <c r="AY1144" i="4"/>
  <c r="AZ1144" i="4"/>
  <c r="BA1144" i="4"/>
  <c r="BB1144" i="4"/>
  <c r="BC1144" i="4"/>
  <c r="BD1144" i="4"/>
  <c r="BE1144" i="4"/>
  <c r="BF1144" i="4"/>
  <c r="BG1144" i="4"/>
  <c r="BH1144" i="4"/>
  <c r="BI1144" i="4"/>
  <c r="C1145" i="4"/>
  <c r="E1145" i="4"/>
  <c r="G1145" i="4"/>
  <c r="H1145" i="4"/>
  <c r="K1145" i="4"/>
  <c r="L1145" i="4"/>
  <c r="M1145" i="4"/>
  <c r="N1145" i="4"/>
  <c r="O1145" i="4"/>
  <c r="S1145" i="4"/>
  <c r="T1145" i="4"/>
  <c r="U1145" i="4"/>
  <c r="V1145" i="4"/>
  <c r="W1145" i="4"/>
  <c r="X1145" i="4"/>
  <c r="Y1145" i="4"/>
  <c r="Z1145" i="4"/>
  <c r="AA1145" i="4"/>
  <c r="AB1145" i="4"/>
  <c r="AC1145" i="4"/>
  <c r="AD1145" i="4"/>
  <c r="AE1145" i="4"/>
  <c r="AF1145" i="4"/>
  <c r="AG1145" i="4"/>
  <c r="AH1145" i="4"/>
  <c r="AI1145" i="4"/>
  <c r="AJ1145" i="4"/>
  <c r="AK1145" i="4"/>
  <c r="AL1145" i="4"/>
  <c r="AM1145" i="4"/>
  <c r="AN1145" i="4"/>
  <c r="AO1145" i="4"/>
  <c r="AP1145" i="4"/>
  <c r="AQ1145" i="4"/>
  <c r="AR1145" i="4"/>
  <c r="AS1145" i="4"/>
  <c r="AT1145" i="4"/>
  <c r="AU1145" i="4"/>
  <c r="AV1145" i="4"/>
  <c r="AW1145" i="4"/>
  <c r="AX1145" i="4"/>
  <c r="AY1145" i="4"/>
  <c r="AZ1145" i="4"/>
  <c r="BA1145" i="4"/>
  <c r="BB1145" i="4"/>
  <c r="BC1145" i="4"/>
  <c r="BD1145" i="4"/>
  <c r="BE1145" i="4"/>
  <c r="BF1145" i="4"/>
  <c r="BG1145" i="4"/>
  <c r="BH1145" i="4"/>
  <c r="BI1145" i="4"/>
  <c r="C1146" i="4"/>
  <c r="E1146" i="4"/>
  <c r="G1146" i="4"/>
  <c r="H1146" i="4"/>
  <c r="K1146" i="4"/>
  <c r="L1146" i="4"/>
  <c r="M1146" i="4"/>
  <c r="N1146" i="4"/>
  <c r="O1146" i="4"/>
  <c r="S1146" i="4"/>
  <c r="T1146" i="4"/>
  <c r="U1146" i="4"/>
  <c r="V1146" i="4"/>
  <c r="W1146" i="4"/>
  <c r="X1146" i="4"/>
  <c r="Y1146" i="4"/>
  <c r="Z1146" i="4"/>
  <c r="AA1146" i="4"/>
  <c r="AB1146" i="4"/>
  <c r="AC1146" i="4"/>
  <c r="AD1146" i="4"/>
  <c r="AE1146" i="4"/>
  <c r="AF1146" i="4"/>
  <c r="AG1146" i="4"/>
  <c r="AH1146" i="4"/>
  <c r="AI1146" i="4"/>
  <c r="AJ1146" i="4"/>
  <c r="AK1146" i="4"/>
  <c r="AL1146" i="4"/>
  <c r="AM1146" i="4"/>
  <c r="AN1146" i="4"/>
  <c r="AO1146" i="4"/>
  <c r="AP1146" i="4"/>
  <c r="AQ1146" i="4"/>
  <c r="AR1146" i="4"/>
  <c r="AS1146" i="4"/>
  <c r="AT1146" i="4"/>
  <c r="AU1146" i="4"/>
  <c r="AV1146" i="4"/>
  <c r="AW1146" i="4"/>
  <c r="AX1146" i="4"/>
  <c r="AY1146" i="4"/>
  <c r="AZ1146" i="4"/>
  <c r="BA1146" i="4"/>
  <c r="BB1146" i="4"/>
  <c r="BC1146" i="4"/>
  <c r="BD1146" i="4"/>
  <c r="BE1146" i="4"/>
  <c r="BF1146" i="4"/>
  <c r="BG1146" i="4"/>
  <c r="BH1146" i="4"/>
  <c r="BI1146" i="4"/>
  <c r="C1147" i="4"/>
  <c r="E1147" i="4"/>
  <c r="G1147" i="4"/>
  <c r="H1147" i="4"/>
  <c r="K1147" i="4"/>
  <c r="L1147" i="4"/>
  <c r="M1147" i="4"/>
  <c r="N1147" i="4"/>
  <c r="O1147" i="4"/>
  <c r="S1147" i="4"/>
  <c r="T1147" i="4"/>
  <c r="U1147" i="4"/>
  <c r="V1147" i="4"/>
  <c r="W1147" i="4"/>
  <c r="X1147" i="4"/>
  <c r="Y1147" i="4"/>
  <c r="Z1147" i="4"/>
  <c r="AA1147" i="4"/>
  <c r="AB1147" i="4"/>
  <c r="AC1147" i="4"/>
  <c r="AD1147" i="4"/>
  <c r="AE1147" i="4"/>
  <c r="AF1147" i="4"/>
  <c r="AG1147" i="4"/>
  <c r="AH1147" i="4"/>
  <c r="AI1147" i="4"/>
  <c r="AJ1147" i="4"/>
  <c r="AK1147" i="4"/>
  <c r="AL1147" i="4"/>
  <c r="AM1147" i="4"/>
  <c r="AN1147" i="4"/>
  <c r="AO1147" i="4"/>
  <c r="AP1147" i="4"/>
  <c r="AQ1147" i="4"/>
  <c r="AR1147" i="4"/>
  <c r="AS1147" i="4"/>
  <c r="AT1147" i="4"/>
  <c r="AU1147" i="4"/>
  <c r="AV1147" i="4"/>
  <c r="AW1147" i="4"/>
  <c r="AX1147" i="4"/>
  <c r="AY1147" i="4"/>
  <c r="AZ1147" i="4"/>
  <c r="BA1147" i="4"/>
  <c r="BB1147" i="4"/>
  <c r="BC1147" i="4"/>
  <c r="BD1147" i="4"/>
  <c r="BE1147" i="4"/>
  <c r="BF1147" i="4"/>
  <c r="BG1147" i="4"/>
  <c r="BH1147" i="4"/>
  <c r="BI1147" i="4"/>
  <c r="C1148" i="4"/>
  <c r="E1148" i="4"/>
  <c r="G1148" i="4"/>
  <c r="H1148" i="4"/>
  <c r="K1148" i="4"/>
  <c r="L1148" i="4"/>
  <c r="M1148" i="4"/>
  <c r="N1148" i="4"/>
  <c r="O1148" i="4"/>
  <c r="S1148" i="4"/>
  <c r="T1148" i="4"/>
  <c r="U1148" i="4"/>
  <c r="V1148" i="4"/>
  <c r="W1148" i="4"/>
  <c r="X1148" i="4"/>
  <c r="Y1148" i="4"/>
  <c r="Z1148" i="4"/>
  <c r="AA1148" i="4"/>
  <c r="AB1148" i="4"/>
  <c r="AC1148" i="4"/>
  <c r="AD1148" i="4"/>
  <c r="AE1148" i="4"/>
  <c r="AF1148" i="4"/>
  <c r="AG1148" i="4"/>
  <c r="AH1148" i="4"/>
  <c r="AI1148" i="4"/>
  <c r="AJ1148" i="4"/>
  <c r="AK1148" i="4"/>
  <c r="AL1148" i="4"/>
  <c r="AM1148" i="4"/>
  <c r="AN1148" i="4"/>
  <c r="AO1148" i="4"/>
  <c r="AP1148" i="4"/>
  <c r="AQ1148" i="4"/>
  <c r="AR1148" i="4"/>
  <c r="AS1148" i="4"/>
  <c r="AT1148" i="4"/>
  <c r="AU1148" i="4"/>
  <c r="AV1148" i="4"/>
  <c r="AW1148" i="4"/>
  <c r="AX1148" i="4"/>
  <c r="AY1148" i="4"/>
  <c r="AZ1148" i="4"/>
  <c r="BA1148" i="4"/>
  <c r="BB1148" i="4"/>
  <c r="BC1148" i="4"/>
  <c r="BD1148" i="4"/>
  <c r="BE1148" i="4"/>
  <c r="BF1148" i="4"/>
  <c r="BG1148" i="4"/>
  <c r="BH1148" i="4"/>
  <c r="BI1148" i="4"/>
  <c r="C1149" i="4"/>
  <c r="E1149" i="4"/>
  <c r="G1149" i="4"/>
  <c r="H1149" i="4"/>
  <c r="K1149" i="4"/>
  <c r="L1149" i="4"/>
  <c r="M1149" i="4"/>
  <c r="N1149" i="4"/>
  <c r="O1149" i="4"/>
  <c r="S1149" i="4"/>
  <c r="T1149" i="4"/>
  <c r="U1149" i="4"/>
  <c r="V1149" i="4"/>
  <c r="W1149" i="4"/>
  <c r="X1149" i="4"/>
  <c r="Y1149" i="4"/>
  <c r="Z1149" i="4"/>
  <c r="AA1149" i="4"/>
  <c r="AB1149" i="4"/>
  <c r="AC1149" i="4"/>
  <c r="AD1149" i="4"/>
  <c r="AE1149" i="4"/>
  <c r="AF1149" i="4"/>
  <c r="AG1149" i="4"/>
  <c r="AH1149" i="4"/>
  <c r="AI1149" i="4"/>
  <c r="AJ1149" i="4"/>
  <c r="AK1149" i="4"/>
  <c r="AL1149" i="4"/>
  <c r="AM1149" i="4"/>
  <c r="AN1149" i="4"/>
  <c r="AO1149" i="4"/>
  <c r="AP1149" i="4"/>
  <c r="AQ1149" i="4"/>
  <c r="AR1149" i="4"/>
  <c r="AS1149" i="4"/>
  <c r="AT1149" i="4"/>
  <c r="AU1149" i="4"/>
  <c r="AV1149" i="4"/>
  <c r="AW1149" i="4"/>
  <c r="AX1149" i="4"/>
  <c r="AY1149" i="4"/>
  <c r="AZ1149" i="4"/>
  <c r="BA1149" i="4"/>
  <c r="BB1149" i="4"/>
  <c r="BC1149" i="4"/>
  <c r="BD1149" i="4"/>
  <c r="BE1149" i="4"/>
  <c r="BF1149" i="4"/>
  <c r="BG1149" i="4"/>
  <c r="BH1149" i="4"/>
  <c r="BI1149" i="4"/>
  <c r="C1150" i="4"/>
  <c r="E1150" i="4"/>
  <c r="G1150" i="4"/>
  <c r="H1150" i="4"/>
  <c r="K1150" i="4"/>
  <c r="L1150" i="4"/>
  <c r="M1150" i="4"/>
  <c r="N1150" i="4"/>
  <c r="O1150" i="4"/>
  <c r="S1150" i="4"/>
  <c r="T1150" i="4"/>
  <c r="U1150" i="4"/>
  <c r="V1150" i="4"/>
  <c r="W1150" i="4"/>
  <c r="X1150" i="4"/>
  <c r="Y1150" i="4"/>
  <c r="Z1150" i="4"/>
  <c r="AA1150" i="4"/>
  <c r="AB1150" i="4"/>
  <c r="AC1150" i="4"/>
  <c r="AD1150" i="4"/>
  <c r="AE1150" i="4"/>
  <c r="AF1150" i="4"/>
  <c r="AG1150" i="4"/>
  <c r="AH1150" i="4"/>
  <c r="AI1150" i="4"/>
  <c r="AJ1150" i="4"/>
  <c r="AK1150" i="4"/>
  <c r="AL1150" i="4"/>
  <c r="AM1150" i="4"/>
  <c r="AN1150" i="4"/>
  <c r="AO1150" i="4"/>
  <c r="AP1150" i="4"/>
  <c r="AQ1150" i="4"/>
  <c r="AR1150" i="4"/>
  <c r="AS1150" i="4"/>
  <c r="AT1150" i="4"/>
  <c r="AU1150" i="4"/>
  <c r="AV1150" i="4"/>
  <c r="AW1150" i="4"/>
  <c r="AX1150" i="4"/>
  <c r="AY1150" i="4"/>
  <c r="AZ1150" i="4"/>
  <c r="BA1150" i="4"/>
  <c r="BB1150" i="4"/>
  <c r="BC1150" i="4"/>
  <c r="BD1150" i="4"/>
  <c r="BE1150" i="4"/>
  <c r="BF1150" i="4"/>
  <c r="BG1150" i="4"/>
  <c r="BH1150" i="4"/>
  <c r="BI1150" i="4"/>
  <c r="C1151" i="4"/>
  <c r="E1151" i="4"/>
  <c r="G1151" i="4"/>
  <c r="H1151" i="4"/>
  <c r="K1151" i="4"/>
  <c r="L1151" i="4"/>
  <c r="M1151" i="4"/>
  <c r="N1151" i="4"/>
  <c r="O1151" i="4"/>
  <c r="S1151" i="4"/>
  <c r="T1151" i="4"/>
  <c r="U1151" i="4"/>
  <c r="V1151" i="4"/>
  <c r="W1151" i="4"/>
  <c r="X1151" i="4"/>
  <c r="Y1151" i="4"/>
  <c r="Z1151" i="4"/>
  <c r="AA1151" i="4"/>
  <c r="AB1151" i="4"/>
  <c r="AC1151" i="4"/>
  <c r="AD1151" i="4"/>
  <c r="AE1151" i="4"/>
  <c r="AF1151" i="4"/>
  <c r="AG1151" i="4"/>
  <c r="AH1151" i="4"/>
  <c r="AI1151" i="4"/>
  <c r="AJ1151" i="4"/>
  <c r="AK1151" i="4"/>
  <c r="AL1151" i="4"/>
  <c r="AM1151" i="4"/>
  <c r="AN1151" i="4"/>
  <c r="AO1151" i="4"/>
  <c r="AP1151" i="4"/>
  <c r="AQ1151" i="4"/>
  <c r="AR1151" i="4"/>
  <c r="AS1151" i="4"/>
  <c r="AT1151" i="4"/>
  <c r="AU1151" i="4"/>
  <c r="AV1151" i="4"/>
  <c r="AW1151" i="4"/>
  <c r="AX1151" i="4"/>
  <c r="AY1151" i="4"/>
  <c r="AZ1151" i="4"/>
  <c r="BA1151" i="4"/>
  <c r="BB1151" i="4"/>
  <c r="BC1151" i="4"/>
  <c r="BD1151" i="4"/>
  <c r="BE1151" i="4"/>
  <c r="BF1151" i="4"/>
  <c r="BG1151" i="4"/>
  <c r="BH1151" i="4"/>
  <c r="BI1151" i="4"/>
  <c r="C1152" i="4"/>
  <c r="E1152" i="4"/>
  <c r="G1152" i="4"/>
  <c r="H1152" i="4"/>
  <c r="K1152" i="4"/>
  <c r="L1152" i="4"/>
  <c r="M1152" i="4"/>
  <c r="N1152" i="4"/>
  <c r="O1152" i="4"/>
  <c r="S1152" i="4"/>
  <c r="T1152" i="4"/>
  <c r="U1152" i="4"/>
  <c r="V1152" i="4"/>
  <c r="W1152" i="4"/>
  <c r="X1152" i="4"/>
  <c r="Y1152" i="4"/>
  <c r="Z1152" i="4"/>
  <c r="AA1152" i="4"/>
  <c r="AB1152" i="4"/>
  <c r="AC1152" i="4"/>
  <c r="AD1152" i="4"/>
  <c r="AE1152" i="4"/>
  <c r="AF1152" i="4"/>
  <c r="AG1152" i="4"/>
  <c r="AH1152" i="4"/>
  <c r="AI1152" i="4"/>
  <c r="AJ1152" i="4"/>
  <c r="AK1152" i="4"/>
  <c r="AL1152" i="4"/>
  <c r="AM1152" i="4"/>
  <c r="AN1152" i="4"/>
  <c r="AO1152" i="4"/>
  <c r="AP1152" i="4"/>
  <c r="AQ1152" i="4"/>
  <c r="AR1152" i="4"/>
  <c r="AS1152" i="4"/>
  <c r="AT1152" i="4"/>
  <c r="AU1152" i="4"/>
  <c r="AV1152" i="4"/>
  <c r="AW1152" i="4"/>
  <c r="AX1152" i="4"/>
  <c r="AY1152" i="4"/>
  <c r="AZ1152" i="4"/>
  <c r="BA1152" i="4"/>
  <c r="BB1152" i="4"/>
  <c r="BC1152" i="4"/>
  <c r="BD1152" i="4"/>
  <c r="BE1152" i="4"/>
  <c r="BF1152" i="4"/>
  <c r="BG1152" i="4"/>
  <c r="BH1152" i="4"/>
  <c r="BI1152" i="4"/>
  <c r="C1153" i="4"/>
  <c r="E1153" i="4"/>
  <c r="G1153" i="4"/>
  <c r="H1153" i="4"/>
  <c r="K1153" i="4"/>
  <c r="L1153" i="4"/>
  <c r="M1153" i="4"/>
  <c r="N1153" i="4"/>
  <c r="O1153" i="4"/>
  <c r="S1153" i="4"/>
  <c r="T1153" i="4"/>
  <c r="U1153" i="4"/>
  <c r="V1153" i="4"/>
  <c r="W1153" i="4"/>
  <c r="X1153" i="4"/>
  <c r="Y1153" i="4"/>
  <c r="Z1153" i="4"/>
  <c r="AA1153" i="4"/>
  <c r="AB1153" i="4"/>
  <c r="AC1153" i="4"/>
  <c r="AD1153" i="4"/>
  <c r="AE1153" i="4"/>
  <c r="AF1153" i="4"/>
  <c r="AG1153" i="4"/>
  <c r="AH1153" i="4"/>
  <c r="AI1153" i="4"/>
  <c r="AJ1153" i="4"/>
  <c r="AK1153" i="4"/>
  <c r="AL1153" i="4"/>
  <c r="AM1153" i="4"/>
  <c r="AN1153" i="4"/>
  <c r="AO1153" i="4"/>
  <c r="AP1153" i="4"/>
  <c r="AQ1153" i="4"/>
  <c r="AR1153" i="4"/>
  <c r="AS1153" i="4"/>
  <c r="AT1153" i="4"/>
  <c r="AU1153" i="4"/>
  <c r="AV1153" i="4"/>
  <c r="AW1153" i="4"/>
  <c r="AX1153" i="4"/>
  <c r="AY1153" i="4"/>
  <c r="AZ1153" i="4"/>
  <c r="BA1153" i="4"/>
  <c r="BB1153" i="4"/>
  <c r="BC1153" i="4"/>
  <c r="BD1153" i="4"/>
  <c r="BE1153" i="4"/>
  <c r="BF1153" i="4"/>
  <c r="BG1153" i="4"/>
  <c r="BH1153" i="4"/>
  <c r="BI1153" i="4"/>
  <c r="C1154" i="4"/>
  <c r="E1154" i="4"/>
  <c r="G1154" i="4"/>
  <c r="H1154" i="4"/>
  <c r="K1154" i="4"/>
  <c r="L1154" i="4"/>
  <c r="M1154" i="4"/>
  <c r="N1154" i="4"/>
  <c r="O1154" i="4"/>
  <c r="S1154" i="4"/>
  <c r="T1154" i="4"/>
  <c r="U1154" i="4"/>
  <c r="V1154" i="4"/>
  <c r="W1154" i="4"/>
  <c r="X1154" i="4"/>
  <c r="Y1154" i="4"/>
  <c r="Z1154" i="4"/>
  <c r="AA1154" i="4"/>
  <c r="AB1154" i="4"/>
  <c r="AC1154" i="4"/>
  <c r="AD1154" i="4"/>
  <c r="AE1154" i="4"/>
  <c r="AF1154" i="4"/>
  <c r="AG1154" i="4"/>
  <c r="AH1154" i="4"/>
  <c r="AI1154" i="4"/>
  <c r="AJ1154" i="4"/>
  <c r="AK1154" i="4"/>
  <c r="AL1154" i="4"/>
  <c r="AM1154" i="4"/>
  <c r="AN1154" i="4"/>
  <c r="AO1154" i="4"/>
  <c r="AP1154" i="4"/>
  <c r="AQ1154" i="4"/>
  <c r="AR1154" i="4"/>
  <c r="AS1154" i="4"/>
  <c r="AT1154" i="4"/>
  <c r="AU1154" i="4"/>
  <c r="AV1154" i="4"/>
  <c r="AW1154" i="4"/>
  <c r="AX1154" i="4"/>
  <c r="AY1154" i="4"/>
  <c r="AZ1154" i="4"/>
  <c r="BA1154" i="4"/>
  <c r="BB1154" i="4"/>
  <c r="BC1154" i="4"/>
  <c r="BD1154" i="4"/>
  <c r="BE1154" i="4"/>
  <c r="BF1154" i="4"/>
  <c r="BG1154" i="4"/>
  <c r="BH1154" i="4"/>
  <c r="BI1154" i="4"/>
  <c r="C1155" i="4"/>
  <c r="E1155" i="4"/>
  <c r="G1155" i="4"/>
  <c r="H1155" i="4"/>
  <c r="K1155" i="4"/>
  <c r="L1155" i="4"/>
  <c r="M1155" i="4"/>
  <c r="N1155" i="4"/>
  <c r="O1155" i="4"/>
  <c r="S1155" i="4"/>
  <c r="T1155" i="4"/>
  <c r="U1155" i="4"/>
  <c r="V1155" i="4"/>
  <c r="W1155" i="4"/>
  <c r="X1155" i="4"/>
  <c r="Y1155" i="4"/>
  <c r="Z1155" i="4"/>
  <c r="AA1155" i="4"/>
  <c r="AB1155" i="4"/>
  <c r="AC1155" i="4"/>
  <c r="AD1155" i="4"/>
  <c r="AE1155" i="4"/>
  <c r="AF1155" i="4"/>
  <c r="AG1155" i="4"/>
  <c r="AH1155" i="4"/>
  <c r="AI1155" i="4"/>
  <c r="AJ1155" i="4"/>
  <c r="AK1155" i="4"/>
  <c r="AL1155" i="4"/>
  <c r="AM1155" i="4"/>
  <c r="AN1155" i="4"/>
  <c r="AO1155" i="4"/>
  <c r="AP1155" i="4"/>
  <c r="AQ1155" i="4"/>
  <c r="AR1155" i="4"/>
  <c r="AS1155" i="4"/>
  <c r="AT1155" i="4"/>
  <c r="AU1155" i="4"/>
  <c r="AV1155" i="4"/>
  <c r="AW1155" i="4"/>
  <c r="AX1155" i="4"/>
  <c r="AY1155" i="4"/>
  <c r="AZ1155" i="4"/>
  <c r="BA1155" i="4"/>
  <c r="BB1155" i="4"/>
  <c r="BC1155" i="4"/>
  <c r="BD1155" i="4"/>
  <c r="BE1155" i="4"/>
  <c r="BF1155" i="4"/>
  <c r="BG1155" i="4"/>
  <c r="BH1155" i="4"/>
  <c r="BI1155" i="4"/>
  <c r="C1156" i="4"/>
  <c r="E1156" i="4"/>
  <c r="G1156" i="4"/>
  <c r="H1156" i="4"/>
  <c r="K1156" i="4"/>
  <c r="L1156" i="4"/>
  <c r="M1156" i="4"/>
  <c r="N1156" i="4"/>
  <c r="O1156" i="4"/>
  <c r="S1156" i="4"/>
  <c r="T1156" i="4"/>
  <c r="U1156" i="4"/>
  <c r="V1156" i="4"/>
  <c r="W1156" i="4"/>
  <c r="X1156" i="4"/>
  <c r="Y1156" i="4"/>
  <c r="Z1156" i="4"/>
  <c r="AA1156" i="4"/>
  <c r="AB1156" i="4"/>
  <c r="AC1156" i="4"/>
  <c r="AD1156" i="4"/>
  <c r="AE1156" i="4"/>
  <c r="AF1156" i="4"/>
  <c r="AG1156" i="4"/>
  <c r="AH1156" i="4"/>
  <c r="AI1156" i="4"/>
  <c r="AJ1156" i="4"/>
  <c r="AK1156" i="4"/>
  <c r="AL1156" i="4"/>
  <c r="AM1156" i="4"/>
  <c r="AN1156" i="4"/>
  <c r="AO1156" i="4"/>
  <c r="AP1156" i="4"/>
  <c r="AQ1156" i="4"/>
  <c r="AR1156" i="4"/>
  <c r="AS1156" i="4"/>
  <c r="AT1156" i="4"/>
  <c r="AU1156" i="4"/>
  <c r="AV1156" i="4"/>
  <c r="AW1156" i="4"/>
  <c r="AX1156" i="4"/>
  <c r="AY1156" i="4"/>
  <c r="AZ1156" i="4"/>
  <c r="BA1156" i="4"/>
  <c r="BB1156" i="4"/>
  <c r="BC1156" i="4"/>
  <c r="BD1156" i="4"/>
  <c r="BE1156" i="4"/>
  <c r="BF1156" i="4"/>
  <c r="BG1156" i="4"/>
  <c r="BH1156" i="4"/>
  <c r="BI1156" i="4"/>
  <c r="C1157" i="4"/>
  <c r="E1157" i="4"/>
  <c r="G1157" i="4"/>
  <c r="H1157" i="4"/>
  <c r="K1157" i="4"/>
  <c r="L1157" i="4"/>
  <c r="M1157" i="4"/>
  <c r="N1157" i="4"/>
  <c r="O1157" i="4"/>
  <c r="S1157" i="4"/>
  <c r="T1157" i="4"/>
  <c r="U1157" i="4"/>
  <c r="V1157" i="4"/>
  <c r="W1157" i="4"/>
  <c r="X1157" i="4"/>
  <c r="Y1157" i="4"/>
  <c r="Z1157" i="4"/>
  <c r="AA1157" i="4"/>
  <c r="AB1157" i="4"/>
  <c r="AC1157" i="4"/>
  <c r="AD1157" i="4"/>
  <c r="AE1157" i="4"/>
  <c r="AF1157" i="4"/>
  <c r="AG1157" i="4"/>
  <c r="AH1157" i="4"/>
  <c r="AI1157" i="4"/>
  <c r="AJ1157" i="4"/>
  <c r="AK1157" i="4"/>
  <c r="AL1157" i="4"/>
  <c r="AM1157" i="4"/>
  <c r="AN1157" i="4"/>
  <c r="AO1157" i="4"/>
  <c r="AP1157" i="4"/>
  <c r="AQ1157" i="4"/>
  <c r="AR1157" i="4"/>
  <c r="AS1157" i="4"/>
  <c r="AT1157" i="4"/>
  <c r="AU1157" i="4"/>
  <c r="AV1157" i="4"/>
  <c r="AW1157" i="4"/>
  <c r="AX1157" i="4"/>
  <c r="AY1157" i="4"/>
  <c r="AZ1157" i="4"/>
  <c r="BA1157" i="4"/>
  <c r="BB1157" i="4"/>
  <c r="BC1157" i="4"/>
  <c r="BD1157" i="4"/>
  <c r="BE1157" i="4"/>
  <c r="BF1157" i="4"/>
  <c r="BG1157" i="4"/>
  <c r="BH1157" i="4"/>
  <c r="BI1157" i="4"/>
  <c r="C1158" i="4"/>
  <c r="E1158" i="4"/>
  <c r="G1158" i="4"/>
  <c r="H1158" i="4"/>
  <c r="K1158" i="4"/>
  <c r="L1158" i="4"/>
  <c r="M1158" i="4"/>
  <c r="N1158" i="4"/>
  <c r="O1158" i="4"/>
  <c r="S1158" i="4"/>
  <c r="T1158" i="4"/>
  <c r="U1158" i="4"/>
  <c r="V1158" i="4"/>
  <c r="W1158" i="4"/>
  <c r="X1158" i="4"/>
  <c r="Y1158" i="4"/>
  <c r="Z1158" i="4"/>
  <c r="AA1158" i="4"/>
  <c r="AB1158" i="4"/>
  <c r="AC1158" i="4"/>
  <c r="AD1158" i="4"/>
  <c r="AE1158" i="4"/>
  <c r="AF1158" i="4"/>
  <c r="AG1158" i="4"/>
  <c r="AH1158" i="4"/>
  <c r="AI1158" i="4"/>
  <c r="AJ1158" i="4"/>
  <c r="AK1158" i="4"/>
  <c r="AL1158" i="4"/>
  <c r="AM1158" i="4"/>
  <c r="AN1158" i="4"/>
  <c r="AO1158" i="4"/>
  <c r="AP1158" i="4"/>
  <c r="AQ1158" i="4"/>
  <c r="AR1158" i="4"/>
  <c r="AS1158" i="4"/>
  <c r="AT1158" i="4"/>
  <c r="AU1158" i="4"/>
  <c r="AV1158" i="4"/>
  <c r="AW1158" i="4"/>
  <c r="AX1158" i="4"/>
  <c r="AY1158" i="4"/>
  <c r="AZ1158" i="4"/>
  <c r="BA1158" i="4"/>
  <c r="BB1158" i="4"/>
  <c r="BC1158" i="4"/>
  <c r="BD1158" i="4"/>
  <c r="BE1158" i="4"/>
  <c r="BF1158" i="4"/>
  <c r="BG1158" i="4"/>
  <c r="BH1158" i="4"/>
  <c r="BI1158" i="4"/>
  <c r="C1159" i="4"/>
  <c r="E1159" i="4"/>
  <c r="G1159" i="4"/>
  <c r="H1159" i="4"/>
  <c r="K1159" i="4"/>
  <c r="L1159" i="4"/>
  <c r="M1159" i="4"/>
  <c r="N1159" i="4"/>
  <c r="O1159" i="4"/>
  <c r="S1159" i="4"/>
  <c r="T1159" i="4"/>
  <c r="U1159" i="4"/>
  <c r="V1159" i="4"/>
  <c r="W1159" i="4"/>
  <c r="X1159" i="4"/>
  <c r="Y1159" i="4"/>
  <c r="Z1159" i="4"/>
  <c r="AA1159" i="4"/>
  <c r="AB1159" i="4"/>
  <c r="AC1159" i="4"/>
  <c r="AD1159" i="4"/>
  <c r="AE1159" i="4"/>
  <c r="AF1159" i="4"/>
  <c r="AG1159" i="4"/>
  <c r="AH1159" i="4"/>
  <c r="AI1159" i="4"/>
  <c r="AJ1159" i="4"/>
  <c r="AK1159" i="4"/>
  <c r="AL1159" i="4"/>
  <c r="AM1159" i="4"/>
  <c r="AN1159" i="4"/>
  <c r="AO1159" i="4"/>
  <c r="AP1159" i="4"/>
  <c r="AQ1159" i="4"/>
  <c r="AR1159" i="4"/>
  <c r="AS1159" i="4"/>
  <c r="AT1159" i="4"/>
  <c r="AU1159" i="4"/>
  <c r="AV1159" i="4"/>
  <c r="AW1159" i="4"/>
  <c r="AX1159" i="4"/>
  <c r="AY1159" i="4"/>
  <c r="AZ1159" i="4"/>
  <c r="BA1159" i="4"/>
  <c r="BB1159" i="4"/>
  <c r="BC1159" i="4"/>
  <c r="BD1159" i="4"/>
  <c r="BE1159" i="4"/>
  <c r="BF1159" i="4"/>
  <c r="BG1159" i="4"/>
  <c r="BH1159" i="4"/>
  <c r="BI1159" i="4"/>
  <c r="C1160" i="4"/>
  <c r="E1160" i="4"/>
  <c r="G1160" i="4"/>
  <c r="H1160" i="4"/>
  <c r="K1160" i="4"/>
  <c r="L1160" i="4"/>
  <c r="M1160" i="4"/>
  <c r="N1160" i="4"/>
  <c r="O1160" i="4"/>
  <c r="S1160" i="4"/>
  <c r="T1160" i="4"/>
  <c r="U1160" i="4"/>
  <c r="V1160" i="4"/>
  <c r="W1160" i="4"/>
  <c r="X1160" i="4"/>
  <c r="Y1160" i="4"/>
  <c r="Z1160" i="4"/>
  <c r="AA1160" i="4"/>
  <c r="AB1160" i="4"/>
  <c r="AC1160" i="4"/>
  <c r="AD1160" i="4"/>
  <c r="AE1160" i="4"/>
  <c r="AF1160" i="4"/>
  <c r="AG1160" i="4"/>
  <c r="AH1160" i="4"/>
  <c r="AI1160" i="4"/>
  <c r="AJ1160" i="4"/>
  <c r="AK1160" i="4"/>
  <c r="AL1160" i="4"/>
  <c r="AM1160" i="4"/>
  <c r="AN1160" i="4"/>
  <c r="AO1160" i="4"/>
  <c r="AP1160" i="4"/>
  <c r="AQ1160" i="4"/>
  <c r="AR1160" i="4"/>
  <c r="AS1160" i="4"/>
  <c r="AT1160" i="4"/>
  <c r="AU1160" i="4"/>
  <c r="AV1160" i="4"/>
  <c r="AW1160" i="4"/>
  <c r="AX1160" i="4"/>
  <c r="AY1160" i="4"/>
  <c r="AZ1160" i="4"/>
  <c r="BA1160" i="4"/>
  <c r="BB1160" i="4"/>
  <c r="BC1160" i="4"/>
  <c r="BD1160" i="4"/>
  <c r="BE1160" i="4"/>
  <c r="BF1160" i="4"/>
  <c r="BG1160" i="4"/>
  <c r="BH1160" i="4"/>
  <c r="BI1160" i="4"/>
  <c r="C1161" i="4"/>
  <c r="E1161" i="4"/>
  <c r="G1161" i="4"/>
  <c r="H1161" i="4"/>
  <c r="K1161" i="4"/>
  <c r="L1161" i="4"/>
  <c r="M1161" i="4"/>
  <c r="N1161" i="4"/>
  <c r="O1161" i="4"/>
  <c r="S1161" i="4"/>
  <c r="T1161" i="4"/>
  <c r="U1161" i="4"/>
  <c r="V1161" i="4"/>
  <c r="W1161" i="4"/>
  <c r="X1161" i="4"/>
  <c r="Y1161" i="4"/>
  <c r="Z1161" i="4"/>
  <c r="AA1161" i="4"/>
  <c r="AB1161" i="4"/>
  <c r="AC1161" i="4"/>
  <c r="AD1161" i="4"/>
  <c r="AE1161" i="4"/>
  <c r="AF1161" i="4"/>
  <c r="AG1161" i="4"/>
  <c r="AH1161" i="4"/>
  <c r="AI1161" i="4"/>
  <c r="AJ1161" i="4"/>
  <c r="AK1161" i="4"/>
  <c r="AL1161" i="4"/>
  <c r="AM1161" i="4"/>
  <c r="AN1161" i="4"/>
  <c r="AO1161" i="4"/>
  <c r="AP1161" i="4"/>
  <c r="AQ1161" i="4"/>
  <c r="AR1161" i="4"/>
  <c r="AS1161" i="4"/>
  <c r="AT1161" i="4"/>
  <c r="AU1161" i="4"/>
  <c r="AV1161" i="4"/>
  <c r="AW1161" i="4"/>
  <c r="AX1161" i="4"/>
  <c r="AY1161" i="4"/>
  <c r="AZ1161" i="4"/>
  <c r="BA1161" i="4"/>
  <c r="BB1161" i="4"/>
  <c r="BC1161" i="4"/>
  <c r="BD1161" i="4"/>
  <c r="BE1161" i="4"/>
  <c r="BF1161" i="4"/>
  <c r="BG1161" i="4"/>
  <c r="BH1161" i="4"/>
  <c r="BI1161" i="4"/>
  <c r="C1162" i="4"/>
  <c r="E1162" i="4"/>
  <c r="G1162" i="4"/>
  <c r="H1162" i="4"/>
  <c r="K1162" i="4"/>
  <c r="L1162" i="4"/>
  <c r="M1162" i="4"/>
  <c r="N1162" i="4"/>
  <c r="O1162" i="4"/>
  <c r="S1162" i="4"/>
  <c r="T1162" i="4"/>
  <c r="U1162" i="4"/>
  <c r="V1162" i="4"/>
  <c r="W1162" i="4"/>
  <c r="X1162" i="4"/>
  <c r="Y1162" i="4"/>
  <c r="Z1162" i="4"/>
  <c r="AA1162" i="4"/>
  <c r="AB1162" i="4"/>
  <c r="AC1162" i="4"/>
  <c r="AD1162" i="4"/>
  <c r="AE1162" i="4"/>
  <c r="AF1162" i="4"/>
  <c r="AG1162" i="4"/>
  <c r="AH1162" i="4"/>
  <c r="AI1162" i="4"/>
  <c r="AJ1162" i="4"/>
  <c r="AK1162" i="4"/>
  <c r="AL1162" i="4"/>
  <c r="AM1162" i="4"/>
  <c r="AN1162" i="4"/>
  <c r="AO1162" i="4"/>
  <c r="AP1162" i="4"/>
  <c r="AQ1162" i="4"/>
  <c r="AR1162" i="4"/>
  <c r="AS1162" i="4"/>
  <c r="AT1162" i="4"/>
  <c r="AU1162" i="4"/>
  <c r="AV1162" i="4"/>
  <c r="AW1162" i="4"/>
  <c r="AX1162" i="4"/>
  <c r="AY1162" i="4"/>
  <c r="AZ1162" i="4"/>
  <c r="BA1162" i="4"/>
  <c r="BB1162" i="4"/>
  <c r="BC1162" i="4"/>
  <c r="BD1162" i="4"/>
  <c r="BE1162" i="4"/>
  <c r="BF1162" i="4"/>
  <c r="BG1162" i="4"/>
  <c r="BH1162" i="4"/>
  <c r="BI1162" i="4"/>
  <c r="C1163" i="4"/>
  <c r="E1163" i="4"/>
  <c r="G1163" i="4"/>
  <c r="H1163" i="4"/>
  <c r="K1163" i="4"/>
  <c r="L1163" i="4"/>
  <c r="M1163" i="4"/>
  <c r="N1163" i="4"/>
  <c r="O1163" i="4"/>
  <c r="S1163" i="4"/>
  <c r="T1163" i="4"/>
  <c r="U1163" i="4"/>
  <c r="V1163" i="4"/>
  <c r="W1163" i="4"/>
  <c r="X1163" i="4"/>
  <c r="Y1163" i="4"/>
  <c r="Z1163" i="4"/>
  <c r="AA1163" i="4"/>
  <c r="AB1163" i="4"/>
  <c r="AC1163" i="4"/>
  <c r="AD1163" i="4"/>
  <c r="AE1163" i="4"/>
  <c r="AF1163" i="4"/>
  <c r="AG1163" i="4"/>
  <c r="AH1163" i="4"/>
  <c r="AI1163" i="4"/>
  <c r="AJ1163" i="4"/>
  <c r="AK1163" i="4"/>
  <c r="AL1163" i="4"/>
  <c r="AM1163" i="4"/>
  <c r="AN1163" i="4"/>
  <c r="AO1163" i="4"/>
  <c r="AP1163" i="4"/>
  <c r="AQ1163" i="4"/>
  <c r="AR1163" i="4"/>
  <c r="AS1163" i="4"/>
  <c r="AT1163" i="4"/>
  <c r="AU1163" i="4"/>
  <c r="AV1163" i="4"/>
  <c r="AW1163" i="4"/>
  <c r="AX1163" i="4"/>
  <c r="AY1163" i="4"/>
  <c r="AZ1163" i="4"/>
  <c r="BA1163" i="4"/>
  <c r="BB1163" i="4"/>
  <c r="BC1163" i="4"/>
  <c r="BD1163" i="4"/>
  <c r="BE1163" i="4"/>
  <c r="BF1163" i="4"/>
  <c r="BG1163" i="4"/>
  <c r="BH1163" i="4"/>
  <c r="BI1163" i="4"/>
  <c r="C1164" i="4"/>
  <c r="E1164" i="4"/>
  <c r="G1164" i="4"/>
  <c r="H1164" i="4"/>
  <c r="K1164" i="4"/>
  <c r="L1164" i="4"/>
  <c r="M1164" i="4"/>
  <c r="N1164" i="4"/>
  <c r="O1164" i="4"/>
  <c r="S1164" i="4"/>
  <c r="T1164" i="4"/>
  <c r="U1164" i="4"/>
  <c r="V1164" i="4"/>
  <c r="W1164" i="4"/>
  <c r="X1164" i="4"/>
  <c r="Y1164" i="4"/>
  <c r="Z1164" i="4"/>
  <c r="AA1164" i="4"/>
  <c r="AB1164" i="4"/>
  <c r="AC1164" i="4"/>
  <c r="AD1164" i="4"/>
  <c r="AE1164" i="4"/>
  <c r="AF1164" i="4"/>
  <c r="AG1164" i="4"/>
  <c r="AH1164" i="4"/>
  <c r="AI1164" i="4"/>
  <c r="AJ1164" i="4"/>
  <c r="AK1164" i="4"/>
  <c r="AL1164" i="4"/>
  <c r="AM1164" i="4"/>
  <c r="AN1164" i="4"/>
  <c r="AO1164" i="4"/>
  <c r="AP1164" i="4"/>
  <c r="AQ1164" i="4"/>
  <c r="AR1164" i="4"/>
  <c r="AS1164" i="4"/>
  <c r="AT1164" i="4"/>
  <c r="AU1164" i="4"/>
  <c r="AV1164" i="4"/>
  <c r="AW1164" i="4"/>
  <c r="AX1164" i="4"/>
  <c r="AY1164" i="4"/>
  <c r="AZ1164" i="4"/>
  <c r="BA1164" i="4"/>
  <c r="BB1164" i="4"/>
  <c r="BC1164" i="4"/>
  <c r="BD1164" i="4"/>
  <c r="BE1164" i="4"/>
  <c r="BF1164" i="4"/>
  <c r="BG1164" i="4"/>
  <c r="BH1164" i="4"/>
  <c r="BI1164" i="4"/>
  <c r="C1165" i="4"/>
  <c r="E1165" i="4"/>
  <c r="G1165" i="4"/>
  <c r="H1165" i="4"/>
  <c r="K1165" i="4"/>
  <c r="L1165" i="4"/>
  <c r="M1165" i="4"/>
  <c r="N1165" i="4"/>
  <c r="O1165" i="4"/>
  <c r="S1165" i="4"/>
  <c r="T1165" i="4"/>
  <c r="U1165" i="4"/>
  <c r="V1165" i="4"/>
  <c r="W1165" i="4"/>
  <c r="X1165" i="4"/>
  <c r="Y1165" i="4"/>
  <c r="Z1165" i="4"/>
  <c r="AA1165" i="4"/>
  <c r="AB1165" i="4"/>
  <c r="AC1165" i="4"/>
  <c r="AD1165" i="4"/>
  <c r="AE1165" i="4"/>
  <c r="AF1165" i="4"/>
  <c r="AG1165" i="4"/>
  <c r="AH1165" i="4"/>
  <c r="AI1165" i="4"/>
  <c r="AJ1165" i="4"/>
  <c r="AK1165" i="4"/>
  <c r="AL1165" i="4"/>
  <c r="AM1165" i="4"/>
  <c r="AN1165" i="4"/>
  <c r="AO1165" i="4"/>
  <c r="AP1165" i="4"/>
  <c r="AQ1165" i="4"/>
  <c r="AR1165" i="4"/>
  <c r="AS1165" i="4"/>
  <c r="AT1165" i="4"/>
  <c r="AU1165" i="4"/>
  <c r="AV1165" i="4"/>
  <c r="AW1165" i="4"/>
  <c r="AX1165" i="4"/>
  <c r="AY1165" i="4"/>
  <c r="AZ1165" i="4"/>
  <c r="BA1165" i="4"/>
  <c r="BB1165" i="4"/>
  <c r="BC1165" i="4"/>
  <c r="BD1165" i="4"/>
  <c r="BE1165" i="4"/>
  <c r="BF1165" i="4"/>
  <c r="BG1165" i="4"/>
  <c r="BH1165" i="4"/>
  <c r="BI1165" i="4"/>
  <c r="C1166" i="4"/>
  <c r="E1166" i="4"/>
  <c r="G1166" i="4"/>
  <c r="H1166" i="4"/>
  <c r="K1166" i="4"/>
  <c r="L1166" i="4"/>
  <c r="M1166" i="4"/>
  <c r="N1166" i="4"/>
  <c r="O1166" i="4"/>
  <c r="S1166" i="4"/>
  <c r="T1166" i="4"/>
  <c r="U1166" i="4"/>
  <c r="V1166" i="4"/>
  <c r="W1166" i="4"/>
  <c r="X1166" i="4"/>
  <c r="Y1166" i="4"/>
  <c r="Z1166" i="4"/>
  <c r="AA1166" i="4"/>
  <c r="AB1166" i="4"/>
  <c r="AC1166" i="4"/>
  <c r="AD1166" i="4"/>
  <c r="AE1166" i="4"/>
  <c r="AF1166" i="4"/>
  <c r="AG1166" i="4"/>
  <c r="AH1166" i="4"/>
  <c r="AI1166" i="4"/>
  <c r="AJ1166" i="4"/>
  <c r="AK1166" i="4"/>
  <c r="AL1166" i="4"/>
  <c r="AM1166" i="4"/>
  <c r="AN1166" i="4"/>
  <c r="AO1166" i="4"/>
  <c r="AP1166" i="4"/>
  <c r="AQ1166" i="4"/>
  <c r="AR1166" i="4"/>
  <c r="AS1166" i="4"/>
  <c r="AT1166" i="4"/>
  <c r="AU1166" i="4"/>
  <c r="AV1166" i="4"/>
  <c r="AW1166" i="4"/>
  <c r="AX1166" i="4"/>
  <c r="AY1166" i="4"/>
  <c r="AZ1166" i="4"/>
  <c r="BA1166" i="4"/>
  <c r="BB1166" i="4"/>
  <c r="BC1166" i="4"/>
  <c r="BD1166" i="4"/>
  <c r="BE1166" i="4"/>
  <c r="BF1166" i="4"/>
  <c r="BG1166" i="4"/>
  <c r="BH1166" i="4"/>
  <c r="BI1166" i="4"/>
  <c r="C1167" i="4"/>
  <c r="E1167" i="4"/>
  <c r="G1167" i="4"/>
  <c r="H1167" i="4"/>
  <c r="K1167" i="4"/>
  <c r="L1167" i="4"/>
  <c r="M1167" i="4"/>
  <c r="N1167" i="4"/>
  <c r="O1167" i="4"/>
  <c r="S1167" i="4"/>
  <c r="T1167" i="4"/>
  <c r="U1167" i="4"/>
  <c r="V1167" i="4"/>
  <c r="W1167" i="4"/>
  <c r="X1167" i="4"/>
  <c r="Y1167" i="4"/>
  <c r="Z1167" i="4"/>
  <c r="AA1167" i="4"/>
  <c r="AB1167" i="4"/>
  <c r="AC1167" i="4"/>
  <c r="AD1167" i="4"/>
  <c r="AE1167" i="4"/>
  <c r="AF1167" i="4"/>
  <c r="AG1167" i="4"/>
  <c r="AH1167" i="4"/>
  <c r="AI1167" i="4"/>
  <c r="AJ1167" i="4"/>
  <c r="AK1167" i="4"/>
  <c r="AL1167" i="4"/>
  <c r="AM1167" i="4"/>
  <c r="AN1167" i="4"/>
  <c r="AO1167" i="4"/>
  <c r="AP1167" i="4"/>
  <c r="AQ1167" i="4"/>
  <c r="AR1167" i="4"/>
  <c r="AS1167" i="4"/>
  <c r="AT1167" i="4"/>
  <c r="AU1167" i="4"/>
  <c r="AV1167" i="4"/>
  <c r="AW1167" i="4"/>
  <c r="AX1167" i="4"/>
  <c r="AY1167" i="4"/>
  <c r="AZ1167" i="4"/>
  <c r="BA1167" i="4"/>
  <c r="BB1167" i="4"/>
  <c r="BC1167" i="4"/>
  <c r="BD1167" i="4"/>
  <c r="BE1167" i="4"/>
  <c r="BF1167" i="4"/>
  <c r="BG1167" i="4"/>
  <c r="BH1167" i="4"/>
  <c r="BI1167" i="4"/>
  <c r="C1168" i="4"/>
  <c r="E1168" i="4"/>
  <c r="G1168" i="4"/>
  <c r="H1168" i="4"/>
  <c r="K1168" i="4"/>
  <c r="L1168" i="4"/>
  <c r="M1168" i="4"/>
  <c r="N1168" i="4"/>
  <c r="O1168" i="4"/>
  <c r="S1168" i="4"/>
  <c r="T1168" i="4"/>
  <c r="U1168" i="4"/>
  <c r="V1168" i="4"/>
  <c r="W1168" i="4"/>
  <c r="X1168" i="4"/>
  <c r="Y1168" i="4"/>
  <c r="Z1168" i="4"/>
  <c r="AA1168" i="4"/>
  <c r="AB1168" i="4"/>
  <c r="AC1168" i="4"/>
  <c r="AD1168" i="4"/>
  <c r="AE1168" i="4"/>
  <c r="AF1168" i="4"/>
  <c r="AG1168" i="4"/>
  <c r="AH1168" i="4"/>
  <c r="AI1168" i="4"/>
  <c r="AJ1168" i="4"/>
  <c r="AK1168" i="4"/>
  <c r="AL1168" i="4"/>
  <c r="AM1168" i="4"/>
  <c r="AN1168" i="4"/>
  <c r="AO1168" i="4"/>
  <c r="AP1168" i="4"/>
  <c r="AQ1168" i="4"/>
  <c r="AR1168" i="4"/>
  <c r="AS1168" i="4"/>
  <c r="AT1168" i="4"/>
  <c r="AU1168" i="4"/>
  <c r="AV1168" i="4"/>
  <c r="AW1168" i="4"/>
  <c r="AX1168" i="4"/>
  <c r="AY1168" i="4"/>
  <c r="AZ1168" i="4"/>
  <c r="BA1168" i="4"/>
  <c r="BB1168" i="4"/>
  <c r="BC1168" i="4"/>
  <c r="BD1168" i="4"/>
  <c r="BE1168" i="4"/>
  <c r="BF1168" i="4"/>
  <c r="BG1168" i="4"/>
  <c r="BH1168" i="4"/>
  <c r="BI1168" i="4"/>
  <c r="C1169" i="4"/>
  <c r="E1169" i="4"/>
  <c r="G1169" i="4"/>
  <c r="H1169" i="4"/>
  <c r="K1169" i="4"/>
  <c r="L1169" i="4"/>
  <c r="M1169" i="4"/>
  <c r="N1169" i="4"/>
  <c r="O1169" i="4"/>
  <c r="S1169" i="4"/>
  <c r="T1169" i="4"/>
  <c r="U1169" i="4"/>
  <c r="V1169" i="4"/>
  <c r="W1169" i="4"/>
  <c r="X1169" i="4"/>
  <c r="Y1169" i="4"/>
  <c r="Z1169" i="4"/>
  <c r="AA1169" i="4"/>
  <c r="AB1169" i="4"/>
  <c r="AC1169" i="4"/>
  <c r="AD1169" i="4"/>
  <c r="AE1169" i="4"/>
  <c r="AF1169" i="4"/>
  <c r="AG1169" i="4"/>
  <c r="AH1169" i="4"/>
  <c r="AI1169" i="4"/>
  <c r="AJ1169" i="4"/>
  <c r="AK1169" i="4"/>
  <c r="AL1169" i="4"/>
  <c r="AM1169" i="4"/>
  <c r="AN1169" i="4"/>
  <c r="AO1169" i="4"/>
  <c r="AP1169" i="4"/>
  <c r="AQ1169" i="4"/>
  <c r="AR1169" i="4"/>
  <c r="AS1169" i="4"/>
  <c r="AT1169" i="4"/>
  <c r="AU1169" i="4"/>
  <c r="AV1169" i="4"/>
  <c r="AW1169" i="4"/>
  <c r="AX1169" i="4"/>
  <c r="AY1169" i="4"/>
  <c r="AZ1169" i="4"/>
  <c r="BA1169" i="4"/>
  <c r="BB1169" i="4"/>
  <c r="BC1169" i="4"/>
  <c r="BD1169" i="4"/>
  <c r="BE1169" i="4"/>
  <c r="BF1169" i="4"/>
  <c r="BG1169" i="4"/>
  <c r="BH1169" i="4"/>
  <c r="BI1169" i="4"/>
  <c r="C1170" i="4"/>
  <c r="E1170" i="4"/>
  <c r="G1170" i="4"/>
  <c r="H1170" i="4"/>
  <c r="K1170" i="4"/>
  <c r="L1170" i="4"/>
  <c r="M1170" i="4"/>
  <c r="N1170" i="4"/>
  <c r="O1170" i="4"/>
  <c r="S1170" i="4"/>
  <c r="T1170" i="4"/>
  <c r="U1170" i="4"/>
  <c r="V1170" i="4"/>
  <c r="W1170" i="4"/>
  <c r="X1170" i="4"/>
  <c r="Y1170" i="4"/>
  <c r="Z1170" i="4"/>
  <c r="AA1170" i="4"/>
  <c r="AB1170" i="4"/>
  <c r="AC1170" i="4"/>
  <c r="AD1170" i="4"/>
  <c r="AE1170" i="4"/>
  <c r="AF1170" i="4"/>
  <c r="AG1170" i="4"/>
  <c r="AH1170" i="4"/>
  <c r="AI1170" i="4"/>
  <c r="AJ1170" i="4"/>
  <c r="AK1170" i="4"/>
  <c r="AL1170" i="4"/>
  <c r="AM1170" i="4"/>
  <c r="AN1170" i="4"/>
  <c r="AO1170" i="4"/>
  <c r="AP1170" i="4"/>
  <c r="AQ1170" i="4"/>
  <c r="AR1170" i="4"/>
  <c r="AS1170" i="4"/>
  <c r="AT1170" i="4"/>
  <c r="AU1170" i="4"/>
  <c r="AV1170" i="4"/>
  <c r="AW1170" i="4"/>
  <c r="AX1170" i="4"/>
  <c r="AY1170" i="4"/>
  <c r="AZ1170" i="4"/>
  <c r="BA1170" i="4"/>
  <c r="BB1170" i="4"/>
  <c r="BC1170" i="4"/>
  <c r="BD1170" i="4"/>
  <c r="BE1170" i="4"/>
  <c r="BF1170" i="4"/>
  <c r="BG1170" i="4"/>
  <c r="BH1170" i="4"/>
  <c r="BI1170" i="4"/>
  <c r="C1171" i="4"/>
  <c r="E1171" i="4"/>
  <c r="G1171" i="4"/>
  <c r="H1171" i="4"/>
  <c r="K1171" i="4"/>
  <c r="L1171" i="4"/>
  <c r="M1171" i="4"/>
  <c r="N1171" i="4"/>
  <c r="O1171" i="4"/>
  <c r="S1171" i="4"/>
  <c r="T1171" i="4"/>
  <c r="U1171" i="4"/>
  <c r="V1171" i="4"/>
  <c r="W1171" i="4"/>
  <c r="X1171" i="4"/>
  <c r="Y1171" i="4"/>
  <c r="Z1171" i="4"/>
  <c r="AA1171" i="4"/>
  <c r="AB1171" i="4"/>
  <c r="AC1171" i="4"/>
  <c r="AD1171" i="4"/>
  <c r="AE1171" i="4"/>
  <c r="AF1171" i="4"/>
  <c r="AG1171" i="4"/>
  <c r="AH1171" i="4"/>
  <c r="AI1171" i="4"/>
  <c r="AJ1171" i="4"/>
  <c r="AK1171" i="4"/>
  <c r="AL1171" i="4"/>
  <c r="AM1171" i="4"/>
  <c r="AN1171" i="4"/>
  <c r="AO1171" i="4"/>
  <c r="AP1171" i="4"/>
  <c r="AQ1171" i="4"/>
  <c r="AR1171" i="4"/>
  <c r="AS1171" i="4"/>
  <c r="AT1171" i="4"/>
  <c r="AU1171" i="4"/>
  <c r="AV1171" i="4"/>
  <c r="AW1171" i="4"/>
  <c r="AX1171" i="4"/>
  <c r="AY1171" i="4"/>
  <c r="AZ1171" i="4"/>
  <c r="BA1171" i="4"/>
  <c r="BB1171" i="4"/>
  <c r="BC1171" i="4"/>
  <c r="BD1171" i="4"/>
  <c r="BE1171" i="4"/>
  <c r="BF1171" i="4"/>
  <c r="BG1171" i="4"/>
  <c r="BH1171" i="4"/>
  <c r="BI1171" i="4"/>
  <c r="C1172" i="4"/>
  <c r="E1172" i="4"/>
  <c r="G1172" i="4"/>
  <c r="H1172" i="4"/>
  <c r="K1172" i="4"/>
  <c r="L1172" i="4"/>
  <c r="M1172" i="4"/>
  <c r="N1172" i="4"/>
  <c r="O1172" i="4"/>
  <c r="S1172" i="4"/>
  <c r="T1172" i="4"/>
  <c r="U1172" i="4"/>
  <c r="V1172" i="4"/>
  <c r="W1172" i="4"/>
  <c r="X1172" i="4"/>
  <c r="Y1172" i="4"/>
  <c r="Z1172" i="4"/>
  <c r="AA1172" i="4"/>
  <c r="AB1172" i="4"/>
  <c r="AC1172" i="4"/>
  <c r="AD1172" i="4"/>
  <c r="AE1172" i="4"/>
  <c r="AF1172" i="4"/>
  <c r="AG1172" i="4"/>
  <c r="AH1172" i="4"/>
  <c r="AI1172" i="4"/>
  <c r="AJ1172" i="4"/>
  <c r="AK1172" i="4"/>
  <c r="AL1172" i="4"/>
  <c r="AM1172" i="4"/>
  <c r="AN1172" i="4"/>
  <c r="AO1172" i="4"/>
  <c r="AP1172" i="4"/>
  <c r="AQ1172" i="4"/>
  <c r="AR1172" i="4"/>
  <c r="AS1172" i="4"/>
  <c r="AT1172" i="4"/>
  <c r="AU1172" i="4"/>
  <c r="AV1172" i="4"/>
  <c r="AW1172" i="4"/>
  <c r="AX1172" i="4"/>
  <c r="AY1172" i="4"/>
  <c r="AZ1172" i="4"/>
  <c r="BA1172" i="4"/>
  <c r="BB1172" i="4"/>
  <c r="BC1172" i="4"/>
  <c r="BD1172" i="4"/>
  <c r="BE1172" i="4"/>
  <c r="BF1172" i="4"/>
  <c r="BG1172" i="4"/>
  <c r="BH1172" i="4"/>
  <c r="BI1172" i="4"/>
  <c r="C1173" i="4"/>
  <c r="E1173" i="4"/>
  <c r="G1173" i="4"/>
  <c r="H1173" i="4"/>
  <c r="K1173" i="4"/>
  <c r="L1173" i="4"/>
  <c r="M1173" i="4"/>
  <c r="N1173" i="4"/>
  <c r="O1173" i="4"/>
  <c r="S1173" i="4"/>
  <c r="T1173" i="4"/>
  <c r="U1173" i="4"/>
  <c r="V1173" i="4"/>
  <c r="W1173" i="4"/>
  <c r="X1173" i="4"/>
  <c r="Y1173" i="4"/>
  <c r="Z1173" i="4"/>
  <c r="AA1173" i="4"/>
  <c r="AB1173" i="4"/>
  <c r="AC1173" i="4"/>
  <c r="AD1173" i="4"/>
  <c r="AE1173" i="4"/>
  <c r="AF1173" i="4"/>
  <c r="AG1173" i="4"/>
  <c r="AH1173" i="4"/>
  <c r="AI1173" i="4"/>
  <c r="AJ1173" i="4"/>
  <c r="AK1173" i="4"/>
  <c r="AL1173" i="4"/>
  <c r="AM1173" i="4"/>
  <c r="AN1173" i="4"/>
  <c r="AO1173" i="4"/>
  <c r="AP1173" i="4"/>
  <c r="AQ1173" i="4"/>
  <c r="AR1173" i="4"/>
  <c r="AS1173" i="4"/>
  <c r="AT1173" i="4"/>
  <c r="AU1173" i="4"/>
  <c r="AV1173" i="4"/>
  <c r="AW1173" i="4"/>
  <c r="AX1173" i="4"/>
  <c r="AY1173" i="4"/>
  <c r="AZ1173" i="4"/>
  <c r="BA1173" i="4"/>
  <c r="BB1173" i="4"/>
  <c r="BC1173" i="4"/>
  <c r="BD1173" i="4"/>
  <c r="BE1173" i="4"/>
  <c r="BF1173" i="4"/>
  <c r="BG1173" i="4"/>
  <c r="BH1173" i="4"/>
  <c r="BI1173" i="4"/>
  <c r="C1174" i="4"/>
  <c r="E1174" i="4"/>
  <c r="G1174" i="4"/>
  <c r="H1174" i="4"/>
  <c r="K1174" i="4"/>
  <c r="L1174" i="4"/>
  <c r="M1174" i="4"/>
  <c r="N1174" i="4"/>
  <c r="O1174" i="4"/>
  <c r="S1174" i="4"/>
  <c r="T1174" i="4"/>
  <c r="U1174" i="4"/>
  <c r="V1174" i="4"/>
  <c r="W1174" i="4"/>
  <c r="X1174" i="4"/>
  <c r="Y1174" i="4"/>
  <c r="Z1174" i="4"/>
  <c r="AA1174" i="4"/>
  <c r="AB1174" i="4"/>
  <c r="AC1174" i="4"/>
  <c r="AD1174" i="4"/>
  <c r="AE1174" i="4"/>
  <c r="AF1174" i="4"/>
  <c r="AG1174" i="4"/>
  <c r="AH1174" i="4"/>
  <c r="AI1174" i="4"/>
  <c r="AJ1174" i="4"/>
  <c r="AK1174" i="4"/>
  <c r="AL1174" i="4"/>
  <c r="AM1174" i="4"/>
  <c r="AN1174" i="4"/>
  <c r="AO1174" i="4"/>
  <c r="AP1174" i="4"/>
  <c r="AQ1174" i="4"/>
  <c r="AR1174" i="4"/>
  <c r="AS1174" i="4"/>
  <c r="AT1174" i="4"/>
  <c r="AU1174" i="4"/>
  <c r="AV1174" i="4"/>
  <c r="AW1174" i="4"/>
  <c r="AX1174" i="4"/>
  <c r="AY1174" i="4"/>
  <c r="AZ1174" i="4"/>
  <c r="BA1174" i="4"/>
  <c r="BB1174" i="4"/>
  <c r="BC1174" i="4"/>
  <c r="BD1174" i="4"/>
  <c r="BE1174" i="4"/>
  <c r="BF1174" i="4"/>
  <c r="BG1174" i="4"/>
  <c r="BH1174" i="4"/>
  <c r="BI1174" i="4"/>
  <c r="C1175" i="4"/>
  <c r="E1175" i="4"/>
  <c r="G1175" i="4"/>
  <c r="H1175" i="4"/>
  <c r="K1175" i="4"/>
  <c r="L1175" i="4"/>
  <c r="M1175" i="4"/>
  <c r="N1175" i="4"/>
  <c r="O1175" i="4"/>
  <c r="S1175" i="4"/>
  <c r="T1175" i="4"/>
  <c r="U1175" i="4"/>
  <c r="V1175" i="4"/>
  <c r="W1175" i="4"/>
  <c r="X1175" i="4"/>
  <c r="Y1175" i="4"/>
  <c r="Z1175" i="4"/>
  <c r="AA1175" i="4"/>
  <c r="AB1175" i="4"/>
  <c r="AC1175" i="4"/>
  <c r="AD1175" i="4"/>
  <c r="AE1175" i="4"/>
  <c r="AF1175" i="4"/>
  <c r="AG1175" i="4"/>
  <c r="AH1175" i="4"/>
  <c r="AI1175" i="4"/>
  <c r="AJ1175" i="4"/>
  <c r="AK1175" i="4"/>
  <c r="AL1175" i="4"/>
  <c r="AM1175" i="4"/>
  <c r="AN1175" i="4"/>
  <c r="AO1175" i="4"/>
  <c r="AP1175" i="4"/>
  <c r="AQ1175" i="4"/>
  <c r="AR1175" i="4"/>
  <c r="AS1175" i="4"/>
  <c r="AT1175" i="4"/>
  <c r="AU1175" i="4"/>
  <c r="AV1175" i="4"/>
  <c r="AW1175" i="4"/>
  <c r="AX1175" i="4"/>
  <c r="AY1175" i="4"/>
  <c r="AZ1175" i="4"/>
  <c r="BA1175" i="4"/>
  <c r="BB1175" i="4"/>
  <c r="BC1175" i="4"/>
  <c r="BD1175" i="4"/>
  <c r="BE1175" i="4"/>
  <c r="BF1175" i="4"/>
  <c r="BG1175" i="4"/>
  <c r="BH1175" i="4"/>
  <c r="BI1175" i="4"/>
  <c r="C1176" i="4"/>
  <c r="E1176" i="4"/>
  <c r="G1176" i="4"/>
  <c r="H1176" i="4"/>
  <c r="K1176" i="4"/>
  <c r="L1176" i="4"/>
  <c r="M1176" i="4"/>
  <c r="N1176" i="4"/>
  <c r="O1176" i="4"/>
  <c r="S1176" i="4"/>
  <c r="T1176" i="4"/>
  <c r="U1176" i="4"/>
  <c r="V1176" i="4"/>
  <c r="W1176" i="4"/>
  <c r="X1176" i="4"/>
  <c r="Y1176" i="4"/>
  <c r="Z1176" i="4"/>
  <c r="AA1176" i="4"/>
  <c r="AB1176" i="4"/>
  <c r="AC1176" i="4"/>
  <c r="AD1176" i="4"/>
  <c r="AE1176" i="4"/>
  <c r="AF1176" i="4"/>
  <c r="AG1176" i="4"/>
  <c r="AH1176" i="4"/>
  <c r="AI1176" i="4"/>
  <c r="AJ1176" i="4"/>
  <c r="AK1176" i="4"/>
  <c r="AL1176" i="4"/>
  <c r="AM1176" i="4"/>
  <c r="AN1176" i="4"/>
  <c r="AO1176" i="4"/>
  <c r="AP1176" i="4"/>
  <c r="AQ1176" i="4"/>
  <c r="AR1176" i="4"/>
  <c r="AS1176" i="4"/>
  <c r="AT1176" i="4"/>
  <c r="AU1176" i="4"/>
  <c r="AV1176" i="4"/>
  <c r="AW1176" i="4"/>
  <c r="AX1176" i="4"/>
  <c r="AY1176" i="4"/>
  <c r="AZ1176" i="4"/>
  <c r="BA1176" i="4"/>
  <c r="BB1176" i="4"/>
  <c r="BC1176" i="4"/>
  <c r="BD1176" i="4"/>
  <c r="BE1176" i="4"/>
  <c r="BF1176" i="4"/>
  <c r="BG1176" i="4"/>
  <c r="BH1176" i="4"/>
  <c r="BI1176" i="4"/>
  <c r="C1177" i="4"/>
  <c r="E1177" i="4"/>
  <c r="G1177" i="4"/>
  <c r="H1177" i="4"/>
  <c r="K1177" i="4"/>
  <c r="L1177" i="4"/>
  <c r="M1177" i="4"/>
  <c r="N1177" i="4"/>
  <c r="O1177" i="4"/>
  <c r="S1177" i="4"/>
  <c r="T1177" i="4"/>
  <c r="U1177" i="4"/>
  <c r="V1177" i="4"/>
  <c r="W1177" i="4"/>
  <c r="X1177" i="4"/>
  <c r="Y1177" i="4"/>
  <c r="Z1177" i="4"/>
  <c r="AA1177" i="4"/>
  <c r="AB1177" i="4"/>
  <c r="AC1177" i="4"/>
  <c r="AD1177" i="4"/>
  <c r="AE1177" i="4"/>
  <c r="AF1177" i="4"/>
  <c r="AG1177" i="4"/>
  <c r="AH1177" i="4"/>
  <c r="AI1177" i="4"/>
  <c r="AJ1177" i="4"/>
  <c r="AK1177" i="4"/>
  <c r="AL1177" i="4"/>
  <c r="AM1177" i="4"/>
  <c r="AN1177" i="4"/>
  <c r="AO1177" i="4"/>
  <c r="AP1177" i="4"/>
  <c r="AQ1177" i="4"/>
  <c r="AR1177" i="4"/>
  <c r="AS1177" i="4"/>
  <c r="AT1177" i="4"/>
  <c r="AU1177" i="4"/>
  <c r="AV1177" i="4"/>
  <c r="AW1177" i="4"/>
  <c r="AX1177" i="4"/>
  <c r="AY1177" i="4"/>
  <c r="AZ1177" i="4"/>
  <c r="BA1177" i="4"/>
  <c r="BB1177" i="4"/>
  <c r="BC1177" i="4"/>
  <c r="BD1177" i="4"/>
  <c r="BE1177" i="4"/>
  <c r="BF1177" i="4"/>
  <c r="BG1177" i="4"/>
  <c r="BH1177" i="4"/>
  <c r="BI1177" i="4"/>
  <c r="C1178" i="4"/>
  <c r="E1178" i="4"/>
  <c r="G1178" i="4"/>
  <c r="H1178" i="4"/>
  <c r="K1178" i="4"/>
  <c r="L1178" i="4"/>
  <c r="M1178" i="4"/>
  <c r="N1178" i="4"/>
  <c r="O1178" i="4"/>
  <c r="S1178" i="4"/>
  <c r="T1178" i="4"/>
  <c r="U1178" i="4"/>
  <c r="V1178" i="4"/>
  <c r="W1178" i="4"/>
  <c r="X1178" i="4"/>
  <c r="Y1178" i="4"/>
  <c r="Z1178" i="4"/>
  <c r="AA1178" i="4"/>
  <c r="AB1178" i="4"/>
  <c r="AC1178" i="4"/>
  <c r="AD1178" i="4"/>
  <c r="AE1178" i="4"/>
  <c r="AF1178" i="4"/>
  <c r="AG1178" i="4"/>
  <c r="AH1178" i="4"/>
  <c r="AI1178" i="4"/>
  <c r="AJ1178" i="4"/>
  <c r="AK1178" i="4"/>
  <c r="AL1178" i="4"/>
  <c r="AM1178" i="4"/>
  <c r="AN1178" i="4"/>
  <c r="AO1178" i="4"/>
  <c r="AP1178" i="4"/>
  <c r="AQ1178" i="4"/>
  <c r="AR1178" i="4"/>
  <c r="AS1178" i="4"/>
  <c r="AT1178" i="4"/>
  <c r="AU1178" i="4"/>
  <c r="AV1178" i="4"/>
  <c r="AW1178" i="4"/>
  <c r="AX1178" i="4"/>
  <c r="AY1178" i="4"/>
  <c r="AZ1178" i="4"/>
  <c r="BA1178" i="4"/>
  <c r="BB1178" i="4"/>
  <c r="BC1178" i="4"/>
  <c r="BD1178" i="4"/>
  <c r="BE1178" i="4"/>
  <c r="BF1178" i="4"/>
  <c r="BG1178" i="4"/>
  <c r="BH1178" i="4"/>
  <c r="BI1178" i="4"/>
  <c r="C1179" i="4"/>
  <c r="E1179" i="4"/>
  <c r="G1179" i="4"/>
  <c r="H1179" i="4"/>
  <c r="K1179" i="4"/>
  <c r="L1179" i="4"/>
  <c r="M1179" i="4"/>
  <c r="N1179" i="4"/>
  <c r="O1179" i="4"/>
  <c r="S1179" i="4"/>
  <c r="T1179" i="4"/>
  <c r="U1179" i="4"/>
  <c r="V1179" i="4"/>
  <c r="W1179" i="4"/>
  <c r="X1179" i="4"/>
  <c r="Y1179" i="4"/>
  <c r="Z1179" i="4"/>
  <c r="AA1179" i="4"/>
  <c r="AB1179" i="4"/>
  <c r="AC1179" i="4"/>
  <c r="AD1179" i="4"/>
  <c r="AE1179" i="4"/>
  <c r="AF1179" i="4"/>
  <c r="AG1179" i="4"/>
  <c r="AH1179" i="4"/>
  <c r="AI1179" i="4"/>
  <c r="AJ1179" i="4"/>
  <c r="AK1179" i="4"/>
  <c r="AL1179" i="4"/>
  <c r="AM1179" i="4"/>
  <c r="AN1179" i="4"/>
  <c r="AO1179" i="4"/>
  <c r="AP1179" i="4"/>
  <c r="AQ1179" i="4"/>
  <c r="AR1179" i="4"/>
  <c r="AS1179" i="4"/>
  <c r="AT1179" i="4"/>
  <c r="AU1179" i="4"/>
  <c r="AV1179" i="4"/>
  <c r="AW1179" i="4"/>
  <c r="AX1179" i="4"/>
  <c r="AY1179" i="4"/>
  <c r="AZ1179" i="4"/>
  <c r="BA1179" i="4"/>
  <c r="BB1179" i="4"/>
  <c r="BC1179" i="4"/>
  <c r="BD1179" i="4"/>
  <c r="BE1179" i="4"/>
  <c r="BF1179" i="4"/>
  <c r="BG1179" i="4"/>
  <c r="BH1179" i="4"/>
  <c r="BI1179" i="4"/>
  <c r="C1180" i="4"/>
  <c r="E1180" i="4"/>
  <c r="G1180" i="4"/>
  <c r="H1180" i="4"/>
  <c r="K1180" i="4"/>
  <c r="L1180" i="4"/>
  <c r="M1180" i="4"/>
  <c r="N1180" i="4"/>
  <c r="O1180" i="4"/>
  <c r="S1180" i="4"/>
  <c r="T1180" i="4"/>
  <c r="U1180" i="4"/>
  <c r="V1180" i="4"/>
  <c r="W1180" i="4"/>
  <c r="X1180" i="4"/>
  <c r="Y1180" i="4"/>
  <c r="Z1180" i="4"/>
  <c r="AA1180" i="4"/>
  <c r="AB1180" i="4"/>
  <c r="AC1180" i="4"/>
  <c r="AD1180" i="4"/>
  <c r="AE1180" i="4"/>
  <c r="AF1180" i="4"/>
  <c r="AG1180" i="4"/>
  <c r="AH1180" i="4"/>
  <c r="AI1180" i="4"/>
  <c r="AJ1180" i="4"/>
  <c r="AK1180" i="4"/>
  <c r="AL1180" i="4"/>
  <c r="AM1180" i="4"/>
  <c r="AN1180" i="4"/>
  <c r="AO1180" i="4"/>
  <c r="AP1180" i="4"/>
  <c r="AQ1180" i="4"/>
  <c r="AR1180" i="4"/>
  <c r="AS1180" i="4"/>
  <c r="AT1180" i="4"/>
  <c r="AU1180" i="4"/>
  <c r="AV1180" i="4"/>
  <c r="AW1180" i="4"/>
  <c r="AX1180" i="4"/>
  <c r="AY1180" i="4"/>
  <c r="AZ1180" i="4"/>
  <c r="BA1180" i="4"/>
  <c r="BB1180" i="4"/>
  <c r="BC1180" i="4"/>
  <c r="BD1180" i="4"/>
  <c r="BE1180" i="4"/>
  <c r="BF1180" i="4"/>
  <c r="BG1180" i="4"/>
  <c r="BH1180" i="4"/>
  <c r="BI1180" i="4"/>
  <c r="C1181" i="4"/>
  <c r="E1181" i="4"/>
  <c r="G1181" i="4"/>
  <c r="H1181" i="4"/>
  <c r="K1181" i="4"/>
  <c r="L1181" i="4"/>
  <c r="M1181" i="4"/>
  <c r="N1181" i="4"/>
  <c r="O1181" i="4"/>
  <c r="S1181" i="4"/>
  <c r="T1181" i="4"/>
  <c r="U1181" i="4"/>
  <c r="V1181" i="4"/>
  <c r="W1181" i="4"/>
  <c r="X1181" i="4"/>
  <c r="Y1181" i="4"/>
  <c r="Z1181" i="4"/>
  <c r="AA1181" i="4"/>
  <c r="AB1181" i="4"/>
  <c r="AC1181" i="4"/>
  <c r="AD1181" i="4"/>
  <c r="AE1181" i="4"/>
  <c r="AF1181" i="4"/>
  <c r="AG1181" i="4"/>
  <c r="AH1181" i="4"/>
  <c r="AI1181" i="4"/>
  <c r="AJ1181" i="4"/>
  <c r="AK1181" i="4"/>
  <c r="AL1181" i="4"/>
  <c r="AM1181" i="4"/>
  <c r="AN1181" i="4"/>
  <c r="AO1181" i="4"/>
  <c r="AP1181" i="4"/>
  <c r="AQ1181" i="4"/>
  <c r="AR1181" i="4"/>
  <c r="AS1181" i="4"/>
  <c r="AT1181" i="4"/>
  <c r="AU1181" i="4"/>
  <c r="AV1181" i="4"/>
  <c r="AW1181" i="4"/>
  <c r="AX1181" i="4"/>
  <c r="AY1181" i="4"/>
  <c r="AZ1181" i="4"/>
  <c r="BA1181" i="4"/>
  <c r="BB1181" i="4"/>
  <c r="BC1181" i="4"/>
  <c r="BD1181" i="4"/>
  <c r="BE1181" i="4"/>
  <c r="BF1181" i="4"/>
  <c r="BG1181" i="4"/>
  <c r="BH1181" i="4"/>
  <c r="BI1181" i="4"/>
  <c r="C1182" i="4"/>
  <c r="E1182" i="4"/>
  <c r="G1182" i="4"/>
  <c r="H1182" i="4"/>
  <c r="K1182" i="4"/>
  <c r="L1182" i="4"/>
  <c r="M1182" i="4"/>
  <c r="N1182" i="4"/>
  <c r="O1182" i="4"/>
  <c r="S1182" i="4"/>
  <c r="T1182" i="4"/>
  <c r="U1182" i="4"/>
  <c r="V1182" i="4"/>
  <c r="W1182" i="4"/>
  <c r="X1182" i="4"/>
  <c r="Y1182" i="4"/>
  <c r="Z1182" i="4"/>
  <c r="AA1182" i="4"/>
  <c r="AB1182" i="4"/>
  <c r="AC1182" i="4"/>
  <c r="AD1182" i="4"/>
  <c r="AE1182" i="4"/>
  <c r="AF1182" i="4"/>
  <c r="AG1182" i="4"/>
  <c r="AH1182" i="4"/>
  <c r="AI1182" i="4"/>
  <c r="AJ1182" i="4"/>
  <c r="AK1182" i="4"/>
  <c r="AL1182" i="4"/>
  <c r="AM1182" i="4"/>
  <c r="AN1182" i="4"/>
  <c r="AO1182" i="4"/>
  <c r="AP1182" i="4"/>
  <c r="AQ1182" i="4"/>
  <c r="AR1182" i="4"/>
  <c r="AS1182" i="4"/>
  <c r="AT1182" i="4"/>
  <c r="AU1182" i="4"/>
  <c r="AV1182" i="4"/>
  <c r="AW1182" i="4"/>
  <c r="AX1182" i="4"/>
  <c r="AY1182" i="4"/>
  <c r="AZ1182" i="4"/>
  <c r="BA1182" i="4"/>
  <c r="BB1182" i="4"/>
  <c r="BC1182" i="4"/>
  <c r="BD1182" i="4"/>
  <c r="BE1182" i="4"/>
  <c r="BF1182" i="4"/>
  <c r="BG1182" i="4"/>
  <c r="BH1182" i="4"/>
  <c r="BI1182" i="4"/>
  <c r="C1183" i="4"/>
  <c r="E1183" i="4"/>
  <c r="G1183" i="4"/>
  <c r="H1183" i="4"/>
  <c r="K1183" i="4"/>
  <c r="L1183" i="4"/>
  <c r="M1183" i="4"/>
  <c r="N1183" i="4"/>
  <c r="O1183" i="4"/>
  <c r="S1183" i="4"/>
  <c r="T1183" i="4"/>
  <c r="U1183" i="4"/>
  <c r="V1183" i="4"/>
  <c r="W1183" i="4"/>
  <c r="X1183" i="4"/>
  <c r="Y1183" i="4"/>
  <c r="Z1183" i="4"/>
  <c r="AA1183" i="4"/>
  <c r="AB1183" i="4"/>
  <c r="AC1183" i="4"/>
  <c r="AD1183" i="4"/>
  <c r="AE1183" i="4"/>
  <c r="AF1183" i="4"/>
  <c r="AG1183" i="4"/>
  <c r="AH1183" i="4"/>
  <c r="AI1183" i="4"/>
  <c r="AJ1183" i="4"/>
  <c r="AK1183" i="4"/>
  <c r="AL1183" i="4"/>
  <c r="AM1183" i="4"/>
  <c r="AN1183" i="4"/>
  <c r="AO1183" i="4"/>
  <c r="AP1183" i="4"/>
  <c r="AQ1183" i="4"/>
  <c r="AR1183" i="4"/>
  <c r="AS1183" i="4"/>
  <c r="AT1183" i="4"/>
  <c r="AU1183" i="4"/>
  <c r="AV1183" i="4"/>
  <c r="AW1183" i="4"/>
  <c r="AX1183" i="4"/>
  <c r="AY1183" i="4"/>
  <c r="AZ1183" i="4"/>
  <c r="BA1183" i="4"/>
  <c r="BB1183" i="4"/>
  <c r="BC1183" i="4"/>
  <c r="BD1183" i="4"/>
  <c r="BE1183" i="4"/>
  <c r="BF1183" i="4"/>
  <c r="BG1183" i="4"/>
  <c r="BH1183" i="4"/>
  <c r="BI1183" i="4"/>
  <c r="C1184" i="4"/>
  <c r="E1184" i="4"/>
  <c r="G1184" i="4"/>
  <c r="H1184" i="4"/>
  <c r="K1184" i="4"/>
  <c r="L1184" i="4"/>
  <c r="M1184" i="4"/>
  <c r="N1184" i="4"/>
  <c r="O1184" i="4"/>
  <c r="S1184" i="4"/>
  <c r="T1184" i="4"/>
  <c r="U1184" i="4"/>
  <c r="V1184" i="4"/>
  <c r="W1184" i="4"/>
  <c r="X1184" i="4"/>
  <c r="Y1184" i="4"/>
  <c r="Z1184" i="4"/>
  <c r="AA1184" i="4"/>
  <c r="AB1184" i="4"/>
  <c r="AC1184" i="4"/>
  <c r="AD1184" i="4"/>
  <c r="AE1184" i="4"/>
  <c r="AF1184" i="4"/>
  <c r="AG1184" i="4"/>
  <c r="AH1184" i="4"/>
  <c r="AI1184" i="4"/>
  <c r="AJ1184" i="4"/>
  <c r="AK1184" i="4"/>
  <c r="AL1184" i="4"/>
  <c r="AM1184" i="4"/>
  <c r="AN1184" i="4"/>
  <c r="AO1184" i="4"/>
  <c r="AP1184" i="4"/>
  <c r="AQ1184" i="4"/>
  <c r="AR1184" i="4"/>
  <c r="AS1184" i="4"/>
  <c r="AT1184" i="4"/>
  <c r="AU1184" i="4"/>
  <c r="AV1184" i="4"/>
  <c r="AW1184" i="4"/>
  <c r="AX1184" i="4"/>
  <c r="AY1184" i="4"/>
  <c r="AZ1184" i="4"/>
  <c r="BA1184" i="4"/>
  <c r="BB1184" i="4"/>
  <c r="BC1184" i="4"/>
  <c r="BD1184" i="4"/>
  <c r="BE1184" i="4"/>
  <c r="BF1184" i="4"/>
  <c r="BG1184" i="4"/>
  <c r="BH1184" i="4"/>
  <c r="BI1184" i="4"/>
  <c r="C1185" i="4"/>
  <c r="E1185" i="4"/>
  <c r="G1185" i="4"/>
  <c r="H1185" i="4"/>
  <c r="K1185" i="4"/>
  <c r="L1185" i="4"/>
  <c r="M1185" i="4"/>
  <c r="N1185" i="4"/>
  <c r="O1185" i="4"/>
  <c r="S1185" i="4"/>
  <c r="T1185" i="4"/>
  <c r="U1185" i="4"/>
  <c r="V1185" i="4"/>
  <c r="W1185" i="4"/>
  <c r="X1185" i="4"/>
  <c r="Y1185" i="4"/>
  <c r="Z1185" i="4"/>
  <c r="AA1185" i="4"/>
  <c r="AB1185" i="4"/>
  <c r="AC1185" i="4"/>
  <c r="AD1185" i="4"/>
  <c r="AE1185" i="4"/>
  <c r="AF1185" i="4"/>
  <c r="AG1185" i="4"/>
  <c r="AH1185" i="4"/>
  <c r="AI1185" i="4"/>
  <c r="AJ1185" i="4"/>
  <c r="AK1185" i="4"/>
  <c r="AL1185" i="4"/>
  <c r="AM1185" i="4"/>
  <c r="AN1185" i="4"/>
  <c r="AO1185" i="4"/>
  <c r="AP1185" i="4"/>
  <c r="AQ1185" i="4"/>
  <c r="AR1185" i="4"/>
  <c r="AS1185" i="4"/>
  <c r="AT1185" i="4"/>
  <c r="AU1185" i="4"/>
  <c r="AV1185" i="4"/>
  <c r="AW1185" i="4"/>
  <c r="AX1185" i="4"/>
  <c r="AY1185" i="4"/>
  <c r="AZ1185" i="4"/>
  <c r="BA1185" i="4"/>
  <c r="BB1185" i="4"/>
  <c r="BC1185" i="4"/>
  <c r="BD1185" i="4"/>
  <c r="BE1185" i="4"/>
  <c r="BF1185" i="4"/>
  <c r="BG1185" i="4"/>
  <c r="BH1185" i="4"/>
  <c r="BI1185" i="4"/>
  <c r="C1186" i="4"/>
  <c r="E1186" i="4"/>
  <c r="G1186" i="4"/>
  <c r="H1186" i="4"/>
  <c r="K1186" i="4"/>
  <c r="L1186" i="4"/>
  <c r="M1186" i="4"/>
  <c r="N1186" i="4"/>
  <c r="O1186" i="4"/>
  <c r="S1186" i="4"/>
  <c r="T1186" i="4"/>
  <c r="U1186" i="4"/>
  <c r="V1186" i="4"/>
  <c r="W1186" i="4"/>
  <c r="X1186" i="4"/>
  <c r="Y1186" i="4"/>
  <c r="Z1186" i="4"/>
  <c r="AA1186" i="4"/>
  <c r="AB1186" i="4"/>
  <c r="AC1186" i="4"/>
  <c r="AD1186" i="4"/>
  <c r="AE1186" i="4"/>
  <c r="AF1186" i="4"/>
  <c r="AG1186" i="4"/>
  <c r="AH1186" i="4"/>
  <c r="AI1186" i="4"/>
  <c r="AJ1186" i="4"/>
  <c r="AK1186" i="4"/>
  <c r="AL1186" i="4"/>
  <c r="AM1186" i="4"/>
  <c r="AN1186" i="4"/>
  <c r="AO1186" i="4"/>
  <c r="AP1186" i="4"/>
  <c r="AQ1186" i="4"/>
  <c r="AR1186" i="4"/>
  <c r="AS1186" i="4"/>
  <c r="AT1186" i="4"/>
  <c r="AU1186" i="4"/>
  <c r="AV1186" i="4"/>
  <c r="AW1186" i="4"/>
  <c r="AX1186" i="4"/>
  <c r="AY1186" i="4"/>
  <c r="AZ1186" i="4"/>
  <c r="BA1186" i="4"/>
  <c r="BB1186" i="4"/>
  <c r="BC1186" i="4"/>
  <c r="BD1186" i="4"/>
  <c r="BE1186" i="4"/>
  <c r="BF1186" i="4"/>
  <c r="BG1186" i="4"/>
  <c r="BH1186" i="4"/>
  <c r="BI1186" i="4"/>
  <c r="C1187" i="4"/>
  <c r="E1187" i="4"/>
  <c r="G1187" i="4"/>
  <c r="H1187" i="4"/>
  <c r="K1187" i="4"/>
  <c r="L1187" i="4"/>
  <c r="M1187" i="4"/>
  <c r="N1187" i="4"/>
  <c r="O1187" i="4"/>
  <c r="S1187" i="4"/>
  <c r="T1187" i="4"/>
  <c r="U1187" i="4"/>
  <c r="V1187" i="4"/>
  <c r="W1187" i="4"/>
  <c r="X1187" i="4"/>
  <c r="Y1187" i="4"/>
  <c r="Z1187" i="4"/>
  <c r="AA1187" i="4"/>
  <c r="AB1187" i="4"/>
  <c r="AC1187" i="4"/>
  <c r="AD1187" i="4"/>
  <c r="AE1187" i="4"/>
  <c r="AF1187" i="4"/>
  <c r="AG1187" i="4"/>
  <c r="AH1187" i="4"/>
  <c r="AI1187" i="4"/>
  <c r="AJ1187" i="4"/>
  <c r="AK1187" i="4"/>
  <c r="AL1187" i="4"/>
  <c r="AM1187" i="4"/>
  <c r="AN1187" i="4"/>
  <c r="AO1187" i="4"/>
  <c r="AP1187" i="4"/>
  <c r="AQ1187" i="4"/>
  <c r="AR1187" i="4"/>
  <c r="AS1187" i="4"/>
  <c r="AT1187" i="4"/>
  <c r="AU1187" i="4"/>
  <c r="AV1187" i="4"/>
  <c r="AW1187" i="4"/>
  <c r="AX1187" i="4"/>
  <c r="AY1187" i="4"/>
  <c r="AZ1187" i="4"/>
  <c r="BA1187" i="4"/>
  <c r="BB1187" i="4"/>
  <c r="BC1187" i="4"/>
  <c r="BD1187" i="4"/>
  <c r="BE1187" i="4"/>
  <c r="BF1187" i="4"/>
  <c r="BG1187" i="4"/>
  <c r="BH1187" i="4"/>
  <c r="BI1187" i="4"/>
  <c r="C1188" i="4"/>
  <c r="E1188" i="4"/>
  <c r="G1188" i="4"/>
  <c r="H1188" i="4"/>
  <c r="K1188" i="4"/>
  <c r="L1188" i="4"/>
  <c r="M1188" i="4"/>
  <c r="N1188" i="4"/>
  <c r="O1188" i="4"/>
  <c r="S1188" i="4"/>
  <c r="T1188" i="4"/>
  <c r="U1188" i="4"/>
  <c r="V1188" i="4"/>
  <c r="W1188" i="4"/>
  <c r="X1188" i="4"/>
  <c r="Y1188" i="4"/>
  <c r="Z1188" i="4"/>
  <c r="AA1188" i="4"/>
  <c r="AB1188" i="4"/>
  <c r="AC1188" i="4"/>
  <c r="AD1188" i="4"/>
  <c r="AE1188" i="4"/>
  <c r="AF1188" i="4"/>
  <c r="AG1188" i="4"/>
  <c r="AH1188" i="4"/>
  <c r="AI1188" i="4"/>
  <c r="AJ1188" i="4"/>
  <c r="AK1188" i="4"/>
  <c r="AL1188" i="4"/>
  <c r="AM1188" i="4"/>
  <c r="AN1188" i="4"/>
  <c r="AO1188" i="4"/>
  <c r="AP1188" i="4"/>
  <c r="AQ1188" i="4"/>
  <c r="AR1188" i="4"/>
  <c r="AS1188" i="4"/>
  <c r="AT1188" i="4"/>
  <c r="AU1188" i="4"/>
  <c r="AV1188" i="4"/>
  <c r="AW1188" i="4"/>
  <c r="AX1188" i="4"/>
  <c r="AY1188" i="4"/>
  <c r="AZ1188" i="4"/>
  <c r="BA1188" i="4"/>
  <c r="BB1188" i="4"/>
  <c r="BC1188" i="4"/>
  <c r="BD1188" i="4"/>
  <c r="BE1188" i="4"/>
  <c r="BF1188" i="4"/>
  <c r="BG1188" i="4"/>
  <c r="BH1188" i="4"/>
  <c r="BI1188" i="4"/>
  <c r="C1189" i="4"/>
  <c r="E1189" i="4"/>
  <c r="G1189" i="4"/>
  <c r="H1189" i="4"/>
  <c r="K1189" i="4"/>
  <c r="L1189" i="4"/>
  <c r="M1189" i="4"/>
  <c r="N1189" i="4"/>
  <c r="O1189" i="4"/>
  <c r="S1189" i="4"/>
  <c r="T1189" i="4"/>
  <c r="U1189" i="4"/>
  <c r="V1189" i="4"/>
  <c r="W1189" i="4"/>
  <c r="X1189" i="4"/>
  <c r="Y1189" i="4"/>
  <c r="Z1189" i="4"/>
  <c r="AA1189" i="4"/>
  <c r="AB1189" i="4"/>
  <c r="AC1189" i="4"/>
  <c r="AD1189" i="4"/>
  <c r="AE1189" i="4"/>
  <c r="AF1189" i="4"/>
  <c r="AG1189" i="4"/>
  <c r="AH1189" i="4"/>
  <c r="AI1189" i="4"/>
  <c r="AJ1189" i="4"/>
  <c r="AK1189" i="4"/>
  <c r="AL1189" i="4"/>
  <c r="AM1189" i="4"/>
  <c r="AN1189" i="4"/>
  <c r="AO1189" i="4"/>
  <c r="AP1189" i="4"/>
  <c r="AQ1189" i="4"/>
  <c r="AR1189" i="4"/>
  <c r="AS1189" i="4"/>
  <c r="AT1189" i="4"/>
  <c r="AU1189" i="4"/>
  <c r="AV1189" i="4"/>
  <c r="AW1189" i="4"/>
  <c r="AX1189" i="4"/>
  <c r="AY1189" i="4"/>
  <c r="AZ1189" i="4"/>
  <c r="BA1189" i="4"/>
  <c r="BB1189" i="4"/>
  <c r="BC1189" i="4"/>
  <c r="BD1189" i="4"/>
  <c r="BE1189" i="4"/>
  <c r="BF1189" i="4"/>
  <c r="BG1189" i="4"/>
  <c r="BH1189" i="4"/>
  <c r="BI1189" i="4"/>
  <c r="C1190" i="4"/>
  <c r="E1190" i="4"/>
  <c r="G1190" i="4"/>
  <c r="H1190" i="4"/>
  <c r="K1190" i="4"/>
  <c r="L1190" i="4"/>
  <c r="M1190" i="4"/>
  <c r="N1190" i="4"/>
  <c r="O1190" i="4"/>
  <c r="S1190" i="4"/>
  <c r="T1190" i="4"/>
  <c r="U1190" i="4"/>
  <c r="V1190" i="4"/>
  <c r="W1190" i="4"/>
  <c r="X1190" i="4"/>
  <c r="Y1190" i="4"/>
  <c r="Z1190" i="4"/>
  <c r="AA1190" i="4"/>
  <c r="AB1190" i="4"/>
  <c r="AC1190" i="4"/>
  <c r="AD1190" i="4"/>
  <c r="AE1190" i="4"/>
  <c r="AF1190" i="4"/>
  <c r="AG1190" i="4"/>
  <c r="AH1190" i="4"/>
  <c r="AI1190" i="4"/>
  <c r="AJ1190" i="4"/>
  <c r="AK1190" i="4"/>
  <c r="AL1190" i="4"/>
  <c r="AM1190" i="4"/>
  <c r="AN1190" i="4"/>
  <c r="AO1190" i="4"/>
  <c r="AP1190" i="4"/>
  <c r="AQ1190" i="4"/>
  <c r="AR1190" i="4"/>
  <c r="AS1190" i="4"/>
  <c r="AT1190" i="4"/>
  <c r="AU1190" i="4"/>
  <c r="AV1190" i="4"/>
  <c r="AW1190" i="4"/>
  <c r="AX1190" i="4"/>
  <c r="AY1190" i="4"/>
  <c r="AZ1190" i="4"/>
  <c r="BA1190" i="4"/>
  <c r="BB1190" i="4"/>
  <c r="BC1190" i="4"/>
  <c r="BD1190" i="4"/>
  <c r="BE1190" i="4"/>
  <c r="BF1190" i="4"/>
  <c r="BG1190" i="4"/>
  <c r="BH1190" i="4"/>
  <c r="BI1190" i="4"/>
  <c r="C1191" i="4"/>
  <c r="E1191" i="4"/>
  <c r="G1191" i="4"/>
  <c r="H1191" i="4"/>
  <c r="K1191" i="4"/>
  <c r="L1191" i="4"/>
  <c r="M1191" i="4"/>
  <c r="N1191" i="4"/>
  <c r="O1191" i="4"/>
  <c r="S1191" i="4"/>
  <c r="T1191" i="4"/>
  <c r="U1191" i="4"/>
  <c r="V1191" i="4"/>
  <c r="W1191" i="4"/>
  <c r="X1191" i="4"/>
  <c r="Y1191" i="4"/>
  <c r="Z1191" i="4"/>
  <c r="AA1191" i="4"/>
  <c r="AB1191" i="4"/>
  <c r="AC1191" i="4"/>
  <c r="AD1191" i="4"/>
  <c r="AE1191" i="4"/>
  <c r="AF1191" i="4"/>
  <c r="AG1191" i="4"/>
  <c r="AH1191" i="4"/>
  <c r="AI1191" i="4"/>
  <c r="AJ1191" i="4"/>
  <c r="AK1191" i="4"/>
  <c r="AL1191" i="4"/>
  <c r="AM1191" i="4"/>
  <c r="AN1191" i="4"/>
  <c r="AO1191" i="4"/>
  <c r="AP1191" i="4"/>
  <c r="AQ1191" i="4"/>
  <c r="AR1191" i="4"/>
  <c r="AS1191" i="4"/>
  <c r="AT1191" i="4"/>
  <c r="AU1191" i="4"/>
  <c r="AV1191" i="4"/>
  <c r="AW1191" i="4"/>
  <c r="AX1191" i="4"/>
  <c r="AY1191" i="4"/>
  <c r="AZ1191" i="4"/>
  <c r="BA1191" i="4"/>
  <c r="BB1191" i="4"/>
  <c r="BC1191" i="4"/>
  <c r="BD1191" i="4"/>
  <c r="BE1191" i="4"/>
  <c r="BF1191" i="4"/>
  <c r="BG1191" i="4"/>
  <c r="BH1191" i="4"/>
  <c r="BI1191" i="4"/>
  <c r="C1192" i="4"/>
  <c r="E1192" i="4"/>
  <c r="G1192" i="4"/>
  <c r="H1192" i="4"/>
  <c r="K1192" i="4"/>
  <c r="L1192" i="4"/>
  <c r="M1192" i="4"/>
  <c r="N1192" i="4"/>
  <c r="O1192" i="4"/>
  <c r="S1192" i="4"/>
  <c r="T1192" i="4"/>
  <c r="U1192" i="4"/>
  <c r="V1192" i="4"/>
  <c r="W1192" i="4"/>
  <c r="X1192" i="4"/>
  <c r="Y1192" i="4"/>
  <c r="Z1192" i="4"/>
  <c r="AA1192" i="4"/>
  <c r="AB1192" i="4"/>
  <c r="AC1192" i="4"/>
  <c r="AD1192" i="4"/>
  <c r="AE1192" i="4"/>
  <c r="AF1192" i="4"/>
  <c r="AG1192" i="4"/>
  <c r="AH1192" i="4"/>
  <c r="AI1192" i="4"/>
  <c r="AJ1192" i="4"/>
  <c r="AK1192" i="4"/>
  <c r="AL1192" i="4"/>
  <c r="AM1192" i="4"/>
  <c r="AN1192" i="4"/>
  <c r="AO1192" i="4"/>
  <c r="AP1192" i="4"/>
  <c r="AQ1192" i="4"/>
  <c r="AR1192" i="4"/>
  <c r="AS1192" i="4"/>
  <c r="AT1192" i="4"/>
  <c r="AU1192" i="4"/>
  <c r="AV1192" i="4"/>
  <c r="AW1192" i="4"/>
  <c r="AX1192" i="4"/>
  <c r="AY1192" i="4"/>
  <c r="AZ1192" i="4"/>
  <c r="BA1192" i="4"/>
  <c r="BB1192" i="4"/>
  <c r="BC1192" i="4"/>
  <c r="BD1192" i="4"/>
  <c r="BE1192" i="4"/>
  <c r="BF1192" i="4"/>
  <c r="BG1192" i="4"/>
  <c r="BH1192" i="4"/>
  <c r="BI1192" i="4"/>
  <c r="C1193" i="4"/>
  <c r="E1193" i="4"/>
  <c r="G1193" i="4"/>
  <c r="H1193" i="4"/>
  <c r="K1193" i="4"/>
  <c r="L1193" i="4"/>
  <c r="M1193" i="4"/>
  <c r="N1193" i="4"/>
  <c r="O1193" i="4"/>
  <c r="S1193" i="4"/>
  <c r="T1193" i="4"/>
  <c r="U1193" i="4"/>
  <c r="V1193" i="4"/>
  <c r="W1193" i="4"/>
  <c r="X1193" i="4"/>
  <c r="Y1193" i="4"/>
  <c r="Z1193" i="4"/>
  <c r="AA1193" i="4"/>
  <c r="AB1193" i="4"/>
  <c r="AC1193" i="4"/>
  <c r="AD1193" i="4"/>
  <c r="AE1193" i="4"/>
  <c r="AF1193" i="4"/>
  <c r="AG1193" i="4"/>
  <c r="AH1193" i="4"/>
  <c r="AI1193" i="4"/>
  <c r="AJ1193" i="4"/>
  <c r="AK1193" i="4"/>
  <c r="AL1193" i="4"/>
  <c r="AM1193" i="4"/>
  <c r="AN1193" i="4"/>
  <c r="AO1193" i="4"/>
  <c r="AP1193" i="4"/>
  <c r="AQ1193" i="4"/>
  <c r="AR1193" i="4"/>
  <c r="AS1193" i="4"/>
  <c r="AT1193" i="4"/>
  <c r="AU1193" i="4"/>
  <c r="AV1193" i="4"/>
  <c r="AW1193" i="4"/>
  <c r="AX1193" i="4"/>
  <c r="AY1193" i="4"/>
  <c r="AZ1193" i="4"/>
  <c r="BA1193" i="4"/>
  <c r="BB1193" i="4"/>
  <c r="BC1193" i="4"/>
  <c r="BD1193" i="4"/>
  <c r="BE1193" i="4"/>
  <c r="BF1193" i="4"/>
  <c r="BG1193" i="4"/>
  <c r="BH1193" i="4"/>
  <c r="BI1193" i="4"/>
  <c r="C1194" i="4"/>
  <c r="E1194" i="4"/>
  <c r="G1194" i="4"/>
  <c r="H1194" i="4"/>
  <c r="K1194" i="4"/>
  <c r="L1194" i="4"/>
  <c r="M1194" i="4"/>
  <c r="N1194" i="4"/>
  <c r="O1194" i="4"/>
  <c r="S1194" i="4"/>
  <c r="T1194" i="4"/>
  <c r="U1194" i="4"/>
  <c r="V1194" i="4"/>
  <c r="W1194" i="4"/>
  <c r="X1194" i="4"/>
  <c r="Y1194" i="4"/>
  <c r="Z1194" i="4"/>
  <c r="AA1194" i="4"/>
  <c r="AB1194" i="4"/>
  <c r="AC1194" i="4"/>
  <c r="AD1194" i="4"/>
  <c r="AE1194" i="4"/>
  <c r="AF1194" i="4"/>
  <c r="AG1194" i="4"/>
  <c r="AH1194" i="4"/>
  <c r="AI1194" i="4"/>
  <c r="AJ1194" i="4"/>
  <c r="AK1194" i="4"/>
  <c r="AL1194" i="4"/>
  <c r="AM1194" i="4"/>
  <c r="AN1194" i="4"/>
  <c r="AO1194" i="4"/>
  <c r="AP1194" i="4"/>
  <c r="AQ1194" i="4"/>
  <c r="AR1194" i="4"/>
  <c r="AS1194" i="4"/>
  <c r="AT1194" i="4"/>
  <c r="AU1194" i="4"/>
  <c r="AV1194" i="4"/>
  <c r="AW1194" i="4"/>
  <c r="AX1194" i="4"/>
  <c r="AY1194" i="4"/>
  <c r="AZ1194" i="4"/>
  <c r="BA1194" i="4"/>
  <c r="BB1194" i="4"/>
  <c r="BC1194" i="4"/>
  <c r="BD1194" i="4"/>
  <c r="BE1194" i="4"/>
  <c r="BF1194" i="4"/>
  <c r="BG1194" i="4"/>
  <c r="BH1194" i="4"/>
  <c r="BI1194" i="4"/>
  <c r="C1195" i="4"/>
  <c r="E1195" i="4"/>
  <c r="G1195" i="4"/>
  <c r="H1195" i="4"/>
  <c r="K1195" i="4"/>
  <c r="L1195" i="4"/>
  <c r="M1195" i="4"/>
  <c r="N1195" i="4"/>
  <c r="O1195" i="4"/>
  <c r="S1195" i="4"/>
  <c r="T1195" i="4"/>
  <c r="U1195" i="4"/>
  <c r="V1195" i="4"/>
  <c r="W1195" i="4"/>
  <c r="X1195" i="4"/>
  <c r="Y1195" i="4"/>
  <c r="Z1195" i="4"/>
  <c r="AA1195" i="4"/>
  <c r="AB1195" i="4"/>
  <c r="AC1195" i="4"/>
  <c r="AD1195" i="4"/>
  <c r="AE1195" i="4"/>
  <c r="AF1195" i="4"/>
  <c r="AG1195" i="4"/>
  <c r="AH1195" i="4"/>
  <c r="AI1195" i="4"/>
  <c r="AJ1195" i="4"/>
  <c r="AK1195" i="4"/>
  <c r="AL1195" i="4"/>
  <c r="AM1195" i="4"/>
  <c r="AN1195" i="4"/>
  <c r="AO1195" i="4"/>
  <c r="AP1195" i="4"/>
  <c r="AQ1195" i="4"/>
  <c r="AR1195" i="4"/>
  <c r="AS1195" i="4"/>
  <c r="AT1195" i="4"/>
  <c r="AU1195" i="4"/>
  <c r="AV1195" i="4"/>
  <c r="AW1195" i="4"/>
  <c r="AX1195" i="4"/>
  <c r="AY1195" i="4"/>
  <c r="AZ1195" i="4"/>
  <c r="BA1195" i="4"/>
  <c r="BB1195" i="4"/>
  <c r="BC1195" i="4"/>
  <c r="BD1195" i="4"/>
  <c r="BE1195" i="4"/>
  <c r="BF1195" i="4"/>
  <c r="BG1195" i="4"/>
  <c r="BH1195" i="4"/>
  <c r="BI1195" i="4"/>
  <c r="C1196" i="4"/>
  <c r="E1196" i="4"/>
  <c r="G1196" i="4"/>
  <c r="H1196" i="4"/>
  <c r="K1196" i="4"/>
  <c r="L1196" i="4"/>
  <c r="M1196" i="4"/>
  <c r="N1196" i="4"/>
  <c r="O1196" i="4"/>
  <c r="S1196" i="4"/>
  <c r="T1196" i="4"/>
  <c r="U1196" i="4"/>
  <c r="V1196" i="4"/>
  <c r="W1196" i="4"/>
  <c r="X1196" i="4"/>
  <c r="Y1196" i="4"/>
  <c r="Z1196" i="4"/>
  <c r="AA1196" i="4"/>
  <c r="AB1196" i="4"/>
  <c r="AC1196" i="4"/>
  <c r="AD1196" i="4"/>
  <c r="AE1196" i="4"/>
  <c r="AF1196" i="4"/>
  <c r="AG1196" i="4"/>
  <c r="AH1196" i="4"/>
  <c r="AI1196" i="4"/>
  <c r="AJ1196" i="4"/>
  <c r="AK1196" i="4"/>
  <c r="AL1196" i="4"/>
  <c r="AM1196" i="4"/>
  <c r="AN1196" i="4"/>
  <c r="AO1196" i="4"/>
  <c r="AP1196" i="4"/>
  <c r="AQ1196" i="4"/>
  <c r="AR1196" i="4"/>
  <c r="AS1196" i="4"/>
  <c r="AT1196" i="4"/>
  <c r="AU1196" i="4"/>
  <c r="AV1196" i="4"/>
  <c r="AW1196" i="4"/>
  <c r="AX1196" i="4"/>
  <c r="AY1196" i="4"/>
  <c r="AZ1196" i="4"/>
  <c r="BA1196" i="4"/>
  <c r="BB1196" i="4"/>
  <c r="BC1196" i="4"/>
  <c r="BD1196" i="4"/>
  <c r="BE1196" i="4"/>
  <c r="BF1196" i="4"/>
  <c r="BG1196" i="4"/>
  <c r="BH1196" i="4"/>
  <c r="BI1196" i="4"/>
  <c r="C1197" i="4"/>
  <c r="E1197" i="4"/>
  <c r="G1197" i="4"/>
  <c r="H1197" i="4"/>
  <c r="K1197" i="4"/>
  <c r="L1197" i="4"/>
  <c r="M1197" i="4"/>
  <c r="N1197" i="4"/>
  <c r="O1197" i="4"/>
  <c r="B1197" i="4" s="1"/>
  <c r="S1197" i="4"/>
  <c r="T1197" i="4"/>
  <c r="U1197" i="4"/>
  <c r="V1197" i="4"/>
  <c r="W1197" i="4"/>
  <c r="X1197" i="4"/>
  <c r="Y1197" i="4"/>
  <c r="Z1197" i="4"/>
  <c r="AA1197" i="4"/>
  <c r="AB1197" i="4"/>
  <c r="AC1197" i="4"/>
  <c r="AD1197" i="4"/>
  <c r="AE1197" i="4"/>
  <c r="AF1197" i="4"/>
  <c r="AG1197" i="4"/>
  <c r="AH1197" i="4"/>
  <c r="AI1197" i="4"/>
  <c r="AJ1197" i="4"/>
  <c r="AK1197" i="4"/>
  <c r="AL1197" i="4"/>
  <c r="AM1197" i="4"/>
  <c r="AN1197" i="4"/>
  <c r="AO1197" i="4"/>
  <c r="AP1197" i="4"/>
  <c r="AQ1197" i="4"/>
  <c r="AR1197" i="4"/>
  <c r="AS1197" i="4"/>
  <c r="AT1197" i="4"/>
  <c r="AU1197" i="4"/>
  <c r="AV1197" i="4"/>
  <c r="AW1197" i="4"/>
  <c r="AX1197" i="4"/>
  <c r="AY1197" i="4"/>
  <c r="AZ1197" i="4"/>
  <c r="BA1197" i="4"/>
  <c r="BB1197" i="4"/>
  <c r="BC1197" i="4"/>
  <c r="BD1197" i="4"/>
  <c r="BE1197" i="4"/>
  <c r="BF1197" i="4"/>
  <c r="BG1197" i="4"/>
  <c r="BH1197" i="4"/>
  <c r="BI1197" i="4"/>
  <c r="C1198" i="4"/>
  <c r="E1198" i="4"/>
  <c r="G1198" i="4"/>
  <c r="H1198" i="4"/>
  <c r="K1198" i="4"/>
  <c r="L1198" i="4"/>
  <c r="M1198" i="4"/>
  <c r="N1198" i="4"/>
  <c r="O1198" i="4"/>
  <c r="S1198" i="4"/>
  <c r="T1198" i="4"/>
  <c r="U1198" i="4"/>
  <c r="V1198" i="4"/>
  <c r="W1198" i="4"/>
  <c r="X1198" i="4"/>
  <c r="Y1198" i="4"/>
  <c r="Z1198" i="4"/>
  <c r="AA1198" i="4"/>
  <c r="AB1198" i="4"/>
  <c r="AC1198" i="4"/>
  <c r="AD1198" i="4"/>
  <c r="AE1198" i="4"/>
  <c r="AF1198" i="4"/>
  <c r="AG1198" i="4"/>
  <c r="AH1198" i="4"/>
  <c r="AI1198" i="4"/>
  <c r="AJ1198" i="4"/>
  <c r="AK1198" i="4"/>
  <c r="AL1198" i="4"/>
  <c r="AM1198" i="4"/>
  <c r="AN1198" i="4"/>
  <c r="AO1198" i="4"/>
  <c r="AP1198" i="4"/>
  <c r="AQ1198" i="4"/>
  <c r="AR1198" i="4"/>
  <c r="AS1198" i="4"/>
  <c r="AT1198" i="4"/>
  <c r="AU1198" i="4"/>
  <c r="AV1198" i="4"/>
  <c r="AW1198" i="4"/>
  <c r="AX1198" i="4"/>
  <c r="AY1198" i="4"/>
  <c r="AZ1198" i="4"/>
  <c r="BA1198" i="4"/>
  <c r="BB1198" i="4"/>
  <c r="BC1198" i="4"/>
  <c r="BD1198" i="4"/>
  <c r="BE1198" i="4"/>
  <c r="BF1198" i="4"/>
  <c r="BG1198" i="4"/>
  <c r="BH1198" i="4"/>
  <c r="BI1198" i="4"/>
  <c r="C1199" i="4"/>
  <c r="E1199" i="4"/>
  <c r="G1199" i="4"/>
  <c r="H1199" i="4"/>
  <c r="K1199" i="4"/>
  <c r="L1199" i="4"/>
  <c r="M1199" i="4"/>
  <c r="N1199" i="4"/>
  <c r="O1199" i="4"/>
  <c r="S1199" i="4"/>
  <c r="T1199" i="4"/>
  <c r="U1199" i="4"/>
  <c r="V1199" i="4"/>
  <c r="W1199" i="4"/>
  <c r="X1199" i="4"/>
  <c r="Y1199" i="4"/>
  <c r="Z1199" i="4"/>
  <c r="AA1199" i="4"/>
  <c r="AB1199" i="4"/>
  <c r="AC1199" i="4"/>
  <c r="AD1199" i="4"/>
  <c r="AE1199" i="4"/>
  <c r="AF1199" i="4"/>
  <c r="AG1199" i="4"/>
  <c r="AH1199" i="4"/>
  <c r="AI1199" i="4"/>
  <c r="AJ1199" i="4"/>
  <c r="AK1199" i="4"/>
  <c r="AL1199" i="4"/>
  <c r="AM1199" i="4"/>
  <c r="AN1199" i="4"/>
  <c r="AO1199" i="4"/>
  <c r="AP1199" i="4"/>
  <c r="AQ1199" i="4"/>
  <c r="AR1199" i="4"/>
  <c r="AS1199" i="4"/>
  <c r="AT1199" i="4"/>
  <c r="AU1199" i="4"/>
  <c r="AV1199" i="4"/>
  <c r="AW1199" i="4"/>
  <c r="AX1199" i="4"/>
  <c r="AY1199" i="4"/>
  <c r="AZ1199" i="4"/>
  <c r="BA1199" i="4"/>
  <c r="BB1199" i="4"/>
  <c r="BC1199" i="4"/>
  <c r="BD1199" i="4"/>
  <c r="BE1199" i="4"/>
  <c r="BF1199" i="4"/>
  <c r="BG1199" i="4"/>
  <c r="BH1199" i="4"/>
  <c r="BI1199" i="4"/>
  <c r="C1200" i="4"/>
  <c r="E1200" i="4"/>
  <c r="G1200" i="4"/>
  <c r="H1200" i="4"/>
  <c r="K1200" i="4"/>
  <c r="L1200" i="4"/>
  <c r="M1200" i="4"/>
  <c r="N1200" i="4"/>
  <c r="O1200" i="4"/>
  <c r="S1200" i="4"/>
  <c r="T1200" i="4"/>
  <c r="U1200" i="4"/>
  <c r="V1200" i="4"/>
  <c r="W1200" i="4"/>
  <c r="X1200" i="4"/>
  <c r="Y1200" i="4"/>
  <c r="Z1200" i="4"/>
  <c r="AA1200" i="4"/>
  <c r="AB1200" i="4"/>
  <c r="AC1200" i="4"/>
  <c r="AD1200" i="4"/>
  <c r="AE1200" i="4"/>
  <c r="AF1200" i="4"/>
  <c r="AG1200" i="4"/>
  <c r="AH1200" i="4"/>
  <c r="AI1200" i="4"/>
  <c r="AJ1200" i="4"/>
  <c r="AK1200" i="4"/>
  <c r="AL1200" i="4"/>
  <c r="AM1200" i="4"/>
  <c r="AN1200" i="4"/>
  <c r="AO1200" i="4"/>
  <c r="AP1200" i="4"/>
  <c r="AQ1200" i="4"/>
  <c r="AR1200" i="4"/>
  <c r="AS1200" i="4"/>
  <c r="AT1200" i="4"/>
  <c r="AU1200" i="4"/>
  <c r="AV1200" i="4"/>
  <c r="AW1200" i="4"/>
  <c r="AX1200" i="4"/>
  <c r="AY1200" i="4"/>
  <c r="AZ1200" i="4"/>
  <c r="BA1200" i="4"/>
  <c r="BB1200" i="4"/>
  <c r="BC1200" i="4"/>
  <c r="BD1200" i="4"/>
  <c r="BE1200" i="4"/>
  <c r="BF1200" i="4"/>
  <c r="BG1200" i="4"/>
  <c r="BH1200" i="4"/>
  <c r="BI1200" i="4"/>
  <c r="C1201" i="4"/>
  <c r="E1201" i="4"/>
  <c r="G1201" i="4"/>
  <c r="H1201" i="4"/>
  <c r="K1201" i="4"/>
  <c r="L1201" i="4"/>
  <c r="M1201" i="4"/>
  <c r="N1201" i="4"/>
  <c r="O1201" i="4"/>
  <c r="S1201" i="4"/>
  <c r="T1201" i="4"/>
  <c r="U1201" i="4"/>
  <c r="V1201" i="4"/>
  <c r="W1201" i="4"/>
  <c r="X1201" i="4"/>
  <c r="Y1201" i="4"/>
  <c r="Z1201" i="4"/>
  <c r="AA1201" i="4"/>
  <c r="AB1201" i="4"/>
  <c r="AC1201" i="4"/>
  <c r="AD1201" i="4"/>
  <c r="AE1201" i="4"/>
  <c r="AF1201" i="4"/>
  <c r="AG1201" i="4"/>
  <c r="AH1201" i="4"/>
  <c r="AI1201" i="4"/>
  <c r="AJ1201" i="4"/>
  <c r="AK1201" i="4"/>
  <c r="AL1201" i="4"/>
  <c r="AM1201" i="4"/>
  <c r="AN1201" i="4"/>
  <c r="AO1201" i="4"/>
  <c r="AP1201" i="4"/>
  <c r="AQ1201" i="4"/>
  <c r="AR1201" i="4"/>
  <c r="AS1201" i="4"/>
  <c r="AT1201" i="4"/>
  <c r="AU1201" i="4"/>
  <c r="AV1201" i="4"/>
  <c r="AW1201" i="4"/>
  <c r="AX1201" i="4"/>
  <c r="AY1201" i="4"/>
  <c r="AZ1201" i="4"/>
  <c r="BA1201" i="4"/>
  <c r="BB1201" i="4"/>
  <c r="BC1201" i="4"/>
  <c r="BD1201" i="4"/>
  <c r="BE1201" i="4"/>
  <c r="BF1201" i="4"/>
  <c r="BG1201" i="4"/>
  <c r="BH1201" i="4"/>
  <c r="BI1201" i="4"/>
  <c r="C1202" i="4"/>
  <c r="E1202" i="4"/>
  <c r="G1202" i="4"/>
  <c r="H1202" i="4"/>
  <c r="K1202" i="4"/>
  <c r="L1202" i="4"/>
  <c r="M1202" i="4"/>
  <c r="N1202" i="4"/>
  <c r="O1202" i="4"/>
  <c r="S1202" i="4"/>
  <c r="T1202" i="4"/>
  <c r="U1202" i="4"/>
  <c r="V1202" i="4"/>
  <c r="W1202" i="4"/>
  <c r="X1202" i="4"/>
  <c r="Y1202" i="4"/>
  <c r="Z1202" i="4"/>
  <c r="AA1202" i="4"/>
  <c r="AB1202" i="4"/>
  <c r="AC1202" i="4"/>
  <c r="AD1202" i="4"/>
  <c r="AE1202" i="4"/>
  <c r="AF1202" i="4"/>
  <c r="AG1202" i="4"/>
  <c r="AH1202" i="4"/>
  <c r="AI1202" i="4"/>
  <c r="AJ1202" i="4"/>
  <c r="AK1202" i="4"/>
  <c r="AL1202" i="4"/>
  <c r="AM1202" i="4"/>
  <c r="AN1202" i="4"/>
  <c r="AO1202" i="4"/>
  <c r="AP1202" i="4"/>
  <c r="AQ1202" i="4"/>
  <c r="AR1202" i="4"/>
  <c r="AS1202" i="4"/>
  <c r="AT1202" i="4"/>
  <c r="AU1202" i="4"/>
  <c r="AV1202" i="4"/>
  <c r="AW1202" i="4"/>
  <c r="AX1202" i="4"/>
  <c r="AY1202" i="4"/>
  <c r="AZ1202" i="4"/>
  <c r="BA1202" i="4"/>
  <c r="BB1202" i="4"/>
  <c r="BC1202" i="4"/>
  <c r="BD1202" i="4"/>
  <c r="BE1202" i="4"/>
  <c r="BF1202" i="4"/>
  <c r="BG1202" i="4"/>
  <c r="BH1202" i="4"/>
  <c r="BI1202" i="4"/>
  <c r="C1203" i="4"/>
  <c r="E1203" i="4"/>
  <c r="G1203" i="4"/>
  <c r="H1203" i="4"/>
  <c r="K1203" i="4"/>
  <c r="L1203" i="4"/>
  <c r="M1203" i="4"/>
  <c r="N1203" i="4"/>
  <c r="O1203" i="4"/>
  <c r="S1203" i="4"/>
  <c r="T1203" i="4"/>
  <c r="U1203" i="4"/>
  <c r="V1203" i="4"/>
  <c r="W1203" i="4"/>
  <c r="X1203" i="4"/>
  <c r="Y1203" i="4"/>
  <c r="Z1203" i="4"/>
  <c r="AA1203" i="4"/>
  <c r="AB1203" i="4"/>
  <c r="AC1203" i="4"/>
  <c r="AD1203" i="4"/>
  <c r="AE1203" i="4"/>
  <c r="AF1203" i="4"/>
  <c r="AG1203" i="4"/>
  <c r="AH1203" i="4"/>
  <c r="AI1203" i="4"/>
  <c r="AJ1203" i="4"/>
  <c r="AK1203" i="4"/>
  <c r="AL1203" i="4"/>
  <c r="AM1203" i="4"/>
  <c r="AN1203" i="4"/>
  <c r="AO1203" i="4"/>
  <c r="AP1203" i="4"/>
  <c r="AQ1203" i="4"/>
  <c r="AR1203" i="4"/>
  <c r="AS1203" i="4"/>
  <c r="AT1203" i="4"/>
  <c r="AU1203" i="4"/>
  <c r="AV1203" i="4"/>
  <c r="AW1203" i="4"/>
  <c r="AX1203" i="4"/>
  <c r="AY1203" i="4"/>
  <c r="AZ1203" i="4"/>
  <c r="BA1203" i="4"/>
  <c r="BB1203" i="4"/>
  <c r="BC1203" i="4"/>
  <c r="BD1203" i="4"/>
  <c r="BE1203" i="4"/>
  <c r="BF1203" i="4"/>
  <c r="BG1203" i="4"/>
  <c r="BH1203" i="4"/>
  <c r="BI1203" i="4"/>
  <c r="C1204" i="4"/>
  <c r="E1204" i="4"/>
  <c r="G1204" i="4"/>
  <c r="H1204" i="4"/>
  <c r="K1204" i="4"/>
  <c r="L1204" i="4"/>
  <c r="M1204" i="4"/>
  <c r="N1204" i="4"/>
  <c r="O1204" i="4"/>
  <c r="S1204" i="4"/>
  <c r="T1204" i="4"/>
  <c r="U1204" i="4"/>
  <c r="V1204" i="4"/>
  <c r="W1204" i="4"/>
  <c r="X1204" i="4"/>
  <c r="Y1204" i="4"/>
  <c r="Z1204" i="4"/>
  <c r="AA1204" i="4"/>
  <c r="AB1204" i="4"/>
  <c r="AC1204" i="4"/>
  <c r="AD1204" i="4"/>
  <c r="AE1204" i="4"/>
  <c r="AF1204" i="4"/>
  <c r="AG1204" i="4"/>
  <c r="AH1204" i="4"/>
  <c r="AI1204" i="4"/>
  <c r="AJ1204" i="4"/>
  <c r="AK1204" i="4"/>
  <c r="AL1204" i="4"/>
  <c r="AM1204" i="4"/>
  <c r="AN1204" i="4"/>
  <c r="AO1204" i="4"/>
  <c r="AP1204" i="4"/>
  <c r="AQ1204" i="4"/>
  <c r="AR1204" i="4"/>
  <c r="AS1204" i="4"/>
  <c r="AT1204" i="4"/>
  <c r="AU1204" i="4"/>
  <c r="AV1204" i="4"/>
  <c r="AW1204" i="4"/>
  <c r="AX1204" i="4"/>
  <c r="AY1204" i="4"/>
  <c r="AZ1204" i="4"/>
  <c r="BA1204" i="4"/>
  <c r="BB1204" i="4"/>
  <c r="BC1204" i="4"/>
  <c r="BD1204" i="4"/>
  <c r="BE1204" i="4"/>
  <c r="BF1204" i="4"/>
  <c r="BG1204" i="4"/>
  <c r="BH1204" i="4"/>
  <c r="BI1204" i="4"/>
  <c r="C1205" i="4"/>
  <c r="E1205" i="4"/>
  <c r="G1205" i="4"/>
  <c r="H1205" i="4"/>
  <c r="K1205" i="4"/>
  <c r="L1205" i="4"/>
  <c r="M1205" i="4"/>
  <c r="N1205" i="4"/>
  <c r="O1205" i="4"/>
  <c r="B1205" i="4" s="1"/>
  <c r="S1205" i="4"/>
  <c r="T1205" i="4"/>
  <c r="U1205" i="4"/>
  <c r="V1205" i="4"/>
  <c r="W1205" i="4"/>
  <c r="X1205" i="4"/>
  <c r="Y1205" i="4"/>
  <c r="Z1205" i="4"/>
  <c r="AA1205" i="4"/>
  <c r="AB1205" i="4"/>
  <c r="AC1205" i="4"/>
  <c r="AD1205" i="4"/>
  <c r="AE1205" i="4"/>
  <c r="AF1205" i="4"/>
  <c r="AG1205" i="4"/>
  <c r="AH1205" i="4"/>
  <c r="AI1205" i="4"/>
  <c r="AJ1205" i="4"/>
  <c r="AK1205" i="4"/>
  <c r="AL1205" i="4"/>
  <c r="AM1205" i="4"/>
  <c r="AN1205" i="4"/>
  <c r="AO1205" i="4"/>
  <c r="AP1205" i="4"/>
  <c r="AQ1205" i="4"/>
  <c r="AR1205" i="4"/>
  <c r="AS1205" i="4"/>
  <c r="AT1205" i="4"/>
  <c r="AU1205" i="4"/>
  <c r="AV1205" i="4"/>
  <c r="AW1205" i="4"/>
  <c r="AX1205" i="4"/>
  <c r="AY1205" i="4"/>
  <c r="AZ1205" i="4"/>
  <c r="BA1205" i="4"/>
  <c r="BB1205" i="4"/>
  <c r="BC1205" i="4"/>
  <c r="BD1205" i="4"/>
  <c r="BE1205" i="4"/>
  <c r="BF1205" i="4"/>
  <c r="BG1205" i="4"/>
  <c r="BH1205" i="4"/>
  <c r="BI1205" i="4"/>
  <c r="C1206" i="4"/>
  <c r="E1206" i="4"/>
  <c r="G1206" i="4"/>
  <c r="H1206" i="4"/>
  <c r="K1206" i="4"/>
  <c r="L1206" i="4"/>
  <c r="M1206" i="4"/>
  <c r="N1206" i="4"/>
  <c r="O1206" i="4"/>
  <c r="S1206" i="4"/>
  <c r="T1206" i="4"/>
  <c r="U1206" i="4"/>
  <c r="V1206" i="4"/>
  <c r="W1206" i="4"/>
  <c r="X1206" i="4"/>
  <c r="Y1206" i="4"/>
  <c r="Z1206" i="4"/>
  <c r="AA1206" i="4"/>
  <c r="AB1206" i="4"/>
  <c r="AC1206" i="4"/>
  <c r="AD1206" i="4"/>
  <c r="AE1206" i="4"/>
  <c r="AF1206" i="4"/>
  <c r="AG1206" i="4"/>
  <c r="AH1206" i="4"/>
  <c r="AI1206" i="4"/>
  <c r="AJ1206" i="4"/>
  <c r="AK1206" i="4"/>
  <c r="AL1206" i="4"/>
  <c r="AM1206" i="4"/>
  <c r="AN1206" i="4"/>
  <c r="AO1206" i="4"/>
  <c r="AP1206" i="4"/>
  <c r="AQ1206" i="4"/>
  <c r="AR1206" i="4"/>
  <c r="AS1206" i="4"/>
  <c r="AT1206" i="4"/>
  <c r="AU1206" i="4"/>
  <c r="AV1206" i="4"/>
  <c r="AW1206" i="4"/>
  <c r="AX1206" i="4"/>
  <c r="AY1206" i="4"/>
  <c r="AZ1206" i="4"/>
  <c r="BA1206" i="4"/>
  <c r="BB1206" i="4"/>
  <c r="BC1206" i="4"/>
  <c r="BD1206" i="4"/>
  <c r="BE1206" i="4"/>
  <c r="BF1206" i="4"/>
  <c r="BG1206" i="4"/>
  <c r="BH1206" i="4"/>
  <c r="BI1206" i="4"/>
  <c r="C1207" i="4"/>
  <c r="E1207" i="4"/>
  <c r="G1207" i="4"/>
  <c r="H1207" i="4"/>
  <c r="K1207" i="4"/>
  <c r="L1207" i="4"/>
  <c r="M1207" i="4"/>
  <c r="N1207" i="4"/>
  <c r="O1207" i="4"/>
  <c r="S1207" i="4"/>
  <c r="T1207" i="4"/>
  <c r="U1207" i="4"/>
  <c r="V1207" i="4"/>
  <c r="W1207" i="4"/>
  <c r="X1207" i="4"/>
  <c r="Y1207" i="4"/>
  <c r="Z1207" i="4"/>
  <c r="AA1207" i="4"/>
  <c r="AB1207" i="4"/>
  <c r="AC1207" i="4"/>
  <c r="AD1207" i="4"/>
  <c r="AE1207" i="4"/>
  <c r="AF1207" i="4"/>
  <c r="AG1207" i="4"/>
  <c r="AH1207" i="4"/>
  <c r="AI1207" i="4"/>
  <c r="AJ1207" i="4"/>
  <c r="AK1207" i="4"/>
  <c r="AL1207" i="4"/>
  <c r="AM1207" i="4"/>
  <c r="AN1207" i="4"/>
  <c r="AO1207" i="4"/>
  <c r="AP1207" i="4"/>
  <c r="AQ1207" i="4"/>
  <c r="AR1207" i="4"/>
  <c r="AS1207" i="4"/>
  <c r="AT1207" i="4"/>
  <c r="AU1207" i="4"/>
  <c r="AV1207" i="4"/>
  <c r="AW1207" i="4"/>
  <c r="AX1207" i="4"/>
  <c r="AY1207" i="4"/>
  <c r="AZ1207" i="4"/>
  <c r="BA1207" i="4"/>
  <c r="BB1207" i="4"/>
  <c r="BC1207" i="4"/>
  <c r="BD1207" i="4"/>
  <c r="BE1207" i="4"/>
  <c r="BF1207" i="4"/>
  <c r="BG1207" i="4"/>
  <c r="BH1207" i="4"/>
  <c r="BI1207" i="4"/>
  <c r="C1208" i="4"/>
  <c r="E1208" i="4"/>
  <c r="G1208" i="4"/>
  <c r="H1208" i="4"/>
  <c r="K1208" i="4"/>
  <c r="L1208" i="4"/>
  <c r="M1208" i="4"/>
  <c r="N1208" i="4"/>
  <c r="O1208" i="4"/>
  <c r="S1208" i="4"/>
  <c r="T1208" i="4"/>
  <c r="U1208" i="4"/>
  <c r="V1208" i="4"/>
  <c r="W1208" i="4"/>
  <c r="X1208" i="4"/>
  <c r="Y1208" i="4"/>
  <c r="Z1208" i="4"/>
  <c r="AA1208" i="4"/>
  <c r="AB1208" i="4"/>
  <c r="AC1208" i="4"/>
  <c r="AD1208" i="4"/>
  <c r="AE1208" i="4"/>
  <c r="AF1208" i="4"/>
  <c r="AG1208" i="4"/>
  <c r="AH1208" i="4"/>
  <c r="AI1208" i="4"/>
  <c r="AJ1208" i="4"/>
  <c r="AK1208" i="4"/>
  <c r="AL1208" i="4"/>
  <c r="AM1208" i="4"/>
  <c r="AN1208" i="4"/>
  <c r="AO1208" i="4"/>
  <c r="AP1208" i="4"/>
  <c r="AQ1208" i="4"/>
  <c r="AR1208" i="4"/>
  <c r="AS1208" i="4"/>
  <c r="AT1208" i="4"/>
  <c r="AU1208" i="4"/>
  <c r="AV1208" i="4"/>
  <c r="AW1208" i="4"/>
  <c r="AX1208" i="4"/>
  <c r="AY1208" i="4"/>
  <c r="AZ1208" i="4"/>
  <c r="BA1208" i="4"/>
  <c r="BB1208" i="4"/>
  <c r="BC1208" i="4"/>
  <c r="BD1208" i="4"/>
  <c r="BE1208" i="4"/>
  <c r="BF1208" i="4"/>
  <c r="BG1208" i="4"/>
  <c r="BH1208" i="4"/>
  <c r="BI1208" i="4"/>
  <c r="C1209" i="4"/>
  <c r="E1209" i="4"/>
  <c r="G1209" i="4"/>
  <c r="H1209" i="4"/>
  <c r="K1209" i="4"/>
  <c r="L1209" i="4"/>
  <c r="M1209" i="4"/>
  <c r="N1209" i="4"/>
  <c r="O1209" i="4"/>
  <c r="S1209" i="4"/>
  <c r="T1209" i="4"/>
  <c r="U1209" i="4"/>
  <c r="V1209" i="4"/>
  <c r="W1209" i="4"/>
  <c r="X1209" i="4"/>
  <c r="Y1209" i="4"/>
  <c r="Z1209" i="4"/>
  <c r="AA1209" i="4"/>
  <c r="AB1209" i="4"/>
  <c r="AC1209" i="4"/>
  <c r="AD1209" i="4"/>
  <c r="AE1209" i="4"/>
  <c r="AF1209" i="4"/>
  <c r="AG1209" i="4"/>
  <c r="AH1209" i="4"/>
  <c r="AI1209" i="4"/>
  <c r="AJ1209" i="4"/>
  <c r="AK1209" i="4"/>
  <c r="AL1209" i="4"/>
  <c r="AM1209" i="4"/>
  <c r="AN1209" i="4"/>
  <c r="AO1209" i="4"/>
  <c r="AP1209" i="4"/>
  <c r="AQ1209" i="4"/>
  <c r="AR1209" i="4"/>
  <c r="AS1209" i="4"/>
  <c r="AT1209" i="4"/>
  <c r="AU1209" i="4"/>
  <c r="AV1209" i="4"/>
  <c r="AW1209" i="4"/>
  <c r="AX1209" i="4"/>
  <c r="AY1209" i="4"/>
  <c r="AZ1209" i="4"/>
  <c r="BA1209" i="4"/>
  <c r="BB1209" i="4"/>
  <c r="BC1209" i="4"/>
  <c r="BD1209" i="4"/>
  <c r="BE1209" i="4"/>
  <c r="BF1209" i="4"/>
  <c r="BG1209" i="4"/>
  <c r="BH1209" i="4"/>
  <c r="BI1209" i="4"/>
  <c r="C1210" i="4"/>
  <c r="E1210" i="4"/>
  <c r="G1210" i="4"/>
  <c r="H1210" i="4"/>
  <c r="K1210" i="4"/>
  <c r="L1210" i="4"/>
  <c r="M1210" i="4"/>
  <c r="N1210" i="4"/>
  <c r="O1210" i="4"/>
  <c r="S1210" i="4"/>
  <c r="T1210" i="4"/>
  <c r="U1210" i="4"/>
  <c r="V1210" i="4"/>
  <c r="W1210" i="4"/>
  <c r="X1210" i="4"/>
  <c r="Y1210" i="4"/>
  <c r="Z1210" i="4"/>
  <c r="AA1210" i="4"/>
  <c r="AB1210" i="4"/>
  <c r="AC1210" i="4"/>
  <c r="AD1210" i="4"/>
  <c r="AE1210" i="4"/>
  <c r="AF1210" i="4"/>
  <c r="AG1210" i="4"/>
  <c r="AH1210" i="4"/>
  <c r="AI1210" i="4"/>
  <c r="AJ1210" i="4"/>
  <c r="AK1210" i="4"/>
  <c r="AL1210" i="4"/>
  <c r="AM1210" i="4"/>
  <c r="AN1210" i="4"/>
  <c r="AO1210" i="4"/>
  <c r="AP1210" i="4"/>
  <c r="AQ1210" i="4"/>
  <c r="AR1210" i="4"/>
  <c r="AS1210" i="4"/>
  <c r="AT1210" i="4"/>
  <c r="AU1210" i="4"/>
  <c r="AV1210" i="4"/>
  <c r="AW1210" i="4"/>
  <c r="AX1210" i="4"/>
  <c r="AY1210" i="4"/>
  <c r="AZ1210" i="4"/>
  <c r="BA1210" i="4"/>
  <c r="BB1210" i="4"/>
  <c r="BC1210" i="4"/>
  <c r="BD1210" i="4"/>
  <c r="BE1210" i="4"/>
  <c r="BF1210" i="4"/>
  <c r="BG1210" i="4"/>
  <c r="BH1210" i="4"/>
  <c r="BI1210" i="4"/>
  <c r="C1211" i="4"/>
  <c r="E1211" i="4"/>
  <c r="G1211" i="4"/>
  <c r="H1211" i="4"/>
  <c r="K1211" i="4"/>
  <c r="L1211" i="4"/>
  <c r="M1211" i="4"/>
  <c r="N1211" i="4"/>
  <c r="O1211" i="4"/>
  <c r="S1211" i="4"/>
  <c r="T1211" i="4"/>
  <c r="U1211" i="4"/>
  <c r="V1211" i="4"/>
  <c r="W1211" i="4"/>
  <c r="X1211" i="4"/>
  <c r="Y1211" i="4"/>
  <c r="Z1211" i="4"/>
  <c r="AA1211" i="4"/>
  <c r="AB1211" i="4"/>
  <c r="AC1211" i="4"/>
  <c r="AD1211" i="4"/>
  <c r="AE1211" i="4"/>
  <c r="AF1211" i="4"/>
  <c r="AG1211" i="4"/>
  <c r="AH1211" i="4"/>
  <c r="AI1211" i="4"/>
  <c r="AJ1211" i="4"/>
  <c r="AK1211" i="4"/>
  <c r="AL1211" i="4"/>
  <c r="AM1211" i="4"/>
  <c r="AN1211" i="4"/>
  <c r="AO1211" i="4"/>
  <c r="AP1211" i="4"/>
  <c r="AQ1211" i="4"/>
  <c r="AR1211" i="4"/>
  <c r="AS1211" i="4"/>
  <c r="AT1211" i="4"/>
  <c r="AU1211" i="4"/>
  <c r="AV1211" i="4"/>
  <c r="AW1211" i="4"/>
  <c r="AX1211" i="4"/>
  <c r="AY1211" i="4"/>
  <c r="AZ1211" i="4"/>
  <c r="BA1211" i="4"/>
  <c r="BB1211" i="4"/>
  <c r="BC1211" i="4"/>
  <c r="BD1211" i="4"/>
  <c r="BE1211" i="4"/>
  <c r="BF1211" i="4"/>
  <c r="BG1211" i="4"/>
  <c r="BH1211" i="4"/>
  <c r="BI1211" i="4"/>
  <c r="C1212" i="4"/>
  <c r="E1212" i="4"/>
  <c r="G1212" i="4"/>
  <c r="H1212" i="4"/>
  <c r="K1212" i="4"/>
  <c r="L1212" i="4"/>
  <c r="M1212" i="4"/>
  <c r="N1212" i="4"/>
  <c r="O1212" i="4"/>
  <c r="S1212" i="4"/>
  <c r="T1212" i="4"/>
  <c r="U1212" i="4"/>
  <c r="V1212" i="4"/>
  <c r="W1212" i="4"/>
  <c r="X1212" i="4"/>
  <c r="Y1212" i="4"/>
  <c r="Z1212" i="4"/>
  <c r="AA1212" i="4"/>
  <c r="AB1212" i="4"/>
  <c r="AC1212" i="4"/>
  <c r="AD1212" i="4"/>
  <c r="AE1212" i="4"/>
  <c r="AF1212" i="4"/>
  <c r="AG1212" i="4"/>
  <c r="AH1212" i="4"/>
  <c r="AI1212" i="4"/>
  <c r="AJ1212" i="4"/>
  <c r="AK1212" i="4"/>
  <c r="AL1212" i="4"/>
  <c r="AM1212" i="4"/>
  <c r="AN1212" i="4"/>
  <c r="AO1212" i="4"/>
  <c r="AP1212" i="4"/>
  <c r="AQ1212" i="4"/>
  <c r="AR1212" i="4"/>
  <c r="AS1212" i="4"/>
  <c r="AT1212" i="4"/>
  <c r="AU1212" i="4"/>
  <c r="AV1212" i="4"/>
  <c r="AW1212" i="4"/>
  <c r="AX1212" i="4"/>
  <c r="AY1212" i="4"/>
  <c r="AZ1212" i="4"/>
  <c r="BA1212" i="4"/>
  <c r="BB1212" i="4"/>
  <c r="BC1212" i="4"/>
  <c r="BD1212" i="4"/>
  <c r="BE1212" i="4"/>
  <c r="BF1212" i="4"/>
  <c r="BG1212" i="4"/>
  <c r="BH1212" i="4"/>
  <c r="BI1212" i="4"/>
  <c r="C1213" i="4"/>
  <c r="E1213" i="4"/>
  <c r="G1213" i="4"/>
  <c r="H1213" i="4"/>
  <c r="K1213" i="4"/>
  <c r="L1213" i="4"/>
  <c r="M1213" i="4"/>
  <c r="N1213" i="4"/>
  <c r="O1213" i="4"/>
  <c r="S1213" i="4"/>
  <c r="T1213" i="4"/>
  <c r="U1213" i="4"/>
  <c r="V1213" i="4"/>
  <c r="W1213" i="4"/>
  <c r="X1213" i="4"/>
  <c r="Y1213" i="4"/>
  <c r="Z1213" i="4"/>
  <c r="AA1213" i="4"/>
  <c r="AB1213" i="4"/>
  <c r="AC1213" i="4"/>
  <c r="AD1213" i="4"/>
  <c r="AE1213" i="4"/>
  <c r="AF1213" i="4"/>
  <c r="AG1213" i="4"/>
  <c r="AH1213" i="4"/>
  <c r="AI1213" i="4"/>
  <c r="AJ1213" i="4"/>
  <c r="AK1213" i="4"/>
  <c r="AL1213" i="4"/>
  <c r="AM1213" i="4"/>
  <c r="AN1213" i="4"/>
  <c r="AO1213" i="4"/>
  <c r="AP1213" i="4"/>
  <c r="AQ1213" i="4"/>
  <c r="AR1213" i="4"/>
  <c r="AS1213" i="4"/>
  <c r="AT1213" i="4"/>
  <c r="AU1213" i="4"/>
  <c r="AV1213" i="4"/>
  <c r="AW1213" i="4"/>
  <c r="AX1213" i="4"/>
  <c r="AY1213" i="4"/>
  <c r="AZ1213" i="4"/>
  <c r="BA1213" i="4"/>
  <c r="BB1213" i="4"/>
  <c r="BC1213" i="4"/>
  <c r="BD1213" i="4"/>
  <c r="BE1213" i="4"/>
  <c r="BF1213" i="4"/>
  <c r="BG1213" i="4"/>
  <c r="BH1213" i="4"/>
  <c r="BI1213" i="4"/>
  <c r="C1214" i="4"/>
  <c r="E1214" i="4"/>
  <c r="G1214" i="4"/>
  <c r="H1214" i="4"/>
  <c r="K1214" i="4"/>
  <c r="L1214" i="4"/>
  <c r="M1214" i="4"/>
  <c r="N1214" i="4"/>
  <c r="O1214" i="4"/>
  <c r="S1214" i="4"/>
  <c r="T1214" i="4"/>
  <c r="U1214" i="4"/>
  <c r="V1214" i="4"/>
  <c r="W1214" i="4"/>
  <c r="X1214" i="4"/>
  <c r="Y1214" i="4"/>
  <c r="Z1214" i="4"/>
  <c r="AA1214" i="4"/>
  <c r="AB1214" i="4"/>
  <c r="AC1214" i="4"/>
  <c r="AD1214" i="4"/>
  <c r="AE1214" i="4"/>
  <c r="AF1214" i="4"/>
  <c r="AG1214" i="4"/>
  <c r="AH1214" i="4"/>
  <c r="AI1214" i="4"/>
  <c r="AJ1214" i="4"/>
  <c r="AK1214" i="4"/>
  <c r="AL1214" i="4"/>
  <c r="AM1214" i="4"/>
  <c r="AN1214" i="4"/>
  <c r="AO1214" i="4"/>
  <c r="AP1214" i="4"/>
  <c r="AQ1214" i="4"/>
  <c r="AR1214" i="4"/>
  <c r="AS1214" i="4"/>
  <c r="AT1214" i="4"/>
  <c r="AU1214" i="4"/>
  <c r="AV1214" i="4"/>
  <c r="AW1214" i="4"/>
  <c r="AX1214" i="4"/>
  <c r="AY1214" i="4"/>
  <c r="AZ1214" i="4"/>
  <c r="BA1214" i="4"/>
  <c r="BB1214" i="4"/>
  <c r="BC1214" i="4"/>
  <c r="BD1214" i="4"/>
  <c r="BE1214" i="4"/>
  <c r="BF1214" i="4"/>
  <c r="BG1214" i="4"/>
  <c r="BH1214" i="4"/>
  <c r="BI1214" i="4"/>
  <c r="C1215" i="4"/>
  <c r="E1215" i="4"/>
  <c r="G1215" i="4"/>
  <c r="H1215" i="4"/>
  <c r="K1215" i="4"/>
  <c r="L1215" i="4"/>
  <c r="M1215" i="4"/>
  <c r="N1215" i="4"/>
  <c r="O1215" i="4"/>
  <c r="S1215" i="4"/>
  <c r="T1215" i="4"/>
  <c r="U1215" i="4"/>
  <c r="V1215" i="4"/>
  <c r="W1215" i="4"/>
  <c r="X1215" i="4"/>
  <c r="Y1215" i="4"/>
  <c r="Z1215" i="4"/>
  <c r="AA1215" i="4"/>
  <c r="AB1215" i="4"/>
  <c r="AC1215" i="4"/>
  <c r="AD1215" i="4"/>
  <c r="AE1215" i="4"/>
  <c r="AF1215" i="4"/>
  <c r="AG1215" i="4"/>
  <c r="AH1215" i="4"/>
  <c r="AI1215" i="4"/>
  <c r="AJ1215" i="4"/>
  <c r="AK1215" i="4"/>
  <c r="AL1215" i="4"/>
  <c r="AM1215" i="4"/>
  <c r="AN1215" i="4"/>
  <c r="AO1215" i="4"/>
  <c r="AP1215" i="4"/>
  <c r="AQ1215" i="4"/>
  <c r="AR1215" i="4"/>
  <c r="AS1215" i="4"/>
  <c r="AT1215" i="4"/>
  <c r="AU1215" i="4"/>
  <c r="AV1215" i="4"/>
  <c r="AW1215" i="4"/>
  <c r="AX1215" i="4"/>
  <c r="AY1215" i="4"/>
  <c r="AZ1215" i="4"/>
  <c r="BA1215" i="4"/>
  <c r="BB1215" i="4"/>
  <c r="BC1215" i="4"/>
  <c r="BD1215" i="4"/>
  <c r="BE1215" i="4"/>
  <c r="BF1215" i="4"/>
  <c r="BG1215" i="4"/>
  <c r="BH1215" i="4"/>
  <c r="BI1215" i="4"/>
  <c r="C1216" i="4"/>
  <c r="E1216" i="4"/>
  <c r="G1216" i="4"/>
  <c r="H1216" i="4"/>
  <c r="K1216" i="4"/>
  <c r="L1216" i="4"/>
  <c r="M1216" i="4"/>
  <c r="N1216" i="4"/>
  <c r="O1216" i="4"/>
  <c r="S1216" i="4"/>
  <c r="T1216" i="4"/>
  <c r="U1216" i="4"/>
  <c r="V1216" i="4"/>
  <c r="W1216" i="4"/>
  <c r="X1216" i="4"/>
  <c r="Y1216" i="4"/>
  <c r="Z1216" i="4"/>
  <c r="AA1216" i="4"/>
  <c r="AB1216" i="4"/>
  <c r="AC1216" i="4"/>
  <c r="AD1216" i="4"/>
  <c r="AE1216" i="4"/>
  <c r="AF1216" i="4"/>
  <c r="AG1216" i="4"/>
  <c r="AH1216" i="4"/>
  <c r="AI1216" i="4"/>
  <c r="AJ1216" i="4"/>
  <c r="AK1216" i="4"/>
  <c r="AL1216" i="4"/>
  <c r="AM1216" i="4"/>
  <c r="AN1216" i="4"/>
  <c r="AO1216" i="4"/>
  <c r="AP1216" i="4"/>
  <c r="AQ1216" i="4"/>
  <c r="AR1216" i="4"/>
  <c r="AS1216" i="4"/>
  <c r="AT1216" i="4"/>
  <c r="AU1216" i="4"/>
  <c r="AV1216" i="4"/>
  <c r="AW1216" i="4"/>
  <c r="AX1216" i="4"/>
  <c r="AY1216" i="4"/>
  <c r="AZ1216" i="4"/>
  <c r="BA1216" i="4"/>
  <c r="BB1216" i="4"/>
  <c r="BC1216" i="4"/>
  <c r="BD1216" i="4"/>
  <c r="BE1216" i="4"/>
  <c r="BF1216" i="4"/>
  <c r="BG1216" i="4"/>
  <c r="BH1216" i="4"/>
  <c r="BI1216" i="4"/>
  <c r="C1217" i="4"/>
  <c r="E1217" i="4"/>
  <c r="G1217" i="4"/>
  <c r="H1217" i="4"/>
  <c r="K1217" i="4"/>
  <c r="L1217" i="4"/>
  <c r="M1217" i="4"/>
  <c r="N1217" i="4"/>
  <c r="O1217" i="4"/>
  <c r="S1217" i="4"/>
  <c r="T1217" i="4"/>
  <c r="U1217" i="4"/>
  <c r="V1217" i="4"/>
  <c r="W1217" i="4"/>
  <c r="X1217" i="4"/>
  <c r="Y1217" i="4"/>
  <c r="Z1217" i="4"/>
  <c r="AA1217" i="4"/>
  <c r="AB1217" i="4"/>
  <c r="AC1217" i="4"/>
  <c r="AD1217" i="4"/>
  <c r="AE1217" i="4"/>
  <c r="AF1217" i="4"/>
  <c r="AG1217" i="4"/>
  <c r="AH1217" i="4"/>
  <c r="AI1217" i="4"/>
  <c r="AJ1217" i="4"/>
  <c r="AK1217" i="4"/>
  <c r="AL1217" i="4"/>
  <c r="AM1217" i="4"/>
  <c r="AN1217" i="4"/>
  <c r="AO1217" i="4"/>
  <c r="AP1217" i="4"/>
  <c r="AQ1217" i="4"/>
  <c r="AR1217" i="4"/>
  <c r="AS1217" i="4"/>
  <c r="AT1217" i="4"/>
  <c r="AU1217" i="4"/>
  <c r="AV1217" i="4"/>
  <c r="AW1217" i="4"/>
  <c r="AX1217" i="4"/>
  <c r="AY1217" i="4"/>
  <c r="AZ1217" i="4"/>
  <c r="BA1217" i="4"/>
  <c r="BB1217" i="4"/>
  <c r="BC1217" i="4"/>
  <c r="BD1217" i="4"/>
  <c r="BE1217" i="4"/>
  <c r="BF1217" i="4"/>
  <c r="BG1217" i="4"/>
  <c r="BH1217" i="4"/>
  <c r="BI1217" i="4"/>
  <c r="C1218" i="4"/>
  <c r="E1218" i="4"/>
  <c r="G1218" i="4"/>
  <c r="H1218" i="4"/>
  <c r="K1218" i="4"/>
  <c r="L1218" i="4"/>
  <c r="M1218" i="4"/>
  <c r="N1218" i="4"/>
  <c r="O1218" i="4"/>
  <c r="S1218" i="4"/>
  <c r="T1218" i="4"/>
  <c r="U1218" i="4"/>
  <c r="V1218" i="4"/>
  <c r="W1218" i="4"/>
  <c r="X1218" i="4"/>
  <c r="Y1218" i="4"/>
  <c r="Z1218" i="4"/>
  <c r="AA1218" i="4"/>
  <c r="AB1218" i="4"/>
  <c r="AC1218" i="4"/>
  <c r="AD1218" i="4"/>
  <c r="AE1218" i="4"/>
  <c r="AF1218" i="4"/>
  <c r="AG1218" i="4"/>
  <c r="AH1218" i="4"/>
  <c r="AI1218" i="4"/>
  <c r="AJ1218" i="4"/>
  <c r="AK1218" i="4"/>
  <c r="AL1218" i="4"/>
  <c r="AM1218" i="4"/>
  <c r="AN1218" i="4"/>
  <c r="AO1218" i="4"/>
  <c r="AP1218" i="4"/>
  <c r="AQ1218" i="4"/>
  <c r="AR1218" i="4"/>
  <c r="AS1218" i="4"/>
  <c r="AT1218" i="4"/>
  <c r="AU1218" i="4"/>
  <c r="AV1218" i="4"/>
  <c r="AW1218" i="4"/>
  <c r="AX1218" i="4"/>
  <c r="AY1218" i="4"/>
  <c r="AZ1218" i="4"/>
  <c r="BA1218" i="4"/>
  <c r="BB1218" i="4"/>
  <c r="BC1218" i="4"/>
  <c r="BD1218" i="4"/>
  <c r="BE1218" i="4"/>
  <c r="BF1218" i="4"/>
  <c r="BG1218" i="4"/>
  <c r="BH1218" i="4"/>
  <c r="BI1218" i="4"/>
  <c r="C1219" i="4"/>
  <c r="E1219" i="4"/>
  <c r="G1219" i="4"/>
  <c r="H1219" i="4"/>
  <c r="K1219" i="4"/>
  <c r="L1219" i="4"/>
  <c r="M1219" i="4"/>
  <c r="N1219" i="4"/>
  <c r="O1219" i="4"/>
  <c r="S1219" i="4"/>
  <c r="T1219" i="4"/>
  <c r="U1219" i="4"/>
  <c r="V1219" i="4"/>
  <c r="W1219" i="4"/>
  <c r="X1219" i="4"/>
  <c r="Y1219" i="4"/>
  <c r="Z1219" i="4"/>
  <c r="AA1219" i="4"/>
  <c r="AB1219" i="4"/>
  <c r="AC1219" i="4"/>
  <c r="AD1219" i="4"/>
  <c r="AE1219" i="4"/>
  <c r="AF1219" i="4"/>
  <c r="AG1219" i="4"/>
  <c r="AH1219" i="4"/>
  <c r="AI1219" i="4"/>
  <c r="AJ1219" i="4"/>
  <c r="AK1219" i="4"/>
  <c r="AL1219" i="4"/>
  <c r="AM1219" i="4"/>
  <c r="AN1219" i="4"/>
  <c r="AO1219" i="4"/>
  <c r="AP1219" i="4"/>
  <c r="AQ1219" i="4"/>
  <c r="AR1219" i="4"/>
  <c r="AS1219" i="4"/>
  <c r="AT1219" i="4"/>
  <c r="AU1219" i="4"/>
  <c r="AV1219" i="4"/>
  <c r="AW1219" i="4"/>
  <c r="AX1219" i="4"/>
  <c r="AY1219" i="4"/>
  <c r="AZ1219" i="4"/>
  <c r="BA1219" i="4"/>
  <c r="BB1219" i="4"/>
  <c r="BC1219" i="4"/>
  <c r="BD1219" i="4"/>
  <c r="BE1219" i="4"/>
  <c r="BF1219" i="4"/>
  <c r="BG1219" i="4"/>
  <c r="BH1219" i="4"/>
  <c r="BI1219" i="4"/>
  <c r="C1220" i="4"/>
  <c r="E1220" i="4"/>
  <c r="G1220" i="4"/>
  <c r="H1220" i="4"/>
  <c r="K1220" i="4"/>
  <c r="L1220" i="4"/>
  <c r="M1220" i="4"/>
  <c r="N1220" i="4"/>
  <c r="O1220" i="4"/>
  <c r="S1220" i="4"/>
  <c r="T1220" i="4"/>
  <c r="U1220" i="4"/>
  <c r="V1220" i="4"/>
  <c r="W1220" i="4"/>
  <c r="X1220" i="4"/>
  <c r="Y1220" i="4"/>
  <c r="Z1220" i="4"/>
  <c r="AA1220" i="4"/>
  <c r="AB1220" i="4"/>
  <c r="AC1220" i="4"/>
  <c r="AD1220" i="4"/>
  <c r="AE1220" i="4"/>
  <c r="AF1220" i="4"/>
  <c r="AG1220" i="4"/>
  <c r="AH1220" i="4"/>
  <c r="AI1220" i="4"/>
  <c r="AJ1220" i="4"/>
  <c r="AK1220" i="4"/>
  <c r="AL1220" i="4"/>
  <c r="AM1220" i="4"/>
  <c r="AN1220" i="4"/>
  <c r="AO1220" i="4"/>
  <c r="AP1220" i="4"/>
  <c r="AQ1220" i="4"/>
  <c r="AR1220" i="4"/>
  <c r="AS1220" i="4"/>
  <c r="AT1220" i="4"/>
  <c r="AU1220" i="4"/>
  <c r="AV1220" i="4"/>
  <c r="AW1220" i="4"/>
  <c r="AX1220" i="4"/>
  <c r="AY1220" i="4"/>
  <c r="AZ1220" i="4"/>
  <c r="BA1220" i="4"/>
  <c r="BB1220" i="4"/>
  <c r="BC1220" i="4"/>
  <c r="BD1220" i="4"/>
  <c r="BE1220" i="4"/>
  <c r="BF1220" i="4"/>
  <c r="BG1220" i="4"/>
  <c r="BH1220" i="4"/>
  <c r="BI1220" i="4"/>
  <c r="C1221" i="4"/>
  <c r="E1221" i="4"/>
  <c r="G1221" i="4"/>
  <c r="H1221" i="4"/>
  <c r="K1221" i="4"/>
  <c r="L1221" i="4"/>
  <c r="M1221" i="4"/>
  <c r="N1221" i="4"/>
  <c r="O1221" i="4"/>
  <c r="S1221" i="4"/>
  <c r="T1221" i="4"/>
  <c r="U1221" i="4"/>
  <c r="V1221" i="4"/>
  <c r="W1221" i="4"/>
  <c r="X1221" i="4"/>
  <c r="Y1221" i="4"/>
  <c r="Z1221" i="4"/>
  <c r="AA1221" i="4"/>
  <c r="AB1221" i="4"/>
  <c r="AC1221" i="4"/>
  <c r="AD1221" i="4"/>
  <c r="AE1221" i="4"/>
  <c r="AF1221" i="4"/>
  <c r="AG1221" i="4"/>
  <c r="AH1221" i="4"/>
  <c r="AI1221" i="4"/>
  <c r="AJ1221" i="4"/>
  <c r="AK1221" i="4"/>
  <c r="AL1221" i="4"/>
  <c r="AM1221" i="4"/>
  <c r="AN1221" i="4"/>
  <c r="AO1221" i="4"/>
  <c r="AP1221" i="4"/>
  <c r="AQ1221" i="4"/>
  <c r="AR1221" i="4"/>
  <c r="AS1221" i="4"/>
  <c r="AT1221" i="4"/>
  <c r="AU1221" i="4"/>
  <c r="AV1221" i="4"/>
  <c r="AW1221" i="4"/>
  <c r="AX1221" i="4"/>
  <c r="AY1221" i="4"/>
  <c r="AZ1221" i="4"/>
  <c r="BA1221" i="4"/>
  <c r="BB1221" i="4"/>
  <c r="BC1221" i="4"/>
  <c r="BD1221" i="4"/>
  <c r="BE1221" i="4"/>
  <c r="BF1221" i="4"/>
  <c r="BG1221" i="4"/>
  <c r="BH1221" i="4"/>
  <c r="BI1221" i="4"/>
  <c r="C1222" i="4"/>
  <c r="E1222" i="4"/>
  <c r="G1222" i="4"/>
  <c r="H1222" i="4"/>
  <c r="K1222" i="4"/>
  <c r="L1222" i="4"/>
  <c r="M1222" i="4"/>
  <c r="N1222" i="4"/>
  <c r="O1222" i="4"/>
  <c r="S1222" i="4"/>
  <c r="T1222" i="4"/>
  <c r="U1222" i="4"/>
  <c r="V1222" i="4"/>
  <c r="W1222" i="4"/>
  <c r="X1222" i="4"/>
  <c r="Y1222" i="4"/>
  <c r="Z1222" i="4"/>
  <c r="AA1222" i="4"/>
  <c r="AB1222" i="4"/>
  <c r="AC1222" i="4"/>
  <c r="AD1222" i="4"/>
  <c r="AE1222" i="4"/>
  <c r="AF1222" i="4"/>
  <c r="AG1222" i="4"/>
  <c r="AH1222" i="4"/>
  <c r="AI1222" i="4"/>
  <c r="AJ1222" i="4"/>
  <c r="AK1222" i="4"/>
  <c r="AL1222" i="4"/>
  <c r="AM1222" i="4"/>
  <c r="AN1222" i="4"/>
  <c r="AO1222" i="4"/>
  <c r="AP1222" i="4"/>
  <c r="AQ1222" i="4"/>
  <c r="AR1222" i="4"/>
  <c r="AS1222" i="4"/>
  <c r="AT1222" i="4"/>
  <c r="AU1222" i="4"/>
  <c r="AV1222" i="4"/>
  <c r="AW1222" i="4"/>
  <c r="AX1222" i="4"/>
  <c r="AY1222" i="4"/>
  <c r="AZ1222" i="4"/>
  <c r="BA1222" i="4"/>
  <c r="BB1222" i="4"/>
  <c r="BC1222" i="4"/>
  <c r="BD1222" i="4"/>
  <c r="BE1222" i="4"/>
  <c r="BF1222" i="4"/>
  <c r="BG1222" i="4"/>
  <c r="BH1222" i="4"/>
  <c r="BI1222" i="4"/>
  <c r="C1223" i="4"/>
  <c r="E1223" i="4"/>
  <c r="G1223" i="4"/>
  <c r="H1223" i="4"/>
  <c r="K1223" i="4"/>
  <c r="L1223" i="4"/>
  <c r="M1223" i="4"/>
  <c r="N1223" i="4"/>
  <c r="O1223" i="4"/>
  <c r="S1223" i="4"/>
  <c r="T1223" i="4"/>
  <c r="U1223" i="4"/>
  <c r="V1223" i="4"/>
  <c r="W1223" i="4"/>
  <c r="X1223" i="4"/>
  <c r="Y1223" i="4"/>
  <c r="Z1223" i="4"/>
  <c r="AA1223" i="4"/>
  <c r="AB1223" i="4"/>
  <c r="AC1223" i="4"/>
  <c r="AD1223" i="4"/>
  <c r="AE1223" i="4"/>
  <c r="AF1223" i="4"/>
  <c r="AG1223" i="4"/>
  <c r="AH1223" i="4"/>
  <c r="AI1223" i="4"/>
  <c r="AJ1223" i="4"/>
  <c r="AK1223" i="4"/>
  <c r="AL1223" i="4"/>
  <c r="AM1223" i="4"/>
  <c r="AN1223" i="4"/>
  <c r="AO1223" i="4"/>
  <c r="AP1223" i="4"/>
  <c r="AQ1223" i="4"/>
  <c r="AR1223" i="4"/>
  <c r="AS1223" i="4"/>
  <c r="AT1223" i="4"/>
  <c r="AU1223" i="4"/>
  <c r="AV1223" i="4"/>
  <c r="AW1223" i="4"/>
  <c r="AX1223" i="4"/>
  <c r="AY1223" i="4"/>
  <c r="AZ1223" i="4"/>
  <c r="BA1223" i="4"/>
  <c r="BB1223" i="4"/>
  <c r="BC1223" i="4"/>
  <c r="BD1223" i="4"/>
  <c r="BE1223" i="4"/>
  <c r="BF1223" i="4"/>
  <c r="BG1223" i="4"/>
  <c r="BH1223" i="4"/>
  <c r="BI1223" i="4"/>
  <c r="C1224" i="4"/>
  <c r="E1224" i="4"/>
  <c r="G1224" i="4"/>
  <c r="H1224" i="4"/>
  <c r="K1224" i="4"/>
  <c r="L1224" i="4"/>
  <c r="M1224" i="4"/>
  <c r="N1224" i="4"/>
  <c r="O1224" i="4"/>
  <c r="S1224" i="4"/>
  <c r="T1224" i="4"/>
  <c r="U1224" i="4"/>
  <c r="V1224" i="4"/>
  <c r="W1224" i="4"/>
  <c r="X1224" i="4"/>
  <c r="Y1224" i="4"/>
  <c r="Z1224" i="4"/>
  <c r="AA1224" i="4"/>
  <c r="AB1224" i="4"/>
  <c r="AC1224" i="4"/>
  <c r="AD1224" i="4"/>
  <c r="AE1224" i="4"/>
  <c r="AF1224" i="4"/>
  <c r="AG1224" i="4"/>
  <c r="AH1224" i="4"/>
  <c r="AI1224" i="4"/>
  <c r="AJ1224" i="4"/>
  <c r="AK1224" i="4"/>
  <c r="AL1224" i="4"/>
  <c r="AM1224" i="4"/>
  <c r="AN1224" i="4"/>
  <c r="AO1224" i="4"/>
  <c r="AP1224" i="4"/>
  <c r="AQ1224" i="4"/>
  <c r="AR1224" i="4"/>
  <c r="AS1224" i="4"/>
  <c r="AT1224" i="4"/>
  <c r="AU1224" i="4"/>
  <c r="AV1224" i="4"/>
  <c r="AW1224" i="4"/>
  <c r="AX1224" i="4"/>
  <c r="AY1224" i="4"/>
  <c r="AZ1224" i="4"/>
  <c r="BA1224" i="4"/>
  <c r="BB1224" i="4"/>
  <c r="BC1224" i="4"/>
  <c r="BD1224" i="4"/>
  <c r="BE1224" i="4"/>
  <c r="BF1224" i="4"/>
  <c r="BG1224" i="4"/>
  <c r="BH1224" i="4"/>
  <c r="BI1224" i="4"/>
  <c r="C1225" i="4"/>
  <c r="E1225" i="4"/>
  <c r="G1225" i="4"/>
  <c r="H1225" i="4"/>
  <c r="K1225" i="4"/>
  <c r="L1225" i="4"/>
  <c r="M1225" i="4"/>
  <c r="N1225" i="4"/>
  <c r="O1225" i="4"/>
  <c r="S1225" i="4"/>
  <c r="T1225" i="4"/>
  <c r="U1225" i="4"/>
  <c r="V1225" i="4"/>
  <c r="W1225" i="4"/>
  <c r="X1225" i="4"/>
  <c r="Y1225" i="4"/>
  <c r="Z1225" i="4"/>
  <c r="AA1225" i="4"/>
  <c r="AB1225" i="4"/>
  <c r="AC1225" i="4"/>
  <c r="AD1225" i="4"/>
  <c r="AE1225" i="4"/>
  <c r="AF1225" i="4"/>
  <c r="AG1225" i="4"/>
  <c r="AH1225" i="4"/>
  <c r="AI1225" i="4"/>
  <c r="AJ1225" i="4"/>
  <c r="AK1225" i="4"/>
  <c r="AL1225" i="4"/>
  <c r="AM1225" i="4"/>
  <c r="AN1225" i="4"/>
  <c r="AO1225" i="4"/>
  <c r="AP1225" i="4"/>
  <c r="AQ1225" i="4"/>
  <c r="AR1225" i="4"/>
  <c r="AS1225" i="4"/>
  <c r="AT1225" i="4"/>
  <c r="AU1225" i="4"/>
  <c r="AV1225" i="4"/>
  <c r="AW1225" i="4"/>
  <c r="AX1225" i="4"/>
  <c r="AY1225" i="4"/>
  <c r="AZ1225" i="4"/>
  <c r="BA1225" i="4"/>
  <c r="BB1225" i="4"/>
  <c r="BC1225" i="4"/>
  <c r="BD1225" i="4"/>
  <c r="BE1225" i="4"/>
  <c r="BF1225" i="4"/>
  <c r="BG1225" i="4"/>
  <c r="BH1225" i="4"/>
  <c r="BI1225" i="4"/>
  <c r="C1226" i="4"/>
  <c r="E1226" i="4"/>
  <c r="G1226" i="4"/>
  <c r="H1226" i="4"/>
  <c r="K1226" i="4"/>
  <c r="L1226" i="4"/>
  <c r="M1226" i="4"/>
  <c r="N1226" i="4"/>
  <c r="O1226" i="4"/>
  <c r="S1226" i="4"/>
  <c r="T1226" i="4"/>
  <c r="U1226" i="4"/>
  <c r="V1226" i="4"/>
  <c r="W1226" i="4"/>
  <c r="X1226" i="4"/>
  <c r="Y1226" i="4"/>
  <c r="Z1226" i="4"/>
  <c r="AA1226" i="4"/>
  <c r="AB1226" i="4"/>
  <c r="AC1226" i="4"/>
  <c r="AD1226" i="4"/>
  <c r="AE1226" i="4"/>
  <c r="AF1226" i="4"/>
  <c r="AG1226" i="4"/>
  <c r="AH1226" i="4"/>
  <c r="AI1226" i="4"/>
  <c r="AJ1226" i="4"/>
  <c r="AK1226" i="4"/>
  <c r="AL1226" i="4"/>
  <c r="AM1226" i="4"/>
  <c r="AN1226" i="4"/>
  <c r="AO1226" i="4"/>
  <c r="AP1226" i="4"/>
  <c r="AQ1226" i="4"/>
  <c r="AR1226" i="4"/>
  <c r="AS1226" i="4"/>
  <c r="AT1226" i="4"/>
  <c r="AU1226" i="4"/>
  <c r="AV1226" i="4"/>
  <c r="AW1226" i="4"/>
  <c r="AX1226" i="4"/>
  <c r="AY1226" i="4"/>
  <c r="AZ1226" i="4"/>
  <c r="BA1226" i="4"/>
  <c r="BB1226" i="4"/>
  <c r="BC1226" i="4"/>
  <c r="BD1226" i="4"/>
  <c r="BE1226" i="4"/>
  <c r="BF1226" i="4"/>
  <c r="BG1226" i="4"/>
  <c r="BH1226" i="4"/>
  <c r="BI1226" i="4"/>
  <c r="C1227" i="4"/>
  <c r="E1227" i="4"/>
  <c r="G1227" i="4"/>
  <c r="H1227" i="4"/>
  <c r="K1227" i="4"/>
  <c r="L1227" i="4"/>
  <c r="M1227" i="4"/>
  <c r="N1227" i="4"/>
  <c r="O1227" i="4"/>
  <c r="S1227" i="4"/>
  <c r="T1227" i="4"/>
  <c r="U1227" i="4"/>
  <c r="V1227" i="4"/>
  <c r="W1227" i="4"/>
  <c r="X1227" i="4"/>
  <c r="Y1227" i="4"/>
  <c r="Z1227" i="4"/>
  <c r="AA1227" i="4"/>
  <c r="AB1227" i="4"/>
  <c r="AC1227" i="4"/>
  <c r="AD1227" i="4"/>
  <c r="AE1227" i="4"/>
  <c r="AF1227" i="4"/>
  <c r="AG1227" i="4"/>
  <c r="AH1227" i="4"/>
  <c r="AI1227" i="4"/>
  <c r="AJ1227" i="4"/>
  <c r="AK1227" i="4"/>
  <c r="AL1227" i="4"/>
  <c r="AM1227" i="4"/>
  <c r="AN1227" i="4"/>
  <c r="AO1227" i="4"/>
  <c r="AP1227" i="4"/>
  <c r="AQ1227" i="4"/>
  <c r="AR1227" i="4"/>
  <c r="AS1227" i="4"/>
  <c r="AT1227" i="4"/>
  <c r="AU1227" i="4"/>
  <c r="AV1227" i="4"/>
  <c r="AW1227" i="4"/>
  <c r="AX1227" i="4"/>
  <c r="AY1227" i="4"/>
  <c r="AZ1227" i="4"/>
  <c r="BA1227" i="4"/>
  <c r="BB1227" i="4"/>
  <c r="BC1227" i="4"/>
  <c r="BD1227" i="4"/>
  <c r="BE1227" i="4"/>
  <c r="BF1227" i="4"/>
  <c r="BG1227" i="4"/>
  <c r="BH1227" i="4"/>
  <c r="BI1227" i="4"/>
  <c r="C1228" i="4"/>
  <c r="E1228" i="4"/>
  <c r="G1228" i="4"/>
  <c r="H1228" i="4"/>
  <c r="K1228" i="4"/>
  <c r="L1228" i="4"/>
  <c r="M1228" i="4"/>
  <c r="N1228" i="4"/>
  <c r="O1228" i="4"/>
  <c r="S1228" i="4"/>
  <c r="T1228" i="4"/>
  <c r="U1228" i="4"/>
  <c r="V1228" i="4"/>
  <c r="W1228" i="4"/>
  <c r="X1228" i="4"/>
  <c r="Y1228" i="4"/>
  <c r="Z1228" i="4"/>
  <c r="AA1228" i="4"/>
  <c r="AB1228" i="4"/>
  <c r="AC1228" i="4"/>
  <c r="AD1228" i="4"/>
  <c r="AE1228" i="4"/>
  <c r="AF1228" i="4"/>
  <c r="AG1228" i="4"/>
  <c r="AH1228" i="4"/>
  <c r="AI1228" i="4"/>
  <c r="AJ1228" i="4"/>
  <c r="AK1228" i="4"/>
  <c r="AL1228" i="4"/>
  <c r="AM1228" i="4"/>
  <c r="AN1228" i="4"/>
  <c r="AO1228" i="4"/>
  <c r="AP1228" i="4"/>
  <c r="AQ1228" i="4"/>
  <c r="AR1228" i="4"/>
  <c r="AS1228" i="4"/>
  <c r="AT1228" i="4"/>
  <c r="AU1228" i="4"/>
  <c r="AV1228" i="4"/>
  <c r="AW1228" i="4"/>
  <c r="AX1228" i="4"/>
  <c r="AY1228" i="4"/>
  <c r="AZ1228" i="4"/>
  <c r="BA1228" i="4"/>
  <c r="BB1228" i="4"/>
  <c r="BC1228" i="4"/>
  <c r="BD1228" i="4"/>
  <c r="BE1228" i="4"/>
  <c r="BF1228" i="4"/>
  <c r="BG1228" i="4"/>
  <c r="BH1228" i="4"/>
  <c r="BI1228" i="4"/>
  <c r="C1229" i="4"/>
  <c r="E1229" i="4"/>
  <c r="G1229" i="4"/>
  <c r="H1229" i="4"/>
  <c r="K1229" i="4"/>
  <c r="L1229" i="4"/>
  <c r="M1229" i="4"/>
  <c r="N1229" i="4"/>
  <c r="O1229" i="4"/>
  <c r="S1229" i="4"/>
  <c r="T1229" i="4"/>
  <c r="U1229" i="4"/>
  <c r="V1229" i="4"/>
  <c r="W1229" i="4"/>
  <c r="X1229" i="4"/>
  <c r="Y1229" i="4"/>
  <c r="Z1229" i="4"/>
  <c r="AA1229" i="4"/>
  <c r="AB1229" i="4"/>
  <c r="AC1229" i="4"/>
  <c r="AD1229" i="4"/>
  <c r="AE1229" i="4"/>
  <c r="AF1229" i="4"/>
  <c r="AG1229" i="4"/>
  <c r="AH1229" i="4"/>
  <c r="AI1229" i="4"/>
  <c r="AJ1229" i="4"/>
  <c r="AK1229" i="4"/>
  <c r="AL1229" i="4"/>
  <c r="AM1229" i="4"/>
  <c r="AN1229" i="4"/>
  <c r="AO1229" i="4"/>
  <c r="AP1229" i="4"/>
  <c r="AQ1229" i="4"/>
  <c r="AR1229" i="4"/>
  <c r="AS1229" i="4"/>
  <c r="AT1229" i="4"/>
  <c r="AU1229" i="4"/>
  <c r="AV1229" i="4"/>
  <c r="AW1229" i="4"/>
  <c r="AX1229" i="4"/>
  <c r="AY1229" i="4"/>
  <c r="AZ1229" i="4"/>
  <c r="BA1229" i="4"/>
  <c r="BB1229" i="4"/>
  <c r="BC1229" i="4"/>
  <c r="BD1229" i="4"/>
  <c r="BE1229" i="4"/>
  <c r="BF1229" i="4"/>
  <c r="BG1229" i="4"/>
  <c r="BH1229" i="4"/>
  <c r="BI1229" i="4"/>
  <c r="C1230" i="4"/>
  <c r="E1230" i="4"/>
  <c r="G1230" i="4"/>
  <c r="H1230" i="4"/>
  <c r="K1230" i="4"/>
  <c r="L1230" i="4"/>
  <c r="M1230" i="4"/>
  <c r="N1230" i="4"/>
  <c r="O1230" i="4"/>
  <c r="S1230" i="4"/>
  <c r="T1230" i="4"/>
  <c r="U1230" i="4"/>
  <c r="V1230" i="4"/>
  <c r="W1230" i="4"/>
  <c r="X1230" i="4"/>
  <c r="Y1230" i="4"/>
  <c r="Z1230" i="4"/>
  <c r="AA1230" i="4"/>
  <c r="AB1230" i="4"/>
  <c r="AC1230" i="4"/>
  <c r="AD1230" i="4"/>
  <c r="AE1230" i="4"/>
  <c r="AF1230" i="4"/>
  <c r="AG1230" i="4"/>
  <c r="AH1230" i="4"/>
  <c r="AI1230" i="4"/>
  <c r="AJ1230" i="4"/>
  <c r="AK1230" i="4"/>
  <c r="AL1230" i="4"/>
  <c r="AM1230" i="4"/>
  <c r="AN1230" i="4"/>
  <c r="AO1230" i="4"/>
  <c r="AP1230" i="4"/>
  <c r="AQ1230" i="4"/>
  <c r="AR1230" i="4"/>
  <c r="AS1230" i="4"/>
  <c r="AT1230" i="4"/>
  <c r="AU1230" i="4"/>
  <c r="AV1230" i="4"/>
  <c r="AW1230" i="4"/>
  <c r="AX1230" i="4"/>
  <c r="AY1230" i="4"/>
  <c r="AZ1230" i="4"/>
  <c r="BA1230" i="4"/>
  <c r="BB1230" i="4"/>
  <c r="BC1230" i="4"/>
  <c r="BD1230" i="4"/>
  <c r="BE1230" i="4"/>
  <c r="BF1230" i="4"/>
  <c r="BG1230" i="4"/>
  <c r="BH1230" i="4"/>
  <c r="BI1230" i="4"/>
  <c r="C1231" i="4"/>
  <c r="E1231" i="4"/>
  <c r="G1231" i="4"/>
  <c r="H1231" i="4"/>
  <c r="K1231" i="4"/>
  <c r="L1231" i="4"/>
  <c r="M1231" i="4"/>
  <c r="N1231" i="4"/>
  <c r="O1231" i="4"/>
  <c r="S1231" i="4"/>
  <c r="T1231" i="4"/>
  <c r="U1231" i="4"/>
  <c r="V1231" i="4"/>
  <c r="W1231" i="4"/>
  <c r="X1231" i="4"/>
  <c r="Y1231" i="4"/>
  <c r="Z1231" i="4"/>
  <c r="AA1231" i="4"/>
  <c r="AB1231" i="4"/>
  <c r="AC1231" i="4"/>
  <c r="AD1231" i="4"/>
  <c r="AE1231" i="4"/>
  <c r="AF1231" i="4"/>
  <c r="AG1231" i="4"/>
  <c r="AH1231" i="4"/>
  <c r="AI1231" i="4"/>
  <c r="AJ1231" i="4"/>
  <c r="AK1231" i="4"/>
  <c r="AL1231" i="4"/>
  <c r="AM1231" i="4"/>
  <c r="AN1231" i="4"/>
  <c r="AO1231" i="4"/>
  <c r="AP1231" i="4"/>
  <c r="AQ1231" i="4"/>
  <c r="AR1231" i="4"/>
  <c r="AS1231" i="4"/>
  <c r="AT1231" i="4"/>
  <c r="AU1231" i="4"/>
  <c r="AV1231" i="4"/>
  <c r="AW1231" i="4"/>
  <c r="AX1231" i="4"/>
  <c r="AY1231" i="4"/>
  <c r="AZ1231" i="4"/>
  <c r="BA1231" i="4"/>
  <c r="BB1231" i="4"/>
  <c r="BC1231" i="4"/>
  <c r="BD1231" i="4"/>
  <c r="BE1231" i="4"/>
  <c r="BF1231" i="4"/>
  <c r="BG1231" i="4"/>
  <c r="BH1231" i="4"/>
  <c r="BI1231" i="4"/>
  <c r="C1232" i="4"/>
  <c r="E1232" i="4"/>
  <c r="G1232" i="4"/>
  <c r="H1232" i="4"/>
  <c r="K1232" i="4"/>
  <c r="L1232" i="4"/>
  <c r="M1232" i="4"/>
  <c r="N1232" i="4"/>
  <c r="O1232" i="4"/>
  <c r="S1232" i="4"/>
  <c r="T1232" i="4"/>
  <c r="U1232" i="4"/>
  <c r="V1232" i="4"/>
  <c r="W1232" i="4"/>
  <c r="X1232" i="4"/>
  <c r="Y1232" i="4"/>
  <c r="Z1232" i="4"/>
  <c r="AA1232" i="4"/>
  <c r="AB1232" i="4"/>
  <c r="AC1232" i="4"/>
  <c r="AD1232" i="4"/>
  <c r="AE1232" i="4"/>
  <c r="AF1232" i="4"/>
  <c r="AG1232" i="4"/>
  <c r="AH1232" i="4"/>
  <c r="AI1232" i="4"/>
  <c r="AJ1232" i="4"/>
  <c r="AK1232" i="4"/>
  <c r="AL1232" i="4"/>
  <c r="AM1232" i="4"/>
  <c r="AN1232" i="4"/>
  <c r="AO1232" i="4"/>
  <c r="AP1232" i="4"/>
  <c r="AQ1232" i="4"/>
  <c r="AR1232" i="4"/>
  <c r="AS1232" i="4"/>
  <c r="AT1232" i="4"/>
  <c r="AU1232" i="4"/>
  <c r="AV1232" i="4"/>
  <c r="AW1232" i="4"/>
  <c r="AX1232" i="4"/>
  <c r="AY1232" i="4"/>
  <c r="AZ1232" i="4"/>
  <c r="BA1232" i="4"/>
  <c r="BB1232" i="4"/>
  <c r="BC1232" i="4"/>
  <c r="BD1232" i="4"/>
  <c r="BE1232" i="4"/>
  <c r="BF1232" i="4"/>
  <c r="BG1232" i="4"/>
  <c r="BH1232" i="4"/>
  <c r="BI1232" i="4"/>
  <c r="C1233" i="4"/>
  <c r="E1233" i="4"/>
  <c r="G1233" i="4"/>
  <c r="H1233" i="4"/>
  <c r="K1233" i="4"/>
  <c r="L1233" i="4"/>
  <c r="M1233" i="4"/>
  <c r="N1233" i="4"/>
  <c r="O1233" i="4"/>
  <c r="S1233" i="4"/>
  <c r="T1233" i="4"/>
  <c r="U1233" i="4"/>
  <c r="V1233" i="4"/>
  <c r="W1233" i="4"/>
  <c r="X1233" i="4"/>
  <c r="Y1233" i="4"/>
  <c r="Z1233" i="4"/>
  <c r="AA1233" i="4"/>
  <c r="AB1233" i="4"/>
  <c r="AC1233" i="4"/>
  <c r="AD1233" i="4"/>
  <c r="AE1233" i="4"/>
  <c r="AF1233" i="4"/>
  <c r="AG1233" i="4"/>
  <c r="AH1233" i="4"/>
  <c r="AI1233" i="4"/>
  <c r="AJ1233" i="4"/>
  <c r="AK1233" i="4"/>
  <c r="AL1233" i="4"/>
  <c r="AM1233" i="4"/>
  <c r="AN1233" i="4"/>
  <c r="AO1233" i="4"/>
  <c r="AP1233" i="4"/>
  <c r="AQ1233" i="4"/>
  <c r="AR1233" i="4"/>
  <c r="AS1233" i="4"/>
  <c r="AT1233" i="4"/>
  <c r="AU1233" i="4"/>
  <c r="AV1233" i="4"/>
  <c r="AW1233" i="4"/>
  <c r="AX1233" i="4"/>
  <c r="AY1233" i="4"/>
  <c r="AZ1233" i="4"/>
  <c r="BA1233" i="4"/>
  <c r="BB1233" i="4"/>
  <c r="BC1233" i="4"/>
  <c r="BD1233" i="4"/>
  <c r="BE1233" i="4"/>
  <c r="BF1233" i="4"/>
  <c r="BG1233" i="4"/>
  <c r="BH1233" i="4"/>
  <c r="BI1233" i="4"/>
  <c r="C1234" i="4"/>
  <c r="E1234" i="4"/>
  <c r="G1234" i="4"/>
  <c r="H1234" i="4"/>
  <c r="K1234" i="4"/>
  <c r="L1234" i="4"/>
  <c r="M1234" i="4"/>
  <c r="N1234" i="4"/>
  <c r="O1234" i="4"/>
  <c r="S1234" i="4"/>
  <c r="T1234" i="4"/>
  <c r="U1234" i="4"/>
  <c r="V1234" i="4"/>
  <c r="W1234" i="4"/>
  <c r="X1234" i="4"/>
  <c r="Y1234" i="4"/>
  <c r="Z1234" i="4"/>
  <c r="AA1234" i="4"/>
  <c r="AB1234" i="4"/>
  <c r="AC1234" i="4"/>
  <c r="AD1234" i="4"/>
  <c r="AE1234" i="4"/>
  <c r="AF1234" i="4"/>
  <c r="AG1234" i="4"/>
  <c r="AH1234" i="4"/>
  <c r="AI1234" i="4"/>
  <c r="AJ1234" i="4"/>
  <c r="AK1234" i="4"/>
  <c r="AL1234" i="4"/>
  <c r="AM1234" i="4"/>
  <c r="AN1234" i="4"/>
  <c r="AO1234" i="4"/>
  <c r="AP1234" i="4"/>
  <c r="AQ1234" i="4"/>
  <c r="AR1234" i="4"/>
  <c r="AS1234" i="4"/>
  <c r="AT1234" i="4"/>
  <c r="AU1234" i="4"/>
  <c r="AV1234" i="4"/>
  <c r="AW1234" i="4"/>
  <c r="AX1234" i="4"/>
  <c r="AY1234" i="4"/>
  <c r="AZ1234" i="4"/>
  <c r="BA1234" i="4"/>
  <c r="BB1234" i="4"/>
  <c r="BC1234" i="4"/>
  <c r="BD1234" i="4"/>
  <c r="BE1234" i="4"/>
  <c r="BF1234" i="4"/>
  <c r="BG1234" i="4"/>
  <c r="BH1234" i="4"/>
  <c r="BI1234" i="4"/>
  <c r="C1235" i="4"/>
  <c r="E1235" i="4"/>
  <c r="G1235" i="4"/>
  <c r="H1235" i="4"/>
  <c r="K1235" i="4"/>
  <c r="L1235" i="4"/>
  <c r="M1235" i="4"/>
  <c r="N1235" i="4"/>
  <c r="O1235" i="4"/>
  <c r="S1235" i="4"/>
  <c r="T1235" i="4"/>
  <c r="U1235" i="4"/>
  <c r="V1235" i="4"/>
  <c r="W1235" i="4"/>
  <c r="X1235" i="4"/>
  <c r="Y1235" i="4"/>
  <c r="Z1235" i="4"/>
  <c r="AA1235" i="4"/>
  <c r="AB1235" i="4"/>
  <c r="AC1235" i="4"/>
  <c r="AD1235" i="4"/>
  <c r="AE1235" i="4"/>
  <c r="AF1235" i="4"/>
  <c r="AG1235" i="4"/>
  <c r="AH1235" i="4"/>
  <c r="AI1235" i="4"/>
  <c r="AJ1235" i="4"/>
  <c r="AK1235" i="4"/>
  <c r="AL1235" i="4"/>
  <c r="AM1235" i="4"/>
  <c r="AN1235" i="4"/>
  <c r="AO1235" i="4"/>
  <c r="AP1235" i="4"/>
  <c r="AQ1235" i="4"/>
  <c r="AR1235" i="4"/>
  <c r="AS1235" i="4"/>
  <c r="AT1235" i="4"/>
  <c r="AU1235" i="4"/>
  <c r="AV1235" i="4"/>
  <c r="AW1235" i="4"/>
  <c r="AX1235" i="4"/>
  <c r="AY1235" i="4"/>
  <c r="AZ1235" i="4"/>
  <c r="BA1235" i="4"/>
  <c r="BB1235" i="4"/>
  <c r="BC1235" i="4"/>
  <c r="BD1235" i="4"/>
  <c r="BE1235" i="4"/>
  <c r="BF1235" i="4"/>
  <c r="BG1235" i="4"/>
  <c r="BH1235" i="4"/>
  <c r="BI1235" i="4"/>
  <c r="C1236" i="4"/>
  <c r="E1236" i="4"/>
  <c r="G1236" i="4"/>
  <c r="H1236" i="4"/>
  <c r="K1236" i="4"/>
  <c r="L1236" i="4"/>
  <c r="M1236" i="4"/>
  <c r="N1236" i="4"/>
  <c r="O1236" i="4"/>
  <c r="S1236" i="4"/>
  <c r="T1236" i="4"/>
  <c r="U1236" i="4"/>
  <c r="V1236" i="4"/>
  <c r="W1236" i="4"/>
  <c r="X1236" i="4"/>
  <c r="Y1236" i="4"/>
  <c r="Z1236" i="4"/>
  <c r="AA1236" i="4"/>
  <c r="AB1236" i="4"/>
  <c r="AC1236" i="4"/>
  <c r="AD1236" i="4"/>
  <c r="AE1236" i="4"/>
  <c r="AF1236" i="4"/>
  <c r="AG1236" i="4"/>
  <c r="AH1236" i="4"/>
  <c r="AI1236" i="4"/>
  <c r="AJ1236" i="4"/>
  <c r="AK1236" i="4"/>
  <c r="AL1236" i="4"/>
  <c r="AM1236" i="4"/>
  <c r="AN1236" i="4"/>
  <c r="AO1236" i="4"/>
  <c r="AP1236" i="4"/>
  <c r="AQ1236" i="4"/>
  <c r="AR1236" i="4"/>
  <c r="AS1236" i="4"/>
  <c r="AT1236" i="4"/>
  <c r="AU1236" i="4"/>
  <c r="AV1236" i="4"/>
  <c r="AW1236" i="4"/>
  <c r="AX1236" i="4"/>
  <c r="AY1236" i="4"/>
  <c r="AZ1236" i="4"/>
  <c r="BA1236" i="4"/>
  <c r="BB1236" i="4"/>
  <c r="BC1236" i="4"/>
  <c r="BD1236" i="4"/>
  <c r="BE1236" i="4"/>
  <c r="BF1236" i="4"/>
  <c r="BG1236" i="4"/>
  <c r="BH1236" i="4"/>
  <c r="BI1236" i="4"/>
  <c r="C1237" i="4"/>
  <c r="E1237" i="4"/>
  <c r="G1237" i="4"/>
  <c r="H1237" i="4"/>
  <c r="K1237" i="4"/>
  <c r="L1237" i="4"/>
  <c r="M1237" i="4"/>
  <c r="N1237" i="4"/>
  <c r="O1237" i="4"/>
  <c r="S1237" i="4"/>
  <c r="T1237" i="4"/>
  <c r="U1237" i="4"/>
  <c r="V1237" i="4"/>
  <c r="W1237" i="4"/>
  <c r="X1237" i="4"/>
  <c r="Y1237" i="4"/>
  <c r="Z1237" i="4"/>
  <c r="AA1237" i="4"/>
  <c r="AB1237" i="4"/>
  <c r="AC1237" i="4"/>
  <c r="AD1237" i="4"/>
  <c r="AE1237" i="4"/>
  <c r="AF1237" i="4"/>
  <c r="AG1237" i="4"/>
  <c r="AH1237" i="4"/>
  <c r="AI1237" i="4"/>
  <c r="AJ1237" i="4"/>
  <c r="AK1237" i="4"/>
  <c r="AL1237" i="4"/>
  <c r="AM1237" i="4"/>
  <c r="AN1237" i="4"/>
  <c r="AO1237" i="4"/>
  <c r="AP1237" i="4"/>
  <c r="AQ1237" i="4"/>
  <c r="AR1237" i="4"/>
  <c r="AS1237" i="4"/>
  <c r="AT1237" i="4"/>
  <c r="AU1237" i="4"/>
  <c r="AV1237" i="4"/>
  <c r="AW1237" i="4"/>
  <c r="AX1237" i="4"/>
  <c r="AY1237" i="4"/>
  <c r="AZ1237" i="4"/>
  <c r="BA1237" i="4"/>
  <c r="BB1237" i="4"/>
  <c r="BC1237" i="4"/>
  <c r="BD1237" i="4"/>
  <c r="BE1237" i="4"/>
  <c r="BF1237" i="4"/>
  <c r="BG1237" i="4"/>
  <c r="BH1237" i="4"/>
  <c r="BI1237" i="4"/>
  <c r="C1238" i="4"/>
  <c r="E1238" i="4"/>
  <c r="G1238" i="4"/>
  <c r="H1238" i="4"/>
  <c r="K1238" i="4"/>
  <c r="L1238" i="4"/>
  <c r="M1238" i="4"/>
  <c r="N1238" i="4"/>
  <c r="O1238" i="4"/>
  <c r="S1238" i="4"/>
  <c r="T1238" i="4"/>
  <c r="U1238" i="4"/>
  <c r="V1238" i="4"/>
  <c r="W1238" i="4"/>
  <c r="X1238" i="4"/>
  <c r="Y1238" i="4"/>
  <c r="Z1238" i="4"/>
  <c r="AA1238" i="4"/>
  <c r="AB1238" i="4"/>
  <c r="AC1238" i="4"/>
  <c r="AD1238" i="4"/>
  <c r="AE1238" i="4"/>
  <c r="AF1238" i="4"/>
  <c r="AG1238" i="4"/>
  <c r="AH1238" i="4"/>
  <c r="AI1238" i="4"/>
  <c r="AJ1238" i="4"/>
  <c r="AK1238" i="4"/>
  <c r="AL1238" i="4"/>
  <c r="AM1238" i="4"/>
  <c r="AN1238" i="4"/>
  <c r="AO1238" i="4"/>
  <c r="AP1238" i="4"/>
  <c r="AQ1238" i="4"/>
  <c r="AR1238" i="4"/>
  <c r="AS1238" i="4"/>
  <c r="AT1238" i="4"/>
  <c r="AU1238" i="4"/>
  <c r="AV1238" i="4"/>
  <c r="AW1238" i="4"/>
  <c r="AX1238" i="4"/>
  <c r="AY1238" i="4"/>
  <c r="AZ1238" i="4"/>
  <c r="BA1238" i="4"/>
  <c r="BB1238" i="4"/>
  <c r="BC1238" i="4"/>
  <c r="BD1238" i="4"/>
  <c r="BE1238" i="4"/>
  <c r="BF1238" i="4"/>
  <c r="BG1238" i="4"/>
  <c r="BH1238" i="4"/>
  <c r="BI1238" i="4"/>
  <c r="C1239" i="4"/>
  <c r="E1239" i="4"/>
  <c r="G1239" i="4"/>
  <c r="H1239" i="4"/>
  <c r="K1239" i="4"/>
  <c r="L1239" i="4"/>
  <c r="M1239" i="4"/>
  <c r="N1239" i="4"/>
  <c r="O1239" i="4"/>
  <c r="S1239" i="4"/>
  <c r="T1239" i="4"/>
  <c r="U1239" i="4"/>
  <c r="V1239" i="4"/>
  <c r="W1239" i="4"/>
  <c r="X1239" i="4"/>
  <c r="Y1239" i="4"/>
  <c r="Z1239" i="4"/>
  <c r="AA1239" i="4"/>
  <c r="AB1239" i="4"/>
  <c r="AC1239" i="4"/>
  <c r="AD1239" i="4"/>
  <c r="AE1239" i="4"/>
  <c r="AF1239" i="4"/>
  <c r="AG1239" i="4"/>
  <c r="AH1239" i="4"/>
  <c r="AI1239" i="4"/>
  <c r="AJ1239" i="4"/>
  <c r="AK1239" i="4"/>
  <c r="AL1239" i="4"/>
  <c r="AM1239" i="4"/>
  <c r="AN1239" i="4"/>
  <c r="AO1239" i="4"/>
  <c r="AP1239" i="4"/>
  <c r="AQ1239" i="4"/>
  <c r="AR1239" i="4"/>
  <c r="AS1239" i="4"/>
  <c r="AT1239" i="4"/>
  <c r="AU1239" i="4"/>
  <c r="AV1239" i="4"/>
  <c r="AW1239" i="4"/>
  <c r="AX1239" i="4"/>
  <c r="AY1239" i="4"/>
  <c r="AZ1239" i="4"/>
  <c r="BA1239" i="4"/>
  <c r="BB1239" i="4"/>
  <c r="BC1239" i="4"/>
  <c r="BD1239" i="4"/>
  <c r="BE1239" i="4"/>
  <c r="BF1239" i="4"/>
  <c r="BG1239" i="4"/>
  <c r="BH1239" i="4"/>
  <c r="BI1239" i="4"/>
  <c r="C1240" i="4"/>
  <c r="E1240" i="4"/>
  <c r="G1240" i="4"/>
  <c r="H1240" i="4"/>
  <c r="K1240" i="4"/>
  <c r="L1240" i="4"/>
  <c r="M1240" i="4"/>
  <c r="N1240" i="4"/>
  <c r="O1240" i="4"/>
  <c r="S1240" i="4"/>
  <c r="T1240" i="4"/>
  <c r="U1240" i="4"/>
  <c r="V1240" i="4"/>
  <c r="W1240" i="4"/>
  <c r="X1240" i="4"/>
  <c r="Y1240" i="4"/>
  <c r="Z1240" i="4"/>
  <c r="AA1240" i="4"/>
  <c r="AB1240" i="4"/>
  <c r="AC1240" i="4"/>
  <c r="AD1240" i="4"/>
  <c r="AE1240" i="4"/>
  <c r="AF1240" i="4"/>
  <c r="AG1240" i="4"/>
  <c r="AH1240" i="4"/>
  <c r="AI1240" i="4"/>
  <c r="AJ1240" i="4"/>
  <c r="AK1240" i="4"/>
  <c r="AL1240" i="4"/>
  <c r="AM1240" i="4"/>
  <c r="AN1240" i="4"/>
  <c r="AO1240" i="4"/>
  <c r="AP1240" i="4"/>
  <c r="AQ1240" i="4"/>
  <c r="AR1240" i="4"/>
  <c r="AS1240" i="4"/>
  <c r="AT1240" i="4"/>
  <c r="AU1240" i="4"/>
  <c r="AV1240" i="4"/>
  <c r="AW1240" i="4"/>
  <c r="AX1240" i="4"/>
  <c r="AY1240" i="4"/>
  <c r="AZ1240" i="4"/>
  <c r="BA1240" i="4"/>
  <c r="BB1240" i="4"/>
  <c r="BC1240" i="4"/>
  <c r="BD1240" i="4"/>
  <c r="BE1240" i="4"/>
  <c r="BF1240" i="4"/>
  <c r="BG1240" i="4"/>
  <c r="BH1240" i="4"/>
  <c r="BI1240" i="4"/>
  <c r="C1241" i="4"/>
  <c r="E1241" i="4"/>
  <c r="G1241" i="4"/>
  <c r="H1241" i="4"/>
  <c r="K1241" i="4"/>
  <c r="L1241" i="4"/>
  <c r="M1241" i="4"/>
  <c r="N1241" i="4"/>
  <c r="O1241" i="4"/>
  <c r="S1241" i="4"/>
  <c r="T1241" i="4"/>
  <c r="U1241" i="4"/>
  <c r="V1241" i="4"/>
  <c r="W1241" i="4"/>
  <c r="X1241" i="4"/>
  <c r="Y1241" i="4"/>
  <c r="Z1241" i="4"/>
  <c r="AA1241" i="4"/>
  <c r="AB1241" i="4"/>
  <c r="AC1241" i="4"/>
  <c r="AD1241" i="4"/>
  <c r="AE1241" i="4"/>
  <c r="AF1241" i="4"/>
  <c r="AG1241" i="4"/>
  <c r="AH1241" i="4"/>
  <c r="AI1241" i="4"/>
  <c r="AJ1241" i="4"/>
  <c r="AK1241" i="4"/>
  <c r="AL1241" i="4"/>
  <c r="AM1241" i="4"/>
  <c r="AN1241" i="4"/>
  <c r="AO1241" i="4"/>
  <c r="AP1241" i="4"/>
  <c r="AQ1241" i="4"/>
  <c r="AR1241" i="4"/>
  <c r="AS1241" i="4"/>
  <c r="AT1241" i="4"/>
  <c r="AU1241" i="4"/>
  <c r="AV1241" i="4"/>
  <c r="AW1241" i="4"/>
  <c r="AX1241" i="4"/>
  <c r="AY1241" i="4"/>
  <c r="AZ1241" i="4"/>
  <c r="BA1241" i="4"/>
  <c r="BB1241" i="4"/>
  <c r="BC1241" i="4"/>
  <c r="BD1241" i="4"/>
  <c r="BE1241" i="4"/>
  <c r="BF1241" i="4"/>
  <c r="BG1241" i="4"/>
  <c r="BH1241" i="4"/>
  <c r="BI1241" i="4"/>
  <c r="C1242" i="4"/>
  <c r="E1242" i="4"/>
  <c r="G1242" i="4"/>
  <c r="H1242" i="4"/>
  <c r="K1242" i="4"/>
  <c r="L1242" i="4"/>
  <c r="M1242" i="4"/>
  <c r="N1242" i="4"/>
  <c r="O1242" i="4"/>
  <c r="S1242" i="4"/>
  <c r="T1242" i="4"/>
  <c r="U1242" i="4"/>
  <c r="V1242" i="4"/>
  <c r="W1242" i="4"/>
  <c r="X1242" i="4"/>
  <c r="Y1242" i="4"/>
  <c r="Z1242" i="4"/>
  <c r="AA1242" i="4"/>
  <c r="AB1242" i="4"/>
  <c r="AC1242" i="4"/>
  <c r="AD1242" i="4"/>
  <c r="AE1242" i="4"/>
  <c r="AF1242" i="4"/>
  <c r="AG1242" i="4"/>
  <c r="AH1242" i="4"/>
  <c r="AI1242" i="4"/>
  <c r="AJ1242" i="4"/>
  <c r="AK1242" i="4"/>
  <c r="AL1242" i="4"/>
  <c r="AM1242" i="4"/>
  <c r="AN1242" i="4"/>
  <c r="AO1242" i="4"/>
  <c r="AP1242" i="4"/>
  <c r="AQ1242" i="4"/>
  <c r="AR1242" i="4"/>
  <c r="AS1242" i="4"/>
  <c r="AT1242" i="4"/>
  <c r="AU1242" i="4"/>
  <c r="AV1242" i="4"/>
  <c r="AW1242" i="4"/>
  <c r="AX1242" i="4"/>
  <c r="AY1242" i="4"/>
  <c r="AZ1242" i="4"/>
  <c r="BA1242" i="4"/>
  <c r="BB1242" i="4"/>
  <c r="BC1242" i="4"/>
  <c r="BD1242" i="4"/>
  <c r="BE1242" i="4"/>
  <c r="BF1242" i="4"/>
  <c r="BG1242" i="4"/>
  <c r="BH1242" i="4"/>
  <c r="BI1242" i="4"/>
  <c r="C1243" i="4"/>
  <c r="E1243" i="4"/>
  <c r="G1243" i="4"/>
  <c r="H1243" i="4"/>
  <c r="K1243" i="4"/>
  <c r="L1243" i="4"/>
  <c r="M1243" i="4"/>
  <c r="N1243" i="4"/>
  <c r="O1243" i="4"/>
  <c r="S1243" i="4"/>
  <c r="T1243" i="4"/>
  <c r="U1243" i="4"/>
  <c r="V1243" i="4"/>
  <c r="W1243" i="4"/>
  <c r="X1243" i="4"/>
  <c r="Y1243" i="4"/>
  <c r="Z1243" i="4"/>
  <c r="AA1243" i="4"/>
  <c r="AB1243" i="4"/>
  <c r="AC1243" i="4"/>
  <c r="AD1243" i="4"/>
  <c r="AE1243" i="4"/>
  <c r="AF1243" i="4"/>
  <c r="AG1243" i="4"/>
  <c r="AH1243" i="4"/>
  <c r="AI1243" i="4"/>
  <c r="AJ1243" i="4"/>
  <c r="AK1243" i="4"/>
  <c r="AL1243" i="4"/>
  <c r="AM1243" i="4"/>
  <c r="AN1243" i="4"/>
  <c r="AO1243" i="4"/>
  <c r="AP1243" i="4"/>
  <c r="AQ1243" i="4"/>
  <c r="AR1243" i="4"/>
  <c r="AS1243" i="4"/>
  <c r="AT1243" i="4"/>
  <c r="AU1243" i="4"/>
  <c r="AV1243" i="4"/>
  <c r="AW1243" i="4"/>
  <c r="AX1243" i="4"/>
  <c r="AY1243" i="4"/>
  <c r="AZ1243" i="4"/>
  <c r="BA1243" i="4"/>
  <c r="BB1243" i="4"/>
  <c r="BC1243" i="4"/>
  <c r="BD1243" i="4"/>
  <c r="BE1243" i="4"/>
  <c r="BF1243" i="4"/>
  <c r="BG1243" i="4"/>
  <c r="BH1243" i="4"/>
  <c r="BI1243" i="4"/>
  <c r="C1244" i="4"/>
  <c r="E1244" i="4"/>
  <c r="G1244" i="4"/>
  <c r="H1244" i="4"/>
  <c r="K1244" i="4"/>
  <c r="L1244" i="4"/>
  <c r="M1244" i="4"/>
  <c r="N1244" i="4"/>
  <c r="O1244" i="4"/>
  <c r="S1244" i="4"/>
  <c r="T1244" i="4"/>
  <c r="U1244" i="4"/>
  <c r="V1244" i="4"/>
  <c r="W1244" i="4"/>
  <c r="X1244" i="4"/>
  <c r="Y1244" i="4"/>
  <c r="Z1244" i="4"/>
  <c r="AA1244" i="4"/>
  <c r="AB1244" i="4"/>
  <c r="AC1244" i="4"/>
  <c r="AD1244" i="4"/>
  <c r="AE1244" i="4"/>
  <c r="AF1244" i="4"/>
  <c r="AG1244" i="4"/>
  <c r="AH1244" i="4"/>
  <c r="AI1244" i="4"/>
  <c r="AJ1244" i="4"/>
  <c r="AK1244" i="4"/>
  <c r="AL1244" i="4"/>
  <c r="AM1244" i="4"/>
  <c r="AN1244" i="4"/>
  <c r="AO1244" i="4"/>
  <c r="AP1244" i="4"/>
  <c r="AQ1244" i="4"/>
  <c r="AR1244" i="4"/>
  <c r="AS1244" i="4"/>
  <c r="AT1244" i="4"/>
  <c r="AU1244" i="4"/>
  <c r="AV1244" i="4"/>
  <c r="AW1244" i="4"/>
  <c r="AX1244" i="4"/>
  <c r="AY1244" i="4"/>
  <c r="AZ1244" i="4"/>
  <c r="BA1244" i="4"/>
  <c r="BB1244" i="4"/>
  <c r="BC1244" i="4"/>
  <c r="BD1244" i="4"/>
  <c r="BE1244" i="4"/>
  <c r="BF1244" i="4"/>
  <c r="BG1244" i="4"/>
  <c r="BH1244" i="4"/>
  <c r="BI1244" i="4"/>
  <c r="C1245" i="4"/>
  <c r="E1245" i="4"/>
  <c r="G1245" i="4"/>
  <c r="H1245" i="4"/>
  <c r="K1245" i="4"/>
  <c r="L1245" i="4"/>
  <c r="M1245" i="4"/>
  <c r="N1245" i="4"/>
  <c r="O1245" i="4"/>
  <c r="S1245" i="4"/>
  <c r="T1245" i="4"/>
  <c r="U1245" i="4"/>
  <c r="V1245" i="4"/>
  <c r="W1245" i="4"/>
  <c r="X1245" i="4"/>
  <c r="Y1245" i="4"/>
  <c r="Z1245" i="4"/>
  <c r="AA1245" i="4"/>
  <c r="AB1245" i="4"/>
  <c r="AC1245" i="4"/>
  <c r="AD1245" i="4"/>
  <c r="AE1245" i="4"/>
  <c r="AF1245" i="4"/>
  <c r="AG1245" i="4"/>
  <c r="AH1245" i="4"/>
  <c r="AI1245" i="4"/>
  <c r="AJ1245" i="4"/>
  <c r="AK1245" i="4"/>
  <c r="AL1245" i="4"/>
  <c r="AM1245" i="4"/>
  <c r="AN1245" i="4"/>
  <c r="AO1245" i="4"/>
  <c r="AP1245" i="4"/>
  <c r="AQ1245" i="4"/>
  <c r="AR1245" i="4"/>
  <c r="AS1245" i="4"/>
  <c r="AT1245" i="4"/>
  <c r="AU1245" i="4"/>
  <c r="AV1245" i="4"/>
  <c r="AW1245" i="4"/>
  <c r="AX1245" i="4"/>
  <c r="AY1245" i="4"/>
  <c r="AZ1245" i="4"/>
  <c r="BA1245" i="4"/>
  <c r="BB1245" i="4"/>
  <c r="BC1245" i="4"/>
  <c r="BD1245" i="4"/>
  <c r="BE1245" i="4"/>
  <c r="BF1245" i="4"/>
  <c r="BG1245" i="4"/>
  <c r="BH1245" i="4"/>
  <c r="BI1245" i="4"/>
  <c r="C1246" i="4"/>
  <c r="E1246" i="4"/>
  <c r="G1246" i="4"/>
  <c r="H1246" i="4"/>
  <c r="K1246" i="4"/>
  <c r="L1246" i="4"/>
  <c r="M1246" i="4"/>
  <c r="N1246" i="4"/>
  <c r="O1246" i="4"/>
  <c r="S1246" i="4"/>
  <c r="T1246" i="4"/>
  <c r="U1246" i="4"/>
  <c r="V1246" i="4"/>
  <c r="W1246" i="4"/>
  <c r="X1246" i="4"/>
  <c r="Y1246" i="4"/>
  <c r="Z1246" i="4"/>
  <c r="AA1246" i="4"/>
  <c r="AB1246" i="4"/>
  <c r="AC1246" i="4"/>
  <c r="AD1246" i="4"/>
  <c r="AE1246" i="4"/>
  <c r="AF1246" i="4"/>
  <c r="AG1246" i="4"/>
  <c r="AH1246" i="4"/>
  <c r="AI1246" i="4"/>
  <c r="AJ1246" i="4"/>
  <c r="AK1246" i="4"/>
  <c r="AL1246" i="4"/>
  <c r="AM1246" i="4"/>
  <c r="AN1246" i="4"/>
  <c r="AO1246" i="4"/>
  <c r="AP1246" i="4"/>
  <c r="AQ1246" i="4"/>
  <c r="AR1246" i="4"/>
  <c r="AS1246" i="4"/>
  <c r="AT1246" i="4"/>
  <c r="AU1246" i="4"/>
  <c r="AV1246" i="4"/>
  <c r="AW1246" i="4"/>
  <c r="AX1246" i="4"/>
  <c r="AY1246" i="4"/>
  <c r="AZ1246" i="4"/>
  <c r="BA1246" i="4"/>
  <c r="BB1246" i="4"/>
  <c r="BC1246" i="4"/>
  <c r="BD1246" i="4"/>
  <c r="BE1246" i="4"/>
  <c r="BF1246" i="4"/>
  <c r="BG1246" i="4"/>
  <c r="BH1246" i="4"/>
  <c r="BI1246" i="4"/>
  <c r="C1247" i="4"/>
  <c r="E1247" i="4"/>
  <c r="G1247" i="4"/>
  <c r="H1247" i="4"/>
  <c r="K1247" i="4"/>
  <c r="L1247" i="4"/>
  <c r="M1247" i="4"/>
  <c r="N1247" i="4"/>
  <c r="O1247" i="4"/>
  <c r="S1247" i="4"/>
  <c r="T1247" i="4"/>
  <c r="U1247" i="4"/>
  <c r="V1247" i="4"/>
  <c r="W1247" i="4"/>
  <c r="X1247" i="4"/>
  <c r="Y1247" i="4"/>
  <c r="Z1247" i="4"/>
  <c r="AA1247" i="4"/>
  <c r="AB1247" i="4"/>
  <c r="AC1247" i="4"/>
  <c r="AD1247" i="4"/>
  <c r="AE1247" i="4"/>
  <c r="AF1247" i="4"/>
  <c r="AG1247" i="4"/>
  <c r="AH1247" i="4"/>
  <c r="AI1247" i="4"/>
  <c r="AJ1247" i="4"/>
  <c r="AK1247" i="4"/>
  <c r="AL1247" i="4"/>
  <c r="AM1247" i="4"/>
  <c r="AN1247" i="4"/>
  <c r="AO1247" i="4"/>
  <c r="AP1247" i="4"/>
  <c r="AQ1247" i="4"/>
  <c r="AR1247" i="4"/>
  <c r="AS1247" i="4"/>
  <c r="AT1247" i="4"/>
  <c r="AU1247" i="4"/>
  <c r="AV1247" i="4"/>
  <c r="AW1247" i="4"/>
  <c r="AX1247" i="4"/>
  <c r="AY1247" i="4"/>
  <c r="AZ1247" i="4"/>
  <c r="BA1247" i="4"/>
  <c r="BB1247" i="4"/>
  <c r="BC1247" i="4"/>
  <c r="BD1247" i="4"/>
  <c r="BE1247" i="4"/>
  <c r="BF1247" i="4"/>
  <c r="BG1247" i="4"/>
  <c r="BH1247" i="4"/>
  <c r="BI1247" i="4"/>
  <c r="C1248" i="4"/>
  <c r="E1248" i="4"/>
  <c r="G1248" i="4"/>
  <c r="H1248" i="4"/>
  <c r="K1248" i="4"/>
  <c r="L1248" i="4"/>
  <c r="M1248" i="4"/>
  <c r="N1248" i="4"/>
  <c r="O1248" i="4"/>
  <c r="S1248" i="4"/>
  <c r="T1248" i="4"/>
  <c r="U1248" i="4"/>
  <c r="V1248" i="4"/>
  <c r="W1248" i="4"/>
  <c r="X1248" i="4"/>
  <c r="Y1248" i="4"/>
  <c r="Z1248" i="4"/>
  <c r="AA1248" i="4"/>
  <c r="AB1248" i="4"/>
  <c r="AC1248" i="4"/>
  <c r="AD1248" i="4"/>
  <c r="AE1248" i="4"/>
  <c r="AF1248" i="4"/>
  <c r="AG1248" i="4"/>
  <c r="AH1248" i="4"/>
  <c r="AI1248" i="4"/>
  <c r="AJ1248" i="4"/>
  <c r="AK1248" i="4"/>
  <c r="AL1248" i="4"/>
  <c r="AM1248" i="4"/>
  <c r="AN1248" i="4"/>
  <c r="AO1248" i="4"/>
  <c r="AP1248" i="4"/>
  <c r="AQ1248" i="4"/>
  <c r="AR1248" i="4"/>
  <c r="AS1248" i="4"/>
  <c r="AT1248" i="4"/>
  <c r="AU1248" i="4"/>
  <c r="AV1248" i="4"/>
  <c r="AW1248" i="4"/>
  <c r="AX1248" i="4"/>
  <c r="AY1248" i="4"/>
  <c r="AZ1248" i="4"/>
  <c r="BA1248" i="4"/>
  <c r="BB1248" i="4"/>
  <c r="BC1248" i="4"/>
  <c r="BD1248" i="4"/>
  <c r="BE1248" i="4"/>
  <c r="BF1248" i="4"/>
  <c r="BG1248" i="4"/>
  <c r="BH1248" i="4"/>
  <c r="BI1248" i="4"/>
  <c r="C1249" i="4"/>
  <c r="E1249" i="4"/>
  <c r="G1249" i="4"/>
  <c r="H1249" i="4"/>
  <c r="K1249" i="4"/>
  <c r="L1249" i="4"/>
  <c r="M1249" i="4"/>
  <c r="N1249" i="4"/>
  <c r="O1249" i="4"/>
  <c r="S1249" i="4"/>
  <c r="T1249" i="4"/>
  <c r="U1249" i="4"/>
  <c r="V1249" i="4"/>
  <c r="W1249" i="4"/>
  <c r="X1249" i="4"/>
  <c r="Y1249" i="4"/>
  <c r="Z1249" i="4"/>
  <c r="AA1249" i="4"/>
  <c r="AB1249" i="4"/>
  <c r="AC1249" i="4"/>
  <c r="AD1249" i="4"/>
  <c r="AE1249" i="4"/>
  <c r="AF1249" i="4"/>
  <c r="AG1249" i="4"/>
  <c r="AH1249" i="4"/>
  <c r="AI1249" i="4"/>
  <c r="AJ1249" i="4"/>
  <c r="AK1249" i="4"/>
  <c r="AL1249" i="4"/>
  <c r="AM1249" i="4"/>
  <c r="AN1249" i="4"/>
  <c r="AO1249" i="4"/>
  <c r="AP1249" i="4"/>
  <c r="AQ1249" i="4"/>
  <c r="AR1249" i="4"/>
  <c r="AS1249" i="4"/>
  <c r="AT1249" i="4"/>
  <c r="AU1249" i="4"/>
  <c r="AV1249" i="4"/>
  <c r="AW1249" i="4"/>
  <c r="AX1249" i="4"/>
  <c r="AY1249" i="4"/>
  <c r="AZ1249" i="4"/>
  <c r="BA1249" i="4"/>
  <c r="BB1249" i="4"/>
  <c r="BC1249" i="4"/>
  <c r="BD1249" i="4"/>
  <c r="BE1249" i="4"/>
  <c r="BF1249" i="4"/>
  <c r="BG1249" i="4"/>
  <c r="BH1249" i="4"/>
  <c r="BI1249" i="4"/>
  <c r="C1250" i="4"/>
  <c r="E1250" i="4"/>
  <c r="G1250" i="4"/>
  <c r="H1250" i="4"/>
  <c r="K1250" i="4"/>
  <c r="L1250" i="4"/>
  <c r="M1250" i="4"/>
  <c r="N1250" i="4"/>
  <c r="O1250" i="4"/>
  <c r="S1250" i="4"/>
  <c r="T1250" i="4"/>
  <c r="U1250" i="4"/>
  <c r="V1250" i="4"/>
  <c r="W1250" i="4"/>
  <c r="X1250" i="4"/>
  <c r="Y1250" i="4"/>
  <c r="Z1250" i="4"/>
  <c r="AA1250" i="4"/>
  <c r="AB1250" i="4"/>
  <c r="AC1250" i="4"/>
  <c r="AD1250" i="4"/>
  <c r="AE1250" i="4"/>
  <c r="AF1250" i="4"/>
  <c r="AG1250" i="4"/>
  <c r="AH1250" i="4"/>
  <c r="AI1250" i="4"/>
  <c r="AJ1250" i="4"/>
  <c r="AK1250" i="4"/>
  <c r="AL1250" i="4"/>
  <c r="AM1250" i="4"/>
  <c r="AN1250" i="4"/>
  <c r="AO1250" i="4"/>
  <c r="AP1250" i="4"/>
  <c r="AQ1250" i="4"/>
  <c r="AR1250" i="4"/>
  <c r="AS1250" i="4"/>
  <c r="AT1250" i="4"/>
  <c r="AU1250" i="4"/>
  <c r="AV1250" i="4"/>
  <c r="AW1250" i="4"/>
  <c r="AX1250" i="4"/>
  <c r="AY1250" i="4"/>
  <c r="AZ1250" i="4"/>
  <c r="BA1250" i="4"/>
  <c r="BB1250" i="4"/>
  <c r="BC1250" i="4"/>
  <c r="BD1250" i="4"/>
  <c r="BE1250" i="4"/>
  <c r="BF1250" i="4"/>
  <c r="BG1250" i="4"/>
  <c r="BH1250" i="4"/>
  <c r="BI1250" i="4"/>
  <c r="C1251" i="4"/>
  <c r="E1251" i="4"/>
  <c r="G1251" i="4"/>
  <c r="H1251" i="4"/>
  <c r="K1251" i="4"/>
  <c r="L1251" i="4"/>
  <c r="M1251" i="4"/>
  <c r="N1251" i="4"/>
  <c r="O1251" i="4"/>
  <c r="S1251" i="4"/>
  <c r="T1251" i="4"/>
  <c r="U1251" i="4"/>
  <c r="V1251" i="4"/>
  <c r="W1251" i="4"/>
  <c r="X1251" i="4"/>
  <c r="Y1251" i="4"/>
  <c r="Z1251" i="4"/>
  <c r="AA1251" i="4"/>
  <c r="AB1251" i="4"/>
  <c r="AC1251" i="4"/>
  <c r="AD1251" i="4"/>
  <c r="AE1251" i="4"/>
  <c r="AF1251" i="4"/>
  <c r="AG1251" i="4"/>
  <c r="AH1251" i="4"/>
  <c r="AI1251" i="4"/>
  <c r="AJ1251" i="4"/>
  <c r="AK1251" i="4"/>
  <c r="AL1251" i="4"/>
  <c r="AM1251" i="4"/>
  <c r="AN1251" i="4"/>
  <c r="AO1251" i="4"/>
  <c r="AP1251" i="4"/>
  <c r="AQ1251" i="4"/>
  <c r="AR1251" i="4"/>
  <c r="AS1251" i="4"/>
  <c r="AT1251" i="4"/>
  <c r="AU1251" i="4"/>
  <c r="AV1251" i="4"/>
  <c r="AW1251" i="4"/>
  <c r="AX1251" i="4"/>
  <c r="AY1251" i="4"/>
  <c r="AZ1251" i="4"/>
  <c r="BA1251" i="4"/>
  <c r="BB1251" i="4"/>
  <c r="BC1251" i="4"/>
  <c r="BD1251" i="4"/>
  <c r="BE1251" i="4"/>
  <c r="BF1251" i="4"/>
  <c r="BG1251" i="4"/>
  <c r="BH1251" i="4"/>
  <c r="BI1251" i="4"/>
  <c r="C1252" i="4"/>
  <c r="E1252" i="4"/>
  <c r="G1252" i="4"/>
  <c r="H1252" i="4"/>
  <c r="K1252" i="4"/>
  <c r="L1252" i="4"/>
  <c r="M1252" i="4"/>
  <c r="N1252" i="4"/>
  <c r="O1252" i="4"/>
  <c r="S1252" i="4"/>
  <c r="T1252" i="4"/>
  <c r="U1252" i="4"/>
  <c r="V1252" i="4"/>
  <c r="W1252" i="4"/>
  <c r="X1252" i="4"/>
  <c r="Y1252" i="4"/>
  <c r="Z1252" i="4"/>
  <c r="AA1252" i="4"/>
  <c r="AB1252" i="4"/>
  <c r="AC1252" i="4"/>
  <c r="AD1252" i="4"/>
  <c r="AE1252" i="4"/>
  <c r="AF1252" i="4"/>
  <c r="AG1252" i="4"/>
  <c r="AH1252" i="4"/>
  <c r="AI1252" i="4"/>
  <c r="AJ1252" i="4"/>
  <c r="AK1252" i="4"/>
  <c r="AL1252" i="4"/>
  <c r="AM1252" i="4"/>
  <c r="AN1252" i="4"/>
  <c r="AO1252" i="4"/>
  <c r="AP1252" i="4"/>
  <c r="AQ1252" i="4"/>
  <c r="AR1252" i="4"/>
  <c r="AS1252" i="4"/>
  <c r="AT1252" i="4"/>
  <c r="AU1252" i="4"/>
  <c r="AV1252" i="4"/>
  <c r="AW1252" i="4"/>
  <c r="AX1252" i="4"/>
  <c r="AY1252" i="4"/>
  <c r="AZ1252" i="4"/>
  <c r="BA1252" i="4"/>
  <c r="BB1252" i="4"/>
  <c r="BC1252" i="4"/>
  <c r="BD1252" i="4"/>
  <c r="BE1252" i="4"/>
  <c r="BF1252" i="4"/>
  <c r="BG1252" i="4"/>
  <c r="BH1252" i="4"/>
  <c r="BI1252" i="4"/>
  <c r="C1253" i="4"/>
  <c r="E1253" i="4"/>
  <c r="G1253" i="4"/>
  <c r="H1253" i="4"/>
  <c r="K1253" i="4"/>
  <c r="L1253" i="4"/>
  <c r="M1253" i="4"/>
  <c r="N1253" i="4"/>
  <c r="O1253" i="4"/>
  <c r="S1253" i="4"/>
  <c r="T1253" i="4"/>
  <c r="U1253" i="4"/>
  <c r="V1253" i="4"/>
  <c r="W1253" i="4"/>
  <c r="X1253" i="4"/>
  <c r="Y1253" i="4"/>
  <c r="Z1253" i="4"/>
  <c r="AA1253" i="4"/>
  <c r="AB1253" i="4"/>
  <c r="AC1253" i="4"/>
  <c r="AD1253" i="4"/>
  <c r="AE1253" i="4"/>
  <c r="AF1253" i="4"/>
  <c r="AG1253" i="4"/>
  <c r="AH1253" i="4"/>
  <c r="AI1253" i="4"/>
  <c r="AJ1253" i="4"/>
  <c r="AK1253" i="4"/>
  <c r="AL1253" i="4"/>
  <c r="AM1253" i="4"/>
  <c r="AN1253" i="4"/>
  <c r="AO1253" i="4"/>
  <c r="AP1253" i="4"/>
  <c r="AQ1253" i="4"/>
  <c r="AR1253" i="4"/>
  <c r="AS1253" i="4"/>
  <c r="AT1253" i="4"/>
  <c r="AU1253" i="4"/>
  <c r="AV1253" i="4"/>
  <c r="AW1253" i="4"/>
  <c r="AX1253" i="4"/>
  <c r="AY1253" i="4"/>
  <c r="AZ1253" i="4"/>
  <c r="BA1253" i="4"/>
  <c r="BB1253" i="4"/>
  <c r="BC1253" i="4"/>
  <c r="BD1253" i="4"/>
  <c r="BE1253" i="4"/>
  <c r="BF1253" i="4"/>
  <c r="BG1253" i="4"/>
  <c r="BH1253" i="4"/>
  <c r="BI1253" i="4"/>
  <c r="C1254" i="4"/>
  <c r="E1254" i="4"/>
  <c r="G1254" i="4"/>
  <c r="H1254" i="4"/>
  <c r="K1254" i="4"/>
  <c r="L1254" i="4"/>
  <c r="M1254" i="4"/>
  <c r="N1254" i="4"/>
  <c r="O1254" i="4"/>
  <c r="S1254" i="4"/>
  <c r="T1254" i="4"/>
  <c r="U1254" i="4"/>
  <c r="V1254" i="4"/>
  <c r="W1254" i="4"/>
  <c r="X1254" i="4"/>
  <c r="Y1254" i="4"/>
  <c r="Z1254" i="4"/>
  <c r="AA1254" i="4"/>
  <c r="AB1254" i="4"/>
  <c r="AC1254" i="4"/>
  <c r="AD1254" i="4"/>
  <c r="AE1254" i="4"/>
  <c r="AF1254" i="4"/>
  <c r="AG1254" i="4"/>
  <c r="AH1254" i="4"/>
  <c r="AI1254" i="4"/>
  <c r="AJ1254" i="4"/>
  <c r="AK1254" i="4"/>
  <c r="AL1254" i="4"/>
  <c r="AM1254" i="4"/>
  <c r="AN1254" i="4"/>
  <c r="AO1254" i="4"/>
  <c r="AP1254" i="4"/>
  <c r="AQ1254" i="4"/>
  <c r="AR1254" i="4"/>
  <c r="AS1254" i="4"/>
  <c r="AT1254" i="4"/>
  <c r="AU1254" i="4"/>
  <c r="AV1254" i="4"/>
  <c r="AW1254" i="4"/>
  <c r="AX1254" i="4"/>
  <c r="AY1254" i="4"/>
  <c r="AZ1254" i="4"/>
  <c r="BA1254" i="4"/>
  <c r="BB1254" i="4"/>
  <c r="BC1254" i="4"/>
  <c r="BD1254" i="4"/>
  <c r="BE1254" i="4"/>
  <c r="BF1254" i="4"/>
  <c r="BG1254" i="4"/>
  <c r="BH1254" i="4"/>
  <c r="BI1254" i="4"/>
  <c r="C1255" i="4"/>
  <c r="E1255" i="4"/>
  <c r="G1255" i="4"/>
  <c r="H1255" i="4"/>
  <c r="K1255" i="4"/>
  <c r="L1255" i="4"/>
  <c r="M1255" i="4"/>
  <c r="N1255" i="4"/>
  <c r="O1255" i="4"/>
  <c r="S1255" i="4"/>
  <c r="T1255" i="4"/>
  <c r="U1255" i="4"/>
  <c r="V1255" i="4"/>
  <c r="W1255" i="4"/>
  <c r="X1255" i="4"/>
  <c r="Y1255" i="4"/>
  <c r="Z1255" i="4"/>
  <c r="AA1255" i="4"/>
  <c r="AB1255" i="4"/>
  <c r="AC1255" i="4"/>
  <c r="AD1255" i="4"/>
  <c r="AE1255" i="4"/>
  <c r="AF1255" i="4"/>
  <c r="AG1255" i="4"/>
  <c r="AH1255" i="4"/>
  <c r="AI1255" i="4"/>
  <c r="AJ1255" i="4"/>
  <c r="AK1255" i="4"/>
  <c r="AL1255" i="4"/>
  <c r="AM1255" i="4"/>
  <c r="AN1255" i="4"/>
  <c r="AO1255" i="4"/>
  <c r="AP1255" i="4"/>
  <c r="AQ1255" i="4"/>
  <c r="AR1255" i="4"/>
  <c r="AS1255" i="4"/>
  <c r="AT1255" i="4"/>
  <c r="AU1255" i="4"/>
  <c r="AV1255" i="4"/>
  <c r="AW1255" i="4"/>
  <c r="AX1255" i="4"/>
  <c r="AY1255" i="4"/>
  <c r="AZ1255" i="4"/>
  <c r="BA1255" i="4"/>
  <c r="BB1255" i="4"/>
  <c r="BC1255" i="4"/>
  <c r="BD1255" i="4"/>
  <c r="BE1255" i="4"/>
  <c r="BF1255" i="4"/>
  <c r="BG1255" i="4"/>
  <c r="BH1255" i="4"/>
  <c r="BI1255" i="4"/>
  <c r="C1256" i="4"/>
  <c r="E1256" i="4"/>
  <c r="G1256" i="4"/>
  <c r="H1256" i="4"/>
  <c r="K1256" i="4"/>
  <c r="L1256" i="4"/>
  <c r="M1256" i="4"/>
  <c r="N1256" i="4"/>
  <c r="O1256" i="4"/>
  <c r="S1256" i="4"/>
  <c r="T1256" i="4"/>
  <c r="U1256" i="4"/>
  <c r="V1256" i="4"/>
  <c r="W1256" i="4"/>
  <c r="X1256" i="4"/>
  <c r="Y1256" i="4"/>
  <c r="Z1256" i="4"/>
  <c r="AA1256" i="4"/>
  <c r="AB1256" i="4"/>
  <c r="AC1256" i="4"/>
  <c r="AD1256" i="4"/>
  <c r="AE1256" i="4"/>
  <c r="AF1256" i="4"/>
  <c r="AG1256" i="4"/>
  <c r="AH1256" i="4"/>
  <c r="AI1256" i="4"/>
  <c r="AJ1256" i="4"/>
  <c r="AK1256" i="4"/>
  <c r="AL1256" i="4"/>
  <c r="AM1256" i="4"/>
  <c r="AN1256" i="4"/>
  <c r="AO1256" i="4"/>
  <c r="AP1256" i="4"/>
  <c r="AQ1256" i="4"/>
  <c r="AR1256" i="4"/>
  <c r="AS1256" i="4"/>
  <c r="AT1256" i="4"/>
  <c r="AU1256" i="4"/>
  <c r="AV1256" i="4"/>
  <c r="AW1256" i="4"/>
  <c r="AX1256" i="4"/>
  <c r="AY1256" i="4"/>
  <c r="AZ1256" i="4"/>
  <c r="BA1256" i="4"/>
  <c r="BB1256" i="4"/>
  <c r="BC1256" i="4"/>
  <c r="BD1256" i="4"/>
  <c r="BE1256" i="4"/>
  <c r="BF1256" i="4"/>
  <c r="BG1256" i="4"/>
  <c r="BH1256" i="4"/>
  <c r="BI1256" i="4"/>
  <c r="C1257" i="4"/>
  <c r="E1257" i="4"/>
  <c r="G1257" i="4"/>
  <c r="H1257" i="4"/>
  <c r="K1257" i="4"/>
  <c r="L1257" i="4"/>
  <c r="M1257" i="4"/>
  <c r="N1257" i="4"/>
  <c r="O1257" i="4"/>
  <c r="S1257" i="4"/>
  <c r="T1257" i="4"/>
  <c r="U1257" i="4"/>
  <c r="V1257" i="4"/>
  <c r="W1257" i="4"/>
  <c r="X1257" i="4"/>
  <c r="Y1257" i="4"/>
  <c r="Z1257" i="4"/>
  <c r="AA1257" i="4"/>
  <c r="AB1257" i="4"/>
  <c r="AC1257" i="4"/>
  <c r="AD1257" i="4"/>
  <c r="AE1257" i="4"/>
  <c r="AF1257" i="4"/>
  <c r="AG1257" i="4"/>
  <c r="AH1257" i="4"/>
  <c r="AI1257" i="4"/>
  <c r="AJ1257" i="4"/>
  <c r="AK1257" i="4"/>
  <c r="AL1257" i="4"/>
  <c r="AM1257" i="4"/>
  <c r="AN1257" i="4"/>
  <c r="AO1257" i="4"/>
  <c r="AP1257" i="4"/>
  <c r="AQ1257" i="4"/>
  <c r="AR1257" i="4"/>
  <c r="AS1257" i="4"/>
  <c r="AT1257" i="4"/>
  <c r="AU1257" i="4"/>
  <c r="AV1257" i="4"/>
  <c r="AW1257" i="4"/>
  <c r="AX1257" i="4"/>
  <c r="AY1257" i="4"/>
  <c r="AZ1257" i="4"/>
  <c r="BA1257" i="4"/>
  <c r="BB1257" i="4"/>
  <c r="BC1257" i="4"/>
  <c r="BD1257" i="4"/>
  <c r="BE1257" i="4"/>
  <c r="BF1257" i="4"/>
  <c r="BG1257" i="4"/>
  <c r="BH1257" i="4"/>
  <c r="BI1257" i="4"/>
  <c r="C1258" i="4"/>
  <c r="E1258" i="4"/>
  <c r="G1258" i="4"/>
  <c r="H1258" i="4"/>
  <c r="K1258" i="4"/>
  <c r="L1258" i="4"/>
  <c r="M1258" i="4"/>
  <c r="N1258" i="4"/>
  <c r="O1258" i="4"/>
  <c r="S1258" i="4"/>
  <c r="T1258" i="4"/>
  <c r="U1258" i="4"/>
  <c r="V1258" i="4"/>
  <c r="W1258" i="4"/>
  <c r="X1258" i="4"/>
  <c r="Y1258" i="4"/>
  <c r="Z1258" i="4"/>
  <c r="AA1258" i="4"/>
  <c r="AB1258" i="4"/>
  <c r="AC1258" i="4"/>
  <c r="AD1258" i="4"/>
  <c r="AE1258" i="4"/>
  <c r="AF1258" i="4"/>
  <c r="AG1258" i="4"/>
  <c r="AH1258" i="4"/>
  <c r="AI1258" i="4"/>
  <c r="AJ1258" i="4"/>
  <c r="AK1258" i="4"/>
  <c r="AL1258" i="4"/>
  <c r="AM1258" i="4"/>
  <c r="AN1258" i="4"/>
  <c r="AO1258" i="4"/>
  <c r="AP1258" i="4"/>
  <c r="AQ1258" i="4"/>
  <c r="AR1258" i="4"/>
  <c r="AS1258" i="4"/>
  <c r="AT1258" i="4"/>
  <c r="AU1258" i="4"/>
  <c r="AV1258" i="4"/>
  <c r="AW1258" i="4"/>
  <c r="AX1258" i="4"/>
  <c r="AY1258" i="4"/>
  <c r="AZ1258" i="4"/>
  <c r="BA1258" i="4"/>
  <c r="BB1258" i="4"/>
  <c r="BC1258" i="4"/>
  <c r="BD1258" i="4"/>
  <c r="BE1258" i="4"/>
  <c r="BF1258" i="4"/>
  <c r="BG1258" i="4"/>
  <c r="BH1258" i="4"/>
  <c r="BI1258" i="4"/>
  <c r="C1259" i="4"/>
  <c r="E1259" i="4"/>
  <c r="G1259" i="4"/>
  <c r="H1259" i="4"/>
  <c r="K1259" i="4"/>
  <c r="L1259" i="4"/>
  <c r="M1259" i="4"/>
  <c r="N1259" i="4"/>
  <c r="O1259" i="4"/>
  <c r="S1259" i="4"/>
  <c r="T1259" i="4"/>
  <c r="U1259" i="4"/>
  <c r="V1259" i="4"/>
  <c r="W1259" i="4"/>
  <c r="X1259" i="4"/>
  <c r="Y1259" i="4"/>
  <c r="Z1259" i="4"/>
  <c r="AA1259" i="4"/>
  <c r="AB1259" i="4"/>
  <c r="AC1259" i="4"/>
  <c r="AD1259" i="4"/>
  <c r="AE1259" i="4"/>
  <c r="AF1259" i="4"/>
  <c r="AG1259" i="4"/>
  <c r="AH1259" i="4"/>
  <c r="AI1259" i="4"/>
  <c r="AJ1259" i="4"/>
  <c r="AK1259" i="4"/>
  <c r="AL1259" i="4"/>
  <c r="AM1259" i="4"/>
  <c r="AN1259" i="4"/>
  <c r="AO1259" i="4"/>
  <c r="AP1259" i="4"/>
  <c r="AQ1259" i="4"/>
  <c r="AR1259" i="4"/>
  <c r="AS1259" i="4"/>
  <c r="AT1259" i="4"/>
  <c r="AU1259" i="4"/>
  <c r="AV1259" i="4"/>
  <c r="AW1259" i="4"/>
  <c r="AX1259" i="4"/>
  <c r="AY1259" i="4"/>
  <c r="AZ1259" i="4"/>
  <c r="BA1259" i="4"/>
  <c r="BB1259" i="4"/>
  <c r="BC1259" i="4"/>
  <c r="BD1259" i="4"/>
  <c r="BE1259" i="4"/>
  <c r="BF1259" i="4"/>
  <c r="BG1259" i="4"/>
  <c r="BH1259" i="4"/>
  <c r="BI1259" i="4"/>
  <c r="C1260" i="4"/>
  <c r="E1260" i="4"/>
  <c r="G1260" i="4"/>
  <c r="H1260" i="4"/>
  <c r="K1260" i="4"/>
  <c r="L1260" i="4"/>
  <c r="M1260" i="4"/>
  <c r="N1260" i="4"/>
  <c r="O1260" i="4"/>
  <c r="S1260" i="4"/>
  <c r="T1260" i="4"/>
  <c r="U1260" i="4"/>
  <c r="V1260" i="4"/>
  <c r="W1260" i="4"/>
  <c r="X1260" i="4"/>
  <c r="Y1260" i="4"/>
  <c r="Z1260" i="4"/>
  <c r="AA1260" i="4"/>
  <c r="AB1260" i="4"/>
  <c r="AC1260" i="4"/>
  <c r="AD1260" i="4"/>
  <c r="AE1260" i="4"/>
  <c r="AF1260" i="4"/>
  <c r="AG1260" i="4"/>
  <c r="AH1260" i="4"/>
  <c r="AI1260" i="4"/>
  <c r="AJ1260" i="4"/>
  <c r="AK1260" i="4"/>
  <c r="AL1260" i="4"/>
  <c r="AM1260" i="4"/>
  <c r="AN1260" i="4"/>
  <c r="AO1260" i="4"/>
  <c r="AP1260" i="4"/>
  <c r="AQ1260" i="4"/>
  <c r="AR1260" i="4"/>
  <c r="AS1260" i="4"/>
  <c r="AT1260" i="4"/>
  <c r="AU1260" i="4"/>
  <c r="AV1260" i="4"/>
  <c r="AW1260" i="4"/>
  <c r="AX1260" i="4"/>
  <c r="AY1260" i="4"/>
  <c r="AZ1260" i="4"/>
  <c r="BA1260" i="4"/>
  <c r="BB1260" i="4"/>
  <c r="BC1260" i="4"/>
  <c r="BD1260" i="4"/>
  <c r="BE1260" i="4"/>
  <c r="BF1260" i="4"/>
  <c r="BG1260" i="4"/>
  <c r="BH1260" i="4"/>
  <c r="BI1260" i="4"/>
  <c r="C1261" i="4"/>
  <c r="E1261" i="4"/>
  <c r="G1261" i="4"/>
  <c r="H1261" i="4"/>
  <c r="K1261" i="4"/>
  <c r="L1261" i="4"/>
  <c r="M1261" i="4"/>
  <c r="N1261" i="4"/>
  <c r="O1261" i="4"/>
  <c r="S1261" i="4"/>
  <c r="T1261" i="4"/>
  <c r="U1261" i="4"/>
  <c r="V1261" i="4"/>
  <c r="W1261" i="4"/>
  <c r="X1261" i="4"/>
  <c r="Y1261" i="4"/>
  <c r="Z1261" i="4"/>
  <c r="AA1261" i="4"/>
  <c r="AB1261" i="4"/>
  <c r="AC1261" i="4"/>
  <c r="AD1261" i="4"/>
  <c r="AE1261" i="4"/>
  <c r="AF1261" i="4"/>
  <c r="AG1261" i="4"/>
  <c r="AH1261" i="4"/>
  <c r="AI1261" i="4"/>
  <c r="AJ1261" i="4"/>
  <c r="AK1261" i="4"/>
  <c r="AL1261" i="4"/>
  <c r="AM1261" i="4"/>
  <c r="AN1261" i="4"/>
  <c r="AO1261" i="4"/>
  <c r="AP1261" i="4"/>
  <c r="AQ1261" i="4"/>
  <c r="AR1261" i="4"/>
  <c r="AS1261" i="4"/>
  <c r="AT1261" i="4"/>
  <c r="AU1261" i="4"/>
  <c r="AV1261" i="4"/>
  <c r="AW1261" i="4"/>
  <c r="AX1261" i="4"/>
  <c r="AY1261" i="4"/>
  <c r="AZ1261" i="4"/>
  <c r="BA1261" i="4"/>
  <c r="BB1261" i="4"/>
  <c r="BC1261" i="4"/>
  <c r="BD1261" i="4"/>
  <c r="BE1261" i="4"/>
  <c r="BF1261" i="4"/>
  <c r="BG1261" i="4"/>
  <c r="BH1261" i="4"/>
  <c r="BI1261" i="4"/>
  <c r="C1262" i="4"/>
  <c r="E1262" i="4"/>
  <c r="G1262" i="4"/>
  <c r="H1262" i="4"/>
  <c r="K1262" i="4"/>
  <c r="L1262" i="4"/>
  <c r="M1262" i="4"/>
  <c r="N1262" i="4"/>
  <c r="O1262" i="4"/>
  <c r="S1262" i="4"/>
  <c r="T1262" i="4"/>
  <c r="U1262" i="4"/>
  <c r="V1262" i="4"/>
  <c r="W1262" i="4"/>
  <c r="X1262" i="4"/>
  <c r="Y1262" i="4"/>
  <c r="Z1262" i="4"/>
  <c r="AA1262" i="4"/>
  <c r="AB1262" i="4"/>
  <c r="AC1262" i="4"/>
  <c r="AD1262" i="4"/>
  <c r="AE1262" i="4"/>
  <c r="AF1262" i="4"/>
  <c r="AG1262" i="4"/>
  <c r="AH1262" i="4"/>
  <c r="AI1262" i="4"/>
  <c r="AJ1262" i="4"/>
  <c r="AK1262" i="4"/>
  <c r="AL1262" i="4"/>
  <c r="AM1262" i="4"/>
  <c r="AN1262" i="4"/>
  <c r="AO1262" i="4"/>
  <c r="AP1262" i="4"/>
  <c r="AQ1262" i="4"/>
  <c r="AR1262" i="4"/>
  <c r="AS1262" i="4"/>
  <c r="AT1262" i="4"/>
  <c r="AU1262" i="4"/>
  <c r="AV1262" i="4"/>
  <c r="AW1262" i="4"/>
  <c r="AX1262" i="4"/>
  <c r="AY1262" i="4"/>
  <c r="AZ1262" i="4"/>
  <c r="BA1262" i="4"/>
  <c r="BB1262" i="4"/>
  <c r="BC1262" i="4"/>
  <c r="BD1262" i="4"/>
  <c r="BE1262" i="4"/>
  <c r="BF1262" i="4"/>
  <c r="BG1262" i="4"/>
  <c r="BH1262" i="4"/>
  <c r="BI1262" i="4"/>
  <c r="C1263" i="4"/>
  <c r="E1263" i="4"/>
  <c r="G1263" i="4"/>
  <c r="H1263" i="4"/>
  <c r="K1263" i="4"/>
  <c r="L1263" i="4"/>
  <c r="M1263" i="4"/>
  <c r="N1263" i="4"/>
  <c r="O1263" i="4"/>
  <c r="S1263" i="4"/>
  <c r="T1263" i="4"/>
  <c r="U1263" i="4"/>
  <c r="V1263" i="4"/>
  <c r="W1263" i="4"/>
  <c r="X1263" i="4"/>
  <c r="Y1263" i="4"/>
  <c r="Z1263" i="4"/>
  <c r="AA1263" i="4"/>
  <c r="AB1263" i="4"/>
  <c r="AC1263" i="4"/>
  <c r="AD1263" i="4"/>
  <c r="AE1263" i="4"/>
  <c r="AF1263" i="4"/>
  <c r="AG1263" i="4"/>
  <c r="AH1263" i="4"/>
  <c r="AI1263" i="4"/>
  <c r="AJ1263" i="4"/>
  <c r="AK1263" i="4"/>
  <c r="AL1263" i="4"/>
  <c r="AM1263" i="4"/>
  <c r="AN1263" i="4"/>
  <c r="AO1263" i="4"/>
  <c r="AP1263" i="4"/>
  <c r="AQ1263" i="4"/>
  <c r="AR1263" i="4"/>
  <c r="AS1263" i="4"/>
  <c r="AT1263" i="4"/>
  <c r="AU1263" i="4"/>
  <c r="AV1263" i="4"/>
  <c r="AW1263" i="4"/>
  <c r="AX1263" i="4"/>
  <c r="AY1263" i="4"/>
  <c r="AZ1263" i="4"/>
  <c r="BA1263" i="4"/>
  <c r="BB1263" i="4"/>
  <c r="BC1263" i="4"/>
  <c r="BD1263" i="4"/>
  <c r="BE1263" i="4"/>
  <c r="BF1263" i="4"/>
  <c r="BG1263" i="4"/>
  <c r="BH1263" i="4"/>
  <c r="BI1263" i="4"/>
  <c r="C1264" i="4"/>
  <c r="E1264" i="4"/>
  <c r="G1264" i="4"/>
  <c r="H1264" i="4"/>
  <c r="K1264" i="4"/>
  <c r="L1264" i="4"/>
  <c r="M1264" i="4"/>
  <c r="N1264" i="4"/>
  <c r="O1264" i="4"/>
  <c r="S1264" i="4"/>
  <c r="T1264" i="4"/>
  <c r="U1264" i="4"/>
  <c r="V1264" i="4"/>
  <c r="W1264" i="4"/>
  <c r="X1264" i="4"/>
  <c r="Y1264" i="4"/>
  <c r="Z1264" i="4"/>
  <c r="AA1264" i="4"/>
  <c r="AB1264" i="4"/>
  <c r="AC1264" i="4"/>
  <c r="AD1264" i="4"/>
  <c r="AE1264" i="4"/>
  <c r="AF1264" i="4"/>
  <c r="AG1264" i="4"/>
  <c r="AH1264" i="4"/>
  <c r="AI1264" i="4"/>
  <c r="AJ1264" i="4"/>
  <c r="AK1264" i="4"/>
  <c r="AL1264" i="4"/>
  <c r="AM1264" i="4"/>
  <c r="AN1264" i="4"/>
  <c r="AO1264" i="4"/>
  <c r="AP1264" i="4"/>
  <c r="AQ1264" i="4"/>
  <c r="AR1264" i="4"/>
  <c r="AS1264" i="4"/>
  <c r="AT1264" i="4"/>
  <c r="AU1264" i="4"/>
  <c r="AV1264" i="4"/>
  <c r="AW1264" i="4"/>
  <c r="AX1264" i="4"/>
  <c r="AY1264" i="4"/>
  <c r="AZ1264" i="4"/>
  <c r="BA1264" i="4"/>
  <c r="BB1264" i="4"/>
  <c r="BC1264" i="4"/>
  <c r="BD1264" i="4"/>
  <c r="BE1264" i="4"/>
  <c r="BF1264" i="4"/>
  <c r="BG1264" i="4"/>
  <c r="BH1264" i="4"/>
  <c r="BI1264" i="4"/>
  <c r="C1265" i="4"/>
  <c r="E1265" i="4"/>
  <c r="G1265" i="4"/>
  <c r="H1265" i="4"/>
  <c r="K1265" i="4"/>
  <c r="L1265" i="4"/>
  <c r="M1265" i="4"/>
  <c r="N1265" i="4"/>
  <c r="O1265" i="4"/>
  <c r="S1265" i="4"/>
  <c r="T1265" i="4"/>
  <c r="U1265" i="4"/>
  <c r="V1265" i="4"/>
  <c r="W1265" i="4"/>
  <c r="X1265" i="4"/>
  <c r="Y1265" i="4"/>
  <c r="Z1265" i="4"/>
  <c r="AA1265" i="4"/>
  <c r="AB1265" i="4"/>
  <c r="AC1265" i="4"/>
  <c r="AD1265" i="4"/>
  <c r="AE1265" i="4"/>
  <c r="AF1265" i="4"/>
  <c r="AG1265" i="4"/>
  <c r="AH1265" i="4"/>
  <c r="AI1265" i="4"/>
  <c r="AJ1265" i="4"/>
  <c r="AK1265" i="4"/>
  <c r="AL1265" i="4"/>
  <c r="AM1265" i="4"/>
  <c r="AN1265" i="4"/>
  <c r="AO1265" i="4"/>
  <c r="AP1265" i="4"/>
  <c r="AQ1265" i="4"/>
  <c r="AR1265" i="4"/>
  <c r="AS1265" i="4"/>
  <c r="AT1265" i="4"/>
  <c r="AU1265" i="4"/>
  <c r="AV1265" i="4"/>
  <c r="AW1265" i="4"/>
  <c r="AX1265" i="4"/>
  <c r="AY1265" i="4"/>
  <c r="AZ1265" i="4"/>
  <c r="BA1265" i="4"/>
  <c r="BB1265" i="4"/>
  <c r="BC1265" i="4"/>
  <c r="BD1265" i="4"/>
  <c r="BE1265" i="4"/>
  <c r="BF1265" i="4"/>
  <c r="BG1265" i="4"/>
  <c r="BH1265" i="4"/>
  <c r="BI1265" i="4"/>
  <c r="C1266" i="4"/>
  <c r="E1266" i="4"/>
  <c r="G1266" i="4"/>
  <c r="H1266" i="4"/>
  <c r="K1266" i="4"/>
  <c r="L1266" i="4"/>
  <c r="M1266" i="4"/>
  <c r="N1266" i="4"/>
  <c r="O1266" i="4"/>
  <c r="S1266" i="4"/>
  <c r="T1266" i="4"/>
  <c r="U1266" i="4"/>
  <c r="V1266" i="4"/>
  <c r="W1266" i="4"/>
  <c r="X1266" i="4"/>
  <c r="Y1266" i="4"/>
  <c r="Z1266" i="4"/>
  <c r="AA1266" i="4"/>
  <c r="AB1266" i="4"/>
  <c r="AC1266" i="4"/>
  <c r="AD1266" i="4"/>
  <c r="AE1266" i="4"/>
  <c r="AF1266" i="4"/>
  <c r="AG1266" i="4"/>
  <c r="AH1266" i="4"/>
  <c r="AI1266" i="4"/>
  <c r="AJ1266" i="4"/>
  <c r="AK1266" i="4"/>
  <c r="AL1266" i="4"/>
  <c r="AM1266" i="4"/>
  <c r="AN1266" i="4"/>
  <c r="AO1266" i="4"/>
  <c r="AP1266" i="4"/>
  <c r="AQ1266" i="4"/>
  <c r="AR1266" i="4"/>
  <c r="AS1266" i="4"/>
  <c r="AT1266" i="4"/>
  <c r="AU1266" i="4"/>
  <c r="AV1266" i="4"/>
  <c r="AW1266" i="4"/>
  <c r="AX1266" i="4"/>
  <c r="AY1266" i="4"/>
  <c r="AZ1266" i="4"/>
  <c r="BA1266" i="4"/>
  <c r="BB1266" i="4"/>
  <c r="BC1266" i="4"/>
  <c r="BD1266" i="4"/>
  <c r="BE1266" i="4"/>
  <c r="BF1266" i="4"/>
  <c r="BG1266" i="4"/>
  <c r="BH1266" i="4"/>
  <c r="BI1266" i="4"/>
  <c r="C1267" i="4"/>
  <c r="E1267" i="4"/>
  <c r="G1267" i="4"/>
  <c r="H1267" i="4"/>
  <c r="K1267" i="4"/>
  <c r="L1267" i="4"/>
  <c r="M1267" i="4"/>
  <c r="N1267" i="4"/>
  <c r="O1267" i="4"/>
  <c r="S1267" i="4"/>
  <c r="T1267" i="4"/>
  <c r="U1267" i="4"/>
  <c r="V1267" i="4"/>
  <c r="W1267" i="4"/>
  <c r="X1267" i="4"/>
  <c r="Y1267" i="4"/>
  <c r="Z1267" i="4"/>
  <c r="AA1267" i="4"/>
  <c r="AB1267" i="4"/>
  <c r="AC1267" i="4"/>
  <c r="AD1267" i="4"/>
  <c r="AE1267" i="4"/>
  <c r="AF1267" i="4"/>
  <c r="AG1267" i="4"/>
  <c r="AH1267" i="4"/>
  <c r="AI1267" i="4"/>
  <c r="AJ1267" i="4"/>
  <c r="AK1267" i="4"/>
  <c r="AL1267" i="4"/>
  <c r="AM1267" i="4"/>
  <c r="AN1267" i="4"/>
  <c r="AO1267" i="4"/>
  <c r="AP1267" i="4"/>
  <c r="AQ1267" i="4"/>
  <c r="AR1267" i="4"/>
  <c r="AS1267" i="4"/>
  <c r="AT1267" i="4"/>
  <c r="AU1267" i="4"/>
  <c r="AV1267" i="4"/>
  <c r="AW1267" i="4"/>
  <c r="AX1267" i="4"/>
  <c r="AY1267" i="4"/>
  <c r="AZ1267" i="4"/>
  <c r="BA1267" i="4"/>
  <c r="BB1267" i="4"/>
  <c r="BC1267" i="4"/>
  <c r="BD1267" i="4"/>
  <c r="BE1267" i="4"/>
  <c r="BF1267" i="4"/>
  <c r="BG1267" i="4"/>
  <c r="BH1267" i="4"/>
  <c r="BI1267" i="4"/>
  <c r="C1268" i="4"/>
  <c r="E1268" i="4"/>
  <c r="G1268" i="4"/>
  <c r="H1268" i="4"/>
  <c r="K1268" i="4"/>
  <c r="L1268" i="4"/>
  <c r="M1268" i="4"/>
  <c r="N1268" i="4"/>
  <c r="O1268" i="4"/>
  <c r="S1268" i="4"/>
  <c r="T1268" i="4"/>
  <c r="U1268" i="4"/>
  <c r="V1268" i="4"/>
  <c r="W1268" i="4"/>
  <c r="X1268" i="4"/>
  <c r="Y1268" i="4"/>
  <c r="Z1268" i="4"/>
  <c r="AA1268" i="4"/>
  <c r="AB1268" i="4"/>
  <c r="AC1268" i="4"/>
  <c r="AD1268" i="4"/>
  <c r="AE1268" i="4"/>
  <c r="AF1268" i="4"/>
  <c r="AG1268" i="4"/>
  <c r="AH1268" i="4"/>
  <c r="AI1268" i="4"/>
  <c r="AJ1268" i="4"/>
  <c r="AK1268" i="4"/>
  <c r="AL1268" i="4"/>
  <c r="AM1268" i="4"/>
  <c r="AN1268" i="4"/>
  <c r="AO1268" i="4"/>
  <c r="AP1268" i="4"/>
  <c r="AQ1268" i="4"/>
  <c r="AR1268" i="4"/>
  <c r="AS1268" i="4"/>
  <c r="AT1268" i="4"/>
  <c r="AU1268" i="4"/>
  <c r="AV1268" i="4"/>
  <c r="AW1268" i="4"/>
  <c r="AX1268" i="4"/>
  <c r="AY1268" i="4"/>
  <c r="AZ1268" i="4"/>
  <c r="BA1268" i="4"/>
  <c r="BB1268" i="4"/>
  <c r="BC1268" i="4"/>
  <c r="BD1268" i="4"/>
  <c r="BE1268" i="4"/>
  <c r="BF1268" i="4"/>
  <c r="BG1268" i="4"/>
  <c r="BH1268" i="4"/>
  <c r="BI1268" i="4"/>
  <c r="C1269" i="4"/>
  <c r="E1269" i="4"/>
  <c r="G1269" i="4"/>
  <c r="H1269" i="4"/>
  <c r="K1269" i="4"/>
  <c r="L1269" i="4"/>
  <c r="M1269" i="4"/>
  <c r="N1269" i="4"/>
  <c r="O1269" i="4"/>
  <c r="S1269" i="4"/>
  <c r="T1269" i="4"/>
  <c r="U1269" i="4"/>
  <c r="V1269" i="4"/>
  <c r="W1269" i="4"/>
  <c r="X1269" i="4"/>
  <c r="Y1269" i="4"/>
  <c r="Z1269" i="4"/>
  <c r="AA1269" i="4"/>
  <c r="AB1269" i="4"/>
  <c r="AC1269" i="4"/>
  <c r="AD1269" i="4"/>
  <c r="AE1269" i="4"/>
  <c r="AF1269" i="4"/>
  <c r="AG1269" i="4"/>
  <c r="AH1269" i="4"/>
  <c r="AI1269" i="4"/>
  <c r="AJ1269" i="4"/>
  <c r="AK1269" i="4"/>
  <c r="AL1269" i="4"/>
  <c r="AM1269" i="4"/>
  <c r="AN1269" i="4"/>
  <c r="AO1269" i="4"/>
  <c r="AP1269" i="4"/>
  <c r="AQ1269" i="4"/>
  <c r="AR1269" i="4"/>
  <c r="AS1269" i="4"/>
  <c r="AT1269" i="4"/>
  <c r="AU1269" i="4"/>
  <c r="AV1269" i="4"/>
  <c r="AW1269" i="4"/>
  <c r="AX1269" i="4"/>
  <c r="AY1269" i="4"/>
  <c r="AZ1269" i="4"/>
  <c r="BA1269" i="4"/>
  <c r="BB1269" i="4"/>
  <c r="BC1269" i="4"/>
  <c r="BD1269" i="4"/>
  <c r="BE1269" i="4"/>
  <c r="BF1269" i="4"/>
  <c r="BG1269" i="4"/>
  <c r="BH1269" i="4"/>
  <c r="BI1269" i="4"/>
  <c r="C1270" i="4"/>
  <c r="E1270" i="4"/>
  <c r="G1270" i="4"/>
  <c r="H1270" i="4"/>
  <c r="K1270" i="4"/>
  <c r="L1270" i="4"/>
  <c r="M1270" i="4"/>
  <c r="N1270" i="4"/>
  <c r="O1270" i="4"/>
  <c r="S1270" i="4"/>
  <c r="T1270" i="4"/>
  <c r="U1270" i="4"/>
  <c r="V1270" i="4"/>
  <c r="W1270" i="4"/>
  <c r="X1270" i="4"/>
  <c r="Y1270" i="4"/>
  <c r="Z1270" i="4"/>
  <c r="AA1270" i="4"/>
  <c r="AB1270" i="4"/>
  <c r="AC1270" i="4"/>
  <c r="AD1270" i="4"/>
  <c r="AE1270" i="4"/>
  <c r="AF1270" i="4"/>
  <c r="AG1270" i="4"/>
  <c r="AH1270" i="4"/>
  <c r="AI1270" i="4"/>
  <c r="AJ1270" i="4"/>
  <c r="AK1270" i="4"/>
  <c r="AL1270" i="4"/>
  <c r="AM1270" i="4"/>
  <c r="AN1270" i="4"/>
  <c r="AO1270" i="4"/>
  <c r="AP1270" i="4"/>
  <c r="AQ1270" i="4"/>
  <c r="AR1270" i="4"/>
  <c r="AS1270" i="4"/>
  <c r="AT1270" i="4"/>
  <c r="AU1270" i="4"/>
  <c r="AV1270" i="4"/>
  <c r="AW1270" i="4"/>
  <c r="AX1270" i="4"/>
  <c r="AY1270" i="4"/>
  <c r="AZ1270" i="4"/>
  <c r="BA1270" i="4"/>
  <c r="BB1270" i="4"/>
  <c r="BC1270" i="4"/>
  <c r="BD1270" i="4"/>
  <c r="BE1270" i="4"/>
  <c r="BF1270" i="4"/>
  <c r="BG1270" i="4"/>
  <c r="BH1270" i="4"/>
  <c r="BI1270" i="4"/>
  <c r="C1271" i="4"/>
  <c r="E1271" i="4"/>
  <c r="G1271" i="4"/>
  <c r="H1271" i="4"/>
  <c r="K1271" i="4"/>
  <c r="L1271" i="4"/>
  <c r="M1271" i="4"/>
  <c r="N1271" i="4"/>
  <c r="O1271" i="4"/>
  <c r="S1271" i="4"/>
  <c r="T1271" i="4"/>
  <c r="U1271" i="4"/>
  <c r="V1271" i="4"/>
  <c r="W1271" i="4"/>
  <c r="X1271" i="4"/>
  <c r="Y1271" i="4"/>
  <c r="Z1271" i="4"/>
  <c r="AA1271" i="4"/>
  <c r="AB1271" i="4"/>
  <c r="AC1271" i="4"/>
  <c r="AD1271" i="4"/>
  <c r="AE1271" i="4"/>
  <c r="AF1271" i="4"/>
  <c r="AG1271" i="4"/>
  <c r="AH1271" i="4"/>
  <c r="AI1271" i="4"/>
  <c r="AJ1271" i="4"/>
  <c r="AK1271" i="4"/>
  <c r="AL1271" i="4"/>
  <c r="AM1271" i="4"/>
  <c r="AN1271" i="4"/>
  <c r="AO1271" i="4"/>
  <c r="AP1271" i="4"/>
  <c r="AQ1271" i="4"/>
  <c r="AR1271" i="4"/>
  <c r="AS1271" i="4"/>
  <c r="AT1271" i="4"/>
  <c r="AU1271" i="4"/>
  <c r="AV1271" i="4"/>
  <c r="AW1271" i="4"/>
  <c r="AX1271" i="4"/>
  <c r="AY1271" i="4"/>
  <c r="AZ1271" i="4"/>
  <c r="BA1271" i="4"/>
  <c r="BB1271" i="4"/>
  <c r="BC1271" i="4"/>
  <c r="BD1271" i="4"/>
  <c r="BE1271" i="4"/>
  <c r="BF1271" i="4"/>
  <c r="BG1271" i="4"/>
  <c r="BH1271" i="4"/>
  <c r="BI1271" i="4"/>
  <c r="C1272" i="4"/>
  <c r="E1272" i="4"/>
  <c r="G1272" i="4"/>
  <c r="H1272" i="4"/>
  <c r="K1272" i="4"/>
  <c r="L1272" i="4"/>
  <c r="M1272" i="4"/>
  <c r="N1272" i="4"/>
  <c r="O1272" i="4"/>
  <c r="S1272" i="4"/>
  <c r="T1272" i="4"/>
  <c r="U1272" i="4"/>
  <c r="V1272" i="4"/>
  <c r="W1272" i="4"/>
  <c r="X1272" i="4"/>
  <c r="Y1272" i="4"/>
  <c r="Z1272" i="4"/>
  <c r="AA1272" i="4"/>
  <c r="AB1272" i="4"/>
  <c r="AC1272" i="4"/>
  <c r="AD1272" i="4"/>
  <c r="AE1272" i="4"/>
  <c r="AF1272" i="4"/>
  <c r="AG1272" i="4"/>
  <c r="AH1272" i="4"/>
  <c r="AI1272" i="4"/>
  <c r="AJ1272" i="4"/>
  <c r="AK1272" i="4"/>
  <c r="AL1272" i="4"/>
  <c r="AM1272" i="4"/>
  <c r="AN1272" i="4"/>
  <c r="AO1272" i="4"/>
  <c r="AP1272" i="4"/>
  <c r="AQ1272" i="4"/>
  <c r="AR1272" i="4"/>
  <c r="AS1272" i="4"/>
  <c r="AT1272" i="4"/>
  <c r="AU1272" i="4"/>
  <c r="AV1272" i="4"/>
  <c r="AW1272" i="4"/>
  <c r="AX1272" i="4"/>
  <c r="AY1272" i="4"/>
  <c r="AZ1272" i="4"/>
  <c r="BA1272" i="4"/>
  <c r="BB1272" i="4"/>
  <c r="BC1272" i="4"/>
  <c r="BD1272" i="4"/>
  <c r="BE1272" i="4"/>
  <c r="BF1272" i="4"/>
  <c r="BG1272" i="4"/>
  <c r="BH1272" i="4"/>
  <c r="BI1272" i="4"/>
  <c r="C1273" i="4"/>
  <c r="E1273" i="4"/>
  <c r="G1273" i="4"/>
  <c r="H1273" i="4"/>
  <c r="K1273" i="4"/>
  <c r="L1273" i="4"/>
  <c r="M1273" i="4"/>
  <c r="N1273" i="4"/>
  <c r="O1273" i="4"/>
  <c r="S1273" i="4"/>
  <c r="T1273" i="4"/>
  <c r="U1273" i="4"/>
  <c r="V1273" i="4"/>
  <c r="W1273" i="4"/>
  <c r="X1273" i="4"/>
  <c r="Y1273" i="4"/>
  <c r="Z1273" i="4"/>
  <c r="AA1273" i="4"/>
  <c r="AB1273" i="4"/>
  <c r="AC1273" i="4"/>
  <c r="AD1273" i="4"/>
  <c r="AE1273" i="4"/>
  <c r="AF1273" i="4"/>
  <c r="AG1273" i="4"/>
  <c r="AH1273" i="4"/>
  <c r="AI1273" i="4"/>
  <c r="AJ1273" i="4"/>
  <c r="AK1273" i="4"/>
  <c r="AL1273" i="4"/>
  <c r="AM1273" i="4"/>
  <c r="AN1273" i="4"/>
  <c r="AO1273" i="4"/>
  <c r="AP1273" i="4"/>
  <c r="AQ1273" i="4"/>
  <c r="AR1273" i="4"/>
  <c r="AS1273" i="4"/>
  <c r="AT1273" i="4"/>
  <c r="AU1273" i="4"/>
  <c r="AV1273" i="4"/>
  <c r="AW1273" i="4"/>
  <c r="AX1273" i="4"/>
  <c r="AY1273" i="4"/>
  <c r="AZ1273" i="4"/>
  <c r="BA1273" i="4"/>
  <c r="BB1273" i="4"/>
  <c r="BC1273" i="4"/>
  <c r="BD1273" i="4"/>
  <c r="BE1273" i="4"/>
  <c r="BF1273" i="4"/>
  <c r="BG1273" i="4"/>
  <c r="BH1273" i="4"/>
  <c r="BI1273" i="4"/>
  <c r="C1274" i="4"/>
  <c r="E1274" i="4"/>
  <c r="G1274" i="4"/>
  <c r="H1274" i="4"/>
  <c r="K1274" i="4"/>
  <c r="L1274" i="4"/>
  <c r="M1274" i="4"/>
  <c r="N1274" i="4"/>
  <c r="O1274" i="4"/>
  <c r="S1274" i="4"/>
  <c r="T1274" i="4"/>
  <c r="U1274" i="4"/>
  <c r="V1274" i="4"/>
  <c r="W1274" i="4"/>
  <c r="X1274" i="4"/>
  <c r="Y1274" i="4"/>
  <c r="Z1274" i="4"/>
  <c r="AA1274" i="4"/>
  <c r="AB1274" i="4"/>
  <c r="AC1274" i="4"/>
  <c r="AD1274" i="4"/>
  <c r="AE1274" i="4"/>
  <c r="AF1274" i="4"/>
  <c r="AG1274" i="4"/>
  <c r="AH1274" i="4"/>
  <c r="AI1274" i="4"/>
  <c r="AJ1274" i="4"/>
  <c r="AK1274" i="4"/>
  <c r="AL1274" i="4"/>
  <c r="AM1274" i="4"/>
  <c r="AN1274" i="4"/>
  <c r="AO1274" i="4"/>
  <c r="AP1274" i="4"/>
  <c r="AQ1274" i="4"/>
  <c r="AR1274" i="4"/>
  <c r="AS1274" i="4"/>
  <c r="AT1274" i="4"/>
  <c r="AU1274" i="4"/>
  <c r="AV1274" i="4"/>
  <c r="AW1274" i="4"/>
  <c r="AX1274" i="4"/>
  <c r="AY1274" i="4"/>
  <c r="AZ1274" i="4"/>
  <c r="BA1274" i="4"/>
  <c r="BB1274" i="4"/>
  <c r="BC1274" i="4"/>
  <c r="BD1274" i="4"/>
  <c r="BE1274" i="4"/>
  <c r="BF1274" i="4"/>
  <c r="BG1274" i="4"/>
  <c r="BH1274" i="4"/>
  <c r="BI1274" i="4"/>
  <c r="C1275" i="4"/>
  <c r="E1275" i="4"/>
  <c r="G1275" i="4"/>
  <c r="H1275" i="4"/>
  <c r="K1275" i="4"/>
  <c r="L1275" i="4"/>
  <c r="M1275" i="4"/>
  <c r="N1275" i="4"/>
  <c r="O1275" i="4"/>
  <c r="S1275" i="4"/>
  <c r="T1275" i="4"/>
  <c r="U1275" i="4"/>
  <c r="V1275" i="4"/>
  <c r="W1275" i="4"/>
  <c r="X1275" i="4"/>
  <c r="Y1275" i="4"/>
  <c r="Z1275" i="4"/>
  <c r="AA1275" i="4"/>
  <c r="AB1275" i="4"/>
  <c r="AC1275" i="4"/>
  <c r="AD1275" i="4"/>
  <c r="AE1275" i="4"/>
  <c r="AF1275" i="4"/>
  <c r="AG1275" i="4"/>
  <c r="AH1275" i="4"/>
  <c r="AI1275" i="4"/>
  <c r="AJ1275" i="4"/>
  <c r="AK1275" i="4"/>
  <c r="AL1275" i="4"/>
  <c r="AM1275" i="4"/>
  <c r="AN1275" i="4"/>
  <c r="AO1275" i="4"/>
  <c r="AP1275" i="4"/>
  <c r="AQ1275" i="4"/>
  <c r="AR1275" i="4"/>
  <c r="AS1275" i="4"/>
  <c r="AT1275" i="4"/>
  <c r="AU1275" i="4"/>
  <c r="AV1275" i="4"/>
  <c r="AW1275" i="4"/>
  <c r="AX1275" i="4"/>
  <c r="AY1275" i="4"/>
  <c r="AZ1275" i="4"/>
  <c r="BA1275" i="4"/>
  <c r="BB1275" i="4"/>
  <c r="BC1275" i="4"/>
  <c r="BD1275" i="4"/>
  <c r="BE1275" i="4"/>
  <c r="BF1275" i="4"/>
  <c r="BG1275" i="4"/>
  <c r="BH1275" i="4"/>
  <c r="BI1275" i="4"/>
  <c r="C1276" i="4"/>
  <c r="E1276" i="4"/>
  <c r="G1276" i="4"/>
  <c r="H1276" i="4"/>
  <c r="K1276" i="4"/>
  <c r="L1276" i="4"/>
  <c r="M1276" i="4"/>
  <c r="N1276" i="4"/>
  <c r="O1276" i="4"/>
  <c r="S1276" i="4"/>
  <c r="T1276" i="4"/>
  <c r="U1276" i="4"/>
  <c r="V1276" i="4"/>
  <c r="W1276" i="4"/>
  <c r="X1276" i="4"/>
  <c r="Y1276" i="4"/>
  <c r="Z1276" i="4"/>
  <c r="AA1276" i="4"/>
  <c r="AB1276" i="4"/>
  <c r="AC1276" i="4"/>
  <c r="AD1276" i="4"/>
  <c r="AE1276" i="4"/>
  <c r="AF1276" i="4"/>
  <c r="AG1276" i="4"/>
  <c r="AH1276" i="4"/>
  <c r="AI1276" i="4"/>
  <c r="AJ1276" i="4"/>
  <c r="AK1276" i="4"/>
  <c r="AL1276" i="4"/>
  <c r="AM1276" i="4"/>
  <c r="AN1276" i="4"/>
  <c r="AO1276" i="4"/>
  <c r="AP1276" i="4"/>
  <c r="AQ1276" i="4"/>
  <c r="AR1276" i="4"/>
  <c r="AS1276" i="4"/>
  <c r="AT1276" i="4"/>
  <c r="AU1276" i="4"/>
  <c r="AV1276" i="4"/>
  <c r="AW1276" i="4"/>
  <c r="AX1276" i="4"/>
  <c r="AY1276" i="4"/>
  <c r="AZ1276" i="4"/>
  <c r="BA1276" i="4"/>
  <c r="BB1276" i="4"/>
  <c r="BC1276" i="4"/>
  <c r="BD1276" i="4"/>
  <c r="BE1276" i="4"/>
  <c r="BF1276" i="4"/>
  <c r="BG1276" i="4"/>
  <c r="BH1276" i="4"/>
  <c r="BI1276" i="4"/>
  <c r="C1277" i="4"/>
  <c r="E1277" i="4"/>
  <c r="G1277" i="4"/>
  <c r="H1277" i="4"/>
  <c r="K1277" i="4"/>
  <c r="L1277" i="4"/>
  <c r="M1277" i="4"/>
  <c r="N1277" i="4"/>
  <c r="O1277" i="4"/>
  <c r="S1277" i="4"/>
  <c r="T1277" i="4"/>
  <c r="U1277" i="4"/>
  <c r="V1277" i="4"/>
  <c r="W1277" i="4"/>
  <c r="X1277" i="4"/>
  <c r="Y1277" i="4"/>
  <c r="Z1277" i="4"/>
  <c r="AA1277" i="4"/>
  <c r="AB1277" i="4"/>
  <c r="AC1277" i="4"/>
  <c r="AD1277" i="4"/>
  <c r="AE1277" i="4"/>
  <c r="AF1277" i="4"/>
  <c r="AG1277" i="4"/>
  <c r="AH1277" i="4"/>
  <c r="AI1277" i="4"/>
  <c r="AJ1277" i="4"/>
  <c r="AK1277" i="4"/>
  <c r="AL1277" i="4"/>
  <c r="AM1277" i="4"/>
  <c r="AN1277" i="4"/>
  <c r="AO1277" i="4"/>
  <c r="AP1277" i="4"/>
  <c r="AQ1277" i="4"/>
  <c r="AR1277" i="4"/>
  <c r="AS1277" i="4"/>
  <c r="AT1277" i="4"/>
  <c r="AU1277" i="4"/>
  <c r="AV1277" i="4"/>
  <c r="AW1277" i="4"/>
  <c r="AX1277" i="4"/>
  <c r="AY1277" i="4"/>
  <c r="AZ1277" i="4"/>
  <c r="BA1277" i="4"/>
  <c r="BB1277" i="4"/>
  <c r="BC1277" i="4"/>
  <c r="BD1277" i="4"/>
  <c r="BE1277" i="4"/>
  <c r="BF1277" i="4"/>
  <c r="BG1277" i="4"/>
  <c r="BH1277" i="4"/>
  <c r="BI1277" i="4"/>
  <c r="C1278" i="4"/>
  <c r="E1278" i="4"/>
  <c r="G1278" i="4"/>
  <c r="H1278" i="4"/>
  <c r="K1278" i="4"/>
  <c r="L1278" i="4"/>
  <c r="M1278" i="4"/>
  <c r="N1278" i="4"/>
  <c r="O1278" i="4"/>
  <c r="S1278" i="4"/>
  <c r="T1278" i="4"/>
  <c r="U1278" i="4"/>
  <c r="V1278" i="4"/>
  <c r="W1278" i="4"/>
  <c r="X1278" i="4"/>
  <c r="Y1278" i="4"/>
  <c r="Z1278" i="4"/>
  <c r="AA1278" i="4"/>
  <c r="AB1278" i="4"/>
  <c r="AC1278" i="4"/>
  <c r="AD1278" i="4"/>
  <c r="AE1278" i="4"/>
  <c r="AF1278" i="4"/>
  <c r="AG1278" i="4"/>
  <c r="AH1278" i="4"/>
  <c r="AI1278" i="4"/>
  <c r="AJ1278" i="4"/>
  <c r="AK1278" i="4"/>
  <c r="AL1278" i="4"/>
  <c r="AM1278" i="4"/>
  <c r="AN1278" i="4"/>
  <c r="AO1278" i="4"/>
  <c r="AP1278" i="4"/>
  <c r="AQ1278" i="4"/>
  <c r="AR1278" i="4"/>
  <c r="AS1278" i="4"/>
  <c r="AT1278" i="4"/>
  <c r="AU1278" i="4"/>
  <c r="AV1278" i="4"/>
  <c r="AW1278" i="4"/>
  <c r="AX1278" i="4"/>
  <c r="AY1278" i="4"/>
  <c r="AZ1278" i="4"/>
  <c r="BA1278" i="4"/>
  <c r="BB1278" i="4"/>
  <c r="BC1278" i="4"/>
  <c r="BD1278" i="4"/>
  <c r="BE1278" i="4"/>
  <c r="BF1278" i="4"/>
  <c r="BG1278" i="4"/>
  <c r="BH1278" i="4"/>
  <c r="BI1278" i="4"/>
  <c r="C1279" i="4"/>
  <c r="E1279" i="4"/>
  <c r="G1279" i="4"/>
  <c r="H1279" i="4"/>
  <c r="K1279" i="4"/>
  <c r="L1279" i="4"/>
  <c r="M1279" i="4"/>
  <c r="N1279" i="4"/>
  <c r="O1279" i="4"/>
  <c r="S1279" i="4"/>
  <c r="T1279" i="4"/>
  <c r="U1279" i="4"/>
  <c r="V1279" i="4"/>
  <c r="W1279" i="4"/>
  <c r="X1279" i="4"/>
  <c r="Y1279" i="4"/>
  <c r="Z1279" i="4"/>
  <c r="AA1279" i="4"/>
  <c r="AB1279" i="4"/>
  <c r="AC1279" i="4"/>
  <c r="AD1279" i="4"/>
  <c r="AE1279" i="4"/>
  <c r="AF1279" i="4"/>
  <c r="AG1279" i="4"/>
  <c r="AH1279" i="4"/>
  <c r="AI1279" i="4"/>
  <c r="AJ1279" i="4"/>
  <c r="AK1279" i="4"/>
  <c r="AL1279" i="4"/>
  <c r="AM1279" i="4"/>
  <c r="AN1279" i="4"/>
  <c r="AO1279" i="4"/>
  <c r="AP1279" i="4"/>
  <c r="AQ1279" i="4"/>
  <c r="AR1279" i="4"/>
  <c r="AS1279" i="4"/>
  <c r="AT1279" i="4"/>
  <c r="AU1279" i="4"/>
  <c r="AV1279" i="4"/>
  <c r="AW1279" i="4"/>
  <c r="AX1279" i="4"/>
  <c r="AY1279" i="4"/>
  <c r="AZ1279" i="4"/>
  <c r="BA1279" i="4"/>
  <c r="BB1279" i="4"/>
  <c r="BC1279" i="4"/>
  <c r="BD1279" i="4"/>
  <c r="BE1279" i="4"/>
  <c r="BF1279" i="4"/>
  <c r="BG1279" i="4"/>
  <c r="BH1279" i="4"/>
  <c r="BI1279" i="4"/>
  <c r="C1280" i="4"/>
  <c r="E1280" i="4"/>
  <c r="G1280" i="4"/>
  <c r="H1280" i="4"/>
  <c r="K1280" i="4"/>
  <c r="L1280" i="4"/>
  <c r="M1280" i="4"/>
  <c r="N1280" i="4"/>
  <c r="O1280" i="4"/>
  <c r="S1280" i="4"/>
  <c r="T1280" i="4"/>
  <c r="U1280" i="4"/>
  <c r="V1280" i="4"/>
  <c r="W1280" i="4"/>
  <c r="X1280" i="4"/>
  <c r="Y1280" i="4"/>
  <c r="Z1280" i="4"/>
  <c r="AA1280" i="4"/>
  <c r="AB1280" i="4"/>
  <c r="AC1280" i="4"/>
  <c r="AD1280" i="4"/>
  <c r="AE1280" i="4"/>
  <c r="AF1280" i="4"/>
  <c r="AG1280" i="4"/>
  <c r="AH1280" i="4"/>
  <c r="AI1280" i="4"/>
  <c r="AJ1280" i="4"/>
  <c r="AK1280" i="4"/>
  <c r="AL1280" i="4"/>
  <c r="AM1280" i="4"/>
  <c r="AN1280" i="4"/>
  <c r="AO1280" i="4"/>
  <c r="AP1280" i="4"/>
  <c r="AQ1280" i="4"/>
  <c r="AR1280" i="4"/>
  <c r="AS1280" i="4"/>
  <c r="AT1280" i="4"/>
  <c r="AU1280" i="4"/>
  <c r="AV1280" i="4"/>
  <c r="AW1280" i="4"/>
  <c r="AX1280" i="4"/>
  <c r="AY1280" i="4"/>
  <c r="AZ1280" i="4"/>
  <c r="BA1280" i="4"/>
  <c r="BB1280" i="4"/>
  <c r="BC1280" i="4"/>
  <c r="BD1280" i="4"/>
  <c r="BE1280" i="4"/>
  <c r="BF1280" i="4"/>
  <c r="BG1280" i="4"/>
  <c r="BH1280" i="4"/>
  <c r="BI1280" i="4"/>
  <c r="C1281" i="4"/>
  <c r="E1281" i="4"/>
  <c r="G1281" i="4"/>
  <c r="H1281" i="4"/>
  <c r="K1281" i="4"/>
  <c r="L1281" i="4"/>
  <c r="M1281" i="4"/>
  <c r="N1281" i="4"/>
  <c r="O1281" i="4"/>
  <c r="S1281" i="4"/>
  <c r="T1281" i="4"/>
  <c r="U1281" i="4"/>
  <c r="V1281" i="4"/>
  <c r="W1281" i="4"/>
  <c r="X1281" i="4"/>
  <c r="Y1281" i="4"/>
  <c r="Z1281" i="4"/>
  <c r="AA1281" i="4"/>
  <c r="AB1281" i="4"/>
  <c r="AC1281" i="4"/>
  <c r="AD1281" i="4"/>
  <c r="AE1281" i="4"/>
  <c r="AF1281" i="4"/>
  <c r="AG1281" i="4"/>
  <c r="AH1281" i="4"/>
  <c r="AI1281" i="4"/>
  <c r="AJ1281" i="4"/>
  <c r="AK1281" i="4"/>
  <c r="AL1281" i="4"/>
  <c r="AM1281" i="4"/>
  <c r="AN1281" i="4"/>
  <c r="AO1281" i="4"/>
  <c r="AP1281" i="4"/>
  <c r="AQ1281" i="4"/>
  <c r="AR1281" i="4"/>
  <c r="AS1281" i="4"/>
  <c r="AT1281" i="4"/>
  <c r="AU1281" i="4"/>
  <c r="AV1281" i="4"/>
  <c r="AW1281" i="4"/>
  <c r="AX1281" i="4"/>
  <c r="AY1281" i="4"/>
  <c r="AZ1281" i="4"/>
  <c r="BA1281" i="4"/>
  <c r="BB1281" i="4"/>
  <c r="BC1281" i="4"/>
  <c r="BD1281" i="4"/>
  <c r="BE1281" i="4"/>
  <c r="BF1281" i="4"/>
  <c r="BG1281" i="4"/>
  <c r="BH1281" i="4"/>
  <c r="BI1281" i="4"/>
  <c r="C1282" i="4"/>
  <c r="E1282" i="4"/>
  <c r="G1282" i="4"/>
  <c r="H1282" i="4"/>
  <c r="K1282" i="4"/>
  <c r="L1282" i="4"/>
  <c r="M1282" i="4"/>
  <c r="N1282" i="4"/>
  <c r="O1282" i="4"/>
  <c r="S1282" i="4"/>
  <c r="T1282" i="4"/>
  <c r="U1282" i="4"/>
  <c r="V1282" i="4"/>
  <c r="W1282" i="4"/>
  <c r="X1282" i="4"/>
  <c r="Y1282" i="4"/>
  <c r="Z1282" i="4"/>
  <c r="AA1282" i="4"/>
  <c r="AB1282" i="4"/>
  <c r="AC1282" i="4"/>
  <c r="AD1282" i="4"/>
  <c r="AE1282" i="4"/>
  <c r="AF1282" i="4"/>
  <c r="AG1282" i="4"/>
  <c r="AH1282" i="4"/>
  <c r="AI1282" i="4"/>
  <c r="AJ1282" i="4"/>
  <c r="AK1282" i="4"/>
  <c r="AL1282" i="4"/>
  <c r="AM1282" i="4"/>
  <c r="AN1282" i="4"/>
  <c r="AO1282" i="4"/>
  <c r="AP1282" i="4"/>
  <c r="AQ1282" i="4"/>
  <c r="AR1282" i="4"/>
  <c r="AS1282" i="4"/>
  <c r="AT1282" i="4"/>
  <c r="AU1282" i="4"/>
  <c r="AV1282" i="4"/>
  <c r="AW1282" i="4"/>
  <c r="AX1282" i="4"/>
  <c r="AY1282" i="4"/>
  <c r="AZ1282" i="4"/>
  <c r="BA1282" i="4"/>
  <c r="BB1282" i="4"/>
  <c r="BC1282" i="4"/>
  <c r="BD1282" i="4"/>
  <c r="BE1282" i="4"/>
  <c r="BF1282" i="4"/>
  <c r="BG1282" i="4"/>
  <c r="BH1282" i="4"/>
  <c r="BI1282" i="4"/>
  <c r="C1283" i="4"/>
  <c r="E1283" i="4"/>
  <c r="G1283" i="4"/>
  <c r="H1283" i="4"/>
  <c r="K1283" i="4"/>
  <c r="L1283" i="4"/>
  <c r="M1283" i="4"/>
  <c r="N1283" i="4"/>
  <c r="O1283" i="4"/>
  <c r="S1283" i="4"/>
  <c r="T1283" i="4"/>
  <c r="U1283" i="4"/>
  <c r="V1283" i="4"/>
  <c r="W1283" i="4"/>
  <c r="X1283" i="4"/>
  <c r="Y1283" i="4"/>
  <c r="Z1283" i="4"/>
  <c r="AA1283" i="4"/>
  <c r="AB1283" i="4"/>
  <c r="AC1283" i="4"/>
  <c r="AD1283" i="4"/>
  <c r="AE1283" i="4"/>
  <c r="AF1283" i="4"/>
  <c r="AG1283" i="4"/>
  <c r="AH1283" i="4"/>
  <c r="AI1283" i="4"/>
  <c r="AJ1283" i="4"/>
  <c r="AK1283" i="4"/>
  <c r="AL1283" i="4"/>
  <c r="AM1283" i="4"/>
  <c r="AN1283" i="4"/>
  <c r="AO1283" i="4"/>
  <c r="AP1283" i="4"/>
  <c r="AQ1283" i="4"/>
  <c r="AR1283" i="4"/>
  <c r="AS1283" i="4"/>
  <c r="AT1283" i="4"/>
  <c r="AU1283" i="4"/>
  <c r="AV1283" i="4"/>
  <c r="AW1283" i="4"/>
  <c r="AX1283" i="4"/>
  <c r="AY1283" i="4"/>
  <c r="AZ1283" i="4"/>
  <c r="BA1283" i="4"/>
  <c r="BB1283" i="4"/>
  <c r="BC1283" i="4"/>
  <c r="BD1283" i="4"/>
  <c r="BE1283" i="4"/>
  <c r="BF1283" i="4"/>
  <c r="BG1283" i="4"/>
  <c r="BH1283" i="4"/>
  <c r="BI1283" i="4"/>
  <c r="C1284" i="4"/>
  <c r="E1284" i="4"/>
  <c r="G1284" i="4"/>
  <c r="H1284" i="4"/>
  <c r="K1284" i="4"/>
  <c r="L1284" i="4"/>
  <c r="M1284" i="4"/>
  <c r="N1284" i="4"/>
  <c r="O1284" i="4"/>
  <c r="S1284" i="4"/>
  <c r="T1284" i="4"/>
  <c r="U1284" i="4"/>
  <c r="V1284" i="4"/>
  <c r="W1284" i="4"/>
  <c r="X1284" i="4"/>
  <c r="Y1284" i="4"/>
  <c r="Z1284" i="4"/>
  <c r="AA1284" i="4"/>
  <c r="AB1284" i="4"/>
  <c r="AC1284" i="4"/>
  <c r="AD1284" i="4"/>
  <c r="AE1284" i="4"/>
  <c r="AF1284" i="4"/>
  <c r="AG1284" i="4"/>
  <c r="AH1284" i="4"/>
  <c r="AI1284" i="4"/>
  <c r="AJ1284" i="4"/>
  <c r="AK1284" i="4"/>
  <c r="AL1284" i="4"/>
  <c r="AM1284" i="4"/>
  <c r="AN1284" i="4"/>
  <c r="AO1284" i="4"/>
  <c r="AP1284" i="4"/>
  <c r="AQ1284" i="4"/>
  <c r="AR1284" i="4"/>
  <c r="AS1284" i="4"/>
  <c r="AT1284" i="4"/>
  <c r="AU1284" i="4"/>
  <c r="AV1284" i="4"/>
  <c r="AW1284" i="4"/>
  <c r="AX1284" i="4"/>
  <c r="AY1284" i="4"/>
  <c r="AZ1284" i="4"/>
  <c r="BA1284" i="4"/>
  <c r="BB1284" i="4"/>
  <c r="BC1284" i="4"/>
  <c r="BD1284" i="4"/>
  <c r="BE1284" i="4"/>
  <c r="BF1284" i="4"/>
  <c r="BG1284" i="4"/>
  <c r="BH1284" i="4"/>
  <c r="BI1284" i="4"/>
  <c r="C1285" i="4"/>
  <c r="E1285" i="4"/>
  <c r="G1285" i="4"/>
  <c r="H1285" i="4"/>
  <c r="K1285" i="4"/>
  <c r="L1285" i="4"/>
  <c r="M1285" i="4"/>
  <c r="N1285" i="4"/>
  <c r="O1285" i="4"/>
  <c r="S1285" i="4"/>
  <c r="T1285" i="4"/>
  <c r="U1285" i="4"/>
  <c r="V1285" i="4"/>
  <c r="W1285" i="4"/>
  <c r="X1285" i="4"/>
  <c r="Y1285" i="4"/>
  <c r="Z1285" i="4"/>
  <c r="AA1285" i="4"/>
  <c r="AB1285" i="4"/>
  <c r="AC1285" i="4"/>
  <c r="AD1285" i="4"/>
  <c r="AE1285" i="4"/>
  <c r="AF1285" i="4"/>
  <c r="AG1285" i="4"/>
  <c r="AH1285" i="4"/>
  <c r="AI1285" i="4"/>
  <c r="AJ1285" i="4"/>
  <c r="AK1285" i="4"/>
  <c r="AL1285" i="4"/>
  <c r="AM1285" i="4"/>
  <c r="AN1285" i="4"/>
  <c r="AO1285" i="4"/>
  <c r="AP1285" i="4"/>
  <c r="AQ1285" i="4"/>
  <c r="AR1285" i="4"/>
  <c r="AS1285" i="4"/>
  <c r="AT1285" i="4"/>
  <c r="AU1285" i="4"/>
  <c r="AV1285" i="4"/>
  <c r="AW1285" i="4"/>
  <c r="AX1285" i="4"/>
  <c r="AY1285" i="4"/>
  <c r="AZ1285" i="4"/>
  <c r="BA1285" i="4"/>
  <c r="BB1285" i="4"/>
  <c r="BC1285" i="4"/>
  <c r="BD1285" i="4"/>
  <c r="BE1285" i="4"/>
  <c r="BF1285" i="4"/>
  <c r="BG1285" i="4"/>
  <c r="BH1285" i="4"/>
  <c r="BI1285" i="4"/>
  <c r="C1286" i="4"/>
  <c r="E1286" i="4"/>
  <c r="G1286" i="4"/>
  <c r="H1286" i="4"/>
  <c r="K1286" i="4"/>
  <c r="L1286" i="4"/>
  <c r="M1286" i="4"/>
  <c r="N1286" i="4"/>
  <c r="O1286" i="4"/>
  <c r="S1286" i="4"/>
  <c r="T1286" i="4"/>
  <c r="U1286" i="4"/>
  <c r="V1286" i="4"/>
  <c r="W1286" i="4"/>
  <c r="X1286" i="4"/>
  <c r="Y1286" i="4"/>
  <c r="Z1286" i="4"/>
  <c r="AA1286" i="4"/>
  <c r="AB1286" i="4"/>
  <c r="AC1286" i="4"/>
  <c r="AD1286" i="4"/>
  <c r="AE1286" i="4"/>
  <c r="AF1286" i="4"/>
  <c r="AG1286" i="4"/>
  <c r="AH1286" i="4"/>
  <c r="AI1286" i="4"/>
  <c r="AJ1286" i="4"/>
  <c r="AK1286" i="4"/>
  <c r="AL1286" i="4"/>
  <c r="AM1286" i="4"/>
  <c r="AN1286" i="4"/>
  <c r="AO1286" i="4"/>
  <c r="AP1286" i="4"/>
  <c r="AQ1286" i="4"/>
  <c r="AR1286" i="4"/>
  <c r="AS1286" i="4"/>
  <c r="AT1286" i="4"/>
  <c r="AU1286" i="4"/>
  <c r="AV1286" i="4"/>
  <c r="AW1286" i="4"/>
  <c r="AX1286" i="4"/>
  <c r="AY1286" i="4"/>
  <c r="AZ1286" i="4"/>
  <c r="BA1286" i="4"/>
  <c r="BB1286" i="4"/>
  <c r="BC1286" i="4"/>
  <c r="BD1286" i="4"/>
  <c r="BE1286" i="4"/>
  <c r="BF1286" i="4"/>
  <c r="BG1286" i="4"/>
  <c r="BH1286" i="4"/>
  <c r="BI1286" i="4"/>
  <c r="C1287" i="4"/>
  <c r="E1287" i="4"/>
  <c r="G1287" i="4"/>
  <c r="H1287" i="4"/>
  <c r="K1287" i="4"/>
  <c r="L1287" i="4"/>
  <c r="M1287" i="4"/>
  <c r="N1287" i="4"/>
  <c r="O1287" i="4"/>
  <c r="S1287" i="4"/>
  <c r="T1287" i="4"/>
  <c r="U1287" i="4"/>
  <c r="V1287" i="4"/>
  <c r="W1287" i="4"/>
  <c r="X1287" i="4"/>
  <c r="Y1287" i="4"/>
  <c r="Z1287" i="4"/>
  <c r="AA1287" i="4"/>
  <c r="AB1287" i="4"/>
  <c r="AC1287" i="4"/>
  <c r="AD1287" i="4"/>
  <c r="AE1287" i="4"/>
  <c r="AF1287" i="4"/>
  <c r="AG1287" i="4"/>
  <c r="AH1287" i="4"/>
  <c r="AI1287" i="4"/>
  <c r="AJ1287" i="4"/>
  <c r="AK1287" i="4"/>
  <c r="AL1287" i="4"/>
  <c r="AM1287" i="4"/>
  <c r="AN1287" i="4"/>
  <c r="AO1287" i="4"/>
  <c r="AP1287" i="4"/>
  <c r="AQ1287" i="4"/>
  <c r="AR1287" i="4"/>
  <c r="AS1287" i="4"/>
  <c r="AT1287" i="4"/>
  <c r="AU1287" i="4"/>
  <c r="AV1287" i="4"/>
  <c r="AW1287" i="4"/>
  <c r="AX1287" i="4"/>
  <c r="AY1287" i="4"/>
  <c r="AZ1287" i="4"/>
  <c r="BA1287" i="4"/>
  <c r="BB1287" i="4"/>
  <c r="BC1287" i="4"/>
  <c r="BD1287" i="4"/>
  <c r="BE1287" i="4"/>
  <c r="BF1287" i="4"/>
  <c r="BG1287" i="4"/>
  <c r="BH1287" i="4"/>
  <c r="BI1287" i="4"/>
  <c r="C1288" i="4"/>
  <c r="E1288" i="4"/>
  <c r="G1288" i="4"/>
  <c r="H1288" i="4"/>
  <c r="K1288" i="4"/>
  <c r="L1288" i="4"/>
  <c r="M1288" i="4"/>
  <c r="N1288" i="4"/>
  <c r="O1288" i="4"/>
  <c r="S1288" i="4"/>
  <c r="T1288" i="4"/>
  <c r="U1288" i="4"/>
  <c r="V1288" i="4"/>
  <c r="W1288" i="4"/>
  <c r="X1288" i="4"/>
  <c r="Y1288" i="4"/>
  <c r="Z1288" i="4"/>
  <c r="AA1288" i="4"/>
  <c r="AB1288" i="4"/>
  <c r="AC1288" i="4"/>
  <c r="AD1288" i="4"/>
  <c r="AE1288" i="4"/>
  <c r="AF1288" i="4"/>
  <c r="AG1288" i="4"/>
  <c r="AH1288" i="4"/>
  <c r="AI1288" i="4"/>
  <c r="AJ1288" i="4"/>
  <c r="AK1288" i="4"/>
  <c r="AL1288" i="4"/>
  <c r="AM1288" i="4"/>
  <c r="AN1288" i="4"/>
  <c r="AO1288" i="4"/>
  <c r="AP1288" i="4"/>
  <c r="AQ1288" i="4"/>
  <c r="AR1288" i="4"/>
  <c r="AS1288" i="4"/>
  <c r="AT1288" i="4"/>
  <c r="AU1288" i="4"/>
  <c r="AV1288" i="4"/>
  <c r="AW1288" i="4"/>
  <c r="AX1288" i="4"/>
  <c r="AY1288" i="4"/>
  <c r="AZ1288" i="4"/>
  <c r="BA1288" i="4"/>
  <c r="BB1288" i="4"/>
  <c r="BC1288" i="4"/>
  <c r="BD1288" i="4"/>
  <c r="BE1288" i="4"/>
  <c r="BF1288" i="4"/>
  <c r="BG1288" i="4"/>
  <c r="BH1288" i="4"/>
  <c r="BI1288" i="4"/>
  <c r="C1289" i="4"/>
  <c r="E1289" i="4"/>
  <c r="G1289" i="4"/>
  <c r="H1289" i="4"/>
  <c r="K1289" i="4"/>
  <c r="L1289" i="4"/>
  <c r="M1289" i="4"/>
  <c r="N1289" i="4"/>
  <c r="O1289" i="4"/>
  <c r="S1289" i="4"/>
  <c r="T1289" i="4"/>
  <c r="U1289" i="4"/>
  <c r="V1289" i="4"/>
  <c r="W1289" i="4"/>
  <c r="X1289" i="4"/>
  <c r="Y1289" i="4"/>
  <c r="Z1289" i="4"/>
  <c r="AA1289" i="4"/>
  <c r="AB1289" i="4"/>
  <c r="AC1289" i="4"/>
  <c r="AD1289" i="4"/>
  <c r="AE1289" i="4"/>
  <c r="AF1289" i="4"/>
  <c r="AG1289" i="4"/>
  <c r="AH1289" i="4"/>
  <c r="AI1289" i="4"/>
  <c r="AJ1289" i="4"/>
  <c r="AK1289" i="4"/>
  <c r="AL1289" i="4"/>
  <c r="AM1289" i="4"/>
  <c r="AN1289" i="4"/>
  <c r="AO1289" i="4"/>
  <c r="AP1289" i="4"/>
  <c r="AQ1289" i="4"/>
  <c r="AR1289" i="4"/>
  <c r="AS1289" i="4"/>
  <c r="AT1289" i="4"/>
  <c r="AU1289" i="4"/>
  <c r="AV1289" i="4"/>
  <c r="AW1289" i="4"/>
  <c r="AX1289" i="4"/>
  <c r="AY1289" i="4"/>
  <c r="AZ1289" i="4"/>
  <c r="BA1289" i="4"/>
  <c r="BB1289" i="4"/>
  <c r="BC1289" i="4"/>
  <c r="BD1289" i="4"/>
  <c r="BE1289" i="4"/>
  <c r="BF1289" i="4"/>
  <c r="BG1289" i="4"/>
  <c r="BH1289" i="4"/>
  <c r="BI1289" i="4"/>
  <c r="C1290" i="4"/>
  <c r="E1290" i="4"/>
  <c r="G1290" i="4"/>
  <c r="H1290" i="4"/>
  <c r="K1290" i="4"/>
  <c r="L1290" i="4"/>
  <c r="M1290" i="4"/>
  <c r="N1290" i="4"/>
  <c r="O1290" i="4"/>
  <c r="S1290" i="4"/>
  <c r="T1290" i="4"/>
  <c r="U1290" i="4"/>
  <c r="V1290" i="4"/>
  <c r="W1290" i="4"/>
  <c r="X1290" i="4"/>
  <c r="Y1290" i="4"/>
  <c r="Z1290" i="4"/>
  <c r="AA1290" i="4"/>
  <c r="AB1290" i="4"/>
  <c r="AC1290" i="4"/>
  <c r="AD1290" i="4"/>
  <c r="AE1290" i="4"/>
  <c r="AF1290" i="4"/>
  <c r="AG1290" i="4"/>
  <c r="AH1290" i="4"/>
  <c r="AI1290" i="4"/>
  <c r="AJ1290" i="4"/>
  <c r="AK1290" i="4"/>
  <c r="AL1290" i="4"/>
  <c r="AM1290" i="4"/>
  <c r="AN1290" i="4"/>
  <c r="AO1290" i="4"/>
  <c r="AP1290" i="4"/>
  <c r="AQ1290" i="4"/>
  <c r="AR1290" i="4"/>
  <c r="AS1290" i="4"/>
  <c r="AT1290" i="4"/>
  <c r="AU1290" i="4"/>
  <c r="AV1290" i="4"/>
  <c r="AW1290" i="4"/>
  <c r="AX1290" i="4"/>
  <c r="AY1290" i="4"/>
  <c r="AZ1290" i="4"/>
  <c r="BA1290" i="4"/>
  <c r="BB1290" i="4"/>
  <c r="BC1290" i="4"/>
  <c r="BD1290" i="4"/>
  <c r="BE1290" i="4"/>
  <c r="BF1290" i="4"/>
  <c r="BG1290" i="4"/>
  <c r="BH1290" i="4"/>
  <c r="BI1290" i="4"/>
  <c r="C1291" i="4"/>
  <c r="E1291" i="4"/>
  <c r="G1291" i="4"/>
  <c r="H1291" i="4"/>
  <c r="K1291" i="4"/>
  <c r="L1291" i="4"/>
  <c r="M1291" i="4"/>
  <c r="N1291" i="4"/>
  <c r="O1291" i="4"/>
  <c r="S1291" i="4"/>
  <c r="T1291" i="4"/>
  <c r="U1291" i="4"/>
  <c r="V1291" i="4"/>
  <c r="W1291" i="4"/>
  <c r="X1291" i="4"/>
  <c r="Y1291" i="4"/>
  <c r="Z1291" i="4"/>
  <c r="AA1291" i="4"/>
  <c r="AB1291" i="4"/>
  <c r="AC1291" i="4"/>
  <c r="AD1291" i="4"/>
  <c r="AE1291" i="4"/>
  <c r="AF1291" i="4"/>
  <c r="AG1291" i="4"/>
  <c r="AH1291" i="4"/>
  <c r="AI1291" i="4"/>
  <c r="AJ1291" i="4"/>
  <c r="AK1291" i="4"/>
  <c r="AL1291" i="4"/>
  <c r="AM1291" i="4"/>
  <c r="AN1291" i="4"/>
  <c r="AO1291" i="4"/>
  <c r="AP1291" i="4"/>
  <c r="AQ1291" i="4"/>
  <c r="AR1291" i="4"/>
  <c r="AS1291" i="4"/>
  <c r="AT1291" i="4"/>
  <c r="AU1291" i="4"/>
  <c r="AV1291" i="4"/>
  <c r="AW1291" i="4"/>
  <c r="AX1291" i="4"/>
  <c r="AY1291" i="4"/>
  <c r="AZ1291" i="4"/>
  <c r="BA1291" i="4"/>
  <c r="BB1291" i="4"/>
  <c r="BC1291" i="4"/>
  <c r="BD1291" i="4"/>
  <c r="BE1291" i="4"/>
  <c r="BF1291" i="4"/>
  <c r="BG1291" i="4"/>
  <c r="BH1291" i="4"/>
  <c r="BI1291" i="4"/>
  <c r="C1292" i="4"/>
  <c r="E1292" i="4"/>
  <c r="G1292" i="4"/>
  <c r="H1292" i="4"/>
  <c r="K1292" i="4"/>
  <c r="L1292" i="4"/>
  <c r="M1292" i="4"/>
  <c r="N1292" i="4"/>
  <c r="O1292" i="4"/>
  <c r="S1292" i="4"/>
  <c r="T1292" i="4"/>
  <c r="U1292" i="4"/>
  <c r="V1292" i="4"/>
  <c r="W1292" i="4"/>
  <c r="X1292" i="4"/>
  <c r="Y1292" i="4"/>
  <c r="Z1292" i="4"/>
  <c r="AA1292" i="4"/>
  <c r="AB1292" i="4"/>
  <c r="AC1292" i="4"/>
  <c r="AD1292" i="4"/>
  <c r="AE1292" i="4"/>
  <c r="AF1292" i="4"/>
  <c r="AG1292" i="4"/>
  <c r="AH1292" i="4"/>
  <c r="AI1292" i="4"/>
  <c r="AJ1292" i="4"/>
  <c r="AK1292" i="4"/>
  <c r="AL1292" i="4"/>
  <c r="AM1292" i="4"/>
  <c r="AN1292" i="4"/>
  <c r="AO1292" i="4"/>
  <c r="AP1292" i="4"/>
  <c r="AQ1292" i="4"/>
  <c r="AR1292" i="4"/>
  <c r="AS1292" i="4"/>
  <c r="AT1292" i="4"/>
  <c r="AU1292" i="4"/>
  <c r="AV1292" i="4"/>
  <c r="AW1292" i="4"/>
  <c r="AX1292" i="4"/>
  <c r="AY1292" i="4"/>
  <c r="AZ1292" i="4"/>
  <c r="BA1292" i="4"/>
  <c r="BB1292" i="4"/>
  <c r="BC1292" i="4"/>
  <c r="BD1292" i="4"/>
  <c r="BE1292" i="4"/>
  <c r="BF1292" i="4"/>
  <c r="BG1292" i="4"/>
  <c r="BH1292" i="4"/>
  <c r="BI1292" i="4"/>
  <c r="C1293" i="4"/>
  <c r="E1293" i="4"/>
  <c r="G1293" i="4"/>
  <c r="H1293" i="4"/>
  <c r="K1293" i="4"/>
  <c r="L1293" i="4"/>
  <c r="M1293" i="4"/>
  <c r="N1293" i="4"/>
  <c r="O1293" i="4"/>
  <c r="S1293" i="4"/>
  <c r="T1293" i="4"/>
  <c r="U1293" i="4"/>
  <c r="V1293" i="4"/>
  <c r="W1293" i="4"/>
  <c r="X1293" i="4"/>
  <c r="Y1293" i="4"/>
  <c r="Z1293" i="4"/>
  <c r="AA1293" i="4"/>
  <c r="AB1293" i="4"/>
  <c r="AC1293" i="4"/>
  <c r="AD1293" i="4"/>
  <c r="AE1293" i="4"/>
  <c r="AF1293" i="4"/>
  <c r="AG1293" i="4"/>
  <c r="AH1293" i="4"/>
  <c r="AI1293" i="4"/>
  <c r="AJ1293" i="4"/>
  <c r="AK1293" i="4"/>
  <c r="AL1293" i="4"/>
  <c r="AM1293" i="4"/>
  <c r="AN1293" i="4"/>
  <c r="AO1293" i="4"/>
  <c r="AP1293" i="4"/>
  <c r="AQ1293" i="4"/>
  <c r="AR1293" i="4"/>
  <c r="AS1293" i="4"/>
  <c r="AT1293" i="4"/>
  <c r="AU1293" i="4"/>
  <c r="AV1293" i="4"/>
  <c r="AW1293" i="4"/>
  <c r="AX1293" i="4"/>
  <c r="AY1293" i="4"/>
  <c r="AZ1293" i="4"/>
  <c r="BA1293" i="4"/>
  <c r="BB1293" i="4"/>
  <c r="BC1293" i="4"/>
  <c r="BD1293" i="4"/>
  <c r="BE1293" i="4"/>
  <c r="BF1293" i="4"/>
  <c r="BG1293" i="4"/>
  <c r="BH1293" i="4"/>
  <c r="BI1293" i="4"/>
  <c r="C1294" i="4"/>
  <c r="E1294" i="4"/>
  <c r="G1294" i="4"/>
  <c r="H1294" i="4"/>
  <c r="K1294" i="4"/>
  <c r="L1294" i="4"/>
  <c r="M1294" i="4"/>
  <c r="N1294" i="4"/>
  <c r="O1294" i="4"/>
  <c r="S1294" i="4"/>
  <c r="T1294" i="4"/>
  <c r="U1294" i="4"/>
  <c r="V1294" i="4"/>
  <c r="W1294" i="4"/>
  <c r="X1294" i="4"/>
  <c r="Y1294" i="4"/>
  <c r="Z1294" i="4"/>
  <c r="AA1294" i="4"/>
  <c r="AB1294" i="4"/>
  <c r="AC1294" i="4"/>
  <c r="AD1294" i="4"/>
  <c r="AE1294" i="4"/>
  <c r="AF1294" i="4"/>
  <c r="AG1294" i="4"/>
  <c r="AH1294" i="4"/>
  <c r="AI1294" i="4"/>
  <c r="AJ1294" i="4"/>
  <c r="AK1294" i="4"/>
  <c r="AL1294" i="4"/>
  <c r="AM1294" i="4"/>
  <c r="AN1294" i="4"/>
  <c r="AO1294" i="4"/>
  <c r="AP1294" i="4"/>
  <c r="AQ1294" i="4"/>
  <c r="AR1294" i="4"/>
  <c r="AS1294" i="4"/>
  <c r="AT1294" i="4"/>
  <c r="AU1294" i="4"/>
  <c r="AV1294" i="4"/>
  <c r="AW1294" i="4"/>
  <c r="AX1294" i="4"/>
  <c r="AY1294" i="4"/>
  <c r="AZ1294" i="4"/>
  <c r="BA1294" i="4"/>
  <c r="BB1294" i="4"/>
  <c r="BC1294" i="4"/>
  <c r="BD1294" i="4"/>
  <c r="BE1294" i="4"/>
  <c r="BF1294" i="4"/>
  <c r="BG1294" i="4"/>
  <c r="BH1294" i="4"/>
  <c r="BI1294" i="4"/>
  <c r="C1295" i="4"/>
  <c r="E1295" i="4"/>
  <c r="G1295" i="4"/>
  <c r="H1295" i="4"/>
  <c r="K1295" i="4"/>
  <c r="L1295" i="4"/>
  <c r="M1295" i="4"/>
  <c r="N1295" i="4"/>
  <c r="O1295" i="4"/>
  <c r="S1295" i="4"/>
  <c r="T1295" i="4"/>
  <c r="U1295" i="4"/>
  <c r="V1295" i="4"/>
  <c r="W1295" i="4"/>
  <c r="X1295" i="4"/>
  <c r="Y1295" i="4"/>
  <c r="Z1295" i="4"/>
  <c r="AA1295" i="4"/>
  <c r="AB1295" i="4"/>
  <c r="AC1295" i="4"/>
  <c r="AD1295" i="4"/>
  <c r="AE1295" i="4"/>
  <c r="AF1295" i="4"/>
  <c r="AG1295" i="4"/>
  <c r="AH1295" i="4"/>
  <c r="AI1295" i="4"/>
  <c r="AJ1295" i="4"/>
  <c r="AK1295" i="4"/>
  <c r="AL1295" i="4"/>
  <c r="AM1295" i="4"/>
  <c r="AN1295" i="4"/>
  <c r="AO1295" i="4"/>
  <c r="AP1295" i="4"/>
  <c r="AQ1295" i="4"/>
  <c r="AR1295" i="4"/>
  <c r="AS1295" i="4"/>
  <c r="AT1295" i="4"/>
  <c r="AU1295" i="4"/>
  <c r="AV1295" i="4"/>
  <c r="AW1295" i="4"/>
  <c r="AX1295" i="4"/>
  <c r="AY1295" i="4"/>
  <c r="AZ1295" i="4"/>
  <c r="BA1295" i="4"/>
  <c r="BB1295" i="4"/>
  <c r="BC1295" i="4"/>
  <c r="BD1295" i="4"/>
  <c r="BE1295" i="4"/>
  <c r="BF1295" i="4"/>
  <c r="BG1295" i="4"/>
  <c r="BH1295" i="4"/>
  <c r="BI1295" i="4"/>
  <c r="C1296" i="4"/>
  <c r="E1296" i="4"/>
  <c r="G1296" i="4"/>
  <c r="H1296" i="4"/>
  <c r="K1296" i="4"/>
  <c r="L1296" i="4"/>
  <c r="M1296" i="4"/>
  <c r="N1296" i="4"/>
  <c r="O1296" i="4"/>
  <c r="S1296" i="4"/>
  <c r="T1296" i="4"/>
  <c r="U1296" i="4"/>
  <c r="V1296" i="4"/>
  <c r="W1296" i="4"/>
  <c r="X1296" i="4"/>
  <c r="Y1296" i="4"/>
  <c r="Z1296" i="4"/>
  <c r="AA1296" i="4"/>
  <c r="AB1296" i="4"/>
  <c r="AC1296" i="4"/>
  <c r="AD1296" i="4"/>
  <c r="AE1296" i="4"/>
  <c r="AF1296" i="4"/>
  <c r="AG1296" i="4"/>
  <c r="AH1296" i="4"/>
  <c r="AI1296" i="4"/>
  <c r="AJ1296" i="4"/>
  <c r="AK1296" i="4"/>
  <c r="AL1296" i="4"/>
  <c r="AM1296" i="4"/>
  <c r="AN1296" i="4"/>
  <c r="AO1296" i="4"/>
  <c r="AP1296" i="4"/>
  <c r="AQ1296" i="4"/>
  <c r="AR1296" i="4"/>
  <c r="AS1296" i="4"/>
  <c r="AT1296" i="4"/>
  <c r="AU1296" i="4"/>
  <c r="AV1296" i="4"/>
  <c r="AW1296" i="4"/>
  <c r="AX1296" i="4"/>
  <c r="AY1296" i="4"/>
  <c r="AZ1296" i="4"/>
  <c r="BA1296" i="4"/>
  <c r="BB1296" i="4"/>
  <c r="BC1296" i="4"/>
  <c r="BD1296" i="4"/>
  <c r="BE1296" i="4"/>
  <c r="BF1296" i="4"/>
  <c r="BG1296" i="4"/>
  <c r="BH1296" i="4"/>
  <c r="BI1296" i="4"/>
  <c r="C1297" i="4"/>
  <c r="E1297" i="4"/>
  <c r="G1297" i="4"/>
  <c r="H1297" i="4"/>
  <c r="K1297" i="4"/>
  <c r="L1297" i="4"/>
  <c r="M1297" i="4"/>
  <c r="N1297" i="4"/>
  <c r="O1297" i="4"/>
  <c r="S1297" i="4"/>
  <c r="T1297" i="4"/>
  <c r="U1297" i="4"/>
  <c r="V1297" i="4"/>
  <c r="W1297" i="4"/>
  <c r="X1297" i="4"/>
  <c r="Y1297" i="4"/>
  <c r="Z1297" i="4"/>
  <c r="AA1297" i="4"/>
  <c r="AB1297" i="4"/>
  <c r="AC1297" i="4"/>
  <c r="AD1297" i="4"/>
  <c r="AE1297" i="4"/>
  <c r="AF1297" i="4"/>
  <c r="AG1297" i="4"/>
  <c r="AH1297" i="4"/>
  <c r="AI1297" i="4"/>
  <c r="AJ1297" i="4"/>
  <c r="AK1297" i="4"/>
  <c r="AL1297" i="4"/>
  <c r="AM1297" i="4"/>
  <c r="AN1297" i="4"/>
  <c r="AO1297" i="4"/>
  <c r="AP1297" i="4"/>
  <c r="AQ1297" i="4"/>
  <c r="AR1297" i="4"/>
  <c r="AS1297" i="4"/>
  <c r="AT1297" i="4"/>
  <c r="AU1297" i="4"/>
  <c r="AV1297" i="4"/>
  <c r="AW1297" i="4"/>
  <c r="AX1297" i="4"/>
  <c r="AY1297" i="4"/>
  <c r="AZ1297" i="4"/>
  <c r="BA1297" i="4"/>
  <c r="BB1297" i="4"/>
  <c r="BC1297" i="4"/>
  <c r="BD1297" i="4"/>
  <c r="BE1297" i="4"/>
  <c r="BF1297" i="4"/>
  <c r="BG1297" i="4"/>
  <c r="BH1297" i="4"/>
  <c r="BI1297" i="4"/>
  <c r="C1298" i="4"/>
  <c r="E1298" i="4"/>
  <c r="G1298" i="4"/>
  <c r="H1298" i="4"/>
  <c r="K1298" i="4"/>
  <c r="L1298" i="4"/>
  <c r="M1298" i="4"/>
  <c r="N1298" i="4"/>
  <c r="O1298" i="4"/>
  <c r="S1298" i="4"/>
  <c r="T1298" i="4"/>
  <c r="U1298" i="4"/>
  <c r="V1298" i="4"/>
  <c r="W1298" i="4"/>
  <c r="X1298" i="4"/>
  <c r="Y1298" i="4"/>
  <c r="Z1298" i="4"/>
  <c r="AA1298" i="4"/>
  <c r="AB1298" i="4"/>
  <c r="AC1298" i="4"/>
  <c r="AD1298" i="4"/>
  <c r="AE1298" i="4"/>
  <c r="AF1298" i="4"/>
  <c r="AG1298" i="4"/>
  <c r="AH1298" i="4"/>
  <c r="AI1298" i="4"/>
  <c r="AJ1298" i="4"/>
  <c r="AK1298" i="4"/>
  <c r="AL1298" i="4"/>
  <c r="AM1298" i="4"/>
  <c r="AN1298" i="4"/>
  <c r="AO1298" i="4"/>
  <c r="AP1298" i="4"/>
  <c r="AQ1298" i="4"/>
  <c r="AR1298" i="4"/>
  <c r="AS1298" i="4"/>
  <c r="AT1298" i="4"/>
  <c r="AU1298" i="4"/>
  <c r="AV1298" i="4"/>
  <c r="AW1298" i="4"/>
  <c r="AX1298" i="4"/>
  <c r="AY1298" i="4"/>
  <c r="AZ1298" i="4"/>
  <c r="BA1298" i="4"/>
  <c r="BB1298" i="4"/>
  <c r="BC1298" i="4"/>
  <c r="BD1298" i="4"/>
  <c r="BE1298" i="4"/>
  <c r="BF1298" i="4"/>
  <c r="BG1298" i="4"/>
  <c r="BH1298" i="4"/>
  <c r="BI1298" i="4"/>
  <c r="C1299" i="4"/>
  <c r="E1299" i="4"/>
  <c r="G1299" i="4"/>
  <c r="H1299" i="4"/>
  <c r="K1299" i="4"/>
  <c r="L1299" i="4"/>
  <c r="M1299" i="4"/>
  <c r="N1299" i="4"/>
  <c r="O1299" i="4"/>
  <c r="S1299" i="4"/>
  <c r="T1299" i="4"/>
  <c r="U1299" i="4"/>
  <c r="V1299" i="4"/>
  <c r="W1299" i="4"/>
  <c r="X1299" i="4"/>
  <c r="Y1299" i="4"/>
  <c r="Z1299" i="4"/>
  <c r="AA1299" i="4"/>
  <c r="AB1299" i="4"/>
  <c r="AC1299" i="4"/>
  <c r="AD1299" i="4"/>
  <c r="AE1299" i="4"/>
  <c r="AF1299" i="4"/>
  <c r="AG1299" i="4"/>
  <c r="AH1299" i="4"/>
  <c r="AI1299" i="4"/>
  <c r="AJ1299" i="4"/>
  <c r="AK1299" i="4"/>
  <c r="AL1299" i="4"/>
  <c r="AM1299" i="4"/>
  <c r="AN1299" i="4"/>
  <c r="AO1299" i="4"/>
  <c r="AP1299" i="4"/>
  <c r="AQ1299" i="4"/>
  <c r="AR1299" i="4"/>
  <c r="AS1299" i="4"/>
  <c r="AT1299" i="4"/>
  <c r="AU1299" i="4"/>
  <c r="AV1299" i="4"/>
  <c r="AW1299" i="4"/>
  <c r="AX1299" i="4"/>
  <c r="AY1299" i="4"/>
  <c r="AZ1299" i="4"/>
  <c r="BA1299" i="4"/>
  <c r="BB1299" i="4"/>
  <c r="BC1299" i="4"/>
  <c r="BD1299" i="4"/>
  <c r="BE1299" i="4"/>
  <c r="BF1299" i="4"/>
  <c r="BG1299" i="4"/>
  <c r="BH1299" i="4"/>
  <c r="BI1299" i="4"/>
  <c r="C1300" i="4"/>
  <c r="E1300" i="4"/>
  <c r="G1300" i="4"/>
  <c r="H1300" i="4"/>
  <c r="K1300" i="4"/>
  <c r="L1300" i="4"/>
  <c r="M1300" i="4"/>
  <c r="N1300" i="4"/>
  <c r="O1300" i="4"/>
  <c r="S1300" i="4"/>
  <c r="T1300" i="4"/>
  <c r="U1300" i="4"/>
  <c r="V1300" i="4"/>
  <c r="W1300" i="4"/>
  <c r="X1300" i="4"/>
  <c r="Y1300" i="4"/>
  <c r="Z1300" i="4"/>
  <c r="AA1300" i="4"/>
  <c r="AB1300" i="4"/>
  <c r="AC1300" i="4"/>
  <c r="AD1300" i="4"/>
  <c r="AE1300" i="4"/>
  <c r="AF1300" i="4"/>
  <c r="AG1300" i="4"/>
  <c r="AH1300" i="4"/>
  <c r="AI1300" i="4"/>
  <c r="AJ1300" i="4"/>
  <c r="AK1300" i="4"/>
  <c r="AL1300" i="4"/>
  <c r="AM1300" i="4"/>
  <c r="AN1300" i="4"/>
  <c r="AO1300" i="4"/>
  <c r="AP1300" i="4"/>
  <c r="AQ1300" i="4"/>
  <c r="AR1300" i="4"/>
  <c r="AS1300" i="4"/>
  <c r="AT1300" i="4"/>
  <c r="AU1300" i="4"/>
  <c r="AV1300" i="4"/>
  <c r="AW1300" i="4"/>
  <c r="AX1300" i="4"/>
  <c r="AY1300" i="4"/>
  <c r="AZ1300" i="4"/>
  <c r="BA1300" i="4"/>
  <c r="BB1300" i="4"/>
  <c r="BC1300" i="4"/>
  <c r="BD1300" i="4"/>
  <c r="BE1300" i="4"/>
  <c r="BF1300" i="4"/>
  <c r="BG1300" i="4"/>
  <c r="BH1300" i="4"/>
  <c r="BI1300" i="4"/>
  <c r="C1301" i="4"/>
  <c r="E1301" i="4"/>
  <c r="G1301" i="4"/>
  <c r="H1301" i="4"/>
  <c r="K1301" i="4"/>
  <c r="L1301" i="4"/>
  <c r="M1301" i="4"/>
  <c r="N1301" i="4"/>
  <c r="O1301" i="4"/>
  <c r="S1301" i="4"/>
  <c r="T1301" i="4"/>
  <c r="U1301" i="4"/>
  <c r="V1301" i="4"/>
  <c r="W1301" i="4"/>
  <c r="X1301" i="4"/>
  <c r="Y1301" i="4"/>
  <c r="Z1301" i="4"/>
  <c r="AA1301" i="4"/>
  <c r="AB1301" i="4"/>
  <c r="AC1301" i="4"/>
  <c r="AD1301" i="4"/>
  <c r="AE1301" i="4"/>
  <c r="AF1301" i="4"/>
  <c r="AG1301" i="4"/>
  <c r="AH1301" i="4"/>
  <c r="AI1301" i="4"/>
  <c r="AJ1301" i="4"/>
  <c r="AK1301" i="4"/>
  <c r="AL1301" i="4"/>
  <c r="AM1301" i="4"/>
  <c r="AN1301" i="4"/>
  <c r="AO1301" i="4"/>
  <c r="AP1301" i="4"/>
  <c r="AQ1301" i="4"/>
  <c r="AR1301" i="4"/>
  <c r="AS1301" i="4"/>
  <c r="AT1301" i="4"/>
  <c r="AU1301" i="4"/>
  <c r="AV1301" i="4"/>
  <c r="AW1301" i="4"/>
  <c r="AX1301" i="4"/>
  <c r="AY1301" i="4"/>
  <c r="AZ1301" i="4"/>
  <c r="BA1301" i="4"/>
  <c r="BB1301" i="4"/>
  <c r="BC1301" i="4"/>
  <c r="BD1301" i="4"/>
  <c r="BE1301" i="4"/>
  <c r="BF1301" i="4"/>
  <c r="BG1301" i="4"/>
  <c r="BH1301" i="4"/>
  <c r="BI1301" i="4"/>
  <c r="C1302" i="4"/>
  <c r="E1302" i="4"/>
  <c r="G1302" i="4"/>
  <c r="H1302" i="4"/>
  <c r="K1302" i="4"/>
  <c r="L1302" i="4"/>
  <c r="M1302" i="4"/>
  <c r="N1302" i="4"/>
  <c r="O1302" i="4"/>
  <c r="S1302" i="4"/>
  <c r="T1302" i="4"/>
  <c r="U1302" i="4"/>
  <c r="V1302" i="4"/>
  <c r="W1302" i="4"/>
  <c r="X1302" i="4"/>
  <c r="Y1302" i="4"/>
  <c r="Z1302" i="4"/>
  <c r="AA1302" i="4"/>
  <c r="AB1302" i="4"/>
  <c r="AC1302" i="4"/>
  <c r="AD1302" i="4"/>
  <c r="AE1302" i="4"/>
  <c r="AF1302" i="4"/>
  <c r="AG1302" i="4"/>
  <c r="AH1302" i="4"/>
  <c r="AI1302" i="4"/>
  <c r="AJ1302" i="4"/>
  <c r="AK1302" i="4"/>
  <c r="AL1302" i="4"/>
  <c r="AM1302" i="4"/>
  <c r="AN1302" i="4"/>
  <c r="AO1302" i="4"/>
  <c r="AP1302" i="4"/>
  <c r="AQ1302" i="4"/>
  <c r="AR1302" i="4"/>
  <c r="AS1302" i="4"/>
  <c r="AT1302" i="4"/>
  <c r="AU1302" i="4"/>
  <c r="AV1302" i="4"/>
  <c r="AW1302" i="4"/>
  <c r="AX1302" i="4"/>
  <c r="AY1302" i="4"/>
  <c r="AZ1302" i="4"/>
  <c r="BA1302" i="4"/>
  <c r="BB1302" i="4"/>
  <c r="BC1302" i="4"/>
  <c r="BD1302" i="4"/>
  <c r="BE1302" i="4"/>
  <c r="BF1302" i="4"/>
  <c r="BG1302" i="4"/>
  <c r="BH1302" i="4"/>
  <c r="BI1302" i="4"/>
  <c r="C1303" i="4"/>
  <c r="E1303" i="4"/>
  <c r="G1303" i="4"/>
  <c r="H1303" i="4"/>
  <c r="K1303" i="4"/>
  <c r="L1303" i="4"/>
  <c r="M1303" i="4"/>
  <c r="N1303" i="4"/>
  <c r="O1303" i="4"/>
  <c r="S1303" i="4"/>
  <c r="T1303" i="4"/>
  <c r="U1303" i="4"/>
  <c r="V1303" i="4"/>
  <c r="W1303" i="4"/>
  <c r="X1303" i="4"/>
  <c r="Y1303" i="4"/>
  <c r="Z1303" i="4"/>
  <c r="AA1303" i="4"/>
  <c r="AB1303" i="4"/>
  <c r="AC1303" i="4"/>
  <c r="AD1303" i="4"/>
  <c r="AE1303" i="4"/>
  <c r="AF1303" i="4"/>
  <c r="AG1303" i="4"/>
  <c r="AH1303" i="4"/>
  <c r="AI1303" i="4"/>
  <c r="AJ1303" i="4"/>
  <c r="AK1303" i="4"/>
  <c r="AL1303" i="4"/>
  <c r="AM1303" i="4"/>
  <c r="AN1303" i="4"/>
  <c r="AO1303" i="4"/>
  <c r="AP1303" i="4"/>
  <c r="AQ1303" i="4"/>
  <c r="AR1303" i="4"/>
  <c r="AS1303" i="4"/>
  <c r="AT1303" i="4"/>
  <c r="AU1303" i="4"/>
  <c r="AV1303" i="4"/>
  <c r="AW1303" i="4"/>
  <c r="AX1303" i="4"/>
  <c r="AY1303" i="4"/>
  <c r="AZ1303" i="4"/>
  <c r="BA1303" i="4"/>
  <c r="BB1303" i="4"/>
  <c r="BC1303" i="4"/>
  <c r="BD1303" i="4"/>
  <c r="BE1303" i="4"/>
  <c r="BF1303" i="4"/>
  <c r="BG1303" i="4"/>
  <c r="BH1303" i="4"/>
  <c r="BI1303" i="4"/>
  <c r="C1304" i="4"/>
  <c r="E1304" i="4"/>
  <c r="G1304" i="4"/>
  <c r="H1304" i="4"/>
  <c r="K1304" i="4"/>
  <c r="L1304" i="4"/>
  <c r="M1304" i="4"/>
  <c r="N1304" i="4"/>
  <c r="O1304" i="4"/>
  <c r="S1304" i="4"/>
  <c r="T1304" i="4"/>
  <c r="U1304" i="4"/>
  <c r="V1304" i="4"/>
  <c r="W1304" i="4"/>
  <c r="X1304" i="4"/>
  <c r="Y1304" i="4"/>
  <c r="Z1304" i="4"/>
  <c r="AA1304" i="4"/>
  <c r="AB1304" i="4"/>
  <c r="AC1304" i="4"/>
  <c r="AD1304" i="4"/>
  <c r="AE1304" i="4"/>
  <c r="AF1304" i="4"/>
  <c r="AG1304" i="4"/>
  <c r="AH1304" i="4"/>
  <c r="AI1304" i="4"/>
  <c r="AJ1304" i="4"/>
  <c r="AK1304" i="4"/>
  <c r="AL1304" i="4"/>
  <c r="AM1304" i="4"/>
  <c r="AN1304" i="4"/>
  <c r="AO1304" i="4"/>
  <c r="AP1304" i="4"/>
  <c r="AQ1304" i="4"/>
  <c r="AR1304" i="4"/>
  <c r="AS1304" i="4"/>
  <c r="AT1304" i="4"/>
  <c r="AU1304" i="4"/>
  <c r="AV1304" i="4"/>
  <c r="AW1304" i="4"/>
  <c r="AX1304" i="4"/>
  <c r="AY1304" i="4"/>
  <c r="AZ1304" i="4"/>
  <c r="BA1304" i="4"/>
  <c r="BB1304" i="4"/>
  <c r="BC1304" i="4"/>
  <c r="BD1304" i="4"/>
  <c r="BE1304" i="4"/>
  <c r="BF1304" i="4"/>
  <c r="BG1304" i="4"/>
  <c r="BH1304" i="4"/>
  <c r="BI1304" i="4"/>
  <c r="C1305" i="4"/>
  <c r="E1305" i="4"/>
  <c r="G1305" i="4"/>
  <c r="H1305" i="4"/>
  <c r="K1305" i="4"/>
  <c r="L1305" i="4"/>
  <c r="M1305" i="4"/>
  <c r="N1305" i="4"/>
  <c r="O1305" i="4"/>
  <c r="S1305" i="4"/>
  <c r="T1305" i="4"/>
  <c r="U1305" i="4"/>
  <c r="V1305" i="4"/>
  <c r="W1305" i="4"/>
  <c r="X1305" i="4"/>
  <c r="Y1305" i="4"/>
  <c r="Z1305" i="4"/>
  <c r="AA1305" i="4"/>
  <c r="AB1305" i="4"/>
  <c r="AC1305" i="4"/>
  <c r="AD1305" i="4"/>
  <c r="AE1305" i="4"/>
  <c r="AF1305" i="4"/>
  <c r="AG1305" i="4"/>
  <c r="AH1305" i="4"/>
  <c r="AI1305" i="4"/>
  <c r="AJ1305" i="4"/>
  <c r="AK1305" i="4"/>
  <c r="AL1305" i="4"/>
  <c r="AM1305" i="4"/>
  <c r="AN1305" i="4"/>
  <c r="AO1305" i="4"/>
  <c r="AP1305" i="4"/>
  <c r="AQ1305" i="4"/>
  <c r="AR1305" i="4"/>
  <c r="AS1305" i="4"/>
  <c r="AT1305" i="4"/>
  <c r="AU1305" i="4"/>
  <c r="AV1305" i="4"/>
  <c r="AW1305" i="4"/>
  <c r="AX1305" i="4"/>
  <c r="AY1305" i="4"/>
  <c r="AZ1305" i="4"/>
  <c r="BA1305" i="4"/>
  <c r="BB1305" i="4"/>
  <c r="BC1305" i="4"/>
  <c r="BD1305" i="4"/>
  <c r="BE1305" i="4"/>
  <c r="BF1305" i="4"/>
  <c r="BG1305" i="4"/>
  <c r="BH1305" i="4"/>
  <c r="BI1305" i="4"/>
  <c r="C1306" i="4"/>
  <c r="E1306" i="4"/>
  <c r="G1306" i="4"/>
  <c r="H1306" i="4"/>
  <c r="K1306" i="4"/>
  <c r="L1306" i="4"/>
  <c r="M1306" i="4"/>
  <c r="N1306" i="4"/>
  <c r="O1306" i="4"/>
  <c r="S1306" i="4"/>
  <c r="T1306" i="4"/>
  <c r="U1306" i="4"/>
  <c r="V1306" i="4"/>
  <c r="W1306" i="4"/>
  <c r="X1306" i="4"/>
  <c r="Y1306" i="4"/>
  <c r="Z1306" i="4"/>
  <c r="AA1306" i="4"/>
  <c r="AB1306" i="4"/>
  <c r="AC1306" i="4"/>
  <c r="AD1306" i="4"/>
  <c r="AE1306" i="4"/>
  <c r="AF1306" i="4"/>
  <c r="AG1306" i="4"/>
  <c r="AH1306" i="4"/>
  <c r="AI1306" i="4"/>
  <c r="AJ1306" i="4"/>
  <c r="AK1306" i="4"/>
  <c r="AL1306" i="4"/>
  <c r="AM1306" i="4"/>
  <c r="AN1306" i="4"/>
  <c r="AO1306" i="4"/>
  <c r="AP1306" i="4"/>
  <c r="AQ1306" i="4"/>
  <c r="AR1306" i="4"/>
  <c r="AS1306" i="4"/>
  <c r="AT1306" i="4"/>
  <c r="AU1306" i="4"/>
  <c r="AV1306" i="4"/>
  <c r="AW1306" i="4"/>
  <c r="AX1306" i="4"/>
  <c r="AY1306" i="4"/>
  <c r="AZ1306" i="4"/>
  <c r="BA1306" i="4"/>
  <c r="BB1306" i="4"/>
  <c r="BC1306" i="4"/>
  <c r="BD1306" i="4"/>
  <c r="BE1306" i="4"/>
  <c r="BF1306" i="4"/>
  <c r="BG1306" i="4"/>
  <c r="BH1306" i="4"/>
  <c r="BI1306" i="4"/>
  <c r="C1307" i="4"/>
  <c r="E1307" i="4"/>
  <c r="G1307" i="4"/>
  <c r="H1307" i="4"/>
  <c r="K1307" i="4"/>
  <c r="L1307" i="4"/>
  <c r="M1307" i="4"/>
  <c r="N1307" i="4"/>
  <c r="O1307" i="4"/>
  <c r="S1307" i="4"/>
  <c r="T1307" i="4"/>
  <c r="U1307" i="4"/>
  <c r="V1307" i="4"/>
  <c r="W1307" i="4"/>
  <c r="X1307" i="4"/>
  <c r="Y1307" i="4"/>
  <c r="Z1307" i="4"/>
  <c r="AA1307" i="4"/>
  <c r="AB1307" i="4"/>
  <c r="AC1307" i="4"/>
  <c r="AD1307" i="4"/>
  <c r="AE1307" i="4"/>
  <c r="AF1307" i="4"/>
  <c r="AG1307" i="4"/>
  <c r="AH1307" i="4"/>
  <c r="AI1307" i="4"/>
  <c r="AJ1307" i="4"/>
  <c r="AK1307" i="4"/>
  <c r="AL1307" i="4"/>
  <c r="AM1307" i="4"/>
  <c r="AN1307" i="4"/>
  <c r="AO1307" i="4"/>
  <c r="AP1307" i="4"/>
  <c r="AQ1307" i="4"/>
  <c r="AR1307" i="4"/>
  <c r="AS1307" i="4"/>
  <c r="AT1307" i="4"/>
  <c r="AU1307" i="4"/>
  <c r="AV1307" i="4"/>
  <c r="AW1307" i="4"/>
  <c r="AX1307" i="4"/>
  <c r="AY1307" i="4"/>
  <c r="AZ1307" i="4"/>
  <c r="BA1307" i="4"/>
  <c r="BB1307" i="4"/>
  <c r="BC1307" i="4"/>
  <c r="BD1307" i="4"/>
  <c r="BE1307" i="4"/>
  <c r="BF1307" i="4"/>
  <c r="BG1307" i="4"/>
  <c r="BH1307" i="4"/>
  <c r="BI1307" i="4"/>
  <c r="C1308" i="4"/>
  <c r="E1308" i="4"/>
  <c r="G1308" i="4"/>
  <c r="H1308" i="4"/>
  <c r="K1308" i="4"/>
  <c r="L1308" i="4"/>
  <c r="M1308" i="4"/>
  <c r="N1308" i="4"/>
  <c r="O1308" i="4"/>
  <c r="S1308" i="4"/>
  <c r="T1308" i="4"/>
  <c r="U1308" i="4"/>
  <c r="V1308" i="4"/>
  <c r="W1308" i="4"/>
  <c r="X1308" i="4"/>
  <c r="Y1308" i="4"/>
  <c r="Z1308" i="4"/>
  <c r="AA1308" i="4"/>
  <c r="AB1308" i="4"/>
  <c r="AC1308" i="4"/>
  <c r="AD1308" i="4"/>
  <c r="AE1308" i="4"/>
  <c r="AF1308" i="4"/>
  <c r="AG1308" i="4"/>
  <c r="AH1308" i="4"/>
  <c r="AI1308" i="4"/>
  <c r="AJ1308" i="4"/>
  <c r="AK1308" i="4"/>
  <c r="AL1308" i="4"/>
  <c r="AM1308" i="4"/>
  <c r="AN1308" i="4"/>
  <c r="AO1308" i="4"/>
  <c r="AP1308" i="4"/>
  <c r="AQ1308" i="4"/>
  <c r="AR1308" i="4"/>
  <c r="AS1308" i="4"/>
  <c r="AT1308" i="4"/>
  <c r="AU1308" i="4"/>
  <c r="AV1308" i="4"/>
  <c r="AW1308" i="4"/>
  <c r="AX1308" i="4"/>
  <c r="AY1308" i="4"/>
  <c r="AZ1308" i="4"/>
  <c r="BA1308" i="4"/>
  <c r="BB1308" i="4"/>
  <c r="BC1308" i="4"/>
  <c r="BD1308" i="4"/>
  <c r="BE1308" i="4"/>
  <c r="BF1308" i="4"/>
  <c r="BG1308" i="4"/>
  <c r="BH1308" i="4"/>
  <c r="BI1308" i="4"/>
  <c r="C1309" i="4"/>
  <c r="E1309" i="4"/>
  <c r="G1309" i="4"/>
  <c r="H1309" i="4"/>
  <c r="K1309" i="4"/>
  <c r="L1309" i="4"/>
  <c r="M1309" i="4"/>
  <c r="N1309" i="4"/>
  <c r="O1309" i="4"/>
  <c r="S1309" i="4"/>
  <c r="T1309" i="4"/>
  <c r="U1309" i="4"/>
  <c r="V1309" i="4"/>
  <c r="W1309" i="4"/>
  <c r="X1309" i="4"/>
  <c r="Y1309" i="4"/>
  <c r="Z1309" i="4"/>
  <c r="AA1309" i="4"/>
  <c r="AB1309" i="4"/>
  <c r="AC1309" i="4"/>
  <c r="AD1309" i="4"/>
  <c r="AE1309" i="4"/>
  <c r="AF1309" i="4"/>
  <c r="AG1309" i="4"/>
  <c r="AH1309" i="4"/>
  <c r="AI1309" i="4"/>
  <c r="AJ1309" i="4"/>
  <c r="AK1309" i="4"/>
  <c r="AL1309" i="4"/>
  <c r="AM1309" i="4"/>
  <c r="AN1309" i="4"/>
  <c r="AO1309" i="4"/>
  <c r="AP1309" i="4"/>
  <c r="AQ1309" i="4"/>
  <c r="AR1309" i="4"/>
  <c r="AS1309" i="4"/>
  <c r="AT1309" i="4"/>
  <c r="AU1309" i="4"/>
  <c r="AV1309" i="4"/>
  <c r="AW1309" i="4"/>
  <c r="AX1309" i="4"/>
  <c r="AY1309" i="4"/>
  <c r="AZ1309" i="4"/>
  <c r="BA1309" i="4"/>
  <c r="BB1309" i="4"/>
  <c r="BC1309" i="4"/>
  <c r="BD1309" i="4"/>
  <c r="BE1309" i="4"/>
  <c r="BF1309" i="4"/>
  <c r="BG1309" i="4"/>
  <c r="BH1309" i="4"/>
  <c r="BI1309" i="4"/>
  <c r="C1310" i="4"/>
  <c r="E1310" i="4"/>
  <c r="G1310" i="4"/>
  <c r="H1310" i="4"/>
  <c r="K1310" i="4"/>
  <c r="L1310" i="4"/>
  <c r="M1310" i="4"/>
  <c r="N1310" i="4"/>
  <c r="O1310" i="4"/>
  <c r="S1310" i="4"/>
  <c r="T1310" i="4"/>
  <c r="U1310" i="4"/>
  <c r="V1310" i="4"/>
  <c r="W1310" i="4"/>
  <c r="X1310" i="4"/>
  <c r="Y1310" i="4"/>
  <c r="Z1310" i="4"/>
  <c r="AA1310" i="4"/>
  <c r="AB1310" i="4"/>
  <c r="AC1310" i="4"/>
  <c r="AD1310" i="4"/>
  <c r="AE1310" i="4"/>
  <c r="AF1310" i="4"/>
  <c r="AG1310" i="4"/>
  <c r="AH1310" i="4"/>
  <c r="AI1310" i="4"/>
  <c r="AJ1310" i="4"/>
  <c r="AK1310" i="4"/>
  <c r="AL1310" i="4"/>
  <c r="AM1310" i="4"/>
  <c r="AN1310" i="4"/>
  <c r="AO1310" i="4"/>
  <c r="AP1310" i="4"/>
  <c r="AQ1310" i="4"/>
  <c r="AR1310" i="4"/>
  <c r="AS1310" i="4"/>
  <c r="AT1310" i="4"/>
  <c r="AU1310" i="4"/>
  <c r="AV1310" i="4"/>
  <c r="AW1310" i="4"/>
  <c r="AX1310" i="4"/>
  <c r="AY1310" i="4"/>
  <c r="AZ1310" i="4"/>
  <c r="BA1310" i="4"/>
  <c r="BB1310" i="4"/>
  <c r="BC1310" i="4"/>
  <c r="BD1310" i="4"/>
  <c r="BE1310" i="4"/>
  <c r="BF1310" i="4"/>
  <c r="BG1310" i="4"/>
  <c r="BH1310" i="4"/>
  <c r="BI1310" i="4"/>
  <c r="C1311" i="4"/>
  <c r="E1311" i="4"/>
  <c r="G1311" i="4"/>
  <c r="H1311" i="4"/>
  <c r="K1311" i="4"/>
  <c r="L1311" i="4"/>
  <c r="M1311" i="4"/>
  <c r="N1311" i="4"/>
  <c r="O1311" i="4"/>
  <c r="S1311" i="4"/>
  <c r="T1311" i="4"/>
  <c r="U1311" i="4"/>
  <c r="V1311" i="4"/>
  <c r="W1311" i="4"/>
  <c r="X1311" i="4"/>
  <c r="Y1311" i="4"/>
  <c r="Z1311" i="4"/>
  <c r="AA1311" i="4"/>
  <c r="AB1311" i="4"/>
  <c r="AC1311" i="4"/>
  <c r="AD1311" i="4"/>
  <c r="AE1311" i="4"/>
  <c r="AF1311" i="4"/>
  <c r="AG1311" i="4"/>
  <c r="AH1311" i="4"/>
  <c r="AI1311" i="4"/>
  <c r="AJ1311" i="4"/>
  <c r="AK1311" i="4"/>
  <c r="AL1311" i="4"/>
  <c r="AM1311" i="4"/>
  <c r="AN1311" i="4"/>
  <c r="AO1311" i="4"/>
  <c r="AP1311" i="4"/>
  <c r="AQ1311" i="4"/>
  <c r="AR1311" i="4"/>
  <c r="AS1311" i="4"/>
  <c r="AT1311" i="4"/>
  <c r="AU1311" i="4"/>
  <c r="AV1311" i="4"/>
  <c r="AW1311" i="4"/>
  <c r="AX1311" i="4"/>
  <c r="AY1311" i="4"/>
  <c r="AZ1311" i="4"/>
  <c r="BA1311" i="4"/>
  <c r="BB1311" i="4"/>
  <c r="BC1311" i="4"/>
  <c r="BD1311" i="4"/>
  <c r="BE1311" i="4"/>
  <c r="BF1311" i="4"/>
  <c r="BG1311" i="4"/>
  <c r="BH1311" i="4"/>
  <c r="BI1311" i="4"/>
  <c r="C1312" i="4"/>
  <c r="E1312" i="4"/>
  <c r="G1312" i="4"/>
  <c r="H1312" i="4"/>
  <c r="K1312" i="4"/>
  <c r="L1312" i="4"/>
  <c r="M1312" i="4"/>
  <c r="N1312" i="4"/>
  <c r="O1312" i="4"/>
  <c r="S1312" i="4"/>
  <c r="T1312" i="4"/>
  <c r="U1312" i="4"/>
  <c r="V1312" i="4"/>
  <c r="W1312" i="4"/>
  <c r="X1312" i="4"/>
  <c r="Y1312" i="4"/>
  <c r="Z1312" i="4"/>
  <c r="AA1312" i="4"/>
  <c r="AB1312" i="4"/>
  <c r="AC1312" i="4"/>
  <c r="AD1312" i="4"/>
  <c r="AE1312" i="4"/>
  <c r="AF1312" i="4"/>
  <c r="AG1312" i="4"/>
  <c r="AH1312" i="4"/>
  <c r="AI1312" i="4"/>
  <c r="AJ1312" i="4"/>
  <c r="AK1312" i="4"/>
  <c r="AL1312" i="4"/>
  <c r="AM1312" i="4"/>
  <c r="AN1312" i="4"/>
  <c r="AO1312" i="4"/>
  <c r="AP1312" i="4"/>
  <c r="AQ1312" i="4"/>
  <c r="AR1312" i="4"/>
  <c r="AS1312" i="4"/>
  <c r="AT1312" i="4"/>
  <c r="AU1312" i="4"/>
  <c r="AV1312" i="4"/>
  <c r="AW1312" i="4"/>
  <c r="AX1312" i="4"/>
  <c r="AY1312" i="4"/>
  <c r="AZ1312" i="4"/>
  <c r="BA1312" i="4"/>
  <c r="BB1312" i="4"/>
  <c r="BC1312" i="4"/>
  <c r="BD1312" i="4"/>
  <c r="BE1312" i="4"/>
  <c r="BF1312" i="4"/>
  <c r="BG1312" i="4"/>
  <c r="BH1312" i="4"/>
  <c r="BI1312" i="4"/>
  <c r="C1313" i="4"/>
  <c r="E1313" i="4"/>
  <c r="G1313" i="4"/>
  <c r="H1313" i="4"/>
  <c r="K1313" i="4"/>
  <c r="L1313" i="4"/>
  <c r="M1313" i="4"/>
  <c r="N1313" i="4"/>
  <c r="O1313" i="4"/>
  <c r="S1313" i="4"/>
  <c r="T1313" i="4"/>
  <c r="U1313" i="4"/>
  <c r="V1313" i="4"/>
  <c r="W1313" i="4"/>
  <c r="X1313" i="4"/>
  <c r="Y1313" i="4"/>
  <c r="Z1313" i="4"/>
  <c r="AA1313" i="4"/>
  <c r="AB1313" i="4"/>
  <c r="AC1313" i="4"/>
  <c r="AD1313" i="4"/>
  <c r="AE1313" i="4"/>
  <c r="AF1313" i="4"/>
  <c r="AG1313" i="4"/>
  <c r="AH1313" i="4"/>
  <c r="AI1313" i="4"/>
  <c r="AJ1313" i="4"/>
  <c r="AK1313" i="4"/>
  <c r="AL1313" i="4"/>
  <c r="AM1313" i="4"/>
  <c r="AN1313" i="4"/>
  <c r="AO1313" i="4"/>
  <c r="AP1313" i="4"/>
  <c r="AQ1313" i="4"/>
  <c r="AR1313" i="4"/>
  <c r="AS1313" i="4"/>
  <c r="AT1313" i="4"/>
  <c r="AU1313" i="4"/>
  <c r="AV1313" i="4"/>
  <c r="AW1313" i="4"/>
  <c r="AX1313" i="4"/>
  <c r="AY1313" i="4"/>
  <c r="AZ1313" i="4"/>
  <c r="BA1313" i="4"/>
  <c r="BB1313" i="4"/>
  <c r="BC1313" i="4"/>
  <c r="BD1313" i="4"/>
  <c r="BE1313" i="4"/>
  <c r="BF1313" i="4"/>
  <c r="BG1313" i="4"/>
  <c r="BH1313" i="4"/>
  <c r="BI1313" i="4"/>
  <c r="C1314" i="4"/>
  <c r="E1314" i="4"/>
  <c r="G1314" i="4"/>
  <c r="H1314" i="4"/>
  <c r="K1314" i="4"/>
  <c r="L1314" i="4"/>
  <c r="M1314" i="4"/>
  <c r="N1314" i="4"/>
  <c r="O1314" i="4"/>
  <c r="S1314" i="4"/>
  <c r="T1314" i="4"/>
  <c r="U1314" i="4"/>
  <c r="V1314" i="4"/>
  <c r="W1314" i="4"/>
  <c r="X1314" i="4"/>
  <c r="Y1314" i="4"/>
  <c r="Z1314" i="4"/>
  <c r="AA1314" i="4"/>
  <c r="AB1314" i="4"/>
  <c r="AC1314" i="4"/>
  <c r="AD1314" i="4"/>
  <c r="AE1314" i="4"/>
  <c r="AF1314" i="4"/>
  <c r="AG1314" i="4"/>
  <c r="AH1314" i="4"/>
  <c r="AI1314" i="4"/>
  <c r="AJ1314" i="4"/>
  <c r="AK1314" i="4"/>
  <c r="AL1314" i="4"/>
  <c r="AM1314" i="4"/>
  <c r="AN1314" i="4"/>
  <c r="AO1314" i="4"/>
  <c r="AP1314" i="4"/>
  <c r="AQ1314" i="4"/>
  <c r="AR1314" i="4"/>
  <c r="AS1314" i="4"/>
  <c r="AT1314" i="4"/>
  <c r="AU1314" i="4"/>
  <c r="AV1314" i="4"/>
  <c r="AW1314" i="4"/>
  <c r="AX1314" i="4"/>
  <c r="AY1314" i="4"/>
  <c r="AZ1314" i="4"/>
  <c r="BA1314" i="4"/>
  <c r="BB1314" i="4"/>
  <c r="BC1314" i="4"/>
  <c r="BD1314" i="4"/>
  <c r="BE1314" i="4"/>
  <c r="BF1314" i="4"/>
  <c r="BG1314" i="4"/>
  <c r="BH1314" i="4"/>
  <c r="BI1314" i="4"/>
  <c r="C1315" i="4"/>
  <c r="E1315" i="4"/>
  <c r="G1315" i="4"/>
  <c r="H1315" i="4"/>
  <c r="K1315" i="4"/>
  <c r="L1315" i="4"/>
  <c r="M1315" i="4"/>
  <c r="N1315" i="4"/>
  <c r="O1315" i="4"/>
  <c r="S1315" i="4"/>
  <c r="T1315" i="4"/>
  <c r="U1315" i="4"/>
  <c r="V1315" i="4"/>
  <c r="W1315" i="4"/>
  <c r="X1315" i="4"/>
  <c r="Y1315" i="4"/>
  <c r="Z1315" i="4"/>
  <c r="AA1315" i="4"/>
  <c r="AB1315" i="4"/>
  <c r="AC1315" i="4"/>
  <c r="AD1315" i="4"/>
  <c r="AE1315" i="4"/>
  <c r="AF1315" i="4"/>
  <c r="AG1315" i="4"/>
  <c r="AH1315" i="4"/>
  <c r="AI1315" i="4"/>
  <c r="AJ1315" i="4"/>
  <c r="AK1315" i="4"/>
  <c r="AL1315" i="4"/>
  <c r="AM1315" i="4"/>
  <c r="AN1315" i="4"/>
  <c r="AO1315" i="4"/>
  <c r="AP1315" i="4"/>
  <c r="AQ1315" i="4"/>
  <c r="AR1315" i="4"/>
  <c r="AS1315" i="4"/>
  <c r="AT1315" i="4"/>
  <c r="AU1315" i="4"/>
  <c r="AV1315" i="4"/>
  <c r="AW1315" i="4"/>
  <c r="AX1315" i="4"/>
  <c r="AY1315" i="4"/>
  <c r="AZ1315" i="4"/>
  <c r="BA1315" i="4"/>
  <c r="BB1315" i="4"/>
  <c r="BC1315" i="4"/>
  <c r="BD1315" i="4"/>
  <c r="BE1315" i="4"/>
  <c r="BF1315" i="4"/>
  <c r="BG1315" i="4"/>
  <c r="BH1315" i="4"/>
  <c r="BI1315" i="4"/>
  <c r="C1316" i="4"/>
  <c r="E1316" i="4"/>
  <c r="G1316" i="4"/>
  <c r="H1316" i="4"/>
  <c r="K1316" i="4"/>
  <c r="L1316" i="4"/>
  <c r="M1316" i="4"/>
  <c r="N1316" i="4"/>
  <c r="O1316" i="4"/>
  <c r="S1316" i="4"/>
  <c r="T1316" i="4"/>
  <c r="U1316" i="4"/>
  <c r="V1316" i="4"/>
  <c r="W1316" i="4"/>
  <c r="X1316" i="4"/>
  <c r="Y1316" i="4"/>
  <c r="Z1316" i="4"/>
  <c r="AA1316" i="4"/>
  <c r="AB1316" i="4"/>
  <c r="AC1316" i="4"/>
  <c r="AD1316" i="4"/>
  <c r="AE1316" i="4"/>
  <c r="AF1316" i="4"/>
  <c r="AG1316" i="4"/>
  <c r="AH1316" i="4"/>
  <c r="AI1316" i="4"/>
  <c r="AJ1316" i="4"/>
  <c r="AK1316" i="4"/>
  <c r="AL1316" i="4"/>
  <c r="AM1316" i="4"/>
  <c r="AN1316" i="4"/>
  <c r="AO1316" i="4"/>
  <c r="AP1316" i="4"/>
  <c r="AQ1316" i="4"/>
  <c r="AR1316" i="4"/>
  <c r="AS1316" i="4"/>
  <c r="AT1316" i="4"/>
  <c r="AU1316" i="4"/>
  <c r="AV1316" i="4"/>
  <c r="AW1316" i="4"/>
  <c r="AX1316" i="4"/>
  <c r="AY1316" i="4"/>
  <c r="AZ1316" i="4"/>
  <c r="BA1316" i="4"/>
  <c r="BB1316" i="4"/>
  <c r="BC1316" i="4"/>
  <c r="BD1316" i="4"/>
  <c r="BE1316" i="4"/>
  <c r="BF1316" i="4"/>
  <c r="BG1316" i="4"/>
  <c r="BH1316" i="4"/>
  <c r="BI1316" i="4"/>
  <c r="C1317" i="4"/>
  <c r="E1317" i="4"/>
  <c r="G1317" i="4"/>
  <c r="H1317" i="4"/>
  <c r="K1317" i="4"/>
  <c r="L1317" i="4"/>
  <c r="M1317" i="4"/>
  <c r="N1317" i="4"/>
  <c r="O1317" i="4"/>
  <c r="S1317" i="4"/>
  <c r="T1317" i="4"/>
  <c r="U1317" i="4"/>
  <c r="V1317" i="4"/>
  <c r="W1317" i="4"/>
  <c r="X1317" i="4"/>
  <c r="Y1317" i="4"/>
  <c r="Z1317" i="4"/>
  <c r="AA1317" i="4"/>
  <c r="AB1317" i="4"/>
  <c r="AC1317" i="4"/>
  <c r="AD1317" i="4"/>
  <c r="AE1317" i="4"/>
  <c r="AF1317" i="4"/>
  <c r="AG1317" i="4"/>
  <c r="AH1317" i="4"/>
  <c r="AI1317" i="4"/>
  <c r="AJ1317" i="4"/>
  <c r="AK1317" i="4"/>
  <c r="AL1317" i="4"/>
  <c r="AM1317" i="4"/>
  <c r="AN1317" i="4"/>
  <c r="AO1317" i="4"/>
  <c r="AP1317" i="4"/>
  <c r="AQ1317" i="4"/>
  <c r="AR1317" i="4"/>
  <c r="AS1317" i="4"/>
  <c r="AT1317" i="4"/>
  <c r="AU1317" i="4"/>
  <c r="AV1317" i="4"/>
  <c r="AW1317" i="4"/>
  <c r="AX1317" i="4"/>
  <c r="AY1317" i="4"/>
  <c r="AZ1317" i="4"/>
  <c r="BA1317" i="4"/>
  <c r="BB1317" i="4"/>
  <c r="BC1317" i="4"/>
  <c r="BD1317" i="4"/>
  <c r="BE1317" i="4"/>
  <c r="BF1317" i="4"/>
  <c r="BG1317" i="4"/>
  <c r="BH1317" i="4"/>
  <c r="BI1317" i="4"/>
  <c r="C1318" i="4"/>
  <c r="E1318" i="4"/>
  <c r="G1318" i="4"/>
  <c r="H1318" i="4"/>
  <c r="K1318" i="4"/>
  <c r="L1318" i="4"/>
  <c r="M1318" i="4"/>
  <c r="N1318" i="4"/>
  <c r="O1318" i="4"/>
  <c r="S1318" i="4"/>
  <c r="T1318" i="4"/>
  <c r="U1318" i="4"/>
  <c r="V1318" i="4"/>
  <c r="W1318" i="4"/>
  <c r="X1318" i="4"/>
  <c r="Y1318" i="4"/>
  <c r="Z1318" i="4"/>
  <c r="AA1318" i="4"/>
  <c r="AB1318" i="4"/>
  <c r="AC1318" i="4"/>
  <c r="AD1318" i="4"/>
  <c r="AE1318" i="4"/>
  <c r="AF1318" i="4"/>
  <c r="AG1318" i="4"/>
  <c r="AH1318" i="4"/>
  <c r="AI1318" i="4"/>
  <c r="AJ1318" i="4"/>
  <c r="AK1318" i="4"/>
  <c r="AL1318" i="4"/>
  <c r="AM1318" i="4"/>
  <c r="AN1318" i="4"/>
  <c r="AO1318" i="4"/>
  <c r="AP1318" i="4"/>
  <c r="AQ1318" i="4"/>
  <c r="AR1318" i="4"/>
  <c r="AS1318" i="4"/>
  <c r="AT1318" i="4"/>
  <c r="AU1318" i="4"/>
  <c r="AV1318" i="4"/>
  <c r="AW1318" i="4"/>
  <c r="AX1318" i="4"/>
  <c r="AY1318" i="4"/>
  <c r="AZ1318" i="4"/>
  <c r="BA1318" i="4"/>
  <c r="BB1318" i="4"/>
  <c r="BC1318" i="4"/>
  <c r="BD1318" i="4"/>
  <c r="BE1318" i="4"/>
  <c r="BF1318" i="4"/>
  <c r="BG1318" i="4"/>
  <c r="BH1318" i="4"/>
  <c r="BI1318" i="4"/>
  <c r="C1319" i="4"/>
  <c r="E1319" i="4"/>
  <c r="G1319" i="4"/>
  <c r="H1319" i="4"/>
  <c r="K1319" i="4"/>
  <c r="L1319" i="4"/>
  <c r="M1319" i="4"/>
  <c r="N1319" i="4"/>
  <c r="O1319" i="4"/>
  <c r="S1319" i="4"/>
  <c r="T1319" i="4"/>
  <c r="U1319" i="4"/>
  <c r="V1319" i="4"/>
  <c r="W1319" i="4"/>
  <c r="X1319" i="4"/>
  <c r="Y1319" i="4"/>
  <c r="Z1319" i="4"/>
  <c r="AA1319" i="4"/>
  <c r="AB1319" i="4"/>
  <c r="AC1319" i="4"/>
  <c r="AD1319" i="4"/>
  <c r="AE1319" i="4"/>
  <c r="AF1319" i="4"/>
  <c r="AG1319" i="4"/>
  <c r="AH1319" i="4"/>
  <c r="AI1319" i="4"/>
  <c r="AJ1319" i="4"/>
  <c r="AK1319" i="4"/>
  <c r="AL1319" i="4"/>
  <c r="AM1319" i="4"/>
  <c r="AN1319" i="4"/>
  <c r="AO1319" i="4"/>
  <c r="AP1319" i="4"/>
  <c r="AQ1319" i="4"/>
  <c r="AR1319" i="4"/>
  <c r="AS1319" i="4"/>
  <c r="AT1319" i="4"/>
  <c r="AU1319" i="4"/>
  <c r="AV1319" i="4"/>
  <c r="AW1319" i="4"/>
  <c r="AX1319" i="4"/>
  <c r="AY1319" i="4"/>
  <c r="AZ1319" i="4"/>
  <c r="BA1319" i="4"/>
  <c r="BB1319" i="4"/>
  <c r="BC1319" i="4"/>
  <c r="BD1319" i="4"/>
  <c r="BE1319" i="4"/>
  <c r="BF1319" i="4"/>
  <c r="BG1319" i="4"/>
  <c r="BH1319" i="4"/>
  <c r="BI1319" i="4"/>
  <c r="C1320" i="4"/>
  <c r="E1320" i="4"/>
  <c r="G1320" i="4"/>
  <c r="H1320" i="4"/>
  <c r="K1320" i="4"/>
  <c r="L1320" i="4"/>
  <c r="M1320" i="4"/>
  <c r="N1320" i="4"/>
  <c r="O1320" i="4"/>
  <c r="S1320" i="4"/>
  <c r="T1320" i="4"/>
  <c r="U1320" i="4"/>
  <c r="V1320" i="4"/>
  <c r="W1320" i="4"/>
  <c r="X1320" i="4"/>
  <c r="Y1320" i="4"/>
  <c r="Z1320" i="4"/>
  <c r="AA1320" i="4"/>
  <c r="AB1320" i="4"/>
  <c r="AC1320" i="4"/>
  <c r="AD1320" i="4"/>
  <c r="AE1320" i="4"/>
  <c r="AF1320" i="4"/>
  <c r="AG1320" i="4"/>
  <c r="AH1320" i="4"/>
  <c r="AI1320" i="4"/>
  <c r="AJ1320" i="4"/>
  <c r="AK1320" i="4"/>
  <c r="AL1320" i="4"/>
  <c r="AM1320" i="4"/>
  <c r="AN1320" i="4"/>
  <c r="AO1320" i="4"/>
  <c r="AP1320" i="4"/>
  <c r="AQ1320" i="4"/>
  <c r="AR1320" i="4"/>
  <c r="AS1320" i="4"/>
  <c r="AT1320" i="4"/>
  <c r="AU1320" i="4"/>
  <c r="AV1320" i="4"/>
  <c r="AW1320" i="4"/>
  <c r="AX1320" i="4"/>
  <c r="AY1320" i="4"/>
  <c r="AZ1320" i="4"/>
  <c r="BA1320" i="4"/>
  <c r="BB1320" i="4"/>
  <c r="BC1320" i="4"/>
  <c r="BD1320" i="4"/>
  <c r="BE1320" i="4"/>
  <c r="BF1320" i="4"/>
  <c r="BG1320" i="4"/>
  <c r="BH1320" i="4"/>
  <c r="BI1320" i="4"/>
  <c r="C1321" i="4"/>
  <c r="E1321" i="4"/>
  <c r="G1321" i="4"/>
  <c r="H1321" i="4"/>
  <c r="K1321" i="4"/>
  <c r="L1321" i="4"/>
  <c r="M1321" i="4"/>
  <c r="N1321" i="4"/>
  <c r="O1321" i="4"/>
  <c r="B1321" i="4" s="1"/>
  <c r="S1321" i="4"/>
  <c r="T1321" i="4"/>
  <c r="U1321" i="4"/>
  <c r="V1321" i="4"/>
  <c r="W1321" i="4"/>
  <c r="X1321" i="4"/>
  <c r="Y1321" i="4"/>
  <c r="Z1321" i="4"/>
  <c r="AA1321" i="4"/>
  <c r="AB1321" i="4"/>
  <c r="AC1321" i="4"/>
  <c r="AD1321" i="4"/>
  <c r="AE1321" i="4"/>
  <c r="AF1321" i="4"/>
  <c r="AG1321" i="4"/>
  <c r="AH1321" i="4"/>
  <c r="AI1321" i="4"/>
  <c r="AJ1321" i="4"/>
  <c r="AK1321" i="4"/>
  <c r="AL1321" i="4"/>
  <c r="AM1321" i="4"/>
  <c r="AN1321" i="4"/>
  <c r="AO1321" i="4"/>
  <c r="AP1321" i="4"/>
  <c r="AQ1321" i="4"/>
  <c r="AR1321" i="4"/>
  <c r="AS1321" i="4"/>
  <c r="AT1321" i="4"/>
  <c r="AU1321" i="4"/>
  <c r="AV1321" i="4"/>
  <c r="AW1321" i="4"/>
  <c r="AX1321" i="4"/>
  <c r="AY1321" i="4"/>
  <c r="AZ1321" i="4"/>
  <c r="BA1321" i="4"/>
  <c r="BB1321" i="4"/>
  <c r="BC1321" i="4"/>
  <c r="BD1321" i="4"/>
  <c r="BE1321" i="4"/>
  <c r="BF1321" i="4"/>
  <c r="BG1321" i="4"/>
  <c r="BH1321" i="4"/>
  <c r="BI1321" i="4"/>
  <c r="C1322" i="4"/>
  <c r="E1322" i="4"/>
  <c r="G1322" i="4"/>
  <c r="H1322" i="4"/>
  <c r="K1322" i="4"/>
  <c r="L1322" i="4"/>
  <c r="M1322" i="4"/>
  <c r="N1322" i="4"/>
  <c r="O1322" i="4"/>
  <c r="S1322" i="4"/>
  <c r="T1322" i="4"/>
  <c r="U1322" i="4"/>
  <c r="V1322" i="4"/>
  <c r="W1322" i="4"/>
  <c r="X1322" i="4"/>
  <c r="Y1322" i="4"/>
  <c r="Z1322" i="4"/>
  <c r="AA1322" i="4"/>
  <c r="AB1322" i="4"/>
  <c r="AC1322" i="4"/>
  <c r="AD1322" i="4"/>
  <c r="AE1322" i="4"/>
  <c r="AF1322" i="4"/>
  <c r="AG1322" i="4"/>
  <c r="AH1322" i="4"/>
  <c r="AI1322" i="4"/>
  <c r="AJ1322" i="4"/>
  <c r="AK1322" i="4"/>
  <c r="AL1322" i="4"/>
  <c r="AM1322" i="4"/>
  <c r="AN1322" i="4"/>
  <c r="AO1322" i="4"/>
  <c r="AP1322" i="4"/>
  <c r="AQ1322" i="4"/>
  <c r="AR1322" i="4"/>
  <c r="AS1322" i="4"/>
  <c r="AT1322" i="4"/>
  <c r="AU1322" i="4"/>
  <c r="AV1322" i="4"/>
  <c r="AW1322" i="4"/>
  <c r="AX1322" i="4"/>
  <c r="AY1322" i="4"/>
  <c r="AZ1322" i="4"/>
  <c r="BA1322" i="4"/>
  <c r="BB1322" i="4"/>
  <c r="BC1322" i="4"/>
  <c r="BD1322" i="4"/>
  <c r="BE1322" i="4"/>
  <c r="BF1322" i="4"/>
  <c r="BG1322" i="4"/>
  <c r="BH1322" i="4"/>
  <c r="BI1322" i="4"/>
  <c r="C1323" i="4"/>
  <c r="E1323" i="4"/>
  <c r="G1323" i="4"/>
  <c r="H1323" i="4"/>
  <c r="K1323" i="4"/>
  <c r="L1323" i="4"/>
  <c r="M1323" i="4"/>
  <c r="N1323" i="4"/>
  <c r="O1323" i="4"/>
  <c r="S1323" i="4"/>
  <c r="T1323" i="4"/>
  <c r="U1323" i="4"/>
  <c r="V1323" i="4"/>
  <c r="W1323" i="4"/>
  <c r="X1323" i="4"/>
  <c r="Y1323" i="4"/>
  <c r="Z1323" i="4"/>
  <c r="AA1323" i="4"/>
  <c r="AB1323" i="4"/>
  <c r="AC1323" i="4"/>
  <c r="AD1323" i="4"/>
  <c r="AE1323" i="4"/>
  <c r="AF1323" i="4"/>
  <c r="AG1323" i="4"/>
  <c r="AH1323" i="4"/>
  <c r="AI1323" i="4"/>
  <c r="AJ1323" i="4"/>
  <c r="AK1323" i="4"/>
  <c r="AL1323" i="4"/>
  <c r="AM1323" i="4"/>
  <c r="AN1323" i="4"/>
  <c r="AO1323" i="4"/>
  <c r="AP1323" i="4"/>
  <c r="AQ1323" i="4"/>
  <c r="AR1323" i="4"/>
  <c r="AS1323" i="4"/>
  <c r="AT1323" i="4"/>
  <c r="AU1323" i="4"/>
  <c r="AV1323" i="4"/>
  <c r="AW1323" i="4"/>
  <c r="AX1323" i="4"/>
  <c r="AY1323" i="4"/>
  <c r="AZ1323" i="4"/>
  <c r="BA1323" i="4"/>
  <c r="BB1323" i="4"/>
  <c r="BC1323" i="4"/>
  <c r="BD1323" i="4"/>
  <c r="BE1323" i="4"/>
  <c r="BF1323" i="4"/>
  <c r="BG1323" i="4"/>
  <c r="BH1323" i="4"/>
  <c r="BI1323" i="4"/>
  <c r="C1324" i="4"/>
  <c r="E1324" i="4"/>
  <c r="G1324" i="4"/>
  <c r="H1324" i="4"/>
  <c r="K1324" i="4"/>
  <c r="L1324" i="4"/>
  <c r="M1324" i="4"/>
  <c r="N1324" i="4"/>
  <c r="O1324" i="4"/>
  <c r="S1324" i="4"/>
  <c r="T1324" i="4"/>
  <c r="U1324" i="4"/>
  <c r="V1324" i="4"/>
  <c r="W1324" i="4"/>
  <c r="X1324" i="4"/>
  <c r="Y1324" i="4"/>
  <c r="Z1324" i="4"/>
  <c r="AA1324" i="4"/>
  <c r="AB1324" i="4"/>
  <c r="AC1324" i="4"/>
  <c r="AD1324" i="4"/>
  <c r="AE1324" i="4"/>
  <c r="AF1324" i="4"/>
  <c r="AG1324" i="4"/>
  <c r="AH1324" i="4"/>
  <c r="AI1324" i="4"/>
  <c r="AJ1324" i="4"/>
  <c r="AK1324" i="4"/>
  <c r="AL1324" i="4"/>
  <c r="AM1324" i="4"/>
  <c r="AN1324" i="4"/>
  <c r="AO1324" i="4"/>
  <c r="AP1324" i="4"/>
  <c r="AQ1324" i="4"/>
  <c r="AR1324" i="4"/>
  <c r="AS1324" i="4"/>
  <c r="AT1324" i="4"/>
  <c r="AU1324" i="4"/>
  <c r="AV1324" i="4"/>
  <c r="AW1324" i="4"/>
  <c r="AX1324" i="4"/>
  <c r="AY1324" i="4"/>
  <c r="AZ1324" i="4"/>
  <c r="BA1324" i="4"/>
  <c r="BB1324" i="4"/>
  <c r="BC1324" i="4"/>
  <c r="BD1324" i="4"/>
  <c r="BE1324" i="4"/>
  <c r="BF1324" i="4"/>
  <c r="BG1324" i="4"/>
  <c r="BH1324" i="4"/>
  <c r="BI1324" i="4"/>
  <c r="C1325" i="4"/>
  <c r="E1325" i="4"/>
  <c r="G1325" i="4"/>
  <c r="H1325" i="4"/>
  <c r="K1325" i="4"/>
  <c r="L1325" i="4"/>
  <c r="M1325" i="4"/>
  <c r="N1325" i="4"/>
  <c r="O1325" i="4"/>
  <c r="S1325" i="4"/>
  <c r="T1325" i="4"/>
  <c r="U1325" i="4"/>
  <c r="V1325" i="4"/>
  <c r="W1325" i="4"/>
  <c r="X1325" i="4"/>
  <c r="Y1325" i="4"/>
  <c r="Z1325" i="4"/>
  <c r="AA1325" i="4"/>
  <c r="AB1325" i="4"/>
  <c r="AC1325" i="4"/>
  <c r="AD1325" i="4"/>
  <c r="AE1325" i="4"/>
  <c r="AF1325" i="4"/>
  <c r="AG1325" i="4"/>
  <c r="AH1325" i="4"/>
  <c r="AI1325" i="4"/>
  <c r="AJ1325" i="4"/>
  <c r="AK1325" i="4"/>
  <c r="AL1325" i="4"/>
  <c r="AM1325" i="4"/>
  <c r="AN1325" i="4"/>
  <c r="AO1325" i="4"/>
  <c r="AP1325" i="4"/>
  <c r="AQ1325" i="4"/>
  <c r="AR1325" i="4"/>
  <c r="AS1325" i="4"/>
  <c r="AT1325" i="4"/>
  <c r="AU1325" i="4"/>
  <c r="AV1325" i="4"/>
  <c r="AW1325" i="4"/>
  <c r="AX1325" i="4"/>
  <c r="AY1325" i="4"/>
  <c r="AZ1325" i="4"/>
  <c r="BA1325" i="4"/>
  <c r="BB1325" i="4"/>
  <c r="BC1325" i="4"/>
  <c r="BD1325" i="4"/>
  <c r="BE1325" i="4"/>
  <c r="BF1325" i="4"/>
  <c r="BG1325" i="4"/>
  <c r="BH1325" i="4"/>
  <c r="BI1325" i="4"/>
  <c r="C1326" i="4"/>
  <c r="E1326" i="4"/>
  <c r="G1326" i="4"/>
  <c r="H1326" i="4"/>
  <c r="K1326" i="4"/>
  <c r="L1326" i="4"/>
  <c r="M1326" i="4"/>
  <c r="N1326" i="4"/>
  <c r="O1326" i="4"/>
  <c r="S1326" i="4"/>
  <c r="T1326" i="4"/>
  <c r="U1326" i="4"/>
  <c r="V1326" i="4"/>
  <c r="W1326" i="4"/>
  <c r="X1326" i="4"/>
  <c r="Y1326" i="4"/>
  <c r="Z1326" i="4"/>
  <c r="AA1326" i="4"/>
  <c r="AB1326" i="4"/>
  <c r="AC1326" i="4"/>
  <c r="AD1326" i="4"/>
  <c r="AE1326" i="4"/>
  <c r="AF1326" i="4"/>
  <c r="AG1326" i="4"/>
  <c r="AH1326" i="4"/>
  <c r="AI1326" i="4"/>
  <c r="AJ1326" i="4"/>
  <c r="AK1326" i="4"/>
  <c r="AL1326" i="4"/>
  <c r="AM1326" i="4"/>
  <c r="AN1326" i="4"/>
  <c r="AO1326" i="4"/>
  <c r="AP1326" i="4"/>
  <c r="AQ1326" i="4"/>
  <c r="AR1326" i="4"/>
  <c r="AS1326" i="4"/>
  <c r="AT1326" i="4"/>
  <c r="AU1326" i="4"/>
  <c r="AV1326" i="4"/>
  <c r="AW1326" i="4"/>
  <c r="AX1326" i="4"/>
  <c r="AY1326" i="4"/>
  <c r="AZ1326" i="4"/>
  <c r="BA1326" i="4"/>
  <c r="BB1326" i="4"/>
  <c r="BC1326" i="4"/>
  <c r="BD1326" i="4"/>
  <c r="BE1326" i="4"/>
  <c r="BF1326" i="4"/>
  <c r="BG1326" i="4"/>
  <c r="BH1326" i="4"/>
  <c r="BI1326" i="4"/>
  <c r="C1327" i="4"/>
  <c r="E1327" i="4"/>
  <c r="G1327" i="4"/>
  <c r="H1327" i="4"/>
  <c r="K1327" i="4"/>
  <c r="L1327" i="4"/>
  <c r="M1327" i="4"/>
  <c r="N1327" i="4"/>
  <c r="O1327" i="4"/>
  <c r="S1327" i="4"/>
  <c r="T1327" i="4"/>
  <c r="U1327" i="4"/>
  <c r="V1327" i="4"/>
  <c r="W1327" i="4"/>
  <c r="X1327" i="4"/>
  <c r="Y1327" i="4"/>
  <c r="Z1327" i="4"/>
  <c r="AA1327" i="4"/>
  <c r="AB1327" i="4"/>
  <c r="AC1327" i="4"/>
  <c r="AD1327" i="4"/>
  <c r="AE1327" i="4"/>
  <c r="AF1327" i="4"/>
  <c r="AG1327" i="4"/>
  <c r="AH1327" i="4"/>
  <c r="AI1327" i="4"/>
  <c r="AJ1327" i="4"/>
  <c r="AK1327" i="4"/>
  <c r="AL1327" i="4"/>
  <c r="AM1327" i="4"/>
  <c r="AN1327" i="4"/>
  <c r="AO1327" i="4"/>
  <c r="AP1327" i="4"/>
  <c r="AQ1327" i="4"/>
  <c r="AR1327" i="4"/>
  <c r="AS1327" i="4"/>
  <c r="AT1327" i="4"/>
  <c r="AU1327" i="4"/>
  <c r="AV1327" i="4"/>
  <c r="AW1327" i="4"/>
  <c r="AX1327" i="4"/>
  <c r="AY1327" i="4"/>
  <c r="AZ1327" i="4"/>
  <c r="BA1327" i="4"/>
  <c r="BB1327" i="4"/>
  <c r="BC1327" i="4"/>
  <c r="BD1327" i="4"/>
  <c r="BE1327" i="4"/>
  <c r="BF1327" i="4"/>
  <c r="BG1327" i="4"/>
  <c r="BH1327" i="4"/>
  <c r="BI1327" i="4"/>
  <c r="C1328" i="4"/>
  <c r="E1328" i="4"/>
  <c r="G1328" i="4"/>
  <c r="H1328" i="4"/>
  <c r="K1328" i="4"/>
  <c r="L1328" i="4"/>
  <c r="M1328" i="4"/>
  <c r="N1328" i="4"/>
  <c r="O1328" i="4"/>
  <c r="S1328" i="4"/>
  <c r="T1328" i="4"/>
  <c r="U1328" i="4"/>
  <c r="V1328" i="4"/>
  <c r="W1328" i="4"/>
  <c r="X1328" i="4"/>
  <c r="Y1328" i="4"/>
  <c r="Z1328" i="4"/>
  <c r="AA1328" i="4"/>
  <c r="AB1328" i="4"/>
  <c r="AC1328" i="4"/>
  <c r="AD1328" i="4"/>
  <c r="AE1328" i="4"/>
  <c r="AF1328" i="4"/>
  <c r="AG1328" i="4"/>
  <c r="AH1328" i="4"/>
  <c r="AI1328" i="4"/>
  <c r="AJ1328" i="4"/>
  <c r="AK1328" i="4"/>
  <c r="AL1328" i="4"/>
  <c r="AM1328" i="4"/>
  <c r="AN1328" i="4"/>
  <c r="AO1328" i="4"/>
  <c r="AP1328" i="4"/>
  <c r="AQ1328" i="4"/>
  <c r="AR1328" i="4"/>
  <c r="AS1328" i="4"/>
  <c r="AT1328" i="4"/>
  <c r="AU1328" i="4"/>
  <c r="AV1328" i="4"/>
  <c r="AW1328" i="4"/>
  <c r="AX1328" i="4"/>
  <c r="AY1328" i="4"/>
  <c r="AZ1328" i="4"/>
  <c r="BA1328" i="4"/>
  <c r="BB1328" i="4"/>
  <c r="BC1328" i="4"/>
  <c r="BD1328" i="4"/>
  <c r="BE1328" i="4"/>
  <c r="BF1328" i="4"/>
  <c r="BG1328" i="4"/>
  <c r="BH1328" i="4"/>
  <c r="BI1328" i="4"/>
  <c r="C1329" i="4"/>
  <c r="E1329" i="4"/>
  <c r="G1329" i="4"/>
  <c r="H1329" i="4"/>
  <c r="K1329" i="4"/>
  <c r="L1329" i="4"/>
  <c r="M1329" i="4"/>
  <c r="N1329" i="4"/>
  <c r="O1329" i="4"/>
  <c r="S1329" i="4"/>
  <c r="T1329" i="4"/>
  <c r="U1329" i="4"/>
  <c r="V1329" i="4"/>
  <c r="W1329" i="4"/>
  <c r="X1329" i="4"/>
  <c r="Y1329" i="4"/>
  <c r="Z1329" i="4"/>
  <c r="AA1329" i="4"/>
  <c r="AB1329" i="4"/>
  <c r="AC1329" i="4"/>
  <c r="AD1329" i="4"/>
  <c r="AE1329" i="4"/>
  <c r="AF1329" i="4"/>
  <c r="AG1329" i="4"/>
  <c r="AH1329" i="4"/>
  <c r="AI1329" i="4"/>
  <c r="AJ1329" i="4"/>
  <c r="AK1329" i="4"/>
  <c r="AL1329" i="4"/>
  <c r="AM1329" i="4"/>
  <c r="AN1329" i="4"/>
  <c r="AO1329" i="4"/>
  <c r="AP1329" i="4"/>
  <c r="AQ1329" i="4"/>
  <c r="AR1329" i="4"/>
  <c r="AS1329" i="4"/>
  <c r="AT1329" i="4"/>
  <c r="AU1329" i="4"/>
  <c r="AV1329" i="4"/>
  <c r="AW1329" i="4"/>
  <c r="AX1329" i="4"/>
  <c r="AY1329" i="4"/>
  <c r="AZ1329" i="4"/>
  <c r="BA1329" i="4"/>
  <c r="BB1329" i="4"/>
  <c r="BC1329" i="4"/>
  <c r="BD1329" i="4"/>
  <c r="BE1329" i="4"/>
  <c r="BF1329" i="4"/>
  <c r="BG1329" i="4"/>
  <c r="BH1329" i="4"/>
  <c r="BI1329" i="4"/>
  <c r="C1330" i="4"/>
  <c r="E1330" i="4"/>
  <c r="G1330" i="4"/>
  <c r="H1330" i="4"/>
  <c r="K1330" i="4"/>
  <c r="L1330" i="4"/>
  <c r="M1330" i="4"/>
  <c r="N1330" i="4"/>
  <c r="O1330" i="4"/>
  <c r="S1330" i="4"/>
  <c r="T1330" i="4"/>
  <c r="U1330" i="4"/>
  <c r="V1330" i="4"/>
  <c r="W1330" i="4"/>
  <c r="X1330" i="4"/>
  <c r="Y1330" i="4"/>
  <c r="Z1330" i="4"/>
  <c r="AA1330" i="4"/>
  <c r="AB1330" i="4"/>
  <c r="AC1330" i="4"/>
  <c r="AD1330" i="4"/>
  <c r="AE1330" i="4"/>
  <c r="AF1330" i="4"/>
  <c r="AG1330" i="4"/>
  <c r="AH1330" i="4"/>
  <c r="AI1330" i="4"/>
  <c r="AJ1330" i="4"/>
  <c r="AK1330" i="4"/>
  <c r="AL1330" i="4"/>
  <c r="AM1330" i="4"/>
  <c r="AN1330" i="4"/>
  <c r="AO1330" i="4"/>
  <c r="AP1330" i="4"/>
  <c r="AQ1330" i="4"/>
  <c r="AR1330" i="4"/>
  <c r="AS1330" i="4"/>
  <c r="AT1330" i="4"/>
  <c r="AU1330" i="4"/>
  <c r="AV1330" i="4"/>
  <c r="AW1330" i="4"/>
  <c r="AX1330" i="4"/>
  <c r="AY1330" i="4"/>
  <c r="AZ1330" i="4"/>
  <c r="BA1330" i="4"/>
  <c r="BB1330" i="4"/>
  <c r="BC1330" i="4"/>
  <c r="BD1330" i="4"/>
  <c r="BE1330" i="4"/>
  <c r="BF1330" i="4"/>
  <c r="BG1330" i="4"/>
  <c r="BH1330" i="4"/>
  <c r="BI1330" i="4"/>
  <c r="C1331" i="4"/>
  <c r="E1331" i="4"/>
  <c r="G1331" i="4"/>
  <c r="H1331" i="4"/>
  <c r="K1331" i="4"/>
  <c r="L1331" i="4"/>
  <c r="M1331" i="4"/>
  <c r="N1331" i="4"/>
  <c r="O1331" i="4"/>
  <c r="S1331" i="4"/>
  <c r="T1331" i="4"/>
  <c r="U1331" i="4"/>
  <c r="V1331" i="4"/>
  <c r="W1331" i="4"/>
  <c r="X1331" i="4"/>
  <c r="Y1331" i="4"/>
  <c r="Z1331" i="4"/>
  <c r="AA1331" i="4"/>
  <c r="AB1331" i="4"/>
  <c r="AC1331" i="4"/>
  <c r="AD1331" i="4"/>
  <c r="AE1331" i="4"/>
  <c r="AF1331" i="4"/>
  <c r="AG1331" i="4"/>
  <c r="AH1331" i="4"/>
  <c r="AI1331" i="4"/>
  <c r="AJ1331" i="4"/>
  <c r="AK1331" i="4"/>
  <c r="AL1331" i="4"/>
  <c r="AM1331" i="4"/>
  <c r="AN1331" i="4"/>
  <c r="AO1331" i="4"/>
  <c r="AP1331" i="4"/>
  <c r="AQ1331" i="4"/>
  <c r="AR1331" i="4"/>
  <c r="AS1331" i="4"/>
  <c r="AT1331" i="4"/>
  <c r="AU1331" i="4"/>
  <c r="AV1331" i="4"/>
  <c r="AW1331" i="4"/>
  <c r="AX1331" i="4"/>
  <c r="AY1331" i="4"/>
  <c r="AZ1331" i="4"/>
  <c r="BA1331" i="4"/>
  <c r="BB1331" i="4"/>
  <c r="BC1331" i="4"/>
  <c r="BD1331" i="4"/>
  <c r="BE1331" i="4"/>
  <c r="BF1331" i="4"/>
  <c r="BG1331" i="4"/>
  <c r="BH1331" i="4"/>
  <c r="BI1331" i="4"/>
  <c r="C1332" i="4"/>
  <c r="E1332" i="4"/>
  <c r="G1332" i="4"/>
  <c r="H1332" i="4"/>
  <c r="K1332" i="4"/>
  <c r="L1332" i="4"/>
  <c r="M1332" i="4"/>
  <c r="N1332" i="4"/>
  <c r="O1332" i="4"/>
  <c r="S1332" i="4"/>
  <c r="T1332" i="4"/>
  <c r="U1332" i="4"/>
  <c r="V1332" i="4"/>
  <c r="W1332" i="4"/>
  <c r="X1332" i="4"/>
  <c r="Y1332" i="4"/>
  <c r="Z1332" i="4"/>
  <c r="AA1332" i="4"/>
  <c r="AB1332" i="4"/>
  <c r="AC1332" i="4"/>
  <c r="AD1332" i="4"/>
  <c r="AE1332" i="4"/>
  <c r="AF1332" i="4"/>
  <c r="AG1332" i="4"/>
  <c r="AH1332" i="4"/>
  <c r="AI1332" i="4"/>
  <c r="AJ1332" i="4"/>
  <c r="AK1332" i="4"/>
  <c r="AL1332" i="4"/>
  <c r="AM1332" i="4"/>
  <c r="AN1332" i="4"/>
  <c r="AO1332" i="4"/>
  <c r="AP1332" i="4"/>
  <c r="AQ1332" i="4"/>
  <c r="AR1332" i="4"/>
  <c r="AS1332" i="4"/>
  <c r="AT1332" i="4"/>
  <c r="AU1332" i="4"/>
  <c r="AV1332" i="4"/>
  <c r="AW1332" i="4"/>
  <c r="AX1332" i="4"/>
  <c r="AY1332" i="4"/>
  <c r="AZ1332" i="4"/>
  <c r="BA1332" i="4"/>
  <c r="BB1332" i="4"/>
  <c r="BC1332" i="4"/>
  <c r="BD1332" i="4"/>
  <c r="BE1332" i="4"/>
  <c r="BF1332" i="4"/>
  <c r="BG1332" i="4"/>
  <c r="BH1332" i="4"/>
  <c r="BI1332" i="4"/>
  <c r="C1333" i="4"/>
  <c r="E1333" i="4"/>
  <c r="G1333" i="4"/>
  <c r="H1333" i="4"/>
  <c r="K1333" i="4"/>
  <c r="L1333" i="4"/>
  <c r="M1333" i="4"/>
  <c r="N1333" i="4"/>
  <c r="O1333" i="4"/>
  <c r="S1333" i="4"/>
  <c r="T1333" i="4"/>
  <c r="U1333" i="4"/>
  <c r="V1333" i="4"/>
  <c r="W1333" i="4"/>
  <c r="X1333" i="4"/>
  <c r="Y1333" i="4"/>
  <c r="Z1333" i="4"/>
  <c r="AA1333" i="4"/>
  <c r="AB1333" i="4"/>
  <c r="AC1333" i="4"/>
  <c r="AD1333" i="4"/>
  <c r="AE1333" i="4"/>
  <c r="AF1333" i="4"/>
  <c r="AG1333" i="4"/>
  <c r="AH1333" i="4"/>
  <c r="AI1333" i="4"/>
  <c r="AJ1333" i="4"/>
  <c r="AK1333" i="4"/>
  <c r="AL1333" i="4"/>
  <c r="AM1333" i="4"/>
  <c r="AN1333" i="4"/>
  <c r="AO1333" i="4"/>
  <c r="AP1333" i="4"/>
  <c r="AQ1333" i="4"/>
  <c r="AR1333" i="4"/>
  <c r="AS1333" i="4"/>
  <c r="AT1333" i="4"/>
  <c r="AU1333" i="4"/>
  <c r="AV1333" i="4"/>
  <c r="AW1333" i="4"/>
  <c r="AX1333" i="4"/>
  <c r="AY1333" i="4"/>
  <c r="AZ1333" i="4"/>
  <c r="BA1333" i="4"/>
  <c r="BB1333" i="4"/>
  <c r="BC1333" i="4"/>
  <c r="BD1333" i="4"/>
  <c r="BE1333" i="4"/>
  <c r="BF1333" i="4"/>
  <c r="BG1333" i="4"/>
  <c r="BH1333" i="4"/>
  <c r="BI1333" i="4"/>
  <c r="C1334" i="4"/>
  <c r="E1334" i="4"/>
  <c r="G1334" i="4"/>
  <c r="H1334" i="4"/>
  <c r="K1334" i="4"/>
  <c r="L1334" i="4"/>
  <c r="M1334" i="4"/>
  <c r="N1334" i="4"/>
  <c r="O1334" i="4"/>
  <c r="S1334" i="4"/>
  <c r="T1334" i="4"/>
  <c r="U1334" i="4"/>
  <c r="V1334" i="4"/>
  <c r="W1334" i="4"/>
  <c r="X1334" i="4"/>
  <c r="Y1334" i="4"/>
  <c r="Z1334" i="4"/>
  <c r="AA1334" i="4"/>
  <c r="AB1334" i="4"/>
  <c r="AC1334" i="4"/>
  <c r="AD1334" i="4"/>
  <c r="AE1334" i="4"/>
  <c r="AF1334" i="4"/>
  <c r="AG1334" i="4"/>
  <c r="AH1334" i="4"/>
  <c r="AI1334" i="4"/>
  <c r="AJ1334" i="4"/>
  <c r="AK1334" i="4"/>
  <c r="AL1334" i="4"/>
  <c r="AM1334" i="4"/>
  <c r="AN1334" i="4"/>
  <c r="AO1334" i="4"/>
  <c r="AP1334" i="4"/>
  <c r="AQ1334" i="4"/>
  <c r="AR1334" i="4"/>
  <c r="AS1334" i="4"/>
  <c r="AT1334" i="4"/>
  <c r="AU1334" i="4"/>
  <c r="AV1334" i="4"/>
  <c r="AW1334" i="4"/>
  <c r="AX1334" i="4"/>
  <c r="AY1334" i="4"/>
  <c r="AZ1334" i="4"/>
  <c r="BA1334" i="4"/>
  <c r="BB1334" i="4"/>
  <c r="BC1334" i="4"/>
  <c r="BD1334" i="4"/>
  <c r="BE1334" i="4"/>
  <c r="BF1334" i="4"/>
  <c r="BG1334" i="4"/>
  <c r="BH1334" i="4"/>
  <c r="BI1334" i="4"/>
  <c r="C1335" i="4"/>
  <c r="E1335" i="4"/>
  <c r="G1335" i="4"/>
  <c r="H1335" i="4"/>
  <c r="K1335" i="4"/>
  <c r="L1335" i="4"/>
  <c r="M1335" i="4"/>
  <c r="N1335" i="4"/>
  <c r="O1335" i="4"/>
  <c r="S1335" i="4"/>
  <c r="T1335" i="4"/>
  <c r="U1335" i="4"/>
  <c r="V1335" i="4"/>
  <c r="W1335" i="4"/>
  <c r="X1335" i="4"/>
  <c r="Y1335" i="4"/>
  <c r="Z1335" i="4"/>
  <c r="AA1335" i="4"/>
  <c r="AB1335" i="4"/>
  <c r="AC1335" i="4"/>
  <c r="AD1335" i="4"/>
  <c r="AE1335" i="4"/>
  <c r="AF1335" i="4"/>
  <c r="AG1335" i="4"/>
  <c r="AH1335" i="4"/>
  <c r="AI1335" i="4"/>
  <c r="AJ1335" i="4"/>
  <c r="AK1335" i="4"/>
  <c r="AL1335" i="4"/>
  <c r="AM1335" i="4"/>
  <c r="AN1335" i="4"/>
  <c r="AO1335" i="4"/>
  <c r="AP1335" i="4"/>
  <c r="AQ1335" i="4"/>
  <c r="AR1335" i="4"/>
  <c r="AS1335" i="4"/>
  <c r="AT1335" i="4"/>
  <c r="AU1335" i="4"/>
  <c r="AV1335" i="4"/>
  <c r="AW1335" i="4"/>
  <c r="AX1335" i="4"/>
  <c r="AY1335" i="4"/>
  <c r="AZ1335" i="4"/>
  <c r="BA1335" i="4"/>
  <c r="BB1335" i="4"/>
  <c r="BC1335" i="4"/>
  <c r="BD1335" i="4"/>
  <c r="BE1335" i="4"/>
  <c r="BF1335" i="4"/>
  <c r="BG1335" i="4"/>
  <c r="BH1335" i="4"/>
  <c r="BI1335" i="4"/>
  <c r="C1336" i="4"/>
  <c r="E1336" i="4"/>
  <c r="G1336" i="4"/>
  <c r="H1336" i="4"/>
  <c r="K1336" i="4"/>
  <c r="L1336" i="4"/>
  <c r="M1336" i="4"/>
  <c r="N1336" i="4"/>
  <c r="O1336" i="4"/>
  <c r="S1336" i="4"/>
  <c r="T1336" i="4"/>
  <c r="U1336" i="4"/>
  <c r="V1336" i="4"/>
  <c r="W1336" i="4"/>
  <c r="X1336" i="4"/>
  <c r="Y1336" i="4"/>
  <c r="Z1336" i="4"/>
  <c r="AA1336" i="4"/>
  <c r="AB1336" i="4"/>
  <c r="AC1336" i="4"/>
  <c r="AD1336" i="4"/>
  <c r="AE1336" i="4"/>
  <c r="AF1336" i="4"/>
  <c r="AG1336" i="4"/>
  <c r="AH1336" i="4"/>
  <c r="AI1336" i="4"/>
  <c r="AJ1336" i="4"/>
  <c r="AK1336" i="4"/>
  <c r="AL1336" i="4"/>
  <c r="AM1336" i="4"/>
  <c r="AN1336" i="4"/>
  <c r="AO1336" i="4"/>
  <c r="AP1336" i="4"/>
  <c r="AQ1336" i="4"/>
  <c r="AR1336" i="4"/>
  <c r="AS1336" i="4"/>
  <c r="AT1336" i="4"/>
  <c r="AU1336" i="4"/>
  <c r="AV1336" i="4"/>
  <c r="AW1336" i="4"/>
  <c r="AX1336" i="4"/>
  <c r="AY1336" i="4"/>
  <c r="AZ1336" i="4"/>
  <c r="BA1336" i="4"/>
  <c r="BB1336" i="4"/>
  <c r="BC1336" i="4"/>
  <c r="BD1336" i="4"/>
  <c r="BE1336" i="4"/>
  <c r="BF1336" i="4"/>
  <c r="BG1336" i="4"/>
  <c r="BH1336" i="4"/>
  <c r="BI1336" i="4"/>
  <c r="C1337" i="4"/>
  <c r="E1337" i="4"/>
  <c r="G1337" i="4"/>
  <c r="H1337" i="4"/>
  <c r="K1337" i="4"/>
  <c r="L1337" i="4"/>
  <c r="M1337" i="4"/>
  <c r="N1337" i="4"/>
  <c r="O1337" i="4"/>
  <c r="S1337" i="4"/>
  <c r="T1337" i="4"/>
  <c r="U1337" i="4"/>
  <c r="V1337" i="4"/>
  <c r="W1337" i="4"/>
  <c r="X1337" i="4"/>
  <c r="Y1337" i="4"/>
  <c r="Z1337" i="4"/>
  <c r="AA1337" i="4"/>
  <c r="AB1337" i="4"/>
  <c r="AC1337" i="4"/>
  <c r="AD1337" i="4"/>
  <c r="AE1337" i="4"/>
  <c r="AF1337" i="4"/>
  <c r="AG1337" i="4"/>
  <c r="AH1337" i="4"/>
  <c r="AI1337" i="4"/>
  <c r="AJ1337" i="4"/>
  <c r="AK1337" i="4"/>
  <c r="AL1337" i="4"/>
  <c r="AM1337" i="4"/>
  <c r="AN1337" i="4"/>
  <c r="AO1337" i="4"/>
  <c r="AP1337" i="4"/>
  <c r="AQ1337" i="4"/>
  <c r="AR1337" i="4"/>
  <c r="AS1337" i="4"/>
  <c r="AT1337" i="4"/>
  <c r="AU1337" i="4"/>
  <c r="AV1337" i="4"/>
  <c r="AW1337" i="4"/>
  <c r="AX1337" i="4"/>
  <c r="AY1337" i="4"/>
  <c r="AZ1337" i="4"/>
  <c r="BA1337" i="4"/>
  <c r="BB1337" i="4"/>
  <c r="BC1337" i="4"/>
  <c r="BD1337" i="4"/>
  <c r="BE1337" i="4"/>
  <c r="BF1337" i="4"/>
  <c r="BG1337" i="4"/>
  <c r="BH1337" i="4"/>
  <c r="BI1337" i="4"/>
  <c r="C1338" i="4"/>
  <c r="E1338" i="4"/>
  <c r="G1338" i="4"/>
  <c r="H1338" i="4"/>
  <c r="K1338" i="4"/>
  <c r="L1338" i="4"/>
  <c r="M1338" i="4"/>
  <c r="N1338" i="4"/>
  <c r="O1338" i="4"/>
  <c r="S1338" i="4"/>
  <c r="T1338" i="4"/>
  <c r="U1338" i="4"/>
  <c r="V1338" i="4"/>
  <c r="W1338" i="4"/>
  <c r="X1338" i="4"/>
  <c r="Y1338" i="4"/>
  <c r="Z1338" i="4"/>
  <c r="AA1338" i="4"/>
  <c r="AB1338" i="4"/>
  <c r="AC1338" i="4"/>
  <c r="AD1338" i="4"/>
  <c r="AE1338" i="4"/>
  <c r="AF1338" i="4"/>
  <c r="AG1338" i="4"/>
  <c r="AH1338" i="4"/>
  <c r="AI1338" i="4"/>
  <c r="AJ1338" i="4"/>
  <c r="AK1338" i="4"/>
  <c r="AL1338" i="4"/>
  <c r="AM1338" i="4"/>
  <c r="AN1338" i="4"/>
  <c r="AO1338" i="4"/>
  <c r="AP1338" i="4"/>
  <c r="AQ1338" i="4"/>
  <c r="AR1338" i="4"/>
  <c r="AS1338" i="4"/>
  <c r="AT1338" i="4"/>
  <c r="AU1338" i="4"/>
  <c r="AV1338" i="4"/>
  <c r="AW1338" i="4"/>
  <c r="AX1338" i="4"/>
  <c r="AY1338" i="4"/>
  <c r="AZ1338" i="4"/>
  <c r="BA1338" i="4"/>
  <c r="BB1338" i="4"/>
  <c r="BC1338" i="4"/>
  <c r="BD1338" i="4"/>
  <c r="BE1338" i="4"/>
  <c r="BF1338" i="4"/>
  <c r="BG1338" i="4"/>
  <c r="BH1338" i="4"/>
  <c r="BI1338" i="4"/>
  <c r="C1339" i="4"/>
  <c r="E1339" i="4"/>
  <c r="G1339" i="4"/>
  <c r="H1339" i="4"/>
  <c r="K1339" i="4"/>
  <c r="L1339" i="4"/>
  <c r="M1339" i="4"/>
  <c r="N1339" i="4"/>
  <c r="O1339" i="4"/>
  <c r="S1339" i="4"/>
  <c r="T1339" i="4"/>
  <c r="U1339" i="4"/>
  <c r="V1339" i="4"/>
  <c r="W1339" i="4"/>
  <c r="X1339" i="4"/>
  <c r="Y1339" i="4"/>
  <c r="Z1339" i="4"/>
  <c r="AA1339" i="4"/>
  <c r="AB1339" i="4"/>
  <c r="AC1339" i="4"/>
  <c r="AD1339" i="4"/>
  <c r="AE1339" i="4"/>
  <c r="AF1339" i="4"/>
  <c r="AG1339" i="4"/>
  <c r="AH1339" i="4"/>
  <c r="AI1339" i="4"/>
  <c r="AJ1339" i="4"/>
  <c r="AK1339" i="4"/>
  <c r="AL1339" i="4"/>
  <c r="AM1339" i="4"/>
  <c r="AN1339" i="4"/>
  <c r="AO1339" i="4"/>
  <c r="AP1339" i="4"/>
  <c r="AQ1339" i="4"/>
  <c r="AR1339" i="4"/>
  <c r="AS1339" i="4"/>
  <c r="AT1339" i="4"/>
  <c r="AU1339" i="4"/>
  <c r="AV1339" i="4"/>
  <c r="AW1339" i="4"/>
  <c r="AX1339" i="4"/>
  <c r="AY1339" i="4"/>
  <c r="AZ1339" i="4"/>
  <c r="BA1339" i="4"/>
  <c r="BB1339" i="4"/>
  <c r="BC1339" i="4"/>
  <c r="BD1339" i="4"/>
  <c r="BE1339" i="4"/>
  <c r="BF1339" i="4"/>
  <c r="BG1339" i="4"/>
  <c r="BH1339" i="4"/>
  <c r="BI1339" i="4"/>
  <c r="C1340" i="4"/>
  <c r="E1340" i="4"/>
  <c r="G1340" i="4"/>
  <c r="H1340" i="4"/>
  <c r="K1340" i="4"/>
  <c r="L1340" i="4"/>
  <c r="M1340" i="4"/>
  <c r="N1340" i="4"/>
  <c r="O1340" i="4"/>
  <c r="S1340" i="4"/>
  <c r="T1340" i="4"/>
  <c r="U1340" i="4"/>
  <c r="V1340" i="4"/>
  <c r="W1340" i="4"/>
  <c r="X1340" i="4"/>
  <c r="Y1340" i="4"/>
  <c r="Z1340" i="4"/>
  <c r="AA1340" i="4"/>
  <c r="AB1340" i="4"/>
  <c r="AC1340" i="4"/>
  <c r="AD1340" i="4"/>
  <c r="AE1340" i="4"/>
  <c r="AF1340" i="4"/>
  <c r="AG1340" i="4"/>
  <c r="AH1340" i="4"/>
  <c r="AI1340" i="4"/>
  <c r="AJ1340" i="4"/>
  <c r="AK1340" i="4"/>
  <c r="AL1340" i="4"/>
  <c r="AM1340" i="4"/>
  <c r="AN1340" i="4"/>
  <c r="AO1340" i="4"/>
  <c r="AP1340" i="4"/>
  <c r="AQ1340" i="4"/>
  <c r="AR1340" i="4"/>
  <c r="AS1340" i="4"/>
  <c r="AT1340" i="4"/>
  <c r="AU1340" i="4"/>
  <c r="AV1340" i="4"/>
  <c r="AW1340" i="4"/>
  <c r="AX1340" i="4"/>
  <c r="AY1340" i="4"/>
  <c r="AZ1340" i="4"/>
  <c r="BA1340" i="4"/>
  <c r="BB1340" i="4"/>
  <c r="BC1340" i="4"/>
  <c r="BD1340" i="4"/>
  <c r="BE1340" i="4"/>
  <c r="BF1340" i="4"/>
  <c r="BG1340" i="4"/>
  <c r="BH1340" i="4"/>
  <c r="BI1340" i="4"/>
  <c r="C1341" i="4"/>
  <c r="E1341" i="4"/>
  <c r="G1341" i="4"/>
  <c r="H1341" i="4"/>
  <c r="K1341" i="4"/>
  <c r="L1341" i="4"/>
  <c r="M1341" i="4"/>
  <c r="N1341" i="4"/>
  <c r="O1341" i="4"/>
  <c r="S1341" i="4"/>
  <c r="T1341" i="4"/>
  <c r="U1341" i="4"/>
  <c r="V1341" i="4"/>
  <c r="W1341" i="4"/>
  <c r="X1341" i="4"/>
  <c r="Y1341" i="4"/>
  <c r="Z1341" i="4"/>
  <c r="AA1341" i="4"/>
  <c r="AB1341" i="4"/>
  <c r="AC1341" i="4"/>
  <c r="AD1341" i="4"/>
  <c r="AE1341" i="4"/>
  <c r="AF1341" i="4"/>
  <c r="AG1341" i="4"/>
  <c r="AH1341" i="4"/>
  <c r="AI1341" i="4"/>
  <c r="AJ1341" i="4"/>
  <c r="AK1341" i="4"/>
  <c r="AL1341" i="4"/>
  <c r="AM1341" i="4"/>
  <c r="AN1341" i="4"/>
  <c r="AO1341" i="4"/>
  <c r="AP1341" i="4"/>
  <c r="AQ1341" i="4"/>
  <c r="AR1341" i="4"/>
  <c r="AS1341" i="4"/>
  <c r="AT1341" i="4"/>
  <c r="AU1341" i="4"/>
  <c r="AV1341" i="4"/>
  <c r="AW1341" i="4"/>
  <c r="AX1341" i="4"/>
  <c r="AY1341" i="4"/>
  <c r="AZ1341" i="4"/>
  <c r="BA1341" i="4"/>
  <c r="BB1341" i="4"/>
  <c r="BC1341" i="4"/>
  <c r="BD1341" i="4"/>
  <c r="BE1341" i="4"/>
  <c r="BF1341" i="4"/>
  <c r="BG1341" i="4"/>
  <c r="BH1341" i="4"/>
  <c r="BI1341" i="4"/>
  <c r="C1342" i="4"/>
  <c r="E1342" i="4"/>
  <c r="G1342" i="4"/>
  <c r="H1342" i="4"/>
  <c r="K1342" i="4"/>
  <c r="L1342" i="4"/>
  <c r="M1342" i="4"/>
  <c r="N1342" i="4"/>
  <c r="O1342" i="4"/>
  <c r="S1342" i="4"/>
  <c r="T1342" i="4"/>
  <c r="U1342" i="4"/>
  <c r="V1342" i="4"/>
  <c r="W1342" i="4"/>
  <c r="X1342" i="4"/>
  <c r="Y1342" i="4"/>
  <c r="Z1342" i="4"/>
  <c r="AA1342" i="4"/>
  <c r="AB1342" i="4"/>
  <c r="AC1342" i="4"/>
  <c r="AD1342" i="4"/>
  <c r="AE1342" i="4"/>
  <c r="AF1342" i="4"/>
  <c r="AG1342" i="4"/>
  <c r="AH1342" i="4"/>
  <c r="AI1342" i="4"/>
  <c r="AJ1342" i="4"/>
  <c r="AK1342" i="4"/>
  <c r="AL1342" i="4"/>
  <c r="AM1342" i="4"/>
  <c r="AN1342" i="4"/>
  <c r="AO1342" i="4"/>
  <c r="AP1342" i="4"/>
  <c r="AQ1342" i="4"/>
  <c r="AR1342" i="4"/>
  <c r="AS1342" i="4"/>
  <c r="AT1342" i="4"/>
  <c r="AU1342" i="4"/>
  <c r="AV1342" i="4"/>
  <c r="AW1342" i="4"/>
  <c r="AX1342" i="4"/>
  <c r="AY1342" i="4"/>
  <c r="AZ1342" i="4"/>
  <c r="BA1342" i="4"/>
  <c r="BB1342" i="4"/>
  <c r="BC1342" i="4"/>
  <c r="BD1342" i="4"/>
  <c r="BE1342" i="4"/>
  <c r="BF1342" i="4"/>
  <c r="BG1342" i="4"/>
  <c r="BH1342" i="4"/>
  <c r="BI1342" i="4"/>
  <c r="C1343" i="4"/>
  <c r="E1343" i="4"/>
  <c r="G1343" i="4"/>
  <c r="H1343" i="4"/>
  <c r="K1343" i="4"/>
  <c r="L1343" i="4"/>
  <c r="M1343" i="4"/>
  <c r="N1343" i="4"/>
  <c r="O1343" i="4"/>
  <c r="S1343" i="4"/>
  <c r="T1343" i="4"/>
  <c r="U1343" i="4"/>
  <c r="V1343" i="4"/>
  <c r="W1343" i="4"/>
  <c r="X1343" i="4"/>
  <c r="Y1343" i="4"/>
  <c r="Z1343" i="4"/>
  <c r="AA1343" i="4"/>
  <c r="AB1343" i="4"/>
  <c r="AC1343" i="4"/>
  <c r="AD1343" i="4"/>
  <c r="AE1343" i="4"/>
  <c r="AF1343" i="4"/>
  <c r="AG1343" i="4"/>
  <c r="AH1343" i="4"/>
  <c r="AI1343" i="4"/>
  <c r="AJ1343" i="4"/>
  <c r="AK1343" i="4"/>
  <c r="AL1343" i="4"/>
  <c r="AM1343" i="4"/>
  <c r="AN1343" i="4"/>
  <c r="AO1343" i="4"/>
  <c r="AP1343" i="4"/>
  <c r="AQ1343" i="4"/>
  <c r="AR1343" i="4"/>
  <c r="AS1343" i="4"/>
  <c r="AT1343" i="4"/>
  <c r="AU1343" i="4"/>
  <c r="AV1343" i="4"/>
  <c r="AW1343" i="4"/>
  <c r="AX1343" i="4"/>
  <c r="AY1343" i="4"/>
  <c r="AZ1343" i="4"/>
  <c r="BA1343" i="4"/>
  <c r="BB1343" i="4"/>
  <c r="BC1343" i="4"/>
  <c r="BD1343" i="4"/>
  <c r="BE1343" i="4"/>
  <c r="BF1343" i="4"/>
  <c r="BG1343" i="4"/>
  <c r="BH1343" i="4"/>
  <c r="BI1343" i="4"/>
  <c r="C1344" i="4"/>
  <c r="E1344" i="4"/>
  <c r="G1344" i="4"/>
  <c r="H1344" i="4"/>
  <c r="K1344" i="4"/>
  <c r="L1344" i="4"/>
  <c r="M1344" i="4"/>
  <c r="N1344" i="4"/>
  <c r="O1344" i="4"/>
  <c r="S1344" i="4"/>
  <c r="T1344" i="4"/>
  <c r="U1344" i="4"/>
  <c r="V1344" i="4"/>
  <c r="W1344" i="4"/>
  <c r="X1344" i="4"/>
  <c r="Y1344" i="4"/>
  <c r="Z1344" i="4"/>
  <c r="AA1344" i="4"/>
  <c r="AB1344" i="4"/>
  <c r="AC1344" i="4"/>
  <c r="AD1344" i="4"/>
  <c r="AE1344" i="4"/>
  <c r="AF1344" i="4"/>
  <c r="AG1344" i="4"/>
  <c r="AH1344" i="4"/>
  <c r="AI1344" i="4"/>
  <c r="AJ1344" i="4"/>
  <c r="AK1344" i="4"/>
  <c r="AL1344" i="4"/>
  <c r="AM1344" i="4"/>
  <c r="AN1344" i="4"/>
  <c r="AO1344" i="4"/>
  <c r="AP1344" i="4"/>
  <c r="AQ1344" i="4"/>
  <c r="AR1344" i="4"/>
  <c r="AS1344" i="4"/>
  <c r="AT1344" i="4"/>
  <c r="AU1344" i="4"/>
  <c r="AV1344" i="4"/>
  <c r="AW1344" i="4"/>
  <c r="AX1344" i="4"/>
  <c r="AY1344" i="4"/>
  <c r="AZ1344" i="4"/>
  <c r="BA1344" i="4"/>
  <c r="BB1344" i="4"/>
  <c r="BC1344" i="4"/>
  <c r="BD1344" i="4"/>
  <c r="BE1344" i="4"/>
  <c r="BF1344" i="4"/>
  <c r="BG1344" i="4"/>
  <c r="BH1344" i="4"/>
  <c r="BI1344" i="4"/>
  <c r="C1345" i="4"/>
  <c r="E1345" i="4"/>
  <c r="G1345" i="4"/>
  <c r="H1345" i="4"/>
  <c r="K1345" i="4"/>
  <c r="L1345" i="4"/>
  <c r="M1345" i="4"/>
  <c r="N1345" i="4"/>
  <c r="O1345" i="4"/>
  <c r="S1345" i="4"/>
  <c r="T1345" i="4"/>
  <c r="U1345" i="4"/>
  <c r="V1345" i="4"/>
  <c r="W1345" i="4"/>
  <c r="X1345" i="4"/>
  <c r="Y1345" i="4"/>
  <c r="Z1345" i="4"/>
  <c r="AA1345" i="4"/>
  <c r="AB1345" i="4"/>
  <c r="AC1345" i="4"/>
  <c r="AD1345" i="4"/>
  <c r="AE1345" i="4"/>
  <c r="AF1345" i="4"/>
  <c r="AG1345" i="4"/>
  <c r="AH1345" i="4"/>
  <c r="AI1345" i="4"/>
  <c r="AJ1345" i="4"/>
  <c r="AK1345" i="4"/>
  <c r="AL1345" i="4"/>
  <c r="AM1345" i="4"/>
  <c r="AN1345" i="4"/>
  <c r="AO1345" i="4"/>
  <c r="AP1345" i="4"/>
  <c r="AQ1345" i="4"/>
  <c r="AR1345" i="4"/>
  <c r="AS1345" i="4"/>
  <c r="AT1345" i="4"/>
  <c r="AU1345" i="4"/>
  <c r="AV1345" i="4"/>
  <c r="AW1345" i="4"/>
  <c r="AX1345" i="4"/>
  <c r="AY1345" i="4"/>
  <c r="AZ1345" i="4"/>
  <c r="BA1345" i="4"/>
  <c r="BB1345" i="4"/>
  <c r="BC1345" i="4"/>
  <c r="BD1345" i="4"/>
  <c r="BE1345" i="4"/>
  <c r="BF1345" i="4"/>
  <c r="BG1345" i="4"/>
  <c r="BH1345" i="4"/>
  <c r="BI1345" i="4"/>
  <c r="C1346" i="4"/>
  <c r="E1346" i="4"/>
  <c r="G1346" i="4"/>
  <c r="H1346" i="4"/>
  <c r="K1346" i="4"/>
  <c r="L1346" i="4"/>
  <c r="M1346" i="4"/>
  <c r="N1346" i="4"/>
  <c r="O1346" i="4"/>
  <c r="S1346" i="4"/>
  <c r="T1346" i="4"/>
  <c r="U1346" i="4"/>
  <c r="V1346" i="4"/>
  <c r="W1346" i="4"/>
  <c r="X1346" i="4"/>
  <c r="Y1346" i="4"/>
  <c r="Z1346" i="4"/>
  <c r="AA1346" i="4"/>
  <c r="AB1346" i="4"/>
  <c r="AC1346" i="4"/>
  <c r="AD1346" i="4"/>
  <c r="AE1346" i="4"/>
  <c r="AF1346" i="4"/>
  <c r="AG1346" i="4"/>
  <c r="AH1346" i="4"/>
  <c r="AI1346" i="4"/>
  <c r="AJ1346" i="4"/>
  <c r="AK1346" i="4"/>
  <c r="AL1346" i="4"/>
  <c r="AM1346" i="4"/>
  <c r="AN1346" i="4"/>
  <c r="AO1346" i="4"/>
  <c r="AP1346" i="4"/>
  <c r="AQ1346" i="4"/>
  <c r="AR1346" i="4"/>
  <c r="AS1346" i="4"/>
  <c r="AT1346" i="4"/>
  <c r="AU1346" i="4"/>
  <c r="AV1346" i="4"/>
  <c r="AW1346" i="4"/>
  <c r="AX1346" i="4"/>
  <c r="AY1346" i="4"/>
  <c r="AZ1346" i="4"/>
  <c r="BA1346" i="4"/>
  <c r="BB1346" i="4"/>
  <c r="BC1346" i="4"/>
  <c r="BD1346" i="4"/>
  <c r="BE1346" i="4"/>
  <c r="BF1346" i="4"/>
  <c r="BG1346" i="4"/>
  <c r="BH1346" i="4"/>
  <c r="BI1346" i="4"/>
  <c r="A1347" i="4"/>
  <c r="E1347" i="4"/>
  <c r="G1347" i="4"/>
  <c r="H1347" i="4"/>
  <c r="K1347" i="4"/>
  <c r="L1347" i="4"/>
  <c r="M1347" i="4"/>
  <c r="N1347" i="4"/>
  <c r="O1347" i="4"/>
  <c r="S1347" i="4"/>
  <c r="T1347" i="4"/>
  <c r="U1347" i="4"/>
  <c r="V1347" i="4"/>
  <c r="W1347" i="4"/>
  <c r="X1347" i="4"/>
  <c r="Y1347" i="4"/>
  <c r="Z1347" i="4"/>
  <c r="AA1347" i="4"/>
  <c r="AB1347" i="4"/>
  <c r="AC1347" i="4"/>
  <c r="AD1347" i="4"/>
  <c r="AE1347" i="4"/>
  <c r="AF1347" i="4"/>
  <c r="AG1347" i="4"/>
  <c r="AH1347" i="4"/>
  <c r="AI1347" i="4"/>
  <c r="AJ1347" i="4"/>
  <c r="AK1347" i="4"/>
  <c r="AL1347" i="4"/>
  <c r="AM1347" i="4"/>
  <c r="AN1347" i="4"/>
  <c r="AO1347" i="4"/>
  <c r="AP1347" i="4"/>
  <c r="AQ1347" i="4"/>
  <c r="AR1347" i="4"/>
  <c r="AS1347" i="4"/>
  <c r="AT1347" i="4"/>
  <c r="AU1347" i="4"/>
  <c r="AV1347" i="4"/>
  <c r="AW1347" i="4"/>
  <c r="AX1347" i="4"/>
  <c r="AY1347" i="4"/>
  <c r="AZ1347" i="4"/>
  <c r="BA1347" i="4"/>
  <c r="BB1347" i="4"/>
  <c r="BC1347" i="4"/>
  <c r="BD1347" i="4"/>
  <c r="BE1347" i="4"/>
  <c r="BF1347" i="4"/>
  <c r="BG1347" i="4"/>
  <c r="BH1347" i="4"/>
  <c r="BI1347" i="4"/>
  <c r="C1348" i="4"/>
  <c r="E1348" i="4"/>
  <c r="G1348" i="4"/>
  <c r="H1348" i="4"/>
  <c r="K1348" i="4"/>
  <c r="L1348" i="4"/>
  <c r="M1348" i="4"/>
  <c r="N1348" i="4"/>
  <c r="O1348" i="4"/>
  <c r="S1348" i="4"/>
  <c r="T1348" i="4"/>
  <c r="U1348" i="4"/>
  <c r="V1348" i="4"/>
  <c r="W1348" i="4"/>
  <c r="X1348" i="4"/>
  <c r="Y1348" i="4"/>
  <c r="Z1348" i="4"/>
  <c r="AA1348" i="4"/>
  <c r="AB1348" i="4"/>
  <c r="AC1348" i="4"/>
  <c r="AD1348" i="4"/>
  <c r="AE1348" i="4"/>
  <c r="AF1348" i="4"/>
  <c r="AG1348" i="4"/>
  <c r="AH1348" i="4"/>
  <c r="AI1348" i="4"/>
  <c r="AJ1348" i="4"/>
  <c r="AK1348" i="4"/>
  <c r="AL1348" i="4"/>
  <c r="AM1348" i="4"/>
  <c r="AN1348" i="4"/>
  <c r="AO1348" i="4"/>
  <c r="AP1348" i="4"/>
  <c r="AQ1348" i="4"/>
  <c r="AR1348" i="4"/>
  <c r="AS1348" i="4"/>
  <c r="AT1348" i="4"/>
  <c r="AU1348" i="4"/>
  <c r="AV1348" i="4"/>
  <c r="AW1348" i="4"/>
  <c r="AX1348" i="4"/>
  <c r="AY1348" i="4"/>
  <c r="AZ1348" i="4"/>
  <c r="BA1348" i="4"/>
  <c r="BB1348" i="4"/>
  <c r="BC1348" i="4"/>
  <c r="BD1348" i="4"/>
  <c r="BE1348" i="4"/>
  <c r="BF1348" i="4"/>
  <c r="BG1348" i="4"/>
  <c r="BH1348" i="4"/>
  <c r="BI1348" i="4"/>
  <c r="C1349" i="4"/>
  <c r="E1349" i="4"/>
  <c r="G1349" i="4"/>
  <c r="H1349" i="4"/>
  <c r="K1349" i="4"/>
  <c r="L1349" i="4"/>
  <c r="M1349" i="4"/>
  <c r="N1349" i="4"/>
  <c r="O1349" i="4"/>
  <c r="S1349" i="4"/>
  <c r="T1349" i="4"/>
  <c r="U1349" i="4"/>
  <c r="V1349" i="4"/>
  <c r="W1349" i="4"/>
  <c r="X1349" i="4"/>
  <c r="Y1349" i="4"/>
  <c r="Z1349" i="4"/>
  <c r="AA1349" i="4"/>
  <c r="AB1349" i="4"/>
  <c r="AC1349" i="4"/>
  <c r="AD1349" i="4"/>
  <c r="AE1349" i="4"/>
  <c r="AF1349" i="4"/>
  <c r="AG1349" i="4"/>
  <c r="AH1349" i="4"/>
  <c r="AI1349" i="4"/>
  <c r="AJ1349" i="4"/>
  <c r="AK1349" i="4"/>
  <c r="AL1349" i="4"/>
  <c r="AM1349" i="4"/>
  <c r="AN1349" i="4"/>
  <c r="AO1349" i="4"/>
  <c r="AP1349" i="4"/>
  <c r="AQ1349" i="4"/>
  <c r="AR1349" i="4"/>
  <c r="AS1349" i="4"/>
  <c r="AT1349" i="4"/>
  <c r="AU1349" i="4"/>
  <c r="AV1349" i="4"/>
  <c r="AW1349" i="4"/>
  <c r="AX1349" i="4"/>
  <c r="AY1349" i="4"/>
  <c r="AZ1349" i="4"/>
  <c r="BA1349" i="4"/>
  <c r="BB1349" i="4"/>
  <c r="BC1349" i="4"/>
  <c r="BD1349" i="4"/>
  <c r="BE1349" i="4"/>
  <c r="BF1349" i="4"/>
  <c r="BG1349" i="4"/>
  <c r="BH1349" i="4"/>
  <c r="BI1349" i="4"/>
  <c r="C1350" i="4"/>
  <c r="E1350" i="4"/>
  <c r="G1350" i="4"/>
  <c r="H1350" i="4"/>
  <c r="K1350" i="4"/>
  <c r="L1350" i="4"/>
  <c r="M1350" i="4"/>
  <c r="N1350" i="4"/>
  <c r="O1350" i="4"/>
  <c r="S1350" i="4"/>
  <c r="T1350" i="4"/>
  <c r="U1350" i="4"/>
  <c r="V1350" i="4"/>
  <c r="W1350" i="4"/>
  <c r="X1350" i="4"/>
  <c r="Y1350" i="4"/>
  <c r="Z1350" i="4"/>
  <c r="AA1350" i="4"/>
  <c r="AB1350" i="4"/>
  <c r="AC1350" i="4"/>
  <c r="AD1350" i="4"/>
  <c r="AE1350" i="4"/>
  <c r="AF1350" i="4"/>
  <c r="AG1350" i="4"/>
  <c r="AH1350" i="4"/>
  <c r="AI1350" i="4"/>
  <c r="AJ1350" i="4"/>
  <c r="AK1350" i="4"/>
  <c r="AL1350" i="4"/>
  <c r="AM1350" i="4"/>
  <c r="AN1350" i="4"/>
  <c r="AO1350" i="4"/>
  <c r="AP1350" i="4"/>
  <c r="AQ1350" i="4"/>
  <c r="AR1350" i="4"/>
  <c r="AS1350" i="4"/>
  <c r="AT1350" i="4"/>
  <c r="AU1350" i="4"/>
  <c r="AV1350" i="4"/>
  <c r="AW1350" i="4"/>
  <c r="AX1350" i="4"/>
  <c r="AY1350" i="4"/>
  <c r="AZ1350" i="4"/>
  <c r="BA1350" i="4"/>
  <c r="BB1350" i="4"/>
  <c r="BC1350" i="4"/>
  <c r="BD1350" i="4"/>
  <c r="BE1350" i="4"/>
  <c r="BF1350" i="4"/>
  <c r="BG1350" i="4"/>
  <c r="BH1350" i="4"/>
  <c r="BI1350" i="4"/>
  <c r="C1351" i="4"/>
  <c r="E1351" i="4"/>
  <c r="G1351" i="4"/>
  <c r="H1351" i="4"/>
  <c r="K1351" i="4"/>
  <c r="L1351" i="4"/>
  <c r="M1351" i="4"/>
  <c r="N1351" i="4"/>
  <c r="O1351" i="4"/>
  <c r="S1351" i="4"/>
  <c r="T1351" i="4"/>
  <c r="U1351" i="4"/>
  <c r="V1351" i="4"/>
  <c r="W1351" i="4"/>
  <c r="X1351" i="4"/>
  <c r="Y1351" i="4"/>
  <c r="Z1351" i="4"/>
  <c r="AA1351" i="4"/>
  <c r="AB1351" i="4"/>
  <c r="AC1351" i="4"/>
  <c r="AD1351" i="4"/>
  <c r="AE1351" i="4"/>
  <c r="AF1351" i="4"/>
  <c r="AG1351" i="4"/>
  <c r="AH1351" i="4"/>
  <c r="AI1351" i="4"/>
  <c r="AJ1351" i="4"/>
  <c r="AK1351" i="4"/>
  <c r="AL1351" i="4"/>
  <c r="AM1351" i="4"/>
  <c r="AN1351" i="4"/>
  <c r="AO1351" i="4"/>
  <c r="AP1351" i="4"/>
  <c r="AQ1351" i="4"/>
  <c r="AR1351" i="4"/>
  <c r="AS1351" i="4"/>
  <c r="AT1351" i="4"/>
  <c r="AU1351" i="4"/>
  <c r="AV1351" i="4"/>
  <c r="AW1351" i="4"/>
  <c r="AX1351" i="4"/>
  <c r="AY1351" i="4"/>
  <c r="AZ1351" i="4"/>
  <c r="BA1351" i="4"/>
  <c r="BB1351" i="4"/>
  <c r="BC1351" i="4"/>
  <c r="BD1351" i="4"/>
  <c r="BE1351" i="4"/>
  <c r="BF1351" i="4"/>
  <c r="BG1351" i="4"/>
  <c r="BH1351" i="4"/>
  <c r="BI1351" i="4"/>
  <c r="C1352" i="4"/>
  <c r="E1352" i="4"/>
  <c r="G1352" i="4"/>
  <c r="H1352" i="4"/>
  <c r="K1352" i="4"/>
  <c r="L1352" i="4"/>
  <c r="M1352" i="4"/>
  <c r="N1352" i="4"/>
  <c r="O1352" i="4"/>
  <c r="S1352" i="4"/>
  <c r="T1352" i="4"/>
  <c r="U1352" i="4"/>
  <c r="V1352" i="4"/>
  <c r="W1352" i="4"/>
  <c r="X1352" i="4"/>
  <c r="Y1352" i="4"/>
  <c r="Z1352" i="4"/>
  <c r="AA1352" i="4"/>
  <c r="AB1352" i="4"/>
  <c r="AC1352" i="4"/>
  <c r="AD1352" i="4"/>
  <c r="AE1352" i="4"/>
  <c r="AF1352" i="4"/>
  <c r="AG1352" i="4"/>
  <c r="AH1352" i="4"/>
  <c r="AI1352" i="4"/>
  <c r="AJ1352" i="4"/>
  <c r="AK1352" i="4"/>
  <c r="AL1352" i="4"/>
  <c r="AM1352" i="4"/>
  <c r="AN1352" i="4"/>
  <c r="AO1352" i="4"/>
  <c r="AP1352" i="4"/>
  <c r="AQ1352" i="4"/>
  <c r="AR1352" i="4"/>
  <c r="AS1352" i="4"/>
  <c r="AT1352" i="4"/>
  <c r="AU1352" i="4"/>
  <c r="AV1352" i="4"/>
  <c r="AW1352" i="4"/>
  <c r="AX1352" i="4"/>
  <c r="AY1352" i="4"/>
  <c r="AZ1352" i="4"/>
  <c r="BA1352" i="4"/>
  <c r="BB1352" i="4"/>
  <c r="BC1352" i="4"/>
  <c r="BD1352" i="4"/>
  <c r="BE1352" i="4"/>
  <c r="BF1352" i="4"/>
  <c r="BG1352" i="4"/>
  <c r="BH1352" i="4"/>
  <c r="BI1352" i="4"/>
  <c r="C1353" i="4"/>
  <c r="E1353" i="4"/>
  <c r="G1353" i="4"/>
  <c r="H1353" i="4"/>
  <c r="K1353" i="4"/>
  <c r="L1353" i="4"/>
  <c r="M1353" i="4"/>
  <c r="N1353" i="4"/>
  <c r="O1353" i="4"/>
  <c r="S1353" i="4"/>
  <c r="T1353" i="4"/>
  <c r="U1353" i="4"/>
  <c r="V1353" i="4"/>
  <c r="W1353" i="4"/>
  <c r="X1353" i="4"/>
  <c r="Y1353" i="4"/>
  <c r="Z1353" i="4"/>
  <c r="AA1353" i="4"/>
  <c r="AB1353" i="4"/>
  <c r="AC1353" i="4"/>
  <c r="AD1353" i="4"/>
  <c r="AE1353" i="4"/>
  <c r="AF1353" i="4"/>
  <c r="AG1353" i="4"/>
  <c r="AH1353" i="4"/>
  <c r="AI1353" i="4"/>
  <c r="AJ1353" i="4"/>
  <c r="AK1353" i="4"/>
  <c r="AL1353" i="4"/>
  <c r="AM1353" i="4"/>
  <c r="AN1353" i="4"/>
  <c r="AO1353" i="4"/>
  <c r="AP1353" i="4"/>
  <c r="AQ1353" i="4"/>
  <c r="AR1353" i="4"/>
  <c r="AS1353" i="4"/>
  <c r="AT1353" i="4"/>
  <c r="AU1353" i="4"/>
  <c r="AV1353" i="4"/>
  <c r="AW1353" i="4"/>
  <c r="AX1353" i="4"/>
  <c r="AY1353" i="4"/>
  <c r="AZ1353" i="4"/>
  <c r="BA1353" i="4"/>
  <c r="BB1353" i="4"/>
  <c r="BC1353" i="4"/>
  <c r="BD1353" i="4"/>
  <c r="BE1353" i="4"/>
  <c r="BF1353" i="4"/>
  <c r="BG1353" i="4"/>
  <c r="BH1353" i="4"/>
  <c r="BI1353" i="4"/>
  <c r="C1354" i="4"/>
  <c r="E1354" i="4"/>
  <c r="G1354" i="4"/>
  <c r="H1354" i="4"/>
  <c r="K1354" i="4"/>
  <c r="L1354" i="4"/>
  <c r="M1354" i="4"/>
  <c r="N1354" i="4"/>
  <c r="O1354" i="4"/>
  <c r="S1354" i="4"/>
  <c r="T1354" i="4"/>
  <c r="U1354" i="4"/>
  <c r="V1354" i="4"/>
  <c r="W1354" i="4"/>
  <c r="X1354" i="4"/>
  <c r="Y1354" i="4"/>
  <c r="Z1354" i="4"/>
  <c r="AA1354" i="4"/>
  <c r="AB1354" i="4"/>
  <c r="AC1354" i="4"/>
  <c r="AD1354" i="4"/>
  <c r="AE1354" i="4"/>
  <c r="AF1354" i="4"/>
  <c r="AG1354" i="4"/>
  <c r="AH1354" i="4"/>
  <c r="AI1354" i="4"/>
  <c r="AJ1354" i="4"/>
  <c r="AK1354" i="4"/>
  <c r="AL1354" i="4"/>
  <c r="AM1354" i="4"/>
  <c r="AN1354" i="4"/>
  <c r="AO1354" i="4"/>
  <c r="AP1354" i="4"/>
  <c r="AQ1354" i="4"/>
  <c r="AR1354" i="4"/>
  <c r="AS1354" i="4"/>
  <c r="AT1354" i="4"/>
  <c r="AU1354" i="4"/>
  <c r="AV1354" i="4"/>
  <c r="AW1354" i="4"/>
  <c r="AX1354" i="4"/>
  <c r="AY1354" i="4"/>
  <c r="AZ1354" i="4"/>
  <c r="BA1354" i="4"/>
  <c r="BB1354" i="4"/>
  <c r="BC1354" i="4"/>
  <c r="BD1354" i="4"/>
  <c r="BE1354" i="4"/>
  <c r="BF1354" i="4"/>
  <c r="BG1354" i="4"/>
  <c r="BH1354" i="4"/>
  <c r="BI1354" i="4"/>
  <c r="C1355" i="4"/>
  <c r="E1355" i="4"/>
  <c r="G1355" i="4"/>
  <c r="H1355" i="4"/>
  <c r="K1355" i="4"/>
  <c r="L1355" i="4"/>
  <c r="M1355" i="4"/>
  <c r="N1355" i="4"/>
  <c r="O1355" i="4"/>
  <c r="S1355" i="4"/>
  <c r="T1355" i="4"/>
  <c r="U1355" i="4"/>
  <c r="V1355" i="4"/>
  <c r="W1355" i="4"/>
  <c r="X1355" i="4"/>
  <c r="Y1355" i="4"/>
  <c r="Z1355" i="4"/>
  <c r="AA1355" i="4"/>
  <c r="AB1355" i="4"/>
  <c r="AC1355" i="4"/>
  <c r="AD1355" i="4"/>
  <c r="AE1355" i="4"/>
  <c r="AF1355" i="4"/>
  <c r="AG1355" i="4"/>
  <c r="AH1355" i="4"/>
  <c r="AI1355" i="4"/>
  <c r="AJ1355" i="4"/>
  <c r="AK1355" i="4"/>
  <c r="AL1355" i="4"/>
  <c r="AM1355" i="4"/>
  <c r="AN1355" i="4"/>
  <c r="AO1355" i="4"/>
  <c r="AP1355" i="4"/>
  <c r="AQ1355" i="4"/>
  <c r="AR1355" i="4"/>
  <c r="AS1355" i="4"/>
  <c r="AT1355" i="4"/>
  <c r="AU1355" i="4"/>
  <c r="AV1355" i="4"/>
  <c r="AW1355" i="4"/>
  <c r="AX1355" i="4"/>
  <c r="AY1355" i="4"/>
  <c r="AZ1355" i="4"/>
  <c r="BA1355" i="4"/>
  <c r="BB1355" i="4"/>
  <c r="BC1355" i="4"/>
  <c r="BD1355" i="4"/>
  <c r="BE1355" i="4"/>
  <c r="BF1355" i="4"/>
  <c r="BG1355" i="4"/>
  <c r="BH1355" i="4"/>
  <c r="BI1355" i="4"/>
  <c r="C1356" i="4"/>
  <c r="E1356" i="4"/>
  <c r="G1356" i="4"/>
  <c r="H1356" i="4"/>
  <c r="K1356" i="4"/>
  <c r="L1356" i="4"/>
  <c r="M1356" i="4"/>
  <c r="N1356" i="4"/>
  <c r="O1356" i="4"/>
  <c r="S1356" i="4"/>
  <c r="T1356" i="4"/>
  <c r="U1356" i="4"/>
  <c r="V1356" i="4"/>
  <c r="W1356" i="4"/>
  <c r="X1356" i="4"/>
  <c r="Y1356" i="4"/>
  <c r="Z1356" i="4"/>
  <c r="AA1356" i="4"/>
  <c r="AB1356" i="4"/>
  <c r="AC1356" i="4"/>
  <c r="AD1356" i="4"/>
  <c r="AE1356" i="4"/>
  <c r="AF1356" i="4"/>
  <c r="AG1356" i="4"/>
  <c r="AH1356" i="4"/>
  <c r="AI1356" i="4"/>
  <c r="AJ1356" i="4"/>
  <c r="AK1356" i="4"/>
  <c r="AL1356" i="4"/>
  <c r="AM1356" i="4"/>
  <c r="AN1356" i="4"/>
  <c r="AO1356" i="4"/>
  <c r="AP1356" i="4"/>
  <c r="AQ1356" i="4"/>
  <c r="AR1356" i="4"/>
  <c r="AS1356" i="4"/>
  <c r="AT1356" i="4"/>
  <c r="AU1356" i="4"/>
  <c r="AV1356" i="4"/>
  <c r="AW1356" i="4"/>
  <c r="AX1356" i="4"/>
  <c r="AY1356" i="4"/>
  <c r="AZ1356" i="4"/>
  <c r="BA1356" i="4"/>
  <c r="BB1356" i="4"/>
  <c r="BC1356" i="4"/>
  <c r="BD1356" i="4"/>
  <c r="BE1356" i="4"/>
  <c r="BF1356" i="4"/>
  <c r="BG1356" i="4"/>
  <c r="BH1356" i="4"/>
  <c r="BI1356" i="4"/>
  <c r="C1357" i="4"/>
  <c r="E1357" i="4"/>
  <c r="G1357" i="4"/>
  <c r="H1357" i="4"/>
  <c r="K1357" i="4"/>
  <c r="L1357" i="4"/>
  <c r="M1357" i="4"/>
  <c r="N1357" i="4"/>
  <c r="O1357" i="4"/>
  <c r="S1357" i="4"/>
  <c r="T1357" i="4"/>
  <c r="U1357" i="4"/>
  <c r="V1357" i="4"/>
  <c r="W1357" i="4"/>
  <c r="X1357" i="4"/>
  <c r="Y1357" i="4"/>
  <c r="Z1357" i="4"/>
  <c r="AA1357" i="4"/>
  <c r="AB1357" i="4"/>
  <c r="AC1357" i="4"/>
  <c r="AD1357" i="4"/>
  <c r="AE1357" i="4"/>
  <c r="AF1357" i="4"/>
  <c r="AG1357" i="4"/>
  <c r="AH1357" i="4"/>
  <c r="AI1357" i="4"/>
  <c r="AJ1357" i="4"/>
  <c r="AK1357" i="4"/>
  <c r="AL1357" i="4"/>
  <c r="AM1357" i="4"/>
  <c r="AN1357" i="4"/>
  <c r="AO1357" i="4"/>
  <c r="AP1357" i="4"/>
  <c r="AQ1357" i="4"/>
  <c r="AR1357" i="4"/>
  <c r="AS1357" i="4"/>
  <c r="AT1357" i="4"/>
  <c r="AU1357" i="4"/>
  <c r="AV1357" i="4"/>
  <c r="AW1357" i="4"/>
  <c r="AX1357" i="4"/>
  <c r="AY1357" i="4"/>
  <c r="AZ1357" i="4"/>
  <c r="BA1357" i="4"/>
  <c r="BB1357" i="4"/>
  <c r="BC1357" i="4"/>
  <c r="BD1357" i="4"/>
  <c r="BE1357" i="4"/>
  <c r="BF1357" i="4"/>
  <c r="BG1357" i="4"/>
  <c r="BH1357" i="4"/>
  <c r="BI1357" i="4"/>
  <c r="C1358" i="4"/>
  <c r="E1358" i="4"/>
  <c r="G1358" i="4"/>
  <c r="H1358" i="4"/>
  <c r="K1358" i="4"/>
  <c r="L1358" i="4"/>
  <c r="M1358" i="4"/>
  <c r="N1358" i="4"/>
  <c r="O1358" i="4"/>
  <c r="S1358" i="4"/>
  <c r="T1358" i="4"/>
  <c r="U1358" i="4"/>
  <c r="V1358" i="4"/>
  <c r="W1358" i="4"/>
  <c r="X1358" i="4"/>
  <c r="Y1358" i="4"/>
  <c r="Z1358" i="4"/>
  <c r="AA1358" i="4"/>
  <c r="AB1358" i="4"/>
  <c r="AC1358" i="4"/>
  <c r="AD1358" i="4"/>
  <c r="AE1358" i="4"/>
  <c r="AF1358" i="4"/>
  <c r="AG1358" i="4"/>
  <c r="AH1358" i="4"/>
  <c r="AI1358" i="4"/>
  <c r="AJ1358" i="4"/>
  <c r="AK1358" i="4"/>
  <c r="AL1358" i="4"/>
  <c r="AM1358" i="4"/>
  <c r="AN1358" i="4"/>
  <c r="AO1358" i="4"/>
  <c r="AP1358" i="4"/>
  <c r="AQ1358" i="4"/>
  <c r="AR1358" i="4"/>
  <c r="AS1358" i="4"/>
  <c r="AT1358" i="4"/>
  <c r="AU1358" i="4"/>
  <c r="AV1358" i="4"/>
  <c r="AW1358" i="4"/>
  <c r="AX1358" i="4"/>
  <c r="AY1358" i="4"/>
  <c r="AZ1358" i="4"/>
  <c r="BA1358" i="4"/>
  <c r="BB1358" i="4"/>
  <c r="BC1358" i="4"/>
  <c r="BD1358" i="4"/>
  <c r="BE1358" i="4"/>
  <c r="BF1358" i="4"/>
  <c r="BG1358" i="4"/>
  <c r="BH1358" i="4"/>
  <c r="BI1358" i="4"/>
  <c r="C1359" i="4"/>
  <c r="E1359" i="4"/>
  <c r="G1359" i="4"/>
  <c r="H1359" i="4"/>
  <c r="K1359" i="4"/>
  <c r="L1359" i="4"/>
  <c r="M1359" i="4"/>
  <c r="N1359" i="4"/>
  <c r="O1359" i="4"/>
  <c r="S1359" i="4"/>
  <c r="T1359" i="4"/>
  <c r="U1359" i="4"/>
  <c r="V1359" i="4"/>
  <c r="W1359" i="4"/>
  <c r="X1359" i="4"/>
  <c r="Y1359" i="4"/>
  <c r="Z1359" i="4"/>
  <c r="AA1359" i="4"/>
  <c r="AB1359" i="4"/>
  <c r="AC1359" i="4"/>
  <c r="AD1359" i="4"/>
  <c r="AE1359" i="4"/>
  <c r="AF1359" i="4"/>
  <c r="AG1359" i="4"/>
  <c r="AH1359" i="4"/>
  <c r="AI1359" i="4"/>
  <c r="AJ1359" i="4"/>
  <c r="AK1359" i="4"/>
  <c r="AL1359" i="4"/>
  <c r="AM1359" i="4"/>
  <c r="AN1359" i="4"/>
  <c r="AO1359" i="4"/>
  <c r="AP1359" i="4"/>
  <c r="AQ1359" i="4"/>
  <c r="AR1359" i="4"/>
  <c r="AS1359" i="4"/>
  <c r="AT1359" i="4"/>
  <c r="AU1359" i="4"/>
  <c r="AV1359" i="4"/>
  <c r="AW1359" i="4"/>
  <c r="AX1359" i="4"/>
  <c r="AY1359" i="4"/>
  <c r="AZ1359" i="4"/>
  <c r="BA1359" i="4"/>
  <c r="BB1359" i="4"/>
  <c r="BC1359" i="4"/>
  <c r="BD1359" i="4"/>
  <c r="BE1359" i="4"/>
  <c r="BF1359" i="4"/>
  <c r="BG1359" i="4"/>
  <c r="BH1359" i="4"/>
  <c r="BI1359" i="4"/>
  <c r="C1360" i="4"/>
  <c r="E1360" i="4"/>
  <c r="G1360" i="4"/>
  <c r="H1360" i="4"/>
  <c r="K1360" i="4"/>
  <c r="L1360" i="4"/>
  <c r="M1360" i="4"/>
  <c r="N1360" i="4"/>
  <c r="O1360" i="4"/>
  <c r="S1360" i="4"/>
  <c r="T1360" i="4"/>
  <c r="U1360" i="4"/>
  <c r="V1360" i="4"/>
  <c r="W1360" i="4"/>
  <c r="X1360" i="4"/>
  <c r="Y1360" i="4"/>
  <c r="Z1360" i="4"/>
  <c r="AA1360" i="4"/>
  <c r="AB1360" i="4"/>
  <c r="AC1360" i="4"/>
  <c r="AD1360" i="4"/>
  <c r="AE1360" i="4"/>
  <c r="AF1360" i="4"/>
  <c r="AG1360" i="4"/>
  <c r="AH1360" i="4"/>
  <c r="AI1360" i="4"/>
  <c r="AJ1360" i="4"/>
  <c r="AK1360" i="4"/>
  <c r="AL1360" i="4"/>
  <c r="AM1360" i="4"/>
  <c r="AN1360" i="4"/>
  <c r="AO1360" i="4"/>
  <c r="AP1360" i="4"/>
  <c r="AQ1360" i="4"/>
  <c r="AR1360" i="4"/>
  <c r="AS1360" i="4"/>
  <c r="AT1360" i="4"/>
  <c r="AU1360" i="4"/>
  <c r="AV1360" i="4"/>
  <c r="AW1360" i="4"/>
  <c r="AX1360" i="4"/>
  <c r="AY1360" i="4"/>
  <c r="AZ1360" i="4"/>
  <c r="BA1360" i="4"/>
  <c r="BB1360" i="4"/>
  <c r="BC1360" i="4"/>
  <c r="BD1360" i="4"/>
  <c r="BE1360" i="4"/>
  <c r="BF1360" i="4"/>
  <c r="BG1360" i="4"/>
  <c r="BH1360" i="4"/>
  <c r="BI1360" i="4"/>
  <c r="C1361" i="4"/>
  <c r="E1361" i="4"/>
  <c r="G1361" i="4"/>
  <c r="H1361" i="4"/>
  <c r="K1361" i="4"/>
  <c r="L1361" i="4"/>
  <c r="M1361" i="4"/>
  <c r="N1361" i="4"/>
  <c r="O1361" i="4"/>
  <c r="S1361" i="4"/>
  <c r="T1361" i="4"/>
  <c r="U1361" i="4"/>
  <c r="V1361" i="4"/>
  <c r="W1361" i="4"/>
  <c r="X1361" i="4"/>
  <c r="Y1361" i="4"/>
  <c r="Z1361" i="4"/>
  <c r="AA1361" i="4"/>
  <c r="AB1361" i="4"/>
  <c r="AC1361" i="4"/>
  <c r="AD1361" i="4"/>
  <c r="AE1361" i="4"/>
  <c r="AF1361" i="4"/>
  <c r="AG1361" i="4"/>
  <c r="AH1361" i="4"/>
  <c r="AI1361" i="4"/>
  <c r="AJ1361" i="4"/>
  <c r="AK1361" i="4"/>
  <c r="AL1361" i="4"/>
  <c r="AM1361" i="4"/>
  <c r="AN1361" i="4"/>
  <c r="AO1361" i="4"/>
  <c r="AP1361" i="4"/>
  <c r="AQ1361" i="4"/>
  <c r="AR1361" i="4"/>
  <c r="AS1361" i="4"/>
  <c r="AT1361" i="4"/>
  <c r="AU1361" i="4"/>
  <c r="AV1361" i="4"/>
  <c r="AW1361" i="4"/>
  <c r="AX1361" i="4"/>
  <c r="AY1361" i="4"/>
  <c r="AZ1361" i="4"/>
  <c r="BA1361" i="4"/>
  <c r="BB1361" i="4"/>
  <c r="BC1361" i="4"/>
  <c r="BD1361" i="4"/>
  <c r="BE1361" i="4"/>
  <c r="BF1361" i="4"/>
  <c r="BG1361" i="4"/>
  <c r="BH1361" i="4"/>
  <c r="BI1361" i="4"/>
  <c r="C1362" i="4"/>
  <c r="E1362" i="4"/>
  <c r="G1362" i="4"/>
  <c r="H1362" i="4"/>
  <c r="K1362" i="4"/>
  <c r="L1362" i="4"/>
  <c r="M1362" i="4"/>
  <c r="N1362" i="4"/>
  <c r="O1362" i="4"/>
  <c r="S1362" i="4"/>
  <c r="T1362" i="4"/>
  <c r="U1362" i="4"/>
  <c r="V1362" i="4"/>
  <c r="W1362" i="4"/>
  <c r="X1362" i="4"/>
  <c r="Y1362" i="4"/>
  <c r="Z1362" i="4"/>
  <c r="AA1362" i="4"/>
  <c r="AB1362" i="4"/>
  <c r="AC1362" i="4"/>
  <c r="AD1362" i="4"/>
  <c r="AE1362" i="4"/>
  <c r="AF1362" i="4"/>
  <c r="AG1362" i="4"/>
  <c r="AH1362" i="4"/>
  <c r="AI1362" i="4"/>
  <c r="AJ1362" i="4"/>
  <c r="AK1362" i="4"/>
  <c r="AL1362" i="4"/>
  <c r="AM1362" i="4"/>
  <c r="AN1362" i="4"/>
  <c r="AO1362" i="4"/>
  <c r="AP1362" i="4"/>
  <c r="AQ1362" i="4"/>
  <c r="AR1362" i="4"/>
  <c r="AS1362" i="4"/>
  <c r="AT1362" i="4"/>
  <c r="AU1362" i="4"/>
  <c r="AV1362" i="4"/>
  <c r="AW1362" i="4"/>
  <c r="AX1362" i="4"/>
  <c r="AY1362" i="4"/>
  <c r="AZ1362" i="4"/>
  <c r="BA1362" i="4"/>
  <c r="BB1362" i="4"/>
  <c r="BC1362" i="4"/>
  <c r="BD1362" i="4"/>
  <c r="BE1362" i="4"/>
  <c r="BF1362" i="4"/>
  <c r="BG1362" i="4"/>
  <c r="BH1362" i="4"/>
  <c r="BI1362" i="4"/>
  <c r="C1363" i="4"/>
  <c r="E1363" i="4"/>
  <c r="G1363" i="4"/>
  <c r="H1363" i="4"/>
  <c r="K1363" i="4"/>
  <c r="L1363" i="4"/>
  <c r="M1363" i="4"/>
  <c r="N1363" i="4"/>
  <c r="O1363" i="4"/>
  <c r="S1363" i="4"/>
  <c r="T1363" i="4"/>
  <c r="U1363" i="4"/>
  <c r="V1363" i="4"/>
  <c r="W1363" i="4"/>
  <c r="X1363" i="4"/>
  <c r="Y1363" i="4"/>
  <c r="Z1363" i="4"/>
  <c r="AA1363" i="4"/>
  <c r="AB1363" i="4"/>
  <c r="AC1363" i="4"/>
  <c r="AD1363" i="4"/>
  <c r="AE1363" i="4"/>
  <c r="AF1363" i="4"/>
  <c r="AG1363" i="4"/>
  <c r="AH1363" i="4"/>
  <c r="AI1363" i="4"/>
  <c r="AJ1363" i="4"/>
  <c r="AK1363" i="4"/>
  <c r="AL1363" i="4"/>
  <c r="AM1363" i="4"/>
  <c r="AN1363" i="4"/>
  <c r="AO1363" i="4"/>
  <c r="AP1363" i="4"/>
  <c r="AQ1363" i="4"/>
  <c r="AR1363" i="4"/>
  <c r="AS1363" i="4"/>
  <c r="AT1363" i="4"/>
  <c r="AU1363" i="4"/>
  <c r="AV1363" i="4"/>
  <c r="AW1363" i="4"/>
  <c r="AX1363" i="4"/>
  <c r="AY1363" i="4"/>
  <c r="AZ1363" i="4"/>
  <c r="BA1363" i="4"/>
  <c r="BB1363" i="4"/>
  <c r="BC1363" i="4"/>
  <c r="BD1363" i="4"/>
  <c r="BE1363" i="4"/>
  <c r="BF1363" i="4"/>
  <c r="BG1363" i="4"/>
  <c r="BH1363" i="4"/>
  <c r="BI1363" i="4"/>
  <c r="C1364" i="4"/>
  <c r="E1364" i="4"/>
  <c r="G1364" i="4"/>
  <c r="H1364" i="4"/>
  <c r="K1364" i="4"/>
  <c r="L1364" i="4"/>
  <c r="M1364" i="4"/>
  <c r="N1364" i="4"/>
  <c r="O1364" i="4"/>
  <c r="S1364" i="4"/>
  <c r="T1364" i="4"/>
  <c r="U1364" i="4"/>
  <c r="V1364" i="4"/>
  <c r="W1364" i="4"/>
  <c r="X1364" i="4"/>
  <c r="Y1364" i="4"/>
  <c r="Z1364" i="4"/>
  <c r="AA1364" i="4"/>
  <c r="AB1364" i="4"/>
  <c r="AC1364" i="4"/>
  <c r="AD1364" i="4"/>
  <c r="AE1364" i="4"/>
  <c r="AF1364" i="4"/>
  <c r="AG1364" i="4"/>
  <c r="AH1364" i="4"/>
  <c r="AI1364" i="4"/>
  <c r="AJ1364" i="4"/>
  <c r="AK1364" i="4"/>
  <c r="AL1364" i="4"/>
  <c r="AM1364" i="4"/>
  <c r="AN1364" i="4"/>
  <c r="AO1364" i="4"/>
  <c r="AP1364" i="4"/>
  <c r="AQ1364" i="4"/>
  <c r="AR1364" i="4"/>
  <c r="AS1364" i="4"/>
  <c r="AT1364" i="4"/>
  <c r="AU1364" i="4"/>
  <c r="AV1364" i="4"/>
  <c r="AW1364" i="4"/>
  <c r="AX1364" i="4"/>
  <c r="AY1364" i="4"/>
  <c r="AZ1364" i="4"/>
  <c r="BA1364" i="4"/>
  <c r="BB1364" i="4"/>
  <c r="BC1364" i="4"/>
  <c r="BD1364" i="4"/>
  <c r="BE1364" i="4"/>
  <c r="BF1364" i="4"/>
  <c r="BG1364" i="4"/>
  <c r="BH1364" i="4"/>
  <c r="BI1364" i="4"/>
  <c r="C1365" i="4"/>
  <c r="E1365" i="4"/>
  <c r="G1365" i="4"/>
  <c r="H1365" i="4"/>
  <c r="K1365" i="4"/>
  <c r="L1365" i="4"/>
  <c r="M1365" i="4"/>
  <c r="N1365" i="4"/>
  <c r="O1365" i="4"/>
  <c r="S1365" i="4"/>
  <c r="T1365" i="4"/>
  <c r="U1365" i="4"/>
  <c r="V1365" i="4"/>
  <c r="W1365" i="4"/>
  <c r="X1365" i="4"/>
  <c r="Y1365" i="4"/>
  <c r="Z1365" i="4"/>
  <c r="AA1365" i="4"/>
  <c r="AB1365" i="4"/>
  <c r="AC1365" i="4"/>
  <c r="AD1365" i="4"/>
  <c r="AE1365" i="4"/>
  <c r="AF1365" i="4"/>
  <c r="AG1365" i="4"/>
  <c r="AH1365" i="4"/>
  <c r="AI1365" i="4"/>
  <c r="AJ1365" i="4"/>
  <c r="AK1365" i="4"/>
  <c r="AL1365" i="4"/>
  <c r="AM1365" i="4"/>
  <c r="AN1365" i="4"/>
  <c r="AO1365" i="4"/>
  <c r="AP1365" i="4"/>
  <c r="AQ1365" i="4"/>
  <c r="AR1365" i="4"/>
  <c r="AS1365" i="4"/>
  <c r="AT1365" i="4"/>
  <c r="AU1365" i="4"/>
  <c r="AV1365" i="4"/>
  <c r="AW1365" i="4"/>
  <c r="AX1365" i="4"/>
  <c r="AY1365" i="4"/>
  <c r="AZ1365" i="4"/>
  <c r="BA1365" i="4"/>
  <c r="BB1365" i="4"/>
  <c r="BC1365" i="4"/>
  <c r="BD1365" i="4"/>
  <c r="BE1365" i="4"/>
  <c r="BF1365" i="4"/>
  <c r="BG1365" i="4"/>
  <c r="BH1365" i="4"/>
  <c r="BI1365" i="4"/>
  <c r="C1366" i="4"/>
  <c r="E1366" i="4"/>
  <c r="G1366" i="4"/>
  <c r="H1366" i="4"/>
  <c r="K1366" i="4"/>
  <c r="L1366" i="4"/>
  <c r="M1366" i="4"/>
  <c r="N1366" i="4"/>
  <c r="O1366" i="4"/>
  <c r="S1366" i="4"/>
  <c r="T1366" i="4"/>
  <c r="U1366" i="4"/>
  <c r="V1366" i="4"/>
  <c r="W1366" i="4"/>
  <c r="X1366" i="4"/>
  <c r="Y1366" i="4"/>
  <c r="Z1366" i="4"/>
  <c r="AA1366" i="4"/>
  <c r="AB1366" i="4"/>
  <c r="AC1366" i="4"/>
  <c r="AD1366" i="4"/>
  <c r="AE1366" i="4"/>
  <c r="AF1366" i="4"/>
  <c r="AG1366" i="4"/>
  <c r="AH1366" i="4"/>
  <c r="AI1366" i="4"/>
  <c r="AJ1366" i="4"/>
  <c r="AK1366" i="4"/>
  <c r="AL1366" i="4"/>
  <c r="AM1366" i="4"/>
  <c r="AN1366" i="4"/>
  <c r="AO1366" i="4"/>
  <c r="AP1366" i="4"/>
  <c r="AQ1366" i="4"/>
  <c r="AR1366" i="4"/>
  <c r="AS1366" i="4"/>
  <c r="AT1366" i="4"/>
  <c r="AU1366" i="4"/>
  <c r="AV1366" i="4"/>
  <c r="AW1366" i="4"/>
  <c r="AX1366" i="4"/>
  <c r="AY1366" i="4"/>
  <c r="AZ1366" i="4"/>
  <c r="BA1366" i="4"/>
  <c r="BB1366" i="4"/>
  <c r="BC1366" i="4"/>
  <c r="BD1366" i="4"/>
  <c r="BE1366" i="4"/>
  <c r="BF1366" i="4"/>
  <c r="BG1366" i="4"/>
  <c r="BH1366" i="4"/>
  <c r="BI1366" i="4"/>
  <c r="C1367" i="4"/>
  <c r="E1367" i="4"/>
  <c r="G1367" i="4"/>
  <c r="H1367" i="4"/>
  <c r="K1367" i="4"/>
  <c r="L1367" i="4"/>
  <c r="M1367" i="4"/>
  <c r="N1367" i="4"/>
  <c r="O1367" i="4"/>
  <c r="S1367" i="4"/>
  <c r="T1367" i="4"/>
  <c r="U1367" i="4"/>
  <c r="V1367" i="4"/>
  <c r="W1367" i="4"/>
  <c r="X1367" i="4"/>
  <c r="Y1367" i="4"/>
  <c r="Z1367" i="4"/>
  <c r="AA1367" i="4"/>
  <c r="AB1367" i="4"/>
  <c r="AC1367" i="4"/>
  <c r="AD1367" i="4"/>
  <c r="AE1367" i="4"/>
  <c r="AF1367" i="4"/>
  <c r="AG1367" i="4"/>
  <c r="AH1367" i="4"/>
  <c r="AI1367" i="4"/>
  <c r="AJ1367" i="4"/>
  <c r="AK1367" i="4"/>
  <c r="AL1367" i="4"/>
  <c r="AM1367" i="4"/>
  <c r="AN1367" i="4"/>
  <c r="AO1367" i="4"/>
  <c r="AP1367" i="4"/>
  <c r="AQ1367" i="4"/>
  <c r="AR1367" i="4"/>
  <c r="AS1367" i="4"/>
  <c r="AT1367" i="4"/>
  <c r="AU1367" i="4"/>
  <c r="AV1367" i="4"/>
  <c r="AW1367" i="4"/>
  <c r="AX1367" i="4"/>
  <c r="AY1367" i="4"/>
  <c r="AZ1367" i="4"/>
  <c r="BA1367" i="4"/>
  <c r="BB1367" i="4"/>
  <c r="BC1367" i="4"/>
  <c r="BD1367" i="4"/>
  <c r="BE1367" i="4"/>
  <c r="BF1367" i="4"/>
  <c r="BG1367" i="4"/>
  <c r="BH1367" i="4"/>
  <c r="BI1367" i="4"/>
  <c r="C1368" i="4"/>
  <c r="E1368" i="4"/>
  <c r="G1368" i="4"/>
  <c r="H1368" i="4"/>
  <c r="K1368" i="4"/>
  <c r="L1368" i="4"/>
  <c r="M1368" i="4"/>
  <c r="N1368" i="4"/>
  <c r="O1368" i="4"/>
  <c r="S1368" i="4"/>
  <c r="T1368" i="4"/>
  <c r="U1368" i="4"/>
  <c r="V1368" i="4"/>
  <c r="W1368" i="4"/>
  <c r="X1368" i="4"/>
  <c r="Y1368" i="4"/>
  <c r="Z1368" i="4"/>
  <c r="AA1368" i="4"/>
  <c r="AB1368" i="4"/>
  <c r="AC1368" i="4"/>
  <c r="AD1368" i="4"/>
  <c r="AE1368" i="4"/>
  <c r="AF1368" i="4"/>
  <c r="AG1368" i="4"/>
  <c r="AH1368" i="4"/>
  <c r="AI1368" i="4"/>
  <c r="AJ1368" i="4"/>
  <c r="AK1368" i="4"/>
  <c r="AL1368" i="4"/>
  <c r="AM1368" i="4"/>
  <c r="AN1368" i="4"/>
  <c r="AO1368" i="4"/>
  <c r="AP1368" i="4"/>
  <c r="AQ1368" i="4"/>
  <c r="AR1368" i="4"/>
  <c r="AS1368" i="4"/>
  <c r="AT1368" i="4"/>
  <c r="AU1368" i="4"/>
  <c r="AV1368" i="4"/>
  <c r="AW1368" i="4"/>
  <c r="AX1368" i="4"/>
  <c r="AY1368" i="4"/>
  <c r="AZ1368" i="4"/>
  <c r="BA1368" i="4"/>
  <c r="BB1368" i="4"/>
  <c r="BC1368" i="4"/>
  <c r="BD1368" i="4"/>
  <c r="BE1368" i="4"/>
  <c r="BF1368" i="4"/>
  <c r="BG1368" i="4"/>
  <c r="BH1368" i="4"/>
  <c r="BI1368" i="4"/>
  <c r="C1369" i="4"/>
  <c r="E1369" i="4"/>
  <c r="G1369" i="4"/>
  <c r="H1369" i="4"/>
  <c r="K1369" i="4"/>
  <c r="L1369" i="4"/>
  <c r="M1369" i="4"/>
  <c r="N1369" i="4"/>
  <c r="O1369" i="4"/>
  <c r="S1369" i="4"/>
  <c r="T1369" i="4"/>
  <c r="U1369" i="4"/>
  <c r="V1369" i="4"/>
  <c r="W1369" i="4"/>
  <c r="X1369" i="4"/>
  <c r="Y1369" i="4"/>
  <c r="Z1369" i="4"/>
  <c r="AA1369" i="4"/>
  <c r="AB1369" i="4"/>
  <c r="AC1369" i="4"/>
  <c r="AD1369" i="4"/>
  <c r="AE1369" i="4"/>
  <c r="AF1369" i="4"/>
  <c r="AG1369" i="4"/>
  <c r="AH1369" i="4"/>
  <c r="AI1369" i="4"/>
  <c r="AJ1369" i="4"/>
  <c r="AK1369" i="4"/>
  <c r="AL1369" i="4"/>
  <c r="AM1369" i="4"/>
  <c r="AN1369" i="4"/>
  <c r="AO1369" i="4"/>
  <c r="AP1369" i="4"/>
  <c r="AQ1369" i="4"/>
  <c r="AR1369" i="4"/>
  <c r="AS1369" i="4"/>
  <c r="AT1369" i="4"/>
  <c r="AU1369" i="4"/>
  <c r="AV1369" i="4"/>
  <c r="AW1369" i="4"/>
  <c r="AX1369" i="4"/>
  <c r="AY1369" i="4"/>
  <c r="AZ1369" i="4"/>
  <c r="BA1369" i="4"/>
  <c r="BB1369" i="4"/>
  <c r="BC1369" i="4"/>
  <c r="BD1369" i="4"/>
  <c r="BE1369" i="4"/>
  <c r="BF1369" i="4"/>
  <c r="BG1369" i="4"/>
  <c r="BH1369" i="4"/>
  <c r="BI1369" i="4"/>
  <c r="C1370" i="4"/>
  <c r="E1370" i="4"/>
  <c r="G1370" i="4"/>
  <c r="H1370" i="4"/>
  <c r="K1370" i="4"/>
  <c r="L1370" i="4"/>
  <c r="M1370" i="4"/>
  <c r="N1370" i="4"/>
  <c r="O1370" i="4"/>
  <c r="S1370" i="4"/>
  <c r="T1370" i="4"/>
  <c r="U1370" i="4"/>
  <c r="V1370" i="4"/>
  <c r="W1370" i="4"/>
  <c r="X1370" i="4"/>
  <c r="Y1370" i="4"/>
  <c r="Z1370" i="4"/>
  <c r="AA1370" i="4"/>
  <c r="AB1370" i="4"/>
  <c r="AC1370" i="4"/>
  <c r="AD1370" i="4"/>
  <c r="AE1370" i="4"/>
  <c r="AF1370" i="4"/>
  <c r="AG1370" i="4"/>
  <c r="AH1370" i="4"/>
  <c r="AI1370" i="4"/>
  <c r="AJ1370" i="4"/>
  <c r="AK1370" i="4"/>
  <c r="AL1370" i="4"/>
  <c r="AM1370" i="4"/>
  <c r="AN1370" i="4"/>
  <c r="AO1370" i="4"/>
  <c r="AP1370" i="4"/>
  <c r="AQ1370" i="4"/>
  <c r="AR1370" i="4"/>
  <c r="AS1370" i="4"/>
  <c r="AT1370" i="4"/>
  <c r="AU1370" i="4"/>
  <c r="AV1370" i="4"/>
  <c r="AW1370" i="4"/>
  <c r="AX1370" i="4"/>
  <c r="AY1370" i="4"/>
  <c r="AZ1370" i="4"/>
  <c r="BA1370" i="4"/>
  <c r="BB1370" i="4"/>
  <c r="BC1370" i="4"/>
  <c r="BD1370" i="4"/>
  <c r="BE1370" i="4"/>
  <c r="BF1370" i="4"/>
  <c r="BG1370" i="4"/>
  <c r="BH1370" i="4"/>
  <c r="BI1370" i="4"/>
  <c r="C1371" i="4"/>
  <c r="E1371" i="4"/>
  <c r="G1371" i="4"/>
  <c r="H1371" i="4"/>
  <c r="K1371" i="4"/>
  <c r="L1371" i="4"/>
  <c r="M1371" i="4"/>
  <c r="N1371" i="4"/>
  <c r="O1371" i="4"/>
  <c r="S1371" i="4"/>
  <c r="T1371" i="4"/>
  <c r="U1371" i="4"/>
  <c r="V1371" i="4"/>
  <c r="W1371" i="4"/>
  <c r="X1371" i="4"/>
  <c r="Y1371" i="4"/>
  <c r="Z1371" i="4"/>
  <c r="AA1371" i="4"/>
  <c r="AB1371" i="4"/>
  <c r="AC1371" i="4"/>
  <c r="AD1371" i="4"/>
  <c r="AE1371" i="4"/>
  <c r="AF1371" i="4"/>
  <c r="AG1371" i="4"/>
  <c r="AH1371" i="4"/>
  <c r="AI1371" i="4"/>
  <c r="AJ1371" i="4"/>
  <c r="AK1371" i="4"/>
  <c r="AL1371" i="4"/>
  <c r="AM1371" i="4"/>
  <c r="AN1371" i="4"/>
  <c r="AO1371" i="4"/>
  <c r="AP1371" i="4"/>
  <c r="AQ1371" i="4"/>
  <c r="AR1371" i="4"/>
  <c r="AS1371" i="4"/>
  <c r="AT1371" i="4"/>
  <c r="AU1371" i="4"/>
  <c r="AV1371" i="4"/>
  <c r="AW1371" i="4"/>
  <c r="AX1371" i="4"/>
  <c r="AY1371" i="4"/>
  <c r="AZ1371" i="4"/>
  <c r="BA1371" i="4"/>
  <c r="BB1371" i="4"/>
  <c r="BC1371" i="4"/>
  <c r="BD1371" i="4"/>
  <c r="BE1371" i="4"/>
  <c r="BF1371" i="4"/>
  <c r="BG1371" i="4"/>
  <c r="BH1371" i="4"/>
  <c r="BI1371" i="4"/>
  <c r="C1372" i="4"/>
  <c r="E1372" i="4"/>
  <c r="G1372" i="4"/>
  <c r="H1372" i="4"/>
  <c r="K1372" i="4"/>
  <c r="L1372" i="4"/>
  <c r="M1372" i="4"/>
  <c r="N1372" i="4"/>
  <c r="O1372" i="4"/>
  <c r="S1372" i="4"/>
  <c r="T1372" i="4"/>
  <c r="U1372" i="4"/>
  <c r="V1372" i="4"/>
  <c r="W1372" i="4"/>
  <c r="X1372" i="4"/>
  <c r="Y1372" i="4"/>
  <c r="Z1372" i="4"/>
  <c r="AA1372" i="4"/>
  <c r="AB1372" i="4"/>
  <c r="AC1372" i="4"/>
  <c r="AD1372" i="4"/>
  <c r="AE1372" i="4"/>
  <c r="AF1372" i="4"/>
  <c r="AG1372" i="4"/>
  <c r="AH1372" i="4"/>
  <c r="AI1372" i="4"/>
  <c r="AJ1372" i="4"/>
  <c r="AK1372" i="4"/>
  <c r="AL1372" i="4"/>
  <c r="AM1372" i="4"/>
  <c r="AN1372" i="4"/>
  <c r="AO1372" i="4"/>
  <c r="AP1372" i="4"/>
  <c r="AQ1372" i="4"/>
  <c r="AR1372" i="4"/>
  <c r="AS1372" i="4"/>
  <c r="AT1372" i="4"/>
  <c r="AU1372" i="4"/>
  <c r="AV1372" i="4"/>
  <c r="AW1372" i="4"/>
  <c r="AX1372" i="4"/>
  <c r="AY1372" i="4"/>
  <c r="AZ1372" i="4"/>
  <c r="BA1372" i="4"/>
  <c r="BB1372" i="4"/>
  <c r="BC1372" i="4"/>
  <c r="BD1372" i="4"/>
  <c r="BE1372" i="4"/>
  <c r="BF1372" i="4"/>
  <c r="BG1372" i="4"/>
  <c r="BH1372" i="4"/>
  <c r="BI1372" i="4"/>
  <c r="C1373" i="4"/>
  <c r="E1373" i="4"/>
  <c r="G1373" i="4"/>
  <c r="H1373" i="4"/>
  <c r="K1373" i="4"/>
  <c r="L1373" i="4"/>
  <c r="M1373" i="4"/>
  <c r="N1373" i="4"/>
  <c r="O1373" i="4"/>
  <c r="S1373" i="4"/>
  <c r="T1373" i="4"/>
  <c r="U1373" i="4"/>
  <c r="V1373" i="4"/>
  <c r="W1373" i="4"/>
  <c r="X1373" i="4"/>
  <c r="Y1373" i="4"/>
  <c r="Z1373" i="4"/>
  <c r="AA1373" i="4"/>
  <c r="AB1373" i="4"/>
  <c r="AC1373" i="4"/>
  <c r="AD1373" i="4"/>
  <c r="AE1373" i="4"/>
  <c r="AF1373" i="4"/>
  <c r="AG1373" i="4"/>
  <c r="AH1373" i="4"/>
  <c r="AI1373" i="4"/>
  <c r="AJ1373" i="4"/>
  <c r="AK1373" i="4"/>
  <c r="AL1373" i="4"/>
  <c r="AM1373" i="4"/>
  <c r="AN1373" i="4"/>
  <c r="AO1373" i="4"/>
  <c r="AP1373" i="4"/>
  <c r="AQ1373" i="4"/>
  <c r="AR1373" i="4"/>
  <c r="AS1373" i="4"/>
  <c r="AT1373" i="4"/>
  <c r="AU1373" i="4"/>
  <c r="AV1373" i="4"/>
  <c r="AW1373" i="4"/>
  <c r="AX1373" i="4"/>
  <c r="AY1373" i="4"/>
  <c r="AZ1373" i="4"/>
  <c r="BA1373" i="4"/>
  <c r="BB1373" i="4"/>
  <c r="BC1373" i="4"/>
  <c r="BD1373" i="4"/>
  <c r="BE1373" i="4"/>
  <c r="BF1373" i="4"/>
  <c r="BG1373" i="4"/>
  <c r="BH1373" i="4"/>
  <c r="BI1373" i="4"/>
  <c r="C1374" i="4"/>
  <c r="E1374" i="4"/>
  <c r="G1374" i="4"/>
  <c r="H1374" i="4"/>
  <c r="K1374" i="4"/>
  <c r="L1374" i="4"/>
  <c r="M1374" i="4"/>
  <c r="N1374" i="4"/>
  <c r="O1374" i="4"/>
  <c r="S1374" i="4"/>
  <c r="T1374" i="4"/>
  <c r="U1374" i="4"/>
  <c r="V1374" i="4"/>
  <c r="W1374" i="4"/>
  <c r="X1374" i="4"/>
  <c r="Y1374" i="4"/>
  <c r="Z1374" i="4"/>
  <c r="AA1374" i="4"/>
  <c r="AB1374" i="4"/>
  <c r="AC1374" i="4"/>
  <c r="AD1374" i="4"/>
  <c r="AE1374" i="4"/>
  <c r="AF1374" i="4"/>
  <c r="AG1374" i="4"/>
  <c r="AH1374" i="4"/>
  <c r="AI1374" i="4"/>
  <c r="AJ1374" i="4"/>
  <c r="AK1374" i="4"/>
  <c r="AL1374" i="4"/>
  <c r="AM1374" i="4"/>
  <c r="AN1374" i="4"/>
  <c r="AO1374" i="4"/>
  <c r="AP1374" i="4"/>
  <c r="AQ1374" i="4"/>
  <c r="AR1374" i="4"/>
  <c r="AS1374" i="4"/>
  <c r="AT1374" i="4"/>
  <c r="AU1374" i="4"/>
  <c r="AV1374" i="4"/>
  <c r="AW1374" i="4"/>
  <c r="AX1374" i="4"/>
  <c r="AY1374" i="4"/>
  <c r="AZ1374" i="4"/>
  <c r="BA1374" i="4"/>
  <c r="BB1374" i="4"/>
  <c r="BC1374" i="4"/>
  <c r="BD1374" i="4"/>
  <c r="BE1374" i="4"/>
  <c r="BF1374" i="4"/>
  <c r="BG1374" i="4"/>
  <c r="BH1374" i="4"/>
  <c r="BI1374" i="4"/>
  <c r="C1375" i="4"/>
  <c r="E1375" i="4"/>
  <c r="G1375" i="4"/>
  <c r="H1375" i="4"/>
  <c r="K1375" i="4"/>
  <c r="L1375" i="4"/>
  <c r="M1375" i="4"/>
  <c r="N1375" i="4"/>
  <c r="O1375" i="4"/>
  <c r="S1375" i="4"/>
  <c r="T1375" i="4"/>
  <c r="U1375" i="4"/>
  <c r="V1375" i="4"/>
  <c r="W1375" i="4"/>
  <c r="X1375" i="4"/>
  <c r="Y1375" i="4"/>
  <c r="Z1375" i="4"/>
  <c r="AA1375" i="4"/>
  <c r="AB1375" i="4"/>
  <c r="AC1375" i="4"/>
  <c r="AD1375" i="4"/>
  <c r="AE1375" i="4"/>
  <c r="AF1375" i="4"/>
  <c r="AG1375" i="4"/>
  <c r="AH1375" i="4"/>
  <c r="AI1375" i="4"/>
  <c r="AJ1375" i="4"/>
  <c r="AK1375" i="4"/>
  <c r="AL1375" i="4"/>
  <c r="AM1375" i="4"/>
  <c r="AN1375" i="4"/>
  <c r="AO1375" i="4"/>
  <c r="AP1375" i="4"/>
  <c r="AQ1375" i="4"/>
  <c r="AR1375" i="4"/>
  <c r="AS1375" i="4"/>
  <c r="AT1375" i="4"/>
  <c r="AU1375" i="4"/>
  <c r="AV1375" i="4"/>
  <c r="AW1375" i="4"/>
  <c r="AX1375" i="4"/>
  <c r="AY1375" i="4"/>
  <c r="AZ1375" i="4"/>
  <c r="BA1375" i="4"/>
  <c r="BB1375" i="4"/>
  <c r="BC1375" i="4"/>
  <c r="BD1375" i="4"/>
  <c r="BE1375" i="4"/>
  <c r="BF1375" i="4"/>
  <c r="BG1375" i="4"/>
  <c r="BH1375" i="4"/>
  <c r="BI1375" i="4"/>
  <c r="C1376" i="4"/>
  <c r="E1376" i="4"/>
  <c r="G1376" i="4"/>
  <c r="H1376" i="4"/>
  <c r="K1376" i="4"/>
  <c r="L1376" i="4"/>
  <c r="M1376" i="4"/>
  <c r="N1376" i="4"/>
  <c r="O1376" i="4"/>
  <c r="S1376" i="4"/>
  <c r="T1376" i="4"/>
  <c r="U1376" i="4"/>
  <c r="V1376" i="4"/>
  <c r="W1376" i="4"/>
  <c r="X1376" i="4"/>
  <c r="Y1376" i="4"/>
  <c r="Z1376" i="4"/>
  <c r="AA1376" i="4"/>
  <c r="AB1376" i="4"/>
  <c r="AC1376" i="4"/>
  <c r="AD1376" i="4"/>
  <c r="AE1376" i="4"/>
  <c r="AF1376" i="4"/>
  <c r="AG1376" i="4"/>
  <c r="AH1376" i="4"/>
  <c r="AI1376" i="4"/>
  <c r="AJ1376" i="4"/>
  <c r="AK1376" i="4"/>
  <c r="AL1376" i="4"/>
  <c r="AM1376" i="4"/>
  <c r="AN1376" i="4"/>
  <c r="AO1376" i="4"/>
  <c r="AP1376" i="4"/>
  <c r="AQ1376" i="4"/>
  <c r="AR1376" i="4"/>
  <c r="AS1376" i="4"/>
  <c r="AT1376" i="4"/>
  <c r="AU1376" i="4"/>
  <c r="AV1376" i="4"/>
  <c r="AW1376" i="4"/>
  <c r="AX1376" i="4"/>
  <c r="AY1376" i="4"/>
  <c r="AZ1376" i="4"/>
  <c r="BA1376" i="4"/>
  <c r="BB1376" i="4"/>
  <c r="BC1376" i="4"/>
  <c r="BD1376" i="4"/>
  <c r="BE1376" i="4"/>
  <c r="BF1376" i="4"/>
  <c r="BG1376" i="4"/>
  <c r="BH1376" i="4"/>
  <c r="BI1376" i="4"/>
  <c r="C1377" i="4"/>
  <c r="E1377" i="4"/>
  <c r="G1377" i="4"/>
  <c r="H1377" i="4"/>
  <c r="K1377" i="4"/>
  <c r="L1377" i="4"/>
  <c r="M1377" i="4"/>
  <c r="N1377" i="4"/>
  <c r="O1377" i="4"/>
  <c r="S1377" i="4"/>
  <c r="T1377" i="4"/>
  <c r="U1377" i="4"/>
  <c r="V1377" i="4"/>
  <c r="W1377" i="4"/>
  <c r="X1377" i="4"/>
  <c r="Y1377" i="4"/>
  <c r="Z1377" i="4"/>
  <c r="AA1377" i="4"/>
  <c r="AB1377" i="4"/>
  <c r="AC1377" i="4"/>
  <c r="AD1377" i="4"/>
  <c r="AE1377" i="4"/>
  <c r="AF1377" i="4"/>
  <c r="AG1377" i="4"/>
  <c r="AH1377" i="4"/>
  <c r="AI1377" i="4"/>
  <c r="AJ1377" i="4"/>
  <c r="AK1377" i="4"/>
  <c r="AL1377" i="4"/>
  <c r="AM1377" i="4"/>
  <c r="AN1377" i="4"/>
  <c r="AO1377" i="4"/>
  <c r="AP1377" i="4"/>
  <c r="AQ1377" i="4"/>
  <c r="AR1377" i="4"/>
  <c r="AS1377" i="4"/>
  <c r="AT1377" i="4"/>
  <c r="AU1377" i="4"/>
  <c r="AV1377" i="4"/>
  <c r="AW1377" i="4"/>
  <c r="AX1377" i="4"/>
  <c r="AY1377" i="4"/>
  <c r="AZ1377" i="4"/>
  <c r="BA1377" i="4"/>
  <c r="BB1377" i="4"/>
  <c r="BC1377" i="4"/>
  <c r="BD1377" i="4"/>
  <c r="BE1377" i="4"/>
  <c r="BF1377" i="4"/>
  <c r="BG1377" i="4"/>
  <c r="BH1377" i="4"/>
  <c r="BI1377" i="4"/>
  <c r="C1378" i="4"/>
  <c r="E1378" i="4"/>
  <c r="G1378" i="4"/>
  <c r="H1378" i="4"/>
  <c r="K1378" i="4"/>
  <c r="L1378" i="4"/>
  <c r="M1378" i="4"/>
  <c r="N1378" i="4"/>
  <c r="O1378" i="4"/>
  <c r="S1378" i="4"/>
  <c r="T1378" i="4"/>
  <c r="U1378" i="4"/>
  <c r="V1378" i="4"/>
  <c r="W1378" i="4"/>
  <c r="X1378" i="4"/>
  <c r="Y1378" i="4"/>
  <c r="Z1378" i="4"/>
  <c r="AA1378" i="4"/>
  <c r="AB1378" i="4"/>
  <c r="AC1378" i="4"/>
  <c r="AD1378" i="4"/>
  <c r="AE1378" i="4"/>
  <c r="AF1378" i="4"/>
  <c r="AG1378" i="4"/>
  <c r="AH1378" i="4"/>
  <c r="AI1378" i="4"/>
  <c r="AJ1378" i="4"/>
  <c r="AK1378" i="4"/>
  <c r="AL1378" i="4"/>
  <c r="AM1378" i="4"/>
  <c r="AN1378" i="4"/>
  <c r="AO1378" i="4"/>
  <c r="AP1378" i="4"/>
  <c r="AQ1378" i="4"/>
  <c r="AR1378" i="4"/>
  <c r="AS1378" i="4"/>
  <c r="AT1378" i="4"/>
  <c r="AU1378" i="4"/>
  <c r="AV1378" i="4"/>
  <c r="AW1378" i="4"/>
  <c r="AX1378" i="4"/>
  <c r="AY1378" i="4"/>
  <c r="AZ1378" i="4"/>
  <c r="BA1378" i="4"/>
  <c r="BB1378" i="4"/>
  <c r="BC1378" i="4"/>
  <c r="BD1378" i="4"/>
  <c r="BE1378" i="4"/>
  <c r="BF1378" i="4"/>
  <c r="BG1378" i="4"/>
  <c r="BH1378" i="4"/>
  <c r="BI1378" i="4"/>
  <c r="C1379" i="4"/>
  <c r="E1379" i="4"/>
  <c r="G1379" i="4"/>
  <c r="H1379" i="4"/>
  <c r="K1379" i="4"/>
  <c r="L1379" i="4"/>
  <c r="M1379" i="4"/>
  <c r="N1379" i="4"/>
  <c r="O1379" i="4"/>
  <c r="S1379" i="4"/>
  <c r="T1379" i="4"/>
  <c r="U1379" i="4"/>
  <c r="V1379" i="4"/>
  <c r="W1379" i="4"/>
  <c r="X1379" i="4"/>
  <c r="Y1379" i="4"/>
  <c r="Z1379" i="4"/>
  <c r="AA1379" i="4"/>
  <c r="AB1379" i="4"/>
  <c r="AC1379" i="4"/>
  <c r="AD1379" i="4"/>
  <c r="AE1379" i="4"/>
  <c r="AF1379" i="4"/>
  <c r="AG1379" i="4"/>
  <c r="AH1379" i="4"/>
  <c r="AI1379" i="4"/>
  <c r="AJ1379" i="4"/>
  <c r="AK1379" i="4"/>
  <c r="AL1379" i="4"/>
  <c r="AM1379" i="4"/>
  <c r="AN1379" i="4"/>
  <c r="AO1379" i="4"/>
  <c r="AP1379" i="4"/>
  <c r="AQ1379" i="4"/>
  <c r="AR1379" i="4"/>
  <c r="AS1379" i="4"/>
  <c r="AT1379" i="4"/>
  <c r="AU1379" i="4"/>
  <c r="AV1379" i="4"/>
  <c r="AW1379" i="4"/>
  <c r="AX1379" i="4"/>
  <c r="AY1379" i="4"/>
  <c r="AZ1379" i="4"/>
  <c r="BA1379" i="4"/>
  <c r="BB1379" i="4"/>
  <c r="BC1379" i="4"/>
  <c r="BD1379" i="4"/>
  <c r="BE1379" i="4"/>
  <c r="BF1379" i="4"/>
  <c r="BG1379" i="4"/>
  <c r="BH1379" i="4"/>
  <c r="BI1379" i="4"/>
  <c r="C1380" i="4"/>
  <c r="E1380" i="4"/>
  <c r="G1380" i="4"/>
  <c r="H1380" i="4"/>
  <c r="K1380" i="4"/>
  <c r="L1380" i="4"/>
  <c r="M1380" i="4"/>
  <c r="N1380" i="4"/>
  <c r="O1380" i="4"/>
  <c r="S1380" i="4"/>
  <c r="T1380" i="4"/>
  <c r="U1380" i="4"/>
  <c r="V1380" i="4"/>
  <c r="W1380" i="4"/>
  <c r="X1380" i="4"/>
  <c r="Y1380" i="4"/>
  <c r="Z1380" i="4"/>
  <c r="AA1380" i="4"/>
  <c r="AB1380" i="4"/>
  <c r="AC1380" i="4"/>
  <c r="AD1380" i="4"/>
  <c r="AE1380" i="4"/>
  <c r="AF1380" i="4"/>
  <c r="AG1380" i="4"/>
  <c r="AH1380" i="4"/>
  <c r="AI1380" i="4"/>
  <c r="AJ1380" i="4"/>
  <c r="AK1380" i="4"/>
  <c r="AL1380" i="4"/>
  <c r="AM1380" i="4"/>
  <c r="AN1380" i="4"/>
  <c r="AO1380" i="4"/>
  <c r="AP1380" i="4"/>
  <c r="AQ1380" i="4"/>
  <c r="AR1380" i="4"/>
  <c r="AS1380" i="4"/>
  <c r="AT1380" i="4"/>
  <c r="AU1380" i="4"/>
  <c r="AV1380" i="4"/>
  <c r="AW1380" i="4"/>
  <c r="AX1380" i="4"/>
  <c r="AY1380" i="4"/>
  <c r="AZ1380" i="4"/>
  <c r="BA1380" i="4"/>
  <c r="BB1380" i="4"/>
  <c r="BC1380" i="4"/>
  <c r="BD1380" i="4"/>
  <c r="BE1380" i="4"/>
  <c r="BF1380" i="4"/>
  <c r="BG1380" i="4"/>
  <c r="BH1380" i="4"/>
  <c r="BI1380" i="4"/>
  <c r="C1381" i="4"/>
  <c r="E1381" i="4"/>
  <c r="G1381" i="4"/>
  <c r="H1381" i="4"/>
  <c r="K1381" i="4"/>
  <c r="L1381" i="4"/>
  <c r="M1381" i="4"/>
  <c r="N1381" i="4"/>
  <c r="O1381" i="4"/>
  <c r="S1381" i="4"/>
  <c r="T1381" i="4"/>
  <c r="U1381" i="4"/>
  <c r="V1381" i="4"/>
  <c r="W1381" i="4"/>
  <c r="X1381" i="4"/>
  <c r="Y1381" i="4"/>
  <c r="Z1381" i="4"/>
  <c r="AA1381" i="4"/>
  <c r="AB1381" i="4"/>
  <c r="AC1381" i="4"/>
  <c r="AD1381" i="4"/>
  <c r="AE1381" i="4"/>
  <c r="AF1381" i="4"/>
  <c r="AG1381" i="4"/>
  <c r="AH1381" i="4"/>
  <c r="AI1381" i="4"/>
  <c r="AJ1381" i="4"/>
  <c r="AK1381" i="4"/>
  <c r="AL1381" i="4"/>
  <c r="AM1381" i="4"/>
  <c r="AN1381" i="4"/>
  <c r="AO1381" i="4"/>
  <c r="AP1381" i="4"/>
  <c r="AQ1381" i="4"/>
  <c r="AR1381" i="4"/>
  <c r="AS1381" i="4"/>
  <c r="AT1381" i="4"/>
  <c r="AU1381" i="4"/>
  <c r="AV1381" i="4"/>
  <c r="AW1381" i="4"/>
  <c r="AX1381" i="4"/>
  <c r="AY1381" i="4"/>
  <c r="AZ1381" i="4"/>
  <c r="BA1381" i="4"/>
  <c r="BB1381" i="4"/>
  <c r="BC1381" i="4"/>
  <c r="BD1381" i="4"/>
  <c r="BE1381" i="4"/>
  <c r="BF1381" i="4"/>
  <c r="BG1381" i="4"/>
  <c r="BH1381" i="4"/>
  <c r="BI1381" i="4"/>
  <c r="C1382" i="4"/>
  <c r="E1382" i="4"/>
  <c r="G1382" i="4"/>
  <c r="H1382" i="4"/>
  <c r="K1382" i="4"/>
  <c r="L1382" i="4"/>
  <c r="M1382" i="4"/>
  <c r="N1382" i="4"/>
  <c r="O1382" i="4"/>
  <c r="S1382" i="4"/>
  <c r="T1382" i="4"/>
  <c r="U1382" i="4"/>
  <c r="V1382" i="4"/>
  <c r="W1382" i="4"/>
  <c r="X1382" i="4"/>
  <c r="Y1382" i="4"/>
  <c r="Z1382" i="4"/>
  <c r="AA1382" i="4"/>
  <c r="AB1382" i="4"/>
  <c r="AC1382" i="4"/>
  <c r="AD1382" i="4"/>
  <c r="AE1382" i="4"/>
  <c r="AF1382" i="4"/>
  <c r="AG1382" i="4"/>
  <c r="AH1382" i="4"/>
  <c r="AI1382" i="4"/>
  <c r="AJ1382" i="4"/>
  <c r="AK1382" i="4"/>
  <c r="AL1382" i="4"/>
  <c r="AM1382" i="4"/>
  <c r="AN1382" i="4"/>
  <c r="AO1382" i="4"/>
  <c r="AP1382" i="4"/>
  <c r="AQ1382" i="4"/>
  <c r="AR1382" i="4"/>
  <c r="AS1382" i="4"/>
  <c r="AT1382" i="4"/>
  <c r="AU1382" i="4"/>
  <c r="AV1382" i="4"/>
  <c r="AW1382" i="4"/>
  <c r="AX1382" i="4"/>
  <c r="AY1382" i="4"/>
  <c r="AZ1382" i="4"/>
  <c r="BA1382" i="4"/>
  <c r="BB1382" i="4"/>
  <c r="BC1382" i="4"/>
  <c r="BD1382" i="4"/>
  <c r="BE1382" i="4"/>
  <c r="BF1382" i="4"/>
  <c r="BG1382" i="4"/>
  <c r="BH1382" i="4"/>
  <c r="BI1382" i="4"/>
  <c r="C1383" i="4"/>
  <c r="E1383" i="4"/>
  <c r="G1383" i="4"/>
  <c r="H1383" i="4"/>
  <c r="K1383" i="4"/>
  <c r="L1383" i="4"/>
  <c r="M1383" i="4"/>
  <c r="N1383" i="4"/>
  <c r="O1383" i="4"/>
  <c r="S1383" i="4"/>
  <c r="T1383" i="4"/>
  <c r="U1383" i="4"/>
  <c r="V1383" i="4"/>
  <c r="W1383" i="4"/>
  <c r="X1383" i="4"/>
  <c r="Y1383" i="4"/>
  <c r="Z1383" i="4"/>
  <c r="AA1383" i="4"/>
  <c r="AB1383" i="4"/>
  <c r="AC1383" i="4"/>
  <c r="AD1383" i="4"/>
  <c r="AE1383" i="4"/>
  <c r="AF1383" i="4"/>
  <c r="AG1383" i="4"/>
  <c r="AH1383" i="4"/>
  <c r="AI1383" i="4"/>
  <c r="AJ1383" i="4"/>
  <c r="AK1383" i="4"/>
  <c r="AL1383" i="4"/>
  <c r="AM1383" i="4"/>
  <c r="AN1383" i="4"/>
  <c r="AO1383" i="4"/>
  <c r="AP1383" i="4"/>
  <c r="AQ1383" i="4"/>
  <c r="AR1383" i="4"/>
  <c r="AS1383" i="4"/>
  <c r="AT1383" i="4"/>
  <c r="AU1383" i="4"/>
  <c r="AV1383" i="4"/>
  <c r="AW1383" i="4"/>
  <c r="AX1383" i="4"/>
  <c r="AY1383" i="4"/>
  <c r="AZ1383" i="4"/>
  <c r="BA1383" i="4"/>
  <c r="BB1383" i="4"/>
  <c r="BC1383" i="4"/>
  <c r="BD1383" i="4"/>
  <c r="BE1383" i="4"/>
  <c r="BF1383" i="4"/>
  <c r="BG1383" i="4"/>
  <c r="BH1383" i="4"/>
  <c r="BI1383" i="4"/>
  <c r="C1384" i="4"/>
  <c r="E1384" i="4"/>
  <c r="G1384" i="4"/>
  <c r="H1384" i="4"/>
  <c r="K1384" i="4"/>
  <c r="L1384" i="4"/>
  <c r="M1384" i="4"/>
  <c r="N1384" i="4"/>
  <c r="O1384" i="4"/>
  <c r="S1384" i="4"/>
  <c r="T1384" i="4"/>
  <c r="U1384" i="4"/>
  <c r="V1384" i="4"/>
  <c r="W1384" i="4"/>
  <c r="X1384" i="4"/>
  <c r="Y1384" i="4"/>
  <c r="Z1384" i="4"/>
  <c r="AA1384" i="4"/>
  <c r="AB1384" i="4"/>
  <c r="AC1384" i="4"/>
  <c r="AD1384" i="4"/>
  <c r="AE1384" i="4"/>
  <c r="AF1384" i="4"/>
  <c r="AG1384" i="4"/>
  <c r="AH1384" i="4"/>
  <c r="AI1384" i="4"/>
  <c r="AJ1384" i="4"/>
  <c r="AK1384" i="4"/>
  <c r="AL1384" i="4"/>
  <c r="AM1384" i="4"/>
  <c r="AN1384" i="4"/>
  <c r="AO1384" i="4"/>
  <c r="AP1384" i="4"/>
  <c r="AQ1384" i="4"/>
  <c r="AR1384" i="4"/>
  <c r="AS1384" i="4"/>
  <c r="AT1384" i="4"/>
  <c r="AU1384" i="4"/>
  <c r="AV1384" i="4"/>
  <c r="AW1384" i="4"/>
  <c r="AX1384" i="4"/>
  <c r="AY1384" i="4"/>
  <c r="AZ1384" i="4"/>
  <c r="BA1384" i="4"/>
  <c r="BB1384" i="4"/>
  <c r="BC1384" i="4"/>
  <c r="BD1384" i="4"/>
  <c r="BE1384" i="4"/>
  <c r="BF1384" i="4"/>
  <c r="BG1384" i="4"/>
  <c r="BH1384" i="4"/>
  <c r="BI1384" i="4"/>
  <c r="C1385" i="4"/>
  <c r="E1385" i="4"/>
  <c r="G1385" i="4"/>
  <c r="H1385" i="4"/>
  <c r="K1385" i="4"/>
  <c r="L1385" i="4"/>
  <c r="M1385" i="4"/>
  <c r="N1385" i="4"/>
  <c r="O1385" i="4"/>
  <c r="S1385" i="4"/>
  <c r="T1385" i="4"/>
  <c r="U1385" i="4"/>
  <c r="V1385" i="4"/>
  <c r="W1385" i="4"/>
  <c r="X1385" i="4"/>
  <c r="Y1385" i="4"/>
  <c r="Z1385" i="4"/>
  <c r="AA1385" i="4"/>
  <c r="AB1385" i="4"/>
  <c r="AC1385" i="4"/>
  <c r="AD1385" i="4"/>
  <c r="AE1385" i="4"/>
  <c r="AF1385" i="4"/>
  <c r="AG1385" i="4"/>
  <c r="AH1385" i="4"/>
  <c r="AI1385" i="4"/>
  <c r="AJ1385" i="4"/>
  <c r="AK1385" i="4"/>
  <c r="AL1385" i="4"/>
  <c r="AM1385" i="4"/>
  <c r="AN1385" i="4"/>
  <c r="AO1385" i="4"/>
  <c r="AP1385" i="4"/>
  <c r="AQ1385" i="4"/>
  <c r="AR1385" i="4"/>
  <c r="AS1385" i="4"/>
  <c r="AT1385" i="4"/>
  <c r="AU1385" i="4"/>
  <c r="AV1385" i="4"/>
  <c r="AW1385" i="4"/>
  <c r="AX1385" i="4"/>
  <c r="AY1385" i="4"/>
  <c r="AZ1385" i="4"/>
  <c r="BA1385" i="4"/>
  <c r="BB1385" i="4"/>
  <c r="BC1385" i="4"/>
  <c r="BD1385" i="4"/>
  <c r="BE1385" i="4"/>
  <c r="BF1385" i="4"/>
  <c r="BG1385" i="4"/>
  <c r="BH1385" i="4"/>
  <c r="BI1385" i="4"/>
  <c r="C1386" i="4"/>
  <c r="E1386" i="4"/>
  <c r="G1386" i="4"/>
  <c r="H1386" i="4"/>
  <c r="K1386" i="4"/>
  <c r="L1386" i="4"/>
  <c r="M1386" i="4"/>
  <c r="N1386" i="4"/>
  <c r="O1386" i="4"/>
  <c r="S1386" i="4"/>
  <c r="T1386" i="4"/>
  <c r="U1386" i="4"/>
  <c r="V1386" i="4"/>
  <c r="W1386" i="4"/>
  <c r="X1386" i="4"/>
  <c r="Y1386" i="4"/>
  <c r="Z1386" i="4"/>
  <c r="AA1386" i="4"/>
  <c r="AB1386" i="4"/>
  <c r="AC1386" i="4"/>
  <c r="AD1386" i="4"/>
  <c r="AE1386" i="4"/>
  <c r="AF1386" i="4"/>
  <c r="AG1386" i="4"/>
  <c r="AH1386" i="4"/>
  <c r="AI1386" i="4"/>
  <c r="AJ1386" i="4"/>
  <c r="AK1386" i="4"/>
  <c r="AL1386" i="4"/>
  <c r="AM1386" i="4"/>
  <c r="AN1386" i="4"/>
  <c r="AO1386" i="4"/>
  <c r="AP1386" i="4"/>
  <c r="AQ1386" i="4"/>
  <c r="AR1386" i="4"/>
  <c r="AS1386" i="4"/>
  <c r="AT1386" i="4"/>
  <c r="AU1386" i="4"/>
  <c r="AV1386" i="4"/>
  <c r="AW1386" i="4"/>
  <c r="AX1386" i="4"/>
  <c r="AY1386" i="4"/>
  <c r="AZ1386" i="4"/>
  <c r="BA1386" i="4"/>
  <c r="BB1386" i="4"/>
  <c r="BC1386" i="4"/>
  <c r="BD1386" i="4"/>
  <c r="BE1386" i="4"/>
  <c r="BF1386" i="4"/>
  <c r="BG1386" i="4"/>
  <c r="BH1386" i="4"/>
  <c r="BI1386" i="4"/>
  <c r="C1387" i="4"/>
  <c r="E1387" i="4"/>
  <c r="G1387" i="4"/>
  <c r="H1387" i="4"/>
  <c r="K1387" i="4"/>
  <c r="L1387" i="4"/>
  <c r="M1387" i="4"/>
  <c r="N1387" i="4"/>
  <c r="O1387" i="4"/>
  <c r="S1387" i="4"/>
  <c r="T1387" i="4"/>
  <c r="U1387" i="4"/>
  <c r="V1387" i="4"/>
  <c r="W1387" i="4"/>
  <c r="X1387" i="4"/>
  <c r="Y1387" i="4"/>
  <c r="Z1387" i="4"/>
  <c r="AA1387" i="4"/>
  <c r="AB1387" i="4"/>
  <c r="AC1387" i="4"/>
  <c r="AD1387" i="4"/>
  <c r="AE1387" i="4"/>
  <c r="AF1387" i="4"/>
  <c r="AG1387" i="4"/>
  <c r="AH1387" i="4"/>
  <c r="AI1387" i="4"/>
  <c r="AJ1387" i="4"/>
  <c r="AK1387" i="4"/>
  <c r="AL1387" i="4"/>
  <c r="AM1387" i="4"/>
  <c r="AN1387" i="4"/>
  <c r="AO1387" i="4"/>
  <c r="AP1387" i="4"/>
  <c r="AQ1387" i="4"/>
  <c r="AR1387" i="4"/>
  <c r="AS1387" i="4"/>
  <c r="AT1387" i="4"/>
  <c r="AU1387" i="4"/>
  <c r="AV1387" i="4"/>
  <c r="AW1387" i="4"/>
  <c r="AX1387" i="4"/>
  <c r="AY1387" i="4"/>
  <c r="AZ1387" i="4"/>
  <c r="BA1387" i="4"/>
  <c r="BB1387" i="4"/>
  <c r="BC1387" i="4"/>
  <c r="BD1387" i="4"/>
  <c r="BE1387" i="4"/>
  <c r="BF1387" i="4"/>
  <c r="BG1387" i="4"/>
  <c r="BH1387" i="4"/>
  <c r="BI1387" i="4"/>
  <c r="C1388" i="4"/>
  <c r="E1388" i="4"/>
  <c r="G1388" i="4"/>
  <c r="H1388" i="4"/>
  <c r="K1388" i="4"/>
  <c r="L1388" i="4"/>
  <c r="M1388" i="4"/>
  <c r="N1388" i="4"/>
  <c r="O1388" i="4"/>
  <c r="S1388" i="4"/>
  <c r="T1388" i="4"/>
  <c r="U1388" i="4"/>
  <c r="V1388" i="4"/>
  <c r="W1388" i="4"/>
  <c r="X1388" i="4"/>
  <c r="Y1388" i="4"/>
  <c r="Z1388" i="4"/>
  <c r="AA1388" i="4"/>
  <c r="AB1388" i="4"/>
  <c r="AC1388" i="4"/>
  <c r="AD1388" i="4"/>
  <c r="AE1388" i="4"/>
  <c r="AF1388" i="4"/>
  <c r="AG1388" i="4"/>
  <c r="AH1388" i="4"/>
  <c r="AI1388" i="4"/>
  <c r="AJ1388" i="4"/>
  <c r="AK1388" i="4"/>
  <c r="AL1388" i="4"/>
  <c r="AM1388" i="4"/>
  <c r="AN1388" i="4"/>
  <c r="AO1388" i="4"/>
  <c r="AP1388" i="4"/>
  <c r="AQ1388" i="4"/>
  <c r="AR1388" i="4"/>
  <c r="AS1388" i="4"/>
  <c r="AT1388" i="4"/>
  <c r="AU1388" i="4"/>
  <c r="AV1388" i="4"/>
  <c r="AW1388" i="4"/>
  <c r="AX1388" i="4"/>
  <c r="AY1388" i="4"/>
  <c r="AZ1388" i="4"/>
  <c r="BA1388" i="4"/>
  <c r="BB1388" i="4"/>
  <c r="BC1388" i="4"/>
  <c r="BD1388" i="4"/>
  <c r="BE1388" i="4"/>
  <c r="BF1388" i="4"/>
  <c r="BG1388" i="4"/>
  <c r="BH1388" i="4"/>
  <c r="BI1388" i="4"/>
  <c r="C1389" i="4"/>
  <c r="E1389" i="4"/>
  <c r="G1389" i="4"/>
  <c r="H1389" i="4"/>
  <c r="K1389" i="4"/>
  <c r="L1389" i="4"/>
  <c r="M1389" i="4"/>
  <c r="N1389" i="4"/>
  <c r="O1389" i="4"/>
  <c r="S1389" i="4"/>
  <c r="T1389" i="4"/>
  <c r="U1389" i="4"/>
  <c r="V1389" i="4"/>
  <c r="W1389" i="4"/>
  <c r="X1389" i="4"/>
  <c r="Y1389" i="4"/>
  <c r="Z1389" i="4"/>
  <c r="AA1389" i="4"/>
  <c r="AB1389" i="4"/>
  <c r="AC1389" i="4"/>
  <c r="AD1389" i="4"/>
  <c r="AE1389" i="4"/>
  <c r="AF1389" i="4"/>
  <c r="AG1389" i="4"/>
  <c r="AH1389" i="4"/>
  <c r="AI1389" i="4"/>
  <c r="AJ1389" i="4"/>
  <c r="AK1389" i="4"/>
  <c r="AL1389" i="4"/>
  <c r="AM1389" i="4"/>
  <c r="AN1389" i="4"/>
  <c r="AO1389" i="4"/>
  <c r="AP1389" i="4"/>
  <c r="AQ1389" i="4"/>
  <c r="AR1389" i="4"/>
  <c r="AS1389" i="4"/>
  <c r="AT1389" i="4"/>
  <c r="AU1389" i="4"/>
  <c r="AV1389" i="4"/>
  <c r="AW1389" i="4"/>
  <c r="AX1389" i="4"/>
  <c r="AY1389" i="4"/>
  <c r="AZ1389" i="4"/>
  <c r="BA1389" i="4"/>
  <c r="BB1389" i="4"/>
  <c r="BC1389" i="4"/>
  <c r="BD1389" i="4"/>
  <c r="BE1389" i="4"/>
  <c r="BF1389" i="4"/>
  <c r="BG1389" i="4"/>
  <c r="BH1389" i="4"/>
  <c r="BI1389" i="4"/>
  <c r="C1390" i="4"/>
  <c r="E1390" i="4"/>
  <c r="G1390" i="4"/>
  <c r="H1390" i="4"/>
  <c r="K1390" i="4"/>
  <c r="L1390" i="4"/>
  <c r="M1390" i="4"/>
  <c r="N1390" i="4"/>
  <c r="O1390" i="4"/>
  <c r="S1390" i="4"/>
  <c r="T1390" i="4"/>
  <c r="U1390" i="4"/>
  <c r="V1390" i="4"/>
  <c r="W1390" i="4"/>
  <c r="X1390" i="4"/>
  <c r="Y1390" i="4"/>
  <c r="Z1390" i="4"/>
  <c r="AA1390" i="4"/>
  <c r="AB1390" i="4"/>
  <c r="AC1390" i="4"/>
  <c r="AD1390" i="4"/>
  <c r="AE1390" i="4"/>
  <c r="AF1390" i="4"/>
  <c r="AG1390" i="4"/>
  <c r="AH1390" i="4"/>
  <c r="AI1390" i="4"/>
  <c r="AJ1390" i="4"/>
  <c r="AK1390" i="4"/>
  <c r="AL1390" i="4"/>
  <c r="AM1390" i="4"/>
  <c r="AN1390" i="4"/>
  <c r="AO1390" i="4"/>
  <c r="AP1390" i="4"/>
  <c r="AQ1390" i="4"/>
  <c r="AR1390" i="4"/>
  <c r="AS1390" i="4"/>
  <c r="AT1390" i="4"/>
  <c r="AU1390" i="4"/>
  <c r="AV1390" i="4"/>
  <c r="AW1390" i="4"/>
  <c r="AX1390" i="4"/>
  <c r="AY1390" i="4"/>
  <c r="AZ1390" i="4"/>
  <c r="BA1390" i="4"/>
  <c r="BB1390" i="4"/>
  <c r="BC1390" i="4"/>
  <c r="BD1390" i="4"/>
  <c r="BE1390" i="4"/>
  <c r="BF1390" i="4"/>
  <c r="BG1390" i="4"/>
  <c r="BH1390" i="4"/>
  <c r="BI1390" i="4"/>
  <c r="C1391" i="4"/>
  <c r="E1391" i="4"/>
  <c r="G1391" i="4"/>
  <c r="H1391" i="4"/>
  <c r="K1391" i="4"/>
  <c r="L1391" i="4"/>
  <c r="M1391" i="4"/>
  <c r="N1391" i="4"/>
  <c r="O1391" i="4"/>
  <c r="S1391" i="4"/>
  <c r="T1391" i="4"/>
  <c r="U1391" i="4"/>
  <c r="V1391" i="4"/>
  <c r="W1391" i="4"/>
  <c r="X1391" i="4"/>
  <c r="Y1391" i="4"/>
  <c r="Z1391" i="4"/>
  <c r="AA1391" i="4"/>
  <c r="AB1391" i="4"/>
  <c r="AC1391" i="4"/>
  <c r="AD1391" i="4"/>
  <c r="AE1391" i="4"/>
  <c r="AF1391" i="4"/>
  <c r="AG1391" i="4"/>
  <c r="AH1391" i="4"/>
  <c r="AI1391" i="4"/>
  <c r="AJ1391" i="4"/>
  <c r="AK1391" i="4"/>
  <c r="AL1391" i="4"/>
  <c r="AM1391" i="4"/>
  <c r="AN1391" i="4"/>
  <c r="AO1391" i="4"/>
  <c r="AP1391" i="4"/>
  <c r="AQ1391" i="4"/>
  <c r="AR1391" i="4"/>
  <c r="AS1391" i="4"/>
  <c r="AT1391" i="4"/>
  <c r="AU1391" i="4"/>
  <c r="AV1391" i="4"/>
  <c r="AW1391" i="4"/>
  <c r="AX1391" i="4"/>
  <c r="AY1391" i="4"/>
  <c r="AZ1391" i="4"/>
  <c r="BA1391" i="4"/>
  <c r="BB1391" i="4"/>
  <c r="BC1391" i="4"/>
  <c r="BD1391" i="4"/>
  <c r="BE1391" i="4"/>
  <c r="BF1391" i="4"/>
  <c r="BG1391" i="4"/>
  <c r="BH1391" i="4"/>
  <c r="BI1391" i="4"/>
  <c r="C1392" i="4"/>
  <c r="E1392" i="4"/>
  <c r="G1392" i="4"/>
  <c r="H1392" i="4"/>
  <c r="K1392" i="4"/>
  <c r="L1392" i="4"/>
  <c r="M1392" i="4"/>
  <c r="N1392" i="4"/>
  <c r="O1392" i="4"/>
  <c r="S1392" i="4"/>
  <c r="T1392" i="4"/>
  <c r="U1392" i="4"/>
  <c r="V1392" i="4"/>
  <c r="W1392" i="4"/>
  <c r="X1392" i="4"/>
  <c r="Y1392" i="4"/>
  <c r="Z1392" i="4"/>
  <c r="AA1392" i="4"/>
  <c r="AB1392" i="4"/>
  <c r="AC1392" i="4"/>
  <c r="AD1392" i="4"/>
  <c r="AE1392" i="4"/>
  <c r="AF1392" i="4"/>
  <c r="AG1392" i="4"/>
  <c r="AH1392" i="4"/>
  <c r="AI1392" i="4"/>
  <c r="AJ1392" i="4"/>
  <c r="AK1392" i="4"/>
  <c r="AL1392" i="4"/>
  <c r="AM1392" i="4"/>
  <c r="AN1392" i="4"/>
  <c r="AO1392" i="4"/>
  <c r="AP1392" i="4"/>
  <c r="AQ1392" i="4"/>
  <c r="AR1392" i="4"/>
  <c r="AS1392" i="4"/>
  <c r="AT1392" i="4"/>
  <c r="AU1392" i="4"/>
  <c r="AV1392" i="4"/>
  <c r="AW1392" i="4"/>
  <c r="AX1392" i="4"/>
  <c r="AY1392" i="4"/>
  <c r="AZ1392" i="4"/>
  <c r="BA1392" i="4"/>
  <c r="BB1392" i="4"/>
  <c r="BC1392" i="4"/>
  <c r="BD1392" i="4"/>
  <c r="BE1392" i="4"/>
  <c r="BF1392" i="4"/>
  <c r="BG1392" i="4"/>
  <c r="BH1392" i="4"/>
  <c r="BI1392" i="4"/>
  <c r="C1393" i="4"/>
  <c r="E1393" i="4"/>
  <c r="G1393" i="4"/>
  <c r="H1393" i="4"/>
  <c r="K1393" i="4"/>
  <c r="L1393" i="4"/>
  <c r="M1393" i="4"/>
  <c r="N1393" i="4"/>
  <c r="O1393" i="4"/>
  <c r="S1393" i="4"/>
  <c r="T1393" i="4"/>
  <c r="U1393" i="4"/>
  <c r="V1393" i="4"/>
  <c r="W1393" i="4"/>
  <c r="X1393" i="4"/>
  <c r="Y1393" i="4"/>
  <c r="Z1393" i="4"/>
  <c r="AA1393" i="4"/>
  <c r="AB1393" i="4"/>
  <c r="AC1393" i="4"/>
  <c r="AD1393" i="4"/>
  <c r="AE1393" i="4"/>
  <c r="AF1393" i="4"/>
  <c r="AG1393" i="4"/>
  <c r="AH1393" i="4"/>
  <c r="AI1393" i="4"/>
  <c r="AJ1393" i="4"/>
  <c r="AK1393" i="4"/>
  <c r="AL1393" i="4"/>
  <c r="AM1393" i="4"/>
  <c r="AN1393" i="4"/>
  <c r="AO1393" i="4"/>
  <c r="AP1393" i="4"/>
  <c r="AQ1393" i="4"/>
  <c r="AR1393" i="4"/>
  <c r="AS1393" i="4"/>
  <c r="AT1393" i="4"/>
  <c r="AU1393" i="4"/>
  <c r="AV1393" i="4"/>
  <c r="AW1393" i="4"/>
  <c r="AX1393" i="4"/>
  <c r="AY1393" i="4"/>
  <c r="AZ1393" i="4"/>
  <c r="BA1393" i="4"/>
  <c r="BB1393" i="4"/>
  <c r="BC1393" i="4"/>
  <c r="BD1393" i="4"/>
  <c r="BE1393" i="4"/>
  <c r="BF1393" i="4"/>
  <c r="BG1393" i="4"/>
  <c r="BH1393" i="4"/>
  <c r="BI1393" i="4"/>
  <c r="C1394" i="4"/>
  <c r="E1394" i="4"/>
  <c r="G1394" i="4"/>
  <c r="H1394" i="4"/>
  <c r="K1394" i="4"/>
  <c r="L1394" i="4"/>
  <c r="M1394" i="4"/>
  <c r="N1394" i="4"/>
  <c r="O1394" i="4"/>
  <c r="S1394" i="4"/>
  <c r="T1394" i="4"/>
  <c r="U1394" i="4"/>
  <c r="V1394" i="4"/>
  <c r="W1394" i="4"/>
  <c r="X1394" i="4"/>
  <c r="Y1394" i="4"/>
  <c r="Z1394" i="4"/>
  <c r="AA1394" i="4"/>
  <c r="AB1394" i="4"/>
  <c r="AC1394" i="4"/>
  <c r="AD1394" i="4"/>
  <c r="AE1394" i="4"/>
  <c r="AF1394" i="4"/>
  <c r="AG1394" i="4"/>
  <c r="AH1394" i="4"/>
  <c r="AI1394" i="4"/>
  <c r="AJ1394" i="4"/>
  <c r="AK1394" i="4"/>
  <c r="AL1394" i="4"/>
  <c r="AM1394" i="4"/>
  <c r="AN1394" i="4"/>
  <c r="AO1394" i="4"/>
  <c r="AP1394" i="4"/>
  <c r="AQ1394" i="4"/>
  <c r="AR1394" i="4"/>
  <c r="AS1394" i="4"/>
  <c r="AT1394" i="4"/>
  <c r="AU1394" i="4"/>
  <c r="AV1394" i="4"/>
  <c r="AW1394" i="4"/>
  <c r="AX1394" i="4"/>
  <c r="AY1394" i="4"/>
  <c r="AZ1394" i="4"/>
  <c r="BA1394" i="4"/>
  <c r="BB1394" i="4"/>
  <c r="BC1394" i="4"/>
  <c r="BD1394" i="4"/>
  <c r="BE1394" i="4"/>
  <c r="BF1394" i="4"/>
  <c r="BG1394" i="4"/>
  <c r="BH1394" i="4"/>
  <c r="BI1394" i="4"/>
  <c r="C1395" i="4"/>
  <c r="E1395" i="4"/>
  <c r="G1395" i="4"/>
  <c r="H1395" i="4"/>
  <c r="K1395" i="4"/>
  <c r="L1395" i="4"/>
  <c r="M1395" i="4"/>
  <c r="N1395" i="4"/>
  <c r="O1395" i="4"/>
  <c r="S1395" i="4"/>
  <c r="T1395" i="4"/>
  <c r="U1395" i="4"/>
  <c r="V1395" i="4"/>
  <c r="W1395" i="4"/>
  <c r="X1395" i="4"/>
  <c r="Y1395" i="4"/>
  <c r="Z1395" i="4"/>
  <c r="AA1395" i="4"/>
  <c r="AB1395" i="4"/>
  <c r="AC1395" i="4"/>
  <c r="AD1395" i="4"/>
  <c r="AE1395" i="4"/>
  <c r="AF1395" i="4"/>
  <c r="AG1395" i="4"/>
  <c r="AH1395" i="4"/>
  <c r="AI1395" i="4"/>
  <c r="AJ1395" i="4"/>
  <c r="AK1395" i="4"/>
  <c r="AL1395" i="4"/>
  <c r="AM1395" i="4"/>
  <c r="AN1395" i="4"/>
  <c r="AO1395" i="4"/>
  <c r="AP1395" i="4"/>
  <c r="AQ1395" i="4"/>
  <c r="AR1395" i="4"/>
  <c r="AS1395" i="4"/>
  <c r="AT1395" i="4"/>
  <c r="AU1395" i="4"/>
  <c r="AV1395" i="4"/>
  <c r="AW1395" i="4"/>
  <c r="AX1395" i="4"/>
  <c r="AY1395" i="4"/>
  <c r="AZ1395" i="4"/>
  <c r="BA1395" i="4"/>
  <c r="BB1395" i="4"/>
  <c r="BC1395" i="4"/>
  <c r="BD1395" i="4"/>
  <c r="BE1395" i="4"/>
  <c r="BF1395" i="4"/>
  <c r="BG1395" i="4"/>
  <c r="BH1395" i="4"/>
  <c r="BI1395" i="4"/>
  <c r="C1396" i="4"/>
  <c r="E1396" i="4"/>
  <c r="G1396" i="4"/>
  <c r="H1396" i="4"/>
  <c r="K1396" i="4"/>
  <c r="L1396" i="4"/>
  <c r="M1396" i="4"/>
  <c r="N1396" i="4"/>
  <c r="O1396" i="4"/>
  <c r="S1396" i="4"/>
  <c r="T1396" i="4"/>
  <c r="U1396" i="4"/>
  <c r="V1396" i="4"/>
  <c r="W1396" i="4"/>
  <c r="X1396" i="4"/>
  <c r="Y1396" i="4"/>
  <c r="Z1396" i="4"/>
  <c r="AA1396" i="4"/>
  <c r="AB1396" i="4"/>
  <c r="AC1396" i="4"/>
  <c r="AD1396" i="4"/>
  <c r="AE1396" i="4"/>
  <c r="AF1396" i="4"/>
  <c r="AG1396" i="4"/>
  <c r="AH1396" i="4"/>
  <c r="AI1396" i="4"/>
  <c r="AJ1396" i="4"/>
  <c r="AK1396" i="4"/>
  <c r="AL1396" i="4"/>
  <c r="AM1396" i="4"/>
  <c r="AN1396" i="4"/>
  <c r="AO1396" i="4"/>
  <c r="AP1396" i="4"/>
  <c r="AQ1396" i="4"/>
  <c r="AR1396" i="4"/>
  <c r="AS1396" i="4"/>
  <c r="AT1396" i="4"/>
  <c r="AU1396" i="4"/>
  <c r="AV1396" i="4"/>
  <c r="AW1396" i="4"/>
  <c r="AX1396" i="4"/>
  <c r="AY1396" i="4"/>
  <c r="AZ1396" i="4"/>
  <c r="BA1396" i="4"/>
  <c r="BB1396" i="4"/>
  <c r="BC1396" i="4"/>
  <c r="BD1396" i="4"/>
  <c r="BE1396" i="4"/>
  <c r="BF1396" i="4"/>
  <c r="BG1396" i="4"/>
  <c r="BH1396" i="4"/>
  <c r="BI1396" i="4"/>
  <c r="C1397" i="4"/>
  <c r="E1397" i="4"/>
  <c r="G1397" i="4"/>
  <c r="H1397" i="4"/>
  <c r="K1397" i="4"/>
  <c r="L1397" i="4"/>
  <c r="M1397" i="4"/>
  <c r="N1397" i="4"/>
  <c r="O1397" i="4"/>
  <c r="S1397" i="4"/>
  <c r="T1397" i="4"/>
  <c r="U1397" i="4"/>
  <c r="V1397" i="4"/>
  <c r="W1397" i="4"/>
  <c r="X1397" i="4"/>
  <c r="Y1397" i="4"/>
  <c r="Z1397" i="4"/>
  <c r="AA1397" i="4"/>
  <c r="AB1397" i="4"/>
  <c r="AC1397" i="4"/>
  <c r="AD1397" i="4"/>
  <c r="AE1397" i="4"/>
  <c r="AF1397" i="4"/>
  <c r="AG1397" i="4"/>
  <c r="AH1397" i="4"/>
  <c r="AI1397" i="4"/>
  <c r="AJ1397" i="4"/>
  <c r="AK1397" i="4"/>
  <c r="AL1397" i="4"/>
  <c r="AM1397" i="4"/>
  <c r="AN1397" i="4"/>
  <c r="AO1397" i="4"/>
  <c r="AP1397" i="4"/>
  <c r="AQ1397" i="4"/>
  <c r="AR1397" i="4"/>
  <c r="AS1397" i="4"/>
  <c r="AT1397" i="4"/>
  <c r="AU1397" i="4"/>
  <c r="AV1397" i="4"/>
  <c r="AW1397" i="4"/>
  <c r="AX1397" i="4"/>
  <c r="AY1397" i="4"/>
  <c r="AZ1397" i="4"/>
  <c r="BA1397" i="4"/>
  <c r="BB1397" i="4"/>
  <c r="BC1397" i="4"/>
  <c r="BD1397" i="4"/>
  <c r="BE1397" i="4"/>
  <c r="BF1397" i="4"/>
  <c r="BG1397" i="4"/>
  <c r="BH1397" i="4"/>
  <c r="BI1397" i="4"/>
  <c r="C1398" i="4"/>
  <c r="E1398" i="4"/>
  <c r="G1398" i="4"/>
  <c r="H1398" i="4"/>
  <c r="K1398" i="4"/>
  <c r="L1398" i="4"/>
  <c r="M1398" i="4"/>
  <c r="N1398" i="4"/>
  <c r="O1398" i="4"/>
  <c r="S1398" i="4"/>
  <c r="T1398" i="4"/>
  <c r="U1398" i="4"/>
  <c r="V1398" i="4"/>
  <c r="W1398" i="4"/>
  <c r="X1398" i="4"/>
  <c r="Y1398" i="4"/>
  <c r="Z1398" i="4"/>
  <c r="AA1398" i="4"/>
  <c r="AB1398" i="4"/>
  <c r="AC1398" i="4"/>
  <c r="AD1398" i="4"/>
  <c r="AE1398" i="4"/>
  <c r="AF1398" i="4"/>
  <c r="AG1398" i="4"/>
  <c r="AH1398" i="4"/>
  <c r="AI1398" i="4"/>
  <c r="AJ1398" i="4"/>
  <c r="AK1398" i="4"/>
  <c r="AL1398" i="4"/>
  <c r="AM1398" i="4"/>
  <c r="AN1398" i="4"/>
  <c r="AO1398" i="4"/>
  <c r="AP1398" i="4"/>
  <c r="AQ1398" i="4"/>
  <c r="AR1398" i="4"/>
  <c r="AS1398" i="4"/>
  <c r="AT1398" i="4"/>
  <c r="AU1398" i="4"/>
  <c r="AV1398" i="4"/>
  <c r="AW1398" i="4"/>
  <c r="AX1398" i="4"/>
  <c r="AY1398" i="4"/>
  <c r="AZ1398" i="4"/>
  <c r="BA1398" i="4"/>
  <c r="BB1398" i="4"/>
  <c r="BC1398" i="4"/>
  <c r="BD1398" i="4"/>
  <c r="BE1398" i="4"/>
  <c r="BF1398" i="4"/>
  <c r="BG1398" i="4"/>
  <c r="BH1398" i="4"/>
  <c r="BI1398" i="4"/>
  <c r="C1399" i="4"/>
  <c r="E1399" i="4"/>
  <c r="G1399" i="4"/>
  <c r="H1399" i="4"/>
  <c r="K1399" i="4"/>
  <c r="L1399" i="4"/>
  <c r="M1399" i="4"/>
  <c r="N1399" i="4"/>
  <c r="O1399" i="4"/>
  <c r="S1399" i="4"/>
  <c r="T1399" i="4"/>
  <c r="U1399" i="4"/>
  <c r="V1399" i="4"/>
  <c r="W1399" i="4"/>
  <c r="X1399" i="4"/>
  <c r="Y1399" i="4"/>
  <c r="Z1399" i="4"/>
  <c r="AA1399" i="4"/>
  <c r="AB1399" i="4"/>
  <c r="AC1399" i="4"/>
  <c r="AD1399" i="4"/>
  <c r="AE1399" i="4"/>
  <c r="AF1399" i="4"/>
  <c r="AG1399" i="4"/>
  <c r="AH1399" i="4"/>
  <c r="AI1399" i="4"/>
  <c r="AJ1399" i="4"/>
  <c r="AK1399" i="4"/>
  <c r="AL1399" i="4"/>
  <c r="AM1399" i="4"/>
  <c r="AN1399" i="4"/>
  <c r="AO1399" i="4"/>
  <c r="AP1399" i="4"/>
  <c r="AQ1399" i="4"/>
  <c r="AR1399" i="4"/>
  <c r="AS1399" i="4"/>
  <c r="AT1399" i="4"/>
  <c r="AU1399" i="4"/>
  <c r="AV1399" i="4"/>
  <c r="AW1399" i="4"/>
  <c r="AX1399" i="4"/>
  <c r="AY1399" i="4"/>
  <c r="AZ1399" i="4"/>
  <c r="BA1399" i="4"/>
  <c r="BB1399" i="4"/>
  <c r="BC1399" i="4"/>
  <c r="BD1399" i="4"/>
  <c r="BE1399" i="4"/>
  <c r="BF1399" i="4"/>
  <c r="BG1399" i="4"/>
  <c r="BH1399" i="4"/>
  <c r="BI1399" i="4"/>
  <c r="C1400" i="4"/>
  <c r="E1400" i="4"/>
  <c r="G1400" i="4"/>
  <c r="H1400" i="4"/>
  <c r="K1400" i="4"/>
  <c r="L1400" i="4"/>
  <c r="M1400" i="4"/>
  <c r="N1400" i="4"/>
  <c r="O1400" i="4"/>
  <c r="S1400" i="4"/>
  <c r="T1400" i="4"/>
  <c r="U1400" i="4"/>
  <c r="V1400" i="4"/>
  <c r="W1400" i="4"/>
  <c r="X1400" i="4"/>
  <c r="Y1400" i="4"/>
  <c r="Z1400" i="4"/>
  <c r="AA1400" i="4"/>
  <c r="AB1400" i="4"/>
  <c r="AC1400" i="4"/>
  <c r="AD1400" i="4"/>
  <c r="AE1400" i="4"/>
  <c r="AF1400" i="4"/>
  <c r="AG1400" i="4"/>
  <c r="AH1400" i="4"/>
  <c r="AI1400" i="4"/>
  <c r="AJ1400" i="4"/>
  <c r="AK1400" i="4"/>
  <c r="AL1400" i="4"/>
  <c r="AM1400" i="4"/>
  <c r="AN1400" i="4"/>
  <c r="AO1400" i="4"/>
  <c r="AP1400" i="4"/>
  <c r="AQ1400" i="4"/>
  <c r="AR1400" i="4"/>
  <c r="AS1400" i="4"/>
  <c r="AT1400" i="4"/>
  <c r="AU1400" i="4"/>
  <c r="AV1400" i="4"/>
  <c r="AW1400" i="4"/>
  <c r="AX1400" i="4"/>
  <c r="AY1400" i="4"/>
  <c r="AZ1400" i="4"/>
  <c r="BA1400" i="4"/>
  <c r="BB1400" i="4"/>
  <c r="BC1400" i="4"/>
  <c r="BD1400" i="4"/>
  <c r="BE1400" i="4"/>
  <c r="BF1400" i="4"/>
  <c r="BG1400" i="4"/>
  <c r="BH1400" i="4"/>
  <c r="BI1400" i="4"/>
  <c r="C1401" i="4"/>
  <c r="E1401" i="4"/>
  <c r="G1401" i="4"/>
  <c r="H1401" i="4"/>
  <c r="K1401" i="4"/>
  <c r="L1401" i="4"/>
  <c r="M1401" i="4"/>
  <c r="N1401" i="4"/>
  <c r="O1401" i="4"/>
  <c r="S1401" i="4"/>
  <c r="T1401" i="4"/>
  <c r="U1401" i="4"/>
  <c r="V1401" i="4"/>
  <c r="W1401" i="4"/>
  <c r="X1401" i="4"/>
  <c r="Y1401" i="4"/>
  <c r="Z1401" i="4"/>
  <c r="AA1401" i="4"/>
  <c r="AB1401" i="4"/>
  <c r="AC1401" i="4"/>
  <c r="AD1401" i="4"/>
  <c r="AE1401" i="4"/>
  <c r="AF1401" i="4"/>
  <c r="AG1401" i="4"/>
  <c r="AH1401" i="4"/>
  <c r="AI1401" i="4"/>
  <c r="AJ1401" i="4"/>
  <c r="AK1401" i="4"/>
  <c r="AL1401" i="4"/>
  <c r="AM1401" i="4"/>
  <c r="AN1401" i="4"/>
  <c r="AO1401" i="4"/>
  <c r="AP1401" i="4"/>
  <c r="AQ1401" i="4"/>
  <c r="AR1401" i="4"/>
  <c r="AS1401" i="4"/>
  <c r="AT1401" i="4"/>
  <c r="AU1401" i="4"/>
  <c r="AV1401" i="4"/>
  <c r="AW1401" i="4"/>
  <c r="AX1401" i="4"/>
  <c r="AY1401" i="4"/>
  <c r="AZ1401" i="4"/>
  <c r="BA1401" i="4"/>
  <c r="BB1401" i="4"/>
  <c r="BC1401" i="4"/>
  <c r="BD1401" i="4"/>
  <c r="BE1401" i="4"/>
  <c r="BF1401" i="4"/>
  <c r="BG1401" i="4"/>
  <c r="BH1401" i="4"/>
  <c r="BI1401" i="4"/>
  <c r="C1402" i="4"/>
  <c r="E1402" i="4"/>
  <c r="G1402" i="4"/>
  <c r="H1402" i="4"/>
  <c r="K1402" i="4"/>
  <c r="L1402" i="4"/>
  <c r="M1402" i="4"/>
  <c r="N1402" i="4"/>
  <c r="O1402" i="4"/>
  <c r="S1402" i="4"/>
  <c r="T1402" i="4"/>
  <c r="U1402" i="4"/>
  <c r="V1402" i="4"/>
  <c r="W1402" i="4"/>
  <c r="X1402" i="4"/>
  <c r="Y1402" i="4"/>
  <c r="Z1402" i="4"/>
  <c r="AA1402" i="4"/>
  <c r="AB1402" i="4"/>
  <c r="AC1402" i="4"/>
  <c r="AD1402" i="4"/>
  <c r="AE1402" i="4"/>
  <c r="AF1402" i="4"/>
  <c r="AG1402" i="4"/>
  <c r="AH1402" i="4"/>
  <c r="AI1402" i="4"/>
  <c r="AJ1402" i="4"/>
  <c r="AK1402" i="4"/>
  <c r="AL1402" i="4"/>
  <c r="AM1402" i="4"/>
  <c r="AN1402" i="4"/>
  <c r="AO1402" i="4"/>
  <c r="AP1402" i="4"/>
  <c r="AQ1402" i="4"/>
  <c r="AR1402" i="4"/>
  <c r="AS1402" i="4"/>
  <c r="AT1402" i="4"/>
  <c r="AU1402" i="4"/>
  <c r="AV1402" i="4"/>
  <c r="AW1402" i="4"/>
  <c r="AX1402" i="4"/>
  <c r="AY1402" i="4"/>
  <c r="AZ1402" i="4"/>
  <c r="BA1402" i="4"/>
  <c r="BB1402" i="4"/>
  <c r="BC1402" i="4"/>
  <c r="BD1402" i="4"/>
  <c r="BE1402" i="4"/>
  <c r="BF1402" i="4"/>
  <c r="BG1402" i="4"/>
  <c r="BH1402" i="4"/>
  <c r="BI1402" i="4"/>
  <c r="C1403" i="4"/>
  <c r="E1403" i="4"/>
  <c r="G1403" i="4"/>
  <c r="H1403" i="4"/>
  <c r="K1403" i="4"/>
  <c r="L1403" i="4"/>
  <c r="M1403" i="4"/>
  <c r="N1403" i="4"/>
  <c r="O1403" i="4"/>
  <c r="S1403" i="4"/>
  <c r="T1403" i="4"/>
  <c r="U1403" i="4"/>
  <c r="V1403" i="4"/>
  <c r="W1403" i="4"/>
  <c r="X1403" i="4"/>
  <c r="Y1403" i="4"/>
  <c r="Z1403" i="4"/>
  <c r="AA1403" i="4"/>
  <c r="AB1403" i="4"/>
  <c r="AC1403" i="4"/>
  <c r="AD1403" i="4"/>
  <c r="AE1403" i="4"/>
  <c r="AF1403" i="4"/>
  <c r="AG1403" i="4"/>
  <c r="AH1403" i="4"/>
  <c r="AI1403" i="4"/>
  <c r="AJ1403" i="4"/>
  <c r="AK1403" i="4"/>
  <c r="AL1403" i="4"/>
  <c r="AM1403" i="4"/>
  <c r="AN1403" i="4"/>
  <c r="AO1403" i="4"/>
  <c r="AP1403" i="4"/>
  <c r="AQ1403" i="4"/>
  <c r="AR1403" i="4"/>
  <c r="AS1403" i="4"/>
  <c r="AT1403" i="4"/>
  <c r="AU1403" i="4"/>
  <c r="AV1403" i="4"/>
  <c r="AW1403" i="4"/>
  <c r="AX1403" i="4"/>
  <c r="AY1403" i="4"/>
  <c r="AZ1403" i="4"/>
  <c r="BA1403" i="4"/>
  <c r="BB1403" i="4"/>
  <c r="BC1403" i="4"/>
  <c r="BD1403" i="4"/>
  <c r="BE1403" i="4"/>
  <c r="BF1403" i="4"/>
  <c r="BG1403" i="4"/>
  <c r="BH1403" i="4"/>
  <c r="BI1403" i="4"/>
  <c r="C1404" i="4"/>
  <c r="E1404" i="4"/>
  <c r="G1404" i="4"/>
  <c r="H1404" i="4"/>
  <c r="K1404" i="4"/>
  <c r="L1404" i="4"/>
  <c r="M1404" i="4"/>
  <c r="N1404" i="4"/>
  <c r="O1404" i="4"/>
  <c r="B1404" i="4" s="1"/>
  <c r="S1404" i="4"/>
  <c r="T1404" i="4"/>
  <c r="U1404" i="4"/>
  <c r="V1404" i="4"/>
  <c r="W1404" i="4"/>
  <c r="X1404" i="4"/>
  <c r="Y1404" i="4"/>
  <c r="Z1404" i="4"/>
  <c r="AA1404" i="4"/>
  <c r="AB1404" i="4"/>
  <c r="AC1404" i="4"/>
  <c r="AD1404" i="4"/>
  <c r="AE1404" i="4"/>
  <c r="AF1404" i="4"/>
  <c r="AG1404" i="4"/>
  <c r="AH1404" i="4"/>
  <c r="AI1404" i="4"/>
  <c r="AJ1404" i="4"/>
  <c r="AK1404" i="4"/>
  <c r="AL1404" i="4"/>
  <c r="AM1404" i="4"/>
  <c r="AN1404" i="4"/>
  <c r="AO1404" i="4"/>
  <c r="AP1404" i="4"/>
  <c r="AQ1404" i="4"/>
  <c r="AR1404" i="4"/>
  <c r="AS1404" i="4"/>
  <c r="AT1404" i="4"/>
  <c r="AU1404" i="4"/>
  <c r="AV1404" i="4"/>
  <c r="AW1404" i="4"/>
  <c r="AX1404" i="4"/>
  <c r="AY1404" i="4"/>
  <c r="AZ1404" i="4"/>
  <c r="BA1404" i="4"/>
  <c r="BB1404" i="4"/>
  <c r="BC1404" i="4"/>
  <c r="BD1404" i="4"/>
  <c r="BE1404" i="4"/>
  <c r="BF1404" i="4"/>
  <c r="BG1404" i="4"/>
  <c r="BH1404" i="4"/>
  <c r="BI1404" i="4"/>
  <c r="C1405" i="4"/>
  <c r="E1405" i="4"/>
  <c r="G1405" i="4"/>
  <c r="H1405" i="4"/>
  <c r="K1405" i="4"/>
  <c r="L1405" i="4"/>
  <c r="M1405" i="4"/>
  <c r="N1405" i="4"/>
  <c r="O1405" i="4"/>
  <c r="S1405" i="4"/>
  <c r="T1405" i="4"/>
  <c r="U1405" i="4"/>
  <c r="V1405" i="4"/>
  <c r="W1405" i="4"/>
  <c r="X1405" i="4"/>
  <c r="Y1405" i="4"/>
  <c r="Z1405" i="4"/>
  <c r="AA1405" i="4"/>
  <c r="AB1405" i="4"/>
  <c r="AC1405" i="4"/>
  <c r="AD1405" i="4"/>
  <c r="AE1405" i="4"/>
  <c r="AF1405" i="4"/>
  <c r="AG1405" i="4"/>
  <c r="AH1405" i="4"/>
  <c r="AI1405" i="4"/>
  <c r="AJ1405" i="4"/>
  <c r="AK1405" i="4"/>
  <c r="AL1405" i="4"/>
  <c r="AM1405" i="4"/>
  <c r="AN1405" i="4"/>
  <c r="AO1405" i="4"/>
  <c r="AP1405" i="4"/>
  <c r="AQ1405" i="4"/>
  <c r="AR1405" i="4"/>
  <c r="AS1405" i="4"/>
  <c r="AT1405" i="4"/>
  <c r="AU1405" i="4"/>
  <c r="AV1405" i="4"/>
  <c r="AW1405" i="4"/>
  <c r="AX1405" i="4"/>
  <c r="AY1405" i="4"/>
  <c r="AZ1405" i="4"/>
  <c r="BA1405" i="4"/>
  <c r="BB1405" i="4"/>
  <c r="BC1405" i="4"/>
  <c r="BD1405" i="4"/>
  <c r="BE1405" i="4"/>
  <c r="BF1405" i="4"/>
  <c r="BG1405" i="4"/>
  <c r="BH1405" i="4"/>
  <c r="BI1405" i="4"/>
  <c r="C1406" i="4"/>
  <c r="E1406" i="4"/>
  <c r="G1406" i="4"/>
  <c r="H1406" i="4"/>
  <c r="K1406" i="4"/>
  <c r="L1406" i="4"/>
  <c r="M1406" i="4"/>
  <c r="N1406" i="4"/>
  <c r="O1406" i="4"/>
  <c r="S1406" i="4"/>
  <c r="T1406" i="4"/>
  <c r="U1406" i="4"/>
  <c r="V1406" i="4"/>
  <c r="W1406" i="4"/>
  <c r="X1406" i="4"/>
  <c r="Y1406" i="4"/>
  <c r="Z1406" i="4"/>
  <c r="AA1406" i="4"/>
  <c r="AB1406" i="4"/>
  <c r="AC1406" i="4"/>
  <c r="AD1406" i="4"/>
  <c r="AE1406" i="4"/>
  <c r="AF1406" i="4"/>
  <c r="AG1406" i="4"/>
  <c r="AH1406" i="4"/>
  <c r="AI1406" i="4"/>
  <c r="AJ1406" i="4"/>
  <c r="AK1406" i="4"/>
  <c r="AL1406" i="4"/>
  <c r="AM1406" i="4"/>
  <c r="AN1406" i="4"/>
  <c r="AO1406" i="4"/>
  <c r="AP1406" i="4"/>
  <c r="AQ1406" i="4"/>
  <c r="AR1406" i="4"/>
  <c r="AS1406" i="4"/>
  <c r="AT1406" i="4"/>
  <c r="AU1406" i="4"/>
  <c r="AV1406" i="4"/>
  <c r="AW1406" i="4"/>
  <c r="AX1406" i="4"/>
  <c r="AY1406" i="4"/>
  <c r="AZ1406" i="4"/>
  <c r="BA1406" i="4"/>
  <c r="BB1406" i="4"/>
  <c r="BC1406" i="4"/>
  <c r="BD1406" i="4"/>
  <c r="BE1406" i="4"/>
  <c r="BF1406" i="4"/>
  <c r="BG1406" i="4"/>
  <c r="BH1406" i="4"/>
  <c r="BI1406" i="4"/>
  <c r="C1407" i="4"/>
  <c r="E1407" i="4"/>
  <c r="G1407" i="4"/>
  <c r="H1407" i="4"/>
  <c r="K1407" i="4"/>
  <c r="L1407" i="4"/>
  <c r="M1407" i="4"/>
  <c r="N1407" i="4"/>
  <c r="O1407" i="4"/>
  <c r="S1407" i="4"/>
  <c r="T1407" i="4"/>
  <c r="U1407" i="4"/>
  <c r="V1407" i="4"/>
  <c r="W1407" i="4"/>
  <c r="X1407" i="4"/>
  <c r="Y1407" i="4"/>
  <c r="Z1407" i="4"/>
  <c r="AA1407" i="4"/>
  <c r="AB1407" i="4"/>
  <c r="AC1407" i="4"/>
  <c r="AD1407" i="4"/>
  <c r="AE1407" i="4"/>
  <c r="AF1407" i="4"/>
  <c r="AG1407" i="4"/>
  <c r="AH1407" i="4"/>
  <c r="AI1407" i="4"/>
  <c r="AJ1407" i="4"/>
  <c r="AK1407" i="4"/>
  <c r="AL1407" i="4"/>
  <c r="AM1407" i="4"/>
  <c r="AN1407" i="4"/>
  <c r="AO1407" i="4"/>
  <c r="AP1407" i="4"/>
  <c r="AQ1407" i="4"/>
  <c r="AR1407" i="4"/>
  <c r="AS1407" i="4"/>
  <c r="AT1407" i="4"/>
  <c r="AU1407" i="4"/>
  <c r="AV1407" i="4"/>
  <c r="AW1407" i="4"/>
  <c r="AX1407" i="4"/>
  <c r="AY1407" i="4"/>
  <c r="AZ1407" i="4"/>
  <c r="BA1407" i="4"/>
  <c r="BB1407" i="4"/>
  <c r="BC1407" i="4"/>
  <c r="BD1407" i="4"/>
  <c r="BE1407" i="4"/>
  <c r="BF1407" i="4"/>
  <c r="BG1407" i="4"/>
  <c r="BH1407" i="4"/>
  <c r="BI1407" i="4"/>
  <c r="C1408" i="4"/>
  <c r="E1408" i="4"/>
  <c r="G1408" i="4"/>
  <c r="H1408" i="4"/>
  <c r="K1408" i="4"/>
  <c r="L1408" i="4"/>
  <c r="M1408" i="4"/>
  <c r="N1408" i="4"/>
  <c r="O1408" i="4"/>
  <c r="S1408" i="4"/>
  <c r="T1408" i="4"/>
  <c r="U1408" i="4"/>
  <c r="V1408" i="4"/>
  <c r="W1408" i="4"/>
  <c r="X1408" i="4"/>
  <c r="Y1408" i="4"/>
  <c r="Z1408" i="4"/>
  <c r="AA1408" i="4"/>
  <c r="AB1408" i="4"/>
  <c r="AC1408" i="4"/>
  <c r="AD1408" i="4"/>
  <c r="AE1408" i="4"/>
  <c r="AF1408" i="4"/>
  <c r="AG1408" i="4"/>
  <c r="AH1408" i="4"/>
  <c r="AI1408" i="4"/>
  <c r="AJ1408" i="4"/>
  <c r="AK1408" i="4"/>
  <c r="AL1408" i="4"/>
  <c r="AM1408" i="4"/>
  <c r="AN1408" i="4"/>
  <c r="AO1408" i="4"/>
  <c r="AP1408" i="4"/>
  <c r="AQ1408" i="4"/>
  <c r="AR1408" i="4"/>
  <c r="AS1408" i="4"/>
  <c r="AT1408" i="4"/>
  <c r="AU1408" i="4"/>
  <c r="AV1408" i="4"/>
  <c r="AW1408" i="4"/>
  <c r="AX1408" i="4"/>
  <c r="AY1408" i="4"/>
  <c r="AZ1408" i="4"/>
  <c r="BA1408" i="4"/>
  <c r="BB1408" i="4"/>
  <c r="BC1408" i="4"/>
  <c r="BD1408" i="4"/>
  <c r="BE1408" i="4"/>
  <c r="BF1408" i="4"/>
  <c r="BG1408" i="4"/>
  <c r="BH1408" i="4"/>
  <c r="BI1408" i="4"/>
  <c r="C1409" i="4"/>
  <c r="E1409" i="4"/>
  <c r="G1409" i="4"/>
  <c r="H1409" i="4"/>
  <c r="K1409" i="4"/>
  <c r="L1409" i="4"/>
  <c r="M1409" i="4"/>
  <c r="N1409" i="4"/>
  <c r="O1409" i="4"/>
  <c r="S1409" i="4"/>
  <c r="T1409" i="4"/>
  <c r="U1409" i="4"/>
  <c r="V1409" i="4"/>
  <c r="W1409" i="4"/>
  <c r="X1409" i="4"/>
  <c r="Y1409" i="4"/>
  <c r="Z1409" i="4"/>
  <c r="AA1409" i="4"/>
  <c r="AB1409" i="4"/>
  <c r="AC1409" i="4"/>
  <c r="AD1409" i="4"/>
  <c r="AE1409" i="4"/>
  <c r="AF1409" i="4"/>
  <c r="AG1409" i="4"/>
  <c r="AH1409" i="4"/>
  <c r="AI1409" i="4"/>
  <c r="AJ1409" i="4"/>
  <c r="AK1409" i="4"/>
  <c r="AL1409" i="4"/>
  <c r="AM1409" i="4"/>
  <c r="AN1409" i="4"/>
  <c r="AO1409" i="4"/>
  <c r="AP1409" i="4"/>
  <c r="AQ1409" i="4"/>
  <c r="AR1409" i="4"/>
  <c r="AS1409" i="4"/>
  <c r="AT1409" i="4"/>
  <c r="AU1409" i="4"/>
  <c r="AV1409" i="4"/>
  <c r="AW1409" i="4"/>
  <c r="AX1409" i="4"/>
  <c r="AY1409" i="4"/>
  <c r="AZ1409" i="4"/>
  <c r="BA1409" i="4"/>
  <c r="BB1409" i="4"/>
  <c r="BC1409" i="4"/>
  <c r="BD1409" i="4"/>
  <c r="BE1409" i="4"/>
  <c r="BF1409" i="4"/>
  <c r="BG1409" i="4"/>
  <c r="BH1409" i="4"/>
  <c r="BI1409" i="4"/>
  <c r="C1410" i="4"/>
  <c r="E1410" i="4"/>
  <c r="G1410" i="4"/>
  <c r="H1410" i="4"/>
  <c r="K1410" i="4"/>
  <c r="L1410" i="4"/>
  <c r="M1410" i="4"/>
  <c r="N1410" i="4"/>
  <c r="O1410" i="4"/>
  <c r="S1410" i="4"/>
  <c r="T1410" i="4"/>
  <c r="U1410" i="4"/>
  <c r="V1410" i="4"/>
  <c r="W1410" i="4"/>
  <c r="X1410" i="4"/>
  <c r="Y1410" i="4"/>
  <c r="Z1410" i="4"/>
  <c r="AA1410" i="4"/>
  <c r="AB1410" i="4"/>
  <c r="AC1410" i="4"/>
  <c r="AD1410" i="4"/>
  <c r="AE1410" i="4"/>
  <c r="AF1410" i="4"/>
  <c r="AG1410" i="4"/>
  <c r="AH1410" i="4"/>
  <c r="AI1410" i="4"/>
  <c r="AJ1410" i="4"/>
  <c r="AK1410" i="4"/>
  <c r="AL1410" i="4"/>
  <c r="AM1410" i="4"/>
  <c r="AN1410" i="4"/>
  <c r="AO1410" i="4"/>
  <c r="AP1410" i="4"/>
  <c r="AQ1410" i="4"/>
  <c r="AR1410" i="4"/>
  <c r="AS1410" i="4"/>
  <c r="AT1410" i="4"/>
  <c r="AU1410" i="4"/>
  <c r="AV1410" i="4"/>
  <c r="AW1410" i="4"/>
  <c r="AX1410" i="4"/>
  <c r="AY1410" i="4"/>
  <c r="AZ1410" i="4"/>
  <c r="BA1410" i="4"/>
  <c r="BB1410" i="4"/>
  <c r="BC1410" i="4"/>
  <c r="BD1410" i="4"/>
  <c r="BE1410" i="4"/>
  <c r="BF1410" i="4"/>
  <c r="BG1410" i="4"/>
  <c r="BH1410" i="4"/>
  <c r="BI1410" i="4"/>
  <c r="C1411" i="4"/>
  <c r="E1411" i="4"/>
  <c r="G1411" i="4"/>
  <c r="H1411" i="4"/>
  <c r="K1411" i="4"/>
  <c r="L1411" i="4"/>
  <c r="M1411" i="4"/>
  <c r="N1411" i="4"/>
  <c r="O1411" i="4"/>
  <c r="S1411" i="4"/>
  <c r="T1411" i="4"/>
  <c r="U1411" i="4"/>
  <c r="V1411" i="4"/>
  <c r="W1411" i="4"/>
  <c r="X1411" i="4"/>
  <c r="Y1411" i="4"/>
  <c r="Z1411" i="4"/>
  <c r="AA1411" i="4"/>
  <c r="AB1411" i="4"/>
  <c r="AC1411" i="4"/>
  <c r="AD1411" i="4"/>
  <c r="AE1411" i="4"/>
  <c r="AF1411" i="4"/>
  <c r="AG1411" i="4"/>
  <c r="AH1411" i="4"/>
  <c r="AI1411" i="4"/>
  <c r="AJ1411" i="4"/>
  <c r="AK1411" i="4"/>
  <c r="AL1411" i="4"/>
  <c r="AM1411" i="4"/>
  <c r="AN1411" i="4"/>
  <c r="AO1411" i="4"/>
  <c r="AP1411" i="4"/>
  <c r="AQ1411" i="4"/>
  <c r="AR1411" i="4"/>
  <c r="AS1411" i="4"/>
  <c r="AT1411" i="4"/>
  <c r="AU1411" i="4"/>
  <c r="AV1411" i="4"/>
  <c r="AW1411" i="4"/>
  <c r="AX1411" i="4"/>
  <c r="AY1411" i="4"/>
  <c r="AZ1411" i="4"/>
  <c r="BA1411" i="4"/>
  <c r="BB1411" i="4"/>
  <c r="BC1411" i="4"/>
  <c r="BD1411" i="4"/>
  <c r="BE1411" i="4"/>
  <c r="BF1411" i="4"/>
  <c r="BG1411" i="4"/>
  <c r="BH1411" i="4"/>
  <c r="BI1411" i="4"/>
  <c r="C1412" i="4"/>
  <c r="E1412" i="4"/>
  <c r="G1412" i="4"/>
  <c r="H1412" i="4"/>
  <c r="K1412" i="4"/>
  <c r="L1412" i="4"/>
  <c r="M1412" i="4"/>
  <c r="N1412" i="4"/>
  <c r="O1412" i="4"/>
  <c r="S1412" i="4"/>
  <c r="T1412" i="4"/>
  <c r="U1412" i="4"/>
  <c r="V1412" i="4"/>
  <c r="W1412" i="4"/>
  <c r="X1412" i="4"/>
  <c r="Y1412" i="4"/>
  <c r="Z1412" i="4"/>
  <c r="AA1412" i="4"/>
  <c r="AB1412" i="4"/>
  <c r="AC1412" i="4"/>
  <c r="AD1412" i="4"/>
  <c r="AE1412" i="4"/>
  <c r="AF1412" i="4"/>
  <c r="AG1412" i="4"/>
  <c r="AH1412" i="4"/>
  <c r="AI1412" i="4"/>
  <c r="AJ1412" i="4"/>
  <c r="AK1412" i="4"/>
  <c r="AL1412" i="4"/>
  <c r="AM1412" i="4"/>
  <c r="AN1412" i="4"/>
  <c r="AO1412" i="4"/>
  <c r="AP1412" i="4"/>
  <c r="AQ1412" i="4"/>
  <c r="AR1412" i="4"/>
  <c r="AS1412" i="4"/>
  <c r="AT1412" i="4"/>
  <c r="AU1412" i="4"/>
  <c r="AV1412" i="4"/>
  <c r="AW1412" i="4"/>
  <c r="AX1412" i="4"/>
  <c r="AY1412" i="4"/>
  <c r="AZ1412" i="4"/>
  <c r="BA1412" i="4"/>
  <c r="BB1412" i="4"/>
  <c r="BC1412" i="4"/>
  <c r="BD1412" i="4"/>
  <c r="BE1412" i="4"/>
  <c r="BF1412" i="4"/>
  <c r="BG1412" i="4"/>
  <c r="BH1412" i="4"/>
  <c r="BI1412" i="4"/>
  <c r="C1413" i="4"/>
  <c r="E1413" i="4"/>
  <c r="G1413" i="4"/>
  <c r="H1413" i="4"/>
  <c r="K1413" i="4"/>
  <c r="L1413" i="4"/>
  <c r="M1413" i="4"/>
  <c r="N1413" i="4"/>
  <c r="O1413" i="4"/>
  <c r="S1413" i="4"/>
  <c r="T1413" i="4"/>
  <c r="U1413" i="4"/>
  <c r="V1413" i="4"/>
  <c r="W1413" i="4"/>
  <c r="X1413" i="4"/>
  <c r="Y1413" i="4"/>
  <c r="Z1413" i="4"/>
  <c r="AA1413" i="4"/>
  <c r="AB1413" i="4"/>
  <c r="AC1413" i="4"/>
  <c r="AD1413" i="4"/>
  <c r="AE1413" i="4"/>
  <c r="AF1413" i="4"/>
  <c r="AG1413" i="4"/>
  <c r="AH1413" i="4"/>
  <c r="AI1413" i="4"/>
  <c r="AJ1413" i="4"/>
  <c r="AK1413" i="4"/>
  <c r="AL1413" i="4"/>
  <c r="AM1413" i="4"/>
  <c r="AN1413" i="4"/>
  <c r="AO1413" i="4"/>
  <c r="AP1413" i="4"/>
  <c r="AQ1413" i="4"/>
  <c r="AR1413" i="4"/>
  <c r="AS1413" i="4"/>
  <c r="AT1413" i="4"/>
  <c r="AU1413" i="4"/>
  <c r="AV1413" i="4"/>
  <c r="AW1413" i="4"/>
  <c r="AX1413" i="4"/>
  <c r="AY1413" i="4"/>
  <c r="AZ1413" i="4"/>
  <c r="BA1413" i="4"/>
  <c r="BB1413" i="4"/>
  <c r="BC1413" i="4"/>
  <c r="BD1413" i="4"/>
  <c r="BE1413" i="4"/>
  <c r="BF1413" i="4"/>
  <c r="BG1413" i="4"/>
  <c r="BH1413" i="4"/>
  <c r="BI1413" i="4"/>
  <c r="C1414" i="4"/>
  <c r="E1414" i="4"/>
  <c r="G1414" i="4"/>
  <c r="H1414" i="4"/>
  <c r="K1414" i="4"/>
  <c r="L1414" i="4"/>
  <c r="M1414" i="4"/>
  <c r="N1414" i="4"/>
  <c r="O1414" i="4"/>
  <c r="S1414" i="4"/>
  <c r="T1414" i="4"/>
  <c r="U1414" i="4"/>
  <c r="V1414" i="4"/>
  <c r="W1414" i="4"/>
  <c r="X1414" i="4"/>
  <c r="Y1414" i="4"/>
  <c r="Z1414" i="4"/>
  <c r="AA1414" i="4"/>
  <c r="AB1414" i="4"/>
  <c r="AC1414" i="4"/>
  <c r="AD1414" i="4"/>
  <c r="AE1414" i="4"/>
  <c r="AF1414" i="4"/>
  <c r="AG1414" i="4"/>
  <c r="AH1414" i="4"/>
  <c r="AI1414" i="4"/>
  <c r="AJ1414" i="4"/>
  <c r="AK1414" i="4"/>
  <c r="AL1414" i="4"/>
  <c r="AM1414" i="4"/>
  <c r="AN1414" i="4"/>
  <c r="AO1414" i="4"/>
  <c r="AP1414" i="4"/>
  <c r="AQ1414" i="4"/>
  <c r="AR1414" i="4"/>
  <c r="AS1414" i="4"/>
  <c r="AT1414" i="4"/>
  <c r="AU1414" i="4"/>
  <c r="AV1414" i="4"/>
  <c r="AW1414" i="4"/>
  <c r="AX1414" i="4"/>
  <c r="AY1414" i="4"/>
  <c r="AZ1414" i="4"/>
  <c r="BA1414" i="4"/>
  <c r="BB1414" i="4"/>
  <c r="BC1414" i="4"/>
  <c r="BD1414" i="4"/>
  <c r="BE1414" i="4"/>
  <c r="BF1414" i="4"/>
  <c r="BG1414" i="4"/>
  <c r="BH1414" i="4"/>
  <c r="BI1414" i="4"/>
  <c r="C1415" i="4"/>
  <c r="E1415" i="4"/>
  <c r="G1415" i="4"/>
  <c r="H1415" i="4"/>
  <c r="K1415" i="4"/>
  <c r="L1415" i="4"/>
  <c r="M1415" i="4"/>
  <c r="N1415" i="4"/>
  <c r="O1415" i="4"/>
  <c r="S1415" i="4"/>
  <c r="T1415" i="4"/>
  <c r="U1415" i="4"/>
  <c r="V1415" i="4"/>
  <c r="W1415" i="4"/>
  <c r="X1415" i="4"/>
  <c r="Y1415" i="4"/>
  <c r="Z1415" i="4"/>
  <c r="AA1415" i="4"/>
  <c r="AB1415" i="4"/>
  <c r="AC1415" i="4"/>
  <c r="AD1415" i="4"/>
  <c r="AE1415" i="4"/>
  <c r="AF1415" i="4"/>
  <c r="AG1415" i="4"/>
  <c r="AH1415" i="4"/>
  <c r="AI1415" i="4"/>
  <c r="AJ1415" i="4"/>
  <c r="AK1415" i="4"/>
  <c r="AL1415" i="4"/>
  <c r="AM1415" i="4"/>
  <c r="AN1415" i="4"/>
  <c r="AO1415" i="4"/>
  <c r="AP1415" i="4"/>
  <c r="AQ1415" i="4"/>
  <c r="AR1415" i="4"/>
  <c r="AS1415" i="4"/>
  <c r="AT1415" i="4"/>
  <c r="AU1415" i="4"/>
  <c r="AV1415" i="4"/>
  <c r="AW1415" i="4"/>
  <c r="AX1415" i="4"/>
  <c r="AY1415" i="4"/>
  <c r="AZ1415" i="4"/>
  <c r="BA1415" i="4"/>
  <c r="BB1415" i="4"/>
  <c r="BC1415" i="4"/>
  <c r="BD1415" i="4"/>
  <c r="BE1415" i="4"/>
  <c r="BF1415" i="4"/>
  <c r="BG1415" i="4"/>
  <c r="BH1415" i="4"/>
  <c r="BI1415" i="4"/>
  <c r="C1416" i="4"/>
  <c r="E1416" i="4"/>
  <c r="G1416" i="4"/>
  <c r="H1416" i="4"/>
  <c r="K1416" i="4"/>
  <c r="L1416" i="4"/>
  <c r="M1416" i="4"/>
  <c r="N1416" i="4"/>
  <c r="O1416" i="4"/>
  <c r="S1416" i="4"/>
  <c r="T1416" i="4"/>
  <c r="U1416" i="4"/>
  <c r="V1416" i="4"/>
  <c r="W1416" i="4"/>
  <c r="X1416" i="4"/>
  <c r="Y1416" i="4"/>
  <c r="Z1416" i="4"/>
  <c r="AA1416" i="4"/>
  <c r="AB1416" i="4"/>
  <c r="AC1416" i="4"/>
  <c r="AD1416" i="4"/>
  <c r="AE1416" i="4"/>
  <c r="AF1416" i="4"/>
  <c r="AG1416" i="4"/>
  <c r="AH1416" i="4"/>
  <c r="AI1416" i="4"/>
  <c r="AJ1416" i="4"/>
  <c r="AK1416" i="4"/>
  <c r="AL1416" i="4"/>
  <c r="AM1416" i="4"/>
  <c r="AN1416" i="4"/>
  <c r="AO1416" i="4"/>
  <c r="AP1416" i="4"/>
  <c r="AQ1416" i="4"/>
  <c r="AR1416" i="4"/>
  <c r="AS1416" i="4"/>
  <c r="AT1416" i="4"/>
  <c r="AU1416" i="4"/>
  <c r="AV1416" i="4"/>
  <c r="AW1416" i="4"/>
  <c r="AX1416" i="4"/>
  <c r="AY1416" i="4"/>
  <c r="AZ1416" i="4"/>
  <c r="BA1416" i="4"/>
  <c r="BB1416" i="4"/>
  <c r="BC1416" i="4"/>
  <c r="BD1416" i="4"/>
  <c r="BE1416" i="4"/>
  <c r="BF1416" i="4"/>
  <c r="BG1416" i="4"/>
  <c r="BH1416" i="4"/>
  <c r="BI1416" i="4"/>
  <c r="C1417" i="4"/>
  <c r="E1417" i="4"/>
  <c r="G1417" i="4"/>
  <c r="H1417" i="4"/>
  <c r="K1417" i="4"/>
  <c r="L1417" i="4"/>
  <c r="M1417" i="4"/>
  <c r="N1417" i="4"/>
  <c r="O1417" i="4"/>
  <c r="B1417" i="4" s="1"/>
  <c r="S1417" i="4"/>
  <c r="T1417" i="4"/>
  <c r="U1417" i="4"/>
  <c r="V1417" i="4"/>
  <c r="W1417" i="4"/>
  <c r="X1417" i="4"/>
  <c r="Y1417" i="4"/>
  <c r="Z1417" i="4"/>
  <c r="AA1417" i="4"/>
  <c r="AB1417" i="4"/>
  <c r="AC1417" i="4"/>
  <c r="AD1417" i="4"/>
  <c r="AE1417" i="4"/>
  <c r="AF1417" i="4"/>
  <c r="AG1417" i="4"/>
  <c r="AH1417" i="4"/>
  <c r="AI1417" i="4"/>
  <c r="AJ1417" i="4"/>
  <c r="AK1417" i="4"/>
  <c r="AL1417" i="4"/>
  <c r="AM1417" i="4"/>
  <c r="AN1417" i="4"/>
  <c r="AO1417" i="4"/>
  <c r="AP1417" i="4"/>
  <c r="AQ1417" i="4"/>
  <c r="AR1417" i="4"/>
  <c r="AS1417" i="4"/>
  <c r="AT1417" i="4"/>
  <c r="AU1417" i="4"/>
  <c r="AV1417" i="4"/>
  <c r="AW1417" i="4"/>
  <c r="AX1417" i="4"/>
  <c r="AY1417" i="4"/>
  <c r="AZ1417" i="4"/>
  <c r="BA1417" i="4"/>
  <c r="BB1417" i="4"/>
  <c r="BC1417" i="4"/>
  <c r="BD1417" i="4"/>
  <c r="BE1417" i="4"/>
  <c r="BF1417" i="4"/>
  <c r="BG1417" i="4"/>
  <c r="BH1417" i="4"/>
  <c r="BI1417" i="4"/>
  <c r="C1418" i="4"/>
  <c r="E1418" i="4"/>
  <c r="G1418" i="4"/>
  <c r="H1418" i="4"/>
  <c r="K1418" i="4"/>
  <c r="L1418" i="4"/>
  <c r="M1418" i="4"/>
  <c r="N1418" i="4"/>
  <c r="O1418" i="4"/>
  <c r="S1418" i="4"/>
  <c r="T1418" i="4"/>
  <c r="U1418" i="4"/>
  <c r="V1418" i="4"/>
  <c r="W1418" i="4"/>
  <c r="X1418" i="4"/>
  <c r="Y1418" i="4"/>
  <c r="Z1418" i="4"/>
  <c r="AA1418" i="4"/>
  <c r="AB1418" i="4"/>
  <c r="AC1418" i="4"/>
  <c r="AD1418" i="4"/>
  <c r="AE1418" i="4"/>
  <c r="AF1418" i="4"/>
  <c r="AG1418" i="4"/>
  <c r="AH1418" i="4"/>
  <c r="AI1418" i="4"/>
  <c r="AJ1418" i="4"/>
  <c r="AK1418" i="4"/>
  <c r="AL1418" i="4"/>
  <c r="AM1418" i="4"/>
  <c r="AN1418" i="4"/>
  <c r="AO1418" i="4"/>
  <c r="AP1418" i="4"/>
  <c r="AQ1418" i="4"/>
  <c r="AR1418" i="4"/>
  <c r="AS1418" i="4"/>
  <c r="AT1418" i="4"/>
  <c r="AU1418" i="4"/>
  <c r="AV1418" i="4"/>
  <c r="AW1418" i="4"/>
  <c r="AX1418" i="4"/>
  <c r="AY1418" i="4"/>
  <c r="AZ1418" i="4"/>
  <c r="BA1418" i="4"/>
  <c r="BB1418" i="4"/>
  <c r="BC1418" i="4"/>
  <c r="BD1418" i="4"/>
  <c r="BE1418" i="4"/>
  <c r="BF1418" i="4"/>
  <c r="BG1418" i="4"/>
  <c r="BH1418" i="4"/>
  <c r="BI1418" i="4"/>
  <c r="C1419" i="4"/>
  <c r="E1419" i="4"/>
  <c r="G1419" i="4"/>
  <c r="H1419" i="4"/>
  <c r="K1419" i="4"/>
  <c r="L1419" i="4"/>
  <c r="M1419" i="4"/>
  <c r="N1419" i="4"/>
  <c r="O1419" i="4"/>
  <c r="S1419" i="4"/>
  <c r="T1419" i="4"/>
  <c r="U1419" i="4"/>
  <c r="V1419" i="4"/>
  <c r="W1419" i="4"/>
  <c r="X1419" i="4"/>
  <c r="Y1419" i="4"/>
  <c r="Z1419" i="4"/>
  <c r="AA1419" i="4"/>
  <c r="AB1419" i="4"/>
  <c r="AC1419" i="4"/>
  <c r="AD1419" i="4"/>
  <c r="AE1419" i="4"/>
  <c r="AF1419" i="4"/>
  <c r="AG1419" i="4"/>
  <c r="AH1419" i="4"/>
  <c r="AI1419" i="4"/>
  <c r="AJ1419" i="4"/>
  <c r="AK1419" i="4"/>
  <c r="AL1419" i="4"/>
  <c r="AM1419" i="4"/>
  <c r="AN1419" i="4"/>
  <c r="AO1419" i="4"/>
  <c r="AP1419" i="4"/>
  <c r="AQ1419" i="4"/>
  <c r="AR1419" i="4"/>
  <c r="AS1419" i="4"/>
  <c r="AT1419" i="4"/>
  <c r="AU1419" i="4"/>
  <c r="AV1419" i="4"/>
  <c r="AW1419" i="4"/>
  <c r="AX1419" i="4"/>
  <c r="AY1419" i="4"/>
  <c r="AZ1419" i="4"/>
  <c r="BA1419" i="4"/>
  <c r="BB1419" i="4"/>
  <c r="BC1419" i="4"/>
  <c r="BD1419" i="4"/>
  <c r="BE1419" i="4"/>
  <c r="BF1419" i="4"/>
  <c r="BG1419" i="4"/>
  <c r="BH1419" i="4"/>
  <c r="BI1419" i="4"/>
  <c r="C1420" i="4"/>
  <c r="E1420" i="4"/>
  <c r="G1420" i="4"/>
  <c r="H1420" i="4"/>
  <c r="K1420" i="4"/>
  <c r="L1420" i="4"/>
  <c r="M1420" i="4"/>
  <c r="N1420" i="4"/>
  <c r="O1420" i="4"/>
  <c r="B1420" i="4" s="1"/>
  <c r="S1420" i="4"/>
  <c r="T1420" i="4"/>
  <c r="U1420" i="4"/>
  <c r="V1420" i="4"/>
  <c r="W1420" i="4"/>
  <c r="X1420" i="4"/>
  <c r="Y1420" i="4"/>
  <c r="Z1420" i="4"/>
  <c r="AA1420" i="4"/>
  <c r="AB1420" i="4"/>
  <c r="AC1420" i="4"/>
  <c r="AD1420" i="4"/>
  <c r="AE1420" i="4"/>
  <c r="AF1420" i="4"/>
  <c r="AG1420" i="4"/>
  <c r="AH1420" i="4"/>
  <c r="AI1420" i="4"/>
  <c r="AJ1420" i="4"/>
  <c r="AK1420" i="4"/>
  <c r="AL1420" i="4"/>
  <c r="AM1420" i="4"/>
  <c r="AN1420" i="4"/>
  <c r="AO1420" i="4"/>
  <c r="AP1420" i="4"/>
  <c r="AQ1420" i="4"/>
  <c r="AR1420" i="4"/>
  <c r="AS1420" i="4"/>
  <c r="AT1420" i="4"/>
  <c r="AU1420" i="4"/>
  <c r="AV1420" i="4"/>
  <c r="AW1420" i="4"/>
  <c r="AX1420" i="4"/>
  <c r="AY1420" i="4"/>
  <c r="AZ1420" i="4"/>
  <c r="BA1420" i="4"/>
  <c r="BB1420" i="4"/>
  <c r="BC1420" i="4"/>
  <c r="BD1420" i="4"/>
  <c r="BE1420" i="4"/>
  <c r="BF1420" i="4"/>
  <c r="BG1420" i="4"/>
  <c r="BH1420" i="4"/>
  <c r="BI1420" i="4"/>
  <c r="C1421" i="4"/>
  <c r="E1421" i="4"/>
  <c r="G1421" i="4"/>
  <c r="H1421" i="4"/>
  <c r="K1421" i="4"/>
  <c r="L1421" i="4"/>
  <c r="M1421" i="4"/>
  <c r="N1421" i="4"/>
  <c r="O1421" i="4"/>
  <c r="S1421" i="4"/>
  <c r="T1421" i="4"/>
  <c r="U1421" i="4"/>
  <c r="V1421" i="4"/>
  <c r="W1421" i="4"/>
  <c r="X1421" i="4"/>
  <c r="Y1421" i="4"/>
  <c r="Z1421" i="4"/>
  <c r="AA1421" i="4"/>
  <c r="AB1421" i="4"/>
  <c r="AC1421" i="4"/>
  <c r="AD1421" i="4"/>
  <c r="AE1421" i="4"/>
  <c r="AF1421" i="4"/>
  <c r="AG1421" i="4"/>
  <c r="AH1421" i="4"/>
  <c r="AI1421" i="4"/>
  <c r="AJ1421" i="4"/>
  <c r="AK1421" i="4"/>
  <c r="AL1421" i="4"/>
  <c r="AM1421" i="4"/>
  <c r="AN1421" i="4"/>
  <c r="AO1421" i="4"/>
  <c r="AP1421" i="4"/>
  <c r="AQ1421" i="4"/>
  <c r="AR1421" i="4"/>
  <c r="AS1421" i="4"/>
  <c r="AT1421" i="4"/>
  <c r="AU1421" i="4"/>
  <c r="AV1421" i="4"/>
  <c r="AW1421" i="4"/>
  <c r="AX1421" i="4"/>
  <c r="AY1421" i="4"/>
  <c r="AZ1421" i="4"/>
  <c r="BA1421" i="4"/>
  <c r="BB1421" i="4"/>
  <c r="BC1421" i="4"/>
  <c r="BD1421" i="4"/>
  <c r="BE1421" i="4"/>
  <c r="BF1421" i="4"/>
  <c r="BG1421" i="4"/>
  <c r="BH1421" i="4"/>
  <c r="BI1421" i="4"/>
  <c r="C1422" i="4"/>
  <c r="E1422" i="4"/>
  <c r="G1422" i="4"/>
  <c r="H1422" i="4"/>
  <c r="K1422" i="4"/>
  <c r="L1422" i="4"/>
  <c r="M1422" i="4"/>
  <c r="N1422" i="4"/>
  <c r="O1422" i="4"/>
  <c r="S1422" i="4"/>
  <c r="T1422" i="4"/>
  <c r="U1422" i="4"/>
  <c r="V1422" i="4"/>
  <c r="W1422" i="4"/>
  <c r="X1422" i="4"/>
  <c r="Y1422" i="4"/>
  <c r="Z1422" i="4"/>
  <c r="AA1422" i="4"/>
  <c r="AB1422" i="4"/>
  <c r="AC1422" i="4"/>
  <c r="AD1422" i="4"/>
  <c r="AE1422" i="4"/>
  <c r="AF1422" i="4"/>
  <c r="AG1422" i="4"/>
  <c r="AH1422" i="4"/>
  <c r="AI1422" i="4"/>
  <c r="AJ1422" i="4"/>
  <c r="AK1422" i="4"/>
  <c r="AL1422" i="4"/>
  <c r="AM1422" i="4"/>
  <c r="AN1422" i="4"/>
  <c r="AO1422" i="4"/>
  <c r="AP1422" i="4"/>
  <c r="AQ1422" i="4"/>
  <c r="AR1422" i="4"/>
  <c r="AS1422" i="4"/>
  <c r="AT1422" i="4"/>
  <c r="AU1422" i="4"/>
  <c r="AV1422" i="4"/>
  <c r="AW1422" i="4"/>
  <c r="AX1422" i="4"/>
  <c r="AY1422" i="4"/>
  <c r="AZ1422" i="4"/>
  <c r="BA1422" i="4"/>
  <c r="BB1422" i="4"/>
  <c r="BC1422" i="4"/>
  <c r="BD1422" i="4"/>
  <c r="BE1422" i="4"/>
  <c r="BF1422" i="4"/>
  <c r="BG1422" i="4"/>
  <c r="BH1422" i="4"/>
  <c r="BI1422" i="4"/>
  <c r="C1423" i="4"/>
  <c r="E1423" i="4"/>
  <c r="G1423" i="4"/>
  <c r="H1423" i="4"/>
  <c r="K1423" i="4"/>
  <c r="L1423" i="4"/>
  <c r="M1423" i="4"/>
  <c r="N1423" i="4"/>
  <c r="O1423" i="4"/>
  <c r="S1423" i="4"/>
  <c r="T1423" i="4"/>
  <c r="U1423" i="4"/>
  <c r="V1423" i="4"/>
  <c r="W1423" i="4"/>
  <c r="X1423" i="4"/>
  <c r="Y1423" i="4"/>
  <c r="Z1423" i="4"/>
  <c r="AA1423" i="4"/>
  <c r="AB1423" i="4"/>
  <c r="AC1423" i="4"/>
  <c r="AD1423" i="4"/>
  <c r="AE1423" i="4"/>
  <c r="AF1423" i="4"/>
  <c r="AG1423" i="4"/>
  <c r="AH1423" i="4"/>
  <c r="AI1423" i="4"/>
  <c r="AJ1423" i="4"/>
  <c r="AK1423" i="4"/>
  <c r="AL1423" i="4"/>
  <c r="AM1423" i="4"/>
  <c r="AN1423" i="4"/>
  <c r="AO1423" i="4"/>
  <c r="AP1423" i="4"/>
  <c r="AQ1423" i="4"/>
  <c r="AR1423" i="4"/>
  <c r="AS1423" i="4"/>
  <c r="AT1423" i="4"/>
  <c r="AU1423" i="4"/>
  <c r="AV1423" i="4"/>
  <c r="AW1423" i="4"/>
  <c r="AX1423" i="4"/>
  <c r="AY1423" i="4"/>
  <c r="AZ1423" i="4"/>
  <c r="BA1423" i="4"/>
  <c r="BB1423" i="4"/>
  <c r="BC1423" i="4"/>
  <c r="BD1423" i="4"/>
  <c r="BE1423" i="4"/>
  <c r="BF1423" i="4"/>
  <c r="BG1423" i="4"/>
  <c r="BH1423" i="4"/>
  <c r="BI1423" i="4"/>
  <c r="C1424" i="4"/>
  <c r="E1424" i="4"/>
  <c r="G1424" i="4"/>
  <c r="H1424" i="4"/>
  <c r="K1424" i="4"/>
  <c r="L1424" i="4"/>
  <c r="M1424" i="4"/>
  <c r="N1424" i="4"/>
  <c r="O1424" i="4"/>
  <c r="S1424" i="4"/>
  <c r="T1424" i="4"/>
  <c r="U1424" i="4"/>
  <c r="V1424" i="4"/>
  <c r="W1424" i="4"/>
  <c r="X1424" i="4"/>
  <c r="Y1424" i="4"/>
  <c r="Z1424" i="4"/>
  <c r="AA1424" i="4"/>
  <c r="AB1424" i="4"/>
  <c r="AC1424" i="4"/>
  <c r="AD1424" i="4"/>
  <c r="AE1424" i="4"/>
  <c r="AF1424" i="4"/>
  <c r="AG1424" i="4"/>
  <c r="AH1424" i="4"/>
  <c r="AI1424" i="4"/>
  <c r="AJ1424" i="4"/>
  <c r="AK1424" i="4"/>
  <c r="AL1424" i="4"/>
  <c r="AM1424" i="4"/>
  <c r="AN1424" i="4"/>
  <c r="AO1424" i="4"/>
  <c r="AP1424" i="4"/>
  <c r="AQ1424" i="4"/>
  <c r="AR1424" i="4"/>
  <c r="AS1424" i="4"/>
  <c r="AT1424" i="4"/>
  <c r="AU1424" i="4"/>
  <c r="AV1424" i="4"/>
  <c r="AW1424" i="4"/>
  <c r="AX1424" i="4"/>
  <c r="AY1424" i="4"/>
  <c r="AZ1424" i="4"/>
  <c r="BA1424" i="4"/>
  <c r="BB1424" i="4"/>
  <c r="BC1424" i="4"/>
  <c r="BD1424" i="4"/>
  <c r="BE1424" i="4"/>
  <c r="BF1424" i="4"/>
  <c r="BG1424" i="4"/>
  <c r="BH1424" i="4"/>
  <c r="BI1424" i="4"/>
  <c r="C1425" i="4"/>
  <c r="E1425" i="4"/>
  <c r="G1425" i="4"/>
  <c r="H1425" i="4"/>
  <c r="K1425" i="4"/>
  <c r="L1425" i="4"/>
  <c r="M1425" i="4"/>
  <c r="N1425" i="4"/>
  <c r="O1425" i="4"/>
  <c r="B1425" i="4" s="1"/>
  <c r="S1425" i="4"/>
  <c r="T1425" i="4"/>
  <c r="U1425" i="4"/>
  <c r="V1425" i="4"/>
  <c r="W1425" i="4"/>
  <c r="X1425" i="4"/>
  <c r="Y1425" i="4"/>
  <c r="Z1425" i="4"/>
  <c r="AA1425" i="4"/>
  <c r="AB1425" i="4"/>
  <c r="AC1425" i="4"/>
  <c r="AD1425" i="4"/>
  <c r="AE1425" i="4"/>
  <c r="AF1425" i="4"/>
  <c r="AG1425" i="4"/>
  <c r="AH1425" i="4"/>
  <c r="AI1425" i="4"/>
  <c r="AJ1425" i="4"/>
  <c r="AK1425" i="4"/>
  <c r="AL1425" i="4"/>
  <c r="AM1425" i="4"/>
  <c r="AN1425" i="4"/>
  <c r="AO1425" i="4"/>
  <c r="AP1425" i="4"/>
  <c r="AQ1425" i="4"/>
  <c r="AR1425" i="4"/>
  <c r="AS1425" i="4"/>
  <c r="AT1425" i="4"/>
  <c r="AU1425" i="4"/>
  <c r="AV1425" i="4"/>
  <c r="AW1425" i="4"/>
  <c r="AX1425" i="4"/>
  <c r="AY1425" i="4"/>
  <c r="AZ1425" i="4"/>
  <c r="BA1425" i="4"/>
  <c r="BB1425" i="4"/>
  <c r="BC1425" i="4"/>
  <c r="BD1425" i="4"/>
  <c r="BE1425" i="4"/>
  <c r="BF1425" i="4"/>
  <c r="BG1425" i="4"/>
  <c r="BH1425" i="4"/>
  <c r="BI1425" i="4"/>
  <c r="C1426" i="4"/>
  <c r="E1426" i="4"/>
  <c r="G1426" i="4"/>
  <c r="H1426" i="4"/>
  <c r="K1426" i="4"/>
  <c r="L1426" i="4"/>
  <c r="M1426" i="4"/>
  <c r="N1426" i="4"/>
  <c r="O1426" i="4"/>
  <c r="S1426" i="4"/>
  <c r="T1426" i="4"/>
  <c r="U1426" i="4"/>
  <c r="V1426" i="4"/>
  <c r="W1426" i="4"/>
  <c r="X1426" i="4"/>
  <c r="Y1426" i="4"/>
  <c r="Z1426" i="4"/>
  <c r="AA1426" i="4"/>
  <c r="AB1426" i="4"/>
  <c r="AC1426" i="4"/>
  <c r="AD1426" i="4"/>
  <c r="AE1426" i="4"/>
  <c r="AF1426" i="4"/>
  <c r="AG1426" i="4"/>
  <c r="AH1426" i="4"/>
  <c r="AI1426" i="4"/>
  <c r="AJ1426" i="4"/>
  <c r="AK1426" i="4"/>
  <c r="AL1426" i="4"/>
  <c r="AM1426" i="4"/>
  <c r="AN1426" i="4"/>
  <c r="AO1426" i="4"/>
  <c r="AP1426" i="4"/>
  <c r="AQ1426" i="4"/>
  <c r="AR1426" i="4"/>
  <c r="AS1426" i="4"/>
  <c r="AT1426" i="4"/>
  <c r="AU1426" i="4"/>
  <c r="AV1426" i="4"/>
  <c r="AW1426" i="4"/>
  <c r="AX1426" i="4"/>
  <c r="AY1426" i="4"/>
  <c r="AZ1426" i="4"/>
  <c r="BA1426" i="4"/>
  <c r="BB1426" i="4"/>
  <c r="BC1426" i="4"/>
  <c r="BD1426" i="4"/>
  <c r="BE1426" i="4"/>
  <c r="BF1426" i="4"/>
  <c r="BG1426" i="4"/>
  <c r="BH1426" i="4"/>
  <c r="BI1426" i="4"/>
  <c r="C1427" i="4"/>
  <c r="E1427" i="4"/>
  <c r="G1427" i="4"/>
  <c r="H1427" i="4"/>
  <c r="K1427" i="4"/>
  <c r="L1427" i="4"/>
  <c r="M1427" i="4"/>
  <c r="N1427" i="4"/>
  <c r="O1427" i="4"/>
  <c r="S1427" i="4"/>
  <c r="T1427" i="4"/>
  <c r="U1427" i="4"/>
  <c r="V1427" i="4"/>
  <c r="W1427" i="4"/>
  <c r="X1427" i="4"/>
  <c r="Y1427" i="4"/>
  <c r="Z1427" i="4"/>
  <c r="AA1427" i="4"/>
  <c r="AB1427" i="4"/>
  <c r="AC1427" i="4"/>
  <c r="AD1427" i="4"/>
  <c r="AE1427" i="4"/>
  <c r="AF1427" i="4"/>
  <c r="AG1427" i="4"/>
  <c r="AH1427" i="4"/>
  <c r="AI1427" i="4"/>
  <c r="AJ1427" i="4"/>
  <c r="AK1427" i="4"/>
  <c r="AL1427" i="4"/>
  <c r="AM1427" i="4"/>
  <c r="AN1427" i="4"/>
  <c r="AO1427" i="4"/>
  <c r="AP1427" i="4"/>
  <c r="AQ1427" i="4"/>
  <c r="AR1427" i="4"/>
  <c r="AS1427" i="4"/>
  <c r="AT1427" i="4"/>
  <c r="AU1427" i="4"/>
  <c r="AV1427" i="4"/>
  <c r="AW1427" i="4"/>
  <c r="AX1427" i="4"/>
  <c r="AY1427" i="4"/>
  <c r="AZ1427" i="4"/>
  <c r="BA1427" i="4"/>
  <c r="BB1427" i="4"/>
  <c r="BC1427" i="4"/>
  <c r="BD1427" i="4"/>
  <c r="BE1427" i="4"/>
  <c r="BF1427" i="4"/>
  <c r="BG1427" i="4"/>
  <c r="BH1427" i="4"/>
  <c r="BI1427" i="4"/>
  <c r="C1428" i="4"/>
  <c r="E1428" i="4"/>
  <c r="G1428" i="4"/>
  <c r="H1428" i="4"/>
  <c r="K1428" i="4"/>
  <c r="L1428" i="4"/>
  <c r="M1428" i="4"/>
  <c r="N1428" i="4"/>
  <c r="O1428" i="4"/>
  <c r="S1428" i="4"/>
  <c r="T1428" i="4"/>
  <c r="U1428" i="4"/>
  <c r="V1428" i="4"/>
  <c r="W1428" i="4"/>
  <c r="X1428" i="4"/>
  <c r="Y1428" i="4"/>
  <c r="Z1428" i="4"/>
  <c r="AA1428" i="4"/>
  <c r="AB1428" i="4"/>
  <c r="AC1428" i="4"/>
  <c r="AD1428" i="4"/>
  <c r="AE1428" i="4"/>
  <c r="AF1428" i="4"/>
  <c r="AG1428" i="4"/>
  <c r="AH1428" i="4"/>
  <c r="AI1428" i="4"/>
  <c r="AJ1428" i="4"/>
  <c r="AK1428" i="4"/>
  <c r="AL1428" i="4"/>
  <c r="AM1428" i="4"/>
  <c r="AN1428" i="4"/>
  <c r="AO1428" i="4"/>
  <c r="AP1428" i="4"/>
  <c r="AQ1428" i="4"/>
  <c r="AR1428" i="4"/>
  <c r="AS1428" i="4"/>
  <c r="AT1428" i="4"/>
  <c r="AU1428" i="4"/>
  <c r="AV1428" i="4"/>
  <c r="AW1428" i="4"/>
  <c r="AX1428" i="4"/>
  <c r="AY1428" i="4"/>
  <c r="AZ1428" i="4"/>
  <c r="BA1428" i="4"/>
  <c r="BB1428" i="4"/>
  <c r="BC1428" i="4"/>
  <c r="BD1428" i="4"/>
  <c r="BE1428" i="4"/>
  <c r="BF1428" i="4"/>
  <c r="BG1428" i="4"/>
  <c r="BH1428" i="4"/>
  <c r="BI1428" i="4"/>
  <c r="C1429" i="4"/>
  <c r="E1429" i="4"/>
  <c r="G1429" i="4"/>
  <c r="H1429" i="4"/>
  <c r="K1429" i="4"/>
  <c r="L1429" i="4"/>
  <c r="M1429" i="4"/>
  <c r="N1429" i="4"/>
  <c r="O1429" i="4"/>
  <c r="S1429" i="4"/>
  <c r="T1429" i="4"/>
  <c r="U1429" i="4"/>
  <c r="V1429" i="4"/>
  <c r="W1429" i="4"/>
  <c r="X1429" i="4"/>
  <c r="Y1429" i="4"/>
  <c r="Z1429" i="4"/>
  <c r="AA1429" i="4"/>
  <c r="AB1429" i="4"/>
  <c r="AC1429" i="4"/>
  <c r="AD1429" i="4"/>
  <c r="AE1429" i="4"/>
  <c r="AF1429" i="4"/>
  <c r="AG1429" i="4"/>
  <c r="AH1429" i="4"/>
  <c r="AI1429" i="4"/>
  <c r="AJ1429" i="4"/>
  <c r="AK1429" i="4"/>
  <c r="AL1429" i="4"/>
  <c r="AM1429" i="4"/>
  <c r="AN1429" i="4"/>
  <c r="AO1429" i="4"/>
  <c r="AP1429" i="4"/>
  <c r="AQ1429" i="4"/>
  <c r="AR1429" i="4"/>
  <c r="AS1429" i="4"/>
  <c r="AT1429" i="4"/>
  <c r="AU1429" i="4"/>
  <c r="AV1429" i="4"/>
  <c r="AW1429" i="4"/>
  <c r="AX1429" i="4"/>
  <c r="AY1429" i="4"/>
  <c r="AZ1429" i="4"/>
  <c r="BA1429" i="4"/>
  <c r="BB1429" i="4"/>
  <c r="BC1429" i="4"/>
  <c r="BD1429" i="4"/>
  <c r="BE1429" i="4"/>
  <c r="BF1429" i="4"/>
  <c r="BG1429" i="4"/>
  <c r="BH1429" i="4"/>
  <c r="BI1429" i="4"/>
  <c r="C1430" i="4"/>
  <c r="E1430" i="4"/>
  <c r="G1430" i="4"/>
  <c r="H1430" i="4"/>
  <c r="K1430" i="4"/>
  <c r="L1430" i="4"/>
  <c r="M1430" i="4"/>
  <c r="N1430" i="4"/>
  <c r="O1430" i="4"/>
  <c r="S1430" i="4"/>
  <c r="T1430" i="4"/>
  <c r="U1430" i="4"/>
  <c r="V1430" i="4"/>
  <c r="W1430" i="4"/>
  <c r="X1430" i="4"/>
  <c r="Y1430" i="4"/>
  <c r="Z1430" i="4"/>
  <c r="AA1430" i="4"/>
  <c r="AB1430" i="4"/>
  <c r="AC1430" i="4"/>
  <c r="AD1430" i="4"/>
  <c r="AE1430" i="4"/>
  <c r="AF1430" i="4"/>
  <c r="AG1430" i="4"/>
  <c r="AH1430" i="4"/>
  <c r="AI1430" i="4"/>
  <c r="AJ1430" i="4"/>
  <c r="AK1430" i="4"/>
  <c r="AL1430" i="4"/>
  <c r="AM1430" i="4"/>
  <c r="AN1430" i="4"/>
  <c r="AO1430" i="4"/>
  <c r="AP1430" i="4"/>
  <c r="AQ1430" i="4"/>
  <c r="AR1430" i="4"/>
  <c r="AS1430" i="4"/>
  <c r="AT1430" i="4"/>
  <c r="AU1430" i="4"/>
  <c r="AV1430" i="4"/>
  <c r="AW1430" i="4"/>
  <c r="AX1430" i="4"/>
  <c r="AY1430" i="4"/>
  <c r="AZ1430" i="4"/>
  <c r="BA1430" i="4"/>
  <c r="BB1430" i="4"/>
  <c r="BC1430" i="4"/>
  <c r="BD1430" i="4"/>
  <c r="BE1430" i="4"/>
  <c r="BF1430" i="4"/>
  <c r="BG1430" i="4"/>
  <c r="BH1430" i="4"/>
  <c r="BI1430" i="4"/>
  <c r="C1431" i="4"/>
  <c r="E1431" i="4"/>
  <c r="G1431" i="4"/>
  <c r="H1431" i="4"/>
  <c r="K1431" i="4"/>
  <c r="L1431" i="4"/>
  <c r="M1431" i="4"/>
  <c r="N1431" i="4"/>
  <c r="O1431" i="4"/>
  <c r="S1431" i="4"/>
  <c r="T1431" i="4"/>
  <c r="U1431" i="4"/>
  <c r="V1431" i="4"/>
  <c r="W1431" i="4"/>
  <c r="X1431" i="4"/>
  <c r="Y1431" i="4"/>
  <c r="Z1431" i="4"/>
  <c r="AA1431" i="4"/>
  <c r="AB1431" i="4"/>
  <c r="AC1431" i="4"/>
  <c r="AD1431" i="4"/>
  <c r="AE1431" i="4"/>
  <c r="AF1431" i="4"/>
  <c r="AG1431" i="4"/>
  <c r="AH1431" i="4"/>
  <c r="AI1431" i="4"/>
  <c r="AJ1431" i="4"/>
  <c r="AK1431" i="4"/>
  <c r="AL1431" i="4"/>
  <c r="AM1431" i="4"/>
  <c r="AN1431" i="4"/>
  <c r="AO1431" i="4"/>
  <c r="AP1431" i="4"/>
  <c r="AQ1431" i="4"/>
  <c r="AR1431" i="4"/>
  <c r="AS1431" i="4"/>
  <c r="AT1431" i="4"/>
  <c r="AU1431" i="4"/>
  <c r="AV1431" i="4"/>
  <c r="AW1431" i="4"/>
  <c r="AX1431" i="4"/>
  <c r="AY1431" i="4"/>
  <c r="AZ1431" i="4"/>
  <c r="BA1431" i="4"/>
  <c r="BB1431" i="4"/>
  <c r="BC1431" i="4"/>
  <c r="BD1431" i="4"/>
  <c r="BE1431" i="4"/>
  <c r="BF1431" i="4"/>
  <c r="BG1431" i="4"/>
  <c r="BH1431" i="4"/>
  <c r="BI1431" i="4"/>
  <c r="C1432" i="4"/>
  <c r="E1432" i="4"/>
  <c r="G1432" i="4"/>
  <c r="H1432" i="4"/>
  <c r="K1432" i="4"/>
  <c r="L1432" i="4"/>
  <c r="M1432" i="4"/>
  <c r="N1432" i="4"/>
  <c r="O1432" i="4"/>
  <c r="B1432" i="4" s="1"/>
  <c r="S1432" i="4"/>
  <c r="T1432" i="4"/>
  <c r="U1432" i="4"/>
  <c r="V1432" i="4"/>
  <c r="W1432" i="4"/>
  <c r="X1432" i="4"/>
  <c r="Y1432" i="4"/>
  <c r="Z1432" i="4"/>
  <c r="AA1432" i="4"/>
  <c r="AB1432" i="4"/>
  <c r="AC1432" i="4"/>
  <c r="AD1432" i="4"/>
  <c r="AE1432" i="4"/>
  <c r="AF1432" i="4"/>
  <c r="AG1432" i="4"/>
  <c r="AH1432" i="4"/>
  <c r="AI1432" i="4"/>
  <c r="AJ1432" i="4"/>
  <c r="AK1432" i="4"/>
  <c r="AL1432" i="4"/>
  <c r="AM1432" i="4"/>
  <c r="AN1432" i="4"/>
  <c r="AO1432" i="4"/>
  <c r="AP1432" i="4"/>
  <c r="AQ1432" i="4"/>
  <c r="AR1432" i="4"/>
  <c r="AS1432" i="4"/>
  <c r="AT1432" i="4"/>
  <c r="AU1432" i="4"/>
  <c r="AV1432" i="4"/>
  <c r="AW1432" i="4"/>
  <c r="AX1432" i="4"/>
  <c r="AY1432" i="4"/>
  <c r="AZ1432" i="4"/>
  <c r="BA1432" i="4"/>
  <c r="BB1432" i="4"/>
  <c r="BC1432" i="4"/>
  <c r="BD1432" i="4"/>
  <c r="BE1432" i="4"/>
  <c r="BF1432" i="4"/>
  <c r="BG1432" i="4"/>
  <c r="BH1432" i="4"/>
  <c r="BI1432" i="4"/>
  <c r="C1433" i="4"/>
  <c r="E1433" i="4"/>
  <c r="G1433" i="4"/>
  <c r="H1433" i="4"/>
  <c r="K1433" i="4"/>
  <c r="L1433" i="4"/>
  <c r="M1433" i="4"/>
  <c r="N1433" i="4"/>
  <c r="O1433" i="4"/>
  <c r="S1433" i="4"/>
  <c r="T1433" i="4"/>
  <c r="U1433" i="4"/>
  <c r="V1433" i="4"/>
  <c r="W1433" i="4"/>
  <c r="X1433" i="4"/>
  <c r="Y1433" i="4"/>
  <c r="Z1433" i="4"/>
  <c r="AA1433" i="4"/>
  <c r="AB1433" i="4"/>
  <c r="AC1433" i="4"/>
  <c r="AD1433" i="4"/>
  <c r="AE1433" i="4"/>
  <c r="AF1433" i="4"/>
  <c r="AG1433" i="4"/>
  <c r="AH1433" i="4"/>
  <c r="AI1433" i="4"/>
  <c r="AJ1433" i="4"/>
  <c r="AK1433" i="4"/>
  <c r="AL1433" i="4"/>
  <c r="AM1433" i="4"/>
  <c r="AN1433" i="4"/>
  <c r="AO1433" i="4"/>
  <c r="AP1433" i="4"/>
  <c r="AQ1433" i="4"/>
  <c r="AR1433" i="4"/>
  <c r="AS1433" i="4"/>
  <c r="AT1433" i="4"/>
  <c r="AU1433" i="4"/>
  <c r="AV1433" i="4"/>
  <c r="AW1433" i="4"/>
  <c r="AX1433" i="4"/>
  <c r="AY1433" i="4"/>
  <c r="AZ1433" i="4"/>
  <c r="BA1433" i="4"/>
  <c r="BB1433" i="4"/>
  <c r="BC1433" i="4"/>
  <c r="BD1433" i="4"/>
  <c r="BE1433" i="4"/>
  <c r="BF1433" i="4"/>
  <c r="BG1433" i="4"/>
  <c r="BH1433" i="4"/>
  <c r="BI1433" i="4"/>
  <c r="C1434" i="4"/>
  <c r="E1434" i="4"/>
  <c r="G1434" i="4"/>
  <c r="H1434" i="4"/>
  <c r="K1434" i="4"/>
  <c r="L1434" i="4"/>
  <c r="M1434" i="4"/>
  <c r="N1434" i="4"/>
  <c r="O1434" i="4"/>
  <c r="S1434" i="4"/>
  <c r="T1434" i="4"/>
  <c r="U1434" i="4"/>
  <c r="V1434" i="4"/>
  <c r="W1434" i="4"/>
  <c r="X1434" i="4"/>
  <c r="Y1434" i="4"/>
  <c r="Z1434" i="4"/>
  <c r="AA1434" i="4"/>
  <c r="AB1434" i="4"/>
  <c r="AC1434" i="4"/>
  <c r="AD1434" i="4"/>
  <c r="AE1434" i="4"/>
  <c r="AF1434" i="4"/>
  <c r="AG1434" i="4"/>
  <c r="AH1434" i="4"/>
  <c r="AI1434" i="4"/>
  <c r="AJ1434" i="4"/>
  <c r="AK1434" i="4"/>
  <c r="AL1434" i="4"/>
  <c r="AM1434" i="4"/>
  <c r="AN1434" i="4"/>
  <c r="AO1434" i="4"/>
  <c r="AP1434" i="4"/>
  <c r="AQ1434" i="4"/>
  <c r="AR1434" i="4"/>
  <c r="AS1434" i="4"/>
  <c r="AT1434" i="4"/>
  <c r="AU1434" i="4"/>
  <c r="AV1434" i="4"/>
  <c r="AW1434" i="4"/>
  <c r="AX1434" i="4"/>
  <c r="AY1434" i="4"/>
  <c r="AZ1434" i="4"/>
  <c r="BA1434" i="4"/>
  <c r="BB1434" i="4"/>
  <c r="BC1434" i="4"/>
  <c r="BD1434" i="4"/>
  <c r="BE1434" i="4"/>
  <c r="BF1434" i="4"/>
  <c r="BG1434" i="4"/>
  <c r="BH1434" i="4"/>
  <c r="BI1434" i="4"/>
  <c r="C1435" i="4"/>
  <c r="E1435" i="4"/>
  <c r="G1435" i="4"/>
  <c r="H1435" i="4"/>
  <c r="K1435" i="4"/>
  <c r="L1435" i="4"/>
  <c r="M1435" i="4"/>
  <c r="N1435" i="4"/>
  <c r="O1435" i="4"/>
  <c r="B1435" i="4" s="1"/>
  <c r="S1435" i="4"/>
  <c r="T1435" i="4"/>
  <c r="U1435" i="4"/>
  <c r="V1435" i="4"/>
  <c r="W1435" i="4"/>
  <c r="X1435" i="4"/>
  <c r="Y1435" i="4"/>
  <c r="Z1435" i="4"/>
  <c r="AA1435" i="4"/>
  <c r="AB1435" i="4"/>
  <c r="AC1435" i="4"/>
  <c r="AD1435" i="4"/>
  <c r="AE1435" i="4"/>
  <c r="AF1435" i="4"/>
  <c r="AG1435" i="4"/>
  <c r="AH1435" i="4"/>
  <c r="AI1435" i="4"/>
  <c r="AJ1435" i="4"/>
  <c r="AK1435" i="4"/>
  <c r="AL1435" i="4"/>
  <c r="AM1435" i="4"/>
  <c r="AN1435" i="4"/>
  <c r="AO1435" i="4"/>
  <c r="AP1435" i="4"/>
  <c r="AQ1435" i="4"/>
  <c r="AR1435" i="4"/>
  <c r="AS1435" i="4"/>
  <c r="AT1435" i="4"/>
  <c r="AU1435" i="4"/>
  <c r="AV1435" i="4"/>
  <c r="AW1435" i="4"/>
  <c r="AX1435" i="4"/>
  <c r="AY1435" i="4"/>
  <c r="AZ1435" i="4"/>
  <c r="BA1435" i="4"/>
  <c r="BB1435" i="4"/>
  <c r="BC1435" i="4"/>
  <c r="BD1435" i="4"/>
  <c r="BE1435" i="4"/>
  <c r="BF1435" i="4"/>
  <c r="BG1435" i="4"/>
  <c r="BH1435" i="4"/>
  <c r="BI1435" i="4"/>
  <c r="C1436" i="4"/>
  <c r="E1436" i="4"/>
  <c r="G1436" i="4"/>
  <c r="H1436" i="4"/>
  <c r="K1436" i="4"/>
  <c r="L1436" i="4"/>
  <c r="M1436" i="4"/>
  <c r="N1436" i="4"/>
  <c r="O1436" i="4"/>
  <c r="S1436" i="4"/>
  <c r="T1436" i="4"/>
  <c r="U1436" i="4"/>
  <c r="V1436" i="4"/>
  <c r="W1436" i="4"/>
  <c r="X1436" i="4"/>
  <c r="Y1436" i="4"/>
  <c r="Z1436" i="4"/>
  <c r="AA1436" i="4"/>
  <c r="AB1436" i="4"/>
  <c r="AC1436" i="4"/>
  <c r="AD1436" i="4"/>
  <c r="AE1436" i="4"/>
  <c r="AF1436" i="4"/>
  <c r="AG1436" i="4"/>
  <c r="AH1436" i="4"/>
  <c r="AI1436" i="4"/>
  <c r="AJ1436" i="4"/>
  <c r="AK1436" i="4"/>
  <c r="AL1436" i="4"/>
  <c r="AM1436" i="4"/>
  <c r="AN1436" i="4"/>
  <c r="AO1436" i="4"/>
  <c r="AP1436" i="4"/>
  <c r="AQ1436" i="4"/>
  <c r="AR1436" i="4"/>
  <c r="AS1436" i="4"/>
  <c r="AT1436" i="4"/>
  <c r="AU1436" i="4"/>
  <c r="AV1436" i="4"/>
  <c r="AW1436" i="4"/>
  <c r="AX1436" i="4"/>
  <c r="AY1436" i="4"/>
  <c r="AZ1436" i="4"/>
  <c r="BA1436" i="4"/>
  <c r="BB1436" i="4"/>
  <c r="BC1436" i="4"/>
  <c r="BD1436" i="4"/>
  <c r="BE1436" i="4"/>
  <c r="BF1436" i="4"/>
  <c r="BG1436" i="4"/>
  <c r="BH1436" i="4"/>
  <c r="BI1436" i="4"/>
  <c r="C1437" i="4"/>
  <c r="E1437" i="4"/>
  <c r="G1437" i="4"/>
  <c r="H1437" i="4"/>
  <c r="K1437" i="4"/>
  <c r="L1437" i="4"/>
  <c r="M1437" i="4"/>
  <c r="N1437" i="4"/>
  <c r="O1437" i="4"/>
  <c r="S1437" i="4"/>
  <c r="T1437" i="4"/>
  <c r="U1437" i="4"/>
  <c r="V1437" i="4"/>
  <c r="W1437" i="4"/>
  <c r="X1437" i="4"/>
  <c r="Y1437" i="4"/>
  <c r="Z1437" i="4"/>
  <c r="AA1437" i="4"/>
  <c r="AB1437" i="4"/>
  <c r="AC1437" i="4"/>
  <c r="AD1437" i="4"/>
  <c r="AE1437" i="4"/>
  <c r="AF1437" i="4"/>
  <c r="AG1437" i="4"/>
  <c r="AH1437" i="4"/>
  <c r="AI1437" i="4"/>
  <c r="AJ1437" i="4"/>
  <c r="AK1437" i="4"/>
  <c r="AL1437" i="4"/>
  <c r="AM1437" i="4"/>
  <c r="AN1437" i="4"/>
  <c r="AO1437" i="4"/>
  <c r="AP1437" i="4"/>
  <c r="AQ1437" i="4"/>
  <c r="AR1437" i="4"/>
  <c r="AS1437" i="4"/>
  <c r="AT1437" i="4"/>
  <c r="AU1437" i="4"/>
  <c r="AV1437" i="4"/>
  <c r="AW1437" i="4"/>
  <c r="AX1437" i="4"/>
  <c r="AY1437" i="4"/>
  <c r="AZ1437" i="4"/>
  <c r="BA1437" i="4"/>
  <c r="BB1437" i="4"/>
  <c r="BC1437" i="4"/>
  <c r="BD1437" i="4"/>
  <c r="BE1437" i="4"/>
  <c r="BF1437" i="4"/>
  <c r="BG1437" i="4"/>
  <c r="BH1437" i="4"/>
  <c r="BI1437" i="4"/>
  <c r="C1438" i="4"/>
  <c r="E1438" i="4"/>
  <c r="G1438" i="4"/>
  <c r="H1438" i="4"/>
  <c r="K1438" i="4"/>
  <c r="L1438" i="4"/>
  <c r="M1438" i="4"/>
  <c r="N1438" i="4"/>
  <c r="O1438" i="4"/>
  <c r="S1438" i="4"/>
  <c r="T1438" i="4"/>
  <c r="U1438" i="4"/>
  <c r="V1438" i="4"/>
  <c r="W1438" i="4"/>
  <c r="X1438" i="4"/>
  <c r="Y1438" i="4"/>
  <c r="Z1438" i="4"/>
  <c r="AA1438" i="4"/>
  <c r="AB1438" i="4"/>
  <c r="AC1438" i="4"/>
  <c r="AD1438" i="4"/>
  <c r="AE1438" i="4"/>
  <c r="AF1438" i="4"/>
  <c r="AG1438" i="4"/>
  <c r="AH1438" i="4"/>
  <c r="AI1438" i="4"/>
  <c r="AJ1438" i="4"/>
  <c r="AK1438" i="4"/>
  <c r="AL1438" i="4"/>
  <c r="AM1438" i="4"/>
  <c r="AN1438" i="4"/>
  <c r="AO1438" i="4"/>
  <c r="AP1438" i="4"/>
  <c r="AQ1438" i="4"/>
  <c r="AR1438" i="4"/>
  <c r="AS1438" i="4"/>
  <c r="AT1438" i="4"/>
  <c r="AU1438" i="4"/>
  <c r="AV1438" i="4"/>
  <c r="AW1438" i="4"/>
  <c r="AX1438" i="4"/>
  <c r="AY1438" i="4"/>
  <c r="AZ1438" i="4"/>
  <c r="BA1438" i="4"/>
  <c r="BB1438" i="4"/>
  <c r="BC1438" i="4"/>
  <c r="BD1438" i="4"/>
  <c r="BE1438" i="4"/>
  <c r="BF1438" i="4"/>
  <c r="BG1438" i="4"/>
  <c r="BH1438" i="4"/>
  <c r="BI1438" i="4"/>
  <c r="C1439" i="4"/>
  <c r="E1439" i="4"/>
  <c r="G1439" i="4"/>
  <c r="H1439" i="4"/>
  <c r="K1439" i="4"/>
  <c r="L1439" i="4"/>
  <c r="M1439" i="4"/>
  <c r="N1439" i="4"/>
  <c r="O1439" i="4"/>
  <c r="S1439" i="4"/>
  <c r="T1439" i="4"/>
  <c r="U1439" i="4"/>
  <c r="V1439" i="4"/>
  <c r="W1439" i="4"/>
  <c r="X1439" i="4"/>
  <c r="Y1439" i="4"/>
  <c r="Z1439" i="4"/>
  <c r="AA1439" i="4"/>
  <c r="AB1439" i="4"/>
  <c r="AC1439" i="4"/>
  <c r="AD1439" i="4"/>
  <c r="AE1439" i="4"/>
  <c r="AF1439" i="4"/>
  <c r="AG1439" i="4"/>
  <c r="AH1439" i="4"/>
  <c r="AI1439" i="4"/>
  <c r="AJ1439" i="4"/>
  <c r="AK1439" i="4"/>
  <c r="AL1439" i="4"/>
  <c r="AM1439" i="4"/>
  <c r="AN1439" i="4"/>
  <c r="AO1439" i="4"/>
  <c r="AP1439" i="4"/>
  <c r="AQ1439" i="4"/>
  <c r="AR1439" i="4"/>
  <c r="AS1439" i="4"/>
  <c r="AT1439" i="4"/>
  <c r="AU1439" i="4"/>
  <c r="AV1439" i="4"/>
  <c r="AW1439" i="4"/>
  <c r="AX1439" i="4"/>
  <c r="AY1439" i="4"/>
  <c r="AZ1439" i="4"/>
  <c r="BA1439" i="4"/>
  <c r="BB1439" i="4"/>
  <c r="BC1439" i="4"/>
  <c r="BD1439" i="4"/>
  <c r="BE1439" i="4"/>
  <c r="BF1439" i="4"/>
  <c r="BG1439" i="4"/>
  <c r="BH1439" i="4"/>
  <c r="BI1439" i="4"/>
  <c r="C1440" i="4"/>
  <c r="E1440" i="4"/>
  <c r="G1440" i="4"/>
  <c r="H1440" i="4"/>
  <c r="K1440" i="4"/>
  <c r="L1440" i="4"/>
  <c r="M1440" i="4"/>
  <c r="N1440" i="4"/>
  <c r="O1440" i="4"/>
  <c r="S1440" i="4"/>
  <c r="T1440" i="4"/>
  <c r="U1440" i="4"/>
  <c r="V1440" i="4"/>
  <c r="W1440" i="4"/>
  <c r="X1440" i="4"/>
  <c r="Y1440" i="4"/>
  <c r="Z1440" i="4"/>
  <c r="AA1440" i="4"/>
  <c r="AB1440" i="4"/>
  <c r="AC1440" i="4"/>
  <c r="AD1440" i="4"/>
  <c r="AE1440" i="4"/>
  <c r="AF1440" i="4"/>
  <c r="AG1440" i="4"/>
  <c r="AH1440" i="4"/>
  <c r="AI1440" i="4"/>
  <c r="AJ1440" i="4"/>
  <c r="AK1440" i="4"/>
  <c r="AL1440" i="4"/>
  <c r="AM1440" i="4"/>
  <c r="AN1440" i="4"/>
  <c r="AO1440" i="4"/>
  <c r="AP1440" i="4"/>
  <c r="AQ1440" i="4"/>
  <c r="AR1440" i="4"/>
  <c r="AS1440" i="4"/>
  <c r="AT1440" i="4"/>
  <c r="AU1440" i="4"/>
  <c r="AV1440" i="4"/>
  <c r="AW1440" i="4"/>
  <c r="AX1440" i="4"/>
  <c r="AY1440" i="4"/>
  <c r="AZ1440" i="4"/>
  <c r="BA1440" i="4"/>
  <c r="BB1440" i="4"/>
  <c r="BC1440" i="4"/>
  <c r="BD1440" i="4"/>
  <c r="BE1440" i="4"/>
  <c r="BF1440" i="4"/>
  <c r="BG1440" i="4"/>
  <c r="BH1440" i="4"/>
  <c r="BI1440" i="4"/>
  <c r="C1441" i="4"/>
  <c r="E1441" i="4"/>
  <c r="G1441" i="4"/>
  <c r="H1441" i="4"/>
  <c r="K1441" i="4"/>
  <c r="L1441" i="4"/>
  <c r="M1441" i="4"/>
  <c r="N1441" i="4"/>
  <c r="O1441" i="4"/>
  <c r="S1441" i="4"/>
  <c r="T1441" i="4"/>
  <c r="U1441" i="4"/>
  <c r="V1441" i="4"/>
  <c r="W1441" i="4"/>
  <c r="X1441" i="4"/>
  <c r="Y1441" i="4"/>
  <c r="Z1441" i="4"/>
  <c r="AA1441" i="4"/>
  <c r="AB1441" i="4"/>
  <c r="AC1441" i="4"/>
  <c r="AD1441" i="4"/>
  <c r="AE1441" i="4"/>
  <c r="AF1441" i="4"/>
  <c r="AG1441" i="4"/>
  <c r="AH1441" i="4"/>
  <c r="AI1441" i="4"/>
  <c r="AJ1441" i="4"/>
  <c r="AK1441" i="4"/>
  <c r="AL1441" i="4"/>
  <c r="AM1441" i="4"/>
  <c r="AN1441" i="4"/>
  <c r="AO1441" i="4"/>
  <c r="AP1441" i="4"/>
  <c r="AQ1441" i="4"/>
  <c r="AR1441" i="4"/>
  <c r="AS1441" i="4"/>
  <c r="AT1441" i="4"/>
  <c r="AU1441" i="4"/>
  <c r="AV1441" i="4"/>
  <c r="AW1441" i="4"/>
  <c r="AX1441" i="4"/>
  <c r="AY1441" i="4"/>
  <c r="AZ1441" i="4"/>
  <c r="BA1441" i="4"/>
  <c r="BB1441" i="4"/>
  <c r="BC1441" i="4"/>
  <c r="BD1441" i="4"/>
  <c r="BE1441" i="4"/>
  <c r="BF1441" i="4"/>
  <c r="BG1441" i="4"/>
  <c r="BH1441" i="4"/>
  <c r="BI1441" i="4"/>
  <c r="C1442" i="4"/>
  <c r="E1442" i="4"/>
  <c r="G1442" i="4"/>
  <c r="H1442" i="4"/>
  <c r="K1442" i="4"/>
  <c r="L1442" i="4"/>
  <c r="M1442" i="4"/>
  <c r="N1442" i="4"/>
  <c r="O1442" i="4"/>
  <c r="S1442" i="4"/>
  <c r="T1442" i="4"/>
  <c r="U1442" i="4"/>
  <c r="V1442" i="4"/>
  <c r="W1442" i="4"/>
  <c r="X1442" i="4"/>
  <c r="Y1442" i="4"/>
  <c r="Z1442" i="4"/>
  <c r="AA1442" i="4"/>
  <c r="AB1442" i="4"/>
  <c r="AC1442" i="4"/>
  <c r="AD1442" i="4"/>
  <c r="AE1442" i="4"/>
  <c r="AF1442" i="4"/>
  <c r="AG1442" i="4"/>
  <c r="AH1442" i="4"/>
  <c r="AI1442" i="4"/>
  <c r="AJ1442" i="4"/>
  <c r="AK1442" i="4"/>
  <c r="AL1442" i="4"/>
  <c r="AM1442" i="4"/>
  <c r="AN1442" i="4"/>
  <c r="AO1442" i="4"/>
  <c r="AP1442" i="4"/>
  <c r="AQ1442" i="4"/>
  <c r="AR1442" i="4"/>
  <c r="AS1442" i="4"/>
  <c r="AT1442" i="4"/>
  <c r="AU1442" i="4"/>
  <c r="AV1442" i="4"/>
  <c r="AW1442" i="4"/>
  <c r="AX1442" i="4"/>
  <c r="AY1442" i="4"/>
  <c r="AZ1442" i="4"/>
  <c r="BA1442" i="4"/>
  <c r="BB1442" i="4"/>
  <c r="BC1442" i="4"/>
  <c r="BD1442" i="4"/>
  <c r="BE1442" i="4"/>
  <c r="BF1442" i="4"/>
  <c r="BG1442" i="4"/>
  <c r="BH1442" i="4"/>
  <c r="BI1442" i="4"/>
  <c r="C1443" i="4"/>
  <c r="E1443" i="4"/>
  <c r="G1443" i="4"/>
  <c r="H1443" i="4"/>
  <c r="K1443" i="4"/>
  <c r="L1443" i="4"/>
  <c r="M1443" i="4"/>
  <c r="N1443" i="4"/>
  <c r="O1443" i="4"/>
  <c r="S1443" i="4"/>
  <c r="T1443" i="4"/>
  <c r="U1443" i="4"/>
  <c r="V1443" i="4"/>
  <c r="W1443" i="4"/>
  <c r="X1443" i="4"/>
  <c r="Y1443" i="4"/>
  <c r="Z1443" i="4"/>
  <c r="AA1443" i="4"/>
  <c r="AB1443" i="4"/>
  <c r="AC1443" i="4"/>
  <c r="AD1443" i="4"/>
  <c r="AE1443" i="4"/>
  <c r="AF1443" i="4"/>
  <c r="AG1443" i="4"/>
  <c r="AH1443" i="4"/>
  <c r="AI1443" i="4"/>
  <c r="AJ1443" i="4"/>
  <c r="AK1443" i="4"/>
  <c r="AL1443" i="4"/>
  <c r="AM1443" i="4"/>
  <c r="AN1443" i="4"/>
  <c r="AO1443" i="4"/>
  <c r="AP1443" i="4"/>
  <c r="AQ1443" i="4"/>
  <c r="AR1443" i="4"/>
  <c r="AS1443" i="4"/>
  <c r="AT1443" i="4"/>
  <c r="AU1443" i="4"/>
  <c r="AV1443" i="4"/>
  <c r="AW1443" i="4"/>
  <c r="AX1443" i="4"/>
  <c r="AY1443" i="4"/>
  <c r="AZ1443" i="4"/>
  <c r="BA1443" i="4"/>
  <c r="BB1443" i="4"/>
  <c r="BC1443" i="4"/>
  <c r="BD1443" i="4"/>
  <c r="BE1443" i="4"/>
  <c r="BF1443" i="4"/>
  <c r="BG1443" i="4"/>
  <c r="BH1443" i="4"/>
  <c r="BI1443" i="4"/>
  <c r="C1444" i="4"/>
  <c r="E1444" i="4"/>
  <c r="G1444" i="4"/>
  <c r="H1444" i="4"/>
  <c r="K1444" i="4"/>
  <c r="L1444" i="4"/>
  <c r="M1444" i="4"/>
  <c r="N1444" i="4"/>
  <c r="O1444" i="4"/>
  <c r="S1444" i="4"/>
  <c r="T1444" i="4"/>
  <c r="U1444" i="4"/>
  <c r="V1444" i="4"/>
  <c r="W1444" i="4"/>
  <c r="X1444" i="4"/>
  <c r="Y1444" i="4"/>
  <c r="Z1444" i="4"/>
  <c r="AA1444" i="4"/>
  <c r="AB1444" i="4"/>
  <c r="AC1444" i="4"/>
  <c r="AD1444" i="4"/>
  <c r="AE1444" i="4"/>
  <c r="AF1444" i="4"/>
  <c r="AG1444" i="4"/>
  <c r="AH1444" i="4"/>
  <c r="AI1444" i="4"/>
  <c r="AJ1444" i="4"/>
  <c r="AK1444" i="4"/>
  <c r="AL1444" i="4"/>
  <c r="AM1444" i="4"/>
  <c r="AN1444" i="4"/>
  <c r="AO1444" i="4"/>
  <c r="AP1444" i="4"/>
  <c r="AQ1444" i="4"/>
  <c r="AR1444" i="4"/>
  <c r="AS1444" i="4"/>
  <c r="AT1444" i="4"/>
  <c r="AU1444" i="4"/>
  <c r="AV1444" i="4"/>
  <c r="AW1444" i="4"/>
  <c r="AX1444" i="4"/>
  <c r="AY1444" i="4"/>
  <c r="AZ1444" i="4"/>
  <c r="BA1444" i="4"/>
  <c r="BB1444" i="4"/>
  <c r="BC1444" i="4"/>
  <c r="BD1444" i="4"/>
  <c r="BE1444" i="4"/>
  <c r="BF1444" i="4"/>
  <c r="BG1444" i="4"/>
  <c r="BH1444" i="4"/>
  <c r="BI1444" i="4"/>
  <c r="C1445" i="4"/>
  <c r="E1445" i="4"/>
  <c r="G1445" i="4"/>
  <c r="H1445" i="4"/>
  <c r="K1445" i="4"/>
  <c r="L1445" i="4"/>
  <c r="M1445" i="4"/>
  <c r="N1445" i="4"/>
  <c r="O1445" i="4"/>
  <c r="S1445" i="4"/>
  <c r="T1445" i="4"/>
  <c r="U1445" i="4"/>
  <c r="V1445" i="4"/>
  <c r="W1445" i="4"/>
  <c r="X1445" i="4"/>
  <c r="Y1445" i="4"/>
  <c r="Z1445" i="4"/>
  <c r="AA1445" i="4"/>
  <c r="AB1445" i="4"/>
  <c r="AC1445" i="4"/>
  <c r="AD1445" i="4"/>
  <c r="AE1445" i="4"/>
  <c r="AF1445" i="4"/>
  <c r="AG1445" i="4"/>
  <c r="AH1445" i="4"/>
  <c r="AI1445" i="4"/>
  <c r="AJ1445" i="4"/>
  <c r="AK1445" i="4"/>
  <c r="AL1445" i="4"/>
  <c r="AM1445" i="4"/>
  <c r="AN1445" i="4"/>
  <c r="AO1445" i="4"/>
  <c r="AP1445" i="4"/>
  <c r="AQ1445" i="4"/>
  <c r="AR1445" i="4"/>
  <c r="AS1445" i="4"/>
  <c r="AT1445" i="4"/>
  <c r="AU1445" i="4"/>
  <c r="AV1445" i="4"/>
  <c r="AW1445" i="4"/>
  <c r="AX1445" i="4"/>
  <c r="AY1445" i="4"/>
  <c r="AZ1445" i="4"/>
  <c r="BA1445" i="4"/>
  <c r="BB1445" i="4"/>
  <c r="BC1445" i="4"/>
  <c r="BD1445" i="4"/>
  <c r="BE1445" i="4"/>
  <c r="BF1445" i="4"/>
  <c r="BG1445" i="4"/>
  <c r="BH1445" i="4"/>
  <c r="BI1445" i="4"/>
  <c r="C1446" i="4"/>
  <c r="E1446" i="4"/>
  <c r="G1446" i="4"/>
  <c r="H1446" i="4"/>
  <c r="K1446" i="4"/>
  <c r="L1446" i="4"/>
  <c r="M1446" i="4"/>
  <c r="N1446" i="4"/>
  <c r="O1446" i="4"/>
  <c r="S1446" i="4"/>
  <c r="T1446" i="4"/>
  <c r="U1446" i="4"/>
  <c r="V1446" i="4"/>
  <c r="W1446" i="4"/>
  <c r="X1446" i="4"/>
  <c r="Y1446" i="4"/>
  <c r="Z1446" i="4"/>
  <c r="AA1446" i="4"/>
  <c r="AB1446" i="4"/>
  <c r="AC1446" i="4"/>
  <c r="AD1446" i="4"/>
  <c r="AE1446" i="4"/>
  <c r="AF1446" i="4"/>
  <c r="AG1446" i="4"/>
  <c r="AH1446" i="4"/>
  <c r="AI1446" i="4"/>
  <c r="AJ1446" i="4"/>
  <c r="AK1446" i="4"/>
  <c r="AL1446" i="4"/>
  <c r="AM1446" i="4"/>
  <c r="AN1446" i="4"/>
  <c r="AO1446" i="4"/>
  <c r="AP1446" i="4"/>
  <c r="AQ1446" i="4"/>
  <c r="AR1446" i="4"/>
  <c r="AS1446" i="4"/>
  <c r="AT1446" i="4"/>
  <c r="AU1446" i="4"/>
  <c r="AV1446" i="4"/>
  <c r="AW1446" i="4"/>
  <c r="AX1446" i="4"/>
  <c r="AY1446" i="4"/>
  <c r="AZ1446" i="4"/>
  <c r="BA1446" i="4"/>
  <c r="BB1446" i="4"/>
  <c r="BC1446" i="4"/>
  <c r="BD1446" i="4"/>
  <c r="BE1446" i="4"/>
  <c r="BF1446" i="4"/>
  <c r="BG1446" i="4"/>
  <c r="BH1446" i="4"/>
  <c r="BI1446" i="4"/>
  <c r="C1447" i="4"/>
  <c r="E1447" i="4"/>
  <c r="G1447" i="4"/>
  <c r="H1447" i="4"/>
  <c r="K1447" i="4"/>
  <c r="L1447" i="4"/>
  <c r="M1447" i="4"/>
  <c r="N1447" i="4"/>
  <c r="O1447" i="4"/>
  <c r="S1447" i="4"/>
  <c r="T1447" i="4"/>
  <c r="U1447" i="4"/>
  <c r="V1447" i="4"/>
  <c r="W1447" i="4"/>
  <c r="X1447" i="4"/>
  <c r="Y1447" i="4"/>
  <c r="Z1447" i="4"/>
  <c r="AA1447" i="4"/>
  <c r="AB1447" i="4"/>
  <c r="AC1447" i="4"/>
  <c r="AD1447" i="4"/>
  <c r="AE1447" i="4"/>
  <c r="AF1447" i="4"/>
  <c r="AG1447" i="4"/>
  <c r="AH1447" i="4"/>
  <c r="AI1447" i="4"/>
  <c r="AJ1447" i="4"/>
  <c r="AK1447" i="4"/>
  <c r="AL1447" i="4"/>
  <c r="AM1447" i="4"/>
  <c r="AN1447" i="4"/>
  <c r="AO1447" i="4"/>
  <c r="AP1447" i="4"/>
  <c r="AQ1447" i="4"/>
  <c r="AR1447" i="4"/>
  <c r="AS1447" i="4"/>
  <c r="AT1447" i="4"/>
  <c r="AU1447" i="4"/>
  <c r="AV1447" i="4"/>
  <c r="AW1447" i="4"/>
  <c r="AX1447" i="4"/>
  <c r="AY1447" i="4"/>
  <c r="AZ1447" i="4"/>
  <c r="BA1447" i="4"/>
  <c r="BB1447" i="4"/>
  <c r="BC1447" i="4"/>
  <c r="BD1447" i="4"/>
  <c r="BE1447" i="4"/>
  <c r="BF1447" i="4"/>
  <c r="BG1447" i="4"/>
  <c r="BH1447" i="4"/>
  <c r="BI1447" i="4"/>
  <c r="C1448" i="4"/>
  <c r="E1448" i="4"/>
  <c r="G1448" i="4"/>
  <c r="H1448" i="4"/>
  <c r="K1448" i="4"/>
  <c r="L1448" i="4"/>
  <c r="M1448" i="4"/>
  <c r="N1448" i="4"/>
  <c r="O1448" i="4"/>
  <c r="S1448" i="4"/>
  <c r="T1448" i="4"/>
  <c r="U1448" i="4"/>
  <c r="V1448" i="4"/>
  <c r="W1448" i="4"/>
  <c r="X1448" i="4"/>
  <c r="Y1448" i="4"/>
  <c r="Z1448" i="4"/>
  <c r="AA1448" i="4"/>
  <c r="AB1448" i="4"/>
  <c r="AC1448" i="4"/>
  <c r="AD1448" i="4"/>
  <c r="AE1448" i="4"/>
  <c r="AF1448" i="4"/>
  <c r="AG1448" i="4"/>
  <c r="AH1448" i="4"/>
  <c r="AI1448" i="4"/>
  <c r="AJ1448" i="4"/>
  <c r="AK1448" i="4"/>
  <c r="AL1448" i="4"/>
  <c r="AM1448" i="4"/>
  <c r="AN1448" i="4"/>
  <c r="AO1448" i="4"/>
  <c r="AP1448" i="4"/>
  <c r="AQ1448" i="4"/>
  <c r="AR1448" i="4"/>
  <c r="AS1448" i="4"/>
  <c r="AT1448" i="4"/>
  <c r="AU1448" i="4"/>
  <c r="AV1448" i="4"/>
  <c r="AW1448" i="4"/>
  <c r="AX1448" i="4"/>
  <c r="AY1448" i="4"/>
  <c r="AZ1448" i="4"/>
  <c r="BA1448" i="4"/>
  <c r="BB1448" i="4"/>
  <c r="BC1448" i="4"/>
  <c r="BD1448" i="4"/>
  <c r="BE1448" i="4"/>
  <c r="BF1448" i="4"/>
  <c r="BG1448" i="4"/>
  <c r="BH1448" i="4"/>
  <c r="BI1448" i="4"/>
  <c r="C1449" i="4"/>
  <c r="E1449" i="4"/>
  <c r="G1449" i="4"/>
  <c r="H1449" i="4"/>
  <c r="K1449" i="4"/>
  <c r="L1449" i="4"/>
  <c r="M1449" i="4"/>
  <c r="N1449" i="4"/>
  <c r="O1449" i="4"/>
  <c r="B1449" i="4" s="1"/>
  <c r="S1449" i="4"/>
  <c r="T1449" i="4"/>
  <c r="U1449" i="4"/>
  <c r="V1449" i="4"/>
  <c r="W1449" i="4"/>
  <c r="X1449" i="4"/>
  <c r="Y1449" i="4"/>
  <c r="Z1449" i="4"/>
  <c r="AA1449" i="4"/>
  <c r="AB1449" i="4"/>
  <c r="AC1449" i="4"/>
  <c r="AD1449" i="4"/>
  <c r="AE1449" i="4"/>
  <c r="AF1449" i="4"/>
  <c r="AG1449" i="4"/>
  <c r="AH1449" i="4"/>
  <c r="AI1449" i="4"/>
  <c r="AJ1449" i="4"/>
  <c r="AK1449" i="4"/>
  <c r="AL1449" i="4"/>
  <c r="AM1449" i="4"/>
  <c r="AN1449" i="4"/>
  <c r="AO1449" i="4"/>
  <c r="AP1449" i="4"/>
  <c r="AQ1449" i="4"/>
  <c r="AR1449" i="4"/>
  <c r="AS1449" i="4"/>
  <c r="AT1449" i="4"/>
  <c r="AU1449" i="4"/>
  <c r="AV1449" i="4"/>
  <c r="AW1449" i="4"/>
  <c r="AX1449" i="4"/>
  <c r="AY1449" i="4"/>
  <c r="AZ1449" i="4"/>
  <c r="BA1449" i="4"/>
  <c r="BB1449" i="4"/>
  <c r="BC1449" i="4"/>
  <c r="BD1449" i="4"/>
  <c r="BE1449" i="4"/>
  <c r="BF1449" i="4"/>
  <c r="BG1449" i="4"/>
  <c r="BH1449" i="4"/>
  <c r="BI1449" i="4"/>
  <c r="C1450" i="4"/>
  <c r="E1450" i="4"/>
  <c r="G1450" i="4"/>
  <c r="H1450" i="4"/>
  <c r="K1450" i="4"/>
  <c r="L1450" i="4"/>
  <c r="M1450" i="4"/>
  <c r="N1450" i="4"/>
  <c r="O1450" i="4"/>
  <c r="S1450" i="4"/>
  <c r="T1450" i="4"/>
  <c r="U1450" i="4"/>
  <c r="V1450" i="4"/>
  <c r="W1450" i="4"/>
  <c r="X1450" i="4"/>
  <c r="Y1450" i="4"/>
  <c r="Z1450" i="4"/>
  <c r="AA1450" i="4"/>
  <c r="AB1450" i="4"/>
  <c r="AC1450" i="4"/>
  <c r="AD1450" i="4"/>
  <c r="AE1450" i="4"/>
  <c r="AF1450" i="4"/>
  <c r="AG1450" i="4"/>
  <c r="AH1450" i="4"/>
  <c r="AI1450" i="4"/>
  <c r="AJ1450" i="4"/>
  <c r="AK1450" i="4"/>
  <c r="AL1450" i="4"/>
  <c r="AM1450" i="4"/>
  <c r="AN1450" i="4"/>
  <c r="AO1450" i="4"/>
  <c r="AP1450" i="4"/>
  <c r="AQ1450" i="4"/>
  <c r="AR1450" i="4"/>
  <c r="AS1450" i="4"/>
  <c r="AT1450" i="4"/>
  <c r="AU1450" i="4"/>
  <c r="AV1450" i="4"/>
  <c r="AW1450" i="4"/>
  <c r="AX1450" i="4"/>
  <c r="AY1450" i="4"/>
  <c r="AZ1450" i="4"/>
  <c r="BA1450" i="4"/>
  <c r="BB1450" i="4"/>
  <c r="BC1450" i="4"/>
  <c r="BD1450" i="4"/>
  <c r="BE1450" i="4"/>
  <c r="BF1450" i="4"/>
  <c r="BG1450" i="4"/>
  <c r="BH1450" i="4"/>
  <c r="BI1450" i="4"/>
  <c r="C1451" i="4"/>
  <c r="E1451" i="4"/>
  <c r="G1451" i="4"/>
  <c r="H1451" i="4"/>
  <c r="K1451" i="4"/>
  <c r="L1451" i="4"/>
  <c r="M1451" i="4"/>
  <c r="N1451" i="4"/>
  <c r="O1451" i="4"/>
  <c r="S1451" i="4"/>
  <c r="T1451" i="4"/>
  <c r="U1451" i="4"/>
  <c r="V1451" i="4"/>
  <c r="W1451" i="4"/>
  <c r="X1451" i="4"/>
  <c r="Y1451" i="4"/>
  <c r="Z1451" i="4"/>
  <c r="AA1451" i="4"/>
  <c r="AB1451" i="4"/>
  <c r="AC1451" i="4"/>
  <c r="AD1451" i="4"/>
  <c r="AE1451" i="4"/>
  <c r="AF1451" i="4"/>
  <c r="AG1451" i="4"/>
  <c r="AH1451" i="4"/>
  <c r="AI1451" i="4"/>
  <c r="AJ1451" i="4"/>
  <c r="AK1451" i="4"/>
  <c r="AL1451" i="4"/>
  <c r="AM1451" i="4"/>
  <c r="AN1451" i="4"/>
  <c r="AO1451" i="4"/>
  <c r="AP1451" i="4"/>
  <c r="AQ1451" i="4"/>
  <c r="AR1451" i="4"/>
  <c r="AS1451" i="4"/>
  <c r="AT1451" i="4"/>
  <c r="AU1451" i="4"/>
  <c r="AV1451" i="4"/>
  <c r="AW1451" i="4"/>
  <c r="AX1451" i="4"/>
  <c r="AY1451" i="4"/>
  <c r="AZ1451" i="4"/>
  <c r="BA1451" i="4"/>
  <c r="BB1451" i="4"/>
  <c r="BC1451" i="4"/>
  <c r="BD1451" i="4"/>
  <c r="BE1451" i="4"/>
  <c r="BF1451" i="4"/>
  <c r="BG1451" i="4"/>
  <c r="BH1451" i="4"/>
  <c r="BI1451" i="4"/>
  <c r="C1452" i="4"/>
  <c r="E1452" i="4"/>
  <c r="G1452" i="4"/>
  <c r="H1452" i="4"/>
  <c r="K1452" i="4"/>
  <c r="L1452" i="4"/>
  <c r="M1452" i="4"/>
  <c r="N1452" i="4"/>
  <c r="O1452" i="4"/>
  <c r="S1452" i="4"/>
  <c r="T1452" i="4"/>
  <c r="U1452" i="4"/>
  <c r="V1452" i="4"/>
  <c r="W1452" i="4"/>
  <c r="X1452" i="4"/>
  <c r="Y1452" i="4"/>
  <c r="Z1452" i="4"/>
  <c r="AA1452" i="4"/>
  <c r="AB1452" i="4"/>
  <c r="AC1452" i="4"/>
  <c r="AD1452" i="4"/>
  <c r="AE1452" i="4"/>
  <c r="AF1452" i="4"/>
  <c r="AG1452" i="4"/>
  <c r="AH1452" i="4"/>
  <c r="AI1452" i="4"/>
  <c r="AJ1452" i="4"/>
  <c r="AK1452" i="4"/>
  <c r="AL1452" i="4"/>
  <c r="AM1452" i="4"/>
  <c r="AN1452" i="4"/>
  <c r="AO1452" i="4"/>
  <c r="AP1452" i="4"/>
  <c r="AQ1452" i="4"/>
  <c r="AR1452" i="4"/>
  <c r="AS1452" i="4"/>
  <c r="AT1452" i="4"/>
  <c r="AU1452" i="4"/>
  <c r="AV1452" i="4"/>
  <c r="AW1452" i="4"/>
  <c r="AX1452" i="4"/>
  <c r="AY1452" i="4"/>
  <c r="AZ1452" i="4"/>
  <c r="BA1452" i="4"/>
  <c r="BB1452" i="4"/>
  <c r="BC1452" i="4"/>
  <c r="BD1452" i="4"/>
  <c r="BE1452" i="4"/>
  <c r="BF1452" i="4"/>
  <c r="BG1452" i="4"/>
  <c r="BH1452" i="4"/>
  <c r="BI1452" i="4"/>
  <c r="C1453" i="4"/>
  <c r="E1453" i="4"/>
  <c r="G1453" i="4"/>
  <c r="H1453" i="4"/>
  <c r="K1453" i="4"/>
  <c r="L1453" i="4"/>
  <c r="M1453" i="4"/>
  <c r="N1453" i="4"/>
  <c r="O1453" i="4"/>
  <c r="S1453" i="4"/>
  <c r="T1453" i="4"/>
  <c r="U1453" i="4"/>
  <c r="V1453" i="4"/>
  <c r="W1453" i="4"/>
  <c r="X1453" i="4"/>
  <c r="Y1453" i="4"/>
  <c r="Z1453" i="4"/>
  <c r="AA1453" i="4"/>
  <c r="AB1453" i="4"/>
  <c r="AC1453" i="4"/>
  <c r="AD1453" i="4"/>
  <c r="AE1453" i="4"/>
  <c r="AF1453" i="4"/>
  <c r="AG1453" i="4"/>
  <c r="AH1453" i="4"/>
  <c r="AI1453" i="4"/>
  <c r="AJ1453" i="4"/>
  <c r="AK1453" i="4"/>
  <c r="AL1453" i="4"/>
  <c r="AM1453" i="4"/>
  <c r="AN1453" i="4"/>
  <c r="AO1453" i="4"/>
  <c r="AP1453" i="4"/>
  <c r="AQ1453" i="4"/>
  <c r="AR1453" i="4"/>
  <c r="AS1453" i="4"/>
  <c r="AT1453" i="4"/>
  <c r="AU1453" i="4"/>
  <c r="AV1453" i="4"/>
  <c r="AW1453" i="4"/>
  <c r="AX1453" i="4"/>
  <c r="AY1453" i="4"/>
  <c r="AZ1453" i="4"/>
  <c r="BA1453" i="4"/>
  <c r="BB1453" i="4"/>
  <c r="BC1453" i="4"/>
  <c r="BD1453" i="4"/>
  <c r="BE1453" i="4"/>
  <c r="BF1453" i="4"/>
  <c r="BG1453" i="4"/>
  <c r="BH1453" i="4"/>
  <c r="BI1453" i="4"/>
  <c r="C1454" i="4"/>
  <c r="E1454" i="4"/>
  <c r="G1454" i="4"/>
  <c r="H1454" i="4"/>
  <c r="K1454" i="4"/>
  <c r="L1454" i="4"/>
  <c r="M1454" i="4"/>
  <c r="N1454" i="4"/>
  <c r="O1454" i="4"/>
  <c r="S1454" i="4"/>
  <c r="T1454" i="4"/>
  <c r="U1454" i="4"/>
  <c r="V1454" i="4"/>
  <c r="W1454" i="4"/>
  <c r="X1454" i="4"/>
  <c r="Y1454" i="4"/>
  <c r="Z1454" i="4"/>
  <c r="AA1454" i="4"/>
  <c r="AB1454" i="4"/>
  <c r="AC1454" i="4"/>
  <c r="AD1454" i="4"/>
  <c r="AE1454" i="4"/>
  <c r="AF1454" i="4"/>
  <c r="AG1454" i="4"/>
  <c r="AH1454" i="4"/>
  <c r="AI1454" i="4"/>
  <c r="AJ1454" i="4"/>
  <c r="AK1454" i="4"/>
  <c r="AL1454" i="4"/>
  <c r="AM1454" i="4"/>
  <c r="AN1454" i="4"/>
  <c r="AO1454" i="4"/>
  <c r="AP1454" i="4"/>
  <c r="AQ1454" i="4"/>
  <c r="AR1454" i="4"/>
  <c r="AS1454" i="4"/>
  <c r="AT1454" i="4"/>
  <c r="AU1454" i="4"/>
  <c r="AV1454" i="4"/>
  <c r="AW1454" i="4"/>
  <c r="AX1454" i="4"/>
  <c r="AY1454" i="4"/>
  <c r="AZ1454" i="4"/>
  <c r="BA1454" i="4"/>
  <c r="BB1454" i="4"/>
  <c r="BC1454" i="4"/>
  <c r="BD1454" i="4"/>
  <c r="BE1454" i="4"/>
  <c r="BF1454" i="4"/>
  <c r="BG1454" i="4"/>
  <c r="BH1454" i="4"/>
  <c r="BI1454" i="4"/>
  <c r="C1455" i="4"/>
  <c r="E1455" i="4"/>
  <c r="G1455" i="4"/>
  <c r="H1455" i="4"/>
  <c r="K1455" i="4"/>
  <c r="L1455" i="4"/>
  <c r="M1455" i="4"/>
  <c r="N1455" i="4"/>
  <c r="O1455" i="4"/>
  <c r="S1455" i="4"/>
  <c r="T1455" i="4"/>
  <c r="U1455" i="4"/>
  <c r="V1455" i="4"/>
  <c r="W1455" i="4"/>
  <c r="X1455" i="4"/>
  <c r="Y1455" i="4"/>
  <c r="Z1455" i="4"/>
  <c r="AA1455" i="4"/>
  <c r="AB1455" i="4"/>
  <c r="AC1455" i="4"/>
  <c r="AD1455" i="4"/>
  <c r="AE1455" i="4"/>
  <c r="AF1455" i="4"/>
  <c r="AG1455" i="4"/>
  <c r="AH1455" i="4"/>
  <c r="AI1455" i="4"/>
  <c r="AJ1455" i="4"/>
  <c r="AK1455" i="4"/>
  <c r="AL1455" i="4"/>
  <c r="AM1455" i="4"/>
  <c r="AN1455" i="4"/>
  <c r="AO1455" i="4"/>
  <c r="AP1455" i="4"/>
  <c r="AQ1455" i="4"/>
  <c r="AR1455" i="4"/>
  <c r="AS1455" i="4"/>
  <c r="AT1455" i="4"/>
  <c r="AU1455" i="4"/>
  <c r="AV1455" i="4"/>
  <c r="AW1455" i="4"/>
  <c r="AX1455" i="4"/>
  <c r="AY1455" i="4"/>
  <c r="AZ1455" i="4"/>
  <c r="BA1455" i="4"/>
  <c r="BB1455" i="4"/>
  <c r="BC1455" i="4"/>
  <c r="BD1455" i="4"/>
  <c r="BE1455" i="4"/>
  <c r="BF1455" i="4"/>
  <c r="BG1455" i="4"/>
  <c r="BH1455" i="4"/>
  <c r="BI1455" i="4"/>
  <c r="C1456" i="4"/>
  <c r="E1456" i="4"/>
  <c r="G1456" i="4"/>
  <c r="H1456" i="4"/>
  <c r="K1456" i="4"/>
  <c r="L1456" i="4"/>
  <c r="M1456" i="4"/>
  <c r="N1456" i="4"/>
  <c r="O1456" i="4"/>
  <c r="B1456" i="4" s="1"/>
  <c r="S1456" i="4"/>
  <c r="T1456" i="4"/>
  <c r="U1456" i="4"/>
  <c r="V1456" i="4"/>
  <c r="W1456" i="4"/>
  <c r="X1456" i="4"/>
  <c r="Y1456" i="4"/>
  <c r="Z1456" i="4"/>
  <c r="AA1456" i="4"/>
  <c r="AB1456" i="4"/>
  <c r="AC1456" i="4"/>
  <c r="AD1456" i="4"/>
  <c r="AE1456" i="4"/>
  <c r="AF1456" i="4"/>
  <c r="AG1456" i="4"/>
  <c r="AH1456" i="4"/>
  <c r="AI1456" i="4"/>
  <c r="AJ1456" i="4"/>
  <c r="AK1456" i="4"/>
  <c r="AL1456" i="4"/>
  <c r="AM1456" i="4"/>
  <c r="AN1456" i="4"/>
  <c r="AO1456" i="4"/>
  <c r="AP1456" i="4"/>
  <c r="AQ1456" i="4"/>
  <c r="AR1456" i="4"/>
  <c r="AS1456" i="4"/>
  <c r="AT1456" i="4"/>
  <c r="AU1456" i="4"/>
  <c r="AV1456" i="4"/>
  <c r="AW1456" i="4"/>
  <c r="AX1456" i="4"/>
  <c r="AY1456" i="4"/>
  <c r="AZ1456" i="4"/>
  <c r="BA1456" i="4"/>
  <c r="BB1456" i="4"/>
  <c r="BC1456" i="4"/>
  <c r="BD1456" i="4"/>
  <c r="BE1456" i="4"/>
  <c r="BF1456" i="4"/>
  <c r="BG1456" i="4"/>
  <c r="BH1456" i="4"/>
  <c r="BI1456" i="4"/>
  <c r="C1457" i="4"/>
  <c r="E1457" i="4"/>
  <c r="G1457" i="4"/>
  <c r="H1457" i="4"/>
  <c r="K1457" i="4"/>
  <c r="L1457" i="4"/>
  <c r="M1457" i="4"/>
  <c r="N1457" i="4"/>
  <c r="O1457" i="4"/>
  <c r="B1457" i="4" s="1"/>
  <c r="S1457" i="4"/>
  <c r="T1457" i="4"/>
  <c r="U1457" i="4"/>
  <c r="V1457" i="4"/>
  <c r="W1457" i="4"/>
  <c r="X1457" i="4"/>
  <c r="Y1457" i="4"/>
  <c r="Z1457" i="4"/>
  <c r="AA1457" i="4"/>
  <c r="AB1457" i="4"/>
  <c r="AC1457" i="4"/>
  <c r="AD1457" i="4"/>
  <c r="AE1457" i="4"/>
  <c r="AF1457" i="4"/>
  <c r="AG1457" i="4"/>
  <c r="AH1457" i="4"/>
  <c r="AI1457" i="4"/>
  <c r="AJ1457" i="4"/>
  <c r="AK1457" i="4"/>
  <c r="AL1457" i="4"/>
  <c r="AM1457" i="4"/>
  <c r="AN1457" i="4"/>
  <c r="AO1457" i="4"/>
  <c r="AP1457" i="4"/>
  <c r="AQ1457" i="4"/>
  <c r="AR1457" i="4"/>
  <c r="AS1457" i="4"/>
  <c r="AT1457" i="4"/>
  <c r="AU1457" i="4"/>
  <c r="AV1457" i="4"/>
  <c r="AW1457" i="4"/>
  <c r="AX1457" i="4"/>
  <c r="AY1457" i="4"/>
  <c r="AZ1457" i="4"/>
  <c r="BA1457" i="4"/>
  <c r="BB1457" i="4"/>
  <c r="BC1457" i="4"/>
  <c r="BD1457" i="4"/>
  <c r="BE1457" i="4"/>
  <c r="BF1457" i="4"/>
  <c r="BG1457" i="4"/>
  <c r="BH1457" i="4"/>
  <c r="BI1457" i="4"/>
  <c r="C1458" i="4"/>
  <c r="E1458" i="4"/>
  <c r="G1458" i="4"/>
  <c r="H1458" i="4"/>
  <c r="K1458" i="4"/>
  <c r="L1458" i="4"/>
  <c r="M1458" i="4"/>
  <c r="N1458" i="4"/>
  <c r="O1458" i="4"/>
  <c r="S1458" i="4"/>
  <c r="T1458" i="4"/>
  <c r="U1458" i="4"/>
  <c r="V1458" i="4"/>
  <c r="W1458" i="4"/>
  <c r="X1458" i="4"/>
  <c r="Y1458" i="4"/>
  <c r="Z1458" i="4"/>
  <c r="AA1458" i="4"/>
  <c r="AB1458" i="4"/>
  <c r="AC1458" i="4"/>
  <c r="AD1458" i="4"/>
  <c r="AE1458" i="4"/>
  <c r="AF1458" i="4"/>
  <c r="AG1458" i="4"/>
  <c r="AH1458" i="4"/>
  <c r="AI1458" i="4"/>
  <c r="AJ1458" i="4"/>
  <c r="AK1458" i="4"/>
  <c r="AL1458" i="4"/>
  <c r="AM1458" i="4"/>
  <c r="AN1458" i="4"/>
  <c r="AO1458" i="4"/>
  <c r="AP1458" i="4"/>
  <c r="AQ1458" i="4"/>
  <c r="AR1458" i="4"/>
  <c r="AS1458" i="4"/>
  <c r="AT1458" i="4"/>
  <c r="AU1458" i="4"/>
  <c r="AV1458" i="4"/>
  <c r="AW1458" i="4"/>
  <c r="AX1458" i="4"/>
  <c r="AY1458" i="4"/>
  <c r="AZ1458" i="4"/>
  <c r="BA1458" i="4"/>
  <c r="BB1458" i="4"/>
  <c r="BC1458" i="4"/>
  <c r="BD1458" i="4"/>
  <c r="BE1458" i="4"/>
  <c r="BF1458" i="4"/>
  <c r="BG1458" i="4"/>
  <c r="BH1458" i="4"/>
  <c r="BI1458" i="4"/>
  <c r="C1459" i="4"/>
  <c r="E1459" i="4"/>
  <c r="G1459" i="4"/>
  <c r="H1459" i="4"/>
  <c r="K1459" i="4"/>
  <c r="L1459" i="4"/>
  <c r="M1459" i="4"/>
  <c r="N1459" i="4"/>
  <c r="O1459" i="4"/>
  <c r="S1459" i="4"/>
  <c r="T1459" i="4"/>
  <c r="U1459" i="4"/>
  <c r="V1459" i="4"/>
  <c r="W1459" i="4"/>
  <c r="X1459" i="4"/>
  <c r="Y1459" i="4"/>
  <c r="Z1459" i="4"/>
  <c r="AA1459" i="4"/>
  <c r="AB1459" i="4"/>
  <c r="AC1459" i="4"/>
  <c r="AD1459" i="4"/>
  <c r="AE1459" i="4"/>
  <c r="AF1459" i="4"/>
  <c r="AG1459" i="4"/>
  <c r="AH1459" i="4"/>
  <c r="AI1459" i="4"/>
  <c r="AJ1459" i="4"/>
  <c r="AK1459" i="4"/>
  <c r="AL1459" i="4"/>
  <c r="AM1459" i="4"/>
  <c r="AN1459" i="4"/>
  <c r="AO1459" i="4"/>
  <c r="AP1459" i="4"/>
  <c r="AQ1459" i="4"/>
  <c r="AR1459" i="4"/>
  <c r="AS1459" i="4"/>
  <c r="AT1459" i="4"/>
  <c r="AU1459" i="4"/>
  <c r="AV1459" i="4"/>
  <c r="AW1459" i="4"/>
  <c r="AX1459" i="4"/>
  <c r="AY1459" i="4"/>
  <c r="AZ1459" i="4"/>
  <c r="BA1459" i="4"/>
  <c r="BB1459" i="4"/>
  <c r="BC1459" i="4"/>
  <c r="BD1459" i="4"/>
  <c r="BE1459" i="4"/>
  <c r="BF1459" i="4"/>
  <c r="BG1459" i="4"/>
  <c r="BH1459" i="4"/>
  <c r="BI1459" i="4"/>
  <c r="C1460" i="4"/>
  <c r="E1460" i="4"/>
  <c r="G1460" i="4"/>
  <c r="H1460" i="4"/>
  <c r="K1460" i="4"/>
  <c r="L1460" i="4"/>
  <c r="M1460" i="4"/>
  <c r="N1460" i="4"/>
  <c r="O1460" i="4"/>
  <c r="S1460" i="4"/>
  <c r="T1460" i="4"/>
  <c r="U1460" i="4"/>
  <c r="V1460" i="4"/>
  <c r="W1460" i="4"/>
  <c r="X1460" i="4"/>
  <c r="Y1460" i="4"/>
  <c r="Z1460" i="4"/>
  <c r="AA1460" i="4"/>
  <c r="AB1460" i="4"/>
  <c r="AC1460" i="4"/>
  <c r="AD1460" i="4"/>
  <c r="AE1460" i="4"/>
  <c r="AF1460" i="4"/>
  <c r="AG1460" i="4"/>
  <c r="AH1460" i="4"/>
  <c r="AI1460" i="4"/>
  <c r="AJ1460" i="4"/>
  <c r="AK1460" i="4"/>
  <c r="AL1460" i="4"/>
  <c r="AM1460" i="4"/>
  <c r="AN1460" i="4"/>
  <c r="AO1460" i="4"/>
  <c r="AP1460" i="4"/>
  <c r="AQ1460" i="4"/>
  <c r="AR1460" i="4"/>
  <c r="AS1460" i="4"/>
  <c r="AT1460" i="4"/>
  <c r="AU1460" i="4"/>
  <c r="AV1460" i="4"/>
  <c r="AW1460" i="4"/>
  <c r="AX1460" i="4"/>
  <c r="AY1460" i="4"/>
  <c r="AZ1460" i="4"/>
  <c r="BA1460" i="4"/>
  <c r="BB1460" i="4"/>
  <c r="BC1460" i="4"/>
  <c r="BD1460" i="4"/>
  <c r="BE1460" i="4"/>
  <c r="BF1460" i="4"/>
  <c r="BG1460" i="4"/>
  <c r="BH1460" i="4"/>
  <c r="BI1460" i="4"/>
  <c r="C1461" i="4"/>
  <c r="E1461" i="4"/>
  <c r="G1461" i="4"/>
  <c r="H1461" i="4"/>
  <c r="K1461" i="4"/>
  <c r="L1461" i="4"/>
  <c r="M1461" i="4"/>
  <c r="N1461" i="4"/>
  <c r="O1461" i="4"/>
  <c r="S1461" i="4"/>
  <c r="T1461" i="4"/>
  <c r="U1461" i="4"/>
  <c r="V1461" i="4"/>
  <c r="W1461" i="4"/>
  <c r="X1461" i="4"/>
  <c r="Y1461" i="4"/>
  <c r="Z1461" i="4"/>
  <c r="AA1461" i="4"/>
  <c r="AB1461" i="4"/>
  <c r="AC1461" i="4"/>
  <c r="AD1461" i="4"/>
  <c r="AE1461" i="4"/>
  <c r="AF1461" i="4"/>
  <c r="AG1461" i="4"/>
  <c r="AH1461" i="4"/>
  <c r="AI1461" i="4"/>
  <c r="AJ1461" i="4"/>
  <c r="AK1461" i="4"/>
  <c r="AL1461" i="4"/>
  <c r="AM1461" i="4"/>
  <c r="AN1461" i="4"/>
  <c r="AO1461" i="4"/>
  <c r="AP1461" i="4"/>
  <c r="AQ1461" i="4"/>
  <c r="AR1461" i="4"/>
  <c r="AS1461" i="4"/>
  <c r="AT1461" i="4"/>
  <c r="AU1461" i="4"/>
  <c r="AV1461" i="4"/>
  <c r="AW1461" i="4"/>
  <c r="AX1461" i="4"/>
  <c r="AY1461" i="4"/>
  <c r="AZ1461" i="4"/>
  <c r="BA1461" i="4"/>
  <c r="BB1461" i="4"/>
  <c r="BC1461" i="4"/>
  <c r="BD1461" i="4"/>
  <c r="BE1461" i="4"/>
  <c r="BF1461" i="4"/>
  <c r="BG1461" i="4"/>
  <c r="BH1461" i="4"/>
  <c r="BI1461" i="4"/>
  <c r="C1462" i="4"/>
  <c r="E1462" i="4"/>
  <c r="G1462" i="4"/>
  <c r="H1462" i="4"/>
  <c r="K1462" i="4"/>
  <c r="L1462" i="4"/>
  <c r="M1462" i="4"/>
  <c r="N1462" i="4"/>
  <c r="O1462" i="4"/>
  <c r="S1462" i="4"/>
  <c r="T1462" i="4"/>
  <c r="U1462" i="4"/>
  <c r="V1462" i="4"/>
  <c r="W1462" i="4"/>
  <c r="X1462" i="4"/>
  <c r="Y1462" i="4"/>
  <c r="Z1462" i="4"/>
  <c r="AA1462" i="4"/>
  <c r="AB1462" i="4"/>
  <c r="AC1462" i="4"/>
  <c r="AD1462" i="4"/>
  <c r="AE1462" i="4"/>
  <c r="AF1462" i="4"/>
  <c r="AG1462" i="4"/>
  <c r="AH1462" i="4"/>
  <c r="AI1462" i="4"/>
  <c r="AJ1462" i="4"/>
  <c r="AK1462" i="4"/>
  <c r="AL1462" i="4"/>
  <c r="AM1462" i="4"/>
  <c r="AN1462" i="4"/>
  <c r="AO1462" i="4"/>
  <c r="AP1462" i="4"/>
  <c r="AQ1462" i="4"/>
  <c r="AR1462" i="4"/>
  <c r="AS1462" i="4"/>
  <c r="AT1462" i="4"/>
  <c r="AU1462" i="4"/>
  <c r="AV1462" i="4"/>
  <c r="AW1462" i="4"/>
  <c r="AX1462" i="4"/>
  <c r="AY1462" i="4"/>
  <c r="AZ1462" i="4"/>
  <c r="BA1462" i="4"/>
  <c r="BB1462" i="4"/>
  <c r="BC1462" i="4"/>
  <c r="BD1462" i="4"/>
  <c r="BE1462" i="4"/>
  <c r="BF1462" i="4"/>
  <c r="BG1462" i="4"/>
  <c r="BH1462" i="4"/>
  <c r="BI1462" i="4"/>
  <c r="C1463" i="4"/>
  <c r="E1463" i="4"/>
  <c r="G1463" i="4"/>
  <c r="H1463" i="4"/>
  <c r="K1463" i="4"/>
  <c r="L1463" i="4"/>
  <c r="M1463" i="4"/>
  <c r="N1463" i="4"/>
  <c r="O1463" i="4"/>
  <c r="S1463" i="4"/>
  <c r="T1463" i="4"/>
  <c r="U1463" i="4"/>
  <c r="V1463" i="4"/>
  <c r="W1463" i="4"/>
  <c r="X1463" i="4"/>
  <c r="Y1463" i="4"/>
  <c r="Z1463" i="4"/>
  <c r="AA1463" i="4"/>
  <c r="AB1463" i="4"/>
  <c r="AC1463" i="4"/>
  <c r="AD1463" i="4"/>
  <c r="AE1463" i="4"/>
  <c r="AF1463" i="4"/>
  <c r="AG1463" i="4"/>
  <c r="AH1463" i="4"/>
  <c r="AI1463" i="4"/>
  <c r="AJ1463" i="4"/>
  <c r="AK1463" i="4"/>
  <c r="AL1463" i="4"/>
  <c r="AM1463" i="4"/>
  <c r="AN1463" i="4"/>
  <c r="AO1463" i="4"/>
  <c r="AP1463" i="4"/>
  <c r="AQ1463" i="4"/>
  <c r="AR1463" i="4"/>
  <c r="AS1463" i="4"/>
  <c r="AT1463" i="4"/>
  <c r="AU1463" i="4"/>
  <c r="AV1463" i="4"/>
  <c r="AW1463" i="4"/>
  <c r="AX1463" i="4"/>
  <c r="AY1463" i="4"/>
  <c r="AZ1463" i="4"/>
  <c r="BA1463" i="4"/>
  <c r="BB1463" i="4"/>
  <c r="BC1463" i="4"/>
  <c r="BD1463" i="4"/>
  <c r="BE1463" i="4"/>
  <c r="BF1463" i="4"/>
  <c r="BG1463" i="4"/>
  <c r="BH1463" i="4"/>
  <c r="BI1463" i="4"/>
  <c r="C1464" i="4"/>
  <c r="E1464" i="4"/>
  <c r="G1464" i="4"/>
  <c r="H1464" i="4"/>
  <c r="K1464" i="4"/>
  <c r="L1464" i="4"/>
  <c r="M1464" i="4"/>
  <c r="N1464" i="4"/>
  <c r="O1464" i="4"/>
  <c r="S1464" i="4"/>
  <c r="T1464" i="4"/>
  <c r="U1464" i="4"/>
  <c r="V1464" i="4"/>
  <c r="W1464" i="4"/>
  <c r="X1464" i="4"/>
  <c r="Y1464" i="4"/>
  <c r="Z1464" i="4"/>
  <c r="AA1464" i="4"/>
  <c r="AB1464" i="4"/>
  <c r="AC1464" i="4"/>
  <c r="AD1464" i="4"/>
  <c r="AE1464" i="4"/>
  <c r="AF1464" i="4"/>
  <c r="AG1464" i="4"/>
  <c r="AH1464" i="4"/>
  <c r="AI1464" i="4"/>
  <c r="AJ1464" i="4"/>
  <c r="AK1464" i="4"/>
  <c r="AL1464" i="4"/>
  <c r="AM1464" i="4"/>
  <c r="AN1464" i="4"/>
  <c r="AO1464" i="4"/>
  <c r="AP1464" i="4"/>
  <c r="AQ1464" i="4"/>
  <c r="AR1464" i="4"/>
  <c r="AS1464" i="4"/>
  <c r="AT1464" i="4"/>
  <c r="AU1464" i="4"/>
  <c r="AV1464" i="4"/>
  <c r="AW1464" i="4"/>
  <c r="AX1464" i="4"/>
  <c r="AY1464" i="4"/>
  <c r="AZ1464" i="4"/>
  <c r="BA1464" i="4"/>
  <c r="BB1464" i="4"/>
  <c r="BC1464" i="4"/>
  <c r="BD1464" i="4"/>
  <c r="BE1464" i="4"/>
  <c r="BF1464" i="4"/>
  <c r="BG1464" i="4"/>
  <c r="BH1464" i="4"/>
  <c r="BI1464" i="4"/>
  <c r="C1465" i="4"/>
  <c r="E1465" i="4"/>
  <c r="G1465" i="4"/>
  <c r="H1465" i="4"/>
  <c r="K1465" i="4"/>
  <c r="L1465" i="4"/>
  <c r="M1465" i="4"/>
  <c r="N1465" i="4"/>
  <c r="O1465" i="4"/>
  <c r="S1465" i="4"/>
  <c r="T1465" i="4"/>
  <c r="U1465" i="4"/>
  <c r="V1465" i="4"/>
  <c r="W1465" i="4"/>
  <c r="X1465" i="4"/>
  <c r="Y1465" i="4"/>
  <c r="Z1465" i="4"/>
  <c r="AA1465" i="4"/>
  <c r="AB1465" i="4"/>
  <c r="AC1465" i="4"/>
  <c r="AD1465" i="4"/>
  <c r="AE1465" i="4"/>
  <c r="AF1465" i="4"/>
  <c r="AG1465" i="4"/>
  <c r="AH1465" i="4"/>
  <c r="AI1465" i="4"/>
  <c r="AJ1465" i="4"/>
  <c r="AK1465" i="4"/>
  <c r="AL1465" i="4"/>
  <c r="AM1465" i="4"/>
  <c r="AN1465" i="4"/>
  <c r="AO1465" i="4"/>
  <c r="AP1465" i="4"/>
  <c r="AQ1465" i="4"/>
  <c r="AR1465" i="4"/>
  <c r="AS1465" i="4"/>
  <c r="AT1465" i="4"/>
  <c r="AU1465" i="4"/>
  <c r="AV1465" i="4"/>
  <c r="AW1465" i="4"/>
  <c r="AX1465" i="4"/>
  <c r="AY1465" i="4"/>
  <c r="AZ1465" i="4"/>
  <c r="BA1465" i="4"/>
  <c r="BB1465" i="4"/>
  <c r="BC1465" i="4"/>
  <c r="BD1465" i="4"/>
  <c r="BE1465" i="4"/>
  <c r="BF1465" i="4"/>
  <c r="BG1465" i="4"/>
  <c r="BH1465" i="4"/>
  <c r="BI1465" i="4"/>
  <c r="C1466" i="4"/>
  <c r="E1466" i="4"/>
  <c r="G1466" i="4"/>
  <c r="H1466" i="4"/>
  <c r="K1466" i="4"/>
  <c r="L1466" i="4"/>
  <c r="M1466" i="4"/>
  <c r="N1466" i="4"/>
  <c r="O1466" i="4"/>
  <c r="S1466" i="4"/>
  <c r="T1466" i="4"/>
  <c r="U1466" i="4"/>
  <c r="V1466" i="4"/>
  <c r="W1466" i="4"/>
  <c r="X1466" i="4"/>
  <c r="Y1466" i="4"/>
  <c r="Z1466" i="4"/>
  <c r="AA1466" i="4"/>
  <c r="AB1466" i="4"/>
  <c r="AC1466" i="4"/>
  <c r="AD1466" i="4"/>
  <c r="AE1466" i="4"/>
  <c r="AF1466" i="4"/>
  <c r="AG1466" i="4"/>
  <c r="AH1466" i="4"/>
  <c r="AI1466" i="4"/>
  <c r="AJ1466" i="4"/>
  <c r="AK1466" i="4"/>
  <c r="AL1466" i="4"/>
  <c r="AM1466" i="4"/>
  <c r="AN1466" i="4"/>
  <c r="AO1466" i="4"/>
  <c r="AP1466" i="4"/>
  <c r="AQ1466" i="4"/>
  <c r="AR1466" i="4"/>
  <c r="AS1466" i="4"/>
  <c r="AT1466" i="4"/>
  <c r="AU1466" i="4"/>
  <c r="AV1466" i="4"/>
  <c r="AW1466" i="4"/>
  <c r="AX1466" i="4"/>
  <c r="AY1466" i="4"/>
  <c r="AZ1466" i="4"/>
  <c r="BA1466" i="4"/>
  <c r="BB1466" i="4"/>
  <c r="BC1466" i="4"/>
  <c r="BD1466" i="4"/>
  <c r="BE1466" i="4"/>
  <c r="BF1466" i="4"/>
  <c r="BG1466" i="4"/>
  <c r="BH1466" i="4"/>
  <c r="BI1466" i="4"/>
  <c r="C1467" i="4"/>
  <c r="E1467" i="4"/>
  <c r="G1467" i="4"/>
  <c r="H1467" i="4"/>
  <c r="K1467" i="4"/>
  <c r="L1467" i="4"/>
  <c r="M1467" i="4"/>
  <c r="N1467" i="4"/>
  <c r="O1467" i="4"/>
  <c r="S1467" i="4"/>
  <c r="T1467" i="4"/>
  <c r="U1467" i="4"/>
  <c r="V1467" i="4"/>
  <c r="W1467" i="4"/>
  <c r="X1467" i="4"/>
  <c r="Y1467" i="4"/>
  <c r="Z1467" i="4"/>
  <c r="AA1467" i="4"/>
  <c r="AB1467" i="4"/>
  <c r="AC1467" i="4"/>
  <c r="AD1467" i="4"/>
  <c r="AE1467" i="4"/>
  <c r="AF1467" i="4"/>
  <c r="AG1467" i="4"/>
  <c r="AH1467" i="4"/>
  <c r="AI1467" i="4"/>
  <c r="AJ1467" i="4"/>
  <c r="AK1467" i="4"/>
  <c r="AL1467" i="4"/>
  <c r="AM1467" i="4"/>
  <c r="AN1467" i="4"/>
  <c r="AO1467" i="4"/>
  <c r="AP1467" i="4"/>
  <c r="AQ1467" i="4"/>
  <c r="AR1467" i="4"/>
  <c r="AS1467" i="4"/>
  <c r="AT1467" i="4"/>
  <c r="AU1467" i="4"/>
  <c r="AV1467" i="4"/>
  <c r="AW1467" i="4"/>
  <c r="AX1467" i="4"/>
  <c r="AY1467" i="4"/>
  <c r="AZ1467" i="4"/>
  <c r="BA1467" i="4"/>
  <c r="BB1467" i="4"/>
  <c r="BC1467" i="4"/>
  <c r="BD1467" i="4"/>
  <c r="BE1467" i="4"/>
  <c r="BF1467" i="4"/>
  <c r="BG1467" i="4"/>
  <c r="BH1467" i="4"/>
  <c r="BI1467" i="4"/>
  <c r="C1468" i="4"/>
  <c r="E1468" i="4"/>
  <c r="G1468" i="4"/>
  <c r="H1468" i="4"/>
  <c r="K1468" i="4"/>
  <c r="L1468" i="4"/>
  <c r="M1468" i="4"/>
  <c r="N1468" i="4"/>
  <c r="O1468" i="4"/>
  <c r="B1468" i="4" s="1"/>
  <c r="S1468" i="4"/>
  <c r="T1468" i="4"/>
  <c r="U1468" i="4"/>
  <c r="V1468" i="4"/>
  <c r="W1468" i="4"/>
  <c r="X1468" i="4"/>
  <c r="Y1468" i="4"/>
  <c r="Z1468" i="4"/>
  <c r="AA1468" i="4"/>
  <c r="AB1468" i="4"/>
  <c r="AC1468" i="4"/>
  <c r="AD1468" i="4"/>
  <c r="AE1468" i="4"/>
  <c r="AF1468" i="4"/>
  <c r="AG1468" i="4"/>
  <c r="AH1468" i="4"/>
  <c r="AI1468" i="4"/>
  <c r="AJ1468" i="4"/>
  <c r="AK1468" i="4"/>
  <c r="AL1468" i="4"/>
  <c r="AM1468" i="4"/>
  <c r="AN1468" i="4"/>
  <c r="AO1468" i="4"/>
  <c r="AP1468" i="4"/>
  <c r="AQ1468" i="4"/>
  <c r="AR1468" i="4"/>
  <c r="AS1468" i="4"/>
  <c r="AT1468" i="4"/>
  <c r="AU1468" i="4"/>
  <c r="AV1468" i="4"/>
  <c r="AW1468" i="4"/>
  <c r="AX1468" i="4"/>
  <c r="AY1468" i="4"/>
  <c r="AZ1468" i="4"/>
  <c r="BA1468" i="4"/>
  <c r="BB1468" i="4"/>
  <c r="BC1468" i="4"/>
  <c r="BD1468" i="4"/>
  <c r="BE1468" i="4"/>
  <c r="BF1468" i="4"/>
  <c r="BG1468" i="4"/>
  <c r="BH1468" i="4"/>
  <c r="BI1468" i="4"/>
  <c r="C1469" i="4"/>
  <c r="E1469" i="4"/>
  <c r="G1469" i="4"/>
  <c r="H1469" i="4"/>
  <c r="K1469" i="4"/>
  <c r="L1469" i="4"/>
  <c r="M1469" i="4"/>
  <c r="N1469" i="4"/>
  <c r="O1469" i="4"/>
  <c r="S1469" i="4"/>
  <c r="T1469" i="4"/>
  <c r="U1469" i="4"/>
  <c r="V1469" i="4"/>
  <c r="W1469" i="4"/>
  <c r="X1469" i="4"/>
  <c r="Y1469" i="4"/>
  <c r="Z1469" i="4"/>
  <c r="AA1469" i="4"/>
  <c r="AB1469" i="4"/>
  <c r="AC1469" i="4"/>
  <c r="AD1469" i="4"/>
  <c r="AE1469" i="4"/>
  <c r="AF1469" i="4"/>
  <c r="AG1469" i="4"/>
  <c r="AH1469" i="4"/>
  <c r="AI1469" i="4"/>
  <c r="AJ1469" i="4"/>
  <c r="AK1469" i="4"/>
  <c r="AL1469" i="4"/>
  <c r="AM1469" i="4"/>
  <c r="AN1469" i="4"/>
  <c r="AO1469" i="4"/>
  <c r="AP1469" i="4"/>
  <c r="AQ1469" i="4"/>
  <c r="AR1469" i="4"/>
  <c r="AS1469" i="4"/>
  <c r="AT1469" i="4"/>
  <c r="AU1469" i="4"/>
  <c r="AV1469" i="4"/>
  <c r="AW1469" i="4"/>
  <c r="AX1469" i="4"/>
  <c r="AY1469" i="4"/>
  <c r="AZ1469" i="4"/>
  <c r="BA1469" i="4"/>
  <c r="BB1469" i="4"/>
  <c r="BC1469" i="4"/>
  <c r="BD1469" i="4"/>
  <c r="BE1469" i="4"/>
  <c r="BF1469" i="4"/>
  <c r="BG1469" i="4"/>
  <c r="BH1469" i="4"/>
  <c r="BI1469" i="4"/>
  <c r="C1470" i="4"/>
  <c r="E1470" i="4"/>
  <c r="G1470" i="4"/>
  <c r="H1470" i="4"/>
  <c r="K1470" i="4"/>
  <c r="L1470" i="4"/>
  <c r="M1470" i="4"/>
  <c r="N1470" i="4"/>
  <c r="O1470" i="4"/>
  <c r="S1470" i="4"/>
  <c r="T1470" i="4"/>
  <c r="U1470" i="4"/>
  <c r="V1470" i="4"/>
  <c r="W1470" i="4"/>
  <c r="X1470" i="4"/>
  <c r="Y1470" i="4"/>
  <c r="Z1470" i="4"/>
  <c r="AA1470" i="4"/>
  <c r="AB1470" i="4"/>
  <c r="AC1470" i="4"/>
  <c r="AD1470" i="4"/>
  <c r="AE1470" i="4"/>
  <c r="AF1470" i="4"/>
  <c r="AG1470" i="4"/>
  <c r="AH1470" i="4"/>
  <c r="AI1470" i="4"/>
  <c r="AJ1470" i="4"/>
  <c r="AK1470" i="4"/>
  <c r="AL1470" i="4"/>
  <c r="AM1470" i="4"/>
  <c r="AN1470" i="4"/>
  <c r="AO1470" i="4"/>
  <c r="AP1470" i="4"/>
  <c r="AQ1470" i="4"/>
  <c r="AR1470" i="4"/>
  <c r="AS1470" i="4"/>
  <c r="AT1470" i="4"/>
  <c r="AU1470" i="4"/>
  <c r="AV1470" i="4"/>
  <c r="AW1470" i="4"/>
  <c r="AX1470" i="4"/>
  <c r="AY1470" i="4"/>
  <c r="AZ1470" i="4"/>
  <c r="BA1470" i="4"/>
  <c r="BB1470" i="4"/>
  <c r="BC1470" i="4"/>
  <c r="BD1470" i="4"/>
  <c r="BE1470" i="4"/>
  <c r="BF1470" i="4"/>
  <c r="BG1470" i="4"/>
  <c r="BH1470" i="4"/>
  <c r="BI1470" i="4"/>
  <c r="C1471" i="4"/>
  <c r="E1471" i="4"/>
  <c r="G1471" i="4"/>
  <c r="H1471" i="4"/>
  <c r="K1471" i="4"/>
  <c r="L1471" i="4"/>
  <c r="M1471" i="4"/>
  <c r="N1471" i="4"/>
  <c r="O1471" i="4"/>
  <c r="S1471" i="4"/>
  <c r="T1471" i="4"/>
  <c r="U1471" i="4"/>
  <c r="V1471" i="4"/>
  <c r="W1471" i="4"/>
  <c r="X1471" i="4"/>
  <c r="Y1471" i="4"/>
  <c r="Z1471" i="4"/>
  <c r="AA1471" i="4"/>
  <c r="AB1471" i="4"/>
  <c r="AC1471" i="4"/>
  <c r="AD1471" i="4"/>
  <c r="AE1471" i="4"/>
  <c r="AF1471" i="4"/>
  <c r="AG1471" i="4"/>
  <c r="AH1471" i="4"/>
  <c r="AI1471" i="4"/>
  <c r="AJ1471" i="4"/>
  <c r="AK1471" i="4"/>
  <c r="AL1471" i="4"/>
  <c r="AM1471" i="4"/>
  <c r="AN1471" i="4"/>
  <c r="AO1471" i="4"/>
  <c r="AP1471" i="4"/>
  <c r="AQ1471" i="4"/>
  <c r="AR1471" i="4"/>
  <c r="AS1471" i="4"/>
  <c r="AT1471" i="4"/>
  <c r="AU1471" i="4"/>
  <c r="AV1471" i="4"/>
  <c r="AW1471" i="4"/>
  <c r="AX1471" i="4"/>
  <c r="AY1471" i="4"/>
  <c r="AZ1471" i="4"/>
  <c r="BA1471" i="4"/>
  <c r="BB1471" i="4"/>
  <c r="BC1471" i="4"/>
  <c r="BD1471" i="4"/>
  <c r="BE1471" i="4"/>
  <c r="BF1471" i="4"/>
  <c r="BG1471" i="4"/>
  <c r="BH1471" i="4"/>
  <c r="BI1471" i="4"/>
  <c r="C1472" i="4"/>
  <c r="E1472" i="4"/>
  <c r="G1472" i="4"/>
  <c r="H1472" i="4"/>
  <c r="K1472" i="4"/>
  <c r="L1472" i="4"/>
  <c r="M1472" i="4"/>
  <c r="N1472" i="4"/>
  <c r="O1472" i="4"/>
  <c r="S1472" i="4"/>
  <c r="T1472" i="4"/>
  <c r="U1472" i="4"/>
  <c r="V1472" i="4"/>
  <c r="W1472" i="4"/>
  <c r="X1472" i="4"/>
  <c r="Y1472" i="4"/>
  <c r="Z1472" i="4"/>
  <c r="AA1472" i="4"/>
  <c r="AB1472" i="4"/>
  <c r="AC1472" i="4"/>
  <c r="AD1472" i="4"/>
  <c r="AE1472" i="4"/>
  <c r="AF1472" i="4"/>
  <c r="AG1472" i="4"/>
  <c r="AH1472" i="4"/>
  <c r="AI1472" i="4"/>
  <c r="AJ1472" i="4"/>
  <c r="AK1472" i="4"/>
  <c r="AL1472" i="4"/>
  <c r="AM1472" i="4"/>
  <c r="AN1472" i="4"/>
  <c r="AO1472" i="4"/>
  <c r="AP1472" i="4"/>
  <c r="AQ1472" i="4"/>
  <c r="AR1472" i="4"/>
  <c r="AS1472" i="4"/>
  <c r="AT1472" i="4"/>
  <c r="AU1472" i="4"/>
  <c r="AV1472" i="4"/>
  <c r="AW1472" i="4"/>
  <c r="AX1472" i="4"/>
  <c r="AY1472" i="4"/>
  <c r="AZ1472" i="4"/>
  <c r="BA1472" i="4"/>
  <c r="BB1472" i="4"/>
  <c r="BC1472" i="4"/>
  <c r="BD1472" i="4"/>
  <c r="BE1472" i="4"/>
  <c r="BF1472" i="4"/>
  <c r="BG1472" i="4"/>
  <c r="BH1472" i="4"/>
  <c r="BI1472" i="4"/>
  <c r="C1473" i="4"/>
  <c r="E1473" i="4"/>
  <c r="G1473" i="4"/>
  <c r="H1473" i="4"/>
  <c r="K1473" i="4"/>
  <c r="L1473" i="4"/>
  <c r="M1473" i="4"/>
  <c r="N1473" i="4"/>
  <c r="O1473" i="4"/>
  <c r="S1473" i="4"/>
  <c r="T1473" i="4"/>
  <c r="U1473" i="4"/>
  <c r="V1473" i="4"/>
  <c r="W1473" i="4"/>
  <c r="X1473" i="4"/>
  <c r="Y1473" i="4"/>
  <c r="Z1473" i="4"/>
  <c r="AA1473" i="4"/>
  <c r="AB1473" i="4"/>
  <c r="AC1473" i="4"/>
  <c r="AD1473" i="4"/>
  <c r="AE1473" i="4"/>
  <c r="AF1473" i="4"/>
  <c r="AG1473" i="4"/>
  <c r="AH1473" i="4"/>
  <c r="AI1473" i="4"/>
  <c r="AJ1473" i="4"/>
  <c r="AK1473" i="4"/>
  <c r="AL1473" i="4"/>
  <c r="AM1473" i="4"/>
  <c r="AN1473" i="4"/>
  <c r="AO1473" i="4"/>
  <c r="AP1473" i="4"/>
  <c r="AQ1473" i="4"/>
  <c r="AR1473" i="4"/>
  <c r="AS1473" i="4"/>
  <c r="AT1473" i="4"/>
  <c r="AU1473" i="4"/>
  <c r="AV1473" i="4"/>
  <c r="AW1473" i="4"/>
  <c r="AX1473" i="4"/>
  <c r="AY1473" i="4"/>
  <c r="AZ1473" i="4"/>
  <c r="BA1473" i="4"/>
  <c r="BB1473" i="4"/>
  <c r="BC1473" i="4"/>
  <c r="BD1473" i="4"/>
  <c r="BE1473" i="4"/>
  <c r="BF1473" i="4"/>
  <c r="BG1473" i="4"/>
  <c r="BH1473" i="4"/>
  <c r="BI1473" i="4"/>
  <c r="C1474" i="4"/>
  <c r="E1474" i="4"/>
  <c r="G1474" i="4"/>
  <c r="H1474" i="4"/>
  <c r="K1474" i="4"/>
  <c r="L1474" i="4"/>
  <c r="M1474" i="4"/>
  <c r="N1474" i="4"/>
  <c r="O1474" i="4"/>
  <c r="S1474" i="4"/>
  <c r="T1474" i="4"/>
  <c r="U1474" i="4"/>
  <c r="V1474" i="4"/>
  <c r="W1474" i="4"/>
  <c r="X1474" i="4"/>
  <c r="Y1474" i="4"/>
  <c r="Z1474" i="4"/>
  <c r="AA1474" i="4"/>
  <c r="AB1474" i="4"/>
  <c r="AC1474" i="4"/>
  <c r="AD1474" i="4"/>
  <c r="AE1474" i="4"/>
  <c r="AF1474" i="4"/>
  <c r="AG1474" i="4"/>
  <c r="AH1474" i="4"/>
  <c r="AI1474" i="4"/>
  <c r="AJ1474" i="4"/>
  <c r="AK1474" i="4"/>
  <c r="AL1474" i="4"/>
  <c r="AM1474" i="4"/>
  <c r="AN1474" i="4"/>
  <c r="AO1474" i="4"/>
  <c r="AP1474" i="4"/>
  <c r="AQ1474" i="4"/>
  <c r="AR1474" i="4"/>
  <c r="AS1474" i="4"/>
  <c r="AT1474" i="4"/>
  <c r="AU1474" i="4"/>
  <c r="AV1474" i="4"/>
  <c r="AW1474" i="4"/>
  <c r="AX1474" i="4"/>
  <c r="AY1474" i="4"/>
  <c r="AZ1474" i="4"/>
  <c r="BA1474" i="4"/>
  <c r="BB1474" i="4"/>
  <c r="BC1474" i="4"/>
  <c r="BD1474" i="4"/>
  <c r="BE1474" i="4"/>
  <c r="BF1474" i="4"/>
  <c r="BG1474" i="4"/>
  <c r="BH1474" i="4"/>
  <c r="BI1474" i="4"/>
  <c r="C1475" i="4"/>
  <c r="E1475" i="4"/>
  <c r="G1475" i="4"/>
  <c r="H1475" i="4"/>
  <c r="K1475" i="4"/>
  <c r="L1475" i="4"/>
  <c r="M1475" i="4"/>
  <c r="N1475" i="4"/>
  <c r="O1475" i="4"/>
  <c r="S1475" i="4"/>
  <c r="T1475" i="4"/>
  <c r="U1475" i="4"/>
  <c r="V1475" i="4"/>
  <c r="W1475" i="4"/>
  <c r="X1475" i="4"/>
  <c r="Y1475" i="4"/>
  <c r="Z1475" i="4"/>
  <c r="AA1475" i="4"/>
  <c r="AB1475" i="4"/>
  <c r="AC1475" i="4"/>
  <c r="AD1475" i="4"/>
  <c r="AE1475" i="4"/>
  <c r="AF1475" i="4"/>
  <c r="AG1475" i="4"/>
  <c r="AH1475" i="4"/>
  <c r="AI1475" i="4"/>
  <c r="AJ1475" i="4"/>
  <c r="AK1475" i="4"/>
  <c r="AL1475" i="4"/>
  <c r="AM1475" i="4"/>
  <c r="AN1475" i="4"/>
  <c r="AO1475" i="4"/>
  <c r="AP1475" i="4"/>
  <c r="AQ1475" i="4"/>
  <c r="AR1475" i="4"/>
  <c r="AS1475" i="4"/>
  <c r="AT1475" i="4"/>
  <c r="AU1475" i="4"/>
  <c r="AV1475" i="4"/>
  <c r="AW1475" i="4"/>
  <c r="AX1475" i="4"/>
  <c r="AY1475" i="4"/>
  <c r="AZ1475" i="4"/>
  <c r="BA1475" i="4"/>
  <c r="BB1475" i="4"/>
  <c r="BC1475" i="4"/>
  <c r="BD1475" i="4"/>
  <c r="BE1475" i="4"/>
  <c r="BF1475" i="4"/>
  <c r="BG1475" i="4"/>
  <c r="BH1475" i="4"/>
  <c r="BI1475" i="4"/>
  <c r="C1476" i="4"/>
  <c r="E1476" i="4"/>
  <c r="G1476" i="4"/>
  <c r="H1476" i="4"/>
  <c r="K1476" i="4"/>
  <c r="L1476" i="4"/>
  <c r="M1476" i="4"/>
  <c r="N1476" i="4"/>
  <c r="O1476" i="4"/>
  <c r="S1476" i="4"/>
  <c r="T1476" i="4"/>
  <c r="U1476" i="4"/>
  <c r="V1476" i="4"/>
  <c r="W1476" i="4"/>
  <c r="X1476" i="4"/>
  <c r="Y1476" i="4"/>
  <c r="Z1476" i="4"/>
  <c r="AA1476" i="4"/>
  <c r="AB1476" i="4"/>
  <c r="AC1476" i="4"/>
  <c r="AD1476" i="4"/>
  <c r="AE1476" i="4"/>
  <c r="AF1476" i="4"/>
  <c r="AG1476" i="4"/>
  <c r="AH1476" i="4"/>
  <c r="AI1476" i="4"/>
  <c r="AJ1476" i="4"/>
  <c r="AK1476" i="4"/>
  <c r="AL1476" i="4"/>
  <c r="AM1476" i="4"/>
  <c r="AN1476" i="4"/>
  <c r="AO1476" i="4"/>
  <c r="AP1476" i="4"/>
  <c r="AQ1476" i="4"/>
  <c r="AR1476" i="4"/>
  <c r="AS1476" i="4"/>
  <c r="AT1476" i="4"/>
  <c r="AU1476" i="4"/>
  <c r="AV1476" i="4"/>
  <c r="AW1476" i="4"/>
  <c r="AX1476" i="4"/>
  <c r="AY1476" i="4"/>
  <c r="AZ1476" i="4"/>
  <c r="BA1476" i="4"/>
  <c r="BB1476" i="4"/>
  <c r="BC1476" i="4"/>
  <c r="BD1476" i="4"/>
  <c r="BE1476" i="4"/>
  <c r="BF1476" i="4"/>
  <c r="BG1476" i="4"/>
  <c r="BH1476" i="4"/>
  <c r="BI1476" i="4"/>
  <c r="C1477" i="4"/>
  <c r="E1477" i="4"/>
  <c r="G1477" i="4"/>
  <c r="H1477" i="4"/>
  <c r="K1477" i="4"/>
  <c r="L1477" i="4"/>
  <c r="M1477" i="4"/>
  <c r="N1477" i="4"/>
  <c r="O1477" i="4"/>
  <c r="S1477" i="4"/>
  <c r="T1477" i="4"/>
  <c r="U1477" i="4"/>
  <c r="V1477" i="4"/>
  <c r="W1477" i="4"/>
  <c r="X1477" i="4"/>
  <c r="Y1477" i="4"/>
  <c r="Z1477" i="4"/>
  <c r="AA1477" i="4"/>
  <c r="AB1477" i="4"/>
  <c r="AC1477" i="4"/>
  <c r="AD1477" i="4"/>
  <c r="AE1477" i="4"/>
  <c r="AF1477" i="4"/>
  <c r="AG1477" i="4"/>
  <c r="AH1477" i="4"/>
  <c r="AI1477" i="4"/>
  <c r="AJ1477" i="4"/>
  <c r="AK1477" i="4"/>
  <c r="AL1477" i="4"/>
  <c r="AM1477" i="4"/>
  <c r="AN1477" i="4"/>
  <c r="AO1477" i="4"/>
  <c r="AP1477" i="4"/>
  <c r="AQ1477" i="4"/>
  <c r="AR1477" i="4"/>
  <c r="AS1477" i="4"/>
  <c r="AT1477" i="4"/>
  <c r="AU1477" i="4"/>
  <c r="AV1477" i="4"/>
  <c r="AW1477" i="4"/>
  <c r="AX1477" i="4"/>
  <c r="AY1477" i="4"/>
  <c r="AZ1477" i="4"/>
  <c r="BA1477" i="4"/>
  <c r="BB1477" i="4"/>
  <c r="BC1477" i="4"/>
  <c r="BD1477" i="4"/>
  <c r="BE1477" i="4"/>
  <c r="BF1477" i="4"/>
  <c r="BG1477" i="4"/>
  <c r="BH1477" i="4"/>
  <c r="BI1477" i="4"/>
  <c r="C1478" i="4"/>
  <c r="E1478" i="4"/>
  <c r="G1478" i="4"/>
  <c r="H1478" i="4"/>
  <c r="K1478" i="4"/>
  <c r="L1478" i="4"/>
  <c r="M1478" i="4"/>
  <c r="N1478" i="4"/>
  <c r="O1478" i="4"/>
  <c r="S1478" i="4"/>
  <c r="T1478" i="4"/>
  <c r="U1478" i="4"/>
  <c r="V1478" i="4"/>
  <c r="W1478" i="4"/>
  <c r="X1478" i="4"/>
  <c r="Y1478" i="4"/>
  <c r="Z1478" i="4"/>
  <c r="AA1478" i="4"/>
  <c r="AB1478" i="4"/>
  <c r="AC1478" i="4"/>
  <c r="AD1478" i="4"/>
  <c r="AE1478" i="4"/>
  <c r="AF1478" i="4"/>
  <c r="AG1478" i="4"/>
  <c r="AH1478" i="4"/>
  <c r="AI1478" i="4"/>
  <c r="AJ1478" i="4"/>
  <c r="AK1478" i="4"/>
  <c r="AL1478" i="4"/>
  <c r="AM1478" i="4"/>
  <c r="AN1478" i="4"/>
  <c r="AO1478" i="4"/>
  <c r="AP1478" i="4"/>
  <c r="AQ1478" i="4"/>
  <c r="AR1478" i="4"/>
  <c r="AS1478" i="4"/>
  <c r="AT1478" i="4"/>
  <c r="AU1478" i="4"/>
  <c r="AV1478" i="4"/>
  <c r="AW1478" i="4"/>
  <c r="AX1478" i="4"/>
  <c r="AY1478" i="4"/>
  <c r="AZ1478" i="4"/>
  <c r="BA1478" i="4"/>
  <c r="BB1478" i="4"/>
  <c r="BC1478" i="4"/>
  <c r="BD1478" i="4"/>
  <c r="BE1478" i="4"/>
  <c r="BF1478" i="4"/>
  <c r="BG1478" i="4"/>
  <c r="BH1478" i="4"/>
  <c r="BI1478" i="4"/>
  <c r="C1479" i="4"/>
  <c r="E1479" i="4"/>
  <c r="G1479" i="4"/>
  <c r="H1479" i="4"/>
  <c r="K1479" i="4"/>
  <c r="L1479" i="4"/>
  <c r="M1479" i="4"/>
  <c r="N1479" i="4"/>
  <c r="O1479" i="4"/>
  <c r="S1479" i="4"/>
  <c r="T1479" i="4"/>
  <c r="U1479" i="4"/>
  <c r="V1479" i="4"/>
  <c r="W1479" i="4"/>
  <c r="X1479" i="4"/>
  <c r="Y1479" i="4"/>
  <c r="Z1479" i="4"/>
  <c r="AA1479" i="4"/>
  <c r="AB1479" i="4"/>
  <c r="AC1479" i="4"/>
  <c r="AD1479" i="4"/>
  <c r="AE1479" i="4"/>
  <c r="AF1479" i="4"/>
  <c r="AG1479" i="4"/>
  <c r="AH1479" i="4"/>
  <c r="AI1479" i="4"/>
  <c r="AJ1479" i="4"/>
  <c r="AK1479" i="4"/>
  <c r="AL1479" i="4"/>
  <c r="AM1479" i="4"/>
  <c r="AN1479" i="4"/>
  <c r="AO1479" i="4"/>
  <c r="AP1479" i="4"/>
  <c r="AQ1479" i="4"/>
  <c r="AR1479" i="4"/>
  <c r="AS1479" i="4"/>
  <c r="AT1479" i="4"/>
  <c r="AU1479" i="4"/>
  <c r="AV1479" i="4"/>
  <c r="AW1479" i="4"/>
  <c r="AX1479" i="4"/>
  <c r="AY1479" i="4"/>
  <c r="AZ1479" i="4"/>
  <c r="BA1479" i="4"/>
  <c r="BB1479" i="4"/>
  <c r="BC1479" i="4"/>
  <c r="BD1479" i="4"/>
  <c r="BE1479" i="4"/>
  <c r="BF1479" i="4"/>
  <c r="BG1479" i="4"/>
  <c r="BH1479" i="4"/>
  <c r="BI1479" i="4"/>
  <c r="C1480" i="4"/>
  <c r="E1480" i="4"/>
  <c r="G1480" i="4"/>
  <c r="H1480" i="4"/>
  <c r="K1480" i="4"/>
  <c r="L1480" i="4"/>
  <c r="M1480" i="4"/>
  <c r="N1480" i="4"/>
  <c r="O1480" i="4"/>
  <c r="S1480" i="4"/>
  <c r="T1480" i="4"/>
  <c r="U1480" i="4"/>
  <c r="V1480" i="4"/>
  <c r="W1480" i="4"/>
  <c r="X1480" i="4"/>
  <c r="Y1480" i="4"/>
  <c r="Z1480" i="4"/>
  <c r="AA1480" i="4"/>
  <c r="AB1480" i="4"/>
  <c r="AC1480" i="4"/>
  <c r="AD1480" i="4"/>
  <c r="AE1480" i="4"/>
  <c r="AF1480" i="4"/>
  <c r="AG1480" i="4"/>
  <c r="AH1480" i="4"/>
  <c r="AI1480" i="4"/>
  <c r="AJ1480" i="4"/>
  <c r="AK1480" i="4"/>
  <c r="AL1480" i="4"/>
  <c r="AM1480" i="4"/>
  <c r="AN1480" i="4"/>
  <c r="AO1480" i="4"/>
  <c r="AP1480" i="4"/>
  <c r="AQ1480" i="4"/>
  <c r="AR1480" i="4"/>
  <c r="AS1480" i="4"/>
  <c r="AT1480" i="4"/>
  <c r="AU1480" i="4"/>
  <c r="AV1480" i="4"/>
  <c r="AW1480" i="4"/>
  <c r="AX1480" i="4"/>
  <c r="AY1480" i="4"/>
  <c r="AZ1480" i="4"/>
  <c r="BA1480" i="4"/>
  <c r="BB1480" i="4"/>
  <c r="BC1480" i="4"/>
  <c r="BD1480" i="4"/>
  <c r="BE1480" i="4"/>
  <c r="BF1480" i="4"/>
  <c r="BG1480" i="4"/>
  <c r="BH1480" i="4"/>
  <c r="BI1480" i="4"/>
  <c r="C1481" i="4"/>
  <c r="E1481" i="4"/>
  <c r="G1481" i="4"/>
  <c r="H1481" i="4"/>
  <c r="K1481" i="4"/>
  <c r="L1481" i="4"/>
  <c r="M1481" i="4"/>
  <c r="N1481" i="4"/>
  <c r="O1481" i="4"/>
  <c r="B1481" i="4" s="1"/>
  <c r="S1481" i="4"/>
  <c r="T1481" i="4"/>
  <c r="U1481" i="4"/>
  <c r="V1481" i="4"/>
  <c r="W1481" i="4"/>
  <c r="X1481" i="4"/>
  <c r="Y1481" i="4"/>
  <c r="Z1481" i="4"/>
  <c r="AA1481" i="4"/>
  <c r="AB1481" i="4"/>
  <c r="AC1481" i="4"/>
  <c r="AD1481" i="4"/>
  <c r="AE1481" i="4"/>
  <c r="AF1481" i="4"/>
  <c r="AG1481" i="4"/>
  <c r="AH1481" i="4"/>
  <c r="AI1481" i="4"/>
  <c r="AJ1481" i="4"/>
  <c r="AK1481" i="4"/>
  <c r="AL1481" i="4"/>
  <c r="AM1481" i="4"/>
  <c r="AN1481" i="4"/>
  <c r="AO1481" i="4"/>
  <c r="AP1481" i="4"/>
  <c r="AQ1481" i="4"/>
  <c r="AR1481" i="4"/>
  <c r="AS1481" i="4"/>
  <c r="AT1481" i="4"/>
  <c r="AU1481" i="4"/>
  <c r="AV1481" i="4"/>
  <c r="AW1481" i="4"/>
  <c r="AX1481" i="4"/>
  <c r="AY1481" i="4"/>
  <c r="AZ1481" i="4"/>
  <c r="BA1481" i="4"/>
  <c r="BB1481" i="4"/>
  <c r="BC1481" i="4"/>
  <c r="BD1481" i="4"/>
  <c r="BE1481" i="4"/>
  <c r="BF1481" i="4"/>
  <c r="BG1481" i="4"/>
  <c r="BH1481" i="4"/>
  <c r="BI1481" i="4"/>
  <c r="C1482" i="4"/>
  <c r="E1482" i="4"/>
  <c r="G1482" i="4"/>
  <c r="H1482" i="4"/>
  <c r="K1482" i="4"/>
  <c r="L1482" i="4"/>
  <c r="M1482" i="4"/>
  <c r="N1482" i="4"/>
  <c r="O1482" i="4"/>
  <c r="S1482" i="4"/>
  <c r="T1482" i="4"/>
  <c r="U1482" i="4"/>
  <c r="V1482" i="4"/>
  <c r="W1482" i="4"/>
  <c r="X1482" i="4"/>
  <c r="Y1482" i="4"/>
  <c r="Z1482" i="4"/>
  <c r="AA1482" i="4"/>
  <c r="AB1482" i="4"/>
  <c r="AC1482" i="4"/>
  <c r="AD1482" i="4"/>
  <c r="AE1482" i="4"/>
  <c r="AF1482" i="4"/>
  <c r="AG1482" i="4"/>
  <c r="AH1482" i="4"/>
  <c r="AI1482" i="4"/>
  <c r="AJ1482" i="4"/>
  <c r="AK1482" i="4"/>
  <c r="AL1482" i="4"/>
  <c r="AM1482" i="4"/>
  <c r="AN1482" i="4"/>
  <c r="AO1482" i="4"/>
  <c r="AP1482" i="4"/>
  <c r="AQ1482" i="4"/>
  <c r="AR1482" i="4"/>
  <c r="AS1482" i="4"/>
  <c r="AT1482" i="4"/>
  <c r="AU1482" i="4"/>
  <c r="AV1482" i="4"/>
  <c r="AW1482" i="4"/>
  <c r="AX1482" i="4"/>
  <c r="AY1482" i="4"/>
  <c r="AZ1482" i="4"/>
  <c r="BA1482" i="4"/>
  <c r="BB1482" i="4"/>
  <c r="BC1482" i="4"/>
  <c r="BD1482" i="4"/>
  <c r="BE1482" i="4"/>
  <c r="BF1482" i="4"/>
  <c r="BG1482" i="4"/>
  <c r="BH1482" i="4"/>
  <c r="BI1482" i="4"/>
  <c r="C1483" i="4"/>
  <c r="E1483" i="4"/>
  <c r="G1483" i="4"/>
  <c r="H1483" i="4"/>
  <c r="K1483" i="4"/>
  <c r="L1483" i="4"/>
  <c r="M1483" i="4"/>
  <c r="N1483" i="4"/>
  <c r="O1483" i="4"/>
  <c r="S1483" i="4"/>
  <c r="T1483" i="4"/>
  <c r="U1483" i="4"/>
  <c r="V1483" i="4"/>
  <c r="W1483" i="4"/>
  <c r="X1483" i="4"/>
  <c r="Y1483" i="4"/>
  <c r="Z1483" i="4"/>
  <c r="AA1483" i="4"/>
  <c r="AB1483" i="4"/>
  <c r="AC1483" i="4"/>
  <c r="AD1483" i="4"/>
  <c r="AE1483" i="4"/>
  <c r="AF1483" i="4"/>
  <c r="AG1483" i="4"/>
  <c r="AH1483" i="4"/>
  <c r="AI1483" i="4"/>
  <c r="AJ1483" i="4"/>
  <c r="AK1483" i="4"/>
  <c r="AL1483" i="4"/>
  <c r="AM1483" i="4"/>
  <c r="AN1483" i="4"/>
  <c r="AO1483" i="4"/>
  <c r="AP1483" i="4"/>
  <c r="AQ1483" i="4"/>
  <c r="AR1483" i="4"/>
  <c r="AS1483" i="4"/>
  <c r="AT1483" i="4"/>
  <c r="AU1483" i="4"/>
  <c r="AV1483" i="4"/>
  <c r="AW1483" i="4"/>
  <c r="AX1483" i="4"/>
  <c r="AY1483" i="4"/>
  <c r="AZ1483" i="4"/>
  <c r="BA1483" i="4"/>
  <c r="BB1483" i="4"/>
  <c r="BC1483" i="4"/>
  <c r="BD1483" i="4"/>
  <c r="BE1483" i="4"/>
  <c r="BF1483" i="4"/>
  <c r="BG1483" i="4"/>
  <c r="BH1483" i="4"/>
  <c r="BI1483" i="4"/>
  <c r="C1484" i="4"/>
  <c r="E1484" i="4"/>
  <c r="G1484" i="4"/>
  <c r="H1484" i="4"/>
  <c r="K1484" i="4"/>
  <c r="L1484" i="4"/>
  <c r="M1484" i="4"/>
  <c r="N1484" i="4"/>
  <c r="O1484" i="4"/>
  <c r="B1484" i="4" s="1"/>
  <c r="S1484" i="4"/>
  <c r="T1484" i="4"/>
  <c r="U1484" i="4"/>
  <c r="V1484" i="4"/>
  <c r="W1484" i="4"/>
  <c r="X1484" i="4"/>
  <c r="Y1484" i="4"/>
  <c r="Z1484" i="4"/>
  <c r="AA1484" i="4"/>
  <c r="AB1484" i="4"/>
  <c r="AC1484" i="4"/>
  <c r="AD1484" i="4"/>
  <c r="AE1484" i="4"/>
  <c r="AF1484" i="4"/>
  <c r="AG1484" i="4"/>
  <c r="AH1484" i="4"/>
  <c r="AI1484" i="4"/>
  <c r="AJ1484" i="4"/>
  <c r="AK1484" i="4"/>
  <c r="AL1484" i="4"/>
  <c r="AM1484" i="4"/>
  <c r="AN1484" i="4"/>
  <c r="AO1484" i="4"/>
  <c r="AP1484" i="4"/>
  <c r="AQ1484" i="4"/>
  <c r="AR1484" i="4"/>
  <c r="AS1484" i="4"/>
  <c r="AT1484" i="4"/>
  <c r="AU1484" i="4"/>
  <c r="AV1484" i="4"/>
  <c r="AW1484" i="4"/>
  <c r="AX1484" i="4"/>
  <c r="AY1484" i="4"/>
  <c r="AZ1484" i="4"/>
  <c r="BA1484" i="4"/>
  <c r="BB1484" i="4"/>
  <c r="BC1484" i="4"/>
  <c r="BD1484" i="4"/>
  <c r="BE1484" i="4"/>
  <c r="BF1484" i="4"/>
  <c r="BG1484" i="4"/>
  <c r="BH1484" i="4"/>
  <c r="BI1484" i="4"/>
  <c r="C1485" i="4"/>
  <c r="E1485" i="4"/>
  <c r="G1485" i="4"/>
  <c r="H1485" i="4"/>
  <c r="K1485" i="4"/>
  <c r="L1485" i="4"/>
  <c r="M1485" i="4"/>
  <c r="N1485" i="4"/>
  <c r="O1485" i="4"/>
  <c r="S1485" i="4"/>
  <c r="T1485" i="4"/>
  <c r="U1485" i="4"/>
  <c r="V1485" i="4"/>
  <c r="W1485" i="4"/>
  <c r="X1485" i="4"/>
  <c r="Y1485" i="4"/>
  <c r="Z1485" i="4"/>
  <c r="AA1485" i="4"/>
  <c r="AB1485" i="4"/>
  <c r="AC1485" i="4"/>
  <c r="AD1485" i="4"/>
  <c r="AE1485" i="4"/>
  <c r="AF1485" i="4"/>
  <c r="AG1485" i="4"/>
  <c r="AH1485" i="4"/>
  <c r="AI1485" i="4"/>
  <c r="AJ1485" i="4"/>
  <c r="AK1485" i="4"/>
  <c r="AL1485" i="4"/>
  <c r="AM1485" i="4"/>
  <c r="AN1485" i="4"/>
  <c r="AO1485" i="4"/>
  <c r="AP1485" i="4"/>
  <c r="AQ1485" i="4"/>
  <c r="AR1485" i="4"/>
  <c r="AS1485" i="4"/>
  <c r="AT1485" i="4"/>
  <c r="AU1485" i="4"/>
  <c r="AV1485" i="4"/>
  <c r="AW1485" i="4"/>
  <c r="AX1485" i="4"/>
  <c r="AY1485" i="4"/>
  <c r="AZ1485" i="4"/>
  <c r="BA1485" i="4"/>
  <c r="BB1485" i="4"/>
  <c r="BC1485" i="4"/>
  <c r="BD1485" i="4"/>
  <c r="BE1485" i="4"/>
  <c r="BF1485" i="4"/>
  <c r="BG1485" i="4"/>
  <c r="BH1485" i="4"/>
  <c r="BI1485" i="4"/>
  <c r="C1486" i="4"/>
  <c r="E1486" i="4"/>
  <c r="G1486" i="4"/>
  <c r="H1486" i="4"/>
  <c r="K1486" i="4"/>
  <c r="L1486" i="4"/>
  <c r="M1486" i="4"/>
  <c r="N1486" i="4"/>
  <c r="O1486" i="4"/>
  <c r="S1486" i="4"/>
  <c r="T1486" i="4"/>
  <c r="U1486" i="4"/>
  <c r="V1486" i="4"/>
  <c r="W1486" i="4"/>
  <c r="X1486" i="4"/>
  <c r="Y1486" i="4"/>
  <c r="Z1486" i="4"/>
  <c r="AA1486" i="4"/>
  <c r="AB1486" i="4"/>
  <c r="AC1486" i="4"/>
  <c r="AD1486" i="4"/>
  <c r="AE1486" i="4"/>
  <c r="AF1486" i="4"/>
  <c r="AG1486" i="4"/>
  <c r="AH1486" i="4"/>
  <c r="AI1486" i="4"/>
  <c r="AJ1486" i="4"/>
  <c r="AK1486" i="4"/>
  <c r="AL1486" i="4"/>
  <c r="AM1486" i="4"/>
  <c r="AN1486" i="4"/>
  <c r="AO1486" i="4"/>
  <c r="AP1486" i="4"/>
  <c r="AQ1486" i="4"/>
  <c r="AR1486" i="4"/>
  <c r="AS1486" i="4"/>
  <c r="AT1486" i="4"/>
  <c r="AU1486" i="4"/>
  <c r="AV1486" i="4"/>
  <c r="AW1486" i="4"/>
  <c r="AX1486" i="4"/>
  <c r="AY1486" i="4"/>
  <c r="AZ1486" i="4"/>
  <c r="BA1486" i="4"/>
  <c r="BB1486" i="4"/>
  <c r="BC1486" i="4"/>
  <c r="BD1486" i="4"/>
  <c r="BE1486" i="4"/>
  <c r="BF1486" i="4"/>
  <c r="BG1486" i="4"/>
  <c r="BH1486" i="4"/>
  <c r="BI1486" i="4"/>
  <c r="C1487" i="4"/>
  <c r="E1487" i="4"/>
  <c r="G1487" i="4"/>
  <c r="H1487" i="4"/>
  <c r="K1487" i="4"/>
  <c r="L1487" i="4"/>
  <c r="M1487" i="4"/>
  <c r="N1487" i="4"/>
  <c r="O1487" i="4"/>
  <c r="S1487" i="4"/>
  <c r="T1487" i="4"/>
  <c r="U1487" i="4"/>
  <c r="V1487" i="4"/>
  <c r="W1487" i="4"/>
  <c r="X1487" i="4"/>
  <c r="Y1487" i="4"/>
  <c r="Z1487" i="4"/>
  <c r="AA1487" i="4"/>
  <c r="AB1487" i="4"/>
  <c r="AC1487" i="4"/>
  <c r="AD1487" i="4"/>
  <c r="AE1487" i="4"/>
  <c r="AF1487" i="4"/>
  <c r="AG1487" i="4"/>
  <c r="AH1487" i="4"/>
  <c r="AI1487" i="4"/>
  <c r="AJ1487" i="4"/>
  <c r="AK1487" i="4"/>
  <c r="AL1487" i="4"/>
  <c r="AM1487" i="4"/>
  <c r="AN1487" i="4"/>
  <c r="AO1487" i="4"/>
  <c r="AP1487" i="4"/>
  <c r="AQ1487" i="4"/>
  <c r="AR1487" i="4"/>
  <c r="AS1487" i="4"/>
  <c r="AT1487" i="4"/>
  <c r="AU1487" i="4"/>
  <c r="AV1487" i="4"/>
  <c r="AW1487" i="4"/>
  <c r="AX1487" i="4"/>
  <c r="AY1487" i="4"/>
  <c r="AZ1487" i="4"/>
  <c r="BA1487" i="4"/>
  <c r="BB1487" i="4"/>
  <c r="BC1487" i="4"/>
  <c r="BD1487" i="4"/>
  <c r="BE1487" i="4"/>
  <c r="BF1487" i="4"/>
  <c r="BG1487" i="4"/>
  <c r="BH1487" i="4"/>
  <c r="BI1487" i="4"/>
  <c r="C1488" i="4"/>
  <c r="E1488" i="4"/>
  <c r="G1488" i="4"/>
  <c r="H1488" i="4"/>
  <c r="K1488" i="4"/>
  <c r="L1488" i="4"/>
  <c r="M1488" i="4"/>
  <c r="N1488" i="4"/>
  <c r="O1488" i="4"/>
  <c r="S1488" i="4"/>
  <c r="T1488" i="4"/>
  <c r="U1488" i="4"/>
  <c r="V1488" i="4"/>
  <c r="W1488" i="4"/>
  <c r="X1488" i="4"/>
  <c r="Y1488" i="4"/>
  <c r="Z1488" i="4"/>
  <c r="AA1488" i="4"/>
  <c r="AB1488" i="4"/>
  <c r="AC1488" i="4"/>
  <c r="AD1488" i="4"/>
  <c r="AE1488" i="4"/>
  <c r="AF1488" i="4"/>
  <c r="AG1488" i="4"/>
  <c r="AH1488" i="4"/>
  <c r="AI1488" i="4"/>
  <c r="AJ1488" i="4"/>
  <c r="AK1488" i="4"/>
  <c r="AL1488" i="4"/>
  <c r="AM1488" i="4"/>
  <c r="AN1488" i="4"/>
  <c r="AO1488" i="4"/>
  <c r="AP1488" i="4"/>
  <c r="AQ1488" i="4"/>
  <c r="AR1488" i="4"/>
  <c r="AS1488" i="4"/>
  <c r="AT1488" i="4"/>
  <c r="AU1488" i="4"/>
  <c r="AV1488" i="4"/>
  <c r="AW1488" i="4"/>
  <c r="AX1488" i="4"/>
  <c r="AY1488" i="4"/>
  <c r="AZ1488" i="4"/>
  <c r="BA1488" i="4"/>
  <c r="BB1488" i="4"/>
  <c r="BC1488" i="4"/>
  <c r="BD1488" i="4"/>
  <c r="BE1488" i="4"/>
  <c r="BF1488" i="4"/>
  <c r="BG1488" i="4"/>
  <c r="BH1488" i="4"/>
  <c r="BI1488" i="4"/>
  <c r="C1489" i="4"/>
  <c r="E1489" i="4"/>
  <c r="G1489" i="4"/>
  <c r="H1489" i="4"/>
  <c r="K1489" i="4"/>
  <c r="L1489" i="4"/>
  <c r="M1489" i="4"/>
  <c r="N1489" i="4"/>
  <c r="O1489" i="4"/>
  <c r="B1489" i="4" s="1"/>
  <c r="S1489" i="4"/>
  <c r="T1489" i="4"/>
  <c r="U1489" i="4"/>
  <c r="V1489" i="4"/>
  <c r="W1489" i="4"/>
  <c r="X1489" i="4"/>
  <c r="Y1489" i="4"/>
  <c r="Z1489" i="4"/>
  <c r="AA1489" i="4"/>
  <c r="AB1489" i="4"/>
  <c r="AC1489" i="4"/>
  <c r="AD1489" i="4"/>
  <c r="AE1489" i="4"/>
  <c r="AF1489" i="4"/>
  <c r="AG1489" i="4"/>
  <c r="AH1489" i="4"/>
  <c r="AI1489" i="4"/>
  <c r="AJ1489" i="4"/>
  <c r="AK1489" i="4"/>
  <c r="AL1489" i="4"/>
  <c r="AM1489" i="4"/>
  <c r="AN1489" i="4"/>
  <c r="AO1489" i="4"/>
  <c r="AP1489" i="4"/>
  <c r="AQ1489" i="4"/>
  <c r="AR1489" i="4"/>
  <c r="AS1489" i="4"/>
  <c r="AT1489" i="4"/>
  <c r="AU1489" i="4"/>
  <c r="AV1489" i="4"/>
  <c r="AW1489" i="4"/>
  <c r="AX1489" i="4"/>
  <c r="AY1489" i="4"/>
  <c r="AZ1489" i="4"/>
  <c r="BA1489" i="4"/>
  <c r="BB1489" i="4"/>
  <c r="BC1489" i="4"/>
  <c r="BD1489" i="4"/>
  <c r="BE1489" i="4"/>
  <c r="BF1489" i="4"/>
  <c r="BG1489" i="4"/>
  <c r="BH1489" i="4"/>
  <c r="BI1489" i="4"/>
  <c r="C1490" i="4"/>
  <c r="E1490" i="4"/>
  <c r="G1490" i="4"/>
  <c r="H1490" i="4"/>
  <c r="K1490" i="4"/>
  <c r="L1490" i="4"/>
  <c r="M1490" i="4"/>
  <c r="N1490" i="4"/>
  <c r="O1490" i="4"/>
  <c r="S1490" i="4"/>
  <c r="T1490" i="4"/>
  <c r="U1490" i="4"/>
  <c r="V1490" i="4"/>
  <c r="W1490" i="4"/>
  <c r="X1490" i="4"/>
  <c r="Y1490" i="4"/>
  <c r="Z1490" i="4"/>
  <c r="AA1490" i="4"/>
  <c r="AB1490" i="4"/>
  <c r="AC1490" i="4"/>
  <c r="AD1490" i="4"/>
  <c r="AE1490" i="4"/>
  <c r="AF1490" i="4"/>
  <c r="AG1490" i="4"/>
  <c r="AH1490" i="4"/>
  <c r="AI1490" i="4"/>
  <c r="AJ1490" i="4"/>
  <c r="AK1490" i="4"/>
  <c r="AL1490" i="4"/>
  <c r="AM1490" i="4"/>
  <c r="AN1490" i="4"/>
  <c r="AO1490" i="4"/>
  <c r="AP1490" i="4"/>
  <c r="AQ1490" i="4"/>
  <c r="AR1490" i="4"/>
  <c r="AS1490" i="4"/>
  <c r="AT1490" i="4"/>
  <c r="AU1490" i="4"/>
  <c r="AV1490" i="4"/>
  <c r="AW1490" i="4"/>
  <c r="AX1490" i="4"/>
  <c r="AY1490" i="4"/>
  <c r="AZ1490" i="4"/>
  <c r="BA1490" i="4"/>
  <c r="BB1490" i="4"/>
  <c r="BC1490" i="4"/>
  <c r="BD1490" i="4"/>
  <c r="BE1490" i="4"/>
  <c r="BF1490" i="4"/>
  <c r="BG1490" i="4"/>
  <c r="BH1490" i="4"/>
  <c r="BI1490" i="4"/>
  <c r="C1491" i="4"/>
  <c r="E1491" i="4"/>
  <c r="G1491" i="4"/>
  <c r="H1491" i="4"/>
  <c r="K1491" i="4"/>
  <c r="L1491" i="4"/>
  <c r="M1491" i="4"/>
  <c r="N1491" i="4"/>
  <c r="O1491" i="4"/>
  <c r="S1491" i="4"/>
  <c r="T1491" i="4"/>
  <c r="U1491" i="4"/>
  <c r="V1491" i="4"/>
  <c r="W1491" i="4"/>
  <c r="X1491" i="4"/>
  <c r="Y1491" i="4"/>
  <c r="Z1491" i="4"/>
  <c r="AA1491" i="4"/>
  <c r="AB1491" i="4"/>
  <c r="AC1491" i="4"/>
  <c r="AD1491" i="4"/>
  <c r="AE1491" i="4"/>
  <c r="AF1491" i="4"/>
  <c r="AG1491" i="4"/>
  <c r="AH1491" i="4"/>
  <c r="AI1491" i="4"/>
  <c r="AJ1491" i="4"/>
  <c r="AK1491" i="4"/>
  <c r="AL1491" i="4"/>
  <c r="AM1491" i="4"/>
  <c r="AN1491" i="4"/>
  <c r="AO1491" i="4"/>
  <c r="AP1491" i="4"/>
  <c r="AQ1491" i="4"/>
  <c r="AR1491" i="4"/>
  <c r="AS1491" i="4"/>
  <c r="AT1491" i="4"/>
  <c r="AU1491" i="4"/>
  <c r="AV1491" i="4"/>
  <c r="AW1491" i="4"/>
  <c r="AX1491" i="4"/>
  <c r="AY1491" i="4"/>
  <c r="AZ1491" i="4"/>
  <c r="BA1491" i="4"/>
  <c r="BB1491" i="4"/>
  <c r="BC1491" i="4"/>
  <c r="BD1491" i="4"/>
  <c r="BE1491" i="4"/>
  <c r="BF1491" i="4"/>
  <c r="BG1491" i="4"/>
  <c r="BH1491" i="4"/>
  <c r="BI1491" i="4"/>
  <c r="C1492" i="4"/>
  <c r="E1492" i="4"/>
  <c r="G1492" i="4"/>
  <c r="H1492" i="4"/>
  <c r="K1492" i="4"/>
  <c r="L1492" i="4"/>
  <c r="M1492" i="4"/>
  <c r="N1492" i="4"/>
  <c r="O1492" i="4"/>
  <c r="S1492" i="4"/>
  <c r="T1492" i="4"/>
  <c r="U1492" i="4"/>
  <c r="V1492" i="4"/>
  <c r="W1492" i="4"/>
  <c r="X1492" i="4"/>
  <c r="Y1492" i="4"/>
  <c r="Z1492" i="4"/>
  <c r="AA1492" i="4"/>
  <c r="AB1492" i="4"/>
  <c r="AC1492" i="4"/>
  <c r="AD1492" i="4"/>
  <c r="AE1492" i="4"/>
  <c r="AF1492" i="4"/>
  <c r="AG1492" i="4"/>
  <c r="AH1492" i="4"/>
  <c r="AI1492" i="4"/>
  <c r="AJ1492" i="4"/>
  <c r="AK1492" i="4"/>
  <c r="AL1492" i="4"/>
  <c r="AM1492" i="4"/>
  <c r="AN1492" i="4"/>
  <c r="AO1492" i="4"/>
  <c r="AP1492" i="4"/>
  <c r="AQ1492" i="4"/>
  <c r="AR1492" i="4"/>
  <c r="AS1492" i="4"/>
  <c r="AT1492" i="4"/>
  <c r="AU1492" i="4"/>
  <c r="AV1492" i="4"/>
  <c r="AW1492" i="4"/>
  <c r="AX1492" i="4"/>
  <c r="AY1492" i="4"/>
  <c r="AZ1492" i="4"/>
  <c r="BA1492" i="4"/>
  <c r="BB1492" i="4"/>
  <c r="BC1492" i="4"/>
  <c r="BD1492" i="4"/>
  <c r="BE1492" i="4"/>
  <c r="BF1492" i="4"/>
  <c r="BG1492" i="4"/>
  <c r="BH1492" i="4"/>
  <c r="BI1492" i="4"/>
  <c r="C1493" i="4"/>
  <c r="E1493" i="4"/>
  <c r="G1493" i="4"/>
  <c r="H1493" i="4"/>
  <c r="K1493" i="4"/>
  <c r="L1493" i="4"/>
  <c r="M1493" i="4"/>
  <c r="N1493" i="4"/>
  <c r="O1493" i="4"/>
  <c r="S1493" i="4"/>
  <c r="T1493" i="4"/>
  <c r="U1493" i="4"/>
  <c r="V1493" i="4"/>
  <c r="W1493" i="4"/>
  <c r="X1493" i="4"/>
  <c r="Y1493" i="4"/>
  <c r="Z1493" i="4"/>
  <c r="AA1493" i="4"/>
  <c r="AB1493" i="4"/>
  <c r="AC1493" i="4"/>
  <c r="AD1493" i="4"/>
  <c r="AE1493" i="4"/>
  <c r="AF1493" i="4"/>
  <c r="AG1493" i="4"/>
  <c r="AH1493" i="4"/>
  <c r="AI1493" i="4"/>
  <c r="AJ1493" i="4"/>
  <c r="AK1493" i="4"/>
  <c r="AL1493" i="4"/>
  <c r="AM1493" i="4"/>
  <c r="AN1493" i="4"/>
  <c r="AO1493" i="4"/>
  <c r="AP1493" i="4"/>
  <c r="AQ1493" i="4"/>
  <c r="AR1493" i="4"/>
  <c r="AS1493" i="4"/>
  <c r="AT1493" i="4"/>
  <c r="AU1493" i="4"/>
  <c r="AV1493" i="4"/>
  <c r="AW1493" i="4"/>
  <c r="AX1493" i="4"/>
  <c r="AY1493" i="4"/>
  <c r="AZ1493" i="4"/>
  <c r="BA1493" i="4"/>
  <c r="BB1493" i="4"/>
  <c r="BC1493" i="4"/>
  <c r="BD1493" i="4"/>
  <c r="BE1493" i="4"/>
  <c r="BF1493" i="4"/>
  <c r="BG1493" i="4"/>
  <c r="BH1493" i="4"/>
  <c r="BI1493" i="4"/>
  <c r="C1494" i="4"/>
  <c r="E1494" i="4"/>
  <c r="G1494" i="4"/>
  <c r="H1494" i="4"/>
  <c r="K1494" i="4"/>
  <c r="L1494" i="4"/>
  <c r="M1494" i="4"/>
  <c r="N1494" i="4"/>
  <c r="O1494" i="4"/>
  <c r="S1494" i="4"/>
  <c r="T1494" i="4"/>
  <c r="U1494" i="4"/>
  <c r="V1494" i="4"/>
  <c r="W1494" i="4"/>
  <c r="X1494" i="4"/>
  <c r="Y1494" i="4"/>
  <c r="Z1494" i="4"/>
  <c r="AA1494" i="4"/>
  <c r="AB1494" i="4"/>
  <c r="AC1494" i="4"/>
  <c r="AD1494" i="4"/>
  <c r="AE1494" i="4"/>
  <c r="AF1494" i="4"/>
  <c r="AG1494" i="4"/>
  <c r="AH1494" i="4"/>
  <c r="AI1494" i="4"/>
  <c r="AJ1494" i="4"/>
  <c r="AK1494" i="4"/>
  <c r="AL1494" i="4"/>
  <c r="AM1494" i="4"/>
  <c r="AN1494" i="4"/>
  <c r="AO1494" i="4"/>
  <c r="AP1494" i="4"/>
  <c r="AQ1494" i="4"/>
  <c r="AR1494" i="4"/>
  <c r="AS1494" i="4"/>
  <c r="AT1494" i="4"/>
  <c r="AU1494" i="4"/>
  <c r="AV1494" i="4"/>
  <c r="AW1494" i="4"/>
  <c r="AX1494" i="4"/>
  <c r="AY1494" i="4"/>
  <c r="AZ1494" i="4"/>
  <c r="BA1494" i="4"/>
  <c r="BB1494" i="4"/>
  <c r="BC1494" i="4"/>
  <c r="BD1494" i="4"/>
  <c r="BE1494" i="4"/>
  <c r="BF1494" i="4"/>
  <c r="BG1494" i="4"/>
  <c r="BH1494" i="4"/>
  <c r="BI1494" i="4"/>
  <c r="C1495" i="4"/>
  <c r="E1495" i="4"/>
  <c r="G1495" i="4"/>
  <c r="H1495" i="4"/>
  <c r="K1495" i="4"/>
  <c r="L1495" i="4"/>
  <c r="M1495" i="4"/>
  <c r="N1495" i="4"/>
  <c r="O1495" i="4"/>
  <c r="S1495" i="4"/>
  <c r="T1495" i="4"/>
  <c r="U1495" i="4"/>
  <c r="V1495" i="4"/>
  <c r="W1495" i="4"/>
  <c r="X1495" i="4"/>
  <c r="Y1495" i="4"/>
  <c r="Z1495" i="4"/>
  <c r="AA1495" i="4"/>
  <c r="AB1495" i="4"/>
  <c r="AC1495" i="4"/>
  <c r="AD1495" i="4"/>
  <c r="AE1495" i="4"/>
  <c r="AF1495" i="4"/>
  <c r="AG1495" i="4"/>
  <c r="AH1495" i="4"/>
  <c r="AI1495" i="4"/>
  <c r="AJ1495" i="4"/>
  <c r="AK1495" i="4"/>
  <c r="AL1495" i="4"/>
  <c r="AM1495" i="4"/>
  <c r="AN1495" i="4"/>
  <c r="AO1495" i="4"/>
  <c r="AP1495" i="4"/>
  <c r="AQ1495" i="4"/>
  <c r="AR1495" i="4"/>
  <c r="AS1495" i="4"/>
  <c r="AT1495" i="4"/>
  <c r="AU1495" i="4"/>
  <c r="AV1495" i="4"/>
  <c r="AW1495" i="4"/>
  <c r="AX1495" i="4"/>
  <c r="AY1495" i="4"/>
  <c r="AZ1495" i="4"/>
  <c r="BA1495" i="4"/>
  <c r="BB1495" i="4"/>
  <c r="BC1495" i="4"/>
  <c r="BD1495" i="4"/>
  <c r="BE1495" i="4"/>
  <c r="BF1495" i="4"/>
  <c r="BG1495" i="4"/>
  <c r="BH1495" i="4"/>
  <c r="BI1495" i="4"/>
  <c r="C1496" i="4"/>
  <c r="E1496" i="4"/>
  <c r="G1496" i="4"/>
  <c r="H1496" i="4"/>
  <c r="K1496" i="4"/>
  <c r="L1496" i="4"/>
  <c r="M1496" i="4"/>
  <c r="N1496" i="4"/>
  <c r="O1496" i="4"/>
  <c r="B1496" i="4" s="1"/>
  <c r="S1496" i="4"/>
  <c r="T1496" i="4"/>
  <c r="U1496" i="4"/>
  <c r="V1496" i="4"/>
  <c r="W1496" i="4"/>
  <c r="X1496" i="4"/>
  <c r="Y1496" i="4"/>
  <c r="Z1496" i="4"/>
  <c r="AA1496" i="4"/>
  <c r="AB1496" i="4"/>
  <c r="AC1496" i="4"/>
  <c r="AD1496" i="4"/>
  <c r="AE1496" i="4"/>
  <c r="AF1496" i="4"/>
  <c r="AG1496" i="4"/>
  <c r="AH1496" i="4"/>
  <c r="AI1496" i="4"/>
  <c r="AJ1496" i="4"/>
  <c r="AK1496" i="4"/>
  <c r="AL1496" i="4"/>
  <c r="AM1496" i="4"/>
  <c r="AN1496" i="4"/>
  <c r="AO1496" i="4"/>
  <c r="AP1496" i="4"/>
  <c r="AQ1496" i="4"/>
  <c r="AR1496" i="4"/>
  <c r="AS1496" i="4"/>
  <c r="AT1496" i="4"/>
  <c r="AU1496" i="4"/>
  <c r="AV1496" i="4"/>
  <c r="AW1496" i="4"/>
  <c r="AX1496" i="4"/>
  <c r="AY1496" i="4"/>
  <c r="AZ1496" i="4"/>
  <c r="BA1496" i="4"/>
  <c r="BB1496" i="4"/>
  <c r="BC1496" i="4"/>
  <c r="BD1496" i="4"/>
  <c r="BE1496" i="4"/>
  <c r="BF1496" i="4"/>
  <c r="BG1496" i="4"/>
  <c r="BH1496" i="4"/>
  <c r="BI1496" i="4"/>
  <c r="C1497" i="4"/>
  <c r="E1497" i="4"/>
  <c r="G1497" i="4"/>
  <c r="H1497" i="4"/>
  <c r="K1497" i="4"/>
  <c r="L1497" i="4"/>
  <c r="M1497" i="4"/>
  <c r="N1497" i="4"/>
  <c r="O1497" i="4"/>
  <c r="S1497" i="4"/>
  <c r="T1497" i="4"/>
  <c r="U1497" i="4"/>
  <c r="V1497" i="4"/>
  <c r="W1497" i="4"/>
  <c r="X1497" i="4"/>
  <c r="Y1497" i="4"/>
  <c r="Z1497" i="4"/>
  <c r="AA1497" i="4"/>
  <c r="AB1497" i="4"/>
  <c r="AC1497" i="4"/>
  <c r="AD1497" i="4"/>
  <c r="AE1497" i="4"/>
  <c r="AF1497" i="4"/>
  <c r="AG1497" i="4"/>
  <c r="AH1497" i="4"/>
  <c r="AI1497" i="4"/>
  <c r="AJ1497" i="4"/>
  <c r="AK1497" i="4"/>
  <c r="AL1497" i="4"/>
  <c r="AM1497" i="4"/>
  <c r="AN1497" i="4"/>
  <c r="AO1497" i="4"/>
  <c r="AP1497" i="4"/>
  <c r="AQ1497" i="4"/>
  <c r="AR1497" i="4"/>
  <c r="AS1497" i="4"/>
  <c r="AT1497" i="4"/>
  <c r="AU1497" i="4"/>
  <c r="AV1497" i="4"/>
  <c r="AW1497" i="4"/>
  <c r="AX1497" i="4"/>
  <c r="AY1497" i="4"/>
  <c r="AZ1497" i="4"/>
  <c r="BA1497" i="4"/>
  <c r="BB1497" i="4"/>
  <c r="BC1497" i="4"/>
  <c r="BD1497" i="4"/>
  <c r="BE1497" i="4"/>
  <c r="BF1497" i="4"/>
  <c r="BG1497" i="4"/>
  <c r="BH1497" i="4"/>
  <c r="BI1497" i="4"/>
  <c r="C1498" i="4"/>
  <c r="E1498" i="4"/>
  <c r="G1498" i="4"/>
  <c r="H1498" i="4"/>
  <c r="K1498" i="4"/>
  <c r="L1498" i="4"/>
  <c r="M1498" i="4"/>
  <c r="N1498" i="4"/>
  <c r="O1498" i="4"/>
  <c r="S1498" i="4"/>
  <c r="T1498" i="4"/>
  <c r="U1498" i="4"/>
  <c r="V1498" i="4"/>
  <c r="W1498" i="4"/>
  <c r="X1498" i="4"/>
  <c r="Y1498" i="4"/>
  <c r="Z1498" i="4"/>
  <c r="AA1498" i="4"/>
  <c r="AB1498" i="4"/>
  <c r="AC1498" i="4"/>
  <c r="AD1498" i="4"/>
  <c r="AE1498" i="4"/>
  <c r="AF1498" i="4"/>
  <c r="AG1498" i="4"/>
  <c r="AH1498" i="4"/>
  <c r="AI1498" i="4"/>
  <c r="AJ1498" i="4"/>
  <c r="AK1498" i="4"/>
  <c r="AL1498" i="4"/>
  <c r="AM1498" i="4"/>
  <c r="AN1498" i="4"/>
  <c r="AO1498" i="4"/>
  <c r="AP1498" i="4"/>
  <c r="AQ1498" i="4"/>
  <c r="AR1498" i="4"/>
  <c r="AS1498" i="4"/>
  <c r="AT1498" i="4"/>
  <c r="AU1498" i="4"/>
  <c r="AV1498" i="4"/>
  <c r="AW1498" i="4"/>
  <c r="AX1498" i="4"/>
  <c r="AY1498" i="4"/>
  <c r="AZ1498" i="4"/>
  <c r="BA1498" i="4"/>
  <c r="BB1498" i="4"/>
  <c r="BC1498" i="4"/>
  <c r="BD1498" i="4"/>
  <c r="BE1498" i="4"/>
  <c r="BF1498" i="4"/>
  <c r="BG1498" i="4"/>
  <c r="BH1498" i="4"/>
  <c r="BI1498" i="4"/>
  <c r="C1499" i="4"/>
  <c r="E1499" i="4"/>
  <c r="G1499" i="4"/>
  <c r="H1499" i="4"/>
  <c r="K1499" i="4"/>
  <c r="L1499" i="4"/>
  <c r="M1499" i="4"/>
  <c r="N1499" i="4"/>
  <c r="O1499" i="4"/>
  <c r="B1499" i="4" s="1"/>
  <c r="S1499" i="4"/>
  <c r="T1499" i="4"/>
  <c r="U1499" i="4"/>
  <c r="V1499" i="4"/>
  <c r="W1499" i="4"/>
  <c r="X1499" i="4"/>
  <c r="Y1499" i="4"/>
  <c r="Z1499" i="4"/>
  <c r="AA1499" i="4"/>
  <c r="AB1499" i="4"/>
  <c r="AC1499" i="4"/>
  <c r="AD1499" i="4"/>
  <c r="AE1499" i="4"/>
  <c r="AF1499" i="4"/>
  <c r="AG1499" i="4"/>
  <c r="AH1499" i="4"/>
  <c r="AI1499" i="4"/>
  <c r="AJ1499" i="4"/>
  <c r="AK1499" i="4"/>
  <c r="AL1499" i="4"/>
  <c r="AM1499" i="4"/>
  <c r="AN1499" i="4"/>
  <c r="AO1499" i="4"/>
  <c r="AP1499" i="4"/>
  <c r="AQ1499" i="4"/>
  <c r="AR1499" i="4"/>
  <c r="AS1499" i="4"/>
  <c r="AT1499" i="4"/>
  <c r="AU1499" i="4"/>
  <c r="AV1499" i="4"/>
  <c r="AW1499" i="4"/>
  <c r="AX1499" i="4"/>
  <c r="AY1499" i="4"/>
  <c r="AZ1499" i="4"/>
  <c r="BA1499" i="4"/>
  <c r="BB1499" i="4"/>
  <c r="BC1499" i="4"/>
  <c r="BD1499" i="4"/>
  <c r="BE1499" i="4"/>
  <c r="BF1499" i="4"/>
  <c r="BG1499" i="4"/>
  <c r="BH1499" i="4"/>
  <c r="BI1499" i="4"/>
  <c r="C1500" i="4"/>
  <c r="E1500" i="4"/>
  <c r="G1500" i="4"/>
  <c r="H1500" i="4"/>
  <c r="K1500" i="4"/>
  <c r="L1500" i="4"/>
  <c r="M1500" i="4"/>
  <c r="N1500" i="4"/>
  <c r="O1500" i="4"/>
  <c r="S1500" i="4"/>
  <c r="T1500" i="4"/>
  <c r="U1500" i="4"/>
  <c r="V1500" i="4"/>
  <c r="W1500" i="4"/>
  <c r="X1500" i="4"/>
  <c r="Y1500" i="4"/>
  <c r="Z1500" i="4"/>
  <c r="AA1500" i="4"/>
  <c r="AB1500" i="4"/>
  <c r="AC1500" i="4"/>
  <c r="AD1500" i="4"/>
  <c r="AE1500" i="4"/>
  <c r="AF1500" i="4"/>
  <c r="AG1500" i="4"/>
  <c r="AH1500" i="4"/>
  <c r="AI1500" i="4"/>
  <c r="AJ1500" i="4"/>
  <c r="AK1500" i="4"/>
  <c r="AL1500" i="4"/>
  <c r="AM1500" i="4"/>
  <c r="AN1500" i="4"/>
  <c r="AO1500" i="4"/>
  <c r="AP1500" i="4"/>
  <c r="AQ1500" i="4"/>
  <c r="AR1500" i="4"/>
  <c r="AS1500" i="4"/>
  <c r="AT1500" i="4"/>
  <c r="AU1500" i="4"/>
  <c r="AV1500" i="4"/>
  <c r="AW1500" i="4"/>
  <c r="AX1500" i="4"/>
  <c r="AY1500" i="4"/>
  <c r="AZ1500" i="4"/>
  <c r="BA1500" i="4"/>
  <c r="BB1500" i="4"/>
  <c r="BC1500" i="4"/>
  <c r="BD1500" i="4"/>
  <c r="BE1500" i="4"/>
  <c r="BF1500" i="4"/>
  <c r="BG1500" i="4"/>
  <c r="BH1500" i="4"/>
  <c r="BI1500" i="4"/>
  <c r="C1501" i="4"/>
  <c r="E1501" i="4"/>
  <c r="G1501" i="4"/>
  <c r="H1501" i="4"/>
  <c r="K1501" i="4"/>
  <c r="L1501" i="4"/>
  <c r="M1501" i="4"/>
  <c r="N1501" i="4"/>
  <c r="O1501" i="4"/>
  <c r="S1501" i="4"/>
  <c r="T1501" i="4"/>
  <c r="U1501" i="4"/>
  <c r="V1501" i="4"/>
  <c r="W1501" i="4"/>
  <c r="X1501" i="4"/>
  <c r="Y1501" i="4"/>
  <c r="Z1501" i="4"/>
  <c r="AA1501" i="4"/>
  <c r="AB1501" i="4"/>
  <c r="AC1501" i="4"/>
  <c r="AD1501" i="4"/>
  <c r="AE1501" i="4"/>
  <c r="AF1501" i="4"/>
  <c r="AG1501" i="4"/>
  <c r="AH1501" i="4"/>
  <c r="AI1501" i="4"/>
  <c r="AJ1501" i="4"/>
  <c r="AK1501" i="4"/>
  <c r="AL1501" i="4"/>
  <c r="AM1501" i="4"/>
  <c r="AN1501" i="4"/>
  <c r="AO1501" i="4"/>
  <c r="AP1501" i="4"/>
  <c r="AQ1501" i="4"/>
  <c r="AR1501" i="4"/>
  <c r="AS1501" i="4"/>
  <c r="AT1501" i="4"/>
  <c r="AU1501" i="4"/>
  <c r="AV1501" i="4"/>
  <c r="AW1501" i="4"/>
  <c r="AX1501" i="4"/>
  <c r="AY1501" i="4"/>
  <c r="AZ1501" i="4"/>
  <c r="BA1501" i="4"/>
  <c r="BB1501" i="4"/>
  <c r="BC1501" i="4"/>
  <c r="BD1501" i="4"/>
  <c r="BE1501" i="4"/>
  <c r="BF1501" i="4"/>
  <c r="BG1501" i="4"/>
  <c r="BH1501" i="4"/>
  <c r="BI1501" i="4"/>
  <c r="C1502" i="4"/>
  <c r="E1502" i="4"/>
  <c r="G1502" i="4"/>
  <c r="H1502" i="4"/>
  <c r="K1502" i="4"/>
  <c r="L1502" i="4"/>
  <c r="M1502" i="4"/>
  <c r="N1502" i="4"/>
  <c r="O1502" i="4"/>
  <c r="S1502" i="4"/>
  <c r="T1502" i="4"/>
  <c r="U1502" i="4"/>
  <c r="V1502" i="4"/>
  <c r="W1502" i="4"/>
  <c r="X1502" i="4"/>
  <c r="Y1502" i="4"/>
  <c r="Z1502" i="4"/>
  <c r="AA1502" i="4"/>
  <c r="AB1502" i="4"/>
  <c r="AC1502" i="4"/>
  <c r="AD1502" i="4"/>
  <c r="AE1502" i="4"/>
  <c r="AF1502" i="4"/>
  <c r="AG1502" i="4"/>
  <c r="AH1502" i="4"/>
  <c r="AI1502" i="4"/>
  <c r="AJ1502" i="4"/>
  <c r="AK1502" i="4"/>
  <c r="AL1502" i="4"/>
  <c r="AM1502" i="4"/>
  <c r="AN1502" i="4"/>
  <c r="AO1502" i="4"/>
  <c r="AP1502" i="4"/>
  <c r="AQ1502" i="4"/>
  <c r="AR1502" i="4"/>
  <c r="AS1502" i="4"/>
  <c r="AT1502" i="4"/>
  <c r="AU1502" i="4"/>
  <c r="AV1502" i="4"/>
  <c r="AW1502" i="4"/>
  <c r="AX1502" i="4"/>
  <c r="AY1502" i="4"/>
  <c r="AZ1502" i="4"/>
  <c r="BA1502" i="4"/>
  <c r="BB1502" i="4"/>
  <c r="BC1502" i="4"/>
  <c r="BD1502" i="4"/>
  <c r="BE1502" i="4"/>
  <c r="BF1502" i="4"/>
  <c r="BG1502" i="4"/>
  <c r="BH1502" i="4"/>
  <c r="BI1502" i="4"/>
  <c r="C1503" i="4"/>
  <c r="E1503" i="4"/>
  <c r="G1503" i="4"/>
  <c r="H1503" i="4"/>
  <c r="K1503" i="4"/>
  <c r="L1503" i="4"/>
  <c r="M1503" i="4"/>
  <c r="N1503" i="4"/>
  <c r="O1503" i="4"/>
  <c r="S1503" i="4"/>
  <c r="T1503" i="4"/>
  <c r="U1503" i="4"/>
  <c r="V1503" i="4"/>
  <c r="W1503" i="4"/>
  <c r="X1503" i="4"/>
  <c r="Y1503" i="4"/>
  <c r="Z1503" i="4"/>
  <c r="AA1503" i="4"/>
  <c r="AB1503" i="4"/>
  <c r="AC1503" i="4"/>
  <c r="AD1503" i="4"/>
  <c r="AE1503" i="4"/>
  <c r="AF1503" i="4"/>
  <c r="AG1503" i="4"/>
  <c r="AH1503" i="4"/>
  <c r="AI1503" i="4"/>
  <c r="AJ1503" i="4"/>
  <c r="AK1503" i="4"/>
  <c r="AL1503" i="4"/>
  <c r="AM1503" i="4"/>
  <c r="AN1503" i="4"/>
  <c r="AO1503" i="4"/>
  <c r="AP1503" i="4"/>
  <c r="AQ1503" i="4"/>
  <c r="AR1503" i="4"/>
  <c r="AS1503" i="4"/>
  <c r="AT1503" i="4"/>
  <c r="AU1503" i="4"/>
  <c r="AV1503" i="4"/>
  <c r="AW1503" i="4"/>
  <c r="AX1503" i="4"/>
  <c r="AY1503" i="4"/>
  <c r="AZ1503" i="4"/>
  <c r="BA1503" i="4"/>
  <c r="BB1503" i="4"/>
  <c r="BC1503" i="4"/>
  <c r="BD1503" i="4"/>
  <c r="BE1503" i="4"/>
  <c r="BF1503" i="4"/>
  <c r="BG1503" i="4"/>
  <c r="BH1503" i="4"/>
  <c r="BI1503" i="4"/>
  <c r="C1504" i="4"/>
  <c r="E1504" i="4"/>
  <c r="G1504" i="4"/>
  <c r="H1504" i="4"/>
  <c r="K1504" i="4"/>
  <c r="L1504" i="4"/>
  <c r="M1504" i="4"/>
  <c r="N1504" i="4"/>
  <c r="O1504" i="4"/>
  <c r="S1504" i="4"/>
  <c r="T1504" i="4"/>
  <c r="U1504" i="4"/>
  <c r="V1504" i="4"/>
  <c r="W1504" i="4"/>
  <c r="X1504" i="4"/>
  <c r="Y1504" i="4"/>
  <c r="Z1504" i="4"/>
  <c r="AA1504" i="4"/>
  <c r="AB1504" i="4"/>
  <c r="AC1504" i="4"/>
  <c r="AD1504" i="4"/>
  <c r="AE1504" i="4"/>
  <c r="AF1504" i="4"/>
  <c r="AG1504" i="4"/>
  <c r="AH1504" i="4"/>
  <c r="AI1504" i="4"/>
  <c r="AJ1504" i="4"/>
  <c r="AK1504" i="4"/>
  <c r="AL1504" i="4"/>
  <c r="AM1504" i="4"/>
  <c r="AN1504" i="4"/>
  <c r="AO1504" i="4"/>
  <c r="AP1504" i="4"/>
  <c r="AQ1504" i="4"/>
  <c r="AR1504" i="4"/>
  <c r="AS1504" i="4"/>
  <c r="AT1504" i="4"/>
  <c r="AU1504" i="4"/>
  <c r="AV1504" i="4"/>
  <c r="AW1504" i="4"/>
  <c r="AX1504" i="4"/>
  <c r="AY1504" i="4"/>
  <c r="AZ1504" i="4"/>
  <c r="BA1504" i="4"/>
  <c r="BB1504" i="4"/>
  <c r="BC1504" i="4"/>
  <c r="BD1504" i="4"/>
  <c r="BE1504" i="4"/>
  <c r="BF1504" i="4"/>
  <c r="BG1504" i="4"/>
  <c r="BH1504" i="4"/>
  <c r="BI1504" i="4"/>
  <c r="C1505" i="4"/>
  <c r="E1505" i="4"/>
  <c r="G1505" i="4"/>
  <c r="H1505" i="4"/>
  <c r="K1505" i="4"/>
  <c r="L1505" i="4"/>
  <c r="M1505" i="4"/>
  <c r="N1505" i="4"/>
  <c r="O1505" i="4"/>
  <c r="S1505" i="4"/>
  <c r="T1505" i="4"/>
  <c r="U1505" i="4"/>
  <c r="V1505" i="4"/>
  <c r="W1505" i="4"/>
  <c r="X1505" i="4"/>
  <c r="Y1505" i="4"/>
  <c r="Z1505" i="4"/>
  <c r="AA1505" i="4"/>
  <c r="AB1505" i="4"/>
  <c r="AC1505" i="4"/>
  <c r="AD1505" i="4"/>
  <c r="AE1505" i="4"/>
  <c r="AF1505" i="4"/>
  <c r="AG1505" i="4"/>
  <c r="AH1505" i="4"/>
  <c r="AI1505" i="4"/>
  <c r="AJ1505" i="4"/>
  <c r="AK1505" i="4"/>
  <c r="AL1505" i="4"/>
  <c r="AM1505" i="4"/>
  <c r="AN1505" i="4"/>
  <c r="AO1505" i="4"/>
  <c r="AP1505" i="4"/>
  <c r="AQ1505" i="4"/>
  <c r="AR1505" i="4"/>
  <c r="AS1505" i="4"/>
  <c r="AT1505" i="4"/>
  <c r="AU1505" i="4"/>
  <c r="AV1505" i="4"/>
  <c r="AW1505" i="4"/>
  <c r="AX1505" i="4"/>
  <c r="AY1505" i="4"/>
  <c r="AZ1505" i="4"/>
  <c r="BA1505" i="4"/>
  <c r="BB1505" i="4"/>
  <c r="BC1505" i="4"/>
  <c r="BD1505" i="4"/>
  <c r="BE1505" i="4"/>
  <c r="BF1505" i="4"/>
  <c r="BG1505" i="4"/>
  <c r="BH1505" i="4"/>
  <c r="BI1505" i="4"/>
  <c r="C1506" i="4"/>
  <c r="E1506" i="4"/>
  <c r="G1506" i="4"/>
  <c r="H1506" i="4"/>
  <c r="K1506" i="4"/>
  <c r="L1506" i="4"/>
  <c r="M1506" i="4"/>
  <c r="N1506" i="4"/>
  <c r="O1506" i="4"/>
  <c r="S1506" i="4"/>
  <c r="T1506" i="4"/>
  <c r="U1506" i="4"/>
  <c r="V1506" i="4"/>
  <c r="W1506" i="4"/>
  <c r="X1506" i="4"/>
  <c r="Y1506" i="4"/>
  <c r="Z1506" i="4"/>
  <c r="AA1506" i="4"/>
  <c r="AB1506" i="4"/>
  <c r="AC1506" i="4"/>
  <c r="AD1506" i="4"/>
  <c r="AE1506" i="4"/>
  <c r="AF1506" i="4"/>
  <c r="AG1506" i="4"/>
  <c r="AH1506" i="4"/>
  <c r="AI1506" i="4"/>
  <c r="AJ1506" i="4"/>
  <c r="AK1506" i="4"/>
  <c r="AL1506" i="4"/>
  <c r="AM1506" i="4"/>
  <c r="AN1506" i="4"/>
  <c r="AO1506" i="4"/>
  <c r="AP1506" i="4"/>
  <c r="AQ1506" i="4"/>
  <c r="AR1506" i="4"/>
  <c r="AS1506" i="4"/>
  <c r="AT1506" i="4"/>
  <c r="AU1506" i="4"/>
  <c r="AV1506" i="4"/>
  <c r="AW1506" i="4"/>
  <c r="AX1506" i="4"/>
  <c r="AY1506" i="4"/>
  <c r="AZ1506" i="4"/>
  <c r="BA1506" i="4"/>
  <c r="BB1506" i="4"/>
  <c r="BC1506" i="4"/>
  <c r="BD1506" i="4"/>
  <c r="BE1506" i="4"/>
  <c r="BF1506" i="4"/>
  <c r="BG1506" i="4"/>
  <c r="BH1506" i="4"/>
  <c r="BI1506" i="4"/>
  <c r="C1507" i="4"/>
  <c r="E1507" i="4"/>
  <c r="G1507" i="4"/>
  <c r="H1507" i="4"/>
  <c r="K1507" i="4"/>
  <c r="L1507" i="4"/>
  <c r="M1507" i="4"/>
  <c r="N1507" i="4"/>
  <c r="O1507" i="4"/>
  <c r="S1507" i="4"/>
  <c r="T1507" i="4"/>
  <c r="U1507" i="4"/>
  <c r="V1507" i="4"/>
  <c r="W1507" i="4"/>
  <c r="X1507" i="4"/>
  <c r="Y1507" i="4"/>
  <c r="Z1507" i="4"/>
  <c r="AA1507" i="4"/>
  <c r="AB1507" i="4"/>
  <c r="AC1507" i="4"/>
  <c r="AD1507" i="4"/>
  <c r="AE1507" i="4"/>
  <c r="AF1507" i="4"/>
  <c r="AG1507" i="4"/>
  <c r="AH1507" i="4"/>
  <c r="AI1507" i="4"/>
  <c r="AJ1507" i="4"/>
  <c r="AK1507" i="4"/>
  <c r="AL1507" i="4"/>
  <c r="AM1507" i="4"/>
  <c r="AN1507" i="4"/>
  <c r="AO1507" i="4"/>
  <c r="AP1507" i="4"/>
  <c r="AQ1507" i="4"/>
  <c r="AR1507" i="4"/>
  <c r="AS1507" i="4"/>
  <c r="AT1507" i="4"/>
  <c r="AU1507" i="4"/>
  <c r="AV1507" i="4"/>
  <c r="AW1507" i="4"/>
  <c r="AX1507" i="4"/>
  <c r="AY1507" i="4"/>
  <c r="AZ1507" i="4"/>
  <c r="BA1507" i="4"/>
  <c r="BB1507" i="4"/>
  <c r="BC1507" i="4"/>
  <c r="BD1507" i="4"/>
  <c r="BE1507" i="4"/>
  <c r="BF1507" i="4"/>
  <c r="BG1507" i="4"/>
  <c r="BH1507" i="4"/>
  <c r="BI1507" i="4"/>
  <c r="C1508" i="4"/>
  <c r="E1508" i="4"/>
  <c r="G1508" i="4"/>
  <c r="H1508" i="4"/>
  <c r="K1508" i="4"/>
  <c r="L1508" i="4"/>
  <c r="M1508" i="4"/>
  <c r="N1508" i="4"/>
  <c r="O1508" i="4"/>
  <c r="S1508" i="4"/>
  <c r="T1508" i="4"/>
  <c r="U1508" i="4"/>
  <c r="V1508" i="4"/>
  <c r="W1508" i="4"/>
  <c r="X1508" i="4"/>
  <c r="Y1508" i="4"/>
  <c r="Z1508" i="4"/>
  <c r="AA1508" i="4"/>
  <c r="AB1508" i="4"/>
  <c r="AC1508" i="4"/>
  <c r="AD1508" i="4"/>
  <c r="AE1508" i="4"/>
  <c r="AF1508" i="4"/>
  <c r="AG1508" i="4"/>
  <c r="AH1508" i="4"/>
  <c r="AI1508" i="4"/>
  <c r="AJ1508" i="4"/>
  <c r="AK1508" i="4"/>
  <c r="AL1508" i="4"/>
  <c r="AM1508" i="4"/>
  <c r="AN1508" i="4"/>
  <c r="AO1508" i="4"/>
  <c r="AP1508" i="4"/>
  <c r="AQ1508" i="4"/>
  <c r="AR1508" i="4"/>
  <c r="AS1508" i="4"/>
  <c r="AT1508" i="4"/>
  <c r="AU1508" i="4"/>
  <c r="AV1508" i="4"/>
  <c r="AW1508" i="4"/>
  <c r="AX1508" i="4"/>
  <c r="AY1508" i="4"/>
  <c r="AZ1508" i="4"/>
  <c r="BA1508" i="4"/>
  <c r="BB1508" i="4"/>
  <c r="BC1508" i="4"/>
  <c r="BD1508" i="4"/>
  <c r="BE1508" i="4"/>
  <c r="BF1508" i="4"/>
  <c r="BG1508" i="4"/>
  <c r="BH1508" i="4"/>
  <c r="BI1508" i="4"/>
  <c r="C1509" i="4"/>
  <c r="E1509" i="4"/>
  <c r="G1509" i="4"/>
  <c r="H1509" i="4"/>
  <c r="K1509" i="4"/>
  <c r="L1509" i="4"/>
  <c r="M1509" i="4"/>
  <c r="N1509" i="4"/>
  <c r="O1509" i="4"/>
  <c r="S1509" i="4"/>
  <c r="T1509" i="4"/>
  <c r="U1509" i="4"/>
  <c r="V1509" i="4"/>
  <c r="W1509" i="4"/>
  <c r="X1509" i="4"/>
  <c r="Y1509" i="4"/>
  <c r="Z1509" i="4"/>
  <c r="AA1509" i="4"/>
  <c r="AB1509" i="4"/>
  <c r="AC1509" i="4"/>
  <c r="AD1509" i="4"/>
  <c r="AE1509" i="4"/>
  <c r="AF1509" i="4"/>
  <c r="AG1509" i="4"/>
  <c r="AH1509" i="4"/>
  <c r="AI1509" i="4"/>
  <c r="AJ1509" i="4"/>
  <c r="AK1509" i="4"/>
  <c r="AL1509" i="4"/>
  <c r="AM1509" i="4"/>
  <c r="AN1509" i="4"/>
  <c r="AO1509" i="4"/>
  <c r="AP1509" i="4"/>
  <c r="AQ1509" i="4"/>
  <c r="AR1509" i="4"/>
  <c r="AS1509" i="4"/>
  <c r="AT1509" i="4"/>
  <c r="AU1509" i="4"/>
  <c r="AV1509" i="4"/>
  <c r="AW1509" i="4"/>
  <c r="AX1509" i="4"/>
  <c r="AY1509" i="4"/>
  <c r="AZ1509" i="4"/>
  <c r="BA1509" i="4"/>
  <c r="BB1509" i="4"/>
  <c r="BC1509" i="4"/>
  <c r="BD1509" i="4"/>
  <c r="BE1509" i="4"/>
  <c r="BF1509" i="4"/>
  <c r="BG1509" i="4"/>
  <c r="BH1509" i="4"/>
  <c r="BI1509" i="4"/>
  <c r="C1510" i="4"/>
  <c r="E1510" i="4"/>
  <c r="G1510" i="4"/>
  <c r="H1510" i="4"/>
  <c r="K1510" i="4"/>
  <c r="L1510" i="4"/>
  <c r="M1510" i="4"/>
  <c r="N1510" i="4"/>
  <c r="O1510" i="4"/>
  <c r="S1510" i="4"/>
  <c r="T1510" i="4"/>
  <c r="U1510" i="4"/>
  <c r="V1510" i="4"/>
  <c r="W1510" i="4"/>
  <c r="X1510" i="4"/>
  <c r="Y1510" i="4"/>
  <c r="Z1510" i="4"/>
  <c r="AA1510" i="4"/>
  <c r="AB1510" i="4"/>
  <c r="AC1510" i="4"/>
  <c r="AD1510" i="4"/>
  <c r="AE1510" i="4"/>
  <c r="AF1510" i="4"/>
  <c r="AG1510" i="4"/>
  <c r="AH1510" i="4"/>
  <c r="AI1510" i="4"/>
  <c r="AJ1510" i="4"/>
  <c r="AK1510" i="4"/>
  <c r="AL1510" i="4"/>
  <c r="AM1510" i="4"/>
  <c r="AN1510" i="4"/>
  <c r="AO1510" i="4"/>
  <c r="AP1510" i="4"/>
  <c r="AQ1510" i="4"/>
  <c r="AR1510" i="4"/>
  <c r="AS1510" i="4"/>
  <c r="AT1510" i="4"/>
  <c r="AU1510" i="4"/>
  <c r="AV1510" i="4"/>
  <c r="AW1510" i="4"/>
  <c r="AX1510" i="4"/>
  <c r="AY1510" i="4"/>
  <c r="AZ1510" i="4"/>
  <c r="BA1510" i="4"/>
  <c r="BB1510" i="4"/>
  <c r="BC1510" i="4"/>
  <c r="BD1510" i="4"/>
  <c r="BE1510" i="4"/>
  <c r="BF1510" i="4"/>
  <c r="BG1510" i="4"/>
  <c r="BH1510" i="4"/>
  <c r="BI1510" i="4"/>
  <c r="C1511" i="4"/>
  <c r="E1511" i="4"/>
  <c r="G1511" i="4"/>
  <c r="H1511" i="4"/>
  <c r="K1511" i="4"/>
  <c r="L1511" i="4"/>
  <c r="M1511" i="4"/>
  <c r="N1511" i="4"/>
  <c r="O1511" i="4"/>
  <c r="S1511" i="4"/>
  <c r="T1511" i="4"/>
  <c r="U1511" i="4"/>
  <c r="V1511" i="4"/>
  <c r="W1511" i="4"/>
  <c r="X1511" i="4"/>
  <c r="Y1511" i="4"/>
  <c r="Z1511" i="4"/>
  <c r="AA1511" i="4"/>
  <c r="AB1511" i="4"/>
  <c r="AC1511" i="4"/>
  <c r="AD1511" i="4"/>
  <c r="AE1511" i="4"/>
  <c r="AF1511" i="4"/>
  <c r="AG1511" i="4"/>
  <c r="AH1511" i="4"/>
  <c r="AI1511" i="4"/>
  <c r="AJ1511" i="4"/>
  <c r="AK1511" i="4"/>
  <c r="AL1511" i="4"/>
  <c r="AM1511" i="4"/>
  <c r="AN1511" i="4"/>
  <c r="AO1511" i="4"/>
  <c r="AP1511" i="4"/>
  <c r="AQ1511" i="4"/>
  <c r="AR1511" i="4"/>
  <c r="AS1511" i="4"/>
  <c r="AT1511" i="4"/>
  <c r="AU1511" i="4"/>
  <c r="AV1511" i="4"/>
  <c r="AW1511" i="4"/>
  <c r="AX1511" i="4"/>
  <c r="AY1511" i="4"/>
  <c r="AZ1511" i="4"/>
  <c r="BA1511" i="4"/>
  <c r="BB1511" i="4"/>
  <c r="BC1511" i="4"/>
  <c r="BD1511" i="4"/>
  <c r="BE1511" i="4"/>
  <c r="BF1511" i="4"/>
  <c r="BG1511" i="4"/>
  <c r="BH1511" i="4"/>
  <c r="BI1511" i="4"/>
  <c r="C1512" i="4"/>
  <c r="E1512" i="4"/>
  <c r="G1512" i="4"/>
  <c r="H1512" i="4"/>
  <c r="K1512" i="4"/>
  <c r="L1512" i="4"/>
  <c r="M1512" i="4"/>
  <c r="N1512" i="4"/>
  <c r="O1512" i="4"/>
  <c r="S1512" i="4"/>
  <c r="T1512" i="4"/>
  <c r="U1512" i="4"/>
  <c r="V1512" i="4"/>
  <c r="W1512" i="4"/>
  <c r="X1512" i="4"/>
  <c r="Y1512" i="4"/>
  <c r="Z1512" i="4"/>
  <c r="AA1512" i="4"/>
  <c r="AB1512" i="4"/>
  <c r="AC1512" i="4"/>
  <c r="AD1512" i="4"/>
  <c r="AE1512" i="4"/>
  <c r="AF1512" i="4"/>
  <c r="AG1512" i="4"/>
  <c r="AH1512" i="4"/>
  <c r="AI1512" i="4"/>
  <c r="AJ1512" i="4"/>
  <c r="AK1512" i="4"/>
  <c r="AL1512" i="4"/>
  <c r="AM1512" i="4"/>
  <c r="AN1512" i="4"/>
  <c r="AO1512" i="4"/>
  <c r="AP1512" i="4"/>
  <c r="AQ1512" i="4"/>
  <c r="AR1512" i="4"/>
  <c r="AS1512" i="4"/>
  <c r="AT1512" i="4"/>
  <c r="AU1512" i="4"/>
  <c r="AV1512" i="4"/>
  <c r="AW1512" i="4"/>
  <c r="AX1512" i="4"/>
  <c r="AY1512" i="4"/>
  <c r="AZ1512" i="4"/>
  <c r="BA1512" i="4"/>
  <c r="BB1512" i="4"/>
  <c r="BC1512" i="4"/>
  <c r="BD1512" i="4"/>
  <c r="BE1512" i="4"/>
  <c r="BF1512" i="4"/>
  <c r="BG1512" i="4"/>
  <c r="BH1512" i="4"/>
  <c r="BI1512" i="4"/>
  <c r="C1513" i="4"/>
  <c r="E1513" i="4"/>
  <c r="G1513" i="4"/>
  <c r="H1513" i="4"/>
  <c r="K1513" i="4"/>
  <c r="L1513" i="4"/>
  <c r="M1513" i="4"/>
  <c r="N1513" i="4"/>
  <c r="O1513" i="4"/>
  <c r="B1513" i="4" s="1"/>
  <c r="S1513" i="4"/>
  <c r="T1513" i="4"/>
  <c r="U1513" i="4"/>
  <c r="V1513" i="4"/>
  <c r="W1513" i="4"/>
  <c r="X1513" i="4"/>
  <c r="Y1513" i="4"/>
  <c r="Z1513" i="4"/>
  <c r="AA1513" i="4"/>
  <c r="AB1513" i="4"/>
  <c r="AC1513" i="4"/>
  <c r="AD1513" i="4"/>
  <c r="AE1513" i="4"/>
  <c r="AF1513" i="4"/>
  <c r="AG1513" i="4"/>
  <c r="AH1513" i="4"/>
  <c r="AI1513" i="4"/>
  <c r="AJ1513" i="4"/>
  <c r="AK1513" i="4"/>
  <c r="AL1513" i="4"/>
  <c r="AM1513" i="4"/>
  <c r="AN1513" i="4"/>
  <c r="AO1513" i="4"/>
  <c r="AP1513" i="4"/>
  <c r="AQ1513" i="4"/>
  <c r="AR1513" i="4"/>
  <c r="AS1513" i="4"/>
  <c r="AT1513" i="4"/>
  <c r="AU1513" i="4"/>
  <c r="AV1513" i="4"/>
  <c r="AW1513" i="4"/>
  <c r="AX1513" i="4"/>
  <c r="AY1513" i="4"/>
  <c r="AZ1513" i="4"/>
  <c r="BA1513" i="4"/>
  <c r="BB1513" i="4"/>
  <c r="BC1513" i="4"/>
  <c r="BD1513" i="4"/>
  <c r="BE1513" i="4"/>
  <c r="BF1513" i="4"/>
  <c r="BG1513" i="4"/>
  <c r="BH1513" i="4"/>
  <c r="BI1513" i="4"/>
  <c r="C1514" i="4"/>
  <c r="E1514" i="4"/>
  <c r="G1514" i="4"/>
  <c r="H1514" i="4"/>
  <c r="K1514" i="4"/>
  <c r="L1514" i="4"/>
  <c r="M1514" i="4"/>
  <c r="N1514" i="4"/>
  <c r="O1514" i="4"/>
  <c r="S1514" i="4"/>
  <c r="T1514" i="4"/>
  <c r="U1514" i="4"/>
  <c r="V1514" i="4"/>
  <c r="W1514" i="4"/>
  <c r="X1514" i="4"/>
  <c r="Y1514" i="4"/>
  <c r="Z1514" i="4"/>
  <c r="AA1514" i="4"/>
  <c r="AB1514" i="4"/>
  <c r="AC1514" i="4"/>
  <c r="AD1514" i="4"/>
  <c r="AE1514" i="4"/>
  <c r="AF1514" i="4"/>
  <c r="AG1514" i="4"/>
  <c r="AH1514" i="4"/>
  <c r="AI1514" i="4"/>
  <c r="AJ1514" i="4"/>
  <c r="AK1514" i="4"/>
  <c r="AL1514" i="4"/>
  <c r="AM1514" i="4"/>
  <c r="AN1514" i="4"/>
  <c r="AO1514" i="4"/>
  <c r="AP1514" i="4"/>
  <c r="AQ1514" i="4"/>
  <c r="AR1514" i="4"/>
  <c r="AS1514" i="4"/>
  <c r="AT1514" i="4"/>
  <c r="AU1514" i="4"/>
  <c r="AV1514" i="4"/>
  <c r="AW1514" i="4"/>
  <c r="AX1514" i="4"/>
  <c r="AY1514" i="4"/>
  <c r="AZ1514" i="4"/>
  <c r="BA1514" i="4"/>
  <c r="BB1514" i="4"/>
  <c r="BC1514" i="4"/>
  <c r="BD1514" i="4"/>
  <c r="BE1514" i="4"/>
  <c r="BF1514" i="4"/>
  <c r="BG1514" i="4"/>
  <c r="BH1514" i="4"/>
  <c r="BI1514" i="4"/>
  <c r="C1515" i="4"/>
  <c r="E1515" i="4"/>
  <c r="G1515" i="4"/>
  <c r="H1515" i="4"/>
  <c r="K1515" i="4"/>
  <c r="L1515" i="4"/>
  <c r="M1515" i="4"/>
  <c r="N1515" i="4"/>
  <c r="O1515" i="4"/>
  <c r="S1515" i="4"/>
  <c r="T1515" i="4"/>
  <c r="U1515" i="4"/>
  <c r="V1515" i="4"/>
  <c r="W1515" i="4"/>
  <c r="X1515" i="4"/>
  <c r="Y1515" i="4"/>
  <c r="Z1515" i="4"/>
  <c r="AA1515" i="4"/>
  <c r="AB1515" i="4"/>
  <c r="AC1515" i="4"/>
  <c r="AD1515" i="4"/>
  <c r="AE1515" i="4"/>
  <c r="AF1515" i="4"/>
  <c r="AG1515" i="4"/>
  <c r="AH1515" i="4"/>
  <c r="AI1515" i="4"/>
  <c r="AJ1515" i="4"/>
  <c r="AK1515" i="4"/>
  <c r="AL1515" i="4"/>
  <c r="AM1515" i="4"/>
  <c r="AN1515" i="4"/>
  <c r="AO1515" i="4"/>
  <c r="AP1515" i="4"/>
  <c r="AQ1515" i="4"/>
  <c r="AR1515" i="4"/>
  <c r="AS1515" i="4"/>
  <c r="AT1515" i="4"/>
  <c r="AU1515" i="4"/>
  <c r="AV1515" i="4"/>
  <c r="AW1515" i="4"/>
  <c r="AX1515" i="4"/>
  <c r="AY1515" i="4"/>
  <c r="AZ1515" i="4"/>
  <c r="BA1515" i="4"/>
  <c r="BB1515" i="4"/>
  <c r="BC1515" i="4"/>
  <c r="BD1515" i="4"/>
  <c r="BE1515" i="4"/>
  <c r="BF1515" i="4"/>
  <c r="BG1515" i="4"/>
  <c r="BH1515" i="4"/>
  <c r="BI1515" i="4"/>
  <c r="C1516" i="4"/>
  <c r="E1516" i="4"/>
  <c r="G1516" i="4"/>
  <c r="H1516" i="4"/>
  <c r="K1516" i="4"/>
  <c r="L1516" i="4"/>
  <c r="M1516" i="4"/>
  <c r="N1516" i="4"/>
  <c r="O1516" i="4"/>
  <c r="S1516" i="4"/>
  <c r="T1516" i="4"/>
  <c r="U1516" i="4"/>
  <c r="V1516" i="4"/>
  <c r="W1516" i="4"/>
  <c r="X1516" i="4"/>
  <c r="Y1516" i="4"/>
  <c r="Z1516" i="4"/>
  <c r="AA1516" i="4"/>
  <c r="AB1516" i="4"/>
  <c r="AC1516" i="4"/>
  <c r="AD1516" i="4"/>
  <c r="AE1516" i="4"/>
  <c r="AF1516" i="4"/>
  <c r="AG1516" i="4"/>
  <c r="AH1516" i="4"/>
  <c r="AI1516" i="4"/>
  <c r="AJ1516" i="4"/>
  <c r="AK1516" i="4"/>
  <c r="AL1516" i="4"/>
  <c r="AM1516" i="4"/>
  <c r="AN1516" i="4"/>
  <c r="AO1516" i="4"/>
  <c r="AP1516" i="4"/>
  <c r="AQ1516" i="4"/>
  <c r="AR1516" i="4"/>
  <c r="AS1516" i="4"/>
  <c r="AT1516" i="4"/>
  <c r="AU1516" i="4"/>
  <c r="AV1516" i="4"/>
  <c r="AW1516" i="4"/>
  <c r="AX1516" i="4"/>
  <c r="AY1516" i="4"/>
  <c r="AZ1516" i="4"/>
  <c r="BA1516" i="4"/>
  <c r="BB1516" i="4"/>
  <c r="BC1516" i="4"/>
  <c r="BD1516" i="4"/>
  <c r="BE1516" i="4"/>
  <c r="BF1516" i="4"/>
  <c r="BG1516" i="4"/>
  <c r="BH1516" i="4"/>
  <c r="BI1516" i="4"/>
  <c r="C1517" i="4"/>
  <c r="E1517" i="4"/>
  <c r="G1517" i="4"/>
  <c r="H1517" i="4"/>
  <c r="K1517" i="4"/>
  <c r="L1517" i="4"/>
  <c r="M1517" i="4"/>
  <c r="N1517" i="4"/>
  <c r="O1517" i="4"/>
  <c r="S1517" i="4"/>
  <c r="T1517" i="4"/>
  <c r="U1517" i="4"/>
  <c r="V1517" i="4"/>
  <c r="W1517" i="4"/>
  <c r="X1517" i="4"/>
  <c r="Y1517" i="4"/>
  <c r="Z1517" i="4"/>
  <c r="AA1517" i="4"/>
  <c r="AB1517" i="4"/>
  <c r="AC1517" i="4"/>
  <c r="AD1517" i="4"/>
  <c r="AE1517" i="4"/>
  <c r="AF1517" i="4"/>
  <c r="AG1517" i="4"/>
  <c r="AH1517" i="4"/>
  <c r="AI1517" i="4"/>
  <c r="AJ1517" i="4"/>
  <c r="AK1517" i="4"/>
  <c r="AL1517" i="4"/>
  <c r="AM1517" i="4"/>
  <c r="AN1517" i="4"/>
  <c r="AO1517" i="4"/>
  <c r="AP1517" i="4"/>
  <c r="AQ1517" i="4"/>
  <c r="AR1517" i="4"/>
  <c r="AS1517" i="4"/>
  <c r="AT1517" i="4"/>
  <c r="AU1517" i="4"/>
  <c r="AV1517" i="4"/>
  <c r="AW1517" i="4"/>
  <c r="AX1517" i="4"/>
  <c r="AY1517" i="4"/>
  <c r="AZ1517" i="4"/>
  <c r="BA1517" i="4"/>
  <c r="BB1517" i="4"/>
  <c r="BC1517" i="4"/>
  <c r="BD1517" i="4"/>
  <c r="BE1517" i="4"/>
  <c r="BF1517" i="4"/>
  <c r="BG1517" i="4"/>
  <c r="BH1517" i="4"/>
  <c r="BI1517" i="4"/>
  <c r="C1518" i="4"/>
  <c r="E1518" i="4"/>
  <c r="G1518" i="4"/>
  <c r="H1518" i="4"/>
  <c r="K1518" i="4"/>
  <c r="L1518" i="4"/>
  <c r="M1518" i="4"/>
  <c r="N1518" i="4"/>
  <c r="O1518" i="4"/>
  <c r="S1518" i="4"/>
  <c r="T1518" i="4"/>
  <c r="U1518" i="4"/>
  <c r="V1518" i="4"/>
  <c r="W1518" i="4"/>
  <c r="X1518" i="4"/>
  <c r="Y1518" i="4"/>
  <c r="Z1518" i="4"/>
  <c r="AA1518" i="4"/>
  <c r="AB1518" i="4"/>
  <c r="AC1518" i="4"/>
  <c r="AD1518" i="4"/>
  <c r="AE1518" i="4"/>
  <c r="AF1518" i="4"/>
  <c r="AG1518" i="4"/>
  <c r="AH1518" i="4"/>
  <c r="AI1518" i="4"/>
  <c r="AJ1518" i="4"/>
  <c r="AK1518" i="4"/>
  <c r="AL1518" i="4"/>
  <c r="AM1518" i="4"/>
  <c r="AN1518" i="4"/>
  <c r="AO1518" i="4"/>
  <c r="AP1518" i="4"/>
  <c r="AQ1518" i="4"/>
  <c r="AR1518" i="4"/>
  <c r="AS1518" i="4"/>
  <c r="AT1518" i="4"/>
  <c r="AU1518" i="4"/>
  <c r="AV1518" i="4"/>
  <c r="AW1518" i="4"/>
  <c r="AX1518" i="4"/>
  <c r="AY1518" i="4"/>
  <c r="AZ1518" i="4"/>
  <c r="BA1518" i="4"/>
  <c r="BB1518" i="4"/>
  <c r="BC1518" i="4"/>
  <c r="BD1518" i="4"/>
  <c r="BE1518" i="4"/>
  <c r="BF1518" i="4"/>
  <c r="BG1518" i="4"/>
  <c r="BH1518" i="4"/>
  <c r="BI1518" i="4"/>
  <c r="C1519" i="4"/>
  <c r="E1519" i="4"/>
  <c r="G1519" i="4"/>
  <c r="H1519" i="4"/>
  <c r="K1519" i="4"/>
  <c r="L1519" i="4"/>
  <c r="M1519" i="4"/>
  <c r="N1519" i="4"/>
  <c r="O1519" i="4"/>
  <c r="S1519" i="4"/>
  <c r="T1519" i="4"/>
  <c r="U1519" i="4"/>
  <c r="V1519" i="4"/>
  <c r="W1519" i="4"/>
  <c r="X1519" i="4"/>
  <c r="Y1519" i="4"/>
  <c r="Z1519" i="4"/>
  <c r="AA1519" i="4"/>
  <c r="AB1519" i="4"/>
  <c r="AC1519" i="4"/>
  <c r="AD1519" i="4"/>
  <c r="AE1519" i="4"/>
  <c r="AF1519" i="4"/>
  <c r="AG1519" i="4"/>
  <c r="AH1519" i="4"/>
  <c r="AI1519" i="4"/>
  <c r="AJ1519" i="4"/>
  <c r="AK1519" i="4"/>
  <c r="AL1519" i="4"/>
  <c r="AM1519" i="4"/>
  <c r="AN1519" i="4"/>
  <c r="AO1519" i="4"/>
  <c r="AP1519" i="4"/>
  <c r="AQ1519" i="4"/>
  <c r="AR1519" i="4"/>
  <c r="AS1519" i="4"/>
  <c r="AT1519" i="4"/>
  <c r="AU1519" i="4"/>
  <c r="AV1519" i="4"/>
  <c r="AW1519" i="4"/>
  <c r="AX1519" i="4"/>
  <c r="AY1519" i="4"/>
  <c r="AZ1519" i="4"/>
  <c r="BA1519" i="4"/>
  <c r="BB1519" i="4"/>
  <c r="BC1519" i="4"/>
  <c r="BD1519" i="4"/>
  <c r="BE1519" i="4"/>
  <c r="BF1519" i="4"/>
  <c r="BG1519" i="4"/>
  <c r="BH1519" i="4"/>
  <c r="BI1519" i="4"/>
  <c r="C1520" i="4"/>
  <c r="E1520" i="4"/>
  <c r="G1520" i="4"/>
  <c r="H1520" i="4"/>
  <c r="K1520" i="4"/>
  <c r="L1520" i="4"/>
  <c r="M1520" i="4"/>
  <c r="N1520" i="4"/>
  <c r="O1520" i="4"/>
  <c r="S1520" i="4"/>
  <c r="T1520" i="4"/>
  <c r="U1520" i="4"/>
  <c r="V1520" i="4"/>
  <c r="W1520" i="4"/>
  <c r="X1520" i="4"/>
  <c r="Y1520" i="4"/>
  <c r="Z1520" i="4"/>
  <c r="AA1520" i="4"/>
  <c r="AB1520" i="4"/>
  <c r="AC1520" i="4"/>
  <c r="AD1520" i="4"/>
  <c r="AE1520" i="4"/>
  <c r="AF1520" i="4"/>
  <c r="AG1520" i="4"/>
  <c r="AH1520" i="4"/>
  <c r="AI1520" i="4"/>
  <c r="AJ1520" i="4"/>
  <c r="AK1520" i="4"/>
  <c r="AL1520" i="4"/>
  <c r="AM1520" i="4"/>
  <c r="AN1520" i="4"/>
  <c r="AO1520" i="4"/>
  <c r="AP1520" i="4"/>
  <c r="AQ1520" i="4"/>
  <c r="AR1520" i="4"/>
  <c r="AS1520" i="4"/>
  <c r="AT1520" i="4"/>
  <c r="AU1520" i="4"/>
  <c r="AV1520" i="4"/>
  <c r="AW1520" i="4"/>
  <c r="AX1520" i="4"/>
  <c r="AY1520" i="4"/>
  <c r="AZ1520" i="4"/>
  <c r="BA1520" i="4"/>
  <c r="BB1520" i="4"/>
  <c r="BC1520" i="4"/>
  <c r="BD1520" i="4"/>
  <c r="BE1520" i="4"/>
  <c r="BF1520" i="4"/>
  <c r="BG1520" i="4"/>
  <c r="BH1520" i="4"/>
  <c r="BI1520" i="4"/>
  <c r="C1521" i="4"/>
  <c r="E1521" i="4"/>
  <c r="G1521" i="4"/>
  <c r="H1521" i="4"/>
  <c r="K1521" i="4"/>
  <c r="L1521" i="4"/>
  <c r="M1521" i="4"/>
  <c r="N1521" i="4"/>
  <c r="O1521" i="4"/>
  <c r="B1521" i="4" s="1"/>
  <c r="S1521" i="4"/>
  <c r="T1521" i="4"/>
  <c r="U1521" i="4"/>
  <c r="V1521" i="4"/>
  <c r="W1521" i="4"/>
  <c r="X1521" i="4"/>
  <c r="Y1521" i="4"/>
  <c r="Z1521" i="4"/>
  <c r="AA1521" i="4"/>
  <c r="AB1521" i="4"/>
  <c r="AC1521" i="4"/>
  <c r="AD1521" i="4"/>
  <c r="AE1521" i="4"/>
  <c r="AF1521" i="4"/>
  <c r="AG1521" i="4"/>
  <c r="AH1521" i="4"/>
  <c r="AI1521" i="4"/>
  <c r="AJ1521" i="4"/>
  <c r="AK1521" i="4"/>
  <c r="AL1521" i="4"/>
  <c r="AM1521" i="4"/>
  <c r="AN1521" i="4"/>
  <c r="AO1521" i="4"/>
  <c r="AP1521" i="4"/>
  <c r="AQ1521" i="4"/>
  <c r="AR1521" i="4"/>
  <c r="AS1521" i="4"/>
  <c r="AT1521" i="4"/>
  <c r="AU1521" i="4"/>
  <c r="AV1521" i="4"/>
  <c r="AW1521" i="4"/>
  <c r="AX1521" i="4"/>
  <c r="AY1521" i="4"/>
  <c r="AZ1521" i="4"/>
  <c r="BA1521" i="4"/>
  <c r="BB1521" i="4"/>
  <c r="BC1521" i="4"/>
  <c r="BD1521" i="4"/>
  <c r="BE1521" i="4"/>
  <c r="BF1521" i="4"/>
  <c r="BG1521" i="4"/>
  <c r="BH1521" i="4"/>
  <c r="BI1521" i="4"/>
  <c r="C1522" i="4"/>
  <c r="E1522" i="4"/>
  <c r="G1522" i="4"/>
  <c r="H1522" i="4"/>
  <c r="K1522" i="4"/>
  <c r="L1522" i="4"/>
  <c r="M1522" i="4"/>
  <c r="N1522" i="4"/>
  <c r="O1522" i="4"/>
  <c r="S1522" i="4"/>
  <c r="T1522" i="4"/>
  <c r="U1522" i="4"/>
  <c r="V1522" i="4"/>
  <c r="W1522" i="4"/>
  <c r="X1522" i="4"/>
  <c r="Y1522" i="4"/>
  <c r="Z1522" i="4"/>
  <c r="AA1522" i="4"/>
  <c r="AB1522" i="4"/>
  <c r="AC1522" i="4"/>
  <c r="AD1522" i="4"/>
  <c r="AE1522" i="4"/>
  <c r="AF1522" i="4"/>
  <c r="AG1522" i="4"/>
  <c r="AH1522" i="4"/>
  <c r="AI1522" i="4"/>
  <c r="AJ1522" i="4"/>
  <c r="AK1522" i="4"/>
  <c r="AL1522" i="4"/>
  <c r="AM1522" i="4"/>
  <c r="AN1522" i="4"/>
  <c r="AO1522" i="4"/>
  <c r="AP1522" i="4"/>
  <c r="AQ1522" i="4"/>
  <c r="AR1522" i="4"/>
  <c r="AS1522" i="4"/>
  <c r="AT1522" i="4"/>
  <c r="AU1522" i="4"/>
  <c r="AV1522" i="4"/>
  <c r="AW1522" i="4"/>
  <c r="AX1522" i="4"/>
  <c r="AY1522" i="4"/>
  <c r="AZ1522" i="4"/>
  <c r="BA1522" i="4"/>
  <c r="BB1522" i="4"/>
  <c r="BC1522" i="4"/>
  <c r="BD1522" i="4"/>
  <c r="BE1522" i="4"/>
  <c r="BF1522" i="4"/>
  <c r="BG1522" i="4"/>
  <c r="BH1522" i="4"/>
  <c r="BI1522" i="4"/>
  <c r="C1523" i="4"/>
  <c r="E1523" i="4"/>
  <c r="G1523" i="4"/>
  <c r="H1523" i="4"/>
  <c r="K1523" i="4"/>
  <c r="L1523" i="4"/>
  <c r="M1523" i="4"/>
  <c r="N1523" i="4"/>
  <c r="O1523" i="4"/>
  <c r="S1523" i="4"/>
  <c r="T1523" i="4"/>
  <c r="U1523" i="4"/>
  <c r="V1523" i="4"/>
  <c r="W1523" i="4"/>
  <c r="X1523" i="4"/>
  <c r="Y1523" i="4"/>
  <c r="Z1523" i="4"/>
  <c r="AA1523" i="4"/>
  <c r="AB1523" i="4"/>
  <c r="AC1523" i="4"/>
  <c r="AD1523" i="4"/>
  <c r="AE1523" i="4"/>
  <c r="AF1523" i="4"/>
  <c r="AG1523" i="4"/>
  <c r="AH1523" i="4"/>
  <c r="AI1523" i="4"/>
  <c r="AJ1523" i="4"/>
  <c r="AK1523" i="4"/>
  <c r="AL1523" i="4"/>
  <c r="AM1523" i="4"/>
  <c r="AN1523" i="4"/>
  <c r="AO1523" i="4"/>
  <c r="AP1523" i="4"/>
  <c r="AQ1523" i="4"/>
  <c r="AR1523" i="4"/>
  <c r="AS1523" i="4"/>
  <c r="AT1523" i="4"/>
  <c r="AU1523" i="4"/>
  <c r="AV1523" i="4"/>
  <c r="AW1523" i="4"/>
  <c r="AX1523" i="4"/>
  <c r="AY1523" i="4"/>
  <c r="AZ1523" i="4"/>
  <c r="BA1523" i="4"/>
  <c r="BB1523" i="4"/>
  <c r="BC1523" i="4"/>
  <c r="BD1523" i="4"/>
  <c r="BE1523" i="4"/>
  <c r="BF1523" i="4"/>
  <c r="BG1523" i="4"/>
  <c r="BH1523" i="4"/>
  <c r="BI1523" i="4"/>
  <c r="C1524" i="4"/>
  <c r="E1524" i="4"/>
  <c r="G1524" i="4"/>
  <c r="H1524" i="4"/>
  <c r="K1524" i="4"/>
  <c r="L1524" i="4"/>
  <c r="M1524" i="4"/>
  <c r="N1524" i="4"/>
  <c r="O1524" i="4"/>
  <c r="S1524" i="4"/>
  <c r="T1524" i="4"/>
  <c r="U1524" i="4"/>
  <c r="V1524" i="4"/>
  <c r="W1524" i="4"/>
  <c r="X1524" i="4"/>
  <c r="Y1524" i="4"/>
  <c r="Z1524" i="4"/>
  <c r="AA1524" i="4"/>
  <c r="AB1524" i="4"/>
  <c r="AC1524" i="4"/>
  <c r="AD1524" i="4"/>
  <c r="AE1524" i="4"/>
  <c r="AF1524" i="4"/>
  <c r="AG1524" i="4"/>
  <c r="AH1524" i="4"/>
  <c r="AI1524" i="4"/>
  <c r="AJ1524" i="4"/>
  <c r="AK1524" i="4"/>
  <c r="AL1524" i="4"/>
  <c r="AM1524" i="4"/>
  <c r="AN1524" i="4"/>
  <c r="AO1524" i="4"/>
  <c r="AP1524" i="4"/>
  <c r="AQ1524" i="4"/>
  <c r="AR1524" i="4"/>
  <c r="AS1524" i="4"/>
  <c r="AT1524" i="4"/>
  <c r="AU1524" i="4"/>
  <c r="AV1524" i="4"/>
  <c r="AW1524" i="4"/>
  <c r="AX1524" i="4"/>
  <c r="AY1524" i="4"/>
  <c r="AZ1524" i="4"/>
  <c r="BA1524" i="4"/>
  <c r="BB1524" i="4"/>
  <c r="BC1524" i="4"/>
  <c r="BD1524" i="4"/>
  <c r="BE1524" i="4"/>
  <c r="BF1524" i="4"/>
  <c r="BG1524" i="4"/>
  <c r="BH1524" i="4"/>
  <c r="BI1524" i="4"/>
  <c r="C1525" i="4"/>
  <c r="E1525" i="4"/>
  <c r="G1525" i="4"/>
  <c r="H1525" i="4"/>
  <c r="K1525" i="4"/>
  <c r="L1525" i="4"/>
  <c r="M1525" i="4"/>
  <c r="N1525" i="4"/>
  <c r="O1525" i="4"/>
  <c r="S1525" i="4"/>
  <c r="T1525" i="4"/>
  <c r="U1525" i="4"/>
  <c r="V1525" i="4"/>
  <c r="W1525" i="4"/>
  <c r="X1525" i="4"/>
  <c r="Y1525" i="4"/>
  <c r="Z1525" i="4"/>
  <c r="AA1525" i="4"/>
  <c r="AB1525" i="4"/>
  <c r="AC1525" i="4"/>
  <c r="AD1525" i="4"/>
  <c r="AE1525" i="4"/>
  <c r="AF1525" i="4"/>
  <c r="AG1525" i="4"/>
  <c r="AH1525" i="4"/>
  <c r="AI1525" i="4"/>
  <c r="AJ1525" i="4"/>
  <c r="AK1525" i="4"/>
  <c r="AL1525" i="4"/>
  <c r="AM1525" i="4"/>
  <c r="AN1525" i="4"/>
  <c r="AO1525" i="4"/>
  <c r="AP1525" i="4"/>
  <c r="AQ1525" i="4"/>
  <c r="AR1525" i="4"/>
  <c r="AS1525" i="4"/>
  <c r="AT1525" i="4"/>
  <c r="AU1525" i="4"/>
  <c r="AV1525" i="4"/>
  <c r="AW1525" i="4"/>
  <c r="AX1525" i="4"/>
  <c r="AY1525" i="4"/>
  <c r="AZ1525" i="4"/>
  <c r="BA1525" i="4"/>
  <c r="BB1525" i="4"/>
  <c r="BC1525" i="4"/>
  <c r="BD1525" i="4"/>
  <c r="BE1525" i="4"/>
  <c r="BF1525" i="4"/>
  <c r="BG1525" i="4"/>
  <c r="BH1525" i="4"/>
  <c r="BI1525" i="4"/>
  <c r="C1526" i="4"/>
  <c r="E1526" i="4"/>
  <c r="G1526" i="4"/>
  <c r="H1526" i="4"/>
  <c r="K1526" i="4"/>
  <c r="L1526" i="4"/>
  <c r="M1526" i="4"/>
  <c r="N1526" i="4"/>
  <c r="O1526" i="4"/>
  <c r="S1526" i="4"/>
  <c r="T1526" i="4"/>
  <c r="U1526" i="4"/>
  <c r="V1526" i="4"/>
  <c r="W1526" i="4"/>
  <c r="X1526" i="4"/>
  <c r="Y1526" i="4"/>
  <c r="Z1526" i="4"/>
  <c r="AA1526" i="4"/>
  <c r="AB1526" i="4"/>
  <c r="AC1526" i="4"/>
  <c r="AD1526" i="4"/>
  <c r="AE1526" i="4"/>
  <c r="AF1526" i="4"/>
  <c r="AG1526" i="4"/>
  <c r="AH1526" i="4"/>
  <c r="AI1526" i="4"/>
  <c r="AJ1526" i="4"/>
  <c r="AK1526" i="4"/>
  <c r="AL1526" i="4"/>
  <c r="AM1526" i="4"/>
  <c r="AN1526" i="4"/>
  <c r="AO1526" i="4"/>
  <c r="AP1526" i="4"/>
  <c r="AQ1526" i="4"/>
  <c r="AR1526" i="4"/>
  <c r="AS1526" i="4"/>
  <c r="AT1526" i="4"/>
  <c r="AU1526" i="4"/>
  <c r="AV1526" i="4"/>
  <c r="AW1526" i="4"/>
  <c r="AX1526" i="4"/>
  <c r="AY1526" i="4"/>
  <c r="AZ1526" i="4"/>
  <c r="BA1526" i="4"/>
  <c r="BB1526" i="4"/>
  <c r="BC1526" i="4"/>
  <c r="BD1526" i="4"/>
  <c r="BE1526" i="4"/>
  <c r="BF1526" i="4"/>
  <c r="BG1526" i="4"/>
  <c r="BH1526" i="4"/>
  <c r="BI1526" i="4"/>
  <c r="C1527" i="4"/>
  <c r="E1527" i="4"/>
  <c r="G1527" i="4"/>
  <c r="H1527" i="4"/>
  <c r="K1527" i="4"/>
  <c r="L1527" i="4"/>
  <c r="M1527" i="4"/>
  <c r="N1527" i="4"/>
  <c r="O1527" i="4"/>
  <c r="S1527" i="4"/>
  <c r="T1527" i="4"/>
  <c r="U1527" i="4"/>
  <c r="V1527" i="4"/>
  <c r="W1527" i="4"/>
  <c r="X1527" i="4"/>
  <c r="Y1527" i="4"/>
  <c r="Z1527" i="4"/>
  <c r="AA1527" i="4"/>
  <c r="AB1527" i="4"/>
  <c r="AC1527" i="4"/>
  <c r="AD1527" i="4"/>
  <c r="AE1527" i="4"/>
  <c r="AF1527" i="4"/>
  <c r="AG1527" i="4"/>
  <c r="AH1527" i="4"/>
  <c r="AI1527" i="4"/>
  <c r="AJ1527" i="4"/>
  <c r="AK1527" i="4"/>
  <c r="AL1527" i="4"/>
  <c r="AM1527" i="4"/>
  <c r="AN1527" i="4"/>
  <c r="AO1527" i="4"/>
  <c r="AP1527" i="4"/>
  <c r="AQ1527" i="4"/>
  <c r="AR1527" i="4"/>
  <c r="AS1527" i="4"/>
  <c r="AT1527" i="4"/>
  <c r="AU1527" i="4"/>
  <c r="AV1527" i="4"/>
  <c r="AW1527" i="4"/>
  <c r="AX1527" i="4"/>
  <c r="AY1527" i="4"/>
  <c r="AZ1527" i="4"/>
  <c r="BA1527" i="4"/>
  <c r="BB1527" i="4"/>
  <c r="BC1527" i="4"/>
  <c r="BD1527" i="4"/>
  <c r="BE1527" i="4"/>
  <c r="BF1527" i="4"/>
  <c r="BG1527" i="4"/>
  <c r="BH1527" i="4"/>
  <c r="BI1527" i="4"/>
  <c r="C1528" i="4"/>
  <c r="E1528" i="4"/>
  <c r="G1528" i="4"/>
  <c r="H1528" i="4"/>
  <c r="K1528" i="4"/>
  <c r="L1528" i="4"/>
  <c r="M1528" i="4"/>
  <c r="N1528" i="4"/>
  <c r="O1528" i="4"/>
  <c r="S1528" i="4"/>
  <c r="T1528" i="4"/>
  <c r="U1528" i="4"/>
  <c r="V1528" i="4"/>
  <c r="W1528" i="4"/>
  <c r="X1528" i="4"/>
  <c r="Y1528" i="4"/>
  <c r="Z1528" i="4"/>
  <c r="AA1528" i="4"/>
  <c r="AB1528" i="4"/>
  <c r="AC1528" i="4"/>
  <c r="AD1528" i="4"/>
  <c r="AE1528" i="4"/>
  <c r="AF1528" i="4"/>
  <c r="AG1528" i="4"/>
  <c r="AH1528" i="4"/>
  <c r="AI1528" i="4"/>
  <c r="AJ1528" i="4"/>
  <c r="AK1528" i="4"/>
  <c r="AL1528" i="4"/>
  <c r="AM1528" i="4"/>
  <c r="AN1528" i="4"/>
  <c r="AO1528" i="4"/>
  <c r="AP1528" i="4"/>
  <c r="AQ1528" i="4"/>
  <c r="AR1528" i="4"/>
  <c r="AS1528" i="4"/>
  <c r="AT1528" i="4"/>
  <c r="AU1528" i="4"/>
  <c r="AV1528" i="4"/>
  <c r="AW1528" i="4"/>
  <c r="AX1528" i="4"/>
  <c r="AY1528" i="4"/>
  <c r="AZ1528" i="4"/>
  <c r="BA1528" i="4"/>
  <c r="BB1528" i="4"/>
  <c r="BC1528" i="4"/>
  <c r="BD1528" i="4"/>
  <c r="BE1528" i="4"/>
  <c r="BF1528" i="4"/>
  <c r="BG1528" i="4"/>
  <c r="BH1528" i="4"/>
  <c r="BI1528" i="4"/>
  <c r="C1529" i="4"/>
  <c r="E1529" i="4"/>
  <c r="G1529" i="4"/>
  <c r="H1529" i="4"/>
  <c r="K1529" i="4"/>
  <c r="L1529" i="4"/>
  <c r="M1529" i="4"/>
  <c r="N1529" i="4"/>
  <c r="O1529" i="4"/>
  <c r="B1529" i="4" s="1"/>
  <c r="S1529" i="4"/>
  <c r="T1529" i="4"/>
  <c r="U1529" i="4"/>
  <c r="V1529" i="4"/>
  <c r="W1529" i="4"/>
  <c r="X1529" i="4"/>
  <c r="Y1529" i="4"/>
  <c r="Z1529" i="4"/>
  <c r="AA1529" i="4"/>
  <c r="AB1529" i="4"/>
  <c r="AC1529" i="4"/>
  <c r="AD1529" i="4"/>
  <c r="AE1529" i="4"/>
  <c r="AF1529" i="4"/>
  <c r="AG1529" i="4"/>
  <c r="AH1529" i="4"/>
  <c r="AI1529" i="4"/>
  <c r="AJ1529" i="4"/>
  <c r="AK1529" i="4"/>
  <c r="AL1529" i="4"/>
  <c r="AM1529" i="4"/>
  <c r="AN1529" i="4"/>
  <c r="AO1529" i="4"/>
  <c r="AP1529" i="4"/>
  <c r="AQ1529" i="4"/>
  <c r="AR1529" i="4"/>
  <c r="AS1529" i="4"/>
  <c r="AT1529" i="4"/>
  <c r="AU1529" i="4"/>
  <c r="AV1529" i="4"/>
  <c r="AW1529" i="4"/>
  <c r="AX1529" i="4"/>
  <c r="AY1529" i="4"/>
  <c r="AZ1529" i="4"/>
  <c r="BA1529" i="4"/>
  <c r="BB1529" i="4"/>
  <c r="BC1529" i="4"/>
  <c r="BD1529" i="4"/>
  <c r="BE1529" i="4"/>
  <c r="BF1529" i="4"/>
  <c r="BG1529" i="4"/>
  <c r="BH1529" i="4"/>
  <c r="BI1529" i="4"/>
  <c r="C1530" i="4"/>
  <c r="E1530" i="4"/>
  <c r="G1530" i="4"/>
  <c r="H1530" i="4"/>
  <c r="K1530" i="4"/>
  <c r="L1530" i="4"/>
  <c r="M1530" i="4"/>
  <c r="N1530" i="4"/>
  <c r="O1530" i="4"/>
  <c r="S1530" i="4"/>
  <c r="T1530" i="4"/>
  <c r="U1530" i="4"/>
  <c r="V1530" i="4"/>
  <c r="W1530" i="4"/>
  <c r="X1530" i="4"/>
  <c r="Y1530" i="4"/>
  <c r="Z1530" i="4"/>
  <c r="AA1530" i="4"/>
  <c r="AB1530" i="4"/>
  <c r="AC1530" i="4"/>
  <c r="AD1530" i="4"/>
  <c r="AE1530" i="4"/>
  <c r="AF1530" i="4"/>
  <c r="AG1530" i="4"/>
  <c r="AH1530" i="4"/>
  <c r="AI1530" i="4"/>
  <c r="AJ1530" i="4"/>
  <c r="AK1530" i="4"/>
  <c r="AL1530" i="4"/>
  <c r="AM1530" i="4"/>
  <c r="AN1530" i="4"/>
  <c r="AO1530" i="4"/>
  <c r="AP1530" i="4"/>
  <c r="AQ1530" i="4"/>
  <c r="AR1530" i="4"/>
  <c r="AS1530" i="4"/>
  <c r="AT1530" i="4"/>
  <c r="AU1530" i="4"/>
  <c r="AV1530" i="4"/>
  <c r="AW1530" i="4"/>
  <c r="AX1530" i="4"/>
  <c r="AY1530" i="4"/>
  <c r="AZ1530" i="4"/>
  <c r="BA1530" i="4"/>
  <c r="BB1530" i="4"/>
  <c r="BC1530" i="4"/>
  <c r="BD1530" i="4"/>
  <c r="BE1530" i="4"/>
  <c r="BF1530" i="4"/>
  <c r="BG1530" i="4"/>
  <c r="BH1530" i="4"/>
  <c r="BI1530" i="4"/>
  <c r="C1531" i="4"/>
  <c r="E1531" i="4"/>
  <c r="G1531" i="4"/>
  <c r="H1531" i="4"/>
  <c r="K1531" i="4"/>
  <c r="L1531" i="4"/>
  <c r="M1531" i="4"/>
  <c r="N1531" i="4"/>
  <c r="O1531" i="4"/>
  <c r="S1531" i="4"/>
  <c r="T1531" i="4"/>
  <c r="U1531" i="4"/>
  <c r="V1531" i="4"/>
  <c r="W1531" i="4"/>
  <c r="X1531" i="4"/>
  <c r="Y1531" i="4"/>
  <c r="Z1531" i="4"/>
  <c r="AA1531" i="4"/>
  <c r="AB1531" i="4"/>
  <c r="AC1531" i="4"/>
  <c r="AD1531" i="4"/>
  <c r="AE1531" i="4"/>
  <c r="AF1531" i="4"/>
  <c r="AG1531" i="4"/>
  <c r="AH1531" i="4"/>
  <c r="AI1531" i="4"/>
  <c r="AJ1531" i="4"/>
  <c r="AK1531" i="4"/>
  <c r="AL1531" i="4"/>
  <c r="AM1531" i="4"/>
  <c r="AN1531" i="4"/>
  <c r="AO1531" i="4"/>
  <c r="AP1531" i="4"/>
  <c r="AQ1531" i="4"/>
  <c r="AR1531" i="4"/>
  <c r="AS1531" i="4"/>
  <c r="AT1531" i="4"/>
  <c r="AU1531" i="4"/>
  <c r="AV1531" i="4"/>
  <c r="AW1531" i="4"/>
  <c r="AX1531" i="4"/>
  <c r="AY1531" i="4"/>
  <c r="AZ1531" i="4"/>
  <c r="BA1531" i="4"/>
  <c r="BB1531" i="4"/>
  <c r="BC1531" i="4"/>
  <c r="BD1531" i="4"/>
  <c r="BE1531" i="4"/>
  <c r="BF1531" i="4"/>
  <c r="BG1531" i="4"/>
  <c r="BH1531" i="4"/>
  <c r="BI1531" i="4"/>
  <c r="C1532" i="4"/>
  <c r="E1532" i="4"/>
  <c r="G1532" i="4"/>
  <c r="H1532" i="4"/>
  <c r="K1532" i="4"/>
  <c r="L1532" i="4"/>
  <c r="M1532" i="4"/>
  <c r="N1532" i="4"/>
  <c r="O1532" i="4"/>
  <c r="S1532" i="4"/>
  <c r="T1532" i="4"/>
  <c r="U1532" i="4"/>
  <c r="V1532" i="4"/>
  <c r="W1532" i="4"/>
  <c r="X1532" i="4"/>
  <c r="Y1532" i="4"/>
  <c r="Z1532" i="4"/>
  <c r="AA1532" i="4"/>
  <c r="AB1532" i="4"/>
  <c r="AC1532" i="4"/>
  <c r="AD1532" i="4"/>
  <c r="AE1532" i="4"/>
  <c r="AF1532" i="4"/>
  <c r="AG1532" i="4"/>
  <c r="AH1532" i="4"/>
  <c r="AI1532" i="4"/>
  <c r="AJ1532" i="4"/>
  <c r="AK1532" i="4"/>
  <c r="AL1532" i="4"/>
  <c r="AM1532" i="4"/>
  <c r="AN1532" i="4"/>
  <c r="AO1532" i="4"/>
  <c r="AP1532" i="4"/>
  <c r="AQ1532" i="4"/>
  <c r="AR1532" i="4"/>
  <c r="AS1532" i="4"/>
  <c r="AT1532" i="4"/>
  <c r="AU1532" i="4"/>
  <c r="AV1532" i="4"/>
  <c r="AW1532" i="4"/>
  <c r="AX1532" i="4"/>
  <c r="AY1532" i="4"/>
  <c r="AZ1532" i="4"/>
  <c r="BA1532" i="4"/>
  <c r="BB1532" i="4"/>
  <c r="BC1532" i="4"/>
  <c r="BD1532" i="4"/>
  <c r="BE1532" i="4"/>
  <c r="BF1532" i="4"/>
  <c r="BG1532" i="4"/>
  <c r="BH1532" i="4"/>
  <c r="BI1532" i="4"/>
  <c r="C1533" i="4"/>
  <c r="E1533" i="4"/>
  <c r="G1533" i="4"/>
  <c r="H1533" i="4"/>
  <c r="K1533" i="4"/>
  <c r="L1533" i="4"/>
  <c r="M1533" i="4"/>
  <c r="N1533" i="4"/>
  <c r="O1533" i="4"/>
  <c r="S1533" i="4"/>
  <c r="T1533" i="4"/>
  <c r="U1533" i="4"/>
  <c r="V1533" i="4"/>
  <c r="W1533" i="4"/>
  <c r="X1533" i="4"/>
  <c r="Y1533" i="4"/>
  <c r="Z1533" i="4"/>
  <c r="AA1533" i="4"/>
  <c r="AB1533" i="4"/>
  <c r="AC1533" i="4"/>
  <c r="AD1533" i="4"/>
  <c r="AE1533" i="4"/>
  <c r="AF1533" i="4"/>
  <c r="AG1533" i="4"/>
  <c r="AH1533" i="4"/>
  <c r="AI1533" i="4"/>
  <c r="AJ1533" i="4"/>
  <c r="AK1533" i="4"/>
  <c r="AL1533" i="4"/>
  <c r="AM1533" i="4"/>
  <c r="AN1533" i="4"/>
  <c r="AO1533" i="4"/>
  <c r="AP1533" i="4"/>
  <c r="AQ1533" i="4"/>
  <c r="AR1533" i="4"/>
  <c r="AS1533" i="4"/>
  <c r="AT1533" i="4"/>
  <c r="AU1533" i="4"/>
  <c r="AV1533" i="4"/>
  <c r="AW1533" i="4"/>
  <c r="AX1533" i="4"/>
  <c r="AY1533" i="4"/>
  <c r="AZ1533" i="4"/>
  <c r="BA1533" i="4"/>
  <c r="BB1533" i="4"/>
  <c r="BC1533" i="4"/>
  <c r="BD1533" i="4"/>
  <c r="BE1533" i="4"/>
  <c r="BF1533" i="4"/>
  <c r="BG1533" i="4"/>
  <c r="BH1533" i="4"/>
  <c r="BI1533" i="4"/>
  <c r="C1534" i="4"/>
  <c r="E1534" i="4"/>
  <c r="G1534" i="4"/>
  <c r="H1534" i="4"/>
  <c r="K1534" i="4"/>
  <c r="L1534" i="4"/>
  <c r="M1534" i="4"/>
  <c r="N1534" i="4"/>
  <c r="O1534" i="4"/>
  <c r="S1534" i="4"/>
  <c r="T1534" i="4"/>
  <c r="U1534" i="4"/>
  <c r="V1534" i="4"/>
  <c r="W1534" i="4"/>
  <c r="X1534" i="4"/>
  <c r="Y1534" i="4"/>
  <c r="Z1534" i="4"/>
  <c r="AA1534" i="4"/>
  <c r="AB1534" i="4"/>
  <c r="AC1534" i="4"/>
  <c r="AD1534" i="4"/>
  <c r="AE1534" i="4"/>
  <c r="AF1534" i="4"/>
  <c r="AG1534" i="4"/>
  <c r="AH1534" i="4"/>
  <c r="AI1534" i="4"/>
  <c r="AJ1534" i="4"/>
  <c r="AK1534" i="4"/>
  <c r="AL1534" i="4"/>
  <c r="AM1534" i="4"/>
  <c r="AN1534" i="4"/>
  <c r="AO1534" i="4"/>
  <c r="AP1534" i="4"/>
  <c r="AQ1534" i="4"/>
  <c r="AR1534" i="4"/>
  <c r="AS1534" i="4"/>
  <c r="AT1534" i="4"/>
  <c r="AU1534" i="4"/>
  <c r="AV1534" i="4"/>
  <c r="AW1534" i="4"/>
  <c r="AX1534" i="4"/>
  <c r="AY1534" i="4"/>
  <c r="AZ1534" i="4"/>
  <c r="BA1534" i="4"/>
  <c r="BB1534" i="4"/>
  <c r="BC1534" i="4"/>
  <c r="BD1534" i="4"/>
  <c r="BE1534" i="4"/>
  <c r="BF1534" i="4"/>
  <c r="BG1534" i="4"/>
  <c r="BH1534" i="4"/>
  <c r="BI1534" i="4"/>
  <c r="C1535" i="4"/>
  <c r="E1535" i="4"/>
  <c r="G1535" i="4"/>
  <c r="H1535" i="4"/>
  <c r="K1535" i="4"/>
  <c r="L1535" i="4"/>
  <c r="M1535" i="4"/>
  <c r="N1535" i="4"/>
  <c r="O1535" i="4"/>
  <c r="S1535" i="4"/>
  <c r="T1535" i="4"/>
  <c r="U1535" i="4"/>
  <c r="V1535" i="4"/>
  <c r="W1535" i="4"/>
  <c r="X1535" i="4"/>
  <c r="Y1535" i="4"/>
  <c r="Z1535" i="4"/>
  <c r="AA1535" i="4"/>
  <c r="AB1535" i="4"/>
  <c r="AC1535" i="4"/>
  <c r="AD1535" i="4"/>
  <c r="AE1535" i="4"/>
  <c r="AF1535" i="4"/>
  <c r="AG1535" i="4"/>
  <c r="AH1535" i="4"/>
  <c r="AI1535" i="4"/>
  <c r="AJ1535" i="4"/>
  <c r="AK1535" i="4"/>
  <c r="AL1535" i="4"/>
  <c r="AM1535" i="4"/>
  <c r="AN1535" i="4"/>
  <c r="AO1535" i="4"/>
  <c r="AP1535" i="4"/>
  <c r="AQ1535" i="4"/>
  <c r="AR1535" i="4"/>
  <c r="AS1535" i="4"/>
  <c r="AT1535" i="4"/>
  <c r="AU1535" i="4"/>
  <c r="AV1535" i="4"/>
  <c r="AW1535" i="4"/>
  <c r="AX1535" i="4"/>
  <c r="AY1535" i="4"/>
  <c r="AZ1535" i="4"/>
  <c r="BA1535" i="4"/>
  <c r="BB1535" i="4"/>
  <c r="BC1535" i="4"/>
  <c r="BD1535" i="4"/>
  <c r="BE1535" i="4"/>
  <c r="BF1535" i="4"/>
  <c r="BG1535" i="4"/>
  <c r="BH1535" i="4"/>
  <c r="BI1535" i="4"/>
  <c r="C1536" i="4"/>
  <c r="E1536" i="4"/>
  <c r="G1536" i="4"/>
  <c r="H1536" i="4"/>
  <c r="K1536" i="4"/>
  <c r="L1536" i="4"/>
  <c r="M1536" i="4"/>
  <c r="N1536" i="4"/>
  <c r="O1536" i="4"/>
  <c r="B1536" i="4" s="1"/>
  <c r="S1536" i="4"/>
  <c r="T1536" i="4"/>
  <c r="U1536" i="4"/>
  <c r="V1536" i="4"/>
  <c r="W1536" i="4"/>
  <c r="X1536" i="4"/>
  <c r="Y1536" i="4"/>
  <c r="Z1536" i="4"/>
  <c r="AA1536" i="4"/>
  <c r="AB1536" i="4"/>
  <c r="AC1536" i="4"/>
  <c r="AD1536" i="4"/>
  <c r="AE1536" i="4"/>
  <c r="AF1536" i="4"/>
  <c r="AG1536" i="4"/>
  <c r="AH1536" i="4"/>
  <c r="AI1536" i="4"/>
  <c r="AJ1536" i="4"/>
  <c r="AK1536" i="4"/>
  <c r="AL1536" i="4"/>
  <c r="AM1536" i="4"/>
  <c r="AN1536" i="4"/>
  <c r="AO1536" i="4"/>
  <c r="AP1536" i="4"/>
  <c r="AQ1536" i="4"/>
  <c r="AR1536" i="4"/>
  <c r="AS1536" i="4"/>
  <c r="AT1536" i="4"/>
  <c r="AU1536" i="4"/>
  <c r="AV1536" i="4"/>
  <c r="AW1536" i="4"/>
  <c r="AX1536" i="4"/>
  <c r="AY1536" i="4"/>
  <c r="AZ1536" i="4"/>
  <c r="BA1536" i="4"/>
  <c r="BB1536" i="4"/>
  <c r="BC1536" i="4"/>
  <c r="BD1536" i="4"/>
  <c r="BE1536" i="4"/>
  <c r="BF1536" i="4"/>
  <c r="BG1536" i="4"/>
  <c r="BH1536" i="4"/>
  <c r="BI1536" i="4"/>
  <c r="C1537" i="4"/>
  <c r="E1537" i="4"/>
  <c r="G1537" i="4"/>
  <c r="H1537" i="4"/>
  <c r="K1537" i="4"/>
  <c r="L1537" i="4"/>
  <c r="M1537" i="4"/>
  <c r="N1537" i="4"/>
  <c r="O1537" i="4"/>
  <c r="B1537" i="4" s="1"/>
  <c r="S1537" i="4"/>
  <c r="T1537" i="4"/>
  <c r="U1537" i="4"/>
  <c r="V1537" i="4"/>
  <c r="W1537" i="4"/>
  <c r="X1537" i="4"/>
  <c r="Y1537" i="4"/>
  <c r="Z1537" i="4"/>
  <c r="AA1537" i="4"/>
  <c r="AB1537" i="4"/>
  <c r="AC1537" i="4"/>
  <c r="AD1537" i="4"/>
  <c r="AE1537" i="4"/>
  <c r="AF1537" i="4"/>
  <c r="AG1537" i="4"/>
  <c r="AH1537" i="4"/>
  <c r="AI1537" i="4"/>
  <c r="AJ1537" i="4"/>
  <c r="AK1537" i="4"/>
  <c r="AL1537" i="4"/>
  <c r="AM1537" i="4"/>
  <c r="AN1537" i="4"/>
  <c r="AO1537" i="4"/>
  <c r="AP1537" i="4"/>
  <c r="AQ1537" i="4"/>
  <c r="AR1537" i="4"/>
  <c r="AS1537" i="4"/>
  <c r="AT1537" i="4"/>
  <c r="AU1537" i="4"/>
  <c r="AV1537" i="4"/>
  <c r="AW1537" i="4"/>
  <c r="AX1537" i="4"/>
  <c r="AY1537" i="4"/>
  <c r="AZ1537" i="4"/>
  <c r="BA1537" i="4"/>
  <c r="BB1537" i="4"/>
  <c r="BC1537" i="4"/>
  <c r="BD1537" i="4"/>
  <c r="BE1537" i="4"/>
  <c r="BF1537" i="4"/>
  <c r="BG1537" i="4"/>
  <c r="BH1537" i="4"/>
  <c r="BI1537" i="4"/>
  <c r="C1538" i="4"/>
  <c r="E1538" i="4"/>
  <c r="G1538" i="4"/>
  <c r="H1538" i="4"/>
  <c r="K1538" i="4"/>
  <c r="L1538" i="4"/>
  <c r="M1538" i="4"/>
  <c r="N1538" i="4"/>
  <c r="O1538" i="4"/>
  <c r="S1538" i="4"/>
  <c r="T1538" i="4"/>
  <c r="U1538" i="4"/>
  <c r="V1538" i="4"/>
  <c r="W1538" i="4"/>
  <c r="X1538" i="4"/>
  <c r="Y1538" i="4"/>
  <c r="Z1538" i="4"/>
  <c r="AA1538" i="4"/>
  <c r="AB1538" i="4"/>
  <c r="AC1538" i="4"/>
  <c r="AD1538" i="4"/>
  <c r="AE1538" i="4"/>
  <c r="AF1538" i="4"/>
  <c r="AG1538" i="4"/>
  <c r="AH1538" i="4"/>
  <c r="AI1538" i="4"/>
  <c r="AJ1538" i="4"/>
  <c r="AK1538" i="4"/>
  <c r="AL1538" i="4"/>
  <c r="AM1538" i="4"/>
  <c r="AN1538" i="4"/>
  <c r="AO1538" i="4"/>
  <c r="AP1538" i="4"/>
  <c r="AQ1538" i="4"/>
  <c r="AR1538" i="4"/>
  <c r="AS1538" i="4"/>
  <c r="AT1538" i="4"/>
  <c r="AU1538" i="4"/>
  <c r="AV1538" i="4"/>
  <c r="AW1538" i="4"/>
  <c r="AX1538" i="4"/>
  <c r="AY1538" i="4"/>
  <c r="AZ1538" i="4"/>
  <c r="BA1538" i="4"/>
  <c r="BB1538" i="4"/>
  <c r="BC1538" i="4"/>
  <c r="BD1538" i="4"/>
  <c r="BE1538" i="4"/>
  <c r="BF1538" i="4"/>
  <c r="BG1538" i="4"/>
  <c r="BH1538" i="4"/>
  <c r="BI1538" i="4"/>
  <c r="C1539" i="4"/>
  <c r="E1539" i="4"/>
  <c r="G1539" i="4"/>
  <c r="H1539" i="4"/>
  <c r="K1539" i="4"/>
  <c r="L1539" i="4"/>
  <c r="M1539" i="4"/>
  <c r="N1539" i="4"/>
  <c r="O1539" i="4"/>
  <c r="S1539" i="4"/>
  <c r="T1539" i="4"/>
  <c r="U1539" i="4"/>
  <c r="V1539" i="4"/>
  <c r="W1539" i="4"/>
  <c r="X1539" i="4"/>
  <c r="Y1539" i="4"/>
  <c r="Z1539" i="4"/>
  <c r="AA1539" i="4"/>
  <c r="AB1539" i="4"/>
  <c r="AC1539" i="4"/>
  <c r="AD1539" i="4"/>
  <c r="AE1539" i="4"/>
  <c r="AF1539" i="4"/>
  <c r="AG1539" i="4"/>
  <c r="AH1539" i="4"/>
  <c r="AI1539" i="4"/>
  <c r="AJ1539" i="4"/>
  <c r="AK1539" i="4"/>
  <c r="AL1539" i="4"/>
  <c r="AM1539" i="4"/>
  <c r="AN1539" i="4"/>
  <c r="AO1539" i="4"/>
  <c r="AP1539" i="4"/>
  <c r="AQ1539" i="4"/>
  <c r="AR1539" i="4"/>
  <c r="AS1539" i="4"/>
  <c r="AT1539" i="4"/>
  <c r="AU1539" i="4"/>
  <c r="AV1539" i="4"/>
  <c r="AW1539" i="4"/>
  <c r="AX1539" i="4"/>
  <c r="AY1539" i="4"/>
  <c r="AZ1539" i="4"/>
  <c r="BA1539" i="4"/>
  <c r="BB1539" i="4"/>
  <c r="BC1539" i="4"/>
  <c r="BD1539" i="4"/>
  <c r="BE1539" i="4"/>
  <c r="BF1539" i="4"/>
  <c r="BG1539" i="4"/>
  <c r="BH1539" i="4"/>
  <c r="BI1539" i="4"/>
  <c r="C1540" i="4"/>
  <c r="E1540" i="4"/>
  <c r="G1540" i="4"/>
  <c r="H1540" i="4"/>
  <c r="K1540" i="4"/>
  <c r="L1540" i="4"/>
  <c r="M1540" i="4"/>
  <c r="N1540" i="4"/>
  <c r="O1540" i="4"/>
  <c r="S1540" i="4"/>
  <c r="T1540" i="4"/>
  <c r="U1540" i="4"/>
  <c r="V1540" i="4"/>
  <c r="W1540" i="4"/>
  <c r="X1540" i="4"/>
  <c r="Y1540" i="4"/>
  <c r="Z1540" i="4"/>
  <c r="AA1540" i="4"/>
  <c r="AB1540" i="4"/>
  <c r="AC1540" i="4"/>
  <c r="AD1540" i="4"/>
  <c r="AE1540" i="4"/>
  <c r="AF1540" i="4"/>
  <c r="AG1540" i="4"/>
  <c r="AH1540" i="4"/>
  <c r="AI1540" i="4"/>
  <c r="AJ1540" i="4"/>
  <c r="AK1540" i="4"/>
  <c r="AL1540" i="4"/>
  <c r="AM1540" i="4"/>
  <c r="AN1540" i="4"/>
  <c r="AO1540" i="4"/>
  <c r="AP1540" i="4"/>
  <c r="AQ1540" i="4"/>
  <c r="AR1540" i="4"/>
  <c r="AS1540" i="4"/>
  <c r="AT1540" i="4"/>
  <c r="AU1540" i="4"/>
  <c r="AV1540" i="4"/>
  <c r="AW1540" i="4"/>
  <c r="AX1540" i="4"/>
  <c r="AY1540" i="4"/>
  <c r="AZ1540" i="4"/>
  <c r="BA1540" i="4"/>
  <c r="BB1540" i="4"/>
  <c r="BC1540" i="4"/>
  <c r="BD1540" i="4"/>
  <c r="BE1540" i="4"/>
  <c r="BF1540" i="4"/>
  <c r="BG1540" i="4"/>
  <c r="BH1540" i="4"/>
  <c r="BI1540" i="4"/>
  <c r="C1541" i="4"/>
  <c r="E1541" i="4"/>
  <c r="G1541" i="4"/>
  <c r="H1541" i="4"/>
  <c r="K1541" i="4"/>
  <c r="L1541" i="4"/>
  <c r="M1541" i="4"/>
  <c r="N1541" i="4"/>
  <c r="O1541" i="4"/>
  <c r="S1541" i="4"/>
  <c r="T1541" i="4"/>
  <c r="U1541" i="4"/>
  <c r="V1541" i="4"/>
  <c r="W1541" i="4"/>
  <c r="X1541" i="4"/>
  <c r="Y1541" i="4"/>
  <c r="Z1541" i="4"/>
  <c r="AA1541" i="4"/>
  <c r="AB1541" i="4"/>
  <c r="AC1541" i="4"/>
  <c r="AD1541" i="4"/>
  <c r="AE1541" i="4"/>
  <c r="AF1541" i="4"/>
  <c r="AG1541" i="4"/>
  <c r="AH1541" i="4"/>
  <c r="AI1541" i="4"/>
  <c r="AJ1541" i="4"/>
  <c r="AK1541" i="4"/>
  <c r="AL1541" i="4"/>
  <c r="AM1541" i="4"/>
  <c r="AN1541" i="4"/>
  <c r="AO1541" i="4"/>
  <c r="AP1541" i="4"/>
  <c r="AQ1541" i="4"/>
  <c r="AR1541" i="4"/>
  <c r="AS1541" i="4"/>
  <c r="AT1541" i="4"/>
  <c r="AU1541" i="4"/>
  <c r="AV1541" i="4"/>
  <c r="AW1541" i="4"/>
  <c r="AX1541" i="4"/>
  <c r="AY1541" i="4"/>
  <c r="AZ1541" i="4"/>
  <c r="BA1541" i="4"/>
  <c r="BB1541" i="4"/>
  <c r="BC1541" i="4"/>
  <c r="BD1541" i="4"/>
  <c r="BE1541" i="4"/>
  <c r="BF1541" i="4"/>
  <c r="BG1541" i="4"/>
  <c r="BH1541" i="4"/>
  <c r="BI1541" i="4"/>
  <c r="C1542" i="4"/>
  <c r="E1542" i="4"/>
  <c r="G1542" i="4"/>
  <c r="H1542" i="4"/>
  <c r="K1542" i="4"/>
  <c r="L1542" i="4"/>
  <c r="M1542" i="4"/>
  <c r="N1542" i="4"/>
  <c r="O1542" i="4"/>
  <c r="S1542" i="4"/>
  <c r="T1542" i="4"/>
  <c r="U1542" i="4"/>
  <c r="V1542" i="4"/>
  <c r="W1542" i="4"/>
  <c r="X1542" i="4"/>
  <c r="Y1542" i="4"/>
  <c r="Z1542" i="4"/>
  <c r="AA1542" i="4"/>
  <c r="AB1542" i="4"/>
  <c r="AC1542" i="4"/>
  <c r="AD1542" i="4"/>
  <c r="AE1542" i="4"/>
  <c r="AF1542" i="4"/>
  <c r="AG1542" i="4"/>
  <c r="AH1542" i="4"/>
  <c r="AI1542" i="4"/>
  <c r="AJ1542" i="4"/>
  <c r="AK1542" i="4"/>
  <c r="AL1542" i="4"/>
  <c r="AM1542" i="4"/>
  <c r="AN1542" i="4"/>
  <c r="AO1542" i="4"/>
  <c r="AP1542" i="4"/>
  <c r="AQ1542" i="4"/>
  <c r="AR1542" i="4"/>
  <c r="AS1542" i="4"/>
  <c r="AT1542" i="4"/>
  <c r="AU1542" i="4"/>
  <c r="AV1542" i="4"/>
  <c r="AW1542" i="4"/>
  <c r="AX1542" i="4"/>
  <c r="AY1542" i="4"/>
  <c r="AZ1542" i="4"/>
  <c r="BA1542" i="4"/>
  <c r="BB1542" i="4"/>
  <c r="BC1542" i="4"/>
  <c r="BD1542" i="4"/>
  <c r="BE1542" i="4"/>
  <c r="BF1542" i="4"/>
  <c r="BG1542" i="4"/>
  <c r="BH1542" i="4"/>
  <c r="BI1542" i="4"/>
  <c r="C1543" i="4"/>
  <c r="E1543" i="4"/>
  <c r="G1543" i="4"/>
  <c r="H1543" i="4"/>
  <c r="K1543" i="4"/>
  <c r="L1543" i="4"/>
  <c r="M1543" i="4"/>
  <c r="N1543" i="4"/>
  <c r="O1543" i="4"/>
  <c r="S1543" i="4"/>
  <c r="T1543" i="4"/>
  <c r="U1543" i="4"/>
  <c r="V1543" i="4"/>
  <c r="W1543" i="4"/>
  <c r="X1543" i="4"/>
  <c r="Y1543" i="4"/>
  <c r="Z1543" i="4"/>
  <c r="AA1543" i="4"/>
  <c r="AB1543" i="4"/>
  <c r="AC1543" i="4"/>
  <c r="AD1543" i="4"/>
  <c r="AE1543" i="4"/>
  <c r="AF1543" i="4"/>
  <c r="AG1543" i="4"/>
  <c r="AH1543" i="4"/>
  <c r="AI1543" i="4"/>
  <c r="AJ1543" i="4"/>
  <c r="AK1543" i="4"/>
  <c r="AL1543" i="4"/>
  <c r="AM1543" i="4"/>
  <c r="AN1543" i="4"/>
  <c r="AO1543" i="4"/>
  <c r="AP1543" i="4"/>
  <c r="AQ1543" i="4"/>
  <c r="AR1543" i="4"/>
  <c r="AS1543" i="4"/>
  <c r="AT1543" i="4"/>
  <c r="AU1543" i="4"/>
  <c r="AV1543" i="4"/>
  <c r="AW1543" i="4"/>
  <c r="AX1543" i="4"/>
  <c r="AY1543" i="4"/>
  <c r="AZ1543" i="4"/>
  <c r="BA1543" i="4"/>
  <c r="BB1543" i="4"/>
  <c r="BC1543" i="4"/>
  <c r="BD1543" i="4"/>
  <c r="BE1543" i="4"/>
  <c r="BF1543" i="4"/>
  <c r="BG1543" i="4"/>
  <c r="BH1543" i="4"/>
  <c r="BI1543" i="4"/>
  <c r="C1544" i="4"/>
  <c r="E1544" i="4"/>
  <c r="G1544" i="4"/>
  <c r="H1544" i="4"/>
  <c r="K1544" i="4"/>
  <c r="L1544" i="4"/>
  <c r="M1544" i="4"/>
  <c r="N1544" i="4"/>
  <c r="O1544" i="4"/>
  <c r="B1544" i="4" s="1"/>
  <c r="S1544" i="4"/>
  <c r="T1544" i="4"/>
  <c r="U1544" i="4"/>
  <c r="V1544" i="4"/>
  <c r="W1544" i="4"/>
  <c r="X1544" i="4"/>
  <c r="Y1544" i="4"/>
  <c r="Z1544" i="4"/>
  <c r="AA1544" i="4"/>
  <c r="AB1544" i="4"/>
  <c r="AC1544" i="4"/>
  <c r="AD1544" i="4"/>
  <c r="AE1544" i="4"/>
  <c r="AF1544" i="4"/>
  <c r="AG1544" i="4"/>
  <c r="AH1544" i="4"/>
  <c r="AI1544" i="4"/>
  <c r="AJ1544" i="4"/>
  <c r="AK1544" i="4"/>
  <c r="AL1544" i="4"/>
  <c r="AM1544" i="4"/>
  <c r="AN1544" i="4"/>
  <c r="AO1544" i="4"/>
  <c r="AP1544" i="4"/>
  <c r="AQ1544" i="4"/>
  <c r="AR1544" i="4"/>
  <c r="AS1544" i="4"/>
  <c r="AT1544" i="4"/>
  <c r="AU1544" i="4"/>
  <c r="AV1544" i="4"/>
  <c r="AW1544" i="4"/>
  <c r="AX1544" i="4"/>
  <c r="AY1544" i="4"/>
  <c r="AZ1544" i="4"/>
  <c r="BA1544" i="4"/>
  <c r="BB1544" i="4"/>
  <c r="BC1544" i="4"/>
  <c r="BD1544" i="4"/>
  <c r="BE1544" i="4"/>
  <c r="BF1544" i="4"/>
  <c r="BG1544" i="4"/>
  <c r="BH1544" i="4"/>
  <c r="BI1544" i="4"/>
  <c r="C1545" i="4"/>
  <c r="E1545" i="4"/>
  <c r="G1545" i="4"/>
  <c r="H1545" i="4"/>
  <c r="K1545" i="4"/>
  <c r="L1545" i="4"/>
  <c r="M1545" i="4"/>
  <c r="N1545" i="4"/>
  <c r="O1545" i="4"/>
  <c r="S1545" i="4"/>
  <c r="T1545" i="4"/>
  <c r="U1545" i="4"/>
  <c r="V1545" i="4"/>
  <c r="W1545" i="4"/>
  <c r="X1545" i="4"/>
  <c r="Y1545" i="4"/>
  <c r="Z1545" i="4"/>
  <c r="AA1545" i="4"/>
  <c r="AB1545" i="4"/>
  <c r="AC1545" i="4"/>
  <c r="AD1545" i="4"/>
  <c r="AE1545" i="4"/>
  <c r="AF1545" i="4"/>
  <c r="AG1545" i="4"/>
  <c r="AH1545" i="4"/>
  <c r="AI1545" i="4"/>
  <c r="AJ1545" i="4"/>
  <c r="AK1545" i="4"/>
  <c r="AL1545" i="4"/>
  <c r="AM1545" i="4"/>
  <c r="AN1545" i="4"/>
  <c r="AO1545" i="4"/>
  <c r="AP1545" i="4"/>
  <c r="AQ1545" i="4"/>
  <c r="AR1545" i="4"/>
  <c r="AS1545" i="4"/>
  <c r="AT1545" i="4"/>
  <c r="AU1545" i="4"/>
  <c r="AV1545" i="4"/>
  <c r="AW1545" i="4"/>
  <c r="AX1545" i="4"/>
  <c r="AY1545" i="4"/>
  <c r="AZ1545" i="4"/>
  <c r="BA1545" i="4"/>
  <c r="BB1545" i="4"/>
  <c r="BC1545" i="4"/>
  <c r="BD1545" i="4"/>
  <c r="BE1545" i="4"/>
  <c r="BF1545" i="4"/>
  <c r="BG1545" i="4"/>
  <c r="BH1545" i="4"/>
  <c r="BI1545" i="4"/>
  <c r="C1546" i="4"/>
  <c r="E1546" i="4"/>
  <c r="G1546" i="4"/>
  <c r="H1546" i="4"/>
  <c r="K1546" i="4"/>
  <c r="L1546" i="4"/>
  <c r="M1546" i="4"/>
  <c r="N1546" i="4"/>
  <c r="O1546" i="4"/>
  <c r="S1546" i="4"/>
  <c r="T1546" i="4"/>
  <c r="U1546" i="4"/>
  <c r="V1546" i="4"/>
  <c r="W1546" i="4"/>
  <c r="X1546" i="4"/>
  <c r="Y1546" i="4"/>
  <c r="Z1546" i="4"/>
  <c r="AA1546" i="4"/>
  <c r="AB1546" i="4"/>
  <c r="AC1546" i="4"/>
  <c r="AD1546" i="4"/>
  <c r="AE1546" i="4"/>
  <c r="AF1546" i="4"/>
  <c r="AG1546" i="4"/>
  <c r="AH1546" i="4"/>
  <c r="AI1546" i="4"/>
  <c r="AJ1546" i="4"/>
  <c r="AK1546" i="4"/>
  <c r="AL1546" i="4"/>
  <c r="AM1546" i="4"/>
  <c r="AN1546" i="4"/>
  <c r="AO1546" i="4"/>
  <c r="AP1546" i="4"/>
  <c r="AQ1546" i="4"/>
  <c r="AR1546" i="4"/>
  <c r="AS1546" i="4"/>
  <c r="AT1546" i="4"/>
  <c r="AU1546" i="4"/>
  <c r="AV1546" i="4"/>
  <c r="AW1546" i="4"/>
  <c r="AX1546" i="4"/>
  <c r="AY1546" i="4"/>
  <c r="AZ1546" i="4"/>
  <c r="BA1546" i="4"/>
  <c r="BB1546" i="4"/>
  <c r="BC1546" i="4"/>
  <c r="BD1546" i="4"/>
  <c r="BE1546" i="4"/>
  <c r="BF1546" i="4"/>
  <c r="BG1546" i="4"/>
  <c r="BH1546" i="4"/>
  <c r="BI1546" i="4"/>
  <c r="C1547" i="4"/>
  <c r="E1547" i="4"/>
  <c r="G1547" i="4"/>
  <c r="H1547" i="4"/>
  <c r="K1547" i="4"/>
  <c r="L1547" i="4"/>
  <c r="M1547" i="4"/>
  <c r="N1547" i="4"/>
  <c r="O1547" i="4"/>
  <c r="B1547" i="4" s="1"/>
  <c r="S1547" i="4"/>
  <c r="T1547" i="4"/>
  <c r="U1547" i="4"/>
  <c r="V1547" i="4"/>
  <c r="W1547" i="4"/>
  <c r="X1547" i="4"/>
  <c r="Y1547" i="4"/>
  <c r="Z1547" i="4"/>
  <c r="AA1547" i="4"/>
  <c r="AB1547" i="4"/>
  <c r="AC1547" i="4"/>
  <c r="AD1547" i="4"/>
  <c r="AE1547" i="4"/>
  <c r="AF1547" i="4"/>
  <c r="AG1547" i="4"/>
  <c r="AH1547" i="4"/>
  <c r="AI1547" i="4"/>
  <c r="AJ1547" i="4"/>
  <c r="AK1547" i="4"/>
  <c r="AL1547" i="4"/>
  <c r="AM1547" i="4"/>
  <c r="AN1547" i="4"/>
  <c r="AO1547" i="4"/>
  <c r="AP1547" i="4"/>
  <c r="AQ1547" i="4"/>
  <c r="AR1547" i="4"/>
  <c r="AS1547" i="4"/>
  <c r="AT1547" i="4"/>
  <c r="AU1547" i="4"/>
  <c r="AV1547" i="4"/>
  <c r="AW1547" i="4"/>
  <c r="AX1547" i="4"/>
  <c r="AY1547" i="4"/>
  <c r="AZ1547" i="4"/>
  <c r="BA1547" i="4"/>
  <c r="BB1547" i="4"/>
  <c r="BC1547" i="4"/>
  <c r="BD1547" i="4"/>
  <c r="BE1547" i="4"/>
  <c r="BF1547" i="4"/>
  <c r="BG1547" i="4"/>
  <c r="BH1547" i="4"/>
  <c r="BI1547" i="4"/>
  <c r="C1548" i="4"/>
  <c r="E1548" i="4"/>
  <c r="G1548" i="4"/>
  <c r="H1548" i="4"/>
  <c r="K1548" i="4"/>
  <c r="L1548" i="4"/>
  <c r="M1548" i="4"/>
  <c r="N1548" i="4"/>
  <c r="O1548" i="4"/>
  <c r="S1548" i="4"/>
  <c r="T1548" i="4"/>
  <c r="U1548" i="4"/>
  <c r="V1548" i="4"/>
  <c r="W1548" i="4"/>
  <c r="X1548" i="4"/>
  <c r="Y1548" i="4"/>
  <c r="Z1548" i="4"/>
  <c r="AA1548" i="4"/>
  <c r="AB1548" i="4"/>
  <c r="AC1548" i="4"/>
  <c r="AD1548" i="4"/>
  <c r="AE1548" i="4"/>
  <c r="AF1548" i="4"/>
  <c r="AG1548" i="4"/>
  <c r="AH1548" i="4"/>
  <c r="AI1548" i="4"/>
  <c r="AJ1548" i="4"/>
  <c r="AK1548" i="4"/>
  <c r="AL1548" i="4"/>
  <c r="AM1548" i="4"/>
  <c r="AN1548" i="4"/>
  <c r="AO1548" i="4"/>
  <c r="AP1548" i="4"/>
  <c r="AQ1548" i="4"/>
  <c r="AR1548" i="4"/>
  <c r="AS1548" i="4"/>
  <c r="AT1548" i="4"/>
  <c r="AU1548" i="4"/>
  <c r="AV1548" i="4"/>
  <c r="AW1548" i="4"/>
  <c r="AX1548" i="4"/>
  <c r="AY1548" i="4"/>
  <c r="AZ1548" i="4"/>
  <c r="BA1548" i="4"/>
  <c r="BB1548" i="4"/>
  <c r="BC1548" i="4"/>
  <c r="BD1548" i="4"/>
  <c r="BE1548" i="4"/>
  <c r="BF1548" i="4"/>
  <c r="BG1548" i="4"/>
  <c r="BH1548" i="4"/>
  <c r="BI1548" i="4"/>
  <c r="C1549" i="4"/>
  <c r="E1549" i="4"/>
  <c r="G1549" i="4"/>
  <c r="H1549" i="4"/>
  <c r="K1549" i="4"/>
  <c r="L1549" i="4"/>
  <c r="M1549" i="4"/>
  <c r="N1549" i="4"/>
  <c r="O1549" i="4"/>
  <c r="S1549" i="4"/>
  <c r="T1549" i="4"/>
  <c r="U1549" i="4"/>
  <c r="V1549" i="4"/>
  <c r="W1549" i="4"/>
  <c r="X1549" i="4"/>
  <c r="Y1549" i="4"/>
  <c r="Z1549" i="4"/>
  <c r="AA1549" i="4"/>
  <c r="AB1549" i="4"/>
  <c r="AC1549" i="4"/>
  <c r="AD1549" i="4"/>
  <c r="AE1549" i="4"/>
  <c r="AF1549" i="4"/>
  <c r="AG1549" i="4"/>
  <c r="AH1549" i="4"/>
  <c r="AI1549" i="4"/>
  <c r="AJ1549" i="4"/>
  <c r="AK1549" i="4"/>
  <c r="AL1549" i="4"/>
  <c r="AM1549" i="4"/>
  <c r="AN1549" i="4"/>
  <c r="AO1549" i="4"/>
  <c r="AP1549" i="4"/>
  <c r="AQ1549" i="4"/>
  <c r="AR1549" i="4"/>
  <c r="AS1549" i="4"/>
  <c r="AT1549" i="4"/>
  <c r="AU1549" i="4"/>
  <c r="AV1549" i="4"/>
  <c r="AW1549" i="4"/>
  <c r="AX1549" i="4"/>
  <c r="AY1549" i="4"/>
  <c r="AZ1549" i="4"/>
  <c r="BA1549" i="4"/>
  <c r="BB1549" i="4"/>
  <c r="BC1549" i="4"/>
  <c r="BD1549" i="4"/>
  <c r="BE1549" i="4"/>
  <c r="BF1549" i="4"/>
  <c r="BG1549" i="4"/>
  <c r="BH1549" i="4"/>
  <c r="BI1549" i="4"/>
  <c r="C1550" i="4"/>
  <c r="E1550" i="4"/>
  <c r="G1550" i="4"/>
  <c r="H1550" i="4"/>
  <c r="K1550" i="4"/>
  <c r="L1550" i="4"/>
  <c r="M1550" i="4"/>
  <c r="N1550" i="4"/>
  <c r="O1550" i="4"/>
  <c r="S1550" i="4"/>
  <c r="T1550" i="4"/>
  <c r="U1550" i="4"/>
  <c r="V1550" i="4"/>
  <c r="W1550" i="4"/>
  <c r="X1550" i="4"/>
  <c r="Y1550" i="4"/>
  <c r="Z1550" i="4"/>
  <c r="AA1550" i="4"/>
  <c r="AB1550" i="4"/>
  <c r="AC1550" i="4"/>
  <c r="AD1550" i="4"/>
  <c r="AE1550" i="4"/>
  <c r="AF1550" i="4"/>
  <c r="AG1550" i="4"/>
  <c r="AH1550" i="4"/>
  <c r="AI1550" i="4"/>
  <c r="AJ1550" i="4"/>
  <c r="AK1550" i="4"/>
  <c r="AL1550" i="4"/>
  <c r="AM1550" i="4"/>
  <c r="AN1550" i="4"/>
  <c r="AO1550" i="4"/>
  <c r="AP1550" i="4"/>
  <c r="AQ1550" i="4"/>
  <c r="AR1550" i="4"/>
  <c r="AS1550" i="4"/>
  <c r="AT1550" i="4"/>
  <c r="AU1550" i="4"/>
  <c r="AV1550" i="4"/>
  <c r="AW1550" i="4"/>
  <c r="AX1550" i="4"/>
  <c r="AY1550" i="4"/>
  <c r="AZ1550" i="4"/>
  <c r="BA1550" i="4"/>
  <c r="BB1550" i="4"/>
  <c r="BC1550" i="4"/>
  <c r="BD1550" i="4"/>
  <c r="BE1550" i="4"/>
  <c r="BF1550" i="4"/>
  <c r="BG1550" i="4"/>
  <c r="BH1550" i="4"/>
  <c r="BI1550" i="4"/>
  <c r="C1551" i="4"/>
  <c r="E1551" i="4"/>
  <c r="G1551" i="4"/>
  <c r="H1551" i="4"/>
  <c r="K1551" i="4"/>
  <c r="L1551" i="4"/>
  <c r="M1551" i="4"/>
  <c r="N1551" i="4"/>
  <c r="O1551" i="4"/>
  <c r="S1551" i="4"/>
  <c r="T1551" i="4"/>
  <c r="U1551" i="4"/>
  <c r="V1551" i="4"/>
  <c r="W1551" i="4"/>
  <c r="X1551" i="4"/>
  <c r="Y1551" i="4"/>
  <c r="Z1551" i="4"/>
  <c r="AA1551" i="4"/>
  <c r="AB1551" i="4"/>
  <c r="AC1551" i="4"/>
  <c r="AD1551" i="4"/>
  <c r="AE1551" i="4"/>
  <c r="AF1551" i="4"/>
  <c r="AG1551" i="4"/>
  <c r="AH1551" i="4"/>
  <c r="AI1551" i="4"/>
  <c r="AJ1551" i="4"/>
  <c r="AK1551" i="4"/>
  <c r="AL1551" i="4"/>
  <c r="AM1551" i="4"/>
  <c r="AN1551" i="4"/>
  <c r="AO1551" i="4"/>
  <c r="AP1551" i="4"/>
  <c r="AQ1551" i="4"/>
  <c r="AR1551" i="4"/>
  <c r="AS1551" i="4"/>
  <c r="AT1551" i="4"/>
  <c r="AU1551" i="4"/>
  <c r="AV1551" i="4"/>
  <c r="AW1551" i="4"/>
  <c r="AX1551" i="4"/>
  <c r="AY1551" i="4"/>
  <c r="AZ1551" i="4"/>
  <c r="BA1551" i="4"/>
  <c r="BB1551" i="4"/>
  <c r="BC1551" i="4"/>
  <c r="BD1551" i="4"/>
  <c r="BE1551" i="4"/>
  <c r="BF1551" i="4"/>
  <c r="BG1551" i="4"/>
  <c r="BH1551" i="4"/>
  <c r="BI1551" i="4"/>
  <c r="C1552" i="4"/>
  <c r="E1552" i="4"/>
  <c r="G1552" i="4"/>
  <c r="H1552" i="4"/>
  <c r="K1552" i="4"/>
  <c r="L1552" i="4"/>
  <c r="M1552" i="4"/>
  <c r="N1552" i="4"/>
  <c r="O1552" i="4"/>
  <c r="S1552" i="4"/>
  <c r="T1552" i="4"/>
  <c r="U1552" i="4"/>
  <c r="V1552" i="4"/>
  <c r="W1552" i="4"/>
  <c r="X1552" i="4"/>
  <c r="Y1552" i="4"/>
  <c r="Z1552" i="4"/>
  <c r="AA1552" i="4"/>
  <c r="AB1552" i="4"/>
  <c r="AC1552" i="4"/>
  <c r="AD1552" i="4"/>
  <c r="AE1552" i="4"/>
  <c r="AF1552" i="4"/>
  <c r="AG1552" i="4"/>
  <c r="AH1552" i="4"/>
  <c r="AI1552" i="4"/>
  <c r="AJ1552" i="4"/>
  <c r="AK1552" i="4"/>
  <c r="AL1552" i="4"/>
  <c r="AM1552" i="4"/>
  <c r="AN1552" i="4"/>
  <c r="AO1552" i="4"/>
  <c r="AP1552" i="4"/>
  <c r="AQ1552" i="4"/>
  <c r="AR1552" i="4"/>
  <c r="AS1552" i="4"/>
  <c r="AT1552" i="4"/>
  <c r="AU1552" i="4"/>
  <c r="AV1552" i="4"/>
  <c r="AW1552" i="4"/>
  <c r="AX1552" i="4"/>
  <c r="AY1552" i="4"/>
  <c r="AZ1552" i="4"/>
  <c r="BA1552" i="4"/>
  <c r="BB1552" i="4"/>
  <c r="BC1552" i="4"/>
  <c r="BD1552" i="4"/>
  <c r="BE1552" i="4"/>
  <c r="BF1552" i="4"/>
  <c r="BG1552" i="4"/>
  <c r="BH1552" i="4"/>
  <c r="BI1552" i="4"/>
  <c r="C1553" i="4"/>
  <c r="E1553" i="4"/>
  <c r="G1553" i="4"/>
  <c r="H1553" i="4"/>
  <c r="K1553" i="4"/>
  <c r="L1553" i="4"/>
  <c r="M1553" i="4"/>
  <c r="N1553" i="4"/>
  <c r="O1553" i="4"/>
  <c r="S1553" i="4"/>
  <c r="T1553" i="4"/>
  <c r="U1553" i="4"/>
  <c r="V1553" i="4"/>
  <c r="W1553" i="4"/>
  <c r="X1553" i="4"/>
  <c r="Y1553" i="4"/>
  <c r="Z1553" i="4"/>
  <c r="AA1553" i="4"/>
  <c r="AB1553" i="4"/>
  <c r="AC1553" i="4"/>
  <c r="AD1553" i="4"/>
  <c r="AE1553" i="4"/>
  <c r="AF1553" i="4"/>
  <c r="AG1553" i="4"/>
  <c r="AH1553" i="4"/>
  <c r="AI1553" i="4"/>
  <c r="AJ1553" i="4"/>
  <c r="AK1553" i="4"/>
  <c r="AL1553" i="4"/>
  <c r="AM1553" i="4"/>
  <c r="AN1553" i="4"/>
  <c r="AO1553" i="4"/>
  <c r="AP1553" i="4"/>
  <c r="AQ1553" i="4"/>
  <c r="AR1553" i="4"/>
  <c r="AS1553" i="4"/>
  <c r="AT1553" i="4"/>
  <c r="AU1553" i="4"/>
  <c r="AV1553" i="4"/>
  <c r="AW1553" i="4"/>
  <c r="AX1553" i="4"/>
  <c r="AY1553" i="4"/>
  <c r="AZ1553" i="4"/>
  <c r="BA1553" i="4"/>
  <c r="BB1553" i="4"/>
  <c r="BC1553" i="4"/>
  <c r="BD1553" i="4"/>
  <c r="BE1553" i="4"/>
  <c r="BF1553" i="4"/>
  <c r="BG1553" i="4"/>
  <c r="BH1553" i="4"/>
  <c r="BI1553" i="4"/>
  <c r="C1554" i="4"/>
  <c r="E1554" i="4"/>
  <c r="G1554" i="4"/>
  <c r="H1554" i="4"/>
  <c r="K1554" i="4"/>
  <c r="L1554" i="4"/>
  <c r="M1554" i="4"/>
  <c r="N1554" i="4"/>
  <c r="O1554" i="4"/>
  <c r="S1554" i="4"/>
  <c r="T1554" i="4"/>
  <c r="U1554" i="4"/>
  <c r="V1554" i="4"/>
  <c r="W1554" i="4"/>
  <c r="X1554" i="4"/>
  <c r="Y1554" i="4"/>
  <c r="Z1554" i="4"/>
  <c r="AA1554" i="4"/>
  <c r="AB1554" i="4"/>
  <c r="AC1554" i="4"/>
  <c r="AD1554" i="4"/>
  <c r="AE1554" i="4"/>
  <c r="AF1554" i="4"/>
  <c r="AG1554" i="4"/>
  <c r="AH1554" i="4"/>
  <c r="AI1554" i="4"/>
  <c r="AJ1554" i="4"/>
  <c r="AK1554" i="4"/>
  <c r="AL1554" i="4"/>
  <c r="AM1554" i="4"/>
  <c r="AN1554" i="4"/>
  <c r="AO1554" i="4"/>
  <c r="AP1554" i="4"/>
  <c r="AQ1554" i="4"/>
  <c r="AR1554" i="4"/>
  <c r="AS1554" i="4"/>
  <c r="AT1554" i="4"/>
  <c r="AU1554" i="4"/>
  <c r="AV1554" i="4"/>
  <c r="AW1554" i="4"/>
  <c r="AX1554" i="4"/>
  <c r="AY1554" i="4"/>
  <c r="AZ1554" i="4"/>
  <c r="BA1554" i="4"/>
  <c r="BB1554" i="4"/>
  <c r="BC1554" i="4"/>
  <c r="BD1554" i="4"/>
  <c r="BE1554" i="4"/>
  <c r="BF1554" i="4"/>
  <c r="BG1554" i="4"/>
  <c r="BH1554" i="4"/>
  <c r="BI1554" i="4"/>
  <c r="C1555" i="4"/>
  <c r="E1555" i="4"/>
  <c r="G1555" i="4"/>
  <c r="H1555" i="4"/>
  <c r="K1555" i="4"/>
  <c r="L1555" i="4"/>
  <c r="M1555" i="4"/>
  <c r="N1555" i="4"/>
  <c r="O1555" i="4"/>
  <c r="B1555" i="4" s="1"/>
  <c r="S1555" i="4"/>
  <c r="T1555" i="4"/>
  <c r="U1555" i="4"/>
  <c r="V1555" i="4"/>
  <c r="W1555" i="4"/>
  <c r="X1555" i="4"/>
  <c r="Y1555" i="4"/>
  <c r="Z1555" i="4"/>
  <c r="AA1555" i="4"/>
  <c r="AB1555" i="4"/>
  <c r="AC1555" i="4"/>
  <c r="AD1555" i="4"/>
  <c r="AE1555" i="4"/>
  <c r="AF1555" i="4"/>
  <c r="AG1555" i="4"/>
  <c r="AH1555" i="4"/>
  <c r="AI1555" i="4"/>
  <c r="AJ1555" i="4"/>
  <c r="AK1555" i="4"/>
  <c r="AL1555" i="4"/>
  <c r="AM1555" i="4"/>
  <c r="AN1555" i="4"/>
  <c r="AO1555" i="4"/>
  <c r="AP1555" i="4"/>
  <c r="AQ1555" i="4"/>
  <c r="AR1555" i="4"/>
  <c r="AS1555" i="4"/>
  <c r="AT1555" i="4"/>
  <c r="AU1555" i="4"/>
  <c r="AV1555" i="4"/>
  <c r="AW1555" i="4"/>
  <c r="AX1555" i="4"/>
  <c r="AY1555" i="4"/>
  <c r="AZ1555" i="4"/>
  <c r="BA1555" i="4"/>
  <c r="BB1555" i="4"/>
  <c r="BC1555" i="4"/>
  <c r="BD1555" i="4"/>
  <c r="BE1555" i="4"/>
  <c r="BF1555" i="4"/>
  <c r="BG1555" i="4"/>
  <c r="BH1555" i="4"/>
  <c r="BI1555" i="4"/>
  <c r="C1556" i="4"/>
  <c r="E1556" i="4"/>
  <c r="G1556" i="4"/>
  <c r="H1556" i="4"/>
  <c r="K1556" i="4"/>
  <c r="L1556" i="4"/>
  <c r="M1556" i="4"/>
  <c r="N1556" i="4"/>
  <c r="O1556" i="4"/>
  <c r="S1556" i="4"/>
  <c r="T1556" i="4"/>
  <c r="U1556" i="4"/>
  <c r="V1556" i="4"/>
  <c r="W1556" i="4"/>
  <c r="X1556" i="4"/>
  <c r="Y1556" i="4"/>
  <c r="Z1556" i="4"/>
  <c r="AA1556" i="4"/>
  <c r="AB1556" i="4"/>
  <c r="AC1556" i="4"/>
  <c r="AD1556" i="4"/>
  <c r="AE1556" i="4"/>
  <c r="AF1556" i="4"/>
  <c r="AG1556" i="4"/>
  <c r="AH1556" i="4"/>
  <c r="AI1556" i="4"/>
  <c r="AJ1556" i="4"/>
  <c r="AK1556" i="4"/>
  <c r="AL1556" i="4"/>
  <c r="AM1556" i="4"/>
  <c r="AN1556" i="4"/>
  <c r="AO1556" i="4"/>
  <c r="AP1556" i="4"/>
  <c r="AQ1556" i="4"/>
  <c r="AR1556" i="4"/>
  <c r="AS1556" i="4"/>
  <c r="AT1556" i="4"/>
  <c r="AU1556" i="4"/>
  <c r="AV1556" i="4"/>
  <c r="AW1556" i="4"/>
  <c r="AX1556" i="4"/>
  <c r="AY1556" i="4"/>
  <c r="AZ1556" i="4"/>
  <c r="BA1556" i="4"/>
  <c r="BB1556" i="4"/>
  <c r="BC1556" i="4"/>
  <c r="BD1556" i="4"/>
  <c r="BE1556" i="4"/>
  <c r="BF1556" i="4"/>
  <c r="BG1556" i="4"/>
  <c r="BH1556" i="4"/>
  <c r="BI1556" i="4"/>
  <c r="C1557" i="4"/>
  <c r="E1557" i="4"/>
  <c r="G1557" i="4"/>
  <c r="H1557" i="4"/>
  <c r="K1557" i="4"/>
  <c r="L1557" i="4"/>
  <c r="M1557" i="4"/>
  <c r="N1557" i="4"/>
  <c r="O1557" i="4"/>
  <c r="S1557" i="4"/>
  <c r="T1557" i="4"/>
  <c r="U1557" i="4"/>
  <c r="V1557" i="4"/>
  <c r="W1557" i="4"/>
  <c r="X1557" i="4"/>
  <c r="Y1557" i="4"/>
  <c r="Z1557" i="4"/>
  <c r="AA1557" i="4"/>
  <c r="AB1557" i="4"/>
  <c r="AC1557" i="4"/>
  <c r="AD1557" i="4"/>
  <c r="AE1557" i="4"/>
  <c r="AF1557" i="4"/>
  <c r="AG1557" i="4"/>
  <c r="AH1557" i="4"/>
  <c r="AI1557" i="4"/>
  <c r="AJ1557" i="4"/>
  <c r="AK1557" i="4"/>
  <c r="AL1557" i="4"/>
  <c r="AM1557" i="4"/>
  <c r="AN1557" i="4"/>
  <c r="AO1557" i="4"/>
  <c r="AP1557" i="4"/>
  <c r="AQ1557" i="4"/>
  <c r="AR1557" i="4"/>
  <c r="AS1557" i="4"/>
  <c r="AT1557" i="4"/>
  <c r="AU1557" i="4"/>
  <c r="AV1557" i="4"/>
  <c r="AW1557" i="4"/>
  <c r="AX1557" i="4"/>
  <c r="AY1557" i="4"/>
  <c r="AZ1557" i="4"/>
  <c r="BA1557" i="4"/>
  <c r="BB1557" i="4"/>
  <c r="BC1557" i="4"/>
  <c r="BD1557" i="4"/>
  <c r="BE1557" i="4"/>
  <c r="BF1557" i="4"/>
  <c r="BG1557" i="4"/>
  <c r="BH1557" i="4"/>
  <c r="BI1557" i="4"/>
  <c r="C1558" i="4"/>
  <c r="E1558" i="4"/>
  <c r="G1558" i="4"/>
  <c r="H1558" i="4"/>
  <c r="K1558" i="4"/>
  <c r="L1558" i="4"/>
  <c r="M1558" i="4"/>
  <c r="N1558" i="4"/>
  <c r="O1558" i="4"/>
  <c r="S1558" i="4"/>
  <c r="T1558" i="4"/>
  <c r="U1558" i="4"/>
  <c r="V1558" i="4"/>
  <c r="W1558" i="4"/>
  <c r="X1558" i="4"/>
  <c r="Y1558" i="4"/>
  <c r="Z1558" i="4"/>
  <c r="AA1558" i="4"/>
  <c r="AB1558" i="4"/>
  <c r="AC1558" i="4"/>
  <c r="AD1558" i="4"/>
  <c r="AE1558" i="4"/>
  <c r="AF1558" i="4"/>
  <c r="AG1558" i="4"/>
  <c r="AH1558" i="4"/>
  <c r="AI1558" i="4"/>
  <c r="AJ1558" i="4"/>
  <c r="AK1558" i="4"/>
  <c r="AL1558" i="4"/>
  <c r="AM1558" i="4"/>
  <c r="AN1558" i="4"/>
  <c r="AO1558" i="4"/>
  <c r="AP1558" i="4"/>
  <c r="AQ1558" i="4"/>
  <c r="AR1558" i="4"/>
  <c r="AS1558" i="4"/>
  <c r="AT1558" i="4"/>
  <c r="AU1558" i="4"/>
  <c r="AV1558" i="4"/>
  <c r="AW1558" i="4"/>
  <c r="AX1558" i="4"/>
  <c r="AY1558" i="4"/>
  <c r="AZ1558" i="4"/>
  <c r="BA1558" i="4"/>
  <c r="BB1558" i="4"/>
  <c r="BC1558" i="4"/>
  <c r="BD1558" i="4"/>
  <c r="BE1558" i="4"/>
  <c r="BF1558" i="4"/>
  <c r="BG1558" i="4"/>
  <c r="BH1558" i="4"/>
  <c r="BI1558" i="4"/>
  <c r="C1559" i="4"/>
  <c r="E1559" i="4"/>
  <c r="G1559" i="4"/>
  <c r="H1559" i="4"/>
  <c r="K1559" i="4"/>
  <c r="L1559" i="4"/>
  <c r="M1559" i="4"/>
  <c r="N1559" i="4"/>
  <c r="O1559" i="4"/>
  <c r="S1559" i="4"/>
  <c r="T1559" i="4"/>
  <c r="U1559" i="4"/>
  <c r="V1559" i="4"/>
  <c r="W1559" i="4"/>
  <c r="X1559" i="4"/>
  <c r="Y1559" i="4"/>
  <c r="Z1559" i="4"/>
  <c r="AA1559" i="4"/>
  <c r="AB1559" i="4"/>
  <c r="AC1559" i="4"/>
  <c r="AD1559" i="4"/>
  <c r="AE1559" i="4"/>
  <c r="AF1559" i="4"/>
  <c r="AG1559" i="4"/>
  <c r="AH1559" i="4"/>
  <c r="AI1559" i="4"/>
  <c r="AJ1559" i="4"/>
  <c r="AK1559" i="4"/>
  <c r="AL1559" i="4"/>
  <c r="AM1559" i="4"/>
  <c r="AN1559" i="4"/>
  <c r="AO1559" i="4"/>
  <c r="AP1559" i="4"/>
  <c r="AQ1559" i="4"/>
  <c r="AR1559" i="4"/>
  <c r="AS1559" i="4"/>
  <c r="AT1559" i="4"/>
  <c r="AU1559" i="4"/>
  <c r="AV1559" i="4"/>
  <c r="AW1559" i="4"/>
  <c r="AX1559" i="4"/>
  <c r="AY1559" i="4"/>
  <c r="AZ1559" i="4"/>
  <c r="BA1559" i="4"/>
  <c r="BB1559" i="4"/>
  <c r="BC1559" i="4"/>
  <c r="BD1559" i="4"/>
  <c r="BE1559" i="4"/>
  <c r="BF1559" i="4"/>
  <c r="BG1559" i="4"/>
  <c r="BH1559" i="4"/>
  <c r="BI1559" i="4"/>
  <c r="C1560" i="4"/>
  <c r="E1560" i="4"/>
  <c r="G1560" i="4"/>
  <c r="H1560" i="4"/>
  <c r="K1560" i="4"/>
  <c r="L1560" i="4"/>
  <c r="M1560" i="4"/>
  <c r="N1560" i="4"/>
  <c r="O1560" i="4"/>
  <c r="S1560" i="4"/>
  <c r="T1560" i="4"/>
  <c r="U1560" i="4"/>
  <c r="V1560" i="4"/>
  <c r="W1560" i="4"/>
  <c r="X1560" i="4"/>
  <c r="Y1560" i="4"/>
  <c r="Z1560" i="4"/>
  <c r="AA1560" i="4"/>
  <c r="AB1560" i="4"/>
  <c r="AC1560" i="4"/>
  <c r="AD1560" i="4"/>
  <c r="AE1560" i="4"/>
  <c r="AF1560" i="4"/>
  <c r="AG1560" i="4"/>
  <c r="AH1560" i="4"/>
  <c r="AI1560" i="4"/>
  <c r="AJ1560" i="4"/>
  <c r="AK1560" i="4"/>
  <c r="AL1560" i="4"/>
  <c r="AM1560" i="4"/>
  <c r="AN1560" i="4"/>
  <c r="AO1560" i="4"/>
  <c r="AP1560" i="4"/>
  <c r="AQ1560" i="4"/>
  <c r="AR1560" i="4"/>
  <c r="AS1560" i="4"/>
  <c r="AT1560" i="4"/>
  <c r="AU1560" i="4"/>
  <c r="AV1560" i="4"/>
  <c r="AW1560" i="4"/>
  <c r="AX1560" i="4"/>
  <c r="AY1560" i="4"/>
  <c r="AZ1560" i="4"/>
  <c r="BA1560" i="4"/>
  <c r="BB1560" i="4"/>
  <c r="BC1560" i="4"/>
  <c r="BD1560" i="4"/>
  <c r="BE1560" i="4"/>
  <c r="BF1560" i="4"/>
  <c r="BG1560" i="4"/>
  <c r="BH1560" i="4"/>
  <c r="BI1560" i="4"/>
  <c r="C1561" i="4"/>
  <c r="E1561" i="4"/>
  <c r="G1561" i="4"/>
  <c r="H1561" i="4"/>
  <c r="K1561" i="4"/>
  <c r="L1561" i="4"/>
  <c r="M1561" i="4"/>
  <c r="N1561" i="4"/>
  <c r="O1561" i="4"/>
  <c r="S1561" i="4"/>
  <c r="T1561" i="4"/>
  <c r="U1561" i="4"/>
  <c r="V1561" i="4"/>
  <c r="W1561" i="4"/>
  <c r="X1561" i="4"/>
  <c r="Y1561" i="4"/>
  <c r="Z1561" i="4"/>
  <c r="AA1561" i="4"/>
  <c r="AB1561" i="4"/>
  <c r="AC1561" i="4"/>
  <c r="AD1561" i="4"/>
  <c r="AE1561" i="4"/>
  <c r="AF1561" i="4"/>
  <c r="AG1561" i="4"/>
  <c r="AH1561" i="4"/>
  <c r="AI1561" i="4"/>
  <c r="AJ1561" i="4"/>
  <c r="AK1561" i="4"/>
  <c r="AL1561" i="4"/>
  <c r="AM1561" i="4"/>
  <c r="AN1561" i="4"/>
  <c r="AO1561" i="4"/>
  <c r="AP1561" i="4"/>
  <c r="AQ1561" i="4"/>
  <c r="AR1561" i="4"/>
  <c r="AS1561" i="4"/>
  <c r="AT1561" i="4"/>
  <c r="AU1561" i="4"/>
  <c r="AV1561" i="4"/>
  <c r="AW1561" i="4"/>
  <c r="AX1561" i="4"/>
  <c r="AY1561" i="4"/>
  <c r="AZ1561" i="4"/>
  <c r="BA1561" i="4"/>
  <c r="BB1561" i="4"/>
  <c r="BC1561" i="4"/>
  <c r="BD1561" i="4"/>
  <c r="BE1561" i="4"/>
  <c r="BF1561" i="4"/>
  <c r="BG1561" i="4"/>
  <c r="BH1561" i="4"/>
  <c r="BI1561" i="4"/>
  <c r="C1562" i="4"/>
  <c r="E1562" i="4"/>
  <c r="G1562" i="4"/>
  <c r="H1562" i="4"/>
  <c r="K1562" i="4"/>
  <c r="L1562" i="4"/>
  <c r="M1562" i="4"/>
  <c r="N1562" i="4"/>
  <c r="O1562" i="4"/>
  <c r="S1562" i="4"/>
  <c r="T1562" i="4"/>
  <c r="U1562" i="4"/>
  <c r="V1562" i="4"/>
  <c r="W1562" i="4"/>
  <c r="X1562" i="4"/>
  <c r="Y1562" i="4"/>
  <c r="Z1562" i="4"/>
  <c r="AA1562" i="4"/>
  <c r="AB1562" i="4"/>
  <c r="AC1562" i="4"/>
  <c r="AD1562" i="4"/>
  <c r="AE1562" i="4"/>
  <c r="AF1562" i="4"/>
  <c r="AG1562" i="4"/>
  <c r="AH1562" i="4"/>
  <c r="AI1562" i="4"/>
  <c r="AJ1562" i="4"/>
  <c r="AK1562" i="4"/>
  <c r="AL1562" i="4"/>
  <c r="AM1562" i="4"/>
  <c r="AN1562" i="4"/>
  <c r="AO1562" i="4"/>
  <c r="AP1562" i="4"/>
  <c r="AQ1562" i="4"/>
  <c r="AR1562" i="4"/>
  <c r="AS1562" i="4"/>
  <c r="AT1562" i="4"/>
  <c r="AU1562" i="4"/>
  <c r="AV1562" i="4"/>
  <c r="AW1562" i="4"/>
  <c r="AX1562" i="4"/>
  <c r="AY1562" i="4"/>
  <c r="AZ1562" i="4"/>
  <c r="BA1562" i="4"/>
  <c r="BB1562" i="4"/>
  <c r="BC1562" i="4"/>
  <c r="BD1562" i="4"/>
  <c r="BE1562" i="4"/>
  <c r="BF1562" i="4"/>
  <c r="BG1562" i="4"/>
  <c r="BH1562" i="4"/>
  <c r="BI1562" i="4"/>
  <c r="C1563" i="4"/>
  <c r="E1563" i="4"/>
  <c r="G1563" i="4"/>
  <c r="H1563" i="4"/>
  <c r="K1563" i="4"/>
  <c r="L1563" i="4"/>
  <c r="M1563" i="4"/>
  <c r="N1563" i="4"/>
  <c r="O1563" i="4"/>
  <c r="B1563" i="4" s="1"/>
  <c r="S1563" i="4"/>
  <c r="T1563" i="4"/>
  <c r="U1563" i="4"/>
  <c r="V1563" i="4"/>
  <c r="W1563" i="4"/>
  <c r="X1563" i="4"/>
  <c r="Y1563" i="4"/>
  <c r="Z1563" i="4"/>
  <c r="AA1563" i="4"/>
  <c r="AB1563" i="4"/>
  <c r="AC1563" i="4"/>
  <c r="AD1563" i="4"/>
  <c r="AE1563" i="4"/>
  <c r="AF1563" i="4"/>
  <c r="AG1563" i="4"/>
  <c r="AH1563" i="4"/>
  <c r="AI1563" i="4"/>
  <c r="AJ1563" i="4"/>
  <c r="AK1563" i="4"/>
  <c r="AL1563" i="4"/>
  <c r="AM1563" i="4"/>
  <c r="AN1563" i="4"/>
  <c r="AO1563" i="4"/>
  <c r="AP1563" i="4"/>
  <c r="AQ1563" i="4"/>
  <c r="AR1563" i="4"/>
  <c r="AS1563" i="4"/>
  <c r="AT1563" i="4"/>
  <c r="AU1563" i="4"/>
  <c r="AV1563" i="4"/>
  <c r="AW1563" i="4"/>
  <c r="AX1563" i="4"/>
  <c r="AY1563" i="4"/>
  <c r="AZ1563" i="4"/>
  <c r="BA1563" i="4"/>
  <c r="BB1563" i="4"/>
  <c r="BC1563" i="4"/>
  <c r="BD1563" i="4"/>
  <c r="BE1563" i="4"/>
  <c r="BF1563" i="4"/>
  <c r="BG1563" i="4"/>
  <c r="BH1563" i="4"/>
  <c r="BI1563" i="4"/>
  <c r="C1564" i="4"/>
  <c r="E1564" i="4"/>
  <c r="G1564" i="4"/>
  <c r="H1564" i="4"/>
  <c r="K1564" i="4"/>
  <c r="L1564" i="4"/>
  <c r="M1564" i="4"/>
  <c r="N1564" i="4"/>
  <c r="O1564" i="4"/>
  <c r="S1564" i="4"/>
  <c r="T1564" i="4"/>
  <c r="U1564" i="4"/>
  <c r="V1564" i="4"/>
  <c r="W1564" i="4"/>
  <c r="X1564" i="4"/>
  <c r="Y1564" i="4"/>
  <c r="Z1564" i="4"/>
  <c r="AA1564" i="4"/>
  <c r="AB1564" i="4"/>
  <c r="AC1564" i="4"/>
  <c r="AD1564" i="4"/>
  <c r="AE1564" i="4"/>
  <c r="AF1564" i="4"/>
  <c r="AG1564" i="4"/>
  <c r="AH1564" i="4"/>
  <c r="AI1564" i="4"/>
  <c r="AJ1564" i="4"/>
  <c r="AK1564" i="4"/>
  <c r="AL1564" i="4"/>
  <c r="AM1564" i="4"/>
  <c r="AN1564" i="4"/>
  <c r="AO1564" i="4"/>
  <c r="AP1564" i="4"/>
  <c r="AQ1564" i="4"/>
  <c r="AR1564" i="4"/>
  <c r="AS1564" i="4"/>
  <c r="AT1564" i="4"/>
  <c r="AU1564" i="4"/>
  <c r="AV1564" i="4"/>
  <c r="AW1564" i="4"/>
  <c r="AX1564" i="4"/>
  <c r="AY1564" i="4"/>
  <c r="AZ1564" i="4"/>
  <c r="BA1564" i="4"/>
  <c r="BB1564" i="4"/>
  <c r="BC1564" i="4"/>
  <c r="BD1564" i="4"/>
  <c r="BE1564" i="4"/>
  <c r="BF1564" i="4"/>
  <c r="BG1564" i="4"/>
  <c r="BH1564" i="4"/>
  <c r="BI1564" i="4"/>
  <c r="C1565" i="4"/>
  <c r="E1565" i="4"/>
  <c r="G1565" i="4"/>
  <c r="H1565" i="4"/>
  <c r="K1565" i="4"/>
  <c r="L1565" i="4"/>
  <c r="M1565" i="4"/>
  <c r="N1565" i="4"/>
  <c r="O1565" i="4"/>
  <c r="S1565" i="4"/>
  <c r="T1565" i="4"/>
  <c r="U1565" i="4"/>
  <c r="V1565" i="4"/>
  <c r="W1565" i="4"/>
  <c r="X1565" i="4"/>
  <c r="Y1565" i="4"/>
  <c r="Z1565" i="4"/>
  <c r="AA1565" i="4"/>
  <c r="AB1565" i="4"/>
  <c r="AC1565" i="4"/>
  <c r="AD1565" i="4"/>
  <c r="AE1565" i="4"/>
  <c r="AF1565" i="4"/>
  <c r="AG1565" i="4"/>
  <c r="AH1565" i="4"/>
  <c r="AI1565" i="4"/>
  <c r="AJ1565" i="4"/>
  <c r="AK1565" i="4"/>
  <c r="AL1565" i="4"/>
  <c r="AM1565" i="4"/>
  <c r="AN1565" i="4"/>
  <c r="AO1565" i="4"/>
  <c r="AP1565" i="4"/>
  <c r="AQ1565" i="4"/>
  <c r="AR1565" i="4"/>
  <c r="AS1565" i="4"/>
  <c r="AT1565" i="4"/>
  <c r="AU1565" i="4"/>
  <c r="AV1565" i="4"/>
  <c r="AW1565" i="4"/>
  <c r="AX1565" i="4"/>
  <c r="AY1565" i="4"/>
  <c r="AZ1565" i="4"/>
  <c r="BA1565" i="4"/>
  <c r="BB1565" i="4"/>
  <c r="BC1565" i="4"/>
  <c r="BD1565" i="4"/>
  <c r="BE1565" i="4"/>
  <c r="BF1565" i="4"/>
  <c r="BG1565" i="4"/>
  <c r="BH1565" i="4"/>
  <c r="BI1565" i="4"/>
  <c r="C1566" i="4"/>
  <c r="E1566" i="4"/>
  <c r="G1566" i="4"/>
  <c r="H1566" i="4"/>
  <c r="K1566" i="4"/>
  <c r="L1566" i="4"/>
  <c r="M1566" i="4"/>
  <c r="N1566" i="4"/>
  <c r="O1566" i="4"/>
  <c r="S1566" i="4"/>
  <c r="T1566" i="4"/>
  <c r="U1566" i="4"/>
  <c r="V1566" i="4"/>
  <c r="W1566" i="4"/>
  <c r="X1566" i="4"/>
  <c r="Y1566" i="4"/>
  <c r="Z1566" i="4"/>
  <c r="AA1566" i="4"/>
  <c r="AB1566" i="4"/>
  <c r="AC1566" i="4"/>
  <c r="AD1566" i="4"/>
  <c r="AE1566" i="4"/>
  <c r="AF1566" i="4"/>
  <c r="AG1566" i="4"/>
  <c r="AH1566" i="4"/>
  <c r="AI1566" i="4"/>
  <c r="AJ1566" i="4"/>
  <c r="AK1566" i="4"/>
  <c r="AL1566" i="4"/>
  <c r="AM1566" i="4"/>
  <c r="AN1566" i="4"/>
  <c r="AO1566" i="4"/>
  <c r="AP1566" i="4"/>
  <c r="AQ1566" i="4"/>
  <c r="AR1566" i="4"/>
  <c r="AS1566" i="4"/>
  <c r="AT1566" i="4"/>
  <c r="AU1566" i="4"/>
  <c r="AV1566" i="4"/>
  <c r="AW1566" i="4"/>
  <c r="AX1566" i="4"/>
  <c r="AY1566" i="4"/>
  <c r="AZ1566" i="4"/>
  <c r="BA1566" i="4"/>
  <c r="BB1566" i="4"/>
  <c r="BC1566" i="4"/>
  <c r="BD1566" i="4"/>
  <c r="BE1566" i="4"/>
  <c r="BF1566" i="4"/>
  <c r="BG1566" i="4"/>
  <c r="BH1566" i="4"/>
  <c r="BI1566" i="4"/>
  <c r="C1567" i="4"/>
  <c r="E1567" i="4"/>
  <c r="G1567" i="4"/>
  <c r="H1567" i="4"/>
  <c r="K1567" i="4"/>
  <c r="L1567" i="4"/>
  <c r="M1567" i="4"/>
  <c r="N1567" i="4"/>
  <c r="O1567" i="4"/>
  <c r="S1567" i="4"/>
  <c r="T1567" i="4"/>
  <c r="U1567" i="4"/>
  <c r="V1567" i="4"/>
  <c r="W1567" i="4"/>
  <c r="X1567" i="4"/>
  <c r="Y1567" i="4"/>
  <c r="Z1567" i="4"/>
  <c r="AA1567" i="4"/>
  <c r="AB1567" i="4"/>
  <c r="AC1567" i="4"/>
  <c r="AD1567" i="4"/>
  <c r="AE1567" i="4"/>
  <c r="AF1567" i="4"/>
  <c r="AG1567" i="4"/>
  <c r="AH1567" i="4"/>
  <c r="AI1567" i="4"/>
  <c r="AJ1567" i="4"/>
  <c r="AK1567" i="4"/>
  <c r="AL1567" i="4"/>
  <c r="AM1567" i="4"/>
  <c r="AN1567" i="4"/>
  <c r="AO1567" i="4"/>
  <c r="AP1567" i="4"/>
  <c r="AQ1567" i="4"/>
  <c r="AR1567" i="4"/>
  <c r="AS1567" i="4"/>
  <c r="AT1567" i="4"/>
  <c r="AU1567" i="4"/>
  <c r="AV1567" i="4"/>
  <c r="AW1567" i="4"/>
  <c r="AX1567" i="4"/>
  <c r="AY1567" i="4"/>
  <c r="AZ1567" i="4"/>
  <c r="BA1567" i="4"/>
  <c r="BB1567" i="4"/>
  <c r="BC1567" i="4"/>
  <c r="BD1567" i="4"/>
  <c r="BE1567" i="4"/>
  <c r="BF1567" i="4"/>
  <c r="BG1567" i="4"/>
  <c r="BH1567" i="4"/>
  <c r="BI1567" i="4"/>
  <c r="C1568" i="4"/>
  <c r="E1568" i="4"/>
  <c r="G1568" i="4"/>
  <c r="H1568" i="4"/>
  <c r="K1568" i="4"/>
  <c r="L1568" i="4"/>
  <c r="M1568" i="4"/>
  <c r="N1568" i="4"/>
  <c r="O1568" i="4"/>
  <c r="B1568" i="4" s="1"/>
  <c r="S1568" i="4"/>
  <c r="T1568" i="4"/>
  <c r="U1568" i="4"/>
  <c r="V1568" i="4"/>
  <c r="W1568" i="4"/>
  <c r="X1568" i="4"/>
  <c r="Y1568" i="4"/>
  <c r="Z1568" i="4"/>
  <c r="AA1568" i="4"/>
  <c r="AB1568" i="4"/>
  <c r="AC1568" i="4"/>
  <c r="AD1568" i="4"/>
  <c r="AE1568" i="4"/>
  <c r="AF1568" i="4"/>
  <c r="AG1568" i="4"/>
  <c r="AH1568" i="4"/>
  <c r="AI1568" i="4"/>
  <c r="AJ1568" i="4"/>
  <c r="AK1568" i="4"/>
  <c r="AL1568" i="4"/>
  <c r="AM1568" i="4"/>
  <c r="AN1568" i="4"/>
  <c r="AO1568" i="4"/>
  <c r="AP1568" i="4"/>
  <c r="AQ1568" i="4"/>
  <c r="AR1568" i="4"/>
  <c r="AS1568" i="4"/>
  <c r="AT1568" i="4"/>
  <c r="AU1568" i="4"/>
  <c r="AV1568" i="4"/>
  <c r="AW1568" i="4"/>
  <c r="AX1568" i="4"/>
  <c r="AY1568" i="4"/>
  <c r="AZ1568" i="4"/>
  <c r="BA1568" i="4"/>
  <c r="BB1568" i="4"/>
  <c r="BC1568" i="4"/>
  <c r="BD1568" i="4"/>
  <c r="BE1568" i="4"/>
  <c r="BF1568" i="4"/>
  <c r="BG1568" i="4"/>
  <c r="BH1568" i="4"/>
  <c r="BI1568" i="4"/>
  <c r="C1569" i="4"/>
  <c r="E1569" i="4"/>
  <c r="G1569" i="4"/>
  <c r="H1569" i="4"/>
  <c r="K1569" i="4"/>
  <c r="L1569" i="4"/>
  <c r="M1569" i="4"/>
  <c r="N1569" i="4"/>
  <c r="O1569" i="4"/>
  <c r="B1569" i="4" s="1"/>
  <c r="S1569" i="4"/>
  <c r="T1569" i="4"/>
  <c r="U1569" i="4"/>
  <c r="V1569" i="4"/>
  <c r="W1569" i="4"/>
  <c r="X1569" i="4"/>
  <c r="Y1569" i="4"/>
  <c r="Z1569" i="4"/>
  <c r="AA1569" i="4"/>
  <c r="AB1569" i="4"/>
  <c r="AC1569" i="4"/>
  <c r="AD1569" i="4"/>
  <c r="AE1569" i="4"/>
  <c r="AF1569" i="4"/>
  <c r="AG1569" i="4"/>
  <c r="AH1569" i="4"/>
  <c r="AI1569" i="4"/>
  <c r="AJ1569" i="4"/>
  <c r="AK1569" i="4"/>
  <c r="AL1569" i="4"/>
  <c r="AM1569" i="4"/>
  <c r="AN1569" i="4"/>
  <c r="AO1569" i="4"/>
  <c r="AP1569" i="4"/>
  <c r="AQ1569" i="4"/>
  <c r="AR1569" i="4"/>
  <c r="AS1569" i="4"/>
  <c r="AT1569" i="4"/>
  <c r="AU1569" i="4"/>
  <c r="AV1569" i="4"/>
  <c r="AW1569" i="4"/>
  <c r="AX1569" i="4"/>
  <c r="AY1569" i="4"/>
  <c r="AZ1569" i="4"/>
  <c r="BA1569" i="4"/>
  <c r="BB1569" i="4"/>
  <c r="BC1569" i="4"/>
  <c r="BD1569" i="4"/>
  <c r="BE1569" i="4"/>
  <c r="BF1569" i="4"/>
  <c r="BG1569" i="4"/>
  <c r="BH1569" i="4"/>
  <c r="BI1569" i="4"/>
  <c r="C1570" i="4"/>
  <c r="E1570" i="4"/>
  <c r="G1570" i="4"/>
  <c r="H1570" i="4"/>
  <c r="K1570" i="4"/>
  <c r="L1570" i="4"/>
  <c r="M1570" i="4"/>
  <c r="N1570" i="4"/>
  <c r="O1570" i="4"/>
  <c r="S1570" i="4"/>
  <c r="T1570" i="4"/>
  <c r="U1570" i="4"/>
  <c r="V1570" i="4"/>
  <c r="W1570" i="4"/>
  <c r="X1570" i="4"/>
  <c r="Y1570" i="4"/>
  <c r="Z1570" i="4"/>
  <c r="AA1570" i="4"/>
  <c r="AB1570" i="4"/>
  <c r="AC1570" i="4"/>
  <c r="AD1570" i="4"/>
  <c r="AE1570" i="4"/>
  <c r="AF1570" i="4"/>
  <c r="AG1570" i="4"/>
  <c r="AH1570" i="4"/>
  <c r="AI1570" i="4"/>
  <c r="AJ1570" i="4"/>
  <c r="AK1570" i="4"/>
  <c r="AL1570" i="4"/>
  <c r="AM1570" i="4"/>
  <c r="AN1570" i="4"/>
  <c r="AO1570" i="4"/>
  <c r="AP1570" i="4"/>
  <c r="AQ1570" i="4"/>
  <c r="AR1570" i="4"/>
  <c r="AS1570" i="4"/>
  <c r="AT1570" i="4"/>
  <c r="AU1570" i="4"/>
  <c r="AV1570" i="4"/>
  <c r="AW1570" i="4"/>
  <c r="AX1570" i="4"/>
  <c r="AY1570" i="4"/>
  <c r="AZ1570" i="4"/>
  <c r="BA1570" i="4"/>
  <c r="BB1570" i="4"/>
  <c r="BC1570" i="4"/>
  <c r="BD1570" i="4"/>
  <c r="BE1570" i="4"/>
  <c r="BF1570" i="4"/>
  <c r="BG1570" i="4"/>
  <c r="BH1570" i="4"/>
  <c r="BI1570" i="4"/>
  <c r="C1571" i="4"/>
  <c r="E1571" i="4"/>
  <c r="G1571" i="4"/>
  <c r="H1571" i="4"/>
  <c r="K1571" i="4"/>
  <c r="L1571" i="4"/>
  <c r="M1571" i="4"/>
  <c r="N1571" i="4"/>
  <c r="O1571" i="4"/>
  <c r="S1571" i="4"/>
  <c r="T1571" i="4"/>
  <c r="U1571" i="4"/>
  <c r="V1571" i="4"/>
  <c r="W1571" i="4"/>
  <c r="X1571" i="4"/>
  <c r="Y1571" i="4"/>
  <c r="Z1571" i="4"/>
  <c r="AA1571" i="4"/>
  <c r="AB1571" i="4"/>
  <c r="AC1571" i="4"/>
  <c r="AD1571" i="4"/>
  <c r="AE1571" i="4"/>
  <c r="AF1571" i="4"/>
  <c r="AG1571" i="4"/>
  <c r="AH1571" i="4"/>
  <c r="AI1571" i="4"/>
  <c r="AJ1571" i="4"/>
  <c r="AK1571" i="4"/>
  <c r="AL1571" i="4"/>
  <c r="AM1571" i="4"/>
  <c r="AN1571" i="4"/>
  <c r="AO1571" i="4"/>
  <c r="AP1571" i="4"/>
  <c r="AQ1571" i="4"/>
  <c r="AR1571" i="4"/>
  <c r="AS1571" i="4"/>
  <c r="AT1571" i="4"/>
  <c r="AU1571" i="4"/>
  <c r="AV1571" i="4"/>
  <c r="AW1571" i="4"/>
  <c r="AX1571" i="4"/>
  <c r="AY1571" i="4"/>
  <c r="AZ1571" i="4"/>
  <c r="BA1571" i="4"/>
  <c r="BB1571" i="4"/>
  <c r="BC1571" i="4"/>
  <c r="BD1571" i="4"/>
  <c r="BE1571" i="4"/>
  <c r="BF1571" i="4"/>
  <c r="BG1571" i="4"/>
  <c r="BH1571" i="4"/>
  <c r="BI1571" i="4"/>
  <c r="C1572" i="4"/>
  <c r="E1572" i="4"/>
  <c r="G1572" i="4"/>
  <c r="H1572" i="4"/>
  <c r="K1572" i="4"/>
  <c r="L1572" i="4"/>
  <c r="M1572" i="4"/>
  <c r="N1572" i="4"/>
  <c r="O1572" i="4"/>
  <c r="S1572" i="4"/>
  <c r="T1572" i="4"/>
  <c r="U1572" i="4"/>
  <c r="V1572" i="4"/>
  <c r="W1572" i="4"/>
  <c r="X1572" i="4"/>
  <c r="Y1572" i="4"/>
  <c r="Z1572" i="4"/>
  <c r="AA1572" i="4"/>
  <c r="AB1572" i="4"/>
  <c r="AC1572" i="4"/>
  <c r="AD1572" i="4"/>
  <c r="AE1572" i="4"/>
  <c r="AF1572" i="4"/>
  <c r="AG1572" i="4"/>
  <c r="AH1572" i="4"/>
  <c r="AI1572" i="4"/>
  <c r="AJ1572" i="4"/>
  <c r="AK1572" i="4"/>
  <c r="AL1572" i="4"/>
  <c r="AM1572" i="4"/>
  <c r="AN1572" i="4"/>
  <c r="AO1572" i="4"/>
  <c r="AP1572" i="4"/>
  <c r="AQ1572" i="4"/>
  <c r="AR1572" i="4"/>
  <c r="AS1572" i="4"/>
  <c r="AT1572" i="4"/>
  <c r="AU1572" i="4"/>
  <c r="AV1572" i="4"/>
  <c r="AW1572" i="4"/>
  <c r="AX1572" i="4"/>
  <c r="AY1572" i="4"/>
  <c r="AZ1572" i="4"/>
  <c r="BA1572" i="4"/>
  <c r="BB1572" i="4"/>
  <c r="BC1572" i="4"/>
  <c r="BD1572" i="4"/>
  <c r="BE1572" i="4"/>
  <c r="BF1572" i="4"/>
  <c r="BG1572" i="4"/>
  <c r="BH1572" i="4"/>
  <c r="BI1572" i="4"/>
  <c r="C1573" i="4"/>
  <c r="E1573" i="4"/>
  <c r="G1573" i="4"/>
  <c r="H1573" i="4"/>
  <c r="K1573" i="4"/>
  <c r="L1573" i="4"/>
  <c r="M1573" i="4"/>
  <c r="N1573" i="4"/>
  <c r="O1573" i="4"/>
  <c r="S1573" i="4"/>
  <c r="T1573" i="4"/>
  <c r="U1573" i="4"/>
  <c r="V1573" i="4"/>
  <c r="W1573" i="4"/>
  <c r="X1573" i="4"/>
  <c r="Y1573" i="4"/>
  <c r="Z1573" i="4"/>
  <c r="AA1573" i="4"/>
  <c r="AB1573" i="4"/>
  <c r="AC1573" i="4"/>
  <c r="AD1573" i="4"/>
  <c r="AE1573" i="4"/>
  <c r="AF1573" i="4"/>
  <c r="AG1573" i="4"/>
  <c r="AH1573" i="4"/>
  <c r="AI1573" i="4"/>
  <c r="AJ1573" i="4"/>
  <c r="AK1573" i="4"/>
  <c r="AL1573" i="4"/>
  <c r="AM1573" i="4"/>
  <c r="AN1573" i="4"/>
  <c r="AO1573" i="4"/>
  <c r="AP1573" i="4"/>
  <c r="AQ1573" i="4"/>
  <c r="AR1573" i="4"/>
  <c r="AS1573" i="4"/>
  <c r="AT1573" i="4"/>
  <c r="AU1573" i="4"/>
  <c r="AV1573" i="4"/>
  <c r="AW1573" i="4"/>
  <c r="AX1573" i="4"/>
  <c r="AY1573" i="4"/>
  <c r="AZ1573" i="4"/>
  <c r="BA1573" i="4"/>
  <c r="BB1573" i="4"/>
  <c r="BC1573" i="4"/>
  <c r="BD1573" i="4"/>
  <c r="BE1573" i="4"/>
  <c r="BF1573" i="4"/>
  <c r="BG1573" i="4"/>
  <c r="BH1573" i="4"/>
  <c r="BI1573" i="4"/>
  <c r="C1574" i="4"/>
  <c r="E1574" i="4"/>
  <c r="G1574" i="4"/>
  <c r="H1574" i="4"/>
  <c r="K1574" i="4"/>
  <c r="L1574" i="4"/>
  <c r="M1574" i="4"/>
  <c r="N1574" i="4"/>
  <c r="O1574" i="4"/>
  <c r="S1574" i="4"/>
  <c r="T1574" i="4"/>
  <c r="U1574" i="4"/>
  <c r="V1574" i="4"/>
  <c r="W1574" i="4"/>
  <c r="X1574" i="4"/>
  <c r="Y1574" i="4"/>
  <c r="Z1574" i="4"/>
  <c r="AA1574" i="4"/>
  <c r="AB1574" i="4"/>
  <c r="AC1574" i="4"/>
  <c r="AD1574" i="4"/>
  <c r="AE1574" i="4"/>
  <c r="AF1574" i="4"/>
  <c r="AG1574" i="4"/>
  <c r="AH1574" i="4"/>
  <c r="AI1574" i="4"/>
  <c r="AJ1574" i="4"/>
  <c r="AK1574" i="4"/>
  <c r="AL1574" i="4"/>
  <c r="AM1574" i="4"/>
  <c r="AN1574" i="4"/>
  <c r="AO1574" i="4"/>
  <c r="AP1574" i="4"/>
  <c r="AQ1574" i="4"/>
  <c r="AR1574" i="4"/>
  <c r="AS1574" i="4"/>
  <c r="AT1574" i="4"/>
  <c r="AU1574" i="4"/>
  <c r="AV1574" i="4"/>
  <c r="AW1574" i="4"/>
  <c r="AX1574" i="4"/>
  <c r="AY1574" i="4"/>
  <c r="AZ1574" i="4"/>
  <c r="BA1574" i="4"/>
  <c r="BB1574" i="4"/>
  <c r="BC1574" i="4"/>
  <c r="BD1574" i="4"/>
  <c r="BE1574" i="4"/>
  <c r="BF1574" i="4"/>
  <c r="BG1574" i="4"/>
  <c r="BH1574" i="4"/>
  <c r="BI1574" i="4"/>
  <c r="C1575" i="4"/>
  <c r="E1575" i="4"/>
  <c r="G1575" i="4"/>
  <c r="H1575" i="4"/>
  <c r="K1575" i="4"/>
  <c r="L1575" i="4"/>
  <c r="M1575" i="4"/>
  <c r="N1575" i="4"/>
  <c r="O1575" i="4"/>
  <c r="S1575" i="4"/>
  <c r="T1575" i="4"/>
  <c r="U1575" i="4"/>
  <c r="V1575" i="4"/>
  <c r="W1575" i="4"/>
  <c r="X1575" i="4"/>
  <c r="Y1575" i="4"/>
  <c r="Z1575" i="4"/>
  <c r="AA1575" i="4"/>
  <c r="AB1575" i="4"/>
  <c r="AC1575" i="4"/>
  <c r="AD1575" i="4"/>
  <c r="AE1575" i="4"/>
  <c r="AF1575" i="4"/>
  <c r="AG1575" i="4"/>
  <c r="AH1575" i="4"/>
  <c r="AI1575" i="4"/>
  <c r="AJ1575" i="4"/>
  <c r="AK1575" i="4"/>
  <c r="AL1575" i="4"/>
  <c r="AM1575" i="4"/>
  <c r="AN1575" i="4"/>
  <c r="AO1575" i="4"/>
  <c r="AP1575" i="4"/>
  <c r="AQ1575" i="4"/>
  <c r="AR1575" i="4"/>
  <c r="AS1575" i="4"/>
  <c r="AT1575" i="4"/>
  <c r="AU1575" i="4"/>
  <c r="AV1575" i="4"/>
  <c r="AW1575" i="4"/>
  <c r="AX1575" i="4"/>
  <c r="AY1575" i="4"/>
  <c r="AZ1575" i="4"/>
  <c r="BA1575" i="4"/>
  <c r="BB1575" i="4"/>
  <c r="BC1575" i="4"/>
  <c r="BD1575" i="4"/>
  <c r="BE1575" i="4"/>
  <c r="BF1575" i="4"/>
  <c r="BG1575" i="4"/>
  <c r="BH1575" i="4"/>
  <c r="BI1575" i="4"/>
  <c r="C1576" i="4"/>
  <c r="E1576" i="4"/>
  <c r="G1576" i="4"/>
  <c r="H1576" i="4"/>
  <c r="K1576" i="4"/>
  <c r="L1576" i="4"/>
  <c r="M1576" i="4"/>
  <c r="N1576" i="4"/>
  <c r="O1576" i="4"/>
  <c r="S1576" i="4"/>
  <c r="T1576" i="4"/>
  <c r="U1576" i="4"/>
  <c r="V1576" i="4"/>
  <c r="W1576" i="4"/>
  <c r="X1576" i="4"/>
  <c r="Y1576" i="4"/>
  <c r="Z1576" i="4"/>
  <c r="AA1576" i="4"/>
  <c r="AB1576" i="4"/>
  <c r="AC1576" i="4"/>
  <c r="AD1576" i="4"/>
  <c r="AE1576" i="4"/>
  <c r="AF1576" i="4"/>
  <c r="AG1576" i="4"/>
  <c r="AH1576" i="4"/>
  <c r="AI1576" i="4"/>
  <c r="AJ1576" i="4"/>
  <c r="AK1576" i="4"/>
  <c r="AL1576" i="4"/>
  <c r="AM1576" i="4"/>
  <c r="AN1576" i="4"/>
  <c r="AO1576" i="4"/>
  <c r="AP1576" i="4"/>
  <c r="AQ1576" i="4"/>
  <c r="AR1576" i="4"/>
  <c r="AS1576" i="4"/>
  <c r="AT1576" i="4"/>
  <c r="AU1576" i="4"/>
  <c r="AV1576" i="4"/>
  <c r="AW1576" i="4"/>
  <c r="AX1576" i="4"/>
  <c r="AY1576" i="4"/>
  <c r="AZ1576" i="4"/>
  <c r="BA1576" i="4"/>
  <c r="BB1576" i="4"/>
  <c r="BC1576" i="4"/>
  <c r="BD1576" i="4"/>
  <c r="BE1576" i="4"/>
  <c r="BF1576" i="4"/>
  <c r="BG1576" i="4"/>
  <c r="BH1576" i="4"/>
  <c r="BI1576" i="4"/>
  <c r="C1577" i="4"/>
  <c r="E1577" i="4"/>
  <c r="G1577" i="4"/>
  <c r="H1577" i="4"/>
  <c r="K1577" i="4"/>
  <c r="L1577" i="4"/>
  <c r="M1577" i="4"/>
  <c r="N1577" i="4"/>
  <c r="O1577" i="4"/>
  <c r="S1577" i="4"/>
  <c r="T1577" i="4"/>
  <c r="U1577" i="4"/>
  <c r="V1577" i="4"/>
  <c r="W1577" i="4"/>
  <c r="X1577" i="4"/>
  <c r="Y1577" i="4"/>
  <c r="Z1577" i="4"/>
  <c r="AA1577" i="4"/>
  <c r="AB1577" i="4"/>
  <c r="AC1577" i="4"/>
  <c r="AD1577" i="4"/>
  <c r="AE1577" i="4"/>
  <c r="AF1577" i="4"/>
  <c r="AG1577" i="4"/>
  <c r="AH1577" i="4"/>
  <c r="AI1577" i="4"/>
  <c r="AJ1577" i="4"/>
  <c r="AK1577" i="4"/>
  <c r="AL1577" i="4"/>
  <c r="AM1577" i="4"/>
  <c r="AN1577" i="4"/>
  <c r="AO1577" i="4"/>
  <c r="AP1577" i="4"/>
  <c r="AQ1577" i="4"/>
  <c r="AR1577" i="4"/>
  <c r="AS1577" i="4"/>
  <c r="AT1577" i="4"/>
  <c r="AU1577" i="4"/>
  <c r="AV1577" i="4"/>
  <c r="AW1577" i="4"/>
  <c r="AX1577" i="4"/>
  <c r="AY1577" i="4"/>
  <c r="AZ1577" i="4"/>
  <c r="BA1577" i="4"/>
  <c r="BB1577" i="4"/>
  <c r="BC1577" i="4"/>
  <c r="BD1577" i="4"/>
  <c r="BE1577" i="4"/>
  <c r="BF1577" i="4"/>
  <c r="BG1577" i="4"/>
  <c r="BH1577" i="4"/>
  <c r="BI1577" i="4"/>
  <c r="C1578" i="4"/>
  <c r="E1578" i="4"/>
  <c r="G1578" i="4"/>
  <c r="H1578" i="4"/>
  <c r="K1578" i="4"/>
  <c r="L1578" i="4"/>
  <c r="M1578" i="4"/>
  <c r="N1578" i="4"/>
  <c r="O1578" i="4"/>
  <c r="S1578" i="4"/>
  <c r="T1578" i="4"/>
  <c r="U1578" i="4"/>
  <c r="V1578" i="4"/>
  <c r="W1578" i="4"/>
  <c r="X1578" i="4"/>
  <c r="Y1578" i="4"/>
  <c r="Z1578" i="4"/>
  <c r="AA1578" i="4"/>
  <c r="AB1578" i="4"/>
  <c r="AC1578" i="4"/>
  <c r="AD1578" i="4"/>
  <c r="AE1578" i="4"/>
  <c r="AF1578" i="4"/>
  <c r="AG1578" i="4"/>
  <c r="AH1578" i="4"/>
  <c r="AI1578" i="4"/>
  <c r="AJ1578" i="4"/>
  <c r="AK1578" i="4"/>
  <c r="AL1578" i="4"/>
  <c r="AM1578" i="4"/>
  <c r="AN1578" i="4"/>
  <c r="AO1578" i="4"/>
  <c r="AP1578" i="4"/>
  <c r="AQ1578" i="4"/>
  <c r="AR1578" i="4"/>
  <c r="AS1578" i="4"/>
  <c r="AT1578" i="4"/>
  <c r="AU1578" i="4"/>
  <c r="AV1578" i="4"/>
  <c r="AW1578" i="4"/>
  <c r="AX1578" i="4"/>
  <c r="AY1578" i="4"/>
  <c r="AZ1578" i="4"/>
  <c r="BA1578" i="4"/>
  <c r="BB1578" i="4"/>
  <c r="BC1578" i="4"/>
  <c r="BD1578" i="4"/>
  <c r="BE1578" i="4"/>
  <c r="BF1578" i="4"/>
  <c r="BG1578" i="4"/>
  <c r="BH1578" i="4"/>
  <c r="BI1578" i="4"/>
  <c r="C1579" i="4"/>
  <c r="E1579" i="4"/>
  <c r="G1579" i="4"/>
  <c r="H1579" i="4"/>
  <c r="K1579" i="4"/>
  <c r="L1579" i="4"/>
  <c r="M1579" i="4"/>
  <c r="N1579" i="4"/>
  <c r="O1579" i="4"/>
  <c r="S1579" i="4"/>
  <c r="T1579" i="4"/>
  <c r="U1579" i="4"/>
  <c r="V1579" i="4"/>
  <c r="W1579" i="4"/>
  <c r="X1579" i="4"/>
  <c r="Y1579" i="4"/>
  <c r="Z1579" i="4"/>
  <c r="AA1579" i="4"/>
  <c r="AB1579" i="4"/>
  <c r="AC1579" i="4"/>
  <c r="AD1579" i="4"/>
  <c r="AE1579" i="4"/>
  <c r="AF1579" i="4"/>
  <c r="AG1579" i="4"/>
  <c r="AH1579" i="4"/>
  <c r="AI1579" i="4"/>
  <c r="AJ1579" i="4"/>
  <c r="AK1579" i="4"/>
  <c r="AL1579" i="4"/>
  <c r="AM1579" i="4"/>
  <c r="AN1579" i="4"/>
  <c r="AO1579" i="4"/>
  <c r="AP1579" i="4"/>
  <c r="AQ1579" i="4"/>
  <c r="AR1579" i="4"/>
  <c r="AS1579" i="4"/>
  <c r="AT1579" i="4"/>
  <c r="AU1579" i="4"/>
  <c r="AV1579" i="4"/>
  <c r="AW1579" i="4"/>
  <c r="AX1579" i="4"/>
  <c r="AY1579" i="4"/>
  <c r="AZ1579" i="4"/>
  <c r="BA1579" i="4"/>
  <c r="BB1579" i="4"/>
  <c r="BC1579" i="4"/>
  <c r="BD1579" i="4"/>
  <c r="BE1579" i="4"/>
  <c r="BF1579" i="4"/>
  <c r="BG1579" i="4"/>
  <c r="BH1579" i="4"/>
  <c r="BI1579" i="4"/>
  <c r="C1580" i="4"/>
  <c r="E1580" i="4"/>
  <c r="G1580" i="4"/>
  <c r="H1580" i="4"/>
  <c r="K1580" i="4"/>
  <c r="L1580" i="4"/>
  <c r="M1580" i="4"/>
  <c r="N1580" i="4"/>
  <c r="O1580" i="4"/>
  <c r="S1580" i="4"/>
  <c r="T1580" i="4"/>
  <c r="U1580" i="4"/>
  <c r="V1580" i="4"/>
  <c r="W1580" i="4"/>
  <c r="X1580" i="4"/>
  <c r="Y1580" i="4"/>
  <c r="Z1580" i="4"/>
  <c r="AA1580" i="4"/>
  <c r="AB1580" i="4"/>
  <c r="AC1580" i="4"/>
  <c r="AD1580" i="4"/>
  <c r="AE1580" i="4"/>
  <c r="AF1580" i="4"/>
  <c r="AG1580" i="4"/>
  <c r="AH1580" i="4"/>
  <c r="AI1580" i="4"/>
  <c r="AJ1580" i="4"/>
  <c r="AK1580" i="4"/>
  <c r="AL1580" i="4"/>
  <c r="AM1580" i="4"/>
  <c r="AN1580" i="4"/>
  <c r="AO1580" i="4"/>
  <c r="AP1580" i="4"/>
  <c r="AQ1580" i="4"/>
  <c r="AR1580" i="4"/>
  <c r="AS1580" i="4"/>
  <c r="AT1580" i="4"/>
  <c r="AU1580" i="4"/>
  <c r="AV1580" i="4"/>
  <c r="AW1580" i="4"/>
  <c r="AX1580" i="4"/>
  <c r="AY1580" i="4"/>
  <c r="AZ1580" i="4"/>
  <c r="BA1580" i="4"/>
  <c r="BB1580" i="4"/>
  <c r="BC1580" i="4"/>
  <c r="BD1580" i="4"/>
  <c r="BE1580" i="4"/>
  <c r="BF1580" i="4"/>
  <c r="BG1580" i="4"/>
  <c r="BH1580" i="4"/>
  <c r="BI1580" i="4"/>
  <c r="C1581" i="4"/>
  <c r="E1581" i="4"/>
  <c r="G1581" i="4"/>
  <c r="H1581" i="4"/>
  <c r="K1581" i="4"/>
  <c r="L1581" i="4"/>
  <c r="M1581" i="4"/>
  <c r="N1581" i="4"/>
  <c r="O1581" i="4"/>
  <c r="S1581" i="4"/>
  <c r="T1581" i="4"/>
  <c r="U1581" i="4"/>
  <c r="V1581" i="4"/>
  <c r="W1581" i="4"/>
  <c r="X1581" i="4"/>
  <c r="Y1581" i="4"/>
  <c r="Z1581" i="4"/>
  <c r="AA1581" i="4"/>
  <c r="AB1581" i="4"/>
  <c r="AC1581" i="4"/>
  <c r="AD1581" i="4"/>
  <c r="AE1581" i="4"/>
  <c r="AF1581" i="4"/>
  <c r="AG1581" i="4"/>
  <c r="AH1581" i="4"/>
  <c r="AI1581" i="4"/>
  <c r="AJ1581" i="4"/>
  <c r="AK1581" i="4"/>
  <c r="AL1581" i="4"/>
  <c r="AM1581" i="4"/>
  <c r="AN1581" i="4"/>
  <c r="AO1581" i="4"/>
  <c r="AP1581" i="4"/>
  <c r="AQ1581" i="4"/>
  <c r="AR1581" i="4"/>
  <c r="AS1581" i="4"/>
  <c r="AT1581" i="4"/>
  <c r="AU1581" i="4"/>
  <c r="AV1581" i="4"/>
  <c r="AW1581" i="4"/>
  <c r="AX1581" i="4"/>
  <c r="AY1581" i="4"/>
  <c r="AZ1581" i="4"/>
  <c r="BA1581" i="4"/>
  <c r="BB1581" i="4"/>
  <c r="BC1581" i="4"/>
  <c r="BD1581" i="4"/>
  <c r="BE1581" i="4"/>
  <c r="BF1581" i="4"/>
  <c r="BG1581" i="4"/>
  <c r="BH1581" i="4"/>
  <c r="BI1581" i="4"/>
  <c r="C1582" i="4"/>
  <c r="E1582" i="4"/>
  <c r="G1582" i="4"/>
  <c r="H1582" i="4"/>
  <c r="K1582" i="4"/>
  <c r="L1582" i="4"/>
  <c r="M1582" i="4"/>
  <c r="N1582" i="4"/>
  <c r="O1582" i="4"/>
  <c r="S1582" i="4"/>
  <c r="T1582" i="4"/>
  <c r="U1582" i="4"/>
  <c r="V1582" i="4"/>
  <c r="W1582" i="4"/>
  <c r="X1582" i="4"/>
  <c r="Y1582" i="4"/>
  <c r="Z1582" i="4"/>
  <c r="AA1582" i="4"/>
  <c r="AB1582" i="4"/>
  <c r="AC1582" i="4"/>
  <c r="AD1582" i="4"/>
  <c r="AE1582" i="4"/>
  <c r="AF1582" i="4"/>
  <c r="AG1582" i="4"/>
  <c r="AH1582" i="4"/>
  <c r="AI1582" i="4"/>
  <c r="AJ1582" i="4"/>
  <c r="AK1582" i="4"/>
  <c r="AL1582" i="4"/>
  <c r="AM1582" i="4"/>
  <c r="AN1582" i="4"/>
  <c r="AO1582" i="4"/>
  <c r="AP1582" i="4"/>
  <c r="AQ1582" i="4"/>
  <c r="AR1582" i="4"/>
  <c r="AS1582" i="4"/>
  <c r="AT1582" i="4"/>
  <c r="AU1582" i="4"/>
  <c r="AV1582" i="4"/>
  <c r="AW1582" i="4"/>
  <c r="AX1582" i="4"/>
  <c r="AY1582" i="4"/>
  <c r="AZ1582" i="4"/>
  <c r="BA1582" i="4"/>
  <c r="BB1582" i="4"/>
  <c r="BC1582" i="4"/>
  <c r="BD1582" i="4"/>
  <c r="BE1582" i="4"/>
  <c r="BF1582" i="4"/>
  <c r="BG1582" i="4"/>
  <c r="BH1582" i="4"/>
  <c r="BI1582" i="4"/>
  <c r="C1583" i="4"/>
  <c r="E1583" i="4"/>
  <c r="G1583" i="4"/>
  <c r="H1583" i="4"/>
  <c r="K1583" i="4"/>
  <c r="L1583" i="4"/>
  <c r="M1583" i="4"/>
  <c r="N1583" i="4"/>
  <c r="O1583" i="4"/>
  <c r="B1583" i="4" s="1"/>
  <c r="S1583" i="4"/>
  <c r="T1583" i="4"/>
  <c r="U1583" i="4"/>
  <c r="V1583" i="4"/>
  <c r="W1583" i="4"/>
  <c r="X1583" i="4"/>
  <c r="Y1583" i="4"/>
  <c r="Z1583" i="4"/>
  <c r="AA1583" i="4"/>
  <c r="AB1583" i="4"/>
  <c r="AC1583" i="4"/>
  <c r="AD1583" i="4"/>
  <c r="AE1583" i="4"/>
  <c r="AF1583" i="4"/>
  <c r="AG1583" i="4"/>
  <c r="AH1583" i="4"/>
  <c r="AI1583" i="4"/>
  <c r="AJ1583" i="4"/>
  <c r="AK1583" i="4"/>
  <c r="AL1583" i="4"/>
  <c r="AM1583" i="4"/>
  <c r="AN1583" i="4"/>
  <c r="AO1583" i="4"/>
  <c r="AP1583" i="4"/>
  <c r="AQ1583" i="4"/>
  <c r="AR1583" i="4"/>
  <c r="AS1583" i="4"/>
  <c r="AT1583" i="4"/>
  <c r="AU1583" i="4"/>
  <c r="AV1583" i="4"/>
  <c r="AW1583" i="4"/>
  <c r="AX1583" i="4"/>
  <c r="AY1583" i="4"/>
  <c r="AZ1583" i="4"/>
  <c r="BA1583" i="4"/>
  <c r="BB1583" i="4"/>
  <c r="BC1583" i="4"/>
  <c r="BD1583" i="4"/>
  <c r="BE1583" i="4"/>
  <c r="BF1583" i="4"/>
  <c r="BG1583" i="4"/>
  <c r="BH1583" i="4"/>
  <c r="BI1583" i="4"/>
  <c r="C1584" i="4"/>
  <c r="E1584" i="4"/>
  <c r="G1584" i="4"/>
  <c r="H1584" i="4"/>
  <c r="K1584" i="4"/>
  <c r="L1584" i="4"/>
  <c r="M1584" i="4"/>
  <c r="N1584" i="4"/>
  <c r="O1584" i="4"/>
  <c r="S1584" i="4"/>
  <c r="T1584" i="4"/>
  <c r="U1584" i="4"/>
  <c r="V1584" i="4"/>
  <c r="W1584" i="4"/>
  <c r="X1584" i="4"/>
  <c r="Y1584" i="4"/>
  <c r="Z1584" i="4"/>
  <c r="AA1584" i="4"/>
  <c r="AB1584" i="4"/>
  <c r="AC1584" i="4"/>
  <c r="AD1584" i="4"/>
  <c r="AE1584" i="4"/>
  <c r="AF1584" i="4"/>
  <c r="AG1584" i="4"/>
  <c r="AH1584" i="4"/>
  <c r="AI1584" i="4"/>
  <c r="AJ1584" i="4"/>
  <c r="AK1584" i="4"/>
  <c r="AL1584" i="4"/>
  <c r="AM1584" i="4"/>
  <c r="AN1584" i="4"/>
  <c r="AO1584" i="4"/>
  <c r="AP1584" i="4"/>
  <c r="AQ1584" i="4"/>
  <c r="AR1584" i="4"/>
  <c r="AS1584" i="4"/>
  <c r="AT1584" i="4"/>
  <c r="AU1584" i="4"/>
  <c r="AV1584" i="4"/>
  <c r="AW1584" i="4"/>
  <c r="AX1584" i="4"/>
  <c r="AY1584" i="4"/>
  <c r="AZ1584" i="4"/>
  <c r="BA1584" i="4"/>
  <c r="BB1584" i="4"/>
  <c r="BC1584" i="4"/>
  <c r="BD1584" i="4"/>
  <c r="BE1584" i="4"/>
  <c r="BF1584" i="4"/>
  <c r="BG1584" i="4"/>
  <c r="BH1584" i="4"/>
  <c r="BI1584" i="4"/>
  <c r="C1585" i="4"/>
  <c r="E1585" i="4"/>
  <c r="G1585" i="4"/>
  <c r="H1585" i="4"/>
  <c r="K1585" i="4"/>
  <c r="L1585" i="4"/>
  <c r="M1585" i="4"/>
  <c r="N1585" i="4"/>
  <c r="O1585" i="4"/>
  <c r="S1585" i="4"/>
  <c r="T1585" i="4"/>
  <c r="U1585" i="4"/>
  <c r="V1585" i="4"/>
  <c r="W1585" i="4"/>
  <c r="X1585" i="4"/>
  <c r="Y1585" i="4"/>
  <c r="Z1585" i="4"/>
  <c r="AA1585" i="4"/>
  <c r="AB1585" i="4"/>
  <c r="AC1585" i="4"/>
  <c r="AD1585" i="4"/>
  <c r="AE1585" i="4"/>
  <c r="AF1585" i="4"/>
  <c r="AG1585" i="4"/>
  <c r="AH1585" i="4"/>
  <c r="AI1585" i="4"/>
  <c r="AJ1585" i="4"/>
  <c r="AK1585" i="4"/>
  <c r="AL1585" i="4"/>
  <c r="AM1585" i="4"/>
  <c r="AN1585" i="4"/>
  <c r="AO1585" i="4"/>
  <c r="AP1585" i="4"/>
  <c r="AQ1585" i="4"/>
  <c r="AR1585" i="4"/>
  <c r="AS1585" i="4"/>
  <c r="AT1585" i="4"/>
  <c r="AU1585" i="4"/>
  <c r="AV1585" i="4"/>
  <c r="AW1585" i="4"/>
  <c r="AX1585" i="4"/>
  <c r="AY1585" i="4"/>
  <c r="AZ1585" i="4"/>
  <c r="BA1585" i="4"/>
  <c r="BB1585" i="4"/>
  <c r="BC1585" i="4"/>
  <c r="BD1585" i="4"/>
  <c r="BE1585" i="4"/>
  <c r="BF1585" i="4"/>
  <c r="BG1585" i="4"/>
  <c r="BH1585" i="4"/>
  <c r="BI1585" i="4"/>
  <c r="C1586" i="4"/>
  <c r="E1586" i="4"/>
  <c r="G1586" i="4"/>
  <c r="H1586" i="4"/>
  <c r="K1586" i="4"/>
  <c r="L1586" i="4"/>
  <c r="M1586" i="4"/>
  <c r="N1586" i="4"/>
  <c r="O1586" i="4"/>
  <c r="S1586" i="4"/>
  <c r="T1586" i="4"/>
  <c r="U1586" i="4"/>
  <c r="V1586" i="4"/>
  <c r="W1586" i="4"/>
  <c r="X1586" i="4"/>
  <c r="Y1586" i="4"/>
  <c r="Z1586" i="4"/>
  <c r="AA1586" i="4"/>
  <c r="AB1586" i="4"/>
  <c r="AC1586" i="4"/>
  <c r="AD1586" i="4"/>
  <c r="AE1586" i="4"/>
  <c r="AF1586" i="4"/>
  <c r="AG1586" i="4"/>
  <c r="AH1586" i="4"/>
  <c r="AI1586" i="4"/>
  <c r="AJ1586" i="4"/>
  <c r="AK1586" i="4"/>
  <c r="AL1586" i="4"/>
  <c r="AM1586" i="4"/>
  <c r="AN1586" i="4"/>
  <c r="AO1586" i="4"/>
  <c r="AP1586" i="4"/>
  <c r="AQ1586" i="4"/>
  <c r="AR1586" i="4"/>
  <c r="AS1586" i="4"/>
  <c r="AT1586" i="4"/>
  <c r="AU1586" i="4"/>
  <c r="AV1586" i="4"/>
  <c r="AW1586" i="4"/>
  <c r="AX1586" i="4"/>
  <c r="AY1586" i="4"/>
  <c r="AZ1586" i="4"/>
  <c r="BA1586" i="4"/>
  <c r="BB1586" i="4"/>
  <c r="BC1586" i="4"/>
  <c r="BD1586" i="4"/>
  <c r="BE1586" i="4"/>
  <c r="BF1586" i="4"/>
  <c r="BG1586" i="4"/>
  <c r="BH1586" i="4"/>
  <c r="BI1586" i="4"/>
  <c r="C1587" i="4"/>
  <c r="E1587" i="4"/>
  <c r="G1587" i="4"/>
  <c r="H1587" i="4"/>
  <c r="K1587" i="4"/>
  <c r="L1587" i="4"/>
  <c r="M1587" i="4"/>
  <c r="N1587" i="4"/>
  <c r="O1587" i="4"/>
  <c r="S1587" i="4"/>
  <c r="T1587" i="4"/>
  <c r="U1587" i="4"/>
  <c r="V1587" i="4"/>
  <c r="W1587" i="4"/>
  <c r="X1587" i="4"/>
  <c r="Y1587" i="4"/>
  <c r="Z1587" i="4"/>
  <c r="AA1587" i="4"/>
  <c r="AB1587" i="4"/>
  <c r="AC1587" i="4"/>
  <c r="AD1587" i="4"/>
  <c r="AE1587" i="4"/>
  <c r="AF1587" i="4"/>
  <c r="AG1587" i="4"/>
  <c r="AH1587" i="4"/>
  <c r="AI1587" i="4"/>
  <c r="AJ1587" i="4"/>
  <c r="AK1587" i="4"/>
  <c r="AL1587" i="4"/>
  <c r="AM1587" i="4"/>
  <c r="AN1587" i="4"/>
  <c r="AO1587" i="4"/>
  <c r="AP1587" i="4"/>
  <c r="AQ1587" i="4"/>
  <c r="AR1587" i="4"/>
  <c r="AS1587" i="4"/>
  <c r="AT1587" i="4"/>
  <c r="AU1587" i="4"/>
  <c r="AV1587" i="4"/>
  <c r="AW1587" i="4"/>
  <c r="AX1587" i="4"/>
  <c r="AY1587" i="4"/>
  <c r="AZ1587" i="4"/>
  <c r="BA1587" i="4"/>
  <c r="BB1587" i="4"/>
  <c r="BC1587" i="4"/>
  <c r="BD1587" i="4"/>
  <c r="BE1587" i="4"/>
  <c r="BF1587" i="4"/>
  <c r="BG1587" i="4"/>
  <c r="BH1587" i="4"/>
  <c r="BI1587" i="4"/>
  <c r="C1588" i="4"/>
  <c r="E1588" i="4"/>
  <c r="G1588" i="4"/>
  <c r="H1588" i="4"/>
  <c r="K1588" i="4"/>
  <c r="L1588" i="4"/>
  <c r="M1588" i="4"/>
  <c r="N1588" i="4"/>
  <c r="O1588" i="4"/>
  <c r="S1588" i="4"/>
  <c r="T1588" i="4"/>
  <c r="U1588" i="4"/>
  <c r="V1588" i="4"/>
  <c r="W1588" i="4"/>
  <c r="X1588" i="4"/>
  <c r="Y1588" i="4"/>
  <c r="Z1588" i="4"/>
  <c r="AA1588" i="4"/>
  <c r="AB1588" i="4"/>
  <c r="AC1588" i="4"/>
  <c r="AD1588" i="4"/>
  <c r="AE1588" i="4"/>
  <c r="AF1588" i="4"/>
  <c r="AG1588" i="4"/>
  <c r="AH1588" i="4"/>
  <c r="AI1588" i="4"/>
  <c r="AJ1588" i="4"/>
  <c r="AK1588" i="4"/>
  <c r="AL1588" i="4"/>
  <c r="AM1588" i="4"/>
  <c r="AN1588" i="4"/>
  <c r="AO1588" i="4"/>
  <c r="AP1588" i="4"/>
  <c r="AQ1588" i="4"/>
  <c r="AR1588" i="4"/>
  <c r="AS1588" i="4"/>
  <c r="AT1588" i="4"/>
  <c r="AU1588" i="4"/>
  <c r="AV1588" i="4"/>
  <c r="AW1588" i="4"/>
  <c r="AX1588" i="4"/>
  <c r="AY1588" i="4"/>
  <c r="AZ1588" i="4"/>
  <c r="BA1588" i="4"/>
  <c r="BB1588" i="4"/>
  <c r="BC1588" i="4"/>
  <c r="BD1588" i="4"/>
  <c r="BE1588" i="4"/>
  <c r="BF1588" i="4"/>
  <c r="BG1588" i="4"/>
  <c r="BH1588" i="4"/>
  <c r="BI1588" i="4"/>
  <c r="C1589" i="4"/>
  <c r="E1589" i="4"/>
  <c r="G1589" i="4"/>
  <c r="H1589" i="4"/>
  <c r="K1589" i="4"/>
  <c r="L1589" i="4"/>
  <c r="M1589" i="4"/>
  <c r="N1589" i="4"/>
  <c r="O1589" i="4"/>
  <c r="S1589" i="4"/>
  <c r="T1589" i="4"/>
  <c r="U1589" i="4"/>
  <c r="V1589" i="4"/>
  <c r="W1589" i="4"/>
  <c r="X1589" i="4"/>
  <c r="Y1589" i="4"/>
  <c r="Z1589" i="4"/>
  <c r="AA1589" i="4"/>
  <c r="AB1589" i="4"/>
  <c r="AC1589" i="4"/>
  <c r="AD1589" i="4"/>
  <c r="AE1589" i="4"/>
  <c r="AF1589" i="4"/>
  <c r="AG1589" i="4"/>
  <c r="AH1589" i="4"/>
  <c r="AI1589" i="4"/>
  <c r="AJ1589" i="4"/>
  <c r="AK1589" i="4"/>
  <c r="AL1589" i="4"/>
  <c r="AM1589" i="4"/>
  <c r="AN1589" i="4"/>
  <c r="AO1589" i="4"/>
  <c r="AP1589" i="4"/>
  <c r="AQ1589" i="4"/>
  <c r="AR1589" i="4"/>
  <c r="AS1589" i="4"/>
  <c r="AT1589" i="4"/>
  <c r="AU1589" i="4"/>
  <c r="AV1589" i="4"/>
  <c r="AW1589" i="4"/>
  <c r="AX1589" i="4"/>
  <c r="AY1589" i="4"/>
  <c r="AZ1589" i="4"/>
  <c r="BA1589" i="4"/>
  <c r="BB1589" i="4"/>
  <c r="BC1589" i="4"/>
  <c r="BD1589" i="4"/>
  <c r="BE1589" i="4"/>
  <c r="BF1589" i="4"/>
  <c r="BG1589" i="4"/>
  <c r="BH1589" i="4"/>
  <c r="BI1589" i="4"/>
  <c r="C1590" i="4"/>
  <c r="E1590" i="4"/>
  <c r="G1590" i="4"/>
  <c r="H1590" i="4"/>
  <c r="K1590" i="4"/>
  <c r="L1590" i="4"/>
  <c r="M1590" i="4"/>
  <c r="N1590" i="4"/>
  <c r="O1590" i="4"/>
  <c r="S1590" i="4"/>
  <c r="T1590" i="4"/>
  <c r="U1590" i="4"/>
  <c r="V1590" i="4"/>
  <c r="W1590" i="4"/>
  <c r="X1590" i="4"/>
  <c r="Y1590" i="4"/>
  <c r="Z1590" i="4"/>
  <c r="AA1590" i="4"/>
  <c r="AB1590" i="4"/>
  <c r="AC1590" i="4"/>
  <c r="AD1590" i="4"/>
  <c r="AE1590" i="4"/>
  <c r="AF1590" i="4"/>
  <c r="AG1590" i="4"/>
  <c r="AH1590" i="4"/>
  <c r="AI1590" i="4"/>
  <c r="AJ1590" i="4"/>
  <c r="AK1590" i="4"/>
  <c r="AL1590" i="4"/>
  <c r="AM1590" i="4"/>
  <c r="AN1590" i="4"/>
  <c r="AO1590" i="4"/>
  <c r="AP1590" i="4"/>
  <c r="AQ1590" i="4"/>
  <c r="AR1590" i="4"/>
  <c r="AS1590" i="4"/>
  <c r="AT1590" i="4"/>
  <c r="AU1590" i="4"/>
  <c r="AV1590" i="4"/>
  <c r="AW1590" i="4"/>
  <c r="AX1590" i="4"/>
  <c r="AY1590" i="4"/>
  <c r="AZ1590" i="4"/>
  <c r="BA1590" i="4"/>
  <c r="BB1590" i="4"/>
  <c r="BC1590" i="4"/>
  <c r="BD1590" i="4"/>
  <c r="BE1590" i="4"/>
  <c r="BF1590" i="4"/>
  <c r="BG1590" i="4"/>
  <c r="BH1590" i="4"/>
  <c r="BI1590" i="4"/>
  <c r="C1591" i="4"/>
  <c r="E1591" i="4"/>
  <c r="G1591" i="4"/>
  <c r="H1591" i="4"/>
  <c r="K1591" i="4"/>
  <c r="L1591" i="4"/>
  <c r="M1591" i="4"/>
  <c r="N1591" i="4"/>
  <c r="O1591" i="4"/>
  <c r="B1591" i="4" s="1"/>
  <c r="S1591" i="4"/>
  <c r="T1591" i="4"/>
  <c r="U1591" i="4"/>
  <c r="V1591" i="4"/>
  <c r="W1591" i="4"/>
  <c r="X1591" i="4"/>
  <c r="Y1591" i="4"/>
  <c r="Z1591" i="4"/>
  <c r="AA1591" i="4"/>
  <c r="AB1591" i="4"/>
  <c r="AC1591" i="4"/>
  <c r="AD1591" i="4"/>
  <c r="AE1591" i="4"/>
  <c r="AF1591" i="4"/>
  <c r="AG1591" i="4"/>
  <c r="AH1591" i="4"/>
  <c r="AI1591" i="4"/>
  <c r="AJ1591" i="4"/>
  <c r="AK1591" i="4"/>
  <c r="AL1591" i="4"/>
  <c r="AM1591" i="4"/>
  <c r="AN1591" i="4"/>
  <c r="AO1591" i="4"/>
  <c r="AP1591" i="4"/>
  <c r="AQ1591" i="4"/>
  <c r="AR1591" i="4"/>
  <c r="AS1591" i="4"/>
  <c r="AT1591" i="4"/>
  <c r="AU1591" i="4"/>
  <c r="AV1591" i="4"/>
  <c r="AW1591" i="4"/>
  <c r="AX1591" i="4"/>
  <c r="AY1591" i="4"/>
  <c r="AZ1591" i="4"/>
  <c r="BA1591" i="4"/>
  <c r="BB1591" i="4"/>
  <c r="BC1591" i="4"/>
  <c r="BD1591" i="4"/>
  <c r="BE1591" i="4"/>
  <c r="BF1591" i="4"/>
  <c r="BG1591" i="4"/>
  <c r="BH1591" i="4"/>
  <c r="BI1591" i="4"/>
  <c r="C1592" i="4"/>
  <c r="E1592" i="4"/>
  <c r="G1592" i="4"/>
  <c r="H1592" i="4"/>
  <c r="K1592" i="4"/>
  <c r="L1592" i="4"/>
  <c r="M1592" i="4"/>
  <c r="N1592" i="4"/>
  <c r="O1592" i="4"/>
  <c r="S1592" i="4"/>
  <c r="T1592" i="4"/>
  <c r="U1592" i="4"/>
  <c r="V1592" i="4"/>
  <c r="W1592" i="4"/>
  <c r="X1592" i="4"/>
  <c r="Y1592" i="4"/>
  <c r="Z1592" i="4"/>
  <c r="AA1592" i="4"/>
  <c r="AB1592" i="4"/>
  <c r="AC1592" i="4"/>
  <c r="AD1592" i="4"/>
  <c r="AE1592" i="4"/>
  <c r="AF1592" i="4"/>
  <c r="AG1592" i="4"/>
  <c r="AH1592" i="4"/>
  <c r="AI1592" i="4"/>
  <c r="AJ1592" i="4"/>
  <c r="AK1592" i="4"/>
  <c r="AL1592" i="4"/>
  <c r="AM1592" i="4"/>
  <c r="AN1592" i="4"/>
  <c r="AO1592" i="4"/>
  <c r="AP1592" i="4"/>
  <c r="AQ1592" i="4"/>
  <c r="AR1592" i="4"/>
  <c r="AS1592" i="4"/>
  <c r="AT1592" i="4"/>
  <c r="AU1592" i="4"/>
  <c r="AV1592" i="4"/>
  <c r="AW1592" i="4"/>
  <c r="AX1592" i="4"/>
  <c r="AY1592" i="4"/>
  <c r="AZ1592" i="4"/>
  <c r="BA1592" i="4"/>
  <c r="BB1592" i="4"/>
  <c r="BC1592" i="4"/>
  <c r="BD1592" i="4"/>
  <c r="BE1592" i="4"/>
  <c r="BF1592" i="4"/>
  <c r="BG1592" i="4"/>
  <c r="BH1592" i="4"/>
  <c r="BI1592" i="4"/>
  <c r="C1593" i="4"/>
  <c r="E1593" i="4"/>
  <c r="G1593" i="4"/>
  <c r="H1593" i="4"/>
  <c r="K1593" i="4"/>
  <c r="L1593" i="4"/>
  <c r="M1593" i="4"/>
  <c r="N1593" i="4"/>
  <c r="O1593" i="4"/>
  <c r="S1593" i="4"/>
  <c r="T1593" i="4"/>
  <c r="U1593" i="4"/>
  <c r="V1593" i="4"/>
  <c r="W1593" i="4"/>
  <c r="X1593" i="4"/>
  <c r="Y1593" i="4"/>
  <c r="Z1593" i="4"/>
  <c r="AA1593" i="4"/>
  <c r="AB1593" i="4"/>
  <c r="AC1593" i="4"/>
  <c r="AD1593" i="4"/>
  <c r="AE1593" i="4"/>
  <c r="AF1593" i="4"/>
  <c r="AG1593" i="4"/>
  <c r="AH1593" i="4"/>
  <c r="AI1593" i="4"/>
  <c r="AJ1593" i="4"/>
  <c r="AK1593" i="4"/>
  <c r="AL1593" i="4"/>
  <c r="AM1593" i="4"/>
  <c r="AN1593" i="4"/>
  <c r="AO1593" i="4"/>
  <c r="AP1593" i="4"/>
  <c r="AQ1593" i="4"/>
  <c r="AR1593" i="4"/>
  <c r="AS1593" i="4"/>
  <c r="AT1593" i="4"/>
  <c r="AU1593" i="4"/>
  <c r="AV1593" i="4"/>
  <c r="AW1593" i="4"/>
  <c r="AX1593" i="4"/>
  <c r="AY1593" i="4"/>
  <c r="AZ1593" i="4"/>
  <c r="BA1593" i="4"/>
  <c r="BB1593" i="4"/>
  <c r="BC1593" i="4"/>
  <c r="BD1593" i="4"/>
  <c r="BE1593" i="4"/>
  <c r="BF1593" i="4"/>
  <c r="BG1593" i="4"/>
  <c r="BH1593" i="4"/>
  <c r="BI1593" i="4"/>
  <c r="C1594" i="4"/>
  <c r="E1594" i="4"/>
  <c r="G1594" i="4"/>
  <c r="H1594" i="4"/>
  <c r="K1594" i="4"/>
  <c r="L1594" i="4"/>
  <c r="M1594" i="4"/>
  <c r="N1594" i="4"/>
  <c r="O1594" i="4"/>
  <c r="S1594" i="4"/>
  <c r="T1594" i="4"/>
  <c r="U1594" i="4"/>
  <c r="V1594" i="4"/>
  <c r="W1594" i="4"/>
  <c r="X1594" i="4"/>
  <c r="Y1594" i="4"/>
  <c r="Z1594" i="4"/>
  <c r="AA1594" i="4"/>
  <c r="AB1594" i="4"/>
  <c r="AC1594" i="4"/>
  <c r="AD1594" i="4"/>
  <c r="AE1594" i="4"/>
  <c r="AF1594" i="4"/>
  <c r="AG1594" i="4"/>
  <c r="AH1594" i="4"/>
  <c r="AI1594" i="4"/>
  <c r="AJ1594" i="4"/>
  <c r="AK1594" i="4"/>
  <c r="AL1594" i="4"/>
  <c r="AM1594" i="4"/>
  <c r="AN1594" i="4"/>
  <c r="AO1594" i="4"/>
  <c r="AP1594" i="4"/>
  <c r="AQ1594" i="4"/>
  <c r="AR1594" i="4"/>
  <c r="AS1594" i="4"/>
  <c r="AT1594" i="4"/>
  <c r="AU1594" i="4"/>
  <c r="AV1594" i="4"/>
  <c r="AW1594" i="4"/>
  <c r="AX1594" i="4"/>
  <c r="AY1594" i="4"/>
  <c r="AZ1594" i="4"/>
  <c r="BA1594" i="4"/>
  <c r="BB1594" i="4"/>
  <c r="BC1594" i="4"/>
  <c r="BD1594" i="4"/>
  <c r="BE1594" i="4"/>
  <c r="BF1594" i="4"/>
  <c r="BG1594" i="4"/>
  <c r="BH1594" i="4"/>
  <c r="BI1594" i="4"/>
  <c r="C1595" i="4"/>
  <c r="E1595" i="4"/>
  <c r="G1595" i="4"/>
  <c r="H1595" i="4"/>
  <c r="K1595" i="4"/>
  <c r="L1595" i="4"/>
  <c r="M1595" i="4"/>
  <c r="N1595" i="4"/>
  <c r="O1595" i="4"/>
  <c r="S1595" i="4"/>
  <c r="T1595" i="4"/>
  <c r="U1595" i="4"/>
  <c r="V1595" i="4"/>
  <c r="W1595" i="4"/>
  <c r="X1595" i="4"/>
  <c r="Y1595" i="4"/>
  <c r="Z1595" i="4"/>
  <c r="AA1595" i="4"/>
  <c r="AB1595" i="4"/>
  <c r="AC1595" i="4"/>
  <c r="AD1595" i="4"/>
  <c r="AE1595" i="4"/>
  <c r="AF1595" i="4"/>
  <c r="AG1595" i="4"/>
  <c r="AH1595" i="4"/>
  <c r="AI1595" i="4"/>
  <c r="AJ1595" i="4"/>
  <c r="AK1595" i="4"/>
  <c r="AL1595" i="4"/>
  <c r="AM1595" i="4"/>
  <c r="AN1595" i="4"/>
  <c r="AO1595" i="4"/>
  <c r="AP1595" i="4"/>
  <c r="AQ1595" i="4"/>
  <c r="AR1595" i="4"/>
  <c r="AS1595" i="4"/>
  <c r="AT1595" i="4"/>
  <c r="AU1595" i="4"/>
  <c r="AV1595" i="4"/>
  <c r="AW1595" i="4"/>
  <c r="AX1595" i="4"/>
  <c r="AY1595" i="4"/>
  <c r="AZ1595" i="4"/>
  <c r="BA1595" i="4"/>
  <c r="BB1595" i="4"/>
  <c r="BC1595" i="4"/>
  <c r="BD1595" i="4"/>
  <c r="BE1595" i="4"/>
  <c r="BF1595" i="4"/>
  <c r="BG1595" i="4"/>
  <c r="BH1595" i="4"/>
  <c r="BI1595" i="4"/>
  <c r="C1596" i="4"/>
  <c r="E1596" i="4"/>
  <c r="G1596" i="4"/>
  <c r="H1596" i="4"/>
  <c r="K1596" i="4"/>
  <c r="L1596" i="4"/>
  <c r="M1596" i="4"/>
  <c r="N1596" i="4"/>
  <c r="O1596" i="4"/>
  <c r="S1596" i="4"/>
  <c r="T1596" i="4"/>
  <c r="U1596" i="4"/>
  <c r="V1596" i="4"/>
  <c r="W1596" i="4"/>
  <c r="X1596" i="4"/>
  <c r="Y1596" i="4"/>
  <c r="Z1596" i="4"/>
  <c r="AA1596" i="4"/>
  <c r="AB1596" i="4"/>
  <c r="AC1596" i="4"/>
  <c r="AD1596" i="4"/>
  <c r="AE1596" i="4"/>
  <c r="AF1596" i="4"/>
  <c r="AG1596" i="4"/>
  <c r="AH1596" i="4"/>
  <c r="AI1596" i="4"/>
  <c r="AJ1596" i="4"/>
  <c r="AK1596" i="4"/>
  <c r="AL1596" i="4"/>
  <c r="AM1596" i="4"/>
  <c r="AN1596" i="4"/>
  <c r="AO1596" i="4"/>
  <c r="AP1596" i="4"/>
  <c r="AQ1596" i="4"/>
  <c r="AR1596" i="4"/>
  <c r="AS1596" i="4"/>
  <c r="AT1596" i="4"/>
  <c r="AU1596" i="4"/>
  <c r="AV1596" i="4"/>
  <c r="AW1596" i="4"/>
  <c r="AX1596" i="4"/>
  <c r="AY1596" i="4"/>
  <c r="AZ1596" i="4"/>
  <c r="BA1596" i="4"/>
  <c r="BB1596" i="4"/>
  <c r="BC1596" i="4"/>
  <c r="BD1596" i="4"/>
  <c r="BE1596" i="4"/>
  <c r="BF1596" i="4"/>
  <c r="BG1596" i="4"/>
  <c r="BH1596" i="4"/>
  <c r="BI1596" i="4"/>
  <c r="C1597" i="4"/>
  <c r="E1597" i="4"/>
  <c r="G1597" i="4"/>
  <c r="H1597" i="4"/>
  <c r="K1597" i="4"/>
  <c r="L1597" i="4"/>
  <c r="M1597" i="4"/>
  <c r="N1597" i="4"/>
  <c r="O1597" i="4"/>
  <c r="S1597" i="4"/>
  <c r="T1597" i="4"/>
  <c r="U1597" i="4"/>
  <c r="V1597" i="4"/>
  <c r="W1597" i="4"/>
  <c r="X1597" i="4"/>
  <c r="Y1597" i="4"/>
  <c r="Z1597" i="4"/>
  <c r="AA1597" i="4"/>
  <c r="AB1597" i="4"/>
  <c r="AC1597" i="4"/>
  <c r="AD1597" i="4"/>
  <c r="AE1597" i="4"/>
  <c r="AF1597" i="4"/>
  <c r="AG1597" i="4"/>
  <c r="AH1597" i="4"/>
  <c r="AI1597" i="4"/>
  <c r="AJ1597" i="4"/>
  <c r="AK1597" i="4"/>
  <c r="AL1597" i="4"/>
  <c r="AM1597" i="4"/>
  <c r="AN1597" i="4"/>
  <c r="AO1597" i="4"/>
  <c r="AP1597" i="4"/>
  <c r="AQ1597" i="4"/>
  <c r="AR1597" i="4"/>
  <c r="AS1597" i="4"/>
  <c r="AT1597" i="4"/>
  <c r="AU1597" i="4"/>
  <c r="AV1597" i="4"/>
  <c r="AW1597" i="4"/>
  <c r="AX1597" i="4"/>
  <c r="AY1597" i="4"/>
  <c r="AZ1597" i="4"/>
  <c r="BA1597" i="4"/>
  <c r="BB1597" i="4"/>
  <c r="BC1597" i="4"/>
  <c r="BD1597" i="4"/>
  <c r="BE1597" i="4"/>
  <c r="BF1597" i="4"/>
  <c r="BG1597" i="4"/>
  <c r="BH1597" i="4"/>
  <c r="BI1597" i="4"/>
  <c r="C1598" i="4"/>
  <c r="E1598" i="4"/>
  <c r="G1598" i="4"/>
  <c r="H1598" i="4"/>
  <c r="K1598" i="4"/>
  <c r="L1598" i="4"/>
  <c r="M1598" i="4"/>
  <c r="N1598" i="4"/>
  <c r="O1598" i="4"/>
  <c r="S1598" i="4"/>
  <c r="T1598" i="4"/>
  <c r="U1598" i="4"/>
  <c r="V1598" i="4"/>
  <c r="W1598" i="4"/>
  <c r="X1598" i="4"/>
  <c r="Y1598" i="4"/>
  <c r="Z1598" i="4"/>
  <c r="AA1598" i="4"/>
  <c r="AB1598" i="4"/>
  <c r="AC1598" i="4"/>
  <c r="AD1598" i="4"/>
  <c r="AE1598" i="4"/>
  <c r="AF1598" i="4"/>
  <c r="AG1598" i="4"/>
  <c r="AH1598" i="4"/>
  <c r="AI1598" i="4"/>
  <c r="AJ1598" i="4"/>
  <c r="AK1598" i="4"/>
  <c r="AL1598" i="4"/>
  <c r="AM1598" i="4"/>
  <c r="AN1598" i="4"/>
  <c r="AO1598" i="4"/>
  <c r="AP1598" i="4"/>
  <c r="AQ1598" i="4"/>
  <c r="AR1598" i="4"/>
  <c r="AS1598" i="4"/>
  <c r="AT1598" i="4"/>
  <c r="AU1598" i="4"/>
  <c r="AV1598" i="4"/>
  <c r="AW1598" i="4"/>
  <c r="AX1598" i="4"/>
  <c r="AY1598" i="4"/>
  <c r="AZ1598" i="4"/>
  <c r="BA1598" i="4"/>
  <c r="BB1598" i="4"/>
  <c r="BC1598" i="4"/>
  <c r="BD1598" i="4"/>
  <c r="BE1598" i="4"/>
  <c r="BF1598" i="4"/>
  <c r="BG1598" i="4"/>
  <c r="BH1598" i="4"/>
  <c r="BI1598" i="4"/>
  <c r="C1599" i="4"/>
  <c r="E1599" i="4"/>
  <c r="G1599" i="4"/>
  <c r="H1599" i="4"/>
  <c r="K1599" i="4"/>
  <c r="L1599" i="4"/>
  <c r="M1599" i="4"/>
  <c r="N1599" i="4"/>
  <c r="O1599" i="4"/>
  <c r="B1599" i="4" s="1"/>
  <c r="S1599" i="4"/>
  <c r="T1599" i="4"/>
  <c r="U1599" i="4"/>
  <c r="V1599" i="4"/>
  <c r="W1599" i="4"/>
  <c r="X1599" i="4"/>
  <c r="Y1599" i="4"/>
  <c r="Z1599" i="4"/>
  <c r="AA1599" i="4"/>
  <c r="AB1599" i="4"/>
  <c r="AC1599" i="4"/>
  <c r="AD1599" i="4"/>
  <c r="AE1599" i="4"/>
  <c r="AF1599" i="4"/>
  <c r="AG1599" i="4"/>
  <c r="AH1599" i="4"/>
  <c r="AI1599" i="4"/>
  <c r="AJ1599" i="4"/>
  <c r="AK1599" i="4"/>
  <c r="AL1599" i="4"/>
  <c r="AM1599" i="4"/>
  <c r="AN1599" i="4"/>
  <c r="AO1599" i="4"/>
  <c r="AP1599" i="4"/>
  <c r="AQ1599" i="4"/>
  <c r="AR1599" i="4"/>
  <c r="AS1599" i="4"/>
  <c r="AT1599" i="4"/>
  <c r="AU1599" i="4"/>
  <c r="AV1599" i="4"/>
  <c r="AW1599" i="4"/>
  <c r="AX1599" i="4"/>
  <c r="AY1599" i="4"/>
  <c r="AZ1599" i="4"/>
  <c r="BA1599" i="4"/>
  <c r="BB1599" i="4"/>
  <c r="BC1599" i="4"/>
  <c r="BD1599" i="4"/>
  <c r="BE1599" i="4"/>
  <c r="BF1599" i="4"/>
  <c r="BG1599" i="4"/>
  <c r="BH1599" i="4"/>
  <c r="BI1599" i="4"/>
  <c r="C1600" i="4"/>
  <c r="E1600" i="4"/>
  <c r="G1600" i="4"/>
  <c r="H1600" i="4"/>
  <c r="K1600" i="4"/>
  <c r="L1600" i="4"/>
  <c r="M1600" i="4"/>
  <c r="N1600" i="4"/>
  <c r="O1600" i="4"/>
  <c r="S1600" i="4"/>
  <c r="T1600" i="4"/>
  <c r="U1600" i="4"/>
  <c r="V1600" i="4"/>
  <c r="W1600" i="4"/>
  <c r="X1600" i="4"/>
  <c r="Y1600" i="4"/>
  <c r="Z1600" i="4"/>
  <c r="AA1600" i="4"/>
  <c r="AB1600" i="4"/>
  <c r="AC1600" i="4"/>
  <c r="AD1600" i="4"/>
  <c r="AE1600" i="4"/>
  <c r="AF1600" i="4"/>
  <c r="AG1600" i="4"/>
  <c r="AH1600" i="4"/>
  <c r="AI1600" i="4"/>
  <c r="AJ1600" i="4"/>
  <c r="AK1600" i="4"/>
  <c r="AL1600" i="4"/>
  <c r="AM1600" i="4"/>
  <c r="AN1600" i="4"/>
  <c r="AO1600" i="4"/>
  <c r="AP1600" i="4"/>
  <c r="AQ1600" i="4"/>
  <c r="AR1600" i="4"/>
  <c r="AS1600" i="4"/>
  <c r="AT1600" i="4"/>
  <c r="AU1600" i="4"/>
  <c r="AV1600" i="4"/>
  <c r="AW1600" i="4"/>
  <c r="AX1600" i="4"/>
  <c r="AY1600" i="4"/>
  <c r="AZ1600" i="4"/>
  <c r="BA1600" i="4"/>
  <c r="BB1600" i="4"/>
  <c r="BC1600" i="4"/>
  <c r="BD1600" i="4"/>
  <c r="BE1600" i="4"/>
  <c r="BF1600" i="4"/>
  <c r="BG1600" i="4"/>
  <c r="BH1600" i="4"/>
  <c r="BI1600" i="4"/>
  <c r="C1601" i="4"/>
  <c r="E1601" i="4"/>
  <c r="G1601" i="4"/>
  <c r="H1601" i="4"/>
  <c r="K1601" i="4"/>
  <c r="L1601" i="4"/>
  <c r="M1601" i="4"/>
  <c r="N1601" i="4"/>
  <c r="O1601" i="4"/>
  <c r="S1601" i="4"/>
  <c r="T1601" i="4"/>
  <c r="U1601" i="4"/>
  <c r="V1601" i="4"/>
  <c r="W1601" i="4"/>
  <c r="X1601" i="4"/>
  <c r="Y1601" i="4"/>
  <c r="Z1601" i="4"/>
  <c r="AA1601" i="4"/>
  <c r="AB1601" i="4"/>
  <c r="AC1601" i="4"/>
  <c r="AD1601" i="4"/>
  <c r="AE1601" i="4"/>
  <c r="AF1601" i="4"/>
  <c r="AG1601" i="4"/>
  <c r="AH1601" i="4"/>
  <c r="AI1601" i="4"/>
  <c r="AJ1601" i="4"/>
  <c r="AK1601" i="4"/>
  <c r="AL1601" i="4"/>
  <c r="AM1601" i="4"/>
  <c r="AN1601" i="4"/>
  <c r="AO1601" i="4"/>
  <c r="AP1601" i="4"/>
  <c r="AQ1601" i="4"/>
  <c r="AR1601" i="4"/>
  <c r="AS1601" i="4"/>
  <c r="AT1601" i="4"/>
  <c r="AU1601" i="4"/>
  <c r="AV1601" i="4"/>
  <c r="AW1601" i="4"/>
  <c r="AX1601" i="4"/>
  <c r="AY1601" i="4"/>
  <c r="AZ1601" i="4"/>
  <c r="BA1601" i="4"/>
  <c r="BB1601" i="4"/>
  <c r="BC1601" i="4"/>
  <c r="BD1601" i="4"/>
  <c r="BE1601" i="4"/>
  <c r="BF1601" i="4"/>
  <c r="BG1601" i="4"/>
  <c r="BH1601" i="4"/>
  <c r="BI1601" i="4"/>
  <c r="C1602" i="4"/>
  <c r="E1602" i="4"/>
  <c r="G1602" i="4"/>
  <c r="H1602" i="4"/>
  <c r="K1602" i="4"/>
  <c r="L1602" i="4"/>
  <c r="M1602" i="4"/>
  <c r="N1602" i="4"/>
  <c r="O1602" i="4"/>
  <c r="S1602" i="4"/>
  <c r="T1602" i="4"/>
  <c r="U1602" i="4"/>
  <c r="V1602" i="4"/>
  <c r="W1602" i="4"/>
  <c r="X1602" i="4"/>
  <c r="Y1602" i="4"/>
  <c r="Z1602" i="4"/>
  <c r="AA1602" i="4"/>
  <c r="AB1602" i="4"/>
  <c r="AC1602" i="4"/>
  <c r="AD1602" i="4"/>
  <c r="AE1602" i="4"/>
  <c r="AF1602" i="4"/>
  <c r="AG1602" i="4"/>
  <c r="AH1602" i="4"/>
  <c r="AI1602" i="4"/>
  <c r="AJ1602" i="4"/>
  <c r="AK1602" i="4"/>
  <c r="AL1602" i="4"/>
  <c r="AM1602" i="4"/>
  <c r="AN1602" i="4"/>
  <c r="AO1602" i="4"/>
  <c r="AP1602" i="4"/>
  <c r="AQ1602" i="4"/>
  <c r="AR1602" i="4"/>
  <c r="AS1602" i="4"/>
  <c r="AT1602" i="4"/>
  <c r="AU1602" i="4"/>
  <c r="AV1602" i="4"/>
  <c r="AW1602" i="4"/>
  <c r="AX1602" i="4"/>
  <c r="AY1602" i="4"/>
  <c r="AZ1602" i="4"/>
  <c r="BA1602" i="4"/>
  <c r="BB1602" i="4"/>
  <c r="BC1602" i="4"/>
  <c r="BD1602" i="4"/>
  <c r="BE1602" i="4"/>
  <c r="BF1602" i="4"/>
  <c r="BG1602" i="4"/>
  <c r="BH1602" i="4"/>
  <c r="BI1602" i="4"/>
  <c r="C1603" i="4"/>
  <c r="E1603" i="4"/>
  <c r="G1603" i="4"/>
  <c r="H1603" i="4"/>
  <c r="K1603" i="4"/>
  <c r="L1603" i="4"/>
  <c r="M1603" i="4"/>
  <c r="N1603" i="4"/>
  <c r="O1603" i="4"/>
  <c r="S1603" i="4"/>
  <c r="T1603" i="4"/>
  <c r="U1603" i="4"/>
  <c r="V1603" i="4"/>
  <c r="W1603" i="4"/>
  <c r="X1603" i="4"/>
  <c r="Y1603" i="4"/>
  <c r="Z1603" i="4"/>
  <c r="AA1603" i="4"/>
  <c r="AB1603" i="4"/>
  <c r="AC1603" i="4"/>
  <c r="AD1603" i="4"/>
  <c r="AE1603" i="4"/>
  <c r="AF1603" i="4"/>
  <c r="AG1603" i="4"/>
  <c r="AH1603" i="4"/>
  <c r="AI1603" i="4"/>
  <c r="AJ1603" i="4"/>
  <c r="AK1603" i="4"/>
  <c r="AL1603" i="4"/>
  <c r="AM1603" i="4"/>
  <c r="AN1603" i="4"/>
  <c r="AO1603" i="4"/>
  <c r="AP1603" i="4"/>
  <c r="AQ1603" i="4"/>
  <c r="AR1603" i="4"/>
  <c r="AS1603" i="4"/>
  <c r="AT1603" i="4"/>
  <c r="AU1603" i="4"/>
  <c r="AV1603" i="4"/>
  <c r="AW1603" i="4"/>
  <c r="AX1603" i="4"/>
  <c r="AY1603" i="4"/>
  <c r="AZ1603" i="4"/>
  <c r="BA1603" i="4"/>
  <c r="BB1603" i="4"/>
  <c r="BC1603" i="4"/>
  <c r="BD1603" i="4"/>
  <c r="BE1603" i="4"/>
  <c r="BF1603" i="4"/>
  <c r="BG1603" i="4"/>
  <c r="BH1603" i="4"/>
  <c r="BI1603" i="4"/>
  <c r="C1604" i="4"/>
  <c r="E1604" i="4"/>
  <c r="G1604" i="4"/>
  <c r="H1604" i="4"/>
  <c r="K1604" i="4"/>
  <c r="L1604" i="4"/>
  <c r="M1604" i="4"/>
  <c r="N1604" i="4"/>
  <c r="O1604" i="4"/>
  <c r="S1604" i="4"/>
  <c r="T1604" i="4"/>
  <c r="U1604" i="4"/>
  <c r="V1604" i="4"/>
  <c r="W1604" i="4"/>
  <c r="X1604" i="4"/>
  <c r="Y1604" i="4"/>
  <c r="Z1604" i="4"/>
  <c r="AA1604" i="4"/>
  <c r="AB1604" i="4"/>
  <c r="AC1604" i="4"/>
  <c r="AD1604" i="4"/>
  <c r="AE1604" i="4"/>
  <c r="AF1604" i="4"/>
  <c r="AG1604" i="4"/>
  <c r="AH1604" i="4"/>
  <c r="AI1604" i="4"/>
  <c r="AJ1604" i="4"/>
  <c r="AK1604" i="4"/>
  <c r="AL1604" i="4"/>
  <c r="AM1604" i="4"/>
  <c r="AN1604" i="4"/>
  <c r="AO1604" i="4"/>
  <c r="AP1604" i="4"/>
  <c r="AQ1604" i="4"/>
  <c r="AR1604" i="4"/>
  <c r="AS1604" i="4"/>
  <c r="AT1604" i="4"/>
  <c r="AU1604" i="4"/>
  <c r="AV1604" i="4"/>
  <c r="AW1604" i="4"/>
  <c r="AX1604" i="4"/>
  <c r="AY1604" i="4"/>
  <c r="AZ1604" i="4"/>
  <c r="BA1604" i="4"/>
  <c r="BB1604" i="4"/>
  <c r="BC1604" i="4"/>
  <c r="BD1604" i="4"/>
  <c r="BE1604" i="4"/>
  <c r="BF1604" i="4"/>
  <c r="BG1604" i="4"/>
  <c r="BH1604" i="4"/>
  <c r="BI1604" i="4"/>
  <c r="C1605" i="4"/>
  <c r="E1605" i="4"/>
  <c r="G1605" i="4"/>
  <c r="H1605" i="4"/>
  <c r="K1605" i="4"/>
  <c r="L1605" i="4"/>
  <c r="M1605" i="4"/>
  <c r="N1605" i="4"/>
  <c r="O1605" i="4"/>
  <c r="S1605" i="4"/>
  <c r="T1605" i="4"/>
  <c r="U1605" i="4"/>
  <c r="V1605" i="4"/>
  <c r="W1605" i="4"/>
  <c r="X1605" i="4"/>
  <c r="Y1605" i="4"/>
  <c r="Z1605" i="4"/>
  <c r="AA1605" i="4"/>
  <c r="AB1605" i="4"/>
  <c r="AC1605" i="4"/>
  <c r="AD1605" i="4"/>
  <c r="AE1605" i="4"/>
  <c r="AF1605" i="4"/>
  <c r="AG1605" i="4"/>
  <c r="AH1605" i="4"/>
  <c r="AI1605" i="4"/>
  <c r="AJ1605" i="4"/>
  <c r="AK1605" i="4"/>
  <c r="AL1605" i="4"/>
  <c r="AM1605" i="4"/>
  <c r="AN1605" i="4"/>
  <c r="AO1605" i="4"/>
  <c r="AP1605" i="4"/>
  <c r="AQ1605" i="4"/>
  <c r="AR1605" i="4"/>
  <c r="AS1605" i="4"/>
  <c r="AT1605" i="4"/>
  <c r="AU1605" i="4"/>
  <c r="AV1605" i="4"/>
  <c r="AW1605" i="4"/>
  <c r="AX1605" i="4"/>
  <c r="AY1605" i="4"/>
  <c r="AZ1605" i="4"/>
  <c r="BA1605" i="4"/>
  <c r="BB1605" i="4"/>
  <c r="BC1605" i="4"/>
  <c r="BD1605" i="4"/>
  <c r="BE1605" i="4"/>
  <c r="BF1605" i="4"/>
  <c r="BG1605" i="4"/>
  <c r="BH1605" i="4"/>
  <c r="BI1605" i="4"/>
  <c r="C1606" i="4"/>
  <c r="E1606" i="4"/>
  <c r="G1606" i="4"/>
  <c r="H1606" i="4"/>
  <c r="K1606" i="4"/>
  <c r="L1606" i="4"/>
  <c r="M1606" i="4"/>
  <c r="N1606" i="4"/>
  <c r="O1606" i="4"/>
  <c r="S1606" i="4"/>
  <c r="T1606" i="4"/>
  <c r="U1606" i="4"/>
  <c r="V1606" i="4"/>
  <c r="W1606" i="4"/>
  <c r="X1606" i="4"/>
  <c r="Y1606" i="4"/>
  <c r="Z1606" i="4"/>
  <c r="AA1606" i="4"/>
  <c r="AB1606" i="4"/>
  <c r="AC1606" i="4"/>
  <c r="AD1606" i="4"/>
  <c r="AE1606" i="4"/>
  <c r="AF1606" i="4"/>
  <c r="AG1606" i="4"/>
  <c r="AH1606" i="4"/>
  <c r="AI1606" i="4"/>
  <c r="AJ1606" i="4"/>
  <c r="AK1606" i="4"/>
  <c r="AL1606" i="4"/>
  <c r="AM1606" i="4"/>
  <c r="AN1606" i="4"/>
  <c r="AO1606" i="4"/>
  <c r="AP1606" i="4"/>
  <c r="AQ1606" i="4"/>
  <c r="AR1606" i="4"/>
  <c r="AS1606" i="4"/>
  <c r="AT1606" i="4"/>
  <c r="AU1606" i="4"/>
  <c r="AV1606" i="4"/>
  <c r="AW1606" i="4"/>
  <c r="AX1606" i="4"/>
  <c r="AY1606" i="4"/>
  <c r="AZ1606" i="4"/>
  <c r="BA1606" i="4"/>
  <c r="BB1606" i="4"/>
  <c r="BC1606" i="4"/>
  <c r="BD1606" i="4"/>
  <c r="BE1606" i="4"/>
  <c r="BF1606" i="4"/>
  <c r="BG1606" i="4"/>
  <c r="BH1606" i="4"/>
  <c r="BI1606" i="4"/>
  <c r="C1607" i="4"/>
  <c r="E1607" i="4"/>
  <c r="G1607" i="4"/>
  <c r="H1607" i="4"/>
  <c r="K1607" i="4"/>
  <c r="L1607" i="4"/>
  <c r="M1607" i="4"/>
  <c r="N1607" i="4"/>
  <c r="O1607" i="4"/>
  <c r="B1607" i="4" s="1"/>
  <c r="S1607" i="4"/>
  <c r="T1607" i="4"/>
  <c r="U1607" i="4"/>
  <c r="V1607" i="4"/>
  <c r="W1607" i="4"/>
  <c r="X1607" i="4"/>
  <c r="Y1607" i="4"/>
  <c r="Z1607" i="4"/>
  <c r="AA1607" i="4"/>
  <c r="AB1607" i="4"/>
  <c r="AC1607" i="4"/>
  <c r="AD1607" i="4"/>
  <c r="AE1607" i="4"/>
  <c r="AF1607" i="4"/>
  <c r="AG1607" i="4"/>
  <c r="AH1607" i="4"/>
  <c r="AI1607" i="4"/>
  <c r="AJ1607" i="4"/>
  <c r="AK1607" i="4"/>
  <c r="AL1607" i="4"/>
  <c r="AM1607" i="4"/>
  <c r="AN1607" i="4"/>
  <c r="AO1607" i="4"/>
  <c r="AP1607" i="4"/>
  <c r="AQ1607" i="4"/>
  <c r="AR1607" i="4"/>
  <c r="AS1607" i="4"/>
  <c r="AT1607" i="4"/>
  <c r="AU1607" i="4"/>
  <c r="AV1607" i="4"/>
  <c r="AW1607" i="4"/>
  <c r="AX1607" i="4"/>
  <c r="AY1607" i="4"/>
  <c r="AZ1607" i="4"/>
  <c r="BA1607" i="4"/>
  <c r="BB1607" i="4"/>
  <c r="BC1607" i="4"/>
  <c r="BD1607" i="4"/>
  <c r="BE1607" i="4"/>
  <c r="BF1607" i="4"/>
  <c r="BG1607" i="4"/>
  <c r="BH1607" i="4"/>
  <c r="BI1607" i="4"/>
  <c r="C1608" i="4"/>
  <c r="E1608" i="4"/>
  <c r="G1608" i="4"/>
  <c r="H1608" i="4"/>
  <c r="K1608" i="4"/>
  <c r="L1608" i="4"/>
  <c r="M1608" i="4"/>
  <c r="N1608" i="4"/>
  <c r="O1608" i="4"/>
  <c r="S1608" i="4"/>
  <c r="T1608" i="4"/>
  <c r="U1608" i="4"/>
  <c r="V1608" i="4"/>
  <c r="W1608" i="4"/>
  <c r="X1608" i="4"/>
  <c r="Y1608" i="4"/>
  <c r="Z1608" i="4"/>
  <c r="AA1608" i="4"/>
  <c r="AB1608" i="4"/>
  <c r="AC1608" i="4"/>
  <c r="AD1608" i="4"/>
  <c r="AE1608" i="4"/>
  <c r="AF1608" i="4"/>
  <c r="AG1608" i="4"/>
  <c r="AH1608" i="4"/>
  <c r="AI1608" i="4"/>
  <c r="AJ1608" i="4"/>
  <c r="AK1608" i="4"/>
  <c r="AL1608" i="4"/>
  <c r="AM1608" i="4"/>
  <c r="AN1608" i="4"/>
  <c r="AO1608" i="4"/>
  <c r="AP1608" i="4"/>
  <c r="AQ1608" i="4"/>
  <c r="AR1608" i="4"/>
  <c r="AS1608" i="4"/>
  <c r="AT1608" i="4"/>
  <c r="AU1608" i="4"/>
  <c r="AV1608" i="4"/>
  <c r="AW1608" i="4"/>
  <c r="AX1608" i="4"/>
  <c r="AY1608" i="4"/>
  <c r="AZ1608" i="4"/>
  <c r="BA1608" i="4"/>
  <c r="BB1608" i="4"/>
  <c r="BC1608" i="4"/>
  <c r="BD1608" i="4"/>
  <c r="BE1608" i="4"/>
  <c r="BF1608" i="4"/>
  <c r="BG1608" i="4"/>
  <c r="BH1608" i="4"/>
  <c r="BI1608" i="4"/>
  <c r="C1609" i="4"/>
  <c r="E1609" i="4"/>
  <c r="G1609" i="4"/>
  <c r="H1609" i="4"/>
  <c r="K1609" i="4"/>
  <c r="L1609" i="4"/>
  <c r="M1609" i="4"/>
  <c r="N1609" i="4"/>
  <c r="O1609" i="4"/>
  <c r="S1609" i="4"/>
  <c r="T1609" i="4"/>
  <c r="U1609" i="4"/>
  <c r="V1609" i="4"/>
  <c r="W1609" i="4"/>
  <c r="X1609" i="4"/>
  <c r="Y1609" i="4"/>
  <c r="Z1609" i="4"/>
  <c r="AA1609" i="4"/>
  <c r="AB1609" i="4"/>
  <c r="AC1609" i="4"/>
  <c r="AD1609" i="4"/>
  <c r="AE1609" i="4"/>
  <c r="AF1609" i="4"/>
  <c r="AG1609" i="4"/>
  <c r="AH1609" i="4"/>
  <c r="AI1609" i="4"/>
  <c r="AJ1609" i="4"/>
  <c r="AK1609" i="4"/>
  <c r="AL1609" i="4"/>
  <c r="AM1609" i="4"/>
  <c r="AN1609" i="4"/>
  <c r="AO1609" i="4"/>
  <c r="AP1609" i="4"/>
  <c r="AQ1609" i="4"/>
  <c r="AR1609" i="4"/>
  <c r="AS1609" i="4"/>
  <c r="AT1609" i="4"/>
  <c r="AU1609" i="4"/>
  <c r="AV1609" i="4"/>
  <c r="AW1609" i="4"/>
  <c r="AX1609" i="4"/>
  <c r="AY1609" i="4"/>
  <c r="AZ1609" i="4"/>
  <c r="BA1609" i="4"/>
  <c r="BB1609" i="4"/>
  <c r="BC1609" i="4"/>
  <c r="BD1609" i="4"/>
  <c r="BE1609" i="4"/>
  <c r="BF1609" i="4"/>
  <c r="BG1609" i="4"/>
  <c r="BH1609" i="4"/>
  <c r="BI1609" i="4"/>
  <c r="C1610" i="4"/>
  <c r="E1610" i="4"/>
  <c r="G1610" i="4"/>
  <c r="H1610" i="4"/>
  <c r="K1610" i="4"/>
  <c r="L1610" i="4"/>
  <c r="M1610" i="4"/>
  <c r="N1610" i="4"/>
  <c r="O1610" i="4"/>
  <c r="S1610" i="4"/>
  <c r="T1610" i="4"/>
  <c r="U1610" i="4"/>
  <c r="V1610" i="4"/>
  <c r="W1610" i="4"/>
  <c r="X1610" i="4"/>
  <c r="Y1610" i="4"/>
  <c r="Z1610" i="4"/>
  <c r="AA1610" i="4"/>
  <c r="AB1610" i="4"/>
  <c r="AC1610" i="4"/>
  <c r="AD1610" i="4"/>
  <c r="AE1610" i="4"/>
  <c r="AF1610" i="4"/>
  <c r="AG1610" i="4"/>
  <c r="AH1610" i="4"/>
  <c r="AI1610" i="4"/>
  <c r="AJ1610" i="4"/>
  <c r="AK1610" i="4"/>
  <c r="AL1610" i="4"/>
  <c r="AM1610" i="4"/>
  <c r="AN1610" i="4"/>
  <c r="AO1610" i="4"/>
  <c r="AP1610" i="4"/>
  <c r="AQ1610" i="4"/>
  <c r="AR1610" i="4"/>
  <c r="AS1610" i="4"/>
  <c r="AT1610" i="4"/>
  <c r="AU1610" i="4"/>
  <c r="AV1610" i="4"/>
  <c r="AW1610" i="4"/>
  <c r="AX1610" i="4"/>
  <c r="AY1610" i="4"/>
  <c r="AZ1610" i="4"/>
  <c r="BA1610" i="4"/>
  <c r="BB1610" i="4"/>
  <c r="BC1610" i="4"/>
  <c r="BD1610" i="4"/>
  <c r="BE1610" i="4"/>
  <c r="BF1610" i="4"/>
  <c r="BG1610" i="4"/>
  <c r="BH1610" i="4"/>
  <c r="BI1610" i="4"/>
  <c r="C1611" i="4"/>
  <c r="E1611" i="4"/>
  <c r="G1611" i="4"/>
  <c r="H1611" i="4"/>
  <c r="K1611" i="4"/>
  <c r="L1611" i="4"/>
  <c r="M1611" i="4"/>
  <c r="N1611" i="4"/>
  <c r="O1611" i="4"/>
  <c r="S1611" i="4"/>
  <c r="T1611" i="4"/>
  <c r="U1611" i="4"/>
  <c r="V1611" i="4"/>
  <c r="W1611" i="4"/>
  <c r="X1611" i="4"/>
  <c r="Y1611" i="4"/>
  <c r="Z1611" i="4"/>
  <c r="AA1611" i="4"/>
  <c r="AB1611" i="4"/>
  <c r="AC1611" i="4"/>
  <c r="AD1611" i="4"/>
  <c r="AE1611" i="4"/>
  <c r="AF1611" i="4"/>
  <c r="AG1611" i="4"/>
  <c r="AH1611" i="4"/>
  <c r="AI1611" i="4"/>
  <c r="AJ1611" i="4"/>
  <c r="AK1611" i="4"/>
  <c r="AL1611" i="4"/>
  <c r="AM1611" i="4"/>
  <c r="AN1611" i="4"/>
  <c r="AO1611" i="4"/>
  <c r="AP1611" i="4"/>
  <c r="AQ1611" i="4"/>
  <c r="AR1611" i="4"/>
  <c r="AS1611" i="4"/>
  <c r="AT1611" i="4"/>
  <c r="AU1611" i="4"/>
  <c r="AV1611" i="4"/>
  <c r="AW1611" i="4"/>
  <c r="AX1611" i="4"/>
  <c r="AY1611" i="4"/>
  <c r="AZ1611" i="4"/>
  <c r="BA1611" i="4"/>
  <c r="BB1611" i="4"/>
  <c r="BC1611" i="4"/>
  <c r="BD1611" i="4"/>
  <c r="BE1611" i="4"/>
  <c r="BF1611" i="4"/>
  <c r="BG1611" i="4"/>
  <c r="BH1611" i="4"/>
  <c r="BI1611" i="4"/>
  <c r="C1612" i="4"/>
  <c r="E1612" i="4"/>
  <c r="G1612" i="4"/>
  <c r="H1612" i="4"/>
  <c r="K1612" i="4"/>
  <c r="L1612" i="4"/>
  <c r="M1612" i="4"/>
  <c r="N1612" i="4"/>
  <c r="O1612" i="4"/>
  <c r="S1612" i="4"/>
  <c r="T1612" i="4"/>
  <c r="U1612" i="4"/>
  <c r="V1612" i="4"/>
  <c r="W1612" i="4"/>
  <c r="X1612" i="4"/>
  <c r="Y1612" i="4"/>
  <c r="Z1612" i="4"/>
  <c r="AA1612" i="4"/>
  <c r="AB1612" i="4"/>
  <c r="AC1612" i="4"/>
  <c r="AD1612" i="4"/>
  <c r="AE1612" i="4"/>
  <c r="AF1612" i="4"/>
  <c r="AG1612" i="4"/>
  <c r="AH1612" i="4"/>
  <c r="AI1612" i="4"/>
  <c r="AJ1612" i="4"/>
  <c r="AK1612" i="4"/>
  <c r="AL1612" i="4"/>
  <c r="AM1612" i="4"/>
  <c r="AN1612" i="4"/>
  <c r="AO1612" i="4"/>
  <c r="AP1612" i="4"/>
  <c r="AQ1612" i="4"/>
  <c r="AR1612" i="4"/>
  <c r="AS1612" i="4"/>
  <c r="AT1612" i="4"/>
  <c r="AU1612" i="4"/>
  <c r="AV1612" i="4"/>
  <c r="AW1612" i="4"/>
  <c r="AX1612" i="4"/>
  <c r="AY1612" i="4"/>
  <c r="AZ1612" i="4"/>
  <c r="BA1612" i="4"/>
  <c r="BB1612" i="4"/>
  <c r="BC1612" i="4"/>
  <c r="BD1612" i="4"/>
  <c r="BE1612" i="4"/>
  <c r="BF1612" i="4"/>
  <c r="BG1612" i="4"/>
  <c r="BH1612" i="4"/>
  <c r="BI1612" i="4"/>
  <c r="C1613" i="4"/>
  <c r="E1613" i="4"/>
  <c r="G1613" i="4"/>
  <c r="H1613" i="4"/>
  <c r="K1613" i="4"/>
  <c r="L1613" i="4"/>
  <c r="M1613" i="4"/>
  <c r="N1613" i="4"/>
  <c r="O1613" i="4"/>
  <c r="S1613" i="4"/>
  <c r="T1613" i="4"/>
  <c r="U1613" i="4"/>
  <c r="V1613" i="4"/>
  <c r="W1613" i="4"/>
  <c r="X1613" i="4"/>
  <c r="Y1613" i="4"/>
  <c r="Z1613" i="4"/>
  <c r="AA1613" i="4"/>
  <c r="AB1613" i="4"/>
  <c r="AC1613" i="4"/>
  <c r="AD1613" i="4"/>
  <c r="AE1613" i="4"/>
  <c r="AF1613" i="4"/>
  <c r="AG1613" i="4"/>
  <c r="AH1613" i="4"/>
  <c r="AI1613" i="4"/>
  <c r="AJ1613" i="4"/>
  <c r="AK1613" i="4"/>
  <c r="AL1613" i="4"/>
  <c r="AM1613" i="4"/>
  <c r="AN1613" i="4"/>
  <c r="AO1613" i="4"/>
  <c r="AP1613" i="4"/>
  <c r="AQ1613" i="4"/>
  <c r="AR1613" i="4"/>
  <c r="AS1613" i="4"/>
  <c r="AT1613" i="4"/>
  <c r="AU1613" i="4"/>
  <c r="AV1613" i="4"/>
  <c r="AW1613" i="4"/>
  <c r="AX1613" i="4"/>
  <c r="AY1613" i="4"/>
  <c r="AZ1613" i="4"/>
  <c r="BA1613" i="4"/>
  <c r="BB1613" i="4"/>
  <c r="BC1613" i="4"/>
  <c r="BD1613" i="4"/>
  <c r="BE1613" i="4"/>
  <c r="BF1613" i="4"/>
  <c r="BG1613" i="4"/>
  <c r="BH1613" i="4"/>
  <c r="BI1613" i="4"/>
  <c r="C1614" i="4"/>
  <c r="E1614" i="4"/>
  <c r="G1614" i="4"/>
  <c r="H1614" i="4"/>
  <c r="K1614" i="4"/>
  <c r="L1614" i="4"/>
  <c r="M1614" i="4"/>
  <c r="N1614" i="4"/>
  <c r="O1614" i="4"/>
  <c r="S1614" i="4"/>
  <c r="T1614" i="4"/>
  <c r="U1614" i="4"/>
  <c r="V1614" i="4"/>
  <c r="W1614" i="4"/>
  <c r="X1614" i="4"/>
  <c r="Y1614" i="4"/>
  <c r="Z1614" i="4"/>
  <c r="AA1614" i="4"/>
  <c r="AB1614" i="4"/>
  <c r="AC1614" i="4"/>
  <c r="AD1614" i="4"/>
  <c r="AE1614" i="4"/>
  <c r="AF1614" i="4"/>
  <c r="AG1614" i="4"/>
  <c r="AH1614" i="4"/>
  <c r="AI1614" i="4"/>
  <c r="AJ1614" i="4"/>
  <c r="AK1614" i="4"/>
  <c r="AL1614" i="4"/>
  <c r="AM1614" i="4"/>
  <c r="AN1614" i="4"/>
  <c r="AO1614" i="4"/>
  <c r="AP1614" i="4"/>
  <c r="AQ1614" i="4"/>
  <c r="AR1614" i="4"/>
  <c r="AS1614" i="4"/>
  <c r="AT1614" i="4"/>
  <c r="AU1614" i="4"/>
  <c r="AV1614" i="4"/>
  <c r="AW1614" i="4"/>
  <c r="AX1614" i="4"/>
  <c r="AY1614" i="4"/>
  <c r="AZ1614" i="4"/>
  <c r="BA1614" i="4"/>
  <c r="BB1614" i="4"/>
  <c r="BC1614" i="4"/>
  <c r="BD1614" i="4"/>
  <c r="BE1614" i="4"/>
  <c r="BF1614" i="4"/>
  <c r="BG1614" i="4"/>
  <c r="BH1614" i="4"/>
  <c r="BI1614" i="4"/>
  <c r="C1615" i="4"/>
  <c r="E1615" i="4"/>
  <c r="G1615" i="4"/>
  <c r="H1615" i="4"/>
  <c r="K1615" i="4"/>
  <c r="L1615" i="4"/>
  <c r="M1615" i="4"/>
  <c r="N1615" i="4"/>
  <c r="O1615" i="4"/>
  <c r="S1615" i="4"/>
  <c r="T1615" i="4"/>
  <c r="U1615" i="4"/>
  <c r="V1615" i="4"/>
  <c r="W1615" i="4"/>
  <c r="X1615" i="4"/>
  <c r="Y1615" i="4"/>
  <c r="Z1615" i="4"/>
  <c r="AA1615" i="4"/>
  <c r="AB1615" i="4"/>
  <c r="AC1615" i="4"/>
  <c r="AD1615" i="4"/>
  <c r="AE1615" i="4"/>
  <c r="AF1615" i="4"/>
  <c r="AG1615" i="4"/>
  <c r="AH1615" i="4"/>
  <c r="AI1615" i="4"/>
  <c r="AJ1615" i="4"/>
  <c r="AK1615" i="4"/>
  <c r="AL1615" i="4"/>
  <c r="AM1615" i="4"/>
  <c r="AN1615" i="4"/>
  <c r="AO1615" i="4"/>
  <c r="AP1615" i="4"/>
  <c r="AQ1615" i="4"/>
  <c r="AR1615" i="4"/>
  <c r="AS1615" i="4"/>
  <c r="AT1615" i="4"/>
  <c r="AU1615" i="4"/>
  <c r="AV1615" i="4"/>
  <c r="AW1615" i="4"/>
  <c r="AX1615" i="4"/>
  <c r="AY1615" i="4"/>
  <c r="AZ1615" i="4"/>
  <c r="BA1615" i="4"/>
  <c r="BB1615" i="4"/>
  <c r="BC1615" i="4"/>
  <c r="BD1615" i="4"/>
  <c r="BE1615" i="4"/>
  <c r="BF1615" i="4"/>
  <c r="BG1615" i="4"/>
  <c r="BH1615" i="4"/>
  <c r="BI1615" i="4"/>
  <c r="C1616" i="4"/>
  <c r="E1616" i="4"/>
  <c r="G1616" i="4"/>
  <c r="H1616" i="4"/>
  <c r="K1616" i="4"/>
  <c r="L1616" i="4"/>
  <c r="M1616" i="4"/>
  <c r="N1616" i="4"/>
  <c r="O1616" i="4"/>
  <c r="S1616" i="4"/>
  <c r="T1616" i="4"/>
  <c r="U1616" i="4"/>
  <c r="V1616" i="4"/>
  <c r="W1616" i="4"/>
  <c r="X1616" i="4"/>
  <c r="Y1616" i="4"/>
  <c r="Z1616" i="4"/>
  <c r="AA1616" i="4"/>
  <c r="AB1616" i="4"/>
  <c r="AC1616" i="4"/>
  <c r="AD1616" i="4"/>
  <c r="AE1616" i="4"/>
  <c r="AF1616" i="4"/>
  <c r="AG1616" i="4"/>
  <c r="AH1616" i="4"/>
  <c r="AI1616" i="4"/>
  <c r="AJ1616" i="4"/>
  <c r="AK1616" i="4"/>
  <c r="AL1616" i="4"/>
  <c r="AM1616" i="4"/>
  <c r="AN1616" i="4"/>
  <c r="AO1616" i="4"/>
  <c r="AP1616" i="4"/>
  <c r="AQ1616" i="4"/>
  <c r="AR1616" i="4"/>
  <c r="AS1616" i="4"/>
  <c r="AT1616" i="4"/>
  <c r="AU1616" i="4"/>
  <c r="AV1616" i="4"/>
  <c r="AW1616" i="4"/>
  <c r="AX1616" i="4"/>
  <c r="AY1616" i="4"/>
  <c r="AZ1616" i="4"/>
  <c r="BA1616" i="4"/>
  <c r="BB1616" i="4"/>
  <c r="BC1616" i="4"/>
  <c r="BD1616" i="4"/>
  <c r="BE1616" i="4"/>
  <c r="BF1616" i="4"/>
  <c r="BG1616" i="4"/>
  <c r="BH1616" i="4"/>
  <c r="BI1616" i="4"/>
  <c r="C1617" i="4"/>
  <c r="E1617" i="4"/>
  <c r="G1617" i="4"/>
  <c r="H1617" i="4"/>
  <c r="K1617" i="4"/>
  <c r="L1617" i="4"/>
  <c r="M1617" i="4"/>
  <c r="N1617" i="4"/>
  <c r="O1617" i="4"/>
  <c r="S1617" i="4"/>
  <c r="T1617" i="4"/>
  <c r="U1617" i="4"/>
  <c r="V1617" i="4"/>
  <c r="W1617" i="4"/>
  <c r="X1617" i="4"/>
  <c r="Y1617" i="4"/>
  <c r="Z1617" i="4"/>
  <c r="AA1617" i="4"/>
  <c r="AB1617" i="4"/>
  <c r="AC1617" i="4"/>
  <c r="AD1617" i="4"/>
  <c r="AE1617" i="4"/>
  <c r="AF1617" i="4"/>
  <c r="AG1617" i="4"/>
  <c r="AH1617" i="4"/>
  <c r="AI1617" i="4"/>
  <c r="AJ1617" i="4"/>
  <c r="AK1617" i="4"/>
  <c r="AL1617" i="4"/>
  <c r="AM1617" i="4"/>
  <c r="AN1617" i="4"/>
  <c r="AO1617" i="4"/>
  <c r="AP1617" i="4"/>
  <c r="AQ1617" i="4"/>
  <c r="AR1617" i="4"/>
  <c r="AS1617" i="4"/>
  <c r="AT1617" i="4"/>
  <c r="AU1617" i="4"/>
  <c r="AV1617" i="4"/>
  <c r="AW1617" i="4"/>
  <c r="AX1617" i="4"/>
  <c r="AY1617" i="4"/>
  <c r="AZ1617" i="4"/>
  <c r="BA1617" i="4"/>
  <c r="BB1617" i="4"/>
  <c r="BC1617" i="4"/>
  <c r="BD1617" i="4"/>
  <c r="BE1617" i="4"/>
  <c r="BF1617" i="4"/>
  <c r="BG1617" i="4"/>
  <c r="BH1617" i="4"/>
  <c r="BI1617" i="4"/>
  <c r="C1618" i="4"/>
  <c r="E1618" i="4"/>
  <c r="G1618" i="4"/>
  <c r="H1618" i="4"/>
  <c r="K1618" i="4"/>
  <c r="L1618" i="4"/>
  <c r="M1618" i="4"/>
  <c r="N1618" i="4"/>
  <c r="O1618" i="4"/>
  <c r="S1618" i="4"/>
  <c r="T1618" i="4"/>
  <c r="U1618" i="4"/>
  <c r="V1618" i="4"/>
  <c r="W1618" i="4"/>
  <c r="X1618" i="4"/>
  <c r="Y1618" i="4"/>
  <c r="Z1618" i="4"/>
  <c r="AA1618" i="4"/>
  <c r="AB1618" i="4"/>
  <c r="AC1618" i="4"/>
  <c r="AD1618" i="4"/>
  <c r="AE1618" i="4"/>
  <c r="AF1618" i="4"/>
  <c r="AG1618" i="4"/>
  <c r="AH1618" i="4"/>
  <c r="AI1618" i="4"/>
  <c r="AJ1618" i="4"/>
  <c r="AK1618" i="4"/>
  <c r="AL1618" i="4"/>
  <c r="AM1618" i="4"/>
  <c r="AN1618" i="4"/>
  <c r="AO1618" i="4"/>
  <c r="AP1618" i="4"/>
  <c r="AQ1618" i="4"/>
  <c r="AR1618" i="4"/>
  <c r="AS1618" i="4"/>
  <c r="AT1618" i="4"/>
  <c r="AU1618" i="4"/>
  <c r="AV1618" i="4"/>
  <c r="AW1618" i="4"/>
  <c r="AX1618" i="4"/>
  <c r="AY1618" i="4"/>
  <c r="AZ1618" i="4"/>
  <c r="BA1618" i="4"/>
  <c r="BB1618" i="4"/>
  <c r="BC1618" i="4"/>
  <c r="BD1618" i="4"/>
  <c r="BE1618" i="4"/>
  <c r="BF1618" i="4"/>
  <c r="BG1618" i="4"/>
  <c r="BH1618" i="4"/>
  <c r="BI1618" i="4"/>
  <c r="C1619" i="4"/>
  <c r="E1619" i="4"/>
  <c r="G1619" i="4"/>
  <c r="H1619" i="4"/>
  <c r="K1619" i="4"/>
  <c r="L1619" i="4"/>
  <c r="M1619" i="4"/>
  <c r="N1619" i="4"/>
  <c r="O1619" i="4"/>
  <c r="S1619" i="4"/>
  <c r="T1619" i="4"/>
  <c r="U1619" i="4"/>
  <c r="V1619" i="4"/>
  <c r="W1619" i="4"/>
  <c r="X1619" i="4"/>
  <c r="Y1619" i="4"/>
  <c r="Z1619" i="4"/>
  <c r="AA1619" i="4"/>
  <c r="AB1619" i="4"/>
  <c r="AC1619" i="4"/>
  <c r="AD1619" i="4"/>
  <c r="AE1619" i="4"/>
  <c r="AF1619" i="4"/>
  <c r="AG1619" i="4"/>
  <c r="AH1619" i="4"/>
  <c r="AI1619" i="4"/>
  <c r="AJ1619" i="4"/>
  <c r="AK1619" i="4"/>
  <c r="AL1619" i="4"/>
  <c r="AM1619" i="4"/>
  <c r="AN1619" i="4"/>
  <c r="AO1619" i="4"/>
  <c r="AP1619" i="4"/>
  <c r="AQ1619" i="4"/>
  <c r="AR1619" i="4"/>
  <c r="AS1619" i="4"/>
  <c r="AT1619" i="4"/>
  <c r="AU1619" i="4"/>
  <c r="AV1619" i="4"/>
  <c r="AW1619" i="4"/>
  <c r="AX1619" i="4"/>
  <c r="AY1619" i="4"/>
  <c r="AZ1619" i="4"/>
  <c r="BA1619" i="4"/>
  <c r="BB1619" i="4"/>
  <c r="BC1619" i="4"/>
  <c r="BD1619" i="4"/>
  <c r="BE1619" i="4"/>
  <c r="BF1619" i="4"/>
  <c r="BG1619" i="4"/>
  <c r="BH1619" i="4"/>
  <c r="BI1619" i="4"/>
  <c r="C1620" i="4"/>
  <c r="E1620" i="4"/>
  <c r="G1620" i="4"/>
  <c r="H1620" i="4"/>
  <c r="K1620" i="4"/>
  <c r="L1620" i="4"/>
  <c r="M1620" i="4"/>
  <c r="N1620" i="4"/>
  <c r="O1620" i="4"/>
  <c r="S1620" i="4"/>
  <c r="T1620" i="4"/>
  <c r="U1620" i="4"/>
  <c r="V1620" i="4"/>
  <c r="W1620" i="4"/>
  <c r="X1620" i="4"/>
  <c r="Y1620" i="4"/>
  <c r="Z1620" i="4"/>
  <c r="AA1620" i="4"/>
  <c r="AB1620" i="4"/>
  <c r="AC1620" i="4"/>
  <c r="AD1620" i="4"/>
  <c r="AE1620" i="4"/>
  <c r="AF1620" i="4"/>
  <c r="AG1620" i="4"/>
  <c r="AH1620" i="4"/>
  <c r="AI1620" i="4"/>
  <c r="AJ1620" i="4"/>
  <c r="AK1620" i="4"/>
  <c r="AL1620" i="4"/>
  <c r="AM1620" i="4"/>
  <c r="AN1620" i="4"/>
  <c r="AO1620" i="4"/>
  <c r="AP1620" i="4"/>
  <c r="AQ1620" i="4"/>
  <c r="AR1620" i="4"/>
  <c r="AS1620" i="4"/>
  <c r="AT1620" i="4"/>
  <c r="AU1620" i="4"/>
  <c r="AV1620" i="4"/>
  <c r="AW1620" i="4"/>
  <c r="AX1620" i="4"/>
  <c r="AY1620" i="4"/>
  <c r="AZ1620" i="4"/>
  <c r="BA1620" i="4"/>
  <c r="BB1620" i="4"/>
  <c r="BC1620" i="4"/>
  <c r="BD1620" i="4"/>
  <c r="BE1620" i="4"/>
  <c r="BF1620" i="4"/>
  <c r="BG1620" i="4"/>
  <c r="BH1620" i="4"/>
  <c r="BI1620" i="4"/>
  <c r="C1621" i="4"/>
  <c r="E1621" i="4"/>
  <c r="G1621" i="4"/>
  <c r="H1621" i="4"/>
  <c r="K1621" i="4"/>
  <c r="L1621" i="4"/>
  <c r="M1621" i="4"/>
  <c r="N1621" i="4"/>
  <c r="O1621" i="4"/>
  <c r="S1621" i="4"/>
  <c r="T1621" i="4"/>
  <c r="U1621" i="4"/>
  <c r="V1621" i="4"/>
  <c r="W1621" i="4"/>
  <c r="X1621" i="4"/>
  <c r="Y1621" i="4"/>
  <c r="Z1621" i="4"/>
  <c r="AA1621" i="4"/>
  <c r="AB1621" i="4"/>
  <c r="AC1621" i="4"/>
  <c r="AD1621" i="4"/>
  <c r="AE1621" i="4"/>
  <c r="AF1621" i="4"/>
  <c r="AG1621" i="4"/>
  <c r="AH1621" i="4"/>
  <c r="AI1621" i="4"/>
  <c r="AJ1621" i="4"/>
  <c r="AK1621" i="4"/>
  <c r="AL1621" i="4"/>
  <c r="AM1621" i="4"/>
  <c r="AN1621" i="4"/>
  <c r="AO1621" i="4"/>
  <c r="AP1621" i="4"/>
  <c r="AQ1621" i="4"/>
  <c r="AR1621" i="4"/>
  <c r="AS1621" i="4"/>
  <c r="AT1621" i="4"/>
  <c r="AU1621" i="4"/>
  <c r="AV1621" i="4"/>
  <c r="AW1621" i="4"/>
  <c r="AX1621" i="4"/>
  <c r="AY1621" i="4"/>
  <c r="AZ1621" i="4"/>
  <c r="BA1621" i="4"/>
  <c r="BB1621" i="4"/>
  <c r="BC1621" i="4"/>
  <c r="BD1621" i="4"/>
  <c r="BE1621" i="4"/>
  <c r="BF1621" i="4"/>
  <c r="BG1621" i="4"/>
  <c r="BH1621" i="4"/>
  <c r="BI1621" i="4"/>
  <c r="C1622" i="4"/>
  <c r="E1622" i="4"/>
  <c r="G1622" i="4"/>
  <c r="H1622" i="4"/>
  <c r="K1622" i="4"/>
  <c r="L1622" i="4"/>
  <c r="M1622" i="4"/>
  <c r="N1622" i="4"/>
  <c r="O1622" i="4"/>
  <c r="S1622" i="4"/>
  <c r="T1622" i="4"/>
  <c r="U1622" i="4"/>
  <c r="V1622" i="4"/>
  <c r="W1622" i="4"/>
  <c r="X1622" i="4"/>
  <c r="Y1622" i="4"/>
  <c r="Z1622" i="4"/>
  <c r="AA1622" i="4"/>
  <c r="AB1622" i="4"/>
  <c r="AC1622" i="4"/>
  <c r="AD1622" i="4"/>
  <c r="AE1622" i="4"/>
  <c r="AF1622" i="4"/>
  <c r="AG1622" i="4"/>
  <c r="AH1622" i="4"/>
  <c r="AI1622" i="4"/>
  <c r="AJ1622" i="4"/>
  <c r="AK1622" i="4"/>
  <c r="AL1622" i="4"/>
  <c r="AM1622" i="4"/>
  <c r="AN1622" i="4"/>
  <c r="AO1622" i="4"/>
  <c r="AP1622" i="4"/>
  <c r="AQ1622" i="4"/>
  <c r="AR1622" i="4"/>
  <c r="AS1622" i="4"/>
  <c r="AT1622" i="4"/>
  <c r="AU1622" i="4"/>
  <c r="AV1622" i="4"/>
  <c r="AW1622" i="4"/>
  <c r="AX1622" i="4"/>
  <c r="AY1622" i="4"/>
  <c r="AZ1622" i="4"/>
  <c r="BA1622" i="4"/>
  <c r="BB1622" i="4"/>
  <c r="BC1622" i="4"/>
  <c r="BD1622" i="4"/>
  <c r="BE1622" i="4"/>
  <c r="BF1622" i="4"/>
  <c r="BG1622" i="4"/>
  <c r="BH1622" i="4"/>
  <c r="BI1622" i="4"/>
  <c r="C1623" i="4"/>
  <c r="E1623" i="4"/>
  <c r="G1623" i="4"/>
  <c r="H1623" i="4"/>
  <c r="K1623" i="4"/>
  <c r="L1623" i="4"/>
  <c r="M1623" i="4"/>
  <c r="N1623" i="4"/>
  <c r="O1623" i="4"/>
  <c r="S1623" i="4"/>
  <c r="T1623" i="4"/>
  <c r="U1623" i="4"/>
  <c r="V1623" i="4"/>
  <c r="W1623" i="4"/>
  <c r="X1623" i="4"/>
  <c r="Y1623" i="4"/>
  <c r="Z1623" i="4"/>
  <c r="AA1623" i="4"/>
  <c r="AB1623" i="4"/>
  <c r="AC1623" i="4"/>
  <c r="AD1623" i="4"/>
  <c r="AE1623" i="4"/>
  <c r="AF1623" i="4"/>
  <c r="AG1623" i="4"/>
  <c r="AH1623" i="4"/>
  <c r="AI1623" i="4"/>
  <c r="AJ1623" i="4"/>
  <c r="AK1623" i="4"/>
  <c r="AL1623" i="4"/>
  <c r="AM1623" i="4"/>
  <c r="AN1623" i="4"/>
  <c r="AO1623" i="4"/>
  <c r="AP1623" i="4"/>
  <c r="AQ1623" i="4"/>
  <c r="AR1623" i="4"/>
  <c r="AS1623" i="4"/>
  <c r="AT1623" i="4"/>
  <c r="AU1623" i="4"/>
  <c r="AV1623" i="4"/>
  <c r="AW1623" i="4"/>
  <c r="AX1623" i="4"/>
  <c r="AY1623" i="4"/>
  <c r="AZ1623" i="4"/>
  <c r="BA1623" i="4"/>
  <c r="BB1623" i="4"/>
  <c r="BC1623" i="4"/>
  <c r="BD1623" i="4"/>
  <c r="BE1623" i="4"/>
  <c r="BF1623" i="4"/>
  <c r="BG1623" i="4"/>
  <c r="BH1623" i="4"/>
  <c r="BI1623" i="4"/>
  <c r="C1624" i="4"/>
  <c r="E1624" i="4"/>
  <c r="G1624" i="4"/>
  <c r="H1624" i="4"/>
  <c r="K1624" i="4"/>
  <c r="L1624" i="4"/>
  <c r="M1624" i="4"/>
  <c r="N1624" i="4"/>
  <c r="O1624" i="4"/>
  <c r="S1624" i="4"/>
  <c r="T1624" i="4"/>
  <c r="U1624" i="4"/>
  <c r="V1624" i="4"/>
  <c r="W1624" i="4"/>
  <c r="X1624" i="4"/>
  <c r="Y1624" i="4"/>
  <c r="Z1624" i="4"/>
  <c r="AA1624" i="4"/>
  <c r="AB1624" i="4"/>
  <c r="AC1624" i="4"/>
  <c r="AD1624" i="4"/>
  <c r="AE1624" i="4"/>
  <c r="AF1624" i="4"/>
  <c r="AG1624" i="4"/>
  <c r="AH1624" i="4"/>
  <c r="AI1624" i="4"/>
  <c r="AJ1624" i="4"/>
  <c r="AK1624" i="4"/>
  <c r="AL1624" i="4"/>
  <c r="AM1624" i="4"/>
  <c r="AN1624" i="4"/>
  <c r="AO1624" i="4"/>
  <c r="AP1624" i="4"/>
  <c r="AQ1624" i="4"/>
  <c r="AR1624" i="4"/>
  <c r="AS1624" i="4"/>
  <c r="AT1624" i="4"/>
  <c r="AU1624" i="4"/>
  <c r="AV1624" i="4"/>
  <c r="AW1624" i="4"/>
  <c r="AX1624" i="4"/>
  <c r="AY1624" i="4"/>
  <c r="AZ1624" i="4"/>
  <c r="BA1624" i="4"/>
  <c r="BB1624" i="4"/>
  <c r="BC1624" i="4"/>
  <c r="BD1624" i="4"/>
  <c r="BE1624" i="4"/>
  <c r="BF1624" i="4"/>
  <c r="BG1624" i="4"/>
  <c r="BH1624" i="4"/>
  <c r="BI1624" i="4"/>
  <c r="C1625" i="4"/>
  <c r="E1625" i="4"/>
  <c r="G1625" i="4"/>
  <c r="H1625" i="4"/>
  <c r="K1625" i="4"/>
  <c r="L1625" i="4"/>
  <c r="M1625" i="4"/>
  <c r="N1625" i="4"/>
  <c r="O1625" i="4"/>
  <c r="S1625" i="4"/>
  <c r="T1625" i="4"/>
  <c r="U1625" i="4"/>
  <c r="V1625" i="4"/>
  <c r="W1625" i="4"/>
  <c r="X1625" i="4"/>
  <c r="Y1625" i="4"/>
  <c r="Z1625" i="4"/>
  <c r="AA1625" i="4"/>
  <c r="AB1625" i="4"/>
  <c r="AC1625" i="4"/>
  <c r="AD1625" i="4"/>
  <c r="AE1625" i="4"/>
  <c r="AF1625" i="4"/>
  <c r="AG1625" i="4"/>
  <c r="AH1625" i="4"/>
  <c r="AI1625" i="4"/>
  <c r="AJ1625" i="4"/>
  <c r="AK1625" i="4"/>
  <c r="AL1625" i="4"/>
  <c r="AM1625" i="4"/>
  <c r="AN1625" i="4"/>
  <c r="AO1625" i="4"/>
  <c r="AP1625" i="4"/>
  <c r="AQ1625" i="4"/>
  <c r="AR1625" i="4"/>
  <c r="AS1625" i="4"/>
  <c r="AT1625" i="4"/>
  <c r="AU1625" i="4"/>
  <c r="AV1625" i="4"/>
  <c r="AW1625" i="4"/>
  <c r="AX1625" i="4"/>
  <c r="AY1625" i="4"/>
  <c r="AZ1625" i="4"/>
  <c r="BA1625" i="4"/>
  <c r="BB1625" i="4"/>
  <c r="BC1625" i="4"/>
  <c r="BD1625" i="4"/>
  <c r="BE1625" i="4"/>
  <c r="BF1625" i="4"/>
  <c r="BG1625" i="4"/>
  <c r="BH1625" i="4"/>
  <c r="BI1625" i="4"/>
  <c r="C1626" i="4"/>
  <c r="E1626" i="4"/>
  <c r="G1626" i="4"/>
  <c r="H1626" i="4"/>
  <c r="K1626" i="4"/>
  <c r="L1626" i="4"/>
  <c r="M1626" i="4"/>
  <c r="N1626" i="4"/>
  <c r="O1626" i="4"/>
  <c r="S1626" i="4"/>
  <c r="T1626" i="4"/>
  <c r="U1626" i="4"/>
  <c r="V1626" i="4"/>
  <c r="W1626" i="4"/>
  <c r="X1626" i="4"/>
  <c r="Y1626" i="4"/>
  <c r="Z1626" i="4"/>
  <c r="AA1626" i="4"/>
  <c r="AB1626" i="4"/>
  <c r="AC1626" i="4"/>
  <c r="AD1626" i="4"/>
  <c r="AE1626" i="4"/>
  <c r="AF1626" i="4"/>
  <c r="AG1626" i="4"/>
  <c r="AH1626" i="4"/>
  <c r="AI1626" i="4"/>
  <c r="AJ1626" i="4"/>
  <c r="AK1626" i="4"/>
  <c r="AL1626" i="4"/>
  <c r="AM1626" i="4"/>
  <c r="AN1626" i="4"/>
  <c r="AO1626" i="4"/>
  <c r="AP1626" i="4"/>
  <c r="AQ1626" i="4"/>
  <c r="AR1626" i="4"/>
  <c r="AS1626" i="4"/>
  <c r="AT1626" i="4"/>
  <c r="AU1626" i="4"/>
  <c r="AV1626" i="4"/>
  <c r="AW1626" i="4"/>
  <c r="AX1626" i="4"/>
  <c r="AY1626" i="4"/>
  <c r="AZ1626" i="4"/>
  <c r="BA1626" i="4"/>
  <c r="BB1626" i="4"/>
  <c r="BC1626" i="4"/>
  <c r="BD1626" i="4"/>
  <c r="BE1626" i="4"/>
  <c r="BF1626" i="4"/>
  <c r="BG1626" i="4"/>
  <c r="BH1626" i="4"/>
  <c r="BI1626" i="4"/>
  <c r="C1627" i="4"/>
  <c r="E1627" i="4"/>
  <c r="G1627" i="4"/>
  <c r="H1627" i="4"/>
  <c r="K1627" i="4"/>
  <c r="L1627" i="4"/>
  <c r="M1627" i="4"/>
  <c r="N1627" i="4"/>
  <c r="O1627" i="4"/>
  <c r="S1627" i="4"/>
  <c r="T1627" i="4"/>
  <c r="U1627" i="4"/>
  <c r="V1627" i="4"/>
  <c r="W1627" i="4"/>
  <c r="X1627" i="4"/>
  <c r="Y1627" i="4"/>
  <c r="Z1627" i="4"/>
  <c r="AA1627" i="4"/>
  <c r="AB1627" i="4"/>
  <c r="AC1627" i="4"/>
  <c r="AD1627" i="4"/>
  <c r="AE1627" i="4"/>
  <c r="AF1627" i="4"/>
  <c r="AG1627" i="4"/>
  <c r="AH1627" i="4"/>
  <c r="AI1627" i="4"/>
  <c r="AJ1627" i="4"/>
  <c r="AK1627" i="4"/>
  <c r="AL1627" i="4"/>
  <c r="AM1627" i="4"/>
  <c r="AN1627" i="4"/>
  <c r="AO1627" i="4"/>
  <c r="AP1627" i="4"/>
  <c r="AQ1627" i="4"/>
  <c r="AR1627" i="4"/>
  <c r="AS1627" i="4"/>
  <c r="AT1627" i="4"/>
  <c r="AU1627" i="4"/>
  <c r="AV1627" i="4"/>
  <c r="AW1627" i="4"/>
  <c r="AX1627" i="4"/>
  <c r="AY1627" i="4"/>
  <c r="AZ1627" i="4"/>
  <c r="BA1627" i="4"/>
  <c r="BB1627" i="4"/>
  <c r="BC1627" i="4"/>
  <c r="BD1627" i="4"/>
  <c r="BE1627" i="4"/>
  <c r="BF1627" i="4"/>
  <c r="BG1627" i="4"/>
  <c r="BH1627" i="4"/>
  <c r="BI1627" i="4"/>
  <c r="C1628" i="4"/>
  <c r="E1628" i="4"/>
  <c r="G1628" i="4"/>
  <c r="H1628" i="4"/>
  <c r="K1628" i="4"/>
  <c r="L1628" i="4"/>
  <c r="M1628" i="4"/>
  <c r="N1628" i="4"/>
  <c r="O1628" i="4"/>
  <c r="S1628" i="4"/>
  <c r="T1628" i="4"/>
  <c r="U1628" i="4"/>
  <c r="V1628" i="4"/>
  <c r="W1628" i="4"/>
  <c r="X1628" i="4"/>
  <c r="Y1628" i="4"/>
  <c r="Z1628" i="4"/>
  <c r="AA1628" i="4"/>
  <c r="AB1628" i="4"/>
  <c r="AC1628" i="4"/>
  <c r="AD1628" i="4"/>
  <c r="AE1628" i="4"/>
  <c r="AF1628" i="4"/>
  <c r="AG1628" i="4"/>
  <c r="AH1628" i="4"/>
  <c r="AI1628" i="4"/>
  <c r="AJ1628" i="4"/>
  <c r="AK1628" i="4"/>
  <c r="AL1628" i="4"/>
  <c r="AM1628" i="4"/>
  <c r="AN1628" i="4"/>
  <c r="AO1628" i="4"/>
  <c r="AP1628" i="4"/>
  <c r="AQ1628" i="4"/>
  <c r="AR1628" i="4"/>
  <c r="AS1628" i="4"/>
  <c r="AT1628" i="4"/>
  <c r="AU1628" i="4"/>
  <c r="AV1628" i="4"/>
  <c r="AW1628" i="4"/>
  <c r="AX1628" i="4"/>
  <c r="AY1628" i="4"/>
  <c r="AZ1628" i="4"/>
  <c r="BA1628" i="4"/>
  <c r="BB1628" i="4"/>
  <c r="BC1628" i="4"/>
  <c r="BD1628" i="4"/>
  <c r="BE1628" i="4"/>
  <c r="BF1628" i="4"/>
  <c r="BG1628" i="4"/>
  <c r="BH1628" i="4"/>
  <c r="BI1628" i="4"/>
  <c r="C1629" i="4"/>
  <c r="E1629" i="4"/>
  <c r="G1629" i="4"/>
  <c r="H1629" i="4"/>
  <c r="K1629" i="4"/>
  <c r="L1629" i="4"/>
  <c r="M1629" i="4"/>
  <c r="N1629" i="4"/>
  <c r="O1629" i="4"/>
  <c r="S1629" i="4"/>
  <c r="T1629" i="4"/>
  <c r="U1629" i="4"/>
  <c r="V1629" i="4"/>
  <c r="W1629" i="4"/>
  <c r="X1629" i="4"/>
  <c r="Y1629" i="4"/>
  <c r="Z1629" i="4"/>
  <c r="AA1629" i="4"/>
  <c r="AB1629" i="4"/>
  <c r="AC1629" i="4"/>
  <c r="AD1629" i="4"/>
  <c r="AE1629" i="4"/>
  <c r="AF1629" i="4"/>
  <c r="AG1629" i="4"/>
  <c r="AH1629" i="4"/>
  <c r="AI1629" i="4"/>
  <c r="AJ1629" i="4"/>
  <c r="AK1629" i="4"/>
  <c r="AL1629" i="4"/>
  <c r="AM1629" i="4"/>
  <c r="AN1629" i="4"/>
  <c r="AO1629" i="4"/>
  <c r="AP1629" i="4"/>
  <c r="AQ1629" i="4"/>
  <c r="AR1629" i="4"/>
  <c r="AS1629" i="4"/>
  <c r="AT1629" i="4"/>
  <c r="AU1629" i="4"/>
  <c r="AV1629" i="4"/>
  <c r="AW1629" i="4"/>
  <c r="AX1629" i="4"/>
  <c r="AY1629" i="4"/>
  <c r="AZ1629" i="4"/>
  <c r="BA1629" i="4"/>
  <c r="BB1629" i="4"/>
  <c r="BC1629" i="4"/>
  <c r="BD1629" i="4"/>
  <c r="BE1629" i="4"/>
  <c r="BF1629" i="4"/>
  <c r="BG1629" i="4"/>
  <c r="BH1629" i="4"/>
  <c r="BI1629" i="4"/>
  <c r="C1630" i="4"/>
  <c r="E1630" i="4"/>
  <c r="G1630" i="4"/>
  <c r="H1630" i="4"/>
  <c r="K1630" i="4"/>
  <c r="L1630" i="4"/>
  <c r="M1630" i="4"/>
  <c r="N1630" i="4"/>
  <c r="O1630" i="4"/>
  <c r="S1630" i="4"/>
  <c r="T1630" i="4"/>
  <c r="U1630" i="4"/>
  <c r="V1630" i="4"/>
  <c r="W1630" i="4"/>
  <c r="X1630" i="4"/>
  <c r="Y1630" i="4"/>
  <c r="Z1630" i="4"/>
  <c r="AA1630" i="4"/>
  <c r="AB1630" i="4"/>
  <c r="AC1630" i="4"/>
  <c r="AD1630" i="4"/>
  <c r="AE1630" i="4"/>
  <c r="AF1630" i="4"/>
  <c r="AG1630" i="4"/>
  <c r="AH1630" i="4"/>
  <c r="AI1630" i="4"/>
  <c r="AJ1630" i="4"/>
  <c r="AK1630" i="4"/>
  <c r="AL1630" i="4"/>
  <c r="AM1630" i="4"/>
  <c r="AN1630" i="4"/>
  <c r="AO1630" i="4"/>
  <c r="AP1630" i="4"/>
  <c r="AQ1630" i="4"/>
  <c r="AR1630" i="4"/>
  <c r="AS1630" i="4"/>
  <c r="AT1630" i="4"/>
  <c r="AU1630" i="4"/>
  <c r="AV1630" i="4"/>
  <c r="AW1630" i="4"/>
  <c r="AX1630" i="4"/>
  <c r="AY1630" i="4"/>
  <c r="AZ1630" i="4"/>
  <c r="BA1630" i="4"/>
  <c r="BB1630" i="4"/>
  <c r="BC1630" i="4"/>
  <c r="BD1630" i="4"/>
  <c r="BE1630" i="4"/>
  <c r="BF1630" i="4"/>
  <c r="BG1630" i="4"/>
  <c r="BH1630" i="4"/>
  <c r="BI1630" i="4"/>
  <c r="C1631" i="4"/>
  <c r="E1631" i="4"/>
  <c r="G1631" i="4"/>
  <c r="H1631" i="4"/>
  <c r="K1631" i="4"/>
  <c r="L1631" i="4"/>
  <c r="M1631" i="4"/>
  <c r="N1631" i="4"/>
  <c r="O1631" i="4"/>
  <c r="S1631" i="4"/>
  <c r="T1631" i="4"/>
  <c r="U1631" i="4"/>
  <c r="V1631" i="4"/>
  <c r="W1631" i="4"/>
  <c r="X1631" i="4"/>
  <c r="Y1631" i="4"/>
  <c r="Z1631" i="4"/>
  <c r="AA1631" i="4"/>
  <c r="AB1631" i="4"/>
  <c r="AC1631" i="4"/>
  <c r="AD1631" i="4"/>
  <c r="AE1631" i="4"/>
  <c r="AF1631" i="4"/>
  <c r="AG1631" i="4"/>
  <c r="AH1631" i="4"/>
  <c r="AI1631" i="4"/>
  <c r="AJ1631" i="4"/>
  <c r="AK1631" i="4"/>
  <c r="AL1631" i="4"/>
  <c r="AM1631" i="4"/>
  <c r="AN1631" i="4"/>
  <c r="AO1631" i="4"/>
  <c r="AP1631" i="4"/>
  <c r="AQ1631" i="4"/>
  <c r="AR1631" i="4"/>
  <c r="AS1631" i="4"/>
  <c r="AT1631" i="4"/>
  <c r="AU1631" i="4"/>
  <c r="AV1631" i="4"/>
  <c r="AW1631" i="4"/>
  <c r="AX1631" i="4"/>
  <c r="AY1631" i="4"/>
  <c r="AZ1631" i="4"/>
  <c r="BA1631" i="4"/>
  <c r="BB1631" i="4"/>
  <c r="BC1631" i="4"/>
  <c r="BD1631" i="4"/>
  <c r="BE1631" i="4"/>
  <c r="BF1631" i="4"/>
  <c r="BG1631" i="4"/>
  <c r="BH1631" i="4"/>
  <c r="BI1631" i="4"/>
  <c r="C1632" i="4"/>
  <c r="E1632" i="4"/>
  <c r="G1632" i="4"/>
  <c r="H1632" i="4"/>
  <c r="K1632" i="4"/>
  <c r="L1632" i="4"/>
  <c r="M1632" i="4"/>
  <c r="N1632" i="4"/>
  <c r="O1632" i="4"/>
  <c r="S1632" i="4"/>
  <c r="T1632" i="4"/>
  <c r="U1632" i="4"/>
  <c r="V1632" i="4"/>
  <c r="W1632" i="4"/>
  <c r="X1632" i="4"/>
  <c r="Y1632" i="4"/>
  <c r="Z1632" i="4"/>
  <c r="AA1632" i="4"/>
  <c r="AB1632" i="4"/>
  <c r="AC1632" i="4"/>
  <c r="AD1632" i="4"/>
  <c r="AE1632" i="4"/>
  <c r="AF1632" i="4"/>
  <c r="AG1632" i="4"/>
  <c r="AH1632" i="4"/>
  <c r="AI1632" i="4"/>
  <c r="AJ1632" i="4"/>
  <c r="AK1632" i="4"/>
  <c r="AL1632" i="4"/>
  <c r="AM1632" i="4"/>
  <c r="AN1632" i="4"/>
  <c r="AO1632" i="4"/>
  <c r="AP1632" i="4"/>
  <c r="AQ1632" i="4"/>
  <c r="AR1632" i="4"/>
  <c r="AS1632" i="4"/>
  <c r="AT1632" i="4"/>
  <c r="AU1632" i="4"/>
  <c r="AV1632" i="4"/>
  <c r="AW1632" i="4"/>
  <c r="AX1632" i="4"/>
  <c r="AY1632" i="4"/>
  <c r="AZ1632" i="4"/>
  <c r="BA1632" i="4"/>
  <c r="BB1632" i="4"/>
  <c r="BC1632" i="4"/>
  <c r="BD1632" i="4"/>
  <c r="BE1632" i="4"/>
  <c r="BF1632" i="4"/>
  <c r="BG1632" i="4"/>
  <c r="BH1632" i="4"/>
  <c r="BI1632" i="4"/>
  <c r="C1633" i="4"/>
  <c r="E1633" i="4"/>
  <c r="G1633" i="4"/>
  <c r="H1633" i="4"/>
  <c r="K1633" i="4"/>
  <c r="L1633" i="4"/>
  <c r="M1633" i="4"/>
  <c r="N1633" i="4"/>
  <c r="O1633" i="4"/>
  <c r="B1633" i="4" s="1"/>
  <c r="S1633" i="4"/>
  <c r="T1633" i="4"/>
  <c r="U1633" i="4"/>
  <c r="V1633" i="4"/>
  <c r="W1633" i="4"/>
  <c r="X1633" i="4"/>
  <c r="Y1633" i="4"/>
  <c r="Z1633" i="4"/>
  <c r="AA1633" i="4"/>
  <c r="AB1633" i="4"/>
  <c r="AC1633" i="4"/>
  <c r="AD1633" i="4"/>
  <c r="AE1633" i="4"/>
  <c r="AF1633" i="4"/>
  <c r="AG1633" i="4"/>
  <c r="AH1633" i="4"/>
  <c r="AI1633" i="4"/>
  <c r="AJ1633" i="4"/>
  <c r="AK1633" i="4"/>
  <c r="AL1633" i="4"/>
  <c r="AM1633" i="4"/>
  <c r="AN1633" i="4"/>
  <c r="AO1633" i="4"/>
  <c r="AP1633" i="4"/>
  <c r="AQ1633" i="4"/>
  <c r="AR1633" i="4"/>
  <c r="AS1633" i="4"/>
  <c r="AT1633" i="4"/>
  <c r="AU1633" i="4"/>
  <c r="AV1633" i="4"/>
  <c r="AW1633" i="4"/>
  <c r="AX1633" i="4"/>
  <c r="AY1633" i="4"/>
  <c r="AZ1633" i="4"/>
  <c r="BA1633" i="4"/>
  <c r="BB1633" i="4"/>
  <c r="BC1633" i="4"/>
  <c r="BD1633" i="4"/>
  <c r="BE1633" i="4"/>
  <c r="BF1633" i="4"/>
  <c r="BG1633" i="4"/>
  <c r="BH1633" i="4"/>
  <c r="BI1633" i="4"/>
  <c r="C1634" i="4"/>
  <c r="E1634" i="4"/>
  <c r="G1634" i="4"/>
  <c r="H1634" i="4"/>
  <c r="K1634" i="4"/>
  <c r="L1634" i="4"/>
  <c r="M1634" i="4"/>
  <c r="N1634" i="4"/>
  <c r="O1634" i="4"/>
  <c r="S1634" i="4"/>
  <c r="T1634" i="4"/>
  <c r="U1634" i="4"/>
  <c r="V1634" i="4"/>
  <c r="W1634" i="4"/>
  <c r="X1634" i="4"/>
  <c r="Y1634" i="4"/>
  <c r="Z1634" i="4"/>
  <c r="AA1634" i="4"/>
  <c r="AB1634" i="4"/>
  <c r="AC1634" i="4"/>
  <c r="AD1634" i="4"/>
  <c r="AE1634" i="4"/>
  <c r="AF1634" i="4"/>
  <c r="AG1634" i="4"/>
  <c r="AH1634" i="4"/>
  <c r="AI1634" i="4"/>
  <c r="AJ1634" i="4"/>
  <c r="AK1634" i="4"/>
  <c r="AL1634" i="4"/>
  <c r="AM1634" i="4"/>
  <c r="AN1634" i="4"/>
  <c r="AO1634" i="4"/>
  <c r="AP1634" i="4"/>
  <c r="AQ1634" i="4"/>
  <c r="AR1634" i="4"/>
  <c r="AS1634" i="4"/>
  <c r="AT1634" i="4"/>
  <c r="AU1634" i="4"/>
  <c r="AV1634" i="4"/>
  <c r="AW1634" i="4"/>
  <c r="AX1634" i="4"/>
  <c r="AY1634" i="4"/>
  <c r="AZ1634" i="4"/>
  <c r="BA1634" i="4"/>
  <c r="BB1634" i="4"/>
  <c r="BC1634" i="4"/>
  <c r="BD1634" i="4"/>
  <c r="BE1634" i="4"/>
  <c r="BF1634" i="4"/>
  <c r="BG1634" i="4"/>
  <c r="BH1634" i="4"/>
  <c r="BI1634" i="4"/>
  <c r="C1635" i="4"/>
  <c r="E1635" i="4"/>
  <c r="G1635" i="4"/>
  <c r="H1635" i="4"/>
  <c r="K1635" i="4"/>
  <c r="L1635" i="4"/>
  <c r="M1635" i="4"/>
  <c r="N1635" i="4"/>
  <c r="O1635" i="4"/>
  <c r="S1635" i="4"/>
  <c r="T1635" i="4"/>
  <c r="U1635" i="4"/>
  <c r="V1635" i="4"/>
  <c r="W1635" i="4"/>
  <c r="X1635" i="4"/>
  <c r="Y1635" i="4"/>
  <c r="Z1635" i="4"/>
  <c r="AA1635" i="4"/>
  <c r="AB1635" i="4"/>
  <c r="AC1635" i="4"/>
  <c r="AD1635" i="4"/>
  <c r="AE1635" i="4"/>
  <c r="AF1635" i="4"/>
  <c r="AG1635" i="4"/>
  <c r="AH1635" i="4"/>
  <c r="AI1635" i="4"/>
  <c r="AJ1635" i="4"/>
  <c r="AK1635" i="4"/>
  <c r="AL1635" i="4"/>
  <c r="AM1635" i="4"/>
  <c r="AN1635" i="4"/>
  <c r="AO1635" i="4"/>
  <c r="AP1635" i="4"/>
  <c r="AQ1635" i="4"/>
  <c r="AR1635" i="4"/>
  <c r="AS1635" i="4"/>
  <c r="AT1635" i="4"/>
  <c r="AU1635" i="4"/>
  <c r="AV1635" i="4"/>
  <c r="AW1635" i="4"/>
  <c r="AX1635" i="4"/>
  <c r="AY1635" i="4"/>
  <c r="AZ1635" i="4"/>
  <c r="BA1635" i="4"/>
  <c r="BB1635" i="4"/>
  <c r="BC1635" i="4"/>
  <c r="BD1635" i="4"/>
  <c r="BE1635" i="4"/>
  <c r="BF1635" i="4"/>
  <c r="BG1635" i="4"/>
  <c r="BH1635" i="4"/>
  <c r="BI1635" i="4"/>
  <c r="C1636" i="4"/>
  <c r="E1636" i="4"/>
  <c r="G1636" i="4"/>
  <c r="H1636" i="4"/>
  <c r="K1636" i="4"/>
  <c r="L1636" i="4"/>
  <c r="M1636" i="4"/>
  <c r="N1636" i="4"/>
  <c r="O1636" i="4"/>
  <c r="S1636" i="4"/>
  <c r="T1636" i="4"/>
  <c r="U1636" i="4"/>
  <c r="V1636" i="4"/>
  <c r="W1636" i="4"/>
  <c r="X1636" i="4"/>
  <c r="Y1636" i="4"/>
  <c r="Z1636" i="4"/>
  <c r="AA1636" i="4"/>
  <c r="AB1636" i="4"/>
  <c r="AC1636" i="4"/>
  <c r="AD1636" i="4"/>
  <c r="AE1636" i="4"/>
  <c r="AF1636" i="4"/>
  <c r="AG1636" i="4"/>
  <c r="AH1636" i="4"/>
  <c r="AI1636" i="4"/>
  <c r="AJ1636" i="4"/>
  <c r="AK1636" i="4"/>
  <c r="AL1636" i="4"/>
  <c r="AM1636" i="4"/>
  <c r="AN1636" i="4"/>
  <c r="AO1636" i="4"/>
  <c r="AP1636" i="4"/>
  <c r="AQ1636" i="4"/>
  <c r="AR1636" i="4"/>
  <c r="AS1636" i="4"/>
  <c r="AT1636" i="4"/>
  <c r="AU1636" i="4"/>
  <c r="AV1636" i="4"/>
  <c r="AW1636" i="4"/>
  <c r="AX1636" i="4"/>
  <c r="AY1636" i="4"/>
  <c r="AZ1636" i="4"/>
  <c r="BA1636" i="4"/>
  <c r="BB1636" i="4"/>
  <c r="BC1636" i="4"/>
  <c r="BD1636" i="4"/>
  <c r="BE1636" i="4"/>
  <c r="BF1636" i="4"/>
  <c r="BG1636" i="4"/>
  <c r="BH1636" i="4"/>
  <c r="BI1636" i="4"/>
  <c r="C1637" i="4"/>
  <c r="E1637" i="4"/>
  <c r="G1637" i="4"/>
  <c r="H1637" i="4"/>
  <c r="K1637" i="4"/>
  <c r="L1637" i="4"/>
  <c r="M1637" i="4"/>
  <c r="N1637" i="4"/>
  <c r="O1637" i="4"/>
  <c r="S1637" i="4"/>
  <c r="T1637" i="4"/>
  <c r="U1637" i="4"/>
  <c r="V1637" i="4"/>
  <c r="W1637" i="4"/>
  <c r="X1637" i="4"/>
  <c r="Y1637" i="4"/>
  <c r="Z1637" i="4"/>
  <c r="AA1637" i="4"/>
  <c r="AB1637" i="4"/>
  <c r="AC1637" i="4"/>
  <c r="AD1637" i="4"/>
  <c r="AE1637" i="4"/>
  <c r="AF1637" i="4"/>
  <c r="AG1637" i="4"/>
  <c r="AH1637" i="4"/>
  <c r="AI1637" i="4"/>
  <c r="AJ1637" i="4"/>
  <c r="AK1637" i="4"/>
  <c r="AL1637" i="4"/>
  <c r="AM1637" i="4"/>
  <c r="AN1637" i="4"/>
  <c r="AO1637" i="4"/>
  <c r="AP1637" i="4"/>
  <c r="AQ1637" i="4"/>
  <c r="AR1637" i="4"/>
  <c r="AS1637" i="4"/>
  <c r="AT1637" i="4"/>
  <c r="AU1637" i="4"/>
  <c r="AV1637" i="4"/>
  <c r="AW1637" i="4"/>
  <c r="AX1637" i="4"/>
  <c r="AY1637" i="4"/>
  <c r="AZ1637" i="4"/>
  <c r="BA1637" i="4"/>
  <c r="BB1637" i="4"/>
  <c r="BC1637" i="4"/>
  <c r="BD1637" i="4"/>
  <c r="BE1637" i="4"/>
  <c r="BF1637" i="4"/>
  <c r="BG1637" i="4"/>
  <c r="BH1637" i="4"/>
  <c r="BI1637" i="4"/>
  <c r="C1638" i="4"/>
  <c r="E1638" i="4"/>
  <c r="G1638" i="4"/>
  <c r="H1638" i="4"/>
  <c r="K1638" i="4"/>
  <c r="L1638" i="4"/>
  <c r="M1638" i="4"/>
  <c r="N1638" i="4"/>
  <c r="O1638" i="4"/>
  <c r="S1638" i="4"/>
  <c r="T1638" i="4"/>
  <c r="U1638" i="4"/>
  <c r="V1638" i="4"/>
  <c r="W1638" i="4"/>
  <c r="X1638" i="4"/>
  <c r="Y1638" i="4"/>
  <c r="Z1638" i="4"/>
  <c r="AA1638" i="4"/>
  <c r="AB1638" i="4"/>
  <c r="AC1638" i="4"/>
  <c r="AD1638" i="4"/>
  <c r="AE1638" i="4"/>
  <c r="AF1638" i="4"/>
  <c r="AG1638" i="4"/>
  <c r="AH1638" i="4"/>
  <c r="AI1638" i="4"/>
  <c r="AJ1638" i="4"/>
  <c r="AK1638" i="4"/>
  <c r="AL1638" i="4"/>
  <c r="AM1638" i="4"/>
  <c r="AN1638" i="4"/>
  <c r="AO1638" i="4"/>
  <c r="AP1638" i="4"/>
  <c r="AQ1638" i="4"/>
  <c r="AR1638" i="4"/>
  <c r="AS1638" i="4"/>
  <c r="AT1638" i="4"/>
  <c r="AU1638" i="4"/>
  <c r="AV1638" i="4"/>
  <c r="AW1638" i="4"/>
  <c r="AX1638" i="4"/>
  <c r="AY1638" i="4"/>
  <c r="AZ1638" i="4"/>
  <c r="BA1638" i="4"/>
  <c r="BB1638" i="4"/>
  <c r="BC1638" i="4"/>
  <c r="BD1638" i="4"/>
  <c r="BE1638" i="4"/>
  <c r="BF1638" i="4"/>
  <c r="BG1638" i="4"/>
  <c r="BH1638" i="4"/>
  <c r="BI1638" i="4"/>
  <c r="C1639" i="4"/>
  <c r="E1639" i="4"/>
  <c r="G1639" i="4"/>
  <c r="H1639" i="4"/>
  <c r="K1639" i="4"/>
  <c r="L1639" i="4"/>
  <c r="M1639" i="4"/>
  <c r="N1639" i="4"/>
  <c r="O1639" i="4"/>
  <c r="S1639" i="4"/>
  <c r="T1639" i="4"/>
  <c r="U1639" i="4"/>
  <c r="V1639" i="4"/>
  <c r="W1639" i="4"/>
  <c r="X1639" i="4"/>
  <c r="Y1639" i="4"/>
  <c r="Z1639" i="4"/>
  <c r="AA1639" i="4"/>
  <c r="AB1639" i="4"/>
  <c r="AC1639" i="4"/>
  <c r="AD1639" i="4"/>
  <c r="AE1639" i="4"/>
  <c r="AF1639" i="4"/>
  <c r="AG1639" i="4"/>
  <c r="AH1639" i="4"/>
  <c r="AI1639" i="4"/>
  <c r="AJ1639" i="4"/>
  <c r="AK1639" i="4"/>
  <c r="AL1639" i="4"/>
  <c r="AM1639" i="4"/>
  <c r="AN1639" i="4"/>
  <c r="AO1639" i="4"/>
  <c r="AP1639" i="4"/>
  <c r="AQ1639" i="4"/>
  <c r="AR1639" i="4"/>
  <c r="AS1639" i="4"/>
  <c r="AT1639" i="4"/>
  <c r="AU1639" i="4"/>
  <c r="AV1639" i="4"/>
  <c r="AW1639" i="4"/>
  <c r="AX1639" i="4"/>
  <c r="AY1639" i="4"/>
  <c r="AZ1639" i="4"/>
  <c r="BA1639" i="4"/>
  <c r="BB1639" i="4"/>
  <c r="BC1639" i="4"/>
  <c r="BD1639" i="4"/>
  <c r="BE1639" i="4"/>
  <c r="BF1639" i="4"/>
  <c r="BG1639" i="4"/>
  <c r="BH1639" i="4"/>
  <c r="BI1639" i="4"/>
  <c r="C1640" i="4"/>
  <c r="E1640" i="4"/>
  <c r="G1640" i="4"/>
  <c r="H1640" i="4"/>
  <c r="K1640" i="4"/>
  <c r="L1640" i="4"/>
  <c r="M1640" i="4"/>
  <c r="N1640" i="4"/>
  <c r="O1640" i="4"/>
  <c r="S1640" i="4"/>
  <c r="T1640" i="4"/>
  <c r="U1640" i="4"/>
  <c r="V1640" i="4"/>
  <c r="W1640" i="4"/>
  <c r="X1640" i="4"/>
  <c r="Y1640" i="4"/>
  <c r="Z1640" i="4"/>
  <c r="AA1640" i="4"/>
  <c r="AB1640" i="4"/>
  <c r="AC1640" i="4"/>
  <c r="AD1640" i="4"/>
  <c r="AE1640" i="4"/>
  <c r="AF1640" i="4"/>
  <c r="AG1640" i="4"/>
  <c r="AH1640" i="4"/>
  <c r="AI1640" i="4"/>
  <c r="AJ1640" i="4"/>
  <c r="AK1640" i="4"/>
  <c r="AL1640" i="4"/>
  <c r="AM1640" i="4"/>
  <c r="AN1640" i="4"/>
  <c r="AO1640" i="4"/>
  <c r="AP1640" i="4"/>
  <c r="AQ1640" i="4"/>
  <c r="AR1640" i="4"/>
  <c r="AS1640" i="4"/>
  <c r="AT1640" i="4"/>
  <c r="AU1640" i="4"/>
  <c r="AV1640" i="4"/>
  <c r="AW1640" i="4"/>
  <c r="AX1640" i="4"/>
  <c r="AY1640" i="4"/>
  <c r="AZ1640" i="4"/>
  <c r="BA1640" i="4"/>
  <c r="BB1640" i="4"/>
  <c r="BC1640" i="4"/>
  <c r="BD1640" i="4"/>
  <c r="BE1640" i="4"/>
  <c r="BF1640" i="4"/>
  <c r="BG1640" i="4"/>
  <c r="BH1640" i="4"/>
  <c r="BI1640" i="4"/>
  <c r="C1641" i="4"/>
  <c r="E1641" i="4"/>
  <c r="G1641" i="4"/>
  <c r="H1641" i="4"/>
  <c r="K1641" i="4"/>
  <c r="L1641" i="4"/>
  <c r="M1641" i="4"/>
  <c r="N1641" i="4"/>
  <c r="O1641" i="4"/>
  <c r="S1641" i="4"/>
  <c r="T1641" i="4"/>
  <c r="U1641" i="4"/>
  <c r="V1641" i="4"/>
  <c r="W1641" i="4"/>
  <c r="X1641" i="4"/>
  <c r="Y1641" i="4"/>
  <c r="Z1641" i="4"/>
  <c r="AA1641" i="4"/>
  <c r="AB1641" i="4"/>
  <c r="AC1641" i="4"/>
  <c r="AD1641" i="4"/>
  <c r="AE1641" i="4"/>
  <c r="AF1641" i="4"/>
  <c r="AG1641" i="4"/>
  <c r="AH1641" i="4"/>
  <c r="AI1641" i="4"/>
  <c r="AJ1641" i="4"/>
  <c r="AK1641" i="4"/>
  <c r="AL1641" i="4"/>
  <c r="AM1641" i="4"/>
  <c r="AN1641" i="4"/>
  <c r="AO1641" i="4"/>
  <c r="AP1641" i="4"/>
  <c r="AQ1641" i="4"/>
  <c r="AR1641" i="4"/>
  <c r="AS1641" i="4"/>
  <c r="AT1641" i="4"/>
  <c r="AU1641" i="4"/>
  <c r="AV1641" i="4"/>
  <c r="AW1641" i="4"/>
  <c r="AX1641" i="4"/>
  <c r="AY1641" i="4"/>
  <c r="AZ1641" i="4"/>
  <c r="BA1641" i="4"/>
  <c r="BB1641" i="4"/>
  <c r="BC1641" i="4"/>
  <c r="BD1641" i="4"/>
  <c r="BE1641" i="4"/>
  <c r="BF1641" i="4"/>
  <c r="BG1641" i="4"/>
  <c r="BH1641" i="4"/>
  <c r="BI1641" i="4"/>
  <c r="C1642" i="4"/>
  <c r="E1642" i="4"/>
  <c r="G1642" i="4"/>
  <c r="H1642" i="4"/>
  <c r="K1642" i="4"/>
  <c r="L1642" i="4"/>
  <c r="M1642" i="4"/>
  <c r="N1642" i="4"/>
  <c r="O1642" i="4"/>
  <c r="S1642" i="4"/>
  <c r="T1642" i="4"/>
  <c r="U1642" i="4"/>
  <c r="V1642" i="4"/>
  <c r="W1642" i="4"/>
  <c r="X1642" i="4"/>
  <c r="Y1642" i="4"/>
  <c r="Z1642" i="4"/>
  <c r="AA1642" i="4"/>
  <c r="AB1642" i="4"/>
  <c r="AC1642" i="4"/>
  <c r="AD1642" i="4"/>
  <c r="AE1642" i="4"/>
  <c r="AF1642" i="4"/>
  <c r="AG1642" i="4"/>
  <c r="AH1642" i="4"/>
  <c r="AI1642" i="4"/>
  <c r="AJ1642" i="4"/>
  <c r="AK1642" i="4"/>
  <c r="AL1642" i="4"/>
  <c r="AM1642" i="4"/>
  <c r="AN1642" i="4"/>
  <c r="AO1642" i="4"/>
  <c r="AP1642" i="4"/>
  <c r="AQ1642" i="4"/>
  <c r="AR1642" i="4"/>
  <c r="AS1642" i="4"/>
  <c r="AT1642" i="4"/>
  <c r="AU1642" i="4"/>
  <c r="AV1642" i="4"/>
  <c r="AW1642" i="4"/>
  <c r="AX1642" i="4"/>
  <c r="AY1642" i="4"/>
  <c r="AZ1642" i="4"/>
  <c r="BA1642" i="4"/>
  <c r="BB1642" i="4"/>
  <c r="BC1642" i="4"/>
  <c r="BD1642" i="4"/>
  <c r="BE1642" i="4"/>
  <c r="BF1642" i="4"/>
  <c r="BG1642" i="4"/>
  <c r="BH1642" i="4"/>
  <c r="BI1642" i="4"/>
  <c r="C1643" i="4"/>
  <c r="E1643" i="4"/>
  <c r="G1643" i="4"/>
  <c r="H1643" i="4"/>
  <c r="K1643" i="4"/>
  <c r="L1643" i="4"/>
  <c r="M1643" i="4"/>
  <c r="N1643" i="4"/>
  <c r="O1643" i="4"/>
  <c r="S1643" i="4"/>
  <c r="T1643" i="4"/>
  <c r="U1643" i="4"/>
  <c r="V1643" i="4"/>
  <c r="W1643" i="4"/>
  <c r="X1643" i="4"/>
  <c r="Y1643" i="4"/>
  <c r="Z1643" i="4"/>
  <c r="AA1643" i="4"/>
  <c r="AB1643" i="4"/>
  <c r="AC1643" i="4"/>
  <c r="AD1643" i="4"/>
  <c r="AE1643" i="4"/>
  <c r="AF1643" i="4"/>
  <c r="AG1643" i="4"/>
  <c r="AH1643" i="4"/>
  <c r="AI1643" i="4"/>
  <c r="AJ1643" i="4"/>
  <c r="AK1643" i="4"/>
  <c r="AL1643" i="4"/>
  <c r="AM1643" i="4"/>
  <c r="AN1643" i="4"/>
  <c r="AO1643" i="4"/>
  <c r="AP1643" i="4"/>
  <c r="AQ1643" i="4"/>
  <c r="AR1643" i="4"/>
  <c r="AS1643" i="4"/>
  <c r="AT1643" i="4"/>
  <c r="AU1643" i="4"/>
  <c r="AV1643" i="4"/>
  <c r="AW1643" i="4"/>
  <c r="AX1643" i="4"/>
  <c r="AY1643" i="4"/>
  <c r="AZ1643" i="4"/>
  <c r="BA1643" i="4"/>
  <c r="BB1643" i="4"/>
  <c r="BC1643" i="4"/>
  <c r="BD1643" i="4"/>
  <c r="BE1643" i="4"/>
  <c r="BF1643" i="4"/>
  <c r="BG1643" i="4"/>
  <c r="BH1643" i="4"/>
  <c r="BI1643" i="4"/>
  <c r="C1644" i="4"/>
  <c r="E1644" i="4"/>
  <c r="G1644" i="4"/>
  <c r="H1644" i="4"/>
  <c r="K1644" i="4"/>
  <c r="L1644" i="4"/>
  <c r="M1644" i="4"/>
  <c r="N1644" i="4"/>
  <c r="O1644" i="4"/>
  <c r="S1644" i="4"/>
  <c r="T1644" i="4"/>
  <c r="U1644" i="4"/>
  <c r="V1644" i="4"/>
  <c r="W1644" i="4"/>
  <c r="X1644" i="4"/>
  <c r="Y1644" i="4"/>
  <c r="Z1644" i="4"/>
  <c r="AA1644" i="4"/>
  <c r="AB1644" i="4"/>
  <c r="AC1644" i="4"/>
  <c r="AD1644" i="4"/>
  <c r="AE1644" i="4"/>
  <c r="AF1644" i="4"/>
  <c r="AG1644" i="4"/>
  <c r="AH1644" i="4"/>
  <c r="AI1644" i="4"/>
  <c r="AJ1644" i="4"/>
  <c r="AK1644" i="4"/>
  <c r="AL1644" i="4"/>
  <c r="AM1644" i="4"/>
  <c r="AN1644" i="4"/>
  <c r="AO1644" i="4"/>
  <c r="AP1644" i="4"/>
  <c r="AQ1644" i="4"/>
  <c r="AR1644" i="4"/>
  <c r="AS1644" i="4"/>
  <c r="AT1644" i="4"/>
  <c r="AU1644" i="4"/>
  <c r="AV1644" i="4"/>
  <c r="AW1644" i="4"/>
  <c r="AX1644" i="4"/>
  <c r="AY1644" i="4"/>
  <c r="AZ1644" i="4"/>
  <c r="BA1644" i="4"/>
  <c r="BB1644" i="4"/>
  <c r="BC1644" i="4"/>
  <c r="BD1644" i="4"/>
  <c r="BE1644" i="4"/>
  <c r="BF1644" i="4"/>
  <c r="BG1644" i="4"/>
  <c r="BH1644" i="4"/>
  <c r="BI1644" i="4"/>
  <c r="C1645" i="4"/>
  <c r="E1645" i="4"/>
  <c r="G1645" i="4"/>
  <c r="H1645" i="4"/>
  <c r="K1645" i="4"/>
  <c r="L1645" i="4"/>
  <c r="M1645" i="4"/>
  <c r="N1645" i="4"/>
  <c r="O1645" i="4"/>
  <c r="B1645" i="4" s="1"/>
  <c r="S1645" i="4"/>
  <c r="T1645" i="4"/>
  <c r="U1645" i="4"/>
  <c r="V1645" i="4"/>
  <c r="W1645" i="4"/>
  <c r="X1645" i="4"/>
  <c r="Y1645" i="4"/>
  <c r="Z1645" i="4"/>
  <c r="AA1645" i="4"/>
  <c r="AB1645" i="4"/>
  <c r="AC1645" i="4"/>
  <c r="AD1645" i="4"/>
  <c r="AE1645" i="4"/>
  <c r="AF1645" i="4"/>
  <c r="AG1645" i="4"/>
  <c r="AH1645" i="4"/>
  <c r="AI1645" i="4"/>
  <c r="AJ1645" i="4"/>
  <c r="AK1645" i="4"/>
  <c r="AL1645" i="4"/>
  <c r="AM1645" i="4"/>
  <c r="AN1645" i="4"/>
  <c r="AO1645" i="4"/>
  <c r="AP1645" i="4"/>
  <c r="AQ1645" i="4"/>
  <c r="AR1645" i="4"/>
  <c r="AS1645" i="4"/>
  <c r="AT1645" i="4"/>
  <c r="AU1645" i="4"/>
  <c r="AV1645" i="4"/>
  <c r="AW1645" i="4"/>
  <c r="AX1645" i="4"/>
  <c r="AY1645" i="4"/>
  <c r="AZ1645" i="4"/>
  <c r="BA1645" i="4"/>
  <c r="BB1645" i="4"/>
  <c r="BC1645" i="4"/>
  <c r="BD1645" i="4"/>
  <c r="BE1645" i="4"/>
  <c r="BF1645" i="4"/>
  <c r="BG1645" i="4"/>
  <c r="BH1645" i="4"/>
  <c r="BI1645" i="4"/>
  <c r="C1646" i="4"/>
  <c r="E1646" i="4"/>
  <c r="G1646" i="4"/>
  <c r="H1646" i="4"/>
  <c r="K1646" i="4"/>
  <c r="L1646" i="4"/>
  <c r="M1646" i="4"/>
  <c r="N1646" i="4"/>
  <c r="O1646" i="4"/>
  <c r="S1646" i="4"/>
  <c r="T1646" i="4"/>
  <c r="U1646" i="4"/>
  <c r="V1646" i="4"/>
  <c r="W1646" i="4"/>
  <c r="X1646" i="4"/>
  <c r="Y1646" i="4"/>
  <c r="Z1646" i="4"/>
  <c r="AA1646" i="4"/>
  <c r="AB1646" i="4"/>
  <c r="AC1646" i="4"/>
  <c r="AD1646" i="4"/>
  <c r="AE1646" i="4"/>
  <c r="AF1646" i="4"/>
  <c r="AG1646" i="4"/>
  <c r="AH1646" i="4"/>
  <c r="AI1646" i="4"/>
  <c r="AJ1646" i="4"/>
  <c r="AK1646" i="4"/>
  <c r="AL1646" i="4"/>
  <c r="AM1646" i="4"/>
  <c r="AN1646" i="4"/>
  <c r="AO1646" i="4"/>
  <c r="AP1646" i="4"/>
  <c r="AQ1646" i="4"/>
  <c r="AR1646" i="4"/>
  <c r="AS1646" i="4"/>
  <c r="AT1646" i="4"/>
  <c r="AU1646" i="4"/>
  <c r="AV1646" i="4"/>
  <c r="AW1646" i="4"/>
  <c r="AX1646" i="4"/>
  <c r="AY1646" i="4"/>
  <c r="AZ1646" i="4"/>
  <c r="BA1646" i="4"/>
  <c r="BB1646" i="4"/>
  <c r="BC1646" i="4"/>
  <c r="BD1646" i="4"/>
  <c r="BE1646" i="4"/>
  <c r="BF1646" i="4"/>
  <c r="BG1646" i="4"/>
  <c r="BH1646" i="4"/>
  <c r="BI1646" i="4"/>
  <c r="C1647" i="4"/>
  <c r="E1647" i="4"/>
  <c r="G1647" i="4"/>
  <c r="H1647" i="4"/>
  <c r="K1647" i="4"/>
  <c r="L1647" i="4"/>
  <c r="M1647" i="4"/>
  <c r="N1647" i="4"/>
  <c r="O1647" i="4"/>
  <c r="S1647" i="4"/>
  <c r="T1647" i="4"/>
  <c r="U1647" i="4"/>
  <c r="V1647" i="4"/>
  <c r="W1647" i="4"/>
  <c r="X1647" i="4"/>
  <c r="Y1647" i="4"/>
  <c r="Z1647" i="4"/>
  <c r="AA1647" i="4"/>
  <c r="AB1647" i="4"/>
  <c r="AC1647" i="4"/>
  <c r="AD1647" i="4"/>
  <c r="AE1647" i="4"/>
  <c r="AF1647" i="4"/>
  <c r="AG1647" i="4"/>
  <c r="AH1647" i="4"/>
  <c r="AI1647" i="4"/>
  <c r="AJ1647" i="4"/>
  <c r="AK1647" i="4"/>
  <c r="AL1647" i="4"/>
  <c r="AM1647" i="4"/>
  <c r="AN1647" i="4"/>
  <c r="AO1647" i="4"/>
  <c r="AP1647" i="4"/>
  <c r="AQ1647" i="4"/>
  <c r="AR1647" i="4"/>
  <c r="AS1647" i="4"/>
  <c r="AT1647" i="4"/>
  <c r="AU1647" i="4"/>
  <c r="AV1647" i="4"/>
  <c r="AW1647" i="4"/>
  <c r="AX1647" i="4"/>
  <c r="AY1647" i="4"/>
  <c r="AZ1647" i="4"/>
  <c r="BA1647" i="4"/>
  <c r="BB1647" i="4"/>
  <c r="BC1647" i="4"/>
  <c r="BD1647" i="4"/>
  <c r="BE1647" i="4"/>
  <c r="BF1647" i="4"/>
  <c r="BG1647" i="4"/>
  <c r="BH1647" i="4"/>
  <c r="BI1647" i="4"/>
  <c r="C1648" i="4"/>
  <c r="E1648" i="4"/>
  <c r="G1648" i="4"/>
  <c r="H1648" i="4"/>
  <c r="K1648" i="4"/>
  <c r="L1648" i="4"/>
  <c r="M1648" i="4"/>
  <c r="N1648" i="4"/>
  <c r="O1648" i="4"/>
  <c r="S1648" i="4"/>
  <c r="T1648" i="4"/>
  <c r="U1648" i="4"/>
  <c r="V1648" i="4"/>
  <c r="W1648" i="4"/>
  <c r="X1648" i="4"/>
  <c r="Y1648" i="4"/>
  <c r="Z1648" i="4"/>
  <c r="AA1648" i="4"/>
  <c r="AB1648" i="4"/>
  <c r="AC1648" i="4"/>
  <c r="AD1648" i="4"/>
  <c r="AE1648" i="4"/>
  <c r="AF1648" i="4"/>
  <c r="AG1648" i="4"/>
  <c r="AH1648" i="4"/>
  <c r="AI1648" i="4"/>
  <c r="AJ1648" i="4"/>
  <c r="AK1648" i="4"/>
  <c r="AL1648" i="4"/>
  <c r="AM1648" i="4"/>
  <c r="AN1648" i="4"/>
  <c r="AO1648" i="4"/>
  <c r="AP1648" i="4"/>
  <c r="AQ1648" i="4"/>
  <c r="AR1648" i="4"/>
  <c r="AS1648" i="4"/>
  <c r="AT1648" i="4"/>
  <c r="AU1648" i="4"/>
  <c r="AV1648" i="4"/>
  <c r="AW1648" i="4"/>
  <c r="AX1648" i="4"/>
  <c r="AY1648" i="4"/>
  <c r="AZ1648" i="4"/>
  <c r="BA1648" i="4"/>
  <c r="BB1648" i="4"/>
  <c r="BC1648" i="4"/>
  <c r="BD1648" i="4"/>
  <c r="BE1648" i="4"/>
  <c r="BF1648" i="4"/>
  <c r="BG1648" i="4"/>
  <c r="BH1648" i="4"/>
  <c r="BI1648" i="4"/>
  <c r="C1649" i="4"/>
  <c r="E1649" i="4"/>
  <c r="G1649" i="4"/>
  <c r="H1649" i="4"/>
  <c r="K1649" i="4"/>
  <c r="L1649" i="4"/>
  <c r="M1649" i="4"/>
  <c r="N1649" i="4"/>
  <c r="O1649" i="4"/>
  <c r="S1649" i="4"/>
  <c r="T1649" i="4"/>
  <c r="U1649" i="4"/>
  <c r="V1649" i="4"/>
  <c r="W1649" i="4"/>
  <c r="X1649" i="4"/>
  <c r="Y1649" i="4"/>
  <c r="Z1649" i="4"/>
  <c r="AA1649" i="4"/>
  <c r="AB1649" i="4"/>
  <c r="AC1649" i="4"/>
  <c r="AD1649" i="4"/>
  <c r="AE1649" i="4"/>
  <c r="AF1649" i="4"/>
  <c r="AG1649" i="4"/>
  <c r="AH1649" i="4"/>
  <c r="AI1649" i="4"/>
  <c r="AJ1649" i="4"/>
  <c r="AK1649" i="4"/>
  <c r="AL1649" i="4"/>
  <c r="AM1649" i="4"/>
  <c r="AN1649" i="4"/>
  <c r="AO1649" i="4"/>
  <c r="AP1649" i="4"/>
  <c r="AQ1649" i="4"/>
  <c r="AR1649" i="4"/>
  <c r="AS1649" i="4"/>
  <c r="AT1649" i="4"/>
  <c r="AU1649" i="4"/>
  <c r="AV1649" i="4"/>
  <c r="AW1649" i="4"/>
  <c r="AX1649" i="4"/>
  <c r="AY1649" i="4"/>
  <c r="AZ1649" i="4"/>
  <c r="BA1649" i="4"/>
  <c r="BB1649" i="4"/>
  <c r="BC1649" i="4"/>
  <c r="BD1649" i="4"/>
  <c r="BE1649" i="4"/>
  <c r="BF1649" i="4"/>
  <c r="BG1649" i="4"/>
  <c r="BH1649" i="4"/>
  <c r="BI1649" i="4"/>
  <c r="C1650" i="4"/>
  <c r="E1650" i="4"/>
  <c r="G1650" i="4"/>
  <c r="H1650" i="4"/>
  <c r="K1650" i="4"/>
  <c r="L1650" i="4"/>
  <c r="M1650" i="4"/>
  <c r="N1650" i="4"/>
  <c r="O1650" i="4"/>
  <c r="S1650" i="4"/>
  <c r="T1650" i="4"/>
  <c r="U1650" i="4"/>
  <c r="V1650" i="4"/>
  <c r="W1650" i="4"/>
  <c r="X1650" i="4"/>
  <c r="Y1650" i="4"/>
  <c r="Z1650" i="4"/>
  <c r="AA1650" i="4"/>
  <c r="AB1650" i="4"/>
  <c r="AC1650" i="4"/>
  <c r="AD1650" i="4"/>
  <c r="AE1650" i="4"/>
  <c r="AF1650" i="4"/>
  <c r="AG1650" i="4"/>
  <c r="AH1650" i="4"/>
  <c r="AI1650" i="4"/>
  <c r="AJ1650" i="4"/>
  <c r="AK1650" i="4"/>
  <c r="AL1650" i="4"/>
  <c r="AM1650" i="4"/>
  <c r="AN1650" i="4"/>
  <c r="AO1650" i="4"/>
  <c r="AP1650" i="4"/>
  <c r="AQ1650" i="4"/>
  <c r="AR1650" i="4"/>
  <c r="AS1650" i="4"/>
  <c r="AT1650" i="4"/>
  <c r="AU1650" i="4"/>
  <c r="AV1650" i="4"/>
  <c r="AW1650" i="4"/>
  <c r="AX1650" i="4"/>
  <c r="AY1650" i="4"/>
  <c r="AZ1650" i="4"/>
  <c r="BA1650" i="4"/>
  <c r="BB1650" i="4"/>
  <c r="BC1650" i="4"/>
  <c r="BD1650" i="4"/>
  <c r="BE1650" i="4"/>
  <c r="BF1650" i="4"/>
  <c r="BG1650" i="4"/>
  <c r="BH1650" i="4"/>
  <c r="BI1650" i="4"/>
  <c r="C1651" i="4"/>
  <c r="E1651" i="4"/>
  <c r="G1651" i="4"/>
  <c r="H1651" i="4"/>
  <c r="K1651" i="4"/>
  <c r="L1651" i="4"/>
  <c r="M1651" i="4"/>
  <c r="N1651" i="4"/>
  <c r="O1651" i="4"/>
  <c r="S1651" i="4"/>
  <c r="T1651" i="4"/>
  <c r="U1651" i="4"/>
  <c r="V1651" i="4"/>
  <c r="W1651" i="4"/>
  <c r="X1651" i="4"/>
  <c r="Y1651" i="4"/>
  <c r="Z1651" i="4"/>
  <c r="AA1651" i="4"/>
  <c r="AB1651" i="4"/>
  <c r="AC1651" i="4"/>
  <c r="AD1651" i="4"/>
  <c r="AE1651" i="4"/>
  <c r="AF1651" i="4"/>
  <c r="AG1651" i="4"/>
  <c r="AH1651" i="4"/>
  <c r="AI1651" i="4"/>
  <c r="AJ1651" i="4"/>
  <c r="AK1651" i="4"/>
  <c r="AL1651" i="4"/>
  <c r="AM1651" i="4"/>
  <c r="AN1651" i="4"/>
  <c r="AO1651" i="4"/>
  <c r="AP1651" i="4"/>
  <c r="AQ1651" i="4"/>
  <c r="AR1651" i="4"/>
  <c r="AS1651" i="4"/>
  <c r="AT1651" i="4"/>
  <c r="AU1651" i="4"/>
  <c r="AV1651" i="4"/>
  <c r="AW1651" i="4"/>
  <c r="AX1651" i="4"/>
  <c r="AY1651" i="4"/>
  <c r="AZ1651" i="4"/>
  <c r="BA1651" i="4"/>
  <c r="BB1651" i="4"/>
  <c r="BC1651" i="4"/>
  <c r="BD1651" i="4"/>
  <c r="BE1651" i="4"/>
  <c r="BF1651" i="4"/>
  <c r="BG1651" i="4"/>
  <c r="BH1651" i="4"/>
  <c r="BI1651" i="4"/>
  <c r="C1652" i="4"/>
  <c r="E1652" i="4"/>
  <c r="G1652" i="4"/>
  <c r="H1652" i="4"/>
  <c r="K1652" i="4"/>
  <c r="L1652" i="4"/>
  <c r="M1652" i="4"/>
  <c r="N1652" i="4"/>
  <c r="O1652" i="4"/>
  <c r="S1652" i="4"/>
  <c r="T1652" i="4"/>
  <c r="U1652" i="4"/>
  <c r="V1652" i="4"/>
  <c r="W1652" i="4"/>
  <c r="X1652" i="4"/>
  <c r="Y1652" i="4"/>
  <c r="Z1652" i="4"/>
  <c r="AA1652" i="4"/>
  <c r="AB1652" i="4"/>
  <c r="AC1652" i="4"/>
  <c r="AD1652" i="4"/>
  <c r="AE1652" i="4"/>
  <c r="AF1652" i="4"/>
  <c r="AG1652" i="4"/>
  <c r="AH1652" i="4"/>
  <c r="AI1652" i="4"/>
  <c r="AJ1652" i="4"/>
  <c r="AK1652" i="4"/>
  <c r="AL1652" i="4"/>
  <c r="AM1652" i="4"/>
  <c r="AN1652" i="4"/>
  <c r="AO1652" i="4"/>
  <c r="AP1652" i="4"/>
  <c r="AQ1652" i="4"/>
  <c r="AR1652" i="4"/>
  <c r="AS1652" i="4"/>
  <c r="AT1652" i="4"/>
  <c r="AU1652" i="4"/>
  <c r="AV1652" i="4"/>
  <c r="AW1652" i="4"/>
  <c r="AX1652" i="4"/>
  <c r="AY1652" i="4"/>
  <c r="AZ1652" i="4"/>
  <c r="BA1652" i="4"/>
  <c r="BB1652" i="4"/>
  <c r="BC1652" i="4"/>
  <c r="BD1652" i="4"/>
  <c r="BE1652" i="4"/>
  <c r="BF1652" i="4"/>
  <c r="BG1652" i="4"/>
  <c r="BH1652" i="4"/>
  <c r="BI1652" i="4"/>
  <c r="C1653" i="4"/>
  <c r="E1653" i="4"/>
  <c r="G1653" i="4"/>
  <c r="H1653" i="4"/>
  <c r="K1653" i="4"/>
  <c r="L1653" i="4"/>
  <c r="M1653" i="4"/>
  <c r="N1653" i="4"/>
  <c r="O1653" i="4"/>
  <c r="S1653" i="4"/>
  <c r="T1653" i="4"/>
  <c r="U1653" i="4"/>
  <c r="V1653" i="4"/>
  <c r="W1653" i="4"/>
  <c r="X1653" i="4"/>
  <c r="Y1653" i="4"/>
  <c r="Z1653" i="4"/>
  <c r="AA1653" i="4"/>
  <c r="AB1653" i="4"/>
  <c r="AC1653" i="4"/>
  <c r="AD1653" i="4"/>
  <c r="AE1653" i="4"/>
  <c r="AF1653" i="4"/>
  <c r="AG1653" i="4"/>
  <c r="AH1653" i="4"/>
  <c r="AI1653" i="4"/>
  <c r="AJ1653" i="4"/>
  <c r="AK1653" i="4"/>
  <c r="AL1653" i="4"/>
  <c r="AM1653" i="4"/>
  <c r="AN1653" i="4"/>
  <c r="AO1653" i="4"/>
  <c r="AP1653" i="4"/>
  <c r="AQ1653" i="4"/>
  <c r="AR1653" i="4"/>
  <c r="AS1653" i="4"/>
  <c r="AT1653" i="4"/>
  <c r="AU1653" i="4"/>
  <c r="AV1653" i="4"/>
  <c r="AW1653" i="4"/>
  <c r="AX1653" i="4"/>
  <c r="AY1653" i="4"/>
  <c r="AZ1653" i="4"/>
  <c r="BA1653" i="4"/>
  <c r="BB1653" i="4"/>
  <c r="BC1653" i="4"/>
  <c r="BD1653" i="4"/>
  <c r="BE1653" i="4"/>
  <c r="BF1653" i="4"/>
  <c r="BG1653" i="4"/>
  <c r="BH1653" i="4"/>
  <c r="BI1653" i="4"/>
  <c r="C1654" i="4"/>
  <c r="E1654" i="4"/>
  <c r="G1654" i="4"/>
  <c r="H1654" i="4"/>
  <c r="K1654" i="4"/>
  <c r="L1654" i="4"/>
  <c r="M1654" i="4"/>
  <c r="N1654" i="4"/>
  <c r="O1654" i="4"/>
  <c r="S1654" i="4"/>
  <c r="T1654" i="4"/>
  <c r="U1654" i="4"/>
  <c r="V1654" i="4"/>
  <c r="W1654" i="4"/>
  <c r="X1654" i="4"/>
  <c r="Y1654" i="4"/>
  <c r="Z1654" i="4"/>
  <c r="AA1654" i="4"/>
  <c r="AB1654" i="4"/>
  <c r="AC1654" i="4"/>
  <c r="AD1654" i="4"/>
  <c r="AE1654" i="4"/>
  <c r="AF1654" i="4"/>
  <c r="AG1654" i="4"/>
  <c r="AH1654" i="4"/>
  <c r="AI1654" i="4"/>
  <c r="AJ1654" i="4"/>
  <c r="AK1654" i="4"/>
  <c r="AL1654" i="4"/>
  <c r="AM1654" i="4"/>
  <c r="AN1654" i="4"/>
  <c r="AO1654" i="4"/>
  <c r="AP1654" i="4"/>
  <c r="AQ1654" i="4"/>
  <c r="AR1654" i="4"/>
  <c r="AS1654" i="4"/>
  <c r="AT1654" i="4"/>
  <c r="AU1654" i="4"/>
  <c r="AV1654" i="4"/>
  <c r="AW1654" i="4"/>
  <c r="AX1654" i="4"/>
  <c r="AY1654" i="4"/>
  <c r="AZ1654" i="4"/>
  <c r="BA1654" i="4"/>
  <c r="BB1654" i="4"/>
  <c r="BC1654" i="4"/>
  <c r="BD1654" i="4"/>
  <c r="BE1654" i="4"/>
  <c r="BF1654" i="4"/>
  <c r="BG1654" i="4"/>
  <c r="BH1654" i="4"/>
  <c r="BI1654" i="4"/>
  <c r="C1655" i="4"/>
  <c r="E1655" i="4"/>
  <c r="G1655" i="4"/>
  <c r="H1655" i="4"/>
  <c r="K1655" i="4"/>
  <c r="L1655" i="4"/>
  <c r="M1655" i="4"/>
  <c r="N1655" i="4"/>
  <c r="O1655" i="4"/>
  <c r="S1655" i="4"/>
  <c r="T1655" i="4"/>
  <c r="U1655" i="4"/>
  <c r="V1655" i="4"/>
  <c r="W1655" i="4"/>
  <c r="X1655" i="4"/>
  <c r="Y1655" i="4"/>
  <c r="Z1655" i="4"/>
  <c r="AA1655" i="4"/>
  <c r="AB1655" i="4"/>
  <c r="AC1655" i="4"/>
  <c r="AD1655" i="4"/>
  <c r="AE1655" i="4"/>
  <c r="AF1655" i="4"/>
  <c r="AG1655" i="4"/>
  <c r="AH1655" i="4"/>
  <c r="AI1655" i="4"/>
  <c r="AJ1655" i="4"/>
  <c r="AK1655" i="4"/>
  <c r="AL1655" i="4"/>
  <c r="AM1655" i="4"/>
  <c r="AN1655" i="4"/>
  <c r="AO1655" i="4"/>
  <c r="AP1655" i="4"/>
  <c r="AQ1655" i="4"/>
  <c r="AR1655" i="4"/>
  <c r="AS1655" i="4"/>
  <c r="AT1655" i="4"/>
  <c r="AU1655" i="4"/>
  <c r="AV1655" i="4"/>
  <c r="AW1655" i="4"/>
  <c r="AX1655" i="4"/>
  <c r="AY1655" i="4"/>
  <c r="AZ1655" i="4"/>
  <c r="BA1655" i="4"/>
  <c r="BB1655" i="4"/>
  <c r="BC1655" i="4"/>
  <c r="BD1655" i="4"/>
  <c r="BE1655" i="4"/>
  <c r="BF1655" i="4"/>
  <c r="BG1655" i="4"/>
  <c r="BH1655" i="4"/>
  <c r="BI1655" i="4"/>
  <c r="C1656" i="4"/>
  <c r="E1656" i="4"/>
  <c r="G1656" i="4"/>
  <c r="H1656" i="4"/>
  <c r="K1656" i="4"/>
  <c r="L1656" i="4"/>
  <c r="M1656" i="4"/>
  <c r="N1656" i="4"/>
  <c r="O1656" i="4"/>
  <c r="S1656" i="4"/>
  <c r="T1656" i="4"/>
  <c r="U1656" i="4"/>
  <c r="V1656" i="4"/>
  <c r="W1656" i="4"/>
  <c r="X1656" i="4"/>
  <c r="Y1656" i="4"/>
  <c r="Z1656" i="4"/>
  <c r="AA1656" i="4"/>
  <c r="AB1656" i="4"/>
  <c r="AC1656" i="4"/>
  <c r="AD1656" i="4"/>
  <c r="AE1656" i="4"/>
  <c r="AF1656" i="4"/>
  <c r="AG1656" i="4"/>
  <c r="AH1656" i="4"/>
  <c r="AI1656" i="4"/>
  <c r="AJ1656" i="4"/>
  <c r="AK1656" i="4"/>
  <c r="AL1656" i="4"/>
  <c r="AM1656" i="4"/>
  <c r="AN1656" i="4"/>
  <c r="AO1656" i="4"/>
  <c r="AP1656" i="4"/>
  <c r="AQ1656" i="4"/>
  <c r="AR1656" i="4"/>
  <c r="AS1656" i="4"/>
  <c r="AT1656" i="4"/>
  <c r="AU1656" i="4"/>
  <c r="AV1656" i="4"/>
  <c r="AW1656" i="4"/>
  <c r="AX1656" i="4"/>
  <c r="AY1656" i="4"/>
  <c r="AZ1656" i="4"/>
  <c r="BA1656" i="4"/>
  <c r="BB1656" i="4"/>
  <c r="BC1656" i="4"/>
  <c r="BD1656" i="4"/>
  <c r="BE1656" i="4"/>
  <c r="BF1656" i="4"/>
  <c r="BG1656" i="4"/>
  <c r="BH1656" i="4"/>
  <c r="BI1656" i="4"/>
  <c r="C1657" i="4"/>
  <c r="E1657" i="4"/>
  <c r="G1657" i="4"/>
  <c r="H1657" i="4"/>
  <c r="K1657" i="4"/>
  <c r="L1657" i="4"/>
  <c r="M1657" i="4"/>
  <c r="N1657" i="4"/>
  <c r="O1657" i="4"/>
  <c r="S1657" i="4"/>
  <c r="T1657" i="4"/>
  <c r="U1657" i="4"/>
  <c r="V1657" i="4"/>
  <c r="W1657" i="4"/>
  <c r="X1657" i="4"/>
  <c r="Y1657" i="4"/>
  <c r="Z1657" i="4"/>
  <c r="AA1657" i="4"/>
  <c r="AB1657" i="4"/>
  <c r="AC1657" i="4"/>
  <c r="AD1657" i="4"/>
  <c r="AE1657" i="4"/>
  <c r="AF1657" i="4"/>
  <c r="AG1657" i="4"/>
  <c r="AH1657" i="4"/>
  <c r="AI1657" i="4"/>
  <c r="AJ1657" i="4"/>
  <c r="AK1657" i="4"/>
  <c r="AL1657" i="4"/>
  <c r="AM1657" i="4"/>
  <c r="AN1657" i="4"/>
  <c r="AO1657" i="4"/>
  <c r="AP1657" i="4"/>
  <c r="AQ1657" i="4"/>
  <c r="AR1657" i="4"/>
  <c r="AS1657" i="4"/>
  <c r="AT1657" i="4"/>
  <c r="AU1657" i="4"/>
  <c r="AV1657" i="4"/>
  <c r="AW1657" i="4"/>
  <c r="AX1657" i="4"/>
  <c r="AY1657" i="4"/>
  <c r="AZ1657" i="4"/>
  <c r="BA1657" i="4"/>
  <c r="BB1657" i="4"/>
  <c r="BC1657" i="4"/>
  <c r="BD1657" i="4"/>
  <c r="BE1657" i="4"/>
  <c r="BF1657" i="4"/>
  <c r="BG1657" i="4"/>
  <c r="BH1657" i="4"/>
  <c r="BI1657" i="4"/>
  <c r="C1658" i="4"/>
  <c r="E1658" i="4"/>
  <c r="G1658" i="4"/>
  <c r="H1658" i="4"/>
  <c r="K1658" i="4"/>
  <c r="L1658" i="4"/>
  <c r="M1658" i="4"/>
  <c r="N1658" i="4"/>
  <c r="O1658" i="4"/>
  <c r="S1658" i="4"/>
  <c r="T1658" i="4"/>
  <c r="U1658" i="4"/>
  <c r="V1658" i="4"/>
  <c r="W1658" i="4"/>
  <c r="X1658" i="4"/>
  <c r="Y1658" i="4"/>
  <c r="Z1658" i="4"/>
  <c r="AA1658" i="4"/>
  <c r="AB1658" i="4"/>
  <c r="AC1658" i="4"/>
  <c r="AD1658" i="4"/>
  <c r="AE1658" i="4"/>
  <c r="AF1658" i="4"/>
  <c r="AG1658" i="4"/>
  <c r="AH1658" i="4"/>
  <c r="AI1658" i="4"/>
  <c r="AJ1658" i="4"/>
  <c r="AK1658" i="4"/>
  <c r="AL1658" i="4"/>
  <c r="AM1658" i="4"/>
  <c r="AN1658" i="4"/>
  <c r="AO1658" i="4"/>
  <c r="AP1658" i="4"/>
  <c r="AQ1658" i="4"/>
  <c r="AR1658" i="4"/>
  <c r="AS1658" i="4"/>
  <c r="AT1658" i="4"/>
  <c r="AU1658" i="4"/>
  <c r="AV1658" i="4"/>
  <c r="AW1658" i="4"/>
  <c r="AX1658" i="4"/>
  <c r="AY1658" i="4"/>
  <c r="AZ1658" i="4"/>
  <c r="BA1658" i="4"/>
  <c r="BB1658" i="4"/>
  <c r="BC1658" i="4"/>
  <c r="BD1658" i="4"/>
  <c r="BE1658" i="4"/>
  <c r="BF1658" i="4"/>
  <c r="BG1658" i="4"/>
  <c r="BH1658" i="4"/>
  <c r="BI1658" i="4"/>
  <c r="C1659" i="4"/>
  <c r="E1659" i="4"/>
  <c r="G1659" i="4"/>
  <c r="H1659" i="4"/>
  <c r="K1659" i="4"/>
  <c r="L1659" i="4"/>
  <c r="M1659" i="4"/>
  <c r="N1659" i="4"/>
  <c r="O1659" i="4"/>
  <c r="S1659" i="4"/>
  <c r="T1659" i="4"/>
  <c r="U1659" i="4"/>
  <c r="V1659" i="4"/>
  <c r="W1659" i="4"/>
  <c r="X1659" i="4"/>
  <c r="Y1659" i="4"/>
  <c r="Z1659" i="4"/>
  <c r="AA1659" i="4"/>
  <c r="AB1659" i="4"/>
  <c r="AC1659" i="4"/>
  <c r="AD1659" i="4"/>
  <c r="AE1659" i="4"/>
  <c r="AF1659" i="4"/>
  <c r="AG1659" i="4"/>
  <c r="AH1659" i="4"/>
  <c r="AI1659" i="4"/>
  <c r="AJ1659" i="4"/>
  <c r="AK1659" i="4"/>
  <c r="AL1659" i="4"/>
  <c r="AM1659" i="4"/>
  <c r="AN1659" i="4"/>
  <c r="AO1659" i="4"/>
  <c r="AP1659" i="4"/>
  <c r="AQ1659" i="4"/>
  <c r="AR1659" i="4"/>
  <c r="AS1659" i="4"/>
  <c r="AT1659" i="4"/>
  <c r="AU1659" i="4"/>
  <c r="AV1659" i="4"/>
  <c r="AW1659" i="4"/>
  <c r="AX1659" i="4"/>
  <c r="AY1659" i="4"/>
  <c r="AZ1659" i="4"/>
  <c r="BA1659" i="4"/>
  <c r="BB1659" i="4"/>
  <c r="BC1659" i="4"/>
  <c r="BD1659" i="4"/>
  <c r="BE1659" i="4"/>
  <c r="BF1659" i="4"/>
  <c r="BG1659" i="4"/>
  <c r="BH1659" i="4"/>
  <c r="BI1659" i="4"/>
  <c r="C1660" i="4"/>
  <c r="E1660" i="4"/>
  <c r="G1660" i="4"/>
  <c r="H1660" i="4"/>
  <c r="K1660" i="4"/>
  <c r="L1660" i="4"/>
  <c r="M1660" i="4"/>
  <c r="N1660" i="4"/>
  <c r="O1660" i="4"/>
  <c r="S1660" i="4"/>
  <c r="T1660" i="4"/>
  <c r="U1660" i="4"/>
  <c r="V1660" i="4"/>
  <c r="W1660" i="4"/>
  <c r="X1660" i="4"/>
  <c r="Y1660" i="4"/>
  <c r="Z1660" i="4"/>
  <c r="AA1660" i="4"/>
  <c r="AB1660" i="4"/>
  <c r="AC1660" i="4"/>
  <c r="AD1660" i="4"/>
  <c r="AE1660" i="4"/>
  <c r="AF1660" i="4"/>
  <c r="AG1660" i="4"/>
  <c r="AH1660" i="4"/>
  <c r="AI1660" i="4"/>
  <c r="AJ1660" i="4"/>
  <c r="AK1660" i="4"/>
  <c r="AL1660" i="4"/>
  <c r="AM1660" i="4"/>
  <c r="AN1660" i="4"/>
  <c r="AO1660" i="4"/>
  <c r="AP1660" i="4"/>
  <c r="AQ1660" i="4"/>
  <c r="AR1660" i="4"/>
  <c r="AS1660" i="4"/>
  <c r="AT1660" i="4"/>
  <c r="AU1660" i="4"/>
  <c r="AV1660" i="4"/>
  <c r="AW1660" i="4"/>
  <c r="AX1660" i="4"/>
  <c r="AY1660" i="4"/>
  <c r="AZ1660" i="4"/>
  <c r="BA1660" i="4"/>
  <c r="BB1660" i="4"/>
  <c r="BC1660" i="4"/>
  <c r="BD1660" i="4"/>
  <c r="BE1660" i="4"/>
  <c r="BF1660" i="4"/>
  <c r="BG1660" i="4"/>
  <c r="BH1660" i="4"/>
  <c r="BI1660" i="4"/>
  <c r="C1661" i="4"/>
  <c r="E1661" i="4"/>
  <c r="G1661" i="4"/>
  <c r="H1661" i="4"/>
  <c r="K1661" i="4"/>
  <c r="L1661" i="4"/>
  <c r="M1661" i="4"/>
  <c r="N1661" i="4"/>
  <c r="O1661" i="4"/>
  <c r="S1661" i="4"/>
  <c r="T1661" i="4"/>
  <c r="U1661" i="4"/>
  <c r="V1661" i="4"/>
  <c r="W1661" i="4"/>
  <c r="X1661" i="4"/>
  <c r="Y1661" i="4"/>
  <c r="Z1661" i="4"/>
  <c r="AA1661" i="4"/>
  <c r="AB1661" i="4"/>
  <c r="AC1661" i="4"/>
  <c r="AD1661" i="4"/>
  <c r="AE1661" i="4"/>
  <c r="AF1661" i="4"/>
  <c r="AG1661" i="4"/>
  <c r="AH1661" i="4"/>
  <c r="AI1661" i="4"/>
  <c r="AJ1661" i="4"/>
  <c r="AK1661" i="4"/>
  <c r="AL1661" i="4"/>
  <c r="AM1661" i="4"/>
  <c r="AN1661" i="4"/>
  <c r="AO1661" i="4"/>
  <c r="AP1661" i="4"/>
  <c r="AQ1661" i="4"/>
  <c r="AR1661" i="4"/>
  <c r="AS1661" i="4"/>
  <c r="AT1661" i="4"/>
  <c r="AU1661" i="4"/>
  <c r="AV1661" i="4"/>
  <c r="AW1661" i="4"/>
  <c r="AX1661" i="4"/>
  <c r="AY1661" i="4"/>
  <c r="AZ1661" i="4"/>
  <c r="BA1661" i="4"/>
  <c r="BB1661" i="4"/>
  <c r="BC1661" i="4"/>
  <c r="BD1661" i="4"/>
  <c r="BE1661" i="4"/>
  <c r="BF1661" i="4"/>
  <c r="BG1661" i="4"/>
  <c r="BH1661" i="4"/>
  <c r="BI1661" i="4"/>
  <c r="C1662" i="4"/>
  <c r="E1662" i="4"/>
  <c r="G1662" i="4"/>
  <c r="H1662" i="4"/>
  <c r="K1662" i="4"/>
  <c r="L1662" i="4"/>
  <c r="M1662" i="4"/>
  <c r="N1662" i="4"/>
  <c r="O1662" i="4"/>
  <c r="S1662" i="4"/>
  <c r="T1662" i="4"/>
  <c r="U1662" i="4"/>
  <c r="V1662" i="4"/>
  <c r="W1662" i="4"/>
  <c r="X1662" i="4"/>
  <c r="Y1662" i="4"/>
  <c r="Z1662" i="4"/>
  <c r="AA1662" i="4"/>
  <c r="AB1662" i="4"/>
  <c r="AC1662" i="4"/>
  <c r="AD1662" i="4"/>
  <c r="AE1662" i="4"/>
  <c r="AF1662" i="4"/>
  <c r="AG1662" i="4"/>
  <c r="AH1662" i="4"/>
  <c r="AI1662" i="4"/>
  <c r="AJ1662" i="4"/>
  <c r="AK1662" i="4"/>
  <c r="AL1662" i="4"/>
  <c r="AM1662" i="4"/>
  <c r="AN1662" i="4"/>
  <c r="AO1662" i="4"/>
  <c r="AP1662" i="4"/>
  <c r="AQ1662" i="4"/>
  <c r="AR1662" i="4"/>
  <c r="AS1662" i="4"/>
  <c r="AT1662" i="4"/>
  <c r="AU1662" i="4"/>
  <c r="AV1662" i="4"/>
  <c r="AW1662" i="4"/>
  <c r="AX1662" i="4"/>
  <c r="AY1662" i="4"/>
  <c r="AZ1662" i="4"/>
  <c r="BA1662" i="4"/>
  <c r="BB1662" i="4"/>
  <c r="BC1662" i="4"/>
  <c r="BD1662" i="4"/>
  <c r="BE1662" i="4"/>
  <c r="BF1662" i="4"/>
  <c r="BG1662" i="4"/>
  <c r="BH1662" i="4"/>
  <c r="BI1662" i="4"/>
  <c r="C1663" i="4"/>
  <c r="E1663" i="4"/>
  <c r="G1663" i="4"/>
  <c r="H1663" i="4"/>
  <c r="K1663" i="4"/>
  <c r="L1663" i="4"/>
  <c r="M1663" i="4"/>
  <c r="N1663" i="4"/>
  <c r="O1663" i="4"/>
  <c r="S1663" i="4"/>
  <c r="T1663" i="4"/>
  <c r="U1663" i="4"/>
  <c r="V1663" i="4"/>
  <c r="W1663" i="4"/>
  <c r="X1663" i="4"/>
  <c r="Y1663" i="4"/>
  <c r="Z1663" i="4"/>
  <c r="AA1663" i="4"/>
  <c r="AB1663" i="4"/>
  <c r="AC1663" i="4"/>
  <c r="AD1663" i="4"/>
  <c r="AE1663" i="4"/>
  <c r="AF1663" i="4"/>
  <c r="AG1663" i="4"/>
  <c r="AH1663" i="4"/>
  <c r="AI1663" i="4"/>
  <c r="AJ1663" i="4"/>
  <c r="AK1663" i="4"/>
  <c r="AL1663" i="4"/>
  <c r="AM1663" i="4"/>
  <c r="AN1663" i="4"/>
  <c r="AO1663" i="4"/>
  <c r="AP1663" i="4"/>
  <c r="AQ1663" i="4"/>
  <c r="AR1663" i="4"/>
  <c r="AS1663" i="4"/>
  <c r="AT1663" i="4"/>
  <c r="AU1663" i="4"/>
  <c r="AV1663" i="4"/>
  <c r="AW1663" i="4"/>
  <c r="AX1663" i="4"/>
  <c r="AY1663" i="4"/>
  <c r="AZ1663" i="4"/>
  <c r="BA1663" i="4"/>
  <c r="BB1663" i="4"/>
  <c r="BC1663" i="4"/>
  <c r="BD1663" i="4"/>
  <c r="BE1663" i="4"/>
  <c r="BF1663" i="4"/>
  <c r="BG1663" i="4"/>
  <c r="BH1663" i="4"/>
  <c r="BI1663" i="4"/>
  <c r="C1664" i="4"/>
  <c r="E1664" i="4"/>
  <c r="G1664" i="4"/>
  <c r="H1664" i="4"/>
  <c r="K1664" i="4"/>
  <c r="L1664" i="4"/>
  <c r="M1664" i="4"/>
  <c r="N1664" i="4"/>
  <c r="O1664" i="4"/>
  <c r="S1664" i="4"/>
  <c r="T1664" i="4"/>
  <c r="U1664" i="4"/>
  <c r="V1664" i="4"/>
  <c r="W1664" i="4"/>
  <c r="X1664" i="4"/>
  <c r="Y1664" i="4"/>
  <c r="Z1664" i="4"/>
  <c r="AA1664" i="4"/>
  <c r="AB1664" i="4"/>
  <c r="AC1664" i="4"/>
  <c r="AD1664" i="4"/>
  <c r="AE1664" i="4"/>
  <c r="AF1664" i="4"/>
  <c r="AG1664" i="4"/>
  <c r="AH1664" i="4"/>
  <c r="AI1664" i="4"/>
  <c r="AJ1664" i="4"/>
  <c r="AK1664" i="4"/>
  <c r="AL1664" i="4"/>
  <c r="AM1664" i="4"/>
  <c r="AN1664" i="4"/>
  <c r="AO1664" i="4"/>
  <c r="AP1664" i="4"/>
  <c r="AQ1664" i="4"/>
  <c r="AR1664" i="4"/>
  <c r="AS1664" i="4"/>
  <c r="AT1664" i="4"/>
  <c r="AU1664" i="4"/>
  <c r="AV1664" i="4"/>
  <c r="AW1664" i="4"/>
  <c r="AX1664" i="4"/>
  <c r="AY1664" i="4"/>
  <c r="AZ1664" i="4"/>
  <c r="BA1664" i="4"/>
  <c r="BB1664" i="4"/>
  <c r="BC1664" i="4"/>
  <c r="BD1664" i="4"/>
  <c r="BE1664" i="4"/>
  <c r="BF1664" i="4"/>
  <c r="BG1664" i="4"/>
  <c r="BH1664" i="4"/>
  <c r="BI1664" i="4"/>
  <c r="C1665" i="4"/>
  <c r="E1665" i="4"/>
  <c r="G1665" i="4"/>
  <c r="H1665" i="4"/>
  <c r="K1665" i="4"/>
  <c r="L1665" i="4"/>
  <c r="M1665" i="4"/>
  <c r="N1665" i="4"/>
  <c r="O1665" i="4"/>
  <c r="S1665" i="4"/>
  <c r="T1665" i="4"/>
  <c r="U1665" i="4"/>
  <c r="V1665" i="4"/>
  <c r="W1665" i="4"/>
  <c r="X1665" i="4"/>
  <c r="Y1665" i="4"/>
  <c r="Z1665" i="4"/>
  <c r="AA1665" i="4"/>
  <c r="AB1665" i="4"/>
  <c r="AC1665" i="4"/>
  <c r="AD1665" i="4"/>
  <c r="AE1665" i="4"/>
  <c r="AF1665" i="4"/>
  <c r="AG1665" i="4"/>
  <c r="AH1665" i="4"/>
  <c r="AI1665" i="4"/>
  <c r="AJ1665" i="4"/>
  <c r="AK1665" i="4"/>
  <c r="AL1665" i="4"/>
  <c r="AM1665" i="4"/>
  <c r="AN1665" i="4"/>
  <c r="AO1665" i="4"/>
  <c r="AP1665" i="4"/>
  <c r="AQ1665" i="4"/>
  <c r="AR1665" i="4"/>
  <c r="AS1665" i="4"/>
  <c r="AT1665" i="4"/>
  <c r="AU1665" i="4"/>
  <c r="AV1665" i="4"/>
  <c r="AW1665" i="4"/>
  <c r="AX1665" i="4"/>
  <c r="AY1665" i="4"/>
  <c r="AZ1665" i="4"/>
  <c r="BA1665" i="4"/>
  <c r="BB1665" i="4"/>
  <c r="BC1665" i="4"/>
  <c r="BD1665" i="4"/>
  <c r="BE1665" i="4"/>
  <c r="BF1665" i="4"/>
  <c r="BG1665" i="4"/>
  <c r="BH1665" i="4"/>
  <c r="BI1665" i="4"/>
  <c r="C1666" i="4"/>
  <c r="E1666" i="4"/>
  <c r="G1666" i="4"/>
  <c r="H1666" i="4"/>
  <c r="K1666" i="4"/>
  <c r="L1666" i="4"/>
  <c r="M1666" i="4"/>
  <c r="N1666" i="4"/>
  <c r="O1666" i="4"/>
  <c r="S1666" i="4"/>
  <c r="T1666" i="4"/>
  <c r="U1666" i="4"/>
  <c r="V1666" i="4"/>
  <c r="W1666" i="4"/>
  <c r="X1666" i="4"/>
  <c r="Y1666" i="4"/>
  <c r="Z1666" i="4"/>
  <c r="AA1666" i="4"/>
  <c r="AB1666" i="4"/>
  <c r="AC1666" i="4"/>
  <c r="AD1666" i="4"/>
  <c r="AE1666" i="4"/>
  <c r="AF1666" i="4"/>
  <c r="AG1666" i="4"/>
  <c r="AH1666" i="4"/>
  <c r="AI1666" i="4"/>
  <c r="AJ1666" i="4"/>
  <c r="AK1666" i="4"/>
  <c r="AL1666" i="4"/>
  <c r="AM1666" i="4"/>
  <c r="AN1666" i="4"/>
  <c r="AO1666" i="4"/>
  <c r="AP1666" i="4"/>
  <c r="AQ1666" i="4"/>
  <c r="AR1666" i="4"/>
  <c r="AS1666" i="4"/>
  <c r="AT1666" i="4"/>
  <c r="AU1666" i="4"/>
  <c r="AV1666" i="4"/>
  <c r="AW1666" i="4"/>
  <c r="AX1666" i="4"/>
  <c r="AY1666" i="4"/>
  <c r="AZ1666" i="4"/>
  <c r="BA1666" i="4"/>
  <c r="BB1666" i="4"/>
  <c r="BC1666" i="4"/>
  <c r="BD1666" i="4"/>
  <c r="BE1666" i="4"/>
  <c r="BF1666" i="4"/>
  <c r="BG1666" i="4"/>
  <c r="BH1666" i="4"/>
  <c r="BI1666" i="4"/>
  <c r="C1667" i="4"/>
  <c r="E1667" i="4"/>
  <c r="G1667" i="4"/>
  <c r="H1667" i="4"/>
  <c r="K1667" i="4"/>
  <c r="L1667" i="4"/>
  <c r="M1667" i="4"/>
  <c r="N1667" i="4"/>
  <c r="O1667" i="4"/>
  <c r="S1667" i="4"/>
  <c r="T1667" i="4"/>
  <c r="U1667" i="4"/>
  <c r="V1667" i="4"/>
  <c r="W1667" i="4"/>
  <c r="X1667" i="4"/>
  <c r="Y1667" i="4"/>
  <c r="Z1667" i="4"/>
  <c r="AA1667" i="4"/>
  <c r="AB1667" i="4"/>
  <c r="AC1667" i="4"/>
  <c r="AD1667" i="4"/>
  <c r="AE1667" i="4"/>
  <c r="AF1667" i="4"/>
  <c r="AG1667" i="4"/>
  <c r="AH1667" i="4"/>
  <c r="AI1667" i="4"/>
  <c r="AJ1667" i="4"/>
  <c r="AK1667" i="4"/>
  <c r="AL1667" i="4"/>
  <c r="AM1667" i="4"/>
  <c r="AN1667" i="4"/>
  <c r="AO1667" i="4"/>
  <c r="AP1667" i="4"/>
  <c r="AQ1667" i="4"/>
  <c r="AR1667" i="4"/>
  <c r="AS1667" i="4"/>
  <c r="AT1667" i="4"/>
  <c r="AU1667" i="4"/>
  <c r="AV1667" i="4"/>
  <c r="AW1667" i="4"/>
  <c r="AX1667" i="4"/>
  <c r="AY1667" i="4"/>
  <c r="AZ1667" i="4"/>
  <c r="BA1667" i="4"/>
  <c r="BB1667" i="4"/>
  <c r="BC1667" i="4"/>
  <c r="BD1667" i="4"/>
  <c r="BE1667" i="4"/>
  <c r="BF1667" i="4"/>
  <c r="BG1667" i="4"/>
  <c r="BH1667" i="4"/>
  <c r="BI1667" i="4"/>
  <c r="C1668" i="4"/>
  <c r="E1668" i="4"/>
  <c r="G1668" i="4"/>
  <c r="H1668" i="4"/>
  <c r="K1668" i="4"/>
  <c r="L1668" i="4"/>
  <c r="M1668" i="4"/>
  <c r="N1668" i="4"/>
  <c r="O1668" i="4"/>
  <c r="S1668" i="4"/>
  <c r="T1668" i="4"/>
  <c r="U1668" i="4"/>
  <c r="V1668" i="4"/>
  <c r="W1668" i="4"/>
  <c r="X1668" i="4"/>
  <c r="Y1668" i="4"/>
  <c r="Z1668" i="4"/>
  <c r="AA1668" i="4"/>
  <c r="AB1668" i="4"/>
  <c r="AC1668" i="4"/>
  <c r="AD1668" i="4"/>
  <c r="AE1668" i="4"/>
  <c r="AF1668" i="4"/>
  <c r="AG1668" i="4"/>
  <c r="AH1668" i="4"/>
  <c r="AI1668" i="4"/>
  <c r="AJ1668" i="4"/>
  <c r="AK1668" i="4"/>
  <c r="AL1668" i="4"/>
  <c r="AM1668" i="4"/>
  <c r="AN1668" i="4"/>
  <c r="AO1668" i="4"/>
  <c r="AP1668" i="4"/>
  <c r="AQ1668" i="4"/>
  <c r="AR1668" i="4"/>
  <c r="AS1668" i="4"/>
  <c r="AT1668" i="4"/>
  <c r="AU1668" i="4"/>
  <c r="AV1668" i="4"/>
  <c r="AW1668" i="4"/>
  <c r="AX1668" i="4"/>
  <c r="AY1668" i="4"/>
  <c r="AZ1668" i="4"/>
  <c r="BA1668" i="4"/>
  <c r="BB1668" i="4"/>
  <c r="BC1668" i="4"/>
  <c r="BD1668" i="4"/>
  <c r="BE1668" i="4"/>
  <c r="BF1668" i="4"/>
  <c r="BG1668" i="4"/>
  <c r="BH1668" i="4"/>
  <c r="BI1668" i="4"/>
  <c r="C1669" i="4"/>
  <c r="E1669" i="4"/>
  <c r="G1669" i="4"/>
  <c r="H1669" i="4"/>
  <c r="K1669" i="4"/>
  <c r="L1669" i="4"/>
  <c r="M1669" i="4"/>
  <c r="N1669" i="4"/>
  <c r="O1669" i="4"/>
  <c r="S1669" i="4"/>
  <c r="T1669" i="4"/>
  <c r="U1669" i="4"/>
  <c r="V1669" i="4"/>
  <c r="W1669" i="4"/>
  <c r="X1669" i="4"/>
  <c r="Y1669" i="4"/>
  <c r="Z1669" i="4"/>
  <c r="AA1669" i="4"/>
  <c r="AB1669" i="4"/>
  <c r="AC1669" i="4"/>
  <c r="AD1669" i="4"/>
  <c r="AE1669" i="4"/>
  <c r="AF1669" i="4"/>
  <c r="AG1669" i="4"/>
  <c r="AH1669" i="4"/>
  <c r="AI1669" i="4"/>
  <c r="AJ1669" i="4"/>
  <c r="AK1669" i="4"/>
  <c r="AL1669" i="4"/>
  <c r="AM1669" i="4"/>
  <c r="AN1669" i="4"/>
  <c r="AO1669" i="4"/>
  <c r="AP1669" i="4"/>
  <c r="AQ1669" i="4"/>
  <c r="AR1669" i="4"/>
  <c r="AS1669" i="4"/>
  <c r="AT1669" i="4"/>
  <c r="AU1669" i="4"/>
  <c r="AV1669" i="4"/>
  <c r="AW1669" i="4"/>
  <c r="AX1669" i="4"/>
  <c r="AY1669" i="4"/>
  <c r="AZ1669" i="4"/>
  <c r="BA1669" i="4"/>
  <c r="BB1669" i="4"/>
  <c r="BC1669" i="4"/>
  <c r="BD1669" i="4"/>
  <c r="BE1669" i="4"/>
  <c r="BF1669" i="4"/>
  <c r="BG1669" i="4"/>
  <c r="BH1669" i="4"/>
  <c r="BI1669" i="4"/>
  <c r="C1670" i="4"/>
  <c r="E1670" i="4"/>
  <c r="G1670" i="4"/>
  <c r="H1670" i="4"/>
  <c r="K1670" i="4"/>
  <c r="L1670" i="4"/>
  <c r="M1670" i="4"/>
  <c r="N1670" i="4"/>
  <c r="O1670" i="4"/>
  <c r="S1670" i="4"/>
  <c r="T1670" i="4"/>
  <c r="U1670" i="4"/>
  <c r="V1670" i="4"/>
  <c r="W1670" i="4"/>
  <c r="X1670" i="4"/>
  <c r="Y1670" i="4"/>
  <c r="Z1670" i="4"/>
  <c r="AA1670" i="4"/>
  <c r="AB1670" i="4"/>
  <c r="AC1670" i="4"/>
  <c r="AD1670" i="4"/>
  <c r="AE1670" i="4"/>
  <c r="AF1670" i="4"/>
  <c r="AG1670" i="4"/>
  <c r="AH1670" i="4"/>
  <c r="AI1670" i="4"/>
  <c r="AJ1670" i="4"/>
  <c r="AK1670" i="4"/>
  <c r="AL1670" i="4"/>
  <c r="AM1670" i="4"/>
  <c r="AN1670" i="4"/>
  <c r="AO1670" i="4"/>
  <c r="AP1670" i="4"/>
  <c r="AQ1670" i="4"/>
  <c r="AR1670" i="4"/>
  <c r="AS1670" i="4"/>
  <c r="AT1670" i="4"/>
  <c r="AU1670" i="4"/>
  <c r="AV1670" i="4"/>
  <c r="AW1670" i="4"/>
  <c r="AX1670" i="4"/>
  <c r="AY1670" i="4"/>
  <c r="AZ1670" i="4"/>
  <c r="BA1670" i="4"/>
  <c r="BB1670" i="4"/>
  <c r="BC1670" i="4"/>
  <c r="BD1670" i="4"/>
  <c r="BE1670" i="4"/>
  <c r="BF1670" i="4"/>
  <c r="BG1670" i="4"/>
  <c r="BH1670" i="4"/>
  <c r="BI1670" i="4"/>
  <c r="C1671" i="4"/>
  <c r="E1671" i="4"/>
  <c r="G1671" i="4"/>
  <c r="H1671" i="4"/>
  <c r="K1671" i="4"/>
  <c r="L1671" i="4"/>
  <c r="M1671" i="4"/>
  <c r="N1671" i="4"/>
  <c r="O1671" i="4"/>
  <c r="S1671" i="4"/>
  <c r="T1671" i="4"/>
  <c r="U1671" i="4"/>
  <c r="V1671" i="4"/>
  <c r="W1671" i="4"/>
  <c r="X1671" i="4"/>
  <c r="Y1671" i="4"/>
  <c r="Z1671" i="4"/>
  <c r="AA1671" i="4"/>
  <c r="AB1671" i="4"/>
  <c r="AC1671" i="4"/>
  <c r="AD1671" i="4"/>
  <c r="AE1671" i="4"/>
  <c r="AF1671" i="4"/>
  <c r="AG1671" i="4"/>
  <c r="AH1671" i="4"/>
  <c r="AI1671" i="4"/>
  <c r="AJ1671" i="4"/>
  <c r="AK1671" i="4"/>
  <c r="AL1671" i="4"/>
  <c r="AM1671" i="4"/>
  <c r="AN1671" i="4"/>
  <c r="AO1671" i="4"/>
  <c r="AP1671" i="4"/>
  <c r="AQ1671" i="4"/>
  <c r="AR1671" i="4"/>
  <c r="AS1671" i="4"/>
  <c r="AT1671" i="4"/>
  <c r="AU1671" i="4"/>
  <c r="AV1671" i="4"/>
  <c r="AW1671" i="4"/>
  <c r="AX1671" i="4"/>
  <c r="AY1671" i="4"/>
  <c r="AZ1671" i="4"/>
  <c r="BA1671" i="4"/>
  <c r="BB1671" i="4"/>
  <c r="BC1671" i="4"/>
  <c r="BD1671" i="4"/>
  <c r="BE1671" i="4"/>
  <c r="BF1671" i="4"/>
  <c r="BG1671" i="4"/>
  <c r="BH1671" i="4"/>
  <c r="BI1671" i="4"/>
  <c r="C1672" i="4"/>
  <c r="E1672" i="4"/>
  <c r="G1672" i="4"/>
  <c r="H1672" i="4"/>
  <c r="K1672" i="4"/>
  <c r="L1672" i="4"/>
  <c r="M1672" i="4"/>
  <c r="N1672" i="4"/>
  <c r="O1672" i="4"/>
  <c r="S1672" i="4"/>
  <c r="T1672" i="4"/>
  <c r="U1672" i="4"/>
  <c r="V1672" i="4"/>
  <c r="W1672" i="4"/>
  <c r="X1672" i="4"/>
  <c r="Y1672" i="4"/>
  <c r="Z1672" i="4"/>
  <c r="AA1672" i="4"/>
  <c r="AB1672" i="4"/>
  <c r="AC1672" i="4"/>
  <c r="AD1672" i="4"/>
  <c r="AE1672" i="4"/>
  <c r="AF1672" i="4"/>
  <c r="AG1672" i="4"/>
  <c r="AH1672" i="4"/>
  <c r="AI1672" i="4"/>
  <c r="AJ1672" i="4"/>
  <c r="AK1672" i="4"/>
  <c r="AL1672" i="4"/>
  <c r="AM1672" i="4"/>
  <c r="AN1672" i="4"/>
  <c r="AO1672" i="4"/>
  <c r="AP1672" i="4"/>
  <c r="AQ1672" i="4"/>
  <c r="AR1672" i="4"/>
  <c r="AS1672" i="4"/>
  <c r="AT1672" i="4"/>
  <c r="AU1672" i="4"/>
  <c r="AV1672" i="4"/>
  <c r="AW1672" i="4"/>
  <c r="AX1672" i="4"/>
  <c r="AY1672" i="4"/>
  <c r="AZ1672" i="4"/>
  <c r="BA1672" i="4"/>
  <c r="BB1672" i="4"/>
  <c r="BC1672" i="4"/>
  <c r="BD1672" i="4"/>
  <c r="BE1672" i="4"/>
  <c r="BF1672" i="4"/>
  <c r="BG1672" i="4"/>
  <c r="BH1672" i="4"/>
  <c r="BI1672" i="4"/>
  <c r="C1673" i="4"/>
  <c r="E1673" i="4"/>
  <c r="G1673" i="4"/>
  <c r="H1673" i="4"/>
  <c r="K1673" i="4"/>
  <c r="L1673" i="4"/>
  <c r="M1673" i="4"/>
  <c r="N1673" i="4"/>
  <c r="O1673" i="4"/>
  <c r="B1673" i="4" s="1"/>
  <c r="S1673" i="4"/>
  <c r="T1673" i="4"/>
  <c r="U1673" i="4"/>
  <c r="V1673" i="4"/>
  <c r="W1673" i="4"/>
  <c r="X1673" i="4"/>
  <c r="Y1673" i="4"/>
  <c r="Z1673" i="4"/>
  <c r="AA1673" i="4"/>
  <c r="AB1673" i="4"/>
  <c r="AC1673" i="4"/>
  <c r="AD1673" i="4"/>
  <c r="AE1673" i="4"/>
  <c r="AF1673" i="4"/>
  <c r="AG1673" i="4"/>
  <c r="AH1673" i="4"/>
  <c r="AI1673" i="4"/>
  <c r="AJ1673" i="4"/>
  <c r="AK1673" i="4"/>
  <c r="AL1673" i="4"/>
  <c r="AM1673" i="4"/>
  <c r="AN1673" i="4"/>
  <c r="AO1673" i="4"/>
  <c r="AP1673" i="4"/>
  <c r="AQ1673" i="4"/>
  <c r="AR1673" i="4"/>
  <c r="AS1673" i="4"/>
  <c r="AT1673" i="4"/>
  <c r="AU1673" i="4"/>
  <c r="AV1673" i="4"/>
  <c r="AW1673" i="4"/>
  <c r="AX1673" i="4"/>
  <c r="AY1673" i="4"/>
  <c r="AZ1673" i="4"/>
  <c r="BA1673" i="4"/>
  <c r="BB1673" i="4"/>
  <c r="BC1673" i="4"/>
  <c r="BD1673" i="4"/>
  <c r="BE1673" i="4"/>
  <c r="BF1673" i="4"/>
  <c r="BG1673" i="4"/>
  <c r="BH1673" i="4"/>
  <c r="BI1673" i="4"/>
  <c r="C1674" i="4"/>
  <c r="E1674" i="4"/>
  <c r="G1674" i="4"/>
  <c r="H1674" i="4"/>
  <c r="K1674" i="4"/>
  <c r="L1674" i="4"/>
  <c r="M1674" i="4"/>
  <c r="N1674" i="4"/>
  <c r="O1674" i="4"/>
  <c r="S1674" i="4"/>
  <c r="T1674" i="4"/>
  <c r="U1674" i="4"/>
  <c r="V1674" i="4"/>
  <c r="W1674" i="4"/>
  <c r="X1674" i="4"/>
  <c r="Y1674" i="4"/>
  <c r="Z1674" i="4"/>
  <c r="AA1674" i="4"/>
  <c r="AB1674" i="4"/>
  <c r="AC1674" i="4"/>
  <c r="AD1674" i="4"/>
  <c r="AE1674" i="4"/>
  <c r="AF1674" i="4"/>
  <c r="AG1674" i="4"/>
  <c r="AH1674" i="4"/>
  <c r="AI1674" i="4"/>
  <c r="AJ1674" i="4"/>
  <c r="AK1674" i="4"/>
  <c r="AL1674" i="4"/>
  <c r="AM1674" i="4"/>
  <c r="AN1674" i="4"/>
  <c r="AO1674" i="4"/>
  <c r="AP1674" i="4"/>
  <c r="AQ1674" i="4"/>
  <c r="AR1674" i="4"/>
  <c r="AS1674" i="4"/>
  <c r="AT1674" i="4"/>
  <c r="AU1674" i="4"/>
  <c r="AV1674" i="4"/>
  <c r="AW1674" i="4"/>
  <c r="AX1674" i="4"/>
  <c r="AY1674" i="4"/>
  <c r="AZ1674" i="4"/>
  <c r="BA1674" i="4"/>
  <c r="BB1674" i="4"/>
  <c r="BC1674" i="4"/>
  <c r="BD1674" i="4"/>
  <c r="BE1674" i="4"/>
  <c r="BF1674" i="4"/>
  <c r="BG1674" i="4"/>
  <c r="BH1674" i="4"/>
  <c r="BI1674" i="4"/>
  <c r="C1675" i="4"/>
  <c r="E1675" i="4"/>
  <c r="G1675" i="4"/>
  <c r="H1675" i="4"/>
  <c r="K1675" i="4"/>
  <c r="L1675" i="4"/>
  <c r="M1675" i="4"/>
  <c r="N1675" i="4"/>
  <c r="O1675" i="4"/>
  <c r="S1675" i="4"/>
  <c r="T1675" i="4"/>
  <c r="U1675" i="4"/>
  <c r="V1675" i="4"/>
  <c r="W1675" i="4"/>
  <c r="X1675" i="4"/>
  <c r="Y1675" i="4"/>
  <c r="Z1675" i="4"/>
  <c r="AA1675" i="4"/>
  <c r="AB1675" i="4"/>
  <c r="AC1675" i="4"/>
  <c r="AD1675" i="4"/>
  <c r="AE1675" i="4"/>
  <c r="AF1675" i="4"/>
  <c r="AG1675" i="4"/>
  <c r="AH1675" i="4"/>
  <c r="AI1675" i="4"/>
  <c r="AJ1675" i="4"/>
  <c r="AK1675" i="4"/>
  <c r="AL1675" i="4"/>
  <c r="AM1675" i="4"/>
  <c r="AN1675" i="4"/>
  <c r="AO1675" i="4"/>
  <c r="AP1675" i="4"/>
  <c r="AQ1675" i="4"/>
  <c r="AR1675" i="4"/>
  <c r="AS1675" i="4"/>
  <c r="AT1675" i="4"/>
  <c r="AU1675" i="4"/>
  <c r="AV1675" i="4"/>
  <c r="AW1675" i="4"/>
  <c r="AX1675" i="4"/>
  <c r="AY1675" i="4"/>
  <c r="AZ1675" i="4"/>
  <c r="BA1675" i="4"/>
  <c r="BB1675" i="4"/>
  <c r="BC1675" i="4"/>
  <c r="BD1675" i="4"/>
  <c r="BE1675" i="4"/>
  <c r="BF1675" i="4"/>
  <c r="BG1675" i="4"/>
  <c r="BH1675" i="4"/>
  <c r="BI1675" i="4"/>
  <c r="C1676" i="4"/>
  <c r="E1676" i="4"/>
  <c r="G1676" i="4"/>
  <c r="H1676" i="4"/>
  <c r="K1676" i="4"/>
  <c r="L1676" i="4"/>
  <c r="M1676" i="4"/>
  <c r="N1676" i="4"/>
  <c r="O1676" i="4"/>
  <c r="S1676" i="4"/>
  <c r="T1676" i="4"/>
  <c r="U1676" i="4"/>
  <c r="V1676" i="4"/>
  <c r="W1676" i="4"/>
  <c r="X1676" i="4"/>
  <c r="Y1676" i="4"/>
  <c r="Z1676" i="4"/>
  <c r="AA1676" i="4"/>
  <c r="AB1676" i="4"/>
  <c r="AC1676" i="4"/>
  <c r="AD1676" i="4"/>
  <c r="AE1676" i="4"/>
  <c r="AF1676" i="4"/>
  <c r="AG1676" i="4"/>
  <c r="AH1676" i="4"/>
  <c r="AI1676" i="4"/>
  <c r="AJ1676" i="4"/>
  <c r="AK1676" i="4"/>
  <c r="AL1676" i="4"/>
  <c r="AM1676" i="4"/>
  <c r="AN1676" i="4"/>
  <c r="AO1676" i="4"/>
  <c r="AP1676" i="4"/>
  <c r="AQ1676" i="4"/>
  <c r="AR1676" i="4"/>
  <c r="AS1676" i="4"/>
  <c r="AT1676" i="4"/>
  <c r="AU1676" i="4"/>
  <c r="AV1676" i="4"/>
  <c r="AW1676" i="4"/>
  <c r="AX1676" i="4"/>
  <c r="AY1676" i="4"/>
  <c r="AZ1676" i="4"/>
  <c r="BA1676" i="4"/>
  <c r="BB1676" i="4"/>
  <c r="BC1676" i="4"/>
  <c r="BD1676" i="4"/>
  <c r="BE1676" i="4"/>
  <c r="BF1676" i="4"/>
  <c r="BG1676" i="4"/>
  <c r="BH1676" i="4"/>
  <c r="BI1676" i="4"/>
  <c r="C1677" i="4"/>
  <c r="E1677" i="4"/>
  <c r="G1677" i="4"/>
  <c r="H1677" i="4"/>
  <c r="K1677" i="4"/>
  <c r="L1677" i="4"/>
  <c r="M1677" i="4"/>
  <c r="N1677" i="4"/>
  <c r="O1677" i="4"/>
  <c r="S1677" i="4"/>
  <c r="T1677" i="4"/>
  <c r="U1677" i="4"/>
  <c r="V1677" i="4"/>
  <c r="W1677" i="4"/>
  <c r="X1677" i="4"/>
  <c r="Y1677" i="4"/>
  <c r="Z1677" i="4"/>
  <c r="AA1677" i="4"/>
  <c r="AB1677" i="4"/>
  <c r="AC1677" i="4"/>
  <c r="AD1677" i="4"/>
  <c r="AE1677" i="4"/>
  <c r="AF1677" i="4"/>
  <c r="AG1677" i="4"/>
  <c r="AH1677" i="4"/>
  <c r="AI1677" i="4"/>
  <c r="AJ1677" i="4"/>
  <c r="AK1677" i="4"/>
  <c r="AL1677" i="4"/>
  <c r="AM1677" i="4"/>
  <c r="AN1677" i="4"/>
  <c r="AO1677" i="4"/>
  <c r="AP1677" i="4"/>
  <c r="AQ1677" i="4"/>
  <c r="AR1677" i="4"/>
  <c r="AS1677" i="4"/>
  <c r="AT1677" i="4"/>
  <c r="AU1677" i="4"/>
  <c r="AV1677" i="4"/>
  <c r="AW1677" i="4"/>
  <c r="AX1677" i="4"/>
  <c r="AY1677" i="4"/>
  <c r="AZ1677" i="4"/>
  <c r="BA1677" i="4"/>
  <c r="BB1677" i="4"/>
  <c r="BC1677" i="4"/>
  <c r="BD1677" i="4"/>
  <c r="BE1677" i="4"/>
  <c r="BF1677" i="4"/>
  <c r="BG1677" i="4"/>
  <c r="BH1677" i="4"/>
  <c r="BI1677" i="4"/>
  <c r="C1678" i="4"/>
  <c r="E1678" i="4"/>
  <c r="G1678" i="4"/>
  <c r="H1678" i="4"/>
  <c r="K1678" i="4"/>
  <c r="L1678" i="4"/>
  <c r="M1678" i="4"/>
  <c r="N1678" i="4"/>
  <c r="O1678" i="4"/>
  <c r="S1678" i="4"/>
  <c r="T1678" i="4"/>
  <c r="U1678" i="4"/>
  <c r="V1678" i="4"/>
  <c r="W1678" i="4"/>
  <c r="X1678" i="4"/>
  <c r="Y1678" i="4"/>
  <c r="Z1678" i="4"/>
  <c r="AA1678" i="4"/>
  <c r="AB1678" i="4"/>
  <c r="AC1678" i="4"/>
  <c r="AD1678" i="4"/>
  <c r="AE1678" i="4"/>
  <c r="AF1678" i="4"/>
  <c r="AG1678" i="4"/>
  <c r="AH1678" i="4"/>
  <c r="AI1678" i="4"/>
  <c r="AJ1678" i="4"/>
  <c r="AK1678" i="4"/>
  <c r="AL1678" i="4"/>
  <c r="AM1678" i="4"/>
  <c r="AN1678" i="4"/>
  <c r="AO1678" i="4"/>
  <c r="AP1678" i="4"/>
  <c r="AQ1678" i="4"/>
  <c r="AR1678" i="4"/>
  <c r="AS1678" i="4"/>
  <c r="AT1678" i="4"/>
  <c r="AU1678" i="4"/>
  <c r="AV1678" i="4"/>
  <c r="AW1678" i="4"/>
  <c r="AX1678" i="4"/>
  <c r="AY1678" i="4"/>
  <c r="AZ1678" i="4"/>
  <c r="BA1678" i="4"/>
  <c r="BB1678" i="4"/>
  <c r="BC1678" i="4"/>
  <c r="BD1678" i="4"/>
  <c r="BE1678" i="4"/>
  <c r="BF1678" i="4"/>
  <c r="BG1678" i="4"/>
  <c r="BH1678" i="4"/>
  <c r="BI1678" i="4"/>
  <c r="C1679" i="4"/>
  <c r="E1679" i="4"/>
  <c r="G1679" i="4"/>
  <c r="H1679" i="4"/>
  <c r="K1679" i="4"/>
  <c r="L1679" i="4"/>
  <c r="M1679" i="4"/>
  <c r="N1679" i="4"/>
  <c r="O1679" i="4"/>
  <c r="S1679" i="4"/>
  <c r="T1679" i="4"/>
  <c r="U1679" i="4"/>
  <c r="V1679" i="4"/>
  <c r="W1679" i="4"/>
  <c r="X1679" i="4"/>
  <c r="Y1679" i="4"/>
  <c r="Z1679" i="4"/>
  <c r="AA1679" i="4"/>
  <c r="AB1679" i="4"/>
  <c r="AC1679" i="4"/>
  <c r="AD1679" i="4"/>
  <c r="AE1679" i="4"/>
  <c r="AF1679" i="4"/>
  <c r="AG1679" i="4"/>
  <c r="AH1679" i="4"/>
  <c r="AI1679" i="4"/>
  <c r="AJ1679" i="4"/>
  <c r="AK1679" i="4"/>
  <c r="AL1679" i="4"/>
  <c r="AM1679" i="4"/>
  <c r="AN1679" i="4"/>
  <c r="AO1679" i="4"/>
  <c r="AP1679" i="4"/>
  <c r="AQ1679" i="4"/>
  <c r="AR1679" i="4"/>
  <c r="AS1679" i="4"/>
  <c r="AT1679" i="4"/>
  <c r="AU1679" i="4"/>
  <c r="AV1679" i="4"/>
  <c r="AW1679" i="4"/>
  <c r="AX1679" i="4"/>
  <c r="AY1679" i="4"/>
  <c r="AZ1679" i="4"/>
  <c r="BA1679" i="4"/>
  <c r="BB1679" i="4"/>
  <c r="BC1679" i="4"/>
  <c r="BD1679" i="4"/>
  <c r="BE1679" i="4"/>
  <c r="BF1679" i="4"/>
  <c r="BG1679" i="4"/>
  <c r="BH1679" i="4"/>
  <c r="BI1679" i="4"/>
  <c r="C1680" i="4"/>
  <c r="E1680" i="4"/>
  <c r="G1680" i="4"/>
  <c r="H1680" i="4"/>
  <c r="K1680" i="4"/>
  <c r="L1680" i="4"/>
  <c r="M1680" i="4"/>
  <c r="N1680" i="4"/>
  <c r="O1680" i="4"/>
  <c r="S1680" i="4"/>
  <c r="T1680" i="4"/>
  <c r="U1680" i="4"/>
  <c r="V1680" i="4"/>
  <c r="W1680" i="4"/>
  <c r="X1680" i="4"/>
  <c r="Y1680" i="4"/>
  <c r="Z1680" i="4"/>
  <c r="AA1680" i="4"/>
  <c r="AB1680" i="4"/>
  <c r="AC1680" i="4"/>
  <c r="AD1680" i="4"/>
  <c r="AE1680" i="4"/>
  <c r="AF1680" i="4"/>
  <c r="AG1680" i="4"/>
  <c r="AH1680" i="4"/>
  <c r="AI1680" i="4"/>
  <c r="AJ1680" i="4"/>
  <c r="AK1680" i="4"/>
  <c r="AL1680" i="4"/>
  <c r="AM1680" i="4"/>
  <c r="AN1680" i="4"/>
  <c r="AO1680" i="4"/>
  <c r="AP1680" i="4"/>
  <c r="AQ1680" i="4"/>
  <c r="AR1680" i="4"/>
  <c r="AS1680" i="4"/>
  <c r="AT1680" i="4"/>
  <c r="AU1680" i="4"/>
  <c r="AV1680" i="4"/>
  <c r="AW1680" i="4"/>
  <c r="AX1680" i="4"/>
  <c r="AY1680" i="4"/>
  <c r="AZ1680" i="4"/>
  <c r="BA1680" i="4"/>
  <c r="BB1680" i="4"/>
  <c r="BC1680" i="4"/>
  <c r="BD1680" i="4"/>
  <c r="BE1680" i="4"/>
  <c r="BF1680" i="4"/>
  <c r="BG1680" i="4"/>
  <c r="BH1680" i="4"/>
  <c r="BI1680" i="4"/>
  <c r="C1681" i="4"/>
  <c r="E1681" i="4"/>
  <c r="G1681" i="4"/>
  <c r="H1681" i="4"/>
  <c r="K1681" i="4"/>
  <c r="L1681" i="4"/>
  <c r="M1681" i="4"/>
  <c r="N1681" i="4"/>
  <c r="O1681" i="4"/>
  <c r="B1681" i="4" s="1"/>
  <c r="S1681" i="4"/>
  <c r="T1681" i="4"/>
  <c r="U1681" i="4"/>
  <c r="V1681" i="4"/>
  <c r="W1681" i="4"/>
  <c r="X1681" i="4"/>
  <c r="Y1681" i="4"/>
  <c r="Z1681" i="4"/>
  <c r="AA1681" i="4"/>
  <c r="AB1681" i="4"/>
  <c r="AC1681" i="4"/>
  <c r="AD1681" i="4"/>
  <c r="AE1681" i="4"/>
  <c r="AF1681" i="4"/>
  <c r="AG1681" i="4"/>
  <c r="AH1681" i="4"/>
  <c r="AI1681" i="4"/>
  <c r="AJ1681" i="4"/>
  <c r="AK1681" i="4"/>
  <c r="AL1681" i="4"/>
  <c r="AM1681" i="4"/>
  <c r="AN1681" i="4"/>
  <c r="AO1681" i="4"/>
  <c r="AP1681" i="4"/>
  <c r="AQ1681" i="4"/>
  <c r="AR1681" i="4"/>
  <c r="AS1681" i="4"/>
  <c r="AT1681" i="4"/>
  <c r="AU1681" i="4"/>
  <c r="AV1681" i="4"/>
  <c r="AW1681" i="4"/>
  <c r="AX1681" i="4"/>
  <c r="AY1681" i="4"/>
  <c r="AZ1681" i="4"/>
  <c r="BA1681" i="4"/>
  <c r="BB1681" i="4"/>
  <c r="BC1681" i="4"/>
  <c r="BD1681" i="4"/>
  <c r="BE1681" i="4"/>
  <c r="BF1681" i="4"/>
  <c r="BG1681" i="4"/>
  <c r="BH1681" i="4"/>
  <c r="BI1681" i="4"/>
  <c r="C1682" i="4"/>
  <c r="E1682" i="4"/>
  <c r="G1682" i="4"/>
  <c r="H1682" i="4"/>
  <c r="K1682" i="4"/>
  <c r="L1682" i="4"/>
  <c r="M1682" i="4"/>
  <c r="N1682" i="4"/>
  <c r="O1682" i="4"/>
  <c r="S1682" i="4"/>
  <c r="T1682" i="4"/>
  <c r="U1682" i="4"/>
  <c r="V1682" i="4"/>
  <c r="W1682" i="4"/>
  <c r="X1682" i="4"/>
  <c r="Y1682" i="4"/>
  <c r="Z1682" i="4"/>
  <c r="AA1682" i="4"/>
  <c r="AB1682" i="4"/>
  <c r="AC1682" i="4"/>
  <c r="AD1682" i="4"/>
  <c r="AE1682" i="4"/>
  <c r="AF1682" i="4"/>
  <c r="AG1682" i="4"/>
  <c r="AH1682" i="4"/>
  <c r="AI1682" i="4"/>
  <c r="AJ1682" i="4"/>
  <c r="AK1682" i="4"/>
  <c r="AL1682" i="4"/>
  <c r="AM1682" i="4"/>
  <c r="AN1682" i="4"/>
  <c r="AO1682" i="4"/>
  <c r="AP1682" i="4"/>
  <c r="AQ1682" i="4"/>
  <c r="AR1682" i="4"/>
  <c r="AS1682" i="4"/>
  <c r="AT1682" i="4"/>
  <c r="AU1682" i="4"/>
  <c r="AV1682" i="4"/>
  <c r="AW1682" i="4"/>
  <c r="AX1682" i="4"/>
  <c r="AY1682" i="4"/>
  <c r="AZ1682" i="4"/>
  <c r="BA1682" i="4"/>
  <c r="BB1682" i="4"/>
  <c r="BC1682" i="4"/>
  <c r="BD1682" i="4"/>
  <c r="BE1682" i="4"/>
  <c r="BF1682" i="4"/>
  <c r="BG1682" i="4"/>
  <c r="BH1682" i="4"/>
  <c r="BI1682" i="4"/>
  <c r="C1683" i="4"/>
  <c r="E1683" i="4"/>
  <c r="G1683" i="4"/>
  <c r="H1683" i="4"/>
  <c r="K1683" i="4"/>
  <c r="L1683" i="4"/>
  <c r="M1683" i="4"/>
  <c r="N1683" i="4"/>
  <c r="O1683" i="4"/>
  <c r="S1683" i="4"/>
  <c r="T1683" i="4"/>
  <c r="U1683" i="4"/>
  <c r="V1683" i="4"/>
  <c r="W1683" i="4"/>
  <c r="X1683" i="4"/>
  <c r="Y1683" i="4"/>
  <c r="Z1683" i="4"/>
  <c r="AA1683" i="4"/>
  <c r="AB1683" i="4"/>
  <c r="AC1683" i="4"/>
  <c r="AD1683" i="4"/>
  <c r="AE1683" i="4"/>
  <c r="AF1683" i="4"/>
  <c r="AG1683" i="4"/>
  <c r="AH1683" i="4"/>
  <c r="AI1683" i="4"/>
  <c r="AJ1683" i="4"/>
  <c r="AK1683" i="4"/>
  <c r="AL1683" i="4"/>
  <c r="AM1683" i="4"/>
  <c r="AN1683" i="4"/>
  <c r="AO1683" i="4"/>
  <c r="AP1683" i="4"/>
  <c r="AQ1683" i="4"/>
  <c r="AR1683" i="4"/>
  <c r="AS1683" i="4"/>
  <c r="AT1683" i="4"/>
  <c r="AU1683" i="4"/>
  <c r="AV1683" i="4"/>
  <c r="AW1683" i="4"/>
  <c r="AX1683" i="4"/>
  <c r="AY1683" i="4"/>
  <c r="AZ1683" i="4"/>
  <c r="BA1683" i="4"/>
  <c r="BB1683" i="4"/>
  <c r="BC1683" i="4"/>
  <c r="BD1683" i="4"/>
  <c r="BE1683" i="4"/>
  <c r="BF1683" i="4"/>
  <c r="BG1683" i="4"/>
  <c r="BH1683" i="4"/>
  <c r="BI1683" i="4"/>
  <c r="C1684" i="4"/>
  <c r="E1684" i="4"/>
  <c r="G1684" i="4"/>
  <c r="H1684" i="4"/>
  <c r="K1684" i="4"/>
  <c r="L1684" i="4"/>
  <c r="M1684" i="4"/>
  <c r="N1684" i="4"/>
  <c r="O1684" i="4"/>
  <c r="S1684" i="4"/>
  <c r="T1684" i="4"/>
  <c r="U1684" i="4"/>
  <c r="V1684" i="4"/>
  <c r="W1684" i="4"/>
  <c r="X1684" i="4"/>
  <c r="Y1684" i="4"/>
  <c r="Z1684" i="4"/>
  <c r="AA1684" i="4"/>
  <c r="AB1684" i="4"/>
  <c r="AC1684" i="4"/>
  <c r="AD1684" i="4"/>
  <c r="AE1684" i="4"/>
  <c r="AF1684" i="4"/>
  <c r="AG1684" i="4"/>
  <c r="AH1684" i="4"/>
  <c r="AI1684" i="4"/>
  <c r="AJ1684" i="4"/>
  <c r="AK1684" i="4"/>
  <c r="AL1684" i="4"/>
  <c r="AM1684" i="4"/>
  <c r="AN1684" i="4"/>
  <c r="AO1684" i="4"/>
  <c r="AP1684" i="4"/>
  <c r="AQ1684" i="4"/>
  <c r="AR1684" i="4"/>
  <c r="AS1684" i="4"/>
  <c r="AT1684" i="4"/>
  <c r="AU1684" i="4"/>
  <c r="AV1684" i="4"/>
  <c r="AW1684" i="4"/>
  <c r="AX1684" i="4"/>
  <c r="AY1684" i="4"/>
  <c r="AZ1684" i="4"/>
  <c r="BA1684" i="4"/>
  <c r="BB1684" i="4"/>
  <c r="BC1684" i="4"/>
  <c r="BD1684" i="4"/>
  <c r="BE1684" i="4"/>
  <c r="BF1684" i="4"/>
  <c r="BG1684" i="4"/>
  <c r="BH1684" i="4"/>
  <c r="BI1684" i="4"/>
  <c r="C1685" i="4"/>
  <c r="E1685" i="4"/>
  <c r="G1685" i="4"/>
  <c r="H1685" i="4"/>
  <c r="K1685" i="4"/>
  <c r="L1685" i="4"/>
  <c r="M1685" i="4"/>
  <c r="N1685" i="4"/>
  <c r="O1685" i="4"/>
  <c r="S1685" i="4"/>
  <c r="T1685" i="4"/>
  <c r="U1685" i="4"/>
  <c r="V1685" i="4"/>
  <c r="W1685" i="4"/>
  <c r="X1685" i="4"/>
  <c r="Y1685" i="4"/>
  <c r="Z1685" i="4"/>
  <c r="AA1685" i="4"/>
  <c r="AB1685" i="4"/>
  <c r="AC1685" i="4"/>
  <c r="AD1685" i="4"/>
  <c r="AE1685" i="4"/>
  <c r="AF1685" i="4"/>
  <c r="AG1685" i="4"/>
  <c r="AH1685" i="4"/>
  <c r="AI1685" i="4"/>
  <c r="AJ1685" i="4"/>
  <c r="AK1685" i="4"/>
  <c r="AL1685" i="4"/>
  <c r="AM1685" i="4"/>
  <c r="AN1685" i="4"/>
  <c r="AO1685" i="4"/>
  <c r="AP1685" i="4"/>
  <c r="AQ1685" i="4"/>
  <c r="AR1685" i="4"/>
  <c r="AS1685" i="4"/>
  <c r="AT1685" i="4"/>
  <c r="AU1685" i="4"/>
  <c r="AV1685" i="4"/>
  <c r="AW1685" i="4"/>
  <c r="AX1685" i="4"/>
  <c r="AY1685" i="4"/>
  <c r="AZ1685" i="4"/>
  <c r="BA1685" i="4"/>
  <c r="BB1685" i="4"/>
  <c r="BC1685" i="4"/>
  <c r="BD1685" i="4"/>
  <c r="BE1685" i="4"/>
  <c r="BF1685" i="4"/>
  <c r="BG1685" i="4"/>
  <c r="BH1685" i="4"/>
  <c r="BI1685" i="4"/>
  <c r="C1686" i="4"/>
  <c r="E1686" i="4"/>
  <c r="G1686" i="4"/>
  <c r="H1686" i="4"/>
  <c r="K1686" i="4"/>
  <c r="L1686" i="4"/>
  <c r="M1686" i="4"/>
  <c r="N1686" i="4"/>
  <c r="O1686" i="4"/>
  <c r="S1686" i="4"/>
  <c r="T1686" i="4"/>
  <c r="U1686" i="4"/>
  <c r="V1686" i="4"/>
  <c r="W1686" i="4"/>
  <c r="X1686" i="4"/>
  <c r="Y1686" i="4"/>
  <c r="Z1686" i="4"/>
  <c r="AA1686" i="4"/>
  <c r="AB1686" i="4"/>
  <c r="AC1686" i="4"/>
  <c r="AD1686" i="4"/>
  <c r="AE1686" i="4"/>
  <c r="AF1686" i="4"/>
  <c r="AG1686" i="4"/>
  <c r="AH1686" i="4"/>
  <c r="AI1686" i="4"/>
  <c r="AJ1686" i="4"/>
  <c r="AK1686" i="4"/>
  <c r="AL1686" i="4"/>
  <c r="AM1686" i="4"/>
  <c r="AN1686" i="4"/>
  <c r="AO1686" i="4"/>
  <c r="AP1686" i="4"/>
  <c r="AQ1686" i="4"/>
  <c r="AR1686" i="4"/>
  <c r="AS1686" i="4"/>
  <c r="AT1686" i="4"/>
  <c r="AU1686" i="4"/>
  <c r="AV1686" i="4"/>
  <c r="AW1686" i="4"/>
  <c r="AX1686" i="4"/>
  <c r="AY1686" i="4"/>
  <c r="AZ1686" i="4"/>
  <c r="BA1686" i="4"/>
  <c r="BB1686" i="4"/>
  <c r="BC1686" i="4"/>
  <c r="BD1686" i="4"/>
  <c r="BE1686" i="4"/>
  <c r="BF1686" i="4"/>
  <c r="BG1686" i="4"/>
  <c r="BH1686" i="4"/>
  <c r="BI1686" i="4"/>
  <c r="C1687" i="4"/>
  <c r="E1687" i="4"/>
  <c r="G1687" i="4"/>
  <c r="H1687" i="4"/>
  <c r="K1687" i="4"/>
  <c r="L1687" i="4"/>
  <c r="M1687" i="4"/>
  <c r="N1687" i="4"/>
  <c r="O1687" i="4"/>
  <c r="S1687" i="4"/>
  <c r="T1687" i="4"/>
  <c r="U1687" i="4"/>
  <c r="V1687" i="4"/>
  <c r="W1687" i="4"/>
  <c r="X1687" i="4"/>
  <c r="Y1687" i="4"/>
  <c r="Z1687" i="4"/>
  <c r="AA1687" i="4"/>
  <c r="AB1687" i="4"/>
  <c r="AC1687" i="4"/>
  <c r="AD1687" i="4"/>
  <c r="AE1687" i="4"/>
  <c r="AF1687" i="4"/>
  <c r="AG1687" i="4"/>
  <c r="AH1687" i="4"/>
  <c r="AI1687" i="4"/>
  <c r="AJ1687" i="4"/>
  <c r="AK1687" i="4"/>
  <c r="AL1687" i="4"/>
  <c r="AM1687" i="4"/>
  <c r="AN1687" i="4"/>
  <c r="AO1687" i="4"/>
  <c r="AP1687" i="4"/>
  <c r="AQ1687" i="4"/>
  <c r="AR1687" i="4"/>
  <c r="AS1687" i="4"/>
  <c r="AT1687" i="4"/>
  <c r="AU1687" i="4"/>
  <c r="AV1687" i="4"/>
  <c r="AW1687" i="4"/>
  <c r="AX1687" i="4"/>
  <c r="AY1687" i="4"/>
  <c r="AZ1687" i="4"/>
  <c r="BA1687" i="4"/>
  <c r="BB1687" i="4"/>
  <c r="BC1687" i="4"/>
  <c r="BD1687" i="4"/>
  <c r="BE1687" i="4"/>
  <c r="BF1687" i="4"/>
  <c r="BG1687" i="4"/>
  <c r="BH1687" i="4"/>
  <c r="BI1687" i="4"/>
  <c r="C1688" i="4"/>
  <c r="E1688" i="4"/>
  <c r="G1688" i="4"/>
  <c r="H1688" i="4"/>
  <c r="K1688" i="4"/>
  <c r="L1688" i="4"/>
  <c r="M1688" i="4"/>
  <c r="N1688" i="4"/>
  <c r="O1688" i="4"/>
  <c r="S1688" i="4"/>
  <c r="T1688" i="4"/>
  <c r="U1688" i="4"/>
  <c r="V1688" i="4"/>
  <c r="W1688" i="4"/>
  <c r="X1688" i="4"/>
  <c r="Y1688" i="4"/>
  <c r="Z1688" i="4"/>
  <c r="AA1688" i="4"/>
  <c r="AB1688" i="4"/>
  <c r="AC1688" i="4"/>
  <c r="AD1688" i="4"/>
  <c r="AE1688" i="4"/>
  <c r="AF1688" i="4"/>
  <c r="AG1688" i="4"/>
  <c r="AH1688" i="4"/>
  <c r="AI1688" i="4"/>
  <c r="AJ1688" i="4"/>
  <c r="AK1688" i="4"/>
  <c r="AL1688" i="4"/>
  <c r="AM1688" i="4"/>
  <c r="AN1688" i="4"/>
  <c r="AO1688" i="4"/>
  <c r="AP1688" i="4"/>
  <c r="AQ1688" i="4"/>
  <c r="AR1688" i="4"/>
  <c r="AS1688" i="4"/>
  <c r="AT1688" i="4"/>
  <c r="AU1688" i="4"/>
  <c r="AV1688" i="4"/>
  <c r="AW1688" i="4"/>
  <c r="AX1688" i="4"/>
  <c r="AY1688" i="4"/>
  <c r="AZ1688" i="4"/>
  <c r="BA1688" i="4"/>
  <c r="BB1688" i="4"/>
  <c r="BC1688" i="4"/>
  <c r="BD1688" i="4"/>
  <c r="BE1688" i="4"/>
  <c r="BF1688" i="4"/>
  <c r="BG1688" i="4"/>
  <c r="BH1688" i="4"/>
  <c r="BI1688" i="4"/>
  <c r="C1689" i="4"/>
  <c r="E1689" i="4"/>
  <c r="G1689" i="4"/>
  <c r="H1689" i="4"/>
  <c r="K1689" i="4"/>
  <c r="L1689" i="4"/>
  <c r="M1689" i="4"/>
  <c r="N1689" i="4"/>
  <c r="O1689" i="4"/>
  <c r="B1689" i="4" s="1"/>
  <c r="S1689" i="4"/>
  <c r="T1689" i="4"/>
  <c r="U1689" i="4"/>
  <c r="V1689" i="4"/>
  <c r="W1689" i="4"/>
  <c r="X1689" i="4"/>
  <c r="Y1689" i="4"/>
  <c r="Z1689" i="4"/>
  <c r="AA1689" i="4"/>
  <c r="AB1689" i="4"/>
  <c r="AC1689" i="4"/>
  <c r="AD1689" i="4"/>
  <c r="AE1689" i="4"/>
  <c r="AF1689" i="4"/>
  <c r="AG1689" i="4"/>
  <c r="AH1689" i="4"/>
  <c r="AI1689" i="4"/>
  <c r="AJ1689" i="4"/>
  <c r="AK1689" i="4"/>
  <c r="AL1689" i="4"/>
  <c r="AM1689" i="4"/>
  <c r="AN1689" i="4"/>
  <c r="AO1689" i="4"/>
  <c r="AP1689" i="4"/>
  <c r="AQ1689" i="4"/>
  <c r="AR1689" i="4"/>
  <c r="AS1689" i="4"/>
  <c r="AT1689" i="4"/>
  <c r="AU1689" i="4"/>
  <c r="AV1689" i="4"/>
  <c r="AW1689" i="4"/>
  <c r="AX1689" i="4"/>
  <c r="AY1689" i="4"/>
  <c r="AZ1689" i="4"/>
  <c r="BA1689" i="4"/>
  <c r="BB1689" i="4"/>
  <c r="BC1689" i="4"/>
  <c r="BD1689" i="4"/>
  <c r="BE1689" i="4"/>
  <c r="BF1689" i="4"/>
  <c r="BG1689" i="4"/>
  <c r="BH1689" i="4"/>
  <c r="BI1689" i="4"/>
  <c r="C1690" i="4"/>
  <c r="E1690" i="4"/>
  <c r="G1690" i="4"/>
  <c r="H1690" i="4"/>
  <c r="K1690" i="4"/>
  <c r="L1690" i="4"/>
  <c r="M1690" i="4"/>
  <c r="N1690" i="4"/>
  <c r="O1690" i="4"/>
  <c r="S1690" i="4"/>
  <c r="T1690" i="4"/>
  <c r="U1690" i="4"/>
  <c r="V1690" i="4"/>
  <c r="W1690" i="4"/>
  <c r="X1690" i="4"/>
  <c r="Y1690" i="4"/>
  <c r="Z1690" i="4"/>
  <c r="AA1690" i="4"/>
  <c r="AB1690" i="4"/>
  <c r="AC1690" i="4"/>
  <c r="AD1690" i="4"/>
  <c r="AE1690" i="4"/>
  <c r="AF1690" i="4"/>
  <c r="AG1690" i="4"/>
  <c r="AH1690" i="4"/>
  <c r="AI1690" i="4"/>
  <c r="AJ1690" i="4"/>
  <c r="AK1690" i="4"/>
  <c r="AL1690" i="4"/>
  <c r="AM1690" i="4"/>
  <c r="AN1690" i="4"/>
  <c r="AO1690" i="4"/>
  <c r="AP1690" i="4"/>
  <c r="AQ1690" i="4"/>
  <c r="AR1690" i="4"/>
  <c r="AS1690" i="4"/>
  <c r="AT1690" i="4"/>
  <c r="AU1690" i="4"/>
  <c r="AV1690" i="4"/>
  <c r="AW1690" i="4"/>
  <c r="AX1690" i="4"/>
  <c r="AY1690" i="4"/>
  <c r="AZ1690" i="4"/>
  <c r="BA1690" i="4"/>
  <c r="BB1690" i="4"/>
  <c r="BC1690" i="4"/>
  <c r="BD1690" i="4"/>
  <c r="BE1690" i="4"/>
  <c r="BF1690" i="4"/>
  <c r="BG1690" i="4"/>
  <c r="BH1690" i="4"/>
  <c r="BI1690" i="4"/>
  <c r="C1691" i="4"/>
  <c r="E1691" i="4"/>
  <c r="G1691" i="4"/>
  <c r="H1691" i="4"/>
  <c r="K1691" i="4"/>
  <c r="L1691" i="4"/>
  <c r="M1691" i="4"/>
  <c r="N1691" i="4"/>
  <c r="O1691" i="4"/>
  <c r="S1691" i="4"/>
  <c r="T1691" i="4"/>
  <c r="U1691" i="4"/>
  <c r="V1691" i="4"/>
  <c r="W1691" i="4"/>
  <c r="X1691" i="4"/>
  <c r="Y1691" i="4"/>
  <c r="Z1691" i="4"/>
  <c r="AA1691" i="4"/>
  <c r="AB1691" i="4"/>
  <c r="AC1691" i="4"/>
  <c r="AD1691" i="4"/>
  <c r="AE1691" i="4"/>
  <c r="AF1691" i="4"/>
  <c r="AG1691" i="4"/>
  <c r="AH1691" i="4"/>
  <c r="AI1691" i="4"/>
  <c r="AJ1691" i="4"/>
  <c r="AK1691" i="4"/>
  <c r="AL1691" i="4"/>
  <c r="AM1691" i="4"/>
  <c r="AN1691" i="4"/>
  <c r="AO1691" i="4"/>
  <c r="AP1691" i="4"/>
  <c r="AQ1691" i="4"/>
  <c r="AR1691" i="4"/>
  <c r="AS1691" i="4"/>
  <c r="AT1691" i="4"/>
  <c r="AU1691" i="4"/>
  <c r="AV1691" i="4"/>
  <c r="AW1691" i="4"/>
  <c r="AX1691" i="4"/>
  <c r="AY1691" i="4"/>
  <c r="AZ1691" i="4"/>
  <c r="BA1691" i="4"/>
  <c r="BB1691" i="4"/>
  <c r="BC1691" i="4"/>
  <c r="BD1691" i="4"/>
  <c r="BE1691" i="4"/>
  <c r="BF1691" i="4"/>
  <c r="BG1691" i="4"/>
  <c r="BH1691" i="4"/>
  <c r="BI1691" i="4"/>
  <c r="C1692" i="4"/>
  <c r="E1692" i="4"/>
  <c r="G1692" i="4"/>
  <c r="H1692" i="4"/>
  <c r="K1692" i="4"/>
  <c r="L1692" i="4"/>
  <c r="M1692" i="4"/>
  <c r="N1692" i="4"/>
  <c r="O1692" i="4"/>
  <c r="S1692" i="4"/>
  <c r="T1692" i="4"/>
  <c r="U1692" i="4"/>
  <c r="V1692" i="4"/>
  <c r="W1692" i="4"/>
  <c r="X1692" i="4"/>
  <c r="Y1692" i="4"/>
  <c r="Z1692" i="4"/>
  <c r="AA1692" i="4"/>
  <c r="AB1692" i="4"/>
  <c r="AC1692" i="4"/>
  <c r="AD1692" i="4"/>
  <c r="AE1692" i="4"/>
  <c r="AF1692" i="4"/>
  <c r="AG1692" i="4"/>
  <c r="AH1692" i="4"/>
  <c r="AI1692" i="4"/>
  <c r="AJ1692" i="4"/>
  <c r="AK1692" i="4"/>
  <c r="AL1692" i="4"/>
  <c r="AM1692" i="4"/>
  <c r="AN1692" i="4"/>
  <c r="AO1692" i="4"/>
  <c r="AP1692" i="4"/>
  <c r="AQ1692" i="4"/>
  <c r="AR1692" i="4"/>
  <c r="AS1692" i="4"/>
  <c r="AT1692" i="4"/>
  <c r="AU1692" i="4"/>
  <c r="AV1692" i="4"/>
  <c r="AW1692" i="4"/>
  <c r="AX1692" i="4"/>
  <c r="AY1692" i="4"/>
  <c r="AZ1692" i="4"/>
  <c r="BA1692" i="4"/>
  <c r="BB1692" i="4"/>
  <c r="BC1692" i="4"/>
  <c r="BD1692" i="4"/>
  <c r="BE1692" i="4"/>
  <c r="BF1692" i="4"/>
  <c r="BG1692" i="4"/>
  <c r="BH1692" i="4"/>
  <c r="BI1692" i="4"/>
  <c r="C1693" i="4"/>
  <c r="E1693" i="4"/>
  <c r="G1693" i="4"/>
  <c r="H1693" i="4"/>
  <c r="K1693" i="4"/>
  <c r="L1693" i="4"/>
  <c r="M1693" i="4"/>
  <c r="N1693" i="4"/>
  <c r="O1693" i="4"/>
  <c r="S1693" i="4"/>
  <c r="T1693" i="4"/>
  <c r="U1693" i="4"/>
  <c r="V1693" i="4"/>
  <c r="W1693" i="4"/>
  <c r="X1693" i="4"/>
  <c r="Y1693" i="4"/>
  <c r="Z1693" i="4"/>
  <c r="AA1693" i="4"/>
  <c r="AB1693" i="4"/>
  <c r="AC1693" i="4"/>
  <c r="AD1693" i="4"/>
  <c r="AE1693" i="4"/>
  <c r="AF1693" i="4"/>
  <c r="AG1693" i="4"/>
  <c r="AH1693" i="4"/>
  <c r="AI1693" i="4"/>
  <c r="AJ1693" i="4"/>
  <c r="AK1693" i="4"/>
  <c r="AL1693" i="4"/>
  <c r="AM1693" i="4"/>
  <c r="AN1693" i="4"/>
  <c r="AO1693" i="4"/>
  <c r="AP1693" i="4"/>
  <c r="AQ1693" i="4"/>
  <c r="AR1693" i="4"/>
  <c r="AS1693" i="4"/>
  <c r="AT1693" i="4"/>
  <c r="AU1693" i="4"/>
  <c r="AV1693" i="4"/>
  <c r="AW1693" i="4"/>
  <c r="AX1693" i="4"/>
  <c r="AY1693" i="4"/>
  <c r="AZ1693" i="4"/>
  <c r="BA1693" i="4"/>
  <c r="BB1693" i="4"/>
  <c r="BC1693" i="4"/>
  <c r="BD1693" i="4"/>
  <c r="BE1693" i="4"/>
  <c r="BF1693" i="4"/>
  <c r="BG1693" i="4"/>
  <c r="BH1693" i="4"/>
  <c r="BI1693" i="4"/>
  <c r="C1694" i="4"/>
  <c r="E1694" i="4"/>
  <c r="G1694" i="4"/>
  <c r="H1694" i="4"/>
  <c r="K1694" i="4"/>
  <c r="L1694" i="4"/>
  <c r="M1694" i="4"/>
  <c r="N1694" i="4"/>
  <c r="O1694" i="4"/>
  <c r="S1694" i="4"/>
  <c r="T1694" i="4"/>
  <c r="U1694" i="4"/>
  <c r="V1694" i="4"/>
  <c r="W1694" i="4"/>
  <c r="X1694" i="4"/>
  <c r="Y1694" i="4"/>
  <c r="Z1694" i="4"/>
  <c r="AA1694" i="4"/>
  <c r="AB1694" i="4"/>
  <c r="AC1694" i="4"/>
  <c r="AD1694" i="4"/>
  <c r="AE1694" i="4"/>
  <c r="AF1694" i="4"/>
  <c r="AG1694" i="4"/>
  <c r="AH1694" i="4"/>
  <c r="AI1694" i="4"/>
  <c r="AJ1694" i="4"/>
  <c r="AK1694" i="4"/>
  <c r="AL1694" i="4"/>
  <c r="AM1694" i="4"/>
  <c r="AN1694" i="4"/>
  <c r="AO1694" i="4"/>
  <c r="AP1694" i="4"/>
  <c r="AQ1694" i="4"/>
  <c r="AR1694" i="4"/>
  <c r="AS1694" i="4"/>
  <c r="AT1694" i="4"/>
  <c r="AU1694" i="4"/>
  <c r="AV1694" i="4"/>
  <c r="AW1694" i="4"/>
  <c r="AX1694" i="4"/>
  <c r="AY1694" i="4"/>
  <c r="AZ1694" i="4"/>
  <c r="BA1694" i="4"/>
  <c r="BB1694" i="4"/>
  <c r="BC1694" i="4"/>
  <c r="BD1694" i="4"/>
  <c r="BE1694" i="4"/>
  <c r="BF1694" i="4"/>
  <c r="BG1694" i="4"/>
  <c r="BH1694" i="4"/>
  <c r="BI1694" i="4"/>
  <c r="C1695" i="4"/>
  <c r="E1695" i="4"/>
  <c r="G1695" i="4"/>
  <c r="H1695" i="4"/>
  <c r="K1695" i="4"/>
  <c r="L1695" i="4"/>
  <c r="M1695" i="4"/>
  <c r="N1695" i="4"/>
  <c r="O1695" i="4"/>
  <c r="B1695" i="4" s="1"/>
  <c r="S1695" i="4"/>
  <c r="T1695" i="4"/>
  <c r="U1695" i="4"/>
  <c r="V1695" i="4"/>
  <c r="W1695" i="4"/>
  <c r="X1695" i="4"/>
  <c r="Y1695" i="4"/>
  <c r="Z1695" i="4"/>
  <c r="AA1695" i="4"/>
  <c r="AB1695" i="4"/>
  <c r="AC1695" i="4"/>
  <c r="AD1695" i="4"/>
  <c r="AE1695" i="4"/>
  <c r="AF1695" i="4"/>
  <c r="AG1695" i="4"/>
  <c r="AH1695" i="4"/>
  <c r="AI1695" i="4"/>
  <c r="AJ1695" i="4"/>
  <c r="AK1695" i="4"/>
  <c r="AL1695" i="4"/>
  <c r="AM1695" i="4"/>
  <c r="AN1695" i="4"/>
  <c r="AO1695" i="4"/>
  <c r="AP1695" i="4"/>
  <c r="AQ1695" i="4"/>
  <c r="AR1695" i="4"/>
  <c r="AS1695" i="4"/>
  <c r="AT1695" i="4"/>
  <c r="AU1695" i="4"/>
  <c r="AV1695" i="4"/>
  <c r="AW1695" i="4"/>
  <c r="AX1695" i="4"/>
  <c r="AY1695" i="4"/>
  <c r="AZ1695" i="4"/>
  <c r="BA1695" i="4"/>
  <c r="BB1695" i="4"/>
  <c r="BC1695" i="4"/>
  <c r="BD1695" i="4"/>
  <c r="BE1695" i="4"/>
  <c r="BF1695" i="4"/>
  <c r="BG1695" i="4"/>
  <c r="BH1695" i="4"/>
  <c r="BI1695" i="4"/>
  <c r="C1696" i="4"/>
  <c r="E1696" i="4"/>
  <c r="G1696" i="4"/>
  <c r="H1696" i="4"/>
  <c r="K1696" i="4"/>
  <c r="L1696" i="4"/>
  <c r="M1696" i="4"/>
  <c r="N1696" i="4"/>
  <c r="O1696" i="4"/>
  <c r="S1696" i="4"/>
  <c r="T1696" i="4"/>
  <c r="U1696" i="4"/>
  <c r="V1696" i="4"/>
  <c r="W1696" i="4"/>
  <c r="X1696" i="4"/>
  <c r="Y1696" i="4"/>
  <c r="Z1696" i="4"/>
  <c r="AA1696" i="4"/>
  <c r="AB1696" i="4"/>
  <c r="AC1696" i="4"/>
  <c r="AD1696" i="4"/>
  <c r="AE1696" i="4"/>
  <c r="AF1696" i="4"/>
  <c r="AG1696" i="4"/>
  <c r="AH1696" i="4"/>
  <c r="AI1696" i="4"/>
  <c r="AJ1696" i="4"/>
  <c r="AK1696" i="4"/>
  <c r="AL1696" i="4"/>
  <c r="AM1696" i="4"/>
  <c r="AN1696" i="4"/>
  <c r="AO1696" i="4"/>
  <c r="AP1696" i="4"/>
  <c r="AQ1696" i="4"/>
  <c r="AR1696" i="4"/>
  <c r="AS1696" i="4"/>
  <c r="AT1696" i="4"/>
  <c r="AU1696" i="4"/>
  <c r="AV1696" i="4"/>
  <c r="AW1696" i="4"/>
  <c r="AX1696" i="4"/>
  <c r="AY1696" i="4"/>
  <c r="AZ1696" i="4"/>
  <c r="BA1696" i="4"/>
  <c r="BB1696" i="4"/>
  <c r="BC1696" i="4"/>
  <c r="BD1696" i="4"/>
  <c r="BE1696" i="4"/>
  <c r="BF1696" i="4"/>
  <c r="BG1696" i="4"/>
  <c r="BH1696" i="4"/>
  <c r="BI1696" i="4"/>
  <c r="C1697" i="4"/>
  <c r="E1697" i="4"/>
  <c r="G1697" i="4"/>
  <c r="H1697" i="4"/>
  <c r="K1697" i="4"/>
  <c r="L1697" i="4"/>
  <c r="M1697" i="4"/>
  <c r="N1697" i="4"/>
  <c r="O1697" i="4"/>
  <c r="S1697" i="4"/>
  <c r="T1697" i="4"/>
  <c r="U1697" i="4"/>
  <c r="V1697" i="4"/>
  <c r="W1697" i="4"/>
  <c r="X1697" i="4"/>
  <c r="Y1697" i="4"/>
  <c r="Z1697" i="4"/>
  <c r="AA1697" i="4"/>
  <c r="AB1697" i="4"/>
  <c r="AC1697" i="4"/>
  <c r="AD1697" i="4"/>
  <c r="AE1697" i="4"/>
  <c r="AF1697" i="4"/>
  <c r="AG1697" i="4"/>
  <c r="AH1697" i="4"/>
  <c r="AI1697" i="4"/>
  <c r="AJ1697" i="4"/>
  <c r="AK1697" i="4"/>
  <c r="AL1697" i="4"/>
  <c r="AM1697" i="4"/>
  <c r="AN1697" i="4"/>
  <c r="AO1697" i="4"/>
  <c r="AP1697" i="4"/>
  <c r="AQ1697" i="4"/>
  <c r="AR1697" i="4"/>
  <c r="AS1697" i="4"/>
  <c r="AT1697" i="4"/>
  <c r="AU1697" i="4"/>
  <c r="AV1697" i="4"/>
  <c r="AW1697" i="4"/>
  <c r="AX1697" i="4"/>
  <c r="AY1697" i="4"/>
  <c r="AZ1697" i="4"/>
  <c r="BA1697" i="4"/>
  <c r="BB1697" i="4"/>
  <c r="BC1697" i="4"/>
  <c r="BD1697" i="4"/>
  <c r="BE1697" i="4"/>
  <c r="BF1697" i="4"/>
  <c r="BG1697" i="4"/>
  <c r="BH1697" i="4"/>
  <c r="BI1697" i="4"/>
  <c r="C1698" i="4"/>
  <c r="E1698" i="4"/>
  <c r="G1698" i="4"/>
  <c r="H1698" i="4"/>
  <c r="K1698" i="4"/>
  <c r="L1698" i="4"/>
  <c r="M1698" i="4"/>
  <c r="N1698" i="4"/>
  <c r="O1698" i="4"/>
  <c r="S1698" i="4"/>
  <c r="T1698" i="4"/>
  <c r="U1698" i="4"/>
  <c r="V1698" i="4"/>
  <c r="W1698" i="4"/>
  <c r="X1698" i="4"/>
  <c r="Y1698" i="4"/>
  <c r="Z1698" i="4"/>
  <c r="AA1698" i="4"/>
  <c r="AB1698" i="4"/>
  <c r="AC1698" i="4"/>
  <c r="AD1698" i="4"/>
  <c r="AE1698" i="4"/>
  <c r="AF1698" i="4"/>
  <c r="AG1698" i="4"/>
  <c r="AH1698" i="4"/>
  <c r="AI1698" i="4"/>
  <c r="AJ1698" i="4"/>
  <c r="AK1698" i="4"/>
  <c r="AL1698" i="4"/>
  <c r="AM1698" i="4"/>
  <c r="AN1698" i="4"/>
  <c r="AO1698" i="4"/>
  <c r="AP1698" i="4"/>
  <c r="AQ1698" i="4"/>
  <c r="AR1698" i="4"/>
  <c r="AS1698" i="4"/>
  <c r="AT1698" i="4"/>
  <c r="AU1698" i="4"/>
  <c r="AV1698" i="4"/>
  <c r="AW1698" i="4"/>
  <c r="AX1698" i="4"/>
  <c r="AY1698" i="4"/>
  <c r="AZ1698" i="4"/>
  <c r="BA1698" i="4"/>
  <c r="BB1698" i="4"/>
  <c r="BC1698" i="4"/>
  <c r="BD1698" i="4"/>
  <c r="BE1698" i="4"/>
  <c r="BF1698" i="4"/>
  <c r="BG1698" i="4"/>
  <c r="BH1698" i="4"/>
  <c r="BI1698" i="4"/>
  <c r="C1699" i="4"/>
  <c r="E1699" i="4"/>
  <c r="G1699" i="4"/>
  <c r="H1699" i="4"/>
  <c r="K1699" i="4"/>
  <c r="L1699" i="4"/>
  <c r="M1699" i="4"/>
  <c r="N1699" i="4"/>
  <c r="O1699" i="4"/>
  <c r="B1699" i="4" s="1"/>
  <c r="S1699" i="4"/>
  <c r="T1699" i="4"/>
  <c r="U1699" i="4"/>
  <c r="V1699" i="4"/>
  <c r="W1699" i="4"/>
  <c r="X1699" i="4"/>
  <c r="Y1699" i="4"/>
  <c r="Z1699" i="4"/>
  <c r="AA1699" i="4"/>
  <c r="AB1699" i="4"/>
  <c r="AC1699" i="4"/>
  <c r="AD1699" i="4"/>
  <c r="AE1699" i="4"/>
  <c r="AF1699" i="4"/>
  <c r="AG1699" i="4"/>
  <c r="AH1699" i="4"/>
  <c r="AI1699" i="4"/>
  <c r="AJ1699" i="4"/>
  <c r="AK1699" i="4"/>
  <c r="AL1699" i="4"/>
  <c r="AM1699" i="4"/>
  <c r="AN1699" i="4"/>
  <c r="AO1699" i="4"/>
  <c r="AP1699" i="4"/>
  <c r="AQ1699" i="4"/>
  <c r="AR1699" i="4"/>
  <c r="AS1699" i="4"/>
  <c r="AT1699" i="4"/>
  <c r="AU1699" i="4"/>
  <c r="AV1699" i="4"/>
  <c r="AW1699" i="4"/>
  <c r="AX1699" i="4"/>
  <c r="AY1699" i="4"/>
  <c r="AZ1699" i="4"/>
  <c r="BA1699" i="4"/>
  <c r="BB1699" i="4"/>
  <c r="BC1699" i="4"/>
  <c r="BD1699" i="4"/>
  <c r="BE1699" i="4"/>
  <c r="BF1699" i="4"/>
  <c r="BG1699" i="4"/>
  <c r="BH1699" i="4"/>
  <c r="BI1699" i="4"/>
  <c r="C1700" i="4"/>
  <c r="E1700" i="4"/>
  <c r="G1700" i="4"/>
  <c r="H1700" i="4"/>
  <c r="K1700" i="4"/>
  <c r="L1700" i="4"/>
  <c r="M1700" i="4"/>
  <c r="N1700" i="4"/>
  <c r="O1700" i="4"/>
  <c r="S1700" i="4"/>
  <c r="T1700" i="4"/>
  <c r="U1700" i="4"/>
  <c r="V1700" i="4"/>
  <c r="W1700" i="4"/>
  <c r="X1700" i="4"/>
  <c r="Y1700" i="4"/>
  <c r="Z1700" i="4"/>
  <c r="AA1700" i="4"/>
  <c r="AB1700" i="4"/>
  <c r="AC1700" i="4"/>
  <c r="AD1700" i="4"/>
  <c r="AE1700" i="4"/>
  <c r="AF1700" i="4"/>
  <c r="AG1700" i="4"/>
  <c r="AH1700" i="4"/>
  <c r="AI1700" i="4"/>
  <c r="AJ1700" i="4"/>
  <c r="AK1700" i="4"/>
  <c r="AL1700" i="4"/>
  <c r="AM1700" i="4"/>
  <c r="AN1700" i="4"/>
  <c r="AO1700" i="4"/>
  <c r="AP1700" i="4"/>
  <c r="AQ1700" i="4"/>
  <c r="AR1700" i="4"/>
  <c r="AS1700" i="4"/>
  <c r="AT1700" i="4"/>
  <c r="AU1700" i="4"/>
  <c r="AV1700" i="4"/>
  <c r="AW1700" i="4"/>
  <c r="AX1700" i="4"/>
  <c r="AY1700" i="4"/>
  <c r="AZ1700" i="4"/>
  <c r="BA1700" i="4"/>
  <c r="BB1700" i="4"/>
  <c r="BC1700" i="4"/>
  <c r="BD1700" i="4"/>
  <c r="BE1700" i="4"/>
  <c r="BF1700" i="4"/>
  <c r="BG1700" i="4"/>
  <c r="BH1700" i="4"/>
  <c r="BI1700" i="4"/>
  <c r="C1701" i="4"/>
  <c r="E1701" i="4"/>
  <c r="G1701" i="4"/>
  <c r="H1701" i="4"/>
  <c r="K1701" i="4"/>
  <c r="L1701" i="4"/>
  <c r="M1701" i="4"/>
  <c r="N1701" i="4"/>
  <c r="O1701" i="4"/>
  <c r="S1701" i="4"/>
  <c r="T1701" i="4"/>
  <c r="U1701" i="4"/>
  <c r="V1701" i="4"/>
  <c r="W1701" i="4"/>
  <c r="X1701" i="4"/>
  <c r="Y1701" i="4"/>
  <c r="Z1701" i="4"/>
  <c r="AA1701" i="4"/>
  <c r="AB1701" i="4"/>
  <c r="AC1701" i="4"/>
  <c r="AD1701" i="4"/>
  <c r="AE1701" i="4"/>
  <c r="AF1701" i="4"/>
  <c r="AG1701" i="4"/>
  <c r="AH1701" i="4"/>
  <c r="AI1701" i="4"/>
  <c r="AJ1701" i="4"/>
  <c r="AK1701" i="4"/>
  <c r="AL1701" i="4"/>
  <c r="AM1701" i="4"/>
  <c r="AN1701" i="4"/>
  <c r="AO1701" i="4"/>
  <c r="AP1701" i="4"/>
  <c r="AQ1701" i="4"/>
  <c r="AR1701" i="4"/>
  <c r="AS1701" i="4"/>
  <c r="AT1701" i="4"/>
  <c r="AU1701" i="4"/>
  <c r="AV1701" i="4"/>
  <c r="AW1701" i="4"/>
  <c r="AX1701" i="4"/>
  <c r="AY1701" i="4"/>
  <c r="AZ1701" i="4"/>
  <c r="BA1701" i="4"/>
  <c r="BB1701" i="4"/>
  <c r="BC1701" i="4"/>
  <c r="BD1701" i="4"/>
  <c r="BE1701" i="4"/>
  <c r="BF1701" i="4"/>
  <c r="BG1701" i="4"/>
  <c r="BH1701" i="4"/>
  <c r="BI1701" i="4"/>
  <c r="C1702" i="4"/>
  <c r="E1702" i="4"/>
  <c r="G1702" i="4"/>
  <c r="H1702" i="4"/>
  <c r="K1702" i="4"/>
  <c r="L1702" i="4"/>
  <c r="M1702" i="4"/>
  <c r="N1702" i="4"/>
  <c r="O1702" i="4"/>
  <c r="S1702" i="4"/>
  <c r="T1702" i="4"/>
  <c r="U1702" i="4"/>
  <c r="V1702" i="4"/>
  <c r="W1702" i="4"/>
  <c r="X1702" i="4"/>
  <c r="Y1702" i="4"/>
  <c r="Z1702" i="4"/>
  <c r="AA1702" i="4"/>
  <c r="AB1702" i="4"/>
  <c r="AC1702" i="4"/>
  <c r="AD1702" i="4"/>
  <c r="AE1702" i="4"/>
  <c r="AF1702" i="4"/>
  <c r="AG1702" i="4"/>
  <c r="AH1702" i="4"/>
  <c r="AI1702" i="4"/>
  <c r="AJ1702" i="4"/>
  <c r="AK1702" i="4"/>
  <c r="AL1702" i="4"/>
  <c r="AM1702" i="4"/>
  <c r="AN1702" i="4"/>
  <c r="AO1702" i="4"/>
  <c r="AP1702" i="4"/>
  <c r="AQ1702" i="4"/>
  <c r="AR1702" i="4"/>
  <c r="AS1702" i="4"/>
  <c r="AT1702" i="4"/>
  <c r="AU1702" i="4"/>
  <c r="AV1702" i="4"/>
  <c r="AW1702" i="4"/>
  <c r="AX1702" i="4"/>
  <c r="AY1702" i="4"/>
  <c r="AZ1702" i="4"/>
  <c r="BA1702" i="4"/>
  <c r="BB1702" i="4"/>
  <c r="BC1702" i="4"/>
  <c r="BD1702" i="4"/>
  <c r="BE1702" i="4"/>
  <c r="BF1702" i="4"/>
  <c r="BG1702" i="4"/>
  <c r="BH1702" i="4"/>
  <c r="BI1702" i="4"/>
  <c r="C1703" i="4"/>
  <c r="E1703" i="4"/>
  <c r="G1703" i="4"/>
  <c r="H1703" i="4"/>
  <c r="K1703" i="4"/>
  <c r="L1703" i="4"/>
  <c r="M1703" i="4"/>
  <c r="N1703" i="4"/>
  <c r="O1703" i="4"/>
  <c r="S1703" i="4"/>
  <c r="T1703" i="4"/>
  <c r="U1703" i="4"/>
  <c r="V1703" i="4"/>
  <c r="W1703" i="4"/>
  <c r="X1703" i="4"/>
  <c r="Y1703" i="4"/>
  <c r="Z1703" i="4"/>
  <c r="AA1703" i="4"/>
  <c r="AB1703" i="4"/>
  <c r="AC1703" i="4"/>
  <c r="AD1703" i="4"/>
  <c r="AE1703" i="4"/>
  <c r="AF1703" i="4"/>
  <c r="AG1703" i="4"/>
  <c r="AH1703" i="4"/>
  <c r="AI1703" i="4"/>
  <c r="AJ1703" i="4"/>
  <c r="AK1703" i="4"/>
  <c r="AL1703" i="4"/>
  <c r="AM1703" i="4"/>
  <c r="AN1703" i="4"/>
  <c r="AO1703" i="4"/>
  <c r="AP1703" i="4"/>
  <c r="AQ1703" i="4"/>
  <c r="AR1703" i="4"/>
  <c r="AS1703" i="4"/>
  <c r="AT1703" i="4"/>
  <c r="AU1703" i="4"/>
  <c r="AV1703" i="4"/>
  <c r="AW1703" i="4"/>
  <c r="AX1703" i="4"/>
  <c r="AY1703" i="4"/>
  <c r="AZ1703" i="4"/>
  <c r="BA1703" i="4"/>
  <c r="BB1703" i="4"/>
  <c r="BC1703" i="4"/>
  <c r="BD1703" i="4"/>
  <c r="BE1703" i="4"/>
  <c r="BF1703" i="4"/>
  <c r="BG1703" i="4"/>
  <c r="BH1703" i="4"/>
  <c r="BI1703" i="4"/>
  <c r="C1704" i="4"/>
  <c r="E1704" i="4"/>
  <c r="G1704" i="4"/>
  <c r="H1704" i="4"/>
  <c r="K1704" i="4"/>
  <c r="L1704" i="4"/>
  <c r="M1704" i="4"/>
  <c r="N1704" i="4"/>
  <c r="O1704" i="4"/>
  <c r="S1704" i="4"/>
  <c r="T1704" i="4"/>
  <c r="U1704" i="4"/>
  <c r="V1704" i="4"/>
  <c r="W1704" i="4"/>
  <c r="X1704" i="4"/>
  <c r="Y1704" i="4"/>
  <c r="Z1704" i="4"/>
  <c r="AA1704" i="4"/>
  <c r="AB1704" i="4"/>
  <c r="AC1704" i="4"/>
  <c r="AD1704" i="4"/>
  <c r="AE1704" i="4"/>
  <c r="AF1704" i="4"/>
  <c r="AG1704" i="4"/>
  <c r="AH1704" i="4"/>
  <c r="AI1704" i="4"/>
  <c r="AJ1704" i="4"/>
  <c r="AK1704" i="4"/>
  <c r="AL1704" i="4"/>
  <c r="AM1704" i="4"/>
  <c r="AN1704" i="4"/>
  <c r="AO1704" i="4"/>
  <c r="AP1704" i="4"/>
  <c r="AQ1704" i="4"/>
  <c r="AR1704" i="4"/>
  <c r="AS1704" i="4"/>
  <c r="AT1704" i="4"/>
  <c r="AU1704" i="4"/>
  <c r="AV1704" i="4"/>
  <c r="AW1704" i="4"/>
  <c r="AX1704" i="4"/>
  <c r="AY1704" i="4"/>
  <c r="AZ1704" i="4"/>
  <c r="BA1704" i="4"/>
  <c r="BB1704" i="4"/>
  <c r="BC1704" i="4"/>
  <c r="BD1704" i="4"/>
  <c r="BE1704" i="4"/>
  <c r="BF1704" i="4"/>
  <c r="BG1704" i="4"/>
  <c r="BH1704" i="4"/>
  <c r="BI1704" i="4"/>
  <c r="C1705" i="4"/>
  <c r="E1705" i="4"/>
  <c r="G1705" i="4"/>
  <c r="H1705" i="4"/>
  <c r="K1705" i="4"/>
  <c r="L1705" i="4"/>
  <c r="M1705" i="4"/>
  <c r="N1705" i="4"/>
  <c r="O1705" i="4"/>
  <c r="S1705" i="4"/>
  <c r="T1705" i="4"/>
  <c r="U1705" i="4"/>
  <c r="V1705" i="4"/>
  <c r="W1705" i="4"/>
  <c r="X1705" i="4"/>
  <c r="Y1705" i="4"/>
  <c r="Z1705" i="4"/>
  <c r="AA1705" i="4"/>
  <c r="AB1705" i="4"/>
  <c r="AC1705" i="4"/>
  <c r="AD1705" i="4"/>
  <c r="AE1705" i="4"/>
  <c r="AF1705" i="4"/>
  <c r="AG1705" i="4"/>
  <c r="AH1705" i="4"/>
  <c r="AI1705" i="4"/>
  <c r="AJ1705" i="4"/>
  <c r="AK1705" i="4"/>
  <c r="AL1705" i="4"/>
  <c r="AM1705" i="4"/>
  <c r="AN1705" i="4"/>
  <c r="AO1705" i="4"/>
  <c r="AP1705" i="4"/>
  <c r="AQ1705" i="4"/>
  <c r="AR1705" i="4"/>
  <c r="AS1705" i="4"/>
  <c r="AT1705" i="4"/>
  <c r="AU1705" i="4"/>
  <c r="AV1705" i="4"/>
  <c r="AW1705" i="4"/>
  <c r="AX1705" i="4"/>
  <c r="AY1705" i="4"/>
  <c r="AZ1705" i="4"/>
  <c r="BA1705" i="4"/>
  <c r="BB1705" i="4"/>
  <c r="BC1705" i="4"/>
  <c r="BD1705" i="4"/>
  <c r="BE1705" i="4"/>
  <c r="BF1705" i="4"/>
  <c r="BG1705" i="4"/>
  <c r="BH1705" i="4"/>
  <c r="BI1705" i="4"/>
  <c r="C1706" i="4"/>
  <c r="E1706" i="4"/>
  <c r="G1706" i="4"/>
  <c r="H1706" i="4"/>
  <c r="K1706" i="4"/>
  <c r="L1706" i="4"/>
  <c r="M1706" i="4"/>
  <c r="N1706" i="4"/>
  <c r="O1706" i="4"/>
  <c r="S1706" i="4"/>
  <c r="T1706" i="4"/>
  <c r="U1706" i="4"/>
  <c r="V1706" i="4"/>
  <c r="W1706" i="4"/>
  <c r="X1706" i="4"/>
  <c r="Y1706" i="4"/>
  <c r="Z1706" i="4"/>
  <c r="AA1706" i="4"/>
  <c r="AB1706" i="4"/>
  <c r="AC1706" i="4"/>
  <c r="AD1706" i="4"/>
  <c r="AE1706" i="4"/>
  <c r="AF1706" i="4"/>
  <c r="AG1706" i="4"/>
  <c r="AH1706" i="4"/>
  <c r="AI1706" i="4"/>
  <c r="AJ1706" i="4"/>
  <c r="AK1706" i="4"/>
  <c r="AL1706" i="4"/>
  <c r="AM1706" i="4"/>
  <c r="AN1706" i="4"/>
  <c r="AO1706" i="4"/>
  <c r="AP1706" i="4"/>
  <c r="AQ1706" i="4"/>
  <c r="AR1706" i="4"/>
  <c r="AS1706" i="4"/>
  <c r="AT1706" i="4"/>
  <c r="AU1706" i="4"/>
  <c r="AV1706" i="4"/>
  <c r="AW1706" i="4"/>
  <c r="AX1706" i="4"/>
  <c r="AY1706" i="4"/>
  <c r="AZ1706" i="4"/>
  <c r="BA1706" i="4"/>
  <c r="BB1706" i="4"/>
  <c r="BC1706" i="4"/>
  <c r="BD1706" i="4"/>
  <c r="BE1706" i="4"/>
  <c r="BF1706" i="4"/>
  <c r="BG1706" i="4"/>
  <c r="BH1706" i="4"/>
  <c r="BI1706" i="4"/>
  <c r="C1707" i="4"/>
  <c r="E1707" i="4"/>
  <c r="G1707" i="4"/>
  <c r="H1707" i="4"/>
  <c r="K1707" i="4"/>
  <c r="L1707" i="4"/>
  <c r="M1707" i="4"/>
  <c r="N1707" i="4"/>
  <c r="O1707" i="4"/>
  <c r="S1707" i="4"/>
  <c r="T1707" i="4"/>
  <c r="U1707" i="4"/>
  <c r="V1707" i="4"/>
  <c r="W1707" i="4"/>
  <c r="X1707" i="4"/>
  <c r="Y1707" i="4"/>
  <c r="Z1707" i="4"/>
  <c r="AA1707" i="4"/>
  <c r="AB1707" i="4"/>
  <c r="AC1707" i="4"/>
  <c r="AD1707" i="4"/>
  <c r="AE1707" i="4"/>
  <c r="AF1707" i="4"/>
  <c r="AG1707" i="4"/>
  <c r="AH1707" i="4"/>
  <c r="AI1707" i="4"/>
  <c r="AJ1707" i="4"/>
  <c r="AK1707" i="4"/>
  <c r="AL1707" i="4"/>
  <c r="AM1707" i="4"/>
  <c r="AN1707" i="4"/>
  <c r="AO1707" i="4"/>
  <c r="AP1707" i="4"/>
  <c r="AQ1707" i="4"/>
  <c r="AR1707" i="4"/>
  <c r="AS1707" i="4"/>
  <c r="AT1707" i="4"/>
  <c r="AU1707" i="4"/>
  <c r="AV1707" i="4"/>
  <c r="AW1707" i="4"/>
  <c r="AX1707" i="4"/>
  <c r="AY1707" i="4"/>
  <c r="AZ1707" i="4"/>
  <c r="BA1707" i="4"/>
  <c r="BB1707" i="4"/>
  <c r="BC1707" i="4"/>
  <c r="BD1707" i="4"/>
  <c r="BE1707" i="4"/>
  <c r="BF1707" i="4"/>
  <c r="BG1707" i="4"/>
  <c r="BH1707" i="4"/>
  <c r="BI1707" i="4"/>
  <c r="C1708" i="4"/>
  <c r="E1708" i="4"/>
  <c r="G1708" i="4"/>
  <c r="H1708" i="4"/>
  <c r="K1708" i="4"/>
  <c r="L1708" i="4"/>
  <c r="M1708" i="4"/>
  <c r="N1708" i="4"/>
  <c r="O1708" i="4"/>
  <c r="S1708" i="4"/>
  <c r="T1708" i="4"/>
  <c r="U1708" i="4"/>
  <c r="V1708" i="4"/>
  <c r="W1708" i="4"/>
  <c r="X1708" i="4"/>
  <c r="Y1708" i="4"/>
  <c r="Z1708" i="4"/>
  <c r="AA1708" i="4"/>
  <c r="AB1708" i="4"/>
  <c r="AC1708" i="4"/>
  <c r="AD1708" i="4"/>
  <c r="AE1708" i="4"/>
  <c r="AF1708" i="4"/>
  <c r="AG1708" i="4"/>
  <c r="AH1708" i="4"/>
  <c r="AI1708" i="4"/>
  <c r="AJ1708" i="4"/>
  <c r="AK1708" i="4"/>
  <c r="AL1708" i="4"/>
  <c r="AM1708" i="4"/>
  <c r="AN1708" i="4"/>
  <c r="AO1708" i="4"/>
  <c r="AP1708" i="4"/>
  <c r="AQ1708" i="4"/>
  <c r="AR1708" i="4"/>
  <c r="AS1708" i="4"/>
  <c r="AT1708" i="4"/>
  <c r="AU1708" i="4"/>
  <c r="AV1708" i="4"/>
  <c r="AW1708" i="4"/>
  <c r="AX1708" i="4"/>
  <c r="AY1708" i="4"/>
  <c r="AZ1708" i="4"/>
  <c r="BA1708" i="4"/>
  <c r="BB1708" i="4"/>
  <c r="BC1708" i="4"/>
  <c r="BD1708" i="4"/>
  <c r="BE1708" i="4"/>
  <c r="BF1708" i="4"/>
  <c r="BG1708" i="4"/>
  <c r="BH1708" i="4"/>
  <c r="BI1708" i="4"/>
  <c r="C1709" i="4"/>
  <c r="E1709" i="4"/>
  <c r="G1709" i="4"/>
  <c r="H1709" i="4"/>
  <c r="K1709" i="4"/>
  <c r="L1709" i="4"/>
  <c r="M1709" i="4"/>
  <c r="N1709" i="4"/>
  <c r="O1709" i="4"/>
  <c r="S1709" i="4"/>
  <c r="T1709" i="4"/>
  <c r="U1709" i="4"/>
  <c r="V1709" i="4"/>
  <c r="W1709" i="4"/>
  <c r="X1709" i="4"/>
  <c r="Y1709" i="4"/>
  <c r="Z1709" i="4"/>
  <c r="AA1709" i="4"/>
  <c r="AB1709" i="4"/>
  <c r="AC1709" i="4"/>
  <c r="AD1709" i="4"/>
  <c r="AE1709" i="4"/>
  <c r="AF1709" i="4"/>
  <c r="AG1709" i="4"/>
  <c r="AH1709" i="4"/>
  <c r="AI1709" i="4"/>
  <c r="AJ1709" i="4"/>
  <c r="AK1709" i="4"/>
  <c r="AL1709" i="4"/>
  <c r="AM1709" i="4"/>
  <c r="AN1709" i="4"/>
  <c r="AO1709" i="4"/>
  <c r="AP1709" i="4"/>
  <c r="AQ1709" i="4"/>
  <c r="AR1709" i="4"/>
  <c r="AS1709" i="4"/>
  <c r="AT1709" i="4"/>
  <c r="AU1709" i="4"/>
  <c r="AV1709" i="4"/>
  <c r="AW1709" i="4"/>
  <c r="AX1709" i="4"/>
  <c r="AY1709" i="4"/>
  <c r="AZ1709" i="4"/>
  <c r="BA1709" i="4"/>
  <c r="BB1709" i="4"/>
  <c r="BC1709" i="4"/>
  <c r="BD1709" i="4"/>
  <c r="BE1709" i="4"/>
  <c r="BF1709" i="4"/>
  <c r="BG1709" i="4"/>
  <c r="BH1709" i="4"/>
  <c r="BI1709" i="4"/>
  <c r="C1710" i="4"/>
  <c r="E1710" i="4"/>
  <c r="G1710" i="4"/>
  <c r="H1710" i="4"/>
  <c r="K1710" i="4"/>
  <c r="L1710" i="4"/>
  <c r="M1710" i="4"/>
  <c r="N1710" i="4"/>
  <c r="O1710" i="4"/>
  <c r="S1710" i="4"/>
  <c r="T1710" i="4"/>
  <c r="U1710" i="4"/>
  <c r="V1710" i="4"/>
  <c r="W1710" i="4"/>
  <c r="X1710" i="4"/>
  <c r="Y1710" i="4"/>
  <c r="Z1710" i="4"/>
  <c r="AA1710" i="4"/>
  <c r="AB1710" i="4"/>
  <c r="AC1710" i="4"/>
  <c r="AD1710" i="4"/>
  <c r="AE1710" i="4"/>
  <c r="AF1710" i="4"/>
  <c r="AG1710" i="4"/>
  <c r="AH1710" i="4"/>
  <c r="AI1710" i="4"/>
  <c r="AJ1710" i="4"/>
  <c r="AK1710" i="4"/>
  <c r="AL1710" i="4"/>
  <c r="AM1710" i="4"/>
  <c r="AN1710" i="4"/>
  <c r="AO1710" i="4"/>
  <c r="AP1710" i="4"/>
  <c r="AQ1710" i="4"/>
  <c r="AR1710" i="4"/>
  <c r="AS1710" i="4"/>
  <c r="AT1710" i="4"/>
  <c r="AU1710" i="4"/>
  <c r="AV1710" i="4"/>
  <c r="AW1710" i="4"/>
  <c r="AX1710" i="4"/>
  <c r="AY1710" i="4"/>
  <c r="AZ1710" i="4"/>
  <c r="BA1710" i="4"/>
  <c r="BB1710" i="4"/>
  <c r="BC1710" i="4"/>
  <c r="BD1710" i="4"/>
  <c r="BE1710" i="4"/>
  <c r="BF1710" i="4"/>
  <c r="BG1710" i="4"/>
  <c r="BH1710" i="4"/>
  <c r="BI1710" i="4"/>
  <c r="C1711" i="4"/>
  <c r="E1711" i="4"/>
  <c r="G1711" i="4"/>
  <c r="H1711" i="4"/>
  <c r="K1711" i="4"/>
  <c r="L1711" i="4"/>
  <c r="M1711" i="4"/>
  <c r="N1711" i="4"/>
  <c r="O1711" i="4"/>
  <c r="B1711" i="4" s="1"/>
  <c r="S1711" i="4"/>
  <c r="T1711" i="4"/>
  <c r="U1711" i="4"/>
  <c r="V1711" i="4"/>
  <c r="W1711" i="4"/>
  <c r="X1711" i="4"/>
  <c r="Y1711" i="4"/>
  <c r="Z1711" i="4"/>
  <c r="AA1711" i="4"/>
  <c r="AB1711" i="4"/>
  <c r="AC1711" i="4"/>
  <c r="AD1711" i="4"/>
  <c r="AE1711" i="4"/>
  <c r="AF1711" i="4"/>
  <c r="AG1711" i="4"/>
  <c r="AH1711" i="4"/>
  <c r="AI1711" i="4"/>
  <c r="AJ1711" i="4"/>
  <c r="AK1711" i="4"/>
  <c r="AL1711" i="4"/>
  <c r="AM1711" i="4"/>
  <c r="AN1711" i="4"/>
  <c r="AO1711" i="4"/>
  <c r="AP1711" i="4"/>
  <c r="AQ1711" i="4"/>
  <c r="AR1711" i="4"/>
  <c r="AS1711" i="4"/>
  <c r="AT1711" i="4"/>
  <c r="AU1711" i="4"/>
  <c r="AV1711" i="4"/>
  <c r="AW1711" i="4"/>
  <c r="AX1711" i="4"/>
  <c r="AY1711" i="4"/>
  <c r="AZ1711" i="4"/>
  <c r="BA1711" i="4"/>
  <c r="BB1711" i="4"/>
  <c r="BC1711" i="4"/>
  <c r="BD1711" i="4"/>
  <c r="BE1711" i="4"/>
  <c r="BF1711" i="4"/>
  <c r="BG1711" i="4"/>
  <c r="BH1711" i="4"/>
  <c r="BI1711" i="4"/>
  <c r="C1712" i="4"/>
  <c r="E1712" i="4"/>
  <c r="G1712" i="4"/>
  <c r="H1712" i="4"/>
  <c r="K1712" i="4"/>
  <c r="L1712" i="4"/>
  <c r="M1712" i="4"/>
  <c r="N1712" i="4"/>
  <c r="O1712" i="4"/>
  <c r="S1712" i="4"/>
  <c r="T1712" i="4"/>
  <c r="U1712" i="4"/>
  <c r="V1712" i="4"/>
  <c r="W1712" i="4"/>
  <c r="X1712" i="4"/>
  <c r="Y1712" i="4"/>
  <c r="Z1712" i="4"/>
  <c r="AA1712" i="4"/>
  <c r="AB1712" i="4"/>
  <c r="AC1712" i="4"/>
  <c r="AD1712" i="4"/>
  <c r="AE1712" i="4"/>
  <c r="AF1712" i="4"/>
  <c r="AG1712" i="4"/>
  <c r="AH1712" i="4"/>
  <c r="AI1712" i="4"/>
  <c r="AJ1712" i="4"/>
  <c r="AK1712" i="4"/>
  <c r="AL1712" i="4"/>
  <c r="AM1712" i="4"/>
  <c r="AN1712" i="4"/>
  <c r="AO1712" i="4"/>
  <c r="AP1712" i="4"/>
  <c r="AQ1712" i="4"/>
  <c r="AR1712" i="4"/>
  <c r="AS1712" i="4"/>
  <c r="AT1712" i="4"/>
  <c r="AU1712" i="4"/>
  <c r="AV1712" i="4"/>
  <c r="AW1712" i="4"/>
  <c r="AX1712" i="4"/>
  <c r="AY1712" i="4"/>
  <c r="AZ1712" i="4"/>
  <c r="BA1712" i="4"/>
  <c r="BB1712" i="4"/>
  <c r="BC1712" i="4"/>
  <c r="BD1712" i="4"/>
  <c r="BE1712" i="4"/>
  <c r="BF1712" i="4"/>
  <c r="BG1712" i="4"/>
  <c r="BH1712" i="4"/>
  <c r="BI1712" i="4"/>
  <c r="C1713" i="4"/>
  <c r="E1713" i="4"/>
  <c r="G1713" i="4"/>
  <c r="H1713" i="4"/>
  <c r="K1713" i="4"/>
  <c r="L1713" i="4"/>
  <c r="M1713" i="4"/>
  <c r="N1713" i="4"/>
  <c r="O1713" i="4"/>
  <c r="S1713" i="4"/>
  <c r="T1713" i="4"/>
  <c r="U1713" i="4"/>
  <c r="V1713" i="4"/>
  <c r="W1713" i="4"/>
  <c r="X1713" i="4"/>
  <c r="Y1713" i="4"/>
  <c r="Z1713" i="4"/>
  <c r="AA1713" i="4"/>
  <c r="AB1713" i="4"/>
  <c r="AC1713" i="4"/>
  <c r="AD1713" i="4"/>
  <c r="AE1713" i="4"/>
  <c r="AF1713" i="4"/>
  <c r="AG1713" i="4"/>
  <c r="AH1713" i="4"/>
  <c r="AI1713" i="4"/>
  <c r="AJ1713" i="4"/>
  <c r="AK1713" i="4"/>
  <c r="AL1713" i="4"/>
  <c r="AM1713" i="4"/>
  <c r="AN1713" i="4"/>
  <c r="AO1713" i="4"/>
  <c r="AP1713" i="4"/>
  <c r="AQ1713" i="4"/>
  <c r="AR1713" i="4"/>
  <c r="AS1713" i="4"/>
  <c r="AT1713" i="4"/>
  <c r="AU1713" i="4"/>
  <c r="AV1713" i="4"/>
  <c r="AW1713" i="4"/>
  <c r="AX1713" i="4"/>
  <c r="AY1713" i="4"/>
  <c r="AZ1713" i="4"/>
  <c r="BA1713" i="4"/>
  <c r="BB1713" i="4"/>
  <c r="BC1713" i="4"/>
  <c r="BD1713" i="4"/>
  <c r="BE1713" i="4"/>
  <c r="BF1713" i="4"/>
  <c r="BG1713" i="4"/>
  <c r="BH1713" i="4"/>
  <c r="BI1713" i="4"/>
  <c r="C1714" i="4"/>
  <c r="E1714" i="4"/>
  <c r="G1714" i="4"/>
  <c r="H1714" i="4"/>
  <c r="K1714" i="4"/>
  <c r="L1714" i="4"/>
  <c r="M1714" i="4"/>
  <c r="N1714" i="4"/>
  <c r="O1714" i="4"/>
  <c r="S1714" i="4"/>
  <c r="T1714" i="4"/>
  <c r="U1714" i="4"/>
  <c r="V1714" i="4"/>
  <c r="W1714" i="4"/>
  <c r="X1714" i="4"/>
  <c r="Y1714" i="4"/>
  <c r="Z1714" i="4"/>
  <c r="AA1714" i="4"/>
  <c r="AB1714" i="4"/>
  <c r="AC1714" i="4"/>
  <c r="AD1714" i="4"/>
  <c r="AE1714" i="4"/>
  <c r="AF1714" i="4"/>
  <c r="AG1714" i="4"/>
  <c r="AH1714" i="4"/>
  <c r="AI1714" i="4"/>
  <c r="AJ1714" i="4"/>
  <c r="AK1714" i="4"/>
  <c r="AL1714" i="4"/>
  <c r="AM1714" i="4"/>
  <c r="AN1714" i="4"/>
  <c r="AO1714" i="4"/>
  <c r="AP1714" i="4"/>
  <c r="AQ1714" i="4"/>
  <c r="AR1714" i="4"/>
  <c r="AS1714" i="4"/>
  <c r="AT1714" i="4"/>
  <c r="AU1714" i="4"/>
  <c r="AV1714" i="4"/>
  <c r="AW1714" i="4"/>
  <c r="AX1714" i="4"/>
  <c r="AY1714" i="4"/>
  <c r="AZ1714" i="4"/>
  <c r="BA1714" i="4"/>
  <c r="BB1714" i="4"/>
  <c r="BC1714" i="4"/>
  <c r="BD1714" i="4"/>
  <c r="BE1714" i="4"/>
  <c r="BF1714" i="4"/>
  <c r="BG1714" i="4"/>
  <c r="BH1714" i="4"/>
  <c r="BI1714" i="4"/>
  <c r="C1715" i="4"/>
  <c r="E1715" i="4"/>
  <c r="G1715" i="4"/>
  <c r="H1715" i="4"/>
  <c r="K1715" i="4"/>
  <c r="L1715" i="4"/>
  <c r="M1715" i="4"/>
  <c r="N1715" i="4"/>
  <c r="O1715" i="4"/>
  <c r="S1715" i="4"/>
  <c r="T1715" i="4"/>
  <c r="U1715" i="4"/>
  <c r="V1715" i="4"/>
  <c r="W1715" i="4"/>
  <c r="X1715" i="4"/>
  <c r="Y1715" i="4"/>
  <c r="Z1715" i="4"/>
  <c r="AA1715" i="4"/>
  <c r="AB1715" i="4"/>
  <c r="AC1715" i="4"/>
  <c r="AD1715" i="4"/>
  <c r="AE1715" i="4"/>
  <c r="AF1715" i="4"/>
  <c r="AG1715" i="4"/>
  <c r="AH1715" i="4"/>
  <c r="AI1715" i="4"/>
  <c r="AJ1715" i="4"/>
  <c r="AK1715" i="4"/>
  <c r="AL1715" i="4"/>
  <c r="AM1715" i="4"/>
  <c r="AN1715" i="4"/>
  <c r="AO1715" i="4"/>
  <c r="AP1715" i="4"/>
  <c r="AQ1715" i="4"/>
  <c r="AR1715" i="4"/>
  <c r="AS1715" i="4"/>
  <c r="AT1715" i="4"/>
  <c r="AU1715" i="4"/>
  <c r="AV1715" i="4"/>
  <c r="AW1715" i="4"/>
  <c r="AX1715" i="4"/>
  <c r="AY1715" i="4"/>
  <c r="AZ1715" i="4"/>
  <c r="BA1715" i="4"/>
  <c r="BB1715" i="4"/>
  <c r="BC1715" i="4"/>
  <c r="BD1715" i="4"/>
  <c r="BE1715" i="4"/>
  <c r="BF1715" i="4"/>
  <c r="BG1715" i="4"/>
  <c r="BH1715" i="4"/>
  <c r="BI1715" i="4"/>
  <c r="C1716" i="4"/>
  <c r="E1716" i="4"/>
  <c r="G1716" i="4"/>
  <c r="H1716" i="4"/>
  <c r="K1716" i="4"/>
  <c r="L1716" i="4"/>
  <c r="M1716" i="4"/>
  <c r="N1716" i="4"/>
  <c r="O1716" i="4"/>
  <c r="S1716" i="4"/>
  <c r="T1716" i="4"/>
  <c r="U1716" i="4"/>
  <c r="V1716" i="4"/>
  <c r="W1716" i="4"/>
  <c r="X1716" i="4"/>
  <c r="Y1716" i="4"/>
  <c r="Z1716" i="4"/>
  <c r="AA1716" i="4"/>
  <c r="AB1716" i="4"/>
  <c r="AC1716" i="4"/>
  <c r="AD1716" i="4"/>
  <c r="AE1716" i="4"/>
  <c r="AF1716" i="4"/>
  <c r="AG1716" i="4"/>
  <c r="AH1716" i="4"/>
  <c r="AI1716" i="4"/>
  <c r="AJ1716" i="4"/>
  <c r="AK1716" i="4"/>
  <c r="AL1716" i="4"/>
  <c r="AM1716" i="4"/>
  <c r="AN1716" i="4"/>
  <c r="AO1716" i="4"/>
  <c r="AP1716" i="4"/>
  <c r="AQ1716" i="4"/>
  <c r="AR1716" i="4"/>
  <c r="AS1716" i="4"/>
  <c r="AT1716" i="4"/>
  <c r="AU1716" i="4"/>
  <c r="AV1716" i="4"/>
  <c r="AW1716" i="4"/>
  <c r="AX1716" i="4"/>
  <c r="AY1716" i="4"/>
  <c r="AZ1716" i="4"/>
  <c r="BA1716" i="4"/>
  <c r="BB1716" i="4"/>
  <c r="BC1716" i="4"/>
  <c r="BD1716" i="4"/>
  <c r="BE1716" i="4"/>
  <c r="BF1716" i="4"/>
  <c r="BG1716" i="4"/>
  <c r="BH1716" i="4"/>
  <c r="BI1716" i="4"/>
  <c r="C1717" i="4"/>
  <c r="E1717" i="4"/>
  <c r="G1717" i="4"/>
  <c r="H1717" i="4"/>
  <c r="K1717" i="4"/>
  <c r="L1717" i="4"/>
  <c r="M1717" i="4"/>
  <c r="N1717" i="4"/>
  <c r="O1717" i="4"/>
  <c r="B1717" i="4" s="1"/>
  <c r="S1717" i="4"/>
  <c r="T1717" i="4"/>
  <c r="U1717" i="4"/>
  <c r="V1717" i="4"/>
  <c r="W1717" i="4"/>
  <c r="X1717" i="4"/>
  <c r="Y1717" i="4"/>
  <c r="Z1717" i="4"/>
  <c r="AA1717" i="4"/>
  <c r="AB1717" i="4"/>
  <c r="AC1717" i="4"/>
  <c r="AD1717" i="4"/>
  <c r="AE1717" i="4"/>
  <c r="AF1717" i="4"/>
  <c r="AG1717" i="4"/>
  <c r="AH1717" i="4"/>
  <c r="AI1717" i="4"/>
  <c r="AJ1717" i="4"/>
  <c r="AK1717" i="4"/>
  <c r="AL1717" i="4"/>
  <c r="AM1717" i="4"/>
  <c r="AN1717" i="4"/>
  <c r="AO1717" i="4"/>
  <c r="AP1717" i="4"/>
  <c r="AQ1717" i="4"/>
  <c r="AR1717" i="4"/>
  <c r="AS1717" i="4"/>
  <c r="AT1717" i="4"/>
  <c r="AU1717" i="4"/>
  <c r="AV1717" i="4"/>
  <c r="AW1717" i="4"/>
  <c r="AX1717" i="4"/>
  <c r="AY1717" i="4"/>
  <c r="AZ1717" i="4"/>
  <c r="BA1717" i="4"/>
  <c r="BB1717" i="4"/>
  <c r="BC1717" i="4"/>
  <c r="BD1717" i="4"/>
  <c r="BE1717" i="4"/>
  <c r="BF1717" i="4"/>
  <c r="BG1717" i="4"/>
  <c r="BH1717" i="4"/>
  <c r="BI1717" i="4"/>
  <c r="C1718" i="4"/>
  <c r="E1718" i="4"/>
  <c r="G1718" i="4"/>
  <c r="H1718" i="4"/>
  <c r="K1718" i="4"/>
  <c r="L1718" i="4"/>
  <c r="M1718" i="4"/>
  <c r="N1718" i="4"/>
  <c r="O1718" i="4"/>
  <c r="S1718" i="4"/>
  <c r="T1718" i="4"/>
  <c r="U1718" i="4"/>
  <c r="V1718" i="4"/>
  <c r="W1718" i="4"/>
  <c r="X1718" i="4"/>
  <c r="Y1718" i="4"/>
  <c r="Z1718" i="4"/>
  <c r="AA1718" i="4"/>
  <c r="AB1718" i="4"/>
  <c r="AC1718" i="4"/>
  <c r="AD1718" i="4"/>
  <c r="AE1718" i="4"/>
  <c r="AF1718" i="4"/>
  <c r="AG1718" i="4"/>
  <c r="AH1718" i="4"/>
  <c r="AI1718" i="4"/>
  <c r="AJ1718" i="4"/>
  <c r="AK1718" i="4"/>
  <c r="AL1718" i="4"/>
  <c r="AM1718" i="4"/>
  <c r="AN1718" i="4"/>
  <c r="AO1718" i="4"/>
  <c r="AP1718" i="4"/>
  <c r="AQ1718" i="4"/>
  <c r="AR1718" i="4"/>
  <c r="AS1718" i="4"/>
  <c r="AT1718" i="4"/>
  <c r="AU1718" i="4"/>
  <c r="AV1718" i="4"/>
  <c r="AW1718" i="4"/>
  <c r="AX1718" i="4"/>
  <c r="AY1718" i="4"/>
  <c r="AZ1718" i="4"/>
  <c r="BA1718" i="4"/>
  <c r="BB1718" i="4"/>
  <c r="BC1718" i="4"/>
  <c r="BD1718" i="4"/>
  <c r="BE1718" i="4"/>
  <c r="BF1718" i="4"/>
  <c r="BG1718" i="4"/>
  <c r="BH1718" i="4"/>
  <c r="BI1718" i="4"/>
  <c r="C1719" i="4"/>
  <c r="E1719" i="4"/>
  <c r="G1719" i="4"/>
  <c r="H1719" i="4"/>
  <c r="K1719" i="4"/>
  <c r="L1719" i="4"/>
  <c r="M1719" i="4"/>
  <c r="N1719" i="4"/>
  <c r="O1719" i="4"/>
  <c r="B1719" i="4" s="1"/>
  <c r="S1719" i="4"/>
  <c r="T1719" i="4"/>
  <c r="U1719" i="4"/>
  <c r="V1719" i="4"/>
  <c r="W1719" i="4"/>
  <c r="X1719" i="4"/>
  <c r="Y1719" i="4"/>
  <c r="Z1719" i="4"/>
  <c r="AA1719" i="4"/>
  <c r="AB1719" i="4"/>
  <c r="AC1719" i="4"/>
  <c r="AD1719" i="4"/>
  <c r="AE1719" i="4"/>
  <c r="AF1719" i="4"/>
  <c r="AG1719" i="4"/>
  <c r="AH1719" i="4"/>
  <c r="AI1719" i="4"/>
  <c r="AJ1719" i="4"/>
  <c r="AK1719" i="4"/>
  <c r="AL1719" i="4"/>
  <c r="AM1719" i="4"/>
  <c r="AN1719" i="4"/>
  <c r="AO1719" i="4"/>
  <c r="AP1719" i="4"/>
  <c r="AQ1719" i="4"/>
  <c r="AR1719" i="4"/>
  <c r="AS1719" i="4"/>
  <c r="AT1719" i="4"/>
  <c r="AU1719" i="4"/>
  <c r="AV1719" i="4"/>
  <c r="AW1719" i="4"/>
  <c r="AX1719" i="4"/>
  <c r="AY1719" i="4"/>
  <c r="AZ1719" i="4"/>
  <c r="BA1719" i="4"/>
  <c r="BB1719" i="4"/>
  <c r="BC1719" i="4"/>
  <c r="BD1719" i="4"/>
  <c r="BE1719" i="4"/>
  <c r="BF1719" i="4"/>
  <c r="BG1719" i="4"/>
  <c r="BH1719" i="4"/>
  <c r="BI1719" i="4"/>
  <c r="C1720" i="4"/>
  <c r="E1720" i="4"/>
  <c r="G1720" i="4"/>
  <c r="H1720" i="4"/>
  <c r="K1720" i="4"/>
  <c r="L1720" i="4"/>
  <c r="M1720" i="4"/>
  <c r="N1720" i="4"/>
  <c r="O1720" i="4"/>
  <c r="S1720" i="4"/>
  <c r="T1720" i="4"/>
  <c r="U1720" i="4"/>
  <c r="V1720" i="4"/>
  <c r="W1720" i="4"/>
  <c r="X1720" i="4"/>
  <c r="Y1720" i="4"/>
  <c r="Z1720" i="4"/>
  <c r="AA1720" i="4"/>
  <c r="AB1720" i="4"/>
  <c r="AC1720" i="4"/>
  <c r="AD1720" i="4"/>
  <c r="AE1720" i="4"/>
  <c r="AF1720" i="4"/>
  <c r="AG1720" i="4"/>
  <c r="AH1720" i="4"/>
  <c r="AI1720" i="4"/>
  <c r="AJ1720" i="4"/>
  <c r="AK1720" i="4"/>
  <c r="AL1720" i="4"/>
  <c r="AM1720" i="4"/>
  <c r="AN1720" i="4"/>
  <c r="AO1720" i="4"/>
  <c r="AP1720" i="4"/>
  <c r="AQ1720" i="4"/>
  <c r="AR1720" i="4"/>
  <c r="AS1720" i="4"/>
  <c r="AT1720" i="4"/>
  <c r="AU1720" i="4"/>
  <c r="AV1720" i="4"/>
  <c r="AW1720" i="4"/>
  <c r="AX1720" i="4"/>
  <c r="AY1720" i="4"/>
  <c r="AZ1720" i="4"/>
  <c r="BA1720" i="4"/>
  <c r="BB1720" i="4"/>
  <c r="BC1720" i="4"/>
  <c r="BD1720" i="4"/>
  <c r="BE1720" i="4"/>
  <c r="BF1720" i="4"/>
  <c r="BG1720" i="4"/>
  <c r="BH1720" i="4"/>
  <c r="BI1720" i="4"/>
  <c r="C1721" i="4"/>
  <c r="E1721" i="4"/>
  <c r="G1721" i="4"/>
  <c r="H1721" i="4"/>
  <c r="K1721" i="4"/>
  <c r="L1721" i="4"/>
  <c r="M1721" i="4"/>
  <c r="N1721" i="4"/>
  <c r="O1721" i="4"/>
  <c r="S1721" i="4"/>
  <c r="T1721" i="4"/>
  <c r="U1721" i="4"/>
  <c r="V1721" i="4"/>
  <c r="W1721" i="4"/>
  <c r="X1721" i="4"/>
  <c r="Y1721" i="4"/>
  <c r="Z1721" i="4"/>
  <c r="AA1721" i="4"/>
  <c r="AB1721" i="4"/>
  <c r="AC1721" i="4"/>
  <c r="AD1721" i="4"/>
  <c r="AE1721" i="4"/>
  <c r="AF1721" i="4"/>
  <c r="AG1721" i="4"/>
  <c r="AH1721" i="4"/>
  <c r="AI1721" i="4"/>
  <c r="AJ1721" i="4"/>
  <c r="AK1721" i="4"/>
  <c r="AL1721" i="4"/>
  <c r="AM1721" i="4"/>
  <c r="AN1721" i="4"/>
  <c r="AO1721" i="4"/>
  <c r="AP1721" i="4"/>
  <c r="AQ1721" i="4"/>
  <c r="AR1721" i="4"/>
  <c r="AS1721" i="4"/>
  <c r="AT1721" i="4"/>
  <c r="AU1721" i="4"/>
  <c r="AV1721" i="4"/>
  <c r="AW1721" i="4"/>
  <c r="AX1721" i="4"/>
  <c r="AY1721" i="4"/>
  <c r="AZ1721" i="4"/>
  <c r="BA1721" i="4"/>
  <c r="BB1721" i="4"/>
  <c r="BC1721" i="4"/>
  <c r="BD1721" i="4"/>
  <c r="BE1721" i="4"/>
  <c r="BF1721" i="4"/>
  <c r="BG1721" i="4"/>
  <c r="BH1721" i="4"/>
  <c r="BI1721" i="4"/>
  <c r="C1722" i="4"/>
  <c r="E1722" i="4"/>
  <c r="G1722" i="4"/>
  <c r="H1722" i="4"/>
  <c r="K1722" i="4"/>
  <c r="L1722" i="4"/>
  <c r="M1722" i="4"/>
  <c r="N1722" i="4"/>
  <c r="O1722" i="4"/>
  <c r="S1722" i="4"/>
  <c r="T1722" i="4"/>
  <c r="U1722" i="4"/>
  <c r="V1722" i="4"/>
  <c r="W1722" i="4"/>
  <c r="X1722" i="4"/>
  <c r="Y1722" i="4"/>
  <c r="Z1722" i="4"/>
  <c r="AA1722" i="4"/>
  <c r="AB1722" i="4"/>
  <c r="AC1722" i="4"/>
  <c r="AD1722" i="4"/>
  <c r="AE1722" i="4"/>
  <c r="AF1722" i="4"/>
  <c r="AG1722" i="4"/>
  <c r="AH1722" i="4"/>
  <c r="AI1722" i="4"/>
  <c r="AJ1722" i="4"/>
  <c r="AK1722" i="4"/>
  <c r="AL1722" i="4"/>
  <c r="AM1722" i="4"/>
  <c r="AN1722" i="4"/>
  <c r="AO1722" i="4"/>
  <c r="AP1722" i="4"/>
  <c r="AQ1722" i="4"/>
  <c r="AR1722" i="4"/>
  <c r="AS1722" i="4"/>
  <c r="AT1722" i="4"/>
  <c r="AU1722" i="4"/>
  <c r="AV1722" i="4"/>
  <c r="AW1722" i="4"/>
  <c r="AX1722" i="4"/>
  <c r="AY1722" i="4"/>
  <c r="AZ1722" i="4"/>
  <c r="BA1722" i="4"/>
  <c r="BB1722" i="4"/>
  <c r="BC1722" i="4"/>
  <c r="BD1722" i="4"/>
  <c r="BE1722" i="4"/>
  <c r="BF1722" i="4"/>
  <c r="BG1722" i="4"/>
  <c r="BH1722" i="4"/>
  <c r="BI1722" i="4"/>
  <c r="C1723" i="4"/>
  <c r="E1723" i="4"/>
  <c r="G1723" i="4"/>
  <c r="H1723" i="4"/>
  <c r="K1723" i="4"/>
  <c r="L1723" i="4"/>
  <c r="M1723" i="4"/>
  <c r="N1723" i="4"/>
  <c r="O1723" i="4"/>
  <c r="S1723" i="4"/>
  <c r="T1723" i="4"/>
  <c r="U1723" i="4"/>
  <c r="V1723" i="4"/>
  <c r="W1723" i="4"/>
  <c r="X1723" i="4"/>
  <c r="Y1723" i="4"/>
  <c r="Z1723" i="4"/>
  <c r="AA1723" i="4"/>
  <c r="AB1723" i="4"/>
  <c r="AC1723" i="4"/>
  <c r="AD1723" i="4"/>
  <c r="AE1723" i="4"/>
  <c r="AF1723" i="4"/>
  <c r="AG1723" i="4"/>
  <c r="AH1723" i="4"/>
  <c r="AI1723" i="4"/>
  <c r="AJ1723" i="4"/>
  <c r="AK1723" i="4"/>
  <c r="AL1723" i="4"/>
  <c r="AM1723" i="4"/>
  <c r="AN1723" i="4"/>
  <c r="AO1723" i="4"/>
  <c r="AP1723" i="4"/>
  <c r="AQ1723" i="4"/>
  <c r="AR1723" i="4"/>
  <c r="AS1723" i="4"/>
  <c r="AT1723" i="4"/>
  <c r="AU1723" i="4"/>
  <c r="AV1723" i="4"/>
  <c r="AW1723" i="4"/>
  <c r="AX1723" i="4"/>
  <c r="AY1723" i="4"/>
  <c r="AZ1723" i="4"/>
  <c r="BA1723" i="4"/>
  <c r="BB1723" i="4"/>
  <c r="BC1723" i="4"/>
  <c r="BD1723" i="4"/>
  <c r="BE1723" i="4"/>
  <c r="BF1723" i="4"/>
  <c r="BG1723" i="4"/>
  <c r="BH1723" i="4"/>
  <c r="BI1723" i="4"/>
  <c r="C1724" i="4"/>
  <c r="E1724" i="4"/>
  <c r="G1724" i="4"/>
  <c r="H1724" i="4"/>
  <c r="K1724" i="4"/>
  <c r="L1724" i="4"/>
  <c r="M1724" i="4"/>
  <c r="N1724" i="4"/>
  <c r="O1724" i="4"/>
  <c r="S1724" i="4"/>
  <c r="T1724" i="4"/>
  <c r="U1724" i="4"/>
  <c r="V1724" i="4"/>
  <c r="W1724" i="4"/>
  <c r="X1724" i="4"/>
  <c r="Y1724" i="4"/>
  <c r="Z1724" i="4"/>
  <c r="AA1724" i="4"/>
  <c r="AB1724" i="4"/>
  <c r="AC1724" i="4"/>
  <c r="AD1724" i="4"/>
  <c r="AE1724" i="4"/>
  <c r="AF1724" i="4"/>
  <c r="AG1724" i="4"/>
  <c r="AH1724" i="4"/>
  <c r="AI1724" i="4"/>
  <c r="AJ1724" i="4"/>
  <c r="AK1724" i="4"/>
  <c r="AL1724" i="4"/>
  <c r="AM1724" i="4"/>
  <c r="AN1724" i="4"/>
  <c r="AO1724" i="4"/>
  <c r="AP1724" i="4"/>
  <c r="AQ1724" i="4"/>
  <c r="AR1724" i="4"/>
  <c r="AS1724" i="4"/>
  <c r="AT1724" i="4"/>
  <c r="AU1724" i="4"/>
  <c r="AV1724" i="4"/>
  <c r="AW1724" i="4"/>
  <c r="AX1724" i="4"/>
  <c r="AY1724" i="4"/>
  <c r="AZ1724" i="4"/>
  <c r="BA1724" i="4"/>
  <c r="BB1724" i="4"/>
  <c r="BC1724" i="4"/>
  <c r="BD1724" i="4"/>
  <c r="BE1724" i="4"/>
  <c r="BF1724" i="4"/>
  <c r="BG1724" i="4"/>
  <c r="BH1724" i="4"/>
  <c r="BI1724" i="4"/>
  <c r="C1725" i="4"/>
  <c r="E1725" i="4"/>
  <c r="G1725" i="4"/>
  <c r="H1725" i="4"/>
  <c r="K1725" i="4"/>
  <c r="L1725" i="4"/>
  <c r="M1725" i="4"/>
  <c r="N1725" i="4"/>
  <c r="O1725" i="4"/>
  <c r="S1725" i="4"/>
  <c r="T1725" i="4"/>
  <c r="U1725" i="4"/>
  <c r="V1725" i="4"/>
  <c r="W1725" i="4"/>
  <c r="X1725" i="4"/>
  <c r="Y1725" i="4"/>
  <c r="Z1725" i="4"/>
  <c r="AA1725" i="4"/>
  <c r="AB1725" i="4"/>
  <c r="AC1725" i="4"/>
  <c r="AD1725" i="4"/>
  <c r="AE1725" i="4"/>
  <c r="AF1725" i="4"/>
  <c r="AG1725" i="4"/>
  <c r="AH1725" i="4"/>
  <c r="AI1725" i="4"/>
  <c r="AJ1725" i="4"/>
  <c r="AK1725" i="4"/>
  <c r="AL1725" i="4"/>
  <c r="AM1725" i="4"/>
  <c r="AN1725" i="4"/>
  <c r="AO1725" i="4"/>
  <c r="AP1725" i="4"/>
  <c r="AQ1725" i="4"/>
  <c r="AR1725" i="4"/>
  <c r="AS1725" i="4"/>
  <c r="AT1725" i="4"/>
  <c r="AU1725" i="4"/>
  <c r="AV1725" i="4"/>
  <c r="AW1725" i="4"/>
  <c r="AX1725" i="4"/>
  <c r="AY1725" i="4"/>
  <c r="AZ1725" i="4"/>
  <c r="BA1725" i="4"/>
  <c r="BB1725" i="4"/>
  <c r="BC1725" i="4"/>
  <c r="BD1725" i="4"/>
  <c r="BE1725" i="4"/>
  <c r="BF1725" i="4"/>
  <c r="BG1725" i="4"/>
  <c r="BH1725" i="4"/>
  <c r="BI1725" i="4"/>
  <c r="C1726" i="4"/>
  <c r="E1726" i="4"/>
  <c r="G1726" i="4"/>
  <c r="H1726" i="4"/>
  <c r="K1726" i="4"/>
  <c r="L1726" i="4"/>
  <c r="M1726" i="4"/>
  <c r="N1726" i="4"/>
  <c r="O1726" i="4"/>
  <c r="S1726" i="4"/>
  <c r="T1726" i="4"/>
  <c r="U1726" i="4"/>
  <c r="V1726" i="4"/>
  <c r="W1726" i="4"/>
  <c r="X1726" i="4"/>
  <c r="Y1726" i="4"/>
  <c r="Z1726" i="4"/>
  <c r="AA1726" i="4"/>
  <c r="AB1726" i="4"/>
  <c r="AC1726" i="4"/>
  <c r="AD1726" i="4"/>
  <c r="AE1726" i="4"/>
  <c r="AF1726" i="4"/>
  <c r="AG1726" i="4"/>
  <c r="AH1726" i="4"/>
  <c r="AI1726" i="4"/>
  <c r="AJ1726" i="4"/>
  <c r="AK1726" i="4"/>
  <c r="AL1726" i="4"/>
  <c r="AM1726" i="4"/>
  <c r="AN1726" i="4"/>
  <c r="AO1726" i="4"/>
  <c r="AP1726" i="4"/>
  <c r="AQ1726" i="4"/>
  <c r="AR1726" i="4"/>
  <c r="AS1726" i="4"/>
  <c r="AT1726" i="4"/>
  <c r="AU1726" i="4"/>
  <c r="AV1726" i="4"/>
  <c r="AW1726" i="4"/>
  <c r="AX1726" i="4"/>
  <c r="AY1726" i="4"/>
  <c r="AZ1726" i="4"/>
  <c r="BA1726" i="4"/>
  <c r="BB1726" i="4"/>
  <c r="BC1726" i="4"/>
  <c r="BD1726" i="4"/>
  <c r="BE1726" i="4"/>
  <c r="BF1726" i="4"/>
  <c r="BG1726" i="4"/>
  <c r="BH1726" i="4"/>
  <c r="BI1726" i="4"/>
  <c r="C1727" i="4"/>
  <c r="E1727" i="4"/>
  <c r="G1727" i="4"/>
  <c r="H1727" i="4"/>
  <c r="K1727" i="4"/>
  <c r="L1727" i="4"/>
  <c r="M1727" i="4"/>
  <c r="N1727" i="4"/>
  <c r="O1727" i="4"/>
  <c r="B1727" i="4" s="1"/>
  <c r="S1727" i="4"/>
  <c r="T1727" i="4"/>
  <c r="U1727" i="4"/>
  <c r="V1727" i="4"/>
  <c r="W1727" i="4"/>
  <c r="X1727" i="4"/>
  <c r="Y1727" i="4"/>
  <c r="Z1727" i="4"/>
  <c r="AA1727" i="4"/>
  <c r="AB1727" i="4"/>
  <c r="AC1727" i="4"/>
  <c r="AD1727" i="4"/>
  <c r="AE1727" i="4"/>
  <c r="AF1727" i="4"/>
  <c r="AG1727" i="4"/>
  <c r="AH1727" i="4"/>
  <c r="AI1727" i="4"/>
  <c r="AJ1727" i="4"/>
  <c r="AK1727" i="4"/>
  <c r="AL1727" i="4"/>
  <c r="AM1727" i="4"/>
  <c r="AN1727" i="4"/>
  <c r="AO1727" i="4"/>
  <c r="AP1727" i="4"/>
  <c r="AQ1727" i="4"/>
  <c r="AR1727" i="4"/>
  <c r="AS1727" i="4"/>
  <c r="AT1727" i="4"/>
  <c r="AU1727" i="4"/>
  <c r="AV1727" i="4"/>
  <c r="AW1727" i="4"/>
  <c r="AX1727" i="4"/>
  <c r="AY1727" i="4"/>
  <c r="AZ1727" i="4"/>
  <c r="BA1727" i="4"/>
  <c r="BB1727" i="4"/>
  <c r="BC1727" i="4"/>
  <c r="BD1727" i="4"/>
  <c r="BE1727" i="4"/>
  <c r="BF1727" i="4"/>
  <c r="BG1727" i="4"/>
  <c r="BH1727" i="4"/>
  <c r="BI1727" i="4"/>
  <c r="C1728" i="4"/>
  <c r="E1728" i="4"/>
  <c r="G1728" i="4"/>
  <c r="H1728" i="4"/>
  <c r="K1728" i="4"/>
  <c r="L1728" i="4"/>
  <c r="M1728" i="4"/>
  <c r="N1728" i="4"/>
  <c r="O1728" i="4"/>
  <c r="S1728" i="4"/>
  <c r="T1728" i="4"/>
  <c r="U1728" i="4"/>
  <c r="V1728" i="4"/>
  <c r="W1728" i="4"/>
  <c r="X1728" i="4"/>
  <c r="Y1728" i="4"/>
  <c r="Z1728" i="4"/>
  <c r="AA1728" i="4"/>
  <c r="AB1728" i="4"/>
  <c r="AC1728" i="4"/>
  <c r="AD1728" i="4"/>
  <c r="AE1728" i="4"/>
  <c r="AF1728" i="4"/>
  <c r="AG1728" i="4"/>
  <c r="AH1728" i="4"/>
  <c r="AI1728" i="4"/>
  <c r="AJ1728" i="4"/>
  <c r="AK1728" i="4"/>
  <c r="AL1728" i="4"/>
  <c r="AM1728" i="4"/>
  <c r="AN1728" i="4"/>
  <c r="AO1728" i="4"/>
  <c r="AP1728" i="4"/>
  <c r="AQ1728" i="4"/>
  <c r="AR1728" i="4"/>
  <c r="AS1728" i="4"/>
  <c r="AT1728" i="4"/>
  <c r="AU1728" i="4"/>
  <c r="AV1728" i="4"/>
  <c r="AW1728" i="4"/>
  <c r="AX1728" i="4"/>
  <c r="AY1728" i="4"/>
  <c r="AZ1728" i="4"/>
  <c r="BA1728" i="4"/>
  <c r="BB1728" i="4"/>
  <c r="BC1728" i="4"/>
  <c r="BD1728" i="4"/>
  <c r="BE1728" i="4"/>
  <c r="BF1728" i="4"/>
  <c r="BG1728" i="4"/>
  <c r="BH1728" i="4"/>
  <c r="BI1728" i="4"/>
  <c r="C1729" i="4"/>
  <c r="E1729" i="4"/>
  <c r="G1729" i="4"/>
  <c r="H1729" i="4"/>
  <c r="K1729" i="4"/>
  <c r="L1729" i="4"/>
  <c r="M1729" i="4"/>
  <c r="N1729" i="4"/>
  <c r="O1729" i="4"/>
  <c r="S1729" i="4"/>
  <c r="T1729" i="4"/>
  <c r="U1729" i="4"/>
  <c r="V1729" i="4"/>
  <c r="W1729" i="4"/>
  <c r="X1729" i="4"/>
  <c r="Y1729" i="4"/>
  <c r="Z1729" i="4"/>
  <c r="AA1729" i="4"/>
  <c r="AB1729" i="4"/>
  <c r="AC1729" i="4"/>
  <c r="AD1729" i="4"/>
  <c r="AE1729" i="4"/>
  <c r="AF1729" i="4"/>
  <c r="AG1729" i="4"/>
  <c r="AH1729" i="4"/>
  <c r="AI1729" i="4"/>
  <c r="AJ1729" i="4"/>
  <c r="AK1729" i="4"/>
  <c r="AL1729" i="4"/>
  <c r="AM1729" i="4"/>
  <c r="AN1729" i="4"/>
  <c r="AO1729" i="4"/>
  <c r="AP1729" i="4"/>
  <c r="AQ1729" i="4"/>
  <c r="AR1729" i="4"/>
  <c r="AS1729" i="4"/>
  <c r="AT1729" i="4"/>
  <c r="AU1729" i="4"/>
  <c r="AV1729" i="4"/>
  <c r="AW1729" i="4"/>
  <c r="AX1729" i="4"/>
  <c r="AY1729" i="4"/>
  <c r="AZ1729" i="4"/>
  <c r="BA1729" i="4"/>
  <c r="BB1729" i="4"/>
  <c r="BC1729" i="4"/>
  <c r="BD1729" i="4"/>
  <c r="BE1729" i="4"/>
  <c r="BF1729" i="4"/>
  <c r="BG1729" i="4"/>
  <c r="BH1729" i="4"/>
  <c r="BI1729" i="4"/>
  <c r="C1730" i="4"/>
  <c r="E1730" i="4"/>
  <c r="G1730" i="4"/>
  <c r="H1730" i="4"/>
  <c r="K1730" i="4"/>
  <c r="L1730" i="4"/>
  <c r="M1730" i="4"/>
  <c r="N1730" i="4"/>
  <c r="O1730" i="4"/>
  <c r="S1730" i="4"/>
  <c r="T1730" i="4"/>
  <c r="U1730" i="4"/>
  <c r="V1730" i="4"/>
  <c r="W1730" i="4"/>
  <c r="X1730" i="4"/>
  <c r="Y1730" i="4"/>
  <c r="Z1730" i="4"/>
  <c r="AA1730" i="4"/>
  <c r="AB1730" i="4"/>
  <c r="AC1730" i="4"/>
  <c r="AD1730" i="4"/>
  <c r="AE1730" i="4"/>
  <c r="AF1730" i="4"/>
  <c r="AG1730" i="4"/>
  <c r="AH1730" i="4"/>
  <c r="AI1730" i="4"/>
  <c r="AJ1730" i="4"/>
  <c r="AK1730" i="4"/>
  <c r="AL1730" i="4"/>
  <c r="AM1730" i="4"/>
  <c r="AN1730" i="4"/>
  <c r="AO1730" i="4"/>
  <c r="AP1730" i="4"/>
  <c r="AQ1730" i="4"/>
  <c r="AR1730" i="4"/>
  <c r="AS1730" i="4"/>
  <c r="AT1730" i="4"/>
  <c r="AU1730" i="4"/>
  <c r="AV1730" i="4"/>
  <c r="AW1730" i="4"/>
  <c r="AX1730" i="4"/>
  <c r="AY1730" i="4"/>
  <c r="AZ1730" i="4"/>
  <c r="BA1730" i="4"/>
  <c r="BB1730" i="4"/>
  <c r="BC1730" i="4"/>
  <c r="BD1730" i="4"/>
  <c r="BE1730" i="4"/>
  <c r="BF1730" i="4"/>
  <c r="BG1730" i="4"/>
  <c r="BH1730" i="4"/>
  <c r="BI1730" i="4"/>
  <c r="C1731" i="4"/>
  <c r="E1731" i="4"/>
  <c r="G1731" i="4"/>
  <c r="H1731" i="4"/>
  <c r="K1731" i="4"/>
  <c r="L1731" i="4"/>
  <c r="M1731" i="4"/>
  <c r="N1731" i="4"/>
  <c r="O1731" i="4"/>
  <c r="S1731" i="4"/>
  <c r="T1731" i="4"/>
  <c r="U1731" i="4"/>
  <c r="V1731" i="4"/>
  <c r="W1731" i="4"/>
  <c r="X1731" i="4"/>
  <c r="Y1731" i="4"/>
  <c r="Z1731" i="4"/>
  <c r="AA1731" i="4"/>
  <c r="AB1731" i="4"/>
  <c r="AC1731" i="4"/>
  <c r="AD1731" i="4"/>
  <c r="AE1731" i="4"/>
  <c r="AF1731" i="4"/>
  <c r="AG1731" i="4"/>
  <c r="AH1731" i="4"/>
  <c r="AI1731" i="4"/>
  <c r="AJ1731" i="4"/>
  <c r="AK1731" i="4"/>
  <c r="AL1731" i="4"/>
  <c r="AM1731" i="4"/>
  <c r="AN1731" i="4"/>
  <c r="AO1731" i="4"/>
  <c r="AP1731" i="4"/>
  <c r="AQ1731" i="4"/>
  <c r="AR1731" i="4"/>
  <c r="AS1731" i="4"/>
  <c r="AT1731" i="4"/>
  <c r="AU1731" i="4"/>
  <c r="AV1731" i="4"/>
  <c r="AW1731" i="4"/>
  <c r="AX1731" i="4"/>
  <c r="AY1731" i="4"/>
  <c r="AZ1731" i="4"/>
  <c r="BA1731" i="4"/>
  <c r="BB1731" i="4"/>
  <c r="BC1731" i="4"/>
  <c r="BD1731" i="4"/>
  <c r="BE1731" i="4"/>
  <c r="BF1731" i="4"/>
  <c r="BG1731" i="4"/>
  <c r="BH1731" i="4"/>
  <c r="BI1731" i="4"/>
  <c r="C1732" i="4"/>
  <c r="E1732" i="4"/>
  <c r="G1732" i="4"/>
  <c r="H1732" i="4"/>
  <c r="K1732" i="4"/>
  <c r="L1732" i="4"/>
  <c r="M1732" i="4"/>
  <c r="N1732" i="4"/>
  <c r="O1732" i="4"/>
  <c r="S1732" i="4"/>
  <c r="T1732" i="4"/>
  <c r="U1732" i="4"/>
  <c r="V1732" i="4"/>
  <c r="W1732" i="4"/>
  <c r="X1732" i="4"/>
  <c r="Y1732" i="4"/>
  <c r="Z1732" i="4"/>
  <c r="AA1732" i="4"/>
  <c r="AB1732" i="4"/>
  <c r="AC1732" i="4"/>
  <c r="AD1732" i="4"/>
  <c r="AE1732" i="4"/>
  <c r="AF1732" i="4"/>
  <c r="AG1732" i="4"/>
  <c r="AH1732" i="4"/>
  <c r="AI1732" i="4"/>
  <c r="AJ1732" i="4"/>
  <c r="AK1732" i="4"/>
  <c r="AL1732" i="4"/>
  <c r="AM1732" i="4"/>
  <c r="AN1732" i="4"/>
  <c r="AO1732" i="4"/>
  <c r="AP1732" i="4"/>
  <c r="AQ1732" i="4"/>
  <c r="AR1732" i="4"/>
  <c r="AS1732" i="4"/>
  <c r="AT1732" i="4"/>
  <c r="AU1732" i="4"/>
  <c r="AV1732" i="4"/>
  <c r="AW1732" i="4"/>
  <c r="AX1732" i="4"/>
  <c r="AY1732" i="4"/>
  <c r="AZ1732" i="4"/>
  <c r="BA1732" i="4"/>
  <c r="BB1732" i="4"/>
  <c r="BC1732" i="4"/>
  <c r="BD1732" i="4"/>
  <c r="BE1732" i="4"/>
  <c r="BF1732" i="4"/>
  <c r="BG1732" i="4"/>
  <c r="BH1732" i="4"/>
  <c r="BI1732" i="4"/>
  <c r="C1733" i="4"/>
  <c r="E1733" i="4"/>
  <c r="G1733" i="4"/>
  <c r="H1733" i="4"/>
  <c r="K1733" i="4"/>
  <c r="L1733" i="4"/>
  <c r="M1733" i="4"/>
  <c r="N1733" i="4"/>
  <c r="O1733" i="4"/>
  <c r="B1733" i="4" s="1"/>
  <c r="S1733" i="4"/>
  <c r="T1733" i="4"/>
  <c r="U1733" i="4"/>
  <c r="V1733" i="4"/>
  <c r="W1733" i="4"/>
  <c r="X1733" i="4"/>
  <c r="Y1733" i="4"/>
  <c r="Z1733" i="4"/>
  <c r="AA1733" i="4"/>
  <c r="AB1733" i="4"/>
  <c r="AC1733" i="4"/>
  <c r="AD1733" i="4"/>
  <c r="AE1733" i="4"/>
  <c r="AF1733" i="4"/>
  <c r="AG1733" i="4"/>
  <c r="AH1733" i="4"/>
  <c r="AI1733" i="4"/>
  <c r="AJ1733" i="4"/>
  <c r="AK1733" i="4"/>
  <c r="AL1733" i="4"/>
  <c r="AM1733" i="4"/>
  <c r="AN1733" i="4"/>
  <c r="AO1733" i="4"/>
  <c r="AP1733" i="4"/>
  <c r="AQ1733" i="4"/>
  <c r="AR1733" i="4"/>
  <c r="AS1733" i="4"/>
  <c r="AT1733" i="4"/>
  <c r="AU1733" i="4"/>
  <c r="AV1733" i="4"/>
  <c r="AW1733" i="4"/>
  <c r="AX1733" i="4"/>
  <c r="AY1733" i="4"/>
  <c r="AZ1733" i="4"/>
  <c r="BA1733" i="4"/>
  <c r="BB1733" i="4"/>
  <c r="BC1733" i="4"/>
  <c r="BD1733" i="4"/>
  <c r="BE1733" i="4"/>
  <c r="BF1733" i="4"/>
  <c r="BG1733" i="4"/>
  <c r="BH1733" i="4"/>
  <c r="BI1733" i="4"/>
  <c r="C1734" i="4"/>
  <c r="E1734" i="4"/>
  <c r="G1734" i="4"/>
  <c r="H1734" i="4"/>
  <c r="K1734" i="4"/>
  <c r="L1734" i="4"/>
  <c r="M1734" i="4"/>
  <c r="N1734" i="4"/>
  <c r="O1734" i="4"/>
  <c r="S1734" i="4"/>
  <c r="T1734" i="4"/>
  <c r="U1734" i="4"/>
  <c r="V1734" i="4"/>
  <c r="W1734" i="4"/>
  <c r="X1734" i="4"/>
  <c r="Y1734" i="4"/>
  <c r="Z1734" i="4"/>
  <c r="AA1734" i="4"/>
  <c r="AB1734" i="4"/>
  <c r="AC1734" i="4"/>
  <c r="AD1734" i="4"/>
  <c r="AE1734" i="4"/>
  <c r="AF1734" i="4"/>
  <c r="AG1734" i="4"/>
  <c r="AH1734" i="4"/>
  <c r="AI1734" i="4"/>
  <c r="AJ1734" i="4"/>
  <c r="AK1734" i="4"/>
  <c r="AL1734" i="4"/>
  <c r="AM1734" i="4"/>
  <c r="AN1734" i="4"/>
  <c r="AO1734" i="4"/>
  <c r="AP1734" i="4"/>
  <c r="AQ1734" i="4"/>
  <c r="AR1734" i="4"/>
  <c r="AS1734" i="4"/>
  <c r="AT1734" i="4"/>
  <c r="AU1734" i="4"/>
  <c r="AV1734" i="4"/>
  <c r="AW1734" i="4"/>
  <c r="AX1734" i="4"/>
  <c r="AY1734" i="4"/>
  <c r="AZ1734" i="4"/>
  <c r="BA1734" i="4"/>
  <c r="BB1734" i="4"/>
  <c r="BC1734" i="4"/>
  <c r="BD1734" i="4"/>
  <c r="BE1734" i="4"/>
  <c r="BF1734" i="4"/>
  <c r="BG1734" i="4"/>
  <c r="BH1734" i="4"/>
  <c r="BI1734" i="4"/>
  <c r="C1735" i="4"/>
  <c r="E1735" i="4"/>
  <c r="G1735" i="4"/>
  <c r="H1735" i="4"/>
  <c r="K1735" i="4"/>
  <c r="L1735" i="4"/>
  <c r="M1735" i="4"/>
  <c r="N1735" i="4"/>
  <c r="O1735" i="4"/>
  <c r="B1735" i="4" s="1"/>
  <c r="S1735" i="4"/>
  <c r="T1735" i="4"/>
  <c r="U1735" i="4"/>
  <c r="V1735" i="4"/>
  <c r="W1735" i="4"/>
  <c r="X1735" i="4"/>
  <c r="Y1735" i="4"/>
  <c r="Z1735" i="4"/>
  <c r="AA1735" i="4"/>
  <c r="AB1735" i="4"/>
  <c r="AC1735" i="4"/>
  <c r="AD1735" i="4"/>
  <c r="AE1735" i="4"/>
  <c r="AF1735" i="4"/>
  <c r="AG1735" i="4"/>
  <c r="AH1735" i="4"/>
  <c r="AI1735" i="4"/>
  <c r="AJ1735" i="4"/>
  <c r="AK1735" i="4"/>
  <c r="AL1735" i="4"/>
  <c r="AM1735" i="4"/>
  <c r="AN1735" i="4"/>
  <c r="AO1735" i="4"/>
  <c r="AP1735" i="4"/>
  <c r="AQ1735" i="4"/>
  <c r="AR1735" i="4"/>
  <c r="AS1735" i="4"/>
  <c r="AT1735" i="4"/>
  <c r="AU1735" i="4"/>
  <c r="AV1735" i="4"/>
  <c r="AW1735" i="4"/>
  <c r="AX1735" i="4"/>
  <c r="AY1735" i="4"/>
  <c r="AZ1735" i="4"/>
  <c r="BA1735" i="4"/>
  <c r="BB1735" i="4"/>
  <c r="BC1735" i="4"/>
  <c r="BD1735" i="4"/>
  <c r="BE1735" i="4"/>
  <c r="BF1735" i="4"/>
  <c r="BG1735" i="4"/>
  <c r="BH1735" i="4"/>
  <c r="BI1735" i="4"/>
  <c r="C1736" i="4"/>
  <c r="E1736" i="4"/>
  <c r="G1736" i="4"/>
  <c r="H1736" i="4"/>
  <c r="K1736" i="4"/>
  <c r="L1736" i="4"/>
  <c r="M1736" i="4"/>
  <c r="N1736" i="4"/>
  <c r="O1736" i="4"/>
  <c r="S1736" i="4"/>
  <c r="T1736" i="4"/>
  <c r="U1736" i="4"/>
  <c r="V1736" i="4"/>
  <c r="W1736" i="4"/>
  <c r="X1736" i="4"/>
  <c r="Y1736" i="4"/>
  <c r="Z1736" i="4"/>
  <c r="AA1736" i="4"/>
  <c r="AB1736" i="4"/>
  <c r="AC1736" i="4"/>
  <c r="AD1736" i="4"/>
  <c r="AE1736" i="4"/>
  <c r="AF1736" i="4"/>
  <c r="AG1736" i="4"/>
  <c r="AH1736" i="4"/>
  <c r="AI1736" i="4"/>
  <c r="AJ1736" i="4"/>
  <c r="AK1736" i="4"/>
  <c r="AL1736" i="4"/>
  <c r="AM1736" i="4"/>
  <c r="AN1736" i="4"/>
  <c r="AO1736" i="4"/>
  <c r="AP1736" i="4"/>
  <c r="AQ1736" i="4"/>
  <c r="AR1736" i="4"/>
  <c r="AS1736" i="4"/>
  <c r="AT1736" i="4"/>
  <c r="AU1736" i="4"/>
  <c r="AV1736" i="4"/>
  <c r="AW1736" i="4"/>
  <c r="AX1736" i="4"/>
  <c r="AY1736" i="4"/>
  <c r="AZ1736" i="4"/>
  <c r="BA1736" i="4"/>
  <c r="BB1736" i="4"/>
  <c r="BC1736" i="4"/>
  <c r="BD1736" i="4"/>
  <c r="BE1736" i="4"/>
  <c r="BF1736" i="4"/>
  <c r="BG1736" i="4"/>
  <c r="BH1736" i="4"/>
  <c r="BI1736" i="4"/>
  <c r="C1737" i="4"/>
  <c r="E1737" i="4"/>
  <c r="G1737" i="4"/>
  <c r="H1737" i="4"/>
  <c r="K1737" i="4"/>
  <c r="L1737" i="4"/>
  <c r="M1737" i="4"/>
  <c r="N1737" i="4"/>
  <c r="O1737" i="4"/>
  <c r="S1737" i="4"/>
  <c r="T1737" i="4"/>
  <c r="U1737" i="4"/>
  <c r="V1737" i="4"/>
  <c r="W1737" i="4"/>
  <c r="X1737" i="4"/>
  <c r="Y1737" i="4"/>
  <c r="Z1737" i="4"/>
  <c r="AA1737" i="4"/>
  <c r="AB1737" i="4"/>
  <c r="AC1737" i="4"/>
  <c r="AD1737" i="4"/>
  <c r="AE1737" i="4"/>
  <c r="AF1737" i="4"/>
  <c r="AG1737" i="4"/>
  <c r="AH1737" i="4"/>
  <c r="AI1737" i="4"/>
  <c r="AJ1737" i="4"/>
  <c r="AK1737" i="4"/>
  <c r="AL1737" i="4"/>
  <c r="AM1737" i="4"/>
  <c r="AN1737" i="4"/>
  <c r="AO1737" i="4"/>
  <c r="AP1737" i="4"/>
  <c r="AQ1737" i="4"/>
  <c r="AR1737" i="4"/>
  <c r="AS1737" i="4"/>
  <c r="AT1737" i="4"/>
  <c r="AU1737" i="4"/>
  <c r="AV1737" i="4"/>
  <c r="AW1737" i="4"/>
  <c r="AX1737" i="4"/>
  <c r="AY1737" i="4"/>
  <c r="AZ1737" i="4"/>
  <c r="BA1737" i="4"/>
  <c r="BB1737" i="4"/>
  <c r="BC1737" i="4"/>
  <c r="BD1737" i="4"/>
  <c r="BE1737" i="4"/>
  <c r="BF1737" i="4"/>
  <c r="BG1737" i="4"/>
  <c r="BH1737" i="4"/>
  <c r="BI1737" i="4"/>
  <c r="C1738" i="4"/>
  <c r="E1738" i="4"/>
  <c r="G1738" i="4"/>
  <c r="H1738" i="4"/>
  <c r="K1738" i="4"/>
  <c r="L1738" i="4"/>
  <c r="M1738" i="4"/>
  <c r="N1738" i="4"/>
  <c r="O1738" i="4"/>
  <c r="S1738" i="4"/>
  <c r="T1738" i="4"/>
  <c r="U1738" i="4"/>
  <c r="V1738" i="4"/>
  <c r="W1738" i="4"/>
  <c r="X1738" i="4"/>
  <c r="Y1738" i="4"/>
  <c r="Z1738" i="4"/>
  <c r="AA1738" i="4"/>
  <c r="AB1738" i="4"/>
  <c r="AC1738" i="4"/>
  <c r="AD1738" i="4"/>
  <c r="AE1738" i="4"/>
  <c r="AF1738" i="4"/>
  <c r="AG1738" i="4"/>
  <c r="AH1738" i="4"/>
  <c r="AI1738" i="4"/>
  <c r="AJ1738" i="4"/>
  <c r="AK1738" i="4"/>
  <c r="AL1738" i="4"/>
  <c r="AM1738" i="4"/>
  <c r="AN1738" i="4"/>
  <c r="AO1738" i="4"/>
  <c r="AP1738" i="4"/>
  <c r="AQ1738" i="4"/>
  <c r="AR1738" i="4"/>
  <c r="AS1738" i="4"/>
  <c r="AT1738" i="4"/>
  <c r="AU1738" i="4"/>
  <c r="AV1738" i="4"/>
  <c r="AW1738" i="4"/>
  <c r="AX1738" i="4"/>
  <c r="AY1738" i="4"/>
  <c r="AZ1738" i="4"/>
  <c r="BA1738" i="4"/>
  <c r="BB1738" i="4"/>
  <c r="BC1738" i="4"/>
  <c r="BD1738" i="4"/>
  <c r="BE1738" i="4"/>
  <c r="BF1738" i="4"/>
  <c r="BG1738" i="4"/>
  <c r="BH1738" i="4"/>
  <c r="BI1738" i="4"/>
  <c r="C1739" i="4"/>
  <c r="E1739" i="4"/>
  <c r="G1739" i="4"/>
  <c r="H1739" i="4"/>
  <c r="K1739" i="4"/>
  <c r="L1739" i="4"/>
  <c r="M1739" i="4"/>
  <c r="N1739" i="4"/>
  <c r="O1739" i="4"/>
  <c r="S1739" i="4"/>
  <c r="T1739" i="4"/>
  <c r="U1739" i="4"/>
  <c r="V1739" i="4"/>
  <c r="W1739" i="4"/>
  <c r="X1739" i="4"/>
  <c r="Y1739" i="4"/>
  <c r="Z1739" i="4"/>
  <c r="AA1739" i="4"/>
  <c r="AB1739" i="4"/>
  <c r="AC1739" i="4"/>
  <c r="AD1739" i="4"/>
  <c r="AE1739" i="4"/>
  <c r="AF1739" i="4"/>
  <c r="AG1739" i="4"/>
  <c r="AH1739" i="4"/>
  <c r="AI1739" i="4"/>
  <c r="AJ1739" i="4"/>
  <c r="AK1739" i="4"/>
  <c r="AL1739" i="4"/>
  <c r="AM1739" i="4"/>
  <c r="AN1739" i="4"/>
  <c r="AO1739" i="4"/>
  <c r="AP1739" i="4"/>
  <c r="AQ1739" i="4"/>
  <c r="AR1739" i="4"/>
  <c r="AS1739" i="4"/>
  <c r="AT1739" i="4"/>
  <c r="AU1739" i="4"/>
  <c r="AV1739" i="4"/>
  <c r="AW1739" i="4"/>
  <c r="AX1739" i="4"/>
  <c r="AY1739" i="4"/>
  <c r="AZ1739" i="4"/>
  <c r="BA1739" i="4"/>
  <c r="BB1739" i="4"/>
  <c r="BC1739" i="4"/>
  <c r="BD1739" i="4"/>
  <c r="BE1739" i="4"/>
  <c r="BF1739" i="4"/>
  <c r="BG1739" i="4"/>
  <c r="BH1739" i="4"/>
  <c r="BI1739" i="4"/>
  <c r="C1740" i="4"/>
  <c r="E1740" i="4"/>
  <c r="G1740" i="4"/>
  <c r="H1740" i="4"/>
  <c r="K1740" i="4"/>
  <c r="L1740" i="4"/>
  <c r="M1740" i="4"/>
  <c r="N1740" i="4"/>
  <c r="O1740" i="4"/>
  <c r="S1740" i="4"/>
  <c r="T1740" i="4"/>
  <c r="U1740" i="4"/>
  <c r="V1740" i="4"/>
  <c r="W1740" i="4"/>
  <c r="X1740" i="4"/>
  <c r="Y1740" i="4"/>
  <c r="Z1740" i="4"/>
  <c r="AA1740" i="4"/>
  <c r="AB1740" i="4"/>
  <c r="AC1740" i="4"/>
  <c r="AD1740" i="4"/>
  <c r="AE1740" i="4"/>
  <c r="AF1740" i="4"/>
  <c r="AG1740" i="4"/>
  <c r="AH1740" i="4"/>
  <c r="AI1740" i="4"/>
  <c r="AJ1740" i="4"/>
  <c r="AK1740" i="4"/>
  <c r="AL1740" i="4"/>
  <c r="AM1740" i="4"/>
  <c r="AN1740" i="4"/>
  <c r="AO1740" i="4"/>
  <c r="AP1740" i="4"/>
  <c r="AQ1740" i="4"/>
  <c r="AR1740" i="4"/>
  <c r="AS1740" i="4"/>
  <c r="AT1740" i="4"/>
  <c r="AU1740" i="4"/>
  <c r="AV1740" i="4"/>
  <c r="AW1740" i="4"/>
  <c r="AX1740" i="4"/>
  <c r="AY1740" i="4"/>
  <c r="AZ1740" i="4"/>
  <c r="BA1740" i="4"/>
  <c r="BB1740" i="4"/>
  <c r="BC1740" i="4"/>
  <c r="BD1740" i="4"/>
  <c r="BE1740" i="4"/>
  <c r="BF1740" i="4"/>
  <c r="BG1740" i="4"/>
  <c r="BH1740" i="4"/>
  <c r="BI1740" i="4"/>
  <c r="C1741" i="4"/>
  <c r="E1741" i="4"/>
  <c r="G1741" i="4"/>
  <c r="H1741" i="4"/>
  <c r="K1741" i="4"/>
  <c r="L1741" i="4"/>
  <c r="M1741" i="4"/>
  <c r="N1741" i="4"/>
  <c r="O1741" i="4"/>
  <c r="S1741" i="4"/>
  <c r="T1741" i="4"/>
  <c r="U1741" i="4"/>
  <c r="V1741" i="4"/>
  <c r="W1741" i="4"/>
  <c r="X1741" i="4"/>
  <c r="Y1741" i="4"/>
  <c r="Z1741" i="4"/>
  <c r="AA1741" i="4"/>
  <c r="AB1741" i="4"/>
  <c r="AC1741" i="4"/>
  <c r="AD1741" i="4"/>
  <c r="AE1741" i="4"/>
  <c r="AF1741" i="4"/>
  <c r="AG1741" i="4"/>
  <c r="AH1741" i="4"/>
  <c r="AI1741" i="4"/>
  <c r="AJ1741" i="4"/>
  <c r="AK1741" i="4"/>
  <c r="AL1741" i="4"/>
  <c r="AM1741" i="4"/>
  <c r="AN1741" i="4"/>
  <c r="AO1741" i="4"/>
  <c r="AP1741" i="4"/>
  <c r="AQ1741" i="4"/>
  <c r="AR1741" i="4"/>
  <c r="AS1741" i="4"/>
  <c r="AT1741" i="4"/>
  <c r="AU1741" i="4"/>
  <c r="AV1741" i="4"/>
  <c r="AW1741" i="4"/>
  <c r="AX1741" i="4"/>
  <c r="AY1741" i="4"/>
  <c r="AZ1741" i="4"/>
  <c r="BA1741" i="4"/>
  <c r="BB1741" i="4"/>
  <c r="BC1741" i="4"/>
  <c r="BD1741" i="4"/>
  <c r="BE1741" i="4"/>
  <c r="BF1741" i="4"/>
  <c r="BG1741" i="4"/>
  <c r="BH1741" i="4"/>
  <c r="BI1741" i="4"/>
  <c r="C1742" i="4"/>
  <c r="E1742" i="4"/>
  <c r="G1742" i="4"/>
  <c r="H1742" i="4"/>
  <c r="K1742" i="4"/>
  <c r="L1742" i="4"/>
  <c r="M1742" i="4"/>
  <c r="N1742" i="4"/>
  <c r="O1742" i="4"/>
  <c r="S1742" i="4"/>
  <c r="T1742" i="4"/>
  <c r="U1742" i="4"/>
  <c r="V1742" i="4"/>
  <c r="W1742" i="4"/>
  <c r="X1742" i="4"/>
  <c r="Y1742" i="4"/>
  <c r="Z1742" i="4"/>
  <c r="AA1742" i="4"/>
  <c r="AB1742" i="4"/>
  <c r="AC1742" i="4"/>
  <c r="AD1742" i="4"/>
  <c r="AE1742" i="4"/>
  <c r="AF1742" i="4"/>
  <c r="AG1742" i="4"/>
  <c r="AH1742" i="4"/>
  <c r="AI1742" i="4"/>
  <c r="AJ1742" i="4"/>
  <c r="AK1742" i="4"/>
  <c r="AL1742" i="4"/>
  <c r="AM1742" i="4"/>
  <c r="AN1742" i="4"/>
  <c r="AO1742" i="4"/>
  <c r="AP1742" i="4"/>
  <c r="AQ1742" i="4"/>
  <c r="AR1742" i="4"/>
  <c r="AS1742" i="4"/>
  <c r="AT1742" i="4"/>
  <c r="AU1742" i="4"/>
  <c r="AV1742" i="4"/>
  <c r="AW1742" i="4"/>
  <c r="AX1742" i="4"/>
  <c r="AY1742" i="4"/>
  <c r="AZ1742" i="4"/>
  <c r="BA1742" i="4"/>
  <c r="BB1742" i="4"/>
  <c r="BC1742" i="4"/>
  <c r="BD1742" i="4"/>
  <c r="BE1742" i="4"/>
  <c r="BF1742" i="4"/>
  <c r="BG1742" i="4"/>
  <c r="BH1742" i="4"/>
  <c r="BI1742" i="4"/>
  <c r="C1743" i="4"/>
  <c r="E1743" i="4"/>
  <c r="G1743" i="4"/>
  <c r="H1743" i="4"/>
  <c r="K1743" i="4"/>
  <c r="L1743" i="4"/>
  <c r="M1743" i="4"/>
  <c r="N1743" i="4"/>
  <c r="O1743" i="4"/>
  <c r="S1743" i="4"/>
  <c r="T1743" i="4"/>
  <c r="U1743" i="4"/>
  <c r="V1743" i="4"/>
  <c r="W1743" i="4"/>
  <c r="X1743" i="4"/>
  <c r="Y1743" i="4"/>
  <c r="Z1743" i="4"/>
  <c r="AA1743" i="4"/>
  <c r="AB1743" i="4"/>
  <c r="AC1743" i="4"/>
  <c r="AD1743" i="4"/>
  <c r="AE1743" i="4"/>
  <c r="AF1743" i="4"/>
  <c r="AG1743" i="4"/>
  <c r="AH1743" i="4"/>
  <c r="AI1743" i="4"/>
  <c r="AJ1743" i="4"/>
  <c r="AK1743" i="4"/>
  <c r="AL1743" i="4"/>
  <c r="AM1743" i="4"/>
  <c r="AN1743" i="4"/>
  <c r="AO1743" i="4"/>
  <c r="AP1743" i="4"/>
  <c r="AQ1743" i="4"/>
  <c r="AR1743" i="4"/>
  <c r="AS1743" i="4"/>
  <c r="AT1743" i="4"/>
  <c r="AU1743" i="4"/>
  <c r="AV1743" i="4"/>
  <c r="AW1743" i="4"/>
  <c r="AX1743" i="4"/>
  <c r="AY1743" i="4"/>
  <c r="AZ1743" i="4"/>
  <c r="BA1743" i="4"/>
  <c r="BB1743" i="4"/>
  <c r="BC1743" i="4"/>
  <c r="BD1743" i="4"/>
  <c r="BE1743" i="4"/>
  <c r="BF1743" i="4"/>
  <c r="BG1743" i="4"/>
  <c r="BH1743" i="4"/>
  <c r="BI1743" i="4"/>
  <c r="C1744" i="4"/>
  <c r="E1744" i="4"/>
  <c r="G1744" i="4"/>
  <c r="H1744" i="4"/>
  <c r="K1744" i="4"/>
  <c r="L1744" i="4"/>
  <c r="M1744" i="4"/>
  <c r="N1744" i="4"/>
  <c r="O1744" i="4"/>
  <c r="S1744" i="4"/>
  <c r="T1744" i="4"/>
  <c r="U1744" i="4"/>
  <c r="V1744" i="4"/>
  <c r="W1744" i="4"/>
  <c r="X1744" i="4"/>
  <c r="Y1744" i="4"/>
  <c r="Z1744" i="4"/>
  <c r="AA1744" i="4"/>
  <c r="AB1744" i="4"/>
  <c r="AC1744" i="4"/>
  <c r="AD1744" i="4"/>
  <c r="AE1744" i="4"/>
  <c r="AF1744" i="4"/>
  <c r="AG1744" i="4"/>
  <c r="AH1744" i="4"/>
  <c r="AI1744" i="4"/>
  <c r="AJ1744" i="4"/>
  <c r="AK1744" i="4"/>
  <c r="AL1744" i="4"/>
  <c r="AM1744" i="4"/>
  <c r="AN1744" i="4"/>
  <c r="AO1744" i="4"/>
  <c r="AP1744" i="4"/>
  <c r="AQ1744" i="4"/>
  <c r="AR1744" i="4"/>
  <c r="AS1744" i="4"/>
  <c r="AT1744" i="4"/>
  <c r="AU1744" i="4"/>
  <c r="AV1744" i="4"/>
  <c r="AW1744" i="4"/>
  <c r="AX1744" i="4"/>
  <c r="AY1744" i="4"/>
  <c r="AZ1744" i="4"/>
  <c r="BA1744" i="4"/>
  <c r="BB1744" i="4"/>
  <c r="BC1744" i="4"/>
  <c r="BD1744" i="4"/>
  <c r="BE1744" i="4"/>
  <c r="BF1744" i="4"/>
  <c r="BG1744" i="4"/>
  <c r="BH1744" i="4"/>
  <c r="BI1744" i="4"/>
  <c r="C1745" i="4"/>
  <c r="E1745" i="4"/>
  <c r="G1745" i="4"/>
  <c r="H1745" i="4"/>
  <c r="K1745" i="4"/>
  <c r="L1745" i="4"/>
  <c r="M1745" i="4"/>
  <c r="N1745" i="4"/>
  <c r="O1745" i="4"/>
  <c r="S1745" i="4"/>
  <c r="T1745" i="4"/>
  <c r="U1745" i="4"/>
  <c r="V1745" i="4"/>
  <c r="W1745" i="4"/>
  <c r="X1745" i="4"/>
  <c r="Y1745" i="4"/>
  <c r="Z1745" i="4"/>
  <c r="AA1745" i="4"/>
  <c r="AB1745" i="4"/>
  <c r="AC1745" i="4"/>
  <c r="AD1745" i="4"/>
  <c r="AE1745" i="4"/>
  <c r="AF1745" i="4"/>
  <c r="AG1745" i="4"/>
  <c r="AH1745" i="4"/>
  <c r="AI1745" i="4"/>
  <c r="AJ1745" i="4"/>
  <c r="AK1745" i="4"/>
  <c r="AL1745" i="4"/>
  <c r="AM1745" i="4"/>
  <c r="AN1745" i="4"/>
  <c r="AO1745" i="4"/>
  <c r="AP1745" i="4"/>
  <c r="AQ1745" i="4"/>
  <c r="AR1745" i="4"/>
  <c r="AS1745" i="4"/>
  <c r="AT1745" i="4"/>
  <c r="AU1745" i="4"/>
  <c r="AV1745" i="4"/>
  <c r="AW1745" i="4"/>
  <c r="AX1745" i="4"/>
  <c r="AY1745" i="4"/>
  <c r="AZ1745" i="4"/>
  <c r="BA1745" i="4"/>
  <c r="BB1745" i="4"/>
  <c r="BC1745" i="4"/>
  <c r="BD1745" i="4"/>
  <c r="BE1745" i="4"/>
  <c r="BF1745" i="4"/>
  <c r="BG1745" i="4"/>
  <c r="BH1745" i="4"/>
  <c r="BI1745" i="4"/>
  <c r="C1746" i="4"/>
  <c r="E1746" i="4"/>
  <c r="G1746" i="4"/>
  <c r="H1746" i="4"/>
  <c r="K1746" i="4"/>
  <c r="L1746" i="4"/>
  <c r="M1746" i="4"/>
  <c r="N1746" i="4"/>
  <c r="O1746" i="4"/>
  <c r="S1746" i="4"/>
  <c r="T1746" i="4"/>
  <c r="U1746" i="4"/>
  <c r="V1746" i="4"/>
  <c r="W1746" i="4"/>
  <c r="X1746" i="4"/>
  <c r="Y1746" i="4"/>
  <c r="Z1746" i="4"/>
  <c r="AA1746" i="4"/>
  <c r="AB1746" i="4"/>
  <c r="AC1746" i="4"/>
  <c r="AD1746" i="4"/>
  <c r="AE1746" i="4"/>
  <c r="AF1746" i="4"/>
  <c r="AG1746" i="4"/>
  <c r="AH1746" i="4"/>
  <c r="AI1746" i="4"/>
  <c r="AJ1746" i="4"/>
  <c r="AK1746" i="4"/>
  <c r="AL1746" i="4"/>
  <c r="AM1746" i="4"/>
  <c r="AN1746" i="4"/>
  <c r="AO1746" i="4"/>
  <c r="AP1746" i="4"/>
  <c r="AQ1746" i="4"/>
  <c r="AR1746" i="4"/>
  <c r="AS1746" i="4"/>
  <c r="AT1746" i="4"/>
  <c r="AU1746" i="4"/>
  <c r="AV1746" i="4"/>
  <c r="AW1746" i="4"/>
  <c r="AX1746" i="4"/>
  <c r="AY1746" i="4"/>
  <c r="AZ1746" i="4"/>
  <c r="BA1746" i="4"/>
  <c r="BB1746" i="4"/>
  <c r="BC1746" i="4"/>
  <c r="BD1746" i="4"/>
  <c r="BE1746" i="4"/>
  <c r="BF1746" i="4"/>
  <c r="BG1746" i="4"/>
  <c r="BH1746" i="4"/>
  <c r="BI1746" i="4"/>
  <c r="C1747" i="4"/>
  <c r="E1747" i="4"/>
  <c r="G1747" i="4"/>
  <c r="H1747" i="4"/>
  <c r="K1747" i="4"/>
  <c r="L1747" i="4"/>
  <c r="M1747" i="4"/>
  <c r="N1747" i="4"/>
  <c r="O1747" i="4"/>
  <c r="S1747" i="4"/>
  <c r="T1747" i="4"/>
  <c r="U1747" i="4"/>
  <c r="V1747" i="4"/>
  <c r="W1747" i="4"/>
  <c r="X1747" i="4"/>
  <c r="Y1747" i="4"/>
  <c r="Z1747" i="4"/>
  <c r="AA1747" i="4"/>
  <c r="AB1747" i="4"/>
  <c r="AC1747" i="4"/>
  <c r="AD1747" i="4"/>
  <c r="AE1747" i="4"/>
  <c r="AF1747" i="4"/>
  <c r="AG1747" i="4"/>
  <c r="AH1747" i="4"/>
  <c r="AI1747" i="4"/>
  <c r="AJ1747" i="4"/>
  <c r="AK1747" i="4"/>
  <c r="AL1747" i="4"/>
  <c r="AM1747" i="4"/>
  <c r="AN1747" i="4"/>
  <c r="AO1747" i="4"/>
  <c r="AP1747" i="4"/>
  <c r="AQ1747" i="4"/>
  <c r="AR1747" i="4"/>
  <c r="AS1747" i="4"/>
  <c r="AT1747" i="4"/>
  <c r="AU1747" i="4"/>
  <c r="AV1747" i="4"/>
  <c r="AW1747" i="4"/>
  <c r="AX1747" i="4"/>
  <c r="AY1747" i="4"/>
  <c r="AZ1747" i="4"/>
  <c r="BA1747" i="4"/>
  <c r="BB1747" i="4"/>
  <c r="BC1747" i="4"/>
  <c r="BD1747" i="4"/>
  <c r="BE1747" i="4"/>
  <c r="BF1747" i="4"/>
  <c r="BG1747" i="4"/>
  <c r="BH1747" i="4"/>
  <c r="BI1747" i="4"/>
  <c r="C1748" i="4"/>
  <c r="E1748" i="4"/>
  <c r="G1748" i="4"/>
  <c r="H1748" i="4"/>
  <c r="K1748" i="4"/>
  <c r="L1748" i="4"/>
  <c r="M1748" i="4"/>
  <c r="N1748" i="4"/>
  <c r="O1748" i="4"/>
  <c r="S1748" i="4"/>
  <c r="T1748" i="4"/>
  <c r="U1748" i="4"/>
  <c r="V1748" i="4"/>
  <c r="W1748" i="4"/>
  <c r="X1748" i="4"/>
  <c r="Y1748" i="4"/>
  <c r="Z1748" i="4"/>
  <c r="AA1748" i="4"/>
  <c r="AB1748" i="4"/>
  <c r="AC1748" i="4"/>
  <c r="AD1748" i="4"/>
  <c r="AE1748" i="4"/>
  <c r="AF1748" i="4"/>
  <c r="AG1748" i="4"/>
  <c r="AH1748" i="4"/>
  <c r="AI1748" i="4"/>
  <c r="AJ1748" i="4"/>
  <c r="AK1748" i="4"/>
  <c r="AL1748" i="4"/>
  <c r="AM1748" i="4"/>
  <c r="AN1748" i="4"/>
  <c r="AO1748" i="4"/>
  <c r="AP1748" i="4"/>
  <c r="AQ1748" i="4"/>
  <c r="AR1748" i="4"/>
  <c r="AS1748" i="4"/>
  <c r="AT1748" i="4"/>
  <c r="AU1748" i="4"/>
  <c r="AV1748" i="4"/>
  <c r="AW1748" i="4"/>
  <c r="AX1748" i="4"/>
  <c r="AY1748" i="4"/>
  <c r="AZ1748" i="4"/>
  <c r="BA1748" i="4"/>
  <c r="BB1748" i="4"/>
  <c r="BC1748" i="4"/>
  <c r="BD1748" i="4"/>
  <c r="BE1748" i="4"/>
  <c r="BF1748" i="4"/>
  <c r="BG1748" i="4"/>
  <c r="BH1748" i="4"/>
  <c r="BI1748" i="4"/>
  <c r="C1749" i="4"/>
  <c r="E1749" i="4"/>
  <c r="G1749" i="4"/>
  <c r="H1749" i="4"/>
  <c r="K1749" i="4"/>
  <c r="L1749" i="4"/>
  <c r="M1749" i="4"/>
  <c r="N1749" i="4"/>
  <c r="O1749" i="4"/>
  <c r="S1749" i="4"/>
  <c r="T1749" i="4"/>
  <c r="U1749" i="4"/>
  <c r="V1749" i="4"/>
  <c r="W1749" i="4"/>
  <c r="X1749" i="4"/>
  <c r="Y1749" i="4"/>
  <c r="Z1749" i="4"/>
  <c r="AA1749" i="4"/>
  <c r="AB1749" i="4"/>
  <c r="AC1749" i="4"/>
  <c r="AD1749" i="4"/>
  <c r="AE1749" i="4"/>
  <c r="AF1749" i="4"/>
  <c r="AG1749" i="4"/>
  <c r="AH1749" i="4"/>
  <c r="AI1749" i="4"/>
  <c r="AJ1749" i="4"/>
  <c r="AK1749" i="4"/>
  <c r="AL1749" i="4"/>
  <c r="AM1749" i="4"/>
  <c r="AN1749" i="4"/>
  <c r="AO1749" i="4"/>
  <c r="AP1749" i="4"/>
  <c r="AQ1749" i="4"/>
  <c r="AR1749" i="4"/>
  <c r="AS1749" i="4"/>
  <c r="AT1749" i="4"/>
  <c r="AU1749" i="4"/>
  <c r="AV1749" i="4"/>
  <c r="AW1749" i="4"/>
  <c r="AX1749" i="4"/>
  <c r="AY1749" i="4"/>
  <c r="AZ1749" i="4"/>
  <c r="BA1749" i="4"/>
  <c r="BB1749" i="4"/>
  <c r="BC1749" i="4"/>
  <c r="BD1749" i="4"/>
  <c r="BE1749" i="4"/>
  <c r="BF1749" i="4"/>
  <c r="BG1749" i="4"/>
  <c r="BH1749" i="4"/>
  <c r="BI1749" i="4"/>
  <c r="C1750" i="4"/>
  <c r="E1750" i="4"/>
  <c r="G1750" i="4"/>
  <c r="H1750" i="4"/>
  <c r="K1750" i="4"/>
  <c r="L1750" i="4"/>
  <c r="M1750" i="4"/>
  <c r="N1750" i="4"/>
  <c r="O1750" i="4"/>
  <c r="S1750" i="4"/>
  <c r="T1750" i="4"/>
  <c r="U1750" i="4"/>
  <c r="V1750" i="4"/>
  <c r="W1750" i="4"/>
  <c r="X1750" i="4"/>
  <c r="Y1750" i="4"/>
  <c r="Z1750" i="4"/>
  <c r="AA1750" i="4"/>
  <c r="AB1750" i="4"/>
  <c r="AC1750" i="4"/>
  <c r="AD1750" i="4"/>
  <c r="AE1750" i="4"/>
  <c r="AF1750" i="4"/>
  <c r="AG1750" i="4"/>
  <c r="AH1750" i="4"/>
  <c r="AI1750" i="4"/>
  <c r="AJ1750" i="4"/>
  <c r="AK1750" i="4"/>
  <c r="AL1750" i="4"/>
  <c r="AM1750" i="4"/>
  <c r="AN1750" i="4"/>
  <c r="AO1750" i="4"/>
  <c r="AP1750" i="4"/>
  <c r="AQ1750" i="4"/>
  <c r="AR1750" i="4"/>
  <c r="AS1750" i="4"/>
  <c r="AT1750" i="4"/>
  <c r="AU1750" i="4"/>
  <c r="AV1750" i="4"/>
  <c r="AW1750" i="4"/>
  <c r="AX1750" i="4"/>
  <c r="AY1750" i="4"/>
  <c r="AZ1750" i="4"/>
  <c r="BA1750" i="4"/>
  <c r="BB1750" i="4"/>
  <c r="BC1750" i="4"/>
  <c r="BD1750" i="4"/>
  <c r="BE1750" i="4"/>
  <c r="BF1750" i="4"/>
  <c r="BG1750" i="4"/>
  <c r="BH1750" i="4"/>
  <c r="BI1750" i="4"/>
  <c r="C1751" i="4"/>
  <c r="E1751" i="4"/>
  <c r="G1751" i="4"/>
  <c r="H1751" i="4"/>
  <c r="K1751" i="4"/>
  <c r="L1751" i="4"/>
  <c r="M1751" i="4"/>
  <c r="N1751" i="4"/>
  <c r="O1751" i="4"/>
  <c r="S1751" i="4"/>
  <c r="T1751" i="4"/>
  <c r="U1751" i="4"/>
  <c r="V1751" i="4"/>
  <c r="W1751" i="4"/>
  <c r="X1751" i="4"/>
  <c r="Y1751" i="4"/>
  <c r="Z1751" i="4"/>
  <c r="AA1751" i="4"/>
  <c r="AB1751" i="4"/>
  <c r="AC1751" i="4"/>
  <c r="AD1751" i="4"/>
  <c r="AE1751" i="4"/>
  <c r="AF1751" i="4"/>
  <c r="AG1751" i="4"/>
  <c r="AH1751" i="4"/>
  <c r="AI1751" i="4"/>
  <c r="AJ1751" i="4"/>
  <c r="AK1751" i="4"/>
  <c r="AL1751" i="4"/>
  <c r="AM1751" i="4"/>
  <c r="AN1751" i="4"/>
  <c r="AO1751" i="4"/>
  <c r="AP1751" i="4"/>
  <c r="AQ1751" i="4"/>
  <c r="AR1751" i="4"/>
  <c r="AS1751" i="4"/>
  <c r="AT1751" i="4"/>
  <c r="AU1751" i="4"/>
  <c r="AV1751" i="4"/>
  <c r="AW1751" i="4"/>
  <c r="AX1751" i="4"/>
  <c r="AY1751" i="4"/>
  <c r="AZ1751" i="4"/>
  <c r="BA1751" i="4"/>
  <c r="BB1751" i="4"/>
  <c r="BC1751" i="4"/>
  <c r="BD1751" i="4"/>
  <c r="BE1751" i="4"/>
  <c r="BF1751" i="4"/>
  <c r="BG1751" i="4"/>
  <c r="BH1751" i="4"/>
  <c r="BI1751" i="4"/>
  <c r="C1752" i="4"/>
  <c r="E1752" i="4"/>
  <c r="G1752" i="4"/>
  <c r="H1752" i="4"/>
  <c r="K1752" i="4"/>
  <c r="L1752" i="4"/>
  <c r="M1752" i="4"/>
  <c r="N1752" i="4"/>
  <c r="O1752" i="4"/>
  <c r="S1752" i="4"/>
  <c r="T1752" i="4"/>
  <c r="U1752" i="4"/>
  <c r="V1752" i="4"/>
  <c r="W1752" i="4"/>
  <c r="X1752" i="4"/>
  <c r="Y1752" i="4"/>
  <c r="Z1752" i="4"/>
  <c r="AA1752" i="4"/>
  <c r="AB1752" i="4"/>
  <c r="AC1752" i="4"/>
  <c r="AD1752" i="4"/>
  <c r="AE1752" i="4"/>
  <c r="AF1752" i="4"/>
  <c r="AG1752" i="4"/>
  <c r="AH1752" i="4"/>
  <c r="AI1752" i="4"/>
  <c r="AJ1752" i="4"/>
  <c r="AK1752" i="4"/>
  <c r="AL1752" i="4"/>
  <c r="AM1752" i="4"/>
  <c r="AN1752" i="4"/>
  <c r="AO1752" i="4"/>
  <c r="AP1752" i="4"/>
  <c r="AQ1752" i="4"/>
  <c r="AR1752" i="4"/>
  <c r="AS1752" i="4"/>
  <c r="AT1752" i="4"/>
  <c r="AU1752" i="4"/>
  <c r="AV1752" i="4"/>
  <c r="AW1752" i="4"/>
  <c r="AX1752" i="4"/>
  <c r="AY1752" i="4"/>
  <c r="AZ1752" i="4"/>
  <c r="BA1752" i="4"/>
  <c r="BB1752" i="4"/>
  <c r="BC1752" i="4"/>
  <c r="BD1752" i="4"/>
  <c r="BE1752" i="4"/>
  <c r="BF1752" i="4"/>
  <c r="BG1752" i="4"/>
  <c r="BH1752" i="4"/>
  <c r="BI1752" i="4"/>
  <c r="C1753" i="4"/>
  <c r="E1753" i="4"/>
  <c r="G1753" i="4"/>
  <c r="H1753" i="4"/>
  <c r="K1753" i="4"/>
  <c r="L1753" i="4"/>
  <c r="M1753" i="4"/>
  <c r="N1753" i="4"/>
  <c r="O1753" i="4"/>
  <c r="S1753" i="4"/>
  <c r="T1753" i="4"/>
  <c r="U1753" i="4"/>
  <c r="V1753" i="4"/>
  <c r="W1753" i="4"/>
  <c r="X1753" i="4"/>
  <c r="Y1753" i="4"/>
  <c r="Z1753" i="4"/>
  <c r="AA1753" i="4"/>
  <c r="AB1753" i="4"/>
  <c r="AC1753" i="4"/>
  <c r="AD1753" i="4"/>
  <c r="AE1753" i="4"/>
  <c r="AF1753" i="4"/>
  <c r="AG1753" i="4"/>
  <c r="AH1753" i="4"/>
  <c r="AI1753" i="4"/>
  <c r="AJ1753" i="4"/>
  <c r="AK1753" i="4"/>
  <c r="AL1753" i="4"/>
  <c r="AM1753" i="4"/>
  <c r="AN1753" i="4"/>
  <c r="AO1753" i="4"/>
  <c r="AP1753" i="4"/>
  <c r="AQ1753" i="4"/>
  <c r="AR1753" i="4"/>
  <c r="AS1753" i="4"/>
  <c r="AT1753" i="4"/>
  <c r="AU1753" i="4"/>
  <c r="AV1753" i="4"/>
  <c r="AW1753" i="4"/>
  <c r="AX1753" i="4"/>
  <c r="AY1753" i="4"/>
  <c r="AZ1753" i="4"/>
  <c r="BA1753" i="4"/>
  <c r="BB1753" i="4"/>
  <c r="BC1753" i="4"/>
  <c r="BD1753" i="4"/>
  <c r="BE1753" i="4"/>
  <c r="BF1753" i="4"/>
  <c r="BG1753" i="4"/>
  <c r="BH1753" i="4"/>
  <c r="BI1753" i="4"/>
  <c r="C1754" i="4"/>
  <c r="E1754" i="4"/>
  <c r="G1754" i="4"/>
  <c r="H1754" i="4"/>
  <c r="K1754" i="4"/>
  <c r="L1754" i="4"/>
  <c r="M1754" i="4"/>
  <c r="N1754" i="4"/>
  <c r="O1754" i="4"/>
  <c r="S1754" i="4"/>
  <c r="T1754" i="4"/>
  <c r="U1754" i="4"/>
  <c r="V1754" i="4"/>
  <c r="W1754" i="4"/>
  <c r="X1754" i="4"/>
  <c r="Y1754" i="4"/>
  <c r="Z1754" i="4"/>
  <c r="AA1754" i="4"/>
  <c r="AB1754" i="4"/>
  <c r="AC1754" i="4"/>
  <c r="AD1754" i="4"/>
  <c r="AE1754" i="4"/>
  <c r="AF1754" i="4"/>
  <c r="AG1754" i="4"/>
  <c r="AH1754" i="4"/>
  <c r="AI1754" i="4"/>
  <c r="AJ1754" i="4"/>
  <c r="AK1754" i="4"/>
  <c r="AL1754" i="4"/>
  <c r="AM1754" i="4"/>
  <c r="AN1754" i="4"/>
  <c r="AO1754" i="4"/>
  <c r="AP1754" i="4"/>
  <c r="AQ1754" i="4"/>
  <c r="AR1754" i="4"/>
  <c r="AS1754" i="4"/>
  <c r="AT1754" i="4"/>
  <c r="AU1754" i="4"/>
  <c r="AV1754" i="4"/>
  <c r="AW1754" i="4"/>
  <c r="AX1754" i="4"/>
  <c r="AY1754" i="4"/>
  <c r="AZ1754" i="4"/>
  <c r="BA1754" i="4"/>
  <c r="BB1754" i="4"/>
  <c r="BC1754" i="4"/>
  <c r="BD1754" i="4"/>
  <c r="BE1754" i="4"/>
  <c r="BF1754" i="4"/>
  <c r="BG1754" i="4"/>
  <c r="BH1754" i="4"/>
  <c r="BI1754" i="4"/>
  <c r="C1755" i="4"/>
  <c r="E1755" i="4"/>
  <c r="G1755" i="4"/>
  <c r="H1755" i="4"/>
  <c r="K1755" i="4"/>
  <c r="L1755" i="4"/>
  <c r="M1755" i="4"/>
  <c r="N1755" i="4"/>
  <c r="O1755" i="4"/>
  <c r="S1755" i="4"/>
  <c r="T1755" i="4"/>
  <c r="U1755" i="4"/>
  <c r="V1755" i="4"/>
  <c r="W1755" i="4"/>
  <c r="X1755" i="4"/>
  <c r="Y1755" i="4"/>
  <c r="Z1755" i="4"/>
  <c r="AA1755" i="4"/>
  <c r="AB1755" i="4"/>
  <c r="AC1755" i="4"/>
  <c r="AD1755" i="4"/>
  <c r="AE1755" i="4"/>
  <c r="AF1755" i="4"/>
  <c r="AG1755" i="4"/>
  <c r="AH1755" i="4"/>
  <c r="AI1755" i="4"/>
  <c r="AJ1755" i="4"/>
  <c r="AK1755" i="4"/>
  <c r="AL1755" i="4"/>
  <c r="AM1755" i="4"/>
  <c r="AN1755" i="4"/>
  <c r="AO1755" i="4"/>
  <c r="AP1755" i="4"/>
  <c r="AQ1755" i="4"/>
  <c r="AR1755" i="4"/>
  <c r="AS1755" i="4"/>
  <c r="AT1755" i="4"/>
  <c r="AU1755" i="4"/>
  <c r="AV1755" i="4"/>
  <c r="AW1755" i="4"/>
  <c r="AX1755" i="4"/>
  <c r="AY1755" i="4"/>
  <c r="AZ1755" i="4"/>
  <c r="BA1755" i="4"/>
  <c r="BB1755" i="4"/>
  <c r="BC1755" i="4"/>
  <c r="BD1755" i="4"/>
  <c r="BE1755" i="4"/>
  <c r="BF1755" i="4"/>
  <c r="BG1755" i="4"/>
  <c r="BH1755" i="4"/>
  <c r="BI1755" i="4"/>
  <c r="C1756" i="4"/>
  <c r="E1756" i="4"/>
  <c r="G1756" i="4"/>
  <c r="H1756" i="4"/>
  <c r="K1756" i="4"/>
  <c r="L1756" i="4"/>
  <c r="M1756" i="4"/>
  <c r="N1756" i="4"/>
  <c r="O1756" i="4"/>
  <c r="S1756" i="4"/>
  <c r="T1756" i="4"/>
  <c r="U1756" i="4"/>
  <c r="V1756" i="4"/>
  <c r="W1756" i="4"/>
  <c r="X1756" i="4"/>
  <c r="Y1756" i="4"/>
  <c r="Z1756" i="4"/>
  <c r="AA1756" i="4"/>
  <c r="AB1756" i="4"/>
  <c r="AC1756" i="4"/>
  <c r="AD1756" i="4"/>
  <c r="AE1756" i="4"/>
  <c r="AF1756" i="4"/>
  <c r="AG1756" i="4"/>
  <c r="AH1756" i="4"/>
  <c r="AI1756" i="4"/>
  <c r="AJ1756" i="4"/>
  <c r="AK1756" i="4"/>
  <c r="AL1756" i="4"/>
  <c r="AM1756" i="4"/>
  <c r="AN1756" i="4"/>
  <c r="AO1756" i="4"/>
  <c r="AP1756" i="4"/>
  <c r="AQ1756" i="4"/>
  <c r="AR1756" i="4"/>
  <c r="AS1756" i="4"/>
  <c r="AT1756" i="4"/>
  <c r="AU1756" i="4"/>
  <c r="AV1756" i="4"/>
  <c r="AW1756" i="4"/>
  <c r="AX1756" i="4"/>
  <c r="AY1756" i="4"/>
  <c r="AZ1756" i="4"/>
  <c r="BA1756" i="4"/>
  <c r="BB1756" i="4"/>
  <c r="BC1756" i="4"/>
  <c r="BD1756" i="4"/>
  <c r="BE1756" i="4"/>
  <c r="BF1756" i="4"/>
  <c r="BG1756" i="4"/>
  <c r="BH1756" i="4"/>
  <c r="BI1756" i="4"/>
  <c r="C1757" i="4"/>
  <c r="E1757" i="4"/>
  <c r="G1757" i="4"/>
  <c r="H1757" i="4"/>
  <c r="K1757" i="4"/>
  <c r="L1757" i="4"/>
  <c r="M1757" i="4"/>
  <c r="N1757" i="4"/>
  <c r="O1757" i="4"/>
  <c r="S1757" i="4"/>
  <c r="T1757" i="4"/>
  <c r="U1757" i="4"/>
  <c r="V1757" i="4"/>
  <c r="W1757" i="4"/>
  <c r="X1757" i="4"/>
  <c r="Y1757" i="4"/>
  <c r="Z1757" i="4"/>
  <c r="AA1757" i="4"/>
  <c r="AB1757" i="4"/>
  <c r="AC1757" i="4"/>
  <c r="AD1757" i="4"/>
  <c r="AE1757" i="4"/>
  <c r="AF1757" i="4"/>
  <c r="AG1757" i="4"/>
  <c r="AH1757" i="4"/>
  <c r="AI1757" i="4"/>
  <c r="AJ1757" i="4"/>
  <c r="AK1757" i="4"/>
  <c r="AL1757" i="4"/>
  <c r="AM1757" i="4"/>
  <c r="AN1757" i="4"/>
  <c r="AO1757" i="4"/>
  <c r="AP1757" i="4"/>
  <c r="AQ1757" i="4"/>
  <c r="AR1757" i="4"/>
  <c r="AS1757" i="4"/>
  <c r="AT1757" i="4"/>
  <c r="AU1757" i="4"/>
  <c r="AV1757" i="4"/>
  <c r="AW1757" i="4"/>
  <c r="AX1757" i="4"/>
  <c r="AY1757" i="4"/>
  <c r="AZ1757" i="4"/>
  <c r="BA1757" i="4"/>
  <c r="BB1757" i="4"/>
  <c r="BC1757" i="4"/>
  <c r="BD1757" i="4"/>
  <c r="BE1757" i="4"/>
  <c r="BF1757" i="4"/>
  <c r="BG1757" i="4"/>
  <c r="BH1757" i="4"/>
  <c r="BI1757" i="4"/>
  <c r="C1758" i="4"/>
  <c r="E1758" i="4"/>
  <c r="G1758" i="4"/>
  <c r="H1758" i="4"/>
  <c r="K1758" i="4"/>
  <c r="L1758" i="4"/>
  <c r="M1758" i="4"/>
  <c r="N1758" i="4"/>
  <c r="O1758" i="4"/>
  <c r="S1758" i="4"/>
  <c r="T1758" i="4"/>
  <c r="U1758" i="4"/>
  <c r="V1758" i="4"/>
  <c r="W1758" i="4"/>
  <c r="X1758" i="4"/>
  <c r="Y1758" i="4"/>
  <c r="Z1758" i="4"/>
  <c r="AA1758" i="4"/>
  <c r="AB1758" i="4"/>
  <c r="AC1758" i="4"/>
  <c r="AD1758" i="4"/>
  <c r="AE1758" i="4"/>
  <c r="AF1758" i="4"/>
  <c r="AG1758" i="4"/>
  <c r="AH1758" i="4"/>
  <c r="AI1758" i="4"/>
  <c r="AJ1758" i="4"/>
  <c r="AK1758" i="4"/>
  <c r="AL1758" i="4"/>
  <c r="AM1758" i="4"/>
  <c r="AN1758" i="4"/>
  <c r="AO1758" i="4"/>
  <c r="AP1758" i="4"/>
  <c r="AQ1758" i="4"/>
  <c r="AR1758" i="4"/>
  <c r="AS1758" i="4"/>
  <c r="AT1758" i="4"/>
  <c r="AU1758" i="4"/>
  <c r="AV1758" i="4"/>
  <c r="AW1758" i="4"/>
  <c r="AX1758" i="4"/>
  <c r="AY1758" i="4"/>
  <c r="AZ1758" i="4"/>
  <c r="BA1758" i="4"/>
  <c r="BB1758" i="4"/>
  <c r="BC1758" i="4"/>
  <c r="BD1758" i="4"/>
  <c r="BE1758" i="4"/>
  <c r="BF1758" i="4"/>
  <c r="BG1758" i="4"/>
  <c r="BH1758" i="4"/>
  <c r="BI1758" i="4"/>
  <c r="C1759" i="4"/>
  <c r="E1759" i="4"/>
  <c r="G1759" i="4"/>
  <c r="H1759" i="4"/>
  <c r="K1759" i="4"/>
  <c r="L1759" i="4"/>
  <c r="M1759" i="4"/>
  <c r="N1759" i="4"/>
  <c r="O1759" i="4"/>
  <c r="S1759" i="4"/>
  <c r="T1759" i="4"/>
  <c r="U1759" i="4"/>
  <c r="V1759" i="4"/>
  <c r="W1759" i="4"/>
  <c r="X1759" i="4"/>
  <c r="Y1759" i="4"/>
  <c r="Z1759" i="4"/>
  <c r="AA1759" i="4"/>
  <c r="AB1759" i="4"/>
  <c r="AC1759" i="4"/>
  <c r="AD1759" i="4"/>
  <c r="AE1759" i="4"/>
  <c r="AF1759" i="4"/>
  <c r="AG1759" i="4"/>
  <c r="AH1759" i="4"/>
  <c r="AI1759" i="4"/>
  <c r="AJ1759" i="4"/>
  <c r="AK1759" i="4"/>
  <c r="AL1759" i="4"/>
  <c r="AM1759" i="4"/>
  <c r="AN1759" i="4"/>
  <c r="AO1759" i="4"/>
  <c r="AP1759" i="4"/>
  <c r="AQ1759" i="4"/>
  <c r="AR1759" i="4"/>
  <c r="AS1759" i="4"/>
  <c r="AT1759" i="4"/>
  <c r="AU1759" i="4"/>
  <c r="AV1759" i="4"/>
  <c r="AW1759" i="4"/>
  <c r="AX1759" i="4"/>
  <c r="AY1759" i="4"/>
  <c r="AZ1759" i="4"/>
  <c r="BA1759" i="4"/>
  <c r="BB1759" i="4"/>
  <c r="BC1759" i="4"/>
  <c r="BD1759" i="4"/>
  <c r="BE1759" i="4"/>
  <c r="BF1759" i="4"/>
  <c r="BG1759" i="4"/>
  <c r="BH1759" i="4"/>
  <c r="BI1759" i="4"/>
  <c r="C1760" i="4"/>
  <c r="E1760" i="4"/>
  <c r="G1760" i="4"/>
  <c r="H1760" i="4"/>
  <c r="K1760" i="4"/>
  <c r="L1760" i="4"/>
  <c r="M1760" i="4"/>
  <c r="N1760" i="4"/>
  <c r="O1760" i="4"/>
  <c r="S1760" i="4"/>
  <c r="T1760" i="4"/>
  <c r="U1760" i="4"/>
  <c r="V1760" i="4"/>
  <c r="W1760" i="4"/>
  <c r="X1760" i="4"/>
  <c r="Y1760" i="4"/>
  <c r="Z1760" i="4"/>
  <c r="AA1760" i="4"/>
  <c r="AB1760" i="4"/>
  <c r="AC1760" i="4"/>
  <c r="AD1760" i="4"/>
  <c r="AE1760" i="4"/>
  <c r="AF1760" i="4"/>
  <c r="AG1760" i="4"/>
  <c r="AH1760" i="4"/>
  <c r="AI1760" i="4"/>
  <c r="AJ1760" i="4"/>
  <c r="AK1760" i="4"/>
  <c r="AL1760" i="4"/>
  <c r="AM1760" i="4"/>
  <c r="AN1760" i="4"/>
  <c r="AO1760" i="4"/>
  <c r="AP1760" i="4"/>
  <c r="AQ1760" i="4"/>
  <c r="AR1760" i="4"/>
  <c r="AS1760" i="4"/>
  <c r="AT1760" i="4"/>
  <c r="AU1760" i="4"/>
  <c r="AV1760" i="4"/>
  <c r="AW1760" i="4"/>
  <c r="AX1760" i="4"/>
  <c r="AY1760" i="4"/>
  <c r="AZ1760" i="4"/>
  <c r="BA1760" i="4"/>
  <c r="BB1760" i="4"/>
  <c r="BC1760" i="4"/>
  <c r="BD1760" i="4"/>
  <c r="BE1760" i="4"/>
  <c r="BF1760" i="4"/>
  <c r="BG1760" i="4"/>
  <c r="BH1760" i="4"/>
  <c r="BI1760" i="4"/>
  <c r="C1761" i="4"/>
  <c r="E1761" i="4"/>
  <c r="G1761" i="4"/>
  <c r="H1761" i="4"/>
  <c r="K1761" i="4"/>
  <c r="L1761" i="4"/>
  <c r="M1761" i="4"/>
  <c r="N1761" i="4"/>
  <c r="O1761" i="4"/>
  <c r="B1761" i="4" s="1"/>
  <c r="S1761" i="4"/>
  <c r="T1761" i="4"/>
  <c r="U1761" i="4"/>
  <c r="V1761" i="4"/>
  <c r="W1761" i="4"/>
  <c r="X1761" i="4"/>
  <c r="Y1761" i="4"/>
  <c r="Z1761" i="4"/>
  <c r="AA1761" i="4"/>
  <c r="AB1761" i="4"/>
  <c r="AC1761" i="4"/>
  <c r="AD1761" i="4"/>
  <c r="AE1761" i="4"/>
  <c r="AF1761" i="4"/>
  <c r="AG1761" i="4"/>
  <c r="AH1761" i="4"/>
  <c r="AI1761" i="4"/>
  <c r="AJ1761" i="4"/>
  <c r="AK1761" i="4"/>
  <c r="AL1761" i="4"/>
  <c r="AM1761" i="4"/>
  <c r="AN1761" i="4"/>
  <c r="AO1761" i="4"/>
  <c r="AP1761" i="4"/>
  <c r="AQ1761" i="4"/>
  <c r="AR1761" i="4"/>
  <c r="AS1761" i="4"/>
  <c r="AT1761" i="4"/>
  <c r="AU1761" i="4"/>
  <c r="AV1761" i="4"/>
  <c r="AW1761" i="4"/>
  <c r="AX1761" i="4"/>
  <c r="AY1761" i="4"/>
  <c r="AZ1761" i="4"/>
  <c r="BA1761" i="4"/>
  <c r="BB1761" i="4"/>
  <c r="BC1761" i="4"/>
  <c r="BD1761" i="4"/>
  <c r="BE1761" i="4"/>
  <c r="BF1761" i="4"/>
  <c r="BG1761" i="4"/>
  <c r="BH1761" i="4"/>
  <c r="BI1761" i="4"/>
  <c r="C1762" i="4"/>
  <c r="E1762" i="4"/>
  <c r="G1762" i="4"/>
  <c r="H1762" i="4"/>
  <c r="K1762" i="4"/>
  <c r="L1762" i="4"/>
  <c r="M1762" i="4"/>
  <c r="N1762" i="4"/>
  <c r="O1762" i="4"/>
  <c r="S1762" i="4"/>
  <c r="T1762" i="4"/>
  <c r="U1762" i="4"/>
  <c r="V1762" i="4"/>
  <c r="W1762" i="4"/>
  <c r="X1762" i="4"/>
  <c r="Y1762" i="4"/>
  <c r="Z1762" i="4"/>
  <c r="AA1762" i="4"/>
  <c r="AB1762" i="4"/>
  <c r="AC1762" i="4"/>
  <c r="AD1762" i="4"/>
  <c r="AE1762" i="4"/>
  <c r="AF1762" i="4"/>
  <c r="AG1762" i="4"/>
  <c r="AH1762" i="4"/>
  <c r="AI1762" i="4"/>
  <c r="AJ1762" i="4"/>
  <c r="AK1762" i="4"/>
  <c r="AL1762" i="4"/>
  <c r="AM1762" i="4"/>
  <c r="AN1762" i="4"/>
  <c r="AO1762" i="4"/>
  <c r="AP1762" i="4"/>
  <c r="AQ1762" i="4"/>
  <c r="AR1762" i="4"/>
  <c r="AS1762" i="4"/>
  <c r="AT1762" i="4"/>
  <c r="AU1762" i="4"/>
  <c r="AV1762" i="4"/>
  <c r="AW1762" i="4"/>
  <c r="AX1762" i="4"/>
  <c r="AY1762" i="4"/>
  <c r="AZ1762" i="4"/>
  <c r="BA1762" i="4"/>
  <c r="BB1762" i="4"/>
  <c r="BC1762" i="4"/>
  <c r="BD1762" i="4"/>
  <c r="BE1762" i="4"/>
  <c r="BF1762" i="4"/>
  <c r="BG1762" i="4"/>
  <c r="BH1762" i="4"/>
  <c r="BI1762" i="4"/>
  <c r="C1763" i="4"/>
  <c r="E1763" i="4"/>
  <c r="G1763" i="4"/>
  <c r="H1763" i="4"/>
  <c r="K1763" i="4"/>
  <c r="L1763" i="4"/>
  <c r="M1763" i="4"/>
  <c r="N1763" i="4"/>
  <c r="O1763" i="4"/>
  <c r="S1763" i="4"/>
  <c r="T1763" i="4"/>
  <c r="U1763" i="4"/>
  <c r="V1763" i="4"/>
  <c r="W1763" i="4"/>
  <c r="X1763" i="4"/>
  <c r="Y1763" i="4"/>
  <c r="Z1763" i="4"/>
  <c r="AA1763" i="4"/>
  <c r="AB1763" i="4"/>
  <c r="AC1763" i="4"/>
  <c r="AD1763" i="4"/>
  <c r="AE1763" i="4"/>
  <c r="AF1763" i="4"/>
  <c r="AG1763" i="4"/>
  <c r="AH1763" i="4"/>
  <c r="AI1763" i="4"/>
  <c r="AJ1763" i="4"/>
  <c r="AK1763" i="4"/>
  <c r="AL1763" i="4"/>
  <c r="AM1763" i="4"/>
  <c r="AN1763" i="4"/>
  <c r="AO1763" i="4"/>
  <c r="AP1763" i="4"/>
  <c r="AQ1763" i="4"/>
  <c r="AR1763" i="4"/>
  <c r="AS1763" i="4"/>
  <c r="AT1763" i="4"/>
  <c r="AU1763" i="4"/>
  <c r="AV1763" i="4"/>
  <c r="AW1763" i="4"/>
  <c r="AX1763" i="4"/>
  <c r="AY1763" i="4"/>
  <c r="AZ1763" i="4"/>
  <c r="BA1763" i="4"/>
  <c r="BB1763" i="4"/>
  <c r="BC1763" i="4"/>
  <c r="BD1763" i="4"/>
  <c r="BE1763" i="4"/>
  <c r="BF1763" i="4"/>
  <c r="BG1763" i="4"/>
  <c r="BH1763" i="4"/>
  <c r="BI1763" i="4"/>
  <c r="C1764" i="4"/>
  <c r="E1764" i="4"/>
  <c r="G1764" i="4"/>
  <c r="H1764" i="4"/>
  <c r="K1764" i="4"/>
  <c r="L1764" i="4"/>
  <c r="M1764" i="4"/>
  <c r="N1764" i="4"/>
  <c r="O1764" i="4"/>
  <c r="S1764" i="4"/>
  <c r="T1764" i="4"/>
  <c r="U1764" i="4"/>
  <c r="V1764" i="4"/>
  <c r="W1764" i="4"/>
  <c r="X1764" i="4"/>
  <c r="Y1764" i="4"/>
  <c r="Z1764" i="4"/>
  <c r="AA1764" i="4"/>
  <c r="AB1764" i="4"/>
  <c r="AC1764" i="4"/>
  <c r="AD1764" i="4"/>
  <c r="AE1764" i="4"/>
  <c r="AF1764" i="4"/>
  <c r="AG1764" i="4"/>
  <c r="AH1764" i="4"/>
  <c r="AI1764" i="4"/>
  <c r="AJ1764" i="4"/>
  <c r="AK1764" i="4"/>
  <c r="AL1764" i="4"/>
  <c r="AM1764" i="4"/>
  <c r="AN1764" i="4"/>
  <c r="AO1764" i="4"/>
  <c r="AP1764" i="4"/>
  <c r="AQ1764" i="4"/>
  <c r="AR1764" i="4"/>
  <c r="AS1764" i="4"/>
  <c r="AT1764" i="4"/>
  <c r="AU1764" i="4"/>
  <c r="AV1764" i="4"/>
  <c r="AW1764" i="4"/>
  <c r="AX1764" i="4"/>
  <c r="AY1764" i="4"/>
  <c r="AZ1764" i="4"/>
  <c r="BA1764" i="4"/>
  <c r="BB1764" i="4"/>
  <c r="BC1764" i="4"/>
  <c r="BD1764" i="4"/>
  <c r="BE1764" i="4"/>
  <c r="BF1764" i="4"/>
  <c r="BG1764" i="4"/>
  <c r="BH1764" i="4"/>
  <c r="BI1764" i="4"/>
  <c r="C1765" i="4"/>
  <c r="E1765" i="4"/>
  <c r="G1765" i="4"/>
  <c r="H1765" i="4"/>
  <c r="K1765" i="4"/>
  <c r="L1765" i="4"/>
  <c r="M1765" i="4"/>
  <c r="N1765" i="4"/>
  <c r="O1765" i="4"/>
  <c r="S1765" i="4"/>
  <c r="T1765" i="4"/>
  <c r="U1765" i="4"/>
  <c r="V1765" i="4"/>
  <c r="W1765" i="4"/>
  <c r="X1765" i="4"/>
  <c r="Y1765" i="4"/>
  <c r="Z1765" i="4"/>
  <c r="AA1765" i="4"/>
  <c r="AB1765" i="4"/>
  <c r="AC1765" i="4"/>
  <c r="AD1765" i="4"/>
  <c r="AE1765" i="4"/>
  <c r="AF1765" i="4"/>
  <c r="AG1765" i="4"/>
  <c r="AH1765" i="4"/>
  <c r="AI1765" i="4"/>
  <c r="AJ1765" i="4"/>
  <c r="AK1765" i="4"/>
  <c r="AL1765" i="4"/>
  <c r="AM1765" i="4"/>
  <c r="AN1765" i="4"/>
  <c r="AO1765" i="4"/>
  <c r="AP1765" i="4"/>
  <c r="AQ1765" i="4"/>
  <c r="AR1765" i="4"/>
  <c r="AS1765" i="4"/>
  <c r="AT1765" i="4"/>
  <c r="AU1765" i="4"/>
  <c r="AV1765" i="4"/>
  <c r="AW1765" i="4"/>
  <c r="AX1765" i="4"/>
  <c r="AY1765" i="4"/>
  <c r="AZ1765" i="4"/>
  <c r="BA1765" i="4"/>
  <c r="BB1765" i="4"/>
  <c r="BC1765" i="4"/>
  <c r="BD1765" i="4"/>
  <c r="BE1765" i="4"/>
  <c r="BF1765" i="4"/>
  <c r="BG1765" i="4"/>
  <c r="BH1765" i="4"/>
  <c r="BI1765" i="4"/>
  <c r="C1766" i="4"/>
  <c r="E1766" i="4"/>
  <c r="G1766" i="4"/>
  <c r="H1766" i="4"/>
  <c r="K1766" i="4"/>
  <c r="L1766" i="4"/>
  <c r="M1766" i="4"/>
  <c r="N1766" i="4"/>
  <c r="O1766" i="4"/>
  <c r="S1766" i="4"/>
  <c r="T1766" i="4"/>
  <c r="U1766" i="4"/>
  <c r="V1766" i="4"/>
  <c r="W1766" i="4"/>
  <c r="X1766" i="4"/>
  <c r="Y1766" i="4"/>
  <c r="Z1766" i="4"/>
  <c r="AA1766" i="4"/>
  <c r="AB1766" i="4"/>
  <c r="AC1766" i="4"/>
  <c r="AD1766" i="4"/>
  <c r="AE1766" i="4"/>
  <c r="AF1766" i="4"/>
  <c r="AG1766" i="4"/>
  <c r="AH1766" i="4"/>
  <c r="AI1766" i="4"/>
  <c r="AJ1766" i="4"/>
  <c r="AK1766" i="4"/>
  <c r="AL1766" i="4"/>
  <c r="AM1766" i="4"/>
  <c r="AN1766" i="4"/>
  <c r="AO1766" i="4"/>
  <c r="AP1766" i="4"/>
  <c r="AQ1766" i="4"/>
  <c r="AR1766" i="4"/>
  <c r="AS1766" i="4"/>
  <c r="AT1766" i="4"/>
  <c r="AU1766" i="4"/>
  <c r="AV1766" i="4"/>
  <c r="AW1766" i="4"/>
  <c r="AX1766" i="4"/>
  <c r="AY1766" i="4"/>
  <c r="AZ1766" i="4"/>
  <c r="BA1766" i="4"/>
  <c r="BB1766" i="4"/>
  <c r="BC1766" i="4"/>
  <c r="BD1766" i="4"/>
  <c r="BE1766" i="4"/>
  <c r="BF1766" i="4"/>
  <c r="BG1766" i="4"/>
  <c r="BH1766" i="4"/>
  <c r="BI1766" i="4"/>
  <c r="C1767" i="4"/>
  <c r="E1767" i="4"/>
  <c r="G1767" i="4"/>
  <c r="H1767" i="4"/>
  <c r="K1767" i="4"/>
  <c r="L1767" i="4"/>
  <c r="M1767" i="4"/>
  <c r="N1767" i="4"/>
  <c r="O1767" i="4"/>
  <c r="B1767" i="4" s="1"/>
  <c r="S1767" i="4"/>
  <c r="T1767" i="4"/>
  <c r="U1767" i="4"/>
  <c r="V1767" i="4"/>
  <c r="W1767" i="4"/>
  <c r="X1767" i="4"/>
  <c r="Y1767" i="4"/>
  <c r="Z1767" i="4"/>
  <c r="AA1767" i="4"/>
  <c r="AB1767" i="4"/>
  <c r="AC1767" i="4"/>
  <c r="AD1767" i="4"/>
  <c r="AE1767" i="4"/>
  <c r="AF1767" i="4"/>
  <c r="AG1767" i="4"/>
  <c r="AH1767" i="4"/>
  <c r="AI1767" i="4"/>
  <c r="AJ1767" i="4"/>
  <c r="AK1767" i="4"/>
  <c r="AL1767" i="4"/>
  <c r="AM1767" i="4"/>
  <c r="AN1767" i="4"/>
  <c r="AO1767" i="4"/>
  <c r="AP1767" i="4"/>
  <c r="AQ1767" i="4"/>
  <c r="AR1767" i="4"/>
  <c r="AS1767" i="4"/>
  <c r="AT1767" i="4"/>
  <c r="AU1767" i="4"/>
  <c r="AV1767" i="4"/>
  <c r="AW1767" i="4"/>
  <c r="AX1767" i="4"/>
  <c r="AY1767" i="4"/>
  <c r="AZ1767" i="4"/>
  <c r="BA1767" i="4"/>
  <c r="BB1767" i="4"/>
  <c r="BC1767" i="4"/>
  <c r="BD1767" i="4"/>
  <c r="BE1767" i="4"/>
  <c r="BF1767" i="4"/>
  <c r="BG1767" i="4"/>
  <c r="BH1767" i="4"/>
  <c r="BI1767" i="4"/>
  <c r="C1768" i="4"/>
  <c r="E1768" i="4"/>
  <c r="G1768" i="4"/>
  <c r="H1768" i="4"/>
  <c r="K1768" i="4"/>
  <c r="L1768" i="4"/>
  <c r="M1768" i="4"/>
  <c r="N1768" i="4"/>
  <c r="O1768" i="4"/>
  <c r="S1768" i="4"/>
  <c r="T1768" i="4"/>
  <c r="U1768" i="4"/>
  <c r="V1768" i="4"/>
  <c r="W1768" i="4"/>
  <c r="X1768" i="4"/>
  <c r="Y1768" i="4"/>
  <c r="Z1768" i="4"/>
  <c r="AA1768" i="4"/>
  <c r="AB1768" i="4"/>
  <c r="AC1768" i="4"/>
  <c r="AD1768" i="4"/>
  <c r="AE1768" i="4"/>
  <c r="AF1768" i="4"/>
  <c r="AG1768" i="4"/>
  <c r="AH1768" i="4"/>
  <c r="AI1768" i="4"/>
  <c r="AJ1768" i="4"/>
  <c r="AK1768" i="4"/>
  <c r="AL1768" i="4"/>
  <c r="AM1768" i="4"/>
  <c r="AN1768" i="4"/>
  <c r="AO1768" i="4"/>
  <c r="AP1768" i="4"/>
  <c r="AQ1768" i="4"/>
  <c r="AR1768" i="4"/>
  <c r="AS1768" i="4"/>
  <c r="AT1768" i="4"/>
  <c r="AU1768" i="4"/>
  <c r="AV1768" i="4"/>
  <c r="AW1768" i="4"/>
  <c r="AX1768" i="4"/>
  <c r="AY1768" i="4"/>
  <c r="AZ1768" i="4"/>
  <c r="BA1768" i="4"/>
  <c r="BB1768" i="4"/>
  <c r="BC1768" i="4"/>
  <c r="BD1768" i="4"/>
  <c r="BE1768" i="4"/>
  <c r="BF1768" i="4"/>
  <c r="BG1768" i="4"/>
  <c r="BH1768" i="4"/>
  <c r="BI1768" i="4"/>
  <c r="C1769" i="4"/>
  <c r="E1769" i="4"/>
  <c r="G1769" i="4"/>
  <c r="H1769" i="4"/>
  <c r="K1769" i="4"/>
  <c r="L1769" i="4"/>
  <c r="M1769" i="4"/>
  <c r="N1769" i="4"/>
  <c r="O1769" i="4"/>
  <c r="S1769" i="4"/>
  <c r="T1769" i="4"/>
  <c r="U1769" i="4"/>
  <c r="V1769" i="4"/>
  <c r="W1769" i="4"/>
  <c r="X1769" i="4"/>
  <c r="Y1769" i="4"/>
  <c r="Z1769" i="4"/>
  <c r="AA1769" i="4"/>
  <c r="AB1769" i="4"/>
  <c r="AC1769" i="4"/>
  <c r="AD1769" i="4"/>
  <c r="AE1769" i="4"/>
  <c r="AF1769" i="4"/>
  <c r="AG1769" i="4"/>
  <c r="AH1769" i="4"/>
  <c r="AI1769" i="4"/>
  <c r="AJ1769" i="4"/>
  <c r="AK1769" i="4"/>
  <c r="AL1769" i="4"/>
  <c r="AM1769" i="4"/>
  <c r="AN1769" i="4"/>
  <c r="AO1769" i="4"/>
  <c r="AP1769" i="4"/>
  <c r="AQ1769" i="4"/>
  <c r="AR1769" i="4"/>
  <c r="AS1769" i="4"/>
  <c r="AT1769" i="4"/>
  <c r="AU1769" i="4"/>
  <c r="AV1769" i="4"/>
  <c r="AW1769" i="4"/>
  <c r="AX1769" i="4"/>
  <c r="AY1769" i="4"/>
  <c r="AZ1769" i="4"/>
  <c r="BA1769" i="4"/>
  <c r="BB1769" i="4"/>
  <c r="BC1769" i="4"/>
  <c r="BD1769" i="4"/>
  <c r="BE1769" i="4"/>
  <c r="BF1769" i="4"/>
  <c r="BG1769" i="4"/>
  <c r="BH1769" i="4"/>
  <c r="BI1769" i="4"/>
  <c r="C1770" i="4"/>
  <c r="E1770" i="4"/>
  <c r="G1770" i="4"/>
  <c r="H1770" i="4"/>
  <c r="K1770" i="4"/>
  <c r="L1770" i="4"/>
  <c r="M1770" i="4"/>
  <c r="N1770" i="4"/>
  <c r="O1770" i="4"/>
  <c r="S1770" i="4"/>
  <c r="T1770" i="4"/>
  <c r="U1770" i="4"/>
  <c r="V1770" i="4"/>
  <c r="W1770" i="4"/>
  <c r="X1770" i="4"/>
  <c r="Y1770" i="4"/>
  <c r="Z1770" i="4"/>
  <c r="AA1770" i="4"/>
  <c r="AB1770" i="4"/>
  <c r="AC1770" i="4"/>
  <c r="AD1770" i="4"/>
  <c r="AE1770" i="4"/>
  <c r="AF1770" i="4"/>
  <c r="AG1770" i="4"/>
  <c r="AH1770" i="4"/>
  <c r="AI1770" i="4"/>
  <c r="AJ1770" i="4"/>
  <c r="AK1770" i="4"/>
  <c r="AL1770" i="4"/>
  <c r="AM1770" i="4"/>
  <c r="AN1770" i="4"/>
  <c r="AO1770" i="4"/>
  <c r="AP1770" i="4"/>
  <c r="AQ1770" i="4"/>
  <c r="AR1770" i="4"/>
  <c r="AS1770" i="4"/>
  <c r="AT1770" i="4"/>
  <c r="AU1770" i="4"/>
  <c r="AV1770" i="4"/>
  <c r="AW1770" i="4"/>
  <c r="AX1770" i="4"/>
  <c r="AY1770" i="4"/>
  <c r="AZ1770" i="4"/>
  <c r="BA1770" i="4"/>
  <c r="BB1770" i="4"/>
  <c r="BC1770" i="4"/>
  <c r="BD1770" i="4"/>
  <c r="BE1770" i="4"/>
  <c r="BF1770" i="4"/>
  <c r="BG1770" i="4"/>
  <c r="BH1770" i="4"/>
  <c r="BI1770" i="4"/>
  <c r="C1771" i="4"/>
  <c r="E1771" i="4"/>
  <c r="G1771" i="4"/>
  <c r="H1771" i="4"/>
  <c r="K1771" i="4"/>
  <c r="L1771" i="4"/>
  <c r="M1771" i="4"/>
  <c r="N1771" i="4"/>
  <c r="O1771" i="4"/>
  <c r="S1771" i="4"/>
  <c r="T1771" i="4"/>
  <c r="U1771" i="4"/>
  <c r="V1771" i="4"/>
  <c r="W1771" i="4"/>
  <c r="X1771" i="4"/>
  <c r="Y1771" i="4"/>
  <c r="Z1771" i="4"/>
  <c r="AA1771" i="4"/>
  <c r="AB1771" i="4"/>
  <c r="AC1771" i="4"/>
  <c r="AD1771" i="4"/>
  <c r="AE1771" i="4"/>
  <c r="AF1771" i="4"/>
  <c r="AG1771" i="4"/>
  <c r="AH1771" i="4"/>
  <c r="AI1771" i="4"/>
  <c r="AJ1771" i="4"/>
  <c r="AK1771" i="4"/>
  <c r="AL1771" i="4"/>
  <c r="AM1771" i="4"/>
  <c r="AN1771" i="4"/>
  <c r="AO1771" i="4"/>
  <c r="AP1771" i="4"/>
  <c r="AQ1771" i="4"/>
  <c r="AR1771" i="4"/>
  <c r="AS1771" i="4"/>
  <c r="AT1771" i="4"/>
  <c r="AU1771" i="4"/>
  <c r="AV1771" i="4"/>
  <c r="AW1771" i="4"/>
  <c r="AX1771" i="4"/>
  <c r="AY1771" i="4"/>
  <c r="AZ1771" i="4"/>
  <c r="BA1771" i="4"/>
  <c r="BB1771" i="4"/>
  <c r="BC1771" i="4"/>
  <c r="BD1771" i="4"/>
  <c r="BE1771" i="4"/>
  <c r="BF1771" i="4"/>
  <c r="BG1771" i="4"/>
  <c r="BH1771" i="4"/>
  <c r="BI1771" i="4"/>
  <c r="C1772" i="4"/>
  <c r="E1772" i="4"/>
  <c r="G1772" i="4"/>
  <c r="H1772" i="4"/>
  <c r="K1772" i="4"/>
  <c r="L1772" i="4"/>
  <c r="M1772" i="4"/>
  <c r="N1772" i="4"/>
  <c r="O1772" i="4"/>
  <c r="S1772" i="4"/>
  <c r="T1772" i="4"/>
  <c r="U1772" i="4"/>
  <c r="V1772" i="4"/>
  <c r="W1772" i="4"/>
  <c r="X1772" i="4"/>
  <c r="Y1772" i="4"/>
  <c r="Z1772" i="4"/>
  <c r="AA1772" i="4"/>
  <c r="AB1772" i="4"/>
  <c r="AC1772" i="4"/>
  <c r="AD1772" i="4"/>
  <c r="AE1772" i="4"/>
  <c r="AF1772" i="4"/>
  <c r="AG1772" i="4"/>
  <c r="AH1772" i="4"/>
  <c r="AI1772" i="4"/>
  <c r="AJ1772" i="4"/>
  <c r="AK1772" i="4"/>
  <c r="AL1772" i="4"/>
  <c r="AM1772" i="4"/>
  <c r="AN1772" i="4"/>
  <c r="AO1772" i="4"/>
  <c r="AP1772" i="4"/>
  <c r="AQ1772" i="4"/>
  <c r="AR1772" i="4"/>
  <c r="AS1772" i="4"/>
  <c r="AT1772" i="4"/>
  <c r="AU1772" i="4"/>
  <c r="AV1772" i="4"/>
  <c r="AW1772" i="4"/>
  <c r="AX1772" i="4"/>
  <c r="AY1772" i="4"/>
  <c r="AZ1772" i="4"/>
  <c r="BA1772" i="4"/>
  <c r="BB1772" i="4"/>
  <c r="BC1772" i="4"/>
  <c r="BD1772" i="4"/>
  <c r="BE1772" i="4"/>
  <c r="BF1772" i="4"/>
  <c r="BG1772" i="4"/>
  <c r="BH1772" i="4"/>
  <c r="BI1772" i="4"/>
  <c r="C1773" i="4"/>
  <c r="E1773" i="4"/>
  <c r="G1773" i="4"/>
  <c r="H1773" i="4"/>
  <c r="K1773" i="4"/>
  <c r="L1773" i="4"/>
  <c r="M1773" i="4"/>
  <c r="N1773" i="4"/>
  <c r="O1773" i="4"/>
  <c r="S1773" i="4"/>
  <c r="T1773" i="4"/>
  <c r="U1773" i="4"/>
  <c r="V1773" i="4"/>
  <c r="W1773" i="4"/>
  <c r="X1773" i="4"/>
  <c r="Y1773" i="4"/>
  <c r="Z1773" i="4"/>
  <c r="AA1773" i="4"/>
  <c r="AB1773" i="4"/>
  <c r="AC1773" i="4"/>
  <c r="AD1773" i="4"/>
  <c r="AE1773" i="4"/>
  <c r="AF1773" i="4"/>
  <c r="AG1773" i="4"/>
  <c r="AH1773" i="4"/>
  <c r="AI1773" i="4"/>
  <c r="AJ1773" i="4"/>
  <c r="AK1773" i="4"/>
  <c r="AL1773" i="4"/>
  <c r="AM1773" i="4"/>
  <c r="AN1773" i="4"/>
  <c r="AO1773" i="4"/>
  <c r="AP1773" i="4"/>
  <c r="AQ1773" i="4"/>
  <c r="AR1773" i="4"/>
  <c r="AS1773" i="4"/>
  <c r="AT1773" i="4"/>
  <c r="AU1773" i="4"/>
  <c r="AV1773" i="4"/>
  <c r="AW1773" i="4"/>
  <c r="AX1773" i="4"/>
  <c r="AY1773" i="4"/>
  <c r="AZ1773" i="4"/>
  <c r="BA1773" i="4"/>
  <c r="BB1773" i="4"/>
  <c r="BC1773" i="4"/>
  <c r="BD1773" i="4"/>
  <c r="BE1773" i="4"/>
  <c r="BF1773" i="4"/>
  <c r="BG1773" i="4"/>
  <c r="BH1773" i="4"/>
  <c r="BI1773" i="4"/>
  <c r="C1774" i="4"/>
  <c r="E1774" i="4"/>
  <c r="G1774" i="4"/>
  <c r="H1774" i="4"/>
  <c r="K1774" i="4"/>
  <c r="L1774" i="4"/>
  <c r="M1774" i="4"/>
  <c r="N1774" i="4"/>
  <c r="O1774" i="4"/>
  <c r="S1774" i="4"/>
  <c r="T1774" i="4"/>
  <c r="U1774" i="4"/>
  <c r="V1774" i="4"/>
  <c r="W1774" i="4"/>
  <c r="X1774" i="4"/>
  <c r="Y1774" i="4"/>
  <c r="Z1774" i="4"/>
  <c r="AA1774" i="4"/>
  <c r="AB1774" i="4"/>
  <c r="AC1774" i="4"/>
  <c r="AD1774" i="4"/>
  <c r="AE1774" i="4"/>
  <c r="AF1774" i="4"/>
  <c r="AG1774" i="4"/>
  <c r="AH1774" i="4"/>
  <c r="AI1774" i="4"/>
  <c r="AJ1774" i="4"/>
  <c r="AK1774" i="4"/>
  <c r="AL1774" i="4"/>
  <c r="AM1774" i="4"/>
  <c r="AN1774" i="4"/>
  <c r="AO1774" i="4"/>
  <c r="AP1774" i="4"/>
  <c r="AQ1774" i="4"/>
  <c r="AR1774" i="4"/>
  <c r="AS1774" i="4"/>
  <c r="AT1774" i="4"/>
  <c r="AU1774" i="4"/>
  <c r="AV1774" i="4"/>
  <c r="AW1774" i="4"/>
  <c r="AX1774" i="4"/>
  <c r="AY1774" i="4"/>
  <c r="AZ1774" i="4"/>
  <c r="BA1774" i="4"/>
  <c r="BB1774" i="4"/>
  <c r="BC1774" i="4"/>
  <c r="BD1774" i="4"/>
  <c r="BE1774" i="4"/>
  <c r="BF1774" i="4"/>
  <c r="BG1774" i="4"/>
  <c r="BH1774" i="4"/>
  <c r="BI1774" i="4"/>
  <c r="C1775" i="4"/>
  <c r="E1775" i="4"/>
  <c r="G1775" i="4"/>
  <c r="H1775" i="4"/>
  <c r="K1775" i="4"/>
  <c r="L1775" i="4"/>
  <c r="M1775" i="4"/>
  <c r="N1775" i="4"/>
  <c r="O1775" i="4"/>
  <c r="B1775" i="4" s="1"/>
  <c r="S1775" i="4"/>
  <c r="T1775" i="4"/>
  <c r="U1775" i="4"/>
  <c r="V1775" i="4"/>
  <c r="W1775" i="4"/>
  <c r="X1775" i="4"/>
  <c r="Y1775" i="4"/>
  <c r="Z1775" i="4"/>
  <c r="AA1775" i="4"/>
  <c r="AB1775" i="4"/>
  <c r="AC1775" i="4"/>
  <c r="AD1775" i="4"/>
  <c r="AE1775" i="4"/>
  <c r="AF1775" i="4"/>
  <c r="AG1775" i="4"/>
  <c r="AH1775" i="4"/>
  <c r="AI1775" i="4"/>
  <c r="AJ1775" i="4"/>
  <c r="AK1775" i="4"/>
  <c r="AL1775" i="4"/>
  <c r="AM1775" i="4"/>
  <c r="AN1775" i="4"/>
  <c r="AO1775" i="4"/>
  <c r="AP1775" i="4"/>
  <c r="AQ1775" i="4"/>
  <c r="AR1775" i="4"/>
  <c r="AS1775" i="4"/>
  <c r="AT1775" i="4"/>
  <c r="AU1775" i="4"/>
  <c r="AV1775" i="4"/>
  <c r="AW1775" i="4"/>
  <c r="AX1775" i="4"/>
  <c r="AY1775" i="4"/>
  <c r="AZ1775" i="4"/>
  <c r="BA1775" i="4"/>
  <c r="BB1775" i="4"/>
  <c r="BC1775" i="4"/>
  <c r="BD1775" i="4"/>
  <c r="BE1775" i="4"/>
  <c r="BF1775" i="4"/>
  <c r="BG1775" i="4"/>
  <c r="BH1775" i="4"/>
  <c r="BI1775" i="4"/>
  <c r="C1776" i="4"/>
  <c r="E1776" i="4"/>
  <c r="G1776" i="4"/>
  <c r="H1776" i="4"/>
  <c r="K1776" i="4"/>
  <c r="L1776" i="4"/>
  <c r="M1776" i="4"/>
  <c r="N1776" i="4"/>
  <c r="O1776" i="4"/>
  <c r="S1776" i="4"/>
  <c r="T1776" i="4"/>
  <c r="U1776" i="4"/>
  <c r="V1776" i="4"/>
  <c r="W1776" i="4"/>
  <c r="X1776" i="4"/>
  <c r="Y1776" i="4"/>
  <c r="Z1776" i="4"/>
  <c r="AA1776" i="4"/>
  <c r="AB1776" i="4"/>
  <c r="AC1776" i="4"/>
  <c r="AD1776" i="4"/>
  <c r="AE1776" i="4"/>
  <c r="AF1776" i="4"/>
  <c r="AG1776" i="4"/>
  <c r="AH1776" i="4"/>
  <c r="AI1776" i="4"/>
  <c r="AJ1776" i="4"/>
  <c r="AK1776" i="4"/>
  <c r="AL1776" i="4"/>
  <c r="AM1776" i="4"/>
  <c r="AN1776" i="4"/>
  <c r="AO1776" i="4"/>
  <c r="AP1776" i="4"/>
  <c r="AQ1776" i="4"/>
  <c r="AR1776" i="4"/>
  <c r="AS1776" i="4"/>
  <c r="AT1776" i="4"/>
  <c r="AU1776" i="4"/>
  <c r="AV1776" i="4"/>
  <c r="AW1776" i="4"/>
  <c r="AX1776" i="4"/>
  <c r="AY1776" i="4"/>
  <c r="AZ1776" i="4"/>
  <c r="BA1776" i="4"/>
  <c r="BB1776" i="4"/>
  <c r="BC1776" i="4"/>
  <c r="BD1776" i="4"/>
  <c r="BE1776" i="4"/>
  <c r="BF1776" i="4"/>
  <c r="BG1776" i="4"/>
  <c r="BH1776" i="4"/>
  <c r="BI1776" i="4"/>
  <c r="C1777" i="4"/>
  <c r="E1777" i="4"/>
  <c r="G1777" i="4"/>
  <c r="H1777" i="4"/>
  <c r="K1777" i="4"/>
  <c r="L1777" i="4"/>
  <c r="M1777" i="4"/>
  <c r="N1777" i="4"/>
  <c r="O1777" i="4"/>
  <c r="S1777" i="4"/>
  <c r="T1777" i="4"/>
  <c r="U1777" i="4"/>
  <c r="V1777" i="4"/>
  <c r="W1777" i="4"/>
  <c r="X1777" i="4"/>
  <c r="Y1777" i="4"/>
  <c r="Z1777" i="4"/>
  <c r="AA1777" i="4"/>
  <c r="AB1777" i="4"/>
  <c r="AC1777" i="4"/>
  <c r="AD1777" i="4"/>
  <c r="AE1777" i="4"/>
  <c r="AF1777" i="4"/>
  <c r="AG1777" i="4"/>
  <c r="AH1777" i="4"/>
  <c r="AI1777" i="4"/>
  <c r="AJ1777" i="4"/>
  <c r="AK1777" i="4"/>
  <c r="AL1777" i="4"/>
  <c r="AM1777" i="4"/>
  <c r="AN1777" i="4"/>
  <c r="AO1777" i="4"/>
  <c r="AP1777" i="4"/>
  <c r="AQ1777" i="4"/>
  <c r="AR1777" i="4"/>
  <c r="AS1777" i="4"/>
  <c r="AT1777" i="4"/>
  <c r="AU1777" i="4"/>
  <c r="AV1777" i="4"/>
  <c r="AW1777" i="4"/>
  <c r="AX1777" i="4"/>
  <c r="AY1777" i="4"/>
  <c r="AZ1777" i="4"/>
  <c r="BA1777" i="4"/>
  <c r="BB1777" i="4"/>
  <c r="BC1777" i="4"/>
  <c r="BD1777" i="4"/>
  <c r="BE1777" i="4"/>
  <c r="BF1777" i="4"/>
  <c r="BG1777" i="4"/>
  <c r="BH1777" i="4"/>
  <c r="BI1777" i="4"/>
  <c r="C1778" i="4"/>
  <c r="E1778" i="4"/>
  <c r="G1778" i="4"/>
  <c r="H1778" i="4"/>
  <c r="K1778" i="4"/>
  <c r="L1778" i="4"/>
  <c r="M1778" i="4"/>
  <c r="N1778" i="4"/>
  <c r="O1778" i="4"/>
  <c r="S1778" i="4"/>
  <c r="T1778" i="4"/>
  <c r="U1778" i="4"/>
  <c r="V1778" i="4"/>
  <c r="W1778" i="4"/>
  <c r="X1778" i="4"/>
  <c r="Y1778" i="4"/>
  <c r="Z1778" i="4"/>
  <c r="AA1778" i="4"/>
  <c r="AB1778" i="4"/>
  <c r="AC1778" i="4"/>
  <c r="AD1778" i="4"/>
  <c r="AE1778" i="4"/>
  <c r="AF1778" i="4"/>
  <c r="AG1778" i="4"/>
  <c r="AH1778" i="4"/>
  <c r="AI1778" i="4"/>
  <c r="AJ1778" i="4"/>
  <c r="AK1778" i="4"/>
  <c r="AL1778" i="4"/>
  <c r="AM1778" i="4"/>
  <c r="AN1778" i="4"/>
  <c r="AO1778" i="4"/>
  <c r="AP1778" i="4"/>
  <c r="AQ1778" i="4"/>
  <c r="AR1778" i="4"/>
  <c r="AS1778" i="4"/>
  <c r="AT1778" i="4"/>
  <c r="AU1778" i="4"/>
  <c r="AV1778" i="4"/>
  <c r="AW1778" i="4"/>
  <c r="AX1778" i="4"/>
  <c r="AY1778" i="4"/>
  <c r="AZ1778" i="4"/>
  <c r="BA1778" i="4"/>
  <c r="BB1778" i="4"/>
  <c r="BC1778" i="4"/>
  <c r="BD1778" i="4"/>
  <c r="BE1778" i="4"/>
  <c r="BF1778" i="4"/>
  <c r="BG1778" i="4"/>
  <c r="BH1778" i="4"/>
  <c r="BI1778" i="4"/>
  <c r="C1779" i="4"/>
  <c r="E1779" i="4"/>
  <c r="G1779" i="4"/>
  <c r="H1779" i="4"/>
  <c r="K1779" i="4"/>
  <c r="L1779" i="4"/>
  <c r="M1779" i="4"/>
  <c r="N1779" i="4"/>
  <c r="O1779" i="4"/>
  <c r="S1779" i="4"/>
  <c r="T1779" i="4"/>
  <c r="U1779" i="4"/>
  <c r="V1779" i="4"/>
  <c r="W1779" i="4"/>
  <c r="X1779" i="4"/>
  <c r="Y1779" i="4"/>
  <c r="Z1779" i="4"/>
  <c r="AA1779" i="4"/>
  <c r="AB1779" i="4"/>
  <c r="AC1779" i="4"/>
  <c r="AD1779" i="4"/>
  <c r="AE1779" i="4"/>
  <c r="AF1779" i="4"/>
  <c r="AG1779" i="4"/>
  <c r="AH1779" i="4"/>
  <c r="AI1779" i="4"/>
  <c r="AJ1779" i="4"/>
  <c r="AK1779" i="4"/>
  <c r="AL1779" i="4"/>
  <c r="AM1779" i="4"/>
  <c r="AN1779" i="4"/>
  <c r="AO1779" i="4"/>
  <c r="AP1779" i="4"/>
  <c r="AQ1779" i="4"/>
  <c r="AR1779" i="4"/>
  <c r="AS1779" i="4"/>
  <c r="AT1779" i="4"/>
  <c r="AU1779" i="4"/>
  <c r="AV1779" i="4"/>
  <c r="AW1779" i="4"/>
  <c r="AX1779" i="4"/>
  <c r="AY1779" i="4"/>
  <c r="AZ1779" i="4"/>
  <c r="BA1779" i="4"/>
  <c r="BB1779" i="4"/>
  <c r="BC1779" i="4"/>
  <c r="BD1779" i="4"/>
  <c r="BE1779" i="4"/>
  <c r="BF1779" i="4"/>
  <c r="BG1779" i="4"/>
  <c r="BH1779" i="4"/>
  <c r="BI1779" i="4"/>
  <c r="C1780" i="4"/>
  <c r="E1780" i="4"/>
  <c r="G1780" i="4"/>
  <c r="H1780" i="4"/>
  <c r="K1780" i="4"/>
  <c r="L1780" i="4"/>
  <c r="M1780" i="4"/>
  <c r="N1780" i="4"/>
  <c r="O1780" i="4"/>
  <c r="S1780" i="4"/>
  <c r="T1780" i="4"/>
  <c r="U1780" i="4"/>
  <c r="V1780" i="4"/>
  <c r="W1780" i="4"/>
  <c r="X1780" i="4"/>
  <c r="Y1780" i="4"/>
  <c r="Z1780" i="4"/>
  <c r="AA1780" i="4"/>
  <c r="AB1780" i="4"/>
  <c r="AC1780" i="4"/>
  <c r="AD1780" i="4"/>
  <c r="AE1780" i="4"/>
  <c r="AF1780" i="4"/>
  <c r="AG1780" i="4"/>
  <c r="AH1780" i="4"/>
  <c r="AI1780" i="4"/>
  <c r="AJ1780" i="4"/>
  <c r="AK1780" i="4"/>
  <c r="AL1780" i="4"/>
  <c r="AM1780" i="4"/>
  <c r="AN1780" i="4"/>
  <c r="AO1780" i="4"/>
  <c r="AP1780" i="4"/>
  <c r="AQ1780" i="4"/>
  <c r="AR1780" i="4"/>
  <c r="AS1780" i="4"/>
  <c r="AT1780" i="4"/>
  <c r="AU1780" i="4"/>
  <c r="AV1780" i="4"/>
  <c r="AW1780" i="4"/>
  <c r="AX1780" i="4"/>
  <c r="AY1780" i="4"/>
  <c r="AZ1780" i="4"/>
  <c r="BA1780" i="4"/>
  <c r="BB1780" i="4"/>
  <c r="BC1780" i="4"/>
  <c r="BD1780" i="4"/>
  <c r="BE1780" i="4"/>
  <c r="BF1780" i="4"/>
  <c r="BG1780" i="4"/>
  <c r="BH1780" i="4"/>
  <c r="BI1780" i="4"/>
  <c r="C1781" i="4"/>
  <c r="E1781" i="4"/>
  <c r="G1781" i="4"/>
  <c r="H1781" i="4"/>
  <c r="K1781" i="4"/>
  <c r="L1781" i="4"/>
  <c r="M1781" i="4"/>
  <c r="N1781" i="4"/>
  <c r="O1781" i="4"/>
  <c r="S1781" i="4"/>
  <c r="T1781" i="4"/>
  <c r="U1781" i="4"/>
  <c r="V1781" i="4"/>
  <c r="W1781" i="4"/>
  <c r="X1781" i="4"/>
  <c r="Y1781" i="4"/>
  <c r="Z1781" i="4"/>
  <c r="AA1781" i="4"/>
  <c r="AB1781" i="4"/>
  <c r="AC1781" i="4"/>
  <c r="AD1781" i="4"/>
  <c r="AE1781" i="4"/>
  <c r="AF1781" i="4"/>
  <c r="AG1781" i="4"/>
  <c r="AH1781" i="4"/>
  <c r="AI1781" i="4"/>
  <c r="AJ1781" i="4"/>
  <c r="AK1781" i="4"/>
  <c r="AL1781" i="4"/>
  <c r="AM1781" i="4"/>
  <c r="AN1781" i="4"/>
  <c r="AO1781" i="4"/>
  <c r="AP1781" i="4"/>
  <c r="AQ1781" i="4"/>
  <c r="AR1781" i="4"/>
  <c r="AS1781" i="4"/>
  <c r="AT1781" i="4"/>
  <c r="AU1781" i="4"/>
  <c r="AV1781" i="4"/>
  <c r="AW1781" i="4"/>
  <c r="AX1781" i="4"/>
  <c r="AY1781" i="4"/>
  <c r="AZ1781" i="4"/>
  <c r="BA1781" i="4"/>
  <c r="BB1781" i="4"/>
  <c r="BC1781" i="4"/>
  <c r="BD1781" i="4"/>
  <c r="BE1781" i="4"/>
  <c r="BF1781" i="4"/>
  <c r="BG1781" i="4"/>
  <c r="BH1781" i="4"/>
  <c r="BI1781" i="4"/>
  <c r="C1782" i="4"/>
  <c r="E1782" i="4"/>
  <c r="G1782" i="4"/>
  <c r="H1782" i="4"/>
  <c r="K1782" i="4"/>
  <c r="L1782" i="4"/>
  <c r="M1782" i="4"/>
  <c r="N1782" i="4"/>
  <c r="O1782" i="4"/>
  <c r="S1782" i="4"/>
  <c r="T1782" i="4"/>
  <c r="U1782" i="4"/>
  <c r="V1782" i="4"/>
  <c r="W1782" i="4"/>
  <c r="X1782" i="4"/>
  <c r="Y1782" i="4"/>
  <c r="Z1782" i="4"/>
  <c r="AA1782" i="4"/>
  <c r="AB1782" i="4"/>
  <c r="AC1782" i="4"/>
  <c r="AD1782" i="4"/>
  <c r="AE1782" i="4"/>
  <c r="AF1782" i="4"/>
  <c r="AG1782" i="4"/>
  <c r="AH1782" i="4"/>
  <c r="AI1782" i="4"/>
  <c r="AJ1782" i="4"/>
  <c r="AK1782" i="4"/>
  <c r="AL1782" i="4"/>
  <c r="AM1782" i="4"/>
  <c r="AN1782" i="4"/>
  <c r="AO1782" i="4"/>
  <c r="AP1782" i="4"/>
  <c r="AQ1782" i="4"/>
  <c r="AR1782" i="4"/>
  <c r="AS1782" i="4"/>
  <c r="AT1782" i="4"/>
  <c r="AU1782" i="4"/>
  <c r="AV1782" i="4"/>
  <c r="AW1782" i="4"/>
  <c r="AX1782" i="4"/>
  <c r="AY1782" i="4"/>
  <c r="AZ1782" i="4"/>
  <c r="BA1782" i="4"/>
  <c r="BB1782" i="4"/>
  <c r="BC1782" i="4"/>
  <c r="BD1782" i="4"/>
  <c r="BE1782" i="4"/>
  <c r="BF1782" i="4"/>
  <c r="BG1782" i="4"/>
  <c r="BH1782" i="4"/>
  <c r="BI1782" i="4"/>
  <c r="C1783" i="4"/>
  <c r="E1783" i="4"/>
  <c r="G1783" i="4"/>
  <c r="H1783" i="4"/>
  <c r="K1783" i="4"/>
  <c r="L1783" i="4"/>
  <c r="M1783" i="4"/>
  <c r="N1783" i="4"/>
  <c r="O1783" i="4"/>
  <c r="B1783" i="4" s="1"/>
  <c r="S1783" i="4"/>
  <c r="T1783" i="4"/>
  <c r="U1783" i="4"/>
  <c r="V1783" i="4"/>
  <c r="W1783" i="4"/>
  <c r="X1783" i="4"/>
  <c r="Y1783" i="4"/>
  <c r="Z1783" i="4"/>
  <c r="AA1783" i="4"/>
  <c r="AB1783" i="4"/>
  <c r="AC1783" i="4"/>
  <c r="AD1783" i="4"/>
  <c r="AE1783" i="4"/>
  <c r="AF1783" i="4"/>
  <c r="AG1783" i="4"/>
  <c r="AH1783" i="4"/>
  <c r="AI1783" i="4"/>
  <c r="AJ1783" i="4"/>
  <c r="AK1783" i="4"/>
  <c r="AL1783" i="4"/>
  <c r="AM1783" i="4"/>
  <c r="AN1783" i="4"/>
  <c r="AO1783" i="4"/>
  <c r="AP1783" i="4"/>
  <c r="AQ1783" i="4"/>
  <c r="AR1783" i="4"/>
  <c r="AS1783" i="4"/>
  <c r="AT1783" i="4"/>
  <c r="AU1783" i="4"/>
  <c r="AV1783" i="4"/>
  <c r="AW1783" i="4"/>
  <c r="AX1783" i="4"/>
  <c r="AY1783" i="4"/>
  <c r="AZ1783" i="4"/>
  <c r="BA1783" i="4"/>
  <c r="BB1783" i="4"/>
  <c r="BC1783" i="4"/>
  <c r="BD1783" i="4"/>
  <c r="BE1783" i="4"/>
  <c r="BF1783" i="4"/>
  <c r="BG1783" i="4"/>
  <c r="BH1783" i="4"/>
  <c r="BI1783" i="4"/>
  <c r="C1784" i="4"/>
  <c r="E1784" i="4"/>
  <c r="G1784" i="4"/>
  <c r="H1784" i="4"/>
  <c r="K1784" i="4"/>
  <c r="L1784" i="4"/>
  <c r="M1784" i="4"/>
  <c r="N1784" i="4"/>
  <c r="O1784" i="4"/>
  <c r="S1784" i="4"/>
  <c r="T1784" i="4"/>
  <c r="U1784" i="4"/>
  <c r="V1784" i="4"/>
  <c r="W1784" i="4"/>
  <c r="X1784" i="4"/>
  <c r="Y1784" i="4"/>
  <c r="Z1784" i="4"/>
  <c r="AA1784" i="4"/>
  <c r="AB1784" i="4"/>
  <c r="AC1784" i="4"/>
  <c r="AD1784" i="4"/>
  <c r="AE1784" i="4"/>
  <c r="AF1784" i="4"/>
  <c r="AG1784" i="4"/>
  <c r="AH1784" i="4"/>
  <c r="AI1784" i="4"/>
  <c r="AJ1784" i="4"/>
  <c r="AK1784" i="4"/>
  <c r="AL1784" i="4"/>
  <c r="AM1784" i="4"/>
  <c r="AN1784" i="4"/>
  <c r="AO1784" i="4"/>
  <c r="AP1784" i="4"/>
  <c r="AQ1784" i="4"/>
  <c r="AR1784" i="4"/>
  <c r="AS1784" i="4"/>
  <c r="AT1784" i="4"/>
  <c r="AU1784" i="4"/>
  <c r="AV1784" i="4"/>
  <c r="AW1784" i="4"/>
  <c r="AX1784" i="4"/>
  <c r="AY1784" i="4"/>
  <c r="AZ1784" i="4"/>
  <c r="BA1784" i="4"/>
  <c r="BB1784" i="4"/>
  <c r="BC1784" i="4"/>
  <c r="BD1784" i="4"/>
  <c r="BE1784" i="4"/>
  <c r="BF1784" i="4"/>
  <c r="BG1784" i="4"/>
  <c r="BH1784" i="4"/>
  <c r="BI1784" i="4"/>
  <c r="C1785" i="4"/>
  <c r="E1785" i="4"/>
  <c r="G1785" i="4"/>
  <c r="H1785" i="4"/>
  <c r="K1785" i="4"/>
  <c r="L1785" i="4"/>
  <c r="M1785" i="4"/>
  <c r="N1785" i="4"/>
  <c r="O1785" i="4"/>
  <c r="S1785" i="4"/>
  <c r="T1785" i="4"/>
  <c r="U1785" i="4"/>
  <c r="V1785" i="4"/>
  <c r="W1785" i="4"/>
  <c r="X1785" i="4"/>
  <c r="Y1785" i="4"/>
  <c r="Z1785" i="4"/>
  <c r="AA1785" i="4"/>
  <c r="AB1785" i="4"/>
  <c r="AC1785" i="4"/>
  <c r="AD1785" i="4"/>
  <c r="AE1785" i="4"/>
  <c r="AF1785" i="4"/>
  <c r="AG1785" i="4"/>
  <c r="AH1785" i="4"/>
  <c r="AI1785" i="4"/>
  <c r="AJ1785" i="4"/>
  <c r="AK1785" i="4"/>
  <c r="AL1785" i="4"/>
  <c r="AM1785" i="4"/>
  <c r="AN1785" i="4"/>
  <c r="AO1785" i="4"/>
  <c r="AP1785" i="4"/>
  <c r="AQ1785" i="4"/>
  <c r="AR1785" i="4"/>
  <c r="AS1785" i="4"/>
  <c r="AT1785" i="4"/>
  <c r="AU1785" i="4"/>
  <c r="AV1785" i="4"/>
  <c r="AW1785" i="4"/>
  <c r="AX1785" i="4"/>
  <c r="AY1785" i="4"/>
  <c r="AZ1785" i="4"/>
  <c r="BA1785" i="4"/>
  <c r="BB1785" i="4"/>
  <c r="BC1785" i="4"/>
  <c r="BD1785" i="4"/>
  <c r="BE1785" i="4"/>
  <c r="BF1785" i="4"/>
  <c r="BG1785" i="4"/>
  <c r="BH1785" i="4"/>
  <c r="BI1785" i="4"/>
  <c r="C1786" i="4"/>
  <c r="E1786" i="4"/>
  <c r="G1786" i="4"/>
  <c r="H1786" i="4"/>
  <c r="K1786" i="4"/>
  <c r="L1786" i="4"/>
  <c r="M1786" i="4"/>
  <c r="N1786" i="4"/>
  <c r="O1786" i="4"/>
  <c r="S1786" i="4"/>
  <c r="T1786" i="4"/>
  <c r="U1786" i="4"/>
  <c r="V1786" i="4"/>
  <c r="W1786" i="4"/>
  <c r="X1786" i="4"/>
  <c r="Y1786" i="4"/>
  <c r="Z1786" i="4"/>
  <c r="AA1786" i="4"/>
  <c r="AB1786" i="4"/>
  <c r="AC1786" i="4"/>
  <c r="AD1786" i="4"/>
  <c r="AE1786" i="4"/>
  <c r="AF1786" i="4"/>
  <c r="AG1786" i="4"/>
  <c r="AH1786" i="4"/>
  <c r="AI1786" i="4"/>
  <c r="AJ1786" i="4"/>
  <c r="AK1786" i="4"/>
  <c r="AL1786" i="4"/>
  <c r="AM1786" i="4"/>
  <c r="AN1786" i="4"/>
  <c r="AO1786" i="4"/>
  <c r="AP1786" i="4"/>
  <c r="AQ1786" i="4"/>
  <c r="AR1786" i="4"/>
  <c r="AS1786" i="4"/>
  <c r="AT1786" i="4"/>
  <c r="AU1786" i="4"/>
  <c r="AV1786" i="4"/>
  <c r="AW1786" i="4"/>
  <c r="AX1786" i="4"/>
  <c r="AY1786" i="4"/>
  <c r="AZ1786" i="4"/>
  <c r="BA1786" i="4"/>
  <c r="BB1786" i="4"/>
  <c r="BC1786" i="4"/>
  <c r="BD1786" i="4"/>
  <c r="BE1786" i="4"/>
  <c r="BF1786" i="4"/>
  <c r="BG1786" i="4"/>
  <c r="BH1786" i="4"/>
  <c r="BI1786" i="4"/>
  <c r="C1787" i="4"/>
  <c r="E1787" i="4"/>
  <c r="G1787" i="4"/>
  <c r="H1787" i="4"/>
  <c r="K1787" i="4"/>
  <c r="L1787" i="4"/>
  <c r="M1787" i="4"/>
  <c r="N1787" i="4"/>
  <c r="O1787" i="4"/>
  <c r="S1787" i="4"/>
  <c r="T1787" i="4"/>
  <c r="U1787" i="4"/>
  <c r="V1787" i="4"/>
  <c r="W1787" i="4"/>
  <c r="X1787" i="4"/>
  <c r="Y1787" i="4"/>
  <c r="Z1787" i="4"/>
  <c r="AA1787" i="4"/>
  <c r="AB1787" i="4"/>
  <c r="AC1787" i="4"/>
  <c r="AD1787" i="4"/>
  <c r="AE1787" i="4"/>
  <c r="AF1787" i="4"/>
  <c r="AG1787" i="4"/>
  <c r="AH1787" i="4"/>
  <c r="AI1787" i="4"/>
  <c r="AJ1787" i="4"/>
  <c r="AK1787" i="4"/>
  <c r="AL1787" i="4"/>
  <c r="AM1787" i="4"/>
  <c r="AN1787" i="4"/>
  <c r="AO1787" i="4"/>
  <c r="AP1787" i="4"/>
  <c r="AQ1787" i="4"/>
  <c r="AR1787" i="4"/>
  <c r="AS1787" i="4"/>
  <c r="AT1787" i="4"/>
  <c r="AU1787" i="4"/>
  <c r="AV1787" i="4"/>
  <c r="AW1787" i="4"/>
  <c r="AX1787" i="4"/>
  <c r="AY1787" i="4"/>
  <c r="AZ1787" i="4"/>
  <c r="BA1787" i="4"/>
  <c r="BB1787" i="4"/>
  <c r="BC1787" i="4"/>
  <c r="BD1787" i="4"/>
  <c r="BE1787" i="4"/>
  <c r="BF1787" i="4"/>
  <c r="BG1787" i="4"/>
  <c r="BH1787" i="4"/>
  <c r="BI1787" i="4"/>
  <c r="C1788" i="4"/>
  <c r="E1788" i="4"/>
  <c r="G1788" i="4"/>
  <c r="H1788" i="4"/>
  <c r="K1788" i="4"/>
  <c r="L1788" i="4"/>
  <c r="M1788" i="4"/>
  <c r="N1788" i="4"/>
  <c r="O1788" i="4"/>
  <c r="S1788" i="4"/>
  <c r="T1788" i="4"/>
  <c r="U1788" i="4"/>
  <c r="V1788" i="4"/>
  <c r="W1788" i="4"/>
  <c r="X1788" i="4"/>
  <c r="Y1788" i="4"/>
  <c r="Z1788" i="4"/>
  <c r="AA1788" i="4"/>
  <c r="AB1788" i="4"/>
  <c r="AC1788" i="4"/>
  <c r="AD1788" i="4"/>
  <c r="AE1788" i="4"/>
  <c r="AF1788" i="4"/>
  <c r="AG1788" i="4"/>
  <c r="AH1788" i="4"/>
  <c r="AI1788" i="4"/>
  <c r="AJ1788" i="4"/>
  <c r="AK1788" i="4"/>
  <c r="AL1788" i="4"/>
  <c r="AM1788" i="4"/>
  <c r="AN1788" i="4"/>
  <c r="AO1788" i="4"/>
  <c r="AP1788" i="4"/>
  <c r="AQ1788" i="4"/>
  <c r="AR1788" i="4"/>
  <c r="AS1788" i="4"/>
  <c r="AT1788" i="4"/>
  <c r="AU1788" i="4"/>
  <c r="AV1788" i="4"/>
  <c r="AW1788" i="4"/>
  <c r="AX1788" i="4"/>
  <c r="AY1788" i="4"/>
  <c r="AZ1788" i="4"/>
  <c r="BA1788" i="4"/>
  <c r="BB1788" i="4"/>
  <c r="BC1788" i="4"/>
  <c r="BD1788" i="4"/>
  <c r="BE1788" i="4"/>
  <c r="BF1788" i="4"/>
  <c r="BG1788" i="4"/>
  <c r="BH1788" i="4"/>
  <c r="BI1788" i="4"/>
  <c r="C1789" i="4"/>
  <c r="E1789" i="4"/>
  <c r="G1789" i="4"/>
  <c r="H1789" i="4"/>
  <c r="K1789" i="4"/>
  <c r="L1789" i="4"/>
  <c r="M1789" i="4"/>
  <c r="N1789" i="4"/>
  <c r="O1789" i="4"/>
  <c r="S1789" i="4"/>
  <c r="T1789" i="4"/>
  <c r="U1789" i="4"/>
  <c r="V1789" i="4"/>
  <c r="W1789" i="4"/>
  <c r="X1789" i="4"/>
  <c r="Y1789" i="4"/>
  <c r="Z1789" i="4"/>
  <c r="AA1789" i="4"/>
  <c r="AB1789" i="4"/>
  <c r="AC1789" i="4"/>
  <c r="AD1789" i="4"/>
  <c r="AE1789" i="4"/>
  <c r="AF1789" i="4"/>
  <c r="AG1789" i="4"/>
  <c r="AH1789" i="4"/>
  <c r="AI1789" i="4"/>
  <c r="AJ1789" i="4"/>
  <c r="AK1789" i="4"/>
  <c r="AL1789" i="4"/>
  <c r="AM1789" i="4"/>
  <c r="AN1789" i="4"/>
  <c r="AO1789" i="4"/>
  <c r="AP1789" i="4"/>
  <c r="AQ1789" i="4"/>
  <c r="AR1789" i="4"/>
  <c r="AS1789" i="4"/>
  <c r="AT1789" i="4"/>
  <c r="AU1789" i="4"/>
  <c r="AV1789" i="4"/>
  <c r="AW1789" i="4"/>
  <c r="AX1789" i="4"/>
  <c r="AY1789" i="4"/>
  <c r="AZ1789" i="4"/>
  <c r="BA1789" i="4"/>
  <c r="BB1789" i="4"/>
  <c r="BC1789" i="4"/>
  <c r="BD1789" i="4"/>
  <c r="BE1789" i="4"/>
  <c r="BF1789" i="4"/>
  <c r="BG1789" i="4"/>
  <c r="BH1789" i="4"/>
  <c r="BI1789" i="4"/>
  <c r="C1790" i="4"/>
  <c r="E1790" i="4"/>
  <c r="G1790" i="4"/>
  <c r="H1790" i="4"/>
  <c r="K1790" i="4"/>
  <c r="L1790" i="4"/>
  <c r="M1790" i="4"/>
  <c r="N1790" i="4"/>
  <c r="O1790" i="4"/>
  <c r="S1790" i="4"/>
  <c r="T1790" i="4"/>
  <c r="U1790" i="4"/>
  <c r="V1790" i="4"/>
  <c r="W1790" i="4"/>
  <c r="X1790" i="4"/>
  <c r="Y1790" i="4"/>
  <c r="Z1790" i="4"/>
  <c r="AA1790" i="4"/>
  <c r="AB1790" i="4"/>
  <c r="AC1790" i="4"/>
  <c r="AD1790" i="4"/>
  <c r="AE1790" i="4"/>
  <c r="AF1790" i="4"/>
  <c r="AG1790" i="4"/>
  <c r="AH1790" i="4"/>
  <c r="AI1790" i="4"/>
  <c r="AJ1790" i="4"/>
  <c r="AK1790" i="4"/>
  <c r="AL1790" i="4"/>
  <c r="AM1790" i="4"/>
  <c r="AN1790" i="4"/>
  <c r="AO1790" i="4"/>
  <c r="AP1790" i="4"/>
  <c r="AQ1790" i="4"/>
  <c r="AR1790" i="4"/>
  <c r="AS1790" i="4"/>
  <c r="AT1790" i="4"/>
  <c r="AU1790" i="4"/>
  <c r="AV1790" i="4"/>
  <c r="AW1790" i="4"/>
  <c r="AX1790" i="4"/>
  <c r="AY1790" i="4"/>
  <c r="AZ1790" i="4"/>
  <c r="BA1790" i="4"/>
  <c r="BB1790" i="4"/>
  <c r="BC1790" i="4"/>
  <c r="BD1790" i="4"/>
  <c r="BE1790" i="4"/>
  <c r="BF1790" i="4"/>
  <c r="BG1790" i="4"/>
  <c r="BH1790" i="4"/>
  <c r="BI1790" i="4"/>
  <c r="C1791" i="4"/>
  <c r="E1791" i="4"/>
  <c r="G1791" i="4"/>
  <c r="H1791" i="4"/>
  <c r="K1791" i="4"/>
  <c r="L1791" i="4"/>
  <c r="M1791" i="4"/>
  <c r="N1791" i="4"/>
  <c r="O1791" i="4"/>
  <c r="S1791" i="4"/>
  <c r="T1791" i="4"/>
  <c r="U1791" i="4"/>
  <c r="V1791" i="4"/>
  <c r="W1791" i="4"/>
  <c r="X1791" i="4"/>
  <c r="Y1791" i="4"/>
  <c r="Z1791" i="4"/>
  <c r="AA1791" i="4"/>
  <c r="AB1791" i="4"/>
  <c r="AC1791" i="4"/>
  <c r="AD1791" i="4"/>
  <c r="AE1791" i="4"/>
  <c r="AF1791" i="4"/>
  <c r="AG1791" i="4"/>
  <c r="AH1791" i="4"/>
  <c r="AI1791" i="4"/>
  <c r="AJ1791" i="4"/>
  <c r="AK1791" i="4"/>
  <c r="AL1791" i="4"/>
  <c r="AM1791" i="4"/>
  <c r="AN1791" i="4"/>
  <c r="AO1791" i="4"/>
  <c r="AP1791" i="4"/>
  <c r="AQ1791" i="4"/>
  <c r="AR1791" i="4"/>
  <c r="AS1791" i="4"/>
  <c r="AT1791" i="4"/>
  <c r="AU1791" i="4"/>
  <c r="AV1791" i="4"/>
  <c r="AW1791" i="4"/>
  <c r="AX1791" i="4"/>
  <c r="AY1791" i="4"/>
  <c r="AZ1791" i="4"/>
  <c r="BA1791" i="4"/>
  <c r="BB1791" i="4"/>
  <c r="BC1791" i="4"/>
  <c r="BD1791" i="4"/>
  <c r="BE1791" i="4"/>
  <c r="BF1791" i="4"/>
  <c r="BG1791" i="4"/>
  <c r="BH1791" i="4"/>
  <c r="BI1791" i="4"/>
  <c r="C1792" i="4"/>
  <c r="E1792" i="4"/>
  <c r="G1792" i="4"/>
  <c r="H1792" i="4"/>
  <c r="K1792" i="4"/>
  <c r="L1792" i="4"/>
  <c r="M1792" i="4"/>
  <c r="N1792" i="4"/>
  <c r="O1792" i="4"/>
  <c r="S1792" i="4"/>
  <c r="T1792" i="4"/>
  <c r="U1792" i="4"/>
  <c r="V1792" i="4"/>
  <c r="W1792" i="4"/>
  <c r="X1792" i="4"/>
  <c r="Y1792" i="4"/>
  <c r="Z1792" i="4"/>
  <c r="AA1792" i="4"/>
  <c r="AB1792" i="4"/>
  <c r="AC1792" i="4"/>
  <c r="AD1792" i="4"/>
  <c r="AE1792" i="4"/>
  <c r="AF1792" i="4"/>
  <c r="AG1792" i="4"/>
  <c r="AH1792" i="4"/>
  <c r="AI1792" i="4"/>
  <c r="AJ1792" i="4"/>
  <c r="AK1792" i="4"/>
  <c r="AL1792" i="4"/>
  <c r="AM1792" i="4"/>
  <c r="AN1792" i="4"/>
  <c r="AO1792" i="4"/>
  <c r="AP1792" i="4"/>
  <c r="AQ1792" i="4"/>
  <c r="AR1792" i="4"/>
  <c r="AS1792" i="4"/>
  <c r="AT1792" i="4"/>
  <c r="AU1792" i="4"/>
  <c r="AV1792" i="4"/>
  <c r="AW1792" i="4"/>
  <c r="AX1792" i="4"/>
  <c r="AY1792" i="4"/>
  <c r="AZ1792" i="4"/>
  <c r="BA1792" i="4"/>
  <c r="BB1792" i="4"/>
  <c r="BC1792" i="4"/>
  <c r="BD1792" i="4"/>
  <c r="BE1792" i="4"/>
  <c r="BF1792" i="4"/>
  <c r="BG1792" i="4"/>
  <c r="BH1792" i="4"/>
  <c r="BI1792" i="4"/>
  <c r="C1793" i="4"/>
  <c r="E1793" i="4"/>
  <c r="G1793" i="4"/>
  <c r="H1793" i="4"/>
  <c r="K1793" i="4"/>
  <c r="L1793" i="4"/>
  <c r="M1793" i="4"/>
  <c r="N1793" i="4"/>
  <c r="O1793" i="4"/>
  <c r="S1793" i="4"/>
  <c r="T1793" i="4"/>
  <c r="U1793" i="4"/>
  <c r="V1793" i="4"/>
  <c r="W1793" i="4"/>
  <c r="X1793" i="4"/>
  <c r="Y1793" i="4"/>
  <c r="Z1793" i="4"/>
  <c r="AA1793" i="4"/>
  <c r="AB1793" i="4"/>
  <c r="AC1793" i="4"/>
  <c r="AD1793" i="4"/>
  <c r="AE1793" i="4"/>
  <c r="AF1793" i="4"/>
  <c r="AG1793" i="4"/>
  <c r="AH1793" i="4"/>
  <c r="AI1793" i="4"/>
  <c r="AJ1793" i="4"/>
  <c r="AK1793" i="4"/>
  <c r="AL1793" i="4"/>
  <c r="AM1793" i="4"/>
  <c r="AN1793" i="4"/>
  <c r="AO1793" i="4"/>
  <c r="AP1793" i="4"/>
  <c r="AQ1793" i="4"/>
  <c r="AR1793" i="4"/>
  <c r="AS1793" i="4"/>
  <c r="AT1793" i="4"/>
  <c r="AU1793" i="4"/>
  <c r="AV1793" i="4"/>
  <c r="AW1793" i="4"/>
  <c r="AX1793" i="4"/>
  <c r="AY1793" i="4"/>
  <c r="AZ1793" i="4"/>
  <c r="BA1793" i="4"/>
  <c r="BB1793" i="4"/>
  <c r="BC1793" i="4"/>
  <c r="BD1793" i="4"/>
  <c r="BE1793" i="4"/>
  <c r="BF1793" i="4"/>
  <c r="BG1793" i="4"/>
  <c r="BH1793" i="4"/>
  <c r="BI1793" i="4"/>
  <c r="C1794" i="4"/>
  <c r="E1794" i="4"/>
  <c r="G1794" i="4"/>
  <c r="H1794" i="4"/>
  <c r="K1794" i="4"/>
  <c r="L1794" i="4"/>
  <c r="M1794" i="4"/>
  <c r="N1794" i="4"/>
  <c r="O1794" i="4"/>
  <c r="S1794" i="4"/>
  <c r="T1794" i="4"/>
  <c r="U1794" i="4"/>
  <c r="V1794" i="4"/>
  <c r="W1794" i="4"/>
  <c r="X1794" i="4"/>
  <c r="Y1794" i="4"/>
  <c r="Z1794" i="4"/>
  <c r="AA1794" i="4"/>
  <c r="AB1794" i="4"/>
  <c r="AC1794" i="4"/>
  <c r="AD1794" i="4"/>
  <c r="AE1794" i="4"/>
  <c r="AF1794" i="4"/>
  <c r="AG1794" i="4"/>
  <c r="AH1794" i="4"/>
  <c r="AI1794" i="4"/>
  <c r="AJ1794" i="4"/>
  <c r="AK1794" i="4"/>
  <c r="AL1794" i="4"/>
  <c r="AM1794" i="4"/>
  <c r="AN1794" i="4"/>
  <c r="AO1794" i="4"/>
  <c r="AP1794" i="4"/>
  <c r="AQ1794" i="4"/>
  <c r="AR1794" i="4"/>
  <c r="AS1794" i="4"/>
  <c r="AT1794" i="4"/>
  <c r="AU1794" i="4"/>
  <c r="AV1794" i="4"/>
  <c r="AW1794" i="4"/>
  <c r="AX1794" i="4"/>
  <c r="AY1794" i="4"/>
  <c r="AZ1794" i="4"/>
  <c r="BA1794" i="4"/>
  <c r="BB1794" i="4"/>
  <c r="BC1794" i="4"/>
  <c r="BD1794" i="4"/>
  <c r="BE1794" i="4"/>
  <c r="BF1794" i="4"/>
  <c r="BG1794" i="4"/>
  <c r="BH1794" i="4"/>
  <c r="BI1794" i="4"/>
  <c r="C1795" i="4"/>
  <c r="E1795" i="4"/>
  <c r="G1795" i="4"/>
  <c r="H1795" i="4"/>
  <c r="K1795" i="4"/>
  <c r="L1795" i="4"/>
  <c r="M1795" i="4"/>
  <c r="N1795" i="4"/>
  <c r="O1795" i="4"/>
  <c r="S1795" i="4"/>
  <c r="T1795" i="4"/>
  <c r="U1795" i="4"/>
  <c r="V1795" i="4"/>
  <c r="W1795" i="4"/>
  <c r="X1795" i="4"/>
  <c r="Y1795" i="4"/>
  <c r="Z1795" i="4"/>
  <c r="AA1795" i="4"/>
  <c r="AB1795" i="4"/>
  <c r="AC1795" i="4"/>
  <c r="AD1795" i="4"/>
  <c r="AE1795" i="4"/>
  <c r="AF1795" i="4"/>
  <c r="AG1795" i="4"/>
  <c r="AH1795" i="4"/>
  <c r="AI1795" i="4"/>
  <c r="AJ1795" i="4"/>
  <c r="AK1795" i="4"/>
  <c r="AL1795" i="4"/>
  <c r="AM1795" i="4"/>
  <c r="AN1795" i="4"/>
  <c r="AO1795" i="4"/>
  <c r="AP1795" i="4"/>
  <c r="AQ1795" i="4"/>
  <c r="AR1795" i="4"/>
  <c r="AS1795" i="4"/>
  <c r="AT1795" i="4"/>
  <c r="AU1795" i="4"/>
  <c r="AV1795" i="4"/>
  <c r="AW1795" i="4"/>
  <c r="AX1795" i="4"/>
  <c r="AY1795" i="4"/>
  <c r="AZ1795" i="4"/>
  <c r="BA1795" i="4"/>
  <c r="BB1795" i="4"/>
  <c r="BC1795" i="4"/>
  <c r="BD1795" i="4"/>
  <c r="BE1795" i="4"/>
  <c r="BF1795" i="4"/>
  <c r="BG1795" i="4"/>
  <c r="BH1795" i="4"/>
  <c r="BI1795" i="4"/>
  <c r="C1796" i="4"/>
  <c r="E1796" i="4"/>
  <c r="G1796" i="4"/>
  <c r="H1796" i="4"/>
  <c r="K1796" i="4"/>
  <c r="L1796" i="4"/>
  <c r="M1796" i="4"/>
  <c r="N1796" i="4"/>
  <c r="O1796" i="4"/>
  <c r="S1796" i="4"/>
  <c r="T1796" i="4"/>
  <c r="U1796" i="4"/>
  <c r="V1796" i="4"/>
  <c r="W1796" i="4"/>
  <c r="X1796" i="4"/>
  <c r="Y1796" i="4"/>
  <c r="Z1796" i="4"/>
  <c r="AA1796" i="4"/>
  <c r="AB1796" i="4"/>
  <c r="AC1796" i="4"/>
  <c r="AD1796" i="4"/>
  <c r="AE1796" i="4"/>
  <c r="AF1796" i="4"/>
  <c r="AG1796" i="4"/>
  <c r="AH1796" i="4"/>
  <c r="AI1796" i="4"/>
  <c r="AJ1796" i="4"/>
  <c r="AK1796" i="4"/>
  <c r="AL1796" i="4"/>
  <c r="AM1796" i="4"/>
  <c r="AN1796" i="4"/>
  <c r="AO1796" i="4"/>
  <c r="AP1796" i="4"/>
  <c r="AQ1796" i="4"/>
  <c r="AR1796" i="4"/>
  <c r="AS1796" i="4"/>
  <c r="AT1796" i="4"/>
  <c r="AU1796" i="4"/>
  <c r="AV1796" i="4"/>
  <c r="AW1796" i="4"/>
  <c r="AX1796" i="4"/>
  <c r="AY1796" i="4"/>
  <c r="AZ1796" i="4"/>
  <c r="BA1796" i="4"/>
  <c r="BB1796" i="4"/>
  <c r="BC1796" i="4"/>
  <c r="BD1796" i="4"/>
  <c r="BE1796" i="4"/>
  <c r="BF1796" i="4"/>
  <c r="BG1796" i="4"/>
  <c r="BH1796" i="4"/>
  <c r="BI1796" i="4"/>
  <c r="C1797" i="4"/>
  <c r="E1797" i="4"/>
  <c r="G1797" i="4"/>
  <c r="H1797" i="4"/>
  <c r="K1797" i="4"/>
  <c r="L1797" i="4"/>
  <c r="M1797" i="4"/>
  <c r="N1797" i="4"/>
  <c r="O1797" i="4"/>
  <c r="S1797" i="4"/>
  <c r="T1797" i="4"/>
  <c r="U1797" i="4"/>
  <c r="V1797" i="4"/>
  <c r="W1797" i="4"/>
  <c r="X1797" i="4"/>
  <c r="Y1797" i="4"/>
  <c r="Z1797" i="4"/>
  <c r="AA1797" i="4"/>
  <c r="AB1797" i="4"/>
  <c r="AC1797" i="4"/>
  <c r="AD1797" i="4"/>
  <c r="AE1797" i="4"/>
  <c r="AF1797" i="4"/>
  <c r="AG1797" i="4"/>
  <c r="AH1797" i="4"/>
  <c r="AI1797" i="4"/>
  <c r="AJ1797" i="4"/>
  <c r="AK1797" i="4"/>
  <c r="AL1797" i="4"/>
  <c r="AM1797" i="4"/>
  <c r="AN1797" i="4"/>
  <c r="AO1797" i="4"/>
  <c r="AP1797" i="4"/>
  <c r="AQ1797" i="4"/>
  <c r="AR1797" i="4"/>
  <c r="AS1797" i="4"/>
  <c r="AT1797" i="4"/>
  <c r="AU1797" i="4"/>
  <c r="AV1797" i="4"/>
  <c r="AW1797" i="4"/>
  <c r="AX1797" i="4"/>
  <c r="AY1797" i="4"/>
  <c r="AZ1797" i="4"/>
  <c r="BA1797" i="4"/>
  <c r="BB1797" i="4"/>
  <c r="BC1797" i="4"/>
  <c r="BD1797" i="4"/>
  <c r="BE1797" i="4"/>
  <c r="BF1797" i="4"/>
  <c r="BG1797" i="4"/>
  <c r="BH1797" i="4"/>
  <c r="BI1797" i="4"/>
  <c r="C1798" i="4"/>
  <c r="E1798" i="4"/>
  <c r="G1798" i="4"/>
  <c r="H1798" i="4"/>
  <c r="K1798" i="4"/>
  <c r="L1798" i="4"/>
  <c r="M1798" i="4"/>
  <c r="N1798" i="4"/>
  <c r="O1798" i="4"/>
  <c r="S1798" i="4"/>
  <c r="T1798" i="4"/>
  <c r="U1798" i="4"/>
  <c r="V1798" i="4"/>
  <c r="W1798" i="4"/>
  <c r="X1798" i="4"/>
  <c r="Y1798" i="4"/>
  <c r="Z1798" i="4"/>
  <c r="AA1798" i="4"/>
  <c r="AB1798" i="4"/>
  <c r="AC1798" i="4"/>
  <c r="AD1798" i="4"/>
  <c r="AE1798" i="4"/>
  <c r="AF1798" i="4"/>
  <c r="AG1798" i="4"/>
  <c r="AH1798" i="4"/>
  <c r="AI1798" i="4"/>
  <c r="AJ1798" i="4"/>
  <c r="AK1798" i="4"/>
  <c r="AL1798" i="4"/>
  <c r="AM1798" i="4"/>
  <c r="AN1798" i="4"/>
  <c r="AO1798" i="4"/>
  <c r="AP1798" i="4"/>
  <c r="AQ1798" i="4"/>
  <c r="AR1798" i="4"/>
  <c r="AS1798" i="4"/>
  <c r="AT1798" i="4"/>
  <c r="AU1798" i="4"/>
  <c r="AV1798" i="4"/>
  <c r="AW1798" i="4"/>
  <c r="AX1798" i="4"/>
  <c r="AY1798" i="4"/>
  <c r="AZ1798" i="4"/>
  <c r="BA1798" i="4"/>
  <c r="BB1798" i="4"/>
  <c r="BC1798" i="4"/>
  <c r="BD1798" i="4"/>
  <c r="BE1798" i="4"/>
  <c r="BF1798" i="4"/>
  <c r="BG1798" i="4"/>
  <c r="BH1798" i="4"/>
  <c r="BI1798" i="4"/>
  <c r="C1799" i="4"/>
  <c r="E1799" i="4"/>
  <c r="G1799" i="4"/>
  <c r="H1799" i="4"/>
  <c r="K1799" i="4"/>
  <c r="L1799" i="4"/>
  <c r="M1799" i="4"/>
  <c r="N1799" i="4"/>
  <c r="O1799" i="4"/>
  <c r="S1799" i="4"/>
  <c r="T1799" i="4"/>
  <c r="U1799" i="4"/>
  <c r="V1799" i="4"/>
  <c r="W1799" i="4"/>
  <c r="X1799" i="4"/>
  <c r="Y1799" i="4"/>
  <c r="Z1799" i="4"/>
  <c r="AA1799" i="4"/>
  <c r="AB1799" i="4"/>
  <c r="AC1799" i="4"/>
  <c r="AD1799" i="4"/>
  <c r="AE1799" i="4"/>
  <c r="AF1799" i="4"/>
  <c r="AG1799" i="4"/>
  <c r="AH1799" i="4"/>
  <c r="AI1799" i="4"/>
  <c r="AJ1799" i="4"/>
  <c r="AK1799" i="4"/>
  <c r="AL1799" i="4"/>
  <c r="AM1799" i="4"/>
  <c r="AN1799" i="4"/>
  <c r="AO1799" i="4"/>
  <c r="AP1799" i="4"/>
  <c r="AQ1799" i="4"/>
  <c r="AR1799" i="4"/>
  <c r="AS1799" i="4"/>
  <c r="AT1799" i="4"/>
  <c r="AU1799" i="4"/>
  <c r="AV1799" i="4"/>
  <c r="AW1799" i="4"/>
  <c r="AX1799" i="4"/>
  <c r="AY1799" i="4"/>
  <c r="AZ1799" i="4"/>
  <c r="BA1799" i="4"/>
  <c r="BB1799" i="4"/>
  <c r="BC1799" i="4"/>
  <c r="BD1799" i="4"/>
  <c r="BE1799" i="4"/>
  <c r="BF1799" i="4"/>
  <c r="BG1799" i="4"/>
  <c r="BH1799" i="4"/>
  <c r="BI1799" i="4"/>
  <c r="C1800" i="4"/>
  <c r="E1800" i="4"/>
  <c r="G1800" i="4"/>
  <c r="H1800" i="4"/>
  <c r="K1800" i="4"/>
  <c r="L1800" i="4"/>
  <c r="M1800" i="4"/>
  <c r="N1800" i="4"/>
  <c r="O1800" i="4"/>
  <c r="S1800" i="4"/>
  <c r="T1800" i="4"/>
  <c r="U1800" i="4"/>
  <c r="V1800" i="4"/>
  <c r="W1800" i="4"/>
  <c r="X1800" i="4"/>
  <c r="Y1800" i="4"/>
  <c r="Z1800" i="4"/>
  <c r="AA1800" i="4"/>
  <c r="AB1800" i="4"/>
  <c r="AC1800" i="4"/>
  <c r="AD1800" i="4"/>
  <c r="AE1800" i="4"/>
  <c r="AF1800" i="4"/>
  <c r="AG1800" i="4"/>
  <c r="AH1800" i="4"/>
  <c r="AI1800" i="4"/>
  <c r="AJ1800" i="4"/>
  <c r="AK1800" i="4"/>
  <c r="AL1800" i="4"/>
  <c r="AM1800" i="4"/>
  <c r="AN1800" i="4"/>
  <c r="AO1800" i="4"/>
  <c r="AP1800" i="4"/>
  <c r="AQ1800" i="4"/>
  <c r="AR1800" i="4"/>
  <c r="AS1800" i="4"/>
  <c r="AT1800" i="4"/>
  <c r="AU1800" i="4"/>
  <c r="AV1800" i="4"/>
  <c r="AW1800" i="4"/>
  <c r="AX1800" i="4"/>
  <c r="AY1800" i="4"/>
  <c r="AZ1800" i="4"/>
  <c r="BA1800" i="4"/>
  <c r="BB1800" i="4"/>
  <c r="BC1800" i="4"/>
  <c r="BD1800" i="4"/>
  <c r="BE1800" i="4"/>
  <c r="BF1800" i="4"/>
  <c r="BG1800" i="4"/>
  <c r="BH1800" i="4"/>
  <c r="BI1800" i="4"/>
  <c r="C1801" i="4"/>
  <c r="E1801" i="4"/>
  <c r="G1801" i="4"/>
  <c r="H1801" i="4"/>
  <c r="K1801" i="4"/>
  <c r="L1801" i="4"/>
  <c r="M1801" i="4"/>
  <c r="N1801" i="4"/>
  <c r="O1801" i="4"/>
  <c r="B1801" i="4" s="1"/>
  <c r="S1801" i="4"/>
  <c r="T1801" i="4"/>
  <c r="U1801" i="4"/>
  <c r="V1801" i="4"/>
  <c r="W1801" i="4"/>
  <c r="X1801" i="4"/>
  <c r="Y1801" i="4"/>
  <c r="Z1801" i="4"/>
  <c r="AA1801" i="4"/>
  <c r="AB1801" i="4"/>
  <c r="AC1801" i="4"/>
  <c r="AD1801" i="4"/>
  <c r="AE1801" i="4"/>
  <c r="AF1801" i="4"/>
  <c r="AG1801" i="4"/>
  <c r="AH1801" i="4"/>
  <c r="AI1801" i="4"/>
  <c r="AJ1801" i="4"/>
  <c r="AK1801" i="4"/>
  <c r="AL1801" i="4"/>
  <c r="AM1801" i="4"/>
  <c r="AN1801" i="4"/>
  <c r="AO1801" i="4"/>
  <c r="AP1801" i="4"/>
  <c r="AQ1801" i="4"/>
  <c r="AR1801" i="4"/>
  <c r="AS1801" i="4"/>
  <c r="AT1801" i="4"/>
  <c r="AU1801" i="4"/>
  <c r="AV1801" i="4"/>
  <c r="AW1801" i="4"/>
  <c r="AX1801" i="4"/>
  <c r="AY1801" i="4"/>
  <c r="AZ1801" i="4"/>
  <c r="BA1801" i="4"/>
  <c r="BB1801" i="4"/>
  <c r="BC1801" i="4"/>
  <c r="BD1801" i="4"/>
  <c r="BE1801" i="4"/>
  <c r="BF1801" i="4"/>
  <c r="BG1801" i="4"/>
  <c r="BH1801" i="4"/>
  <c r="BI1801" i="4"/>
  <c r="C1802" i="4"/>
  <c r="E1802" i="4"/>
  <c r="G1802" i="4"/>
  <c r="H1802" i="4"/>
  <c r="K1802" i="4"/>
  <c r="L1802" i="4"/>
  <c r="M1802" i="4"/>
  <c r="N1802" i="4"/>
  <c r="O1802" i="4"/>
  <c r="S1802" i="4"/>
  <c r="T1802" i="4"/>
  <c r="U1802" i="4"/>
  <c r="V1802" i="4"/>
  <c r="W1802" i="4"/>
  <c r="X1802" i="4"/>
  <c r="Y1802" i="4"/>
  <c r="Z1802" i="4"/>
  <c r="AA1802" i="4"/>
  <c r="AB1802" i="4"/>
  <c r="AC1802" i="4"/>
  <c r="AD1802" i="4"/>
  <c r="AE1802" i="4"/>
  <c r="AF1802" i="4"/>
  <c r="AG1802" i="4"/>
  <c r="AH1802" i="4"/>
  <c r="AI1802" i="4"/>
  <c r="AJ1802" i="4"/>
  <c r="AK1802" i="4"/>
  <c r="AL1802" i="4"/>
  <c r="AM1802" i="4"/>
  <c r="AN1802" i="4"/>
  <c r="AO1802" i="4"/>
  <c r="AP1802" i="4"/>
  <c r="AQ1802" i="4"/>
  <c r="AR1802" i="4"/>
  <c r="AS1802" i="4"/>
  <c r="AT1802" i="4"/>
  <c r="AU1802" i="4"/>
  <c r="AV1802" i="4"/>
  <c r="AW1802" i="4"/>
  <c r="AX1802" i="4"/>
  <c r="AY1802" i="4"/>
  <c r="AZ1802" i="4"/>
  <c r="BA1802" i="4"/>
  <c r="BB1802" i="4"/>
  <c r="BC1802" i="4"/>
  <c r="BD1802" i="4"/>
  <c r="BE1802" i="4"/>
  <c r="BF1802" i="4"/>
  <c r="BG1802" i="4"/>
  <c r="BH1802" i="4"/>
  <c r="BI1802" i="4"/>
  <c r="C1803" i="4"/>
  <c r="E1803" i="4"/>
  <c r="G1803" i="4"/>
  <c r="H1803" i="4"/>
  <c r="K1803" i="4"/>
  <c r="L1803" i="4"/>
  <c r="M1803" i="4"/>
  <c r="N1803" i="4"/>
  <c r="O1803" i="4"/>
  <c r="B1803" i="4" s="1"/>
  <c r="S1803" i="4"/>
  <c r="T1803" i="4"/>
  <c r="U1803" i="4"/>
  <c r="V1803" i="4"/>
  <c r="W1803" i="4"/>
  <c r="X1803" i="4"/>
  <c r="Y1803" i="4"/>
  <c r="Z1803" i="4"/>
  <c r="AA1803" i="4"/>
  <c r="AB1803" i="4"/>
  <c r="AC1803" i="4"/>
  <c r="AD1803" i="4"/>
  <c r="AE1803" i="4"/>
  <c r="AF1803" i="4"/>
  <c r="AG1803" i="4"/>
  <c r="AH1803" i="4"/>
  <c r="AI1803" i="4"/>
  <c r="AJ1803" i="4"/>
  <c r="AK1803" i="4"/>
  <c r="AL1803" i="4"/>
  <c r="AM1803" i="4"/>
  <c r="AN1803" i="4"/>
  <c r="AO1803" i="4"/>
  <c r="AP1803" i="4"/>
  <c r="AQ1803" i="4"/>
  <c r="AR1803" i="4"/>
  <c r="AS1803" i="4"/>
  <c r="AT1803" i="4"/>
  <c r="AU1803" i="4"/>
  <c r="AV1803" i="4"/>
  <c r="AW1803" i="4"/>
  <c r="AX1803" i="4"/>
  <c r="AY1803" i="4"/>
  <c r="AZ1803" i="4"/>
  <c r="BA1803" i="4"/>
  <c r="BB1803" i="4"/>
  <c r="BC1803" i="4"/>
  <c r="BD1803" i="4"/>
  <c r="BE1803" i="4"/>
  <c r="BF1803" i="4"/>
  <c r="BG1803" i="4"/>
  <c r="BH1803" i="4"/>
  <c r="BI1803" i="4"/>
  <c r="C1804" i="4"/>
  <c r="E1804" i="4"/>
  <c r="G1804" i="4"/>
  <c r="H1804" i="4"/>
  <c r="K1804" i="4"/>
  <c r="L1804" i="4"/>
  <c r="M1804" i="4"/>
  <c r="N1804" i="4"/>
  <c r="O1804" i="4"/>
  <c r="S1804" i="4"/>
  <c r="T1804" i="4"/>
  <c r="U1804" i="4"/>
  <c r="V1804" i="4"/>
  <c r="W1804" i="4"/>
  <c r="X1804" i="4"/>
  <c r="Y1804" i="4"/>
  <c r="Z1804" i="4"/>
  <c r="AA1804" i="4"/>
  <c r="AB1804" i="4"/>
  <c r="AC1804" i="4"/>
  <c r="AD1804" i="4"/>
  <c r="AE1804" i="4"/>
  <c r="AF1804" i="4"/>
  <c r="AG1804" i="4"/>
  <c r="AH1804" i="4"/>
  <c r="AI1804" i="4"/>
  <c r="AJ1804" i="4"/>
  <c r="AK1804" i="4"/>
  <c r="AL1804" i="4"/>
  <c r="AM1804" i="4"/>
  <c r="AN1804" i="4"/>
  <c r="AO1804" i="4"/>
  <c r="AP1804" i="4"/>
  <c r="AQ1804" i="4"/>
  <c r="AR1804" i="4"/>
  <c r="AS1804" i="4"/>
  <c r="AT1804" i="4"/>
  <c r="AU1804" i="4"/>
  <c r="AV1804" i="4"/>
  <c r="AW1804" i="4"/>
  <c r="AX1804" i="4"/>
  <c r="AY1804" i="4"/>
  <c r="AZ1804" i="4"/>
  <c r="BA1804" i="4"/>
  <c r="BB1804" i="4"/>
  <c r="BC1804" i="4"/>
  <c r="BD1804" i="4"/>
  <c r="BE1804" i="4"/>
  <c r="BF1804" i="4"/>
  <c r="BG1804" i="4"/>
  <c r="BH1804" i="4"/>
  <c r="BI1804" i="4"/>
  <c r="C1805" i="4"/>
  <c r="E1805" i="4"/>
  <c r="G1805" i="4"/>
  <c r="H1805" i="4"/>
  <c r="K1805" i="4"/>
  <c r="L1805" i="4"/>
  <c r="M1805" i="4"/>
  <c r="N1805" i="4"/>
  <c r="O1805" i="4"/>
  <c r="S1805" i="4"/>
  <c r="T1805" i="4"/>
  <c r="U1805" i="4"/>
  <c r="V1805" i="4"/>
  <c r="W1805" i="4"/>
  <c r="X1805" i="4"/>
  <c r="Y1805" i="4"/>
  <c r="Z1805" i="4"/>
  <c r="AA1805" i="4"/>
  <c r="AB1805" i="4"/>
  <c r="AC1805" i="4"/>
  <c r="AD1805" i="4"/>
  <c r="AE1805" i="4"/>
  <c r="AF1805" i="4"/>
  <c r="AG1805" i="4"/>
  <c r="AH1805" i="4"/>
  <c r="AI1805" i="4"/>
  <c r="AJ1805" i="4"/>
  <c r="AK1805" i="4"/>
  <c r="AL1805" i="4"/>
  <c r="AM1805" i="4"/>
  <c r="AN1805" i="4"/>
  <c r="AO1805" i="4"/>
  <c r="AP1805" i="4"/>
  <c r="AQ1805" i="4"/>
  <c r="AR1805" i="4"/>
  <c r="AS1805" i="4"/>
  <c r="AT1805" i="4"/>
  <c r="AU1805" i="4"/>
  <c r="AV1805" i="4"/>
  <c r="AW1805" i="4"/>
  <c r="AX1805" i="4"/>
  <c r="AY1805" i="4"/>
  <c r="AZ1805" i="4"/>
  <c r="BA1805" i="4"/>
  <c r="BB1805" i="4"/>
  <c r="BC1805" i="4"/>
  <c r="BD1805" i="4"/>
  <c r="BE1805" i="4"/>
  <c r="BF1805" i="4"/>
  <c r="BG1805" i="4"/>
  <c r="BH1805" i="4"/>
  <c r="BI1805" i="4"/>
  <c r="C1806" i="4"/>
  <c r="E1806" i="4"/>
  <c r="G1806" i="4"/>
  <c r="H1806" i="4"/>
  <c r="K1806" i="4"/>
  <c r="L1806" i="4"/>
  <c r="M1806" i="4"/>
  <c r="N1806" i="4"/>
  <c r="O1806" i="4"/>
  <c r="S1806" i="4"/>
  <c r="T1806" i="4"/>
  <c r="U1806" i="4"/>
  <c r="V1806" i="4"/>
  <c r="W1806" i="4"/>
  <c r="X1806" i="4"/>
  <c r="Y1806" i="4"/>
  <c r="Z1806" i="4"/>
  <c r="AA1806" i="4"/>
  <c r="AB1806" i="4"/>
  <c r="AC1806" i="4"/>
  <c r="AD1806" i="4"/>
  <c r="AE1806" i="4"/>
  <c r="AF1806" i="4"/>
  <c r="AG1806" i="4"/>
  <c r="AH1806" i="4"/>
  <c r="AI1806" i="4"/>
  <c r="AJ1806" i="4"/>
  <c r="AK1806" i="4"/>
  <c r="AL1806" i="4"/>
  <c r="AM1806" i="4"/>
  <c r="AN1806" i="4"/>
  <c r="AO1806" i="4"/>
  <c r="AP1806" i="4"/>
  <c r="AQ1806" i="4"/>
  <c r="AR1806" i="4"/>
  <c r="AS1806" i="4"/>
  <c r="AT1806" i="4"/>
  <c r="AU1806" i="4"/>
  <c r="AV1806" i="4"/>
  <c r="AW1806" i="4"/>
  <c r="AX1806" i="4"/>
  <c r="AY1806" i="4"/>
  <c r="AZ1806" i="4"/>
  <c r="BA1806" i="4"/>
  <c r="BB1806" i="4"/>
  <c r="BC1806" i="4"/>
  <c r="BD1806" i="4"/>
  <c r="BE1806" i="4"/>
  <c r="BF1806" i="4"/>
  <c r="BG1806" i="4"/>
  <c r="BH1806" i="4"/>
  <c r="BI1806" i="4"/>
  <c r="C1807" i="4"/>
  <c r="E1807" i="4"/>
  <c r="G1807" i="4"/>
  <c r="H1807" i="4"/>
  <c r="K1807" i="4"/>
  <c r="L1807" i="4"/>
  <c r="M1807" i="4"/>
  <c r="N1807" i="4"/>
  <c r="O1807" i="4"/>
  <c r="B1807" i="4" s="1"/>
  <c r="S1807" i="4"/>
  <c r="T1807" i="4"/>
  <c r="U1807" i="4"/>
  <c r="V1807" i="4"/>
  <c r="W1807" i="4"/>
  <c r="X1807" i="4"/>
  <c r="Y1807" i="4"/>
  <c r="Z1807" i="4"/>
  <c r="AA1807" i="4"/>
  <c r="AB1807" i="4"/>
  <c r="AC1807" i="4"/>
  <c r="AD1807" i="4"/>
  <c r="AE1807" i="4"/>
  <c r="AF1807" i="4"/>
  <c r="AG1807" i="4"/>
  <c r="AH1807" i="4"/>
  <c r="AI1807" i="4"/>
  <c r="AJ1807" i="4"/>
  <c r="AK1807" i="4"/>
  <c r="AL1807" i="4"/>
  <c r="AM1807" i="4"/>
  <c r="AN1807" i="4"/>
  <c r="AO1807" i="4"/>
  <c r="AP1807" i="4"/>
  <c r="AQ1807" i="4"/>
  <c r="AR1807" i="4"/>
  <c r="AS1807" i="4"/>
  <c r="AT1807" i="4"/>
  <c r="AU1807" i="4"/>
  <c r="AV1807" i="4"/>
  <c r="AW1807" i="4"/>
  <c r="AX1807" i="4"/>
  <c r="AY1807" i="4"/>
  <c r="AZ1807" i="4"/>
  <c r="BA1807" i="4"/>
  <c r="BB1807" i="4"/>
  <c r="BC1807" i="4"/>
  <c r="BD1807" i="4"/>
  <c r="BE1807" i="4"/>
  <c r="BF1807" i="4"/>
  <c r="BG1807" i="4"/>
  <c r="BH1807" i="4"/>
  <c r="BI1807" i="4"/>
  <c r="C1808" i="4"/>
  <c r="E1808" i="4"/>
  <c r="G1808" i="4"/>
  <c r="H1808" i="4"/>
  <c r="K1808" i="4"/>
  <c r="L1808" i="4"/>
  <c r="M1808" i="4"/>
  <c r="N1808" i="4"/>
  <c r="O1808" i="4"/>
  <c r="S1808" i="4"/>
  <c r="T1808" i="4"/>
  <c r="U1808" i="4"/>
  <c r="V1808" i="4"/>
  <c r="W1808" i="4"/>
  <c r="X1808" i="4"/>
  <c r="Y1808" i="4"/>
  <c r="Z1808" i="4"/>
  <c r="AA1808" i="4"/>
  <c r="AB1808" i="4"/>
  <c r="AC1808" i="4"/>
  <c r="AD1808" i="4"/>
  <c r="AE1808" i="4"/>
  <c r="AF1808" i="4"/>
  <c r="AG1808" i="4"/>
  <c r="AH1808" i="4"/>
  <c r="AI1808" i="4"/>
  <c r="AJ1808" i="4"/>
  <c r="AK1808" i="4"/>
  <c r="AL1808" i="4"/>
  <c r="AM1808" i="4"/>
  <c r="AN1808" i="4"/>
  <c r="AO1808" i="4"/>
  <c r="AP1808" i="4"/>
  <c r="AQ1808" i="4"/>
  <c r="AR1808" i="4"/>
  <c r="AS1808" i="4"/>
  <c r="AT1808" i="4"/>
  <c r="AU1808" i="4"/>
  <c r="AV1808" i="4"/>
  <c r="AW1808" i="4"/>
  <c r="AX1808" i="4"/>
  <c r="AY1808" i="4"/>
  <c r="AZ1808" i="4"/>
  <c r="BA1808" i="4"/>
  <c r="BB1808" i="4"/>
  <c r="BC1808" i="4"/>
  <c r="BD1808" i="4"/>
  <c r="BE1808" i="4"/>
  <c r="BF1808" i="4"/>
  <c r="BG1808" i="4"/>
  <c r="BH1808" i="4"/>
  <c r="BI1808" i="4"/>
  <c r="C1809" i="4"/>
  <c r="E1809" i="4"/>
  <c r="G1809" i="4"/>
  <c r="H1809" i="4"/>
  <c r="K1809" i="4"/>
  <c r="L1809" i="4"/>
  <c r="M1809" i="4"/>
  <c r="N1809" i="4"/>
  <c r="O1809" i="4"/>
  <c r="B1809" i="4" s="1"/>
  <c r="S1809" i="4"/>
  <c r="T1809" i="4"/>
  <c r="U1809" i="4"/>
  <c r="V1809" i="4"/>
  <c r="W1809" i="4"/>
  <c r="X1809" i="4"/>
  <c r="Y1809" i="4"/>
  <c r="Z1809" i="4"/>
  <c r="AA1809" i="4"/>
  <c r="AB1809" i="4"/>
  <c r="AC1809" i="4"/>
  <c r="AD1809" i="4"/>
  <c r="AE1809" i="4"/>
  <c r="AF1809" i="4"/>
  <c r="AG1809" i="4"/>
  <c r="AH1809" i="4"/>
  <c r="AI1809" i="4"/>
  <c r="AJ1809" i="4"/>
  <c r="AK1809" i="4"/>
  <c r="AL1809" i="4"/>
  <c r="AM1809" i="4"/>
  <c r="AN1809" i="4"/>
  <c r="AO1809" i="4"/>
  <c r="AP1809" i="4"/>
  <c r="AQ1809" i="4"/>
  <c r="AR1809" i="4"/>
  <c r="AS1809" i="4"/>
  <c r="AT1809" i="4"/>
  <c r="AU1809" i="4"/>
  <c r="AV1809" i="4"/>
  <c r="AW1809" i="4"/>
  <c r="AX1809" i="4"/>
  <c r="AY1809" i="4"/>
  <c r="AZ1809" i="4"/>
  <c r="BA1809" i="4"/>
  <c r="BB1809" i="4"/>
  <c r="BC1809" i="4"/>
  <c r="BD1809" i="4"/>
  <c r="BE1809" i="4"/>
  <c r="BF1809" i="4"/>
  <c r="BG1809" i="4"/>
  <c r="BH1809" i="4"/>
  <c r="BI1809" i="4"/>
  <c r="C1810" i="4"/>
  <c r="E1810" i="4"/>
  <c r="G1810" i="4"/>
  <c r="H1810" i="4"/>
  <c r="K1810" i="4"/>
  <c r="L1810" i="4"/>
  <c r="M1810" i="4"/>
  <c r="N1810" i="4"/>
  <c r="O1810" i="4"/>
  <c r="S1810" i="4"/>
  <c r="T1810" i="4"/>
  <c r="U1810" i="4"/>
  <c r="V1810" i="4"/>
  <c r="W1810" i="4"/>
  <c r="X1810" i="4"/>
  <c r="Y1810" i="4"/>
  <c r="Z1810" i="4"/>
  <c r="AA1810" i="4"/>
  <c r="AB1810" i="4"/>
  <c r="AC1810" i="4"/>
  <c r="AD1810" i="4"/>
  <c r="AE1810" i="4"/>
  <c r="AF1810" i="4"/>
  <c r="AG1810" i="4"/>
  <c r="AH1810" i="4"/>
  <c r="AI1810" i="4"/>
  <c r="AJ1810" i="4"/>
  <c r="AK1810" i="4"/>
  <c r="AL1810" i="4"/>
  <c r="AM1810" i="4"/>
  <c r="AN1810" i="4"/>
  <c r="AO1810" i="4"/>
  <c r="AP1810" i="4"/>
  <c r="AQ1810" i="4"/>
  <c r="AR1810" i="4"/>
  <c r="AS1810" i="4"/>
  <c r="AT1810" i="4"/>
  <c r="AU1810" i="4"/>
  <c r="AV1810" i="4"/>
  <c r="AW1810" i="4"/>
  <c r="AX1810" i="4"/>
  <c r="AY1810" i="4"/>
  <c r="AZ1810" i="4"/>
  <c r="BA1810" i="4"/>
  <c r="BB1810" i="4"/>
  <c r="BC1810" i="4"/>
  <c r="BD1810" i="4"/>
  <c r="BE1810" i="4"/>
  <c r="BF1810" i="4"/>
  <c r="BG1810" i="4"/>
  <c r="BH1810" i="4"/>
  <c r="BI1810" i="4"/>
  <c r="C1811" i="4"/>
  <c r="E1811" i="4"/>
  <c r="G1811" i="4"/>
  <c r="H1811" i="4"/>
  <c r="K1811" i="4"/>
  <c r="L1811" i="4"/>
  <c r="M1811" i="4"/>
  <c r="N1811" i="4"/>
  <c r="O1811" i="4"/>
  <c r="B1811" i="4" s="1"/>
  <c r="S1811" i="4"/>
  <c r="T1811" i="4"/>
  <c r="U1811" i="4"/>
  <c r="V1811" i="4"/>
  <c r="W1811" i="4"/>
  <c r="X1811" i="4"/>
  <c r="Y1811" i="4"/>
  <c r="Z1811" i="4"/>
  <c r="AA1811" i="4"/>
  <c r="AB1811" i="4"/>
  <c r="AC1811" i="4"/>
  <c r="AD1811" i="4"/>
  <c r="AE1811" i="4"/>
  <c r="AF1811" i="4"/>
  <c r="AG1811" i="4"/>
  <c r="AH1811" i="4"/>
  <c r="AI1811" i="4"/>
  <c r="AJ1811" i="4"/>
  <c r="AK1811" i="4"/>
  <c r="AL1811" i="4"/>
  <c r="AM1811" i="4"/>
  <c r="AN1811" i="4"/>
  <c r="AO1811" i="4"/>
  <c r="AP1811" i="4"/>
  <c r="AQ1811" i="4"/>
  <c r="AR1811" i="4"/>
  <c r="AS1811" i="4"/>
  <c r="AT1811" i="4"/>
  <c r="AU1811" i="4"/>
  <c r="AV1811" i="4"/>
  <c r="AW1811" i="4"/>
  <c r="AX1811" i="4"/>
  <c r="AY1811" i="4"/>
  <c r="AZ1811" i="4"/>
  <c r="BA1811" i="4"/>
  <c r="BB1811" i="4"/>
  <c r="BC1811" i="4"/>
  <c r="BD1811" i="4"/>
  <c r="BE1811" i="4"/>
  <c r="BF1811" i="4"/>
  <c r="BG1811" i="4"/>
  <c r="BH1811" i="4"/>
  <c r="BI1811" i="4"/>
  <c r="C1812" i="4"/>
  <c r="E1812" i="4"/>
  <c r="G1812" i="4"/>
  <c r="H1812" i="4"/>
  <c r="K1812" i="4"/>
  <c r="L1812" i="4"/>
  <c r="M1812" i="4"/>
  <c r="N1812" i="4"/>
  <c r="O1812" i="4"/>
  <c r="S1812" i="4"/>
  <c r="T1812" i="4"/>
  <c r="U1812" i="4"/>
  <c r="V1812" i="4"/>
  <c r="W1812" i="4"/>
  <c r="X1812" i="4"/>
  <c r="Y1812" i="4"/>
  <c r="Z1812" i="4"/>
  <c r="AA1812" i="4"/>
  <c r="AB1812" i="4"/>
  <c r="AC1812" i="4"/>
  <c r="AD1812" i="4"/>
  <c r="AE1812" i="4"/>
  <c r="AF1812" i="4"/>
  <c r="AG1812" i="4"/>
  <c r="AH1812" i="4"/>
  <c r="AI1812" i="4"/>
  <c r="AJ1812" i="4"/>
  <c r="AK1812" i="4"/>
  <c r="AL1812" i="4"/>
  <c r="AM1812" i="4"/>
  <c r="AN1812" i="4"/>
  <c r="AO1812" i="4"/>
  <c r="AP1812" i="4"/>
  <c r="AQ1812" i="4"/>
  <c r="AR1812" i="4"/>
  <c r="AS1812" i="4"/>
  <c r="AT1812" i="4"/>
  <c r="AU1812" i="4"/>
  <c r="AV1812" i="4"/>
  <c r="AW1812" i="4"/>
  <c r="AX1812" i="4"/>
  <c r="AY1812" i="4"/>
  <c r="AZ1812" i="4"/>
  <c r="BA1812" i="4"/>
  <c r="BB1812" i="4"/>
  <c r="BC1812" i="4"/>
  <c r="BD1812" i="4"/>
  <c r="BE1812" i="4"/>
  <c r="BF1812" i="4"/>
  <c r="BG1812" i="4"/>
  <c r="BH1812" i="4"/>
  <c r="BI1812" i="4"/>
  <c r="C1813" i="4"/>
  <c r="E1813" i="4"/>
  <c r="G1813" i="4"/>
  <c r="H1813" i="4"/>
  <c r="K1813" i="4"/>
  <c r="L1813" i="4"/>
  <c r="M1813" i="4"/>
  <c r="N1813" i="4"/>
  <c r="O1813" i="4"/>
  <c r="S1813" i="4"/>
  <c r="T1813" i="4"/>
  <c r="U1813" i="4"/>
  <c r="V1813" i="4"/>
  <c r="W1813" i="4"/>
  <c r="X1813" i="4"/>
  <c r="Y1813" i="4"/>
  <c r="Z1813" i="4"/>
  <c r="AA1813" i="4"/>
  <c r="AB1813" i="4"/>
  <c r="AC1813" i="4"/>
  <c r="AD1813" i="4"/>
  <c r="AE1813" i="4"/>
  <c r="AF1813" i="4"/>
  <c r="AG1813" i="4"/>
  <c r="AH1813" i="4"/>
  <c r="AI1813" i="4"/>
  <c r="AJ1813" i="4"/>
  <c r="AK1813" i="4"/>
  <c r="AL1813" i="4"/>
  <c r="AM1813" i="4"/>
  <c r="AN1813" i="4"/>
  <c r="AO1813" i="4"/>
  <c r="AP1813" i="4"/>
  <c r="AQ1813" i="4"/>
  <c r="AR1813" i="4"/>
  <c r="AS1813" i="4"/>
  <c r="AT1813" i="4"/>
  <c r="AU1813" i="4"/>
  <c r="AV1813" i="4"/>
  <c r="AW1813" i="4"/>
  <c r="AX1813" i="4"/>
  <c r="AY1813" i="4"/>
  <c r="AZ1813" i="4"/>
  <c r="BA1813" i="4"/>
  <c r="BB1813" i="4"/>
  <c r="BC1813" i="4"/>
  <c r="BD1813" i="4"/>
  <c r="BE1813" i="4"/>
  <c r="BF1813" i="4"/>
  <c r="BG1813" i="4"/>
  <c r="BH1813" i="4"/>
  <c r="BI1813" i="4"/>
  <c r="C1814" i="4"/>
  <c r="E1814" i="4"/>
  <c r="G1814" i="4"/>
  <c r="H1814" i="4"/>
  <c r="K1814" i="4"/>
  <c r="L1814" i="4"/>
  <c r="M1814" i="4"/>
  <c r="N1814" i="4"/>
  <c r="O1814" i="4"/>
  <c r="S1814" i="4"/>
  <c r="T1814" i="4"/>
  <c r="U1814" i="4"/>
  <c r="V1814" i="4"/>
  <c r="W1814" i="4"/>
  <c r="X1814" i="4"/>
  <c r="Y1814" i="4"/>
  <c r="Z1814" i="4"/>
  <c r="AA1814" i="4"/>
  <c r="AB1814" i="4"/>
  <c r="AC1814" i="4"/>
  <c r="AD1814" i="4"/>
  <c r="AE1814" i="4"/>
  <c r="AF1814" i="4"/>
  <c r="AG1814" i="4"/>
  <c r="AH1814" i="4"/>
  <c r="AI1814" i="4"/>
  <c r="AJ1814" i="4"/>
  <c r="AK1814" i="4"/>
  <c r="AL1814" i="4"/>
  <c r="AM1814" i="4"/>
  <c r="AN1814" i="4"/>
  <c r="AO1814" i="4"/>
  <c r="AP1814" i="4"/>
  <c r="AQ1814" i="4"/>
  <c r="AR1814" i="4"/>
  <c r="AS1814" i="4"/>
  <c r="AT1814" i="4"/>
  <c r="AU1814" i="4"/>
  <c r="AV1814" i="4"/>
  <c r="AW1814" i="4"/>
  <c r="AX1814" i="4"/>
  <c r="AY1814" i="4"/>
  <c r="AZ1814" i="4"/>
  <c r="BA1814" i="4"/>
  <c r="BB1814" i="4"/>
  <c r="BC1814" i="4"/>
  <c r="BD1814" i="4"/>
  <c r="BE1814" i="4"/>
  <c r="BF1814" i="4"/>
  <c r="BG1814" i="4"/>
  <c r="BH1814" i="4"/>
  <c r="BI1814" i="4"/>
  <c r="C1815" i="4"/>
  <c r="E1815" i="4"/>
  <c r="G1815" i="4"/>
  <c r="H1815" i="4"/>
  <c r="K1815" i="4"/>
  <c r="L1815" i="4"/>
  <c r="M1815" i="4"/>
  <c r="N1815" i="4"/>
  <c r="O1815" i="4"/>
  <c r="S1815" i="4"/>
  <c r="T1815" i="4"/>
  <c r="U1815" i="4"/>
  <c r="V1815" i="4"/>
  <c r="W1815" i="4"/>
  <c r="X1815" i="4"/>
  <c r="Y1815" i="4"/>
  <c r="Z1815" i="4"/>
  <c r="AA1815" i="4"/>
  <c r="AB1815" i="4"/>
  <c r="AC1815" i="4"/>
  <c r="AD1815" i="4"/>
  <c r="AE1815" i="4"/>
  <c r="AF1815" i="4"/>
  <c r="AG1815" i="4"/>
  <c r="AH1815" i="4"/>
  <c r="AI1815" i="4"/>
  <c r="AJ1815" i="4"/>
  <c r="AK1815" i="4"/>
  <c r="AL1815" i="4"/>
  <c r="AM1815" i="4"/>
  <c r="AN1815" i="4"/>
  <c r="AO1815" i="4"/>
  <c r="AP1815" i="4"/>
  <c r="AQ1815" i="4"/>
  <c r="AR1815" i="4"/>
  <c r="AS1815" i="4"/>
  <c r="AT1815" i="4"/>
  <c r="AU1815" i="4"/>
  <c r="AV1815" i="4"/>
  <c r="AW1815" i="4"/>
  <c r="AX1815" i="4"/>
  <c r="AY1815" i="4"/>
  <c r="AZ1815" i="4"/>
  <c r="BA1815" i="4"/>
  <c r="BB1815" i="4"/>
  <c r="BC1815" i="4"/>
  <c r="BD1815" i="4"/>
  <c r="BE1815" i="4"/>
  <c r="BF1815" i="4"/>
  <c r="BG1815" i="4"/>
  <c r="BH1815" i="4"/>
  <c r="BI1815" i="4"/>
  <c r="C1816" i="4"/>
  <c r="E1816" i="4"/>
  <c r="G1816" i="4"/>
  <c r="H1816" i="4"/>
  <c r="K1816" i="4"/>
  <c r="L1816" i="4"/>
  <c r="M1816" i="4"/>
  <c r="N1816" i="4"/>
  <c r="O1816" i="4"/>
  <c r="S1816" i="4"/>
  <c r="T1816" i="4"/>
  <c r="U1816" i="4"/>
  <c r="V1816" i="4"/>
  <c r="W1816" i="4"/>
  <c r="X1816" i="4"/>
  <c r="Y1816" i="4"/>
  <c r="Z1816" i="4"/>
  <c r="AA1816" i="4"/>
  <c r="AB1816" i="4"/>
  <c r="AC1816" i="4"/>
  <c r="AD1816" i="4"/>
  <c r="AE1816" i="4"/>
  <c r="AF1816" i="4"/>
  <c r="AG1816" i="4"/>
  <c r="AH1816" i="4"/>
  <c r="AI1816" i="4"/>
  <c r="AJ1816" i="4"/>
  <c r="AK1816" i="4"/>
  <c r="AL1816" i="4"/>
  <c r="AM1816" i="4"/>
  <c r="AN1816" i="4"/>
  <c r="AO1816" i="4"/>
  <c r="AP1816" i="4"/>
  <c r="AQ1816" i="4"/>
  <c r="AR1816" i="4"/>
  <c r="AS1816" i="4"/>
  <c r="AT1816" i="4"/>
  <c r="AU1816" i="4"/>
  <c r="AV1816" i="4"/>
  <c r="AW1816" i="4"/>
  <c r="AX1816" i="4"/>
  <c r="AY1816" i="4"/>
  <c r="AZ1816" i="4"/>
  <c r="BA1816" i="4"/>
  <c r="BB1816" i="4"/>
  <c r="BC1816" i="4"/>
  <c r="BD1816" i="4"/>
  <c r="BE1816" i="4"/>
  <c r="BF1816" i="4"/>
  <c r="BG1816" i="4"/>
  <c r="BH1816" i="4"/>
  <c r="BI1816" i="4"/>
  <c r="C1817" i="4"/>
  <c r="E1817" i="4"/>
  <c r="G1817" i="4"/>
  <c r="H1817" i="4"/>
  <c r="K1817" i="4"/>
  <c r="L1817" i="4"/>
  <c r="M1817" i="4"/>
  <c r="N1817" i="4"/>
  <c r="O1817" i="4"/>
  <c r="B1817" i="4" s="1"/>
  <c r="S1817" i="4"/>
  <c r="T1817" i="4"/>
  <c r="U1817" i="4"/>
  <c r="V1817" i="4"/>
  <c r="W1817" i="4"/>
  <c r="X1817" i="4"/>
  <c r="Y1817" i="4"/>
  <c r="Z1817" i="4"/>
  <c r="AA1817" i="4"/>
  <c r="AB1817" i="4"/>
  <c r="AC1817" i="4"/>
  <c r="AD1817" i="4"/>
  <c r="AE1817" i="4"/>
  <c r="AF1817" i="4"/>
  <c r="AG1817" i="4"/>
  <c r="AH1817" i="4"/>
  <c r="AI1817" i="4"/>
  <c r="AJ1817" i="4"/>
  <c r="AK1817" i="4"/>
  <c r="AL1817" i="4"/>
  <c r="AM1817" i="4"/>
  <c r="AN1817" i="4"/>
  <c r="AO1817" i="4"/>
  <c r="AP1817" i="4"/>
  <c r="AQ1817" i="4"/>
  <c r="AR1817" i="4"/>
  <c r="AS1817" i="4"/>
  <c r="AT1817" i="4"/>
  <c r="AU1817" i="4"/>
  <c r="AV1817" i="4"/>
  <c r="AW1817" i="4"/>
  <c r="AX1817" i="4"/>
  <c r="AY1817" i="4"/>
  <c r="AZ1817" i="4"/>
  <c r="BA1817" i="4"/>
  <c r="BB1817" i="4"/>
  <c r="BC1817" i="4"/>
  <c r="BD1817" i="4"/>
  <c r="BE1817" i="4"/>
  <c r="BF1817" i="4"/>
  <c r="BG1817" i="4"/>
  <c r="BH1817" i="4"/>
  <c r="BI1817" i="4"/>
  <c r="C1818" i="4"/>
  <c r="E1818" i="4"/>
  <c r="G1818" i="4"/>
  <c r="H1818" i="4"/>
  <c r="K1818" i="4"/>
  <c r="L1818" i="4"/>
  <c r="M1818" i="4"/>
  <c r="N1818" i="4"/>
  <c r="O1818" i="4"/>
  <c r="S1818" i="4"/>
  <c r="T1818" i="4"/>
  <c r="U1818" i="4"/>
  <c r="V1818" i="4"/>
  <c r="W1818" i="4"/>
  <c r="X1818" i="4"/>
  <c r="Y1818" i="4"/>
  <c r="Z1818" i="4"/>
  <c r="AA1818" i="4"/>
  <c r="AB1818" i="4"/>
  <c r="AC1818" i="4"/>
  <c r="AD1818" i="4"/>
  <c r="AE1818" i="4"/>
  <c r="AF1818" i="4"/>
  <c r="AG1818" i="4"/>
  <c r="AH1818" i="4"/>
  <c r="AI1818" i="4"/>
  <c r="AJ1818" i="4"/>
  <c r="AK1818" i="4"/>
  <c r="AL1818" i="4"/>
  <c r="AM1818" i="4"/>
  <c r="AN1818" i="4"/>
  <c r="AO1818" i="4"/>
  <c r="AP1818" i="4"/>
  <c r="AQ1818" i="4"/>
  <c r="AR1818" i="4"/>
  <c r="AS1818" i="4"/>
  <c r="AT1818" i="4"/>
  <c r="AU1818" i="4"/>
  <c r="AV1818" i="4"/>
  <c r="AW1818" i="4"/>
  <c r="AX1818" i="4"/>
  <c r="AY1818" i="4"/>
  <c r="AZ1818" i="4"/>
  <c r="BA1818" i="4"/>
  <c r="BB1818" i="4"/>
  <c r="BC1818" i="4"/>
  <c r="BD1818" i="4"/>
  <c r="BE1818" i="4"/>
  <c r="BF1818" i="4"/>
  <c r="BG1818" i="4"/>
  <c r="BH1818" i="4"/>
  <c r="BI1818" i="4"/>
  <c r="C1819" i="4"/>
  <c r="E1819" i="4"/>
  <c r="G1819" i="4"/>
  <c r="H1819" i="4"/>
  <c r="K1819" i="4"/>
  <c r="L1819" i="4"/>
  <c r="M1819" i="4"/>
  <c r="N1819" i="4"/>
  <c r="O1819" i="4"/>
  <c r="B1819" i="4" s="1"/>
  <c r="S1819" i="4"/>
  <c r="T1819" i="4"/>
  <c r="U1819" i="4"/>
  <c r="V1819" i="4"/>
  <c r="W1819" i="4"/>
  <c r="X1819" i="4"/>
  <c r="Y1819" i="4"/>
  <c r="Z1819" i="4"/>
  <c r="AA1819" i="4"/>
  <c r="AB1819" i="4"/>
  <c r="AC1819" i="4"/>
  <c r="AD1819" i="4"/>
  <c r="AE1819" i="4"/>
  <c r="AF1819" i="4"/>
  <c r="AG1819" i="4"/>
  <c r="AH1819" i="4"/>
  <c r="AI1819" i="4"/>
  <c r="AJ1819" i="4"/>
  <c r="AK1819" i="4"/>
  <c r="AL1819" i="4"/>
  <c r="AM1819" i="4"/>
  <c r="AN1819" i="4"/>
  <c r="AO1819" i="4"/>
  <c r="AP1819" i="4"/>
  <c r="AQ1819" i="4"/>
  <c r="AR1819" i="4"/>
  <c r="AS1819" i="4"/>
  <c r="AT1819" i="4"/>
  <c r="AU1819" i="4"/>
  <c r="AV1819" i="4"/>
  <c r="AW1819" i="4"/>
  <c r="AX1819" i="4"/>
  <c r="AY1819" i="4"/>
  <c r="AZ1819" i="4"/>
  <c r="BA1819" i="4"/>
  <c r="BB1819" i="4"/>
  <c r="BC1819" i="4"/>
  <c r="BD1819" i="4"/>
  <c r="BE1819" i="4"/>
  <c r="BF1819" i="4"/>
  <c r="BG1819" i="4"/>
  <c r="BH1819" i="4"/>
  <c r="BI1819" i="4"/>
  <c r="C1820" i="4"/>
  <c r="E1820" i="4"/>
  <c r="G1820" i="4"/>
  <c r="H1820" i="4"/>
  <c r="K1820" i="4"/>
  <c r="L1820" i="4"/>
  <c r="M1820" i="4"/>
  <c r="N1820" i="4"/>
  <c r="O1820" i="4"/>
  <c r="S1820" i="4"/>
  <c r="T1820" i="4"/>
  <c r="U1820" i="4"/>
  <c r="V1820" i="4"/>
  <c r="W1820" i="4"/>
  <c r="X1820" i="4"/>
  <c r="Y1820" i="4"/>
  <c r="Z1820" i="4"/>
  <c r="AA1820" i="4"/>
  <c r="AB1820" i="4"/>
  <c r="AC1820" i="4"/>
  <c r="AD1820" i="4"/>
  <c r="AE1820" i="4"/>
  <c r="AF1820" i="4"/>
  <c r="AG1820" i="4"/>
  <c r="AH1820" i="4"/>
  <c r="AI1820" i="4"/>
  <c r="AJ1820" i="4"/>
  <c r="AK1820" i="4"/>
  <c r="AL1820" i="4"/>
  <c r="AM1820" i="4"/>
  <c r="AN1820" i="4"/>
  <c r="AO1820" i="4"/>
  <c r="AP1820" i="4"/>
  <c r="AQ1820" i="4"/>
  <c r="AR1820" i="4"/>
  <c r="AS1820" i="4"/>
  <c r="AT1820" i="4"/>
  <c r="AU1820" i="4"/>
  <c r="AV1820" i="4"/>
  <c r="AW1820" i="4"/>
  <c r="AX1820" i="4"/>
  <c r="AY1820" i="4"/>
  <c r="AZ1820" i="4"/>
  <c r="BA1820" i="4"/>
  <c r="BB1820" i="4"/>
  <c r="BC1820" i="4"/>
  <c r="BD1820" i="4"/>
  <c r="BE1820" i="4"/>
  <c r="BF1820" i="4"/>
  <c r="BG1820" i="4"/>
  <c r="BH1820" i="4"/>
  <c r="BI1820" i="4"/>
  <c r="C1821" i="4"/>
  <c r="E1821" i="4"/>
  <c r="G1821" i="4"/>
  <c r="H1821" i="4"/>
  <c r="K1821" i="4"/>
  <c r="L1821" i="4"/>
  <c r="M1821" i="4"/>
  <c r="N1821" i="4"/>
  <c r="O1821" i="4"/>
  <c r="S1821" i="4"/>
  <c r="T1821" i="4"/>
  <c r="U1821" i="4"/>
  <c r="V1821" i="4"/>
  <c r="W1821" i="4"/>
  <c r="X1821" i="4"/>
  <c r="Y1821" i="4"/>
  <c r="Z1821" i="4"/>
  <c r="AA1821" i="4"/>
  <c r="AB1821" i="4"/>
  <c r="AC1821" i="4"/>
  <c r="AD1821" i="4"/>
  <c r="AE1821" i="4"/>
  <c r="AF1821" i="4"/>
  <c r="AG1821" i="4"/>
  <c r="AH1821" i="4"/>
  <c r="AI1821" i="4"/>
  <c r="AJ1821" i="4"/>
  <c r="AK1821" i="4"/>
  <c r="AL1821" i="4"/>
  <c r="AM1821" i="4"/>
  <c r="AN1821" i="4"/>
  <c r="AO1821" i="4"/>
  <c r="AP1821" i="4"/>
  <c r="AQ1821" i="4"/>
  <c r="AR1821" i="4"/>
  <c r="AS1821" i="4"/>
  <c r="AT1821" i="4"/>
  <c r="AU1821" i="4"/>
  <c r="AV1821" i="4"/>
  <c r="AW1821" i="4"/>
  <c r="AX1821" i="4"/>
  <c r="AY1821" i="4"/>
  <c r="AZ1821" i="4"/>
  <c r="BA1821" i="4"/>
  <c r="BB1821" i="4"/>
  <c r="BC1821" i="4"/>
  <c r="BD1821" i="4"/>
  <c r="BE1821" i="4"/>
  <c r="BF1821" i="4"/>
  <c r="BG1821" i="4"/>
  <c r="BH1821" i="4"/>
  <c r="BI1821" i="4"/>
  <c r="C1822" i="4"/>
  <c r="E1822" i="4"/>
  <c r="G1822" i="4"/>
  <c r="H1822" i="4"/>
  <c r="K1822" i="4"/>
  <c r="L1822" i="4"/>
  <c r="M1822" i="4"/>
  <c r="N1822" i="4"/>
  <c r="O1822" i="4"/>
  <c r="S1822" i="4"/>
  <c r="T1822" i="4"/>
  <c r="U1822" i="4"/>
  <c r="V1822" i="4"/>
  <c r="W1822" i="4"/>
  <c r="X1822" i="4"/>
  <c r="Y1822" i="4"/>
  <c r="Z1822" i="4"/>
  <c r="AA1822" i="4"/>
  <c r="AB1822" i="4"/>
  <c r="AC1822" i="4"/>
  <c r="AD1822" i="4"/>
  <c r="AE1822" i="4"/>
  <c r="AF1822" i="4"/>
  <c r="AG1822" i="4"/>
  <c r="AH1822" i="4"/>
  <c r="AI1822" i="4"/>
  <c r="AJ1822" i="4"/>
  <c r="AK1822" i="4"/>
  <c r="AL1822" i="4"/>
  <c r="AM1822" i="4"/>
  <c r="AN1822" i="4"/>
  <c r="AO1822" i="4"/>
  <c r="AP1822" i="4"/>
  <c r="AQ1822" i="4"/>
  <c r="AR1822" i="4"/>
  <c r="AS1822" i="4"/>
  <c r="AT1822" i="4"/>
  <c r="AU1822" i="4"/>
  <c r="AV1822" i="4"/>
  <c r="AW1822" i="4"/>
  <c r="AX1822" i="4"/>
  <c r="AY1822" i="4"/>
  <c r="AZ1822" i="4"/>
  <c r="BA1822" i="4"/>
  <c r="BB1822" i="4"/>
  <c r="BC1822" i="4"/>
  <c r="BD1822" i="4"/>
  <c r="BE1822" i="4"/>
  <c r="BF1822" i="4"/>
  <c r="BG1822" i="4"/>
  <c r="BH1822" i="4"/>
  <c r="BI1822" i="4"/>
  <c r="C1823" i="4"/>
  <c r="E1823" i="4"/>
  <c r="G1823" i="4"/>
  <c r="H1823" i="4"/>
  <c r="K1823" i="4"/>
  <c r="L1823" i="4"/>
  <c r="M1823" i="4"/>
  <c r="N1823" i="4"/>
  <c r="O1823" i="4"/>
  <c r="B1823" i="4" s="1"/>
  <c r="S1823" i="4"/>
  <c r="T1823" i="4"/>
  <c r="U1823" i="4"/>
  <c r="V1823" i="4"/>
  <c r="W1823" i="4"/>
  <c r="X1823" i="4"/>
  <c r="Y1823" i="4"/>
  <c r="Z1823" i="4"/>
  <c r="AA1823" i="4"/>
  <c r="AB1823" i="4"/>
  <c r="AC1823" i="4"/>
  <c r="AD1823" i="4"/>
  <c r="AE1823" i="4"/>
  <c r="AF1823" i="4"/>
  <c r="AG1823" i="4"/>
  <c r="AH1823" i="4"/>
  <c r="AI1823" i="4"/>
  <c r="AJ1823" i="4"/>
  <c r="AK1823" i="4"/>
  <c r="AL1823" i="4"/>
  <c r="AM1823" i="4"/>
  <c r="AN1823" i="4"/>
  <c r="AO1823" i="4"/>
  <c r="AP1823" i="4"/>
  <c r="AQ1823" i="4"/>
  <c r="AR1823" i="4"/>
  <c r="AS1823" i="4"/>
  <c r="AT1823" i="4"/>
  <c r="AU1823" i="4"/>
  <c r="AV1823" i="4"/>
  <c r="AW1823" i="4"/>
  <c r="AX1823" i="4"/>
  <c r="AY1823" i="4"/>
  <c r="AZ1823" i="4"/>
  <c r="BA1823" i="4"/>
  <c r="BB1823" i="4"/>
  <c r="BC1823" i="4"/>
  <c r="BD1823" i="4"/>
  <c r="BE1823" i="4"/>
  <c r="BF1823" i="4"/>
  <c r="BG1823" i="4"/>
  <c r="BH1823" i="4"/>
  <c r="BI1823" i="4"/>
  <c r="C1824" i="4"/>
  <c r="E1824" i="4"/>
  <c r="G1824" i="4"/>
  <c r="H1824" i="4"/>
  <c r="K1824" i="4"/>
  <c r="L1824" i="4"/>
  <c r="M1824" i="4"/>
  <c r="N1824" i="4"/>
  <c r="O1824" i="4"/>
  <c r="S1824" i="4"/>
  <c r="T1824" i="4"/>
  <c r="U1824" i="4"/>
  <c r="V1824" i="4"/>
  <c r="W1824" i="4"/>
  <c r="X1824" i="4"/>
  <c r="Y1824" i="4"/>
  <c r="Z1824" i="4"/>
  <c r="AA1824" i="4"/>
  <c r="AB1824" i="4"/>
  <c r="AC1824" i="4"/>
  <c r="AD1824" i="4"/>
  <c r="AE1824" i="4"/>
  <c r="AF1824" i="4"/>
  <c r="AG1824" i="4"/>
  <c r="AH1824" i="4"/>
  <c r="AI1824" i="4"/>
  <c r="AJ1824" i="4"/>
  <c r="AK1824" i="4"/>
  <c r="AL1824" i="4"/>
  <c r="AM1824" i="4"/>
  <c r="AN1824" i="4"/>
  <c r="AO1824" i="4"/>
  <c r="AP1824" i="4"/>
  <c r="AQ1824" i="4"/>
  <c r="AR1824" i="4"/>
  <c r="AS1824" i="4"/>
  <c r="AT1824" i="4"/>
  <c r="AU1824" i="4"/>
  <c r="AV1824" i="4"/>
  <c r="AW1824" i="4"/>
  <c r="AX1824" i="4"/>
  <c r="AY1824" i="4"/>
  <c r="AZ1824" i="4"/>
  <c r="BA1824" i="4"/>
  <c r="BB1824" i="4"/>
  <c r="BC1824" i="4"/>
  <c r="BD1824" i="4"/>
  <c r="BE1824" i="4"/>
  <c r="BF1824" i="4"/>
  <c r="BG1824" i="4"/>
  <c r="BH1824" i="4"/>
  <c r="BI1824" i="4"/>
  <c r="C1825" i="4"/>
  <c r="E1825" i="4"/>
  <c r="G1825" i="4"/>
  <c r="H1825" i="4"/>
  <c r="K1825" i="4"/>
  <c r="L1825" i="4"/>
  <c r="M1825" i="4"/>
  <c r="N1825" i="4"/>
  <c r="O1825" i="4"/>
  <c r="S1825" i="4"/>
  <c r="T1825" i="4"/>
  <c r="U1825" i="4"/>
  <c r="V1825" i="4"/>
  <c r="W1825" i="4"/>
  <c r="X1825" i="4"/>
  <c r="Y1825" i="4"/>
  <c r="Z1825" i="4"/>
  <c r="AA1825" i="4"/>
  <c r="AB1825" i="4"/>
  <c r="AC1825" i="4"/>
  <c r="AD1825" i="4"/>
  <c r="AE1825" i="4"/>
  <c r="AF1825" i="4"/>
  <c r="AG1825" i="4"/>
  <c r="AH1825" i="4"/>
  <c r="AI1825" i="4"/>
  <c r="AJ1825" i="4"/>
  <c r="AK1825" i="4"/>
  <c r="AL1825" i="4"/>
  <c r="AM1825" i="4"/>
  <c r="AN1825" i="4"/>
  <c r="AO1825" i="4"/>
  <c r="AP1825" i="4"/>
  <c r="AQ1825" i="4"/>
  <c r="AR1825" i="4"/>
  <c r="AS1825" i="4"/>
  <c r="AT1825" i="4"/>
  <c r="AU1825" i="4"/>
  <c r="AV1825" i="4"/>
  <c r="AW1825" i="4"/>
  <c r="AX1825" i="4"/>
  <c r="AY1825" i="4"/>
  <c r="AZ1825" i="4"/>
  <c r="BA1825" i="4"/>
  <c r="BB1825" i="4"/>
  <c r="BC1825" i="4"/>
  <c r="BD1825" i="4"/>
  <c r="BE1825" i="4"/>
  <c r="BF1825" i="4"/>
  <c r="BG1825" i="4"/>
  <c r="BH1825" i="4"/>
  <c r="BI1825" i="4"/>
  <c r="C1826" i="4"/>
  <c r="E1826" i="4"/>
  <c r="G1826" i="4"/>
  <c r="H1826" i="4"/>
  <c r="K1826" i="4"/>
  <c r="L1826" i="4"/>
  <c r="M1826" i="4"/>
  <c r="N1826" i="4"/>
  <c r="O1826" i="4"/>
  <c r="S1826" i="4"/>
  <c r="T1826" i="4"/>
  <c r="U1826" i="4"/>
  <c r="V1826" i="4"/>
  <c r="W1826" i="4"/>
  <c r="X1826" i="4"/>
  <c r="Y1826" i="4"/>
  <c r="Z1826" i="4"/>
  <c r="AA1826" i="4"/>
  <c r="AB1826" i="4"/>
  <c r="AC1826" i="4"/>
  <c r="AD1826" i="4"/>
  <c r="AE1826" i="4"/>
  <c r="AF1826" i="4"/>
  <c r="AG1826" i="4"/>
  <c r="AH1826" i="4"/>
  <c r="AI1826" i="4"/>
  <c r="AJ1826" i="4"/>
  <c r="AK1826" i="4"/>
  <c r="AL1826" i="4"/>
  <c r="AM1826" i="4"/>
  <c r="AN1826" i="4"/>
  <c r="AO1826" i="4"/>
  <c r="AP1826" i="4"/>
  <c r="AQ1826" i="4"/>
  <c r="AR1826" i="4"/>
  <c r="AS1826" i="4"/>
  <c r="AT1826" i="4"/>
  <c r="AU1826" i="4"/>
  <c r="AV1826" i="4"/>
  <c r="AW1826" i="4"/>
  <c r="AX1826" i="4"/>
  <c r="AY1826" i="4"/>
  <c r="AZ1826" i="4"/>
  <c r="BA1826" i="4"/>
  <c r="BB1826" i="4"/>
  <c r="BC1826" i="4"/>
  <c r="BD1826" i="4"/>
  <c r="BE1826" i="4"/>
  <c r="BF1826" i="4"/>
  <c r="BG1826" i="4"/>
  <c r="BH1826" i="4"/>
  <c r="BI1826" i="4"/>
  <c r="C1827" i="4"/>
  <c r="E1827" i="4"/>
  <c r="G1827" i="4"/>
  <c r="H1827" i="4"/>
  <c r="K1827" i="4"/>
  <c r="L1827" i="4"/>
  <c r="M1827" i="4"/>
  <c r="N1827" i="4"/>
  <c r="O1827" i="4"/>
  <c r="S1827" i="4"/>
  <c r="T1827" i="4"/>
  <c r="U1827" i="4"/>
  <c r="V1827" i="4"/>
  <c r="W1827" i="4"/>
  <c r="X1827" i="4"/>
  <c r="Y1827" i="4"/>
  <c r="Z1827" i="4"/>
  <c r="AA1827" i="4"/>
  <c r="AB1827" i="4"/>
  <c r="AC1827" i="4"/>
  <c r="AD1827" i="4"/>
  <c r="AE1827" i="4"/>
  <c r="AF1827" i="4"/>
  <c r="AG1827" i="4"/>
  <c r="AH1827" i="4"/>
  <c r="AI1827" i="4"/>
  <c r="AJ1827" i="4"/>
  <c r="AK1827" i="4"/>
  <c r="AL1827" i="4"/>
  <c r="AM1827" i="4"/>
  <c r="AN1827" i="4"/>
  <c r="AO1827" i="4"/>
  <c r="AP1827" i="4"/>
  <c r="AQ1827" i="4"/>
  <c r="AR1827" i="4"/>
  <c r="AS1827" i="4"/>
  <c r="AT1827" i="4"/>
  <c r="AU1827" i="4"/>
  <c r="AV1827" i="4"/>
  <c r="AW1827" i="4"/>
  <c r="AX1827" i="4"/>
  <c r="AY1827" i="4"/>
  <c r="AZ1827" i="4"/>
  <c r="BA1827" i="4"/>
  <c r="BB1827" i="4"/>
  <c r="BC1827" i="4"/>
  <c r="BD1827" i="4"/>
  <c r="BE1827" i="4"/>
  <c r="BF1827" i="4"/>
  <c r="BG1827" i="4"/>
  <c r="BH1827" i="4"/>
  <c r="BI1827" i="4"/>
  <c r="C1828" i="4"/>
  <c r="E1828" i="4"/>
  <c r="G1828" i="4"/>
  <c r="H1828" i="4"/>
  <c r="K1828" i="4"/>
  <c r="L1828" i="4"/>
  <c r="M1828" i="4"/>
  <c r="N1828" i="4"/>
  <c r="O1828" i="4"/>
  <c r="S1828" i="4"/>
  <c r="T1828" i="4"/>
  <c r="U1828" i="4"/>
  <c r="V1828" i="4"/>
  <c r="W1828" i="4"/>
  <c r="X1828" i="4"/>
  <c r="Y1828" i="4"/>
  <c r="Z1828" i="4"/>
  <c r="AA1828" i="4"/>
  <c r="AB1828" i="4"/>
  <c r="AC1828" i="4"/>
  <c r="AD1828" i="4"/>
  <c r="AE1828" i="4"/>
  <c r="AF1828" i="4"/>
  <c r="AG1828" i="4"/>
  <c r="AH1828" i="4"/>
  <c r="AI1828" i="4"/>
  <c r="AJ1828" i="4"/>
  <c r="AK1828" i="4"/>
  <c r="AL1828" i="4"/>
  <c r="AM1828" i="4"/>
  <c r="AN1828" i="4"/>
  <c r="AO1828" i="4"/>
  <c r="AP1828" i="4"/>
  <c r="AQ1828" i="4"/>
  <c r="AR1828" i="4"/>
  <c r="AS1828" i="4"/>
  <c r="AT1828" i="4"/>
  <c r="AU1828" i="4"/>
  <c r="AV1828" i="4"/>
  <c r="AW1828" i="4"/>
  <c r="AX1828" i="4"/>
  <c r="AY1828" i="4"/>
  <c r="AZ1828" i="4"/>
  <c r="BA1828" i="4"/>
  <c r="BB1828" i="4"/>
  <c r="BC1828" i="4"/>
  <c r="BD1828" i="4"/>
  <c r="BE1828" i="4"/>
  <c r="BF1828" i="4"/>
  <c r="BG1828" i="4"/>
  <c r="BH1828" i="4"/>
  <c r="BI1828" i="4"/>
  <c r="C1829" i="4"/>
  <c r="E1829" i="4"/>
  <c r="G1829" i="4"/>
  <c r="H1829" i="4"/>
  <c r="K1829" i="4"/>
  <c r="L1829" i="4"/>
  <c r="M1829" i="4"/>
  <c r="N1829" i="4"/>
  <c r="O1829" i="4"/>
  <c r="B1829" i="4" s="1"/>
  <c r="S1829" i="4"/>
  <c r="T1829" i="4"/>
  <c r="U1829" i="4"/>
  <c r="V1829" i="4"/>
  <c r="W1829" i="4"/>
  <c r="X1829" i="4"/>
  <c r="Y1829" i="4"/>
  <c r="Z1829" i="4"/>
  <c r="AA1829" i="4"/>
  <c r="AB1829" i="4"/>
  <c r="AC1829" i="4"/>
  <c r="AD1829" i="4"/>
  <c r="AE1829" i="4"/>
  <c r="AF1829" i="4"/>
  <c r="AG1829" i="4"/>
  <c r="AH1829" i="4"/>
  <c r="AI1829" i="4"/>
  <c r="AJ1829" i="4"/>
  <c r="AK1829" i="4"/>
  <c r="AL1829" i="4"/>
  <c r="AM1829" i="4"/>
  <c r="AN1829" i="4"/>
  <c r="AO1829" i="4"/>
  <c r="AP1829" i="4"/>
  <c r="AQ1829" i="4"/>
  <c r="AR1829" i="4"/>
  <c r="AS1829" i="4"/>
  <c r="AT1829" i="4"/>
  <c r="AU1829" i="4"/>
  <c r="AV1829" i="4"/>
  <c r="AW1829" i="4"/>
  <c r="AX1829" i="4"/>
  <c r="AY1829" i="4"/>
  <c r="AZ1829" i="4"/>
  <c r="BA1829" i="4"/>
  <c r="BB1829" i="4"/>
  <c r="BC1829" i="4"/>
  <c r="BD1829" i="4"/>
  <c r="BE1829" i="4"/>
  <c r="BF1829" i="4"/>
  <c r="BG1829" i="4"/>
  <c r="BH1829" i="4"/>
  <c r="BI1829" i="4"/>
  <c r="C1830" i="4"/>
  <c r="E1830" i="4"/>
  <c r="G1830" i="4"/>
  <c r="H1830" i="4"/>
  <c r="K1830" i="4"/>
  <c r="L1830" i="4"/>
  <c r="M1830" i="4"/>
  <c r="N1830" i="4"/>
  <c r="O1830" i="4"/>
  <c r="S1830" i="4"/>
  <c r="T1830" i="4"/>
  <c r="U1830" i="4"/>
  <c r="V1830" i="4"/>
  <c r="W1830" i="4"/>
  <c r="X1830" i="4"/>
  <c r="Y1830" i="4"/>
  <c r="Z1830" i="4"/>
  <c r="AA1830" i="4"/>
  <c r="AB1830" i="4"/>
  <c r="AC1830" i="4"/>
  <c r="AD1830" i="4"/>
  <c r="AE1830" i="4"/>
  <c r="AF1830" i="4"/>
  <c r="AG1830" i="4"/>
  <c r="AH1830" i="4"/>
  <c r="AI1830" i="4"/>
  <c r="AJ1830" i="4"/>
  <c r="AK1830" i="4"/>
  <c r="AL1830" i="4"/>
  <c r="AM1830" i="4"/>
  <c r="AN1830" i="4"/>
  <c r="AO1830" i="4"/>
  <c r="AP1830" i="4"/>
  <c r="AQ1830" i="4"/>
  <c r="AR1830" i="4"/>
  <c r="AS1830" i="4"/>
  <c r="AT1830" i="4"/>
  <c r="AU1830" i="4"/>
  <c r="AV1830" i="4"/>
  <c r="AW1830" i="4"/>
  <c r="AX1830" i="4"/>
  <c r="AY1830" i="4"/>
  <c r="AZ1830" i="4"/>
  <c r="BA1830" i="4"/>
  <c r="BB1830" i="4"/>
  <c r="BC1830" i="4"/>
  <c r="BD1830" i="4"/>
  <c r="BE1830" i="4"/>
  <c r="BF1830" i="4"/>
  <c r="BG1830" i="4"/>
  <c r="BH1830" i="4"/>
  <c r="BI1830" i="4"/>
  <c r="C1831" i="4"/>
  <c r="E1831" i="4"/>
  <c r="G1831" i="4"/>
  <c r="H1831" i="4"/>
  <c r="K1831" i="4"/>
  <c r="L1831" i="4"/>
  <c r="M1831" i="4"/>
  <c r="N1831" i="4"/>
  <c r="O1831" i="4"/>
  <c r="S1831" i="4"/>
  <c r="T1831" i="4"/>
  <c r="U1831" i="4"/>
  <c r="V1831" i="4"/>
  <c r="W1831" i="4"/>
  <c r="X1831" i="4"/>
  <c r="Y1831" i="4"/>
  <c r="Z1831" i="4"/>
  <c r="AA1831" i="4"/>
  <c r="AB1831" i="4"/>
  <c r="AC1831" i="4"/>
  <c r="AD1831" i="4"/>
  <c r="AE1831" i="4"/>
  <c r="AF1831" i="4"/>
  <c r="AG1831" i="4"/>
  <c r="AH1831" i="4"/>
  <c r="AI1831" i="4"/>
  <c r="AJ1831" i="4"/>
  <c r="AK1831" i="4"/>
  <c r="AL1831" i="4"/>
  <c r="AM1831" i="4"/>
  <c r="AN1831" i="4"/>
  <c r="AO1831" i="4"/>
  <c r="AP1831" i="4"/>
  <c r="AQ1831" i="4"/>
  <c r="AR1831" i="4"/>
  <c r="AS1831" i="4"/>
  <c r="AT1831" i="4"/>
  <c r="AU1831" i="4"/>
  <c r="AV1831" i="4"/>
  <c r="AW1831" i="4"/>
  <c r="AX1831" i="4"/>
  <c r="AY1831" i="4"/>
  <c r="AZ1831" i="4"/>
  <c r="BA1831" i="4"/>
  <c r="BB1831" i="4"/>
  <c r="BC1831" i="4"/>
  <c r="BD1831" i="4"/>
  <c r="BE1831" i="4"/>
  <c r="BF1831" i="4"/>
  <c r="BG1831" i="4"/>
  <c r="BH1831" i="4"/>
  <c r="BI1831" i="4"/>
  <c r="C1832" i="4"/>
  <c r="E1832" i="4"/>
  <c r="G1832" i="4"/>
  <c r="H1832" i="4"/>
  <c r="K1832" i="4"/>
  <c r="L1832" i="4"/>
  <c r="M1832" i="4"/>
  <c r="N1832" i="4"/>
  <c r="O1832" i="4"/>
  <c r="B1832" i="4" s="1"/>
  <c r="S1832" i="4"/>
  <c r="T1832" i="4"/>
  <c r="U1832" i="4"/>
  <c r="V1832" i="4"/>
  <c r="W1832" i="4"/>
  <c r="X1832" i="4"/>
  <c r="Y1832" i="4"/>
  <c r="Z1832" i="4"/>
  <c r="AA1832" i="4"/>
  <c r="AB1832" i="4"/>
  <c r="AC1832" i="4"/>
  <c r="AD1832" i="4"/>
  <c r="AE1832" i="4"/>
  <c r="AF1832" i="4"/>
  <c r="AG1832" i="4"/>
  <c r="AH1832" i="4"/>
  <c r="AI1832" i="4"/>
  <c r="AJ1832" i="4"/>
  <c r="AK1832" i="4"/>
  <c r="AL1832" i="4"/>
  <c r="AM1832" i="4"/>
  <c r="AN1832" i="4"/>
  <c r="AO1832" i="4"/>
  <c r="AP1832" i="4"/>
  <c r="AQ1832" i="4"/>
  <c r="AR1832" i="4"/>
  <c r="AS1832" i="4"/>
  <c r="AT1832" i="4"/>
  <c r="AU1832" i="4"/>
  <c r="AV1832" i="4"/>
  <c r="AW1832" i="4"/>
  <c r="AX1832" i="4"/>
  <c r="AY1832" i="4"/>
  <c r="AZ1832" i="4"/>
  <c r="BA1832" i="4"/>
  <c r="BB1832" i="4"/>
  <c r="BC1832" i="4"/>
  <c r="BD1832" i="4"/>
  <c r="BE1832" i="4"/>
  <c r="BF1832" i="4"/>
  <c r="BG1832" i="4"/>
  <c r="BH1832" i="4"/>
  <c r="BI1832" i="4"/>
  <c r="C1833" i="4"/>
  <c r="E1833" i="4"/>
  <c r="G1833" i="4"/>
  <c r="H1833" i="4"/>
  <c r="K1833" i="4"/>
  <c r="L1833" i="4"/>
  <c r="M1833" i="4"/>
  <c r="N1833" i="4"/>
  <c r="O1833" i="4"/>
  <c r="S1833" i="4"/>
  <c r="T1833" i="4"/>
  <c r="U1833" i="4"/>
  <c r="V1833" i="4"/>
  <c r="W1833" i="4"/>
  <c r="X1833" i="4"/>
  <c r="Y1833" i="4"/>
  <c r="Z1833" i="4"/>
  <c r="AA1833" i="4"/>
  <c r="AB1833" i="4"/>
  <c r="AC1833" i="4"/>
  <c r="AD1833" i="4"/>
  <c r="AE1833" i="4"/>
  <c r="AF1833" i="4"/>
  <c r="AG1833" i="4"/>
  <c r="AH1833" i="4"/>
  <c r="AI1833" i="4"/>
  <c r="AJ1833" i="4"/>
  <c r="AK1833" i="4"/>
  <c r="AL1833" i="4"/>
  <c r="AM1833" i="4"/>
  <c r="AN1833" i="4"/>
  <c r="AO1833" i="4"/>
  <c r="AP1833" i="4"/>
  <c r="AQ1833" i="4"/>
  <c r="AR1833" i="4"/>
  <c r="AS1833" i="4"/>
  <c r="AT1833" i="4"/>
  <c r="AU1833" i="4"/>
  <c r="AV1833" i="4"/>
  <c r="AW1833" i="4"/>
  <c r="AX1833" i="4"/>
  <c r="AY1833" i="4"/>
  <c r="AZ1833" i="4"/>
  <c r="BA1833" i="4"/>
  <c r="BB1833" i="4"/>
  <c r="BC1833" i="4"/>
  <c r="BD1833" i="4"/>
  <c r="BE1833" i="4"/>
  <c r="BF1833" i="4"/>
  <c r="BG1833" i="4"/>
  <c r="BH1833" i="4"/>
  <c r="BI1833" i="4"/>
  <c r="C1834" i="4"/>
  <c r="E1834" i="4"/>
  <c r="G1834" i="4"/>
  <c r="H1834" i="4"/>
  <c r="K1834" i="4"/>
  <c r="L1834" i="4"/>
  <c r="M1834" i="4"/>
  <c r="N1834" i="4"/>
  <c r="O1834" i="4"/>
  <c r="S1834" i="4"/>
  <c r="T1834" i="4"/>
  <c r="U1834" i="4"/>
  <c r="V1834" i="4"/>
  <c r="W1834" i="4"/>
  <c r="X1834" i="4"/>
  <c r="Y1834" i="4"/>
  <c r="Z1834" i="4"/>
  <c r="AA1834" i="4"/>
  <c r="AB1834" i="4"/>
  <c r="AC1834" i="4"/>
  <c r="AD1834" i="4"/>
  <c r="AE1834" i="4"/>
  <c r="AF1834" i="4"/>
  <c r="AG1834" i="4"/>
  <c r="AH1834" i="4"/>
  <c r="AI1834" i="4"/>
  <c r="AJ1834" i="4"/>
  <c r="AK1834" i="4"/>
  <c r="AL1834" i="4"/>
  <c r="AM1834" i="4"/>
  <c r="AN1834" i="4"/>
  <c r="AO1834" i="4"/>
  <c r="AP1834" i="4"/>
  <c r="AQ1834" i="4"/>
  <c r="AR1834" i="4"/>
  <c r="AS1834" i="4"/>
  <c r="AT1834" i="4"/>
  <c r="AU1834" i="4"/>
  <c r="AV1834" i="4"/>
  <c r="AW1834" i="4"/>
  <c r="AX1834" i="4"/>
  <c r="AY1834" i="4"/>
  <c r="AZ1834" i="4"/>
  <c r="BA1834" i="4"/>
  <c r="BB1834" i="4"/>
  <c r="BC1834" i="4"/>
  <c r="BD1834" i="4"/>
  <c r="BE1834" i="4"/>
  <c r="BF1834" i="4"/>
  <c r="BG1834" i="4"/>
  <c r="BH1834" i="4"/>
  <c r="BI1834" i="4"/>
  <c r="C1835" i="4"/>
  <c r="E1835" i="4"/>
  <c r="G1835" i="4"/>
  <c r="H1835" i="4"/>
  <c r="K1835" i="4"/>
  <c r="L1835" i="4"/>
  <c r="M1835" i="4"/>
  <c r="N1835" i="4"/>
  <c r="O1835" i="4"/>
  <c r="S1835" i="4"/>
  <c r="T1835" i="4"/>
  <c r="U1835" i="4"/>
  <c r="V1835" i="4"/>
  <c r="W1835" i="4"/>
  <c r="X1835" i="4"/>
  <c r="Y1835" i="4"/>
  <c r="Z1835" i="4"/>
  <c r="AA1835" i="4"/>
  <c r="AB1835" i="4"/>
  <c r="AC1835" i="4"/>
  <c r="AD1835" i="4"/>
  <c r="AE1835" i="4"/>
  <c r="AF1835" i="4"/>
  <c r="AG1835" i="4"/>
  <c r="AH1835" i="4"/>
  <c r="AI1835" i="4"/>
  <c r="AJ1835" i="4"/>
  <c r="AK1835" i="4"/>
  <c r="AL1835" i="4"/>
  <c r="AM1835" i="4"/>
  <c r="AN1835" i="4"/>
  <c r="AO1835" i="4"/>
  <c r="AP1835" i="4"/>
  <c r="AQ1835" i="4"/>
  <c r="AR1835" i="4"/>
  <c r="AS1835" i="4"/>
  <c r="AT1835" i="4"/>
  <c r="AU1835" i="4"/>
  <c r="AV1835" i="4"/>
  <c r="AW1835" i="4"/>
  <c r="AX1835" i="4"/>
  <c r="AY1835" i="4"/>
  <c r="AZ1835" i="4"/>
  <c r="BA1835" i="4"/>
  <c r="BB1835" i="4"/>
  <c r="BC1835" i="4"/>
  <c r="BD1835" i="4"/>
  <c r="BE1835" i="4"/>
  <c r="BF1835" i="4"/>
  <c r="BG1835" i="4"/>
  <c r="BH1835" i="4"/>
  <c r="BI1835" i="4"/>
  <c r="C1836" i="4"/>
  <c r="E1836" i="4"/>
  <c r="G1836" i="4"/>
  <c r="H1836" i="4"/>
  <c r="K1836" i="4"/>
  <c r="L1836" i="4"/>
  <c r="M1836" i="4"/>
  <c r="N1836" i="4"/>
  <c r="O1836" i="4"/>
  <c r="S1836" i="4"/>
  <c r="T1836" i="4"/>
  <c r="U1836" i="4"/>
  <c r="V1836" i="4"/>
  <c r="W1836" i="4"/>
  <c r="X1836" i="4"/>
  <c r="Y1836" i="4"/>
  <c r="Z1836" i="4"/>
  <c r="AA1836" i="4"/>
  <c r="AB1836" i="4"/>
  <c r="AC1836" i="4"/>
  <c r="AD1836" i="4"/>
  <c r="AE1836" i="4"/>
  <c r="AF1836" i="4"/>
  <c r="AG1836" i="4"/>
  <c r="AH1836" i="4"/>
  <c r="AI1836" i="4"/>
  <c r="AJ1836" i="4"/>
  <c r="AK1836" i="4"/>
  <c r="AL1836" i="4"/>
  <c r="AM1836" i="4"/>
  <c r="AN1836" i="4"/>
  <c r="AO1836" i="4"/>
  <c r="AP1836" i="4"/>
  <c r="AQ1836" i="4"/>
  <c r="AR1836" i="4"/>
  <c r="AS1836" i="4"/>
  <c r="AT1836" i="4"/>
  <c r="AU1836" i="4"/>
  <c r="AV1836" i="4"/>
  <c r="AW1836" i="4"/>
  <c r="AX1836" i="4"/>
  <c r="AY1836" i="4"/>
  <c r="AZ1836" i="4"/>
  <c r="BA1836" i="4"/>
  <c r="BB1836" i="4"/>
  <c r="BC1836" i="4"/>
  <c r="BD1836" i="4"/>
  <c r="BE1836" i="4"/>
  <c r="BF1836" i="4"/>
  <c r="BG1836" i="4"/>
  <c r="BH1836" i="4"/>
  <c r="BI1836" i="4"/>
  <c r="C1837" i="4"/>
  <c r="E1837" i="4"/>
  <c r="G1837" i="4"/>
  <c r="H1837" i="4"/>
  <c r="K1837" i="4"/>
  <c r="L1837" i="4"/>
  <c r="M1837" i="4"/>
  <c r="N1837" i="4"/>
  <c r="O1837" i="4"/>
  <c r="B1837" i="4" s="1"/>
  <c r="S1837" i="4"/>
  <c r="T1837" i="4"/>
  <c r="U1837" i="4"/>
  <c r="V1837" i="4"/>
  <c r="W1837" i="4"/>
  <c r="X1837" i="4"/>
  <c r="Y1837" i="4"/>
  <c r="Z1837" i="4"/>
  <c r="AA1837" i="4"/>
  <c r="AB1837" i="4"/>
  <c r="AC1837" i="4"/>
  <c r="AD1837" i="4"/>
  <c r="AE1837" i="4"/>
  <c r="AF1837" i="4"/>
  <c r="AG1837" i="4"/>
  <c r="AH1837" i="4"/>
  <c r="AI1837" i="4"/>
  <c r="AJ1837" i="4"/>
  <c r="AK1837" i="4"/>
  <c r="AL1837" i="4"/>
  <c r="AM1837" i="4"/>
  <c r="AN1837" i="4"/>
  <c r="AO1837" i="4"/>
  <c r="AP1837" i="4"/>
  <c r="AQ1837" i="4"/>
  <c r="AR1837" i="4"/>
  <c r="AS1837" i="4"/>
  <c r="AT1837" i="4"/>
  <c r="AU1837" i="4"/>
  <c r="AV1837" i="4"/>
  <c r="AW1837" i="4"/>
  <c r="AX1837" i="4"/>
  <c r="AY1837" i="4"/>
  <c r="AZ1837" i="4"/>
  <c r="BA1837" i="4"/>
  <c r="BB1837" i="4"/>
  <c r="BC1837" i="4"/>
  <c r="BD1837" i="4"/>
  <c r="BE1837" i="4"/>
  <c r="BF1837" i="4"/>
  <c r="BG1837" i="4"/>
  <c r="BH1837" i="4"/>
  <c r="BI1837" i="4"/>
  <c r="C1838" i="4"/>
  <c r="E1838" i="4"/>
  <c r="G1838" i="4"/>
  <c r="H1838" i="4"/>
  <c r="K1838" i="4"/>
  <c r="L1838" i="4"/>
  <c r="M1838" i="4"/>
  <c r="N1838" i="4"/>
  <c r="O1838" i="4"/>
  <c r="S1838" i="4"/>
  <c r="T1838" i="4"/>
  <c r="U1838" i="4"/>
  <c r="V1838" i="4"/>
  <c r="W1838" i="4"/>
  <c r="X1838" i="4"/>
  <c r="Y1838" i="4"/>
  <c r="Z1838" i="4"/>
  <c r="AA1838" i="4"/>
  <c r="AB1838" i="4"/>
  <c r="AC1838" i="4"/>
  <c r="AD1838" i="4"/>
  <c r="AE1838" i="4"/>
  <c r="AF1838" i="4"/>
  <c r="AG1838" i="4"/>
  <c r="AH1838" i="4"/>
  <c r="AI1838" i="4"/>
  <c r="AJ1838" i="4"/>
  <c r="AK1838" i="4"/>
  <c r="AL1838" i="4"/>
  <c r="AM1838" i="4"/>
  <c r="AN1838" i="4"/>
  <c r="AO1838" i="4"/>
  <c r="AP1838" i="4"/>
  <c r="AQ1838" i="4"/>
  <c r="AR1838" i="4"/>
  <c r="AS1838" i="4"/>
  <c r="AT1838" i="4"/>
  <c r="AU1838" i="4"/>
  <c r="AV1838" i="4"/>
  <c r="AW1838" i="4"/>
  <c r="AX1838" i="4"/>
  <c r="AY1838" i="4"/>
  <c r="AZ1838" i="4"/>
  <c r="BA1838" i="4"/>
  <c r="BB1838" i="4"/>
  <c r="BC1838" i="4"/>
  <c r="BD1838" i="4"/>
  <c r="BE1838" i="4"/>
  <c r="BF1838" i="4"/>
  <c r="BG1838" i="4"/>
  <c r="BH1838" i="4"/>
  <c r="BI1838" i="4"/>
  <c r="C1839" i="4"/>
  <c r="E1839" i="4"/>
  <c r="G1839" i="4"/>
  <c r="H1839" i="4"/>
  <c r="K1839" i="4"/>
  <c r="L1839" i="4"/>
  <c r="M1839" i="4"/>
  <c r="N1839" i="4"/>
  <c r="O1839" i="4"/>
  <c r="B1839" i="4" s="1"/>
  <c r="S1839" i="4"/>
  <c r="T1839" i="4"/>
  <c r="U1839" i="4"/>
  <c r="V1839" i="4"/>
  <c r="W1839" i="4"/>
  <c r="X1839" i="4"/>
  <c r="Y1839" i="4"/>
  <c r="Z1839" i="4"/>
  <c r="AA1839" i="4"/>
  <c r="AB1839" i="4"/>
  <c r="AC1839" i="4"/>
  <c r="AD1839" i="4"/>
  <c r="AE1839" i="4"/>
  <c r="AF1839" i="4"/>
  <c r="AG1839" i="4"/>
  <c r="AH1839" i="4"/>
  <c r="AI1839" i="4"/>
  <c r="AJ1839" i="4"/>
  <c r="AK1839" i="4"/>
  <c r="AL1839" i="4"/>
  <c r="AM1839" i="4"/>
  <c r="AN1839" i="4"/>
  <c r="AO1839" i="4"/>
  <c r="AP1839" i="4"/>
  <c r="AQ1839" i="4"/>
  <c r="AR1839" i="4"/>
  <c r="AS1839" i="4"/>
  <c r="AT1839" i="4"/>
  <c r="AU1839" i="4"/>
  <c r="AV1839" i="4"/>
  <c r="AW1839" i="4"/>
  <c r="AX1839" i="4"/>
  <c r="AY1839" i="4"/>
  <c r="AZ1839" i="4"/>
  <c r="BA1839" i="4"/>
  <c r="BB1839" i="4"/>
  <c r="BC1839" i="4"/>
  <c r="BD1839" i="4"/>
  <c r="BE1839" i="4"/>
  <c r="BF1839" i="4"/>
  <c r="BG1839" i="4"/>
  <c r="BH1839" i="4"/>
  <c r="BI1839" i="4"/>
  <c r="C1840" i="4"/>
  <c r="E1840" i="4"/>
  <c r="G1840" i="4"/>
  <c r="H1840" i="4"/>
  <c r="K1840" i="4"/>
  <c r="L1840" i="4"/>
  <c r="M1840" i="4"/>
  <c r="N1840" i="4"/>
  <c r="O1840" i="4"/>
  <c r="S1840" i="4"/>
  <c r="T1840" i="4"/>
  <c r="U1840" i="4"/>
  <c r="V1840" i="4"/>
  <c r="W1840" i="4"/>
  <c r="X1840" i="4"/>
  <c r="Y1840" i="4"/>
  <c r="Z1840" i="4"/>
  <c r="AA1840" i="4"/>
  <c r="AB1840" i="4"/>
  <c r="AC1840" i="4"/>
  <c r="AD1840" i="4"/>
  <c r="AE1840" i="4"/>
  <c r="AF1840" i="4"/>
  <c r="AG1840" i="4"/>
  <c r="AH1840" i="4"/>
  <c r="AI1840" i="4"/>
  <c r="AJ1840" i="4"/>
  <c r="AK1840" i="4"/>
  <c r="AL1840" i="4"/>
  <c r="AM1840" i="4"/>
  <c r="AN1840" i="4"/>
  <c r="AO1840" i="4"/>
  <c r="AP1840" i="4"/>
  <c r="AQ1840" i="4"/>
  <c r="AR1840" i="4"/>
  <c r="AS1840" i="4"/>
  <c r="AT1840" i="4"/>
  <c r="AU1840" i="4"/>
  <c r="AV1840" i="4"/>
  <c r="AW1840" i="4"/>
  <c r="AX1840" i="4"/>
  <c r="AY1840" i="4"/>
  <c r="AZ1840" i="4"/>
  <c r="BA1840" i="4"/>
  <c r="BB1840" i="4"/>
  <c r="BC1840" i="4"/>
  <c r="BD1840" i="4"/>
  <c r="BE1840" i="4"/>
  <c r="BF1840" i="4"/>
  <c r="BG1840" i="4"/>
  <c r="BH1840" i="4"/>
  <c r="BI1840" i="4"/>
  <c r="C1841" i="4"/>
  <c r="E1841" i="4"/>
  <c r="G1841" i="4"/>
  <c r="H1841" i="4"/>
  <c r="K1841" i="4"/>
  <c r="L1841" i="4"/>
  <c r="M1841" i="4"/>
  <c r="N1841" i="4"/>
  <c r="O1841" i="4"/>
  <c r="S1841" i="4"/>
  <c r="T1841" i="4"/>
  <c r="U1841" i="4"/>
  <c r="V1841" i="4"/>
  <c r="W1841" i="4"/>
  <c r="X1841" i="4"/>
  <c r="Y1841" i="4"/>
  <c r="Z1841" i="4"/>
  <c r="AA1841" i="4"/>
  <c r="AB1841" i="4"/>
  <c r="AC1841" i="4"/>
  <c r="AD1841" i="4"/>
  <c r="AE1841" i="4"/>
  <c r="AF1841" i="4"/>
  <c r="AG1841" i="4"/>
  <c r="AH1841" i="4"/>
  <c r="AI1841" i="4"/>
  <c r="AJ1841" i="4"/>
  <c r="AK1841" i="4"/>
  <c r="AL1841" i="4"/>
  <c r="AM1841" i="4"/>
  <c r="AN1841" i="4"/>
  <c r="AO1841" i="4"/>
  <c r="AP1841" i="4"/>
  <c r="AQ1841" i="4"/>
  <c r="AR1841" i="4"/>
  <c r="AS1841" i="4"/>
  <c r="AT1841" i="4"/>
  <c r="AU1841" i="4"/>
  <c r="AV1841" i="4"/>
  <c r="AW1841" i="4"/>
  <c r="AX1841" i="4"/>
  <c r="AY1841" i="4"/>
  <c r="AZ1841" i="4"/>
  <c r="BA1841" i="4"/>
  <c r="BB1841" i="4"/>
  <c r="BC1841" i="4"/>
  <c r="BD1841" i="4"/>
  <c r="BE1841" i="4"/>
  <c r="BF1841" i="4"/>
  <c r="BG1841" i="4"/>
  <c r="BH1841" i="4"/>
  <c r="BI1841" i="4"/>
  <c r="C1842" i="4"/>
  <c r="E1842" i="4"/>
  <c r="G1842" i="4"/>
  <c r="H1842" i="4"/>
  <c r="K1842" i="4"/>
  <c r="L1842" i="4"/>
  <c r="M1842" i="4"/>
  <c r="N1842" i="4"/>
  <c r="O1842" i="4"/>
  <c r="S1842" i="4"/>
  <c r="T1842" i="4"/>
  <c r="U1842" i="4"/>
  <c r="V1842" i="4"/>
  <c r="W1842" i="4"/>
  <c r="X1842" i="4"/>
  <c r="Y1842" i="4"/>
  <c r="Z1842" i="4"/>
  <c r="AA1842" i="4"/>
  <c r="AB1842" i="4"/>
  <c r="AC1842" i="4"/>
  <c r="AD1842" i="4"/>
  <c r="AE1842" i="4"/>
  <c r="AF1842" i="4"/>
  <c r="AG1842" i="4"/>
  <c r="AH1842" i="4"/>
  <c r="AI1842" i="4"/>
  <c r="AJ1842" i="4"/>
  <c r="AK1842" i="4"/>
  <c r="AL1842" i="4"/>
  <c r="AM1842" i="4"/>
  <c r="AN1842" i="4"/>
  <c r="AO1842" i="4"/>
  <c r="AP1842" i="4"/>
  <c r="AQ1842" i="4"/>
  <c r="AR1842" i="4"/>
  <c r="AS1842" i="4"/>
  <c r="AT1842" i="4"/>
  <c r="AU1842" i="4"/>
  <c r="AV1842" i="4"/>
  <c r="AW1842" i="4"/>
  <c r="AX1842" i="4"/>
  <c r="AY1842" i="4"/>
  <c r="AZ1842" i="4"/>
  <c r="BA1842" i="4"/>
  <c r="BB1842" i="4"/>
  <c r="BC1842" i="4"/>
  <c r="BD1842" i="4"/>
  <c r="BE1842" i="4"/>
  <c r="BF1842" i="4"/>
  <c r="BG1842" i="4"/>
  <c r="BH1842" i="4"/>
  <c r="BI1842" i="4"/>
  <c r="C1843" i="4"/>
  <c r="E1843" i="4"/>
  <c r="G1843" i="4"/>
  <c r="H1843" i="4"/>
  <c r="K1843" i="4"/>
  <c r="L1843" i="4"/>
  <c r="M1843" i="4"/>
  <c r="N1843" i="4"/>
  <c r="O1843" i="4"/>
  <c r="B1843" i="4" s="1"/>
  <c r="S1843" i="4"/>
  <c r="T1843" i="4"/>
  <c r="U1843" i="4"/>
  <c r="V1843" i="4"/>
  <c r="W1843" i="4"/>
  <c r="X1843" i="4"/>
  <c r="Y1843" i="4"/>
  <c r="Z1843" i="4"/>
  <c r="AA1843" i="4"/>
  <c r="AB1843" i="4"/>
  <c r="AC1843" i="4"/>
  <c r="AD1843" i="4"/>
  <c r="AE1843" i="4"/>
  <c r="AF1843" i="4"/>
  <c r="AG1843" i="4"/>
  <c r="AH1843" i="4"/>
  <c r="AI1843" i="4"/>
  <c r="AJ1843" i="4"/>
  <c r="AK1843" i="4"/>
  <c r="AL1843" i="4"/>
  <c r="AM1843" i="4"/>
  <c r="AN1843" i="4"/>
  <c r="AO1843" i="4"/>
  <c r="AP1843" i="4"/>
  <c r="AQ1843" i="4"/>
  <c r="AR1843" i="4"/>
  <c r="AS1843" i="4"/>
  <c r="AT1843" i="4"/>
  <c r="AU1843" i="4"/>
  <c r="AV1843" i="4"/>
  <c r="AW1843" i="4"/>
  <c r="AX1843" i="4"/>
  <c r="AY1843" i="4"/>
  <c r="AZ1843" i="4"/>
  <c r="BA1843" i="4"/>
  <c r="BB1843" i="4"/>
  <c r="BC1843" i="4"/>
  <c r="BD1843" i="4"/>
  <c r="BE1843" i="4"/>
  <c r="BF1843" i="4"/>
  <c r="BG1843" i="4"/>
  <c r="BH1843" i="4"/>
  <c r="BI1843" i="4"/>
  <c r="C1844" i="4"/>
  <c r="E1844" i="4"/>
  <c r="G1844" i="4"/>
  <c r="H1844" i="4"/>
  <c r="K1844" i="4"/>
  <c r="L1844" i="4"/>
  <c r="M1844" i="4"/>
  <c r="N1844" i="4"/>
  <c r="O1844" i="4"/>
  <c r="S1844" i="4"/>
  <c r="T1844" i="4"/>
  <c r="U1844" i="4"/>
  <c r="V1844" i="4"/>
  <c r="W1844" i="4"/>
  <c r="X1844" i="4"/>
  <c r="Y1844" i="4"/>
  <c r="Z1844" i="4"/>
  <c r="AA1844" i="4"/>
  <c r="AB1844" i="4"/>
  <c r="AC1844" i="4"/>
  <c r="AD1844" i="4"/>
  <c r="AE1844" i="4"/>
  <c r="AF1844" i="4"/>
  <c r="AG1844" i="4"/>
  <c r="AH1844" i="4"/>
  <c r="AI1844" i="4"/>
  <c r="AJ1844" i="4"/>
  <c r="AK1844" i="4"/>
  <c r="AL1844" i="4"/>
  <c r="AM1844" i="4"/>
  <c r="AN1844" i="4"/>
  <c r="AO1844" i="4"/>
  <c r="AP1844" i="4"/>
  <c r="AQ1844" i="4"/>
  <c r="AR1844" i="4"/>
  <c r="AS1844" i="4"/>
  <c r="AT1844" i="4"/>
  <c r="AU1844" i="4"/>
  <c r="AV1844" i="4"/>
  <c r="AW1844" i="4"/>
  <c r="AX1844" i="4"/>
  <c r="AY1844" i="4"/>
  <c r="AZ1844" i="4"/>
  <c r="BA1844" i="4"/>
  <c r="BB1844" i="4"/>
  <c r="BC1844" i="4"/>
  <c r="BD1844" i="4"/>
  <c r="BE1844" i="4"/>
  <c r="BF1844" i="4"/>
  <c r="BG1844" i="4"/>
  <c r="BH1844" i="4"/>
  <c r="BI1844" i="4"/>
  <c r="C1845" i="4"/>
  <c r="E1845" i="4"/>
  <c r="G1845" i="4"/>
  <c r="H1845" i="4"/>
  <c r="K1845" i="4"/>
  <c r="L1845" i="4"/>
  <c r="M1845" i="4"/>
  <c r="N1845" i="4"/>
  <c r="O1845" i="4"/>
  <c r="B1845" i="4" s="1"/>
  <c r="S1845" i="4"/>
  <c r="T1845" i="4"/>
  <c r="U1845" i="4"/>
  <c r="V1845" i="4"/>
  <c r="W1845" i="4"/>
  <c r="X1845" i="4"/>
  <c r="Y1845" i="4"/>
  <c r="Z1845" i="4"/>
  <c r="AA1845" i="4"/>
  <c r="AB1845" i="4"/>
  <c r="AC1845" i="4"/>
  <c r="AD1845" i="4"/>
  <c r="AE1845" i="4"/>
  <c r="AF1845" i="4"/>
  <c r="AG1845" i="4"/>
  <c r="AH1845" i="4"/>
  <c r="AI1845" i="4"/>
  <c r="AJ1845" i="4"/>
  <c r="AK1845" i="4"/>
  <c r="AL1845" i="4"/>
  <c r="AM1845" i="4"/>
  <c r="AN1845" i="4"/>
  <c r="AO1845" i="4"/>
  <c r="AP1845" i="4"/>
  <c r="AQ1845" i="4"/>
  <c r="AR1845" i="4"/>
  <c r="AS1845" i="4"/>
  <c r="AT1845" i="4"/>
  <c r="AU1845" i="4"/>
  <c r="AV1845" i="4"/>
  <c r="AW1845" i="4"/>
  <c r="AX1845" i="4"/>
  <c r="AY1845" i="4"/>
  <c r="AZ1845" i="4"/>
  <c r="BA1845" i="4"/>
  <c r="BB1845" i="4"/>
  <c r="BC1845" i="4"/>
  <c r="BD1845" i="4"/>
  <c r="BE1845" i="4"/>
  <c r="BF1845" i="4"/>
  <c r="BG1845" i="4"/>
  <c r="BH1845" i="4"/>
  <c r="BI1845" i="4"/>
  <c r="C1846" i="4"/>
  <c r="E1846" i="4"/>
  <c r="G1846" i="4"/>
  <c r="H1846" i="4"/>
  <c r="K1846" i="4"/>
  <c r="L1846" i="4"/>
  <c r="M1846" i="4"/>
  <c r="N1846" i="4"/>
  <c r="O1846" i="4"/>
  <c r="S1846" i="4"/>
  <c r="T1846" i="4"/>
  <c r="U1846" i="4"/>
  <c r="V1846" i="4"/>
  <c r="W1846" i="4"/>
  <c r="X1846" i="4"/>
  <c r="Y1846" i="4"/>
  <c r="Z1846" i="4"/>
  <c r="AA1846" i="4"/>
  <c r="AB1846" i="4"/>
  <c r="AC1846" i="4"/>
  <c r="AD1846" i="4"/>
  <c r="AE1846" i="4"/>
  <c r="AF1846" i="4"/>
  <c r="AG1846" i="4"/>
  <c r="AH1846" i="4"/>
  <c r="AI1846" i="4"/>
  <c r="AJ1846" i="4"/>
  <c r="AK1846" i="4"/>
  <c r="AL1846" i="4"/>
  <c r="AM1846" i="4"/>
  <c r="AN1846" i="4"/>
  <c r="AO1846" i="4"/>
  <c r="AP1846" i="4"/>
  <c r="AQ1846" i="4"/>
  <c r="AR1846" i="4"/>
  <c r="AS1846" i="4"/>
  <c r="AT1846" i="4"/>
  <c r="AU1846" i="4"/>
  <c r="AV1846" i="4"/>
  <c r="AW1846" i="4"/>
  <c r="AX1846" i="4"/>
  <c r="AY1846" i="4"/>
  <c r="AZ1846" i="4"/>
  <c r="BA1846" i="4"/>
  <c r="BB1846" i="4"/>
  <c r="BC1846" i="4"/>
  <c r="BD1846" i="4"/>
  <c r="BE1846" i="4"/>
  <c r="BF1846" i="4"/>
  <c r="BG1846" i="4"/>
  <c r="BH1846" i="4"/>
  <c r="BI1846" i="4"/>
  <c r="C1847" i="4"/>
  <c r="E1847" i="4"/>
  <c r="G1847" i="4"/>
  <c r="H1847" i="4"/>
  <c r="K1847" i="4"/>
  <c r="L1847" i="4"/>
  <c r="M1847" i="4"/>
  <c r="N1847" i="4"/>
  <c r="O1847" i="4"/>
  <c r="B1847" i="4" s="1"/>
  <c r="S1847" i="4"/>
  <c r="T1847" i="4"/>
  <c r="U1847" i="4"/>
  <c r="V1847" i="4"/>
  <c r="W1847" i="4"/>
  <c r="X1847" i="4"/>
  <c r="Y1847" i="4"/>
  <c r="Z1847" i="4"/>
  <c r="AA1847" i="4"/>
  <c r="AB1847" i="4"/>
  <c r="AC1847" i="4"/>
  <c r="AD1847" i="4"/>
  <c r="AE1847" i="4"/>
  <c r="AF1847" i="4"/>
  <c r="AG1847" i="4"/>
  <c r="AH1847" i="4"/>
  <c r="AI1847" i="4"/>
  <c r="AJ1847" i="4"/>
  <c r="AK1847" i="4"/>
  <c r="AL1847" i="4"/>
  <c r="AM1847" i="4"/>
  <c r="AN1847" i="4"/>
  <c r="AO1847" i="4"/>
  <c r="AP1847" i="4"/>
  <c r="AQ1847" i="4"/>
  <c r="AR1847" i="4"/>
  <c r="AS1847" i="4"/>
  <c r="AT1847" i="4"/>
  <c r="AU1847" i="4"/>
  <c r="AV1847" i="4"/>
  <c r="AW1847" i="4"/>
  <c r="AX1847" i="4"/>
  <c r="AY1847" i="4"/>
  <c r="AZ1847" i="4"/>
  <c r="BA1847" i="4"/>
  <c r="BB1847" i="4"/>
  <c r="BC1847" i="4"/>
  <c r="BD1847" i="4"/>
  <c r="BE1847" i="4"/>
  <c r="BF1847" i="4"/>
  <c r="BG1847" i="4"/>
  <c r="BH1847" i="4"/>
  <c r="BI1847" i="4"/>
  <c r="C1848" i="4"/>
  <c r="E1848" i="4"/>
  <c r="G1848" i="4"/>
  <c r="H1848" i="4"/>
  <c r="K1848" i="4"/>
  <c r="L1848" i="4"/>
  <c r="M1848" i="4"/>
  <c r="N1848" i="4"/>
  <c r="O1848" i="4"/>
  <c r="S1848" i="4"/>
  <c r="T1848" i="4"/>
  <c r="U1848" i="4"/>
  <c r="V1848" i="4"/>
  <c r="W1848" i="4"/>
  <c r="X1848" i="4"/>
  <c r="Y1848" i="4"/>
  <c r="Z1848" i="4"/>
  <c r="AA1848" i="4"/>
  <c r="AB1848" i="4"/>
  <c r="AC1848" i="4"/>
  <c r="AD1848" i="4"/>
  <c r="AE1848" i="4"/>
  <c r="AF1848" i="4"/>
  <c r="AG1848" i="4"/>
  <c r="AH1848" i="4"/>
  <c r="AI1848" i="4"/>
  <c r="AJ1848" i="4"/>
  <c r="AK1848" i="4"/>
  <c r="AL1848" i="4"/>
  <c r="AM1848" i="4"/>
  <c r="AN1848" i="4"/>
  <c r="AO1848" i="4"/>
  <c r="AP1848" i="4"/>
  <c r="AQ1848" i="4"/>
  <c r="AR1848" i="4"/>
  <c r="AS1848" i="4"/>
  <c r="AT1848" i="4"/>
  <c r="AU1848" i="4"/>
  <c r="AV1848" i="4"/>
  <c r="AW1848" i="4"/>
  <c r="AX1848" i="4"/>
  <c r="AY1848" i="4"/>
  <c r="AZ1848" i="4"/>
  <c r="BA1848" i="4"/>
  <c r="BB1848" i="4"/>
  <c r="BC1848" i="4"/>
  <c r="BD1848" i="4"/>
  <c r="BE1848" i="4"/>
  <c r="BF1848" i="4"/>
  <c r="BG1848" i="4"/>
  <c r="BH1848" i="4"/>
  <c r="BI1848" i="4"/>
  <c r="C1849" i="4"/>
  <c r="E1849" i="4"/>
  <c r="G1849" i="4"/>
  <c r="H1849" i="4"/>
  <c r="K1849" i="4"/>
  <c r="L1849" i="4"/>
  <c r="M1849" i="4"/>
  <c r="N1849" i="4"/>
  <c r="O1849" i="4"/>
  <c r="S1849" i="4"/>
  <c r="T1849" i="4"/>
  <c r="U1849" i="4"/>
  <c r="V1849" i="4"/>
  <c r="W1849" i="4"/>
  <c r="X1849" i="4"/>
  <c r="Y1849" i="4"/>
  <c r="Z1849" i="4"/>
  <c r="AA1849" i="4"/>
  <c r="AB1849" i="4"/>
  <c r="AC1849" i="4"/>
  <c r="AD1849" i="4"/>
  <c r="AE1849" i="4"/>
  <c r="AF1849" i="4"/>
  <c r="AG1849" i="4"/>
  <c r="AH1849" i="4"/>
  <c r="AI1849" i="4"/>
  <c r="AJ1849" i="4"/>
  <c r="AK1849" i="4"/>
  <c r="AL1849" i="4"/>
  <c r="AM1849" i="4"/>
  <c r="AN1849" i="4"/>
  <c r="AO1849" i="4"/>
  <c r="AP1849" i="4"/>
  <c r="AQ1849" i="4"/>
  <c r="AR1849" i="4"/>
  <c r="AS1849" i="4"/>
  <c r="AT1849" i="4"/>
  <c r="AU1849" i="4"/>
  <c r="AV1849" i="4"/>
  <c r="AW1849" i="4"/>
  <c r="AX1849" i="4"/>
  <c r="AY1849" i="4"/>
  <c r="AZ1849" i="4"/>
  <c r="BA1849" i="4"/>
  <c r="BB1849" i="4"/>
  <c r="BC1849" i="4"/>
  <c r="BD1849" i="4"/>
  <c r="BE1849" i="4"/>
  <c r="BF1849" i="4"/>
  <c r="BG1849" i="4"/>
  <c r="BH1849" i="4"/>
  <c r="BI1849" i="4"/>
  <c r="C1850" i="4"/>
  <c r="E1850" i="4"/>
  <c r="G1850" i="4"/>
  <c r="H1850" i="4"/>
  <c r="K1850" i="4"/>
  <c r="L1850" i="4"/>
  <c r="M1850" i="4"/>
  <c r="N1850" i="4"/>
  <c r="O1850" i="4"/>
  <c r="S1850" i="4"/>
  <c r="T1850" i="4"/>
  <c r="U1850" i="4"/>
  <c r="V1850" i="4"/>
  <c r="W1850" i="4"/>
  <c r="X1850" i="4"/>
  <c r="Y1850" i="4"/>
  <c r="Z1850" i="4"/>
  <c r="AA1850" i="4"/>
  <c r="AB1850" i="4"/>
  <c r="AC1850" i="4"/>
  <c r="AD1850" i="4"/>
  <c r="AE1850" i="4"/>
  <c r="AF1850" i="4"/>
  <c r="AG1850" i="4"/>
  <c r="AH1850" i="4"/>
  <c r="AI1850" i="4"/>
  <c r="AJ1850" i="4"/>
  <c r="AK1850" i="4"/>
  <c r="AL1850" i="4"/>
  <c r="AM1850" i="4"/>
  <c r="AN1850" i="4"/>
  <c r="AO1850" i="4"/>
  <c r="AP1850" i="4"/>
  <c r="AQ1850" i="4"/>
  <c r="AR1850" i="4"/>
  <c r="AS1850" i="4"/>
  <c r="AT1850" i="4"/>
  <c r="AU1850" i="4"/>
  <c r="AV1850" i="4"/>
  <c r="AW1850" i="4"/>
  <c r="AX1850" i="4"/>
  <c r="AY1850" i="4"/>
  <c r="AZ1850" i="4"/>
  <c r="BA1850" i="4"/>
  <c r="BB1850" i="4"/>
  <c r="BC1850" i="4"/>
  <c r="BD1850" i="4"/>
  <c r="BE1850" i="4"/>
  <c r="BF1850" i="4"/>
  <c r="BG1850" i="4"/>
  <c r="BH1850" i="4"/>
  <c r="BI1850" i="4"/>
  <c r="C1851" i="4"/>
  <c r="E1851" i="4"/>
  <c r="G1851" i="4"/>
  <c r="H1851" i="4"/>
  <c r="K1851" i="4"/>
  <c r="L1851" i="4"/>
  <c r="M1851" i="4"/>
  <c r="N1851" i="4"/>
  <c r="O1851" i="4"/>
  <c r="S1851" i="4"/>
  <c r="T1851" i="4"/>
  <c r="U1851" i="4"/>
  <c r="V1851" i="4"/>
  <c r="W1851" i="4"/>
  <c r="X1851" i="4"/>
  <c r="Y1851" i="4"/>
  <c r="Z1851" i="4"/>
  <c r="AA1851" i="4"/>
  <c r="AB1851" i="4"/>
  <c r="AC1851" i="4"/>
  <c r="AD1851" i="4"/>
  <c r="AE1851" i="4"/>
  <c r="AF1851" i="4"/>
  <c r="AG1851" i="4"/>
  <c r="AH1851" i="4"/>
  <c r="AI1851" i="4"/>
  <c r="AJ1851" i="4"/>
  <c r="AK1851" i="4"/>
  <c r="AL1851" i="4"/>
  <c r="AM1851" i="4"/>
  <c r="AN1851" i="4"/>
  <c r="AO1851" i="4"/>
  <c r="AP1851" i="4"/>
  <c r="AQ1851" i="4"/>
  <c r="AR1851" i="4"/>
  <c r="AS1851" i="4"/>
  <c r="AT1851" i="4"/>
  <c r="AU1851" i="4"/>
  <c r="AV1851" i="4"/>
  <c r="AW1851" i="4"/>
  <c r="AX1851" i="4"/>
  <c r="AY1851" i="4"/>
  <c r="AZ1851" i="4"/>
  <c r="BA1851" i="4"/>
  <c r="BB1851" i="4"/>
  <c r="BC1851" i="4"/>
  <c r="BD1851" i="4"/>
  <c r="BE1851" i="4"/>
  <c r="BF1851" i="4"/>
  <c r="BG1851" i="4"/>
  <c r="BH1851" i="4"/>
  <c r="BI1851" i="4"/>
  <c r="C1852" i="4"/>
  <c r="E1852" i="4"/>
  <c r="G1852" i="4"/>
  <c r="H1852" i="4"/>
  <c r="K1852" i="4"/>
  <c r="L1852" i="4"/>
  <c r="M1852" i="4"/>
  <c r="N1852" i="4"/>
  <c r="O1852" i="4"/>
  <c r="S1852" i="4"/>
  <c r="T1852" i="4"/>
  <c r="U1852" i="4"/>
  <c r="V1852" i="4"/>
  <c r="W1852" i="4"/>
  <c r="X1852" i="4"/>
  <c r="Y1852" i="4"/>
  <c r="Z1852" i="4"/>
  <c r="AA1852" i="4"/>
  <c r="AB1852" i="4"/>
  <c r="AC1852" i="4"/>
  <c r="AD1852" i="4"/>
  <c r="AE1852" i="4"/>
  <c r="AF1852" i="4"/>
  <c r="AG1852" i="4"/>
  <c r="AH1852" i="4"/>
  <c r="AI1852" i="4"/>
  <c r="AJ1852" i="4"/>
  <c r="AK1852" i="4"/>
  <c r="AL1852" i="4"/>
  <c r="AM1852" i="4"/>
  <c r="AN1852" i="4"/>
  <c r="AO1852" i="4"/>
  <c r="AP1852" i="4"/>
  <c r="AQ1852" i="4"/>
  <c r="AR1852" i="4"/>
  <c r="AS1852" i="4"/>
  <c r="AT1852" i="4"/>
  <c r="AU1852" i="4"/>
  <c r="AV1852" i="4"/>
  <c r="AW1852" i="4"/>
  <c r="AX1852" i="4"/>
  <c r="AY1852" i="4"/>
  <c r="AZ1852" i="4"/>
  <c r="BA1852" i="4"/>
  <c r="BB1852" i="4"/>
  <c r="BC1852" i="4"/>
  <c r="BD1852" i="4"/>
  <c r="BE1852" i="4"/>
  <c r="BF1852" i="4"/>
  <c r="BG1852" i="4"/>
  <c r="BH1852" i="4"/>
  <c r="BI1852" i="4"/>
  <c r="C1853" i="4"/>
  <c r="E1853" i="4"/>
  <c r="G1853" i="4"/>
  <c r="H1853" i="4"/>
  <c r="K1853" i="4"/>
  <c r="L1853" i="4"/>
  <c r="M1853" i="4"/>
  <c r="N1853" i="4"/>
  <c r="O1853" i="4"/>
  <c r="B1853" i="4" s="1"/>
  <c r="S1853" i="4"/>
  <c r="T1853" i="4"/>
  <c r="U1853" i="4"/>
  <c r="V1853" i="4"/>
  <c r="W1853" i="4"/>
  <c r="X1853" i="4"/>
  <c r="Y1853" i="4"/>
  <c r="Z1853" i="4"/>
  <c r="AA1853" i="4"/>
  <c r="AB1853" i="4"/>
  <c r="AC1853" i="4"/>
  <c r="AD1853" i="4"/>
  <c r="AE1853" i="4"/>
  <c r="AF1853" i="4"/>
  <c r="AG1853" i="4"/>
  <c r="AH1853" i="4"/>
  <c r="AI1853" i="4"/>
  <c r="AJ1853" i="4"/>
  <c r="AK1853" i="4"/>
  <c r="AL1853" i="4"/>
  <c r="AM1853" i="4"/>
  <c r="AN1853" i="4"/>
  <c r="AO1853" i="4"/>
  <c r="AP1853" i="4"/>
  <c r="AQ1853" i="4"/>
  <c r="AR1853" i="4"/>
  <c r="AS1853" i="4"/>
  <c r="AT1853" i="4"/>
  <c r="AU1853" i="4"/>
  <c r="AV1853" i="4"/>
  <c r="AW1853" i="4"/>
  <c r="AX1853" i="4"/>
  <c r="AY1853" i="4"/>
  <c r="AZ1853" i="4"/>
  <c r="BA1853" i="4"/>
  <c r="BB1853" i="4"/>
  <c r="BC1853" i="4"/>
  <c r="BD1853" i="4"/>
  <c r="BE1853" i="4"/>
  <c r="BF1853" i="4"/>
  <c r="BG1853" i="4"/>
  <c r="BH1853" i="4"/>
  <c r="BI1853" i="4"/>
  <c r="C1854" i="4"/>
  <c r="E1854" i="4"/>
  <c r="G1854" i="4"/>
  <c r="H1854" i="4"/>
  <c r="K1854" i="4"/>
  <c r="L1854" i="4"/>
  <c r="M1854" i="4"/>
  <c r="N1854" i="4"/>
  <c r="O1854" i="4"/>
  <c r="S1854" i="4"/>
  <c r="T1854" i="4"/>
  <c r="U1854" i="4"/>
  <c r="V1854" i="4"/>
  <c r="W1854" i="4"/>
  <c r="X1854" i="4"/>
  <c r="Y1854" i="4"/>
  <c r="Z1854" i="4"/>
  <c r="AA1854" i="4"/>
  <c r="AB1854" i="4"/>
  <c r="AC1854" i="4"/>
  <c r="AD1854" i="4"/>
  <c r="AE1854" i="4"/>
  <c r="AF1854" i="4"/>
  <c r="AG1854" i="4"/>
  <c r="AH1854" i="4"/>
  <c r="AI1854" i="4"/>
  <c r="AJ1854" i="4"/>
  <c r="AK1854" i="4"/>
  <c r="AL1854" i="4"/>
  <c r="AM1854" i="4"/>
  <c r="AN1854" i="4"/>
  <c r="AO1854" i="4"/>
  <c r="AP1854" i="4"/>
  <c r="AQ1854" i="4"/>
  <c r="AR1854" i="4"/>
  <c r="AS1854" i="4"/>
  <c r="AT1854" i="4"/>
  <c r="AU1854" i="4"/>
  <c r="AV1854" i="4"/>
  <c r="AW1854" i="4"/>
  <c r="AX1854" i="4"/>
  <c r="AY1854" i="4"/>
  <c r="AZ1854" i="4"/>
  <c r="BA1854" i="4"/>
  <c r="BB1854" i="4"/>
  <c r="BC1854" i="4"/>
  <c r="BD1854" i="4"/>
  <c r="BE1854" i="4"/>
  <c r="BF1854" i="4"/>
  <c r="BG1854" i="4"/>
  <c r="BH1854" i="4"/>
  <c r="BI1854" i="4"/>
  <c r="C1855" i="4"/>
  <c r="E1855" i="4"/>
  <c r="G1855" i="4"/>
  <c r="H1855" i="4"/>
  <c r="K1855" i="4"/>
  <c r="L1855" i="4"/>
  <c r="M1855" i="4"/>
  <c r="N1855" i="4"/>
  <c r="O1855" i="4"/>
  <c r="B1855" i="4" s="1"/>
  <c r="S1855" i="4"/>
  <c r="T1855" i="4"/>
  <c r="U1855" i="4"/>
  <c r="V1855" i="4"/>
  <c r="W1855" i="4"/>
  <c r="X1855" i="4"/>
  <c r="Y1855" i="4"/>
  <c r="Z1855" i="4"/>
  <c r="AA1855" i="4"/>
  <c r="AB1855" i="4"/>
  <c r="AC1855" i="4"/>
  <c r="AD1855" i="4"/>
  <c r="AE1855" i="4"/>
  <c r="AF1855" i="4"/>
  <c r="AG1855" i="4"/>
  <c r="AH1855" i="4"/>
  <c r="AI1855" i="4"/>
  <c r="AJ1855" i="4"/>
  <c r="AK1855" i="4"/>
  <c r="AL1855" i="4"/>
  <c r="AM1855" i="4"/>
  <c r="AN1855" i="4"/>
  <c r="AO1855" i="4"/>
  <c r="AP1855" i="4"/>
  <c r="AQ1855" i="4"/>
  <c r="AR1855" i="4"/>
  <c r="AS1855" i="4"/>
  <c r="AT1855" i="4"/>
  <c r="AU1855" i="4"/>
  <c r="AV1855" i="4"/>
  <c r="AW1855" i="4"/>
  <c r="AX1855" i="4"/>
  <c r="AY1855" i="4"/>
  <c r="AZ1855" i="4"/>
  <c r="BA1855" i="4"/>
  <c r="BB1855" i="4"/>
  <c r="BC1855" i="4"/>
  <c r="BD1855" i="4"/>
  <c r="BE1855" i="4"/>
  <c r="BF1855" i="4"/>
  <c r="BG1855" i="4"/>
  <c r="BH1855" i="4"/>
  <c r="BI1855" i="4"/>
  <c r="C1856" i="4"/>
  <c r="E1856" i="4"/>
  <c r="G1856" i="4"/>
  <c r="H1856" i="4"/>
  <c r="K1856" i="4"/>
  <c r="L1856" i="4"/>
  <c r="M1856" i="4"/>
  <c r="N1856" i="4"/>
  <c r="O1856" i="4"/>
  <c r="S1856" i="4"/>
  <c r="T1856" i="4"/>
  <c r="U1856" i="4"/>
  <c r="V1856" i="4"/>
  <c r="W1856" i="4"/>
  <c r="X1856" i="4"/>
  <c r="Y1856" i="4"/>
  <c r="Z1856" i="4"/>
  <c r="AA1856" i="4"/>
  <c r="AB1856" i="4"/>
  <c r="AC1856" i="4"/>
  <c r="AD1856" i="4"/>
  <c r="AE1856" i="4"/>
  <c r="AF1856" i="4"/>
  <c r="AG1856" i="4"/>
  <c r="AH1856" i="4"/>
  <c r="AI1856" i="4"/>
  <c r="AJ1856" i="4"/>
  <c r="AK1856" i="4"/>
  <c r="AL1856" i="4"/>
  <c r="AM1856" i="4"/>
  <c r="AN1856" i="4"/>
  <c r="AO1856" i="4"/>
  <c r="AP1856" i="4"/>
  <c r="AQ1856" i="4"/>
  <c r="AR1856" i="4"/>
  <c r="AS1856" i="4"/>
  <c r="AT1856" i="4"/>
  <c r="AU1856" i="4"/>
  <c r="AV1856" i="4"/>
  <c r="AW1856" i="4"/>
  <c r="AX1856" i="4"/>
  <c r="AY1856" i="4"/>
  <c r="AZ1856" i="4"/>
  <c r="BA1856" i="4"/>
  <c r="BB1856" i="4"/>
  <c r="BC1856" i="4"/>
  <c r="BD1856" i="4"/>
  <c r="BE1856" i="4"/>
  <c r="BF1856" i="4"/>
  <c r="BG1856" i="4"/>
  <c r="BH1856" i="4"/>
  <c r="BI1856" i="4"/>
  <c r="C1857" i="4"/>
  <c r="E1857" i="4"/>
  <c r="G1857" i="4"/>
  <c r="H1857" i="4"/>
  <c r="K1857" i="4"/>
  <c r="L1857" i="4"/>
  <c r="M1857" i="4"/>
  <c r="N1857" i="4"/>
  <c r="O1857" i="4"/>
  <c r="S1857" i="4"/>
  <c r="T1857" i="4"/>
  <c r="U1857" i="4"/>
  <c r="V1857" i="4"/>
  <c r="W1857" i="4"/>
  <c r="X1857" i="4"/>
  <c r="Y1857" i="4"/>
  <c r="Z1857" i="4"/>
  <c r="AA1857" i="4"/>
  <c r="AB1857" i="4"/>
  <c r="AC1857" i="4"/>
  <c r="AD1857" i="4"/>
  <c r="AE1857" i="4"/>
  <c r="AF1857" i="4"/>
  <c r="AG1857" i="4"/>
  <c r="AH1857" i="4"/>
  <c r="AI1857" i="4"/>
  <c r="AJ1857" i="4"/>
  <c r="AK1857" i="4"/>
  <c r="AL1857" i="4"/>
  <c r="AM1857" i="4"/>
  <c r="AN1857" i="4"/>
  <c r="AO1857" i="4"/>
  <c r="AP1857" i="4"/>
  <c r="AQ1857" i="4"/>
  <c r="AR1857" i="4"/>
  <c r="AS1857" i="4"/>
  <c r="AT1857" i="4"/>
  <c r="AU1857" i="4"/>
  <c r="AV1857" i="4"/>
  <c r="AW1857" i="4"/>
  <c r="AX1857" i="4"/>
  <c r="AY1857" i="4"/>
  <c r="AZ1857" i="4"/>
  <c r="BA1857" i="4"/>
  <c r="BB1857" i="4"/>
  <c r="BC1857" i="4"/>
  <c r="BD1857" i="4"/>
  <c r="BE1857" i="4"/>
  <c r="BF1857" i="4"/>
  <c r="BG1857" i="4"/>
  <c r="BH1857" i="4"/>
  <c r="BI1857" i="4"/>
  <c r="C1858" i="4"/>
  <c r="E1858" i="4"/>
  <c r="G1858" i="4"/>
  <c r="H1858" i="4"/>
  <c r="K1858" i="4"/>
  <c r="L1858" i="4"/>
  <c r="M1858" i="4"/>
  <c r="N1858" i="4"/>
  <c r="O1858" i="4"/>
  <c r="S1858" i="4"/>
  <c r="T1858" i="4"/>
  <c r="U1858" i="4"/>
  <c r="V1858" i="4"/>
  <c r="W1858" i="4"/>
  <c r="X1858" i="4"/>
  <c r="Y1858" i="4"/>
  <c r="Z1858" i="4"/>
  <c r="AA1858" i="4"/>
  <c r="AB1858" i="4"/>
  <c r="AC1858" i="4"/>
  <c r="AD1858" i="4"/>
  <c r="AE1858" i="4"/>
  <c r="AF1858" i="4"/>
  <c r="AG1858" i="4"/>
  <c r="AH1858" i="4"/>
  <c r="AI1858" i="4"/>
  <c r="AJ1858" i="4"/>
  <c r="AK1858" i="4"/>
  <c r="AL1858" i="4"/>
  <c r="AM1858" i="4"/>
  <c r="AN1858" i="4"/>
  <c r="AO1858" i="4"/>
  <c r="AP1858" i="4"/>
  <c r="AQ1858" i="4"/>
  <c r="AR1858" i="4"/>
  <c r="AS1858" i="4"/>
  <c r="AT1858" i="4"/>
  <c r="AU1858" i="4"/>
  <c r="AV1858" i="4"/>
  <c r="AW1858" i="4"/>
  <c r="AX1858" i="4"/>
  <c r="AY1858" i="4"/>
  <c r="AZ1858" i="4"/>
  <c r="BA1858" i="4"/>
  <c r="BB1858" i="4"/>
  <c r="BC1858" i="4"/>
  <c r="BD1858" i="4"/>
  <c r="BE1858" i="4"/>
  <c r="BF1858" i="4"/>
  <c r="BG1858" i="4"/>
  <c r="BH1858" i="4"/>
  <c r="BI1858" i="4"/>
  <c r="C1859" i="4"/>
  <c r="E1859" i="4"/>
  <c r="G1859" i="4"/>
  <c r="H1859" i="4"/>
  <c r="K1859" i="4"/>
  <c r="L1859" i="4"/>
  <c r="M1859" i="4"/>
  <c r="N1859" i="4"/>
  <c r="O1859" i="4"/>
  <c r="B1859" i="4" s="1"/>
  <c r="S1859" i="4"/>
  <c r="T1859" i="4"/>
  <c r="U1859" i="4"/>
  <c r="V1859" i="4"/>
  <c r="W1859" i="4"/>
  <c r="X1859" i="4"/>
  <c r="Y1859" i="4"/>
  <c r="Z1859" i="4"/>
  <c r="AA1859" i="4"/>
  <c r="AB1859" i="4"/>
  <c r="AC1859" i="4"/>
  <c r="AD1859" i="4"/>
  <c r="AE1859" i="4"/>
  <c r="AF1859" i="4"/>
  <c r="AG1859" i="4"/>
  <c r="AH1859" i="4"/>
  <c r="AI1859" i="4"/>
  <c r="AJ1859" i="4"/>
  <c r="AK1859" i="4"/>
  <c r="AL1859" i="4"/>
  <c r="AM1859" i="4"/>
  <c r="AN1859" i="4"/>
  <c r="AO1859" i="4"/>
  <c r="AP1859" i="4"/>
  <c r="AQ1859" i="4"/>
  <c r="AR1859" i="4"/>
  <c r="AS1859" i="4"/>
  <c r="AT1859" i="4"/>
  <c r="AU1859" i="4"/>
  <c r="AV1859" i="4"/>
  <c r="AW1859" i="4"/>
  <c r="AX1859" i="4"/>
  <c r="AY1859" i="4"/>
  <c r="AZ1859" i="4"/>
  <c r="BA1859" i="4"/>
  <c r="BB1859" i="4"/>
  <c r="BC1859" i="4"/>
  <c r="BD1859" i="4"/>
  <c r="BE1859" i="4"/>
  <c r="BF1859" i="4"/>
  <c r="BG1859" i="4"/>
  <c r="BH1859" i="4"/>
  <c r="BI1859" i="4"/>
  <c r="C1860" i="4"/>
  <c r="E1860" i="4"/>
  <c r="G1860" i="4"/>
  <c r="H1860" i="4"/>
  <c r="K1860" i="4"/>
  <c r="L1860" i="4"/>
  <c r="M1860" i="4"/>
  <c r="N1860" i="4"/>
  <c r="O1860" i="4"/>
  <c r="S1860" i="4"/>
  <c r="T1860" i="4"/>
  <c r="U1860" i="4"/>
  <c r="V1860" i="4"/>
  <c r="W1860" i="4"/>
  <c r="X1860" i="4"/>
  <c r="Y1860" i="4"/>
  <c r="Z1860" i="4"/>
  <c r="AA1860" i="4"/>
  <c r="AB1860" i="4"/>
  <c r="AC1860" i="4"/>
  <c r="AD1860" i="4"/>
  <c r="AE1860" i="4"/>
  <c r="AF1860" i="4"/>
  <c r="AG1860" i="4"/>
  <c r="AH1860" i="4"/>
  <c r="AI1860" i="4"/>
  <c r="AJ1860" i="4"/>
  <c r="AK1860" i="4"/>
  <c r="AL1860" i="4"/>
  <c r="AM1860" i="4"/>
  <c r="AN1860" i="4"/>
  <c r="AO1860" i="4"/>
  <c r="AP1860" i="4"/>
  <c r="AQ1860" i="4"/>
  <c r="AR1860" i="4"/>
  <c r="AS1860" i="4"/>
  <c r="AT1860" i="4"/>
  <c r="AU1860" i="4"/>
  <c r="AV1860" i="4"/>
  <c r="AW1860" i="4"/>
  <c r="AX1860" i="4"/>
  <c r="AY1860" i="4"/>
  <c r="AZ1860" i="4"/>
  <c r="BA1860" i="4"/>
  <c r="BB1860" i="4"/>
  <c r="BC1860" i="4"/>
  <c r="BD1860" i="4"/>
  <c r="BE1860" i="4"/>
  <c r="BF1860" i="4"/>
  <c r="BG1860" i="4"/>
  <c r="BH1860" i="4"/>
  <c r="BI1860" i="4"/>
  <c r="C1861" i="4"/>
  <c r="E1861" i="4"/>
  <c r="G1861" i="4"/>
  <c r="H1861" i="4"/>
  <c r="K1861" i="4"/>
  <c r="L1861" i="4"/>
  <c r="M1861" i="4"/>
  <c r="N1861" i="4"/>
  <c r="O1861" i="4"/>
  <c r="B1861" i="4" s="1"/>
  <c r="S1861" i="4"/>
  <c r="T1861" i="4"/>
  <c r="U1861" i="4"/>
  <c r="V1861" i="4"/>
  <c r="W1861" i="4"/>
  <c r="X1861" i="4"/>
  <c r="Y1861" i="4"/>
  <c r="Z1861" i="4"/>
  <c r="AA1861" i="4"/>
  <c r="AB1861" i="4"/>
  <c r="AC1861" i="4"/>
  <c r="AD1861" i="4"/>
  <c r="AE1861" i="4"/>
  <c r="AF1861" i="4"/>
  <c r="AG1861" i="4"/>
  <c r="AH1861" i="4"/>
  <c r="AI1861" i="4"/>
  <c r="AJ1861" i="4"/>
  <c r="AK1861" i="4"/>
  <c r="AL1861" i="4"/>
  <c r="AM1861" i="4"/>
  <c r="AN1861" i="4"/>
  <c r="AO1861" i="4"/>
  <c r="AP1861" i="4"/>
  <c r="AQ1861" i="4"/>
  <c r="AR1861" i="4"/>
  <c r="AS1861" i="4"/>
  <c r="AT1861" i="4"/>
  <c r="AU1861" i="4"/>
  <c r="AV1861" i="4"/>
  <c r="AW1861" i="4"/>
  <c r="AX1861" i="4"/>
  <c r="AY1861" i="4"/>
  <c r="AZ1861" i="4"/>
  <c r="BA1861" i="4"/>
  <c r="BB1861" i="4"/>
  <c r="BC1861" i="4"/>
  <c r="BD1861" i="4"/>
  <c r="BE1861" i="4"/>
  <c r="BF1861" i="4"/>
  <c r="BG1861" i="4"/>
  <c r="BH1861" i="4"/>
  <c r="BI1861" i="4"/>
  <c r="C1862" i="4"/>
  <c r="E1862" i="4"/>
  <c r="G1862" i="4"/>
  <c r="H1862" i="4"/>
  <c r="K1862" i="4"/>
  <c r="L1862" i="4"/>
  <c r="M1862" i="4"/>
  <c r="N1862" i="4"/>
  <c r="O1862" i="4"/>
  <c r="S1862" i="4"/>
  <c r="T1862" i="4"/>
  <c r="U1862" i="4"/>
  <c r="V1862" i="4"/>
  <c r="W1862" i="4"/>
  <c r="X1862" i="4"/>
  <c r="Y1862" i="4"/>
  <c r="Z1862" i="4"/>
  <c r="AA1862" i="4"/>
  <c r="AB1862" i="4"/>
  <c r="AC1862" i="4"/>
  <c r="AD1862" i="4"/>
  <c r="AE1862" i="4"/>
  <c r="AF1862" i="4"/>
  <c r="AG1862" i="4"/>
  <c r="AH1862" i="4"/>
  <c r="AI1862" i="4"/>
  <c r="AJ1862" i="4"/>
  <c r="AK1862" i="4"/>
  <c r="AL1862" i="4"/>
  <c r="AM1862" i="4"/>
  <c r="AN1862" i="4"/>
  <c r="AO1862" i="4"/>
  <c r="AP1862" i="4"/>
  <c r="AQ1862" i="4"/>
  <c r="AR1862" i="4"/>
  <c r="AS1862" i="4"/>
  <c r="AT1862" i="4"/>
  <c r="AU1862" i="4"/>
  <c r="AV1862" i="4"/>
  <c r="AW1862" i="4"/>
  <c r="AX1862" i="4"/>
  <c r="AY1862" i="4"/>
  <c r="AZ1862" i="4"/>
  <c r="BA1862" i="4"/>
  <c r="BB1862" i="4"/>
  <c r="BC1862" i="4"/>
  <c r="BD1862" i="4"/>
  <c r="BE1862" i="4"/>
  <c r="BF1862" i="4"/>
  <c r="BG1862" i="4"/>
  <c r="BH1862" i="4"/>
  <c r="BI1862" i="4"/>
  <c r="C1863" i="4"/>
  <c r="E1863" i="4"/>
  <c r="G1863" i="4"/>
  <c r="H1863" i="4"/>
  <c r="K1863" i="4"/>
  <c r="L1863" i="4"/>
  <c r="M1863" i="4"/>
  <c r="N1863" i="4"/>
  <c r="O1863" i="4"/>
  <c r="B1863" i="4" s="1"/>
  <c r="S1863" i="4"/>
  <c r="T1863" i="4"/>
  <c r="U1863" i="4"/>
  <c r="V1863" i="4"/>
  <c r="W1863" i="4"/>
  <c r="X1863" i="4"/>
  <c r="Y1863" i="4"/>
  <c r="Z1863" i="4"/>
  <c r="AA1863" i="4"/>
  <c r="AB1863" i="4"/>
  <c r="AC1863" i="4"/>
  <c r="AD1863" i="4"/>
  <c r="AE1863" i="4"/>
  <c r="AF1863" i="4"/>
  <c r="AG1863" i="4"/>
  <c r="AH1863" i="4"/>
  <c r="AI1863" i="4"/>
  <c r="AJ1863" i="4"/>
  <c r="AK1863" i="4"/>
  <c r="AL1863" i="4"/>
  <c r="AM1863" i="4"/>
  <c r="AN1863" i="4"/>
  <c r="AO1863" i="4"/>
  <c r="AP1863" i="4"/>
  <c r="AQ1863" i="4"/>
  <c r="AR1863" i="4"/>
  <c r="AS1863" i="4"/>
  <c r="AT1863" i="4"/>
  <c r="AU1863" i="4"/>
  <c r="AV1863" i="4"/>
  <c r="AW1863" i="4"/>
  <c r="AX1863" i="4"/>
  <c r="AY1863" i="4"/>
  <c r="AZ1863" i="4"/>
  <c r="BA1863" i="4"/>
  <c r="BB1863" i="4"/>
  <c r="BC1863" i="4"/>
  <c r="BD1863" i="4"/>
  <c r="BE1863" i="4"/>
  <c r="BF1863" i="4"/>
  <c r="BG1863" i="4"/>
  <c r="BH1863" i="4"/>
  <c r="BI1863" i="4"/>
  <c r="C1864" i="4"/>
  <c r="E1864" i="4"/>
  <c r="G1864" i="4"/>
  <c r="H1864" i="4"/>
  <c r="K1864" i="4"/>
  <c r="L1864" i="4"/>
  <c r="M1864" i="4"/>
  <c r="N1864" i="4"/>
  <c r="O1864" i="4"/>
  <c r="S1864" i="4"/>
  <c r="T1864" i="4"/>
  <c r="U1864" i="4"/>
  <c r="V1864" i="4"/>
  <c r="W1864" i="4"/>
  <c r="X1864" i="4"/>
  <c r="Y1864" i="4"/>
  <c r="Z1864" i="4"/>
  <c r="AA1864" i="4"/>
  <c r="AB1864" i="4"/>
  <c r="AC1864" i="4"/>
  <c r="AD1864" i="4"/>
  <c r="AE1864" i="4"/>
  <c r="AF1864" i="4"/>
  <c r="AG1864" i="4"/>
  <c r="AH1864" i="4"/>
  <c r="AI1864" i="4"/>
  <c r="AJ1864" i="4"/>
  <c r="AK1864" i="4"/>
  <c r="AL1864" i="4"/>
  <c r="AM1864" i="4"/>
  <c r="AN1864" i="4"/>
  <c r="AO1864" i="4"/>
  <c r="AP1864" i="4"/>
  <c r="AQ1864" i="4"/>
  <c r="AR1864" i="4"/>
  <c r="AS1864" i="4"/>
  <c r="AT1864" i="4"/>
  <c r="AU1864" i="4"/>
  <c r="AV1864" i="4"/>
  <c r="AW1864" i="4"/>
  <c r="AX1864" i="4"/>
  <c r="AY1864" i="4"/>
  <c r="AZ1864" i="4"/>
  <c r="BA1864" i="4"/>
  <c r="BB1864" i="4"/>
  <c r="BC1864" i="4"/>
  <c r="BD1864" i="4"/>
  <c r="BE1864" i="4"/>
  <c r="BF1864" i="4"/>
  <c r="BG1864" i="4"/>
  <c r="BH1864" i="4"/>
  <c r="BI1864" i="4"/>
  <c r="C1865" i="4"/>
  <c r="E1865" i="4"/>
  <c r="G1865" i="4"/>
  <c r="H1865" i="4"/>
  <c r="K1865" i="4"/>
  <c r="L1865" i="4"/>
  <c r="M1865" i="4"/>
  <c r="N1865" i="4"/>
  <c r="O1865" i="4"/>
  <c r="S1865" i="4"/>
  <c r="T1865" i="4"/>
  <c r="U1865" i="4"/>
  <c r="V1865" i="4"/>
  <c r="W1865" i="4"/>
  <c r="X1865" i="4"/>
  <c r="Y1865" i="4"/>
  <c r="Z1865" i="4"/>
  <c r="AA1865" i="4"/>
  <c r="AB1865" i="4"/>
  <c r="AC1865" i="4"/>
  <c r="AD1865" i="4"/>
  <c r="AE1865" i="4"/>
  <c r="AF1865" i="4"/>
  <c r="AG1865" i="4"/>
  <c r="AH1865" i="4"/>
  <c r="AI1865" i="4"/>
  <c r="AJ1865" i="4"/>
  <c r="AK1865" i="4"/>
  <c r="AL1865" i="4"/>
  <c r="AM1865" i="4"/>
  <c r="AN1865" i="4"/>
  <c r="AO1865" i="4"/>
  <c r="AP1865" i="4"/>
  <c r="AQ1865" i="4"/>
  <c r="AR1865" i="4"/>
  <c r="AS1865" i="4"/>
  <c r="AT1865" i="4"/>
  <c r="AU1865" i="4"/>
  <c r="AV1865" i="4"/>
  <c r="AW1865" i="4"/>
  <c r="AX1865" i="4"/>
  <c r="AY1865" i="4"/>
  <c r="AZ1865" i="4"/>
  <c r="BA1865" i="4"/>
  <c r="BB1865" i="4"/>
  <c r="BC1865" i="4"/>
  <c r="BD1865" i="4"/>
  <c r="BE1865" i="4"/>
  <c r="BF1865" i="4"/>
  <c r="BG1865" i="4"/>
  <c r="BH1865" i="4"/>
  <c r="BI1865" i="4"/>
  <c r="C1866" i="4"/>
  <c r="E1866" i="4"/>
  <c r="G1866" i="4"/>
  <c r="H1866" i="4"/>
  <c r="K1866" i="4"/>
  <c r="L1866" i="4"/>
  <c r="M1866" i="4"/>
  <c r="N1866" i="4"/>
  <c r="O1866" i="4"/>
  <c r="S1866" i="4"/>
  <c r="T1866" i="4"/>
  <c r="U1866" i="4"/>
  <c r="V1866" i="4"/>
  <c r="W1866" i="4"/>
  <c r="X1866" i="4"/>
  <c r="Y1866" i="4"/>
  <c r="Z1866" i="4"/>
  <c r="AA1866" i="4"/>
  <c r="AB1866" i="4"/>
  <c r="AC1866" i="4"/>
  <c r="AD1866" i="4"/>
  <c r="AE1866" i="4"/>
  <c r="AF1866" i="4"/>
  <c r="AG1866" i="4"/>
  <c r="AH1866" i="4"/>
  <c r="AI1866" i="4"/>
  <c r="AJ1866" i="4"/>
  <c r="AK1866" i="4"/>
  <c r="AL1866" i="4"/>
  <c r="AM1866" i="4"/>
  <c r="AN1866" i="4"/>
  <c r="AO1866" i="4"/>
  <c r="AP1866" i="4"/>
  <c r="AQ1866" i="4"/>
  <c r="AR1866" i="4"/>
  <c r="AS1866" i="4"/>
  <c r="AT1866" i="4"/>
  <c r="AU1866" i="4"/>
  <c r="AV1866" i="4"/>
  <c r="AW1866" i="4"/>
  <c r="AX1866" i="4"/>
  <c r="AY1866" i="4"/>
  <c r="AZ1866" i="4"/>
  <c r="BA1866" i="4"/>
  <c r="BB1866" i="4"/>
  <c r="BC1866" i="4"/>
  <c r="BD1866" i="4"/>
  <c r="BE1866" i="4"/>
  <c r="BF1866" i="4"/>
  <c r="BG1866" i="4"/>
  <c r="BH1866" i="4"/>
  <c r="BI1866" i="4"/>
  <c r="C1867" i="4"/>
  <c r="E1867" i="4"/>
  <c r="G1867" i="4"/>
  <c r="H1867" i="4"/>
  <c r="K1867" i="4"/>
  <c r="L1867" i="4"/>
  <c r="M1867" i="4"/>
  <c r="N1867" i="4"/>
  <c r="O1867" i="4"/>
  <c r="S1867" i="4"/>
  <c r="T1867" i="4"/>
  <c r="U1867" i="4"/>
  <c r="V1867" i="4"/>
  <c r="W1867" i="4"/>
  <c r="X1867" i="4"/>
  <c r="Y1867" i="4"/>
  <c r="Z1867" i="4"/>
  <c r="AA1867" i="4"/>
  <c r="AB1867" i="4"/>
  <c r="AC1867" i="4"/>
  <c r="AD1867" i="4"/>
  <c r="AE1867" i="4"/>
  <c r="AF1867" i="4"/>
  <c r="AG1867" i="4"/>
  <c r="AH1867" i="4"/>
  <c r="AI1867" i="4"/>
  <c r="AJ1867" i="4"/>
  <c r="AK1867" i="4"/>
  <c r="AL1867" i="4"/>
  <c r="AM1867" i="4"/>
  <c r="AN1867" i="4"/>
  <c r="AO1867" i="4"/>
  <c r="AP1867" i="4"/>
  <c r="AQ1867" i="4"/>
  <c r="AR1867" i="4"/>
  <c r="AS1867" i="4"/>
  <c r="AT1867" i="4"/>
  <c r="AU1867" i="4"/>
  <c r="AV1867" i="4"/>
  <c r="AW1867" i="4"/>
  <c r="AX1867" i="4"/>
  <c r="AY1867" i="4"/>
  <c r="AZ1867" i="4"/>
  <c r="BA1867" i="4"/>
  <c r="BB1867" i="4"/>
  <c r="BC1867" i="4"/>
  <c r="BD1867" i="4"/>
  <c r="BE1867" i="4"/>
  <c r="BF1867" i="4"/>
  <c r="BG1867" i="4"/>
  <c r="BH1867" i="4"/>
  <c r="BI1867" i="4"/>
  <c r="C1868" i="4"/>
  <c r="E1868" i="4"/>
  <c r="G1868" i="4"/>
  <c r="H1868" i="4"/>
  <c r="K1868" i="4"/>
  <c r="L1868" i="4"/>
  <c r="M1868" i="4"/>
  <c r="N1868" i="4"/>
  <c r="O1868" i="4"/>
  <c r="S1868" i="4"/>
  <c r="T1868" i="4"/>
  <c r="U1868" i="4"/>
  <c r="V1868" i="4"/>
  <c r="W1868" i="4"/>
  <c r="X1868" i="4"/>
  <c r="Y1868" i="4"/>
  <c r="Z1868" i="4"/>
  <c r="AA1868" i="4"/>
  <c r="AB1868" i="4"/>
  <c r="AC1868" i="4"/>
  <c r="AD1868" i="4"/>
  <c r="AE1868" i="4"/>
  <c r="AF1868" i="4"/>
  <c r="AG1868" i="4"/>
  <c r="AH1868" i="4"/>
  <c r="AI1868" i="4"/>
  <c r="AJ1868" i="4"/>
  <c r="AK1868" i="4"/>
  <c r="AL1868" i="4"/>
  <c r="AM1868" i="4"/>
  <c r="AN1868" i="4"/>
  <c r="AO1868" i="4"/>
  <c r="AP1868" i="4"/>
  <c r="AQ1868" i="4"/>
  <c r="AR1868" i="4"/>
  <c r="AS1868" i="4"/>
  <c r="AT1868" i="4"/>
  <c r="AU1868" i="4"/>
  <c r="AV1868" i="4"/>
  <c r="AW1868" i="4"/>
  <c r="AX1868" i="4"/>
  <c r="AY1868" i="4"/>
  <c r="AZ1868" i="4"/>
  <c r="BA1868" i="4"/>
  <c r="BB1868" i="4"/>
  <c r="BC1868" i="4"/>
  <c r="BD1868" i="4"/>
  <c r="BE1868" i="4"/>
  <c r="BF1868" i="4"/>
  <c r="BG1868" i="4"/>
  <c r="BH1868" i="4"/>
  <c r="BI1868" i="4"/>
  <c r="C1869" i="4"/>
  <c r="E1869" i="4"/>
  <c r="G1869" i="4"/>
  <c r="H1869" i="4"/>
  <c r="K1869" i="4"/>
  <c r="L1869" i="4"/>
  <c r="M1869" i="4"/>
  <c r="N1869" i="4"/>
  <c r="O1869" i="4"/>
  <c r="S1869" i="4"/>
  <c r="T1869" i="4"/>
  <c r="U1869" i="4"/>
  <c r="V1869" i="4"/>
  <c r="W1869" i="4"/>
  <c r="X1869" i="4"/>
  <c r="Y1869" i="4"/>
  <c r="Z1869" i="4"/>
  <c r="AA1869" i="4"/>
  <c r="AB1869" i="4"/>
  <c r="AC1869" i="4"/>
  <c r="AD1869" i="4"/>
  <c r="AE1869" i="4"/>
  <c r="AF1869" i="4"/>
  <c r="AG1869" i="4"/>
  <c r="AH1869" i="4"/>
  <c r="AI1869" i="4"/>
  <c r="AJ1869" i="4"/>
  <c r="AK1869" i="4"/>
  <c r="AL1869" i="4"/>
  <c r="AM1869" i="4"/>
  <c r="AN1869" i="4"/>
  <c r="AO1869" i="4"/>
  <c r="AP1869" i="4"/>
  <c r="AQ1869" i="4"/>
  <c r="AR1869" i="4"/>
  <c r="AS1869" i="4"/>
  <c r="AT1869" i="4"/>
  <c r="AU1869" i="4"/>
  <c r="AV1869" i="4"/>
  <c r="AW1869" i="4"/>
  <c r="AX1869" i="4"/>
  <c r="AY1869" i="4"/>
  <c r="AZ1869" i="4"/>
  <c r="BA1869" i="4"/>
  <c r="BB1869" i="4"/>
  <c r="BC1869" i="4"/>
  <c r="BD1869" i="4"/>
  <c r="BE1869" i="4"/>
  <c r="BF1869" i="4"/>
  <c r="BG1869" i="4"/>
  <c r="BH1869" i="4"/>
  <c r="BI1869" i="4"/>
  <c r="C1870" i="4"/>
  <c r="E1870" i="4"/>
  <c r="G1870" i="4"/>
  <c r="H1870" i="4"/>
  <c r="K1870" i="4"/>
  <c r="L1870" i="4"/>
  <c r="M1870" i="4"/>
  <c r="N1870" i="4"/>
  <c r="O1870" i="4"/>
  <c r="S1870" i="4"/>
  <c r="T1870" i="4"/>
  <c r="U1870" i="4"/>
  <c r="V1870" i="4"/>
  <c r="W1870" i="4"/>
  <c r="X1870" i="4"/>
  <c r="Y1870" i="4"/>
  <c r="Z1870" i="4"/>
  <c r="AA1870" i="4"/>
  <c r="AB1870" i="4"/>
  <c r="AC1870" i="4"/>
  <c r="AD1870" i="4"/>
  <c r="AE1870" i="4"/>
  <c r="AF1870" i="4"/>
  <c r="AG1870" i="4"/>
  <c r="AH1870" i="4"/>
  <c r="AI1870" i="4"/>
  <c r="AJ1870" i="4"/>
  <c r="AK1870" i="4"/>
  <c r="AL1870" i="4"/>
  <c r="AM1870" i="4"/>
  <c r="AN1870" i="4"/>
  <c r="AO1870" i="4"/>
  <c r="AP1870" i="4"/>
  <c r="AQ1870" i="4"/>
  <c r="AR1870" i="4"/>
  <c r="AS1870" i="4"/>
  <c r="AT1870" i="4"/>
  <c r="AU1870" i="4"/>
  <c r="AV1870" i="4"/>
  <c r="AW1870" i="4"/>
  <c r="AX1870" i="4"/>
  <c r="AY1870" i="4"/>
  <c r="AZ1870" i="4"/>
  <c r="BA1870" i="4"/>
  <c r="BB1870" i="4"/>
  <c r="BC1870" i="4"/>
  <c r="BD1870" i="4"/>
  <c r="BE1870" i="4"/>
  <c r="BF1870" i="4"/>
  <c r="BG1870" i="4"/>
  <c r="BH1870" i="4"/>
  <c r="BI1870" i="4"/>
  <c r="C1871" i="4"/>
  <c r="E1871" i="4"/>
  <c r="G1871" i="4"/>
  <c r="H1871" i="4"/>
  <c r="K1871" i="4"/>
  <c r="L1871" i="4"/>
  <c r="M1871" i="4"/>
  <c r="N1871" i="4"/>
  <c r="O1871" i="4"/>
  <c r="S1871" i="4"/>
  <c r="T1871" i="4"/>
  <c r="U1871" i="4"/>
  <c r="V1871" i="4"/>
  <c r="W1871" i="4"/>
  <c r="X1871" i="4"/>
  <c r="Y1871" i="4"/>
  <c r="Z1871" i="4"/>
  <c r="AA1871" i="4"/>
  <c r="AB1871" i="4"/>
  <c r="AC1871" i="4"/>
  <c r="AD1871" i="4"/>
  <c r="AE1871" i="4"/>
  <c r="AF1871" i="4"/>
  <c r="AG1871" i="4"/>
  <c r="AH1871" i="4"/>
  <c r="AI1871" i="4"/>
  <c r="AJ1871" i="4"/>
  <c r="AK1871" i="4"/>
  <c r="AL1871" i="4"/>
  <c r="AM1871" i="4"/>
  <c r="AN1871" i="4"/>
  <c r="AO1871" i="4"/>
  <c r="AP1871" i="4"/>
  <c r="AQ1871" i="4"/>
  <c r="AR1871" i="4"/>
  <c r="AS1871" i="4"/>
  <c r="AT1871" i="4"/>
  <c r="AU1871" i="4"/>
  <c r="AV1871" i="4"/>
  <c r="AW1871" i="4"/>
  <c r="AX1871" i="4"/>
  <c r="AY1871" i="4"/>
  <c r="AZ1871" i="4"/>
  <c r="BA1871" i="4"/>
  <c r="BB1871" i="4"/>
  <c r="BC1871" i="4"/>
  <c r="BD1871" i="4"/>
  <c r="BE1871" i="4"/>
  <c r="BF1871" i="4"/>
  <c r="BG1871" i="4"/>
  <c r="BH1871" i="4"/>
  <c r="BI1871" i="4"/>
  <c r="C1872" i="4"/>
  <c r="E1872" i="4"/>
  <c r="G1872" i="4"/>
  <c r="H1872" i="4"/>
  <c r="K1872" i="4"/>
  <c r="L1872" i="4"/>
  <c r="M1872" i="4"/>
  <c r="N1872" i="4"/>
  <c r="O1872" i="4"/>
  <c r="S1872" i="4"/>
  <c r="T1872" i="4"/>
  <c r="U1872" i="4"/>
  <c r="V1872" i="4"/>
  <c r="W1872" i="4"/>
  <c r="X1872" i="4"/>
  <c r="Y1872" i="4"/>
  <c r="Z1872" i="4"/>
  <c r="AA1872" i="4"/>
  <c r="AB1872" i="4"/>
  <c r="AC1872" i="4"/>
  <c r="AD1872" i="4"/>
  <c r="AE1872" i="4"/>
  <c r="AF1872" i="4"/>
  <c r="AG1872" i="4"/>
  <c r="AH1872" i="4"/>
  <c r="AI1872" i="4"/>
  <c r="AJ1872" i="4"/>
  <c r="AK1872" i="4"/>
  <c r="AL1872" i="4"/>
  <c r="AM1872" i="4"/>
  <c r="AN1872" i="4"/>
  <c r="AO1872" i="4"/>
  <c r="AP1872" i="4"/>
  <c r="AQ1872" i="4"/>
  <c r="AR1872" i="4"/>
  <c r="AS1872" i="4"/>
  <c r="AT1872" i="4"/>
  <c r="AU1872" i="4"/>
  <c r="AV1872" i="4"/>
  <c r="AW1872" i="4"/>
  <c r="AX1872" i="4"/>
  <c r="AY1872" i="4"/>
  <c r="AZ1872" i="4"/>
  <c r="BA1872" i="4"/>
  <c r="BB1872" i="4"/>
  <c r="BC1872" i="4"/>
  <c r="BD1872" i="4"/>
  <c r="BE1872" i="4"/>
  <c r="BF1872" i="4"/>
  <c r="BG1872" i="4"/>
  <c r="BH1872" i="4"/>
  <c r="BI1872" i="4"/>
  <c r="C1873" i="4"/>
  <c r="E1873" i="4"/>
  <c r="G1873" i="4"/>
  <c r="H1873" i="4"/>
  <c r="K1873" i="4"/>
  <c r="L1873" i="4"/>
  <c r="M1873" i="4"/>
  <c r="N1873" i="4"/>
  <c r="O1873" i="4"/>
  <c r="S1873" i="4"/>
  <c r="T1873" i="4"/>
  <c r="U1873" i="4"/>
  <c r="V1873" i="4"/>
  <c r="W1873" i="4"/>
  <c r="X1873" i="4"/>
  <c r="Y1873" i="4"/>
  <c r="Z1873" i="4"/>
  <c r="AA1873" i="4"/>
  <c r="AB1873" i="4"/>
  <c r="AC1873" i="4"/>
  <c r="AD1873" i="4"/>
  <c r="AE1873" i="4"/>
  <c r="AF1873" i="4"/>
  <c r="AG1873" i="4"/>
  <c r="AH1873" i="4"/>
  <c r="AI1873" i="4"/>
  <c r="AJ1873" i="4"/>
  <c r="AK1873" i="4"/>
  <c r="AL1873" i="4"/>
  <c r="AM1873" i="4"/>
  <c r="AN1873" i="4"/>
  <c r="AO1873" i="4"/>
  <c r="AP1873" i="4"/>
  <c r="AQ1873" i="4"/>
  <c r="AR1873" i="4"/>
  <c r="AS1873" i="4"/>
  <c r="AT1873" i="4"/>
  <c r="AU1873" i="4"/>
  <c r="AV1873" i="4"/>
  <c r="AW1873" i="4"/>
  <c r="AX1873" i="4"/>
  <c r="AY1873" i="4"/>
  <c r="AZ1873" i="4"/>
  <c r="BA1873" i="4"/>
  <c r="BB1873" i="4"/>
  <c r="BC1873" i="4"/>
  <c r="BD1873" i="4"/>
  <c r="BE1873" i="4"/>
  <c r="BF1873" i="4"/>
  <c r="BG1873" i="4"/>
  <c r="BH1873" i="4"/>
  <c r="BI1873" i="4"/>
  <c r="C1874" i="4"/>
  <c r="E1874" i="4"/>
  <c r="G1874" i="4"/>
  <c r="H1874" i="4"/>
  <c r="K1874" i="4"/>
  <c r="L1874" i="4"/>
  <c r="M1874" i="4"/>
  <c r="N1874" i="4"/>
  <c r="O1874" i="4"/>
  <c r="S1874" i="4"/>
  <c r="T1874" i="4"/>
  <c r="U1874" i="4"/>
  <c r="V1874" i="4"/>
  <c r="W1874" i="4"/>
  <c r="X1874" i="4"/>
  <c r="Y1874" i="4"/>
  <c r="Z1874" i="4"/>
  <c r="AA1874" i="4"/>
  <c r="AB1874" i="4"/>
  <c r="AC1874" i="4"/>
  <c r="AD1874" i="4"/>
  <c r="AE1874" i="4"/>
  <c r="AF1874" i="4"/>
  <c r="AG1874" i="4"/>
  <c r="AH1874" i="4"/>
  <c r="AI1874" i="4"/>
  <c r="AJ1874" i="4"/>
  <c r="AK1874" i="4"/>
  <c r="AL1874" i="4"/>
  <c r="AM1874" i="4"/>
  <c r="AN1874" i="4"/>
  <c r="AO1874" i="4"/>
  <c r="AP1874" i="4"/>
  <c r="AQ1874" i="4"/>
  <c r="AR1874" i="4"/>
  <c r="AS1874" i="4"/>
  <c r="AT1874" i="4"/>
  <c r="AU1874" i="4"/>
  <c r="AV1874" i="4"/>
  <c r="AW1874" i="4"/>
  <c r="AX1874" i="4"/>
  <c r="AY1874" i="4"/>
  <c r="AZ1874" i="4"/>
  <c r="BA1874" i="4"/>
  <c r="BB1874" i="4"/>
  <c r="BC1874" i="4"/>
  <c r="BD1874" i="4"/>
  <c r="BE1874" i="4"/>
  <c r="BF1874" i="4"/>
  <c r="BG1874" i="4"/>
  <c r="BH1874" i="4"/>
  <c r="BI1874" i="4"/>
  <c r="C1875" i="4"/>
  <c r="E1875" i="4"/>
  <c r="G1875" i="4"/>
  <c r="H1875" i="4"/>
  <c r="K1875" i="4"/>
  <c r="L1875" i="4"/>
  <c r="M1875" i="4"/>
  <c r="N1875" i="4"/>
  <c r="O1875" i="4"/>
  <c r="S1875" i="4"/>
  <c r="T1875" i="4"/>
  <c r="U1875" i="4"/>
  <c r="V1875" i="4"/>
  <c r="W1875" i="4"/>
  <c r="X1875" i="4"/>
  <c r="Y1875" i="4"/>
  <c r="Z1875" i="4"/>
  <c r="AA1875" i="4"/>
  <c r="AB1875" i="4"/>
  <c r="AC1875" i="4"/>
  <c r="AD1875" i="4"/>
  <c r="AE1875" i="4"/>
  <c r="AF1875" i="4"/>
  <c r="AG1875" i="4"/>
  <c r="AH1875" i="4"/>
  <c r="AI1875" i="4"/>
  <c r="AJ1875" i="4"/>
  <c r="AK1875" i="4"/>
  <c r="AL1875" i="4"/>
  <c r="AM1875" i="4"/>
  <c r="AN1875" i="4"/>
  <c r="AO1875" i="4"/>
  <c r="AP1875" i="4"/>
  <c r="AQ1875" i="4"/>
  <c r="AR1875" i="4"/>
  <c r="AS1875" i="4"/>
  <c r="AT1875" i="4"/>
  <c r="AU1875" i="4"/>
  <c r="AV1875" i="4"/>
  <c r="AW1875" i="4"/>
  <c r="AX1875" i="4"/>
  <c r="AY1875" i="4"/>
  <c r="AZ1875" i="4"/>
  <c r="BA1875" i="4"/>
  <c r="BB1875" i="4"/>
  <c r="BC1875" i="4"/>
  <c r="BD1875" i="4"/>
  <c r="BE1875" i="4"/>
  <c r="BF1875" i="4"/>
  <c r="BG1875" i="4"/>
  <c r="BH1875" i="4"/>
  <c r="BI1875" i="4"/>
  <c r="C1876" i="4"/>
  <c r="E1876" i="4"/>
  <c r="G1876" i="4"/>
  <c r="H1876" i="4"/>
  <c r="K1876" i="4"/>
  <c r="L1876" i="4"/>
  <c r="M1876" i="4"/>
  <c r="N1876" i="4"/>
  <c r="O1876" i="4"/>
  <c r="S1876" i="4"/>
  <c r="T1876" i="4"/>
  <c r="U1876" i="4"/>
  <c r="V1876" i="4"/>
  <c r="W1876" i="4"/>
  <c r="X1876" i="4"/>
  <c r="Y1876" i="4"/>
  <c r="Z1876" i="4"/>
  <c r="AA1876" i="4"/>
  <c r="AB1876" i="4"/>
  <c r="AC1876" i="4"/>
  <c r="AD1876" i="4"/>
  <c r="AE1876" i="4"/>
  <c r="AF1876" i="4"/>
  <c r="AG1876" i="4"/>
  <c r="AH1876" i="4"/>
  <c r="AI1876" i="4"/>
  <c r="AJ1876" i="4"/>
  <c r="AK1876" i="4"/>
  <c r="AL1876" i="4"/>
  <c r="AM1876" i="4"/>
  <c r="AN1876" i="4"/>
  <c r="AO1876" i="4"/>
  <c r="AP1876" i="4"/>
  <c r="AQ1876" i="4"/>
  <c r="AR1876" i="4"/>
  <c r="AS1876" i="4"/>
  <c r="AT1876" i="4"/>
  <c r="AU1876" i="4"/>
  <c r="AV1876" i="4"/>
  <c r="AW1876" i="4"/>
  <c r="AX1876" i="4"/>
  <c r="AY1876" i="4"/>
  <c r="AZ1876" i="4"/>
  <c r="BA1876" i="4"/>
  <c r="BB1876" i="4"/>
  <c r="BC1876" i="4"/>
  <c r="BD1876" i="4"/>
  <c r="BE1876" i="4"/>
  <c r="BF1876" i="4"/>
  <c r="BG1876" i="4"/>
  <c r="BH1876" i="4"/>
  <c r="BI1876" i="4"/>
  <c r="C1877" i="4"/>
  <c r="E1877" i="4"/>
  <c r="G1877" i="4"/>
  <c r="H1877" i="4"/>
  <c r="K1877" i="4"/>
  <c r="L1877" i="4"/>
  <c r="M1877" i="4"/>
  <c r="N1877" i="4"/>
  <c r="O1877" i="4"/>
  <c r="S1877" i="4"/>
  <c r="T1877" i="4"/>
  <c r="U1877" i="4"/>
  <c r="V1877" i="4"/>
  <c r="W1877" i="4"/>
  <c r="X1877" i="4"/>
  <c r="Y1877" i="4"/>
  <c r="Z1877" i="4"/>
  <c r="AA1877" i="4"/>
  <c r="AB1877" i="4"/>
  <c r="AC1877" i="4"/>
  <c r="AD1877" i="4"/>
  <c r="AE1877" i="4"/>
  <c r="AF1877" i="4"/>
  <c r="AG1877" i="4"/>
  <c r="AH1877" i="4"/>
  <c r="AI1877" i="4"/>
  <c r="AJ1877" i="4"/>
  <c r="AK1877" i="4"/>
  <c r="AL1877" i="4"/>
  <c r="AM1877" i="4"/>
  <c r="AN1877" i="4"/>
  <c r="AO1877" i="4"/>
  <c r="AP1877" i="4"/>
  <c r="AQ1877" i="4"/>
  <c r="AR1877" i="4"/>
  <c r="AS1877" i="4"/>
  <c r="AT1877" i="4"/>
  <c r="AU1877" i="4"/>
  <c r="AV1877" i="4"/>
  <c r="AW1877" i="4"/>
  <c r="AX1877" i="4"/>
  <c r="AY1877" i="4"/>
  <c r="AZ1877" i="4"/>
  <c r="BA1877" i="4"/>
  <c r="BB1877" i="4"/>
  <c r="BC1877" i="4"/>
  <c r="BD1877" i="4"/>
  <c r="BE1877" i="4"/>
  <c r="BF1877" i="4"/>
  <c r="BG1877" i="4"/>
  <c r="BH1877" i="4"/>
  <c r="BI1877" i="4"/>
  <c r="C1878" i="4"/>
  <c r="E1878" i="4"/>
  <c r="G1878" i="4"/>
  <c r="H1878" i="4"/>
  <c r="K1878" i="4"/>
  <c r="L1878" i="4"/>
  <c r="M1878" i="4"/>
  <c r="N1878" i="4"/>
  <c r="O1878" i="4"/>
  <c r="S1878" i="4"/>
  <c r="T1878" i="4"/>
  <c r="U1878" i="4"/>
  <c r="V1878" i="4"/>
  <c r="W1878" i="4"/>
  <c r="X1878" i="4"/>
  <c r="Y1878" i="4"/>
  <c r="Z1878" i="4"/>
  <c r="AA1878" i="4"/>
  <c r="AB1878" i="4"/>
  <c r="AC1878" i="4"/>
  <c r="AD1878" i="4"/>
  <c r="AE1878" i="4"/>
  <c r="AF1878" i="4"/>
  <c r="AG1878" i="4"/>
  <c r="AH1878" i="4"/>
  <c r="AI1878" i="4"/>
  <c r="AJ1878" i="4"/>
  <c r="AK1878" i="4"/>
  <c r="AL1878" i="4"/>
  <c r="AM1878" i="4"/>
  <c r="AN1878" i="4"/>
  <c r="AO1878" i="4"/>
  <c r="AP1878" i="4"/>
  <c r="AQ1878" i="4"/>
  <c r="AR1878" i="4"/>
  <c r="AS1878" i="4"/>
  <c r="AT1878" i="4"/>
  <c r="AU1878" i="4"/>
  <c r="AV1878" i="4"/>
  <c r="AW1878" i="4"/>
  <c r="AX1878" i="4"/>
  <c r="AY1878" i="4"/>
  <c r="AZ1878" i="4"/>
  <c r="BA1878" i="4"/>
  <c r="BB1878" i="4"/>
  <c r="BC1878" i="4"/>
  <c r="BD1878" i="4"/>
  <c r="BE1878" i="4"/>
  <c r="BF1878" i="4"/>
  <c r="BG1878" i="4"/>
  <c r="BH1878" i="4"/>
  <c r="BI1878" i="4"/>
  <c r="C1879" i="4"/>
  <c r="E1879" i="4"/>
  <c r="G1879" i="4"/>
  <c r="H1879" i="4"/>
  <c r="K1879" i="4"/>
  <c r="L1879" i="4"/>
  <c r="M1879" i="4"/>
  <c r="N1879" i="4"/>
  <c r="O1879" i="4"/>
  <c r="S1879" i="4"/>
  <c r="T1879" i="4"/>
  <c r="U1879" i="4"/>
  <c r="V1879" i="4"/>
  <c r="W1879" i="4"/>
  <c r="X1879" i="4"/>
  <c r="Y1879" i="4"/>
  <c r="Z1879" i="4"/>
  <c r="AA1879" i="4"/>
  <c r="AB1879" i="4"/>
  <c r="AC1879" i="4"/>
  <c r="AD1879" i="4"/>
  <c r="AE1879" i="4"/>
  <c r="AF1879" i="4"/>
  <c r="AG1879" i="4"/>
  <c r="AH1879" i="4"/>
  <c r="AI1879" i="4"/>
  <c r="AJ1879" i="4"/>
  <c r="AK1879" i="4"/>
  <c r="AL1879" i="4"/>
  <c r="AM1879" i="4"/>
  <c r="AN1879" i="4"/>
  <c r="AO1879" i="4"/>
  <c r="AP1879" i="4"/>
  <c r="AQ1879" i="4"/>
  <c r="AR1879" i="4"/>
  <c r="AS1879" i="4"/>
  <c r="AT1879" i="4"/>
  <c r="AU1879" i="4"/>
  <c r="AV1879" i="4"/>
  <c r="AW1879" i="4"/>
  <c r="AX1879" i="4"/>
  <c r="AY1879" i="4"/>
  <c r="AZ1879" i="4"/>
  <c r="BA1879" i="4"/>
  <c r="BB1879" i="4"/>
  <c r="BC1879" i="4"/>
  <c r="BD1879" i="4"/>
  <c r="BE1879" i="4"/>
  <c r="BF1879" i="4"/>
  <c r="BG1879" i="4"/>
  <c r="BH1879" i="4"/>
  <c r="BI1879" i="4"/>
  <c r="C1880" i="4"/>
  <c r="E1880" i="4"/>
  <c r="G1880" i="4"/>
  <c r="H1880" i="4"/>
  <c r="K1880" i="4"/>
  <c r="L1880" i="4"/>
  <c r="M1880" i="4"/>
  <c r="N1880" i="4"/>
  <c r="O1880" i="4"/>
  <c r="S1880" i="4"/>
  <c r="T1880" i="4"/>
  <c r="U1880" i="4"/>
  <c r="V1880" i="4"/>
  <c r="W1880" i="4"/>
  <c r="X1880" i="4"/>
  <c r="Y1880" i="4"/>
  <c r="Z1880" i="4"/>
  <c r="AA1880" i="4"/>
  <c r="AB1880" i="4"/>
  <c r="AC1880" i="4"/>
  <c r="AD1880" i="4"/>
  <c r="AE1880" i="4"/>
  <c r="AF1880" i="4"/>
  <c r="AG1880" i="4"/>
  <c r="AH1880" i="4"/>
  <c r="AI1880" i="4"/>
  <c r="AJ1880" i="4"/>
  <c r="AK1880" i="4"/>
  <c r="AL1880" i="4"/>
  <c r="AM1880" i="4"/>
  <c r="AN1880" i="4"/>
  <c r="AO1880" i="4"/>
  <c r="AP1880" i="4"/>
  <c r="AQ1880" i="4"/>
  <c r="AR1880" i="4"/>
  <c r="AS1880" i="4"/>
  <c r="AT1880" i="4"/>
  <c r="AU1880" i="4"/>
  <c r="AV1880" i="4"/>
  <c r="AW1880" i="4"/>
  <c r="AX1880" i="4"/>
  <c r="AY1880" i="4"/>
  <c r="AZ1880" i="4"/>
  <c r="BA1880" i="4"/>
  <c r="BB1880" i="4"/>
  <c r="BC1880" i="4"/>
  <c r="BD1880" i="4"/>
  <c r="BE1880" i="4"/>
  <c r="BF1880" i="4"/>
  <c r="BG1880" i="4"/>
  <c r="BH1880" i="4"/>
  <c r="BI1880" i="4"/>
  <c r="C1881" i="4"/>
  <c r="E1881" i="4"/>
  <c r="G1881" i="4"/>
  <c r="H1881" i="4"/>
  <c r="K1881" i="4"/>
  <c r="L1881" i="4"/>
  <c r="M1881" i="4"/>
  <c r="N1881" i="4"/>
  <c r="O1881" i="4"/>
  <c r="S1881" i="4"/>
  <c r="T1881" i="4"/>
  <c r="U1881" i="4"/>
  <c r="V1881" i="4"/>
  <c r="W1881" i="4"/>
  <c r="X1881" i="4"/>
  <c r="Y1881" i="4"/>
  <c r="Z1881" i="4"/>
  <c r="AA1881" i="4"/>
  <c r="AB1881" i="4"/>
  <c r="AC1881" i="4"/>
  <c r="AD1881" i="4"/>
  <c r="AE1881" i="4"/>
  <c r="AF1881" i="4"/>
  <c r="AG1881" i="4"/>
  <c r="AH1881" i="4"/>
  <c r="AI1881" i="4"/>
  <c r="AJ1881" i="4"/>
  <c r="AK1881" i="4"/>
  <c r="AL1881" i="4"/>
  <c r="AM1881" i="4"/>
  <c r="AN1881" i="4"/>
  <c r="AO1881" i="4"/>
  <c r="AP1881" i="4"/>
  <c r="AQ1881" i="4"/>
  <c r="AR1881" i="4"/>
  <c r="AS1881" i="4"/>
  <c r="AT1881" i="4"/>
  <c r="AU1881" i="4"/>
  <c r="AV1881" i="4"/>
  <c r="AW1881" i="4"/>
  <c r="AX1881" i="4"/>
  <c r="AY1881" i="4"/>
  <c r="AZ1881" i="4"/>
  <c r="BA1881" i="4"/>
  <c r="BB1881" i="4"/>
  <c r="BC1881" i="4"/>
  <c r="BD1881" i="4"/>
  <c r="BE1881" i="4"/>
  <c r="BF1881" i="4"/>
  <c r="BG1881" i="4"/>
  <c r="BH1881" i="4"/>
  <c r="BI1881" i="4"/>
  <c r="C1882" i="4"/>
  <c r="E1882" i="4"/>
  <c r="G1882" i="4"/>
  <c r="H1882" i="4"/>
  <c r="K1882" i="4"/>
  <c r="L1882" i="4"/>
  <c r="M1882" i="4"/>
  <c r="N1882" i="4"/>
  <c r="O1882" i="4"/>
  <c r="S1882" i="4"/>
  <c r="T1882" i="4"/>
  <c r="U1882" i="4"/>
  <c r="V1882" i="4"/>
  <c r="W1882" i="4"/>
  <c r="X1882" i="4"/>
  <c r="Y1882" i="4"/>
  <c r="Z1882" i="4"/>
  <c r="AA1882" i="4"/>
  <c r="AB1882" i="4"/>
  <c r="AC1882" i="4"/>
  <c r="AD1882" i="4"/>
  <c r="AE1882" i="4"/>
  <c r="AF1882" i="4"/>
  <c r="AG1882" i="4"/>
  <c r="AH1882" i="4"/>
  <c r="AI1882" i="4"/>
  <c r="AJ1882" i="4"/>
  <c r="AK1882" i="4"/>
  <c r="AL1882" i="4"/>
  <c r="AM1882" i="4"/>
  <c r="AN1882" i="4"/>
  <c r="AO1882" i="4"/>
  <c r="AP1882" i="4"/>
  <c r="AQ1882" i="4"/>
  <c r="AR1882" i="4"/>
  <c r="AS1882" i="4"/>
  <c r="AT1882" i="4"/>
  <c r="AU1882" i="4"/>
  <c r="AV1882" i="4"/>
  <c r="AW1882" i="4"/>
  <c r="AX1882" i="4"/>
  <c r="AY1882" i="4"/>
  <c r="AZ1882" i="4"/>
  <c r="BA1882" i="4"/>
  <c r="BB1882" i="4"/>
  <c r="BC1882" i="4"/>
  <c r="BD1882" i="4"/>
  <c r="BE1882" i="4"/>
  <c r="BF1882" i="4"/>
  <c r="BG1882" i="4"/>
  <c r="BH1882" i="4"/>
  <c r="BI1882" i="4"/>
  <c r="C1883" i="4"/>
  <c r="E1883" i="4"/>
  <c r="G1883" i="4"/>
  <c r="H1883" i="4"/>
  <c r="K1883" i="4"/>
  <c r="L1883" i="4"/>
  <c r="M1883" i="4"/>
  <c r="N1883" i="4"/>
  <c r="O1883" i="4"/>
  <c r="S1883" i="4"/>
  <c r="T1883" i="4"/>
  <c r="U1883" i="4"/>
  <c r="V1883" i="4"/>
  <c r="W1883" i="4"/>
  <c r="X1883" i="4"/>
  <c r="Y1883" i="4"/>
  <c r="Z1883" i="4"/>
  <c r="AA1883" i="4"/>
  <c r="AB1883" i="4"/>
  <c r="AC1883" i="4"/>
  <c r="AD1883" i="4"/>
  <c r="AE1883" i="4"/>
  <c r="AF1883" i="4"/>
  <c r="AG1883" i="4"/>
  <c r="AH1883" i="4"/>
  <c r="AI1883" i="4"/>
  <c r="AJ1883" i="4"/>
  <c r="AK1883" i="4"/>
  <c r="AL1883" i="4"/>
  <c r="AM1883" i="4"/>
  <c r="AN1883" i="4"/>
  <c r="AO1883" i="4"/>
  <c r="AP1883" i="4"/>
  <c r="AQ1883" i="4"/>
  <c r="AR1883" i="4"/>
  <c r="AS1883" i="4"/>
  <c r="AT1883" i="4"/>
  <c r="AU1883" i="4"/>
  <c r="AV1883" i="4"/>
  <c r="AW1883" i="4"/>
  <c r="AX1883" i="4"/>
  <c r="AY1883" i="4"/>
  <c r="AZ1883" i="4"/>
  <c r="BA1883" i="4"/>
  <c r="BB1883" i="4"/>
  <c r="BC1883" i="4"/>
  <c r="BD1883" i="4"/>
  <c r="BE1883" i="4"/>
  <c r="BF1883" i="4"/>
  <c r="BG1883" i="4"/>
  <c r="BH1883" i="4"/>
  <c r="BI1883" i="4"/>
  <c r="C1884" i="4"/>
  <c r="E1884" i="4"/>
  <c r="G1884" i="4"/>
  <c r="H1884" i="4"/>
  <c r="K1884" i="4"/>
  <c r="L1884" i="4"/>
  <c r="M1884" i="4"/>
  <c r="N1884" i="4"/>
  <c r="O1884" i="4"/>
  <c r="S1884" i="4"/>
  <c r="T1884" i="4"/>
  <c r="U1884" i="4"/>
  <c r="V1884" i="4"/>
  <c r="W1884" i="4"/>
  <c r="X1884" i="4"/>
  <c r="Y1884" i="4"/>
  <c r="Z1884" i="4"/>
  <c r="AA1884" i="4"/>
  <c r="AB1884" i="4"/>
  <c r="AC1884" i="4"/>
  <c r="AD1884" i="4"/>
  <c r="AE1884" i="4"/>
  <c r="AF1884" i="4"/>
  <c r="AG1884" i="4"/>
  <c r="AH1884" i="4"/>
  <c r="AI1884" i="4"/>
  <c r="AJ1884" i="4"/>
  <c r="AK1884" i="4"/>
  <c r="AL1884" i="4"/>
  <c r="AM1884" i="4"/>
  <c r="AN1884" i="4"/>
  <c r="AO1884" i="4"/>
  <c r="AP1884" i="4"/>
  <c r="AQ1884" i="4"/>
  <c r="AR1884" i="4"/>
  <c r="AS1884" i="4"/>
  <c r="AT1884" i="4"/>
  <c r="AU1884" i="4"/>
  <c r="AV1884" i="4"/>
  <c r="AW1884" i="4"/>
  <c r="AX1884" i="4"/>
  <c r="AY1884" i="4"/>
  <c r="AZ1884" i="4"/>
  <c r="BA1884" i="4"/>
  <c r="BB1884" i="4"/>
  <c r="BC1884" i="4"/>
  <c r="BD1884" i="4"/>
  <c r="BE1884" i="4"/>
  <c r="BF1884" i="4"/>
  <c r="BG1884" i="4"/>
  <c r="BH1884" i="4"/>
  <c r="BI1884" i="4"/>
  <c r="C1885" i="4"/>
  <c r="E1885" i="4"/>
  <c r="G1885" i="4"/>
  <c r="H1885" i="4"/>
  <c r="K1885" i="4"/>
  <c r="L1885" i="4"/>
  <c r="M1885" i="4"/>
  <c r="N1885" i="4"/>
  <c r="O1885" i="4"/>
  <c r="S1885" i="4"/>
  <c r="T1885" i="4"/>
  <c r="U1885" i="4"/>
  <c r="V1885" i="4"/>
  <c r="W1885" i="4"/>
  <c r="X1885" i="4"/>
  <c r="Y1885" i="4"/>
  <c r="Z1885" i="4"/>
  <c r="AA1885" i="4"/>
  <c r="AB1885" i="4"/>
  <c r="AC1885" i="4"/>
  <c r="AD1885" i="4"/>
  <c r="AE1885" i="4"/>
  <c r="AF1885" i="4"/>
  <c r="AG1885" i="4"/>
  <c r="AH1885" i="4"/>
  <c r="AI1885" i="4"/>
  <c r="AJ1885" i="4"/>
  <c r="AK1885" i="4"/>
  <c r="AL1885" i="4"/>
  <c r="AM1885" i="4"/>
  <c r="AN1885" i="4"/>
  <c r="AO1885" i="4"/>
  <c r="AP1885" i="4"/>
  <c r="AQ1885" i="4"/>
  <c r="AR1885" i="4"/>
  <c r="AS1885" i="4"/>
  <c r="AT1885" i="4"/>
  <c r="AU1885" i="4"/>
  <c r="AV1885" i="4"/>
  <c r="AW1885" i="4"/>
  <c r="AX1885" i="4"/>
  <c r="AY1885" i="4"/>
  <c r="AZ1885" i="4"/>
  <c r="BA1885" i="4"/>
  <c r="BB1885" i="4"/>
  <c r="BC1885" i="4"/>
  <c r="BD1885" i="4"/>
  <c r="BE1885" i="4"/>
  <c r="BF1885" i="4"/>
  <c r="BG1885" i="4"/>
  <c r="BH1885" i="4"/>
  <c r="BI1885" i="4"/>
  <c r="C1886" i="4"/>
  <c r="E1886" i="4"/>
  <c r="G1886" i="4"/>
  <c r="H1886" i="4"/>
  <c r="K1886" i="4"/>
  <c r="L1886" i="4"/>
  <c r="M1886" i="4"/>
  <c r="N1886" i="4"/>
  <c r="O1886" i="4"/>
  <c r="S1886" i="4"/>
  <c r="T1886" i="4"/>
  <c r="U1886" i="4"/>
  <c r="V1886" i="4"/>
  <c r="W1886" i="4"/>
  <c r="X1886" i="4"/>
  <c r="Y1886" i="4"/>
  <c r="Z1886" i="4"/>
  <c r="AA1886" i="4"/>
  <c r="AB1886" i="4"/>
  <c r="AC1886" i="4"/>
  <c r="AD1886" i="4"/>
  <c r="AE1886" i="4"/>
  <c r="AF1886" i="4"/>
  <c r="AG1886" i="4"/>
  <c r="AH1886" i="4"/>
  <c r="AI1886" i="4"/>
  <c r="AJ1886" i="4"/>
  <c r="AK1886" i="4"/>
  <c r="AL1886" i="4"/>
  <c r="AM1886" i="4"/>
  <c r="AN1886" i="4"/>
  <c r="AO1886" i="4"/>
  <c r="AP1886" i="4"/>
  <c r="AQ1886" i="4"/>
  <c r="AR1886" i="4"/>
  <c r="AS1886" i="4"/>
  <c r="AT1886" i="4"/>
  <c r="AU1886" i="4"/>
  <c r="AV1886" i="4"/>
  <c r="AW1886" i="4"/>
  <c r="AX1886" i="4"/>
  <c r="AY1886" i="4"/>
  <c r="AZ1886" i="4"/>
  <c r="BA1886" i="4"/>
  <c r="BB1886" i="4"/>
  <c r="BC1886" i="4"/>
  <c r="BD1886" i="4"/>
  <c r="BE1886" i="4"/>
  <c r="BF1886" i="4"/>
  <c r="BG1886" i="4"/>
  <c r="BH1886" i="4"/>
  <c r="BI1886" i="4"/>
  <c r="C1887" i="4"/>
  <c r="E1887" i="4"/>
  <c r="G1887" i="4"/>
  <c r="H1887" i="4"/>
  <c r="K1887" i="4"/>
  <c r="L1887" i="4"/>
  <c r="M1887" i="4"/>
  <c r="N1887" i="4"/>
  <c r="O1887" i="4"/>
  <c r="S1887" i="4"/>
  <c r="T1887" i="4"/>
  <c r="U1887" i="4"/>
  <c r="V1887" i="4"/>
  <c r="W1887" i="4"/>
  <c r="X1887" i="4"/>
  <c r="Y1887" i="4"/>
  <c r="Z1887" i="4"/>
  <c r="AA1887" i="4"/>
  <c r="AB1887" i="4"/>
  <c r="AC1887" i="4"/>
  <c r="AD1887" i="4"/>
  <c r="AE1887" i="4"/>
  <c r="AF1887" i="4"/>
  <c r="AG1887" i="4"/>
  <c r="AH1887" i="4"/>
  <c r="AI1887" i="4"/>
  <c r="AJ1887" i="4"/>
  <c r="AK1887" i="4"/>
  <c r="AL1887" i="4"/>
  <c r="AM1887" i="4"/>
  <c r="AN1887" i="4"/>
  <c r="AO1887" i="4"/>
  <c r="AP1887" i="4"/>
  <c r="AQ1887" i="4"/>
  <c r="AR1887" i="4"/>
  <c r="AS1887" i="4"/>
  <c r="AT1887" i="4"/>
  <c r="AU1887" i="4"/>
  <c r="AV1887" i="4"/>
  <c r="AW1887" i="4"/>
  <c r="AX1887" i="4"/>
  <c r="AY1887" i="4"/>
  <c r="AZ1887" i="4"/>
  <c r="BA1887" i="4"/>
  <c r="BB1887" i="4"/>
  <c r="BC1887" i="4"/>
  <c r="BD1887" i="4"/>
  <c r="BE1887" i="4"/>
  <c r="BF1887" i="4"/>
  <c r="BG1887" i="4"/>
  <c r="BH1887" i="4"/>
  <c r="BI1887" i="4"/>
  <c r="C1888" i="4"/>
  <c r="E1888" i="4"/>
  <c r="G1888" i="4"/>
  <c r="H1888" i="4"/>
  <c r="K1888" i="4"/>
  <c r="L1888" i="4"/>
  <c r="M1888" i="4"/>
  <c r="N1888" i="4"/>
  <c r="O1888" i="4"/>
  <c r="S1888" i="4"/>
  <c r="T1888" i="4"/>
  <c r="U1888" i="4"/>
  <c r="V1888" i="4"/>
  <c r="W1888" i="4"/>
  <c r="X1888" i="4"/>
  <c r="Y1888" i="4"/>
  <c r="Z1888" i="4"/>
  <c r="AA1888" i="4"/>
  <c r="AB1888" i="4"/>
  <c r="AC1888" i="4"/>
  <c r="AD1888" i="4"/>
  <c r="AE1888" i="4"/>
  <c r="AF1888" i="4"/>
  <c r="AG1888" i="4"/>
  <c r="AH1888" i="4"/>
  <c r="AI1888" i="4"/>
  <c r="AJ1888" i="4"/>
  <c r="AK1888" i="4"/>
  <c r="AL1888" i="4"/>
  <c r="AM1888" i="4"/>
  <c r="AN1888" i="4"/>
  <c r="AO1888" i="4"/>
  <c r="AP1888" i="4"/>
  <c r="AQ1888" i="4"/>
  <c r="AR1888" i="4"/>
  <c r="AS1888" i="4"/>
  <c r="AT1888" i="4"/>
  <c r="AU1888" i="4"/>
  <c r="AV1888" i="4"/>
  <c r="AW1888" i="4"/>
  <c r="AX1888" i="4"/>
  <c r="AY1888" i="4"/>
  <c r="AZ1888" i="4"/>
  <c r="BA1888" i="4"/>
  <c r="BB1888" i="4"/>
  <c r="BC1888" i="4"/>
  <c r="BD1888" i="4"/>
  <c r="BE1888" i="4"/>
  <c r="BF1888" i="4"/>
  <c r="BG1888" i="4"/>
  <c r="BH1888" i="4"/>
  <c r="BI1888" i="4"/>
  <c r="C1889" i="4"/>
  <c r="E1889" i="4"/>
  <c r="G1889" i="4"/>
  <c r="H1889" i="4"/>
  <c r="K1889" i="4"/>
  <c r="L1889" i="4"/>
  <c r="M1889" i="4"/>
  <c r="N1889" i="4"/>
  <c r="O1889" i="4"/>
  <c r="B1889" i="4" s="1"/>
  <c r="S1889" i="4"/>
  <c r="T1889" i="4"/>
  <c r="U1889" i="4"/>
  <c r="V1889" i="4"/>
  <c r="W1889" i="4"/>
  <c r="X1889" i="4"/>
  <c r="Y1889" i="4"/>
  <c r="Z1889" i="4"/>
  <c r="AA1889" i="4"/>
  <c r="AB1889" i="4"/>
  <c r="AC1889" i="4"/>
  <c r="AD1889" i="4"/>
  <c r="AE1889" i="4"/>
  <c r="AF1889" i="4"/>
  <c r="AG1889" i="4"/>
  <c r="AH1889" i="4"/>
  <c r="AI1889" i="4"/>
  <c r="AJ1889" i="4"/>
  <c r="AK1889" i="4"/>
  <c r="AL1889" i="4"/>
  <c r="AM1889" i="4"/>
  <c r="AN1889" i="4"/>
  <c r="AO1889" i="4"/>
  <c r="AP1889" i="4"/>
  <c r="AQ1889" i="4"/>
  <c r="AR1889" i="4"/>
  <c r="AS1889" i="4"/>
  <c r="AT1889" i="4"/>
  <c r="AU1889" i="4"/>
  <c r="AV1889" i="4"/>
  <c r="AW1889" i="4"/>
  <c r="AX1889" i="4"/>
  <c r="AY1889" i="4"/>
  <c r="AZ1889" i="4"/>
  <c r="BA1889" i="4"/>
  <c r="BB1889" i="4"/>
  <c r="BC1889" i="4"/>
  <c r="BD1889" i="4"/>
  <c r="BE1889" i="4"/>
  <c r="BF1889" i="4"/>
  <c r="BG1889" i="4"/>
  <c r="BH1889" i="4"/>
  <c r="BI1889" i="4"/>
  <c r="C1890" i="4"/>
  <c r="E1890" i="4"/>
  <c r="G1890" i="4"/>
  <c r="H1890" i="4"/>
  <c r="K1890" i="4"/>
  <c r="L1890" i="4"/>
  <c r="M1890" i="4"/>
  <c r="N1890" i="4"/>
  <c r="O1890" i="4"/>
  <c r="S1890" i="4"/>
  <c r="T1890" i="4"/>
  <c r="U1890" i="4"/>
  <c r="V1890" i="4"/>
  <c r="W1890" i="4"/>
  <c r="X1890" i="4"/>
  <c r="Y1890" i="4"/>
  <c r="Z1890" i="4"/>
  <c r="AA1890" i="4"/>
  <c r="AB1890" i="4"/>
  <c r="AC1890" i="4"/>
  <c r="AD1890" i="4"/>
  <c r="AE1890" i="4"/>
  <c r="AF1890" i="4"/>
  <c r="AG1890" i="4"/>
  <c r="AH1890" i="4"/>
  <c r="AI1890" i="4"/>
  <c r="AJ1890" i="4"/>
  <c r="AK1890" i="4"/>
  <c r="AL1890" i="4"/>
  <c r="AM1890" i="4"/>
  <c r="AN1890" i="4"/>
  <c r="AO1890" i="4"/>
  <c r="AP1890" i="4"/>
  <c r="AQ1890" i="4"/>
  <c r="AR1890" i="4"/>
  <c r="AS1890" i="4"/>
  <c r="AT1890" i="4"/>
  <c r="AU1890" i="4"/>
  <c r="AV1890" i="4"/>
  <c r="AW1890" i="4"/>
  <c r="AX1890" i="4"/>
  <c r="AY1890" i="4"/>
  <c r="AZ1890" i="4"/>
  <c r="BA1890" i="4"/>
  <c r="BB1890" i="4"/>
  <c r="BC1890" i="4"/>
  <c r="BD1890" i="4"/>
  <c r="BE1890" i="4"/>
  <c r="BF1890" i="4"/>
  <c r="BG1890" i="4"/>
  <c r="BH1890" i="4"/>
  <c r="BI1890" i="4"/>
  <c r="C1891" i="4"/>
  <c r="E1891" i="4"/>
  <c r="G1891" i="4"/>
  <c r="H1891" i="4"/>
  <c r="K1891" i="4"/>
  <c r="L1891" i="4"/>
  <c r="M1891" i="4"/>
  <c r="N1891" i="4"/>
  <c r="O1891" i="4"/>
  <c r="S1891" i="4"/>
  <c r="T1891" i="4"/>
  <c r="U1891" i="4"/>
  <c r="V1891" i="4"/>
  <c r="W1891" i="4"/>
  <c r="X1891" i="4"/>
  <c r="Y1891" i="4"/>
  <c r="Z1891" i="4"/>
  <c r="AA1891" i="4"/>
  <c r="AB1891" i="4"/>
  <c r="AC1891" i="4"/>
  <c r="AD1891" i="4"/>
  <c r="AE1891" i="4"/>
  <c r="AF1891" i="4"/>
  <c r="AG1891" i="4"/>
  <c r="AH1891" i="4"/>
  <c r="AI1891" i="4"/>
  <c r="AJ1891" i="4"/>
  <c r="AK1891" i="4"/>
  <c r="AL1891" i="4"/>
  <c r="AM1891" i="4"/>
  <c r="AN1891" i="4"/>
  <c r="AO1891" i="4"/>
  <c r="AP1891" i="4"/>
  <c r="AQ1891" i="4"/>
  <c r="AR1891" i="4"/>
  <c r="AS1891" i="4"/>
  <c r="AT1891" i="4"/>
  <c r="AU1891" i="4"/>
  <c r="AV1891" i="4"/>
  <c r="AW1891" i="4"/>
  <c r="AX1891" i="4"/>
  <c r="AY1891" i="4"/>
  <c r="AZ1891" i="4"/>
  <c r="BA1891" i="4"/>
  <c r="BB1891" i="4"/>
  <c r="BC1891" i="4"/>
  <c r="BD1891" i="4"/>
  <c r="BE1891" i="4"/>
  <c r="BF1891" i="4"/>
  <c r="BG1891" i="4"/>
  <c r="BH1891" i="4"/>
  <c r="BI1891" i="4"/>
  <c r="C1892" i="4"/>
  <c r="E1892" i="4"/>
  <c r="G1892" i="4"/>
  <c r="H1892" i="4"/>
  <c r="K1892" i="4"/>
  <c r="L1892" i="4"/>
  <c r="M1892" i="4"/>
  <c r="N1892" i="4"/>
  <c r="O1892" i="4"/>
  <c r="S1892" i="4"/>
  <c r="T1892" i="4"/>
  <c r="U1892" i="4"/>
  <c r="V1892" i="4"/>
  <c r="W1892" i="4"/>
  <c r="X1892" i="4"/>
  <c r="Y1892" i="4"/>
  <c r="Z1892" i="4"/>
  <c r="AA1892" i="4"/>
  <c r="AB1892" i="4"/>
  <c r="AC1892" i="4"/>
  <c r="AD1892" i="4"/>
  <c r="AE1892" i="4"/>
  <c r="AF1892" i="4"/>
  <c r="AG1892" i="4"/>
  <c r="AH1892" i="4"/>
  <c r="AI1892" i="4"/>
  <c r="AJ1892" i="4"/>
  <c r="AK1892" i="4"/>
  <c r="AL1892" i="4"/>
  <c r="AM1892" i="4"/>
  <c r="AN1892" i="4"/>
  <c r="AO1892" i="4"/>
  <c r="AP1892" i="4"/>
  <c r="AQ1892" i="4"/>
  <c r="AR1892" i="4"/>
  <c r="AS1892" i="4"/>
  <c r="AT1892" i="4"/>
  <c r="AU1892" i="4"/>
  <c r="AV1892" i="4"/>
  <c r="AW1892" i="4"/>
  <c r="AX1892" i="4"/>
  <c r="AY1892" i="4"/>
  <c r="AZ1892" i="4"/>
  <c r="BA1892" i="4"/>
  <c r="BB1892" i="4"/>
  <c r="BC1892" i="4"/>
  <c r="BD1892" i="4"/>
  <c r="BE1892" i="4"/>
  <c r="BF1892" i="4"/>
  <c r="BG1892" i="4"/>
  <c r="BH1892" i="4"/>
  <c r="BI1892" i="4"/>
  <c r="C1893" i="4"/>
  <c r="E1893" i="4"/>
  <c r="G1893" i="4"/>
  <c r="H1893" i="4"/>
  <c r="K1893" i="4"/>
  <c r="L1893" i="4"/>
  <c r="M1893" i="4"/>
  <c r="N1893" i="4"/>
  <c r="O1893" i="4"/>
  <c r="S1893" i="4"/>
  <c r="T1893" i="4"/>
  <c r="U1893" i="4"/>
  <c r="V1893" i="4"/>
  <c r="W1893" i="4"/>
  <c r="X1893" i="4"/>
  <c r="Y1893" i="4"/>
  <c r="Z1893" i="4"/>
  <c r="AA1893" i="4"/>
  <c r="AB1893" i="4"/>
  <c r="AC1893" i="4"/>
  <c r="AD1893" i="4"/>
  <c r="AE1893" i="4"/>
  <c r="AF1893" i="4"/>
  <c r="AG1893" i="4"/>
  <c r="AH1893" i="4"/>
  <c r="AI1893" i="4"/>
  <c r="AJ1893" i="4"/>
  <c r="AK1893" i="4"/>
  <c r="AL1893" i="4"/>
  <c r="AM1893" i="4"/>
  <c r="AN1893" i="4"/>
  <c r="AO1893" i="4"/>
  <c r="AP1893" i="4"/>
  <c r="AQ1893" i="4"/>
  <c r="AR1893" i="4"/>
  <c r="AS1893" i="4"/>
  <c r="AT1893" i="4"/>
  <c r="AU1893" i="4"/>
  <c r="AV1893" i="4"/>
  <c r="AW1893" i="4"/>
  <c r="AX1893" i="4"/>
  <c r="AY1893" i="4"/>
  <c r="AZ1893" i="4"/>
  <c r="BA1893" i="4"/>
  <c r="BB1893" i="4"/>
  <c r="BC1893" i="4"/>
  <c r="BD1893" i="4"/>
  <c r="BE1893" i="4"/>
  <c r="BF1893" i="4"/>
  <c r="BG1893" i="4"/>
  <c r="BH1893" i="4"/>
  <c r="BI1893" i="4"/>
  <c r="C1894" i="4"/>
  <c r="E1894" i="4"/>
  <c r="G1894" i="4"/>
  <c r="H1894" i="4"/>
  <c r="K1894" i="4"/>
  <c r="L1894" i="4"/>
  <c r="M1894" i="4"/>
  <c r="N1894" i="4"/>
  <c r="O1894" i="4"/>
  <c r="S1894" i="4"/>
  <c r="T1894" i="4"/>
  <c r="U1894" i="4"/>
  <c r="V1894" i="4"/>
  <c r="W1894" i="4"/>
  <c r="X1894" i="4"/>
  <c r="Y1894" i="4"/>
  <c r="Z1894" i="4"/>
  <c r="AA1894" i="4"/>
  <c r="AB1894" i="4"/>
  <c r="AC1894" i="4"/>
  <c r="AD1894" i="4"/>
  <c r="AE1894" i="4"/>
  <c r="AF1894" i="4"/>
  <c r="AG1894" i="4"/>
  <c r="AH1894" i="4"/>
  <c r="AI1894" i="4"/>
  <c r="AJ1894" i="4"/>
  <c r="AK1894" i="4"/>
  <c r="AL1894" i="4"/>
  <c r="AM1894" i="4"/>
  <c r="AN1894" i="4"/>
  <c r="AO1894" i="4"/>
  <c r="AP1894" i="4"/>
  <c r="AQ1894" i="4"/>
  <c r="AR1894" i="4"/>
  <c r="AS1894" i="4"/>
  <c r="AT1894" i="4"/>
  <c r="AU1894" i="4"/>
  <c r="AV1894" i="4"/>
  <c r="AW1894" i="4"/>
  <c r="AX1894" i="4"/>
  <c r="AY1894" i="4"/>
  <c r="AZ1894" i="4"/>
  <c r="BA1894" i="4"/>
  <c r="BB1894" i="4"/>
  <c r="BC1894" i="4"/>
  <c r="BD1894" i="4"/>
  <c r="BE1894" i="4"/>
  <c r="BF1894" i="4"/>
  <c r="BG1894" i="4"/>
  <c r="BH1894" i="4"/>
  <c r="BI1894" i="4"/>
  <c r="C1895" i="4"/>
  <c r="E1895" i="4"/>
  <c r="G1895" i="4"/>
  <c r="H1895" i="4"/>
  <c r="K1895" i="4"/>
  <c r="L1895" i="4"/>
  <c r="M1895" i="4"/>
  <c r="N1895" i="4"/>
  <c r="O1895" i="4"/>
  <c r="B1895" i="4" s="1"/>
  <c r="S1895" i="4"/>
  <c r="T1895" i="4"/>
  <c r="U1895" i="4"/>
  <c r="V1895" i="4"/>
  <c r="W1895" i="4"/>
  <c r="X1895" i="4"/>
  <c r="Y1895" i="4"/>
  <c r="Z1895" i="4"/>
  <c r="AA1895" i="4"/>
  <c r="AB1895" i="4"/>
  <c r="AC1895" i="4"/>
  <c r="AD1895" i="4"/>
  <c r="AE1895" i="4"/>
  <c r="AF1895" i="4"/>
  <c r="AG1895" i="4"/>
  <c r="AH1895" i="4"/>
  <c r="AI1895" i="4"/>
  <c r="AJ1895" i="4"/>
  <c r="AK1895" i="4"/>
  <c r="AL1895" i="4"/>
  <c r="AM1895" i="4"/>
  <c r="AN1895" i="4"/>
  <c r="AO1895" i="4"/>
  <c r="AP1895" i="4"/>
  <c r="AQ1895" i="4"/>
  <c r="AR1895" i="4"/>
  <c r="AS1895" i="4"/>
  <c r="AT1895" i="4"/>
  <c r="AU1895" i="4"/>
  <c r="AV1895" i="4"/>
  <c r="AW1895" i="4"/>
  <c r="AX1895" i="4"/>
  <c r="AY1895" i="4"/>
  <c r="AZ1895" i="4"/>
  <c r="BA1895" i="4"/>
  <c r="BB1895" i="4"/>
  <c r="BC1895" i="4"/>
  <c r="BD1895" i="4"/>
  <c r="BE1895" i="4"/>
  <c r="BF1895" i="4"/>
  <c r="BG1895" i="4"/>
  <c r="BH1895" i="4"/>
  <c r="BI1895" i="4"/>
  <c r="C1896" i="4"/>
  <c r="E1896" i="4"/>
  <c r="G1896" i="4"/>
  <c r="H1896" i="4"/>
  <c r="K1896" i="4"/>
  <c r="L1896" i="4"/>
  <c r="M1896" i="4"/>
  <c r="N1896" i="4"/>
  <c r="O1896" i="4"/>
  <c r="S1896" i="4"/>
  <c r="T1896" i="4"/>
  <c r="U1896" i="4"/>
  <c r="V1896" i="4"/>
  <c r="W1896" i="4"/>
  <c r="X1896" i="4"/>
  <c r="Y1896" i="4"/>
  <c r="Z1896" i="4"/>
  <c r="AA1896" i="4"/>
  <c r="AB1896" i="4"/>
  <c r="AC1896" i="4"/>
  <c r="AD1896" i="4"/>
  <c r="AE1896" i="4"/>
  <c r="AF1896" i="4"/>
  <c r="AG1896" i="4"/>
  <c r="AH1896" i="4"/>
  <c r="AI1896" i="4"/>
  <c r="AJ1896" i="4"/>
  <c r="AK1896" i="4"/>
  <c r="AL1896" i="4"/>
  <c r="AM1896" i="4"/>
  <c r="AN1896" i="4"/>
  <c r="AO1896" i="4"/>
  <c r="AP1896" i="4"/>
  <c r="AQ1896" i="4"/>
  <c r="AR1896" i="4"/>
  <c r="AS1896" i="4"/>
  <c r="AT1896" i="4"/>
  <c r="AU1896" i="4"/>
  <c r="AV1896" i="4"/>
  <c r="AW1896" i="4"/>
  <c r="AX1896" i="4"/>
  <c r="AY1896" i="4"/>
  <c r="AZ1896" i="4"/>
  <c r="BA1896" i="4"/>
  <c r="BB1896" i="4"/>
  <c r="BC1896" i="4"/>
  <c r="BD1896" i="4"/>
  <c r="BE1896" i="4"/>
  <c r="BF1896" i="4"/>
  <c r="BG1896" i="4"/>
  <c r="BH1896" i="4"/>
  <c r="BI1896" i="4"/>
  <c r="C1897" i="4"/>
  <c r="E1897" i="4"/>
  <c r="G1897" i="4"/>
  <c r="H1897" i="4"/>
  <c r="K1897" i="4"/>
  <c r="L1897" i="4"/>
  <c r="M1897" i="4"/>
  <c r="N1897" i="4"/>
  <c r="O1897" i="4"/>
  <c r="S1897" i="4"/>
  <c r="T1897" i="4"/>
  <c r="U1897" i="4"/>
  <c r="V1897" i="4"/>
  <c r="W1897" i="4"/>
  <c r="X1897" i="4"/>
  <c r="Y1897" i="4"/>
  <c r="Z1897" i="4"/>
  <c r="AA1897" i="4"/>
  <c r="AB1897" i="4"/>
  <c r="AC1897" i="4"/>
  <c r="AD1897" i="4"/>
  <c r="AE1897" i="4"/>
  <c r="AF1897" i="4"/>
  <c r="AG1897" i="4"/>
  <c r="AH1897" i="4"/>
  <c r="AI1897" i="4"/>
  <c r="AJ1897" i="4"/>
  <c r="AK1897" i="4"/>
  <c r="AL1897" i="4"/>
  <c r="AM1897" i="4"/>
  <c r="AN1897" i="4"/>
  <c r="AO1897" i="4"/>
  <c r="AP1897" i="4"/>
  <c r="AQ1897" i="4"/>
  <c r="AR1897" i="4"/>
  <c r="AS1897" i="4"/>
  <c r="AT1897" i="4"/>
  <c r="AU1897" i="4"/>
  <c r="AV1897" i="4"/>
  <c r="AW1897" i="4"/>
  <c r="AX1897" i="4"/>
  <c r="AY1897" i="4"/>
  <c r="AZ1897" i="4"/>
  <c r="BA1897" i="4"/>
  <c r="BB1897" i="4"/>
  <c r="BC1897" i="4"/>
  <c r="BD1897" i="4"/>
  <c r="BE1897" i="4"/>
  <c r="BF1897" i="4"/>
  <c r="BG1897" i="4"/>
  <c r="BH1897" i="4"/>
  <c r="BI1897" i="4"/>
  <c r="C1898" i="4"/>
  <c r="E1898" i="4"/>
  <c r="G1898" i="4"/>
  <c r="H1898" i="4"/>
  <c r="K1898" i="4"/>
  <c r="L1898" i="4"/>
  <c r="M1898" i="4"/>
  <c r="N1898" i="4"/>
  <c r="O1898" i="4"/>
  <c r="S1898" i="4"/>
  <c r="T1898" i="4"/>
  <c r="U1898" i="4"/>
  <c r="V1898" i="4"/>
  <c r="W1898" i="4"/>
  <c r="X1898" i="4"/>
  <c r="Y1898" i="4"/>
  <c r="Z1898" i="4"/>
  <c r="AA1898" i="4"/>
  <c r="AB1898" i="4"/>
  <c r="AC1898" i="4"/>
  <c r="AD1898" i="4"/>
  <c r="AE1898" i="4"/>
  <c r="AF1898" i="4"/>
  <c r="AG1898" i="4"/>
  <c r="AH1898" i="4"/>
  <c r="AI1898" i="4"/>
  <c r="AJ1898" i="4"/>
  <c r="AK1898" i="4"/>
  <c r="AL1898" i="4"/>
  <c r="AM1898" i="4"/>
  <c r="AN1898" i="4"/>
  <c r="AO1898" i="4"/>
  <c r="AP1898" i="4"/>
  <c r="AQ1898" i="4"/>
  <c r="AR1898" i="4"/>
  <c r="AS1898" i="4"/>
  <c r="AT1898" i="4"/>
  <c r="AU1898" i="4"/>
  <c r="AV1898" i="4"/>
  <c r="AW1898" i="4"/>
  <c r="AX1898" i="4"/>
  <c r="AY1898" i="4"/>
  <c r="AZ1898" i="4"/>
  <c r="BA1898" i="4"/>
  <c r="BB1898" i="4"/>
  <c r="BC1898" i="4"/>
  <c r="BD1898" i="4"/>
  <c r="BE1898" i="4"/>
  <c r="BF1898" i="4"/>
  <c r="BG1898" i="4"/>
  <c r="BH1898" i="4"/>
  <c r="BI1898" i="4"/>
  <c r="C1899" i="4"/>
  <c r="E1899" i="4"/>
  <c r="G1899" i="4"/>
  <c r="H1899" i="4"/>
  <c r="K1899" i="4"/>
  <c r="L1899" i="4"/>
  <c r="M1899" i="4"/>
  <c r="N1899" i="4"/>
  <c r="O1899" i="4"/>
  <c r="S1899" i="4"/>
  <c r="T1899" i="4"/>
  <c r="U1899" i="4"/>
  <c r="V1899" i="4"/>
  <c r="W1899" i="4"/>
  <c r="X1899" i="4"/>
  <c r="Y1899" i="4"/>
  <c r="Z1899" i="4"/>
  <c r="AA1899" i="4"/>
  <c r="AB1899" i="4"/>
  <c r="AC1899" i="4"/>
  <c r="AD1899" i="4"/>
  <c r="AE1899" i="4"/>
  <c r="AF1899" i="4"/>
  <c r="AG1899" i="4"/>
  <c r="AH1899" i="4"/>
  <c r="AI1899" i="4"/>
  <c r="AJ1899" i="4"/>
  <c r="AK1899" i="4"/>
  <c r="AL1899" i="4"/>
  <c r="AM1899" i="4"/>
  <c r="AN1899" i="4"/>
  <c r="AO1899" i="4"/>
  <c r="AP1899" i="4"/>
  <c r="AQ1899" i="4"/>
  <c r="AR1899" i="4"/>
  <c r="AS1899" i="4"/>
  <c r="AT1899" i="4"/>
  <c r="AU1899" i="4"/>
  <c r="AV1899" i="4"/>
  <c r="AW1899" i="4"/>
  <c r="AX1899" i="4"/>
  <c r="AY1899" i="4"/>
  <c r="AZ1899" i="4"/>
  <c r="BA1899" i="4"/>
  <c r="BB1899" i="4"/>
  <c r="BC1899" i="4"/>
  <c r="BD1899" i="4"/>
  <c r="BE1899" i="4"/>
  <c r="BF1899" i="4"/>
  <c r="BG1899" i="4"/>
  <c r="BH1899" i="4"/>
  <c r="BI1899" i="4"/>
  <c r="C1900" i="4"/>
  <c r="E1900" i="4"/>
  <c r="G1900" i="4"/>
  <c r="H1900" i="4"/>
  <c r="K1900" i="4"/>
  <c r="L1900" i="4"/>
  <c r="M1900" i="4"/>
  <c r="N1900" i="4"/>
  <c r="O1900" i="4"/>
  <c r="S1900" i="4"/>
  <c r="T1900" i="4"/>
  <c r="U1900" i="4"/>
  <c r="V1900" i="4"/>
  <c r="W1900" i="4"/>
  <c r="X1900" i="4"/>
  <c r="Y1900" i="4"/>
  <c r="Z1900" i="4"/>
  <c r="AA1900" i="4"/>
  <c r="AB1900" i="4"/>
  <c r="AC1900" i="4"/>
  <c r="AD1900" i="4"/>
  <c r="AE1900" i="4"/>
  <c r="AF1900" i="4"/>
  <c r="AG1900" i="4"/>
  <c r="AH1900" i="4"/>
  <c r="AI1900" i="4"/>
  <c r="AJ1900" i="4"/>
  <c r="AK1900" i="4"/>
  <c r="AL1900" i="4"/>
  <c r="AM1900" i="4"/>
  <c r="AN1900" i="4"/>
  <c r="AO1900" i="4"/>
  <c r="AP1900" i="4"/>
  <c r="AQ1900" i="4"/>
  <c r="AR1900" i="4"/>
  <c r="AS1900" i="4"/>
  <c r="AT1900" i="4"/>
  <c r="AU1900" i="4"/>
  <c r="AV1900" i="4"/>
  <c r="AW1900" i="4"/>
  <c r="AX1900" i="4"/>
  <c r="AY1900" i="4"/>
  <c r="AZ1900" i="4"/>
  <c r="BA1900" i="4"/>
  <c r="BB1900" i="4"/>
  <c r="BC1900" i="4"/>
  <c r="BD1900" i="4"/>
  <c r="BE1900" i="4"/>
  <c r="BF1900" i="4"/>
  <c r="BG1900" i="4"/>
  <c r="BH1900" i="4"/>
  <c r="BI1900" i="4"/>
  <c r="C1901" i="4"/>
  <c r="E1901" i="4"/>
  <c r="G1901" i="4"/>
  <c r="H1901" i="4"/>
  <c r="K1901" i="4"/>
  <c r="L1901" i="4"/>
  <c r="M1901" i="4"/>
  <c r="N1901" i="4"/>
  <c r="O1901" i="4"/>
  <c r="S1901" i="4"/>
  <c r="T1901" i="4"/>
  <c r="U1901" i="4"/>
  <c r="V1901" i="4"/>
  <c r="W1901" i="4"/>
  <c r="X1901" i="4"/>
  <c r="Y1901" i="4"/>
  <c r="Z1901" i="4"/>
  <c r="AA1901" i="4"/>
  <c r="AB1901" i="4"/>
  <c r="AC1901" i="4"/>
  <c r="AD1901" i="4"/>
  <c r="AE1901" i="4"/>
  <c r="AF1901" i="4"/>
  <c r="AG1901" i="4"/>
  <c r="AH1901" i="4"/>
  <c r="AI1901" i="4"/>
  <c r="AJ1901" i="4"/>
  <c r="AK1901" i="4"/>
  <c r="AL1901" i="4"/>
  <c r="AM1901" i="4"/>
  <c r="AN1901" i="4"/>
  <c r="AO1901" i="4"/>
  <c r="AP1901" i="4"/>
  <c r="AQ1901" i="4"/>
  <c r="AR1901" i="4"/>
  <c r="AS1901" i="4"/>
  <c r="AT1901" i="4"/>
  <c r="AU1901" i="4"/>
  <c r="AV1901" i="4"/>
  <c r="AW1901" i="4"/>
  <c r="AX1901" i="4"/>
  <c r="AY1901" i="4"/>
  <c r="AZ1901" i="4"/>
  <c r="BA1901" i="4"/>
  <c r="BB1901" i="4"/>
  <c r="BC1901" i="4"/>
  <c r="BD1901" i="4"/>
  <c r="BE1901" i="4"/>
  <c r="BF1901" i="4"/>
  <c r="BG1901" i="4"/>
  <c r="BH1901" i="4"/>
  <c r="BI1901" i="4"/>
  <c r="C1902" i="4"/>
  <c r="E1902" i="4"/>
  <c r="G1902" i="4"/>
  <c r="H1902" i="4"/>
  <c r="K1902" i="4"/>
  <c r="L1902" i="4"/>
  <c r="M1902" i="4"/>
  <c r="N1902" i="4"/>
  <c r="O1902" i="4"/>
  <c r="S1902" i="4"/>
  <c r="T1902" i="4"/>
  <c r="U1902" i="4"/>
  <c r="V1902" i="4"/>
  <c r="W1902" i="4"/>
  <c r="X1902" i="4"/>
  <c r="Y1902" i="4"/>
  <c r="Z1902" i="4"/>
  <c r="AA1902" i="4"/>
  <c r="AB1902" i="4"/>
  <c r="AC1902" i="4"/>
  <c r="AD1902" i="4"/>
  <c r="AE1902" i="4"/>
  <c r="AF1902" i="4"/>
  <c r="AG1902" i="4"/>
  <c r="AH1902" i="4"/>
  <c r="AI1902" i="4"/>
  <c r="AJ1902" i="4"/>
  <c r="AK1902" i="4"/>
  <c r="AL1902" i="4"/>
  <c r="AM1902" i="4"/>
  <c r="AN1902" i="4"/>
  <c r="AO1902" i="4"/>
  <c r="AP1902" i="4"/>
  <c r="AQ1902" i="4"/>
  <c r="AR1902" i="4"/>
  <c r="AS1902" i="4"/>
  <c r="AT1902" i="4"/>
  <c r="AU1902" i="4"/>
  <c r="AV1902" i="4"/>
  <c r="AW1902" i="4"/>
  <c r="AX1902" i="4"/>
  <c r="AY1902" i="4"/>
  <c r="AZ1902" i="4"/>
  <c r="BA1902" i="4"/>
  <c r="BB1902" i="4"/>
  <c r="BC1902" i="4"/>
  <c r="BD1902" i="4"/>
  <c r="BE1902" i="4"/>
  <c r="BF1902" i="4"/>
  <c r="BG1902" i="4"/>
  <c r="BH1902" i="4"/>
  <c r="BI1902" i="4"/>
  <c r="C1903" i="4"/>
  <c r="E1903" i="4"/>
  <c r="G1903" i="4"/>
  <c r="H1903" i="4"/>
  <c r="K1903" i="4"/>
  <c r="L1903" i="4"/>
  <c r="M1903" i="4"/>
  <c r="N1903" i="4"/>
  <c r="O1903" i="4"/>
  <c r="S1903" i="4"/>
  <c r="T1903" i="4"/>
  <c r="U1903" i="4"/>
  <c r="V1903" i="4"/>
  <c r="W1903" i="4"/>
  <c r="X1903" i="4"/>
  <c r="Y1903" i="4"/>
  <c r="Z1903" i="4"/>
  <c r="AA1903" i="4"/>
  <c r="AB1903" i="4"/>
  <c r="AC1903" i="4"/>
  <c r="AD1903" i="4"/>
  <c r="AE1903" i="4"/>
  <c r="AF1903" i="4"/>
  <c r="AG1903" i="4"/>
  <c r="AH1903" i="4"/>
  <c r="AI1903" i="4"/>
  <c r="AJ1903" i="4"/>
  <c r="AK1903" i="4"/>
  <c r="AL1903" i="4"/>
  <c r="AM1903" i="4"/>
  <c r="AN1903" i="4"/>
  <c r="AO1903" i="4"/>
  <c r="AP1903" i="4"/>
  <c r="AQ1903" i="4"/>
  <c r="AR1903" i="4"/>
  <c r="AS1903" i="4"/>
  <c r="AT1903" i="4"/>
  <c r="AU1903" i="4"/>
  <c r="AV1903" i="4"/>
  <c r="AW1903" i="4"/>
  <c r="AX1903" i="4"/>
  <c r="AY1903" i="4"/>
  <c r="AZ1903" i="4"/>
  <c r="BA1903" i="4"/>
  <c r="BB1903" i="4"/>
  <c r="BC1903" i="4"/>
  <c r="BD1903" i="4"/>
  <c r="BE1903" i="4"/>
  <c r="BF1903" i="4"/>
  <c r="BG1903" i="4"/>
  <c r="BH1903" i="4"/>
  <c r="BI1903" i="4"/>
  <c r="C1904" i="4"/>
  <c r="E1904" i="4"/>
  <c r="G1904" i="4"/>
  <c r="H1904" i="4"/>
  <c r="K1904" i="4"/>
  <c r="L1904" i="4"/>
  <c r="M1904" i="4"/>
  <c r="N1904" i="4"/>
  <c r="O1904" i="4"/>
  <c r="S1904" i="4"/>
  <c r="T1904" i="4"/>
  <c r="U1904" i="4"/>
  <c r="V1904" i="4"/>
  <c r="W1904" i="4"/>
  <c r="X1904" i="4"/>
  <c r="Y1904" i="4"/>
  <c r="Z1904" i="4"/>
  <c r="AA1904" i="4"/>
  <c r="AB1904" i="4"/>
  <c r="AC1904" i="4"/>
  <c r="AD1904" i="4"/>
  <c r="AE1904" i="4"/>
  <c r="AF1904" i="4"/>
  <c r="AG1904" i="4"/>
  <c r="AH1904" i="4"/>
  <c r="AI1904" i="4"/>
  <c r="AJ1904" i="4"/>
  <c r="AK1904" i="4"/>
  <c r="AL1904" i="4"/>
  <c r="AM1904" i="4"/>
  <c r="AN1904" i="4"/>
  <c r="AO1904" i="4"/>
  <c r="AP1904" i="4"/>
  <c r="AQ1904" i="4"/>
  <c r="AR1904" i="4"/>
  <c r="AS1904" i="4"/>
  <c r="AT1904" i="4"/>
  <c r="AU1904" i="4"/>
  <c r="AV1904" i="4"/>
  <c r="AW1904" i="4"/>
  <c r="AX1904" i="4"/>
  <c r="AY1904" i="4"/>
  <c r="AZ1904" i="4"/>
  <c r="BA1904" i="4"/>
  <c r="BB1904" i="4"/>
  <c r="BC1904" i="4"/>
  <c r="BD1904" i="4"/>
  <c r="BE1904" i="4"/>
  <c r="BF1904" i="4"/>
  <c r="BG1904" i="4"/>
  <c r="BH1904" i="4"/>
  <c r="BI1904" i="4"/>
  <c r="C1905" i="4"/>
  <c r="E1905" i="4"/>
  <c r="G1905" i="4"/>
  <c r="H1905" i="4"/>
  <c r="K1905" i="4"/>
  <c r="L1905" i="4"/>
  <c r="M1905" i="4"/>
  <c r="N1905" i="4"/>
  <c r="O1905" i="4"/>
  <c r="S1905" i="4"/>
  <c r="T1905" i="4"/>
  <c r="U1905" i="4"/>
  <c r="V1905" i="4"/>
  <c r="W1905" i="4"/>
  <c r="X1905" i="4"/>
  <c r="Y1905" i="4"/>
  <c r="Z1905" i="4"/>
  <c r="AA1905" i="4"/>
  <c r="AB1905" i="4"/>
  <c r="AC1905" i="4"/>
  <c r="AD1905" i="4"/>
  <c r="AE1905" i="4"/>
  <c r="AF1905" i="4"/>
  <c r="AG1905" i="4"/>
  <c r="AH1905" i="4"/>
  <c r="AI1905" i="4"/>
  <c r="AJ1905" i="4"/>
  <c r="AK1905" i="4"/>
  <c r="AL1905" i="4"/>
  <c r="AM1905" i="4"/>
  <c r="AN1905" i="4"/>
  <c r="AO1905" i="4"/>
  <c r="AP1905" i="4"/>
  <c r="AQ1905" i="4"/>
  <c r="AR1905" i="4"/>
  <c r="AS1905" i="4"/>
  <c r="AT1905" i="4"/>
  <c r="AU1905" i="4"/>
  <c r="AV1905" i="4"/>
  <c r="AW1905" i="4"/>
  <c r="AX1905" i="4"/>
  <c r="AY1905" i="4"/>
  <c r="AZ1905" i="4"/>
  <c r="BA1905" i="4"/>
  <c r="BB1905" i="4"/>
  <c r="BC1905" i="4"/>
  <c r="BD1905" i="4"/>
  <c r="BE1905" i="4"/>
  <c r="BF1905" i="4"/>
  <c r="BG1905" i="4"/>
  <c r="BH1905" i="4"/>
  <c r="BI1905" i="4"/>
  <c r="C1906" i="4"/>
  <c r="E1906" i="4"/>
  <c r="G1906" i="4"/>
  <c r="H1906" i="4"/>
  <c r="K1906" i="4"/>
  <c r="L1906" i="4"/>
  <c r="M1906" i="4"/>
  <c r="N1906" i="4"/>
  <c r="O1906" i="4"/>
  <c r="S1906" i="4"/>
  <c r="T1906" i="4"/>
  <c r="U1906" i="4"/>
  <c r="V1906" i="4"/>
  <c r="W1906" i="4"/>
  <c r="X1906" i="4"/>
  <c r="Y1906" i="4"/>
  <c r="Z1906" i="4"/>
  <c r="AA1906" i="4"/>
  <c r="AB1906" i="4"/>
  <c r="AC1906" i="4"/>
  <c r="AD1906" i="4"/>
  <c r="AE1906" i="4"/>
  <c r="AF1906" i="4"/>
  <c r="AG1906" i="4"/>
  <c r="AH1906" i="4"/>
  <c r="AI1906" i="4"/>
  <c r="AJ1906" i="4"/>
  <c r="AK1906" i="4"/>
  <c r="AL1906" i="4"/>
  <c r="AM1906" i="4"/>
  <c r="AN1906" i="4"/>
  <c r="AO1906" i="4"/>
  <c r="AP1906" i="4"/>
  <c r="AQ1906" i="4"/>
  <c r="AR1906" i="4"/>
  <c r="AS1906" i="4"/>
  <c r="AT1906" i="4"/>
  <c r="AU1906" i="4"/>
  <c r="AV1906" i="4"/>
  <c r="AW1906" i="4"/>
  <c r="AX1906" i="4"/>
  <c r="AY1906" i="4"/>
  <c r="AZ1906" i="4"/>
  <c r="BA1906" i="4"/>
  <c r="BB1906" i="4"/>
  <c r="BC1906" i="4"/>
  <c r="BD1906" i="4"/>
  <c r="BE1906" i="4"/>
  <c r="BF1906" i="4"/>
  <c r="BG1906" i="4"/>
  <c r="BH1906" i="4"/>
  <c r="BI1906" i="4"/>
  <c r="C1907" i="4"/>
  <c r="E1907" i="4"/>
  <c r="G1907" i="4"/>
  <c r="H1907" i="4"/>
  <c r="K1907" i="4"/>
  <c r="L1907" i="4"/>
  <c r="M1907" i="4"/>
  <c r="N1907" i="4"/>
  <c r="O1907" i="4"/>
  <c r="S1907" i="4"/>
  <c r="T1907" i="4"/>
  <c r="U1907" i="4"/>
  <c r="V1907" i="4"/>
  <c r="W1907" i="4"/>
  <c r="X1907" i="4"/>
  <c r="Y1907" i="4"/>
  <c r="Z1907" i="4"/>
  <c r="AA1907" i="4"/>
  <c r="AB1907" i="4"/>
  <c r="AC1907" i="4"/>
  <c r="AD1907" i="4"/>
  <c r="AE1907" i="4"/>
  <c r="AF1907" i="4"/>
  <c r="AG1907" i="4"/>
  <c r="AH1907" i="4"/>
  <c r="AI1907" i="4"/>
  <c r="AJ1907" i="4"/>
  <c r="AK1907" i="4"/>
  <c r="AL1907" i="4"/>
  <c r="AM1907" i="4"/>
  <c r="AN1907" i="4"/>
  <c r="AO1907" i="4"/>
  <c r="AP1907" i="4"/>
  <c r="AQ1907" i="4"/>
  <c r="AR1907" i="4"/>
  <c r="AS1907" i="4"/>
  <c r="AT1907" i="4"/>
  <c r="AU1907" i="4"/>
  <c r="AV1907" i="4"/>
  <c r="AW1907" i="4"/>
  <c r="AX1907" i="4"/>
  <c r="AY1907" i="4"/>
  <c r="AZ1907" i="4"/>
  <c r="BA1907" i="4"/>
  <c r="BB1907" i="4"/>
  <c r="BC1907" i="4"/>
  <c r="BD1907" i="4"/>
  <c r="BE1907" i="4"/>
  <c r="BF1907" i="4"/>
  <c r="BG1907" i="4"/>
  <c r="BH1907" i="4"/>
  <c r="BI1907" i="4"/>
  <c r="C1908" i="4"/>
  <c r="E1908" i="4"/>
  <c r="G1908" i="4"/>
  <c r="H1908" i="4"/>
  <c r="K1908" i="4"/>
  <c r="L1908" i="4"/>
  <c r="M1908" i="4"/>
  <c r="N1908" i="4"/>
  <c r="O1908" i="4"/>
  <c r="S1908" i="4"/>
  <c r="T1908" i="4"/>
  <c r="U1908" i="4"/>
  <c r="V1908" i="4"/>
  <c r="W1908" i="4"/>
  <c r="X1908" i="4"/>
  <c r="Y1908" i="4"/>
  <c r="Z1908" i="4"/>
  <c r="AA1908" i="4"/>
  <c r="AB1908" i="4"/>
  <c r="AC1908" i="4"/>
  <c r="AD1908" i="4"/>
  <c r="AE1908" i="4"/>
  <c r="AF1908" i="4"/>
  <c r="AG1908" i="4"/>
  <c r="AH1908" i="4"/>
  <c r="AI1908" i="4"/>
  <c r="AJ1908" i="4"/>
  <c r="AK1908" i="4"/>
  <c r="AL1908" i="4"/>
  <c r="AM1908" i="4"/>
  <c r="AN1908" i="4"/>
  <c r="AO1908" i="4"/>
  <c r="AP1908" i="4"/>
  <c r="AQ1908" i="4"/>
  <c r="AR1908" i="4"/>
  <c r="AS1908" i="4"/>
  <c r="AT1908" i="4"/>
  <c r="AU1908" i="4"/>
  <c r="AV1908" i="4"/>
  <c r="AW1908" i="4"/>
  <c r="AX1908" i="4"/>
  <c r="AY1908" i="4"/>
  <c r="AZ1908" i="4"/>
  <c r="BA1908" i="4"/>
  <c r="BB1908" i="4"/>
  <c r="BC1908" i="4"/>
  <c r="BD1908" i="4"/>
  <c r="BE1908" i="4"/>
  <c r="BF1908" i="4"/>
  <c r="BG1908" i="4"/>
  <c r="BH1908" i="4"/>
  <c r="BI1908" i="4"/>
  <c r="C1909" i="4"/>
  <c r="E1909" i="4"/>
  <c r="G1909" i="4"/>
  <c r="H1909" i="4"/>
  <c r="K1909" i="4"/>
  <c r="L1909" i="4"/>
  <c r="M1909" i="4"/>
  <c r="N1909" i="4"/>
  <c r="O1909" i="4"/>
  <c r="B1909" i="4" s="1"/>
  <c r="S1909" i="4"/>
  <c r="T1909" i="4"/>
  <c r="U1909" i="4"/>
  <c r="V1909" i="4"/>
  <c r="W1909" i="4"/>
  <c r="X1909" i="4"/>
  <c r="Y1909" i="4"/>
  <c r="Z1909" i="4"/>
  <c r="AA1909" i="4"/>
  <c r="AB1909" i="4"/>
  <c r="AC1909" i="4"/>
  <c r="AD1909" i="4"/>
  <c r="AE1909" i="4"/>
  <c r="AF1909" i="4"/>
  <c r="AG1909" i="4"/>
  <c r="AH1909" i="4"/>
  <c r="AI1909" i="4"/>
  <c r="AJ1909" i="4"/>
  <c r="AK1909" i="4"/>
  <c r="AL1909" i="4"/>
  <c r="AM1909" i="4"/>
  <c r="AN1909" i="4"/>
  <c r="AO1909" i="4"/>
  <c r="AP1909" i="4"/>
  <c r="AQ1909" i="4"/>
  <c r="AR1909" i="4"/>
  <c r="AS1909" i="4"/>
  <c r="AT1909" i="4"/>
  <c r="AU1909" i="4"/>
  <c r="AV1909" i="4"/>
  <c r="AW1909" i="4"/>
  <c r="AX1909" i="4"/>
  <c r="AY1909" i="4"/>
  <c r="AZ1909" i="4"/>
  <c r="BA1909" i="4"/>
  <c r="BB1909" i="4"/>
  <c r="BC1909" i="4"/>
  <c r="BD1909" i="4"/>
  <c r="BE1909" i="4"/>
  <c r="BF1909" i="4"/>
  <c r="BG1909" i="4"/>
  <c r="BH1909" i="4"/>
  <c r="BI1909" i="4"/>
  <c r="C1910" i="4"/>
  <c r="E1910" i="4"/>
  <c r="G1910" i="4"/>
  <c r="H1910" i="4"/>
  <c r="K1910" i="4"/>
  <c r="L1910" i="4"/>
  <c r="M1910" i="4"/>
  <c r="N1910" i="4"/>
  <c r="O1910" i="4"/>
  <c r="S1910" i="4"/>
  <c r="T1910" i="4"/>
  <c r="U1910" i="4"/>
  <c r="V1910" i="4"/>
  <c r="W1910" i="4"/>
  <c r="X1910" i="4"/>
  <c r="Y1910" i="4"/>
  <c r="Z1910" i="4"/>
  <c r="AA1910" i="4"/>
  <c r="AB1910" i="4"/>
  <c r="AC1910" i="4"/>
  <c r="AD1910" i="4"/>
  <c r="AE1910" i="4"/>
  <c r="AF1910" i="4"/>
  <c r="AG1910" i="4"/>
  <c r="AH1910" i="4"/>
  <c r="AI1910" i="4"/>
  <c r="AJ1910" i="4"/>
  <c r="AK1910" i="4"/>
  <c r="AL1910" i="4"/>
  <c r="AM1910" i="4"/>
  <c r="AN1910" i="4"/>
  <c r="AO1910" i="4"/>
  <c r="AP1910" i="4"/>
  <c r="AQ1910" i="4"/>
  <c r="AR1910" i="4"/>
  <c r="AS1910" i="4"/>
  <c r="AT1910" i="4"/>
  <c r="AU1910" i="4"/>
  <c r="AV1910" i="4"/>
  <c r="AW1910" i="4"/>
  <c r="AX1910" i="4"/>
  <c r="AY1910" i="4"/>
  <c r="AZ1910" i="4"/>
  <c r="BA1910" i="4"/>
  <c r="BB1910" i="4"/>
  <c r="BC1910" i="4"/>
  <c r="BD1910" i="4"/>
  <c r="BE1910" i="4"/>
  <c r="BF1910" i="4"/>
  <c r="BG1910" i="4"/>
  <c r="BH1910" i="4"/>
  <c r="BI1910" i="4"/>
  <c r="C1911" i="4"/>
  <c r="E1911" i="4"/>
  <c r="G1911" i="4"/>
  <c r="H1911" i="4"/>
  <c r="K1911" i="4"/>
  <c r="L1911" i="4"/>
  <c r="M1911" i="4"/>
  <c r="N1911" i="4"/>
  <c r="O1911" i="4"/>
  <c r="B1911" i="4" s="1"/>
  <c r="S1911" i="4"/>
  <c r="T1911" i="4"/>
  <c r="U1911" i="4"/>
  <c r="V1911" i="4"/>
  <c r="W1911" i="4"/>
  <c r="X1911" i="4"/>
  <c r="Y1911" i="4"/>
  <c r="Z1911" i="4"/>
  <c r="AA1911" i="4"/>
  <c r="AB1911" i="4"/>
  <c r="AC1911" i="4"/>
  <c r="AD1911" i="4"/>
  <c r="AE1911" i="4"/>
  <c r="AF1911" i="4"/>
  <c r="AG1911" i="4"/>
  <c r="AH1911" i="4"/>
  <c r="AI1911" i="4"/>
  <c r="AJ1911" i="4"/>
  <c r="AK1911" i="4"/>
  <c r="AL1911" i="4"/>
  <c r="AM1911" i="4"/>
  <c r="AN1911" i="4"/>
  <c r="AO1911" i="4"/>
  <c r="AP1911" i="4"/>
  <c r="AQ1911" i="4"/>
  <c r="AR1911" i="4"/>
  <c r="AS1911" i="4"/>
  <c r="AT1911" i="4"/>
  <c r="AU1911" i="4"/>
  <c r="AV1911" i="4"/>
  <c r="AW1911" i="4"/>
  <c r="AX1911" i="4"/>
  <c r="AY1911" i="4"/>
  <c r="AZ1911" i="4"/>
  <c r="BA1911" i="4"/>
  <c r="BB1911" i="4"/>
  <c r="BC1911" i="4"/>
  <c r="BD1911" i="4"/>
  <c r="BE1911" i="4"/>
  <c r="BF1911" i="4"/>
  <c r="BG1911" i="4"/>
  <c r="BH1911" i="4"/>
  <c r="BI1911" i="4"/>
  <c r="C1912" i="4"/>
  <c r="E1912" i="4"/>
  <c r="G1912" i="4"/>
  <c r="H1912" i="4"/>
  <c r="K1912" i="4"/>
  <c r="L1912" i="4"/>
  <c r="M1912" i="4"/>
  <c r="N1912" i="4"/>
  <c r="O1912" i="4"/>
  <c r="S1912" i="4"/>
  <c r="T1912" i="4"/>
  <c r="U1912" i="4"/>
  <c r="V1912" i="4"/>
  <c r="W1912" i="4"/>
  <c r="X1912" i="4"/>
  <c r="Y1912" i="4"/>
  <c r="Z1912" i="4"/>
  <c r="AA1912" i="4"/>
  <c r="AB1912" i="4"/>
  <c r="AC1912" i="4"/>
  <c r="AD1912" i="4"/>
  <c r="AE1912" i="4"/>
  <c r="AF1912" i="4"/>
  <c r="AG1912" i="4"/>
  <c r="AH1912" i="4"/>
  <c r="AI1912" i="4"/>
  <c r="AJ1912" i="4"/>
  <c r="AK1912" i="4"/>
  <c r="AL1912" i="4"/>
  <c r="AM1912" i="4"/>
  <c r="AN1912" i="4"/>
  <c r="AO1912" i="4"/>
  <c r="AP1912" i="4"/>
  <c r="AQ1912" i="4"/>
  <c r="AR1912" i="4"/>
  <c r="AS1912" i="4"/>
  <c r="AT1912" i="4"/>
  <c r="AU1912" i="4"/>
  <c r="AV1912" i="4"/>
  <c r="AW1912" i="4"/>
  <c r="AX1912" i="4"/>
  <c r="AY1912" i="4"/>
  <c r="AZ1912" i="4"/>
  <c r="BA1912" i="4"/>
  <c r="BB1912" i="4"/>
  <c r="BC1912" i="4"/>
  <c r="BD1912" i="4"/>
  <c r="BE1912" i="4"/>
  <c r="BF1912" i="4"/>
  <c r="BG1912" i="4"/>
  <c r="BH1912" i="4"/>
  <c r="BI1912" i="4"/>
  <c r="C1913" i="4"/>
  <c r="E1913" i="4"/>
  <c r="G1913" i="4"/>
  <c r="H1913" i="4"/>
  <c r="K1913" i="4"/>
  <c r="L1913" i="4"/>
  <c r="M1913" i="4"/>
  <c r="N1913" i="4"/>
  <c r="O1913" i="4"/>
  <c r="S1913" i="4"/>
  <c r="T1913" i="4"/>
  <c r="U1913" i="4"/>
  <c r="V1913" i="4"/>
  <c r="W1913" i="4"/>
  <c r="X1913" i="4"/>
  <c r="Y1913" i="4"/>
  <c r="Z1913" i="4"/>
  <c r="AA1913" i="4"/>
  <c r="AB1913" i="4"/>
  <c r="AC1913" i="4"/>
  <c r="AD1913" i="4"/>
  <c r="AE1913" i="4"/>
  <c r="AF1913" i="4"/>
  <c r="AG1913" i="4"/>
  <c r="AH1913" i="4"/>
  <c r="AI1913" i="4"/>
  <c r="AJ1913" i="4"/>
  <c r="AK1913" i="4"/>
  <c r="AL1913" i="4"/>
  <c r="AM1913" i="4"/>
  <c r="AN1913" i="4"/>
  <c r="AO1913" i="4"/>
  <c r="AP1913" i="4"/>
  <c r="AQ1913" i="4"/>
  <c r="AR1913" i="4"/>
  <c r="AS1913" i="4"/>
  <c r="AT1913" i="4"/>
  <c r="AU1913" i="4"/>
  <c r="AV1913" i="4"/>
  <c r="AW1913" i="4"/>
  <c r="AX1913" i="4"/>
  <c r="AY1913" i="4"/>
  <c r="AZ1913" i="4"/>
  <c r="BA1913" i="4"/>
  <c r="BB1913" i="4"/>
  <c r="BC1913" i="4"/>
  <c r="BD1913" i="4"/>
  <c r="BE1913" i="4"/>
  <c r="BF1913" i="4"/>
  <c r="BG1913" i="4"/>
  <c r="BH1913" i="4"/>
  <c r="BI1913" i="4"/>
  <c r="C1914" i="4"/>
  <c r="E1914" i="4"/>
  <c r="G1914" i="4"/>
  <c r="H1914" i="4"/>
  <c r="K1914" i="4"/>
  <c r="L1914" i="4"/>
  <c r="M1914" i="4"/>
  <c r="N1914" i="4"/>
  <c r="O1914" i="4"/>
  <c r="S1914" i="4"/>
  <c r="T1914" i="4"/>
  <c r="U1914" i="4"/>
  <c r="V1914" i="4"/>
  <c r="W1914" i="4"/>
  <c r="X1914" i="4"/>
  <c r="Y1914" i="4"/>
  <c r="Z1914" i="4"/>
  <c r="AA1914" i="4"/>
  <c r="AB1914" i="4"/>
  <c r="AC1914" i="4"/>
  <c r="AD1914" i="4"/>
  <c r="AE1914" i="4"/>
  <c r="AF1914" i="4"/>
  <c r="AG1914" i="4"/>
  <c r="AH1914" i="4"/>
  <c r="AI1914" i="4"/>
  <c r="AJ1914" i="4"/>
  <c r="AK1914" i="4"/>
  <c r="AL1914" i="4"/>
  <c r="AM1914" i="4"/>
  <c r="AN1914" i="4"/>
  <c r="AO1914" i="4"/>
  <c r="AP1914" i="4"/>
  <c r="AQ1914" i="4"/>
  <c r="AR1914" i="4"/>
  <c r="AS1914" i="4"/>
  <c r="AT1914" i="4"/>
  <c r="AU1914" i="4"/>
  <c r="AV1914" i="4"/>
  <c r="AW1914" i="4"/>
  <c r="AX1914" i="4"/>
  <c r="AY1914" i="4"/>
  <c r="AZ1914" i="4"/>
  <c r="BA1914" i="4"/>
  <c r="BB1914" i="4"/>
  <c r="BC1914" i="4"/>
  <c r="BD1914" i="4"/>
  <c r="BE1914" i="4"/>
  <c r="BF1914" i="4"/>
  <c r="BG1914" i="4"/>
  <c r="BH1914" i="4"/>
  <c r="BI1914" i="4"/>
  <c r="C1915" i="4"/>
  <c r="E1915" i="4"/>
  <c r="G1915" i="4"/>
  <c r="H1915" i="4"/>
  <c r="K1915" i="4"/>
  <c r="L1915" i="4"/>
  <c r="M1915" i="4"/>
  <c r="N1915" i="4"/>
  <c r="O1915" i="4"/>
  <c r="B1915" i="4" s="1"/>
  <c r="S1915" i="4"/>
  <c r="T1915" i="4"/>
  <c r="U1915" i="4"/>
  <c r="V1915" i="4"/>
  <c r="W1915" i="4"/>
  <c r="X1915" i="4"/>
  <c r="Y1915" i="4"/>
  <c r="Z1915" i="4"/>
  <c r="AA1915" i="4"/>
  <c r="AB1915" i="4"/>
  <c r="AC1915" i="4"/>
  <c r="AD1915" i="4"/>
  <c r="AE1915" i="4"/>
  <c r="AF1915" i="4"/>
  <c r="AG1915" i="4"/>
  <c r="AH1915" i="4"/>
  <c r="AI1915" i="4"/>
  <c r="AJ1915" i="4"/>
  <c r="AK1915" i="4"/>
  <c r="AL1915" i="4"/>
  <c r="AM1915" i="4"/>
  <c r="AN1915" i="4"/>
  <c r="AO1915" i="4"/>
  <c r="AP1915" i="4"/>
  <c r="AQ1915" i="4"/>
  <c r="AR1915" i="4"/>
  <c r="AS1915" i="4"/>
  <c r="AT1915" i="4"/>
  <c r="AU1915" i="4"/>
  <c r="AV1915" i="4"/>
  <c r="AW1915" i="4"/>
  <c r="AX1915" i="4"/>
  <c r="AY1915" i="4"/>
  <c r="AZ1915" i="4"/>
  <c r="BA1915" i="4"/>
  <c r="BB1915" i="4"/>
  <c r="BC1915" i="4"/>
  <c r="BD1915" i="4"/>
  <c r="BE1915" i="4"/>
  <c r="BF1915" i="4"/>
  <c r="BG1915" i="4"/>
  <c r="BH1915" i="4"/>
  <c r="BI1915" i="4"/>
  <c r="C1916" i="4"/>
  <c r="E1916" i="4"/>
  <c r="G1916" i="4"/>
  <c r="H1916" i="4"/>
  <c r="K1916" i="4"/>
  <c r="L1916" i="4"/>
  <c r="M1916" i="4"/>
  <c r="N1916" i="4"/>
  <c r="O1916" i="4"/>
  <c r="S1916" i="4"/>
  <c r="T1916" i="4"/>
  <c r="U1916" i="4"/>
  <c r="V1916" i="4"/>
  <c r="W1916" i="4"/>
  <c r="X1916" i="4"/>
  <c r="Y1916" i="4"/>
  <c r="Z1916" i="4"/>
  <c r="AA1916" i="4"/>
  <c r="AB1916" i="4"/>
  <c r="AC1916" i="4"/>
  <c r="AD1916" i="4"/>
  <c r="AE1916" i="4"/>
  <c r="AF1916" i="4"/>
  <c r="AG1916" i="4"/>
  <c r="AH1916" i="4"/>
  <c r="AI1916" i="4"/>
  <c r="AJ1916" i="4"/>
  <c r="AK1916" i="4"/>
  <c r="AL1916" i="4"/>
  <c r="AM1916" i="4"/>
  <c r="AN1916" i="4"/>
  <c r="AO1916" i="4"/>
  <c r="AP1916" i="4"/>
  <c r="AQ1916" i="4"/>
  <c r="AR1916" i="4"/>
  <c r="AS1916" i="4"/>
  <c r="AT1916" i="4"/>
  <c r="AU1916" i="4"/>
  <c r="AV1916" i="4"/>
  <c r="AW1916" i="4"/>
  <c r="AX1916" i="4"/>
  <c r="AY1916" i="4"/>
  <c r="AZ1916" i="4"/>
  <c r="BA1916" i="4"/>
  <c r="BB1916" i="4"/>
  <c r="BC1916" i="4"/>
  <c r="BD1916" i="4"/>
  <c r="BE1916" i="4"/>
  <c r="BF1916" i="4"/>
  <c r="BG1916" i="4"/>
  <c r="BH1916" i="4"/>
  <c r="BI1916" i="4"/>
  <c r="C1917" i="4"/>
  <c r="E1917" i="4"/>
  <c r="G1917" i="4"/>
  <c r="H1917" i="4"/>
  <c r="K1917" i="4"/>
  <c r="L1917" i="4"/>
  <c r="M1917" i="4"/>
  <c r="N1917" i="4"/>
  <c r="O1917" i="4"/>
  <c r="B1917" i="4" s="1"/>
  <c r="S1917" i="4"/>
  <c r="T1917" i="4"/>
  <c r="U1917" i="4"/>
  <c r="V1917" i="4"/>
  <c r="W1917" i="4"/>
  <c r="X1917" i="4"/>
  <c r="Y1917" i="4"/>
  <c r="Z1917" i="4"/>
  <c r="AA1917" i="4"/>
  <c r="AB1917" i="4"/>
  <c r="AC1917" i="4"/>
  <c r="AD1917" i="4"/>
  <c r="AE1917" i="4"/>
  <c r="AF1917" i="4"/>
  <c r="AG1917" i="4"/>
  <c r="AH1917" i="4"/>
  <c r="AI1917" i="4"/>
  <c r="AJ1917" i="4"/>
  <c r="AK1917" i="4"/>
  <c r="AL1917" i="4"/>
  <c r="AM1917" i="4"/>
  <c r="AN1917" i="4"/>
  <c r="AO1917" i="4"/>
  <c r="AP1917" i="4"/>
  <c r="AQ1917" i="4"/>
  <c r="AR1917" i="4"/>
  <c r="AS1917" i="4"/>
  <c r="AT1917" i="4"/>
  <c r="AU1917" i="4"/>
  <c r="AV1917" i="4"/>
  <c r="AW1917" i="4"/>
  <c r="AX1917" i="4"/>
  <c r="AY1917" i="4"/>
  <c r="AZ1917" i="4"/>
  <c r="BA1917" i="4"/>
  <c r="BB1917" i="4"/>
  <c r="BC1917" i="4"/>
  <c r="BD1917" i="4"/>
  <c r="BE1917" i="4"/>
  <c r="BF1917" i="4"/>
  <c r="BG1917" i="4"/>
  <c r="BH1917" i="4"/>
  <c r="BI1917" i="4"/>
  <c r="C1918" i="4"/>
  <c r="E1918" i="4"/>
  <c r="G1918" i="4"/>
  <c r="H1918" i="4"/>
  <c r="K1918" i="4"/>
  <c r="L1918" i="4"/>
  <c r="M1918" i="4"/>
  <c r="N1918" i="4"/>
  <c r="O1918" i="4"/>
  <c r="S1918" i="4"/>
  <c r="T1918" i="4"/>
  <c r="U1918" i="4"/>
  <c r="V1918" i="4"/>
  <c r="W1918" i="4"/>
  <c r="X1918" i="4"/>
  <c r="Y1918" i="4"/>
  <c r="Z1918" i="4"/>
  <c r="AA1918" i="4"/>
  <c r="AB1918" i="4"/>
  <c r="AC1918" i="4"/>
  <c r="AD1918" i="4"/>
  <c r="AE1918" i="4"/>
  <c r="AF1918" i="4"/>
  <c r="AG1918" i="4"/>
  <c r="AH1918" i="4"/>
  <c r="AI1918" i="4"/>
  <c r="AJ1918" i="4"/>
  <c r="AK1918" i="4"/>
  <c r="AL1918" i="4"/>
  <c r="AM1918" i="4"/>
  <c r="AN1918" i="4"/>
  <c r="AO1918" i="4"/>
  <c r="AP1918" i="4"/>
  <c r="AQ1918" i="4"/>
  <c r="AR1918" i="4"/>
  <c r="AS1918" i="4"/>
  <c r="AT1918" i="4"/>
  <c r="AU1918" i="4"/>
  <c r="AV1918" i="4"/>
  <c r="AW1918" i="4"/>
  <c r="AX1918" i="4"/>
  <c r="AY1918" i="4"/>
  <c r="AZ1918" i="4"/>
  <c r="BA1918" i="4"/>
  <c r="BB1918" i="4"/>
  <c r="BC1918" i="4"/>
  <c r="BD1918" i="4"/>
  <c r="BE1918" i="4"/>
  <c r="BF1918" i="4"/>
  <c r="BG1918" i="4"/>
  <c r="BH1918" i="4"/>
  <c r="BI1918" i="4"/>
  <c r="C1919" i="4"/>
  <c r="E1919" i="4"/>
  <c r="G1919" i="4"/>
  <c r="H1919" i="4"/>
  <c r="K1919" i="4"/>
  <c r="L1919" i="4"/>
  <c r="M1919" i="4"/>
  <c r="N1919" i="4"/>
  <c r="O1919" i="4"/>
  <c r="S1919" i="4"/>
  <c r="T1919" i="4"/>
  <c r="U1919" i="4"/>
  <c r="V1919" i="4"/>
  <c r="W1919" i="4"/>
  <c r="X1919" i="4"/>
  <c r="Y1919" i="4"/>
  <c r="Z1919" i="4"/>
  <c r="AA1919" i="4"/>
  <c r="AB1919" i="4"/>
  <c r="AC1919" i="4"/>
  <c r="AD1919" i="4"/>
  <c r="AE1919" i="4"/>
  <c r="AF1919" i="4"/>
  <c r="AG1919" i="4"/>
  <c r="AH1919" i="4"/>
  <c r="AI1919" i="4"/>
  <c r="AJ1919" i="4"/>
  <c r="AK1919" i="4"/>
  <c r="AL1919" i="4"/>
  <c r="AM1919" i="4"/>
  <c r="AN1919" i="4"/>
  <c r="AO1919" i="4"/>
  <c r="AP1919" i="4"/>
  <c r="AQ1919" i="4"/>
  <c r="AR1919" i="4"/>
  <c r="AS1919" i="4"/>
  <c r="AT1919" i="4"/>
  <c r="AU1919" i="4"/>
  <c r="AV1919" i="4"/>
  <c r="AW1919" i="4"/>
  <c r="AX1919" i="4"/>
  <c r="AY1919" i="4"/>
  <c r="AZ1919" i="4"/>
  <c r="BA1919" i="4"/>
  <c r="BB1919" i="4"/>
  <c r="BC1919" i="4"/>
  <c r="BD1919" i="4"/>
  <c r="BE1919" i="4"/>
  <c r="BF1919" i="4"/>
  <c r="BG1919" i="4"/>
  <c r="BH1919" i="4"/>
  <c r="BI1919" i="4"/>
  <c r="C1920" i="4"/>
  <c r="E1920" i="4"/>
  <c r="G1920" i="4"/>
  <c r="H1920" i="4"/>
  <c r="K1920" i="4"/>
  <c r="L1920" i="4"/>
  <c r="M1920" i="4"/>
  <c r="N1920" i="4"/>
  <c r="O1920" i="4"/>
  <c r="S1920" i="4"/>
  <c r="T1920" i="4"/>
  <c r="U1920" i="4"/>
  <c r="V1920" i="4"/>
  <c r="W1920" i="4"/>
  <c r="X1920" i="4"/>
  <c r="Y1920" i="4"/>
  <c r="Z1920" i="4"/>
  <c r="AA1920" i="4"/>
  <c r="AB1920" i="4"/>
  <c r="AC1920" i="4"/>
  <c r="AD1920" i="4"/>
  <c r="AE1920" i="4"/>
  <c r="AF1920" i="4"/>
  <c r="AG1920" i="4"/>
  <c r="AH1920" i="4"/>
  <c r="AI1920" i="4"/>
  <c r="AJ1920" i="4"/>
  <c r="AK1920" i="4"/>
  <c r="AL1920" i="4"/>
  <c r="AM1920" i="4"/>
  <c r="AN1920" i="4"/>
  <c r="AO1920" i="4"/>
  <c r="AP1920" i="4"/>
  <c r="AQ1920" i="4"/>
  <c r="AR1920" i="4"/>
  <c r="AS1920" i="4"/>
  <c r="AT1920" i="4"/>
  <c r="AU1920" i="4"/>
  <c r="AV1920" i="4"/>
  <c r="AW1920" i="4"/>
  <c r="AX1920" i="4"/>
  <c r="AY1920" i="4"/>
  <c r="AZ1920" i="4"/>
  <c r="BA1920" i="4"/>
  <c r="BB1920" i="4"/>
  <c r="BC1920" i="4"/>
  <c r="BD1920" i="4"/>
  <c r="BE1920" i="4"/>
  <c r="BF1920" i="4"/>
  <c r="BG1920" i="4"/>
  <c r="BH1920" i="4"/>
  <c r="BI1920" i="4"/>
  <c r="C1921" i="4"/>
  <c r="E1921" i="4"/>
  <c r="G1921" i="4"/>
  <c r="H1921" i="4"/>
  <c r="K1921" i="4"/>
  <c r="L1921" i="4"/>
  <c r="M1921" i="4"/>
  <c r="N1921" i="4"/>
  <c r="O1921" i="4"/>
  <c r="S1921" i="4"/>
  <c r="T1921" i="4"/>
  <c r="U1921" i="4"/>
  <c r="V1921" i="4"/>
  <c r="W1921" i="4"/>
  <c r="X1921" i="4"/>
  <c r="Y1921" i="4"/>
  <c r="Z1921" i="4"/>
  <c r="AA1921" i="4"/>
  <c r="AB1921" i="4"/>
  <c r="AC1921" i="4"/>
  <c r="AD1921" i="4"/>
  <c r="AE1921" i="4"/>
  <c r="AF1921" i="4"/>
  <c r="AG1921" i="4"/>
  <c r="AH1921" i="4"/>
  <c r="AI1921" i="4"/>
  <c r="AJ1921" i="4"/>
  <c r="AK1921" i="4"/>
  <c r="AL1921" i="4"/>
  <c r="AM1921" i="4"/>
  <c r="AN1921" i="4"/>
  <c r="AO1921" i="4"/>
  <c r="AP1921" i="4"/>
  <c r="AQ1921" i="4"/>
  <c r="AR1921" i="4"/>
  <c r="AS1921" i="4"/>
  <c r="AT1921" i="4"/>
  <c r="AU1921" i="4"/>
  <c r="AV1921" i="4"/>
  <c r="AW1921" i="4"/>
  <c r="AX1921" i="4"/>
  <c r="AY1921" i="4"/>
  <c r="AZ1921" i="4"/>
  <c r="BA1921" i="4"/>
  <c r="BB1921" i="4"/>
  <c r="BC1921" i="4"/>
  <c r="BD1921" i="4"/>
  <c r="BE1921" i="4"/>
  <c r="BF1921" i="4"/>
  <c r="BG1921" i="4"/>
  <c r="BH1921" i="4"/>
  <c r="BI1921" i="4"/>
  <c r="C1922" i="4"/>
  <c r="E1922" i="4"/>
  <c r="G1922" i="4"/>
  <c r="H1922" i="4"/>
  <c r="K1922" i="4"/>
  <c r="L1922" i="4"/>
  <c r="M1922" i="4"/>
  <c r="N1922" i="4"/>
  <c r="O1922" i="4"/>
  <c r="S1922" i="4"/>
  <c r="T1922" i="4"/>
  <c r="U1922" i="4"/>
  <c r="V1922" i="4"/>
  <c r="W1922" i="4"/>
  <c r="X1922" i="4"/>
  <c r="Y1922" i="4"/>
  <c r="Z1922" i="4"/>
  <c r="AA1922" i="4"/>
  <c r="AB1922" i="4"/>
  <c r="AC1922" i="4"/>
  <c r="AD1922" i="4"/>
  <c r="AE1922" i="4"/>
  <c r="AF1922" i="4"/>
  <c r="AG1922" i="4"/>
  <c r="AH1922" i="4"/>
  <c r="AI1922" i="4"/>
  <c r="AJ1922" i="4"/>
  <c r="AK1922" i="4"/>
  <c r="AL1922" i="4"/>
  <c r="AM1922" i="4"/>
  <c r="AN1922" i="4"/>
  <c r="AO1922" i="4"/>
  <c r="AP1922" i="4"/>
  <c r="AQ1922" i="4"/>
  <c r="AR1922" i="4"/>
  <c r="AS1922" i="4"/>
  <c r="AT1922" i="4"/>
  <c r="AU1922" i="4"/>
  <c r="AV1922" i="4"/>
  <c r="AW1922" i="4"/>
  <c r="AX1922" i="4"/>
  <c r="AY1922" i="4"/>
  <c r="AZ1922" i="4"/>
  <c r="BA1922" i="4"/>
  <c r="BB1922" i="4"/>
  <c r="BC1922" i="4"/>
  <c r="BD1922" i="4"/>
  <c r="BE1922" i="4"/>
  <c r="BF1922" i="4"/>
  <c r="BG1922" i="4"/>
  <c r="BH1922" i="4"/>
  <c r="BI1922" i="4"/>
  <c r="C1923" i="4"/>
  <c r="E1923" i="4"/>
  <c r="G1923" i="4"/>
  <c r="H1923" i="4"/>
  <c r="K1923" i="4"/>
  <c r="L1923" i="4"/>
  <c r="M1923" i="4"/>
  <c r="N1923" i="4"/>
  <c r="O1923" i="4"/>
  <c r="S1923" i="4"/>
  <c r="T1923" i="4"/>
  <c r="U1923" i="4"/>
  <c r="V1923" i="4"/>
  <c r="W1923" i="4"/>
  <c r="X1923" i="4"/>
  <c r="Y1923" i="4"/>
  <c r="Z1923" i="4"/>
  <c r="AA1923" i="4"/>
  <c r="AB1923" i="4"/>
  <c r="AC1923" i="4"/>
  <c r="AD1923" i="4"/>
  <c r="AE1923" i="4"/>
  <c r="AF1923" i="4"/>
  <c r="AG1923" i="4"/>
  <c r="AH1923" i="4"/>
  <c r="AI1923" i="4"/>
  <c r="AJ1923" i="4"/>
  <c r="AK1923" i="4"/>
  <c r="AL1923" i="4"/>
  <c r="AM1923" i="4"/>
  <c r="AN1923" i="4"/>
  <c r="AO1923" i="4"/>
  <c r="AP1923" i="4"/>
  <c r="AQ1923" i="4"/>
  <c r="AR1923" i="4"/>
  <c r="AS1923" i="4"/>
  <c r="AT1923" i="4"/>
  <c r="AU1923" i="4"/>
  <c r="AV1923" i="4"/>
  <c r="AW1923" i="4"/>
  <c r="AX1923" i="4"/>
  <c r="AY1923" i="4"/>
  <c r="AZ1923" i="4"/>
  <c r="BA1923" i="4"/>
  <c r="BB1923" i="4"/>
  <c r="BC1923" i="4"/>
  <c r="BD1923" i="4"/>
  <c r="BE1923" i="4"/>
  <c r="BF1923" i="4"/>
  <c r="BG1923" i="4"/>
  <c r="BH1923" i="4"/>
  <c r="BI1923" i="4"/>
  <c r="C1924" i="4"/>
  <c r="E1924" i="4"/>
  <c r="G1924" i="4"/>
  <c r="H1924" i="4"/>
  <c r="K1924" i="4"/>
  <c r="L1924" i="4"/>
  <c r="M1924" i="4"/>
  <c r="N1924" i="4"/>
  <c r="O1924" i="4"/>
  <c r="S1924" i="4"/>
  <c r="T1924" i="4"/>
  <c r="U1924" i="4"/>
  <c r="V1924" i="4"/>
  <c r="W1924" i="4"/>
  <c r="X1924" i="4"/>
  <c r="Y1924" i="4"/>
  <c r="Z1924" i="4"/>
  <c r="AA1924" i="4"/>
  <c r="AB1924" i="4"/>
  <c r="AC1924" i="4"/>
  <c r="AD1924" i="4"/>
  <c r="AE1924" i="4"/>
  <c r="AF1924" i="4"/>
  <c r="AG1924" i="4"/>
  <c r="AH1924" i="4"/>
  <c r="AI1924" i="4"/>
  <c r="AJ1924" i="4"/>
  <c r="AK1924" i="4"/>
  <c r="AL1924" i="4"/>
  <c r="AM1924" i="4"/>
  <c r="AN1924" i="4"/>
  <c r="AO1924" i="4"/>
  <c r="AP1924" i="4"/>
  <c r="AQ1924" i="4"/>
  <c r="AR1924" i="4"/>
  <c r="AS1924" i="4"/>
  <c r="AT1924" i="4"/>
  <c r="AU1924" i="4"/>
  <c r="AV1924" i="4"/>
  <c r="AW1924" i="4"/>
  <c r="AX1924" i="4"/>
  <c r="AY1924" i="4"/>
  <c r="AZ1924" i="4"/>
  <c r="BA1924" i="4"/>
  <c r="BB1924" i="4"/>
  <c r="BC1924" i="4"/>
  <c r="BD1924" i="4"/>
  <c r="BE1924" i="4"/>
  <c r="BF1924" i="4"/>
  <c r="BG1924" i="4"/>
  <c r="BH1924" i="4"/>
  <c r="BI1924" i="4"/>
  <c r="C1925" i="4"/>
  <c r="E1925" i="4"/>
  <c r="G1925" i="4"/>
  <c r="H1925" i="4"/>
  <c r="K1925" i="4"/>
  <c r="L1925" i="4"/>
  <c r="M1925" i="4"/>
  <c r="N1925" i="4"/>
  <c r="O1925" i="4"/>
  <c r="S1925" i="4"/>
  <c r="T1925" i="4"/>
  <c r="U1925" i="4"/>
  <c r="V1925" i="4"/>
  <c r="W1925" i="4"/>
  <c r="X1925" i="4"/>
  <c r="Y1925" i="4"/>
  <c r="Z1925" i="4"/>
  <c r="AA1925" i="4"/>
  <c r="AB1925" i="4"/>
  <c r="AC1925" i="4"/>
  <c r="AD1925" i="4"/>
  <c r="AE1925" i="4"/>
  <c r="AF1925" i="4"/>
  <c r="AG1925" i="4"/>
  <c r="AH1925" i="4"/>
  <c r="AI1925" i="4"/>
  <c r="AJ1925" i="4"/>
  <c r="AK1925" i="4"/>
  <c r="AL1925" i="4"/>
  <c r="AM1925" i="4"/>
  <c r="AN1925" i="4"/>
  <c r="AO1925" i="4"/>
  <c r="AP1925" i="4"/>
  <c r="AQ1925" i="4"/>
  <c r="AR1925" i="4"/>
  <c r="AS1925" i="4"/>
  <c r="AT1925" i="4"/>
  <c r="AU1925" i="4"/>
  <c r="AV1925" i="4"/>
  <c r="AW1925" i="4"/>
  <c r="AX1925" i="4"/>
  <c r="AY1925" i="4"/>
  <c r="AZ1925" i="4"/>
  <c r="BA1925" i="4"/>
  <c r="BB1925" i="4"/>
  <c r="BC1925" i="4"/>
  <c r="BD1925" i="4"/>
  <c r="BE1925" i="4"/>
  <c r="BF1925" i="4"/>
  <c r="BG1925" i="4"/>
  <c r="BH1925" i="4"/>
  <c r="BI1925" i="4"/>
  <c r="C1926" i="4"/>
  <c r="E1926" i="4"/>
  <c r="G1926" i="4"/>
  <c r="H1926" i="4"/>
  <c r="K1926" i="4"/>
  <c r="L1926" i="4"/>
  <c r="M1926" i="4"/>
  <c r="N1926" i="4"/>
  <c r="O1926" i="4"/>
  <c r="S1926" i="4"/>
  <c r="T1926" i="4"/>
  <c r="U1926" i="4"/>
  <c r="V1926" i="4"/>
  <c r="W1926" i="4"/>
  <c r="X1926" i="4"/>
  <c r="Y1926" i="4"/>
  <c r="Z1926" i="4"/>
  <c r="AA1926" i="4"/>
  <c r="AB1926" i="4"/>
  <c r="AC1926" i="4"/>
  <c r="AD1926" i="4"/>
  <c r="AE1926" i="4"/>
  <c r="AF1926" i="4"/>
  <c r="AG1926" i="4"/>
  <c r="AH1926" i="4"/>
  <c r="AI1926" i="4"/>
  <c r="AJ1926" i="4"/>
  <c r="AK1926" i="4"/>
  <c r="AL1926" i="4"/>
  <c r="AM1926" i="4"/>
  <c r="AN1926" i="4"/>
  <c r="AO1926" i="4"/>
  <c r="AP1926" i="4"/>
  <c r="AQ1926" i="4"/>
  <c r="AR1926" i="4"/>
  <c r="AS1926" i="4"/>
  <c r="AT1926" i="4"/>
  <c r="AU1926" i="4"/>
  <c r="AV1926" i="4"/>
  <c r="AW1926" i="4"/>
  <c r="AX1926" i="4"/>
  <c r="AY1926" i="4"/>
  <c r="AZ1926" i="4"/>
  <c r="BA1926" i="4"/>
  <c r="BB1926" i="4"/>
  <c r="BC1926" i="4"/>
  <c r="BD1926" i="4"/>
  <c r="BE1926" i="4"/>
  <c r="BF1926" i="4"/>
  <c r="BG1926" i="4"/>
  <c r="BH1926" i="4"/>
  <c r="BI1926" i="4"/>
  <c r="C1927" i="4"/>
  <c r="E1927" i="4"/>
  <c r="G1927" i="4"/>
  <c r="H1927" i="4"/>
  <c r="K1927" i="4"/>
  <c r="L1927" i="4"/>
  <c r="M1927" i="4"/>
  <c r="N1927" i="4"/>
  <c r="O1927" i="4"/>
  <c r="B1927" i="4" s="1"/>
  <c r="S1927" i="4"/>
  <c r="T1927" i="4"/>
  <c r="U1927" i="4"/>
  <c r="V1927" i="4"/>
  <c r="W1927" i="4"/>
  <c r="X1927" i="4"/>
  <c r="Y1927" i="4"/>
  <c r="Z1927" i="4"/>
  <c r="AA1927" i="4"/>
  <c r="AB1927" i="4"/>
  <c r="AC1927" i="4"/>
  <c r="AD1927" i="4"/>
  <c r="AE1927" i="4"/>
  <c r="AF1927" i="4"/>
  <c r="AG1927" i="4"/>
  <c r="AH1927" i="4"/>
  <c r="AI1927" i="4"/>
  <c r="AJ1927" i="4"/>
  <c r="AK1927" i="4"/>
  <c r="AL1927" i="4"/>
  <c r="AM1927" i="4"/>
  <c r="AN1927" i="4"/>
  <c r="AO1927" i="4"/>
  <c r="AP1927" i="4"/>
  <c r="AQ1927" i="4"/>
  <c r="AR1927" i="4"/>
  <c r="AS1927" i="4"/>
  <c r="AT1927" i="4"/>
  <c r="AU1927" i="4"/>
  <c r="AV1927" i="4"/>
  <c r="AW1927" i="4"/>
  <c r="AX1927" i="4"/>
  <c r="AY1927" i="4"/>
  <c r="AZ1927" i="4"/>
  <c r="BA1927" i="4"/>
  <c r="BB1927" i="4"/>
  <c r="BC1927" i="4"/>
  <c r="BD1927" i="4"/>
  <c r="BE1927" i="4"/>
  <c r="BF1927" i="4"/>
  <c r="BG1927" i="4"/>
  <c r="BH1927" i="4"/>
  <c r="BI1927" i="4"/>
  <c r="C1928" i="4"/>
  <c r="E1928" i="4"/>
  <c r="G1928" i="4"/>
  <c r="H1928" i="4"/>
  <c r="K1928" i="4"/>
  <c r="L1928" i="4"/>
  <c r="M1928" i="4"/>
  <c r="N1928" i="4"/>
  <c r="O1928" i="4"/>
  <c r="S1928" i="4"/>
  <c r="T1928" i="4"/>
  <c r="U1928" i="4"/>
  <c r="V1928" i="4"/>
  <c r="W1928" i="4"/>
  <c r="X1928" i="4"/>
  <c r="Y1928" i="4"/>
  <c r="Z1928" i="4"/>
  <c r="AA1928" i="4"/>
  <c r="AB1928" i="4"/>
  <c r="AC1928" i="4"/>
  <c r="AD1928" i="4"/>
  <c r="AE1928" i="4"/>
  <c r="AF1928" i="4"/>
  <c r="AG1928" i="4"/>
  <c r="AH1928" i="4"/>
  <c r="AI1928" i="4"/>
  <c r="AJ1928" i="4"/>
  <c r="AK1928" i="4"/>
  <c r="AL1928" i="4"/>
  <c r="AM1928" i="4"/>
  <c r="AN1928" i="4"/>
  <c r="AO1928" i="4"/>
  <c r="AP1928" i="4"/>
  <c r="AQ1928" i="4"/>
  <c r="AR1928" i="4"/>
  <c r="AS1928" i="4"/>
  <c r="AT1928" i="4"/>
  <c r="AU1928" i="4"/>
  <c r="AV1928" i="4"/>
  <c r="AW1928" i="4"/>
  <c r="AX1928" i="4"/>
  <c r="AY1928" i="4"/>
  <c r="AZ1928" i="4"/>
  <c r="BA1928" i="4"/>
  <c r="BB1928" i="4"/>
  <c r="BC1928" i="4"/>
  <c r="BD1928" i="4"/>
  <c r="BE1928" i="4"/>
  <c r="BF1928" i="4"/>
  <c r="BG1928" i="4"/>
  <c r="BH1928" i="4"/>
  <c r="BI1928" i="4"/>
  <c r="C1929" i="4"/>
  <c r="E1929" i="4"/>
  <c r="G1929" i="4"/>
  <c r="H1929" i="4"/>
  <c r="K1929" i="4"/>
  <c r="L1929" i="4"/>
  <c r="M1929" i="4"/>
  <c r="N1929" i="4"/>
  <c r="O1929" i="4"/>
  <c r="S1929" i="4"/>
  <c r="T1929" i="4"/>
  <c r="U1929" i="4"/>
  <c r="V1929" i="4"/>
  <c r="W1929" i="4"/>
  <c r="X1929" i="4"/>
  <c r="Y1929" i="4"/>
  <c r="Z1929" i="4"/>
  <c r="AA1929" i="4"/>
  <c r="AB1929" i="4"/>
  <c r="AC1929" i="4"/>
  <c r="AD1929" i="4"/>
  <c r="AE1929" i="4"/>
  <c r="AF1929" i="4"/>
  <c r="AG1929" i="4"/>
  <c r="AH1929" i="4"/>
  <c r="AI1929" i="4"/>
  <c r="AJ1929" i="4"/>
  <c r="AK1929" i="4"/>
  <c r="AL1929" i="4"/>
  <c r="AM1929" i="4"/>
  <c r="AN1929" i="4"/>
  <c r="AO1929" i="4"/>
  <c r="AP1929" i="4"/>
  <c r="AQ1929" i="4"/>
  <c r="AR1929" i="4"/>
  <c r="AS1929" i="4"/>
  <c r="AT1929" i="4"/>
  <c r="AU1929" i="4"/>
  <c r="AV1929" i="4"/>
  <c r="AW1929" i="4"/>
  <c r="AX1929" i="4"/>
  <c r="AY1929" i="4"/>
  <c r="AZ1929" i="4"/>
  <c r="BA1929" i="4"/>
  <c r="BB1929" i="4"/>
  <c r="BC1929" i="4"/>
  <c r="BD1929" i="4"/>
  <c r="BE1929" i="4"/>
  <c r="BF1929" i="4"/>
  <c r="BG1929" i="4"/>
  <c r="BH1929" i="4"/>
  <c r="BI1929" i="4"/>
  <c r="C1930" i="4"/>
  <c r="E1930" i="4"/>
  <c r="G1930" i="4"/>
  <c r="H1930" i="4"/>
  <c r="K1930" i="4"/>
  <c r="L1930" i="4"/>
  <c r="M1930" i="4"/>
  <c r="N1930" i="4"/>
  <c r="O1930" i="4"/>
  <c r="S1930" i="4"/>
  <c r="T1930" i="4"/>
  <c r="U1930" i="4"/>
  <c r="V1930" i="4"/>
  <c r="W1930" i="4"/>
  <c r="X1930" i="4"/>
  <c r="Y1930" i="4"/>
  <c r="Z1930" i="4"/>
  <c r="AA1930" i="4"/>
  <c r="AB1930" i="4"/>
  <c r="AC1930" i="4"/>
  <c r="AD1930" i="4"/>
  <c r="AE1930" i="4"/>
  <c r="AF1930" i="4"/>
  <c r="AG1930" i="4"/>
  <c r="AH1930" i="4"/>
  <c r="AI1930" i="4"/>
  <c r="AJ1930" i="4"/>
  <c r="AK1930" i="4"/>
  <c r="AL1930" i="4"/>
  <c r="AM1930" i="4"/>
  <c r="AN1930" i="4"/>
  <c r="AO1930" i="4"/>
  <c r="AP1930" i="4"/>
  <c r="AQ1930" i="4"/>
  <c r="AR1930" i="4"/>
  <c r="AS1930" i="4"/>
  <c r="AT1930" i="4"/>
  <c r="AU1930" i="4"/>
  <c r="AV1930" i="4"/>
  <c r="AW1930" i="4"/>
  <c r="AX1930" i="4"/>
  <c r="AY1930" i="4"/>
  <c r="AZ1930" i="4"/>
  <c r="BA1930" i="4"/>
  <c r="BB1930" i="4"/>
  <c r="BC1930" i="4"/>
  <c r="BD1930" i="4"/>
  <c r="BE1930" i="4"/>
  <c r="BF1930" i="4"/>
  <c r="BG1930" i="4"/>
  <c r="BH1930" i="4"/>
  <c r="BI1930" i="4"/>
  <c r="C1931" i="4"/>
  <c r="E1931" i="4"/>
  <c r="G1931" i="4"/>
  <c r="H1931" i="4"/>
  <c r="K1931" i="4"/>
  <c r="L1931" i="4"/>
  <c r="M1931" i="4"/>
  <c r="N1931" i="4"/>
  <c r="O1931" i="4"/>
  <c r="B1931" i="4" s="1"/>
  <c r="S1931" i="4"/>
  <c r="T1931" i="4"/>
  <c r="U1931" i="4"/>
  <c r="V1931" i="4"/>
  <c r="W1931" i="4"/>
  <c r="X1931" i="4"/>
  <c r="Y1931" i="4"/>
  <c r="Z1931" i="4"/>
  <c r="AA1931" i="4"/>
  <c r="AB1931" i="4"/>
  <c r="AC1931" i="4"/>
  <c r="AD1931" i="4"/>
  <c r="AE1931" i="4"/>
  <c r="AF1931" i="4"/>
  <c r="AG1931" i="4"/>
  <c r="AH1931" i="4"/>
  <c r="AI1931" i="4"/>
  <c r="AJ1931" i="4"/>
  <c r="AK1931" i="4"/>
  <c r="AL1931" i="4"/>
  <c r="AM1931" i="4"/>
  <c r="AN1931" i="4"/>
  <c r="AO1931" i="4"/>
  <c r="AP1931" i="4"/>
  <c r="AQ1931" i="4"/>
  <c r="AR1931" i="4"/>
  <c r="AS1931" i="4"/>
  <c r="AT1931" i="4"/>
  <c r="AU1931" i="4"/>
  <c r="AV1931" i="4"/>
  <c r="AW1931" i="4"/>
  <c r="AX1931" i="4"/>
  <c r="AY1931" i="4"/>
  <c r="AZ1931" i="4"/>
  <c r="BA1931" i="4"/>
  <c r="BB1931" i="4"/>
  <c r="BC1931" i="4"/>
  <c r="BD1931" i="4"/>
  <c r="BE1931" i="4"/>
  <c r="BF1931" i="4"/>
  <c r="BG1931" i="4"/>
  <c r="BH1931" i="4"/>
  <c r="BI1931" i="4"/>
  <c r="C1932" i="4"/>
  <c r="E1932" i="4"/>
  <c r="G1932" i="4"/>
  <c r="H1932" i="4"/>
  <c r="K1932" i="4"/>
  <c r="L1932" i="4"/>
  <c r="M1932" i="4"/>
  <c r="N1932" i="4"/>
  <c r="O1932" i="4"/>
  <c r="S1932" i="4"/>
  <c r="T1932" i="4"/>
  <c r="U1932" i="4"/>
  <c r="V1932" i="4"/>
  <c r="W1932" i="4"/>
  <c r="X1932" i="4"/>
  <c r="Y1932" i="4"/>
  <c r="Z1932" i="4"/>
  <c r="AA1932" i="4"/>
  <c r="AB1932" i="4"/>
  <c r="AC1932" i="4"/>
  <c r="AD1932" i="4"/>
  <c r="AE1932" i="4"/>
  <c r="AF1932" i="4"/>
  <c r="AG1932" i="4"/>
  <c r="AH1932" i="4"/>
  <c r="AI1932" i="4"/>
  <c r="AJ1932" i="4"/>
  <c r="AK1932" i="4"/>
  <c r="AL1932" i="4"/>
  <c r="AM1932" i="4"/>
  <c r="AN1932" i="4"/>
  <c r="AO1932" i="4"/>
  <c r="AP1932" i="4"/>
  <c r="AQ1932" i="4"/>
  <c r="AR1932" i="4"/>
  <c r="AS1932" i="4"/>
  <c r="AT1932" i="4"/>
  <c r="AU1932" i="4"/>
  <c r="AV1932" i="4"/>
  <c r="AW1932" i="4"/>
  <c r="AX1932" i="4"/>
  <c r="AY1932" i="4"/>
  <c r="AZ1932" i="4"/>
  <c r="BA1932" i="4"/>
  <c r="BB1932" i="4"/>
  <c r="BC1932" i="4"/>
  <c r="BD1932" i="4"/>
  <c r="BE1932" i="4"/>
  <c r="BF1932" i="4"/>
  <c r="BG1932" i="4"/>
  <c r="BH1932" i="4"/>
  <c r="BI1932" i="4"/>
  <c r="C1933" i="4"/>
  <c r="E1933" i="4"/>
  <c r="G1933" i="4"/>
  <c r="H1933" i="4"/>
  <c r="K1933" i="4"/>
  <c r="L1933" i="4"/>
  <c r="M1933" i="4"/>
  <c r="N1933" i="4"/>
  <c r="O1933" i="4"/>
  <c r="S1933" i="4"/>
  <c r="T1933" i="4"/>
  <c r="U1933" i="4"/>
  <c r="V1933" i="4"/>
  <c r="W1933" i="4"/>
  <c r="X1933" i="4"/>
  <c r="Y1933" i="4"/>
  <c r="Z1933" i="4"/>
  <c r="AA1933" i="4"/>
  <c r="AB1933" i="4"/>
  <c r="AC1933" i="4"/>
  <c r="AD1933" i="4"/>
  <c r="AE1933" i="4"/>
  <c r="AF1933" i="4"/>
  <c r="AG1933" i="4"/>
  <c r="AH1933" i="4"/>
  <c r="AI1933" i="4"/>
  <c r="AJ1933" i="4"/>
  <c r="AK1933" i="4"/>
  <c r="AL1933" i="4"/>
  <c r="AM1933" i="4"/>
  <c r="AN1933" i="4"/>
  <c r="AO1933" i="4"/>
  <c r="AP1933" i="4"/>
  <c r="AQ1933" i="4"/>
  <c r="AR1933" i="4"/>
  <c r="AS1933" i="4"/>
  <c r="AT1933" i="4"/>
  <c r="AU1933" i="4"/>
  <c r="AV1933" i="4"/>
  <c r="AW1933" i="4"/>
  <c r="AX1933" i="4"/>
  <c r="AY1933" i="4"/>
  <c r="AZ1933" i="4"/>
  <c r="BA1933" i="4"/>
  <c r="BB1933" i="4"/>
  <c r="BC1933" i="4"/>
  <c r="BD1933" i="4"/>
  <c r="BE1933" i="4"/>
  <c r="BF1933" i="4"/>
  <c r="BG1933" i="4"/>
  <c r="BH1933" i="4"/>
  <c r="BI1933" i="4"/>
  <c r="C1934" i="4"/>
  <c r="E1934" i="4"/>
  <c r="G1934" i="4"/>
  <c r="H1934" i="4"/>
  <c r="K1934" i="4"/>
  <c r="L1934" i="4"/>
  <c r="M1934" i="4"/>
  <c r="N1934" i="4"/>
  <c r="O1934" i="4"/>
  <c r="S1934" i="4"/>
  <c r="T1934" i="4"/>
  <c r="U1934" i="4"/>
  <c r="V1934" i="4"/>
  <c r="W1934" i="4"/>
  <c r="X1934" i="4"/>
  <c r="Y1934" i="4"/>
  <c r="Z1934" i="4"/>
  <c r="AA1934" i="4"/>
  <c r="AB1934" i="4"/>
  <c r="AC1934" i="4"/>
  <c r="AD1934" i="4"/>
  <c r="AE1934" i="4"/>
  <c r="AF1934" i="4"/>
  <c r="AG1934" i="4"/>
  <c r="AH1934" i="4"/>
  <c r="AI1934" i="4"/>
  <c r="AJ1934" i="4"/>
  <c r="AK1934" i="4"/>
  <c r="AL1934" i="4"/>
  <c r="AM1934" i="4"/>
  <c r="AN1934" i="4"/>
  <c r="AO1934" i="4"/>
  <c r="AP1934" i="4"/>
  <c r="AQ1934" i="4"/>
  <c r="AR1934" i="4"/>
  <c r="AS1934" i="4"/>
  <c r="AT1934" i="4"/>
  <c r="AU1934" i="4"/>
  <c r="AV1934" i="4"/>
  <c r="AW1934" i="4"/>
  <c r="AX1934" i="4"/>
  <c r="AY1934" i="4"/>
  <c r="AZ1934" i="4"/>
  <c r="BA1934" i="4"/>
  <c r="BB1934" i="4"/>
  <c r="BC1934" i="4"/>
  <c r="BD1934" i="4"/>
  <c r="BE1934" i="4"/>
  <c r="BF1934" i="4"/>
  <c r="BG1934" i="4"/>
  <c r="BH1934" i="4"/>
  <c r="BI1934" i="4"/>
  <c r="C1935" i="4"/>
  <c r="E1935" i="4"/>
  <c r="G1935" i="4"/>
  <c r="H1935" i="4"/>
  <c r="K1935" i="4"/>
  <c r="L1935" i="4"/>
  <c r="M1935" i="4"/>
  <c r="N1935" i="4"/>
  <c r="O1935" i="4"/>
  <c r="S1935" i="4"/>
  <c r="T1935" i="4"/>
  <c r="U1935" i="4"/>
  <c r="V1935" i="4"/>
  <c r="W1935" i="4"/>
  <c r="X1935" i="4"/>
  <c r="Y1935" i="4"/>
  <c r="Z1935" i="4"/>
  <c r="AA1935" i="4"/>
  <c r="AB1935" i="4"/>
  <c r="AC1935" i="4"/>
  <c r="AD1935" i="4"/>
  <c r="AE1935" i="4"/>
  <c r="AF1935" i="4"/>
  <c r="AG1935" i="4"/>
  <c r="AH1935" i="4"/>
  <c r="AI1935" i="4"/>
  <c r="AJ1935" i="4"/>
  <c r="AK1935" i="4"/>
  <c r="AL1935" i="4"/>
  <c r="AM1935" i="4"/>
  <c r="AN1935" i="4"/>
  <c r="AO1935" i="4"/>
  <c r="AP1935" i="4"/>
  <c r="AQ1935" i="4"/>
  <c r="AR1935" i="4"/>
  <c r="AS1935" i="4"/>
  <c r="AT1935" i="4"/>
  <c r="AU1935" i="4"/>
  <c r="AV1935" i="4"/>
  <c r="AW1935" i="4"/>
  <c r="AX1935" i="4"/>
  <c r="AY1935" i="4"/>
  <c r="AZ1935" i="4"/>
  <c r="BA1935" i="4"/>
  <c r="BB1935" i="4"/>
  <c r="BC1935" i="4"/>
  <c r="BD1935" i="4"/>
  <c r="BE1935" i="4"/>
  <c r="BF1935" i="4"/>
  <c r="BG1935" i="4"/>
  <c r="BH1935" i="4"/>
  <c r="BI1935" i="4"/>
  <c r="C1936" i="4"/>
  <c r="E1936" i="4"/>
  <c r="G1936" i="4"/>
  <c r="H1936" i="4"/>
  <c r="K1936" i="4"/>
  <c r="L1936" i="4"/>
  <c r="M1936" i="4"/>
  <c r="N1936" i="4"/>
  <c r="O1936" i="4"/>
  <c r="S1936" i="4"/>
  <c r="T1936" i="4"/>
  <c r="U1936" i="4"/>
  <c r="V1936" i="4"/>
  <c r="W1936" i="4"/>
  <c r="X1936" i="4"/>
  <c r="Y1936" i="4"/>
  <c r="Z1936" i="4"/>
  <c r="AA1936" i="4"/>
  <c r="AB1936" i="4"/>
  <c r="AC1936" i="4"/>
  <c r="AD1936" i="4"/>
  <c r="AE1936" i="4"/>
  <c r="AF1936" i="4"/>
  <c r="AG1936" i="4"/>
  <c r="AH1936" i="4"/>
  <c r="AI1936" i="4"/>
  <c r="AJ1936" i="4"/>
  <c r="AK1936" i="4"/>
  <c r="AL1936" i="4"/>
  <c r="AM1936" i="4"/>
  <c r="AN1936" i="4"/>
  <c r="AO1936" i="4"/>
  <c r="AP1936" i="4"/>
  <c r="AQ1936" i="4"/>
  <c r="AR1936" i="4"/>
  <c r="AS1936" i="4"/>
  <c r="AT1936" i="4"/>
  <c r="AU1936" i="4"/>
  <c r="AV1936" i="4"/>
  <c r="AW1936" i="4"/>
  <c r="AX1936" i="4"/>
  <c r="AY1936" i="4"/>
  <c r="AZ1936" i="4"/>
  <c r="BA1936" i="4"/>
  <c r="BB1936" i="4"/>
  <c r="BC1936" i="4"/>
  <c r="BD1936" i="4"/>
  <c r="BE1936" i="4"/>
  <c r="BF1936" i="4"/>
  <c r="BG1936" i="4"/>
  <c r="BH1936" i="4"/>
  <c r="BI1936" i="4"/>
  <c r="C1937" i="4"/>
  <c r="E1937" i="4"/>
  <c r="G1937" i="4"/>
  <c r="H1937" i="4"/>
  <c r="K1937" i="4"/>
  <c r="L1937" i="4"/>
  <c r="M1937" i="4"/>
  <c r="N1937" i="4"/>
  <c r="O1937" i="4"/>
  <c r="S1937" i="4"/>
  <c r="T1937" i="4"/>
  <c r="U1937" i="4"/>
  <c r="V1937" i="4"/>
  <c r="W1937" i="4"/>
  <c r="X1937" i="4"/>
  <c r="Y1937" i="4"/>
  <c r="Z1937" i="4"/>
  <c r="AA1937" i="4"/>
  <c r="AB1937" i="4"/>
  <c r="AC1937" i="4"/>
  <c r="AD1937" i="4"/>
  <c r="AE1937" i="4"/>
  <c r="AF1937" i="4"/>
  <c r="AG1937" i="4"/>
  <c r="AH1937" i="4"/>
  <c r="AI1937" i="4"/>
  <c r="AJ1937" i="4"/>
  <c r="AK1937" i="4"/>
  <c r="AL1937" i="4"/>
  <c r="AM1937" i="4"/>
  <c r="AN1937" i="4"/>
  <c r="AO1937" i="4"/>
  <c r="AP1937" i="4"/>
  <c r="AQ1937" i="4"/>
  <c r="AR1937" i="4"/>
  <c r="AS1937" i="4"/>
  <c r="AT1937" i="4"/>
  <c r="AU1937" i="4"/>
  <c r="AV1937" i="4"/>
  <c r="AW1937" i="4"/>
  <c r="AX1937" i="4"/>
  <c r="AY1937" i="4"/>
  <c r="AZ1937" i="4"/>
  <c r="BA1937" i="4"/>
  <c r="BB1937" i="4"/>
  <c r="BC1937" i="4"/>
  <c r="BD1937" i="4"/>
  <c r="BE1937" i="4"/>
  <c r="BF1937" i="4"/>
  <c r="BG1937" i="4"/>
  <c r="BH1937" i="4"/>
  <c r="BI1937" i="4"/>
  <c r="C1938" i="4"/>
  <c r="E1938" i="4"/>
  <c r="G1938" i="4"/>
  <c r="H1938" i="4"/>
  <c r="K1938" i="4"/>
  <c r="L1938" i="4"/>
  <c r="M1938" i="4"/>
  <c r="N1938" i="4"/>
  <c r="O1938" i="4"/>
  <c r="S1938" i="4"/>
  <c r="T1938" i="4"/>
  <c r="U1938" i="4"/>
  <c r="V1938" i="4"/>
  <c r="W1938" i="4"/>
  <c r="X1938" i="4"/>
  <c r="Y1938" i="4"/>
  <c r="Z1938" i="4"/>
  <c r="AA1938" i="4"/>
  <c r="AB1938" i="4"/>
  <c r="AC1938" i="4"/>
  <c r="AD1938" i="4"/>
  <c r="AE1938" i="4"/>
  <c r="AF1938" i="4"/>
  <c r="AG1938" i="4"/>
  <c r="AH1938" i="4"/>
  <c r="AI1938" i="4"/>
  <c r="AJ1938" i="4"/>
  <c r="AK1938" i="4"/>
  <c r="AL1938" i="4"/>
  <c r="AM1938" i="4"/>
  <c r="AN1938" i="4"/>
  <c r="AO1938" i="4"/>
  <c r="AP1938" i="4"/>
  <c r="AQ1938" i="4"/>
  <c r="AR1938" i="4"/>
  <c r="AS1938" i="4"/>
  <c r="AT1938" i="4"/>
  <c r="AU1938" i="4"/>
  <c r="AV1938" i="4"/>
  <c r="AW1938" i="4"/>
  <c r="AX1938" i="4"/>
  <c r="AY1938" i="4"/>
  <c r="AZ1938" i="4"/>
  <c r="BA1938" i="4"/>
  <c r="BB1938" i="4"/>
  <c r="BC1938" i="4"/>
  <c r="BD1938" i="4"/>
  <c r="BE1938" i="4"/>
  <c r="BF1938" i="4"/>
  <c r="BG1938" i="4"/>
  <c r="BH1938" i="4"/>
  <c r="BI1938" i="4"/>
  <c r="C1939" i="4"/>
  <c r="E1939" i="4"/>
  <c r="G1939" i="4"/>
  <c r="H1939" i="4"/>
  <c r="K1939" i="4"/>
  <c r="L1939" i="4"/>
  <c r="M1939" i="4"/>
  <c r="N1939" i="4"/>
  <c r="O1939" i="4"/>
  <c r="B1939" i="4" s="1"/>
  <c r="S1939" i="4"/>
  <c r="T1939" i="4"/>
  <c r="U1939" i="4"/>
  <c r="V1939" i="4"/>
  <c r="W1939" i="4"/>
  <c r="X1939" i="4"/>
  <c r="Y1939" i="4"/>
  <c r="Z1939" i="4"/>
  <c r="AA1939" i="4"/>
  <c r="AB1939" i="4"/>
  <c r="AC1939" i="4"/>
  <c r="AD1939" i="4"/>
  <c r="AE1939" i="4"/>
  <c r="AF1939" i="4"/>
  <c r="AG1939" i="4"/>
  <c r="AH1939" i="4"/>
  <c r="AI1939" i="4"/>
  <c r="AJ1939" i="4"/>
  <c r="AK1939" i="4"/>
  <c r="AL1939" i="4"/>
  <c r="AM1939" i="4"/>
  <c r="AN1939" i="4"/>
  <c r="AO1939" i="4"/>
  <c r="AP1939" i="4"/>
  <c r="AQ1939" i="4"/>
  <c r="AR1939" i="4"/>
  <c r="AS1939" i="4"/>
  <c r="AT1939" i="4"/>
  <c r="AU1939" i="4"/>
  <c r="AV1939" i="4"/>
  <c r="AW1939" i="4"/>
  <c r="AX1939" i="4"/>
  <c r="AY1939" i="4"/>
  <c r="AZ1939" i="4"/>
  <c r="BA1939" i="4"/>
  <c r="BB1939" i="4"/>
  <c r="BC1939" i="4"/>
  <c r="BD1939" i="4"/>
  <c r="BE1939" i="4"/>
  <c r="BF1939" i="4"/>
  <c r="BG1939" i="4"/>
  <c r="BH1939" i="4"/>
  <c r="BI1939" i="4"/>
  <c r="C1940" i="4"/>
  <c r="E1940" i="4"/>
  <c r="G1940" i="4"/>
  <c r="H1940" i="4"/>
  <c r="K1940" i="4"/>
  <c r="L1940" i="4"/>
  <c r="M1940" i="4"/>
  <c r="N1940" i="4"/>
  <c r="O1940" i="4"/>
  <c r="S1940" i="4"/>
  <c r="T1940" i="4"/>
  <c r="U1940" i="4"/>
  <c r="V1940" i="4"/>
  <c r="W1940" i="4"/>
  <c r="X1940" i="4"/>
  <c r="Y1940" i="4"/>
  <c r="Z1940" i="4"/>
  <c r="AA1940" i="4"/>
  <c r="AB1940" i="4"/>
  <c r="AC1940" i="4"/>
  <c r="AD1940" i="4"/>
  <c r="AE1940" i="4"/>
  <c r="AF1940" i="4"/>
  <c r="AG1940" i="4"/>
  <c r="AH1940" i="4"/>
  <c r="AI1940" i="4"/>
  <c r="AJ1940" i="4"/>
  <c r="AK1940" i="4"/>
  <c r="AL1940" i="4"/>
  <c r="AM1940" i="4"/>
  <c r="AN1940" i="4"/>
  <c r="AO1940" i="4"/>
  <c r="AP1940" i="4"/>
  <c r="AQ1940" i="4"/>
  <c r="AR1940" i="4"/>
  <c r="AS1940" i="4"/>
  <c r="AT1940" i="4"/>
  <c r="AU1940" i="4"/>
  <c r="AV1940" i="4"/>
  <c r="AW1940" i="4"/>
  <c r="AX1940" i="4"/>
  <c r="AY1940" i="4"/>
  <c r="AZ1940" i="4"/>
  <c r="BA1940" i="4"/>
  <c r="BB1940" i="4"/>
  <c r="BC1940" i="4"/>
  <c r="BD1940" i="4"/>
  <c r="BE1940" i="4"/>
  <c r="BF1940" i="4"/>
  <c r="BG1940" i="4"/>
  <c r="BH1940" i="4"/>
  <c r="BI1940" i="4"/>
  <c r="C1941" i="4"/>
  <c r="E1941" i="4"/>
  <c r="G1941" i="4"/>
  <c r="H1941" i="4"/>
  <c r="K1941" i="4"/>
  <c r="L1941" i="4"/>
  <c r="M1941" i="4"/>
  <c r="N1941" i="4"/>
  <c r="O1941" i="4"/>
  <c r="S1941" i="4"/>
  <c r="T1941" i="4"/>
  <c r="U1941" i="4"/>
  <c r="V1941" i="4"/>
  <c r="W1941" i="4"/>
  <c r="X1941" i="4"/>
  <c r="Y1941" i="4"/>
  <c r="Z1941" i="4"/>
  <c r="AA1941" i="4"/>
  <c r="AB1941" i="4"/>
  <c r="AC1941" i="4"/>
  <c r="AD1941" i="4"/>
  <c r="AE1941" i="4"/>
  <c r="AF1941" i="4"/>
  <c r="AG1941" i="4"/>
  <c r="AH1941" i="4"/>
  <c r="AI1941" i="4"/>
  <c r="AJ1941" i="4"/>
  <c r="AK1941" i="4"/>
  <c r="AL1941" i="4"/>
  <c r="AM1941" i="4"/>
  <c r="AN1941" i="4"/>
  <c r="AO1941" i="4"/>
  <c r="AP1941" i="4"/>
  <c r="AQ1941" i="4"/>
  <c r="AR1941" i="4"/>
  <c r="AS1941" i="4"/>
  <c r="AT1941" i="4"/>
  <c r="AU1941" i="4"/>
  <c r="AV1941" i="4"/>
  <c r="AW1941" i="4"/>
  <c r="AX1941" i="4"/>
  <c r="AY1941" i="4"/>
  <c r="AZ1941" i="4"/>
  <c r="BA1941" i="4"/>
  <c r="BB1941" i="4"/>
  <c r="BC1941" i="4"/>
  <c r="BD1941" i="4"/>
  <c r="BE1941" i="4"/>
  <c r="BF1941" i="4"/>
  <c r="BG1941" i="4"/>
  <c r="BH1941" i="4"/>
  <c r="BI1941" i="4"/>
  <c r="C1942" i="4"/>
  <c r="E1942" i="4"/>
  <c r="G1942" i="4"/>
  <c r="H1942" i="4"/>
  <c r="K1942" i="4"/>
  <c r="L1942" i="4"/>
  <c r="M1942" i="4"/>
  <c r="N1942" i="4"/>
  <c r="O1942" i="4"/>
  <c r="S1942" i="4"/>
  <c r="T1942" i="4"/>
  <c r="U1942" i="4"/>
  <c r="V1942" i="4"/>
  <c r="W1942" i="4"/>
  <c r="X1942" i="4"/>
  <c r="Y1942" i="4"/>
  <c r="Z1942" i="4"/>
  <c r="AA1942" i="4"/>
  <c r="AB1942" i="4"/>
  <c r="AC1942" i="4"/>
  <c r="AD1942" i="4"/>
  <c r="AE1942" i="4"/>
  <c r="AF1942" i="4"/>
  <c r="AG1942" i="4"/>
  <c r="AH1942" i="4"/>
  <c r="AI1942" i="4"/>
  <c r="AJ1942" i="4"/>
  <c r="AK1942" i="4"/>
  <c r="AL1942" i="4"/>
  <c r="AM1942" i="4"/>
  <c r="AN1942" i="4"/>
  <c r="AO1942" i="4"/>
  <c r="AP1942" i="4"/>
  <c r="AQ1942" i="4"/>
  <c r="AR1942" i="4"/>
  <c r="AS1942" i="4"/>
  <c r="AT1942" i="4"/>
  <c r="AU1942" i="4"/>
  <c r="AV1942" i="4"/>
  <c r="AW1942" i="4"/>
  <c r="AX1942" i="4"/>
  <c r="AY1942" i="4"/>
  <c r="AZ1942" i="4"/>
  <c r="BA1942" i="4"/>
  <c r="BB1942" i="4"/>
  <c r="BC1942" i="4"/>
  <c r="BD1942" i="4"/>
  <c r="BE1942" i="4"/>
  <c r="BF1942" i="4"/>
  <c r="BG1942" i="4"/>
  <c r="BH1942" i="4"/>
  <c r="BI1942" i="4"/>
  <c r="C1943" i="4"/>
  <c r="E1943" i="4"/>
  <c r="G1943" i="4"/>
  <c r="H1943" i="4"/>
  <c r="K1943" i="4"/>
  <c r="L1943" i="4"/>
  <c r="M1943" i="4"/>
  <c r="N1943" i="4"/>
  <c r="O1943" i="4"/>
  <c r="S1943" i="4"/>
  <c r="T1943" i="4"/>
  <c r="U1943" i="4"/>
  <c r="V1943" i="4"/>
  <c r="W1943" i="4"/>
  <c r="X1943" i="4"/>
  <c r="Y1943" i="4"/>
  <c r="Z1943" i="4"/>
  <c r="AA1943" i="4"/>
  <c r="AB1943" i="4"/>
  <c r="AC1943" i="4"/>
  <c r="AD1943" i="4"/>
  <c r="AE1943" i="4"/>
  <c r="AF1943" i="4"/>
  <c r="AG1943" i="4"/>
  <c r="AH1943" i="4"/>
  <c r="AI1943" i="4"/>
  <c r="AJ1943" i="4"/>
  <c r="AK1943" i="4"/>
  <c r="AL1943" i="4"/>
  <c r="AM1943" i="4"/>
  <c r="AN1943" i="4"/>
  <c r="AO1943" i="4"/>
  <c r="AP1943" i="4"/>
  <c r="AQ1943" i="4"/>
  <c r="AR1943" i="4"/>
  <c r="AS1943" i="4"/>
  <c r="AT1943" i="4"/>
  <c r="AU1943" i="4"/>
  <c r="AV1943" i="4"/>
  <c r="AW1943" i="4"/>
  <c r="AX1943" i="4"/>
  <c r="AY1943" i="4"/>
  <c r="AZ1943" i="4"/>
  <c r="BA1943" i="4"/>
  <c r="BB1943" i="4"/>
  <c r="BC1943" i="4"/>
  <c r="BD1943" i="4"/>
  <c r="BE1943" i="4"/>
  <c r="BF1943" i="4"/>
  <c r="BG1943" i="4"/>
  <c r="BH1943" i="4"/>
  <c r="BI1943" i="4"/>
  <c r="C1944" i="4"/>
  <c r="E1944" i="4"/>
  <c r="G1944" i="4"/>
  <c r="H1944" i="4"/>
  <c r="K1944" i="4"/>
  <c r="L1944" i="4"/>
  <c r="M1944" i="4"/>
  <c r="N1944" i="4"/>
  <c r="O1944" i="4"/>
  <c r="S1944" i="4"/>
  <c r="T1944" i="4"/>
  <c r="U1944" i="4"/>
  <c r="V1944" i="4"/>
  <c r="W1944" i="4"/>
  <c r="X1944" i="4"/>
  <c r="Y1944" i="4"/>
  <c r="Z1944" i="4"/>
  <c r="AA1944" i="4"/>
  <c r="AB1944" i="4"/>
  <c r="AC1944" i="4"/>
  <c r="AD1944" i="4"/>
  <c r="AE1944" i="4"/>
  <c r="AF1944" i="4"/>
  <c r="AG1944" i="4"/>
  <c r="AH1944" i="4"/>
  <c r="AI1944" i="4"/>
  <c r="AJ1944" i="4"/>
  <c r="AK1944" i="4"/>
  <c r="AL1944" i="4"/>
  <c r="AM1944" i="4"/>
  <c r="AN1944" i="4"/>
  <c r="AO1944" i="4"/>
  <c r="AP1944" i="4"/>
  <c r="AQ1944" i="4"/>
  <c r="AR1944" i="4"/>
  <c r="AS1944" i="4"/>
  <c r="AT1944" i="4"/>
  <c r="AU1944" i="4"/>
  <c r="AV1944" i="4"/>
  <c r="AW1944" i="4"/>
  <c r="AX1944" i="4"/>
  <c r="AY1944" i="4"/>
  <c r="AZ1944" i="4"/>
  <c r="BA1944" i="4"/>
  <c r="BB1944" i="4"/>
  <c r="BC1944" i="4"/>
  <c r="BD1944" i="4"/>
  <c r="BE1944" i="4"/>
  <c r="BF1944" i="4"/>
  <c r="BG1944" i="4"/>
  <c r="BH1944" i="4"/>
  <c r="BI1944" i="4"/>
  <c r="C1945" i="4"/>
  <c r="E1945" i="4"/>
  <c r="G1945" i="4"/>
  <c r="H1945" i="4"/>
  <c r="K1945" i="4"/>
  <c r="L1945" i="4"/>
  <c r="M1945" i="4"/>
  <c r="N1945" i="4"/>
  <c r="O1945" i="4"/>
  <c r="S1945" i="4"/>
  <c r="T1945" i="4"/>
  <c r="U1945" i="4"/>
  <c r="V1945" i="4"/>
  <c r="W1945" i="4"/>
  <c r="X1945" i="4"/>
  <c r="Y1945" i="4"/>
  <c r="Z1945" i="4"/>
  <c r="AA1945" i="4"/>
  <c r="AB1945" i="4"/>
  <c r="AC1945" i="4"/>
  <c r="AD1945" i="4"/>
  <c r="AE1945" i="4"/>
  <c r="AF1945" i="4"/>
  <c r="AG1945" i="4"/>
  <c r="AH1945" i="4"/>
  <c r="AI1945" i="4"/>
  <c r="AJ1945" i="4"/>
  <c r="AK1945" i="4"/>
  <c r="AL1945" i="4"/>
  <c r="AM1945" i="4"/>
  <c r="AN1945" i="4"/>
  <c r="AO1945" i="4"/>
  <c r="AP1945" i="4"/>
  <c r="AQ1945" i="4"/>
  <c r="AR1945" i="4"/>
  <c r="AS1945" i="4"/>
  <c r="AT1945" i="4"/>
  <c r="AU1945" i="4"/>
  <c r="AV1945" i="4"/>
  <c r="AW1945" i="4"/>
  <c r="AX1945" i="4"/>
  <c r="AY1945" i="4"/>
  <c r="AZ1945" i="4"/>
  <c r="BA1945" i="4"/>
  <c r="BB1945" i="4"/>
  <c r="BC1945" i="4"/>
  <c r="BD1945" i="4"/>
  <c r="BE1945" i="4"/>
  <c r="BF1945" i="4"/>
  <c r="BG1945" i="4"/>
  <c r="BH1945" i="4"/>
  <c r="BI1945" i="4"/>
  <c r="C1946" i="4"/>
  <c r="E1946" i="4"/>
  <c r="G1946" i="4"/>
  <c r="H1946" i="4"/>
  <c r="K1946" i="4"/>
  <c r="L1946" i="4"/>
  <c r="M1946" i="4"/>
  <c r="N1946" i="4"/>
  <c r="O1946" i="4"/>
  <c r="S1946" i="4"/>
  <c r="T1946" i="4"/>
  <c r="U1946" i="4"/>
  <c r="V1946" i="4"/>
  <c r="W1946" i="4"/>
  <c r="X1946" i="4"/>
  <c r="Y1946" i="4"/>
  <c r="Z1946" i="4"/>
  <c r="AA1946" i="4"/>
  <c r="AB1946" i="4"/>
  <c r="AC1946" i="4"/>
  <c r="AD1946" i="4"/>
  <c r="AE1946" i="4"/>
  <c r="AF1946" i="4"/>
  <c r="AG1946" i="4"/>
  <c r="AH1946" i="4"/>
  <c r="AI1946" i="4"/>
  <c r="AJ1946" i="4"/>
  <c r="AK1946" i="4"/>
  <c r="AL1946" i="4"/>
  <c r="AM1946" i="4"/>
  <c r="AN1946" i="4"/>
  <c r="AO1946" i="4"/>
  <c r="AP1946" i="4"/>
  <c r="AQ1946" i="4"/>
  <c r="AR1946" i="4"/>
  <c r="AS1946" i="4"/>
  <c r="AT1946" i="4"/>
  <c r="AU1946" i="4"/>
  <c r="AV1946" i="4"/>
  <c r="AW1946" i="4"/>
  <c r="AX1946" i="4"/>
  <c r="AY1946" i="4"/>
  <c r="AZ1946" i="4"/>
  <c r="BA1946" i="4"/>
  <c r="BB1946" i="4"/>
  <c r="BC1946" i="4"/>
  <c r="BD1946" i="4"/>
  <c r="BE1946" i="4"/>
  <c r="BF1946" i="4"/>
  <c r="BG1946" i="4"/>
  <c r="BH1946" i="4"/>
  <c r="BI1946" i="4"/>
  <c r="C1947" i="4"/>
  <c r="E1947" i="4"/>
  <c r="G1947" i="4"/>
  <c r="H1947" i="4"/>
  <c r="K1947" i="4"/>
  <c r="L1947" i="4"/>
  <c r="M1947" i="4"/>
  <c r="N1947" i="4"/>
  <c r="O1947" i="4"/>
  <c r="S1947" i="4"/>
  <c r="T1947" i="4"/>
  <c r="U1947" i="4"/>
  <c r="V1947" i="4"/>
  <c r="W1947" i="4"/>
  <c r="X1947" i="4"/>
  <c r="Y1947" i="4"/>
  <c r="Z1947" i="4"/>
  <c r="AA1947" i="4"/>
  <c r="AB1947" i="4"/>
  <c r="AC1947" i="4"/>
  <c r="AD1947" i="4"/>
  <c r="AE1947" i="4"/>
  <c r="AF1947" i="4"/>
  <c r="AG1947" i="4"/>
  <c r="AH1947" i="4"/>
  <c r="AI1947" i="4"/>
  <c r="AJ1947" i="4"/>
  <c r="AK1947" i="4"/>
  <c r="AL1947" i="4"/>
  <c r="AM1947" i="4"/>
  <c r="AN1947" i="4"/>
  <c r="AO1947" i="4"/>
  <c r="AP1947" i="4"/>
  <c r="AQ1947" i="4"/>
  <c r="AR1947" i="4"/>
  <c r="AS1947" i="4"/>
  <c r="AT1947" i="4"/>
  <c r="AU1947" i="4"/>
  <c r="AV1947" i="4"/>
  <c r="AW1947" i="4"/>
  <c r="AX1947" i="4"/>
  <c r="AY1947" i="4"/>
  <c r="AZ1947" i="4"/>
  <c r="BA1947" i="4"/>
  <c r="BB1947" i="4"/>
  <c r="BC1947" i="4"/>
  <c r="BD1947" i="4"/>
  <c r="BE1947" i="4"/>
  <c r="BF1947" i="4"/>
  <c r="BG1947" i="4"/>
  <c r="BH1947" i="4"/>
  <c r="BI1947" i="4"/>
  <c r="C1948" i="4"/>
  <c r="E1948" i="4"/>
  <c r="G1948" i="4"/>
  <c r="H1948" i="4"/>
  <c r="K1948" i="4"/>
  <c r="L1948" i="4"/>
  <c r="M1948" i="4"/>
  <c r="N1948" i="4"/>
  <c r="O1948" i="4"/>
  <c r="S1948" i="4"/>
  <c r="T1948" i="4"/>
  <c r="U1948" i="4"/>
  <c r="V1948" i="4"/>
  <c r="W1948" i="4"/>
  <c r="X1948" i="4"/>
  <c r="Y1948" i="4"/>
  <c r="Z1948" i="4"/>
  <c r="AA1948" i="4"/>
  <c r="AB1948" i="4"/>
  <c r="AC1948" i="4"/>
  <c r="AD1948" i="4"/>
  <c r="AE1948" i="4"/>
  <c r="AF1948" i="4"/>
  <c r="AG1948" i="4"/>
  <c r="AH1948" i="4"/>
  <c r="AI1948" i="4"/>
  <c r="AJ1948" i="4"/>
  <c r="AK1948" i="4"/>
  <c r="AL1948" i="4"/>
  <c r="AM1948" i="4"/>
  <c r="AN1948" i="4"/>
  <c r="AO1948" i="4"/>
  <c r="AP1948" i="4"/>
  <c r="AQ1948" i="4"/>
  <c r="AR1948" i="4"/>
  <c r="AS1948" i="4"/>
  <c r="AT1948" i="4"/>
  <c r="AU1948" i="4"/>
  <c r="AV1948" i="4"/>
  <c r="AW1948" i="4"/>
  <c r="AX1948" i="4"/>
  <c r="AY1948" i="4"/>
  <c r="AZ1948" i="4"/>
  <c r="BA1948" i="4"/>
  <c r="BB1948" i="4"/>
  <c r="BC1948" i="4"/>
  <c r="BD1948" i="4"/>
  <c r="BE1948" i="4"/>
  <c r="BF1948" i="4"/>
  <c r="BG1948" i="4"/>
  <c r="BH1948" i="4"/>
  <c r="BI1948" i="4"/>
  <c r="C1949" i="4"/>
  <c r="E1949" i="4"/>
  <c r="G1949" i="4"/>
  <c r="H1949" i="4"/>
  <c r="K1949" i="4"/>
  <c r="L1949" i="4"/>
  <c r="M1949" i="4"/>
  <c r="N1949" i="4"/>
  <c r="O1949" i="4"/>
  <c r="S1949" i="4"/>
  <c r="T1949" i="4"/>
  <c r="U1949" i="4"/>
  <c r="V1949" i="4"/>
  <c r="W1949" i="4"/>
  <c r="X1949" i="4"/>
  <c r="Y1949" i="4"/>
  <c r="Z1949" i="4"/>
  <c r="AA1949" i="4"/>
  <c r="AB1949" i="4"/>
  <c r="AC1949" i="4"/>
  <c r="AD1949" i="4"/>
  <c r="AE1949" i="4"/>
  <c r="AF1949" i="4"/>
  <c r="AG1949" i="4"/>
  <c r="AH1949" i="4"/>
  <c r="AI1949" i="4"/>
  <c r="AJ1949" i="4"/>
  <c r="AK1949" i="4"/>
  <c r="AL1949" i="4"/>
  <c r="AM1949" i="4"/>
  <c r="AN1949" i="4"/>
  <c r="AO1949" i="4"/>
  <c r="AP1949" i="4"/>
  <c r="AQ1949" i="4"/>
  <c r="AR1949" i="4"/>
  <c r="AS1949" i="4"/>
  <c r="AT1949" i="4"/>
  <c r="AU1949" i="4"/>
  <c r="AV1949" i="4"/>
  <c r="AW1949" i="4"/>
  <c r="AX1949" i="4"/>
  <c r="AY1949" i="4"/>
  <c r="AZ1949" i="4"/>
  <c r="BA1949" i="4"/>
  <c r="BB1949" i="4"/>
  <c r="BC1949" i="4"/>
  <c r="BD1949" i="4"/>
  <c r="BE1949" i="4"/>
  <c r="BF1949" i="4"/>
  <c r="BG1949" i="4"/>
  <c r="BH1949" i="4"/>
  <c r="BI1949" i="4"/>
  <c r="C1950" i="4"/>
  <c r="E1950" i="4"/>
  <c r="G1950" i="4"/>
  <c r="H1950" i="4"/>
  <c r="K1950" i="4"/>
  <c r="L1950" i="4"/>
  <c r="M1950" i="4"/>
  <c r="N1950" i="4"/>
  <c r="O1950" i="4"/>
  <c r="S1950" i="4"/>
  <c r="T1950" i="4"/>
  <c r="U1950" i="4"/>
  <c r="V1950" i="4"/>
  <c r="W1950" i="4"/>
  <c r="X1950" i="4"/>
  <c r="Y1950" i="4"/>
  <c r="Z1950" i="4"/>
  <c r="AA1950" i="4"/>
  <c r="AB1950" i="4"/>
  <c r="AC1950" i="4"/>
  <c r="AD1950" i="4"/>
  <c r="AE1950" i="4"/>
  <c r="AF1950" i="4"/>
  <c r="AG1950" i="4"/>
  <c r="AH1950" i="4"/>
  <c r="AI1950" i="4"/>
  <c r="AJ1950" i="4"/>
  <c r="AK1950" i="4"/>
  <c r="AL1950" i="4"/>
  <c r="AM1950" i="4"/>
  <c r="AN1950" i="4"/>
  <c r="AO1950" i="4"/>
  <c r="AP1950" i="4"/>
  <c r="AQ1950" i="4"/>
  <c r="AR1950" i="4"/>
  <c r="AS1950" i="4"/>
  <c r="AT1950" i="4"/>
  <c r="AU1950" i="4"/>
  <c r="AV1950" i="4"/>
  <c r="AW1950" i="4"/>
  <c r="AX1950" i="4"/>
  <c r="AY1950" i="4"/>
  <c r="AZ1950" i="4"/>
  <c r="BA1950" i="4"/>
  <c r="BB1950" i="4"/>
  <c r="BC1950" i="4"/>
  <c r="BD1950" i="4"/>
  <c r="BE1950" i="4"/>
  <c r="BF1950" i="4"/>
  <c r="BG1950" i="4"/>
  <c r="BH1950" i="4"/>
  <c r="BI1950" i="4"/>
  <c r="C1951" i="4"/>
  <c r="E1951" i="4"/>
  <c r="G1951" i="4"/>
  <c r="H1951" i="4"/>
  <c r="K1951" i="4"/>
  <c r="L1951" i="4"/>
  <c r="M1951" i="4"/>
  <c r="N1951" i="4"/>
  <c r="O1951" i="4"/>
  <c r="S1951" i="4"/>
  <c r="T1951" i="4"/>
  <c r="U1951" i="4"/>
  <c r="V1951" i="4"/>
  <c r="W1951" i="4"/>
  <c r="X1951" i="4"/>
  <c r="Y1951" i="4"/>
  <c r="Z1951" i="4"/>
  <c r="AA1951" i="4"/>
  <c r="AB1951" i="4"/>
  <c r="AC1951" i="4"/>
  <c r="AD1951" i="4"/>
  <c r="AE1951" i="4"/>
  <c r="AF1951" i="4"/>
  <c r="AG1951" i="4"/>
  <c r="AH1951" i="4"/>
  <c r="AI1951" i="4"/>
  <c r="AJ1951" i="4"/>
  <c r="AK1951" i="4"/>
  <c r="AL1951" i="4"/>
  <c r="AM1951" i="4"/>
  <c r="AN1951" i="4"/>
  <c r="AO1951" i="4"/>
  <c r="AP1951" i="4"/>
  <c r="AQ1951" i="4"/>
  <c r="AR1951" i="4"/>
  <c r="AS1951" i="4"/>
  <c r="AT1951" i="4"/>
  <c r="AU1951" i="4"/>
  <c r="AV1951" i="4"/>
  <c r="AW1951" i="4"/>
  <c r="AX1951" i="4"/>
  <c r="AY1951" i="4"/>
  <c r="AZ1951" i="4"/>
  <c r="BA1951" i="4"/>
  <c r="BB1951" i="4"/>
  <c r="BC1951" i="4"/>
  <c r="BD1951" i="4"/>
  <c r="BE1951" i="4"/>
  <c r="BF1951" i="4"/>
  <c r="BG1951" i="4"/>
  <c r="BH1951" i="4"/>
  <c r="BI1951" i="4"/>
  <c r="C1952" i="4"/>
  <c r="E1952" i="4"/>
  <c r="G1952" i="4"/>
  <c r="H1952" i="4"/>
  <c r="K1952" i="4"/>
  <c r="L1952" i="4"/>
  <c r="M1952" i="4"/>
  <c r="N1952" i="4"/>
  <c r="O1952" i="4"/>
  <c r="S1952" i="4"/>
  <c r="T1952" i="4"/>
  <c r="U1952" i="4"/>
  <c r="V1952" i="4"/>
  <c r="W1952" i="4"/>
  <c r="X1952" i="4"/>
  <c r="Y1952" i="4"/>
  <c r="Z1952" i="4"/>
  <c r="AA1952" i="4"/>
  <c r="AB1952" i="4"/>
  <c r="AC1952" i="4"/>
  <c r="AD1952" i="4"/>
  <c r="AE1952" i="4"/>
  <c r="AF1952" i="4"/>
  <c r="AG1952" i="4"/>
  <c r="AH1952" i="4"/>
  <c r="AI1952" i="4"/>
  <c r="AJ1952" i="4"/>
  <c r="AK1952" i="4"/>
  <c r="AL1952" i="4"/>
  <c r="AM1952" i="4"/>
  <c r="AN1952" i="4"/>
  <c r="AO1952" i="4"/>
  <c r="AP1952" i="4"/>
  <c r="AQ1952" i="4"/>
  <c r="AR1952" i="4"/>
  <c r="AS1952" i="4"/>
  <c r="AT1952" i="4"/>
  <c r="AU1952" i="4"/>
  <c r="AV1952" i="4"/>
  <c r="AW1952" i="4"/>
  <c r="AX1952" i="4"/>
  <c r="AY1952" i="4"/>
  <c r="AZ1952" i="4"/>
  <c r="BA1952" i="4"/>
  <c r="BB1952" i="4"/>
  <c r="BC1952" i="4"/>
  <c r="BD1952" i="4"/>
  <c r="BE1952" i="4"/>
  <c r="BF1952" i="4"/>
  <c r="BG1952" i="4"/>
  <c r="BH1952" i="4"/>
  <c r="BI1952" i="4"/>
  <c r="C1953" i="4"/>
  <c r="E1953" i="4"/>
  <c r="G1953" i="4"/>
  <c r="H1953" i="4"/>
  <c r="K1953" i="4"/>
  <c r="L1953" i="4"/>
  <c r="M1953" i="4"/>
  <c r="N1953" i="4"/>
  <c r="O1953" i="4"/>
  <c r="B1953" i="4" s="1"/>
  <c r="S1953" i="4"/>
  <c r="T1953" i="4"/>
  <c r="U1953" i="4"/>
  <c r="V1953" i="4"/>
  <c r="W1953" i="4"/>
  <c r="X1953" i="4"/>
  <c r="Y1953" i="4"/>
  <c r="Z1953" i="4"/>
  <c r="AA1953" i="4"/>
  <c r="AB1953" i="4"/>
  <c r="AC1953" i="4"/>
  <c r="AD1953" i="4"/>
  <c r="AE1953" i="4"/>
  <c r="AF1953" i="4"/>
  <c r="AG1953" i="4"/>
  <c r="AH1953" i="4"/>
  <c r="AI1953" i="4"/>
  <c r="AJ1953" i="4"/>
  <c r="AK1953" i="4"/>
  <c r="AL1953" i="4"/>
  <c r="AM1953" i="4"/>
  <c r="AN1953" i="4"/>
  <c r="AO1953" i="4"/>
  <c r="AP1953" i="4"/>
  <c r="AQ1953" i="4"/>
  <c r="AR1953" i="4"/>
  <c r="AS1953" i="4"/>
  <c r="AT1953" i="4"/>
  <c r="AU1953" i="4"/>
  <c r="AV1953" i="4"/>
  <c r="AW1953" i="4"/>
  <c r="AX1953" i="4"/>
  <c r="AY1953" i="4"/>
  <c r="AZ1953" i="4"/>
  <c r="BA1953" i="4"/>
  <c r="BB1953" i="4"/>
  <c r="BC1953" i="4"/>
  <c r="BD1953" i="4"/>
  <c r="BE1953" i="4"/>
  <c r="BF1953" i="4"/>
  <c r="BG1953" i="4"/>
  <c r="BH1953" i="4"/>
  <c r="BI1953" i="4"/>
  <c r="C1954" i="4"/>
  <c r="E1954" i="4"/>
  <c r="G1954" i="4"/>
  <c r="H1954" i="4"/>
  <c r="K1954" i="4"/>
  <c r="L1954" i="4"/>
  <c r="M1954" i="4"/>
  <c r="N1954" i="4"/>
  <c r="O1954" i="4"/>
  <c r="S1954" i="4"/>
  <c r="T1954" i="4"/>
  <c r="U1954" i="4"/>
  <c r="V1954" i="4"/>
  <c r="W1954" i="4"/>
  <c r="X1954" i="4"/>
  <c r="Y1954" i="4"/>
  <c r="Z1954" i="4"/>
  <c r="AA1954" i="4"/>
  <c r="AB1954" i="4"/>
  <c r="AC1954" i="4"/>
  <c r="AD1954" i="4"/>
  <c r="AE1954" i="4"/>
  <c r="AF1954" i="4"/>
  <c r="AG1954" i="4"/>
  <c r="AH1954" i="4"/>
  <c r="AI1954" i="4"/>
  <c r="AJ1954" i="4"/>
  <c r="AK1954" i="4"/>
  <c r="AL1954" i="4"/>
  <c r="AM1954" i="4"/>
  <c r="AN1954" i="4"/>
  <c r="AO1954" i="4"/>
  <c r="AP1954" i="4"/>
  <c r="AQ1954" i="4"/>
  <c r="AR1954" i="4"/>
  <c r="AS1954" i="4"/>
  <c r="AT1954" i="4"/>
  <c r="AU1954" i="4"/>
  <c r="AV1954" i="4"/>
  <c r="AW1954" i="4"/>
  <c r="AX1954" i="4"/>
  <c r="AY1954" i="4"/>
  <c r="AZ1954" i="4"/>
  <c r="BA1954" i="4"/>
  <c r="BB1954" i="4"/>
  <c r="BC1954" i="4"/>
  <c r="BD1954" i="4"/>
  <c r="BE1954" i="4"/>
  <c r="BF1954" i="4"/>
  <c r="BG1954" i="4"/>
  <c r="BH1954" i="4"/>
  <c r="BI1954" i="4"/>
  <c r="C1955" i="4"/>
  <c r="E1955" i="4"/>
  <c r="G1955" i="4"/>
  <c r="H1955" i="4"/>
  <c r="K1955" i="4"/>
  <c r="L1955" i="4"/>
  <c r="M1955" i="4"/>
  <c r="N1955" i="4"/>
  <c r="O1955" i="4"/>
  <c r="S1955" i="4"/>
  <c r="T1955" i="4"/>
  <c r="U1955" i="4"/>
  <c r="V1955" i="4"/>
  <c r="W1955" i="4"/>
  <c r="X1955" i="4"/>
  <c r="Y1955" i="4"/>
  <c r="Z1955" i="4"/>
  <c r="AA1955" i="4"/>
  <c r="AB1955" i="4"/>
  <c r="AC1955" i="4"/>
  <c r="AD1955" i="4"/>
  <c r="AE1955" i="4"/>
  <c r="AF1955" i="4"/>
  <c r="AG1955" i="4"/>
  <c r="AH1955" i="4"/>
  <c r="AI1955" i="4"/>
  <c r="AJ1955" i="4"/>
  <c r="AK1955" i="4"/>
  <c r="AL1955" i="4"/>
  <c r="AM1955" i="4"/>
  <c r="AN1955" i="4"/>
  <c r="AO1955" i="4"/>
  <c r="AP1955" i="4"/>
  <c r="AQ1955" i="4"/>
  <c r="AR1955" i="4"/>
  <c r="AS1955" i="4"/>
  <c r="AT1955" i="4"/>
  <c r="AU1955" i="4"/>
  <c r="AV1955" i="4"/>
  <c r="AW1955" i="4"/>
  <c r="AX1955" i="4"/>
  <c r="AY1955" i="4"/>
  <c r="AZ1955" i="4"/>
  <c r="BA1955" i="4"/>
  <c r="BB1955" i="4"/>
  <c r="BC1955" i="4"/>
  <c r="BD1955" i="4"/>
  <c r="BE1955" i="4"/>
  <c r="BF1955" i="4"/>
  <c r="BG1955" i="4"/>
  <c r="BH1955" i="4"/>
  <c r="BI1955" i="4"/>
  <c r="C1956" i="4"/>
  <c r="E1956" i="4"/>
  <c r="G1956" i="4"/>
  <c r="H1956" i="4"/>
  <c r="K1956" i="4"/>
  <c r="L1956" i="4"/>
  <c r="M1956" i="4"/>
  <c r="N1956" i="4"/>
  <c r="O1956" i="4"/>
  <c r="S1956" i="4"/>
  <c r="T1956" i="4"/>
  <c r="U1956" i="4"/>
  <c r="V1956" i="4"/>
  <c r="W1956" i="4"/>
  <c r="X1956" i="4"/>
  <c r="Y1956" i="4"/>
  <c r="Z1956" i="4"/>
  <c r="AA1956" i="4"/>
  <c r="AB1956" i="4"/>
  <c r="AC1956" i="4"/>
  <c r="AD1956" i="4"/>
  <c r="AE1956" i="4"/>
  <c r="AF1956" i="4"/>
  <c r="AG1956" i="4"/>
  <c r="AH1956" i="4"/>
  <c r="AI1956" i="4"/>
  <c r="AJ1956" i="4"/>
  <c r="AK1956" i="4"/>
  <c r="AL1956" i="4"/>
  <c r="AM1956" i="4"/>
  <c r="AN1956" i="4"/>
  <c r="AO1956" i="4"/>
  <c r="AP1956" i="4"/>
  <c r="AQ1956" i="4"/>
  <c r="AR1956" i="4"/>
  <c r="AS1956" i="4"/>
  <c r="AT1956" i="4"/>
  <c r="AU1956" i="4"/>
  <c r="AV1956" i="4"/>
  <c r="AW1956" i="4"/>
  <c r="AX1956" i="4"/>
  <c r="AY1956" i="4"/>
  <c r="AZ1956" i="4"/>
  <c r="BA1956" i="4"/>
  <c r="BB1956" i="4"/>
  <c r="BC1956" i="4"/>
  <c r="BD1956" i="4"/>
  <c r="BE1956" i="4"/>
  <c r="BF1956" i="4"/>
  <c r="BG1956" i="4"/>
  <c r="BH1956" i="4"/>
  <c r="BI1956" i="4"/>
  <c r="C1957" i="4"/>
  <c r="E1957" i="4"/>
  <c r="G1957" i="4"/>
  <c r="H1957" i="4"/>
  <c r="K1957" i="4"/>
  <c r="L1957" i="4"/>
  <c r="M1957" i="4"/>
  <c r="N1957" i="4"/>
  <c r="O1957" i="4"/>
  <c r="S1957" i="4"/>
  <c r="T1957" i="4"/>
  <c r="U1957" i="4"/>
  <c r="V1957" i="4"/>
  <c r="W1957" i="4"/>
  <c r="X1957" i="4"/>
  <c r="Y1957" i="4"/>
  <c r="Z1957" i="4"/>
  <c r="AA1957" i="4"/>
  <c r="AB1957" i="4"/>
  <c r="AC1957" i="4"/>
  <c r="AD1957" i="4"/>
  <c r="AE1957" i="4"/>
  <c r="AF1957" i="4"/>
  <c r="AG1957" i="4"/>
  <c r="AH1957" i="4"/>
  <c r="AI1957" i="4"/>
  <c r="AJ1957" i="4"/>
  <c r="AK1957" i="4"/>
  <c r="AL1957" i="4"/>
  <c r="AM1957" i="4"/>
  <c r="AN1957" i="4"/>
  <c r="AO1957" i="4"/>
  <c r="AP1957" i="4"/>
  <c r="AQ1957" i="4"/>
  <c r="AR1957" i="4"/>
  <c r="AS1957" i="4"/>
  <c r="AT1957" i="4"/>
  <c r="AU1957" i="4"/>
  <c r="AV1957" i="4"/>
  <c r="AW1957" i="4"/>
  <c r="AX1957" i="4"/>
  <c r="AY1957" i="4"/>
  <c r="AZ1957" i="4"/>
  <c r="BA1957" i="4"/>
  <c r="BB1957" i="4"/>
  <c r="BC1957" i="4"/>
  <c r="BD1957" i="4"/>
  <c r="BE1957" i="4"/>
  <c r="BF1957" i="4"/>
  <c r="BG1957" i="4"/>
  <c r="BH1957" i="4"/>
  <c r="BI1957" i="4"/>
  <c r="C1958" i="4"/>
  <c r="E1958" i="4"/>
  <c r="G1958" i="4"/>
  <c r="H1958" i="4"/>
  <c r="K1958" i="4"/>
  <c r="L1958" i="4"/>
  <c r="M1958" i="4"/>
  <c r="N1958" i="4"/>
  <c r="O1958" i="4"/>
  <c r="S1958" i="4"/>
  <c r="T1958" i="4"/>
  <c r="U1958" i="4"/>
  <c r="V1958" i="4"/>
  <c r="W1958" i="4"/>
  <c r="X1958" i="4"/>
  <c r="Y1958" i="4"/>
  <c r="Z1958" i="4"/>
  <c r="AA1958" i="4"/>
  <c r="AB1958" i="4"/>
  <c r="AC1958" i="4"/>
  <c r="AD1958" i="4"/>
  <c r="AE1958" i="4"/>
  <c r="AF1958" i="4"/>
  <c r="AG1958" i="4"/>
  <c r="AH1958" i="4"/>
  <c r="AI1958" i="4"/>
  <c r="AJ1958" i="4"/>
  <c r="AK1958" i="4"/>
  <c r="AL1958" i="4"/>
  <c r="AM1958" i="4"/>
  <c r="AN1958" i="4"/>
  <c r="AO1958" i="4"/>
  <c r="AP1958" i="4"/>
  <c r="AQ1958" i="4"/>
  <c r="AR1958" i="4"/>
  <c r="AS1958" i="4"/>
  <c r="AT1958" i="4"/>
  <c r="AU1958" i="4"/>
  <c r="AV1958" i="4"/>
  <c r="AW1958" i="4"/>
  <c r="AX1958" i="4"/>
  <c r="AY1958" i="4"/>
  <c r="AZ1958" i="4"/>
  <c r="BA1958" i="4"/>
  <c r="BB1958" i="4"/>
  <c r="BC1958" i="4"/>
  <c r="BD1958" i="4"/>
  <c r="BE1958" i="4"/>
  <c r="BF1958" i="4"/>
  <c r="BG1958" i="4"/>
  <c r="BH1958" i="4"/>
  <c r="BI1958" i="4"/>
  <c r="C1959" i="4"/>
  <c r="E1959" i="4"/>
  <c r="G1959" i="4"/>
  <c r="H1959" i="4"/>
  <c r="K1959" i="4"/>
  <c r="L1959" i="4"/>
  <c r="M1959" i="4"/>
  <c r="N1959" i="4"/>
  <c r="O1959" i="4"/>
  <c r="B1959" i="4" s="1"/>
  <c r="S1959" i="4"/>
  <c r="T1959" i="4"/>
  <c r="U1959" i="4"/>
  <c r="V1959" i="4"/>
  <c r="W1959" i="4"/>
  <c r="X1959" i="4"/>
  <c r="Y1959" i="4"/>
  <c r="Z1959" i="4"/>
  <c r="AA1959" i="4"/>
  <c r="AB1959" i="4"/>
  <c r="AC1959" i="4"/>
  <c r="AD1959" i="4"/>
  <c r="AE1959" i="4"/>
  <c r="AF1959" i="4"/>
  <c r="AG1959" i="4"/>
  <c r="AH1959" i="4"/>
  <c r="AI1959" i="4"/>
  <c r="AJ1959" i="4"/>
  <c r="AK1959" i="4"/>
  <c r="AL1959" i="4"/>
  <c r="AM1959" i="4"/>
  <c r="AN1959" i="4"/>
  <c r="AO1959" i="4"/>
  <c r="AP1959" i="4"/>
  <c r="AQ1959" i="4"/>
  <c r="AR1959" i="4"/>
  <c r="AS1959" i="4"/>
  <c r="AT1959" i="4"/>
  <c r="AU1959" i="4"/>
  <c r="AV1959" i="4"/>
  <c r="AW1959" i="4"/>
  <c r="AX1959" i="4"/>
  <c r="AY1959" i="4"/>
  <c r="AZ1959" i="4"/>
  <c r="BA1959" i="4"/>
  <c r="BB1959" i="4"/>
  <c r="BC1959" i="4"/>
  <c r="BD1959" i="4"/>
  <c r="BE1959" i="4"/>
  <c r="BF1959" i="4"/>
  <c r="BG1959" i="4"/>
  <c r="BH1959" i="4"/>
  <c r="BI1959" i="4"/>
  <c r="C1960" i="4"/>
  <c r="E1960" i="4"/>
  <c r="G1960" i="4"/>
  <c r="H1960" i="4"/>
  <c r="K1960" i="4"/>
  <c r="L1960" i="4"/>
  <c r="M1960" i="4"/>
  <c r="N1960" i="4"/>
  <c r="O1960" i="4"/>
  <c r="S1960" i="4"/>
  <c r="T1960" i="4"/>
  <c r="U1960" i="4"/>
  <c r="V1960" i="4"/>
  <c r="W1960" i="4"/>
  <c r="X1960" i="4"/>
  <c r="Y1960" i="4"/>
  <c r="Z1960" i="4"/>
  <c r="AA1960" i="4"/>
  <c r="AB1960" i="4"/>
  <c r="AC1960" i="4"/>
  <c r="AD1960" i="4"/>
  <c r="AE1960" i="4"/>
  <c r="AF1960" i="4"/>
  <c r="AG1960" i="4"/>
  <c r="AH1960" i="4"/>
  <c r="AI1960" i="4"/>
  <c r="AJ1960" i="4"/>
  <c r="AK1960" i="4"/>
  <c r="AL1960" i="4"/>
  <c r="AM1960" i="4"/>
  <c r="AN1960" i="4"/>
  <c r="AO1960" i="4"/>
  <c r="AP1960" i="4"/>
  <c r="AQ1960" i="4"/>
  <c r="AR1960" i="4"/>
  <c r="AS1960" i="4"/>
  <c r="AT1960" i="4"/>
  <c r="AU1960" i="4"/>
  <c r="AV1960" i="4"/>
  <c r="AW1960" i="4"/>
  <c r="AX1960" i="4"/>
  <c r="AY1960" i="4"/>
  <c r="AZ1960" i="4"/>
  <c r="BA1960" i="4"/>
  <c r="BB1960" i="4"/>
  <c r="BC1960" i="4"/>
  <c r="BD1960" i="4"/>
  <c r="BE1960" i="4"/>
  <c r="BF1960" i="4"/>
  <c r="BG1960" i="4"/>
  <c r="BH1960" i="4"/>
  <c r="BI1960" i="4"/>
  <c r="C1961" i="4"/>
  <c r="E1961" i="4"/>
  <c r="G1961" i="4"/>
  <c r="H1961" i="4"/>
  <c r="K1961" i="4"/>
  <c r="L1961" i="4"/>
  <c r="M1961" i="4"/>
  <c r="N1961" i="4"/>
  <c r="O1961" i="4"/>
  <c r="B1961" i="4" s="1"/>
  <c r="S1961" i="4"/>
  <c r="T1961" i="4"/>
  <c r="U1961" i="4"/>
  <c r="V1961" i="4"/>
  <c r="W1961" i="4"/>
  <c r="X1961" i="4"/>
  <c r="Y1961" i="4"/>
  <c r="Z1961" i="4"/>
  <c r="AA1961" i="4"/>
  <c r="AB1961" i="4"/>
  <c r="AC1961" i="4"/>
  <c r="AD1961" i="4"/>
  <c r="AE1961" i="4"/>
  <c r="AF1961" i="4"/>
  <c r="AG1961" i="4"/>
  <c r="AH1961" i="4"/>
  <c r="AI1961" i="4"/>
  <c r="AJ1961" i="4"/>
  <c r="AK1961" i="4"/>
  <c r="AL1961" i="4"/>
  <c r="AM1961" i="4"/>
  <c r="AN1961" i="4"/>
  <c r="AO1961" i="4"/>
  <c r="AP1961" i="4"/>
  <c r="AQ1961" i="4"/>
  <c r="AR1961" i="4"/>
  <c r="AS1961" i="4"/>
  <c r="AT1961" i="4"/>
  <c r="AU1961" i="4"/>
  <c r="AV1961" i="4"/>
  <c r="AW1961" i="4"/>
  <c r="AX1961" i="4"/>
  <c r="AY1961" i="4"/>
  <c r="AZ1961" i="4"/>
  <c r="BA1961" i="4"/>
  <c r="BB1961" i="4"/>
  <c r="BC1961" i="4"/>
  <c r="BD1961" i="4"/>
  <c r="BE1961" i="4"/>
  <c r="BF1961" i="4"/>
  <c r="BG1961" i="4"/>
  <c r="BH1961" i="4"/>
  <c r="BI1961" i="4"/>
  <c r="C1962" i="4"/>
  <c r="E1962" i="4"/>
  <c r="G1962" i="4"/>
  <c r="H1962" i="4"/>
  <c r="K1962" i="4"/>
  <c r="L1962" i="4"/>
  <c r="M1962" i="4"/>
  <c r="N1962" i="4"/>
  <c r="O1962" i="4"/>
  <c r="S1962" i="4"/>
  <c r="T1962" i="4"/>
  <c r="U1962" i="4"/>
  <c r="V1962" i="4"/>
  <c r="W1962" i="4"/>
  <c r="X1962" i="4"/>
  <c r="Y1962" i="4"/>
  <c r="Z1962" i="4"/>
  <c r="AA1962" i="4"/>
  <c r="AB1962" i="4"/>
  <c r="AC1962" i="4"/>
  <c r="AD1962" i="4"/>
  <c r="AE1962" i="4"/>
  <c r="AF1962" i="4"/>
  <c r="AG1962" i="4"/>
  <c r="AH1962" i="4"/>
  <c r="AI1962" i="4"/>
  <c r="AJ1962" i="4"/>
  <c r="AK1962" i="4"/>
  <c r="AL1962" i="4"/>
  <c r="AM1962" i="4"/>
  <c r="AN1962" i="4"/>
  <c r="AO1962" i="4"/>
  <c r="AP1962" i="4"/>
  <c r="AQ1962" i="4"/>
  <c r="AR1962" i="4"/>
  <c r="AS1962" i="4"/>
  <c r="AT1962" i="4"/>
  <c r="AU1962" i="4"/>
  <c r="AV1962" i="4"/>
  <c r="AW1962" i="4"/>
  <c r="AX1962" i="4"/>
  <c r="AY1962" i="4"/>
  <c r="AZ1962" i="4"/>
  <c r="BA1962" i="4"/>
  <c r="BB1962" i="4"/>
  <c r="BC1962" i="4"/>
  <c r="BD1962" i="4"/>
  <c r="BE1962" i="4"/>
  <c r="BF1962" i="4"/>
  <c r="BG1962" i="4"/>
  <c r="BH1962" i="4"/>
  <c r="BI1962" i="4"/>
  <c r="C1963" i="4"/>
  <c r="E1963" i="4"/>
  <c r="G1963" i="4"/>
  <c r="H1963" i="4"/>
  <c r="K1963" i="4"/>
  <c r="L1963" i="4"/>
  <c r="M1963" i="4"/>
  <c r="N1963" i="4"/>
  <c r="O1963" i="4"/>
  <c r="B1963" i="4" s="1"/>
  <c r="S1963" i="4"/>
  <c r="T1963" i="4"/>
  <c r="U1963" i="4"/>
  <c r="V1963" i="4"/>
  <c r="W1963" i="4"/>
  <c r="X1963" i="4"/>
  <c r="Y1963" i="4"/>
  <c r="Z1963" i="4"/>
  <c r="AA1963" i="4"/>
  <c r="AB1963" i="4"/>
  <c r="AC1963" i="4"/>
  <c r="AD1963" i="4"/>
  <c r="AE1963" i="4"/>
  <c r="AF1963" i="4"/>
  <c r="AG1963" i="4"/>
  <c r="AH1963" i="4"/>
  <c r="AI1963" i="4"/>
  <c r="AJ1963" i="4"/>
  <c r="AK1963" i="4"/>
  <c r="AL1963" i="4"/>
  <c r="AM1963" i="4"/>
  <c r="AN1963" i="4"/>
  <c r="AO1963" i="4"/>
  <c r="AP1963" i="4"/>
  <c r="AQ1963" i="4"/>
  <c r="AR1963" i="4"/>
  <c r="AS1963" i="4"/>
  <c r="AT1963" i="4"/>
  <c r="AU1963" i="4"/>
  <c r="AV1963" i="4"/>
  <c r="AW1963" i="4"/>
  <c r="AX1963" i="4"/>
  <c r="AY1963" i="4"/>
  <c r="AZ1963" i="4"/>
  <c r="BA1963" i="4"/>
  <c r="BB1963" i="4"/>
  <c r="BC1963" i="4"/>
  <c r="BD1963" i="4"/>
  <c r="BE1963" i="4"/>
  <c r="BF1963" i="4"/>
  <c r="BG1963" i="4"/>
  <c r="BH1963" i="4"/>
  <c r="BI1963" i="4"/>
  <c r="C1964" i="4"/>
  <c r="E1964" i="4"/>
  <c r="G1964" i="4"/>
  <c r="H1964" i="4"/>
  <c r="K1964" i="4"/>
  <c r="L1964" i="4"/>
  <c r="M1964" i="4"/>
  <c r="N1964" i="4"/>
  <c r="O1964" i="4"/>
  <c r="S1964" i="4"/>
  <c r="T1964" i="4"/>
  <c r="U1964" i="4"/>
  <c r="V1964" i="4"/>
  <c r="W1964" i="4"/>
  <c r="X1964" i="4"/>
  <c r="Y1964" i="4"/>
  <c r="Z1964" i="4"/>
  <c r="AA1964" i="4"/>
  <c r="AB1964" i="4"/>
  <c r="AC1964" i="4"/>
  <c r="AD1964" i="4"/>
  <c r="AE1964" i="4"/>
  <c r="AF1964" i="4"/>
  <c r="AG1964" i="4"/>
  <c r="AH1964" i="4"/>
  <c r="AI1964" i="4"/>
  <c r="AJ1964" i="4"/>
  <c r="AK1964" i="4"/>
  <c r="AL1964" i="4"/>
  <c r="AM1964" i="4"/>
  <c r="AN1964" i="4"/>
  <c r="AO1964" i="4"/>
  <c r="AP1964" i="4"/>
  <c r="AQ1964" i="4"/>
  <c r="AR1964" i="4"/>
  <c r="AS1964" i="4"/>
  <c r="AT1964" i="4"/>
  <c r="AU1964" i="4"/>
  <c r="AV1964" i="4"/>
  <c r="AW1964" i="4"/>
  <c r="AX1964" i="4"/>
  <c r="AY1964" i="4"/>
  <c r="AZ1964" i="4"/>
  <c r="BA1964" i="4"/>
  <c r="BB1964" i="4"/>
  <c r="BC1964" i="4"/>
  <c r="BD1964" i="4"/>
  <c r="BE1964" i="4"/>
  <c r="BF1964" i="4"/>
  <c r="BG1964" i="4"/>
  <c r="BH1964" i="4"/>
  <c r="BI1964" i="4"/>
  <c r="C1965" i="4"/>
  <c r="E1965" i="4"/>
  <c r="G1965" i="4"/>
  <c r="H1965" i="4"/>
  <c r="K1965" i="4"/>
  <c r="L1965" i="4"/>
  <c r="M1965" i="4"/>
  <c r="N1965" i="4"/>
  <c r="O1965" i="4"/>
  <c r="S1965" i="4"/>
  <c r="T1965" i="4"/>
  <c r="U1965" i="4"/>
  <c r="V1965" i="4"/>
  <c r="W1965" i="4"/>
  <c r="X1965" i="4"/>
  <c r="Y1965" i="4"/>
  <c r="Z1965" i="4"/>
  <c r="AA1965" i="4"/>
  <c r="AB1965" i="4"/>
  <c r="AC1965" i="4"/>
  <c r="AD1965" i="4"/>
  <c r="AE1965" i="4"/>
  <c r="AF1965" i="4"/>
  <c r="AG1965" i="4"/>
  <c r="AH1965" i="4"/>
  <c r="AI1965" i="4"/>
  <c r="AJ1965" i="4"/>
  <c r="AK1965" i="4"/>
  <c r="AL1965" i="4"/>
  <c r="AM1965" i="4"/>
  <c r="AN1965" i="4"/>
  <c r="AO1965" i="4"/>
  <c r="AP1965" i="4"/>
  <c r="AQ1965" i="4"/>
  <c r="AR1965" i="4"/>
  <c r="AS1965" i="4"/>
  <c r="AT1965" i="4"/>
  <c r="AU1965" i="4"/>
  <c r="AV1965" i="4"/>
  <c r="AW1965" i="4"/>
  <c r="AX1965" i="4"/>
  <c r="AY1965" i="4"/>
  <c r="AZ1965" i="4"/>
  <c r="BA1965" i="4"/>
  <c r="BB1965" i="4"/>
  <c r="BC1965" i="4"/>
  <c r="BD1965" i="4"/>
  <c r="BE1965" i="4"/>
  <c r="BF1965" i="4"/>
  <c r="BG1965" i="4"/>
  <c r="BH1965" i="4"/>
  <c r="BI1965" i="4"/>
  <c r="C1966" i="4"/>
  <c r="E1966" i="4"/>
  <c r="G1966" i="4"/>
  <c r="H1966" i="4"/>
  <c r="K1966" i="4"/>
  <c r="L1966" i="4"/>
  <c r="M1966" i="4"/>
  <c r="N1966" i="4"/>
  <c r="O1966" i="4"/>
  <c r="S1966" i="4"/>
  <c r="T1966" i="4"/>
  <c r="U1966" i="4"/>
  <c r="V1966" i="4"/>
  <c r="W1966" i="4"/>
  <c r="X1966" i="4"/>
  <c r="Y1966" i="4"/>
  <c r="Z1966" i="4"/>
  <c r="AA1966" i="4"/>
  <c r="AB1966" i="4"/>
  <c r="AC1966" i="4"/>
  <c r="AD1966" i="4"/>
  <c r="AE1966" i="4"/>
  <c r="AF1966" i="4"/>
  <c r="AG1966" i="4"/>
  <c r="AH1966" i="4"/>
  <c r="AI1966" i="4"/>
  <c r="AJ1966" i="4"/>
  <c r="AK1966" i="4"/>
  <c r="AL1966" i="4"/>
  <c r="AM1966" i="4"/>
  <c r="AN1966" i="4"/>
  <c r="AO1966" i="4"/>
  <c r="AP1966" i="4"/>
  <c r="AQ1966" i="4"/>
  <c r="AR1966" i="4"/>
  <c r="AS1966" i="4"/>
  <c r="AT1966" i="4"/>
  <c r="AU1966" i="4"/>
  <c r="AV1966" i="4"/>
  <c r="AW1966" i="4"/>
  <c r="AX1966" i="4"/>
  <c r="AY1966" i="4"/>
  <c r="AZ1966" i="4"/>
  <c r="BA1966" i="4"/>
  <c r="BB1966" i="4"/>
  <c r="BC1966" i="4"/>
  <c r="BD1966" i="4"/>
  <c r="BE1966" i="4"/>
  <c r="BF1966" i="4"/>
  <c r="BG1966" i="4"/>
  <c r="BH1966" i="4"/>
  <c r="BI1966" i="4"/>
  <c r="C1967" i="4"/>
  <c r="E1967" i="4"/>
  <c r="G1967" i="4"/>
  <c r="H1967" i="4"/>
  <c r="K1967" i="4"/>
  <c r="L1967" i="4"/>
  <c r="M1967" i="4"/>
  <c r="N1967" i="4"/>
  <c r="O1967" i="4"/>
  <c r="S1967" i="4"/>
  <c r="T1967" i="4"/>
  <c r="U1967" i="4"/>
  <c r="V1967" i="4"/>
  <c r="W1967" i="4"/>
  <c r="X1967" i="4"/>
  <c r="Y1967" i="4"/>
  <c r="Z1967" i="4"/>
  <c r="AA1967" i="4"/>
  <c r="AB1967" i="4"/>
  <c r="AC1967" i="4"/>
  <c r="AD1967" i="4"/>
  <c r="AE1967" i="4"/>
  <c r="AF1967" i="4"/>
  <c r="AG1967" i="4"/>
  <c r="AH1967" i="4"/>
  <c r="AI1967" i="4"/>
  <c r="AJ1967" i="4"/>
  <c r="AK1967" i="4"/>
  <c r="AL1967" i="4"/>
  <c r="AM1967" i="4"/>
  <c r="AN1967" i="4"/>
  <c r="AO1967" i="4"/>
  <c r="AP1967" i="4"/>
  <c r="AQ1967" i="4"/>
  <c r="AR1967" i="4"/>
  <c r="AS1967" i="4"/>
  <c r="AT1967" i="4"/>
  <c r="AU1967" i="4"/>
  <c r="AV1967" i="4"/>
  <c r="AW1967" i="4"/>
  <c r="AX1967" i="4"/>
  <c r="AY1967" i="4"/>
  <c r="AZ1967" i="4"/>
  <c r="BA1967" i="4"/>
  <c r="BB1967" i="4"/>
  <c r="BC1967" i="4"/>
  <c r="BD1967" i="4"/>
  <c r="BE1967" i="4"/>
  <c r="BF1967" i="4"/>
  <c r="BG1967" i="4"/>
  <c r="BH1967" i="4"/>
  <c r="BI1967" i="4"/>
  <c r="C1968" i="4"/>
  <c r="E1968" i="4"/>
  <c r="G1968" i="4"/>
  <c r="H1968" i="4"/>
  <c r="K1968" i="4"/>
  <c r="L1968" i="4"/>
  <c r="M1968" i="4"/>
  <c r="N1968" i="4"/>
  <c r="O1968" i="4"/>
  <c r="S1968" i="4"/>
  <c r="T1968" i="4"/>
  <c r="U1968" i="4"/>
  <c r="V1968" i="4"/>
  <c r="W1968" i="4"/>
  <c r="X1968" i="4"/>
  <c r="Y1968" i="4"/>
  <c r="Z1968" i="4"/>
  <c r="AA1968" i="4"/>
  <c r="AB1968" i="4"/>
  <c r="AC1968" i="4"/>
  <c r="AD1968" i="4"/>
  <c r="AE1968" i="4"/>
  <c r="AF1968" i="4"/>
  <c r="AG1968" i="4"/>
  <c r="AH1968" i="4"/>
  <c r="AI1968" i="4"/>
  <c r="AJ1968" i="4"/>
  <c r="AK1968" i="4"/>
  <c r="AL1968" i="4"/>
  <c r="AM1968" i="4"/>
  <c r="AN1968" i="4"/>
  <c r="AO1968" i="4"/>
  <c r="AP1968" i="4"/>
  <c r="AQ1968" i="4"/>
  <c r="AR1968" i="4"/>
  <c r="AS1968" i="4"/>
  <c r="AT1968" i="4"/>
  <c r="AU1968" i="4"/>
  <c r="AV1968" i="4"/>
  <c r="AW1968" i="4"/>
  <c r="AX1968" i="4"/>
  <c r="AY1968" i="4"/>
  <c r="AZ1968" i="4"/>
  <c r="BA1968" i="4"/>
  <c r="BB1968" i="4"/>
  <c r="BC1968" i="4"/>
  <c r="BD1968" i="4"/>
  <c r="BE1968" i="4"/>
  <c r="BF1968" i="4"/>
  <c r="BG1968" i="4"/>
  <c r="BH1968" i="4"/>
  <c r="BI1968" i="4"/>
  <c r="C1969" i="4"/>
  <c r="E1969" i="4"/>
  <c r="G1969" i="4"/>
  <c r="H1969" i="4"/>
  <c r="K1969" i="4"/>
  <c r="L1969" i="4"/>
  <c r="M1969" i="4"/>
  <c r="N1969" i="4"/>
  <c r="O1969" i="4"/>
  <c r="S1969" i="4"/>
  <c r="T1969" i="4"/>
  <c r="U1969" i="4"/>
  <c r="V1969" i="4"/>
  <c r="W1969" i="4"/>
  <c r="X1969" i="4"/>
  <c r="Y1969" i="4"/>
  <c r="Z1969" i="4"/>
  <c r="AA1969" i="4"/>
  <c r="AB1969" i="4"/>
  <c r="AC1969" i="4"/>
  <c r="AD1969" i="4"/>
  <c r="AE1969" i="4"/>
  <c r="AF1969" i="4"/>
  <c r="AG1969" i="4"/>
  <c r="AH1969" i="4"/>
  <c r="AI1969" i="4"/>
  <c r="AJ1969" i="4"/>
  <c r="AK1969" i="4"/>
  <c r="AL1969" i="4"/>
  <c r="AM1969" i="4"/>
  <c r="AN1969" i="4"/>
  <c r="AO1969" i="4"/>
  <c r="AP1969" i="4"/>
  <c r="AQ1969" i="4"/>
  <c r="AR1969" i="4"/>
  <c r="AS1969" i="4"/>
  <c r="AT1969" i="4"/>
  <c r="AU1969" i="4"/>
  <c r="AV1969" i="4"/>
  <c r="AW1969" i="4"/>
  <c r="AX1969" i="4"/>
  <c r="AY1969" i="4"/>
  <c r="AZ1969" i="4"/>
  <c r="BA1969" i="4"/>
  <c r="BB1969" i="4"/>
  <c r="BC1969" i="4"/>
  <c r="BD1969" i="4"/>
  <c r="BE1969" i="4"/>
  <c r="BF1969" i="4"/>
  <c r="BG1969" i="4"/>
  <c r="BH1969" i="4"/>
  <c r="BI1969" i="4"/>
  <c r="C1970" i="4"/>
  <c r="E1970" i="4"/>
  <c r="G1970" i="4"/>
  <c r="H1970" i="4"/>
  <c r="K1970" i="4"/>
  <c r="L1970" i="4"/>
  <c r="M1970" i="4"/>
  <c r="N1970" i="4"/>
  <c r="O1970" i="4"/>
  <c r="S1970" i="4"/>
  <c r="T1970" i="4"/>
  <c r="U1970" i="4"/>
  <c r="V1970" i="4"/>
  <c r="W1970" i="4"/>
  <c r="X1970" i="4"/>
  <c r="Y1970" i="4"/>
  <c r="Z1970" i="4"/>
  <c r="AA1970" i="4"/>
  <c r="AB1970" i="4"/>
  <c r="AC1970" i="4"/>
  <c r="AD1970" i="4"/>
  <c r="AE1970" i="4"/>
  <c r="AF1970" i="4"/>
  <c r="AG1970" i="4"/>
  <c r="AH1970" i="4"/>
  <c r="AI1970" i="4"/>
  <c r="AJ1970" i="4"/>
  <c r="AK1970" i="4"/>
  <c r="AL1970" i="4"/>
  <c r="AM1970" i="4"/>
  <c r="AN1970" i="4"/>
  <c r="AO1970" i="4"/>
  <c r="AP1970" i="4"/>
  <c r="AQ1970" i="4"/>
  <c r="AR1970" i="4"/>
  <c r="AS1970" i="4"/>
  <c r="AT1970" i="4"/>
  <c r="AU1970" i="4"/>
  <c r="AV1970" i="4"/>
  <c r="AW1970" i="4"/>
  <c r="AX1970" i="4"/>
  <c r="AY1970" i="4"/>
  <c r="AZ1970" i="4"/>
  <c r="BA1970" i="4"/>
  <c r="BB1970" i="4"/>
  <c r="BC1970" i="4"/>
  <c r="BD1970" i="4"/>
  <c r="BE1970" i="4"/>
  <c r="BF1970" i="4"/>
  <c r="BG1970" i="4"/>
  <c r="BH1970" i="4"/>
  <c r="BI1970" i="4"/>
  <c r="C1971" i="4"/>
  <c r="E1971" i="4"/>
  <c r="G1971" i="4"/>
  <c r="H1971" i="4"/>
  <c r="K1971" i="4"/>
  <c r="L1971" i="4"/>
  <c r="M1971" i="4"/>
  <c r="N1971" i="4"/>
  <c r="O1971" i="4"/>
  <c r="S1971" i="4"/>
  <c r="T1971" i="4"/>
  <c r="U1971" i="4"/>
  <c r="V1971" i="4"/>
  <c r="W1971" i="4"/>
  <c r="X1971" i="4"/>
  <c r="Y1971" i="4"/>
  <c r="Z1971" i="4"/>
  <c r="AA1971" i="4"/>
  <c r="AB1971" i="4"/>
  <c r="AC1971" i="4"/>
  <c r="AD1971" i="4"/>
  <c r="AE1971" i="4"/>
  <c r="AF1971" i="4"/>
  <c r="AG1971" i="4"/>
  <c r="AH1971" i="4"/>
  <c r="AI1971" i="4"/>
  <c r="AJ1971" i="4"/>
  <c r="AK1971" i="4"/>
  <c r="AL1971" i="4"/>
  <c r="AM1971" i="4"/>
  <c r="AN1971" i="4"/>
  <c r="AO1971" i="4"/>
  <c r="AP1971" i="4"/>
  <c r="AQ1971" i="4"/>
  <c r="AR1971" i="4"/>
  <c r="AS1971" i="4"/>
  <c r="AT1971" i="4"/>
  <c r="AU1971" i="4"/>
  <c r="AV1971" i="4"/>
  <c r="AW1971" i="4"/>
  <c r="AX1971" i="4"/>
  <c r="AY1971" i="4"/>
  <c r="AZ1971" i="4"/>
  <c r="BA1971" i="4"/>
  <c r="BB1971" i="4"/>
  <c r="BC1971" i="4"/>
  <c r="BD1971" i="4"/>
  <c r="BE1971" i="4"/>
  <c r="BF1971" i="4"/>
  <c r="BG1971" i="4"/>
  <c r="BH1971" i="4"/>
  <c r="BI1971" i="4"/>
  <c r="C1972" i="4"/>
  <c r="E1972" i="4"/>
  <c r="G1972" i="4"/>
  <c r="H1972" i="4"/>
  <c r="K1972" i="4"/>
  <c r="L1972" i="4"/>
  <c r="M1972" i="4"/>
  <c r="N1972" i="4"/>
  <c r="O1972" i="4"/>
  <c r="S1972" i="4"/>
  <c r="T1972" i="4"/>
  <c r="U1972" i="4"/>
  <c r="V1972" i="4"/>
  <c r="W1972" i="4"/>
  <c r="X1972" i="4"/>
  <c r="Y1972" i="4"/>
  <c r="Z1972" i="4"/>
  <c r="AA1972" i="4"/>
  <c r="AB1972" i="4"/>
  <c r="AC1972" i="4"/>
  <c r="AD1972" i="4"/>
  <c r="AE1972" i="4"/>
  <c r="AF1972" i="4"/>
  <c r="AG1972" i="4"/>
  <c r="AH1972" i="4"/>
  <c r="AI1972" i="4"/>
  <c r="AJ1972" i="4"/>
  <c r="AK1972" i="4"/>
  <c r="AL1972" i="4"/>
  <c r="AM1972" i="4"/>
  <c r="AN1972" i="4"/>
  <c r="AO1972" i="4"/>
  <c r="AP1972" i="4"/>
  <c r="AQ1972" i="4"/>
  <c r="AR1972" i="4"/>
  <c r="AS1972" i="4"/>
  <c r="AT1972" i="4"/>
  <c r="AU1972" i="4"/>
  <c r="AV1972" i="4"/>
  <c r="AW1972" i="4"/>
  <c r="AX1972" i="4"/>
  <c r="AY1972" i="4"/>
  <c r="AZ1972" i="4"/>
  <c r="BA1972" i="4"/>
  <c r="BB1972" i="4"/>
  <c r="BC1972" i="4"/>
  <c r="BD1972" i="4"/>
  <c r="BE1972" i="4"/>
  <c r="BF1972" i="4"/>
  <c r="BG1972" i="4"/>
  <c r="BH1972" i="4"/>
  <c r="BI1972" i="4"/>
  <c r="C1973" i="4"/>
  <c r="E1973" i="4"/>
  <c r="G1973" i="4"/>
  <c r="H1973" i="4"/>
  <c r="K1973" i="4"/>
  <c r="L1973" i="4"/>
  <c r="M1973" i="4"/>
  <c r="N1973" i="4"/>
  <c r="O1973" i="4"/>
  <c r="B1973" i="4" s="1"/>
  <c r="S1973" i="4"/>
  <c r="T1973" i="4"/>
  <c r="U1973" i="4"/>
  <c r="V1973" i="4"/>
  <c r="W1973" i="4"/>
  <c r="X1973" i="4"/>
  <c r="Y1973" i="4"/>
  <c r="Z1973" i="4"/>
  <c r="AA1973" i="4"/>
  <c r="AB1973" i="4"/>
  <c r="AC1973" i="4"/>
  <c r="AD1973" i="4"/>
  <c r="AE1973" i="4"/>
  <c r="AF1973" i="4"/>
  <c r="AG1973" i="4"/>
  <c r="AH1973" i="4"/>
  <c r="AI1973" i="4"/>
  <c r="AJ1973" i="4"/>
  <c r="AK1973" i="4"/>
  <c r="AL1973" i="4"/>
  <c r="AM1973" i="4"/>
  <c r="AN1973" i="4"/>
  <c r="AO1973" i="4"/>
  <c r="AP1973" i="4"/>
  <c r="AQ1973" i="4"/>
  <c r="AR1973" i="4"/>
  <c r="AS1973" i="4"/>
  <c r="AT1973" i="4"/>
  <c r="AU1973" i="4"/>
  <c r="AV1973" i="4"/>
  <c r="AW1973" i="4"/>
  <c r="AX1973" i="4"/>
  <c r="AY1973" i="4"/>
  <c r="AZ1973" i="4"/>
  <c r="BA1973" i="4"/>
  <c r="BB1973" i="4"/>
  <c r="BC1973" i="4"/>
  <c r="BD1973" i="4"/>
  <c r="BE1973" i="4"/>
  <c r="BF1973" i="4"/>
  <c r="BG1973" i="4"/>
  <c r="BH1973" i="4"/>
  <c r="BI1973" i="4"/>
  <c r="C1974" i="4"/>
  <c r="E1974" i="4"/>
  <c r="G1974" i="4"/>
  <c r="H1974" i="4"/>
  <c r="K1974" i="4"/>
  <c r="L1974" i="4"/>
  <c r="M1974" i="4"/>
  <c r="N1974" i="4"/>
  <c r="O1974" i="4"/>
  <c r="S1974" i="4"/>
  <c r="T1974" i="4"/>
  <c r="U1974" i="4"/>
  <c r="V1974" i="4"/>
  <c r="W1974" i="4"/>
  <c r="X1974" i="4"/>
  <c r="Y1974" i="4"/>
  <c r="Z1974" i="4"/>
  <c r="AA1974" i="4"/>
  <c r="AB1974" i="4"/>
  <c r="AC1974" i="4"/>
  <c r="AD1974" i="4"/>
  <c r="AE1974" i="4"/>
  <c r="AF1974" i="4"/>
  <c r="AG1974" i="4"/>
  <c r="AH1974" i="4"/>
  <c r="AI1974" i="4"/>
  <c r="AJ1974" i="4"/>
  <c r="AK1974" i="4"/>
  <c r="AL1974" i="4"/>
  <c r="AM1974" i="4"/>
  <c r="AN1974" i="4"/>
  <c r="AO1974" i="4"/>
  <c r="AP1974" i="4"/>
  <c r="AQ1974" i="4"/>
  <c r="AR1974" i="4"/>
  <c r="AS1974" i="4"/>
  <c r="AT1974" i="4"/>
  <c r="AU1974" i="4"/>
  <c r="AV1974" i="4"/>
  <c r="AW1974" i="4"/>
  <c r="AX1974" i="4"/>
  <c r="AY1974" i="4"/>
  <c r="AZ1974" i="4"/>
  <c r="BA1974" i="4"/>
  <c r="BB1974" i="4"/>
  <c r="BC1974" i="4"/>
  <c r="BD1974" i="4"/>
  <c r="BE1974" i="4"/>
  <c r="BF1974" i="4"/>
  <c r="BG1974" i="4"/>
  <c r="BH1974" i="4"/>
  <c r="BI1974" i="4"/>
  <c r="C1975" i="4"/>
  <c r="E1975" i="4"/>
  <c r="G1975" i="4"/>
  <c r="H1975" i="4"/>
  <c r="K1975" i="4"/>
  <c r="L1975" i="4"/>
  <c r="M1975" i="4"/>
  <c r="N1975" i="4"/>
  <c r="O1975" i="4"/>
  <c r="S1975" i="4"/>
  <c r="T1975" i="4"/>
  <c r="U1975" i="4"/>
  <c r="V1975" i="4"/>
  <c r="W1975" i="4"/>
  <c r="X1975" i="4"/>
  <c r="Y1975" i="4"/>
  <c r="Z1975" i="4"/>
  <c r="AA1975" i="4"/>
  <c r="AB1975" i="4"/>
  <c r="AC1975" i="4"/>
  <c r="AD1975" i="4"/>
  <c r="AE1975" i="4"/>
  <c r="AF1975" i="4"/>
  <c r="AG1975" i="4"/>
  <c r="AH1975" i="4"/>
  <c r="AI1975" i="4"/>
  <c r="AJ1975" i="4"/>
  <c r="AK1975" i="4"/>
  <c r="AL1975" i="4"/>
  <c r="AM1975" i="4"/>
  <c r="AN1975" i="4"/>
  <c r="AO1975" i="4"/>
  <c r="AP1975" i="4"/>
  <c r="AQ1975" i="4"/>
  <c r="AR1975" i="4"/>
  <c r="AS1975" i="4"/>
  <c r="AT1975" i="4"/>
  <c r="AU1975" i="4"/>
  <c r="AV1975" i="4"/>
  <c r="AW1975" i="4"/>
  <c r="AX1975" i="4"/>
  <c r="AY1975" i="4"/>
  <c r="AZ1975" i="4"/>
  <c r="BA1975" i="4"/>
  <c r="BB1975" i="4"/>
  <c r="BC1975" i="4"/>
  <c r="BD1975" i="4"/>
  <c r="BE1975" i="4"/>
  <c r="BF1975" i="4"/>
  <c r="BG1975" i="4"/>
  <c r="BH1975" i="4"/>
  <c r="BI1975" i="4"/>
  <c r="C1976" i="4"/>
  <c r="E1976" i="4"/>
  <c r="G1976" i="4"/>
  <c r="H1976" i="4"/>
  <c r="K1976" i="4"/>
  <c r="L1976" i="4"/>
  <c r="M1976" i="4"/>
  <c r="N1976" i="4"/>
  <c r="O1976" i="4"/>
  <c r="S1976" i="4"/>
  <c r="T1976" i="4"/>
  <c r="U1976" i="4"/>
  <c r="V1976" i="4"/>
  <c r="W1976" i="4"/>
  <c r="X1976" i="4"/>
  <c r="Y1976" i="4"/>
  <c r="Z1976" i="4"/>
  <c r="AA1976" i="4"/>
  <c r="AB1976" i="4"/>
  <c r="AC1976" i="4"/>
  <c r="AD1976" i="4"/>
  <c r="AE1976" i="4"/>
  <c r="AF1976" i="4"/>
  <c r="AG1976" i="4"/>
  <c r="AH1976" i="4"/>
  <c r="AI1976" i="4"/>
  <c r="AJ1976" i="4"/>
  <c r="AK1976" i="4"/>
  <c r="AL1976" i="4"/>
  <c r="AM1976" i="4"/>
  <c r="AN1976" i="4"/>
  <c r="AO1976" i="4"/>
  <c r="AP1976" i="4"/>
  <c r="AQ1976" i="4"/>
  <c r="AR1976" i="4"/>
  <c r="AS1976" i="4"/>
  <c r="AT1976" i="4"/>
  <c r="AU1976" i="4"/>
  <c r="AV1976" i="4"/>
  <c r="AW1976" i="4"/>
  <c r="AX1976" i="4"/>
  <c r="AY1976" i="4"/>
  <c r="AZ1976" i="4"/>
  <c r="BA1976" i="4"/>
  <c r="BB1976" i="4"/>
  <c r="BC1976" i="4"/>
  <c r="BD1976" i="4"/>
  <c r="BE1976" i="4"/>
  <c r="BF1976" i="4"/>
  <c r="BG1976" i="4"/>
  <c r="BH1976" i="4"/>
  <c r="BI1976" i="4"/>
  <c r="C1977" i="4"/>
  <c r="E1977" i="4"/>
  <c r="G1977" i="4"/>
  <c r="H1977" i="4"/>
  <c r="K1977" i="4"/>
  <c r="L1977" i="4"/>
  <c r="M1977" i="4"/>
  <c r="N1977" i="4"/>
  <c r="O1977" i="4"/>
  <c r="S1977" i="4"/>
  <c r="T1977" i="4"/>
  <c r="U1977" i="4"/>
  <c r="V1977" i="4"/>
  <c r="W1977" i="4"/>
  <c r="X1977" i="4"/>
  <c r="Y1977" i="4"/>
  <c r="Z1977" i="4"/>
  <c r="AA1977" i="4"/>
  <c r="AB1977" i="4"/>
  <c r="AC1977" i="4"/>
  <c r="AD1977" i="4"/>
  <c r="AE1977" i="4"/>
  <c r="AF1977" i="4"/>
  <c r="AG1977" i="4"/>
  <c r="AH1977" i="4"/>
  <c r="AI1977" i="4"/>
  <c r="AJ1977" i="4"/>
  <c r="AK1977" i="4"/>
  <c r="AL1977" i="4"/>
  <c r="AM1977" i="4"/>
  <c r="AN1977" i="4"/>
  <c r="AO1977" i="4"/>
  <c r="AP1977" i="4"/>
  <c r="AQ1977" i="4"/>
  <c r="AR1977" i="4"/>
  <c r="AS1977" i="4"/>
  <c r="AT1977" i="4"/>
  <c r="AU1977" i="4"/>
  <c r="AV1977" i="4"/>
  <c r="AW1977" i="4"/>
  <c r="AX1977" i="4"/>
  <c r="AY1977" i="4"/>
  <c r="AZ1977" i="4"/>
  <c r="BA1977" i="4"/>
  <c r="BB1977" i="4"/>
  <c r="BC1977" i="4"/>
  <c r="BD1977" i="4"/>
  <c r="BE1977" i="4"/>
  <c r="BF1977" i="4"/>
  <c r="BG1977" i="4"/>
  <c r="BH1977" i="4"/>
  <c r="BI1977" i="4"/>
  <c r="C1978" i="4"/>
  <c r="E1978" i="4"/>
  <c r="G1978" i="4"/>
  <c r="H1978" i="4"/>
  <c r="K1978" i="4"/>
  <c r="L1978" i="4"/>
  <c r="M1978" i="4"/>
  <c r="N1978" i="4"/>
  <c r="O1978" i="4"/>
  <c r="S1978" i="4"/>
  <c r="T1978" i="4"/>
  <c r="U1978" i="4"/>
  <c r="V1978" i="4"/>
  <c r="W1978" i="4"/>
  <c r="X1978" i="4"/>
  <c r="Y1978" i="4"/>
  <c r="Z1978" i="4"/>
  <c r="AA1978" i="4"/>
  <c r="AB1978" i="4"/>
  <c r="AC1978" i="4"/>
  <c r="AD1978" i="4"/>
  <c r="AE1978" i="4"/>
  <c r="AF1978" i="4"/>
  <c r="AG1978" i="4"/>
  <c r="AH1978" i="4"/>
  <c r="AI1978" i="4"/>
  <c r="AJ1978" i="4"/>
  <c r="AK1978" i="4"/>
  <c r="AL1978" i="4"/>
  <c r="AM1978" i="4"/>
  <c r="AN1978" i="4"/>
  <c r="AO1978" i="4"/>
  <c r="AP1978" i="4"/>
  <c r="AQ1978" i="4"/>
  <c r="AR1978" i="4"/>
  <c r="AS1978" i="4"/>
  <c r="AT1978" i="4"/>
  <c r="AU1978" i="4"/>
  <c r="AV1978" i="4"/>
  <c r="AW1978" i="4"/>
  <c r="AX1978" i="4"/>
  <c r="AY1978" i="4"/>
  <c r="AZ1978" i="4"/>
  <c r="BA1978" i="4"/>
  <c r="BB1978" i="4"/>
  <c r="BC1978" i="4"/>
  <c r="BD1978" i="4"/>
  <c r="BE1978" i="4"/>
  <c r="BF1978" i="4"/>
  <c r="BG1978" i="4"/>
  <c r="BH1978" i="4"/>
  <c r="BI1978" i="4"/>
  <c r="C1979" i="4"/>
  <c r="E1979" i="4"/>
  <c r="G1979" i="4"/>
  <c r="H1979" i="4"/>
  <c r="K1979" i="4"/>
  <c r="L1979" i="4"/>
  <c r="M1979" i="4"/>
  <c r="N1979" i="4"/>
  <c r="O1979" i="4"/>
  <c r="S1979" i="4"/>
  <c r="T1979" i="4"/>
  <c r="U1979" i="4"/>
  <c r="V1979" i="4"/>
  <c r="W1979" i="4"/>
  <c r="X1979" i="4"/>
  <c r="Y1979" i="4"/>
  <c r="Z1979" i="4"/>
  <c r="AA1979" i="4"/>
  <c r="AB1979" i="4"/>
  <c r="AC1979" i="4"/>
  <c r="AD1979" i="4"/>
  <c r="AE1979" i="4"/>
  <c r="AF1979" i="4"/>
  <c r="AG1979" i="4"/>
  <c r="AH1979" i="4"/>
  <c r="AI1979" i="4"/>
  <c r="AJ1979" i="4"/>
  <c r="AK1979" i="4"/>
  <c r="AL1979" i="4"/>
  <c r="AM1979" i="4"/>
  <c r="AN1979" i="4"/>
  <c r="AO1979" i="4"/>
  <c r="AP1979" i="4"/>
  <c r="AQ1979" i="4"/>
  <c r="AR1979" i="4"/>
  <c r="AS1979" i="4"/>
  <c r="AT1979" i="4"/>
  <c r="AU1979" i="4"/>
  <c r="AV1979" i="4"/>
  <c r="AW1979" i="4"/>
  <c r="AX1979" i="4"/>
  <c r="AY1979" i="4"/>
  <c r="AZ1979" i="4"/>
  <c r="BA1979" i="4"/>
  <c r="BB1979" i="4"/>
  <c r="BC1979" i="4"/>
  <c r="BD1979" i="4"/>
  <c r="BE1979" i="4"/>
  <c r="BF1979" i="4"/>
  <c r="BG1979" i="4"/>
  <c r="BH1979" i="4"/>
  <c r="BI1979" i="4"/>
  <c r="C1980" i="4"/>
  <c r="E1980" i="4"/>
  <c r="G1980" i="4"/>
  <c r="H1980" i="4"/>
  <c r="K1980" i="4"/>
  <c r="L1980" i="4"/>
  <c r="M1980" i="4"/>
  <c r="N1980" i="4"/>
  <c r="O1980" i="4"/>
  <c r="S1980" i="4"/>
  <c r="T1980" i="4"/>
  <c r="U1980" i="4"/>
  <c r="V1980" i="4"/>
  <c r="W1980" i="4"/>
  <c r="X1980" i="4"/>
  <c r="Y1980" i="4"/>
  <c r="Z1980" i="4"/>
  <c r="AA1980" i="4"/>
  <c r="AB1980" i="4"/>
  <c r="AC1980" i="4"/>
  <c r="AD1980" i="4"/>
  <c r="AE1980" i="4"/>
  <c r="AF1980" i="4"/>
  <c r="AG1980" i="4"/>
  <c r="AH1980" i="4"/>
  <c r="AI1980" i="4"/>
  <c r="AJ1980" i="4"/>
  <c r="AK1980" i="4"/>
  <c r="AL1980" i="4"/>
  <c r="AM1980" i="4"/>
  <c r="AN1980" i="4"/>
  <c r="AO1980" i="4"/>
  <c r="AP1980" i="4"/>
  <c r="AQ1980" i="4"/>
  <c r="AR1980" i="4"/>
  <c r="AS1980" i="4"/>
  <c r="AT1980" i="4"/>
  <c r="AU1980" i="4"/>
  <c r="AV1980" i="4"/>
  <c r="AW1980" i="4"/>
  <c r="AX1980" i="4"/>
  <c r="AY1980" i="4"/>
  <c r="AZ1980" i="4"/>
  <c r="BA1980" i="4"/>
  <c r="BB1980" i="4"/>
  <c r="BC1980" i="4"/>
  <c r="BD1980" i="4"/>
  <c r="BE1980" i="4"/>
  <c r="BF1980" i="4"/>
  <c r="BG1980" i="4"/>
  <c r="BH1980" i="4"/>
  <c r="BI1980" i="4"/>
  <c r="C1981" i="4"/>
  <c r="E1981" i="4"/>
  <c r="G1981" i="4"/>
  <c r="H1981" i="4"/>
  <c r="K1981" i="4"/>
  <c r="L1981" i="4"/>
  <c r="M1981" i="4"/>
  <c r="N1981" i="4"/>
  <c r="O1981" i="4"/>
  <c r="S1981" i="4"/>
  <c r="T1981" i="4"/>
  <c r="U1981" i="4"/>
  <c r="V1981" i="4"/>
  <c r="W1981" i="4"/>
  <c r="X1981" i="4"/>
  <c r="Y1981" i="4"/>
  <c r="Z1981" i="4"/>
  <c r="AA1981" i="4"/>
  <c r="AB1981" i="4"/>
  <c r="AC1981" i="4"/>
  <c r="AD1981" i="4"/>
  <c r="AE1981" i="4"/>
  <c r="AF1981" i="4"/>
  <c r="AG1981" i="4"/>
  <c r="AH1981" i="4"/>
  <c r="AI1981" i="4"/>
  <c r="AJ1981" i="4"/>
  <c r="AK1981" i="4"/>
  <c r="AL1981" i="4"/>
  <c r="AM1981" i="4"/>
  <c r="AN1981" i="4"/>
  <c r="AO1981" i="4"/>
  <c r="AP1981" i="4"/>
  <c r="AQ1981" i="4"/>
  <c r="AR1981" i="4"/>
  <c r="AS1981" i="4"/>
  <c r="AT1981" i="4"/>
  <c r="AU1981" i="4"/>
  <c r="AV1981" i="4"/>
  <c r="AW1981" i="4"/>
  <c r="AX1981" i="4"/>
  <c r="AY1981" i="4"/>
  <c r="AZ1981" i="4"/>
  <c r="BA1981" i="4"/>
  <c r="BB1981" i="4"/>
  <c r="BC1981" i="4"/>
  <c r="BD1981" i="4"/>
  <c r="BE1981" i="4"/>
  <c r="BF1981" i="4"/>
  <c r="BG1981" i="4"/>
  <c r="BH1981" i="4"/>
  <c r="BI1981" i="4"/>
  <c r="C1982" i="4"/>
  <c r="E1982" i="4"/>
  <c r="G1982" i="4"/>
  <c r="H1982" i="4"/>
  <c r="K1982" i="4"/>
  <c r="L1982" i="4"/>
  <c r="M1982" i="4"/>
  <c r="N1982" i="4"/>
  <c r="O1982" i="4"/>
  <c r="S1982" i="4"/>
  <c r="T1982" i="4"/>
  <c r="U1982" i="4"/>
  <c r="V1982" i="4"/>
  <c r="W1982" i="4"/>
  <c r="X1982" i="4"/>
  <c r="Y1982" i="4"/>
  <c r="Z1982" i="4"/>
  <c r="AA1982" i="4"/>
  <c r="AB1982" i="4"/>
  <c r="AC1982" i="4"/>
  <c r="AD1982" i="4"/>
  <c r="AE1982" i="4"/>
  <c r="AF1982" i="4"/>
  <c r="AG1982" i="4"/>
  <c r="AH1982" i="4"/>
  <c r="AI1982" i="4"/>
  <c r="AJ1982" i="4"/>
  <c r="AK1982" i="4"/>
  <c r="AL1982" i="4"/>
  <c r="AM1982" i="4"/>
  <c r="AN1982" i="4"/>
  <c r="AO1982" i="4"/>
  <c r="AP1982" i="4"/>
  <c r="AQ1982" i="4"/>
  <c r="AR1982" i="4"/>
  <c r="AS1982" i="4"/>
  <c r="AT1982" i="4"/>
  <c r="AU1982" i="4"/>
  <c r="AV1982" i="4"/>
  <c r="AW1982" i="4"/>
  <c r="AX1982" i="4"/>
  <c r="AY1982" i="4"/>
  <c r="AZ1982" i="4"/>
  <c r="BA1982" i="4"/>
  <c r="BB1982" i="4"/>
  <c r="BC1982" i="4"/>
  <c r="BD1982" i="4"/>
  <c r="BE1982" i="4"/>
  <c r="BF1982" i="4"/>
  <c r="BG1982" i="4"/>
  <c r="BH1982" i="4"/>
  <c r="BI1982" i="4"/>
  <c r="C1983" i="4"/>
  <c r="E1983" i="4"/>
  <c r="G1983" i="4"/>
  <c r="H1983" i="4"/>
  <c r="K1983" i="4"/>
  <c r="L1983" i="4"/>
  <c r="M1983" i="4"/>
  <c r="N1983" i="4"/>
  <c r="O1983" i="4"/>
  <c r="S1983" i="4"/>
  <c r="T1983" i="4"/>
  <c r="U1983" i="4"/>
  <c r="V1983" i="4"/>
  <c r="W1983" i="4"/>
  <c r="X1983" i="4"/>
  <c r="Y1983" i="4"/>
  <c r="Z1983" i="4"/>
  <c r="AA1983" i="4"/>
  <c r="AB1983" i="4"/>
  <c r="AC1983" i="4"/>
  <c r="AD1983" i="4"/>
  <c r="AE1983" i="4"/>
  <c r="AF1983" i="4"/>
  <c r="AG1983" i="4"/>
  <c r="AH1983" i="4"/>
  <c r="AI1983" i="4"/>
  <c r="AJ1983" i="4"/>
  <c r="AK1983" i="4"/>
  <c r="AL1983" i="4"/>
  <c r="AM1983" i="4"/>
  <c r="AN1983" i="4"/>
  <c r="AO1983" i="4"/>
  <c r="AP1983" i="4"/>
  <c r="AQ1983" i="4"/>
  <c r="AR1983" i="4"/>
  <c r="AS1983" i="4"/>
  <c r="AT1983" i="4"/>
  <c r="AU1983" i="4"/>
  <c r="AV1983" i="4"/>
  <c r="AW1983" i="4"/>
  <c r="AX1983" i="4"/>
  <c r="AY1983" i="4"/>
  <c r="AZ1983" i="4"/>
  <c r="BA1983" i="4"/>
  <c r="BB1983" i="4"/>
  <c r="BC1983" i="4"/>
  <c r="BD1983" i="4"/>
  <c r="BE1983" i="4"/>
  <c r="BF1983" i="4"/>
  <c r="BG1983" i="4"/>
  <c r="BH1983" i="4"/>
  <c r="BI1983" i="4"/>
  <c r="C1984" i="4"/>
  <c r="E1984" i="4"/>
  <c r="G1984" i="4"/>
  <c r="H1984" i="4"/>
  <c r="K1984" i="4"/>
  <c r="L1984" i="4"/>
  <c r="M1984" i="4"/>
  <c r="N1984" i="4"/>
  <c r="O1984" i="4"/>
  <c r="S1984" i="4"/>
  <c r="T1984" i="4"/>
  <c r="U1984" i="4"/>
  <c r="V1984" i="4"/>
  <c r="W1984" i="4"/>
  <c r="X1984" i="4"/>
  <c r="Y1984" i="4"/>
  <c r="Z1984" i="4"/>
  <c r="AA1984" i="4"/>
  <c r="AB1984" i="4"/>
  <c r="AC1984" i="4"/>
  <c r="AD1984" i="4"/>
  <c r="AE1984" i="4"/>
  <c r="AF1984" i="4"/>
  <c r="AG1984" i="4"/>
  <c r="AH1984" i="4"/>
  <c r="AI1984" i="4"/>
  <c r="AJ1984" i="4"/>
  <c r="AK1984" i="4"/>
  <c r="AL1984" i="4"/>
  <c r="AM1984" i="4"/>
  <c r="AN1984" i="4"/>
  <c r="AO1984" i="4"/>
  <c r="AP1984" i="4"/>
  <c r="AQ1984" i="4"/>
  <c r="AR1984" i="4"/>
  <c r="AS1984" i="4"/>
  <c r="AT1984" i="4"/>
  <c r="AU1984" i="4"/>
  <c r="AV1984" i="4"/>
  <c r="AW1984" i="4"/>
  <c r="AX1984" i="4"/>
  <c r="AY1984" i="4"/>
  <c r="AZ1984" i="4"/>
  <c r="BA1984" i="4"/>
  <c r="BB1984" i="4"/>
  <c r="BC1984" i="4"/>
  <c r="BD1984" i="4"/>
  <c r="BE1984" i="4"/>
  <c r="BF1984" i="4"/>
  <c r="BG1984" i="4"/>
  <c r="BH1984" i="4"/>
  <c r="BI1984" i="4"/>
  <c r="C1985" i="4"/>
  <c r="E1985" i="4"/>
  <c r="G1985" i="4"/>
  <c r="H1985" i="4"/>
  <c r="K1985" i="4"/>
  <c r="L1985" i="4"/>
  <c r="M1985" i="4"/>
  <c r="N1985" i="4"/>
  <c r="O1985" i="4"/>
  <c r="S1985" i="4"/>
  <c r="T1985" i="4"/>
  <c r="U1985" i="4"/>
  <c r="V1985" i="4"/>
  <c r="W1985" i="4"/>
  <c r="X1985" i="4"/>
  <c r="Y1985" i="4"/>
  <c r="Z1985" i="4"/>
  <c r="AA1985" i="4"/>
  <c r="AB1985" i="4"/>
  <c r="AC1985" i="4"/>
  <c r="AD1985" i="4"/>
  <c r="AE1985" i="4"/>
  <c r="AF1985" i="4"/>
  <c r="AG1985" i="4"/>
  <c r="AH1985" i="4"/>
  <c r="AI1985" i="4"/>
  <c r="AJ1985" i="4"/>
  <c r="AK1985" i="4"/>
  <c r="AL1985" i="4"/>
  <c r="AM1985" i="4"/>
  <c r="AN1985" i="4"/>
  <c r="AO1985" i="4"/>
  <c r="AP1985" i="4"/>
  <c r="AQ1985" i="4"/>
  <c r="AR1985" i="4"/>
  <c r="AS1985" i="4"/>
  <c r="AT1985" i="4"/>
  <c r="AU1985" i="4"/>
  <c r="AV1985" i="4"/>
  <c r="AW1985" i="4"/>
  <c r="AX1985" i="4"/>
  <c r="AY1985" i="4"/>
  <c r="AZ1985" i="4"/>
  <c r="BA1985" i="4"/>
  <c r="BB1985" i="4"/>
  <c r="BC1985" i="4"/>
  <c r="BD1985" i="4"/>
  <c r="BE1985" i="4"/>
  <c r="BF1985" i="4"/>
  <c r="BG1985" i="4"/>
  <c r="BH1985" i="4"/>
  <c r="BI1985" i="4"/>
  <c r="C1986" i="4"/>
  <c r="E1986" i="4"/>
  <c r="G1986" i="4"/>
  <c r="H1986" i="4"/>
  <c r="K1986" i="4"/>
  <c r="L1986" i="4"/>
  <c r="M1986" i="4"/>
  <c r="N1986" i="4"/>
  <c r="O1986" i="4"/>
  <c r="S1986" i="4"/>
  <c r="T1986" i="4"/>
  <c r="U1986" i="4"/>
  <c r="V1986" i="4"/>
  <c r="W1986" i="4"/>
  <c r="X1986" i="4"/>
  <c r="Y1986" i="4"/>
  <c r="Z1986" i="4"/>
  <c r="AA1986" i="4"/>
  <c r="AB1986" i="4"/>
  <c r="AC1986" i="4"/>
  <c r="AD1986" i="4"/>
  <c r="AE1986" i="4"/>
  <c r="AF1986" i="4"/>
  <c r="AG1986" i="4"/>
  <c r="AH1986" i="4"/>
  <c r="AI1986" i="4"/>
  <c r="AJ1986" i="4"/>
  <c r="AK1986" i="4"/>
  <c r="AL1986" i="4"/>
  <c r="AM1986" i="4"/>
  <c r="AN1986" i="4"/>
  <c r="AO1986" i="4"/>
  <c r="AP1986" i="4"/>
  <c r="AQ1986" i="4"/>
  <c r="AR1986" i="4"/>
  <c r="AS1986" i="4"/>
  <c r="AT1986" i="4"/>
  <c r="AU1986" i="4"/>
  <c r="AV1986" i="4"/>
  <c r="AW1986" i="4"/>
  <c r="AX1986" i="4"/>
  <c r="AY1986" i="4"/>
  <c r="AZ1986" i="4"/>
  <c r="BA1986" i="4"/>
  <c r="BB1986" i="4"/>
  <c r="BC1986" i="4"/>
  <c r="BD1986" i="4"/>
  <c r="BE1986" i="4"/>
  <c r="BF1986" i="4"/>
  <c r="BG1986" i="4"/>
  <c r="BH1986" i="4"/>
  <c r="BI1986" i="4"/>
  <c r="C1987" i="4"/>
  <c r="E1987" i="4"/>
  <c r="G1987" i="4"/>
  <c r="H1987" i="4"/>
  <c r="K1987" i="4"/>
  <c r="L1987" i="4"/>
  <c r="M1987" i="4"/>
  <c r="N1987" i="4"/>
  <c r="O1987" i="4"/>
  <c r="S1987" i="4"/>
  <c r="T1987" i="4"/>
  <c r="U1987" i="4"/>
  <c r="V1987" i="4"/>
  <c r="W1987" i="4"/>
  <c r="X1987" i="4"/>
  <c r="Y1987" i="4"/>
  <c r="Z1987" i="4"/>
  <c r="AA1987" i="4"/>
  <c r="AB1987" i="4"/>
  <c r="AC1987" i="4"/>
  <c r="AD1987" i="4"/>
  <c r="AE1987" i="4"/>
  <c r="AF1987" i="4"/>
  <c r="AG1987" i="4"/>
  <c r="AH1987" i="4"/>
  <c r="AI1987" i="4"/>
  <c r="AJ1987" i="4"/>
  <c r="AK1987" i="4"/>
  <c r="AL1987" i="4"/>
  <c r="AM1987" i="4"/>
  <c r="AN1987" i="4"/>
  <c r="AO1987" i="4"/>
  <c r="AP1987" i="4"/>
  <c r="AQ1987" i="4"/>
  <c r="AR1987" i="4"/>
  <c r="AS1987" i="4"/>
  <c r="AT1987" i="4"/>
  <c r="AU1987" i="4"/>
  <c r="AV1987" i="4"/>
  <c r="AW1987" i="4"/>
  <c r="AX1987" i="4"/>
  <c r="AY1987" i="4"/>
  <c r="AZ1987" i="4"/>
  <c r="BA1987" i="4"/>
  <c r="BB1987" i="4"/>
  <c r="BC1987" i="4"/>
  <c r="BD1987" i="4"/>
  <c r="BE1987" i="4"/>
  <c r="BF1987" i="4"/>
  <c r="BG1987" i="4"/>
  <c r="BH1987" i="4"/>
  <c r="BI1987" i="4"/>
  <c r="C1988" i="4"/>
  <c r="E1988" i="4"/>
  <c r="G1988" i="4"/>
  <c r="H1988" i="4"/>
  <c r="K1988" i="4"/>
  <c r="L1988" i="4"/>
  <c r="M1988" i="4"/>
  <c r="N1988" i="4"/>
  <c r="O1988" i="4"/>
  <c r="S1988" i="4"/>
  <c r="T1988" i="4"/>
  <c r="U1988" i="4"/>
  <c r="V1988" i="4"/>
  <c r="W1988" i="4"/>
  <c r="X1988" i="4"/>
  <c r="Y1988" i="4"/>
  <c r="Z1988" i="4"/>
  <c r="AA1988" i="4"/>
  <c r="AB1988" i="4"/>
  <c r="AC1988" i="4"/>
  <c r="AD1988" i="4"/>
  <c r="AE1988" i="4"/>
  <c r="AF1988" i="4"/>
  <c r="AG1988" i="4"/>
  <c r="AH1988" i="4"/>
  <c r="AI1988" i="4"/>
  <c r="AJ1988" i="4"/>
  <c r="AK1988" i="4"/>
  <c r="AL1988" i="4"/>
  <c r="AM1988" i="4"/>
  <c r="AN1988" i="4"/>
  <c r="AO1988" i="4"/>
  <c r="AP1988" i="4"/>
  <c r="AQ1988" i="4"/>
  <c r="AR1988" i="4"/>
  <c r="AS1988" i="4"/>
  <c r="AT1988" i="4"/>
  <c r="AU1988" i="4"/>
  <c r="AV1988" i="4"/>
  <c r="AW1988" i="4"/>
  <c r="AX1988" i="4"/>
  <c r="AY1988" i="4"/>
  <c r="AZ1988" i="4"/>
  <c r="BA1988" i="4"/>
  <c r="BB1988" i="4"/>
  <c r="BC1988" i="4"/>
  <c r="BD1988" i="4"/>
  <c r="BE1988" i="4"/>
  <c r="BF1988" i="4"/>
  <c r="BG1988" i="4"/>
  <c r="BH1988" i="4"/>
  <c r="BI1988" i="4"/>
  <c r="C1989" i="4"/>
  <c r="E1989" i="4"/>
  <c r="G1989" i="4"/>
  <c r="H1989" i="4"/>
  <c r="K1989" i="4"/>
  <c r="L1989" i="4"/>
  <c r="M1989" i="4"/>
  <c r="N1989" i="4"/>
  <c r="O1989" i="4"/>
  <c r="S1989" i="4"/>
  <c r="T1989" i="4"/>
  <c r="U1989" i="4"/>
  <c r="V1989" i="4"/>
  <c r="W1989" i="4"/>
  <c r="X1989" i="4"/>
  <c r="Y1989" i="4"/>
  <c r="Z1989" i="4"/>
  <c r="AA1989" i="4"/>
  <c r="AB1989" i="4"/>
  <c r="AC1989" i="4"/>
  <c r="AD1989" i="4"/>
  <c r="AE1989" i="4"/>
  <c r="AF1989" i="4"/>
  <c r="AG1989" i="4"/>
  <c r="AH1989" i="4"/>
  <c r="AI1989" i="4"/>
  <c r="AJ1989" i="4"/>
  <c r="AK1989" i="4"/>
  <c r="AL1989" i="4"/>
  <c r="AM1989" i="4"/>
  <c r="AN1989" i="4"/>
  <c r="AO1989" i="4"/>
  <c r="AP1989" i="4"/>
  <c r="AQ1989" i="4"/>
  <c r="AR1989" i="4"/>
  <c r="AS1989" i="4"/>
  <c r="AT1989" i="4"/>
  <c r="AU1989" i="4"/>
  <c r="AV1989" i="4"/>
  <c r="AW1989" i="4"/>
  <c r="AX1989" i="4"/>
  <c r="AY1989" i="4"/>
  <c r="AZ1989" i="4"/>
  <c r="BA1989" i="4"/>
  <c r="BB1989" i="4"/>
  <c r="BC1989" i="4"/>
  <c r="BD1989" i="4"/>
  <c r="BE1989" i="4"/>
  <c r="BF1989" i="4"/>
  <c r="BG1989" i="4"/>
  <c r="BH1989" i="4"/>
  <c r="BI1989" i="4"/>
  <c r="C1990" i="4"/>
  <c r="E1990" i="4"/>
  <c r="G1990" i="4"/>
  <c r="H1990" i="4"/>
  <c r="K1990" i="4"/>
  <c r="L1990" i="4"/>
  <c r="M1990" i="4"/>
  <c r="N1990" i="4"/>
  <c r="O1990" i="4"/>
  <c r="S1990" i="4"/>
  <c r="T1990" i="4"/>
  <c r="U1990" i="4"/>
  <c r="V1990" i="4"/>
  <c r="W1990" i="4"/>
  <c r="X1990" i="4"/>
  <c r="Y1990" i="4"/>
  <c r="Z1990" i="4"/>
  <c r="AA1990" i="4"/>
  <c r="AB1990" i="4"/>
  <c r="AC1990" i="4"/>
  <c r="AD1990" i="4"/>
  <c r="AE1990" i="4"/>
  <c r="AF1990" i="4"/>
  <c r="AG1990" i="4"/>
  <c r="AH1990" i="4"/>
  <c r="AI1990" i="4"/>
  <c r="AJ1990" i="4"/>
  <c r="AK1990" i="4"/>
  <c r="AL1990" i="4"/>
  <c r="AM1990" i="4"/>
  <c r="AN1990" i="4"/>
  <c r="AO1990" i="4"/>
  <c r="AP1990" i="4"/>
  <c r="AQ1990" i="4"/>
  <c r="AR1990" i="4"/>
  <c r="AS1990" i="4"/>
  <c r="AT1990" i="4"/>
  <c r="AU1990" i="4"/>
  <c r="AV1990" i="4"/>
  <c r="AW1990" i="4"/>
  <c r="AX1990" i="4"/>
  <c r="AY1990" i="4"/>
  <c r="AZ1990" i="4"/>
  <c r="BA1990" i="4"/>
  <c r="BB1990" i="4"/>
  <c r="BC1990" i="4"/>
  <c r="BD1990" i="4"/>
  <c r="BE1990" i="4"/>
  <c r="BF1990" i="4"/>
  <c r="BG1990" i="4"/>
  <c r="BH1990" i="4"/>
  <c r="BI1990" i="4"/>
  <c r="C1991" i="4"/>
  <c r="E1991" i="4"/>
  <c r="G1991" i="4"/>
  <c r="H1991" i="4"/>
  <c r="K1991" i="4"/>
  <c r="L1991" i="4"/>
  <c r="M1991" i="4"/>
  <c r="N1991" i="4"/>
  <c r="O1991" i="4"/>
  <c r="S1991" i="4"/>
  <c r="T1991" i="4"/>
  <c r="U1991" i="4"/>
  <c r="V1991" i="4"/>
  <c r="W1991" i="4"/>
  <c r="X1991" i="4"/>
  <c r="Y1991" i="4"/>
  <c r="Z1991" i="4"/>
  <c r="AA1991" i="4"/>
  <c r="AB1991" i="4"/>
  <c r="AC1991" i="4"/>
  <c r="AD1991" i="4"/>
  <c r="AE1991" i="4"/>
  <c r="AF1991" i="4"/>
  <c r="AG1991" i="4"/>
  <c r="AH1991" i="4"/>
  <c r="AI1991" i="4"/>
  <c r="AJ1991" i="4"/>
  <c r="AK1991" i="4"/>
  <c r="AL1991" i="4"/>
  <c r="AM1991" i="4"/>
  <c r="AN1991" i="4"/>
  <c r="AO1991" i="4"/>
  <c r="AP1991" i="4"/>
  <c r="AQ1991" i="4"/>
  <c r="AR1991" i="4"/>
  <c r="AS1991" i="4"/>
  <c r="AT1991" i="4"/>
  <c r="AU1991" i="4"/>
  <c r="AV1991" i="4"/>
  <c r="AW1991" i="4"/>
  <c r="AX1991" i="4"/>
  <c r="AY1991" i="4"/>
  <c r="AZ1991" i="4"/>
  <c r="BA1991" i="4"/>
  <c r="BB1991" i="4"/>
  <c r="BC1991" i="4"/>
  <c r="BD1991" i="4"/>
  <c r="BE1991" i="4"/>
  <c r="BF1991" i="4"/>
  <c r="BG1991" i="4"/>
  <c r="BH1991" i="4"/>
  <c r="BI1991" i="4"/>
  <c r="C1992" i="4"/>
  <c r="E1992" i="4"/>
  <c r="G1992" i="4"/>
  <c r="H1992" i="4"/>
  <c r="K1992" i="4"/>
  <c r="L1992" i="4"/>
  <c r="M1992" i="4"/>
  <c r="N1992" i="4"/>
  <c r="O1992" i="4"/>
  <c r="S1992" i="4"/>
  <c r="T1992" i="4"/>
  <c r="U1992" i="4"/>
  <c r="V1992" i="4"/>
  <c r="W1992" i="4"/>
  <c r="X1992" i="4"/>
  <c r="Y1992" i="4"/>
  <c r="Z1992" i="4"/>
  <c r="AA1992" i="4"/>
  <c r="AB1992" i="4"/>
  <c r="AC1992" i="4"/>
  <c r="AD1992" i="4"/>
  <c r="AE1992" i="4"/>
  <c r="AF1992" i="4"/>
  <c r="AG1992" i="4"/>
  <c r="AH1992" i="4"/>
  <c r="AI1992" i="4"/>
  <c r="AJ1992" i="4"/>
  <c r="AK1992" i="4"/>
  <c r="AL1992" i="4"/>
  <c r="AM1992" i="4"/>
  <c r="AN1992" i="4"/>
  <c r="AO1992" i="4"/>
  <c r="AP1992" i="4"/>
  <c r="AQ1992" i="4"/>
  <c r="AR1992" i="4"/>
  <c r="AS1992" i="4"/>
  <c r="AT1992" i="4"/>
  <c r="AU1992" i="4"/>
  <c r="AV1992" i="4"/>
  <c r="AW1992" i="4"/>
  <c r="AX1992" i="4"/>
  <c r="AY1992" i="4"/>
  <c r="AZ1992" i="4"/>
  <c r="BA1992" i="4"/>
  <c r="BB1992" i="4"/>
  <c r="BC1992" i="4"/>
  <c r="BD1992" i="4"/>
  <c r="BE1992" i="4"/>
  <c r="BF1992" i="4"/>
  <c r="BG1992" i="4"/>
  <c r="BH1992" i="4"/>
  <c r="BI1992" i="4"/>
  <c r="C1993" i="4"/>
  <c r="E1993" i="4"/>
  <c r="G1993" i="4"/>
  <c r="H1993" i="4"/>
  <c r="K1993" i="4"/>
  <c r="L1993" i="4"/>
  <c r="M1993" i="4"/>
  <c r="N1993" i="4"/>
  <c r="O1993" i="4"/>
  <c r="S1993" i="4"/>
  <c r="T1993" i="4"/>
  <c r="U1993" i="4"/>
  <c r="V1993" i="4"/>
  <c r="W1993" i="4"/>
  <c r="X1993" i="4"/>
  <c r="Y1993" i="4"/>
  <c r="Z1993" i="4"/>
  <c r="AA1993" i="4"/>
  <c r="AB1993" i="4"/>
  <c r="AC1993" i="4"/>
  <c r="AD1993" i="4"/>
  <c r="AE1993" i="4"/>
  <c r="AF1993" i="4"/>
  <c r="AG1993" i="4"/>
  <c r="AH1993" i="4"/>
  <c r="AI1993" i="4"/>
  <c r="AJ1993" i="4"/>
  <c r="AK1993" i="4"/>
  <c r="AL1993" i="4"/>
  <c r="AM1993" i="4"/>
  <c r="AN1993" i="4"/>
  <c r="AO1993" i="4"/>
  <c r="AP1993" i="4"/>
  <c r="AQ1993" i="4"/>
  <c r="AR1993" i="4"/>
  <c r="AS1993" i="4"/>
  <c r="AT1993" i="4"/>
  <c r="AU1993" i="4"/>
  <c r="AV1993" i="4"/>
  <c r="AW1993" i="4"/>
  <c r="AX1993" i="4"/>
  <c r="AY1993" i="4"/>
  <c r="AZ1993" i="4"/>
  <c r="BA1993" i="4"/>
  <c r="BB1993" i="4"/>
  <c r="BC1993" i="4"/>
  <c r="BD1993" i="4"/>
  <c r="BE1993" i="4"/>
  <c r="BF1993" i="4"/>
  <c r="BG1993" i="4"/>
  <c r="BH1993" i="4"/>
  <c r="BI1993" i="4"/>
  <c r="C1994" i="4"/>
  <c r="E1994" i="4"/>
  <c r="G1994" i="4"/>
  <c r="H1994" i="4"/>
  <c r="K1994" i="4"/>
  <c r="L1994" i="4"/>
  <c r="M1994" i="4"/>
  <c r="N1994" i="4"/>
  <c r="O1994" i="4"/>
  <c r="S1994" i="4"/>
  <c r="T1994" i="4"/>
  <c r="U1994" i="4"/>
  <c r="V1994" i="4"/>
  <c r="W1994" i="4"/>
  <c r="X1994" i="4"/>
  <c r="Y1994" i="4"/>
  <c r="Z1994" i="4"/>
  <c r="AA1994" i="4"/>
  <c r="AB1994" i="4"/>
  <c r="AC1994" i="4"/>
  <c r="AD1994" i="4"/>
  <c r="AE1994" i="4"/>
  <c r="AF1994" i="4"/>
  <c r="AG1994" i="4"/>
  <c r="AH1994" i="4"/>
  <c r="AI1994" i="4"/>
  <c r="AJ1994" i="4"/>
  <c r="AK1994" i="4"/>
  <c r="AL1994" i="4"/>
  <c r="AM1994" i="4"/>
  <c r="AN1994" i="4"/>
  <c r="AO1994" i="4"/>
  <c r="AP1994" i="4"/>
  <c r="AQ1994" i="4"/>
  <c r="AR1994" i="4"/>
  <c r="AS1994" i="4"/>
  <c r="AT1994" i="4"/>
  <c r="AU1994" i="4"/>
  <c r="AV1994" i="4"/>
  <c r="AW1994" i="4"/>
  <c r="AX1994" i="4"/>
  <c r="AY1994" i="4"/>
  <c r="AZ1994" i="4"/>
  <c r="BA1994" i="4"/>
  <c r="BB1994" i="4"/>
  <c r="BC1994" i="4"/>
  <c r="BD1994" i="4"/>
  <c r="BE1994" i="4"/>
  <c r="BF1994" i="4"/>
  <c r="BG1994" i="4"/>
  <c r="BH1994" i="4"/>
  <c r="BI1994" i="4"/>
  <c r="C1995" i="4"/>
  <c r="E1995" i="4"/>
  <c r="G1995" i="4"/>
  <c r="H1995" i="4"/>
  <c r="K1995" i="4"/>
  <c r="L1995" i="4"/>
  <c r="M1995" i="4"/>
  <c r="N1995" i="4"/>
  <c r="O1995" i="4"/>
  <c r="S1995" i="4"/>
  <c r="T1995" i="4"/>
  <c r="U1995" i="4"/>
  <c r="V1995" i="4"/>
  <c r="W1995" i="4"/>
  <c r="X1995" i="4"/>
  <c r="Y1995" i="4"/>
  <c r="Z1995" i="4"/>
  <c r="AA1995" i="4"/>
  <c r="AB1995" i="4"/>
  <c r="AC1995" i="4"/>
  <c r="AD1995" i="4"/>
  <c r="AE1995" i="4"/>
  <c r="AF1995" i="4"/>
  <c r="AG1995" i="4"/>
  <c r="AH1995" i="4"/>
  <c r="AI1995" i="4"/>
  <c r="AJ1995" i="4"/>
  <c r="AK1995" i="4"/>
  <c r="AL1995" i="4"/>
  <c r="AM1995" i="4"/>
  <c r="AN1995" i="4"/>
  <c r="AO1995" i="4"/>
  <c r="AP1995" i="4"/>
  <c r="AQ1995" i="4"/>
  <c r="AR1995" i="4"/>
  <c r="AS1995" i="4"/>
  <c r="AT1995" i="4"/>
  <c r="AU1995" i="4"/>
  <c r="AV1995" i="4"/>
  <c r="AW1995" i="4"/>
  <c r="AX1995" i="4"/>
  <c r="AY1995" i="4"/>
  <c r="AZ1995" i="4"/>
  <c r="BA1995" i="4"/>
  <c r="BB1995" i="4"/>
  <c r="BC1995" i="4"/>
  <c r="BD1995" i="4"/>
  <c r="BE1995" i="4"/>
  <c r="BF1995" i="4"/>
  <c r="BG1995" i="4"/>
  <c r="BH1995" i="4"/>
  <c r="BI1995" i="4"/>
  <c r="C1996" i="4"/>
  <c r="E1996" i="4"/>
  <c r="G1996" i="4"/>
  <c r="H1996" i="4"/>
  <c r="K1996" i="4"/>
  <c r="L1996" i="4"/>
  <c r="M1996" i="4"/>
  <c r="N1996" i="4"/>
  <c r="O1996" i="4"/>
  <c r="S1996" i="4"/>
  <c r="T1996" i="4"/>
  <c r="U1996" i="4"/>
  <c r="V1996" i="4"/>
  <c r="W1996" i="4"/>
  <c r="X1996" i="4"/>
  <c r="Y1996" i="4"/>
  <c r="Z1996" i="4"/>
  <c r="AA1996" i="4"/>
  <c r="AB1996" i="4"/>
  <c r="AC1996" i="4"/>
  <c r="AD1996" i="4"/>
  <c r="AE1996" i="4"/>
  <c r="AF1996" i="4"/>
  <c r="AG1996" i="4"/>
  <c r="AH1996" i="4"/>
  <c r="AI1996" i="4"/>
  <c r="AJ1996" i="4"/>
  <c r="AK1996" i="4"/>
  <c r="AL1996" i="4"/>
  <c r="AM1996" i="4"/>
  <c r="AN1996" i="4"/>
  <c r="AO1996" i="4"/>
  <c r="AP1996" i="4"/>
  <c r="AQ1996" i="4"/>
  <c r="AR1996" i="4"/>
  <c r="AS1996" i="4"/>
  <c r="AT1996" i="4"/>
  <c r="AU1996" i="4"/>
  <c r="AV1996" i="4"/>
  <c r="AW1996" i="4"/>
  <c r="AX1996" i="4"/>
  <c r="AY1996" i="4"/>
  <c r="AZ1996" i="4"/>
  <c r="BA1996" i="4"/>
  <c r="BB1996" i="4"/>
  <c r="BC1996" i="4"/>
  <c r="BD1996" i="4"/>
  <c r="BE1996" i="4"/>
  <c r="BF1996" i="4"/>
  <c r="BG1996" i="4"/>
  <c r="BH1996" i="4"/>
  <c r="BI1996" i="4"/>
  <c r="C1997" i="4"/>
  <c r="E1997" i="4"/>
  <c r="G1997" i="4"/>
  <c r="H1997" i="4"/>
  <c r="K1997" i="4"/>
  <c r="L1997" i="4"/>
  <c r="M1997" i="4"/>
  <c r="N1997" i="4"/>
  <c r="O1997" i="4"/>
  <c r="S1997" i="4"/>
  <c r="T1997" i="4"/>
  <c r="U1997" i="4"/>
  <c r="V1997" i="4"/>
  <c r="W1997" i="4"/>
  <c r="X1997" i="4"/>
  <c r="Y1997" i="4"/>
  <c r="Z1997" i="4"/>
  <c r="AA1997" i="4"/>
  <c r="AB1997" i="4"/>
  <c r="AC1997" i="4"/>
  <c r="AD1997" i="4"/>
  <c r="AE1997" i="4"/>
  <c r="AF1997" i="4"/>
  <c r="AG1997" i="4"/>
  <c r="AH1997" i="4"/>
  <c r="AI1997" i="4"/>
  <c r="AJ1997" i="4"/>
  <c r="AK1997" i="4"/>
  <c r="AL1997" i="4"/>
  <c r="AM1997" i="4"/>
  <c r="AN1997" i="4"/>
  <c r="AO1997" i="4"/>
  <c r="AP1997" i="4"/>
  <c r="AQ1997" i="4"/>
  <c r="AR1997" i="4"/>
  <c r="AS1997" i="4"/>
  <c r="AT1997" i="4"/>
  <c r="AU1997" i="4"/>
  <c r="AV1997" i="4"/>
  <c r="AW1997" i="4"/>
  <c r="AX1997" i="4"/>
  <c r="AY1997" i="4"/>
  <c r="AZ1997" i="4"/>
  <c r="BA1997" i="4"/>
  <c r="BB1997" i="4"/>
  <c r="BC1997" i="4"/>
  <c r="BD1997" i="4"/>
  <c r="BE1997" i="4"/>
  <c r="BF1997" i="4"/>
  <c r="BG1997" i="4"/>
  <c r="BH1997" i="4"/>
  <c r="BI1997" i="4"/>
  <c r="C1998" i="4"/>
  <c r="E1998" i="4"/>
  <c r="G1998" i="4"/>
  <c r="H1998" i="4"/>
  <c r="K1998" i="4"/>
  <c r="L1998" i="4"/>
  <c r="M1998" i="4"/>
  <c r="N1998" i="4"/>
  <c r="O1998" i="4"/>
  <c r="S1998" i="4"/>
  <c r="T1998" i="4"/>
  <c r="U1998" i="4"/>
  <c r="V1998" i="4"/>
  <c r="W1998" i="4"/>
  <c r="X1998" i="4"/>
  <c r="Y1998" i="4"/>
  <c r="Z1998" i="4"/>
  <c r="AA1998" i="4"/>
  <c r="AB1998" i="4"/>
  <c r="AC1998" i="4"/>
  <c r="AD1998" i="4"/>
  <c r="AE1998" i="4"/>
  <c r="AF1998" i="4"/>
  <c r="AG1998" i="4"/>
  <c r="AH1998" i="4"/>
  <c r="AI1998" i="4"/>
  <c r="AJ1998" i="4"/>
  <c r="AK1998" i="4"/>
  <c r="AL1998" i="4"/>
  <c r="AM1998" i="4"/>
  <c r="AN1998" i="4"/>
  <c r="AO1998" i="4"/>
  <c r="AP1998" i="4"/>
  <c r="AQ1998" i="4"/>
  <c r="AR1998" i="4"/>
  <c r="AS1998" i="4"/>
  <c r="AT1998" i="4"/>
  <c r="AU1998" i="4"/>
  <c r="AV1998" i="4"/>
  <c r="AW1998" i="4"/>
  <c r="AX1998" i="4"/>
  <c r="AY1998" i="4"/>
  <c r="AZ1998" i="4"/>
  <c r="BA1998" i="4"/>
  <c r="BB1998" i="4"/>
  <c r="BC1998" i="4"/>
  <c r="BD1998" i="4"/>
  <c r="BE1998" i="4"/>
  <c r="BF1998" i="4"/>
  <c r="BG1998" i="4"/>
  <c r="BH1998" i="4"/>
  <c r="BI1998" i="4"/>
  <c r="C1999" i="4"/>
  <c r="E1999" i="4"/>
  <c r="G1999" i="4"/>
  <c r="H1999" i="4"/>
  <c r="K1999" i="4"/>
  <c r="L1999" i="4"/>
  <c r="M1999" i="4"/>
  <c r="N1999" i="4"/>
  <c r="O1999" i="4"/>
  <c r="B1999" i="4" s="1"/>
  <c r="S1999" i="4"/>
  <c r="T1999" i="4"/>
  <c r="U1999" i="4"/>
  <c r="V1999" i="4"/>
  <c r="W1999" i="4"/>
  <c r="X1999" i="4"/>
  <c r="Y1999" i="4"/>
  <c r="Z1999" i="4"/>
  <c r="AA1999" i="4"/>
  <c r="AB1999" i="4"/>
  <c r="AC1999" i="4"/>
  <c r="AD1999" i="4"/>
  <c r="AE1999" i="4"/>
  <c r="AF1999" i="4"/>
  <c r="AG1999" i="4"/>
  <c r="AH1999" i="4"/>
  <c r="AI1999" i="4"/>
  <c r="AJ1999" i="4"/>
  <c r="AK1999" i="4"/>
  <c r="AL1999" i="4"/>
  <c r="AM1999" i="4"/>
  <c r="AN1999" i="4"/>
  <c r="AO1999" i="4"/>
  <c r="AP1999" i="4"/>
  <c r="AQ1999" i="4"/>
  <c r="AR1999" i="4"/>
  <c r="AS1999" i="4"/>
  <c r="AT1999" i="4"/>
  <c r="AU1999" i="4"/>
  <c r="AV1999" i="4"/>
  <c r="AW1999" i="4"/>
  <c r="AX1999" i="4"/>
  <c r="AY1999" i="4"/>
  <c r="AZ1999" i="4"/>
  <c r="BA1999" i="4"/>
  <c r="BB1999" i="4"/>
  <c r="BC1999" i="4"/>
  <c r="BD1999" i="4"/>
  <c r="BE1999" i="4"/>
  <c r="BF1999" i="4"/>
  <c r="BG1999" i="4"/>
  <c r="BH1999" i="4"/>
  <c r="BI1999" i="4"/>
  <c r="C2000" i="4"/>
  <c r="E2000" i="4"/>
  <c r="G2000" i="4"/>
  <c r="H2000" i="4"/>
  <c r="K2000" i="4"/>
  <c r="L2000" i="4"/>
  <c r="M2000" i="4"/>
  <c r="N2000" i="4"/>
  <c r="O2000" i="4"/>
  <c r="S2000" i="4"/>
  <c r="T2000" i="4"/>
  <c r="U2000" i="4"/>
  <c r="V2000" i="4"/>
  <c r="W2000" i="4"/>
  <c r="X2000" i="4"/>
  <c r="Y2000" i="4"/>
  <c r="Z2000" i="4"/>
  <c r="AA2000" i="4"/>
  <c r="AB2000" i="4"/>
  <c r="AC2000" i="4"/>
  <c r="AD2000" i="4"/>
  <c r="AE2000" i="4"/>
  <c r="AF2000" i="4"/>
  <c r="AG2000" i="4"/>
  <c r="AH2000" i="4"/>
  <c r="AI2000" i="4"/>
  <c r="AJ2000" i="4"/>
  <c r="AK2000" i="4"/>
  <c r="AL2000" i="4"/>
  <c r="AM2000" i="4"/>
  <c r="AN2000" i="4"/>
  <c r="AO2000" i="4"/>
  <c r="AP2000" i="4"/>
  <c r="AQ2000" i="4"/>
  <c r="AR2000" i="4"/>
  <c r="AS2000" i="4"/>
  <c r="AT2000" i="4"/>
  <c r="AU2000" i="4"/>
  <c r="AV2000" i="4"/>
  <c r="AW2000" i="4"/>
  <c r="AX2000" i="4"/>
  <c r="AY2000" i="4"/>
  <c r="AZ2000" i="4"/>
  <c r="BA2000" i="4"/>
  <c r="BB2000" i="4"/>
  <c r="BC2000" i="4"/>
  <c r="BD2000" i="4"/>
  <c r="BE2000" i="4"/>
  <c r="BF2000" i="4"/>
  <c r="BG2000" i="4"/>
  <c r="BH2000" i="4"/>
  <c r="BI2000" i="4"/>
  <c r="C2001" i="4"/>
  <c r="E2001" i="4"/>
  <c r="G2001" i="4"/>
  <c r="H2001" i="4"/>
  <c r="K2001" i="4"/>
  <c r="L2001" i="4"/>
  <c r="M2001" i="4"/>
  <c r="N2001" i="4"/>
  <c r="O2001" i="4"/>
  <c r="S2001" i="4"/>
  <c r="T2001" i="4"/>
  <c r="U2001" i="4"/>
  <c r="V2001" i="4"/>
  <c r="W2001" i="4"/>
  <c r="X2001" i="4"/>
  <c r="Y2001" i="4"/>
  <c r="Z2001" i="4"/>
  <c r="AA2001" i="4"/>
  <c r="AB2001" i="4"/>
  <c r="AC2001" i="4"/>
  <c r="AD2001" i="4"/>
  <c r="AE2001" i="4"/>
  <c r="AF2001" i="4"/>
  <c r="AG2001" i="4"/>
  <c r="AH2001" i="4"/>
  <c r="AI2001" i="4"/>
  <c r="AJ2001" i="4"/>
  <c r="AK2001" i="4"/>
  <c r="AL2001" i="4"/>
  <c r="AM2001" i="4"/>
  <c r="AN2001" i="4"/>
  <c r="AO2001" i="4"/>
  <c r="AP2001" i="4"/>
  <c r="AQ2001" i="4"/>
  <c r="AR2001" i="4"/>
  <c r="AS2001" i="4"/>
  <c r="AT2001" i="4"/>
  <c r="AU2001" i="4"/>
  <c r="AV2001" i="4"/>
  <c r="AW2001" i="4"/>
  <c r="AX2001" i="4"/>
  <c r="AY2001" i="4"/>
  <c r="AZ2001" i="4"/>
  <c r="BA2001" i="4"/>
  <c r="BB2001" i="4"/>
  <c r="BC2001" i="4"/>
  <c r="BD2001" i="4"/>
  <c r="BE2001" i="4"/>
  <c r="BF2001" i="4"/>
  <c r="BG2001" i="4"/>
  <c r="BH2001" i="4"/>
  <c r="BI2001" i="4"/>
  <c r="C2002" i="4"/>
  <c r="E2002" i="4"/>
  <c r="G2002" i="4"/>
  <c r="H2002" i="4"/>
  <c r="K2002" i="4"/>
  <c r="L2002" i="4"/>
  <c r="M2002" i="4"/>
  <c r="N2002" i="4"/>
  <c r="O2002" i="4"/>
  <c r="S2002" i="4"/>
  <c r="T2002" i="4"/>
  <c r="U2002" i="4"/>
  <c r="V2002" i="4"/>
  <c r="W2002" i="4"/>
  <c r="X2002" i="4"/>
  <c r="Y2002" i="4"/>
  <c r="Z2002" i="4"/>
  <c r="AA2002" i="4"/>
  <c r="AB2002" i="4"/>
  <c r="AC2002" i="4"/>
  <c r="AD2002" i="4"/>
  <c r="AE2002" i="4"/>
  <c r="AF2002" i="4"/>
  <c r="AG2002" i="4"/>
  <c r="AH2002" i="4"/>
  <c r="AI2002" i="4"/>
  <c r="AJ2002" i="4"/>
  <c r="AK2002" i="4"/>
  <c r="AL2002" i="4"/>
  <c r="AM2002" i="4"/>
  <c r="AN2002" i="4"/>
  <c r="AO2002" i="4"/>
  <c r="AP2002" i="4"/>
  <c r="AQ2002" i="4"/>
  <c r="AR2002" i="4"/>
  <c r="AS2002" i="4"/>
  <c r="AT2002" i="4"/>
  <c r="AU2002" i="4"/>
  <c r="AV2002" i="4"/>
  <c r="AW2002" i="4"/>
  <c r="AX2002" i="4"/>
  <c r="AY2002" i="4"/>
  <c r="AZ2002" i="4"/>
  <c r="BA2002" i="4"/>
  <c r="BB2002" i="4"/>
  <c r="BC2002" i="4"/>
  <c r="BD2002" i="4"/>
  <c r="BE2002" i="4"/>
  <c r="BF2002" i="4"/>
  <c r="BG2002" i="4"/>
  <c r="BH2002" i="4"/>
  <c r="BI2002" i="4"/>
  <c r="C2003" i="4"/>
  <c r="E2003" i="4"/>
  <c r="G2003" i="4"/>
  <c r="H2003" i="4"/>
  <c r="K2003" i="4"/>
  <c r="L2003" i="4"/>
  <c r="M2003" i="4"/>
  <c r="N2003" i="4"/>
  <c r="O2003" i="4"/>
  <c r="B2003" i="4" s="1"/>
  <c r="S2003" i="4"/>
  <c r="T2003" i="4"/>
  <c r="U2003" i="4"/>
  <c r="V2003" i="4"/>
  <c r="W2003" i="4"/>
  <c r="X2003" i="4"/>
  <c r="Y2003" i="4"/>
  <c r="Z2003" i="4"/>
  <c r="AA2003" i="4"/>
  <c r="AB2003" i="4"/>
  <c r="AC2003" i="4"/>
  <c r="AD2003" i="4"/>
  <c r="AE2003" i="4"/>
  <c r="AF2003" i="4"/>
  <c r="AG2003" i="4"/>
  <c r="AH2003" i="4"/>
  <c r="AI2003" i="4"/>
  <c r="AJ2003" i="4"/>
  <c r="AK2003" i="4"/>
  <c r="AL2003" i="4"/>
  <c r="AM2003" i="4"/>
  <c r="AN2003" i="4"/>
  <c r="AO2003" i="4"/>
  <c r="AP2003" i="4"/>
  <c r="AQ2003" i="4"/>
  <c r="AR2003" i="4"/>
  <c r="AS2003" i="4"/>
  <c r="AT2003" i="4"/>
  <c r="AU2003" i="4"/>
  <c r="AV2003" i="4"/>
  <c r="AW2003" i="4"/>
  <c r="AX2003" i="4"/>
  <c r="AY2003" i="4"/>
  <c r="AZ2003" i="4"/>
  <c r="BA2003" i="4"/>
  <c r="BB2003" i="4"/>
  <c r="BC2003" i="4"/>
  <c r="BD2003" i="4"/>
  <c r="BE2003" i="4"/>
  <c r="BF2003" i="4"/>
  <c r="BG2003" i="4"/>
  <c r="BH2003" i="4"/>
  <c r="BI2003" i="4"/>
  <c r="C2004" i="4"/>
  <c r="E2004" i="4"/>
  <c r="G2004" i="4"/>
  <c r="H2004" i="4"/>
  <c r="K2004" i="4"/>
  <c r="L2004" i="4"/>
  <c r="M2004" i="4"/>
  <c r="N2004" i="4"/>
  <c r="O2004" i="4"/>
  <c r="S2004" i="4"/>
  <c r="T2004" i="4"/>
  <c r="U2004" i="4"/>
  <c r="V2004" i="4"/>
  <c r="W2004" i="4"/>
  <c r="X2004" i="4"/>
  <c r="Y2004" i="4"/>
  <c r="Z2004" i="4"/>
  <c r="AA2004" i="4"/>
  <c r="AB2004" i="4"/>
  <c r="AC2004" i="4"/>
  <c r="AD2004" i="4"/>
  <c r="AE2004" i="4"/>
  <c r="AF2004" i="4"/>
  <c r="AG2004" i="4"/>
  <c r="AH2004" i="4"/>
  <c r="AI2004" i="4"/>
  <c r="AJ2004" i="4"/>
  <c r="AK2004" i="4"/>
  <c r="AL2004" i="4"/>
  <c r="AM2004" i="4"/>
  <c r="AN2004" i="4"/>
  <c r="AO2004" i="4"/>
  <c r="AP2004" i="4"/>
  <c r="AQ2004" i="4"/>
  <c r="AR2004" i="4"/>
  <c r="AS2004" i="4"/>
  <c r="AT2004" i="4"/>
  <c r="AU2004" i="4"/>
  <c r="AV2004" i="4"/>
  <c r="AW2004" i="4"/>
  <c r="AX2004" i="4"/>
  <c r="AY2004" i="4"/>
  <c r="AZ2004" i="4"/>
  <c r="BA2004" i="4"/>
  <c r="BB2004" i="4"/>
  <c r="BC2004" i="4"/>
  <c r="BD2004" i="4"/>
  <c r="BE2004" i="4"/>
  <c r="BF2004" i="4"/>
  <c r="BG2004" i="4"/>
  <c r="BH2004" i="4"/>
  <c r="BI2004" i="4"/>
  <c r="C2005" i="4"/>
  <c r="E2005" i="4"/>
  <c r="G2005" i="4"/>
  <c r="H2005" i="4"/>
  <c r="K2005" i="4"/>
  <c r="L2005" i="4"/>
  <c r="M2005" i="4"/>
  <c r="N2005" i="4"/>
  <c r="O2005" i="4"/>
  <c r="S2005" i="4"/>
  <c r="T2005" i="4"/>
  <c r="U2005" i="4"/>
  <c r="V2005" i="4"/>
  <c r="W2005" i="4"/>
  <c r="X2005" i="4"/>
  <c r="Y2005" i="4"/>
  <c r="Z2005" i="4"/>
  <c r="AA2005" i="4"/>
  <c r="AB2005" i="4"/>
  <c r="AC2005" i="4"/>
  <c r="AD2005" i="4"/>
  <c r="AE2005" i="4"/>
  <c r="AF2005" i="4"/>
  <c r="AG2005" i="4"/>
  <c r="AH2005" i="4"/>
  <c r="AI2005" i="4"/>
  <c r="AJ2005" i="4"/>
  <c r="AK2005" i="4"/>
  <c r="AL2005" i="4"/>
  <c r="AM2005" i="4"/>
  <c r="AN2005" i="4"/>
  <c r="AO2005" i="4"/>
  <c r="AP2005" i="4"/>
  <c r="AQ2005" i="4"/>
  <c r="AR2005" i="4"/>
  <c r="AS2005" i="4"/>
  <c r="AT2005" i="4"/>
  <c r="AU2005" i="4"/>
  <c r="AV2005" i="4"/>
  <c r="AW2005" i="4"/>
  <c r="AX2005" i="4"/>
  <c r="AY2005" i="4"/>
  <c r="AZ2005" i="4"/>
  <c r="BA2005" i="4"/>
  <c r="BB2005" i="4"/>
  <c r="BC2005" i="4"/>
  <c r="BD2005" i="4"/>
  <c r="BE2005" i="4"/>
  <c r="BF2005" i="4"/>
  <c r="BG2005" i="4"/>
  <c r="BH2005" i="4"/>
  <c r="BI2005" i="4"/>
  <c r="C2006" i="4"/>
  <c r="E2006" i="4"/>
  <c r="G2006" i="4"/>
  <c r="H2006" i="4"/>
  <c r="K2006" i="4"/>
  <c r="L2006" i="4"/>
  <c r="M2006" i="4"/>
  <c r="N2006" i="4"/>
  <c r="O2006" i="4"/>
  <c r="S2006" i="4"/>
  <c r="T2006" i="4"/>
  <c r="U2006" i="4"/>
  <c r="V2006" i="4"/>
  <c r="W2006" i="4"/>
  <c r="X2006" i="4"/>
  <c r="Y2006" i="4"/>
  <c r="Z2006" i="4"/>
  <c r="AA2006" i="4"/>
  <c r="AB2006" i="4"/>
  <c r="AC2006" i="4"/>
  <c r="AD2006" i="4"/>
  <c r="AE2006" i="4"/>
  <c r="AF2006" i="4"/>
  <c r="AG2006" i="4"/>
  <c r="AH2006" i="4"/>
  <c r="AI2006" i="4"/>
  <c r="AJ2006" i="4"/>
  <c r="AK2006" i="4"/>
  <c r="AL2006" i="4"/>
  <c r="AM2006" i="4"/>
  <c r="AN2006" i="4"/>
  <c r="AO2006" i="4"/>
  <c r="AP2006" i="4"/>
  <c r="AQ2006" i="4"/>
  <c r="AR2006" i="4"/>
  <c r="AS2006" i="4"/>
  <c r="AT2006" i="4"/>
  <c r="AU2006" i="4"/>
  <c r="AV2006" i="4"/>
  <c r="AW2006" i="4"/>
  <c r="AX2006" i="4"/>
  <c r="AY2006" i="4"/>
  <c r="AZ2006" i="4"/>
  <c r="BA2006" i="4"/>
  <c r="BB2006" i="4"/>
  <c r="BC2006" i="4"/>
  <c r="BD2006" i="4"/>
  <c r="BE2006" i="4"/>
  <c r="BF2006" i="4"/>
  <c r="BG2006" i="4"/>
  <c r="BH2006" i="4"/>
  <c r="BI2006" i="4"/>
  <c r="C2007" i="4"/>
  <c r="E2007" i="4"/>
  <c r="G2007" i="4"/>
  <c r="H2007" i="4"/>
  <c r="K2007" i="4"/>
  <c r="L2007" i="4"/>
  <c r="M2007" i="4"/>
  <c r="N2007" i="4"/>
  <c r="O2007" i="4"/>
  <c r="S2007" i="4"/>
  <c r="T2007" i="4"/>
  <c r="U2007" i="4"/>
  <c r="V2007" i="4"/>
  <c r="W2007" i="4"/>
  <c r="X2007" i="4"/>
  <c r="Y2007" i="4"/>
  <c r="Z2007" i="4"/>
  <c r="AA2007" i="4"/>
  <c r="AB2007" i="4"/>
  <c r="AC2007" i="4"/>
  <c r="AD2007" i="4"/>
  <c r="AE2007" i="4"/>
  <c r="AF2007" i="4"/>
  <c r="AG2007" i="4"/>
  <c r="AH2007" i="4"/>
  <c r="AI2007" i="4"/>
  <c r="AJ2007" i="4"/>
  <c r="AK2007" i="4"/>
  <c r="AL2007" i="4"/>
  <c r="AM2007" i="4"/>
  <c r="AN2007" i="4"/>
  <c r="AO2007" i="4"/>
  <c r="AP2007" i="4"/>
  <c r="AQ2007" i="4"/>
  <c r="AR2007" i="4"/>
  <c r="AS2007" i="4"/>
  <c r="AT2007" i="4"/>
  <c r="AU2007" i="4"/>
  <c r="AV2007" i="4"/>
  <c r="AW2007" i="4"/>
  <c r="AX2007" i="4"/>
  <c r="AY2007" i="4"/>
  <c r="AZ2007" i="4"/>
  <c r="BA2007" i="4"/>
  <c r="BB2007" i="4"/>
  <c r="BC2007" i="4"/>
  <c r="BD2007" i="4"/>
  <c r="BE2007" i="4"/>
  <c r="BF2007" i="4"/>
  <c r="BG2007" i="4"/>
  <c r="BH2007" i="4"/>
  <c r="BI2007" i="4"/>
  <c r="C2008" i="4"/>
  <c r="E2008" i="4"/>
  <c r="G2008" i="4"/>
  <c r="H2008" i="4"/>
  <c r="K2008" i="4"/>
  <c r="L2008" i="4"/>
  <c r="M2008" i="4"/>
  <c r="N2008" i="4"/>
  <c r="O2008" i="4"/>
  <c r="S2008" i="4"/>
  <c r="T2008" i="4"/>
  <c r="U2008" i="4"/>
  <c r="V2008" i="4"/>
  <c r="W2008" i="4"/>
  <c r="X2008" i="4"/>
  <c r="Y2008" i="4"/>
  <c r="Z2008" i="4"/>
  <c r="AA2008" i="4"/>
  <c r="AB2008" i="4"/>
  <c r="AC2008" i="4"/>
  <c r="AD2008" i="4"/>
  <c r="AE2008" i="4"/>
  <c r="AF2008" i="4"/>
  <c r="AG2008" i="4"/>
  <c r="AH2008" i="4"/>
  <c r="AI2008" i="4"/>
  <c r="AJ2008" i="4"/>
  <c r="AK2008" i="4"/>
  <c r="AL2008" i="4"/>
  <c r="AM2008" i="4"/>
  <c r="AN2008" i="4"/>
  <c r="AO2008" i="4"/>
  <c r="AP2008" i="4"/>
  <c r="AQ2008" i="4"/>
  <c r="AR2008" i="4"/>
  <c r="AS2008" i="4"/>
  <c r="AT2008" i="4"/>
  <c r="AU2008" i="4"/>
  <c r="AV2008" i="4"/>
  <c r="AW2008" i="4"/>
  <c r="AX2008" i="4"/>
  <c r="AY2008" i="4"/>
  <c r="AZ2008" i="4"/>
  <c r="BA2008" i="4"/>
  <c r="BB2008" i="4"/>
  <c r="BC2008" i="4"/>
  <c r="BD2008" i="4"/>
  <c r="BE2008" i="4"/>
  <c r="BF2008" i="4"/>
  <c r="BG2008" i="4"/>
  <c r="BH2008" i="4"/>
  <c r="BI2008" i="4"/>
  <c r="C2009" i="4"/>
  <c r="E2009" i="4"/>
  <c r="G2009" i="4"/>
  <c r="H2009" i="4"/>
  <c r="K2009" i="4"/>
  <c r="L2009" i="4"/>
  <c r="M2009" i="4"/>
  <c r="N2009" i="4"/>
  <c r="O2009" i="4"/>
  <c r="S2009" i="4"/>
  <c r="T2009" i="4"/>
  <c r="U2009" i="4"/>
  <c r="V2009" i="4"/>
  <c r="W2009" i="4"/>
  <c r="X2009" i="4"/>
  <c r="Y2009" i="4"/>
  <c r="Z2009" i="4"/>
  <c r="AA2009" i="4"/>
  <c r="AB2009" i="4"/>
  <c r="AC2009" i="4"/>
  <c r="AD2009" i="4"/>
  <c r="AE2009" i="4"/>
  <c r="AF2009" i="4"/>
  <c r="AG2009" i="4"/>
  <c r="AH2009" i="4"/>
  <c r="AI2009" i="4"/>
  <c r="AJ2009" i="4"/>
  <c r="AK2009" i="4"/>
  <c r="AL2009" i="4"/>
  <c r="AM2009" i="4"/>
  <c r="AN2009" i="4"/>
  <c r="AO2009" i="4"/>
  <c r="AP2009" i="4"/>
  <c r="AQ2009" i="4"/>
  <c r="AR2009" i="4"/>
  <c r="AS2009" i="4"/>
  <c r="AT2009" i="4"/>
  <c r="AU2009" i="4"/>
  <c r="AV2009" i="4"/>
  <c r="AW2009" i="4"/>
  <c r="AX2009" i="4"/>
  <c r="AY2009" i="4"/>
  <c r="AZ2009" i="4"/>
  <c r="BA2009" i="4"/>
  <c r="BB2009" i="4"/>
  <c r="BC2009" i="4"/>
  <c r="BD2009" i="4"/>
  <c r="BE2009" i="4"/>
  <c r="BF2009" i="4"/>
  <c r="BG2009" i="4"/>
  <c r="BH2009" i="4"/>
  <c r="BI2009" i="4"/>
  <c r="C2010" i="4"/>
  <c r="E2010" i="4"/>
  <c r="G2010" i="4"/>
  <c r="H2010" i="4"/>
  <c r="K2010" i="4"/>
  <c r="L2010" i="4"/>
  <c r="M2010" i="4"/>
  <c r="N2010" i="4"/>
  <c r="O2010" i="4"/>
  <c r="S2010" i="4"/>
  <c r="T2010" i="4"/>
  <c r="U2010" i="4"/>
  <c r="V2010" i="4"/>
  <c r="W2010" i="4"/>
  <c r="X2010" i="4"/>
  <c r="Y2010" i="4"/>
  <c r="Z2010" i="4"/>
  <c r="AA2010" i="4"/>
  <c r="AB2010" i="4"/>
  <c r="AC2010" i="4"/>
  <c r="AD2010" i="4"/>
  <c r="AE2010" i="4"/>
  <c r="AF2010" i="4"/>
  <c r="AG2010" i="4"/>
  <c r="AH2010" i="4"/>
  <c r="AI2010" i="4"/>
  <c r="AJ2010" i="4"/>
  <c r="AK2010" i="4"/>
  <c r="AL2010" i="4"/>
  <c r="AM2010" i="4"/>
  <c r="AN2010" i="4"/>
  <c r="AO2010" i="4"/>
  <c r="AP2010" i="4"/>
  <c r="AQ2010" i="4"/>
  <c r="AR2010" i="4"/>
  <c r="AS2010" i="4"/>
  <c r="AT2010" i="4"/>
  <c r="AU2010" i="4"/>
  <c r="AV2010" i="4"/>
  <c r="AW2010" i="4"/>
  <c r="AX2010" i="4"/>
  <c r="AY2010" i="4"/>
  <c r="AZ2010" i="4"/>
  <c r="BA2010" i="4"/>
  <c r="BB2010" i="4"/>
  <c r="BC2010" i="4"/>
  <c r="BD2010" i="4"/>
  <c r="BE2010" i="4"/>
  <c r="BF2010" i="4"/>
  <c r="BG2010" i="4"/>
  <c r="BH2010" i="4"/>
  <c r="BI2010" i="4"/>
  <c r="C2011" i="4"/>
  <c r="E2011" i="4"/>
  <c r="G2011" i="4"/>
  <c r="H2011" i="4"/>
  <c r="K2011" i="4"/>
  <c r="L2011" i="4"/>
  <c r="M2011" i="4"/>
  <c r="N2011" i="4"/>
  <c r="O2011" i="4"/>
  <c r="B2011" i="4" s="1"/>
  <c r="S2011" i="4"/>
  <c r="T2011" i="4"/>
  <c r="U2011" i="4"/>
  <c r="V2011" i="4"/>
  <c r="W2011" i="4"/>
  <c r="X2011" i="4"/>
  <c r="Y2011" i="4"/>
  <c r="Z2011" i="4"/>
  <c r="AA2011" i="4"/>
  <c r="AB2011" i="4"/>
  <c r="AC2011" i="4"/>
  <c r="AD2011" i="4"/>
  <c r="AE2011" i="4"/>
  <c r="AF2011" i="4"/>
  <c r="AG2011" i="4"/>
  <c r="AH2011" i="4"/>
  <c r="AI2011" i="4"/>
  <c r="AJ2011" i="4"/>
  <c r="AK2011" i="4"/>
  <c r="AL2011" i="4"/>
  <c r="AM2011" i="4"/>
  <c r="AN2011" i="4"/>
  <c r="AO2011" i="4"/>
  <c r="AP2011" i="4"/>
  <c r="AQ2011" i="4"/>
  <c r="AR2011" i="4"/>
  <c r="AS2011" i="4"/>
  <c r="AT2011" i="4"/>
  <c r="AU2011" i="4"/>
  <c r="AV2011" i="4"/>
  <c r="AW2011" i="4"/>
  <c r="AX2011" i="4"/>
  <c r="AY2011" i="4"/>
  <c r="AZ2011" i="4"/>
  <c r="BA2011" i="4"/>
  <c r="BB2011" i="4"/>
  <c r="BC2011" i="4"/>
  <c r="BD2011" i="4"/>
  <c r="BE2011" i="4"/>
  <c r="BF2011" i="4"/>
  <c r="BG2011" i="4"/>
  <c r="BH2011" i="4"/>
  <c r="BI2011" i="4"/>
  <c r="C2012" i="4"/>
  <c r="E2012" i="4"/>
  <c r="G2012" i="4"/>
  <c r="H2012" i="4"/>
  <c r="K2012" i="4"/>
  <c r="L2012" i="4"/>
  <c r="M2012" i="4"/>
  <c r="N2012" i="4"/>
  <c r="O2012" i="4"/>
  <c r="S2012" i="4"/>
  <c r="T2012" i="4"/>
  <c r="U2012" i="4"/>
  <c r="V2012" i="4"/>
  <c r="W2012" i="4"/>
  <c r="X2012" i="4"/>
  <c r="Y2012" i="4"/>
  <c r="Z2012" i="4"/>
  <c r="AA2012" i="4"/>
  <c r="AB2012" i="4"/>
  <c r="AC2012" i="4"/>
  <c r="AD2012" i="4"/>
  <c r="AE2012" i="4"/>
  <c r="AF2012" i="4"/>
  <c r="AG2012" i="4"/>
  <c r="AH2012" i="4"/>
  <c r="AI2012" i="4"/>
  <c r="AJ2012" i="4"/>
  <c r="AK2012" i="4"/>
  <c r="AL2012" i="4"/>
  <c r="AM2012" i="4"/>
  <c r="AN2012" i="4"/>
  <c r="AO2012" i="4"/>
  <c r="AP2012" i="4"/>
  <c r="AQ2012" i="4"/>
  <c r="AR2012" i="4"/>
  <c r="AS2012" i="4"/>
  <c r="AT2012" i="4"/>
  <c r="AU2012" i="4"/>
  <c r="AV2012" i="4"/>
  <c r="AW2012" i="4"/>
  <c r="AX2012" i="4"/>
  <c r="AY2012" i="4"/>
  <c r="AZ2012" i="4"/>
  <c r="BA2012" i="4"/>
  <c r="BB2012" i="4"/>
  <c r="BC2012" i="4"/>
  <c r="BD2012" i="4"/>
  <c r="BE2012" i="4"/>
  <c r="BF2012" i="4"/>
  <c r="BG2012" i="4"/>
  <c r="BH2012" i="4"/>
  <c r="BI2012" i="4"/>
  <c r="C2013" i="4"/>
  <c r="E2013" i="4"/>
  <c r="G2013" i="4"/>
  <c r="H2013" i="4"/>
  <c r="K2013" i="4"/>
  <c r="L2013" i="4"/>
  <c r="M2013" i="4"/>
  <c r="N2013" i="4"/>
  <c r="O2013" i="4"/>
  <c r="S2013" i="4"/>
  <c r="T2013" i="4"/>
  <c r="U2013" i="4"/>
  <c r="V2013" i="4"/>
  <c r="W2013" i="4"/>
  <c r="X2013" i="4"/>
  <c r="Y2013" i="4"/>
  <c r="Z2013" i="4"/>
  <c r="AA2013" i="4"/>
  <c r="AB2013" i="4"/>
  <c r="AC2013" i="4"/>
  <c r="AD2013" i="4"/>
  <c r="AE2013" i="4"/>
  <c r="AF2013" i="4"/>
  <c r="AG2013" i="4"/>
  <c r="AH2013" i="4"/>
  <c r="AI2013" i="4"/>
  <c r="AJ2013" i="4"/>
  <c r="AK2013" i="4"/>
  <c r="AL2013" i="4"/>
  <c r="AM2013" i="4"/>
  <c r="AN2013" i="4"/>
  <c r="AO2013" i="4"/>
  <c r="AP2013" i="4"/>
  <c r="AQ2013" i="4"/>
  <c r="AR2013" i="4"/>
  <c r="AS2013" i="4"/>
  <c r="AT2013" i="4"/>
  <c r="AU2013" i="4"/>
  <c r="AV2013" i="4"/>
  <c r="AW2013" i="4"/>
  <c r="AX2013" i="4"/>
  <c r="AY2013" i="4"/>
  <c r="AZ2013" i="4"/>
  <c r="BA2013" i="4"/>
  <c r="BB2013" i="4"/>
  <c r="BC2013" i="4"/>
  <c r="BD2013" i="4"/>
  <c r="BE2013" i="4"/>
  <c r="BF2013" i="4"/>
  <c r="BG2013" i="4"/>
  <c r="BH2013" i="4"/>
  <c r="BI2013" i="4"/>
  <c r="C2014" i="4"/>
  <c r="E2014" i="4"/>
  <c r="G2014" i="4"/>
  <c r="H2014" i="4"/>
  <c r="K2014" i="4"/>
  <c r="L2014" i="4"/>
  <c r="M2014" i="4"/>
  <c r="N2014" i="4"/>
  <c r="O2014" i="4"/>
  <c r="S2014" i="4"/>
  <c r="T2014" i="4"/>
  <c r="U2014" i="4"/>
  <c r="V2014" i="4"/>
  <c r="W2014" i="4"/>
  <c r="X2014" i="4"/>
  <c r="Y2014" i="4"/>
  <c r="Z2014" i="4"/>
  <c r="AA2014" i="4"/>
  <c r="AB2014" i="4"/>
  <c r="AC2014" i="4"/>
  <c r="AD2014" i="4"/>
  <c r="AE2014" i="4"/>
  <c r="AF2014" i="4"/>
  <c r="AG2014" i="4"/>
  <c r="AH2014" i="4"/>
  <c r="AI2014" i="4"/>
  <c r="AJ2014" i="4"/>
  <c r="AK2014" i="4"/>
  <c r="AL2014" i="4"/>
  <c r="AM2014" i="4"/>
  <c r="AN2014" i="4"/>
  <c r="AO2014" i="4"/>
  <c r="AP2014" i="4"/>
  <c r="AQ2014" i="4"/>
  <c r="AR2014" i="4"/>
  <c r="AS2014" i="4"/>
  <c r="AT2014" i="4"/>
  <c r="AU2014" i="4"/>
  <c r="AV2014" i="4"/>
  <c r="AW2014" i="4"/>
  <c r="AX2014" i="4"/>
  <c r="AY2014" i="4"/>
  <c r="AZ2014" i="4"/>
  <c r="BA2014" i="4"/>
  <c r="BB2014" i="4"/>
  <c r="BC2014" i="4"/>
  <c r="BD2014" i="4"/>
  <c r="BE2014" i="4"/>
  <c r="BF2014" i="4"/>
  <c r="BG2014" i="4"/>
  <c r="BH2014" i="4"/>
  <c r="BI2014" i="4"/>
  <c r="C2015" i="4"/>
  <c r="E2015" i="4"/>
  <c r="G2015" i="4"/>
  <c r="H2015" i="4"/>
  <c r="K2015" i="4"/>
  <c r="L2015" i="4"/>
  <c r="M2015" i="4"/>
  <c r="N2015" i="4"/>
  <c r="O2015" i="4"/>
  <c r="S2015" i="4"/>
  <c r="T2015" i="4"/>
  <c r="U2015" i="4"/>
  <c r="V2015" i="4"/>
  <c r="W2015" i="4"/>
  <c r="X2015" i="4"/>
  <c r="Y2015" i="4"/>
  <c r="Z2015" i="4"/>
  <c r="AA2015" i="4"/>
  <c r="AB2015" i="4"/>
  <c r="AC2015" i="4"/>
  <c r="AD2015" i="4"/>
  <c r="AE2015" i="4"/>
  <c r="AF2015" i="4"/>
  <c r="AG2015" i="4"/>
  <c r="AH2015" i="4"/>
  <c r="AI2015" i="4"/>
  <c r="AJ2015" i="4"/>
  <c r="AK2015" i="4"/>
  <c r="AL2015" i="4"/>
  <c r="AM2015" i="4"/>
  <c r="AN2015" i="4"/>
  <c r="AO2015" i="4"/>
  <c r="AP2015" i="4"/>
  <c r="AQ2015" i="4"/>
  <c r="AR2015" i="4"/>
  <c r="AS2015" i="4"/>
  <c r="AT2015" i="4"/>
  <c r="AU2015" i="4"/>
  <c r="AV2015" i="4"/>
  <c r="AW2015" i="4"/>
  <c r="AX2015" i="4"/>
  <c r="AY2015" i="4"/>
  <c r="AZ2015" i="4"/>
  <c r="BA2015" i="4"/>
  <c r="BB2015" i="4"/>
  <c r="BC2015" i="4"/>
  <c r="BD2015" i="4"/>
  <c r="BE2015" i="4"/>
  <c r="BF2015" i="4"/>
  <c r="BG2015" i="4"/>
  <c r="BH2015" i="4"/>
  <c r="BI2015" i="4"/>
  <c r="C2016" i="4"/>
  <c r="E2016" i="4"/>
  <c r="G2016" i="4"/>
  <c r="H2016" i="4"/>
  <c r="K2016" i="4"/>
  <c r="L2016" i="4"/>
  <c r="M2016" i="4"/>
  <c r="N2016" i="4"/>
  <c r="O2016" i="4"/>
  <c r="S2016" i="4"/>
  <c r="T2016" i="4"/>
  <c r="U2016" i="4"/>
  <c r="V2016" i="4"/>
  <c r="W2016" i="4"/>
  <c r="X2016" i="4"/>
  <c r="Y2016" i="4"/>
  <c r="Z2016" i="4"/>
  <c r="AA2016" i="4"/>
  <c r="AB2016" i="4"/>
  <c r="AC2016" i="4"/>
  <c r="AD2016" i="4"/>
  <c r="AE2016" i="4"/>
  <c r="AF2016" i="4"/>
  <c r="AG2016" i="4"/>
  <c r="AH2016" i="4"/>
  <c r="AI2016" i="4"/>
  <c r="AJ2016" i="4"/>
  <c r="AK2016" i="4"/>
  <c r="AL2016" i="4"/>
  <c r="AM2016" i="4"/>
  <c r="AN2016" i="4"/>
  <c r="AO2016" i="4"/>
  <c r="AP2016" i="4"/>
  <c r="AQ2016" i="4"/>
  <c r="AR2016" i="4"/>
  <c r="AS2016" i="4"/>
  <c r="AT2016" i="4"/>
  <c r="AU2016" i="4"/>
  <c r="AV2016" i="4"/>
  <c r="AW2016" i="4"/>
  <c r="AX2016" i="4"/>
  <c r="AY2016" i="4"/>
  <c r="AZ2016" i="4"/>
  <c r="BA2016" i="4"/>
  <c r="BB2016" i="4"/>
  <c r="BC2016" i="4"/>
  <c r="BD2016" i="4"/>
  <c r="BE2016" i="4"/>
  <c r="BF2016" i="4"/>
  <c r="BG2016" i="4"/>
  <c r="BH2016" i="4"/>
  <c r="BI2016" i="4"/>
  <c r="C2017" i="4"/>
  <c r="E2017" i="4"/>
  <c r="G2017" i="4"/>
  <c r="H2017" i="4"/>
  <c r="K2017" i="4"/>
  <c r="L2017" i="4"/>
  <c r="M2017" i="4"/>
  <c r="N2017" i="4"/>
  <c r="O2017" i="4"/>
  <c r="S2017" i="4"/>
  <c r="T2017" i="4"/>
  <c r="U2017" i="4"/>
  <c r="V2017" i="4"/>
  <c r="W2017" i="4"/>
  <c r="X2017" i="4"/>
  <c r="Y2017" i="4"/>
  <c r="Z2017" i="4"/>
  <c r="AA2017" i="4"/>
  <c r="AB2017" i="4"/>
  <c r="AC2017" i="4"/>
  <c r="AD2017" i="4"/>
  <c r="AE2017" i="4"/>
  <c r="AF2017" i="4"/>
  <c r="AG2017" i="4"/>
  <c r="AH2017" i="4"/>
  <c r="AI2017" i="4"/>
  <c r="AJ2017" i="4"/>
  <c r="AK2017" i="4"/>
  <c r="AL2017" i="4"/>
  <c r="AM2017" i="4"/>
  <c r="AN2017" i="4"/>
  <c r="AO2017" i="4"/>
  <c r="AP2017" i="4"/>
  <c r="AQ2017" i="4"/>
  <c r="AR2017" i="4"/>
  <c r="AS2017" i="4"/>
  <c r="AT2017" i="4"/>
  <c r="AU2017" i="4"/>
  <c r="AV2017" i="4"/>
  <c r="AW2017" i="4"/>
  <c r="AX2017" i="4"/>
  <c r="AY2017" i="4"/>
  <c r="AZ2017" i="4"/>
  <c r="BA2017" i="4"/>
  <c r="BB2017" i="4"/>
  <c r="BC2017" i="4"/>
  <c r="BD2017" i="4"/>
  <c r="BE2017" i="4"/>
  <c r="BF2017" i="4"/>
  <c r="BG2017" i="4"/>
  <c r="BH2017" i="4"/>
  <c r="BI2017" i="4"/>
  <c r="C2018" i="4"/>
  <c r="E2018" i="4"/>
  <c r="G2018" i="4"/>
  <c r="H2018" i="4"/>
  <c r="K2018" i="4"/>
  <c r="L2018" i="4"/>
  <c r="M2018" i="4"/>
  <c r="N2018" i="4"/>
  <c r="O2018" i="4"/>
  <c r="S2018" i="4"/>
  <c r="T2018" i="4"/>
  <c r="U2018" i="4"/>
  <c r="V2018" i="4"/>
  <c r="W2018" i="4"/>
  <c r="X2018" i="4"/>
  <c r="Y2018" i="4"/>
  <c r="Z2018" i="4"/>
  <c r="AA2018" i="4"/>
  <c r="AB2018" i="4"/>
  <c r="AC2018" i="4"/>
  <c r="AD2018" i="4"/>
  <c r="AE2018" i="4"/>
  <c r="AF2018" i="4"/>
  <c r="AG2018" i="4"/>
  <c r="AH2018" i="4"/>
  <c r="AI2018" i="4"/>
  <c r="AJ2018" i="4"/>
  <c r="AK2018" i="4"/>
  <c r="AL2018" i="4"/>
  <c r="AM2018" i="4"/>
  <c r="AN2018" i="4"/>
  <c r="AO2018" i="4"/>
  <c r="AP2018" i="4"/>
  <c r="AQ2018" i="4"/>
  <c r="AR2018" i="4"/>
  <c r="AS2018" i="4"/>
  <c r="AT2018" i="4"/>
  <c r="AU2018" i="4"/>
  <c r="AV2018" i="4"/>
  <c r="AW2018" i="4"/>
  <c r="AX2018" i="4"/>
  <c r="AY2018" i="4"/>
  <c r="AZ2018" i="4"/>
  <c r="BA2018" i="4"/>
  <c r="BB2018" i="4"/>
  <c r="BC2018" i="4"/>
  <c r="BD2018" i="4"/>
  <c r="BE2018" i="4"/>
  <c r="BF2018" i="4"/>
  <c r="BG2018" i="4"/>
  <c r="BH2018" i="4"/>
  <c r="BI2018" i="4"/>
  <c r="C2019" i="4"/>
  <c r="E2019" i="4"/>
  <c r="G2019" i="4"/>
  <c r="H2019" i="4"/>
  <c r="K2019" i="4"/>
  <c r="L2019" i="4"/>
  <c r="M2019" i="4"/>
  <c r="N2019" i="4"/>
  <c r="O2019" i="4"/>
  <c r="B2019" i="4" s="1"/>
  <c r="S2019" i="4"/>
  <c r="T2019" i="4"/>
  <c r="U2019" i="4"/>
  <c r="V2019" i="4"/>
  <c r="W2019" i="4"/>
  <c r="X2019" i="4"/>
  <c r="Y2019" i="4"/>
  <c r="Z2019" i="4"/>
  <c r="AA2019" i="4"/>
  <c r="AB2019" i="4"/>
  <c r="AC2019" i="4"/>
  <c r="AD2019" i="4"/>
  <c r="AE2019" i="4"/>
  <c r="AF2019" i="4"/>
  <c r="AG2019" i="4"/>
  <c r="AH2019" i="4"/>
  <c r="AI2019" i="4"/>
  <c r="AJ2019" i="4"/>
  <c r="AK2019" i="4"/>
  <c r="AL2019" i="4"/>
  <c r="AM2019" i="4"/>
  <c r="AN2019" i="4"/>
  <c r="AO2019" i="4"/>
  <c r="AP2019" i="4"/>
  <c r="AQ2019" i="4"/>
  <c r="AR2019" i="4"/>
  <c r="AS2019" i="4"/>
  <c r="AT2019" i="4"/>
  <c r="AU2019" i="4"/>
  <c r="AV2019" i="4"/>
  <c r="AW2019" i="4"/>
  <c r="AX2019" i="4"/>
  <c r="AY2019" i="4"/>
  <c r="AZ2019" i="4"/>
  <c r="BA2019" i="4"/>
  <c r="BB2019" i="4"/>
  <c r="BC2019" i="4"/>
  <c r="BD2019" i="4"/>
  <c r="BE2019" i="4"/>
  <c r="BF2019" i="4"/>
  <c r="BG2019" i="4"/>
  <c r="BH2019" i="4"/>
  <c r="BI2019" i="4"/>
  <c r="C2020" i="4"/>
  <c r="E2020" i="4"/>
  <c r="G2020" i="4"/>
  <c r="H2020" i="4"/>
  <c r="K2020" i="4"/>
  <c r="L2020" i="4"/>
  <c r="M2020" i="4"/>
  <c r="N2020" i="4"/>
  <c r="O2020" i="4"/>
  <c r="S2020" i="4"/>
  <c r="T2020" i="4"/>
  <c r="U2020" i="4"/>
  <c r="V2020" i="4"/>
  <c r="W2020" i="4"/>
  <c r="X2020" i="4"/>
  <c r="Y2020" i="4"/>
  <c r="Z2020" i="4"/>
  <c r="AA2020" i="4"/>
  <c r="AB2020" i="4"/>
  <c r="AC2020" i="4"/>
  <c r="AD2020" i="4"/>
  <c r="AE2020" i="4"/>
  <c r="AF2020" i="4"/>
  <c r="AG2020" i="4"/>
  <c r="AH2020" i="4"/>
  <c r="AI2020" i="4"/>
  <c r="AJ2020" i="4"/>
  <c r="AK2020" i="4"/>
  <c r="AL2020" i="4"/>
  <c r="AM2020" i="4"/>
  <c r="AN2020" i="4"/>
  <c r="AO2020" i="4"/>
  <c r="AP2020" i="4"/>
  <c r="AQ2020" i="4"/>
  <c r="AR2020" i="4"/>
  <c r="AS2020" i="4"/>
  <c r="AT2020" i="4"/>
  <c r="AU2020" i="4"/>
  <c r="AV2020" i="4"/>
  <c r="AW2020" i="4"/>
  <c r="AX2020" i="4"/>
  <c r="AY2020" i="4"/>
  <c r="AZ2020" i="4"/>
  <c r="BA2020" i="4"/>
  <c r="BB2020" i="4"/>
  <c r="BC2020" i="4"/>
  <c r="BD2020" i="4"/>
  <c r="BE2020" i="4"/>
  <c r="BF2020" i="4"/>
  <c r="BG2020" i="4"/>
  <c r="BH2020" i="4"/>
  <c r="BI2020" i="4"/>
  <c r="C2021" i="4"/>
  <c r="E2021" i="4"/>
  <c r="G2021" i="4"/>
  <c r="H2021" i="4"/>
  <c r="K2021" i="4"/>
  <c r="L2021" i="4"/>
  <c r="M2021" i="4"/>
  <c r="N2021" i="4"/>
  <c r="O2021" i="4"/>
  <c r="S2021" i="4"/>
  <c r="T2021" i="4"/>
  <c r="U2021" i="4"/>
  <c r="V2021" i="4"/>
  <c r="W2021" i="4"/>
  <c r="X2021" i="4"/>
  <c r="Y2021" i="4"/>
  <c r="Z2021" i="4"/>
  <c r="AA2021" i="4"/>
  <c r="AB2021" i="4"/>
  <c r="AC2021" i="4"/>
  <c r="AD2021" i="4"/>
  <c r="AE2021" i="4"/>
  <c r="AF2021" i="4"/>
  <c r="AG2021" i="4"/>
  <c r="AH2021" i="4"/>
  <c r="AI2021" i="4"/>
  <c r="AJ2021" i="4"/>
  <c r="AK2021" i="4"/>
  <c r="AL2021" i="4"/>
  <c r="AM2021" i="4"/>
  <c r="AN2021" i="4"/>
  <c r="AO2021" i="4"/>
  <c r="AP2021" i="4"/>
  <c r="AQ2021" i="4"/>
  <c r="AR2021" i="4"/>
  <c r="AS2021" i="4"/>
  <c r="AT2021" i="4"/>
  <c r="AU2021" i="4"/>
  <c r="AV2021" i="4"/>
  <c r="AW2021" i="4"/>
  <c r="AX2021" i="4"/>
  <c r="AY2021" i="4"/>
  <c r="AZ2021" i="4"/>
  <c r="BA2021" i="4"/>
  <c r="BB2021" i="4"/>
  <c r="BC2021" i="4"/>
  <c r="BD2021" i="4"/>
  <c r="BE2021" i="4"/>
  <c r="BF2021" i="4"/>
  <c r="BG2021" i="4"/>
  <c r="BH2021" i="4"/>
  <c r="BI2021" i="4"/>
  <c r="C2022" i="4"/>
  <c r="E2022" i="4"/>
  <c r="G2022" i="4"/>
  <c r="H2022" i="4"/>
  <c r="K2022" i="4"/>
  <c r="L2022" i="4"/>
  <c r="M2022" i="4"/>
  <c r="N2022" i="4"/>
  <c r="O2022" i="4"/>
  <c r="S2022" i="4"/>
  <c r="T2022" i="4"/>
  <c r="U2022" i="4"/>
  <c r="V2022" i="4"/>
  <c r="W2022" i="4"/>
  <c r="X2022" i="4"/>
  <c r="Y2022" i="4"/>
  <c r="Z2022" i="4"/>
  <c r="AA2022" i="4"/>
  <c r="AB2022" i="4"/>
  <c r="AC2022" i="4"/>
  <c r="AD2022" i="4"/>
  <c r="AE2022" i="4"/>
  <c r="AF2022" i="4"/>
  <c r="AG2022" i="4"/>
  <c r="AH2022" i="4"/>
  <c r="AI2022" i="4"/>
  <c r="AJ2022" i="4"/>
  <c r="AK2022" i="4"/>
  <c r="AL2022" i="4"/>
  <c r="AM2022" i="4"/>
  <c r="AN2022" i="4"/>
  <c r="AO2022" i="4"/>
  <c r="AP2022" i="4"/>
  <c r="AQ2022" i="4"/>
  <c r="AR2022" i="4"/>
  <c r="AS2022" i="4"/>
  <c r="AT2022" i="4"/>
  <c r="AU2022" i="4"/>
  <c r="AV2022" i="4"/>
  <c r="AW2022" i="4"/>
  <c r="AX2022" i="4"/>
  <c r="AY2022" i="4"/>
  <c r="AZ2022" i="4"/>
  <c r="BA2022" i="4"/>
  <c r="BB2022" i="4"/>
  <c r="BC2022" i="4"/>
  <c r="BD2022" i="4"/>
  <c r="BE2022" i="4"/>
  <c r="BF2022" i="4"/>
  <c r="BG2022" i="4"/>
  <c r="BH2022" i="4"/>
  <c r="BI2022" i="4"/>
  <c r="C2023" i="4"/>
  <c r="E2023" i="4"/>
  <c r="G2023" i="4"/>
  <c r="H2023" i="4"/>
  <c r="K2023" i="4"/>
  <c r="L2023" i="4"/>
  <c r="M2023" i="4"/>
  <c r="N2023" i="4"/>
  <c r="O2023" i="4"/>
  <c r="S2023" i="4"/>
  <c r="T2023" i="4"/>
  <c r="U2023" i="4"/>
  <c r="V2023" i="4"/>
  <c r="W2023" i="4"/>
  <c r="X2023" i="4"/>
  <c r="Y2023" i="4"/>
  <c r="Z2023" i="4"/>
  <c r="AA2023" i="4"/>
  <c r="AB2023" i="4"/>
  <c r="AC2023" i="4"/>
  <c r="AD2023" i="4"/>
  <c r="AE2023" i="4"/>
  <c r="AF2023" i="4"/>
  <c r="AG2023" i="4"/>
  <c r="AH2023" i="4"/>
  <c r="AI2023" i="4"/>
  <c r="AJ2023" i="4"/>
  <c r="AK2023" i="4"/>
  <c r="AL2023" i="4"/>
  <c r="AM2023" i="4"/>
  <c r="AN2023" i="4"/>
  <c r="AO2023" i="4"/>
  <c r="AP2023" i="4"/>
  <c r="AQ2023" i="4"/>
  <c r="AR2023" i="4"/>
  <c r="AS2023" i="4"/>
  <c r="AT2023" i="4"/>
  <c r="AU2023" i="4"/>
  <c r="AV2023" i="4"/>
  <c r="AW2023" i="4"/>
  <c r="AX2023" i="4"/>
  <c r="AY2023" i="4"/>
  <c r="AZ2023" i="4"/>
  <c r="BA2023" i="4"/>
  <c r="BB2023" i="4"/>
  <c r="BC2023" i="4"/>
  <c r="BD2023" i="4"/>
  <c r="BE2023" i="4"/>
  <c r="BF2023" i="4"/>
  <c r="BG2023" i="4"/>
  <c r="BH2023" i="4"/>
  <c r="BI2023" i="4"/>
  <c r="C2024" i="4"/>
  <c r="E2024" i="4"/>
  <c r="G2024" i="4"/>
  <c r="H2024" i="4"/>
  <c r="K2024" i="4"/>
  <c r="L2024" i="4"/>
  <c r="M2024" i="4"/>
  <c r="N2024" i="4"/>
  <c r="O2024" i="4"/>
  <c r="S2024" i="4"/>
  <c r="T2024" i="4"/>
  <c r="U2024" i="4"/>
  <c r="V2024" i="4"/>
  <c r="W2024" i="4"/>
  <c r="X2024" i="4"/>
  <c r="Y2024" i="4"/>
  <c r="Z2024" i="4"/>
  <c r="AA2024" i="4"/>
  <c r="AB2024" i="4"/>
  <c r="AC2024" i="4"/>
  <c r="AD2024" i="4"/>
  <c r="AE2024" i="4"/>
  <c r="AF2024" i="4"/>
  <c r="AG2024" i="4"/>
  <c r="AH2024" i="4"/>
  <c r="AI2024" i="4"/>
  <c r="AJ2024" i="4"/>
  <c r="AK2024" i="4"/>
  <c r="AL2024" i="4"/>
  <c r="AM2024" i="4"/>
  <c r="AN2024" i="4"/>
  <c r="AO2024" i="4"/>
  <c r="AP2024" i="4"/>
  <c r="AQ2024" i="4"/>
  <c r="AR2024" i="4"/>
  <c r="AS2024" i="4"/>
  <c r="AT2024" i="4"/>
  <c r="AU2024" i="4"/>
  <c r="AV2024" i="4"/>
  <c r="AW2024" i="4"/>
  <c r="AX2024" i="4"/>
  <c r="AY2024" i="4"/>
  <c r="AZ2024" i="4"/>
  <c r="BA2024" i="4"/>
  <c r="BB2024" i="4"/>
  <c r="BC2024" i="4"/>
  <c r="BD2024" i="4"/>
  <c r="BE2024" i="4"/>
  <c r="BF2024" i="4"/>
  <c r="BG2024" i="4"/>
  <c r="BH2024" i="4"/>
  <c r="BI2024" i="4"/>
  <c r="C2025" i="4"/>
  <c r="E2025" i="4"/>
  <c r="G2025" i="4"/>
  <c r="H2025" i="4"/>
  <c r="K2025" i="4"/>
  <c r="L2025" i="4"/>
  <c r="M2025" i="4"/>
  <c r="N2025" i="4"/>
  <c r="O2025" i="4"/>
  <c r="S2025" i="4"/>
  <c r="T2025" i="4"/>
  <c r="U2025" i="4"/>
  <c r="V2025" i="4"/>
  <c r="W2025" i="4"/>
  <c r="X2025" i="4"/>
  <c r="Y2025" i="4"/>
  <c r="Z2025" i="4"/>
  <c r="AA2025" i="4"/>
  <c r="AB2025" i="4"/>
  <c r="AC2025" i="4"/>
  <c r="AD2025" i="4"/>
  <c r="AE2025" i="4"/>
  <c r="AF2025" i="4"/>
  <c r="AG2025" i="4"/>
  <c r="AH2025" i="4"/>
  <c r="AI2025" i="4"/>
  <c r="AJ2025" i="4"/>
  <c r="AK2025" i="4"/>
  <c r="AL2025" i="4"/>
  <c r="AM2025" i="4"/>
  <c r="AN2025" i="4"/>
  <c r="AO2025" i="4"/>
  <c r="AP2025" i="4"/>
  <c r="AQ2025" i="4"/>
  <c r="AR2025" i="4"/>
  <c r="AS2025" i="4"/>
  <c r="AT2025" i="4"/>
  <c r="AU2025" i="4"/>
  <c r="AV2025" i="4"/>
  <c r="AW2025" i="4"/>
  <c r="AX2025" i="4"/>
  <c r="AY2025" i="4"/>
  <c r="AZ2025" i="4"/>
  <c r="BA2025" i="4"/>
  <c r="BB2025" i="4"/>
  <c r="BC2025" i="4"/>
  <c r="BD2025" i="4"/>
  <c r="BE2025" i="4"/>
  <c r="BF2025" i="4"/>
  <c r="BG2025" i="4"/>
  <c r="BH2025" i="4"/>
  <c r="BI2025" i="4"/>
  <c r="C2026" i="4"/>
  <c r="E2026" i="4"/>
  <c r="G2026" i="4"/>
  <c r="H2026" i="4"/>
  <c r="K2026" i="4"/>
  <c r="L2026" i="4"/>
  <c r="M2026" i="4"/>
  <c r="N2026" i="4"/>
  <c r="O2026" i="4"/>
  <c r="S2026" i="4"/>
  <c r="T2026" i="4"/>
  <c r="U2026" i="4"/>
  <c r="V2026" i="4"/>
  <c r="W2026" i="4"/>
  <c r="X2026" i="4"/>
  <c r="Y2026" i="4"/>
  <c r="Z2026" i="4"/>
  <c r="AA2026" i="4"/>
  <c r="AB2026" i="4"/>
  <c r="AC2026" i="4"/>
  <c r="AD2026" i="4"/>
  <c r="AE2026" i="4"/>
  <c r="AF2026" i="4"/>
  <c r="AG2026" i="4"/>
  <c r="AH2026" i="4"/>
  <c r="AI2026" i="4"/>
  <c r="AJ2026" i="4"/>
  <c r="AK2026" i="4"/>
  <c r="AL2026" i="4"/>
  <c r="AM2026" i="4"/>
  <c r="AN2026" i="4"/>
  <c r="AO2026" i="4"/>
  <c r="AP2026" i="4"/>
  <c r="AQ2026" i="4"/>
  <c r="AR2026" i="4"/>
  <c r="AS2026" i="4"/>
  <c r="AT2026" i="4"/>
  <c r="AU2026" i="4"/>
  <c r="AV2026" i="4"/>
  <c r="AW2026" i="4"/>
  <c r="AX2026" i="4"/>
  <c r="AY2026" i="4"/>
  <c r="AZ2026" i="4"/>
  <c r="BA2026" i="4"/>
  <c r="BB2026" i="4"/>
  <c r="BC2026" i="4"/>
  <c r="BD2026" i="4"/>
  <c r="BE2026" i="4"/>
  <c r="BF2026" i="4"/>
  <c r="BG2026" i="4"/>
  <c r="BH2026" i="4"/>
  <c r="BI2026" i="4"/>
  <c r="C2027" i="4"/>
  <c r="E2027" i="4"/>
  <c r="G2027" i="4"/>
  <c r="H2027" i="4"/>
  <c r="K2027" i="4"/>
  <c r="L2027" i="4"/>
  <c r="M2027" i="4"/>
  <c r="N2027" i="4"/>
  <c r="O2027" i="4"/>
  <c r="B2027" i="4" s="1"/>
  <c r="S2027" i="4"/>
  <c r="T2027" i="4"/>
  <c r="U2027" i="4"/>
  <c r="V2027" i="4"/>
  <c r="W2027" i="4"/>
  <c r="X2027" i="4"/>
  <c r="Y2027" i="4"/>
  <c r="Z2027" i="4"/>
  <c r="AA2027" i="4"/>
  <c r="AB2027" i="4"/>
  <c r="AC2027" i="4"/>
  <c r="AD2027" i="4"/>
  <c r="AE2027" i="4"/>
  <c r="AF2027" i="4"/>
  <c r="AG2027" i="4"/>
  <c r="AH2027" i="4"/>
  <c r="AI2027" i="4"/>
  <c r="AJ2027" i="4"/>
  <c r="AK2027" i="4"/>
  <c r="AL2027" i="4"/>
  <c r="AM2027" i="4"/>
  <c r="AN2027" i="4"/>
  <c r="AO2027" i="4"/>
  <c r="AP2027" i="4"/>
  <c r="AQ2027" i="4"/>
  <c r="AR2027" i="4"/>
  <c r="AS2027" i="4"/>
  <c r="AT2027" i="4"/>
  <c r="AU2027" i="4"/>
  <c r="AV2027" i="4"/>
  <c r="AW2027" i="4"/>
  <c r="AX2027" i="4"/>
  <c r="AY2027" i="4"/>
  <c r="AZ2027" i="4"/>
  <c r="BA2027" i="4"/>
  <c r="BB2027" i="4"/>
  <c r="BC2027" i="4"/>
  <c r="BD2027" i="4"/>
  <c r="BE2027" i="4"/>
  <c r="BF2027" i="4"/>
  <c r="BG2027" i="4"/>
  <c r="BH2027" i="4"/>
  <c r="BI2027" i="4"/>
  <c r="C2028" i="4"/>
  <c r="E2028" i="4"/>
  <c r="G2028" i="4"/>
  <c r="H2028" i="4"/>
  <c r="K2028" i="4"/>
  <c r="L2028" i="4"/>
  <c r="M2028" i="4"/>
  <c r="N2028" i="4"/>
  <c r="O2028" i="4"/>
  <c r="S2028" i="4"/>
  <c r="T2028" i="4"/>
  <c r="U2028" i="4"/>
  <c r="V2028" i="4"/>
  <c r="W2028" i="4"/>
  <c r="X2028" i="4"/>
  <c r="Y2028" i="4"/>
  <c r="Z2028" i="4"/>
  <c r="AA2028" i="4"/>
  <c r="AB2028" i="4"/>
  <c r="AC2028" i="4"/>
  <c r="AD2028" i="4"/>
  <c r="AE2028" i="4"/>
  <c r="AF2028" i="4"/>
  <c r="AG2028" i="4"/>
  <c r="AH2028" i="4"/>
  <c r="AI2028" i="4"/>
  <c r="AJ2028" i="4"/>
  <c r="AK2028" i="4"/>
  <c r="AL2028" i="4"/>
  <c r="AM2028" i="4"/>
  <c r="AN2028" i="4"/>
  <c r="AO2028" i="4"/>
  <c r="AP2028" i="4"/>
  <c r="AQ2028" i="4"/>
  <c r="AR2028" i="4"/>
  <c r="AS2028" i="4"/>
  <c r="AT2028" i="4"/>
  <c r="AU2028" i="4"/>
  <c r="AV2028" i="4"/>
  <c r="AW2028" i="4"/>
  <c r="AX2028" i="4"/>
  <c r="AY2028" i="4"/>
  <c r="AZ2028" i="4"/>
  <c r="BA2028" i="4"/>
  <c r="BB2028" i="4"/>
  <c r="BC2028" i="4"/>
  <c r="BD2028" i="4"/>
  <c r="BE2028" i="4"/>
  <c r="BF2028" i="4"/>
  <c r="BG2028" i="4"/>
  <c r="BH2028" i="4"/>
  <c r="BI2028" i="4"/>
  <c r="C2029" i="4"/>
  <c r="E2029" i="4"/>
  <c r="G2029" i="4"/>
  <c r="H2029" i="4"/>
  <c r="K2029" i="4"/>
  <c r="L2029" i="4"/>
  <c r="M2029" i="4"/>
  <c r="N2029" i="4"/>
  <c r="O2029" i="4"/>
  <c r="B2029" i="4" s="1"/>
  <c r="S2029" i="4"/>
  <c r="T2029" i="4"/>
  <c r="U2029" i="4"/>
  <c r="V2029" i="4"/>
  <c r="W2029" i="4"/>
  <c r="X2029" i="4"/>
  <c r="Y2029" i="4"/>
  <c r="Z2029" i="4"/>
  <c r="AA2029" i="4"/>
  <c r="AB2029" i="4"/>
  <c r="AC2029" i="4"/>
  <c r="AD2029" i="4"/>
  <c r="AE2029" i="4"/>
  <c r="AF2029" i="4"/>
  <c r="AG2029" i="4"/>
  <c r="AH2029" i="4"/>
  <c r="AI2029" i="4"/>
  <c r="AJ2029" i="4"/>
  <c r="AK2029" i="4"/>
  <c r="AL2029" i="4"/>
  <c r="AM2029" i="4"/>
  <c r="AN2029" i="4"/>
  <c r="AO2029" i="4"/>
  <c r="AP2029" i="4"/>
  <c r="AQ2029" i="4"/>
  <c r="AR2029" i="4"/>
  <c r="AS2029" i="4"/>
  <c r="AT2029" i="4"/>
  <c r="AU2029" i="4"/>
  <c r="AV2029" i="4"/>
  <c r="AW2029" i="4"/>
  <c r="AX2029" i="4"/>
  <c r="AY2029" i="4"/>
  <c r="AZ2029" i="4"/>
  <c r="BA2029" i="4"/>
  <c r="BB2029" i="4"/>
  <c r="BC2029" i="4"/>
  <c r="BD2029" i="4"/>
  <c r="BE2029" i="4"/>
  <c r="BF2029" i="4"/>
  <c r="BG2029" i="4"/>
  <c r="BH2029" i="4"/>
  <c r="BI2029" i="4"/>
  <c r="C2030" i="4"/>
  <c r="E2030" i="4"/>
  <c r="G2030" i="4"/>
  <c r="H2030" i="4"/>
  <c r="K2030" i="4"/>
  <c r="L2030" i="4"/>
  <c r="M2030" i="4"/>
  <c r="N2030" i="4"/>
  <c r="O2030" i="4"/>
  <c r="S2030" i="4"/>
  <c r="T2030" i="4"/>
  <c r="U2030" i="4"/>
  <c r="V2030" i="4"/>
  <c r="W2030" i="4"/>
  <c r="X2030" i="4"/>
  <c r="Y2030" i="4"/>
  <c r="Z2030" i="4"/>
  <c r="AA2030" i="4"/>
  <c r="AB2030" i="4"/>
  <c r="AC2030" i="4"/>
  <c r="AD2030" i="4"/>
  <c r="AE2030" i="4"/>
  <c r="AF2030" i="4"/>
  <c r="AG2030" i="4"/>
  <c r="AH2030" i="4"/>
  <c r="AI2030" i="4"/>
  <c r="AJ2030" i="4"/>
  <c r="AK2030" i="4"/>
  <c r="AL2030" i="4"/>
  <c r="AM2030" i="4"/>
  <c r="AN2030" i="4"/>
  <c r="AO2030" i="4"/>
  <c r="AP2030" i="4"/>
  <c r="AQ2030" i="4"/>
  <c r="AR2030" i="4"/>
  <c r="AS2030" i="4"/>
  <c r="AT2030" i="4"/>
  <c r="AU2030" i="4"/>
  <c r="AV2030" i="4"/>
  <c r="AW2030" i="4"/>
  <c r="AX2030" i="4"/>
  <c r="AY2030" i="4"/>
  <c r="AZ2030" i="4"/>
  <c r="BA2030" i="4"/>
  <c r="BB2030" i="4"/>
  <c r="BC2030" i="4"/>
  <c r="BD2030" i="4"/>
  <c r="BE2030" i="4"/>
  <c r="BF2030" i="4"/>
  <c r="BG2030" i="4"/>
  <c r="BH2030" i="4"/>
  <c r="BI2030" i="4"/>
  <c r="C2031" i="4"/>
  <c r="E2031" i="4"/>
  <c r="G2031" i="4"/>
  <c r="H2031" i="4"/>
  <c r="K2031" i="4"/>
  <c r="L2031" i="4"/>
  <c r="M2031" i="4"/>
  <c r="N2031" i="4"/>
  <c r="O2031" i="4"/>
  <c r="B2031" i="4" s="1"/>
  <c r="S2031" i="4"/>
  <c r="T2031" i="4"/>
  <c r="U2031" i="4"/>
  <c r="V2031" i="4"/>
  <c r="W2031" i="4"/>
  <c r="X2031" i="4"/>
  <c r="Y2031" i="4"/>
  <c r="Z2031" i="4"/>
  <c r="AA2031" i="4"/>
  <c r="AB2031" i="4"/>
  <c r="AC2031" i="4"/>
  <c r="AD2031" i="4"/>
  <c r="AE2031" i="4"/>
  <c r="AF2031" i="4"/>
  <c r="AG2031" i="4"/>
  <c r="AH2031" i="4"/>
  <c r="AI2031" i="4"/>
  <c r="AJ2031" i="4"/>
  <c r="AK2031" i="4"/>
  <c r="AL2031" i="4"/>
  <c r="AM2031" i="4"/>
  <c r="AN2031" i="4"/>
  <c r="AO2031" i="4"/>
  <c r="AP2031" i="4"/>
  <c r="AQ2031" i="4"/>
  <c r="AR2031" i="4"/>
  <c r="AS2031" i="4"/>
  <c r="AT2031" i="4"/>
  <c r="AU2031" i="4"/>
  <c r="AV2031" i="4"/>
  <c r="AW2031" i="4"/>
  <c r="AX2031" i="4"/>
  <c r="AY2031" i="4"/>
  <c r="AZ2031" i="4"/>
  <c r="BA2031" i="4"/>
  <c r="BB2031" i="4"/>
  <c r="BC2031" i="4"/>
  <c r="BD2031" i="4"/>
  <c r="BE2031" i="4"/>
  <c r="BF2031" i="4"/>
  <c r="BG2031" i="4"/>
  <c r="BH2031" i="4"/>
  <c r="BI2031" i="4"/>
  <c r="C2032" i="4"/>
  <c r="E2032" i="4"/>
  <c r="G2032" i="4"/>
  <c r="H2032" i="4"/>
  <c r="K2032" i="4"/>
  <c r="L2032" i="4"/>
  <c r="M2032" i="4"/>
  <c r="N2032" i="4"/>
  <c r="O2032" i="4"/>
  <c r="S2032" i="4"/>
  <c r="T2032" i="4"/>
  <c r="U2032" i="4"/>
  <c r="V2032" i="4"/>
  <c r="W2032" i="4"/>
  <c r="X2032" i="4"/>
  <c r="Y2032" i="4"/>
  <c r="Z2032" i="4"/>
  <c r="AA2032" i="4"/>
  <c r="AB2032" i="4"/>
  <c r="AC2032" i="4"/>
  <c r="AD2032" i="4"/>
  <c r="AE2032" i="4"/>
  <c r="AF2032" i="4"/>
  <c r="AG2032" i="4"/>
  <c r="AH2032" i="4"/>
  <c r="AI2032" i="4"/>
  <c r="AJ2032" i="4"/>
  <c r="AK2032" i="4"/>
  <c r="AL2032" i="4"/>
  <c r="AM2032" i="4"/>
  <c r="AN2032" i="4"/>
  <c r="AO2032" i="4"/>
  <c r="AP2032" i="4"/>
  <c r="AQ2032" i="4"/>
  <c r="AR2032" i="4"/>
  <c r="AS2032" i="4"/>
  <c r="AT2032" i="4"/>
  <c r="AU2032" i="4"/>
  <c r="AV2032" i="4"/>
  <c r="AW2032" i="4"/>
  <c r="AX2032" i="4"/>
  <c r="AY2032" i="4"/>
  <c r="AZ2032" i="4"/>
  <c r="BA2032" i="4"/>
  <c r="BB2032" i="4"/>
  <c r="BC2032" i="4"/>
  <c r="BD2032" i="4"/>
  <c r="BE2032" i="4"/>
  <c r="BF2032" i="4"/>
  <c r="BG2032" i="4"/>
  <c r="BH2032" i="4"/>
  <c r="BI2032" i="4"/>
  <c r="C2033" i="4"/>
  <c r="E2033" i="4"/>
  <c r="G2033" i="4"/>
  <c r="H2033" i="4"/>
  <c r="K2033" i="4"/>
  <c r="L2033" i="4"/>
  <c r="M2033" i="4"/>
  <c r="N2033" i="4"/>
  <c r="O2033" i="4"/>
  <c r="S2033" i="4"/>
  <c r="T2033" i="4"/>
  <c r="U2033" i="4"/>
  <c r="V2033" i="4"/>
  <c r="W2033" i="4"/>
  <c r="X2033" i="4"/>
  <c r="Y2033" i="4"/>
  <c r="Z2033" i="4"/>
  <c r="AA2033" i="4"/>
  <c r="AB2033" i="4"/>
  <c r="AC2033" i="4"/>
  <c r="AD2033" i="4"/>
  <c r="AE2033" i="4"/>
  <c r="AF2033" i="4"/>
  <c r="AG2033" i="4"/>
  <c r="AH2033" i="4"/>
  <c r="AI2033" i="4"/>
  <c r="AJ2033" i="4"/>
  <c r="AK2033" i="4"/>
  <c r="AL2033" i="4"/>
  <c r="AM2033" i="4"/>
  <c r="AN2033" i="4"/>
  <c r="AO2033" i="4"/>
  <c r="AP2033" i="4"/>
  <c r="AQ2033" i="4"/>
  <c r="AR2033" i="4"/>
  <c r="AS2033" i="4"/>
  <c r="AT2033" i="4"/>
  <c r="AU2033" i="4"/>
  <c r="AV2033" i="4"/>
  <c r="AW2033" i="4"/>
  <c r="AX2033" i="4"/>
  <c r="AY2033" i="4"/>
  <c r="AZ2033" i="4"/>
  <c r="BA2033" i="4"/>
  <c r="BB2033" i="4"/>
  <c r="BC2033" i="4"/>
  <c r="BD2033" i="4"/>
  <c r="BE2033" i="4"/>
  <c r="BF2033" i="4"/>
  <c r="BG2033" i="4"/>
  <c r="BH2033" i="4"/>
  <c r="BI2033" i="4"/>
  <c r="C2034" i="4"/>
  <c r="E2034" i="4"/>
  <c r="G2034" i="4"/>
  <c r="H2034" i="4"/>
  <c r="K2034" i="4"/>
  <c r="L2034" i="4"/>
  <c r="M2034" i="4"/>
  <c r="N2034" i="4"/>
  <c r="O2034" i="4"/>
  <c r="S2034" i="4"/>
  <c r="T2034" i="4"/>
  <c r="U2034" i="4"/>
  <c r="V2034" i="4"/>
  <c r="W2034" i="4"/>
  <c r="X2034" i="4"/>
  <c r="Y2034" i="4"/>
  <c r="Z2034" i="4"/>
  <c r="AA2034" i="4"/>
  <c r="AB2034" i="4"/>
  <c r="AC2034" i="4"/>
  <c r="AD2034" i="4"/>
  <c r="AE2034" i="4"/>
  <c r="AF2034" i="4"/>
  <c r="AG2034" i="4"/>
  <c r="AH2034" i="4"/>
  <c r="AI2034" i="4"/>
  <c r="AJ2034" i="4"/>
  <c r="AK2034" i="4"/>
  <c r="AL2034" i="4"/>
  <c r="AM2034" i="4"/>
  <c r="AN2034" i="4"/>
  <c r="AO2034" i="4"/>
  <c r="AP2034" i="4"/>
  <c r="AQ2034" i="4"/>
  <c r="AR2034" i="4"/>
  <c r="AS2034" i="4"/>
  <c r="AT2034" i="4"/>
  <c r="AU2034" i="4"/>
  <c r="AV2034" i="4"/>
  <c r="AW2034" i="4"/>
  <c r="AX2034" i="4"/>
  <c r="AY2034" i="4"/>
  <c r="AZ2034" i="4"/>
  <c r="BA2034" i="4"/>
  <c r="BB2034" i="4"/>
  <c r="BC2034" i="4"/>
  <c r="BD2034" i="4"/>
  <c r="BE2034" i="4"/>
  <c r="BF2034" i="4"/>
  <c r="BG2034" i="4"/>
  <c r="BH2034" i="4"/>
  <c r="BI2034" i="4"/>
  <c r="C2035" i="4"/>
  <c r="E2035" i="4"/>
  <c r="G2035" i="4"/>
  <c r="H2035" i="4"/>
  <c r="K2035" i="4"/>
  <c r="L2035" i="4"/>
  <c r="M2035" i="4"/>
  <c r="N2035" i="4"/>
  <c r="O2035" i="4"/>
  <c r="B2035" i="4" s="1"/>
  <c r="S2035" i="4"/>
  <c r="T2035" i="4"/>
  <c r="U2035" i="4"/>
  <c r="V2035" i="4"/>
  <c r="W2035" i="4"/>
  <c r="X2035" i="4"/>
  <c r="Y2035" i="4"/>
  <c r="Z2035" i="4"/>
  <c r="AA2035" i="4"/>
  <c r="AB2035" i="4"/>
  <c r="AC2035" i="4"/>
  <c r="AD2035" i="4"/>
  <c r="AE2035" i="4"/>
  <c r="AF2035" i="4"/>
  <c r="AG2035" i="4"/>
  <c r="AH2035" i="4"/>
  <c r="AI2035" i="4"/>
  <c r="AJ2035" i="4"/>
  <c r="AK2035" i="4"/>
  <c r="AL2035" i="4"/>
  <c r="AM2035" i="4"/>
  <c r="AN2035" i="4"/>
  <c r="AO2035" i="4"/>
  <c r="AP2035" i="4"/>
  <c r="AQ2035" i="4"/>
  <c r="AR2035" i="4"/>
  <c r="AS2035" i="4"/>
  <c r="AT2035" i="4"/>
  <c r="AU2035" i="4"/>
  <c r="AV2035" i="4"/>
  <c r="AW2035" i="4"/>
  <c r="AX2035" i="4"/>
  <c r="AY2035" i="4"/>
  <c r="AZ2035" i="4"/>
  <c r="BA2035" i="4"/>
  <c r="BB2035" i="4"/>
  <c r="BC2035" i="4"/>
  <c r="BD2035" i="4"/>
  <c r="BE2035" i="4"/>
  <c r="BF2035" i="4"/>
  <c r="BG2035" i="4"/>
  <c r="BH2035" i="4"/>
  <c r="BI2035" i="4"/>
  <c r="C2036" i="4"/>
  <c r="E2036" i="4"/>
  <c r="G2036" i="4"/>
  <c r="H2036" i="4"/>
  <c r="K2036" i="4"/>
  <c r="L2036" i="4"/>
  <c r="M2036" i="4"/>
  <c r="N2036" i="4"/>
  <c r="O2036" i="4"/>
  <c r="S2036" i="4"/>
  <c r="T2036" i="4"/>
  <c r="U2036" i="4"/>
  <c r="V2036" i="4"/>
  <c r="W2036" i="4"/>
  <c r="X2036" i="4"/>
  <c r="Y2036" i="4"/>
  <c r="Z2036" i="4"/>
  <c r="AA2036" i="4"/>
  <c r="AB2036" i="4"/>
  <c r="AC2036" i="4"/>
  <c r="AD2036" i="4"/>
  <c r="AE2036" i="4"/>
  <c r="AF2036" i="4"/>
  <c r="AG2036" i="4"/>
  <c r="AH2036" i="4"/>
  <c r="AI2036" i="4"/>
  <c r="AJ2036" i="4"/>
  <c r="AK2036" i="4"/>
  <c r="AL2036" i="4"/>
  <c r="AM2036" i="4"/>
  <c r="AN2036" i="4"/>
  <c r="AO2036" i="4"/>
  <c r="AP2036" i="4"/>
  <c r="AQ2036" i="4"/>
  <c r="AR2036" i="4"/>
  <c r="AS2036" i="4"/>
  <c r="AT2036" i="4"/>
  <c r="AU2036" i="4"/>
  <c r="AV2036" i="4"/>
  <c r="AW2036" i="4"/>
  <c r="AX2036" i="4"/>
  <c r="AY2036" i="4"/>
  <c r="AZ2036" i="4"/>
  <c r="BA2036" i="4"/>
  <c r="BB2036" i="4"/>
  <c r="BC2036" i="4"/>
  <c r="BD2036" i="4"/>
  <c r="BE2036" i="4"/>
  <c r="BF2036" i="4"/>
  <c r="BG2036" i="4"/>
  <c r="BH2036" i="4"/>
  <c r="BI2036" i="4"/>
  <c r="C2037" i="4"/>
  <c r="E2037" i="4"/>
  <c r="G2037" i="4"/>
  <c r="H2037" i="4"/>
  <c r="K2037" i="4"/>
  <c r="L2037" i="4"/>
  <c r="M2037" i="4"/>
  <c r="N2037" i="4"/>
  <c r="O2037" i="4"/>
  <c r="S2037" i="4"/>
  <c r="T2037" i="4"/>
  <c r="U2037" i="4"/>
  <c r="V2037" i="4"/>
  <c r="W2037" i="4"/>
  <c r="X2037" i="4"/>
  <c r="Y2037" i="4"/>
  <c r="Z2037" i="4"/>
  <c r="AA2037" i="4"/>
  <c r="AB2037" i="4"/>
  <c r="AC2037" i="4"/>
  <c r="AD2037" i="4"/>
  <c r="AE2037" i="4"/>
  <c r="AF2037" i="4"/>
  <c r="AG2037" i="4"/>
  <c r="AH2037" i="4"/>
  <c r="AI2037" i="4"/>
  <c r="AJ2037" i="4"/>
  <c r="AK2037" i="4"/>
  <c r="AL2037" i="4"/>
  <c r="AM2037" i="4"/>
  <c r="AN2037" i="4"/>
  <c r="AO2037" i="4"/>
  <c r="AP2037" i="4"/>
  <c r="AQ2037" i="4"/>
  <c r="AR2037" i="4"/>
  <c r="AS2037" i="4"/>
  <c r="AT2037" i="4"/>
  <c r="AU2037" i="4"/>
  <c r="AV2037" i="4"/>
  <c r="AW2037" i="4"/>
  <c r="AX2037" i="4"/>
  <c r="AY2037" i="4"/>
  <c r="AZ2037" i="4"/>
  <c r="BA2037" i="4"/>
  <c r="BB2037" i="4"/>
  <c r="BC2037" i="4"/>
  <c r="BD2037" i="4"/>
  <c r="BE2037" i="4"/>
  <c r="BF2037" i="4"/>
  <c r="BG2037" i="4"/>
  <c r="BH2037" i="4"/>
  <c r="BI2037" i="4"/>
  <c r="C2038" i="4"/>
  <c r="E2038" i="4"/>
  <c r="G2038" i="4"/>
  <c r="H2038" i="4"/>
  <c r="K2038" i="4"/>
  <c r="L2038" i="4"/>
  <c r="M2038" i="4"/>
  <c r="N2038" i="4"/>
  <c r="O2038" i="4"/>
  <c r="S2038" i="4"/>
  <c r="T2038" i="4"/>
  <c r="U2038" i="4"/>
  <c r="V2038" i="4"/>
  <c r="W2038" i="4"/>
  <c r="X2038" i="4"/>
  <c r="Y2038" i="4"/>
  <c r="Z2038" i="4"/>
  <c r="AA2038" i="4"/>
  <c r="AB2038" i="4"/>
  <c r="AC2038" i="4"/>
  <c r="AD2038" i="4"/>
  <c r="AE2038" i="4"/>
  <c r="AF2038" i="4"/>
  <c r="AG2038" i="4"/>
  <c r="AH2038" i="4"/>
  <c r="AI2038" i="4"/>
  <c r="AJ2038" i="4"/>
  <c r="AK2038" i="4"/>
  <c r="AL2038" i="4"/>
  <c r="AM2038" i="4"/>
  <c r="AN2038" i="4"/>
  <c r="AO2038" i="4"/>
  <c r="AP2038" i="4"/>
  <c r="AQ2038" i="4"/>
  <c r="AR2038" i="4"/>
  <c r="AS2038" i="4"/>
  <c r="AT2038" i="4"/>
  <c r="AU2038" i="4"/>
  <c r="AV2038" i="4"/>
  <c r="AW2038" i="4"/>
  <c r="AX2038" i="4"/>
  <c r="AY2038" i="4"/>
  <c r="AZ2038" i="4"/>
  <c r="BA2038" i="4"/>
  <c r="BB2038" i="4"/>
  <c r="BC2038" i="4"/>
  <c r="BD2038" i="4"/>
  <c r="BE2038" i="4"/>
  <c r="BF2038" i="4"/>
  <c r="BG2038" i="4"/>
  <c r="BH2038" i="4"/>
  <c r="BI2038" i="4"/>
  <c r="C2039" i="4"/>
  <c r="E2039" i="4"/>
  <c r="G2039" i="4"/>
  <c r="H2039" i="4"/>
  <c r="K2039" i="4"/>
  <c r="L2039" i="4"/>
  <c r="M2039" i="4"/>
  <c r="N2039" i="4"/>
  <c r="O2039" i="4"/>
  <c r="B2039" i="4" s="1"/>
  <c r="S2039" i="4"/>
  <c r="T2039" i="4"/>
  <c r="U2039" i="4"/>
  <c r="V2039" i="4"/>
  <c r="W2039" i="4"/>
  <c r="X2039" i="4"/>
  <c r="Y2039" i="4"/>
  <c r="Z2039" i="4"/>
  <c r="AA2039" i="4"/>
  <c r="AB2039" i="4"/>
  <c r="AC2039" i="4"/>
  <c r="AD2039" i="4"/>
  <c r="AE2039" i="4"/>
  <c r="AF2039" i="4"/>
  <c r="AG2039" i="4"/>
  <c r="AH2039" i="4"/>
  <c r="AI2039" i="4"/>
  <c r="AJ2039" i="4"/>
  <c r="AK2039" i="4"/>
  <c r="AL2039" i="4"/>
  <c r="AM2039" i="4"/>
  <c r="AN2039" i="4"/>
  <c r="AO2039" i="4"/>
  <c r="AP2039" i="4"/>
  <c r="AQ2039" i="4"/>
  <c r="AR2039" i="4"/>
  <c r="AS2039" i="4"/>
  <c r="AT2039" i="4"/>
  <c r="AU2039" i="4"/>
  <c r="AV2039" i="4"/>
  <c r="AW2039" i="4"/>
  <c r="AX2039" i="4"/>
  <c r="AY2039" i="4"/>
  <c r="AZ2039" i="4"/>
  <c r="BA2039" i="4"/>
  <c r="BB2039" i="4"/>
  <c r="BC2039" i="4"/>
  <c r="BD2039" i="4"/>
  <c r="BE2039" i="4"/>
  <c r="BF2039" i="4"/>
  <c r="BG2039" i="4"/>
  <c r="BH2039" i="4"/>
  <c r="BI2039" i="4"/>
  <c r="C2040" i="4"/>
  <c r="E2040" i="4"/>
  <c r="G2040" i="4"/>
  <c r="H2040" i="4"/>
  <c r="K2040" i="4"/>
  <c r="L2040" i="4"/>
  <c r="M2040" i="4"/>
  <c r="N2040" i="4"/>
  <c r="O2040" i="4"/>
  <c r="S2040" i="4"/>
  <c r="T2040" i="4"/>
  <c r="U2040" i="4"/>
  <c r="V2040" i="4"/>
  <c r="W2040" i="4"/>
  <c r="X2040" i="4"/>
  <c r="Y2040" i="4"/>
  <c r="Z2040" i="4"/>
  <c r="AA2040" i="4"/>
  <c r="AB2040" i="4"/>
  <c r="AC2040" i="4"/>
  <c r="AD2040" i="4"/>
  <c r="AE2040" i="4"/>
  <c r="AF2040" i="4"/>
  <c r="AG2040" i="4"/>
  <c r="AH2040" i="4"/>
  <c r="AI2040" i="4"/>
  <c r="AJ2040" i="4"/>
  <c r="AK2040" i="4"/>
  <c r="AL2040" i="4"/>
  <c r="AM2040" i="4"/>
  <c r="AN2040" i="4"/>
  <c r="AO2040" i="4"/>
  <c r="AP2040" i="4"/>
  <c r="AQ2040" i="4"/>
  <c r="AR2040" i="4"/>
  <c r="AS2040" i="4"/>
  <c r="AT2040" i="4"/>
  <c r="AU2040" i="4"/>
  <c r="AV2040" i="4"/>
  <c r="AW2040" i="4"/>
  <c r="AX2040" i="4"/>
  <c r="AY2040" i="4"/>
  <c r="AZ2040" i="4"/>
  <c r="BA2040" i="4"/>
  <c r="BB2040" i="4"/>
  <c r="BC2040" i="4"/>
  <c r="BD2040" i="4"/>
  <c r="BE2040" i="4"/>
  <c r="BF2040" i="4"/>
  <c r="BG2040" i="4"/>
  <c r="BH2040" i="4"/>
  <c r="BI2040" i="4"/>
  <c r="C2041" i="4"/>
  <c r="E2041" i="4"/>
  <c r="G2041" i="4"/>
  <c r="H2041" i="4"/>
  <c r="K2041" i="4"/>
  <c r="L2041" i="4"/>
  <c r="M2041" i="4"/>
  <c r="N2041" i="4"/>
  <c r="O2041" i="4"/>
  <c r="S2041" i="4"/>
  <c r="T2041" i="4"/>
  <c r="U2041" i="4"/>
  <c r="V2041" i="4"/>
  <c r="W2041" i="4"/>
  <c r="X2041" i="4"/>
  <c r="Y2041" i="4"/>
  <c r="Z2041" i="4"/>
  <c r="AA2041" i="4"/>
  <c r="AB2041" i="4"/>
  <c r="AC2041" i="4"/>
  <c r="AD2041" i="4"/>
  <c r="AE2041" i="4"/>
  <c r="AF2041" i="4"/>
  <c r="AG2041" i="4"/>
  <c r="AH2041" i="4"/>
  <c r="AI2041" i="4"/>
  <c r="AJ2041" i="4"/>
  <c r="AK2041" i="4"/>
  <c r="AL2041" i="4"/>
  <c r="AM2041" i="4"/>
  <c r="AN2041" i="4"/>
  <c r="AO2041" i="4"/>
  <c r="AP2041" i="4"/>
  <c r="AQ2041" i="4"/>
  <c r="AR2041" i="4"/>
  <c r="AS2041" i="4"/>
  <c r="AT2041" i="4"/>
  <c r="AU2041" i="4"/>
  <c r="AV2041" i="4"/>
  <c r="AW2041" i="4"/>
  <c r="AX2041" i="4"/>
  <c r="AY2041" i="4"/>
  <c r="AZ2041" i="4"/>
  <c r="BA2041" i="4"/>
  <c r="BB2041" i="4"/>
  <c r="BC2041" i="4"/>
  <c r="BD2041" i="4"/>
  <c r="BE2041" i="4"/>
  <c r="BF2041" i="4"/>
  <c r="BG2041" i="4"/>
  <c r="BH2041" i="4"/>
  <c r="BI2041" i="4"/>
  <c r="C2042" i="4"/>
  <c r="E2042" i="4"/>
  <c r="G2042" i="4"/>
  <c r="H2042" i="4"/>
  <c r="K2042" i="4"/>
  <c r="L2042" i="4"/>
  <c r="M2042" i="4"/>
  <c r="N2042" i="4"/>
  <c r="O2042" i="4"/>
  <c r="S2042" i="4"/>
  <c r="T2042" i="4"/>
  <c r="U2042" i="4"/>
  <c r="V2042" i="4"/>
  <c r="W2042" i="4"/>
  <c r="X2042" i="4"/>
  <c r="Y2042" i="4"/>
  <c r="Z2042" i="4"/>
  <c r="AA2042" i="4"/>
  <c r="AB2042" i="4"/>
  <c r="AC2042" i="4"/>
  <c r="AD2042" i="4"/>
  <c r="AE2042" i="4"/>
  <c r="AF2042" i="4"/>
  <c r="AG2042" i="4"/>
  <c r="AH2042" i="4"/>
  <c r="AI2042" i="4"/>
  <c r="AJ2042" i="4"/>
  <c r="AK2042" i="4"/>
  <c r="AL2042" i="4"/>
  <c r="AM2042" i="4"/>
  <c r="AN2042" i="4"/>
  <c r="AO2042" i="4"/>
  <c r="AP2042" i="4"/>
  <c r="AQ2042" i="4"/>
  <c r="AR2042" i="4"/>
  <c r="AS2042" i="4"/>
  <c r="AT2042" i="4"/>
  <c r="AU2042" i="4"/>
  <c r="AV2042" i="4"/>
  <c r="AW2042" i="4"/>
  <c r="AX2042" i="4"/>
  <c r="AY2042" i="4"/>
  <c r="AZ2042" i="4"/>
  <c r="BA2042" i="4"/>
  <c r="BB2042" i="4"/>
  <c r="BC2042" i="4"/>
  <c r="BD2042" i="4"/>
  <c r="BE2042" i="4"/>
  <c r="BF2042" i="4"/>
  <c r="BG2042" i="4"/>
  <c r="BH2042" i="4"/>
  <c r="BI2042" i="4"/>
  <c r="C2043" i="4"/>
  <c r="E2043" i="4"/>
  <c r="G2043" i="4"/>
  <c r="H2043" i="4"/>
  <c r="K2043" i="4"/>
  <c r="L2043" i="4"/>
  <c r="M2043" i="4"/>
  <c r="N2043" i="4"/>
  <c r="O2043" i="4"/>
  <c r="B2043" i="4" s="1"/>
  <c r="S2043" i="4"/>
  <c r="T2043" i="4"/>
  <c r="U2043" i="4"/>
  <c r="V2043" i="4"/>
  <c r="W2043" i="4"/>
  <c r="X2043" i="4"/>
  <c r="Y2043" i="4"/>
  <c r="Z2043" i="4"/>
  <c r="AA2043" i="4"/>
  <c r="AB2043" i="4"/>
  <c r="AC2043" i="4"/>
  <c r="AD2043" i="4"/>
  <c r="AE2043" i="4"/>
  <c r="AF2043" i="4"/>
  <c r="AG2043" i="4"/>
  <c r="AH2043" i="4"/>
  <c r="AI2043" i="4"/>
  <c r="AJ2043" i="4"/>
  <c r="AK2043" i="4"/>
  <c r="AL2043" i="4"/>
  <c r="AM2043" i="4"/>
  <c r="AN2043" i="4"/>
  <c r="AO2043" i="4"/>
  <c r="AP2043" i="4"/>
  <c r="AQ2043" i="4"/>
  <c r="AR2043" i="4"/>
  <c r="AS2043" i="4"/>
  <c r="AT2043" i="4"/>
  <c r="AU2043" i="4"/>
  <c r="AV2043" i="4"/>
  <c r="AW2043" i="4"/>
  <c r="AX2043" i="4"/>
  <c r="AY2043" i="4"/>
  <c r="AZ2043" i="4"/>
  <c r="BA2043" i="4"/>
  <c r="BB2043" i="4"/>
  <c r="BC2043" i="4"/>
  <c r="BD2043" i="4"/>
  <c r="BE2043" i="4"/>
  <c r="BF2043" i="4"/>
  <c r="BG2043" i="4"/>
  <c r="BH2043" i="4"/>
  <c r="BI2043" i="4"/>
  <c r="C2044" i="4"/>
  <c r="E2044" i="4"/>
  <c r="G2044" i="4"/>
  <c r="H2044" i="4"/>
  <c r="K2044" i="4"/>
  <c r="L2044" i="4"/>
  <c r="M2044" i="4"/>
  <c r="N2044" i="4"/>
  <c r="O2044" i="4"/>
  <c r="S2044" i="4"/>
  <c r="T2044" i="4"/>
  <c r="U2044" i="4"/>
  <c r="V2044" i="4"/>
  <c r="W2044" i="4"/>
  <c r="X2044" i="4"/>
  <c r="Y2044" i="4"/>
  <c r="Z2044" i="4"/>
  <c r="AA2044" i="4"/>
  <c r="AB2044" i="4"/>
  <c r="AC2044" i="4"/>
  <c r="AD2044" i="4"/>
  <c r="AE2044" i="4"/>
  <c r="AF2044" i="4"/>
  <c r="AG2044" i="4"/>
  <c r="AH2044" i="4"/>
  <c r="AI2044" i="4"/>
  <c r="AJ2044" i="4"/>
  <c r="AK2044" i="4"/>
  <c r="AL2044" i="4"/>
  <c r="AM2044" i="4"/>
  <c r="AN2044" i="4"/>
  <c r="AO2044" i="4"/>
  <c r="AP2044" i="4"/>
  <c r="AQ2044" i="4"/>
  <c r="AR2044" i="4"/>
  <c r="AS2044" i="4"/>
  <c r="AT2044" i="4"/>
  <c r="AU2044" i="4"/>
  <c r="AV2044" i="4"/>
  <c r="AW2044" i="4"/>
  <c r="AX2044" i="4"/>
  <c r="AY2044" i="4"/>
  <c r="AZ2044" i="4"/>
  <c r="BA2044" i="4"/>
  <c r="BB2044" i="4"/>
  <c r="BC2044" i="4"/>
  <c r="BD2044" i="4"/>
  <c r="BE2044" i="4"/>
  <c r="BF2044" i="4"/>
  <c r="BG2044" i="4"/>
  <c r="BH2044" i="4"/>
  <c r="BI2044" i="4"/>
  <c r="C2045" i="4"/>
  <c r="E2045" i="4"/>
  <c r="G2045" i="4"/>
  <c r="H2045" i="4"/>
  <c r="K2045" i="4"/>
  <c r="L2045" i="4"/>
  <c r="M2045" i="4"/>
  <c r="N2045" i="4"/>
  <c r="O2045" i="4"/>
  <c r="B2045" i="4" s="1"/>
  <c r="S2045" i="4"/>
  <c r="T2045" i="4"/>
  <c r="U2045" i="4"/>
  <c r="V2045" i="4"/>
  <c r="W2045" i="4"/>
  <c r="X2045" i="4"/>
  <c r="Y2045" i="4"/>
  <c r="Z2045" i="4"/>
  <c r="AA2045" i="4"/>
  <c r="AB2045" i="4"/>
  <c r="AC2045" i="4"/>
  <c r="AD2045" i="4"/>
  <c r="AE2045" i="4"/>
  <c r="AF2045" i="4"/>
  <c r="AG2045" i="4"/>
  <c r="AH2045" i="4"/>
  <c r="AI2045" i="4"/>
  <c r="AJ2045" i="4"/>
  <c r="AK2045" i="4"/>
  <c r="AL2045" i="4"/>
  <c r="AM2045" i="4"/>
  <c r="AN2045" i="4"/>
  <c r="AO2045" i="4"/>
  <c r="AP2045" i="4"/>
  <c r="AQ2045" i="4"/>
  <c r="AR2045" i="4"/>
  <c r="AS2045" i="4"/>
  <c r="AT2045" i="4"/>
  <c r="AU2045" i="4"/>
  <c r="AV2045" i="4"/>
  <c r="AW2045" i="4"/>
  <c r="AX2045" i="4"/>
  <c r="AY2045" i="4"/>
  <c r="AZ2045" i="4"/>
  <c r="BA2045" i="4"/>
  <c r="BB2045" i="4"/>
  <c r="BC2045" i="4"/>
  <c r="BD2045" i="4"/>
  <c r="BE2045" i="4"/>
  <c r="BF2045" i="4"/>
  <c r="BG2045" i="4"/>
  <c r="BH2045" i="4"/>
  <c r="BI2045" i="4"/>
  <c r="C2046" i="4"/>
  <c r="E2046" i="4"/>
  <c r="G2046" i="4"/>
  <c r="H2046" i="4"/>
  <c r="K2046" i="4"/>
  <c r="L2046" i="4"/>
  <c r="M2046" i="4"/>
  <c r="N2046" i="4"/>
  <c r="O2046" i="4"/>
  <c r="S2046" i="4"/>
  <c r="T2046" i="4"/>
  <c r="U2046" i="4"/>
  <c r="V2046" i="4"/>
  <c r="W2046" i="4"/>
  <c r="X2046" i="4"/>
  <c r="Y2046" i="4"/>
  <c r="Z2046" i="4"/>
  <c r="AA2046" i="4"/>
  <c r="AB2046" i="4"/>
  <c r="AC2046" i="4"/>
  <c r="AD2046" i="4"/>
  <c r="AE2046" i="4"/>
  <c r="AF2046" i="4"/>
  <c r="AG2046" i="4"/>
  <c r="AH2046" i="4"/>
  <c r="AI2046" i="4"/>
  <c r="AJ2046" i="4"/>
  <c r="AK2046" i="4"/>
  <c r="AL2046" i="4"/>
  <c r="AM2046" i="4"/>
  <c r="AN2046" i="4"/>
  <c r="AO2046" i="4"/>
  <c r="AP2046" i="4"/>
  <c r="AQ2046" i="4"/>
  <c r="AR2046" i="4"/>
  <c r="AS2046" i="4"/>
  <c r="AT2046" i="4"/>
  <c r="AU2046" i="4"/>
  <c r="AV2046" i="4"/>
  <c r="AW2046" i="4"/>
  <c r="AX2046" i="4"/>
  <c r="AY2046" i="4"/>
  <c r="AZ2046" i="4"/>
  <c r="BA2046" i="4"/>
  <c r="BB2046" i="4"/>
  <c r="BC2046" i="4"/>
  <c r="BD2046" i="4"/>
  <c r="BE2046" i="4"/>
  <c r="BF2046" i="4"/>
  <c r="BG2046" i="4"/>
  <c r="BH2046" i="4"/>
  <c r="BI2046" i="4"/>
  <c r="C2047" i="4"/>
  <c r="E2047" i="4"/>
  <c r="G2047" i="4"/>
  <c r="H2047" i="4"/>
  <c r="K2047" i="4"/>
  <c r="L2047" i="4"/>
  <c r="M2047" i="4"/>
  <c r="N2047" i="4"/>
  <c r="O2047" i="4"/>
  <c r="S2047" i="4"/>
  <c r="T2047" i="4"/>
  <c r="U2047" i="4"/>
  <c r="V2047" i="4"/>
  <c r="W2047" i="4"/>
  <c r="X2047" i="4"/>
  <c r="Y2047" i="4"/>
  <c r="Z2047" i="4"/>
  <c r="AA2047" i="4"/>
  <c r="AB2047" i="4"/>
  <c r="AC2047" i="4"/>
  <c r="AD2047" i="4"/>
  <c r="AE2047" i="4"/>
  <c r="AF2047" i="4"/>
  <c r="AG2047" i="4"/>
  <c r="AH2047" i="4"/>
  <c r="AI2047" i="4"/>
  <c r="AJ2047" i="4"/>
  <c r="AK2047" i="4"/>
  <c r="AL2047" i="4"/>
  <c r="AM2047" i="4"/>
  <c r="AN2047" i="4"/>
  <c r="AO2047" i="4"/>
  <c r="AP2047" i="4"/>
  <c r="AQ2047" i="4"/>
  <c r="AR2047" i="4"/>
  <c r="AS2047" i="4"/>
  <c r="AT2047" i="4"/>
  <c r="AU2047" i="4"/>
  <c r="AV2047" i="4"/>
  <c r="AW2047" i="4"/>
  <c r="AX2047" i="4"/>
  <c r="AY2047" i="4"/>
  <c r="AZ2047" i="4"/>
  <c r="BA2047" i="4"/>
  <c r="BB2047" i="4"/>
  <c r="BC2047" i="4"/>
  <c r="BD2047" i="4"/>
  <c r="BE2047" i="4"/>
  <c r="BF2047" i="4"/>
  <c r="BG2047" i="4"/>
  <c r="BH2047" i="4"/>
  <c r="BI2047" i="4"/>
  <c r="C2048" i="4"/>
  <c r="E2048" i="4"/>
  <c r="G2048" i="4"/>
  <c r="H2048" i="4"/>
  <c r="K2048" i="4"/>
  <c r="L2048" i="4"/>
  <c r="M2048" i="4"/>
  <c r="N2048" i="4"/>
  <c r="O2048" i="4"/>
  <c r="S2048" i="4"/>
  <c r="T2048" i="4"/>
  <c r="U2048" i="4"/>
  <c r="V2048" i="4"/>
  <c r="W2048" i="4"/>
  <c r="X2048" i="4"/>
  <c r="Y2048" i="4"/>
  <c r="Z2048" i="4"/>
  <c r="AA2048" i="4"/>
  <c r="AB2048" i="4"/>
  <c r="AC2048" i="4"/>
  <c r="AD2048" i="4"/>
  <c r="AE2048" i="4"/>
  <c r="AF2048" i="4"/>
  <c r="AG2048" i="4"/>
  <c r="AH2048" i="4"/>
  <c r="AI2048" i="4"/>
  <c r="AJ2048" i="4"/>
  <c r="AK2048" i="4"/>
  <c r="AL2048" i="4"/>
  <c r="AM2048" i="4"/>
  <c r="AN2048" i="4"/>
  <c r="AO2048" i="4"/>
  <c r="AP2048" i="4"/>
  <c r="AQ2048" i="4"/>
  <c r="AR2048" i="4"/>
  <c r="AS2048" i="4"/>
  <c r="AT2048" i="4"/>
  <c r="AU2048" i="4"/>
  <c r="AV2048" i="4"/>
  <c r="AW2048" i="4"/>
  <c r="AX2048" i="4"/>
  <c r="AY2048" i="4"/>
  <c r="AZ2048" i="4"/>
  <c r="BA2048" i="4"/>
  <c r="BB2048" i="4"/>
  <c r="BC2048" i="4"/>
  <c r="BD2048" i="4"/>
  <c r="BE2048" i="4"/>
  <c r="BF2048" i="4"/>
  <c r="BG2048" i="4"/>
  <c r="BH2048" i="4"/>
  <c r="BI2048" i="4"/>
  <c r="C2049" i="4"/>
  <c r="E2049" i="4"/>
  <c r="G2049" i="4"/>
  <c r="H2049" i="4"/>
  <c r="K2049" i="4"/>
  <c r="L2049" i="4"/>
  <c r="M2049" i="4"/>
  <c r="N2049" i="4"/>
  <c r="O2049" i="4"/>
  <c r="B2049" i="4" s="1"/>
  <c r="S2049" i="4"/>
  <c r="T2049" i="4"/>
  <c r="U2049" i="4"/>
  <c r="V2049" i="4"/>
  <c r="W2049" i="4"/>
  <c r="X2049" i="4"/>
  <c r="Y2049" i="4"/>
  <c r="Z2049" i="4"/>
  <c r="AA2049" i="4"/>
  <c r="AB2049" i="4"/>
  <c r="AC2049" i="4"/>
  <c r="AD2049" i="4"/>
  <c r="AE2049" i="4"/>
  <c r="AF2049" i="4"/>
  <c r="AG2049" i="4"/>
  <c r="AH2049" i="4"/>
  <c r="AI2049" i="4"/>
  <c r="AJ2049" i="4"/>
  <c r="AK2049" i="4"/>
  <c r="AL2049" i="4"/>
  <c r="AM2049" i="4"/>
  <c r="AN2049" i="4"/>
  <c r="AO2049" i="4"/>
  <c r="AP2049" i="4"/>
  <c r="AQ2049" i="4"/>
  <c r="AR2049" i="4"/>
  <c r="AS2049" i="4"/>
  <c r="AT2049" i="4"/>
  <c r="AU2049" i="4"/>
  <c r="AV2049" i="4"/>
  <c r="AW2049" i="4"/>
  <c r="AX2049" i="4"/>
  <c r="AY2049" i="4"/>
  <c r="AZ2049" i="4"/>
  <c r="BA2049" i="4"/>
  <c r="BB2049" i="4"/>
  <c r="BC2049" i="4"/>
  <c r="BD2049" i="4"/>
  <c r="BE2049" i="4"/>
  <c r="BF2049" i="4"/>
  <c r="BG2049" i="4"/>
  <c r="BH2049" i="4"/>
  <c r="BI2049" i="4"/>
  <c r="C2050" i="4"/>
  <c r="E2050" i="4"/>
  <c r="G2050" i="4"/>
  <c r="H2050" i="4"/>
  <c r="K2050" i="4"/>
  <c r="L2050" i="4"/>
  <c r="M2050" i="4"/>
  <c r="N2050" i="4"/>
  <c r="O2050" i="4"/>
  <c r="S2050" i="4"/>
  <c r="T2050" i="4"/>
  <c r="U2050" i="4"/>
  <c r="V2050" i="4"/>
  <c r="W2050" i="4"/>
  <c r="X2050" i="4"/>
  <c r="Y2050" i="4"/>
  <c r="Z2050" i="4"/>
  <c r="AA2050" i="4"/>
  <c r="AB2050" i="4"/>
  <c r="AC2050" i="4"/>
  <c r="AD2050" i="4"/>
  <c r="AE2050" i="4"/>
  <c r="AF2050" i="4"/>
  <c r="AG2050" i="4"/>
  <c r="AH2050" i="4"/>
  <c r="AI2050" i="4"/>
  <c r="AJ2050" i="4"/>
  <c r="AK2050" i="4"/>
  <c r="AL2050" i="4"/>
  <c r="AM2050" i="4"/>
  <c r="AN2050" i="4"/>
  <c r="AO2050" i="4"/>
  <c r="AP2050" i="4"/>
  <c r="AQ2050" i="4"/>
  <c r="AR2050" i="4"/>
  <c r="AS2050" i="4"/>
  <c r="AT2050" i="4"/>
  <c r="AU2050" i="4"/>
  <c r="AV2050" i="4"/>
  <c r="AW2050" i="4"/>
  <c r="AX2050" i="4"/>
  <c r="AY2050" i="4"/>
  <c r="AZ2050" i="4"/>
  <c r="BA2050" i="4"/>
  <c r="BB2050" i="4"/>
  <c r="BC2050" i="4"/>
  <c r="BD2050" i="4"/>
  <c r="BE2050" i="4"/>
  <c r="BF2050" i="4"/>
  <c r="BG2050" i="4"/>
  <c r="BH2050" i="4"/>
  <c r="BI2050" i="4"/>
  <c r="C2051" i="4"/>
  <c r="E2051" i="4"/>
  <c r="G2051" i="4"/>
  <c r="H2051" i="4"/>
  <c r="K2051" i="4"/>
  <c r="L2051" i="4"/>
  <c r="M2051" i="4"/>
  <c r="N2051" i="4"/>
  <c r="O2051" i="4"/>
  <c r="B2051" i="4" s="1"/>
  <c r="S2051" i="4"/>
  <c r="T2051" i="4"/>
  <c r="U2051" i="4"/>
  <c r="V2051" i="4"/>
  <c r="W2051" i="4"/>
  <c r="X2051" i="4"/>
  <c r="Y2051" i="4"/>
  <c r="Z2051" i="4"/>
  <c r="AA2051" i="4"/>
  <c r="AB2051" i="4"/>
  <c r="AC2051" i="4"/>
  <c r="AD2051" i="4"/>
  <c r="AE2051" i="4"/>
  <c r="AF2051" i="4"/>
  <c r="AG2051" i="4"/>
  <c r="AH2051" i="4"/>
  <c r="AI2051" i="4"/>
  <c r="AJ2051" i="4"/>
  <c r="AK2051" i="4"/>
  <c r="AL2051" i="4"/>
  <c r="AM2051" i="4"/>
  <c r="AN2051" i="4"/>
  <c r="AO2051" i="4"/>
  <c r="AP2051" i="4"/>
  <c r="AQ2051" i="4"/>
  <c r="AR2051" i="4"/>
  <c r="AS2051" i="4"/>
  <c r="AT2051" i="4"/>
  <c r="AU2051" i="4"/>
  <c r="AV2051" i="4"/>
  <c r="AW2051" i="4"/>
  <c r="AX2051" i="4"/>
  <c r="AY2051" i="4"/>
  <c r="AZ2051" i="4"/>
  <c r="BA2051" i="4"/>
  <c r="BB2051" i="4"/>
  <c r="BC2051" i="4"/>
  <c r="BD2051" i="4"/>
  <c r="BE2051" i="4"/>
  <c r="BF2051" i="4"/>
  <c r="BG2051" i="4"/>
  <c r="BH2051" i="4"/>
  <c r="BI2051" i="4"/>
  <c r="C2052" i="4"/>
  <c r="E2052" i="4"/>
  <c r="G2052" i="4"/>
  <c r="H2052" i="4"/>
  <c r="K2052" i="4"/>
  <c r="L2052" i="4"/>
  <c r="M2052" i="4"/>
  <c r="N2052" i="4"/>
  <c r="O2052" i="4"/>
  <c r="S2052" i="4"/>
  <c r="T2052" i="4"/>
  <c r="U2052" i="4"/>
  <c r="V2052" i="4"/>
  <c r="W2052" i="4"/>
  <c r="X2052" i="4"/>
  <c r="Y2052" i="4"/>
  <c r="Z2052" i="4"/>
  <c r="AA2052" i="4"/>
  <c r="AB2052" i="4"/>
  <c r="AC2052" i="4"/>
  <c r="AD2052" i="4"/>
  <c r="AE2052" i="4"/>
  <c r="AF2052" i="4"/>
  <c r="AG2052" i="4"/>
  <c r="AH2052" i="4"/>
  <c r="AI2052" i="4"/>
  <c r="AJ2052" i="4"/>
  <c r="AK2052" i="4"/>
  <c r="AL2052" i="4"/>
  <c r="AM2052" i="4"/>
  <c r="AN2052" i="4"/>
  <c r="AO2052" i="4"/>
  <c r="AP2052" i="4"/>
  <c r="AQ2052" i="4"/>
  <c r="AR2052" i="4"/>
  <c r="AS2052" i="4"/>
  <c r="AT2052" i="4"/>
  <c r="AU2052" i="4"/>
  <c r="AV2052" i="4"/>
  <c r="AW2052" i="4"/>
  <c r="AX2052" i="4"/>
  <c r="AY2052" i="4"/>
  <c r="AZ2052" i="4"/>
  <c r="BA2052" i="4"/>
  <c r="BB2052" i="4"/>
  <c r="BC2052" i="4"/>
  <c r="BD2052" i="4"/>
  <c r="BE2052" i="4"/>
  <c r="BF2052" i="4"/>
  <c r="BG2052" i="4"/>
  <c r="BH2052" i="4"/>
  <c r="BI2052" i="4"/>
  <c r="C2053" i="4"/>
  <c r="E2053" i="4"/>
  <c r="G2053" i="4"/>
  <c r="H2053" i="4"/>
  <c r="K2053" i="4"/>
  <c r="L2053" i="4"/>
  <c r="M2053" i="4"/>
  <c r="N2053" i="4"/>
  <c r="O2053" i="4"/>
  <c r="S2053" i="4"/>
  <c r="T2053" i="4"/>
  <c r="U2053" i="4"/>
  <c r="V2053" i="4"/>
  <c r="W2053" i="4"/>
  <c r="X2053" i="4"/>
  <c r="Y2053" i="4"/>
  <c r="Z2053" i="4"/>
  <c r="AA2053" i="4"/>
  <c r="AB2053" i="4"/>
  <c r="AC2053" i="4"/>
  <c r="AD2053" i="4"/>
  <c r="AE2053" i="4"/>
  <c r="AF2053" i="4"/>
  <c r="AG2053" i="4"/>
  <c r="AH2053" i="4"/>
  <c r="AI2053" i="4"/>
  <c r="AJ2053" i="4"/>
  <c r="AK2053" i="4"/>
  <c r="AL2053" i="4"/>
  <c r="AM2053" i="4"/>
  <c r="AN2053" i="4"/>
  <c r="AO2053" i="4"/>
  <c r="AP2053" i="4"/>
  <c r="AQ2053" i="4"/>
  <c r="AR2053" i="4"/>
  <c r="AS2053" i="4"/>
  <c r="AT2053" i="4"/>
  <c r="AU2053" i="4"/>
  <c r="AV2053" i="4"/>
  <c r="AW2053" i="4"/>
  <c r="AX2053" i="4"/>
  <c r="AY2053" i="4"/>
  <c r="AZ2053" i="4"/>
  <c r="BA2053" i="4"/>
  <c r="BB2053" i="4"/>
  <c r="BC2053" i="4"/>
  <c r="BD2053" i="4"/>
  <c r="BE2053" i="4"/>
  <c r="BF2053" i="4"/>
  <c r="BG2053" i="4"/>
  <c r="BH2053" i="4"/>
  <c r="BI2053" i="4"/>
  <c r="C2054" i="4"/>
  <c r="E2054" i="4"/>
  <c r="G2054" i="4"/>
  <c r="H2054" i="4"/>
  <c r="K2054" i="4"/>
  <c r="L2054" i="4"/>
  <c r="M2054" i="4"/>
  <c r="N2054" i="4"/>
  <c r="O2054" i="4"/>
  <c r="S2054" i="4"/>
  <c r="T2054" i="4"/>
  <c r="U2054" i="4"/>
  <c r="V2054" i="4"/>
  <c r="W2054" i="4"/>
  <c r="X2054" i="4"/>
  <c r="Y2054" i="4"/>
  <c r="Z2054" i="4"/>
  <c r="AA2054" i="4"/>
  <c r="AB2054" i="4"/>
  <c r="AC2054" i="4"/>
  <c r="AD2054" i="4"/>
  <c r="AE2054" i="4"/>
  <c r="AF2054" i="4"/>
  <c r="AG2054" i="4"/>
  <c r="AH2054" i="4"/>
  <c r="AI2054" i="4"/>
  <c r="AJ2054" i="4"/>
  <c r="AK2054" i="4"/>
  <c r="AL2054" i="4"/>
  <c r="AM2054" i="4"/>
  <c r="AN2054" i="4"/>
  <c r="AO2054" i="4"/>
  <c r="AP2054" i="4"/>
  <c r="AQ2054" i="4"/>
  <c r="AR2054" i="4"/>
  <c r="AS2054" i="4"/>
  <c r="AT2054" i="4"/>
  <c r="AU2054" i="4"/>
  <c r="AV2054" i="4"/>
  <c r="AW2054" i="4"/>
  <c r="AX2054" i="4"/>
  <c r="AY2054" i="4"/>
  <c r="AZ2054" i="4"/>
  <c r="BA2054" i="4"/>
  <c r="BB2054" i="4"/>
  <c r="BC2054" i="4"/>
  <c r="BD2054" i="4"/>
  <c r="BE2054" i="4"/>
  <c r="BF2054" i="4"/>
  <c r="BG2054" i="4"/>
  <c r="BH2054" i="4"/>
  <c r="BI2054" i="4"/>
  <c r="C2055" i="4"/>
  <c r="E2055" i="4"/>
  <c r="G2055" i="4"/>
  <c r="H2055" i="4"/>
  <c r="K2055" i="4"/>
  <c r="L2055" i="4"/>
  <c r="M2055" i="4"/>
  <c r="N2055" i="4"/>
  <c r="O2055" i="4"/>
  <c r="S2055" i="4"/>
  <c r="T2055" i="4"/>
  <c r="U2055" i="4"/>
  <c r="V2055" i="4"/>
  <c r="W2055" i="4"/>
  <c r="X2055" i="4"/>
  <c r="Y2055" i="4"/>
  <c r="Z2055" i="4"/>
  <c r="AA2055" i="4"/>
  <c r="AB2055" i="4"/>
  <c r="AC2055" i="4"/>
  <c r="AD2055" i="4"/>
  <c r="AE2055" i="4"/>
  <c r="AF2055" i="4"/>
  <c r="AG2055" i="4"/>
  <c r="AH2055" i="4"/>
  <c r="AI2055" i="4"/>
  <c r="AJ2055" i="4"/>
  <c r="AK2055" i="4"/>
  <c r="AL2055" i="4"/>
  <c r="AM2055" i="4"/>
  <c r="AN2055" i="4"/>
  <c r="AO2055" i="4"/>
  <c r="AP2055" i="4"/>
  <c r="AQ2055" i="4"/>
  <c r="AR2055" i="4"/>
  <c r="AS2055" i="4"/>
  <c r="AT2055" i="4"/>
  <c r="AU2055" i="4"/>
  <c r="AV2055" i="4"/>
  <c r="AW2055" i="4"/>
  <c r="AX2055" i="4"/>
  <c r="AY2055" i="4"/>
  <c r="AZ2055" i="4"/>
  <c r="BA2055" i="4"/>
  <c r="BB2055" i="4"/>
  <c r="BC2055" i="4"/>
  <c r="BD2055" i="4"/>
  <c r="BE2055" i="4"/>
  <c r="BF2055" i="4"/>
  <c r="BG2055" i="4"/>
  <c r="BH2055" i="4"/>
  <c r="BI2055" i="4"/>
  <c r="C2056" i="4"/>
  <c r="E2056" i="4"/>
  <c r="G2056" i="4"/>
  <c r="H2056" i="4"/>
  <c r="K2056" i="4"/>
  <c r="L2056" i="4"/>
  <c r="M2056" i="4"/>
  <c r="N2056" i="4"/>
  <c r="O2056" i="4"/>
  <c r="S2056" i="4"/>
  <c r="T2056" i="4"/>
  <c r="U2056" i="4"/>
  <c r="V2056" i="4"/>
  <c r="W2056" i="4"/>
  <c r="X2056" i="4"/>
  <c r="Y2056" i="4"/>
  <c r="Z2056" i="4"/>
  <c r="AA2056" i="4"/>
  <c r="AB2056" i="4"/>
  <c r="AC2056" i="4"/>
  <c r="AD2056" i="4"/>
  <c r="AE2056" i="4"/>
  <c r="AF2056" i="4"/>
  <c r="AG2056" i="4"/>
  <c r="AH2056" i="4"/>
  <c r="AI2056" i="4"/>
  <c r="AJ2056" i="4"/>
  <c r="AK2056" i="4"/>
  <c r="AL2056" i="4"/>
  <c r="AM2056" i="4"/>
  <c r="AN2056" i="4"/>
  <c r="AO2056" i="4"/>
  <c r="AP2056" i="4"/>
  <c r="AQ2056" i="4"/>
  <c r="AR2056" i="4"/>
  <c r="AS2056" i="4"/>
  <c r="AT2056" i="4"/>
  <c r="AU2056" i="4"/>
  <c r="AV2056" i="4"/>
  <c r="AW2056" i="4"/>
  <c r="AX2056" i="4"/>
  <c r="AY2056" i="4"/>
  <c r="AZ2056" i="4"/>
  <c r="BA2056" i="4"/>
  <c r="BB2056" i="4"/>
  <c r="BC2056" i="4"/>
  <c r="BD2056" i="4"/>
  <c r="BE2056" i="4"/>
  <c r="BF2056" i="4"/>
  <c r="BG2056" i="4"/>
  <c r="BH2056" i="4"/>
  <c r="BI2056" i="4"/>
  <c r="C2057" i="4"/>
  <c r="E2057" i="4"/>
  <c r="G2057" i="4"/>
  <c r="H2057" i="4"/>
  <c r="K2057" i="4"/>
  <c r="L2057" i="4"/>
  <c r="M2057" i="4"/>
  <c r="N2057" i="4"/>
  <c r="O2057" i="4"/>
  <c r="S2057" i="4"/>
  <c r="T2057" i="4"/>
  <c r="U2057" i="4"/>
  <c r="V2057" i="4"/>
  <c r="W2057" i="4"/>
  <c r="X2057" i="4"/>
  <c r="Y2057" i="4"/>
  <c r="Z2057" i="4"/>
  <c r="AA2057" i="4"/>
  <c r="AB2057" i="4"/>
  <c r="AC2057" i="4"/>
  <c r="AD2057" i="4"/>
  <c r="AE2057" i="4"/>
  <c r="AF2057" i="4"/>
  <c r="AG2057" i="4"/>
  <c r="AH2057" i="4"/>
  <c r="AI2057" i="4"/>
  <c r="AJ2057" i="4"/>
  <c r="AK2057" i="4"/>
  <c r="AL2057" i="4"/>
  <c r="AM2057" i="4"/>
  <c r="AN2057" i="4"/>
  <c r="AO2057" i="4"/>
  <c r="AP2057" i="4"/>
  <c r="AQ2057" i="4"/>
  <c r="AR2057" i="4"/>
  <c r="AS2057" i="4"/>
  <c r="AT2057" i="4"/>
  <c r="AU2057" i="4"/>
  <c r="AV2057" i="4"/>
  <c r="AW2057" i="4"/>
  <c r="AX2057" i="4"/>
  <c r="AY2057" i="4"/>
  <c r="AZ2057" i="4"/>
  <c r="BA2057" i="4"/>
  <c r="BB2057" i="4"/>
  <c r="BC2057" i="4"/>
  <c r="BD2057" i="4"/>
  <c r="BE2057" i="4"/>
  <c r="BF2057" i="4"/>
  <c r="BG2057" i="4"/>
  <c r="BH2057" i="4"/>
  <c r="BI2057" i="4"/>
  <c r="C2058" i="4"/>
  <c r="E2058" i="4"/>
  <c r="G2058" i="4"/>
  <c r="H2058" i="4"/>
  <c r="K2058" i="4"/>
  <c r="L2058" i="4"/>
  <c r="M2058" i="4"/>
  <c r="N2058" i="4"/>
  <c r="O2058" i="4"/>
  <c r="S2058" i="4"/>
  <c r="T2058" i="4"/>
  <c r="U2058" i="4"/>
  <c r="V2058" i="4"/>
  <c r="W2058" i="4"/>
  <c r="X2058" i="4"/>
  <c r="Y2058" i="4"/>
  <c r="Z2058" i="4"/>
  <c r="AA2058" i="4"/>
  <c r="AB2058" i="4"/>
  <c r="AC2058" i="4"/>
  <c r="AD2058" i="4"/>
  <c r="AE2058" i="4"/>
  <c r="AF2058" i="4"/>
  <c r="AG2058" i="4"/>
  <c r="AH2058" i="4"/>
  <c r="AI2058" i="4"/>
  <c r="AJ2058" i="4"/>
  <c r="AK2058" i="4"/>
  <c r="AL2058" i="4"/>
  <c r="AM2058" i="4"/>
  <c r="AN2058" i="4"/>
  <c r="AO2058" i="4"/>
  <c r="AP2058" i="4"/>
  <c r="AQ2058" i="4"/>
  <c r="AR2058" i="4"/>
  <c r="AS2058" i="4"/>
  <c r="AT2058" i="4"/>
  <c r="AU2058" i="4"/>
  <c r="AV2058" i="4"/>
  <c r="AW2058" i="4"/>
  <c r="AX2058" i="4"/>
  <c r="AY2058" i="4"/>
  <c r="AZ2058" i="4"/>
  <c r="BA2058" i="4"/>
  <c r="BB2058" i="4"/>
  <c r="BC2058" i="4"/>
  <c r="BD2058" i="4"/>
  <c r="BE2058" i="4"/>
  <c r="BF2058" i="4"/>
  <c r="BG2058" i="4"/>
  <c r="BH2058" i="4"/>
  <c r="BI2058" i="4"/>
  <c r="C2059" i="4"/>
  <c r="E2059" i="4"/>
  <c r="G2059" i="4"/>
  <c r="H2059" i="4"/>
  <c r="K2059" i="4"/>
  <c r="L2059" i="4"/>
  <c r="M2059" i="4"/>
  <c r="N2059" i="4"/>
  <c r="O2059" i="4"/>
  <c r="S2059" i="4"/>
  <c r="T2059" i="4"/>
  <c r="U2059" i="4"/>
  <c r="V2059" i="4"/>
  <c r="W2059" i="4"/>
  <c r="X2059" i="4"/>
  <c r="Y2059" i="4"/>
  <c r="Z2059" i="4"/>
  <c r="AA2059" i="4"/>
  <c r="AB2059" i="4"/>
  <c r="AC2059" i="4"/>
  <c r="AD2059" i="4"/>
  <c r="AE2059" i="4"/>
  <c r="AF2059" i="4"/>
  <c r="AG2059" i="4"/>
  <c r="AH2059" i="4"/>
  <c r="AI2059" i="4"/>
  <c r="AJ2059" i="4"/>
  <c r="AK2059" i="4"/>
  <c r="AL2059" i="4"/>
  <c r="AM2059" i="4"/>
  <c r="AN2059" i="4"/>
  <c r="AO2059" i="4"/>
  <c r="AP2059" i="4"/>
  <c r="AQ2059" i="4"/>
  <c r="AR2059" i="4"/>
  <c r="AS2059" i="4"/>
  <c r="AT2059" i="4"/>
  <c r="AU2059" i="4"/>
  <c r="AV2059" i="4"/>
  <c r="AW2059" i="4"/>
  <c r="AX2059" i="4"/>
  <c r="AY2059" i="4"/>
  <c r="AZ2059" i="4"/>
  <c r="BA2059" i="4"/>
  <c r="BB2059" i="4"/>
  <c r="BC2059" i="4"/>
  <c r="BD2059" i="4"/>
  <c r="BE2059" i="4"/>
  <c r="BF2059" i="4"/>
  <c r="BG2059" i="4"/>
  <c r="BH2059" i="4"/>
  <c r="BI2059" i="4"/>
  <c r="C2060" i="4"/>
  <c r="E2060" i="4"/>
  <c r="G2060" i="4"/>
  <c r="H2060" i="4"/>
  <c r="K2060" i="4"/>
  <c r="L2060" i="4"/>
  <c r="M2060" i="4"/>
  <c r="N2060" i="4"/>
  <c r="O2060" i="4"/>
  <c r="S2060" i="4"/>
  <c r="T2060" i="4"/>
  <c r="U2060" i="4"/>
  <c r="V2060" i="4"/>
  <c r="W2060" i="4"/>
  <c r="X2060" i="4"/>
  <c r="Y2060" i="4"/>
  <c r="Z2060" i="4"/>
  <c r="AA2060" i="4"/>
  <c r="AB2060" i="4"/>
  <c r="AC2060" i="4"/>
  <c r="AD2060" i="4"/>
  <c r="AE2060" i="4"/>
  <c r="AF2060" i="4"/>
  <c r="AG2060" i="4"/>
  <c r="AH2060" i="4"/>
  <c r="AI2060" i="4"/>
  <c r="AJ2060" i="4"/>
  <c r="AK2060" i="4"/>
  <c r="AL2060" i="4"/>
  <c r="AM2060" i="4"/>
  <c r="AN2060" i="4"/>
  <c r="AO2060" i="4"/>
  <c r="AP2060" i="4"/>
  <c r="AQ2060" i="4"/>
  <c r="AR2060" i="4"/>
  <c r="AS2060" i="4"/>
  <c r="AT2060" i="4"/>
  <c r="AU2060" i="4"/>
  <c r="AV2060" i="4"/>
  <c r="AW2060" i="4"/>
  <c r="AX2060" i="4"/>
  <c r="AY2060" i="4"/>
  <c r="AZ2060" i="4"/>
  <c r="BA2060" i="4"/>
  <c r="BB2060" i="4"/>
  <c r="BC2060" i="4"/>
  <c r="BD2060" i="4"/>
  <c r="BE2060" i="4"/>
  <c r="BF2060" i="4"/>
  <c r="BG2060" i="4"/>
  <c r="BH2060" i="4"/>
  <c r="BI2060" i="4"/>
  <c r="C2061" i="4"/>
  <c r="E2061" i="4"/>
  <c r="G2061" i="4"/>
  <c r="H2061" i="4"/>
  <c r="K2061" i="4"/>
  <c r="L2061" i="4"/>
  <c r="M2061" i="4"/>
  <c r="N2061" i="4"/>
  <c r="O2061" i="4"/>
  <c r="S2061" i="4"/>
  <c r="T2061" i="4"/>
  <c r="U2061" i="4"/>
  <c r="V2061" i="4"/>
  <c r="W2061" i="4"/>
  <c r="X2061" i="4"/>
  <c r="Y2061" i="4"/>
  <c r="Z2061" i="4"/>
  <c r="AA2061" i="4"/>
  <c r="AB2061" i="4"/>
  <c r="AC2061" i="4"/>
  <c r="AD2061" i="4"/>
  <c r="AE2061" i="4"/>
  <c r="AF2061" i="4"/>
  <c r="AG2061" i="4"/>
  <c r="AH2061" i="4"/>
  <c r="AI2061" i="4"/>
  <c r="AJ2061" i="4"/>
  <c r="AK2061" i="4"/>
  <c r="AL2061" i="4"/>
  <c r="AM2061" i="4"/>
  <c r="AN2061" i="4"/>
  <c r="AO2061" i="4"/>
  <c r="AP2061" i="4"/>
  <c r="AQ2061" i="4"/>
  <c r="AR2061" i="4"/>
  <c r="AS2061" i="4"/>
  <c r="AT2061" i="4"/>
  <c r="AU2061" i="4"/>
  <c r="AV2061" i="4"/>
  <c r="AW2061" i="4"/>
  <c r="AX2061" i="4"/>
  <c r="AY2061" i="4"/>
  <c r="AZ2061" i="4"/>
  <c r="BA2061" i="4"/>
  <c r="BB2061" i="4"/>
  <c r="BC2061" i="4"/>
  <c r="BD2061" i="4"/>
  <c r="BE2061" i="4"/>
  <c r="BF2061" i="4"/>
  <c r="BG2061" i="4"/>
  <c r="BH2061" i="4"/>
  <c r="BI2061" i="4"/>
  <c r="C2062" i="4"/>
  <c r="E2062" i="4"/>
  <c r="G2062" i="4"/>
  <c r="H2062" i="4"/>
  <c r="K2062" i="4"/>
  <c r="L2062" i="4"/>
  <c r="M2062" i="4"/>
  <c r="N2062" i="4"/>
  <c r="O2062" i="4"/>
  <c r="S2062" i="4"/>
  <c r="T2062" i="4"/>
  <c r="U2062" i="4"/>
  <c r="V2062" i="4"/>
  <c r="W2062" i="4"/>
  <c r="X2062" i="4"/>
  <c r="Y2062" i="4"/>
  <c r="Z2062" i="4"/>
  <c r="AA2062" i="4"/>
  <c r="AB2062" i="4"/>
  <c r="AC2062" i="4"/>
  <c r="AD2062" i="4"/>
  <c r="AE2062" i="4"/>
  <c r="AF2062" i="4"/>
  <c r="AG2062" i="4"/>
  <c r="AH2062" i="4"/>
  <c r="AI2062" i="4"/>
  <c r="AJ2062" i="4"/>
  <c r="AK2062" i="4"/>
  <c r="AL2062" i="4"/>
  <c r="AM2062" i="4"/>
  <c r="AN2062" i="4"/>
  <c r="AO2062" i="4"/>
  <c r="AP2062" i="4"/>
  <c r="AQ2062" i="4"/>
  <c r="AR2062" i="4"/>
  <c r="AS2062" i="4"/>
  <c r="AT2062" i="4"/>
  <c r="AU2062" i="4"/>
  <c r="AV2062" i="4"/>
  <c r="AW2062" i="4"/>
  <c r="AX2062" i="4"/>
  <c r="AY2062" i="4"/>
  <c r="AZ2062" i="4"/>
  <c r="BA2062" i="4"/>
  <c r="BB2062" i="4"/>
  <c r="BC2062" i="4"/>
  <c r="BD2062" i="4"/>
  <c r="BE2062" i="4"/>
  <c r="BF2062" i="4"/>
  <c r="BG2062" i="4"/>
  <c r="BH2062" i="4"/>
  <c r="BI2062" i="4"/>
  <c r="C2063" i="4"/>
  <c r="E2063" i="4"/>
  <c r="G2063" i="4"/>
  <c r="H2063" i="4"/>
  <c r="K2063" i="4"/>
  <c r="L2063" i="4"/>
  <c r="M2063" i="4"/>
  <c r="N2063" i="4"/>
  <c r="O2063" i="4"/>
  <c r="S2063" i="4"/>
  <c r="T2063" i="4"/>
  <c r="U2063" i="4"/>
  <c r="V2063" i="4"/>
  <c r="W2063" i="4"/>
  <c r="X2063" i="4"/>
  <c r="Y2063" i="4"/>
  <c r="Z2063" i="4"/>
  <c r="AA2063" i="4"/>
  <c r="AB2063" i="4"/>
  <c r="AC2063" i="4"/>
  <c r="AD2063" i="4"/>
  <c r="AE2063" i="4"/>
  <c r="AF2063" i="4"/>
  <c r="AG2063" i="4"/>
  <c r="AH2063" i="4"/>
  <c r="AI2063" i="4"/>
  <c r="AJ2063" i="4"/>
  <c r="AK2063" i="4"/>
  <c r="AL2063" i="4"/>
  <c r="AM2063" i="4"/>
  <c r="AN2063" i="4"/>
  <c r="AO2063" i="4"/>
  <c r="AP2063" i="4"/>
  <c r="AQ2063" i="4"/>
  <c r="AR2063" i="4"/>
  <c r="AS2063" i="4"/>
  <c r="AT2063" i="4"/>
  <c r="AU2063" i="4"/>
  <c r="AV2063" i="4"/>
  <c r="AW2063" i="4"/>
  <c r="AX2063" i="4"/>
  <c r="AY2063" i="4"/>
  <c r="AZ2063" i="4"/>
  <c r="BA2063" i="4"/>
  <c r="BB2063" i="4"/>
  <c r="BC2063" i="4"/>
  <c r="BD2063" i="4"/>
  <c r="BE2063" i="4"/>
  <c r="BF2063" i="4"/>
  <c r="BG2063" i="4"/>
  <c r="BH2063" i="4"/>
  <c r="BI2063" i="4"/>
  <c r="C2064" i="4"/>
  <c r="E2064" i="4"/>
  <c r="G2064" i="4"/>
  <c r="H2064" i="4"/>
  <c r="K2064" i="4"/>
  <c r="L2064" i="4"/>
  <c r="M2064" i="4"/>
  <c r="N2064" i="4"/>
  <c r="O2064" i="4"/>
  <c r="S2064" i="4"/>
  <c r="T2064" i="4"/>
  <c r="U2064" i="4"/>
  <c r="V2064" i="4"/>
  <c r="W2064" i="4"/>
  <c r="X2064" i="4"/>
  <c r="Y2064" i="4"/>
  <c r="Z2064" i="4"/>
  <c r="AA2064" i="4"/>
  <c r="AB2064" i="4"/>
  <c r="AC2064" i="4"/>
  <c r="AD2064" i="4"/>
  <c r="AE2064" i="4"/>
  <c r="AF2064" i="4"/>
  <c r="AG2064" i="4"/>
  <c r="AH2064" i="4"/>
  <c r="AI2064" i="4"/>
  <c r="AJ2064" i="4"/>
  <c r="AK2064" i="4"/>
  <c r="AL2064" i="4"/>
  <c r="AM2064" i="4"/>
  <c r="AN2064" i="4"/>
  <c r="AO2064" i="4"/>
  <c r="AP2064" i="4"/>
  <c r="AQ2064" i="4"/>
  <c r="AR2064" i="4"/>
  <c r="AS2064" i="4"/>
  <c r="AT2064" i="4"/>
  <c r="AU2064" i="4"/>
  <c r="AV2064" i="4"/>
  <c r="AW2064" i="4"/>
  <c r="AX2064" i="4"/>
  <c r="AY2064" i="4"/>
  <c r="AZ2064" i="4"/>
  <c r="BA2064" i="4"/>
  <c r="BB2064" i="4"/>
  <c r="BC2064" i="4"/>
  <c r="BD2064" i="4"/>
  <c r="BE2064" i="4"/>
  <c r="BF2064" i="4"/>
  <c r="BG2064" i="4"/>
  <c r="BH2064" i="4"/>
  <c r="BI2064" i="4"/>
  <c r="C2065" i="4"/>
  <c r="E2065" i="4"/>
  <c r="G2065" i="4"/>
  <c r="H2065" i="4"/>
  <c r="K2065" i="4"/>
  <c r="L2065" i="4"/>
  <c r="M2065" i="4"/>
  <c r="N2065" i="4"/>
  <c r="O2065" i="4"/>
  <c r="B2065" i="4" s="1"/>
  <c r="S2065" i="4"/>
  <c r="T2065" i="4"/>
  <c r="U2065" i="4"/>
  <c r="V2065" i="4"/>
  <c r="W2065" i="4"/>
  <c r="X2065" i="4"/>
  <c r="Y2065" i="4"/>
  <c r="Z2065" i="4"/>
  <c r="AA2065" i="4"/>
  <c r="AB2065" i="4"/>
  <c r="AC2065" i="4"/>
  <c r="AD2065" i="4"/>
  <c r="AE2065" i="4"/>
  <c r="AF2065" i="4"/>
  <c r="AG2065" i="4"/>
  <c r="AH2065" i="4"/>
  <c r="AI2065" i="4"/>
  <c r="AJ2065" i="4"/>
  <c r="AK2065" i="4"/>
  <c r="AL2065" i="4"/>
  <c r="AM2065" i="4"/>
  <c r="AN2065" i="4"/>
  <c r="AO2065" i="4"/>
  <c r="AP2065" i="4"/>
  <c r="AQ2065" i="4"/>
  <c r="AR2065" i="4"/>
  <c r="AS2065" i="4"/>
  <c r="AT2065" i="4"/>
  <c r="AU2065" i="4"/>
  <c r="AV2065" i="4"/>
  <c r="AW2065" i="4"/>
  <c r="AX2065" i="4"/>
  <c r="AY2065" i="4"/>
  <c r="AZ2065" i="4"/>
  <c r="BA2065" i="4"/>
  <c r="BB2065" i="4"/>
  <c r="BC2065" i="4"/>
  <c r="BD2065" i="4"/>
  <c r="BE2065" i="4"/>
  <c r="BF2065" i="4"/>
  <c r="BG2065" i="4"/>
  <c r="BH2065" i="4"/>
  <c r="BI2065" i="4"/>
  <c r="C2066" i="4"/>
  <c r="E2066" i="4"/>
  <c r="G2066" i="4"/>
  <c r="H2066" i="4"/>
  <c r="K2066" i="4"/>
  <c r="L2066" i="4"/>
  <c r="M2066" i="4"/>
  <c r="N2066" i="4"/>
  <c r="O2066" i="4"/>
  <c r="S2066" i="4"/>
  <c r="T2066" i="4"/>
  <c r="U2066" i="4"/>
  <c r="V2066" i="4"/>
  <c r="W2066" i="4"/>
  <c r="X2066" i="4"/>
  <c r="Y2066" i="4"/>
  <c r="Z2066" i="4"/>
  <c r="AA2066" i="4"/>
  <c r="AB2066" i="4"/>
  <c r="AC2066" i="4"/>
  <c r="AD2066" i="4"/>
  <c r="AE2066" i="4"/>
  <c r="AF2066" i="4"/>
  <c r="AG2066" i="4"/>
  <c r="AH2066" i="4"/>
  <c r="AI2066" i="4"/>
  <c r="AJ2066" i="4"/>
  <c r="AK2066" i="4"/>
  <c r="AL2066" i="4"/>
  <c r="AM2066" i="4"/>
  <c r="AN2066" i="4"/>
  <c r="AO2066" i="4"/>
  <c r="AP2066" i="4"/>
  <c r="AQ2066" i="4"/>
  <c r="AR2066" i="4"/>
  <c r="AS2066" i="4"/>
  <c r="AT2066" i="4"/>
  <c r="AU2066" i="4"/>
  <c r="AV2066" i="4"/>
  <c r="AW2066" i="4"/>
  <c r="AX2066" i="4"/>
  <c r="AY2066" i="4"/>
  <c r="AZ2066" i="4"/>
  <c r="BA2066" i="4"/>
  <c r="BB2066" i="4"/>
  <c r="BC2066" i="4"/>
  <c r="BD2066" i="4"/>
  <c r="BE2066" i="4"/>
  <c r="BF2066" i="4"/>
  <c r="BG2066" i="4"/>
  <c r="BH2066" i="4"/>
  <c r="BI2066" i="4"/>
  <c r="C2067" i="4"/>
  <c r="E2067" i="4"/>
  <c r="G2067" i="4"/>
  <c r="H2067" i="4"/>
  <c r="K2067" i="4"/>
  <c r="L2067" i="4"/>
  <c r="M2067" i="4"/>
  <c r="N2067" i="4"/>
  <c r="O2067" i="4"/>
  <c r="S2067" i="4"/>
  <c r="T2067" i="4"/>
  <c r="U2067" i="4"/>
  <c r="V2067" i="4"/>
  <c r="W2067" i="4"/>
  <c r="X2067" i="4"/>
  <c r="Y2067" i="4"/>
  <c r="Z2067" i="4"/>
  <c r="AA2067" i="4"/>
  <c r="AB2067" i="4"/>
  <c r="AC2067" i="4"/>
  <c r="AD2067" i="4"/>
  <c r="AE2067" i="4"/>
  <c r="AF2067" i="4"/>
  <c r="AG2067" i="4"/>
  <c r="AH2067" i="4"/>
  <c r="AI2067" i="4"/>
  <c r="AJ2067" i="4"/>
  <c r="AK2067" i="4"/>
  <c r="AL2067" i="4"/>
  <c r="AM2067" i="4"/>
  <c r="AN2067" i="4"/>
  <c r="AO2067" i="4"/>
  <c r="AP2067" i="4"/>
  <c r="AQ2067" i="4"/>
  <c r="AR2067" i="4"/>
  <c r="AS2067" i="4"/>
  <c r="AT2067" i="4"/>
  <c r="AU2067" i="4"/>
  <c r="AV2067" i="4"/>
  <c r="AW2067" i="4"/>
  <c r="AX2067" i="4"/>
  <c r="AY2067" i="4"/>
  <c r="AZ2067" i="4"/>
  <c r="BA2067" i="4"/>
  <c r="BB2067" i="4"/>
  <c r="BC2067" i="4"/>
  <c r="BD2067" i="4"/>
  <c r="BE2067" i="4"/>
  <c r="BF2067" i="4"/>
  <c r="BG2067" i="4"/>
  <c r="BH2067" i="4"/>
  <c r="BI2067" i="4"/>
  <c r="C2068" i="4"/>
  <c r="E2068" i="4"/>
  <c r="G2068" i="4"/>
  <c r="H2068" i="4"/>
  <c r="K2068" i="4"/>
  <c r="L2068" i="4"/>
  <c r="M2068" i="4"/>
  <c r="N2068" i="4"/>
  <c r="O2068" i="4"/>
  <c r="S2068" i="4"/>
  <c r="T2068" i="4"/>
  <c r="U2068" i="4"/>
  <c r="V2068" i="4"/>
  <c r="W2068" i="4"/>
  <c r="X2068" i="4"/>
  <c r="Y2068" i="4"/>
  <c r="Z2068" i="4"/>
  <c r="AA2068" i="4"/>
  <c r="AB2068" i="4"/>
  <c r="AC2068" i="4"/>
  <c r="AD2068" i="4"/>
  <c r="AE2068" i="4"/>
  <c r="AF2068" i="4"/>
  <c r="AG2068" i="4"/>
  <c r="AH2068" i="4"/>
  <c r="AI2068" i="4"/>
  <c r="AJ2068" i="4"/>
  <c r="AK2068" i="4"/>
  <c r="AL2068" i="4"/>
  <c r="AM2068" i="4"/>
  <c r="AN2068" i="4"/>
  <c r="AO2068" i="4"/>
  <c r="AP2068" i="4"/>
  <c r="AQ2068" i="4"/>
  <c r="AR2068" i="4"/>
  <c r="AS2068" i="4"/>
  <c r="AT2068" i="4"/>
  <c r="AU2068" i="4"/>
  <c r="AV2068" i="4"/>
  <c r="AW2068" i="4"/>
  <c r="AX2068" i="4"/>
  <c r="AY2068" i="4"/>
  <c r="AZ2068" i="4"/>
  <c r="BA2068" i="4"/>
  <c r="BB2068" i="4"/>
  <c r="BC2068" i="4"/>
  <c r="BD2068" i="4"/>
  <c r="BE2068" i="4"/>
  <c r="BF2068" i="4"/>
  <c r="BG2068" i="4"/>
  <c r="BH2068" i="4"/>
  <c r="BI2068" i="4"/>
  <c r="C2069" i="4"/>
  <c r="E2069" i="4"/>
  <c r="G2069" i="4"/>
  <c r="H2069" i="4"/>
  <c r="K2069" i="4"/>
  <c r="L2069" i="4"/>
  <c r="M2069" i="4"/>
  <c r="N2069" i="4"/>
  <c r="O2069" i="4"/>
  <c r="S2069" i="4"/>
  <c r="T2069" i="4"/>
  <c r="U2069" i="4"/>
  <c r="V2069" i="4"/>
  <c r="W2069" i="4"/>
  <c r="X2069" i="4"/>
  <c r="Y2069" i="4"/>
  <c r="Z2069" i="4"/>
  <c r="AA2069" i="4"/>
  <c r="AB2069" i="4"/>
  <c r="AC2069" i="4"/>
  <c r="AD2069" i="4"/>
  <c r="AE2069" i="4"/>
  <c r="AF2069" i="4"/>
  <c r="AG2069" i="4"/>
  <c r="AH2069" i="4"/>
  <c r="AI2069" i="4"/>
  <c r="AJ2069" i="4"/>
  <c r="AK2069" i="4"/>
  <c r="AL2069" i="4"/>
  <c r="AM2069" i="4"/>
  <c r="AN2069" i="4"/>
  <c r="AO2069" i="4"/>
  <c r="AP2069" i="4"/>
  <c r="AQ2069" i="4"/>
  <c r="AR2069" i="4"/>
  <c r="AS2069" i="4"/>
  <c r="AT2069" i="4"/>
  <c r="AU2069" i="4"/>
  <c r="AV2069" i="4"/>
  <c r="AW2069" i="4"/>
  <c r="AX2069" i="4"/>
  <c r="AY2069" i="4"/>
  <c r="AZ2069" i="4"/>
  <c r="BA2069" i="4"/>
  <c r="BB2069" i="4"/>
  <c r="BC2069" i="4"/>
  <c r="BD2069" i="4"/>
  <c r="BE2069" i="4"/>
  <c r="BF2069" i="4"/>
  <c r="BG2069" i="4"/>
  <c r="BH2069" i="4"/>
  <c r="BI2069" i="4"/>
  <c r="C2070" i="4"/>
  <c r="E2070" i="4"/>
  <c r="G2070" i="4"/>
  <c r="H2070" i="4"/>
  <c r="K2070" i="4"/>
  <c r="L2070" i="4"/>
  <c r="M2070" i="4"/>
  <c r="N2070" i="4"/>
  <c r="O2070" i="4"/>
  <c r="S2070" i="4"/>
  <c r="T2070" i="4"/>
  <c r="U2070" i="4"/>
  <c r="V2070" i="4"/>
  <c r="W2070" i="4"/>
  <c r="X2070" i="4"/>
  <c r="Y2070" i="4"/>
  <c r="Z2070" i="4"/>
  <c r="AA2070" i="4"/>
  <c r="AB2070" i="4"/>
  <c r="AC2070" i="4"/>
  <c r="AD2070" i="4"/>
  <c r="AE2070" i="4"/>
  <c r="AF2070" i="4"/>
  <c r="AG2070" i="4"/>
  <c r="AH2070" i="4"/>
  <c r="AI2070" i="4"/>
  <c r="AJ2070" i="4"/>
  <c r="AK2070" i="4"/>
  <c r="AL2070" i="4"/>
  <c r="AM2070" i="4"/>
  <c r="AN2070" i="4"/>
  <c r="AO2070" i="4"/>
  <c r="AP2070" i="4"/>
  <c r="AQ2070" i="4"/>
  <c r="AR2070" i="4"/>
  <c r="AS2070" i="4"/>
  <c r="AT2070" i="4"/>
  <c r="AU2070" i="4"/>
  <c r="AV2070" i="4"/>
  <c r="AW2070" i="4"/>
  <c r="AX2070" i="4"/>
  <c r="AY2070" i="4"/>
  <c r="AZ2070" i="4"/>
  <c r="BA2070" i="4"/>
  <c r="BB2070" i="4"/>
  <c r="BC2070" i="4"/>
  <c r="BD2070" i="4"/>
  <c r="BE2070" i="4"/>
  <c r="BF2070" i="4"/>
  <c r="BG2070" i="4"/>
  <c r="BH2070" i="4"/>
  <c r="BI2070" i="4"/>
  <c r="C2071" i="4"/>
  <c r="E2071" i="4"/>
  <c r="G2071" i="4"/>
  <c r="H2071" i="4"/>
  <c r="K2071" i="4"/>
  <c r="L2071" i="4"/>
  <c r="M2071" i="4"/>
  <c r="N2071" i="4"/>
  <c r="O2071" i="4"/>
  <c r="S2071" i="4"/>
  <c r="T2071" i="4"/>
  <c r="U2071" i="4"/>
  <c r="V2071" i="4"/>
  <c r="W2071" i="4"/>
  <c r="X2071" i="4"/>
  <c r="Y2071" i="4"/>
  <c r="Z2071" i="4"/>
  <c r="AA2071" i="4"/>
  <c r="AB2071" i="4"/>
  <c r="AC2071" i="4"/>
  <c r="AD2071" i="4"/>
  <c r="AE2071" i="4"/>
  <c r="AF2071" i="4"/>
  <c r="AG2071" i="4"/>
  <c r="AH2071" i="4"/>
  <c r="AI2071" i="4"/>
  <c r="AJ2071" i="4"/>
  <c r="AK2071" i="4"/>
  <c r="AL2071" i="4"/>
  <c r="AM2071" i="4"/>
  <c r="AN2071" i="4"/>
  <c r="AO2071" i="4"/>
  <c r="AP2071" i="4"/>
  <c r="AQ2071" i="4"/>
  <c r="AR2071" i="4"/>
  <c r="AS2071" i="4"/>
  <c r="AT2071" i="4"/>
  <c r="AU2071" i="4"/>
  <c r="AV2071" i="4"/>
  <c r="AW2071" i="4"/>
  <c r="AX2071" i="4"/>
  <c r="AY2071" i="4"/>
  <c r="AZ2071" i="4"/>
  <c r="BA2071" i="4"/>
  <c r="BB2071" i="4"/>
  <c r="BC2071" i="4"/>
  <c r="BD2071" i="4"/>
  <c r="BE2071" i="4"/>
  <c r="BF2071" i="4"/>
  <c r="BG2071" i="4"/>
  <c r="BH2071" i="4"/>
  <c r="BI2071" i="4"/>
  <c r="C2072" i="4"/>
  <c r="E2072" i="4"/>
  <c r="G2072" i="4"/>
  <c r="H2072" i="4"/>
  <c r="K2072" i="4"/>
  <c r="L2072" i="4"/>
  <c r="M2072" i="4"/>
  <c r="N2072" i="4"/>
  <c r="O2072" i="4"/>
  <c r="S2072" i="4"/>
  <c r="T2072" i="4"/>
  <c r="U2072" i="4"/>
  <c r="V2072" i="4"/>
  <c r="W2072" i="4"/>
  <c r="X2072" i="4"/>
  <c r="Y2072" i="4"/>
  <c r="Z2072" i="4"/>
  <c r="AA2072" i="4"/>
  <c r="AB2072" i="4"/>
  <c r="AC2072" i="4"/>
  <c r="AD2072" i="4"/>
  <c r="AE2072" i="4"/>
  <c r="AF2072" i="4"/>
  <c r="AG2072" i="4"/>
  <c r="AH2072" i="4"/>
  <c r="AI2072" i="4"/>
  <c r="AJ2072" i="4"/>
  <c r="AK2072" i="4"/>
  <c r="AL2072" i="4"/>
  <c r="AM2072" i="4"/>
  <c r="AN2072" i="4"/>
  <c r="AO2072" i="4"/>
  <c r="AP2072" i="4"/>
  <c r="AQ2072" i="4"/>
  <c r="AR2072" i="4"/>
  <c r="AS2072" i="4"/>
  <c r="AT2072" i="4"/>
  <c r="AU2072" i="4"/>
  <c r="AV2072" i="4"/>
  <c r="AW2072" i="4"/>
  <c r="AX2072" i="4"/>
  <c r="AY2072" i="4"/>
  <c r="AZ2072" i="4"/>
  <c r="BA2072" i="4"/>
  <c r="BB2072" i="4"/>
  <c r="BC2072" i="4"/>
  <c r="BD2072" i="4"/>
  <c r="BE2072" i="4"/>
  <c r="BF2072" i="4"/>
  <c r="BG2072" i="4"/>
  <c r="BH2072" i="4"/>
  <c r="BI2072" i="4"/>
  <c r="C2073" i="4"/>
  <c r="E2073" i="4"/>
  <c r="G2073" i="4"/>
  <c r="H2073" i="4"/>
  <c r="K2073" i="4"/>
  <c r="L2073" i="4"/>
  <c r="M2073" i="4"/>
  <c r="N2073" i="4"/>
  <c r="O2073" i="4"/>
  <c r="S2073" i="4"/>
  <c r="T2073" i="4"/>
  <c r="U2073" i="4"/>
  <c r="V2073" i="4"/>
  <c r="W2073" i="4"/>
  <c r="X2073" i="4"/>
  <c r="Y2073" i="4"/>
  <c r="Z2073" i="4"/>
  <c r="AA2073" i="4"/>
  <c r="AB2073" i="4"/>
  <c r="AC2073" i="4"/>
  <c r="AD2073" i="4"/>
  <c r="AE2073" i="4"/>
  <c r="AF2073" i="4"/>
  <c r="AG2073" i="4"/>
  <c r="AH2073" i="4"/>
  <c r="AI2073" i="4"/>
  <c r="AJ2073" i="4"/>
  <c r="AK2073" i="4"/>
  <c r="AL2073" i="4"/>
  <c r="AM2073" i="4"/>
  <c r="AN2073" i="4"/>
  <c r="AO2073" i="4"/>
  <c r="AP2073" i="4"/>
  <c r="AQ2073" i="4"/>
  <c r="AR2073" i="4"/>
  <c r="AS2073" i="4"/>
  <c r="AT2073" i="4"/>
  <c r="AU2073" i="4"/>
  <c r="AV2073" i="4"/>
  <c r="AW2073" i="4"/>
  <c r="AX2073" i="4"/>
  <c r="AY2073" i="4"/>
  <c r="AZ2073" i="4"/>
  <c r="BA2073" i="4"/>
  <c r="BB2073" i="4"/>
  <c r="BC2073" i="4"/>
  <c r="BD2073" i="4"/>
  <c r="BE2073" i="4"/>
  <c r="BF2073" i="4"/>
  <c r="BG2073" i="4"/>
  <c r="BH2073" i="4"/>
  <c r="BI2073" i="4"/>
  <c r="C2074" i="4"/>
  <c r="E2074" i="4"/>
  <c r="G2074" i="4"/>
  <c r="H2074" i="4"/>
  <c r="K2074" i="4"/>
  <c r="L2074" i="4"/>
  <c r="M2074" i="4"/>
  <c r="N2074" i="4"/>
  <c r="O2074" i="4"/>
  <c r="S2074" i="4"/>
  <c r="T2074" i="4"/>
  <c r="U2074" i="4"/>
  <c r="V2074" i="4"/>
  <c r="W2074" i="4"/>
  <c r="X2074" i="4"/>
  <c r="Y2074" i="4"/>
  <c r="Z2074" i="4"/>
  <c r="AA2074" i="4"/>
  <c r="AB2074" i="4"/>
  <c r="AC2074" i="4"/>
  <c r="AD2074" i="4"/>
  <c r="AE2074" i="4"/>
  <c r="AF2074" i="4"/>
  <c r="AG2074" i="4"/>
  <c r="AH2074" i="4"/>
  <c r="AI2074" i="4"/>
  <c r="AJ2074" i="4"/>
  <c r="AK2074" i="4"/>
  <c r="AL2074" i="4"/>
  <c r="AM2074" i="4"/>
  <c r="AN2074" i="4"/>
  <c r="AO2074" i="4"/>
  <c r="AP2074" i="4"/>
  <c r="AQ2074" i="4"/>
  <c r="AR2074" i="4"/>
  <c r="AS2074" i="4"/>
  <c r="AT2074" i="4"/>
  <c r="AU2074" i="4"/>
  <c r="AV2074" i="4"/>
  <c r="AW2074" i="4"/>
  <c r="AX2074" i="4"/>
  <c r="AY2074" i="4"/>
  <c r="AZ2074" i="4"/>
  <c r="BA2074" i="4"/>
  <c r="BB2074" i="4"/>
  <c r="BC2074" i="4"/>
  <c r="BD2074" i="4"/>
  <c r="BE2074" i="4"/>
  <c r="BF2074" i="4"/>
  <c r="BG2074" i="4"/>
  <c r="BH2074" i="4"/>
  <c r="BI2074" i="4"/>
  <c r="C2075" i="4"/>
  <c r="E2075" i="4"/>
  <c r="G2075" i="4"/>
  <c r="H2075" i="4"/>
  <c r="K2075" i="4"/>
  <c r="L2075" i="4"/>
  <c r="M2075" i="4"/>
  <c r="N2075" i="4"/>
  <c r="O2075" i="4"/>
  <c r="S2075" i="4"/>
  <c r="T2075" i="4"/>
  <c r="U2075" i="4"/>
  <c r="V2075" i="4"/>
  <c r="W2075" i="4"/>
  <c r="X2075" i="4"/>
  <c r="Y2075" i="4"/>
  <c r="Z2075" i="4"/>
  <c r="AA2075" i="4"/>
  <c r="AB2075" i="4"/>
  <c r="AC2075" i="4"/>
  <c r="AD2075" i="4"/>
  <c r="AE2075" i="4"/>
  <c r="AF2075" i="4"/>
  <c r="AG2075" i="4"/>
  <c r="AH2075" i="4"/>
  <c r="AI2075" i="4"/>
  <c r="AJ2075" i="4"/>
  <c r="AK2075" i="4"/>
  <c r="AL2075" i="4"/>
  <c r="AM2075" i="4"/>
  <c r="AN2075" i="4"/>
  <c r="AO2075" i="4"/>
  <c r="AP2075" i="4"/>
  <c r="AQ2075" i="4"/>
  <c r="AR2075" i="4"/>
  <c r="AS2075" i="4"/>
  <c r="AT2075" i="4"/>
  <c r="AU2075" i="4"/>
  <c r="AV2075" i="4"/>
  <c r="AW2075" i="4"/>
  <c r="AX2075" i="4"/>
  <c r="AY2075" i="4"/>
  <c r="AZ2075" i="4"/>
  <c r="BA2075" i="4"/>
  <c r="BB2075" i="4"/>
  <c r="BC2075" i="4"/>
  <c r="BD2075" i="4"/>
  <c r="BE2075" i="4"/>
  <c r="BF2075" i="4"/>
  <c r="BG2075" i="4"/>
  <c r="BH2075" i="4"/>
  <c r="BI2075" i="4"/>
  <c r="C2076" i="4"/>
  <c r="E2076" i="4"/>
  <c r="G2076" i="4"/>
  <c r="H2076" i="4"/>
  <c r="K2076" i="4"/>
  <c r="L2076" i="4"/>
  <c r="M2076" i="4"/>
  <c r="N2076" i="4"/>
  <c r="O2076" i="4"/>
  <c r="S2076" i="4"/>
  <c r="T2076" i="4"/>
  <c r="U2076" i="4"/>
  <c r="V2076" i="4"/>
  <c r="W2076" i="4"/>
  <c r="X2076" i="4"/>
  <c r="Y2076" i="4"/>
  <c r="Z2076" i="4"/>
  <c r="AA2076" i="4"/>
  <c r="AB2076" i="4"/>
  <c r="AC2076" i="4"/>
  <c r="AD2076" i="4"/>
  <c r="AE2076" i="4"/>
  <c r="AF2076" i="4"/>
  <c r="AG2076" i="4"/>
  <c r="AH2076" i="4"/>
  <c r="AI2076" i="4"/>
  <c r="AJ2076" i="4"/>
  <c r="AK2076" i="4"/>
  <c r="AL2076" i="4"/>
  <c r="AM2076" i="4"/>
  <c r="AN2076" i="4"/>
  <c r="AO2076" i="4"/>
  <c r="AP2076" i="4"/>
  <c r="AQ2076" i="4"/>
  <c r="AR2076" i="4"/>
  <c r="AS2076" i="4"/>
  <c r="AT2076" i="4"/>
  <c r="AU2076" i="4"/>
  <c r="AV2076" i="4"/>
  <c r="AW2076" i="4"/>
  <c r="AX2076" i="4"/>
  <c r="AY2076" i="4"/>
  <c r="AZ2076" i="4"/>
  <c r="BA2076" i="4"/>
  <c r="BB2076" i="4"/>
  <c r="BC2076" i="4"/>
  <c r="BD2076" i="4"/>
  <c r="BE2076" i="4"/>
  <c r="BF2076" i="4"/>
  <c r="BG2076" i="4"/>
  <c r="BH2076" i="4"/>
  <c r="BI2076" i="4"/>
  <c r="C2077" i="4"/>
  <c r="E2077" i="4"/>
  <c r="G2077" i="4"/>
  <c r="H2077" i="4"/>
  <c r="K2077" i="4"/>
  <c r="L2077" i="4"/>
  <c r="M2077" i="4"/>
  <c r="N2077" i="4"/>
  <c r="O2077" i="4"/>
  <c r="S2077" i="4"/>
  <c r="T2077" i="4"/>
  <c r="U2077" i="4"/>
  <c r="V2077" i="4"/>
  <c r="W2077" i="4"/>
  <c r="X2077" i="4"/>
  <c r="Y2077" i="4"/>
  <c r="Z2077" i="4"/>
  <c r="AA2077" i="4"/>
  <c r="AB2077" i="4"/>
  <c r="AC2077" i="4"/>
  <c r="AD2077" i="4"/>
  <c r="AE2077" i="4"/>
  <c r="AF2077" i="4"/>
  <c r="AG2077" i="4"/>
  <c r="AH2077" i="4"/>
  <c r="AI2077" i="4"/>
  <c r="AJ2077" i="4"/>
  <c r="AK2077" i="4"/>
  <c r="AL2077" i="4"/>
  <c r="AM2077" i="4"/>
  <c r="AN2077" i="4"/>
  <c r="AO2077" i="4"/>
  <c r="AP2077" i="4"/>
  <c r="AQ2077" i="4"/>
  <c r="AR2077" i="4"/>
  <c r="AS2077" i="4"/>
  <c r="AT2077" i="4"/>
  <c r="AU2077" i="4"/>
  <c r="AV2077" i="4"/>
  <c r="AW2077" i="4"/>
  <c r="AX2077" i="4"/>
  <c r="AY2077" i="4"/>
  <c r="AZ2077" i="4"/>
  <c r="BA2077" i="4"/>
  <c r="BB2077" i="4"/>
  <c r="BC2077" i="4"/>
  <c r="BD2077" i="4"/>
  <c r="BE2077" i="4"/>
  <c r="BF2077" i="4"/>
  <c r="BG2077" i="4"/>
  <c r="BH2077" i="4"/>
  <c r="BI2077" i="4"/>
  <c r="C2078" i="4"/>
  <c r="E2078" i="4"/>
  <c r="G2078" i="4"/>
  <c r="H2078" i="4"/>
  <c r="K2078" i="4"/>
  <c r="L2078" i="4"/>
  <c r="M2078" i="4"/>
  <c r="N2078" i="4"/>
  <c r="O2078" i="4"/>
  <c r="S2078" i="4"/>
  <c r="T2078" i="4"/>
  <c r="U2078" i="4"/>
  <c r="V2078" i="4"/>
  <c r="W2078" i="4"/>
  <c r="X2078" i="4"/>
  <c r="Y2078" i="4"/>
  <c r="Z2078" i="4"/>
  <c r="AA2078" i="4"/>
  <c r="AB2078" i="4"/>
  <c r="AC2078" i="4"/>
  <c r="AD2078" i="4"/>
  <c r="AE2078" i="4"/>
  <c r="AF2078" i="4"/>
  <c r="AG2078" i="4"/>
  <c r="AH2078" i="4"/>
  <c r="AI2078" i="4"/>
  <c r="AJ2078" i="4"/>
  <c r="AK2078" i="4"/>
  <c r="AL2078" i="4"/>
  <c r="AM2078" i="4"/>
  <c r="AN2078" i="4"/>
  <c r="AO2078" i="4"/>
  <c r="AP2078" i="4"/>
  <c r="AQ2078" i="4"/>
  <c r="AR2078" i="4"/>
  <c r="AS2078" i="4"/>
  <c r="AT2078" i="4"/>
  <c r="AU2078" i="4"/>
  <c r="AV2078" i="4"/>
  <c r="AW2078" i="4"/>
  <c r="AX2078" i="4"/>
  <c r="AY2078" i="4"/>
  <c r="AZ2078" i="4"/>
  <c r="BA2078" i="4"/>
  <c r="BB2078" i="4"/>
  <c r="BC2078" i="4"/>
  <c r="BD2078" i="4"/>
  <c r="BE2078" i="4"/>
  <c r="BF2078" i="4"/>
  <c r="BG2078" i="4"/>
  <c r="BH2078" i="4"/>
  <c r="BI2078" i="4"/>
  <c r="C2079" i="4"/>
  <c r="E2079" i="4"/>
  <c r="G2079" i="4"/>
  <c r="H2079" i="4"/>
  <c r="K2079" i="4"/>
  <c r="L2079" i="4"/>
  <c r="M2079" i="4"/>
  <c r="N2079" i="4"/>
  <c r="O2079" i="4"/>
  <c r="S2079" i="4"/>
  <c r="T2079" i="4"/>
  <c r="U2079" i="4"/>
  <c r="V2079" i="4"/>
  <c r="W2079" i="4"/>
  <c r="X2079" i="4"/>
  <c r="Y2079" i="4"/>
  <c r="Z2079" i="4"/>
  <c r="AA2079" i="4"/>
  <c r="AB2079" i="4"/>
  <c r="AC2079" i="4"/>
  <c r="AD2079" i="4"/>
  <c r="AE2079" i="4"/>
  <c r="AF2079" i="4"/>
  <c r="AG2079" i="4"/>
  <c r="AH2079" i="4"/>
  <c r="AI2079" i="4"/>
  <c r="AJ2079" i="4"/>
  <c r="AK2079" i="4"/>
  <c r="AL2079" i="4"/>
  <c r="AM2079" i="4"/>
  <c r="AN2079" i="4"/>
  <c r="AO2079" i="4"/>
  <c r="AP2079" i="4"/>
  <c r="AQ2079" i="4"/>
  <c r="AR2079" i="4"/>
  <c r="AS2079" i="4"/>
  <c r="AT2079" i="4"/>
  <c r="AU2079" i="4"/>
  <c r="AV2079" i="4"/>
  <c r="AW2079" i="4"/>
  <c r="AX2079" i="4"/>
  <c r="AY2079" i="4"/>
  <c r="AZ2079" i="4"/>
  <c r="BA2079" i="4"/>
  <c r="BB2079" i="4"/>
  <c r="BC2079" i="4"/>
  <c r="BD2079" i="4"/>
  <c r="BE2079" i="4"/>
  <c r="BF2079" i="4"/>
  <c r="BG2079" i="4"/>
  <c r="BH2079" i="4"/>
  <c r="BI2079" i="4"/>
  <c r="C2080" i="4"/>
  <c r="E2080" i="4"/>
  <c r="G2080" i="4"/>
  <c r="H2080" i="4"/>
  <c r="K2080" i="4"/>
  <c r="L2080" i="4"/>
  <c r="M2080" i="4"/>
  <c r="N2080" i="4"/>
  <c r="O2080" i="4"/>
  <c r="S2080" i="4"/>
  <c r="T2080" i="4"/>
  <c r="U2080" i="4"/>
  <c r="V2080" i="4"/>
  <c r="W2080" i="4"/>
  <c r="X2080" i="4"/>
  <c r="Y2080" i="4"/>
  <c r="Z2080" i="4"/>
  <c r="AA2080" i="4"/>
  <c r="AB2080" i="4"/>
  <c r="AC2080" i="4"/>
  <c r="AD2080" i="4"/>
  <c r="AE2080" i="4"/>
  <c r="AF2080" i="4"/>
  <c r="AG2080" i="4"/>
  <c r="AH2080" i="4"/>
  <c r="AI2080" i="4"/>
  <c r="AJ2080" i="4"/>
  <c r="AK2080" i="4"/>
  <c r="AL2080" i="4"/>
  <c r="AM2080" i="4"/>
  <c r="AN2080" i="4"/>
  <c r="AO2080" i="4"/>
  <c r="AP2080" i="4"/>
  <c r="AQ2080" i="4"/>
  <c r="AR2080" i="4"/>
  <c r="AS2080" i="4"/>
  <c r="AT2080" i="4"/>
  <c r="AU2080" i="4"/>
  <c r="AV2080" i="4"/>
  <c r="AW2080" i="4"/>
  <c r="AX2080" i="4"/>
  <c r="AY2080" i="4"/>
  <c r="AZ2080" i="4"/>
  <c r="BA2080" i="4"/>
  <c r="BB2080" i="4"/>
  <c r="BC2080" i="4"/>
  <c r="BD2080" i="4"/>
  <c r="BE2080" i="4"/>
  <c r="BF2080" i="4"/>
  <c r="BG2080" i="4"/>
  <c r="BH2080" i="4"/>
  <c r="BI2080" i="4"/>
  <c r="C2081" i="4"/>
  <c r="E2081" i="4"/>
  <c r="G2081" i="4"/>
  <c r="H2081" i="4"/>
  <c r="K2081" i="4"/>
  <c r="L2081" i="4"/>
  <c r="M2081" i="4"/>
  <c r="N2081" i="4"/>
  <c r="O2081" i="4"/>
  <c r="B2081" i="4" s="1"/>
  <c r="S2081" i="4"/>
  <c r="T2081" i="4"/>
  <c r="U2081" i="4"/>
  <c r="V2081" i="4"/>
  <c r="W2081" i="4"/>
  <c r="X2081" i="4"/>
  <c r="Y2081" i="4"/>
  <c r="Z2081" i="4"/>
  <c r="AA2081" i="4"/>
  <c r="AB2081" i="4"/>
  <c r="AC2081" i="4"/>
  <c r="AD2081" i="4"/>
  <c r="AE2081" i="4"/>
  <c r="AF2081" i="4"/>
  <c r="AG2081" i="4"/>
  <c r="AH2081" i="4"/>
  <c r="AI2081" i="4"/>
  <c r="AJ2081" i="4"/>
  <c r="AK2081" i="4"/>
  <c r="AL2081" i="4"/>
  <c r="AM2081" i="4"/>
  <c r="AN2081" i="4"/>
  <c r="AO2081" i="4"/>
  <c r="AP2081" i="4"/>
  <c r="AQ2081" i="4"/>
  <c r="AR2081" i="4"/>
  <c r="AS2081" i="4"/>
  <c r="AT2081" i="4"/>
  <c r="AU2081" i="4"/>
  <c r="AV2081" i="4"/>
  <c r="AW2081" i="4"/>
  <c r="AX2081" i="4"/>
  <c r="AY2081" i="4"/>
  <c r="AZ2081" i="4"/>
  <c r="BA2081" i="4"/>
  <c r="BB2081" i="4"/>
  <c r="BC2081" i="4"/>
  <c r="BD2081" i="4"/>
  <c r="BE2081" i="4"/>
  <c r="BF2081" i="4"/>
  <c r="BG2081" i="4"/>
  <c r="BH2081" i="4"/>
  <c r="BI2081" i="4"/>
  <c r="C2082" i="4"/>
  <c r="E2082" i="4"/>
  <c r="G2082" i="4"/>
  <c r="H2082" i="4"/>
  <c r="K2082" i="4"/>
  <c r="L2082" i="4"/>
  <c r="M2082" i="4"/>
  <c r="N2082" i="4"/>
  <c r="O2082" i="4"/>
  <c r="S2082" i="4"/>
  <c r="T2082" i="4"/>
  <c r="U2082" i="4"/>
  <c r="V2082" i="4"/>
  <c r="W2082" i="4"/>
  <c r="X2082" i="4"/>
  <c r="Y2082" i="4"/>
  <c r="Z2082" i="4"/>
  <c r="AA2082" i="4"/>
  <c r="AB2082" i="4"/>
  <c r="AC2082" i="4"/>
  <c r="AD2082" i="4"/>
  <c r="AE2082" i="4"/>
  <c r="AF2082" i="4"/>
  <c r="AG2082" i="4"/>
  <c r="AH2082" i="4"/>
  <c r="AI2082" i="4"/>
  <c r="AJ2082" i="4"/>
  <c r="AK2082" i="4"/>
  <c r="AL2082" i="4"/>
  <c r="AM2082" i="4"/>
  <c r="AN2082" i="4"/>
  <c r="AO2082" i="4"/>
  <c r="AP2082" i="4"/>
  <c r="AQ2082" i="4"/>
  <c r="AR2082" i="4"/>
  <c r="AS2082" i="4"/>
  <c r="AT2082" i="4"/>
  <c r="AU2082" i="4"/>
  <c r="AV2082" i="4"/>
  <c r="AW2082" i="4"/>
  <c r="AX2082" i="4"/>
  <c r="AY2082" i="4"/>
  <c r="AZ2082" i="4"/>
  <c r="BA2082" i="4"/>
  <c r="BB2082" i="4"/>
  <c r="BC2082" i="4"/>
  <c r="BD2082" i="4"/>
  <c r="BE2082" i="4"/>
  <c r="BF2082" i="4"/>
  <c r="BG2082" i="4"/>
  <c r="BH2082" i="4"/>
  <c r="BI2082" i="4"/>
  <c r="C2083" i="4"/>
  <c r="E2083" i="4"/>
  <c r="G2083" i="4"/>
  <c r="H2083" i="4"/>
  <c r="K2083" i="4"/>
  <c r="L2083" i="4"/>
  <c r="M2083" i="4"/>
  <c r="N2083" i="4"/>
  <c r="O2083" i="4"/>
  <c r="S2083" i="4"/>
  <c r="T2083" i="4"/>
  <c r="U2083" i="4"/>
  <c r="V2083" i="4"/>
  <c r="W2083" i="4"/>
  <c r="X2083" i="4"/>
  <c r="Y2083" i="4"/>
  <c r="Z2083" i="4"/>
  <c r="AA2083" i="4"/>
  <c r="AB2083" i="4"/>
  <c r="AC2083" i="4"/>
  <c r="AD2083" i="4"/>
  <c r="AE2083" i="4"/>
  <c r="AF2083" i="4"/>
  <c r="AG2083" i="4"/>
  <c r="AH2083" i="4"/>
  <c r="AI2083" i="4"/>
  <c r="AJ2083" i="4"/>
  <c r="AK2083" i="4"/>
  <c r="AL2083" i="4"/>
  <c r="AM2083" i="4"/>
  <c r="AN2083" i="4"/>
  <c r="AO2083" i="4"/>
  <c r="AP2083" i="4"/>
  <c r="AQ2083" i="4"/>
  <c r="AR2083" i="4"/>
  <c r="AS2083" i="4"/>
  <c r="AT2083" i="4"/>
  <c r="AU2083" i="4"/>
  <c r="AV2083" i="4"/>
  <c r="AW2083" i="4"/>
  <c r="AX2083" i="4"/>
  <c r="AY2083" i="4"/>
  <c r="AZ2083" i="4"/>
  <c r="BA2083" i="4"/>
  <c r="BB2083" i="4"/>
  <c r="BC2083" i="4"/>
  <c r="BD2083" i="4"/>
  <c r="BE2083" i="4"/>
  <c r="BF2083" i="4"/>
  <c r="BG2083" i="4"/>
  <c r="BH2083" i="4"/>
  <c r="BI2083" i="4"/>
  <c r="C2084" i="4"/>
  <c r="E2084" i="4"/>
  <c r="G2084" i="4"/>
  <c r="H2084" i="4"/>
  <c r="K2084" i="4"/>
  <c r="L2084" i="4"/>
  <c r="M2084" i="4"/>
  <c r="N2084" i="4"/>
  <c r="O2084" i="4"/>
  <c r="S2084" i="4"/>
  <c r="T2084" i="4"/>
  <c r="U2084" i="4"/>
  <c r="V2084" i="4"/>
  <c r="W2084" i="4"/>
  <c r="X2084" i="4"/>
  <c r="Y2084" i="4"/>
  <c r="Z2084" i="4"/>
  <c r="AA2084" i="4"/>
  <c r="AB2084" i="4"/>
  <c r="AC2084" i="4"/>
  <c r="AD2084" i="4"/>
  <c r="AE2084" i="4"/>
  <c r="AF2084" i="4"/>
  <c r="AG2084" i="4"/>
  <c r="AH2084" i="4"/>
  <c r="AI2084" i="4"/>
  <c r="AJ2084" i="4"/>
  <c r="AK2084" i="4"/>
  <c r="AL2084" i="4"/>
  <c r="AM2084" i="4"/>
  <c r="AN2084" i="4"/>
  <c r="AO2084" i="4"/>
  <c r="AP2084" i="4"/>
  <c r="AQ2084" i="4"/>
  <c r="AR2084" i="4"/>
  <c r="AS2084" i="4"/>
  <c r="AT2084" i="4"/>
  <c r="AU2084" i="4"/>
  <c r="AV2084" i="4"/>
  <c r="AW2084" i="4"/>
  <c r="AX2084" i="4"/>
  <c r="AY2084" i="4"/>
  <c r="AZ2084" i="4"/>
  <c r="BA2084" i="4"/>
  <c r="BB2084" i="4"/>
  <c r="BC2084" i="4"/>
  <c r="BD2084" i="4"/>
  <c r="BE2084" i="4"/>
  <c r="BF2084" i="4"/>
  <c r="BG2084" i="4"/>
  <c r="BH2084" i="4"/>
  <c r="BI2084" i="4"/>
  <c r="C2085" i="4"/>
  <c r="E2085" i="4"/>
  <c r="G2085" i="4"/>
  <c r="H2085" i="4"/>
  <c r="K2085" i="4"/>
  <c r="L2085" i="4"/>
  <c r="M2085" i="4"/>
  <c r="N2085" i="4"/>
  <c r="O2085" i="4"/>
  <c r="S2085" i="4"/>
  <c r="T2085" i="4"/>
  <c r="U2085" i="4"/>
  <c r="V2085" i="4"/>
  <c r="W2085" i="4"/>
  <c r="X2085" i="4"/>
  <c r="Y2085" i="4"/>
  <c r="Z2085" i="4"/>
  <c r="AA2085" i="4"/>
  <c r="AB2085" i="4"/>
  <c r="AC2085" i="4"/>
  <c r="AD2085" i="4"/>
  <c r="AE2085" i="4"/>
  <c r="AF2085" i="4"/>
  <c r="AG2085" i="4"/>
  <c r="AH2085" i="4"/>
  <c r="AI2085" i="4"/>
  <c r="AJ2085" i="4"/>
  <c r="AK2085" i="4"/>
  <c r="AL2085" i="4"/>
  <c r="AM2085" i="4"/>
  <c r="AN2085" i="4"/>
  <c r="AO2085" i="4"/>
  <c r="AP2085" i="4"/>
  <c r="AQ2085" i="4"/>
  <c r="AR2085" i="4"/>
  <c r="AS2085" i="4"/>
  <c r="AT2085" i="4"/>
  <c r="AU2085" i="4"/>
  <c r="AV2085" i="4"/>
  <c r="AW2085" i="4"/>
  <c r="AX2085" i="4"/>
  <c r="AY2085" i="4"/>
  <c r="AZ2085" i="4"/>
  <c r="BA2085" i="4"/>
  <c r="BB2085" i="4"/>
  <c r="BC2085" i="4"/>
  <c r="BD2085" i="4"/>
  <c r="BE2085" i="4"/>
  <c r="BF2085" i="4"/>
  <c r="BG2085" i="4"/>
  <c r="BH2085" i="4"/>
  <c r="BI2085" i="4"/>
  <c r="C2086" i="4"/>
  <c r="E2086" i="4"/>
  <c r="G2086" i="4"/>
  <c r="H2086" i="4"/>
  <c r="K2086" i="4"/>
  <c r="L2086" i="4"/>
  <c r="M2086" i="4"/>
  <c r="N2086" i="4"/>
  <c r="O2086" i="4"/>
  <c r="S2086" i="4"/>
  <c r="T2086" i="4"/>
  <c r="U2086" i="4"/>
  <c r="V2086" i="4"/>
  <c r="W2086" i="4"/>
  <c r="X2086" i="4"/>
  <c r="Y2086" i="4"/>
  <c r="Z2086" i="4"/>
  <c r="AA2086" i="4"/>
  <c r="AB2086" i="4"/>
  <c r="AC2086" i="4"/>
  <c r="AD2086" i="4"/>
  <c r="AE2086" i="4"/>
  <c r="AF2086" i="4"/>
  <c r="AG2086" i="4"/>
  <c r="AH2086" i="4"/>
  <c r="AI2086" i="4"/>
  <c r="AJ2086" i="4"/>
  <c r="AK2086" i="4"/>
  <c r="AL2086" i="4"/>
  <c r="AM2086" i="4"/>
  <c r="AN2086" i="4"/>
  <c r="AO2086" i="4"/>
  <c r="AP2086" i="4"/>
  <c r="AQ2086" i="4"/>
  <c r="AR2086" i="4"/>
  <c r="AS2086" i="4"/>
  <c r="AT2086" i="4"/>
  <c r="AU2086" i="4"/>
  <c r="AV2086" i="4"/>
  <c r="AW2086" i="4"/>
  <c r="AX2086" i="4"/>
  <c r="AY2086" i="4"/>
  <c r="AZ2086" i="4"/>
  <c r="BA2086" i="4"/>
  <c r="BB2086" i="4"/>
  <c r="BC2086" i="4"/>
  <c r="BD2086" i="4"/>
  <c r="BE2086" i="4"/>
  <c r="BF2086" i="4"/>
  <c r="BG2086" i="4"/>
  <c r="BH2086" i="4"/>
  <c r="BI2086" i="4"/>
  <c r="C2087" i="4"/>
  <c r="E2087" i="4"/>
  <c r="G2087" i="4"/>
  <c r="H2087" i="4"/>
  <c r="K2087" i="4"/>
  <c r="L2087" i="4"/>
  <c r="M2087" i="4"/>
  <c r="N2087" i="4"/>
  <c r="O2087" i="4"/>
  <c r="S2087" i="4"/>
  <c r="T2087" i="4"/>
  <c r="U2087" i="4"/>
  <c r="V2087" i="4"/>
  <c r="W2087" i="4"/>
  <c r="X2087" i="4"/>
  <c r="Y2087" i="4"/>
  <c r="Z2087" i="4"/>
  <c r="AA2087" i="4"/>
  <c r="AB2087" i="4"/>
  <c r="AC2087" i="4"/>
  <c r="AD2087" i="4"/>
  <c r="AE2087" i="4"/>
  <c r="AF2087" i="4"/>
  <c r="AG2087" i="4"/>
  <c r="AH2087" i="4"/>
  <c r="AI2087" i="4"/>
  <c r="AJ2087" i="4"/>
  <c r="AK2087" i="4"/>
  <c r="AL2087" i="4"/>
  <c r="AM2087" i="4"/>
  <c r="AN2087" i="4"/>
  <c r="AO2087" i="4"/>
  <c r="AP2087" i="4"/>
  <c r="AQ2087" i="4"/>
  <c r="AR2087" i="4"/>
  <c r="AS2087" i="4"/>
  <c r="AT2087" i="4"/>
  <c r="AU2087" i="4"/>
  <c r="AV2087" i="4"/>
  <c r="AW2087" i="4"/>
  <c r="AX2087" i="4"/>
  <c r="AY2087" i="4"/>
  <c r="AZ2087" i="4"/>
  <c r="BA2087" i="4"/>
  <c r="BB2087" i="4"/>
  <c r="BC2087" i="4"/>
  <c r="BD2087" i="4"/>
  <c r="BE2087" i="4"/>
  <c r="BF2087" i="4"/>
  <c r="BG2087" i="4"/>
  <c r="BH2087" i="4"/>
  <c r="BI2087" i="4"/>
  <c r="C2088" i="4"/>
  <c r="E2088" i="4"/>
  <c r="G2088" i="4"/>
  <c r="H2088" i="4"/>
  <c r="K2088" i="4"/>
  <c r="L2088" i="4"/>
  <c r="M2088" i="4"/>
  <c r="N2088" i="4"/>
  <c r="O2088" i="4"/>
  <c r="S2088" i="4"/>
  <c r="T2088" i="4"/>
  <c r="U2088" i="4"/>
  <c r="V2088" i="4"/>
  <c r="W2088" i="4"/>
  <c r="X2088" i="4"/>
  <c r="Y2088" i="4"/>
  <c r="Z2088" i="4"/>
  <c r="AA2088" i="4"/>
  <c r="AB2088" i="4"/>
  <c r="AC2088" i="4"/>
  <c r="AD2088" i="4"/>
  <c r="AE2088" i="4"/>
  <c r="AF2088" i="4"/>
  <c r="AG2088" i="4"/>
  <c r="AH2088" i="4"/>
  <c r="AI2088" i="4"/>
  <c r="AJ2088" i="4"/>
  <c r="AK2088" i="4"/>
  <c r="AL2088" i="4"/>
  <c r="AM2088" i="4"/>
  <c r="AN2088" i="4"/>
  <c r="AO2088" i="4"/>
  <c r="AP2088" i="4"/>
  <c r="AQ2088" i="4"/>
  <c r="AR2088" i="4"/>
  <c r="AS2088" i="4"/>
  <c r="AT2088" i="4"/>
  <c r="AU2088" i="4"/>
  <c r="AV2088" i="4"/>
  <c r="AW2088" i="4"/>
  <c r="AX2088" i="4"/>
  <c r="AY2088" i="4"/>
  <c r="AZ2088" i="4"/>
  <c r="BA2088" i="4"/>
  <c r="BB2088" i="4"/>
  <c r="BC2088" i="4"/>
  <c r="BD2088" i="4"/>
  <c r="BE2088" i="4"/>
  <c r="BF2088" i="4"/>
  <c r="BG2088" i="4"/>
  <c r="BH2088" i="4"/>
  <c r="BI2088" i="4"/>
  <c r="C2089" i="4"/>
  <c r="E2089" i="4"/>
  <c r="G2089" i="4"/>
  <c r="H2089" i="4"/>
  <c r="K2089" i="4"/>
  <c r="L2089" i="4"/>
  <c r="M2089" i="4"/>
  <c r="N2089" i="4"/>
  <c r="O2089" i="4"/>
  <c r="B2089" i="4" s="1"/>
  <c r="S2089" i="4"/>
  <c r="T2089" i="4"/>
  <c r="U2089" i="4"/>
  <c r="V2089" i="4"/>
  <c r="W2089" i="4"/>
  <c r="X2089" i="4"/>
  <c r="Y2089" i="4"/>
  <c r="Z2089" i="4"/>
  <c r="AA2089" i="4"/>
  <c r="AB2089" i="4"/>
  <c r="AC2089" i="4"/>
  <c r="AD2089" i="4"/>
  <c r="AE2089" i="4"/>
  <c r="AF2089" i="4"/>
  <c r="AG2089" i="4"/>
  <c r="AH2089" i="4"/>
  <c r="AI2089" i="4"/>
  <c r="AJ2089" i="4"/>
  <c r="AK2089" i="4"/>
  <c r="AL2089" i="4"/>
  <c r="AM2089" i="4"/>
  <c r="AN2089" i="4"/>
  <c r="AO2089" i="4"/>
  <c r="AP2089" i="4"/>
  <c r="AQ2089" i="4"/>
  <c r="AR2089" i="4"/>
  <c r="AS2089" i="4"/>
  <c r="AT2089" i="4"/>
  <c r="AU2089" i="4"/>
  <c r="AV2089" i="4"/>
  <c r="AW2089" i="4"/>
  <c r="AX2089" i="4"/>
  <c r="AY2089" i="4"/>
  <c r="AZ2089" i="4"/>
  <c r="BA2089" i="4"/>
  <c r="BB2089" i="4"/>
  <c r="BC2089" i="4"/>
  <c r="BD2089" i="4"/>
  <c r="BE2089" i="4"/>
  <c r="BF2089" i="4"/>
  <c r="BG2089" i="4"/>
  <c r="BH2089" i="4"/>
  <c r="BI2089" i="4"/>
  <c r="C2090" i="4"/>
  <c r="E2090" i="4"/>
  <c r="G2090" i="4"/>
  <c r="H2090" i="4"/>
  <c r="K2090" i="4"/>
  <c r="L2090" i="4"/>
  <c r="M2090" i="4"/>
  <c r="N2090" i="4"/>
  <c r="O2090" i="4"/>
  <c r="S2090" i="4"/>
  <c r="T2090" i="4"/>
  <c r="U2090" i="4"/>
  <c r="V2090" i="4"/>
  <c r="W2090" i="4"/>
  <c r="X2090" i="4"/>
  <c r="Y2090" i="4"/>
  <c r="Z2090" i="4"/>
  <c r="AA2090" i="4"/>
  <c r="AB2090" i="4"/>
  <c r="AC2090" i="4"/>
  <c r="AD2090" i="4"/>
  <c r="AE2090" i="4"/>
  <c r="AF2090" i="4"/>
  <c r="AG2090" i="4"/>
  <c r="AH2090" i="4"/>
  <c r="AI2090" i="4"/>
  <c r="AJ2090" i="4"/>
  <c r="AK2090" i="4"/>
  <c r="AL2090" i="4"/>
  <c r="AM2090" i="4"/>
  <c r="AN2090" i="4"/>
  <c r="AO2090" i="4"/>
  <c r="AP2090" i="4"/>
  <c r="AQ2090" i="4"/>
  <c r="AR2090" i="4"/>
  <c r="AS2090" i="4"/>
  <c r="AT2090" i="4"/>
  <c r="AU2090" i="4"/>
  <c r="AV2090" i="4"/>
  <c r="AW2090" i="4"/>
  <c r="AX2090" i="4"/>
  <c r="AY2090" i="4"/>
  <c r="AZ2090" i="4"/>
  <c r="BA2090" i="4"/>
  <c r="BB2090" i="4"/>
  <c r="BC2090" i="4"/>
  <c r="BD2090" i="4"/>
  <c r="BE2090" i="4"/>
  <c r="BF2090" i="4"/>
  <c r="BG2090" i="4"/>
  <c r="BH2090" i="4"/>
  <c r="BI2090" i="4"/>
  <c r="C2091" i="4"/>
  <c r="E2091" i="4"/>
  <c r="G2091" i="4"/>
  <c r="H2091" i="4"/>
  <c r="K2091" i="4"/>
  <c r="L2091" i="4"/>
  <c r="M2091" i="4"/>
  <c r="N2091" i="4"/>
  <c r="O2091" i="4"/>
  <c r="S2091" i="4"/>
  <c r="T2091" i="4"/>
  <c r="U2091" i="4"/>
  <c r="V2091" i="4"/>
  <c r="W2091" i="4"/>
  <c r="X2091" i="4"/>
  <c r="Y2091" i="4"/>
  <c r="Z2091" i="4"/>
  <c r="AA2091" i="4"/>
  <c r="AB2091" i="4"/>
  <c r="AC2091" i="4"/>
  <c r="AD2091" i="4"/>
  <c r="AE2091" i="4"/>
  <c r="AF2091" i="4"/>
  <c r="AG2091" i="4"/>
  <c r="AH2091" i="4"/>
  <c r="AI2091" i="4"/>
  <c r="AJ2091" i="4"/>
  <c r="AK2091" i="4"/>
  <c r="AL2091" i="4"/>
  <c r="AM2091" i="4"/>
  <c r="AN2091" i="4"/>
  <c r="AO2091" i="4"/>
  <c r="AP2091" i="4"/>
  <c r="AQ2091" i="4"/>
  <c r="AR2091" i="4"/>
  <c r="AS2091" i="4"/>
  <c r="AT2091" i="4"/>
  <c r="AU2091" i="4"/>
  <c r="AV2091" i="4"/>
  <c r="AW2091" i="4"/>
  <c r="AX2091" i="4"/>
  <c r="AY2091" i="4"/>
  <c r="AZ2091" i="4"/>
  <c r="BA2091" i="4"/>
  <c r="BB2091" i="4"/>
  <c r="BC2091" i="4"/>
  <c r="BD2091" i="4"/>
  <c r="BE2091" i="4"/>
  <c r="BF2091" i="4"/>
  <c r="BG2091" i="4"/>
  <c r="BH2091" i="4"/>
  <c r="BI2091" i="4"/>
  <c r="C2092" i="4"/>
  <c r="E2092" i="4"/>
  <c r="G2092" i="4"/>
  <c r="H2092" i="4"/>
  <c r="K2092" i="4"/>
  <c r="L2092" i="4"/>
  <c r="M2092" i="4"/>
  <c r="N2092" i="4"/>
  <c r="O2092" i="4"/>
  <c r="S2092" i="4"/>
  <c r="T2092" i="4"/>
  <c r="U2092" i="4"/>
  <c r="V2092" i="4"/>
  <c r="W2092" i="4"/>
  <c r="X2092" i="4"/>
  <c r="Y2092" i="4"/>
  <c r="Z2092" i="4"/>
  <c r="AA2092" i="4"/>
  <c r="AB2092" i="4"/>
  <c r="AC2092" i="4"/>
  <c r="AD2092" i="4"/>
  <c r="AE2092" i="4"/>
  <c r="AF2092" i="4"/>
  <c r="AG2092" i="4"/>
  <c r="AH2092" i="4"/>
  <c r="AI2092" i="4"/>
  <c r="AJ2092" i="4"/>
  <c r="AK2092" i="4"/>
  <c r="AL2092" i="4"/>
  <c r="AM2092" i="4"/>
  <c r="AN2092" i="4"/>
  <c r="AO2092" i="4"/>
  <c r="AP2092" i="4"/>
  <c r="AQ2092" i="4"/>
  <c r="AR2092" i="4"/>
  <c r="AS2092" i="4"/>
  <c r="AT2092" i="4"/>
  <c r="AU2092" i="4"/>
  <c r="AV2092" i="4"/>
  <c r="AW2092" i="4"/>
  <c r="AX2092" i="4"/>
  <c r="AY2092" i="4"/>
  <c r="AZ2092" i="4"/>
  <c r="BA2092" i="4"/>
  <c r="BB2092" i="4"/>
  <c r="BC2092" i="4"/>
  <c r="BD2092" i="4"/>
  <c r="BE2092" i="4"/>
  <c r="BF2092" i="4"/>
  <c r="BG2092" i="4"/>
  <c r="BH2092" i="4"/>
  <c r="BI2092" i="4"/>
  <c r="C2093" i="4"/>
  <c r="E2093" i="4"/>
  <c r="G2093" i="4"/>
  <c r="H2093" i="4"/>
  <c r="K2093" i="4"/>
  <c r="L2093" i="4"/>
  <c r="M2093" i="4"/>
  <c r="N2093" i="4"/>
  <c r="O2093" i="4"/>
  <c r="S2093" i="4"/>
  <c r="T2093" i="4"/>
  <c r="U2093" i="4"/>
  <c r="V2093" i="4"/>
  <c r="W2093" i="4"/>
  <c r="X2093" i="4"/>
  <c r="Y2093" i="4"/>
  <c r="Z2093" i="4"/>
  <c r="AA2093" i="4"/>
  <c r="AB2093" i="4"/>
  <c r="AC2093" i="4"/>
  <c r="AD2093" i="4"/>
  <c r="AE2093" i="4"/>
  <c r="AF2093" i="4"/>
  <c r="AG2093" i="4"/>
  <c r="AH2093" i="4"/>
  <c r="AI2093" i="4"/>
  <c r="AJ2093" i="4"/>
  <c r="AK2093" i="4"/>
  <c r="AL2093" i="4"/>
  <c r="AM2093" i="4"/>
  <c r="AN2093" i="4"/>
  <c r="AO2093" i="4"/>
  <c r="AP2093" i="4"/>
  <c r="AQ2093" i="4"/>
  <c r="AR2093" i="4"/>
  <c r="AS2093" i="4"/>
  <c r="AT2093" i="4"/>
  <c r="AU2093" i="4"/>
  <c r="AV2093" i="4"/>
  <c r="AW2093" i="4"/>
  <c r="AX2093" i="4"/>
  <c r="AY2093" i="4"/>
  <c r="AZ2093" i="4"/>
  <c r="BA2093" i="4"/>
  <c r="BB2093" i="4"/>
  <c r="BC2093" i="4"/>
  <c r="BD2093" i="4"/>
  <c r="BE2093" i="4"/>
  <c r="BF2093" i="4"/>
  <c r="BG2093" i="4"/>
  <c r="BH2093" i="4"/>
  <c r="BI2093" i="4"/>
  <c r="C2094" i="4"/>
  <c r="E2094" i="4"/>
  <c r="G2094" i="4"/>
  <c r="H2094" i="4"/>
  <c r="K2094" i="4"/>
  <c r="L2094" i="4"/>
  <c r="M2094" i="4"/>
  <c r="N2094" i="4"/>
  <c r="O2094" i="4"/>
  <c r="S2094" i="4"/>
  <c r="T2094" i="4"/>
  <c r="U2094" i="4"/>
  <c r="V2094" i="4"/>
  <c r="W2094" i="4"/>
  <c r="X2094" i="4"/>
  <c r="Y2094" i="4"/>
  <c r="Z2094" i="4"/>
  <c r="AA2094" i="4"/>
  <c r="AB2094" i="4"/>
  <c r="AC2094" i="4"/>
  <c r="AD2094" i="4"/>
  <c r="AE2094" i="4"/>
  <c r="AF2094" i="4"/>
  <c r="AG2094" i="4"/>
  <c r="AH2094" i="4"/>
  <c r="AI2094" i="4"/>
  <c r="AJ2094" i="4"/>
  <c r="AK2094" i="4"/>
  <c r="AL2094" i="4"/>
  <c r="AM2094" i="4"/>
  <c r="AN2094" i="4"/>
  <c r="AO2094" i="4"/>
  <c r="AP2094" i="4"/>
  <c r="AQ2094" i="4"/>
  <c r="AR2094" i="4"/>
  <c r="AS2094" i="4"/>
  <c r="AT2094" i="4"/>
  <c r="AU2094" i="4"/>
  <c r="AV2094" i="4"/>
  <c r="AW2094" i="4"/>
  <c r="AX2094" i="4"/>
  <c r="AY2094" i="4"/>
  <c r="AZ2094" i="4"/>
  <c r="BA2094" i="4"/>
  <c r="BB2094" i="4"/>
  <c r="BC2094" i="4"/>
  <c r="BD2094" i="4"/>
  <c r="BE2094" i="4"/>
  <c r="BF2094" i="4"/>
  <c r="BG2094" i="4"/>
  <c r="BH2094" i="4"/>
  <c r="BI2094" i="4"/>
  <c r="C2095" i="4"/>
  <c r="E2095" i="4"/>
  <c r="G2095" i="4"/>
  <c r="H2095" i="4"/>
  <c r="K2095" i="4"/>
  <c r="L2095" i="4"/>
  <c r="M2095" i="4"/>
  <c r="N2095" i="4"/>
  <c r="O2095" i="4"/>
  <c r="S2095" i="4"/>
  <c r="T2095" i="4"/>
  <c r="U2095" i="4"/>
  <c r="V2095" i="4"/>
  <c r="W2095" i="4"/>
  <c r="X2095" i="4"/>
  <c r="Y2095" i="4"/>
  <c r="Z2095" i="4"/>
  <c r="AA2095" i="4"/>
  <c r="AB2095" i="4"/>
  <c r="AC2095" i="4"/>
  <c r="AD2095" i="4"/>
  <c r="AE2095" i="4"/>
  <c r="AF2095" i="4"/>
  <c r="AG2095" i="4"/>
  <c r="AH2095" i="4"/>
  <c r="AI2095" i="4"/>
  <c r="AJ2095" i="4"/>
  <c r="AK2095" i="4"/>
  <c r="AL2095" i="4"/>
  <c r="AM2095" i="4"/>
  <c r="AN2095" i="4"/>
  <c r="AO2095" i="4"/>
  <c r="AP2095" i="4"/>
  <c r="AQ2095" i="4"/>
  <c r="AR2095" i="4"/>
  <c r="AS2095" i="4"/>
  <c r="AT2095" i="4"/>
  <c r="AU2095" i="4"/>
  <c r="AV2095" i="4"/>
  <c r="AW2095" i="4"/>
  <c r="AX2095" i="4"/>
  <c r="AY2095" i="4"/>
  <c r="AZ2095" i="4"/>
  <c r="BA2095" i="4"/>
  <c r="BB2095" i="4"/>
  <c r="BC2095" i="4"/>
  <c r="BD2095" i="4"/>
  <c r="BE2095" i="4"/>
  <c r="BF2095" i="4"/>
  <c r="BG2095" i="4"/>
  <c r="BH2095" i="4"/>
  <c r="BI2095" i="4"/>
  <c r="C2096" i="4"/>
  <c r="E2096" i="4"/>
  <c r="G2096" i="4"/>
  <c r="H2096" i="4"/>
  <c r="K2096" i="4"/>
  <c r="L2096" i="4"/>
  <c r="M2096" i="4"/>
  <c r="N2096" i="4"/>
  <c r="O2096" i="4"/>
  <c r="S2096" i="4"/>
  <c r="T2096" i="4"/>
  <c r="U2096" i="4"/>
  <c r="V2096" i="4"/>
  <c r="W2096" i="4"/>
  <c r="X2096" i="4"/>
  <c r="Y2096" i="4"/>
  <c r="Z2096" i="4"/>
  <c r="AA2096" i="4"/>
  <c r="AB2096" i="4"/>
  <c r="AC2096" i="4"/>
  <c r="AD2096" i="4"/>
  <c r="AE2096" i="4"/>
  <c r="AF2096" i="4"/>
  <c r="AG2096" i="4"/>
  <c r="AH2096" i="4"/>
  <c r="AI2096" i="4"/>
  <c r="AJ2096" i="4"/>
  <c r="AK2096" i="4"/>
  <c r="AL2096" i="4"/>
  <c r="AM2096" i="4"/>
  <c r="AN2096" i="4"/>
  <c r="AO2096" i="4"/>
  <c r="AP2096" i="4"/>
  <c r="AQ2096" i="4"/>
  <c r="AR2096" i="4"/>
  <c r="AS2096" i="4"/>
  <c r="AT2096" i="4"/>
  <c r="AU2096" i="4"/>
  <c r="AV2096" i="4"/>
  <c r="AW2096" i="4"/>
  <c r="AX2096" i="4"/>
  <c r="AY2096" i="4"/>
  <c r="AZ2096" i="4"/>
  <c r="BA2096" i="4"/>
  <c r="BB2096" i="4"/>
  <c r="BC2096" i="4"/>
  <c r="BD2096" i="4"/>
  <c r="BE2096" i="4"/>
  <c r="BF2096" i="4"/>
  <c r="BG2096" i="4"/>
  <c r="BH2096" i="4"/>
  <c r="BI2096" i="4"/>
  <c r="C2097" i="4"/>
  <c r="E2097" i="4"/>
  <c r="G2097" i="4"/>
  <c r="H2097" i="4"/>
  <c r="K2097" i="4"/>
  <c r="L2097" i="4"/>
  <c r="M2097" i="4"/>
  <c r="N2097" i="4"/>
  <c r="O2097" i="4"/>
  <c r="S2097" i="4"/>
  <c r="T2097" i="4"/>
  <c r="U2097" i="4"/>
  <c r="V2097" i="4"/>
  <c r="W2097" i="4"/>
  <c r="X2097" i="4"/>
  <c r="Y2097" i="4"/>
  <c r="Z2097" i="4"/>
  <c r="AA2097" i="4"/>
  <c r="AB2097" i="4"/>
  <c r="AC2097" i="4"/>
  <c r="AD2097" i="4"/>
  <c r="AE2097" i="4"/>
  <c r="AF2097" i="4"/>
  <c r="AG2097" i="4"/>
  <c r="AH2097" i="4"/>
  <c r="AI2097" i="4"/>
  <c r="AJ2097" i="4"/>
  <c r="AK2097" i="4"/>
  <c r="AL2097" i="4"/>
  <c r="AM2097" i="4"/>
  <c r="AN2097" i="4"/>
  <c r="AO2097" i="4"/>
  <c r="AP2097" i="4"/>
  <c r="AQ2097" i="4"/>
  <c r="AR2097" i="4"/>
  <c r="AS2097" i="4"/>
  <c r="AT2097" i="4"/>
  <c r="AU2097" i="4"/>
  <c r="AV2097" i="4"/>
  <c r="AW2097" i="4"/>
  <c r="AX2097" i="4"/>
  <c r="AY2097" i="4"/>
  <c r="AZ2097" i="4"/>
  <c r="BA2097" i="4"/>
  <c r="BB2097" i="4"/>
  <c r="BC2097" i="4"/>
  <c r="BD2097" i="4"/>
  <c r="BE2097" i="4"/>
  <c r="BF2097" i="4"/>
  <c r="BG2097" i="4"/>
  <c r="BH2097" i="4"/>
  <c r="BI2097" i="4"/>
  <c r="C2098" i="4"/>
  <c r="E2098" i="4"/>
  <c r="G2098" i="4"/>
  <c r="H2098" i="4"/>
  <c r="K2098" i="4"/>
  <c r="L2098" i="4"/>
  <c r="M2098" i="4"/>
  <c r="N2098" i="4"/>
  <c r="O2098" i="4"/>
  <c r="S2098" i="4"/>
  <c r="T2098" i="4"/>
  <c r="U2098" i="4"/>
  <c r="V2098" i="4"/>
  <c r="W2098" i="4"/>
  <c r="X2098" i="4"/>
  <c r="Y2098" i="4"/>
  <c r="Z2098" i="4"/>
  <c r="AA2098" i="4"/>
  <c r="AB2098" i="4"/>
  <c r="AC2098" i="4"/>
  <c r="AD2098" i="4"/>
  <c r="AE2098" i="4"/>
  <c r="AF2098" i="4"/>
  <c r="AG2098" i="4"/>
  <c r="AH2098" i="4"/>
  <c r="AI2098" i="4"/>
  <c r="AJ2098" i="4"/>
  <c r="AK2098" i="4"/>
  <c r="AL2098" i="4"/>
  <c r="AM2098" i="4"/>
  <c r="AN2098" i="4"/>
  <c r="AO2098" i="4"/>
  <c r="AP2098" i="4"/>
  <c r="AQ2098" i="4"/>
  <c r="AR2098" i="4"/>
  <c r="AS2098" i="4"/>
  <c r="AT2098" i="4"/>
  <c r="AU2098" i="4"/>
  <c r="AV2098" i="4"/>
  <c r="AW2098" i="4"/>
  <c r="AX2098" i="4"/>
  <c r="AY2098" i="4"/>
  <c r="AZ2098" i="4"/>
  <c r="BA2098" i="4"/>
  <c r="BB2098" i="4"/>
  <c r="BC2098" i="4"/>
  <c r="BD2098" i="4"/>
  <c r="BE2098" i="4"/>
  <c r="BF2098" i="4"/>
  <c r="BG2098" i="4"/>
  <c r="BH2098" i="4"/>
  <c r="BI2098" i="4"/>
  <c r="C2099" i="4"/>
  <c r="E2099" i="4"/>
  <c r="G2099" i="4"/>
  <c r="H2099" i="4"/>
  <c r="K2099" i="4"/>
  <c r="L2099" i="4"/>
  <c r="M2099" i="4"/>
  <c r="N2099" i="4"/>
  <c r="O2099" i="4"/>
  <c r="S2099" i="4"/>
  <c r="T2099" i="4"/>
  <c r="U2099" i="4"/>
  <c r="V2099" i="4"/>
  <c r="W2099" i="4"/>
  <c r="X2099" i="4"/>
  <c r="Y2099" i="4"/>
  <c r="Z2099" i="4"/>
  <c r="AA2099" i="4"/>
  <c r="AB2099" i="4"/>
  <c r="AC2099" i="4"/>
  <c r="AD2099" i="4"/>
  <c r="AE2099" i="4"/>
  <c r="AF2099" i="4"/>
  <c r="AG2099" i="4"/>
  <c r="AH2099" i="4"/>
  <c r="AI2099" i="4"/>
  <c r="AJ2099" i="4"/>
  <c r="AK2099" i="4"/>
  <c r="AL2099" i="4"/>
  <c r="AM2099" i="4"/>
  <c r="AN2099" i="4"/>
  <c r="AO2099" i="4"/>
  <c r="AP2099" i="4"/>
  <c r="AQ2099" i="4"/>
  <c r="AR2099" i="4"/>
  <c r="AS2099" i="4"/>
  <c r="AT2099" i="4"/>
  <c r="AU2099" i="4"/>
  <c r="AV2099" i="4"/>
  <c r="AW2099" i="4"/>
  <c r="AX2099" i="4"/>
  <c r="AY2099" i="4"/>
  <c r="AZ2099" i="4"/>
  <c r="BA2099" i="4"/>
  <c r="BB2099" i="4"/>
  <c r="BC2099" i="4"/>
  <c r="BD2099" i="4"/>
  <c r="BE2099" i="4"/>
  <c r="BF2099" i="4"/>
  <c r="BG2099" i="4"/>
  <c r="BH2099" i="4"/>
  <c r="BI2099" i="4"/>
  <c r="C2100" i="4"/>
  <c r="E2100" i="4"/>
  <c r="G2100" i="4"/>
  <c r="H2100" i="4"/>
  <c r="K2100" i="4"/>
  <c r="L2100" i="4"/>
  <c r="M2100" i="4"/>
  <c r="N2100" i="4"/>
  <c r="O2100" i="4"/>
  <c r="S2100" i="4"/>
  <c r="T2100" i="4"/>
  <c r="U2100" i="4"/>
  <c r="V2100" i="4"/>
  <c r="W2100" i="4"/>
  <c r="X2100" i="4"/>
  <c r="Y2100" i="4"/>
  <c r="Z2100" i="4"/>
  <c r="AA2100" i="4"/>
  <c r="AB2100" i="4"/>
  <c r="AC2100" i="4"/>
  <c r="AD2100" i="4"/>
  <c r="AE2100" i="4"/>
  <c r="AF2100" i="4"/>
  <c r="AG2100" i="4"/>
  <c r="AH2100" i="4"/>
  <c r="AI2100" i="4"/>
  <c r="AJ2100" i="4"/>
  <c r="AK2100" i="4"/>
  <c r="AL2100" i="4"/>
  <c r="AM2100" i="4"/>
  <c r="AN2100" i="4"/>
  <c r="AO2100" i="4"/>
  <c r="AP2100" i="4"/>
  <c r="AQ2100" i="4"/>
  <c r="AR2100" i="4"/>
  <c r="AS2100" i="4"/>
  <c r="AT2100" i="4"/>
  <c r="AU2100" i="4"/>
  <c r="AV2100" i="4"/>
  <c r="AW2100" i="4"/>
  <c r="AX2100" i="4"/>
  <c r="AY2100" i="4"/>
  <c r="AZ2100" i="4"/>
  <c r="BA2100" i="4"/>
  <c r="BB2100" i="4"/>
  <c r="BC2100" i="4"/>
  <c r="BD2100" i="4"/>
  <c r="BE2100" i="4"/>
  <c r="BF2100" i="4"/>
  <c r="BG2100" i="4"/>
  <c r="BH2100" i="4"/>
  <c r="BI2100" i="4"/>
  <c r="C2101" i="4"/>
  <c r="E2101" i="4"/>
  <c r="G2101" i="4"/>
  <c r="H2101" i="4"/>
  <c r="K2101" i="4"/>
  <c r="L2101" i="4"/>
  <c r="M2101" i="4"/>
  <c r="N2101" i="4"/>
  <c r="O2101" i="4"/>
  <c r="S2101" i="4"/>
  <c r="T2101" i="4"/>
  <c r="U2101" i="4"/>
  <c r="V2101" i="4"/>
  <c r="W2101" i="4"/>
  <c r="X2101" i="4"/>
  <c r="Y2101" i="4"/>
  <c r="Z2101" i="4"/>
  <c r="AA2101" i="4"/>
  <c r="AB2101" i="4"/>
  <c r="AC2101" i="4"/>
  <c r="AD2101" i="4"/>
  <c r="AE2101" i="4"/>
  <c r="AF2101" i="4"/>
  <c r="AG2101" i="4"/>
  <c r="AH2101" i="4"/>
  <c r="AI2101" i="4"/>
  <c r="AJ2101" i="4"/>
  <c r="AK2101" i="4"/>
  <c r="AL2101" i="4"/>
  <c r="AM2101" i="4"/>
  <c r="AN2101" i="4"/>
  <c r="AO2101" i="4"/>
  <c r="AP2101" i="4"/>
  <c r="AQ2101" i="4"/>
  <c r="AR2101" i="4"/>
  <c r="AS2101" i="4"/>
  <c r="AT2101" i="4"/>
  <c r="AU2101" i="4"/>
  <c r="AV2101" i="4"/>
  <c r="AW2101" i="4"/>
  <c r="AX2101" i="4"/>
  <c r="AY2101" i="4"/>
  <c r="AZ2101" i="4"/>
  <c r="BA2101" i="4"/>
  <c r="BB2101" i="4"/>
  <c r="BC2101" i="4"/>
  <c r="BD2101" i="4"/>
  <c r="BE2101" i="4"/>
  <c r="BF2101" i="4"/>
  <c r="BG2101" i="4"/>
  <c r="BH2101" i="4"/>
  <c r="BI2101" i="4"/>
  <c r="C2102" i="4"/>
  <c r="E2102" i="4"/>
  <c r="G2102" i="4"/>
  <c r="H2102" i="4"/>
  <c r="K2102" i="4"/>
  <c r="L2102" i="4"/>
  <c r="M2102" i="4"/>
  <c r="N2102" i="4"/>
  <c r="O2102" i="4"/>
  <c r="S2102" i="4"/>
  <c r="T2102" i="4"/>
  <c r="U2102" i="4"/>
  <c r="V2102" i="4"/>
  <c r="W2102" i="4"/>
  <c r="X2102" i="4"/>
  <c r="Y2102" i="4"/>
  <c r="Z2102" i="4"/>
  <c r="AA2102" i="4"/>
  <c r="AB2102" i="4"/>
  <c r="AC2102" i="4"/>
  <c r="AD2102" i="4"/>
  <c r="AE2102" i="4"/>
  <c r="AF2102" i="4"/>
  <c r="AG2102" i="4"/>
  <c r="AH2102" i="4"/>
  <c r="AI2102" i="4"/>
  <c r="AJ2102" i="4"/>
  <c r="AK2102" i="4"/>
  <c r="AL2102" i="4"/>
  <c r="AM2102" i="4"/>
  <c r="AN2102" i="4"/>
  <c r="AO2102" i="4"/>
  <c r="AP2102" i="4"/>
  <c r="AQ2102" i="4"/>
  <c r="AR2102" i="4"/>
  <c r="AS2102" i="4"/>
  <c r="AT2102" i="4"/>
  <c r="AU2102" i="4"/>
  <c r="AV2102" i="4"/>
  <c r="AW2102" i="4"/>
  <c r="AX2102" i="4"/>
  <c r="AY2102" i="4"/>
  <c r="AZ2102" i="4"/>
  <c r="BA2102" i="4"/>
  <c r="BB2102" i="4"/>
  <c r="BC2102" i="4"/>
  <c r="BD2102" i="4"/>
  <c r="BE2102" i="4"/>
  <c r="BF2102" i="4"/>
  <c r="BG2102" i="4"/>
  <c r="BH2102" i="4"/>
  <c r="BI2102" i="4"/>
  <c r="C2103" i="4"/>
  <c r="E2103" i="4"/>
  <c r="G2103" i="4"/>
  <c r="H2103" i="4"/>
  <c r="K2103" i="4"/>
  <c r="L2103" i="4"/>
  <c r="M2103" i="4"/>
  <c r="N2103" i="4"/>
  <c r="O2103" i="4"/>
  <c r="S2103" i="4"/>
  <c r="T2103" i="4"/>
  <c r="U2103" i="4"/>
  <c r="V2103" i="4"/>
  <c r="W2103" i="4"/>
  <c r="X2103" i="4"/>
  <c r="Y2103" i="4"/>
  <c r="Z2103" i="4"/>
  <c r="AA2103" i="4"/>
  <c r="AB2103" i="4"/>
  <c r="AC2103" i="4"/>
  <c r="AD2103" i="4"/>
  <c r="AE2103" i="4"/>
  <c r="AF2103" i="4"/>
  <c r="AG2103" i="4"/>
  <c r="AH2103" i="4"/>
  <c r="AI2103" i="4"/>
  <c r="AJ2103" i="4"/>
  <c r="AK2103" i="4"/>
  <c r="AL2103" i="4"/>
  <c r="AM2103" i="4"/>
  <c r="AN2103" i="4"/>
  <c r="AO2103" i="4"/>
  <c r="AP2103" i="4"/>
  <c r="AQ2103" i="4"/>
  <c r="AR2103" i="4"/>
  <c r="AS2103" i="4"/>
  <c r="AT2103" i="4"/>
  <c r="AU2103" i="4"/>
  <c r="AV2103" i="4"/>
  <c r="AW2103" i="4"/>
  <c r="AX2103" i="4"/>
  <c r="AY2103" i="4"/>
  <c r="AZ2103" i="4"/>
  <c r="BA2103" i="4"/>
  <c r="BB2103" i="4"/>
  <c r="BC2103" i="4"/>
  <c r="BD2103" i="4"/>
  <c r="BE2103" i="4"/>
  <c r="BF2103" i="4"/>
  <c r="BG2103" i="4"/>
  <c r="BH2103" i="4"/>
  <c r="BI2103" i="4"/>
  <c r="C2104" i="4"/>
  <c r="E2104" i="4"/>
  <c r="G2104" i="4"/>
  <c r="H2104" i="4"/>
  <c r="K2104" i="4"/>
  <c r="L2104" i="4"/>
  <c r="M2104" i="4"/>
  <c r="N2104" i="4"/>
  <c r="O2104" i="4"/>
  <c r="S2104" i="4"/>
  <c r="T2104" i="4"/>
  <c r="U2104" i="4"/>
  <c r="V2104" i="4"/>
  <c r="W2104" i="4"/>
  <c r="X2104" i="4"/>
  <c r="Y2104" i="4"/>
  <c r="Z2104" i="4"/>
  <c r="AA2104" i="4"/>
  <c r="AB2104" i="4"/>
  <c r="AC2104" i="4"/>
  <c r="AD2104" i="4"/>
  <c r="AE2104" i="4"/>
  <c r="AF2104" i="4"/>
  <c r="AG2104" i="4"/>
  <c r="AH2104" i="4"/>
  <c r="AI2104" i="4"/>
  <c r="AJ2104" i="4"/>
  <c r="AK2104" i="4"/>
  <c r="AL2104" i="4"/>
  <c r="AM2104" i="4"/>
  <c r="AN2104" i="4"/>
  <c r="AO2104" i="4"/>
  <c r="AP2104" i="4"/>
  <c r="AQ2104" i="4"/>
  <c r="AR2104" i="4"/>
  <c r="AS2104" i="4"/>
  <c r="AT2104" i="4"/>
  <c r="AU2104" i="4"/>
  <c r="AV2104" i="4"/>
  <c r="AW2104" i="4"/>
  <c r="AX2104" i="4"/>
  <c r="AY2104" i="4"/>
  <c r="AZ2104" i="4"/>
  <c r="BA2104" i="4"/>
  <c r="BB2104" i="4"/>
  <c r="BC2104" i="4"/>
  <c r="BD2104" i="4"/>
  <c r="BE2104" i="4"/>
  <c r="BF2104" i="4"/>
  <c r="BG2104" i="4"/>
  <c r="BH2104" i="4"/>
  <c r="BI2104" i="4"/>
  <c r="C2105" i="4"/>
  <c r="E2105" i="4"/>
  <c r="G2105" i="4"/>
  <c r="H2105" i="4"/>
  <c r="K2105" i="4"/>
  <c r="L2105" i="4"/>
  <c r="M2105" i="4"/>
  <c r="N2105" i="4"/>
  <c r="O2105" i="4"/>
  <c r="B2105" i="4" s="1"/>
  <c r="S2105" i="4"/>
  <c r="T2105" i="4"/>
  <c r="U2105" i="4"/>
  <c r="V2105" i="4"/>
  <c r="W2105" i="4"/>
  <c r="X2105" i="4"/>
  <c r="Y2105" i="4"/>
  <c r="Z2105" i="4"/>
  <c r="AA2105" i="4"/>
  <c r="AB2105" i="4"/>
  <c r="AC2105" i="4"/>
  <c r="AD2105" i="4"/>
  <c r="AE2105" i="4"/>
  <c r="AF2105" i="4"/>
  <c r="AG2105" i="4"/>
  <c r="AH2105" i="4"/>
  <c r="AI2105" i="4"/>
  <c r="AJ2105" i="4"/>
  <c r="AK2105" i="4"/>
  <c r="AL2105" i="4"/>
  <c r="AM2105" i="4"/>
  <c r="AN2105" i="4"/>
  <c r="AO2105" i="4"/>
  <c r="AP2105" i="4"/>
  <c r="AQ2105" i="4"/>
  <c r="AR2105" i="4"/>
  <c r="AS2105" i="4"/>
  <c r="AT2105" i="4"/>
  <c r="AU2105" i="4"/>
  <c r="AV2105" i="4"/>
  <c r="AW2105" i="4"/>
  <c r="AX2105" i="4"/>
  <c r="AY2105" i="4"/>
  <c r="AZ2105" i="4"/>
  <c r="BA2105" i="4"/>
  <c r="BB2105" i="4"/>
  <c r="BC2105" i="4"/>
  <c r="BD2105" i="4"/>
  <c r="BE2105" i="4"/>
  <c r="BF2105" i="4"/>
  <c r="BG2105" i="4"/>
  <c r="BH2105" i="4"/>
  <c r="BI2105" i="4"/>
  <c r="C2106" i="4"/>
  <c r="E2106" i="4"/>
  <c r="G2106" i="4"/>
  <c r="H2106" i="4"/>
  <c r="K2106" i="4"/>
  <c r="L2106" i="4"/>
  <c r="M2106" i="4"/>
  <c r="N2106" i="4"/>
  <c r="O2106" i="4"/>
  <c r="S2106" i="4"/>
  <c r="T2106" i="4"/>
  <c r="U2106" i="4"/>
  <c r="V2106" i="4"/>
  <c r="W2106" i="4"/>
  <c r="X2106" i="4"/>
  <c r="Y2106" i="4"/>
  <c r="Z2106" i="4"/>
  <c r="AA2106" i="4"/>
  <c r="AB2106" i="4"/>
  <c r="AC2106" i="4"/>
  <c r="AD2106" i="4"/>
  <c r="AE2106" i="4"/>
  <c r="AF2106" i="4"/>
  <c r="AG2106" i="4"/>
  <c r="AH2106" i="4"/>
  <c r="AI2106" i="4"/>
  <c r="AJ2106" i="4"/>
  <c r="AK2106" i="4"/>
  <c r="AL2106" i="4"/>
  <c r="AM2106" i="4"/>
  <c r="AN2106" i="4"/>
  <c r="AO2106" i="4"/>
  <c r="AP2106" i="4"/>
  <c r="AQ2106" i="4"/>
  <c r="AR2106" i="4"/>
  <c r="AS2106" i="4"/>
  <c r="AT2106" i="4"/>
  <c r="AU2106" i="4"/>
  <c r="AV2106" i="4"/>
  <c r="AW2106" i="4"/>
  <c r="AX2106" i="4"/>
  <c r="AY2106" i="4"/>
  <c r="AZ2106" i="4"/>
  <c r="BA2106" i="4"/>
  <c r="BB2106" i="4"/>
  <c r="BC2106" i="4"/>
  <c r="BD2106" i="4"/>
  <c r="BE2106" i="4"/>
  <c r="BF2106" i="4"/>
  <c r="BG2106" i="4"/>
  <c r="BH2106" i="4"/>
  <c r="BI2106" i="4"/>
  <c r="C2107" i="4"/>
  <c r="E2107" i="4"/>
  <c r="G2107" i="4"/>
  <c r="H2107" i="4"/>
  <c r="K2107" i="4"/>
  <c r="L2107" i="4"/>
  <c r="M2107" i="4"/>
  <c r="N2107" i="4"/>
  <c r="O2107" i="4"/>
  <c r="S2107" i="4"/>
  <c r="T2107" i="4"/>
  <c r="U2107" i="4"/>
  <c r="V2107" i="4"/>
  <c r="W2107" i="4"/>
  <c r="X2107" i="4"/>
  <c r="Y2107" i="4"/>
  <c r="Z2107" i="4"/>
  <c r="AA2107" i="4"/>
  <c r="AB2107" i="4"/>
  <c r="AC2107" i="4"/>
  <c r="AD2107" i="4"/>
  <c r="AE2107" i="4"/>
  <c r="AF2107" i="4"/>
  <c r="AG2107" i="4"/>
  <c r="AH2107" i="4"/>
  <c r="AI2107" i="4"/>
  <c r="AJ2107" i="4"/>
  <c r="AK2107" i="4"/>
  <c r="AL2107" i="4"/>
  <c r="AM2107" i="4"/>
  <c r="AN2107" i="4"/>
  <c r="AO2107" i="4"/>
  <c r="AP2107" i="4"/>
  <c r="AQ2107" i="4"/>
  <c r="AR2107" i="4"/>
  <c r="AS2107" i="4"/>
  <c r="AT2107" i="4"/>
  <c r="AU2107" i="4"/>
  <c r="AV2107" i="4"/>
  <c r="AW2107" i="4"/>
  <c r="AX2107" i="4"/>
  <c r="AY2107" i="4"/>
  <c r="AZ2107" i="4"/>
  <c r="BA2107" i="4"/>
  <c r="BB2107" i="4"/>
  <c r="BC2107" i="4"/>
  <c r="BD2107" i="4"/>
  <c r="BE2107" i="4"/>
  <c r="BF2107" i="4"/>
  <c r="BG2107" i="4"/>
  <c r="BH2107" i="4"/>
  <c r="BI2107" i="4"/>
  <c r="C2108" i="4"/>
  <c r="E2108" i="4"/>
  <c r="G2108" i="4"/>
  <c r="H2108" i="4"/>
  <c r="K2108" i="4"/>
  <c r="L2108" i="4"/>
  <c r="M2108" i="4"/>
  <c r="N2108" i="4"/>
  <c r="O2108" i="4"/>
  <c r="S2108" i="4"/>
  <c r="T2108" i="4"/>
  <c r="U2108" i="4"/>
  <c r="V2108" i="4"/>
  <c r="W2108" i="4"/>
  <c r="X2108" i="4"/>
  <c r="Y2108" i="4"/>
  <c r="Z2108" i="4"/>
  <c r="AA2108" i="4"/>
  <c r="AB2108" i="4"/>
  <c r="AC2108" i="4"/>
  <c r="AD2108" i="4"/>
  <c r="AE2108" i="4"/>
  <c r="AF2108" i="4"/>
  <c r="AG2108" i="4"/>
  <c r="AH2108" i="4"/>
  <c r="AI2108" i="4"/>
  <c r="AJ2108" i="4"/>
  <c r="AK2108" i="4"/>
  <c r="AL2108" i="4"/>
  <c r="AM2108" i="4"/>
  <c r="AN2108" i="4"/>
  <c r="AO2108" i="4"/>
  <c r="AP2108" i="4"/>
  <c r="AQ2108" i="4"/>
  <c r="AR2108" i="4"/>
  <c r="AS2108" i="4"/>
  <c r="AT2108" i="4"/>
  <c r="AU2108" i="4"/>
  <c r="AV2108" i="4"/>
  <c r="AW2108" i="4"/>
  <c r="AX2108" i="4"/>
  <c r="AY2108" i="4"/>
  <c r="AZ2108" i="4"/>
  <c r="BA2108" i="4"/>
  <c r="BB2108" i="4"/>
  <c r="BC2108" i="4"/>
  <c r="BD2108" i="4"/>
  <c r="BE2108" i="4"/>
  <c r="BF2108" i="4"/>
  <c r="BG2108" i="4"/>
  <c r="BH2108" i="4"/>
  <c r="BI2108" i="4"/>
  <c r="C2109" i="4"/>
  <c r="E2109" i="4"/>
  <c r="G2109" i="4"/>
  <c r="H2109" i="4"/>
  <c r="K2109" i="4"/>
  <c r="L2109" i="4"/>
  <c r="M2109" i="4"/>
  <c r="N2109" i="4"/>
  <c r="O2109" i="4"/>
  <c r="B2109" i="4" s="1"/>
  <c r="S2109" i="4"/>
  <c r="T2109" i="4"/>
  <c r="U2109" i="4"/>
  <c r="V2109" i="4"/>
  <c r="W2109" i="4"/>
  <c r="X2109" i="4"/>
  <c r="Y2109" i="4"/>
  <c r="Z2109" i="4"/>
  <c r="AA2109" i="4"/>
  <c r="AB2109" i="4"/>
  <c r="AC2109" i="4"/>
  <c r="AD2109" i="4"/>
  <c r="AE2109" i="4"/>
  <c r="AF2109" i="4"/>
  <c r="AG2109" i="4"/>
  <c r="AH2109" i="4"/>
  <c r="AI2109" i="4"/>
  <c r="AJ2109" i="4"/>
  <c r="AK2109" i="4"/>
  <c r="AL2109" i="4"/>
  <c r="AM2109" i="4"/>
  <c r="AN2109" i="4"/>
  <c r="AO2109" i="4"/>
  <c r="AP2109" i="4"/>
  <c r="AQ2109" i="4"/>
  <c r="AR2109" i="4"/>
  <c r="AS2109" i="4"/>
  <c r="AT2109" i="4"/>
  <c r="AU2109" i="4"/>
  <c r="AV2109" i="4"/>
  <c r="AW2109" i="4"/>
  <c r="AX2109" i="4"/>
  <c r="AY2109" i="4"/>
  <c r="AZ2109" i="4"/>
  <c r="BA2109" i="4"/>
  <c r="BB2109" i="4"/>
  <c r="BC2109" i="4"/>
  <c r="BD2109" i="4"/>
  <c r="BE2109" i="4"/>
  <c r="BF2109" i="4"/>
  <c r="BG2109" i="4"/>
  <c r="BH2109" i="4"/>
  <c r="BI2109" i="4"/>
  <c r="C2110" i="4"/>
  <c r="E2110" i="4"/>
  <c r="G2110" i="4"/>
  <c r="H2110" i="4"/>
  <c r="K2110" i="4"/>
  <c r="L2110" i="4"/>
  <c r="M2110" i="4"/>
  <c r="N2110" i="4"/>
  <c r="O2110" i="4"/>
  <c r="S2110" i="4"/>
  <c r="T2110" i="4"/>
  <c r="U2110" i="4"/>
  <c r="V2110" i="4"/>
  <c r="W2110" i="4"/>
  <c r="X2110" i="4"/>
  <c r="Y2110" i="4"/>
  <c r="Z2110" i="4"/>
  <c r="AA2110" i="4"/>
  <c r="AB2110" i="4"/>
  <c r="AC2110" i="4"/>
  <c r="AD2110" i="4"/>
  <c r="AE2110" i="4"/>
  <c r="AF2110" i="4"/>
  <c r="AG2110" i="4"/>
  <c r="AH2110" i="4"/>
  <c r="AI2110" i="4"/>
  <c r="AJ2110" i="4"/>
  <c r="AK2110" i="4"/>
  <c r="AL2110" i="4"/>
  <c r="AM2110" i="4"/>
  <c r="AN2110" i="4"/>
  <c r="AO2110" i="4"/>
  <c r="AP2110" i="4"/>
  <c r="AQ2110" i="4"/>
  <c r="AR2110" i="4"/>
  <c r="AS2110" i="4"/>
  <c r="AT2110" i="4"/>
  <c r="AU2110" i="4"/>
  <c r="AV2110" i="4"/>
  <c r="AW2110" i="4"/>
  <c r="AX2110" i="4"/>
  <c r="AY2110" i="4"/>
  <c r="AZ2110" i="4"/>
  <c r="BA2110" i="4"/>
  <c r="BB2110" i="4"/>
  <c r="BC2110" i="4"/>
  <c r="BD2110" i="4"/>
  <c r="BE2110" i="4"/>
  <c r="BF2110" i="4"/>
  <c r="BG2110" i="4"/>
  <c r="BH2110" i="4"/>
  <c r="BI2110" i="4"/>
  <c r="C2111" i="4"/>
  <c r="E2111" i="4"/>
  <c r="G2111" i="4"/>
  <c r="H2111" i="4"/>
  <c r="K2111" i="4"/>
  <c r="L2111" i="4"/>
  <c r="M2111" i="4"/>
  <c r="N2111" i="4"/>
  <c r="O2111" i="4"/>
  <c r="S2111" i="4"/>
  <c r="T2111" i="4"/>
  <c r="U2111" i="4"/>
  <c r="V2111" i="4"/>
  <c r="W2111" i="4"/>
  <c r="X2111" i="4"/>
  <c r="Y2111" i="4"/>
  <c r="Z2111" i="4"/>
  <c r="AA2111" i="4"/>
  <c r="AB2111" i="4"/>
  <c r="AC2111" i="4"/>
  <c r="AD2111" i="4"/>
  <c r="AE2111" i="4"/>
  <c r="AF2111" i="4"/>
  <c r="AG2111" i="4"/>
  <c r="AH2111" i="4"/>
  <c r="AI2111" i="4"/>
  <c r="AJ2111" i="4"/>
  <c r="AK2111" i="4"/>
  <c r="AL2111" i="4"/>
  <c r="AM2111" i="4"/>
  <c r="AN2111" i="4"/>
  <c r="AO2111" i="4"/>
  <c r="AP2111" i="4"/>
  <c r="AQ2111" i="4"/>
  <c r="AR2111" i="4"/>
  <c r="AS2111" i="4"/>
  <c r="AT2111" i="4"/>
  <c r="AU2111" i="4"/>
  <c r="AV2111" i="4"/>
  <c r="AW2111" i="4"/>
  <c r="AX2111" i="4"/>
  <c r="AY2111" i="4"/>
  <c r="AZ2111" i="4"/>
  <c r="BA2111" i="4"/>
  <c r="BB2111" i="4"/>
  <c r="BC2111" i="4"/>
  <c r="BD2111" i="4"/>
  <c r="BE2111" i="4"/>
  <c r="BF2111" i="4"/>
  <c r="BG2111" i="4"/>
  <c r="BH2111" i="4"/>
  <c r="BI2111" i="4"/>
  <c r="C2112" i="4"/>
  <c r="E2112" i="4"/>
  <c r="G2112" i="4"/>
  <c r="H2112" i="4"/>
  <c r="K2112" i="4"/>
  <c r="L2112" i="4"/>
  <c r="M2112" i="4"/>
  <c r="N2112" i="4"/>
  <c r="O2112" i="4"/>
  <c r="S2112" i="4"/>
  <c r="T2112" i="4"/>
  <c r="U2112" i="4"/>
  <c r="V2112" i="4"/>
  <c r="W2112" i="4"/>
  <c r="X2112" i="4"/>
  <c r="Y2112" i="4"/>
  <c r="Z2112" i="4"/>
  <c r="AA2112" i="4"/>
  <c r="AB2112" i="4"/>
  <c r="AC2112" i="4"/>
  <c r="AD2112" i="4"/>
  <c r="AE2112" i="4"/>
  <c r="AF2112" i="4"/>
  <c r="AG2112" i="4"/>
  <c r="AH2112" i="4"/>
  <c r="AI2112" i="4"/>
  <c r="AJ2112" i="4"/>
  <c r="AK2112" i="4"/>
  <c r="AL2112" i="4"/>
  <c r="AM2112" i="4"/>
  <c r="AN2112" i="4"/>
  <c r="AO2112" i="4"/>
  <c r="AP2112" i="4"/>
  <c r="AQ2112" i="4"/>
  <c r="AR2112" i="4"/>
  <c r="AS2112" i="4"/>
  <c r="AT2112" i="4"/>
  <c r="AU2112" i="4"/>
  <c r="AV2112" i="4"/>
  <c r="AW2112" i="4"/>
  <c r="AX2112" i="4"/>
  <c r="AY2112" i="4"/>
  <c r="AZ2112" i="4"/>
  <c r="BA2112" i="4"/>
  <c r="BB2112" i="4"/>
  <c r="BC2112" i="4"/>
  <c r="BD2112" i="4"/>
  <c r="BE2112" i="4"/>
  <c r="BF2112" i="4"/>
  <c r="BG2112" i="4"/>
  <c r="BH2112" i="4"/>
  <c r="BI2112" i="4"/>
  <c r="C2113" i="4"/>
  <c r="E2113" i="4"/>
  <c r="G2113" i="4"/>
  <c r="H2113" i="4"/>
  <c r="K2113" i="4"/>
  <c r="L2113" i="4"/>
  <c r="M2113" i="4"/>
  <c r="N2113" i="4"/>
  <c r="O2113" i="4"/>
  <c r="B2113" i="4" s="1"/>
  <c r="S2113" i="4"/>
  <c r="T2113" i="4"/>
  <c r="U2113" i="4"/>
  <c r="V2113" i="4"/>
  <c r="W2113" i="4"/>
  <c r="X2113" i="4"/>
  <c r="Y2113" i="4"/>
  <c r="Z2113" i="4"/>
  <c r="AA2113" i="4"/>
  <c r="AB2113" i="4"/>
  <c r="AC2113" i="4"/>
  <c r="AD2113" i="4"/>
  <c r="AE2113" i="4"/>
  <c r="AF2113" i="4"/>
  <c r="AG2113" i="4"/>
  <c r="AH2113" i="4"/>
  <c r="AI2113" i="4"/>
  <c r="AJ2113" i="4"/>
  <c r="AK2113" i="4"/>
  <c r="AL2113" i="4"/>
  <c r="AM2113" i="4"/>
  <c r="AN2113" i="4"/>
  <c r="AO2113" i="4"/>
  <c r="AP2113" i="4"/>
  <c r="AQ2113" i="4"/>
  <c r="AR2113" i="4"/>
  <c r="AS2113" i="4"/>
  <c r="AT2113" i="4"/>
  <c r="AU2113" i="4"/>
  <c r="AV2113" i="4"/>
  <c r="AW2113" i="4"/>
  <c r="AX2113" i="4"/>
  <c r="AY2113" i="4"/>
  <c r="AZ2113" i="4"/>
  <c r="BA2113" i="4"/>
  <c r="BB2113" i="4"/>
  <c r="BC2113" i="4"/>
  <c r="BD2113" i="4"/>
  <c r="BE2113" i="4"/>
  <c r="BF2113" i="4"/>
  <c r="BG2113" i="4"/>
  <c r="BH2113" i="4"/>
  <c r="BI2113" i="4"/>
  <c r="C2114" i="4"/>
  <c r="E2114" i="4"/>
  <c r="G2114" i="4"/>
  <c r="H2114" i="4"/>
  <c r="K2114" i="4"/>
  <c r="L2114" i="4"/>
  <c r="M2114" i="4"/>
  <c r="N2114" i="4"/>
  <c r="O2114" i="4"/>
  <c r="S2114" i="4"/>
  <c r="T2114" i="4"/>
  <c r="U2114" i="4"/>
  <c r="V2114" i="4"/>
  <c r="W2114" i="4"/>
  <c r="X2114" i="4"/>
  <c r="Y2114" i="4"/>
  <c r="Z2114" i="4"/>
  <c r="AA2114" i="4"/>
  <c r="AB2114" i="4"/>
  <c r="AC2114" i="4"/>
  <c r="AD2114" i="4"/>
  <c r="AE2114" i="4"/>
  <c r="AF2114" i="4"/>
  <c r="AG2114" i="4"/>
  <c r="AH2114" i="4"/>
  <c r="AI2114" i="4"/>
  <c r="AJ2114" i="4"/>
  <c r="AK2114" i="4"/>
  <c r="AL2114" i="4"/>
  <c r="AM2114" i="4"/>
  <c r="AN2114" i="4"/>
  <c r="AO2114" i="4"/>
  <c r="AP2114" i="4"/>
  <c r="AQ2114" i="4"/>
  <c r="AR2114" i="4"/>
  <c r="AS2114" i="4"/>
  <c r="AT2114" i="4"/>
  <c r="AU2114" i="4"/>
  <c r="AV2114" i="4"/>
  <c r="AW2114" i="4"/>
  <c r="AX2114" i="4"/>
  <c r="AY2114" i="4"/>
  <c r="AZ2114" i="4"/>
  <c r="BA2114" i="4"/>
  <c r="BB2114" i="4"/>
  <c r="BC2114" i="4"/>
  <c r="BD2114" i="4"/>
  <c r="BE2114" i="4"/>
  <c r="BF2114" i="4"/>
  <c r="BG2114" i="4"/>
  <c r="BH2114" i="4"/>
  <c r="BI2114" i="4"/>
  <c r="C2115" i="4"/>
  <c r="E2115" i="4"/>
  <c r="G2115" i="4"/>
  <c r="H2115" i="4"/>
  <c r="K2115" i="4"/>
  <c r="L2115" i="4"/>
  <c r="M2115" i="4"/>
  <c r="N2115" i="4"/>
  <c r="O2115" i="4"/>
  <c r="B2115" i="4" s="1"/>
  <c r="S2115" i="4"/>
  <c r="T2115" i="4"/>
  <c r="U2115" i="4"/>
  <c r="V2115" i="4"/>
  <c r="W2115" i="4"/>
  <c r="X2115" i="4"/>
  <c r="Y2115" i="4"/>
  <c r="Z2115" i="4"/>
  <c r="AA2115" i="4"/>
  <c r="AB2115" i="4"/>
  <c r="AC2115" i="4"/>
  <c r="AD2115" i="4"/>
  <c r="AE2115" i="4"/>
  <c r="AF2115" i="4"/>
  <c r="AG2115" i="4"/>
  <c r="AH2115" i="4"/>
  <c r="AI2115" i="4"/>
  <c r="AJ2115" i="4"/>
  <c r="AK2115" i="4"/>
  <c r="AL2115" i="4"/>
  <c r="AM2115" i="4"/>
  <c r="AN2115" i="4"/>
  <c r="AO2115" i="4"/>
  <c r="AP2115" i="4"/>
  <c r="AQ2115" i="4"/>
  <c r="AR2115" i="4"/>
  <c r="AS2115" i="4"/>
  <c r="AT2115" i="4"/>
  <c r="AU2115" i="4"/>
  <c r="AV2115" i="4"/>
  <c r="AW2115" i="4"/>
  <c r="AX2115" i="4"/>
  <c r="AY2115" i="4"/>
  <c r="AZ2115" i="4"/>
  <c r="BA2115" i="4"/>
  <c r="BB2115" i="4"/>
  <c r="BC2115" i="4"/>
  <c r="BD2115" i="4"/>
  <c r="BE2115" i="4"/>
  <c r="BF2115" i="4"/>
  <c r="BG2115" i="4"/>
  <c r="BH2115" i="4"/>
  <c r="BI2115" i="4"/>
  <c r="C2116" i="4"/>
  <c r="E2116" i="4"/>
  <c r="G2116" i="4"/>
  <c r="H2116" i="4"/>
  <c r="K2116" i="4"/>
  <c r="L2116" i="4"/>
  <c r="M2116" i="4"/>
  <c r="N2116" i="4"/>
  <c r="O2116" i="4"/>
  <c r="S2116" i="4"/>
  <c r="T2116" i="4"/>
  <c r="U2116" i="4"/>
  <c r="V2116" i="4"/>
  <c r="W2116" i="4"/>
  <c r="X2116" i="4"/>
  <c r="Y2116" i="4"/>
  <c r="Z2116" i="4"/>
  <c r="AA2116" i="4"/>
  <c r="AB2116" i="4"/>
  <c r="AC2116" i="4"/>
  <c r="AD2116" i="4"/>
  <c r="AE2116" i="4"/>
  <c r="AF2116" i="4"/>
  <c r="AG2116" i="4"/>
  <c r="AH2116" i="4"/>
  <c r="AI2116" i="4"/>
  <c r="AJ2116" i="4"/>
  <c r="AK2116" i="4"/>
  <c r="AL2116" i="4"/>
  <c r="AM2116" i="4"/>
  <c r="AN2116" i="4"/>
  <c r="AO2116" i="4"/>
  <c r="AP2116" i="4"/>
  <c r="AQ2116" i="4"/>
  <c r="AR2116" i="4"/>
  <c r="AS2116" i="4"/>
  <c r="AT2116" i="4"/>
  <c r="AU2116" i="4"/>
  <c r="AV2116" i="4"/>
  <c r="AW2116" i="4"/>
  <c r="AX2116" i="4"/>
  <c r="AY2116" i="4"/>
  <c r="AZ2116" i="4"/>
  <c r="BA2116" i="4"/>
  <c r="BB2116" i="4"/>
  <c r="BC2116" i="4"/>
  <c r="BD2116" i="4"/>
  <c r="BE2116" i="4"/>
  <c r="BF2116" i="4"/>
  <c r="BG2116" i="4"/>
  <c r="BH2116" i="4"/>
  <c r="BI2116" i="4"/>
  <c r="C2117" i="4"/>
  <c r="E2117" i="4"/>
  <c r="G2117" i="4"/>
  <c r="H2117" i="4"/>
  <c r="K2117" i="4"/>
  <c r="L2117" i="4"/>
  <c r="M2117" i="4"/>
  <c r="N2117" i="4"/>
  <c r="O2117" i="4"/>
  <c r="B2117" i="4" s="1"/>
  <c r="S2117" i="4"/>
  <c r="T2117" i="4"/>
  <c r="U2117" i="4"/>
  <c r="V2117" i="4"/>
  <c r="W2117" i="4"/>
  <c r="X2117" i="4"/>
  <c r="Y2117" i="4"/>
  <c r="Z2117" i="4"/>
  <c r="AA2117" i="4"/>
  <c r="AB2117" i="4"/>
  <c r="AC2117" i="4"/>
  <c r="AD2117" i="4"/>
  <c r="AE2117" i="4"/>
  <c r="AF2117" i="4"/>
  <c r="AG2117" i="4"/>
  <c r="AH2117" i="4"/>
  <c r="AI2117" i="4"/>
  <c r="AJ2117" i="4"/>
  <c r="AK2117" i="4"/>
  <c r="AL2117" i="4"/>
  <c r="AM2117" i="4"/>
  <c r="AN2117" i="4"/>
  <c r="AO2117" i="4"/>
  <c r="AP2117" i="4"/>
  <c r="AQ2117" i="4"/>
  <c r="AR2117" i="4"/>
  <c r="AS2117" i="4"/>
  <c r="AT2117" i="4"/>
  <c r="AU2117" i="4"/>
  <c r="AV2117" i="4"/>
  <c r="AW2117" i="4"/>
  <c r="AX2117" i="4"/>
  <c r="AY2117" i="4"/>
  <c r="AZ2117" i="4"/>
  <c r="BA2117" i="4"/>
  <c r="BB2117" i="4"/>
  <c r="BC2117" i="4"/>
  <c r="BD2117" i="4"/>
  <c r="BE2117" i="4"/>
  <c r="BF2117" i="4"/>
  <c r="BG2117" i="4"/>
  <c r="BH2117" i="4"/>
  <c r="BI2117" i="4"/>
  <c r="C2118" i="4"/>
  <c r="E2118" i="4"/>
  <c r="G2118" i="4"/>
  <c r="H2118" i="4"/>
  <c r="K2118" i="4"/>
  <c r="L2118" i="4"/>
  <c r="M2118" i="4"/>
  <c r="N2118" i="4"/>
  <c r="O2118" i="4"/>
  <c r="S2118" i="4"/>
  <c r="T2118" i="4"/>
  <c r="U2118" i="4"/>
  <c r="V2118" i="4"/>
  <c r="W2118" i="4"/>
  <c r="X2118" i="4"/>
  <c r="Y2118" i="4"/>
  <c r="Z2118" i="4"/>
  <c r="AA2118" i="4"/>
  <c r="AB2118" i="4"/>
  <c r="AC2118" i="4"/>
  <c r="AD2118" i="4"/>
  <c r="AE2118" i="4"/>
  <c r="AF2118" i="4"/>
  <c r="AG2118" i="4"/>
  <c r="AH2118" i="4"/>
  <c r="AI2118" i="4"/>
  <c r="AJ2118" i="4"/>
  <c r="AK2118" i="4"/>
  <c r="AL2118" i="4"/>
  <c r="AM2118" i="4"/>
  <c r="AN2118" i="4"/>
  <c r="AO2118" i="4"/>
  <c r="AP2118" i="4"/>
  <c r="AQ2118" i="4"/>
  <c r="AR2118" i="4"/>
  <c r="AS2118" i="4"/>
  <c r="AT2118" i="4"/>
  <c r="AU2118" i="4"/>
  <c r="AV2118" i="4"/>
  <c r="AW2118" i="4"/>
  <c r="AX2118" i="4"/>
  <c r="AY2118" i="4"/>
  <c r="AZ2118" i="4"/>
  <c r="BA2118" i="4"/>
  <c r="BB2118" i="4"/>
  <c r="BC2118" i="4"/>
  <c r="BD2118" i="4"/>
  <c r="BE2118" i="4"/>
  <c r="BF2118" i="4"/>
  <c r="BG2118" i="4"/>
  <c r="BH2118" i="4"/>
  <c r="BI2118" i="4"/>
  <c r="C2119" i="4"/>
  <c r="E2119" i="4"/>
  <c r="G2119" i="4"/>
  <c r="H2119" i="4"/>
  <c r="K2119" i="4"/>
  <c r="L2119" i="4"/>
  <c r="M2119" i="4"/>
  <c r="N2119" i="4"/>
  <c r="O2119" i="4"/>
  <c r="B2119" i="4" s="1"/>
  <c r="S2119" i="4"/>
  <c r="T2119" i="4"/>
  <c r="U2119" i="4"/>
  <c r="V2119" i="4"/>
  <c r="W2119" i="4"/>
  <c r="X2119" i="4"/>
  <c r="Y2119" i="4"/>
  <c r="Z2119" i="4"/>
  <c r="AA2119" i="4"/>
  <c r="AB2119" i="4"/>
  <c r="AC2119" i="4"/>
  <c r="AD2119" i="4"/>
  <c r="AE2119" i="4"/>
  <c r="AF2119" i="4"/>
  <c r="AG2119" i="4"/>
  <c r="AH2119" i="4"/>
  <c r="AI2119" i="4"/>
  <c r="AJ2119" i="4"/>
  <c r="AK2119" i="4"/>
  <c r="AL2119" i="4"/>
  <c r="AM2119" i="4"/>
  <c r="AN2119" i="4"/>
  <c r="AO2119" i="4"/>
  <c r="AP2119" i="4"/>
  <c r="AQ2119" i="4"/>
  <c r="AR2119" i="4"/>
  <c r="AS2119" i="4"/>
  <c r="AT2119" i="4"/>
  <c r="AU2119" i="4"/>
  <c r="AV2119" i="4"/>
  <c r="AW2119" i="4"/>
  <c r="AX2119" i="4"/>
  <c r="AY2119" i="4"/>
  <c r="AZ2119" i="4"/>
  <c r="BA2119" i="4"/>
  <c r="BB2119" i="4"/>
  <c r="BC2119" i="4"/>
  <c r="BD2119" i="4"/>
  <c r="BE2119" i="4"/>
  <c r="BF2119" i="4"/>
  <c r="BG2119" i="4"/>
  <c r="BH2119" i="4"/>
  <c r="BI2119" i="4"/>
  <c r="C2120" i="4"/>
  <c r="E2120" i="4"/>
  <c r="G2120" i="4"/>
  <c r="H2120" i="4"/>
  <c r="K2120" i="4"/>
  <c r="L2120" i="4"/>
  <c r="M2120" i="4"/>
  <c r="N2120" i="4"/>
  <c r="O2120" i="4"/>
  <c r="S2120" i="4"/>
  <c r="T2120" i="4"/>
  <c r="U2120" i="4"/>
  <c r="V2120" i="4"/>
  <c r="W2120" i="4"/>
  <c r="X2120" i="4"/>
  <c r="Y2120" i="4"/>
  <c r="Z2120" i="4"/>
  <c r="AA2120" i="4"/>
  <c r="AB2120" i="4"/>
  <c r="AC2120" i="4"/>
  <c r="AD2120" i="4"/>
  <c r="AE2120" i="4"/>
  <c r="AF2120" i="4"/>
  <c r="AG2120" i="4"/>
  <c r="AH2120" i="4"/>
  <c r="AI2120" i="4"/>
  <c r="AJ2120" i="4"/>
  <c r="AK2120" i="4"/>
  <c r="AL2120" i="4"/>
  <c r="AM2120" i="4"/>
  <c r="AN2120" i="4"/>
  <c r="AO2120" i="4"/>
  <c r="AP2120" i="4"/>
  <c r="AQ2120" i="4"/>
  <c r="AR2120" i="4"/>
  <c r="AS2120" i="4"/>
  <c r="AT2120" i="4"/>
  <c r="AU2120" i="4"/>
  <c r="AV2120" i="4"/>
  <c r="AW2120" i="4"/>
  <c r="AX2120" i="4"/>
  <c r="AY2120" i="4"/>
  <c r="AZ2120" i="4"/>
  <c r="BA2120" i="4"/>
  <c r="BB2120" i="4"/>
  <c r="BC2120" i="4"/>
  <c r="BD2120" i="4"/>
  <c r="BE2120" i="4"/>
  <c r="BF2120" i="4"/>
  <c r="BG2120" i="4"/>
  <c r="BH2120" i="4"/>
  <c r="BI2120" i="4"/>
  <c r="C2121" i="4"/>
  <c r="E2121" i="4"/>
  <c r="G2121" i="4"/>
  <c r="H2121" i="4"/>
  <c r="K2121" i="4"/>
  <c r="L2121" i="4"/>
  <c r="M2121" i="4"/>
  <c r="N2121" i="4"/>
  <c r="O2121" i="4"/>
  <c r="B2121" i="4" s="1"/>
  <c r="S2121" i="4"/>
  <c r="T2121" i="4"/>
  <c r="U2121" i="4"/>
  <c r="V2121" i="4"/>
  <c r="W2121" i="4"/>
  <c r="X2121" i="4"/>
  <c r="Y2121" i="4"/>
  <c r="Z2121" i="4"/>
  <c r="AA2121" i="4"/>
  <c r="AB2121" i="4"/>
  <c r="AC2121" i="4"/>
  <c r="AD2121" i="4"/>
  <c r="AE2121" i="4"/>
  <c r="AF2121" i="4"/>
  <c r="AG2121" i="4"/>
  <c r="AH2121" i="4"/>
  <c r="AI2121" i="4"/>
  <c r="AJ2121" i="4"/>
  <c r="AK2121" i="4"/>
  <c r="AL2121" i="4"/>
  <c r="AM2121" i="4"/>
  <c r="AN2121" i="4"/>
  <c r="AO2121" i="4"/>
  <c r="AP2121" i="4"/>
  <c r="AQ2121" i="4"/>
  <c r="AR2121" i="4"/>
  <c r="AS2121" i="4"/>
  <c r="AT2121" i="4"/>
  <c r="AU2121" i="4"/>
  <c r="AV2121" i="4"/>
  <c r="AW2121" i="4"/>
  <c r="AX2121" i="4"/>
  <c r="AY2121" i="4"/>
  <c r="AZ2121" i="4"/>
  <c r="BA2121" i="4"/>
  <c r="BB2121" i="4"/>
  <c r="BC2121" i="4"/>
  <c r="BD2121" i="4"/>
  <c r="BE2121" i="4"/>
  <c r="BF2121" i="4"/>
  <c r="BG2121" i="4"/>
  <c r="BH2121" i="4"/>
  <c r="BI2121" i="4"/>
  <c r="C2122" i="4"/>
  <c r="E2122" i="4"/>
  <c r="G2122" i="4"/>
  <c r="H2122" i="4"/>
  <c r="K2122" i="4"/>
  <c r="L2122" i="4"/>
  <c r="M2122" i="4"/>
  <c r="N2122" i="4"/>
  <c r="O2122" i="4"/>
  <c r="S2122" i="4"/>
  <c r="T2122" i="4"/>
  <c r="U2122" i="4"/>
  <c r="V2122" i="4"/>
  <c r="W2122" i="4"/>
  <c r="X2122" i="4"/>
  <c r="Y2122" i="4"/>
  <c r="Z2122" i="4"/>
  <c r="AA2122" i="4"/>
  <c r="AB2122" i="4"/>
  <c r="AC2122" i="4"/>
  <c r="AD2122" i="4"/>
  <c r="AE2122" i="4"/>
  <c r="AF2122" i="4"/>
  <c r="AG2122" i="4"/>
  <c r="AH2122" i="4"/>
  <c r="AI2122" i="4"/>
  <c r="AJ2122" i="4"/>
  <c r="AK2122" i="4"/>
  <c r="AL2122" i="4"/>
  <c r="AM2122" i="4"/>
  <c r="AN2122" i="4"/>
  <c r="AO2122" i="4"/>
  <c r="AP2122" i="4"/>
  <c r="AQ2122" i="4"/>
  <c r="AR2122" i="4"/>
  <c r="AS2122" i="4"/>
  <c r="AT2122" i="4"/>
  <c r="AU2122" i="4"/>
  <c r="AV2122" i="4"/>
  <c r="AW2122" i="4"/>
  <c r="AX2122" i="4"/>
  <c r="AY2122" i="4"/>
  <c r="AZ2122" i="4"/>
  <c r="BA2122" i="4"/>
  <c r="BB2122" i="4"/>
  <c r="BC2122" i="4"/>
  <c r="BD2122" i="4"/>
  <c r="BE2122" i="4"/>
  <c r="BF2122" i="4"/>
  <c r="BG2122" i="4"/>
  <c r="BH2122" i="4"/>
  <c r="BI2122" i="4"/>
  <c r="C2123" i="4"/>
  <c r="E2123" i="4"/>
  <c r="G2123" i="4"/>
  <c r="H2123" i="4"/>
  <c r="K2123" i="4"/>
  <c r="L2123" i="4"/>
  <c r="M2123" i="4"/>
  <c r="N2123" i="4"/>
  <c r="O2123" i="4"/>
  <c r="S2123" i="4"/>
  <c r="T2123" i="4"/>
  <c r="U2123" i="4"/>
  <c r="V2123" i="4"/>
  <c r="W2123" i="4"/>
  <c r="X2123" i="4"/>
  <c r="Y2123" i="4"/>
  <c r="Z2123" i="4"/>
  <c r="AA2123" i="4"/>
  <c r="AB2123" i="4"/>
  <c r="AC2123" i="4"/>
  <c r="AD2123" i="4"/>
  <c r="AE2123" i="4"/>
  <c r="AF2123" i="4"/>
  <c r="AG2123" i="4"/>
  <c r="AH2123" i="4"/>
  <c r="AI2123" i="4"/>
  <c r="AJ2123" i="4"/>
  <c r="AK2123" i="4"/>
  <c r="AL2123" i="4"/>
  <c r="AM2123" i="4"/>
  <c r="AN2123" i="4"/>
  <c r="AO2123" i="4"/>
  <c r="AP2123" i="4"/>
  <c r="AQ2123" i="4"/>
  <c r="AR2123" i="4"/>
  <c r="AS2123" i="4"/>
  <c r="AT2123" i="4"/>
  <c r="AU2123" i="4"/>
  <c r="AV2123" i="4"/>
  <c r="AW2123" i="4"/>
  <c r="AX2123" i="4"/>
  <c r="AY2123" i="4"/>
  <c r="AZ2123" i="4"/>
  <c r="BA2123" i="4"/>
  <c r="BB2123" i="4"/>
  <c r="BC2123" i="4"/>
  <c r="BD2123" i="4"/>
  <c r="BE2123" i="4"/>
  <c r="BF2123" i="4"/>
  <c r="BG2123" i="4"/>
  <c r="BH2123" i="4"/>
  <c r="BI2123" i="4"/>
  <c r="C2124" i="4"/>
  <c r="E2124" i="4"/>
  <c r="G2124" i="4"/>
  <c r="H2124" i="4"/>
  <c r="K2124" i="4"/>
  <c r="L2124" i="4"/>
  <c r="M2124" i="4"/>
  <c r="N2124" i="4"/>
  <c r="O2124" i="4"/>
  <c r="S2124" i="4"/>
  <c r="T2124" i="4"/>
  <c r="U2124" i="4"/>
  <c r="V2124" i="4"/>
  <c r="W2124" i="4"/>
  <c r="X2124" i="4"/>
  <c r="Y2124" i="4"/>
  <c r="Z2124" i="4"/>
  <c r="AA2124" i="4"/>
  <c r="AB2124" i="4"/>
  <c r="AC2124" i="4"/>
  <c r="AD2124" i="4"/>
  <c r="AE2124" i="4"/>
  <c r="AF2124" i="4"/>
  <c r="AG2124" i="4"/>
  <c r="AH2124" i="4"/>
  <c r="AI2124" i="4"/>
  <c r="AJ2124" i="4"/>
  <c r="AK2124" i="4"/>
  <c r="AL2124" i="4"/>
  <c r="AM2124" i="4"/>
  <c r="AN2124" i="4"/>
  <c r="AO2124" i="4"/>
  <c r="AP2124" i="4"/>
  <c r="AQ2124" i="4"/>
  <c r="AR2124" i="4"/>
  <c r="AS2124" i="4"/>
  <c r="AT2124" i="4"/>
  <c r="AU2124" i="4"/>
  <c r="AV2124" i="4"/>
  <c r="AW2124" i="4"/>
  <c r="AX2124" i="4"/>
  <c r="AY2124" i="4"/>
  <c r="AZ2124" i="4"/>
  <c r="BA2124" i="4"/>
  <c r="BB2124" i="4"/>
  <c r="BC2124" i="4"/>
  <c r="BD2124" i="4"/>
  <c r="BE2124" i="4"/>
  <c r="BF2124" i="4"/>
  <c r="BG2124" i="4"/>
  <c r="BH2124" i="4"/>
  <c r="BI2124" i="4"/>
  <c r="C2125" i="4"/>
  <c r="E2125" i="4"/>
  <c r="G2125" i="4"/>
  <c r="H2125" i="4"/>
  <c r="K2125" i="4"/>
  <c r="L2125" i="4"/>
  <c r="M2125" i="4"/>
  <c r="N2125" i="4"/>
  <c r="O2125" i="4"/>
  <c r="B2125" i="4" s="1"/>
  <c r="S2125" i="4"/>
  <c r="T2125" i="4"/>
  <c r="U2125" i="4"/>
  <c r="V2125" i="4"/>
  <c r="W2125" i="4"/>
  <c r="X2125" i="4"/>
  <c r="Y2125" i="4"/>
  <c r="Z2125" i="4"/>
  <c r="AA2125" i="4"/>
  <c r="AB2125" i="4"/>
  <c r="AC2125" i="4"/>
  <c r="AD2125" i="4"/>
  <c r="AE2125" i="4"/>
  <c r="AF2125" i="4"/>
  <c r="AG2125" i="4"/>
  <c r="AH2125" i="4"/>
  <c r="AI2125" i="4"/>
  <c r="AJ2125" i="4"/>
  <c r="AK2125" i="4"/>
  <c r="AL2125" i="4"/>
  <c r="AM2125" i="4"/>
  <c r="AN2125" i="4"/>
  <c r="AO2125" i="4"/>
  <c r="AP2125" i="4"/>
  <c r="AQ2125" i="4"/>
  <c r="AR2125" i="4"/>
  <c r="AS2125" i="4"/>
  <c r="AT2125" i="4"/>
  <c r="AU2125" i="4"/>
  <c r="AV2125" i="4"/>
  <c r="AW2125" i="4"/>
  <c r="AX2125" i="4"/>
  <c r="AY2125" i="4"/>
  <c r="AZ2125" i="4"/>
  <c r="BA2125" i="4"/>
  <c r="BB2125" i="4"/>
  <c r="BC2125" i="4"/>
  <c r="BD2125" i="4"/>
  <c r="BE2125" i="4"/>
  <c r="BF2125" i="4"/>
  <c r="BG2125" i="4"/>
  <c r="BH2125" i="4"/>
  <c r="BI2125" i="4"/>
  <c r="C2126" i="4"/>
  <c r="E2126" i="4"/>
  <c r="G2126" i="4"/>
  <c r="H2126" i="4"/>
  <c r="K2126" i="4"/>
  <c r="L2126" i="4"/>
  <c r="M2126" i="4"/>
  <c r="N2126" i="4"/>
  <c r="O2126" i="4"/>
  <c r="S2126" i="4"/>
  <c r="T2126" i="4"/>
  <c r="U2126" i="4"/>
  <c r="V2126" i="4"/>
  <c r="W2126" i="4"/>
  <c r="X2126" i="4"/>
  <c r="Y2126" i="4"/>
  <c r="Z2126" i="4"/>
  <c r="AA2126" i="4"/>
  <c r="AB2126" i="4"/>
  <c r="AC2126" i="4"/>
  <c r="AD2126" i="4"/>
  <c r="AE2126" i="4"/>
  <c r="AF2126" i="4"/>
  <c r="AG2126" i="4"/>
  <c r="AH2126" i="4"/>
  <c r="AI2126" i="4"/>
  <c r="AJ2126" i="4"/>
  <c r="AK2126" i="4"/>
  <c r="AL2126" i="4"/>
  <c r="AM2126" i="4"/>
  <c r="AN2126" i="4"/>
  <c r="AO2126" i="4"/>
  <c r="AP2126" i="4"/>
  <c r="AQ2126" i="4"/>
  <c r="AR2126" i="4"/>
  <c r="AS2126" i="4"/>
  <c r="AT2126" i="4"/>
  <c r="AU2126" i="4"/>
  <c r="AV2126" i="4"/>
  <c r="AW2126" i="4"/>
  <c r="AX2126" i="4"/>
  <c r="AY2126" i="4"/>
  <c r="AZ2126" i="4"/>
  <c r="BA2126" i="4"/>
  <c r="BB2126" i="4"/>
  <c r="BC2126" i="4"/>
  <c r="BD2126" i="4"/>
  <c r="BE2126" i="4"/>
  <c r="BF2126" i="4"/>
  <c r="BG2126" i="4"/>
  <c r="BH2126" i="4"/>
  <c r="BI2126" i="4"/>
  <c r="C2127" i="4"/>
  <c r="E2127" i="4"/>
  <c r="G2127" i="4"/>
  <c r="H2127" i="4"/>
  <c r="K2127" i="4"/>
  <c r="L2127" i="4"/>
  <c r="M2127" i="4"/>
  <c r="N2127" i="4"/>
  <c r="O2127" i="4"/>
  <c r="B2127" i="4" s="1"/>
  <c r="S2127" i="4"/>
  <c r="T2127" i="4"/>
  <c r="U2127" i="4"/>
  <c r="V2127" i="4"/>
  <c r="W2127" i="4"/>
  <c r="X2127" i="4"/>
  <c r="Y2127" i="4"/>
  <c r="Z2127" i="4"/>
  <c r="AA2127" i="4"/>
  <c r="AB2127" i="4"/>
  <c r="AC2127" i="4"/>
  <c r="AD2127" i="4"/>
  <c r="AE2127" i="4"/>
  <c r="AF2127" i="4"/>
  <c r="AG2127" i="4"/>
  <c r="AH2127" i="4"/>
  <c r="AI2127" i="4"/>
  <c r="AJ2127" i="4"/>
  <c r="AK2127" i="4"/>
  <c r="AL2127" i="4"/>
  <c r="AM2127" i="4"/>
  <c r="AN2127" i="4"/>
  <c r="AO2127" i="4"/>
  <c r="AP2127" i="4"/>
  <c r="AQ2127" i="4"/>
  <c r="AR2127" i="4"/>
  <c r="AS2127" i="4"/>
  <c r="AT2127" i="4"/>
  <c r="AU2127" i="4"/>
  <c r="AV2127" i="4"/>
  <c r="AW2127" i="4"/>
  <c r="AX2127" i="4"/>
  <c r="AY2127" i="4"/>
  <c r="AZ2127" i="4"/>
  <c r="BA2127" i="4"/>
  <c r="BB2127" i="4"/>
  <c r="BC2127" i="4"/>
  <c r="BD2127" i="4"/>
  <c r="BE2127" i="4"/>
  <c r="BF2127" i="4"/>
  <c r="BG2127" i="4"/>
  <c r="BH2127" i="4"/>
  <c r="BI2127" i="4"/>
  <c r="C2128" i="4"/>
  <c r="E2128" i="4"/>
  <c r="G2128" i="4"/>
  <c r="H2128" i="4"/>
  <c r="K2128" i="4"/>
  <c r="L2128" i="4"/>
  <c r="M2128" i="4"/>
  <c r="N2128" i="4"/>
  <c r="O2128" i="4"/>
  <c r="S2128" i="4"/>
  <c r="T2128" i="4"/>
  <c r="U2128" i="4"/>
  <c r="V2128" i="4"/>
  <c r="W2128" i="4"/>
  <c r="X2128" i="4"/>
  <c r="Y2128" i="4"/>
  <c r="Z2128" i="4"/>
  <c r="AA2128" i="4"/>
  <c r="AB2128" i="4"/>
  <c r="AC2128" i="4"/>
  <c r="AD2128" i="4"/>
  <c r="AE2128" i="4"/>
  <c r="AF2128" i="4"/>
  <c r="AG2128" i="4"/>
  <c r="AH2128" i="4"/>
  <c r="AI2128" i="4"/>
  <c r="AJ2128" i="4"/>
  <c r="AK2128" i="4"/>
  <c r="AL2128" i="4"/>
  <c r="AM2128" i="4"/>
  <c r="AN2128" i="4"/>
  <c r="AO2128" i="4"/>
  <c r="AP2128" i="4"/>
  <c r="AQ2128" i="4"/>
  <c r="AR2128" i="4"/>
  <c r="AS2128" i="4"/>
  <c r="AT2128" i="4"/>
  <c r="AU2128" i="4"/>
  <c r="AV2128" i="4"/>
  <c r="AW2128" i="4"/>
  <c r="AX2128" i="4"/>
  <c r="AY2128" i="4"/>
  <c r="AZ2128" i="4"/>
  <c r="BA2128" i="4"/>
  <c r="BB2128" i="4"/>
  <c r="BC2128" i="4"/>
  <c r="BD2128" i="4"/>
  <c r="BE2128" i="4"/>
  <c r="BF2128" i="4"/>
  <c r="BG2128" i="4"/>
  <c r="BH2128" i="4"/>
  <c r="BI2128" i="4"/>
  <c r="C2129" i="4"/>
  <c r="E2129" i="4"/>
  <c r="G2129" i="4"/>
  <c r="H2129" i="4"/>
  <c r="K2129" i="4"/>
  <c r="L2129" i="4"/>
  <c r="M2129" i="4"/>
  <c r="N2129" i="4"/>
  <c r="O2129" i="4"/>
  <c r="B2129" i="4" s="1"/>
  <c r="S2129" i="4"/>
  <c r="T2129" i="4"/>
  <c r="U2129" i="4"/>
  <c r="V2129" i="4"/>
  <c r="W2129" i="4"/>
  <c r="X2129" i="4"/>
  <c r="Y2129" i="4"/>
  <c r="Z2129" i="4"/>
  <c r="AA2129" i="4"/>
  <c r="AB2129" i="4"/>
  <c r="AC2129" i="4"/>
  <c r="AD2129" i="4"/>
  <c r="AE2129" i="4"/>
  <c r="AF2129" i="4"/>
  <c r="AG2129" i="4"/>
  <c r="AH2129" i="4"/>
  <c r="AI2129" i="4"/>
  <c r="AJ2129" i="4"/>
  <c r="AK2129" i="4"/>
  <c r="AL2129" i="4"/>
  <c r="AM2129" i="4"/>
  <c r="AN2129" i="4"/>
  <c r="AO2129" i="4"/>
  <c r="AP2129" i="4"/>
  <c r="AQ2129" i="4"/>
  <c r="AR2129" i="4"/>
  <c r="AS2129" i="4"/>
  <c r="AT2129" i="4"/>
  <c r="AU2129" i="4"/>
  <c r="AV2129" i="4"/>
  <c r="AW2129" i="4"/>
  <c r="AX2129" i="4"/>
  <c r="AY2129" i="4"/>
  <c r="AZ2129" i="4"/>
  <c r="BA2129" i="4"/>
  <c r="BB2129" i="4"/>
  <c r="BC2129" i="4"/>
  <c r="BD2129" i="4"/>
  <c r="BE2129" i="4"/>
  <c r="BF2129" i="4"/>
  <c r="BG2129" i="4"/>
  <c r="BH2129" i="4"/>
  <c r="BI2129" i="4"/>
  <c r="C2130" i="4"/>
  <c r="E2130" i="4"/>
  <c r="G2130" i="4"/>
  <c r="H2130" i="4"/>
  <c r="K2130" i="4"/>
  <c r="L2130" i="4"/>
  <c r="M2130" i="4"/>
  <c r="N2130" i="4"/>
  <c r="O2130" i="4"/>
  <c r="S2130" i="4"/>
  <c r="T2130" i="4"/>
  <c r="U2130" i="4"/>
  <c r="V2130" i="4"/>
  <c r="W2130" i="4"/>
  <c r="X2130" i="4"/>
  <c r="Y2130" i="4"/>
  <c r="Z2130" i="4"/>
  <c r="AA2130" i="4"/>
  <c r="AB2130" i="4"/>
  <c r="AC2130" i="4"/>
  <c r="AD2130" i="4"/>
  <c r="AE2130" i="4"/>
  <c r="AF2130" i="4"/>
  <c r="AG2130" i="4"/>
  <c r="AH2130" i="4"/>
  <c r="AI2130" i="4"/>
  <c r="AJ2130" i="4"/>
  <c r="AK2130" i="4"/>
  <c r="AL2130" i="4"/>
  <c r="AM2130" i="4"/>
  <c r="AN2130" i="4"/>
  <c r="AO2130" i="4"/>
  <c r="AP2130" i="4"/>
  <c r="AQ2130" i="4"/>
  <c r="AR2130" i="4"/>
  <c r="AS2130" i="4"/>
  <c r="AT2130" i="4"/>
  <c r="AU2130" i="4"/>
  <c r="AV2130" i="4"/>
  <c r="AW2130" i="4"/>
  <c r="AX2130" i="4"/>
  <c r="AY2130" i="4"/>
  <c r="AZ2130" i="4"/>
  <c r="BA2130" i="4"/>
  <c r="BB2130" i="4"/>
  <c r="BC2130" i="4"/>
  <c r="BD2130" i="4"/>
  <c r="BE2130" i="4"/>
  <c r="BF2130" i="4"/>
  <c r="BG2130" i="4"/>
  <c r="BH2130" i="4"/>
  <c r="BI2130" i="4"/>
  <c r="C2131" i="4"/>
  <c r="E2131" i="4"/>
  <c r="G2131" i="4"/>
  <c r="H2131" i="4"/>
  <c r="K2131" i="4"/>
  <c r="L2131" i="4"/>
  <c r="M2131" i="4"/>
  <c r="N2131" i="4"/>
  <c r="O2131" i="4"/>
  <c r="B2131" i="4" s="1"/>
  <c r="S2131" i="4"/>
  <c r="T2131" i="4"/>
  <c r="U2131" i="4"/>
  <c r="V2131" i="4"/>
  <c r="W2131" i="4"/>
  <c r="X2131" i="4"/>
  <c r="Y2131" i="4"/>
  <c r="Z2131" i="4"/>
  <c r="AA2131" i="4"/>
  <c r="AB2131" i="4"/>
  <c r="AC2131" i="4"/>
  <c r="AD2131" i="4"/>
  <c r="AE2131" i="4"/>
  <c r="AF2131" i="4"/>
  <c r="AG2131" i="4"/>
  <c r="AH2131" i="4"/>
  <c r="AI2131" i="4"/>
  <c r="AJ2131" i="4"/>
  <c r="AK2131" i="4"/>
  <c r="AL2131" i="4"/>
  <c r="AM2131" i="4"/>
  <c r="AN2131" i="4"/>
  <c r="AO2131" i="4"/>
  <c r="AP2131" i="4"/>
  <c r="AQ2131" i="4"/>
  <c r="AR2131" i="4"/>
  <c r="AS2131" i="4"/>
  <c r="AT2131" i="4"/>
  <c r="AU2131" i="4"/>
  <c r="AV2131" i="4"/>
  <c r="AW2131" i="4"/>
  <c r="AX2131" i="4"/>
  <c r="AY2131" i="4"/>
  <c r="AZ2131" i="4"/>
  <c r="BA2131" i="4"/>
  <c r="BB2131" i="4"/>
  <c r="BC2131" i="4"/>
  <c r="BD2131" i="4"/>
  <c r="BE2131" i="4"/>
  <c r="BF2131" i="4"/>
  <c r="BG2131" i="4"/>
  <c r="BH2131" i="4"/>
  <c r="BI2131" i="4"/>
  <c r="C2132" i="4"/>
  <c r="E2132" i="4"/>
  <c r="G2132" i="4"/>
  <c r="H2132" i="4"/>
  <c r="K2132" i="4"/>
  <c r="L2132" i="4"/>
  <c r="M2132" i="4"/>
  <c r="N2132" i="4"/>
  <c r="O2132" i="4"/>
  <c r="S2132" i="4"/>
  <c r="T2132" i="4"/>
  <c r="U2132" i="4"/>
  <c r="V2132" i="4"/>
  <c r="W2132" i="4"/>
  <c r="X2132" i="4"/>
  <c r="Y2132" i="4"/>
  <c r="Z2132" i="4"/>
  <c r="AA2132" i="4"/>
  <c r="AB2132" i="4"/>
  <c r="AC2132" i="4"/>
  <c r="AD2132" i="4"/>
  <c r="AE2132" i="4"/>
  <c r="AF2132" i="4"/>
  <c r="AG2132" i="4"/>
  <c r="AH2132" i="4"/>
  <c r="AI2132" i="4"/>
  <c r="AJ2132" i="4"/>
  <c r="AK2132" i="4"/>
  <c r="AL2132" i="4"/>
  <c r="AM2132" i="4"/>
  <c r="AN2132" i="4"/>
  <c r="AO2132" i="4"/>
  <c r="AP2132" i="4"/>
  <c r="AQ2132" i="4"/>
  <c r="AR2132" i="4"/>
  <c r="AS2132" i="4"/>
  <c r="AT2132" i="4"/>
  <c r="AU2132" i="4"/>
  <c r="AV2132" i="4"/>
  <c r="AW2132" i="4"/>
  <c r="AX2132" i="4"/>
  <c r="AY2132" i="4"/>
  <c r="AZ2132" i="4"/>
  <c r="BA2132" i="4"/>
  <c r="BB2132" i="4"/>
  <c r="BC2132" i="4"/>
  <c r="BD2132" i="4"/>
  <c r="BE2132" i="4"/>
  <c r="BF2132" i="4"/>
  <c r="BG2132" i="4"/>
  <c r="BH2132" i="4"/>
  <c r="BI2132" i="4"/>
  <c r="C2133" i="4"/>
  <c r="E2133" i="4"/>
  <c r="G2133" i="4"/>
  <c r="H2133" i="4"/>
  <c r="K2133" i="4"/>
  <c r="L2133" i="4"/>
  <c r="M2133" i="4"/>
  <c r="N2133" i="4"/>
  <c r="O2133" i="4"/>
  <c r="S2133" i="4"/>
  <c r="T2133" i="4"/>
  <c r="U2133" i="4"/>
  <c r="V2133" i="4"/>
  <c r="W2133" i="4"/>
  <c r="X2133" i="4"/>
  <c r="Y2133" i="4"/>
  <c r="Z2133" i="4"/>
  <c r="AA2133" i="4"/>
  <c r="AB2133" i="4"/>
  <c r="AC2133" i="4"/>
  <c r="AD2133" i="4"/>
  <c r="AE2133" i="4"/>
  <c r="AF2133" i="4"/>
  <c r="AG2133" i="4"/>
  <c r="AH2133" i="4"/>
  <c r="AI2133" i="4"/>
  <c r="AJ2133" i="4"/>
  <c r="AK2133" i="4"/>
  <c r="AL2133" i="4"/>
  <c r="AM2133" i="4"/>
  <c r="AN2133" i="4"/>
  <c r="AO2133" i="4"/>
  <c r="AP2133" i="4"/>
  <c r="AQ2133" i="4"/>
  <c r="AR2133" i="4"/>
  <c r="AS2133" i="4"/>
  <c r="AT2133" i="4"/>
  <c r="AU2133" i="4"/>
  <c r="AV2133" i="4"/>
  <c r="AW2133" i="4"/>
  <c r="AX2133" i="4"/>
  <c r="AY2133" i="4"/>
  <c r="AZ2133" i="4"/>
  <c r="BA2133" i="4"/>
  <c r="BB2133" i="4"/>
  <c r="BC2133" i="4"/>
  <c r="BD2133" i="4"/>
  <c r="BE2133" i="4"/>
  <c r="BF2133" i="4"/>
  <c r="BG2133" i="4"/>
  <c r="BH2133" i="4"/>
  <c r="BI2133" i="4"/>
  <c r="C2134" i="4"/>
  <c r="E2134" i="4"/>
  <c r="G2134" i="4"/>
  <c r="H2134" i="4"/>
  <c r="K2134" i="4"/>
  <c r="L2134" i="4"/>
  <c r="M2134" i="4"/>
  <c r="N2134" i="4"/>
  <c r="O2134" i="4"/>
  <c r="S2134" i="4"/>
  <c r="T2134" i="4"/>
  <c r="U2134" i="4"/>
  <c r="V2134" i="4"/>
  <c r="W2134" i="4"/>
  <c r="X2134" i="4"/>
  <c r="Y2134" i="4"/>
  <c r="Z2134" i="4"/>
  <c r="AA2134" i="4"/>
  <c r="AB2134" i="4"/>
  <c r="AC2134" i="4"/>
  <c r="AD2134" i="4"/>
  <c r="AE2134" i="4"/>
  <c r="AF2134" i="4"/>
  <c r="AG2134" i="4"/>
  <c r="AH2134" i="4"/>
  <c r="AI2134" i="4"/>
  <c r="AJ2134" i="4"/>
  <c r="AK2134" i="4"/>
  <c r="AL2134" i="4"/>
  <c r="AM2134" i="4"/>
  <c r="AN2134" i="4"/>
  <c r="AO2134" i="4"/>
  <c r="AP2134" i="4"/>
  <c r="AQ2134" i="4"/>
  <c r="AR2134" i="4"/>
  <c r="AS2134" i="4"/>
  <c r="AT2134" i="4"/>
  <c r="AU2134" i="4"/>
  <c r="AV2134" i="4"/>
  <c r="AW2134" i="4"/>
  <c r="AX2134" i="4"/>
  <c r="AY2134" i="4"/>
  <c r="AZ2134" i="4"/>
  <c r="BA2134" i="4"/>
  <c r="BB2134" i="4"/>
  <c r="BC2134" i="4"/>
  <c r="BD2134" i="4"/>
  <c r="BE2134" i="4"/>
  <c r="BF2134" i="4"/>
  <c r="BG2134" i="4"/>
  <c r="BH2134" i="4"/>
  <c r="BI2134" i="4"/>
  <c r="C2135" i="4"/>
  <c r="E2135" i="4"/>
  <c r="G2135" i="4"/>
  <c r="H2135" i="4"/>
  <c r="K2135" i="4"/>
  <c r="L2135" i="4"/>
  <c r="M2135" i="4"/>
  <c r="N2135" i="4"/>
  <c r="O2135" i="4"/>
  <c r="B2135" i="4" s="1"/>
  <c r="S2135" i="4"/>
  <c r="T2135" i="4"/>
  <c r="U2135" i="4"/>
  <c r="V2135" i="4"/>
  <c r="W2135" i="4"/>
  <c r="X2135" i="4"/>
  <c r="Y2135" i="4"/>
  <c r="Z2135" i="4"/>
  <c r="AA2135" i="4"/>
  <c r="AB2135" i="4"/>
  <c r="AC2135" i="4"/>
  <c r="AD2135" i="4"/>
  <c r="AE2135" i="4"/>
  <c r="AF2135" i="4"/>
  <c r="AG2135" i="4"/>
  <c r="AH2135" i="4"/>
  <c r="AI2135" i="4"/>
  <c r="AJ2135" i="4"/>
  <c r="AK2135" i="4"/>
  <c r="AL2135" i="4"/>
  <c r="AM2135" i="4"/>
  <c r="AN2135" i="4"/>
  <c r="AO2135" i="4"/>
  <c r="AP2135" i="4"/>
  <c r="AQ2135" i="4"/>
  <c r="AR2135" i="4"/>
  <c r="AS2135" i="4"/>
  <c r="AT2135" i="4"/>
  <c r="AU2135" i="4"/>
  <c r="AV2135" i="4"/>
  <c r="AW2135" i="4"/>
  <c r="AX2135" i="4"/>
  <c r="AY2135" i="4"/>
  <c r="AZ2135" i="4"/>
  <c r="BA2135" i="4"/>
  <c r="BB2135" i="4"/>
  <c r="BC2135" i="4"/>
  <c r="BD2135" i="4"/>
  <c r="BE2135" i="4"/>
  <c r="BF2135" i="4"/>
  <c r="BG2135" i="4"/>
  <c r="BH2135" i="4"/>
  <c r="BI2135" i="4"/>
  <c r="C2136" i="4"/>
  <c r="E2136" i="4"/>
  <c r="G2136" i="4"/>
  <c r="H2136" i="4"/>
  <c r="K2136" i="4"/>
  <c r="L2136" i="4"/>
  <c r="M2136" i="4"/>
  <c r="N2136" i="4"/>
  <c r="O2136" i="4"/>
  <c r="S2136" i="4"/>
  <c r="T2136" i="4"/>
  <c r="U2136" i="4"/>
  <c r="V2136" i="4"/>
  <c r="W2136" i="4"/>
  <c r="X2136" i="4"/>
  <c r="Y2136" i="4"/>
  <c r="Z2136" i="4"/>
  <c r="AA2136" i="4"/>
  <c r="AB2136" i="4"/>
  <c r="AC2136" i="4"/>
  <c r="AD2136" i="4"/>
  <c r="AE2136" i="4"/>
  <c r="AF2136" i="4"/>
  <c r="AG2136" i="4"/>
  <c r="AH2136" i="4"/>
  <c r="AI2136" i="4"/>
  <c r="AJ2136" i="4"/>
  <c r="AK2136" i="4"/>
  <c r="AL2136" i="4"/>
  <c r="AM2136" i="4"/>
  <c r="AN2136" i="4"/>
  <c r="AO2136" i="4"/>
  <c r="AP2136" i="4"/>
  <c r="AQ2136" i="4"/>
  <c r="AR2136" i="4"/>
  <c r="AS2136" i="4"/>
  <c r="AT2136" i="4"/>
  <c r="AU2136" i="4"/>
  <c r="AV2136" i="4"/>
  <c r="AW2136" i="4"/>
  <c r="AX2136" i="4"/>
  <c r="AY2136" i="4"/>
  <c r="AZ2136" i="4"/>
  <c r="BA2136" i="4"/>
  <c r="BB2136" i="4"/>
  <c r="BC2136" i="4"/>
  <c r="BD2136" i="4"/>
  <c r="BE2136" i="4"/>
  <c r="BF2136" i="4"/>
  <c r="BG2136" i="4"/>
  <c r="BH2136" i="4"/>
  <c r="BI2136" i="4"/>
  <c r="C2137" i="4"/>
  <c r="E2137" i="4"/>
  <c r="G2137" i="4"/>
  <c r="H2137" i="4"/>
  <c r="K2137" i="4"/>
  <c r="L2137" i="4"/>
  <c r="M2137" i="4"/>
  <c r="N2137" i="4"/>
  <c r="O2137" i="4"/>
  <c r="S2137" i="4"/>
  <c r="T2137" i="4"/>
  <c r="U2137" i="4"/>
  <c r="V2137" i="4"/>
  <c r="W2137" i="4"/>
  <c r="X2137" i="4"/>
  <c r="Y2137" i="4"/>
  <c r="Z2137" i="4"/>
  <c r="AA2137" i="4"/>
  <c r="AB2137" i="4"/>
  <c r="AC2137" i="4"/>
  <c r="AD2137" i="4"/>
  <c r="AE2137" i="4"/>
  <c r="AF2137" i="4"/>
  <c r="AG2137" i="4"/>
  <c r="AH2137" i="4"/>
  <c r="AI2137" i="4"/>
  <c r="AJ2137" i="4"/>
  <c r="AK2137" i="4"/>
  <c r="AL2137" i="4"/>
  <c r="AM2137" i="4"/>
  <c r="AN2137" i="4"/>
  <c r="AO2137" i="4"/>
  <c r="AP2137" i="4"/>
  <c r="AQ2137" i="4"/>
  <c r="AR2137" i="4"/>
  <c r="AS2137" i="4"/>
  <c r="AT2137" i="4"/>
  <c r="AU2137" i="4"/>
  <c r="AV2137" i="4"/>
  <c r="AW2137" i="4"/>
  <c r="AX2137" i="4"/>
  <c r="AY2137" i="4"/>
  <c r="AZ2137" i="4"/>
  <c r="BA2137" i="4"/>
  <c r="BB2137" i="4"/>
  <c r="BC2137" i="4"/>
  <c r="BD2137" i="4"/>
  <c r="BE2137" i="4"/>
  <c r="BF2137" i="4"/>
  <c r="BG2137" i="4"/>
  <c r="BH2137" i="4"/>
  <c r="BI2137" i="4"/>
  <c r="C2138" i="4"/>
  <c r="E2138" i="4"/>
  <c r="G2138" i="4"/>
  <c r="H2138" i="4"/>
  <c r="K2138" i="4"/>
  <c r="L2138" i="4"/>
  <c r="M2138" i="4"/>
  <c r="N2138" i="4"/>
  <c r="O2138" i="4"/>
  <c r="S2138" i="4"/>
  <c r="T2138" i="4"/>
  <c r="U2138" i="4"/>
  <c r="V2138" i="4"/>
  <c r="W2138" i="4"/>
  <c r="X2138" i="4"/>
  <c r="Y2138" i="4"/>
  <c r="Z2138" i="4"/>
  <c r="AA2138" i="4"/>
  <c r="AB2138" i="4"/>
  <c r="AC2138" i="4"/>
  <c r="AD2138" i="4"/>
  <c r="AE2138" i="4"/>
  <c r="AF2138" i="4"/>
  <c r="AG2138" i="4"/>
  <c r="AH2138" i="4"/>
  <c r="AI2138" i="4"/>
  <c r="AJ2138" i="4"/>
  <c r="AK2138" i="4"/>
  <c r="AL2138" i="4"/>
  <c r="AM2138" i="4"/>
  <c r="AN2138" i="4"/>
  <c r="AO2138" i="4"/>
  <c r="AP2138" i="4"/>
  <c r="AQ2138" i="4"/>
  <c r="AR2138" i="4"/>
  <c r="AS2138" i="4"/>
  <c r="AT2138" i="4"/>
  <c r="AU2138" i="4"/>
  <c r="AV2138" i="4"/>
  <c r="AW2138" i="4"/>
  <c r="AX2138" i="4"/>
  <c r="AY2138" i="4"/>
  <c r="AZ2138" i="4"/>
  <c r="BA2138" i="4"/>
  <c r="BB2138" i="4"/>
  <c r="BC2138" i="4"/>
  <c r="BD2138" i="4"/>
  <c r="BE2138" i="4"/>
  <c r="BF2138" i="4"/>
  <c r="BG2138" i="4"/>
  <c r="BH2138" i="4"/>
  <c r="BI2138" i="4"/>
  <c r="C2139" i="4"/>
  <c r="E2139" i="4"/>
  <c r="G2139" i="4"/>
  <c r="H2139" i="4"/>
  <c r="K2139" i="4"/>
  <c r="L2139" i="4"/>
  <c r="M2139" i="4"/>
  <c r="N2139" i="4"/>
  <c r="O2139" i="4"/>
  <c r="B2139" i="4" s="1"/>
  <c r="S2139" i="4"/>
  <c r="T2139" i="4"/>
  <c r="U2139" i="4"/>
  <c r="V2139" i="4"/>
  <c r="W2139" i="4"/>
  <c r="X2139" i="4"/>
  <c r="Y2139" i="4"/>
  <c r="Z2139" i="4"/>
  <c r="AA2139" i="4"/>
  <c r="AB2139" i="4"/>
  <c r="AC2139" i="4"/>
  <c r="AD2139" i="4"/>
  <c r="AE2139" i="4"/>
  <c r="AF2139" i="4"/>
  <c r="AG2139" i="4"/>
  <c r="AH2139" i="4"/>
  <c r="AI2139" i="4"/>
  <c r="AJ2139" i="4"/>
  <c r="AK2139" i="4"/>
  <c r="AL2139" i="4"/>
  <c r="AM2139" i="4"/>
  <c r="AN2139" i="4"/>
  <c r="AO2139" i="4"/>
  <c r="AP2139" i="4"/>
  <c r="AQ2139" i="4"/>
  <c r="AR2139" i="4"/>
  <c r="AS2139" i="4"/>
  <c r="AT2139" i="4"/>
  <c r="AU2139" i="4"/>
  <c r="AV2139" i="4"/>
  <c r="AW2139" i="4"/>
  <c r="AX2139" i="4"/>
  <c r="AY2139" i="4"/>
  <c r="AZ2139" i="4"/>
  <c r="BA2139" i="4"/>
  <c r="BB2139" i="4"/>
  <c r="BC2139" i="4"/>
  <c r="BD2139" i="4"/>
  <c r="BE2139" i="4"/>
  <c r="BF2139" i="4"/>
  <c r="BG2139" i="4"/>
  <c r="BH2139" i="4"/>
  <c r="BI2139" i="4"/>
  <c r="C2140" i="4"/>
  <c r="E2140" i="4"/>
  <c r="G2140" i="4"/>
  <c r="H2140" i="4"/>
  <c r="K2140" i="4"/>
  <c r="L2140" i="4"/>
  <c r="M2140" i="4"/>
  <c r="N2140" i="4"/>
  <c r="O2140" i="4"/>
  <c r="S2140" i="4"/>
  <c r="T2140" i="4"/>
  <c r="U2140" i="4"/>
  <c r="V2140" i="4"/>
  <c r="W2140" i="4"/>
  <c r="X2140" i="4"/>
  <c r="Y2140" i="4"/>
  <c r="Z2140" i="4"/>
  <c r="AA2140" i="4"/>
  <c r="AB2140" i="4"/>
  <c r="AC2140" i="4"/>
  <c r="AD2140" i="4"/>
  <c r="AE2140" i="4"/>
  <c r="AF2140" i="4"/>
  <c r="AG2140" i="4"/>
  <c r="AH2140" i="4"/>
  <c r="AI2140" i="4"/>
  <c r="AJ2140" i="4"/>
  <c r="AK2140" i="4"/>
  <c r="AL2140" i="4"/>
  <c r="AM2140" i="4"/>
  <c r="AN2140" i="4"/>
  <c r="AO2140" i="4"/>
  <c r="AP2140" i="4"/>
  <c r="AQ2140" i="4"/>
  <c r="AR2140" i="4"/>
  <c r="AS2140" i="4"/>
  <c r="AT2140" i="4"/>
  <c r="AU2140" i="4"/>
  <c r="AV2140" i="4"/>
  <c r="AW2140" i="4"/>
  <c r="AX2140" i="4"/>
  <c r="AY2140" i="4"/>
  <c r="AZ2140" i="4"/>
  <c r="BA2140" i="4"/>
  <c r="BB2140" i="4"/>
  <c r="BC2140" i="4"/>
  <c r="BD2140" i="4"/>
  <c r="BE2140" i="4"/>
  <c r="BF2140" i="4"/>
  <c r="BG2140" i="4"/>
  <c r="BH2140" i="4"/>
  <c r="BI2140" i="4"/>
  <c r="C2141" i="4"/>
  <c r="E2141" i="4"/>
  <c r="G2141" i="4"/>
  <c r="H2141" i="4"/>
  <c r="K2141" i="4"/>
  <c r="L2141" i="4"/>
  <c r="M2141" i="4"/>
  <c r="N2141" i="4"/>
  <c r="O2141" i="4"/>
  <c r="B2141" i="4" s="1"/>
  <c r="S2141" i="4"/>
  <c r="T2141" i="4"/>
  <c r="U2141" i="4"/>
  <c r="V2141" i="4"/>
  <c r="W2141" i="4"/>
  <c r="X2141" i="4"/>
  <c r="Y2141" i="4"/>
  <c r="Z2141" i="4"/>
  <c r="AA2141" i="4"/>
  <c r="AB2141" i="4"/>
  <c r="AC2141" i="4"/>
  <c r="AD2141" i="4"/>
  <c r="AE2141" i="4"/>
  <c r="AF2141" i="4"/>
  <c r="AG2141" i="4"/>
  <c r="AH2141" i="4"/>
  <c r="AI2141" i="4"/>
  <c r="AJ2141" i="4"/>
  <c r="AK2141" i="4"/>
  <c r="AL2141" i="4"/>
  <c r="AM2141" i="4"/>
  <c r="AN2141" i="4"/>
  <c r="AO2141" i="4"/>
  <c r="AP2141" i="4"/>
  <c r="AQ2141" i="4"/>
  <c r="AR2141" i="4"/>
  <c r="AS2141" i="4"/>
  <c r="AT2141" i="4"/>
  <c r="AU2141" i="4"/>
  <c r="AV2141" i="4"/>
  <c r="AW2141" i="4"/>
  <c r="AX2141" i="4"/>
  <c r="AY2141" i="4"/>
  <c r="AZ2141" i="4"/>
  <c r="BA2141" i="4"/>
  <c r="BB2141" i="4"/>
  <c r="BC2141" i="4"/>
  <c r="BD2141" i="4"/>
  <c r="BE2141" i="4"/>
  <c r="BF2141" i="4"/>
  <c r="BG2141" i="4"/>
  <c r="BH2141" i="4"/>
  <c r="BI2141" i="4"/>
  <c r="C2142" i="4"/>
  <c r="E2142" i="4"/>
  <c r="G2142" i="4"/>
  <c r="H2142" i="4"/>
  <c r="K2142" i="4"/>
  <c r="L2142" i="4"/>
  <c r="M2142" i="4"/>
  <c r="N2142" i="4"/>
  <c r="O2142" i="4"/>
  <c r="S2142" i="4"/>
  <c r="T2142" i="4"/>
  <c r="U2142" i="4"/>
  <c r="V2142" i="4"/>
  <c r="W2142" i="4"/>
  <c r="X2142" i="4"/>
  <c r="Y2142" i="4"/>
  <c r="Z2142" i="4"/>
  <c r="AA2142" i="4"/>
  <c r="AB2142" i="4"/>
  <c r="AC2142" i="4"/>
  <c r="AD2142" i="4"/>
  <c r="AE2142" i="4"/>
  <c r="AF2142" i="4"/>
  <c r="AG2142" i="4"/>
  <c r="AH2142" i="4"/>
  <c r="AI2142" i="4"/>
  <c r="AJ2142" i="4"/>
  <c r="AK2142" i="4"/>
  <c r="AL2142" i="4"/>
  <c r="AM2142" i="4"/>
  <c r="AN2142" i="4"/>
  <c r="AO2142" i="4"/>
  <c r="AP2142" i="4"/>
  <c r="AQ2142" i="4"/>
  <c r="AR2142" i="4"/>
  <c r="AS2142" i="4"/>
  <c r="AT2142" i="4"/>
  <c r="AU2142" i="4"/>
  <c r="AV2142" i="4"/>
  <c r="AW2142" i="4"/>
  <c r="AX2142" i="4"/>
  <c r="AY2142" i="4"/>
  <c r="AZ2142" i="4"/>
  <c r="BA2142" i="4"/>
  <c r="BB2142" i="4"/>
  <c r="BC2142" i="4"/>
  <c r="BD2142" i="4"/>
  <c r="BE2142" i="4"/>
  <c r="BF2142" i="4"/>
  <c r="BG2142" i="4"/>
  <c r="BH2142" i="4"/>
  <c r="BI2142" i="4"/>
  <c r="C2143" i="4"/>
  <c r="E2143" i="4"/>
  <c r="G2143" i="4"/>
  <c r="H2143" i="4"/>
  <c r="K2143" i="4"/>
  <c r="L2143" i="4"/>
  <c r="M2143" i="4"/>
  <c r="N2143" i="4"/>
  <c r="O2143" i="4"/>
  <c r="S2143" i="4"/>
  <c r="T2143" i="4"/>
  <c r="U2143" i="4"/>
  <c r="V2143" i="4"/>
  <c r="W2143" i="4"/>
  <c r="X2143" i="4"/>
  <c r="Y2143" i="4"/>
  <c r="Z2143" i="4"/>
  <c r="AA2143" i="4"/>
  <c r="AB2143" i="4"/>
  <c r="AC2143" i="4"/>
  <c r="AD2143" i="4"/>
  <c r="AE2143" i="4"/>
  <c r="AF2143" i="4"/>
  <c r="AG2143" i="4"/>
  <c r="AH2143" i="4"/>
  <c r="AI2143" i="4"/>
  <c r="AJ2143" i="4"/>
  <c r="AK2143" i="4"/>
  <c r="AL2143" i="4"/>
  <c r="AM2143" i="4"/>
  <c r="AN2143" i="4"/>
  <c r="AO2143" i="4"/>
  <c r="AP2143" i="4"/>
  <c r="AQ2143" i="4"/>
  <c r="AR2143" i="4"/>
  <c r="AS2143" i="4"/>
  <c r="AT2143" i="4"/>
  <c r="AU2143" i="4"/>
  <c r="AV2143" i="4"/>
  <c r="AW2143" i="4"/>
  <c r="AX2143" i="4"/>
  <c r="AY2143" i="4"/>
  <c r="AZ2143" i="4"/>
  <c r="BA2143" i="4"/>
  <c r="BB2143" i="4"/>
  <c r="BC2143" i="4"/>
  <c r="BD2143" i="4"/>
  <c r="BE2143" i="4"/>
  <c r="BF2143" i="4"/>
  <c r="BG2143" i="4"/>
  <c r="BH2143" i="4"/>
  <c r="BI2143" i="4"/>
  <c r="C2144" i="4"/>
  <c r="E2144" i="4"/>
  <c r="G2144" i="4"/>
  <c r="H2144" i="4"/>
  <c r="K2144" i="4"/>
  <c r="L2144" i="4"/>
  <c r="M2144" i="4"/>
  <c r="N2144" i="4"/>
  <c r="O2144" i="4"/>
  <c r="S2144" i="4"/>
  <c r="T2144" i="4"/>
  <c r="U2144" i="4"/>
  <c r="V2144" i="4"/>
  <c r="W2144" i="4"/>
  <c r="X2144" i="4"/>
  <c r="Y2144" i="4"/>
  <c r="Z2144" i="4"/>
  <c r="AA2144" i="4"/>
  <c r="AB2144" i="4"/>
  <c r="AC2144" i="4"/>
  <c r="AD2144" i="4"/>
  <c r="AE2144" i="4"/>
  <c r="AF2144" i="4"/>
  <c r="AG2144" i="4"/>
  <c r="AH2144" i="4"/>
  <c r="AI2144" i="4"/>
  <c r="AJ2144" i="4"/>
  <c r="AK2144" i="4"/>
  <c r="AL2144" i="4"/>
  <c r="AM2144" i="4"/>
  <c r="AN2144" i="4"/>
  <c r="AO2144" i="4"/>
  <c r="AP2144" i="4"/>
  <c r="AQ2144" i="4"/>
  <c r="AR2144" i="4"/>
  <c r="AS2144" i="4"/>
  <c r="AT2144" i="4"/>
  <c r="AU2144" i="4"/>
  <c r="AV2144" i="4"/>
  <c r="AW2144" i="4"/>
  <c r="AX2144" i="4"/>
  <c r="AY2144" i="4"/>
  <c r="AZ2144" i="4"/>
  <c r="BA2144" i="4"/>
  <c r="BB2144" i="4"/>
  <c r="BC2144" i="4"/>
  <c r="BD2144" i="4"/>
  <c r="BE2144" i="4"/>
  <c r="BF2144" i="4"/>
  <c r="BG2144" i="4"/>
  <c r="BH2144" i="4"/>
  <c r="BI2144" i="4"/>
  <c r="C2145" i="4"/>
  <c r="E2145" i="4"/>
  <c r="G2145" i="4"/>
  <c r="H2145" i="4"/>
  <c r="K2145" i="4"/>
  <c r="L2145" i="4"/>
  <c r="M2145" i="4"/>
  <c r="N2145" i="4"/>
  <c r="O2145" i="4"/>
  <c r="S2145" i="4"/>
  <c r="T2145" i="4"/>
  <c r="U2145" i="4"/>
  <c r="V2145" i="4"/>
  <c r="W2145" i="4"/>
  <c r="X2145" i="4"/>
  <c r="Y2145" i="4"/>
  <c r="Z2145" i="4"/>
  <c r="AA2145" i="4"/>
  <c r="AB2145" i="4"/>
  <c r="AC2145" i="4"/>
  <c r="AD2145" i="4"/>
  <c r="AE2145" i="4"/>
  <c r="AF2145" i="4"/>
  <c r="AG2145" i="4"/>
  <c r="AH2145" i="4"/>
  <c r="AI2145" i="4"/>
  <c r="AJ2145" i="4"/>
  <c r="AK2145" i="4"/>
  <c r="AL2145" i="4"/>
  <c r="AM2145" i="4"/>
  <c r="AN2145" i="4"/>
  <c r="AO2145" i="4"/>
  <c r="AP2145" i="4"/>
  <c r="AQ2145" i="4"/>
  <c r="AR2145" i="4"/>
  <c r="AS2145" i="4"/>
  <c r="AT2145" i="4"/>
  <c r="AU2145" i="4"/>
  <c r="AV2145" i="4"/>
  <c r="AW2145" i="4"/>
  <c r="AX2145" i="4"/>
  <c r="AY2145" i="4"/>
  <c r="AZ2145" i="4"/>
  <c r="BA2145" i="4"/>
  <c r="BB2145" i="4"/>
  <c r="BC2145" i="4"/>
  <c r="BD2145" i="4"/>
  <c r="BE2145" i="4"/>
  <c r="BF2145" i="4"/>
  <c r="BG2145" i="4"/>
  <c r="BH2145" i="4"/>
  <c r="BI2145" i="4"/>
  <c r="C2146" i="4"/>
  <c r="E2146" i="4"/>
  <c r="G2146" i="4"/>
  <c r="H2146" i="4"/>
  <c r="K2146" i="4"/>
  <c r="L2146" i="4"/>
  <c r="M2146" i="4"/>
  <c r="N2146" i="4"/>
  <c r="O2146" i="4"/>
  <c r="S2146" i="4"/>
  <c r="T2146" i="4"/>
  <c r="U2146" i="4"/>
  <c r="V2146" i="4"/>
  <c r="W2146" i="4"/>
  <c r="X2146" i="4"/>
  <c r="Y2146" i="4"/>
  <c r="Z2146" i="4"/>
  <c r="AA2146" i="4"/>
  <c r="AB2146" i="4"/>
  <c r="AC2146" i="4"/>
  <c r="AD2146" i="4"/>
  <c r="AE2146" i="4"/>
  <c r="AF2146" i="4"/>
  <c r="AG2146" i="4"/>
  <c r="AH2146" i="4"/>
  <c r="AI2146" i="4"/>
  <c r="AJ2146" i="4"/>
  <c r="AK2146" i="4"/>
  <c r="AL2146" i="4"/>
  <c r="AM2146" i="4"/>
  <c r="AN2146" i="4"/>
  <c r="AO2146" i="4"/>
  <c r="AP2146" i="4"/>
  <c r="AQ2146" i="4"/>
  <c r="AR2146" i="4"/>
  <c r="AS2146" i="4"/>
  <c r="AT2146" i="4"/>
  <c r="AU2146" i="4"/>
  <c r="AV2146" i="4"/>
  <c r="AW2146" i="4"/>
  <c r="AX2146" i="4"/>
  <c r="AY2146" i="4"/>
  <c r="AZ2146" i="4"/>
  <c r="BA2146" i="4"/>
  <c r="BB2146" i="4"/>
  <c r="BC2146" i="4"/>
  <c r="BD2146" i="4"/>
  <c r="BE2146" i="4"/>
  <c r="BF2146" i="4"/>
  <c r="BG2146" i="4"/>
  <c r="BH2146" i="4"/>
  <c r="BI2146" i="4"/>
  <c r="C2147" i="4"/>
  <c r="E2147" i="4"/>
  <c r="G2147" i="4"/>
  <c r="H2147" i="4"/>
  <c r="K2147" i="4"/>
  <c r="L2147" i="4"/>
  <c r="M2147" i="4"/>
  <c r="N2147" i="4"/>
  <c r="O2147" i="4"/>
  <c r="B2147" i="4" s="1"/>
  <c r="S2147" i="4"/>
  <c r="T2147" i="4"/>
  <c r="U2147" i="4"/>
  <c r="V2147" i="4"/>
  <c r="W2147" i="4"/>
  <c r="X2147" i="4"/>
  <c r="Y2147" i="4"/>
  <c r="Z2147" i="4"/>
  <c r="AA2147" i="4"/>
  <c r="AB2147" i="4"/>
  <c r="AC2147" i="4"/>
  <c r="AD2147" i="4"/>
  <c r="AE2147" i="4"/>
  <c r="AF2147" i="4"/>
  <c r="AG2147" i="4"/>
  <c r="AH2147" i="4"/>
  <c r="AI2147" i="4"/>
  <c r="AJ2147" i="4"/>
  <c r="AK2147" i="4"/>
  <c r="AL2147" i="4"/>
  <c r="AM2147" i="4"/>
  <c r="AN2147" i="4"/>
  <c r="AO2147" i="4"/>
  <c r="AP2147" i="4"/>
  <c r="AQ2147" i="4"/>
  <c r="AR2147" i="4"/>
  <c r="AS2147" i="4"/>
  <c r="AT2147" i="4"/>
  <c r="AU2147" i="4"/>
  <c r="AV2147" i="4"/>
  <c r="AW2147" i="4"/>
  <c r="AX2147" i="4"/>
  <c r="AY2147" i="4"/>
  <c r="AZ2147" i="4"/>
  <c r="BA2147" i="4"/>
  <c r="BB2147" i="4"/>
  <c r="BC2147" i="4"/>
  <c r="BD2147" i="4"/>
  <c r="BE2147" i="4"/>
  <c r="BF2147" i="4"/>
  <c r="BG2147" i="4"/>
  <c r="BH2147" i="4"/>
  <c r="BI2147" i="4"/>
  <c r="C2148" i="4"/>
  <c r="E2148" i="4"/>
  <c r="G2148" i="4"/>
  <c r="H2148" i="4"/>
  <c r="K2148" i="4"/>
  <c r="L2148" i="4"/>
  <c r="M2148" i="4"/>
  <c r="N2148" i="4"/>
  <c r="O2148" i="4"/>
  <c r="S2148" i="4"/>
  <c r="T2148" i="4"/>
  <c r="U2148" i="4"/>
  <c r="V2148" i="4"/>
  <c r="W2148" i="4"/>
  <c r="X2148" i="4"/>
  <c r="Y2148" i="4"/>
  <c r="Z2148" i="4"/>
  <c r="AA2148" i="4"/>
  <c r="AB2148" i="4"/>
  <c r="AC2148" i="4"/>
  <c r="AD2148" i="4"/>
  <c r="AE2148" i="4"/>
  <c r="AF2148" i="4"/>
  <c r="AG2148" i="4"/>
  <c r="AH2148" i="4"/>
  <c r="AI2148" i="4"/>
  <c r="AJ2148" i="4"/>
  <c r="AK2148" i="4"/>
  <c r="AL2148" i="4"/>
  <c r="AM2148" i="4"/>
  <c r="AN2148" i="4"/>
  <c r="AO2148" i="4"/>
  <c r="AP2148" i="4"/>
  <c r="AQ2148" i="4"/>
  <c r="AR2148" i="4"/>
  <c r="AS2148" i="4"/>
  <c r="AT2148" i="4"/>
  <c r="AU2148" i="4"/>
  <c r="AV2148" i="4"/>
  <c r="AW2148" i="4"/>
  <c r="AX2148" i="4"/>
  <c r="AY2148" i="4"/>
  <c r="AZ2148" i="4"/>
  <c r="BA2148" i="4"/>
  <c r="BB2148" i="4"/>
  <c r="BC2148" i="4"/>
  <c r="BD2148" i="4"/>
  <c r="BE2148" i="4"/>
  <c r="BF2148" i="4"/>
  <c r="BG2148" i="4"/>
  <c r="BH2148" i="4"/>
  <c r="BI2148" i="4"/>
  <c r="C2149" i="4"/>
  <c r="E2149" i="4"/>
  <c r="G2149" i="4"/>
  <c r="H2149" i="4"/>
  <c r="K2149" i="4"/>
  <c r="L2149" i="4"/>
  <c r="M2149" i="4"/>
  <c r="N2149" i="4"/>
  <c r="O2149" i="4"/>
  <c r="S2149" i="4"/>
  <c r="T2149" i="4"/>
  <c r="U2149" i="4"/>
  <c r="V2149" i="4"/>
  <c r="W2149" i="4"/>
  <c r="X2149" i="4"/>
  <c r="Y2149" i="4"/>
  <c r="Z2149" i="4"/>
  <c r="AA2149" i="4"/>
  <c r="AB2149" i="4"/>
  <c r="AC2149" i="4"/>
  <c r="AD2149" i="4"/>
  <c r="AE2149" i="4"/>
  <c r="AF2149" i="4"/>
  <c r="AG2149" i="4"/>
  <c r="AH2149" i="4"/>
  <c r="AI2149" i="4"/>
  <c r="AJ2149" i="4"/>
  <c r="AK2149" i="4"/>
  <c r="AL2149" i="4"/>
  <c r="AM2149" i="4"/>
  <c r="AN2149" i="4"/>
  <c r="AO2149" i="4"/>
  <c r="AP2149" i="4"/>
  <c r="AQ2149" i="4"/>
  <c r="AR2149" i="4"/>
  <c r="AS2149" i="4"/>
  <c r="AT2149" i="4"/>
  <c r="AU2149" i="4"/>
  <c r="AV2149" i="4"/>
  <c r="AW2149" i="4"/>
  <c r="AX2149" i="4"/>
  <c r="AY2149" i="4"/>
  <c r="AZ2149" i="4"/>
  <c r="BA2149" i="4"/>
  <c r="BB2149" i="4"/>
  <c r="BC2149" i="4"/>
  <c r="BD2149" i="4"/>
  <c r="BE2149" i="4"/>
  <c r="BF2149" i="4"/>
  <c r="BG2149" i="4"/>
  <c r="BH2149" i="4"/>
  <c r="BI2149" i="4"/>
  <c r="C2150" i="4"/>
  <c r="E2150" i="4"/>
  <c r="G2150" i="4"/>
  <c r="H2150" i="4"/>
  <c r="K2150" i="4"/>
  <c r="L2150" i="4"/>
  <c r="M2150" i="4"/>
  <c r="N2150" i="4"/>
  <c r="O2150" i="4"/>
  <c r="S2150" i="4"/>
  <c r="T2150" i="4"/>
  <c r="U2150" i="4"/>
  <c r="V2150" i="4"/>
  <c r="W2150" i="4"/>
  <c r="X2150" i="4"/>
  <c r="Y2150" i="4"/>
  <c r="Z2150" i="4"/>
  <c r="AA2150" i="4"/>
  <c r="AB2150" i="4"/>
  <c r="AC2150" i="4"/>
  <c r="AD2150" i="4"/>
  <c r="AE2150" i="4"/>
  <c r="AF2150" i="4"/>
  <c r="AG2150" i="4"/>
  <c r="AH2150" i="4"/>
  <c r="AI2150" i="4"/>
  <c r="AJ2150" i="4"/>
  <c r="AK2150" i="4"/>
  <c r="AL2150" i="4"/>
  <c r="AM2150" i="4"/>
  <c r="AN2150" i="4"/>
  <c r="AO2150" i="4"/>
  <c r="AP2150" i="4"/>
  <c r="AQ2150" i="4"/>
  <c r="AR2150" i="4"/>
  <c r="AS2150" i="4"/>
  <c r="AT2150" i="4"/>
  <c r="AU2150" i="4"/>
  <c r="AV2150" i="4"/>
  <c r="AW2150" i="4"/>
  <c r="AX2150" i="4"/>
  <c r="AY2150" i="4"/>
  <c r="AZ2150" i="4"/>
  <c r="BA2150" i="4"/>
  <c r="BB2150" i="4"/>
  <c r="BC2150" i="4"/>
  <c r="BD2150" i="4"/>
  <c r="BE2150" i="4"/>
  <c r="BF2150" i="4"/>
  <c r="BG2150" i="4"/>
  <c r="BH2150" i="4"/>
  <c r="BI2150" i="4"/>
  <c r="C2151" i="4"/>
  <c r="E2151" i="4"/>
  <c r="G2151" i="4"/>
  <c r="H2151" i="4"/>
  <c r="K2151" i="4"/>
  <c r="L2151" i="4"/>
  <c r="M2151" i="4"/>
  <c r="N2151" i="4"/>
  <c r="O2151" i="4"/>
  <c r="B2151" i="4" s="1"/>
  <c r="S2151" i="4"/>
  <c r="T2151" i="4"/>
  <c r="U2151" i="4"/>
  <c r="V2151" i="4"/>
  <c r="W2151" i="4"/>
  <c r="X2151" i="4"/>
  <c r="Y2151" i="4"/>
  <c r="Z2151" i="4"/>
  <c r="AA2151" i="4"/>
  <c r="AB2151" i="4"/>
  <c r="AC2151" i="4"/>
  <c r="AD2151" i="4"/>
  <c r="AE2151" i="4"/>
  <c r="AF2151" i="4"/>
  <c r="AG2151" i="4"/>
  <c r="AH2151" i="4"/>
  <c r="AI2151" i="4"/>
  <c r="AJ2151" i="4"/>
  <c r="AK2151" i="4"/>
  <c r="AL2151" i="4"/>
  <c r="AM2151" i="4"/>
  <c r="AN2151" i="4"/>
  <c r="AO2151" i="4"/>
  <c r="AP2151" i="4"/>
  <c r="AQ2151" i="4"/>
  <c r="AR2151" i="4"/>
  <c r="AS2151" i="4"/>
  <c r="AT2151" i="4"/>
  <c r="AU2151" i="4"/>
  <c r="AV2151" i="4"/>
  <c r="AW2151" i="4"/>
  <c r="AX2151" i="4"/>
  <c r="AY2151" i="4"/>
  <c r="AZ2151" i="4"/>
  <c r="BA2151" i="4"/>
  <c r="BB2151" i="4"/>
  <c r="BC2151" i="4"/>
  <c r="BD2151" i="4"/>
  <c r="BE2151" i="4"/>
  <c r="BF2151" i="4"/>
  <c r="BG2151" i="4"/>
  <c r="BH2151" i="4"/>
  <c r="BI2151" i="4"/>
  <c r="C2152" i="4"/>
  <c r="E2152" i="4"/>
  <c r="G2152" i="4"/>
  <c r="H2152" i="4"/>
  <c r="K2152" i="4"/>
  <c r="L2152" i="4"/>
  <c r="M2152" i="4"/>
  <c r="N2152" i="4"/>
  <c r="O2152" i="4"/>
  <c r="S2152" i="4"/>
  <c r="T2152" i="4"/>
  <c r="U2152" i="4"/>
  <c r="V2152" i="4"/>
  <c r="W2152" i="4"/>
  <c r="X2152" i="4"/>
  <c r="Y2152" i="4"/>
  <c r="Z2152" i="4"/>
  <c r="AA2152" i="4"/>
  <c r="AB2152" i="4"/>
  <c r="AC2152" i="4"/>
  <c r="AD2152" i="4"/>
  <c r="AE2152" i="4"/>
  <c r="AF2152" i="4"/>
  <c r="AG2152" i="4"/>
  <c r="AH2152" i="4"/>
  <c r="AI2152" i="4"/>
  <c r="AJ2152" i="4"/>
  <c r="AK2152" i="4"/>
  <c r="AL2152" i="4"/>
  <c r="AM2152" i="4"/>
  <c r="AN2152" i="4"/>
  <c r="AO2152" i="4"/>
  <c r="AP2152" i="4"/>
  <c r="AQ2152" i="4"/>
  <c r="AR2152" i="4"/>
  <c r="AS2152" i="4"/>
  <c r="AT2152" i="4"/>
  <c r="AU2152" i="4"/>
  <c r="AV2152" i="4"/>
  <c r="AW2152" i="4"/>
  <c r="AX2152" i="4"/>
  <c r="AY2152" i="4"/>
  <c r="AZ2152" i="4"/>
  <c r="BA2152" i="4"/>
  <c r="BB2152" i="4"/>
  <c r="BC2152" i="4"/>
  <c r="BD2152" i="4"/>
  <c r="BE2152" i="4"/>
  <c r="BF2152" i="4"/>
  <c r="BG2152" i="4"/>
  <c r="BH2152" i="4"/>
  <c r="BI2152" i="4"/>
  <c r="C2153" i="4"/>
  <c r="E2153" i="4"/>
  <c r="G2153" i="4"/>
  <c r="H2153" i="4"/>
  <c r="K2153" i="4"/>
  <c r="L2153" i="4"/>
  <c r="M2153" i="4"/>
  <c r="N2153" i="4"/>
  <c r="O2153" i="4"/>
  <c r="B2153" i="4" s="1"/>
  <c r="S2153" i="4"/>
  <c r="T2153" i="4"/>
  <c r="U2153" i="4"/>
  <c r="V2153" i="4"/>
  <c r="W2153" i="4"/>
  <c r="X2153" i="4"/>
  <c r="Y2153" i="4"/>
  <c r="Z2153" i="4"/>
  <c r="AA2153" i="4"/>
  <c r="AB2153" i="4"/>
  <c r="AC2153" i="4"/>
  <c r="AD2153" i="4"/>
  <c r="AE2153" i="4"/>
  <c r="AF2153" i="4"/>
  <c r="AG2153" i="4"/>
  <c r="AH2153" i="4"/>
  <c r="AI2153" i="4"/>
  <c r="AJ2153" i="4"/>
  <c r="AK2153" i="4"/>
  <c r="AL2153" i="4"/>
  <c r="AM2153" i="4"/>
  <c r="AN2153" i="4"/>
  <c r="AO2153" i="4"/>
  <c r="AP2153" i="4"/>
  <c r="AQ2153" i="4"/>
  <c r="AR2153" i="4"/>
  <c r="AS2153" i="4"/>
  <c r="AT2153" i="4"/>
  <c r="AU2153" i="4"/>
  <c r="AV2153" i="4"/>
  <c r="AW2153" i="4"/>
  <c r="AX2153" i="4"/>
  <c r="AY2153" i="4"/>
  <c r="AZ2153" i="4"/>
  <c r="BA2153" i="4"/>
  <c r="BB2153" i="4"/>
  <c r="BC2153" i="4"/>
  <c r="BD2153" i="4"/>
  <c r="BE2153" i="4"/>
  <c r="BF2153" i="4"/>
  <c r="BG2153" i="4"/>
  <c r="BH2153" i="4"/>
  <c r="BI2153" i="4"/>
  <c r="C2154" i="4"/>
  <c r="E2154" i="4"/>
  <c r="G2154" i="4"/>
  <c r="H2154" i="4"/>
  <c r="K2154" i="4"/>
  <c r="L2154" i="4"/>
  <c r="M2154" i="4"/>
  <c r="N2154" i="4"/>
  <c r="O2154" i="4"/>
  <c r="S2154" i="4"/>
  <c r="T2154" i="4"/>
  <c r="U2154" i="4"/>
  <c r="V2154" i="4"/>
  <c r="W2154" i="4"/>
  <c r="X2154" i="4"/>
  <c r="Y2154" i="4"/>
  <c r="Z2154" i="4"/>
  <c r="AA2154" i="4"/>
  <c r="AB2154" i="4"/>
  <c r="AC2154" i="4"/>
  <c r="AD2154" i="4"/>
  <c r="AE2154" i="4"/>
  <c r="AF2154" i="4"/>
  <c r="AG2154" i="4"/>
  <c r="AH2154" i="4"/>
  <c r="AI2154" i="4"/>
  <c r="AJ2154" i="4"/>
  <c r="AK2154" i="4"/>
  <c r="AL2154" i="4"/>
  <c r="AM2154" i="4"/>
  <c r="AN2154" i="4"/>
  <c r="AO2154" i="4"/>
  <c r="AP2154" i="4"/>
  <c r="AQ2154" i="4"/>
  <c r="AR2154" i="4"/>
  <c r="AS2154" i="4"/>
  <c r="AT2154" i="4"/>
  <c r="AU2154" i="4"/>
  <c r="AV2154" i="4"/>
  <c r="AW2154" i="4"/>
  <c r="AX2154" i="4"/>
  <c r="AY2154" i="4"/>
  <c r="AZ2154" i="4"/>
  <c r="BA2154" i="4"/>
  <c r="BB2154" i="4"/>
  <c r="BC2154" i="4"/>
  <c r="BD2154" i="4"/>
  <c r="BE2154" i="4"/>
  <c r="BF2154" i="4"/>
  <c r="BG2154" i="4"/>
  <c r="BH2154" i="4"/>
  <c r="BI2154" i="4"/>
  <c r="C2155" i="4"/>
  <c r="E2155" i="4"/>
  <c r="G2155" i="4"/>
  <c r="H2155" i="4"/>
  <c r="K2155" i="4"/>
  <c r="L2155" i="4"/>
  <c r="M2155" i="4"/>
  <c r="N2155" i="4"/>
  <c r="O2155" i="4"/>
  <c r="B2155" i="4" s="1"/>
  <c r="S2155" i="4"/>
  <c r="T2155" i="4"/>
  <c r="U2155" i="4"/>
  <c r="V2155" i="4"/>
  <c r="W2155" i="4"/>
  <c r="X2155" i="4"/>
  <c r="Y2155" i="4"/>
  <c r="Z2155" i="4"/>
  <c r="AA2155" i="4"/>
  <c r="AB2155" i="4"/>
  <c r="AC2155" i="4"/>
  <c r="AD2155" i="4"/>
  <c r="AE2155" i="4"/>
  <c r="AF2155" i="4"/>
  <c r="AG2155" i="4"/>
  <c r="AH2155" i="4"/>
  <c r="AI2155" i="4"/>
  <c r="AJ2155" i="4"/>
  <c r="AK2155" i="4"/>
  <c r="AL2155" i="4"/>
  <c r="AM2155" i="4"/>
  <c r="AN2155" i="4"/>
  <c r="AO2155" i="4"/>
  <c r="AP2155" i="4"/>
  <c r="AQ2155" i="4"/>
  <c r="AR2155" i="4"/>
  <c r="AS2155" i="4"/>
  <c r="AT2155" i="4"/>
  <c r="AU2155" i="4"/>
  <c r="AV2155" i="4"/>
  <c r="AW2155" i="4"/>
  <c r="AX2155" i="4"/>
  <c r="AY2155" i="4"/>
  <c r="AZ2155" i="4"/>
  <c r="BA2155" i="4"/>
  <c r="BB2155" i="4"/>
  <c r="BC2155" i="4"/>
  <c r="BD2155" i="4"/>
  <c r="BE2155" i="4"/>
  <c r="BF2155" i="4"/>
  <c r="BG2155" i="4"/>
  <c r="BH2155" i="4"/>
  <c r="BI2155" i="4"/>
  <c r="C2156" i="4"/>
  <c r="E2156" i="4"/>
  <c r="G2156" i="4"/>
  <c r="H2156" i="4"/>
  <c r="K2156" i="4"/>
  <c r="L2156" i="4"/>
  <c r="M2156" i="4"/>
  <c r="N2156" i="4"/>
  <c r="O2156" i="4"/>
  <c r="S2156" i="4"/>
  <c r="T2156" i="4"/>
  <c r="U2156" i="4"/>
  <c r="V2156" i="4"/>
  <c r="W2156" i="4"/>
  <c r="X2156" i="4"/>
  <c r="Y2156" i="4"/>
  <c r="Z2156" i="4"/>
  <c r="AA2156" i="4"/>
  <c r="AB2156" i="4"/>
  <c r="AC2156" i="4"/>
  <c r="AD2156" i="4"/>
  <c r="AE2156" i="4"/>
  <c r="AF2156" i="4"/>
  <c r="AG2156" i="4"/>
  <c r="AH2156" i="4"/>
  <c r="AI2156" i="4"/>
  <c r="AJ2156" i="4"/>
  <c r="AK2156" i="4"/>
  <c r="AL2156" i="4"/>
  <c r="AM2156" i="4"/>
  <c r="AN2156" i="4"/>
  <c r="AO2156" i="4"/>
  <c r="AP2156" i="4"/>
  <c r="AQ2156" i="4"/>
  <c r="AR2156" i="4"/>
  <c r="AS2156" i="4"/>
  <c r="AT2156" i="4"/>
  <c r="AU2156" i="4"/>
  <c r="AV2156" i="4"/>
  <c r="AW2156" i="4"/>
  <c r="AX2156" i="4"/>
  <c r="AY2156" i="4"/>
  <c r="AZ2156" i="4"/>
  <c r="BA2156" i="4"/>
  <c r="BB2156" i="4"/>
  <c r="BC2156" i="4"/>
  <c r="BD2156" i="4"/>
  <c r="BE2156" i="4"/>
  <c r="BF2156" i="4"/>
  <c r="BG2156" i="4"/>
  <c r="BH2156" i="4"/>
  <c r="BI2156" i="4"/>
  <c r="C2157" i="4"/>
  <c r="E2157" i="4"/>
  <c r="G2157" i="4"/>
  <c r="H2157" i="4"/>
  <c r="K2157" i="4"/>
  <c r="L2157" i="4"/>
  <c r="M2157" i="4"/>
  <c r="N2157" i="4"/>
  <c r="O2157" i="4"/>
  <c r="S2157" i="4"/>
  <c r="T2157" i="4"/>
  <c r="U2157" i="4"/>
  <c r="V2157" i="4"/>
  <c r="W2157" i="4"/>
  <c r="X2157" i="4"/>
  <c r="Y2157" i="4"/>
  <c r="Z2157" i="4"/>
  <c r="AA2157" i="4"/>
  <c r="AB2157" i="4"/>
  <c r="AC2157" i="4"/>
  <c r="AD2157" i="4"/>
  <c r="AE2157" i="4"/>
  <c r="AF2157" i="4"/>
  <c r="AG2157" i="4"/>
  <c r="AH2157" i="4"/>
  <c r="AI2157" i="4"/>
  <c r="AJ2157" i="4"/>
  <c r="AK2157" i="4"/>
  <c r="AL2157" i="4"/>
  <c r="AM2157" i="4"/>
  <c r="AN2157" i="4"/>
  <c r="AO2157" i="4"/>
  <c r="AP2157" i="4"/>
  <c r="AQ2157" i="4"/>
  <c r="AR2157" i="4"/>
  <c r="AS2157" i="4"/>
  <c r="AT2157" i="4"/>
  <c r="AU2157" i="4"/>
  <c r="AV2157" i="4"/>
  <c r="AW2157" i="4"/>
  <c r="AX2157" i="4"/>
  <c r="AY2157" i="4"/>
  <c r="AZ2157" i="4"/>
  <c r="BA2157" i="4"/>
  <c r="BB2157" i="4"/>
  <c r="BC2157" i="4"/>
  <c r="BD2157" i="4"/>
  <c r="BE2157" i="4"/>
  <c r="BF2157" i="4"/>
  <c r="BG2157" i="4"/>
  <c r="BH2157" i="4"/>
  <c r="BI2157" i="4"/>
  <c r="C2158" i="4"/>
  <c r="E2158" i="4"/>
  <c r="G2158" i="4"/>
  <c r="H2158" i="4"/>
  <c r="K2158" i="4"/>
  <c r="L2158" i="4"/>
  <c r="M2158" i="4"/>
  <c r="N2158" i="4"/>
  <c r="O2158" i="4"/>
  <c r="S2158" i="4"/>
  <c r="T2158" i="4"/>
  <c r="U2158" i="4"/>
  <c r="V2158" i="4"/>
  <c r="W2158" i="4"/>
  <c r="X2158" i="4"/>
  <c r="Y2158" i="4"/>
  <c r="Z2158" i="4"/>
  <c r="AA2158" i="4"/>
  <c r="AB2158" i="4"/>
  <c r="AC2158" i="4"/>
  <c r="AD2158" i="4"/>
  <c r="AE2158" i="4"/>
  <c r="AF2158" i="4"/>
  <c r="AG2158" i="4"/>
  <c r="AH2158" i="4"/>
  <c r="AI2158" i="4"/>
  <c r="AJ2158" i="4"/>
  <c r="AK2158" i="4"/>
  <c r="AL2158" i="4"/>
  <c r="AM2158" i="4"/>
  <c r="AN2158" i="4"/>
  <c r="AO2158" i="4"/>
  <c r="AP2158" i="4"/>
  <c r="AQ2158" i="4"/>
  <c r="AR2158" i="4"/>
  <c r="AS2158" i="4"/>
  <c r="AT2158" i="4"/>
  <c r="AU2158" i="4"/>
  <c r="AV2158" i="4"/>
  <c r="AW2158" i="4"/>
  <c r="AX2158" i="4"/>
  <c r="AY2158" i="4"/>
  <c r="AZ2158" i="4"/>
  <c r="BA2158" i="4"/>
  <c r="BB2158" i="4"/>
  <c r="BC2158" i="4"/>
  <c r="BD2158" i="4"/>
  <c r="BE2158" i="4"/>
  <c r="BF2158" i="4"/>
  <c r="BG2158" i="4"/>
  <c r="BH2158" i="4"/>
  <c r="BI2158" i="4"/>
  <c r="C2159" i="4"/>
  <c r="E2159" i="4"/>
  <c r="G2159" i="4"/>
  <c r="H2159" i="4"/>
  <c r="K2159" i="4"/>
  <c r="L2159" i="4"/>
  <c r="M2159" i="4"/>
  <c r="N2159" i="4"/>
  <c r="O2159" i="4"/>
  <c r="S2159" i="4"/>
  <c r="T2159" i="4"/>
  <c r="U2159" i="4"/>
  <c r="V2159" i="4"/>
  <c r="W2159" i="4"/>
  <c r="X2159" i="4"/>
  <c r="Y2159" i="4"/>
  <c r="Z2159" i="4"/>
  <c r="AA2159" i="4"/>
  <c r="AB2159" i="4"/>
  <c r="AC2159" i="4"/>
  <c r="AD2159" i="4"/>
  <c r="AE2159" i="4"/>
  <c r="AF2159" i="4"/>
  <c r="AG2159" i="4"/>
  <c r="AH2159" i="4"/>
  <c r="AI2159" i="4"/>
  <c r="AJ2159" i="4"/>
  <c r="AK2159" i="4"/>
  <c r="AL2159" i="4"/>
  <c r="AM2159" i="4"/>
  <c r="AN2159" i="4"/>
  <c r="AO2159" i="4"/>
  <c r="AP2159" i="4"/>
  <c r="AQ2159" i="4"/>
  <c r="AR2159" i="4"/>
  <c r="AS2159" i="4"/>
  <c r="AT2159" i="4"/>
  <c r="AU2159" i="4"/>
  <c r="AV2159" i="4"/>
  <c r="AW2159" i="4"/>
  <c r="AX2159" i="4"/>
  <c r="AY2159" i="4"/>
  <c r="AZ2159" i="4"/>
  <c r="BA2159" i="4"/>
  <c r="BB2159" i="4"/>
  <c r="BC2159" i="4"/>
  <c r="BD2159" i="4"/>
  <c r="BE2159" i="4"/>
  <c r="BF2159" i="4"/>
  <c r="BG2159" i="4"/>
  <c r="BH2159" i="4"/>
  <c r="BI2159" i="4"/>
  <c r="C2160" i="4"/>
  <c r="E2160" i="4"/>
  <c r="G2160" i="4"/>
  <c r="H2160" i="4"/>
  <c r="K2160" i="4"/>
  <c r="L2160" i="4"/>
  <c r="M2160" i="4"/>
  <c r="N2160" i="4"/>
  <c r="O2160" i="4"/>
  <c r="S2160" i="4"/>
  <c r="T2160" i="4"/>
  <c r="U2160" i="4"/>
  <c r="V2160" i="4"/>
  <c r="W2160" i="4"/>
  <c r="X2160" i="4"/>
  <c r="Y2160" i="4"/>
  <c r="Z2160" i="4"/>
  <c r="AA2160" i="4"/>
  <c r="AB2160" i="4"/>
  <c r="AC2160" i="4"/>
  <c r="AD2160" i="4"/>
  <c r="AE2160" i="4"/>
  <c r="AF2160" i="4"/>
  <c r="AG2160" i="4"/>
  <c r="AH2160" i="4"/>
  <c r="AI2160" i="4"/>
  <c r="AJ2160" i="4"/>
  <c r="AK2160" i="4"/>
  <c r="AL2160" i="4"/>
  <c r="AM2160" i="4"/>
  <c r="AN2160" i="4"/>
  <c r="AO2160" i="4"/>
  <c r="AP2160" i="4"/>
  <c r="AQ2160" i="4"/>
  <c r="AR2160" i="4"/>
  <c r="AS2160" i="4"/>
  <c r="AT2160" i="4"/>
  <c r="AU2160" i="4"/>
  <c r="AV2160" i="4"/>
  <c r="AW2160" i="4"/>
  <c r="AX2160" i="4"/>
  <c r="AY2160" i="4"/>
  <c r="AZ2160" i="4"/>
  <c r="BA2160" i="4"/>
  <c r="BB2160" i="4"/>
  <c r="BC2160" i="4"/>
  <c r="BD2160" i="4"/>
  <c r="BE2160" i="4"/>
  <c r="BF2160" i="4"/>
  <c r="BG2160" i="4"/>
  <c r="BH2160" i="4"/>
  <c r="BI2160" i="4"/>
  <c r="C2161" i="4"/>
  <c r="E2161" i="4"/>
  <c r="G2161" i="4"/>
  <c r="H2161" i="4"/>
  <c r="K2161" i="4"/>
  <c r="L2161" i="4"/>
  <c r="M2161" i="4"/>
  <c r="N2161" i="4"/>
  <c r="O2161" i="4"/>
  <c r="S2161" i="4"/>
  <c r="T2161" i="4"/>
  <c r="U2161" i="4"/>
  <c r="V2161" i="4"/>
  <c r="W2161" i="4"/>
  <c r="X2161" i="4"/>
  <c r="Y2161" i="4"/>
  <c r="Z2161" i="4"/>
  <c r="AA2161" i="4"/>
  <c r="AB2161" i="4"/>
  <c r="AC2161" i="4"/>
  <c r="AD2161" i="4"/>
  <c r="AE2161" i="4"/>
  <c r="AF2161" i="4"/>
  <c r="AG2161" i="4"/>
  <c r="AH2161" i="4"/>
  <c r="AI2161" i="4"/>
  <c r="AJ2161" i="4"/>
  <c r="AK2161" i="4"/>
  <c r="AL2161" i="4"/>
  <c r="AM2161" i="4"/>
  <c r="AN2161" i="4"/>
  <c r="AO2161" i="4"/>
  <c r="AP2161" i="4"/>
  <c r="AQ2161" i="4"/>
  <c r="AR2161" i="4"/>
  <c r="AS2161" i="4"/>
  <c r="AT2161" i="4"/>
  <c r="AU2161" i="4"/>
  <c r="AV2161" i="4"/>
  <c r="AW2161" i="4"/>
  <c r="AX2161" i="4"/>
  <c r="AY2161" i="4"/>
  <c r="AZ2161" i="4"/>
  <c r="BA2161" i="4"/>
  <c r="BB2161" i="4"/>
  <c r="BC2161" i="4"/>
  <c r="BD2161" i="4"/>
  <c r="BE2161" i="4"/>
  <c r="BF2161" i="4"/>
  <c r="BG2161" i="4"/>
  <c r="BH2161" i="4"/>
  <c r="BI2161" i="4"/>
  <c r="C2162" i="4"/>
  <c r="E2162" i="4"/>
  <c r="G2162" i="4"/>
  <c r="H2162" i="4"/>
  <c r="K2162" i="4"/>
  <c r="L2162" i="4"/>
  <c r="M2162" i="4"/>
  <c r="N2162" i="4"/>
  <c r="O2162" i="4"/>
  <c r="S2162" i="4"/>
  <c r="T2162" i="4"/>
  <c r="U2162" i="4"/>
  <c r="V2162" i="4"/>
  <c r="W2162" i="4"/>
  <c r="X2162" i="4"/>
  <c r="Y2162" i="4"/>
  <c r="Z2162" i="4"/>
  <c r="AA2162" i="4"/>
  <c r="AB2162" i="4"/>
  <c r="AC2162" i="4"/>
  <c r="AD2162" i="4"/>
  <c r="AE2162" i="4"/>
  <c r="AF2162" i="4"/>
  <c r="AG2162" i="4"/>
  <c r="AH2162" i="4"/>
  <c r="AI2162" i="4"/>
  <c r="AJ2162" i="4"/>
  <c r="AK2162" i="4"/>
  <c r="AL2162" i="4"/>
  <c r="AM2162" i="4"/>
  <c r="AN2162" i="4"/>
  <c r="AO2162" i="4"/>
  <c r="AP2162" i="4"/>
  <c r="AQ2162" i="4"/>
  <c r="AR2162" i="4"/>
  <c r="AS2162" i="4"/>
  <c r="AT2162" i="4"/>
  <c r="AU2162" i="4"/>
  <c r="AV2162" i="4"/>
  <c r="AW2162" i="4"/>
  <c r="AX2162" i="4"/>
  <c r="AY2162" i="4"/>
  <c r="AZ2162" i="4"/>
  <c r="BA2162" i="4"/>
  <c r="BB2162" i="4"/>
  <c r="BC2162" i="4"/>
  <c r="BD2162" i="4"/>
  <c r="BE2162" i="4"/>
  <c r="BF2162" i="4"/>
  <c r="BG2162" i="4"/>
  <c r="BH2162" i="4"/>
  <c r="BI2162" i="4"/>
  <c r="C2163" i="4"/>
  <c r="E2163" i="4"/>
  <c r="G2163" i="4"/>
  <c r="H2163" i="4"/>
  <c r="K2163" i="4"/>
  <c r="L2163" i="4"/>
  <c r="M2163" i="4"/>
  <c r="N2163" i="4"/>
  <c r="O2163" i="4"/>
  <c r="B2163" i="4" s="1"/>
  <c r="S2163" i="4"/>
  <c r="T2163" i="4"/>
  <c r="U2163" i="4"/>
  <c r="V2163" i="4"/>
  <c r="W2163" i="4"/>
  <c r="X2163" i="4"/>
  <c r="Y2163" i="4"/>
  <c r="Z2163" i="4"/>
  <c r="AA2163" i="4"/>
  <c r="AB2163" i="4"/>
  <c r="AC2163" i="4"/>
  <c r="AD2163" i="4"/>
  <c r="AE2163" i="4"/>
  <c r="AF2163" i="4"/>
  <c r="AG2163" i="4"/>
  <c r="AH2163" i="4"/>
  <c r="AI2163" i="4"/>
  <c r="AJ2163" i="4"/>
  <c r="AK2163" i="4"/>
  <c r="AL2163" i="4"/>
  <c r="AM2163" i="4"/>
  <c r="AN2163" i="4"/>
  <c r="AO2163" i="4"/>
  <c r="AP2163" i="4"/>
  <c r="AQ2163" i="4"/>
  <c r="AR2163" i="4"/>
  <c r="AS2163" i="4"/>
  <c r="AT2163" i="4"/>
  <c r="AU2163" i="4"/>
  <c r="AV2163" i="4"/>
  <c r="AW2163" i="4"/>
  <c r="AX2163" i="4"/>
  <c r="AY2163" i="4"/>
  <c r="AZ2163" i="4"/>
  <c r="BA2163" i="4"/>
  <c r="BB2163" i="4"/>
  <c r="BC2163" i="4"/>
  <c r="BD2163" i="4"/>
  <c r="BE2163" i="4"/>
  <c r="BF2163" i="4"/>
  <c r="BG2163" i="4"/>
  <c r="BH2163" i="4"/>
  <c r="BI2163" i="4"/>
  <c r="C2164" i="4"/>
  <c r="E2164" i="4"/>
  <c r="G2164" i="4"/>
  <c r="H2164" i="4"/>
  <c r="K2164" i="4"/>
  <c r="L2164" i="4"/>
  <c r="M2164" i="4"/>
  <c r="N2164" i="4"/>
  <c r="O2164" i="4"/>
  <c r="S2164" i="4"/>
  <c r="T2164" i="4"/>
  <c r="U2164" i="4"/>
  <c r="V2164" i="4"/>
  <c r="W2164" i="4"/>
  <c r="X2164" i="4"/>
  <c r="Y2164" i="4"/>
  <c r="Z2164" i="4"/>
  <c r="AA2164" i="4"/>
  <c r="AB2164" i="4"/>
  <c r="AC2164" i="4"/>
  <c r="AD2164" i="4"/>
  <c r="AE2164" i="4"/>
  <c r="AF2164" i="4"/>
  <c r="AG2164" i="4"/>
  <c r="AH2164" i="4"/>
  <c r="AI2164" i="4"/>
  <c r="AJ2164" i="4"/>
  <c r="AK2164" i="4"/>
  <c r="AL2164" i="4"/>
  <c r="AM2164" i="4"/>
  <c r="AN2164" i="4"/>
  <c r="AO2164" i="4"/>
  <c r="AP2164" i="4"/>
  <c r="AQ2164" i="4"/>
  <c r="AR2164" i="4"/>
  <c r="AS2164" i="4"/>
  <c r="AT2164" i="4"/>
  <c r="AU2164" i="4"/>
  <c r="AV2164" i="4"/>
  <c r="AW2164" i="4"/>
  <c r="AX2164" i="4"/>
  <c r="AY2164" i="4"/>
  <c r="AZ2164" i="4"/>
  <c r="BA2164" i="4"/>
  <c r="BB2164" i="4"/>
  <c r="BC2164" i="4"/>
  <c r="BD2164" i="4"/>
  <c r="BE2164" i="4"/>
  <c r="BF2164" i="4"/>
  <c r="BG2164" i="4"/>
  <c r="BH2164" i="4"/>
  <c r="BI2164" i="4"/>
  <c r="C2165" i="4"/>
  <c r="E2165" i="4"/>
  <c r="G2165" i="4"/>
  <c r="H2165" i="4"/>
  <c r="K2165" i="4"/>
  <c r="L2165" i="4"/>
  <c r="M2165" i="4"/>
  <c r="N2165" i="4"/>
  <c r="O2165" i="4"/>
  <c r="B2165" i="4" s="1"/>
  <c r="S2165" i="4"/>
  <c r="T2165" i="4"/>
  <c r="U2165" i="4"/>
  <c r="V2165" i="4"/>
  <c r="W2165" i="4"/>
  <c r="X2165" i="4"/>
  <c r="Y2165" i="4"/>
  <c r="Z2165" i="4"/>
  <c r="AA2165" i="4"/>
  <c r="AB2165" i="4"/>
  <c r="AC2165" i="4"/>
  <c r="AD2165" i="4"/>
  <c r="AE2165" i="4"/>
  <c r="AF2165" i="4"/>
  <c r="AG2165" i="4"/>
  <c r="AH2165" i="4"/>
  <c r="AI2165" i="4"/>
  <c r="AJ2165" i="4"/>
  <c r="AK2165" i="4"/>
  <c r="AL2165" i="4"/>
  <c r="AM2165" i="4"/>
  <c r="AN2165" i="4"/>
  <c r="AO2165" i="4"/>
  <c r="AP2165" i="4"/>
  <c r="AQ2165" i="4"/>
  <c r="AR2165" i="4"/>
  <c r="AS2165" i="4"/>
  <c r="AT2165" i="4"/>
  <c r="AU2165" i="4"/>
  <c r="AV2165" i="4"/>
  <c r="AW2165" i="4"/>
  <c r="AX2165" i="4"/>
  <c r="AY2165" i="4"/>
  <c r="AZ2165" i="4"/>
  <c r="BA2165" i="4"/>
  <c r="BB2165" i="4"/>
  <c r="BC2165" i="4"/>
  <c r="BD2165" i="4"/>
  <c r="BE2165" i="4"/>
  <c r="BF2165" i="4"/>
  <c r="BG2165" i="4"/>
  <c r="BH2165" i="4"/>
  <c r="BI2165" i="4"/>
  <c r="C2166" i="4"/>
  <c r="E2166" i="4"/>
  <c r="G2166" i="4"/>
  <c r="H2166" i="4"/>
  <c r="K2166" i="4"/>
  <c r="L2166" i="4"/>
  <c r="M2166" i="4"/>
  <c r="N2166" i="4"/>
  <c r="O2166" i="4"/>
  <c r="S2166" i="4"/>
  <c r="T2166" i="4"/>
  <c r="U2166" i="4"/>
  <c r="V2166" i="4"/>
  <c r="W2166" i="4"/>
  <c r="X2166" i="4"/>
  <c r="Y2166" i="4"/>
  <c r="Z2166" i="4"/>
  <c r="AA2166" i="4"/>
  <c r="AB2166" i="4"/>
  <c r="AC2166" i="4"/>
  <c r="AD2166" i="4"/>
  <c r="AE2166" i="4"/>
  <c r="AF2166" i="4"/>
  <c r="AG2166" i="4"/>
  <c r="AH2166" i="4"/>
  <c r="AI2166" i="4"/>
  <c r="AJ2166" i="4"/>
  <c r="AK2166" i="4"/>
  <c r="AL2166" i="4"/>
  <c r="AM2166" i="4"/>
  <c r="AN2166" i="4"/>
  <c r="AO2166" i="4"/>
  <c r="AP2166" i="4"/>
  <c r="AQ2166" i="4"/>
  <c r="AR2166" i="4"/>
  <c r="AS2166" i="4"/>
  <c r="AT2166" i="4"/>
  <c r="AU2166" i="4"/>
  <c r="AV2166" i="4"/>
  <c r="AW2166" i="4"/>
  <c r="AX2166" i="4"/>
  <c r="AY2166" i="4"/>
  <c r="AZ2166" i="4"/>
  <c r="BA2166" i="4"/>
  <c r="BB2166" i="4"/>
  <c r="BC2166" i="4"/>
  <c r="BD2166" i="4"/>
  <c r="BE2166" i="4"/>
  <c r="BF2166" i="4"/>
  <c r="BG2166" i="4"/>
  <c r="BH2166" i="4"/>
  <c r="BI2166" i="4"/>
  <c r="C2167" i="4"/>
  <c r="E2167" i="4"/>
  <c r="G2167" i="4"/>
  <c r="H2167" i="4"/>
  <c r="K2167" i="4"/>
  <c r="L2167" i="4"/>
  <c r="M2167" i="4"/>
  <c r="N2167" i="4"/>
  <c r="O2167" i="4"/>
  <c r="S2167" i="4"/>
  <c r="T2167" i="4"/>
  <c r="U2167" i="4"/>
  <c r="V2167" i="4"/>
  <c r="W2167" i="4"/>
  <c r="X2167" i="4"/>
  <c r="Y2167" i="4"/>
  <c r="Z2167" i="4"/>
  <c r="AA2167" i="4"/>
  <c r="AB2167" i="4"/>
  <c r="AC2167" i="4"/>
  <c r="AD2167" i="4"/>
  <c r="AE2167" i="4"/>
  <c r="AF2167" i="4"/>
  <c r="AG2167" i="4"/>
  <c r="AH2167" i="4"/>
  <c r="AI2167" i="4"/>
  <c r="AJ2167" i="4"/>
  <c r="AK2167" i="4"/>
  <c r="AL2167" i="4"/>
  <c r="AM2167" i="4"/>
  <c r="AN2167" i="4"/>
  <c r="AO2167" i="4"/>
  <c r="AP2167" i="4"/>
  <c r="AQ2167" i="4"/>
  <c r="AR2167" i="4"/>
  <c r="AS2167" i="4"/>
  <c r="AT2167" i="4"/>
  <c r="AU2167" i="4"/>
  <c r="AV2167" i="4"/>
  <c r="AW2167" i="4"/>
  <c r="AX2167" i="4"/>
  <c r="AY2167" i="4"/>
  <c r="AZ2167" i="4"/>
  <c r="BA2167" i="4"/>
  <c r="BB2167" i="4"/>
  <c r="BC2167" i="4"/>
  <c r="BD2167" i="4"/>
  <c r="BE2167" i="4"/>
  <c r="BF2167" i="4"/>
  <c r="BG2167" i="4"/>
  <c r="BH2167" i="4"/>
  <c r="BI2167" i="4"/>
  <c r="C2168" i="4"/>
  <c r="E2168" i="4"/>
  <c r="G2168" i="4"/>
  <c r="H2168" i="4"/>
  <c r="K2168" i="4"/>
  <c r="L2168" i="4"/>
  <c r="M2168" i="4"/>
  <c r="N2168" i="4"/>
  <c r="O2168" i="4"/>
  <c r="S2168" i="4"/>
  <c r="T2168" i="4"/>
  <c r="U2168" i="4"/>
  <c r="V2168" i="4"/>
  <c r="W2168" i="4"/>
  <c r="X2168" i="4"/>
  <c r="Y2168" i="4"/>
  <c r="Z2168" i="4"/>
  <c r="AA2168" i="4"/>
  <c r="AB2168" i="4"/>
  <c r="AC2168" i="4"/>
  <c r="AD2168" i="4"/>
  <c r="AE2168" i="4"/>
  <c r="AF2168" i="4"/>
  <c r="AG2168" i="4"/>
  <c r="AH2168" i="4"/>
  <c r="AI2168" i="4"/>
  <c r="AJ2168" i="4"/>
  <c r="AK2168" i="4"/>
  <c r="AL2168" i="4"/>
  <c r="AM2168" i="4"/>
  <c r="AN2168" i="4"/>
  <c r="AO2168" i="4"/>
  <c r="AP2168" i="4"/>
  <c r="AQ2168" i="4"/>
  <c r="AR2168" i="4"/>
  <c r="AS2168" i="4"/>
  <c r="AT2168" i="4"/>
  <c r="AU2168" i="4"/>
  <c r="AV2168" i="4"/>
  <c r="AW2168" i="4"/>
  <c r="AX2168" i="4"/>
  <c r="AY2168" i="4"/>
  <c r="AZ2168" i="4"/>
  <c r="BA2168" i="4"/>
  <c r="BB2168" i="4"/>
  <c r="BC2168" i="4"/>
  <c r="BD2168" i="4"/>
  <c r="BE2168" i="4"/>
  <c r="BF2168" i="4"/>
  <c r="BG2168" i="4"/>
  <c r="BH2168" i="4"/>
  <c r="BI2168" i="4"/>
  <c r="C2169" i="4"/>
  <c r="E2169" i="4"/>
  <c r="G2169" i="4"/>
  <c r="H2169" i="4"/>
  <c r="K2169" i="4"/>
  <c r="L2169" i="4"/>
  <c r="M2169" i="4"/>
  <c r="N2169" i="4"/>
  <c r="O2169" i="4"/>
  <c r="B2169" i="4" s="1"/>
  <c r="S2169" i="4"/>
  <c r="T2169" i="4"/>
  <c r="U2169" i="4"/>
  <c r="V2169" i="4"/>
  <c r="W2169" i="4"/>
  <c r="X2169" i="4"/>
  <c r="Y2169" i="4"/>
  <c r="Z2169" i="4"/>
  <c r="AA2169" i="4"/>
  <c r="AB2169" i="4"/>
  <c r="AC2169" i="4"/>
  <c r="AD2169" i="4"/>
  <c r="AE2169" i="4"/>
  <c r="AF2169" i="4"/>
  <c r="AG2169" i="4"/>
  <c r="AH2169" i="4"/>
  <c r="AI2169" i="4"/>
  <c r="AJ2169" i="4"/>
  <c r="AK2169" i="4"/>
  <c r="AL2169" i="4"/>
  <c r="AM2169" i="4"/>
  <c r="AN2169" i="4"/>
  <c r="AO2169" i="4"/>
  <c r="AP2169" i="4"/>
  <c r="AQ2169" i="4"/>
  <c r="AR2169" i="4"/>
  <c r="AS2169" i="4"/>
  <c r="AT2169" i="4"/>
  <c r="AU2169" i="4"/>
  <c r="AV2169" i="4"/>
  <c r="AW2169" i="4"/>
  <c r="AX2169" i="4"/>
  <c r="AY2169" i="4"/>
  <c r="AZ2169" i="4"/>
  <c r="BA2169" i="4"/>
  <c r="BB2169" i="4"/>
  <c r="BC2169" i="4"/>
  <c r="BD2169" i="4"/>
  <c r="BE2169" i="4"/>
  <c r="BF2169" i="4"/>
  <c r="BG2169" i="4"/>
  <c r="BH2169" i="4"/>
  <c r="BI2169" i="4"/>
  <c r="C2170" i="4"/>
  <c r="E2170" i="4"/>
  <c r="G2170" i="4"/>
  <c r="H2170" i="4"/>
  <c r="K2170" i="4"/>
  <c r="L2170" i="4"/>
  <c r="M2170" i="4"/>
  <c r="N2170" i="4"/>
  <c r="O2170" i="4"/>
  <c r="S2170" i="4"/>
  <c r="T2170" i="4"/>
  <c r="U2170" i="4"/>
  <c r="V2170" i="4"/>
  <c r="W2170" i="4"/>
  <c r="X2170" i="4"/>
  <c r="Y2170" i="4"/>
  <c r="Z2170" i="4"/>
  <c r="AA2170" i="4"/>
  <c r="AB2170" i="4"/>
  <c r="AC2170" i="4"/>
  <c r="AD2170" i="4"/>
  <c r="AE2170" i="4"/>
  <c r="AF2170" i="4"/>
  <c r="AG2170" i="4"/>
  <c r="AH2170" i="4"/>
  <c r="AI2170" i="4"/>
  <c r="AJ2170" i="4"/>
  <c r="AK2170" i="4"/>
  <c r="AL2170" i="4"/>
  <c r="AM2170" i="4"/>
  <c r="AN2170" i="4"/>
  <c r="AO2170" i="4"/>
  <c r="AP2170" i="4"/>
  <c r="AQ2170" i="4"/>
  <c r="AR2170" i="4"/>
  <c r="AS2170" i="4"/>
  <c r="AT2170" i="4"/>
  <c r="AU2170" i="4"/>
  <c r="AV2170" i="4"/>
  <c r="AW2170" i="4"/>
  <c r="AX2170" i="4"/>
  <c r="AY2170" i="4"/>
  <c r="AZ2170" i="4"/>
  <c r="BA2170" i="4"/>
  <c r="BB2170" i="4"/>
  <c r="BC2170" i="4"/>
  <c r="BD2170" i="4"/>
  <c r="BE2170" i="4"/>
  <c r="BF2170" i="4"/>
  <c r="BG2170" i="4"/>
  <c r="BH2170" i="4"/>
  <c r="BI2170" i="4"/>
  <c r="C2171" i="4"/>
  <c r="E2171" i="4"/>
  <c r="G2171" i="4"/>
  <c r="H2171" i="4"/>
  <c r="K2171" i="4"/>
  <c r="L2171" i="4"/>
  <c r="M2171" i="4"/>
  <c r="N2171" i="4"/>
  <c r="O2171" i="4"/>
  <c r="S2171" i="4"/>
  <c r="T2171" i="4"/>
  <c r="U2171" i="4"/>
  <c r="V2171" i="4"/>
  <c r="W2171" i="4"/>
  <c r="X2171" i="4"/>
  <c r="Y2171" i="4"/>
  <c r="Z2171" i="4"/>
  <c r="AA2171" i="4"/>
  <c r="AB2171" i="4"/>
  <c r="AC2171" i="4"/>
  <c r="AD2171" i="4"/>
  <c r="AE2171" i="4"/>
  <c r="AF2171" i="4"/>
  <c r="AG2171" i="4"/>
  <c r="AH2171" i="4"/>
  <c r="AI2171" i="4"/>
  <c r="AJ2171" i="4"/>
  <c r="AK2171" i="4"/>
  <c r="AL2171" i="4"/>
  <c r="AM2171" i="4"/>
  <c r="AN2171" i="4"/>
  <c r="AO2171" i="4"/>
  <c r="AP2171" i="4"/>
  <c r="AQ2171" i="4"/>
  <c r="AR2171" i="4"/>
  <c r="AS2171" i="4"/>
  <c r="AT2171" i="4"/>
  <c r="AU2171" i="4"/>
  <c r="AV2171" i="4"/>
  <c r="AW2171" i="4"/>
  <c r="AX2171" i="4"/>
  <c r="AY2171" i="4"/>
  <c r="AZ2171" i="4"/>
  <c r="BA2171" i="4"/>
  <c r="BB2171" i="4"/>
  <c r="BC2171" i="4"/>
  <c r="BD2171" i="4"/>
  <c r="BE2171" i="4"/>
  <c r="BF2171" i="4"/>
  <c r="BG2171" i="4"/>
  <c r="BH2171" i="4"/>
  <c r="BI2171" i="4"/>
  <c r="C2172" i="4"/>
  <c r="E2172" i="4"/>
  <c r="G2172" i="4"/>
  <c r="H2172" i="4"/>
  <c r="K2172" i="4"/>
  <c r="L2172" i="4"/>
  <c r="M2172" i="4"/>
  <c r="N2172" i="4"/>
  <c r="O2172" i="4"/>
  <c r="S2172" i="4"/>
  <c r="T2172" i="4"/>
  <c r="U2172" i="4"/>
  <c r="V2172" i="4"/>
  <c r="W2172" i="4"/>
  <c r="X2172" i="4"/>
  <c r="Y2172" i="4"/>
  <c r="Z2172" i="4"/>
  <c r="AA2172" i="4"/>
  <c r="AB2172" i="4"/>
  <c r="AC2172" i="4"/>
  <c r="AD2172" i="4"/>
  <c r="AE2172" i="4"/>
  <c r="AF2172" i="4"/>
  <c r="AG2172" i="4"/>
  <c r="AH2172" i="4"/>
  <c r="AI2172" i="4"/>
  <c r="AJ2172" i="4"/>
  <c r="AK2172" i="4"/>
  <c r="AL2172" i="4"/>
  <c r="AM2172" i="4"/>
  <c r="AN2172" i="4"/>
  <c r="AO2172" i="4"/>
  <c r="AP2172" i="4"/>
  <c r="AQ2172" i="4"/>
  <c r="AR2172" i="4"/>
  <c r="AS2172" i="4"/>
  <c r="AT2172" i="4"/>
  <c r="AU2172" i="4"/>
  <c r="AV2172" i="4"/>
  <c r="AW2172" i="4"/>
  <c r="AX2172" i="4"/>
  <c r="AY2172" i="4"/>
  <c r="AZ2172" i="4"/>
  <c r="BA2172" i="4"/>
  <c r="BB2172" i="4"/>
  <c r="BC2172" i="4"/>
  <c r="BD2172" i="4"/>
  <c r="BE2172" i="4"/>
  <c r="BF2172" i="4"/>
  <c r="BG2172" i="4"/>
  <c r="BH2172" i="4"/>
  <c r="BI2172" i="4"/>
  <c r="C2173" i="4"/>
  <c r="E2173" i="4"/>
  <c r="G2173" i="4"/>
  <c r="H2173" i="4"/>
  <c r="K2173" i="4"/>
  <c r="L2173" i="4"/>
  <c r="M2173" i="4"/>
  <c r="N2173" i="4"/>
  <c r="O2173" i="4"/>
  <c r="B2173" i="4" s="1"/>
  <c r="S2173" i="4"/>
  <c r="T2173" i="4"/>
  <c r="U2173" i="4"/>
  <c r="V2173" i="4"/>
  <c r="W2173" i="4"/>
  <c r="X2173" i="4"/>
  <c r="Y2173" i="4"/>
  <c r="Z2173" i="4"/>
  <c r="AA2173" i="4"/>
  <c r="AB2173" i="4"/>
  <c r="AC2173" i="4"/>
  <c r="AD2173" i="4"/>
  <c r="AE2173" i="4"/>
  <c r="AF2173" i="4"/>
  <c r="AG2173" i="4"/>
  <c r="AH2173" i="4"/>
  <c r="AI2173" i="4"/>
  <c r="AJ2173" i="4"/>
  <c r="AK2173" i="4"/>
  <c r="AL2173" i="4"/>
  <c r="AM2173" i="4"/>
  <c r="AN2173" i="4"/>
  <c r="AO2173" i="4"/>
  <c r="AP2173" i="4"/>
  <c r="AQ2173" i="4"/>
  <c r="AR2173" i="4"/>
  <c r="AS2173" i="4"/>
  <c r="AT2173" i="4"/>
  <c r="AU2173" i="4"/>
  <c r="AV2173" i="4"/>
  <c r="AW2173" i="4"/>
  <c r="AX2173" i="4"/>
  <c r="AY2173" i="4"/>
  <c r="AZ2173" i="4"/>
  <c r="BA2173" i="4"/>
  <c r="BB2173" i="4"/>
  <c r="BC2173" i="4"/>
  <c r="BD2173" i="4"/>
  <c r="BE2173" i="4"/>
  <c r="BF2173" i="4"/>
  <c r="BG2173" i="4"/>
  <c r="BH2173" i="4"/>
  <c r="BI2173" i="4"/>
  <c r="C2174" i="4"/>
  <c r="E2174" i="4"/>
  <c r="G2174" i="4"/>
  <c r="H2174" i="4"/>
  <c r="K2174" i="4"/>
  <c r="L2174" i="4"/>
  <c r="M2174" i="4"/>
  <c r="N2174" i="4"/>
  <c r="O2174" i="4"/>
  <c r="S2174" i="4"/>
  <c r="T2174" i="4"/>
  <c r="U2174" i="4"/>
  <c r="V2174" i="4"/>
  <c r="W2174" i="4"/>
  <c r="X2174" i="4"/>
  <c r="Y2174" i="4"/>
  <c r="Z2174" i="4"/>
  <c r="AA2174" i="4"/>
  <c r="AB2174" i="4"/>
  <c r="AC2174" i="4"/>
  <c r="AD2174" i="4"/>
  <c r="AE2174" i="4"/>
  <c r="AF2174" i="4"/>
  <c r="AG2174" i="4"/>
  <c r="AH2174" i="4"/>
  <c r="AI2174" i="4"/>
  <c r="AJ2174" i="4"/>
  <c r="AK2174" i="4"/>
  <c r="AL2174" i="4"/>
  <c r="AM2174" i="4"/>
  <c r="AN2174" i="4"/>
  <c r="AO2174" i="4"/>
  <c r="AP2174" i="4"/>
  <c r="AQ2174" i="4"/>
  <c r="AR2174" i="4"/>
  <c r="AS2174" i="4"/>
  <c r="AT2174" i="4"/>
  <c r="AU2174" i="4"/>
  <c r="AV2174" i="4"/>
  <c r="AW2174" i="4"/>
  <c r="AX2174" i="4"/>
  <c r="AY2174" i="4"/>
  <c r="AZ2174" i="4"/>
  <c r="BA2174" i="4"/>
  <c r="BB2174" i="4"/>
  <c r="BC2174" i="4"/>
  <c r="BD2174" i="4"/>
  <c r="BE2174" i="4"/>
  <c r="BF2174" i="4"/>
  <c r="BG2174" i="4"/>
  <c r="BH2174" i="4"/>
  <c r="BI2174" i="4"/>
  <c r="C2175" i="4"/>
  <c r="E2175" i="4"/>
  <c r="G2175" i="4"/>
  <c r="H2175" i="4"/>
  <c r="K2175" i="4"/>
  <c r="L2175" i="4"/>
  <c r="M2175" i="4"/>
  <c r="N2175" i="4"/>
  <c r="O2175" i="4"/>
  <c r="S2175" i="4"/>
  <c r="T2175" i="4"/>
  <c r="U2175" i="4"/>
  <c r="V2175" i="4"/>
  <c r="W2175" i="4"/>
  <c r="X2175" i="4"/>
  <c r="Y2175" i="4"/>
  <c r="Z2175" i="4"/>
  <c r="AA2175" i="4"/>
  <c r="AB2175" i="4"/>
  <c r="AC2175" i="4"/>
  <c r="AD2175" i="4"/>
  <c r="AE2175" i="4"/>
  <c r="AF2175" i="4"/>
  <c r="AG2175" i="4"/>
  <c r="AH2175" i="4"/>
  <c r="AI2175" i="4"/>
  <c r="AJ2175" i="4"/>
  <c r="AK2175" i="4"/>
  <c r="AL2175" i="4"/>
  <c r="AM2175" i="4"/>
  <c r="AN2175" i="4"/>
  <c r="AO2175" i="4"/>
  <c r="AP2175" i="4"/>
  <c r="AQ2175" i="4"/>
  <c r="AR2175" i="4"/>
  <c r="AS2175" i="4"/>
  <c r="AT2175" i="4"/>
  <c r="AU2175" i="4"/>
  <c r="AV2175" i="4"/>
  <c r="AW2175" i="4"/>
  <c r="AX2175" i="4"/>
  <c r="AY2175" i="4"/>
  <c r="AZ2175" i="4"/>
  <c r="BA2175" i="4"/>
  <c r="BB2175" i="4"/>
  <c r="BC2175" i="4"/>
  <c r="BD2175" i="4"/>
  <c r="BE2175" i="4"/>
  <c r="BF2175" i="4"/>
  <c r="BG2175" i="4"/>
  <c r="BH2175" i="4"/>
  <c r="BI2175" i="4"/>
  <c r="C2176" i="4"/>
  <c r="E2176" i="4"/>
  <c r="G2176" i="4"/>
  <c r="H2176" i="4"/>
  <c r="K2176" i="4"/>
  <c r="L2176" i="4"/>
  <c r="M2176" i="4"/>
  <c r="N2176" i="4"/>
  <c r="O2176" i="4"/>
  <c r="S2176" i="4"/>
  <c r="T2176" i="4"/>
  <c r="U2176" i="4"/>
  <c r="V2176" i="4"/>
  <c r="W2176" i="4"/>
  <c r="X2176" i="4"/>
  <c r="Y2176" i="4"/>
  <c r="Z2176" i="4"/>
  <c r="AA2176" i="4"/>
  <c r="AB2176" i="4"/>
  <c r="AC2176" i="4"/>
  <c r="AD2176" i="4"/>
  <c r="AE2176" i="4"/>
  <c r="AF2176" i="4"/>
  <c r="AG2176" i="4"/>
  <c r="AH2176" i="4"/>
  <c r="AI2176" i="4"/>
  <c r="AJ2176" i="4"/>
  <c r="AK2176" i="4"/>
  <c r="AL2176" i="4"/>
  <c r="AM2176" i="4"/>
  <c r="AN2176" i="4"/>
  <c r="AO2176" i="4"/>
  <c r="AP2176" i="4"/>
  <c r="AQ2176" i="4"/>
  <c r="AR2176" i="4"/>
  <c r="AS2176" i="4"/>
  <c r="AT2176" i="4"/>
  <c r="AU2176" i="4"/>
  <c r="AV2176" i="4"/>
  <c r="AW2176" i="4"/>
  <c r="AX2176" i="4"/>
  <c r="AY2176" i="4"/>
  <c r="AZ2176" i="4"/>
  <c r="BA2176" i="4"/>
  <c r="BB2176" i="4"/>
  <c r="BC2176" i="4"/>
  <c r="BD2176" i="4"/>
  <c r="BE2176" i="4"/>
  <c r="BF2176" i="4"/>
  <c r="BG2176" i="4"/>
  <c r="BH2176" i="4"/>
  <c r="BI2176" i="4"/>
  <c r="C2177" i="4"/>
  <c r="E2177" i="4"/>
  <c r="G2177" i="4"/>
  <c r="H2177" i="4"/>
  <c r="K2177" i="4"/>
  <c r="L2177" i="4"/>
  <c r="M2177" i="4"/>
  <c r="N2177" i="4"/>
  <c r="O2177" i="4"/>
  <c r="B2177" i="4" s="1"/>
  <c r="S2177" i="4"/>
  <c r="T2177" i="4"/>
  <c r="U2177" i="4"/>
  <c r="V2177" i="4"/>
  <c r="W2177" i="4"/>
  <c r="X2177" i="4"/>
  <c r="Y2177" i="4"/>
  <c r="Z2177" i="4"/>
  <c r="AA2177" i="4"/>
  <c r="AB2177" i="4"/>
  <c r="AC2177" i="4"/>
  <c r="AD2177" i="4"/>
  <c r="AE2177" i="4"/>
  <c r="AF2177" i="4"/>
  <c r="AG2177" i="4"/>
  <c r="AH2177" i="4"/>
  <c r="AI2177" i="4"/>
  <c r="AJ2177" i="4"/>
  <c r="AK2177" i="4"/>
  <c r="AL2177" i="4"/>
  <c r="AM2177" i="4"/>
  <c r="AN2177" i="4"/>
  <c r="AO2177" i="4"/>
  <c r="AP2177" i="4"/>
  <c r="AQ2177" i="4"/>
  <c r="AR2177" i="4"/>
  <c r="AS2177" i="4"/>
  <c r="AT2177" i="4"/>
  <c r="AU2177" i="4"/>
  <c r="AV2177" i="4"/>
  <c r="AW2177" i="4"/>
  <c r="AX2177" i="4"/>
  <c r="AY2177" i="4"/>
  <c r="AZ2177" i="4"/>
  <c r="BA2177" i="4"/>
  <c r="BB2177" i="4"/>
  <c r="BC2177" i="4"/>
  <c r="BD2177" i="4"/>
  <c r="BE2177" i="4"/>
  <c r="BF2177" i="4"/>
  <c r="BG2177" i="4"/>
  <c r="BH2177" i="4"/>
  <c r="BI2177" i="4"/>
  <c r="C2178" i="4"/>
  <c r="E2178" i="4"/>
  <c r="G2178" i="4"/>
  <c r="H2178" i="4"/>
  <c r="K2178" i="4"/>
  <c r="L2178" i="4"/>
  <c r="M2178" i="4"/>
  <c r="N2178" i="4"/>
  <c r="O2178" i="4"/>
  <c r="S2178" i="4"/>
  <c r="T2178" i="4"/>
  <c r="U2178" i="4"/>
  <c r="V2178" i="4"/>
  <c r="W2178" i="4"/>
  <c r="X2178" i="4"/>
  <c r="Y2178" i="4"/>
  <c r="Z2178" i="4"/>
  <c r="AA2178" i="4"/>
  <c r="AB2178" i="4"/>
  <c r="AC2178" i="4"/>
  <c r="AD2178" i="4"/>
  <c r="AE2178" i="4"/>
  <c r="AF2178" i="4"/>
  <c r="AG2178" i="4"/>
  <c r="AH2178" i="4"/>
  <c r="AI2178" i="4"/>
  <c r="AJ2178" i="4"/>
  <c r="AK2178" i="4"/>
  <c r="AL2178" i="4"/>
  <c r="AM2178" i="4"/>
  <c r="AN2178" i="4"/>
  <c r="AO2178" i="4"/>
  <c r="AP2178" i="4"/>
  <c r="AQ2178" i="4"/>
  <c r="AR2178" i="4"/>
  <c r="AS2178" i="4"/>
  <c r="AT2178" i="4"/>
  <c r="AU2178" i="4"/>
  <c r="AV2178" i="4"/>
  <c r="AW2178" i="4"/>
  <c r="AX2178" i="4"/>
  <c r="AY2178" i="4"/>
  <c r="AZ2178" i="4"/>
  <c r="BA2178" i="4"/>
  <c r="BB2178" i="4"/>
  <c r="BC2178" i="4"/>
  <c r="BD2178" i="4"/>
  <c r="BE2178" i="4"/>
  <c r="BF2178" i="4"/>
  <c r="BG2178" i="4"/>
  <c r="BH2178" i="4"/>
  <c r="BI2178" i="4"/>
  <c r="C2179" i="4"/>
  <c r="E2179" i="4"/>
  <c r="G2179" i="4"/>
  <c r="H2179" i="4"/>
  <c r="K2179" i="4"/>
  <c r="L2179" i="4"/>
  <c r="M2179" i="4"/>
  <c r="N2179" i="4"/>
  <c r="O2179" i="4"/>
  <c r="B2179" i="4" s="1"/>
  <c r="S2179" i="4"/>
  <c r="T2179" i="4"/>
  <c r="U2179" i="4"/>
  <c r="V2179" i="4"/>
  <c r="W2179" i="4"/>
  <c r="X2179" i="4"/>
  <c r="Y2179" i="4"/>
  <c r="Z2179" i="4"/>
  <c r="AA2179" i="4"/>
  <c r="AB2179" i="4"/>
  <c r="AC2179" i="4"/>
  <c r="AD2179" i="4"/>
  <c r="AE2179" i="4"/>
  <c r="AF2179" i="4"/>
  <c r="AG2179" i="4"/>
  <c r="AH2179" i="4"/>
  <c r="AI2179" i="4"/>
  <c r="AJ2179" i="4"/>
  <c r="AK2179" i="4"/>
  <c r="AL2179" i="4"/>
  <c r="AM2179" i="4"/>
  <c r="AN2179" i="4"/>
  <c r="AO2179" i="4"/>
  <c r="AP2179" i="4"/>
  <c r="AQ2179" i="4"/>
  <c r="AR2179" i="4"/>
  <c r="AS2179" i="4"/>
  <c r="AT2179" i="4"/>
  <c r="AU2179" i="4"/>
  <c r="AV2179" i="4"/>
  <c r="AW2179" i="4"/>
  <c r="AX2179" i="4"/>
  <c r="AY2179" i="4"/>
  <c r="AZ2179" i="4"/>
  <c r="BA2179" i="4"/>
  <c r="BB2179" i="4"/>
  <c r="BC2179" i="4"/>
  <c r="BD2179" i="4"/>
  <c r="BE2179" i="4"/>
  <c r="BF2179" i="4"/>
  <c r="BG2179" i="4"/>
  <c r="BH2179" i="4"/>
  <c r="BI2179" i="4"/>
  <c r="C2180" i="4"/>
  <c r="E2180" i="4"/>
  <c r="G2180" i="4"/>
  <c r="H2180" i="4"/>
  <c r="K2180" i="4"/>
  <c r="L2180" i="4"/>
  <c r="M2180" i="4"/>
  <c r="N2180" i="4"/>
  <c r="O2180" i="4"/>
  <c r="S2180" i="4"/>
  <c r="T2180" i="4"/>
  <c r="U2180" i="4"/>
  <c r="V2180" i="4"/>
  <c r="W2180" i="4"/>
  <c r="X2180" i="4"/>
  <c r="Y2180" i="4"/>
  <c r="Z2180" i="4"/>
  <c r="AA2180" i="4"/>
  <c r="AB2180" i="4"/>
  <c r="AC2180" i="4"/>
  <c r="AD2180" i="4"/>
  <c r="AE2180" i="4"/>
  <c r="AF2180" i="4"/>
  <c r="AG2180" i="4"/>
  <c r="AH2180" i="4"/>
  <c r="AI2180" i="4"/>
  <c r="AJ2180" i="4"/>
  <c r="AK2180" i="4"/>
  <c r="AL2180" i="4"/>
  <c r="AM2180" i="4"/>
  <c r="AN2180" i="4"/>
  <c r="AO2180" i="4"/>
  <c r="AP2180" i="4"/>
  <c r="AQ2180" i="4"/>
  <c r="AR2180" i="4"/>
  <c r="AS2180" i="4"/>
  <c r="AT2180" i="4"/>
  <c r="AU2180" i="4"/>
  <c r="AV2180" i="4"/>
  <c r="AW2180" i="4"/>
  <c r="AX2180" i="4"/>
  <c r="AY2180" i="4"/>
  <c r="AZ2180" i="4"/>
  <c r="BA2180" i="4"/>
  <c r="BB2180" i="4"/>
  <c r="BC2180" i="4"/>
  <c r="BD2180" i="4"/>
  <c r="BE2180" i="4"/>
  <c r="BF2180" i="4"/>
  <c r="BG2180" i="4"/>
  <c r="BH2180" i="4"/>
  <c r="BI2180" i="4"/>
  <c r="C2181" i="4"/>
  <c r="E2181" i="4"/>
  <c r="G2181" i="4"/>
  <c r="H2181" i="4"/>
  <c r="K2181" i="4"/>
  <c r="L2181" i="4"/>
  <c r="M2181" i="4"/>
  <c r="N2181" i="4"/>
  <c r="O2181" i="4"/>
  <c r="B2181" i="4" s="1"/>
  <c r="S2181" i="4"/>
  <c r="T2181" i="4"/>
  <c r="U2181" i="4"/>
  <c r="V2181" i="4"/>
  <c r="W2181" i="4"/>
  <c r="X2181" i="4"/>
  <c r="Y2181" i="4"/>
  <c r="Z2181" i="4"/>
  <c r="AA2181" i="4"/>
  <c r="AB2181" i="4"/>
  <c r="AC2181" i="4"/>
  <c r="AD2181" i="4"/>
  <c r="AE2181" i="4"/>
  <c r="AF2181" i="4"/>
  <c r="AG2181" i="4"/>
  <c r="AH2181" i="4"/>
  <c r="AI2181" i="4"/>
  <c r="AJ2181" i="4"/>
  <c r="AK2181" i="4"/>
  <c r="AL2181" i="4"/>
  <c r="AM2181" i="4"/>
  <c r="AN2181" i="4"/>
  <c r="AO2181" i="4"/>
  <c r="AP2181" i="4"/>
  <c r="AQ2181" i="4"/>
  <c r="AR2181" i="4"/>
  <c r="AS2181" i="4"/>
  <c r="AT2181" i="4"/>
  <c r="AU2181" i="4"/>
  <c r="AV2181" i="4"/>
  <c r="AW2181" i="4"/>
  <c r="AX2181" i="4"/>
  <c r="AY2181" i="4"/>
  <c r="AZ2181" i="4"/>
  <c r="BA2181" i="4"/>
  <c r="BB2181" i="4"/>
  <c r="BC2181" i="4"/>
  <c r="BD2181" i="4"/>
  <c r="BE2181" i="4"/>
  <c r="BF2181" i="4"/>
  <c r="BG2181" i="4"/>
  <c r="BH2181" i="4"/>
  <c r="BI2181" i="4"/>
  <c r="C2182" i="4"/>
  <c r="E2182" i="4"/>
  <c r="G2182" i="4"/>
  <c r="H2182" i="4"/>
  <c r="K2182" i="4"/>
  <c r="L2182" i="4"/>
  <c r="M2182" i="4"/>
  <c r="N2182" i="4"/>
  <c r="O2182" i="4"/>
  <c r="S2182" i="4"/>
  <c r="T2182" i="4"/>
  <c r="U2182" i="4"/>
  <c r="V2182" i="4"/>
  <c r="W2182" i="4"/>
  <c r="X2182" i="4"/>
  <c r="Y2182" i="4"/>
  <c r="Z2182" i="4"/>
  <c r="AA2182" i="4"/>
  <c r="AB2182" i="4"/>
  <c r="AC2182" i="4"/>
  <c r="AD2182" i="4"/>
  <c r="AE2182" i="4"/>
  <c r="AF2182" i="4"/>
  <c r="AG2182" i="4"/>
  <c r="AH2182" i="4"/>
  <c r="AI2182" i="4"/>
  <c r="AJ2182" i="4"/>
  <c r="AK2182" i="4"/>
  <c r="AL2182" i="4"/>
  <c r="AM2182" i="4"/>
  <c r="AN2182" i="4"/>
  <c r="AO2182" i="4"/>
  <c r="AP2182" i="4"/>
  <c r="AQ2182" i="4"/>
  <c r="AR2182" i="4"/>
  <c r="AS2182" i="4"/>
  <c r="AT2182" i="4"/>
  <c r="AU2182" i="4"/>
  <c r="AV2182" i="4"/>
  <c r="AW2182" i="4"/>
  <c r="AX2182" i="4"/>
  <c r="AY2182" i="4"/>
  <c r="AZ2182" i="4"/>
  <c r="BA2182" i="4"/>
  <c r="BB2182" i="4"/>
  <c r="BC2182" i="4"/>
  <c r="BD2182" i="4"/>
  <c r="BE2182" i="4"/>
  <c r="BF2182" i="4"/>
  <c r="BG2182" i="4"/>
  <c r="BH2182" i="4"/>
  <c r="BI2182" i="4"/>
  <c r="C2183" i="4"/>
  <c r="E2183" i="4"/>
  <c r="G2183" i="4"/>
  <c r="H2183" i="4"/>
  <c r="K2183" i="4"/>
  <c r="L2183" i="4"/>
  <c r="M2183" i="4"/>
  <c r="N2183" i="4"/>
  <c r="O2183" i="4"/>
  <c r="B2183" i="4" s="1"/>
  <c r="S2183" i="4"/>
  <c r="T2183" i="4"/>
  <c r="U2183" i="4"/>
  <c r="V2183" i="4"/>
  <c r="W2183" i="4"/>
  <c r="X2183" i="4"/>
  <c r="Y2183" i="4"/>
  <c r="Z2183" i="4"/>
  <c r="AA2183" i="4"/>
  <c r="AB2183" i="4"/>
  <c r="AC2183" i="4"/>
  <c r="AD2183" i="4"/>
  <c r="AE2183" i="4"/>
  <c r="AF2183" i="4"/>
  <c r="AG2183" i="4"/>
  <c r="AH2183" i="4"/>
  <c r="AI2183" i="4"/>
  <c r="AJ2183" i="4"/>
  <c r="AK2183" i="4"/>
  <c r="AL2183" i="4"/>
  <c r="AM2183" i="4"/>
  <c r="AN2183" i="4"/>
  <c r="AO2183" i="4"/>
  <c r="AP2183" i="4"/>
  <c r="AQ2183" i="4"/>
  <c r="AR2183" i="4"/>
  <c r="AS2183" i="4"/>
  <c r="AT2183" i="4"/>
  <c r="AU2183" i="4"/>
  <c r="AV2183" i="4"/>
  <c r="AW2183" i="4"/>
  <c r="AX2183" i="4"/>
  <c r="AY2183" i="4"/>
  <c r="AZ2183" i="4"/>
  <c r="BA2183" i="4"/>
  <c r="BB2183" i="4"/>
  <c r="BC2183" i="4"/>
  <c r="BD2183" i="4"/>
  <c r="BE2183" i="4"/>
  <c r="BF2183" i="4"/>
  <c r="BG2183" i="4"/>
  <c r="BH2183" i="4"/>
  <c r="BI2183" i="4"/>
  <c r="C2184" i="4"/>
  <c r="E2184" i="4"/>
  <c r="G2184" i="4"/>
  <c r="H2184" i="4"/>
  <c r="K2184" i="4"/>
  <c r="L2184" i="4"/>
  <c r="M2184" i="4"/>
  <c r="N2184" i="4"/>
  <c r="O2184" i="4"/>
  <c r="S2184" i="4"/>
  <c r="T2184" i="4"/>
  <c r="U2184" i="4"/>
  <c r="V2184" i="4"/>
  <c r="W2184" i="4"/>
  <c r="X2184" i="4"/>
  <c r="Y2184" i="4"/>
  <c r="Z2184" i="4"/>
  <c r="AA2184" i="4"/>
  <c r="AB2184" i="4"/>
  <c r="AC2184" i="4"/>
  <c r="AD2184" i="4"/>
  <c r="AE2184" i="4"/>
  <c r="AF2184" i="4"/>
  <c r="AG2184" i="4"/>
  <c r="AH2184" i="4"/>
  <c r="AI2184" i="4"/>
  <c r="AJ2184" i="4"/>
  <c r="AK2184" i="4"/>
  <c r="AL2184" i="4"/>
  <c r="AM2184" i="4"/>
  <c r="AN2184" i="4"/>
  <c r="AO2184" i="4"/>
  <c r="AP2184" i="4"/>
  <c r="AQ2184" i="4"/>
  <c r="AR2184" i="4"/>
  <c r="AS2184" i="4"/>
  <c r="AT2184" i="4"/>
  <c r="AU2184" i="4"/>
  <c r="AV2184" i="4"/>
  <c r="AW2184" i="4"/>
  <c r="AX2184" i="4"/>
  <c r="AY2184" i="4"/>
  <c r="AZ2184" i="4"/>
  <c r="BA2184" i="4"/>
  <c r="BB2184" i="4"/>
  <c r="BC2184" i="4"/>
  <c r="BD2184" i="4"/>
  <c r="BE2184" i="4"/>
  <c r="BF2184" i="4"/>
  <c r="BG2184" i="4"/>
  <c r="BH2184" i="4"/>
  <c r="BI2184" i="4"/>
  <c r="C2185" i="4"/>
  <c r="E2185" i="4"/>
  <c r="G2185" i="4"/>
  <c r="H2185" i="4"/>
  <c r="K2185" i="4"/>
  <c r="L2185" i="4"/>
  <c r="M2185" i="4"/>
  <c r="N2185" i="4"/>
  <c r="O2185" i="4"/>
  <c r="B2185" i="4" s="1"/>
  <c r="S2185" i="4"/>
  <c r="T2185" i="4"/>
  <c r="U2185" i="4"/>
  <c r="V2185" i="4"/>
  <c r="W2185" i="4"/>
  <c r="X2185" i="4"/>
  <c r="Y2185" i="4"/>
  <c r="Z2185" i="4"/>
  <c r="AA2185" i="4"/>
  <c r="AB2185" i="4"/>
  <c r="AC2185" i="4"/>
  <c r="AD2185" i="4"/>
  <c r="AE2185" i="4"/>
  <c r="AF2185" i="4"/>
  <c r="AG2185" i="4"/>
  <c r="AH2185" i="4"/>
  <c r="AI2185" i="4"/>
  <c r="AJ2185" i="4"/>
  <c r="AK2185" i="4"/>
  <c r="AL2185" i="4"/>
  <c r="AM2185" i="4"/>
  <c r="AN2185" i="4"/>
  <c r="AO2185" i="4"/>
  <c r="AP2185" i="4"/>
  <c r="AQ2185" i="4"/>
  <c r="AR2185" i="4"/>
  <c r="AS2185" i="4"/>
  <c r="AT2185" i="4"/>
  <c r="AU2185" i="4"/>
  <c r="AV2185" i="4"/>
  <c r="AW2185" i="4"/>
  <c r="AX2185" i="4"/>
  <c r="AY2185" i="4"/>
  <c r="AZ2185" i="4"/>
  <c r="BA2185" i="4"/>
  <c r="BB2185" i="4"/>
  <c r="BC2185" i="4"/>
  <c r="BD2185" i="4"/>
  <c r="BE2185" i="4"/>
  <c r="BF2185" i="4"/>
  <c r="BG2185" i="4"/>
  <c r="BH2185" i="4"/>
  <c r="BI2185" i="4"/>
  <c r="C2186" i="4"/>
  <c r="E2186" i="4"/>
  <c r="G2186" i="4"/>
  <c r="H2186" i="4"/>
  <c r="K2186" i="4"/>
  <c r="L2186" i="4"/>
  <c r="M2186" i="4"/>
  <c r="N2186" i="4"/>
  <c r="O2186" i="4"/>
  <c r="S2186" i="4"/>
  <c r="T2186" i="4"/>
  <c r="U2186" i="4"/>
  <c r="V2186" i="4"/>
  <c r="W2186" i="4"/>
  <c r="X2186" i="4"/>
  <c r="Y2186" i="4"/>
  <c r="Z2186" i="4"/>
  <c r="AA2186" i="4"/>
  <c r="AB2186" i="4"/>
  <c r="AC2186" i="4"/>
  <c r="AD2186" i="4"/>
  <c r="AE2186" i="4"/>
  <c r="AF2186" i="4"/>
  <c r="AG2186" i="4"/>
  <c r="AH2186" i="4"/>
  <c r="AI2186" i="4"/>
  <c r="AJ2186" i="4"/>
  <c r="AK2186" i="4"/>
  <c r="AL2186" i="4"/>
  <c r="AM2186" i="4"/>
  <c r="AN2186" i="4"/>
  <c r="AO2186" i="4"/>
  <c r="AP2186" i="4"/>
  <c r="AQ2186" i="4"/>
  <c r="AR2186" i="4"/>
  <c r="AS2186" i="4"/>
  <c r="AT2186" i="4"/>
  <c r="AU2186" i="4"/>
  <c r="AV2186" i="4"/>
  <c r="AW2186" i="4"/>
  <c r="AX2186" i="4"/>
  <c r="AY2186" i="4"/>
  <c r="AZ2186" i="4"/>
  <c r="BA2186" i="4"/>
  <c r="BB2186" i="4"/>
  <c r="BC2186" i="4"/>
  <c r="BD2186" i="4"/>
  <c r="BE2186" i="4"/>
  <c r="BF2186" i="4"/>
  <c r="BG2186" i="4"/>
  <c r="BH2186" i="4"/>
  <c r="BI2186" i="4"/>
  <c r="C2187" i="4"/>
  <c r="E2187" i="4"/>
  <c r="G2187" i="4"/>
  <c r="H2187" i="4"/>
  <c r="K2187" i="4"/>
  <c r="L2187" i="4"/>
  <c r="M2187" i="4"/>
  <c r="N2187" i="4"/>
  <c r="O2187" i="4"/>
  <c r="S2187" i="4"/>
  <c r="T2187" i="4"/>
  <c r="U2187" i="4"/>
  <c r="V2187" i="4"/>
  <c r="W2187" i="4"/>
  <c r="X2187" i="4"/>
  <c r="Y2187" i="4"/>
  <c r="Z2187" i="4"/>
  <c r="AA2187" i="4"/>
  <c r="AB2187" i="4"/>
  <c r="AC2187" i="4"/>
  <c r="AD2187" i="4"/>
  <c r="AE2187" i="4"/>
  <c r="AF2187" i="4"/>
  <c r="AG2187" i="4"/>
  <c r="AH2187" i="4"/>
  <c r="AI2187" i="4"/>
  <c r="AJ2187" i="4"/>
  <c r="AK2187" i="4"/>
  <c r="AL2187" i="4"/>
  <c r="AM2187" i="4"/>
  <c r="AN2187" i="4"/>
  <c r="AO2187" i="4"/>
  <c r="AP2187" i="4"/>
  <c r="AQ2187" i="4"/>
  <c r="AR2187" i="4"/>
  <c r="AS2187" i="4"/>
  <c r="AT2187" i="4"/>
  <c r="AU2187" i="4"/>
  <c r="AV2187" i="4"/>
  <c r="AW2187" i="4"/>
  <c r="AX2187" i="4"/>
  <c r="AY2187" i="4"/>
  <c r="AZ2187" i="4"/>
  <c r="BA2187" i="4"/>
  <c r="BB2187" i="4"/>
  <c r="BC2187" i="4"/>
  <c r="BD2187" i="4"/>
  <c r="BE2187" i="4"/>
  <c r="BF2187" i="4"/>
  <c r="BG2187" i="4"/>
  <c r="BH2187" i="4"/>
  <c r="BI2187" i="4"/>
  <c r="C2188" i="4"/>
  <c r="E2188" i="4"/>
  <c r="G2188" i="4"/>
  <c r="H2188" i="4"/>
  <c r="K2188" i="4"/>
  <c r="L2188" i="4"/>
  <c r="M2188" i="4"/>
  <c r="N2188" i="4"/>
  <c r="O2188" i="4"/>
  <c r="S2188" i="4"/>
  <c r="T2188" i="4"/>
  <c r="U2188" i="4"/>
  <c r="V2188" i="4"/>
  <c r="W2188" i="4"/>
  <c r="X2188" i="4"/>
  <c r="Y2188" i="4"/>
  <c r="Z2188" i="4"/>
  <c r="AA2188" i="4"/>
  <c r="AB2188" i="4"/>
  <c r="AC2188" i="4"/>
  <c r="AD2188" i="4"/>
  <c r="AE2188" i="4"/>
  <c r="AF2188" i="4"/>
  <c r="AG2188" i="4"/>
  <c r="AH2188" i="4"/>
  <c r="AI2188" i="4"/>
  <c r="AJ2188" i="4"/>
  <c r="AK2188" i="4"/>
  <c r="AL2188" i="4"/>
  <c r="AM2188" i="4"/>
  <c r="AN2188" i="4"/>
  <c r="AO2188" i="4"/>
  <c r="AP2188" i="4"/>
  <c r="AQ2188" i="4"/>
  <c r="AR2188" i="4"/>
  <c r="AS2188" i="4"/>
  <c r="AT2188" i="4"/>
  <c r="AU2188" i="4"/>
  <c r="AV2188" i="4"/>
  <c r="AW2188" i="4"/>
  <c r="AX2188" i="4"/>
  <c r="AY2188" i="4"/>
  <c r="AZ2188" i="4"/>
  <c r="BA2188" i="4"/>
  <c r="BB2188" i="4"/>
  <c r="BC2188" i="4"/>
  <c r="BD2188" i="4"/>
  <c r="BE2188" i="4"/>
  <c r="BF2188" i="4"/>
  <c r="BG2188" i="4"/>
  <c r="BH2188" i="4"/>
  <c r="BI2188" i="4"/>
  <c r="C2189" i="4"/>
  <c r="E2189" i="4"/>
  <c r="G2189" i="4"/>
  <c r="H2189" i="4"/>
  <c r="K2189" i="4"/>
  <c r="L2189" i="4"/>
  <c r="M2189" i="4"/>
  <c r="N2189" i="4"/>
  <c r="O2189" i="4"/>
  <c r="B2189" i="4" s="1"/>
  <c r="S2189" i="4"/>
  <c r="T2189" i="4"/>
  <c r="U2189" i="4"/>
  <c r="V2189" i="4"/>
  <c r="W2189" i="4"/>
  <c r="X2189" i="4"/>
  <c r="Y2189" i="4"/>
  <c r="Z2189" i="4"/>
  <c r="AA2189" i="4"/>
  <c r="AB2189" i="4"/>
  <c r="AC2189" i="4"/>
  <c r="AD2189" i="4"/>
  <c r="AE2189" i="4"/>
  <c r="AF2189" i="4"/>
  <c r="AG2189" i="4"/>
  <c r="AH2189" i="4"/>
  <c r="AI2189" i="4"/>
  <c r="AJ2189" i="4"/>
  <c r="AK2189" i="4"/>
  <c r="AL2189" i="4"/>
  <c r="AM2189" i="4"/>
  <c r="AN2189" i="4"/>
  <c r="AO2189" i="4"/>
  <c r="AP2189" i="4"/>
  <c r="AQ2189" i="4"/>
  <c r="AR2189" i="4"/>
  <c r="AS2189" i="4"/>
  <c r="AT2189" i="4"/>
  <c r="AU2189" i="4"/>
  <c r="AV2189" i="4"/>
  <c r="AW2189" i="4"/>
  <c r="AX2189" i="4"/>
  <c r="AY2189" i="4"/>
  <c r="AZ2189" i="4"/>
  <c r="BA2189" i="4"/>
  <c r="BB2189" i="4"/>
  <c r="BC2189" i="4"/>
  <c r="BD2189" i="4"/>
  <c r="BE2189" i="4"/>
  <c r="BF2189" i="4"/>
  <c r="BG2189" i="4"/>
  <c r="BH2189" i="4"/>
  <c r="BI2189" i="4"/>
  <c r="C2190" i="4"/>
  <c r="E2190" i="4"/>
  <c r="G2190" i="4"/>
  <c r="H2190" i="4"/>
  <c r="K2190" i="4"/>
  <c r="L2190" i="4"/>
  <c r="M2190" i="4"/>
  <c r="N2190" i="4"/>
  <c r="O2190" i="4"/>
  <c r="S2190" i="4"/>
  <c r="T2190" i="4"/>
  <c r="U2190" i="4"/>
  <c r="V2190" i="4"/>
  <c r="W2190" i="4"/>
  <c r="X2190" i="4"/>
  <c r="Y2190" i="4"/>
  <c r="Z2190" i="4"/>
  <c r="AA2190" i="4"/>
  <c r="AB2190" i="4"/>
  <c r="AC2190" i="4"/>
  <c r="AD2190" i="4"/>
  <c r="AE2190" i="4"/>
  <c r="AF2190" i="4"/>
  <c r="AG2190" i="4"/>
  <c r="AH2190" i="4"/>
  <c r="AI2190" i="4"/>
  <c r="AJ2190" i="4"/>
  <c r="AK2190" i="4"/>
  <c r="AL2190" i="4"/>
  <c r="AM2190" i="4"/>
  <c r="AN2190" i="4"/>
  <c r="AO2190" i="4"/>
  <c r="AP2190" i="4"/>
  <c r="AQ2190" i="4"/>
  <c r="AR2190" i="4"/>
  <c r="AS2190" i="4"/>
  <c r="AT2190" i="4"/>
  <c r="AU2190" i="4"/>
  <c r="AV2190" i="4"/>
  <c r="AW2190" i="4"/>
  <c r="AX2190" i="4"/>
  <c r="AY2190" i="4"/>
  <c r="AZ2190" i="4"/>
  <c r="BA2190" i="4"/>
  <c r="BB2190" i="4"/>
  <c r="BC2190" i="4"/>
  <c r="BD2190" i="4"/>
  <c r="BE2190" i="4"/>
  <c r="BF2190" i="4"/>
  <c r="BG2190" i="4"/>
  <c r="BH2190" i="4"/>
  <c r="BI2190" i="4"/>
  <c r="C2191" i="4"/>
  <c r="E2191" i="4"/>
  <c r="G2191" i="4"/>
  <c r="H2191" i="4"/>
  <c r="K2191" i="4"/>
  <c r="L2191" i="4"/>
  <c r="M2191" i="4"/>
  <c r="N2191" i="4"/>
  <c r="O2191" i="4"/>
  <c r="B2191" i="4" s="1"/>
  <c r="S2191" i="4"/>
  <c r="T2191" i="4"/>
  <c r="U2191" i="4"/>
  <c r="V2191" i="4"/>
  <c r="W2191" i="4"/>
  <c r="X2191" i="4"/>
  <c r="Y2191" i="4"/>
  <c r="Z2191" i="4"/>
  <c r="AA2191" i="4"/>
  <c r="AB2191" i="4"/>
  <c r="AC2191" i="4"/>
  <c r="AD2191" i="4"/>
  <c r="AE2191" i="4"/>
  <c r="AF2191" i="4"/>
  <c r="AG2191" i="4"/>
  <c r="AH2191" i="4"/>
  <c r="AI2191" i="4"/>
  <c r="AJ2191" i="4"/>
  <c r="AK2191" i="4"/>
  <c r="AL2191" i="4"/>
  <c r="AM2191" i="4"/>
  <c r="AN2191" i="4"/>
  <c r="AO2191" i="4"/>
  <c r="AP2191" i="4"/>
  <c r="AQ2191" i="4"/>
  <c r="AR2191" i="4"/>
  <c r="AS2191" i="4"/>
  <c r="AT2191" i="4"/>
  <c r="AU2191" i="4"/>
  <c r="AV2191" i="4"/>
  <c r="AW2191" i="4"/>
  <c r="AX2191" i="4"/>
  <c r="AY2191" i="4"/>
  <c r="AZ2191" i="4"/>
  <c r="BA2191" i="4"/>
  <c r="BB2191" i="4"/>
  <c r="BC2191" i="4"/>
  <c r="BD2191" i="4"/>
  <c r="BE2191" i="4"/>
  <c r="BF2191" i="4"/>
  <c r="BG2191" i="4"/>
  <c r="BH2191" i="4"/>
  <c r="BI2191" i="4"/>
  <c r="C2192" i="4"/>
  <c r="E2192" i="4"/>
  <c r="G2192" i="4"/>
  <c r="H2192" i="4"/>
  <c r="K2192" i="4"/>
  <c r="L2192" i="4"/>
  <c r="M2192" i="4"/>
  <c r="N2192" i="4"/>
  <c r="O2192" i="4"/>
  <c r="S2192" i="4"/>
  <c r="T2192" i="4"/>
  <c r="U2192" i="4"/>
  <c r="V2192" i="4"/>
  <c r="W2192" i="4"/>
  <c r="X2192" i="4"/>
  <c r="Y2192" i="4"/>
  <c r="Z2192" i="4"/>
  <c r="AA2192" i="4"/>
  <c r="AB2192" i="4"/>
  <c r="AC2192" i="4"/>
  <c r="AD2192" i="4"/>
  <c r="AE2192" i="4"/>
  <c r="AF2192" i="4"/>
  <c r="AG2192" i="4"/>
  <c r="AH2192" i="4"/>
  <c r="AI2192" i="4"/>
  <c r="AJ2192" i="4"/>
  <c r="AK2192" i="4"/>
  <c r="AL2192" i="4"/>
  <c r="AM2192" i="4"/>
  <c r="AN2192" i="4"/>
  <c r="AO2192" i="4"/>
  <c r="AP2192" i="4"/>
  <c r="AQ2192" i="4"/>
  <c r="AR2192" i="4"/>
  <c r="AS2192" i="4"/>
  <c r="AT2192" i="4"/>
  <c r="AU2192" i="4"/>
  <c r="AV2192" i="4"/>
  <c r="AW2192" i="4"/>
  <c r="AX2192" i="4"/>
  <c r="AY2192" i="4"/>
  <c r="AZ2192" i="4"/>
  <c r="BA2192" i="4"/>
  <c r="BB2192" i="4"/>
  <c r="BC2192" i="4"/>
  <c r="BD2192" i="4"/>
  <c r="BE2192" i="4"/>
  <c r="BF2192" i="4"/>
  <c r="BG2192" i="4"/>
  <c r="BH2192" i="4"/>
  <c r="BI2192" i="4"/>
  <c r="C2193" i="4"/>
  <c r="E2193" i="4"/>
  <c r="G2193" i="4"/>
  <c r="H2193" i="4"/>
  <c r="K2193" i="4"/>
  <c r="L2193" i="4"/>
  <c r="M2193" i="4"/>
  <c r="N2193" i="4"/>
  <c r="O2193" i="4"/>
  <c r="B2193" i="4" s="1"/>
  <c r="S2193" i="4"/>
  <c r="T2193" i="4"/>
  <c r="U2193" i="4"/>
  <c r="V2193" i="4"/>
  <c r="W2193" i="4"/>
  <c r="X2193" i="4"/>
  <c r="Y2193" i="4"/>
  <c r="Z2193" i="4"/>
  <c r="AA2193" i="4"/>
  <c r="AB2193" i="4"/>
  <c r="AC2193" i="4"/>
  <c r="AD2193" i="4"/>
  <c r="AE2193" i="4"/>
  <c r="AF2193" i="4"/>
  <c r="AG2193" i="4"/>
  <c r="AH2193" i="4"/>
  <c r="AI2193" i="4"/>
  <c r="AJ2193" i="4"/>
  <c r="AK2193" i="4"/>
  <c r="AL2193" i="4"/>
  <c r="AM2193" i="4"/>
  <c r="AN2193" i="4"/>
  <c r="AO2193" i="4"/>
  <c r="AP2193" i="4"/>
  <c r="AQ2193" i="4"/>
  <c r="AR2193" i="4"/>
  <c r="AS2193" i="4"/>
  <c r="AT2193" i="4"/>
  <c r="AU2193" i="4"/>
  <c r="AV2193" i="4"/>
  <c r="AW2193" i="4"/>
  <c r="AX2193" i="4"/>
  <c r="AY2193" i="4"/>
  <c r="AZ2193" i="4"/>
  <c r="BA2193" i="4"/>
  <c r="BB2193" i="4"/>
  <c r="BC2193" i="4"/>
  <c r="BD2193" i="4"/>
  <c r="BE2193" i="4"/>
  <c r="BF2193" i="4"/>
  <c r="BG2193" i="4"/>
  <c r="BH2193" i="4"/>
  <c r="BI2193" i="4"/>
  <c r="C2194" i="4"/>
  <c r="E2194" i="4"/>
  <c r="G2194" i="4"/>
  <c r="H2194" i="4"/>
  <c r="K2194" i="4"/>
  <c r="L2194" i="4"/>
  <c r="M2194" i="4"/>
  <c r="N2194" i="4"/>
  <c r="O2194" i="4"/>
  <c r="S2194" i="4"/>
  <c r="T2194" i="4"/>
  <c r="U2194" i="4"/>
  <c r="V2194" i="4"/>
  <c r="W2194" i="4"/>
  <c r="X2194" i="4"/>
  <c r="Y2194" i="4"/>
  <c r="Z2194" i="4"/>
  <c r="AA2194" i="4"/>
  <c r="AB2194" i="4"/>
  <c r="AC2194" i="4"/>
  <c r="AD2194" i="4"/>
  <c r="AE2194" i="4"/>
  <c r="AF2194" i="4"/>
  <c r="AG2194" i="4"/>
  <c r="AH2194" i="4"/>
  <c r="AI2194" i="4"/>
  <c r="AJ2194" i="4"/>
  <c r="AK2194" i="4"/>
  <c r="AL2194" i="4"/>
  <c r="AM2194" i="4"/>
  <c r="AN2194" i="4"/>
  <c r="AO2194" i="4"/>
  <c r="AP2194" i="4"/>
  <c r="AQ2194" i="4"/>
  <c r="AR2194" i="4"/>
  <c r="AS2194" i="4"/>
  <c r="AT2194" i="4"/>
  <c r="AU2194" i="4"/>
  <c r="AV2194" i="4"/>
  <c r="AW2194" i="4"/>
  <c r="AX2194" i="4"/>
  <c r="AY2194" i="4"/>
  <c r="AZ2194" i="4"/>
  <c r="BA2194" i="4"/>
  <c r="BB2194" i="4"/>
  <c r="BC2194" i="4"/>
  <c r="BD2194" i="4"/>
  <c r="BE2194" i="4"/>
  <c r="BF2194" i="4"/>
  <c r="BG2194" i="4"/>
  <c r="BH2194" i="4"/>
  <c r="BI2194" i="4"/>
  <c r="C2195" i="4"/>
  <c r="E2195" i="4"/>
  <c r="G2195" i="4"/>
  <c r="H2195" i="4"/>
  <c r="K2195" i="4"/>
  <c r="L2195" i="4"/>
  <c r="M2195" i="4"/>
  <c r="N2195" i="4"/>
  <c r="O2195" i="4"/>
  <c r="B2195" i="4" s="1"/>
  <c r="S2195" i="4"/>
  <c r="T2195" i="4"/>
  <c r="U2195" i="4"/>
  <c r="V2195" i="4"/>
  <c r="W2195" i="4"/>
  <c r="X2195" i="4"/>
  <c r="Y2195" i="4"/>
  <c r="Z2195" i="4"/>
  <c r="AA2195" i="4"/>
  <c r="AB2195" i="4"/>
  <c r="AC2195" i="4"/>
  <c r="AD2195" i="4"/>
  <c r="AE2195" i="4"/>
  <c r="AF2195" i="4"/>
  <c r="AG2195" i="4"/>
  <c r="AH2195" i="4"/>
  <c r="AI2195" i="4"/>
  <c r="AJ2195" i="4"/>
  <c r="AK2195" i="4"/>
  <c r="AL2195" i="4"/>
  <c r="AM2195" i="4"/>
  <c r="AN2195" i="4"/>
  <c r="AO2195" i="4"/>
  <c r="AP2195" i="4"/>
  <c r="AQ2195" i="4"/>
  <c r="AR2195" i="4"/>
  <c r="AS2195" i="4"/>
  <c r="AT2195" i="4"/>
  <c r="AU2195" i="4"/>
  <c r="AV2195" i="4"/>
  <c r="AW2195" i="4"/>
  <c r="AX2195" i="4"/>
  <c r="AY2195" i="4"/>
  <c r="AZ2195" i="4"/>
  <c r="BA2195" i="4"/>
  <c r="BB2195" i="4"/>
  <c r="BC2195" i="4"/>
  <c r="BD2195" i="4"/>
  <c r="BE2195" i="4"/>
  <c r="BF2195" i="4"/>
  <c r="BG2195" i="4"/>
  <c r="BH2195" i="4"/>
  <c r="BI2195" i="4"/>
  <c r="C2196" i="4"/>
  <c r="E2196" i="4"/>
  <c r="G2196" i="4"/>
  <c r="H2196" i="4"/>
  <c r="K2196" i="4"/>
  <c r="L2196" i="4"/>
  <c r="M2196" i="4"/>
  <c r="N2196" i="4"/>
  <c r="O2196" i="4"/>
  <c r="S2196" i="4"/>
  <c r="T2196" i="4"/>
  <c r="U2196" i="4"/>
  <c r="V2196" i="4"/>
  <c r="W2196" i="4"/>
  <c r="X2196" i="4"/>
  <c r="Y2196" i="4"/>
  <c r="Z2196" i="4"/>
  <c r="AA2196" i="4"/>
  <c r="AB2196" i="4"/>
  <c r="AC2196" i="4"/>
  <c r="AD2196" i="4"/>
  <c r="AE2196" i="4"/>
  <c r="AF2196" i="4"/>
  <c r="AG2196" i="4"/>
  <c r="AH2196" i="4"/>
  <c r="AI2196" i="4"/>
  <c r="AJ2196" i="4"/>
  <c r="AK2196" i="4"/>
  <c r="AL2196" i="4"/>
  <c r="AM2196" i="4"/>
  <c r="AN2196" i="4"/>
  <c r="AO2196" i="4"/>
  <c r="AP2196" i="4"/>
  <c r="AQ2196" i="4"/>
  <c r="AR2196" i="4"/>
  <c r="AS2196" i="4"/>
  <c r="AT2196" i="4"/>
  <c r="AU2196" i="4"/>
  <c r="AV2196" i="4"/>
  <c r="AW2196" i="4"/>
  <c r="AX2196" i="4"/>
  <c r="AY2196" i="4"/>
  <c r="AZ2196" i="4"/>
  <c r="BA2196" i="4"/>
  <c r="BB2196" i="4"/>
  <c r="BC2196" i="4"/>
  <c r="BD2196" i="4"/>
  <c r="BE2196" i="4"/>
  <c r="BF2196" i="4"/>
  <c r="BG2196" i="4"/>
  <c r="BH2196" i="4"/>
  <c r="BI2196" i="4"/>
  <c r="C2197" i="4"/>
  <c r="E2197" i="4"/>
  <c r="G2197" i="4"/>
  <c r="H2197" i="4"/>
  <c r="K2197" i="4"/>
  <c r="L2197" i="4"/>
  <c r="M2197" i="4"/>
  <c r="N2197" i="4"/>
  <c r="O2197" i="4"/>
  <c r="S2197" i="4"/>
  <c r="T2197" i="4"/>
  <c r="U2197" i="4"/>
  <c r="V2197" i="4"/>
  <c r="W2197" i="4"/>
  <c r="X2197" i="4"/>
  <c r="Y2197" i="4"/>
  <c r="Z2197" i="4"/>
  <c r="AA2197" i="4"/>
  <c r="AB2197" i="4"/>
  <c r="AC2197" i="4"/>
  <c r="AD2197" i="4"/>
  <c r="AE2197" i="4"/>
  <c r="AF2197" i="4"/>
  <c r="AG2197" i="4"/>
  <c r="AH2197" i="4"/>
  <c r="AI2197" i="4"/>
  <c r="AJ2197" i="4"/>
  <c r="AK2197" i="4"/>
  <c r="AL2197" i="4"/>
  <c r="AM2197" i="4"/>
  <c r="AN2197" i="4"/>
  <c r="AO2197" i="4"/>
  <c r="AP2197" i="4"/>
  <c r="AQ2197" i="4"/>
  <c r="AR2197" i="4"/>
  <c r="AS2197" i="4"/>
  <c r="AT2197" i="4"/>
  <c r="AU2197" i="4"/>
  <c r="AV2197" i="4"/>
  <c r="AW2197" i="4"/>
  <c r="AX2197" i="4"/>
  <c r="AY2197" i="4"/>
  <c r="AZ2197" i="4"/>
  <c r="BA2197" i="4"/>
  <c r="BB2197" i="4"/>
  <c r="BC2197" i="4"/>
  <c r="BD2197" i="4"/>
  <c r="BE2197" i="4"/>
  <c r="BF2197" i="4"/>
  <c r="BG2197" i="4"/>
  <c r="BH2197" i="4"/>
  <c r="BI2197" i="4"/>
  <c r="C2198" i="4"/>
  <c r="E2198" i="4"/>
  <c r="G2198" i="4"/>
  <c r="H2198" i="4"/>
  <c r="K2198" i="4"/>
  <c r="L2198" i="4"/>
  <c r="M2198" i="4"/>
  <c r="N2198" i="4"/>
  <c r="O2198" i="4"/>
  <c r="S2198" i="4"/>
  <c r="T2198" i="4"/>
  <c r="U2198" i="4"/>
  <c r="V2198" i="4"/>
  <c r="W2198" i="4"/>
  <c r="X2198" i="4"/>
  <c r="Y2198" i="4"/>
  <c r="Z2198" i="4"/>
  <c r="AA2198" i="4"/>
  <c r="AB2198" i="4"/>
  <c r="AC2198" i="4"/>
  <c r="AD2198" i="4"/>
  <c r="AE2198" i="4"/>
  <c r="AF2198" i="4"/>
  <c r="AG2198" i="4"/>
  <c r="AH2198" i="4"/>
  <c r="AI2198" i="4"/>
  <c r="AJ2198" i="4"/>
  <c r="AK2198" i="4"/>
  <c r="AL2198" i="4"/>
  <c r="AM2198" i="4"/>
  <c r="AN2198" i="4"/>
  <c r="AO2198" i="4"/>
  <c r="AP2198" i="4"/>
  <c r="AQ2198" i="4"/>
  <c r="AR2198" i="4"/>
  <c r="AS2198" i="4"/>
  <c r="AT2198" i="4"/>
  <c r="AU2198" i="4"/>
  <c r="AV2198" i="4"/>
  <c r="AW2198" i="4"/>
  <c r="AX2198" i="4"/>
  <c r="AY2198" i="4"/>
  <c r="AZ2198" i="4"/>
  <c r="BA2198" i="4"/>
  <c r="BB2198" i="4"/>
  <c r="BC2198" i="4"/>
  <c r="BD2198" i="4"/>
  <c r="BE2198" i="4"/>
  <c r="BF2198" i="4"/>
  <c r="BG2198" i="4"/>
  <c r="BH2198" i="4"/>
  <c r="BI2198" i="4"/>
  <c r="C2199" i="4"/>
  <c r="E2199" i="4"/>
  <c r="G2199" i="4"/>
  <c r="H2199" i="4"/>
  <c r="K2199" i="4"/>
  <c r="L2199" i="4"/>
  <c r="M2199" i="4"/>
  <c r="N2199" i="4"/>
  <c r="O2199" i="4"/>
  <c r="B2199" i="4" s="1"/>
  <c r="S2199" i="4"/>
  <c r="T2199" i="4"/>
  <c r="U2199" i="4"/>
  <c r="V2199" i="4"/>
  <c r="W2199" i="4"/>
  <c r="X2199" i="4"/>
  <c r="Y2199" i="4"/>
  <c r="Z2199" i="4"/>
  <c r="AA2199" i="4"/>
  <c r="AB2199" i="4"/>
  <c r="AC2199" i="4"/>
  <c r="AD2199" i="4"/>
  <c r="AE2199" i="4"/>
  <c r="AF2199" i="4"/>
  <c r="AG2199" i="4"/>
  <c r="AH2199" i="4"/>
  <c r="AI2199" i="4"/>
  <c r="AJ2199" i="4"/>
  <c r="AK2199" i="4"/>
  <c r="AL2199" i="4"/>
  <c r="AM2199" i="4"/>
  <c r="AN2199" i="4"/>
  <c r="AO2199" i="4"/>
  <c r="AP2199" i="4"/>
  <c r="AQ2199" i="4"/>
  <c r="AR2199" i="4"/>
  <c r="AS2199" i="4"/>
  <c r="AT2199" i="4"/>
  <c r="AU2199" i="4"/>
  <c r="AV2199" i="4"/>
  <c r="AW2199" i="4"/>
  <c r="AX2199" i="4"/>
  <c r="AY2199" i="4"/>
  <c r="AZ2199" i="4"/>
  <c r="BA2199" i="4"/>
  <c r="BB2199" i="4"/>
  <c r="BC2199" i="4"/>
  <c r="BD2199" i="4"/>
  <c r="BE2199" i="4"/>
  <c r="BF2199" i="4"/>
  <c r="BG2199" i="4"/>
  <c r="BH2199" i="4"/>
  <c r="BI2199" i="4"/>
  <c r="C2200" i="4"/>
  <c r="E2200" i="4"/>
  <c r="G2200" i="4"/>
  <c r="H2200" i="4"/>
  <c r="K2200" i="4"/>
  <c r="L2200" i="4"/>
  <c r="M2200" i="4"/>
  <c r="N2200" i="4"/>
  <c r="O2200" i="4"/>
  <c r="S2200" i="4"/>
  <c r="T2200" i="4"/>
  <c r="U2200" i="4"/>
  <c r="V2200" i="4"/>
  <c r="W2200" i="4"/>
  <c r="X2200" i="4"/>
  <c r="Y2200" i="4"/>
  <c r="Z2200" i="4"/>
  <c r="AA2200" i="4"/>
  <c r="AB2200" i="4"/>
  <c r="AC2200" i="4"/>
  <c r="AD2200" i="4"/>
  <c r="AE2200" i="4"/>
  <c r="AF2200" i="4"/>
  <c r="AG2200" i="4"/>
  <c r="AH2200" i="4"/>
  <c r="AI2200" i="4"/>
  <c r="AJ2200" i="4"/>
  <c r="AK2200" i="4"/>
  <c r="AL2200" i="4"/>
  <c r="AM2200" i="4"/>
  <c r="AN2200" i="4"/>
  <c r="AO2200" i="4"/>
  <c r="AP2200" i="4"/>
  <c r="AQ2200" i="4"/>
  <c r="AR2200" i="4"/>
  <c r="AS2200" i="4"/>
  <c r="AT2200" i="4"/>
  <c r="AU2200" i="4"/>
  <c r="AV2200" i="4"/>
  <c r="AW2200" i="4"/>
  <c r="AX2200" i="4"/>
  <c r="AY2200" i="4"/>
  <c r="AZ2200" i="4"/>
  <c r="BA2200" i="4"/>
  <c r="BB2200" i="4"/>
  <c r="BC2200" i="4"/>
  <c r="BD2200" i="4"/>
  <c r="BE2200" i="4"/>
  <c r="BF2200" i="4"/>
  <c r="BG2200" i="4"/>
  <c r="BH2200" i="4"/>
  <c r="BI2200" i="4"/>
  <c r="C2201" i="4"/>
  <c r="E2201" i="4"/>
  <c r="G2201" i="4"/>
  <c r="H2201" i="4"/>
  <c r="K2201" i="4"/>
  <c r="L2201" i="4"/>
  <c r="M2201" i="4"/>
  <c r="N2201" i="4"/>
  <c r="O2201" i="4"/>
  <c r="B2201" i="4" s="1"/>
  <c r="S2201" i="4"/>
  <c r="T2201" i="4"/>
  <c r="U2201" i="4"/>
  <c r="V2201" i="4"/>
  <c r="W2201" i="4"/>
  <c r="X2201" i="4"/>
  <c r="Y2201" i="4"/>
  <c r="Z2201" i="4"/>
  <c r="AA2201" i="4"/>
  <c r="AB2201" i="4"/>
  <c r="AC2201" i="4"/>
  <c r="AD2201" i="4"/>
  <c r="AE2201" i="4"/>
  <c r="AF2201" i="4"/>
  <c r="AG2201" i="4"/>
  <c r="AH2201" i="4"/>
  <c r="AI2201" i="4"/>
  <c r="AJ2201" i="4"/>
  <c r="AK2201" i="4"/>
  <c r="AL2201" i="4"/>
  <c r="AM2201" i="4"/>
  <c r="AN2201" i="4"/>
  <c r="AO2201" i="4"/>
  <c r="AP2201" i="4"/>
  <c r="AQ2201" i="4"/>
  <c r="AR2201" i="4"/>
  <c r="AS2201" i="4"/>
  <c r="AT2201" i="4"/>
  <c r="AU2201" i="4"/>
  <c r="AV2201" i="4"/>
  <c r="AW2201" i="4"/>
  <c r="AX2201" i="4"/>
  <c r="AY2201" i="4"/>
  <c r="AZ2201" i="4"/>
  <c r="BA2201" i="4"/>
  <c r="BB2201" i="4"/>
  <c r="BC2201" i="4"/>
  <c r="BD2201" i="4"/>
  <c r="BE2201" i="4"/>
  <c r="BF2201" i="4"/>
  <c r="BG2201" i="4"/>
  <c r="BH2201" i="4"/>
  <c r="BI2201" i="4"/>
  <c r="C2202" i="4"/>
  <c r="E2202" i="4"/>
  <c r="G2202" i="4"/>
  <c r="H2202" i="4"/>
  <c r="K2202" i="4"/>
  <c r="L2202" i="4"/>
  <c r="M2202" i="4"/>
  <c r="N2202" i="4"/>
  <c r="O2202" i="4"/>
  <c r="S2202" i="4"/>
  <c r="T2202" i="4"/>
  <c r="U2202" i="4"/>
  <c r="V2202" i="4"/>
  <c r="W2202" i="4"/>
  <c r="X2202" i="4"/>
  <c r="Y2202" i="4"/>
  <c r="Z2202" i="4"/>
  <c r="AA2202" i="4"/>
  <c r="AB2202" i="4"/>
  <c r="AC2202" i="4"/>
  <c r="AD2202" i="4"/>
  <c r="AE2202" i="4"/>
  <c r="AF2202" i="4"/>
  <c r="AG2202" i="4"/>
  <c r="AH2202" i="4"/>
  <c r="AI2202" i="4"/>
  <c r="AJ2202" i="4"/>
  <c r="AK2202" i="4"/>
  <c r="AL2202" i="4"/>
  <c r="AM2202" i="4"/>
  <c r="AN2202" i="4"/>
  <c r="AO2202" i="4"/>
  <c r="AP2202" i="4"/>
  <c r="AQ2202" i="4"/>
  <c r="AR2202" i="4"/>
  <c r="AS2202" i="4"/>
  <c r="AT2202" i="4"/>
  <c r="AU2202" i="4"/>
  <c r="AV2202" i="4"/>
  <c r="AW2202" i="4"/>
  <c r="AX2202" i="4"/>
  <c r="AY2202" i="4"/>
  <c r="AZ2202" i="4"/>
  <c r="BA2202" i="4"/>
  <c r="BB2202" i="4"/>
  <c r="BC2202" i="4"/>
  <c r="BD2202" i="4"/>
  <c r="BE2202" i="4"/>
  <c r="BF2202" i="4"/>
  <c r="BG2202" i="4"/>
  <c r="BH2202" i="4"/>
  <c r="BI2202" i="4"/>
  <c r="C2203" i="4"/>
  <c r="E2203" i="4"/>
  <c r="G2203" i="4"/>
  <c r="H2203" i="4"/>
  <c r="K2203" i="4"/>
  <c r="L2203" i="4"/>
  <c r="M2203" i="4"/>
  <c r="N2203" i="4"/>
  <c r="O2203" i="4"/>
  <c r="B2203" i="4" s="1"/>
  <c r="S2203" i="4"/>
  <c r="T2203" i="4"/>
  <c r="U2203" i="4"/>
  <c r="V2203" i="4"/>
  <c r="W2203" i="4"/>
  <c r="X2203" i="4"/>
  <c r="Y2203" i="4"/>
  <c r="Z2203" i="4"/>
  <c r="AA2203" i="4"/>
  <c r="AB2203" i="4"/>
  <c r="AC2203" i="4"/>
  <c r="AD2203" i="4"/>
  <c r="AE2203" i="4"/>
  <c r="AF2203" i="4"/>
  <c r="AG2203" i="4"/>
  <c r="AH2203" i="4"/>
  <c r="AI2203" i="4"/>
  <c r="AJ2203" i="4"/>
  <c r="AK2203" i="4"/>
  <c r="AL2203" i="4"/>
  <c r="AM2203" i="4"/>
  <c r="AN2203" i="4"/>
  <c r="AO2203" i="4"/>
  <c r="AP2203" i="4"/>
  <c r="AQ2203" i="4"/>
  <c r="AR2203" i="4"/>
  <c r="AS2203" i="4"/>
  <c r="AT2203" i="4"/>
  <c r="AU2203" i="4"/>
  <c r="AV2203" i="4"/>
  <c r="AW2203" i="4"/>
  <c r="AX2203" i="4"/>
  <c r="AY2203" i="4"/>
  <c r="AZ2203" i="4"/>
  <c r="BA2203" i="4"/>
  <c r="BB2203" i="4"/>
  <c r="BC2203" i="4"/>
  <c r="BD2203" i="4"/>
  <c r="BE2203" i="4"/>
  <c r="BF2203" i="4"/>
  <c r="BG2203" i="4"/>
  <c r="BH2203" i="4"/>
  <c r="BI2203" i="4"/>
  <c r="C2204" i="4"/>
  <c r="E2204" i="4"/>
  <c r="G2204" i="4"/>
  <c r="H2204" i="4"/>
  <c r="K2204" i="4"/>
  <c r="L2204" i="4"/>
  <c r="M2204" i="4"/>
  <c r="N2204" i="4"/>
  <c r="O2204" i="4"/>
  <c r="S2204" i="4"/>
  <c r="T2204" i="4"/>
  <c r="U2204" i="4"/>
  <c r="V2204" i="4"/>
  <c r="W2204" i="4"/>
  <c r="X2204" i="4"/>
  <c r="Y2204" i="4"/>
  <c r="Z2204" i="4"/>
  <c r="AA2204" i="4"/>
  <c r="AB2204" i="4"/>
  <c r="AC2204" i="4"/>
  <c r="AD2204" i="4"/>
  <c r="AE2204" i="4"/>
  <c r="AF2204" i="4"/>
  <c r="AG2204" i="4"/>
  <c r="AH2204" i="4"/>
  <c r="AI2204" i="4"/>
  <c r="AJ2204" i="4"/>
  <c r="AK2204" i="4"/>
  <c r="AL2204" i="4"/>
  <c r="AM2204" i="4"/>
  <c r="AN2204" i="4"/>
  <c r="AO2204" i="4"/>
  <c r="AP2204" i="4"/>
  <c r="AQ2204" i="4"/>
  <c r="AR2204" i="4"/>
  <c r="AS2204" i="4"/>
  <c r="AT2204" i="4"/>
  <c r="AU2204" i="4"/>
  <c r="AV2204" i="4"/>
  <c r="AW2204" i="4"/>
  <c r="AX2204" i="4"/>
  <c r="AY2204" i="4"/>
  <c r="AZ2204" i="4"/>
  <c r="BA2204" i="4"/>
  <c r="BB2204" i="4"/>
  <c r="BC2204" i="4"/>
  <c r="BD2204" i="4"/>
  <c r="BE2204" i="4"/>
  <c r="BF2204" i="4"/>
  <c r="BG2204" i="4"/>
  <c r="BH2204" i="4"/>
  <c r="BI2204" i="4"/>
  <c r="C2205" i="4"/>
  <c r="E2205" i="4"/>
  <c r="G2205" i="4"/>
  <c r="H2205" i="4"/>
  <c r="K2205" i="4"/>
  <c r="L2205" i="4"/>
  <c r="M2205" i="4"/>
  <c r="N2205" i="4"/>
  <c r="O2205" i="4"/>
  <c r="B2205" i="4" s="1"/>
  <c r="S2205" i="4"/>
  <c r="T2205" i="4"/>
  <c r="U2205" i="4"/>
  <c r="V2205" i="4"/>
  <c r="W2205" i="4"/>
  <c r="X2205" i="4"/>
  <c r="Y2205" i="4"/>
  <c r="Z2205" i="4"/>
  <c r="AA2205" i="4"/>
  <c r="AB2205" i="4"/>
  <c r="AC2205" i="4"/>
  <c r="AD2205" i="4"/>
  <c r="AE2205" i="4"/>
  <c r="AF2205" i="4"/>
  <c r="AG2205" i="4"/>
  <c r="AH2205" i="4"/>
  <c r="AI2205" i="4"/>
  <c r="AJ2205" i="4"/>
  <c r="AK2205" i="4"/>
  <c r="AL2205" i="4"/>
  <c r="AM2205" i="4"/>
  <c r="AN2205" i="4"/>
  <c r="AO2205" i="4"/>
  <c r="AP2205" i="4"/>
  <c r="AQ2205" i="4"/>
  <c r="AR2205" i="4"/>
  <c r="AS2205" i="4"/>
  <c r="AT2205" i="4"/>
  <c r="AU2205" i="4"/>
  <c r="AV2205" i="4"/>
  <c r="AW2205" i="4"/>
  <c r="AX2205" i="4"/>
  <c r="AY2205" i="4"/>
  <c r="AZ2205" i="4"/>
  <c r="BA2205" i="4"/>
  <c r="BB2205" i="4"/>
  <c r="BC2205" i="4"/>
  <c r="BD2205" i="4"/>
  <c r="BE2205" i="4"/>
  <c r="BF2205" i="4"/>
  <c r="BG2205" i="4"/>
  <c r="BH2205" i="4"/>
  <c r="BI2205" i="4"/>
  <c r="C2206" i="4"/>
  <c r="E2206" i="4"/>
  <c r="G2206" i="4"/>
  <c r="H2206" i="4"/>
  <c r="K2206" i="4"/>
  <c r="L2206" i="4"/>
  <c r="M2206" i="4"/>
  <c r="N2206" i="4"/>
  <c r="O2206" i="4"/>
  <c r="S2206" i="4"/>
  <c r="T2206" i="4"/>
  <c r="U2206" i="4"/>
  <c r="V2206" i="4"/>
  <c r="W2206" i="4"/>
  <c r="X2206" i="4"/>
  <c r="Y2206" i="4"/>
  <c r="Z2206" i="4"/>
  <c r="AA2206" i="4"/>
  <c r="AB2206" i="4"/>
  <c r="AC2206" i="4"/>
  <c r="AD2206" i="4"/>
  <c r="AE2206" i="4"/>
  <c r="AF2206" i="4"/>
  <c r="AG2206" i="4"/>
  <c r="AH2206" i="4"/>
  <c r="AI2206" i="4"/>
  <c r="AJ2206" i="4"/>
  <c r="AK2206" i="4"/>
  <c r="AL2206" i="4"/>
  <c r="AM2206" i="4"/>
  <c r="AN2206" i="4"/>
  <c r="AO2206" i="4"/>
  <c r="AP2206" i="4"/>
  <c r="AQ2206" i="4"/>
  <c r="AR2206" i="4"/>
  <c r="AS2206" i="4"/>
  <c r="AT2206" i="4"/>
  <c r="AU2206" i="4"/>
  <c r="AV2206" i="4"/>
  <c r="AW2206" i="4"/>
  <c r="AX2206" i="4"/>
  <c r="AY2206" i="4"/>
  <c r="AZ2206" i="4"/>
  <c r="BA2206" i="4"/>
  <c r="BB2206" i="4"/>
  <c r="BC2206" i="4"/>
  <c r="BD2206" i="4"/>
  <c r="BE2206" i="4"/>
  <c r="BF2206" i="4"/>
  <c r="BG2206" i="4"/>
  <c r="BH2206" i="4"/>
  <c r="BI2206" i="4"/>
  <c r="C2207" i="4"/>
  <c r="E2207" i="4"/>
  <c r="G2207" i="4"/>
  <c r="H2207" i="4"/>
  <c r="K2207" i="4"/>
  <c r="L2207" i="4"/>
  <c r="M2207" i="4"/>
  <c r="N2207" i="4"/>
  <c r="O2207" i="4"/>
  <c r="S2207" i="4"/>
  <c r="T2207" i="4"/>
  <c r="U2207" i="4"/>
  <c r="V2207" i="4"/>
  <c r="W2207" i="4"/>
  <c r="X2207" i="4"/>
  <c r="Y2207" i="4"/>
  <c r="Z2207" i="4"/>
  <c r="AA2207" i="4"/>
  <c r="AB2207" i="4"/>
  <c r="AC2207" i="4"/>
  <c r="AD2207" i="4"/>
  <c r="AE2207" i="4"/>
  <c r="AF2207" i="4"/>
  <c r="AG2207" i="4"/>
  <c r="AH2207" i="4"/>
  <c r="AI2207" i="4"/>
  <c r="AJ2207" i="4"/>
  <c r="AK2207" i="4"/>
  <c r="AL2207" i="4"/>
  <c r="AM2207" i="4"/>
  <c r="AN2207" i="4"/>
  <c r="AO2207" i="4"/>
  <c r="AP2207" i="4"/>
  <c r="AQ2207" i="4"/>
  <c r="AR2207" i="4"/>
  <c r="AS2207" i="4"/>
  <c r="AT2207" i="4"/>
  <c r="AU2207" i="4"/>
  <c r="AV2207" i="4"/>
  <c r="AW2207" i="4"/>
  <c r="AX2207" i="4"/>
  <c r="AY2207" i="4"/>
  <c r="AZ2207" i="4"/>
  <c r="BA2207" i="4"/>
  <c r="BB2207" i="4"/>
  <c r="BC2207" i="4"/>
  <c r="BD2207" i="4"/>
  <c r="BE2207" i="4"/>
  <c r="BF2207" i="4"/>
  <c r="BG2207" i="4"/>
  <c r="BH2207" i="4"/>
  <c r="BI2207" i="4"/>
  <c r="C2208" i="4"/>
  <c r="E2208" i="4"/>
  <c r="G2208" i="4"/>
  <c r="H2208" i="4"/>
  <c r="K2208" i="4"/>
  <c r="L2208" i="4"/>
  <c r="M2208" i="4"/>
  <c r="N2208" i="4"/>
  <c r="O2208" i="4"/>
  <c r="S2208" i="4"/>
  <c r="T2208" i="4"/>
  <c r="U2208" i="4"/>
  <c r="V2208" i="4"/>
  <c r="W2208" i="4"/>
  <c r="X2208" i="4"/>
  <c r="Y2208" i="4"/>
  <c r="Z2208" i="4"/>
  <c r="AA2208" i="4"/>
  <c r="AB2208" i="4"/>
  <c r="AC2208" i="4"/>
  <c r="AD2208" i="4"/>
  <c r="AE2208" i="4"/>
  <c r="AF2208" i="4"/>
  <c r="AG2208" i="4"/>
  <c r="AH2208" i="4"/>
  <c r="AI2208" i="4"/>
  <c r="AJ2208" i="4"/>
  <c r="AK2208" i="4"/>
  <c r="AL2208" i="4"/>
  <c r="AM2208" i="4"/>
  <c r="AN2208" i="4"/>
  <c r="AO2208" i="4"/>
  <c r="AP2208" i="4"/>
  <c r="AQ2208" i="4"/>
  <c r="AR2208" i="4"/>
  <c r="AS2208" i="4"/>
  <c r="AT2208" i="4"/>
  <c r="AU2208" i="4"/>
  <c r="AV2208" i="4"/>
  <c r="AW2208" i="4"/>
  <c r="AX2208" i="4"/>
  <c r="AY2208" i="4"/>
  <c r="AZ2208" i="4"/>
  <c r="BA2208" i="4"/>
  <c r="BB2208" i="4"/>
  <c r="BC2208" i="4"/>
  <c r="BD2208" i="4"/>
  <c r="BE2208" i="4"/>
  <c r="BF2208" i="4"/>
  <c r="BG2208" i="4"/>
  <c r="BH2208" i="4"/>
  <c r="BI2208" i="4"/>
  <c r="C2209" i="4"/>
  <c r="E2209" i="4"/>
  <c r="G2209" i="4"/>
  <c r="H2209" i="4"/>
  <c r="K2209" i="4"/>
  <c r="L2209" i="4"/>
  <c r="M2209" i="4"/>
  <c r="N2209" i="4"/>
  <c r="O2209" i="4"/>
  <c r="S2209" i="4"/>
  <c r="T2209" i="4"/>
  <c r="U2209" i="4"/>
  <c r="V2209" i="4"/>
  <c r="W2209" i="4"/>
  <c r="X2209" i="4"/>
  <c r="Y2209" i="4"/>
  <c r="Z2209" i="4"/>
  <c r="AA2209" i="4"/>
  <c r="AB2209" i="4"/>
  <c r="AC2209" i="4"/>
  <c r="AD2209" i="4"/>
  <c r="AE2209" i="4"/>
  <c r="AF2209" i="4"/>
  <c r="AG2209" i="4"/>
  <c r="AH2209" i="4"/>
  <c r="AI2209" i="4"/>
  <c r="AJ2209" i="4"/>
  <c r="AK2209" i="4"/>
  <c r="AL2209" i="4"/>
  <c r="AM2209" i="4"/>
  <c r="AN2209" i="4"/>
  <c r="AO2209" i="4"/>
  <c r="AP2209" i="4"/>
  <c r="AQ2209" i="4"/>
  <c r="AR2209" i="4"/>
  <c r="AS2209" i="4"/>
  <c r="AT2209" i="4"/>
  <c r="AU2209" i="4"/>
  <c r="AV2209" i="4"/>
  <c r="AW2209" i="4"/>
  <c r="AX2209" i="4"/>
  <c r="AY2209" i="4"/>
  <c r="AZ2209" i="4"/>
  <c r="BA2209" i="4"/>
  <c r="BB2209" i="4"/>
  <c r="BC2209" i="4"/>
  <c r="BD2209" i="4"/>
  <c r="BE2209" i="4"/>
  <c r="BF2209" i="4"/>
  <c r="BG2209" i="4"/>
  <c r="BH2209" i="4"/>
  <c r="BI2209" i="4"/>
  <c r="C2210" i="4"/>
  <c r="E2210" i="4"/>
  <c r="G2210" i="4"/>
  <c r="H2210" i="4"/>
  <c r="K2210" i="4"/>
  <c r="L2210" i="4"/>
  <c r="M2210" i="4"/>
  <c r="N2210" i="4"/>
  <c r="O2210" i="4"/>
  <c r="S2210" i="4"/>
  <c r="T2210" i="4"/>
  <c r="U2210" i="4"/>
  <c r="V2210" i="4"/>
  <c r="W2210" i="4"/>
  <c r="X2210" i="4"/>
  <c r="Y2210" i="4"/>
  <c r="Z2210" i="4"/>
  <c r="AA2210" i="4"/>
  <c r="AB2210" i="4"/>
  <c r="AC2210" i="4"/>
  <c r="AD2210" i="4"/>
  <c r="AE2210" i="4"/>
  <c r="AF2210" i="4"/>
  <c r="AG2210" i="4"/>
  <c r="AH2210" i="4"/>
  <c r="AI2210" i="4"/>
  <c r="AJ2210" i="4"/>
  <c r="AK2210" i="4"/>
  <c r="AL2210" i="4"/>
  <c r="AM2210" i="4"/>
  <c r="AN2210" i="4"/>
  <c r="AO2210" i="4"/>
  <c r="AP2210" i="4"/>
  <c r="AQ2210" i="4"/>
  <c r="AR2210" i="4"/>
  <c r="AS2210" i="4"/>
  <c r="AT2210" i="4"/>
  <c r="AU2210" i="4"/>
  <c r="AV2210" i="4"/>
  <c r="AW2210" i="4"/>
  <c r="AX2210" i="4"/>
  <c r="AY2210" i="4"/>
  <c r="AZ2210" i="4"/>
  <c r="BA2210" i="4"/>
  <c r="BB2210" i="4"/>
  <c r="BC2210" i="4"/>
  <c r="BD2210" i="4"/>
  <c r="BE2210" i="4"/>
  <c r="BF2210" i="4"/>
  <c r="BG2210" i="4"/>
  <c r="BH2210" i="4"/>
  <c r="BI2210" i="4"/>
  <c r="C2211" i="4"/>
  <c r="E2211" i="4"/>
  <c r="G2211" i="4"/>
  <c r="H2211" i="4"/>
  <c r="K2211" i="4"/>
  <c r="L2211" i="4"/>
  <c r="M2211" i="4"/>
  <c r="N2211" i="4"/>
  <c r="O2211" i="4"/>
  <c r="B2211" i="4" s="1"/>
  <c r="S2211" i="4"/>
  <c r="T2211" i="4"/>
  <c r="U2211" i="4"/>
  <c r="V2211" i="4"/>
  <c r="W2211" i="4"/>
  <c r="X2211" i="4"/>
  <c r="Y2211" i="4"/>
  <c r="Z2211" i="4"/>
  <c r="AA2211" i="4"/>
  <c r="AB2211" i="4"/>
  <c r="AC2211" i="4"/>
  <c r="AD2211" i="4"/>
  <c r="AE2211" i="4"/>
  <c r="AF2211" i="4"/>
  <c r="AG2211" i="4"/>
  <c r="AH2211" i="4"/>
  <c r="AI2211" i="4"/>
  <c r="AJ2211" i="4"/>
  <c r="AK2211" i="4"/>
  <c r="AL2211" i="4"/>
  <c r="AM2211" i="4"/>
  <c r="AN2211" i="4"/>
  <c r="AO2211" i="4"/>
  <c r="AP2211" i="4"/>
  <c r="AQ2211" i="4"/>
  <c r="AR2211" i="4"/>
  <c r="AS2211" i="4"/>
  <c r="AT2211" i="4"/>
  <c r="AU2211" i="4"/>
  <c r="AV2211" i="4"/>
  <c r="AW2211" i="4"/>
  <c r="AX2211" i="4"/>
  <c r="AY2211" i="4"/>
  <c r="AZ2211" i="4"/>
  <c r="BA2211" i="4"/>
  <c r="BB2211" i="4"/>
  <c r="BC2211" i="4"/>
  <c r="BD2211" i="4"/>
  <c r="BE2211" i="4"/>
  <c r="BF2211" i="4"/>
  <c r="BG2211" i="4"/>
  <c r="BH2211" i="4"/>
  <c r="BI2211" i="4"/>
  <c r="C2212" i="4"/>
  <c r="E2212" i="4"/>
  <c r="G2212" i="4"/>
  <c r="H2212" i="4"/>
  <c r="K2212" i="4"/>
  <c r="L2212" i="4"/>
  <c r="M2212" i="4"/>
  <c r="N2212" i="4"/>
  <c r="O2212" i="4"/>
  <c r="S2212" i="4"/>
  <c r="T2212" i="4"/>
  <c r="U2212" i="4"/>
  <c r="V2212" i="4"/>
  <c r="W2212" i="4"/>
  <c r="X2212" i="4"/>
  <c r="Y2212" i="4"/>
  <c r="Z2212" i="4"/>
  <c r="AA2212" i="4"/>
  <c r="AB2212" i="4"/>
  <c r="AC2212" i="4"/>
  <c r="AD2212" i="4"/>
  <c r="AE2212" i="4"/>
  <c r="AF2212" i="4"/>
  <c r="AG2212" i="4"/>
  <c r="AH2212" i="4"/>
  <c r="AI2212" i="4"/>
  <c r="AJ2212" i="4"/>
  <c r="AK2212" i="4"/>
  <c r="AL2212" i="4"/>
  <c r="AM2212" i="4"/>
  <c r="AN2212" i="4"/>
  <c r="AO2212" i="4"/>
  <c r="AP2212" i="4"/>
  <c r="AQ2212" i="4"/>
  <c r="AR2212" i="4"/>
  <c r="AS2212" i="4"/>
  <c r="AT2212" i="4"/>
  <c r="AU2212" i="4"/>
  <c r="AV2212" i="4"/>
  <c r="AW2212" i="4"/>
  <c r="AX2212" i="4"/>
  <c r="AY2212" i="4"/>
  <c r="AZ2212" i="4"/>
  <c r="BA2212" i="4"/>
  <c r="BB2212" i="4"/>
  <c r="BC2212" i="4"/>
  <c r="BD2212" i="4"/>
  <c r="BE2212" i="4"/>
  <c r="BF2212" i="4"/>
  <c r="BG2212" i="4"/>
  <c r="BH2212" i="4"/>
  <c r="BI2212" i="4"/>
  <c r="C2213" i="4"/>
  <c r="E2213" i="4"/>
  <c r="G2213" i="4"/>
  <c r="H2213" i="4"/>
  <c r="K2213" i="4"/>
  <c r="L2213" i="4"/>
  <c r="M2213" i="4"/>
  <c r="N2213" i="4"/>
  <c r="O2213" i="4"/>
  <c r="S2213" i="4"/>
  <c r="T2213" i="4"/>
  <c r="U2213" i="4"/>
  <c r="V2213" i="4"/>
  <c r="W2213" i="4"/>
  <c r="X2213" i="4"/>
  <c r="Y2213" i="4"/>
  <c r="Z2213" i="4"/>
  <c r="AA2213" i="4"/>
  <c r="AB2213" i="4"/>
  <c r="AC2213" i="4"/>
  <c r="AD2213" i="4"/>
  <c r="AE2213" i="4"/>
  <c r="AF2213" i="4"/>
  <c r="AG2213" i="4"/>
  <c r="AH2213" i="4"/>
  <c r="AI2213" i="4"/>
  <c r="AJ2213" i="4"/>
  <c r="AK2213" i="4"/>
  <c r="AL2213" i="4"/>
  <c r="AM2213" i="4"/>
  <c r="AN2213" i="4"/>
  <c r="AO2213" i="4"/>
  <c r="AP2213" i="4"/>
  <c r="AQ2213" i="4"/>
  <c r="AR2213" i="4"/>
  <c r="AS2213" i="4"/>
  <c r="AT2213" i="4"/>
  <c r="AU2213" i="4"/>
  <c r="AV2213" i="4"/>
  <c r="AW2213" i="4"/>
  <c r="AX2213" i="4"/>
  <c r="AY2213" i="4"/>
  <c r="AZ2213" i="4"/>
  <c r="BA2213" i="4"/>
  <c r="BB2213" i="4"/>
  <c r="BC2213" i="4"/>
  <c r="BD2213" i="4"/>
  <c r="BE2213" i="4"/>
  <c r="BF2213" i="4"/>
  <c r="BG2213" i="4"/>
  <c r="BH2213" i="4"/>
  <c r="BI2213" i="4"/>
  <c r="C2214" i="4"/>
  <c r="E2214" i="4"/>
  <c r="G2214" i="4"/>
  <c r="H2214" i="4"/>
  <c r="K2214" i="4"/>
  <c r="L2214" i="4"/>
  <c r="M2214" i="4"/>
  <c r="N2214" i="4"/>
  <c r="O2214" i="4"/>
  <c r="S2214" i="4"/>
  <c r="T2214" i="4"/>
  <c r="U2214" i="4"/>
  <c r="V2214" i="4"/>
  <c r="W2214" i="4"/>
  <c r="X2214" i="4"/>
  <c r="Y2214" i="4"/>
  <c r="Z2214" i="4"/>
  <c r="AA2214" i="4"/>
  <c r="AB2214" i="4"/>
  <c r="AC2214" i="4"/>
  <c r="AD2214" i="4"/>
  <c r="AE2214" i="4"/>
  <c r="AF2214" i="4"/>
  <c r="AG2214" i="4"/>
  <c r="AH2214" i="4"/>
  <c r="AI2214" i="4"/>
  <c r="AJ2214" i="4"/>
  <c r="AK2214" i="4"/>
  <c r="AL2214" i="4"/>
  <c r="AM2214" i="4"/>
  <c r="AN2214" i="4"/>
  <c r="AO2214" i="4"/>
  <c r="AP2214" i="4"/>
  <c r="AQ2214" i="4"/>
  <c r="AR2214" i="4"/>
  <c r="AS2214" i="4"/>
  <c r="AT2214" i="4"/>
  <c r="AU2214" i="4"/>
  <c r="AV2214" i="4"/>
  <c r="AW2214" i="4"/>
  <c r="AX2214" i="4"/>
  <c r="AY2214" i="4"/>
  <c r="AZ2214" i="4"/>
  <c r="BA2214" i="4"/>
  <c r="BB2214" i="4"/>
  <c r="BC2214" i="4"/>
  <c r="BD2214" i="4"/>
  <c r="BE2214" i="4"/>
  <c r="BF2214" i="4"/>
  <c r="BG2214" i="4"/>
  <c r="BH2214" i="4"/>
  <c r="BI2214" i="4"/>
  <c r="C2215" i="4"/>
  <c r="E2215" i="4"/>
  <c r="G2215" i="4"/>
  <c r="H2215" i="4"/>
  <c r="K2215" i="4"/>
  <c r="L2215" i="4"/>
  <c r="M2215" i="4"/>
  <c r="N2215" i="4"/>
  <c r="O2215" i="4"/>
  <c r="B2215" i="4" s="1"/>
  <c r="S2215" i="4"/>
  <c r="T2215" i="4"/>
  <c r="U2215" i="4"/>
  <c r="V2215" i="4"/>
  <c r="W2215" i="4"/>
  <c r="X2215" i="4"/>
  <c r="Y2215" i="4"/>
  <c r="Z2215" i="4"/>
  <c r="AA2215" i="4"/>
  <c r="AB2215" i="4"/>
  <c r="AC2215" i="4"/>
  <c r="AD2215" i="4"/>
  <c r="AE2215" i="4"/>
  <c r="AF2215" i="4"/>
  <c r="AG2215" i="4"/>
  <c r="AH2215" i="4"/>
  <c r="AI2215" i="4"/>
  <c r="AJ2215" i="4"/>
  <c r="AK2215" i="4"/>
  <c r="AL2215" i="4"/>
  <c r="AM2215" i="4"/>
  <c r="AN2215" i="4"/>
  <c r="AO2215" i="4"/>
  <c r="AP2215" i="4"/>
  <c r="AQ2215" i="4"/>
  <c r="AR2215" i="4"/>
  <c r="AS2215" i="4"/>
  <c r="AT2215" i="4"/>
  <c r="AU2215" i="4"/>
  <c r="AV2215" i="4"/>
  <c r="AW2215" i="4"/>
  <c r="AX2215" i="4"/>
  <c r="AY2215" i="4"/>
  <c r="AZ2215" i="4"/>
  <c r="BA2215" i="4"/>
  <c r="BB2215" i="4"/>
  <c r="BC2215" i="4"/>
  <c r="BD2215" i="4"/>
  <c r="BE2215" i="4"/>
  <c r="BF2215" i="4"/>
  <c r="BG2215" i="4"/>
  <c r="BH2215" i="4"/>
  <c r="BI2215" i="4"/>
  <c r="C2216" i="4"/>
  <c r="E2216" i="4"/>
  <c r="G2216" i="4"/>
  <c r="H2216" i="4"/>
  <c r="K2216" i="4"/>
  <c r="L2216" i="4"/>
  <c r="M2216" i="4"/>
  <c r="N2216" i="4"/>
  <c r="O2216" i="4"/>
  <c r="S2216" i="4"/>
  <c r="T2216" i="4"/>
  <c r="U2216" i="4"/>
  <c r="V2216" i="4"/>
  <c r="W2216" i="4"/>
  <c r="X2216" i="4"/>
  <c r="Y2216" i="4"/>
  <c r="Z2216" i="4"/>
  <c r="AA2216" i="4"/>
  <c r="AB2216" i="4"/>
  <c r="AC2216" i="4"/>
  <c r="AD2216" i="4"/>
  <c r="AE2216" i="4"/>
  <c r="AF2216" i="4"/>
  <c r="AG2216" i="4"/>
  <c r="AH2216" i="4"/>
  <c r="AI2216" i="4"/>
  <c r="AJ2216" i="4"/>
  <c r="AK2216" i="4"/>
  <c r="AL2216" i="4"/>
  <c r="AM2216" i="4"/>
  <c r="AN2216" i="4"/>
  <c r="AO2216" i="4"/>
  <c r="AP2216" i="4"/>
  <c r="AQ2216" i="4"/>
  <c r="AR2216" i="4"/>
  <c r="AS2216" i="4"/>
  <c r="AT2216" i="4"/>
  <c r="AU2216" i="4"/>
  <c r="AV2216" i="4"/>
  <c r="AW2216" i="4"/>
  <c r="AX2216" i="4"/>
  <c r="AY2216" i="4"/>
  <c r="AZ2216" i="4"/>
  <c r="BA2216" i="4"/>
  <c r="BB2216" i="4"/>
  <c r="BC2216" i="4"/>
  <c r="BD2216" i="4"/>
  <c r="BE2216" i="4"/>
  <c r="BF2216" i="4"/>
  <c r="BG2216" i="4"/>
  <c r="BH2216" i="4"/>
  <c r="BI2216" i="4"/>
  <c r="C2217" i="4"/>
  <c r="E2217" i="4"/>
  <c r="G2217" i="4"/>
  <c r="H2217" i="4"/>
  <c r="K2217" i="4"/>
  <c r="L2217" i="4"/>
  <c r="M2217" i="4"/>
  <c r="N2217" i="4"/>
  <c r="O2217" i="4"/>
  <c r="S2217" i="4"/>
  <c r="T2217" i="4"/>
  <c r="U2217" i="4"/>
  <c r="V2217" i="4"/>
  <c r="W2217" i="4"/>
  <c r="X2217" i="4"/>
  <c r="Y2217" i="4"/>
  <c r="Z2217" i="4"/>
  <c r="AA2217" i="4"/>
  <c r="AB2217" i="4"/>
  <c r="AC2217" i="4"/>
  <c r="AD2217" i="4"/>
  <c r="AE2217" i="4"/>
  <c r="AF2217" i="4"/>
  <c r="AG2217" i="4"/>
  <c r="AH2217" i="4"/>
  <c r="AI2217" i="4"/>
  <c r="AJ2217" i="4"/>
  <c r="AK2217" i="4"/>
  <c r="AL2217" i="4"/>
  <c r="AM2217" i="4"/>
  <c r="AN2217" i="4"/>
  <c r="AO2217" i="4"/>
  <c r="AP2217" i="4"/>
  <c r="AQ2217" i="4"/>
  <c r="AR2217" i="4"/>
  <c r="AS2217" i="4"/>
  <c r="AT2217" i="4"/>
  <c r="AU2217" i="4"/>
  <c r="AV2217" i="4"/>
  <c r="AW2217" i="4"/>
  <c r="AX2217" i="4"/>
  <c r="AY2217" i="4"/>
  <c r="AZ2217" i="4"/>
  <c r="BA2217" i="4"/>
  <c r="BB2217" i="4"/>
  <c r="BC2217" i="4"/>
  <c r="BD2217" i="4"/>
  <c r="BE2217" i="4"/>
  <c r="BF2217" i="4"/>
  <c r="BG2217" i="4"/>
  <c r="BH2217" i="4"/>
  <c r="BI2217" i="4"/>
  <c r="C2218" i="4"/>
  <c r="E2218" i="4"/>
  <c r="G2218" i="4"/>
  <c r="H2218" i="4"/>
  <c r="K2218" i="4"/>
  <c r="L2218" i="4"/>
  <c r="M2218" i="4"/>
  <c r="N2218" i="4"/>
  <c r="O2218" i="4"/>
  <c r="S2218" i="4"/>
  <c r="T2218" i="4"/>
  <c r="U2218" i="4"/>
  <c r="V2218" i="4"/>
  <c r="W2218" i="4"/>
  <c r="X2218" i="4"/>
  <c r="Y2218" i="4"/>
  <c r="Z2218" i="4"/>
  <c r="AA2218" i="4"/>
  <c r="AB2218" i="4"/>
  <c r="AC2218" i="4"/>
  <c r="AD2218" i="4"/>
  <c r="AE2218" i="4"/>
  <c r="AF2218" i="4"/>
  <c r="AG2218" i="4"/>
  <c r="AH2218" i="4"/>
  <c r="AI2218" i="4"/>
  <c r="AJ2218" i="4"/>
  <c r="AK2218" i="4"/>
  <c r="AL2218" i="4"/>
  <c r="AM2218" i="4"/>
  <c r="AN2218" i="4"/>
  <c r="AO2218" i="4"/>
  <c r="AP2218" i="4"/>
  <c r="AQ2218" i="4"/>
  <c r="AR2218" i="4"/>
  <c r="AS2218" i="4"/>
  <c r="AT2218" i="4"/>
  <c r="AU2218" i="4"/>
  <c r="AV2218" i="4"/>
  <c r="AW2218" i="4"/>
  <c r="AX2218" i="4"/>
  <c r="AY2218" i="4"/>
  <c r="AZ2218" i="4"/>
  <c r="BA2218" i="4"/>
  <c r="BB2218" i="4"/>
  <c r="BC2218" i="4"/>
  <c r="BD2218" i="4"/>
  <c r="BE2218" i="4"/>
  <c r="BF2218" i="4"/>
  <c r="BG2218" i="4"/>
  <c r="BH2218" i="4"/>
  <c r="BI2218" i="4"/>
  <c r="C2219" i="4"/>
  <c r="E2219" i="4"/>
  <c r="G2219" i="4"/>
  <c r="H2219" i="4"/>
  <c r="K2219" i="4"/>
  <c r="L2219" i="4"/>
  <c r="M2219" i="4"/>
  <c r="N2219" i="4"/>
  <c r="O2219" i="4"/>
  <c r="S2219" i="4"/>
  <c r="T2219" i="4"/>
  <c r="U2219" i="4"/>
  <c r="V2219" i="4"/>
  <c r="W2219" i="4"/>
  <c r="X2219" i="4"/>
  <c r="Y2219" i="4"/>
  <c r="Z2219" i="4"/>
  <c r="AA2219" i="4"/>
  <c r="AB2219" i="4"/>
  <c r="AC2219" i="4"/>
  <c r="AD2219" i="4"/>
  <c r="AE2219" i="4"/>
  <c r="AF2219" i="4"/>
  <c r="AG2219" i="4"/>
  <c r="AH2219" i="4"/>
  <c r="AI2219" i="4"/>
  <c r="AJ2219" i="4"/>
  <c r="AK2219" i="4"/>
  <c r="AL2219" i="4"/>
  <c r="AM2219" i="4"/>
  <c r="AN2219" i="4"/>
  <c r="AO2219" i="4"/>
  <c r="AP2219" i="4"/>
  <c r="AQ2219" i="4"/>
  <c r="AR2219" i="4"/>
  <c r="AS2219" i="4"/>
  <c r="AT2219" i="4"/>
  <c r="AU2219" i="4"/>
  <c r="AV2219" i="4"/>
  <c r="AW2219" i="4"/>
  <c r="AX2219" i="4"/>
  <c r="AY2219" i="4"/>
  <c r="AZ2219" i="4"/>
  <c r="BA2219" i="4"/>
  <c r="BB2219" i="4"/>
  <c r="BC2219" i="4"/>
  <c r="BD2219" i="4"/>
  <c r="BE2219" i="4"/>
  <c r="BF2219" i="4"/>
  <c r="BG2219" i="4"/>
  <c r="BH2219" i="4"/>
  <c r="BI2219" i="4"/>
  <c r="C2220" i="4"/>
  <c r="E2220" i="4"/>
  <c r="G2220" i="4"/>
  <c r="H2220" i="4"/>
  <c r="K2220" i="4"/>
  <c r="L2220" i="4"/>
  <c r="M2220" i="4"/>
  <c r="N2220" i="4"/>
  <c r="O2220" i="4"/>
  <c r="S2220" i="4"/>
  <c r="T2220" i="4"/>
  <c r="U2220" i="4"/>
  <c r="V2220" i="4"/>
  <c r="W2220" i="4"/>
  <c r="X2220" i="4"/>
  <c r="Y2220" i="4"/>
  <c r="Z2220" i="4"/>
  <c r="AA2220" i="4"/>
  <c r="AB2220" i="4"/>
  <c r="AC2220" i="4"/>
  <c r="AD2220" i="4"/>
  <c r="AE2220" i="4"/>
  <c r="AF2220" i="4"/>
  <c r="AG2220" i="4"/>
  <c r="AH2220" i="4"/>
  <c r="AI2220" i="4"/>
  <c r="AJ2220" i="4"/>
  <c r="AK2220" i="4"/>
  <c r="AL2220" i="4"/>
  <c r="AM2220" i="4"/>
  <c r="AN2220" i="4"/>
  <c r="AO2220" i="4"/>
  <c r="AP2220" i="4"/>
  <c r="AQ2220" i="4"/>
  <c r="AR2220" i="4"/>
  <c r="AS2220" i="4"/>
  <c r="AT2220" i="4"/>
  <c r="AU2220" i="4"/>
  <c r="AV2220" i="4"/>
  <c r="AW2220" i="4"/>
  <c r="AX2220" i="4"/>
  <c r="AY2220" i="4"/>
  <c r="AZ2220" i="4"/>
  <c r="BA2220" i="4"/>
  <c r="BB2220" i="4"/>
  <c r="BC2220" i="4"/>
  <c r="BD2220" i="4"/>
  <c r="BE2220" i="4"/>
  <c r="BF2220" i="4"/>
  <c r="BG2220" i="4"/>
  <c r="BH2220" i="4"/>
  <c r="BI2220" i="4"/>
  <c r="C2221" i="4"/>
  <c r="E2221" i="4"/>
  <c r="G2221" i="4"/>
  <c r="H2221" i="4"/>
  <c r="K2221" i="4"/>
  <c r="L2221" i="4"/>
  <c r="M2221" i="4"/>
  <c r="N2221" i="4"/>
  <c r="O2221" i="4"/>
  <c r="S2221" i="4"/>
  <c r="T2221" i="4"/>
  <c r="U2221" i="4"/>
  <c r="V2221" i="4"/>
  <c r="W2221" i="4"/>
  <c r="X2221" i="4"/>
  <c r="Y2221" i="4"/>
  <c r="Z2221" i="4"/>
  <c r="AA2221" i="4"/>
  <c r="AB2221" i="4"/>
  <c r="AC2221" i="4"/>
  <c r="AD2221" i="4"/>
  <c r="AE2221" i="4"/>
  <c r="AF2221" i="4"/>
  <c r="AG2221" i="4"/>
  <c r="AH2221" i="4"/>
  <c r="AI2221" i="4"/>
  <c r="AJ2221" i="4"/>
  <c r="AK2221" i="4"/>
  <c r="AL2221" i="4"/>
  <c r="AM2221" i="4"/>
  <c r="AN2221" i="4"/>
  <c r="AO2221" i="4"/>
  <c r="AP2221" i="4"/>
  <c r="AQ2221" i="4"/>
  <c r="AR2221" i="4"/>
  <c r="AS2221" i="4"/>
  <c r="AT2221" i="4"/>
  <c r="AU2221" i="4"/>
  <c r="AV2221" i="4"/>
  <c r="AW2221" i="4"/>
  <c r="AX2221" i="4"/>
  <c r="AY2221" i="4"/>
  <c r="AZ2221" i="4"/>
  <c r="BA2221" i="4"/>
  <c r="BB2221" i="4"/>
  <c r="BC2221" i="4"/>
  <c r="BD2221" i="4"/>
  <c r="BE2221" i="4"/>
  <c r="BF2221" i="4"/>
  <c r="BG2221" i="4"/>
  <c r="BH2221" i="4"/>
  <c r="BI2221" i="4"/>
  <c r="C2222" i="4"/>
  <c r="E2222" i="4"/>
  <c r="G2222" i="4"/>
  <c r="H2222" i="4"/>
  <c r="K2222" i="4"/>
  <c r="L2222" i="4"/>
  <c r="M2222" i="4"/>
  <c r="N2222" i="4"/>
  <c r="O2222" i="4"/>
  <c r="S2222" i="4"/>
  <c r="T2222" i="4"/>
  <c r="U2222" i="4"/>
  <c r="V2222" i="4"/>
  <c r="W2222" i="4"/>
  <c r="X2222" i="4"/>
  <c r="Y2222" i="4"/>
  <c r="Z2222" i="4"/>
  <c r="AA2222" i="4"/>
  <c r="AB2222" i="4"/>
  <c r="AC2222" i="4"/>
  <c r="AD2222" i="4"/>
  <c r="AE2222" i="4"/>
  <c r="AF2222" i="4"/>
  <c r="AG2222" i="4"/>
  <c r="AH2222" i="4"/>
  <c r="AI2222" i="4"/>
  <c r="AJ2222" i="4"/>
  <c r="AK2222" i="4"/>
  <c r="AL2222" i="4"/>
  <c r="AM2222" i="4"/>
  <c r="AN2222" i="4"/>
  <c r="AO2222" i="4"/>
  <c r="AP2222" i="4"/>
  <c r="AQ2222" i="4"/>
  <c r="AR2222" i="4"/>
  <c r="AS2222" i="4"/>
  <c r="AT2222" i="4"/>
  <c r="AU2222" i="4"/>
  <c r="AV2222" i="4"/>
  <c r="AW2222" i="4"/>
  <c r="AX2222" i="4"/>
  <c r="AY2222" i="4"/>
  <c r="AZ2222" i="4"/>
  <c r="BA2222" i="4"/>
  <c r="BB2222" i="4"/>
  <c r="BC2222" i="4"/>
  <c r="BD2222" i="4"/>
  <c r="BE2222" i="4"/>
  <c r="BF2222" i="4"/>
  <c r="BG2222" i="4"/>
  <c r="BH2222" i="4"/>
  <c r="BI2222" i="4"/>
  <c r="C2223" i="4"/>
  <c r="E2223" i="4"/>
  <c r="G2223" i="4"/>
  <c r="H2223" i="4"/>
  <c r="K2223" i="4"/>
  <c r="L2223" i="4"/>
  <c r="M2223" i="4"/>
  <c r="N2223" i="4"/>
  <c r="O2223" i="4"/>
  <c r="B2223" i="4" s="1"/>
  <c r="S2223" i="4"/>
  <c r="T2223" i="4"/>
  <c r="U2223" i="4"/>
  <c r="V2223" i="4"/>
  <c r="W2223" i="4"/>
  <c r="X2223" i="4"/>
  <c r="Y2223" i="4"/>
  <c r="Z2223" i="4"/>
  <c r="AA2223" i="4"/>
  <c r="AB2223" i="4"/>
  <c r="AC2223" i="4"/>
  <c r="AD2223" i="4"/>
  <c r="AE2223" i="4"/>
  <c r="AF2223" i="4"/>
  <c r="AG2223" i="4"/>
  <c r="AH2223" i="4"/>
  <c r="AI2223" i="4"/>
  <c r="AJ2223" i="4"/>
  <c r="AK2223" i="4"/>
  <c r="AL2223" i="4"/>
  <c r="AM2223" i="4"/>
  <c r="AN2223" i="4"/>
  <c r="AO2223" i="4"/>
  <c r="AP2223" i="4"/>
  <c r="AQ2223" i="4"/>
  <c r="AR2223" i="4"/>
  <c r="AS2223" i="4"/>
  <c r="AT2223" i="4"/>
  <c r="AU2223" i="4"/>
  <c r="AV2223" i="4"/>
  <c r="AW2223" i="4"/>
  <c r="AX2223" i="4"/>
  <c r="AY2223" i="4"/>
  <c r="AZ2223" i="4"/>
  <c r="BA2223" i="4"/>
  <c r="BB2223" i="4"/>
  <c r="BC2223" i="4"/>
  <c r="BD2223" i="4"/>
  <c r="BE2223" i="4"/>
  <c r="BF2223" i="4"/>
  <c r="BG2223" i="4"/>
  <c r="BH2223" i="4"/>
  <c r="BI2223" i="4"/>
  <c r="C2224" i="4"/>
  <c r="E2224" i="4"/>
  <c r="G2224" i="4"/>
  <c r="H2224" i="4"/>
  <c r="K2224" i="4"/>
  <c r="L2224" i="4"/>
  <c r="M2224" i="4"/>
  <c r="N2224" i="4"/>
  <c r="O2224" i="4"/>
  <c r="S2224" i="4"/>
  <c r="T2224" i="4"/>
  <c r="U2224" i="4"/>
  <c r="V2224" i="4"/>
  <c r="W2224" i="4"/>
  <c r="X2224" i="4"/>
  <c r="Y2224" i="4"/>
  <c r="Z2224" i="4"/>
  <c r="AA2224" i="4"/>
  <c r="AB2224" i="4"/>
  <c r="AC2224" i="4"/>
  <c r="AD2224" i="4"/>
  <c r="AE2224" i="4"/>
  <c r="AF2224" i="4"/>
  <c r="AG2224" i="4"/>
  <c r="AH2224" i="4"/>
  <c r="AI2224" i="4"/>
  <c r="AJ2224" i="4"/>
  <c r="AK2224" i="4"/>
  <c r="AL2224" i="4"/>
  <c r="AM2224" i="4"/>
  <c r="AN2224" i="4"/>
  <c r="AO2224" i="4"/>
  <c r="AP2224" i="4"/>
  <c r="AQ2224" i="4"/>
  <c r="AR2224" i="4"/>
  <c r="AS2224" i="4"/>
  <c r="AT2224" i="4"/>
  <c r="AU2224" i="4"/>
  <c r="AV2224" i="4"/>
  <c r="AW2224" i="4"/>
  <c r="AX2224" i="4"/>
  <c r="AY2224" i="4"/>
  <c r="AZ2224" i="4"/>
  <c r="BA2224" i="4"/>
  <c r="BB2224" i="4"/>
  <c r="BC2224" i="4"/>
  <c r="BD2224" i="4"/>
  <c r="BE2224" i="4"/>
  <c r="BF2224" i="4"/>
  <c r="BG2224" i="4"/>
  <c r="BH2224" i="4"/>
  <c r="BI2224" i="4"/>
  <c r="C2225" i="4"/>
  <c r="E2225" i="4"/>
  <c r="G2225" i="4"/>
  <c r="H2225" i="4"/>
  <c r="K2225" i="4"/>
  <c r="L2225" i="4"/>
  <c r="M2225" i="4"/>
  <c r="N2225" i="4"/>
  <c r="O2225" i="4"/>
  <c r="B2225" i="4" s="1"/>
  <c r="S2225" i="4"/>
  <c r="T2225" i="4"/>
  <c r="U2225" i="4"/>
  <c r="V2225" i="4"/>
  <c r="W2225" i="4"/>
  <c r="X2225" i="4"/>
  <c r="Y2225" i="4"/>
  <c r="Z2225" i="4"/>
  <c r="AA2225" i="4"/>
  <c r="AB2225" i="4"/>
  <c r="AC2225" i="4"/>
  <c r="AD2225" i="4"/>
  <c r="AE2225" i="4"/>
  <c r="AF2225" i="4"/>
  <c r="AG2225" i="4"/>
  <c r="AH2225" i="4"/>
  <c r="AI2225" i="4"/>
  <c r="AJ2225" i="4"/>
  <c r="AK2225" i="4"/>
  <c r="AL2225" i="4"/>
  <c r="AM2225" i="4"/>
  <c r="AN2225" i="4"/>
  <c r="AO2225" i="4"/>
  <c r="AP2225" i="4"/>
  <c r="AQ2225" i="4"/>
  <c r="AR2225" i="4"/>
  <c r="AS2225" i="4"/>
  <c r="AT2225" i="4"/>
  <c r="AU2225" i="4"/>
  <c r="AV2225" i="4"/>
  <c r="AW2225" i="4"/>
  <c r="AX2225" i="4"/>
  <c r="AY2225" i="4"/>
  <c r="AZ2225" i="4"/>
  <c r="BA2225" i="4"/>
  <c r="BB2225" i="4"/>
  <c r="BC2225" i="4"/>
  <c r="BD2225" i="4"/>
  <c r="BE2225" i="4"/>
  <c r="BF2225" i="4"/>
  <c r="BG2225" i="4"/>
  <c r="BH2225" i="4"/>
  <c r="BI2225" i="4"/>
  <c r="C2226" i="4"/>
  <c r="E2226" i="4"/>
  <c r="G2226" i="4"/>
  <c r="H2226" i="4"/>
  <c r="K2226" i="4"/>
  <c r="L2226" i="4"/>
  <c r="M2226" i="4"/>
  <c r="N2226" i="4"/>
  <c r="O2226" i="4"/>
  <c r="S2226" i="4"/>
  <c r="T2226" i="4"/>
  <c r="U2226" i="4"/>
  <c r="V2226" i="4"/>
  <c r="W2226" i="4"/>
  <c r="X2226" i="4"/>
  <c r="Y2226" i="4"/>
  <c r="Z2226" i="4"/>
  <c r="AA2226" i="4"/>
  <c r="AB2226" i="4"/>
  <c r="AC2226" i="4"/>
  <c r="AD2226" i="4"/>
  <c r="AE2226" i="4"/>
  <c r="AF2226" i="4"/>
  <c r="AG2226" i="4"/>
  <c r="AH2226" i="4"/>
  <c r="AI2226" i="4"/>
  <c r="AJ2226" i="4"/>
  <c r="AK2226" i="4"/>
  <c r="AL2226" i="4"/>
  <c r="AM2226" i="4"/>
  <c r="AN2226" i="4"/>
  <c r="AO2226" i="4"/>
  <c r="AP2226" i="4"/>
  <c r="AQ2226" i="4"/>
  <c r="AR2226" i="4"/>
  <c r="AS2226" i="4"/>
  <c r="AT2226" i="4"/>
  <c r="AU2226" i="4"/>
  <c r="AV2226" i="4"/>
  <c r="AW2226" i="4"/>
  <c r="AX2226" i="4"/>
  <c r="AY2226" i="4"/>
  <c r="AZ2226" i="4"/>
  <c r="BA2226" i="4"/>
  <c r="BB2226" i="4"/>
  <c r="BC2226" i="4"/>
  <c r="BD2226" i="4"/>
  <c r="BE2226" i="4"/>
  <c r="BF2226" i="4"/>
  <c r="BG2226" i="4"/>
  <c r="BH2226" i="4"/>
  <c r="BI2226" i="4"/>
  <c r="C2227" i="4"/>
  <c r="E2227" i="4"/>
  <c r="G2227" i="4"/>
  <c r="H2227" i="4"/>
  <c r="K2227" i="4"/>
  <c r="L2227" i="4"/>
  <c r="M2227" i="4"/>
  <c r="N2227" i="4"/>
  <c r="O2227" i="4"/>
  <c r="B2227" i="4" s="1"/>
  <c r="S2227" i="4"/>
  <c r="T2227" i="4"/>
  <c r="U2227" i="4"/>
  <c r="V2227" i="4"/>
  <c r="W2227" i="4"/>
  <c r="X2227" i="4"/>
  <c r="Y2227" i="4"/>
  <c r="Z2227" i="4"/>
  <c r="AA2227" i="4"/>
  <c r="AB2227" i="4"/>
  <c r="AC2227" i="4"/>
  <c r="AD2227" i="4"/>
  <c r="AE2227" i="4"/>
  <c r="AF2227" i="4"/>
  <c r="AG2227" i="4"/>
  <c r="AH2227" i="4"/>
  <c r="AI2227" i="4"/>
  <c r="AJ2227" i="4"/>
  <c r="AK2227" i="4"/>
  <c r="AL2227" i="4"/>
  <c r="AM2227" i="4"/>
  <c r="AN2227" i="4"/>
  <c r="AO2227" i="4"/>
  <c r="AP2227" i="4"/>
  <c r="AQ2227" i="4"/>
  <c r="AR2227" i="4"/>
  <c r="AS2227" i="4"/>
  <c r="AT2227" i="4"/>
  <c r="AU2227" i="4"/>
  <c r="AV2227" i="4"/>
  <c r="AW2227" i="4"/>
  <c r="AX2227" i="4"/>
  <c r="AY2227" i="4"/>
  <c r="AZ2227" i="4"/>
  <c r="BA2227" i="4"/>
  <c r="BB2227" i="4"/>
  <c r="BC2227" i="4"/>
  <c r="BD2227" i="4"/>
  <c r="BE2227" i="4"/>
  <c r="BF2227" i="4"/>
  <c r="BG2227" i="4"/>
  <c r="BH2227" i="4"/>
  <c r="BI2227" i="4"/>
  <c r="C2228" i="4"/>
  <c r="E2228" i="4"/>
  <c r="G2228" i="4"/>
  <c r="H2228" i="4"/>
  <c r="K2228" i="4"/>
  <c r="L2228" i="4"/>
  <c r="M2228" i="4"/>
  <c r="N2228" i="4"/>
  <c r="O2228" i="4"/>
  <c r="S2228" i="4"/>
  <c r="T2228" i="4"/>
  <c r="U2228" i="4"/>
  <c r="V2228" i="4"/>
  <c r="W2228" i="4"/>
  <c r="X2228" i="4"/>
  <c r="Y2228" i="4"/>
  <c r="Z2228" i="4"/>
  <c r="AA2228" i="4"/>
  <c r="AB2228" i="4"/>
  <c r="AC2228" i="4"/>
  <c r="AD2228" i="4"/>
  <c r="AE2228" i="4"/>
  <c r="AF2228" i="4"/>
  <c r="AG2228" i="4"/>
  <c r="AH2228" i="4"/>
  <c r="AI2228" i="4"/>
  <c r="AJ2228" i="4"/>
  <c r="AK2228" i="4"/>
  <c r="AL2228" i="4"/>
  <c r="AM2228" i="4"/>
  <c r="AN2228" i="4"/>
  <c r="AO2228" i="4"/>
  <c r="AP2228" i="4"/>
  <c r="AQ2228" i="4"/>
  <c r="AR2228" i="4"/>
  <c r="AS2228" i="4"/>
  <c r="AT2228" i="4"/>
  <c r="AU2228" i="4"/>
  <c r="AV2228" i="4"/>
  <c r="AW2228" i="4"/>
  <c r="AX2228" i="4"/>
  <c r="AY2228" i="4"/>
  <c r="AZ2228" i="4"/>
  <c r="BA2228" i="4"/>
  <c r="BB2228" i="4"/>
  <c r="BC2228" i="4"/>
  <c r="BD2228" i="4"/>
  <c r="BE2228" i="4"/>
  <c r="BF2228" i="4"/>
  <c r="BG2228" i="4"/>
  <c r="BH2228" i="4"/>
  <c r="BI2228" i="4"/>
  <c r="C2229" i="4"/>
  <c r="E2229" i="4"/>
  <c r="G2229" i="4"/>
  <c r="H2229" i="4"/>
  <c r="K2229" i="4"/>
  <c r="L2229" i="4"/>
  <c r="M2229" i="4"/>
  <c r="N2229" i="4"/>
  <c r="O2229" i="4"/>
  <c r="B2229" i="4" s="1"/>
  <c r="S2229" i="4"/>
  <c r="T2229" i="4"/>
  <c r="U2229" i="4"/>
  <c r="V2229" i="4"/>
  <c r="W2229" i="4"/>
  <c r="X2229" i="4"/>
  <c r="Y2229" i="4"/>
  <c r="Z2229" i="4"/>
  <c r="AA2229" i="4"/>
  <c r="AB2229" i="4"/>
  <c r="AC2229" i="4"/>
  <c r="AD2229" i="4"/>
  <c r="AE2229" i="4"/>
  <c r="AF2229" i="4"/>
  <c r="AG2229" i="4"/>
  <c r="AH2229" i="4"/>
  <c r="AI2229" i="4"/>
  <c r="AJ2229" i="4"/>
  <c r="AK2229" i="4"/>
  <c r="AL2229" i="4"/>
  <c r="AM2229" i="4"/>
  <c r="AN2229" i="4"/>
  <c r="AO2229" i="4"/>
  <c r="AP2229" i="4"/>
  <c r="AQ2229" i="4"/>
  <c r="AR2229" i="4"/>
  <c r="AS2229" i="4"/>
  <c r="AT2229" i="4"/>
  <c r="AU2229" i="4"/>
  <c r="AV2229" i="4"/>
  <c r="AW2229" i="4"/>
  <c r="AX2229" i="4"/>
  <c r="AY2229" i="4"/>
  <c r="AZ2229" i="4"/>
  <c r="BA2229" i="4"/>
  <c r="BB2229" i="4"/>
  <c r="BC2229" i="4"/>
  <c r="BD2229" i="4"/>
  <c r="BE2229" i="4"/>
  <c r="BF2229" i="4"/>
  <c r="BG2229" i="4"/>
  <c r="BH2229" i="4"/>
  <c r="BI2229" i="4"/>
  <c r="C2230" i="4"/>
  <c r="E2230" i="4"/>
  <c r="G2230" i="4"/>
  <c r="H2230" i="4"/>
  <c r="K2230" i="4"/>
  <c r="L2230" i="4"/>
  <c r="M2230" i="4"/>
  <c r="N2230" i="4"/>
  <c r="O2230" i="4"/>
  <c r="S2230" i="4"/>
  <c r="T2230" i="4"/>
  <c r="U2230" i="4"/>
  <c r="V2230" i="4"/>
  <c r="W2230" i="4"/>
  <c r="X2230" i="4"/>
  <c r="Y2230" i="4"/>
  <c r="Z2230" i="4"/>
  <c r="AA2230" i="4"/>
  <c r="AB2230" i="4"/>
  <c r="AC2230" i="4"/>
  <c r="AD2230" i="4"/>
  <c r="AE2230" i="4"/>
  <c r="AF2230" i="4"/>
  <c r="AG2230" i="4"/>
  <c r="AH2230" i="4"/>
  <c r="AI2230" i="4"/>
  <c r="AJ2230" i="4"/>
  <c r="AK2230" i="4"/>
  <c r="AL2230" i="4"/>
  <c r="AM2230" i="4"/>
  <c r="AN2230" i="4"/>
  <c r="AO2230" i="4"/>
  <c r="AP2230" i="4"/>
  <c r="AQ2230" i="4"/>
  <c r="AR2230" i="4"/>
  <c r="AS2230" i="4"/>
  <c r="AT2230" i="4"/>
  <c r="AU2230" i="4"/>
  <c r="AV2230" i="4"/>
  <c r="AW2230" i="4"/>
  <c r="AX2230" i="4"/>
  <c r="AY2230" i="4"/>
  <c r="AZ2230" i="4"/>
  <c r="BA2230" i="4"/>
  <c r="BB2230" i="4"/>
  <c r="BC2230" i="4"/>
  <c r="BD2230" i="4"/>
  <c r="BE2230" i="4"/>
  <c r="BF2230" i="4"/>
  <c r="BG2230" i="4"/>
  <c r="BH2230" i="4"/>
  <c r="BI2230" i="4"/>
  <c r="C2231" i="4"/>
  <c r="E2231" i="4"/>
  <c r="G2231" i="4"/>
  <c r="H2231" i="4"/>
  <c r="K2231" i="4"/>
  <c r="L2231" i="4"/>
  <c r="M2231" i="4"/>
  <c r="N2231" i="4"/>
  <c r="O2231" i="4"/>
  <c r="S2231" i="4"/>
  <c r="T2231" i="4"/>
  <c r="U2231" i="4"/>
  <c r="V2231" i="4"/>
  <c r="W2231" i="4"/>
  <c r="X2231" i="4"/>
  <c r="Y2231" i="4"/>
  <c r="Z2231" i="4"/>
  <c r="AA2231" i="4"/>
  <c r="AB2231" i="4"/>
  <c r="AC2231" i="4"/>
  <c r="AD2231" i="4"/>
  <c r="AE2231" i="4"/>
  <c r="AF2231" i="4"/>
  <c r="AG2231" i="4"/>
  <c r="AH2231" i="4"/>
  <c r="AI2231" i="4"/>
  <c r="AJ2231" i="4"/>
  <c r="AK2231" i="4"/>
  <c r="AL2231" i="4"/>
  <c r="AM2231" i="4"/>
  <c r="AN2231" i="4"/>
  <c r="AO2231" i="4"/>
  <c r="AP2231" i="4"/>
  <c r="AQ2231" i="4"/>
  <c r="AR2231" i="4"/>
  <c r="AS2231" i="4"/>
  <c r="AT2231" i="4"/>
  <c r="AU2231" i="4"/>
  <c r="AV2231" i="4"/>
  <c r="AW2231" i="4"/>
  <c r="AX2231" i="4"/>
  <c r="AY2231" i="4"/>
  <c r="AZ2231" i="4"/>
  <c r="BA2231" i="4"/>
  <c r="BB2231" i="4"/>
  <c r="BC2231" i="4"/>
  <c r="BD2231" i="4"/>
  <c r="BE2231" i="4"/>
  <c r="BF2231" i="4"/>
  <c r="BG2231" i="4"/>
  <c r="BH2231" i="4"/>
  <c r="BI2231" i="4"/>
  <c r="C2232" i="4"/>
  <c r="E2232" i="4"/>
  <c r="G2232" i="4"/>
  <c r="H2232" i="4"/>
  <c r="K2232" i="4"/>
  <c r="L2232" i="4"/>
  <c r="M2232" i="4"/>
  <c r="N2232" i="4"/>
  <c r="O2232" i="4"/>
  <c r="S2232" i="4"/>
  <c r="T2232" i="4"/>
  <c r="U2232" i="4"/>
  <c r="V2232" i="4"/>
  <c r="W2232" i="4"/>
  <c r="X2232" i="4"/>
  <c r="Y2232" i="4"/>
  <c r="Z2232" i="4"/>
  <c r="AA2232" i="4"/>
  <c r="AB2232" i="4"/>
  <c r="AC2232" i="4"/>
  <c r="AD2232" i="4"/>
  <c r="AE2232" i="4"/>
  <c r="AF2232" i="4"/>
  <c r="AG2232" i="4"/>
  <c r="AH2232" i="4"/>
  <c r="AI2232" i="4"/>
  <c r="AJ2232" i="4"/>
  <c r="AK2232" i="4"/>
  <c r="AL2232" i="4"/>
  <c r="AM2232" i="4"/>
  <c r="AN2232" i="4"/>
  <c r="AO2232" i="4"/>
  <c r="AP2232" i="4"/>
  <c r="AQ2232" i="4"/>
  <c r="AR2232" i="4"/>
  <c r="AS2232" i="4"/>
  <c r="AT2232" i="4"/>
  <c r="AU2232" i="4"/>
  <c r="AV2232" i="4"/>
  <c r="AW2232" i="4"/>
  <c r="AX2232" i="4"/>
  <c r="AY2232" i="4"/>
  <c r="AZ2232" i="4"/>
  <c r="BA2232" i="4"/>
  <c r="BB2232" i="4"/>
  <c r="BC2232" i="4"/>
  <c r="BD2232" i="4"/>
  <c r="BE2232" i="4"/>
  <c r="BF2232" i="4"/>
  <c r="BG2232" i="4"/>
  <c r="BH2232" i="4"/>
  <c r="BI2232" i="4"/>
  <c r="C2233" i="4"/>
  <c r="E2233" i="4"/>
  <c r="G2233" i="4"/>
  <c r="H2233" i="4"/>
  <c r="K2233" i="4"/>
  <c r="L2233" i="4"/>
  <c r="M2233" i="4"/>
  <c r="N2233" i="4"/>
  <c r="O2233" i="4"/>
  <c r="B2233" i="4" s="1"/>
  <c r="S2233" i="4"/>
  <c r="T2233" i="4"/>
  <c r="U2233" i="4"/>
  <c r="V2233" i="4"/>
  <c r="W2233" i="4"/>
  <c r="X2233" i="4"/>
  <c r="Y2233" i="4"/>
  <c r="Z2233" i="4"/>
  <c r="AA2233" i="4"/>
  <c r="AB2233" i="4"/>
  <c r="AC2233" i="4"/>
  <c r="AD2233" i="4"/>
  <c r="AE2233" i="4"/>
  <c r="AF2233" i="4"/>
  <c r="AG2233" i="4"/>
  <c r="AH2233" i="4"/>
  <c r="AI2233" i="4"/>
  <c r="AJ2233" i="4"/>
  <c r="AK2233" i="4"/>
  <c r="AL2233" i="4"/>
  <c r="AM2233" i="4"/>
  <c r="AN2233" i="4"/>
  <c r="AO2233" i="4"/>
  <c r="AP2233" i="4"/>
  <c r="AQ2233" i="4"/>
  <c r="AR2233" i="4"/>
  <c r="AS2233" i="4"/>
  <c r="AT2233" i="4"/>
  <c r="AU2233" i="4"/>
  <c r="AV2233" i="4"/>
  <c r="AW2233" i="4"/>
  <c r="AX2233" i="4"/>
  <c r="AY2233" i="4"/>
  <c r="AZ2233" i="4"/>
  <c r="BA2233" i="4"/>
  <c r="BB2233" i="4"/>
  <c r="BC2233" i="4"/>
  <c r="BD2233" i="4"/>
  <c r="BE2233" i="4"/>
  <c r="BF2233" i="4"/>
  <c r="BG2233" i="4"/>
  <c r="BH2233" i="4"/>
  <c r="BI2233" i="4"/>
  <c r="C2234" i="4"/>
  <c r="E2234" i="4"/>
  <c r="G2234" i="4"/>
  <c r="H2234" i="4"/>
  <c r="K2234" i="4"/>
  <c r="L2234" i="4"/>
  <c r="M2234" i="4"/>
  <c r="N2234" i="4"/>
  <c r="O2234" i="4"/>
  <c r="S2234" i="4"/>
  <c r="T2234" i="4"/>
  <c r="U2234" i="4"/>
  <c r="V2234" i="4"/>
  <c r="W2234" i="4"/>
  <c r="X2234" i="4"/>
  <c r="Y2234" i="4"/>
  <c r="Z2234" i="4"/>
  <c r="AA2234" i="4"/>
  <c r="AB2234" i="4"/>
  <c r="AC2234" i="4"/>
  <c r="AD2234" i="4"/>
  <c r="AE2234" i="4"/>
  <c r="AF2234" i="4"/>
  <c r="AG2234" i="4"/>
  <c r="AH2234" i="4"/>
  <c r="AI2234" i="4"/>
  <c r="AJ2234" i="4"/>
  <c r="AK2234" i="4"/>
  <c r="AL2234" i="4"/>
  <c r="AM2234" i="4"/>
  <c r="AN2234" i="4"/>
  <c r="AO2234" i="4"/>
  <c r="AP2234" i="4"/>
  <c r="AQ2234" i="4"/>
  <c r="AR2234" i="4"/>
  <c r="AS2234" i="4"/>
  <c r="AT2234" i="4"/>
  <c r="AU2234" i="4"/>
  <c r="AV2234" i="4"/>
  <c r="AW2234" i="4"/>
  <c r="AX2234" i="4"/>
  <c r="AY2234" i="4"/>
  <c r="AZ2234" i="4"/>
  <c r="BA2234" i="4"/>
  <c r="BB2234" i="4"/>
  <c r="BC2234" i="4"/>
  <c r="BD2234" i="4"/>
  <c r="BE2234" i="4"/>
  <c r="BF2234" i="4"/>
  <c r="BG2234" i="4"/>
  <c r="BH2234" i="4"/>
  <c r="BI2234" i="4"/>
  <c r="C2235" i="4"/>
  <c r="E2235" i="4"/>
  <c r="G2235" i="4"/>
  <c r="H2235" i="4"/>
  <c r="K2235" i="4"/>
  <c r="L2235" i="4"/>
  <c r="M2235" i="4"/>
  <c r="N2235" i="4"/>
  <c r="O2235" i="4"/>
  <c r="S2235" i="4"/>
  <c r="T2235" i="4"/>
  <c r="U2235" i="4"/>
  <c r="V2235" i="4"/>
  <c r="W2235" i="4"/>
  <c r="X2235" i="4"/>
  <c r="Y2235" i="4"/>
  <c r="Z2235" i="4"/>
  <c r="AA2235" i="4"/>
  <c r="AB2235" i="4"/>
  <c r="AC2235" i="4"/>
  <c r="AD2235" i="4"/>
  <c r="AE2235" i="4"/>
  <c r="AF2235" i="4"/>
  <c r="AG2235" i="4"/>
  <c r="AH2235" i="4"/>
  <c r="AI2235" i="4"/>
  <c r="AJ2235" i="4"/>
  <c r="AK2235" i="4"/>
  <c r="AL2235" i="4"/>
  <c r="AM2235" i="4"/>
  <c r="AN2235" i="4"/>
  <c r="AO2235" i="4"/>
  <c r="AP2235" i="4"/>
  <c r="AQ2235" i="4"/>
  <c r="AR2235" i="4"/>
  <c r="AS2235" i="4"/>
  <c r="AT2235" i="4"/>
  <c r="AU2235" i="4"/>
  <c r="AV2235" i="4"/>
  <c r="AW2235" i="4"/>
  <c r="AX2235" i="4"/>
  <c r="AY2235" i="4"/>
  <c r="AZ2235" i="4"/>
  <c r="BA2235" i="4"/>
  <c r="BB2235" i="4"/>
  <c r="BC2235" i="4"/>
  <c r="BD2235" i="4"/>
  <c r="BE2235" i="4"/>
  <c r="BF2235" i="4"/>
  <c r="BG2235" i="4"/>
  <c r="BH2235" i="4"/>
  <c r="BI2235" i="4"/>
  <c r="C2236" i="4"/>
  <c r="E2236" i="4"/>
  <c r="G2236" i="4"/>
  <c r="H2236" i="4"/>
  <c r="K2236" i="4"/>
  <c r="L2236" i="4"/>
  <c r="M2236" i="4"/>
  <c r="N2236" i="4"/>
  <c r="O2236" i="4"/>
  <c r="S2236" i="4"/>
  <c r="T2236" i="4"/>
  <c r="U2236" i="4"/>
  <c r="V2236" i="4"/>
  <c r="W2236" i="4"/>
  <c r="X2236" i="4"/>
  <c r="Y2236" i="4"/>
  <c r="Z2236" i="4"/>
  <c r="AA2236" i="4"/>
  <c r="AB2236" i="4"/>
  <c r="AC2236" i="4"/>
  <c r="AD2236" i="4"/>
  <c r="AE2236" i="4"/>
  <c r="AF2236" i="4"/>
  <c r="AG2236" i="4"/>
  <c r="AH2236" i="4"/>
  <c r="AI2236" i="4"/>
  <c r="AJ2236" i="4"/>
  <c r="AK2236" i="4"/>
  <c r="AL2236" i="4"/>
  <c r="AM2236" i="4"/>
  <c r="AN2236" i="4"/>
  <c r="AO2236" i="4"/>
  <c r="AP2236" i="4"/>
  <c r="AQ2236" i="4"/>
  <c r="AR2236" i="4"/>
  <c r="AS2236" i="4"/>
  <c r="AT2236" i="4"/>
  <c r="AU2236" i="4"/>
  <c r="AV2236" i="4"/>
  <c r="AW2236" i="4"/>
  <c r="AX2236" i="4"/>
  <c r="AY2236" i="4"/>
  <c r="AZ2236" i="4"/>
  <c r="BA2236" i="4"/>
  <c r="BB2236" i="4"/>
  <c r="BC2236" i="4"/>
  <c r="BD2236" i="4"/>
  <c r="BE2236" i="4"/>
  <c r="BF2236" i="4"/>
  <c r="BG2236" i="4"/>
  <c r="BH2236" i="4"/>
  <c r="BI2236" i="4"/>
  <c r="C2237" i="4"/>
  <c r="E2237" i="4"/>
  <c r="G2237" i="4"/>
  <c r="H2237" i="4"/>
  <c r="K2237" i="4"/>
  <c r="L2237" i="4"/>
  <c r="M2237" i="4"/>
  <c r="N2237" i="4"/>
  <c r="O2237" i="4"/>
  <c r="B2237" i="4" s="1"/>
  <c r="S2237" i="4"/>
  <c r="T2237" i="4"/>
  <c r="U2237" i="4"/>
  <c r="V2237" i="4"/>
  <c r="W2237" i="4"/>
  <c r="X2237" i="4"/>
  <c r="Y2237" i="4"/>
  <c r="Z2237" i="4"/>
  <c r="AA2237" i="4"/>
  <c r="AB2237" i="4"/>
  <c r="AC2237" i="4"/>
  <c r="AD2237" i="4"/>
  <c r="AE2237" i="4"/>
  <c r="AF2237" i="4"/>
  <c r="AG2237" i="4"/>
  <c r="AH2237" i="4"/>
  <c r="AI2237" i="4"/>
  <c r="AJ2237" i="4"/>
  <c r="AK2237" i="4"/>
  <c r="AL2237" i="4"/>
  <c r="AM2237" i="4"/>
  <c r="AN2237" i="4"/>
  <c r="AO2237" i="4"/>
  <c r="AP2237" i="4"/>
  <c r="AQ2237" i="4"/>
  <c r="AR2237" i="4"/>
  <c r="AS2237" i="4"/>
  <c r="AT2237" i="4"/>
  <c r="AU2237" i="4"/>
  <c r="AV2237" i="4"/>
  <c r="AW2237" i="4"/>
  <c r="AX2237" i="4"/>
  <c r="AY2237" i="4"/>
  <c r="AZ2237" i="4"/>
  <c r="BA2237" i="4"/>
  <c r="BB2237" i="4"/>
  <c r="BC2237" i="4"/>
  <c r="BD2237" i="4"/>
  <c r="BE2237" i="4"/>
  <c r="BF2237" i="4"/>
  <c r="BG2237" i="4"/>
  <c r="BH2237" i="4"/>
  <c r="BI2237" i="4"/>
  <c r="C2238" i="4"/>
  <c r="E2238" i="4"/>
  <c r="G2238" i="4"/>
  <c r="H2238" i="4"/>
  <c r="K2238" i="4"/>
  <c r="L2238" i="4"/>
  <c r="M2238" i="4"/>
  <c r="N2238" i="4"/>
  <c r="O2238" i="4"/>
  <c r="S2238" i="4"/>
  <c r="T2238" i="4"/>
  <c r="U2238" i="4"/>
  <c r="V2238" i="4"/>
  <c r="W2238" i="4"/>
  <c r="X2238" i="4"/>
  <c r="Y2238" i="4"/>
  <c r="Z2238" i="4"/>
  <c r="AA2238" i="4"/>
  <c r="AB2238" i="4"/>
  <c r="AC2238" i="4"/>
  <c r="AD2238" i="4"/>
  <c r="AE2238" i="4"/>
  <c r="AF2238" i="4"/>
  <c r="AG2238" i="4"/>
  <c r="AH2238" i="4"/>
  <c r="AI2238" i="4"/>
  <c r="AJ2238" i="4"/>
  <c r="AK2238" i="4"/>
  <c r="AL2238" i="4"/>
  <c r="AM2238" i="4"/>
  <c r="AN2238" i="4"/>
  <c r="AO2238" i="4"/>
  <c r="AP2238" i="4"/>
  <c r="AQ2238" i="4"/>
  <c r="AR2238" i="4"/>
  <c r="AS2238" i="4"/>
  <c r="AT2238" i="4"/>
  <c r="AU2238" i="4"/>
  <c r="AV2238" i="4"/>
  <c r="AW2238" i="4"/>
  <c r="AX2238" i="4"/>
  <c r="AY2238" i="4"/>
  <c r="AZ2238" i="4"/>
  <c r="BA2238" i="4"/>
  <c r="BB2238" i="4"/>
  <c r="BC2238" i="4"/>
  <c r="BD2238" i="4"/>
  <c r="BE2238" i="4"/>
  <c r="BF2238" i="4"/>
  <c r="BG2238" i="4"/>
  <c r="BH2238" i="4"/>
  <c r="BI2238" i="4"/>
  <c r="C2239" i="4"/>
  <c r="E2239" i="4"/>
  <c r="G2239" i="4"/>
  <c r="H2239" i="4"/>
  <c r="K2239" i="4"/>
  <c r="L2239" i="4"/>
  <c r="M2239" i="4"/>
  <c r="N2239" i="4"/>
  <c r="O2239" i="4"/>
  <c r="B2239" i="4" s="1"/>
  <c r="S2239" i="4"/>
  <c r="T2239" i="4"/>
  <c r="U2239" i="4"/>
  <c r="V2239" i="4"/>
  <c r="W2239" i="4"/>
  <c r="X2239" i="4"/>
  <c r="Y2239" i="4"/>
  <c r="Z2239" i="4"/>
  <c r="AA2239" i="4"/>
  <c r="AB2239" i="4"/>
  <c r="AC2239" i="4"/>
  <c r="AD2239" i="4"/>
  <c r="AE2239" i="4"/>
  <c r="AF2239" i="4"/>
  <c r="AG2239" i="4"/>
  <c r="AH2239" i="4"/>
  <c r="AI2239" i="4"/>
  <c r="AJ2239" i="4"/>
  <c r="AK2239" i="4"/>
  <c r="AL2239" i="4"/>
  <c r="AM2239" i="4"/>
  <c r="AN2239" i="4"/>
  <c r="AO2239" i="4"/>
  <c r="AP2239" i="4"/>
  <c r="AQ2239" i="4"/>
  <c r="AR2239" i="4"/>
  <c r="AS2239" i="4"/>
  <c r="AT2239" i="4"/>
  <c r="AU2239" i="4"/>
  <c r="AV2239" i="4"/>
  <c r="AW2239" i="4"/>
  <c r="AX2239" i="4"/>
  <c r="AY2239" i="4"/>
  <c r="AZ2239" i="4"/>
  <c r="BA2239" i="4"/>
  <c r="BB2239" i="4"/>
  <c r="BC2239" i="4"/>
  <c r="BD2239" i="4"/>
  <c r="BE2239" i="4"/>
  <c r="BF2239" i="4"/>
  <c r="BG2239" i="4"/>
  <c r="BH2239" i="4"/>
  <c r="BI2239" i="4"/>
  <c r="C2240" i="4"/>
  <c r="E2240" i="4"/>
  <c r="G2240" i="4"/>
  <c r="H2240" i="4"/>
  <c r="K2240" i="4"/>
  <c r="L2240" i="4"/>
  <c r="M2240" i="4"/>
  <c r="N2240" i="4"/>
  <c r="O2240" i="4"/>
  <c r="S2240" i="4"/>
  <c r="T2240" i="4"/>
  <c r="U2240" i="4"/>
  <c r="V2240" i="4"/>
  <c r="W2240" i="4"/>
  <c r="X2240" i="4"/>
  <c r="Y2240" i="4"/>
  <c r="Z2240" i="4"/>
  <c r="AA2240" i="4"/>
  <c r="AB2240" i="4"/>
  <c r="AC2240" i="4"/>
  <c r="AD2240" i="4"/>
  <c r="AE2240" i="4"/>
  <c r="AF2240" i="4"/>
  <c r="AG2240" i="4"/>
  <c r="AH2240" i="4"/>
  <c r="AI2240" i="4"/>
  <c r="AJ2240" i="4"/>
  <c r="AK2240" i="4"/>
  <c r="AL2240" i="4"/>
  <c r="AM2240" i="4"/>
  <c r="AN2240" i="4"/>
  <c r="AO2240" i="4"/>
  <c r="AP2240" i="4"/>
  <c r="AQ2240" i="4"/>
  <c r="AR2240" i="4"/>
  <c r="AS2240" i="4"/>
  <c r="AT2240" i="4"/>
  <c r="AU2240" i="4"/>
  <c r="AV2240" i="4"/>
  <c r="AW2240" i="4"/>
  <c r="AX2240" i="4"/>
  <c r="AY2240" i="4"/>
  <c r="AZ2240" i="4"/>
  <c r="BA2240" i="4"/>
  <c r="BB2240" i="4"/>
  <c r="BC2240" i="4"/>
  <c r="BD2240" i="4"/>
  <c r="BE2240" i="4"/>
  <c r="BF2240" i="4"/>
  <c r="BG2240" i="4"/>
  <c r="BH2240" i="4"/>
  <c r="BI2240" i="4"/>
  <c r="C2241" i="4"/>
  <c r="E2241" i="4"/>
  <c r="G2241" i="4"/>
  <c r="H2241" i="4"/>
  <c r="K2241" i="4"/>
  <c r="L2241" i="4"/>
  <c r="M2241" i="4"/>
  <c r="N2241" i="4"/>
  <c r="O2241" i="4"/>
  <c r="S2241" i="4"/>
  <c r="T2241" i="4"/>
  <c r="U2241" i="4"/>
  <c r="V2241" i="4"/>
  <c r="W2241" i="4"/>
  <c r="X2241" i="4"/>
  <c r="Y2241" i="4"/>
  <c r="Z2241" i="4"/>
  <c r="AA2241" i="4"/>
  <c r="AB2241" i="4"/>
  <c r="AC2241" i="4"/>
  <c r="AD2241" i="4"/>
  <c r="AE2241" i="4"/>
  <c r="AF2241" i="4"/>
  <c r="AG2241" i="4"/>
  <c r="AH2241" i="4"/>
  <c r="AI2241" i="4"/>
  <c r="AJ2241" i="4"/>
  <c r="AK2241" i="4"/>
  <c r="AL2241" i="4"/>
  <c r="AM2241" i="4"/>
  <c r="AN2241" i="4"/>
  <c r="AO2241" i="4"/>
  <c r="AP2241" i="4"/>
  <c r="AQ2241" i="4"/>
  <c r="AR2241" i="4"/>
  <c r="AS2241" i="4"/>
  <c r="AT2241" i="4"/>
  <c r="AU2241" i="4"/>
  <c r="AV2241" i="4"/>
  <c r="AW2241" i="4"/>
  <c r="AX2241" i="4"/>
  <c r="AY2241" i="4"/>
  <c r="AZ2241" i="4"/>
  <c r="BA2241" i="4"/>
  <c r="BB2241" i="4"/>
  <c r="BC2241" i="4"/>
  <c r="BD2241" i="4"/>
  <c r="BE2241" i="4"/>
  <c r="BF2241" i="4"/>
  <c r="BG2241" i="4"/>
  <c r="BH2241" i="4"/>
  <c r="BI2241" i="4"/>
  <c r="C2242" i="4"/>
  <c r="E2242" i="4"/>
  <c r="G2242" i="4"/>
  <c r="H2242" i="4"/>
  <c r="K2242" i="4"/>
  <c r="L2242" i="4"/>
  <c r="M2242" i="4"/>
  <c r="N2242" i="4"/>
  <c r="O2242" i="4"/>
  <c r="S2242" i="4"/>
  <c r="T2242" i="4"/>
  <c r="U2242" i="4"/>
  <c r="V2242" i="4"/>
  <c r="W2242" i="4"/>
  <c r="X2242" i="4"/>
  <c r="Y2242" i="4"/>
  <c r="Z2242" i="4"/>
  <c r="AA2242" i="4"/>
  <c r="AB2242" i="4"/>
  <c r="AC2242" i="4"/>
  <c r="AD2242" i="4"/>
  <c r="AE2242" i="4"/>
  <c r="AF2242" i="4"/>
  <c r="AG2242" i="4"/>
  <c r="AH2242" i="4"/>
  <c r="AI2242" i="4"/>
  <c r="AJ2242" i="4"/>
  <c r="AK2242" i="4"/>
  <c r="AL2242" i="4"/>
  <c r="AM2242" i="4"/>
  <c r="AN2242" i="4"/>
  <c r="AO2242" i="4"/>
  <c r="AP2242" i="4"/>
  <c r="AQ2242" i="4"/>
  <c r="AR2242" i="4"/>
  <c r="AS2242" i="4"/>
  <c r="AT2242" i="4"/>
  <c r="AU2242" i="4"/>
  <c r="AV2242" i="4"/>
  <c r="AW2242" i="4"/>
  <c r="AX2242" i="4"/>
  <c r="AY2242" i="4"/>
  <c r="AZ2242" i="4"/>
  <c r="BA2242" i="4"/>
  <c r="BB2242" i="4"/>
  <c r="BC2242" i="4"/>
  <c r="BD2242" i="4"/>
  <c r="BE2242" i="4"/>
  <c r="BF2242" i="4"/>
  <c r="BG2242" i="4"/>
  <c r="BH2242" i="4"/>
  <c r="BI2242" i="4"/>
  <c r="C2243" i="4"/>
  <c r="E2243" i="4"/>
  <c r="G2243" i="4"/>
  <c r="H2243" i="4"/>
  <c r="K2243" i="4"/>
  <c r="L2243" i="4"/>
  <c r="M2243" i="4"/>
  <c r="N2243" i="4"/>
  <c r="O2243" i="4"/>
  <c r="B2243" i="4" s="1"/>
  <c r="S2243" i="4"/>
  <c r="T2243" i="4"/>
  <c r="U2243" i="4"/>
  <c r="V2243" i="4"/>
  <c r="W2243" i="4"/>
  <c r="X2243" i="4"/>
  <c r="Y2243" i="4"/>
  <c r="Z2243" i="4"/>
  <c r="AA2243" i="4"/>
  <c r="AB2243" i="4"/>
  <c r="AC2243" i="4"/>
  <c r="AD2243" i="4"/>
  <c r="AE2243" i="4"/>
  <c r="AF2243" i="4"/>
  <c r="AG2243" i="4"/>
  <c r="AH2243" i="4"/>
  <c r="AI2243" i="4"/>
  <c r="AJ2243" i="4"/>
  <c r="AK2243" i="4"/>
  <c r="AL2243" i="4"/>
  <c r="AM2243" i="4"/>
  <c r="AN2243" i="4"/>
  <c r="AO2243" i="4"/>
  <c r="AP2243" i="4"/>
  <c r="AQ2243" i="4"/>
  <c r="AR2243" i="4"/>
  <c r="AS2243" i="4"/>
  <c r="AT2243" i="4"/>
  <c r="AU2243" i="4"/>
  <c r="AV2243" i="4"/>
  <c r="AW2243" i="4"/>
  <c r="AX2243" i="4"/>
  <c r="AY2243" i="4"/>
  <c r="AZ2243" i="4"/>
  <c r="BA2243" i="4"/>
  <c r="BB2243" i="4"/>
  <c r="BC2243" i="4"/>
  <c r="BD2243" i="4"/>
  <c r="BE2243" i="4"/>
  <c r="BF2243" i="4"/>
  <c r="BG2243" i="4"/>
  <c r="BH2243" i="4"/>
  <c r="BI2243" i="4"/>
  <c r="C2244" i="4"/>
  <c r="E2244" i="4"/>
  <c r="G2244" i="4"/>
  <c r="H2244" i="4"/>
  <c r="K2244" i="4"/>
  <c r="L2244" i="4"/>
  <c r="M2244" i="4"/>
  <c r="N2244" i="4"/>
  <c r="O2244" i="4"/>
  <c r="S2244" i="4"/>
  <c r="T2244" i="4"/>
  <c r="U2244" i="4"/>
  <c r="V2244" i="4"/>
  <c r="W2244" i="4"/>
  <c r="X2244" i="4"/>
  <c r="Y2244" i="4"/>
  <c r="Z2244" i="4"/>
  <c r="AA2244" i="4"/>
  <c r="AB2244" i="4"/>
  <c r="AC2244" i="4"/>
  <c r="AD2244" i="4"/>
  <c r="AE2244" i="4"/>
  <c r="AF2244" i="4"/>
  <c r="AG2244" i="4"/>
  <c r="AH2244" i="4"/>
  <c r="AI2244" i="4"/>
  <c r="AJ2244" i="4"/>
  <c r="AK2244" i="4"/>
  <c r="AL2244" i="4"/>
  <c r="AM2244" i="4"/>
  <c r="AN2244" i="4"/>
  <c r="AO2244" i="4"/>
  <c r="AP2244" i="4"/>
  <c r="AQ2244" i="4"/>
  <c r="AR2244" i="4"/>
  <c r="AS2244" i="4"/>
  <c r="AT2244" i="4"/>
  <c r="AU2244" i="4"/>
  <c r="AV2244" i="4"/>
  <c r="AW2244" i="4"/>
  <c r="AX2244" i="4"/>
  <c r="AY2244" i="4"/>
  <c r="AZ2244" i="4"/>
  <c r="BA2244" i="4"/>
  <c r="BB2244" i="4"/>
  <c r="BC2244" i="4"/>
  <c r="BD2244" i="4"/>
  <c r="BE2244" i="4"/>
  <c r="BF2244" i="4"/>
  <c r="BG2244" i="4"/>
  <c r="BH2244" i="4"/>
  <c r="BI2244" i="4"/>
  <c r="C2245" i="4"/>
  <c r="E2245" i="4"/>
  <c r="G2245" i="4"/>
  <c r="H2245" i="4"/>
  <c r="K2245" i="4"/>
  <c r="L2245" i="4"/>
  <c r="M2245" i="4"/>
  <c r="N2245" i="4"/>
  <c r="O2245" i="4"/>
  <c r="S2245" i="4"/>
  <c r="T2245" i="4"/>
  <c r="U2245" i="4"/>
  <c r="V2245" i="4"/>
  <c r="W2245" i="4"/>
  <c r="X2245" i="4"/>
  <c r="Y2245" i="4"/>
  <c r="Z2245" i="4"/>
  <c r="AA2245" i="4"/>
  <c r="AB2245" i="4"/>
  <c r="AC2245" i="4"/>
  <c r="AD2245" i="4"/>
  <c r="AE2245" i="4"/>
  <c r="AF2245" i="4"/>
  <c r="AG2245" i="4"/>
  <c r="AH2245" i="4"/>
  <c r="AI2245" i="4"/>
  <c r="AJ2245" i="4"/>
  <c r="AK2245" i="4"/>
  <c r="AL2245" i="4"/>
  <c r="AM2245" i="4"/>
  <c r="AN2245" i="4"/>
  <c r="AO2245" i="4"/>
  <c r="AP2245" i="4"/>
  <c r="AQ2245" i="4"/>
  <c r="AR2245" i="4"/>
  <c r="AS2245" i="4"/>
  <c r="AT2245" i="4"/>
  <c r="AU2245" i="4"/>
  <c r="AV2245" i="4"/>
  <c r="AW2245" i="4"/>
  <c r="AX2245" i="4"/>
  <c r="AY2245" i="4"/>
  <c r="AZ2245" i="4"/>
  <c r="BA2245" i="4"/>
  <c r="BB2245" i="4"/>
  <c r="BC2245" i="4"/>
  <c r="BD2245" i="4"/>
  <c r="BE2245" i="4"/>
  <c r="BF2245" i="4"/>
  <c r="BG2245" i="4"/>
  <c r="BH2245" i="4"/>
  <c r="BI2245" i="4"/>
  <c r="C2246" i="4"/>
  <c r="E2246" i="4"/>
  <c r="G2246" i="4"/>
  <c r="H2246" i="4"/>
  <c r="K2246" i="4"/>
  <c r="L2246" i="4"/>
  <c r="M2246" i="4"/>
  <c r="N2246" i="4"/>
  <c r="O2246" i="4"/>
  <c r="S2246" i="4"/>
  <c r="T2246" i="4"/>
  <c r="U2246" i="4"/>
  <c r="V2246" i="4"/>
  <c r="W2246" i="4"/>
  <c r="X2246" i="4"/>
  <c r="Y2246" i="4"/>
  <c r="Z2246" i="4"/>
  <c r="AA2246" i="4"/>
  <c r="AB2246" i="4"/>
  <c r="AC2246" i="4"/>
  <c r="AD2246" i="4"/>
  <c r="AE2246" i="4"/>
  <c r="AF2246" i="4"/>
  <c r="AG2246" i="4"/>
  <c r="AH2246" i="4"/>
  <c r="AI2246" i="4"/>
  <c r="AJ2246" i="4"/>
  <c r="AK2246" i="4"/>
  <c r="AL2246" i="4"/>
  <c r="AM2246" i="4"/>
  <c r="AN2246" i="4"/>
  <c r="AO2246" i="4"/>
  <c r="AP2246" i="4"/>
  <c r="AQ2246" i="4"/>
  <c r="AR2246" i="4"/>
  <c r="AS2246" i="4"/>
  <c r="AT2246" i="4"/>
  <c r="AU2246" i="4"/>
  <c r="AV2246" i="4"/>
  <c r="AW2246" i="4"/>
  <c r="AX2246" i="4"/>
  <c r="AY2246" i="4"/>
  <c r="AZ2246" i="4"/>
  <c r="BA2246" i="4"/>
  <c r="BB2246" i="4"/>
  <c r="BC2246" i="4"/>
  <c r="BD2246" i="4"/>
  <c r="BE2246" i="4"/>
  <c r="BF2246" i="4"/>
  <c r="BG2246" i="4"/>
  <c r="BH2246" i="4"/>
  <c r="BI2246" i="4"/>
  <c r="C2247" i="4"/>
  <c r="E2247" i="4"/>
  <c r="G2247" i="4"/>
  <c r="H2247" i="4"/>
  <c r="K2247" i="4"/>
  <c r="L2247" i="4"/>
  <c r="M2247" i="4"/>
  <c r="N2247" i="4"/>
  <c r="O2247" i="4"/>
  <c r="S2247" i="4"/>
  <c r="T2247" i="4"/>
  <c r="U2247" i="4"/>
  <c r="V2247" i="4"/>
  <c r="W2247" i="4"/>
  <c r="X2247" i="4"/>
  <c r="Y2247" i="4"/>
  <c r="Z2247" i="4"/>
  <c r="AA2247" i="4"/>
  <c r="AB2247" i="4"/>
  <c r="AC2247" i="4"/>
  <c r="AD2247" i="4"/>
  <c r="AE2247" i="4"/>
  <c r="AF2247" i="4"/>
  <c r="AG2247" i="4"/>
  <c r="AH2247" i="4"/>
  <c r="AI2247" i="4"/>
  <c r="AJ2247" i="4"/>
  <c r="AK2247" i="4"/>
  <c r="AL2247" i="4"/>
  <c r="AM2247" i="4"/>
  <c r="AN2247" i="4"/>
  <c r="AO2247" i="4"/>
  <c r="AP2247" i="4"/>
  <c r="AQ2247" i="4"/>
  <c r="AR2247" i="4"/>
  <c r="AS2247" i="4"/>
  <c r="AT2247" i="4"/>
  <c r="AU2247" i="4"/>
  <c r="AV2247" i="4"/>
  <c r="AW2247" i="4"/>
  <c r="AX2247" i="4"/>
  <c r="AY2247" i="4"/>
  <c r="AZ2247" i="4"/>
  <c r="BA2247" i="4"/>
  <c r="BB2247" i="4"/>
  <c r="BC2247" i="4"/>
  <c r="BD2247" i="4"/>
  <c r="BE2247" i="4"/>
  <c r="BF2247" i="4"/>
  <c r="BG2247" i="4"/>
  <c r="BH2247" i="4"/>
  <c r="BI2247" i="4"/>
  <c r="C2248" i="4"/>
  <c r="E2248" i="4"/>
  <c r="G2248" i="4"/>
  <c r="H2248" i="4"/>
  <c r="K2248" i="4"/>
  <c r="L2248" i="4"/>
  <c r="M2248" i="4"/>
  <c r="N2248" i="4"/>
  <c r="O2248" i="4"/>
  <c r="S2248" i="4"/>
  <c r="T2248" i="4"/>
  <c r="U2248" i="4"/>
  <c r="V2248" i="4"/>
  <c r="W2248" i="4"/>
  <c r="X2248" i="4"/>
  <c r="Y2248" i="4"/>
  <c r="Z2248" i="4"/>
  <c r="AA2248" i="4"/>
  <c r="AB2248" i="4"/>
  <c r="AC2248" i="4"/>
  <c r="AD2248" i="4"/>
  <c r="AE2248" i="4"/>
  <c r="AF2248" i="4"/>
  <c r="AG2248" i="4"/>
  <c r="AH2248" i="4"/>
  <c r="AI2248" i="4"/>
  <c r="AJ2248" i="4"/>
  <c r="AK2248" i="4"/>
  <c r="AL2248" i="4"/>
  <c r="AM2248" i="4"/>
  <c r="AN2248" i="4"/>
  <c r="AO2248" i="4"/>
  <c r="AP2248" i="4"/>
  <c r="AQ2248" i="4"/>
  <c r="AR2248" i="4"/>
  <c r="AS2248" i="4"/>
  <c r="AT2248" i="4"/>
  <c r="AU2248" i="4"/>
  <c r="AV2248" i="4"/>
  <c r="AW2248" i="4"/>
  <c r="AX2248" i="4"/>
  <c r="AY2248" i="4"/>
  <c r="AZ2248" i="4"/>
  <c r="BA2248" i="4"/>
  <c r="BB2248" i="4"/>
  <c r="BC2248" i="4"/>
  <c r="BD2248" i="4"/>
  <c r="BE2248" i="4"/>
  <c r="BF2248" i="4"/>
  <c r="BG2248" i="4"/>
  <c r="BH2248" i="4"/>
  <c r="BI2248" i="4"/>
  <c r="C2249" i="4"/>
  <c r="E2249" i="4"/>
  <c r="G2249" i="4"/>
  <c r="H2249" i="4"/>
  <c r="K2249" i="4"/>
  <c r="L2249" i="4"/>
  <c r="M2249" i="4"/>
  <c r="N2249" i="4"/>
  <c r="O2249" i="4"/>
  <c r="B2249" i="4" s="1"/>
  <c r="S2249" i="4"/>
  <c r="T2249" i="4"/>
  <c r="U2249" i="4"/>
  <c r="V2249" i="4"/>
  <c r="W2249" i="4"/>
  <c r="X2249" i="4"/>
  <c r="Y2249" i="4"/>
  <c r="Z2249" i="4"/>
  <c r="AA2249" i="4"/>
  <c r="AB2249" i="4"/>
  <c r="AC2249" i="4"/>
  <c r="AD2249" i="4"/>
  <c r="AE2249" i="4"/>
  <c r="AF2249" i="4"/>
  <c r="AG2249" i="4"/>
  <c r="AH2249" i="4"/>
  <c r="AI2249" i="4"/>
  <c r="AJ2249" i="4"/>
  <c r="AK2249" i="4"/>
  <c r="AL2249" i="4"/>
  <c r="AM2249" i="4"/>
  <c r="AN2249" i="4"/>
  <c r="AO2249" i="4"/>
  <c r="AP2249" i="4"/>
  <c r="AQ2249" i="4"/>
  <c r="AR2249" i="4"/>
  <c r="AS2249" i="4"/>
  <c r="AT2249" i="4"/>
  <c r="AU2249" i="4"/>
  <c r="AV2249" i="4"/>
  <c r="AW2249" i="4"/>
  <c r="AX2249" i="4"/>
  <c r="AY2249" i="4"/>
  <c r="AZ2249" i="4"/>
  <c r="BA2249" i="4"/>
  <c r="BB2249" i="4"/>
  <c r="BC2249" i="4"/>
  <c r="BD2249" i="4"/>
  <c r="BE2249" i="4"/>
  <c r="BF2249" i="4"/>
  <c r="BG2249" i="4"/>
  <c r="BH2249" i="4"/>
  <c r="BI2249" i="4"/>
  <c r="C2250" i="4"/>
  <c r="E2250" i="4"/>
  <c r="G2250" i="4"/>
  <c r="H2250" i="4"/>
  <c r="K2250" i="4"/>
  <c r="L2250" i="4"/>
  <c r="M2250" i="4"/>
  <c r="N2250" i="4"/>
  <c r="O2250" i="4"/>
  <c r="S2250" i="4"/>
  <c r="T2250" i="4"/>
  <c r="U2250" i="4"/>
  <c r="V2250" i="4"/>
  <c r="W2250" i="4"/>
  <c r="X2250" i="4"/>
  <c r="Y2250" i="4"/>
  <c r="Z2250" i="4"/>
  <c r="AA2250" i="4"/>
  <c r="AB2250" i="4"/>
  <c r="AC2250" i="4"/>
  <c r="AD2250" i="4"/>
  <c r="AE2250" i="4"/>
  <c r="AF2250" i="4"/>
  <c r="AG2250" i="4"/>
  <c r="AH2250" i="4"/>
  <c r="AI2250" i="4"/>
  <c r="AJ2250" i="4"/>
  <c r="AK2250" i="4"/>
  <c r="AL2250" i="4"/>
  <c r="AM2250" i="4"/>
  <c r="AN2250" i="4"/>
  <c r="AO2250" i="4"/>
  <c r="AP2250" i="4"/>
  <c r="AQ2250" i="4"/>
  <c r="AR2250" i="4"/>
  <c r="AS2250" i="4"/>
  <c r="AT2250" i="4"/>
  <c r="AU2250" i="4"/>
  <c r="AV2250" i="4"/>
  <c r="AW2250" i="4"/>
  <c r="AX2250" i="4"/>
  <c r="AY2250" i="4"/>
  <c r="AZ2250" i="4"/>
  <c r="BA2250" i="4"/>
  <c r="BB2250" i="4"/>
  <c r="BC2250" i="4"/>
  <c r="BD2250" i="4"/>
  <c r="BE2250" i="4"/>
  <c r="BF2250" i="4"/>
  <c r="BG2250" i="4"/>
  <c r="BH2250" i="4"/>
  <c r="BI2250" i="4"/>
  <c r="C2251" i="4"/>
  <c r="E2251" i="4"/>
  <c r="G2251" i="4"/>
  <c r="H2251" i="4"/>
  <c r="K2251" i="4"/>
  <c r="L2251" i="4"/>
  <c r="M2251" i="4"/>
  <c r="N2251" i="4"/>
  <c r="O2251" i="4"/>
  <c r="B2251" i="4" s="1"/>
  <c r="S2251" i="4"/>
  <c r="T2251" i="4"/>
  <c r="U2251" i="4"/>
  <c r="V2251" i="4"/>
  <c r="W2251" i="4"/>
  <c r="X2251" i="4"/>
  <c r="Y2251" i="4"/>
  <c r="Z2251" i="4"/>
  <c r="AA2251" i="4"/>
  <c r="AB2251" i="4"/>
  <c r="AC2251" i="4"/>
  <c r="AD2251" i="4"/>
  <c r="AE2251" i="4"/>
  <c r="AF2251" i="4"/>
  <c r="AG2251" i="4"/>
  <c r="AH2251" i="4"/>
  <c r="AI2251" i="4"/>
  <c r="AJ2251" i="4"/>
  <c r="AK2251" i="4"/>
  <c r="AL2251" i="4"/>
  <c r="AM2251" i="4"/>
  <c r="AN2251" i="4"/>
  <c r="AO2251" i="4"/>
  <c r="AP2251" i="4"/>
  <c r="AQ2251" i="4"/>
  <c r="AR2251" i="4"/>
  <c r="AS2251" i="4"/>
  <c r="AT2251" i="4"/>
  <c r="AU2251" i="4"/>
  <c r="AV2251" i="4"/>
  <c r="AW2251" i="4"/>
  <c r="AX2251" i="4"/>
  <c r="AY2251" i="4"/>
  <c r="AZ2251" i="4"/>
  <c r="BA2251" i="4"/>
  <c r="BB2251" i="4"/>
  <c r="BC2251" i="4"/>
  <c r="BD2251" i="4"/>
  <c r="BE2251" i="4"/>
  <c r="BF2251" i="4"/>
  <c r="BG2251" i="4"/>
  <c r="BH2251" i="4"/>
  <c r="BI2251" i="4"/>
  <c r="C2252" i="4"/>
  <c r="E2252" i="4"/>
  <c r="G2252" i="4"/>
  <c r="H2252" i="4"/>
  <c r="K2252" i="4"/>
  <c r="L2252" i="4"/>
  <c r="M2252" i="4"/>
  <c r="N2252" i="4"/>
  <c r="O2252" i="4"/>
  <c r="S2252" i="4"/>
  <c r="T2252" i="4"/>
  <c r="U2252" i="4"/>
  <c r="V2252" i="4"/>
  <c r="W2252" i="4"/>
  <c r="X2252" i="4"/>
  <c r="Y2252" i="4"/>
  <c r="Z2252" i="4"/>
  <c r="AA2252" i="4"/>
  <c r="AB2252" i="4"/>
  <c r="AC2252" i="4"/>
  <c r="AD2252" i="4"/>
  <c r="AE2252" i="4"/>
  <c r="AF2252" i="4"/>
  <c r="AG2252" i="4"/>
  <c r="AH2252" i="4"/>
  <c r="AI2252" i="4"/>
  <c r="AJ2252" i="4"/>
  <c r="AK2252" i="4"/>
  <c r="AL2252" i="4"/>
  <c r="AM2252" i="4"/>
  <c r="AN2252" i="4"/>
  <c r="AO2252" i="4"/>
  <c r="AP2252" i="4"/>
  <c r="AQ2252" i="4"/>
  <c r="AR2252" i="4"/>
  <c r="AS2252" i="4"/>
  <c r="AT2252" i="4"/>
  <c r="AU2252" i="4"/>
  <c r="AV2252" i="4"/>
  <c r="AW2252" i="4"/>
  <c r="AX2252" i="4"/>
  <c r="AY2252" i="4"/>
  <c r="AZ2252" i="4"/>
  <c r="BA2252" i="4"/>
  <c r="BB2252" i="4"/>
  <c r="BC2252" i="4"/>
  <c r="BD2252" i="4"/>
  <c r="BE2252" i="4"/>
  <c r="BF2252" i="4"/>
  <c r="BG2252" i="4"/>
  <c r="BH2252" i="4"/>
  <c r="BI2252" i="4"/>
  <c r="C2253" i="4"/>
  <c r="E2253" i="4"/>
  <c r="G2253" i="4"/>
  <c r="H2253" i="4"/>
  <c r="K2253" i="4"/>
  <c r="L2253" i="4"/>
  <c r="M2253" i="4"/>
  <c r="N2253" i="4"/>
  <c r="O2253" i="4"/>
  <c r="B2253" i="4" s="1"/>
  <c r="S2253" i="4"/>
  <c r="T2253" i="4"/>
  <c r="U2253" i="4"/>
  <c r="V2253" i="4"/>
  <c r="W2253" i="4"/>
  <c r="X2253" i="4"/>
  <c r="Y2253" i="4"/>
  <c r="Z2253" i="4"/>
  <c r="AA2253" i="4"/>
  <c r="AB2253" i="4"/>
  <c r="AC2253" i="4"/>
  <c r="AD2253" i="4"/>
  <c r="AE2253" i="4"/>
  <c r="AF2253" i="4"/>
  <c r="AG2253" i="4"/>
  <c r="AH2253" i="4"/>
  <c r="AI2253" i="4"/>
  <c r="AJ2253" i="4"/>
  <c r="AK2253" i="4"/>
  <c r="AL2253" i="4"/>
  <c r="AM2253" i="4"/>
  <c r="AN2253" i="4"/>
  <c r="AO2253" i="4"/>
  <c r="AP2253" i="4"/>
  <c r="AQ2253" i="4"/>
  <c r="AR2253" i="4"/>
  <c r="AS2253" i="4"/>
  <c r="AT2253" i="4"/>
  <c r="AU2253" i="4"/>
  <c r="AV2253" i="4"/>
  <c r="AW2253" i="4"/>
  <c r="AX2253" i="4"/>
  <c r="AY2253" i="4"/>
  <c r="AZ2253" i="4"/>
  <c r="BA2253" i="4"/>
  <c r="BB2253" i="4"/>
  <c r="BC2253" i="4"/>
  <c r="BD2253" i="4"/>
  <c r="BE2253" i="4"/>
  <c r="BF2253" i="4"/>
  <c r="BG2253" i="4"/>
  <c r="BH2253" i="4"/>
  <c r="BI2253" i="4"/>
  <c r="C2254" i="4"/>
  <c r="E2254" i="4"/>
  <c r="G2254" i="4"/>
  <c r="H2254" i="4"/>
  <c r="K2254" i="4"/>
  <c r="L2254" i="4"/>
  <c r="M2254" i="4"/>
  <c r="N2254" i="4"/>
  <c r="O2254" i="4"/>
  <c r="S2254" i="4"/>
  <c r="T2254" i="4"/>
  <c r="U2254" i="4"/>
  <c r="V2254" i="4"/>
  <c r="W2254" i="4"/>
  <c r="X2254" i="4"/>
  <c r="Y2254" i="4"/>
  <c r="Z2254" i="4"/>
  <c r="AA2254" i="4"/>
  <c r="AB2254" i="4"/>
  <c r="AC2254" i="4"/>
  <c r="AD2254" i="4"/>
  <c r="AE2254" i="4"/>
  <c r="AF2254" i="4"/>
  <c r="AG2254" i="4"/>
  <c r="AH2254" i="4"/>
  <c r="AI2254" i="4"/>
  <c r="AJ2254" i="4"/>
  <c r="AK2254" i="4"/>
  <c r="AL2254" i="4"/>
  <c r="AM2254" i="4"/>
  <c r="AN2254" i="4"/>
  <c r="AO2254" i="4"/>
  <c r="AP2254" i="4"/>
  <c r="AQ2254" i="4"/>
  <c r="AR2254" i="4"/>
  <c r="AS2254" i="4"/>
  <c r="AT2254" i="4"/>
  <c r="AU2254" i="4"/>
  <c r="AV2254" i="4"/>
  <c r="AW2254" i="4"/>
  <c r="AX2254" i="4"/>
  <c r="AY2254" i="4"/>
  <c r="AZ2254" i="4"/>
  <c r="BA2254" i="4"/>
  <c r="BB2254" i="4"/>
  <c r="BC2254" i="4"/>
  <c r="BD2254" i="4"/>
  <c r="BE2254" i="4"/>
  <c r="BF2254" i="4"/>
  <c r="BG2254" i="4"/>
  <c r="BH2254" i="4"/>
  <c r="BI2254" i="4"/>
  <c r="C2255" i="4"/>
  <c r="E2255" i="4"/>
  <c r="G2255" i="4"/>
  <c r="H2255" i="4"/>
  <c r="K2255" i="4"/>
  <c r="L2255" i="4"/>
  <c r="M2255" i="4"/>
  <c r="N2255" i="4"/>
  <c r="O2255" i="4"/>
  <c r="B2255" i="4" s="1"/>
  <c r="S2255" i="4"/>
  <c r="T2255" i="4"/>
  <c r="U2255" i="4"/>
  <c r="V2255" i="4"/>
  <c r="W2255" i="4"/>
  <c r="X2255" i="4"/>
  <c r="Y2255" i="4"/>
  <c r="Z2255" i="4"/>
  <c r="AA2255" i="4"/>
  <c r="AB2255" i="4"/>
  <c r="AC2255" i="4"/>
  <c r="AD2255" i="4"/>
  <c r="AE2255" i="4"/>
  <c r="AF2255" i="4"/>
  <c r="AG2255" i="4"/>
  <c r="AH2255" i="4"/>
  <c r="AI2255" i="4"/>
  <c r="AJ2255" i="4"/>
  <c r="AK2255" i="4"/>
  <c r="AL2255" i="4"/>
  <c r="AM2255" i="4"/>
  <c r="AN2255" i="4"/>
  <c r="AO2255" i="4"/>
  <c r="AP2255" i="4"/>
  <c r="AQ2255" i="4"/>
  <c r="AR2255" i="4"/>
  <c r="AS2255" i="4"/>
  <c r="AT2255" i="4"/>
  <c r="AU2255" i="4"/>
  <c r="AV2255" i="4"/>
  <c r="AW2255" i="4"/>
  <c r="AX2255" i="4"/>
  <c r="AY2255" i="4"/>
  <c r="AZ2255" i="4"/>
  <c r="BA2255" i="4"/>
  <c r="BB2255" i="4"/>
  <c r="BC2255" i="4"/>
  <c r="BD2255" i="4"/>
  <c r="BE2255" i="4"/>
  <c r="BF2255" i="4"/>
  <c r="BG2255" i="4"/>
  <c r="BH2255" i="4"/>
  <c r="BI2255" i="4"/>
  <c r="C2256" i="4"/>
  <c r="E2256" i="4"/>
  <c r="G2256" i="4"/>
  <c r="H2256" i="4"/>
  <c r="K2256" i="4"/>
  <c r="L2256" i="4"/>
  <c r="M2256" i="4"/>
  <c r="N2256" i="4"/>
  <c r="O2256" i="4"/>
  <c r="S2256" i="4"/>
  <c r="T2256" i="4"/>
  <c r="U2256" i="4"/>
  <c r="V2256" i="4"/>
  <c r="W2256" i="4"/>
  <c r="X2256" i="4"/>
  <c r="Y2256" i="4"/>
  <c r="Z2256" i="4"/>
  <c r="AA2256" i="4"/>
  <c r="AB2256" i="4"/>
  <c r="AC2256" i="4"/>
  <c r="AD2256" i="4"/>
  <c r="AE2256" i="4"/>
  <c r="AF2256" i="4"/>
  <c r="AG2256" i="4"/>
  <c r="AH2256" i="4"/>
  <c r="AI2256" i="4"/>
  <c r="AJ2256" i="4"/>
  <c r="AK2256" i="4"/>
  <c r="AL2256" i="4"/>
  <c r="AM2256" i="4"/>
  <c r="AN2256" i="4"/>
  <c r="AO2256" i="4"/>
  <c r="AP2256" i="4"/>
  <c r="AQ2256" i="4"/>
  <c r="AR2256" i="4"/>
  <c r="AS2256" i="4"/>
  <c r="AT2256" i="4"/>
  <c r="AU2256" i="4"/>
  <c r="AV2256" i="4"/>
  <c r="AW2256" i="4"/>
  <c r="AX2256" i="4"/>
  <c r="AY2256" i="4"/>
  <c r="AZ2256" i="4"/>
  <c r="BA2256" i="4"/>
  <c r="BB2256" i="4"/>
  <c r="BC2256" i="4"/>
  <c r="BD2256" i="4"/>
  <c r="BE2256" i="4"/>
  <c r="BF2256" i="4"/>
  <c r="BG2256" i="4"/>
  <c r="BH2256" i="4"/>
  <c r="BI2256" i="4"/>
  <c r="C2257" i="4"/>
  <c r="E2257" i="4"/>
  <c r="G2257" i="4"/>
  <c r="H2257" i="4"/>
  <c r="K2257" i="4"/>
  <c r="L2257" i="4"/>
  <c r="M2257" i="4"/>
  <c r="N2257" i="4"/>
  <c r="O2257" i="4"/>
  <c r="S2257" i="4"/>
  <c r="T2257" i="4"/>
  <c r="U2257" i="4"/>
  <c r="V2257" i="4"/>
  <c r="W2257" i="4"/>
  <c r="X2257" i="4"/>
  <c r="Y2257" i="4"/>
  <c r="Z2257" i="4"/>
  <c r="AA2257" i="4"/>
  <c r="AB2257" i="4"/>
  <c r="AC2257" i="4"/>
  <c r="AD2257" i="4"/>
  <c r="AE2257" i="4"/>
  <c r="AF2257" i="4"/>
  <c r="AG2257" i="4"/>
  <c r="AH2257" i="4"/>
  <c r="AI2257" i="4"/>
  <c r="AJ2257" i="4"/>
  <c r="AK2257" i="4"/>
  <c r="AL2257" i="4"/>
  <c r="AM2257" i="4"/>
  <c r="AN2257" i="4"/>
  <c r="AO2257" i="4"/>
  <c r="AP2257" i="4"/>
  <c r="AQ2257" i="4"/>
  <c r="AR2257" i="4"/>
  <c r="AS2257" i="4"/>
  <c r="AT2257" i="4"/>
  <c r="AU2257" i="4"/>
  <c r="AV2257" i="4"/>
  <c r="AW2257" i="4"/>
  <c r="AX2257" i="4"/>
  <c r="AY2257" i="4"/>
  <c r="AZ2257" i="4"/>
  <c r="BA2257" i="4"/>
  <c r="BB2257" i="4"/>
  <c r="BC2257" i="4"/>
  <c r="BD2257" i="4"/>
  <c r="BE2257" i="4"/>
  <c r="BF2257" i="4"/>
  <c r="BG2257" i="4"/>
  <c r="BH2257" i="4"/>
  <c r="BI2257" i="4"/>
  <c r="C2258" i="4"/>
  <c r="E2258" i="4"/>
  <c r="G2258" i="4"/>
  <c r="H2258" i="4"/>
  <c r="K2258" i="4"/>
  <c r="L2258" i="4"/>
  <c r="M2258" i="4"/>
  <c r="N2258" i="4"/>
  <c r="O2258" i="4"/>
  <c r="S2258" i="4"/>
  <c r="T2258" i="4"/>
  <c r="U2258" i="4"/>
  <c r="V2258" i="4"/>
  <c r="W2258" i="4"/>
  <c r="X2258" i="4"/>
  <c r="Y2258" i="4"/>
  <c r="Z2258" i="4"/>
  <c r="AA2258" i="4"/>
  <c r="AB2258" i="4"/>
  <c r="AC2258" i="4"/>
  <c r="AD2258" i="4"/>
  <c r="AE2258" i="4"/>
  <c r="AF2258" i="4"/>
  <c r="AG2258" i="4"/>
  <c r="AH2258" i="4"/>
  <c r="AI2258" i="4"/>
  <c r="AJ2258" i="4"/>
  <c r="AK2258" i="4"/>
  <c r="AL2258" i="4"/>
  <c r="AM2258" i="4"/>
  <c r="AN2258" i="4"/>
  <c r="AO2258" i="4"/>
  <c r="AP2258" i="4"/>
  <c r="AQ2258" i="4"/>
  <c r="AR2258" i="4"/>
  <c r="AS2258" i="4"/>
  <c r="AT2258" i="4"/>
  <c r="AU2258" i="4"/>
  <c r="AV2258" i="4"/>
  <c r="AW2258" i="4"/>
  <c r="AX2258" i="4"/>
  <c r="AY2258" i="4"/>
  <c r="AZ2258" i="4"/>
  <c r="BA2258" i="4"/>
  <c r="BB2258" i="4"/>
  <c r="BC2258" i="4"/>
  <c r="BD2258" i="4"/>
  <c r="BE2258" i="4"/>
  <c r="BF2258" i="4"/>
  <c r="BG2258" i="4"/>
  <c r="BH2258" i="4"/>
  <c r="BI2258" i="4"/>
  <c r="C2259" i="4"/>
  <c r="E2259" i="4"/>
  <c r="G2259" i="4"/>
  <c r="H2259" i="4"/>
  <c r="K2259" i="4"/>
  <c r="L2259" i="4"/>
  <c r="M2259" i="4"/>
  <c r="N2259" i="4"/>
  <c r="O2259" i="4"/>
  <c r="B2259" i="4" s="1"/>
  <c r="S2259" i="4"/>
  <c r="T2259" i="4"/>
  <c r="U2259" i="4"/>
  <c r="V2259" i="4"/>
  <c r="W2259" i="4"/>
  <c r="X2259" i="4"/>
  <c r="Y2259" i="4"/>
  <c r="Z2259" i="4"/>
  <c r="AA2259" i="4"/>
  <c r="AB2259" i="4"/>
  <c r="AC2259" i="4"/>
  <c r="AD2259" i="4"/>
  <c r="AE2259" i="4"/>
  <c r="AF2259" i="4"/>
  <c r="AG2259" i="4"/>
  <c r="AH2259" i="4"/>
  <c r="AI2259" i="4"/>
  <c r="AJ2259" i="4"/>
  <c r="AK2259" i="4"/>
  <c r="AL2259" i="4"/>
  <c r="AM2259" i="4"/>
  <c r="AN2259" i="4"/>
  <c r="AO2259" i="4"/>
  <c r="AP2259" i="4"/>
  <c r="AQ2259" i="4"/>
  <c r="AR2259" i="4"/>
  <c r="AS2259" i="4"/>
  <c r="AT2259" i="4"/>
  <c r="AU2259" i="4"/>
  <c r="AV2259" i="4"/>
  <c r="AW2259" i="4"/>
  <c r="AX2259" i="4"/>
  <c r="AY2259" i="4"/>
  <c r="AZ2259" i="4"/>
  <c r="BA2259" i="4"/>
  <c r="BB2259" i="4"/>
  <c r="BC2259" i="4"/>
  <c r="BD2259" i="4"/>
  <c r="BE2259" i="4"/>
  <c r="BF2259" i="4"/>
  <c r="BG2259" i="4"/>
  <c r="BH2259" i="4"/>
  <c r="BI2259" i="4"/>
  <c r="C2260" i="4"/>
  <c r="E2260" i="4"/>
  <c r="G2260" i="4"/>
  <c r="H2260" i="4"/>
  <c r="K2260" i="4"/>
  <c r="L2260" i="4"/>
  <c r="M2260" i="4"/>
  <c r="N2260" i="4"/>
  <c r="O2260" i="4"/>
  <c r="S2260" i="4"/>
  <c r="T2260" i="4"/>
  <c r="U2260" i="4"/>
  <c r="V2260" i="4"/>
  <c r="W2260" i="4"/>
  <c r="X2260" i="4"/>
  <c r="Y2260" i="4"/>
  <c r="Z2260" i="4"/>
  <c r="AA2260" i="4"/>
  <c r="AB2260" i="4"/>
  <c r="AC2260" i="4"/>
  <c r="AD2260" i="4"/>
  <c r="AE2260" i="4"/>
  <c r="AF2260" i="4"/>
  <c r="AG2260" i="4"/>
  <c r="AH2260" i="4"/>
  <c r="AI2260" i="4"/>
  <c r="AJ2260" i="4"/>
  <c r="AK2260" i="4"/>
  <c r="AL2260" i="4"/>
  <c r="AM2260" i="4"/>
  <c r="AN2260" i="4"/>
  <c r="AO2260" i="4"/>
  <c r="AP2260" i="4"/>
  <c r="AQ2260" i="4"/>
  <c r="AR2260" i="4"/>
  <c r="AS2260" i="4"/>
  <c r="AT2260" i="4"/>
  <c r="AU2260" i="4"/>
  <c r="AV2260" i="4"/>
  <c r="AW2260" i="4"/>
  <c r="AX2260" i="4"/>
  <c r="AY2260" i="4"/>
  <c r="AZ2260" i="4"/>
  <c r="BA2260" i="4"/>
  <c r="BB2260" i="4"/>
  <c r="BC2260" i="4"/>
  <c r="BD2260" i="4"/>
  <c r="BE2260" i="4"/>
  <c r="BF2260" i="4"/>
  <c r="BG2260" i="4"/>
  <c r="BH2260" i="4"/>
  <c r="BI2260" i="4"/>
  <c r="C2261" i="4"/>
  <c r="E2261" i="4"/>
  <c r="G2261" i="4"/>
  <c r="H2261" i="4"/>
  <c r="K2261" i="4"/>
  <c r="L2261" i="4"/>
  <c r="M2261" i="4"/>
  <c r="N2261" i="4"/>
  <c r="O2261" i="4"/>
  <c r="S2261" i="4"/>
  <c r="T2261" i="4"/>
  <c r="U2261" i="4"/>
  <c r="V2261" i="4"/>
  <c r="W2261" i="4"/>
  <c r="X2261" i="4"/>
  <c r="Y2261" i="4"/>
  <c r="Z2261" i="4"/>
  <c r="AA2261" i="4"/>
  <c r="AB2261" i="4"/>
  <c r="AC2261" i="4"/>
  <c r="AD2261" i="4"/>
  <c r="AE2261" i="4"/>
  <c r="AF2261" i="4"/>
  <c r="AG2261" i="4"/>
  <c r="AH2261" i="4"/>
  <c r="AI2261" i="4"/>
  <c r="AJ2261" i="4"/>
  <c r="AK2261" i="4"/>
  <c r="AL2261" i="4"/>
  <c r="AM2261" i="4"/>
  <c r="AN2261" i="4"/>
  <c r="AO2261" i="4"/>
  <c r="AP2261" i="4"/>
  <c r="AQ2261" i="4"/>
  <c r="AR2261" i="4"/>
  <c r="AS2261" i="4"/>
  <c r="AT2261" i="4"/>
  <c r="AU2261" i="4"/>
  <c r="AV2261" i="4"/>
  <c r="AW2261" i="4"/>
  <c r="AX2261" i="4"/>
  <c r="AY2261" i="4"/>
  <c r="AZ2261" i="4"/>
  <c r="BA2261" i="4"/>
  <c r="BB2261" i="4"/>
  <c r="BC2261" i="4"/>
  <c r="BD2261" i="4"/>
  <c r="BE2261" i="4"/>
  <c r="BF2261" i="4"/>
  <c r="BG2261" i="4"/>
  <c r="BH2261" i="4"/>
  <c r="BI2261" i="4"/>
  <c r="C2262" i="4"/>
  <c r="E2262" i="4"/>
  <c r="G2262" i="4"/>
  <c r="H2262" i="4"/>
  <c r="K2262" i="4"/>
  <c r="L2262" i="4"/>
  <c r="M2262" i="4"/>
  <c r="N2262" i="4"/>
  <c r="O2262" i="4"/>
  <c r="S2262" i="4"/>
  <c r="T2262" i="4"/>
  <c r="U2262" i="4"/>
  <c r="V2262" i="4"/>
  <c r="W2262" i="4"/>
  <c r="X2262" i="4"/>
  <c r="Y2262" i="4"/>
  <c r="Z2262" i="4"/>
  <c r="AA2262" i="4"/>
  <c r="AB2262" i="4"/>
  <c r="AC2262" i="4"/>
  <c r="AD2262" i="4"/>
  <c r="AE2262" i="4"/>
  <c r="AF2262" i="4"/>
  <c r="AG2262" i="4"/>
  <c r="AH2262" i="4"/>
  <c r="AI2262" i="4"/>
  <c r="AJ2262" i="4"/>
  <c r="AK2262" i="4"/>
  <c r="AL2262" i="4"/>
  <c r="AM2262" i="4"/>
  <c r="AN2262" i="4"/>
  <c r="AO2262" i="4"/>
  <c r="AP2262" i="4"/>
  <c r="AQ2262" i="4"/>
  <c r="AR2262" i="4"/>
  <c r="AS2262" i="4"/>
  <c r="AT2262" i="4"/>
  <c r="AU2262" i="4"/>
  <c r="AV2262" i="4"/>
  <c r="AW2262" i="4"/>
  <c r="AX2262" i="4"/>
  <c r="AY2262" i="4"/>
  <c r="AZ2262" i="4"/>
  <c r="BA2262" i="4"/>
  <c r="BB2262" i="4"/>
  <c r="BC2262" i="4"/>
  <c r="BD2262" i="4"/>
  <c r="BE2262" i="4"/>
  <c r="BF2262" i="4"/>
  <c r="BG2262" i="4"/>
  <c r="BH2262" i="4"/>
  <c r="BI2262" i="4"/>
  <c r="C2263" i="4"/>
  <c r="E2263" i="4"/>
  <c r="G2263" i="4"/>
  <c r="H2263" i="4"/>
  <c r="K2263" i="4"/>
  <c r="L2263" i="4"/>
  <c r="M2263" i="4"/>
  <c r="N2263" i="4"/>
  <c r="O2263" i="4"/>
  <c r="B2263" i="4" s="1"/>
  <c r="S2263" i="4"/>
  <c r="T2263" i="4"/>
  <c r="U2263" i="4"/>
  <c r="V2263" i="4"/>
  <c r="W2263" i="4"/>
  <c r="X2263" i="4"/>
  <c r="Y2263" i="4"/>
  <c r="Z2263" i="4"/>
  <c r="AA2263" i="4"/>
  <c r="AB2263" i="4"/>
  <c r="AC2263" i="4"/>
  <c r="AD2263" i="4"/>
  <c r="AE2263" i="4"/>
  <c r="AF2263" i="4"/>
  <c r="AG2263" i="4"/>
  <c r="AH2263" i="4"/>
  <c r="AI2263" i="4"/>
  <c r="AJ2263" i="4"/>
  <c r="AK2263" i="4"/>
  <c r="AL2263" i="4"/>
  <c r="AM2263" i="4"/>
  <c r="AN2263" i="4"/>
  <c r="AO2263" i="4"/>
  <c r="AP2263" i="4"/>
  <c r="AQ2263" i="4"/>
  <c r="AR2263" i="4"/>
  <c r="AS2263" i="4"/>
  <c r="AT2263" i="4"/>
  <c r="AU2263" i="4"/>
  <c r="AV2263" i="4"/>
  <c r="AW2263" i="4"/>
  <c r="AX2263" i="4"/>
  <c r="AY2263" i="4"/>
  <c r="AZ2263" i="4"/>
  <c r="BA2263" i="4"/>
  <c r="BB2263" i="4"/>
  <c r="BC2263" i="4"/>
  <c r="BD2263" i="4"/>
  <c r="BE2263" i="4"/>
  <c r="BF2263" i="4"/>
  <c r="BG2263" i="4"/>
  <c r="BH2263" i="4"/>
  <c r="BI2263" i="4"/>
  <c r="C2264" i="4"/>
  <c r="E2264" i="4"/>
  <c r="G2264" i="4"/>
  <c r="H2264" i="4"/>
  <c r="K2264" i="4"/>
  <c r="L2264" i="4"/>
  <c r="M2264" i="4"/>
  <c r="N2264" i="4"/>
  <c r="O2264" i="4"/>
  <c r="S2264" i="4"/>
  <c r="T2264" i="4"/>
  <c r="U2264" i="4"/>
  <c r="V2264" i="4"/>
  <c r="W2264" i="4"/>
  <c r="X2264" i="4"/>
  <c r="Y2264" i="4"/>
  <c r="Z2264" i="4"/>
  <c r="AA2264" i="4"/>
  <c r="AB2264" i="4"/>
  <c r="AC2264" i="4"/>
  <c r="AD2264" i="4"/>
  <c r="AE2264" i="4"/>
  <c r="AF2264" i="4"/>
  <c r="AG2264" i="4"/>
  <c r="AH2264" i="4"/>
  <c r="AI2264" i="4"/>
  <c r="AJ2264" i="4"/>
  <c r="AK2264" i="4"/>
  <c r="AL2264" i="4"/>
  <c r="AM2264" i="4"/>
  <c r="AN2264" i="4"/>
  <c r="AO2264" i="4"/>
  <c r="AP2264" i="4"/>
  <c r="AQ2264" i="4"/>
  <c r="AR2264" i="4"/>
  <c r="AS2264" i="4"/>
  <c r="AT2264" i="4"/>
  <c r="AU2264" i="4"/>
  <c r="AV2264" i="4"/>
  <c r="AW2264" i="4"/>
  <c r="AX2264" i="4"/>
  <c r="AY2264" i="4"/>
  <c r="AZ2264" i="4"/>
  <c r="BA2264" i="4"/>
  <c r="BB2264" i="4"/>
  <c r="BC2264" i="4"/>
  <c r="BD2264" i="4"/>
  <c r="BE2264" i="4"/>
  <c r="BF2264" i="4"/>
  <c r="BG2264" i="4"/>
  <c r="BH2264" i="4"/>
  <c r="BI2264" i="4"/>
  <c r="C2265" i="4"/>
  <c r="E2265" i="4"/>
  <c r="G2265" i="4"/>
  <c r="H2265" i="4"/>
  <c r="K2265" i="4"/>
  <c r="L2265" i="4"/>
  <c r="M2265" i="4"/>
  <c r="N2265" i="4"/>
  <c r="O2265" i="4"/>
  <c r="S2265" i="4"/>
  <c r="T2265" i="4"/>
  <c r="U2265" i="4"/>
  <c r="V2265" i="4"/>
  <c r="W2265" i="4"/>
  <c r="X2265" i="4"/>
  <c r="Y2265" i="4"/>
  <c r="Z2265" i="4"/>
  <c r="AA2265" i="4"/>
  <c r="AB2265" i="4"/>
  <c r="AC2265" i="4"/>
  <c r="AD2265" i="4"/>
  <c r="AE2265" i="4"/>
  <c r="AF2265" i="4"/>
  <c r="AG2265" i="4"/>
  <c r="AH2265" i="4"/>
  <c r="AI2265" i="4"/>
  <c r="AJ2265" i="4"/>
  <c r="AK2265" i="4"/>
  <c r="AL2265" i="4"/>
  <c r="AM2265" i="4"/>
  <c r="AN2265" i="4"/>
  <c r="AO2265" i="4"/>
  <c r="AP2265" i="4"/>
  <c r="AQ2265" i="4"/>
  <c r="AR2265" i="4"/>
  <c r="AS2265" i="4"/>
  <c r="AT2265" i="4"/>
  <c r="AU2265" i="4"/>
  <c r="AV2265" i="4"/>
  <c r="AW2265" i="4"/>
  <c r="AX2265" i="4"/>
  <c r="AY2265" i="4"/>
  <c r="AZ2265" i="4"/>
  <c r="BA2265" i="4"/>
  <c r="BB2265" i="4"/>
  <c r="BC2265" i="4"/>
  <c r="BD2265" i="4"/>
  <c r="BE2265" i="4"/>
  <c r="BF2265" i="4"/>
  <c r="BG2265" i="4"/>
  <c r="BH2265" i="4"/>
  <c r="BI2265" i="4"/>
  <c r="C2266" i="4"/>
  <c r="E2266" i="4"/>
  <c r="G2266" i="4"/>
  <c r="H2266" i="4"/>
  <c r="K2266" i="4"/>
  <c r="L2266" i="4"/>
  <c r="M2266" i="4"/>
  <c r="N2266" i="4"/>
  <c r="O2266" i="4"/>
  <c r="S2266" i="4"/>
  <c r="T2266" i="4"/>
  <c r="U2266" i="4"/>
  <c r="V2266" i="4"/>
  <c r="W2266" i="4"/>
  <c r="X2266" i="4"/>
  <c r="Y2266" i="4"/>
  <c r="Z2266" i="4"/>
  <c r="AA2266" i="4"/>
  <c r="AB2266" i="4"/>
  <c r="AC2266" i="4"/>
  <c r="AD2266" i="4"/>
  <c r="AE2266" i="4"/>
  <c r="AF2266" i="4"/>
  <c r="AG2266" i="4"/>
  <c r="AH2266" i="4"/>
  <c r="AI2266" i="4"/>
  <c r="AJ2266" i="4"/>
  <c r="AK2266" i="4"/>
  <c r="AL2266" i="4"/>
  <c r="AM2266" i="4"/>
  <c r="AN2266" i="4"/>
  <c r="AO2266" i="4"/>
  <c r="AP2266" i="4"/>
  <c r="AQ2266" i="4"/>
  <c r="AR2266" i="4"/>
  <c r="AS2266" i="4"/>
  <c r="AT2266" i="4"/>
  <c r="AU2266" i="4"/>
  <c r="AV2266" i="4"/>
  <c r="AW2266" i="4"/>
  <c r="AX2266" i="4"/>
  <c r="AY2266" i="4"/>
  <c r="AZ2266" i="4"/>
  <c r="BA2266" i="4"/>
  <c r="BB2266" i="4"/>
  <c r="BC2266" i="4"/>
  <c r="BD2266" i="4"/>
  <c r="BE2266" i="4"/>
  <c r="BF2266" i="4"/>
  <c r="BG2266" i="4"/>
  <c r="BH2266" i="4"/>
  <c r="BI2266" i="4"/>
  <c r="C2267" i="4"/>
  <c r="E2267" i="4"/>
  <c r="G2267" i="4"/>
  <c r="H2267" i="4"/>
  <c r="K2267" i="4"/>
  <c r="L2267" i="4"/>
  <c r="M2267" i="4"/>
  <c r="N2267" i="4"/>
  <c r="O2267" i="4"/>
  <c r="B2267" i="4" s="1"/>
  <c r="S2267" i="4"/>
  <c r="T2267" i="4"/>
  <c r="U2267" i="4"/>
  <c r="V2267" i="4"/>
  <c r="W2267" i="4"/>
  <c r="X2267" i="4"/>
  <c r="Y2267" i="4"/>
  <c r="Z2267" i="4"/>
  <c r="AA2267" i="4"/>
  <c r="AB2267" i="4"/>
  <c r="AC2267" i="4"/>
  <c r="AD2267" i="4"/>
  <c r="AE2267" i="4"/>
  <c r="AF2267" i="4"/>
  <c r="AG2267" i="4"/>
  <c r="AH2267" i="4"/>
  <c r="AI2267" i="4"/>
  <c r="AJ2267" i="4"/>
  <c r="AK2267" i="4"/>
  <c r="AL2267" i="4"/>
  <c r="AM2267" i="4"/>
  <c r="AN2267" i="4"/>
  <c r="AO2267" i="4"/>
  <c r="AP2267" i="4"/>
  <c r="AQ2267" i="4"/>
  <c r="AR2267" i="4"/>
  <c r="AS2267" i="4"/>
  <c r="AT2267" i="4"/>
  <c r="AU2267" i="4"/>
  <c r="AV2267" i="4"/>
  <c r="AW2267" i="4"/>
  <c r="AX2267" i="4"/>
  <c r="AY2267" i="4"/>
  <c r="AZ2267" i="4"/>
  <c r="BA2267" i="4"/>
  <c r="BB2267" i="4"/>
  <c r="BC2267" i="4"/>
  <c r="BD2267" i="4"/>
  <c r="BE2267" i="4"/>
  <c r="BF2267" i="4"/>
  <c r="BG2267" i="4"/>
  <c r="BH2267" i="4"/>
  <c r="BI2267" i="4"/>
  <c r="C2268" i="4"/>
  <c r="E2268" i="4"/>
  <c r="G2268" i="4"/>
  <c r="H2268" i="4"/>
  <c r="K2268" i="4"/>
  <c r="L2268" i="4"/>
  <c r="M2268" i="4"/>
  <c r="N2268" i="4"/>
  <c r="O2268" i="4"/>
  <c r="S2268" i="4"/>
  <c r="T2268" i="4"/>
  <c r="U2268" i="4"/>
  <c r="V2268" i="4"/>
  <c r="W2268" i="4"/>
  <c r="X2268" i="4"/>
  <c r="Y2268" i="4"/>
  <c r="Z2268" i="4"/>
  <c r="AA2268" i="4"/>
  <c r="AB2268" i="4"/>
  <c r="AC2268" i="4"/>
  <c r="AD2268" i="4"/>
  <c r="AE2268" i="4"/>
  <c r="AF2268" i="4"/>
  <c r="AG2268" i="4"/>
  <c r="AH2268" i="4"/>
  <c r="AI2268" i="4"/>
  <c r="AJ2268" i="4"/>
  <c r="AK2268" i="4"/>
  <c r="AL2268" i="4"/>
  <c r="AM2268" i="4"/>
  <c r="AN2268" i="4"/>
  <c r="AO2268" i="4"/>
  <c r="AP2268" i="4"/>
  <c r="AQ2268" i="4"/>
  <c r="AR2268" i="4"/>
  <c r="AS2268" i="4"/>
  <c r="AT2268" i="4"/>
  <c r="AU2268" i="4"/>
  <c r="AV2268" i="4"/>
  <c r="AW2268" i="4"/>
  <c r="AX2268" i="4"/>
  <c r="AY2268" i="4"/>
  <c r="AZ2268" i="4"/>
  <c r="BA2268" i="4"/>
  <c r="BB2268" i="4"/>
  <c r="BC2268" i="4"/>
  <c r="BD2268" i="4"/>
  <c r="BE2268" i="4"/>
  <c r="BF2268" i="4"/>
  <c r="BG2268" i="4"/>
  <c r="BH2268" i="4"/>
  <c r="BI2268" i="4"/>
  <c r="C2269" i="4"/>
  <c r="E2269" i="4"/>
  <c r="G2269" i="4"/>
  <c r="H2269" i="4"/>
  <c r="K2269" i="4"/>
  <c r="L2269" i="4"/>
  <c r="M2269" i="4"/>
  <c r="N2269" i="4"/>
  <c r="O2269" i="4"/>
  <c r="B2269" i="4" s="1"/>
  <c r="S2269" i="4"/>
  <c r="T2269" i="4"/>
  <c r="U2269" i="4"/>
  <c r="V2269" i="4"/>
  <c r="W2269" i="4"/>
  <c r="X2269" i="4"/>
  <c r="Y2269" i="4"/>
  <c r="Z2269" i="4"/>
  <c r="AA2269" i="4"/>
  <c r="AB2269" i="4"/>
  <c r="AC2269" i="4"/>
  <c r="AD2269" i="4"/>
  <c r="AE2269" i="4"/>
  <c r="AF2269" i="4"/>
  <c r="AG2269" i="4"/>
  <c r="AH2269" i="4"/>
  <c r="AI2269" i="4"/>
  <c r="AJ2269" i="4"/>
  <c r="AK2269" i="4"/>
  <c r="AL2269" i="4"/>
  <c r="AM2269" i="4"/>
  <c r="AN2269" i="4"/>
  <c r="AO2269" i="4"/>
  <c r="AP2269" i="4"/>
  <c r="AQ2269" i="4"/>
  <c r="AR2269" i="4"/>
  <c r="AS2269" i="4"/>
  <c r="AT2269" i="4"/>
  <c r="AU2269" i="4"/>
  <c r="AV2269" i="4"/>
  <c r="AW2269" i="4"/>
  <c r="AX2269" i="4"/>
  <c r="AY2269" i="4"/>
  <c r="AZ2269" i="4"/>
  <c r="BA2269" i="4"/>
  <c r="BB2269" i="4"/>
  <c r="BC2269" i="4"/>
  <c r="BD2269" i="4"/>
  <c r="BE2269" i="4"/>
  <c r="BF2269" i="4"/>
  <c r="BG2269" i="4"/>
  <c r="BH2269" i="4"/>
  <c r="BI2269" i="4"/>
  <c r="C2270" i="4"/>
  <c r="E2270" i="4"/>
  <c r="G2270" i="4"/>
  <c r="H2270" i="4"/>
  <c r="K2270" i="4"/>
  <c r="L2270" i="4"/>
  <c r="M2270" i="4"/>
  <c r="N2270" i="4"/>
  <c r="O2270" i="4"/>
  <c r="S2270" i="4"/>
  <c r="T2270" i="4"/>
  <c r="U2270" i="4"/>
  <c r="V2270" i="4"/>
  <c r="W2270" i="4"/>
  <c r="X2270" i="4"/>
  <c r="Y2270" i="4"/>
  <c r="Z2270" i="4"/>
  <c r="AA2270" i="4"/>
  <c r="AB2270" i="4"/>
  <c r="AC2270" i="4"/>
  <c r="AD2270" i="4"/>
  <c r="AE2270" i="4"/>
  <c r="AF2270" i="4"/>
  <c r="AG2270" i="4"/>
  <c r="AH2270" i="4"/>
  <c r="AI2270" i="4"/>
  <c r="AJ2270" i="4"/>
  <c r="AK2270" i="4"/>
  <c r="AL2270" i="4"/>
  <c r="AM2270" i="4"/>
  <c r="AN2270" i="4"/>
  <c r="AO2270" i="4"/>
  <c r="AP2270" i="4"/>
  <c r="AQ2270" i="4"/>
  <c r="AR2270" i="4"/>
  <c r="AS2270" i="4"/>
  <c r="AT2270" i="4"/>
  <c r="AU2270" i="4"/>
  <c r="AV2270" i="4"/>
  <c r="AW2270" i="4"/>
  <c r="AX2270" i="4"/>
  <c r="AY2270" i="4"/>
  <c r="AZ2270" i="4"/>
  <c r="BA2270" i="4"/>
  <c r="BB2270" i="4"/>
  <c r="BC2270" i="4"/>
  <c r="BD2270" i="4"/>
  <c r="BE2270" i="4"/>
  <c r="BF2270" i="4"/>
  <c r="BG2270" i="4"/>
  <c r="BH2270" i="4"/>
  <c r="BI2270" i="4"/>
  <c r="C2271" i="4"/>
  <c r="E2271" i="4"/>
  <c r="G2271" i="4"/>
  <c r="H2271" i="4"/>
  <c r="K2271" i="4"/>
  <c r="L2271" i="4"/>
  <c r="M2271" i="4"/>
  <c r="N2271" i="4"/>
  <c r="O2271" i="4"/>
  <c r="B2271" i="4" s="1"/>
  <c r="S2271" i="4"/>
  <c r="T2271" i="4"/>
  <c r="U2271" i="4"/>
  <c r="V2271" i="4"/>
  <c r="W2271" i="4"/>
  <c r="X2271" i="4"/>
  <c r="Y2271" i="4"/>
  <c r="Z2271" i="4"/>
  <c r="AA2271" i="4"/>
  <c r="AB2271" i="4"/>
  <c r="AC2271" i="4"/>
  <c r="AD2271" i="4"/>
  <c r="AE2271" i="4"/>
  <c r="AF2271" i="4"/>
  <c r="AG2271" i="4"/>
  <c r="AH2271" i="4"/>
  <c r="AI2271" i="4"/>
  <c r="AJ2271" i="4"/>
  <c r="AK2271" i="4"/>
  <c r="AL2271" i="4"/>
  <c r="AM2271" i="4"/>
  <c r="AN2271" i="4"/>
  <c r="AO2271" i="4"/>
  <c r="AP2271" i="4"/>
  <c r="AQ2271" i="4"/>
  <c r="AR2271" i="4"/>
  <c r="AS2271" i="4"/>
  <c r="AT2271" i="4"/>
  <c r="AU2271" i="4"/>
  <c r="AV2271" i="4"/>
  <c r="AW2271" i="4"/>
  <c r="AX2271" i="4"/>
  <c r="AY2271" i="4"/>
  <c r="AZ2271" i="4"/>
  <c r="BA2271" i="4"/>
  <c r="BB2271" i="4"/>
  <c r="BC2271" i="4"/>
  <c r="BD2271" i="4"/>
  <c r="BE2271" i="4"/>
  <c r="BF2271" i="4"/>
  <c r="BG2271" i="4"/>
  <c r="BH2271" i="4"/>
  <c r="BI2271" i="4"/>
  <c r="C2272" i="4"/>
  <c r="E2272" i="4"/>
  <c r="G2272" i="4"/>
  <c r="H2272" i="4"/>
  <c r="K2272" i="4"/>
  <c r="L2272" i="4"/>
  <c r="M2272" i="4"/>
  <c r="N2272" i="4"/>
  <c r="O2272" i="4"/>
  <c r="S2272" i="4"/>
  <c r="T2272" i="4"/>
  <c r="U2272" i="4"/>
  <c r="V2272" i="4"/>
  <c r="W2272" i="4"/>
  <c r="X2272" i="4"/>
  <c r="Y2272" i="4"/>
  <c r="Z2272" i="4"/>
  <c r="AA2272" i="4"/>
  <c r="AB2272" i="4"/>
  <c r="AC2272" i="4"/>
  <c r="AD2272" i="4"/>
  <c r="AE2272" i="4"/>
  <c r="AF2272" i="4"/>
  <c r="AG2272" i="4"/>
  <c r="AH2272" i="4"/>
  <c r="AI2272" i="4"/>
  <c r="AJ2272" i="4"/>
  <c r="AK2272" i="4"/>
  <c r="AL2272" i="4"/>
  <c r="AM2272" i="4"/>
  <c r="AN2272" i="4"/>
  <c r="AO2272" i="4"/>
  <c r="AP2272" i="4"/>
  <c r="AQ2272" i="4"/>
  <c r="AR2272" i="4"/>
  <c r="AS2272" i="4"/>
  <c r="AT2272" i="4"/>
  <c r="AU2272" i="4"/>
  <c r="AV2272" i="4"/>
  <c r="AW2272" i="4"/>
  <c r="AX2272" i="4"/>
  <c r="AY2272" i="4"/>
  <c r="AZ2272" i="4"/>
  <c r="BA2272" i="4"/>
  <c r="BB2272" i="4"/>
  <c r="BC2272" i="4"/>
  <c r="BD2272" i="4"/>
  <c r="BE2272" i="4"/>
  <c r="BF2272" i="4"/>
  <c r="BG2272" i="4"/>
  <c r="BH2272" i="4"/>
  <c r="BI2272" i="4"/>
  <c r="C2273" i="4"/>
  <c r="E2273" i="4"/>
  <c r="G2273" i="4"/>
  <c r="H2273" i="4"/>
  <c r="K2273" i="4"/>
  <c r="L2273" i="4"/>
  <c r="M2273" i="4"/>
  <c r="N2273" i="4"/>
  <c r="O2273" i="4"/>
  <c r="S2273" i="4"/>
  <c r="T2273" i="4"/>
  <c r="U2273" i="4"/>
  <c r="V2273" i="4"/>
  <c r="W2273" i="4"/>
  <c r="X2273" i="4"/>
  <c r="Y2273" i="4"/>
  <c r="Z2273" i="4"/>
  <c r="AA2273" i="4"/>
  <c r="AB2273" i="4"/>
  <c r="AC2273" i="4"/>
  <c r="AD2273" i="4"/>
  <c r="AE2273" i="4"/>
  <c r="AF2273" i="4"/>
  <c r="AG2273" i="4"/>
  <c r="AH2273" i="4"/>
  <c r="AI2273" i="4"/>
  <c r="AJ2273" i="4"/>
  <c r="AK2273" i="4"/>
  <c r="AL2273" i="4"/>
  <c r="AM2273" i="4"/>
  <c r="AN2273" i="4"/>
  <c r="AO2273" i="4"/>
  <c r="AP2273" i="4"/>
  <c r="AQ2273" i="4"/>
  <c r="AR2273" i="4"/>
  <c r="AS2273" i="4"/>
  <c r="AT2273" i="4"/>
  <c r="AU2273" i="4"/>
  <c r="AV2273" i="4"/>
  <c r="AW2273" i="4"/>
  <c r="AX2273" i="4"/>
  <c r="AY2273" i="4"/>
  <c r="AZ2273" i="4"/>
  <c r="BA2273" i="4"/>
  <c r="BB2273" i="4"/>
  <c r="BC2273" i="4"/>
  <c r="BD2273" i="4"/>
  <c r="BE2273" i="4"/>
  <c r="BF2273" i="4"/>
  <c r="BG2273" i="4"/>
  <c r="BH2273" i="4"/>
  <c r="BI2273" i="4"/>
  <c r="C2274" i="4"/>
  <c r="E2274" i="4"/>
  <c r="G2274" i="4"/>
  <c r="H2274" i="4"/>
  <c r="K2274" i="4"/>
  <c r="L2274" i="4"/>
  <c r="M2274" i="4"/>
  <c r="N2274" i="4"/>
  <c r="O2274" i="4"/>
  <c r="S2274" i="4"/>
  <c r="T2274" i="4"/>
  <c r="U2274" i="4"/>
  <c r="V2274" i="4"/>
  <c r="W2274" i="4"/>
  <c r="X2274" i="4"/>
  <c r="Y2274" i="4"/>
  <c r="Z2274" i="4"/>
  <c r="AA2274" i="4"/>
  <c r="AB2274" i="4"/>
  <c r="AC2274" i="4"/>
  <c r="AD2274" i="4"/>
  <c r="AE2274" i="4"/>
  <c r="AF2274" i="4"/>
  <c r="AG2274" i="4"/>
  <c r="AH2274" i="4"/>
  <c r="AI2274" i="4"/>
  <c r="AJ2274" i="4"/>
  <c r="AK2274" i="4"/>
  <c r="AL2274" i="4"/>
  <c r="AM2274" i="4"/>
  <c r="AN2274" i="4"/>
  <c r="AO2274" i="4"/>
  <c r="AP2274" i="4"/>
  <c r="AQ2274" i="4"/>
  <c r="AR2274" i="4"/>
  <c r="AS2274" i="4"/>
  <c r="AT2274" i="4"/>
  <c r="AU2274" i="4"/>
  <c r="AV2274" i="4"/>
  <c r="AW2274" i="4"/>
  <c r="AX2274" i="4"/>
  <c r="AY2274" i="4"/>
  <c r="AZ2274" i="4"/>
  <c r="BA2274" i="4"/>
  <c r="BB2274" i="4"/>
  <c r="BC2274" i="4"/>
  <c r="BD2274" i="4"/>
  <c r="BE2274" i="4"/>
  <c r="BF2274" i="4"/>
  <c r="BG2274" i="4"/>
  <c r="BH2274" i="4"/>
  <c r="BI2274" i="4"/>
  <c r="C2275" i="4"/>
  <c r="E2275" i="4"/>
  <c r="G2275" i="4"/>
  <c r="H2275" i="4"/>
  <c r="K2275" i="4"/>
  <c r="L2275" i="4"/>
  <c r="M2275" i="4"/>
  <c r="N2275" i="4"/>
  <c r="O2275" i="4"/>
  <c r="S2275" i="4"/>
  <c r="T2275" i="4"/>
  <c r="U2275" i="4"/>
  <c r="V2275" i="4"/>
  <c r="W2275" i="4"/>
  <c r="X2275" i="4"/>
  <c r="Y2275" i="4"/>
  <c r="Z2275" i="4"/>
  <c r="AA2275" i="4"/>
  <c r="AB2275" i="4"/>
  <c r="AC2275" i="4"/>
  <c r="AD2275" i="4"/>
  <c r="AE2275" i="4"/>
  <c r="AF2275" i="4"/>
  <c r="AG2275" i="4"/>
  <c r="AH2275" i="4"/>
  <c r="AI2275" i="4"/>
  <c r="AJ2275" i="4"/>
  <c r="AK2275" i="4"/>
  <c r="AL2275" i="4"/>
  <c r="AM2275" i="4"/>
  <c r="AN2275" i="4"/>
  <c r="AO2275" i="4"/>
  <c r="AP2275" i="4"/>
  <c r="AQ2275" i="4"/>
  <c r="AR2275" i="4"/>
  <c r="AS2275" i="4"/>
  <c r="AT2275" i="4"/>
  <c r="AU2275" i="4"/>
  <c r="AV2275" i="4"/>
  <c r="AW2275" i="4"/>
  <c r="AX2275" i="4"/>
  <c r="AY2275" i="4"/>
  <c r="AZ2275" i="4"/>
  <c r="BA2275" i="4"/>
  <c r="BB2275" i="4"/>
  <c r="BC2275" i="4"/>
  <c r="BD2275" i="4"/>
  <c r="BE2275" i="4"/>
  <c r="BF2275" i="4"/>
  <c r="BG2275" i="4"/>
  <c r="BH2275" i="4"/>
  <c r="BI2275" i="4"/>
  <c r="C2276" i="4"/>
  <c r="E2276" i="4"/>
  <c r="G2276" i="4"/>
  <c r="H2276" i="4"/>
  <c r="K2276" i="4"/>
  <c r="L2276" i="4"/>
  <c r="M2276" i="4"/>
  <c r="N2276" i="4"/>
  <c r="O2276" i="4"/>
  <c r="S2276" i="4"/>
  <c r="T2276" i="4"/>
  <c r="U2276" i="4"/>
  <c r="V2276" i="4"/>
  <c r="W2276" i="4"/>
  <c r="X2276" i="4"/>
  <c r="Y2276" i="4"/>
  <c r="Z2276" i="4"/>
  <c r="AA2276" i="4"/>
  <c r="AB2276" i="4"/>
  <c r="AC2276" i="4"/>
  <c r="AD2276" i="4"/>
  <c r="AE2276" i="4"/>
  <c r="AF2276" i="4"/>
  <c r="AG2276" i="4"/>
  <c r="AH2276" i="4"/>
  <c r="AI2276" i="4"/>
  <c r="AJ2276" i="4"/>
  <c r="AK2276" i="4"/>
  <c r="AL2276" i="4"/>
  <c r="AM2276" i="4"/>
  <c r="AN2276" i="4"/>
  <c r="AO2276" i="4"/>
  <c r="AP2276" i="4"/>
  <c r="AQ2276" i="4"/>
  <c r="AR2276" i="4"/>
  <c r="AS2276" i="4"/>
  <c r="AT2276" i="4"/>
  <c r="AU2276" i="4"/>
  <c r="AV2276" i="4"/>
  <c r="AW2276" i="4"/>
  <c r="AX2276" i="4"/>
  <c r="AY2276" i="4"/>
  <c r="AZ2276" i="4"/>
  <c r="BA2276" i="4"/>
  <c r="BB2276" i="4"/>
  <c r="BC2276" i="4"/>
  <c r="BD2276" i="4"/>
  <c r="BE2276" i="4"/>
  <c r="BF2276" i="4"/>
  <c r="BG2276" i="4"/>
  <c r="BH2276" i="4"/>
  <c r="BI2276" i="4"/>
  <c r="C2277" i="4"/>
  <c r="E2277" i="4"/>
  <c r="G2277" i="4"/>
  <c r="H2277" i="4"/>
  <c r="K2277" i="4"/>
  <c r="L2277" i="4"/>
  <c r="M2277" i="4"/>
  <c r="N2277" i="4"/>
  <c r="O2277" i="4"/>
  <c r="B2277" i="4" s="1"/>
  <c r="S2277" i="4"/>
  <c r="T2277" i="4"/>
  <c r="U2277" i="4"/>
  <c r="V2277" i="4"/>
  <c r="W2277" i="4"/>
  <c r="X2277" i="4"/>
  <c r="Y2277" i="4"/>
  <c r="Z2277" i="4"/>
  <c r="AA2277" i="4"/>
  <c r="AB2277" i="4"/>
  <c r="AC2277" i="4"/>
  <c r="AD2277" i="4"/>
  <c r="AE2277" i="4"/>
  <c r="AF2277" i="4"/>
  <c r="AG2277" i="4"/>
  <c r="AH2277" i="4"/>
  <c r="AI2277" i="4"/>
  <c r="AJ2277" i="4"/>
  <c r="AK2277" i="4"/>
  <c r="AL2277" i="4"/>
  <c r="AM2277" i="4"/>
  <c r="AN2277" i="4"/>
  <c r="AO2277" i="4"/>
  <c r="AP2277" i="4"/>
  <c r="AQ2277" i="4"/>
  <c r="AR2277" i="4"/>
  <c r="AS2277" i="4"/>
  <c r="AT2277" i="4"/>
  <c r="AU2277" i="4"/>
  <c r="AV2277" i="4"/>
  <c r="AW2277" i="4"/>
  <c r="AX2277" i="4"/>
  <c r="AY2277" i="4"/>
  <c r="AZ2277" i="4"/>
  <c r="BA2277" i="4"/>
  <c r="BB2277" i="4"/>
  <c r="BC2277" i="4"/>
  <c r="BD2277" i="4"/>
  <c r="BE2277" i="4"/>
  <c r="BF2277" i="4"/>
  <c r="BG2277" i="4"/>
  <c r="BH2277" i="4"/>
  <c r="BI2277" i="4"/>
  <c r="C2278" i="4"/>
  <c r="E2278" i="4"/>
  <c r="G2278" i="4"/>
  <c r="H2278" i="4"/>
  <c r="K2278" i="4"/>
  <c r="L2278" i="4"/>
  <c r="M2278" i="4"/>
  <c r="N2278" i="4"/>
  <c r="O2278" i="4"/>
  <c r="S2278" i="4"/>
  <c r="T2278" i="4"/>
  <c r="U2278" i="4"/>
  <c r="V2278" i="4"/>
  <c r="W2278" i="4"/>
  <c r="X2278" i="4"/>
  <c r="Y2278" i="4"/>
  <c r="Z2278" i="4"/>
  <c r="AA2278" i="4"/>
  <c r="AB2278" i="4"/>
  <c r="AC2278" i="4"/>
  <c r="AD2278" i="4"/>
  <c r="AE2278" i="4"/>
  <c r="AF2278" i="4"/>
  <c r="AG2278" i="4"/>
  <c r="AH2278" i="4"/>
  <c r="AI2278" i="4"/>
  <c r="AJ2278" i="4"/>
  <c r="AK2278" i="4"/>
  <c r="AL2278" i="4"/>
  <c r="AM2278" i="4"/>
  <c r="AN2278" i="4"/>
  <c r="AO2278" i="4"/>
  <c r="AP2278" i="4"/>
  <c r="AQ2278" i="4"/>
  <c r="AR2278" i="4"/>
  <c r="AS2278" i="4"/>
  <c r="AT2278" i="4"/>
  <c r="AU2278" i="4"/>
  <c r="AV2278" i="4"/>
  <c r="AW2278" i="4"/>
  <c r="AX2278" i="4"/>
  <c r="AY2278" i="4"/>
  <c r="AZ2278" i="4"/>
  <c r="BA2278" i="4"/>
  <c r="BB2278" i="4"/>
  <c r="BC2278" i="4"/>
  <c r="BD2278" i="4"/>
  <c r="BE2278" i="4"/>
  <c r="BF2278" i="4"/>
  <c r="BG2278" i="4"/>
  <c r="BH2278" i="4"/>
  <c r="BI2278" i="4"/>
  <c r="C2279" i="4"/>
  <c r="E2279" i="4"/>
  <c r="G2279" i="4"/>
  <c r="H2279" i="4"/>
  <c r="K2279" i="4"/>
  <c r="L2279" i="4"/>
  <c r="M2279" i="4"/>
  <c r="N2279" i="4"/>
  <c r="O2279" i="4"/>
  <c r="S2279" i="4"/>
  <c r="T2279" i="4"/>
  <c r="U2279" i="4"/>
  <c r="V2279" i="4"/>
  <c r="W2279" i="4"/>
  <c r="X2279" i="4"/>
  <c r="Y2279" i="4"/>
  <c r="Z2279" i="4"/>
  <c r="AA2279" i="4"/>
  <c r="AB2279" i="4"/>
  <c r="AC2279" i="4"/>
  <c r="AD2279" i="4"/>
  <c r="AE2279" i="4"/>
  <c r="AF2279" i="4"/>
  <c r="AG2279" i="4"/>
  <c r="AH2279" i="4"/>
  <c r="AI2279" i="4"/>
  <c r="AJ2279" i="4"/>
  <c r="AK2279" i="4"/>
  <c r="AL2279" i="4"/>
  <c r="AM2279" i="4"/>
  <c r="AN2279" i="4"/>
  <c r="AO2279" i="4"/>
  <c r="AP2279" i="4"/>
  <c r="AQ2279" i="4"/>
  <c r="AR2279" i="4"/>
  <c r="AS2279" i="4"/>
  <c r="AT2279" i="4"/>
  <c r="AU2279" i="4"/>
  <c r="AV2279" i="4"/>
  <c r="AW2279" i="4"/>
  <c r="AX2279" i="4"/>
  <c r="AY2279" i="4"/>
  <c r="AZ2279" i="4"/>
  <c r="BA2279" i="4"/>
  <c r="BB2279" i="4"/>
  <c r="BC2279" i="4"/>
  <c r="BD2279" i="4"/>
  <c r="BE2279" i="4"/>
  <c r="BF2279" i="4"/>
  <c r="BG2279" i="4"/>
  <c r="BH2279" i="4"/>
  <c r="BI2279" i="4"/>
  <c r="C2280" i="4"/>
  <c r="E2280" i="4"/>
  <c r="G2280" i="4"/>
  <c r="H2280" i="4"/>
  <c r="K2280" i="4"/>
  <c r="L2280" i="4"/>
  <c r="M2280" i="4"/>
  <c r="N2280" i="4"/>
  <c r="O2280" i="4"/>
  <c r="S2280" i="4"/>
  <c r="T2280" i="4"/>
  <c r="U2280" i="4"/>
  <c r="V2280" i="4"/>
  <c r="W2280" i="4"/>
  <c r="X2280" i="4"/>
  <c r="Y2280" i="4"/>
  <c r="Z2280" i="4"/>
  <c r="AA2280" i="4"/>
  <c r="AB2280" i="4"/>
  <c r="AC2280" i="4"/>
  <c r="AD2280" i="4"/>
  <c r="AE2280" i="4"/>
  <c r="AF2280" i="4"/>
  <c r="AG2280" i="4"/>
  <c r="AH2280" i="4"/>
  <c r="AI2280" i="4"/>
  <c r="AJ2280" i="4"/>
  <c r="AK2280" i="4"/>
  <c r="AL2280" i="4"/>
  <c r="AM2280" i="4"/>
  <c r="AN2280" i="4"/>
  <c r="AO2280" i="4"/>
  <c r="AP2280" i="4"/>
  <c r="AQ2280" i="4"/>
  <c r="AR2280" i="4"/>
  <c r="AS2280" i="4"/>
  <c r="AT2280" i="4"/>
  <c r="AU2280" i="4"/>
  <c r="AV2280" i="4"/>
  <c r="AW2280" i="4"/>
  <c r="AX2280" i="4"/>
  <c r="AY2280" i="4"/>
  <c r="AZ2280" i="4"/>
  <c r="BA2280" i="4"/>
  <c r="BB2280" i="4"/>
  <c r="BC2280" i="4"/>
  <c r="BD2280" i="4"/>
  <c r="BE2280" i="4"/>
  <c r="BF2280" i="4"/>
  <c r="BG2280" i="4"/>
  <c r="BH2280" i="4"/>
  <c r="BI2280" i="4"/>
  <c r="C2281" i="4"/>
  <c r="E2281" i="4"/>
  <c r="G2281" i="4"/>
  <c r="H2281" i="4"/>
  <c r="K2281" i="4"/>
  <c r="L2281" i="4"/>
  <c r="M2281" i="4"/>
  <c r="N2281" i="4"/>
  <c r="O2281" i="4"/>
  <c r="B2281" i="4" s="1"/>
  <c r="S2281" i="4"/>
  <c r="T2281" i="4"/>
  <c r="U2281" i="4"/>
  <c r="V2281" i="4"/>
  <c r="W2281" i="4"/>
  <c r="X2281" i="4"/>
  <c r="Y2281" i="4"/>
  <c r="Z2281" i="4"/>
  <c r="AA2281" i="4"/>
  <c r="AB2281" i="4"/>
  <c r="AC2281" i="4"/>
  <c r="AD2281" i="4"/>
  <c r="AE2281" i="4"/>
  <c r="AF2281" i="4"/>
  <c r="AG2281" i="4"/>
  <c r="AH2281" i="4"/>
  <c r="AI2281" i="4"/>
  <c r="AJ2281" i="4"/>
  <c r="AK2281" i="4"/>
  <c r="AL2281" i="4"/>
  <c r="AM2281" i="4"/>
  <c r="AN2281" i="4"/>
  <c r="AO2281" i="4"/>
  <c r="AP2281" i="4"/>
  <c r="AQ2281" i="4"/>
  <c r="AR2281" i="4"/>
  <c r="AS2281" i="4"/>
  <c r="AT2281" i="4"/>
  <c r="AU2281" i="4"/>
  <c r="AV2281" i="4"/>
  <c r="AW2281" i="4"/>
  <c r="AX2281" i="4"/>
  <c r="AY2281" i="4"/>
  <c r="AZ2281" i="4"/>
  <c r="BA2281" i="4"/>
  <c r="BB2281" i="4"/>
  <c r="BC2281" i="4"/>
  <c r="BD2281" i="4"/>
  <c r="BE2281" i="4"/>
  <c r="BF2281" i="4"/>
  <c r="BG2281" i="4"/>
  <c r="BH2281" i="4"/>
  <c r="BI2281" i="4"/>
  <c r="C2282" i="4"/>
  <c r="E2282" i="4"/>
  <c r="G2282" i="4"/>
  <c r="H2282" i="4"/>
  <c r="K2282" i="4"/>
  <c r="L2282" i="4"/>
  <c r="M2282" i="4"/>
  <c r="N2282" i="4"/>
  <c r="O2282" i="4"/>
  <c r="S2282" i="4"/>
  <c r="T2282" i="4"/>
  <c r="U2282" i="4"/>
  <c r="V2282" i="4"/>
  <c r="W2282" i="4"/>
  <c r="X2282" i="4"/>
  <c r="Y2282" i="4"/>
  <c r="Z2282" i="4"/>
  <c r="AA2282" i="4"/>
  <c r="AB2282" i="4"/>
  <c r="AC2282" i="4"/>
  <c r="AD2282" i="4"/>
  <c r="AE2282" i="4"/>
  <c r="AF2282" i="4"/>
  <c r="AG2282" i="4"/>
  <c r="AH2282" i="4"/>
  <c r="AI2282" i="4"/>
  <c r="AJ2282" i="4"/>
  <c r="AK2282" i="4"/>
  <c r="AL2282" i="4"/>
  <c r="AM2282" i="4"/>
  <c r="AN2282" i="4"/>
  <c r="AO2282" i="4"/>
  <c r="AP2282" i="4"/>
  <c r="AQ2282" i="4"/>
  <c r="AR2282" i="4"/>
  <c r="AS2282" i="4"/>
  <c r="AT2282" i="4"/>
  <c r="AU2282" i="4"/>
  <c r="AV2282" i="4"/>
  <c r="AW2282" i="4"/>
  <c r="AX2282" i="4"/>
  <c r="AY2282" i="4"/>
  <c r="AZ2282" i="4"/>
  <c r="BA2282" i="4"/>
  <c r="BB2282" i="4"/>
  <c r="BC2282" i="4"/>
  <c r="BD2282" i="4"/>
  <c r="BE2282" i="4"/>
  <c r="BF2282" i="4"/>
  <c r="BG2282" i="4"/>
  <c r="BH2282" i="4"/>
  <c r="BI2282" i="4"/>
  <c r="C2283" i="4"/>
  <c r="E2283" i="4"/>
  <c r="G2283" i="4"/>
  <c r="H2283" i="4"/>
  <c r="K2283" i="4"/>
  <c r="L2283" i="4"/>
  <c r="M2283" i="4"/>
  <c r="N2283" i="4"/>
  <c r="O2283" i="4"/>
  <c r="S2283" i="4"/>
  <c r="T2283" i="4"/>
  <c r="U2283" i="4"/>
  <c r="V2283" i="4"/>
  <c r="W2283" i="4"/>
  <c r="X2283" i="4"/>
  <c r="Y2283" i="4"/>
  <c r="Z2283" i="4"/>
  <c r="AA2283" i="4"/>
  <c r="AB2283" i="4"/>
  <c r="AC2283" i="4"/>
  <c r="AD2283" i="4"/>
  <c r="AE2283" i="4"/>
  <c r="AF2283" i="4"/>
  <c r="AG2283" i="4"/>
  <c r="AH2283" i="4"/>
  <c r="AI2283" i="4"/>
  <c r="AJ2283" i="4"/>
  <c r="AK2283" i="4"/>
  <c r="AL2283" i="4"/>
  <c r="AM2283" i="4"/>
  <c r="AN2283" i="4"/>
  <c r="AO2283" i="4"/>
  <c r="AP2283" i="4"/>
  <c r="AQ2283" i="4"/>
  <c r="AR2283" i="4"/>
  <c r="AS2283" i="4"/>
  <c r="AT2283" i="4"/>
  <c r="AU2283" i="4"/>
  <c r="AV2283" i="4"/>
  <c r="AW2283" i="4"/>
  <c r="AX2283" i="4"/>
  <c r="AY2283" i="4"/>
  <c r="AZ2283" i="4"/>
  <c r="BA2283" i="4"/>
  <c r="BB2283" i="4"/>
  <c r="BC2283" i="4"/>
  <c r="BD2283" i="4"/>
  <c r="BE2283" i="4"/>
  <c r="BF2283" i="4"/>
  <c r="BG2283" i="4"/>
  <c r="BH2283" i="4"/>
  <c r="BI2283" i="4"/>
  <c r="C2284" i="4"/>
  <c r="E2284" i="4"/>
  <c r="G2284" i="4"/>
  <c r="H2284" i="4"/>
  <c r="K2284" i="4"/>
  <c r="L2284" i="4"/>
  <c r="M2284" i="4"/>
  <c r="N2284" i="4"/>
  <c r="O2284" i="4"/>
  <c r="S2284" i="4"/>
  <c r="T2284" i="4"/>
  <c r="U2284" i="4"/>
  <c r="V2284" i="4"/>
  <c r="W2284" i="4"/>
  <c r="X2284" i="4"/>
  <c r="Y2284" i="4"/>
  <c r="Z2284" i="4"/>
  <c r="AA2284" i="4"/>
  <c r="AB2284" i="4"/>
  <c r="AC2284" i="4"/>
  <c r="AD2284" i="4"/>
  <c r="AE2284" i="4"/>
  <c r="AF2284" i="4"/>
  <c r="AG2284" i="4"/>
  <c r="AH2284" i="4"/>
  <c r="AI2284" i="4"/>
  <c r="AJ2284" i="4"/>
  <c r="AK2284" i="4"/>
  <c r="AL2284" i="4"/>
  <c r="AM2284" i="4"/>
  <c r="AN2284" i="4"/>
  <c r="AO2284" i="4"/>
  <c r="AP2284" i="4"/>
  <c r="AQ2284" i="4"/>
  <c r="AR2284" i="4"/>
  <c r="AS2284" i="4"/>
  <c r="AT2284" i="4"/>
  <c r="AU2284" i="4"/>
  <c r="AV2284" i="4"/>
  <c r="AW2284" i="4"/>
  <c r="AX2284" i="4"/>
  <c r="AY2284" i="4"/>
  <c r="AZ2284" i="4"/>
  <c r="BA2284" i="4"/>
  <c r="BB2284" i="4"/>
  <c r="BC2284" i="4"/>
  <c r="BD2284" i="4"/>
  <c r="BE2284" i="4"/>
  <c r="BF2284" i="4"/>
  <c r="BG2284" i="4"/>
  <c r="BH2284" i="4"/>
  <c r="BI2284" i="4"/>
  <c r="C2285" i="4"/>
  <c r="E2285" i="4"/>
  <c r="G2285" i="4"/>
  <c r="H2285" i="4"/>
  <c r="K2285" i="4"/>
  <c r="L2285" i="4"/>
  <c r="M2285" i="4"/>
  <c r="N2285" i="4"/>
  <c r="O2285" i="4"/>
  <c r="B2285" i="4" s="1"/>
  <c r="S2285" i="4"/>
  <c r="T2285" i="4"/>
  <c r="U2285" i="4"/>
  <c r="V2285" i="4"/>
  <c r="W2285" i="4"/>
  <c r="X2285" i="4"/>
  <c r="Y2285" i="4"/>
  <c r="Z2285" i="4"/>
  <c r="AA2285" i="4"/>
  <c r="AB2285" i="4"/>
  <c r="AC2285" i="4"/>
  <c r="AD2285" i="4"/>
  <c r="AE2285" i="4"/>
  <c r="AF2285" i="4"/>
  <c r="AG2285" i="4"/>
  <c r="AH2285" i="4"/>
  <c r="AI2285" i="4"/>
  <c r="AJ2285" i="4"/>
  <c r="AK2285" i="4"/>
  <c r="AL2285" i="4"/>
  <c r="AM2285" i="4"/>
  <c r="AN2285" i="4"/>
  <c r="AO2285" i="4"/>
  <c r="AP2285" i="4"/>
  <c r="AQ2285" i="4"/>
  <c r="AR2285" i="4"/>
  <c r="AS2285" i="4"/>
  <c r="AT2285" i="4"/>
  <c r="AU2285" i="4"/>
  <c r="AV2285" i="4"/>
  <c r="AW2285" i="4"/>
  <c r="AX2285" i="4"/>
  <c r="AY2285" i="4"/>
  <c r="AZ2285" i="4"/>
  <c r="BA2285" i="4"/>
  <c r="BB2285" i="4"/>
  <c r="BC2285" i="4"/>
  <c r="BD2285" i="4"/>
  <c r="BE2285" i="4"/>
  <c r="BF2285" i="4"/>
  <c r="BG2285" i="4"/>
  <c r="BH2285" i="4"/>
  <c r="BI2285" i="4"/>
  <c r="C2286" i="4"/>
  <c r="E2286" i="4"/>
  <c r="G2286" i="4"/>
  <c r="H2286" i="4"/>
  <c r="K2286" i="4"/>
  <c r="L2286" i="4"/>
  <c r="M2286" i="4"/>
  <c r="N2286" i="4"/>
  <c r="O2286" i="4"/>
  <c r="S2286" i="4"/>
  <c r="T2286" i="4"/>
  <c r="U2286" i="4"/>
  <c r="V2286" i="4"/>
  <c r="W2286" i="4"/>
  <c r="X2286" i="4"/>
  <c r="Y2286" i="4"/>
  <c r="Z2286" i="4"/>
  <c r="AA2286" i="4"/>
  <c r="AB2286" i="4"/>
  <c r="AC2286" i="4"/>
  <c r="AD2286" i="4"/>
  <c r="AE2286" i="4"/>
  <c r="AF2286" i="4"/>
  <c r="AG2286" i="4"/>
  <c r="AH2286" i="4"/>
  <c r="AI2286" i="4"/>
  <c r="AJ2286" i="4"/>
  <c r="AK2286" i="4"/>
  <c r="AL2286" i="4"/>
  <c r="AM2286" i="4"/>
  <c r="AN2286" i="4"/>
  <c r="AO2286" i="4"/>
  <c r="AP2286" i="4"/>
  <c r="AQ2286" i="4"/>
  <c r="AR2286" i="4"/>
  <c r="AS2286" i="4"/>
  <c r="AT2286" i="4"/>
  <c r="AU2286" i="4"/>
  <c r="AV2286" i="4"/>
  <c r="AW2286" i="4"/>
  <c r="AX2286" i="4"/>
  <c r="AY2286" i="4"/>
  <c r="AZ2286" i="4"/>
  <c r="BA2286" i="4"/>
  <c r="BB2286" i="4"/>
  <c r="BC2286" i="4"/>
  <c r="BD2286" i="4"/>
  <c r="BE2286" i="4"/>
  <c r="BF2286" i="4"/>
  <c r="BG2286" i="4"/>
  <c r="BH2286" i="4"/>
  <c r="BI2286" i="4"/>
  <c r="C2287" i="4"/>
  <c r="E2287" i="4"/>
  <c r="G2287" i="4"/>
  <c r="H2287" i="4"/>
  <c r="K2287" i="4"/>
  <c r="L2287" i="4"/>
  <c r="M2287" i="4"/>
  <c r="N2287" i="4"/>
  <c r="O2287" i="4"/>
  <c r="B2287" i="4" s="1"/>
  <c r="S2287" i="4"/>
  <c r="T2287" i="4"/>
  <c r="U2287" i="4"/>
  <c r="V2287" i="4"/>
  <c r="W2287" i="4"/>
  <c r="X2287" i="4"/>
  <c r="Y2287" i="4"/>
  <c r="Z2287" i="4"/>
  <c r="AA2287" i="4"/>
  <c r="AB2287" i="4"/>
  <c r="AC2287" i="4"/>
  <c r="AD2287" i="4"/>
  <c r="AE2287" i="4"/>
  <c r="AF2287" i="4"/>
  <c r="AG2287" i="4"/>
  <c r="AH2287" i="4"/>
  <c r="AI2287" i="4"/>
  <c r="AJ2287" i="4"/>
  <c r="AK2287" i="4"/>
  <c r="AL2287" i="4"/>
  <c r="AM2287" i="4"/>
  <c r="AN2287" i="4"/>
  <c r="AO2287" i="4"/>
  <c r="AP2287" i="4"/>
  <c r="AQ2287" i="4"/>
  <c r="AR2287" i="4"/>
  <c r="AS2287" i="4"/>
  <c r="AT2287" i="4"/>
  <c r="AU2287" i="4"/>
  <c r="AV2287" i="4"/>
  <c r="AW2287" i="4"/>
  <c r="AX2287" i="4"/>
  <c r="AY2287" i="4"/>
  <c r="AZ2287" i="4"/>
  <c r="BA2287" i="4"/>
  <c r="BB2287" i="4"/>
  <c r="BC2287" i="4"/>
  <c r="BD2287" i="4"/>
  <c r="BE2287" i="4"/>
  <c r="BF2287" i="4"/>
  <c r="BG2287" i="4"/>
  <c r="BH2287" i="4"/>
  <c r="BI2287" i="4"/>
  <c r="C2288" i="4"/>
  <c r="E2288" i="4"/>
  <c r="G2288" i="4"/>
  <c r="H2288" i="4"/>
  <c r="K2288" i="4"/>
  <c r="L2288" i="4"/>
  <c r="M2288" i="4"/>
  <c r="N2288" i="4"/>
  <c r="O2288" i="4"/>
  <c r="S2288" i="4"/>
  <c r="T2288" i="4"/>
  <c r="U2288" i="4"/>
  <c r="V2288" i="4"/>
  <c r="W2288" i="4"/>
  <c r="X2288" i="4"/>
  <c r="Y2288" i="4"/>
  <c r="Z2288" i="4"/>
  <c r="AA2288" i="4"/>
  <c r="AB2288" i="4"/>
  <c r="AC2288" i="4"/>
  <c r="AD2288" i="4"/>
  <c r="AE2288" i="4"/>
  <c r="AF2288" i="4"/>
  <c r="AG2288" i="4"/>
  <c r="AH2288" i="4"/>
  <c r="AI2288" i="4"/>
  <c r="AJ2288" i="4"/>
  <c r="AK2288" i="4"/>
  <c r="AL2288" i="4"/>
  <c r="AM2288" i="4"/>
  <c r="AN2288" i="4"/>
  <c r="AO2288" i="4"/>
  <c r="AP2288" i="4"/>
  <c r="AQ2288" i="4"/>
  <c r="AR2288" i="4"/>
  <c r="AS2288" i="4"/>
  <c r="AT2288" i="4"/>
  <c r="AU2288" i="4"/>
  <c r="AV2288" i="4"/>
  <c r="AW2288" i="4"/>
  <c r="AX2288" i="4"/>
  <c r="AY2288" i="4"/>
  <c r="AZ2288" i="4"/>
  <c r="BA2288" i="4"/>
  <c r="BB2288" i="4"/>
  <c r="BC2288" i="4"/>
  <c r="BD2288" i="4"/>
  <c r="BE2288" i="4"/>
  <c r="BF2288" i="4"/>
  <c r="BG2288" i="4"/>
  <c r="BH2288" i="4"/>
  <c r="BI2288" i="4"/>
  <c r="C2289" i="4"/>
  <c r="E2289" i="4"/>
  <c r="G2289" i="4"/>
  <c r="H2289" i="4"/>
  <c r="K2289" i="4"/>
  <c r="L2289" i="4"/>
  <c r="M2289" i="4"/>
  <c r="N2289" i="4"/>
  <c r="O2289" i="4"/>
  <c r="S2289" i="4"/>
  <c r="T2289" i="4"/>
  <c r="U2289" i="4"/>
  <c r="V2289" i="4"/>
  <c r="W2289" i="4"/>
  <c r="X2289" i="4"/>
  <c r="Y2289" i="4"/>
  <c r="Z2289" i="4"/>
  <c r="AA2289" i="4"/>
  <c r="AB2289" i="4"/>
  <c r="AC2289" i="4"/>
  <c r="AD2289" i="4"/>
  <c r="AE2289" i="4"/>
  <c r="AF2289" i="4"/>
  <c r="AG2289" i="4"/>
  <c r="AH2289" i="4"/>
  <c r="AI2289" i="4"/>
  <c r="AJ2289" i="4"/>
  <c r="AK2289" i="4"/>
  <c r="AL2289" i="4"/>
  <c r="AM2289" i="4"/>
  <c r="AN2289" i="4"/>
  <c r="AO2289" i="4"/>
  <c r="AP2289" i="4"/>
  <c r="AQ2289" i="4"/>
  <c r="AR2289" i="4"/>
  <c r="AS2289" i="4"/>
  <c r="AT2289" i="4"/>
  <c r="AU2289" i="4"/>
  <c r="AV2289" i="4"/>
  <c r="AW2289" i="4"/>
  <c r="AX2289" i="4"/>
  <c r="AY2289" i="4"/>
  <c r="AZ2289" i="4"/>
  <c r="BA2289" i="4"/>
  <c r="BB2289" i="4"/>
  <c r="BC2289" i="4"/>
  <c r="BD2289" i="4"/>
  <c r="BE2289" i="4"/>
  <c r="BF2289" i="4"/>
  <c r="BG2289" i="4"/>
  <c r="BH2289" i="4"/>
  <c r="BI2289" i="4"/>
  <c r="C2290" i="4"/>
  <c r="E2290" i="4"/>
  <c r="G2290" i="4"/>
  <c r="H2290" i="4"/>
  <c r="K2290" i="4"/>
  <c r="L2290" i="4"/>
  <c r="M2290" i="4"/>
  <c r="N2290" i="4"/>
  <c r="O2290" i="4"/>
  <c r="S2290" i="4"/>
  <c r="T2290" i="4"/>
  <c r="U2290" i="4"/>
  <c r="V2290" i="4"/>
  <c r="W2290" i="4"/>
  <c r="X2290" i="4"/>
  <c r="Y2290" i="4"/>
  <c r="Z2290" i="4"/>
  <c r="AA2290" i="4"/>
  <c r="AB2290" i="4"/>
  <c r="AC2290" i="4"/>
  <c r="AD2290" i="4"/>
  <c r="AE2290" i="4"/>
  <c r="AF2290" i="4"/>
  <c r="AG2290" i="4"/>
  <c r="AH2290" i="4"/>
  <c r="AI2290" i="4"/>
  <c r="AJ2290" i="4"/>
  <c r="AK2290" i="4"/>
  <c r="AL2290" i="4"/>
  <c r="AM2290" i="4"/>
  <c r="AN2290" i="4"/>
  <c r="AO2290" i="4"/>
  <c r="AP2290" i="4"/>
  <c r="AQ2290" i="4"/>
  <c r="AR2290" i="4"/>
  <c r="AS2290" i="4"/>
  <c r="AT2290" i="4"/>
  <c r="AU2290" i="4"/>
  <c r="AV2290" i="4"/>
  <c r="AW2290" i="4"/>
  <c r="AX2290" i="4"/>
  <c r="AY2290" i="4"/>
  <c r="AZ2290" i="4"/>
  <c r="BA2290" i="4"/>
  <c r="BB2290" i="4"/>
  <c r="BC2290" i="4"/>
  <c r="BD2290" i="4"/>
  <c r="BE2290" i="4"/>
  <c r="BF2290" i="4"/>
  <c r="BG2290" i="4"/>
  <c r="BH2290" i="4"/>
  <c r="BI2290" i="4"/>
  <c r="C2291" i="4"/>
  <c r="E2291" i="4"/>
  <c r="G2291" i="4"/>
  <c r="H2291" i="4"/>
  <c r="K2291" i="4"/>
  <c r="L2291" i="4"/>
  <c r="M2291" i="4"/>
  <c r="N2291" i="4"/>
  <c r="O2291" i="4"/>
  <c r="S2291" i="4"/>
  <c r="T2291" i="4"/>
  <c r="U2291" i="4"/>
  <c r="V2291" i="4"/>
  <c r="W2291" i="4"/>
  <c r="X2291" i="4"/>
  <c r="Y2291" i="4"/>
  <c r="Z2291" i="4"/>
  <c r="AA2291" i="4"/>
  <c r="AB2291" i="4"/>
  <c r="AC2291" i="4"/>
  <c r="AD2291" i="4"/>
  <c r="AE2291" i="4"/>
  <c r="AF2291" i="4"/>
  <c r="AG2291" i="4"/>
  <c r="AH2291" i="4"/>
  <c r="AI2291" i="4"/>
  <c r="AJ2291" i="4"/>
  <c r="AK2291" i="4"/>
  <c r="AL2291" i="4"/>
  <c r="AM2291" i="4"/>
  <c r="AN2291" i="4"/>
  <c r="AO2291" i="4"/>
  <c r="AP2291" i="4"/>
  <c r="AQ2291" i="4"/>
  <c r="AR2291" i="4"/>
  <c r="AS2291" i="4"/>
  <c r="AT2291" i="4"/>
  <c r="AU2291" i="4"/>
  <c r="AV2291" i="4"/>
  <c r="AW2291" i="4"/>
  <c r="AX2291" i="4"/>
  <c r="AY2291" i="4"/>
  <c r="AZ2291" i="4"/>
  <c r="BA2291" i="4"/>
  <c r="BB2291" i="4"/>
  <c r="BC2291" i="4"/>
  <c r="BD2291" i="4"/>
  <c r="BE2291" i="4"/>
  <c r="BF2291" i="4"/>
  <c r="BG2291" i="4"/>
  <c r="BH2291" i="4"/>
  <c r="BI2291" i="4"/>
  <c r="C2292" i="4"/>
  <c r="E2292" i="4"/>
  <c r="G2292" i="4"/>
  <c r="H2292" i="4"/>
  <c r="K2292" i="4"/>
  <c r="L2292" i="4"/>
  <c r="M2292" i="4"/>
  <c r="N2292" i="4"/>
  <c r="O2292" i="4"/>
  <c r="S2292" i="4"/>
  <c r="T2292" i="4"/>
  <c r="U2292" i="4"/>
  <c r="V2292" i="4"/>
  <c r="W2292" i="4"/>
  <c r="X2292" i="4"/>
  <c r="Y2292" i="4"/>
  <c r="Z2292" i="4"/>
  <c r="AA2292" i="4"/>
  <c r="AB2292" i="4"/>
  <c r="AC2292" i="4"/>
  <c r="AD2292" i="4"/>
  <c r="AE2292" i="4"/>
  <c r="AF2292" i="4"/>
  <c r="AG2292" i="4"/>
  <c r="AH2292" i="4"/>
  <c r="AI2292" i="4"/>
  <c r="AJ2292" i="4"/>
  <c r="AK2292" i="4"/>
  <c r="AL2292" i="4"/>
  <c r="AM2292" i="4"/>
  <c r="AN2292" i="4"/>
  <c r="AO2292" i="4"/>
  <c r="AP2292" i="4"/>
  <c r="AQ2292" i="4"/>
  <c r="AR2292" i="4"/>
  <c r="AS2292" i="4"/>
  <c r="AT2292" i="4"/>
  <c r="AU2292" i="4"/>
  <c r="AV2292" i="4"/>
  <c r="AW2292" i="4"/>
  <c r="AX2292" i="4"/>
  <c r="AY2292" i="4"/>
  <c r="AZ2292" i="4"/>
  <c r="BA2292" i="4"/>
  <c r="BB2292" i="4"/>
  <c r="BC2292" i="4"/>
  <c r="BD2292" i="4"/>
  <c r="BE2292" i="4"/>
  <c r="BF2292" i="4"/>
  <c r="BG2292" i="4"/>
  <c r="BH2292" i="4"/>
  <c r="BI2292" i="4"/>
  <c r="C2293" i="4"/>
  <c r="E2293" i="4"/>
  <c r="G2293" i="4"/>
  <c r="H2293" i="4"/>
  <c r="K2293" i="4"/>
  <c r="L2293" i="4"/>
  <c r="M2293" i="4"/>
  <c r="N2293" i="4"/>
  <c r="O2293" i="4"/>
  <c r="B2293" i="4" s="1"/>
  <c r="S2293" i="4"/>
  <c r="T2293" i="4"/>
  <c r="U2293" i="4"/>
  <c r="V2293" i="4"/>
  <c r="W2293" i="4"/>
  <c r="X2293" i="4"/>
  <c r="Y2293" i="4"/>
  <c r="Z2293" i="4"/>
  <c r="AA2293" i="4"/>
  <c r="AB2293" i="4"/>
  <c r="AC2293" i="4"/>
  <c r="AD2293" i="4"/>
  <c r="AE2293" i="4"/>
  <c r="AF2293" i="4"/>
  <c r="AG2293" i="4"/>
  <c r="AH2293" i="4"/>
  <c r="AI2293" i="4"/>
  <c r="AJ2293" i="4"/>
  <c r="AK2293" i="4"/>
  <c r="AL2293" i="4"/>
  <c r="AM2293" i="4"/>
  <c r="AN2293" i="4"/>
  <c r="AO2293" i="4"/>
  <c r="AP2293" i="4"/>
  <c r="AQ2293" i="4"/>
  <c r="AR2293" i="4"/>
  <c r="AS2293" i="4"/>
  <c r="AT2293" i="4"/>
  <c r="AU2293" i="4"/>
  <c r="AV2293" i="4"/>
  <c r="AW2293" i="4"/>
  <c r="AX2293" i="4"/>
  <c r="AY2293" i="4"/>
  <c r="AZ2293" i="4"/>
  <c r="BA2293" i="4"/>
  <c r="BB2293" i="4"/>
  <c r="BC2293" i="4"/>
  <c r="BD2293" i="4"/>
  <c r="BE2293" i="4"/>
  <c r="BF2293" i="4"/>
  <c r="BG2293" i="4"/>
  <c r="BH2293" i="4"/>
  <c r="BI2293" i="4"/>
  <c r="C2294" i="4"/>
  <c r="E2294" i="4"/>
  <c r="G2294" i="4"/>
  <c r="H2294" i="4"/>
  <c r="K2294" i="4"/>
  <c r="L2294" i="4"/>
  <c r="M2294" i="4"/>
  <c r="N2294" i="4"/>
  <c r="O2294" i="4"/>
  <c r="S2294" i="4"/>
  <c r="T2294" i="4"/>
  <c r="U2294" i="4"/>
  <c r="V2294" i="4"/>
  <c r="W2294" i="4"/>
  <c r="X2294" i="4"/>
  <c r="Y2294" i="4"/>
  <c r="Z2294" i="4"/>
  <c r="AA2294" i="4"/>
  <c r="AB2294" i="4"/>
  <c r="AC2294" i="4"/>
  <c r="AD2294" i="4"/>
  <c r="AE2294" i="4"/>
  <c r="AF2294" i="4"/>
  <c r="AG2294" i="4"/>
  <c r="AH2294" i="4"/>
  <c r="AI2294" i="4"/>
  <c r="AJ2294" i="4"/>
  <c r="AK2294" i="4"/>
  <c r="AL2294" i="4"/>
  <c r="AM2294" i="4"/>
  <c r="AN2294" i="4"/>
  <c r="AO2294" i="4"/>
  <c r="AP2294" i="4"/>
  <c r="AQ2294" i="4"/>
  <c r="AR2294" i="4"/>
  <c r="AS2294" i="4"/>
  <c r="AT2294" i="4"/>
  <c r="AU2294" i="4"/>
  <c r="AV2294" i="4"/>
  <c r="AW2294" i="4"/>
  <c r="AX2294" i="4"/>
  <c r="AY2294" i="4"/>
  <c r="AZ2294" i="4"/>
  <c r="BA2294" i="4"/>
  <c r="BB2294" i="4"/>
  <c r="BC2294" i="4"/>
  <c r="BD2294" i="4"/>
  <c r="BE2294" i="4"/>
  <c r="BF2294" i="4"/>
  <c r="BG2294" i="4"/>
  <c r="BH2294" i="4"/>
  <c r="BI2294" i="4"/>
  <c r="C2295" i="4"/>
  <c r="E2295" i="4"/>
  <c r="G2295" i="4"/>
  <c r="H2295" i="4"/>
  <c r="K2295" i="4"/>
  <c r="L2295" i="4"/>
  <c r="M2295" i="4"/>
  <c r="N2295" i="4"/>
  <c r="O2295" i="4"/>
  <c r="S2295" i="4"/>
  <c r="T2295" i="4"/>
  <c r="U2295" i="4"/>
  <c r="V2295" i="4"/>
  <c r="W2295" i="4"/>
  <c r="X2295" i="4"/>
  <c r="Y2295" i="4"/>
  <c r="Z2295" i="4"/>
  <c r="AA2295" i="4"/>
  <c r="AB2295" i="4"/>
  <c r="AC2295" i="4"/>
  <c r="AD2295" i="4"/>
  <c r="AE2295" i="4"/>
  <c r="AF2295" i="4"/>
  <c r="AG2295" i="4"/>
  <c r="AH2295" i="4"/>
  <c r="AI2295" i="4"/>
  <c r="AJ2295" i="4"/>
  <c r="AK2295" i="4"/>
  <c r="AL2295" i="4"/>
  <c r="AM2295" i="4"/>
  <c r="AN2295" i="4"/>
  <c r="AO2295" i="4"/>
  <c r="AP2295" i="4"/>
  <c r="AQ2295" i="4"/>
  <c r="AR2295" i="4"/>
  <c r="AS2295" i="4"/>
  <c r="AT2295" i="4"/>
  <c r="AU2295" i="4"/>
  <c r="AV2295" i="4"/>
  <c r="AW2295" i="4"/>
  <c r="AX2295" i="4"/>
  <c r="AY2295" i="4"/>
  <c r="AZ2295" i="4"/>
  <c r="BA2295" i="4"/>
  <c r="BB2295" i="4"/>
  <c r="BC2295" i="4"/>
  <c r="BD2295" i="4"/>
  <c r="BE2295" i="4"/>
  <c r="BF2295" i="4"/>
  <c r="BG2295" i="4"/>
  <c r="BH2295" i="4"/>
  <c r="BI2295" i="4"/>
  <c r="C2296" i="4"/>
  <c r="E2296" i="4"/>
  <c r="G2296" i="4"/>
  <c r="H2296" i="4"/>
  <c r="K2296" i="4"/>
  <c r="L2296" i="4"/>
  <c r="M2296" i="4"/>
  <c r="N2296" i="4"/>
  <c r="O2296" i="4"/>
  <c r="S2296" i="4"/>
  <c r="T2296" i="4"/>
  <c r="U2296" i="4"/>
  <c r="V2296" i="4"/>
  <c r="W2296" i="4"/>
  <c r="X2296" i="4"/>
  <c r="Y2296" i="4"/>
  <c r="Z2296" i="4"/>
  <c r="AA2296" i="4"/>
  <c r="AB2296" i="4"/>
  <c r="AC2296" i="4"/>
  <c r="AD2296" i="4"/>
  <c r="AE2296" i="4"/>
  <c r="AF2296" i="4"/>
  <c r="AG2296" i="4"/>
  <c r="AH2296" i="4"/>
  <c r="AI2296" i="4"/>
  <c r="AJ2296" i="4"/>
  <c r="AK2296" i="4"/>
  <c r="AL2296" i="4"/>
  <c r="AM2296" i="4"/>
  <c r="AN2296" i="4"/>
  <c r="AO2296" i="4"/>
  <c r="AP2296" i="4"/>
  <c r="AQ2296" i="4"/>
  <c r="AR2296" i="4"/>
  <c r="AS2296" i="4"/>
  <c r="AT2296" i="4"/>
  <c r="AU2296" i="4"/>
  <c r="AV2296" i="4"/>
  <c r="AW2296" i="4"/>
  <c r="AX2296" i="4"/>
  <c r="AY2296" i="4"/>
  <c r="AZ2296" i="4"/>
  <c r="BA2296" i="4"/>
  <c r="BB2296" i="4"/>
  <c r="BC2296" i="4"/>
  <c r="BD2296" i="4"/>
  <c r="BE2296" i="4"/>
  <c r="BF2296" i="4"/>
  <c r="BG2296" i="4"/>
  <c r="BH2296" i="4"/>
  <c r="BI2296" i="4"/>
  <c r="C2297" i="4"/>
  <c r="E2297" i="4"/>
  <c r="G2297" i="4"/>
  <c r="H2297" i="4"/>
  <c r="K2297" i="4"/>
  <c r="L2297" i="4"/>
  <c r="M2297" i="4"/>
  <c r="N2297" i="4"/>
  <c r="O2297" i="4"/>
  <c r="B2297" i="4" s="1"/>
  <c r="S2297" i="4"/>
  <c r="T2297" i="4"/>
  <c r="U2297" i="4"/>
  <c r="V2297" i="4"/>
  <c r="W2297" i="4"/>
  <c r="X2297" i="4"/>
  <c r="Y2297" i="4"/>
  <c r="Z2297" i="4"/>
  <c r="AA2297" i="4"/>
  <c r="AB2297" i="4"/>
  <c r="AC2297" i="4"/>
  <c r="AD2297" i="4"/>
  <c r="AE2297" i="4"/>
  <c r="AF2297" i="4"/>
  <c r="AG2297" i="4"/>
  <c r="AH2297" i="4"/>
  <c r="AI2297" i="4"/>
  <c r="AJ2297" i="4"/>
  <c r="AK2297" i="4"/>
  <c r="AL2297" i="4"/>
  <c r="AM2297" i="4"/>
  <c r="AN2297" i="4"/>
  <c r="AO2297" i="4"/>
  <c r="AP2297" i="4"/>
  <c r="AQ2297" i="4"/>
  <c r="AR2297" i="4"/>
  <c r="AS2297" i="4"/>
  <c r="AT2297" i="4"/>
  <c r="AU2297" i="4"/>
  <c r="AV2297" i="4"/>
  <c r="AW2297" i="4"/>
  <c r="AX2297" i="4"/>
  <c r="AY2297" i="4"/>
  <c r="AZ2297" i="4"/>
  <c r="BA2297" i="4"/>
  <c r="BB2297" i="4"/>
  <c r="BC2297" i="4"/>
  <c r="BD2297" i="4"/>
  <c r="BE2297" i="4"/>
  <c r="BF2297" i="4"/>
  <c r="BG2297" i="4"/>
  <c r="BH2297" i="4"/>
  <c r="BI2297" i="4"/>
  <c r="C2298" i="4"/>
  <c r="E2298" i="4"/>
  <c r="G2298" i="4"/>
  <c r="H2298" i="4"/>
  <c r="K2298" i="4"/>
  <c r="L2298" i="4"/>
  <c r="M2298" i="4"/>
  <c r="N2298" i="4"/>
  <c r="O2298" i="4"/>
  <c r="S2298" i="4"/>
  <c r="T2298" i="4"/>
  <c r="U2298" i="4"/>
  <c r="V2298" i="4"/>
  <c r="W2298" i="4"/>
  <c r="X2298" i="4"/>
  <c r="Y2298" i="4"/>
  <c r="Z2298" i="4"/>
  <c r="AA2298" i="4"/>
  <c r="AB2298" i="4"/>
  <c r="AC2298" i="4"/>
  <c r="AD2298" i="4"/>
  <c r="AE2298" i="4"/>
  <c r="AF2298" i="4"/>
  <c r="AG2298" i="4"/>
  <c r="AH2298" i="4"/>
  <c r="AI2298" i="4"/>
  <c r="AJ2298" i="4"/>
  <c r="AK2298" i="4"/>
  <c r="AL2298" i="4"/>
  <c r="AM2298" i="4"/>
  <c r="AN2298" i="4"/>
  <c r="AO2298" i="4"/>
  <c r="AP2298" i="4"/>
  <c r="AQ2298" i="4"/>
  <c r="AR2298" i="4"/>
  <c r="AS2298" i="4"/>
  <c r="AT2298" i="4"/>
  <c r="AU2298" i="4"/>
  <c r="AV2298" i="4"/>
  <c r="AW2298" i="4"/>
  <c r="AX2298" i="4"/>
  <c r="AY2298" i="4"/>
  <c r="AZ2298" i="4"/>
  <c r="BA2298" i="4"/>
  <c r="BB2298" i="4"/>
  <c r="BC2298" i="4"/>
  <c r="BD2298" i="4"/>
  <c r="BE2298" i="4"/>
  <c r="BF2298" i="4"/>
  <c r="BG2298" i="4"/>
  <c r="BH2298" i="4"/>
  <c r="BI2298" i="4"/>
  <c r="C2299" i="4"/>
  <c r="E2299" i="4"/>
  <c r="G2299" i="4"/>
  <c r="H2299" i="4"/>
  <c r="K2299" i="4"/>
  <c r="L2299" i="4"/>
  <c r="M2299" i="4"/>
  <c r="N2299" i="4"/>
  <c r="O2299" i="4"/>
  <c r="B2299" i="4" s="1"/>
  <c r="S2299" i="4"/>
  <c r="T2299" i="4"/>
  <c r="U2299" i="4"/>
  <c r="V2299" i="4"/>
  <c r="W2299" i="4"/>
  <c r="X2299" i="4"/>
  <c r="Y2299" i="4"/>
  <c r="Z2299" i="4"/>
  <c r="AA2299" i="4"/>
  <c r="AB2299" i="4"/>
  <c r="AC2299" i="4"/>
  <c r="AD2299" i="4"/>
  <c r="AE2299" i="4"/>
  <c r="AF2299" i="4"/>
  <c r="AG2299" i="4"/>
  <c r="AH2299" i="4"/>
  <c r="AI2299" i="4"/>
  <c r="AJ2299" i="4"/>
  <c r="AK2299" i="4"/>
  <c r="AL2299" i="4"/>
  <c r="AM2299" i="4"/>
  <c r="AN2299" i="4"/>
  <c r="AO2299" i="4"/>
  <c r="AP2299" i="4"/>
  <c r="AQ2299" i="4"/>
  <c r="AR2299" i="4"/>
  <c r="AS2299" i="4"/>
  <c r="AT2299" i="4"/>
  <c r="AU2299" i="4"/>
  <c r="AV2299" i="4"/>
  <c r="AW2299" i="4"/>
  <c r="AX2299" i="4"/>
  <c r="AY2299" i="4"/>
  <c r="AZ2299" i="4"/>
  <c r="BA2299" i="4"/>
  <c r="BB2299" i="4"/>
  <c r="BC2299" i="4"/>
  <c r="BD2299" i="4"/>
  <c r="BE2299" i="4"/>
  <c r="BF2299" i="4"/>
  <c r="BG2299" i="4"/>
  <c r="BH2299" i="4"/>
  <c r="BI2299" i="4"/>
  <c r="C2300" i="4"/>
  <c r="E2300" i="4"/>
  <c r="G2300" i="4"/>
  <c r="H2300" i="4"/>
  <c r="K2300" i="4"/>
  <c r="L2300" i="4"/>
  <c r="M2300" i="4"/>
  <c r="N2300" i="4"/>
  <c r="O2300" i="4"/>
  <c r="S2300" i="4"/>
  <c r="T2300" i="4"/>
  <c r="U2300" i="4"/>
  <c r="V2300" i="4"/>
  <c r="W2300" i="4"/>
  <c r="X2300" i="4"/>
  <c r="Y2300" i="4"/>
  <c r="Z2300" i="4"/>
  <c r="AA2300" i="4"/>
  <c r="AB2300" i="4"/>
  <c r="AC2300" i="4"/>
  <c r="AD2300" i="4"/>
  <c r="AE2300" i="4"/>
  <c r="AF2300" i="4"/>
  <c r="AG2300" i="4"/>
  <c r="AH2300" i="4"/>
  <c r="AI2300" i="4"/>
  <c r="AJ2300" i="4"/>
  <c r="AK2300" i="4"/>
  <c r="AL2300" i="4"/>
  <c r="AM2300" i="4"/>
  <c r="AN2300" i="4"/>
  <c r="AO2300" i="4"/>
  <c r="AP2300" i="4"/>
  <c r="AQ2300" i="4"/>
  <c r="AR2300" i="4"/>
  <c r="AS2300" i="4"/>
  <c r="AT2300" i="4"/>
  <c r="AU2300" i="4"/>
  <c r="AV2300" i="4"/>
  <c r="AW2300" i="4"/>
  <c r="AX2300" i="4"/>
  <c r="AY2300" i="4"/>
  <c r="AZ2300" i="4"/>
  <c r="BA2300" i="4"/>
  <c r="BB2300" i="4"/>
  <c r="BC2300" i="4"/>
  <c r="BD2300" i="4"/>
  <c r="BE2300" i="4"/>
  <c r="BF2300" i="4"/>
  <c r="BG2300" i="4"/>
  <c r="BH2300" i="4"/>
  <c r="BI2300" i="4"/>
  <c r="C2301" i="4"/>
  <c r="E2301" i="4"/>
  <c r="G2301" i="4"/>
  <c r="H2301" i="4"/>
  <c r="K2301" i="4"/>
  <c r="L2301" i="4"/>
  <c r="M2301" i="4"/>
  <c r="N2301" i="4"/>
  <c r="O2301" i="4"/>
  <c r="B2301" i="4" s="1"/>
  <c r="S2301" i="4"/>
  <c r="T2301" i="4"/>
  <c r="U2301" i="4"/>
  <c r="V2301" i="4"/>
  <c r="W2301" i="4"/>
  <c r="X2301" i="4"/>
  <c r="Y2301" i="4"/>
  <c r="Z2301" i="4"/>
  <c r="AA2301" i="4"/>
  <c r="AB2301" i="4"/>
  <c r="AC2301" i="4"/>
  <c r="AD2301" i="4"/>
  <c r="AE2301" i="4"/>
  <c r="AF2301" i="4"/>
  <c r="AG2301" i="4"/>
  <c r="AH2301" i="4"/>
  <c r="AI2301" i="4"/>
  <c r="AJ2301" i="4"/>
  <c r="AK2301" i="4"/>
  <c r="AL2301" i="4"/>
  <c r="AM2301" i="4"/>
  <c r="AN2301" i="4"/>
  <c r="AO2301" i="4"/>
  <c r="AP2301" i="4"/>
  <c r="AQ2301" i="4"/>
  <c r="AR2301" i="4"/>
  <c r="AS2301" i="4"/>
  <c r="AT2301" i="4"/>
  <c r="AU2301" i="4"/>
  <c r="AV2301" i="4"/>
  <c r="AW2301" i="4"/>
  <c r="AX2301" i="4"/>
  <c r="AY2301" i="4"/>
  <c r="AZ2301" i="4"/>
  <c r="BA2301" i="4"/>
  <c r="BB2301" i="4"/>
  <c r="BC2301" i="4"/>
  <c r="BD2301" i="4"/>
  <c r="BE2301" i="4"/>
  <c r="BF2301" i="4"/>
  <c r="BG2301" i="4"/>
  <c r="BH2301" i="4"/>
  <c r="BI2301" i="4"/>
  <c r="C2302" i="4"/>
  <c r="E2302" i="4"/>
  <c r="G2302" i="4"/>
  <c r="H2302" i="4"/>
  <c r="K2302" i="4"/>
  <c r="L2302" i="4"/>
  <c r="M2302" i="4"/>
  <c r="N2302" i="4"/>
  <c r="O2302" i="4"/>
  <c r="S2302" i="4"/>
  <c r="T2302" i="4"/>
  <c r="U2302" i="4"/>
  <c r="V2302" i="4"/>
  <c r="W2302" i="4"/>
  <c r="X2302" i="4"/>
  <c r="Y2302" i="4"/>
  <c r="Z2302" i="4"/>
  <c r="AA2302" i="4"/>
  <c r="AB2302" i="4"/>
  <c r="AC2302" i="4"/>
  <c r="AD2302" i="4"/>
  <c r="AE2302" i="4"/>
  <c r="AF2302" i="4"/>
  <c r="AG2302" i="4"/>
  <c r="AH2302" i="4"/>
  <c r="AI2302" i="4"/>
  <c r="AJ2302" i="4"/>
  <c r="AK2302" i="4"/>
  <c r="AL2302" i="4"/>
  <c r="AM2302" i="4"/>
  <c r="AN2302" i="4"/>
  <c r="AO2302" i="4"/>
  <c r="AP2302" i="4"/>
  <c r="AQ2302" i="4"/>
  <c r="AR2302" i="4"/>
  <c r="AS2302" i="4"/>
  <c r="AT2302" i="4"/>
  <c r="AU2302" i="4"/>
  <c r="AV2302" i="4"/>
  <c r="AW2302" i="4"/>
  <c r="AX2302" i="4"/>
  <c r="AY2302" i="4"/>
  <c r="AZ2302" i="4"/>
  <c r="BA2302" i="4"/>
  <c r="BB2302" i="4"/>
  <c r="BC2302" i="4"/>
  <c r="BD2302" i="4"/>
  <c r="BE2302" i="4"/>
  <c r="BF2302" i="4"/>
  <c r="BG2302" i="4"/>
  <c r="BH2302" i="4"/>
  <c r="BI2302" i="4"/>
  <c r="C2303" i="4"/>
  <c r="E2303" i="4"/>
  <c r="G2303" i="4"/>
  <c r="H2303" i="4"/>
  <c r="K2303" i="4"/>
  <c r="L2303" i="4"/>
  <c r="M2303" i="4"/>
  <c r="N2303" i="4"/>
  <c r="O2303" i="4"/>
  <c r="B2303" i="4" s="1"/>
  <c r="S2303" i="4"/>
  <c r="T2303" i="4"/>
  <c r="U2303" i="4"/>
  <c r="V2303" i="4"/>
  <c r="W2303" i="4"/>
  <c r="X2303" i="4"/>
  <c r="Y2303" i="4"/>
  <c r="Z2303" i="4"/>
  <c r="AA2303" i="4"/>
  <c r="AB2303" i="4"/>
  <c r="AC2303" i="4"/>
  <c r="AD2303" i="4"/>
  <c r="AE2303" i="4"/>
  <c r="AF2303" i="4"/>
  <c r="AG2303" i="4"/>
  <c r="AH2303" i="4"/>
  <c r="AI2303" i="4"/>
  <c r="AJ2303" i="4"/>
  <c r="AK2303" i="4"/>
  <c r="AL2303" i="4"/>
  <c r="AM2303" i="4"/>
  <c r="AN2303" i="4"/>
  <c r="AO2303" i="4"/>
  <c r="AP2303" i="4"/>
  <c r="AQ2303" i="4"/>
  <c r="AR2303" i="4"/>
  <c r="AS2303" i="4"/>
  <c r="AT2303" i="4"/>
  <c r="AU2303" i="4"/>
  <c r="AV2303" i="4"/>
  <c r="AW2303" i="4"/>
  <c r="AX2303" i="4"/>
  <c r="AY2303" i="4"/>
  <c r="AZ2303" i="4"/>
  <c r="BA2303" i="4"/>
  <c r="BB2303" i="4"/>
  <c r="BC2303" i="4"/>
  <c r="BD2303" i="4"/>
  <c r="BE2303" i="4"/>
  <c r="BF2303" i="4"/>
  <c r="BG2303" i="4"/>
  <c r="BH2303" i="4"/>
  <c r="BI2303" i="4"/>
  <c r="C2304" i="4"/>
  <c r="E2304" i="4"/>
  <c r="G2304" i="4"/>
  <c r="H2304" i="4"/>
  <c r="K2304" i="4"/>
  <c r="L2304" i="4"/>
  <c r="M2304" i="4"/>
  <c r="N2304" i="4"/>
  <c r="O2304" i="4"/>
  <c r="S2304" i="4"/>
  <c r="T2304" i="4"/>
  <c r="U2304" i="4"/>
  <c r="V2304" i="4"/>
  <c r="W2304" i="4"/>
  <c r="X2304" i="4"/>
  <c r="Y2304" i="4"/>
  <c r="Z2304" i="4"/>
  <c r="AA2304" i="4"/>
  <c r="AB2304" i="4"/>
  <c r="AC2304" i="4"/>
  <c r="AD2304" i="4"/>
  <c r="AE2304" i="4"/>
  <c r="AF2304" i="4"/>
  <c r="AG2304" i="4"/>
  <c r="AH2304" i="4"/>
  <c r="AI2304" i="4"/>
  <c r="AJ2304" i="4"/>
  <c r="AK2304" i="4"/>
  <c r="AL2304" i="4"/>
  <c r="AM2304" i="4"/>
  <c r="AN2304" i="4"/>
  <c r="AO2304" i="4"/>
  <c r="AP2304" i="4"/>
  <c r="AQ2304" i="4"/>
  <c r="AR2304" i="4"/>
  <c r="AS2304" i="4"/>
  <c r="AT2304" i="4"/>
  <c r="AU2304" i="4"/>
  <c r="AV2304" i="4"/>
  <c r="AW2304" i="4"/>
  <c r="AX2304" i="4"/>
  <c r="AY2304" i="4"/>
  <c r="AZ2304" i="4"/>
  <c r="BA2304" i="4"/>
  <c r="BB2304" i="4"/>
  <c r="BC2304" i="4"/>
  <c r="BD2304" i="4"/>
  <c r="BE2304" i="4"/>
  <c r="BF2304" i="4"/>
  <c r="BG2304" i="4"/>
  <c r="BH2304" i="4"/>
  <c r="BI2304" i="4"/>
  <c r="C2305" i="4"/>
  <c r="E2305" i="4"/>
  <c r="G2305" i="4"/>
  <c r="H2305" i="4"/>
  <c r="K2305" i="4"/>
  <c r="L2305" i="4"/>
  <c r="M2305" i="4"/>
  <c r="N2305" i="4"/>
  <c r="O2305" i="4"/>
  <c r="S2305" i="4"/>
  <c r="T2305" i="4"/>
  <c r="U2305" i="4"/>
  <c r="V2305" i="4"/>
  <c r="W2305" i="4"/>
  <c r="X2305" i="4"/>
  <c r="Y2305" i="4"/>
  <c r="Z2305" i="4"/>
  <c r="AA2305" i="4"/>
  <c r="AB2305" i="4"/>
  <c r="AC2305" i="4"/>
  <c r="AD2305" i="4"/>
  <c r="AE2305" i="4"/>
  <c r="AF2305" i="4"/>
  <c r="AG2305" i="4"/>
  <c r="AH2305" i="4"/>
  <c r="AI2305" i="4"/>
  <c r="AJ2305" i="4"/>
  <c r="AK2305" i="4"/>
  <c r="AL2305" i="4"/>
  <c r="AM2305" i="4"/>
  <c r="AN2305" i="4"/>
  <c r="AO2305" i="4"/>
  <c r="AP2305" i="4"/>
  <c r="AQ2305" i="4"/>
  <c r="AR2305" i="4"/>
  <c r="AS2305" i="4"/>
  <c r="AT2305" i="4"/>
  <c r="AU2305" i="4"/>
  <c r="AV2305" i="4"/>
  <c r="AW2305" i="4"/>
  <c r="AX2305" i="4"/>
  <c r="AY2305" i="4"/>
  <c r="AZ2305" i="4"/>
  <c r="BA2305" i="4"/>
  <c r="BB2305" i="4"/>
  <c r="BC2305" i="4"/>
  <c r="BD2305" i="4"/>
  <c r="BE2305" i="4"/>
  <c r="BF2305" i="4"/>
  <c r="BG2305" i="4"/>
  <c r="BH2305" i="4"/>
  <c r="BI2305" i="4"/>
  <c r="C2306" i="4"/>
  <c r="E2306" i="4"/>
  <c r="G2306" i="4"/>
  <c r="H2306" i="4"/>
  <c r="K2306" i="4"/>
  <c r="L2306" i="4"/>
  <c r="M2306" i="4"/>
  <c r="N2306" i="4"/>
  <c r="O2306" i="4"/>
  <c r="S2306" i="4"/>
  <c r="T2306" i="4"/>
  <c r="U2306" i="4"/>
  <c r="V2306" i="4"/>
  <c r="W2306" i="4"/>
  <c r="X2306" i="4"/>
  <c r="Y2306" i="4"/>
  <c r="Z2306" i="4"/>
  <c r="AA2306" i="4"/>
  <c r="AB2306" i="4"/>
  <c r="AC2306" i="4"/>
  <c r="AD2306" i="4"/>
  <c r="AE2306" i="4"/>
  <c r="AF2306" i="4"/>
  <c r="AG2306" i="4"/>
  <c r="AH2306" i="4"/>
  <c r="AI2306" i="4"/>
  <c r="AJ2306" i="4"/>
  <c r="AK2306" i="4"/>
  <c r="AL2306" i="4"/>
  <c r="AM2306" i="4"/>
  <c r="AN2306" i="4"/>
  <c r="AO2306" i="4"/>
  <c r="AP2306" i="4"/>
  <c r="AQ2306" i="4"/>
  <c r="AR2306" i="4"/>
  <c r="AS2306" i="4"/>
  <c r="AT2306" i="4"/>
  <c r="AU2306" i="4"/>
  <c r="AV2306" i="4"/>
  <c r="AW2306" i="4"/>
  <c r="AX2306" i="4"/>
  <c r="AY2306" i="4"/>
  <c r="AZ2306" i="4"/>
  <c r="BA2306" i="4"/>
  <c r="BB2306" i="4"/>
  <c r="BC2306" i="4"/>
  <c r="BD2306" i="4"/>
  <c r="BE2306" i="4"/>
  <c r="BF2306" i="4"/>
  <c r="BG2306" i="4"/>
  <c r="BH2306" i="4"/>
  <c r="BI2306" i="4"/>
  <c r="C2307" i="4"/>
  <c r="E2307" i="4"/>
  <c r="G2307" i="4"/>
  <c r="H2307" i="4"/>
  <c r="K2307" i="4"/>
  <c r="L2307" i="4"/>
  <c r="M2307" i="4"/>
  <c r="N2307" i="4"/>
  <c r="O2307" i="4"/>
  <c r="B2307" i="4" s="1"/>
  <c r="S2307" i="4"/>
  <c r="T2307" i="4"/>
  <c r="U2307" i="4"/>
  <c r="V2307" i="4"/>
  <c r="W2307" i="4"/>
  <c r="X2307" i="4"/>
  <c r="Y2307" i="4"/>
  <c r="Z2307" i="4"/>
  <c r="AA2307" i="4"/>
  <c r="AB2307" i="4"/>
  <c r="AC2307" i="4"/>
  <c r="AD2307" i="4"/>
  <c r="AE2307" i="4"/>
  <c r="AF2307" i="4"/>
  <c r="AG2307" i="4"/>
  <c r="AH2307" i="4"/>
  <c r="AI2307" i="4"/>
  <c r="AJ2307" i="4"/>
  <c r="AK2307" i="4"/>
  <c r="AL2307" i="4"/>
  <c r="AM2307" i="4"/>
  <c r="AN2307" i="4"/>
  <c r="AO2307" i="4"/>
  <c r="AP2307" i="4"/>
  <c r="AQ2307" i="4"/>
  <c r="AR2307" i="4"/>
  <c r="AS2307" i="4"/>
  <c r="AT2307" i="4"/>
  <c r="AU2307" i="4"/>
  <c r="AV2307" i="4"/>
  <c r="AW2307" i="4"/>
  <c r="AX2307" i="4"/>
  <c r="AY2307" i="4"/>
  <c r="AZ2307" i="4"/>
  <c r="BA2307" i="4"/>
  <c r="BB2307" i="4"/>
  <c r="BC2307" i="4"/>
  <c r="BD2307" i="4"/>
  <c r="BE2307" i="4"/>
  <c r="BF2307" i="4"/>
  <c r="BG2307" i="4"/>
  <c r="BH2307" i="4"/>
  <c r="BI2307" i="4"/>
  <c r="C2308" i="4"/>
  <c r="E2308" i="4"/>
  <c r="G2308" i="4"/>
  <c r="H2308" i="4"/>
  <c r="K2308" i="4"/>
  <c r="L2308" i="4"/>
  <c r="M2308" i="4"/>
  <c r="N2308" i="4"/>
  <c r="O2308" i="4"/>
  <c r="S2308" i="4"/>
  <c r="T2308" i="4"/>
  <c r="U2308" i="4"/>
  <c r="V2308" i="4"/>
  <c r="W2308" i="4"/>
  <c r="X2308" i="4"/>
  <c r="Y2308" i="4"/>
  <c r="Z2308" i="4"/>
  <c r="AA2308" i="4"/>
  <c r="AB2308" i="4"/>
  <c r="AC2308" i="4"/>
  <c r="AD2308" i="4"/>
  <c r="AE2308" i="4"/>
  <c r="AF2308" i="4"/>
  <c r="AG2308" i="4"/>
  <c r="AH2308" i="4"/>
  <c r="AI2308" i="4"/>
  <c r="AJ2308" i="4"/>
  <c r="AK2308" i="4"/>
  <c r="AL2308" i="4"/>
  <c r="AM2308" i="4"/>
  <c r="AN2308" i="4"/>
  <c r="AO2308" i="4"/>
  <c r="AP2308" i="4"/>
  <c r="AQ2308" i="4"/>
  <c r="AR2308" i="4"/>
  <c r="AS2308" i="4"/>
  <c r="AT2308" i="4"/>
  <c r="AU2308" i="4"/>
  <c r="AV2308" i="4"/>
  <c r="AW2308" i="4"/>
  <c r="AX2308" i="4"/>
  <c r="AY2308" i="4"/>
  <c r="AZ2308" i="4"/>
  <c r="BA2308" i="4"/>
  <c r="BB2308" i="4"/>
  <c r="BC2308" i="4"/>
  <c r="BD2308" i="4"/>
  <c r="BE2308" i="4"/>
  <c r="BF2308" i="4"/>
  <c r="BG2308" i="4"/>
  <c r="BH2308" i="4"/>
  <c r="BI2308" i="4"/>
  <c r="C2309" i="4"/>
  <c r="E2309" i="4"/>
  <c r="G2309" i="4"/>
  <c r="H2309" i="4"/>
  <c r="K2309" i="4"/>
  <c r="L2309" i="4"/>
  <c r="M2309" i="4"/>
  <c r="N2309" i="4"/>
  <c r="O2309" i="4"/>
  <c r="S2309" i="4"/>
  <c r="T2309" i="4"/>
  <c r="U2309" i="4"/>
  <c r="V2309" i="4"/>
  <c r="W2309" i="4"/>
  <c r="X2309" i="4"/>
  <c r="Y2309" i="4"/>
  <c r="Z2309" i="4"/>
  <c r="AA2309" i="4"/>
  <c r="AB2309" i="4"/>
  <c r="AC2309" i="4"/>
  <c r="AD2309" i="4"/>
  <c r="AE2309" i="4"/>
  <c r="AF2309" i="4"/>
  <c r="AG2309" i="4"/>
  <c r="AH2309" i="4"/>
  <c r="AI2309" i="4"/>
  <c r="AJ2309" i="4"/>
  <c r="AK2309" i="4"/>
  <c r="AL2309" i="4"/>
  <c r="AM2309" i="4"/>
  <c r="AN2309" i="4"/>
  <c r="AO2309" i="4"/>
  <c r="AP2309" i="4"/>
  <c r="AQ2309" i="4"/>
  <c r="AR2309" i="4"/>
  <c r="AS2309" i="4"/>
  <c r="AT2309" i="4"/>
  <c r="AU2309" i="4"/>
  <c r="AV2309" i="4"/>
  <c r="AW2309" i="4"/>
  <c r="AX2309" i="4"/>
  <c r="AY2309" i="4"/>
  <c r="AZ2309" i="4"/>
  <c r="BA2309" i="4"/>
  <c r="BB2309" i="4"/>
  <c r="BC2309" i="4"/>
  <c r="BD2309" i="4"/>
  <c r="BE2309" i="4"/>
  <c r="BF2309" i="4"/>
  <c r="BG2309" i="4"/>
  <c r="BH2309" i="4"/>
  <c r="BI2309" i="4"/>
  <c r="C2310" i="4"/>
  <c r="E2310" i="4"/>
  <c r="G2310" i="4"/>
  <c r="H2310" i="4"/>
  <c r="K2310" i="4"/>
  <c r="L2310" i="4"/>
  <c r="M2310" i="4"/>
  <c r="N2310" i="4"/>
  <c r="O2310" i="4"/>
  <c r="S2310" i="4"/>
  <c r="T2310" i="4"/>
  <c r="U2310" i="4"/>
  <c r="V2310" i="4"/>
  <c r="W2310" i="4"/>
  <c r="X2310" i="4"/>
  <c r="Y2310" i="4"/>
  <c r="Z2310" i="4"/>
  <c r="AA2310" i="4"/>
  <c r="AB2310" i="4"/>
  <c r="AC2310" i="4"/>
  <c r="AD2310" i="4"/>
  <c r="AE2310" i="4"/>
  <c r="AF2310" i="4"/>
  <c r="AG2310" i="4"/>
  <c r="AH2310" i="4"/>
  <c r="AI2310" i="4"/>
  <c r="AJ2310" i="4"/>
  <c r="AK2310" i="4"/>
  <c r="AL2310" i="4"/>
  <c r="AM2310" i="4"/>
  <c r="AN2310" i="4"/>
  <c r="AO2310" i="4"/>
  <c r="AP2310" i="4"/>
  <c r="AQ2310" i="4"/>
  <c r="AR2310" i="4"/>
  <c r="AS2310" i="4"/>
  <c r="AT2310" i="4"/>
  <c r="AU2310" i="4"/>
  <c r="AV2310" i="4"/>
  <c r="AW2310" i="4"/>
  <c r="AX2310" i="4"/>
  <c r="AY2310" i="4"/>
  <c r="AZ2310" i="4"/>
  <c r="BA2310" i="4"/>
  <c r="BB2310" i="4"/>
  <c r="BC2310" i="4"/>
  <c r="BD2310" i="4"/>
  <c r="BE2310" i="4"/>
  <c r="BF2310" i="4"/>
  <c r="BG2310" i="4"/>
  <c r="BH2310" i="4"/>
  <c r="BI2310" i="4"/>
  <c r="C2311" i="4"/>
  <c r="E2311" i="4"/>
  <c r="G2311" i="4"/>
  <c r="H2311" i="4"/>
  <c r="K2311" i="4"/>
  <c r="L2311" i="4"/>
  <c r="M2311" i="4"/>
  <c r="N2311" i="4"/>
  <c r="O2311" i="4"/>
  <c r="B2311" i="4" s="1"/>
  <c r="S2311" i="4"/>
  <c r="T2311" i="4"/>
  <c r="U2311" i="4"/>
  <c r="V2311" i="4"/>
  <c r="W2311" i="4"/>
  <c r="X2311" i="4"/>
  <c r="Y2311" i="4"/>
  <c r="Z2311" i="4"/>
  <c r="AA2311" i="4"/>
  <c r="AB2311" i="4"/>
  <c r="AC2311" i="4"/>
  <c r="AD2311" i="4"/>
  <c r="AE2311" i="4"/>
  <c r="AF2311" i="4"/>
  <c r="AG2311" i="4"/>
  <c r="AH2311" i="4"/>
  <c r="AI2311" i="4"/>
  <c r="AJ2311" i="4"/>
  <c r="AK2311" i="4"/>
  <c r="AL2311" i="4"/>
  <c r="AM2311" i="4"/>
  <c r="AN2311" i="4"/>
  <c r="AO2311" i="4"/>
  <c r="AP2311" i="4"/>
  <c r="AQ2311" i="4"/>
  <c r="AR2311" i="4"/>
  <c r="AS2311" i="4"/>
  <c r="AT2311" i="4"/>
  <c r="AU2311" i="4"/>
  <c r="AV2311" i="4"/>
  <c r="AW2311" i="4"/>
  <c r="AX2311" i="4"/>
  <c r="AY2311" i="4"/>
  <c r="AZ2311" i="4"/>
  <c r="BA2311" i="4"/>
  <c r="BB2311" i="4"/>
  <c r="BC2311" i="4"/>
  <c r="BD2311" i="4"/>
  <c r="BE2311" i="4"/>
  <c r="BF2311" i="4"/>
  <c r="BG2311" i="4"/>
  <c r="BH2311" i="4"/>
  <c r="BI2311" i="4"/>
  <c r="C2312" i="4"/>
  <c r="E2312" i="4"/>
  <c r="G2312" i="4"/>
  <c r="H2312" i="4"/>
  <c r="K2312" i="4"/>
  <c r="L2312" i="4"/>
  <c r="M2312" i="4"/>
  <c r="N2312" i="4"/>
  <c r="O2312" i="4"/>
  <c r="S2312" i="4"/>
  <c r="T2312" i="4"/>
  <c r="U2312" i="4"/>
  <c r="V2312" i="4"/>
  <c r="W2312" i="4"/>
  <c r="X2312" i="4"/>
  <c r="Y2312" i="4"/>
  <c r="Z2312" i="4"/>
  <c r="AA2312" i="4"/>
  <c r="AB2312" i="4"/>
  <c r="AC2312" i="4"/>
  <c r="AD2312" i="4"/>
  <c r="AE2312" i="4"/>
  <c r="AF2312" i="4"/>
  <c r="AG2312" i="4"/>
  <c r="AH2312" i="4"/>
  <c r="AI2312" i="4"/>
  <c r="AJ2312" i="4"/>
  <c r="AK2312" i="4"/>
  <c r="AL2312" i="4"/>
  <c r="AM2312" i="4"/>
  <c r="AN2312" i="4"/>
  <c r="AO2312" i="4"/>
  <c r="AP2312" i="4"/>
  <c r="AQ2312" i="4"/>
  <c r="AR2312" i="4"/>
  <c r="AS2312" i="4"/>
  <c r="AT2312" i="4"/>
  <c r="AU2312" i="4"/>
  <c r="AV2312" i="4"/>
  <c r="AW2312" i="4"/>
  <c r="AX2312" i="4"/>
  <c r="AY2312" i="4"/>
  <c r="AZ2312" i="4"/>
  <c r="BA2312" i="4"/>
  <c r="BB2312" i="4"/>
  <c r="BC2312" i="4"/>
  <c r="BD2312" i="4"/>
  <c r="BE2312" i="4"/>
  <c r="BF2312" i="4"/>
  <c r="BG2312" i="4"/>
  <c r="BH2312" i="4"/>
  <c r="BI2312" i="4"/>
  <c r="C2313" i="4"/>
  <c r="E2313" i="4"/>
  <c r="G2313" i="4"/>
  <c r="H2313" i="4"/>
  <c r="K2313" i="4"/>
  <c r="L2313" i="4"/>
  <c r="M2313" i="4"/>
  <c r="N2313" i="4"/>
  <c r="O2313" i="4"/>
  <c r="B2313" i="4" s="1"/>
  <c r="S2313" i="4"/>
  <c r="T2313" i="4"/>
  <c r="U2313" i="4"/>
  <c r="V2313" i="4"/>
  <c r="W2313" i="4"/>
  <c r="X2313" i="4"/>
  <c r="Y2313" i="4"/>
  <c r="Z2313" i="4"/>
  <c r="AA2313" i="4"/>
  <c r="AB2313" i="4"/>
  <c r="AC2313" i="4"/>
  <c r="AD2313" i="4"/>
  <c r="AE2313" i="4"/>
  <c r="AF2313" i="4"/>
  <c r="AG2313" i="4"/>
  <c r="AH2313" i="4"/>
  <c r="AI2313" i="4"/>
  <c r="AJ2313" i="4"/>
  <c r="AK2313" i="4"/>
  <c r="AL2313" i="4"/>
  <c r="AM2313" i="4"/>
  <c r="AN2313" i="4"/>
  <c r="AO2313" i="4"/>
  <c r="AP2313" i="4"/>
  <c r="AQ2313" i="4"/>
  <c r="AR2313" i="4"/>
  <c r="AS2313" i="4"/>
  <c r="AT2313" i="4"/>
  <c r="AU2313" i="4"/>
  <c r="AV2313" i="4"/>
  <c r="AW2313" i="4"/>
  <c r="AX2313" i="4"/>
  <c r="AY2313" i="4"/>
  <c r="AZ2313" i="4"/>
  <c r="BA2313" i="4"/>
  <c r="BB2313" i="4"/>
  <c r="BC2313" i="4"/>
  <c r="BD2313" i="4"/>
  <c r="BE2313" i="4"/>
  <c r="BF2313" i="4"/>
  <c r="BG2313" i="4"/>
  <c r="BH2313" i="4"/>
  <c r="BI2313" i="4"/>
  <c r="C2314" i="4"/>
  <c r="E2314" i="4"/>
  <c r="G2314" i="4"/>
  <c r="H2314" i="4"/>
  <c r="K2314" i="4"/>
  <c r="L2314" i="4"/>
  <c r="M2314" i="4"/>
  <c r="N2314" i="4"/>
  <c r="O2314" i="4"/>
  <c r="S2314" i="4"/>
  <c r="T2314" i="4"/>
  <c r="U2314" i="4"/>
  <c r="V2314" i="4"/>
  <c r="W2314" i="4"/>
  <c r="X2314" i="4"/>
  <c r="Y2314" i="4"/>
  <c r="Z2314" i="4"/>
  <c r="AA2314" i="4"/>
  <c r="AB2314" i="4"/>
  <c r="AC2314" i="4"/>
  <c r="AD2314" i="4"/>
  <c r="AE2314" i="4"/>
  <c r="AF2314" i="4"/>
  <c r="AG2314" i="4"/>
  <c r="AH2314" i="4"/>
  <c r="AI2314" i="4"/>
  <c r="AJ2314" i="4"/>
  <c r="AK2314" i="4"/>
  <c r="AL2314" i="4"/>
  <c r="AM2314" i="4"/>
  <c r="AN2314" i="4"/>
  <c r="AO2314" i="4"/>
  <c r="AP2314" i="4"/>
  <c r="AQ2314" i="4"/>
  <c r="AR2314" i="4"/>
  <c r="AS2314" i="4"/>
  <c r="AT2314" i="4"/>
  <c r="AU2314" i="4"/>
  <c r="AV2314" i="4"/>
  <c r="AW2314" i="4"/>
  <c r="AX2314" i="4"/>
  <c r="AY2314" i="4"/>
  <c r="AZ2314" i="4"/>
  <c r="BA2314" i="4"/>
  <c r="BB2314" i="4"/>
  <c r="BC2314" i="4"/>
  <c r="BD2314" i="4"/>
  <c r="BE2314" i="4"/>
  <c r="BF2314" i="4"/>
  <c r="BG2314" i="4"/>
  <c r="BH2314" i="4"/>
  <c r="BI2314" i="4"/>
  <c r="C2315" i="4"/>
  <c r="E2315" i="4"/>
  <c r="G2315" i="4"/>
  <c r="H2315" i="4"/>
  <c r="K2315" i="4"/>
  <c r="L2315" i="4"/>
  <c r="M2315" i="4"/>
  <c r="N2315" i="4"/>
  <c r="O2315" i="4"/>
  <c r="B2315" i="4" s="1"/>
  <c r="S2315" i="4"/>
  <c r="T2315" i="4"/>
  <c r="U2315" i="4"/>
  <c r="V2315" i="4"/>
  <c r="W2315" i="4"/>
  <c r="X2315" i="4"/>
  <c r="Y2315" i="4"/>
  <c r="Z2315" i="4"/>
  <c r="AA2315" i="4"/>
  <c r="AB2315" i="4"/>
  <c r="AC2315" i="4"/>
  <c r="AD2315" i="4"/>
  <c r="AE2315" i="4"/>
  <c r="AF2315" i="4"/>
  <c r="AG2315" i="4"/>
  <c r="AH2315" i="4"/>
  <c r="AI2315" i="4"/>
  <c r="AJ2315" i="4"/>
  <c r="AK2315" i="4"/>
  <c r="AL2315" i="4"/>
  <c r="AM2315" i="4"/>
  <c r="AN2315" i="4"/>
  <c r="AO2315" i="4"/>
  <c r="AP2315" i="4"/>
  <c r="AQ2315" i="4"/>
  <c r="AR2315" i="4"/>
  <c r="AS2315" i="4"/>
  <c r="AT2315" i="4"/>
  <c r="AU2315" i="4"/>
  <c r="AV2315" i="4"/>
  <c r="AW2315" i="4"/>
  <c r="AX2315" i="4"/>
  <c r="AY2315" i="4"/>
  <c r="AZ2315" i="4"/>
  <c r="BA2315" i="4"/>
  <c r="BB2315" i="4"/>
  <c r="BC2315" i="4"/>
  <c r="BD2315" i="4"/>
  <c r="BE2315" i="4"/>
  <c r="BF2315" i="4"/>
  <c r="BG2315" i="4"/>
  <c r="BH2315" i="4"/>
  <c r="BI2315" i="4"/>
  <c r="C2316" i="4"/>
  <c r="E2316" i="4"/>
  <c r="G2316" i="4"/>
  <c r="H2316" i="4"/>
  <c r="K2316" i="4"/>
  <c r="L2316" i="4"/>
  <c r="M2316" i="4"/>
  <c r="N2316" i="4"/>
  <c r="O2316" i="4"/>
  <c r="S2316" i="4"/>
  <c r="T2316" i="4"/>
  <c r="U2316" i="4"/>
  <c r="V2316" i="4"/>
  <c r="W2316" i="4"/>
  <c r="X2316" i="4"/>
  <c r="Y2316" i="4"/>
  <c r="Z2316" i="4"/>
  <c r="AA2316" i="4"/>
  <c r="AB2316" i="4"/>
  <c r="AC2316" i="4"/>
  <c r="AD2316" i="4"/>
  <c r="AE2316" i="4"/>
  <c r="AF2316" i="4"/>
  <c r="AG2316" i="4"/>
  <c r="AH2316" i="4"/>
  <c r="AI2316" i="4"/>
  <c r="AJ2316" i="4"/>
  <c r="AK2316" i="4"/>
  <c r="AL2316" i="4"/>
  <c r="AM2316" i="4"/>
  <c r="AN2316" i="4"/>
  <c r="AO2316" i="4"/>
  <c r="AP2316" i="4"/>
  <c r="AQ2316" i="4"/>
  <c r="AR2316" i="4"/>
  <c r="AS2316" i="4"/>
  <c r="AT2316" i="4"/>
  <c r="AU2316" i="4"/>
  <c r="AV2316" i="4"/>
  <c r="AW2316" i="4"/>
  <c r="AX2316" i="4"/>
  <c r="AY2316" i="4"/>
  <c r="AZ2316" i="4"/>
  <c r="BA2316" i="4"/>
  <c r="BB2316" i="4"/>
  <c r="BC2316" i="4"/>
  <c r="BD2316" i="4"/>
  <c r="BE2316" i="4"/>
  <c r="BF2316" i="4"/>
  <c r="BG2316" i="4"/>
  <c r="BH2316" i="4"/>
  <c r="BI2316" i="4"/>
  <c r="C2317" i="4"/>
  <c r="E2317" i="4"/>
  <c r="G2317" i="4"/>
  <c r="H2317" i="4"/>
  <c r="K2317" i="4"/>
  <c r="L2317" i="4"/>
  <c r="M2317" i="4"/>
  <c r="N2317" i="4"/>
  <c r="O2317" i="4"/>
  <c r="S2317" i="4"/>
  <c r="T2317" i="4"/>
  <c r="U2317" i="4"/>
  <c r="V2317" i="4"/>
  <c r="W2317" i="4"/>
  <c r="X2317" i="4"/>
  <c r="Y2317" i="4"/>
  <c r="Z2317" i="4"/>
  <c r="AA2317" i="4"/>
  <c r="AB2317" i="4"/>
  <c r="AC2317" i="4"/>
  <c r="AD2317" i="4"/>
  <c r="AE2317" i="4"/>
  <c r="AF2317" i="4"/>
  <c r="AG2317" i="4"/>
  <c r="AH2317" i="4"/>
  <c r="AI2317" i="4"/>
  <c r="AJ2317" i="4"/>
  <c r="AK2317" i="4"/>
  <c r="AL2317" i="4"/>
  <c r="AM2317" i="4"/>
  <c r="AN2317" i="4"/>
  <c r="AO2317" i="4"/>
  <c r="AP2317" i="4"/>
  <c r="AQ2317" i="4"/>
  <c r="AR2317" i="4"/>
  <c r="AS2317" i="4"/>
  <c r="AT2317" i="4"/>
  <c r="AU2317" i="4"/>
  <c r="AV2317" i="4"/>
  <c r="AW2317" i="4"/>
  <c r="AX2317" i="4"/>
  <c r="AY2317" i="4"/>
  <c r="AZ2317" i="4"/>
  <c r="BA2317" i="4"/>
  <c r="BB2317" i="4"/>
  <c r="BC2317" i="4"/>
  <c r="BD2317" i="4"/>
  <c r="BE2317" i="4"/>
  <c r="BF2317" i="4"/>
  <c r="BG2317" i="4"/>
  <c r="BH2317" i="4"/>
  <c r="BI2317" i="4"/>
  <c r="C2318" i="4"/>
  <c r="E2318" i="4"/>
  <c r="G2318" i="4"/>
  <c r="H2318" i="4"/>
  <c r="K2318" i="4"/>
  <c r="L2318" i="4"/>
  <c r="M2318" i="4"/>
  <c r="N2318" i="4"/>
  <c r="O2318" i="4"/>
  <c r="S2318" i="4"/>
  <c r="T2318" i="4"/>
  <c r="U2318" i="4"/>
  <c r="V2318" i="4"/>
  <c r="W2318" i="4"/>
  <c r="X2318" i="4"/>
  <c r="Y2318" i="4"/>
  <c r="Z2318" i="4"/>
  <c r="AA2318" i="4"/>
  <c r="AB2318" i="4"/>
  <c r="AC2318" i="4"/>
  <c r="AD2318" i="4"/>
  <c r="AE2318" i="4"/>
  <c r="AF2318" i="4"/>
  <c r="AG2318" i="4"/>
  <c r="AH2318" i="4"/>
  <c r="AI2318" i="4"/>
  <c r="AJ2318" i="4"/>
  <c r="AK2318" i="4"/>
  <c r="AL2318" i="4"/>
  <c r="AM2318" i="4"/>
  <c r="AN2318" i="4"/>
  <c r="AO2318" i="4"/>
  <c r="AP2318" i="4"/>
  <c r="AQ2318" i="4"/>
  <c r="AR2318" i="4"/>
  <c r="AS2318" i="4"/>
  <c r="AT2318" i="4"/>
  <c r="AU2318" i="4"/>
  <c r="AV2318" i="4"/>
  <c r="AW2318" i="4"/>
  <c r="AX2318" i="4"/>
  <c r="AY2318" i="4"/>
  <c r="AZ2318" i="4"/>
  <c r="BA2318" i="4"/>
  <c r="BB2318" i="4"/>
  <c r="BC2318" i="4"/>
  <c r="BD2318" i="4"/>
  <c r="BE2318" i="4"/>
  <c r="BF2318" i="4"/>
  <c r="BG2318" i="4"/>
  <c r="BH2318" i="4"/>
  <c r="BI2318" i="4"/>
  <c r="C2319" i="4"/>
  <c r="E2319" i="4"/>
  <c r="G2319" i="4"/>
  <c r="H2319" i="4"/>
  <c r="K2319" i="4"/>
  <c r="L2319" i="4"/>
  <c r="M2319" i="4"/>
  <c r="N2319" i="4"/>
  <c r="O2319" i="4"/>
  <c r="B2319" i="4" s="1"/>
  <c r="S2319" i="4"/>
  <c r="T2319" i="4"/>
  <c r="U2319" i="4"/>
  <c r="V2319" i="4"/>
  <c r="W2319" i="4"/>
  <c r="X2319" i="4"/>
  <c r="Y2319" i="4"/>
  <c r="Z2319" i="4"/>
  <c r="AA2319" i="4"/>
  <c r="AB2319" i="4"/>
  <c r="AC2319" i="4"/>
  <c r="AD2319" i="4"/>
  <c r="AE2319" i="4"/>
  <c r="AF2319" i="4"/>
  <c r="AG2319" i="4"/>
  <c r="AH2319" i="4"/>
  <c r="AI2319" i="4"/>
  <c r="AJ2319" i="4"/>
  <c r="AK2319" i="4"/>
  <c r="AL2319" i="4"/>
  <c r="AM2319" i="4"/>
  <c r="AN2319" i="4"/>
  <c r="AO2319" i="4"/>
  <c r="AP2319" i="4"/>
  <c r="AQ2319" i="4"/>
  <c r="AR2319" i="4"/>
  <c r="AS2319" i="4"/>
  <c r="AT2319" i="4"/>
  <c r="AU2319" i="4"/>
  <c r="AV2319" i="4"/>
  <c r="AW2319" i="4"/>
  <c r="AX2319" i="4"/>
  <c r="AY2319" i="4"/>
  <c r="AZ2319" i="4"/>
  <c r="BA2319" i="4"/>
  <c r="BB2319" i="4"/>
  <c r="BC2319" i="4"/>
  <c r="BD2319" i="4"/>
  <c r="BE2319" i="4"/>
  <c r="BF2319" i="4"/>
  <c r="BG2319" i="4"/>
  <c r="BH2319" i="4"/>
  <c r="BI2319" i="4"/>
  <c r="C2320" i="4"/>
  <c r="E2320" i="4"/>
  <c r="G2320" i="4"/>
  <c r="H2320" i="4"/>
  <c r="K2320" i="4"/>
  <c r="L2320" i="4"/>
  <c r="M2320" i="4"/>
  <c r="N2320" i="4"/>
  <c r="O2320" i="4"/>
  <c r="S2320" i="4"/>
  <c r="T2320" i="4"/>
  <c r="U2320" i="4"/>
  <c r="V2320" i="4"/>
  <c r="W2320" i="4"/>
  <c r="X2320" i="4"/>
  <c r="Y2320" i="4"/>
  <c r="Z2320" i="4"/>
  <c r="AA2320" i="4"/>
  <c r="AB2320" i="4"/>
  <c r="AC2320" i="4"/>
  <c r="AD2320" i="4"/>
  <c r="AE2320" i="4"/>
  <c r="AF2320" i="4"/>
  <c r="AG2320" i="4"/>
  <c r="AH2320" i="4"/>
  <c r="AI2320" i="4"/>
  <c r="AJ2320" i="4"/>
  <c r="AK2320" i="4"/>
  <c r="AL2320" i="4"/>
  <c r="AM2320" i="4"/>
  <c r="AN2320" i="4"/>
  <c r="AO2320" i="4"/>
  <c r="AP2320" i="4"/>
  <c r="AQ2320" i="4"/>
  <c r="AR2320" i="4"/>
  <c r="AS2320" i="4"/>
  <c r="AT2320" i="4"/>
  <c r="AU2320" i="4"/>
  <c r="AV2320" i="4"/>
  <c r="AW2320" i="4"/>
  <c r="AX2320" i="4"/>
  <c r="AY2320" i="4"/>
  <c r="AZ2320" i="4"/>
  <c r="BA2320" i="4"/>
  <c r="BB2320" i="4"/>
  <c r="BC2320" i="4"/>
  <c r="BD2320" i="4"/>
  <c r="BE2320" i="4"/>
  <c r="BF2320" i="4"/>
  <c r="BG2320" i="4"/>
  <c r="BH2320" i="4"/>
  <c r="BI2320" i="4"/>
  <c r="C2321" i="4"/>
  <c r="E2321" i="4"/>
  <c r="G2321" i="4"/>
  <c r="H2321" i="4"/>
  <c r="K2321" i="4"/>
  <c r="L2321" i="4"/>
  <c r="M2321" i="4"/>
  <c r="N2321" i="4"/>
  <c r="O2321" i="4"/>
  <c r="S2321" i="4"/>
  <c r="T2321" i="4"/>
  <c r="U2321" i="4"/>
  <c r="V2321" i="4"/>
  <c r="W2321" i="4"/>
  <c r="X2321" i="4"/>
  <c r="Y2321" i="4"/>
  <c r="Z2321" i="4"/>
  <c r="AA2321" i="4"/>
  <c r="AB2321" i="4"/>
  <c r="AC2321" i="4"/>
  <c r="AD2321" i="4"/>
  <c r="AE2321" i="4"/>
  <c r="AF2321" i="4"/>
  <c r="AG2321" i="4"/>
  <c r="AH2321" i="4"/>
  <c r="AI2321" i="4"/>
  <c r="AJ2321" i="4"/>
  <c r="AK2321" i="4"/>
  <c r="AL2321" i="4"/>
  <c r="AM2321" i="4"/>
  <c r="AN2321" i="4"/>
  <c r="AO2321" i="4"/>
  <c r="AP2321" i="4"/>
  <c r="AQ2321" i="4"/>
  <c r="AR2321" i="4"/>
  <c r="AS2321" i="4"/>
  <c r="AT2321" i="4"/>
  <c r="AU2321" i="4"/>
  <c r="AV2321" i="4"/>
  <c r="AW2321" i="4"/>
  <c r="AX2321" i="4"/>
  <c r="AY2321" i="4"/>
  <c r="AZ2321" i="4"/>
  <c r="BA2321" i="4"/>
  <c r="BB2321" i="4"/>
  <c r="BC2321" i="4"/>
  <c r="BD2321" i="4"/>
  <c r="BE2321" i="4"/>
  <c r="BF2321" i="4"/>
  <c r="BG2321" i="4"/>
  <c r="BH2321" i="4"/>
  <c r="BI2321" i="4"/>
  <c r="C2322" i="4"/>
  <c r="E2322" i="4"/>
  <c r="G2322" i="4"/>
  <c r="H2322" i="4"/>
  <c r="K2322" i="4"/>
  <c r="L2322" i="4"/>
  <c r="M2322" i="4"/>
  <c r="N2322" i="4"/>
  <c r="O2322" i="4"/>
  <c r="S2322" i="4"/>
  <c r="T2322" i="4"/>
  <c r="U2322" i="4"/>
  <c r="V2322" i="4"/>
  <c r="W2322" i="4"/>
  <c r="X2322" i="4"/>
  <c r="Y2322" i="4"/>
  <c r="Z2322" i="4"/>
  <c r="AA2322" i="4"/>
  <c r="AB2322" i="4"/>
  <c r="AC2322" i="4"/>
  <c r="AD2322" i="4"/>
  <c r="AE2322" i="4"/>
  <c r="AF2322" i="4"/>
  <c r="AG2322" i="4"/>
  <c r="AH2322" i="4"/>
  <c r="AI2322" i="4"/>
  <c r="AJ2322" i="4"/>
  <c r="AK2322" i="4"/>
  <c r="AL2322" i="4"/>
  <c r="AM2322" i="4"/>
  <c r="AN2322" i="4"/>
  <c r="AO2322" i="4"/>
  <c r="AP2322" i="4"/>
  <c r="AQ2322" i="4"/>
  <c r="AR2322" i="4"/>
  <c r="AS2322" i="4"/>
  <c r="AT2322" i="4"/>
  <c r="AU2322" i="4"/>
  <c r="AV2322" i="4"/>
  <c r="AW2322" i="4"/>
  <c r="AX2322" i="4"/>
  <c r="AY2322" i="4"/>
  <c r="AZ2322" i="4"/>
  <c r="BA2322" i="4"/>
  <c r="BB2322" i="4"/>
  <c r="BC2322" i="4"/>
  <c r="BD2322" i="4"/>
  <c r="BE2322" i="4"/>
  <c r="BF2322" i="4"/>
  <c r="BG2322" i="4"/>
  <c r="BH2322" i="4"/>
  <c r="BI2322" i="4"/>
  <c r="C2323" i="4"/>
  <c r="E2323" i="4"/>
  <c r="G2323" i="4"/>
  <c r="H2323" i="4"/>
  <c r="K2323" i="4"/>
  <c r="L2323" i="4"/>
  <c r="M2323" i="4"/>
  <c r="N2323" i="4"/>
  <c r="O2323" i="4"/>
  <c r="B2323" i="4" s="1"/>
  <c r="S2323" i="4"/>
  <c r="T2323" i="4"/>
  <c r="U2323" i="4"/>
  <c r="V2323" i="4"/>
  <c r="W2323" i="4"/>
  <c r="X2323" i="4"/>
  <c r="Y2323" i="4"/>
  <c r="Z2323" i="4"/>
  <c r="AA2323" i="4"/>
  <c r="AB2323" i="4"/>
  <c r="AC2323" i="4"/>
  <c r="AD2323" i="4"/>
  <c r="AE2323" i="4"/>
  <c r="AF2323" i="4"/>
  <c r="AG2323" i="4"/>
  <c r="AH2323" i="4"/>
  <c r="AI2323" i="4"/>
  <c r="AJ2323" i="4"/>
  <c r="AK2323" i="4"/>
  <c r="AL2323" i="4"/>
  <c r="AM2323" i="4"/>
  <c r="AN2323" i="4"/>
  <c r="AO2323" i="4"/>
  <c r="AP2323" i="4"/>
  <c r="AQ2323" i="4"/>
  <c r="AR2323" i="4"/>
  <c r="AS2323" i="4"/>
  <c r="AT2323" i="4"/>
  <c r="AU2323" i="4"/>
  <c r="AV2323" i="4"/>
  <c r="AW2323" i="4"/>
  <c r="AX2323" i="4"/>
  <c r="AY2323" i="4"/>
  <c r="AZ2323" i="4"/>
  <c r="BA2323" i="4"/>
  <c r="BB2323" i="4"/>
  <c r="BC2323" i="4"/>
  <c r="BD2323" i="4"/>
  <c r="BE2323" i="4"/>
  <c r="BF2323" i="4"/>
  <c r="BG2323" i="4"/>
  <c r="BH2323" i="4"/>
  <c r="BI2323" i="4"/>
  <c r="C2324" i="4"/>
  <c r="E2324" i="4"/>
  <c r="G2324" i="4"/>
  <c r="H2324" i="4"/>
  <c r="K2324" i="4"/>
  <c r="L2324" i="4"/>
  <c r="M2324" i="4"/>
  <c r="N2324" i="4"/>
  <c r="O2324" i="4"/>
  <c r="S2324" i="4"/>
  <c r="T2324" i="4"/>
  <c r="U2324" i="4"/>
  <c r="V2324" i="4"/>
  <c r="W2324" i="4"/>
  <c r="X2324" i="4"/>
  <c r="Y2324" i="4"/>
  <c r="Z2324" i="4"/>
  <c r="AA2324" i="4"/>
  <c r="AB2324" i="4"/>
  <c r="AC2324" i="4"/>
  <c r="AD2324" i="4"/>
  <c r="AE2324" i="4"/>
  <c r="AF2324" i="4"/>
  <c r="AG2324" i="4"/>
  <c r="AH2324" i="4"/>
  <c r="AI2324" i="4"/>
  <c r="AJ2324" i="4"/>
  <c r="AK2324" i="4"/>
  <c r="AL2324" i="4"/>
  <c r="AM2324" i="4"/>
  <c r="AN2324" i="4"/>
  <c r="AO2324" i="4"/>
  <c r="AP2324" i="4"/>
  <c r="AQ2324" i="4"/>
  <c r="AR2324" i="4"/>
  <c r="AS2324" i="4"/>
  <c r="AT2324" i="4"/>
  <c r="AU2324" i="4"/>
  <c r="AV2324" i="4"/>
  <c r="AW2324" i="4"/>
  <c r="AX2324" i="4"/>
  <c r="AY2324" i="4"/>
  <c r="AZ2324" i="4"/>
  <c r="BA2324" i="4"/>
  <c r="BB2324" i="4"/>
  <c r="BC2324" i="4"/>
  <c r="BD2324" i="4"/>
  <c r="BE2324" i="4"/>
  <c r="BF2324" i="4"/>
  <c r="BG2324" i="4"/>
  <c r="BH2324" i="4"/>
  <c r="BI2324" i="4"/>
  <c r="C2325" i="4"/>
  <c r="E2325" i="4"/>
  <c r="G2325" i="4"/>
  <c r="H2325" i="4"/>
  <c r="K2325" i="4"/>
  <c r="L2325" i="4"/>
  <c r="M2325" i="4"/>
  <c r="N2325" i="4"/>
  <c r="O2325" i="4"/>
  <c r="B2325" i="4" s="1"/>
  <c r="S2325" i="4"/>
  <c r="T2325" i="4"/>
  <c r="U2325" i="4"/>
  <c r="V2325" i="4"/>
  <c r="W2325" i="4"/>
  <c r="X2325" i="4"/>
  <c r="Y2325" i="4"/>
  <c r="Z2325" i="4"/>
  <c r="AA2325" i="4"/>
  <c r="AB2325" i="4"/>
  <c r="AC2325" i="4"/>
  <c r="AD2325" i="4"/>
  <c r="AE2325" i="4"/>
  <c r="AF2325" i="4"/>
  <c r="AG2325" i="4"/>
  <c r="AH2325" i="4"/>
  <c r="AI2325" i="4"/>
  <c r="AJ2325" i="4"/>
  <c r="AK2325" i="4"/>
  <c r="AL2325" i="4"/>
  <c r="AM2325" i="4"/>
  <c r="AN2325" i="4"/>
  <c r="AO2325" i="4"/>
  <c r="AP2325" i="4"/>
  <c r="AQ2325" i="4"/>
  <c r="AR2325" i="4"/>
  <c r="AS2325" i="4"/>
  <c r="AT2325" i="4"/>
  <c r="AU2325" i="4"/>
  <c r="AV2325" i="4"/>
  <c r="AW2325" i="4"/>
  <c r="AX2325" i="4"/>
  <c r="AY2325" i="4"/>
  <c r="AZ2325" i="4"/>
  <c r="BA2325" i="4"/>
  <c r="BB2325" i="4"/>
  <c r="BC2325" i="4"/>
  <c r="BD2325" i="4"/>
  <c r="BE2325" i="4"/>
  <c r="BF2325" i="4"/>
  <c r="BG2325" i="4"/>
  <c r="BH2325" i="4"/>
  <c r="BI2325" i="4"/>
  <c r="C2326" i="4"/>
  <c r="E2326" i="4"/>
  <c r="G2326" i="4"/>
  <c r="H2326" i="4"/>
  <c r="K2326" i="4"/>
  <c r="L2326" i="4"/>
  <c r="M2326" i="4"/>
  <c r="N2326" i="4"/>
  <c r="O2326" i="4"/>
  <c r="S2326" i="4"/>
  <c r="T2326" i="4"/>
  <c r="U2326" i="4"/>
  <c r="V2326" i="4"/>
  <c r="W2326" i="4"/>
  <c r="X2326" i="4"/>
  <c r="Y2326" i="4"/>
  <c r="Z2326" i="4"/>
  <c r="AA2326" i="4"/>
  <c r="AB2326" i="4"/>
  <c r="AC2326" i="4"/>
  <c r="AD2326" i="4"/>
  <c r="AE2326" i="4"/>
  <c r="AF2326" i="4"/>
  <c r="AG2326" i="4"/>
  <c r="AH2326" i="4"/>
  <c r="AI2326" i="4"/>
  <c r="AJ2326" i="4"/>
  <c r="AK2326" i="4"/>
  <c r="AL2326" i="4"/>
  <c r="AM2326" i="4"/>
  <c r="AN2326" i="4"/>
  <c r="AO2326" i="4"/>
  <c r="AP2326" i="4"/>
  <c r="AQ2326" i="4"/>
  <c r="AR2326" i="4"/>
  <c r="AS2326" i="4"/>
  <c r="AT2326" i="4"/>
  <c r="AU2326" i="4"/>
  <c r="AV2326" i="4"/>
  <c r="AW2326" i="4"/>
  <c r="AX2326" i="4"/>
  <c r="AY2326" i="4"/>
  <c r="AZ2326" i="4"/>
  <c r="BA2326" i="4"/>
  <c r="BB2326" i="4"/>
  <c r="BC2326" i="4"/>
  <c r="BD2326" i="4"/>
  <c r="BE2326" i="4"/>
  <c r="BF2326" i="4"/>
  <c r="BG2326" i="4"/>
  <c r="BH2326" i="4"/>
  <c r="BI2326" i="4"/>
  <c r="C2327" i="4"/>
  <c r="E2327" i="4"/>
  <c r="G2327" i="4"/>
  <c r="H2327" i="4"/>
  <c r="K2327" i="4"/>
  <c r="L2327" i="4"/>
  <c r="M2327" i="4"/>
  <c r="N2327" i="4"/>
  <c r="O2327" i="4"/>
  <c r="B2327" i="4" s="1"/>
  <c r="S2327" i="4"/>
  <c r="T2327" i="4"/>
  <c r="U2327" i="4"/>
  <c r="V2327" i="4"/>
  <c r="W2327" i="4"/>
  <c r="X2327" i="4"/>
  <c r="Y2327" i="4"/>
  <c r="Z2327" i="4"/>
  <c r="AA2327" i="4"/>
  <c r="AB2327" i="4"/>
  <c r="AC2327" i="4"/>
  <c r="AD2327" i="4"/>
  <c r="AE2327" i="4"/>
  <c r="AF2327" i="4"/>
  <c r="AG2327" i="4"/>
  <c r="AH2327" i="4"/>
  <c r="AI2327" i="4"/>
  <c r="AJ2327" i="4"/>
  <c r="AK2327" i="4"/>
  <c r="AL2327" i="4"/>
  <c r="AM2327" i="4"/>
  <c r="AN2327" i="4"/>
  <c r="AO2327" i="4"/>
  <c r="AP2327" i="4"/>
  <c r="AQ2327" i="4"/>
  <c r="AR2327" i="4"/>
  <c r="AS2327" i="4"/>
  <c r="AT2327" i="4"/>
  <c r="AU2327" i="4"/>
  <c r="AV2327" i="4"/>
  <c r="AW2327" i="4"/>
  <c r="AX2327" i="4"/>
  <c r="AY2327" i="4"/>
  <c r="AZ2327" i="4"/>
  <c r="BA2327" i="4"/>
  <c r="BB2327" i="4"/>
  <c r="BC2327" i="4"/>
  <c r="BD2327" i="4"/>
  <c r="BE2327" i="4"/>
  <c r="BF2327" i="4"/>
  <c r="BG2327" i="4"/>
  <c r="BH2327" i="4"/>
  <c r="BI2327" i="4"/>
  <c r="C2328" i="4"/>
  <c r="E2328" i="4"/>
  <c r="G2328" i="4"/>
  <c r="H2328" i="4"/>
  <c r="K2328" i="4"/>
  <c r="L2328" i="4"/>
  <c r="M2328" i="4"/>
  <c r="N2328" i="4"/>
  <c r="O2328" i="4"/>
  <c r="S2328" i="4"/>
  <c r="T2328" i="4"/>
  <c r="U2328" i="4"/>
  <c r="V2328" i="4"/>
  <c r="W2328" i="4"/>
  <c r="X2328" i="4"/>
  <c r="Y2328" i="4"/>
  <c r="Z2328" i="4"/>
  <c r="AA2328" i="4"/>
  <c r="AB2328" i="4"/>
  <c r="AC2328" i="4"/>
  <c r="AD2328" i="4"/>
  <c r="AE2328" i="4"/>
  <c r="AF2328" i="4"/>
  <c r="AG2328" i="4"/>
  <c r="AH2328" i="4"/>
  <c r="AI2328" i="4"/>
  <c r="AJ2328" i="4"/>
  <c r="AK2328" i="4"/>
  <c r="AL2328" i="4"/>
  <c r="AM2328" i="4"/>
  <c r="AN2328" i="4"/>
  <c r="AO2328" i="4"/>
  <c r="AP2328" i="4"/>
  <c r="AQ2328" i="4"/>
  <c r="AR2328" i="4"/>
  <c r="AS2328" i="4"/>
  <c r="AT2328" i="4"/>
  <c r="AU2328" i="4"/>
  <c r="AV2328" i="4"/>
  <c r="AW2328" i="4"/>
  <c r="AX2328" i="4"/>
  <c r="AY2328" i="4"/>
  <c r="AZ2328" i="4"/>
  <c r="BA2328" i="4"/>
  <c r="BB2328" i="4"/>
  <c r="BC2328" i="4"/>
  <c r="BD2328" i="4"/>
  <c r="BE2328" i="4"/>
  <c r="BF2328" i="4"/>
  <c r="BG2328" i="4"/>
  <c r="BH2328" i="4"/>
  <c r="BI2328" i="4"/>
  <c r="C2329" i="4"/>
  <c r="E2329" i="4"/>
  <c r="G2329" i="4"/>
  <c r="H2329" i="4"/>
  <c r="K2329" i="4"/>
  <c r="L2329" i="4"/>
  <c r="M2329" i="4"/>
  <c r="N2329" i="4"/>
  <c r="O2329" i="4"/>
  <c r="S2329" i="4"/>
  <c r="T2329" i="4"/>
  <c r="U2329" i="4"/>
  <c r="V2329" i="4"/>
  <c r="W2329" i="4"/>
  <c r="X2329" i="4"/>
  <c r="Y2329" i="4"/>
  <c r="Z2329" i="4"/>
  <c r="AA2329" i="4"/>
  <c r="AB2329" i="4"/>
  <c r="AC2329" i="4"/>
  <c r="AD2329" i="4"/>
  <c r="AE2329" i="4"/>
  <c r="AF2329" i="4"/>
  <c r="AG2329" i="4"/>
  <c r="AH2329" i="4"/>
  <c r="AI2329" i="4"/>
  <c r="AJ2329" i="4"/>
  <c r="AK2329" i="4"/>
  <c r="AL2329" i="4"/>
  <c r="AM2329" i="4"/>
  <c r="AN2329" i="4"/>
  <c r="AO2329" i="4"/>
  <c r="AP2329" i="4"/>
  <c r="AQ2329" i="4"/>
  <c r="AR2329" i="4"/>
  <c r="AS2329" i="4"/>
  <c r="AT2329" i="4"/>
  <c r="AU2329" i="4"/>
  <c r="AV2329" i="4"/>
  <c r="AW2329" i="4"/>
  <c r="AX2329" i="4"/>
  <c r="AY2329" i="4"/>
  <c r="AZ2329" i="4"/>
  <c r="BA2329" i="4"/>
  <c r="BB2329" i="4"/>
  <c r="BC2329" i="4"/>
  <c r="BD2329" i="4"/>
  <c r="BE2329" i="4"/>
  <c r="BF2329" i="4"/>
  <c r="BG2329" i="4"/>
  <c r="BH2329" i="4"/>
  <c r="BI2329" i="4"/>
  <c r="C2330" i="4"/>
  <c r="E2330" i="4"/>
  <c r="G2330" i="4"/>
  <c r="H2330" i="4"/>
  <c r="K2330" i="4"/>
  <c r="L2330" i="4"/>
  <c r="M2330" i="4"/>
  <c r="N2330" i="4"/>
  <c r="O2330" i="4"/>
  <c r="S2330" i="4"/>
  <c r="T2330" i="4"/>
  <c r="U2330" i="4"/>
  <c r="V2330" i="4"/>
  <c r="W2330" i="4"/>
  <c r="X2330" i="4"/>
  <c r="Y2330" i="4"/>
  <c r="Z2330" i="4"/>
  <c r="AA2330" i="4"/>
  <c r="AB2330" i="4"/>
  <c r="AC2330" i="4"/>
  <c r="AD2330" i="4"/>
  <c r="AE2330" i="4"/>
  <c r="AF2330" i="4"/>
  <c r="AG2330" i="4"/>
  <c r="AH2330" i="4"/>
  <c r="AI2330" i="4"/>
  <c r="AJ2330" i="4"/>
  <c r="AK2330" i="4"/>
  <c r="AL2330" i="4"/>
  <c r="AM2330" i="4"/>
  <c r="AN2330" i="4"/>
  <c r="AO2330" i="4"/>
  <c r="AP2330" i="4"/>
  <c r="AQ2330" i="4"/>
  <c r="AR2330" i="4"/>
  <c r="AS2330" i="4"/>
  <c r="AT2330" i="4"/>
  <c r="AU2330" i="4"/>
  <c r="AV2330" i="4"/>
  <c r="AW2330" i="4"/>
  <c r="AX2330" i="4"/>
  <c r="AY2330" i="4"/>
  <c r="AZ2330" i="4"/>
  <c r="BA2330" i="4"/>
  <c r="BB2330" i="4"/>
  <c r="BC2330" i="4"/>
  <c r="BD2330" i="4"/>
  <c r="BE2330" i="4"/>
  <c r="BF2330" i="4"/>
  <c r="BG2330" i="4"/>
  <c r="BH2330" i="4"/>
  <c r="BI2330" i="4"/>
  <c r="C2331" i="4"/>
  <c r="E2331" i="4"/>
  <c r="G2331" i="4"/>
  <c r="H2331" i="4"/>
  <c r="K2331" i="4"/>
  <c r="L2331" i="4"/>
  <c r="M2331" i="4"/>
  <c r="N2331" i="4"/>
  <c r="O2331" i="4"/>
  <c r="S2331" i="4"/>
  <c r="T2331" i="4"/>
  <c r="U2331" i="4"/>
  <c r="V2331" i="4"/>
  <c r="W2331" i="4"/>
  <c r="X2331" i="4"/>
  <c r="Y2331" i="4"/>
  <c r="Z2331" i="4"/>
  <c r="AA2331" i="4"/>
  <c r="AB2331" i="4"/>
  <c r="AC2331" i="4"/>
  <c r="AD2331" i="4"/>
  <c r="AE2331" i="4"/>
  <c r="AF2331" i="4"/>
  <c r="AG2331" i="4"/>
  <c r="AH2331" i="4"/>
  <c r="AI2331" i="4"/>
  <c r="AJ2331" i="4"/>
  <c r="AK2331" i="4"/>
  <c r="AL2331" i="4"/>
  <c r="AM2331" i="4"/>
  <c r="AN2331" i="4"/>
  <c r="AO2331" i="4"/>
  <c r="AP2331" i="4"/>
  <c r="AQ2331" i="4"/>
  <c r="AR2331" i="4"/>
  <c r="AS2331" i="4"/>
  <c r="AT2331" i="4"/>
  <c r="AU2331" i="4"/>
  <c r="AV2331" i="4"/>
  <c r="AW2331" i="4"/>
  <c r="AX2331" i="4"/>
  <c r="AY2331" i="4"/>
  <c r="AZ2331" i="4"/>
  <c r="BA2331" i="4"/>
  <c r="BB2331" i="4"/>
  <c r="BC2331" i="4"/>
  <c r="BD2331" i="4"/>
  <c r="BE2331" i="4"/>
  <c r="BF2331" i="4"/>
  <c r="BG2331" i="4"/>
  <c r="BH2331" i="4"/>
  <c r="BI2331" i="4"/>
  <c r="C2332" i="4"/>
  <c r="E2332" i="4"/>
  <c r="G2332" i="4"/>
  <c r="H2332" i="4"/>
  <c r="K2332" i="4"/>
  <c r="L2332" i="4"/>
  <c r="M2332" i="4"/>
  <c r="N2332" i="4"/>
  <c r="O2332" i="4"/>
  <c r="S2332" i="4"/>
  <c r="T2332" i="4"/>
  <c r="U2332" i="4"/>
  <c r="V2332" i="4"/>
  <c r="W2332" i="4"/>
  <c r="X2332" i="4"/>
  <c r="Y2332" i="4"/>
  <c r="Z2332" i="4"/>
  <c r="AA2332" i="4"/>
  <c r="AB2332" i="4"/>
  <c r="AC2332" i="4"/>
  <c r="AD2332" i="4"/>
  <c r="AE2332" i="4"/>
  <c r="AF2332" i="4"/>
  <c r="AG2332" i="4"/>
  <c r="AH2332" i="4"/>
  <c r="AI2332" i="4"/>
  <c r="AJ2332" i="4"/>
  <c r="AK2332" i="4"/>
  <c r="AL2332" i="4"/>
  <c r="AM2332" i="4"/>
  <c r="AN2332" i="4"/>
  <c r="AO2332" i="4"/>
  <c r="AP2332" i="4"/>
  <c r="AQ2332" i="4"/>
  <c r="AR2332" i="4"/>
  <c r="AS2332" i="4"/>
  <c r="AT2332" i="4"/>
  <c r="AU2332" i="4"/>
  <c r="AV2332" i="4"/>
  <c r="AW2332" i="4"/>
  <c r="AX2332" i="4"/>
  <c r="AY2332" i="4"/>
  <c r="AZ2332" i="4"/>
  <c r="BA2332" i="4"/>
  <c r="BB2332" i="4"/>
  <c r="BC2332" i="4"/>
  <c r="BD2332" i="4"/>
  <c r="BE2332" i="4"/>
  <c r="BF2332" i="4"/>
  <c r="BG2332" i="4"/>
  <c r="BH2332" i="4"/>
  <c r="BI2332" i="4"/>
  <c r="C2333" i="4"/>
  <c r="E2333" i="4"/>
  <c r="G2333" i="4"/>
  <c r="H2333" i="4"/>
  <c r="K2333" i="4"/>
  <c r="L2333" i="4"/>
  <c r="M2333" i="4"/>
  <c r="N2333" i="4"/>
  <c r="O2333" i="4"/>
  <c r="S2333" i="4"/>
  <c r="T2333" i="4"/>
  <c r="U2333" i="4"/>
  <c r="V2333" i="4"/>
  <c r="W2333" i="4"/>
  <c r="X2333" i="4"/>
  <c r="Y2333" i="4"/>
  <c r="Z2333" i="4"/>
  <c r="AA2333" i="4"/>
  <c r="AB2333" i="4"/>
  <c r="AC2333" i="4"/>
  <c r="AD2333" i="4"/>
  <c r="AE2333" i="4"/>
  <c r="AF2333" i="4"/>
  <c r="AG2333" i="4"/>
  <c r="AH2333" i="4"/>
  <c r="AI2333" i="4"/>
  <c r="AJ2333" i="4"/>
  <c r="AK2333" i="4"/>
  <c r="AL2333" i="4"/>
  <c r="AM2333" i="4"/>
  <c r="AN2333" i="4"/>
  <c r="AO2333" i="4"/>
  <c r="AP2333" i="4"/>
  <c r="AQ2333" i="4"/>
  <c r="AR2333" i="4"/>
  <c r="AS2333" i="4"/>
  <c r="AT2333" i="4"/>
  <c r="AU2333" i="4"/>
  <c r="AV2333" i="4"/>
  <c r="AW2333" i="4"/>
  <c r="AX2333" i="4"/>
  <c r="AY2333" i="4"/>
  <c r="AZ2333" i="4"/>
  <c r="BA2333" i="4"/>
  <c r="BB2333" i="4"/>
  <c r="BC2333" i="4"/>
  <c r="BD2333" i="4"/>
  <c r="BE2333" i="4"/>
  <c r="BF2333" i="4"/>
  <c r="BG2333" i="4"/>
  <c r="BH2333" i="4"/>
  <c r="BI2333" i="4"/>
  <c r="C2334" i="4"/>
  <c r="E2334" i="4"/>
  <c r="G2334" i="4"/>
  <c r="H2334" i="4"/>
  <c r="K2334" i="4"/>
  <c r="L2334" i="4"/>
  <c r="M2334" i="4"/>
  <c r="N2334" i="4"/>
  <c r="O2334" i="4"/>
  <c r="S2334" i="4"/>
  <c r="T2334" i="4"/>
  <c r="U2334" i="4"/>
  <c r="V2334" i="4"/>
  <c r="W2334" i="4"/>
  <c r="X2334" i="4"/>
  <c r="Y2334" i="4"/>
  <c r="Z2334" i="4"/>
  <c r="AA2334" i="4"/>
  <c r="AB2334" i="4"/>
  <c r="AC2334" i="4"/>
  <c r="AD2334" i="4"/>
  <c r="AE2334" i="4"/>
  <c r="AF2334" i="4"/>
  <c r="AG2334" i="4"/>
  <c r="AH2334" i="4"/>
  <c r="AI2334" i="4"/>
  <c r="AJ2334" i="4"/>
  <c r="AK2334" i="4"/>
  <c r="AL2334" i="4"/>
  <c r="AM2334" i="4"/>
  <c r="AN2334" i="4"/>
  <c r="AO2334" i="4"/>
  <c r="AP2334" i="4"/>
  <c r="AQ2334" i="4"/>
  <c r="AR2334" i="4"/>
  <c r="AS2334" i="4"/>
  <c r="AT2334" i="4"/>
  <c r="AU2334" i="4"/>
  <c r="AV2334" i="4"/>
  <c r="AW2334" i="4"/>
  <c r="AX2334" i="4"/>
  <c r="AY2334" i="4"/>
  <c r="AZ2334" i="4"/>
  <c r="BA2334" i="4"/>
  <c r="BB2334" i="4"/>
  <c r="BC2334" i="4"/>
  <c r="BD2334" i="4"/>
  <c r="BE2334" i="4"/>
  <c r="BF2334" i="4"/>
  <c r="BG2334" i="4"/>
  <c r="BH2334" i="4"/>
  <c r="BI2334" i="4"/>
  <c r="C2335" i="4"/>
  <c r="E2335" i="4"/>
  <c r="G2335" i="4"/>
  <c r="H2335" i="4"/>
  <c r="K2335" i="4"/>
  <c r="L2335" i="4"/>
  <c r="M2335" i="4"/>
  <c r="N2335" i="4"/>
  <c r="O2335" i="4"/>
  <c r="B2335" i="4" s="1"/>
  <c r="S2335" i="4"/>
  <c r="T2335" i="4"/>
  <c r="U2335" i="4"/>
  <c r="V2335" i="4"/>
  <c r="W2335" i="4"/>
  <c r="X2335" i="4"/>
  <c r="Y2335" i="4"/>
  <c r="Z2335" i="4"/>
  <c r="AA2335" i="4"/>
  <c r="AB2335" i="4"/>
  <c r="AC2335" i="4"/>
  <c r="AD2335" i="4"/>
  <c r="AE2335" i="4"/>
  <c r="AF2335" i="4"/>
  <c r="AG2335" i="4"/>
  <c r="AH2335" i="4"/>
  <c r="AI2335" i="4"/>
  <c r="AJ2335" i="4"/>
  <c r="AK2335" i="4"/>
  <c r="AL2335" i="4"/>
  <c r="AM2335" i="4"/>
  <c r="AN2335" i="4"/>
  <c r="AO2335" i="4"/>
  <c r="AP2335" i="4"/>
  <c r="AQ2335" i="4"/>
  <c r="AR2335" i="4"/>
  <c r="AS2335" i="4"/>
  <c r="AT2335" i="4"/>
  <c r="AU2335" i="4"/>
  <c r="AV2335" i="4"/>
  <c r="AW2335" i="4"/>
  <c r="AX2335" i="4"/>
  <c r="AY2335" i="4"/>
  <c r="AZ2335" i="4"/>
  <c r="BA2335" i="4"/>
  <c r="BB2335" i="4"/>
  <c r="BC2335" i="4"/>
  <c r="BD2335" i="4"/>
  <c r="BE2335" i="4"/>
  <c r="BF2335" i="4"/>
  <c r="BG2335" i="4"/>
  <c r="BH2335" i="4"/>
  <c r="BI2335" i="4"/>
  <c r="C2336" i="4"/>
  <c r="E2336" i="4"/>
  <c r="G2336" i="4"/>
  <c r="H2336" i="4"/>
  <c r="K2336" i="4"/>
  <c r="L2336" i="4"/>
  <c r="M2336" i="4"/>
  <c r="N2336" i="4"/>
  <c r="O2336" i="4"/>
  <c r="S2336" i="4"/>
  <c r="T2336" i="4"/>
  <c r="U2336" i="4"/>
  <c r="V2336" i="4"/>
  <c r="W2336" i="4"/>
  <c r="X2336" i="4"/>
  <c r="Y2336" i="4"/>
  <c r="Z2336" i="4"/>
  <c r="AA2336" i="4"/>
  <c r="AB2336" i="4"/>
  <c r="AC2336" i="4"/>
  <c r="AD2336" i="4"/>
  <c r="AE2336" i="4"/>
  <c r="AF2336" i="4"/>
  <c r="AG2336" i="4"/>
  <c r="AH2336" i="4"/>
  <c r="AI2336" i="4"/>
  <c r="AJ2336" i="4"/>
  <c r="AK2336" i="4"/>
  <c r="AL2336" i="4"/>
  <c r="AM2336" i="4"/>
  <c r="AN2336" i="4"/>
  <c r="AO2336" i="4"/>
  <c r="AP2336" i="4"/>
  <c r="AQ2336" i="4"/>
  <c r="AR2336" i="4"/>
  <c r="AS2336" i="4"/>
  <c r="AT2336" i="4"/>
  <c r="AU2336" i="4"/>
  <c r="AV2336" i="4"/>
  <c r="AW2336" i="4"/>
  <c r="AX2336" i="4"/>
  <c r="AY2336" i="4"/>
  <c r="AZ2336" i="4"/>
  <c r="BA2336" i="4"/>
  <c r="BB2336" i="4"/>
  <c r="BC2336" i="4"/>
  <c r="BD2336" i="4"/>
  <c r="BE2336" i="4"/>
  <c r="BF2336" i="4"/>
  <c r="BG2336" i="4"/>
  <c r="BH2336" i="4"/>
  <c r="BI2336" i="4"/>
  <c r="C2337" i="4"/>
  <c r="E2337" i="4"/>
  <c r="G2337" i="4"/>
  <c r="H2337" i="4"/>
  <c r="K2337" i="4"/>
  <c r="L2337" i="4"/>
  <c r="M2337" i="4"/>
  <c r="N2337" i="4"/>
  <c r="O2337" i="4"/>
  <c r="B2337" i="4" s="1"/>
  <c r="S2337" i="4"/>
  <c r="T2337" i="4"/>
  <c r="U2337" i="4"/>
  <c r="V2337" i="4"/>
  <c r="W2337" i="4"/>
  <c r="X2337" i="4"/>
  <c r="Y2337" i="4"/>
  <c r="Z2337" i="4"/>
  <c r="AA2337" i="4"/>
  <c r="AB2337" i="4"/>
  <c r="AC2337" i="4"/>
  <c r="AD2337" i="4"/>
  <c r="AE2337" i="4"/>
  <c r="AF2337" i="4"/>
  <c r="AG2337" i="4"/>
  <c r="AH2337" i="4"/>
  <c r="AI2337" i="4"/>
  <c r="AJ2337" i="4"/>
  <c r="AK2337" i="4"/>
  <c r="AL2337" i="4"/>
  <c r="AM2337" i="4"/>
  <c r="AN2337" i="4"/>
  <c r="AO2337" i="4"/>
  <c r="AP2337" i="4"/>
  <c r="AQ2337" i="4"/>
  <c r="AR2337" i="4"/>
  <c r="AS2337" i="4"/>
  <c r="AT2337" i="4"/>
  <c r="AU2337" i="4"/>
  <c r="AV2337" i="4"/>
  <c r="AW2337" i="4"/>
  <c r="AX2337" i="4"/>
  <c r="AY2337" i="4"/>
  <c r="AZ2337" i="4"/>
  <c r="BA2337" i="4"/>
  <c r="BB2337" i="4"/>
  <c r="BC2337" i="4"/>
  <c r="BD2337" i="4"/>
  <c r="BE2337" i="4"/>
  <c r="BF2337" i="4"/>
  <c r="BG2337" i="4"/>
  <c r="BH2337" i="4"/>
  <c r="BI2337" i="4"/>
  <c r="C2338" i="4"/>
  <c r="E2338" i="4"/>
  <c r="G2338" i="4"/>
  <c r="H2338" i="4"/>
  <c r="K2338" i="4"/>
  <c r="L2338" i="4"/>
  <c r="M2338" i="4"/>
  <c r="N2338" i="4"/>
  <c r="O2338" i="4"/>
  <c r="S2338" i="4"/>
  <c r="T2338" i="4"/>
  <c r="U2338" i="4"/>
  <c r="V2338" i="4"/>
  <c r="W2338" i="4"/>
  <c r="X2338" i="4"/>
  <c r="Y2338" i="4"/>
  <c r="Z2338" i="4"/>
  <c r="AA2338" i="4"/>
  <c r="AB2338" i="4"/>
  <c r="AC2338" i="4"/>
  <c r="AD2338" i="4"/>
  <c r="AE2338" i="4"/>
  <c r="AF2338" i="4"/>
  <c r="AG2338" i="4"/>
  <c r="AH2338" i="4"/>
  <c r="AI2338" i="4"/>
  <c r="AJ2338" i="4"/>
  <c r="AK2338" i="4"/>
  <c r="AL2338" i="4"/>
  <c r="AM2338" i="4"/>
  <c r="AN2338" i="4"/>
  <c r="AO2338" i="4"/>
  <c r="AP2338" i="4"/>
  <c r="AQ2338" i="4"/>
  <c r="AR2338" i="4"/>
  <c r="AS2338" i="4"/>
  <c r="AT2338" i="4"/>
  <c r="AU2338" i="4"/>
  <c r="AV2338" i="4"/>
  <c r="AW2338" i="4"/>
  <c r="AX2338" i="4"/>
  <c r="AY2338" i="4"/>
  <c r="AZ2338" i="4"/>
  <c r="BA2338" i="4"/>
  <c r="BB2338" i="4"/>
  <c r="BC2338" i="4"/>
  <c r="BD2338" i="4"/>
  <c r="BE2338" i="4"/>
  <c r="BF2338" i="4"/>
  <c r="BG2338" i="4"/>
  <c r="BH2338" i="4"/>
  <c r="BI2338" i="4"/>
  <c r="C2339" i="4"/>
  <c r="E2339" i="4"/>
  <c r="G2339" i="4"/>
  <c r="H2339" i="4"/>
  <c r="K2339" i="4"/>
  <c r="L2339" i="4"/>
  <c r="M2339" i="4"/>
  <c r="N2339" i="4"/>
  <c r="O2339" i="4"/>
  <c r="S2339" i="4"/>
  <c r="T2339" i="4"/>
  <c r="U2339" i="4"/>
  <c r="V2339" i="4"/>
  <c r="W2339" i="4"/>
  <c r="X2339" i="4"/>
  <c r="Y2339" i="4"/>
  <c r="Z2339" i="4"/>
  <c r="AA2339" i="4"/>
  <c r="AB2339" i="4"/>
  <c r="AC2339" i="4"/>
  <c r="AD2339" i="4"/>
  <c r="AE2339" i="4"/>
  <c r="AF2339" i="4"/>
  <c r="AG2339" i="4"/>
  <c r="AH2339" i="4"/>
  <c r="AI2339" i="4"/>
  <c r="AJ2339" i="4"/>
  <c r="AK2339" i="4"/>
  <c r="AL2339" i="4"/>
  <c r="AM2339" i="4"/>
  <c r="AN2339" i="4"/>
  <c r="AO2339" i="4"/>
  <c r="AP2339" i="4"/>
  <c r="AQ2339" i="4"/>
  <c r="AR2339" i="4"/>
  <c r="AS2339" i="4"/>
  <c r="AT2339" i="4"/>
  <c r="AU2339" i="4"/>
  <c r="AV2339" i="4"/>
  <c r="AW2339" i="4"/>
  <c r="AX2339" i="4"/>
  <c r="AY2339" i="4"/>
  <c r="AZ2339" i="4"/>
  <c r="BA2339" i="4"/>
  <c r="BB2339" i="4"/>
  <c r="BC2339" i="4"/>
  <c r="BD2339" i="4"/>
  <c r="BE2339" i="4"/>
  <c r="BF2339" i="4"/>
  <c r="BG2339" i="4"/>
  <c r="BH2339" i="4"/>
  <c r="BI2339" i="4"/>
  <c r="C2340" i="4"/>
  <c r="E2340" i="4"/>
  <c r="G2340" i="4"/>
  <c r="H2340" i="4"/>
  <c r="K2340" i="4"/>
  <c r="L2340" i="4"/>
  <c r="M2340" i="4"/>
  <c r="N2340" i="4"/>
  <c r="O2340" i="4"/>
  <c r="S2340" i="4"/>
  <c r="T2340" i="4"/>
  <c r="U2340" i="4"/>
  <c r="V2340" i="4"/>
  <c r="W2340" i="4"/>
  <c r="X2340" i="4"/>
  <c r="Y2340" i="4"/>
  <c r="Z2340" i="4"/>
  <c r="AA2340" i="4"/>
  <c r="AB2340" i="4"/>
  <c r="AC2340" i="4"/>
  <c r="AD2340" i="4"/>
  <c r="AE2340" i="4"/>
  <c r="AF2340" i="4"/>
  <c r="AG2340" i="4"/>
  <c r="AH2340" i="4"/>
  <c r="AI2340" i="4"/>
  <c r="AJ2340" i="4"/>
  <c r="AK2340" i="4"/>
  <c r="AL2340" i="4"/>
  <c r="AM2340" i="4"/>
  <c r="AN2340" i="4"/>
  <c r="AO2340" i="4"/>
  <c r="AP2340" i="4"/>
  <c r="AQ2340" i="4"/>
  <c r="AR2340" i="4"/>
  <c r="AS2340" i="4"/>
  <c r="AT2340" i="4"/>
  <c r="AU2340" i="4"/>
  <c r="AV2340" i="4"/>
  <c r="AW2340" i="4"/>
  <c r="AX2340" i="4"/>
  <c r="AY2340" i="4"/>
  <c r="AZ2340" i="4"/>
  <c r="BA2340" i="4"/>
  <c r="BB2340" i="4"/>
  <c r="BC2340" i="4"/>
  <c r="BD2340" i="4"/>
  <c r="BE2340" i="4"/>
  <c r="BF2340" i="4"/>
  <c r="BG2340" i="4"/>
  <c r="BH2340" i="4"/>
  <c r="BI2340" i="4"/>
  <c r="C2341" i="4"/>
  <c r="E2341" i="4"/>
  <c r="G2341" i="4"/>
  <c r="H2341" i="4"/>
  <c r="K2341" i="4"/>
  <c r="L2341" i="4"/>
  <c r="M2341" i="4"/>
  <c r="N2341" i="4"/>
  <c r="O2341" i="4"/>
  <c r="B2341" i="4" s="1"/>
  <c r="S2341" i="4"/>
  <c r="T2341" i="4"/>
  <c r="U2341" i="4"/>
  <c r="V2341" i="4"/>
  <c r="W2341" i="4"/>
  <c r="X2341" i="4"/>
  <c r="Y2341" i="4"/>
  <c r="Z2341" i="4"/>
  <c r="AA2341" i="4"/>
  <c r="AB2341" i="4"/>
  <c r="AC2341" i="4"/>
  <c r="AD2341" i="4"/>
  <c r="AE2341" i="4"/>
  <c r="AF2341" i="4"/>
  <c r="AG2341" i="4"/>
  <c r="AH2341" i="4"/>
  <c r="AI2341" i="4"/>
  <c r="AJ2341" i="4"/>
  <c r="AK2341" i="4"/>
  <c r="AL2341" i="4"/>
  <c r="AM2341" i="4"/>
  <c r="AN2341" i="4"/>
  <c r="AO2341" i="4"/>
  <c r="AP2341" i="4"/>
  <c r="AQ2341" i="4"/>
  <c r="AR2341" i="4"/>
  <c r="AS2341" i="4"/>
  <c r="AT2341" i="4"/>
  <c r="AU2341" i="4"/>
  <c r="AV2341" i="4"/>
  <c r="AW2341" i="4"/>
  <c r="AX2341" i="4"/>
  <c r="AY2341" i="4"/>
  <c r="AZ2341" i="4"/>
  <c r="BA2341" i="4"/>
  <c r="BB2341" i="4"/>
  <c r="BC2341" i="4"/>
  <c r="BD2341" i="4"/>
  <c r="BE2341" i="4"/>
  <c r="BF2341" i="4"/>
  <c r="BG2341" i="4"/>
  <c r="BH2341" i="4"/>
  <c r="BI2341" i="4"/>
  <c r="C2342" i="4"/>
  <c r="E2342" i="4"/>
  <c r="G2342" i="4"/>
  <c r="H2342" i="4"/>
  <c r="K2342" i="4"/>
  <c r="L2342" i="4"/>
  <c r="M2342" i="4"/>
  <c r="N2342" i="4"/>
  <c r="O2342" i="4"/>
  <c r="S2342" i="4"/>
  <c r="T2342" i="4"/>
  <c r="U2342" i="4"/>
  <c r="V2342" i="4"/>
  <c r="W2342" i="4"/>
  <c r="X2342" i="4"/>
  <c r="Y2342" i="4"/>
  <c r="Z2342" i="4"/>
  <c r="AA2342" i="4"/>
  <c r="AB2342" i="4"/>
  <c r="AC2342" i="4"/>
  <c r="AD2342" i="4"/>
  <c r="AE2342" i="4"/>
  <c r="AF2342" i="4"/>
  <c r="AG2342" i="4"/>
  <c r="AH2342" i="4"/>
  <c r="AI2342" i="4"/>
  <c r="AJ2342" i="4"/>
  <c r="AK2342" i="4"/>
  <c r="AL2342" i="4"/>
  <c r="AM2342" i="4"/>
  <c r="AN2342" i="4"/>
  <c r="AO2342" i="4"/>
  <c r="AP2342" i="4"/>
  <c r="AQ2342" i="4"/>
  <c r="AR2342" i="4"/>
  <c r="AS2342" i="4"/>
  <c r="AT2342" i="4"/>
  <c r="AU2342" i="4"/>
  <c r="AV2342" i="4"/>
  <c r="AW2342" i="4"/>
  <c r="AX2342" i="4"/>
  <c r="AY2342" i="4"/>
  <c r="AZ2342" i="4"/>
  <c r="BA2342" i="4"/>
  <c r="BB2342" i="4"/>
  <c r="BC2342" i="4"/>
  <c r="BD2342" i="4"/>
  <c r="BE2342" i="4"/>
  <c r="BF2342" i="4"/>
  <c r="BG2342" i="4"/>
  <c r="BH2342" i="4"/>
  <c r="BI2342" i="4"/>
  <c r="C2343" i="4"/>
  <c r="E2343" i="4"/>
  <c r="G2343" i="4"/>
  <c r="H2343" i="4"/>
  <c r="K2343" i="4"/>
  <c r="L2343" i="4"/>
  <c r="M2343" i="4"/>
  <c r="N2343" i="4"/>
  <c r="O2343" i="4"/>
  <c r="S2343" i="4"/>
  <c r="T2343" i="4"/>
  <c r="U2343" i="4"/>
  <c r="V2343" i="4"/>
  <c r="W2343" i="4"/>
  <c r="X2343" i="4"/>
  <c r="Y2343" i="4"/>
  <c r="Z2343" i="4"/>
  <c r="AA2343" i="4"/>
  <c r="AB2343" i="4"/>
  <c r="AC2343" i="4"/>
  <c r="AD2343" i="4"/>
  <c r="AE2343" i="4"/>
  <c r="AF2343" i="4"/>
  <c r="AG2343" i="4"/>
  <c r="AH2343" i="4"/>
  <c r="AI2343" i="4"/>
  <c r="AJ2343" i="4"/>
  <c r="AK2343" i="4"/>
  <c r="AL2343" i="4"/>
  <c r="AM2343" i="4"/>
  <c r="AN2343" i="4"/>
  <c r="AO2343" i="4"/>
  <c r="AP2343" i="4"/>
  <c r="AQ2343" i="4"/>
  <c r="AR2343" i="4"/>
  <c r="AS2343" i="4"/>
  <c r="AT2343" i="4"/>
  <c r="AU2343" i="4"/>
  <c r="AV2343" i="4"/>
  <c r="AW2343" i="4"/>
  <c r="AX2343" i="4"/>
  <c r="AY2343" i="4"/>
  <c r="AZ2343" i="4"/>
  <c r="BA2343" i="4"/>
  <c r="BB2343" i="4"/>
  <c r="BC2343" i="4"/>
  <c r="BD2343" i="4"/>
  <c r="BE2343" i="4"/>
  <c r="BF2343" i="4"/>
  <c r="BG2343" i="4"/>
  <c r="BH2343" i="4"/>
  <c r="BI2343" i="4"/>
  <c r="C2344" i="4"/>
  <c r="E2344" i="4"/>
  <c r="G2344" i="4"/>
  <c r="H2344" i="4"/>
  <c r="K2344" i="4"/>
  <c r="L2344" i="4"/>
  <c r="M2344" i="4"/>
  <c r="N2344" i="4"/>
  <c r="O2344" i="4"/>
  <c r="S2344" i="4"/>
  <c r="T2344" i="4"/>
  <c r="U2344" i="4"/>
  <c r="V2344" i="4"/>
  <c r="W2344" i="4"/>
  <c r="X2344" i="4"/>
  <c r="Y2344" i="4"/>
  <c r="Z2344" i="4"/>
  <c r="AA2344" i="4"/>
  <c r="AB2344" i="4"/>
  <c r="AC2344" i="4"/>
  <c r="AD2344" i="4"/>
  <c r="AE2344" i="4"/>
  <c r="AF2344" i="4"/>
  <c r="AG2344" i="4"/>
  <c r="AH2344" i="4"/>
  <c r="AI2344" i="4"/>
  <c r="AJ2344" i="4"/>
  <c r="AK2344" i="4"/>
  <c r="AL2344" i="4"/>
  <c r="AM2344" i="4"/>
  <c r="AN2344" i="4"/>
  <c r="AO2344" i="4"/>
  <c r="AP2344" i="4"/>
  <c r="AQ2344" i="4"/>
  <c r="AR2344" i="4"/>
  <c r="AS2344" i="4"/>
  <c r="AT2344" i="4"/>
  <c r="AU2344" i="4"/>
  <c r="AV2344" i="4"/>
  <c r="AW2344" i="4"/>
  <c r="AX2344" i="4"/>
  <c r="AY2344" i="4"/>
  <c r="AZ2344" i="4"/>
  <c r="BA2344" i="4"/>
  <c r="BB2344" i="4"/>
  <c r="BC2344" i="4"/>
  <c r="BD2344" i="4"/>
  <c r="BE2344" i="4"/>
  <c r="BF2344" i="4"/>
  <c r="BG2344" i="4"/>
  <c r="BH2344" i="4"/>
  <c r="BI2344" i="4"/>
  <c r="C2345" i="4"/>
  <c r="E2345" i="4"/>
  <c r="G2345" i="4"/>
  <c r="H2345" i="4"/>
  <c r="K2345" i="4"/>
  <c r="L2345" i="4"/>
  <c r="M2345" i="4"/>
  <c r="N2345" i="4"/>
  <c r="O2345" i="4"/>
  <c r="B2345" i="4" s="1"/>
  <c r="S2345" i="4"/>
  <c r="T2345" i="4"/>
  <c r="U2345" i="4"/>
  <c r="V2345" i="4"/>
  <c r="W2345" i="4"/>
  <c r="X2345" i="4"/>
  <c r="Y2345" i="4"/>
  <c r="Z2345" i="4"/>
  <c r="AA2345" i="4"/>
  <c r="AB2345" i="4"/>
  <c r="AC2345" i="4"/>
  <c r="AD2345" i="4"/>
  <c r="AE2345" i="4"/>
  <c r="AF2345" i="4"/>
  <c r="AG2345" i="4"/>
  <c r="AH2345" i="4"/>
  <c r="AI2345" i="4"/>
  <c r="AJ2345" i="4"/>
  <c r="AK2345" i="4"/>
  <c r="AL2345" i="4"/>
  <c r="AM2345" i="4"/>
  <c r="AN2345" i="4"/>
  <c r="AO2345" i="4"/>
  <c r="AP2345" i="4"/>
  <c r="AQ2345" i="4"/>
  <c r="AR2345" i="4"/>
  <c r="AS2345" i="4"/>
  <c r="AT2345" i="4"/>
  <c r="AU2345" i="4"/>
  <c r="AV2345" i="4"/>
  <c r="AW2345" i="4"/>
  <c r="AX2345" i="4"/>
  <c r="AY2345" i="4"/>
  <c r="AZ2345" i="4"/>
  <c r="BA2345" i="4"/>
  <c r="BB2345" i="4"/>
  <c r="BC2345" i="4"/>
  <c r="BD2345" i="4"/>
  <c r="BE2345" i="4"/>
  <c r="BF2345" i="4"/>
  <c r="BG2345" i="4"/>
  <c r="BH2345" i="4"/>
  <c r="BI2345" i="4"/>
  <c r="C2346" i="4"/>
  <c r="E2346" i="4"/>
  <c r="G2346" i="4"/>
  <c r="H2346" i="4"/>
  <c r="K2346" i="4"/>
  <c r="L2346" i="4"/>
  <c r="M2346" i="4"/>
  <c r="N2346" i="4"/>
  <c r="O2346" i="4"/>
  <c r="S2346" i="4"/>
  <c r="T2346" i="4"/>
  <c r="U2346" i="4"/>
  <c r="V2346" i="4"/>
  <c r="W2346" i="4"/>
  <c r="X2346" i="4"/>
  <c r="Y2346" i="4"/>
  <c r="Z2346" i="4"/>
  <c r="AA2346" i="4"/>
  <c r="AB2346" i="4"/>
  <c r="AC2346" i="4"/>
  <c r="AD2346" i="4"/>
  <c r="AE2346" i="4"/>
  <c r="AF2346" i="4"/>
  <c r="AG2346" i="4"/>
  <c r="AH2346" i="4"/>
  <c r="AI2346" i="4"/>
  <c r="AJ2346" i="4"/>
  <c r="AK2346" i="4"/>
  <c r="AL2346" i="4"/>
  <c r="AM2346" i="4"/>
  <c r="AN2346" i="4"/>
  <c r="AO2346" i="4"/>
  <c r="AP2346" i="4"/>
  <c r="AQ2346" i="4"/>
  <c r="AR2346" i="4"/>
  <c r="AS2346" i="4"/>
  <c r="AT2346" i="4"/>
  <c r="AU2346" i="4"/>
  <c r="AV2346" i="4"/>
  <c r="AW2346" i="4"/>
  <c r="AX2346" i="4"/>
  <c r="AY2346" i="4"/>
  <c r="AZ2346" i="4"/>
  <c r="BA2346" i="4"/>
  <c r="BB2346" i="4"/>
  <c r="BC2346" i="4"/>
  <c r="BD2346" i="4"/>
  <c r="BE2346" i="4"/>
  <c r="BF2346" i="4"/>
  <c r="BG2346" i="4"/>
  <c r="BH2346" i="4"/>
  <c r="BI2346" i="4"/>
  <c r="C2347" i="4"/>
  <c r="E2347" i="4"/>
  <c r="G2347" i="4"/>
  <c r="H2347" i="4"/>
  <c r="K2347" i="4"/>
  <c r="L2347" i="4"/>
  <c r="M2347" i="4"/>
  <c r="N2347" i="4"/>
  <c r="O2347" i="4"/>
  <c r="S2347" i="4"/>
  <c r="T2347" i="4"/>
  <c r="U2347" i="4"/>
  <c r="V2347" i="4"/>
  <c r="W2347" i="4"/>
  <c r="X2347" i="4"/>
  <c r="Y2347" i="4"/>
  <c r="Z2347" i="4"/>
  <c r="AA2347" i="4"/>
  <c r="AB2347" i="4"/>
  <c r="AC2347" i="4"/>
  <c r="AD2347" i="4"/>
  <c r="AE2347" i="4"/>
  <c r="AF2347" i="4"/>
  <c r="AG2347" i="4"/>
  <c r="AH2347" i="4"/>
  <c r="AI2347" i="4"/>
  <c r="AJ2347" i="4"/>
  <c r="AK2347" i="4"/>
  <c r="AL2347" i="4"/>
  <c r="AM2347" i="4"/>
  <c r="AN2347" i="4"/>
  <c r="AO2347" i="4"/>
  <c r="AP2347" i="4"/>
  <c r="AQ2347" i="4"/>
  <c r="AR2347" i="4"/>
  <c r="AS2347" i="4"/>
  <c r="AT2347" i="4"/>
  <c r="AU2347" i="4"/>
  <c r="AV2347" i="4"/>
  <c r="AW2347" i="4"/>
  <c r="AX2347" i="4"/>
  <c r="AY2347" i="4"/>
  <c r="AZ2347" i="4"/>
  <c r="BA2347" i="4"/>
  <c r="BB2347" i="4"/>
  <c r="BC2347" i="4"/>
  <c r="BD2347" i="4"/>
  <c r="BE2347" i="4"/>
  <c r="BF2347" i="4"/>
  <c r="BG2347" i="4"/>
  <c r="BH2347" i="4"/>
  <c r="BI2347" i="4"/>
  <c r="C2348" i="4"/>
  <c r="E2348" i="4"/>
  <c r="G2348" i="4"/>
  <c r="H2348" i="4"/>
  <c r="K2348" i="4"/>
  <c r="L2348" i="4"/>
  <c r="M2348" i="4"/>
  <c r="N2348" i="4"/>
  <c r="O2348" i="4"/>
  <c r="S2348" i="4"/>
  <c r="T2348" i="4"/>
  <c r="U2348" i="4"/>
  <c r="V2348" i="4"/>
  <c r="W2348" i="4"/>
  <c r="X2348" i="4"/>
  <c r="Y2348" i="4"/>
  <c r="Z2348" i="4"/>
  <c r="AA2348" i="4"/>
  <c r="AB2348" i="4"/>
  <c r="AC2348" i="4"/>
  <c r="AD2348" i="4"/>
  <c r="AE2348" i="4"/>
  <c r="AF2348" i="4"/>
  <c r="AG2348" i="4"/>
  <c r="AH2348" i="4"/>
  <c r="AI2348" i="4"/>
  <c r="AJ2348" i="4"/>
  <c r="AK2348" i="4"/>
  <c r="AL2348" i="4"/>
  <c r="AM2348" i="4"/>
  <c r="AN2348" i="4"/>
  <c r="AO2348" i="4"/>
  <c r="AP2348" i="4"/>
  <c r="AQ2348" i="4"/>
  <c r="AR2348" i="4"/>
  <c r="AS2348" i="4"/>
  <c r="AT2348" i="4"/>
  <c r="AU2348" i="4"/>
  <c r="AV2348" i="4"/>
  <c r="AW2348" i="4"/>
  <c r="AX2348" i="4"/>
  <c r="AY2348" i="4"/>
  <c r="AZ2348" i="4"/>
  <c r="BA2348" i="4"/>
  <c r="BB2348" i="4"/>
  <c r="BC2348" i="4"/>
  <c r="BD2348" i="4"/>
  <c r="BE2348" i="4"/>
  <c r="BF2348" i="4"/>
  <c r="BG2348" i="4"/>
  <c r="BH2348" i="4"/>
  <c r="BI2348" i="4"/>
  <c r="C2349" i="4"/>
  <c r="E2349" i="4"/>
  <c r="G2349" i="4"/>
  <c r="H2349" i="4"/>
  <c r="K2349" i="4"/>
  <c r="L2349" i="4"/>
  <c r="M2349" i="4"/>
  <c r="N2349" i="4"/>
  <c r="O2349" i="4"/>
  <c r="B2349" i="4" s="1"/>
  <c r="S2349" i="4"/>
  <c r="T2349" i="4"/>
  <c r="U2349" i="4"/>
  <c r="V2349" i="4"/>
  <c r="W2349" i="4"/>
  <c r="X2349" i="4"/>
  <c r="Y2349" i="4"/>
  <c r="Z2349" i="4"/>
  <c r="AA2349" i="4"/>
  <c r="AB2349" i="4"/>
  <c r="AC2349" i="4"/>
  <c r="AD2349" i="4"/>
  <c r="AE2349" i="4"/>
  <c r="AF2349" i="4"/>
  <c r="AG2349" i="4"/>
  <c r="AH2349" i="4"/>
  <c r="AI2349" i="4"/>
  <c r="AJ2349" i="4"/>
  <c r="AK2349" i="4"/>
  <c r="AL2349" i="4"/>
  <c r="AM2349" i="4"/>
  <c r="AN2349" i="4"/>
  <c r="AO2349" i="4"/>
  <c r="AP2349" i="4"/>
  <c r="AQ2349" i="4"/>
  <c r="AR2349" i="4"/>
  <c r="AS2349" i="4"/>
  <c r="AT2349" i="4"/>
  <c r="AU2349" i="4"/>
  <c r="AV2349" i="4"/>
  <c r="AW2349" i="4"/>
  <c r="AX2349" i="4"/>
  <c r="AY2349" i="4"/>
  <c r="AZ2349" i="4"/>
  <c r="BA2349" i="4"/>
  <c r="BB2349" i="4"/>
  <c r="BC2349" i="4"/>
  <c r="BD2349" i="4"/>
  <c r="BE2349" i="4"/>
  <c r="BF2349" i="4"/>
  <c r="BG2349" i="4"/>
  <c r="BH2349" i="4"/>
  <c r="BI2349" i="4"/>
  <c r="C2350" i="4"/>
  <c r="E2350" i="4"/>
  <c r="G2350" i="4"/>
  <c r="H2350" i="4"/>
  <c r="K2350" i="4"/>
  <c r="L2350" i="4"/>
  <c r="M2350" i="4"/>
  <c r="N2350" i="4"/>
  <c r="O2350" i="4"/>
  <c r="S2350" i="4"/>
  <c r="T2350" i="4"/>
  <c r="U2350" i="4"/>
  <c r="V2350" i="4"/>
  <c r="W2350" i="4"/>
  <c r="X2350" i="4"/>
  <c r="Y2350" i="4"/>
  <c r="Z2350" i="4"/>
  <c r="AA2350" i="4"/>
  <c r="AB2350" i="4"/>
  <c r="AC2350" i="4"/>
  <c r="AD2350" i="4"/>
  <c r="AE2350" i="4"/>
  <c r="AF2350" i="4"/>
  <c r="AG2350" i="4"/>
  <c r="AH2350" i="4"/>
  <c r="AI2350" i="4"/>
  <c r="AJ2350" i="4"/>
  <c r="AK2350" i="4"/>
  <c r="AL2350" i="4"/>
  <c r="AM2350" i="4"/>
  <c r="AN2350" i="4"/>
  <c r="AO2350" i="4"/>
  <c r="AP2350" i="4"/>
  <c r="AQ2350" i="4"/>
  <c r="AR2350" i="4"/>
  <c r="AS2350" i="4"/>
  <c r="AT2350" i="4"/>
  <c r="AU2350" i="4"/>
  <c r="AV2350" i="4"/>
  <c r="AW2350" i="4"/>
  <c r="AX2350" i="4"/>
  <c r="AY2350" i="4"/>
  <c r="AZ2350" i="4"/>
  <c r="BA2350" i="4"/>
  <c r="BB2350" i="4"/>
  <c r="BC2350" i="4"/>
  <c r="BD2350" i="4"/>
  <c r="BE2350" i="4"/>
  <c r="BF2350" i="4"/>
  <c r="BG2350" i="4"/>
  <c r="BH2350" i="4"/>
  <c r="BI2350" i="4"/>
  <c r="C2351" i="4"/>
  <c r="E2351" i="4"/>
  <c r="G2351" i="4"/>
  <c r="H2351" i="4"/>
  <c r="K2351" i="4"/>
  <c r="L2351" i="4"/>
  <c r="M2351" i="4"/>
  <c r="N2351" i="4"/>
  <c r="O2351" i="4"/>
  <c r="B2351" i="4" s="1"/>
  <c r="S2351" i="4"/>
  <c r="T2351" i="4"/>
  <c r="U2351" i="4"/>
  <c r="V2351" i="4"/>
  <c r="W2351" i="4"/>
  <c r="X2351" i="4"/>
  <c r="Y2351" i="4"/>
  <c r="Z2351" i="4"/>
  <c r="AA2351" i="4"/>
  <c r="AB2351" i="4"/>
  <c r="AC2351" i="4"/>
  <c r="AD2351" i="4"/>
  <c r="AE2351" i="4"/>
  <c r="AF2351" i="4"/>
  <c r="AG2351" i="4"/>
  <c r="AH2351" i="4"/>
  <c r="AI2351" i="4"/>
  <c r="AJ2351" i="4"/>
  <c r="AK2351" i="4"/>
  <c r="AL2351" i="4"/>
  <c r="AM2351" i="4"/>
  <c r="AN2351" i="4"/>
  <c r="AO2351" i="4"/>
  <c r="AP2351" i="4"/>
  <c r="AQ2351" i="4"/>
  <c r="AR2351" i="4"/>
  <c r="AS2351" i="4"/>
  <c r="AT2351" i="4"/>
  <c r="AU2351" i="4"/>
  <c r="AV2351" i="4"/>
  <c r="AW2351" i="4"/>
  <c r="AX2351" i="4"/>
  <c r="AY2351" i="4"/>
  <c r="AZ2351" i="4"/>
  <c r="BA2351" i="4"/>
  <c r="BB2351" i="4"/>
  <c r="BC2351" i="4"/>
  <c r="BD2351" i="4"/>
  <c r="BE2351" i="4"/>
  <c r="BF2351" i="4"/>
  <c r="BG2351" i="4"/>
  <c r="BH2351" i="4"/>
  <c r="BI2351" i="4"/>
  <c r="C2352" i="4"/>
  <c r="E2352" i="4"/>
  <c r="G2352" i="4"/>
  <c r="H2352" i="4"/>
  <c r="K2352" i="4"/>
  <c r="L2352" i="4"/>
  <c r="M2352" i="4"/>
  <c r="N2352" i="4"/>
  <c r="O2352" i="4"/>
  <c r="S2352" i="4"/>
  <c r="T2352" i="4"/>
  <c r="U2352" i="4"/>
  <c r="V2352" i="4"/>
  <c r="W2352" i="4"/>
  <c r="X2352" i="4"/>
  <c r="Y2352" i="4"/>
  <c r="Z2352" i="4"/>
  <c r="AA2352" i="4"/>
  <c r="AB2352" i="4"/>
  <c r="AC2352" i="4"/>
  <c r="AD2352" i="4"/>
  <c r="AE2352" i="4"/>
  <c r="AF2352" i="4"/>
  <c r="AG2352" i="4"/>
  <c r="AH2352" i="4"/>
  <c r="AI2352" i="4"/>
  <c r="AJ2352" i="4"/>
  <c r="AK2352" i="4"/>
  <c r="AL2352" i="4"/>
  <c r="AM2352" i="4"/>
  <c r="AN2352" i="4"/>
  <c r="AO2352" i="4"/>
  <c r="AP2352" i="4"/>
  <c r="AQ2352" i="4"/>
  <c r="AR2352" i="4"/>
  <c r="AS2352" i="4"/>
  <c r="AT2352" i="4"/>
  <c r="AU2352" i="4"/>
  <c r="AV2352" i="4"/>
  <c r="AW2352" i="4"/>
  <c r="AX2352" i="4"/>
  <c r="AY2352" i="4"/>
  <c r="AZ2352" i="4"/>
  <c r="BA2352" i="4"/>
  <c r="BB2352" i="4"/>
  <c r="BC2352" i="4"/>
  <c r="BD2352" i="4"/>
  <c r="BE2352" i="4"/>
  <c r="BF2352" i="4"/>
  <c r="BG2352" i="4"/>
  <c r="BH2352" i="4"/>
  <c r="BI2352" i="4"/>
  <c r="C2353" i="4"/>
  <c r="E2353" i="4"/>
  <c r="G2353" i="4"/>
  <c r="H2353" i="4"/>
  <c r="K2353" i="4"/>
  <c r="L2353" i="4"/>
  <c r="M2353" i="4"/>
  <c r="N2353" i="4"/>
  <c r="O2353" i="4"/>
  <c r="S2353" i="4"/>
  <c r="T2353" i="4"/>
  <c r="U2353" i="4"/>
  <c r="V2353" i="4"/>
  <c r="W2353" i="4"/>
  <c r="X2353" i="4"/>
  <c r="Y2353" i="4"/>
  <c r="Z2353" i="4"/>
  <c r="AA2353" i="4"/>
  <c r="AB2353" i="4"/>
  <c r="AC2353" i="4"/>
  <c r="AD2353" i="4"/>
  <c r="AE2353" i="4"/>
  <c r="AF2353" i="4"/>
  <c r="AG2353" i="4"/>
  <c r="AH2353" i="4"/>
  <c r="AI2353" i="4"/>
  <c r="AJ2353" i="4"/>
  <c r="AK2353" i="4"/>
  <c r="AL2353" i="4"/>
  <c r="AM2353" i="4"/>
  <c r="AN2353" i="4"/>
  <c r="AO2353" i="4"/>
  <c r="AP2353" i="4"/>
  <c r="AQ2353" i="4"/>
  <c r="AR2353" i="4"/>
  <c r="AS2353" i="4"/>
  <c r="AT2353" i="4"/>
  <c r="AU2353" i="4"/>
  <c r="AV2353" i="4"/>
  <c r="AW2353" i="4"/>
  <c r="AX2353" i="4"/>
  <c r="AY2353" i="4"/>
  <c r="AZ2353" i="4"/>
  <c r="BA2353" i="4"/>
  <c r="BB2353" i="4"/>
  <c r="BC2353" i="4"/>
  <c r="BD2353" i="4"/>
  <c r="BE2353" i="4"/>
  <c r="BF2353" i="4"/>
  <c r="BG2353" i="4"/>
  <c r="BH2353" i="4"/>
  <c r="BI2353" i="4"/>
  <c r="C2354" i="4"/>
  <c r="E2354" i="4"/>
  <c r="G2354" i="4"/>
  <c r="H2354" i="4"/>
  <c r="K2354" i="4"/>
  <c r="L2354" i="4"/>
  <c r="M2354" i="4"/>
  <c r="N2354" i="4"/>
  <c r="O2354" i="4"/>
  <c r="S2354" i="4"/>
  <c r="T2354" i="4"/>
  <c r="U2354" i="4"/>
  <c r="V2354" i="4"/>
  <c r="W2354" i="4"/>
  <c r="X2354" i="4"/>
  <c r="Y2354" i="4"/>
  <c r="Z2354" i="4"/>
  <c r="AA2354" i="4"/>
  <c r="AB2354" i="4"/>
  <c r="AC2354" i="4"/>
  <c r="AD2354" i="4"/>
  <c r="AE2354" i="4"/>
  <c r="AF2354" i="4"/>
  <c r="AG2354" i="4"/>
  <c r="AH2354" i="4"/>
  <c r="AI2354" i="4"/>
  <c r="AJ2354" i="4"/>
  <c r="AK2354" i="4"/>
  <c r="AL2354" i="4"/>
  <c r="AM2354" i="4"/>
  <c r="AN2354" i="4"/>
  <c r="AO2354" i="4"/>
  <c r="AP2354" i="4"/>
  <c r="AQ2354" i="4"/>
  <c r="AR2354" i="4"/>
  <c r="AS2354" i="4"/>
  <c r="AT2354" i="4"/>
  <c r="AU2354" i="4"/>
  <c r="AV2354" i="4"/>
  <c r="AW2354" i="4"/>
  <c r="AX2354" i="4"/>
  <c r="AY2354" i="4"/>
  <c r="AZ2354" i="4"/>
  <c r="BA2354" i="4"/>
  <c r="BB2354" i="4"/>
  <c r="BC2354" i="4"/>
  <c r="BD2354" i="4"/>
  <c r="BE2354" i="4"/>
  <c r="BF2354" i="4"/>
  <c r="BG2354" i="4"/>
  <c r="BH2354" i="4"/>
  <c r="BI2354" i="4"/>
  <c r="C2355" i="4"/>
  <c r="E2355" i="4"/>
  <c r="G2355" i="4"/>
  <c r="H2355" i="4"/>
  <c r="K2355" i="4"/>
  <c r="L2355" i="4"/>
  <c r="M2355" i="4"/>
  <c r="N2355" i="4"/>
  <c r="O2355" i="4"/>
  <c r="B2355" i="4" s="1"/>
  <c r="S2355" i="4"/>
  <c r="T2355" i="4"/>
  <c r="U2355" i="4"/>
  <c r="V2355" i="4"/>
  <c r="W2355" i="4"/>
  <c r="X2355" i="4"/>
  <c r="Y2355" i="4"/>
  <c r="Z2355" i="4"/>
  <c r="AA2355" i="4"/>
  <c r="AB2355" i="4"/>
  <c r="AC2355" i="4"/>
  <c r="AD2355" i="4"/>
  <c r="AE2355" i="4"/>
  <c r="AF2355" i="4"/>
  <c r="AG2355" i="4"/>
  <c r="AH2355" i="4"/>
  <c r="AI2355" i="4"/>
  <c r="AJ2355" i="4"/>
  <c r="AK2355" i="4"/>
  <c r="AL2355" i="4"/>
  <c r="AM2355" i="4"/>
  <c r="AN2355" i="4"/>
  <c r="AO2355" i="4"/>
  <c r="AP2355" i="4"/>
  <c r="AQ2355" i="4"/>
  <c r="AR2355" i="4"/>
  <c r="AS2355" i="4"/>
  <c r="AT2355" i="4"/>
  <c r="AU2355" i="4"/>
  <c r="AV2355" i="4"/>
  <c r="AW2355" i="4"/>
  <c r="AX2355" i="4"/>
  <c r="AY2355" i="4"/>
  <c r="AZ2355" i="4"/>
  <c r="BA2355" i="4"/>
  <c r="BB2355" i="4"/>
  <c r="BC2355" i="4"/>
  <c r="BD2355" i="4"/>
  <c r="BE2355" i="4"/>
  <c r="BF2355" i="4"/>
  <c r="BG2355" i="4"/>
  <c r="BH2355" i="4"/>
  <c r="BI2355" i="4"/>
  <c r="C2356" i="4"/>
  <c r="E2356" i="4"/>
  <c r="G2356" i="4"/>
  <c r="H2356" i="4"/>
  <c r="K2356" i="4"/>
  <c r="L2356" i="4"/>
  <c r="M2356" i="4"/>
  <c r="N2356" i="4"/>
  <c r="O2356" i="4"/>
  <c r="S2356" i="4"/>
  <c r="T2356" i="4"/>
  <c r="U2356" i="4"/>
  <c r="V2356" i="4"/>
  <c r="W2356" i="4"/>
  <c r="X2356" i="4"/>
  <c r="Y2356" i="4"/>
  <c r="Z2356" i="4"/>
  <c r="AA2356" i="4"/>
  <c r="AB2356" i="4"/>
  <c r="AC2356" i="4"/>
  <c r="AD2356" i="4"/>
  <c r="AE2356" i="4"/>
  <c r="AF2356" i="4"/>
  <c r="AG2356" i="4"/>
  <c r="AH2356" i="4"/>
  <c r="AI2356" i="4"/>
  <c r="AJ2356" i="4"/>
  <c r="AK2356" i="4"/>
  <c r="AL2356" i="4"/>
  <c r="AM2356" i="4"/>
  <c r="AN2356" i="4"/>
  <c r="AO2356" i="4"/>
  <c r="AP2356" i="4"/>
  <c r="AQ2356" i="4"/>
  <c r="AR2356" i="4"/>
  <c r="AS2356" i="4"/>
  <c r="AT2356" i="4"/>
  <c r="AU2356" i="4"/>
  <c r="AV2356" i="4"/>
  <c r="AW2356" i="4"/>
  <c r="AX2356" i="4"/>
  <c r="AY2356" i="4"/>
  <c r="AZ2356" i="4"/>
  <c r="BA2356" i="4"/>
  <c r="BB2356" i="4"/>
  <c r="BC2356" i="4"/>
  <c r="BD2356" i="4"/>
  <c r="BE2356" i="4"/>
  <c r="BF2356" i="4"/>
  <c r="BG2356" i="4"/>
  <c r="BH2356" i="4"/>
  <c r="BI2356" i="4"/>
  <c r="C2357" i="4"/>
  <c r="E2357" i="4"/>
  <c r="G2357" i="4"/>
  <c r="H2357" i="4"/>
  <c r="K2357" i="4"/>
  <c r="L2357" i="4"/>
  <c r="M2357" i="4"/>
  <c r="N2357" i="4"/>
  <c r="O2357" i="4"/>
  <c r="B2357" i="4" s="1"/>
  <c r="S2357" i="4"/>
  <c r="T2357" i="4"/>
  <c r="U2357" i="4"/>
  <c r="V2357" i="4"/>
  <c r="W2357" i="4"/>
  <c r="X2357" i="4"/>
  <c r="Y2357" i="4"/>
  <c r="Z2357" i="4"/>
  <c r="AA2357" i="4"/>
  <c r="AB2357" i="4"/>
  <c r="AC2357" i="4"/>
  <c r="AD2357" i="4"/>
  <c r="AE2357" i="4"/>
  <c r="AF2357" i="4"/>
  <c r="AG2357" i="4"/>
  <c r="AH2357" i="4"/>
  <c r="AI2357" i="4"/>
  <c r="AJ2357" i="4"/>
  <c r="AK2357" i="4"/>
  <c r="AL2357" i="4"/>
  <c r="AM2357" i="4"/>
  <c r="AN2357" i="4"/>
  <c r="AO2357" i="4"/>
  <c r="AP2357" i="4"/>
  <c r="AQ2357" i="4"/>
  <c r="AR2357" i="4"/>
  <c r="AS2357" i="4"/>
  <c r="AT2357" i="4"/>
  <c r="AU2357" i="4"/>
  <c r="AV2357" i="4"/>
  <c r="AW2357" i="4"/>
  <c r="AX2357" i="4"/>
  <c r="AY2357" i="4"/>
  <c r="AZ2357" i="4"/>
  <c r="BA2357" i="4"/>
  <c r="BB2357" i="4"/>
  <c r="BC2357" i="4"/>
  <c r="BD2357" i="4"/>
  <c r="BE2357" i="4"/>
  <c r="BF2357" i="4"/>
  <c r="BG2357" i="4"/>
  <c r="BH2357" i="4"/>
  <c r="BI2357" i="4"/>
  <c r="C2358" i="4"/>
  <c r="E2358" i="4"/>
  <c r="G2358" i="4"/>
  <c r="H2358" i="4"/>
  <c r="K2358" i="4"/>
  <c r="L2358" i="4"/>
  <c r="M2358" i="4"/>
  <c r="N2358" i="4"/>
  <c r="O2358" i="4"/>
  <c r="S2358" i="4"/>
  <c r="T2358" i="4"/>
  <c r="U2358" i="4"/>
  <c r="V2358" i="4"/>
  <c r="W2358" i="4"/>
  <c r="X2358" i="4"/>
  <c r="Y2358" i="4"/>
  <c r="Z2358" i="4"/>
  <c r="AA2358" i="4"/>
  <c r="AB2358" i="4"/>
  <c r="AC2358" i="4"/>
  <c r="AD2358" i="4"/>
  <c r="AE2358" i="4"/>
  <c r="AF2358" i="4"/>
  <c r="AG2358" i="4"/>
  <c r="AH2358" i="4"/>
  <c r="AI2358" i="4"/>
  <c r="AJ2358" i="4"/>
  <c r="AK2358" i="4"/>
  <c r="AL2358" i="4"/>
  <c r="AM2358" i="4"/>
  <c r="AN2358" i="4"/>
  <c r="AO2358" i="4"/>
  <c r="AP2358" i="4"/>
  <c r="AQ2358" i="4"/>
  <c r="AR2358" i="4"/>
  <c r="AS2358" i="4"/>
  <c r="AT2358" i="4"/>
  <c r="AU2358" i="4"/>
  <c r="AV2358" i="4"/>
  <c r="AW2358" i="4"/>
  <c r="AX2358" i="4"/>
  <c r="AY2358" i="4"/>
  <c r="AZ2358" i="4"/>
  <c r="BA2358" i="4"/>
  <c r="BB2358" i="4"/>
  <c r="BC2358" i="4"/>
  <c r="BD2358" i="4"/>
  <c r="BE2358" i="4"/>
  <c r="BF2358" i="4"/>
  <c r="BG2358" i="4"/>
  <c r="BH2358" i="4"/>
  <c r="BI2358" i="4"/>
  <c r="C2359" i="4"/>
  <c r="E2359" i="4"/>
  <c r="G2359" i="4"/>
  <c r="H2359" i="4"/>
  <c r="K2359" i="4"/>
  <c r="L2359" i="4"/>
  <c r="M2359" i="4"/>
  <c r="N2359" i="4"/>
  <c r="O2359" i="4"/>
  <c r="S2359" i="4"/>
  <c r="T2359" i="4"/>
  <c r="U2359" i="4"/>
  <c r="V2359" i="4"/>
  <c r="W2359" i="4"/>
  <c r="X2359" i="4"/>
  <c r="Y2359" i="4"/>
  <c r="Z2359" i="4"/>
  <c r="AA2359" i="4"/>
  <c r="AB2359" i="4"/>
  <c r="AC2359" i="4"/>
  <c r="AD2359" i="4"/>
  <c r="AE2359" i="4"/>
  <c r="AF2359" i="4"/>
  <c r="AG2359" i="4"/>
  <c r="AH2359" i="4"/>
  <c r="AI2359" i="4"/>
  <c r="AJ2359" i="4"/>
  <c r="AK2359" i="4"/>
  <c r="AL2359" i="4"/>
  <c r="AM2359" i="4"/>
  <c r="AN2359" i="4"/>
  <c r="AO2359" i="4"/>
  <c r="AP2359" i="4"/>
  <c r="AQ2359" i="4"/>
  <c r="AR2359" i="4"/>
  <c r="AS2359" i="4"/>
  <c r="AT2359" i="4"/>
  <c r="AU2359" i="4"/>
  <c r="AV2359" i="4"/>
  <c r="AW2359" i="4"/>
  <c r="AX2359" i="4"/>
  <c r="AY2359" i="4"/>
  <c r="AZ2359" i="4"/>
  <c r="BA2359" i="4"/>
  <c r="BB2359" i="4"/>
  <c r="BC2359" i="4"/>
  <c r="BD2359" i="4"/>
  <c r="BE2359" i="4"/>
  <c r="BF2359" i="4"/>
  <c r="BG2359" i="4"/>
  <c r="BH2359" i="4"/>
  <c r="BI2359" i="4"/>
  <c r="C2360" i="4"/>
  <c r="E2360" i="4"/>
  <c r="G2360" i="4"/>
  <c r="H2360" i="4"/>
  <c r="K2360" i="4"/>
  <c r="L2360" i="4"/>
  <c r="M2360" i="4"/>
  <c r="N2360" i="4"/>
  <c r="O2360" i="4"/>
  <c r="S2360" i="4"/>
  <c r="T2360" i="4"/>
  <c r="U2360" i="4"/>
  <c r="V2360" i="4"/>
  <c r="W2360" i="4"/>
  <c r="X2360" i="4"/>
  <c r="Y2360" i="4"/>
  <c r="Z2360" i="4"/>
  <c r="AA2360" i="4"/>
  <c r="AB2360" i="4"/>
  <c r="AC2360" i="4"/>
  <c r="AD2360" i="4"/>
  <c r="AE2360" i="4"/>
  <c r="AF2360" i="4"/>
  <c r="AG2360" i="4"/>
  <c r="AH2360" i="4"/>
  <c r="AI2360" i="4"/>
  <c r="AJ2360" i="4"/>
  <c r="AK2360" i="4"/>
  <c r="AL2360" i="4"/>
  <c r="AM2360" i="4"/>
  <c r="AN2360" i="4"/>
  <c r="AO2360" i="4"/>
  <c r="AP2360" i="4"/>
  <c r="AQ2360" i="4"/>
  <c r="AR2360" i="4"/>
  <c r="AS2360" i="4"/>
  <c r="AT2360" i="4"/>
  <c r="AU2360" i="4"/>
  <c r="AV2360" i="4"/>
  <c r="AW2360" i="4"/>
  <c r="AX2360" i="4"/>
  <c r="AY2360" i="4"/>
  <c r="AZ2360" i="4"/>
  <c r="BA2360" i="4"/>
  <c r="BB2360" i="4"/>
  <c r="BC2360" i="4"/>
  <c r="BD2360" i="4"/>
  <c r="BE2360" i="4"/>
  <c r="BF2360" i="4"/>
  <c r="BG2360" i="4"/>
  <c r="BH2360" i="4"/>
  <c r="BI2360" i="4"/>
  <c r="C2361" i="4"/>
  <c r="E2361" i="4"/>
  <c r="G2361" i="4"/>
  <c r="H2361" i="4"/>
  <c r="K2361" i="4"/>
  <c r="L2361" i="4"/>
  <c r="M2361" i="4"/>
  <c r="N2361" i="4"/>
  <c r="O2361" i="4"/>
  <c r="B2361" i="4" s="1"/>
  <c r="S2361" i="4"/>
  <c r="T2361" i="4"/>
  <c r="U2361" i="4"/>
  <c r="V2361" i="4"/>
  <c r="W2361" i="4"/>
  <c r="X2361" i="4"/>
  <c r="Y2361" i="4"/>
  <c r="Z2361" i="4"/>
  <c r="AA2361" i="4"/>
  <c r="AB2361" i="4"/>
  <c r="AC2361" i="4"/>
  <c r="AD2361" i="4"/>
  <c r="AE2361" i="4"/>
  <c r="AF2361" i="4"/>
  <c r="AG2361" i="4"/>
  <c r="AH2361" i="4"/>
  <c r="AI2361" i="4"/>
  <c r="AJ2361" i="4"/>
  <c r="AK2361" i="4"/>
  <c r="AL2361" i="4"/>
  <c r="AM2361" i="4"/>
  <c r="AN2361" i="4"/>
  <c r="AO2361" i="4"/>
  <c r="AP2361" i="4"/>
  <c r="AQ2361" i="4"/>
  <c r="AR2361" i="4"/>
  <c r="AS2361" i="4"/>
  <c r="AT2361" i="4"/>
  <c r="AU2361" i="4"/>
  <c r="AV2361" i="4"/>
  <c r="AW2361" i="4"/>
  <c r="AX2361" i="4"/>
  <c r="AY2361" i="4"/>
  <c r="AZ2361" i="4"/>
  <c r="BA2361" i="4"/>
  <c r="BB2361" i="4"/>
  <c r="BC2361" i="4"/>
  <c r="BD2361" i="4"/>
  <c r="BE2361" i="4"/>
  <c r="BF2361" i="4"/>
  <c r="BG2361" i="4"/>
  <c r="BH2361" i="4"/>
  <c r="BI2361" i="4"/>
  <c r="C2362" i="4"/>
  <c r="E2362" i="4"/>
  <c r="G2362" i="4"/>
  <c r="H2362" i="4"/>
  <c r="K2362" i="4"/>
  <c r="L2362" i="4"/>
  <c r="M2362" i="4"/>
  <c r="N2362" i="4"/>
  <c r="O2362" i="4"/>
  <c r="S2362" i="4"/>
  <c r="T2362" i="4"/>
  <c r="U2362" i="4"/>
  <c r="V2362" i="4"/>
  <c r="W2362" i="4"/>
  <c r="X2362" i="4"/>
  <c r="Y2362" i="4"/>
  <c r="Z2362" i="4"/>
  <c r="AA2362" i="4"/>
  <c r="AB2362" i="4"/>
  <c r="AC2362" i="4"/>
  <c r="AD2362" i="4"/>
  <c r="AE2362" i="4"/>
  <c r="AF2362" i="4"/>
  <c r="AG2362" i="4"/>
  <c r="AH2362" i="4"/>
  <c r="AI2362" i="4"/>
  <c r="AJ2362" i="4"/>
  <c r="AK2362" i="4"/>
  <c r="AL2362" i="4"/>
  <c r="AM2362" i="4"/>
  <c r="AN2362" i="4"/>
  <c r="AO2362" i="4"/>
  <c r="AP2362" i="4"/>
  <c r="AQ2362" i="4"/>
  <c r="AR2362" i="4"/>
  <c r="AS2362" i="4"/>
  <c r="AT2362" i="4"/>
  <c r="AU2362" i="4"/>
  <c r="AV2362" i="4"/>
  <c r="AW2362" i="4"/>
  <c r="AX2362" i="4"/>
  <c r="AY2362" i="4"/>
  <c r="AZ2362" i="4"/>
  <c r="BA2362" i="4"/>
  <c r="BB2362" i="4"/>
  <c r="BC2362" i="4"/>
  <c r="BD2362" i="4"/>
  <c r="BE2362" i="4"/>
  <c r="BF2362" i="4"/>
  <c r="BG2362" i="4"/>
  <c r="BH2362" i="4"/>
  <c r="BI2362" i="4"/>
  <c r="C2363" i="4"/>
  <c r="E2363" i="4"/>
  <c r="G2363" i="4"/>
  <c r="H2363" i="4"/>
  <c r="K2363" i="4"/>
  <c r="L2363" i="4"/>
  <c r="M2363" i="4"/>
  <c r="N2363" i="4"/>
  <c r="O2363" i="4"/>
  <c r="S2363" i="4"/>
  <c r="T2363" i="4"/>
  <c r="U2363" i="4"/>
  <c r="V2363" i="4"/>
  <c r="W2363" i="4"/>
  <c r="X2363" i="4"/>
  <c r="Y2363" i="4"/>
  <c r="Z2363" i="4"/>
  <c r="AA2363" i="4"/>
  <c r="AB2363" i="4"/>
  <c r="AC2363" i="4"/>
  <c r="AD2363" i="4"/>
  <c r="AE2363" i="4"/>
  <c r="AF2363" i="4"/>
  <c r="AG2363" i="4"/>
  <c r="AH2363" i="4"/>
  <c r="AI2363" i="4"/>
  <c r="AJ2363" i="4"/>
  <c r="AK2363" i="4"/>
  <c r="AL2363" i="4"/>
  <c r="AM2363" i="4"/>
  <c r="AN2363" i="4"/>
  <c r="AO2363" i="4"/>
  <c r="AP2363" i="4"/>
  <c r="AQ2363" i="4"/>
  <c r="AR2363" i="4"/>
  <c r="AS2363" i="4"/>
  <c r="AT2363" i="4"/>
  <c r="AU2363" i="4"/>
  <c r="AV2363" i="4"/>
  <c r="AW2363" i="4"/>
  <c r="AX2363" i="4"/>
  <c r="AY2363" i="4"/>
  <c r="AZ2363" i="4"/>
  <c r="BA2363" i="4"/>
  <c r="BB2363" i="4"/>
  <c r="BC2363" i="4"/>
  <c r="BD2363" i="4"/>
  <c r="BE2363" i="4"/>
  <c r="BF2363" i="4"/>
  <c r="BG2363" i="4"/>
  <c r="BH2363" i="4"/>
  <c r="BI2363" i="4"/>
  <c r="C2364" i="4"/>
  <c r="E2364" i="4"/>
  <c r="G2364" i="4"/>
  <c r="H2364" i="4"/>
  <c r="K2364" i="4"/>
  <c r="L2364" i="4"/>
  <c r="M2364" i="4"/>
  <c r="N2364" i="4"/>
  <c r="O2364" i="4"/>
  <c r="S2364" i="4"/>
  <c r="T2364" i="4"/>
  <c r="U2364" i="4"/>
  <c r="V2364" i="4"/>
  <c r="W2364" i="4"/>
  <c r="X2364" i="4"/>
  <c r="Y2364" i="4"/>
  <c r="Z2364" i="4"/>
  <c r="AA2364" i="4"/>
  <c r="AB2364" i="4"/>
  <c r="AC2364" i="4"/>
  <c r="AD2364" i="4"/>
  <c r="AE2364" i="4"/>
  <c r="AF2364" i="4"/>
  <c r="AG2364" i="4"/>
  <c r="AH2364" i="4"/>
  <c r="AI2364" i="4"/>
  <c r="AJ2364" i="4"/>
  <c r="AK2364" i="4"/>
  <c r="AL2364" i="4"/>
  <c r="AM2364" i="4"/>
  <c r="AN2364" i="4"/>
  <c r="AO2364" i="4"/>
  <c r="AP2364" i="4"/>
  <c r="AQ2364" i="4"/>
  <c r="AR2364" i="4"/>
  <c r="AS2364" i="4"/>
  <c r="AT2364" i="4"/>
  <c r="AU2364" i="4"/>
  <c r="AV2364" i="4"/>
  <c r="AW2364" i="4"/>
  <c r="AX2364" i="4"/>
  <c r="AY2364" i="4"/>
  <c r="AZ2364" i="4"/>
  <c r="BA2364" i="4"/>
  <c r="BB2364" i="4"/>
  <c r="BC2364" i="4"/>
  <c r="BD2364" i="4"/>
  <c r="BE2364" i="4"/>
  <c r="BF2364" i="4"/>
  <c r="BG2364" i="4"/>
  <c r="BH2364" i="4"/>
  <c r="BI2364" i="4"/>
  <c r="C2365" i="4"/>
  <c r="E2365" i="4"/>
  <c r="G2365" i="4"/>
  <c r="H2365" i="4"/>
  <c r="K2365" i="4"/>
  <c r="L2365" i="4"/>
  <c r="M2365" i="4"/>
  <c r="N2365" i="4"/>
  <c r="O2365" i="4"/>
  <c r="B2365" i="4" s="1"/>
  <c r="S2365" i="4"/>
  <c r="T2365" i="4"/>
  <c r="U2365" i="4"/>
  <c r="V2365" i="4"/>
  <c r="W2365" i="4"/>
  <c r="X2365" i="4"/>
  <c r="Y2365" i="4"/>
  <c r="Z2365" i="4"/>
  <c r="AA2365" i="4"/>
  <c r="AB2365" i="4"/>
  <c r="AC2365" i="4"/>
  <c r="AD2365" i="4"/>
  <c r="AE2365" i="4"/>
  <c r="AF2365" i="4"/>
  <c r="AG2365" i="4"/>
  <c r="AH2365" i="4"/>
  <c r="AI2365" i="4"/>
  <c r="AJ2365" i="4"/>
  <c r="AK2365" i="4"/>
  <c r="AL2365" i="4"/>
  <c r="AM2365" i="4"/>
  <c r="AN2365" i="4"/>
  <c r="AO2365" i="4"/>
  <c r="AP2365" i="4"/>
  <c r="AQ2365" i="4"/>
  <c r="AR2365" i="4"/>
  <c r="AS2365" i="4"/>
  <c r="AT2365" i="4"/>
  <c r="AU2365" i="4"/>
  <c r="AV2365" i="4"/>
  <c r="AW2365" i="4"/>
  <c r="AX2365" i="4"/>
  <c r="AY2365" i="4"/>
  <c r="AZ2365" i="4"/>
  <c r="BA2365" i="4"/>
  <c r="BB2365" i="4"/>
  <c r="BC2365" i="4"/>
  <c r="BD2365" i="4"/>
  <c r="BE2365" i="4"/>
  <c r="BF2365" i="4"/>
  <c r="BG2365" i="4"/>
  <c r="BH2365" i="4"/>
  <c r="BI2365" i="4"/>
  <c r="C2366" i="4"/>
  <c r="E2366" i="4"/>
  <c r="G2366" i="4"/>
  <c r="H2366" i="4"/>
  <c r="K2366" i="4"/>
  <c r="L2366" i="4"/>
  <c r="M2366" i="4"/>
  <c r="N2366" i="4"/>
  <c r="O2366" i="4"/>
  <c r="S2366" i="4"/>
  <c r="T2366" i="4"/>
  <c r="U2366" i="4"/>
  <c r="V2366" i="4"/>
  <c r="W2366" i="4"/>
  <c r="X2366" i="4"/>
  <c r="Y2366" i="4"/>
  <c r="Z2366" i="4"/>
  <c r="AA2366" i="4"/>
  <c r="AB2366" i="4"/>
  <c r="AC2366" i="4"/>
  <c r="AD2366" i="4"/>
  <c r="AE2366" i="4"/>
  <c r="AF2366" i="4"/>
  <c r="AG2366" i="4"/>
  <c r="AH2366" i="4"/>
  <c r="AI2366" i="4"/>
  <c r="AJ2366" i="4"/>
  <c r="AK2366" i="4"/>
  <c r="AL2366" i="4"/>
  <c r="AM2366" i="4"/>
  <c r="AN2366" i="4"/>
  <c r="AO2366" i="4"/>
  <c r="AP2366" i="4"/>
  <c r="AQ2366" i="4"/>
  <c r="AR2366" i="4"/>
  <c r="AS2366" i="4"/>
  <c r="AT2366" i="4"/>
  <c r="AU2366" i="4"/>
  <c r="AV2366" i="4"/>
  <c r="AW2366" i="4"/>
  <c r="AX2366" i="4"/>
  <c r="AY2366" i="4"/>
  <c r="AZ2366" i="4"/>
  <c r="BA2366" i="4"/>
  <c r="BB2366" i="4"/>
  <c r="BC2366" i="4"/>
  <c r="BD2366" i="4"/>
  <c r="BE2366" i="4"/>
  <c r="BF2366" i="4"/>
  <c r="BG2366" i="4"/>
  <c r="BH2366" i="4"/>
  <c r="BI2366" i="4"/>
  <c r="C2367" i="4"/>
  <c r="E2367" i="4"/>
  <c r="G2367" i="4"/>
  <c r="H2367" i="4"/>
  <c r="K2367" i="4"/>
  <c r="L2367" i="4"/>
  <c r="M2367" i="4"/>
  <c r="N2367" i="4"/>
  <c r="O2367" i="4"/>
  <c r="B2367" i="4" s="1"/>
  <c r="S2367" i="4"/>
  <c r="T2367" i="4"/>
  <c r="U2367" i="4"/>
  <c r="V2367" i="4"/>
  <c r="W2367" i="4"/>
  <c r="X2367" i="4"/>
  <c r="Y2367" i="4"/>
  <c r="Z2367" i="4"/>
  <c r="AA2367" i="4"/>
  <c r="AB2367" i="4"/>
  <c r="AC2367" i="4"/>
  <c r="AD2367" i="4"/>
  <c r="AE2367" i="4"/>
  <c r="AF2367" i="4"/>
  <c r="AG2367" i="4"/>
  <c r="AH2367" i="4"/>
  <c r="AI2367" i="4"/>
  <c r="AJ2367" i="4"/>
  <c r="AK2367" i="4"/>
  <c r="AL2367" i="4"/>
  <c r="AM2367" i="4"/>
  <c r="AN2367" i="4"/>
  <c r="AO2367" i="4"/>
  <c r="AP2367" i="4"/>
  <c r="AQ2367" i="4"/>
  <c r="AR2367" i="4"/>
  <c r="AS2367" i="4"/>
  <c r="AT2367" i="4"/>
  <c r="AU2367" i="4"/>
  <c r="AV2367" i="4"/>
  <c r="AW2367" i="4"/>
  <c r="AX2367" i="4"/>
  <c r="AY2367" i="4"/>
  <c r="AZ2367" i="4"/>
  <c r="BA2367" i="4"/>
  <c r="BB2367" i="4"/>
  <c r="BC2367" i="4"/>
  <c r="BD2367" i="4"/>
  <c r="BE2367" i="4"/>
  <c r="BF2367" i="4"/>
  <c r="BG2367" i="4"/>
  <c r="BH2367" i="4"/>
  <c r="BI2367" i="4"/>
  <c r="C2368" i="4"/>
  <c r="E2368" i="4"/>
  <c r="G2368" i="4"/>
  <c r="H2368" i="4"/>
  <c r="K2368" i="4"/>
  <c r="L2368" i="4"/>
  <c r="M2368" i="4"/>
  <c r="N2368" i="4"/>
  <c r="O2368" i="4"/>
  <c r="S2368" i="4"/>
  <c r="T2368" i="4"/>
  <c r="U2368" i="4"/>
  <c r="V2368" i="4"/>
  <c r="W2368" i="4"/>
  <c r="X2368" i="4"/>
  <c r="Y2368" i="4"/>
  <c r="Z2368" i="4"/>
  <c r="AA2368" i="4"/>
  <c r="AB2368" i="4"/>
  <c r="AC2368" i="4"/>
  <c r="AD2368" i="4"/>
  <c r="AE2368" i="4"/>
  <c r="AF2368" i="4"/>
  <c r="AG2368" i="4"/>
  <c r="AH2368" i="4"/>
  <c r="AI2368" i="4"/>
  <c r="AJ2368" i="4"/>
  <c r="AK2368" i="4"/>
  <c r="AL2368" i="4"/>
  <c r="AM2368" i="4"/>
  <c r="AN2368" i="4"/>
  <c r="AO2368" i="4"/>
  <c r="AP2368" i="4"/>
  <c r="AQ2368" i="4"/>
  <c r="AR2368" i="4"/>
  <c r="AS2368" i="4"/>
  <c r="AT2368" i="4"/>
  <c r="AU2368" i="4"/>
  <c r="AV2368" i="4"/>
  <c r="AW2368" i="4"/>
  <c r="AX2368" i="4"/>
  <c r="AY2368" i="4"/>
  <c r="AZ2368" i="4"/>
  <c r="BA2368" i="4"/>
  <c r="BB2368" i="4"/>
  <c r="BC2368" i="4"/>
  <c r="BD2368" i="4"/>
  <c r="BE2368" i="4"/>
  <c r="BF2368" i="4"/>
  <c r="BG2368" i="4"/>
  <c r="BH2368" i="4"/>
  <c r="BI2368" i="4"/>
  <c r="C2369" i="4"/>
  <c r="E2369" i="4"/>
  <c r="G2369" i="4"/>
  <c r="H2369" i="4"/>
  <c r="K2369" i="4"/>
  <c r="L2369" i="4"/>
  <c r="M2369" i="4"/>
  <c r="N2369" i="4"/>
  <c r="O2369" i="4"/>
  <c r="S2369" i="4"/>
  <c r="T2369" i="4"/>
  <c r="U2369" i="4"/>
  <c r="V2369" i="4"/>
  <c r="W2369" i="4"/>
  <c r="X2369" i="4"/>
  <c r="Y2369" i="4"/>
  <c r="Z2369" i="4"/>
  <c r="AA2369" i="4"/>
  <c r="AB2369" i="4"/>
  <c r="AC2369" i="4"/>
  <c r="AD2369" i="4"/>
  <c r="AE2369" i="4"/>
  <c r="AF2369" i="4"/>
  <c r="AG2369" i="4"/>
  <c r="AH2369" i="4"/>
  <c r="AI2369" i="4"/>
  <c r="AJ2369" i="4"/>
  <c r="AK2369" i="4"/>
  <c r="AL2369" i="4"/>
  <c r="AM2369" i="4"/>
  <c r="AN2369" i="4"/>
  <c r="AO2369" i="4"/>
  <c r="AP2369" i="4"/>
  <c r="AQ2369" i="4"/>
  <c r="AR2369" i="4"/>
  <c r="AS2369" i="4"/>
  <c r="AT2369" i="4"/>
  <c r="AU2369" i="4"/>
  <c r="AV2369" i="4"/>
  <c r="AW2369" i="4"/>
  <c r="AX2369" i="4"/>
  <c r="AY2369" i="4"/>
  <c r="AZ2369" i="4"/>
  <c r="BA2369" i="4"/>
  <c r="BB2369" i="4"/>
  <c r="BC2369" i="4"/>
  <c r="BD2369" i="4"/>
  <c r="BE2369" i="4"/>
  <c r="BF2369" i="4"/>
  <c r="BG2369" i="4"/>
  <c r="BH2369" i="4"/>
  <c r="BI2369" i="4"/>
  <c r="C2370" i="4"/>
  <c r="E2370" i="4"/>
  <c r="G2370" i="4"/>
  <c r="H2370" i="4"/>
  <c r="K2370" i="4"/>
  <c r="L2370" i="4"/>
  <c r="M2370" i="4"/>
  <c r="N2370" i="4"/>
  <c r="O2370" i="4"/>
  <c r="S2370" i="4"/>
  <c r="T2370" i="4"/>
  <c r="U2370" i="4"/>
  <c r="V2370" i="4"/>
  <c r="W2370" i="4"/>
  <c r="X2370" i="4"/>
  <c r="Y2370" i="4"/>
  <c r="Z2370" i="4"/>
  <c r="AA2370" i="4"/>
  <c r="AB2370" i="4"/>
  <c r="AC2370" i="4"/>
  <c r="AD2370" i="4"/>
  <c r="AE2370" i="4"/>
  <c r="AF2370" i="4"/>
  <c r="AG2370" i="4"/>
  <c r="AH2370" i="4"/>
  <c r="AI2370" i="4"/>
  <c r="AJ2370" i="4"/>
  <c r="AK2370" i="4"/>
  <c r="AL2370" i="4"/>
  <c r="AM2370" i="4"/>
  <c r="AN2370" i="4"/>
  <c r="AO2370" i="4"/>
  <c r="AP2370" i="4"/>
  <c r="AQ2370" i="4"/>
  <c r="AR2370" i="4"/>
  <c r="AS2370" i="4"/>
  <c r="AT2370" i="4"/>
  <c r="AU2370" i="4"/>
  <c r="AV2370" i="4"/>
  <c r="AW2370" i="4"/>
  <c r="AX2370" i="4"/>
  <c r="AY2370" i="4"/>
  <c r="AZ2370" i="4"/>
  <c r="BA2370" i="4"/>
  <c r="BB2370" i="4"/>
  <c r="BC2370" i="4"/>
  <c r="BD2370" i="4"/>
  <c r="BE2370" i="4"/>
  <c r="BF2370" i="4"/>
  <c r="BG2370" i="4"/>
  <c r="BH2370" i="4"/>
  <c r="BI2370" i="4"/>
  <c r="C2371" i="4"/>
  <c r="E2371" i="4"/>
  <c r="G2371" i="4"/>
  <c r="H2371" i="4"/>
  <c r="K2371" i="4"/>
  <c r="L2371" i="4"/>
  <c r="M2371" i="4"/>
  <c r="N2371" i="4"/>
  <c r="O2371" i="4"/>
  <c r="B2371" i="4" s="1"/>
  <c r="S2371" i="4"/>
  <c r="T2371" i="4"/>
  <c r="U2371" i="4"/>
  <c r="V2371" i="4"/>
  <c r="W2371" i="4"/>
  <c r="X2371" i="4"/>
  <c r="Y2371" i="4"/>
  <c r="Z2371" i="4"/>
  <c r="AA2371" i="4"/>
  <c r="AB2371" i="4"/>
  <c r="AC2371" i="4"/>
  <c r="AD2371" i="4"/>
  <c r="AE2371" i="4"/>
  <c r="AF2371" i="4"/>
  <c r="AG2371" i="4"/>
  <c r="AH2371" i="4"/>
  <c r="AI2371" i="4"/>
  <c r="AJ2371" i="4"/>
  <c r="AK2371" i="4"/>
  <c r="AL2371" i="4"/>
  <c r="AM2371" i="4"/>
  <c r="AN2371" i="4"/>
  <c r="AO2371" i="4"/>
  <c r="AP2371" i="4"/>
  <c r="AQ2371" i="4"/>
  <c r="AR2371" i="4"/>
  <c r="AS2371" i="4"/>
  <c r="AT2371" i="4"/>
  <c r="AU2371" i="4"/>
  <c r="AV2371" i="4"/>
  <c r="AW2371" i="4"/>
  <c r="AX2371" i="4"/>
  <c r="AY2371" i="4"/>
  <c r="AZ2371" i="4"/>
  <c r="BA2371" i="4"/>
  <c r="BB2371" i="4"/>
  <c r="BC2371" i="4"/>
  <c r="BD2371" i="4"/>
  <c r="BE2371" i="4"/>
  <c r="BF2371" i="4"/>
  <c r="BG2371" i="4"/>
  <c r="BH2371" i="4"/>
  <c r="BI2371" i="4"/>
  <c r="C2372" i="4"/>
  <c r="E2372" i="4"/>
  <c r="G2372" i="4"/>
  <c r="H2372" i="4"/>
  <c r="K2372" i="4"/>
  <c r="L2372" i="4"/>
  <c r="M2372" i="4"/>
  <c r="N2372" i="4"/>
  <c r="O2372" i="4"/>
  <c r="S2372" i="4"/>
  <c r="T2372" i="4"/>
  <c r="U2372" i="4"/>
  <c r="V2372" i="4"/>
  <c r="W2372" i="4"/>
  <c r="X2372" i="4"/>
  <c r="Y2372" i="4"/>
  <c r="Z2372" i="4"/>
  <c r="AA2372" i="4"/>
  <c r="AB2372" i="4"/>
  <c r="AC2372" i="4"/>
  <c r="AD2372" i="4"/>
  <c r="AE2372" i="4"/>
  <c r="AF2372" i="4"/>
  <c r="AG2372" i="4"/>
  <c r="AH2372" i="4"/>
  <c r="AI2372" i="4"/>
  <c r="AJ2372" i="4"/>
  <c r="AK2372" i="4"/>
  <c r="AL2372" i="4"/>
  <c r="AM2372" i="4"/>
  <c r="AN2372" i="4"/>
  <c r="AO2372" i="4"/>
  <c r="AP2372" i="4"/>
  <c r="AQ2372" i="4"/>
  <c r="AR2372" i="4"/>
  <c r="AS2372" i="4"/>
  <c r="AT2372" i="4"/>
  <c r="AU2372" i="4"/>
  <c r="AV2372" i="4"/>
  <c r="AW2372" i="4"/>
  <c r="AX2372" i="4"/>
  <c r="AY2372" i="4"/>
  <c r="AZ2372" i="4"/>
  <c r="BA2372" i="4"/>
  <c r="BB2372" i="4"/>
  <c r="BC2372" i="4"/>
  <c r="BD2372" i="4"/>
  <c r="BE2372" i="4"/>
  <c r="BF2372" i="4"/>
  <c r="BG2372" i="4"/>
  <c r="BH2372" i="4"/>
  <c r="BI2372" i="4"/>
  <c r="C2373" i="4"/>
  <c r="E2373" i="4"/>
  <c r="G2373" i="4"/>
  <c r="H2373" i="4"/>
  <c r="K2373" i="4"/>
  <c r="L2373" i="4"/>
  <c r="M2373" i="4"/>
  <c r="N2373" i="4"/>
  <c r="O2373" i="4"/>
  <c r="S2373" i="4"/>
  <c r="T2373" i="4"/>
  <c r="U2373" i="4"/>
  <c r="V2373" i="4"/>
  <c r="W2373" i="4"/>
  <c r="X2373" i="4"/>
  <c r="Y2373" i="4"/>
  <c r="Z2373" i="4"/>
  <c r="AA2373" i="4"/>
  <c r="AB2373" i="4"/>
  <c r="AC2373" i="4"/>
  <c r="AD2373" i="4"/>
  <c r="AE2373" i="4"/>
  <c r="AF2373" i="4"/>
  <c r="AG2373" i="4"/>
  <c r="AH2373" i="4"/>
  <c r="AI2373" i="4"/>
  <c r="AJ2373" i="4"/>
  <c r="AK2373" i="4"/>
  <c r="AL2373" i="4"/>
  <c r="AM2373" i="4"/>
  <c r="AN2373" i="4"/>
  <c r="AO2373" i="4"/>
  <c r="AP2373" i="4"/>
  <c r="AQ2373" i="4"/>
  <c r="AR2373" i="4"/>
  <c r="AS2373" i="4"/>
  <c r="AT2373" i="4"/>
  <c r="AU2373" i="4"/>
  <c r="AV2373" i="4"/>
  <c r="AW2373" i="4"/>
  <c r="AX2373" i="4"/>
  <c r="AY2373" i="4"/>
  <c r="AZ2373" i="4"/>
  <c r="BA2373" i="4"/>
  <c r="BB2373" i="4"/>
  <c r="BC2373" i="4"/>
  <c r="BD2373" i="4"/>
  <c r="BE2373" i="4"/>
  <c r="BF2373" i="4"/>
  <c r="BG2373" i="4"/>
  <c r="BH2373" i="4"/>
  <c r="BI2373" i="4"/>
  <c r="C2374" i="4"/>
  <c r="E2374" i="4"/>
  <c r="G2374" i="4"/>
  <c r="H2374" i="4"/>
  <c r="K2374" i="4"/>
  <c r="L2374" i="4"/>
  <c r="M2374" i="4"/>
  <c r="N2374" i="4"/>
  <c r="O2374" i="4"/>
  <c r="S2374" i="4"/>
  <c r="T2374" i="4"/>
  <c r="U2374" i="4"/>
  <c r="V2374" i="4"/>
  <c r="W2374" i="4"/>
  <c r="X2374" i="4"/>
  <c r="Y2374" i="4"/>
  <c r="Z2374" i="4"/>
  <c r="AA2374" i="4"/>
  <c r="AB2374" i="4"/>
  <c r="AC2374" i="4"/>
  <c r="AD2374" i="4"/>
  <c r="AE2374" i="4"/>
  <c r="AF2374" i="4"/>
  <c r="AG2374" i="4"/>
  <c r="AH2374" i="4"/>
  <c r="AI2374" i="4"/>
  <c r="AJ2374" i="4"/>
  <c r="AK2374" i="4"/>
  <c r="AL2374" i="4"/>
  <c r="AM2374" i="4"/>
  <c r="AN2374" i="4"/>
  <c r="AO2374" i="4"/>
  <c r="AP2374" i="4"/>
  <c r="AQ2374" i="4"/>
  <c r="AR2374" i="4"/>
  <c r="AS2374" i="4"/>
  <c r="AT2374" i="4"/>
  <c r="AU2374" i="4"/>
  <c r="AV2374" i="4"/>
  <c r="AW2374" i="4"/>
  <c r="AX2374" i="4"/>
  <c r="AY2374" i="4"/>
  <c r="AZ2374" i="4"/>
  <c r="BA2374" i="4"/>
  <c r="BB2374" i="4"/>
  <c r="BC2374" i="4"/>
  <c r="BD2374" i="4"/>
  <c r="BE2374" i="4"/>
  <c r="BF2374" i="4"/>
  <c r="BG2374" i="4"/>
  <c r="BH2374" i="4"/>
  <c r="BI2374" i="4"/>
  <c r="C2375" i="4"/>
  <c r="E2375" i="4"/>
  <c r="G2375" i="4"/>
  <c r="H2375" i="4"/>
  <c r="K2375" i="4"/>
  <c r="L2375" i="4"/>
  <c r="M2375" i="4"/>
  <c r="N2375" i="4"/>
  <c r="O2375" i="4"/>
  <c r="B2375" i="4" s="1"/>
  <c r="S2375" i="4"/>
  <c r="T2375" i="4"/>
  <c r="U2375" i="4"/>
  <c r="V2375" i="4"/>
  <c r="W2375" i="4"/>
  <c r="X2375" i="4"/>
  <c r="Y2375" i="4"/>
  <c r="Z2375" i="4"/>
  <c r="AA2375" i="4"/>
  <c r="AB2375" i="4"/>
  <c r="AC2375" i="4"/>
  <c r="AD2375" i="4"/>
  <c r="AE2375" i="4"/>
  <c r="AF2375" i="4"/>
  <c r="AG2375" i="4"/>
  <c r="AH2375" i="4"/>
  <c r="AI2375" i="4"/>
  <c r="AJ2375" i="4"/>
  <c r="AK2375" i="4"/>
  <c r="AL2375" i="4"/>
  <c r="AM2375" i="4"/>
  <c r="AN2375" i="4"/>
  <c r="AO2375" i="4"/>
  <c r="AP2375" i="4"/>
  <c r="AQ2375" i="4"/>
  <c r="AR2375" i="4"/>
  <c r="AS2375" i="4"/>
  <c r="AT2375" i="4"/>
  <c r="AU2375" i="4"/>
  <c r="AV2375" i="4"/>
  <c r="AW2375" i="4"/>
  <c r="AX2375" i="4"/>
  <c r="AY2375" i="4"/>
  <c r="AZ2375" i="4"/>
  <c r="BA2375" i="4"/>
  <c r="BB2375" i="4"/>
  <c r="BC2375" i="4"/>
  <c r="BD2375" i="4"/>
  <c r="BE2375" i="4"/>
  <c r="BF2375" i="4"/>
  <c r="BG2375" i="4"/>
  <c r="BH2375" i="4"/>
  <c r="BI2375" i="4"/>
  <c r="C2376" i="4"/>
  <c r="E2376" i="4"/>
  <c r="G2376" i="4"/>
  <c r="H2376" i="4"/>
  <c r="K2376" i="4"/>
  <c r="L2376" i="4"/>
  <c r="M2376" i="4"/>
  <c r="N2376" i="4"/>
  <c r="O2376" i="4"/>
  <c r="S2376" i="4"/>
  <c r="T2376" i="4"/>
  <c r="U2376" i="4"/>
  <c r="V2376" i="4"/>
  <c r="W2376" i="4"/>
  <c r="X2376" i="4"/>
  <c r="Y2376" i="4"/>
  <c r="Z2376" i="4"/>
  <c r="AA2376" i="4"/>
  <c r="AB2376" i="4"/>
  <c r="AC2376" i="4"/>
  <c r="AD2376" i="4"/>
  <c r="AE2376" i="4"/>
  <c r="AF2376" i="4"/>
  <c r="AG2376" i="4"/>
  <c r="AH2376" i="4"/>
  <c r="AI2376" i="4"/>
  <c r="AJ2376" i="4"/>
  <c r="AK2376" i="4"/>
  <c r="AL2376" i="4"/>
  <c r="AM2376" i="4"/>
  <c r="AN2376" i="4"/>
  <c r="AO2376" i="4"/>
  <c r="AP2376" i="4"/>
  <c r="AQ2376" i="4"/>
  <c r="AR2376" i="4"/>
  <c r="AS2376" i="4"/>
  <c r="AT2376" i="4"/>
  <c r="AU2376" i="4"/>
  <c r="AV2376" i="4"/>
  <c r="AW2376" i="4"/>
  <c r="AX2376" i="4"/>
  <c r="AY2376" i="4"/>
  <c r="AZ2376" i="4"/>
  <c r="BA2376" i="4"/>
  <c r="BB2376" i="4"/>
  <c r="BC2376" i="4"/>
  <c r="BD2376" i="4"/>
  <c r="BE2376" i="4"/>
  <c r="BF2376" i="4"/>
  <c r="BG2376" i="4"/>
  <c r="BH2376" i="4"/>
  <c r="BI2376" i="4"/>
  <c r="C2377" i="4"/>
  <c r="E2377" i="4"/>
  <c r="G2377" i="4"/>
  <c r="H2377" i="4"/>
  <c r="K2377" i="4"/>
  <c r="L2377" i="4"/>
  <c r="M2377" i="4"/>
  <c r="N2377" i="4"/>
  <c r="O2377" i="4"/>
  <c r="S2377" i="4"/>
  <c r="T2377" i="4"/>
  <c r="U2377" i="4"/>
  <c r="V2377" i="4"/>
  <c r="W2377" i="4"/>
  <c r="X2377" i="4"/>
  <c r="Y2377" i="4"/>
  <c r="Z2377" i="4"/>
  <c r="AA2377" i="4"/>
  <c r="AB2377" i="4"/>
  <c r="AC2377" i="4"/>
  <c r="AD2377" i="4"/>
  <c r="AE2377" i="4"/>
  <c r="AF2377" i="4"/>
  <c r="AG2377" i="4"/>
  <c r="AH2377" i="4"/>
  <c r="AI2377" i="4"/>
  <c r="AJ2377" i="4"/>
  <c r="AK2377" i="4"/>
  <c r="AL2377" i="4"/>
  <c r="AM2377" i="4"/>
  <c r="AN2377" i="4"/>
  <c r="AO2377" i="4"/>
  <c r="AP2377" i="4"/>
  <c r="AQ2377" i="4"/>
  <c r="AR2377" i="4"/>
  <c r="AS2377" i="4"/>
  <c r="AT2377" i="4"/>
  <c r="AU2377" i="4"/>
  <c r="AV2377" i="4"/>
  <c r="AW2377" i="4"/>
  <c r="AX2377" i="4"/>
  <c r="AY2377" i="4"/>
  <c r="AZ2377" i="4"/>
  <c r="BA2377" i="4"/>
  <c r="BB2377" i="4"/>
  <c r="BC2377" i="4"/>
  <c r="BD2377" i="4"/>
  <c r="BE2377" i="4"/>
  <c r="BF2377" i="4"/>
  <c r="BG2377" i="4"/>
  <c r="BH2377" i="4"/>
  <c r="BI2377" i="4"/>
  <c r="C2378" i="4"/>
  <c r="E2378" i="4"/>
  <c r="G2378" i="4"/>
  <c r="H2378" i="4"/>
  <c r="K2378" i="4"/>
  <c r="L2378" i="4"/>
  <c r="M2378" i="4"/>
  <c r="N2378" i="4"/>
  <c r="O2378" i="4"/>
  <c r="S2378" i="4"/>
  <c r="T2378" i="4"/>
  <c r="U2378" i="4"/>
  <c r="V2378" i="4"/>
  <c r="W2378" i="4"/>
  <c r="X2378" i="4"/>
  <c r="Y2378" i="4"/>
  <c r="Z2378" i="4"/>
  <c r="AA2378" i="4"/>
  <c r="AB2378" i="4"/>
  <c r="AC2378" i="4"/>
  <c r="AD2378" i="4"/>
  <c r="AE2378" i="4"/>
  <c r="AF2378" i="4"/>
  <c r="AG2378" i="4"/>
  <c r="AH2378" i="4"/>
  <c r="AI2378" i="4"/>
  <c r="AJ2378" i="4"/>
  <c r="AK2378" i="4"/>
  <c r="AL2378" i="4"/>
  <c r="AM2378" i="4"/>
  <c r="AN2378" i="4"/>
  <c r="AO2378" i="4"/>
  <c r="AP2378" i="4"/>
  <c r="AQ2378" i="4"/>
  <c r="AR2378" i="4"/>
  <c r="AS2378" i="4"/>
  <c r="AT2378" i="4"/>
  <c r="AU2378" i="4"/>
  <c r="AV2378" i="4"/>
  <c r="AW2378" i="4"/>
  <c r="AX2378" i="4"/>
  <c r="AY2378" i="4"/>
  <c r="AZ2378" i="4"/>
  <c r="BA2378" i="4"/>
  <c r="BB2378" i="4"/>
  <c r="BC2378" i="4"/>
  <c r="BD2378" i="4"/>
  <c r="BE2378" i="4"/>
  <c r="BF2378" i="4"/>
  <c r="BG2378" i="4"/>
  <c r="BH2378" i="4"/>
  <c r="BI2378" i="4"/>
  <c r="C2379" i="4"/>
  <c r="E2379" i="4"/>
  <c r="G2379" i="4"/>
  <c r="H2379" i="4"/>
  <c r="K2379" i="4"/>
  <c r="L2379" i="4"/>
  <c r="M2379" i="4"/>
  <c r="N2379" i="4"/>
  <c r="O2379" i="4"/>
  <c r="S2379" i="4"/>
  <c r="T2379" i="4"/>
  <c r="U2379" i="4"/>
  <c r="V2379" i="4"/>
  <c r="W2379" i="4"/>
  <c r="X2379" i="4"/>
  <c r="Y2379" i="4"/>
  <c r="Z2379" i="4"/>
  <c r="AA2379" i="4"/>
  <c r="AB2379" i="4"/>
  <c r="AC2379" i="4"/>
  <c r="AD2379" i="4"/>
  <c r="AE2379" i="4"/>
  <c r="AF2379" i="4"/>
  <c r="AG2379" i="4"/>
  <c r="AH2379" i="4"/>
  <c r="AI2379" i="4"/>
  <c r="AJ2379" i="4"/>
  <c r="AK2379" i="4"/>
  <c r="AL2379" i="4"/>
  <c r="AM2379" i="4"/>
  <c r="AN2379" i="4"/>
  <c r="AO2379" i="4"/>
  <c r="AP2379" i="4"/>
  <c r="AQ2379" i="4"/>
  <c r="AR2379" i="4"/>
  <c r="AS2379" i="4"/>
  <c r="AT2379" i="4"/>
  <c r="AU2379" i="4"/>
  <c r="AV2379" i="4"/>
  <c r="AW2379" i="4"/>
  <c r="AX2379" i="4"/>
  <c r="AY2379" i="4"/>
  <c r="AZ2379" i="4"/>
  <c r="BA2379" i="4"/>
  <c r="BB2379" i="4"/>
  <c r="BC2379" i="4"/>
  <c r="BD2379" i="4"/>
  <c r="BE2379" i="4"/>
  <c r="BF2379" i="4"/>
  <c r="BG2379" i="4"/>
  <c r="BH2379" i="4"/>
  <c r="BI2379" i="4"/>
  <c r="C2380" i="4"/>
  <c r="E2380" i="4"/>
  <c r="G2380" i="4"/>
  <c r="H2380" i="4"/>
  <c r="K2380" i="4"/>
  <c r="L2380" i="4"/>
  <c r="M2380" i="4"/>
  <c r="N2380" i="4"/>
  <c r="O2380" i="4"/>
  <c r="S2380" i="4"/>
  <c r="T2380" i="4"/>
  <c r="U2380" i="4"/>
  <c r="V2380" i="4"/>
  <c r="W2380" i="4"/>
  <c r="X2380" i="4"/>
  <c r="Y2380" i="4"/>
  <c r="Z2380" i="4"/>
  <c r="AA2380" i="4"/>
  <c r="AB2380" i="4"/>
  <c r="AC2380" i="4"/>
  <c r="AD2380" i="4"/>
  <c r="AE2380" i="4"/>
  <c r="AF2380" i="4"/>
  <c r="AG2380" i="4"/>
  <c r="AH2380" i="4"/>
  <c r="AI2380" i="4"/>
  <c r="AJ2380" i="4"/>
  <c r="AK2380" i="4"/>
  <c r="AL2380" i="4"/>
  <c r="AM2380" i="4"/>
  <c r="AN2380" i="4"/>
  <c r="AO2380" i="4"/>
  <c r="AP2380" i="4"/>
  <c r="AQ2380" i="4"/>
  <c r="AR2380" i="4"/>
  <c r="AS2380" i="4"/>
  <c r="AT2380" i="4"/>
  <c r="AU2380" i="4"/>
  <c r="AV2380" i="4"/>
  <c r="AW2380" i="4"/>
  <c r="AX2380" i="4"/>
  <c r="AY2380" i="4"/>
  <c r="AZ2380" i="4"/>
  <c r="BA2380" i="4"/>
  <c r="BB2380" i="4"/>
  <c r="BC2380" i="4"/>
  <c r="BD2380" i="4"/>
  <c r="BE2380" i="4"/>
  <c r="BF2380" i="4"/>
  <c r="BG2380" i="4"/>
  <c r="BH2380" i="4"/>
  <c r="BI2380" i="4"/>
  <c r="C2381" i="4"/>
  <c r="E2381" i="4"/>
  <c r="G2381" i="4"/>
  <c r="H2381" i="4"/>
  <c r="K2381" i="4"/>
  <c r="L2381" i="4"/>
  <c r="M2381" i="4"/>
  <c r="N2381" i="4"/>
  <c r="O2381" i="4"/>
  <c r="S2381" i="4"/>
  <c r="T2381" i="4"/>
  <c r="U2381" i="4"/>
  <c r="V2381" i="4"/>
  <c r="W2381" i="4"/>
  <c r="X2381" i="4"/>
  <c r="Y2381" i="4"/>
  <c r="Z2381" i="4"/>
  <c r="AA2381" i="4"/>
  <c r="AB2381" i="4"/>
  <c r="AC2381" i="4"/>
  <c r="AD2381" i="4"/>
  <c r="AE2381" i="4"/>
  <c r="AF2381" i="4"/>
  <c r="AG2381" i="4"/>
  <c r="AH2381" i="4"/>
  <c r="AI2381" i="4"/>
  <c r="AJ2381" i="4"/>
  <c r="AK2381" i="4"/>
  <c r="AL2381" i="4"/>
  <c r="AM2381" i="4"/>
  <c r="AN2381" i="4"/>
  <c r="AO2381" i="4"/>
  <c r="AP2381" i="4"/>
  <c r="AQ2381" i="4"/>
  <c r="AR2381" i="4"/>
  <c r="AS2381" i="4"/>
  <c r="AT2381" i="4"/>
  <c r="AU2381" i="4"/>
  <c r="AV2381" i="4"/>
  <c r="AW2381" i="4"/>
  <c r="AX2381" i="4"/>
  <c r="AY2381" i="4"/>
  <c r="AZ2381" i="4"/>
  <c r="BA2381" i="4"/>
  <c r="BB2381" i="4"/>
  <c r="BC2381" i="4"/>
  <c r="BD2381" i="4"/>
  <c r="BE2381" i="4"/>
  <c r="BF2381" i="4"/>
  <c r="BG2381" i="4"/>
  <c r="BH2381" i="4"/>
  <c r="BI2381" i="4"/>
  <c r="C2382" i="4"/>
  <c r="E2382" i="4"/>
  <c r="G2382" i="4"/>
  <c r="H2382" i="4"/>
  <c r="K2382" i="4"/>
  <c r="L2382" i="4"/>
  <c r="M2382" i="4"/>
  <c r="N2382" i="4"/>
  <c r="O2382" i="4"/>
  <c r="S2382" i="4"/>
  <c r="T2382" i="4"/>
  <c r="U2382" i="4"/>
  <c r="V2382" i="4"/>
  <c r="W2382" i="4"/>
  <c r="X2382" i="4"/>
  <c r="Y2382" i="4"/>
  <c r="Z2382" i="4"/>
  <c r="AA2382" i="4"/>
  <c r="AB2382" i="4"/>
  <c r="AC2382" i="4"/>
  <c r="AD2382" i="4"/>
  <c r="AE2382" i="4"/>
  <c r="AF2382" i="4"/>
  <c r="AG2382" i="4"/>
  <c r="AH2382" i="4"/>
  <c r="AI2382" i="4"/>
  <c r="AJ2382" i="4"/>
  <c r="AK2382" i="4"/>
  <c r="AL2382" i="4"/>
  <c r="AM2382" i="4"/>
  <c r="AN2382" i="4"/>
  <c r="AO2382" i="4"/>
  <c r="AP2382" i="4"/>
  <c r="AQ2382" i="4"/>
  <c r="AR2382" i="4"/>
  <c r="AS2382" i="4"/>
  <c r="AT2382" i="4"/>
  <c r="AU2382" i="4"/>
  <c r="AV2382" i="4"/>
  <c r="AW2382" i="4"/>
  <c r="AX2382" i="4"/>
  <c r="AY2382" i="4"/>
  <c r="AZ2382" i="4"/>
  <c r="BA2382" i="4"/>
  <c r="BB2382" i="4"/>
  <c r="BC2382" i="4"/>
  <c r="BD2382" i="4"/>
  <c r="BE2382" i="4"/>
  <c r="BF2382" i="4"/>
  <c r="BG2382" i="4"/>
  <c r="BH2382" i="4"/>
  <c r="BI2382" i="4"/>
  <c r="C2383" i="4"/>
  <c r="E2383" i="4"/>
  <c r="G2383" i="4"/>
  <c r="H2383" i="4"/>
  <c r="K2383" i="4"/>
  <c r="L2383" i="4"/>
  <c r="M2383" i="4"/>
  <c r="N2383" i="4"/>
  <c r="O2383" i="4"/>
  <c r="S2383" i="4"/>
  <c r="T2383" i="4"/>
  <c r="U2383" i="4"/>
  <c r="V2383" i="4"/>
  <c r="W2383" i="4"/>
  <c r="X2383" i="4"/>
  <c r="Y2383" i="4"/>
  <c r="Z2383" i="4"/>
  <c r="AA2383" i="4"/>
  <c r="AB2383" i="4"/>
  <c r="AC2383" i="4"/>
  <c r="AD2383" i="4"/>
  <c r="AE2383" i="4"/>
  <c r="AF2383" i="4"/>
  <c r="AG2383" i="4"/>
  <c r="AH2383" i="4"/>
  <c r="AI2383" i="4"/>
  <c r="AJ2383" i="4"/>
  <c r="AK2383" i="4"/>
  <c r="AL2383" i="4"/>
  <c r="AM2383" i="4"/>
  <c r="AN2383" i="4"/>
  <c r="AO2383" i="4"/>
  <c r="AP2383" i="4"/>
  <c r="AQ2383" i="4"/>
  <c r="AR2383" i="4"/>
  <c r="AS2383" i="4"/>
  <c r="AT2383" i="4"/>
  <c r="AU2383" i="4"/>
  <c r="AV2383" i="4"/>
  <c r="AW2383" i="4"/>
  <c r="AX2383" i="4"/>
  <c r="AY2383" i="4"/>
  <c r="AZ2383" i="4"/>
  <c r="BA2383" i="4"/>
  <c r="BB2383" i="4"/>
  <c r="BC2383" i="4"/>
  <c r="BD2383" i="4"/>
  <c r="BE2383" i="4"/>
  <c r="BF2383" i="4"/>
  <c r="BG2383" i="4"/>
  <c r="BH2383" i="4"/>
  <c r="BI2383" i="4"/>
  <c r="C2384" i="4"/>
  <c r="E2384" i="4"/>
  <c r="G2384" i="4"/>
  <c r="H2384" i="4"/>
  <c r="K2384" i="4"/>
  <c r="L2384" i="4"/>
  <c r="M2384" i="4"/>
  <c r="N2384" i="4"/>
  <c r="O2384" i="4"/>
  <c r="S2384" i="4"/>
  <c r="T2384" i="4"/>
  <c r="U2384" i="4"/>
  <c r="V2384" i="4"/>
  <c r="W2384" i="4"/>
  <c r="X2384" i="4"/>
  <c r="Y2384" i="4"/>
  <c r="Z2384" i="4"/>
  <c r="AA2384" i="4"/>
  <c r="AB2384" i="4"/>
  <c r="AC2384" i="4"/>
  <c r="AD2384" i="4"/>
  <c r="AE2384" i="4"/>
  <c r="AF2384" i="4"/>
  <c r="AG2384" i="4"/>
  <c r="AH2384" i="4"/>
  <c r="AI2384" i="4"/>
  <c r="AJ2384" i="4"/>
  <c r="AK2384" i="4"/>
  <c r="AL2384" i="4"/>
  <c r="AM2384" i="4"/>
  <c r="AN2384" i="4"/>
  <c r="AO2384" i="4"/>
  <c r="AP2384" i="4"/>
  <c r="AQ2384" i="4"/>
  <c r="AR2384" i="4"/>
  <c r="AS2384" i="4"/>
  <c r="AT2384" i="4"/>
  <c r="AU2384" i="4"/>
  <c r="AV2384" i="4"/>
  <c r="AW2384" i="4"/>
  <c r="AX2384" i="4"/>
  <c r="AY2384" i="4"/>
  <c r="AZ2384" i="4"/>
  <c r="BA2384" i="4"/>
  <c r="BB2384" i="4"/>
  <c r="BC2384" i="4"/>
  <c r="BD2384" i="4"/>
  <c r="BE2384" i="4"/>
  <c r="BF2384" i="4"/>
  <c r="BG2384" i="4"/>
  <c r="BH2384" i="4"/>
  <c r="BI2384" i="4"/>
  <c r="C2385" i="4"/>
  <c r="E2385" i="4"/>
  <c r="G2385" i="4"/>
  <c r="H2385" i="4"/>
  <c r="K2385" i="4"/>
  <c r="L2385" i="4"/>
  <c r="M2385" i="4"/>
  <c r="N2385" i="4"/>
  <c r="O2385" i="4"/>
  <c r="S2385" i="4"/>
  <c r="T2385" i="4"/>
  <c r="U2385" i="4"/>
  <c r="V2385" i="4"/>
  <c r="W2385" i="4"/>
  <c r="X2385" i="4"/>
  <c r="Y2385" i="4"/>
  <c r="Z2385" i="4"/>
  <c r="AA2385" i="4"/>
  <c r="AB2385" i="4"/>
  <c r="AC2385" i="4"/>
  <c r="AD2385" i="4"/>
  <c r="AE2385" i="4"/>
  <c r="AF2385" i="4"/>
  <c r="AG2385" i="4"/>
  <c r="AH2385" i="4"/>
  <c r="AI2385" i="4"/>
  <c r="AJ2385" i="4"/>
  <c r="AK2385" i="4"/>
  <c r="AL2385" i="4"/>
  <c r="AM2385" i="4"/>
  <c r="AN2385" i="4"/>
  <c r="AO2385" i="4"/>
  <c r="AP2385" i="4"/>
  <c r="AQ2385" i="4"/>
  <c r="AR2385" i="4"/>
  <c r="AS2385" i="4"/>
  <c r="AT2385" i="4"/>
  <c r="AU2385" i="4"/>
  <c r="AV2385" i="4"/>
  <c r="AW2385" i="4"/>
  <c r="AX2385" i="4"/>
  <c r="AY2385" i="4"/>
  <c r="AZ2385" i="4"/>
  <c r="BA2385" i="4"/>
  <c r="BB2385" i="4"/>
  <c r="BC2385" i="4"/>
  <c r="BD2385" i="4"/>
  <c r="BE2385" i="4"/>
  <c r="BF2385" i="4"/>
  <c r="BG2385" i="4"/>
  <c r="BH2385" i="4"/>
  <c r="BI2385" i="4"/>
  <c r="C2386" i="4"/>
  <c r="E2386" i="4"/>
  <c r="G2386" i="4"/>
  <c r="H2386" i="4"/>
  <c r="K2386" i="4"/>
  <c r="L2386" i="4"/>
  <c r="M2386" i="4"/>
  <c r="N2386" i="4"/>
  <c r="O2386" i="4"/>
  <c r="S2386" i="4"/>
  <c r="T2386" i="4"/>
  <c r="U2386" i="4"/>
  <c r="V2386" i="4"/>
  <c r="W2386" i="4"/>
  <c r="X2386" i="4"/>
  <c r="Y2386" i="4"/>
  <c r="Z2386" i="4"/>
  <c r="AA2386" i="4"/>
  <c r="AB2386" i="4"/>
  <c r="AC2386" i="4"/>
  <c r="AD2386" i="4"/>
  <c r="AE2386" i="4"/>
  <c r="AF2386" i="4"/>
  <c r="AG2386" i="4"/>
  <c r="AH2386" i="4"/>
  <c r="AI2386" i="4"/>
  <c r="AJ2386" i="4"/>
  <c r="AK2386" i="4"/>
  <c r="AL2386" i="4"/>
  <c r="AM2386" i="4"/>
  <c r="AN2386" i="4"/>
  <c r="AO2386" i="4"/>
  <c r="AP2386" i="4"/>
  <c r="AQ2386" i="4"/>
  <c r="AR2386" i="4"/>
  <c r="AS2386" i="4"/>
  <c r="AT2386" i="4"/>
  <c r="AU2386" i="4"/>
  <c r="AV2386" i="4"/>
  <c r="AW2386" i="4"/>
  <c r="AX2386" i="4"/>
  <c r="AY2386" i="4"/>
  <c r="AZ2386" i="4"/>
  <c r="BA2386" i="4"/>
  <c r="BB2386" i="4"/>
  <c r="BC2386" i="4"/>
  <c r="BD2386" i="4"/>
  <c r="BE2386" i="4"/>
  <c r="BF2386" i="4"/>
  <c r="BG2386" i="4"/>
  <c r="BH2386" i="4"/>
  <c r="BI2386" i="4"/>
  <c r="C2387" i="4"/>
  <c r="E2387" i="4"/>
  <c r="G2387" i="4"/>
  <c r="H2387" i="4"/>
  <c r="K2387" i="4"/>
  <c r="L2387" i="4"/>
  <c r="M2387" i="4"/>
  <c r="N2387" i="4"/>
  <c r="O2387" i="4"/>
  <c r="B2387" i="4" s="1"/>
  <c r="S2387" i="4"/>
  <c r="T2387" i="4"/>
  <c r="U2387" i="4"/>
  <c r="V2387" i="4"/>
  <c r="W2387" i="4"/>
  <c r="X2387" i="4"/>
  <c r="Y2387" i="4"/>
  <c r="Z2387" i="4"/>
  <c r="AA2387" i="4"/>
  <c r="AB2387" i="4"/>
  <c r="AC2387" i="4"/>
  <c r="AD2387" i="4"/>
  <c r="AE2387" i="4"/>
  <c r="AF2387" i="4"/>
  <c r="AG2387" i="4"/>
  <c r="AH2387" i="4"/>
  <c r="AI2387" i="4"/>
  <c r="AJ2387" i="4"/>
  <c r="AK2387" i="4"/>
  <c r="AL2387" i="4"/>
  <c r="AM2387" i="4"/>
  <c r="AN2387" i="4"/>
  <c r="AO2387" i="4"/>
  <c r="AP2387" i="4"/>
  <c r="AQ2387" i="4"/>
  <c r="AR2387" i="4"/>
  <c r="AS2387" i="4"/>
  <c r="AT2387" i="4"/>
  <c r="AU2387" i="4"/>
  <c r="AV2387" i="4"/>
  <c r="AW2387" i="4"/>
  <c r="AX2387" i="4"/>
  <c r="AY2387" i="4"/>
  <c r="AZ2387" i="4"/>
  <c r="BA2387" i="4"/>
  <c r="BB2387" i="4"/>
  <c r="BC2387" i="4"/>
  <c r="BD2387" i="4"/>
  <c r="BE2387" i="4"/>
  <c r="BF2387" i="4"/>
  <c r="BG2387" i="4"/>
  <c r="BH2387" i="4"/>
  <c r="BI2387" i="4"/>
  <c r="C2388" i="4"/>
  <c r="E2388" i="4"/>
  <c r="G2388" i="4"/>
  <c r="H2388" i="4"/>
  <c r="K2388" i="4"/>
  <c r="L2388" i="4"/>
  <c r="M2388" i="4"/>
  <c r="N2388" i="4"/>
  <c r="O2388" i="4"/>
  <c r="S2388" i="4"/>
  <c r="T2388" i="4"/>
  <c r="U2388" i="4"/>
  <c r="V2388" i="4"/>
  <c r="W2388" i="4"/>
  <c r="X2388" i="4"/>
  <c r="Y2388" i="4"/>
  <c r="Z2388" i="4"/>
  <c r="AA2388" i="4"/>
  <c r="AB2388" i="4"/>
  <c r="AC2388" i="4"/>
  <c r="AD2388" i="4"/>
  <c r="AE2388" i="4"/>
  <c r="AF2388" i="4"/>
  <c r="AG2388" i="4"/>
  <c r="AH2388" i="4"/>
  <c r="AI2388" i="4"/>
  <c r="AJ2388" i="4"/>
  <c r="AK2388" i="4"/>
  <c r="AL2388" i="4"/>
  <c r="AM2388" i="4"/>
  <c r="AN2388" i="4"/>
  <c r="AO2388" i="4"/>
  <c r="AP2388" i="4"/>
  <c r="AQ2388" i="4"/>
  <c r="AR2388" i="4"/>
  <c r="AS2388" i="4"/>
  <c r="AT2388" i="4"/>
  <c r="AU2388" i="4"/>
  <c r="AV2388" i="4"/>
  <c r="AW2388" i="4"/>
  <c r="AX2388" i="4"/>
  <c r="AY2388" i="4"/>
  <c r="AZ2388" i="4"/>
  <c r="BA2388" i="4"/>
  <c r="BB2388" i="4"/>
  <c r="BC2388" i="4"/>
  <c r="BD2388" i="4"/>
  <c r="BE2388" i="4"/>
  <c r="BF2388" i="4"/>
  <c r="BG2388" i="4"/>
  <c r="BH2388" i="4"/>
  <c r="BI2388" i="4"/>
  <c r="C2389" i="4"/>
  <c r="E2389" i="4"/>
  <c r="G2389" i="4"/>
  <c r="H2389" i="4"/>
  <c r="K2389" i="4"/>
  <c r="L2389" i="4"/>
  <c r="M2389" i="4"/>
  <c r="N2389" i="4"/>
  <c r="O2389" i="4"/>
  <c r="S2389" i="4"/>
  <c r="T2389" i="4"/>
  <c r="U2389" i="4"/>
  <c r="V2389" i="4"/>
  <c r="W2389" i="4"/>
  <c r="X2389" i="4"/>
  <c r="Y2389" i="4"/>
  <c r="Z2389" i="4"/>
  <c r="AA2389" i="4"/>
  <c r="AB2389" i="4"/>
  <c r="AC2389" i="4"/>
  <c r="AD2389" i="4"/>
  <c r="AE2389" i="4"/>
  <c r="AF2389" i="4"/>
  <c r="AG2389" i="4"/>
  <c r="AH2389" i="4"/>
  <c r="AI2389" i="4"/>
  <c r="AJ2389" i="4"/>
  <c r="AK2389" i="4"/>
  <c r="AL2389" i="4"/>
  <c r="AM2389" i="4"/>
  <c r="AN2389" i="4"/>
  <c r="AO2389" i="4"/>
  <c r="AP2389" i="4"/>
  <c r="AQ2389" i="4"/>
  <c r="AR2389" i="4"/>
  <c r="AS2389" i="4"/>
  <c r="AT2389" i="4"/>
  <c r="AU2389" i="4"/>
  <c r="AV2389" i="4"/>
  <c r="AW2389" i="4"/>
  <c r="AX2389" i="4"/>
  <c r="AY2389" i="4"/>
  <c r="AZ2389" i="4"/>
  <c r="BA2389" i="4"/>
  <c r="BB2389" i="4"/>
  <c r="BC2389" i="4"/>
  <c r="BD2389" i="4"/>
  <c r="BE2389" i="4"/>
  <c r="BF2389" i="4"/>
  <c r="BG2389" i="4"/>
  <c r="BH2389" i="4"/>
  <c r="BI2389" i="4"/>
  <c r="C2390" i="4"/>
  <c r="E2390" i="4"/>
  <c r="G2390" i="4"/>
  <c r="H2390" i="4"/>
  <c r="K2390" i="4"/>
  <c r="L2390" i="4"/>
  <c r="M2390" i="4"/>
  <c r="N2390" i="4"/>
  <c r="O2390" i="4"/>
  <c r="S2390" i="4"/>
  <c r="T2390" i="4"/>
  <c r="U2390" i="4"/>
  <c r="V2390" i="4"/>
  <c r="W2390" i="4"/>
  <c r="X2390" i="4"/>
  <c r="Y2390" i="4"/>
  <c r="Z2390" i="4"/>
  <c r="AA2390" i="4"/>
  <c r="AB2390" i="4"/>
  <c r="AC2390" i="4"/>
  <c r="AD2390" i="4"/>
  <c r="AE2390" i="4"/>
  <c r="AF2390" i="4"/>
  <c r="AG2390" i="4"/>
  <c r="AH2390" i="4"/>
  <c r="AI2390" i="4"/>
  <c r="AJ2390" i="4"/>
  <c r="AK2390" i="4"/>
  <c r="AL2390" i="4"/>
  <c r="AM2390" i="4"/>
  <c r="AN2390" i="4"/>
  <c r="AO2390" i="4"/>
  <c r="AP2390" i="4"/>
  <c r="AQ2390" i="4"/>
  <c r="AR2390" i="4"/>
  <c r="AS2390" i="4"/>
  <c r="AT2390" i="4"/>
  <c r="AU2390" i="4"/>
  <c r="AV2390" i="4"/>
  <c r="AW2390" i="4"/>
  <c r="AX2390" i="4"/>
  <c r="AY2390" i="4"/>
  <c r="AZ2390" i="4"/>
  <c r="BA2390" i="4"/>
  <c r="BB2390" i="4"/>
  <c r="BC2390" i="4"/>
  <c r="BD2390" i="4"/>
  <c r="BE2390" i="4"/>
  <c r="BF2390" i="4"/>
  <c r="BG2390" i="4"/>
  <c r="BH2390" i="4"/>
  <c r="BI2390" i="4"/>
  <c r="C2391" i="4"/>
  <c r="E2391" i="4"/>
  <c r="G2391" i="4"/>
  <c r="H2391" i="4"/>
  <c r="K2391" i="4"/>
  <c r="L2391" i="4"/>
  <c r="M2391" i="4"/>
  <c r="N2391" i="4"/>
  <c r="O2391" i="4"/>
  <c r="S2391" i="4"/>
  <c r="T2391" i="4"/>
  <c r="U2391" i="4"/>
  <c r="V2391" i="4"/>
  <c r="W2391" i="4"/>
  <c r="X2391" i="4"/>
  <c r="Y2391" i="4"/>
  <c r="Z2391" i="4"/>
  <c r="AA2391" i="4"/>
  <c r="AB2391" i="4"/>
  <c r="AC2391" i="4"/>
  <c r="AD2391" i="4"/>
  <c r="AE2391" i="4"/>
  <c r="AF2391" i="4"/>
  <c r="AG2391" i="4"/>
  <c r="AH2391" i="4"/>
  <c r="AI2391" i="4"/>
  <c r="AJ2391" i="4"/>
  <c r="AK2391" i="4"/>
  <c r="AL2391" i="4"/>
  <c r="AM2391" i="4"/>
  <c r="AN2391" i="4"/>
  <c r="AO2391" i="4"/>
  <c r="AP2391" i="4"/>
  <c r="AQ2391" i="4"/>
  <c r="AR2391" i="4"/>
  <c r="AS2391" i="4"/>
  <c r="AT2391" i="4"/>
  <c r="AU2391" i="4"/>
  <c r="AV2391" i="4"/>
  <c r="AW2391" i="4"/>
  <c r="AX2391" i="4"/>
  <c r="AY2391" i="4"/>
  <c r="AZ2391" i="4"/>
  <c r="BA2391" i="4"/>
  <c r="BB2391" i="4"/>
  <c r="BC2391" i="4"/>
  <c r="BD2391" i="4"/>
  <c r="BE2391" i="4"/>
  <c r="BF2391" i="4"/>
  <c r="BG2391" i="4"/>
  <c r="BH2391" i="4"/>
  <c r="BI2391" i="4"/>
  <c r="C2392" i="4"/>
  <c r="E2392" i="4"/>
  <c r="G2392" i="4"/>
  <c r="H2392" i="4"/>
  <c r="K2392" i="4"/>
  <c r="L2392" i="4"/>
  <c r="M2392" i="4"/>
  <c r="N2392" i="4"/>
  <c r="O2392" i="4"/>
  <c r="S2392" i="4"/>
  <c r="T2392" i="4"/>
  <c r="U2392" i="4"/>
  <c r="V2392" i="4"/>
  <c r="W2392" i="4"/>
  <c r="X2392" i="4"/>
  <c r="Y2392" i="4"/>
  <c r="Z2392" i="4"/>
  <c r="AA2392" i="4"/>
  <c r="AB2392" i="4"/>
  <c r="AC2392" i="4"/>
  <c r="AD2392" i="4"/>
  <c r="AE2392" i="4"/>
  <c r="AF2392" i="4"/>
  <c r="AG2392" i="4"/>
  <c r="AH2392" i="4"/>
  <c r="AI2392" i="4"/>
  <c r="AJ2392" i="4"/>
  <c r="AK2392" i="4"/>
  <c r="AL2392" i="4"/>
  <c r="AM2392" i="4"/>
  <c r="AN2392" i="4"/>
  <c r="AO2392" i="4"/>
  <c r="AP2392" i="4"/>
  <c r="AQ2392" i="4"/>
  <c r="AR2392" i="4"/>
  <c r="AS2392" i="4"/>
  <c r="AT2392" i="4"/>
  <c r="AU2392" i="4"/>
  <c r="AV2392" i="4"/>
  <c r="AW2392" i="4"/>
  <c r="AX2392" i="4"/>
  <c r="AY2392" i="4"/>
  <c r="AZ2392" i="4"/>
  <c r="BA2392" i="4"/>
  <c r="BB2392" i="4"/>
  <c r="BC2392" i="4"/>
  <c r="BD2392" i="4"/>
  <c r="BE2392" i="4"/>
  <c r="BF2392" i="4"/>
  <c r="BG2392" i="4"/>
  <c r="BH2392" i="4"/>
  <c r="BI2392" i="4"/>
  <c r="C2393" i="4"/>
  <c r="E2393" i="4"/>
  <c r="G2393" i="4"/>
  <c r="H2393" i="4"/>
  <c r="K2393" i="4"/>
  <c r="L2393" i="4"/>
  <c r="M2393" i="4"/>
  <c r="N2393" i="4"/>
  <c r="O2393" i="4"/>
  <c r="S2393" i="4"/>
  <c r="T2393" i="4"/>
  <c r="U2393" i="4"/>
  <c r="V2393" i="4"/>
  <c r="W2393" i="4"/>
  <c r="X2393" i="4"/>
  <c r="Y2393" i="4"/>
  <c r="Z2393" i="4"/>
  <c r="AA2393" i="4"/>
  <c r="AB2393" i="4"/>
  <c r="AC2393" i="4"/>
  <c r="AD2393" i="4"/>
  <c r="AE2393" i="4"/>
  <c r="AF2393" i="4"/>
  <c r="AG2393" i="4"/>
  <c r="AH2393" i="4"/>
  <c r="AI2393" i="4"/>
  <c r="AJ2393" i="4"/>
  <c r="AK2393" i="4"/>
  <c r="AL2393" i="4"/>
  <c r="AM2393" i="4"/>
  <c r="AN2393" i="4"/>
  <c r="AO2393" i="4"/>
  <c r="AP2393" i="4"/>
  <c r="AQ2393" i="4"/>
  <c r="AR2393" i="4"/>
  <c r="AS2393" i="4"/>
  <c r="AT2393" i="4"/>
  <c r="AU2393" i="4"/>
  <c r="AV2393" i="4"/>
  <c r="AW2393" i="4"/>
  <c r="AX2393" i="4"/>
  <c r="AY2393" i="4"/>
  <c r="AZ2393" i="4"/>
  <c r="BA2393" i="4"/>
  <c r="BB2393" i="4"/>
  <c r="BC2393" i="4"/>
  <c r="BD2393" i="4"/>
  <c r="BE2393" i="4"/>
  <c r="BF2393" i="4"/>
  <c r="BG2393" i="4"/>
  <c r="BH2393" i="4"/>
  <c r="BI2393" i="4"/>
  <c r="C2394" i="4"/>
  <c r="E2394" i="4"/>
  <c r="G2394" i="4"/>
  <c r="H2394" i="4"/>
  <c r="K2394" i="4"/>
  <c r="L2394" i="4"/>
  <c r="M2394" i="4"/>
  <c r="N2394" i="4"/>
  <c r="O2394" i="4"/>
  <c r="S2394" i="4"/>
  <c r="T2394" i="4"/>
  <c r="U2394" i="4"/>
  <c r="V2394" i="4"/>
  <c r="W2394" i="4"/>
  <c r="X2394" i="4"/>
  <c r="Y2394" i="4"/>
  <c r="Z2394" i="4"/>
  <c r="AA2394" i="4"/>
  <c r="AB2394" i="4"/>
  <c r="AC2394" i="4"/>
  <c r="AD2394" i="4"/>
  <c r="AE2394" i="4"/>
  <c r="AF2394" i="4"/>
  <c r="AG2394" i="4"/>
  <c r="AH2394" i="4"/>
  <c r="AI2394" i="4"/>
  <c r="AJ2394" i="4"/>
  <c r="AK2394" i="4"/>
  <c r="AL2394" i="4"/>
  <c r="AM2394" i="4"/>
  <c r="AN2394" i="4"/>
  <c r="AO2394" i="4"/>
  <c r="AP2394" i="4"/>
  <c r="AQ2394" i="4"/>
  <c r="AR2394" i="4"/>
  <c r="AS2394" i="4"/>
  <c r="AT2394" i="4"/>
  <c r="AU2394" i="4"/>
  <c r="AV2394" i="4"/>
  <c r="AW2394" i="4"/>
  <c r="AX2394" i="4"/>
  <c r="AY2394" i="4"/>
  <c r="AZ2394" i="4"/>
  <c r="BA2394" i="4"/>
  <c r="BB2394" i="4"/>
  <c r="BC2394" i="4"/>
  <c r="BD2394" i="4"/>
  <c r="BE2394" i="4"/>
  <c r="BF2394" i="4"/>
  <c r="BG2394" i="4"/>
  <c r="BH2394" i="4"/>
  <c r="BI2394" i="4"/>
  <c r="C2395" i="4"/>
  <c r="E2395" i="4"/>
  <c r="G2395" i="4"/>
  <c r="H2395" i="4"/>
  <c r="K2395" i="4"/>
  <c r="L2395" i="4"/>
  <c r="M2395" i="4"/>
  <c r="N2395" i="4"/>
  <c r="O2395" i="4"/>
  <c r="S2395" i="4"/>
  <c r="T2395" i="4"/>
  <c r="U2395" i="4"/>
  <c r="V2395" i="4"/>
  <c r="W2395" i="4"/>
  <c r="X2395" i="4"/>
  <c r="Y2395" i="4"/>
  <c r="Z2395" i="4"/>
  <c r="AA2395" i="4"/>
  <c r="AB2395" i="4"/>
  <c r="AC2395" i="4"/>
  <c r="AD2395" i="4"/>
  <c r="AE2395" i="4"/>
  <c r="AF2395" i="4"/>
  <c r="AG2395" i="4"/>
  <c r="AH2395" i="4"/>
  <c r="AI2395" i="4"/>
  <c r="AJ2395" i="4"/>
  <c r="AK2395" i="4"/>
  <c r="AL2395" i="4"/>
  <c r="AM2395" i="4"/>
  <c r="AN2395" i="4"/>
  <c r="AO2395" i="4"/>
  <c r="AP2395" i="4"/>
  <c r="AQ2395" i="4"/>
  <c r="AR2395" i="4"/>
  <c r="AS2395" i="4"/>
  <c r="AT2395" i="4"/>
  <c r="AU2395" i="4"/>
  <c r="AV2395" i="4"/>
  <c r="AW2395" i="4"/>
  <c r="AX2395" i="4"/>
  <c r="AY2395" i="4"/>
  <c r="AZ2395" i="4"/>
  <c r="BA2395" i="4"/>
  <c r="BB2395" i="4"/>
  <c r="BC2395" i="4"/>
  <c r="BD2395" i="4"/>
  <c r="BE2395" i="4"/>
  <c r="BF2395" i="4"/>
  <c r="BG2395" i="4"/>
  <c r="BH2395" i="4"/>
  <c r="BI2395" i="4"/>
  <c r="C2396" i="4"/>
  <c r="E2396" i="4"/>
  <c r="G2396" i="4"/>
  <c r="H2396" i="4"/>
  <c r="K2396" i="4"/>
  <c r="L2396" i="4"/>
  <c r="M2396" i="4"/>
  <c r="N2396" i="4"/>
  <c r="O2396" i="4"/>
  <c r="S2396" i="4"/>
  <c r="T2396" i="4"/>
  <c r="U2396" i="4"/>
  <c r="V2396" i="4"/>
  <c r="W2396" i="4"/>
  <c r="X2396" i="4"/>
  <c r="Y2396" i="4"/>
  <c r="Z2396" i="4"/>
  <c r="AA2396" i="4"/>
  <c r="AB2396" i="4"/>
  <c r="AC2396" i="4"/>
  <c r="AD2396" i="4"/>
  <c r="AE2396" i="4"/>
  <c r="AF2396" i="4"/>
  <c r="AG2396" i="4"/>
  <c r="AH2396" i="4"/>
  <c r="AI2396" i="4"/>
  <c r="AJ2396" i="4"/>
  <c r="AK2396" i="4"/>
  <c r="AL2396" i="4"/>
  <c r="AM2396" i="4"/>
  <c r="AN2396" i="4"/>
  <c r="AO2396" i="4"/>
  <c r="AP2396" i="4"/>
  <c r="AQ2396" i="4"/>
  <c r="AR2396" i="4"/>
  <c r="AS2396" i="4"/>
  <c r="AT2396" i="4"/>
  <c r="AU2396" i="4"/>
  <c r="AV2396" i="4"/>
  <c r="AW2396" i="4"/>
  <c r="AX2396" i="4"/>
  <c r="AY2396" i="4"/>
  <c r="AZ2396" i="4"/>
  <c r="BA2396" i="4"/>
  <c r="BB2396" i="4"/>
  <c r="BC2396" i="4"/>
  <c r="BD2396" i="4"/>
  <c r="BE2396" i="4"/>
  <c r="BF2396" i="4"/>
  <c r="BG2396" i="4"/>
  <c r="BH2396" i="4"/>
  <c r="BI2396" i="4"/>
  <c r="C2397" i="4"/>
  <c r="E2397" i="4"/>
  <c r="G2397" i="4"/>
  <c r="H2397" i="4"/>
  <c r="K2397" i="4"/>
  <c r="L2397" i="4"/>
  <c r="M2397" i="4"/>
  <c r="N2397" i="4"/>
  <c r="O2397" i="4"/>
  <c r="S2397" i="4"/>
  <c r="T2397" i="4"/>
  <c r="U2397" i="4"/>
  <c r="V2397" i="4"/>
  <c r="W2397" i="4"/>
  <c r="X2397" i="4"/>
  <c r="Y2397" i="4"/>
  <c r="Z2397" i="4"/>
  <c r="AA2397" i="4"/>
  <c r="AB2397" i="4"/>
  <c r="AC2397" i="4"/>
  <c r="AD2397" i="4"/>
  <c r="AE2397" i="4"/>
  <c r="AF2397" i="4"/>
  <c r="AG2397" i="4"/>
  <c r="AH2397" i="4"/>
  <c r="AI2397" i="4"/>
  <c r="AJ2397" i="4"/>
  <c r="AK2397" i="4"/>
  <c r="AL2397" i="4"/>
  <c r="AM2397" i="4"/>
  <c r="AN2397" i="4"/>
  <c r="AO2397" i="4"/>
  <c r="AP2397" i="4"/>
  <c r="AQ2397" i="4"/>
  <c r="AR2397" i="4"/>
  <c r="AS2397" i="4"/>
  <c r="AT2397" i="4"/>
  <c r="AU2397" i="4"/>
  <c r="AV2397" i="4"/>
  <c r="AW2397" i="4"/>
  <c r="AX2397" i="4"/>
  <c r="AY2397" i="4"/>
  <c r="AZ2397" i="4"/>
  <c r="BA2397" i="4"/>
  <c r="BB2397" i="4"/>
  <c r="BC2397" i="4"/>
  <c r="BD2397" i="4"/>
  <c r="BE2397" i="4"/>
  <c r="BF2397" i="4"/>
  <c r="BG2397" i="4"/>
  <c r="BH2397" i="4"/>
  <c r="BI2397" i="4"/>
  <c r="C2398" i="4"/>
  <c r="E2398" i="4"/>
  <c r="G2398" i="4"/>
  <c r="H2398" i="4"/>
  <c r="K2398" i="4"/>
  <c r="L2398" i="4"/>
  <c r="M2398" i="4"/>
  <c r="N2398" i="4"/>
  <c r="O2398" i="4"/>
  <c r="S2398" i="4"/>
  <c r="T2398" i="4"/>
  <c r="U2398" i="4"/>
  <c r="V2398" i="4"/>
  <c r="W2398" i="4"/>
  <c r="X2398" i="4"/>
  <c r="Y2398" i="4"/>
  <c r="Z2398" i="4"/>
  <c r="AA2398" i="4"/>
  <c r="AB2398" i="4"/>
  <c r="AC2398" i="4"/>
  <c r="AD2398" i="4"/>
  <c r="AE2398" i="4"/>
  <c r="AF2398" i="4"/>
  <c r="AG2398" i="4"/>
  <c r="AH2398" i="4"/>
  <c r="AI2398" i="4"/>
  <c r="AJ2398" i="4"/>
  <c r="AK2398" i="4"/>
  <c r="AL2398" i="4"/>
  <c r="AM2398" i="4"/>
  <c r="AN2398" i="4"/>
  <c r="AO2398" i="4"/>
  <c r="AP2398" i="4"/>
  <c r="AQ2398" i="4"/>
  <c r="AR2398" i="4"/>
  <c r="AS2398" i="4"/>
  <c r="AT2398" i="4"/>
  <c r="AU2398" i="4"/>
  <c r="AV2398" i="4"/>
  <c r="AW2398" i="4"/>
  <c r="AX2398" i="4"/>
  <c r="AY2398" i="4"/>
  <c r="AZ2398" i="4"/>
  <c r="BA2398" i="4"/>
  <c r="BB2398" i="4"/>
  <c r="BC2398" i="4"/>
  <c r="BD2398" i="4"/>
  <c r="BE2398" i="4"/>
  <c r="BF2398" i="4"/>
  <c r="BG2398" i="4"/>
  <c r="BH2398" i="4"/>
  <c r="BI2398" i="4"/>
  <c r="C2399" i="4"/>
  <c r="E2399" i="4"/>
  <c r="G2399" i="4"/>
  <c r="H2399" i="4"/>
  <c r="K2399" i="4"/>
  <c r="L2399" i="4"/>
  <c r="M2399" i="4"/>
  <c r="N2399" i="4"/>
  <c r="O2399" i="4"/>
  <c r="S2399" i="4"/>
  <c r="T2399" i="4"/>
  <c r="U2399" i="4"/>
  <c r="V2399" i="4"/>
  <c r="W2399" i="4"/>
  <c r="X2399" i="4"/>
  <c r="Y2399" i="4"/>
  <c r="Z2399" i="4"/>
  <c r="AA2399" i="4"/>
  <c r="AB2399" i="4"/>
  <c r="AC2399" i="4"/>
  <c r="AD2399" i="4"/>
  <c r="AE2399" i="4"/>
  <c r="AF2399" i="4"/>
  <c r="AG2399" i="4"/>
  <c r="AH2399" i="4"/>
  <c r="AI2399" i="4"/>
  <c r="AJ2399" i="4"/>
  <c r="AK2399" i="4"/>
  <c r="AL2399" i="4"/>
  <c r="AM2399" i="4"/>
  <c r="AN2399" i="4"/>
  <c r="AO2399" i="4"/>
  <c r="AP2399" i="4"/>
  <c r="AQ2399" i="4"/>
  <c r="AR2399" i="4"/>
  <c r="AS2399" i="4"/>
  <c r="AT2399" i="4"/>
  <c r="AU2399" i="4"/>
  <c r="AV2399" i="4"/>
  <c r="AW2399" i="4"/>
  <c r="AX2399" i="4"/>
  <c r="AY2399" i="4"/>
  <c r="AZ2399" i="4"/>
  <c r="BA2399" i="4"/>
  <c r="BB2399" i="4"/>
  <c r="BC2399" i="4"/>
  <c r="BD2399" i="4"/>
  <c r="BE2399" i="4"/>
  <c r="BF2399" i="4"/>
  <c r="BG2399" i="4"/>
  <c r="BH2399" i="4"/>
  <c r="BI2399" i="4"/>
  <c r="C2400" i="4"/>
  <c r="E2400" i="4"/>
  <c r="G2400" i="4"/>
  <c r="H2400" i="4"/>
  <c r="K2400" i="4"/>
  <c r="L2400" i="4"/>
  <c r="M2400" i="4"/>
  <c r="N2400" i="4"/>
  <c r="O2400" i="4"/>
  <c r="S2400" i="4"/>
  <c r="T2400" i="4"/>
  <c r="U2400" i="4"/>
  <c r="V2400" i="4"/>
  <c r="W2400" i="4"/>
  <c r="X2400" i="4"/>
  <c r="Y2400" i="4"/>
  <c r="Z2400" i="4"/>
  <c r="AA2400" i="4"/>
  <c r="AB2400" i="4"/>
  <c r="AC2400" i="4"/>
  <c r="AD2400" i="4"/>
  <c r="AE2400" i="4"/>
  <c r="AF2400" i="4"/>
  <c r="AG2400" i="4"/>
  <c r="AH2400" i="4"/>
  <c r="AI2400" i="4"/>
  <c r="AJ2400" i="4"/>
  <c r="AK2400" i="4"/>
  <c r="AL2400" i="4"/>
  <c r="AM2400" i="4"/>
  <c r="AN2400" i="4"/>
  <c r="AO2400" i="4"/>
  <c r="AP2400" i="4"/>
  <c r="AQ2400" i="4"/>
  <c r="AR2400" i="4"/>
  <c r="AS2400" i="4"/>
  <c r="AT2400" i="4"/>
  <c r="AU2400" i="4"/>
  <c r="AV2400" i="4"/>
  <c r="AW2400" i="4"/>
  <c r="AX2400" i="4"/>
  <c r="AY2400" i="4"/>
  <c r="AZ2400" i="4"/>
  <c r="BA2400" i="4"/>
  <c r="BB2400" i="4"/>
  <c r="BC2400" i="4"/>
  <c r="BD2400" i="4"/>
  <c r="BE2400" i="4"/>
  <c r="BF2400" i="4"/>
  <c r="BG2400" i="4"/>
  <c r="BH2400" i="4"/>
  <c r="BI2400" i="4"/>
  <c r="C2401" i="4"/>
  <c r="E2401" i="4"/>
  <c r="G2401" i="4"/>
  <c r="H2401" i="4"/>
  <c r="K2401" i="4"/>
  <c r="L2401" i="4"/>
  <c r="M2401" i="4"/>
  <c r="N2401" i="4"/>
  <c r="O2401" i="4"/>
  <c r="B2401" i="4" s="1"/>
  <c r="S2401" i="4"/>
  <c r="T2401" i="4"/>
  <c r="U2401" i="4"/>
  <c r="V2401" i="4"/>
  <c r="W2401" i="4"/>
  <c r="X2401" i="4"/>
  <c r="Y2401" i="4"/>
  <c r="Z2401" i="4"/>
  <c r="AA2401" i="4"/>
  <c r="AB2401" i="4"/>
  <c r="AC2401" i="4"/>
  <c r="AD2401" i="4"/>
  <c r="AE2401" i="4"/>
  <c r="AF2401" i="4"/>
  <c r="AG2401" i="4"/>
  <c r="AH2401" i="4"/>
  <c r="AI2401" i="4"/>
  <c r="AJ2401" i="4"/>
  <c r="AK2401" i="4"/>
  <c r="AL2401" i="4"/>
  <c r="AM2401" i="4"/>
  <c r="AN2401" i="4"/>
  <c r="AO2401" i="4"/>
  <c r="AP2401" i="4"/>
  <c r="AQ2401" i="4"/>
  <c r="AR2401" i="4"/>
  <c r="AS2401" i="4"/>
  <c r="AT2401" i="4"/>
  <c r="AU2401" i="4"/>
  <c r="AV2401" i="4"/>
  <c r="AW2401" i="4"/>
  <c r="AX2401" i="4"/>
  <c r="AY2401" i="4"/>
  <c r="AZ2401" i="4"/>
  <c r="BA2401" i="4"/>
  <c r="BB2401" i="4"/>
  <c r="BC2401" i="4"/>
  <c r="BD2401" i="4"/>
  <c r="BE2401" i="4"/>
  <c r="BF2401" i="4"/>
  <c r="BG2401" i="4"/>
  <c r="BH2401" i="4"/>
  <c r="BI2401" i="4"/>
  <c r="C2402" i="4"/>
  <c r="E2402" i="4"/>
  <c r="G2402" i="4"/>
  <c r="H2402" i="4"/>
  <c r="K2402" i="4"/>
  <c r="L2402" i="4"/>
  <c r="M2402" i="4"/>
  <c r="N2402" i="4"/>
  <c r="O2402" i="4"/>
  <c r="S2402" i="4"/>
  <c r="T2402" i="4"/>
  <c r="U2402" i="4"/>
  <c r="V2402" i="4"/>
  <c r="W2402" i="4"/>
  <c r="X2402" i="4"/>
  <c r="Y2402" i="4"/>
  <c r="Z2402" i="4"/>
  <c r="AA2402" i="4"/>
  <c r="AB2402" i="4"/>
  <c r="AC2402" i="4"/>
  <c r="AD2402" i="4"/>
  <c r="AE2402" i="4"/>
  <c r="AF2402" i="4"/>
  <c r="AG2402" i="4"/>
  <c r="AH2402" i="4"/>
  <c r="AI2402" i="4"/>
  <c r="AJ2402" i="4"/>
  <c r="AK2402" i="4"/>
  <c r="AL2402" i="4"/>
  <c r="AM2402" i="4"/>
  <c r="AN2402" i="4"/>
  <c r="AO2402" i="4"/>
  <c r="AP2402" i="4"/>
  <c r="AQ2402" i="4"/>
  <c r="AR2402" i="4"/>
  <c r="AS2402" i="4"/>
  <c r="AT2402" i="4"/>
  <c r="AU2402" i="4"/>
  <c r="AV2402" i="4"/>
  <c r="AW2402" i="4"/>
  <c r="AX2402" i="4"/>
  <c r="AY2402" i="4"/>
  <c r="AZ2402" i="4"/>
  <c r="BA2402" i="4"/>
  <c r="BB2402" i="4"/>
  <c r="BC2402" i="4"/>
  <c r="BD2402" i="4"/>
  <c r="BE2402" i="4"/>
  <c r="BF2402" i="4"/>
  <c r="BG2402" i="4"/>
  <c r="BH2402" i="4"/>
  <c r="BI2402" i="4"/>
  <c r="C2403" i="4"/>
  <c r="E2403" i="4"/>
  <c r="G2403" i="4"/>
  <c r="H2403" i="4"/>
  <c r="K2403" i="4"/>
  <c r="L2403" i="4"/>
  <c r="M2403" i="4"/>
  <c r="N2403" i="4"/>
  <c r="O2403" i="4"/>
  <c r="S2403" i="4"/>
  <c r="T2403" i="4"/>
  <c r="U2403" i="4"/>
  <c r="V2403" i="4"/>
  <c r="W2403" i="4"/>
  <c r="X2403" i="4"/>
  <c r="Y2403" i="4"/>
  <c r="Z2403" i="4"/>
  <c r="AA2403" i="4"/>
  <c r="AB2403" i="4"/>
  <c r="AC2403" i="4"/>
  <c r="AD2403" i="4"/>
  <c r="AE2403" i="4"/>
  <c r="AF2403" i="4"/>
  <c r="AG2403" i="4"/>
  <c r="AH2403" i="4"/>
  <c r="AI2403" i="4"/>
  <c r="AJ2403" i="4"/>
  <c r="AK2403" i="4"/>
  <c r="AL2403" i="4"/>
  <c r="AM2403" i="4"/>
  <c r="AN2403" i="4"/>
  <c r="AO2403" i="4"/>
  <c r="AP2403" i="4"/>
  <c r="AQ2403" i="4"/>
  <c r="AR2403" i="4"/>
  <c r="AS2403" i="4"/>
  <c r="AT2403" i="4"/>
  <c r="AU2403" i="4"/>
  <c r="AV2403" i="4"/>
  <c r="AW2403" i="4"/>
  <c r="AX2403" i="4"/>
  <c r="AY2403" i="4"/>
  <c r="AZ2403" i="4"/>
  <c r="BA2403" i="4"/>
  <c r="BB2403" i="4"/>
  <c r="BC2403" i="4"/>
  <c r="BD2403" i="4"/>
  <c r="BE2403" i="4"/>
  <c r="BF2403" i="4"/>
  <c r="BG2403" i="4"/>
  <c r="BH2403" i="4"/>
  <c r="BI2403" i="4"/>
  <c r="C2404" i="4"/>
  <c r="E2404" i="4"/>
  <c r="G2404" i="4"/>
  <c r="H2404" i="4"/>
  <c r="K2404" i="4"/>
  <c r="L2404" i="4"/>
  <c r="M2404" i="4"/>
  <c r="N2404" i="4"/>
  <c r="O2404" i="4"/>
  <c r="S2404" i="4"/>
  <c r="T2404" i="4"/>
  <c r="U2404" i="4"/>
  <c r="V2404" i="4"/>
  <c r="W2404" i="4"/>
  <c r="X2404" i="4"/>
  <c r="Y2404" i="4"/>
  <c r="Z2404" i="4"/>
  <c r="AA2404" i="4"/>
  <c r="AB2404" i="4"/>
  <c r="AC2404" i="4"/>
  <c r="AD2404" i="4"/>
  <c r="AE2404" i="4"/>
  <c r="AF2404" i="4"/>
  <c r="AG2404" i="4"/>
  <c r="AH2404" i="4"/>
  <c r="AI2404" i="4"/>
  <c r="AJ2404" i="4"/>
  <c r="AK2404" i="4"/>
  <c r="AL2404" i="4"/>
  <c r="AM2404" i="4"/>
  <c r="AN2404" i="4"/>
  <c r="AO2404" i="4"/>
  <c r="AP2404" i="4"/>
  <c r="AQ2404" i="4"/>
  <c r="AR2404" i="4"/>
  <c r="AS2404" i="4"/>
  <c r="AT2404" i="4"/>
  <c r="AU2404" i="4"/>
  <c r="AV2404" i="4"/>
  <c r="AW2404" i="4"/>
  <c r="AX2404" i="4"/>
  <c r="AY2404" i="4"/>
  <c r="AZ2404" i="4"/>
  <c r="BA2404" i="4"/>
  <c r="BB2404" i="4"/>
  <c r="BC2404" i="4"/>
  <c r="BD2404" i="4"/>
  <c r="BE2404" i="4"/>
  <c r="BF2404" i="4"/>
  <c r="BG2404" i="4"/>
  <c r="BH2404" i="4"/>
  <c r="BI2404" i="4"/>
  <c r="C2405" i="4"/>
  <c r="E2405" i="4"/>
  <c r="G2405" i="4"/>
  <c r="H2405" i="4"/>
  <c r="K2405" i="4"/>
  <c r="L2405" i="4"/>
  <c r="M2405" i="4"/>
  <c r="N2405" i="4"/>
  <c r="O2405" i="4"/>
  <c r="B2405" i="4" s="1"/>
  <c r="S2405" i="4"/>
  <c r="T2405" i="4"/>
  <c r="U2405" i="4"/>
  <c r="V2405" i="4"/>
  <c r="W2405" i="4"/>
  <c r="X2405" i="4"/>
  <c r="Y2405" i="4"/>
  <c r="Z2405" i="4"/>
  <c r="AA2405" i="4"/>
  <c r="AB2405" i="4"/>
  <c r="AC2405" i="4"/>
  <c r="AD2405" i="4"/>
  <c r="AE2405" i="4"/>
  <c r="AF2405" i="4"/>
  <c r="AG2405" i="4"/>
  <c r="AH2405" i="4"/>
  <c r="AI2405" i="4"/>
  <c r="AJ2405" i="4"/>
  <c r="AK2405" i="4"/>
  <c r="AL2405" i="4"/>
  <c r="AM2405" i="4"/>
  <c r="AN2405" i="4"/>
  <c r="AO2405" i="4"/>
  <c r="AP2405" i="4"/>
  <c r="AQ2405" i="4"/>
  <c r="AR2405" i="4"/>
  <c r="AS2405" i="4"/>
  <c r="AT2405" i="4"/>
  <c r="AU2405" i="4"/>
  <c r="AV2405" i="4"/>
  <c r="AW2405" i="4"/>
  <c r="AX2405" i="4"/>
  <c r="AY2405" i="4"/>
  <c r="AZ2405" i="4"/>
  <c r="BA2405" i="4"/>
  <c r="BB2405" i="4"/>
  <c r="BC2405" i="4"/>
  <c r="BD2405" i="4"/>
  <c r="BE2405" i="4"/>
  <c r="BF2405" i="4"/>
  <c r="BG2405" i="4"/>
  <c r="BH2405" i="4"/>
  <c r="BI2405" i="4"/>
  <c r="C2406" i="4"/>
  <c r="E2406" i="4"/>
  <c r="G2406" i="4"/>
  <c r="H2406" i="4"/>
  <c r="K2406" i="4"/>
  <c r="L2406" i="4"/>
  <c r="M2406" i="4"/>
  <c r="N2406" i="4"/>
  <c r="O2406" i="4"/>
  <c r="S2406" i="4"/>
  <c r="T2406" i="4"/>
  <c r="U2406" i="4"/>
  <c r="V2406" i="4"/>
  <c r="W2406" i="4"/>
  <c r="X2406" i="4"/>
  <c r="Y2406" i="4"/>
  <c r="Z2406" i="4"/>
  <c r="AA2406" i="4"/>
  <c r="AB2406" i="4"/>
  <c r="AC2406" i="4"/>
  <c r="AD2406" i="4"/>
  <c r="AE2406" i="4"/>
  <c r="AF2406" i="4"/>
  <c r="AG2406" i="4"/>
  <c r="AH2406" i="4"/>
  <c r="AI2406" i="4"/>
  <c r="AJ2406" i="4"/>
  <c r="AK2406" i="4"/>
  <c r="AL2406" i="4"/>
  <c r="AM2406" i="4"/>
  <c r="AN2406" i="4"/>
  <c r="AO2406" i="4"/>
  <c r="AP2406" i="4"/>
  <c r="AQ2406" i="4"/>
  <c r="AR2406" i="4"/>
  <c r="AS2406" i="4"/>
  <c r="AT2406" i="4"/>
  <c r="AU2406" i="4"/>
  <c r="AV2406" i="4"/>
  <c r="AW2406" i="4"/>
  <c r="AX2406" i="4"/>
  <c r="AY2406" i="4"/>
  <c r="AZ2406" i="4"/>
  <c r="BA2406" i="4"/>
  <c r="BB2406" i="4"/>
  <c r="BC2406" i="4"/>
  <c r="BD2406" i="4"/>
  <c r="BE2406" i="4"/>
  <c r="BF2406" i="4"/>
  <c r="BG2406" i="4"/>
  <c r="BH2406" i="4"/>
  <c r="BI2406" i="4"/>
  <c r="C2407" i="4"/>
  <c r="E2407" i="4"/>
  <c r="G2407" i="4"/>
  <c r="H2407" i="4"/>
  <c r="K2407" i="4"/>
  <c r="L2407" i="4"/>
  <c r="M2407" i="4"/>
  <c r="N2407" i="4"/>
  <c r="O2407" i="4"/>
  <c r="S2407" i="4"/>
  <c r="T2407" i="4"/>
  <c r="U2407" i="4"/>
  <c r="V2407" i="4"/>
  <c r="W2407" i="4"/>
  <c r="X2407" i="4"/>
  <c r="Y2407" i="4"/>
  <c r="Z2407" i="4"/>
  <c r="AA2407" i="4"/>
  <c r="AB2407" i="4"/>
  <c r="AC2407" i="4"/>
  <c r="AD2407" i="4"/>
  <c r="AE2407" i="4"/>
  <c r="AF2407" i="4"/>
  <c r="AG2407" i="4"/>
  <c r="AH2407" i="4"/>
  <c r="AI2407" i="4"/>
  <c r="AJ2407" i="4"/>
  <c r="AK2407" i="4"/>
  <c r="AL2407" i="4"/>
  <c r="AM2407" i="4"/>
  <c r="AN2407" i="4"/>
  <c r="AO2407" i="4"/>
  <c r="AP2407" i="4"/>
  <c r="AQ2407" i="4"/>
  <c r="AR2407" i="4"/>
  <c r="AS2407" i="4"/>
  <c r="AT2407" i="4"/>
  <c r="AU2407" i="4"/>
  <c r="AV2407" i="4"/>
  <c r="AW2407" i="4"/>
  <c r="AX2407" i="4"/>
  <c r="AY2407" i="4"/>
  <c r="AZ2407" i="4"/>
  <c r="BA2407" i="4"/>
  <c r="BB2407" i="4"/>
  <c r="BC2407" i="4"/>
  <c r="BD2407" i="4"/>
  <c r="BE2407" i="4"/>
  <c r="BF2407" i="4"/>
  <c r="BG2407" i="4"/>
  <c r="BH2407" i="4"/>
  <c r="BI2407" i="4"/>
  <c r="C2408" i="4"/>
  <c r="E2408" i="4"/>
  <c r="G2408" i="4"/>
  <c r="H2408" i="4"/>
  <c r="K2408" i="4"/>
  <c r="L2408" i="4"/>
  <c r="M2408" i="4"/>
  <c r="N2408" i="4"/>
  <c r="O2408" i="4"/>
  <c r="S2408" i="4"/>
  <c r="T2408" i="4"/>
  <c r="U2408" i="4"/>
  <c r="V2408" i="4"/>
  <c r="W2408" i="4"/>
  <c r="X2408" i="4"/>
  <c r="Y2408" i="4"/>
  <c r="Z2408" i="4"/>
  <c r="AA2408" i="4"/>
  <c r="AB2408" i="4"/>
  <c r="AC2408" i="4"/>
  <c r="AD2408" i="4"/>
  <c r="AE2408" i="4"/>
  <c r="AF2408" i="4"/>
  <c r="AG2408" i="4"/>
  <c r="AH2408" i="4"/>
  <c r="AI2408" i="4"/>
  <c r="AJ2408" i="4"/>
  <c r="AK2408" i="4"/>
  <c r="AL2408" i="4"/>
  <c r="AM2408" i="4"/>
  <c r="AN2408" i="4"/>
  <c r="AO2408" i="4"/>
  <c r="AP2408" i="4"/>
  <c r="AQ2408" i="4"/>
  <c r="AR2408" i="4"/>
  <c r="AS2408" i="4"/>
  <c r="AT2408" i="4"/>
  <c r="AU2408" i="4"/>
  <c r="AV2408" i="4"/>
  <c r="AW2408" i="4"/>
  <c r="AX2408" i="4"/>
  <c r="AY2408" i="4"/>
  <c r="AZ2408" i="4"/>
  <c r="BA2408" i="4"/>
  <c r="BB2408" i="4"/>
  <c r="BC2408" i="4"/>
  <c r="BD2408" i="4"/>
  <c r="BE2408" i="4"/>
  <c r="BF2408" i="4"/>
  <c r="BG2408" i="4"/>
  <c r="BH2408" i="4"/>
  <c r="BI2408" i="4"/>
  <c r="C2409" i="4"/>
  <c r="E2409" i="4"/>
  <c r="G2409" i="4"/>
  <c r="H2409" i="4"/>
  <c r="K2409" i="4"/>
  <c r="L2409" i="4"/>
  <c r="M2409" i="4"/>
  <c r="N2409" i="4"/>
  <c r="O2409" i="4"/>
  <c r="B2409" i="4" s="1"/>
  <c r="S2409" i="4"/>
  <c r="T2409" i="4"/>
  <c r="U2409" i="4"/>
  <c r="V2409" i="4"/>
  <c r="W2409" i="4"/>
  <c r="X2409" i="4"/>
  <c r="Y2409" i="4"/>
  <c r="Z2409" i="4"/>
  <c r="AA2409" i="4"/>
  <c r="AB2409" i="4"/>
  <c r="AC2409" i="4"/>
  <c r="AD2409" i="4"/>
  <c r="AE2409" i="4"/>
  <c r="AF2409" i="4"/>
  <c r="AG2409" i="4"/>
  <c r="AH2409" i="4"/>
  <c r="AI2409" i="4"/>
  <c r="AJ2409" i="4"/>
  <c r="AK2409" i="4"/>
  <c r="AL2409" i="4"/>
  <c r="AM2409" i="4"/>
  <c r="AN2409" i="4"/>
  <c r="AO2409" i="4"/>
  <c r="AP2409" i="4"/>
  <c r="AQ2409" i="4"/>
  <c r="AR2409" i="4"/>
  <c r="AS2409" i="4"/>
  <c r="AT2409" i="4"/>
  <c r="AU2409" i="4"/>
  <c r="AV2409" i="4"/>
  <c r="AW2409" i="4"/>
  <c r="AX2409" i="4"/>
  <c r="AY2409" i="4"/>
  <c r="AZ2409" i="4"/>
  <c r="BA2409" i="4"/>
  <c r="BB2409" i="4"/>
  <c r="BC2409" i="4"/>
  <c r="BD2409" i="4"/>
  <c r="BE2409" i="4"/>
  <c r="BF2409" i="4"/>
  <c r="BG2409" i="4"/>
  <c r="BH2409" i="4"/>
  <c r="BI2409" i="4"/>
  <c r="C2410" i="4"/>
  <c r="E2410" i="4"/>
  <c r="G2410" i="4"/>
  <c r="H2410" i="4"/>
  <c r="K2410" i="4"/>
  <c r="L2410" i="4"/>
  <c r="M2410" i="4"/>
  <c r="N2410" i="4"/>
  <c r="O2410" i="4"/>
  <c r="S2410" i="4"/>
  <c r="T2410" i="4"/>
  <c r="U2410" i="4"/>
  <c r="V2410" i="4"/>
  <c r="W2410" i="4"/>
  <c r="X2410" i="4"/>
  <c r="Y2410" i="4"/>
  <c r="Z2410" i="4"/>
  <c r="AA2410" i="4"/>
  <c r="AB2410" i="4"/>
  <c r="AC2410" i="4"/>
  <c r="AD2410" i="4"/>
  <c r="AE2410" i="4"/>
  <c r="AF2410" i="4"/>
  <c r="AG2410" i="4"/>
  <c r="AH2410" i="4"/>
  <c r="AI2410" i="4"/>
  <c r="AJ2410" i="4"/>
  <c r="AK2410" i="4"/>
  <c r="AL2410" i="4"/>
  <c r="AM2410" i="4"/>
  <c r="AN2410" i="4"/>
  <c r="AO2410" i="4"/>
  <c r="AP2410" i="4"/>
  <c r="AQ2410" i="4"/>
  <c r="AR2410" i="4"/>
  <c r="AS2410" i="4"/>
  <c r="AT2410" i="4"/>
  <c r="AU2410" i="4"/>
  <c r="AV2410" i="4"/>
  <c r="AW2410" i="4"/>
  <c r="AX2410" i="4"/>
  <c r="AY2410" i="4"/>
  <c r="AZ2410" i="4"/>
  <c r="BA2410" i="4"/>
  <c r="BB2410" i="4"/>
  <c r="BC2410" i="4"/>
  <c r="BD2410" i="4"/>
  <c r="BE2410" i="4"/>
  <c r="BF2410" i="4"/>
  <c r="BG2410" i="4"/>
  <c r="BH2410" i="4"/>
  <c r="BI2410" i="4"/>
  <c r="C2411" i="4"/>
  <c r="E2411" i="4"/>
  <c r="G2411" i="4"/>
  <c r="H2411" i="4"/>
  <c r="K2411" i="4"/>
  <c r="L2411" i="4"/>
  <c r="M2411" i="4"/>
  <c r="N2411" i="4"/>
  <c r="O2411" i="4"/>
  <c r="S2411" i="4"/>
  <c r="T2411" i="4"/>
  <c r="U2411" i="4"/>
  <c r="V2411" i="4"/>
  <c r="W2411" i="4"/>
  <c r="X2411" i="4"/>
  <c r="Y2411" i="4"/>
  <c r="Z2411" i="4"/>
  <c r="AA2411" i="4"/>
  <c r="AB2411" i="4"/>
  <c r="AC2411" i="4"/>
  <c r="AD2411" i="4"/>
  <c r="AE2411" i="4"/>
  <c r="AF2411" i="4"/>
  <c r="AG2411" i="4"/>
  <c r="AH2411" i="4"/>
  <c r="AI2411" i="4"/>
  <c r="AJ2411" i="4"/>
  <c r="AK2411" i="4"/>
  <c r="AL2411" i="4"/>
  <c r="AM2411" i="4"/>
  <c r="AN2411" i="4"/>
  <c r="AO2411" i="4"/>
  <c r="AP2411" i="4"/>
  <c r="AQ2411" i="4"/>
  <c r="AR2411" i="4"/>
  <c r="AS2411" i="4"/>
  <c r="AT2411" i="4"/>
  <c r="AU2411" i="4"/>
  <c r="AV2411" i="4"/>
  <c r="AW2411" i="4"/>
  <c r="AX2411" i="4"/>
  <c r="AY2411" i="4"/>
  <c r="AZ2411" i="4"/>
  <c r="BA2411" i="4"/>
  <c r="BB2411" i="4"/>
  <c r="BC2411" i="4"/>
  <c r="BD2411" i="4"/>
  <c r="BE2411" i="4"/>
  <c r="BF2411" i="4"/>
  <c r="BG2411" i="4"/>
  <c r="BH2411" i="4"/>
  <c r="BI2411" i="4"/>
  <c r="C2412" i="4"/>
  <c r="E2412" i="4"/>
  <c r="G2412" i="4"/>
  <c r="H2412" i="4"/>
  <c r="K2412" i="4"/>
  <c r="L2412" i="4"/>
  <c r="M2412" i="4"/>
  <c r="N2412" i="4"/>
  <c r="O2412" i="4"/>
  <c r="S2412" i="4"/>
  <c r="T2412" i="4"/>
  <c r="U2412" i="4"/>
  <c r="V2412" i="4"/>
  <c r="W2412" i="4"/>
  <c r="X2412" i="4"/>
  <c r="Y2412" i="4"/>
  <c r="Z2412" i="4"/>
  <c r="AA2412" i="4"/>
  <c r="AB2412" i="4"/>
  <c r="AC2412" i="4"/>
  <c r="AD2412" i="4"/>
  <c r="AE2412" i="4"/>
  <c r="AF2412" i="4"/>
  <c r="AG2412" i="4"/>
  <c r="AH2412" i="4"/>
  <c r="AI2412" i="4"/>
  <c r="AJ2412" i="4"/>
  <c r="AK2412" i="4"/>
  <c r="AL2412" i="4"/>
  <c r="AM2412" i="4"/>
  <c r="AN2412" i="4"/>
  <c r="AO2412" i="4"/>
  <c r="AP2412" i="4"/>
  <c r="AQ2412" i="4"/>
  <c r="AR2412" i="4"/>
  <c r="AS2412" i="4"/>
  <c r="AT2412" i="4"/>
  <c r="AU2412" i="4"/>
  <c r="AV2412" i="4"/>
  <c r="AW2412" i="4"/>
  <c r="AX2412" i="4"/>
  <c r="AY2412" i="4"/>
  <c r="AZ2412" i="4"/>
  <c r="BA2412" i="4"/>
  <c r="BB2412" i="4"/>
  <c r="BC2412" i="4"/>
  <c r="BD2412" i="4"/>
  <c r="BE2412" i="4"/>
  <c r="BF2412" i="4"/>
  <c r="BG2412" i="4"/>
  <c r="BH2412" i="4"/>
  <c r="BI2412" i="4"/>
  <c r="C2413" i="4"/>
  <c r="E2413" i="4"/>
  <c r="G2413" i="4"/>
  <c r="H2413" i="4"/>
  <c r="K2413" i="4"/>
  <c r="L2413" i="4"/>
  <c r="M2413" i="4"/>
  <c r="N2413" i="4"/>
  <c r="O2413" i="4"/>
  <c r="S2413" i="4"/>
  <c r="T2413" i="4"/>
  <c r="U2413" i="4"/>
  <c r="V2413" i="4"/>
  <c r="W2413" i="4"/>
  <c r="X2413" i="4"/>
  <c r="Y2413" i="4"/>
  <c r="Z2413" i="4"/>
  <c r="AA2413" i="4"/>
  <c r="AB2413" i="4"/>
  <c r="AC2413" i="4"/>
  <c r="AD2413" i="4"/>
  <c r="AE2413" i="4"/>
  <c r="AF2413" i="4"/>
  <c r="AG2413" i="4"/>
  <c r="AH2413" i="4"/>
  <c r="AI2413" i="4"/>
  <c r="AJ2413" i="4"/>
  <c r="AK2413" i="4"/>
  <c r="AL2413" i="4"/>
  <c r="AM2413" i="4"/>
  <c r="AN2413" i="4"/>
  <c r="AO2413" i="4"/>
  <c r="AP2413" i="4"/>
  <c r="AQ2413" i="4"/>
  <c r="AR2413" i="4"/>
  <c r="AS2413" i="4"/>
  <c r="AT2413" i="4"/>
  <c r="AU2413" i="4"/>
  <c r="AV2413" i="4"/>
  <c r="AW2413" i="4"/>
  <c r="AX2413" i="4"/>
  <c r="AY2413" i="4"/>
  <c r="AZ2413" i="4"/>
  <c r="BA2413" i="4"/>
  <c r="BB2413" i="4"/>
  <c r="BC2413" i="4"/>
  <c r="BD2413" i="4"/>
  <c r="BE2413" i="4"/>
  <c r="BF2413" i="4"/>
  <c r="BG2413" i="4"/>
  <c r="BH2413" i="4"/>
  <c r="BI2413" i="4"/>
  <c r="C2414" i="4"/>
  <c r="E2414" i="4"/>
  <c r="G2414" i="4"/>
  <c r="H2414" i="4"/>
  <c r="K2414" i="4"/>
  <c r="L2414" i="4"/>
  <c r="M2414" i="4"/>
  <c r="N2414" i="4"/>
  <c r="O2414" i="4"/>
  <c r="S2414" i="4"/>
  <c r="T2414" i="4"/>
  <c r="U2414" i="4"/>
  <c r="V2414" i="4"/>
  <c r="W2414" i="4"/>
  <c r="X2414" i="4"/>
  <c r="Y2414" i="4"/>
  <c r="Z2414" i="4"/>
  <c r="AA2414" i="4"/>
  <c r="AB2414" i="4"/>
  <c r="AC2414" i="4"/>
  <c r="AD2414" i="4"/>
  <c r="AE2414" i="4"/>
  <c r="AF2414" i="4"/>
  <c r="AG2414" i="4"/>
  <c r="AH2414" i="4"/>
  <c r="AI2414" i="4"/>
  <c r="AJ2414" i="4"/>
  <c r="AK2414" i="4"/>
  <c r="AL2414" i="4"/>
  <c r="AM2414" i="4"/>
  <c r="AN2414" i="4"/>
  <c r="AO2414" i="4"/>
  <c r="AP2414" i="4"/>
  <c r="AQ2414" i="4"/>
  <c r="AR2414" i="4"/>
  <c r="AS2414" i="4"/>
  <c r="AT2414" i="4"/>
  <c r="AU2414" i="4"/>
  <c r="AV2414" i="4"/>
  <c r="AW2414" i="4"/>
  <c r="AX2414" i="4"/>
  <c r="AY2414" i="4"/>
  <c r="AZ2414" i="4"/>
  <c r="BA2414" i="4"/>
  <c r="BB2414" i="4"/>
  <c r="BC2414" i="4"/>
  <c r="BD2414" i="4"/>
  <c r="BE2414" i="4"/>
  <c r="BF2414" i="4"/>
  <c r="BG2414" i="4"/>
  <c r="BH2414" i="4"/>
  <c r="BI2414" i="4"/>
  <c r="C2415" i="4"/>
  <c r="E2415" i="4"/>
  <c r="G2415" i="4"/>
  <c r="H2415" i="4"/>
  <c r="K2415" i="4"/>
  <c r="L2415" i="4"/>
  <c r="M2415" i="4"/>
  <c r="N2415" i="4"/>
  <c r="O2415" i="4"/>
  <c r="S2415" i="4"/>
  <c r="T2415" i="4"/>
  <c r="U2415" i="4"/>
  <c r="V2415" i="4"/>
  <c r="W2415" i="4"/>
  <c r="X2415" i="4"/>
  <c r="Y2415" i="4"/>
  <c r="Z2415" i="4"/>
  <c r="AA2415" i="4"/>
  <c r="AB2415" i="4"/>
  <c r="AC2415" i="4"/>
  <c r="AD2415" i="4"/>
  <c r="AE2415" i="4"/>
  <c r="AF2415" i="4"/>
  <c r="AG2415" i="4"/>
  <c r="AH2415" i="4"/>
  <c r="AI2415" i="4"/>
  <c r="AJ2415" i="4"/>
  <c r="AK2415" i="4"/>
  <c r="AL2415" i="4"/>
  <c r="AM2415" i="4"/>
  <c r="AN2415" i="4"/>
  <c r="AO2415" i="4"/>
  <c r="AP2415" i="4"/>
  <c r="AQ2415" i="4"/>
  <c r="AR2415" i="4"/>
  <c r="AS2415" i="4"/>
  <c r="AT2415" i="4"/>
  <c r="AU2415" i="4"/>
  <c r="AV2415" i="4"/>
  <c r="AW2415" i="4"/>
  <c r="AX2415" i="4"/>
  <c r="AY2415" i="4"/>
  <c r="AZ2415" i="4"/>
  <c r="BA2415" i="4"/>
  <c r="BB2415" i="4"/>
  <c r="BC2415" i="4"/>
  <c r="BD2415" i="4"/>
  <c r="BE2415" i="4"/>
  <c r="BF2415" i="4"/>
  <c r="BG2415" i="4"/>
  <c r="BH2415" i="4"/>
  <c r="BI2415" i="4"/>
  <c r="C2416" i="4"/>
  <c r="E2416" i="4"/>
  <c r="G2416" i="4"/>
  <c r="H2416" i="4"/>
  <c r="K2416" i="4"/>
  <c r="L2416" i="4"/>
  <c r="M2416" i="4"/>
  <c r="N2416" i="4"/>
  <c r="O2416" i="4"/>
  <c r="S2416" i="4"/>
  <c r="T2416" i="4"/>
  <c r="U2416" i="4"/>
  <c r="V2416" i="4"/>
  <c r="W2416" i="4"/>
  <c r="X2416" i="4"/>
  <c r="Y2416" i="4"/>
  <c r="Z2416" i="4"/>
  <c r="AA2416" i="4"/>
  <c r="AB2416" i="4"/>
  <c r="AC2416" i="4"/>
  <c r="AD2416" i="4"/>
  <c r="AE2416" i="4"/>
  <c r="AF2416" i="4"/>
  <c r="AG2416" i="4"/>
  <c r="AH2416" i="4"/>
  <c r="AI2416" i="4"/>
  <c r="AJ2416" i="4"/>
  <c r="AK2416" i="4"/>
  <c r="AL2416" i="4"/>
  <c r="AM2416" i="4"/>
  <c r="AN2416" i="4"/>
  <c r="AO2416" i="4"/>
  <c r="AP2416" i="4"/>
  <c r="AQ2416" i="4"/>
  <c r="AR2416" i="4"/>
  <c r="AS2416" i="4"/>
  <c r="AT2416" i="4"/>
  <c r="AU2416" i="4"/>
  <c r="AV2416" i="4"/>
  <c r="AW2416" i="4"/>
  <c r="AX2416" i="4"/>
  <c r="AY2416" i="4"/>
  <c r="AZ2416" i="4"/>
  <c r="BA2416" i="4"/>
  <c r="BB2416" i="4"/>
  <c r="BC2416" i="4"/>
  <c r="BD2416" i="4"/>
  <c r="BE2416" i="4"/>
  <c r="BF2416" i="4"/>
  <c r="BG2416" i="4"/>
  <c r="BH2416" i="4"/>
  <c r="BI2416" i="4"/>
  <c r="C2417" i="4"/>
  <c r="E2417" i="4"/>
  <c r="G2417" i="4"/>
  <c r="H2417" i="4"/>
  <c r="K2417" i="4"/>
  <c r="L2417" i="4"/>
  <c r="M2417" i="4"/>
  <c r="N2417" i="4"/>
  <c r="O2417" i="4"/>
  <c r="B2417" i="4" s="1"/>
  <c r="S2417" i="4"/>
  <c r="T2417" i="4"/>
  <c r="U2417" i="4"/>
  <c r="V2417" i="4"/>
  <c r="W2417" i="4"/>
  <c r="X2417" i="4"/>
  <c r="Y2417" i="4"/>
  <c r="Z2417" i="4"/>
  <c r="AA2417" i="4"/>
  <c r="AB2417" i="4"/>
  <c r="AC2417" i="4"/>
  <c r="AD2417" i="4"/>
  <c r="AE2417" i="4"/>
  <c r="AF2417" i="4"/>
  <c r="AG2417" i="4"/>
  <c r="AH2417" i="4"/>
  <c r="AI2417" i="4"/>
  <c r="AJ2417" i="4"/>
  <c r="AK2417" i="4"/>
  <c r="AL2417" i="4"/>
  <c r="AM2417" i="4"/>
  <c r="AN2417" i="4"/>
  <c r="AO2417" i="4"/>
  <c r="AP2417" i="4"/>
  <c r="AQ2417" i="4"/>
  <c r="AR2417" i="4"/>
  <c r="AS2417" i="4"/>
  <c r="AT2417" i="4"/>
  <c r="AU2417" i="4"/>
  <c r="AV2417" i="4"/>
  <c r="AW2417" i="4"/>
  <c r="AX2417" i="4"/>
  <c r="AY2417" i="4"/>
  <c r="AZ2417" i="4"/>
  <c r="BA2417" i="4"/>
  <c r="BB2417" i="4"/>
  <c r="BC2417" i="4"/>
  <c r="BD2417" i="4"/>
  <c r="BE2417" i="4"/>
  <c r="BF2417" i="4"/>
  <c r="BG2417" i="4"/>
  <c r="BH2417" i="4"/>
  <c r="BI2417" i="4"/>
  <c r="C2418" i="4"/>
  <c r="E2418" i="4"/>
  <c r="G2418" i="4"/>
  <c r="H2418" i="4"/>
  <c r="K2418" i="4"/>
  <c r="L2418" i="4"/>
  <c r="M2418" i="4"/>
  <c r="N2418" i="4"/>
  <c r="O2418" i="4"/>
  <c r="S2418" i="4"/>
  <c r="T2418" i="4"/>
  <c r="U2418" i="4"/>
  <c r="V2418" i="4"/>
  <c r="W2418" i="4"/>
  <c r="X2418" i="4"/>
  <c r="Y2418" i="4"/>
  <c r="Z2418" i="4"/>
  <c r="AA2418" i="4"/>
  <c r="AB2418" i="4"/>
  <c r="AC2418" i="4"/>
  <c r="AD2418" i="4"/>
  <c r="AE2418" i="4"/>
  <c r="AF2418" i="4"/>
  <c r="AG2418" i="4"/>
  <c r="AH2418" i="4"/>
  <c r="AI2418" i="4"/>
  <c r="AJ2418" i="4"/>
  <c r="AK2418" i="4"/>
  <c r="AL2418" i="4"/>
  <c r="AM2418" i="4"/>
  <c r="AN2418" i="4"/>
  <c r="AO2418" i="4"/>
  <c r="AP2418" i="4"/>
  <c r="AQ2418" i="4"/>
  <c r="AR2418" i="4"/>
  <c r="AS2418" i="4"/>
  <c r="AT2418" i="4"/>
  <c r="AU2418" i="4"/>
  <c r="AV2418" i="4"/>
  <c r="AW2418" i="4"/>
  <c r="AX2418" i="4"/>
  <c r="AY2418" i="4"/>
  <c r="AZ2418" i="4"/>
  <c r="BA2418" i="4"/>
  <c r="BB2418" i="4"/>
  <c r="BC2418" i="4"/>
  <c r="BD2418" i="4"/>
  <c r="BE2418" i="4"/>
  <c r="BF2418" i="4"/>
  <c r="BG2418" i="4"/>
  <c r="BH2418" i="4"/>
  <c r="BI2418" i="4"/>
  <c r="C2419" i="4"/>
  <c r="E2419" i="4"/>
  <c r="G2419" i="4"/>
  <c r="H2419" i="4"/>
  <c r="K2419" i="4"/>
  <c r="L2419" i="4"/>
  <c r="M2419" i="4"/>
  <c r="N2419" i="4"/>
  <c r="O2419" i="4"/>
  <c r="S2419" i="4"/>
  <c r="T2419" i="4"/>
  <c r="U2419" i="4"/>
  <c r="V2419" i="4"/>
  <c r="W2419" i="4"/>
  <c r="X2419" i="4"/>
  <c r="Y2419" i="4"/>
  <c r="Z2419" i="4"/>
  <c r="AA2419" i="4"/>
  <c r="AB2419" i="4"/>
  <c r="AC2419" i="4"/>
  <c r="AD2419" i="4"/>
  <c r="AE2419" i="4"/>
  <c r="AF2419" i="4"/>
  <c r="AG2419" i="4"/>
  <c r="AH2419" i="4"/>
  <c r="AI2419" i="4"/>
  <c r="AJ2419" i="4"/>
  <c r="AK2419" i="4"/>
  <c r="AL2419" i="4"/>
  <c r="AM2419" i="4"/>
  <c r="AN2419" i="4"/>
  <c r="AO2419" i="4"/>
  <c r="AP2419" i="4"/>
  <c r="AQ2419" i="4"/>
  <c r="AR2419" i="4"/>
  <c r="AS2419" i="4"/>
  <c r="AT2419" i="4"/>
  <c r="AU2419" i="4"/>
  <c r="AV2419" i="4"/>
  <c r="AW2419" i="4"/>
  <c r="AX2419" i="4"/>
  <c r="AY2419" i="4"/>
  <c r="AZ2419" i="4"/>
  <c r="BA2419" i="4"/>
  <c r="BB2419" i="4"/>
  <c r="BC2419" i="4"/>
  <c r="BD2419" i="4"/>
  <c r="BE2419" i="4"/>
  <c r="BF2419" i="4"/>
  <c r="BG2419" i="4"/>
  <c r="BH2419" i="4"/>
  <c r="BI2419" i="4"/>
  <c r="C2420" i="4"/>
  <c r="E2420" i="4"/>
  <c r="G2420" i="4"/>
  <c r="H2420" i="4"/>
  <c r="K2420" i="4"/>
  <c r="L2420" i="4"/>
  <c r="M2420" i="4"/>
  <c r="N2420" i="4"/>
  <c r="O2420" i="4"/>
  <c r="S2420" i="4"/>
  <c r="T2420" i="4"/>
  <c r="U2420" i="4"/>
  <c r="V2420" i="4"/>
  <c r="W2420" i="4"/>
  <c r="X2420" i="4"/>
  <c r="Y2420" i="4"/>
  <c r="Z2420" i="4"/>
  <c r="AA2420" i="4"/>
  <c r="AB2420" i="4"/>
  <c r="AC2420" i="4"/>
  <c r="AD2420" i="4"/>
  <c r="AE2420" i="4"/>
  <c r="AF2420" i="4"/>
  <c r="AG2420" i="4"/>
  <c r="AH2420" i="4"/>
  <c r="AI2420" i="4"/>
  <c r="AJ2420" i="4"/>
  <c r="AK2420" i="4"/>
  <c r="AL2420" i="4"/>
  <c r="AM2420" i="4"/>
  <c r="AN2420" i="4"/>
  <c r="AO2420" i="4"/>
  <c r="AP2420" i="4"/>
  <c r="AQ2420" i="4"/>
  <c r="AR2420" i="4"/>
  <c r="AS2420" i="4"/>
  <c r="AT2420" i="4"/>
  <c r="AU2420" i="4"/>
  <c r="AV2420" i="4"/>
  <c r="AW2420" i="4"/>
  <c r="AX2420" i="4"/>
  <c r="AY2420" i="4"/>
  <c r="AZ2420" i="4"/>
  <c r="BA2420" i="4"/>
  <c r="BB2420" i="4"/>
  <c r="BC2420" i="4"/>
  <c r="BD2420" i="4"/>
  <c r="BE2420" i="4"/>
  <c r="BF2420" i="4"/>
  <c r="BG2420" i="4"/>
  <c r="BH2420" i="4"/>
  <c r="BI2420" i="4"/>
  <c r="C2421" i="4"/>
  <c r="E2421" i="4"/>
  <c r="G2421" i="4"/>
  <c r="H2421" i="4"/>
  <c r="K2421" i="4"/>
  <c r="L2421" i="4"/>
  <c r="M2421" i="4"/>
  <c r="N2421" i="4"/>
  <c r="O2421" i="4"/>
  <c r="S2421" i="4"/>
  <c r="T2421" i="4"/>
  <c r="U2421" i="4"/>
  <c r="V2421" i="4"/>
  <c r="W2421" i="4"/>
  <c r="X2421" i="4"/>
  <c r="Y2421" i="4"/>
  <c r="Z2421" i="4"/>
  <c r="AA2421" i="4"/>
  <c r="AB2421" i="4"/>
  <c r="AC2421" i="4"/>
  <c r="AD2421" i="4"/>
  <c r="AE2421" i="4"/>
  <c r="AF2421" i="4"/>
  <c r="AG2421" i="4"/>
  <c r="AH2421" i="4"/>
  <c r="AI2421" i="4"/>
  <c r="AJ2421" i="4"/>
  <c r="AK2421" i="4"/>
  <c r="AL2421" i="4"/>
  <c r="AM2421" i="4"/>
  <c r="AN2421" i="4"/>
  <c r="AO2421" i="4"/>
  <c r="AP2421" i="4"/>
  <c r="AQ2421" i="4"/>
  <c r="AR2421" i="4"/>
  <c r="AS2421" i="4"/>
  <c r="AT2421" i="4"/>
  <c r="AU2421" i="4"/>
  <c r="AV2421" i="4"/>
  <c r="AW2421" i="4"/>
  <c r="AX2421" i="4"/>
  <c r="AY2421" i="4"/>
  <c r="AZ2421" i="4"/>
  <c r="BA2421" i="4"/>
  <c r="BB2421" i="4"/>
  <c r="BC2421" i="4"/>
  <c r="BD2421" i="4"/>
  <c r="BE2421" i="4"/>
  <c r="BF2421" i="4"/>
  <c r="BG2421" i="4"/>
  <c r="BH2421" i="4"/>
  <c r="BI2421" i="4"/>
  <c r="C2422" i="4"/>
  <c r="E2422" i="4"/>
  <c r="G2422" i="4"/>
  <c r="H2422" i="4"/>
  <c r="K2422" i="4"/>
  <c r="L2422" i="4"/>
  <c r="M2422" i="4"/>
  <c r="N2422" i="4"/>
  <c r="O2422" i="4"/>
  <c r="S2422" i="4"/>
  <c r="T2422" i="4"/>
  <c r="U2422" i="4"/>
  <c r="V2422" i="4"/>
  <c r="W2422" i="4"/>
  <c r="X2422" i="4"/>
  <c r="Y2422" i="4"/>
  <c r="Z2422" i="4"/>
  <c r="AA2422" i="4"/>
  <c r="AB2422" i="4"/>
  <c r="AC2422" i="4"/>
  <c r="AD2422" i="4"/>
  <c r="AE2422" i="4"/>
  <c r="AF2422" i="4"/>
  <c r="AG2422" i="4"/>
  <c r="AH2422" i="4"/>
  <c r="AI2422" i="4"/>
  <c r="AJ2422" i="4"/>
  <c r="AK2422" i="4"/>
  <c r="AL2422" i="4"/>
  <c r="AM2422" i="4"/>
  <c r="AN2422" i="4"/>
  <c r="AO2422" i="4"/>
  <c r="AP2422" i="4"/>
  <c r="AQ2422" i="4"/>
  <c r="AR2422" i="4"/>
  <c r="AS2422" i="4"/>
  <c r="AT2422" i="4"/>
  <c r="AU2422" i="4"/>
  <c r="AV2422" i="4"/>
  <c r="AW2422" i="4"/>
  <c r="AX2422" i="4"/>
  <c r="AY2422" i="4"/>
  <c r="AZ2422" i="4"/>
  <c r="BA2422" i="4"/>
  <c r="BB2422" i="4"/>
  <c r="BC2422" i="4"/>
  <c r="BD2422" i="4"/>
  <c r="BE2422" i="4"/>
  <c r="BF2422" i="4"/>
  <c r="BG2422" i="4"/>
  <c r="BH2422" i="4"/>
  <c r="BI2422" i="4"/>
  <c r="C2423" i="4"/>
  <c r="E2423" i="4"/>
  <c r="G2423" i="4"/>
  <c r="H2423" i="4"/>
  <c r="K2423" i="4"/>
  <c r="L2423" i="4"/>
  <c r="M2423" i="4"/>
  <c r="N2423" i="4"/>
  <c r="O2423" i="4"/>
  <c r="S2423" i="4"/>
  <c r="T2423" i="4"/>
  <c r="U2423" i="4"/>
  <c r="V2423" i="4"/>
  <c r="W2423" i="4"/>
  <c r="X2423" i="4"/>
  <c r="Y2423" i="4"/>
  <c r="Z2423" i="4"/>
  <c r="AA2423" i="4"/>
  <c r="AB2423" i="4"/>
  <c r="AC2423" i="4"/>
  <c r="AD2423" i="4"/>
  <c r="AE2423" i="4"/>
  <c r="AF2423" i="4"/>
  <c r="AG2423" i="4"/>
  <c r="AH2423" i="4"/>
  <c r="AI2423" i="4"/>
  <c r="AJ2423" i="4"/>
  <c r="AK2423" i="4"/>
  <c r="AL2423" i="4"/>
  <c r="AM2423" i="4"/>
  <c r="AN2423" i="4"/>
  <c r="AO2423" i="4"/>
  <c r="AP2423" i="4"/>
  <c r="AQ2423" i="4"/>
  <c r="AR2423" i="4"/>
  <c r="AS2423" i="4"/>
  <c r="AT2423" i="4"/>
  <c r="AU2423" i="4"/>
  <c r="AV2423" i="4"/>
  <c r="AW2423" i="4"/>
  <c r="AX2423" i="4"/>
  <c r="AY2423" i="4"/>
  <c r="AZ2423" i="4"/>
  <c r="BA2423" i="4"/>
  <c r="BB2423" i="4"/>
  <c r="BC2423" i="4"/>
  <c r="BD2423" i="4"/>
  <c r="BE2423" i="4"/>
  <c r="BF2423" i="4"/>
  <c r="BG2423" i="4"/>
  <c r="BH2423" i="4"/>
  <c r="BI2423" i="4"/>
  <c r="C2424" i="4"/>
  <c r="E2424" i="4"/>
  <c r="G2424" i="4"/>
  <c r="H2424" i="4"/>
  <c r="K2424" i="4"/>
  <c r="L2424" i="4"/>
  <c r="M2424" i="4"/>
  <c r="N2424" i="4"/>
  <c r="O2424" i="4"/>
  <c r="S2424" i="4"/>
  <c r="T2424" i="4"/>
  <c r="U2424" i="4"/>
  <c r="V2424" i="4"/>
  <c r="W2424" i="4"/>
  <c r="X2424" i="4"/>
  <c r="Y2424" i="4"/>
  <c r="Z2424" i="4"/>
  <c r="AA2424" i="4"/>
  <c r="AB2424" i="4"/>
  <c r="AC2424" i="4"/>
  <c r="AD2424" i="4"/>
  <c r="AE2424" i="4"/>
  <c r="AF2424" i="4"/>
  <c r="AG2424" i="4"/>
  <c r="AH2424" i="4"/>
  <c r="AI2424" i="4"/>
  <c r="AJ2424" i="4"/>
  <c r="AK2424" i="4"/>
  <c r="AL2424" i="4"/>
  <c r="AM2424" i="4"/>
  <c r="AN2424" i="4"/>
  <c r="AO2424" i="4"/>
  <c r="AP2424" i="4"/>
  <c r="AQ2424" i="4"/>
  <c r="AR2424" i="4"/>
  <c r="AS2424" i="4"/>
  <c r="AT2424" i="4"/>
  <c r="AU2424" i="4"/>
  <c r="AV2424" i="4"/>
  <c r="AW2424" i="4"/>
  <c r="AX2424" i="4"/>
  <c r="AY2424" i="4"/>
  <c r="AZ2424" i="4"/>
  <c r="BA2424" i="4"/>
  <c r="BB2424" i="4"/>
  <c r="BC2424" i="4"/>
  <c r="BD2424" i="4"/>
  <c r="BE2424" i="4"/>
  <c r="BF2424" i="4"/>
  <c r="BG2424" i="4"/>
  <c r="BH2424" i="4"/>
  <c r="BI2424" i="4"/>
  <c r="C2425" i="4"/>
  <c r="E2425" i="4"/>
  <c r="G2425" i="4"/>
  <c r="H2425" i="4"/>
  <c r="K2425" i="4"/>
  <c r="L2425" i="4"/>
  <c r="M2425" i="4"/>
  <c r="N2425" i="4"/>
  <c r="O2425" i="4"/>
  <c r="B2425" i="4" s="1"/>
  <c r="S2425" i="4"/>
  <c r="T2425" i="4"/>
  <c r="U2425" i="4"/>
  <c r="V2425" i="4"/>
  <c r="W2425" i="4"/>
  <c r="X2425" i="4"/>
  <c r="Y2425" i="4"/>
  <c r="Z2425" i="4"/>
  <c r="AA2425" i="4"/>
  <c r="AB2425" i="4"/>
  <c r="AC2425" i="4"/>
  <c r="AD2425" i="4"/>
  <c r="AE2425" i="4"/>
  <c r="AF2425" i="4"/>
  <c r="AG2425" i="4"/>
  <c r="AH2425" i="4"/>
  <c r="AI2425" i="4"/>
  <c r="AJ2425" i="4"/>
  <c r="AK2425" i="4"/>
  <c r="AL2425" i="4"/>
  <c r="AM2425" i="4"/>
  <c r="AN2425" i="4"/>
  <c r="AO2425" i="4"/>
  <c r="AP2425" i="4"/>
  <c r="AQ2425" i="4"/>
  <c r="AR2425" i="4"/>
  <c r="AS2425" i="4"/>
  <c r="AT2425" i="4"/>
  <c r="AU2425" i="4"/>
  <c r="AV2425" i="4"/>
  <c r="AW2425" i="4"/>
  <c r="AX2425" i="4"/>
  <c r="AY2425" i="4"/>
  <c r="AZ2425" i="4"/>
  <c r="BA2425" i="4"/>
  <c r="BB2425" i="4"/>
  <c r="BC2425" i="4"/>
  <c r="BD2425" i="4"/>
  <c r="BE2425" i="4"/>
  <c r="BF2425" i="4"/>
  <c r="BG2425" i="4"/>
  <c r="BH2425" i="4"/>
  <c r="BI2425" i="4"/>
  <c r="C2426" i="4"/>
  <c r="E2426" i="4"/>
  <c r="G2426" i="4"/>
  <c r="H2426" i="4"/>
  <c r="K2426" i="4"/>
  <c r="L2426" i="4"/>
  <c r="M2426" i="4"/>
  <c r="N2426" i="4"/>
  <c r="O2426" i="4"/>
  <c r="S2426" i="4"/>
  <c r="T2426" i="4"/>
  <c r="U2426" i="4"/>
  <c r="V2426" i="4"/>
  <c r="W2426" i="4"/>
  <c r="X2426" i="4"/>
  <c r="Y2426" i="4"/>
  <c r="Z2426" i="4"/>
  <c r="AA2426" i="4"/>
  <c r="AB2426" i="4"/>
  <c r="AC2426" i="4"/>
  <c r="AD2426" i="4"/>
  <c r="AE2426" i="4"/>
  <c r="AF2426" i="4"/>
  <c r="AG2426" i="4"/>
  <c r="AH2426" i="4"/>
  <c r="AI2426" i="4"/>
  <c r="AJ2426" i="4"/>
  <c r="AK2426" i="4"/>
  <c r="AL2426" i="4"/>
  <c r="AM2426" i="4"/>
  <c r="AN2426" i="4"/>
  <c r="AO2426" i="4"/>
  <c r="AP2426" i="4"/>
  <c r="AQ2426" i="4"/>
  <c r="AR2426" i="4"/>
  <c r="AS2426" i="4"/>
  <c r="AT2426" i="4"/>
  <c r="AU2426" i="4"/>
  <c r="AV2426" i="4"/>
  <c r="AW2426" i="4"/>
  <c r="AX2426" i="4"/>
  <c r="AY2426" i="4"/>
  <c r="AZ2426" i="4"/>
  <c r="BA2426" i="4"/>
  <c r="BB2426" i="4"/>
  <c r="BC2426" i="4"/>
  <c r="BD2426" i="4"/>
  <c r="BE2426" i="4"/>
  <c r="BF2426" i="4"/>
  <c r="BG2426" i="4"/>
  <c r="BH2426" i="4"/>
  <c r="BI2426" i="4"/>
  <c r="C2427" i="4"/>
  <c r="E2427" i="4"/>
  <c r="G2427" i="4"/>
  <c r="H2427" i="4"/>
  <c r="K2427" i="4"/>
  <c r="L2427" i="4"/>
  <c r="M2427" i="4"/>
  <c r="N2427" i="4"/>
  <c r="O2427" i="4"/>
  <c r="S2427" i="4"/>
  <c r="T2427" i="4"/>
  <c r="U2427" i="4"/>
  <c r="V2427" i="4"/>
  <c r="W2427" i="4"/>
  <c r="X2427" i="4"/>
  <c r="Y2427" i="4"/>
  <c r="Z2427" i="4"/>
  <c r="AA2427" i="4"/>
  <c r="AB2427" i="4"/>
  <c r="AC2427" i="4"/>
  <c r="AD2427" i="4"/>
  <c r="AE2427" i="4"/>
  <c r="AF2427" i="4"/>
  <c r="AG2427" i="4"/>
  <c r="AH2427" i="4"/>
  <c r="AI2427" i="4"/>
  <c r="AJ2427" i="4"/>
  <c r="AK2427" i="4"/>
  <c r="AL2427" i="4"/>
  <c r="AM2427" i="4"/>
  <c r="AN2427" i="4"/>
  <c r="AO2427" i="4"/>
  <c r="AP2427" i="4"/>
  <c r="AQ2427" i="4"/>
  <c r="AR2427" i="4"/>
  <c r="AS2427" i="4"/>
  <c r="AT2427" i="4"/>
  <c r="AU2427" i="4"/>
  <c r="AV2427" i="4"/>
  <c r="AW2427" i="4"/>
  <c r="AX2427" i="4"/>
  <c r="AY2427" i="4"/>
  <c r="AZ2427" i="4"/>
  <c r="BA2427" i="4"/>
  <c r="BB2427" i="4"/>
  <c r="BC2427" i="4"/>
  <c r="BD2427" i="4"/>
  <c r="BE2427" i="4"/>
  <c r="BF2427" i="4"/>
  <c r="BG2427" i="4"/>
  <c r="BH2427" i="4"/>
  <c r="BI2427" i="4"/>
  <c r="C2428" i="4"/>
  <c r="E2428" i="4"/>
  <c r="G2428" i="4"/>
  <c r="H2428" i="4"/>
  <c r="K2428" i="4"/>
  <c r="L2428" i="4"/>
  <c r="M2428" i="4"/>
  <c r="N2428" i="4"/>
  <c r="O2428" i="4"/>
  <c r="S2428" i="4"/>
  <c r="T2428" i="4"/>
  <c r="U2428" i="4"/>
  <c r="V2428" i="4"/>
  <c r="W2428" i="4"/>
  <c r="X2428" i="4"/>
  <c r="Y2428" i="4"/>
  <c r="Z2428" i="4"/>
  <c r="AA2428" i="4"/>
  <c r="AB2428" i="4"/>
  <c r="AC2428" i="4"/>
  <c r="AD2428" i="4"/>
  <c r="AE2428" i="4"/>
  <c r="AF2428" i="4"/>
  <c r="AG2428" i="4"/>
  <c r="AH2428" i="4"/>
  <c r="AI2428" i="4"/>
  <c r="AJ2428" i="4"/>
  <c r="AK2428" i="4"/>
  <c r="AL2428" i="4"/>
  <c r="AM2428" i="4"/>
  <c r="AN2428" i="4"/>
  <c r="AO2428" i="4"/>
  <c r="AP2428" i="4"/>
  <c r="AQ2428" i="4"/>
  <c r="AR2428" i="4"/>
  <c r="AS2428" i="4"/>
  <c r="AT2428" i="4"/>
  <c r="AU2428" i="4"/>
  <c r="AV2428" i="4"/>
  <c r="AW2428" i="4"/>
  <c r="AX2428" i="4"/>
  <c r="AY2428" i="4"/>
  <c r="AZ2428" i="4"/>
  <c r="BA2428" i="4"/>
  <c r="BB2428" i="4"/>
  <c r="BC2428" i="4"/>
  <c r="BD2428" i="4"/>
  <c r="BE2428" i="4"/>
  <c r="BF2428" i="4"/>
  <c r="BG2428" i="4"/>
  <c r="BH2428" i="4"/>
  <c r="BI2428" i="4"/>
  <c r="C2429" i="4"/>
  <c r="E2429" i="4"/>
  <c r="G2429" i="4"/>
  <c r="H2429" i="4"/>
  <c r="K2429" i="4"/>
  <c r="L2429" i="4"/>
  <c r="M2429" i="4"/>
  <c r="N2429" i="4"/>
  <c r="O2429" i="4"/>
  <c r="S2429" i="4"/>
  <c r="T2429" i="4"/>
  <c r="U2429" i="4"/>
  <c r="V2429" i="4"/>
  <c r="W2429" i="4"/>
  <c r="X2429" i="4"/>
  <c r="Y2429" i="4"/>
  <c r="Z2429" i="4"/>
  <c r="AA2429" i="4"/>
  <c r="AB2429" i="4"/>
  <c r="AC2429" i="4"/>
  <c r="AD2429" i="4"/>
  <c r="AE2429" i="4"/>
  <c r="AF2429" i="4"/>
  <c r="AG2429" i="4"/>
  <c r="AH2429" i="4"/>
  <c r="AI2429" i="4"/>
  <c r="AJ2429" i="4"/>
  <c r="AK2429" i="4"/>
  <c r="AL2429" i="4"/>
  <c r="AM2429" i="4"/>
  <c r="AN2429" i="4"/>
  <c r="AO2429" i="4"/>
  <c r="AP2429" i="4"/>
  <c r="AQ2429" i="4"/>
  <c r="AR2429" i="4"/>
  <c r="AS2429" i="4"/>
  <c r="AT2429" i="4"/>
  <c r="AU2429" i="4"/>
  <c r="AV2429" i="4"/>
  <c r="AW2429" i="4"/>
  <c r="AX2429" i="4"/>
  <c r="AY2429" i="4"/>
  <c r="AZ2429" i="4"/>
  <c r="BA2429" i="4"/>
  <c r="BB2429" i="4"/>
  <c r="BC2429" i="4"/>
  <c r="BD2429" i="4"/>
  <c r="BE2429" i="4"/>
  <c r="BF2429" i="4"/>
  <c r="BG2429" i="4"/>
  <c r="BH2429" i="4"/>
  <c r="BI2429" i="4"/>
  <c r="C2430" i="4"/>
  <c r="E2430" i="4"/>
  <c r="G2430" i="4"/>
  <c r="H2430" i="4"/>
  <c r="K2430" i="4"/>
  <c r="L2430" i="4"/>
  <c r="M2430" i="4"/>
  <c r="N2430" i="4"/>
  <c r="O2430" i="4"/>
  <c r="S2430" i="4"/>
  <c r="T2430" i="4"/>
  <c r="U2430" i="4"/>
  <c r="V2430" i="4"/>
  <c r="W2430" i="4"/>
  <c r="X2430" i="4"/>
  <c r="Y2430" i="4"/>
  <c r="Z2430" i="4"/>
  <c r="AA2430" i="4"/>
  <c r="AB2430" i="4"/>
  <c r="AC2430" i="4"/>
  <c r="AD2430" i="4"/>
  <c r="AE2430" i="4"/>
  <c r="AF2430" i="4"/>
  <c r="AG2430" i="4"/>
  <c r="AH2430" i="4"/>
  <c r="AI2430" i="4"/>
  <c r="AJ2430" i="4"/>
  <c r="AK2430" i="4"/>
  <c r="AL2430" i="4"/>
  <c r="AM2430" i="4"/>
  <c r="AN2430" i="4"/>
  <c r="AO2430" i="4"/>
  <c r="AP2430" i="4"/>
  <c r="AQ2430" i="4"/>
  <c r="AR2430" i="4"/>
  <c r="AS2430" i="4"/>
  <c r="AT2430" i="4"/>
  <c r="AU2430" i="4"/>
  <c r="AV2430" i="4"/>
  <c r="AW2430" i="4"/>
  <c r="AX2430" i="4"/>
  <c r="AY2430" i="4"/>
  <c r="AZ2430" i="4"/>
  <c r="BA2430" i="4"/>
  <c r="BB2430" i="4"/>
  <c r="BC2430" i="4"/>
  <c r="BD2430" i="4"/>
  <c r="BE2430" i="4"/>
  <c r="BF2430" i="4"/>
  <c r="BG2430" i="4"/>
  <c r="BH2430" i="4"/>
  <c r="BI2430" i="4"/>
  <c r="C2431" i="4"/>
  <c r="E2431" i="4"/>
  <c r="G2431" i="4"/>
  <c r="H2431" i="4"/>
  <c r="K2431" i="4"/>
  <c r="L2431" i="4"/>
  <c r="M2431" i="4"/>
  <c r="N2431" i="4"/>
  <c r="O2431" i="4"/>
  <c r="S2431" i="4"/>
  <c r="T2431" i="4"/>
  <c r="U2431" i="4"/>
  <c r="V2431" i="4"/>
  <c r="W2431" i="4"/>
  <c r="X2431" i="4"/>
  <c r="Y2431" i="4"/>
  <c r="Z2431" i="4"/>
  <c r="AA2431" i="4"/>
  <c r="AB2431" i="4"/>
  <c r="AC2431" i="4"/>
  <c r="AD2431" i="4"/>
  <c r="AE2431" i="4"/>
  <c r="AF2431" i="4"/>
  <c r="AG2431" i="4"/>
  <c r="AH2431" i="4"/>
  <c r="AI2431" i="4"/>
  <c r="AJ2431" i="4"/>
  <c r="AK2431" i="4"/>
  <c r="AL2431" i="4"/>
  <c r="AM2431" i="4"/>
  <c r="AN2431" i="4"/>
  <c r="AO2431" i="4"/>
  <c r="AP2431" i="4"/>
  <c r="AQ2431" i="4"/>
  <c r="AR2431" i="4"/>
  <c r="AS2431" i="4"/>
  <c r="AT2431" i="4"/>
  <c r="AU2431" i="4"/>
  <c r="AV2431" i="4"/>
  <c r="AW2431" i="4"/>
  <c r="AX2431" i="4"/>
  <c r="AY2431" i="4"/>
  <c r="AZ2431" i="4"/>
  <c r="BA2431" i="4"/>
  <c r="BB2431" i="4"/>
  <c r="BC2431" i="4"/>
  <c r="BD2431" i="4"/>
  <c r="BE2431" i="4"/>
  <c r="BF2431" i="4"/>
  <c r="BG2431" i="4"/>
  <c r="BH2431" i="4"/>
  <c r="BI2431" i="4"/>
  <c r="C2432" i="4"/>
  <c r="E2432" i="4"/>
  <c r="G2432" i="4"/>
  <c r="H2432" i="4"/>
  <c r="K2432" i="4"/>
  <c r="L2432" i="4"/>
  <c r="M2432" i="4"/>
  <c r="N2432" i="4"/>
  <c r="O2432" i="4"/>
  <c r="S2432" i="4"/>
  <c r="T2432" i="4"/>
  <c r="U2432" i="4"/>
  <c r="V2432" i="4"/>
  <c r="W2432" i="4"/>
  <c r="X2432" i="4"/>
  <c r="Y2432" i="4"/>
  <c r="Z2432" i="4"/>
  <c r="AA2432" i="4"/>
  <c r="AB2432" i="4"/>
  <c r="AC2432" i="4"/>
  <c r="AD2432" i="4"/>
  <c r="AE2432" i="4"/>
  <c r="AF2432" i="4"/>
  <c r="AG2432" i="4"/>
  <c r="AH2432" i="4"/>
  <c r="AI2432" i="4"/>
  <c r="AJ2432" i="4"/>
  <c r="AK2432" i="4"/>
  <c r="AL2432" i="4"/>
  <c r="AM2432" i="4"/>
  <c r="AN2432" i="4"/>
  <c r="AO2432" i="4"/>
  <c r="AP2432" i="4"/>
  <c r="AQ2432" i="4"/>
  <c r="AR2432" i="4"/>
  <c r="AS2432" i="4"/>
  <c r="AT2432" i="4"/>
  <c r="AU2432" i="4"/>
  <c r="AV2432" i="4"/>
  <c r="AW2432" i="4"/>
  <c r="AX2432" i="4"/>
  <c r="AY2432" i="4"/>
  <c r="AZ2432" i="4"/>
  <c r="BA2432" i="4"/>
  <c r="BB2432" i="4"/>
  <c r="BC2432" i="4"/>
  <c r="BD2432" i="4"/>
  <c r="BE2432" i="4"/>
  <c r="BF2432" i="4"/>
  <c r="BG2432" i="4"/>
  <c r="BH2432" i="4"/>
  <c r="BI2432" i="4"/>
  <c r="C2433" i="4"/>
  <c r="E2433" i="4"/>
  <c r="G2433" i="4"/>
  <c r="H2433" i="4"/>
  <c r="K2433" i="4"/>
  <c r="L2433" i="4"/>
  <c r="M2433" i="4"/>
  <c r="N2433" i="4"/>
  <c r="O2433" i="4"/>
  <c r="S2433" i="4"/>
  <c r="T2433" i="4"/>
  <c r="U2433" i="4"/>
  <c r="V2433" i="4"/>
  <c r="W2433" i="4"/>
  <c r="X2433" i="4"/>
  <c r="Y2433" i="4"/>
  <c r="Z2433" i="4"/>
  <c r="AA2433" i="4"/>
  <c r="AB2433" i="4"/>
  <c r="AC2433" i="4"/>
  <c r="AD2433" i="4"/>
  <c r="AE2433" i="4"/>
  <c r="AF2433" i="4"/>
  <c r="AG2433" i="4"/>
  <c r="AH2433" i="4"/>
  <c r="AI2433" i="4"/>
  <c r="AJ2433" i="4"/>
  <c r="AK2433" i="4"/>
  <c r="AL2433" i="4"/>
  <c r="AM2433" i="4"/>
  <c r="AN2433" i="4"/>
  <c r="AO2433" i="4"/>
  <c r="AP2433" i="4"/>
  <c r="AQ2433" i="4"/>
  <c r="AR2433" i="4"/>
  <c r="AS2433" i="4"/>
  <c r="AT2433" i="4"/>
  <c r="AU2433" i="4"/>
  <c r="AV2433" i="4"/>
  <c r="AW2433" i="4"/>
  <c r="AX2433" i="4"/>
  <c r="AY2433" i="4"/>
  <c r="AZ2433" i="4"/>
  <c r="BA2433" i="4"/>
  <c r="BB2433" i="4"/>
  <c r="BC2433" i="4"/>
  <c r="BD2433" i="4"/>
  <c r="BE2433" i="4"/>
  <c r="BF2433" i="4"/>
  <c r="BG2433" i="4"/>
  <c r="BH2433" i="4"/>
  <c r="BI2433" i="4"/>
  <c r="C2434" i="4"/>
  <c r="E2434" i="4"/>
  <c r="G2434" i="4"/>
  <c r="H2434" i="4"/>
  <c r="K2434" i="4"/>
  <c r="L2434" i="4"/>
  <c r="M2434" i="4"/>
  <c r="N2434" i="4"/>
  <c r="O2434" i="4"/>
  <c r="S2434" i="4"/>
  <c r="T2434" i="4"/>
  <c r="U2434" i="4"/>
  <c r="V2434" i="4"/>
  <c r="W2434" i="4"/>
  <c r="X2434" i="4"/>
  <c r="Y2434" i="4"/>
  <c r="Z2434" i="4"/>
  <c r="AA2434" i="4"/>
  <c r="AB2434" i="4"/>
  <c r="AC2434" i="4"/>
  <c r="AD2434" i="4"/>
  <c r="AE2434" i="4"/>
  <c r="AF2434" i="4"/>
  <c r="AG2434" i="4"/>
  <c r="AH2434" i="4"/>
  <c r="AI2434" i="4"/>
  <c r="AJ2434" i="4"/>
  <c r="AK2434" i="4"/>
  <c r="AL2434" i="4"/>
  <c r="AM2434" i="4"/>
  <c r="AN2434" i="4"/>
  <c r="AO2434" i="4"/>
  <c r="AP2434" i="4"/>
  <c r="AQ2434" i="4"/>
  <c r="AR2434" i="4"/>
  <c r="AS2434" i="4"/>
  <c r="AT2434" i="4"/>
  <c r="AU2434" i="4"/>
  <c r="AV2434" i="4"/>
  <c r="AW2434" i="4"/>
  <c r="AX2434" i="4"/>
  <c r="AY2434" i="4"/>
  <c r="AZ2434" i="4"/>
  <c r="BA2434" i="4"/>
  <c r="BB2434" i="4"/>
  <c r="BC2434" i="4"/>
  <c r="BD2434" i="4"/>
  <c r="BE2434" i="4"/>
  <c r="BF2434" i="4"/>
  <c r="BG2434" i="4"/>
  <c r="BH2434" i="4"/>
  <c r="BI2434" i="4"/>
  <c r="C2435" i="4"/>
  <c r="E2435" i="4"/>
  <c r="G2435" i="4"/>
  <c r="H2435" i="4"/>
  <c r="K2435" i="4"/>
  <c r="L2435" i="4"/>
  <c r="M2435" i="4"/>
  <c r="N2435" i="4"/>
  <c r="O2435" i="4"/>
  <c r="S2435" i="4"/>
  <c r="T2435" i="4"/>
  <c r="U2435" i="4"/>
  <c r="V2435" i="4"/>
  <c r="W2435" i="4"/>
  <c r="X2435" i="4"/>
  <c r="Y2435" i="4"/>
  <c r="Z2435" i="4"/>
  <c r="AA2435" i="4"/>
  <c r="AB2435" i="4"/>
  <c r="AC2435" i="4"/>
  <c r="AD2435" i="4"/>
  <c r="AE2435" i="4"/>
  <c r="AF2435" i="4"/>
  <c r="AG2435" i="4"/>
  <c r="AH2435" i="4"/>
  <c r="AI2435" i="4"/>
  <c r="AJ2435" i="4"/>
  <c r="AK2435" i="4"/>
  <c r="AL2435" i="4"/>
  <c r="AM2435" i="4"/>
  <c r="AN2435" i="4"/>
  <c r="AO2435" i="4"/>
  <c r="AP2435" i="4"/>
  <c r="AQ2435" i="4"/>
  <c r="AR2435" i="4"/>
  <c r="AS2435" i="4"/>
  <c r="AT2435" i="4"/>
  <c r="AU2435" i="4"/>
  <c r="AV2435" i="4"/>
  <c r="AW2435" i="4"/>
  <c r="AX2435" i="4"/>
  <c r="AY2435" i="4"/>
  <c r="AZ2435" i="4"/>
  <c r="BA2435" i="4"/>
  <c r="BB2435" i="4"/>
  <c r="BC2435" i="4"/>
  <c r="BD2435" i="4"/>
  <c r="BE2435" i="4"/>
  <c r="BF2435" i="4"/>
  <c r="BG2435" i="4"/>
  <c r="BH2435" i="4"/>
  <c r="BI2435" i="4"/>
  <c r="C2436" i="4"/>
  <c r="E2436" i="4"/>
  <c r="G2436" i="4"/>
  <c r="H2436" i="4"/>
  <c r="K2436" i="4"/>
  <c r="L2436" i="4"/>
  <c r="M2436" i="4"/>
  <c r="N2436" i="4"/>
  <c r="O2436" i="4"/>
  <c r="S2436" i="4"/>
  <c r="T2436" i="4"/>
  <c r="U2436" i="4"/>
  <c r="V2436" i="4"/>
  <c r="W2436" i="4"/>
  <c r="X2436" i="4"/>
  <c r="Y2436" i="4"/>
  <c r="Z2436" i="4"/>
  <c r="AA2436" i="4"/>
  <c r="AB2436" i="4"/>
  <c r="AC2436" i="4"/>
  <c r="AD2436" i="4"/>
  <c r="AE2436" i="4"/>
  <c r="AF2436" i="4"/>
  <c r="AG2436" i="4"/>
  <c r="AH2436" i="4"/>
  <c r="AI2436" i="4"/>
  <c r="AJ2436" i="4"/>
  <c r="AK2436" i="4"/>
  <c r="AL2436" i="4"/>
  <c r="AM2436" i="4"/>
  <c r="AN2436" i="4"/>
  <c r="AO2436" i="4"/>
  <c r="AP2436" i="4"/>
  <c r="AQ2436" i="4"/>
  <c r="AR2436" i="4"/>
  <c r="AS2436" i="4"/>
  <c r="AT2436" i="4"/>
  <c r="AU2436" i="4"/>
  <c r="AV2436" i="4"/>
  <c r="AW2436" i="4"/>
  <c r="AX2436" i="4"/>
  <c r="AY2436" i="4"/>
  <c r="AZ2436" i="4"/>
  <c r="BA2436" i="4"/>
  <c r="BB2436" i="4"/>
  <c r="BC2436" i="4"/>
  <c r="BD2436" i="4"/>
  <c r="BE2436" i="4"/>
  <c r="BF2436" i="4"/>
  <c r="BG2436" i="4"/>
  <c r="BH2436" i="4"/>
  <c r="BI2436" i="4"/>
  <c r="C2437" i="4"/>
  <c r="E2437" i="4"/>
  <c r="G2437" i="4"/>
  <c r="H2437" i="4"/>
  <c r="K2437" i="4"/>
  <c r="L2437" i="4"/>
  <c r="M2437" i="4"/>
  <c r="N2437" i="4"/>
  <c r="O2437" i="4"/>
  <c r="S2437" i="4"/>
  <c r="T2437" i="4"/>
  <c r="U2437" i="4"/>
  <c r="V2437" i="4"/>
  <c r="W2437" i="4"/>
  <c r="X2437" i="4"/>
  <c r="Y2437" i="4"/>
  <c r="Z2437" i="4"/>
  <c r="AA2437" i="4"/>
  <c r="AB2437" i="4"/>
  <c r="AC2437" i="4"/>
  <c r="AD2437" i="4"/>
  <c r="AE2437" i="4"/>
  <c r="AF2437" i="4"/>
  <c r="AG2437" i="4"/>
  <c r="AH2437" i="4"/>
  <c r="AI2437" i="4"/>
  <c r="AJ2437" i="4"/>
  <c r="AK2437" i="4"/>
  <c r="AL2437" i="4"/>
  <c r="AM2437" i="4"/>
  <c r="AN2437" i="4"/>
  <c r="AO2437" i="4"/>
  <c r="AP2437" i="4"/>
  <c r="AQ2437" i="4"/>
  <c r="AR2437" i="4"/>
  <c r="AS2437" i="4"/>
  <c r="AT2437" i="4"/>
  <c r="AU2437" i="4"/>
  <c r="AV2437" i="4"/>
  <c r="AW2437" i="4"/>
  <c r="AX2437" i="4"/>
  <c r="AY2437" i="4"/>
  <c r="AZ2437" i="4"/>
  <c r="BA2437" i="4"/>
  <c r="BB2437" i="4"/>
  <c r="BC2437" i="4"/>
  <c r="BD2437" i="4"/>
  <c r="BE2437" i="4"/>
  <c r="BF2437" i="4"/>
  <c r="BG2437" i="4"/>
  <c r="BH2437" i="4"/>
  <c r="BI2437" i="4"/>
  <c r="C2438" i="4"/>
  <c r="E2438" i="4"/>
  <c r="G2438" i="4"/>
  <c r="H2438" i="4"/>
  <c r="K2438" i="4"/>
  <c r="L2438" i="4"/>
  <c r="M2438" i="4"/>
  <c r="N2438" i="4"/>
  <c r="O2438" i="4"/>
  <c r="S2438" i="4"/>
  <c r="T2438" i="4"/>
  <c r="U2438" i="4"/>
  <c r="V2438" i="4"/>
  <c r="W2438" i="4"/>
  <c r="X2438" i="4"/>
  <c r="Y2438" i="4"/>
  <c r="Z2438" i="4"/>
  <c r="AA2438" i="4"/>
  <c r="AB2438" i="4"/>
  <c r="AC2438" i="4"/>
  <c r="AD2438" i="4"/>
  <c r="AE2438" i="4"/>
  <c r="AF2438" i="4"/>
  <c r="AG2438" i="4"/>
  <c r="AH2438" i="4"/>
  <c r="AI2438" i="4"/>
  <c r="AJ2438" i="4"/>
  <c r="AK2438" i="4"/>
  <c r="AL2438" i="4"/>
  <c r="AM2438" i="4"/>
  <c r="AN2438" i="4"/>
  <c r="AO2438" i="4"/>
  <c r="AP2438" i="4"/>
  <c r="AQ2438" i="4"/>
  <c r="AR2438" i="4"/>
  <c r="AS2438" i="4"/>
  <c r="AT2438" i="4"/>
  <c r="AU2438" i="4"/>
  <c r="AV2438" i="4"/>
  <c r="AW2438" i="4"/>
  <c r="AX2438" i="4"/>
  <c r="AY2438" i="4"/>
  <c r="AZ2438" i="4"/>
  <c r="BA2438" i="4"/>
  <c r="BB2438" i="4"/>
  <c r="BC2438" i="4"/>
  <c r="BD2438" i="4"/>
  <c r="BE2438" i="4"/>
  <c r="BF2438" i="4"/>
  <c r="BG2438" i="4"/>
  <c r="BH2438" i="4"/>
  <c r="BI2438" i="4"/>
  <c r="C2439" i="4"/>
  <c r="E2439" i="4"/>
  <c r="G2439" i="4"/>
  <c r="H2439" i="4"/>
  <c r="K2439" i="4"/>
  <c r="L2439" i="4"/>
  <c r="M2439" i="4"/>
  <c r="N2439" i="4"/>
  <c r="O2439" i="4"/>
  <c r="S2439" i="4"/>
  <c r="T2439" i="4"/>
  <c r="U2439" i="4"/>
  <c r="V2439" i="4"/>
  <c r="W2439" i="4"/>
  <c r="X2439" i="4"/>
  <c r="Y2439" i="4"/>
  <c r="Z2439" i="4"/>
  <c r="AA2439" i="4"/>
  <c r="AB2439" i="4"/>
  <c r="AC2439" i="4"/>
  <c r="AD2439" i="4"/>
  <c r="AE2439" i="4"/>
  <c r="AF2439" i="4"/>
  <c r="AG2439" i="4"/>
  <c r="AH2439" i="4"/>
  <c r="AI2439" i="4"/>
  <c r="AJ2439" i="4"/>
  <c r="AK2439" i="4"/>
  <c r="AL2439" i="4"/>
  <c r="AM2439" i="4"/>
  <c r="AN2439" i="4"/>
  <c r="AO2439" i="4"/>
  <c r="AP2439" i="4"/>
  <c r="AQ2439" i="4"/>
  <c r="AR2439" i="4"/>
  <c r="AS2439" i="4"/>
  <c r="AT2439" i="4"/>
  <c r="AU2439" i="4"/>
  <c r="AV2439" i="4"/>
  <c r="AW2439" i="4"/>
  <c r="AX2439" i="4"/>
  <c r="AY2439" i="4"/>
  <c r="AZ2439" i="4"/>
  <c r="BA2439" i="4"/>
  <c r="BB2439" i="4"/>
  <c r="BC2439" i="4"/>
  <c r="BD2439" i="4"/>
  <c r="BE2439" i="4"/>
  <c r="BF2439" i="4"/>
  <c r="BG2439" i="4"/>
  <c r="BH2439" i="4"/>
  <c r="BI2439" i="4"/>
  <c r="C2440" i="4"/>
  <c r="E2440" i="4"/>
  <c r="G2440" i="4"/>
  <c r="H2440" i="4"/>
  <c r="K2440" i="4"/>
  <c r="L2440" i="4"/>
  <c r="M2440" i="4"/>
  <c r="N2440" i="4"/>
  <c r="O2440" i="4"/>
  <c r="S2440" i="4"/>
  <c r="T2440" i="4"/>
  <c r="U2440" i="4"/>
  <c r="V2440" i="4"/>
  <c r="W2440" i="4"/>
  <c r="X2440" i="4"/>
  <c r="Y2440" i="4"/>
  <c r="Z2440" i="4"/>
  <c r="AA2440" i="4"/>
  <c r="AB2440" i="4"/>
  <c r="AC2440" i="4"/>
  <c r="AD2440" i="4"/>
  <c r="AE2440" i="4"/>
  <c r="AF2440" i="4"/>
  <c r="AG2440" i="4"/>
  <c r="AH2440" i="4"/>
  <c r="AI2440" i="4"/>
  <c r="AJ2440" i="4"/>
  <c r="AK2440" i="4"/>
  <c r="AL2440" i="4"/>
  <c r="AM2440" i="4"/>
  <c r="AN2440" i="4"/>
  <c r="AO2440" i="4"/>
  <c r="AP2440" i="4"/>
  <c r="AQ2440" i="4"/>
  <c r="AR2440" i="4"/>
  <c r="AS2440" i="4"/>
  <c r="AT2440" i="4"/>
  <c r="AU2440" i="4"/>
  <c r="AV2440" i="4"/>
  <c r="AW2440" i="4"/>
  <c r="AX2440" i="4"/>
  <c r="AY2440" i="4"/>
  <c r="AZ2440" i="4"/>
  <c r="BA2440" i="4"/>
  <c r="BB2440" i="4"/>
  <c r="BC2440" i="4"/>
  <c r="BD2440" i="4"/>
  <c r="BE2440" i="4"/>
  <c r="BF2440" i="4"/>
  <c r="BG2440" i="4"/>
  <c r="BH2440" i="4"/>
  <c r="BI2440" i="4"/>
  <c r="C2441" i="4"/>
  <c r="E2441" i="4"/>
  <c r="G2441" i="4"/>
  <c r="H2441" i="4"/>
  <c r="K2441" i="4"/>
  <c r="L2441" i="4"/>
  <c r="M2441" i="4"/>
  <c r="N2441" i="4"/>
  <c r="O2441" i="4"/>
  <c r="S2441" i="4"/>
  <c r="T2441" i="4"/>
  <c r="U2441" i="4"/>
  <c r="V2441" i="4"/>
  <c r="W2441" i="4"/>
  <c r="X2441" i="4"/>
  <c r="Y2441" i="4"/>
  <c r="Z2441" i="4"/>
  <c r="AA2441" i="4"/>
  <c r="AB2441" i="4"/>
  <c r="AC2441" i="4"/>
  <c r="AD2441" i="4"/>
  <c r="AE2441" i="4"/>
  <c r="AF2441" i="4"/>
  <c r="AG2441" i="4"/>
  <c r="AH2441" i="4"/>
  <c r="AI2441" i="4"/>
  <c r="AJ2441" i="4"/>
  <c r="AK2441" i="4"/>
  <c r="AL2441" i="4"/>
  <c r="AM2441" i="4"/>
  <c r="AN2441" i="4"/>
  <c r="AO2441" i="4"/>
  <c r="AP2441" i="4"/>
  <c r="AQ2441" i="4"/>
  <c r="AR2441" i="4"/>
  <c r="AS2441" i="4"/>
  <c r="AT2441" i="4"/>
  <c r="AU2441" i="4"/>
  <c r="AV2441" i="4"/>
  <c r="AW2441" i="4"/>
  <c r="AX2441" i="4"/>
  <c r="AY2441" i="4"/>
  <c r="AZ2441" i="4"/>
  <c r="BA2441" i="4"/>
  <c r="BB2441" i="4"/>
  <c r="BC2441" i="4"/>
  <c r="BD2441" i="4"/>
  <c r="BE2441" i="4"/>
  <c r="BF2441" i="4"/>
  <c r="BG2441" i="4"/>
  <c r="BH2441" i="4"/>
  <c r="BI2441" i="4"/>
  <c r="C2442" i="4"/>
  <c r="E2442" i="4"/>
  <c r="G2442" i="4"/>
  <c r="H2442" i="4"/>
  <c r="K2442" i="4"/>
  <c r="L2442" i="4"/>
  <c r="M2442" i="4"/>
  <c r="N2442" i="4"/>
  <c r="O2442" i="4"/>
  <c r="S2442" i="4"/>
  <c r="T2442" i="4"/>
  <c r="U2442" i="4"/>
  <c r="V2442" i="4"/>
  <c r="W2442" i="4"/>
  <c r="X2442" i="4"/>
  <c r="Y2442" i="4"/>
  <c r="Z2442" i="4"/>
  <c r="AA2442" i="4"/>
  <c r="AB2442" i="4"/>
  <c r="AC2442" i="4"/>
  <c r="AD2442" i="4"/>
  <c r="AE2442" i="4"/>
  <c r="AF2442" i="4"/>
  <c r="AG2442" i="4"/>
  <c r="AH2442" i="4"/>
  <c r="AI2442" i="4"/>
  <c r="AJ2442" i="4"/>
  <c r="AK2442" i="4"/>
  <c r="AL2442" i="4"/>
  <c r="AM2442" i="4"/>
  <c r="AN2442" i="4"/>
  <c r="AO2442" i="4"/>
  <c r="AP2442" i="4"/>
  <c r="AQ2442" i="4"/>
  <c r="AR2442" i="4"/>
  <c r="AS2442" i="4"/>
  <c r="AT2442" i="4"/>
  <c r="AU2442" i="4"/>
  <c r="AV2442" i="4"/>
  <c r="AW2442" i="4"/>
  <c r="AX2442" i="4"/>
  <c r="AY2442" i="4"/>
  <c r="AZ2442" i="4"/>
  <c r="BA2442" i="4"/>
  <c r="BB2442" i="4"/>
  <c r="BC2442" i="4"/>
  <c r="BD2442" i="4"/>
  <c r="BE2442" i="4"/>
  <c r="BF2442" i="4"/>
  <c r="BG2442" i="4"/>
  <c r="BH2442" i="4"/>
  <c r="BI2442" i="4"/>
  <c r="C2443" i="4"/>
  <c r="E2443" i="4"/>
  <c r="G2443" i="4"/>
  <c r="H2443" i="4"/>
  <c r="K2443" i="4"/>
  <c r="L2443" i="4"/>
  <c r="M2443" i="4"/>
  <c r="N2443" i="4"/>
  <c r="O2443" i="4"/>
  <c r="S2443" i="4"/>
  <c r="T2443" i="4"/>
  <c r="U2443" i="4"/>
  <c r="V2443" i="4"/>
  <c r="W2443" i="4"/>
  <c r="X2443" i="4"/>
  <c r="Y2443" i="4"/>
  <c r="Z2443" i="4"/>
  <c r="AA2443" i="4"/>
  <c r="AB2443" i="4"/>
  <c r="AC2443" i="4"/>
  <c r="AD2443" i="4"/>
  <c r="AE2443" i="4"/>
  <c r="AF2443" i="4"/>
  <c r="AG2443" i="4"/>
  <c r="AH2443" i="4"/>
  <c r="AI2443" i="4"/>
  <c r="AJ2443" i="4"/>
  <c r="AK2443" i="4"/>
  <c r="AL2443" i="4"/>
  <c r="AM2443" i="4"/>
  <c r="AN2443" i="4"/>
  <c r="AO2443" i="4"/>
  <c r="AP2443" i="4"/>
  <c r="AQ2443" i="4"/>
  <c r="AR2443" i="4"/>
  <c r="AS2443" i="4"/>
  <c r="AT2443" i="4"/>
  <c r="AU2443" i="4"/>
  <c r="AV2443" i="4"/>
  <c r="AW2443" i="4"/>
  <c r="AX2443" i="4"/>
  <c r="AY2443" i="4"/>
  <c r="AZ2443" i="4"/>
  <c r="BA2443" i="4"/>
  <c r="BB2443" i="4"/>
  <c r="BC2443" i="4"/>
  <c r="BD2443" i="4"/>
  <c r="BE2443" i="4"/>
  <c r="BF2443" i="4"/>
  <c r="BG2443" i="4"/>
  <c r="BH2443" i="4"/>
  <c r="BI2443" i="4"/>
  <c r="C2444" i="4"/>
  <c r="E2444" i="4"/>
  <c r="G2444" i="4"/>
  <c r="H2444" i="4"/>
  <c r="K2444" i="4"/>
  <c r="L2444" i="4"/>
  <c r="M2444" i="4"/>
  <c r="N2444" i="4"/>
  <c r="O2444" i="4"/>
  <c r="S2444" i="4"/>
  <c r="T2444" i="4"/>
  <c r="U2444" i="4"/>
  <c r="V2444" i="4"/>
  <c r="W2444" i="4"/>
  <c r="X2444" i="4"/>
  <c r="Y2444" i="4"/>
  <c r="Z2444" i="4"/>
  <c r="AA2444" i="4"/>
  <c r="AB2444" i="4"/>
  <c r="AC2444" i="4"/>
  <c r="AD2444" i="4"/>
  <c r="AE2444" i="4"/>
  <c r="AF2444" i="4"/>
  <c r="AG2444" i="4"/>
  <c r="AH2444" i="4"/>
  <c r="AI2444" i="4"/>
  <c r="AJ2444" i="4"/>
  <c r="AK2444" i="4"/>
  <c r="AL2444" i="4"/>
  <c r="AM2444" i="4"/>
  <c r="AN2444" i="4"/>
  <c r="AO2444" i="4"/>
  <c r="AP2444" i="4"/>
  <c r="AQ2444" i="4"/>
  <c r="AR2444" i="4"/>
  <c r="AS2444" i="4"/>
  <c r="AT2444" i="4"/>
  <c r="AU2444" i="4"/>
  <c r="AV2444" i="4"/>
  <c r="AW2444" i="4"/>
  <c r="AX2444" i="4"/>
  <c r="AY2444" i="4"/>
  <c r="AZ2444" i="4"/>
  <c r="BA2444" i="4"/>
  <c r="BB2444" i="4"/>
  <c r="BC2444" i="4"/>
  <c r="BD2444" i="4"/>
  <c r="BE2444" i="4"/>
  <c r="BF2444" i="4"/>
  <c r="BG2444" i="4"/>
  <c r="BH2444" i="4"/>
  <c r="BI2444" i="4"/>
  <c r="C2445" i="4"/>
  <c r="E2445" i="4"/>
  <c r="G2445" i="4"/>
  <c r="H2445" i="4"/>
  <c r="K2445" i="4"/>
  <c r="L2445" i="4"/>
  <c r="M2445" i="4"/>
  <c r="N2445" i="4"/>
  <c r="O2445" i="4"/>
  <c r="S2445" i="4"/>
  <c r="T2445" i="4"/>
  <c r="U2445" i="4"/>
  <c r="V2445" i="4"/>
  <c r="W2445" i="4"/>
  <c r="X2445" i="4"/>
  <c r="Y2445" i="4"/>
  <c r="Z2445" i="4"/>
  <c r="AA2445" i="4"/>
  <c r="AB2445" i="4"/>
  <c r="AC2445" i="4"/>
  <c r="AD2445" i="4"/>
  <c r="AE2445" i="4"/>
  <c r="AF2445" i="4"/>
  <c r="AG2445" i="4"/>
  <c r="AH2445" i="4"/>
  <c r="AI2445" i="4"/>
  <c r="AJ2445" i="4"/>
  <c r="AK2445" i="4"/>
  <c r="AL2445" i="4"/>
  <c r="AM2445" i="4"/>
  <c r="AN2445" i="4"/>
  <c r="AO2445" i="4"/>
  <c r="AP2445" i="4"/>
  <c r="AQ2445" i="4"/>
  <c r="AR2445" i="4"/>
  <c r="AS2445" i="4"/>
  <c r="AT2445" i="4"/>
  <c r="AU2445" i="4"/>
  <c r="AV2445" i="4"/>
  <c r="AW2445" i="4"/>
  <c r="AX2445" i="4"/>
  <c r="AY2445" i="4"/>
  <c r="AZ2445" i="4"/>
  <c r="BA2445" i="4"/>
  <c r="BB2445" i="4"/>
  <c r="BC2445" i="4"/>
  <c r="BD2445" i="4"/>
  <c r="BE2445" i="4"/>
  <c r="BF2445" i="4"/>
  <c r="BG2445" i="4"/>
  <c r="BH2445" i="4"/>
  <c r="BI2445" i="4"/>
  <c r="C2446" i="4"/>
  <c r="E2446" i="4"/>
  <c r="G2446" i="4"/>
  <c r="H2446" i="4"/>
  <c r="K2446" i="4"/>
  <c r="L2446" i="4"/>
  <c r="M2446" i="4"/>
  <c r="N2446" i="4"/>
  <c r="O2446" i="4"/>
  <c r="S2446" i="4"/>
  <c r="T2446" i="4"/>
  <c r="U2446" i="4"/>
  <c r="V2446" i="4"/>
  <c r="W2446" i="4"/>
  <c r="X2446" i="4"/>
  <c r="Y2446" i="4"/>
  <c r="Z2446" i="4"/>
  <c r="AA2446" i="4"/>
  <c r="AB2446" i="4"/>
  <c r="AC2446" i="4"/>
  <c r="AD2446" i="4"/>
  <c r="AE2446" i="4"/>
  <c r="AF2446" i="4"/>
  <c r="AG2446" i="4"/>
  <c r="AH2446" i="4"/>
  <c r="AI2446" i="4"/>
  <c r="AJ2446" i="4"/>
  <c r="AK2446" i="4"/>
  <c r="AL2446" i="4"/>
  <c r="AM2446" i="4"/>
  <c r="AN2446" i="4"/>
  <c r="AO2446" i="4"/>
  <c r="AP2446" i="4"/>
  <c r="AQ2446" i="4"/>
  <c r="AR2446" i="4"/>
  <c r="AS2446" i="4"/>
  <c r="AT2446" i="4"/>
  <c r="AU2446" i="4"/>
  <c r="AV2446" i="4"/>
  <c r="AW2446" i="4"/>
  <c r="AX2446" i="4"/>
  <c r="AY2446" i="4"/>
  <c r="AZ2446" i="4"/>
  <c r="BA2446" i="4"/>
  <c r="BB2446" i="4"/>
  <c r="BC2446" i="4"/>
  <c r="BD2446" i="4"/>
  <c r="BE2446" i="4"/>
  <c r="BF2446" i="4"/>
  <c r="BG2446" i="4"/>
  <c r="BH2446" i="4"/>
  <c r="BI2446" i="4"/>
  <c r="C2447" i="4"/>
  <c r="E2447" i="4"/>
  <c r="G2447" i="4"/>
  <c r="H2447" i="4"/>
  <c r="K2447" i="4"/>
  <c r="L2447" i="4"/>
  <c r="M2447" i="4"/>
  <c r="N2447" i="4"/>
  <c r="O2447" i="4"/>
  <c r="S2447" i="4"/>
  <c r="T2447" i="4"/>
  <c r="U2447" i="4"/>
  <c r="V2447" i="4"/>
  <c r="W2447" i="4"/>
  <c r="X2447" i="4"/>
  <c r="Y2447" i="4"/>
  <c r="Z2447" i="4"/>
  <c r="AA2447" i="4"/>
  <c r="AB2447" i="4"/>
  <c r="AC2447" i="4"/>
  <c r="AD2447" i="4"/>
  <c r="AE2447" i="4"/>
  <c r="AF2447" i="4"/>
  <c r="AG2447" i="4"/>
  <c r="AH2447" i="4"/>
  <c r="AI2447" i="4"/>
  <c r="AJ2447" i="4"/>
  <c r="AK2447" i="4"/>
  <c r="AL2447" i="4"/>
  <c r="AM2447" i="4"/>
  <c r="AN2447" i="4"/>
  <c r="AO2447" i="4"/>
  <c r="AP2447" i="4"/>
  <c r="AQ2447" i="4"/>
  <c r="AR2447" i="4"/>
  <c r="AS2447" i="4"/>
  <c r="AT2447" i="4"/>
  <c r="AU2447" i="4"/>
  <c r="AV2447" i="4"/>
  <c r="AW2447" i="4"/>
  <c r="AX2447" i="4"/>
  <c r="AY2447" i="4"/>
  <c r="AZ2447" i="4"/>
  <c r="BA2447" i="4"/>
  <c r="BB2447" i="4"/>
  <c r="BC2447" i="4"/>
  <c r="BD2447" i="4"/>
  <c r="BE2447" i="4"/>
  <c r="BF2447" i="4"/>
  <c r="BG2447" i="4"/>
  <c r="BH2447" i="4"/>
  <c r="BI2447" i="4"/>
  <c r="C2448" i="4"/>
  <c r="E2448" i="4"/>
  <c r="G2448" i="4"/>
  <c r="H2448" i="4"/>
  <c r="K2448" i="4"/>
  <c r="L2448" i="4"/>
  <c r="M2448" i="4"/>
  <c r="N2448" i="4"/>
  <c r="O2448" i="4"/>
  <c r="S2448" i="4"/>
  <c r="T2448" i="4"/>
  <c r="U2448" i="4"/>
  <c r="V2448" i="4"/>
  <c r="W2448" i="4"/>
  <c r="X2448" i="4"/>
  <c r="Y2448" i="4"/>
  <c r="Z2448" i="4"/>
  <c r="AA2448" i="4"/>
  <c r="AB2448" i="4"/>
  <c r="AC2448" i="4"/>
  <c r="AD2448" i="4"/>
  <c r="AE2448" i="4"/>
  <c r="AF2448" i="4"/>
  <c r="AG2448" i="4"/>
  <c r="AH2448" i="4"/>
  <c r="AI2448" i="4"/>
  <c r="AJ2448" i="4"/>
  <c r="AK2448" i="4"/>
  <c r="AL2448" i="4"/>
  <c r="AM2448" i="4"/>
  <c r="AN2448" i="4"/>
  <c r="AO2448" i="4"/>
  <c r="AP2448" i="4"/>
  <c r="AQ2448" i="4"/>
  <c r="AR2448" i="4"/>
  <c r="AS2448" i="4"/>
  <c r="AT2448" i="4"/>
  <c r="AU2448" i="4"/>
  <c r="AV2448" i="4"/>
  <c r="AW2448" i="4"/>
  <c r="AX2448" i="4"/>
  <c r="AY2448" i="4"/>
  <c r="AZ2448" i="4"/>
  <c r="BA2448" i="4"/>
  <c r="BB2448" i="4"/>
  <c r="BC2448" i="4"/>
  <c r="BD2448" i="4"/>
  <c r="BE2448" i="4"/>
  <c r="BF2448" i="4"/>
  <c r="BG2448" i="4"/>
  <c r="BH2448" i="4"/>
  <c r="BI2448" i="4"/>
  <c r="C2449" i="4"/>
  <c r="E2449" i="4"/>
  <c r="G2449" i="4"/>
  <c r="H2449" i="4"/>
  <c r="K2449" i="4"/>
  <c r="L2449" i="4"/>
  <c r="M2449" i="4"/>
  <c r="N2449" i="4"/>
  <c r="O2449" i="4"/>
  <c r="B2449" i="4" s="1"/>
  <c r="S2449" i="4"/>
  <c r="T2449" i="4"/>
  <c r="U2449" i="4"/>
  <c r="V2449" i="4"/>
  <c r="W2449" i="4"/>
  <c r="X2449" i="4"/>
  <c r="Y2449" i="4"/>
  <c r="Z2449" i="4"/>
  <c r="AA2449" i="4"/>
  <c r="AB2449" i="4"/>
  <c r="AC2449" i="4"/>
  <c r="AD2449" i="4"/>
  <c r="AE2449" i="4"/>
  <c r="AF2449" i="4"/>
  <c r="AG2449" i="4"/>
  <c r="AH2449" i="4"/>
  <c r="AI2449" i="4"/>
  <c r="AJ2449" i="4"/>
  <c r="AK2449" i="4"/>
  <c r="AL2449" i="4"/>
  <c r="AM2449" i="4"/>
  <c r="AN2449" i="4"/>
  <c r="AO2449" i="4"/>
  <c r="AP2449" i="4"/>
  <c r="AQ2449" i="4"/>
  <c r="AR2449" i="4"/>
  <c r="AS2449" i="4"/>
  <c r="AT2449" i="4"/>
  <c r="AU2449" i="4"/>
  <c r="AV2449" i="4"/>
  <c r="AW2449" i="4"/>
  <c r="AX2449" i="4"/>
  <c r="AY2449" i="4"/>
  <c r="AZ2449" i="4"/>
  <c r="BA2449" i="4"/>
  <c r="BB2449" i="4"/>
  <c r="BC2449" i="4"/>
  <c r="BD2449" i="4"/>
  <c r="BE2449" i="4"/>
  <c r="BF2449" i="4"/>
  <c r="BG2449" i="4"/>
  <c r="BH2449" i="4"/>
  <c r="BI2449" i="4"/>
  <c r="C2450" i="4"/>
  <c r="E2450" i="4"/>
  <c r="G2450" i="4"/>
  <c r="H2450" i="4"/>
  <c r="K2450" i="4"/>
  <c r="L2450" i="4"/>
  <c r="M2450" i="4"/>
  <c r="N2450" i="4"/>
  <c r="O2450" i="4"/>
  <c r="S2450" i="4"/>
  <c r="T2450" i="4"/>
  <c r="U2450" i="4"/>
  <c r="V2450" i="4"/>
  <c r="W2450" i="4"/>
  <c r="X2450" i="4"/>
  <c r="Y2450" i="4"/>
  <c r="Z2450" i="4"/>
  <c r="AA2450" i="4"/>
  <c r="AB2450" i="4"/>
  <c r="AC2450" i="4"/>
  <c r="AD2450" i="4"/>
  <c r="AE2450" i="4"/>
  <c r="AF2450" i="4"/>
  <c r="AG2450" i="4"/>
  <c r="AH2450" i="4"/>
  <c r="AI2450" i="4"/>
  <c r="AJ2450" i="4"/>
  <c r="AK2450" i="4"/>
  <c r="AL2450" i="4"/>
  <c r="AM2450" i="4"/>
  <c r="AN2450" i="4"/>
  <c r="AO2450" i="4"/>
  <c r="AP2450" i="4"/>
  <c r="AQ2450" i="4"/>
  <c r="AR2450" i="4"/>
  <c r="AS2450" i="4"/>
  <c r="AT2450" i="4"/>
  <c r="AU2450" i="4"/>
  <c r="AV2450" i="4"/>
  <c r="AW2450" i="4"/>
  <c r="AX2450" i="4"/>
  <c r="AY2450" i="4"/>
  <c r="AZ2450" i="4"/>
  <c r="BA2450" i="4"/>
  <c r="BB2450" i="4"/>
  <c r="BC2450" i="4"/>
  <c r="BD2450" i="4"/>
  <c r="BE2450" i="4"/>
  <c r="BF2450" i="4"/>
  <c r="BG2450" i="4"/>
  <c r="BH2450" i="4"/>
  <c r="BI2450" i="4"/>
  <c r="C2451" i="4"/>
  <c r="E2451" i="4"/>
  <c r="G2451" i="4"/>
  <c r="H2451" i="4"/>
  <c r="K2451" i="4"/>
  <c r="L2451" i="4"/>
  <c r="M2451" i="4"/>
  <c r="N2451" i="4"/>
  <c r="O2451" i="4"/>
  <c r="S2451" i="4"/>
  <c r="T2451" i="4"/>
  <c r="U2451" i="4"/>
  <c r="V2451" i="4"/>
  <c r="W2451" i="4"/>
  <c r="X2451" i="4"/>
  <c r="Y2451" i="4"/>
  <c r="Z2451" i="4"/>
  <c r="AA2451" i="4"/>
  <c r="AB2451" i="4"/>
  <c r="AC2451" i="4"/>
  <c r="AD2451" i="4"/>
  <c r="AE2451" i="4"/>
  <c r="AF2451" i="4"/>
  <c r="AG2451" i="4"/>
  <c r="AH2451" i="4"/>
  <c r="AI2451" i="4"/>
  <c r="AJ2451" i="4"/>
  <c r="AK2451" i="4"/>
  <c r="AL2451" i="4"/>
  <c r="AM2451" i="4"/>
  <c r="AN2451" i="4"/>
  <c r="AO2451" i="4"/>
  <c r="AP2451" i="4"/>
  <c r="AQ2451" i="4"/>
  <c r="AR2451" i="4"/>
  <c r="AS2451" i="4"/>
  <c r="AT2451" i="4"/>
  <c r="AU2451" i="4"/>
  <c r="AV2451" i="4"/>
  <c r="AW2451" i="4"/>
  <c r="AX2451" i="4"/>
  <c r="AY2451" i="4"/>
  <c r="AZ2451" i="4"/>
  <c r="BA2451" i="4"/>
  <c r="BB2451" i="4"/>
  <c r="BC2451" i="4"/>
  <c r="BD2451" i="4"/>
  <c r="BE2451" i="4"/>
  <c r="BF2451" i="4"/>
  <c r="BG2451" i="4"/>
  <c r="BH2451" i="4"/>
  <c r="BI2451" i="4"/>
  <c r="C2452" i="4"/>
  <c r="E2452" i="4"/>
  <c r="G2452" i="4"/>
  <c r="H2452" i="4"/>
  <c r="K2452" i="4"/>
  <c r="L2452" i="4"/>
  <c r="M2452" i="4"/>
  <c r="N2452" i="4"/>
  <c r="O2452" i="4"/>
  <c r="S2452" i="4"/>
  <c r="T2452" i="4"/>
  <c r="U2452" i="4"/>
  <c r="V2452" i="4"/>
  <c r="W2452" i="4"/>
  <c r="X2452" i="4"/>
  <c r="Y2452" i="4"/>
  <c r="Z2452" i="4"/>
  <c r="AA2452" i="4"/>
  <c r="AB2452" i="4"/>
  <c r="AC2452" i="4"/>
  <c r="AD2452" i="4"/>
  <c r="AE2452" i="4"/>
  <c r="AF2452" i="4"/>
  <c r="AG2452" i="4"/>
  <c r="AH2452" i="4"/>
  <c r="AI2452" i="4"/>
  <c r="AJ2452" i="4"/>
  <c r="AK2452" i="4"/>
  <c r="AL2452" i="4"/>
  <c r="AM2452" i="4"/>
  <c r="AN2452" i="4"/>
  <c r="AO2452" i="4"/>
  <c r="AP2452" i="4"/>
  <c r="AQ2452" i="4"/>
  <c r="AR2452" i="4"/>
  <c r="AS2452" i="4"/>
  <c r="AT2452" i="4"/>
  <c r="AU2452" i="4"/>
  <c r="AV2452" i="4"/>
  <c r="AW2452" i="4"/>
  <c r="AX2452" i="4"/>
  <c r="AY2452" i="4"/>
  <c r="AZ2452" i="4"/>
  <c r="BA2452" i="4"/>
  <c r="BB2452" i="4"/>
  <c r="BC2452" i="4"/>
  <c r="BD2452" i="4"/>
  <c r="BE2452" i="4"/>
  <c r="BF2452" i="4"/>
  <c r="BG2452" i="4"/>
  <c r="BH2452" i="4"/>
  <c r="BI2452" i="4"/>
  <c r="C2453" i="4"/>
  <c r="E2453" i="4"/>
  <c r="G2453" i="4"/>
  <c r="H2453" i="4"/>
  <c r="K2453" i="4"/>
  <c r="L2453" i="4"/>
  <c r="M2453" i="4"/>
  <c r="N2453" i="4"/>
  <c r="O2453" i="4"/>
  <c r="S2453" i="4"/>
  <c r="T2453" i="4"/>
  <c r="U2453" i="4"/>
  <c r="V2453" i="4"/>
  <c r="W2453" i="4"/>
  <c r="X2453" i="4"/>
  <c r="Y2453" i="4"/>
  <c r="Z2453" i="4"/>
  <c r="AA2453" i="4"/>
  <c r="AB2453" i="4"/>
  <c r="AC2453" i="4"/>
  <c r="AD2453" i="4"/>
  <c r="AE2453" i="4"/>
  <c r="AF2453" i="4"/>
  <c r="AG2453" i="4"/>
  <c r="AH2453" i="4"/>
  <c r="AI2453" i="4"/>
  <c r="AJ2453" i="4"/>
  <c r="AK2453" i="4"/>
  <c r="AL2453" i="4"/>
  <c r="AM2453" i="4"/>
  <c r="AN2453" i="4"/>
  <c r="AO2453" i="4"/>
  <c r="AP2453" i="4"/>
  <c r="AQ2453" i="4"/>
  <c r="AR2453" i="4"/>
  <c r="AS2453" i="4"/>
  <c r="AT2453" i="4"/>
  <c r="AU2453" i="4"/>
  <c r="AV2453" i="4"/>
  <c r="AW2453" i="4"/>
  <c r="AX2453" i="4"/>
  <c r="AY2453" i="4"/>
  <c r="AZ2453" i="4"/>
  <c r="BA2453" i="4"/>
  <c r="BB2453" i="4"/>
  <c r="BC2453" i="4"/>
  <c r="BD2453" i="4"/>
  <c r="BE2453" i="4"/>
  <c r="BF2453" i="4"/>
  <c r="BG2453" i="4"/>
  <c r="BH2453" i="4"/>
  <c r="BI2453" i="4"/>
  <c r="C2454" i="4"/>
  <c r="E2454" i="4"/>
  <c r="G2454" i="4"/>
  <c r="H2454" i="4"/>
  <c r="K2454" i="4"/>
  <c r="L2454" i="4"/>
  <c r="M2454" i="4"/>
  <c r="N2454" i="4"/>
  <c r="O2454" i="4"/>
  <c r="S2454" i="4"/>
  <c r="T2454" i="4"/>
  <c r="U2454" i="4"/>
  <c r="V2454" i="4"/>
  <c r="W2454" i="4"/>
  <c r="X2454" i="4"/>
  <c r="Y2454" i="4"/>
  <c r="Z2454" i="4"/>
  <c r="AA2454" i="4"/>
  <c r="AB2454" i="4"/>
  <c r="AC2454" i="4"/>
  <c r="AD2454" i="4"/>
  <c r="AE2454" i="4"/>
  <c r="AF2454" i="4"/>
  <c r="AG2454" i="4"/>
  <c r="AH2454" i="4"/>
  <c r="AI2454" i="4"/>
  <c r="AJ2454" i="4"/>
  <c r="AK2454" i="4"/>
  <c r="AL2454" i="4"/>
  <c r="AM2454" i="4"/>
  <c r="AN2454" i="4"/>
  <c r="AO2454" i="4"/>
  <c r="AP2454" i="4"/>
  <c r="AQ2454" i="4"/>
  <c r="AR2454" i="4"/>
  <c r="AS2454" i="4"/>
  <c r="AT2454" i="4"/>
  <c r="AU2454" i="4"/>
  <c r="AV2454" i="4"/>
  <c r="AW2454" i="4"/>
  <c r="AX2454" i="4"/>
  <c r="AY2454" i="4"/>
  <c r="AZ2454" i="4"/>
  <c r="BA2454" i="4"/>
  <c r="BB2454" i="4"/>
  <c r="BC2454" i="4"/>
  <c r="BD2454" i="4"/>
  <c r="BE2454" i="4"/>
  <c r="BF2454" i="4"/>
  <c r="BG2454" i="4"/>
  <c r="BH2454" i="4"/>
  <c r="BI2454" i="4"/>
  <c r="C2455" i="4"/>
  <c r="E2455" i="4"/>
  <c r="G2455" i="4"/>
  <c r="H2455" i="4"/>
  <c r="K2455" i="4"/>
  <c r="L2455" i="4"/>
  <c r="M2455" i="4"/>
  <c r="N2455" i="4"/>
  <c r="O2455" i="4"/>
  <c r="S2455" i="4"/>
  <c r="T2455" i="4"/>
  <c r="U2455" i="4"/>
  <c r="V2455" i="4"/>
  <c r="W2455" i="4"/>
  <c r="X2455" i="4"/>
  <c r="Y2455" i="4"/>
  <c r="Z2455" i="4"/>
  <c r="AA2455" i="4"/>
  <c r="AB2455" i="4"/>
  <c r="AC2455" i="4"/>
  <c r="AD2455" i="4"/>
  <c r="AE2455" i="4"/>
  <c r="AF2455" i="4"/>
  <c r="AG2455" i="4"/>
  <c r="AH2455" i="4"/>
  <c r="AI2455" i="4"/>
  <c r="AJ2455" i="4"/>
  <c r="AK2455" i="4"/>
  <c r="AL2455" i="4"/>
  <c r="AM2455" i="4"/>
  <c r="AN2455" i="4"/>
  <c r="AO2455" i="4"/>
  <c r="AP2455" i="4"/>
  <c r="AQ2455" i="4"/>
  <c r="AR2455" i="4"/>
  <c r="AS2455" i="4"/>
  <c r="AT2455" i="4"/>
  <c r="AU2455" i="4"/>
  <c r="AV2455" i="4"/>
  <c r="AW2455" i="4"/>
  <c r="AX2455" i="4"/>
  <c r="AY2455" i="4"/>
  <c r="AZ2455" i="4"/>
  <c r="BA2455" i="4"/>
  <c r="BB2455" i="4"/>
  <c r="BC2455" i="4"/>
  <c r="BD2455" i="4"/>
  <c r="BE2455" i="4"/>
  <c r="BF2455" i="4"/>
  <c r="BG2455" i="4"/>
  <c r="BH2455" i="4"/>
  <c r="BI2455" i="4"/>
  <c r="C2456" i="4"/>
  <c r="E2456" i="4"/>
  <c r="G2456" i="4"/>
  <c r="H2456" i="4"/>
  <c r="K2456" i="4"/>
  <c r="L2456" i="4"/>
  <c r="M2456" i="4"/>
  <c r="N2456" i="4"/>
  <c r="O2456" i="4"/>
  <c r="S2456" i="4"/>
  <c r="T2456" i="4"/>
  <c r="U2456" i="4"/>
  <c r="V2456" i="4"/>
  <c r="W2456" i="4"/>
  <c r="X2456" i="4"/>
  <c r="Y2456" i="4"/>
  <c r="Z2456" i="4"/>
  <c r="AA2456" i="4"/>
  <c r="AB2456" i="4"/>
  <c r="AC2456" i="4"/>
  <c r="AD2456" i="4"/>
  <c r="AE2456" i="4"/>
  <c r="AF2456" i="4"/>
  <c r="AG2456" i="4"/>
  <c r="AH2456" i="4"/>
  <c r="AI2456" i="4"/>
  <c r="AJ2456" i="4"/>
  <c r="AK2456" i="4"/>
  <c r="AL2456" i="4"/>
  <c r="AM2456" i="4"/>
  <c r="AN2456" i="4"/>
  <c r="AO2456" i="4"/>
  <c r="AP2456" i="4"/>
  <c r="AQ2456" i="4"/>
  <c r="AR2456" i="4"/>
  <c r="AS2456" i="4"/>
  <c r="AT2456" i="4"/>
  <c r="AU2456" i="4"/>
  <c r="AV2456" i="4"/>
  <c r="AW2456" i="4"/>
  <c r="AX2456" i="4"/>
  <c r="AY2456" i="4"/>
  <c r="AZ2456" i="4"/>
  <c r="BA2456" i="4"/>
  <c r="BB2456" i="4"/>
  <c r="BC2456" i="4"/>
  <c r="BD2456" i="4"/>
  <c r="BE2456" i="4"/>
  <c r="BF2456" i="4"/>
  <c r="BG2456" i="4"/>
  <c r="BH2456" i="4"/>
  <c r="BI2456" i="4"/>
  <c r="C2457" i="4"/>
  <c r="E2457" i="4"/>
  <c r="G2457" i="4"/>
  <c r="H2457" i="4"/>
  <c r="K2457" i="4"/>
  <c r="L2457" i="4"/>
  <c r="M2457" i="4"/>
  <c r="N2457" i="4"/>
  <c r="O2457" i="4"/>
  <c r="S2457" i="4"/>
  <c r="T2457" i="4"/>
  <c r="U2457" i="4"/>
  <c r="V2457" i="4"/>
  <c r="W2457" i="4"/>
  <c r="X2457" i="4"/>
  <c r="Y2457" i="4"/>
  <c r="Z2457" i="4"/>
  <c r="AA2457" i="4"/>
  <c r="AB2457" i="4"/>
  <c r="AC2457" i="4"/>
  <c r="AD2457" i="4"/>
  <c r="AE2457" i="4"/>
  <c r="AF2457" i="4"/>
  <c r="AG2457" i="4"/>
  <c r="AH2457" i="4"/>
  <c r="AI2457" i="4"/>
  <c r="AJ2457" i="4"/>
  <c r="AK2457" i="4"/>
  <c r="AL2457" i="4"/>
  <c r="AM2457" i="4"/>
  <c r="AN2457" i="4"/>
  <c r="AO2457" i="4"/>
  <c r="AP2457" i="4"/>
  <c r="AQ2457" i="4"/>
  <c r="AR2457" i="4"/>
  <c r="AS2457" i="4"/>
  <c r="AT2457" i="4"/>
  <c r="AU2457" i="4"/>
  <c r="AV2457" i="4"/>
  <c r="AW2457" i="4"/>
  <c r="AX2457" i="4"/>
  <c r="AY2457" i="4"/>
  <c r="AZ2457" i="4"/>
  <c r="BA2457" i="4"/>
  <c r="BB2457" i="4"/>
  <c r="BC2457" i="4"/>
  <c r="BD2457" i="4"/>
  <c r="BE2457" i="4"/>
  <c r="BF2457" i="4"/>
  <c r="BG2457" i="4"/>
  <c r="BH2457" i="4"/>
  <c r="BI2457" i="4"/>
  <c r="C2458" i="4"/>
  <c r="E2458" i="4"/>
  <c r="G2458" i="4"/>
  <c r="H2458" i="4"/>
  <c r="K2458" i="4"/>
  <c r="L2458" i="4"/>
  <c r="M2458" i="4"/>
  <c r="N2458" i="4"/>
  <c r="O2458" i="4"/>
  <c r="S2458" i="4"/>
  <c r="T2458" i="4"/>
  <c r="U2458" i="4"/>
  <c r="V2458" i="4"/>
  <c r="W2458" i="4"/>
  <c r="X2458" i="4"/>
  <c r="Y2458" i="4"/>
  <c r="Z2458" i="4"/>
  <c r="AA2458" i="4"/>
  <c r="AB2458" i="4"/>
  <c r="AC2458" i="4"/>
  <c r="AD2458" i="4"/>
  <c r="AE2458" i="4"/>
  <c r="AF2458" i="4"/>
  <c r="AG2458" i="4"/>
  <c r="AH2458" i="4"/>
  <c r="AI2458" i="4"/>
  <c r="AJ2458" i="4"/>
  <c r="AK2458" i="4"/>
  <c r="AL2458" i="4"/>
  <c r="AM2458" i="4"/>
  <c r="AN2458" i="4"/>
  <c r="AO2458" i="4"/>
  <c r="AP2458" i="4"/>
  <c r="AQ2458" i="4"/>
  <c r="AR2458" i="4"/>
  <c r="AS2458" i="4"/>
  <c r="AT2458" i="4"/>
  <c r="AU2458" i="4"/>
  <c r="AV2458" i="4"/>
  <c r="AW2458" i="4"/>
  <c r="AX2458" i="4"/>
  <c r="AY2458" i="4"/>
  <c r="AZ2458" i="4"/>
  <c r="BA2458" i="4"/>
  <c r="BB2458" i="4"/>
  <c r="BC2458" i="4"/>
  <c r="BD2458" i="4"/>
  <c r="BE2458" i="4"/>
  <c r="BF2458" i="4"/>
  <c r="BG2458" i="4"/>
  <c r="BH2458" i="4"/>
  <c r="BI2458" i="4"/>
  <c r="C2459" i="4"/>
  <c r="E2459" i="4"/>
  <c r="G2459" i="4"/>
  <c r="H2459" i="4"/>
  <c r="K2459" i="4"/>
  <c r="L2459" i="4"/>
  <c r="M2459" i="4"/>
  <c r="N2459" i="4"/>
  <c r="O2459" i="4"/>
  <c r="S2459" i="4"/>
  <c r="T2459" i="4"/>
  <c r="U2459" i="4"/>
  <c r="V2459" i="4"/>
  <c r="W2459" i="4"/>
  <c r="X2459" i="4"/>
  <c r="Y2459" i="4"/>
  <c r="Z2459" i="4"/>
  <c r="AA2459" i="4"/>
  <c r="AB2459" i="4"/>
  <c r="AC2459" i="4"/>
  <c r="AD2459" i="4"/>
  <c r="AE2459" i="4"/>
  <c r="AF2459" i="4"/>
  <c r="AG2459" i="4"/>
  <c r="AH2459" i="4"/>
  <c r="AI2459" i="4"/>
  <c r="AJ2459" i="4"/>
  <c r="AK2459" i="4"/>
  <c r="AL2459" i="4"/>
  <c r="AM2459" i="4"/>
  <c r="AN2459" i="4"/>
  <c r="AO2459" i="4"/>
  <c r="AP2459" i="4"/>
  <c r="AQ2459" i="4"/>
  <c r="AR2459" i="4"/>
  <c r="AS2459" i="4"/>
  <c r="AT2459" i="4"/>
  <c r="AU2459" i="4"/>
  <c r="AV2459" i="4"/>
  <c r="AW2459" i="4"/>
  <c r="AX2459" i="4"/>
  <c r="AY2459" i="4"/>
  <c r="AZ2459" i="4"/>
  <c r="BA2459" i="4"/>
  <c r="BB2459" i="4"/>
  <c r="BC2459" i="4"/>
  <c r="BD2459" i="4"/>
  <c r="BE2459" i="4"/>
  <c r="BF2459" i="4"/>
  <c r="BG2459" i="4"/>
  <c r="BH2459" i="4"/>
  <c r="BI2459" i="4"/>
  <c r="C2460" i="4"/>
  <c r="E2460" i="4"/>
  <c r="G2460" i="4"/>
  <c r="H2460" i="4"/>
  <c r="K2460" i="4"/>
  <c r="L2460" i="4"/>
  <c r="M2460" i="4"/>
  <c r="N2460" i="4"/>
  <c r="O2460" i="4"/>
  <c r="S2460" i="4"/>
  <c r="T2460" i="4"/>
  <c r="U2460" i="4"/>
  <c r="V2460" i="4"/>
  <c r="W2460" i="4"/>
  <c r="X2460" i="4"/>
  <c r="Y2460" i="4"/>
  <c r="Z2460" i="4"/>
  <c r="AA2460" i="4"/>
  <c r="AB2460" i="4"/>
  <c r="AC2460" i="4"/>
  <c r="AD2460" i="4"/>
  <c r="AE2460" i="4"/>
  <c r="AF2460" i="4"/>
  <c r="AG2460" i="4"/>
  <c r="AH2460" i="4"/>
  <c r="AI2460" i="4"/>
  <c r="AJ2460" i="4"/>
  <c r="AK2460" i="4"/>
  <c r="AL2460" i="4"/>
  <c r="AM2460" i="4"/>
  <c r="AN2460" i="4"/>
  <c r="AO2460" i="4"/>
  <c r="AP2460" i="4"/>
  <c r="AQ2460" i="4"/>
  <c r="AR2460" i="4"/>
  <c r="AS2460" i="4"/>
  <c r="AT2460" i="4"/>
  <c r="AU2460" i="4"/>
  <c r="AV2460" i="4"/>
  <c r="AW2460" i="4"/>
  <c r="AX2460" i="4"/>
  <c r="AY2460" i="4"/>
  <c r="AZ2460" i="4"/>
  <c r="BA2460" i="4"/>
  <c r="BB2460" i="4"/>
  <c r="BC2460" i="4"/>
  <c r="BD2460" i="4"/>
  <c r="BE2460" i="4"/>
  <c r="BF2460" i="4"/>
  <c r="BG2460" i="4"/>
  <c r="BH2460" i="4"/>
  <c r="BI2460" i="4"/>
  <c r="C2461" i="4"/>
  <c r="E2461" i="4"/>
  <c r="G2461" i="4"/>
  <c r="H2461" i="4"/>
  <c r="K2461" i="4"/>
  <c r="L2461" i="4"/>
  <c r="M2461" i="4"/>
  <c r="N2461" i="4"/>
  <c r="O2461" i="4"/>
  <c r="S2461" i="4"/>
  <c r="T2461" i="4"/>
  <c r="U2461" i="4"/>
  <c r="V2461" i="4"/>
  <c r="W2461" i="4"/>
  <c r="X2461" i="4"/>
  <c r="Y2461" i="4"/>
  <c r="Z2461" i="4"/>
  <c r="AA2461" i="4"/>
  <c r="AB2461" i="4"/>
  <c r="AC2461" i="4"/>
  <c r="AD2461" i="4"/>
  <c r="AE2461" i="4"/>
  <c r="AF2461" i="4"/>
  <c r="AG2461" i="4"/>
  <c r="AH2461" i="4"/>
  <c r="AI2461" i="4"/>
  <c r="AJ2461" i="4"/>
  <c r="AK2461" i="4"/>
  <c r="AL2461" i="4"/>
  <c r="AM2461" i="4"/>
  <c r="AN2461" i="4"/>
  <c r="AO2461" i="4"/>
  <c r="AP2461" i="4"/>
  <c r="AQ2461" i="4"/>
  <c r="AR2461" i="4"/>
  <c r="AS2461" i="4"/>
  <c r="AT2461" i="4"/>
  <c r="AU2461" i="4"/>
  <c r="AV2461" i="4"/>
  <c r="AW2461" i="4"/>
  <c r="AX2461" i="4"/>
  <c r="AY2461" i="4"/>
  <c r="AZ2461" i="4"/>
  <c r="BA2461" i="4"/>
  <c r="BB2461" i="4"/>
  <c r="BC2461" i="4"/>
  <c r="BD2461" i="4"/>
  <c r="BE2461" i="4"/>
  <c r="BF2461" i="4"/>
  <c r="BG2461" i="4"/>
  <c r="BH2461" i="4"/>
  <c r="BI2461" i="4"/>
  <c r="C2462" i="4"/>
  <c r="E2462" i="4"/>
  <c r="G2462" i="4"/>
  <c r="H2462" i="4"/>
  <c r="K2462" i="4"/>
  <c r="L2462" i="4"/>
  <c r="M2462" i="4"/>
  <c r="N2462" i="4"/>
  <c r="O2462" i="4"/>
  <c r="S2462" i="4"/>
  <c r="T2462" i="4"/>
  <c r="U2462" i="4"/>
  <c r="V2462" i="4"/>
  <c r="W2462" i="4"/>
  <c r="X2462" i="4"/>
  <c r="Y2462" i="4"/>
  <c r="Z2462" i="4"/>
  <c r="AA2462" i="4"/>
  <c r="AB2462" i="4"/>
  <c r="AC2462" i="4"/>
  <c r="AD2462" i="4"/>
  <c r="AE2462" i="4"/>
  <c r="AF2462" i="4"/>
  <c r="AG2462" i="4"/>
  <c r="AH2462" i="4"/>
  <c r="AI2462" i="4"/>
  <c r="AJ2462" i="4"/>
  <c r="AK2462" i="4"/>
  <c r="AL2462" i="4"/>
  <c r="AM2462" i="4"/>
  <c r="AN2462" i="4"/>
  <c r="AO2462" i="4"/>
  <c r="AP2462" i="4"/>
  <c r="AQ2462" i="4"/>
  <c r="AR2462" i="4"/>
  <c r="AS2462" i="4"/>
  <c r="AT2462" i="4"/>
  <c r="AU2462" i="4"/>
  <c r="AV2462" i="4"/>
  <c r="AW2462" i="4"/>
  <c r="AX2462" i="4"/>
  <c r="AY2462" i="4"/>
  <c r="AZ2462" i="4"/>
  <c r="BA2462" i="4"/>
  <c r="BB2462" i="4"/>
  <c r="BC2462" i="4"/>
  <c r="BD2462" i="4"/>
  <c r="BE2462" i="4"/>
  <c r="BF2462" i="4"/>
  <c r="BG2462" i="4"/>
  <c r="BH2462" i="4"/>
  <c r="BI2462" i="4"/>
  <c r="C2463" i="4"/>
  <c r="E2463" i="4"/>
  <c r="G2463" i="4"/>
  <c r="H2463" i="4"/>
  <c r="K2463" i="4"/>
  <c r="L2463" i="4"/>
  <c r="M2463" i="4"/>
  <c r="N2463" i="4"/>
  <c r="O2463" i="4"/>
  <c r="S2463" i="4"/>
  <c r="T2463" i="4"/>
  <c r="U2463" i="4"/>
  <c r="V2463" i="4"/>
  <c r="W2463" i="4"/>
  <c r="X2463" i="4"/>
  <c r="Y2463" i="4"/>
  <c r="Z2463" i="4"/>
  <c r="AA2463" i="4"/>
  <c r="AB2463" i="4"/>
  <c r="AC2463" i="4"/>
  <c r="AD2463" i="4"/>
  <c r="AE2463" i="4"/>
  <c r="AF2463" i="4"/>
  <c r="AG2463" i="4"/>
  <c r="AH2463" i="4"/>
  <c r="AI2463" i="4"/>
  <c r="AJ2463" i="4"/>
  <c r="AK2463" i="4"/>
  <c r="AL2463" i="4"/>
  <c r="AM2463" i="4"/>
  <c r="AN2463" i="4"/>
  <c r="AO2463" i="4"/>
  <c r="AP2463" i="4"/>
  <c r="AQ2463" i="4"/>
  <c r="AR2463" i="4"/>
  <c r="AS2463" i="4"/>
  <c r="AT2463" i="4"/>
  <c r="AU2463" i="4"/>
  <c r="AV2463" i="4"/>
  <c r="AW2463" i="4"/>
  <c r="AX2463" i="4"/>
  <c r="AY2463" i="4"/>
  <c r="AZ2463" i="4"/>
  <c r="BA2463" i="4"/>
  <c r="BB2463" i="4"/>
  <c r="BC2463" i="4"/>
  <c r="BD2463" i="4"/>
  <c r="BE2463" i="4"/>
  <c r="BF2463" i="4"/>
  <c r="BG2463" i="4"/>
  <c r="BH2463" i="4"/>
  <c r="BI2463" i="4"/>
  <c r="C2464" i="4"/>
  <c r="E2464" i="4"/>
  <c r="G2464" i="4"/>
  <c r="H2464" i="4"/>
  <c r="K2464" i="4"/>
  <c r="L2464" i="4"/>
  <c r="M2464" i="4"/>
  <c r="N2464" i="4"/>
  <c r="O2464" i="4"/>
  <c r="S2464" i="4"/>
  <c r="T2464" i="4"/>
  <c r="U2464" i="4"/>
  <c r="V2464" i="4"/>
  <c r="W2464" i="4"/>
  <c r="X2464" i="4"/>
  <c r="Y2464" i="4"/>
  <c r="Z2464" i="4"/>
  <c r="AA2464" i="4"/>
  <c r="AB2464" i="4"/>
  <c r="AC2464" i="4"/>
  <c r="AD2464" i="4"/>
  <c r="AE2464" i="4"/>
  <c r="AF2464" i="4"/>
  <c r="AG2464" i="4"/>
  <c r="AH2464" i="4"/>
  <c r="AI2464" i="4"/>
  <c r="AJ2464" i="4"/>
  <c r="AK2464" i="4"/>
  <c r="AL2464" i="4"/>
  <c r="AM2464" i="4"/>
  <c r="AN2464" i="4"/>
  <c r="AO2464" i="4"/>
  <c r="AP2464" i="4"/>
  <c r="AQ2464" i="4"/>
  <c r="AR2464" i="4"/>
  <c r="AS2464" i="4"/>
  <c r="AT2464" i="4"/>
  <c r="AU2464" i="4"/>
  <c r="AV2464" i="4"/>
  <c r="AW2464" i="4"/>
  <c r="AX2464" i="4"/>
  <c r="AY2464" i="4"/>
  <c r="AZ2464" i="4"/>
  <c r="BA2464" i="4"/>
  <c r="BB2464" i="4"/>
  <c r="BC2464" i="4"/>
  <c r="BD2464" i="4"/>
  <c r="BE2464" i="4"/>
  <c r="BF2464" i="4"/>
  <c r="BG2464" i="4"/>
  <c r="BH2464" i="4"/>
  <c r="BI2464" i="4"/>
  <c r="C2465" i="4"/>
  <c r="E2465" i="4"/>
  <c r="G2465" i="4"/>
  <c r="H2465" i="4"/>
  <c r="K2465" i="4"/>
  <c r="L2465" i="4"/>
  <c r="M2465" i="4"/>
  <c r="N2465" i="4"/>
  <c r="O2465" i="4"/>
  <c r="B2465" i="4" s="1"/>
  <c r="S2465" i="4"/>
  <c r="T2465" i="4"/>
  <c r="U2465" i="4"/>
  <c r="V2465" i="4"/>
  <c r="W2465" i="4"/>
  <c r="X2465" i="4"/>
  <c r="Y2465" i="4"/>
  <c r="Z2465" i="4"/>
  <c r="AA2465" i="4"/>
  <c r="AB2465" i="4"/>
  <c r="AC2465" i="4"/>
  <c r="AD2465" i="4"/>
  <c r="AE2465" i="4"/>
  <c r="AF2465" i="4"/>
  <c r="AG2465" i="4"/>
  <c r="AH2465" i="4"/>
  <c r="AI2465" i="4"/>
  <c r="AJ2465" i="4"/>
  <c r="AK2465" i="4"/>
  <c r="AL2465" i="4"/>
  <c r="AM2465" i="4"/>
  <c r="AN2465" i="4"/>
  <c r="AO2465" i="4"/>
  <c r="AP2465" i="4"/>
  <c r="AQ2465" i="4"/>
  <c r="AR2465" i="4"/>
  <c r="AS2465" i="4"/>
  <c r="AT2465" i="4"/>
  <c r="AU2465" i="4"/>
  <c r="AV2465" i="4"/>
  <c r="AW2465" i="4"/>
  <c r="AX2465" i="4"/>
  <c r="AY2465" i="4"/>
  <c r="AZ2465" i="4"/>
  <c r="BA2465" i="4"/>
  <c r="BB2465" i="4"/>
  <c r="BC2465" i="4"/>
  <c r="BD2465" i="4"/>
  <c r="BE2465" i="4"/>
  <c r="BF2465" i="4"/>
  <c r="BG2465" i="4"/>
  <c r="BH2465" i="4"/>
  <c r="BI2465" i="4"/>
  <c r="C2466" i="4"/>
  <c r="E2466" i="4"/>
  <c r="G2466" i="4"/>
  <c r="H2466" i="4"/>
  <c r="K2466" i="4"/>
  <c r="L2466" i="4"/>
  <c r="M2466" i="4"/>
  <c r="N2466" i="4"/>
  <c r="O2466" i="4"/>
  <c r="S2466" i="4"/>
  <c r="T2466" i="4"/>
  <c r="U2466" i="4"/>
  <c r="V2466" i="4"/>
  <c r="W2466" i="4"/>
  <c r="X2466" i="4"/>
  <c r="Y2466" i="4"/>
  <c r="Z2466" i="4"/>
  <c r="AA2466" i="4"/>
  <c r="AB2466" i="4"/>
  <c r="AC2466" i="4"/>
  <c r="AD2466" i="4"/>
  <c r="AE2466" i="4"/>
  <c r="AF2466" i="4"/>
  <c r="AG2466" i="4"/>
  <c r="AH2466" i="4"/>
  <c r="AI2466" i="4"/>
  <c r="AJ2466" i="4"/>
  <c r="AK2466" i="4"/>
  <c r="AL2466" i="4"/>
  <c r="AM2466" i="4"/>
  <c r="AN2466" i="4"/>
  <c r="AO2466" i="4"/>
  <c r="AP2466" i="4"/>
  <c r="AQ2466" i="4"/>
  <c r="AR2466" i="4"/>
  <c r="AS2466" i="4"/>
  <c r="AT2466" i="4"/>
  <c r="AU2466" i="4"/>
  <c r="AV2466" i="4"/>
  <c r="AW2466" i="4"/>
  <c r="AX2466" i="4"/>
  <c r="AY2466" i="4"/>
  <c r="AZ2466" i="4"/>
  <c r="BA2466" i="4"/>
  <c r="BB2466" i="4"/>
  <c r="BC2466" i="4"/>
  <c r="BD2466" i="4"/>
  <c r="BE2466" i="4"/>
  <c r="BF2466" i="4"/>
  <c r="BG2466" i="4"/>
  <c r="BH2466" i="4"/>
  <c r="BI2466" i="4"/>
  <c r="C2467" i="4"/>
  <c r="E2467" i="4"/>
  <c r="G2467" i="4"/>
  <c r="H2467" i="4"/>
  <c r="K2467" i="4"/>
  <c r="L2467" i="4"/>
  <c r="M2467" i="4"/>
  <c r="N2467" i="4"/>
  <c r="O2467" i="4"/>
  <c r="S2467" i="4"/>
  <c r="T2467" i="4"/>
  <c r="U2467" i="4"/>
  <c r="V2467" i="4"/>
  <c r="W2467" i="4"/>
  <c r="X2467" i="4"/>
  <c r="Y2467" i="4"/>
  <c r="Z2467" i="4"/>
  <c r="AA2467" i="4"/>
  <c r="AB2467" i="4"/>
  <c r="AC2467" i="4"/>
  <c r="AD2467" i="4"/>
  <c r="AE2467" i="4"/>
  <c r="AF2467" i="4"/>
  <c r="AG2467" i="4"/>
  <c r="AH2467" i="4"/>
  <c r="AI2467" i="4"/>
  <c r="AJ2467" i="4"/>
  <c r="AK2467" i="4"/>
  <c r="AL2467" i="4"/>
  <c r="AM2467" i="4"/>
  <c r="AN2467" i="4"/>
  <c r="AO2467" i="4"/>
  <c r="AP2467" i="4"/>
  <c r="AQ2467" i="4"/>
  <c r="AR2467" i="4"/>
  <c r="AS2467" i="4"/>
  <c r="AT2467" i="4"/>
  <c r="AU2467" i="4"/>
  <c r="AV2467" i="4"/>
  <c r="AW2467" i="4"/>
  <c r="AX2467" i="4"/>
  <c r="AY2467" i="4"/>
  <c r="AZ2467" i="4"/>
  <c r="BA2467" i="4"/>
  <c r="BB2467" i="4"/>
  <c r="BC2467" i="4"/>
  <c r="BD2467" i="4"/>
  <c r="BE2467" i="4"/>
  <c r="BF2467" i="4"/>
  <c r="BG2467" i="4"/>
  <c r="BH2467" i="4"/>
  <c r="BI2467" i="4"/>
  <c r="C2468" i="4"/>
  <c r="E2468" i="4"/>
  <c r="G2468" i="4"/>
  <c r="H2468" i="4"/>
  <c r="K2468" i="4"/>
  <c r="L2468" i="4"/>
  <c r="M2468" i="4"/>
  <c r="N2468" i="4"/>
  <c r="O2468" i="4"/>
  <c r="S2468" i="4"/>
  <c r="T2468" i="4"/>
  <c r="U2468" i="4"/>
  <c r="V2468" i="4"/>
  <c r="W2468" i="4"/>
  <c r="X2468" i="4"/>
  <c r="Y2468" i="4"/>
  <c r="Z2468" i="4"/>
  <c r="AA2468" i="4"/>
  <c r="AB2468" i="4"/>
  <c r="AC2468" i="4"/>
  <c r="AD2468" i="4"/>
  <c r="AE2468" i="4"/>
  <c r="AF2468" i="4"/>
  <c r="AG2468" i="4"/>
  <c r="AH2468" i="4"/>
  <c r="AI2468" i="4"/>
  <c r="AJ2468" i="4"/>
  <c r="AK2468" i="4"/>
  <c r="AL2468" i="4"/>
  <c r="AM2468" i="4"/>
  <c r="AN2468" i="4"/>
  <c r="AO2468" i="4"/>
  <c r="AP2468" i="4"/>
  <c r="AQ2468" i="4"/>
  <c r="AR2468" i="4"/>
  <c r="AS2468" i="4"/>
  <c r="AT2468" i="4"/>
  <c r="AU2468" i="4"/>
  <c r="AV2468" i="4"/>
  <c r="AW2468" i="4"/>
  <c r="AX2468" i="4"/>
  <c r="AY2468" i="4"/>
  <c r="AZ2468" i="4"/>
  <c r="BA2468" i="4"/>
  <c r="BB2468" i="4"/>
  <c r="BC2468" i="4"/>
  <c r="BD2468" i="4"/>
  <c r="BE2468" i="4"/>
  <c r="BF2468" i="4"/>
  <c r="BG2468" i="4"/>
  <c r="BH2468" i="4"/>
  <c r="BI2468" i="4"/>
  <c r="C2469" i="4"/>
  <c r="E2469" i="4"/>
  <c r="G2469" i="4"/>
  <c r="H2469" i="4"/>
  <c r="K2469" i="4"/>
  <c r="L2469" i="4"/>
  <c r="M2469" i="4"/>
  <c r="N2469" i="4"/>
  <c r="O2469" i="4"/>
  <c r="S2469" i="4"/>
  <c r="T2469" i="4"/>
  <c r="U2469" i="4"/>
  <c r="V2469" i="4"/>
  <c r="W2469" i="4"/>
  <c r="X2469" i="4"/>
  <c r="Y2469" i="4"/>
  <c r="Z2469" i="4"/>
  <c r="AA2469" i="4"/>
  <c r="AB2469" i="4"/>
  <c r="AC2469" i="4"/>
  <c r="AD2469" i="4"/>
  <c r="AE2469" i="4"/>
  <c r="AF2469" i="4"/>
  <c r="AG2469" i="4"/>
  <c r="AH2469" i="4"/>
  <c r="AI2469" i="4"/>
  <c r="AJ2469" i="4"/>
  <c r="AK2469" i="4"/>
  <c r="AL2469" i="4"/>
  <c r="AM2469" i="4"/>
  <c r="AN2469" i="4"/>
  <c r="AO2469" i="4"/>
  <c r="AP2469" i="4"/>
  <c r="AQ2469" i="4"/>
  <c r="AR2469" i="4"/>
  <c r="AS2469" i="4"/>
  <c r="AT2469" i="4"/>
  <c r="AU2469" i="4"/>
  <c r="AV2469" i="4"/>
  <c r="AW2469" i="4"/>
  <c r="AX2469" i="4"/>
  <c r="AY2469" i="4"/>
  <c r="AZ2469" i="4"/>
  <c r="BA2469" i="4"/>
  <c r="BB2469" i="4"/>
  <c r="BC2469" i="4"/>
  <c r="BD2469" i="4"/>
  <c r="BE2469" i="4"/>
  <c r="BF2469" i="4"/>
  <c r="BG2469" i="4"/>
  <c r="BH2469" i="4"/>
  <c r="BI2469" i="4"/>
  <c r="C2470" i="4"/>
  <c r="E2470" i="4"/>
  <c r="G2470" i="4"/>
  <c r="H2470" i="4"/>
  <c r="K2470" i="4"/>
  <c r="L2470" i="4"/>
  <c r="M2470" i="4"/>
  <c r="N2470" i="4"/>
  <c r="O2470" i="4"/>
  <c r="S2470" i="4"/>
  <c r="T2470" i="4"/>
  <c r="U2470" i="4"/>
  <c r="V2470" i="4"/>
  <c r="W2470" i="4"/>
  <c r="X2470" i="4"/>
  <c r="Y2470" i="4"/>
  <c r="Z2470" i="4"/>
  <c r="AA2470" i="4"/>
  <c r="AB2470" i="4"/>
  <c r="AC2470" i="4"/>
  <c r="AD2470" i="4"/>
  <c r="AE2470" i="4"/>
  <c r="AF2470" i="4"/>
  <c r="AG2470" i="4"/>
  <c r="AH2470" i="4"/>
  <c r="AI2470" i="4"/>
  <c r="AJ2470" i="4"/>
  <c r="AK2470" i="4"/>
  <c r="AL2470" i="4"/>
  <c r="AM2470" i="4"/>
  <c r="AN2470" i="4"/>
  <c r="AO2470" i="4"/>
  <c r="AP2470" i="4"/>
  <c r="AQ2470" i="4"/>
  <c r="AR2470" i="4"/>
  <c r="AS2470" i="4"/>
  <c r="AT2470" i="4"/>
  <c r="AU2470" i="4"/>
  <c r="AV2470" i="4"/>
  <c r="AW2470" i="4"/>
  <c r="AX2470" i="4"/>
  <c r="AY2470" i="4"/>
  <c r="AZ2470" i="4"/>
  <c r="BA2470" i="4"/>
  <c r="BB2470" i="4"/>
  <c r="BC2470" i="4"/>
  <c r="BD2470" i="4"/>
  <c r="BE2470" i="4"/>
  <c r="BF2470" i="4"/>
  <c r="BG2470" i="4"/>
  <c r="BH2470" i="4"/>
  <c r="BI2470" i="4"/>
  <c r="C2471" i="4"/>
  <c r="E2471" i="4"/>
  <c r="G2471" i="4"/>
  <c r="H2471" i="4"/>
  <c r="K2471" i="4"/>
  <c r="L2471" i="4"/>
  <c r="M2471" i="4"/>
  <c r="N2471" i="4"/>
  <c r="O2471" i="4"/>
  <c r="S2471" i="4"/>
  <c r="T2471" i="4"/>
  <c r="U2471" i="4"/>
  <c r="V2471" i="4"/>
  <c r="W2471" i="4"/>
  <c r="X2471" i="4"/>
  <c r="Y2471" i="4"/>
  <c r="Z2471" i="4"/>
  <c r="AA2471" i="4"/>
  <c r="AB2471" i="4"/>
  <c r="AC2471" i="4"/>
  <c r="AD2471" i="4"/>
  <c r="AE2471" i="4"/>
  <c r="AF2471" i="4"/>
  <c r="AG2471" i="4"/>
  <c r="AH2471" i="4"/>
  <c r="AI2471" i="4"/>
  <c r="AJ2471" i="4"/>
  <c r="AK2471" i="4"/>
  <c r="AL2471" i="4"/>
  <c r="AM2471" i="4"/>
  <c r="AN2471" i="4"/>
  <c r="AO2471" i="4"/>
  <c r="AP2471" i="4"/>
  <c r="AQ2471" i="4"/>
  <c r="AR2471" i="4"/>
  <c r="AS2471" i="4"/>
  <c r="AT2471" i="4"/>
  <c r="AU2471" i="4"/>
  <c r="AV2471" i="4"/>
  <c r="AW2471" i="4"/>
  <c r="AX2471" i="4"/>
  <c r="AY2471" i="4"/>
  <c r="AZ2471" i="4"/>
  <c r="BA2471" i="4"/>
  <c r="BB2471" i="4"/>
  <c r="BC2471" i="4"/>
  <c r="BD2471" i="4"/>
  <c r="BE2471" i="4"/>
  <c r="BF2471" i="4"/>
  <c r="BG2471" i="4"/>
  <c r="BH2471" i="4"/>
  <c r="BI2471" i="4"/>
  <c r="C2472" i="4"/>
  <c r="E2472" i="4"/>
  <c r="G2472" i="4"/>
  <c r="H2472" i="4"/>
  <c r="K2472" i="4"/>
  <c r="L2472" i="4"/>
  <c r="M2472" i="4"/>
  <c r="N2472" i="4"/>
  <c r="O2472" i="4"/>
  <c r="S2472" i="4"/>
  <c r="T2472" i="4"/>
  <c r="U2472" i="4"/>
  <c r="V2472" i="4"/>
  <c r="W2472" i="4"/>
  <c r="X2472" i="4"/>
  <c r="Y2472" i="4"/>
  <c r="Z2472" i="4"/>
  <c r="AA2472" i="4"/>
  <c r="AB2472" i="4"/>
  <c r="AC2472" i="4"/>
  <c r="AD2472" i="4"/>
  <c r="AE2472" i="4"/>
  <c r="AF2472" i="4"/>
  <c r="AG2472" i="4"/>
  <c r="AH2472" i="4"/>
  <c r="AI2472" i="4"/>
  <c r="AJ2472" i="4"/>
  <c r="AK2472" i="4"/>
  <c r="AL2472" i="4"/>
  <c r="AM2472" i="4"/>
  <c r="AN2472" i="4"/>
  <c r="AO2472" i="4"/>
  <c r="AP2472" i="4"/>
  <c r="AQ2472" i="4"/>
  <c r="AR2472" i="4"/>
  <c r="AS2472" i="4"/>
  <c r="AT2472" i="4"/>
  <c r="AU2472" i="4"/>
  <c r="AV2472" i="4"/>
  <c r="AW2472" i="4"/>
  <c r="AX2472" i="4"/>
  <c r="AY2472" i="4"/>
  <c r="AZ2472" i="4"/>
  <c r="BA2472" i="4"/>
  <c r="BB2472" i="4"/>
  <c r="BC2472" i="4"/>
  <c r="BD2472" i="4"/>
  <c r="BE2472" i="4"/>
  <c r="BF2472" i="4"/>
  <c r="BG2472" i="4"/>
  <c r="BH2472" i="4"/>
  <c r="BI2472" i="4"/>
  <c r="C2473" i="4"/>
  <c r="E2473" i="4"/>
  <c r="G2473" i="4"/>
  <c r="H2473" i="4"/>
  <c r="K2473" i="4"/>
  <c r="L2473" i="4"/>
  <c r="M2473" i="4"/>
  <c r="N2473" i="4"/>
  <c r="O2473" i="4"/>
  <c r="B2473" i="4" s="1"/>
  <c r="S2473" i="4"/>
  <c r="T2473" i="4"/>
  <c r="U2473" i="4"/>
  <c r="V2473" i="4"/>
  <c r="W2473" i="4"/>
  <c r="X2473" i="4"/>
  <c r="Y2473" i="4"/>
  <c r="Z2473" i="4"/>
  <c r="AA2473" i="4"/>
  <c r="AB2473" i="4"/>
  <c r="AC2473" i="4"/>
  <c r="AD2473" i="4"/>
  <c r="AE2473" i="4"/>
  <c r="AF2473" i="4"/>
  <c r="AG2473" i="4"/>
  <c r="AH2473" i="4"/>
  <c r="AI2473" i="4"/>
  <c r="AJ2473" i="4"/>
  <c r="AK2473" i="4"/>
  <c r="AL2473" i="4"/>
  <c r="AM2473" i="4"/>
  <c r="AN2473" i="4"/>
  <c r="AO2473" i="4"/>
  <c r="AP2473" i="4"/>
  <c r="AQ2473" i="4"/>
  <c r="AR2473" i="4"/>
  <c r="AS2473" i="4"/>
  <c r="AT2473" i="4"/>
  <c r="AU2473" i="4"/>
  <c r="AV2473" i="4"/>
  <c r="AW2473" i="4"/>
  <c r="AX2473" i="4"/>
  <c r="AY2473" i="4"/>
  <c r="AZ2473" i="4"/>
  <c r="BA2473" i="4"/>
  <c r="BB2473" i="4"/>
  <c r="BC2473" i="4"/>
  <c r="BD2473" i="4"/>
  <c r="BE2473" i="4"/>
  <c r="BF2473" i="4"/>
  <c r="BG2473" i="4"/>
  <c r="BH2473" i="4"/>
  <c r="BI2473" i="4"/>
  <c r="C2474" i="4"/>
  <c r="E2474" i="4"/>
  <c r="G2474" i="4"/>
  <c r="H2474" i="4"/>
  <c r="K2474" i="4"/>
  <c r="L2474" i="4"/>
  <c r="M2474" i="4"/>
  <c r="N2474" i="4"/>
  <c r="O2474" i="4"/>
  <c r="S2474" i="4"/>
  <c r="T2474" i="4"/>
  <c r="U2474" i="4"/>
  <c r="V2474" i="4"/>
  <c r="W2474" i="4"/>
  <c r="X2474" i="4"/>
  <c r="Y2474" i="4"/>
  <c r="Z2474" i="4"/>
  <c r="AA2474" i="4"/>
  <c r="AB2474" i="4"/>
  <c r="AC2474" i="4"/>
  <c r="AD2474" i="4"/>
  <c r="AE2474" i="4"/>
  <c r="AF2474" i="4"/>
  <c r="AG2474" i="4"/>
  <c r="AH2474" i="4"/>
  <c r="AI2474" i="4"/>
  <c r="AJ2474" i="4"/>
  <c r="AK2474" i="4"/>
  <c r="AL2474" i="4"/>
  <c r="AM2474" i="4"/>
  <c r="AN2474" i="4"/>
  <c r="AO2474" i="4"/>
  <c r="AP2474" i="4"/>
  <c r="AQ2474" i="4"/>
  <c r="AR2474" i="4"/>
  <c r="AS2474" i="4"/>
  <c r="AT2474" i="4"/>
  <c r="AU2474" i="4"/>
  <c r="AV2474" i="4"/>
  <c r="AW2474" i="4"/>
  <c r="AX2474" i="4"/>
  <c r="AY2474" i="4"/>
  <c r="AZ2474" i="4"/>
  <c r="BA2474" i="4"/>
  <c r="BB2474" i="4"/>
  <c r="BC2474" i="4"/>
  <c r="BD2474" i="4"/>
  <c r="BE2474" i="4"/>
  <c r="BF2474" i="4"/>
  <c r="BG2474" i="4"/>
  <c r="BH2474" i="4"/>
  <c r="BI2474" i="4"/>
  <c r="C2475" i="4"/>
  <c r="E2475" i="4"/>
  <c r="G2475" i="4"/>
  <c r="H2475" i="4"/>
  <c r="K2475" i="4"/>
  <c r="L2475" i="4"/>
  <c r="M2475" i="4"/>
  <c r="N2475" i="4"/>
  <c r="O2475" i="4"/>
  <c r="S2475" i="4"/>
  <c r="T2475" i="4"/>
  <c r="U2475" i="4"/>
  <c r="V2475" i="4"/>
  <c r="W2475" i="4"/>
  <c r="X2475" i="4"/>
  <c r="Y2475" i="4"/>
  <c r="Z2475" i="4"/>
  <c r="AA2475" i="4"/>
  <c r="AB2475" i="4"/>
  <c r="AC2475" i="4"/>
  <c r="AD2475" i="4"/>
  <c r="AE2475" i="4"/>
  <c r="AF2475" i="4"/>
  <c r="AG2475" i="4"/>
  <c r="AH2475" i="4"/>
  <c r="AI2475" i="4"/>
  <c r="AJ2475" i="4"/>
  <c r="AK2475" i="4"/>
  <c r="AL2475" i="4"/>
  <c r="AM2475" i="4"/>
  <c r="AN2475" i="4"/>
  <c r="AO2475" i="4"/>
  <c r="AP2475" i="4"/>
  <c r="AQ2475" i="4"/>
  <c r="AR2475" i="4"/>
  <c r="AS2475" i="4"/>
  <c r="AT2475" i="4"/>
  <c r="AU2475" i="4"/>
  <c r="AV2475" i="4"/>
  <c r="AW2475" i="4"/>
  <c r="AX2475" i="4"/>
  <c r="AY2475" i="4"/>
  <c r="AZ2475" i="4"/>
  <c r="BA2475" i="4"/>
  <c r="BB2475" i="4"/>
  <c r="BC2475" i="4"/>
  <c r="BD2475" i="4"/>
  <c r="BE2475" i="4"/>
  <c r="BF2475" i="4"/>
  <c r="BG2475" i="4"/>
  <c r="BH2475" i="4"/>
  <c r="BI2475" i="4"/>
  <c r="C2476" i="4"/>
  <c r="E2476" i="4"/>
  <c r="G2476" i="4"/>
  <c r="H2476" i="4"/>
  <c r="K2476" i="4"/>
  <c r="L2476" i="4"/>
  <c r="M2476" i="4"/>
  <c r="N2476" i="4"/>
  <c r="O2476" i="4"/>
  <c r="S2476" i="4"/>
  <c r="T2476" i="4"/>
  <c r="U2476" i="4"/>
  <c r="V2476" i="4"/>
  <c r="W2476" i="4"/>
  <c r="X2476" i="4"/>
  <c r="Y2476" i="4"/>
  <c r="Z2476" i="4"/>
  <c r="AA2476" i="4"/>
  <c r="AB2476" i="4"/>
  <c r="AC2476" i="4"/>
  <c r="AD2476" i="4"/>
  <c r="AE2476" i="4"/>
  <c r="AF2476" i="4"/>
  <c r="AG2476" i="4"/>
  <c r="AH2476" i="4"/>
  <c r="AI2476" i="4"/>
  <c r="AJ2476" i="4"/>
  <c r="AK2476" i="4"/>
  <c r="AL2476" i="4"/>
  <c r="AM2476" i="4"/>
  <c r="AN2476" i="4"/>
  <c r="AO2476" i="4"/>
  <c r="AP2476" i="4"/>
  <c r="AQ2476" i="4"/>
  <c r="AR2476" i="4"/>
  <c r="AS2476" i="4"/>
  <c r="AT2476" i="4"/>
  <c r="AU2476" i="4"/>
  <c r="AV2476" i="4"/>
  <c r="AW2476" i="4"/>
  <c r="AX2476" i="4"/>
  <c r="AY2476" i="4"/>
  <c r="AZ2476" i="4"/>
  <c r="BA2476" i="4"/>
  <c r="BB2476" i="4"/>
  <c r="BC2476" i="4"/>
  <c r="BD2476" i="4"/>
  <c r="BE2476" i="4"/>
  <c r="BF2476" i="4"/>
  <c r="BG2476" i="4"/>
  <c r="BH2476" i="4"/>
  <c r="BI2476" i="4"/>
  <c r="C2477" i="4"/>
  <c r="E2477" i="4"/>
  <c r="G2477" i="4"/>
  <c r="H2477" i="4"/>
  <c r="K2477" i="4"/>
  <c r="L2477" i="4"/>
  <c r="M2477" i="4"/>
  <c r="N2477" i="4"/>
  <c r="O2477" i="4"/>
  <c r="S2477" i="4"/>
  <c r="T2477" i="4"/>
  <c r="U2477" i="4"/>
  <c r="V2477" i="4"/>
  <c r="W2477" i="4"/>
  <c r="X2477" i="4"/>
  <c r="Y2477" i="4"/>
  <c r="Z2477" i="4"/>
  <c r="AA2477" i="4"/>
  <c r="AB2477" i="4"/>
  <c r="AC2477" i="4"/>
  <c r="AD2477" i="4"/>
  <c r="AE2477" i="4"/>
  <c r="AF2477" i="4"/>
  <c r="AG2477" i="4"/>
  <c r="AH2477" i="4"/>
  <c r="AI2477" i="4"/>
  <c r="AJ2477" i="4"/>
  <c r="AK2477" i="4"/>
  <c r="AL2477" i="4"/>
  <c r="AM2477" i="4"/>
  <c r="AN2477" i="4"/>
  <c r="AO2477" i="4"/>
  <c r="AP2477" i="4"/>
  <c r="AQ2477" i="4"/>
  <c r="AR2477" i="4"/>
  <c r="AS2477" i="4"/>
  <c r="AT2477" i="4"/>
  <c r="AU2477" i="4"/>
  <c r="AV2477" i="4"/>
  <c r="AW2477" i="4"/>
  <c r="AX2477" i="4"/>
  <c r="AY2477" i="4"/>
  <c r="AZ2477" i="4"/>
  <c r="BA2477" i="4"/>
  <c r="BB2477" i="4"/>
  <c r="BC2477" i="4"/>
  <c r="BD2477" i="4"/>
  <c r="BE2477" i="4"/>
  <c r="BF2477" i="4"/>
  <c r="BG2477" i="4"/>
  <c r="BH2477" i="4"/>
  <c r="BI2477" i="4"/>
  <c r="C2478" i="4"/>
  <c r="E2478" i="4"/>
  <c r="G2478" i="4"/>
  <c r="H2478" i="4"/>
  <c r="K2478" i="4"/>
  <c r="L2478" i="4"/>
  <c r="M2478" i="4"/>
  <c r="N2478" i="4"/>
  <c r="O2478" i="4"/>
  <c r="S2478" i="4"/>
  <c r="T2478" i="4"/>
  <c r="U2478" i="4"/>
  <c r="V2478" i="4"/>
  <c r="W2478" i="4"/>
  <c r="X2478" i="4"/>
  <c r="Y2478" i="4"/>
  <c r="Z2478" i="4"/>
  <c r="AA2478" i="4"/>
  <c r="AB2478" i="4"/>
  <c r="AC2478" i="4"/>
  <c r="AD2478" i="4"/>
  <c r="AE2478" i="4"/>
  <c r="AF2478" i="4"/>
  <c r="AG2478" i="4"/>
  <c r="AH2478" i="4"/>
  <c r="AI2478" i="4"/>
  <c r="AJ2478" i="4"/>
  <c r="AK2478" i="4"/>
  <c r="AL2478" i="4"/>
  <c r="AM2478" i="4"/>
  <c r="AN2478" i="4"/>
  <c r="AO2478" i="4"/>
  <c r="AP2478" i="4"/>
  <c r="AQ2478" i="4"/>
  <c r="AR2478" i="4"/>
  <c r="AS2478" i="4"/>
  <c r="AT2478" i="4"/>
  <c r="AU2478" i="4"/>
  <c r="AV2478" i="4"/>
  <c r="AW2478" i="4"/>
  <c r="AX2478" i="4"/>
  <c r="AY2478" i="4"/>
  <c r="AZ2478" i="4"/>
  <c r="BA2478" i="4"/>
  <c r="BB2478" i="4"/>
  <c r="BC2478" i="4"/>
  <c r="BD2478" i="4"/>
  <c r="BE2478" i="4"/>
  <c r="BF2478" i="4"/>
  <c r="BG2478" i="4"/>
  <c r="BH2478" i="4"/>
  <c r="BI2478" i="4"/>
  <c r="C2479" i="4"/>
  <c r="E2479" i="4"/>
  <c r="G2479" i="4"/>
  <c r="H2479" i="4"/>
  <c r="K2479" i="4"/>
  <c r="L2479" i="4"/>
  <c r="M2479" i="4"/>
  <c r="N2479" i="4"/>
  <c r="O2479" i="4"/>
  <c r="S2479" i="4"/>
  <c r="T2479" i="4"/>
  <c r="U2479" i="4"/>
  <c r="V2479" i="4"/>
  <c r="W2479" i="4"/>
  <c r="X2479" i="4"/>
  <c r="Y2479" i="4"/>
  <c r="Z2479" i="4"/>
  <c r="AA2479" i="4"/>
  <c r="AB2479" i="4"/>
  <c r="AC2479" i="4"/>
  <c r="AD2479" i="4"/>
  <c r="AE2479" i="4"/>
  <c r="AF2479" i="4"/>
  <c r="AG2479" i="4"/>
  <c r="AH2479" i="4"/>
  <c r="AI2479" i="4"/>
  <c r="AJ2479" i="4"/>
  <c r="AK2479" i="4"/>
  <c r="AL2479" i="4"/>
  <c r="AM2479" i="4"/>
  <c r="AN2479" i="4"/>
  <c r="AO2479" i="4"/>
  <c r="AP2479" i="4"/>
  <c r="AQ2479" i="4"/>
  <c r="AR2479" i="4"/>
  <c r="AS2479" i="4"/>
  <c r="AT2479" i="4"/>
  <c r="AU2479" i="4"/>
  <c r="AV2479" i="4"/>
  <c r="AW2479" i="4"/>
  <c r="AX2479" i="4"/>
  <c r="AY2479" i="4"/>
  <c r="AZ2479" i="4"/>
  <c r="BA2479" i="4"/>
  <c r="BB2479" i="4"/>
  <c r="BC2479" i="4"/>
  <c r="BD2479" i="4"/>
  <c r="BE2479" i="4"/>
  <c r="BF2479" i="4"/>
  <c r="BG2479" i="4"/>
  <c r="BH2479" i="4"/>
  <c r="BI2479" i="4"/>
  <c r="C2480" i="4"/>
  <c r="E2480" i="4"/>
  <c r="G2480" i="4"/>
  <c r="H2480" i="4"/>
  <c r="K2480" i="4"/>
  <c r="L2480" i="4"/>
  <c r="M2480" i="4"/>
  <c r="N2480" i="4"/>
  <c r="O2480" i="4"/>
  <c r="S2480" i="4"/>
  <c r="T2480" i="4"/>
  <c r="U2480" i="4"/>
  <c r="V2480" i="4"/>
  <c r="W2480" i="4"/>
  <c r="X2480" i="4"/>
  <c r="Y2480" i="4"/>
  <c r="Z2480" i="4"/>
  <c r="AA2480" i="4"/>
  <c r="AB2480" i="4"/>
  <c r="AC2480" i="4"/>
  <c r="AD2480" i="4"/>
  <c r="AE2480" i="4"/>
  <c r="AF2480" i="4"/>
  <c r="AG2480" i="4"/>
  <c r="AH2480" i="4"/>
  <c r="AI2480" i="4"/>
  <c r="AJ2480" i="4"/>
  <c r="AK2480" i="4"/>
  <c r="AL2480" i="4"/>
  <c r="AM2480" i="4"/>
  <c r="AN2480" i="4"/>
  <c r="AO2480" i="4"/>
  <c r="AP2480" i="4"/>
  <c r="AQ2480" i="4"/>
  <c r="AR2480" i="4"/>
  <c r="AS2480" i="4"/>
  <c r="AT2480" i="4"/>
  <c r="AU2480" i="4"/>
  <c r="AV2480" i="4"/>
  <c r="AW2480" i="4"/>
  <c r="AX2480" i="4"/>
  <c r="AY2480" i="4"/>
  <c r="AZ2480" i="4"/>
  <c r="BA2480" i="4"/>
  <c r="BB2480" i="4"/>
  <c r="BC2480" i="4"/>
  <c r="BD2480" i="4"/>
  <c r="BE2480" i="4"/>
  <c r="BF2480" i="4"/>
  <c r="BG2480" i="4"/>
  <c r="BH2480" i="4"/>
  <c r="BI2480" i="4"/>
  <c r="C2481" i="4"/>
  <c r="E2481" i="4"/>
  <c r="G2481" i="4"/>
  <c r="H2481" i="4"/>
  <c r="K2481" i="4"/>
  <c r="L2481" i="4"/>
  <c r="M2481" i="4"/>
  <c r="N2481" i="4"/>
  <c r="O2481" i="4"/>
  <c r="S2481" i="4"/>
  <c r="T2481" i="4"/>
  <c r="U2481" i="4"/>
  <c r="V2481" i="4"/>
  <c r="W2481" i="4"/>
  <c r="X2481" i="4"/>
  <c r="Y2481" i="4"/>
  <c r="Z2481" i="4"/>
  <c r="AA2481" i="4"/>
  <c r="AB2481" i="4"/>
  <c r="AC2481" i="4"/>
  <c r="AD2481" i="4"/>
  <c r="AE2481" i="4"/>
  <c r="AF2481" i="4"/>
  <c r="AG2481" i="4"/>
  <c r="AH2481" i="4"/>
  <c r="AI2481" i="4"/>
  <c r="AJ2481" i="4"/>
  <c r="AK2481" i="4"/>
  <c r="AL2481" i="4"/>
  <c r="AM2481" i="4"/>
  <c r="AN2481" i="4"/>
  <c r="AO2481" i="4"/>
  <c r="AP2481" i="4"/>
  <c r="AQ2481" i="4"/>
  <c r="AR2481" i="4"/>
  <c r="AS2481" i="4"/>
  <c r="AT2481" i="4"/>
  <c r="AU2481" i="4"/>
  <c r="AV2481" i="4"/>
  <c r="AW2481" i="4"/>
  <c r="AX2481" i="4"/>
  <c r="AY2481" i="4"/>
  <c r="AZ2481" i="4"/>
  <c r="BA2481" i="4"/>
  <c r="BB2481" i="4"/>
  <c r="BC2481" i="4"/>
  <c r="BD2481" i="4"/>
  <c r="BE2481" i="4"/>
  <c r="BF2481" i="4"/>
  <c r="BG2481" i="4"/>
  <c r="BH2481" i="4"/>
  <c r="BI2481" i="4"/>
  <c r="C2482" i="4"/>
  <c r="E2482" i="4"/>
  <c r="G2482" i="4"/>
  <c r="H2482" i="4"/>
  <c r="K2482" i="4"/>
  <c r="L2482" i="4"/>
  <c r="M2482" i="4"/>
  <c r="N2482" i="4"/>
  <c r="O2482" i="4"/>
  <c r="S2482" i="4"/>
  <c r="T2482" i="4"/>
  <c r="U2482" i="4"/>
  <c r="V2482" i="4"/>
  <c r="W2482" i="4"/>
  <c r="X2482" i="4"/>
  <c r="Y2482" i="4"/>
  <c r="Z2482" i="4"/>
  <c r="AA2482" i="4"/>
  <c r="AB2482" i="4"/>
  <c r="AC2482" i="4"/>
  <c r="AD2482" i="4"/>
  <c r="AE2482" i="4"/>
  <c r="AF2482" i="4"/>
  <c r="AG2482" i="4"/>
  <c r="AH2482" i="4"/>
  <c r="AI2482" i="4"/>
  <c r="AJ2482" i="4"/>
  <c r="AK2482" i="4"/>
  <c r="AL2482" i="4"/>
  <c r="AM2482" i="4"/>
  <c r="AN2482" i="4"/>
  <c r="AO2482" i="4"/>
  <c r="AP2482" i="4"/>
  <c r="AQ2482" i="4"/>
  <c r="AR2482" i="4"/>
  <c r="AS2482" i="4"/>
  <c r="AT2482" i="4"/>
  <c r="AU2482" i="4"/>
  <c r="AV2482" i="4"/>
  <c r="AW2482" i="4"/>
  <c r="AX2482" i="4"/>
  <c r="AY2482" i="4"/>
  <c r="AZ2482" i="4"/>
  <c r="BA2482" i="4"/>
  <c r="BB2482" i="4"/>
  <c r="BC2482" i="4"/>
  <c r="BD2482" i="4"/>
  <c r="BE2482" i="4"/>
  <c r="BF2482" i="4"/>
  <c r="BG2482" i="4"/>
  <c r="BH2482" i="4"/>
  <c r="BI2482" i="4"/>
  <c r="C2483" i="4"/>
  <c r="E2483" i="4"/>
  <c r="G2483" i="4"/>
  <c r="H2483" i="4"/>
  <c r="K2483" i="4"/>
  <c r="L2483" i="4"/>
  <c r="M2483" i="4"/>
  <c r="N2483" i="4"/>
  <c r="O2483" i="4"/>
  <c r="S2483" i="4"/>
  <c r="T2483" i="4"/>
  <c r="U2483" i="4"/>
  <c r="V2483" i="4"/>
  <c r="W2483" i="4"/>
  <c r="X2483" i="4"/>
  <c r="Y2483" i="4"/>
  <c r="Z2483" i="4"/>
  <c r="AA2483" i="4"/>
  <c r="AB2483" i="4"/>
  <c r="AC2483" i="4"/>
  <c r="AD2483" i="4"/>
  <c r="AE2483" i="4"/>
  <c r="AF2483" i="4"/>
  <c r="AG2483" i="4"/>
  <c r="AH2483" i="4"/>
  <c r="AI2483" i="4"/>
  <c r="AJ2483" i="4"/>
  <c r="AK2483" i="4"/>
  <c r="AL2483" i="4"/>
  <c r="AM2483" i="4"/>
  <c r="AN2483" i="4"/>
  <c r="AO2483" i="4"/>
  <c r="AP2483" i="4"/>
  <c r="AQ2483" i="4"/>
  <c r="AR2483" i="4"/>
  <c r="AS2483" i="4"/>
  <c r="AT2483" i="4"/>
  <c r="AU2483" i="4"/>
  <c r="AV2483" i="4"/>
  <c r="AW2483" i="4"/>
  <c r="AX2483" i="4"/>
  <c r="AY2483" i="4"/>
  <c r="AZ2483" i="4"/>
  <c r="BA2483" i="4"/>
  <c r="BB2483" i="4"/>
  <c r="BC2483" i="4"/>
  <c r="BD2483" i="4"/>
  <c r="BE2483" i="4"/>
  <c r="BF2483" i="4"/>
  <c r="BG2483" i="4"/>
  <c r="BH2483" i="4"/>
  <c r="BI2483" i="4"/>
  <c r="C2484" i="4"/>
  <c r="E2484" i="4"/>
  <c r="G2484" i="4"/>
  <c r="H2484" i="4"/>
  <c r="K2484" i="4"/>
  <c r="L2484" i="4"/>
  <c r="M2484" i="4"/>
  <c r="N2484" i="4"/>
  <c r="O2484" i="4"/>
  <c r="S2484" i="4"/>
  <c r="T2484" i="4"/>
  <c r="U2484" i="4"/>
  <c r="V2484" i="4"/>
  <c r="W2484" i="4"/>
  <c r="X2484" i="4"/>
  <c r="Y2484" i="4"/>
  <c r="Z2484" i="4"/>
  <c r="AA2484" i="4"/>
  <c r="AB2484" i="4"/>
  <c r="AC2484" i="4"/>
  <c r="AD2484" i="4"/>
  <c r="AE2484" i="4"/>
  <c r="AF2484" i="4"/>
  <c r="AG2484" i="4"/>
  <c r="AH2484" i="4"/>
  <c r="AI2484" i="4"/>
  <c r="AJ2484" i="4"/>
  <c r="AK2484" i="4"/>
  <c r="AL2484" i="4"/>
  <c r="AM2484" i="4"/>
  <c r="AN2484" i="4"/>
  <c r="AO2484" i="4"/>
  <c r="AP2484" i="4"/>
  <c r="AQ2484" i="4"/>
  <c r="AR2484" i="4"/>
  <c r="AS2484" i="4"/>
  <c r="AT2484" i="4"/>
  <c r="AU2484" i="4"/>
  <c r="AV2484" i="4"/>
  <c r="AW2484" i="4"/>
  <c r="AX2484" i="4"/>
  <c r="AY2484" i="4"/>
  <c r="AZ2484" i="4"/>
  <c r="BA2484" i="4"/>
  <c r="BB2484" i="4"/>
  <c r="BC2484" i="4"/>
  <c r="BD2484" i="4"/>
  <c r="BE2484" i="4"/>
  <c r="BF2484" i="4"/>
  <c r="BG2484" i="4"/>
  <c r="BH2484" i="4"/>
  <c r="BI2484" i="4"/>
  <c r="C2485" i="4"/>
  <c r="E2485" i="4"/>
  <c r="G2485" i="4"/>
  <c r="H2485" i="4"/>
  <c r="K2485" i="4"/>
  <c r="L2485" i="4"/>
  <c r="M2485" i="4"/>
  <c r="N2485" i="4"/>
  <c r="O2485" i="4"/>
  <c r="S2485" i="4"/>
  <c r="T2485" i="4"/>
  <c r="U2485" i="4"/>
  <c r="V2485" i="4"/>
  <c r="W2485" i="4"/>
  <c r="X2485" i="4"/>
  <c r="Y2485" i="4"/>
  <c r="Z2485" i="4"/>
  <c r="AA2485" i="4"/>
  <c r="AB2485" i="4"/>
  <c r="AC2485" i="4"/>
  <c r="AD2485" i="4"/>
  <c r="AE2485" i="4"/>
  <c r="AF2485" i="4"/>
  <c r="AG2485" i="4"/>
  <c r="AH2485" i="4"/>
  <c r="AI2485" i="4"/>
  <c r="AJ2485" i="4"/>
  <c r="AK2485" i="4"/>
  <c r="AL2485" i="4"/>
  <c r="AM2485" i="4"/>
  <c r="AN2485" i="4"/>
  <c r="AO2485" i="4"/>
  <c r="AP2485" i="4"/>
  <c r="AQ2485" i="4"/>
  <c r="AR2485" i="4"/>
  <c r="AS2485" i="4"/>
  <c r="AT2485" i="4"/>
  <c r="AU2485" i="4"/>
  <c r="AV2485" i="4"/>
  <c r="AW2485" i="4"/>
  <c r="AX2485" i="4"/>
  <c r="AY2485" i="4"/>
  <c r="AZ2485" i="4"/>
  <c r="BA2485" i="4"/>
  <c r="BB2485" i="4"/>
  <c r="BC2485" i="4"/>
  <c r="BD2485" i="4"/>
  <c r="BE2485" i="4"/>
  <c r="BF2485" i="4"/>
  <c r="BG2485" i="4"/>
  <c r="BH2485" i="4"/>
  <c r="BI2485" i="4"/>
  <c r="C2486" i="4"/>
  <c r="E2486" i="4"/>
  <c r="G2486" i="4"/>
  <c r="H2486" i="4"/>
  <c r="K2486" i="4"/>
  <c r="L2486" i="4"/>
  <c r="M2486" i="4"/>
  <c r="N2486" i="4"/>
  <c r="O2486" i="4"/>
  <c r="S2486" i="4"/>
  <c r="T2486" i="4"/>
  <c r="U2486" i="4"/>
  <c r="V2486" i="4"/>
  <c r="W2486" i="4"/>
  <c r="X2486" i="4"/>
  <c r="Y2486" i="4"/>
  <c r="Z2486" i="4"/>
  <c r="AA2486" i="4"/>
  <c r="AB2486" i="4"/>
  <c r="AC2486" i="4"/>
  <c r="AD2486" i="4"/>
  <c r="AE2486" i="4"/>
  <c r="AF2486" i="4"/>
  <c r="AG2486" i="4"/>
  <c r="AH2486" i="4"/>
  <c r="AI2486" i="4"/>
  <c r="AJ2486" i="4"/>
  <c r="AK2486" i="4"/>
  <c r="AL2486" i="4"/>
  <c r="AM2486" i="4"/>
  <c r="AN2486" i="4"/>
  <c r="AO2486" i="4"/>
  <c r="AP2486" i="4"/>
  <c r="AQ2486" i="4"/>
  <c r="AR2486" i="4"/>
  <c r="AS2486" i="4"/>
  <c r="AT2486" i="4"/>
  <c r="AU2486" i="4"/>
  <c r="AV2486" i="4"/>
  <c r="AW2486" i="4"/>
  <c r="AX2486" i="4"/>
  <c r="AY2486" i="4"/>
  <c r="AZ2486" i="4"/>
  <c r="BA2486" i="4"/>
  <c r="BB2486" i="4"/>
  <c r="BC2486" i="4"/>
  <c r="BD2486" i="4"/>
  <c r="BE2486" i="4"/>
  <c r="BF2486" i="4"/>
  <c r="BG2486" i="4"/>
  <c r="BH2486" i="4"/>
  <c r="BI2486" i="4"/>
  <c r="C2487" i="4"/>
  <c r="E2487" i="4"/>
  <c r="G2487" i="4"/>
  <c r="H2487" i="4"/>
  <c r="K2487" i="4"/>
  <c r="L2487" i="4"/>
  <c r="M2487" i="4"/>
  <c r="N2487" i="4"/>
  <c r="O2487" i="4"/>
  <c r="S2487" i="4"/>
  <c r="T2487" i="4"/>
  <c r="U2487" i="4"/>
  <c r="V2487" i="4"/>
  <c r="W2487" i="4"/>
  <c r="X2487" i="4"/>
  <c r="Y2487" i="4"/>
  <c r="Z2487" i="4"/>
  <c r="AA2487" i="4"/>
  <c r="AB2487" i="4"/>
  <c r="AC2487" i="4"/>
  <c r="AD2487" i="4"/>
  <c r="AE2487" i="4"/>
  <c r="AF2487" i="4"/>
  <c r="AG2487" i="4"/>
  <c r="AH2487" i="4"/>
  <c r="AI2487" i="4"/>
  <c r="AJ2487" i="4"/>
  <c r="AK2487" i="4"/>
  <c r="AL2487" i="4"/>
  <c r="AM2487" i="4"/>
  <c r="AN2487" i="4"/>
  <c r="AO2487" i="4"/>
  <c r="AP2487" i="4"/>
  <c r="AQ2487" i="4"/>
  <c r="AR2487" i="4"/>
  <c r="AS2487" i="4"/>
  <c r="AT2487" i="4"/>
  <c r="AU2487" i="4"/>
  <c r="AV2487" i="4"/>
  <c r="AW2487" i="4"/>
  <c r="AX2487" i="4"/>
  <c r="AY2487" i="4"/>
  <c r="AZ2487" i="4"/>
  <c r="BA2487" i="4"/>
  <c r="BB2487" i="4"/>
  <c r="BC2487" i="4"/>
  <c r="BD2487" i="4"/>
  <c r="BE2487" i="4"/>
  <c r="BF2487" i="4"/>
  <c r="BG2487" i="4"/>
  <c r="BH2487" i="4"/>
  <c r="BI2487" i="4"/>
  <c r="C2488" i="4"/>
  <c r="E2488" i="4"/>
  <c r="G2488" i="4"/>
  <c r="H2488" i="4"/>
  <c r="K2488" i="4"/>
  <c r="L2488" i="4"/>
  <c r="M2488" i="4"/>
  <c r="N2488" i="4"/>
  <c r="O2488" i="4"/>
  <c r="S2488" i="4"/>
  <c r="T2488" i="4"/>
  <c r="U2488" i="4"/>
  <c r="V2488" i="4"/>
  <c r="W2488" i="4"/>
  <c r="X2488" i="4"/>
  <c r="Y2488" i="4"/>
  <c r="Z2488" i="4"/>
  <c r="AA2488" i="4"/>
  <c r="AB2488" i="4"/>
  <c r="AC2488" i="4"/>
  <c r="AD2488" i="4"/>
  <c r="AE2488" i="4"/>
  <c r="AF2488" i="4"/>
  <c r="AG2488" i="4"/>
  <c r="AH2488" i="4"/>
  <c r="AI2488" i="4"/>
  <c r="AJ2488" i="4"/>
  <c r="AK2488" i="4"/>
  <c r="AL2488" i="4"/>
  <c r="AM2488" i="4"/>
  <c r="AN2488" i="4"/>
  <c r="AO2488" i="4"/>
  <c r="AP2488" i="4"/>
  <c r="AQ2488" i="4"/>
  <c r="AR2488" i="4"/>
  <c r="AS2488" i="4"/>
  <c r="AT2488" i="4"/>
  <c r="AU2488" i="4"/>
  <c r="AV2488" i="4"/>
  <c r="AW2488" i="4"/>
  <c r="AX2488" i="4"/>
  <c r="AY2488" i="4"/>
  <c r="AZ2488" i="4"/>
  <c r="BA2488" i="4"/>
  <c r="BB2488" i="4"/>
  <c r="BC2488" i="4"/>
  <c r="BD2488" i="4"/>
  <c r="BE2488" i="4"/>
  <c r="BF2488" i="4"/>
  <c r="BG2488" i="4"/>
  <c r="BH2488" i="4"/>
  <c r="BI2488" i="4"/>
  <c r="C2489" i="4"/>
  <c r="E2489" i="4"/>
  <c r="G2489" i="4"/>
  <c r="H2489" i="4"/>
  <c r="K2489" i="4"/>
  <c r="L2489" i="4"/>
  <c r="M2489" i="4"/>
  <c r="N2489" i="4"/>
  <c r="O2489" i="4"/>
  <c r="S2489" i="4"/>
  <c r="T2489" i="4"/>
  <c r="U2489" i="4"/>
  <c r="V2489" i="4"/>
  <c r="W2489" i="4"/>
  <c r="X2489" i="4"/>
  <c r="Y2489" i="4"/>
  <c r="Z2489" i="4"/>
  <c r="AA2489" i="4"/>
  <c r="AB2489" i="4"/>
  <c r="AC2489" i="4"/>
  <c r="AD2489" i="4"/>
  <c r="AE2489" i="4"/>
  <c r="AF2489" i="4"/>
  <c r="AG2489" i="4"/>
  <c r="AH2489" i="4"/>
  <c r="AI2489" i="4"/>
  <c r="AJ2489" i="4"/>
  <c r="AK2489" i="4"/>
  <c r="AL2489" i="4"/>
  <c r="AM2489" i="4"/>
  <c r="AN2489" i="4"/>
  <c r="AO2489" i="4"/>
  <c r="AP2489" i="4"/>
  <c r="AQ2489" i="4"/>
  <c r="AR2489" i="4"/>
  <c r="AS2489" i="4"/>
  <c r="AT2489" i="4"/>
  <c r="AU2489" i="4"/>
  <c r="AV2489" i="4"/>
  <c r="AW2489" i="4"/>
  <c r="AX2489" i="4"/>
  <c r="AY2489" i="4"/>
  <c r="AZ2489" i="4"/>
  <c r="BA2489" i="4"/>
  <c r="BB2489" i="4"/>
  <c r="BC2489" i="4"/>
  <c r="BD2489" i="4"/>
  <c r="BE2489" i="4"/>
  <c r="BF2489" i="4"/>
  <c r="BG2489" i="4"/>
  <c r="BH2489" i="4"/>
  <c r="BI2489" i="4"/>
  <c r="C2490" i="4"/>
  <c r="E2490" i="4"/>
  <c r="G2490" i="4"/>
  <c r="H2490" i="4"/>
  <c r="K2490" i="4"/>
  <c r="L2490" i="4"/>
  <c r="M2490" i="4"/>
  <c r="N2490" i="4"/>
  <c r="O2490" i="4"/>
  <c r="S2490" i="4"/>
  <c r="T2490" i="4"/>
  <c r="U2490" i="4"/>
  <c r="V2490" i="4"/>
  <c r="W2490" i="4"/>
  <c r="X2490" i="4"/>
  <c r="Y2490" i="4"/>
  <c r="Z2490" i="4"/>
  <c r="AA2490" i="4"/>
  <c r="AB2490" i="4"/>
  <c r="AC2490" i="4"/>
  <c r="AD2490" i="4"/>
  <c r="AE2490" i="4"/>
  <c r="AF2490" i="4"/>
  <c r="AG2490" i="4"/>
  <c r="AH2490" i="4"/>
  <c r="AI2490" i="4"/>
  <c r="AJ2490" i="4"/>
  <c r="AK2490" i="4"/>
  <c r="AL2490" i="4"/>
  <c r="AM2490" i="4"/>
  <c r="AN2490" i="4"/>
  <c r="AO2490" i="4"/>
  <c r="AP2490" i="4"/>
  <c r="AQ2490" i="4"/>
  <c r="AR2490" i="4"/>
  <c r="AS2490" i="4"/>
  <c r="AT2490" i="4"/>
  <c r="AU2490" i="4"/>
  <c r="AV2490" i="4"/>
  <c r="AW2490" i="4"/>
  <c r="AX2490" i="4"/>
  <c r="AY2490" i="4"/>
  <c r="AZ2490" i="4"/>
  <c r="BA2490" i="4"/>
  <c r="BB2490" i="4"/>
  <c r="BC2490" i="4"/>
  <c r="BD2490" i="4"/>
  <c r="BE2490" i="4"/>
  <c r="BF2490" i="4"/>
  <c r="BG2490" i="4"/>
  <c r="BH2490" i="4"/>
  <c r="BI2490" i="4"/>
  <c r="C2491" i="4"/>
  <c r="E2491" i="4"/>
  <c r="G2491" i="4"/>
  <c r="H2491" i="4"/>
  <c r="K2491" i="4"/>
  <c r="L2491" i="4"/>
  <c r="M2491" i="4"/>
  <c r="N2491" i="4"/>
  <c r="O2491" i="4"/>
  <c r="S2491" i="4"/>
  <c r="T2491" i="4"/>
  <c r="U2491" i="4"/>
  <c r="V2491" i="4"/>
  <c r="W2491" i="4"/>
  <c r="X2491" i="4"/>
  <c r="Y2491" i="4"/>
  <c r="Z2491" i="4"/>
  <c r="AA2491" i="4"/>
  <c r="AB2491" i="4"/>
  <c r="AC2491" i="4"/>
  <c r="AD2491" i="4"/>
  <c r="AE2491" i="4"/>
  <c r="AF2491" i="4"/>
  <c r="AG2491" i="4"/>
  <c r="AH2491" i="4"/>
  <c r="AI2491" i="4"/>
  <c r="AJ2491" i="4"/>
  <c r="AK2491" i="4"/>
  <c r="AL2491" i="4"/>
  <c r="AM2491" i="4"/>
  <c r="AN2491" i="4"/>
  <c r="AO2491" i="4"/>
  <c r="AP2491" i="4"/>
  <c r="AQ2491" i="4"/>
  <c r="AR2491" i="4"/>
  <c r="AS2491" i="4"/>
  <c r="AT2491" i="4"/>
  <c r="AU2491" i="4"/>
  <c r="AV2491" i="4"/>
  <c r="AW2491" i="4"/>
  <c r="AX2491" i="4"/>
  <c r="AY2491" i="4"/>
  <c r="AZ2491" i="4"/>
  <c r="BA2491" i="4"/>
  <c r="BB2491" i="4"/>
  <c r="BC2491" i="4"/>
  <c r="BD2491" i="4"/>
  <c r="BE2491" i="4"/>
  <c r="BF2491" i="4"/>
  <c r="BG2491" i="4"/>
  <c r="BH2491" i="4"/>
  <c r="BI2491" i="4"/>
  <c r="C2492" i="4"/>
  <c r="E2492" i="4"/>
  <c r="G2492" i="4"/>
  <c r="H2492" i="4"/>
  <c r="K2492" i="4"/>
  <c r="L2492" i="4"/>
  <c r="M2492" i="4"/>
  <c r="N2492" i="4"/>
  <c r="O2492" i="4"/>
  <c r="S2492" i="4"/>
  <c r="T2492" i="4"/>
  <c r="U2492" i="4"/>
  <c r="V2492" i="4"/>
  <c r="W2492" i="4"/>
  <c r="X2492" i="4"/>
  <c r="Y2492" i="4"/>
  <c r="Z2492" i="4"/>
  <c r="AA2492" i="4"/>
  <c r="AB2492" i="4"/>
  <c r="AC2492" i="4"/>
  <c r="AD2492" i="4"/>
  <c r="AE2492" i="4"/>
  <c r="AF2492" i="4"/>
  <c r="AG2492" i="4"/>
  <c r="AH2492" i="4"/>
  <c r="AI2492" i="4"/>
  <c r="AJ2492" i="4"/>
  <c r="AK2492" i="4"/>
  <c r="AL2492" i="4"/>
  <c r="AM2492" i="4"/>
  <c r="AN2492" i="4"/>
  <c r="AO2492" i="4"/>
  <c r="AP2492" i="4"/>
  <c r="AQ2492" i="4"/>
  <c r="AR2492" i="4"/>
  <c r="AS2492" i="4"/>
  <c r="AT2492" i="4"/>
  <c r="AU2492" i="4"/>
  <c r="AV2492" i="4"/>
  <c r="AW2492" i="4"/>
  <c r="AX2492" i="4"/>
  <c r="AY2492" i="4"/>
  <c r="AZ2492" i="4"/>
  <c r="BA2492" i="4"/>
  <c r="BB2492" i="4"/>
  <c r="BC2492" i="4"/>
  <c r="BD2492" i="4"/>
  <c r="BE2492" i="4"/>
  <c r="BF2492" i="4"/>
  <c r="BG2492" i="4"/>
  <c r="BH2492" i="4"/>
  <c r="BI2492" i="4"/>
  <c r="C2493" i="4"/>
  <c r="E2493" i="4"/>
  <c r="G2493" i="4"/>
  <c r="H2493" i="4"/>
  <c r="K2493" i="4"/>
  <c r="L2493" i="4"/>
  <c r="M2493" i="4"/>
  <c r="N2493" i="4"/>
  <c r="O2493" i="4"/>
  <c r="S2493" i="4"/>
  <c r="T2493" i="4"/>
  <c r="U2493" i="4"/>
  <c r="V2493" i="4"/>
  <c r="W2493" i="4"/>
  <c r="X2493" i="4"/>
  <c r="Y2493" i="4"/>
  <c r="Z2493" i="4"/>
  <c r="AA2493" i="4"/>
  <c r="AB2493" i="4"/>
  <c r="AC2493" i="4"/>
  <c r="AD2493" i="4"/>
  <c r="AE2493" i="4"/>
  <c r="AF2493" i="4"/>
  <c r="AG2493" i="4"/>
  <c r="AH2493" i="4"/>
  <c r="AI2493" i="4"/>
  <c r="AJ2493" i="4"/>
  <c r="AK2493" i="4"/>
  <c r="AL2493" i="4"/>
  <c r="AM2493" i="4"/>
  <c r="AN2493" i="4"/>
  <c r="AO2493" i="4"/>
  <c r="AP2493" i="4"/>
  <c r="AQ2493" i="4"/>
  <c r="AR2493" i="4"/>
  <c r="AS2493" i="4"/>
  <c r="AT2493" i="4"/>
  <c r="AU2493" i="4"/>
  <c r="AV2493" i="4"/>
  <c r="AW2493" i="4"/>
  <c r="AX2493" i="4"/>
  <c r="AY2493" i="4"/>
  <c r="AZ2493" i="4"/>
  <c r="BA2493" i="4"/>
  <c r="BB2493" i="4"/>
  <c r="BC2493" i="4"/>
  <c r="BD2493" i="4"/>
  <c r="BE2493" i="4"/>
  <c r="BF2493" i="4"/>
  <c r="BG2493" i="4"/>
  <c r="BH2493" i="4"/>
  <c r="BI2493" i="4"/>
  <c r="C2494" i="4"/>
  <c r="E2494" i="4"/>
  <c r="G2494" i="4"/>
  <c r="H2494" i="4"/>
  <c r="K2494" i="4"/>
  <c r="L2494" i="4"/>
  <c r="M2494" i="4"/>
  <c r="N2494" i="4"/>
  <c r="O2494" i="4"/>
  <c r="S2494" i="4"/>
  <c r="T2494" i="4"/>
  <c r="U2494" i="4"/>
  <c r="V2494" i="4"/>
  <c r="W2494" i="4"/>
  <c r="X2494" i="4"/>
  <c r="Y2494" i="4"/>
  <c r="Z2494" i="4"/>
  <c r="AA2494" i="4"/>
  <c r="AB2494" i="4"/>
  <c r="AC2494" i="4"/>
  <c r="AD2494" i="4"/>
  <c r="AE2494" i="4"/>
  <c r="AF2494" i="4"/>
  <c r="AG2494" i="4"/>
  <c r="AH2494" i="4"/>
  <c r="AI2494" i="4"/>
  <c r="AJ2494" i="4"/>
  <c r="AK2494" i="4"/>
  <c r="AL2494" i="4"/>
  <c r="AM2494" i="4"/>
  <c r="AN2494" i="4"/>
  <c r="AO2494" i="4"/>
  <c r="AP2494" i="4"/>
  <c r="AQ2494" i="4"/>
  <c r="AR2494" i="4"/>
  <c r="AS2494" i="4"/>
  <c r="AT2494" i="4"/>
  <c r="AU2494" i="4"/>
  <c r="AV2494" i="4"/>
  <c r="AW2494" i="4"/>
  <c r="AX2494" i="4"/>
  <c r="AY2494" i="4"/>
  <c r="AZ2494" i="4"/>
  <c r="BA2494" i="4"/>
  <c r="BB2494" i="4"/>
  <c r="BC2494" i="4"/>
  <c r="BD2494" i="4"/>
  <c r="BE2494" i="4"/>
  <c r="BF2494" i="4"/>
  <c r="BG2494" i="4"/>
  <c r="BH2494" i="4"/>
  <c r="BI2494" i="4"/>
  <c r="C2495" i="4"/>
  <c r="E2495" i="4"/>
  <c r="G2495" i="4"/>
  <c r="H2495" i="4"/>
  <c r="K2495" i="4"/>
  <c r="L2495" i="4"/>
  <c r="M2495" i="4"/>
  <c r="N2495" i="4"/>
  <c r="O2495" i="4"/>
  <c r="S2495" i="4"/>
  <c r="T2495" i="4"/>
  <c r="U2495" i="4"/>
  <c r="V2495" i="4"/>
  <c r="W2495" i="4"/>
  <c r="X2495" i="4"/>
  <c r="Y2495" i="4"/>
  <c r="Z2495" i="4"/>
  <c r="AA2495" i="4"/>
  <c r="AB2495" i="4"/>
  <c r="AC2495" i="4"/>
  <c r="AD2495" i="4"/>
  <c r="AE2495" i="4"/>
  <c r="AF2495" i="4"/>
  <c r="AG2495" i="4"/>
  <c r="AH2495" i="4"/>
  <c r="AI2495" i="4"/>
  <c r="AJ2495" i="4"/>
  <c r="AK2495" i="4"/>
  <c r="AL2495" i="4"/>
  <c r="AM2495" i="4"/>
  <c r="AN2495" i="4"/>
  <c r="AO2495" i="4"/>
  <c r="AP2495" i="4"/>
  <c r="AQ2495" i="4"/>
  <c r="AR2495" i="4"/>
  <c r="AS2495" i="4"/>
  <c r="AT2495" i="4"/>
  <c r="AU2495" i="4"/>
  <c r="AV2495" i="4"/>
  <c r="AW2495" i="4"/>
  <c r="AX2495" i="4"/>
  <c r="AY2495" i="4"/>
  <c r="AZ2495" i="4"/>
  <c r="BA2495" i="4"/>
  <c r="BB2495" i="4"/>
  <c r="BC2495" i="4"/>
  <c r="BD2495" i="4"/>
  <c r="BE2495" i="4"/>
  <c r="BF2495" i="4"/>
  <c r="BG2495" i="4"/>
  <c r="BH2495" i="4"/>
  <c r="BI2495" i="4"/>
  <c r="C2496" i="4"/>
  <c r="E2496" i="4"/>
  <c r="G2496" i="4"/>
  <c r="H2496" i="4"/>
  <c r="K2496" i="4"/>
  <c r="L2496" i="4"/>
  <c r="M2496" i="4"/>
  <c r="N2496" i="4"/>
  <c r="O2496" i="4"/>
  <c r="S2496" i="4"/>
  <c r="T2496" i="4"/>
  <c r="U2496" i="4"/>
  <c r="V2496" i="4"/>
  <c r="W2496" i="4"/>
  <c r="X2496" i="4"/>
  <c r="Y2496" i="4"/>
  <c r="Z2496" i="4"/>
  <c r="AA2496" i="4"/>
  <c r="AB2496" i="4"/>
  <c r="AC2496" i="4"/>
  <c r="AD2496" i="4"/>
  <c r="AE2496" i="4"/>
  <c r="AF2496" i="4"/>
  <c r="AG2496" i="4"/>
  <c r="AH2496" i="4"/>
  <c r="AI2496" i="4"/>
  <c r="AJ2496" i="4"/>
  <c r="AK2496" i="4"/>
  <c r="AL2496" i="4"/>
  <c r="AM2496" i="4"/>
  <c r="AN2496" i="4"/>
  <c r="AO2496" i="4"/>
  <c r="AP2496" i="4"/>
  <c r="AQ2496" i="4"/>
  <c r="AR2496" i="4"/>
  <c r="AS2496" i="4"/>
  <c r="AT2496" i="4"/>
  <c r="AU2496" i="4"/>
  <c r="AV2496" i="4"/>
  <c r="AW2496" i="4"/>
  <c r="AX2496" i="4"/>
  <c r="AY2496" i="4"/>
  <c r="AZ2496" i="4"/>
  <c r="BA2496" i="4"/>
  <c r="BB2496" i="4"/>
  <c r="BC2496" i="4"/>
  <c r="BD2496" i="4"/>
  <c r="BE2496" i="4"/>
  <c r="BF2496" i="4"/>
  <c r="BG2496" i="4"/>
  <c r="BH2496" i="4"/>
  <c r="BI2496" i="4"/>
  <c r="C2497" i="4"/>
  <c r="E2497" i="4"/>
  <c r="G2497" i="4"/>
  <c r="H2497" i="4"/>
  <c r="K2497" i="4"/>
  <c r="L2497" i="4"/>
  <c r="M2497" i="4"/>
  <c r="N2497" i="4"/>
  <c r="O2497" i="4"/>
  <c r="B2497" i="4" s="1"/>
  <c r="S2497" i="4"/>
  <c r="T2497" i="4"/>
  <c r="U2497" i="4"/>
  <c r="V2497" i="4"/>
  <c r="W2497" i="4"/>
  <c r="X2497" i="4"/>
  <c r="Y2497" i="4"/>
  <c r="Z2497" i="4"/>
  <c r="AA2497" i="4"/>
  <c r="AB2497" i="4"/>
  <c r="AC2497" i="4"/>
  <c r="AD2497" i="4"/>
  <c r="AE2497" i="4"/>
  <c r="AF2497" i="4"/>
  <c r="AG2497" i="4"/>
  <c r="AH2497" i="4"/>
  <c r="AI2497" i="4"/>
  <c r="AJ2497" i="4"/>
  <c r="AK2497" i="4"/>
  <c r="AL2497" i="4"/>
  <c r="AM2497" i="4"/>
  <c r="AN2497" i="4"/>
  <c r="AO2497" i="4"/>
  <c r="AP2497" i="4"/>
  <c r="AQ2497" i="4"/>
  <c r="AR2497" i="4"/>
  <c r="AS2497" i="4"/>
  <c r="AT2497" i="4"/>
  <c r="AU2497" i="4"/>
  <c r="AV2497" i="4"/>
  <c r="AW2497" i="4"/>
  <c r="AX2497" i="4"/>
  <c r="AY2497" i="4"/>
  <c r="AZ2497" i="4"/>
  <c r="BA2497" i="4"/>
  <c r="BB2497" i="4"/>
  <c r="BC2497" i="4"/>
  <c r="BD2497" i="4"/>
  <c r="BE2497" i="4"/>
  <c r="BF2497" i="4"/>
  <c r="BG2497" i="4"/>
  <c r="BH2497" i="4"/>
  <c r="BI2497" i="4"/>
  <c r="C2498" i="4"/>
  <c r="E2498" i="4"/>
  <c r="G2498" i="4"/>
  <c r="H2498" i="4"/>
  <c r="K2498" i="4"/>
  <c r="L2498" i="4"/>
  <c r="M2498" i="4"/>
  <c r="N2498" i="4"/>
  <c r="O2498" i="4"/>
  <c r="S2498" i="4"/>
  <c r="T2498" i="4"/>
  <c r="U2498" i="4"/>
  <c r="V2498" i="4"/>
  <c r="W2498" i="4"/>
  <c r="X2498" i="4"/>
  <c r="Y2498" i="4"/>
  <c r="Z2498" i="4"/>
  <c r="AA2498" i="4"/>
  <c r="AB2498" i="4"/>
  <c r="AC2498" i="4"/>
  <c r="AD2498" i="4"/>
  <c r="AE2498" i="4"/>
  <c r="AF2498" i="4"/>
  <c r="AG2498" i="4"/>
  <c r="AH2498" i="4"/>
  <c r="AI2498" i="4"/>
  <c r="AJ2498" i="4"/>
  <c r="AK2498" i="4"/>
  <c r="AL2498" i="4"/>
  <c r="AM2498" i="4"/>
  <c r="AN2498" i="4"/>
  <c r="AO2498" i="4"/>
  <c r="AP2498" i="4"/>
  <c r="AQ2498" i="4"/>
  <c r="AR2498" i="4"/>
  <c r="AS2498" i="4"/>
  <c r="AT2498" i="4"/>
  <c r="AU2498" i="4"/>
  <c r="AV2498" i="4"/>
  <c r="AW2498" i="4"/>
  <c r="AX2498" i="4"/>
  <c r="AY2498" i="4"/>
  <c r="AZ2498" i="4"/>
  <c r="BA2498" i="4"/>
  <c r="BB2498" i="4"/>
  <c r="BC2498" i="4"/>
  <c r="BD2498" i="4"/>
  <c r="BE2498" i="4"/>
  <c r="BF2498" i="4"/>
  <c r="BG2498" i="4"/>
  <c r="BH2498" i="4"/>
  <c r="BI2498" i="4"/>
  <c r="C2499" i="4"/>
  <c r="E2499" i="4"/>
  <c r="G2499" i="4"/>
  <c r="H2499" i="4"/>
  <c r="K2499" i="4"/>
  <c r="L2499" i="4"/>
  <c r="M2499" i="4"/>
  <c r="N2499" i="4"/>
  <c r="O2499" i="4"/>
  <c r="S2499" i="4"/>
  <c r="T2499" i="4"/>
  <c r="U2499" i="4"/>
  <c r="V2499" i="4"/>
  <c r="W2499" i="4"/>
  <c r="X2499" i="4"/>
  <c r="Y2499" i="4"/>
  <c r="Z2499" i="4"/>
  <c r="AA2499" i="4"/>
  <c r="AB2499" i="4"/>
  <c r="AC2499" i="4"/>
  <c r="AD2499" i="4"/>
  <c r="AE2499" i="4"/>
  <c r="AF2499" i="4"/>
  <c r="AG2499" i="4"/>
  <c r="AH2499" i="4"/>
  <c r="AI2499" i="4"/>
  <c r="AJ2499" i="4"/>
  <c r="AK2499" i="4"/>
  <c r="AL2499" i="4"/>
  <c r="AM2499" i="4"/>
  <c r="AN2499" i="4"/>
  <c r="AO2499" i="4"/>
  <c r="AP2499" i="4"/>
  <c r="AQ2499" i="4"/>
  <c r="AR2499" i="4"/>
  <c r="AS2499" i="4"/>
  <c r="AT2499" i="4"/>
  <c r="AU2499" i="4"/>
  <c r="AV2499" i="4"/>
  <c r="AW2499" i="4"/>
  <c r="AX2499" i="4"/>
  <c r="AY2499" i="4"/>
  <c r="AZ2499" i="4"/>
  <c r="BA2499" i="4"/>
  <c r="BB2499" i="4"/>
  <c r="BC2499" i="4"/>
  <c r="BD2499" i="4"/>
  <c r="BE2499" i="4"/>
  <c r="BF2499" i="4"/>
  <c r="BG2499" i="4"/>
  <c r="BH2499" i="4"/>
  <c r="BI2499" i="4"/>
  <c r="C2500" i="4"/>
  <c r="E2500" i="4"/>
  <c r="G2500" i="4"/>
  <c r="H2500" i="4"/>
  <c r="K2500" i="4"/>
  <c r="L2500" i="4"/>
  <c r="M2500" i="4"/>
  <c r="N2500" i="4"/>
  <c r="O2500" i="4"/>
  <c r="S2500" i="4"/>
  <c r="T2500" i="4"/>
  <c r="U2500" i="4"/>
  <c r="V2500" i="4"/>
  <c r="W2500" i="4"/>
  <c r="X2500" i="4"/>
  <c r="Y2500" i="4"/>
  <c r="Z2500" i="4"/>
  <c r="AA2500" i="4"/>
  <c r="AB2500" i="4"/>
  <c r="AC2500" i="4"/>
  <c r="AD2500" i="4"/>
  <c r="AE2500" i="4"/>
  <c r="AF2500" i="4"/>
  <c r="AG2500" i="4"/>
  <c r="AH2500" i="4"/>
  <c r="AI2500" i="4"/>
  <c r="AJ2500" i="4"/>
  <c r="AK2500" i="4"/>
  <c r="AL2500" i="4"/>
  <c r="AM2500" i="4"/>
  <c r="AN2500" i="4"/>
  <c r="AO2500" i="4"/>
  <c r="AP2500" i="4"/>
  <c r="AQ2500" i="4"/>
  <c r="AR2500" i="4"/>
  <c r="AS2500" i="4"/>
  <c r="AT2500" i="4"/>
  <c r="AU2500" i="4"/>
  <c r="AV2500" i="4"/>
  <c r="AW2500" i="4"/>
  <c r="AX2500" i="4"/>
  <c r="AY2500" i="4"/>
  <c r="AZ2500" i="4"/>
  <c r="BA2500" i="4"/>
  <c r="BB2500" i="4"/>
  <c r="BC2500" i="4"/>
  <c r="BD2500" i="4"/>
  <c r="BE2500" i="4"/>
  <c r="BF2500" i="4"/>
  <c r="BG2500" i="4"/>
  <c r="BH2500" i="4"/>
  <c r="BI2500" i="4"/>
  <c r="C2501" i="4"/>
  <c r="E2501" i="4"/>
  <c r="G2501" i="4"/>
  <c r="H2501" i="4"/>
  <c r="K2501" i="4"/>
  <c r="L2501" i="4"/>
  <c r="M2501" i="4"/>
  <c r="N2501" i="4"/>
  <c r="O2501" i="4"/>
  <c r="S2501" i="4"/>
  <c r="T2501" i="4"/>
  <c r="U2501" i="4"/>
  <c r="V2501" i="4"/>
  <c r="W2501" i="4"/>
  <c r="X2501" i="4"/>
  <c r="Y2501" i="4"/>
  <c r="Z2501" i="4"/>
  <c r="AA2501" i="4"/>
  <c r="AB2501" i="4"/>
  <c r="AC2501" i="4"/>
  <c r="AD2501" i="4"/>
  <c r="AE2501" i="4"/>
  <c r="AF2501" i="4"/>
  <c r="AG2501" i="4"/>
  <c r="AH2501" i="4"/>
  <c r="AI2501" i="4"/>
  <c r="AJ2501" i="4"/>
  <c r="AK2501" i="4"/>
  <c r="AL2501" i="4"/>
  <c r="AM2501" i="4"/>
  <c r="AN2501" i="4"/>
  <c r="AO2501" i="4"/>
  <c r="AP2501" i="4"/>
  <c r="AQ2501" i="4"/>
  <c r="AR2501" i="4"/>
  <c r="AS2501" i="4"/>
  <c r="AT2501" i="4"/>
  <c r="AU2501" i="4"/>
  <c r="AV2501" i="4"/>
  <c r="AW2501" i="4"/>
  <c r="AX2501" i="4"/>
  <c r="AY2501" i="4"/>
  <c r="AZ2501" i="4"/>
  <c r="BA2501" i="4"/>
  <c r="BB2501" i="4"/>
  <c r="BC2501" i="4"/>
  <c r="BD2501" i="4"/>
  <c r="BE2501" i="4"/>
  <c r="BF2501" i="4"/>
  <c r="BG2501" i="4"/>
  <c r="BH2501" i="4"/>
  <c r="BI2501" i="4"/>
  <c r="C2502" i="4"/>
  <c r="E2502" i="4"/>
  <c r="G2502" i="4"/>
  <c r="H2502" i="4"/>
  <c r="K2502" i="4"/>
  <c r="L2502" i="4"/>
  <c r="M2502" i="4"/>
  <c r="N2502" i="4"/>
  <c r="O2502" i="4"/>
  <c r="S2502" i="4"/>
  <c r="T2502" i="4"/>
  <c r="U2502" i="4"/>
  <c r="V2502" i="4"/>
  <c r="W2502" i="4"/>
  <c r="X2502" i="4"/>
  <c r="Y2502" i="4"/>
  <c r="Z2502" i="4"/>
  <c r="AA2502" i="4"/>
  <c r="AB2502" i="4"/>
  <c r="AC2502" i="4"/>
  <c r="AD2502" i="4"/>
  <c r="AE2502" i="4"/>
  <c r="AF2502" i="4"/>
  <c r="AG2502" i="4"/>
  <c r="AH2502" i="4"/>
  <c r="AI2502" i="4"/>
  <c r="AJ2502" i="4"/>
  <c r="AK2502" i="4"/>
  <c r="AL2502" i="4"/>
  <c r="AM2502" i="4"/>
  <c r="AN2502" i="4"/>
  <c r="AO2502" i="4"/>
  <c r="AP2502" i="4"/>
  <c r="AQ2502" i="4"/>
  <c r="AR2502" i="4"/>
  <c r="AS2502" i="4"/>
  <c r="AT2502" i="4"/>
  <c r="AU2502" i="4"/>
  <c r="AV2502" i="4"/>
  <c r="AW2502" i="4"/>
  <c r="AX2502" i="4"/>
  <c r="AY2502" i="4"/>
  <c r="AZ2502" i="4"/>
  <c r="BA2502" i="4"/>
  <c r="BB2502" i="4"/>
  <c r="BC2502" i="4"/>
  <c r="BD2502" i="4"/>
  <c r="BE2502" i="4"/>
  <c r="BF2502" i="4"/>
  <c r="BG2502" i="4"/>
  <c r="BH2502" i="4"/>
  <c r="BI2502" i="4"/>
  <c r="C2503" i="4"/>
  <c r="E2503" i="4"/>
  <c r="G2503" i="4"/>
  <c r="H2503" i="4"/>
  <c r="K2503" i="4"/>
  <c r="L2503" i="4"/>
  <c r="M2503" i="4"/>
  <c r="N2503" i="4"/>
  <c r="O2503" i="4"/>
  <c r="S2503" i="4"/>
  <c r="T2503" i="4"/>
  <c r="U2503" i="4"/>
  <c r="V2503" i="4"/>
  <c r="W2503" i="4"/>
  <c r="X2503" i="4"/>
  <c r="Y2503" i="4"/>
  <c r="Z2503" i="4"/>
  <c r="AA2503" i="4"/>
  <c r="AB2503" i="4"/>
  <c r="AC2503" i="4"/>
  <c r="AD2503" i="4"/>
  <c r="AE2503" i="4"/>
  <c r="AF2503" i="4"/>
  <c r="AG2503" i="4"/>
  <c r="AH2503" i="4"/>
  <c r="AI2503" i="4"/>
  <c r="AJ2503" i="4"/>
  <c r="AK2503" i="4"/>
  <c r="AL2503" i="4"/>
  <c r="AM2503" i="4"/>
  <c r="AN2503" i="4"/>
  <c r="AO2503" i="4"/>
  <c r="AP2503" i="4"/>
  <c r="AQ2503" i="4"/>
  <c r="AR2503" i="4"/>
  <c r="AS2503" i="4"/>
  <c r="AT2503" i="4"/>
  <c r="AU2503" i="4"/>
  <c r="AV2503" i="4"/>
  <c r="AW2503" i="4"/>
  <c r="AX2503" i="4"/>
  <c r="AY2503" i="4"/>
  <c r="AZ2503" i="4"/>
  <c r="BA2503" i="4"/>
  <c r="BB2503" i="4"/>
  <c r="BC2503" i="4"/>
  <c r="BD2503" i="4"/>
  <c r="BE2503" i="4"/>
  <c r="BF2503" i="4"/>
  <c r="BG2503" i="4"/>
  <c r="BH2503" i="4"/>
  <c r="BI2503" i="4"/>
  <c r="C2504" i="4"/>
  <c r="E2504" i="4"/>
  <c r="G2504" i="4"/>
  <c r="H2504" i="4"/>
  <c r="K2504" i="4"/>
  <c r="L2504" i="4"/>
  <c r="M2504" i="4"/>
  <c r="N2504" i="4"/>
  <c r="O2504" i="4"/>
  <c r="S2504" i="4"/>
  <c r="T2504" i="4"/>
  <c r="U2504" i="4"/>
  <c r="V2504" i="4"/>
  <c r="W2504" i="4"/>
  <c r="X2504" i="4"/>
  <c r="Y2504" i="4"/>
  <c r="Z2504" i="4"/>
  <c r="AA2504" i="4"/>
  <c r="AB2504" i="4"/>
  <c r="AC2504" i="4"/>
  <c r="AD2504" i="4"/>
  <c r="AE2504" i="4"/>
  <c r="AF2504" i="4"/>
  <c r="AG2504" i="4"/>
  <c r="AH2504" i="4"/>
  <c r="AI2504" i="4"/>
  <c r="AJ2504" i="4"/>
  <c r="AK2504" i="4"/>
  <c r="AL2504" i="4"/>
  <c r="AM2504" i="4"/>
  <c r="AN2504" i="4"/>
  <c r="AO2504" i="4"/>
  <c r="AP2504" i="4"/>
  <c r="AQ2504" i="4"/>
  <c r="AR2504" i="4"/>
  <c r="AS2504" i="4"/>
  <c r="AT2504" i="4"/>
  <c r="AU2504" i="4"/>
  <c r="AV2504" i="4"/>
  <c r="AW2504" i="4"/>
  <c r="AX2504" i="4"/>
  <c r="AY2504" i="4"/>
  <c r="AZ2504" i="4"/>
  <c r="BA2504" i="4"/>
  <c r="BB2504" i="4"/>
  <c r="BC2504" i="4"/>
  <c r="BD2504" i="4"/>
  <c r="BE2504" i="4"/>
  <c r="BF2504" i="4"/>
  <c r="BG2504" i="4"/>
  <c r="BH2504" i="4"/>
  <c r="BI2504" i="4"/>
  <c r="C2505" i="4"/>
  <c r="E2505" i="4"/>
  <c r="G2505" i="4"/>
  <c r="H2505" i="4"/>
  <c r="K2505" i="4"/>
  <c r="L2505" i="4"/>
  <c r="M2505" i="4"/>
  <c r="N2505" i="4"/>
  <c r="O2505" i="4"/>
  <c r="S2505" i="4"/>
  <c r="T2505" i="4"/>
  <c r="U2505" i="4"/>
  <c r="V2505" i="4"/>
  <c r="W2505" i="4"/>
  <c r="X2505" i="4"/>
  <c r="Y2505" i="4"/>
  <c r="Z2505" i="4"/>
  <c r="AA2505" i="4"/>
  <c r="AB2505" i="4"/>
  <c r="AC2505" i="4"/>
  <c r="AD2505" i="4"/>
  <c r="AE2505" i="4"/>
  <c r="AF2505" i="4"/>
  <c r="AG2505" i="4"/>
  <c r="AH2505" i="4"/>
  <c r="AI2505" i="4"/>
  <c r="AJ2505" i="4"/>
  <c r="AK2505" i="4"/>
  <c r="AL2505" i="4"/>
  <c r="AM2505" i="4"/>
  <c r="AN2505" i="4"/>
  <c r="AO2505" i="4"/>
  <c r="AP2505" i="4"/>
  <c r="AQ2505" i="4"/>
  <c r="AR2505" i="4"/>
  <c r="AS2505" i="4"/>
  <c r="AT2505" i="4"/>
  <c r="AU2505" i="4"/>
  <c r="AV2505" i="4"/>
  <c r="AW2505" i="4"/>
  <c r="AX2505" i="4"/>
  <c r="AY2505" i="4"/>
  <c r="AZ2505" i="4"/>
  <c r="BA2505" i="4"/>
  <c r="BB2505" i="4"/>
  <c r="BC2505" i="4"/>
  <c r="BD2505" i="4"/>
  <c r="BE2505" i="4"/>
  <c r="BF2505" i="4"/>
  <c r="BG2505" i="4"/>
  <c r="BH2505" i="4"/>
  <c r="BI2505" i="4"/>
  <c r="C2506" i="4"/>
  <c r="E2506" i="4"/>
  <c r="G2506" i="4"/>
  <c r="H2506" i="4"/>
  <c r="K2506" i="4"/>
  <c r="L2506" i="4"/>
  <c r="M2506" i="4"/>
  <c r="N2506" i="4"/>
  <c r="O2506" i="4"/>
  <c r="S2506" i="4"/>
  <c r="T2506" i="4"/>
  <c r="U2506" i="4"/>
  <c r="V2506" i="4"/>
  <c r="W2506" i="4"/>
  <c r="X2506" i="4"/>
  <c r="Y2506" i="4"/>
  <c r="Z2506" i="4"/>
  <c r="AA2506" i="4"/>
  <c r="AB2506" i="4"/>
  <c r="AC2506" i="4"/>
  <c r="AD2506" i="4"/>
  <c r="AE2506" i="4"/>
  <c r="AF2506" i="4"/>
  <c r="AG2506" i="4"/>
  <c r="AH2506" i="4"/>
  <c r="AI2506" i="4"/>
  <c r="AJ2506" i="4"/>
  <c r="AK2506" i="4"/>
  <c r="AL2506" i="4"/>
  <c r="AM2506" i="4"/>
  <c r="AN2506" i="4"/>
  <c r="AO2506" i="4"/>
  <c r="AP2506" i="4"/>
  <c r="AQ2506" i="4"/>
  <c r="AR2506" i="4"/>
  <c r="AS2506" i="4"/>
  <c r="AT2506" i="4"/>
  <c r="AU2506" i="4"/>
  <c r="AV2506" i="4"/>
  <c r="AW2506" i="4"/>
  <c r="AX2506" i="4"/>
  <c r="AY2506" i="4"/>
  <c r="AZ2506" i="4"/>
  <c r="BA2506" i="4"/>
  <c r="BB2506" i="4"/>
  <c r="BC2506" i="4"/>
  <c r="BD2506" i="4"/>
  <c r="BE2506" i="4"/>
  <c r="BF2506" i="4"/>
  <c r="BG2506" i="4"/>
  <c r="BH2506" i="4"/>
  <c r="BI2506" i="4"/>
  <c r="C2507" i="4"/>
  <c r="E2507" i="4"/>
  <c r="G2507" i="4"/>
  <c r="H2507" i="4"/>
  <c r="K2507" i="4"/>
  <c r="L2507" i="4"/>
  <c r="M2507" i="4"/>
  <c r="N2507" i="4"/>
  <c r="O2507" i="4"/>
  <c r="S2507" i="4"/>
  <c r="T2507" i="4"/>
  <c r="U2507" i="4"/>
  <c r="V2507" i="4"/>
  <c r="W2507" i="4"/>
  <c r="X2507" i="4"/>
  <c r="Y2507" i="4"/>
  <c r="Z2507" i="4"/>
  <c r="AA2507" i="4"/>
  <c r="AB2507" i="4"/>
  <c r="AC2507" i="4"/>
  <c r="AD2507" i="4"/>
  <c r="AE2507" i="4"/>
  <c r="AF2507" i="4"/>
  <c r="AG2507" i="4"/>
  <c r="AH2507" i="4"/>
  <c r="AI2507" i="4"/>
  <c r="AJ2507" i="4"/>
  <c r="AK2507" i="4"/>
  <c r="AL2507" i="4"/>
  <c r="AM2507" i="4"/>
  <c r="AN2507" i="4"/>
  <c r="AO2507" i="4"/>
  <c r="AP2507" i="4"/>
  <c r="AQ2507" i="4"/>
  <c r="AR2507" i="4"/>
  <c r="AS2507" i="4"/>
  <c r="AT2507" i="4"/>
  <c r="AU2507" i="4"/>
  <c r="AV2507" i="4"/>
  <c r="AW2507" i="4"/>
  <c r="AX2507" i="4"/>
  <c r="AY2507" i="4"/>
  <c r="AZ2507" i="4"/>
  <c r="BA2507" i="4"/>
  <c r="BB2507" i="4"/>
  <c r="BC2507" i="4"/>
  <c r="BD2507" i="4"/>
  <c r="BE2507" i="4"/>
  <c r="BF2507" i="4"/>
  <c r="BG2507" i="4"/>
  <c r="BH2507" i="4"/>
  <c r="BI2507" i="4"/>
  <c r="C2508" i="4"/>
  <c r="E2508" i="4"/>
  <c r="G2508" i="4"/>
  <c r="H2508" i="4"/>
  <c r="K2508" i="4"/>
  <c r="L2508" i="4"/>
  <c r="M2508" i="4"/>
  <c r="N2508" i="4"/>
  <c r="O2508" i="4"/>
  <c r="S2508" i="4"/>
  <c r="T2508" i="4"/>
  <c r="U2508" i="4"/>
  <c r="V2508" i="4"/>
  <c r="W2508" i="4"/>
  <c r="X2508" i="4"/>
  <c r="Y2508" i="4"/>
  <c r="Z2508" i="4"/>
  <c r="AA2508" i="4"/>
  <c r="AB2508" i="4"/>
  <c r="AC2508" i="4"/>
  <c r="AD2508" i="4"/>
  <c r="AE2508" i="4"/>
  <c r="AF2508" i="4"/>
  <c r="AG2508" i="4"/>
  <c r="AH2508" i="4"/>
  <c r="AI2508" i="4"/>
  <c r="AJ2508" i="4"/>
  <c r="AK2508" i="4"/>
  <c r="AL2508" i="4"/>
  <c r="AM2508" i="4"/>
  <c r="AN2508" i="4"/>
  <c r="AO2508" i="4"/>
  <c r="AP2508" i="4"/>
  <c r="AQ2508" i="4"/>
  <c r="AR2508" i="4"/>
  <c r="AS2508" i="4"/>
  <c r="AT2508" i="4"/>
  <c r="AU2508" i="4"/>
  <c r="AV2508" i="4"/>
  <c r="AW2508" i="4"/>
  <c r="AX2508" i="4"/>
  <c r="AY2508" i="4"/>
  <c r="AZ2508" i="4"/>
  <c r="BA2508" i="4"/>
  <c r="BB2508" i="4"/>
  <c r="BC2508" i="4"/>
  <c r="BD2508" i="4"/>
  <c r="BE2508" i="4"/>
  <c r="BF2508" i="4"/>
  <c r="BG2508" i="4"/>
  <c r="BH2508" i="4"/>
  <c r="BI2508" i="4"/>
  <c r="C2509" i="4"/>
  <c r="E2509" i="4"/>
  <c r="G2509" i="4"/>
  <c r="H2509" i="4"/>
  <c r="K2509" i="4"/>
  <c r="L2509" i="4"/>
  <c r="M2509" i="4"/>
  <c r="N2509" i="4"/>
  <c r="O2509" i="4"/>
  <c r="S2509" i="4"/>
  <c r="T2509" i="4"/>
  <c r="U2509" i="4"/>
  <c r="V2509" i="4"/>
  <c r="W2509" i="4"/>
  <c r="X2509" i="4"/>
  <c r="Y2509" i="4"/>
  <c r="Z2509" i="4"/>
  <c r="AA2509" i="4"/>
  <c r="AB2509" i="4"/>
  <c r="AC2509" i="4"/>
  <c r="AD2509" i="4"/>
  <c r="AE2509" i="4"/>
  <c r="AF2509" i="4"/>
  <c r="AG2509" i="4"/>
  <c r="AH2509" i="4"/>
  <c r="AI2509" i="4"/>
  <c r="AJ2509" i="4"/>
  <c r="AK2509" i="4"/>
  <c r="AL2509" i="4"/>
  <c r="AM2509" i="4"/>
  <c r="AN2509" i="4"/>
  <c r="AO2509" i="4"/>
  <c r="AP2509" i="4"/>
  <c r="AQ2509" i="4"/>
  <c r="AR2509" i="4"/>
  <c r="AS2509" i="4"/>
  <c r="AT2509" i="4"/>
  <c r="AU2509" i="4"/>
  <c r="AV2509" i="4"/>
  <c r="AW2509" i="4"/>
  <c r="AX2509" i="4"/>
  <c r="AY2509" i="4"/>
  <c r="AZ2509" i="4"/>
  <c r="BA2509" i="4"/>
  <c r="BB2509" i="4"/>
  <c r="BC2509" i="4"/>
  <c r="BD2509" i="4"/>
  <c r="BE2509" i="4"/>
  <c r="BF2509" i="4"/>
  <c r="BG2509" i="4"/>
  <c r="BH2509" i="4"/>
  <c r="BI2509" i="4"/>
  <c r="C2510" i="4"/>
  <c r="E2510" i="4"/>
  <c r="G2510" i="4"/>
  <c r="H2510" i="4"/>
  <c r="K2510" i="4"/>
  <c r="L2510" i="4"/>
  <c r="M2510" i="4"/>
  <c r="N2510" i="4"/>
  <c r="O2510" i="4"/>
  <c r="S2510" i="4"/>
  <c r="T2510" i="4"/>
  <c r="U2510" i="4"/>
  <c r="V2510" i="4"/>
  <c r="W2510" i="4"/>
  <c r="X2510" i="4"/>
  <c r="Y2510" i="4"/>
  <c r="Z2510" i="4"/>
  <c r="AA2510" i="4"/>
  <c r="AB2510" i="4"/>
  <c r="AC2510" i="4"/>
  <c r="AD2510" i="4"/>
  <c r="AE2510" i="4"/>
  <c r="AF2510" i="4"/>
  <c r="AG2510" i="4"/>
  <c r="AH2510" i="4"/>
  <c r="AI2510" i="4"/>
  <c r="AJ2510" i="4"/>
  <c r="AK2510" i="4"/>
  <c r="AL2510" i="4"/>
  <c r="AM2510" i="4"/>
  <c r="AN2510" i="4"/>
  <c r="AO2510" i="4"/>
  <c r="AP2510" i="4"/>
  <c r="AQ2510" i="4"/>
  <c r="AR2510" i="4"/>
  <c r="AS2510" i="4"/>
  <c r="AT2510" i="4"/>
  <c r="AU2510" i="4"/>
  <c r="AV2510" i="4"/>
  <c r="AW2510" i="4"/>
  <c r="AX2510" i="4"/>
  <c r="AY2510" i="4"/>
  <c r="AZ2510" i="4"/>
  <c r="BA2510" i="4"/>
  <c r="BB2510" i="4"/>
  <c r="BC2510" i="4"/>
  <c r="BD2510" i="4"/>
  <c r="BE2510" i="4"/>
  <c r="BF2510" i="4"/>
  <c r="BG2510" i="4"/>
  <c r="BH2510" i="4"/>
  <c r="BI2510" i="4"/>
  <c r="C2511" i="4"/>
  <c r="E2511" i="4"/>
  <c r="G2511" i="4"/>
  <c r="H2511" i="4"/>
  <c r="K2511" i="4"/>
  <c r="L2511" i="4"/>
  <c r="M2511" i="4"/>
  <c r="N2511" i="4"/>
  <c r="O2511" i="4"/>
  <c r="S2511" i="4"/>
  <c r="T2511" i="4"/>
  <c r="U2511" i="4"/>
  <c r="V2511" i="4"/>
  <c r="W2511" i="4"/>
  <c r="X2511" i="4"/>
  <c r="Y2511" i="4"/>
  <c r="Z2511" i="4"/>
  <c r="AA2511" i="4"/>
  <c r="AB2511" i="4"/>
  <c r="AC2511" i="4"/>
  <c r="AD2511" i="4"/>
  <c r="AE2511" i="4"/>
  <c r="AF2511" i="4"/>
  <c r="AG2511" i="4"/>
  <c r="AH2511" i="4"/>
  <c r="AI2511" i="4"/>
  <c r="AJ2511" i="4"/>
  <c r="AK2511" i="4"/>
  <c r="AL2511" i="4"/>
  <c r="AM2511" i="4"/>
  <c r="AN2511" i="4"/>
  <c r="AO2511" i="4"/>
  <c r="AP2511" i="4"/>
  <c r="AQ2511" i="4"/>
  <c r="AR2511" i="4"/>
  <c r="AS2511" i="4"/>
  <c r="AT2511" i="4"/>
  <c r="AU2511" i="4"/>
  <c r="AV2511" i="4"/>
  <c r="AW2511" i="4"/>
  <c r="AX2511" i="4"/>
  <c r="AY2511" i="4"/>
  <c r="AZ2511" i="4"/>
  <c r="BA2511" i="4"/>
  <c r="BB2511" i="4"/>
  <c r="BC2511" i="4"/>
  <c r="BD2511" i="4"/>
  <c r="BE2511" i="4"/>
  <c r="BF2511" i="4"/>
  <c r="BG2511" i="4"/>
  <c r="BH2511" i="4"/>
  <c r="BI2511" i="4"/>
  <c r="C2512" i="4"/>
  <c r="E2512" i="4"/>
  <c r="G2512" i="4"/>
  <c r="H2512" i="4"/>
  <c r="K2512" i="4"/>
  <c r="L2512" i="4"/>
  <c r="M2512" i="4"/>
  <c r="N2512" i="4"/>
  <c r="O2512" i="4"/>
  <c r="S2512" i="4"/>
  <c r="T2512" i="4"/>
  <c r="U2512" i="4"/>
  <c r="V2512" i="4"/>
  <c r="W2512" i="4"/>
  <c r="X2512" i="4"/>
  <c r="Y2512" i="4"/>
  <c r="Z2512" i="4"/>
  <c r="AA2512" i="4"/>
  <c r="AB2512" i="4"/>
  <c r="AC2512" i="4"/>
  <c r="AD2512" i="4"/>
  <c r="AE2512" i="4"/>
  <c r="AF2512" i="4"/>
  <c r="AG2512" i="4"/>
  <c r="AH2512" i="4"/>
  <c r="AI2512" i="4"/>
  <c r="AJ2512" i="4"/>
  <c r="AK2512" i="4"/>
  <c r="AL2512" i="4"/>
  <c r="AM2512" i="4"/>
  <c r="AN2512" i="4"/>
  <c r="AO2512" i="4"/>
  <c r="AP2512" i="4"/>
  <c r="AQ2512" i="4"/>
  <c r="AR2512" i="4"/>
  <c r="AS2512" i="4"/>
  <c r="AT2512" i="4"/>
  <c r="AU2512" i="4"/>
  <c r="AV2512" i="4"/>
  <c r="AW2512" i="4"/>
  <c r="AX2512" i="4"/>
  <c r="AY2512" i="4"/>
  <c r="AZ2512" i="4"/>
  <c r="BA2512" i="4"/>
  <c r="BB2512" i="4"/>
  <c r="BC2512" i="4"/>
  <c r="BD2512" i="4"/>
  <c r="BE2512" i="4"/>
  <c r="BF2512" i="4"/>
  <c r="BG2512" i="4"/>
  <c r="BH2512" i="4"/>
  <c r="BI2512" i="4"/>
  <c r="C2513" i="4"/>
  <c r="E2513" i="4"/>
  <c r="G2513" i="4"/>
  <c r="H2513" i="4"/>
  <c r="K2513" i="4"/>
  <c r="L2513" i="4"/>
  <c r="M2513" i="4"/>
  <c r="N2513" i="4"/>
  <c r="O2513" i="4"/>
  <c r="B2513" i="4" s="1"/>
  <c r="S2513" i="4"/>
  <c r="T2513" i="4"/>
  <c r="U2513" i="4"/>
  <c r="V2513" i="4"/>
  <c r="W2513" i="4"/>
  <c r="X2513" i="4"/>
  <c r="Y2513" i="4"/>
  <c r="Z2513" i="4"/>
  <c r="AA2513" i="4"/>
  <c r="AB2513" i="4"/>
  <c r="AC2513" i="4"/>
  <c r="AD2513" i="4"/>
  <c r="AE2513" i="4"/>
  <c r="AF2513" i="4"/>
  <c r="AG2513" i="4"/>
  <c r="AH2513" i="4"/>
  <c r="AI2513" i="4"/>
  <c r="AJ2513" i="4"/>
  <c r="AK2513" i="4"/>
  <c r="AL2513" i="4"/>
  <c r="AM2513" i="4"/>
  <c r="AN2513" i="4"/>
  <c r="AO2513" i="4"/>
  <c r="AP2513" i="4"/>
  <c r="AQ2513" i="4"/>
  <c r="AR2513" i="4"/>
  <c r="AS2513" i="4"/>
  <c r="AT2513" i="4"/>
  <c r="AU2513" i="4"/>
  <c r="AV2513" i="4"/>
  <c r="AW2513" i="4"/>
  <c r="AX2513" i="4"/>
  <c r="AY2513" i="4"/>
  <c r="AZ2513" i="4"/>
  <c r="BA2513" i="4"/>
  <c r="BB2513" i="4"/>
  <c r="BC2513" i="4"/>
  <c r="BD2513" i="4"/>
  <c r="BE2513" i="4"/>
  <c r="BF2513" i="4"/>
  <c r="BG2513" i="4"/>
  <c r="BH2513" i="4"/>
  <c r="BI2513" i="4"/>
  <c r="C2514" i="4"/>
  <c r="E2514" i="4"/>
  <c r="G2514" i="4"/>
  <c r="H2514" i="4"/>
  <c r="K2514" i="4"/>
  <c r="L2514" i="4"/>
  <c r="M2514" i="4"/>
  <c r="N2514" i="4"/>
  <c r="O2514" i="4"/>
  <c r="S2514" i="4"/>
  <c r="T2514" i="4"/>
  <c r="U2514" i="4"/>
  <c r="V2514" i="4"/>
  <c r="W2514" i="4"/>
  <c r="X2514" i="4"/>
  <c r="Y2514" i="4"/>
  <c r="Z2514" i="4"/>
  <c r="AA2514" i="4"/>
  <c r="AB2514" i="4"/>
  <c r="AC2514" i="4"/>
  <c r="AD2514" i="4"/>
  <c r="AE2514" i="4"/>
  <c r="AF2514" i="4"/>
  <c r="AG2514" i="4"/>
  <c r="AH2514" i="4"/>
  <c r="AI2514" i="4"/>
  <c r="AJ2514" i="4"/>
  <c r="AK2514" i="4"/>
  <c r="AL2514" i="4"/>
  <c r="AM2514" i="4"/>
  <c r="AN2514" i="4"/>
  <c r="AO2514" i="4"/>
  <c r="AP2514" i="4"/>
  <c r="AQ2514" i="4"/>
  <c r="AR2514" i="4"/>
  <c r="AS2514" i="4"/>
  <c r="AT2514" i="4"/>
  <c r="AU2514" i="4"/>
  <c r="AV2514" i="4"/>
  <c r="AW2514" i="4"/>
  <c r="AX2514" i="4"/>
  <c r="AY2514" i="4"/>
  <c r="AZ2514" i="4"/>
  <c r="BA2514" i="4"/>
  <c r="BB2514" i="4"/>
  <c r="BC2514" i="4"/>
  <c r="BD2514" i="4"/>
  <c r="BE2514" i="4"/>
  <c r="BF2514" i="4"/>
  <c r="BG2514" i="4"/>
  <c r="BH2514" i="4"/>
  <c r="BI2514" i="4"/>
  <c r="C2515" i="4"/>
  <c r="E2515" i="4"/>
  <c r="G2515" i="4"/>
  <c r="H2515" i="4"/>
  <c r="K2515" i="4"/>
  <c r="L2515" i="4"/>
  <c r="M2515" i="4"/>
  <c r="N2515" i="4"/>
  <c r="O2515" i="4"/>
  <c r="S2515" i="4"/>
  <c r="T2515" i="4"/>
  <c r="U2515" i="4"/>
  <c r="V2515" i="4"/>
  <c r="W2515" i="4"/>
  <c r="X2515" i="4"/>
  <c r="Y2515" i="4"/>
  <c r="Z2515" i="4"/>
  <c r="AA2515" i="4"/>
  <c r="AB2515" i="4"/>
  <c r="AC2515" i="4"/>
  <c r="AD2515" i="4"/>
  <c r="AE2515" i="4"/>
  <c r="AF2515" i="4"/>
  <c r="AG2515" i="4"/>
  <c r="AH2515" i="4"/>
  <c r="AI2515" i="4"/>
  <c r="AJ2515" i="4"/>
  <c r="AK2515" i="4"/>
  <c r="AL2515" i="4"/>
  <c r="AM2515" i="4"/>
  <c r="AN2515" i="4"/>
  <c r="AO2515" i="4"/>
  <c r="AP2515" i="4"/>
  <c r="AQ2515" i="4"/>
  <c r="AR2515" i="4"/>
  <c r="AS2515" i="4"/>
  <c r="AT2515" i="4"/>
  <c r="AU2515" i="4"/>
  <c r="AV2515" i="4"/>
  <c r="AW2515" i="4"/>
  <c r="AX2515" i="4"/>
  <c r="AY2515" i="4"/>
  <c r="AZ2515" i="4"/>
  <c r="BA2515" i="4"/>
  <c r="BB2515" i="4"/>
  <c r="BC2515" i="4"/>
  <c r="BD2515" i="4"/>
  <c r="BE2515" i="4"/>
  <c r="BF2515" i="4"/>
  <c r="BG2515" i="4"/>
  <c r="BH2515" i="4"/>
  <c r="BI2515" i="4"/>
  <c r="C2516" i="4"/>
  <c r="E2516" i="4"/>
  <c r="G2516" i="4"/>
  <c r="H2516" i="4"/>
  <c r="K2516" i="4"/>
  <c r="L2516" i="4"/>
  <c r="M2516" i="4"/>
  <c r="N2516" i="4"/>
  <c r="O2516" i="4"/>
  <c r="S2516" i="4"/>
  <c r="T2516" i="4"/>
  <c r="U2516" i="4"/>
  <c r="V2516" i="4"/>
  <c r="W2516" i="4"/>
  <c r="X2516" i="4"/>
  <c r="Y2516" i="4"/>
  <c r="Z2516" i="4"/>
  <c r="AA2516" i="4"/>
  <c r="AB2516" i="4"/>
  <c r="AC2516" i="4"/>
  <c r="AD2516" i="4"/>
  <c r="AE2516" i="4"/>
  <c r="AF2516" i="4"/>
  <c r="AG2516" i="4"/>
  <c r="AH2516" i="4"/>
  <c r="AI2516" i="4"/>
  <c r="AJ2516" i="4"/>
  <c r="AK2516" i="4"/>
  <c r="AL2516" i="4"/>
  <c r="AM2516" i="4"/>
  <c r="AN2516" i="4"/>
  <c r="AO2516" i="4"/>
  <c r="AP2516" i="4"/>
  <c r="AQ2516" i="4"/>
  <c r="AR2516" i="4"/>
  <c r="AS2516" i="4"/>
  <c r="AT2516" i="4"/>
  <c r="AU2516" i="4"/>
  <c r="AV2516" i="4"/>
  <c r="AW2516" i="4"/>
  <c r="AX2516" i="4"/>
  <c r="AY2516" i="4"/>
  <c r="AZ2516" i="4"/>
  <c r="BA2516" i="4"/>
  <c r="BB2516" i="4"/>
  <c r="BC2516" i="4"/>
  <c r="BD2516" i="4"/>
  <c r="BE2516" i="4"/>
  <c r="BF2516" i="4"/>
  <c r="BG2516" i="4"/>
  <c r="BH2516" i="4"/>
  <c r="BI2516" i="4"/>
  <c r="C2517" i="4"/>
  <c r="E2517" i="4"/>
  <c r="G2517" i="4"/>
  <c r="H2517" i="4"/>
  <c r="K2517" i="4"/>
  <c r="L2517" i="4"/>
  <c r="M2517" i="4"/>
  <c r="N2517" i="4"/>
  <c r="O2517" i="4"/>
  <c r="S2517" i="4"/>
  <c r="T2517" i="4"/>
  <c r="U2517" i="4"/>
  <c r="V2517" i="4"/>
  <c r="W2517" i="4"/>
  <c r="X2517" i="4"/>
  <c r="Y2517" i="4"/>
  <c r="Z2517" i="4"/>
  <c r="AA2517" i="4"/>
  <c r="AB2517" i="4"/>
  <c r="AC2517" i="4"/>
  <c r="AD2517" i="4"/>
  <c r="AE2517" i="4"/>
  <c r="AF2517" i="4"/>
  <c r="AG2517" i="4"/>
  <c r="AH2517" i="4"/>
  <c r="AI2517" i="4"/>
  <c r="AJ2517" i="4"/>
  <c r="AK2517" i="4"/>
  <c r="AL2517" i="4"/>
  <c r="AM2517" i="4"/>
  <c r="AN2517" i="4"/>
  <c r="AO2517" i="4"/>
  <c r="AP2517" i="4"/>
  <c r="AQ2517" i="4"/>
  <c r="AR2517" i="4"/>
  <c r="AS2517" i="4"/>
  <c r="AT2517" i="4"/>
  <c r="AU2517" i="4"/>
  <c r="AV2517" i="4"/>
  <c r="AW2517" i="4"/>
  <c r="AX2517" i="4"/>
  <c r="AY2517" i="4"/>
  <c r="AZ2517" i="4"/>
  <c r="BA2517" i="4"/>
  <c r="BB2517" i="4"/>
  <c r="BC2517" i="4"/>
  <c r="BD2517" i="4"/>
  <c r="BE2517" i="4"/>
  <c r="BF2517" i="4"/>
  <c r="BG2517" i="4"/>
  <c r="BH2517" i="4"/>
  <c r="BI2517" i="4"/>
  <c r="C2518" i="4"/>
  <c r="E2518" i="4"/>
  <c r="G2518" i="4"/>
  <c r="H2518" i="4"/>
  <c r="K2518" i="4"/>
  <c r="L2518" i="4"/>
  <c r="M2518" i="4"/>
  <c r="N2518" i="4"/>
  <c r="O2518" i="4"/>
  <c r="S2518" i="4"/>
  <c r="T2518" i="4"/>
  <c r="U2518" i="4"/>
  <c r="V2518" i="4"/>
  <c r="W2518" i="4"/>
  <c r="X2518" i="4"/>
  <c r="Y2518" i="4"/>
  <c r="Z2518" i="4"/>
  <c r="AA2518" i="4"/>
  <c r="AB2518" i="4"/>
  <c r="AC2518" i="4"/>
  <c r="AD2518" i="4"/>
  <c r="AE2518" i="4"/>
  <c r="AF2518" i="4"/>
  <c r="AG2518" i="4"/>
  <c r="AH2518" i="4"/>
  <c r="AI2518" i="4"/>
  <c r="AJ2518" i="4"/>
  <c r="AK2518" i="4"/>
  <c r="AL2518" i="4"/>
  <c r="AM2518" i="4"/>
  <c r="AN2518" i="4"/>
  <c r="AO2518" i="4"/>
  <c r="AP2518" i="4"/>
  <c r="AQ2518" i="4"/>
  <c r="AR2518" i="4"/>
  <c r="AS2518" i="4"/>
  <c r="AT2518" i="4"/>
  <c r="AU2518" i="4"/>
  <c r="AV2518" i="4"/>
  <c r="AW2518" i="4"/>
  <c r="AX2518" i="4"/>
  <c r="AY2518" i="4"/>
  <c r="AZ2518" i="4"/>
  <c r="BA2518" i="4"/>
  <c r="BB2518" i="4"/>
  <c r="BC2518" i="4"/>
  <c r="BD2518" i="4"/>
  <c r="BE2518" i="4"/>
  <c r="BF2518" i="4"/>
  <c r="BG2518" i="4"/>
  <c r="BH2518" i="4"/>
  <c r="BI2518" i="4"/>
  <c r="C2519" i="4"/>
  <c r="E2519" i="4"/>
  <c r="G2519" i="4"/>
  <c r="H2519" i="4"/>
  <c r="K2519" i="4"/>
  <c r="L2519" i="4"/>
  <c r="M2519" i="4"/>
  <c r="N2519" i="4"/>
  <c r="O2519" i="4"/>
  <c r="S2519" i="4"/>
  <c r="T2519" i="4"/>
  <c r="U2519" i="4"/>
  <c r="V2519" i="4"/>
  <c r="W2519" i="4"/>
  <c r="X2519" i="4"/>
  <c r="Y2519" i="4"/>
  <c r="Z2519" i="4"/>
  <c r="AA2519" i="4"/>
  <c r="AB2519" i="4"/>
  <c r="AC2519" i="4"/>
  <c r="AD2519" i="4"/>
  <c r="AE2519" i="4"/>
  <c r="AF2519" i="4"/>
  <c r="AG2519" i="4"/>
  <c r="AH2519" i="4"/>
  <c r="AI2519" i="4"/>
  <c r="AJ2519" i="4"/>
  <c r="AK2519" i="4"/>
  <c r="AL2519" i="4"/>
  <c r="AM2519" i="4"/>
  <c r="AN2519" i="4"/>
  <c r="AO2519" i="4"/>
  <c r="AP2519" i="4"/>
  <c r="AQ2519" i="4"/>
  <c r="AR2519" i="4"/>
  <c r="AS2519" i="4"/>
  <c r="AT2519" i="4"/>
  <c r="AU2519" i="4"/>
  <c r="AV2519" i="4"/>
  <c r="AW2519" i="4"/>
  <c r="AX2519" i="4"/>
  <c r="AY2519" i="4"/>
  <c r="AZ2519" i="4"/>
  <c r="BA2519" i="4"/>
  <c r="BB2519" i="4"/>
  <c r="BC2519" i="4"/>
  <c r="BD2519" i="4"/>
  <c r="BE2519" i="4"/>
  <c r="BF2519" i="4"/>
  <c r="BG2519" i="4"/>
  <c r="BH2519" i="4"/>
  <c r="BI2519" i="4"/>
  <c r="C2520" i="4"/>
  <c r="E2520" i="4"/>
  <c r="G2520" i="4"/>
  <c r="H2520" i="4"/>
  <c r="K2520" i="4"/>
  <c r="L2520" i="4"/>
  <c r="M2520" i="4"/>
  <c r="N2520" i="4"/>
  <c r="O2520" i="4"/>
  <c r="S2520" i="4"/>
  <c r="T2520" i="4"/>
  <c r="U2520" i="4"/>
  <c r="V2520" i="4"/>
  <c r="W2520" i="4"/>
  <c r="X2520" i="4"/>
  <c r="Y2520" i="4"/>
  <c r="Z2520" i="4"/>
  <c r="AA2520" i="4"/>
  <c r="AB2520" i="4"/>
  <c r="AC2520" i="4"/>
  <c r="AD2520" i="4"/>
  <c r="AE2520" i="4"/>
  <c r="AF2520" i="4"/>
  <c r="AG2520" i="4"/>
  <c r="AH2520" i="4"/>
  <c r="AI2520" i="4"/>
  <c r="AJ2520" i="4"/>
  <c r="AK2520" i="4"/>
  <c r="AL2520" i="4"/>
  <c r="AM2520" i="4"/>
  <c r="AN2520" i="4"/>
  <c r="AO2520" i="4"/>
  <c r="AP2520" i="4"/>
  <c r="AQ2520" i="4"/>
  <c r="AR2520" i="4"/>
  <c r="AS2520" i="4"/>
  <c r="AT2520" i="4"/>
  <c r="AU2520" i="4"/>
  <c r="AV2520" i="4"/>
  <c r="AW2520" i="4"/>
  <c r="AX2520" i="4"/>
  <c r="AY2520" i="4"/>
  <c r="AZ2520" i="4"/>
  <c r="BA2520" i="4"/>
  <c r="BB2520" i="4"/>
  <c r="BC2520" i="4"/>
  <c r="BD2520" i="4"/>
  <c r="BE2520" i="4"/>
  <c r="BF2520" i="4"/>
  <c r="BG2520" i="4"/>
  <c r="BH2520" i="4"/>
  <c r="BI2520" i="4"/>
  <c r="C2521" i="4"/>
  <c r="E2521" i="4"/>
  <c r="G2521" i="4"/>
  <c r="H2521" i="4"/>
  <c r="K2521" i="4"/>
  <c r="L2521" i="4"/>
  <c r="M2521" i="4"/>
  <c r="N2521" i="4"/>
  <c r="O2521" i="4"/>
  <c r="B2521" i="4" s="1"/>
  <c r="S2521" i="4"/>
  <c r="T2521" i="4"/>
  <c r="U2521" i="4"/>
  <c r="V2521" i="4"/>
  <c r="W2521" i="4"/>
  <c r="X2521" i="4"/>
  <c r="Y2521" i="4"/>
  <c r="Z2521" i="4"/>
  <c r="AA2521" i="4"/>
  <c r="AB2521" i="4"/>
  <c r="AC2521" i="4"/>
  <c r="AD2521" i="4"/>
  <c r="AE2521" i="4"/>
  <c r="AF2521" i="4"/>
  <c r="AG2521" i="4"/>
  <c r="AH2521" i="4"/>
  <c r="AI2521" i="4"/>
  <c r="AJ2521" i="4"/>
  <c r="AK2521" i="4"/>
  <c r="AL2521" i="4"/>
  <c r="AM2521" i="4"/>
  <c r="AN2521" i="4"/>
  <c r="AO2521" i="4"/>
  <c r="AP2521" i="4"/>
  <c r="AQ2521" i="4"/>
  <c r="AR2521" i="4"/>
  <c r="AS2521" i="4"/>
  <c r="AT2521" i="4"/>
  <c r="AU2521" i="4"/>
  <c r="AV2521" i="4"/>
  <c r="AW2521" i="4"/>
  <c r="AX2521" i="4"/>
  <c r="AY2521" i="4"/>
  <c r="AZ2521" i="4"/>
  <c r="BA2521" i="4"/>
  <c r="BB2521" i="4"/>
  <c r="BC2521" i="4"/>
  <c r="BD2521" i="4"/>
  <c r="BE2521" i="4"/>
  <c r="BF2521" i="4"/>
  <c r="BG2521" i="4"/>
  <c r="BH2521" i="4"/>
  <c r="BI2521" i="4"/>
  <c r="C2522" i="4"/>
  <c r="E2522" i="4"/>
  <c r="G2522" i="4"/>
  <c r="H2522" i="4"/>
  <c r="K2522" i="4"/>
  <c r="L2522" i="4"/>
  <c r="M2522" i="4"/>
  <c r="N2522" i="4"/>
  <c r="O2522" i="4"/>
  <c r="S2522" i="4"/>
  <c r="T2522" i="4"/>
  <c r="U2522" i="4"/>
  <c r="V2522" i="4"/>
  <c r="W2522" i="4"/>
  <c r="X2522" i="4"/>
  <c r="Y2522" i="4"/>
  <c r="Z2522" i="4"/>
  <c r="AA2522" i="4"/>
  <c r="AB2522" i="4"/>
  <c r="AC2522" i="4"/>
  <c r="AD2522" i="4"/>
  <c r="AE2522" i="4"/>
  <c r="AF2522" i="4"/>
  <c r="AG2522" i="4"/>
  <c r="AH2522" i="4"/>
  <c r="AI2522" i="4"/>
  <c r="AJ2522" i="4"/>
  <c r="AK2522" i="4"/>
  <c r="AL2522" i="4"/>
  <c r="AM2522" i="4"/>
  <c r="AN2522" i="4"/>
  <c r="AO2522" i="4"/>
  <c r="AP2522" i="4"/>
  <c r="AQ2522" i="4"/>
  <c r="AR2522" i="4"/>
  <c r="AS2522" i="4"/>
  <c r="AT2522" i="4"/>
  <c r="AU2522" i="4"/>
  <c r="AV2522" i="4"/>
  <c r="AW2522" i="4"/>
  <c r="AX2522" i="4"/>
  <c r="AY2522" i="4"/>
  <c r="AZ2522" i="4"/>
  <c r="BA2522" i="4"/>
  <c r="BB2522" i="4"/>
  <c r="BC2522" i="4"/>
  <c r="BD2522" i="4"/>
  <c r="BE2522" i="4"/>
  <c r="BF2522" i="4"/>
  <c r="BG2522" i="4"/>
  <c r="BH2522" i="4"/>
  <c r="BI2522" i="4"/>
  <c r="C2523" i="4"/>
  <c r="E2523" i="4"/>
  <c r="G2523" i="4"/>
  <c r="H2523" i="4"/>
  <c r="K2523" i="4"/>
  <c r="L2523" i="4"/>
  <c r="M2523" i="4"/>
  <c r="N2523" i="4"/>
  <c r="O2523" i="4"/>
  <c r="S2523" i="4"/>
  <c r="T2523" i="4"/>
  <c r="U2523" i="4"/>
  <c r="V2523" i="4"/>
  <c r="W2523" i="4"/>
  <c r="X2523" i="4"/>
  <c r="Y2523" i="4"/>
  <c r="Z2523" i="4"/>
  <c r="AA2523" i="4"/>
  <c r="AB2523" i="4"/>
  <c r="AC2523" i="4"/>
  <c r="AD2523" i="4"/>
  <c r="AE2523" i="4"/>
  <c r="AF2523" i="4"/>
  <c r="AG2523" i="4"/>
  <c r="AH2523" i="4"/>
  <c r="AI2523" i="4"/>
  <c r="AJ2523" i="4"/>
  <c r="AK2523" i="4"/>
  <c r="AL2523" i="4"/>
  <c r="AM2523" i="4"/>
  <c r="AN2523" i="4"/>
  <c r="AO2523" i="4"/>
  <c r="AP2523" i="4"/>
  <c r="AQ2523" i="4"/>
  <c r="AR2523" i="4"/>
  <c r="AS2523" i="4"/>
  <c r="AT2523" i="4"/>
  <c r="AU2523" i="4"/>
  <c r="AV2523" i="4"/>
  <c r="AW2523" i="4"/>
  <c r="AX2523" i="4"/>
  <c r="AY2523" i="4"/>
  <c r="AZ2523" i="4"/>
  <c r="BA2523" i="4"/>
  <c r="BB2523" i="4"/>
  <c r="BC2523" i="4"/>
  <c r="BD2523" i="4"/>
  <c r="BE2523" i="4"/>
  <c r="BF2523" i="4"/>
  <c r="BG2523" i="4"/>
  <c r="BH2523" i="4"/>
  <c r="BI2523" i="4"/>
  <c r="C2524" i="4"/>
  <c r="E2524" i="4"/>
  <c r="G2524" i="4"/>
  <c r="H2524" i="4"/>
  <c r="K2524" i="4"/>
  <c r="L2524" i="4"/>
  <c r="M2524" i="4"/>
  <c r="N2524" i="4"/>
  <c r="O2524" i="4"/>
  <c r="S2524" i="4"/>
  <c r="T2524" i="4"/>
  <c r="U2524" i="4"/>
  <c r="V2524" i="4"/>
  <c r="W2524" i="4"/>
  <c r="X2524" i="4"/>
  <c r="Y2524" i="4"/>
  <c r="Z2524" i="4"/>
  <c r="AA2524" i="4"/>
  <c r="AB2524" i="4"/>
  <c r="AC2524" i="4"/>
  <c r="AD2524" i="4"/>
  <c r="AE2524" i="4"/>
  <c r="AF2524" i="4"/>
  <c r="AG2524" i="4"/>
  <c r="AH2524" i="4"/>
  <c r="AI2524" i="4"/>
  <c r="AJ2524" i="4"/>
  <c r="AK2524" i="4"/>
  <c r="AL2524" i="4"/>
  <c r="AM2524" i="4"/>
  <c r="AN2524" i="4"/>
  <c r="AO2524" i="4"/>
  <c r="AP2524" i="4"/>
  <c r="AQ2524" i="4"/>
  <c r="AR2524" i="4"/>
  <c r="AS2524" i="4"/>
  <c r="AT2524" i="4"/>
  <c r="AU2524" i="4"/>
  <c r="AV2524" i="4"/>
  <c r="AW2524" i="4"/>
  <c r="AX2524" i="4"/>
  <c r="AY2524" i="4"/>
  <c r="AZ2524" i="4"/>
  <c r="BA2524" i="4"/>
  <c r="BB2524" i="4"/>
  <c r="BC2524" i="4"/>
  <c r="BD2524" i="4"/>
  <c r="BE2524" i="4"/>
  <c r="BF2524" i="4"/>
  <c r="BG2524" i="4"/>
  <c r="BH2524" i="4"/>
  <c r="BI2524" i="4"/>
  <c r="C2525" i="4"/>
  <c r="E2525" i="4"/>
  <c r="G2525" i="4"/>
  <c r="H2525" i="4"/>
  <c r="K2525" i="4"/>
  <c r="L2525" i="4"/>
  <c r="M2525" i="4"/>
  <c r="N2525" i="4"/>
  <c r="O2525" i="4"/>
  <c r="B2525" i="4" s="1"/>
  <c r="S2525" i="4"/>
  <c r="T2525" i="4"/>
  <c r="U2525" i="4"/>
  <c r="V2525" i="4"/>
  <c r="W2525" i="4"/>
  <c r="X2525" i="4"/>
  <c r="Y2525" i="4"/>
  <c r="Z2525" i="4"/>
  <c r="AA2525" i="4"/>
  <c r="AB2525" i="4"/>
  <c r="AC2525" i="4"/>
  <c r="AD2525" i="4"/>
  <c r="AE2525" i="4"/>
  <c r="AF2525" i="4"/>
  <c r="AG2525" i="4"/>
  <c r="AH2525" i="4"/>
  <c r="AI2525" i="4"/>
  <c r="AJ2525" i="4"/>
  <c r="AK2525" i="4"/>
  <c r="AL2525" i="4"/>
  <c r="AM2525" i="4"/>
  <c r="AN2525" i="4"/>
  <c r="AO2525" i="4"/>
  <c r="AP2525" i="4"/>
  <c r="AQ2525" i="4"/>
  <c r="AR2525" i="4"/>
  <c r="AS2525" i="4"/>
  <c r="AT2525" i="4"/>
  <c r="AU2525" i="4"/>
  <c r="AV2525" i="4"/>
  <c r="AW2525" i="4"/>
  <c r="AX2525" i="4"/>
  <c r="AY2525" i="4"/>
  <c r="AZ2525" i="4"/>
  <c r="BA2525" i="4"/>
  <c r="BB2525" i="4"/>
  <c r="BC2525" i="4"/>
  <c r="BD2525" i="4"/>
  <c r="BE2525" i="4"/>
  <c r="BF2525" i="4"/>
  <c r="BG2525" i="4"/>
  <c r="BH2525" i="4"/>
  <c r="BI2525" i="4"/>
  <c r="C2526" i="4"/>
  <c r="E2526" i="4"/>
  <c r="G2526" i="4"/>
  <c r="H2526" i="4"/>
  <c r="K2526" i="4"/>
  <c r="L2526" i="4"/>
  <c r="M2526" i="4"/>
  <c r="N2526" i="4"/>
  <c r="O2526" i="4"/>
  <c r="S2526" i="4"/>
  <c r="T2526" i="4"/>
  <c r="U2526" i="4"/>
  <c r="V2526" i="4"/>
  <c r="W2526" i="4"/>
  <c r="X2526" i="4"/>
  <c r="Y2526" i="4"/>
  <c r="Z2526" i="4"/>
  <c r="AA2526" i="4"/>
  <c r="AB2526" i="4"/>
  <c r="AC2526" i="4"/>
  <c r="AD2526" i="4"/>
  <c r="AE2526" i="4"/>
  <c r="AF2526" i="4"/>
  <c r="AG2526" i="4"/>
  <c r="AH2526" i="4"/>
  <c r="AI2526" i="4"/>
  <c r="AJ2526" i="4"/>
  <c r="AK2526" i="4"/>
  <c r="AL2526" i="4"/>
  <c r="AM2526" i="4"/>
  <c r="AN2526" i="4"/>
  <c r="AO2526" i="4"/>
  <c r="AP2526" i="4"/>
  <c r="AQ2526" i="4"/>
  <c r="AR2526" i="4"/>
  <c r="AS2526" i="4"/>
  <c r="AT2526" i="4"/>
  <c r="AU2526" i="4"/>
  <c r="AV2526" i="4"/>
  <c r="AW2526" i="4"/>
  <c r="AX2526" i="4"/>
  <c r="AY2526" i="4"/>
  <c r="AZ2526" i="4"/>
  <c r="BA2526" i="4"/>
  <c r="BB2526" i="4"/>
  <c r="BC2526" i="4"/>
  <c r="BD2526" i="4"/>
  <c r="BE2526" i="4"/>
  <c r="BF2526" i="4"/>
  <c r="BG2526" i="4"/>
  <c r="BH2526" i="4"/>
  <c r="BI2526" i="4"/>
  <c r="C2527" i="4"/>
  <c r="E2527" i="4"/>
  <c r="G2527" i="4"/>
  <c r="H2527" i="4"/>
  <c r="K2527" i="4"/>
  <c r="L2527" i="4"/>
  <c r="M2527" i="4"/>
  <c r="N2527" i="4"/>
  <c r="O2527" i="4"/>
  <c r="S2527" i="4"/>
  <c r="T2527" i="4"/>
  <c r="U2527" i="4"/>
  <c r="V2527" i="4"/>
  <c r="W2527" i="4"/>
  <c r="X2527" i="4"/>
  <c r="Y2527" i="4"/>
  <c r="Z2527" i="4"/>
  <c r="AA2527" i="4"/>
  <c r="AB2527" i="4"/>
  <c r="AC2527" i="4"/>
  <c r="AD2527" i="4"/>
  <c r="AE2527" i="4"/>
  <c r="AF2527" i="4"/>
  <c r="AG2527" i="4"/>
  <c r="AH2527" i="4"/>
  <c r="AI2527" i="4"/>
  <c r="AJ2527" i="4"/>
  <c r="AK2527" i="4"/>
  <c r="AL2527" i="4"/>
  <c r="AM2527" i="4"/>
  <c r="AN2527" i="4"/>
  <c r="AO2527" i="4"/>
  <c r="AP2527" i="4"/>
  <c r="AQ2527" i="4"/>
  <c r="AR2527" i="4"/>
  <c r="AS2527" i="4"/>
  <c r="AT2527" i="4"/>
  <c r="AU2527" i="4"/>
  <c r="AV2527" i="4"/>
  <c r="AW2527" i="4"/>
  <c r="AX2527" i="4"/>
  <c r="AY2527" i="4"/>
  <c r="AZ2527" i="4"/>
  <c r="BA2527" i="4"/>
  <c r="BB2527" i="4"/>
  <c r="BC2527" i="4"/>
  <c r="BD2527" i="4"/>
  <c r="BE2527" i="4"/>
  <c r="BF2527" i="4"/>
  <c r="BG2527" i="4"/>
  <c r="BH2527" i="4"/>
  <c r="BI2527" i="4"/>
  <c r="C2528" i="4"/>
  <c r="E2528" i="4"/>
  <c r="G2528" i="4"/>
  <c r="H2528" i="4"/>
  <c r="K2528" i="4"/>
  <c r="L2528" i="4"/>
  <c r="M2528" i="4"/>
  <c r="N2528" i="4"/>
  <c r="O2528" i="4"/>
  <c r="S2528" i="4"/>
  <c r="T2528" i="4"/>
  <c r="U2528" i="4"/>
  <c r="V2528" i="4"/>
  <c r="W2528" i="4"/>
  <c r="X2528" i="4"/>
  <c r="Y2528" i="4"/>
  <c r="Z2528" i="4"/>
  <c r="AA2528" i="4"/>
  <c r="AB2528" i="4"/>
  <c r="AC2528" i="4"/>
  <c r="AD2528" i="4"/>
  <c r="AE2528" i="4"/>
  <c r="AF2528" i="4"/>
  <c r="AG2528" i="4"/>
  <c r="AH2528" i="4"/>
  <c r="AI2528" i="4"/>
  <c r="AJ2528" i="4"/>
  <c r="AK2528" i="4"/>
  <c r="AL2528" i="4"/>
  <c r="AM2528" i="4"/>
  <c r="AN2528" i="4"/>
  <c r="AO2528" i="4"/>
  <c r="AP2528" i="4"/>
  <c r="AQ2528" i="4"/>
  <c r="AR2528" i="4"/>
  <c r="AS2528" i="4"/>
  <c r="AT2528" i="4"/>
  <c r="AU2528" i="4"/>
  <c r="AV2528" i="4"/>
  <c r="AW2528" i="4"/>
  <c r="AX2528" i="4"/>
  <c r="AY2528" i="4"/>
  <c r="AZ2528" i="4"/>
  <c r="BA2528" i="4"/>
  <c r="BB2528" i="4"/>
  <c r="BC2528" i="4"/>
  <c r="BD2528" i="4"/>
  <c r="BE2528" i="4"/>
  <c r="BF2528" i="4"/>
  <c r="BG2528" i="4"/>
  <c r="BH2528" i="4"/>
  <c r="BI2528" i="4"/>
  <c r="C2529" i="4"/>
  <c r="E2529" i="4"/>
  <c r="G2529" i="4"/>
  <c r="H2529" i="4"/>
  <c r="K2529" i="4"/>
  <c r="L2529" i="4"/>
  <c r="M2529" i="4"/>
  <c r="N2529" i="4"/>
  <c r="O2529" i="4"/>
  <c r="S2529" i="4"/>
  <c r="T2529" i="4"/>
  <c r="U2529" i="4"/>
  <c r="V2529" i="4"/>
  <c r="W2529" i="4"/>
  <c r="X2529" i="4"/>
  <c r="Y2529" i="4"/>
  <c r="Z2529" i="4"/>
  <c r="AA2529" i="4"/>
  <c r="AB2529" i="4"/>
  <c r="AC2529" i="4"/>
  <c r="AD2529" i="4"/>
  <c r="AE2529" i="4"/>
  <c r="AF2529" i="4"/>
  <c r="AG2529" i="4"/>
  <c r="AH2529" i="4"/>
  <c r="AI2529" i="4"/>
  <c r="AJ2529" i="4"/>
  <c r="AK2529" i="4"/>
  <c r="AL2529" i="4"/>
  <c r="AM2529" i="4"/>
  <c r="AN2529" i="4"/>
  <c r="AO2529" i="4"/>
  <c r="AP2529" i="4"/>
  <c r="AQ2529" i="4"/>
  <c r="AR2529" i="4"/>
  <c r="AS2529" i="4"/>
  <c r="AT2529" i="4"/>
  <c r="AU2529" i="4"/>
  <c r="AV2529" i="4"/>
  <c r="AW2529" i="4"/>
  <c r="AX2529" i="4"/>
  <c r="AY2529" i="4"/>
  <c r="AZ2529" i="4"/>
  <c r="BA2529" i="4"/>
  <c r="BB2529" i="4"/>
  <c r="BC2529" i="4"/>
  <c r="BD2529" i="4"/>
  <c r="BE2529" i="4"/>
  <c r="BF2529" i="4"/>
  <c r="BG2529" i="4"/>
  <c r="BH2529" i="4"/>
  <c r="BI2529" i="4"/>
  <c r="C2530" i="4"/>
  <c r="E2530" i="4"/>
  <c r="G2530" i="4"/>
  <c r="H2530" i="4"/>
  <c r="K2530" i="4"/>
  <c r="L2530" i="4"/>
  <c r="M2530" i="4"/>
  <c r="N2530" i="4"/>
  <c r="O2530" i="4"/>
  <c r="S2530" i="4"/>
  <c r="T2530" i="4"/>
  <c r="U2530" i="4"/>
  <c r="V2530" i="4"/>
  <c r="W2530" i="4"/>
  <c r="X2530" i="4"/>
  <c r="Y2530" i="4"/>
  <c r="Z2530" i="4"/>
  <c r="AA2530" i="4"/>
  <c r="AB2530" i="4"/>
  <c r="AC2530" i="4"/>
  <c r="AD2530" i="4"/>
  <c r="AE2530" i="4"/>
  <c r="AF2530" i="4"/>
  <c r="AG2530" i="4"/>
  <c r="AH2530" i="4"/>
  <c r="AI2530" i="4"/>
  <c r="AJ2530" i="4"/>
  <c r="AK2530" i="4"/>
  <c r="AL2530" i="4"/>
  <c r="AM2530" i="4"/>
  <c r="AN2530" i="4"/>
  <c r="AO2530" i="4"/>
  <c r="AP2530" i="4"/>
  <c r="AQ2530" i="4"/>
  <c r="AR2530" i="4"/>
  <c r="AS2530" i="4"/>
  <c r="AT2530" i="4"/>
  <c r="AU2530" i="4"/>
  <c r="AV2530" i="4"/>
  <c r="AW2530" i="4"/>
  <c r="AX2530" i="4"/>
  <c r="AY2530" i="4"/>
  <c r="AZ2530" i="4"/>
  <c r="BA2530" i="4"/>
  <c r="BB2530" i="4"/>
  <c r="BC2530" i="4"/>
  <c r="BD2530" i="4"/>
  <c r="BE2530" i="4"/>
  <c r="BF2530" i="4"/>
  <c r="BG2530" i="4"/>
  <c r="BH2530" i="4"/>
  <c r="BI2530" i="4"/>
  <c r="C2531" i="4"/>
  <c r="E2531" i="4"/>
  <c r="G2531" i="4"/>
  <c r="H2531" i="4"/>
  <c r="K2531" i="4"/>
  <c r="L2531" i="4"/>
  <c r="M2531" i="4"/>
  <c r="N2531" i="4"/>
  <c r="O2531" i="4"/>
  <c r="S2531" i="4"/>
  <c r="T2531" i="4"/>
  <c r="U2531" i="4"/>
  <c r="V2531" i="4"/>
  <c r="W2531" i="4"/>
  <c r="X2531" i="4"/>
  <c r="Y2531" i="4"/>
  <c r="Z2531" i="4"/>
  <c r="AA2531" i="4"/>
  <c r="AB2531" i="4"/>
  <c r="AC2531" i="4"/>
  <c r="AD2531" i="4"/>
  <c r="AE2531" i="4"/>
  <c r="AF2531" i="4"/>
  <c r="AG2531" i="4"/>
  <c r="AH2531" i="4"/>
  <c r="AI2531" i="4"/>
  <c r="AJ2531" i="4"/>
  <c r="AK2531" i="4"/>
  <c r="AL2531" i="4"/>
  <c r="AM2531" i="4"/>
  <c r="AN2531" i="4"/>
  <c r="AO2531" i="4"/>
  <c r="AP2531" i="4"/>
  <c r="AQ2531" i="4"/>
  <c r="AR2531" i="4"/>
  <c r="AS2531" i="4"/>
  <c r="AT2531" i="4"/>
  <c r="AU2531" i="4"/>
  <c r="AV2531" i="4"/>
  <c r="AW2531" i="4"/>
  <c r="AX2531" i="4"/>
  <c r="AY2531" i="4"/>
  <c r="AZ2531" i="4"/>
  <c r="BA2531" i="4"/>
  <c r="BB2531" i="4"/>
  <c r="BC2531" i="4"/>
  <c r="BD2531" i="4"/>
  <c r="BE2531" i="4"/>
  <c r="BF2531" i="4"/>
  <c r="BG2531" i="4"/>
  <c r="BH2531" i="4"/>
  <c r="BI2531" i="4"/>
  <c r="C2532" i="4"/>
  <c r="E2532" i="4"/>
  <c r="G2532" i="4"/>
  <c r="H2532" i="4"/>
  <c r="K2532" i="4"/>
  <c r="L2532" i="4"/>
  <c r="M2532" i="4"/>
  <c r="N2532" i="4"/>
  <c r="O2532" i="4"/>
  <c r="S2532" i="4"/>
  <c r="T2532" i="4"/>
  <c r="U2532" i="4"/>
  <c r="V2532" i="4"/>
  <c r="W2532" i="4"/>
  <c r="X2532" i="4"/>
  <c r="Y2532" i="4"/>
  <c r="Z2532" i="4"/>
  <c r="AA2532" i="4"/>
  <c r="AB2532" i="4"/>
  <c r="AC2532" i="4"/>
  <c r="AD2532" i="4"/>
  <c r="AE2532" i="4"/>
  <c r="AF2532" i="4"/>
  <c r="AG2532" i="4"/>
  <c r="AH2532" i="4"/>
  <c r="AI2532" i="4"/>
  <c r="AJ2532" i="4"/>
  <c r="AK2532" i="4"/>
  <c r="AL2532" i="4"/>
  <c r="AM2532" i="4"/>
  <c r="AN2532" i="4"/>
  <c r="AO2532" i="4"/>
  <c r="AP2532" i="4"/>
  <c r="AQ2532" i="4"/>
  <c r="AR2532" i="4"/>
  <c r="AS2532" i="4"/>
  <c r="AT2532" i="4"/>
  <c r="AU2532" i="4"/>
  <c r="AV2532" i="4"/>
  <c r="AW2532" i="4"/>
  <c r="AX2532" i="4"/>
  <c r="AY2532" i="4"/>
  <c r="AZ2532" i="4"/>
  <c r="BA2532" i="4"/>
  <c r="BB2532" i="4"/>
  <c r="BC2532" i="4"/>
  <c r="BD2532" i="4"/>
  <c r="BE2532" i="4"/>
  <c r="BF2532" i="4"/>
  <c r="BG2532" i="4"/>
  <c r="BH2532" i="4"/>
  <c r="BI2532" i="4"/>
  <c r="C2533" i="4"/>
  <c r="E2533" i="4"/>
  <c r="G2533" i="4"/>
  <c r="H2533" i="4"/>
  <c r="K2533" i="4"/>
  <c r="L2533" i="4"/>
  <c r="M2533" i="4"/>
  <c r="N2533" i="4"/>
  <c r="O2533" i="4"/>
  <c r="S2533" i="4"/>
  <c r="T2533" i="4"/>
  <c r="U2533" i="4"/>
  <c r="V2533" i="4"/>
  <c r="W2533" i="4"/>
  <c r="X2533" i="4"/>
  <c r="Y2533" i="4"/>
  <c r="Z2533" i="4"/>
  <c r="AA2533" i="4"/>
  <c r="AB2533" i="4"/>
  <c r="AC2533" i="4"/>
  <c r="AD2533" i="4"/>
  <c r="AE2533" i="4"/>
  <c r="AF2533" i="4"/>
  <c r="AG2533" i="4"/>
  <c r="AH2533" i="4"/>
  <c r="AI2533" i="4"/>
  <c r="AJ2533" i="4"/>
  <c r="AK2533" i="4"/>
  <c r="AL2533" i="4"/>
  <c r="AM2533" i="4"/>
  <c r="AN2533" i="4"/>
  <c r="AO2533" i="4"/>
  <c r="AP2533" i="4"/>
  <c r="AQ2533" i="4"/>
  <c r="AR2533" i="4"/>
  <c r="AS2533" i="4"/>
  <c r="AT2533" i="4"/>
  <c r="AU2533" i="4"/>
  <c r="AV2533" i="4"/>
  <c r="AW2533" i="4"/>
  <c r="AX2533" i="4"/>
  <c r="AY2533" i="4"/>
  <c r="AZ2533" i="4"/>
  <c r="BA2533" i="4"/>
  <c r="BB2533" i="4"/>
  <c r="BC2533" i="4"/>
  <c r="BD2533" i="4"/>
  <c r="BE2533" i="4"/>
  <c r="BF2533" i="4"/>
  <c r="BG2533" i="4"/>
  <c r="BH2533" i="4"/>
  <c r="BI2533" i="4"/>
  <c r="C2534" i="4"/>
  <c r="E2534" i="4"/>
  <c r="G2534" i="4"/>
  <c r="H2534" i="4"/>
  <c r="K2534" i="4"/>
  <c r="L2534" i="4"/>
  <c r="M2534" i="4"/>
  <c r="N2534" i="4"/>
  <c r="O2534" i="4"/>
  <c r="S2534" i="4"/>
  <c r="T2534" i="4"/>
  <c r="U2534" i="4"/>
  <c r="V2534" i="4"/>
  <c r="W2534" i="4"/>
  <c r="X2534" i="4"/>
  <c r="Y2534" i="4"/>
  <c r="Z2534" i="4"/>
  <c r="AA2534" i="4"/>
  <c r="AB2534" i="4"/>
  <c r="AC2534" i="4"/>
  <c r="AD2534" i="4"/>
  <c r="AE2534" i="4"/>
  <c r="AF2534" i="4"/>
  <c r="AG2534" i="4"/>
  <c r="AH2534" i="4"/>
  <c r="AI2534" i="4"/>
  <c r="AJ2534" i="4"/>
  <c r="AK2534" i="4"/>
  <c r="AL2534" i="4"/>
  <c r="AM2534" i="4"/>
  <c r="AN2534" i="4"/>
  <c r="AO2534" i="4"/>
  <c r="AP2534" i="4"/>
  <c r="AQ2534" i="4"/>
  <c r="AR2534" i="4"/>
  <c r="AS2534" i="4"/>
  <c r="AT2534" i="4"/>
  <c r="AU2534" i="4"/>
  <c r="AV2534" i="4"/>
  <c r="AW2534" i="4"/>
  <c r="AX2534" i="4"/>
  <c r="AY2534" i="4"/>
  <c r="AZ2534" i="4"/>
  <c r="BA2534" i="4"/>
  <c r="BB2534" i="4"/>
  <c r="BC2534" i="4"/>
  <c r="BD2534" i="4"/>
  <c r="BE2534" i="4"/>
  <c r="BF2534" i="4"/>
  <c r="BG2534" i="4"/>
  <c r="BH2534" i="4"/>
  <c r="BI2534" i="4"/>
  <c r="C2535" i="4"/>
  <c r="E2535" i="4"/>
  <c r="G2535" i="4"/>
  <c r="H2535" i="4"/>
  <c r="K2535" i="4"/>
  <c r="L2535" i="4"/>
  <c r="M2535" i="4"/>
  <c r="N2535" i="4"/>
  <c r="O2535" i="4"/>
  <c r="S2535" i="4"/>
  <c r="T2535" i="4"/>
  <c r="U2535" i="4"/>
  <c r="V2535" i="4"/>
  <c r="W2535" i="4"/>
  <c r="X2535" i="4"/>
  <c r="Y2535" i="4"/>
  <c r="Z2535" i="4"/>
  <c r="AA2535" i="4"/>
  <c r="AB2535" i="4"/>
  <c r="AC2535" i="4"/>
  <c r="AD2535" i="4"/>
  <c r="AE2535" i="4"/>
  <c r="AF2535" i="4"/>
  <c r="AG2535" i="4"/>
  <c r="AH2535" i="4"/>
  <c r="AI2535" i="4"/>
  <c r="AJ2535" i="4"/>
  <c r="AK2535" i="4"/>
  <c r="AL2535" i="4"/>
  <c r="AM2535" i="4"/>
  <c r="AN2535" i="4"/>
  <c r="AO2535" i="4"/>
  <c r="AP2535" i="4"/>
  <c r="AQ2535" i="4"/>
  <c r="AR2535" i="4"/>
  <c r="AS2535" i="4"/>
  <c r="AT2535" i="4"/>
  <c r="AU2535" i="4"/>
  <c r="AV2535" i="4"/>
  <c r="AW2535" i="4"/>
  <c r="AX2535" i="4"/>
  <c r="AY2535" i="4"/>
  <c r="AZ2535" i="4"/>
  <c r="BA2535" i="4"/>
  <c r="BB2535" i="4"/>
  <c r="BC2535" i="4"/>
  <c r="BD2535" i="4"/>
  <c r="BE2535" i="4"/>
  <c r="BF2535" i="4"/>
  <c r="BG2535" i="4"/>
  <c r="BH2535" i="4"/>
  <c r="BI2535" i="4"/>
  <c r="C2536" i="4"/>
  <c r="E2536" i="4"/>
  <c r="G2536" i="4"/>
  <c r="H2536" i="4"/>
  <c r="K2536" i="4"/>
  <c r="L2536" i="4"/>
  <c r="M2536" i="4"/>
  <c r="N2536" i="4"/>
  <c r="O2536" i="4"/>
  <c r="S2536" i="4"/>
  <c r="T2536" i="4"/>
  <c r="U2536" i="4"/>
  <c r="V2536" i="4"/>
  <c r="W2536" i="4"/>
  <c r="X2536" i="4"/>
  <c r="Y2536" i="4"/>
  <c r="Z2536" i="4"/>
  <c r="AA2536" i="4"/>
  <c r="AB2536" i="4"/>
  <c r="AC2536" i="4"/>
  <c r="AD2536" i="4"/>
  <c r="AE2536" i="4"/>
  <c r="AF2536" i="4"/>
  <c r="AG2536" i="4"/>
  <c r="AH2536" i="4"/>
  <c r="AI2536" i="4"/>
  <c r="AJ2536" i="4"/>
  <c r="AK2536" i="4"/>
  <c r="AL2536" i="4"/>
  <c r="AM2536" i="4"/>
  <c r="AN2536" i="4"/>
  <c r="AO2536" i="4"/>
  <c r="AP2536" i="4"/>
  <c r="AQ2536" i="4"/>
  <c r="AR2536" i="4"/>
  <c r="AS2536" i="4"/>
  <c r="AT2536" i="4"/>
  <c r="AU2536" i="4"/>
  <c r="AV2536" i="4"/>
  <c r="AW2536" i="4"/>
  <c r="AX2536" i="4"/>
  <c r="AY2536" i="4"/>
  <c r="AZ2536" i="4"/>
  <c r="BA2536" i="4"/>
  <c r="BB2536" i="4"/>
  <c r="BC2536" i="4"/>
  <c r="BD2536" i="4"/>
  <c r="BE2536" i="4"/>
  <c r="BF2536" i="4"/>
  <c r="BG2536" i="4"/>
  <c r="BH2536" i="4"/>
  <c r="BI2536" i="4"/>
  <c r="C2537" i="4"/>
  <c r="E2537" i="4"/>
  <c r="G2537" i="4"/>
  <c r="H2537" i="4"/>
  <c r="K2537" i="4"/>
  <c r="L2537" i="4"/>
  <c r="M2537" i="4"/>
  <c r="N2537" i="4"/>
  <c r="O2537" i="4"/>
  <c r="S2537" i="4"/>
  <c r="T2537" i="4"/>
  <c r="U2537" i="4"/>
  <c r="V2537" i="4"/>
  <c r="W2537" i="4"/>
  <c r="X2537" i="4"/>
  <c r="Y2537" i="4"/>
  <c r="Z2537" i="4"/>
  <c r="AA2537" i="4"/>
  <c r="AB2537" i="4"/>
  <c r="AC2537" i="4"/>
  <c r="AD2537" i="4"/>
  <c r="AE2537" i="4"/>
  <c r="AF2537" i="4"/>
  <c r="AG2537" i="4"/>
  <c r="AH2537" i="4"/>
  <c r="AI2537" i="4"/>
  <c r="AJ2537" i="4"/>
  <c r="AK2537" i="4"/>
  <c r="AL2537" i="4"/>
  <c r="AM2537" i="4"/>
  <c r="AN2537" i="4"/>
  <c r="AO2537" i="4"/>
  <c r="AP2537" i="4"/>
  <c r="AQ2537" i="4"/>
  <c r="AR2537" i="4"/>
  <c r="AS2537" i="4"/>
  <c r="AT2537" i="4"/>
  <c r="AU2537" i="4"/>
  <c r="AV2537" i="4"/>
  <c r="AW2537" i="4"/>
  <c r="AX2537" i="4"/>
  <c r="AY2537" i="4"/>
  <c r="AZ2537" i="4"/>
  <c r="BA2537" i="4"/>
  <c r="BB2537" i="4"/>
  <c r="BC2537" i="4"/>
  <c r="BD2537" i="4"/>
  <c r="BE2537" i="4"/>
  <c r="BF2537" i="4"/>
  <c r="BG2537" i="4"/>
  <c r="BH2537" i="4"/>
  <c r="BI2537" i="4"/>
  <c r="C2538" i="4"/>
  <c r="E2538" i="4"/>
  <c r="G2538" i="4"/>
  <c r="H2538" i="4"/>
  <c r="K2538" i="4"/>
  <c r="L2538" i="4"/>
  <c r="M2538" i="4"/>
  <c r="N2538" i="4"/>
  <c r="O2538" i="4"/>
  <c r="S2538" i="4"/>
  <c r="T2538" i="4"/>
  <c r="U2538" i="4"/>
  <c r="V2538" i="4"/>
  <c r="W2538" i="4"/>
  <c r="X2538" i="4"/>
  <c r="Y2538" i="4"/>
  <c r="Z2538" i="4"/>
  <c r="AA2538" i="4"/>
  <c r="AB2538" i="4"/>
  <c r="AC2538" i="4"/>
  <c r="AD2538" i="4"/>
  <c r="AE2538" i="4"/>
  <c r="AF2538" i="4"/>
  <c r="AG2538" i="4"/>
  <c r="AH2538" i="4"/>
  <c r="AI2538" i="4"/>
  <c r="AJ2538" i="4"/>
  <c r="AK2538" i="4"/>
  <c r="AL2538" i="4"/>
  <c r="AM2538" i="4"/>
  <c r="AN2538" i="4"/>
  <c r="AO2538" i="4"/>
  <c r="AP2538" i="4"/>
  <c r="AQ2538" i="4"/>
  <c r="AR2538" i="4"/>
  <c r="AS2538" i="4"/>
  <c r="AT2538" i="4"/>
  <c r="AU2538" i="4"/>
  <c r="AV2538" i="4"/>
  <c r="AW2538" i="4"/>
  <c r="AX2538" i="4"/>
  <c r="AY2538" i="4"/>
  <c r="AZ2538" i="4"/>
  <c r="BA2538" i="4"/>
  <c r="BB2538" i="4"/>
  <c r="BC2538" i="4"/>
  <c r="BD2538" i="4"/>
  <c r="BE2538" i="4"/>
  <c r="BF2538" i="4"/>
  <c r="BG2538" i="4"/>
  <c r="BH2538" i="4"/>
  <c r="BI2538" i="4"/>
  <c r="C2539" i="4"/>
  <c r="E2539" i="4"/>
  <c r="G2539" i="4"/>
  <c r="H2539" i="4"/>
  <c r="K2539" i="4"/>
  <c r="L2539" i="4"/>
  <c r="M2539" i="4"/>
  <c r="N2539" i="4"/>
  <c r="O2539" i="4"/>
  <c r="S2539" i="4"/>
  <c r="T2539" i="4"/>
  <c r="U2539" i="4"/>
  <c r="V2539" i="4"/>
  <c r="W2539" i="4"/>
  <c r="X2539" i="4"/>
  <c r="Y2539" i="4"/>
  <c r="Z2539" i="4"/>
  <c r="AA2539" i="4"/>
  <c r="AB2539" i="4"/>
  <c r="AC2539" i="4"/>
  <c r="AD2539" i="4"/>
  <c r="AE2539" i="4"/>
  <c r="AF2539" i="4"/>
  <c r="AG2539" i="4"/>
  <c r="AH2539" i="4"/>
  <c r="AI2539" i="4"/>
  <c r="AJ2539" i="4"/>
  <c r="AK2539" i="4"/>
  <c r="AL2539" i="4"/>
  <c r="AM2539" i="4"/>
  <c r="AN2539" i="4"/>
  <c r="AO2539" i="4"/>
  <c r="AP2539" i="4"/>
  <c r="AQ2539" i="4"/>
  <c r="AR2539" i="4"/>
  <c r="AS2539" i="4"/>
  <c r="AT2539" i="4"/>
  <c r="AU2539" i="4"/>
  <c r="AV2539" i="4"/>
  <c r="AW2539" i="4"/>
  <c r="AX2539" i="4"/>
  <c r="AY2539" i="4"/>
  <c r="AZ2539" i="4"/>
  <c r="BA2539" i="4"/>
  <c r="BB2539" i="4"/>
  <c r="BC2539" i="4"/>
  <c r="BD2539" i="4"/>
  <c r="BE2539" i="4"/>
  <c r="BF2539" i="4"/>
  <c r="BG2539" i="4"/>
  <c r="BH2539" i="4"/>
  <c r="BI2539" i="4"/>
  <c r="C2540" i="4"/>
  <c r="E2540" i="4"/>
  <c r="G2540" i="4"/>
  <c r="H2540" i="4"/>
  <c r="K2540" i="4"/>
  <c r="L2540" i="4"/>
  <c r="M2540" i="4"/>
  <c r="N2540" i="4"/>
  <c r="O2540" i="4"/>
  <c r="S2540" i="4"/>
  <c r="T2540" i="4"/>
  <c r="U2540" i="4"/>
  <c r="V2540" i="4"/>
  <c r="W2540" i="4"/>
  <c r="X2540" i="4"/>
  <c r="Y2540" i="4"/>
  <c r="Z2540" i="4"/>
  <c r="AA2540" i="4"/>
  <c r="AB2540" i="4"/>
  <c r="AC2540" i="4"/>
  <c r="AD2540" i="4"/>
  <c r="AE2540" i="4"/>
  <c r="AF2540" i="4"/>
  <c r="AG2540" i="4"/>
  <c r="AH2540" i="4"/>
  <c r="AI2540" i="4"/>
  <c r="AJ2540" i="4"/>
  <c r="AK2540" i="4"/>
  <c r="AL2540" i="4"/>
  <c r="AM2540" i="4"/>
  <c r="AN2540" i="4"/>
  <c r="AO2540" i="4"/>
  <c r="AP2540" i="4"/>
  <c r="AQ2540" i="4"/>
  <c r="AR2540" i="4"/>
  <c r="AS2540" i="4"/>
  <c r="AT2540" i="4"/>
  <c r="AU2540" i="4"/>
  <c r="AV2540" i="4"/>
  <c r="AW2540" i="4"/>
  <c r="AX2540" i="4"/>
  <c r="AY2540" i="4"/>
  <c r="AZ2540" i="4"/>
  <c r="BA2540" i="4"/>
  <c r="BB2540" i="4"/>
  <c r="BC2540" i="4"/>
  <c r="BD2540" i="4"/>
  <c r="BE2540" i="4"/>
  <c r="BF2540" i="4"/>
  <c r="BG2540" i="4"/>
  <c r="BH2540" i="4"/>
  <c r="BI2540" i="4"/>
  <c r="C2541" i="4"/>
  <c r="E2541" i="4"/>
  <c r="G2541" i="4"/>
  <c r="H2541" i="4"/>
  <c r="K2541" i="4"/>
  <c r="L2541" i="4"/>
  <c r="M2541" i="4"/>
  <c r="N2541" i="4"/>
  <c r="O2541" i="4"/>
  <c r="S2541" i="4"/>
  <c r="T2541" i="4"/>
  <c r="U2541" i="4"/>
  <c r="V2541" i="4"/>
  <c r="W2541" i="4"/>
  <c r="X2541" i="4"/>
  <c r="Y2541" i="4"/>
  <c r="Z2541" i="4"/>
  <c r="AA2541" i="4"/>
  <c r="AB2541" i="4"/>
  <c r="AC2541" i="4"/>
  <c r="AD2541" i="4"/>
  <c r="AE2541" i="4"/>
  <c r="AF2541" i="4"/>
  <c r="AG2541" i="4"/>
  <c r="AH2541" i="4"/>
  <c r="AI2541" i="4"/>
  <c r="AJ2541" i="4"/>
  <c r="AK2541" i="4"/>
  <c r="AL2541" i="4"/>
  <c r="AM2541" i="4"/>
  <c r="AN2541" i="4"/>
  <c r="AO2541" i="4"/>
  <c r="AP2541" i="4"/>
  <c r="AQ2541" i="4"/>
  <c r="AR2541" i="4"/>
  <c r="AS2541" i="4"/>
  <c r="AT2541" i="4"/>
  <c r="AU2541" i="4"/>
  <c r="AV2541" i="4"/>
  <c r="AW2541" i="4"/>
  <c r="AX2541" i="4"/>
  <c r="AY2541" i="4"/>
  <c r="AZ2541" i="4"/>
  <c r="BA2541" i="4"/>
  <c r="BB2541" i="4"/>
  <c r="BC2541" i="4"/>
  <c r="BD2541" i="4"/>
  <c r="BE2541" i="4"/>
  <c r="BF2541" i="4"/>
  <c r="BG2541" i="4"/>
  <c r="BH2541" i="4"/>
  <c r="BI2541" i="4"/>
  <c r="C2542" i="4"/>
  <c r="E2542" i="4"/>
  <c r="G2542" i="4"/>
  <c r="H2542" i="4"/>
  <c r="K2542" i="4"/>
  <c r="L2542" i="4"/>
  <c r="M2542" i="4"/>
  <c r="N2542" i="4"/>
  <c r="O2542" i="4"/>
  <c r="S2542" i="4"/>
  <c r="T2542" i="4"/>
  <c r="U2542" i="4"/>
  <c r="V2542" i="4"/>
  <c r="W2542" i="4"/>
  <c r="X2542" i="4"/>
  <c r="Y2542" i="4"/>
  <c r="Z2542" i="4"/>
  <c r="AA2542" i="4"/>
  <c r="AB2542" i="4"/>
  <c r="AC2542" i="4"/>
  <c r="AD2542" i="4"/>
  <c r="AE2542" i="4"/>
  <c r="AF2542" i="4"/>
  <c r="AG2542" i="4"/>
  <c r="AH2542" i="4"/>
  <c r="AI2542" i="4"/>
  <c r="AJ2542" i="4"/>
  <c r="AK2542" i="4"/>
  <c r="AL2542" i="4"/>
  <c r="AM2542" i="4"/>
  <c r="AN2542" i="4"/>
  <c r="AO2542" i="4"/>
  <c r="AP2542" i="4"/>
  <c r="AQ2542" i="4"/>
  <c r="AR2542" i="4"/>
  <c r="AS2542" i="4"/>
  <c r="AT2542" i="4"/>
  <c r="AU2542" i="4"/>
  <c r="AV2542" i="4"/>
  <c r="AW2542" i="4"/>
  <c r="AX2542" i="4"/>
  <c r="AY2542" i="4"/>
  <c r="AZ2542" i="4"/>
  <c r="BA2542" i="4"/>
  <c r="BB2542" i="4"/>
  <c r="BC2542" i="4"/>
  <c r="BD2542" i="4"/>
  <c r="BE2542" i="4"/>
  <c r="BF2542" i="4"/>
  <c r="BG2542" i="4"/>
  <c r="BH2542" i="4"/>
  <c r="BI2542" i="4"/>
  <c r="C2543" i="4"/>
  <c r="E2543" i="4"/>
  <c r="G2543" i="4"/>
  <c r="H2543" i="4"/>
  <c r="K2543" i="4"/>
  <c r="L2543" i="4"/>
  <c r="M2543" i="4"/>
  <c r="N2543" i="4"/>
  <c r="O2543" i="4"/>
  <c r="S2543" i="4"/>
  <c r="T2543" i="4"/>
  <c r="U2543" i="4"/>
  <c r="V2543" i="4"/>
  <c r="W2543" i="4"/>
  <c r="X2543" i="4"/>
  <c r="Y2543" i="4"/>
  <c r="Z2543" i="4"/>
  <c r="AA2543" i="4"/>
  <c r="AB2543" i="4"/>
  <c r="AC2543" i="4"/>
  <c r="AD2543" i="4"/>
  <c r="AE2543" i="4"/>
  <c r="AF2543" i="4"/>
  <c r="AG2543" i="4"/>
  <c r="AH2543" i="4"/>
  <c r="AI2543" i="4"/>
  <c r="AJ2543" i="4"/>
  <c r="AK2543" i="4"/>
  <c r="AL2543" i="4"/>
  <c r="AM2543" i="4"/>
  <c r="AN2543" i="4"/>
  <c r="AO2543" i="4"/>
  <c r="AP2543" i="4"/>
  <c r="AQ2543" i="4"/>
  <c r="AR2543" i="4"/>
  <c r="AS2543" i="4"/>
  <c r="AT2543" i="4"/>
  <c r="AU2543" i="4"/>
  <c r="AV2543" i="4"/>
  <c r="AW2543" i="4"/>
  <c r="AX2543" i="4"/>
  <c r="AY2543" i="4"/>
  <c r="AZ2543" i="4"/>
  <c r="BA2543" i="4"/>
  <c r="BB2543" i="4"/>
  <c r="BC2543" i="4"/>
  <c r="BD2543" i="4"/>
  <c r="BE2543" i="4"/>
  <c r="BF2543" i="4"/>
  <c r="BG2543" i="4"/>
  <c r="BH2543" i="4"/>
  <c r="BI2543" i="4"/>
  <c r="C2544" i="4"/>
  <c r="E2544" i="4"/>
  <c r="G2544" i="4"/>
  <c r="H2544" i="4"/>
  <c r="K2544" i="4"/>
  <c r="L2544" i="4"/>
  <c r="M2544" i="4"/>
  <c r="N2544" i="4"/>
  <c r="O2544" i="4"/>
  <c r="S2544" i="4"/>
  <c r="T2544" i="4"/>
  <c r="U2544" i="4"/>
  <c r="V2544" i="4"/>
  <c r="W2544" i="4"/>
  <c r="X2544" i="4"/>
  <c r="Y2544" i="4"/>
  <c r="Z2544" i="4"/>
  <c r="AA2544" i="4"/>
  <c r="AB2544" i="4"/>
  <c r="AC2544" i="4"/>
  <c r="AD2544" i="4"/>
  <c r="AE2544" i="4"/>
  <c r="AF2544" i="4"/>
  <c r="AG2544" i="4"/>
  <c r="AH2544" i="4"/>
  <c r="AI2544" i="4"/>
  <c r="AJ2544" i="4"/>
  <c r="AK2544" i="4"/>
  <c r="AL2544" i="4"/>
  <c r="AM2544" i="4"/>
  <c r="AN2544" i="4"/>
  <c r="AO2544" i="4"/>
  <c r="AP2544" i="4"/>
  <c r="AQ2544" i="4"/>
  <c r="AR2544" i="4"/>
  <c r="AS2544" i="4"/>
  <c r="AT2544" i="4"/>
  <c r="AU2544" i="4"/>
  <c r="AV2544" i="4"/>
  <c r="AW2544" i="4"/>
  <c r="AX2544" i="4"/>
  <c r="AY2544" i="4"/>
  <c r="AZ2544" i="4"/>
  <c r="BA2544" i="4"/>
  <c r="BB2544" i="4"/>
  <c r="BC2544" i="4"/>
  <c r="BD2544" i="4"/>
  <c r="BE2544" i="4"/>
  <c r="BF2544" i="4"/>
  <c r="BG2544" i="4"/>
  <c r="BH2544" i="4"/>
  <c r="BI2544" i="4"/>
  <c r="C2545" i="4"/>
  <c r="E2545" i="4"/>
  <c r="G2545" i="4"/>
  <c r="H2545" i="4"/>
  <c r="K2545" i="4"/>
  <c r="L2545" i="4"/>
  <c r="M2545" i="4"/>
  <c r="N2545" i="4"/>
  <c r="O2545" i="4"/>
  <c r="S2545" i="4"/>
  <c r="T2545" i="4"/>
  <c r="U2545" i="4"/>
  <c r="V2545" i="4"/>
  <c r="W2545" i="4"/>
  <c r="X2545" i="4"/>
  <c r="Y2545" i="4"/>
  <c r="Z2545" i="4"/>
  <c r="AA2545" i="4"/>
  <c r="AB2545" i="4"/>
  <c r="AC2545" i="4"/>
  <c r="AD2545" i="4"/>
  <c r="AE2545" i="4"/>
  <c r="AF2545" i="4"/>
  <c r="AG2545" i="4"/>
  <c r="AH2545" i="4"/>
  <c r="AI2545" i="4"/>
  <c r="AJ2545" i="4"/>
  <c r="AK2545" i="4"/>
  <c r="AL2545" i="4"/>
  <c r="AM2545" i="4"/>
  <c r="AN2545" i="4"/>
  <c r="AO2545" i="4"/>
  <c r="AP2545" i="4"/>
  <c r="AQ2545" i="4"/>
  <c r="AR2545" i="4"/>
  <c r="AS2545" i="4"/>
  <c r="AT2545" i="4"/>
  <c r="AU2545" i="4"/>
  <c r="AV2545" i="4"/>
  <c r="AW2545" i="4"/>
  <c r="AX2545" i="4"/>
  <c r="AY2545" i="4"/>
  <c r="AZ2545" i="4"/>
  <c r="BA2545" i="4"/>
  <c r="BB2545" i="4"/>
  <c r="BC2545" i="4"/>
  <c r="BD2545" i="4"/>
  <c r="BE2545" i="4"/>
  <c r="BF2545" i="4"/>
  <c r="BG2545" i="4"/>
  <c r="BH2545" i="4"/>
  <c r="BI2545" i="4"/>
  <c r="C2546" i="4"/>
  <c r="E2546" i="4"/>
  <c r="G2546" i="4"/>
  <c r="H2546" i="4"/>
  <c r="K2546" i="4"/>
  <c r="L2546" i="4"/>
  <c r="M2546" i="4"/>
  <c r="N2546" i="4"/>
  <c r="O2546" i="4"/>
  <c r="S2546" i="4"/>
  <c r="T2546" i="4"/>
  <c r="U2546" i="4"/>
  <c r="V2546" i="4"/>
  <c r="W2546" i="4"/>
  <c r="X2546" i="4"/>
  <c r="Y2546" i="4"/>
  <c r="Z2546" i="4"/>
  <c r="AA2546" i="4"/>
  <c r="AB2546" i="4"/>
  <c r="AC2546" i="4"/>
  <c r="AD2546" i="4"/>
  <c r="AE2546" i="4"/>
  <c r="AF2546" i="4"/>
  <c r="AG2546" i="4"/>
  <c r="AH2546" i="4"/>
  <c r="AI2546" i="4"/>
  <c r="AJ2546" i="4"/>
  <c r="AK2546" i="4"/>
  <c r="AL2546" i="4"/>
  <c r="AM2546" i="4"/>
  <c r="AN2546" i="4"/>
  <c r="AO2546" i="4"/>
  <c r="AP2546" i="4"/>
  <c r="AQ2546" i="4"/>
  <c r="AR2546" i="4"/>
  <c r="AS2546" i="4"/>
  <c r="AT2546" i="4"/>
  <c r="AU2546" i="4"/>
  <c r="AV2546" i="4"/>
  <c r="AW2546" i="4"/>
  <c r="AX2546" i="4"/>
  <c r="AY2546" i="4"/>
  <c r="AZ2546" i="4"/>
  <c r="BA2546" i="4"/>
  <c r="BB2546" i="4"/>
  <c r="BC2546" i="4"/>
  <c r="BD2546" i="4"/>
  <c r="BE2546" i="4"/>
  <c r="BF2546" i="4"/>
  <c r="BG2546" i="4"/>
  <c r="BH2546" i="4"/>
  <c r="BI2546" i="4"/>
  <c r="C2547" i="4"/>
  <c r="E2547" i="4"/>
  <c r="G2547" i="4"/>
  <c r="H2547" i="4"/>
  <c r="K2547" i="4"/>
  <c r="L2547" i="4"/>
  <c r="M2547" i="4"/>
  <c r="N2547" i="4"/>
  <c r="O2547" i="4"/>
  <c r="S2547" i="4"/>
  <c r="T2547" i="4"/>
  <c r="U2547" i="4"/>
  <c r="V2547" i="4"/>
  <c r="W2547" i="4"/>
  <c r="X2547" i="4"/>
  <c r="Y2547" i="4"/>
  <c r="Z2547" i="4"/>
  <c r="AA2547" i="4"/>
  <c r="AB2547" i="4"/>
  <c r="AC2547" i="4"/>
  <c r="AD2547" i="4"/>
  <c r="AE2547" i="4"/>
  <c r="AF2547" i="4"/>
  <c r="AG2547" i="4"/>
  <c r="AH2547" i="4"/>
  <c r="AI2547" i="4"/>
  <c r="AJ2547" i="4"/>
  <c r="AK2547" i="4"/>
  <c r="AL2547" i="4"/>
  <c r="AM2547" i="4"/>
  <c r="AN2547" i="4"/>
  <c r="AO2547" i="4"/>
  <c r="AP2547" i="4"/>
  <c r="AQ2547" i="4"/>
  <c r="AR2547" i="4"/>
  <c r="AS2547" i="4"/>
  <c r="AT2547" i="4"/>
  <c r="AU2547" i="4"/>
  <c r="AV2547" i="4"/>
  <c r="AW2547" i="4"/>
  <c r="AX2547" i="4"/>
  <c r="AY2547" i="4"/>
  <c r="AZ2547" i="4"/>
  <c r="BA2547" i="4"/>
  <c r="BB2547" i="4"/>
  <c r="BC2547" i="4"/>
  <c r="BD2547" i="4"/>
  <c r="BE2547" i="4"/>
  <c r="BF2547" i="4"/>
  <c r="BG2547" i="4"/>
  <c r="BH2547" i="4"/>
  <c r="BI2547" i="4"/>
  <c r="C2548" i="4"/>
  <c r="E2548" i="4"/>
  <c r="G2548" i="4"/>
  <c r="H2548" i="4"/>
  <c r="K2548" i="4"/>
  <c r="L2548" i="4"/>
  <c r="M2548" i="4"/>
  <c r="N2548" i="4"/>
  <c r="O2548" i="4"/>
  <c r="S2548" i="4"/>
  <c r="T2548" i="4"/>
  <c r="U2548" i="4"/>
  <c r="V2548" i="4"/>
  <c r="W2548" i="4"/>
  <c r="X2548" i="4"/>
  <c r="Y2548" i="4"/>
  <c r="Z2548" i="4"/>
  <c r="AA2548" i="4"/>
  <c r="AB2548" i="4"/>
  <c r="AC2548" i="4"/>
  <c r="AD2548" i="4"/>
  <c r="AE2548" i="4"/>
  <c r="AF2548" i="4"/>
  <c r="AG2548" i="4"/>
  <c r="AH2548" i="4"/>
  <c r="AI2548" i="4"/>
  <c r="AJ2548" i="4"/>
  <c r="AK2548" i="4"/>
  <c r="AL2548" i="4"/>
  <c r="AM2548" i="4"/>
  <c r="AN2548" i="4"/>
  <c r="AO2548" i="4"/>
  <c r="AP2548" i="4"/>
  <c r="AQ2548" i="4"/>
  <c r="AR2548" i="4"/>
  <c r="AS2548" i="4"/>
  <c r="AT2548" i="4"/>
  <c r="AU2548" i="4"/>
  <c r="AV2548" i="4"/>
  <c r="AW2548" i="4"/>
  <c r="AX2548" i="4"/>
  <c r="AY2548" i="4"/>
  <c r="AZ2548" i="4"/>
  <c r="BA2548" i="4"/>
  <c r="BB2548" i="4"/>
  <c r="BC2548" i="4"/>
  <c r="BD2548" i="4"/>
  <c r="BE2548" i="4"/>
  <c r="BF2548" i="4"/>
  <c r="BG2548" i="4"/>
  <c r="BH2548" i="4"/>
  <c r="BI2548" i="4"/>
  <c r="C2549" i="4"/>
  <c r="E2549" i="4"/>
  <c r="G2549" i="4"/>
  <c r="H2549" i="4"/>
  <c r="K2549" i="4"/>
  <c r="L2549" i="4"/>
  <c r="M2549" i="4"/>
  <c r="N2549" i="4"/>
  <c r="O2549" i="4"/>
  <c r="S2549" i="4"/>
  <c r="T2549" i="4"/>
  <c r="U2549" i="4"/>
  <c r="V2549" i="4"/>
  <c r="W2549" i="4"/>
  <c r="X2549" i="4"/>
  <c r="Y2549" i="4"/>
  <c r="Z2549" i="4"/>
  <c r="AA2549" i="4"/>
  <c r="AB2549" i="4"/>
  <c r="AC2549" i="4"/>
  <c r="AD2549" i="4"/>
  <c r="AE2549" i="4"/>
  <c r="AF2549" i="4"/>
  <c r="AG2549" i="4"/>
  <c r="AH2549" i="4"/>
  <c r="AI2549" i="4"/>
  <c r="AJ2549" i="4"/>
  <c r="AK2549" i="4"/>
  <c r="AL2549" i="4"/>
  <c r="AM2549" i="4"/>
  <c r="AN2549" i="4"/>
  <c r="AO2549" i="4"/>
  <c r="AP2549" i="4"/>
  <c r="AQ2549" i="4"/>
  <c r="AR2549" i="4"/>
  <c r="AS2549" i="4"/>
  <c r="AT2549" i="4"/>
  <c r="AU2549" i="4"/>
  <c r="AV2549" i="4"/>
  <c r="AW2549" i="4"/>
  <c r="AX2549" i="4"/>
  <c r="AY2549" i="4"/>
  <c r="AZ2549" i="4"/>
  <c r="BA2549" i="4"/>
  <c r="BB2549" i="4"/>
  <c r="BC2549" i="4"/>
  <c r="BD2549" i="4"/>
  <c r="BE2549" i="4"/>
  <c r="BF2549" i="4"/>
  <c r="BG2549" i="4"/>
  <c r="BH2549" i="4"/>
  <c r="BI2549" i="4"/>
  <c r="C2550" i="4"/>
  <c r="E2550" i="4"/>
  <c r="G2550" i="4"/>
  <c r="H2550" i="4"/>
  <c r="K2550" i="4"/>
  <c r="L2550" i="4"/>
  <c r="M2550" i="4"/>
  <c r="N2550" i="4"/>
  <c r="O2550" i="4"/>
  <c r="S2550" i="4"/>
  <c r="T2550" i="4"/>
  <c r="U2550" i="4"/>
  <c r="V2550" i="4"/>
  <c r="W2550" i="4"/>
  <c r="X2550" i="4"/>
  <c r="Y2550" i="4"/>
  <c r="Z2550" i="4"/>
  <c r="AA2550" i="4"/>
  <c r="AB2550" i="4"/>
  <c r="AC2550" i="4"/>
  <c r="AD2550" i="4"/>
  <c r="AE2550" i="4"/>
  <c r="AF2550" i="4"/>
  <c r="AG2550" i="4"/>
  <c r="AH2550" i="4"/>
  <c r="AI2550" i="4"/>
  <c r="AJ2550" i="4"/>
  <c r="AK2550" i="4"/>
  <c r="AL2550" i="4"/>
  <c r="AM2550" i="4"/>
  <c r="AN2550" i="4"/>
  <c r="AO2550" i="4"/>
  <c r="AP2550" i="4"/>
  <c r="AQ2550" i="4"/>
  <c r="AR2550" i="4"/>
  <c r="AS2550" i="4"/>
  <c r="AT2550" i="4"/>
  <c r="AU2550" i="4"/>
  <c r="AV2550" i="4"/>
  <c r="AW2550" i="4"/>
  <c r="AX2550" i="4"/>
  <c r="AY2550" i="4"/>
  <c r="AZ2550" i="4"/>
  <c r="BA2550" i="4"/>
  <c r="BB2550" i="4"/>
  <c r="BC2550" i="4"/>
  <c r="BD2550" i="4"/>
  <c r="BE2550" i="4"/>
  <c r="BF2550" i="4"/>
  <c r="BG2550" i="4"/>
  <c r="BH2550" i="4"/>
  <c r="BI2550" i="4"/>
  <c r="C2551" i="4"/>
  <c r="E2551" i="4"/>
  <c r="G2551" i="4"/>
  <c r="H2551" i="4"/>
  <c r="K2551" i="4"/>
  <c r="L2551" i="4"/>
  <c r="M2551" i="4"/>
  <c r="N2551" i="4"/>
  <c r="O2551" i="4"/>
  <c r="S2551" i="4"/>
  <c r="T2551" i="4"/>
  <c r="U2551" i="4"/>
  <c r="V2551" i="4"/>
  <c r="W2551" i="4"/>
  <c r="X2551" i="4"/>
  <c r="Y2551" i="4"/>
  <c r="Z2551" i="4"/>
  <c r="AA2551" i="4"/>
  <c r="AB2551" i="4"/>
  <c r="AC2551" i="4"/>
  <c r="AD2551" i="4"/>
  <c r="AE2551" i="4"/>
  <c r="AF2551" i="4"/>
  <c r="AG2551" i="4"/>
  <c r="AH2551" i="4"/>
  <c r="AI2551" i="4"/>
  <c r="AJ2551" i="4"/>
  <c r="AK2551" i="4"/>
  <c r="AL2551" i="4"/>
  <c r="AM2551" i="4"/>
  <c r="AN2551" i="4"/>
  <c r="AO2551" i="4"/>
  <c r="AP2551" i="4"/>
  <c r="AQ2551" i="4"/>
  <c r="AR2551" i="4"/>
  <c r="AS2551" i="4"/>
  <c r="AT2551" i="4"/>
  <c r="AU2551" i="4"/>
  <c r="AV2551" i="4"/>
  <c r="AW2551" i="4"/>
  <c r="AX2551" i="4"/>
  <c r="AY2551" i="4"/>
  <c r="AZ2551" i="4"/>
  <c r="BA2551" i="4"/>
  <c r="BB2551" i="4"/>
  <c r="BC2551" i="4"/>
  <c r="BD2551" i="4"/>
  <c r="BE2551" i="4"/>
  <c r="BF2551" i="4"/>
  <c r="BG2551" i="4"/>
  <c r="BH2551" i="4"/>
  <c r="BI2551" i="4"/>
  <c r="C2552" i="4"/>
  <c r="E2552" i="4"/>
  <c r="G2552" i="4"/>
  <c r="H2552" i="4"/>
  <c r="K2552" i="4"/>
  <c r="L2552" i="4"/>
  <c r="M2552" i="4"/>
  <c r="N2552" i="4"/>
  <c r="O2552" i="4"/>
  <c r="S2552" i="4"/>
  <c r="T2552" i="4"/>
  <c r="U2552" i="4"/>
  <c r="V2552" i="4"/>
  <c r="W2552" i="4"/>
  <c r="X2552" i="4"/>
  <c r="Y2552" i="4"/>
  <c r="Z2552" i="4"/>
  <c r="AA2552" i="4"/>
  <c r="AB2552" i="4"/>
  <c r="AC2552" i="4"/>
  <c r="AD2552" i="4"/>
  <c r="AE2552" i="4"/>
  <c r="AF2552" i="4"/>
  <c r="AG2552" i="4"/>
  <c r="AH2552" i="4"/>
  <c r="AI2552" i="4"/>
  <c r="AJ2552" i="4"/>
  <c r="AK2552" i="4"/>
  <c r="AL2552" i="4"/>
  <c r="AM2552" i="4"/>
  <c r="AN2552" i="4"/>
  <c r="AO2552" i="4"/>
  <c r="AP2552" i="4"/>
  <c r="AQ2552" i="4"/>
  <c r="AR2552" i="4"/>
  <c r="AS2552" i="4"/>
  <c r="AT2552" i="4"/>
  <c r="AU2552" i="4"/>
  <c r="AV2552" i="4"/>
  <c r="AW2552" i="4"/>
  <c r="AX2552" i="4"/>
  <c r="AY2552" i="4"/>
  <c r="AZ2552" i="4"/>
  <c r="BA2552" i="4"/>
  <c r="BB2552" i="4"/>
  <c r="BC2552" i="4"/>
  <c r="BD2552" i="4"/>
  <c r="BE2552" i="4"/>
  <c r="BF2552" i="4"/>
  <c r="BG2552" i="4"/>
  <c r="BH2552" i="4"/>
  <c r="BI2552" i="4"/>
  <c r="C2553" i="4"/>
  <c r="E2553" i="4"/>
  <c r="G2553" i="4"/>
  <c r="H2553" i="4"/>
  <c r="K2553" i="4"/>
  <c r="L2553" i="4"/>
  <c r="M2553" i="4"/>
  <c r="N2553" i="4"/>
  <c r="O2553" i="4"/>
  <c r="S2553" i="4"/>
  <c r="T2553" i="4"/>
  <c r="U2553" i="4"/>
  <c r="V2553" i="4"/>
  <c r="W2553" i="4"/>
  <c r="X2553" i="4"/>
  <c r="Y2553" i="4"/>
  <c r="Z2553" i="4"/>
  <c r="AA2553" i="4"/>
  <c r="AB2553" i="4"/>
  <c r="AC2553" i="4"/>
  <c r="AD2553" i="4"/>
  <c r="AE2553" i="4"/>
  <c r="AF2553" i="4"/>
  <c r="AG2553" i="4"/>
  <c r="AH2553" i="4"/>
  <c r="AI2553" i="4"/>
  <c r="AJ2553" i="4"/>
  <c r="AK2553" i="4"/>
  <c r="AL2553" i="4"/>
  <c r="AM2553" i="4"/>
  <c r="AN2553" i="4"/>
  <c r="AO2553" i="4"/>
  <c r="AP2553" i="4"/>
  <c r="AQ2553" i="4"/>
  <c r="AR2553" i="4"/>
  <c r="AS2553" i="4"/>
  <c r="AT2553" i="4"/>
  <c r="AU2553" i="4"/>
  <c r="AV2553" i="4"/>
  <c r="AW2553" i="4"/>
  <c r="AX2553" i="4"/>
  <c r="AY2553" i="4"/>
  <c r="AZ2553" i="4"/>
  <c r="BA2553" i="4"/>
  <c r="BB2553" i="4"/>
  <c r="BC2553" i="4"/>
  <c r="BD2553" i="4"/>
  <c r="BE2553" i="4"/>
  <c r="BF2553" i="4"/>
  <c r="BG2553" i="4"/>
  <c r="BH2553" i="4"/>
  <c r="BI2553" i="4"/>
  <c r="C2554" i="4"/>
  <c r="E2554" i="4"/>
  <c r="G2554" i="4"/>
  <c r="H2554" i="4"/>
  <c r="K2554" i="4"/>
  <c r="L2554" i="4"/>
  <c r="M2554" i="4"/>
  <c r="N2554" i="4"/>
  <c r="O2554" i="4"/>
  <c r="S2554" i="4"/>
  <c r="T2554" i="4"/>
  <c r="U2554" i="4"/>
  <c r="V2554" i="4"/>
  <c r="W2554" i="4"/>
  <c r="X2554" i="4"/>
  <c r="Y2554" i="4"/>
  <c r="Z2554" i="4"/>
  <c r="AA2554" i="4"/>
  <c r="AB2554" i="4"/>
  <c r="AC2554" i="4"/>
  <c r="AD2554" i="4"/>
  <c r="AE2554" i="4"/>
  <c r="AF2554" i="4"/>
  <c r="AG2554" i="4"/>
  <c r="AH2554" i="4"/>
  <c r="AI2554" i="4"/>
  <c r="AJ2554" i="4"/>
  <c r="AK2554" i="4"/>
  <c r="AL2554" i="4"/>
  <c r="AM2554" i="4"/>
  <c r="AN2554" i="4"/>
  <c r="AO2554" i="4"/>
  <c r="AP2554" i="4"/>
  <c r="AQ2554" i="4"/>
  <c r="AR2554" i="4"/>
  <c r="AS2554" i="4"/>
  <c r="AT2554" i="4"/>
  <c r="AU2554" i="4"/>
  <c r="AV2554" i="4"/>
  <c r="AW2554" i="4"/>
  <c r="AX2554" i="4"/>
  <c r="AY2554" i="4"/>
  <c r="AZ2554" i="4"/>
  <c r="BA2554" i="4"/>
  <c r="BB2554" i="4"/>
  <c r="BC2554" i="4"/>
  <c r="BD2554" i="4"/>
  <c r="BE2554" i="4"/>
  <c r="BF2554" i="4"/>
  <c r="BG2554" i="4"/>
  <c r="BH2554" i="4"/>
  <c r="BI2554" i="4"/>
  <c r="C2555" i="4"/>
  <c r="E2555" i="4"/>
  <c r="G2555" i="4"/>
  <c r="H2555" i="4"/>
  <c r="K2555" i="4"/>
  <c r="L2555" i="4"/>
  <c r="M2555" i="4"/>
  <c r="N2555" i="4"/>
  <c r="O2555" i="4"/>
  <c r="S2555" i="4"/>
  <c r="T2555" i="4"/>
  <c r="U2555" i="4"/>
  <c r="V2555" i="4"/>
  <c r="W2555" i="4"/>
  <c r="X2555" i="4"/>
  <c r="Y2555" i="4"/>
  <c r="Z2555" i="4"/>
  <c r="AA2555" i="4"/>
  <c r="AB2555" i="4"/>
  <c r="AC2555" i="4"/>
  <c r="AD2555" i="4"/>
  <c r="AE2555" i="4"/>
  <c r="AF2555" i="4"/>
  <c r="AG2555" i="4"/>
  <c r="AH2555" i="4"/>
  <c r="AI2555" i="4"/>
  <c r="AJ2555" i="4"/>
  <c r="AK2555" i="4"/>
  <c r="AL2555" i="4"/>
  <c r="AM2555" i="4"/>
  <c r="AN2555" i="4"/>
  <c r="AO2555" i="4"/>
  <c r="AP2555" i="4"/>
  <c r="AQ2555" i="4"/>
  <c r="AR2555" i="4"/>
  <c r="AS2555" i="4"/>
  <c r="AT2555" i="4"/>
  <c r="AU2555" i="4"/>
  <c r="AV2555" i="4"/>
  <c r="AW2555" i="4"/>
  <c r="AX2555" i="4"/>
  <c r="AY2555" i="4"/>
  <c r="AZ2555" i="4"/>
  <c r="BA2555" i="4"/>
  <c r="BB2555" i="4"/>
  <c r="BC2555" i="4"/>
  <c r="BD2555" i="4"/>
  <c r="BE2555" i="4"/>
  <c r="BF2555" i="4"/>
  <c r="BG2555" i="4"/>
  <c r="BH2555" i="4"/>
  <c r="BI2555" i="4"/>
  <c r="C2556" i="4"/>
  <c r="E2556" i="4"/>
  <c r="G2556" i="4"/>
  <c r="H2556" i="4"/>
  <c r="K2556" i="4"/>
  <c r="L2556" i="4"/>
  <c r="M2556" i="4"/>
  <c r="N2556" i="4"/>
  <c r="O2556" i="4"/>
  <c r="S2556" i="4"/>
  <c r="T2556" i="4"/>
  <c r="U2556" i="4"/>
  <c r="V2556" i="4"/>
  <c r="W2556" i="4"/>
  <c r="X2556" i="4"/>
  <c r="Y2556" i="4"/>
  <c r="Z2556" i="4"/>
  <c r="AA2556" i="4"/>
  <c r="AB2556" i="4"/>
  <c r="AC2556" i="4"/>
  <c r="AD2556" i="4"/>
  <c r="AE2556" i="4"/>
  <c r="AF2556" i="4"/>
  <c r="AG2556" i="4"/>
  <c r="AH2556" i="4"/>
  <c r="AI2556" i="4"/>
  <c r="AJ2556" i="4"/>
  <c r="AK2556" i="4"/>
  <c r="AL2556" i="4"/>
  <c r="AM2556" i="4"/>
  <c r="AN2556" i="4"/>
  <c r="AO2556" i="4"/>
  <c r="AP2556" i="4"/>
  <c r="AQ2556" i="4"/>
  <c r="AR2556" i="4"/>
  <c r="AS2556" i="4"/>
  <c r="AT2556" i="4"/>
  <c r="AU2556" i="4"/>
  <c r="AV2556" i="4"/>
  <c r="AW2556" i="4"/>
  <c r="AX2556" i="4"/>
  <c r="AY2556" i="4"/>
  <c r="AZ2556" i="4"/>
  <c r="BA2556" i="4"/>
  <c r="BB2556" i="4"/>
  <c r="BC2556" i="4"/>
  <c r="BD2556" i="4"/>
  <c r="BE2556" i="4"/>
  <c r="BF2556" i="4"/>
  <c r="BG2556" i="4"/>
  <c r="BH2556" i="4"/>
  <c r="BI2556" i="4"/>
  <c r="C2557" i="4"/>
  <c r="E2557" i="4"/>
  <c r="G2557" i="4"/>
  <c r="H2557" i="4"/>
  <c r="K2557" i="4"/>
  <c r="L2557" i="4"/>
  <c r="M2557" i="4"/>
  <c r="N2557" i="4"/>
  <c r="O2557" i="4"/>
  <c r="S2557" i="4"/>
  <c r="T2557" i="4"/>
  <c r="U2557" i="4"/>
  <c r="V2557" i="4"/>
  <c r="W2557" i="4"/>
  <c r="X2557" i="4"/>
  <c r="Y2557" i="4"/>
  <c r="Z2557" i="4"/>
  <c r="AA2557" i="4"/>
  <c r="AB2557" i="4"/>
  <c r="AC2557" i="4"/>
  <c r="AD2557" i="4"/>
  <c r="AE2557" i="4"/>
  <c r="AF2557" i="4"/>
  <c r="AG2557" i="4"/>
  <c r="AH2557" i="4"/>
  <c r="AI2557" i="4"/>
  <c r="AJ2557" i="4"/>
  <c r="AK2557" i="4"/>
  <c r="AL2557" i="4"/>
  <c r="AM2557" i="4"/>
  <c r="AN2557" i="4"/>
  <c r="AO2557" i="4"/>
  <c r="AP2557" i="4"/>
  <c r="AQ2557" i="4"/>
  <c r="AR2557" i="4"/>
  <c r="AS2557" i="4"/>
  <c r="AT2557" i="4"/>
  <c r="AU2557" i="4"/>
  <c r="AV2557" i="4"/>
  <c r="AW2557" i="4"/>
  <c r="AX2557" i="4"/>
  <c r="AY2557" i="4"/>
  <c r="AZ2557" i="4"/>
  <c r="BA2557" i="4"/>
  <c r="BB2557" i="4"/>
  <c r="BC2557" i="4"/>
  <c r="BD2557" i="4"/>
  <c r="BE2557" i="4"/>
  <c r="BF2557" i="4"/>
  <c r="BG2557" i="4"/>
  <c r="BH2557" i="4"/>
  <c r="BI2557" i="4"/>
  <c r="C2558" i="4"/>
  <c r="E2558" i="4"/>
  <c r="G2558" i="4"/>
  <c r="H2558" i="4"/>
  <c r="K2558" i="4"/>
  <c r="L2558" i="4"/>
  <c r="M2558" i="4"/>
  <c r="N2558" i="4"/>
  <c r="O2558" i="4"/>
  <c r="S2558" i="4"/>
  <c r="T2558" i="4"/>
  <c r="U2558" i="4"/>
  <c r="V2558" i="4"/>
  <c r="W2558" i="4"/>
  <c r="X2558" i="4"/>
  <c r="Y2558" i="4"/>
  <c r="Z2558" i="4"/>
  <c r="AA2558" i="4"/>
  <c r="AB2558" i="4"/>
  <c r="AC2558" i="4"/>
  <c r="AD2558" i="4"/>
  <c r="AE2558" i="4"/>
  <c r="AF2558" i="4"/>
  <c r="AG2558" i="4"/>
  <c r="AH2558" i="4"/>
  <c r="AI2558" i="4"/>
  <c r="AJ2558" i="4"/>
  <c r="AK2558" i="4"/>
  <c r="AL2558" i="4"/>
  <c r="AM2558" i="4"/>
  <c r="AN2558" i="4"/>
  <c r="AO2558" i="4"/>
  <c r="AP2558" i="4"/>
  <c r="AQ2558" i="4"/>
  <c r="AR2558" i="4"/>
  <c r="AS2558" i="4"/>
  <c r="AT2558" i="4"/>
  <c r="AU2558" i="4"/>
  <c r="AV2558" i="4"/>
  <c r="AW2558" i="4"/>
  <c r="AX2558" i="4"/>
  <c r="AY2558" i="4"/>
  <c r="AZ2558" i="4"/>
  <c r="BA2558" i="4"/>
  <c r="BB2558" i="4"/>
  <c r="BC2558" i="4"/>
  <c r="BD2558" i="4"/>
  <c r="BE2558" i="4"/>
  <c r="BF2558" i="4"/>
  <c r="BG2558" i="4"/>
  <c r="BH2558" i="4"/>
  <c r="BI2558" i="4"/>
  <c r="C2559" i="4"/>
  <c r="E2559" i="4"/>
  <c r="G2559" i="4"/>
  <c r="H2559" i="4"/>
  <c r="K2559" i="4"/>
  <c r="L2559" i="4"/>
  <c r="M2559" i="4"/>
  <c r="N2559" i="4"/>
  <c r="O2559" i="4"/>
  <c r="B2559" i="4" s="1"/>
  <c r="S2559" i="4"/>
  <c r="T2559" i="4"/>
  <c r="U2559" i="4"/>
  <c r="V2559" i="4"/>
  <c r="W2559" i="4"/>
  <c r="X2559" i="4"/>
  <c r="Y2559" i="4"/>
  <c r="Z2559" i="4"/>
  <c r="AA2559" i="4"/>
  <c r="AB2559" i="4"/>
  <c r="AC2559" i="4"/>
  <c r="AD2559" i="4"/>
  <c r="AE2559" i="4"/>
  <c r="AF2559" i="4"/>
  <c r="AG2559" i="4"/>
  <c r="AH2559" i="4"/>
  <c r="AI2559" i="4"/>
  <c r="AJ2559" i="4"/>
  <c r="AK2559" i="4"/>
  <c r="AL2559" i="4"/>
  <c r="AM2559" i="4"/>
  <c r="AN2559" i="4"/>
  <c r="AO2559" i="4"/>
  <c r="AP2559" i="4"/>
  <c r="AQ2559" i="4"/>
  <c r="AR2559" i="4"/>
  <c r="AS2559" i="4"/>
  <c r="AT2559" i="4"/>
  <c r="AU2559" i="4"/>
  <c r="AV2559" i="4"/>
  <c r="AW2559" i="4"/>
  <c r="AX2559" i="4"/>
  <c r="AY2559" i="4"/>
  <c r="AZ2559" i="4"/>
  <c r="BA2559" i="4"/>
  <c r="BB2559" i="4"/>
  <c r="BC2559" i="4"/>
  <c r="BD2559" i="4"/>
  <c r="BE2559" i="4"/>
  <c r="BF2559" i="4"/>
  <c r="BG2559" i="4"/>
  <c r="BH2559" i="4"/>
  <c r="BI2559" i="4"/>
  <c r="C2560" i="4"/>
  <c r="E2560" i="4"/>
  <c r="G2560" i="4"/>
  <c r="H2560" i="4"/>
  <c r="K2560" i="4"/>
  <c r="L2560" i="4"/>
  <c r="M2560" i="4"/>
  <c r="N2560" i="4"/>
  <c r="O2560" i="4"/>
  <c r="S2560" i="4"/>
  <c r="T2560" i="4"/>
  <c r="U2560" i="4"/>
  <c r="V2560" i="4"/>
  <c r="W2560" i="4"/>
  <c r="X2560" i="4"/>
  <c r="Y2560" i="4"/>
  <c r="Z2560" i="4"/>
  <c r="AA2560" i="4"/>
  <c r="AB2560" i="4"/>
  <c r="AC2560" i="4"/>
  <c r="AD2560" i="4"/>
  <c r="AE2560" i="4"/>
  <c r="AF2560" i="4"/>
  <c r="AG2560" i="4"/>
  <c r="AH2560" i="4"/>
  <c r="AI2560" i="4"/>
  <c r="AJ2560" i="4"/>
  <c r="AK2560" i="4"/>
  <c r="AL2560" i="4"/>
  <c r="AM2560" i="4"/>
  <c r="AN2560" i="4"/>
  <c r="AO2560" i="4"/>
  <c r="AP2560" i="4"/>
  <c r="AQ2560" i="4"/>
  <c r="AR2560" i="4"/>
  <c r="AS2560" i="4"/>
  <c r="AT2560" i="4"/>
  <c r="AU2560" i="4"/>
  <c r="AV2560" i="4"/>
  <c r="AW2560" i="4"/>
  <c r="AX2560" i="4"/>
  <c r="AY2560" i="4"/>
  <c r="AZ2560" i="4"/>
  <c r="BA2560" i="4"/>
  <c r="BB2560" i="4"/>
  <c r="BC2560" i="4"/>
  <c r="BD2560" i="4"/>
  <c r="BE2560" i="4"/>
  <c r="BF2560" i="4"/>
  <c r="BG2560" i="4"/>
  <c r="BH2560" i="4"/>
  <c r="BI2560" i="4"/>
  <c r="C2561" i="4"/>
  <c r="E2561" i="4"/>
  <c r="G2561" i="4"/>
  <c r="H2561" i="4"/>
  <c r="K2561" i="4"/>
  <c r="L2561" i="4"/>
  <c r="M2561" i="4"/>
  <c r="N2561" i="4"/>
  <c r="O2561" i="4"/>
  <c r="S2561" i="4"/>
  <c r="T2561" i="4"/>
  <c r="U2561" i="4"/>
  <c r="V2561" i="4"/>
  <c r="W2561" i="4"/>
  <c r="X2561" i="4"/>
  <c r="Y2561" i="4"/>
  <c r="Z2561" i="4"/>
  <c r="AA2561" i="4"/>
  <c r="AB2561" i="4"/>
  <c r="AC2561" i="4"/>
  <c r="AD2561" i="4"/>
  <c r="AE2561" i="4"/>
  <c r="AF2561" i="4"/>
  <c r="AG2561" i="4"/>
  <c r="AH2561" i="4"/>
  <c r="AI2561" i="4"/>
  <c r="AJ2561" i="4"/>
  <c r="AK2561" i="4"/>
  <c r="AL2561" i="4"/>
  <c r="AM2561" i="4"/>
  <c r="AN2561" i="4"/>
  <c r="AO2561" i="4"/>
  <c r="AP2561" i="4"/>
  <c r="AQ2561" i="4"/>
  <c r="AR2561" i="4"/>
  <c r="AS2561" i="4"/>
  <c r="AT2561" i="4"/>
  <c r="AU2561" i="4"/>
  <c r="AV2561" i="4"/>
  <c r="AW2561" i="4"/>
  <c r="AX2561" i="4"/>
  <c r="AY2561" i="4"/>
  <c r="AZ2561" i="4"/>
  <c r="BA2561" i="4"/>
  <c r="BB2561" i="4"/>
  <c r="BC2561" i="4"/>
  <c r="BD2561" i="4"/>
  <c r="BE2561" i="4"/>
  <c r="BF2561" i="4"/>
  <c r="BG2561" i="4"/>
  <c r="BH2561" i="4"/>
  <c r="BI2561" i="4"/>
  <c r="C2562" i="4"/>
  <c r="E2562" i="4"/>
  <c r="G2562" i="4"/>
  <c r="H2562" i="4"/>
  <c r="K2562" i="4"/>
  <c r="L2562" i="4"/>
  <c r="M2562" i="4"/>
  <c r="N2562" i="4"/>
  <c r="O2562" i="4"/>
  <c r="S2562" i="4"/>
  <c r="T2562" i="4"/>
  <c r="U2562" i="4"/>
  <c r="V2562" i="4"/>
  <c r="W2562" i="4"/>
  <c r="X2562" i="4"/>
  <c r="Y2562" i="4"/>
  <c r="Z2562" i="4"/>
  <c r="AA2562" i="4"/>
  <c r="AB2562" i="4"/>
  <c r="AC2562" i="4"/>
  <c r="AD2562" i="4"/>
  <c r="AE2562" i="4"/>
  <c r="AF2562" i="4"/>
  <c r="AG2562" i="4"/>
  <c r="AH2562" i="4"/>
  <c r="AI2562" i="4"/>
  <c r="AJ2562" i="4"/>
  <c r="AK2562" i="4"/>
  <c r="AL2562" i="4"/>
  <c r="AM2562" i="4"/>
  <c r="AN2562" i="4"/>
  <c r="AO2562" i="4"/>
  <c r="AP2562" i="4"/>
  <c r="AQ2562" i="4"/>
  <c r="AR2562" i="4"/>
  <c r="AS2562" i="4"/>
  <c r="AT2562" i="4"/>
  <c r="AU2562" i="4"/>
  <c r="AV2562" i="4"/>
  <c r="AW2562" i="4"/>
  <c r="AX2562" i="4"/>
  <c r="AY2562" i="4"/>
  <c r="AZ2562" i="4"/>
  <c r="BA2562" i="4"/>
  <c r="BB2562" i="4"/>
  <c r="BC2562" i="4"/>
  <c r="BD2562" i="4"/>
  <c r="BE2562" i="4"/>
  <c r="BF2562" i="4"/>
  <c r="BG2562" i="4"/>
  <c r="BH2562" i="4"/>
  <c r="BI2562" i="4"/>
  <c r="C2563" i="4"/>
  <c r="E2563" i="4"/>
  <c r="G2563" i="4"/>
  <c r="H2563" i="4"/>
  <c r="K2563" i="4"/>
  <c r="L2563" i="4"/>
  <c r="M2563" i="4"/>
  <c r="N2563" i="4"/>
  <c r="O2563" i="4"/>
  <c r="S2563" i="4"/>
  <c r="T2563" i="4"/>
  <c r="U2563" i="4"/>
  <c r="V2563" i="4"/>
  <c r="W2563" i="4"/>
  <c r="X2563" i="4"/>
  <c r="Y2563" i="4"/>
  <c r="Z2563" i="4"/>
  <c r="AA2563" i="4"/>
  <c r="AB2563" i="4"/>
  <c r="AC2563" i="4"/>
  <c r="AD2563" i="4"/>
  <c r="AE2563" i="4"/>
  <c r="AF2563" i="4"/>
  <c r="AG2563" i="4"/>
  <c r="AH2563" i="4"/>
  <c r="AI2563" i="4"/>
  <c r="AJ2563" i="4"/>
  <c r="AK2563" i="4"/>
  <c r="AL2563" i="4"/>
  <c r="AM2563" i="4"/>
  <c r="AN2563" i="4"/>
  <c r="AO2563" i="4"/>
  <c r="AP2563" i="4"/>
  <c r="AQ2563" i="4"/>
  <c r="AR2563" i="4"/>
  <c r="AS2563" i="4"/>
  <c r="AT2563" i="4"/>
  <c r="AU2563" i="4"/>
  <c r="AV2563" i="4"/>
  <c r="AW2563" i="4"/>
  <c r="AX2563" i="4"/>
  <c r="AY2563" i="4"/>
  <c r="AZ2563" i="4"/>
  <c r="BA2563" i="4"/>
  <c r="BB2563" i="4"/>
  <c r="BC2563" i="4"/>
  <c r="BD2563" i="4"/>
  <c r="BE2563" i="4"/>
  <c r="BF2563" i="4"/>
  <c r="BG2563" i="4"/>
  <c r="BH2563" i="4"/>
  <c r="BI2563" i="4"/>
  <c r="C2564" i="4"/>
  <c r="E2564" i="4"/>
  <c r="G2564" i="4"/>
  <c r="H2564" i="4"/>
  <c r="K2564" i="4"/>
  <c r="L2564" i="4"/>
  <c r="M2564" i="4"/>
  <c r="N2564" i="4"/>
  <c r="O2564" i="4"/>
  <c r="S2564" i="4"/>
  <c r="T2564" i="4"/>
  <c r="U2564" i="4"/>
  <c r="V2564" i="4"/>
  <c r="W2564" i="4"/>
  <c r="X2564" i="4"/>
  <c r="Y2564" i="4"/>
  <c r="Z2564" i="4"/>
  <c r="AA2564" i="4"/>
  <c r="AB2564" i="4"/>
  <c r="AC2564" i="4"/>
  <c r="AD2564" i="4"/>
  <c r="AE2564" i="4"/>
  <c r="AF2564" i="4"/>
  <c r="AG2564" i="4"/>
  <c r="AH2564" i="4"/>
  <c r="AI2564" i="4"/>
  <c r="AJ2564" i="4"/>
  <c r="AK2564" i="4"/>
  <c r="AL2564" i="4"/>
  <c r="AM2564" i="4"/>
  <c r="AN2564" i="4"/>
  <c r="AO2564" i="4"/>
  <c r="AP2564" i="4"/>
  <c r="AQ2564" i="4"/>
  <c r="AR2564" i="4"/>
  <c r="AS2564" i="4"/>
  <c r="AT2564" i="4"/>
  <c r="AU2564" i="4"/>
  <c r="AV2564" i="4"/>
  <c r="AW2564" i="4"/>
  <c r="AX2564" i="4"/>
  <c r="AY2564" i="4"/>
  <c r="AZ2564" i="4"/>
  <c r="BA2564" i="4"/>
  <c r="BB2564" i="4"/>
  <c r="BC2564" i="4"/>
  <c r="BD2564" i="4"/>
  <c r="BE2564" i="4"/>
  <c r="BF2564" i="4"/>
  <c r="BG2564" i="4"/>
  <c r="BH2564" i="4"/>
  <c r="BI2564" i="4"/>
  <c r="C2565" i="4"/>
  <c r="E2565" i="4"/>
  <c r="G2565" i="4"/>
  <c r="H2565" i="4"/>
  <c r="K2565" i="4"/>
  <c r="L2565" i="4"/>
  <c r="M2565" i="4"/>
  <c r="N2565" i="4"/>
  <c r="O2565" i="4"/>
  <c r="S2565" i="4"/>
  <c r="T2565" i="4"/>
  <c r="U2565" i="4"/>
  <c r="V2565" i="4"/>
  <c r="W2565" i="4"/>
  <c r="X2565" i="4"/>
  <c r="Y2565" i="4"/>
  <c r="Z2565" i="4"/>
  <c r="AA2565" i="4"/>
  <c r="AB2565" i="4"/>
  <c r="AC2565" i="4"/>
  <c r="AD2565" i="4"/>
  <c r="AE2565" i="4"/>
  <c r="AF2565" i="4"/>
  <c r="AG2565" i="4"/>
  <c r="AH2565" i="4"/>
  <c r="AI2565" i="4"/>
  <c r="AJ2565" i="4"/>
  <c r="AK2565" i="4"/>
  <c r="AL2565" i="4"/>
  <c r="AM2565" i="4"/>
  <c r="AN2565" i="4"/>
  <c r="AO2565" i="4"/>
  <c r="AP2565" i="4"/>
  <c r="AQ2565" i="4"/>
  <c r="AR2565" i="4"/>
  <c r="AS2565" i="4"/>
  <c r="AT2565" i="4"/>
  <c r="AU2565" i="4"/>
  <c r="AV2565" i="4"/>
  <c r="AW2565" i="4"/>
  <c r="AX2565" i="4"/>
  <c r="AY2565" i="4"/>
  <c r="AZ2565" i="4"/>
  <c r="BA2565" i="4"/>
  <c r="BB2565" i="4"/>
  <c r="BC2565" i="4"/>
  <c r="BD2565" i="4"/>
  <c r="BE2565" i="4"/>
  <c r="BF2565" i="4"/>
  <c r="BG2565" i="4"/>
  <c r="BH2565" i="4"/>
  <c r="BI2565" i="4"/>
  <c r="C2566" i="4"/>
  <c r="E2566" i="4"/>
  <c r="G2566" i="4"/>
  <c r="H2566" i="4"/>
  <c r="K2566" i="4"/>
  <c r="L2566" i="4"/>
  <c r="M2566" i="4"/>
  <c r="N2566" i="4"/>
  <c r="O2566" i="4"/>
  <c r="S2566" i="4"/>
  <c r="T2566" i="4"/>
  <c r="U2566" i="4"/>
  <c r="V2566" i="4"/>
  <c r="W2566" i="4"/>
  <c r="X2566" i="4"/>
  <c r="Y2566" i="4"/>
  <c r="Z2566" i="4"/>
  <c r="AA2566" i="4"/>
  <c r="AB2566" i="4"/>
  <c r="AC2566" i="4"/>
  <c r="AD2566" i="4"/>
  <c r="AE2566" i="4"/>
  <c r="AF2566" i="4"/>
  <c r="AG2566" i="4"/>
  <c r="AH2566" i="4"/>
  <c r="AI2566" i="4"/>
  <c r="AJ2566" i="4"/>
  <c r="AK2566" i="4"/>
  <c r="AL2566" i="4"/>
  <c r="AM2566" i="4"/>
  <c r="AN2566" i="4"/>
  <c r="AO2566" i="4"/>
  <c r="AP2566" i="4"/>
  <c r="AQ2566" i="4"/>
  <c r="AR2566" i="4"/>
  <c r="AS2566" i="4"/>
  <c r="AT2566" i="4"/>
  <c r="AU2566" i="4"/>
  <c r="AV2566" i="4"/>
  <c r="AW2566" i="4"/>
  <c r="AX2566" i="4"/>
  <c r="AY2566" i="4"/>
  <c r="AZ2566" i="4"/>
  <c r="BA2566" i="4"/>
  <c r="BB2566" i="4"/>
  <c r="BC2566" i="4"/>
  <c r="BD2566" i="4"/>
  <c r="BE2566" i="4"/>
  <c r="BF2566" i="4"/>
  <c r="BG2566" i="4"/>
  <c r="BH2566" i="4"/>
  <c r="BI2566" i="4"/>
  <c r="C2567" i="4"/>
  <c r="E2567" i="4"/>
  <c r="G2567" i="4"/>
  <c r="H2567" i="4"/>
  <c r="K2567" i="4"/>
  <c r="L2567" i="4"/>
  <c r="M2567" i="4"/>
  <c r="N2567" i="4"/>
  <c r="O2567" i="4"/>
  <c r="S2567" i="4"/>
  <c r="T2567" i="4"/>
  <c r="U2567" i="4"/>
  <c r="V2567" i="4"/>
  <c r="W2567" i="4"/>
  <c r="X2567" i="4"/>
  <c r="Y2567" i="4"/>
  <c r="Z2567" i="4"/>
  <c r="AA2567" i="4"/>
  <c r="AB2567" i="4"/>
  <c r="AC2567" i="4"/>
  <c r="AD2567" i="4"/>
  <c r="AE2567" i="4"/>
  <c r="AF2567" i="4"/>
  <c r="AG2567" i="4"/>
  <c r="AH2567" i="4"/>
  <c r="AI2567" i="4"/>
  <c r="AJ2567" i="4"/>
  <c r="AK2567" i="4"/>
  <c r="AL2567" i="4"/>
  <c r="AM2567" i="4"/>
  <c r="AN2567" i="4"/>
  <c r="AO2567" i="4"/>
  <c r="AP2567" i="4"/>
  <c r="AQ2567" i="4"/>
  <c r="AR2567" i="4"/>
  <c r="AS2567" i="4"/>
  <c r="AT2567" i="4"/>
  <c r="AU2567" i="4"/>
  <c r="AV2567" i="4"/>
  <c r="AW2567" i="4"/>
  <c r="AX2567" i="4"/>
  <c r="AY2567" i="4"/>
  <c r="AZ2567" i="4"/>
  <c r="BA2567" i="4"/>
  <c r="BB2567" i="4"/>
  <c r="BC2567" i="4"/>
  <c r="BD2567" i="4"/>
  <c r="BE2567" i="4"/>
  <c r="BF2567" i="4"/>
  <c r="BG2567" i="4"/>
  <c r="BH2567" i="4"/>
  <c r="BI2567" i="4"/>
  <c r="C2568" i="4"/>
  <c r="E2568" i="4"/>
  <c r="G2568" i="4"/>
  <c r="H2568" i="4"/>
  <c r="K2568" i="4"/>
  <c r="L2568" i="4"/>
  <c r="M2568" i="4"/>
  <c r="N2568" i="4"/>
  <c r="O2568" i="4"/>
  <c r="S2568" i="4"/>
  <c r="T2568" i="4"/>
  <c r="U2568" i="4"/>
  <c r="V2568" i="4"/>
  <c r="W2568" i="4"/>
  <c r="X2568" i="4"/>
  <c r="Y2568" i="4"/>
  <c r="Z2568" i="4"/>
  <c r="AA2568" i="4"/>
  <c r="AB2568" i="4"/>
  <c r="AC2568" i="4"/>
  <c r="AD2568" i="4"/>
  <c r="AE2568" i="4"/>
  <c r="AF2568" i="4"/>
  <c r="AG2568" i="4"/>
  <c r="AH2568" i="4"/>
  <c r="AI2568" i="4"/>
  <c r="AJ2568" i="4"/>
  <c r="AK2568" i="4"/>
  <c r="AL2568" i="4"/>
  <c r="AM2568" i="4"/>
  <c r="AN2568" i="4"/>
  <c r="AO2568" i="4"/>
  <c r="AP2568" i="4"/>
  <c r="AQ2568" i="4"/>
  <c r="AR2568" i="4"/>
  <c r="AS2568" i="4"/>
  <c r="AT2568" i="4"/>
  <c r="AU2568" i="4"/>
  <c r="AV2568" i="4"/>
  <c r="AW2568" i="4"/>
  <c r="AX2568" i="4"/>
  <c r="AY2568" i="4"/>
  <c r="AZ2568" i="4"/>
  <c r="BA2568" i="4"/>
  <c r="BB2568" i="4"/>
  <c r="BC2568" i="4"/>
  <c r="BD2568" i="4"/>
  <c r="BE2568" i="4"/>
  <c r="BF2568" i="4"/>
  <c r="BG2568" i="4"/>
  <c r="BH2568" i="4"/>
  <c r="BI2568" i="4"/>
  <c r="C2569" i="4"/>
  <c r="E2569" i="4"/>
  <c r="G2569" i="4"/>
  <c r="H2569" i="4"/>
  <c r="K2569" i="4"/>
  <c r="L2569" i="4"/>
  <c r="M2569" i="4"/>
  <c r="N2569" i="4"/>
  <c r="O2569" i="4"/>
  <c r="S2569" i="4"/>
  <c r="T2569" i="4"/>
  <c r="U2569" i="4"/>
  <c r="V2569" i="4"/>
  <c r="W2569" i="4"/>
  <c r="X2569" i="4"/>
  <c r="Y2569" i="4"/>
  <c r="Z2569" i="4"/>
  <c r="AA2569" i="4"/>
  <c r="AB2569" i="4"/>
  <c r="AC2569" i="4"/>
  <c r="AD2569" i="4"/>
  <c r="AE2569" i="4"/>
  <c r="AF2569" i="4"/>
  <c r="AG2569" i="4"/>
  <c r="AH2569" i="4"/>
  <c r="AI2569" i="4"/>
  <c r="AJ2569" i="4"/>
  <c r="AK2569" i="4"/>
  <c r="AL2569" i="4"/>
  <c r="AM2569" i="4"/>
  <c r="AN2569" i="4"/>
  <c r="AO2569" i="4"/>
  <c r="AP2569" i="4"/>
  <c r="AQ2569" i="4"/>
  <c r="AR2569" i="4"/>
  <c r="AS2569" i="4"/>
  <c r="AT2569" i="4"/>
  <c r="AU2569" i="4"/>
  <c r="AV2569" i="4"/>
  <c r="AW2569" i="4"/>
  <c r="AX2569" i="4"/>
  <c r="AY2569" i="4"/>
  <c r="AZ2569" i="4"/>
  <c r="BA2569" i="4"/>
  <c r="BB2569" i="4"/>
  <c r="BC2569" i="4"/>
  <c r="BD2569" i="4"/>
  <c r="BE2569" i="4"/>
  <c r="BF2569" i="4"/>
  <c r="BG2569" i="4"/>
  <c r="BH2569" i="4"/>
  <c r="BI2569" i="4"/>
  <c r="C2570" i="4"/>
  <c r="E2570" i="4"/>
  <c r="G2570" i="4"/>
  <c r="H2570" i="4"/>
  <c r="K2570" i="4"/>
  <c r="L2570" i="4"/>
  <c r="M2570" i="4"/>
  <c r="N2570" i="4"/>
  <c r="O2570" i="4"/>
  <c r="S2570" i="4"/>
  <c r="T2570" i="4"/>
  <c r="U2570" i="4"/>
  <c r="V2570" i="4"/>
  <c r="W2570" i="4"/>
  <c r="X2570" i="4"/>
  <c r="Y2570" i="4"/>
  <c r="Z2570" i="4"/>
  <c r="AA2570" i="4"/>
  <c r="AB2570" i="4"/>
  <c r="AC2570" i="4"/>
  <c r="AD2570" i="4"/>
  <c r="AE2570" i="4"/>
  <c r="AF2570" i="4"/>
  <c r="AG2570" i="4"/>
  <c r="AH2570" i="4"/>
  <c r="AI2570" i="4"/>
  <c r="AJ2570" i="4"/>
  <c r="AK2570" i="4"/>
  <c r="AL2570" i="4"/>
  <c r="AM2570" i="4"/>
  <c r="AN2570" i="4"/>
  <c r="AO2570" i="4"/>
  <c r="AP2570" i="4"/>
  <c r="AQ2570" i="4"/>
  <c r="AR2570" i="4"/>
  <c r="AS2570" i="4"/>
  <c r="AT2570" i="4"/>
  <c r="AU2570" i="4"/>
  <c r="AV2570" i="4"/>
  <c r="AW2570" i="4"/>
  <c r="AX2570" i="4"/>
  <c r="AY2570" i="4"/>
  <c r="AZ2570" i="4"/>
  <c r="BA2570" i="4"/>
  <c r="BB2570" i="4"/>
  <c r="BC2570" i="4"/>
  <c r="BD2570" i="4"/>
  <c r="BE2570" i="4"/>
  <c r="BF2570" i="4"/>
  <c r="BG2570" i="4"/>
  <c r="BH2570" i="4"/>
  <c r="BI2570" i="4"/>
  <c r="C2571" i="4"/>
  <c r="E2571" i="4"/>
  <c r="G2571" i="4"/>
  <c r="H2571" i="4"/>
  <c r="K2571" i="4"/>
  <c r="L2571" i="4"/>
  <c r="M2571" i="4"/>
  <c r="N2571" i="4"/>
  <c r="O2571" i="4"/>
  <c r="S2571" i="4"/>
  <c r="T2571" i="4"/>
  <c r="U2571" i="4"/>
  <c r="V2571" i="4"/>
  <c r="W2571" i="4"/>
  <c r="X2571" i="4"/>
  <c r="Y2571" i="4"/>
  <c r="Z2571" i="4"/>
  <c r="AA2571" i="4"/>
  <c r="AB2571" i="4"/>
  <c r="AC2571" i="4"/>
  <c r="AD2571" i="4"/>
  <c r="AE2571" i="4"/>
  <c r="AF2571" i="4"/>
  <c r="AG2571" i="4"/>
  <c r="AH2571" i="4"/>
  <c r="AI2571" i="4"/>
  <c r="AJ2571" i="4"/>
  <c r="AK2571" i="4"/>
  <c r="AL2571" i="4"/>
  <c r="AM2571" i="4"/>
  <c r="AN2571" i="4"/>
  <c r="AO2571" i="4"/>
  <c r="AP2571" i="4"/>
  <c r="AQ2571" i="4"/>
  <c r="AR2571" i="4"/>
  <c r="AS2571" i="4"/>
  <c r="AT2571" i="4"/>
  <c r="AU2571" i="4"/>
  <c r="AV2571" i="4"/>
  <c r="AW2571" i="4"/>
  <c r="AX2571" i="4"/>
  <c r="AY2571" i="4"/>
  <c r="AZ2571" i="4"/>
  <c r="BA2571" i="4"/>
  <c r="BB2571" i="4"/>
  <c r="BC2571" i="4"/>
  <c r="BD2571" i="4"/>
  <c r="BE2571" i="4"/>
  <c r="BF2571" i="4"/>
  <c r="BG2571" i="4"/>
  <c r="BH2571" i="4"/>
  <c r="BI2571" i="4"/>
  <c r="C2572" i="4"/>
  <c r="E2572" i="4"/>
  <c r="G2572" i="4"/>
  <c r="H2572" i="4"/>
  <c r="K2572" i="4"/>
  <c r="L2572" i="4"/>
  <c r="M2572" i="4"/>
  <c r="N2572" i="4"/>
  <c r="O2572" i="4"/>
  <c r="S2572" i="4"/>
  <c r="T2572" i="4"/>
  <c r="U2572" i="4"/>
  <c r="V2572" i="4"/>
  <c r="W2572" i="4"/>
  <c r="X2572" i="4"/>
  <c r="Y2572" i="4"/>
  <c r="Z2572" i="4"/>
  <c r="AA2572" i="4"/>
  <c r="AB2572" i="4"/>
  <c r="AC2572" i="4"/>
  <c r="AD2572" i="4"/>
  <c r="AE2572" i="4"/>
  <c r="AF2572" i="4"/>
  <c r="AG2572" i="4"/>
  <c r="AH2572" i="4"/>
  <c r="AI2572" i="4"/>
  <c r="AJ2572" i="4"/>
  <c r="AK2572" i="4"/>
  <c r="AL2572" i="4"/>
  <c r="AM2572" i="4"/>
  <c r="AN2572" i="4"/>
  <c r="AO2572" i="4"/>
  <c r="AP2572" i="4"/>
  <c r="AQ2572" i="4"/>
  <c r="AR2572" i="4"/>
  <c r="AS2572" i="4"/>
  <c r="AT2572" i="4"/>
  <c r="AU2572" i="4"/>
  <c r="AV2572" i="4"/>
  <c r="AW2572" i="4"/>
  <c r="AX2572" i="4"/>
  <c r="AY2572" i="4"/>
  <c r="AZ2572" i="4"/>
  <c r="BA2572" i="4"/>
  <c r="BB2572" i="4"/>
  <c r="BC2572" i="4"/>
  <c r="BD2572" i="4"/>
  <c r="BE2572" i="4"/>
  <c r="BF2572" i="4"/>
  <c r="BG2572" i="4"/>
  <c r="BH2572" i="4"/>
  <c r="BI2572" i="4"/>
  <c r="C2573" i="4"/>
  <c r="E2573" i="4"/>
  <c r="G2573" i="4"/>
  <c r="H2573" i="4"/>
  <c r="K2573" i="4"/>
  <c r="L2573" i="4"/>
  <c r="M2573" i="4"/>
  <c r="N2573" i="4"/>
  <c r="O2573" i="4"/>
  <c r="S2573" i="4"/>
  <c r="T2573" i="4"/>
  <c r="U2573" i="4"/>
  <c r="V2573" i="4"/>
  <c r="W2573" i="4"/>
  <c r="X2573" i="4"/>
  <c r="Y2573" i="4"/>
  <c r="Z2573" i="4"/>
  <c r="AA2573" i="4"/>
  <c r="AB2573" i="4"/>
  <c r="AC2573" i="4"/>
  <c r="AD2573" i="4"/>
  <c r="AE2573" i="4"/>
  <c r="AF2573" i="4"/>
  <c r="AG2573" i="4"/>
  <c r="AH2573" i="4"/>
  <c r="AI2573" i="4"/>
  <c r="AJ2573" i="4"/>
  <c r="AK2573" i="4"/>
  <c r="AL2573" i="4"/>
  <c r="AM2573" i="4"/>
  <c r="AN2573" i="4"/>
  <c r="AO2573" i="4"/>
  <c r="AP2573" i="4"/>
  <c r="AQ2573" i="4"/>
  <c r="AR2573" i="4"/>
  <c r="AS2573" i="4"/>
  <c r="AT2573" i="4"/>
  <c r="AU2573" i="4"/>
  <c r="AV2573" i="4"/>
  <c r="AW2573" i="4"/>
  <c r="AX2573" i="4"/>
  <c r="AY2573" i="4"/>
  <c r="AZ2573" i="4"/>
  <c r="BA2573" i="4"/>
  <c r="BB2573" i="4"/>
  <c r="BC2573" i="4"/>
  <c r="BD2573" i="4"/>
  <c r="BE2573" i="4"/>
  <c r="BF2573" i="4"/>
  <c r="BG2573" i="4"/>
  <c r="BH2573" i="4"/>
  <c r="BI2573" i="4"/>
  <c r="C2574" i="4"/>
  <c r="E2574" i="4"/>
  <c r="G2574" i="4"/>
  <c r="H2574" i="4"/>
  <c r="K2574" i="4"/>
  <c r="L2574" i="4"/>
  <c r="M2574" i="4"/>
  <c r="N2574" i="4"/>
  <c r="O2574" i="4"/>
  <c r="S2574" i="4"/>
  <c r="T2574" i="4"/>
  <c r="U2574" i="4"/>
  <c r="V2574" i="4"/>
  <c r="W2574" i="4"/>
  <c r="X2574" i="4"/>
  <c r="Y2574" i="4"/>
  <c r="Z2574" i="4"/>
  <c r="AA2574" i="4"/>
  <c r="AB2574" i="4"/>
  <c r="AC2574" i="4"/>
  <c r="AD2574" i="4"/>
  <c r="AE2574" i="4"/>
  <c r="AF2574" i="4"/>
  <c r="AG2574" i="4"/>
  <c r="AH2574" i="4"/>
  <c r="AI2574" i="4"/>
  <c r="AJ2574" i="4"/>
  <c r="AK2574" i="4"/>
  <c r="AL2574" i="4"/>
  <c r="AM2574" i="4"/>
  <c r="AN2574" i="4"/>
  <c r="AO2574" i="4"/>
  <c r="AP2574" i="4"/>
  <c r="AQ2574" i="4"/>
  <c r="AR2574" i="4"/>
  <c r="AS2574" i="4"/>
  <c r="AT2574" i="4"/>
  <c r="AU2574" i="4"/>
  <c r="AV2574" i="4"/>
  <c r="AW2574" i="4"/>
  <c r="AX2574" i="4"/>
  <c r="AY2574" i="4"/>
  <c r="AZ2574" i="4"/>
  <c r="BA2574" i="4"/>
  <c r="BB2574" i="4"/>
  <c r="BC2574" i="4"/>
  <c r="BD2574" i="4"/>
  <c r="BE2574" i="4"/>
  <c r="BF2574" i="4"/>
  <c r="BG2574" i="4"/>
  <c r="BH2574" i="4"/>
  <c r="BI2574" i="4"/>
  <c r="C2575" i="4"/>
  <c r="E2575" i="4"/>
  <c r="G2575" i="4"/>
  <c r="H2575" i="4"/>
  <c r="K2575" i="4"/>
  <c r="L2575" i="4"/>
  <c r="M2575" i="4"/>
  <c r="N2575" i="4"/>
  <c r="O2575" i="4"/>
  <c r="B2575" i="4" s="1"/>
  <c r="S2575" i="4"/>
  <c r="T2575" i="4"/>
  <c r="U2575" i="4"/>
  <c r="V2575" i="4"/>
  <c r="W2575" i="4"/>
  <c r="X2575" i="4"/>
  <c r="Y2575" i="4"/>
  <c r="Z2575" i="4"/>
  <c r="AA2575" i="4"/>
  <c r="AB2575" i="4"/>
  <c r="AC2575" i="4"/>
  <c r="AD2575" i="4"/>
  <c r="AE2575" i="4"/>
  <c r="AF2575" i="4"/>
  <c r="AG2575" i="4"/>
  <c r="AH2575" i="4"/>
  <c r="AI2575" i="4"/>
  <c r="AJ2575" i="4"/>
  <c r="AK2575" i="4"/>
  <c r="AL2575" i="4"/>
  <c r="AM2575" i="4"/>
  <c r="AN2575" i="4"/>
  <c r="AO2575" i="4"/>
  <c r="AP2575" i="4"/>
  <c r="AQ2575" i="4"/>
  <c r="AR2575" i="4"/>
  <c r="AS2575" i="4"/>
  <c r="AT2575" i="4"/>
  <c r="AU2575" i="4"/>
  <c r="AV2575" i="4"/>
  <c r="AW2575" i="4"/>
  <c r="AX2575" i="4"/>
  <c r="AY2575" i="4"/>
  <c r="AZ2575" i="4"/>
  <c r="BA2575" i="4"/>
  <c r="BB2575" i="4"/>
  <c r="BC2575" i="4"/>
  <c r="BD2575" i="4"/>
  <c r="BE2575" i="4"/>
  <c r="BF2575" i="4"/>
  <c r="BG2575" i="4"/>
  <c r="BH2575" i="4"/>
  <c r="BI2575" i="4"/>
  <c r="C2576" i="4"/>
  <c r="E2576" i="4"/>
  <c r="G2576" i="4"/>
  <c r="H2576" i="4"/>
  <c r="K2576" i="4"/>
  <c r="L2576" i="4"/>
  <c r="M2576" i="4"/>
  <c r="N2576" i="4"/>
  <c r="O2576" i="4"/>
  <c r="S2576" i="4"/>
  <c r="T2576" i="4"/>
  <c r="U2576" i="4"/>
  <c r="V2576" i="4"/>
  <c r="W2576" i="4"/>
  <c r="X2576" i="4"/>
  <c r="Y2576" i="4"/>
  <c r="Z2576" i="4"/>
  <c r="AA2576" i="4"/>
  <c r="AB2576" i="4"/>
  <c r="AC2576" i="4"/>
  <c r="AD2576" i="4"/>
  <c r="AE2576" i="4"/>
  <c r="AF2576" i="4"/>
  <c r="AG2576" i="4"/>
  <c r="AH2576" i="4"/>
  <c r="AI2576" i="4"/>
  <c r="AJ2576" i="4"/>
  <c r="AK2576" i="4"/>
  <c r="AL2576" i="4"/>
  <c r="AM2576" i="4"/>
  <c r="AN2576" i="4"/>
  <c r="AO2576" i="4"/>
  <c r="AP2576" i="4"/>
  <c r="AQ2576" i="4"/>
  <c r="AR2576" i="4"/>
  <c r="AS2576" i="4"/>
  <c r="AT2576" i="4"/>
  <c r="AU2576" i="4"/>
  <c r="AV2576" i="4"/>
  <c r="AW2576" i="4"/>
  <c r="AX2576" i="4"/>
  <c r="AY2576" i="4"/>
  <c r="AZ2576" i="4"/>
  <c r="BA2576" i="4"/>
  <c r="BB2576" i="4"/>
  <c r="BC2576" i="4"/>
  <c r="BD2576" i="4"/>
  <c r="BE2576" i="4"/>
  <c r="BF2576" i="4"/>
  <c r="BG2576" i="4"/>
  <c r="BH2576" i="4"/>
  <c r="BI2576" i="4"/>
  <c r="C2577" i="4"/>
  <c r="E2577" i="4"/>
  <c r="G2577" i="4"/>
  <c r="H2577" i="4"/>
  <c r="K2577" i="4"/>
  <c r="L2577" i="4"/>
  <c r="M2577" i="4"/>
  <c r="N2577" i="4"/>
  <c r="O2577" i="4"/>
  <c r="S2577" i="4"/>
  <c r="T2577" i="4"/>
  <c r="U2577" i="4"/>
  <c r="V2577" i="4"/>
  <c r="W2577" i="4"/>
  <c r="X2577" i="4"/>
  <c r="Y2577" i="4"/>
  <c r="Z2577" i="4"/>
  <c r="AA2577" i="4"/>
  <c r="AB2577" i="4"/>
  <c r="AC2577" i="4"/>
  <c r="AD2577" i="4"/>
  <c r="AE2577" i="4"/>
  <c r="AF2577" i="4"/>
  <c r="AG2577" i="4"/>
  <c r="AH2577" i="4"/>
  <c r="AI2577" i="4"/>
  <c r="AJ2577" i="4"/>
  <c r="AK2577" i="4"/>
  <c r="AL2577" i="4"/>
  <c r="AM2577" i="4"/>
  <c r="AN2577" i="4"/>
  <c r="AO2577" i="4"/>
  <c r="AP2577" i="4"/>
  <c r="AQ2577" i="4"/>
  <c r="AR2577" i="4"/>
  <c r="AS2577" i="4"/>
  <c r="AT2577" i="4"/>
  <c r="AU2577" i="4"/>
  <c r="AV2577" i="4"/>
  <c r="AW2577" i="4"/>
  <c r="AX2577" i="4"/>
  <c r="AY2577" i="4"/>
  <c r="AZ2577" i="4"/>
  <c r="BA2577" i="4"/>
  <c r="BB2577" i="4"/>
  <c r="BC2577" i="4"/>
  <c r="BD2577" i="4"/>
  <c r="BE2577" i="4"/>
  <c r="BF2577" i="4"/>
  <c r="BG2577" i="4"/>
  <c r="BH2577" i="4"/>
  <c r="BI2577" i="4"/>
  <c r="C2578" i="4"/>
  <c r="E2578" i="4"/>
  <c r="G2578" i="4"/>
  <c r="H2578" i="4"/>
  <c r="K2578" i="4"/>
  <c r="L2578" i="4"/>
  <c r="M2578" i="4"/>
  <c r="N2578" i="4"/>
  <c r="O2578" i="4"/>
  <c r="S2578" i="4"/>
  <c r="T2578" i="4"/>
  <c r="U2578" i="4"/>
  <c r="V2578" i="4"/>
  <c r="W2578" i="4"/>
  <c r="X2578" i="4"/>
  <c r="Y2578" i="4"/>
  <c r="Z2578" i="4"/>
  <c r="AA2578" i="4"/>
  <c r="AB2578" i="4"/>
  <c r="AC2578" i="4"/>
  <c r="AD2578" i="4"/>
  <c r="AE2578" i="4"/>
  <c r="AF2578" i="4"/>
  <c r="AG2578" i="4"/>
  <c r="AH2578" i="4"/>
  <c r="AI2578" i="4"/>
  <c r="AJ2578" i="4"/>
  <c r="AK2578" i="4"/>
  <c r="AL2578" i="4"/>
  <c r="AM2578" i="4"/>
  <c r="AN2578" i="4"/>
  <c r="AO2578" i="4"/>
  <c r="AP2578" i="4"/>
  <c r="AQ2578" i="4"/>
  <c r="AR2578" i="4"/>
  <c r="AS2578" i="4"/>
  <c r="AT2578" i="4"/>
  <c r="AU2578" i="4"/>
  <c r="AV2578" i="4"/>
  <c r="AW2578" i="4"/>
  <c r="AX2578" i="4"/>
  <c r="AY2578" i="4"/>
  <c r="AZ2578" i="4"/>
  <c r="BA2578" i="4"/>
  <c r="BB2578" i="4"/>
  <c r="BC2578" i="4"/>
  <c r="BD2578" i="4"/>
  <c r="BE2578" i="4"/>
  <c r="BF2578" i="4"/>
  <c r="BG2578" i="4"/>
  <c r="BH2578" i="4"/>
  <c r="BI2578" i="4"/>
  <c r="C2579" i="4"/>
  <c r="E2579" i="4"/>
  <c r="G2579" i="4"/>
  <c r="H2579" i="4"/>
  <c r="K2579" i="4"/>
  <c r="L2579" i="4"/>
  <c r="M2579" i="4"/>
  <c r="N2579" i="4"/>
  <c r="O2579" i="4"/>
  <c r="S2579" i="4"/>
  <c r="T2579" i="4"/>
  <c r="U2579" i="4"/>
  <c r="V2579" i="4"/>
  <c r="W2579" i="4"/>
  <c r="X2579" i="4"/>
  <c r="Y2579" i="4"/>
  <c r="Z2579" i="4"/>
  <c r="AA2579" i="4"/>
  <c r="AB2579" i="4"/>
  <c r="AC2579" i="4"/>
  <c r="AD2579" i="4"/>
  <c r="AE2579" i="4"/>
  <c r="AF2579" i="4"/>
  <c r="AG2579" i="4"/>
  <c r="AH2579" i="4"/>
  <c r="AI2579" i="4"/>
  <c r="AJ2579" i="4"/>
  <c r="AK2579" i="4"/>
  <c r="AL2579" i="4"/>
  <c r="AM2579" i="4"/>
  <c r="AN2579" i="4"/>
  <c r="AO2579" i="4"/>
  <c r="AP2579" i="4"/>
  <c r="AQ2579" i="4"/>
  <c r="AR2579" i="4"/>
  <c r="AS2579" i="4"/>
  <c r="AT2579" i="4"/>
  <c r="AU2579" i="4"/>
  <c r="AV2579" i="4"/>
  <c r="AW2579" i="4"/>
  <c r="AX2579" i="4"/>
  <c r="AY2579" i="4"/>
  <c r="AZ2579" i="4"/>
  <c r="BA2579" i="4"/>
  <c r="BB2579" i="4"/>
  <c r="BC2579" i="4"/>
  <c r="BD2579" i="4"/>
  <c r="BE2579" i="4"/>
  <c r="BF2579" i="4"/>
  <c r="BG2579" i="4"/>
  <c r="BH2579" i="4"/>
  <c r="BI2579" i="4"/>
  <c r="C2580" i="4"/>
  <c r="E2580" i="4"/>
  <c r="G2580" i="4"/>
  <c r="H2580" i="4"/>
  <c r="K2580" i="4"/>
  <c r="L2580" i="4"/>
  <c r="M2580" i="4"/>
  <c r="N2580" i="4"/>
  <c r="O2580" i="4"/>
  <c r="S2580" i="4"/>
  <c r="T2580" i="4"/>
  <c r="U2580" i="4"/>
  <c r="V2580" i="4"/>
  <c r="W2580" i="4"/>
  <c r="X2580" i="4"/>
  <c r="Y2580" i="4"/>
  <c r="Z2580" i="4"/>
  <c r="AA2580" i="4"/>
  <c r="AB2580" i="4"/>
  <c r="AC2580" i="4"/>
  <c r="AD2580" i="4"/>
  <c r="AE2580" i="4"/>
  <c r="AF2580" i="4"/>
  <c r="AG2580" i="4"/>
  <c r="AH2580" i="4"/>
  <c r="AI2580" i="4"/>
  <c r="AJ2580" i="4"/>
  <c r="AK2580" i="4"/>
  <c r="AL2580" i="4"/>
  <c r="AM2580" i="4"/>
  <c r="AN2580" i="4"/>
  <c r="AO2580" i="4"/>
  <c r="AP2580" i="4"/>
  <c r="AQ2580" i="4"/>
  <c r="AR2580" i="4"/>
  <c r="AS2580" i="4"/>
  <c r="AT2580" i="4"/>
  <c r="AU2580" i="4"/>
  <c r="AV2580" i="4"/>
  <c r="AW2580" i="4"/>
  <c r="AX2580" i="4"/>
  <c r="AY2580" i="4"/>
  <c r="AZ2580" i="4"/>
  <c r="BA2580" i="4"/>
  <c r="BB2580" i="4"/>
  <c r="BC2580" i="4"/>
  <c r="BD2580" i="4"/>
  <c r="BE2580" i="4"/>
  <c r="BF2580" i="4"/>
  <c r="BG2580" i="4"/>
  <c r="BH2580" i="4"/>
  <c r="BI2580" i="4"/>
  <c r="C2581" i="4"/>
  <c r="E2581" i="4"/>
  <c r="G2581" i="4"/>
  <c r="H2581" i="4"/>
  <c r="K2581" i="4"/>
  <c r="L2581" i="4"/>
  <c r="M2581" i="4"/>
  <c r="N2581" i="4"/>
  <c r="O2581" i="4"/>
  <c r="S2581" i="4"/>
  <c r="T2581" i="4"/>
  <c r="U2581" i="4"/>
  <c r="V2581" i="4"/>
  <c r="W2581" i="4"/>
  <c r="X2581" i="4"/>
  <c r="Y2581" i="4"/>
  <c r="Z2581" i="4"/>
  <c r="AA2581" i="4"/>
  <c r="AB2581" i="4"/>
  <c r="AC2581" i="4"/>
  <c r="AD2581" i="4"/>
  <c r="AE2581" i="4"/>
  <c r="AF2581" i="4"/>
  <c r="AG2581" i="4"/>
  <c r="AH2581" i="4"/>
  <c r="AI2581" i="4"/>
  <c r="AJ2581" i="4"/>
  <c r="AK2581" i="4"/>
  <c r="AL2581" i="4"/>
  <c r="AM2581" i="4"/>
  <c r="AN2581" i="4"/>
  <c r="AO2581" i="4"/>
  <c r="AP2581" i="4"/>
  <c r="AQ2581" i="4"/>
  <c r="AR2581" i="4"/>
  <c r="AS2581" i="4"/>
  <c r="AT2581" i="4"/>
  <c r="AU2581" i="4"/>
  <c r="AV2581" i="4"/>
  <c r="AW2581" i="4"/>
  <c r="AX2581" i="4"/>
  <c r="AY2581" i="4"/>
  <c r="AZ2581" i="4"/>
  <c r="BA2581" i="4"/>
  <c r="BB2581" i="4"/>
  <c r="BC2581" i="4"/>
  <c r="BD2581" i="4"/>
  <c r="BE2581" i="4"/>
  <c r="BF2581" i="4"/>
  <c r="BG2581" i="4"/>
  <c r="BH2581" i="4"/>
  <c r="BI2581" i="4"/>
  <c r="C2582" i="4"/>
  <c r="E2582" i="4"/>
  <c r="G2582" i="4"/>
  <c r="H2582" i="4"/>
  <c r="K2582" i="4"/>
  <c r="L2582" i="4"/>
  <c r="M2582" i="4"/>
  <c r="N2582" i="4"/>
  <c r="O2582" i="4"/>
  <c r="S2582" i="4"/>
  <c r="T2582" i="4"/>
  <c r="U2582" i="4"/>
  <c r="V2582" i="4"/>
  <c r="W2582" i="4"/>
  <c r="X2582" i="4"/>
  <c r="Y2582" i="4"/>
  <c r="Z2582" i="4"/>
  <c r="AA2582" i="4"/>
  <c r="AB2582" i="4"/>
  <c r="AC2582" i="4"/>
  <c r="AD2582" i="4"/>
  <c r="AE2582" i="4"/>
  <c r="AF2582" i="4"/>
  <c r="AG2582" i="4"/>
  <c r="AH2582" i="4"/>
  <c r="AI2582" i="4"/>
  <c r="AJ2582" i="4"/>
  <c r="AK2582" i="4"/>
  <c r="AL2582" i="4"/>
  <c r="AM2582" i="4"/>
  <c r="AN2582" i="4"/>
  <c r="AO2582" i="4"/>
  <c r="AP2582" i="4"/>
  <c r="AQ2582" i="4"/>
  <c r="AR2582" i="4"/>
  <c r="AS2582" i="4"/>
  <c r="AT2582" i="4"/>
  <c r="AU2582" i="4"/>
  <c r="AV2582" i="4"/>
  <c r="AW2582" i="4"/>
  <c r="AX2582" i="4"/>
  <c r="AY2582" i="4"/>
  <c r="AZ2582" i="4"/>
  <c r="BA2582" i="4"/>
  <c r="BB2582" i="4"/>
  <c r="BC2582" i="4"/>
  <c r="BD2582" i="4"/>
  <c r="BE2582" i="4"/>
  <c r="BF2582" i="4"/>
  <c r="BG2582" i="4"/>
  <c r="BH2582" i="4"/>
  <c r="BI2582" i="4"/>
  <c r="C2583" i="4"/>
  <c r="E2583" i="4"/>
  <c r="G2583" i="4"/>
  <c r="H2583" i="4"/>
  <c r="K2583" i="4"/>
  <c r="L2583" i="4"/>
  <c r="M2583" i="4"/>
  <c r="N2583" i="4"/>
  <c r="O2583" i="4"/>
  <c r="S2583" i="4"/>
  <c r="T2583" i="4"/>
  <c r="U2583" i="4"/>
  <c r="V2583" i="4"/>
  <c r="W2583" i="4"/>
  <c r="X2583" i="4"/>
  <c r="Y2583" i="4"/>
  <c r="Z2583" i="4"/>
  <c r="AA2583" i="4"/>
  <c r="AB2583" i="4"/>
  <c r="AC2583" i="4"/>
  <c r="AD2583" i="4"/>
  <c r="AE2583" i="4"/>
  <c r="AF2583" i="4"/>
  <c r="AG2583" i="4"/>
  <c r="AH2583" i="4"/>
  <c r="AI2583" i="4"/>
  <c r="AJ2583" i="4"/>
  <c r="AK2583" i="4"/>
  <c r="AL2583" i="4"/>
  <c r="AM2583" i="4"/>
  <c r="AN2583" i="4"/>
  <c r="AO2583" i="4"/>
  <c r="AP2583" i="4"/>
  <c r="AQ2583" i="4"/>
  <c r="AR2583" i="4"/>
  <c r="AS2583" i="4"/>
  <c r="AT2583" i="4"/>
  <c r="AU2583" i="4"/>
  <c r="AV2583" i="4"/>
  <c r="AW2583" i="4"/>
  <c r="AX2583" i="4"/>
  <c r="AY2583" i="4"/>
  <c r="AZ2583" i="4"/>
  <c r="BA2583" i="4"/>
  <c r="BB2583" i="4"/>
  <c r="BC2583" i="4"/>
  <c r="BD2583" i="4"/>
  <c r="BE2583" i="4"/>
  <c r="BF2583" i="4"/>
  <c r="BG2583" i="4"/>
  <c r="BH2583" i="4"/>
  <c r="BI2583" i="4"/>
  <c r="C2584" i="4"/>
  <c r="E2584" i="4"/>
  <c r="G2584" i="4"/>
  <c r="H2584" i="4"/>
  <c r="K2584" i="4"/>
  <c r="L2584" i="4"/>
  <c r="M2584" i="4"/>
  <c r="N2584" i="4"/>
  <c r="O2584" i="4"/>
  <c r="S2584" i="4"/>
  <c r="T2584" i="4"/>
  <c r="U2584" i="4"/>
  <c r="V2584" i="4"/>
  <c r="W2584" i="4"/>
  <c r="X2584" i="4"/>
  <c r="Y2584" i="4"/>
  <c r="Z2584" i="4"/>
  <c r="AA2584" i="4"/>
  <c r="AB2584" i="4"/>
  <c r="AC2584" i="4"/>
  <c r="AD2584" i="4"/>
  <c r="AE2584" i="4"/>
  <c r="AF2584" i="4"/>
  <c r="AG2584" i="4"/>
  <c r="AH2584" i="4"/>
  <c r="AI2584" i="4"/>
  <c r="AJ2584" i="4"/>
  <c r="AK2584" i="4"/>
  <c r="AL2584" i="4"/>
  <c r="AM2584" i="4"/>
  <c r="AN2584" i="4"/>
  <c r="AO2584" i="4"/>
  <c r="AP2584" i="4"/>
  <c r="AQ2584" i="4"/>
  <c r="AR2584" i="4"/>
  <c r="AS2584" i="4"/>
  <c r="AT2584" i="4"/>
  <c r="AU2584" i="4"/>
  <c r="AV2584" i="4"/>
  <c r="AW2584" i="4"/>
  <c r="AX2584" i="4"/>
  <c r="AY2584" i="4"/>
  <c r="AZ2584" i="4"/>
  <c r="BA2584" i="4"/>
  <c r="BB2584" i="4"/>
  <c r="BC2584" i="4"/>
  <c r="BD2584" i="4"/>
  <c r="BE2584" i="4"/>
  <c r="BF2584" i="4"/>
  <c r="BG2584" i="4"/>
  <c r="BH2584" i="4"/>
  <c r="BI2584" i="4"/>
  <c r="C2585" i="4"/>
  <c r="E2585" i="4"/>
  <c r="G2585" i="4"/>
  <c r="H2585" i="4"/>
  <c r="K2585" i="4"/>
  <c r="L2585" i="4"/>
  <c r="M2585" i="4"/>
  <c r="N2585" i="4"/>
  <c r="O2585" i="4"/>
  <c r="S2585" i="4"/>
  <c r="T2585" i="4"/>
  <c r="U2585" i="4"/>
  <c r="V2585" i="4"/>
  <c r="W2585" i="4"/>
  <c r="X2585" i="4"/>
  <c r="Y2585" i="4"/>
  <c r="Z2585" i="4"/>
  <c r="AA2585" i="4"/>
  <c r="AB2585" i="4"/>
  <c r="AC2585" i="4"/>
  <c r="AD2585" i="4"/>
  <c r="AE2585" i="4"/>
  <c r="AF2585" i="4"/>
  <c r="AG2585" i="4"/>
  <c r="AH2585" i="4"/>
  <c r="AI2585" i="4"/>
  <c r="AJ2585" i="4"/>
  <c r="AK2585" i="4"/>
  <c r="AL2585" i="4"/>
  <c r="AM2585" i="4"/>
  <c r="AN2585" i="4"/>
  <c r="AO2585" i="4"/>
  <c r="AP2585" i="4"/>
  <c r="AQ2585" i="4"/>
  <c r="AR2585" i="4"/>
  <c r="AS2585" i="4"/>
  <c r="AT2585" i="4"/>
  <c r="AU2585" i="4"/>
  <c r="AV2585" i="4"/>
  <c r="AW2585" i="4"/>
  <c r="AX2585" i="4"/>
  <c r="AY2585" i="4"/>
  <c r="AZ2585" i="4"/>
  <c r="BA2585" i="4"/>
  <c r="BB2585" i="4"/>
  <c r="BC2585" i="4"/>
  <c r="BD2585" i="4"/>
  <c r="BE2585" i="4"/>
  <c r="BF2585" i="4"/>
  <c r="BG2585" i="4"/>
  <c r="BH2585" i="4"/>
  <c r="BI2585" i="4"/>
  <c r="C2586" i="4"/>
  <c r="E2586" i="4"/>
  <c r="G2586" i="4"/>
  <c r="H2586" i="4"/>
  <c r="K2586" i="4"/>
  <c r="L2586" i="4"/>
  <c r="M2586" i="4"/>
  <c r="N2586" i="4"/>
  <c r="O2586" i="4"/>
  <c r="S2586" i="4"/>
  <c r="T2586" i="4"/>
  <c r="U2586" i="4"/>
  <c r="V2586" i="4"/>
  <c r="W2586" i="4"/>
  <c r="X2586" i="4"/>
  <c r="Y2586" i="4"/>
  <c r="Z2586" i="4"/>
  <c r="AA2586" i="4"/>
  <c r="AB2586" i="4"/>
  <c r="AC2586" i="4"/>
  <c r="AD2586" i="4"/>
  <c r="AE2586" i="4"/>
  <c r="AF2586" i="4"/>
  <c r="AG2586" i="4"/>
  <c r="AH2586" i="4"/>
  <c r="AI2586" i="4"/>
  <c r="AJ2586" i="4"/>
  <c r="AK2586" i="4"/>
  <c r="AL2586" i="4"/>
  <c r="AM2586" i="4"/>
  <c r="AN2586" i="4"/>
  <c r="AO2586" i="4"/>
  <c r="AP2586" i="4"/>
  <c r="AQ2586" i="4"/>
  <c r="AR2586" i="4"/>
  <c r="AS2586" i="4"/>
  <c r="AT2586" i="4"/>
  <c r="AU2586" i="4"/>
  <c r="AV2586" i="4"/>
  <c r="AW2586" i="4"/>
  <c r="AX2586" i="4"/>
  <c r="AY2586" i="4"/>
  <c r="AZ2586" i="4"/>
  <c r="BA2586" i="4"/>
  <c r="BB2586" i="4"/>
  <c r="BC2586" i="4"/>
  <c r="BD2586" i="4"/>
  <c r="BE2586" i="4"/>
  <c r="BF2586" i="4"/>
  <c r="BG2586" i="4"/>
  <c r="BH2586" i="4"/>
  <c r="BI2586" i="4"/>
  <c r="C2587" i="4"/>
  <c r="E2587" i="4"/>
  <c r="G2587" i="4"/>
  <c r="H2587" i="4"/>
  <c r="K2587" i="4"/>
  <c r="L2587" i="4"/>
  <c r="M2587" i="4"/>
  <c r="N2587" i="4"/>
  <c r="O2587" i="4"/>
  <c r="S2587" i="4"/>
  <c r="T2587" i="4"/>
  <c r="U2587" i="4"/>
  <c r="V2587" i="4"/>
  <c r="W2587" i="4"/>
  <c r="X2587" i="4"/>
  <c r="Y2587" i="4"/>
  <c r="Z2587" i="4"/>
  <c r="AA2587" i="4"/>
  <c r="AB2587" i="4"/>
  <c r="AC2587" i="4"/>
  <c r="AD2587" i="4"/>
  <c r="AE2587" i="4"/>
  <c r="AF2587" i="4"/>
  <c r="AG2587" i="4"/>
  <c r="AH2587" i="4"/>
  <c r="AI2587" i="4"/>
  <c r="AJ2587" i="4"/>
  <c r="AK2587" i="4"/>
  <c r="AL2587" i="4"/>
  <c r="AM2587" i="4"/>
  <c r="AN2587" i="4"/>
  <c r="AO2587" i="4"/>
  <c r="AP2587" i="4"/>
  <c r="AQ2587" i="4"/>
  <c r="AR2587" i="4"/>
  <c r="AS2587" i="4"/>
  <c r="AT2587" i="4"/>
  <c r="AU2587" i="4"/>
  <c r="AV2587" i="4"/>
  <c r="AW2587" i="4"/>
  <c r="AX2587" i="4"/>
  <c r="AY2587" i="4"/>
  <c r="AZ2587" i="4"/>
  <c r="BA2587" i="4"/>
  <c r="BB2587" i="4"/>
  <c r="BC2587" i="4"/>
  <c r="BD2587" i="4"/>
  <c r="BE2587" i="4"/>
  <c r="BF2587" i="4"/>
  <c r="BG2587" i="4"/>
  <c r="BH2587" i="4"/>
  <c r="BI2587" i="4"/>
  <c r="C2588" i="4"/>
  <c r="E2588" i="4"/>
  <c r="G2588" i="4"/>
  <c r="H2588" i="4"/>
  <c r="K2588" i="4"/>
  <c r="L2588" i="4"/>
  <c r="M2588" i="4"/>
  <c r="N2588" i="4"/>
  <c r="O2588" i="4"/>
  <c r="S2588" i="4"/>
  <c r="T2588" i="4"/>
  <c r="U2588" i="4"/>
  <c r="V2588" i="4"/>
  <c r="W2588" i="4"/>
  <c r="X2588" i="4"/>
  <c r="Y2588" i="4"/>
  <c r="Z2588" i="4"/>
  <c r="AA2588" i="4"/>
  <c r="AB2588" i="4"/>
  <c r="AC2588" i="4"/>
  <c r="AD2588" i="4"/>
  <c r="AE2588" i="4"/>
  <c r="AF2588" i="4"/>
  <c r="AG2588" i="4"/>
  <c r="AH2588" i="4"/>
  <c r="AI2588" i="4"/>
  <c r="AJ2588" i="4"/>
  <c r="AK2588" i="4"/>
  <c r="AL2588" i="4"/>
  <c r="AM2588" i="4"/>
  <c r="AN2588" i="4"/>
  <c r="AO2588" i="4"/>
  <c r="AP2588" i="4"/>
  <c r="AQ2588" i="4"/>
  <c r="AR2588" i="4"/>
  <c r="AS2588" i="4"/>
  <c r="AT2588" i="4"/>
  <c r="AU2588" i="4"/>
  <c r="AV2588" i="4"/>
  <c r="AW2588" i="4"/>
  <c r="AX2588" i="4"/>
  <c r="AY2588" i="4"/>
  <c r="AZ2588" i="4"/>
  <c r="BA2588" i="4"/>
  <c r="BB2588" i="4"/>
  <c r="BC2588" i="4"/>
  <c r="BD2588" i="4"/>
  <c r="BE2588" i="4"/>
  <c r="BF2588" i="4"/>
  <c r="BG2588" i="4"/>
  <c r="BH2588" i="4"/>
  <c r="BI2588" i="4"/>
  <c r="C2589" i="4"/>
  <c r="E2589" i="4"/>
  <c r="G2589" i="4"/>
  <c r="H2589" i="4"/>
  <c r="K2589" i="4"/>
  <c r="L2589" i="4"/>
  <c r="M2589" i="4"/>
  <c r="N2589" i="4"/>
  <c r="O2589" i="4"/>
  <c r="S2589" i="4"/>
  <c r="T2589" i="4"/>
  <c r="U2589" i="4"/>
  <c r="V2589" i="4"/>
  <c r="W2589" i="4"/>
  <c r="X2589" i="4"/>
  <c r="Y2589" i="4"/>
  <c r="Z2589" i="4"/>
  <c r="AA2589" i="4"/>
  <c r="AB2589" i="4"/>
  <c r="AC2589" i="4"/>
  <c r="AD2589" i="4"/>
  <c r="AE2589" i="4"/>
  <c r="AF2589" i="4"/>
  <c r="AG2589" i="4"/>
  <c r="AH2589" i="4"/>
  <c r="AI2589" i="4"/>
  <c r="AJ2589" i="4"/>
  <c r="AK2589" i="4"/>
  <c r="AL2589" i="4"/>
  <c r="AM2589" i="4"/>
  <c r="AN2589" i="4"/>
  <c r="AO2589" i="4"/>
  <c r="AP2589" i="4"/>
  <c r="AQ2589" i="4"/>
  <c r="AR2589" i="4"/>
  <c r="AS2589" i="4"/>
  <c r="AT2589" i="4"/>
  <c r="AU2589" i="4"/>
  <c r="AV2589" i="4"/>
  <c r="AW2589" i="4"/>
  <c r="AX2589" i="4"/>
  <c r="AY2589" i="4"/>
  <c r="AZ2589" i="4"/>
  <c r="BA2589" i="4"/>
  <c r="BB2589" i="4"/>
  <c r="BC2589" i="4"/>
  <c r="BD2589" i="4"/>
  <c r="BE2589" i="4"/>
  <c r="BF2589" i="4"/>
  <c r="BG2589" i="4"/>
  <c r="BH2589" i="4"/>
  <c r="BI2589" i="4"/>
  <c r="C2590" i="4"/>
  <c r="E2590" i="4"/>
  <c r="G2590" i="4"/>
  <c r="H2590" i="4"/>
  <c r="K2590" i="4"/>
  <c r="L2590" i="4"/>
  <c r="M2590" i="4"/>
  <c r="N2590" i="4"/>
  <c r="O2590" i="4"/>
  <c r="S2590" i="4"/>
  <c r="T2590" i="4"/>
  <c r="U2590" i="4"/>
  <c r="V2590" i="4"/>
  <c r="W2590" i="4"/>
  <c r="X2590" i="4"/>
  <c r="Y2590" i="4"/>
  <c r="Z2590" i="4"/>
  <c r="AA2590" i="4"/>
  <c r="AB2590" i="4"/>
  <c r="AC2590" i="4"/>
  <c r="AD2590" i="4"/>
  <c r="AE2590" i="4"/>
  <c r="AF2590" i="4"/>
  <c r="AG2590" i="4"/>
  <c r="AH2590" i="4"/>
  <c r="AI2590" i="4"/>
  <c r="AJ2590" i="4"/>
  <c r="AK2590" i="4"/>
  <c r="AL2590" i="4"/>
  <c r="AM2590" i="4"/>
  <c r="AN2590" i="4"/>
  <c r="AO2590" i="4"/>
  <c r="AP2590" i="4"/>
  <c r="AQ2590" i="4"/>
  <c r="AR2590" i="4"/>
  <c r="AS2590" i="4"/>
  <c r="AT2590" i="4"/>
  <c r="AU2590" i="4"/>
  <c r="AV2590" i="4"/>
  <c r="AW2590" i="4"/>
  <c r="AX2590" i="4"/>
  <c r="AY2590" i="4"/>
  <c r="AZ2590" i="4"/>
  <c r="BA2590" i="4"/>
  <c r="BB2590" i="4"/>
  <c r="BC2590" i="4"/>
  <c r="BD2590" i="4"/>
  <c r="BE2590" i="4"/>
  <c r="BF2590" i="4"/>
  <c r="BG2590" i="4"/>
  <c r="BH2590" i="4"/>
  <c r="BI2590" i="4"/>
  <c r="C2591" i="4"/>
  <c r="E2591" i="4"/>
  <c r="G2591" i="4"/>
  <c r="H2591" i="4"/>
  <c r="K2591" i="4"/>
  <c r="L2591" i="4"/>
  <c r="M2591" i="4"/>
  <c r="N2591" i="4"/>
  <c r="O2591" i="4"/>
  <c r="S2591" i="4"/>
  <c r="T2591" i="4"/>
  <c r="U2591" i="4"/>
  <c r="V2591" i="4"/>
  <c r="W2591" i="4"/>
  <c r="X2591" i="4"/>
  <c r="Y2591" i="4"/>
  <c r="Z2591" i="4"/>
  <c r="AA2591" i="4"/>
  <c r="AB2591" i="4"/>
  <c r="AC2591" i="4"/>
  <c r="AD2591" i="4"/>
  <c r="AE2591" i="4"/>
  <c r="AF2591" i="4"/>
  <c r="AG2591" i="4"/>
  <c r="AH2591" i="4"/>
  <c r="AI2591" i="4"/>
  <c r="AJ2591" i="4"/>
  <c r="AK2591" i="4"/>
  <c r="AL2591" i="4"/>
  <c r="AM2591" i="4"/>
  <c r="AN2591" i="4"/>
  <c r="AO2591" i="4"/>
  <c r="AP2591" i="4"/>
  <c r="AQ2591" i="4"/>
  <c r="AR2591" i="4"/>
  <c r="AS2591" i="4"/>
  <c r="AT2591" i="4"/>
  <c r="AU2591" i="4"/>
  <c r="AV2591" i="4"/>
  <c r="AW2591" i="4"/>
  <c r="AX2591" i="4"/>
  <c r="AY2591" i="4"/>
  <c r="AZ2591" i="4"/>
  <c r="BA2591" i="4"/>
  <c r="BB2591" i="4"/>
  <c r="BC2591" i="4"/>
  <c r="BD2591" i="4"/>
  <c r="BE2591" i="4"/>
  <c r="BF2591" i="4"/>
  <c r="BG2591" i="4"/>
  <c r="BH2591" i="4"/>
  <c r="BI2591" i="4"/>
  <c r="C2592" i="4"/>
  <c r="E2592" i="4"/>
  <c r="G2592" i="4"/>
  <c r="H2592" i="4"/>
  <c r="K2592" i="4"/>
  <c r="L2592" i="4"/>
  <c r="M2592" i="4"/>
  <c r="N2592" i="4"/>
  <c r="O2592" i="4"/>
  <c r="S2592" i="4"/>
  <c r="T2592" i="4"/>
  <c r="U2592" i="4"/>
  <c r="V2592" i="4"/>
  <c r="W2592" i="4"/>
  <c r="X2592" i="4"/>
  <c r="Y2592" i="4"/>
  <c r="Z2592" i="4"/>
  <c r="AA2592" i="4"/>
  <c r="AB2592" i="4"/>
  <c r="AC2592" i="4"/>
  <c r="AD2592" i="4"/>
  <c r="AE2592" i="4"/>
  <c r="AF2592" i="4"/>
  <c r="AG2592" i="4"/>
  <c r="AH2592" i="4"/>
  <c r="AI2592" i="4"/>
  <c r="AJ2592" i="4"/>
  <c r="AK2592" i="4"/>
  <c r="AL2592" i="4"/>
  <c r="AM2592" i="4"/>
  <c r="AN2592" i="4"/>
  <c r="AO2592" i="4"/>
  <c r="AP2592" i="4"/>
  <c r="AQ2592" i="4"/>
  <c r="AR2592" i="4"/>
  <c r="AS2592" i="4"/>
  <c r="AT2592" i="4"/>
  <c r="AU2592" i="4"/>
  <c r="AV2592" i="4"/>
  <c r="AW2592" i="4"/>
  <c r="AX2592" i="4"/>
  <c r="AY2592" i="4"/>
  <c r="AZ2592" i="4"/>
  <c r="BA2592" i="4"/>
  <c r="BB2592" i="4"/>
  <c r="BC2592" i="4"/>
  <c r="BD2592" i="4"/>
  <c r="BE2592" i="4"/>
  <c r="BF2592" i="4"/>
  <c r="BG2592" i="4"/>
  <c r="BH2592" i="4"/>
  <c r="BI2592" i="4"/>
  <c r="C2593" i="4"/>
  <c r="E2593" i="4"/>
  <c r="G2593" i="4"/>
  <c r="H2593" i="4"/>
  <c r="K2593" i="4"/>
  <c r="L2593" i="4"/>
  <c r="M2593" i="4"/>
  <c r="N2593" i="4"/>
  <c r="O2593" i="4"/>
  <c r="S2593" i="4"/>
  <c r="T2593" i="4"/>
  <c r="U2593" i="4"/>
  <c r="V2593" i="4"/>
  <c r="W2593" i="4"/>
  <c r="X2593" i="4"/>
  <c r="Y2593" i="4"/>
  <c r="Z2593" i="4"/>
  <c r="AA2593" i="4"/>
  <c r="AB2593" i="4"/>
  <c r="AC2593" i="4"/>
  <c r="AD2593" i="4"/>
  <c r="AE2593" i="4"/>
  <c r="AF2593" i="4"/>
  <c r="AG2593" i="4"/>
  <c r="AH2593" i="4"/>
  <c r="AI2593" i="4"/>
  <c r="AJ2593" i="4"/>
  <c r="AK2593" i="4"/>
  <c r="AL2593" i="4"/>
  <c r="AM2593" i="4"/>
  <c r="AN2593" i="4"/>
  <c r="AO2593" i="4"/>
  <c r="AP2593" i="4"/>
  <c r="AQ2593" i="4"/>
  <c r="AR2593" i="4"/>
  <c r="AS2593" i="4"/>
  <c r="AT2593" i="4"/>
  <c r="AU2593" i="4"/>
  <c r="AV2593" i="4"/>
  <c r="AW2593" i="4"/>
  <c r="AX2593" i="4"/>
  <c r="AY2593" i="4"/>
  <c r="AZ2593" i="4"/>
  <c r="BA2593" i="4"/>
  <c r="BB2593" i="4"/>
  <c r="BC2593" i="4"/>
  <c r="BD2593" i="4"/>
  <c r="BE2593" i="4"/>
  <c r="BF2593" i="4"/>
  <c r="BG2593" i="4"/>
  <c r="BH2593" i="4"/>
  <c r="BI2593" i="4"/>
  <c r="C2594" i="4"/>
  <c r="E2594" i="4"/>
  <c r="G2594" i="4"/>
  <c r="H2594" i="4"/>
  <c r="K2594" i="4"/>
  <c r="L2594" i="4"/>
  <c r="M2594" i="4"/>
  <c r="N2594" i="4"/>
  <c r="O2594" i="4"/>
  <c r="S2594" i="4"/>
  <c r="T2594" i="4"/>
  <c r="U2594" i="4"/>
  <c r="V2594" i="4"/>
  <c r="W2594" i="4"/>
  <c r="X2594" i="4"/>
  <c r="Y2594" i="4"/>
  <c r="Z2594" i="4"/>
  <c r="AA2594" i="4"/>
  <c r="AB2594" i="4"/>
  <c r="AC2594" i="4"/>
  <c r="AD2594" i="4"/>
  <c r="AE2594" i="4"/>
  <c r="AF2594" i="4"/>
  <c r="AG2594" i="4"/>
  <c r="AH2594" i="4"/>
  <c r="AI2594" i="4"/>
  <c r="AJ2594" i="4"/>
  <c r="AK2594" i="4"/>
  <c r="AL2594" i="4"/>
  <c r="AM2594" i="4"/>
  <c r="AN2594" i="4"/>
  <c r="AO2594" i="4"/>
  <c r="AP2594" i="4"/>
  <c r="AQ2594" i="4"/>
  <c r="AR2594" i="4"/>
  <c r="AS2594" i="4"/>
  <c r="AT2594" i="4"/>
  <c r="AU2594" i="4"/>
  <c r="AV2594" i="4"/>
  <c r="AW2594" i="4"/>
  <c r="AX2594" i="4"/>
  <c r="AY2594" i="4"/>
  <c r="AZ2594" i="4"/>
  <c r="BA2594" i="4"/>
  <c r="BB2594" i="4"/>
  <c r="BC2594" i="4"/>
  <c r="BD2594" i="4"/>
  <c r="BE2594" i="4"/>
  <c r="BF2594" i="4"/>
  <c r="BG2594" i="4"/>
  <c r="BH2594" i="4"/>
  <c r="BI2594" i="4"/>
  <c r="C2595" i="4"/>
  <c r="E2595" i="4"/>
  <c r="G2595" i="4"/>
  <c r="H2595" i="4"/>
  <c r="K2595" i="4"/>
  <c r="L2595" i="4"/>
  <c r="M2595" i="4"/>
  <c r="N2595" i="4"/>
  <c r="O2595" i="4"/>
  <c r="S2595" i="4"/>
  <c r="T2595" i="4"/>
  <c r="U2595" i="4"/>
  <c r="V2595" i="4"/>
  <c r="W2595" i="4"/>
  <c r="X2595" i="4"/>
  <c r="Y2595" i="4"/>
  <c r="Z2595" i="4"/>
  <c r="AA2595" i="4"/>
  <c r="AB2595" i="4"/>
  <c r="AC2595" i="4"/>
  <c r="AD2595" i="4"/>
  <c r="AE2595" i="4"/>
  <c r="AF2595" i="4"/>
  <c r="AG2595" i="4"/>
  <c r="AH2595" i="4"/>
  <c r="AI2595" i="4"/>
  <c r="AJ2595" i="4"/>
  <c r="AK2595" i="4"/>
  <c r="AL2595" i="4"/>
  <c r="AM2595" i="4"/>
  <c r="AN2595" i="4"/>
  <c r="AO2595" i="4"/>
  <c r="AP2595" i="4"/>
  <c r="AQ2595" i="4"/>
  <c r="AR2595" i="4"/>
  <c r="AS2595" i="4"/>
  <c r="AT2595" i="4"/>
  <c r="AU2595" i="4"/>
  <c r="AV2595" i="4"/>
  <c r="AW2595" i="4"/>
  <c r="AX2595" i="4"/>
  <c r="AY2595" i="4"/>
  <c r="AZ2595" i="4"/>
  <c r="BA2595" i="4"/>
  <c r="BB2595" i="4"/>
  <c r="BC2595" i="4"/>
  <c r="BD2595" i="4"/>
  <c r="BE2595" i="4"/>
  <c r="BF2595" i="4"/>
  <c r="BG2595" i="4"/>
  <c r="BH2595" i="4"/>
  <c r="BI2595" i="4"/>
  <c r="C2596" i="4"/>
  <c r="E2596" i="4"/>
  <c r="G2596" i="4"/>
  <c r="H2596" i="4"/>
  <c r="K2596" i="4"/>
  <c r="L2596" i="4"/>
  <c r="M2596" i="4"/>
  <c r="N2596" i="4"/>
  <c r="O2596" i="4"/>
  <c r="S2596" i="4"/>
  <c r="T2596" i="4"/>
  <c r="U2596" i="4"/>
  <c r="V2596" i="4"/>
  <c r="W2596" i="4"/>
  <c r="X2596" i="4"/>
  <c r="Y2596" i="4"/>
  <c r="Z2596" i="4"/>
  <c r="AA2596" i="4"/>
  <c r="AB2596" i="4"/>
  <c r="AC2596" i="4"/>
  <c r="AD2596" i="4"/>
  <c r="AE2596" i="4"/>
  <c r="AF2596" i="4"/>
  <c r="AG2596" i="4"/>
  <c r="AH2596" i="4"/>
  <c r="AI2596" i="4"/>
  <c r="AJ2596" i="4"/>
  <c r="AK2596" i="4"/>
  <c r="AL2596" i="4"/>
  <c r="AM2596" i="4"/>
  <c r="AN2596" i="4"/>
  <c r="AO2596" i="4"/>
  <c r="AP2596" i="4"/>
  <c r="AQ2596" i="4"/>
  <c r="AR2596" i="4"/>
  <c r="AS2596" i="4"/>
  <c r="AT2596" i="4"/>
  <c r="AU2596" i="4"/>
  <c r="AV2596" i="4"/>
  <c r="AW2596" i="4"/>
  <c r="AX2596" i="4"/>
  <c r="AY2596" i="4"/>
  <c r="AZ2596" i="4"/>
  <c r="BA2596" i="4"/>
  <c r="BB2596" i="4"/>
  <c r="BC2596" i="4"/>
  <c r="BD2596" i="4"/>
  <c r="BE2596" i="4"/>
  <c r="BF2596" i="4"/>
  <c r="BG2596" i="4"/>
  <c r="BH2596" i="4"/>
  <c r="BI2596" i="4"/>
  <c r="C2597" i="4"/>
  <c r="E2597" i="4"/>
  <c r="G2597" i="4"/>
  <c r="H2597" i="4"/>
  <c r="K2597" i="4"/>
  <c r="L2597" i="4"/>
  <c r="M2597" i="4"/>
  <c r="N2597" i="4"/>
  <c r="O2597" i="4"/>
  <c r="S2597" i="4"/>
  <c r="T2597" i="4"/>
  <c r="U2597" i="4"/>
  <c r="V2597" i="4"/>
  <c r="W2597" i="4"/>
  <c r="X2597" i="4"/>
  <c r="Y2597" i="4"/>
  <c r="Z2597" i="4"/>
  <c r="AA2597" i="4"/>
  <c r="AB2597" i="4"/>
  <c r="AC2597" i="4"/>
  <c r="AD2597" i="4"/>
  <c r="AE2597" i="4"/>
  <c r="AF2597" i="4"/>
  <c r="AG2597" i="4"/>
  <c r="AH2597" i="4"/>
  <c r="AI2597" i="4"/>
  <c r="AJ2597" i="4"/>
  <c r="AK2597" i="4"/>
  <c r="AL2597" i="4"/>
  <c r="AM2597" i="4"/>
  <c r="AN2597" i="4"/>
  <c r="AO2597" i="4"/>
  <c r="AP2597" i="4"/>
  <c r="AQ2597" i="4"/>
  <c r="AR2597" i="4"/>
  <c r="AS2597" i="4"/>
  <c r="AT2597" i="4"/>
  <c r="AU2597" i="4"/>
  <c r="AV2597" i="4"/>
  <c r="AW2597" i="4"/>
  <c r="AX2597" i="4"/>
  <c r="AY2597" i="4"/>
  <c r="AZ2597" i="4"/>
  <c r="BA2597" i="4"/>
  <c r="BB2597" i="4"/>
  <c r="BC2597" i="4"/>
  <c r="BD2597" i="4"/>
  <c r="BE2597" i="4"/>
  <c r="BF2597" i="4"/>
  <c r="BG2597" i="4"/>
  <c r="BH2597" i="4"/>
  <c r="BI2597" i="4"/>
  <c r="C2598" i="4"/>
  <c r="E2598" i="4"/>
  <c r="G2598" i="4"/>
  <c r="H2598" i="4"/>
  <c r="K2598" i="4"/>
  <c r="L2598" i="4"/>
  <c r="M2598" i="4"/>
  <c r="N2598" i="4"/>
  <c r="O2598" i="4"/>
  <c r="S2598" i="4"/>
  <c r="T2598" i="4"/>
  <c r="U2598" i="4"/>
  <c r="V2598" i="4"/>
  <c r="W2598" i="4"/>
  <c r="X2598" i="4"/>
  <c r="Y2598" i="4"/>
  <c r="Z2598" i="4"/>
  <c r="AA2598" i="4"/>
  <c r="AB2598" i="4"/>
  <c r="AC2598" i="4"/>
  <c r="AD2598" i="4"/>
  <c r="AE2598" i="4"/>
  <c r="AF2598" i="4"/>
  <c r="AG2598" i="4"/>
  <c r="AH2598" i="4"/>
  <c r="AI2598" i="4"/>
  <c r="AJ2598" i="4"/>
  <c r="AK2598" i="4"/>
  <c r="AL2598" i="4"/>
  <c r="AM2598" i="4"/>
  <c r="AN2598" i="4"/>
  <c r="AO2598" i="4"/>
  <c r="AP2598" i="4"/>
  <c r="AQ2598" i="4"/>
  <c r="AR2598" i="4"/>
  <c r="AS2598" i="4"/>
  <c r="AT2598" i="4"/>
  <c r="AU2598" i="4"/>
  <c r="AV2598" i="4"/>
  <c r="AW2598" i="4"/>
  <c r="AX2598" i="4"/>
  <c r="AY2598" i="4"/>
  <c r="AZ2598" i="4"/>
  <c r="BA2598" i="4"/>
  <c r="BB2598" i="4"/>
  <c r="BC2598" i="4"/>
  <c r="BD2598" i="4"/>
  <c r="BE2598" i="4"/>
  <c r="BF2598" i="4"/>
  <c r="BG2598" i="4"/>
  <c r="BH2598" i="4"/>
  <c r="BI2598" i="4"/>
  <c r="C2599" i="4"/>
  <c r="E2599" i="4"/>
  <c r="G2599" i="4"/>
  <c r="H2599" i="4"/>
  <c r="K2599" i="4"/>
  <c r="L2599" i="4"/>
  <c r="M2599" i="4"/>
  <c r="N2599" i="4"/>
  <c r="O2599" i="4"/>
  <c r="S2599" i="4"/>
  <c r="T2599" i="4"/>
  <c r="U2599" i="4"/>
  <c r="V2599" i="4"/>
  <c r="W2599" i="4"/>
  <c r="X2599" i="4"/>
  <c r="Y2599" i="4"/>
  <c r="Z2599" i="4"/>
  <c r="AA2599" i="4"/>
  <c r="AB2599" i="4"/>
  <c r="AC2599" i="4"/>
  <c r="AD2599" i="4"/>
  <c r="AE2599" i="4"/>
  <c r="AF2599" i="4"/>
  <c r="AG2599" i="4"/>
  <c r="AH2599" i="4"/>
  <c r="AI2599" i="4"/>
  <c r="AJ2599" i="4"/>
  <c r="AK2599" i="4"/>
  <c r="AL2599" i="4"/>
  <c r="AM2599" i="4"/>
  <c r="AN2599" i="4"/>
  <c r="AO2599" i="4"/>
  <c r="AP2599" i="4"/>
  <c r="AQ2599" i="4"/>
  <c r="AR2599" i="4"/>
  <c r="AS2599" i="4"/>
  <c r="AT2599" i="4"/>
  <c r="AU2599" i="4"/>
  <c r="AV2599" i="4"/>
  <c r="AW2599" i="4"/>
  <c r="AX2599" i="4"/>
  <c r="AY2599" i="4"/>
  <c r="AZ2599" i="4"/>
  <c r="BA2599" i="4"/>
  <c r="BB2599" i="4"/>
  <c r="BC2599" i="4"/>
  <c r="BD2599" i="4"/>
  <c r="BE2599" i="4"/>
  <c r="BF2599" i="4"/>
  <c r="BG2599" i="4"/>
  <c r="BH2599" i="4"/>
  <c r="BI2599" i="4"/>
  <c r="C2600" i="4"/>
  <c r="E2600" i="4"/>
  <c r="G2600" i="4"/>
  <c r="H2600" i="4"/>
  <c r="K2600" i="4"/>
  <c r="L2600" i="4"/>
  <c r="M2600" i="4"/>
  <c r="N2600" i="4"/>
  <c r="O2600" i="4"/>
  <c r="S2600" i="4"/>
  <c r="T2600" i="4"/>
  <c r="U2600" i="4"/>
  <c r="V2600" i="4"/>
  <c r="W2600" i="4"/>
  <c r="X2600" i="4"/>
  <c r="Y2600" i="4"/>
  <c r="Z2600" i="4"/>
  <c r="AA2600" i="4"/>
  <c r="AB2600" i="4"/>
  <c r="AC2600" i="4"/>
  <c r="AD2600" i="4"/>
  <c r="AE2600" i="4"/>
  <c r="AF2600" i="4"/>
  <c r="AG2600" i="4"/>
  <c r="AH2600" i="4"/>
  <c r="AI2600" i="4"/>
  <c r="AJ2600" i="4"/>
  <c r="AK2600" i="4"/>
  <c r="AL2600" i="4"/>
  <c r="AM2600" i="4"/>
  <c r="AN2600" i="4"/>
  <c r="AO2600" i="4"/>
  <c r="AP2600" i="4"/>
  <c r="AQ2600" i="4"/>
  <c r="AR2600" i="4"/>
  <c r="AS2600" i="4"/>
  <c r="AT2600" i="4"/>
  <c r="AU2600" i="4"/>
  <c r="AV2600" i="4"/>
  <c r="AW2600" i="4"/>
  <c r="AX2600" i="4"/>
  <c r="AY2600" i="4"/>
  <c r="AZ2600" i="4"/>
  <c r="BA2600" i="4"/>
  <c r="BB2600" i="4"/>
  <c r="BC2600" i="4"/>
  <c r="BD2600" i="4"/>
  <c r="BE2600" i="4"/>
  <c r="BF2600" i="4"/>
  <c r="BG2600" i="4"/>
  <c r="BH2600" i="4"/>
  <c r="BI2600" i="4"/>
  <c r="C2601" i="4"/>
  <c r="E2601" i="4"/>
  <c r="G2601" i="4"/>
  <c r="H2601" i="4"/>
  <c r="K2601" i="4"/>
  <c r="L2601" i="4"/>
  <c r="M2601" i="4"/>
  <c r="N2601" i="4"/>
  <c r="O2601" i="4"/>
  <c r="S2601" i="4"/>
  <c r="T2601" i="4"/>
  <c r="U2601" i="4"/>
  <c r="V2601" i="4"/>
  <c r="W2601" i="4"/>
  <c r="X2601" i="4"/>
  <c r="Y2601" i="4"/>
  <c r="Z2601" i="4"/>
  <c r="AA2601" i="4"/>
  <c r="AB2601" i="4"/>
  <c r="AC2601" i="4"/>
  <c r="AD2601" i="4"/>
  <c r="AE2601" i="4"/>
  <c r="AF2601" i="4"/>
  <c r="AG2601" i="4"/>
  <c r="AH2601" i="4"/>
  <c r="AI2601" i="4"/>
  <c r="AJ2601" i="4"/>
  <c r="AK2601" i="4"/>
  <c r="AL2601" i="4"/>
  <c r="AM2601" i="4"/>
  <c r="AN2601" i="4"/>
  <c r="AO2601" i="4"/>
  <c r="AP2601" i="4"/>
  <c r="AQ2601" i="4"/>
  <c r="AR2601" i="4"/>
  <c r="AS2601" i="4"/>
  <c r="AT2601" i="4"/>
  <c r="AU2601" i="4"/>
  <c r="AV2601" i="4"/>
  <c r="AW2601" i="4"/>
  <c r="AX2601" i="4"/>
  <c r="AY2601" i="4"/>
  <c r="AZ2601" i="4"/>
  <c r="BA2601" i="4"/>
  <c r="BB2601" i="4"/>
  <c r="BC2601" i="4"/>
  <c r="BD2601" i="4"/>
  <c r="BE2601" i="4"/>
  <c r="BF2601" i="4"/>
  <c r="BG2601" i="4"/>
  <c r="BH2601" i="4"/>
  <c r="BI2601" i="4"/>
  <c r="C2602" i="4"/>
  <c r="E2602" i="4"/>
  <c r="G2602" i="4"/>
  <c r="H2602" i="4"/>
  <c r="K2602" i="4"/>
  <c r="L2602" i="4"/>
  <c r="M2602" i="4"/>
  <c r="N2602" i="4"/>
  <c r="O2602" i="4"/>
  <c r="S2602" i="4"/>
  <c r="T2602" i="4"/>
  <c r="U2602" i="4"/>
  <c r="V2602" i="4"/>
  <c r="W2602" i="4"/>
  <c r="X2602" i="4"/>
  <c r="Y2602" i="4"/>
  <c r="Z2602" i="4"/>
  <c r="AA2602" i="4"/>
  <c r="AB2602" i="4"/>
  <c r="AC2602" i="4"/>
  <c r="AD2602" i="4"/>
  <c r="AE2602" i="4"/>
  <c r="AF2602" i="4"/>
  <c r="AG2602" i="4"/>
  <c r="AH2602" i="4"/>
  <c r="AI2602" i="4"/>
  <c r="AJ2602" i="4"/>
  <c r="AK2602" i="4"/>
  <c r="AL2602" i="4"/>
  <c r="AM2602" i="4"/>
  <c r="AN2602" i="4"/>
  <c r="AO2602" i="4"/>
  <c r="AP2602" i="4"/>
  <c r="AQ2602" i="4"/>
  <c r="AR2602" i="4"/>
  <c r="AS2602" i="4"/>
  <c r="AT2602" i="4"/>
  <c r="AU2602" i="4"/>
  <c r="AV2602" i="4"/>
  <c r="AW2602" i="4"/>
  <c r="AX2602" i="4"/>
  <c r="AY2602" i="4"/>
  <c r="AZ2602" i="4"/>
  <c r="BA2602" i="4"/>
  <c r="BB2602" i="4"/>
  <c r="BC2602" i="4"/>
  <c r="BD2602" i="4"/>
  <c r="BE2602" i="4"/>
  <c r="BF2602" i="4"/>
  <c r="BG2602" i="4"/>
  <c r="BH2602" i="4"/>
  <c r="BI2602" i="4"/>
  <c r="C2603" i="4"/>
  <c r="E2603" i="4"/>
  <c r="G2603" i="4"/>
  <c r="H2603" i="4"/>
  <c r="K2603" i="4"/>
  <c r="L2603" i="4"/>
  <c r="M2603" i="4"/>
  <c r="N2603" i="4"/>
  <c r="O2603" i="4"/>
  <c r="S2603" i="4"/>
  <c r="T2603" i="4"/>
  <c r="U2603" i="4"/>
  <c r="V2603" i="4"/>
  <c r="W2603" i="4"/>
  <c r="X2603" i="4"/>
  <c r="Y2603" i="4"/>
  <c r="Z2603" i="4"/>
  <c r="AA2603" i="4"/>
  <c r="AB2603" i="4"/>
  <c r="AC2603" i="4"/>
  <c r="AD2603" i="4"/>
  <c r="AE2603" i="4"/>
  <c r="AF2603" i="4"/>
  <c r="AG2603" i="4"/>
  <c r="AH2603" i="4"/>
  <c r="AI2603" i="4"/>
  <c r="AJ2603" i="4"/>
  <c r="AK2603" i="4"/>
  <c r="AL2603" i="4"/>
  <c r="AM2603" i="4"/>
  <c r="AN2603" i="4"/>
  <c r="AO2603" i="4"/>
  <c r="AP2603" i="4"/>
  <c r="AQ2603" i="4"/>
  <c r="AR2603" i="4"/>
  <c r="AS2603" i="4"/>
  <c r="AT2603" i="4"/>
  <c r="AU2603" i="4"/>
  <c r="AV2603" i="4"/>
  <c r="AW2603" i="4"/>
  <c r="AX2603" i="4"/>
  <c r="AY2603" i="4"/>
  <c r="AZ2603" i="4"/>
  <c r="BA2603" i="4"/>
  <c r="BB2603" i="4"/>
  <c r="BC2603" i="4"/>
  <c r="BD2603" i="4"/>
  <c r="BE2603" i="4"/>
  <c r="BF2603" i="4"/>
  <c r="BG2603" i="4"/>
  <c r="BH2603" i="4"/>
  <c r="BI2603" i="4"/>
  <c r="C2604" i="4"/>
  <c r="E2604" i="4"/>
  <c r="G2604" i="4"/>
  <c r="H2604" i="4"/>
  <c r="K2604" i="4"/>
  <c r="L2604" i="4"/>
  <c r="M2604" i="4"/>
  <c r="N2604" i="4"/>
  <c r="O2604" i="4"/>
  <c r="S2604" i="4"/>
  <c r="T2604" i="4"/>
  <c r="U2604" i="4"/>
  <c r="V2604" i="4"/>
  <c r="W2604" i="4"/>
  <c r="X2604" i="4"/>
  <c r="Y2604" i="4"/>
  <c r="Z2604" i="4"/>
  <c r="AA2604" i="4"/>
  <c r="AB2604" i="4"/>
  <c r="AC2604" i="4"/>
  <c r="AD2604" i="4"/>
  <c r="AE2604" i="4"/>
  <c r="AF2604" i="4"/>
  <c r="AG2604" i="4"/>
  <c r="AH2604" i="4"/>
  <c r="AI2604" i="4"/>
  <c r="AJ2604" i="4"/>
  <c r="AK2604" i="4"/>
  <c r="AL2604" i="4"/>
  <c r="AM2604" i="4"/>
  <c r="AN2604" i="4"/>
  <c r="AO2604" i="4"/>
  <c r="AP2604" i="4"/>
  <c r="AQ2604" i="4"/>
  <c r="AR2604" i="4"/>
  <c r="AS2604" i="4"/>
  <c r="AT2604" i="4"/>
  <c r="AU2604" i="4"/>
  <c r="AV2604" i="4"/>
  <c r="AW2604" i="4"/>
  <c r="AX2604" i="4"/>
  <c r="AY2604" i="4"/>
  <c r="AZ2604" i="4"/>
  <c r="BA2604" i="4"/>
  <c r="BB2604" i="4"/>
  <c r="BC2604" i="4"/>
  <c r="BD2604" i="4"/>
  <c r="BE2604" i="4"/>
  <c r="BF2604" i="4"/>
  <c r="BG2604" i="4"/>
  <c r="BH2604" i="4"/>
  <c r="BI2604" i="4"/>
  <c r="C2605" i="4"/>
  <c r="E2605" i="4"/>
  <c r="G2605" i="4"/>
  <c r="H2605" i="4"/>
  <c r="K2605" i="4"/>
  <c r="L2605" i="4"/>
  <c r="M2605" i="4"/>
  <c r="N2605" i="4"/>
  <c r="O2605" i="4"/>
  <c r="S2605" i="4"/>
  <c r="T2605" i="4"/>
  <c r="U2605" i="4"/>
  <c r="V2605" i="4"/>
  <c r="W2605" i="4"/>
  <c r="X2605" i="4"/>
  <c r="Y2605" i="4"/>
  <c r="Z2605" i="4"/>
  <c r="AA2605" i="4"/>
  <c r="AB2605" i="4"/>
  <c r="AC2605" i="4"/>
  <c r="AD2605" i="4"/>
  <c r="AE2605" i="4"/>
  <c r="AF2605" i="4"/>
  <c r="AG2605" i="4"/>
  <c r="AH2605" i="4"/>
  <c r="AI2605" i="4"/>
  <c r="AJ2605" i="4"/>
  <c r="AK2605" i="4"/>
  <c r="AL2605" i="4"/>
  <c r="AM2605" i="4"/>
  <c r="AN2605" i="4"/>
  <c r="AO2605" i="4"/>
  <c r="AP2605" i="4"/>
  <c r="AQ2605" i="4"/>
  <c r="AR2605" i="4"/>
  <c r="AS2605" i="4"/>
  <c r="AT2605" i="4"/>
  <c r="AU2605" i="4"/>
  <c r="AV2605" i="4"/>
  <c r="AW2605" i="4"/>
  <c r="AX2605" i="4"/>
  <c r="AY2605" i="4"/>
  <c r="AZ2605" i="4"/>
  <c r="BA2605" i="4"/>
  <c r="BB2605" i="4"/>
  <c r="BC2605" i="4"/>
  <c r="BD2605" i="4"/>
  <c r="BE2605" i="4"/>
  <c r="BF2605" i="4"/>
  <c r="BG2605" i="4"/>
  <c r="BH2605" i="4"/>
  <c r="BI2605" i="4"/>
  <c r="C2606" i="4"/>
  <c r="E2606" i="4"/>
  <c r="G2606" i="4"/>
  <c r="H2606" i="4"/>
  <c r="K2606" i="4"/>
  <c r="L2606" i="4"/>
  <c r="M2606" i="4"/>
  <c r="N2606" i="4"/>
  <c r="O2606" i="4"/>
  <c r="S2606" i="4"/>
  <c r="T2606" i="4"/>
  <c r="U2606" i="4"/>
  <c r="V2606" i="4"/>
  <c r="W2606" i="4"/>
  <c r="X2606" i="4"/>
  <c r="Y2606" i="4"/>
  <c r="Z2606" i="4"/>
  <c r="AA2606" i="4"/>
  <c r="AB2606" i="4"/>
  <c r="AC2606" i="4"/>
  <c r="AD2606" i="4"/>
  <c r="AE2606" i="4"/>
  <c r="AF2606" i="4"/>
  <c r="AG2606" i="4"/>
  <c r="AH2606" i="4"/>
  <c r="AI2606" i="4"/>
  <c r="AJ2606" i="4"/>
  <c r="AK2606" i="4"/>
  <c r="AL2606" i="4"/>
  <c r="AM2606" i="4"/>
  <c r="AN2606" i="4"/>
  <c r="AO2606" i="4"/>
  <c r="AP2606" i="4"/>
  <c r="AQ2606" i="4"/>
  <c r="AR2606" i="4"/>
  <c r="AS2606" i="4"/>
  <c r="AT2606" i="4"/>
  <c r="AU2606" i="4"/>
  <c r="AV2606" i="4"/>
  <c r="AW2606" i="4"/>
  <c r="AX2606" i="4"/>
  <c r="AY2606" i="4"/>
  <c r="AZ2606" i="4"/>
  <c r="BA2606" i="4"/>
  <c r="BB2606" i="4"/>
  <c r="BC2606" i="4"/>
  <c r="BD2606" i="4"/>
  <c r="BE2606" i="4"/>
  <c r="BF2606" i="4"/>
  <c r="BG2606" i="4"/>
  <c r="BH2606" i="4"/>
  <c r="BI2606" i="4"/>
  <c r="C2607" i="4"/>
  <c r="E2607" i="4"/>
  <c r="G2607" i="4"/>
  <c r="H2607" i="4"/>
  <c r="K2607" i="4"/>
  <c r="L2607" i="4"/>
  <c r="M2607" i="4"/>
  <c r="N2607" i="4"/>
  <c r="O2607" i="4"/>
  <c r="S2607" i="4"/>
  <c r="T2607" i="4"/>
  <c r="U2607" i="4"/>
  <c r="V2607" i="4"/>
  <c r="W2607" i="4"/>
  <c r="X2607" i="4"/>
  <c r="Y2607" i="4"/>
  <c r="Z2607" i="4"/>
  <c r="AA2607" i="4"/>
  <c r="AB2607" i="4"/>
  <c r="AC2607" i="4"/>
  <c r="AD2607" i="4"/>
  <c r="AE2607" i="4"/>
  <c r="AF2607" i="4"/>
  <c r="AG2607" i="4"/>
  <c r="AH2607" i="4"/>
  <c r="AI2607" i="4"/>
  <c r="AJ2607" i="4"/>
  <c r="AK2607" i="4"/>
  <c r="AL2607" i="4"/>
  <c r="AM2607" i="4"/>
  <c r="AN2607" i="4"/>
  <c r="AO2607" i="4"/>
  <c r="AP2607" i="4"/>
  <c r="AQ2607" i="4"/>
  <c r="AR2607" i="4"/>
  <c r="AS2607" i="4"/>
  <c r="AT2607" i="4"/>
  <c r="AU2607" i="4"/>
  <c r="AV2607" i="4"/>
  <c r="AW2607" i="4"/>
  <c r="AX2607" i="4"/>
  <c r="AY2607" i="4"/>
  <c r="AZ2607" i="4"/>
  <c r="BA2607" i="4"/>
  <c r="BB2607" i="4"/>
  <c r="BC2607" i="4"/>
  <c r="BD2607" i="4"/>
  <c r="BE2607" i="4"/>
  <c r="BF2607" i="4"/>
  <c r="BG2607" i="4"/>
  <c r="BH2607" i="4"/>
  <c r="BI2607" i="4"/>
  <c r="C2608" i="4"/>
  <c r="E2608" i="4"/>
  <c r="G2608" i="4"/>
  <c r="H2608" i="4"/>
  <c r="K2608" i="4"/>
  <c r="L2608" i="4"/>
  <c r="M2608" i="4"/>
  <c r="N2608" i="4"/>
  <c r="O2608" i="4"/>
  <c r="S2608" i="4"/>
  <c r="T2608" i="4"/>
  <c r="U2608" i="4"/>
  <c r="V2608" i="4"/>
  <c r="W2608" i="4"/>
  <c r="X2608" i="4"/>
  <c r="Y2608" i="4"/>
  <c r="Z2608" i="4"/>
  <c r="AA2608" i="4"/>
  <c r="AB2608" i="4"/>
  <c r="AC2608" i="4"/>
  <c r="AD2608" i="4"/>
  <c r="AE2608" i="4"/>
  <c r="AF2608" i="4"/>
  <c r="AG2608" i="4"/>
  <c r="AH2608" i="4"/>
  <c r="AI2608" i="4"/>
  <c r="AJ2608" i="4"/>
  <c r="AK2608" i="4"/>
  <c r="AL2608" i="4"/>
  <c r="AM2608" i="4"/>
  <c r="AN2608" i="4"/>
  <c r="AO2608" i="4"/>
  <c r="AP2608" i="4"/>
  <c r="AQ2608" i="4"/>
  <c r="AR2608" i="4"/>
  <c r="AS2608" i="4"/>
  <c r="AT2608" i="4"/>
  <c r="AU2608" i="4"/>
  <c r="AV2608" i="4"/>
  <c r="AW2608" i="4"/>
  <c r="AX2608" i="4"/>
  <c r="AY2608" i="4"/>
  <c r="AZ2608" i="4"/>
  <c r="BA2608" i="4"/>
  <c r="BB2608" i="4"/>
  <c r="BC2608" i="4"/>
  <c r="BD2608" i="4"/>
  <c r="BE2608" i="4"/>
  <c r="BF2608" i="4"/>
  <c r="BG2608" i="4"/>
  <c r="BH2608" i="4"/>
  <c r="BI2608" i="4"/>
  <c r="C2609" i="4"/>
  <c r="E2609" i="4"/>
  <c r="G2609" i="4"/>
  <c r="H2609" i="4"/>
  <c r="K2609" i="4"/>
  <c r="L2609" i="4"/>
  <c r="M2609" i="4"/>
  <c r="N2609" i="4"/>
  <c r="O2609" i="4"/>
  <c r="S2609" i="4"/>
  <c r="T2609" i="4"/>
  <c r="U2609" i="4"/>
  <c r="V2609" i="4"/>
  <c r="W2609" i="4"/>
  <c r="X2609" i="4"/>
  <c r="Y2609" i="4"/>
  <c r="Z2609" i="4"/>
  <c r="AA2609" i="4"/>
  <c r="AB2609" i="4"/>
  <c r="AC2609" i="4"/>
  <c r="AD2609" i="4"/>
  <c r="AE2609" i="4"/>
  <c r="AF2609" i="4"/>
  <c r="AG2609" i="4"/>
  <c r="AH2609" i="4"/>
  <c r="AI2609" i="4"/>
  <c r="AJ2609" i="4"/>
  <c r="AK2609" i="4"/>
  <c r="AL2609" i="4"/>
  <c r="AM2609" i="4"/>
  <c r="AN2609" i="4"/>
  <c r="AO2609" i="4"/>
  <c r="AP2609" i="4"/>
  <c r="AQ2609" i="4"/>
  <c r="AR2609" i="4"/>
  <c r="AS2609" i="4"/>
  <c r="AT2609" i="4"/>
  <c r="AU2609" i="4"/>
  <c r="AV2609" i="4"/>
  <c r="AW2609" i="4"/>
  <c r="AX2609" i="4"/>
  <c r="AY2609" i="4"/>
  <c r="AZ2609" i="4"/>
  <c r="BA2609" i="4"/>
  <c r="BB2609" i="4"/>
  <c r="BC2609" i="4"/>
  <c r="BD2609" i="4"/>
  <c r="BE2609" i="4"/>
  <c r="BF2609" i="4"/>
  <c r="BG2609" i="4"/>
  <c r="BH2609" i="4"/>
  <c r="BI2609" i="4"/>
  <c r="C2610" i="4"/>
  <c r="E2610" i="4"/>
  <c r="G2610" i="4"/>
  <c r="H2610" i="4"/>
  <c r="K2610" i="4"/>
  <c r="L2610" i="4"/>
  <c r="M2610" i="4"/>
  <c r="N2610" i="4"/>
  <c r="O2610" i="4"/>
  <c r="S2610" i="4"/>
  <c r="T2610" i="4"/>
  <c r="U2610" i="4"/>
  <c r="V2610" i="4"/>
  <c r="W2610" i="4"/>
  <c r="X2610" i="4"/>
  <c r="Y2610" i="4"/>
  <c r="Z2610" i="4"/>
  <c r="AA2610" i="4"/>
  <c r="AB2610" i="4"/>
  <c r="AC2610" i="4"/>
  <c r="AD2610" i="4"/>
  <c r="AE2610" i="4"/>
  <c r="AF2610" i="4"/>
  <c r="AG2610" i="4"/>
  <c r="AH2610" i="4"/>
  <c r="AI2610" i="4"/>
  <c r="AJ2610" i="4"/>
  <c r="AK2610" i="4"/>
  <c r="AL2610" i="4"/>
  <c r="AM2610" i="4"/>
  <c r="AN2610" i="4"/>
  <c r="AO2610" i="4"/>
  <c r="AP2610" i="4"/>
  <c r="AQ2610" i="4"/>
  <c r="AR2610" i="4"/>
  <c r="AS2610" i="4"/>
  <c r="AT2610" i="4"/>
  <c r="AU2610" i="4"/>
  <c r="AV2610" i="4"/>
  <c r="AW2610" i="4"/>
  <c r="AX2610" i="4"/>
  <c r="AY2610" i="4"/>
  <c r="AZ2610" i="4"/>
  <c r="BA2610" i="4"/>
  <c r="BB2610" i="4"/>
  <c r="BC2610" i="4"/>
  <c r="BD2610" i="4"/>
  <c r="BE2610" i="4"/>
  <c r="BF2610" i="4"/>
  <c r="BG2610" i="4"/>
  <c r="BH2610" i="4"/>
  <c r="BI2610" i="4"/>
  <c r="C2611" i="4"/>
  <c r="E2611" i="4"/>
  <c r="G2611" i="4"/>
  <c r="H2611" i="4"/>
  <c r="K2611" i="4"/>
  <c r="L2611" i="4"/>
  <c r="M2611" i="4"/>
  <c r="N2611" i="4"/>
  <c r="O2611" i="4"/>
  <c r="S2611" i="4"/>
  <c r="T2611" i="4"/>
  <c r="U2611" i="4"/>
  <c r="V2611" i="4"/>
  <c r="W2611" i="4"/>
  <c r="X2611" i="4"/>
  <c r="Y2611" i="4"/>
  <c r="Z2611" i="4"/>
  <c r="AA2611" i="4"/>
  <c r="AB2611" i="4"/>
  <c r="AC2611" i="4"/>
  <c r="AD2611" i="4"/>
  <c r="AE2611" i="4"/>
  <c r="AF2611" i="4"/>
  <c r="AG2611" i="4"/>
  <c r="AH2611" i="4"/>
  <c r="AI2611" i="4"/>
  <c r="AJ2611" i="4"/>
  <c r="AK2611" i="4"/>
  <c r="AL2611" i="4"/>
  <c r="AM2611" i="4"/>
  <c r="AN2611" i="4"/>
  <c r="AO2611" i="4"/>
  <c r="AP2611" i="4"/>
  <c r="AQ2611" i="4"/>
  <c r="AR2611" i="4"/>
  <c r="AS2611" i="4"/>
  <c r="AT2611" i="4"/>
  <c r="AU2611" i="4"/>
  <c r="AV2611" i="4"/>
  <c r="AW2611" i="4"/>
  <c r="AX2611" i="4"/>
  <c r="AY2611" i="4"/>
  <c r="AZ2611" i="4"/>
  <c r="BA2611" i="4"/>
  <c r="BB2611" i="4"/>
  <c r="BC2611" i="4"/>
  <c r="BD2611" i="4"/>
  <c r="BE2611" i="4"/>
  <c r="BF2611" i="4"/>
  <c r="BG2611" i="4"/>
  <c r="BH2611" i="4"/>
  <c r="BI2611" i="4"/>
  <c r="C2612" i="4"/>
  <c r="E2612" i="4"/>
  <c r="G2612" i="4"/>
  <c r="H2612" i="4"/>
  <c r="K2612" i="4"/>
  <c r="L2612" i="4"/>
  <c r="M2612" i="4"/>
  <c r="N2612" i="4"/>
  <c r="O2612" i="4"/>
  <c r="S2612" i="4"/>
  <c r="T2612" i="4"/>
  <c r="U2612" i="4"/>
  <c r="V2612" i="4"/>
  <c r="W2612" i="4"/>
  <c r="X2612" i="4"/>
  <c r="Y2612" i="4"/>
  <c r="Z2612" i="4"/>
  <c r="AA2612" i="4"/>
  <c r="AB2612" i="4"/>
  <c r="AC2612" i="4"/>
  <c r="AD2612" i="4"/>
  <c r="AE2612" i="4"/>
  <c r="AF2612" i="4"/>
  <c r="AG2612" i="4"/>
  <c r="AH2612" i="4"/>
  <c r="AI2612" i="4"/>
  <c r="AJ2612" i="4"/>
  <c r="AK2612" i="4"/>
  <c r="AL2612" i="4"/>
  <c r="AM2612" i="4"/>
  <c r="AN2612" i="4"/>
  <c r="AO2612" i="4"/>
  <c r="AP2612" i="4"/>
  <c r="AQ2612" i="4"/>
  <c r="AR2612" i="4"/>
  <c r="AS2612" i="4"/>
  <c r="AT2612" i="4"/>
  <c r="AU2612" i="4"/>
  <c r="AV2612" i="4"/>
  <c r="AW2612" i="4"/>
  <c r="AX2612" i="4"/>
  <c r="AY2612" i="4"/>
  <c r="AZ2612" i="4"/>
  <c r="BA2612" i="4"/>
  <c r="BB2612" i="4"/>
  <c r="BC2612" i="4"/>
  <c r="BD2612" i="4"/>
  <c r="BE2612" i="4"/>
  <c r="BF2612" i="4"/>
  <c r="BG2612" i="4"/>
  <c r="BH2612" i="4"/>
  <c r="BI2612" i="4"/>
  <c r="C2613" i="4"/>
  <c r="E2613" i="4"/>
  <c r="G2613" i="4"/>
  <c r="H2613" i="4"/>
  <c r="K2613" i="4"/>
  <c r="L2613" i="4"/>
  <c r="M2613" i="4"/>
  <c r="N2613" i="4"/>
  <c r="O2613" i="4"/>
  <c r="S2613" i="4"/>
  <c r="T2613" i="4"/>
  <c r="U2613" i="4"/>
  <c r="V2613" i="4"/>
  <c r="W2613" i="4"/>
  <c r="X2613" i="4"/>
  <c r="Y2613" i="4"/>
  <c r="Z2613" i="4"/>
  <c r="AA2613" i="4"/>
  <c r="AB2613" i="4"/>
  <c r="AC2613" i="4"/>
  <c r="AD2613" i="4"/>
  <c r="AE2613" i="4"/>
  <c r="AF2613" i="4"/>
  <c r="AG2613" i="4"/>
  <c r="AH2613" i="4"/>
  <c r="AI2613" i="4"/>
  <c r="AJ2613" i="4"/>
  <c r="AK2613" i="4"/>
  <c r="AL2613" i="4"/>
  <c r="AM2613" i="4"/>
  <c r="AN2613" i="4"/>
  <c r="AO2613" i="4"/>
  <c r="AP2613" i="4"/>
  <c r="AQ2613" i="4"/>
  <c r="AR2613" i="4"/>
  <c r="AS2613" i="4"/>
  <c r="AT2613" i="4"/>
  <c r="AU2613" i="4"/>
  <c r="AV2613" i="4"/>
  <c r="AW2613" i="4"/>
  <c r="AX2613" i="4"/>
  <c r="AY2613" i="4"/>
  <c r="AZ2613" i="4"/>
  <c r="BA2613" i="4"/>
  <c r="BB2613" i="4"/>
  <c r="BC2613" i="4"/>
  <c r="BD2613" i="4"/>
  <c r="BE2613" i="4"/>
  <c r="BF2613" i="4"/>
  <c r="BG2613" i="4"/>
  <c r="BH2613" i="4"/>
  <c r="BI2613" i="4"/>
  <c r="C2614" i="4"/>
  <c r="E2614" i="4"/>
  <c r="G2614" i="4"/>
  <c r="H2614" i="4"/>
  <c r="K2614" i="4"/>
  <c r="L2614" i="4"/>
  <c r="M2614" i="4"/>
  <c r="N2614" i="4"/>
  <c r="O2614" i="4"/>
  <c r="S2614" i="4"/>
  <c r="T2614" i="4"/>
  <c r="U2614" i="4"/>
  <c r="V2614" i="4"/>
  <c r="W2614" i="4"/>
  <c r="X2614" i="4"/>
  <c r="Y2614" i="4"/>
  <c r="Z2614" i="4"/>
  <c r="AA2614" i="4"/>
  <c r="AB2614" i="4"/>
  <c r="AC2614" i="4"/>
  <c r="AD2614" i="4"/>
  <c r="AE2614" i="4"/>
  <c r="AF2614" i="4"/>
  <c r="AG2614" i="4"/>
  <c r="AH2614" i="4"/>
  <c r="AI2614" i="4"/>
  <c r="AJ2614" i="4"/>
  <c r="AK2614" i="4"/>
  <c r="AL2614" i="4"/>
  <c r="AM2614" i="4"/>
  <c r="AN2614" i="4"/>
  <c r="AO2614" i="4"/>
  <c r="AP2614" i="4"/>
  <c r="AQ2614" i="4"/>
  <c r="AR2614" i="4"/>
  <c r="AS2614" i="4"/>
  <c r="AT2614" i="4"/>
  <c r="AU2614" i="4"/>
  <c r="AV2614" i="4"/>
  <c r="AW2614" i="4"/>
  <c r="AX2614" i="4"/>
  <c r="AY2614" i="4"/>
  <c r="AZ2614" i="4"/>
  <c r="BA2614" i="4"/>
  <c r="BB2614" i="4"/>
  <c r="BC2614" i="4"/>
  <c r="BD2614" i="4"/>
  <c r="BE2614" i="4"/>
  <c r="BF2614" i="4"/>
  <c r="BG2614" i="4"/>
  <c r="BH2614" i="4"/>
  <c r="BI2614" i="4"/>
  <c r="C2615" i="4"/>
  <c r="E2615" i="4"/>
  <c r="G2615" i="4"/>
  <c r="H2615" i="4"/>
  <c r="K2615" i="4"/>
  <c r="L2615" i="4"/>
  <c r="M2615" i="4"/>
  <c r="N2615" i="4"/>
  <c r="O2615" i="4"/>
  <c r="S2615" i="4"/>
  <c r="T2615" i="4"/>
  <c r="U2615" i="4"/>
  <c r="V2615" i="4"/>
  <c r="W2615" i="4"/>
  <c r="X2615" i="4"/>
  <c r="Y2615" i="4"/>
  <c r="Z2615" i="4"/>
  <c r="AA2615" i="4"/>
  <c r="AB2615" i="4"/>
  <c r="AC2615" i="4"/>
  <c r="AD2615" i="4"/>
  <c r="AE2615" i="4"/>
  <c r="AF2615" i="4"/>
  <c r="AG2615" i="4"/>
  <c r="AH2615" i="4"/>
  <c r="AI2615" i="4"/>
  <c r="AJ2615" i="4"/>
  <c r="AK2615" i="4"/>
  <c r="AL2615" i="4"/>
  <c r="AM2615" i="4"/>
  <c r="AN2615" i="4"/>
  <c r="AO2615" i="4"/>
  <c r="AP2615" i="4"/>
  <c r="AQ2615" i="4"/>
  <c r="AR2615" i="4"/>
  <c r="AS2615" i="4"/>
  <c r="AT2615" i="4"/>
  <c r="AU2615" i="4"/>
  <c r="AV2615" i="4"/>
  <c r="AW2615" i="4"/>
  <c r="AX2615" i="4"/>
  <c r="AY2615" i="4"/>
  <c r="AZ2615" i="4"/>
  <c r="BA2615" i="4"/>
  <c r="BB2615" i="4"/>
  <c r="BC2615" i="4"/>
  <c r="BD2615" i="4"/>
  <c r="BE2615" i="4"/>
  <c r="BF2615" i="4"/>
  <c r="BG2615" i="4"/>
  <c r="BH2615" i="4"/>
  <c r="BI2615" i="4"/>
  <c r="C2616" i="4"/>
  <c r="E2616" i="4"/>
  <c r="G2616" i="4"/>
  <c r="H2616" i="4"/>
  <c r="K2616" i="4"/>
  <c r="L2616" i="4"/>
  <c r="M2616" i="4"/>
  <c r="N2616" i="4"/>
  <c r="O2616" i="4"/>
  <c r="S2616" i="4"/>
  <c r="T2616" i="4"/>
  <c r="U2616" i="4"/>
  <c r="V2616" i="4"/>
  <c r="W2616" i="4"/>
  <c r="X2616" i="4"/>
  <c r="Y2616" i="4"/>
  <c r="Z2616" i="4"/>
  <c r="AA2616" i="4"/>
  <c r="AB2616" i="4"/>
  <c r="AC2616" i="4"/>
  <c r="AD2616" i="4"/>
  <c r="AE2616" i="4"/>
  <c r="AF2616" i="4"/>
  <c r="AG2616" i="4"/>
  <c r="AH2616" i="4"/>
  <c r="AI2616" i="4"/>
  <c r="AJ2616" i="4"/>
  <c r="AK2616" i="4"/>
  <c r="AL2616" i="4"/>
  <c r="AM2616" i="4"/>
  <c r="AN2616" i="4"/>
  <c r="AO2616" i="4"/>
  <c r="AP2616" i="4"/>
  <c r="AQ2616" i="4"/>
  <c r="AR2616" i="4"/>
  <c r="AS2616" i="4"/>
  <c r="AT2616" i="4"/>
  <c r="AU2616" i="4"/>
  <c r="AV2616" i="4"/>
  <c r="AW2616" i="4"/>
  <c r="AX2616" i="4"/>
  <c r="AY2616" i="4"/>
  <c r="AZ2616" i="4"/>
  <c r="BA2616" i="4"/>
  <c r="BB2616" i="4"/>
  <c r="BC2616" i="4"/>
  <c r="BD2616" i="4"/>
  <c r="BE2616" i="4"/>
  <c r="BF2616" i="4"/>
  <c r="BG2616" i="4"/>
  <c r="BH2616" i="4"/>
  <c r="BI2616" i="4"/>
  <c r="C2617" i="4"/>
  <c r="E2617" i="4"/>
  <c r="G2617" i="4"/>
  <c r="H2617" i="4"/>
  <c r="K2617" i="4"/>
  <c r="L2617" i="4"/>
  <c r="M2617" i="4"/>
  <c r="N2617" i="4"/>
  <c r="O2617" i="4"/>
  <c r="S2617" i="4"/>
  <c r="T2617" i="4"/>
  <c r="U2617" i="4"/>
  <c r="V2617" i="4"/>
  <c r="W2617" i="4"/>
  <c r="X2617" i="4"/>
  <c r="Y2617" i="4"/>
  <c r="Z2617" i="4"/>
  <c r="AA2617" i="4"/>
  <c r="AB2617" i="4"/>
  <c r="AC2617" i="4"/>
  <c r="AD2617" i="4"/>
  <c r="AE2617" i="4"/>
  <c r="AF2617" i="4"/>
  <c r="AG2617" i="4"/>
  <c r="AH2617" i="4"/>
  <c r="AI2617" i="4"/>
  <c r="AJ2617" i="4"/>
  <c r="AK2617" i="4"/>
  <c r="AL2617" i="4"/>
  <c r="AM2617" i="4"/>
  <c r="AN2617" i="4"/>
  <c r="AO2617" i="4"/>
  <c r="AP2617" i="4"/>
  <c r="AQ2617" i="4"/>
  <c r="AR2617" i="4"/>
  <c r="AS2617" i="4"/>
  <c r="AT2617" i="4"/>
  <c r="AU2617" i="4"/>
  <c r="AV2617" i="4"/>
  <c r="AW2617" i="4"/>
  <c r="AX2617" i="4"/>
  <c r="AY2617" i="4"/>
  <c r="AZ2617" i="4"/>
  <c r="BA2617" i="4"/>
  <c r="BB2617" i="4"/>
  <c r="BC2617" i="4"/>
  <c r="BD2617" i="4"/>
  <c r="BE2617" i="4"/>
  <c r="BF2617" i="4"/>
  <c r="BG2617" i="4"/>
  <c r="BH2617" i="4"/>
  <c r="BI2617" i="4"/>
  <c r="C2618" i="4"/>
  <c r="E2618" i="4"/>
  <c r="G2618" i="4"/>
  <c r="H2618" i="4"/>
  <c r="K2618" i="4"/>
  <c r="L2618" i="4"/>
  <c r="M2618" i="4"/>
  <c r="N2618" i="4"/>
  <c r="O2618" i="4"/>
  <c r="S2618" i="4"/>
  <c r="T2618" i="4"/>
  <c r="U2618" i="4"/>
  <c r="V2618" i="4"/>
  <c r="W2618" i="4"/>
  <c r="X2618" i="4"/>
  <c r="Y2618" i="4"/>
  <c r="Z2618" i="4"/>
  <c r="AA2618" i="4"/>
  <c r="AB2618" i="4"/>
  <c r="AC2618" i="4"/>
  <c r="AD2618" i="4"/>
  <c r="AE2618" i="4"/>
  <c r="AF2618" i="4"/>
  <c r="AG2618" i="4"/>
  <c r="AH2618" i="4"/>
  <c r="AI2618" i="4"/>
  <c r="AJ2618" i="4"/>
  <c r="AK2618" i="4"/>
  <c r="AL2618" i="4"/>
  <c r="AM2618" i="4"/>
  <c r="AN2618" i="4"/>
  <c r="AO2618" i="4"/>
  <c r="AP2618" i="4"/>
  <c r="AQ2618" i="4"/>
  <c r="AR2618" i="4"/>
  <c r="AS2618" i="4"/>
  <c r="AT2618" i="4"/>
  <c r="AU2618" i="4"/>
  <c r="AV2618" i="4"/>
  <c r="AW2618" i="4"/>
  <c r="AX2618" i="4"/>
  <c r="AY2618" i="4"/>
  <c r="AZ2618" i="4"/>
  <c r="BA2618" i="4"/>
  <c r="BB2618" i="4"/>
  <c r="BC2618" i="4"/>
  <c r="BD2618" i="4"/>
  <c r="BE2618" i="4"/>
  <c r="BF2618" i="4"/>
  <c r="BG2618" i="4"/>
  <c r="BH2618" i="4"/>
  <c r="BI2618" i="4"/>
  <c r="C2619" i="4"/>
  <c r="E2619" i="4"/>
  <c r="G2619" i="4"/>
  <c r="H2619" i="4"/>
  <c r="K2619" i="4"/>
  <c r="L2619" i="4"/>
  <c r="M2619" i="4"/>
  <c r="N2619" i="4"/>
  <c r="O2619" i="4"/>
  <c r="S2619" i="4"/>
  <c r="T2619" i="4"/>
  <c r="U2619" i="4"/>
  <c r="V2619" i="4"/>
  <c r="W2619" i="4"/>
  <c r="X2619" i="4"/>
  <c r="Y2619" i="4"/>
  <c r="Z2619" i="4"/>
  <c r="AA2619" i="4"/>
  <c r="AB2619" i="4"/>
  <c r="AC2619" i="4"/>
  <c r="AD2619" i="4"/>
  <c r="AE2619" i="4"/>
  <c r="AF2619" i="4"/>
  <c r="AG2619" i="4"/>
  <c r="AH2619" i="4"/>
  <c r="AI2619" i="4"/>
  <c r="AJ2619" i="4"/>
  <c r="AK2619" i="4"/>
  <c r="AL2619" i="4"/>
  <c r="AM2619" i="4"/>
  <c r="AN2619" i="4"/>
  <c r="AO2619" i="4"/>
  <c r="AP2619" i="4"/>
  <c r="AQ2619" i="4"/>
  <c r="AR2619" i="4"/>
  <c r="AS2619" i="4"/>
  <c r="AT2619" i="4"/>
  <c r="AU2619" i="4"/>
  <c r="AV2619" i="4"/>
  <c r="AW2619" i="4"/>
  <c r="AX2619" i="4"/>
  <c r="AY2619" i="4"/>
  <c r="AZ2619" i="4"/>
  <c r="BA2619" i="4"/>
  <c r="BB2619" i="4"/>
  <c r="BC2619" i="4"/>
  <c r="BD2619" i="4"/>
  <c r="BE2619" i="4"/>
  <c r="BF2619" i="4"/>
  <c r="BG2619" i="4"/>
  <c r="BH2619" i="4"/>
  <c r="BI2619" i="4"/>
  <c r="C2620" i="4"/>
  <c r="E2620" i="4"/>
  <c r="G2620" i="4"/>
  <c r="H2620" i="4"/>
  <c r="K2620" i="4"/>
  <c r="L2620" i="4"/>
  <c r="M2620" i="4"/>
  <c r="N2620" i="4"/>
  <c r="O2620" i="4"/>
  <c r="S2620" i="4"/>
  <c r="T2620" i="4"/>
  <c r="U2620" i="4"/>
  <c r="V2620" i="4"/>
  <c r="W2620" i="4"/>
  <c r="X2620" i="4"/>
  <c r="Y2620" i="4"/>
  <c r="Z2620" i="4"/>
  <c r="AA2620" i="4"/>
  <c r="AB2620" i="4"/>
  <c r="AC2620" i="4"/>
  <c r="AD2620" i="4"/>
  <c r="AE2620" i="4"/>
  <c r="AF2620" i="4"/>
  <c r="AG2620" i="4"/>
  <c r="AH2620" i="4"/>
  <c r="AI2620" i="4"/>
  <c r="AJ2620" i="4"/>
  <c r="AK2620" i="4"/>
  <c r="AL2620" i="4"/>
  <c r="AM2620" i="4"/>
  <c r="AN2620" i="4"/>
  <c r="AO2620" i="4"/>
  <c r="AP2620" i="4"/>
  <c r="AQ2620" i="4"/>
  <c r="AR2620" i="4"/>
  <c r="AS2620" i="4"/>
  <c r="AT2620" i="4"/>
  <c r="AU2620" i="4"/>
  <c r="AV2620" i="4"/>
  <c r="AW2620" i="4"/>
  <c r="AX2620" i="4"/>
  <c r="AY2620" i="4"/>
  <c r="AZ2620" i="4"/>
  <c r="BA2620" i="4"/>
  <c r="BB2620" i="4"/>
  <c r="BC2620" i="4"/>
  <c r="BD2620" i="4"/>
  <c r="BE2620" i="4"/>
  <c r="BF2620" i="4"/>
  <c r="BG2620" i="4"/>
  <c r="BH2620" i="4"/>
  <c r="BI2620" i="4"/>
  <c r="C2621" i="4"/>
  <c r="E2621" i="4"/>
  <c r="G2621" i="4"/>
  <c r="H2621" i="4"/>
  <c r="K2621" i="4"/>
  <c r="L2621" i="4"/>
  <c r="M2621" i="4"/>
  <c r="N2621" i="4"/>
  <c r="O2621" i="4"/>
  <c r="S2621" i="4"/>
  <c r="T2621" i="4"/>
  <c r="U2621" i="4"/>
  <c r="V2621" i="4"/>
  <c r="W2621" i="4"/>
  <c r="X2621" i="4"/>
  <c r="Y2621" i="4"/>
  <c r="Z2621" i="4"/>
  <c r="AA2621" i="4"/>
  <c r="AB2621" i="4"/>
  <c r="AC2621" i="4"/>
  <c r="AD2621" i="4"/>
  <c r="AE2621" i="4"/>
  <c r="AF2621" i="4"/>
  <c r="AG2621" i="4"/>
  <c r="AH2621" i="4"/>
  <c r="AI2621" i="4"/>
  <c r="AJ2621" i="4"/>
  <c r="AK2621" i="4"/>
  <c r="AL2621" i="4"/>
  <c r="AM2621" i="4"/>
  <c r="AN2621" i="4"/>
  <c r="AO2621" i="4"/>
  <c r="AP2621" i="4"/>
  <c r="AQ2621" i="4"/>
  <c r="AR2621" i="4"/>
  <c r="AS2621" i="4"/>
  <c r="AT2621" i="4"/>
  <c r="AU2621" i="4"/>
  <c r="AV2621" i="4"/>
  <c r="AW2621" i="4"/>
  <c r="AX2621" i="4"/>
  <c r="AY2621" i="4"/>
  <c r="AZ2621" i="4"/>
  <c r="BA2621" i="4"/>
  <c r="BB2621" i="4"/>
  <c r="BC2621" i="4"/>
  <c r="BD2621" i="4"/>
  <c r="BE2621" i="4"/>
  <c r="BF2621" i="4"/>
  <c r="BG2621" i="4"/>
  <c r="BH2621" i="4"/>
  <c r="BI2621" i="4"/>
  <c r="C2622" i="4"/>
  <c r="E2622" i="4"/>
  <c r="G2622" i="4"/>
  <c r="H2622" i="4"/>
  <c r="K2622" i="4"/>
  <c r="L2622" i="4"/>
  <c r="M2622" i="4"/>
  <c r="N2622" i="4"/>
  <c r="O2622" i="4"/>
  <c r="S2622" i="4"/>
  <c r="T2622" i="4"/>
  <c r="U2622" i="4"/>
  <c r="V2622" i="4"/>
  <c r="W2622" i="4"/>
  <c r="X2622" i="4"/>
  <c r="Y2622" i="4"/>
  <c r="Z2622" i="4"/>
  <c r="AA2622" i="4"/>
  <c r="AB2622" i="4"/>
  <c r="AC2622" i="4"/>
  <c r="AD2622" i="4"/>
  <c r="AE2622" i="4"/>
  <c r="AF2622" i="4"/>
  <c r="AG2622" i="4"/>
  <c r="AH2622" i="4"/>
  <c r="AI2622" i="4"/>
  <c r="AJ2622" i="4"/>
  <c r="AK2622" i="4"/>
  <c r="AL2622" i="4"/>
  <c r="AM2622" i="4"/>
  <c r="AN2622" i="4"/>
  <c r="AO2622" i="4"/>
  <c r="AP2622" i="4"/>
  <c r="AQ2622" i="4"/>
  <c r="AR2622" i="4"/>
  <c r="AS2622" i="4"/>
  <c r="AT2622" i="4"/>
  <c r="AU2622" i="4"/>
  <c r="AV2622" i="4"/>
  <c r="AW2622" i="4"/>
  <c r="AX2622" i="4"/>
  <c r="AY2622" i="4"/>
  <c r="AZ2622" i="4"/>
  <c r="BA2622" i="4"/>
  <c r="BB2622" i="4"/>
  <c r="BC2622" i="4"/>
  <c r="BD2622" i="4"/>
  <c r="BE2622" i="4"/>
  <c r="BF2622" i="4"/>
  <c r="BG2622" i="4"/>
  <c r="BH2622" i="4"/>
  <c r="BI2622" i="4"/>
  <c r="C2623" i="4"/>
  <c r="E2623" i="4"/>
  <c r="G2623" i="4"/>
  <c r="H2623" i="4"/>
  <c r="K2623" i="4"/>
  <c r="L2623" i="4"/>
  <c r="M2623" i="4"/>
  <c r="N2623" i="4"/>
  <c r="O2623" i="4"/>
  <c r="S2623" i="4"/>
  <c r="T2623" i="4"/>
  <c r="U2623" i="4"/>
  <c r="V2623" i="4"/>
  <c r="W2623" i="4"/>
  <c r="X2623" i="4"/>
  <c r="Y2623" i="4"/>
  <c r="Z2623" i="4"/>
  <c r="AA2623" i="4"/>
  <c r="AB2623" i="4"/>
  <c r="AC2623" i="4"/>
  <c r="AD2623" i="4"/>
  <c r="AE2623" i="4"/>
  <c r="AF2623" i="4"/>
  <c r="AG2623" i="4"/>
  <c r="AH2623" i="4"/>
  <c r="AI2623" i="4"/>
  <c r="AJ2623" i="4"/>
  <c r="AK2623" i="4"/>
  <c r="AL2623" i="4"/>
  <c r="AM2623" i="4"/>
  <c r="AN2623" i="4"/>
  <c r="AO2623" i="4"/>
  <c r="AP2623" i="4"/>
  <c r="AQ2623" i="4"/>
  <c r="AR2623" i="4"/>
  <c r="AS2623" i="4"/>
  <c r="AT2623" i="4"/>
  <c r="AU2623" i="4"/>
  <c r="AV2623" i="4"/>
  <c r="AW2623" i="4"/>
  <c r="AX2623" i="4"/>
  <c r="AY2623" i="4"/>
  <c r="AZ2623" i="4"/>
  <c r="BA2623" i="4"/>
  <c r="BB2623" i="4"/>
  <c r="BC2623" i="4"/>
  <c r="BD2623" i="4"/>
  <c r="BE2623" i="4"/>
  <c r="BF2623" i="4"/>
  <c r="BG2623" i="4"/>
  <c r="BH2623" i="4"/>
  <c r="BI2623" i="4"/>
  <c r="C2624" i="4"/>
  <c r="E2624" i="4"/>
  <c r="G2624" i="4"/>
  <c r="H2624" i="4"/>
  <c r="K2624" i="4"/>
  <c r="L2624" i="4"/>
  <c r="M2624" i="4"/>
  <c r="N2624" i="4"/>
  <c r="O2624" i="4"/>
  <c r="S2624" i="4"/>
  <c r="T2624" i="4"/>
  <c r="U2624" i="4"/>
  <c r="V2624" i="4"/>
  <c r="W2624" i="4"/>
  <c r="X2624" i="4"/>
  <c r="Y2624" i="4"/>
  <c r="Z2624" i="4"/>
  <c r="AA2624" i="4"/>
  <c r="AB2624" i="4"/>
  <c r="AC2624" i="4"/>
  <c r="AD2624" i="4"/>
  <c r="AE2624" i="4"/>
  <c r="AF2624" i="4"/>
  <c r="AG2624" i="4"/>
  <c r="AH2624" i="4"/>
  <c r="AI2624" i="4"/>
  <c r="AJ2624" i="4"/>
  <c r="AK2624" i="4"/>
  <c r="AL2624" i="4"/>
  <c r="AM2624" i="4"/>
  <c r="AN2624" i="4"/>
  <c r="AO2624" i="4"/>
  <c r="AP2624" i="4"/>
  <c r="AQ2624" i="4"/>
  <c r="AR2624" i="4"/>
  <c r="AS2624" i="4"/>
  <c r="AT2624" i="4"/>
  <c r="AU2624" i="4"/>
  <c r="AV2624" i="4"/>
  <c r="AW2624" i="4"/>
  <c r="AX2624" i="4"/>
  <c r="AY2624" i="4"/>
  <c r="AZ2624" i="4"/>
  <c r="BA2624" i="4"/>
  <c r="BB2624" i="4"/>
  <c r="BC2624" i="4"/>
  <c r="BD2624" i="4"/>
  <c r="BE2624" i="4"/>
  <c r="BF2624" i="4"/>
  <c r="BG2624" i="4"/>
  <c r="BH2624" i="4"/>
  <c r="BI2624" i="4"/>
  <c r="C2625" i="4"/>
  <c r="E2625" i="4"/>
  <c r="G2625" i="4"/>
  <c r="H2625" i="4"/>
  <c r="K2625" i="4"/>
  <c r="L2625" i="4"/>
  <c r="M2625" i="4"/>
  <c r="N2625" i="4"/>
  <c r="O2625" i="4"/>
  <c r="S2625" i="4"/>
  <c r="T2625" i="4"/>
  <c r="U2625" i="4"/>
  <c r="V2625" i="4"/>
  <c r="W2625" i="4"/>
  <c r="X2625" i="4"/>
  <c r="Y2625" i="4"/>
  <c r="Z2625" i="4"/>
  <c r="AA2625" i="4"/>
  <c r="AB2625" i="4"/>
  <c r="AC2625" i="4"/>
  <c r="AD2625" i="4"/>
  <c r="AE2625" i="4"/>
  <c r="AF2625" i="4"/>
  <c r="AG2625" i="4"/>
  <c r="AH2625" i="4"/>
  <c r="AI2625" i="4"/>
  <c r="AJ2625" i="4"/>
  <c r="AK2625" i="4"/>
  <c r="AL2625" i="4"/>
  <c r="AM2625" i="4"/>
  <c r="AN2625" i="4"/>
  <c r="AO2625" i="4"/>
  <c r="AP2625" i="4"/>
  <c r="AQ2625" i="4"/>
  <c r="AR2625" i="4"/>
  <c r="AS2625" i="4"/>
  <c r="AT2625" i="4"/>
  <c r="AU2625" i="4"/>
  <c r="AV2625" i="4"/>
  <c r="AW2625" i="4"/>
  <c r="AX2625" i="4"/>
  <c r="AY2625" i="4"/>
  <c r="AZ2625" i="4"/>
  <c r="BA2625" i="4"/>
  <c r="BB2625" i="4"/>
  <c r="BC2625" i="4"/>
  <c r="BD2625" i="4"/>
  <c r="BE2625" i="4"/>
  <c r="BF2625" i="4"/>
  <c r="BG2625" i="4"/>
  <c r="BH2625" i="4"/>
  <c r="BI2625" i="4"/>
  <c r="C2626" i="4"/>
  <c r="E2626" i="4"/>
  <c r="G2626" i="4"/>
  <c r="H2626" i="4"/>
  <c r="K2626" i="4"/>
  <c r="L2626" i="4"/>
  <c r="M2626" i="4"/>
  <c r="N2626" i="4"/>
  <c r="O2626" i="4"/>
  <c r="S2626" i="4"/>
  <c r="T2626" i="4"/>
  <c r="U2626" i="4"/>
  <c r="V2626" i="4"/>
  <c r="W2626" i="4"/>
  <c r="X2626" i="4"/>
  <c r="Y2626" i="4"/>
  <c r="Z2626" i="4"/>
  <c r="AA2626" i="4"/>
  <c r="AB2626" i="4"/>
  <c r="AC2626" i="4"/>
  <c r="AD2626" i="4"/>
  <c r="AE2626" i="4"/>
  <c r="AF2626" i="4"/>
  <c r="AG2626" i="4"/>
  <c r="AH2626" i="4"/>
  <c r="AI2626" i="4"/>
  <c r="AJ2626" i="4"/>
  <c r="AK2626" i="4"/>
  <c r="AL2626" i="4"/>
  <c r="AM2626" i="4"/>
  <c r="AN2626" i="4"/>
  <c r="AO2626" i="4"/>
  <c r="AP2626" i="4"/>
  <c r="AQ2626" i="4"/>
  <c r="AR2626" i="4"/>
  <c r="AS2626" i="4"/>
  <c r="AT2626" i="4"/>
  <c r="AU2626" i="4"/>
  <c r="AV2626" i="4"/>
  <c r="AW2626" i="4"/>
  <c r="AX2626" i="4"/>
  <c r="AY2626" i="4"/>
  <c r="AZ2626" i="4"/>
  <c r="BA2626" i="4"/>
  <c r="BB2626" i="4"/>
  <c r="BC2626" i="4"/>
  <c r="BD2626" i="4"/>
  <c r="BE2626" i="4"/>
  <c r="BF2626" i="4"/>
  <c r="BG2626" i="4"/>
  <c r="BH2626" i="4"/>
  <c r="BI2626" i="4"/>
  <c r="C2627" i="4"/>
  <c r="E2627" i="4"/>
  <c r="G2627" i="4"/>
  <c r="H2627" i="4"/>
  <c r="K2627" i="4"/>
  <c r="L2627" i="4"/>
  <c r="M2627" i="4"/>
  <c r="N2627" i="4"/>
  <c r="O2627" i="4"/>
  <c r="S2627" i="4"/>
  <c r="T2627" i="4"/>
  <c r="U2627" i="4"/>
  <c r="V2627" i="4"/>
  <c r="W2627" i="4"/>
  <c r="X2627" i="4"/>
  <c r="Y2627" i="4"/>
  <c r="Z2627" i="4"/>
  <c r="AA2627" i="4"/>
  <c r="AB2627" i="4"/>
  <c r="AC2627" i="4"/>
  <c r="AD2627" i="4"/>
  <c r="AE2627" i="4"/>
  <c r="AF2627" i="4"/>
  <c r="AG2627" i="4"/>
  <c r="AH2627" i="4"/>
  <c r="AI2627" i="4"/>
  <c r="AJ2627" i="4"/>
  <c r="AK2627" i="4"/>
  <c r="AL2627" i="4"/>
  <c r="AM2627" i="4"/>
  <c r="AN2627" i="4"/>
  <c r="AO2627" i="4"/>
  <c r="AP2627" i="4"/>
  <c r="AQ2627" i="4"/>
  <c r="AR2627" i="4"/>
  <c r="AS2627" i="4"/>
  <c r="AT2627" i="4"/>
  <c r="AU2627" i="4"/>
  <c r="AV2627" i="4"/>
  <c r="AW2627" i="4"/>
  <c r="AX2627" i="4"/>
  <c r="AY2627" i="4"/>
  <c r="AZ2627" i="4"/>
  <c r="BA2627" i="4"/>
  <c r="BB2627" i="4"/>
  <c r="BC2627" i="4"/>
  <c r="BD2627" i="4"/>
  <c r="BE2627" i="4"/>
  <c r="BF2627" i="4"/>
  <c r="BG2627" i="4"/>
  <c r="BH2627" i="4"/>
  <c r="BI2627" i="4"/>
  <c r="C2628" i="4"/>
  <c r="E2628" i="4"/>
  <c r="G2628" i="4"/>
  <c r="H2628" i="4"/>
  <c r="K2628" i="4"/>
  <c r="L2628" i="4"/>
  <c r="M2628" i="4"/>
  <c r="N2628" i="4"/>
  <c r="O2628" i="4"/>
  <c r="S2628" i="4"/>
  <c r="T2628" i="4"/>
  <c r="U2628" i="4"/>
  <c r="V2628" i="4"/>
  <c r="W2628" i="4"/>
  <c r="X2628" i="4"/>
  <c r="Y2628" i="4"/>
  <c r="Z2628" i="4"/>
  <c r="AA2628" i="4"/>
  <c r="AB2628" i="4"/>
  <c r="AC2628" i="4"/>
  <c r="AD2628" i="4"/>
  <c r="AE2628" i="4"/>
  <c r="AF2628" i="4"/>
  <c r="AG2628" i="4"/>
  <c r="AH2628" i="4"/>
  <c r="AI2628" i="4"/>
  <c r="AJ2628" i="4"/>
  <c r="AK2628" i="4"/>
  <c r="AL2628" i="4"/>
  <c r="AM2628" i="4"/>
  <c r="AN2628" i="4"/>
  <c r="AO2628" i="4"/>
  <c r="AP2628" i="4"/>
  <c r="AQ2628" i="4"/>
  <c r="AR2628" i="4"/>
  <c r="AS2628" i="4"/>
  <c r="AT2628" i="4"/>
  <c r="AU2628" i="4"/>
  <c r="AV2628" i="4"/>
  <c r="AW2628" i="4"/>
  <c r="AX2628" i="4"/>
  <c r="AY2628" i="4"/>
  <c r="AZ2628" i="4"/>
  <c r="BA2628" i="4"/>
  <c r="BB2628" i="4"/>
  <c r="BC2628" i="4"/>
  <c r="BD2628" i="4"/>
  <c r="BE2628" i="4"/>
  <c r="BF2628" i="4"/>
  <c r="BG2628" i="4"/>
  <c r="BH2628" i="4"/>
  <c r="BI2628" i="4"/>
  <c r="C2629" i="4"/>
  <c r="E2629" i="4"/>
  <c r="G2629" i="4"/>
  <c r="H2629" i="4"/>
  <c r="K2629" i="4"/>
  <c r="L2629" i="4"/>
  <c r="M2629" i="4"/>
  <c r="N2629" i="4"/>
  <c r="O2629" i="4"/>
  <c r="S2629" i="4"/>
  <c r="T2629" i="4"/>
  <c r="U2629" i="4"/>
  <c r="V2629" i="4"/>
  <c r="W2629" i="4"/>
  <c r="X2629" i="4"/>
  <c r="Y2629" i="4"/>
  <c r="Z2629" i="4"/>
  <c r="AA2629" i="4"/>
  <c r="AB2629" i="4"/>
  <c r="AC2629" i="4"/>
  <c r="AD2629" i="4"/>
  <c r="AE2629" i="4"/>
  <c r="AF2629" i="4"/>
  <c r="AG2629" i="4"/>
  <c r="AH2629" i="4"/>
  <c r="AI2629" i="4"/>
  <c r="AJ2629" i="4"/>
  <c r="AK2629" i="4"/>
  <c r="AL2629" i="4"/>
  <c r="AM2629" i="4"/>
  <c r="AN2629" i="4"/>
  <c r="AO2629" i="4"/>
  <c r="AP2629" i="4"/>
  <c r="AQ2629" i="4"/>
  <c r="AR2629" i="4"/>
  <c r="AS2629" i="4"/>
  <c r="AT2629" i="4"/>
  <c r="AU2629" i="4"/>
  <c r="AV2629" i="4"/>
  <c r="AW2629" i="4"/>
  <c r="AX2629" i="4"/>
  <c r="AY2629" i="4"/>
  <c r="AZ2629" i="4"/>
  <c r="BA2629" i="4"/>
  <c r="BB2629" i="4"/>
  <c r="BC2629" i="4"/>
  <c r="BD2629" i="4"/>
  <c r="BE2629" i="4"/>
  <c r="BF2629" i="4"/>
  <c r="BG2629" i="4"/>
  <c r="BH2629" i="4"/>
  <c r="BI2629" i="4"/>
  <c r="C2630" i="4"/>
  <c r="E2630" i="4"/>
  <c r="G2630" i="4"/>
  <c r="H2630" i="4"/>
  <c r="K2630" i="4"/>
  <c r="L2630" i="4"/>
  <c r="M2630" i="4"/>
  <c r="N2630" i="4"/>
  <c r="O2630" i="4"/>
  <c r="S2630" i="4"/>
  <c r="T2630" i="4"/>
  <c r="U2630" i="4"/>
  <c r="V2630" i="4"/>
  <c r="W2630" i="4"/>
  <c r="X2630" i="4"/>
  <c r="Y2630" i="4"/>
  <c r="Z2630" i="4"/>
  <c r="AA2630" i="4"/>
  <c r="AB2630" i="4"/>
  <c r="AC2630" i="4"/>
  <c r="AD2630" i="4"/>
  <c r="AE2630" i="4"/>
  <c r="AF2630" i="4"/>
  <c r="AG2630" i="4"/>
  <c r="AH2630" i="4"/>
  <c r="AI2630" i="4"/>
  <c r="AJ2630" i="4"/>
  <c r="AK2630" i="4"/>
  <c r="AL2630" i="4"/>
  <c r="AM2630" i="4"/>
  <c r="AN2630" i="4"/>
  <c r="AO2630" i="4"/>
  <c r="AP2630" i="4"/>
  <c r="AQ2630" i="4"/>
  <c r="AR2630" i="4"/>
  <c r="AS2630" i="4"/>
  <c r="AT2630" i="4"/>
  <c r="AU2630" i="4"/>
  <c r="AV2630" i="4"/>
  <c r="AW2630" i="4"/>
  <c r="AX2630" i="4"/>
  <c r="AY2630" i="4"/>
  <c r="AZ2630" i="4"/>
  <c r="BA2630" i="4"/>
  <c r="BB2630" i="4"/>
  <c r="BC2630" i="4"/>
  <c r="BD2630" i="4"/>
  <c r="BE2630" i="4"/>
  <c r="BF2630" i="4"/>
  <c r="BG2630" i="4"/>
  <c r="BH2630" i="4"/>
  <c r="BI2630" i="4"/>
  <c r="C2631" i="4"/>
  <c r="E2631" i="4"/>
  <c r="G2631" i="4"/>
  <c r="H2631" i="4"/>
  <c r="K2631" i="4"/>
  <c r="L2631" i="4"/>
  <c r="M2631" i="4"/>
  <c r="N2631" i="4"/>
  <c r="O2631" i="4"/>
  <c r="S2631" i="4"/>
  <c r="T2631" i="4"/>
  <c r="U2631" i="4"/>
  <c r="V2631" i="4"/>
  <c r="W2631" i="4"/>
  <c r="X2631" i="4"/>
  <c r="Y2631" i="4"/>
  <c r="Z2631" i="4"/>
  <c r="AA2631" i="4"/>
  <c r="AB2631" i="4"/>
  <c r="AC2631" i="4"/>
  <c r="AD2631" i="4"/>
  <c r="AE2631" i="4"/>
  <c r="AF2631" i="4"/>
  <c r="AG2631" i="4"/>
  <c r="AH2631" i="4"/>
  <c r="AI2631" i="4"/>
  <c r="AJ2631" i="4"/>
  <c r="AK2631" i="4"/>
  <c r="AL2631" i="4"/>
  <c r="AM2631" i="4"/>
  <c r="AN2631" i="4"/>
  <c r="AO2631" i="4"/>
  <c r="AP2631" i="4"/>
  <c r="AQ2631" i="4"/>
  <c r="AR2631" i="4"/>
  <c r="AS2631" i="4"/>
  <c r="AT2631" i="4"/>
  <c r="AU2631" i="4"/>
  <c r="AV2631" i="4"/>
  <c r="AW2631" i="4"/>
  <c r="AX2631" i="4"/>
  <c r="AY2631" i="4"/>
  <c r="AZ2631" i="4"/>
  <c r="BA2631" i="4"/>
  <c r="BB2631" i="4"/>
  <c r="BC2631" i="4"/>
  <c r="BD2631" i="4"/>
  <c r="BE2631" i="4"/>
  <c r="BF2631" i="4"/>
  <c r="BG2631" i="4"/>
  <c r="BH2631" i="4"/>
  <c r="BI2631" i="4"/>
  <c r="C2632" i="4"/>
  <c r="E2632" i="4"/>
  <c r="G2632" i="4"/>
  <c r="H2632" i="4"/>
  <c r="K2632" i="4"/>
  <c r="L2632" i="4"/>
  <c r="M2632" i="4"/>
  <c r="N2632" i="4"/>
  <c r="O2632" i="4"/>
  <c r="S2632" i="4"/>
  <c r="T2632" i="4"/>
  <c r="U2632" i="4"/>
  <c r="V2632" i="4"/>
  <c r="W2632" i="4"/>
  <c r="X2632" i="4"/>
  <c r="Y2632" i="4"/>
  <c r="Z2632" i="4"/>
  <c r="AA2632" i="4"/>
  <c r="AB2632" i="4"/>
  <c r="AC2632" i="4"/>
  <c r="AD2632" i="4"/>
  <c r="AE2632" i="4"/>
  <c r="AF2632" i="4"/>
  <c r="AG2632" i="4"/>
  <c r="AH2632" i="4"/>
  <c r="AI2632" i="4"/>
  <c r="AJ2632" i="4"/>
  <c r="AK2632" i="4"/>
  <c r="AL2632" i="4"/>
  <c r="AM2632" i="4"/>
  <c r="AN2632" i="4"/>
  <c r="AO2632" i="4"/>
  <c r="AP2632" i="4"/>
  <c r="AQ2632" i="4"/>
  <c r="AR2632" i="4"/>
  <c r="AS2632" i="4"/>
  <c r="AT2632" i="4"/>
  <c r="AU2632" i="4"/>
  <c r="AV2632" i="4"/>
  <c r="AW2632" i="4"/>
  <c r="AX2632" i="4"/>
  <c r="AY2632" i="4"/>
  <c r="AZ2632" i="4"/>
  <c r="BA2632" i="4"/>
  <c r="BB2632" i="4"/>
  <c r="BC2632" i="4"/>
  <c r="BD2632" i="4"/>
  <c r="BE2632" i="4"/>
  <c r="BF2632" i="4"/>
  <c r="BG2632" i="4"/>
  <c r="BH2632" i="4"/>
  <c r="BI2632" i="4"/>
  <c r="C2633" i="4"/>
  <c r="E2633" i="4"/>
  <c r="G2633" i="4"/>
  <c r="H2633" i="4"/>
  <c r="K2633" i="4"/>
  <c r="L2633" i="4"/>
  <c r="M2633" i="4"/>
  <c r="N2633" i="4"/>
  <c r="O2633" i="4"/>
  <c r="S2633" i="4"/>
  <c r="T2633" i="4"/>
  <c r="U2633" i="4"/>
  <c r="V2633" i="4"/>
  <c r="W2633" i="4"/>
  <c r="X2633" i="4"/>
  <c r="Y2633" i="4"/>
  <c r="Z2633" i="4"/>
  <c r="AA2633" i="4"/>
  <c r="AB2633" i="4"/>
  <c r="AC2633" i="4"/>
  <c r="AD2633" i="4"/>
  <c r="AE2633" i="4"/>
  <c r="AF2633" i="4"/>
  <c r="AG2633" i="4"/>
  <c r="AH2633" i="4"/>
  <c r="AI2633" i="4"/>
  <c r="AJ2633" i="4"/>
  <c r="AK2633" i="4"/>
  <c r="AL2633" i="4"/>
  <c r="AM2633" i="4"/>
  <c r="AN2633" i="4"/>
  <c r="AO2633" i="4"/>
  <c r="AP2633" i="4"/>
  <c r="AQ2633" i="4"/>
  <c r="AR2633" i="4"/>
  <c r="AS2633" i="4"/>
  <c r="AT2633" i="4"/>
  <c r="AU2633" i="4"/>
  <c r="AV2633" i="4"/>
  <c r="AW2633" i="4"/>
  <c r="AX2633" i="4"/>
  <c r="AY2633" i="4"/>
  <c r="AZ2633" i="4"/>
  <c r="BA2633" i="4"/>
  <c r="BB2633" i="4"/>
  <c r="BC2633" i="4"/>
  <c r="BD2633" i="4"/>
  <c r="BE2633" i="4"/>
  <c r="BF2633" i="4"/>
  <c r="BG2633" i="4"/>
  <c r="BH2633" i="4"/>
  <c r="BI2633" i="4"/>
  <c r="C2634" i="4"/>
  <c r="E2634" i="4"/>
  <c r="G2634" i="4"/>
  <c r="H2634" i="4"/>
  <c r="K2634" i="4"/>
  <c r="L2634" i="4"/>
  <c r="M2634" i="4"/>
  <c r="N2634" i="4"/>
  <c r="O2634" i="4"/>
  <c r="S2634" i="4"/>
  <c r="T2634" i="4"/>
  <c r="U2634" i="4"/>
  <c r="V2634" i="4"/>
  <c r="W2634" i="4"/>
  <c r="X2634" i="4"/>
  <c r="Y2634" i="4"/>
  <c r="Z2634" i="4"/>
  <c r="AA2634" i="4"/>
  <c r="AB2634" i="4"/>
  <c r="AC2634" i="4"/>
  <c r="AD2634" i="4"/>
  <c r="AE2634" i="4"/>
  <c r="AF2634" i="4"/>
  <c r="AG2634" i="4"/>
  <c r="AH2634" i="4"/>
  <c r="AI2634" i="4"/>
  <c r="AJ2634" i="4"/>
  <c r="AK2634" i="4"/>
  <c r="AL2634" i="4"/>
  <c r="AM2634" i="4"/>
  <c r="AN2634" i="4"/>
  <c r="AO2634" i="4"/>
  <c r="AP2634" i="4"/>
  <c r="AQ2634" i="4"/>
  <c r="AR2634" i="4"/>
  <c r="AS2634" i="4"/>
  <c r="AT2634" i="4"/>
  <c r="AU2634" i="4"/>
  <c r="AV2634" i="4"/>
  <c r="AW2634" i="4"/>
  <c r="AX2634" i="4"/>
  <c r="AY2634" i="4"/>
  <c r="AZ2634" i="4"/>
  <c r="BA2634" i="4"/>
  <c r="BB2634" i="4"/>
  <c r="BC2634" i="4"/>
  <c r="BD2634" i="4"/>
  <c r="BE2634" i="4"/>
  <c r="BF2634" i="4"/>
  <c r="BG2634" i="4"/>
  <c r="BH2634" i="4"/>
  <c r="BI2634" i="4"/>
  <c r="C2635" i="4"/>
  <c r="E2635" i="4"/>
  <c r="G2635" i="4"/>
  <c r="H2635" i="4"/>
  <c r="K2635" i="4"/>
  <c r="L2635" i="4"/>
  <c r="M2635" i="4"/>
  <c r="N2635" i="4"/>
  <c r="O2635" i="4"/>
  <c r="S2635" i="4"/>
  <c r="T2635" i="4"/>
  <c r="U2635" i="4"/>
  <c r="V2635" i="4"/>
  <c r="W2635" i="4"/>
  <c r="X2635" i="4"/>
  <c r="Y2635" i="4"/>
  <c r="Z2635" i="4"/>
  <c r="AA2635" i="4"/>
  <c r="AB2635" i="4"/>
  <c r="AC2635" i="4"/>
  <c r="AD2635" i="4"/>
  <c r="AE2635" i="4"/>
  <c r="AF2635" i="4"/>
  <c r="AG2635" i="4"/>
  <c r="AH2635" i="4"/>
  <c r="AI2635" i="4"/>
  <c r="AJ2635" i="4"/>
  <c r="AK2635" i="4"/>
  <c r="AL2635" i="4"/>
  <c r="AM2635" i="4"/>
  <c r="AN2635" i="4"/>
  <c r="AO2635" i="4"/>
  <c r="AP2635" i="4"/>
  <c r="AQ2635" i="4"/>
  <c r="AR2635" i="4"/>
  <c r="AS2635" i="4"/>
  <c r="AT2635" i="4"/>
  <c r="AU2635" i="4"/>
  <c r="AV2635" i="4"/>
  <c r="AW2635" i="4"/>
  <c r="AX2635" i="4"/>
  <c r="AY2635" i="4"/>
  <c r="AZ2635" i="4"/>
  <c r="BA2635" i="4"/>
  <c r="BB2635" i="4"/>
  <c r="BC2635" i="4"/>
  <c r="BD2635" i="4"/>
  <c r="BE2635" i="4"/>
  <c r="BF2635" i="4"/>
  <c r="BG2635" i="4"/>
  <c r="BH2635" i="4"/>
  <c r="BI2635" i="4"/>
  <c r="C2636" i="4"/>
  <c r="E2636" i="4"/>
  <c r="G2636" i="4"/>
  <c r="H2636" i="4"/>
  <c r="K2636" i="4"/>
  <c r="L2636" i="4"/>
  <c r="M2636" i="4"/>
  <c r="N2636" i="4"/>
  <c r="O2636" i="4"/>
  <c r="S2636" i="4"/>
  <c r="T2636" i="4"/>
  <c r="U2636" i="4"/>
  <c r="V2636" i="4"/>
  <c r="W2636" i="4"/>
  <c r="X2636" i="4"/>
  <c r="Y2636" i="4"/>
  <c r="Z2636" i="4"/>
  <c r="AA2636" i="4"/>
  <c r="AB2636" i="4"/>
  <c r="AC2636" i="4"/>
  <c r="AD2636" i="4"/>
  <c r="AE2636" i="4"/>
  <c r="AF2636" i="4"/>
  <c r="AG2636" i="4"/>
  <c r="AH2636" i="4"/>
  <c r="AI2636" i="4"/>
  <c r="AJ2636" i="4"/>
  <c r="AK2636" i="4"/>
  <c r="AL2636" i="4"/>
  <c r="AM2636" i="4"/>
  <c r="AN2636" i="4"/>
  <c r="AO2636" i="4"/>
  <c r="AP2636" i="4"/>
  <c r="AQ2636" i="4"/>
  <c r="AR2636" i="4"/>
  <c r="AS2636" i="4"/>
  <c r="AT2636" i="4"/>
  <c r="AU2636" i="4"/>
  <c r="AV2636" i="4"/>
  <c r="AW2636" i="4"/>
  <c r="AX2636" i="4"/>
  <c r="AY2636" i="4"/>
  <c r="AZ2636" i="4"/>
  <c r="BA2636" i="4"/>
  <c r="BB2636" i="4"/>
  <c r="BC2636" i="4"/>
  <c r="BD2636" i="4"/>
  <c r="BE2636" i="4"/>
  <c r="BF2636" i="4"/>
  <c r="BG2636" i="4"/>
  <c r="BH2636" i="4"/>
  <c r="BI2636" i="4"/>
  <c r="C2637" i="4"/>
  <c r="E2637" i="4"/>
  <c r="G2637" i="4"/>
  <c r="H2637" i="4"/>
  <c r="K2637" i="4"/>
  <c r="L2637" i="4"/>
  <c r="M2637" i="4"/>
  <c r="N2637" i="4"/>
  <c r="O2637" i="4"/>
  <c r="S2637" i="4"/>
  <c r="T2637" i="4"/>
  <c r="U2637" i="4"/>
  <c r="V2637" i="4"/>
  <c r="W2637" i="4"/>
  <c r="X2637" i="4"/>
  <c r="Y2637" i="4"/>
  <c r="Z2637" i="4"/>
  <c r="AA2637" i="4"/>
  <c r="AB2637" i="4"/>
  <c r="AC2637" i="4"/>
  <c r="AD2637" i="4"/>
  <c r="AE2637" i="4"/>
  <c r="AF2637" i="4"/>
  <c r="AG2637" i="4"/>
  <c r="AH2637" i="4"/>
  <c r="AI2637" i="4"/>
  <c r="AJ2637" i="4"/>
  <c r="AK2637" i="4"/>
  <c r="AL2637" i="4"/>
  <c r="AM2637" i="4"/>
  <c r="AN2637" i="4"/>
  <c r="AO2637" i="4"/>
  <c r="AP2637" i="4"/>
  <c r="AQ2637" i="4"/>
  <c r="AR2637" i="4"/>
  <c r="AS2637" i="4"/>
  <c r="AT2637" i="4"/>
  <c r="AU2637" i="4"/>
  <c r="AV2637" i="4"/>
  <c r="AW2637" i="4"/>
  <c r="AX2637" i="4"/>
  <c r="AY2637" i="4"/>
  <c r="AZ2637" i="4"/>
  <c r="BA2637" i="4"/>
  <c r="BB2637" i="4"/>
  <c r="BC2637" i="4"/>
  <c r="BD2637" i="4"/>
  <c r="BE2637" i="4"/>
  <c r="BF2637" i="4"/>
  <c r="BG2637" i="4"/>
  <c r="BH2637" i="4"/>
  <c r="BI2637" i="4"/>
  <c r="C2638" i="4"/>
  <c r="E2638" i="4"/>
  <c r="G2638" i="4"/>
  <c r="H2638" i="4"/>
  <c r="K2638" i="4"/>
  <c r="L2638" i="4"/>
  <c r="M2638" i="4"/>
  <c r="N2638" i="4"/>
  <c r="O2638" i="4"/>
  <c r="S2638" i="4"/>
  <c r="T2638" i="4"/>
  <c r="U2638" i="4"/>
  <c r="V2638" i="4"/>
  <c r="W2638" i="4"/>
  <c r="X2638" i="4"/>
  <c r="Y2638" i="4"/>
  <c r="Z2638" i="4"/>
  <c r="AA2638" i="4"/>
  <c r="AB2638" i="4"/>
  <c r="AC2638" i="4"/>
  <c r="AD2638" i="4"/>
  <c r="AE2638" i="4"/>
  <c r="AF2638" i="4"/>
  <c r="AG2638" i="4"/>
  <c r="AH2638" i="4"/>
  <c r="AI2638" i="4"/>
  <c r="AJ2638" i="4"/>
  <c r="AK2638" i="4"/>
  <c r="AL2638" i="4"/>
  <c r="AM2638" i="4"/>
  <c r="AN2638" i="4"/>
  <c r="AO2638" i="4"/>
  <c r="AP2638" i="4"/>
  <c r="AQ2638" i="4"/>
  <c r="AR2638" i="4"/>
  <c r="AS2638" i="4"/>
  <c r="AT2638" i="4"/>
  <c r="AU2638" i="4"/>
  <c r="AV2638" i="4"/>
  <c r="AW2638" i="4"/>
  <c r="AX2638" i="4"/>
  <c r="AY2638" i="4"/>
  <c r="AZ2638" i="4"/>
  <c r="BA2638" i="4"/>
  <c r="BB2638" i="4"/>
  <c r="BC2638" i="4"/>
  <c r="BD2638" i="4"/>
  <c r="BE2638" i="4"/>
  <c r="BF2638" i="4"/>
  <c r="BG2638" i="4"/>
  <c r="BH2638" i="4"/>
  <c r="BI2638" i="4"/>
  <c r="C2639" i="4"/>
  <c r="E2639" i="4"/>
  <c r="G2639" i="4"/>
  <c r="H2639" i="4"/>
  <c r="K2639" i="4"/>
  <c r="L2639" i="4"/>
  <c r="M2639" i="4"/>
  <c r="N2639" i="4"/>
  <c r="O2639" i="4"/>
  <c r="S2639" i="4"/>
  <c r="T2639" i="4"/>
  <c r="U2639" i="4"/>
  <c r="V2639" i="4"/>
  <c r="W2639" i="4"/>
  <c r="X2639" i="4"/>
  <c r="Y2639" i="4"/>
  <c r="Z2639" i="4"/>
  <c r="AA2639" i="4"/>
  <c r="AB2639" i="4"/>
  <c r="AC2639" i="4"/>
  <c r="AD2639" i="4"/>
  <c r="AE2639" i="4"/>
  <c r="AF2639" i="4"/>
  <c r="AG2639" i="4"/>
  <c r="AH2639" i="4"/>
  <c r="AI2639" i="4"/>
  <c r="AJ2639" i="4"/>
  <c r="AK2639" i="4"/>
  <c r="AL2639" i="4"/>
  <c r="AM2639" i="4"/>
  <c r="AN2639" i="4"/>
  <c r="AO2639" i="4"/>
  <c r="AP2639" i="4"/>
  <c r="AQ2639" i="4"/>
  <c r="AR2639" i="4"/>
  <c r="AS2639" i="4"/>
  <c r="AT2639" i="4"/>
  <c r="AU2639" i="4"/>
  <c r="AV2639" i="4"/>
  <c r="AW2639" i="4"/>
  <c r="AX2639" i="4"/>
  <c r="AY2639" i="4"/>
  <c r="AZ2639" i="4"/>
  <c r="BA2639" i="4"/>
  <c r="BB2639" i="4"/>
  <c r="BC2639" i="4"/>
  <c r="BD2639" i="4"/>
  <c r="BE2639" i="4"/>
  <c r="BF2639" i="4"/>
  <c r="BG2639" i="4"/>
  <c r="BH2639" i="4"/>
  <c r="BI2639" i="4"/>
  <c r="C2640" i="4"/>
  <c r="E2640" i="4"/>
  <c r="G2640" i="4"/>
  <c r="H2640" i="4"/>
  <c r="K2640" i="4"/>
  <c r="L2640" i="4"/>
  <c r="M2640" i="4"/>
  <c r="N2640" i="4"/>
  <c r="O2640" i="4"/>
  <c r="S2640" i="4"/>
  <c r="T2640" i="4"/>
  <c r="U2640" i="4"/>
  <c r="V2640" i="4"/>
  <c r="W2640" i="4"/>
  <c r="X2640" i="4"/>
  <c r="Y2640" i="4"/>
  <c r="Z2640" i="4"/>
  <c r="AA2640" i="4"/>
  <c r="AB2640" i="4"/>
  <c r="AC2640" i="4"/>
  <c r="AD2640" i="4"/>
  <c r="AE2640" i="4"/>
  <c r="AF2640" i="4"/>
  <c r="AG2640" i="4"/>
  <c r="AH2640" i="4"/>
  <c r="AI2640" i="4"/>
  <c r="AJ2640" i="4"/>
  <c r="AK2640" i="4"/>
  <c r="AL2640" i="4"/>
  <c r="AM2640" i="4"/>
  <c r="AN2640" i="4"/>
  <c r="AO2640" i="4"/>
  <c r="AP2640" i="4"/>
  <c r="AQ2640" i="4"/>
  <c r="AR2640" i="4"/>
  <c r="AS2640" i="4"/>
  <c r="AT2640" i="4"/>
  <c r="AU2640" i="4"/>
  <c r="AV2640" i="4"/>
  <c r="AW2640" i="4"/>
  <c r="AX2640" i="4"/>
  <c r="AY2640" i="4"/>
  <c r="AZ2640" i="4"/>
  <c r="BA2640" i="4"/>
  <c r="BB2640" i="4"/>
  <c r="BC2640" i="4"/>
  <c r="BD2640" i="4"/>
  <c r="BE2640" i="4"/>
  <c r="BF2640" i="4"/>
  <c r="BG2640" i="4"/>
  <c r="BH2640" i="4"/>
  <c r="BI2640" i="4"/>
  <c r="C2641" i="4"/>
  <c r="E2641" i="4"/>
  <c r="G2641" i="4"/>
  <c r="H2641" i="4"/>
  <c r="K2641" i="4"/>
  <c r="L2641" i="4"/>
  <c r="M2641" i="4"/>
  <c r="N2641" i="4"/>
  <c r="O2641" i="4"/>
  <c r="S2641" i="4"/>
  <c r="T2641" i="4"/>
  <c r="U2641" i="4"/>
  <c r="V2641" i="4"/>
  <c r="W2641" i="4"/>
  <c r="X2641" i="4"/>
  <c r="Y2641" i="4"/>
  <c r="Z2641" i="4"/>
  <c r="AA2641" i="4"/>
  <c r="AB2641" i="4"/>
  <c r="AC2641" i="4"/>
  <c r="AD2641" i="4"/>
  <c r="AE2641" i="4"/>
  <c r="AF2641" i="4"/>
  <c r="AG2641" i="4"/>
  <c r="AH2641" i="4"/>
  <c r="AI2641" i="4"/>
  <c r="AJ2641" i="4"/>
  <c r="AK2641" i="4"/>
  <c r="AL2641" i="4"/>
  <c r="AM2641" i="4"/>
  <c r="AN2641" i="4"/>
  <c r="AO2641" i="4"/>
  <c r="AP2641" i="4"/>
  <c r="AQ2641" i="4"/>
  <c r="AR2641" i="4"/>
  <c r="AS2641" i="4"/>
  <c r="AT2641" i="4"/>
  <c r="AU2641" i="4"/>
  <c r="AV2641" i="4"/>
  <c r="AW2641" i="4"/>
  <c r="AX2641" i="4"/>
  <c r="AY2641" i="4"/>
  <c r="AZ2641" i="4"/>
  <c r="BA2641" i="4"/>
  <c r="BB2641" i="4"/>
  <c r="BC2641" i="4"/>
  <c r="BD2641" i="4"/>
  <c r="BE2641" i="4"/>
  <c r="BF2641" i="4"/>
  <c r="BG2641" i="4"/>
  <c r="BH2641" i="4"/>
  <c r="BI2641" i="4"/>
  <c r="C2642" i="4"/>
  <c r="E2642" i="4"/>
  <c r="G2642" i="4"/>
  <c r="H2642" i="4"/>
  <c r="K2642" i="4"/>
  <c r="L2642" i="4"/>
  <c r="M2642" i="4"/>
  <c r="N2642" i="4"/>
  <c r="O2642" i="4"/>
  <c r="S2642" i="4"/>
  <c r="T2642" i="4"/>
  <c r="U2642" i="4"/>
  <c r="V2642" i="4"/>
  <c r="W2642" i="4"/>
  <c r="X2642" i="4"/>
  <c r="Y2642" i="4"/>
  <c r="Z2642" i="4"/>
  <c r="AA2642" i="4"/>
  <c r="AB2642" i="4"/>
  <c r="AC2642" i="4"/>
  <c r="AD2642" i="4"/>
  <c r="AE2642" i="4"/>
  <c r="AF2642" i="4"/>
  <c r="AG2642" i="4"/>
  <c r="AH2642" i="4"/>
  <c r="AI2642" i="4"/>
  <c r="AJ2642" i="4"/>
  <c r="AK2642" i="4"/>
  <c r="AL2642" i="4"/>
  <c r="AM2642" i="4"/>
  <c r="AN2642" i="4"/>
  <c r="AO2642" i="4"/>
  <c r="AP2642" i="4"/>
  <c r="AQ2642" i="4"/>
  <c r="AR2642" i="4"/>
  <c r="AS2642" i="4"/>
  <c r="AT2642" i="4"/>
  <c r="AU2642" i="4"/>
  <c r="AV2642" i="4"/>
  <c r="AW2642" i="4"/>
  <c r="AX2642" i="4"/>
  <c r="AY2642" i="4"/>
  <c r="AZ2642" i="4"/>
  <c r="BA2642" i="4"/>
  <c r="BB2642" i="4"/>
  <c r="BC2642" i="4"/>
  <c r="BD2642" i="4"/>
  <c r="BE2642" i="4"/>
  <c r="BF2642" i="4"/>
  <c r="BG2642" i="4"/>
  <c r="BH2642" i="4"/>
  <c r="BI2642" i="4"/>
  <c r="C2643" i="4"/>
  <c r="E2643" i="4"/>
  <c r="G2643" i="4"/>
  <c r="H2643" i="4"/>
  <c r="K2643" i="4"/>
  <c r="L2643" i="4"/>
  <c r="M2643" i="4"/>
  <c r="N2643" i="4"/>
  <c r="O2643" i="4"/>
  <c r="S2643" i="4"/>
  <c r="T2643" i="4"/>
  <c r="U2643" i="4"/>
  <c r="V2643" i="4"/>
  <c r="W2643" i="4"/>
  <c r="X2643" i="4"/>
  <c r="Y2643" i="4"/>
  <c r="Z2643" i="4"/>
  <c r="AA2643" i="4"/>
  <c r="AB2643" i="4"/>
  <c r="AC2643" i="4"/>
  <c r="AD2643" i="4"/>
  <c r="AE2643" i="4"/>
  <c r="AF2643" i="4"/>
  <c r="AG2643" i="4"/>
  <c r="AH2643" i="4"/>
  <c r="AI2643" i="4"/>
  <c r="AJ2643" i="4"/>
  <c r="AK2643" i="4"/>
  <c r="AL2643" i="4"/>
  <c r="AM2643" i="4"/>
  <c r="AN2643" i="4"/>
  <c r="AO2643" i="4"/>
  <c r="AP2643" i="4"/>
  <c r="AQ2643" i="4"/>
  <c r="AR2643" i="4"/>
  <c r="AS2643" i="4"/>
  <c r="AT2643" i="4"/>
  <c r="AU2643" i="4"/>
  <c r="AV2643" i="4"/>
  <c r="AW2643" i="4"/>
  <c r="AX2643" i="4"/>
  <c r="AY2643" i="4"/>
  <c r="AZ2643" i="4"/>
  <c r="BA2643" i="4"/>
  <c r="BB2643" i="4"/>
  <c r="BC2643" i="4"/>
  <c r="BD2643" i="4"/>
  <c r="BE2643" i="4"/>
  <c r="BF2643" i="4"/>
  <c r="BG2643" i="4"/>
  <c r="BH2643" i="4"/>
  <c r="BI2643" i="4"/>
  <c r="C2644" i="4"/>
  <c r="E2644" i="4"/>
  <c r="G2644" i="4"/>
  <c r="H2644" i="4"/>
  <c r="K2644" i="4"/>
  <c r="L2644" i="4"/>
  <c r="M2644" i="4"/>
  <c r="N2644" i="4"/>
  <c r="O2644" i="4"/>
  <c r="S2644" i="4"/>
  <c r="T2644" i="4"/>
  <c r="U2644" i="4"/>
  <c r="V2644" i="4"/>
  <c r="W2644" i="4"/>
  <c r="X2644" i="4"/>
  <c r="Y2644" i="4"/>
  <c r="Z2644" i="4"/>
  <c r="AA2644" i="4"/>
  <c r="AB2644" i="4"/>
  <c r="AC2644" i="4"/>
  <c r="AD2644" i="4"/>
  <c r="AE2644" i="4"/>
  <c r="AF2644" i="4"/>
  <c r="AG2644" i="4"/>
  <c r="AH2644" i="4"/>
  <c r="AI2644" i="4"/>
  <c r="AJ2644" i="4"/>
  <c r="AK2644" i="4"/>
  <c r="AL2644" i="4"/>
  <c r="AM2644" i="4"/>
  <c r="AN2644" i="4"/>
  <c r="AO2644" i="4"/>
  <c r="AP2644" i="4"/>
  <c r="AQ2644" i="4"/>
  <c r="AR2644" i="4"/>
  <c r="AS2644" i="4"/>
  <c r="AT2644" i="4"/>
  <c r="AU2644" i="4"/>
  <c r="AV2644" i="4"/>
  <c r="AW2644" i="4"/>
  <c r="AX2644" i="4"/>
  <c r="AY2644" i="4"/>
  <c r="AZ2644" i="4"/>
  <c r="BA2644" i="4"/>
  <c r="BB2644" i="4"/>
  <c r="BC2644" i="4"/>
  <c r="BD2644" i="4"/>
  <c r="BE2644" i="4"/>
  <c r="BF2644" i="4"/>
  <c r="BG2644" i="4"/>
  <c r="BH2644" i="4"/>
  <c r="BI2644" i="4"/>
  <c r="C2645" i="4"/>
  <c r="E2645" i="4"/>
  <c r="G2645" i="4"/>
  <c r="H2645" i="4"/>
  <c r="K2645" i="4"/>
  <c r="L2645" i="4"/>
  <c r="M2645" i="4"/>
  <c r="N2645" i="4"/>
  <c r="O2645" i="4"/>
  <c r="S2645" i="4"/>
  <c r="T2645" i="4"/>
  <c r="U2645" i="4"/>
  <c r="V2645" i="4"/>
  <c r="W2645" i="4"/>
  <c r="X2645" i="4"/>
  <c r="Y2645" i="4"/>
  <c r="Z2645" i="4"/>
  <c r="AA2645" i="4"/>
  <c r="AB2645" i="4"/>
  <c r="AC2645" i="4"/>
  <c r="AD2645" i="4"/>
  <c r="AE2645" i="4"/>
  <c r="AF2645" i="4"/>
  <c r="AG2645" i="4"/>
  <c r="AH2645" i="4"/>
  <c r="AI2645" i="4"/>
  <c r="AJ2645" i="4"/>
  <c r="AK2645" i="4"/>
  <c r="AL2645" i="4"/>
  <c r="AM2645" i="4"/>
  <c r="AN2645" i="4"/>
  <c r="AO2645" i="4"/>
  <c r="AP2645" i="4"/>
  <c r="AQ2645" i="4"/>
  <c r="AR2645" i="4"/>
  <c r="AS2645" i="4"/>
  <c r="AT2645" i="4"/>
  <c r="AU2645" i="4"/>
  <c r="AV2645" i="4"/>
  <c r="AW2645" i="4"/>
  <c r="AX2645" i="4"/>
  <c r="AY2645" i="4"/>
  <c r="AZ2645" i="4"/>
  <c r="BA2645" i="4"/>
  <c r="BB2645" i="4"/>
  <c r="BC2645" i="4"/>
  <c r="BD2645" i="4"/>
  <c r="BE2645" i="4"/>
  <c r="BF2645" i="4"/>
  <c r="BG2645" i="4"/>
  <c r="BH2645" i="4"/>
  <c r="BI2645" i="4"/>
  <c r="C2646" i="4"/>
  <c r="E2646" i="4"/>
  <c r="G2646" i="4"/>
  <c r="H2646" i="4"/>
  <c r="K2646" i="4"/>
  <c r="L2646" i="4"/>
  <c r="M2646" i="4"/>
  <c r="N2646" i="4"/>
  <c r="O2646" i="4"/>
  <c r="S2646" i="4"/>
  <c r="T2646" i="4"/>
  <c r="U2646" i="4"/>
  <c r="V2646" i="4"/>
  <c r="W2646" i="4"/>
  <c r="X2646" i="4"/>
  <c r="Y2646" i="4"/>
  <c r="Z2646" i="4"/>
  <c r="AA2646" i="4"/>
  <c r="AB2646" i="4"/>
  <c r="AC2646" i="4"/>
  <c r="AD2646" i="4"/>
  <c r="AE2646" i="4"/>
  <c r="AF2646" i="4"/>
  <c r="AG2646" i="4"/>
  <c r="AH2646" i="4"/>
  <c r="AI2646" i="4"/>
  <c r="AJ2646" i="4"/>
  <c r="AK2646" i="4"/>
  <c r="AL2646" i="4"/>
  <c r="AM2646" i="4"/>
  <c r="AN2646" i="4"/>
  <c r="AO2646" i="4"/>
  <c r="AP2646" i="4"/>
  <c r="AQ2646" i="4"/>
  <c r="AR2646" i="4"/>
  <c r="AS2646" i="4"/>
  <c r="AT2646" i="4"/>
  <c r="AU2646" i="4"/>
  <c r="AV2646" i="4"/>
  <c r="AW2646" i="4"/>
  <c r="AX2646" i="4"/>
  <c r="AY2646" i="4"/>
  <c r="AZ2646" i="4"/>
  <c r="BA2646" i="4"/>
  <c r="BB2646" i="4"/>
  <c r="BC2646" i="4"/>
  <c r="BD2646" i="4"/>
  <c r="BE2646" i="4"/>
  <c r="BF2646" i="4"/>
  <c r="BG2646" i="4"/>
  <c r="BH2646" i="4"/>
  <c r="BI2646" i="4"/>
  <c r="C2647" i="4"/>
  <c r="E2647" i="4"/>
  <c r="G2647" i="4"/>
  <c r="H2647" i="4"/>
  <c r="K2647" i="4"/>
  <c r="L2647" i="4"/>
  <c r="M2647" i="4"/>
  <c r="N2647" i="4"/>
  <c r="O2647" i="4"/>
  <c r="S2647" i="4"/>
  <c r="T2647" i="4"/>
  <c r="U2647" i="4"/>
  <c r="V2647" i="4"/>
  <c r="W2647" i="4"/>
  <c r="X2647" i="4"/>
  <c r="Y2647" i="4"/>
  <c r="Z2647" i="4"/>
  <c r="AA2647" i="4"/>
  <c r="AB2647" i="4"/>
  <c r="AC2647" i="4"/>
  <c r="AD2647" i="4"/>
  <c r="AE2647" i="4"/>
  <c r="AF2647" i="4"/>
  <c r="AG2647" i="4"/>
  <c r="AH2647" i="4"/>
  <c r="AI2647" i="4"/>
  <c r="AJ2647" i="4"/>
  <c r="AK2647" i="4"/>
  <c r="AL2647" i="4"/>
  <c r="AM2647" i="4"/>
  <c r="AN2647" i="4"/>
  <c r="AO2647" i="4"/>
  <c r="AP2647" i="4"/>
  <c r="AQ2647" i="4"/>
  <c r="AR2647" i="4"/>
  <c r="AS2647" i="4"/>
  <c r="AT2647" i="4"/>
  <c r="AU2647" i="4"/>
  <c r="AV2647" i="4"/>
  <c r="AW2647" i="4"/>
  <c r="AX2647" i="4"/>
  <c r="AY2647" i="4"/>
  <c r="AZ2647" i="4"/>
  <c r="BA2647" i="4"/>
  <c r="BB2647" i="4"/>
  <c r="BC2647" i="4"/>
  <c r="BD2647" i="4"/>
  <c r="BE2647" i="4"/>
  <c r="BF2647" i="4"/>
  <c r="BG2647" i="4"/>
  <c r="BH2647" i="4"/>
  <c r="BI2647" i="4"/>
  <c r="C2648" i="4"/>
  <c r="E2648" i="4"/>
  <c r="G2648" i="4"/>
  <c r="H2648" i="4"/>
  <c r="K2648" i="4"/>
  <c r="L2648" i="4"/>
  <c r="M2648" i="4"/>
  <c r="N2648" i="4"/>
  <c r="O2648" i="4"/>
  <c r="S2648" i="4"/>
  <c r="T2648" i="4"/>
  <c r="U2648" i="4"/>
  <c r="V2648" i="4"/>
  <c r="W2648" i="4"/>
  <c r="X2648" i="4"/>
  <c r="Y2648" i="4"/>
  <c r="Z2648" i="4"/>
  <c r="AA2648" i="4"/>
  <c r="AB2648" i="4"/>
  <c r="AC2648" i="4"/>
  <c r="AD2648" i="4"/>
  <c r="AE2648" i="4"/>
  <c r="AF2648" i="4"/>
  <c r="AG2648" i="4"/>
  <c r="AH2648" i="4"/>
  <c r="AI2648" i="4"/>
  <c r="AJ2648" i="4"/>
  <c r="AK2648" i="4"/>
  <c r="AL2648" i="4"/>
  <c r="AM2648" i="4"/>
  <c r="AN2648" i="4"/>
  <c r="AO2648" i="4"/>
  <c r="AP2648" i="4"/>
  <c r="AQ2648" i="4"/>
  <c r="AR2648" i="4"/>
  <c r="AS2648" i="4"/>
  <c r="AT2648" i="4"/>
  <c r="AU2648" i="4"/>
  <c r="AV2648" i="4"/>
  <c r="AW2648" i="4"/>
  <c r="AX2648" i="4"/>
  <c r="AY2648" i="4"/>
  <c r="AZ2648" i="4"/>
  <c r="BA2648" i="4"/>
  <c r="BB2648" i="4"/>
  <c r="BC2648" i="4"/>
  <c r="BD2648" i="4"/>
  <c r="BE2648" i="4"/>
  <c r="BF2648" i="4"/>
  <c r="BG2648" i="4"/>
  <c r="BH2648" i="4"/>
  <c r="BI2648" i="4"/>
  <c r="C2649" i="4"/>
  <c r="E2649" i="4"/>
  <c r="G2649" i="4"/>
  <c r="H2649" i="4"/>
  <c r="K2649" i="4"/>
  <c r="L2649" i="4"/>
  <c r="M2649" i="4"/>
  <c r="N2649" i="4"/>
  <c r="O2649" i="4"/>
  <c r="S2649" i="4"/>
  <c r="T2649" i="4"/>
  <c r="U2649" i="4"/>
  <c r="V2649" i="4"/>
  <c r="W2649" i="4"/>
  <c r="X2649" i="4"/>
  <c r="Y2649" i="4"/>
  <c r="Z2649" i="4"/>
  <c r="AA2649" i="4"/>
  <c r="AB2649" i="4"/>
  <c r="AC2649" i="4"/>
  <c r="AD2649" i="4"/>
  <c r="AE2649" i="4"/>
  <c r="AF2649" i="4"/>
  <c r="AG2649" i="4"/>
  <c r="AH2649" i="4"/>
  <c r="AI2649" i="4"/>
  <c r="AJ2649" i="4"/>
  <c r="AK2649" i="4"/>
  <c r="AL2649" i="4"/>
  <c r="AM2649" i="4"/>
  <c r="AN2649" i="4"/>
  <c r="AO2649" i="4"/>
  <c r="AP2649" i="4"/>
  <c r="AQ2649" i="4"/>
  <c r="AR2649" i="4"/>
  <c r="AS2649" i="4"/>
  <c r="AT2649" i="4"/>
  <c r="AU2649" i="4"/>
  <c r="AV2649" i="4"/>
  <c r="AW2649" i="4"/>
  <c r="AX2649" i="4"/>
  <c r="AY2649" i="4"/>
  <c r="AZ2649" i="4"/>
  <c r="BA2649" i="4"/>
  <c r="BB2649" i="4"/>
  <c r="BC2649" i="4"/>
  <c r="BD2649" i="4"/>
  <c r="BE2649" i="4"/>
  <c r="BF2649" i="4"/>
  <c r="BG2649" i="4"/>
  <c r="BH2649" i="4"/>
  <c r="BI2649" i="4"/>
  <c r="C2650" i="4"/>
  <c r="E2650" i="4"/>
  <c r="G2650" i="4"/>
  <c r="H2650" i="4"/>
  <c r="K2650" i="4"/>
  <c r="L2650" i="4"/>
  <c r="M2650" i="4"/>
  <c r="N2650" i="4"/>
  <c r="O2650" i="4"/>
  <c r="S2650" i="4"/>
  <c r="T2650" i="4"/>
  <c r="U2650" i="4"/>
  <c r="V2650" i="4"/>
  <c r="W2650" i="4"/>
  <c r="X2650" i="4"/>
  <c r="Y2650" i="4"/>
  <c r="Z2650" i="4"/>
  <c r="AA2650" i="4"/>
  <c r="AB2650" i="4"/>
  <c r="AC2650" i="4"/>
  <c r="AD2650" i="4"/>
  <c r="AE2650" i="4"/>
  <c r="AF2650" i="4"/>
  <c r="AG2650" i="4"/>
  <c r="AH2650" i="4"/>
  <c r="AI2650" i="4"/>
  <c r="AJ2650" i="4"/>
  <c r="AK2650" i="4"/>
  <c r="AL2650" i="4"/>
  <c r="AM2650" i="4"/>
  <c r="AN2650" i="4"/>
  <c r="AO2650" i="4"/>
  <c r="AP2650" i="4"/>
  <c r="AQ2650" i="4"/>
  <c r="AR2650" i="4"/>
  <c r="AS2650" i="4"/>
  <c r="AT2650" i="4"/>
  <c r="AU2650" i="4"/>
  <c r="AV2650" i="4"/>
  <c r="AW2650" i="4"/>
  <c r="AX2650" i="4"/>
  <c r="AY2650" i="4"/>
  <c r="AZ2650" i="4"/>
  <c r="BA2650" i="4"/>
  <c r="BB2650" i="4"/>
  <c r="BC2650" i="4"/>
  <c r="BD2650" i="4"/>
  <c r="BE2650" i="4"/>
  <c r="BF2650" i="4"/>
  <c r="BG2650" i="4"/>
  <c r="BH2650" i="4"/>
  <c r="BI2650" i="4"/>
  <c r="C2651" i="4"/>
  <c r="E2651" i="4"/>
  <c r="G2651" i="4"/>
  <c r="H2651" i="4"/>
  <c r="K2651" i="4"/>
  <c r="L2651" i="4"/>
  <c r="M2651" i="4"/>
  <c r="N2651" i="4"/>
  <c r="O2651" i="4"/>
  <c r="B2651" i="4" s="1"/>
  <c r="S2651" i="4"/>
  <c r="T2651" i="4"/>
  <c r="U2651" i="4"/>
  <c r="V2651" i="4"/>
  <c r="W2651" i="4"/>
  <c r="X2651" i="4"/>
  <c r="Y2651" i="4"/>
  <c r="Z2651" i="4"/>
  <c r="AA2651" i="4"/>
  <c r="AB2651" i="4"/>
  <c r="AC2651" i="4"/>
  <c r="AD2651" i="4"/>
  <c r="AE2651" i="4"/>
  <c r="AF2651" i="4"/>
  <c r="AG2651" i="4"/>
  <c r="AH2651" i="4"/>
  <c r="AI2651" i="4"/>
  <c r="AJ2651" i="4"/>
  <c r="AK2651" i="4"/>
  <c r="AL2651" i="4"/>
  <c r="AM2651" i="4"/>
  <c r="AN2651" i="4"/>
  <c r="AO2651" i="4"/>
  <c r="AP2651" i="4"/>
  <c r="AQ2651" i="4"/>
  <c r="AR2651" i="4"/>
  <c r="AS2651" i="4"/>
  <c r="AT2651" i="4"/>
  <c r="AU2651" i="4"/>
  <c r="AV2651" i="4"/>
  <c r="AW2651" i="4"/>
  <c r="AX2651" i="4"/>
  <c r="AY2651" i="4"/>
  <c r="AZ2651" i="4"/>
  <c r="BA2651" i="4"/>
  <c r="BB2651" i="4"/>
  <c r="BC2651" i="4"/>
  <c r="BD2651" i="4"/>
  <c r="BE2651" i="4"/>
  <c r="BF2651" i="4"/>
  <c r="BG2651" i="4"/>
  <c r="BH2651" i="4"/>
  <c r="BI2651" i="4"/>
  <c r="C2652" i="4"/>
  <c r="E2652" i="4"/>
  <c r="G2652" i="4"/>
  <c r="H2652" i="4"/>
  <c r="K2652" i="4"/>
  <c r="L2652" i="4"/>
  <c r="M2652" i="4"/>
  <c r="N2652" i="4"/>
  <c r="O2652" i="4"/>
  <c r="S2652" i="4"/>
  <c r="T2652" i="4"/>
  <c r="U2652" i="4"/>
  <c r="V2652" i="4"/>
  <c r="W2652" i="4"/>
  <c r="X2652" i="4"/>
  <c r="Y2652" i="4"/>
  <c r="Z2652" i="4"/>
  <c r="AA2652" i="4"/>
  <c r="AB2652" i="4"/>
  <c r="AC2652" i="4"/>
  <c r="AD2652" i="4"/>
  <c r="AE2652" i="4"/>
  <c r="AF2652" i="4"/>
  <c r="AG2652" i="4"/>
  <c r="AH2652" i="4"/>
  <c r="AI2652" i="4"/>
  <c r="AJ2652" i="4"/>
  <c r="AK2652" i="4"/>
  <c r="AL2652" i="4"/>
  <c r="AM2652" i="4"/>
  <c r="AN2652" i="4"/>
  <c r="AO2652" i="4"/>
  <c r="AP2652" i="4"/>
  <c r="AQ2652" i="4"/>
  <c r="AR2652" i="4"/>
  <c r="AS2652" i="4"/>
  <c r="AT2652" i="4"/>
  <c r="AU2652" i="4"/>
  <c r="AV2652" i="4"/>
  <c r="AW2652" i="4"/>
  <c r="AX2652" i="4"/>
  <c r="AY2652" i="4"/>
  <c r="AZ2652" i="4"/>
  <c r="BA2652" i="4"/>
  <c r="BB2652" i="4"/>
  <c r="BC2652" i="4"/>
  <c r="BD2652" i="4"/>
  <c r="BE2652" i="4"/>
  <c r="BF2652" i="4"/>
  <c r="BG2652" i="4"/>
  <c r="BH2652" i="4"/>
  <c r="BI2652" i="4"/>
  <c r="C2653" i="4"/>
  <c r="E2653" i="4"/>
  <c r="G2653" i="4"/>
  <c r="H2653" i="4"/>
  <c r="K2653" i="4"/>
  <c r="L2653" i="4"/>
  <c r="M2653" i="4"/>
  <c r="N2653" i="4"/>
  <c r="O2653" i="4"/>
  <c r="B2653" i="4" s="1"/>
  <c r="S2653" i="4"/>
  <c r="T2653" i="4"/>
  <c r="U2653" i="4"/>
  <c r="V2653" i="4"/>
  <c r="W2653" i="4"/>
  <c r="X2653" i="4"/>
  <c r="Y2653" i="4"/>
  <c r="Z2653" i="4"/>
  <c r="AA2653" i="4"/>
  <c r="AB2653" i="4"/>
  <c r="AC2653" i="4"/>
  <c r="AD2653" i="4"/>
  <c r="AE2653" i="4"/>
  <c r="AF2653" i="4"/>
  <c r="AG2653" i="4"/>
  <c r="AH2653" i="4"/>
  <c r="AI2653" i="4"/>
  <c r="AJ2653" i="4"/>
  <c r="AK2653" i="4"/>
  <c r="AL2653" i="4"/>
  <c r="AM2653" i="4"/>
  <c r="AN2653" i="4"/>
  <c r="AO2653" i="4"/>
  <c r="AP2653" i="4"/>
  <c r="AQ2653" i="4"/>
  <c r="AR2653" i="4"/>
  <c r="AS2653" i="4"/>
  <c r="AT2653" i="4"/>
  <c r="AU2653" i="4"/>
  <c r="AV2653" i="4"/>
  <c r="AW2653" i="4"/>
  <c r="AX2653" i="4"/>
  <c r="AY2653" i="4"/>
  <c r="AZ2653" i="4"/>
  <c r="BA2653" i="4"/>
  <c r="BB2653" i="4"/>
  <c r="BC2653" i="4"/>
  <c r="BD2653" i="4"/>
  <c r="BE2653" i="4"/>
  <c r="BF2653" i="4"/>
  <c r="BG2653" i="4"/>
  <c r="BH2653" i="4"/>
  <c r="BI2653" i="4"/>
  <c r="C2654" i="4"/>
  <c r="E2654" i="4"/>
  <c r="G2654" i="4"/>
  <c r="H2654" i="4"/>
  <c r="K2654" i="4"/>
  <c r="L2654" i="4"/>
  <c r="M2654" i="4"/>
  <c r="N2654" i="4"/>
  <c r="O2654" i="4"/>
  <c r="S2654" i="4"/>
  <c r="T2654" i="4"/>
  <c r="U2654" i="4"/>
  <c r="V2654" i="4"/>
  <c r="W2654" i="4"/>
  <c r="X2654" i="4"/>
  <c r="Y2654" i="4"/>
  <c r="Z2654" i="4"/>
  <c r="AA2654" i="4"/>
  <c r="AB2654" i="4"/>
  <c r="AC2654" i="4"/>
  <c r="AD2654" i="4"/>
  <c r="AE2654" i="4"/>
  <c r="AF2654" i="4"/>
  <c r="AG2654" i="4"/>
  <c r="AH2654" i="4"/>
  <c r="AI2654" i="4"/>
  <c r="AJ2654" i="4"/>
  <c r="AK2654" i="4"/>
  <c r="AL2654" i="4"/>
  <c r="AM2654" i="4"/>
  <c r="AN2654" i="4"/>
  <c r="AO2654" i="4"/>
  <c r="AP2654" i="4"/>
  <c r="AQ2654" i="4"/>
  <c r="AR2654" i="4"/>
  <c r="AS2654" i="4"/>
  <c r="AT2654" i="4"/>
  <c r="AU2654" i="4"/>
  <c r="AV2654" i="4"/>
  <c r="AW2654" i="4"/>
  <c r="AX2654" i="4"/>
  <c r="AY2654" i="4"/>
  <c r="AZ2654" i="4"/>
  <c r="BA2654" i="4"/>
  <c r="BB2654" i="4"/>
  <c r="BC2654" i="4"/>
  <c r="BD2654" i="4"/>
  <c r="BE2654" i="4"/>
  <c r="BF2654" i="4"/>
  <c r="BG2654" i="4"/>
  <c r="BH2654" i="4"/>
  <c r="BI2654" i="4"/>
  <c r="C2655" i="4"/>
  <c r="E2655" i="4"/>
  <c r="G2655" i="4"/>
  <c r="H2655" i="4"/>
  <c r="K2655" i="4"/>
  <c r="L2655" i="4"/>
  <c r="M2655" i="4"/>
  <c r="N2655" i="4"/>
  <c r="O2655" i="4"/>
  <c r="S2655" i="4"/>
  <c r="T2655" i="4"/>
  <c r="U2655" i="4"/>
  <c r="V2655" i="4"/>
  <c r="W2655" i="4"/>
  <c r="X2655" i="4"/>
  <c r="Y2655" i="4"/>
  <c r="Z2655" i="4"/>
  <c r="AA2655" i="4"/>
  <c r="AB2655" i="4"/>
  <c r="AC2655" i="4"/>
  <c r="AD2655" i="4"/>
  <c r="AE2655" i="4"/>
  <c r="AF2655" i="4"/>
  <c r="AG2655" i="4"/>
  <c r="AH2655" i="4"/>
  <c r="AI2655" i="4"/>
  <c r="AJ2655" i="4"/>
  <c r="AK2655" i="4"/>
  <c r="AL2655" i="4"/>
  <c r="AM2655" i="4"/>
  <c r="AN2655" i="4"/>
  <c r="AO2655" i="4"/>
  <c r="AP2655" i="4"/>
  <c r="AQ2655" i="4"/>
  <c r="AR2655" i="4"/>
  <c r="AS2655" i="4"/>
  <c r="AT2655" i="4"/>
  <c r="AU2655" i="4"/>
  <c r="AV2655" i="4"/>
  <c r="AW2655" i="4"/>
  <c r="AX2655" i="4"/>
  <c r="AY2655" i="4"/>
  <c r="AZ2655" i="4"/>
  <c r="BA2655" i="4"/>
  <c r="BB2655" i="4"/>
  <c r="BC2655" i="4"/>
  <c r="BD2655" i="4"/>
  <c r="BE2655" i="4"/>
  <c r="BF2655" i="4"/>
  <c r="BG2655" i="4"/>
  <c r="BH2655" i="4"/>
  <c r="BI2655" i="4"/>
  <c r="C2656" i="4"/>
  <c r="E2656" i="4"/>
  <c r="G2656" i="4"/>
  <c r="H2656" i="4"/>
  <c r="K2656" i="4"/>
  <c r="L2656" i="4"/>
  <c r="M2656" i="4"/>
  <c r="N2656" i="4"/>
  <c r="O2656" i="4"/>
  <c r="S2656" i="4"/>
  <c r="T2656" i="4"/>
  <c r="U2656" i="4"/>
  <c r="V2656" i="4"/>
  <c r="W2656" i="4"/>
  <c r="X2656" i="4"/>
  <c r="Y2656" i="4"/>
  <c r="Z2656" i="4"/>
  <c r="AA2656" i="4"/>
  <c r="AB2656" i="4"/>
  <c r="AC2656" i="4"/>
  <c r="AD2656" i="4"/>
  <c r="AE2656" i="4"/>
  <c r="AF2656" i="4"/>
  <c r="AG2656" i="4"/>
  <c r="AH2656" i="4"/>
  <c r="AI2656" i="4"/>
  <c r="AJ2656" i="4"/>
  <c r="AK2656" i="4"/>
  <c r="AL2656" i="4"/>
  <c r="AM2656" i="4"/>
  <c r="AN2656" i="4"/>
  <c r="AO2656" i="4"/>
  <c r="AP2656" i="4"/>
  <c r="AQ2656" i="4"/>
  <c r="AR2656" i="4"/>
  <c r="AS2656" i="4"/>
  <c r="AT2656" i="4"/>
  <c r="AU2656" i="4"/>
  <c r="AV2656" i="4"/>
  <c r="AW2656" i="4"/>
  <c r="AX2656" i="4"/>
  <c r="AY2656" i="4"/>
  <c r="AZ2656" i="4"/>
  <c r="BA2656" i="4"/>
  <c r="BB2656" i="4"/>
  <c r="BC2656" i="4"/>
  <c r="BD2656" i="4"/>
  <c r="BE2656" i="4"/>
  <c r="BF2656" i="4"/>
  <c r="BG2656" i="4"/>
  <c r="BH2656" i="4"/>
  <c r="BI2656" i="4"/>
  <c r="C2657" i="4"/>
  <c r="E2657" i="4"/>
  <c r="G2657" i="4"/>
  <c r="H2657" i="4"/>
  <c r="K2657" i="4"/>
  <c r="L2657" i="4"/>
  <c r="M2657" i="4"/>
  <c r="N2657" i="4"/>
  <c r="O2657" i="4"/>
  <c r="S2657" i="4"/>
  <c r="T2657" i="4"/>
  <c r="U2657" i="4"/>
  <c r="V2657" i="4"/>
  <c r="W2657" i="4"/>
  <c r="X2657" i="4"/>
  <c r="Y2657" i="4"/>
  <c r="Z2657" i="4"/>
  <c r="AA2657" i="4"/>
  <c r="AB2657" i="4"/>
  <c r="AC2657" i="4"/>
  <c r="AD2657" i="4"/>
  <c r="AE2657" i="4"/>
  <c r="AF2657" i="4"/>
  <c r="AG2657" i="4"/>
  <c r="AH2657" i="4"/>
  <c r="AI2657" i="4"/>
  <c r="AJ2657" i="4"/>
  <c r="AK2657" i="4"/>
  <c r="AL2657" i="4"/>
  <c r="AM2657" i="4"/>
  <c r="AN2657" i="4"/>
  <c r="AO2657" i="4"/>
  <c r="AP2657" i="4"/>
  <c r="AQ2657" i="4"/>
  <c r="AR2657" i="4"/>
  <c r="AS2657" i="4"/>
  <c r="AT2657" i="4"/>
  <c r="AU2657" i="4"/>
  <c r="AV2657" i="4"/>
  <c r="AW2657" i="4"/>
  <c r="AX2657" i="4"/>
  <c r="AY2657" i="4"/>
  <c r="AZ2657" i="4"/>
  <c r="BA2657" i="4"/>
  <c r="BB2657" i="4"/>
  <c r="BC2657" i="4"/>
  <c r="BD2657" i="4"/>
  <c r="BE2657" i="4"/>
  <c r="BF2657" i="4"/>
  <c r="BG2657" i="4"/>
  <c r="BH2657" i="4"/>
  <c r="BI2657" i="4"/>
  <c r="C2658" i="4"/>
  <c r="E2658" i="4"/>
  <c r="G2658" i="4"/>
  <c r="H2658" i="4"/>
  <c r="K2658" i="4"/>
  <c r="L2658" i="4"/>
  <c r="M2658" i="4"/>
  <c r="N2658" i="4"/>
  <c r="O2658" i="4"/>
  <c r="S2658" i="4"/>
  <c r="T2658" i="4"/>
  <c r="U2658" i="4"/>
  <c r="V2658" i="4"/>
  <c r="W2658" i="4"/>
  <c r="X2658" i="4"/>
  <c r="Y2658" i="4"/>
  <c r="Z2658" i="4"/>
  <c r="AA2658" i="4"/>
  <c r="AB2658" i="4"/>
  <c r="AC2658" i="4"/>
  <c r="AD2658" i="4"/>
  <c r="AE2658" i="4"/>
  <c r="AF2658" i="4"/>
  <c r="AG2658" i="4"/>
  <c r="AH2658" i="4"/>
  <c r="AI2658" i="4"/>
  <c r="AJ2658" i="4"/>
  <c r="AK2658" i="4"/>
  <c r="AL2658" i="4"/>
  <c r="AM2658" i="4"/>
  <c r="AN2658" i="4"/>
  <c r="AO2658" i="4"/>
  <c r="AP2658" i="4"/>
  <c r="AQ2658" i="4"/>
  <c r="AR2658" i="4"/>
  <c r="AS2658" i="4"/>
  <c r="AT2658" i="4"/>
  <c r="AU2658" i="4"/>
  <c r="AV2658" i="4"/>
  <c r="AW2658" i="4"/>
  <c r="AX2658" i="4"/>
  <c r="AY2658" i="4"/>
  <c r="AZ2658" i="4"/>
  <c r="BA2658" i="4"/>
  <c r="BB2658" i="4"/>
  <c r="BC2658" i="4"/>
  <c r="BD2658" i="4"/>
  <c r="BE2658" i="4"/>
  <c r="BF2658" i="4"/>
  <c r="BG2658" i="4"/>
  <c r="BH2658" i="4"/>
  <c r="BI2658" i="4"/>
  <c r="C2659" i="4"/>
  <c r="E2659" i="4"/>
  <c r="G2659" i="4"/>
  <c r="H2659" i="4"/>
  <c r="K2659" i="4"/>
  <c r="L2659" i="4"/>
  <c r="M2659" i="4"/>
  <c r="N2659" i="4"/>
  <c r="O2659" i="4"/>
  <c r="S2659" i="4"/>
  <c r="T2659" i="4"/>
  <c r="U2659" i="4"/>
  <c r="V2659" i="4"/>
  <c r="W2659" i="4"/>
  <c r="X2659" i="4"/>
  <c r="Y2659" i="4"/>
  <c r="Z2659" i="4"/>
  <c r="AA2659" i="4"/>
  <c r="AB2659" i="4"/>
  <c r="AC2659" i="4"/>
  <c r="AD2659" i="4"/>
  <c r="AE2659" i="4"/>
  <c r="AF2659" i="4"/>
  <c r="AG2659" i="4"/>
  <c r="AH2659" i="4"/>
  <c r="AI2659" i="4"/>
  <c r="AJ2659" i="4"/>
  <c r="AK2659" i="4"/>
  <c r="AL2659" i="4"/>
  <c r="AM2659" i="4"/>
  <c r="AN2659" i="4"/>
  <c r="AO2659" i="4"/>
  <c r="AP2659" i="4"/>
  <c r="AQ2659" i="4"/>
  <c r="AR2659" i="4"/>
  <c r="AS2659" i="4"/>
  <c r="AT2659" i="4"/>
  <c r="AU2659" i="4"/>
  <c r="AV2659" i="4"/>
  <c r="AW2659" i="4"/>
  <c r="AX2659" i="4"/>
  <c r="AY2659" i="4"/>
  <c r="AZ2659" i="4"/>
  <c r="BA2659" i="4"/>
  <c r="BB2659" i="4"/>
  <c r="BC2659" i="4"/>
  <c r="BD2659" i="4"/>
  <c r="BE2659" i="4"/>
  <c r="BF2659" i="4"/>
  <c r="BG2659" i="4"/>
  <c r="BH2659" i="4"/>
  <c r="BI2659" i="4"/>
  <c r="C2660" i="4"/>
  <c r="E2660" i="4"/>
  <c r="G2660" i="4"/>
  <c r="H2660" i="4"/>
  <c r="K2660" i="4"/>
  <c r="L2660" i="4"/>
  <c r="M2660" i="4"/>
  <c r="N2660" i="4"/>
  <c r="O2660" i="4"/>
  <c r="S2660" i="4"/>
  <c r="T2660" i="4"/>
  <c r="U2660" i="4"/>
  <c r="V2660" i="4"/>
  <c r="W2660" i="4"/>
  <c r="X2660" i="4"/>
  <c r="Y2660" i="4"/>
  <c r="Z2660" i="4"/>
  <c r="AA2660" i="4"/>
  <c r="AB2660" i="4"/>
  <c r="AC2660" i="4"/>
  <c r="AD2660" i="4"/>
  <c r="AE2660" i="4"/>
  <c r="AF2660" i="4"/>
  <c r="AG2660" i="4"/>
  <c r="AH2660" i="4"/>
  <c r="AI2660" i="4"/>
  <c r="AJ2660" i="4"/>
  <c r="AK2660" i="4"/>
  <c r="AL2660" i="4"/>
  <c r="AM2660" i="4"/>
  <c r="AN2660" i="4"/>
  <c r="AO2660" i="4"/>
  <c r="AP2660" i="4"/>
  <c r="AQ2660" i="4"/>
  <c r="AR2660" i="4"/>
  <c r="AS2660" i="4"/>
  <c r="AT2660" i="4"/>
  <c r="AU2660" i="4"/>
  <c r="AV2660" i="4"/>
  <c r="AW2660" i="4"/>
  <c r="AX2660" i="4"/>
  <c r="AY2660" i="4"/>
  <c r="AZ2660" i="4"/>
  <c r="BA2660" i="4"/>
  <c r="BB2660" i="4"/>
  <c r="BC2660" i="4"/>
  <c r="BD2660" i="4"/>
  <c r="BE2660" i="4"/>
  <c r="BF2660" i="4"/>
  <c r="BG2660" i="4"/>
  <c r="BH2660" i="4"/>
  <c r="BI2660" i="4"/>
  <c r="C2661" i="4"/>
  <c r="E2661" i="4"/>
  <c r="G2661" i="4"/>
  <c r="H2661" i="4"/>
  <c r="K2661" i="4"/>
  <c r="L2661" i="4"/>
  <c r="M2661" i="4"/>
  <c r="N2661" i="4"/>
  <c r="O2661" i="4"/>
  <c r="S2661" i="4"/>
  <c r="T2661" i="4"/>
  <c r="U2661" i="4"/>
  <c r="V2661" i="4"/>
  <c r="W2661" i="4"/>
  <c r="X2661" i="4"/>
  <c r="Y2661" i="4"/>
  <c r="Z2661" i="4"/>
  <c r="AA2661" i="4"/>
  <c r="AB2661" i="4"/>
  <c r="AC2661" i="4"/>
  <c r="AD2661" i="4"/>
  <c r="AE2661" i="4"/>
  <c r="AF2661" i="4"/>
  <c r="AG2661" i="4"/>
  <c r="AH2661" i="4"/>
  <c r="AI2661" i="4"/>
  <c r="AJ2661" i="4"/>
  <c r="AK2661" i="4"/>
  <c r="AL2661" i="4"/>
  <c r="AM2661" i="4"/>
  <c r="AN2661" i="4"/>
  <c r="AO2661" i="4"/>
  <c r="AP2661" i="4"/>
  <c r="AQ2661" i="4"/>
  <c r="AR2661" i="4"/>
  <c r="AS2661" i="4"/>
  <c r="AT2661" i="4"/>
  <c r="AU2661" i="4"/>
  <c r="AV2661" i="4"/>
  <c r="AW2661" i="4"/>
  <c r="AX2661" i="4"/>
  <c r="AY2661" i="4"/>
  <c r="AZ2661" i="4"/>
  <c r="BA2661" i="4"/>
  <c r="BB2661" i="4"/>
  <c r="BC2661" i="4"/>
  <c r="BD2661" i="4"/>
  <c r="BE2661" i="4"/>
  <c r="BF2661" i="4"/>
  <c r="BG2661" i="4"/>
  <c r="BH2661" i="4"/>
  <c r="BI2661" i="4"/>
  <c r="C2662" i="4"/>
  <c r="E2662" i="4"/>
  <c r="G2662" i="4"/>
  <c r="H2662" i="4"/>
  <c r="K2662" i="4"/>
  <c r="L2662" i="4"/>
  <c r="M2662" i="4"/>
  <c r="N2662" i="4"/>
  <c r="O2662" i="4"/>
  <c r="S2662" i="4"/>
  <c r="T2662" i="4"/>
  <c r="U2662" i="4"/>
  <c r="V2662" i="4"/>
  <c r="W2662" i="4"/>
  <c r="X2662" i="4"/>
  <c r="Y2662" i="4"/>
  <c r="Z2662" i="4"/>
  <c r="AA2662" i="4"/>
  <c r="AB2662" i="4"/>
  <c r="AC2662" i="4"/>
  <c r="AD2662" i="4"/>
  <c r="AE2662" i="4"/>
  <c r="AF2662" i="4"/>
  <c r="AG2662" i="4"/>
  <c r="AH2662" i="4"/>
  <c r="AI2662" i="4"/>
  <c r="AJ2662" i="4"/>
  <c r="AK2662" i="4"/>
  <c r="AL2662" i="4"/>
  <c r="AM2662" i="4"/>
  <c r="AN2662" i="4"/>
  <c r="AO2662" i="4"/>
  <c r="AP2662" i="4"/>
  <c r="AQ2662" i="4"/>
  <c r="AR2662" i="4"/>
  <c r="AS2662" i="4"/>
  <c r="AT2662" i="4"/>
  <c r="AU2662" i="4"/>
  <c r="AV2662" i="4"/>
  <c r="AW2662" i="4"/>
  <c r="AX2662" i="4"/>
  <c r="AY2662" i="4"/>
  <c r="AZ2662" i="4"/>
  <c r="BA2662" i="4"/>
  <c r="BB2662" i="4"/>
  <c r="BC2662" i="4"/>
  <c r="BD2662" i="4"/>
  <c r="BE2662" i="4"/>
  <c r="BF2662" i="4"/>
  <c r="BG2662" i="4"/>
  <c r="BH2662" i="4"/>
  <c r="BI2662" i="4"/>
  <c r="C2663" i="4"/>
  <c r="E2663" i="4"/>
  <c r="G2663" i="4"/>
  <c r="H2663" i="4"/>
  <c r="K2663" i="4"/>
  <c r="L2663" i="4"/>
  <c r="M2663" i="4"/>
  <c r="N2663" i="4"/>
  <c r="O2663" i="4"/>
  <c r="S2663" i="4"/>
  <c r="T2663" i="4"/>
  <c r="U2663" i="4"/>
  <c r="V2663" i="4"/>
  <c r="W2663" i="4"/>
  <c r="X2663" i="4"/>
  <c r="Y2663" i="4"/>
  <c r="Z2663" i="4"/>
  <c r="AA2663" i="4"/>
  <c r="AB2663" i="4"/>
  <c r="AC2663" i="4"/>
  <c r="AD2663" i="4"/>
  <c r="AE2663" i="4"/>
  <c r="AF2663" i="4"/>
  <c r="AG2663" i="4"/>
  <c r="AH2663" i="4"/>
  <c r="AI2663" i="4"/>
  <c r="AJ2663" i="4"/>
  <c r="AK2663" i="4"/>
  <c r="AL2663" i="4"/>
  <c r="AM2663" i="4"/>
  <c r="AN2663" i="4"/>
  <c r="AO2663" i="4"/>
  <c r="AP2663" i="4"/>
  <c r="AQ2663" i="4"/>
  <c r="AR2663" i="4"/>
  <c r="AS2663" i="4"/>
  <c r="AT2663" i="4"/>
  <c r="AU2663" i="4"/>
  <c r="AV2663" i="4"/>
  <c r="AW2663" i="4"/>
  <c r="AX2663" i="4"/>
  <c r="AY2663" i="4"/>
  <c r="AZ2663" i="4"/>
  <c r="BA2663" i="4"/>
  <c r="BB2663" i="4"/>
  <c r="BC2663" i="4"/>
  <c r="BD2663" i="4"/>
  <c r="BE2663" i="4"/>
  <c r="BF2663" i="4"/>
  <c r="BG2663" i="4"/>
  <c r="BH2663" i="4"/>
  <c r="BI2663" i="4"/>
  <c r="C2664" i="4"/>
  <c r="E2664" i="4"/>
  <c r="G2664" i="4"/>
  <c r="H2664" i="4"/>
  <c r="K2664" i="4"/>
  <c r="L2664" i="4"/>
  <c r="M2664" i="4"/>
  <c r="N2664" i="4"/>
  <c r="O2664" i="4"/>
  <c r="S2664" i="4"/>
  <c r="T2664" i="4"/>
  <c r="U2664" i="4"/>
  <c r="V2664" i="4"/>
  <c r="W2664" i="4"/>
  <c r="X2664" i="4"/>
  <c r="Y2664" i="4"/>
  <c r="Z2664" i="4"/>
  <c r="AA2664" i="4"/>
  <c r="AB2664" i="4"/>
  <c r="AC2664" i="4"/>
  <c r="AD2664" i="4"/>
  <c r="AE2664" i="4"/>
  <c r="AF2664" i="4"/>
  <c r="AG2664" i="4"/>
  <c r="AH2664" i="4"/>
  <c r="AI2664" i="4"/>
  <c r="AJ2664" i="4"/>
  <c r="AK2664" i="4"/>
  <c r="AL2664" i="4"/>
  <c r="AM2664" i="4"/>
  <c r="AN2664" i="4"/>
  <c r="AO2664" i="4"/>
  <c r="AP2664" i="4"/>
  <c r="AQ2664" i="4"/>
  <c r="AR2664" i="4"/>
  <c r="AS2664" i="4"/>
  <c r="AT2664" i="4"/>
  <c r="AU2664" i="4"/>
  <c r="AV2664" i="4"/>
  <c r="AW2664" i="4"/>
  <c r="AX2664" i="4"/>
  <c r="AY2664" i="4"/>
  <c r="AZ2664" i="4"/>
  <c r="BA2664" i="4"/>
  <c r="BB2664" i="4"/>
  <c r="BC2664" i="4"/>
  <c r="BD2664" i="4"/>
  <c r="BE2664" i="4"/>
  <c r="BF2664" i="4"/>
  <c r="BG2664" i="4"/>
  <c r="BH2664" i="4"/>
  <c r="BI2664" i="4"/>
  <c r="C2665" i="4"/>
  <c r="E2665" i="4"/>
  <c r="G2665" i="4"/>
  <c r="H2665" i="4"/>
  <c r="K2665" i="4"/>
  <c r="L2665" i="4"/>
  <c r="M2665" i="4"/>
  <c r="N2665" i="4"/>
  <c r="O2665" i="4"/>
  <c r="S2665" i="4"/>
  <c r="T2665" i="4"/>
  <c r="U2665" i="4"/>
  <c r="V2665" i="4"/>
  <c r="W2665" i="4"/>
  <c r="X2665" i="4"/>
  <c r="Y2665" i="4"/>
  <c r="Z2665" i="4"/>
  <c r="AA2665" i="4"/>
  <c r="AB2665" i="4"/>
  <c r="AC2665" i="4"/>
  <c r="AD2665" i="4"/>
  <c r="AE2665" i="4"/>
  <c r="AF2665" i="4"/>
  <c r="AG2665" i="4"/>
  <c r="AH2665" i="4"/>
  <c r="AI2665" i="4"/>
  <c r="AJ2665" i="4"/>
  <c r="AK2665" i="4"/>
  <c r="AL2665" i="4"/>
  <c r="AM2665" i="4"/>
  <c r="AN2665" i="4"/>
  <c r="AO2665" i="4"/>
  <c r="AP2665" i="4"/>
  <c r="AQ2665" i="4"/>
  <c r="AR2665" i="4"/>
  <c r="AS2665" i="4"/>
  <c r="AT2665" i="4"/>
  <c r="AU2665" i="4"/>
  <c r="AV2665" i="4"/>
  <c r="AW2665" i="4"/>
  <c r="AX2665" i="4"/>
  <c r="AY2665" i="4"/>
  <c r="AZ2665" i="4"/>
  <c r="BA2665" i="4"/>
  <c r="BB2665" i="4"/>
  <c r="BC2665" i="4"/>
  <c r="BD2665" i="4"/>
  <c r="BE2665" i="4"/>
  <c r="BF2665" i="4"/>
  <c r="BG2665" i="4"/>
  <c r="BH2665" i="4"/>
  <c r="BI2665" i="4"/>
  <c r="C2666" i="4"/>
  <c r="E2666" i="4"/>
  <c r="G2666" i="4"/>
  <c r="H2666" i="4"/>
  <c r="K2666" i="4"/>
  <c r="L2666" i="4"/>
  <c r="M2666" i="4"/>
  <c r="N2666" i="4"/>
  <c r="O2666" i="4"/>
  <c r="S2666" i="4"/>
  <c r="T2666" i="4"/>
  <c r="U2666" i="4"/>
  <c r="V2666" i="4"/>
  <c r="W2666" i="4"/>
  <c r="X2666" i="4"/>
  <c r="Y2666" i="4"/>
  <c r="Z2666" i="4"/>
  <c r="AA2666" i="4"/>
  <c r="AB2666" i="4"/>
  <c r="AC2666" i="4"/>
  <c r="AD2666" i="4"/>
  <c r="AE2666" i="4"/>
  <c r="AF2666" i="4"/>
  <c r="AG2666" i="4"/>
  <c r="AH2666" i="4"/>
  <c r="AI2666" i="4"/>
  <c r="AJ2666" i="4"/>
  <c r="AK2666" i="4"/>
  <c r="AL2666" i="4"/>
  <c r="AM2666" i="4"/>
  <c r="AN2666" i="4"/>
  <c r="AO2666" i="4"/>
  <c r="AP2666" i="4"/>
  <c r="AQ2666" i="4"/>
  <c r="AR2666" i="4"/>
  <c r="AS2666" i="4"/>
  <c r="AT2666" i="4"/>
  <c r="AU2666" i="4"/>
  <c r="AV2666" i="4"/>
  <c r="AW2666" i="4"/>
  <c r="AX2666" i="4"/>
  <c r="AY2666" i="4"/>
  <c r="AZ2666" i="4"/>
  <c r="BA2666" i="4"/>
  <c r="BB2666" i="4"/>
  <c r="BC2666" i="4"/>
  <c r="BD2666" i="4"/>
  <c r="BE2666" i="4"/>
  <c r="BF2666" i="4"/>
  <c r="BG2666" i="4"/>
  <c r="BH2666" i="4"/>
  <c r="BI2666" i="4"/>
  <c r="C2667" i="4"/>
  <c r="E2667" i="4"/>
  <c r="G2667" i="4"/>
  <c r="H2667" i="4"/>
  <c r="K2667" i="4"/>
  <c r="L2667" i="4"/>
  <c r="M2667" i="4"/>
  <c r="N2667" i="4"/>
  <c r="O2667" i="4"/>
  <c r="S2667" i="4"/>
  <c r="T2667" i="4"/>
  <c r="U2667" i="4"/>
  <c r="V2667" i="4"/>
  <c r="W2667" i="4"/>
  <c r="X2667" i="4"/>
  <c r="Y2667" i="4"/>
  <c r="Z2667" i="4"/>
  <c r="AA2667" i="4"/>
  <c r="AB2667" i="4"/>
  <c r="AC2667" i="4"/>
  <c r="AD2667" i="4"/>
  <c r="AE2667" i="4"/>
  <c r="AF2667" i="4"/>
  <c r="AG2667" i="4"/>
  <c r="AH2667" i="4"/>
  <c r="AI2667" i="4"/>
  <c r="AJ2667" i="4"/>
  <c r="AK2667" i="4"/>
  <c r="AL2667" i="4"/>
  <c r="AM2667" i="4"/>
  <c r="AN2667" i="4"/>
  <c r="AO2667" i="4"/>
  <c r="AP2667" i="4"/>
  <c r="AQ2667" i="4"/>
  <c r="AR2667" i="4"/>
  <c r="AS2667" i="4"/>
  <c r="AT2667" i="4"/>
  <c r="AU2667" i="4"/>
  <c r="AV2667" i="4"/>
  <c r="AW2667" i="4"/>
  <c r="AX2667" i="4"/>
  <c r="AY2667" i="4"/>
  <c r="AZ2667" i="4"/>
  <c r="BA2667" i="4"/>
  <c r="BB2667" i="4"/>
  <c r="BC2667" i="4"/>
  <c r="BD2667" i="4"/>
  <c r="BE2667" i="4"/>
  <c r="BF2667" i="4"/>
  <c r="BG2667" i="4"/>
  <c r="BH2667" i="4"/>
  <c r="BI2667" i="4"/>
  <c r="C2668" i="4"/>
  <c r="E2668" i="4"/>
  <c r="G2668" i="4"/>
  <c r="H2668" i="4"/>
  <c r="K2668" i="4"/>
  <c r="L2668" i="4"/>
  <c r="M2668" i="4"/>
  <c r="N2668" i="4"/>
  <c r="O2668" i="4"/>
  <c r="S2668" i="4"/>
  <c r="T2668" i="4"/>
  <c r="U2668" i="4"/>
  <c r="V2668" i="4"/>
  <c r="W2668" i="4"/>
  <c r="X2668" i="4"/>
  <c r="Y2668" i="4"/>
  <c r="Z2668" i="4"/>
  <c r="AA2668" i="4"/>
  <c r="AB2668" i="4"/>
  <c r="AC2668" i="4"/>
  <c r="AD2668" i="4"/>
  <c r="AE2668" i="4"/>
  <c r="AF2668" i="4"/>
  <c r="AG2668" i="4"/>
  <c r="AH2668" i="4"/>
  <c r="AI2668" i="4"/>
  <c r="AJ2668" i="4"/>
  <c r="AK2668" i="4"/>
  <c r="AL2668" i="4"/>
  <c r="AM2668" i="4"/>
  <c r="AN2668" i="4"/>
  <c r="AO2668" i="4"/>
  <c r="AP2668" i="4"/>
  <c r="AQ2668" i="4"/>
  <c r="AR2668" i="4"/>
  <c r="AS2668" i="4"/>
  <c r="AT2668" i="4"/>
  <c r="AU2668" i="4"/>
  <c r="AV2668" i="4"/>
  <c r="AW2668" i="4"/>
  <c r="AX2668" i="4"/>
  <c r="AY2668" i="4"/>
  <c r="AZ2668" i="4"/>
  <c r="BA2668" i="4"/>
  <c r="BB2668" i="4"/>
  <c r="BC2668" i="4"/>
  <c r="BD2668" i="4"/>
  <c r="BE2668" i="4"/>
  <c r="BF2668" i="4"/>
  <c r="BG2668" i="4"/>
  <c r="BH2668" i="4"/>
  <c r="BI2668" i="4"/>
  <c r="C2669" i="4"/>
  <c r="E2669" i="4"/>
  <c r="G2669" i="4"/>
  <c r="H2669" i="4"/>
  <c r="K2669" i="4"/>
  <c r="L2669" i="4"/>
  <c r="M2669" i="4"/>
  <c r="N2669" i="4"/>
  <c r="O2669" i="4"/>
  <c r="S2669" i="4"/>
  <c r="T2669" i="4"/>
  <c r="U2669" i="4"/>
  <c r="V2669" i="4"/>
  <c r="W2669" i="4"/>
  <c r="X2669" i="4"/>
  <c r="Y2669" i="4"/>
  <c r="Z2669" i="4"/>
  <c r="AA2669" i="4"/>
  <c r="AB2669" i="4"/>
  <c r="AC2669" i="4"/>
  <c r="AD2669" i="4"/>
  <c r="AE2669" i="4"/>
  <c r="AF2669" i="4"/>
  <c r="AG2669" i="4"/>
  <c r="AH2669" i="4"/>
  <c r="AI2669" i="4"/>
  <c r="AJ2669" i="4"/>
  <c r="AK2669" i="4"/>
  <c r="AL2669" i="4"/>
  <c r="AM2669" i="4"/>
  <c r="AN2669" i="4"/>
  <c r="AO2669" i="4"/>
  <c r="AP2669" i="4"/>
  <c r="AQ2669" i="4"/>
  <c r="AR2669" i="4"/>
  <c r="AS2669" i="4"/>
  <c r="AT2669" i="4"/>
  <c r="AU2669" i="4"/>
  <c r="AV2669" i="4"/>
  <c r="AW2669" i="4"/>
  <c r="AX2669" i="4"/>
  <c r="AY2669" i="4"/>
  <c r="AZ2669" i="4"/>
  <c r="BA2669" i="4"/>
  <c r="BB2669" i="4"/>
  <c r="BC2669" i="4"/>
  <c r="BD2669" i="4"/>
  <c r="BE2669" i="4"/>
  <c r="BF2669" i="4"/>
  <c r="BG2669" i="4"/>
  <c r="BH2669" i="4"/>
  <c r="BI2669" i="4"/>
  <c r="C2670" i="4"/>
  <c r="E2670" i="4"/>
  <c r="G2670" i="4"/>
  <c r="H2670" i="4"/>
  <c r="K2670" i="4"/>
  <c r="L2670" i="4"/>
  <c r="M2670" i="4"/>
  <c r="N2670" i="4"/>
  <c r="O2670" i="4"/>
  <c r="S2670" i="4"/>
  <c r="T2670" i="4"/>
  <c r="U2670" i="4"/>
  <c r="V2670" i="4"/>
  <c r="W2670" i="4"/>
  <c r="X2670" i="4"/>
  <c r="Y2670" i="4"/>
  <c r="Z2670" i="4"/>
  <c r="AA2670" i="4"/>
  <c r="AB2670" i="4"/>
  <c r="AC2670" i="4"/>
  <c r="AD2670" i="4"/>
  <c r="AE2670" i="4"/>
  <c r="AF2670" i="4"/>
  <c r="AG2670" i="4"/>
  <c r="AH2670" i="4"/>
  <c r="AI2670" i="4"/>
  <c r="AJ2670" i="4"/>
  <c r="AK2670" i="4"/>
  <c r="AL2670" i="4"/>
  <c r="AM2670" i="4"/>
  <c r="AN2670" i="4"/>
  <c r="AO2670" i="4"/>
  <c r="AP2670" i="4"/>
  <c r="AQ2670" i="4"/>
  <c r="AR2670" i="4"/>
  <c r="AS2670" i="4"/>
  <c r="AT2670" i="4"/>
  <c r="AU2670" i="4"/>
  <c r="AV2670" i="4"/>
  <c r="AW2670" i="4"/>
  <c r="AX2670" i="4"/>
  <c r="AY2670" i="4"/>
  <c r="AZ2670" i="4"/>
  <c r="BA2670" i="4"/>
  <c r="BB2670" i="4"/>
  <c r="BC2670" i="4"/>
  <c r="BD2670" i="4"/>
  <c r="BE2670" i="4"/>
  <c r="BF2670" i="4"/>
  <c r="BG2670" i="4"/>
  <c r="BH2670" i="4"/>
  <c r="BI2670" i="4"/>
  <c r="C2671" i="4"/>
  <c r="E2671" i="4"/>
  <c r="G2671" i="4"/>
  <c r="H2671" i="4"/>
  <c r="K2671" i="4"/>
  <c r="L2671" i="4"/>
  <c r="M2671" i="4"/>
  <c r="N2671" i="4"/>
  <c r="O2671" i="4"/>
  <c r="B2671" i="4" s="1"/>
  <c r="S2671" i="4"/>
  <c r="T2671" i="4"/>
  <c r="U2671" i="4"/>
  <c r="V2671" i="4"/>
  <c r="W2671" i="4"/>
  <c r="X2671" i="4"/>
  <c r="Y2671" i="4"/>
  <c r="Z2671" i="4"/>
  <c r="AA2671" i="4"/>
  <c r="AB2671" i="4"/>
  <c r="AC2671" i="4"/>
  <c r="AD2671" i="4"/>
  <c r="AE2671" i="4"/>
  <c r="AF2671" i="4"/>
  <c r="AG2671" i="4"/>
  <c r="AH2671" i="4"/>
  <c r="AI2671" i="4"/>
  <c r="AJ2671" i="4"/>
  <c r="AK2671" i="4"/>
  <c r="AL2671" i="4"/>
  <c r="AM2671" i="4"/>
  <c r="AN2671" i="4"/>
  <c r="AO2671" i="4"/>
  <c r="AP2671" i="4"/>
  <c r="AQ2671" i="4"/>
  <c r="AR2671" i="4"/>
  <c r="AS2671" i="4"/>
  <c r="AT2671" i="4"/>
  <c r="AU2671" i="4"/>
  <c r="AV2671" i="4"/>
  <c r="AW2671" i="4"/>
  <c r="AX2671" i="4"/>
  <c r="AY2671" i="4"/>
  <c r="AZ2671" i="4"/>
  <c r="BA2671" i="4"/>
  <c r="BB2671" i="4"/>
  <c r="BC2671" i="4"/>
  <c r="BD2671" i="4"/>
  <c r="BE2671" i="4"/>
  <c r="BF2671" i="4"/>
  <c r="BG2671" i="4"/>
  <c r="BH2671" i="4"/>
  <c r="BI2671" i="4"/>
  <c r="C2672" i="4"/>
  <c r="E2672" i="4"/>
  <c r="G2672" i="4"/>
  <c r="H2672" i="4"/>
  <c r="K2672" i="4"/>
  <c r="L2672" i="4"/>
  <c r="M2672" i="4"/>
  <c r="N2672" i="4"/>
  <c r="O2672" i="4"/>
  <c r="S2672" i="4"/>
  <c r="T2672" i="4"/>
  <c r="U2672" i="4"/>
  <c r="V2672" i="4"/>
  <c r="W2672" i="4"/>
  <c r="X2672" i="4"/>
  <c r="Y2672" i="4"/>
  <c r="Z2672" i="4"/>
  <c r="AA2672" i="4"/>
  <c r="AB2672" i="4"/>
  <c r="AC2672" i="4"/>
  <c r="AD2672" i="4"/>
  <c r="AE2672" i="4"/>
  <c r="AF2672" i="4"/>
  <c r="AG2672" i="4"/>
  <c r="AH2672" i="4"/>
  <c r="AI2672" i="4"/>
  <c r="AJ2672" i="4"/>
  <c r="AK2672" i="4"/>
  <c r="AL2672" i="4"/>
  <c r="AM2672" i="4"/>
  <c r="AN2672" i="4"/>
  <c r="AO2672" i="4"/>
  <c r="AP2672" i="4"/>
  <c r="AQ2672" i="4"/>
  <c r="AR2672" i="4"/>
  <c r="AS2672" i="4"/>
  <c r="AT2672" i="4"/>
  <c r="AU2672" i="4"/>
  <c r="AV2672" i="4"/>
  <c r="AW2672" i="4"/>
  <c r="AX2672" i="4"/>
  <c r="AY2672" i="4"/>
  <c r="AZ2672" i="4"/>
  <c r="BA2672" i="4"/>
  <c r="BB2672" i="4"/>
  <c r="BC2672" i="4"/>
  <c r="BD2672" i="4"/>
  <c r="BE2672" i="4"/>
  <c r="BF2672" i="4"/>
  <c r="BG2672" i="4"/>
  <c r="BH2672" i="4"/>
  <c r="BI2672" i="4"/>
  <c r="C2673" i="4"/>
  <c r="E2673" i="4"/>
  <c r="G2673" i="4"/>
  <c r="H2673" i="4"/>
  <c r="K2673" i="4"/>
  <c r="L2673" i="4"/>
  <c r="M2673" i="4"/>
  <c r="N2673" i="4"/>
  <c r="O2673" i="4"/>
  <c r="B2673" i="4" s="1"/>
  <c r="S2673" i="4"/>
  <c r="T2673" i="4"/>
  <c r="U2673" i="4"/>
  <c r="V2673" i="4"/>
  <c r="W2673" i="4"/>
  <c r="X2673" i="4"/>
  <c r="Y2673" i="4"/>
  <c r="Z2673" i="4"/>
  <c r="AA2673" i="4"/>
  <c r="AB2673" i="4"/>
  <c r="AC2673" i="4"/>
  <c r="AD2673" i="4"/>
  <c r="AE2673" i="4"/>
  <c r="AF2673" i="4"/>
  <c r="AG2673" i="4"/>
  <c r="AH2673" i="4"/>
  <c r="AI2673" i="4"/>
  <c r="AJ2673" i="4"/>
  <c r="AK2673" i="4"/>
  <c r="AL2673" i="4"/>
  <c r="AM2673" i="4"/>
  <c r="AN2673" i="4"/>
  <c r="AO2673" i="4"/>
  <c r="AP2673" i="4"/>
  <c r="AQ2673" i="4"/>
  <c r="AR2673" i="4"/>
  <c r="AS2673" i="4"/>
  <c r="AT2673" i="4"/>
  <c r="AU2673" i="4"/>
  <c r="AV2673" i="4"/>
  <c r="AW2673" i="4"/>
  <c r="AX2673" i="4"/>
  <c r="AY2673" i="4"/>
  <c r="AZ2673" i="4"/>
  <c r="BA2673" i="4"/>
  <c r="BB2673" i="4"/>
  <c r="BC2673" i="4"/>
  <c r="BD2673" i="4"/>
  <c r="BE2673" i="4"/>
  <c r="BF2673" i="4"/>
  <c r="BG2673" i="4"/>
  <c r="BH2673" i="4"/>
  <c r="BI2673" i="4"/>
  <c r="C2674" i="4"/>
  <c r="E2674" i="4"/>
  <c r="G2674" i="4"/>
  <c r="H2674" i="4"/>
  <c r="K2674" i="4"/>
  <c r="L2674" i="4"/>
  <c r="M2674" i="4"/>
  <c r="N2674" i="4"/>
  <c r="O2674" i="4"/>
  <c r="S2674" i="4"/>
  <c r="T2674" i="4"/>
  <c r="U2674" i="4"/>
  <c r="V2674" i="4"/>
  <c r="W2674" i="4"/>
  <c r="X2674" i="4"/>
  <c r="Y2674" i="4"/>
  <c r="Z2674" i="4"/>
  <c r="AA2674" i="4"/>
  <c r="AB2674" i="4"/>
  <c r="AC2674" i="4"/>
  <c r="AD2674" i="4"/>
  <c r="AE2674" i="4"/>
  <c r="AF2674" i="4"/>
  <c r="AG2674" i="4"/>
  <c r="AH2674" i="4"/>
  <c r="AI2674" i="4"/>
  <c r="AJ2674" i="4"/>
  <c r="AK2674" i="4"/>
  <c r="AL2674" i="4"/>
  <c r="AM2674" i="4"/>
  <c r="AN2674" i="4"/>
  <c r="AO2674" i="4"/>
  <c r="AP2674" i="4"/>
  <c r="AQ2674" i="4"/>
  <c r="AR2674" i="4"/>
  <c r="AS2674" i="4"/>
  <c r="AT2674" i="4"/>
  <c r="AU2674" i="4"/>
  <c r="AV2674" i="4"/>
  <c r="AW2674" i="4"/>
  <c r="AX2674" i="4"/>
  <c r="AY2674" i="4"/>
  <c r="AZ2674" i="4"/>
  <c r="BA2674" i="4"/>
  <c r="BB2674" i="4"/>
  <c r="BC2674" i="4"/>
  <c r="BD2674" i="4"/>
  <c r="BE2674" i="4"/>
  <c r="BF2674" i="4"/>
  <c r="BG2674" i="4"/>
  <c r="BH2674" i="4"/>
  <c r="BI2674" i="4"/>
  <c r="C2675" i="4"/>
  <c r="E2675" i="4"/>
  <c r="G2675" i="4"/>
  <c r="H2675" i="4"/>
  <c r="K2675" i="4"/>
  <c r="L2675" i="4"/>
  <c r="M2675" i="4"/>
  <c r="N2675" i="4"/>
  <c r="O2675" i="4"/>
  <c r="S2675" i="4"/>
  <c r="T2675" i="4"/>
  <c r="U2675" i="4"/>
  <c r="V2675" i="4"/>
  <c r="W2675" i="4"/>
  <c r="X2675" i="4"/>
  <c r="Y2675" i="4"/>
  <c r="Z2675" i="4"/>
  <c r="AA2675" i="4"/>
  <c r="AB2675" i="4"/>
  <c r="AC2675" i="4"/>
  <c r="AD2675" i="4"/>
  <c r="AE2675" i="4"/>
  <c r="AF2675" i="4"/>
  <c r="AG2675" i="4"/>
  <c r="AH2675" i="4"/>
  <c r="AI2675" i="4"/>
  <c r="AJ2675" i="4"/>
  <c r="AK2675" i="4"/>
  <c r="AL2675" i="4"/>
  <c r="AM2675" i="4"/>
  <c r="AN2675" i="4"/>
  <c r="AO2675" i="4"/>
  <c r="AP2675" i="4"/>
  <c r="AQ2675" i="4"/>
  <c r="AR2675" i="4"/>
  <c r="AS2675" i="4"/>
  <c r="AT2675" i="4"/>
  <c r="AU2675" i="4"/>
  <c r="AV2675" i="4"/>
  <c r="AW2675" i="4"/>
  <c r="AX2675" i="4"/>
  <c r="AY2675" i="4"/>
  <c r="AZ2675" i="4"/>
  <c r="BA2675" i="4"/>
  <c r="BB2675" i="4"/>
  <c r="BC2675" i="4"/>
  <c r="BD2675" i="4"/>
  <c r="BE2675" i="4"/>
  <c r="BF2675" i="4"/>
  <c r="BG2675" i="4"/>
  <c r="BH2675" i="4"/>
  <c r="BI2675" i="4"/>
  <c r="C2676" i="4"/>
  <c r="E2676" i="4"/>
  <c r="G2676" i="4"/>
  <c r="H2676" i="4"/>
  <c r="K2676" i="4"/>
  <c r="L2676" i="4"/>
  <c r="M2676" i="4"/>
  <c r="N2676" i="4"/>
  <c r="O2676" i="4"/>
  <c r="S2676" i="4"/>
  <c r="T2676" i="4"/>
  <c r="U2676" i="4"/>
  <c r="V2676" i="4"/>
  <c r="W2676" i="4"/>
  <c r="X2676" i="4"/>
  <c r="Y2676" i="4"/>
  <c r="Z2676" i="4"/>
  <c r="AA2676" i="4"/>
  <c r="AB2676" i="4"/>
  <c r="AC2676" i="4"/>
  <c r="AD2676" i="4"/>
  <c r="AE2676" i="4"/>
  <c r="AF2676" i="4"/>
  <c r="AG2676" i="4"/>
  <c r="AH2676" i="4"/>
  <c r="AI2676" i="4"/>
  <c r="AJ2676" i="4"/>
  <c r="AK2676" i="4"/>
  <c r="AL2676" i="4"/>
  <c r="AM2676" i="4"/>
  <c r="AN2676" i="4"/>
  <c r="AO2676" i="4"/>
  <c r="AP2676" i="4"/>
  <c r="AQ2676" i="4"/>
  <c r="AR2676" i="4"/>
  <c r="AS2676" i="4"/>
  <c r="AT2676" i="4"/>
  <c r="AU2676" i="4"/>
  <c r="AV2676" i="4"/>
  <c r="AW2676" i="4"/>
  <c r="AX2676" i="4"/>
  <c r="AY2676" i="4"/>
  <c r="AZ2676" i="4"/>
  <c r="BA2676" i="4"/>
  <c r="BB2676" i="4"/>
  <c r="BC2676" i="4"/>
  <c r="BD2676" i="4"/>
  <c r="BE2676" i="4"/>
  <c r="BF2676" i="4"/>
  <c r="BG2676" i="4"/>
  <c r="BH2676" i="4"/>
  <c r="BI2676" i="4"/>
  <c r="C2677" i="4"/>
  <c r="E2677" i="4"/>
  <c r="G2677" i="4"/>
  <c r="H2677" i="4"/>
  <c r="K2677" i="4"/>
  <c r="L2677" i="4"/>
  <c r="M2677" i="4"/>
  <c r="N2677" i="4"/>
  <c r="O2677" i="4"/>
  <c r="S2677" i="4"/>
  <c r="T2677" i="4"/>
  <c r="U2677" i="4"/>
  <c r="V2677" i="4"/>
  <c r="W2677" i="4"/>
  <c r="X2677" i="4"/>
  <c r="Y2677" i="4"/>
  <c r="Z2677" i="4"/>
  <c r="AA2677" i="4"/>
  <c r="AB2677" i="4"/>
  <c r="AC2677" i="4"/>
  <c r="AD2677" i="4"/>
  <c r="AE2677" i="4"/>
  <c r="AF2677" i="4"/>
  <c r="AG2677" i="4"/>
  <c r="AH2677" i="4"/>
  <c r="AI2677" i="4"/>
  <c r="AJ2677" i="4"/>
  <c r="AK2677" i="4"/>
  <c r="AL2677" i="4"/>
  <c r="AM2677" i="4"/>
  <c r="AN2677" i="4"/>
  <c r="AO2677" i="4"/>
  <c r="AP2677" i="4"/>
  <c r="AQ2677" i="4"/>
  <c r="AR2677" i="4"/>
  <c r="AS2677" i="4"/>
  <c r="AT2677" i="4"/>
  <c r="AU2677" i="4"/>
  <c r="AV2677" i="4"/>
  <c r="AW2677" i="4"/>
  <c r="AX2677" i="4"/>
  <c r="AY2677" i="4"/>
  <c r="AZ2677" i="4"/>
  <c r="BA2677" i="4"/>
  <c r="BB2677" i="4"/>
  <c r="BC2677" i="4"/>
  <c r="BD2677" i="4"/>
  <c r="BE2677" i="4"/>
  <c r="BF2677" i="4"/>
  <c r="BG2677" i="4"/>
  <c r="BH2677" i="4"/>
  <c r="BI2677" i="4"/>
  <c r="C2678" i="4"/>
  <c r="E2678" i="4"/>
  <c r="G2678" i="4"/>
  <c r="H2678" i="4"/>
  <c r="K2678" i="4"/>
  <c r="L2678" i="4"/>
  <c r="M2678" i="4"/>
  <c r="N2678" i="4"/>
  <c r="O2678" i="4"/>
  <c r="S2678" i="4"/>
  <c r="T2678" i="4"/>
  <c r="U2678" i="4"/>
  <c r="V2678" i="4"/>
  <c r="W2678" i="4"/>
  <c r="X2678" i="4"/>
  <c r="Y2678" i="4"/>
  <c r="Z2678" i="4"/>
  <c r="AA2678" i="4"/>
  <c r="AB2678" i="4"/>
  <c r="AC2678" i="4"/>
  <c r="AD2678" i="4"/>
  <c r="AE2678" i="4"/>
  <c r="AF2678" i="4"/>
  <c r="AG2678" i="4"/>
  <c r="AH2678" i="4"/>
  <c r="AI2678" i="4"/>
  <c r="AJ2678" i="4"/>
  <c r="AK2678" i="4"/>
  <c r="AL2678" i="4"/>
  <c r="AM2678" i="4"/>
  <c r="AN2678" i="4"/>
  <c r="AO2678" i="4"/>
  <c r="AP2678" i="4"/>
  <c r="AQ2678" i="4"/>
  <c r="AR2678" i="4"/>
  <c r="AS2678" i="4"/>
  <c r="AT2678" i="4"/>
  <c r="AU2678" i="4"/>
  <c r="AV2678" i="4"/>
  <c r="AW2678" i="4"/>
  <c r="AX2678" i="4"/>
  <c r="AY2678" i="4"/>
  <c r="AZ2678" i="4"/>
  <c r="BA2678" i="4"/>
  <c r="BB2678" i="4"/>
  <c r="BC2678" i="4"/>
  <c r="BD2678" i="4"/>
  <c r="BE2678" i="4"/>
  <c r="BF2678" i="4"/>
  <c r="BG2678" i="4"/>
  <c r="BH2678" i="4"/>
  <c r="BI2678" i="4"/>
  <c r="C2679" i="4"/>
  <c r="E2679" i="4"/>
  <c r="G2679" i="4"/>
  <c r="H2679" i="4"/>
  <c r="K2679" i="4"/>
  <c r="L2679" i="4"/>
  <c r="M2679" i="4"/>
  <c r="N2679" i="4"/>
  <c r="O2679" i="4"/>
  <c r="S2679" i="4"/>
  <c r="T2679" i="4"/>
  <c r="U2679" i="4"/>
  <c r="V2679" i="4"/>
  <c r="W2679" i="4"/>
  <c r="X2679" i="4"/>
  <c r="Y2679" i="4"/>
  <c r="Z2679" i="4"/>
  <c r="AA2679" i="4"/>
  <c r="AB2679" i="4"/>
  <c r="AC2679" i="4"/>
  <c r="AD2679" i="4"/>
  <c r="AE2679" i="4"/>
  <c r="AF2679" i="4"/>
  <c r="AG2679" i="4"/>
  <c r="AH2679" i="4"/>
  <c r="AI2679" i="4"/>
  <c r="AJ2679" i="4"/>
  <c r="AK2679" i="4"/>
  <c r="AL2679" i="4"/>
  <c r="AM2679" i="4"/>
  <c r="AN2679" i="4"/>
  <c r="AO2679" i="4"/>
  <c r="AP2679" i="4"/>
  <c r="AQ2679" i="4"/>
  <c r="AR2679" i="4"/>
  <c r="AS2679" i="4"/>
  <c r="AT2679" i="4"/>
  <c r="AU2679" i="4"/>
  <c r="AV2679" i="4"/>
  <c r="AW2679" i="4"/>
  <c r="AX2679" i="4"/>
  <c r="AY2679" i="4"/>
  <c r="AZ2679" i="4"/>
  <c r="BA2679" i="4"/>
  <c r="BB2679" i="4"/>
  <c r="BC2679" i="4"/>
  <c r="BD2679" i="4"/>
  <c r="BE2679" i="4"/>
  <c r="BF2679" i="4"/>
  <c r="BG2679" i="4"/>
  <c r="BH2679" i="4"/>
  <c r="BI2679" i="4"/>
  <c r="C2680" i="4"/>
  <c r="E2680" i="4"/>
  <c r="G2680" i="4"/>
  <c r="H2680" i="4"/>
  <c r="K2680" i="4"/>
  <c r="L2680" i="4"/>
  <c r="M2680" i="4"/>
  <c r="N2680" i="4"/>
  <c r="O2680" i="4"/>
  <c r="S2680" i="4"/>
  <c r="T2680" i="4"/>
  <c r="U2680" i="4"/>
  <c r="V2680" i="4"/>
  <c r="W2680" i="4"/>
  <c r="X2680" i="4"/>
  <c r="Y2680" i="4"/>
  <c r="Z2680" i="4"/>
  <c r="AA2680" i="4"/>
  <c r="AB2680" i="4"/>
  <c r="AC2680" i="4"/>
  <c r="AD2680" i="4"/>
  <c r="AE2680" i="4"/>
  <c r="AF2680" i="4"/>
  <c r="AG2680" i="4"/>
  <c r="AH2680" i="4"/>
  <c r="AI2680" i="4"/>
  <c r="AJ2680" i="4"/>
  <c r="AK2680" i="4"/>
  <c r="AL2680" i="4"/>
  <c r="AM2680" i="4"/>
  <c r="AN2680" i="4"/>
  <c r="AO2680" i="4"/>
  <c r="AP2680" i="4"/>
  <c r="AQ2680" i="4"/>
  <c r="AR2680" i="4"/>
  <c r="AS2680" i="4"/>
  <c r="AT2680" i="4"/>
  <c r="AU2680" i="4"/>
  <c r="AV2680" i="4"/>
  <c r="AW2680" i="4"/>
  <c r="AX2680" i="4"/>
  <c r="AY2680" i="4"/>
  <c r="AZ2680" i="4"/>
  <c r="BA2680" i="4"/>
  <c r="BB2680" i="4"/>
  <c r="BC2680" i="4"/>
  <c r="BD2680" i="4"/>
  <c r="BE2680" i="4"/>
  <c r="BF2680" i="4"/>
  <c r="BG2680" i="4"/>
  <c r="BH2680" i="4"/>
  <c r="BI2680" i="4"/>
  <c r="C2681" i="4"/>
  <c r="E2681" i="4"/>
  <c r="G2681" i="4"/>
  <c r="H2681" i="4"/>
  <c r="K2681" i="4"/>
  <c r="L2681" i="4"/>
  <c r="M2681" i="4"/>
  <c r="N2681" i="4"/>
  <c r="O2681" i="4"/>
  <c r="S2681" i="4"/>
  <c r="T2681" i="4"/>
  <c r="U2681" i="4"/>
  <c r="V2681" i="4"/>
  <c r="W2681" i="4"/>
  <c r="X2681" i="4"/>
  <c r="Y2681" i="4"/>
  <c r="Z2681" i="4"/>
  <c r="AA2681" i="4"/>
  <c r="AB2681" i="4"/>
  <c r="AC2681" i="4"/>
  <c r="AD2681" i="4"/>
  <c r="AE2681" i="4"/>
  <c r="AF2681" i="4"/>
  <c r="AG2681" i="4"/>
  <c r="AH2681" i="4"/>
  <c r="AI2681" i="4"/>
  <c r="AJ2681" i="4"/>
  <c r="AK2681" i="4"/>
  <c r="AL2681" i="4"/>
  <c r="AM2681" i="4"/>
  <c r="AN2681" i="4"/>
  <c r="AO2681" i="4"/>
  <c r="AP2681" i="4"/>
  <c r="AQ2681" i="4"/>
  <c r="AR2681" i="4"/>
  <c r="AS2681" i="4"/>
  <c r="AT2681" i="4"/>
  <c r="AU2681" i="4"/>
  <c r="AV2681" i="4"/>
  <c r="AW2681" i="4"/>
  <c r="AX2681" i="4"/>
  <c r="AY2681" i="4"/>
  <c r="AZ2681" i="4"/>
  <c r="BA2681" i="4"/>
  <c r="BB2681" i="4"/>
  <c r="BC2681" i="4"/>
  <c r="BD2681" i="4"/>
  <c r="BE2681" i="4"/>
  <c r="BF2681" i="4"/>
  <c r="BG2681" i="4"/>
  <c r="BH2681" i="4"/>
  <c r="BI2681" i="4"/>
  <c r="C2682" i="4"/>
  <c r="E2682" i="4"/>
  <c r="G2682" i="4"/>
  <c r="H2682" i="4"/>
  <c r="K2682" i="4"/>
  <c r="L2682" i="4"/>
  <c r="M2682" i="4"/>
  <c r="N2682" i="4"/>
  <c r="O2682" i="4"/>
  <c r="S2682" i="4"/>
  <c r="T2682" i="4"/>
  <c r="U2682" i="4"/>
  <c r="V2682" i="4"/>
  <c r="W2682" i="4"/>
  <c r="X2682" i="4"/>
  <c r="Y2682" i="4"/>
  <c r="Z2682" i="4"/>
  <c r="AA2682" i="4"/>
  <c r="AB2682" i="4"/>
  <c r="AC2682" i="4"/>
  <c r="AD2682" i="4"/>
  <c r="AE2682" i="4"/>
  <c r="AF2682" i="4"/>
  <c r="AG2682" i="4"/>
  <c r="AH2682" i="4"/>
  <c r="AI2682" i="4"/>
  <c r="AJ2682" i="4"/>
  <c r="AK2682" i="4"/>
  <c r="AL2682" i="4"/>
  <c r="AM2682" i="4"/>
  <c r="AN2682" i="4"/>
  <c r="AO2682" i="4"/>
  <c r="AP2682" i="4"/>
  <c r="AQ2682" i="4"/>
  <c r="AR2682" i="4"/>
  <c r="AS2682" i="4"/>
  <c r="AT2682" i="4"/>
  <c r="AU2682" i="4"/>
  <c r="AV2682" i="4"/>
  <c r="AW2682" i="4"/>
  <c r="AX2682" i="4"/>
  <c r="AY2682" i="4"/>
  <c r="AZ2682" i="4"/>
  <c r="BA2682" i="4"/>
  <c r="BB2682" i="4"/>
  <c r="BC2682" i="4"/>
  <c r="BD2682" i="4"/>
  <c r="BE2682" i="4"/>
  <c r="BF2682" i="4"/>
  <c r="BG2682" i="4"/>
  <c r="BH2682" i="4"/>
  <c r="BI2682" i="4"/>
  <c r="C2683" i="4"/>
  <c r="E2683" i="4"/>
  <c r="G2683" i="4"/>
  <c r="H2683" i="4"/>
  <c r="K2683" i="4"/>
  <c r="L2683" i="4"/>
  <c r="M2683" i="4"/>
  <c r="N2683" i="4"/>
  <c r="O2683" i="4"/>
  <c r="B2683" i="4" s="1"/>
  <c r="S2683" i="4"/>
  <c r="T2683" i="4"/>
  <c r="U2683" i="4"/>
  <c r="V2683" i="4"/>
  <c r="W2683" i="4"/>
  <c r="X2683" i="4"/>
  <c r="Y2683" i="4"/>
  <c r="Z2683" i="4"/>
  <c r="AA2683" i="4"/>
  <c r="AB2683" i="4"/>
  <c r="AC2683" i="4"/>
  <c r="AD2683" i="4"/>
  <c r="AE2683" i="4"/>
  <c r="AF2683" i="4"/>
  <c r="AG2683" i="4"/>
  <c r="AH2683" i="4"/>
  <c r="AI2683" i="4"/>
  <c r="AJ2683" i="4"/>
  <c r="AK2683" i="4"/>
  <c r="AL2683" i="4"/>
  <c r="AM2683" i="4"/>
  <c r="AN2683" i="4"/>
  <c r="AO2683" i="4"/>
  <c r="AP2683" i="4"/>
  <c r="AQ2683" i="4"/>
  <c r="AR2683" i="4"/>
  <c r="AS2683" i="4"/>
  <c r="AT2683" i="4"/>
  <c r="AU2683" i="4"/>
  <c r="AV2683" i="4"/>
  <c r="AW2683" i="4"/>
  <c r="AX2683" i="4"/>
  <c r="AY2683" i="4"/>
  <c r="AZ2683" i="4"/>
  <c r="BA2683" i="4"/>
  <c r="BB2683" i="4"/>
  <c r="BC2683" i="4"/>
  <c r="BD2683" i="4"/>
  <c r="BE2683" i="4"/>
  <c r="BF2683" i="4"/>
  <c r="BG2683" i="4"/>
  <c r="BH2683" i="4"/>
  <c r="BI2683" i="4"/>
  <c r="C2684" i="4"/>
  <c r="E2684" i="4"/>
  <c r="G2684" i="4"/>
  <c r="H2684" i="4"/>
  <c r="K2684" i="4"/>
  <c r="L2684" i="4"/>
  <c r="M2684" i="4"/>
  <c r="N2684" i="4"/>
  <c r="O2684" i="4"/>
  <c r="S2684" i="4"/>
  <c r="T2684" i="4"/>
  <c r="U2684" i="4"/>
  <c r="V2684" i="4"/>
  <c r="W2684" i="4"/>
  <c r="X2684" i="4"/>
  <c r="Y2684" i="4"/>
  <c r="Z2684" i="4"/>
  <c r="AA2684" i="4"/>
  <c r="AB2684" i="4"/>
  <c r="AC2684" i="4"/>
  <c r="AD2684" i="4"/>
  <c r="AE2684" i="4"/>
  <c r="AF2684" i="4"/>
  <c r="AG2684" i="4"/>
  <c r="AH2684" i="4"/>
  <c r="AI2684" i="4"/>
  <c r="AJ2684" i="4"/>
  <c r="AK2684" i="4"/>
  <c r="AL2684" i="4"/>
  <c r="AM2684" i="4"/>
  <c r="AN2684" i="4"/>
  <c r="AO2684" i="4"/>
  <c r="AP2684" i="4"/>
  <c r="AQ2684" i="4"/>
  <c r="AR2684" i="4"/>
  <c r="AS2684" i="4"/>
  <c r="AT2684" i="4"/>
  <c r="AU2684" i="4"/>
  <c r="AV2684" i="4"/>
  <c r="AW2684" i="4"/>
  <c r="AX2684" i="4"/>
  <c r="AY2684" i="4"/>
  <c r="AZ2684" i="4"/>
  <c r="BA2684" i="4"/>
  <c r="BB2684" i="4"/>
  <c r="BC2684" i="4"/>
  <c r="BD2684" i="4"/>
  <c r="BE2684" i="4"/>
  <c r="BF2684" i="4"/>
  <c r="BG2684" i="4"/>
  <c r="BH2684" i="4"/>
  <c r="BI2684" i="4"/>
  <c r="C2685" i="4"/>
  <c r="E2685" i="4"/>
  <c r="G2685" i="4"/>
  <c r="H2685" i="4"/>
  <c r="K2685" i="4"/>
  <c r="L2685" i="4"/>
  <c r="M2685" i="4"/>
  <c r="N2685" i="4"/>
  <c r="O2685" i="4"/>
  <c r="S2685" i="4"/>
  <c r="T2685" i="4"/>
  <c r="U2685" i="4"/>
  <c r="V2685" i="4"/>
  <c r="W2685" i="4"/>
  <c r="X2685" i="4"/>
  <c r="Y2685" i="4"/>
  <c r="Z2685" i="4"/>
  <c r="AA2685" i="4"/>
  <c r="AB2685" i="4"/>
  <c r="AC2685" i="4"/>
  <c r="AD2685" i="4"/>
  <c r="AE2685" i="4"/>
  <c r="AF2685" i="4"/>
  <c r="AG2685" i="4"/>
  <c r="AH2685" i="4"/>
  <c r="AI2685" i="4"/>
  <c r="AJ2685" i="4"/>
  <c r="AK2685" i="4"/>
  <c r="AL2685" i="4"/>
  <c r="AM2685" i="4"/>
  <c r="AN2685" i="4"/>
  <c r="AO2685" i="4"/>
  <c r="AP2685" i="4"/>
  <c r="AQ2685" i="4"/>
  <c r="AR2685" i="4"/>
  <c r="AS2685" i="4"/>
  <c r="AT2685" i="4"/>
  <c r="AU2685" i="4"/>
  <c r="AV2685" i="4"/>
  <c r="AW2685" i="4"/>
  <c r="AX2685" i="4"/>
  <c r="AY2685" i="4"/>
  <c r="AZ2685" i="4"/>
  <c r="BA2685" i="4"/>
  <c r="BB2685" i="4"/>
  <c r="BC2685" i="4"/>
  <c r="BD2685" i="4"/>
  <c r="BE2685" i="4"/>
  <c r="BF2685" i="4"/>
  <c r="BG2685" i="4"/>
  <c r="BH2685" i="4"/>
  <c r="BI2685" i="4"/>
  <c r="C2686" i="4"/>
  <c r="E2686" i="4"/>
  <c r="G2686" i="4"/>
  <c r="H2686" i="4"/>
  <c r="K2686" i="4"/>
  <c r="L2686" i="4"/>
  <c r="M2686" i="4"/>
  <c r="N2686" i="4"/>
  <c r="O2686" i="4"/>
  <c r="S2686" i="4"/>
  <c r="T2686" i="4"/>
  <c r="U2686" i="4"/>
  <c r="V2686" i="4"/>
  <c r="W2686" i="4"/>
  <c r="X2686" i="4"/>
  <c r="Y2686" i="4"/>
  <c r="Z2686" i="4"/>
  <c r="AA2686" i="4"/>
  <c r="AB2686" i="4"/>
  <c r="AC2686" i="4"/>
  <c r="AD2686" i="4"/>
  <c r="AE2686" i="4"/>
  <c r="AF2686" i="4"/>
  <c r="AG2686" i="4"/>
  <c r="AH2686" i="4"/>
  <c r="AI2686" i="4"/>
  <c r="AJ2686" i="4"/>
  <c r="AK2686" i="4"/>
  <c r="AL2686" i="4"/>
  <c r="AM2686" i="4"/>
  <c r="AN2686" i="4"/>
  <c r="AO2686" i="4"/>
  <c r="AP2686" i="4"/>
  <c r="AQ2686" i="4"/>
  <c r="AR2686" i="4"/>
  <c r="AS2686" i="4"/>
  <c r="AT2686" i="4"/>
  <c r="AU2686" i="4"/>
  <c r="AV2686" i="4"/>
  <c r="AW2686" i="4"/>
  <c r="AX2686" i="4"/>
  <c r="AY2686" i="4"/>
  <c r="AZ2686" i="4"/>
  <c r="BA2686" i="4"/>
  <c r="BB2686" i="4"/>
  <c r="BC2686" i="4"/>
  <c r="BD2686" i="4"/>
  <c r="BE2686" i="4"/>
  <c r="BF2686" i="4"/>
  <c r="BG2686" i="4"/>
  <c r="BH2686" i="4"/>
  <c r="BI2686" i="4"/>
  <c r="C2687" i="4"/>
  <c r="E2687" i="4"/>
  <c r="G2687" i="4"/>
  <c r="H2687" i="4"/>
  <c r="K2687" i="4"/>
  <c r="L2687" i="4"/>
  <c r="M2687" i="4"/>
  <c r="N2687" i="4"/>
  <c r="O2687" i="4"/>
  <c r="S2687" i="4"/>
  <c r="T2687" i="4"/>
  <c r="U2687" i="4"/>
  <c r="V2687" i="4"/>
  <c r="W2687" i="4"/>
  <c r="X2687" i="4"/>
  <c r="Y2687" i="4"/>
  <c r="Z2687" i="4"/>
  <c r="AA2687" i="4"/>
  <c r="AB2687" i="4"/>
  <c r="AC2687" i="4"/>
  <c r="AD2687" i="4"/>
  <c r="AE2687" i="4"/>
  <c r="AF2687" i="4"/>
  <c r="AG2687" i="4"/>
  <c r="AH2687" i="4"/>
  <c r="AI2687" i="4"/>
  <c r="AJ2687" i="4"/>
  <c r="AK2687" i="4"/>
  <c r="AL2687" i="4"/>
  <c r="AM2687" i="4"/>
  <c r="AN2687" i="4"/>
  <c r="AO2687" i="4"/>
  <c r="AP2687" i="4"/>
  <c r="AQ2687" i="4"/>
  <c r="AR2687" i="4"/>
  <c r="AS2687" i="4"/>
  <c r="AT2687" i="4"/>
  <c r="AU2687" i="4"/>
  <c r="AV2687" i="4"/>
  <c r="AW2687" i="4"/>
  <c r="AX2687" i="4"/>
  <c r="AY2687" i="4"/>
  <c r="AZ2687" i="4"/>
  <c r="BA2687" i="4"/>
  <c r="BB2687" i="4"/>
  <c r="BC2687" i="4"/>
  <c r="BD2687" i="4"/>
  <c r="BE2687" i="4"/>
  <c r="BF2687" i="4"/>
  <c r="BG2687" i="4"/>
  <c r="BH2687" i="4"/>
  <c r="BI2687" i="4"/>
  <c r="C2688" i="4"/>
  <c r="E2688" i="4"/>
  <c r="G2688" i="4"/>
  <c r="H2688" i="4"/>
  <c r="K2688" i="4"/>
  <c r="L2688" i="4"/>
  <c r="M2688" i="4"/>
  <c r="N2688" i="4"/>
  <c r="O2688" i="4"/>
  <c r="S2688" i="4"/>
  <c r="T2688" i="4"/>
  <c r="U2688" i="4"/>
  <c r="V2688" i="4"/>
  <c r="W2688" i="4"/>
  <c r="X2688" i="4"/>
  <c r="Y2688" i="4"/>
  <c r="Z2688" i="4"/>
  <c r="AA2688" i="4"/>
  <c r="AB2688" i="4"/>
  <c r="AC2688" i="4"/>
  <c r="AD2688" i="4"/>
  <c r="AE2688" i="4"/>
  <c r="AF2688" i="4"/>
  <c r="AG2688" i="4"/>
  <c r="AH2688" i="4"/>
  <c r="AI2688" i="4"/>
  <c r="AJ2688" i="4"/>
  <c r="AK2688" i="4"/>
  <c r="AL2688" i="4"/>
  <c r="AM2688" i="4"/>
  <c r="AN2688" i="4"/>
  <c r="AO2688" i="4"/>
  <c r="AP2688" i="4"/>
  <c r="AQ2688" i="4"/>
  <c r="AR2688" i="4"/>
  <c r="AS2688" i="4"/>
  <c r="AT2688" i="4"/>
  <c r="AU2688" i="4"/>
  <c r="AV2688" i="4"/>
  <c r="AW2688" i="4"/>
  <c r="AX2688" i="4"/>
  <c r="AY2688" i="4"/>
  <c r="AZ2688" i="4"/>
  <c r="BA2688" i="4"/>
  <c r="BB2688" i="4"/>
  <c r="BC2688" i="4"/>
  <c r="BD2688" i="4"/>
  <c r="BE2688" i="4"/>
  <c r="BF2688" i="4"/>
  <c r="BG2688" i="4"/>
  <c r="BH2688" i="4"/>
  <c r="BI2688" i="4"/>
  <c r="C2689" i="4"/>
  <c r="E2689" i="4"/>
  <c r="G2689" i="4"/>
  <c r="H2689" i="4"/>
  <c r="K2689" i="4"/>
  <c r="L2689" i="4"/>
  <c r="M2689" i="4"/>
  <c r="N2689" i="4"/>
  <c r="O2689" i="4"/>
  <c r="S2689" i="4"/>
  <c r="T2689" i="4"/>
  <c r="U2689" i="4"/>
  <c r="V2689" i="4"/>
  <c r="W2689" i="4"/>
  <c r="X2689" i="4"/>
  <c r="Y2689" i="4"/>
  <c r="Z2689" i="4"/>
  <c r="AA2689" i="4"/>
  <c r="AB2689" i="4"/>
  <c r="AC2689" i="4"/>
  <c r="AD2689" i="4"/>
  <c r="AE2689" i="4"/>
  <c r="AF2689" i="4"/>
  <c r="AG2689" i="4"/>
  <c r="AH2689" i="4"/>
  <c r="AI2689" i="4"/>
  <c r="AJ2689" i="4"/>
  <c r="AK2689" i="4"/>
  <c r="AL2689" i="4"/>
  <c r="AM2689" i="4"/>
  <c r="AN2689" i="4"/>
  <c r="AO2689" i="4"/>
  <c r="AP2689" i="4"/>
  <c r="AQ2689" i="4"/>
  <c r="AR2689" i="4"/>
  <c r="AS2689" i="4"/>
  <c r="AT2689" i="4"/>
  <c r="AU2689" i="4"/>
  <c r="AV2689" i="4"/>
  <c r="AW2689" i="4"/>
  <c r="AX2689" i="4"/>
  <c r="AY2689" i="4"/>
  <c r="AZ2689" i="4"/>
  <c r="BA2689" i="4"/>
  <c r="BB2689" i="4"/>
  <c r="BC2689" i="4"/>
  <c r="BD2689" i="4"/>
  <c r="BE2689" i="4"/>
  <c r="BF2689" i="4"/>
  <c r="BG2689" i="4"/>
  <c r="BH2689" i="4"/>
  <c r="BI2689" i="4"/>
  <c r="C2690" i="4"/>
  <c r="E2690" i="4"/>
  <c r="G2690" i="4"/>
  <c r="H2690" i="4"/>
  <c r="K2690" i="4"/>
  <c r="L2690" i="4"/>
  <c r="M2690" i="4"/>
  <c r="N2690" i="4"/>
  <c r="O2690" i="4"/>
  <c r="S2690" i="4"/>
  <c r="T2690" i="4"/>
  <c r="U2690" i="4"/>
  <c r="V2690" i="4"/>
  <c r="W2690" i="4"/>
  <c r="X2690" i="4"/>
  <c r="Y2690" i="4"/>
  <c r="Z2690" i="4"/>
  <c r="AA2690" i="4"/>
  <c r="AB2690" i="4"/>
  <c r="AC2690" i="4"/>
  <c r="AD2690" i="4"/>
  <c r="AE2690" i="4"/>
  <c r="AF2690" i="4"/>
  <c r="AG2690" i="4"/>
  <c r="AH2690" i="4"/>
  <c r="AI2690" i="4"/>
  <c r="AJ2690" i="4"/>
  <c r="AK2690" i="4"/>
  <c r="AL2690" i="4"/>
  <c r="AM2690" i="4"/>
  <c r="AN2690" i="4"/>
  <c r="AO2690" i="4"/>
  <c r="AP2690" i="4"/>
  <c r="AQ2690" i="4"/>
  <c r="AR2690" i="4"/>
  <c r="AS2690" i="4"/>
  <c r="AT2690" i="4"/>
  <c r="AU2690" i="4"/>
  <c r="AV2690" i="4"/>
  <c r="AW2690" i="4"/>
  <c r="AX2690" i="4"/>
  <c r="AY2690" i="4"/>
  <c r="AZ2690" i="4"/>
  <c r="BA2690" i="4"/>
  <c r="BB2690" i="4"/>
  <c r="BC2690" i="4"/>
  <c r="BD2690" i="4"/>
  <c r="BE2690" i="4"/>
  <c r="BF2690" i="4"/>
  <c r="BG2690" i="4"/>
  <c r="BH2690" i="4"/>
  <c r="BI2690" i="4"/>
  <c r="C2691" i="4"/>
  <c r="E2691" i="4"/>
  <c r="G2691" i="4"/>
  <c r="H2691" i="4"/>
  <c r="K2691" i="4"/>
  <c r="L2691" i="4"/>
  <c r="M2691" i="4"/>
  <c r="N2691" i="4"/>
  <c r="O2691" i="4"/>
  <c r="S2691" i="4"/>
  <c r="T2691" i="4"/>
  <c r="U2691" i="4"/>
  <c r="V2691" i="4"/>
  <c r="W2691" i="4"/>
  <c r="X2691" i="4"/>
  <c r="Y2691" i="4"/>
  <c r="Z2691" i="4"/>
  <c r="AA2691" i="4"/>
  <c r="AB2691" i="4"/>
  <c r="AC2691" i="4"/>
  <c r="AD2691" i="4"/>
  <c r="AE2691" i="4"/>
  <c r="AF2691" i="4"/>
  <c r="AG2691" i="4"/>
  <c r="AH2691" i="4"/>
  <c r="AI2691" i="4"/>
  <c r="AJ2691" i="4"/>
  <c r="AK2691" i="4"/>
  <c r="AL2691" i="4"/>
  <c r="AM2691" i="4"/>
  <c r="AN2691" i="4"/>
  <c r="AO2691" i="4"/>
  <c r="AP2691" i="4"/>
  <c r="AQ2691" i="4"/>
  <c r="AR2691" i="4"/>
  <c r="AS2691" i="4"/>
  <c r="AT2691" i="4"/>
  <c r="AU2691" i="4"/>
  <c r="AV2691" i="4"/>
  <c r="AW2691" i="4"/>
  <c r="AX2691" i="4"/>
  <c r="AY2691" i="4"/>
  <c r="AZ2691" i="4"/>
  <c r="BA2691" i="4"/>
  <c r="BB2691" i="4"/>
  <c r="BC2691" i="4"/>
  <c r="BD2691" i="4"/>
  <c r="BE2691" i="4"/>
  <c r="BF2691" i="4"/>
  <c r="BG2691" i="4"/>
  <c r="BH2691" i="4"/>
  <c r="BI2691" i="4"/>
  <c r="C2692" i="4"/>
  <c r="E2692" i="4"/>
  <c r="G2692" i="4"/>
  <c r="H2692" i="4"/>
  <c r="K2692" i="4"/>
  <c r="L2692" i="4"/>
  <c r="M2692" i="4"/>
  <c r="N2692" i="4"/>
  <c r="O2692" i="4"/>
  <c r="S2692" i="4"/>
  <c r="T2692" i="4"/>
  <c r="U2692" i="4"/>
  <c r="V2692" i="4"/>
  <c r="W2692" i="4"/>
  <c r="X2692" i="4"/>
  <c r="Y2692" i="4"/>
  <c r="Z2692" i="4"/>
  <c r="AA2692" i="4"/>
  <c r="AB2692" i="4"/>
  <c r="AC2692" i="4"/>
  <c r="AD2692" i="4"/>
  <c r="AE2692" i="4"/>
  <c r="AF2692" i="4"/>
  <c r="AG2692" i="4"/>
  <c r="AH2692" i="4"/>
  <c r="AI2692" i="4"/>
  <c r="AJ2692" i="4"/>
  <c r="AK2692" i="4"/>
  <c r="AL2692" i="4"/>
  <c r="AM2692" i="4"/>
  <c r="AN2692" i="4"/>
  <c r="AO2692" i="4"/>
  <c r="AP2692" i="4"/>
  <c r="AQ2692" i="4"/>
  <c r="AR2692" i="4"/>
  <c r="AS2692" i="4"/>
  <c r="AT2692" i="4"/>
  <c r="AU2692" i="4"/>
  <c r="AV2692" i="4"/>
  <c r="AW2692" i="4"/>
  <c r="AX2692" i="4"/>
  <c r="AY2692" i="4"/>
  <c r="AZ2692" i="4"/>
  <c r="BA2692" i="4"/>
  <c r="BB2692" i="4"/>
  <c r="BC2692" i="4"/>
  <c r="BD2692" i="4"/>
  <c r="BE2692" i="4"/>
  <c r="BF2692" i="4"/>
  <c r="BG2692" i="4"/>
  <c r="BH2692" i="4"/>
  <c r="BI2692" i="4"/>
  <c r="C2693" i="4"/>
  <c r="E2693" i="4"/>
  <c r="G2693" i="4"/>
  <c r="H2693" i="4"/>
  <c r="K2693" i="4"/>
  <c r="L2693" i="4"/>
  <c r="M2693" i="4"/>
  <c r="N2693" i="4"/>
  <c r="O2693" i="4"/>
  <c r="S2693" i="4"/>
  <c r="T2693" i="4"/>
  <c r="U2693" i="4"/>
  <c r="V2693" i="4"/>
  <c r="W2693" i="4"/>
  <c r="X2693" i="4"/>
  <c r="Y2693" i="4"/>
  <c r="Z2693" i="4"/>
  <c r="AA2693" i="4"/>
  <c r="AB2693" i="4"/>
  <c r="AC2693" i="4"/>
  <c r="AD2693" i="4"/>
  <c r="AE2693" i="4"/>
  <c r="AF2693" i="4"/>
  <c r="AG2693" i="4"/>
  <c r="AH2693" i="4"/>
  <c r="AI2693" i="4"/>
  <c r="AJ2693" i="4"/>
  <c r="AK2693" i="4"/>
  <c r="AL2693" i="4"/>
  <c r="AM2693" i="4"/>
  <c r="AN2693" i="4"/>
  <c r="AO2693" i="4"/>
  <c r="AP2693" i="4"/>
  <c r="AQ2693" i="4"/>
  <c r="AR2693" i="4"/>
  <c r="AS2693" i="4"/>
  <c r="AT2693" i="4"/>
  <c r="AU2693" i="4"/>
  <c r="AV2693" i="4"/>
  <c r="AW2693" i="4"/>
  <c r="AX2693" i="4"/>
  <c r="AY2693" i="4"/>
  <c r="AZ2693" i="4"/>
  <c r="BA2693" i="4"/>
  <c r="BB2693" i="4"/>
  <c r="BC2693" i="4"/>
  <c r="BD2693" i="4"/>
  <c r="BE2693" i="4"/>
  <c r="BF2693" i="4"/>
  <c r="BG2693" i="4"/>
  <c r="BH2693" i="4"/>
  <c r="BI2693" i="4"/>
  <c r="C2694" i="4"/>
  <c r="E2694" i="4"/>
  <c r="G2694" i="4"/>
  <c r="H2694" i="4"/>
  <c r="K2694" i="4"/>
  <c r="L2694" i="4"/>
  <c r="M2694" i="4"/>
  <c r="N2694" i="4"/>
  <c r="O2694" i="4"/>
  <c r="S2694" i="4"/>
  <c r="T2694" i="4"/>
  <c r="U2694" i="4"/>
  <c r="V2694" i="4"/>
  <c r="W2694" i="4"/>
  <c r="X2694" i="4"/>
  <c r="Y2694" i="4"/>
  <c r="Z2694" i="4"/>
  <c r="AA2694" i="4"/>
  <c r="AB2694" i="4"/>
  <c r="AC2694" i="4"/>
  <c r="AD2694" i="4"/>
  <c r="AE2694" i="4"/>
  <c r="AF2694" i="4"/>
  <c r="AG2694" i="4"/>
  <c r="AH2694" i="4"/>
  <c r="AI2694" i="4"/>
  <c r="AJ2694" i="4"/>
  <c r="AK2694" i="4"/>
  <c r="AL2694" i="4"/>
  <c r="AM2694" i="4"/>
  <c r="AN2694" i="4"/>
  <c r="AO2694" i="4"/>
  <c r="AP2694" i="4"/>
  <c r="AQ2694" i="4"/>
  <c r="AR2694" i="4"/>
  <c r="AS2694" i="4"/>
  <c r="AT2694" i="4"/>
  <c r="AU2694" i="4"/>
  <c r="AV2694" i="4"/>
  <c r="AW2694" i="4"/>
  <c r="AX2694" i="4"/>
  <c r="AY2694" i="4"/>
  <c r="AZ2694" i="4"/>
  <c r="BA2694" i="4"/>
  <c r="BB2694" i="4"/>
  <c r="BC2694" i="4"/>
  <c r="BD2694" i="4"/>
  <c r="BE2694" i="4"/>
  <c r="BF2694" i="4"/>
  <c r="BG2694" i="4"/>
  <c r="BH2694" i="4"/>
  <c r="BI2694" i="4"/>
  <c r="C2695" i="4"/>
  <c r="E2695" i="4"/>
  <c r="G2695" i="4"/>
  <c r="H2695" i="4"/>
  <c r="K2695" i="4"/>
  <c r="L2695" i="4"/>
  <c r="M2695" i="4"/>
  <c r="N2695" i="4"/>
  <c r="O2695" i="4"/>
  <c r="S2695" i="4"/>
  <c r="T2695" i="4"/>
  <c r="U2695" i="4"/>
  <c r="V2695" i="4"/>
  <c r="W2695" i="4"/>
  <c r="X2695" i="4"/>
  <c r="Y2695" i="4"/>
  <c r="Z2695" i="4"/>
  <c r="AA2695" i="4"/>
  <c r="AB2695" i="4"/>
  <c r="AC2695" i="4"/>
  <c r="AD2695" i="4"/>
  <c r="AE2695" i="4"/>
  <c r="AF2695" i="4"/>
  <c r="AG2695" i="4"/>
  <c r="AH2695" i="4"/>
  <c r="AI2695" i="4"/>
  <c r="AJ2695" i="4"/>
  <c r="AK2695" i="4"/>
  <c r="AL2695" i="4"/>
  <c r="AM2695" i="4"/>
  <c r="AN2695" i="4"/>
  <c r="AO2695" i="4"/>
  <c r="AP2695" i="4"/>
  <c r="AQ2695" i="4"/>
  <c r="AR2695" i="4"/>
  <c r="AS2695" i="4"/>
  <c r="AT2695" i="4"/>
  <c r="AU2695" i="4"/>
  <c r="AV2695" i="4"/>
  <c r="AW2695" i="4"/>
  <c r="AX2695" i="4"/>
  <c r="AY2695" i="4"/>
  <c r="AZ2695" i="4"/>
  <c r="BA2695" i="4"/>
  <c r="BB2695" i="4"/>
  <c r="BC2695" i="4"/>
  <c r="BD2695" i="4"/>
  <c r="BE2695" i="4"/>
  <c r="BF2695" i="4"/>
  <c r="BG2695" i="4"/>
  <c r="BH2695" i="4"/>
  <c r="BI2695" i="4"/>
  <c r="C2696" i="4"/>
  <c r="E2696" i="4"/>
  <c r="G2696" i="4"/>
  <c r="H2696" i="4"/>
  <c r="K2696" i="4"/>
  <c r="L2696" i="4"/>
  <c r="M2696" i="4"/>
  <c r="N2696" i="4"/>
  <c r="O2696" i="4"/>
  <c r="S2696" i="4"/>
  <c r="T2696" i="4"/>
  <c r="U2696" i="4"/>
  <c r="V2696" i="4"/>
  <c r="W2696" i="4"/>
  <c r="X2696" i="4"/>
  <c r="Y2696" i="4"/>
  <c r="Z2696" i="4"/>
  <c r="AA2696" i="4"/>
  <c r="AB2696" i="4"/>
  <c r="AC2696" i="4"/>
  <c r="AD2696" i="4"/>
  <c r="AE2696" i="4"/>
  <c r="AF2696" i="4"/>
  <c r="AG2696" i="4"/>
  <c r="AH2696" i="4"/>
  <c r="AI2696" i="4"/>
  <c r="AJ2696" i="4"/>
  <c r="AK2696" i="4"/>
  <c r="AL2696" i="4"/>
  <c r="AM2696" i="4"/>
  <c r="AN2696" i="4"/>
  <c r="AO2696" i="4"/>
  <c r="AP2696" i="4"/>
  <c r="AQ2696" i="4"/>
  <c r="AR2696" i="4"/>
  <c r="AS2696" i="4"/>
  <c r="AT2696" i="4"/>
  <c r="AU2696" i="4"/>
  <c r="AV2696" i="4"/>
  <c r="AW2696" i="4"/>
  <c r="AX2696" i="4"/>
  <c r="AY2696" i="4"/>
  <c r="AZ2696" i="4"/>
  <c r="BA2696" i="4"/>
  <c r="BB2696" i="4"/>
  <c r="BC2696" i="4"/>
  <c r="BD2696" i="4"/>
  <c r="BE2696" i="4"/>
  <c r="BF2696" i="4"/>
  <c r="BG2696" i="4"/>
  <c r="BH2696" i="4"/>
  <c r="BI2696" i="4"/>
  <c r="C2697" i="4"/>
  <c r="E2697" i="4"/>
  <c r="G2697" i="4"/>
  <c r="H2697" i="4"/>
  <c r="K2697" i="4"/>
  <c r="L2697" i="4"/>
  <c r="M2697" i="4"/>
  <c r="N2697" i="4"/>
  <c r="O2697" i="4"/>
  <c r="S2697" i="4"/>
  <c r="T2697" i="4"/>
  <c r="U2697" i="4"/>
  <c r="V2697" i="4"/>
  <c r="W2697" i="4"/>
  <c r="X2697" i="4"/>
  <c r="Y2697" i="4"/>
  <c r="Z2697" i="4"/>
  <c r="AA2697" i="4"/>
  <c r="AB2697" i="4"/>
  <c r="AC2697" i="4"/>
  <c r="AD2697" i="4"/>
  <c r="AE2697" i="4"/>
  <c r="AF2697" i="4"/>
  <c r="AG2697" i="4"/>
  <c r="AH2697" i="4"/>
  <c r="AI2697" i="4"/>
  <c r="AJ2697" i="4"/>
  <c r="AK2697" i="4"/>
  <c r="AL2697" i="4"/>
  <c r="AM2697" i="4"/>
  <c r="AN2697" i="4"/>
  <c r="AO2697" i="4"/>
  <c r="AP2697" i="4"/>
  <c r="AQ2697" i="4"/>
  <c r="AR2697" i="4"/>
  <c r="AS2697" i="4"/>
  <c r="AT2697" i="4"/>
  <c r="AU2697" i="4"/>
  <c r="AV2697" i="4"/>
  <c r="AW2697" i="4"/>
  <c r="AX2697" i="4"/>
  <c r="AY2697" i="4"/>
  <c r="AZ2697" i="4"/>
  <c r="BA2697" i="4"/>
  <c r="BB2697" i="4"/>
  <c r="BC2697" i="4"/>
  <c r="BD2697" i="4"/>
  <c r="BE2697" i="4"/>
  <c r="BF2697" i="4"/>
  <c r="BG2697" i="4"/>
  <c r="BH2697" i="4"/>
  <c r="BI2697" i="4"/>
  <c r="C2698" i="4"/>
  <c r="E2698" i="4"/>
  <c r="G2698" i="4"/>
  <c r="H2698" i="4"/>
  <c r="K2698" i="4"/>
  <c r="L2698" i="4"/>
  <c r="M2698" i="4"/>
  <c r="N2698" i="4"/>
  <c r="O2698" i="4"/>
  <c r="S2698" i="4"/>
  <c r="T2698" i="4"/>
  <c r="U2698" i="4"/>
  <c r="V2698" i="4"/>
  <c r="W2698" i="4"/>
  <c r="X2698" i="4"/>
  <c r="Y2698" i="4"/>
  <c r="Z2698" i="4"/>
  <c r="AA2698" i="4"/>
  <c r="AB2698" i="4"/>
  <c r="AC2698" i="4"/>
  <c r="AD2698" i="4"/>
  <c r="AE2698" i="4"/>
  <c r="AF2698" i="4"/>
  <c r="AG2698" i="4"/>
  <c r="AH2698" i="4"/>
  <c r="AI2698" i="4"/>
  <c r="AJ2698" i="4"/>
  <c r="AK2698" i="4"/>
  <c r="AL2698" i="4"/>
  <c r="AM2698" i="4"/>
  <c r="AN2698" i="4"/>
  <c r="AO2698" i="4"/>
  <c r="AP2698" i="4"/>
  <c r="AQ2698" i="4"/>
  <c r="AR2698" i="4"/>
  <c r="AS2698" i="4"/>
  <c r="AT2698" i="4"/>
  <c r="AU2698" i="4"/>
  <c r="AV2698" i="4"/>
  <c r="AW2698" i="4"/>
  <c r="AX2698" i="4"/>
  <c r="AY2698" i="4"/>
  <c r="AZ2698" i="4"/>
  <c r="BA2698" i="4"/>
  <c r="BB2698" i="4"/>
  <c r="BC2698" i="4"/>
  <c r="BD2698" i="4"/>
  <c r="BE2698" i="4"/>
  <c r="BF2698" i="4"/>
  <c r="BG2698" i="4"/>
  <c r="BH2698" i="4"/>
  <c r="BI2698" i="4"/>
  <c r="C2699" i="4"/>
  <c r="E2699" i="4"/>
  <c r="G2699" i="4"/>
  <c r="H2699" i="4"/>
  <c r="K2699" i="4"/>
  <c r="L2699" i="4"/>
  <c r="M2699" i="4"/>
  <c r="N2699" i="4"/>
  <c r="O2699" i="4"/>
  <c r="S2699" i="4"/>
  <c r="T2699" i="4"/>
  <c r="U2699" i="4"/>
  <c r="V2699" i="4"/>
  <c r="W2699" i="4"/>
  <c r="X2699" i="4"/>
  <c r="Y2699" i="4"/>
  <c r="Z2699" i="4"/>
  <c r="AA2699" i="4"/>
  <c r="AB2699" i="4"/>
  <c r="AC2699" i="4"/>
  <c r="AD2699" i="4"/>
  <c r="AE2699" i="4"/>
  <c r="AF2699" i="4"/>
  <c r="AG2699" i="4"/>
  <c r="AH2699" i="4"/>
  <c r="AI2699" i="4"/>
  <c r="AJ2699" i="4"/>
  <c r="AK2699" i="4"/>
  <c r="AL2699" i="4"/>
  <c r="AM2699" i="4"/>
  <c r="AN2699" i="4"/>
  <c r="AO2699" i="4"/>
  <c r="AP2699" i="4"/>
  <c r="AQ2699" i="4"/>
  <c r="AR2699" i="4"/>
  <c r="AS2699" i="4"/>
  <c r="AT2699" i="4"/>
  <c r="AU2699" i="4"/>
  <c r="AV2699" i="4"/>
  <c r="AW2699" i="4"/>
  <c r="AX2699" i="4"/>
  <c r="AY2699" i="4"/>
  <c r="AZ2699" i="4"/>
  <c r="BA2699" i="4"/>
  <c r="BB2699" i="4"/>
  <c r="BC2699" i="4"/>
  <c r="BD2699" i="4"/>
  <c r="BE2699" i="4"/>
  <c r="BF2699" i="4"/>
  <c r="BG2699" i="4"/>
  <c r="BH2699" i="4"/>
  <c r="BI2699" i="4"/>
  <c r="C2700" i="4"/>
  <c r="E2700" i="4"/>
  <c r="G2700" i="4"/>
  <c r="H2700" i="4"/>
  <c r="K2700" i="4"/>
  <c r="L2700" i="4"/>
  <c r="M2700" i="4"/>
  <c r="N2700" i="4"/>
  <c r="O2700" i="4"/>
  <c r="S2700" i="4"/>
  <c r="T2700" i="4"/>
  <c r="U2700" i="4"/>
  <c r="V2700" i="4"/>
  <c r="W2700" i="4"/>
  <c r="X2700" i="4"/>
  <c r="Y2700" i="4"/>
  <c r="Z2700" i="4"/>
  <c r="AA2700" i="4"/>
  <c r="AB2700" i="4"/>
  <c r="AC2700" i="4"/>
  <c r="AD2700" i="4"/>
  <c r="AE2700" i="4"/>
  <c r="AF2700" i="4"/>
  <c r="AG2700" i="4"/>
  <c r="AH2700" i="4"/>
  <c r="AI2700" i="4"/>
  <c r="AJ2700" i="4"/>
  <c r="AK2700" i="4"/>
  <c r="AL2700" i="4"/>
  <c r="AM2700" i="4"/>
  <c r="AN2700" i="4"/>
  <c r="AO2700" i="4"/>
  <c r="AP2700" i="4"/>
  <c r="AQ2700" i="4"/>
  <c r="AR2700" i="4"/>
  <c r="AS2700" i="4"/>
  <c r="AT2700" i="4"/>
  <c r="AU2700" i="4"/>
  <c r="AV2700" i="4"/>
  <c r="AW2700" i="4"/>
  <c r="AX2700" i="4"/>
  <c r="AY2700" i="4"/>
  <c r="AZ2700" i="4"/>
  <c r="BA2700" i="4"/>
  <c r="BB2700" i="4"/>
  <c r="BC2700" i="4"/>
  <c r="BD2700" i="4"/>
  <c r="BE2700" i="4"/>
  <c r="BF2700" i="4"/>
  <c r="BG2700" i="4"/>
  <c r="BH2700" i="4"/>
  <c r="BI2700" i="4"/>
  <c r="C2701" i="4"/>
  <c r="E2701" i="4"/>
  <c r="G2701" i="4"/>
  <c r="H2701" i="4"/>
  <c r="K2701" i="4"/>
  <c r="L2701" i="4"/>
  <c r="M2701" i="4"/>
  <c r="N2701" i="4"/>
  <c r="O2701" i="4"/>
  <c r="S2701" i="4"/>
  <c r="T2701" i="4"/>
  <c r="U2701" i="4"/>
  <c r="V2701" i="4"/>
  <c r="W2701" i="4"/>
  <c r="X2701" i="4"/>
  <c r="Y2701" i="4"/>
  <c r="Z2701" i="4"/>
  <c r="AA2701" i="4"/>
  <c r="AB2701" i="4"/>
  <c r="AC2701" i="4"/>
  <c r="AD2701" i="4"/>
  <c r="AE2701" i="4"/>
  <c r="AF2701" i="4"/>
  <c r="AG2701" i="4"/>
  <c r="AH2701" i="4"/>
  <c r="AI2701" i="4"/>
  <c r="AJ2701" i="4"/>
  <c r="AK2701" i="4"/>
  <c r="AL2701" i="4"/>
  <c r="AM2701" i="4"/>
  <c r="AN2701" i="4"/>
  <c r="AO2701" i="4"/>
  <c r="AP2701" i="4"/>
  <c r="AQ2701" i="4"/>
  <c r="AR2701" i="4"/>
  <c r="AS2701" i="4"/>
  <c r="AT2701" i="4"/>
  <c r="AU2701" i="4"/>
  <c r="AV2701" i="4"/>
  <c r="AW2701" i="4"/>
  <c r="AX2701" i="4"/>
  <c r="AY2701" i="4"/>
  <c r="AZ2701" i="4"/>
  <c r="BA2701" i="4"/>
  <c r="BB2701" i="4"/>
  <c r="BC2701" i="4"/>
  <c r="BD2701" i="4"/>
  <c r="BE2701" i="4"/>
  <c r="BF2701" i="4"/>
  <c r="BG2701" i="4"/>
  <c r="BH2701" i="4"/>
  <c r="BI2701" i="4"/>
  <c r="C2702" i="4"/>
  <c r="E2702" i="4"/>
  <c r="G2702" i="4"/>
  <c r="H2702" i="4"/>
  <c r="K2702" i="4"/>
  <c r="L2702" i="4"/>
  <c r="M2702" i="4"/>
  <c r="N2702" i="4"/>
  <c r="O2702" i="4"/>
  <c r="S2702" i="4"/>
  <c r="T2702" i="4"/>
  <c r="U2702" i="4"/>
  <c r="V2702" i="4"/>
  <c r="W2702" i="4"/>
  <c r="X2702" i="4"/>
  <c r="Y2702" i="4"/>
  <c r="Z2702" i="4"/>
  <c r="AA2702" i="4"/>
  <c r="AB2702" i="4"/>
  <c r="AC2702" i="4"/>
  <c r="AD2702" i="4"/>
  <c r="AE2702" i="4"/>
  <c r="AF2702" i="4"/>
  <c r="AG2702" i="4"/>
  <c r="AH2702" i="4"/>
  <c r="AI2702" i="4"/>
  <c r="AJ2702" i="4"/>
  <c r="AK2702" i="4"/>
  <c r="AL2702" i="4"/>
  <c r="AM2702" i="4"/>
  <c r="AN2702" i="4"/>
  <c r="AO2702" i="4"/>
  <c r="AP2702" i="4"/>
  <c r="AQ2702" i="4"/>
  <c r="AR2702" i="4"/>
  <c r="AS2702" i="4"/>
  <c r="AT2702" i="4"/>
  <c r="AU2702" i="4"/>
  <c r="AV2702" i="4"/>
  <c r="AW2702" i="4"/>
  <c r="AX2702" i="4"/>
  <c r="AY2702" i="4"/>
  <c r="AZ2702" i="4"/>
  <c r="BA2702" i="4"/>
  <c r="BB2702" i="4"/>
  <c r="BC2702" i="4"/>
  <c r="BD2702" i="4"/>
  <c r="BE2702" i="4"/>
  <c r="BF2702" i="4"/>
  <c r="BG2702" i="4"/>
  <c r="BH2702" i="4"/>
  <c r="BI2702" i="4"/>
  <c r="C2703" i="4"/>
  <c r="E2703" i="4"/>
  <c r="G2703" i="4"/>
  <c r="H2703" i="4"/>
  <c r="K2703" i="4"/>
  <c r="L2703" i="4"/>
  <c r="M2703" i="4"/>
  <c r="N2703" i="4"/>
  <c r="O2703" i="4"/>
  <c r="S2703" i="4"/>
  <c r="T2703" i="4"/>
  <c r="U2703" i="4"/>
  <c r="V2703" i="4"/>
  <c r="W2703" i="4"/>
  <c r="X2703" i="4"/>
  <c r="Y2703" i="4"/>
  <c r="Z2703" i="4"/>
  <c r="AA2703" i="4"/>
  <c r="AB2703" i="4"/>
  <c r="AC2703" i="4"/>
  <c r="AD2703" i="4"/>
  <c r="AE2703" i="4"/>
  <c r="AF2703" i="4"/>
  <c r="AG2703" i="4"/>
  <c r="AH2703" i="4"/>
  <c r="AI2703" i="4"/>
  <c r="AJ2703" i="4"/>
  <c r="AK2703" i="4"/>
  <c r="AL2703" i="4"/>
  <c r="AM2703" i="4"/>
  <c r="AN2703" i="4"/>
  <c r="AO2703" i="4"/>
  <c r="AP2703" i="4"/>
  <c r="AQ2703" i="4"/>
  <c r="AR2703" i="4"/>
  <c r="AS2703" i="4"/>
  <c r="AT2703" i="4"/>
  <c r="AU2703" i="4"/>
  <c r="AV2703" i="4"/>
  <c r="AW2703" i="4"/>
  <c r="AX2703" i="4"/>
  <c r="AY2703" i="4"/>
  <c r="AZ2703" i="4"/>
  <c r="BA2703" i="4"/>
  <c r="BB2703" i="4"/>
  <c r="BC2703" i="4"/>
  <c r="BD2703" i="4"/>
  <c r="BE2703" i="4"/>
  <c r="BF2703" i="4"/>
  <c r="BG2703" i="4"/>
  <c r="BH2703" i="4"/>
  <c r="BI2703" i="4"/>
  <c r="C2704" i="4"/>
  <c r="E2704" i="4"/>
  <c r="G2704" i="4"/>
  <c r="H2704" i="4"/>
  <c r="K2704" i="4"/>
  <c r="L2704" i="4"/>
  <c r="M2704" i="4"/>
  <c r="N2704" i="4"/>
  <c r="O2704" i="4"/>
  <c r="S2704" i="4"/>
  <c r="T2704" i="4"/>
  <c r="U2704" i="4"/>
  <c r="V2704" i="4"/>
  <c r="W2704" i="4"/>
  <c r="X2704" i="4"/>
  <c r="Y2704" i="4"/>
  <c r="Z2704" i="4"/>
  <c r="AA2704" i="4"/>
  <c r="AB2704" i="4"/>
  <c r="AC2704" i="4"/>
  <c r="AD2704" i="4"/>
  <c r="AE2704" i="4"/>
  <c r="AF2704" i="4"/>
  <c r="AG2704" i="4"/>
  <c r="AH2704" i="4"/>
  <c r="AI2704" i="4"/>
  <c r="AJ2704" i="4"/>
  <c r="AK2704" i="4"/>
  <c r="AL2704" i="4"/>
  <c r="AM2704" i="4"/>
  <c r="AN2704" i="4"/>
  <c r="AO2704" i="4"/>
  <c r="AP2704" i="4"/>
  <c r="AQ2704" i="4"/>
  <c r="AR2704" i="4"/>
  <c r="AS2704" i="4"/>
  <c r="AT2704" i="4"/>
  <c r="AU2704" i="4"/>
  <c r="AV2704" i="4"/>
  <c r="AW2704" i="4"/>
  <c r="AX2704" i="4"/>
  <c r="AY2704" i="4"/>
  <c r="AZ2704" i="4"/>
  <c r="BA2704" i="4"/>
  <c r="BB2704" i="4"/>
  <c r="BC2704" i="4"/>
  <c r="BD2704" i="4"/>
  <c r="BE2704" i="4"/>
  <c r="BF2704" i="4"/>
  <c r="BG2704" i="4"/>
  <c r="BH2704" i="4"/>
  <c r="BI2704" i="4"/>
  <c r="C2705" i="4"/>
  <c r="E2705" i="4"/>
  <c r="G2705" i="4"/>
  <c r="H2705" i="4"/>
  <c r="K2705" i="4"/>
  <c r="L2705" i="4"/>
  <c r="M2705" i="4"/>
  <c r="N2705" i="4"/>
  <c r="O2705" i="4"/>
  <c r="S2705" i="4"/>
  <c r="T2705" i="4"/>
  <c r="U2705" i="4"/>
  <c r="V2705" i="4"/>
  <c r="W2705" i="4"/>
  <c r="X2705" i="4"/>
  <c r="Y2705" i="4"/>
  <c r="Z2705" i="4"/>
  <c r="AA2705" i="4"/>
  <c r="AB2705" i="4"/>
  <c r="AC2705" i="4"/>
  <c r="AD2705" i="4"/>
  <c r="AE2705" i="4"/>
  <c r="AF2705" i="4"/>
  <c r="AG2705" i="4"/>
  <c r="AH2705" i="4"/>
  <c r="AI2705" i="4"/>
  <c r="AJ2705" i="4"/>
  <c r="AK2705" i="4"/>
  <c r="AL2705" i="4"/>
  <c r="AM2705" i="4"/>
  <c r="AN2705" i="4"/>
  <c r="AO2705" i="4"/>
  <c r="AP2705" i="4"/>
  <c r="AQ2705" i="4"/>
  <c r="AR2705" i="4"/>
  <c r="AS2705" i="4"/>
  <c r="AT2705" i="4"/>
  <c r="AU2705" i="4"/>
  <c r="AV2705" i="4"/>
  <c r="AW2705" i="4"/>
  <c r="AX2705" i="4"/>
  <c r="AY2705" i="4"/>
  <c r="AZ2705" i="4"/>
  <c r="BA2705" i="4"/>
  <c r="BB2705" i="4"/>
  <c r="BC2705" i="4"/>
  <c r="BD2705" i="4"/>
  <c r="BE2705" i="4"/>
  <c r="BF2705" i="4"/>
  <c r="BG2705" i="4"/>
  <c r="BH2705" i="4"/>
  <c r="BI2705" i="4"/>
  <c r="C2706" i="4"/>
  <c r="E2706" i="4"/>
  <c r="G2706" i="4"/>
  <c r="H2706" i="4"/>
  <c r="K2706" i="4"/>
  <c r="L2706" i="4"/>
  <c r="M2706" i="4"/>
  <c r="N2706" i="4"/>
  <c r="O2706" i="4"/>
  <c r="S2706" i="4"/>
  <c r="T2706" i="4"/>
  <c r="U2706" i="4"/>
  <c r="V2706" i="4"/>
  <c r="W2706" i="4"/>
  <c r="X2706" i="4"/>
  <c r="Y2706" i="4"/>
  <c r="Z2706" i="4"/>
  <c r="AA2706" i="4"/>
  <c r="AB2706" i="4"/>
  <c r="AC2706" i="4"/>
  <c r="AD2706" i="4"/>
  <c r="AE2706" i="4"/>
  <c r="AF2706" i="4"/>
  <c r="AG2706" i="4"/>
  <c r="AH2706" i="4"/>
  <c r="AI2706" i="4"/>
  <c r="AJ2706" i="4"/>
  <c r="AK2706" i="4"/>
  <c r="AL2706" i="4"/>
  <c r="AM2706" i="4"/>
  <c r="AN2706" i="4"/>
  <c r="AO2706" i="4"/>
  <c r="AP2706" i="4"/>
  <c r="AQ2706" i="4"/>
  <c r="AR2706" i="4"/>
  <c r="AS2706" i="4"/>
  <c r="AT2706" i="4"/>
  <c r="AU2706" i="4"/>
  <c r="AV2706" i="4"/>
  <c r="AW2706" i="4"/>
  <c r="AX2706" i="4"/>
  <c r="AY2706" i="4"/>
  <c r="AZ2706" i="4"/>
  <c r="BA2706" i="4"/>
  <c r="BB2706" i="4"/>
  <c r="BC2706" i="4"/>
  <c r="BD2706" i="4"/>
  <c r="BE2706" i="4"/>
  <c r="BF2706" i="4"/>
  <c r="BG2706" i="4"/>
  <c r="BH2706" i="4"/>
  <c r="BI2706" i="4"/>
  <c r="C2707" i="4"/>
  <c r="E2707" i="4"/>
  <c r="G2707" i="4"/>
  <c r="H2707" i="4"/>
  <c r="K2707" i="4"/>
  <c r="L2707" i="4"/>
  <c r="M2707" i="4"/>
  <c r="N2707" i="4"/>
  <c r="O2707" i="4"/>
  <c r="S2707" i="4"/>
  <c r="T2707" i="4"/>
  <c r="U2707" i="4"/>
  <c r="V2707" i="4"/>
  <c r="W2707" i="4"/>
  <c r="X2707" i="4"/>
  <c r="Y2707" i="4"/>
  <c r="Z2707" i="4"/>
  <c r="AA2707" i="4"/>
  <c r="AB2707" i="4"/>
  <c r="AC2707" i="4"/>
  <c r="AD2707" i="4"/>
  <c r="AE2707" i="4"/>
  <c r="AF2707" i="4"/>
  <c r="AG2707" i="4"/>
  <c r="AH2707" i="4"/>
  <c r="AI2707" i="4"/>
  <c r="AJ2707" i="4"/>
  <c r="AK2707" i="4"/>
  <c r="AL2707" i="4"/>
  <c r="AM2707" i="4"/>
  <c r="AN2707" i="4"/>
  <c r="AO2707" i="4"/>
  <c r="AP2707" i="4"/>
  <c r="AQ2707" i="4"/>
  <c r="AR2707" i="4"/>
  <c r="AS2707" i="4"/>
  <c r="AT2707" i="4"/>
  <c r="AU2707" i="4"/>
  <c r="AV2707" i="4"/>
  <c r="AW2707" i="4"/>
  <c r="AX2707" i="4"/>
  <c r="AY2707" i="4"/>
  <c r="AZ2707" i="4"/>
  <c r="BA2707" i="4"/>
  <c r="BB2707" i="4"/>
  <c r="BC2707" i="4"/>
  <c r="BD2707" i="4"/>
  <c r="BE2707" i="4"/>
  <c r="BF2707" i="4"/>
  <c r="BG2707" i="4"/>
  <c r="BH2707" i="4"/>
  <c r="BI2707" i="4"/>
  <c r="C2708" i="4"/>
  <c r="E2708" i="4"/>
  <c r="G2708" i="4"/>
  <c r="H2708" i="4"/>
  <c r="K2708" i="4"/>
  <c r="L2708" i="4"/>
  <c r="M2708" i="4"/>
  <c r="N2708" i="4"/>
  <c r="O2708" i="4"/>
  <c r="S2708" i="4"/>
  <c r="T2708" i="4"/>
  <c r="U2708" i="4"/>
  <c r="V2708" i="4"/>
  <c r="W2708" i="4"/>
  <c r="X2708" i="4"/>
  <c r="Y2708" i="4"/>
  <c r="Z2708" i="4"/>
  <c r="AA2708" i="4"/>
  <c r="AB2708" i="4"/>
  <c r="AC2708" i="4"/>
  <c r="AD2708" i="4"/>
  <c r="AE2708" i="4"/>
  <c r="AF2708" i="4"/>
  <c r="AG2708" i="4"/>
  <c r="AH2708" i="4"/>
  <c r="AI2708" i="4"/>
  <c r="AJ2708" i="4"/>
  <c r="AK2708" i="4"/>
  <c r="AL2708" i="4"/>
  <c r="AM2708" i="4"/>
  <c r="AN2708" i="4"/>
  <c r="AO2708" i="4"/>
  <c r="AP2708" i="4"/>
  <c r="AQ2708" i="4"/>
  <c r="AR2708" i="4"/>
  <c r="AS2708" i="4"/>
  <c r="AT2708" i="4"/>
  <c r="AU2708" i="4"/>
  <c r="AV2708" i="4"/>
  <c r="AW2708" i="4"/>
  <c r="AX2708" i="4"/>
  <c r="AY2708" i="4"/>
  <c r="AZ2708" i="4"/>
  <c r="BA2708" i="4"/>
  <c r="BB2708" i="4"/>
  <c r="BC2708" i="4"/>
  <c r="BD2708" i="4"/>
  <c r="BE2708" i="4"/>
  <c r="BF2708" i="4"/>
  <c r="BG2708" i="4"/>
  <c r="BH2708" i="4"/>
  <c r="BI2708" i="4"/>
  <c r="C2709" i="4"/>
  <c r="E2709" i="4"/>
  <c r="G2709" i="4"/>
  <c r="H2709" i="4"/>
  <c r="K2709" i="4"/>
  <c r="L2709" i="4"/>
  <c r="M2709" i="4"/>
  <c r="N2709" i="4"/>
  <c r="O2709" i="4"/>
  <c r="S2709" i="4"/>
  <c r="T2709" i="4"/>
  <c r="U2709" i="4"/>
  <c r="V2709" i="4"/>
  <c r="W2709" i="4"/>
  <c r="X2709" i="4"/>
  <c r="Y2709" i="4"/>
  <c r="Z2709" i="4"/>
  <c r="AA2709" i="4"/>
  <c r="AB2709" i="4"/>
  <c r="AC2709" i="4"/>
  <c r="AD2709" i="4"/>
  <c r="AE2709" i="4"/>
  <c r="AF2709" i="4"/>
  <c r="AG2709" i="4"/>
  <c r="AH2709" i="4"/>
  <c r="AI2709" i="4"/>
  <c r="AJ2709" i="4"/>
  <c r="AK2709" i="4"/>
  <c r="AL2709" i="4"/>
  <c r="AM2709" i="4"/>
  <c r="AN2709" i="4"/>
  <c r="AO2709" i="4"/>
  <c r="AP2709" i="4"/>
  <c r="AQ2709" i="4"/>
  <c r="AR2709" i="4"/>
  <c r="AS2709" i="4"/>
  <c r="AT2709" i="4"/>
  <c r="AU2709" i="4"/>
  <c r="AV2709" i="4"/>
  <c r="AW2709" i="4"/>
  <c r="AX2709" i="4"/>
  <c r="AY2709" i="4"/>
  <c r="AZ2709" i="4"/>
  <c r="BA2709" i="4"/>
  <c r="BB2709" i="4"/>
  <c r="BC2709" i="4"/>
  <c r="BD2709" i="4"/>
  <c r="BE2709" i="4"/>
  <c r="BF2709" i="4"/>
  <c r="BG2709" i="4"/>
  <c r="BH2709" i="4"/>
  <c r="BI2709" i="4"/>
  <c r="C2710" i="4"/>
  <c r="E2710" i="4"/>
  <c r="G2710" i="4"/>
  <c r="H2710" i="4"/>
  <c r="K2710" i="4"/>
  <c r="L2710" i="4"/>
  <c r="M2710" i="4"/>
  <c r="N2710" i="4"/>
  <c r="O2710" i="4"/>
  <c r="S2710" i="4"/>
  <c r="T2710" i="4"/>
  <c r="U2710" i="4"/>
  <c r="V2710" i="4"/>
  <c r="W2710" i="4"/>
  <c r="X2710" i="4"/>
  <c r="Y2710" i="4"/>
  <c r="Z2710" i="4"/>
  <c r="AA2710" i="4"/>
  <c r="AB2710" i="4"/>
  <c r="AC2710" i="4"/>
  <c r="AD2710" i="4"/>
  <c r="AE2710" i="4"/>
  <c r="AF2710" i="4"/>
  <c r="AG2710" i="4"/>
  <c r="AH2710" i="4"/>
  <c r="AI2710" i="4"/>
  <c r="AJ2710" i="4"/>
  <c r="AK2710" i="4"/>
  <c r="AL2710" i="4"/>
  <c r="AM2710" i="4"/>
  <c r="AN2710" i="4"/>
  <c r="AO2710" i="4"/>
  <c r="AP2710" i="4"/>
  <c r="AQ2710" i="4"/>
  <c r="AR2710" i="4"/>
  <c r="AS2710" i="4"/>
  <c r="AT2710" i="4"/>
  <c r="AU2710" i="4"/>
  <c r="AV2710" i="4"/>
  <c r="AW2710" i="4"/>
  <c r="AX2710" i="4"/>
  <c r="AY2710" i="4"/>
  <c r="AZ2710" i="4"/>
  <c r="BA2710" i="4"/>
  <c r="BB2710" i="4"/>
  <c r="BC2710" i="4"/>
  <c r="BD2710" i="4"/>
  <c r="BE2710" i="4"/>
  <c r="BF2710" i="4"/>
  <c r="BG2710" i="4"/>
  <c r="BH2710" i="4"/>
  <c r="BI2710" i="4"/>
  <c r="C2711" i="4"/>
  <c r="E2711" i="4"/>
  <c r="G2711" i="4"/>
  <c r="H2711" i="4"/>
  <c r="K2711" i="4"/>
  <c r="L2711" i="4"/>
  <c r="M2711" i="4"/>
  <c r="N2711" i="4"/>
  <c r="O2711" i="4"/>
  <c r="S2711" i="4"/>
  <c r="T2711" i="4"/>
  <c r="U2711" i="4"/>
  <c r="V2711" i="4"/>
  <c r="W2711" i="4"/>
  <c r="X2711" i="4"/>
  <c r="Y2711" i="4"/>
  <c r="Z2711" i="4"/>
  <c r="AA2711" i="4"/>
  <c r="AB2711" i="4"/>
  <c r="AC2711" i="4"/>
  <c r="AD2711" i="4"/>
  <c r="AE2711" i="4"/>
  <c r="AF2711" i="4"/>
  <c r="AG2711" i="4"/>
  <c r="AH2711" i="4"/>
  <c r="AI2711" i="4"/>
  <c r="AJ2711" i="4"/>
  <c r="AK2711" i="4"/>
  <c r="AL2711" i="4"/>
  <c r="AM2711" i="4"/>
  <c r="AN2711" i="4"/>
  <c r="AO2711" i="4"/>
  <c r="AP2711" i="4"/>
  <c r="AQ2711" i="4"/>
  <c r="AR2711" i="4"/>
  <c r="AS2711" i="4"/>
  <c r="AT2711" i="4"/>
  <c r="AU2711" i="4"/>
  <c r="AV2711" i="4"/>
  <c r="AW2711" i="4"/>
  <c r="AX2711" i="4"/>
  <c r="AY2711" i="4"/>
  <c r="AZ2711" i="4"/>
  <c r="BA2711" i="4"/>
  <c r="BB2711" i="4"/>
  <c r="BC2711" i="4"/>
  <c r="BD2711" i="4"/>
  <c r="BE2711" i="4"/>
  <c r="BF2711" i="4"/>
  <c r="BG2711" i="4"/>
  <c r="BH2711" i="4"/>
  <c r="BI2711" i="4"/>
  <c r="C2712" i="4"/>
  <c r="E2712" i="4"/>
  <c r="G2712" i="4"/>
  <c r="H2712" i="4"/>
  <c r="K2712" i="4"/>
  <c r="L2712" i="4"/>
  <c r="M2712" i="4"/>
  <c r="N2712" i="4"/>
  <c r="O2712" i="4"/>
  <c r="S2712" i="4"/>
  <c r="T2712" i="4"/>
  <c r="U2712" i="4"/>
  <c r="V2712" i="4"/>
  <c r="W2712" i="4"/>
  <c r="X2712" i="4"/>
  <c r="Y2712" i="4"/>
  <c r="Z2712" i="4"/>
  <c r="AA2712" i="4"/>
  <c r="AB2712" i="4"/>
  <c r="AC2712" i="4"/>
  <c r="AD2712" i="4"/>
  <c r="AE2712" i="4"/>
  <c r="AF2712" i="4"/>
  <c r="AG2712" i="4"/>
  <c r="AH2712" i="4"/>
  <c r="AI2712" i="4"/>
  <c r="AJ2712" i="4"/>
  <c r="AK2712" i="4"/>
  <c r="AL2712" i="4"/>
  <c r="AM2712" i="4"/>
  <c r="AN2712" i="4"/>
  <c r="AO2712" i="4"/>
  <c r="AP2712" i="4"/>
  <c r="AQ2712" i="4"/>
  <c r="AR2712" i="4"/>
  <c r="AS2712" i="4"/>
  <c r="AT2712" i="4"/>
  <c r="AU2712" i="4"/>
  <c r="AV2712" i="4"/>
  <c r="AW2712" i="4"/>
  <c r="AX2712" i="4"/>
  <c r="AY2712" i="4"/>
  <c r="AZ2712" i="4"/>
  <c r="BA2712" i="4"/>
  <c r="BB2712" i="4"/>
  <c r="BC2712" i="4"/>
  <c r="BD2712" i="4"/>
  <c r="BE2712" i="4"/>
  <c r="BF2712" i="4"/>
  <c r="BG2712" i="4"/>
  <c r="BH2712" i="4"/>
  <c r="BI2712" i="4"/>
  <c r="C2713" i="4"/>
  <c r="E2713" i="4"/>
  <c r="G2713" i="4"/>
  <c r="H2713" i="4"/>
  <c r="K2713" i="4"/>
  <c r="L2713" i="4"/>
  <c r="M2713" i="4"/>
  <c r="N2713" i="4"/>
  <c r="O2713" i="4"/>
  <c r="S2713" i="4"/>
  <c r="T2713" i="4"/>
  <c r="U2713" i="4"/>
  <c r="V2713" i="4"/>
  <c r="W2713" i="4"/>
  <c r="X2713" i="4"/>
  <c r="Y2713" i="4"/>
  <c r="Z2713" i="4"/>
  <c r="AA2713" i="4"/>
  <c r="AB2713" i="4"/>
  <c r="AC2713" i="4"/>
  <c r="AD2713" i="4"/>
  <c r="AE2713" i="4"/>
  <c r="AF2713" i="4"/>
  <c r="AG2713" i="4"/>
  <c r="AH2713" i="4"/>
  <c r="AI2713" i="4"/>
  <c r="AJ2713" i="4"/>
  <c r="AK2713" i="4"/>
  <c r="AL2713" i="4"/>
  <c r="AM2713" i="4"/>
  <c r="AN2713" i="4"/>
  <c r="AO2713" i="4"/>
  <c r="AP2713" i="4"/>
  <c r="AQ2713" i="4"/>
  <c r="AR2713" i="4"/>
  <c r="AS2713" i="4"/>
  <c r="AT2713" i="4"/>
  <c r="AU2713" i="4"/>
  <c r="AV2713" i="4"/>
  <c r="AW2713" i="4"/>
  <c r="AX2713" i="4"/>
  <c r="AY2713" i="4"/>
  <c r="AZ2713" i="4"/>
  <c r="BA2713" i="4"/>
  <c r="BB2713" i="4"/>
  <c r="BC2713" i="4"/>
  <c r="BD2713" i="4"/>
  <c r="BE2713" i="4"/>
  <c r="BF2713" i="4"/>
  <c r="BG2713" i="4"/>
  <c r="BH2713" i="4"/>
  <c r="BI2713" i="4"/>
  <c r="C2714" i="4"/>
  <c r="E2714" i="4"/>
  <c r="G2714" i="4"/>
  <c r="H2714" i="4"/>
  <c r="K2714" i="4"/>
  <c r="L2714" i="4"/>
  <c r="M2714" i="4"/>
  <c r="N2714" i="4"/>
  <c r="O2714" i="4"/>
  <c r="S2714" i="4"/>
  <c r="T2714" i="4"/>
  <c r="U2714" i="4"/>
  <c r="V2714" i="4"/>
  <c r="W2714" i="4"/>
  <c r="X2714" i="4"/>
  <c r="Y2714" i="4"/>
  <c r="Z2714" i="4"/>
  <c r="AA2714" i="4"/>
  <c r="AB2714" i="4"/>
  <c r="AC2714" i="4"/>
  <c r="AD2714" i="4"/>
  <c r="AE2714" i="4"/>
  <c r="AF2714" i="4"/>
  <c r="AG2714" i="4"/>
  <c r="AH2714" i="4"/>
  <c r="AI2714" i="4"/>
  <c r="AJ2714" i="4"/>
  <c r="AK2714" i="4"/>
  <c r="AL2714" i="4"/>
  <c r="AM2714" i="4"/>
  <c r="AN2714" i="4"/>
  <c r="AO2714" i="4"/>
  <c r="AP2714" i="4"/>
  <c r="AQ2714" i="4"/>
  <c r="AR2714" i="4"/>
  <c r="AS2714" i="4"/>
  <c r="AT2714" i="4"/>
  <c r="AU2714" i="4"/>
  <c r="AV2714" i="4"/>
  <c r="AW2714" i="4"/>
  <c r="AX2714" i="4"/>
  <c r="AY2714" i="4"/>
  <c r="AZ2714" i="4"/>
  <c r="BA2714" i="4"/>
  <c r="BB2714" i="4"/>
  <c r="BC2714" i="4"/>
  <c r="BD2714" i="4"/>
  <c r="BE2714" i="4"/>
  <c r="BF2714" i="4"/>
  <c r="BG2714" i="4"/>
  <c r="BH2714" i="4"/>
  <c r="BI2714" i="4"/>
  <c r="C2715" i="4"/>
  <c r="E2715" i="4"/>
  <c r="G2715" i="4"/>
  <c r="H2715" i="4"/>
  <c r="K2715" i="4"/>
  <c r="L2715" i="4"/>
  <c r="M2715" i="4"/>
  <c r="N2715" i="4"/>
  <c r="O2715" i="4"/>
  <c r="S2715" i="4"/>
  <c r="T2715" i="4"/>
  <c r="U2715" i="4"/>
  <c r="V2715" i="4"/>
  <c r="W2715" i="4"/>
  <c r="X2715" i="4"/>
  <c r="Y2715" i="4"/>
  <c r="Z2715" i="4"/>
  <c r="AA2715" i="4"/>
  <c r="AB2715" i="4"/>
  <c r="AC2715" i="4"/>
  <c r="AD2715" i="4"/>
  <c r="AE2715" i="4"/>
  <c r="AF2715" i="4"/>
  <c r="AG2715" i="4"/>
  <c r="AH2715" i="4"/>
  <c r="AI2715" i="4"/>
  <c r="AJ2715" i="4"/>
  <c r="AK2715" i="4"/>
  <c r="AL2715" i="4"/>
  <c r="AM2715" i="4"/>
  <c r="AN2715" i="4"/>
  <c r="AO2715" i="4"/>
  <c r="AP2715" i="4"/>
  <c r="AQ2715" i="4"/>
  <c r="AR2715" i="4"/>
  <c r="AS2715" i="4"/>
  <c r="AT2715" i="4"/>
  <c r="AU2715" i="4"/>
  <c r="AV2715" i="4"/>
  <c r="AW2715" i="4"/>
  <c r="AX2715" i="4"/>
  <c r="AY2715" i="4"/>
  <c r="AZ2715" i="4"/>
  <c r="BA2715" i="4"/>
  <c r="BB2715" i="4"/>
  <c r="BC2715" i="4"/>
  <c r="BD2715" i="4"/>
  <c r="BE2715" i="4"/>
  <c r="BF2715" i="4"/>
  <c r="BG2715" i="4"/>
  <c r="BH2715" i="4"/>
  <c r="BI2715" i="4"/>
  <c r="C2716" i="4"/>
  <c r="E2716" i="4"/>
  <c r="G2716" i="4"/>
  <c r="H2716" i="4"/>
  <c r="K2716" i="4"/>
  <c r="L2716" i="4"/>
  <c r="M2716" i="4"/>
  <c r="N2716" i="4"/>
  <c r="O2716" i="4"/>
  <c r="S2716" i="4"/>
  <c r="T2716" i="4"/>
  <c r="U2716" i="4"/>
  <c r="V2716" i="4"/>
  <c r="W2716" i="4"/>
  <c r="X2716" i="4"/>
  <c r="Y2716" i="4"/>
  <c r="Z2716" i="4"/>
  <c r="AA2716" i="4"/>
  <c r="AB2716" i="4"/>
  <c r="AC2716" i="4"/>
  <c r="AD2716" i="4"/>
  <c r="AE2716" i="4"/>
  <c r="AF2716" i="4"/>
  <c r="AG2716" i="4"/>
  <c r="AH2716" i="4"/>
  <c r="AI2716" i="4"/>
  <c r="AJ2716" i="4"/>
  <c r="AK2716" i="4"/>
  <c r="AL2716" i="4"/>
  <c r="AM2716" i="4"/>
  <c r="AN2716" i="4"/>
  <c r="AO2716" i="4"/>
  <c r="AP2716" i="4"/>
  <c r="AQ2716" i="4"/>
  <c r="AR2716" i="4"/>
  <c r="AS2716" i="4"/>
  <c r="AT2716" i="4"/>
  <c r="AU2716" i="4"/>
  <c r="AV2716" i="4"/>
  <c r="AW2716" i="4"/>
  <c r="AX2716" i="4"/>
  <c r="AY2716" i="4"/>
  <c r="AZ2716" i="4"/>
  <c r="BA2716" i="4"/>
  <c r="BB2716" i="4"/>
  <c r="BC2716" i="4"/>
  <c r="BD2716" i="4"/>
  <c r="BE2716" i="4"/>
  <c r="BF2716" i="4"/>
  <c r="BG2716" i="4"/>
  <c r="BH2716" i="4"/>
  <c r="BI2716" i="4"/>
  <c r="C2717" i="4"/>
  <c r="E2717" i="4"/>
  <c r="G2717" i="4"/>
  <c r="H2717" i="4"/>
  <c r="K2717" i="4"/>
  <c r="L2717" i="4"/>
  <c r="M2717" i="4"/>
  <c r="N2717" i="4"/>
  <c r="O2717" i="4"/>
  <c r="S2717" i="4"/>
  <c r="T2717" i="4"/>
  <c r="U2717" i="4"/>
  <c r="V2717" i="4"/>
  <c r="W2717" i="4"/>
  <c r="X2717" i="4"/>
  <c r="Y2717" i="4"/>
  <c r="Z2717" i="4"/>
  <c r="AA2717" i="4"/>
  <c r="AB2717" i="4"/>
  <c r="AC2717" i="4"/>
  <c r="AD2717" i="4"/>
  <c r="AE2717" i="4"/>
  <c r="AF2717" i="4"/>
  <c r="AG2717" i="4"/>
  <c r="AH2717" i="4"/>
  <c r="AI2717" i="4"/>
  <c r="AJ2717" i="4"/>
  <c r="AK2717" i="4"/>
  <c r="AL2717" i="4"/>
  <c r="AM2717" i="4"/>
  <c r="AN2717" i="4"/>
  <c r="AO2717" i="4"/>
  <c r="AP2717" i="4"/>
  <c r="AQ2717" i="4"/>
  <c r="AR2717" i="4"/>
  <c r="AS2717" i="4"/>
  <c r="AT2717" i="4"/>
  <c r="AU2717" i="4"/>
  <c r="AV2717" i="4"/>
  <c r="AW2717" i="4"/>
  <c r="AX2717" i="4"/>
  <c r="AY2717" i="4"/>
  <c r="AZ2717" i="4"/>
  <c r="BA2717" i="4"/>
  <c r="BB2717" i="4"/>
  <c r="BC2717" i="4"/>
  <c r="BD2717" i="4"/>
  <c r="BE2717" i="4"/>
  <c r="BF2717" i="4"/>
  <c r="BG2717" i="4"/>
  <c r="BH2717" i="4"/>
  <c r="BI2717" i="4"/>
  <c r="C2718" i="4"/>
  <c r="E2718" i="4"/>
  <c r="G2718" i="4"/>
  <c r="H2718" i="4"/>
  <c r="K2718" i="4"/>
  <c r="L2718" i="4"/>
  <c r="M2718" i="4"/>
  <c r="N2718" i="4"/>
  <c r="O2718" i="4"/>
  <c r="S2718" i="4"/>
  <c r="T2718" i="4"/>
  <c r="U2718" i="4"/>
  <c r="V2718" i="4"/>
  <c r="W2718" i="4"/>
  <c r="X2718" i="4"/>
  <c r="Y2718" i="4"/>
  <c r="Z2718" i="4"/>
  <c r="AA2718" i="4"/>
  <c r="AB2718" i="4"/>
  <c r="AC2718" i="4"/>
  <c r="AD2718" i="4"/>
  <c r="AE2718" i="4"/>
  <c r="AF2718" i="4"/>
  <c r="AG2718" i="4"/>
  <c r="AH2718" i="4"/>
  <c r="AI2718" i="4"/>
  <c r="AJ2718" i="4"/>
  <c r="AK2718" i="4"/>
  <c r="AL2718" i="4"/>
  <c r="AM2718" i="4"/>
  <c r="AN2718" i="4"/>
  <c r="AO2718" i="4"/>
  <c r="AP2718" i="4"/>
  <c r="AQ2718" i="4"/>
  <c r="AR2718" i="4"/>
  <c r="AS2718" i="4"/>
  <c r="AT2718" i="4"/>
  <c r="AU2718" i="4"/>
  <c r="AV2718" i="4"/>
  <c r="AW2718" i="4"/>
  <c r="AX2718" i="4"/>
  <c r="AY2718" i="4"/>
  <c r="AZ2718" i="4"/>
  <c r="BA2718" i="4"/>
  <c r="BB2718" i="4"/>
  <c r="BC2718" i="4"/>
  <c r="BD2718" i="4"/>
  <c r="BE2718" i="4"/>
  <c r="BF2718" i="4"/>
  <c r="BG2718" i="4"/>
  <c r="BH2718" i="4"/>
  <c r="BI2718" i="4"/>
  <c r="C2719" i="4"/>
  <c r="E2719" i="4"/>
  <c r="G2719" i="4"/>
  <c r="H2719" i="4"/>
  <c r="K2719" i="4"/>
  <c r="L2719" i="4"/>
  <c r="M2719" i="4"/>
  <c r="N2719" i="4"/>
  <c r="O2719" i="4"/>
  <c r="S2719" i="4"/>
  <c r="T2719" i="4"/>
  <c r="U2719" i="4"/>
  <c r="V2719" i="4"/>
  <c r="W2719" i="4"/>
  <c r="X2719" i="4"/>
  <c r="Y2719" i="4"/>
  <c r="Z2719" i="4"/>
  <c r="AA2719" i="4"/>
  <c r="AB2719" i="4"/>
  <c r="AC2719" i="4"/>
  <c r="AD2719" i="4"/>
  <c r="AE2719" i="4"/>
  <c r="AF2719" i="4"/>
  <c r="AG2719" i="4"/>
  <c r="AH2719" i="4"/>
  <c r="AI2719" i="4"/>
  <c r="AJ2719" i="4"/>
  <c r="AK2719" i="4"/>
  <c r="AL2719" i="4"/>
  <c r="AM2719" i="4"/>
  <c r="AN2719" i="4"/>
  <c r="AO2719" i="4"/>
  <c r="AP2719" i="4"/>
  <c r="AQ2719" i="4"/>
  <c r="AR2719" i="4"/>
  <c r="AS2719" i="4"/>
  <c r="AT2719" i="4"/>
  <c r="AU2719" i="4"/>
  <c r="AV2719" i="4"/>
  <c r="AW2719" i="4"/>
  <c r="AX2719" i="4"/>
  <c r="AY2719" i="4"/>
  <c r="AZ2719" i="4"/>
  <c r="BA2719" i="4"/>
  <c r="BB2719" i="4"/>
  <c r="BC2719" i="4"/>
  <c r="BD2719" i="4"/>
  <c r="BE2719" i="4"/>
  <c r="BF2719" i="4"/>
  <c r="BG2719" i="4"/>
  <c r="BH2719" i="4"/>
  <c r="BI2719" i="4"/>
  <c r="C2720" i="4"/>
  <c r="E2720" i="4"/>
  <c r="G2720" i="4"/>
  <c r="H2720" i="4"/>
  <c r="K2720" i="4"/>
  <c r="L2720" i="4"/>
  <c r="M2720" i="4"/>
  <c r="N2720" i="4"/>
  <c r="O2720" i="4"/>
  <c r="S2720" i="4"/>
  <c r="T2720" i="4"/>
  <c r="U2720" i="4"/>
  <c r="V2720" i="4"/>
  <c r="W2720" i="4"/>
  <c r="X2720" i="4"/>
  <c r="Y2720" i="4"/>
  <c r="Z2720" i="4"/>
  <c r="AA2720" i="4"/>
  <c r="AB2720" i="4"/>
  <c r="AC2720" i="4"/>
  <c r="AD2720" i="4"/>
  <c r="AE2720" i="4"/>
  <c r="AF2720" i="4"/>
  <c r="AG2720" i="4"/>
  <c r="AH2720" i="4"/>
  <c r="AI2720" i="4"/>
  <c r="AJ2720" i="4"/>
  <c r="AK2720" i="4"/>
  <c r="AL2720" i="4"/>
  <c r="AM2720" i="4"/>
  <c r="AN2720" i="4"/>
  <c r="AO2720" i="4"/>
  <c r="AP2720" i="4"/>
  <c r="AQ2720" i="4"/>
  <c r="AR2720" i="4"/>
  <c r="AS2720" i="4"/>
  <c r="AT2720" i="4"/>
  <c r="AU2720" i="4"/>
  <c r="AV2720" i="4"/>
  <c r="AW2720" i="4"/>
  <c r="AX2720" i="4"/>
  <c r="AY2720" i="4"/>
  <c r="AZ2720" i="4"/>
  <c r="BA2720" i="4"/>
  <c r="BB2720" i="4"/>
  <c r="BC2720" i="4"/>
  <c r="BD2720" i="4"/>
  <c r="BE2720" i="4"/>
  <c r="BF2720" i="4"/>
  <c r="BG2720" i="4"/>
  <c r="BH2720" i="4"/>
  <c r="BI2720" i="4"/>
  <c r="C2721" i="4"/>
  <c r="E2721" i="4"/>
  <c r="G2721" i="4"/>
  <c r="H2721" i="4"/>
  <c r="K2721" i="4"/>
  <c r="L2721" i="4"/>
  <c r="M2721" i="4"/>
  <c r="N2721" i="4"/>
  <c r="O2721" i="4"/>
  <c r="S2721" i="4"/>
  <c r="T2721" i="4"/>
  <c r="U2721" i="4"/>
  <c r="V2721" i="4"/>
  <c r="W2721" i="4"/>
  <c r="X2721" i="4"/>
  <c r="Y2721" i="4"/>
  <c r="Z2721" i="4"/>
  <c r="AA2721" i="4"/>
  <c r="AB2721" i="4"/>
  <c r="AC2721" i="4"/>
  <c r="AD2721" i="4"/>
  <c r="AE2721" i="4"/>
  <c r="AF2721" i="4"/>
  <c r="AG2721" i="4"/>
  <c r="AH2721" i="4"/>
  <c r="AI2721" i="4"/>
  <c r="AJ2721" i="4"/>
  <c r="AK2721" i="4"/>
  <c r="AL2721" i="4"/>
  <c r="AM2721" i="4"/>
  <c r="AN2721" i="4"/>
  <c r="AO2721" i="4"/>
  <c r="AP2721" i="4"/>
  <c r="AQ2721" i="4"/>
  <c r="AR2721" i="4"/>
  <c r="AS2721" i="4"/>
  <c r="AT2721" i="4"/>
  <c r="AU2721" i="4"/>
  <c r="AV2721" i="4"/>
  <c r="AW2721" i="4"/>
  <c r="AX2721" i="4"/>
  <c r="AY2721" i="4"/>
  <c r="AZ2721" i="4"/>
  <c r="BA2721" i="4"/>
  <c r="BB2721" i="4"/>
  <c r="BC2721" i="4"/>
  <c r="BD2721" i="4"/>
  <c r="BE2721" i="4"/>
  <c r="BF2721" i="4"/>
  <c r="BG2721" i="4"/>
  <c r="BH2721" i="4"/>
  <c r="BI2721" i="4"/>
  <c r="C2722" i="4"/>
  <c r="E2722" i="4"/>
  <c r="G2722" i="4"/>
  <c r="H2722" i="4"/>
  <c r="K2722" i="4"/>
  <c r="L2722" i="4"/>
  <c r="M2722" i="4"/>
  <c r="N2722" i="4"/>
  <c r="O2722" i="4"/>
  <c r="S2722" i="4"/>
  <c r="T2722" i="4"/>
  <c r="U2722" i="4"/>
  <c r="V2722" i="4"/>
  <c r="W2722" i="4"/>
  <c r="X2722" i="4"/>
  <c r="Y2722" i="4"/>
  <c r="Z2722" i="4"/>
  <c r="AA2722" i="4"/>
  <c r="AB2722" i="4"/>
  <c r="AC2722" i="4"/>
  <c r="AD2722" i="4"/>
  <c r="AE2722" i="4"/>
  <c r="AF2722" i="4"/>
  <c r="AG2722" i="4"/>
  <c r="AH2722" i="4"/>
  <c r="AI2722" i="4"/>
  <c r="AJ2722" i="4"/>
  <c r="AK2722" i="4"/>
  <c r="AL2722" i="4"/>
  <c r="AM2722" i="4"/>
  <c r="AN2722" i="4"/>
  <c r="AO2722" i="4"/>
  <c r="AP2722" i="4"/>
  <c r="AQ2722" i="4"/>
  <c r="AR2722" i="4"/>
  <c r="AS2722" i="4"/>
  <c r="AT2722" i="4"/>
  <c r="AU2722" i="4"/>
  <c r="AV2722" i="4"/>
  <c r="AW2722" i="4"/>
  <c r="AX2722" i="4"/>
  <c r="AY2722" i="4"/>
  <c r="AZ2722" i="4"/>
  <c r="BA2722" i="4"/>
  <c r="BB2722" i="4"/>
  <c r="BC2722" i="4"/>
  <c r="BD2722" i="4"/>
  <c r="BE2722" i="4"/>
  <c r="BF2722" i="4"/>
  <c r="BG2722" i="4"/>
  <c r="BH2722" i="4"/>
  <c r="BI2722" i="4"/>
  <c r="C2723" i="4"/>
  <c r="E2723" i="4"/>
  <c r="G2723" i="4"/>
  <c r="H2723" i="4"/>
  <c r="K2723" i="4"/>
  <c r="L2723" i="4"/>
  <c r="M2723" i="4"/>
  <c r="N2723" i="4"/>
  <c r="O2723" i="4"/>
  <c r="S2723" i="4"/>
  <c r="T2723" i="4"/>
  <c r="U2723" i="4"/>
  <c r="V2723" i="4"/>
  <c r="W2723" i="4"/>
  <c r="X2723" i="4"/>
  <c r="Y2723" i="4"/>
  <c r="Z2723" i="4"/>
  <c r="AA2723" i="4"/>
  <c r="AB2723" i="4"/>
  <c r="AC2723" i="4"/>
  <c r="AD2723" i="4"/>
  <c r="AE2723" i="4"/>
  <c r="AF2723" i="4"/>
  <c r="AG2723" i="4"/>
  <c r="AH2723" i="4"/>
  <c r="AI2723" i="4"/>
  <c r="AJ2723" i="4"/>
  <c r="AK2723" i="4"/>
  <c r="AL2723" i="4"/>
  <c r="AM2723" i="4"/>
  <c r="AN2723" i="4"/>
  <c r="AO2723" i="4"/>
  <c r="AP2723" i="4"/>
  <c r="AQ2723" i="4"/>
  <c r="AR2723" i="4"/>
  <c r="AS2723" i="4"/>
  <c r="AT2723" i="4"/>
  <c r="AU2723" i="4"/>
  <c r="AV2723" i="4"/>
  <c r="AW2723" i="4"/>
  <c r="AX2723" i="4"/>
  <c r="AY2723" i="4"/>
  <c r="AZ2723" i="4"/>
  <c r="BA2723" i="4"/>
  <c r="BB2723" i="4"/>
  <c r="BC2723" i="4"/>
  <c r="BD2723" i="4"/>
  <c r="BE2723" i="4"/>
  <c r="BF2723" i="4"/>
  <c r="BG2723" i="4"/>
  <c r="BH2723" i="4"/>
  <c r="BI2723" i="4"/>
  <c r="C2724" i="4"/>
  <c r="E2724" i="4"/>
  <c r="G2724" i="4"/>
  <c r="H2724" i="4"/>
  <c r="K2724" i="4"/>
  <c r="L2724" i="4"/>
  <c r="M2724" i="4"/>
  <c r="N2724" i="4"/>
  <c r="O2724" i="4"/>
  <c r="S2724" i="4"/>
  <c r="T2724" i="4"/>
  <c r="U2724" i="4"/>
  <c r="V2724" i="4"/>
  <c r="W2724" i="4"/>
  <c r="X2724" i="4"/>
  <c r="Y2724" i="4"/>
  <c r="Z2724" i="4"/>
  <c r="AA2724" i="4"/>
  <c r="AB2724" i="4"/>
  <c r="AC2724" i="4"/>
  <c r="AD2724" i="4"/>
  <c r="AE2724" i="4"/>
  <c r="AF2724" i="4"/>
  <c r="AG2724" i="4"/>
  <c r="AH2724" i="4"/>
  <c r="AI2724" i="4"/>
  <c r="AJ2724" i="4"/>
  <c r="AK2724" i="4"/>
  <c r="AL2724" i="4"/>
  <c r="AM2724" i="4"/>
  <c r="AN2724" i="4"/>
  <c r="AO2724" i="4"/>
  <c r="AP2724" i="4"/>
  <c r="AQ2724" i="4"/>
  <c r="AR2724" i="4"/>
  <c r="AS2724" i="4"/>
  <c r="AT2724" i="4"/>
  <c r="AU2724" i="4"/>
  <c r="AV2724" i="4"/>
  <c r="AW2724" i="4"/>
  <c r="AX2724" i="4"/>
  <c r="AY2724" i="4"/>
  <c r="AZ2724" i="4"/>
  <c r="BA2724" i="4"/>
  <c r="BB2724" i="4"/>
  <c r="BC2724" i="4"/>
  <c r="BD2724" i="4"/>
  <c r="BE2724" i="4"/>
  <c r="BF2724" i="4"/>
  <c r="BG2724" i="4"/>
  <c r="BH2724" i="4"/>
  <c r="BI2724" i="4"/>
  <c r="C2725" i="4"/>
  <c r="E2725" i="4"/>
  <c r="G2725" i="4"/>
  <c r="H2725" i="4"/>
  <c r="K2725" i="4"/>
  <c r="L2725" i="4"/>
  <c r="M2725" i="4"/>
  <c r="N2725" i="4"/>
  <c r="O2725" i="4"/>
  <c r="S2725" i="4"/>
  <c r="T2725" i="4"/>
  <c r="U2725" i="4"/>
  <c r="V2725" i="4"/>
  <c r="W2725" i="4"/>
  <c r="X2725" i="4"/>
  <c r="Y2725" i="4"/>
  <c r="Z2725" i="4"/>
  <c r="AA2725" i="4"/>
  <c r="AB2725" i="4"/>
  <c r="AC2725" i="4"/>
  <c r="AD2725" i="4"/>
  <c r="AE2725" i="4"/>
  <c r="AF2725" i="4"/>
  <c r="AG2725" i="4"/>
  <c r="AH2725" i="4"/>
  <c r="AI2725" i="4"/>
  <c r="AJ2725" i="4"/>
  <c r="AK2725" i="4"/>
  <c r="AL2725" i="4"/>
  <c r="AM2725" i="4"/>
  <c r="AN2725" i="4"/>
  <c r="AO2725" i="4"/>
  <c r="AP2725" i="4"/>
  <c r="AQ2725" i="4"/>
  <c r="AR2725" i="4"/>
  <c r="AS2725" i="4"/>
  <c r="AT2725" i="4"/>
  <c r="AU2725" i="4"/>
  <c r="AV2725" i="4"/>
  <c r="AW2725" i="4"/>
  <c r="AX2725" i="4"/>
  <c r="AY2725" i="4"/>
  <c r="AZ2725" i="4"/>
  <c r="BA2725" i="4"/>
  <c r="BB2725" i="4"/>
  <c r="BC2725" i="4"/>
  <c r="BD2725" i="4"/>
  <c r="BE2725" i="4"/>
  <c r="BF2725" i="4"/>
  <c r="BG2725" i="4"/>
  <c r="BH2725" i="4"/>
  <c r="BI2725" i="4"/>
  <c r="C2726" i="4"/>
  <c r="E2726" i="4"/>
  <c r="G2726" i="4"/>
  <c r="H2726" i="4"/>
  <c r="K2726" i="4"/>
  <c r="L2726" i="4"/>
  <c r="M2726" i="4"/>
  <c r="N2726" i="4"/>
  <c r="O2726" i="4"/>
  <c r="S2726" i="4"/>
  <c r="T2726" i="4"/>
  <c r="U2726" i="4"/>
  <c r="V2726" i="4"/>
  <c r="W2726" i="4"/>
  <c r="X2726" i="4"/>
  <c r="Y2726" i="4"/>
  <c r="Z2726" i="4"/>
  <c r="AA2726" i="4"/>
  <c r="AB2726" i="4"/>
  <c r="AC2726" i="4"/>
  <c r="AD2726" i="4"/>
  <c r="AE2726" i="4"/>
  <c r="AF2726" i="4"/>
  <c r="AG2726" i="4"/>
  <c r="AH2726" i="4"/>
  <c r="AI2726" i="4"/>
  <c r="AJ2726" i="4"/>
  <c r="AK2726" i="4"/>
  <c r="AL2726" i="4"/>
  <c r="AM2726" i="4"/>
  <c r="AN2726" i="4"/>
  <c r="AO2726" i="4"/>
  <c r="AP2726" i="4"/>
  <c r="AQ2726" i="4"/>
  <c r="AR2726" i="4"/>
  <c r="AS2726" i="4"/>
  <c r="AT2726" i="4"/>
  <c r="AU2726" i="4"/>
  <c r="AV2726" i="4"/>
  <c r="AW2726" i="4"/>
  <c r="AX2726" i="4"/>
  <c r="AY2726" i="4"/>
  <c r="AZ2726" i="4"/>
  <c r="BA2726" i="4"/>
  <c r="BB2726" i="4"/>
  <c r="BC2726" i="4"/>
  <c r="BD2726" i="4"/>
  <c r="BE2726" i="4"/>
  <c r="BF2726" i="4"/>
  <c r="BG2726" i="4"/>
  <c r="BH2726" i="4"/>
  <c r="BI2726" i="4"/>
  <c r="C2727" i="4"/>
  <c r="E2727" i="4"/>
  <c r="G2727" i="4"/>
  <c r="H2727" i="4"/>
  <c r="K2727" i="4"/>
  <c r="L2727" i="4"/>
  <c r="M2727" i="4"/>
  <c r="N2727" i="4"/>
  <c r="O2727" i="4"/>
  <c r="S2727" i="4"/>
  <c r="T2727" i="4"/>
  <c r="U2727" i="4"/>
  <c r="V2727" i="4"/>
  <c r="W2727" i="4"/>
  <c r="X2727" i="4"/>
  <c r="Y2727" i="4"/>
  <c r="Z2727" i="4"/>
  <c r="AA2727" i="4"/>
  <c r="AB2727" i="4"/>
  <c r="AC2727" i="4"/>
  <c r="AD2727" i="4"/>
  <c r="AE2727" i="4"/>
  <c r="AF2727" i="4"/>
  <c r="AG2727" i="4"/>
  <c r="AH2727" i="4"/>
  <c r="AI2727" i="4"/>
  <c r="AJ2727" i="4"/>
  <c r="AK2727" i="4"/>
  <c r="AL2727" i="4"/>
  <c r="AM2727" i="4"/>
  <c r="AN2727" i="4"/>
  <c r="AO2727" i="4"/>
  <c r="AP2727" i="4"/>
  <c r="AQ2727" i="4"/>
  <c r="AR2727" i="4"/>
  <c r="AS2727" i="4"/>
  <c r="AT2727" i="4"/>
  <c r="AU2727" i="4"/>
  <c r="AV2727" i="4"/>
  <c r="AW2727" i="4"/>
  <c r="AX2727" i="4"/>
  <c r="AY2727" i="4"/>
  <c r="AZ2727" i="4"/>
  <c r="BA2727" i="4"/>
  <c r="BB2727" i="4"/>
  <c r="BC2727" i="4"/>
  <c r="BD2727" i="4"/>
  <c r="BE2727" i="4"/>
  <c r="BF2727" i="4"/>
  <c r="BG2727" i="4"/>
  <c r="BH2727" i="4"/>
  <c r="BI2727" i="4"/>
  <c r="C2728" i="4"/>
  <c r="E2728" i="4"/>
  <c r="G2728" i="4"/>
  <c r="H2728" i="4"/>
  <c r="K2728" i="4"/>
  <c r="L2728" i="4"/>
  <c r="M2728" i="4"/>
  <c r="N2728" i="4"/>
  <c r="O2728" i="4"/>
  <c r="S2728" i="4"/>
  <c r="T2728" i="4"/>
  <c r="U2728" i="4"/>
  <c r="V2728" i="4"/>
  <c r="W2728" i="4"/>
  <c r="X2728" i="4"/>
  <c r="Y2728" i="4"/>
  <c r="Z2728" i="4"/>
  <c r="AA2728" i="4"/>
  <c r="AB2728" i="4"/>
  <c r="AC2728" i="4"/>
  <c r="AD2728" i="4"/>
  <c r="AE2728" i="4"/>
  <c r="AF2728" i="4"/>
  <c r="AG2728" i="4"/>
  <c r="AH2728" i="4"/>
  <c r="AI2728" i="4"/>
  <c r="AJ2728" i="4"/>
  <c r="AK2728" i="4"/>
  <c r="AL2728" i="4"/>
  <c r="AM2728" i="4"/>
  <c r="AN2728" i="4"/>
  <c r="AO2728" i="4"/>
  <c r="AP2728" i="4"/>
  <c r="AQ2728" i="4"/>
  <c r="AR2728" i="4"/>
  <c r="AS2728" i="4"/>
  <c r="AT2728" i="4"/>
  <c r="AU2728" i="4"/>
  <c r="AV2728" i="4"/>
  <c r="AW2728" i="4"/>
  <c r="AX2728" i="4"/>
  <c r="AY2728" i="4"/>
  <c r="AZ2728" i="4"/>
  <c r="BA2728" i="4"/>
  <c r="BB2728" i="4"/>
  <c r="BC2728" i="4"/>
  <c r="BD2728" i="4"/>
  <c r="BE2728" i="4"/>
  <c r="BF2728" i="4"/>
  <c r="BG2728" i="4"/>
  <c r="BH2728" i="4"/>
  <c r="BI2728" i="4"/>
  <c r="C2729" i="4"/>
  <c r="E2729" i="4"/>
  <c r="G2729" i="4"/>
  <c r="H2729" i="4"/>
  <c r="K2729" i="4"/>
  <c r="L2729" i="4"/>
  <c r="M2729" i="4"/>
  <c r="N2729" i="4"/>
  <c r="O2729" i="4"/>
  <c r="S2729" i="4"/>
  <c r="T2729" i="4"/>
  <c r="U2729" i="4"/>
  <c r="V2729" i="4"/>
  <c r="W2729" i="4"/>
  <c r="X2729" i="4"/>
  <c r="Y2729" i="4"/>
  <c r="Z2729" i="4"/>
  <c r="AA2729" i="4"/>
  <c r="AB2729" i="4"/>
  <c r="AC2729" i="4"/>
  <c r="AD2729" i="4"/>
  <c r="AE2729" i="4"/>
  <c r="AF2729" i="4"/>
  <c r="AG2729" i="4"/>
  <c r="AH2729" i="4"/>
  <c r="AI2729" i="4"/>
  <c r="AJ2729" i="4"/>
  <c r="AK2729" i="4"/>
  <c r="AL2729" i="4"/>
  <c r="AM2729" i="4"/>
  <c r="AN2729" i="4"/>
  <c r="AO2729" i="4"/>
  <c r="AP2729" i="4"/>
  <c r="AQ2729" i="4"/>
  <c r="AR2729" i="4"/>
  <c r="AS2729" i="4"/>
  <c r="AT2729" i="4"/>
  <c r="AU2729" i="4"/>
  <c r="AV2729" i="4"/>
  <c r="AW2729" i="4"/>
  <c r="AX2729" i="4"/>
  <c r="AY2729" i="4"/>
  <c r="AZ2729" i="4"/>
  <c r="BA2729" i="4"/>
  <c r="BB2729" i="4"/>
  <c r="BC2729" i="4"/>
  <c r="BD2729" i="4"/>
  <c r="BE2729" i="4"/>
  <c r="BF2729" i="4"/>
  <c r="BG2729" i="4"/>
  <c r="BH2729" i="4"/>
  <c r="BI2729" i="4"/>
  <c r="C2730" i="4"/>
  <c r="E2730" i="4"/>
  <c r="G2730" i="4"/>
  <c r="H2730" i="4"/>
  <c r="K2730" i="4"/>
  <c r="L2730" i="4"/>
  <c r="M2730" i="4"/>
  <c r="N2730" i="4"/>
  <c r="O2730" i="4"/>
  <c r="S2730" i="4"/>
  <c r="T2730" i="4"/>
  <c r="U2730" i="4"/>
  <c r="V2730" i="4"/>
  <c r="W2730" i="4"/>
  <c r="X2730" i="4"/>
  <c r="Y2730" i="4"/>
  <c r="Z2730" i="4"/>
  <c r="AA2730" i="4"/>
  <c r="AB2730" i="4"/>
  <c r="AC2730" i="4"/>
  <c r="AD2730" i="4"/>
  <c r="AE2730" i="4"/>
  <c r="AF2730" i="4"/>
  <c r="AG2730" i="4"/>
  <c r="AH2730" i="4"/>
  <c r="AI2730" i="4"/>
  <c r="AJ2730" i="4"/>
  <c r="AK2730" i="4"/>
  <c r="AL2730" i="4"/>
  <c r="AM2730" i="4"/>
  <c r="AN2730" i="4"/>
  <c r="AO2730" i="4"/>
  <c r="AP2730" i="4"/>
  <c r="AQ2730" i="4"/>
  <c r="AR2730" i="4"/>
  <c r="AS2730" i="4"/>
  <c r="AT2730" i="4"/>
  <c r="AU2730" i="4"/>
  <c r="AV2730" i="4"/>
  <c r="AW2730" i="4"/>
  <c r="AX2730" i="4"/>
  <c r="AY2730" i="4"/>
  <c r="AZ2730" i="4"/>
  <c r="BA2730" i="4"/>
  <c r="BB2730" i="4"/>
  <c r="BC2730" i="4"/>
  <c r="BD2730" i="4"/>
  <c r="BE2730" i="4"/>
  <c r="BF2730" i="4"/>
  <c r="BG2730" i="4"/>
  <c r="BH2730" i="4"/>
  <c r="BI2730" i="4"/>
  <c r="C2731" i="4"/>
  <c r="E2731" i="4"/>
  <c r="G2731" i="4"/>
  <c r="H2731" i="4"/>
  <c r="K2731" i="4"/>
  <c r="L2731" i="4"/>
  <c r="M2731" i="4"/>
  <c r="N2731" i="4"/>
  <c r="O2731" i="4"/>
  <c r="S2731" i="4"/>
  <c r="T2731" i="4"/>
  <c r="U2731" i="4"/>
  <c r="V2731" i="4"/>
  <c r="W2731" i="4"/>
  <c r="X2731" i="4"/>
  <c r="Y2731" i="4"/>
  <c r="Z2731" i="4"/>
  <c r="AA2731" i="4"/>
  <c r="AB2731" i="4"/>
  <c r="AC2731" i="4"/>
  <c r="AD2731" i="4"/>
  <c r="AE2731" i="4"/>
  <c r="AF2731" i="4"/>
  <c r="AG2731" i="4"/>
  <c r="AH2731" i="4"/>
  <c r="AI2731" i="4"/>
  <c r="AJ2731" i="4"/>
  <c r="AK2731" i="4"/>
  <c r="AL2731" i="4"/>
  <c r="AM2731" i="4"/>
  <c r="AN2731" i="4"/>
  <c r="AO2731" i="4"/>
  <c r="AP2731" i="4"/>
  <c r="AQ2731" i="4"/>
  <c r="AR2731" i="4"/>
  <c r="AS2731" i="4"/>
  <c r="AT2731" i="4"/>
  <c r="AU2731" i="4"/>
  <c r="AV2731" i="4"/>
  <c r="AW2731" i="4"/>
  <c r="AX2731" i="4"/>
  <c r="AY2731" i="4"/>
  <c r="AZ2731" i="4"/>
  <c r="BA2731" i="4"/>
  <c r="BB2731" i="4"/>
  <c r="BC2731" i="4"/>
  <c r="BD2731" i="4"/>
  <c r="BE2731" i="4"/>
  <c r="BF2731" i="4"/>
  <c r="BG2731" i="4"/>
  <c r="BH2731" i="4"/>
  <c r="BI2731" i="4"/>
  <c r="C2732" i="4"/>
  <c r="E2732" i="4"/>
  <c r="G2732" i="4"/>
  <c r="H2732" i="4"/>
  <c r="K2732" i="4"/>
  <c r="L2732" i="4"/>
  <c r="M2732" i="4"/>
  <c r="N2732" i="4"/>
  <c r="O2732" i="4"/>
  <c r="S2732" i="4"/>
  <c r="T2732" i="4"/>
  <c r="U2732" i="4"/>
  <c r="V2732" i="4"/>
  <c r="W2732" i="4"/>
  <c r="X2732" i="4"/>
  <c r="Y2732" i="4"/>
  <c r="Z2732" i="4"/>
  <c r="AA2732" i="4"/>
  <c r="AB2732" i="4"/>
  <c r="AC2732" i="4"/>
  <c r="AD2732" i="4"/>
  <c r="AE2732" i="4"/>
  <c r="AF2732" i="4"/>
  <c r="AG2732" i="4"/>
  <c r="AH2732" i="4"/>
  <c r="AI2732" i="4"/>
  <c r="AJ2732" i="4"/>
  <c r="AK2732" i="4"/>
  <c r="AL2732" i="4"/>
  <c r="AM2732" i="4"/>
  <c r="AN2732" i="4"/>
  <c r="AO2732" i="4"/>
  <c r="AP2732" i="4"/>
  <c r="AQ2732" i="4"/>
  <c r="AR2732" i="4"/>
  <c r="AS2732" i="4"/>
  <c r="AT2732" i="4"/>
  <c r="AU2732" i="4"/>
  <c r="AV2732" i="4"/>
  <c r="AW2732" i="4"/>
  <c r="AX2732" i="4"/>
  <c r="AY2732" i="4"/>
  <c r="AZ2732" i="4"/>
  <c r="BA2732" i="4"/>
  <c r="BB2732" i="4"/>
  <c r="BC2732" i="4"/>
  <c r="BD2732" i="4"/>
  <c r="BE2732" i="4"/>
  <c r="BF2732" i="4"/>
  <c r="BG2732" i="4"/>
  <c r="BH2732" i="4"/>
  <c r="BI2732" i="4"/>
  <c r="C2733" i="4"/>
  <c r="E2733" i="4"/>
  <c r="G2733" i="4"/>
  <c r="H2733" i="4"/>
  <c r="K2733" i="4"/>
  <c r="L2733" i="4"/>
  <c r="M2733" i="4"/>
  <c r="N2733" i="4"/>
  <c r="O2733" i="4"/>
  <c r="S2733" i="4"/>
  <c r="T2733" i="4"/>
  <c r="U2733" i="4"/>
  <c r="V2733" i="4"/>
  <c r="W2733" i="4"/>
  <c r="X2733" i="4"/>
  <c r="Y2733" i="4"/>
  <c r="Z2733" i="4"/>
  <c r="AA2733" i="4"/>
  <c r="AB2733" i="4"/>
  <c r="AC2733" i="4"/>
  <c r="AD2733" i="4"/>
  <c r="AE2733" i="4"/>
  <c r="AF2733" i="4"/>
  <c r="AG2733" i="4"/>
  <c r="AH2733" i="4"/>
  <c r="AI2733" i="4"/>
  <c r="AJ2733" i="4"/>
  <c r="AK2733" i="4"/>
  <c r="AL2733" i="4"/>
  <c r="AM2733" i="4"/>
  <c r="AN2733" i="4"/>
  <c r="AO2733" i="4"/>
  <c r="AP2733" i="4"/>
  <c r="AQ2733" i="4"/>
  <c r="AR2733" i="4"/>
  <c r="AS2733" i="4"/>
  <c r="AT2733" i="4"/>
  <c r="AU2733" i="4"/>
  <c r="AV2733" i="4"/>
  <c r="AW2733" i="4"/>
  <c r="AX2733" i="4"/>
  <c r="AY2733" i="4"/>
  <c r="AZ2733" i="4"/>
  <c r="BA2733" i="4"/>
  <c r="BB2733" i="4"/>
  <c r="BC2733" i="4"/>
  <c r="BD2733" i="4"/>
  <c r="BE2733" i="4"/>
  <c r="BF2733" i="4"/>
  <c r="BG2733" i="4"/>
  <c r="BH2733" i="4"/>
  <c r="BI2733" i="4"/>
  <c r="C2734" i="4"/>
  <c r="E2734" i="4"/>
  <c r="G2734" i="4"/>
  <c r="H2734" i="4"/>
  <c r="K2734" i="4"/>
  <c r="L2734" i="4"/>
  <c r="M2734" i="4"/>
  <c r="N2734" i="4"/>
  <c r="O2734" i="4"/>
  <c r="S2734" i="4"/>
  <c r="T2734" i="4"/>
  <c r="U2734" i="4"/>
  <c r="V2734" i="4"/>
  <c r="W2734" i="4"/>
  <c r="X2734" i="4"/>
  <c r="Y2734" i="4"/>
  <c r="Z2734" i="4"/>
  <c r="AA2734" i="4"/>
  <c r="AB2734" i="4"/>
  <c r="AC2734" i="4"/>
  <c r="AD2734" i="4"/>
  <c r="AE2734" i="4"/>
  <c r="AF2734" i="4"/>
  <c r="AG2734" i="4"/>
  <c r="AH2734" i="4"/>
  <c r="AI2734" i="4"/>
  <c r="AJ2734" i="4"/>
  <c r="AK2734" i="4"/>
  <c r="AL2734" i="4"/>
  <c r="AM2734" i="4"/>
  <c r="AN2734" i="4"/>
  <c r="AO2734" i="4"/>
  <c r="AP2734" i="4"/>
  <c r="AQ2734" i="4"/>
  <c r="AR2734" i="4"/>
  <c r="AS2734" i="4"/>
  <c r="AT2734" i="4"/>
  <c r="AU2734" i="4"/>
  <c r="AV2734" i="4"/>
  <c r="AW2734" i="4"/>
  <c r="AX2734" i="4"/>
  <c r="AY2734" i="4"/>
  <c r="AZ2734" i="4"/>
  <c r="BA2734" i="4"/>
  <c r="BB2734" i="4"/>
  <c r="BC2734" i="4"/>
  <c r="BD2734" i="4"/>
  <c r="BE2734" i="4"/>
  <c r="BF2734" i="4"/>
  <c r="BG2734" i="4"/>
  <c r="BH2734" i="4"/>
  <c r="BI2734" i="4"/>
  <c r="C2735" i="4"/>
  <c r="E2735" i="4"/>
  <c r="G2735" i="4"/>
  <c r="H2735" i="4"/>
  <c r="K2735" i="4"/>
  <c r="L2735" i="4"/>
  <c r="M2735" i="4"/>
  <c r="N2735" i="4"/>
  <c r="O2735" i="4"/>
  <c r="S2735" i="4"/>
  <c r="T2735" i="4"/>
  <c r="U2735" i="4"/>
  <c r="V2735" i="4"/>
  <c r="W2735" i="4"/>
  <c r="X2735" i="4"/>
  <c r="Y2735" i="4"/>
  <c r="Z2735" i="4"/>
  <c r="AA2735" i="4"/>
  <c r="AB2735" i="4"/>
  <c r="AC2735" i="4"/>
  <c r="AD2735" i="4"/>
  <c r="AE2735" i="4"/>
  <c r="AF2735" i="4"/>
  <c r="AG2735" i="4"/>
  <c r="AH2735" i="4"/>
  <c r="AI2735" i="4"/>
  <c r="AJ2735" i="4"/>
  <c r="AK2735" i="4"/>
  <c r="AL2735" i="4"/>
  <c r="AM2735" i="4"/>
  <c r="AN2735" i="4"/>
  <c r="AO2735" i="4"/>
  <c r="AP2735" i="4"/>
  <c r="AQ2735" i="4"/>
  <c r="AR2735" i="4"/>
  <c r="AS2735" i="4"/>
  <c r="AT2735" i="4"/>
  <c r="AU2735" i="4"/>
  <c r="AV2735" i="4"/>
  <c r="AW2735" i="4"/>
  <c r="AX2735" i="4"/>
  <c r="AY2735" i="4"/>
  <c r="AZ2735" i="4"/>
  <c r="BA2735" i="4"/>
  <c r="BB2735" i="4"/>
  <c r="BC2735" i="4"/>
  <c r="BD2735" i="4"/>
  <c r="BE2735" i="4"/>
  <c r="BF2735" i="4"/>
  <c r="BG2735" i="4"/>
  <c r="BH2735" i="4"/>
  <c r="BI2735" i="4"/>
  <c r="C2736" i="4"/>
  <c r="E2736" i="4"/>
  <c r="G2736" i="4"/>
  <c r="H2736" i="4"/>
  <c r="K2736" i="4"/>
  <c r="L2736" i="4"/>
  <c r="M2736" i="4"/>
  <c r="N2736" i="4"/>
  <c r="O2736" i="4"/>
  <c r="S2736" i="4"/>
  <c r="T2736" i="4"/>
  <c r="U2736" i="4"/>
  <c r="V2736" i="4"/>
  <c r="W2736" i="4"/>
  <c r="X2736" i="4"/>
  <c r="Y2736" i="4"/>
  <c r="Z2736" i="4"/>
  <c r="AA2736" i="4"/>
  <c r="AB2736" i="4"/>
  <c r="AC2736" i="4"/>
  <c r="AD2736" i="4"/>
  <c r="AE2736" i="4"/>
  <c r="AF2736" i="4"/>
  <c r="AG2736" i="4"/>
  <c r="AH2736" i="4"/>
  <c r="AI2736" i="4"/>
  <c r="AJ2736" i="4"/>
  <c r="AK2736" i="4"/>
  <c r="AL2736" i="4"/>
  <c r="AM2736" i="4"/>
  <c r="AN2736" i="4"/>
  <c r="AO2736" i="4"/>
  <c r="AP2736" i="4"/>
  <c r="AQ2736" i="4"/>
  <c r="AR2736" i="4"/>
  <c r="AS2736" i="4"/>
  <c r="AT2736" i="4"/>
  <c r="AU2736" i="4"/>
  <c r="AV2736" i="4"/>
  <c r="AW2736" i="4"/>
  <c r="AX2736" i="4"/>
  <c r="AY2736" i="4"/>
  <c r="AZ2736" i="4"/>
  <c r="BA2736" i="4"/>
  <c r="BB2736" i="4"/>
  <c r="BC2736" i="4"/>
  <c r="BD2736" i="4"/>
  <c r="BE2736" i="4"/>
  <c r="BF2736" i="4"/>
  <c r="BG2736" i="4"/>
  <c r="BH2736" i="4"/>
  <c r="BI2736" i="4"/>
  <c r="C2737" i="4"/>
  <c r="E2737" i="4"/>
  <c r="G2737" i="4"/>
  <c r="H2737" i="4"/>
  <c r="K2737" i="4"/>
  <c r="L2737" i="4"/>
  <c r="M2737" i="4"/>
  <c r="N2737" i="4"/>
  <c r="O2737" i="4"/>
  <c r="S2737" i="4"/>
  <c r="T2737" i="4"/>
  <c r="U2737" i="4"/>
  <c r="V2737" i="4"/>
  <c r="W2737" i="4"/>
  <c r="X2737" i="4"/>
  <c r="Y2737" i="4"/>
  <c r="Z2737" i="4"/>
  <c r="AA2737" i="4"/>
  <c r="AB2737" i="4"/>
  <c r="AC2737" i="4"/>
  <c r="AD2737" i="4"/>
  <c r="AE2737" i="4"/>
  <c r="AF2737" i="4"/>
  <c r="AG2737" i="4"/>
  <c r="AH2737" i="4"/>
  <c r="AI2737" i="4"/>
  <c r="AJ2737" i="4"/>
  <c r="AK2737" i="4"/>
  <c r="AL2737" i="4"/>
  <c r="AM2737" i="4"/>
  <c r="AN2737" i="4"/>
  <c r="AO2737" i="4"/>
  <c r="AP2737" i="4"/>
  <c r="AQ2737" i="4"/>
  <c r="AR2737" i="4"/>
  <c r="AS2737" i="4"/>
  <c r="AT2737" i="4"/>
  <c r="AU2737" i="4"/>
  <c r="AV2737" i="4"/>
  <c r="AW2737" i="4"/>
  <c r="AX2737" i="4"/>
  <c r="AY2737" i="4"/>
  <c r="AZ2737" i="4"/>
  <c r="BA2737" i="4"/>
  <c r="BB2737" i="4"/>
  <c r="BC2737" i="4"/>
  <c r="BD2737" i="4"/>
  <c r="BE2737" i="4"/>
  <c r="BF2737" i="4"/>
  <c r="BG2737" i="4"/>
  <c r="BH2737" i="4"/>
  <c r="BI2737" i="4"/>
  <c r="C2738" i="4"/>
  <c r="E2738" i="4"/>
  <c r="G2738" i="4"/>
  <c r="H2738" i="4"/>
  <c r="K2738" i="4"/>
  <c r="L2738" i="4"/>
  <c r="M2738" i="4"/>
  <c r="N2738" i="4"/>
  <c r="O2738" i="4"/>
  <c r="S2738" i="4"/>
  <c r="T2738" i="4"/>
  <c r="U2738" i="4"/>
  <c r="V2738" i="4"/>
  <c r="W2738" i="4"/>
  <c r="X2738" i="4"/>
  <c r="Y2738" i="4"/>
  <c r="Z2738" i="4"/>
  <c r="AA2738" i="4"/>
  <c r="AB2738" i="4"/>
  <c r="AC2738" i="4"/>
  <c r="AD2738" i="4"/>
  <c r="AE2738" i="4"/>
  <c r="AF2738" i="4"/>
  <c r="AG2738" i="4"/>
  <c r="AH2738" i="4"/>
  <c r="AI2738" i="4"/>
  <c r="AJ2738" i="4"/>
  <c r="AK2738" i="4"/>
  <c r="AL2738" i="4"/>
  <c r="AM2738" i="4"/>
  <c r="AN2738" i="4"/>
  <c r="AO2738" i="4"/>
  <c r="AP2738" i="4"/>
  <c r="AQ2738" i="4"/>
  <c r="AR2738" i="4"/>
  <c r="AS2738" i="4"/>
  <c r="AT2738" i="4"/>
  <c r="AU2738" i="4"/>
  <c r="AV2738" i="4"/>
  <c r="AW2738" i="4"/>
  <c r="AX2738" i="4"/>
  <c r="AY2738" i="4"/>
  <c r="AZ2738" i="4"/>
  <c r="BA2738" i="4"/>
  <c r="BB2738" i="4"/>
  <c r="BC2738" i="4"/>
  <c r="BD2738" i="4"/>
  <c r="BE2738" i="4"/>
  <c r="BF2738" i="4"/>
  <c r="BG2738" i="4"/>
  <c r="BH2738" i="4"/>
  <c r="BI2738" i="4"/>
  <c r="C2739" i="4"/>
  <c r="E2739" i="4"/>
  <c r="G2739" i="4"/>
  <c r="H2739" i="4"/>
  <c r="K2739" i="4"/>
  <c r="L2739" i="4"/>
  <c r="M2739" i="4"/>
  <c r="N2739" i="4"/>
  <c r="O2739" i="4"/>
  <c r="S2739" i="4"/>
  <c r="T2739" i="4"/>
  <c r="U2739" i="4"/>
  <c r="V2739" i="4"/>
  <c r="W2739" i="4"/>
  <c r="X2739" i="4"/>
  <c r="Y2739" i="4"/>
  <c r="Z2739" i="4"/>
  <c r="AA2739" i="4"/>
  <c r="AB2739" i="4"/>
  <c r="AC2739" i="4"/>
  <c r="AD2739" i="4"/>
  <c r="AE2739" i="4"/>
  <c r="AF2739" i="4"/>
  <c r="AG2739" i="4"/>
  <c r="AH2739" i="4"/>
  <c r="AI2739" i="4"/>
  <c r="AJ2739" i="4"/>
  <c r="AK2739" i="4"/>
  <c r="AL2739" i="4"/>
  <c r="AM2739" i="4"/>
  <c r="AN2739" i="4"/>
  <c r="AO2739" i="4"/>
  <c r="AP2739" i="4"/>
  <c r="AQ2739" i="4"/>
  <c r="AR2739" i="4"/>
  <c r="AS2739" i="4"/>
  <c r="AT2739" i="4"/>
  <c r="AU2739" i="4"/>
  <c r="AV2739" i="4"/>
  <c r="AW2739" i="4"/>
  <c r="AX2739" i="4"/>
  <c r="AY2739" i="4"/>
  <c r="AZ2739" i="4"/>
  <c r="BA2739" i="4"/>
  <c r="BB2739" i="4"/>
  <c r="BC2739" i="4"/>
  <c r="BD2739" i="4"/>
  <c r="BE2739" i="4"/>
  <c r="BF2739" i="4"/>
  <c r="BG2739" i="4"/>
  <c r="BH2739" i="4"/>
  <c r="BI2739" i="4"/>
  <c r="C2740" i="4"/>
  <c r="E2740" i="4"/>
  <c r="G2740" i="4"/>
  <c r="H2740" i="4"/>
  <c r="K2740" i="4"/>
  <c r="L2740" i="4"/>
  <c r="M2740" i="4"/>
  <c r="N2740" i="4"/>
  <c r="O2740" i="4"/>
  <c r="S2740" i="4"/>
  <c r="T2740" i="4"/>
  <c r="U2740" i="4"/>
  <c r="V2740" i="4"/>
  <c r="W2740" i="4"/>
  <c r="X2740" i="4"/>
  <c r="Y2740" i="4"/>
  <c r="Z2740" i="4"/>
  <c r="AA2740" i="4"/>
  <c r="AB2740" i="4"/>
  <c r="AC2740" i="4"/>
  <c r="AD2740" i="4"/>
  <c r="AE2740" i="4"/>
  <c r="AF2740" i="4"/>
  <c r="AG2740" i="4"/>
  <c r="AH2740" i="4"/>
  <c r="AI2740" i="4"/>
  <c r="AJ2740" i="4"/>
  <c r="AK2740" i="4"/>
  <c r="AL2740" i="4"/>
  <c r="AM2740" i="4"/>
  <c r="AN2740" i="4"/>
  <c r="AO2740" i="4"/>
  <c r="AP2740" i="4"/>
  <c r="AQ2740" i="4"/>
  <c r="AR2740" i="4"/>
  <c r="AS2740" i="4"/>
  <c r="AT2740" i="4"/>
  <c r="AU2740" i="4"/>
  <c r="AV2740" i="4"/>
  <c r="AW2740" i="4"/>
  <c r="AX2740" i="4"/>
  <c r="AY2740" i="4"/>
  <c r="AZ2740" i="4"/>
  <c r="BA2740" i="4"/>
  <c r="BB2740" i="4"/>
  <c r="BC2740" i="4"/>
  <c r="BD2740" i="4"/>
  <c r="BE2740" i="4"/>
  <c r="BF2740" i="4"/>
  <c r="BG2740" i="4"/>
  <c r="BH2740" i="4"/>
  <c r="BI2740" i="4"/>
  <c r="C2741" i="4"/>
  <c r="E2741" i="4"/>
  <c r="G2741" i="4"/>
  <c r="H2741" i="4"/>
  <c r="K2741" i="4"/>
  <c r="L2741" i="4"/>
  <c r="M2741" i="4"/>
  <c r="N2741" i="4"/>
  <c r="O2741" i="4"/>
  <c r="S2741" i="4"/>
  <c r="T2741" i="4"/>
  <c r="U2741" i="4"/>
  <c r="V2741" i="4"/>
  <c r="W2741" i="4"/>
  <c r="X2741" i="4"/>
  <c r="Y2741" i="4"/>
  <c r="Z2741" i="4"/>
  <c r="AA2741" i="4"/>
  <c r="AB2741" i="4"/>
  <c r="AC2741" i="4"/>
  <c r="AD2741" i="4"/>
  <c r="AE2741" i="4"/>
  <c r="AF2741" i="4"/>
  <c r="AG2741" i="4"/>
  <c r="AH2741" i="4"/>
  <c r="AI2741" i="4"/>
  <c r="AJ2741" i="4"/>
  <c r="AK2741" i="4"/>
  <c r="AL2741" i="4"/>
  <c r="AM2741" i="4"/>
  <c r="AN2741" i="4"/>
  <c r="AO2741" i="4"/>
  <c r="AP2741" i="4"/>
  <c r="AQ2741" i="4"/>
  <c r="AR2741" i="4"/>
  <c r="AS2741" i="4"/>
  <c r="AT2741" i="4"/>
  <c r="AU2741" i="4"/>
  <c r="AV2741" i="4"/>
  <c r="AW2741" i="4"/>
  <c r="AX2741" i="4"/>
  <c r="AY2741" i="4"/>
  <c r="AZ2741" i="4"/>
  <c r="BA2741" i="4"/>
  <c r="BB2741" i="4"/>
  <c r="BC2741" i="4"/>
  <c r="BD2741" i="4"/>
  <c r="BE2741" i="4"/>
  <c r="BF2741" i="4"/>
  <c r="BG2741" i="4"/>
  <c r="BH2741" i="4"/>
  <c r="BI2741" i="4"/>
  <c r="C2742" i="4"/>
  <c r="E2742" i="4"/>
  <c r="G2742" i="4"/>
  <c r="H2742" i="4"/>
  <c r="K2742" i="4"/>
  <c r="L2742" i="4"/>
  <c r="M2742" i="4"/>
  <c r="N2742" i="4"/>
  <c r="O2742" i="4"/>
  <c r="S2742" i="4"/>
  <c r="T2742" i="4"/>
  <c r="U2742" i="4"/>
  <c r="V2742" i="4"/>
  <c r="W2742" i="4"/>
  <c r="X2742" i="4"/>
  <c r="Y2742" i="4"/>
  <c r="Z2742" i="4"/>
  <c r="AA2742" i="4"/>
  <c r="AB2742" i="4"/>
  <c r="AC2742" i="4"/>
  <c r="AD2742" i="4"/>
  <c r="AE2742" i="4"/>
  <c r="AF2742" i="4"/>
  <c r="AG2742" i="4"/>
  <c r="AH2742" i="4"/>
  <c r="AI2742" i="4"/>
  <c r="AJ2742" i="4"/>
  <c r="AK2742" i="4"/>
  <c r="AL2742" i="4"/>
  <c r="AM2742" i="4"/>
  <c r="AN2742" i="4"/>
  <c r="AO2742" i="4"/>
  <c r="AP2742" i="4"/>
  <c r="AQ2742" i="4"/>
  <c r="AR2742" i="4"/>
  <c r="AS2742" i="4"/>
  <c r="AT2742" i="4"/>
  <c r="AU2742" i="4"/>
  <c r="AV2742" i="4"/>
  <c r="AW2742" i="4"/>
  <c r="AX2742" i="4"/>
  <c r="AY2742" i="4"/>
  <c r="AZ2742" i="4"/>
  <c r="BA2742" i="4"/>
  <c r="BB2742" i="4"/>
  <c r="BC2742" i="4"/>
  <c r="BD2742" i="4"/>
  <c r="BE2742" i="4"/>
  <c r="BF2742" i="4"/>
  <c r="BG2742" i="4"/>
  <c r="BH2742" i="4"/>
  <c r="BI2742" i="4"/>
  <c r="C2743" i="4"/>
  <c r="E2743" i="4"/>
  <c r="G2743" i="4"/>
  <c r="H2743" i="4"/>
  <c r="K2743" i="4"/>
  <c r="L2743" i="4"/>
  <c r="M2743" i="4"/>
  <c r="N2743" i="4"/>
  <c r="O2743" i="4"/>
  <c r="S2743" i="4"/>
  <c r="T2743" i="4"/>
  <c r="U2743" i="4"/>
  <c r="V2743" i="4"/>
  <c r="W2743" i="4"/>
  <c r="X2743" i="4"/>
  <c r="Y2743" i="4"/>
  <c r="Z2743" i="4"/>
  <c r="AA2743" i="4"/>
  <c r="AB2743" i="4"/>
  <c r="AC2743" i="4"/>
  <c r="AD2743" i="4"/>
  <c r="AE2743" i="4"/>
  <c r="AF2743" i="4"/>
  <c r="AG2743" i="4"/>
  <c r="AH2743" i="4"/>
  <c r="AI2743" i="4"/>
  <c r="AJ2743" i="4"/>
  <c r="AK2743" i="4"/>
  <c r="AL2743" i="4"/>
  <c r="AM2743" i="4"/>
  <c r="AN2743" i="4"/>
  <c r="AO2743" i="4"/>
  <c r="AP2743" i="4"/>
  <c r="AQ2743" i="4"/>
  <c r="AR2743" i="4"/>
  <c r="AS2743" i="4"/>
  <c r="AT2743" i="4"/>
  <c r="AU2743" i="4"/>
  <c r="AV2743" i="4"/>
  <c r="AW2743" i="4"/>
  <c r="AX2743" i="4"/>
  <c r="AY2743" i="4"/>
  <c r="AZ2743" i="4"/>
  <c r="BA2743" i="4"/>
  <c r="BB2743" i="4"/>
  <c r="BC2743" i="4"/>
  <c r="BD2743" i="4"/>
  <c r="BE2743" i="4"/>
  <c r="BF2743" i="4"/>
  <c r="BG2743" i="4"/>
  <c r="BH2743" i="4"/>
  <c r="BI2743" i="4"/>
  <c r="C2744" i="4"/>
  <c r="E2744" i="4"/>
  <c r="G2744" i="4"/>
  <c r="H2744" i="4"/>
  <c r="K2744" i="4"/>
  <c r="L2744" i="4"/>
  <c r="M2744" i="4"/>
  <c r="N2744" i="4"/>
  <c r="O2744" i="4"/>
  <c r="S2744" i="4"/>
  <c r="T2744" i="4"/>
  <c r="U2744" i="4"/>
  <c r="V2744" i="4"/>
  <c r="W2744" i="4"/>
  <c r="X2744" i="4"/>
  <c r="Y2744" i="4"/>
  <c r="Z2744" i="4"/>
  <c r="AA2744" i="4"/>
  <c r="AB2744" i="4"/>
  <c r="AC2744" i="4"/>
  <c r="AD2744" i="4"/>
  <c r="AE2744" i="4"/>
  <c r="AF2744" i="4"/>
  <c r="AG2744" i="4"/>
  <c r="AH2744" i="4"/>
  <c r="AI2744" i="4"/>
  <c r="AJ2744" i="4"/>
  <c r="AK2744" i="4"/>
  <c r="AL2744" i="4"/>
  <c r="AM2744" i="4"/>
  <c r="AN2744" i="4"/>
  <c r="AO2744" i="4"/>
  <c r="AP2744" i="4"/>
  <c r="AQ2744" i="4"/>
  <c r="AR2744" i="4"/>
  <c r="AS2744" i="4"/>
  <c r="AT2744" i="4"/>
  <c r="AU2744" i="4"/>
  <c r="AV2744" i="4"/>
  <c r="AW2744" i="4"/>
  <c r="AX2744" i="4"/>
  <c r="AY2744" i="4"/>
  <c r="AZ2744" i="4"/>
  <c r="BA2744" i="4"/>
  <c r="BB2744" i="4"/>
  <c r="BC2744" i="4"/>
  <c r="BD2744" i="4"/>
  <c r="BE2744" i="4"/>
  <c r="BF2744" i="4"/>
  <c r="BG2744" i="4"/>
  <c r="BH2744" i="4"/>
  <c r="BI2744" i="4"/>
  <c r="C2745" i="4"/>
  <c r="E2745" i="4"/>
  <c r="G2745" i="4"/>
  <c r="H2745" i="4"/>
  <c r="K2745" i="4"/>
  <c r="L2745" i="4"/>
  <c r="M2745" i="4"/>
  <c r="N2745" i="4"/>
  <c r="O2745" i="4"/>
  <c r="S2745" i="4"/>
  <c r="T2745" i="4"/>
  <c r="U2745" i="4"/>
  <c r="V2745" i="4"/>
  <c r="W2745" i="4"/>
  <c r="X2745" i="4"/>
  <c r="Y2745" i="4"/>
  <c r="Z2745" i="4"/>
  <c r="AA2745" i="4"/>
  <c r="AB2745" i="4"/>
  <c r="AC2745" i="4"/>
  <c r="AD2745" i="4"/>
  <c r="AE2745" i="4"/>
  <c r="AF2745" i="4"/>
  <c r="AG2745" i="4"/>
  <c r="AH2745" i="4"/>
  <c r="AI2745" i="4"/>
  <c r="AJ2745" i="4"/>
  <c r="AK2745" i="4"/>
  <c r="AL2745" i="4"/>
  <c r="AM2745" i="4"/>
  <c r="AN2745" i="4"/>
  <c r="AO2745" i="4"/>
  <c r="AP2745" i="4"/>
  <c r="AQ2745" i="4"/>
  <c r="AR2745" i="4"/>
  <c r="AS2745" i="4"/>
  <c r="AT2745" i="4"/>
  <c r="AU2745" i="4"/>
  <c r="AV2745" i="4"/>
  <c r="AW2745" i="4"/>
  <c r="AX2745" i="4"/>
  <c r="AY2745" i="4"/>
  <c r="AZ2745" i="4"/>
  <c r="BA2745" i="4"/>
  <c r="BB2745" i="4"/>
  <c r="BC2745" i="4"/>
  <c r="BD2745" i="4"/>
  <c r="BE2745" i="4"/>
  <c r="BF2745" i="4"/>
  <c r="BG2745" i="4"/>
  <c r="BH2745" i="4"/>
  <c r="BI2745" i="4"/>
  <c r="C2746" i="4"/>
  <c r="E2746" i="4"/>
  <c r="G2746" i="4"/>
  <c r="H2746" i="4"/>
  <c r="K2746" i="4"/>
  <c r="L2746" i="4"/>
  <c r="M2746" i="4"/>
  <c r="N2746" i="4"/>
  <c r="O2746" i="4"/>
  <c r="S2746" i="4"/>
  <c r="T2746" i="4"/>
  <c r="U2746" i="4"/>
  <c r="V2746" i="4"/>
  <c r="W2746" i="4"/>
  <c r="X2746" i="4"/>
  <c r="Y2746" i="4"/>
  <c r="Z2746" i="4"/>
  <c r="AA2746" i="4"/>
  <c r="AB2746" i="4"/>
  <c r="AC2746" i="4"/>
  <c r="AD2746" i="4"/>
  <c r="AE2746" i="4"/>
  <c r="AF2746" i="4"/>
  <c r="AG2746" i="4"/>
  <c r="AH2746" i="4"/>
  <c r="AI2746" i="4"/>
  <c r="AJ2746" i="4"/>
  <c r="AK2746" i="4"/>
  <c r="AL2746" i="4"/>
  <c r="AM2746" i="4"/>
  <c r="AN2746" i="4"/>
  <c r="AO2746" i="4"/>
  <c r="AP2746" i="4"/>
  <c r="AQ2746" i="4"/>
  <c r="AR2746" i="4"/>
  <c r="AS2746" i="4"/>
  <c r="AT2746" i="4"/>
  <c r="AU2746" i="4"/>
  <c r="AV2746" i="4"/>
  <c r="AW2746" i="4"/>
  <c r="AX2746" i="4"/>
  <c r="AY2746" i="4"/>
  <c r="AZ2746" i="4"/>
  <c r="BA2746" i="4"/>
  <c r="BB2746" i="4"/>
  <c r="BC2746" i="4"/>
  <c r="BD2746" i="4"/>
  <c r="BE2746" i="4"/>
  <c r="BF2746" i="4"/>
  <c r="BG2746" i="4"/>
  <c r="BH2746" i="4"/>
  <c r="BI2746" i="4"/>
  <c r="C2747" i="4"/>
  <c r="E2747" i="4"/>
  <c r="G2747" i="4"/>
  <c r="H2747" i="4"/>
  <c r="K2747" i="4"/>
  <c r="L2747" i="4"/>
  <c r="M2747" i="4"/>
  <c r="N2747" i="4"/>
  <c r="O2747" i="4"/>
  <c r="S2747" i="4"/>
  <c r="T2747" i="4"/>
  <c r="U2747" i="4"/>
  <c r="V2747" i="4"/>
  <c r="W2747" i="4"/>
  <c r="X2747" i="4"/>
  <c r="Y2747" i="4"/>
  <c r="Z2747" i="4"/>
  <c r="AA2747" i="4"/>
  <c r="AB2747" i="4"/>
  <c r="AC2747" i="4"/>
  <c r="AD2747" i="4"/>
  <c r="AE2747" i="4"/>
  <c r="AF2747" i="4"/>
  <c r="AG2747" i="4"/>
  <c r="AH2747" i="4"/>
  <c r="AI2747" i="4"/>
  <c r="AJ2747" i="4"/>
  <c r="AK2747" i="4"/>
  <c r="AL2747" i="4"/>
  <c r="AM2747" i="4"/>
  <c r="AN2747" i="4"/>
  <c r="AO2747" i="4"/>
  <c r="AP2747" i="4"/>
  <c r="AQ2747" i="4"/>
  <c r="AR2747" i="4"/>
  <c r="AS2747" i="4"/>
  <c r="AT2747" i="4"/>
  <c r="AU2747" i="4"/>
  <c r="AV2747" i="4"/>
  <c r="AW2747" i="4"/>
  <c r="AX2747" i="4"/>
  <c r="AY2747" i="4"/>
  <c r="AZ2747" i="4"/>
  <c r="BA2747" i="4"/>
  <c r="BB2747" i="4"/>
  <c r="BC2747" i="4"/>
  <c r="BD2747" i="4"/>
  <c r="BE2747" i="4"/>
  <c r="BF2747" i="4"/>
  <c r="BG2747" i="4"/>
  <c r="BH2747" i="4"/>
  <c r="BI2747" i="4"/>
  <c r="C2748" i="4"/>
  <c r="E2748" i="4"/>
  <c r="G2748" i="4"/>
  <c r="H2748" i="4"/>
  <c r="K2748" i="4"/>
  <c r="L2748" i="4"/>
  <c r="M2748" i="4"/>
  <c r="N2748" i="4"/>
  <c r="O2748" i="4"/>
  <c r="S2748" i="4"/>
  <c r="T2748" i="4"/>
  <c r="U2748" i="4"/>
  <c r="V2748" i="4"/>
  <c r="W2748" i="4"/>
  <c r="X2748" i="4"/>
  <c r="Y2748" i="4"/>
  <c r="Z2748" i="4"/>
  <c r="AA2748" i="4"/>
  <c r="AB2748" i="4"/>
  <c r="AC2748" i="4"/>
  <c r="AD2748" i="4"/>
  <c r="AE2748" i="4"/>
  <c r="AF2748" i="4"/>
  <c r="AG2748" i="4"/>
  <c r="AH2748" i="4"/>
  <c r="AI2748" i="4"/>
  <c r="AJ2748" i="4"/>
  <c r="AK2748" i="4"/>
  <c r="AL2748" i="4"/>
  <c r="AM2748" i="4"/>
  <c r="AN2748" i="4"/>
  <c r="AO2748" i="4"/>
  <c r="AP2748" i="4"/>
  <c r="AQ2748" i="4"/>
  <c r="AR2748" i="4"/>
  <c r="AS2748" i="4"/>
  <c r="AT2748" i="4"/>
  <c r="AU2748" i="4"/>
  <c r="AV2748" i="4"/>
  <c r="AW2748" i="4"/>
  <c r="AX2748" i="4"/>
  <c r="AY2748" i="4"/>
  <c r="AZ2748" i="4"/>
  <c r="BA2748" i="4"/>
  <c r="BB2748" i="4"/>
  <c r="BC2748" i="4"/>
  <c r="BD2748" i="4"/>
  <c r="BE2748" i="4"/>
  <c r="BF2748" i="4"/>
  <c r="BG2748" i="4"/>
  <c r="BH2748" i="4"/>
  <c r="BI2748" i="4"/>
  <c r="C2749" i="4"/>
  <c r="E2749" i="4"/>
  <c r="G2749" i="4"/>
  <c r="H2749" i="4"/>
  <c r="K2749" i="4"/>
  <c r="L2749" i="4"/>
  <c r="M2749" i="4"/>
  <c r="N2749" i="4"/>
  <c r="O2749" i="4"/>
  <c r="S2749" i="4"/>
  <c r="T2749" i="4"/>
  <c r="U2749" i="4"/>
  <c r="V2749" i="4"/>
  <c r="W2749" i="4"/>
  <c r="X2749" i="4"/>
  <c r="Y2749" i="4"/>
  <c r="Z2749" i="4"/>
  <c r="AA2749" i="4"/>
  <c r="AB2749" i="4"/>
  <c r="AC2749" i="4"/>
  <c r="AD2749" i="4"/>
  <c r="AE2749" i="4"/>
  <c r="AF2749" i="4"/>
  <c r="AG2749" i="4"/>
  <c r="AH2749" i="4"/>
  <c r="AI2749" i="4"/>
  <c r="AJ2749" i="4"/>
  <c r="AK2749" i="4"/>
  <c r="AL2749" i="4"/>
  <c r="AM2749" i="4"/>
  <c r="AN2749" i="4"/>
  <c r="AO2749" i="4"/>
  <c r="AP2749" i="4"/>
  <c r="AQ2749" i="4"/>
  <c r="AR2749" i="4"/>
  <c r="AS2749" i="4"/>
  <c r="AT2749" i="4"/>
  <c r="AU2749" i="4"/>
  <c r="AV2749" i="4"/>
  <c r="AW2749" i="4"/>
  <c r="AX2749" i="4"/>
  <c r="AY2749" i="4"/>
  <c r="AZ2749" i="4"/>
  <c r="BA2749" i="4"/>
  <c r="BB2749" i="4"/>
  <c r="BC2749" i="4"/>
  <c r="BD2749" i="4"/>
  <c r="BE2749" i="4"/>
  <c r="BF2749" i="4"/>
  <c r="BG2749" i="4"/>
  <c r="BH2749" i="4"/>
  <c r="BI2749" i="4"/>
  <c r="C2750" i="4"/>
  <c r="E2750" i="4"/>
  <c r="G2750" i="4"/>
  <c r="H2750" i="4"/>
  <c r="K2750" i="4"/>
  <c r="L2750" i="4"/>
  <c r="M2750" i="4"/>
  <c r="N2750" i="4"/>
  <c r="O2750" i="4"/>
  <c r="S2750" i="4"/>
  <c r="T2750" i="4"/>
  <c r="U2750" i="4"/>
  <c r="V2750" i="4"/>
  <c r="W2750" i="4"/>
  <c r="X2750" i="4"/>
  <c r="Y2750" i="4"/>
  <c r="Z2750" i="4"/>
  <c r="AA2750" i="4"/>
  <c r="AB2750" i="4"/>
  <c r="AC2750" i="4"/>
  <c r="AD2750" i="4"/>
  <c r="AE2750" i="4"/>
  <c r="AF2750" i="4"/>
  <c r="AG2750" i="4"/>
  <c r="AH2750" i="4"/>
  <c r="AI2750" i="4"/>
  <c r="AJ2750" i="4"/>
  <c r="AK2750" i="4"/>
  <c r="AL2750" i="4"/>
  <c r="AM2750" i="4"/>
  <c r="AN2750" i="4"/>
  <c r="AO2750" i="4"/>
  <c r="AP2750" i="4"/>
  <c r="AQ2750" i="4"/>
  <c r="AR2750" i="4"/>
  <c r="AS2750" i="4"/>
  <c r="AT2750" i="4"/>
  <c r="AU2750" i="4"/>
  <c r="AV2750" i="4"/>
  <c r="AW2750" i="4"/>
  <c r="AX2750" i="4"/>
  <c r="AY2750" i="4"/>
  <c r="AZ2750" i="4"/>
  <c r="BA2750" i="4"/>
  <c r="BB2750" i="4"/>
  <c r="BC2750" i="4"/>
  <c r="BD2750" i="4"/>
  <c r="BE2750" i="4"/>
  <c r="BF2750" i="4"/>
  <c r="BG2750" i="4"/>
  <c r="BH2750" i="4"/>
  <c r="BI2750" i="4"/>
  <c r="C2751" i="4"/>
  <c r="E2751" i="4"/>
  <c r="G2751" i="4"/>
  <c r="H2751" i="4"/>
  <c r="K2751" i="4"/>
  <c r="L2751" i="4"/>
  <c r="M2751" i="4"/>
  <c r="N2751" i="4"/>
  <c r="O2751" i="4"/>
  <c r="S2751" i="4"/>
  <c r="T2751" i="4"/>
  <c r="U2751" i="4"/>
  <c r="V2751" i="4"/>
  <c r="W2751" i="4"/>
  <c r="X2751" i="4"/>
  <c r="Y2751" i="4"/>
  <c r="Z2751" i="4"/>
  <c r="AA2751" i="4"/>
  <c r="AB2751" i="4"/>
  <c r="AC2751" i="4"/>
  <c r="AD2751" i="4"/>
  <c r="AE2751" i="4"/>
  <c r="AF2751" i="4"/>
  <c r="AG2751" i="4"/>
  <c r="AH2751" i="4"/>
  <c r="AI2751" i="4"/>
  <c r="AJ2751" i="4"/>
  <c r="AK2751" i="4"/>
  <c r="AL2751" i="4"/>
  <c r="AM2751" i="4"/>
  <c r="AN2751" i="4"/>
  <c r="AO2751" i="4"/>
  <c r="AP2751" i="4"/>
  <c r="AQ2751" i="4"/>
  <c r="AR2751" i="4"/>
  <c r="AS2751" i="4"/>
  <c r="AT2751" i="4"/>
  <c r="AU2751" i="4"/>
  <c r="AV2751" i="4"/>
  <c r="AW2751" i="4"/>
  <c r="AX2751" i="4"/>
  <c r="AY2751" i="4"/>
  <c r="AZ2751" i="4"/>
  <c r="BA2751" i="4"/>
  <c r="BB2751" i="4"/>
  <c r="BC2751" i="4"/>
  <c r="BD2751" i="4"/>
  <c r="BE2751" i="4"/>
  <c r="BF2751" i="4"/>
  <c r="BG2751" i="4"/>
  <c r="BH2751" i="4"/>
  <c r="BI2751" i="4"/>
  <c r="C2752" i="4"/>
  <c r="E2752" i="4"/>
  <c r="G2752" i="4"/>
  <c r="H2752" i="4"/>
  <c r="K2752" i="4"/>
  <c r="L2752" i="4"/>
  <c r="M2752" i="4"/>
  <c r="N2752" i="4"/>
  <c r="O2752" i="4"/>
  <c r="S2752" i="4"/>
  <c r="T2752" i="4"/>
  <c r="U2752" i="4"/>
  <c r="V2752" i="4"/>
  <c r="W2752" i="4"/>
  <c r="X2752" i="4"/>
  <c r="Y2752" i="4"/>
  <c r="Z2752" i="4"/>
  <c r="AA2752" i="4"/>
  <c r="AB2752" i="4"/>
  <c r="AC2752" i="4"/>
  <c r="AD2752" i="4"/>
  <c r="AE2752" i="4"/>
  <c r="AF2752" i="4"/>
  <c r="AG2752" i="4"/>
  <c r="AH2752" i="4"/>
  <c r="AI2752" i="4"/>
  <c r="AJ2752" i="4"/>
  <c r="AK2752" i="4"/>
  <c r="AL2752" i="4"/>
  <c r="AM2752" i="4"/>
  <c r="AN2752" i="4"/>
  <c r="AO2752" i="4"/>
  <c r="AP2752" i="4"/>
  <c r="AQ2752" i="4"/>
  <c r="AR2752" i="4"/>
  <c r="AS2752" i="4"/>
  <c r="AT2752" i="4"/>
  <c r="AU2752" i="4"/>
  <c r="AV2752" i="4"/>
  <c r="AW2752" i="4"/>
  <c r="AX2752" i="4"/>
  <c r="AY2752" i="4"/>
  <c r="AZ2752" i="4"/>
  <c r="BA2752" i="4"/>
  <c r="BB2752" i="4"/>
  <c r="BC2752" i="4"/>
  <c r="BD2752" i="4"/>
  <c r="BE2752" i="4"/>
  <c r="BF2752" i="4"/>
  <c r="BG2752" i="4"/>
  <c r="BH2752" i="4"/>
  <c r="BI2752" i="4"/>
  <c r="C2753" i="4"/>
  <c r="E2753" i="4"/>
  <c r="G2753" i="4"/>
  <c r="H2753" i="4"/>
  <c r="K2753" i="4"/>
  <c r="L2753" i="4"/>
  <c r="M2753" i="4"/>
  <c r="N2753" i="4"/>
  <c r="O2753" i="4"/>
  <c r="S2753" i="4"/>
  <c r="T2753" i="4"/>
  <c r="U2753" i="4"/>
  <c r="V2753" i="4"/>
  <c r="W2753" i="4"/>
  <c r="X2753" i="4"/>
  <c r="Y2753" i="4"/>
  <c r="Z2753" i="4"/>
  <c r="AA2753" i="4"/>
  <c r="AB2753" i="4"/>
  <c r="AC2753" i="4"/>
  <c r="AD2753" i="4"/>
  <c r="AE2753" i="4"/>
  <c r="AF2753" i="4"/>
  <c r="AG2753" i="4"/>
  <c r="AH2753" i="4"/>
  <c r="AI2753" i="4"/>
  <c r="AJ2753" i="4"/>
  <c r="AK2753" i="4"/>
  <c r="AL2753" i="4"/>
  <c r="AM2753" i="4"/>
  <c r="AN2753" i="4"/>
  <c r="AO2753" i="4"/>
  <c r="AP2753" i="4"/>
  <c r="AQ2753" i="4"/>
  <c r="AR2753" i="4"/>
  <c r="AS2753" i="4"/>
  <c r="AT2753" i="4"/>
  <c r="AU2753" i="4"/>
  <c r="AV2753" i="4"/>
  <c r="AW2753" i="4"/>
  <c r="AX2753" i="4"/>
  <c r="AY2753" i="4"/>
  <c r="AZ2753" i="4"/>
  <c r="BA2753" i="4"/>
  <c r="BB2753" i="4"/>
  <c r="BC2753" i="4"/>
  <c r="BD2753" i="4"/>
  <c r="BE2753" i="4"/>
  <c r="BF2753" i="4"/>
  <c r="BG2753" i="4"/>
  <c r="BH2753" i="4"/>
  <c r="BI2753" i="4"/>
  <c r="C2754" i="4"/>
  <c r="E2754" i="4"/>
  <c r="G2754" i="4"/>
  <c r="H2754" i="4"/>
  <c r="K2754" i="4"/>
  <c r="L2754" i="4"/>
  <c r="M2754" i="4"/>
  <c r="N2754" i="4"/>
  <c r="O2754" i="4"/>
  <c r="S2754" i="4"/>
  <c r="T2754" i="4"/>
  <c r="U2754" i="4"/>
  <c r="V2754" i="4"/>
  <c r="W2754" i="4"/>
  <c r="X2754" i="4"/>
  <c r="Y2754" i="4"/>
  <c r="Z2754" i="4"/>
  <c r="AA2754" i="4"/>
  <c r="AB2754" i="4"/>
  <c r="AC2754" i="4"/>
  <c r="AD2754" i="4"/>
  <c r="AE2754" i="4"/>
  <c r="AF2754" i="4"/>
  <c r="AG2754" i="4"/>
  <c r="AH2754" i="4"/>
  <c r="AI2754" i="4"/>
  <c r="AJ2754" i="4"/>
  <c r="AK2754" i="4"/>
  <c r="AL2754" i="4"/>
  <c r="AM2754" i="4"/>
  <c r="AN2754" i="4"/>
  <c r="AO2754" i="4"/>
  <c r="AP2754" i="4"/>
  <c r="AQ2754" i="4"/>
  <c r="AR2754" i="4"/>
  <c r="AS2754" i="4"/>
  <c r="AT2754" i="4"/>
  <c r="AU2754" i="4"/>
  <c r="AV2754" i="4"/>
  <c r="AW2754" i="4"/>
  <c r="AX2754" i="4"/>
  <c r="AY2754" i="4"/>
  <c r="AZ2754" i="4"/>
  <c r="BA2754" i="4"/>
  <c r="BB2754" i="4"/>
  <c r="BC2754" i="4"/>
  <c r="BD2754" i="4"/>
  <c r="BE2754" i="4"/>
  <c r="BF2754" i="4"/>
  <c r="BG2754" i="4"/>
  <c r="BH2754" i="4"/>
  <c r="BI2754" i="4"/>
  <c r="C2755" i="4"/>
  <c r="E2755" i="4"/>
  <c r="G2755" i="4"/>
  <c r="H2755" i="4"/>
  <c r="K2755" i="4"/>
  <c r="L2755" i="4"/>
  <c r="M2755" i="4"/>
  <c r="N2755" i="4"/>
  <c r="O2755" i="4"/>
  <c r="S2755" i="4"/>
  <c r="T2755" i="4"/>
  <c r="U2755" i="4"/>
  <c r="V2755" i="4"/>
  <c r="W2755" i="4"/>
  <c r="X2755" i="4"/>
  <c r="Y2755" i="4"/>
  <c r="Z2755" i="4"/>
  <c r="AA2755" i="4"/>
  <c r="AB2755" i="4"/>
  <c r="AC2755" i="4"/>
  <c r="AD2755" i="4"/>
  <c r="AE2755" i="4"/>
  <c r="AF2755" i="4"/>
  <c r="AG2755" i="4"/>
  <c r="AH2755" i="4"/>
  <c r="AI2755" i="4"/>
  <c r="AJ2755" i="4"/>
  <c r="AK2755" i="4"/>
  <c r="AL2755" i="4"/>
  <c r="AM2755" i="4"/>
  <c r="AN2755" i="4"/>
  <c r="AO2755" i="4"/>
  <c r="AP2755" i="4"/>
  <c r="AQ2755" i="4"/>
  <c r="AR2755" i="4"/>
  <c r="AS2755" i="4"/>
  <c r="AT2755" i="4"/>
  <c r="AU2755" i="4"/>
  <c r="AV2755" i="4"/>
  <c r="AW2755" i="4"/>
  <c r="AX2755" i="4"/>
  <c r="AY2755" i="4"/>
  <c r="AZ2755" i="4"/>
  <c r="BA2755" i="4"/>
  <c r="BB2755" i="4"/>
  <c r="BC2755" i="4"/>
  <c r="BD2755" i="4"/>
  <c r="BE2755" i="4"/>
  <c r="BF2755" i="4"/>
  <c r="BG2755" i="4"/>
  <c r="BH2755" i="4"/>
  <c r="BI2755" i="4"/>
  <c r="C2756" i="4"/>
  <c r="E2756" i="4"/>
  <c r="G2756" i="4"/>
  <c r="H2756" i="4"/>
  <c r="K2756" i="4"/>
  <c r="L2756" i="4"/>
  <c r="M2756" i="4"/>
  <c r="N2756" i="4"/>
  <c r="O2756" i="4"/>
  <c r="S2756" i="4"/>
  <c r="T2756" i="4"/>
  <c r="U2756" i="4"/>
  <c r="V2756" i="4"/>
  <c r="W2756" i="4"/>
  <c r="X2756" i="4"/>
  <c r="Y2756" i="4"/>
  <c r="Z2756" i="4"/>
  <c r="AA2756" i="4"/>
  <c r="AB2756" i="4"/>
  <c r="AC2756" i="4"/>
  <c r="AD2756" i="4"/>
  <c r="AE2756" i="4"/>
  <c r="AF2756" i="4"/>
  <c r="AG2756" i="4"/>
  <c r="AH2756" i="4"/>
  <c r="AI2756" i="4"/>
  <c r="AJ2756" i="4"/>
  <c r="AK2756" i="4"/>
  <c r="AL2756" i="4"/>
  <c r="AM2756" i="4"/>
  <c r="AN2756" i="4"/>
  <c r="AO2756" i="4"/>
  <c r="AP2756" i="4"/>
  <c r="AQ2756" i="4"/>
  <c r="AR2756" i="4"/>
  <c r="AS2756" i="4"/>
  <c r="AT2756" i="4"/>
  <c r="AU2756" i="4"/>
  <c r="AV2756" i="4"/>
  <c r="AW2756" i="4"/>
  <c r="AX2756" i="4"/>
  <c r="AY2756" i="4"/>
  <c r="AZ2756" i="4"/>
  <c r="BA2756" i="4"/>
  <c r="BB2756" i="4"/>
  <c r="BC2756" i="4"/>
  <c r="BD2756" i="4"/>
  <c r="BE2756" i="4"/>
  <c r="BF2756" i="4"/>
  <c r="BG2756" i="4"/>
  <c r="BH2756" i="4"/>
  <c r="BI2756" i="4"/>
  <c r="C2757" i="4"/>
  <c r="E2757" i="4"/>
  <c r="G2757" i="4"/>
  <c r="H2757" i="4"/>
  <c r="K2757" i="4"/>
  <c r="L2757" i="4"/>
  <c r="M2757" i="4"/>
  <c r="N2757" i="4"/>
  <c r="O2757" i="4"/>
  <c r="S2757" i="4"/>
  <c r="T2757" i="4"/>
  <c r="U2757" i="4"/>
  <c r="V2757" i="4"/>
  <c r="W2757" i="4"/>
  <c r="X2757" i="4"/>
  <c r="Y2757" i="4"/>
  <c r="Z2757" i="4"/>
  <c r="AA2757" i="4"/>
  <c r="AB2757" i="4"/>
  <c r="AC2757" i="4"/>
  <c r="AD2757" i="4"/>
  <c r="AE2757" i="4"/>
  <c r="AF2757" i="4"/>
  <c r="AG2757" i="4"/>
  <c r="AH2757" i="4"/>
  <c r="AI2757" i="4"/>
  <c r="AJ2757" i="4"/>
  <c r="AK2757" i="4"/>
  <c r="AL2757" i="4"/>
  <c r="AM2757" i="4"/>
  <c r="AN2757" i="4"/>
  <c r="AO2757" i="4"/>
  <c r="AP2757" i="4"/>
  <c r="AQ2757" i="4"/>
  <c r="AR2757" i="4"/>
  <c r="AS2757" i="4"/>
  <c r="AT2757" i="4"/>
  <c r="AU2757" i="4"/>
  <c r="AV2757" i="4"/>
  <c r="AW2757" i="4"/>
  <c r="AX2757" i="4"/>
  <c r="AY2757" i="4"/>
  <c r="AZ2757" i="4"/>
  <c r="BA2757" i="4"/>
  <c r="BB2757" i="4"/>
  <c r="BC2757" i="4"/>
  <c r="BD2757" i="4"/>
  <c r="BE2757" i="4"/>
  <c r="BF2757" i="4"/>
  <c r="BG2757" i="4"/>
  <c r="BH2757" i="4"/>
  <c r="BI2757" i="4"/>
  <c r="C2758" i="4"/>
  <c r="E2758" i="4"/>
  <c r="G2758" i="4"/>
  <c r="H2758" i="4"/>
  <c r="K2758" i="4"/>
  <c r="L2758" i="4"/>
  <c r="M2758" i="4"/>
  <c r="N2758" i="4"/>
  <c r="O2758" i="4"/>
  <c r="S2758" i="4"/>
  <c r="T2758" i="4"/>
  <c r="U2758" i="4"/>
  <c r="V2758" i="4"/>
  <c r="W2758" i="4"/>
  <c r="X2758" i="4"/>
  <c r="Y2758" i="4"/>
  <c r="Z2758" i="4"/>
  <c r="AA2758" i="4"/>
  <c r="AB2758" i="4"/>
  <c r="AC2758" i="4"/>
  <c r="AD2758" i="4"/>
  <c r="AE2758" i="4"/>
  <c r="AF2758" i="4"/>
  <c r="AG2758" i="4"/>
  <c r="AH2758" i="4"/>
  <c r="AI2758" i="4"/>
  <c r="AJ2758" i="4"/>
  <c r="AK2758" i="4"/>
  <c r="AL2758" i="4"/>
  <c r="AM2758" i="4"/>
  <c r="AN2758" i="4"/>
  <c r="AO2758" i="4"/>
  <c r="AP2758" i="4"/>
  <c r="AQ2758" i="4"/>
  <c r="AR2758" i="4"/>
  <c r="AS2758" i="4"/>
  <c r="AT2758" i="4"/>
  <c r="AU2758" i="4"/>
  <c r="AV2758" i="4"/>
  <c r="AW2758" i="4"/>
  <c r="AX2758" i="4"/>
  <c r="AY2758" i="4"/>
  <c r="AZ2758" i="4"/>
  <c r="BA2758" i="4"/>
  <c r="BB2758" i="4"/>
  <c r="BC2758" i="4"/>
  <c r="BD2758" i="4"/>
  <c r="BE2758" i="4"/>
  <c r="BF2758" i="4"/>
  <c r="BG2758" i="4"/>
  <c r="BH2758" i="4"/>
  <c r="BI2758" i="4"/>
  <c r="C2759" i="4"/>
  <c r="E2759" i="4"/>
  <c r="G2759" i="4"/>
  <c r="H2759" i="4"/>
  <c r="K2759" i="4"/>
  <c r="L2759" i="4"/>
  <c r="M2759" i="4"/>
  <c r="N2759" i="4"/>
  <c r="O2759" i="4"/>
  <c r="S2759" i="4"/>
  <c r="T2759" i="4"/>
  <c r="U2759" i="4"/>
  <c r="V2759" i="4"/>
  <c r="W2759" i="4"/>
  <c r="X2759" i="4"/>
  <c r="Y2759" i="4"/>
  <c r="Z2759" i="4"/>
  <c r="AA2759" i="4"/>
  <c r="AB2759" i="4"/>
  <c r="AC2759" i="4"/>
  <c r="AD2759" i="4"/>
  <c r="AE2759" i="4"/>
  <c r="AF2759" i="4"/>
  <c r="AG2759" i="4"/>
  <c r="AH2759" i="4"/>
  <c r="AI2759" i="4"/>
  <c r="AJ2759" i="4"/>
  <c r="AK2759" i="4"/>
  <c r="AL2759" i="4"/>
  <c r="AM2759" i="4"/>
  <c r="AN2759" i="4"/>
  <c r="AO2759" i="4"/>
  <c r="AP2759" i="4"/>
  <c r="AQ2759" i="4"/>
  <c r="AR2759" i="4"/>
  <c r="AS2759" i="4"/>
  <c r="AT2759" i="4"/>
  <c r="AU2759" i="4"/>
  <c r="AV2759" i="4"/>
  <c r="AW2759" i="4"/>
  <c r="AX2759" i="4"/>
  <c r="AY2759" i="4"/>
  <c r="AZ2759" i="4"/>
  <c r="BA2759" i="4"/>
  <c r="BB2759" i="4"/>
  <c r="BC2759" i="4"/>
  <c r="BD2759" i="4"/>
  <c r="BE2759" i="4"/>
  <c r="BF2759" i="4"/>
  <c r="BG2759" i="4"/>
  <c r="BH2759" i="4"/>
  <c r="BI2759" i="4"/>
  <c r="C2760" i="4"/>
  <c r="E2760" i="4"/>
  <c r="G2760" i="4"/>
  <c r="H2760" i="4"/>
  <c r="K2760" i="4"/>
  <c r="L2760" i="4"/>
  <c r="M2760" i="4"/>
  <c r="N2760" i="4"/>
  <c r="O2760" i="4"/>
  <c r="S2760" i="4"/>
  <c r="T2760" i="4"/>
  <c r="U2760" i="4"/>
  <c r="V2760" i="4"/>
  <c r="W2760" i="4"/>
  <c r="X2760" i="4"/>
  <c r="Y2760" i="4"/>
  <c r="Z2760" i="4"/>
  <c r="AA2760" i="4"/>
  <c r="AB2760" i="4"/>
  <c r="AC2760" i="4"/>
  <c r="AD2760" i="4"/>
  <c r="AE2760" i="4"/>
  <c r="AF2760" i="4"/>
  <c r="AG2760" i="4"/>
  <c r="AH2760" i="4"/>
  <c r="AI2760" i="4"/>
  <c r="AJ2760" i="4"/>
  <c r="AK2760" i="4"/>
  <c r="AL2760" i="4"/>
  <c r="AM2760" i="4"/>
  <c r="AN2760" i="4"/>
  <c r="AO2760" i="4"/>
  <c r="AP2760" i="4"/>
  <c r="AQ2760" i="4"/>
  <c r="AR2760" i="4"/>
  <c r="AS2760" i="4"/>
  <c r="AT2760" i="4"/>
  <c r="AU2760" i="4"/>
  <c r="AV2760" i="4"/>
  <c r="AW2760" i="4"/>
  <c r="AX2760" i="4"/>
  <c r="AY2760" i="4"/>
  <c r="AZ2760" i="4"/>
  <c r="BA2760" i="4"/>
  <c r="BB2760" i="4"/>
  <c r="BC2760" i="4"/>
  <c r="BD2760" i="4"/>
  <c r="BE2760" i="4"/>
  <c r="BF2760" i="4"/>
  <c r="BG2760" i="4"/>
  <c r="BH2760" i="4"/>
  <c r="BI2760" i="4"/>
  <c r="C2761" i="4"/>
  <c r="E2761" i="4"/>
  <c r="G2761" i="4"/>
  <c r="H2761" i="4"/>
  <c r="K2761" i="4"/>
  <c r="L2761" i="4"/>
  <c r="M2761" i="4"/>
  <c r="N2761" i="4"/>
  <c r="O2761" i="4"/>
  <c r="S2761" i="4"/>
  <c r="T2761" i="4"/>
  <c r="U2761" i="4"/>
  <c r="V2761" i="4"/>
  <c r="W2761" i="4"/>
  <c r="X2761" i="4"/>
  <c r="Y2761" i="4"/>
  <c r="Z2761" i="4"/>
  <c r="AA2761" i="4"/>
  <c r="AB2761" i="4"/>
  <c r="AC2761" i="4"/>
  <c r="AD2761" i="4"/>
  <c r="AE2761" i="4"/>
  <c r="AF2761" i="4"/>
  <c r="AG2761" i="4"/>
  <c r="AH2761" i="4"/>
  <c r="AI2761" i="4"/>
  <c r="AJ2761" i="4"/>
  <c r="AK2761" i="4"/>
  <c r="AL2761" i="4"/>
  <c r="AM2761" i="4"/>
  <c r="AN2761" i="4"/>
  <c r="AO2761" i="4"/>
  <c r="AP2761" i="4"/>
  <c r="AQ2761" i="4"/>
  <c r="AR2761" i="4"/>
  <c r="AS2761" i="4"/>
  <c r="AT2761" i="4"/>
  <c r="AU2761" i="4"/>
  <c r="AV2761" i="4"/>
  <c r="AW2761" i="4"/>
  <c r="AX2761" i="4"/>
  <c r="AY2761" i="4"/>
  <c r="AZ2761" i="4"/>
  <c r="BA2761" i="4"/>
  <c r="BB2761" i="4"/>
  <c r="BC2761" i="4"/>
  <c r="BD2761" i="4"/>
  <c r="BE2761" i="4"/>
  <c r="BF2761" i="4"/>
  <c r="BG2761" i="4"/>
  <c r="BH2761" i="4"/>
  <c r="BI2761" i="4"/>
  <c r="C2762" i="4"/>
  <c r="E2762" i="4"/>
  <c r="G2762" i="4"/>
  <c r="H2762" i="4"/>
  <c r="K2762" i="4"/>
  <c r="L2762" i="4"/>
  <c r="M2762" i="4"/>
  <c r="N2762" i="4"/>
  <c r="O2762" i="4"/>
  <c r="S2762" i="4"/>
  <c r="T2762" i="4"/>
  <c r="U2762" i="4"/>
  <c r="V2762" i="4"/>
  <c r="W2762" i="4"/>
  <c r="X2762" i="4"/>
  <c r="Y2762" i="4"/>
  <c r="Z2762" i="4"/>
  <c r="AA2762" i="4"/>
  <c r="AB2762" i="4"/>
  <c r="AC2762" i="4"/>
  <c r="AD2762" i="4"/>
  <c r="AE2762" i="4"/>
  <c r="AF2762" i="4"/>
  <c r="AG2762" i="4"/>
  <c r="AH2762" i="4"/>
  <c r="AI2762" i="4"/>
  <c r="AJ2762" i="4"/>
  <c r="AK2762" i="4"/>
  <c r="AL2762" i="4"/>
  <c r="AM2762" i="4"/>
  <c r="AN2762" i="4"/>
  <c r="AO2762" i="4"/>
  <c r="AP2762" i="4"/>
  <c r="AQ2762" i="4"/>
  <c r="AR2762" i="4"/>
  <c r="AS2762" i="4"/>
  <c r="AT2762" i="4"/>
  <c r="AU2762" i="4"/>
  <c r="AV2762" i="4"/>
  <c r="AW2762" i="4"/>
  <c r="AX2762" i="4"/>
  <c r="AY2762" i="4"/>
  <c r="AZ2762" i="4"/>
  <c r="BA2762" i="4"/>
  <c r="BB2762" i="4"/>
  <c r="BC2762" i="4"/>
  <c r="BD2762" i="4"/>
  <c r="BE2762" i="4"/>
  <c r="BF2762" i="4"/>
  <c r="BG2762" i="4"/>
  <c r="BH2762" i="4"/>
  <c r="BI2762" i="4"/>
  <c r="C2763" i="4"/>
  <c r="E2763" i="4"/>
  <c r="G2763" i="4"/>
  <c r="H2763" i="4"/>
  <c r="K2763" i="4"/>
  <c r="L2763" i="4"/>
  <c r="M2763" i="4"/>
  <c r="N2763" i="4"/>
  <c r="O2763" i="4"/>
  <c r="S2763" i="4"/>
  <c r="T2763" i="4"/>
  <c r="U2763" i="4"/>
  <c r="V2763" i="4"/>
  <c r="W2763" i="4"/>
  <c r="X2763" i="4"/>
  <c r="Y2763" i="4"/>
  <c r="Z2763" i="4"/>
  <c r="AA2763" i="4"/>
  <c r="AB2763" i="4"/>
  <c r="AC2763" i="4"/>
  <c r="AD2763" i="4"/>
  <c r="AE2763" i="4"/>
  <c r="AF2763" i="4"/>
  <c r="AG2763" i="4"/>
  <c r="AH2763" i="4"/>
  <c r="AI2763" i="4"/>
  <c r="AJ2763" i="4"/>
  <c r="AK2763" i="4"/>
  <c r="AL2763" i="4"/>
  <c r="AM2763" i="4"/>
  <c r="AN2763" i="4"/>
  <c r="AO2763" i="4"/>
  <c r="AP2763" i="4"/>
  <c r="AQ2763" i="4"/>
  <c r="AR2763" i="4"/>
  <c r="AS2763" i="4"/>
  <c r="AT2763" i="4"/>
  <c r="AU2763" i="4"/>
  <c r="AV2763" i="4"/>
  <c r="AW2763" i="4"/>
  <c r="AX2763" i="4"/>
  <c r="AY2763" i="4"/>
  <c r="AZ2763" i="4"/>
  <c r="BA2763" i="4"/>
  <c r="BB2763" i="4"/>
  <c r="BC2763" i="4"/>
  <c r="BD2763" i="4"/>
  <c r="BE2763" i="4"/>
  <c r="BF2763" i="4"/>
  <c r="BG2763" i="4"/>
  <c r="BH2763" i="4"/>
  <c r="BI2763" i="4"/>
  <c r="C2764" i="4"/>
  <c r="E2764" i="4"/>
  <c r="G2764" i="4"/>
  <c r="H2764" i="4"/>
  <c r="K2764" i="4"/>
  <c r="L2764" i="4"/>
  <c r="M2764" i="4"/>
  <c r="N2764" i="4"/>
  <c r="O2764" i="4"/>
  <c r="S2764" i="4"/>
  <c r="T2764" i="4"/>
  <c r="U2764" i="4"/>
  <c r="V2764" i="4"/>
  <c r="W2764" i="4"/>
  <c r="X2764" i="4"/>
  <c r="Y2764" i="4"/>
  <c r="Z2764" i="4"/>
  <c r="AA2764" i="4"/>
  <c r="AB2764" i="4"/>
  <c r="AC2764" i="4"/>
  <c r="AD2764" i="4"/>
  <c r="AE2764" i="4"/>
  <c r="AF2764" i="4"/>
  <c r="AG2764" i="4"/>
  <c r="AH2764" i="4"/>
  <c r="AI2764" i="4"/>
  <c r="AJ2764" i="4"/>
  <c r="AK2764" i="4"/>
  <c r="AL2764" i="4"/>
  <c r="AM2764" i="4"/>
  <c r="AN2764" i="4"/>
  <c r="AO2764" i="4"/>
  <c r="AP2764" i="4"/>
  <c r="AQ2764" i="4"/>
  <c r="AR2764" i="4"/>
  <c r="AS2764" i="4"/>
  <c r="AT2764" i="4"/>
  <c r="AU2764" i="4"/>
  <c r="AV2764" i="4"/>
  <c r="AW2764" i="4"/>
  <c r="AX2764" i="4"/>
  <c r="AY2764" i="4"/>
  <c r="AZ2764" i="4"/>
  <c r="BA2764" i="4"/>
  <c r="BB2764" i="4"/>
  <c r="BC2764" i="4"/>
  <c r="BD2764" i="4"/>
  <c r="BE2764" i="4"/>
  <c r="BF2764" i="4"/>
  <c r="BG2764" i="4"/>
  <c r="BH2764" i="4"/>
  <c r="BI2764" i="4"/>
  <c r="C2765" i="4"/>
  <c r="E2765" i="4"/>
  <c r="G2765" i="4"/>
  <c r="H2765" i="4"/>
  <c r="K2765" i="4"/>
  <c r="L2765" i="4"/>
  <c r="M2765" i="4"/>
  <c r="N2765" i="4"/>
  <c r="O2765" i="4"/>
  <c r="S2765" i="4"/>
  <c r="T2765" i="4"/>
  <c r="U2765" i="4"/>
  <c r="V2765" i="4"/>
  <c r="W2765" i="4"/>
  <c r="X2765" i="4"/>
  <c r="Y2765" i="4"/>
  <c r="Z2765" i="4"/>
  <c r="AA2765" i="4"/>
  <c r="AB2765" i="4"/>
  <c r="AC2765" i="4"/>
  <c r="AD2765" i="4"/>
  <c r="AE2765" i="4"/>
  <c r="AF2765" i="4"/>
  <c r="AG2765" i="4"/>
  <c r="AH2765" i="4"/>
  <c r="AI2765" i="4"/>
  <c r="AJ2765" i="4"/>
  <c r="AK2765" i="4"/>
  <c r="AL2765" i="4"/>
  <c r="AM2765" i="4"/>
  <c r="AN2765" i="4"/>
  <c r="AO2765" i="4"/>
  <c r="AP2765" i="4"/>
  <c r="AQ2765" i="4"/>
  <c r="AR2765" i="4"/>
  <c r="AS2765" i="4"/>
  <c r="AT2765" i="4"/>
  <c r="AU2765" i="4"/>
  <c r="AV2765" i="4"/>
  <c r="AW2765" i="4"/>
  <c r="AX2765" i="4"/>
  <c r="AY2765" i="4"/>
  <c r="AZ2765" i="4"/>
  <c r="BA2765" i="4"/>
  <c r="BB2765" i="4"/>
  <c r="BC2765" i="4"/>
  <c r="BD2765" i="4"/>
  <c r="BE2765" i="4"/>
  <c r="BF2765" i="4"/>
  <c r="BG2765" i="4"/>
  <c r="BH2765" i="4"/>
  <c r="BI2765" i="4"/>
  <c r="C2766" i="4"/>
  <c r="E2766" i="4"/>
  <c r="G2766" i="4"/>
  <c r="H2766" i="4"/>
  <c r="K2766" i="4"/>
  <c r="L2766" i="4"/>
  <c r="M2766" i="4"/>
  <c r="N2766" i="4"/>
  <c r="O2766" i="4"/>
  <c r="S2766" i="4"/>
  <c r="T2766" i="4"/>
  <c r="U2766" i="4"/>
  <c r="V2766" i="4"/>
  <c r="W2766" i="4"/>
  <c r="X2766" i="4"/>
  <c r="Y2766" i="4"/>
  <c r="Z2766" i="4"/>
  <c r="AA2766" i="4"/>
  <c r="AB2766" i="4"/>
  <c r="AC2766" i="4"/>
  <c r="AD2766" i="4"/>
  <c r="AE2766" i="4"/>
  <c r="AF2766" i="4"/>
  <c r="AG2766" i="4"/>
  <c r="AH2766" i="4"/>
  <c r="AI2766" i="4"/>
  <c r="AJ2766" i="4"/>
  <c r="AK2766" i="4"/>
  <c r="AL2766" i="4"/>
  <c r="AM2766" i="4"/>
  <c r="AN2766" i="4"/>
  <c r="AO2766" i="4"/>
  <c r="AP2766" i="4"/>
  <c r="AQ2766" i="4"/>
  <c r="AR2766" i="4"/>
  <c r="AS2766" i="4"/>
  <c r="AT2766" i="4"/>
  <c r="AU2766" i="4"/>
  <c r="AV2766" i="4"/>
  <c r="AW2766" i="4"/>
  <c r="AX2766" i="4"/>
  <c r="AY2766" i="4"/>
  <c r="AZ2766" i="4"/>
  <c r="BA2766" i="4"/>
  <c r="BB2766" i="4"/>
  <c r="BC2766" i="4"/>
  <c r="BD2766" i="4"/>
  <c r="BE2766" i="4"/>
  <c r="BF2766" i="4"/>
  <c r="BG2766" i="4"/>
  <c r="BH2766" i="4"/>
  <c r="BI2766" i="4"/>
  <c r="C2767" i="4"/>
  <c r="E2767" i="4"/>
  <c r="G2767" i="4"/>
  <c r="H2767" i="4"/>
  <c r="K2767" i="4"/>
  <c r="L2767" i="4"/>
  <c r="M2767" i="4"/>
  <c r="N2767" i="4"/>
  <c r="O2767" i="4"/>
  <c r="S2767" i="4"/>
  <c r="T2767" i="4"/>
  <c r="U2767" i="4"/>
  <c r="V2767" i="4"/>
  <c r="W2767" i="4"/>
  <c r="X2767" i="4"/>
  <c r="Y2767" i="4"/>
  <c r="Z2767" i="4"/>
  <c r="AA2767" i="4"/>
  <c r="AB2767" i="4"/>
  <c r="AC2767" i="4"/>
  <c r="AD2767" i="4"/>
  <c r="AE2767" i="4"/>
  <c r="AF2767" i="4"/>
  <c r="AG2767" i="4"/>
  <c r="AH2767" i="4"/>
  <c r="AI2767" i="4"/>
  <c r="AJ2767" i="4"/>
  <c r="AK2767" i="4"/>
  <c r="AL2767" i="4"/>
  <c r="AM2767" i="4"/>
  <c r="AN2767" i="4"/>
  <c r="AO2767" i="4"/>
  <c r="AP2767" i="4"/>
  <c r="AQ2767" i="4"/>
  <c r="AR2767" i="4"/>
  <c r="AS2767" i="4"/>
  <c r="AT2767" i="4"/>
  <c r="AU2767" i="4"/>
  <c r="AV2767" i="4"/>
  <c r="AW2767" i="4"/>
  <c r="AX2767" i="4"/>
  <c r="AY2767" i="4"/>
  <c r="AZ2767" i="4"/>
  <c r="BA2767" i="4"/>
  <c r="BB2767" i="4"/>
  <c r="BC2767" i="4"/>
  <c r="BD2767" i="4"/>
  <c r="BE2767" i="4"/>
  <c r="BF2767" i="4"/>
  <c r="BG2767" i="4"/>
  <c r="BH2767" i="4"/>
  <c r="BI2767" i="4"/>
  <c r="C2768" i="4"/>
  <c r="E2768" i="4"/>
  <c r="G2768" i="4"/>
  <c r="H2768" i="4"/>
  <c r="K2768" i="4"/>
  <c r="L2768" i="4"/>
  <c r="M2768" i="4"/>
  <c r="N2768" i="4"/>
  <c r="O2768" i="4"/>
  <c r="S2768" i="4"/>
  <c r="T2768" i="4"/>
  <c r="U2768" i="4"/>
  <c r="V2768" i="4"/>
  <c r="W2768" i="4"/>
  <c r="X2768" i="4"/>
  <c r="Y2768" i="4"/>
  <c r="Z2768" i="4"/>
  <c r="AA2768" i="4"/>
  <c r="AB2768" i="4"/>
  <c r="AC2768" i="4"/>
  <c r="AD2768" i="4"/>
  <c r="AE2768" i="4"/>
  <c r="AF2768" i="4"/>
  <c r="AG2768" i="4"/>
  <c r="AH2768" i="4"/>
  <c r="AI2768" i="4"/>
  <c r="AJ2768" i="4"/>
  <c r="AK2768" i="4"/>
  <c r="AL2768" i="4"/>
  <c r="AM2768" i="4"/>
  <c r="AN2768" i="4"/>
  <c r="AO2768" i="4"/>
  <c r="AP2768" i="4"/>
  <c r="AQ2768" i="4"/>
  <c r="AR2768" i="4"/>
  <c r="AS2768" i="4"/>
  <c r="AT2768" i="4"/>
  <c r="AU2768" i="4"/>
  <c r="AV2768" i="4"/>
  <c r="AW2768" i="4"/>
  <c r="AX2768" i="4"/>
  <c r="AY2768" i="4"/>
  <c r="AZ2768" i="4"/>
  <c r="BA2768" i="4"/>
  <c r="BB2768" i="4"/>
  <c r="BC2768" i="4"/>
  <c r="BD2768" i="4"/>
  <c r="BE2768" i="4"/>
  <c r="BF2768" i="4"/>
  <c r="BG2768" i="4"/>
  <c r="BH2768" i="4"/>
  <c r="BI2768" i="4"/>
  <c r="C2769" i="4"/>
  <c r="E2769" i="4"/>
  <c r="G2769" i="4"/>
  <c r="H2769" i="4"/>
  <c r="K2769" i="4"/>
  <c r="L2769" i="4"/>
  <c r="M2769" i="4"/>
  <c r="N2769" i="4"/>
  <c r="O2769" i="4"/>
  <c r="B2769" i="4" s="1"/>
  <c r="S2769" i="4"/>
  <c r="T2769" i="4"/>
  <c r="U2769" i="4"/>
  <c r="V2769" i="4"/>
  <c r="W2769" i="4"/>
  <c r="X2769" i="4"/>
  <c r="Y2769" i="4"/>
  <c r="Z2769" i="4"/>
  <c r="AA2769" i="4"/>
  <c r="AB2769" i="4"/>
  <c r="AC2769" i="4"/>
  <c r="AD2769" i="4"/>
  <c r="AE2769" i="4"/>
  <c r="AF2769" i="4"/>
  <c r="AG2769" i="4"/>
  <c r="AH2769" i="4"/>
  <c r="AI2769" i="4"/>
  <c r="AJ2769" i="4"/>
  <c r="AK2769" i="4"/>
  <c r="AL2769" i="4"/>
  <c r="AM2769" i="4"/>
  <c r="AN2769" i="4"/>
  <c r="AO2769" i="4"/>
  <c r="AP2769" i="4"/>
  <c r="AQ2769" i="4"/>
  <c r="AR2769" i="4"/>
  <c r="AS2769" i="4"/>
  <c r="AT2769" i="4"/>
  <c r="AU2769" i="4"/>
  <c r="AV2769" i="4"/>
  <c r="AW2769" i="4"/>
  <c r="AX2769" i="4"/>
  <c r="AY2769" i="4"/>
  <c r="AZ2769" i="4"/>
  <c r="BA2769" i="4"/>
  <c r="BB2769" i="4"/>
  <c r="BC2769" i="4"/>
  <c r="BD2769" i="4"/>
  <c r="BE2769" i="4"/>
  <c r="BF2769" i="4"/>
  <c r="BG2769" i="4"/>
  <c r="BH2769" i="4"/>
  <c r="BI2769" i="4"/>
  <c r="C2770" i="4"/>
  <c r="E2770" i="4"/>
  <c r="G2770" i="4"/>
  <c r="H2770" i="4"/>
  <c r="K2770" i="4"/>
  <c r="L2770" i="4"/>
  <c r="M2770" i="4"/>
  <c r="N2770" i="4"/>
  <c r="O2770" i="4"/>
  <c r="S2770" i="4"/>
  <c r="T2770" i="4"/>
  <c r="U2770" i="4"/>
  <c r="V2770" i="4"/>
  <c r="W2770" i="4"/>
  <c r="X2770" i="4"/>
  <c r="Y2770" i="4"/>
  <c r="Z2770" i="4"/>
  <c r="AA2770" i="4"/>
  <c r="AB2770" i="4"/>
  <c r="AC2770" i="4"/>
  <c r="AD2770" i="4"/>
  <c r="AE2770" i="4"/>
  <c r="AF2770" i="4"/>
  <c r="AG2770" i="4"/>
  <c r="AH2770" i="4"/>
  <c r="AI2770" i="4"/>
  <c r="AJ2770" i="4"/>
  <c r="AK2770" i="4"/>
  <c r="AL2770" i="4"/>
  <c r="AM2770" i="4"/>
  <c r="AN2770" i="4"/>
  <c r="AO2770" i="4"/>
  <c r="AP2770" i="4"/>
  <c r="AQ2770" i="4"/>
  <c r="AR2770" i="4"/>
  <c r="AS2770" i="4"/>
  <c r="AT2770" i="4"/>
  <c r="AU2770" i="4"/>
  <c r="AV2770" i="4"/>
  <c r="AW2770" i="4"/>
  <c r="AX2770" i="4"/>
  <c r="AY2770" i="4"/>
  <c r="AZ2770" i="4"/>
  <c r="BA2770" i="4"/>
  <c r="BB2770" i="4"/>
  <c r="BC2770" i="4"/>
  <c r="BD2770" i="4"/>
  <c r="BE2770" i="4"/>
  <c r="BF2770" i="4"/>
  <c r="BG2770" i="4"/>
  <c r="BH2770" i="4"/>
  <c r="BI2770" i="4"/>
  <c r="C2771" i="4"/>
  <c r="E2771" i="4"/>
  <c r="G2771" i="4"/>
  <c r="H2771" i="4"/>
  <c r="K2771" i="4"/>
  <c r="L2771" i="4"/>
  <c r="M2771" i="4"/>
  <c r="N2771" i="4"/>
  <c r="O2771" i="4"/>
  <c r="S2771" i="4"/>
  <c r="T2771" i="4"/>
  <c r="U2771" i="4"/>
  <c r="V2771" i="4"/>
  <c r="W2771" i="4"/>
  <c r="X2771" i="4"/>
  <c r="Y2771" i="4"/>
  <c r="Z2771" i="4"/>
  <c r="AA2771" i="4"/>
  <c r="AB2771" i="4"/>
  <c r="AC2771" i="4"/>
  <c r="AD2771" i="4"/>
  <c r="AE2771" i="4"/>
  <c r="AF2771" i="4"/>
  <c r="AG2771" i="4"/>
  <c r="AH2771" i="4"/>
  <c r="AI2771" i="4"/>
  <c r="AJ2771" i="4"/>
  <c r="AK2771" i="4"/>
  <c r="AL2771" i="4"/>
  <c r="AM2771" i="4"/>
  <c r="AN2771" i="4"/>
  <c r="AO2771" i="4"/>
  <c r="AP2771" i="4"/>
  <c r="AQ2771" i="4"/>
  <c r="AR2771" i="4"/>
  <c r="AS2771" i="4"/>
  <c r="AT2771" i="4"/>
  <c r="AU2771" i="4"/>
  <c r="AV2771" i="4"/>
  <c r="AW2771" i="4"/>
  <c r="AX2771" i="4"/>
  <c r="AY2771" i="4"/>
  <c r="AZ2771" i="4"/>
  <c r="BA2771" i="4"/>
  <c r="BB2771" i="4"/>
  <c r="BC2771" i="4"/>
  <c r="BD2771" i="4"/>
  <c r="BE2771" i="4"/>
  <c r="BF2771" i="4"/>
  <c r="BG2771" i="4"/>
  <c r="BH2771" i="4"/>
  <c r="BI2771" i="4"/>
  <c r="C2772" i="4"/>
  <c r="E2772" i="4"/>
  <c r="G2772" i="4"/>
  <c r="H2772" i="4"/>
  <c r="K2772" i="4"/>
  <c r="L2772" i="4"/>
  <c r="M2772" i="4"/>
  <c r="N2772" i="4"/>
  <c r="O2772" i="4"/>
  <c r="S2772" i="4"/>
  <c r="T2772" i="4"/>
  <c r="U2772" i="4"/>
  <c r="V2772" i="4"/>
  <c r="W2772" i="4"/>
  <c r="X2772" i="4"/>
  <c r="Y2772" i="4"/>
  <c r="Z2772" i="4"/>
  <c r="AA2772" i="4"/>
  <c r="AB2772" i="4"/>
  <c r="AC2772" i="4"/>
  <c r="AD2772" i="4"/>
  <c r="AE2772" i="4"/>
  <c r="AF2772" i="4"/>
  <c r="AG2772" i="4"/>
  <c r="AH2772" i="4"/>
  <c r="AI2772" i="4"/>
  <c r="AJ2772" i="4"/>
  <c r="AK2772" i="4"/>
  <c r="AL2772" i="4"/>
  <c r="AM2772" i="4"/>
  <c r="AN2772" i="4"/>
  <c r="AO2772" i="4"/>
  <c r="AP2772" i="4"/>
  <c r="AQ2772" i="4"/>
  <c r="AR2772" i="4"/>
  <c r="AS2772" i="4"/>
  <c r="AT2772" i="4"/>
  <c r="AU2772" i="4"/>
  <c r="AV2772" i="4"/>
  <c r="AW2772" i="4"/>
  <c r="AX2772" i="4"/>
  <c r="AY2772" i="4"/>
  <c r="AZ2772" i="4"/>
  <c r="BA2772" i="4"/>
  <c r="BB2772" i="4"/>
  <c r="BC2772" i="4"/>
  <c r="BD2772" i="4"/>
  <c r="BE2772" i="4"/>
  <c r="BF2772" i="4"/>
  <c r="BG2772" i="4"/>
  <c r="BH2772" i="4"/>
  <c r="BI2772" i="4"/>
  <c r="C2773" i="4"/>
  <c r="E2773" i="4"/>
  <c r="G2773" i="4"/>
  <c r="H2773" i="4"/>
  <c r="K2773" i="4"/>
  <c r="L2773" i="4"/>
  <c r="M2773" i="4"/>
  <c r="N2773" i="4"/>
  <c r="O2773" i="4"/>
  <c r="S2773" i="4"/>
  <c r="T2773" i="4"/>
  <c r="U2773" i="4"/>
  <c r="V2773" i="4"/>
  <c r="W2773" i="4"/>
  <c r="X2773" i="4"/>
  <c r="Y2773" i="4"/>
  <c r="Z2773" i="4"/>
  <c r="AA2773" i="4"/>
  <c r="AB2773" i="4"/>
  <c r="AC2773" i="4"/>
  <c r="AD2773" i="4"/>
  <c r="AE2773" i="4"/>
  <c r="AF2773" i="4"/>
  <c r="AG2773" i="4"/>
  <c r="AH2773" i="4"/>
  <c r="AI2773" i="4"/>
  <c r="AJ2773" i="4"/>
  <c r="AK2773" i="4"/>
  <c r="AL2773" i="4"/>
  <c r="AM2773" i="4"/>
  <c r="AN2773" i="4"/>
  <c r="AO2773" i="4"/>
  <c r="AP2773" i="4"/>
  <c r="AQ2773" i="4"/>
  <c r="AR2773" i="4"/>
  <c r="AS2773" i="4"/>
  <c r="AT2773" i="4"/>
  <c r="AU2773" i="4"/>
  <c r="AV2773" i="4"/>
  <c r="AW2773" i="4"/>
  <c r="AX2773" i="4"/>
  <c r="AY2773" i="4"/>
  <c r="AZ2773" i="4"/>
  <c r="BA2773" i="4"/>
  <c r="BB2773" i="4"/>
  <c r="BC2773" i="4"/>
  <c r="BD2773" i="4"/>
  <c r="BE2773" i="4"/>
  <c r="BF2773" i="4"/>
  <c r="BG2773" i="4"/>
  <c r="BH2773" i="4"/>
  <c r="BI2773" i="4"/>
  <c r="C2774" i="4"/>
  <c r="E2774" i="4"/>
  <c r="G2774" i="4"/>
  <c r="H2774" i="4"/>
  <c r="K2774" i="4"/>
  <c r="L2774" i="4"/>
  <c r="M2774" i="4"/>
  <c r="N2774" i="4"/>
  <c r="O2774" i="4"/>
  <c r="S2774" i="4"/>
  <c r="T2774" i="4"/>
  <c r="U2774" i="4"/>
  <c r="V2774" i="4"/>
  <c r="W2774" i="4"/>
  <c r="X2774" i="4"/>
  <c r="Y2774" i="4"/>
  <c r="Z2774" i="4"/>
  <c r="AA2774" i="4"/>
  <c r="AB2774" i="4"/>
  <c r="AC2774" i="4"/>
  <c r="AD2774" i="4"/>
  <c r="AE2774" i="4"/>
  <c r="AF2774" i="4"/>
  <c r="AG2774" i="4"/>
  <c r="AH2774" i="4"/>
  <c r="AI2774" i="4"/>
  <c r="AJ2774" i="4"/>
  <c r="AK2774" i="4"/>
  <c r="AL2774" i="4"/>
  <c r="AM2774" i="4"/>
  <c r="AN2774" i="4"/>
  <c r="AO2774" i="4"/>
  <c r="AP2774" i="4"/>
  <c r="AQ2774" i="4"/>
  <c r="AR2774" i="4"/>
  <c r="AS2774" i="4"/>
  <c r="AT2774" i="4"/>
  <c r="AU2774" i="4"/>
  <c r="AV2774" i="4"/>
  <c r="AW2774" i="4"/>
  <c r="AX2774" i="4"/>
  <c r="AY2774" i="4"/>
  <c r="AZ2774" i="4"/>
  <c r="BA2774" i="4"/>
  <c r="BB2774" i="4"/>
  <c r="BC2774" i="4"/>
  <c r="BD2774" i="4"/>
  <c r="BE2774" i="4"/>
  <c r="BF2774" i="4"/>
  <c r="BG2774" i="4"/>
  <c r="BH2774" i="4"/>
  <c r="BI2774" i="4"/>
  <c r="C2775" i="4"/>
  <c r="E2775" i="4"/>
  <c r="G2775" i="4"/>
  <c r="H2775" i="4"/>
  <c r="K2775" i="4"/>
  <c r="L2775" i="4"/>
  <c r="M2775" i="4"/>
  <c r="N2775" i="4"/>
  <c r="O2775" i="4"/>
  <c r="B2775" i="4" s="1"/>
  <c r="S2775" i="4"/>
  <c r="T2775" i="4"/>
  <c r="U2775" i="4"/>
  <c r="V2775" i="4"/>
  <c r="W2775" i="4"/>
  <c r="X2775" i="4"/>
  <c r="Y2775" i="4"/>
  <c r="Z2775" i="4"/>
  <c r="AA2775" i="4"/>
  <c r="AB2775" i="4"/>
  <c r="AC2775" i="4"/>
  <c r="AD2775" i="4"/>
  <c r="AE2775" i="4"/>
  <c r="AF2775" i="4"/>
  <c r="AG2775" i="4"/>
  <c r="AH2775" i="4"/>
  <c r="AI2775" i="4"/>
  <c r="AJ2775" i="4"/>
  <c r="AK2775" i="4"/>
  <c r="AL2775" i="4"/>
  <c r="AM2775" i="4"/>
  <c r="AN2775" i="4"/>
  <c r="AO2775" i="4"/>
  <c r="AP2775" i="4"/>
  <c r="AQ2775" i="4"/>
  <c r="AR2775" i="4"/>
  <c r="AS2775" i="4"/>
  <c r="AT2775" i="4"/>
  <c r="AU2775" i="4"/>
  <c r="AV2775" i="4"/>
  <c r="AW2775" i="4"/>
  <c r="AX2775" i="4"/>
  <c r="AY2775" i="4"/>
  <c r="AZ2775" i="4"/>
  <c r="BA2775" i="4"/>
  <c r="BB2775" i="4"/>
  <c r="BC2775" i="4"/>
  <c r="BD2775" i="4"/>
  <c r="BE2775" i="4"/>
  <c r="BF2775" i="4"/>
  <c r="BG2775" i="4"/>
  <c r="BH2775" i="4"/>
  <c r="BI2775" i="4"/>
  <c r="C2776" i="4"/>
  <c r="E2776" i="4"/>
  <c r="G2776" i="4"/>
  <c r="H2776" i="4"/>
  <c r="K2776" i="4"/>
  <c r="L2776" i="4"/>
  <c r="M2776" i="4"/>
  <c r="N2776" i="4"/>
  <c r="O2776" i="4"/>
  <c r="S2776" i="4"/>
  <c r="T2776" i="4"/>
  <c r="U2776" i="4"/>
  <c r="V2776" i="4"/>
  <c r="W2776" i="4"/>
  <c r="X2776" i="4"/>
  <c r="Y2776" i="4"/>
  <c r="Z2776" i="4"/>
  <c r="AA2776" i="4"/>
  <c r="AB2776" i="4"/>
  <c r="AC2776" i="4"/>
  <c r="AD2776" i="4"/>
  <c r="AE2776" i="4"/>
  <c r="AF2776" i="4"/>
  <c r="AG2776" i="4"/>
  <c r="AH2776" i="4"/>
  <c r="AI2776" i="4"/>
  <c r="AJ2776" i="4"/>
  <c r="AK2776" i="4"/>
  <c r="AL2776" i="4"/>
  <c r="AM2776" i="4"/>
  <c r="AN2776" i="4"/>
  <c r="AO2776" i="4"/>
  <c r="AP2776" i="4"/>
  <c r="AQ2776" i="4"/>
  <c r="AR2776" i="4"/>
  <c r="AS2776" i="4"/>
  <c r="AT2776" i="4"/>
  <c r="AU2776" i="4"/>
  <c r="AV2776" i="4"/>
  <c r="AW2776" i="4"/>
  <c r="AX2776" i="4"/>
  <c r="AY2776" i="4"/>
  <c r="AZ2776" i="4"/>
  <c r="BA2776" i="4"/>
  <c r="BB2776" i="4"/>
  <c r="BC2776" i="4"/>
  <c r="BD2776" i="4"/>
  <c r="BE2776" i="4"/>
  <c r="BF2776" i="4"/>
  <c r="BG2776" i="4"/>
  <c r="BH2776" i="4"/>
  <c r="BI2776" i="4"/>
  <c r="C2777" i="4"/>
  <c r="E2777" i="4"/>
  <c r="G2777" i="4"/>
  <c r="H2777" i="4"/>
  <c r="K2777" i="4"/>
  <c r="L2777" i="4"/>
  <c r="M2777" i="4"/>
  <c r="N2777" i="4"/>
  <c r="O2777" i="4"/>
  <c r="B2777" i="4" s="1"/>
  <c r="S2777" i="4"/>
  <c r="T2777" i="4"/>
  <c r="U2777" i="4"/>
  <c r="V2777" i="4"/>
  <c r="W2777" i="4"/>
  <c r="X2777" i="4"/>
  <c r="Y2777" i="4"/>
  <c r="Z2777" i="4"/>
  <c r="AA2777" i="4"/>
  <c r="AB2777" i="4"/>
  <c r="AC2777" i="4"/>
  <c r="AD2777" i="4"/>
  <c r="AE2777" i="4"/>
  <c r="AF2777" i="4"/>
  <c r="AG2777" i="4"/>
  <c r="AH2777" i="4"/>
  <c r="AI2777" i="4"/>
  <c r="AJ2777" i="4"/>
  <c r="AK2777" i="4"/>
  <c r="AL2777" i="4"/>
  <c r="AM2777" i="4"/>
  <c r="AN2777" i="4"/>
  <c r="AO2777" i="4"/>
  <c r="AP2777" i="4"/>
  <c r="AQ2777" i="4"/>
  <c r="AR2777" i="4"/>
  <c r="AS2777" i="4"/>
  <c r="AT2777" i="4"/>
  <c r="AU2777" i="4"/>
  <c r="AV2777" i="4"/>
  <c r="AW2777" i="4"/>
  <c r="AX2777" i="4"/>
  <c r="AY2777" i="4"/>
  <c r="AZ2777" i="4"/>
  <c r="BA2777" i="4"/>
  <c r="BB2777" i="4"/>
  <c r="BC2777" i="4"/>
  <c r="BD2777" i="4"/>
  <c r="BE2777" i="4"/>
  <c r="BF2777" i="4"/>
  <c r="BG2777" i="4"/>
  <c r="BH2777" i="4"/>
  <c r="BI2777" i="4"/>
  <c r="C2778" i="4"/>
  <c r="E2778" i="4"/>
  <c r="G2778" i="4"/>
  <c r="H2778" i="4"/>
  <c r="K2778" i="4"/>
  <c r="L2778" i="4"/>
  <c r="M2778" i="4"/>
  <c r="N2778" i="4"/>
  <c r="O2778" i="4"/>
  <c r="S2778" i="4"/>
  <c r="T2778" i="4"/>
  <c r="U2778" i="4"/>
  <c r="V2778" i="4"/>
  <c r="W2778" i="4"/>
  <c r="X2778" i="4"/>
  <c r="Y2778" i="4"/>
  <c r="Z2778" i="4"/>
  <c r="AA2778" i="4"/>
  <c r="AB2778" i="4"/>
  <c r="AC2778" i="4"/>
  <c r="AD2778" i="4"/>
  <c r="AE2778" i="4"/>
  <c r="AF2778" i="4"/>
  <c r="AG2778" i="4"/>
  <c r="AH2778" i="4"/>
  <c r="AI2778" i="4"/>
  <c r="AJ2778" i="4"/>
  <c r="AK2778" i="4"/>
  <c r="AL2778" i="4"/>
  <c r="AM2778" i="4"/>
  <c r="AN2778" i="4"/>
  <c r="AO2778" i="4"/>
  <c r="AP2778" i="4"/>
  <c r="AQ2778" i="4"/>
  <c r="AR2778" i="4"/>
  <c r="AS2778" i="4"/>
  <c r="AT2778" i="4"/>
  <c r="AU2778" i="4"/>
  <c r="AV2778" i="4"/>
  <c r="AW2778" i="4"/>
  <c r="AX2778" i="4"/>
  <c r="AY2778" i="4"/>
  <c r="AZ2778" i="4"/>
  <c r="BA2778" i="4"/>
  <c r="BB2778" i="4"/>
  <c r="BC2778" i="4"/>
  <c r="BD2778" i="4"/>
  <c r="BE2778" i="4"/>
  <c r="BF2778" i="4"/>
  <c r="BG2778" i="4"/>
  <c r="BH2778" i="4"/>
  <c r="BI2778" i="4"/>
  <c r="C2779" i="4"/>
  <c r="E2779" i="4"/>
  <c r="G2779" i="4"/>
  <c r="H2779" i="4"/>
  <c r="K2779" i="4"/>
  <c r="L2779" i="4"/>
  <c r="M2779" i="4"/>
  <c r="N2779" i="4"/>
  <c r="O2779" i="4"/>
  <c r="S2779" i="4"/>
  <c r="T2779" i="4"/>
  <c r="U2779" i="4"/>
  <c r="V2779" i="4"/>
  <c r="W2779" i="4"/>
  <c r="X2779" i="4"/>
  <c r="Y2779" i="4"/>
  <c r="Z2779" i="4"/>
  <c r="AA2779" i="4"/>
  <c r="AB2779" i="4"/>
  <c r="AC2779" i="4"/>
  <c r="AD2779" i="4"/>
  <c r="AE2779" i="4"/>
  <c r="AF2779" i="4"/>
  <c r="AG2779" i="4"/>
  <c r="AH2779" i="4"/>
  <c r="AI2779" i="4"/>
  <c r="AJ2779" i="4"/>
  <c r="AK2779" i="4"/>
  <c r="AL2779" i="4"/>
  <c r="AM2779" i="4"/>
  <c r="AN2779" i="4"/>
  <c r="AO2779" i="4"/>
  <c r="AP2779" i="4"/>
  <c r="AQ2779" i="4"/>
  <c r="AR2779" i="4"/>
  <c r="AS2779" i="4"/>
  <c r="AT2779" i="4"/>
  <c r="AU2779" i="4"/>
  <c r="AV2779" i="4"/>
  <c r="AW2779" i="4"/>
  <c r="AX2779" i="4"/>
  <c r="AY2779" i="4"/>
  <c r="AZ2779" i="4"/>
  <c r="BA2779" i="4"/>
  <c r="BB2779" i="4"/>
  <c r="BC2779" i="4"/>
  <c r="BD2779" i="4"/>
  <c r="BE2779" i="4"/>
  <c r="BF2779" i="4"/>
  <c r="BG2779" i="4"/>
  <c r="BH2779" i="4"/>
  <c r="BI2779" i="4"/>
  <c r="C2780" i="4"/>
  <c r="E2780" i="4"/>
  <c r="G2780" i="4"/>
  <c r="H2780" i="4"/>
  <c r="K2780" i="4"/>
  <c r="L2780" i="4"/>
  <c r="M2780" i="4"/>
  <c r="N2780" i="4"/>
  <c r="O2780" i="4"/>
  <c r="S2780" i="4"/>
  <c r="T2780" i="4"/>
  <c r="U2780" i="4"/>
  <c r="V2780" i="4"/>
  <c r="W2780" i="4"/>
  <c r="X2780" i="4"/>
  <c r="Y2780" i="4"/>
  <c r="Z2780" i="4"/>
  <c r="AA2780" i="4"/>
  <c r="AB2780" i="4"/>
  <c r="AC2780" i="4"/>
  <c r="AD2780" i="4"/>
  <c r="AE2780" i="4"/>
  <c r="AF2780" i="4"/>
  <c r="AG2780" i="4"/>
  <c r="AH2780" i="4"/>
  <c r="AI2780" i="4"/>
  <c r="AJ2780" i="4"/>
  <c r="AK2780" i="4"/>
  <c r="AL2780" i="4"/>
  <c r="AM2780" i="4"/>
  <c r="AN2780" i="4"/>
  <c r="AO2780" i="4"/>
  <c r="AP2780" i="4"/>
  <c r="AQ2780" i="4"/>
  <c r="AR2780" i="4"/>
  <c r="AS2780" i="4"/>
  <c r="AT2780" i="4"/>
  <c r="AU2780" i="4"/>
  <c r="AV2780" i="4"/>
  <c r="AW2780" i="4"/>
  <c r="AX2780" i="4"/>
  <c r="AY2780" i="4"/>
  <c r="AZ2780" i="4"/>
  <c r="BA2780" i="4"/>
  <c r="BB2780" i="4"/>
  <c r="BC2780" i="4"/>
  <c r="BD2780" i="4"/>
  <c r="BE2780" i="4"/>
  <c r="BF2780" i="4"/>
  <c r="BG2780" i="4"/>
  <c r="BH2780" i="4"/>
  <c r="BI2780" i="4"/>
  <c r="C2781" i="4"/>
  <c r="E2781" i="4"/>
  <c r="G2781" i="4"/>
  <c r="H2781" i="4"/>
  <c r="K2781" i="4"/>
  <c r="L2781" i="4"/>
  <c r="M2781" i="4"/>
  <c r="N2781" i="4"/>
  <c r="O2781" i="4"/>
  <c r="S2781" i="4"/>
  <c r="T2781" i="4"/>
  <c r="U2781" i="4"/>
  <c r="V2781" i="4"/>
  <c r="W2781" i="4"/>
  <c r="X2781" i="4"/>
  <c r="Y2781" i="4"/>
  <c r="Z2781" i="4"/>
  <c r="AA2781" i="4"/>
  <c r="AB2781" i="4"/>
  <c r="AC2781" i="4"/>
  <c r="AD2781" i="4"/>
  <c r="AE2781" i="4"/>
  <c r="AF2781" i="4"/>
  <c r="AG2781" i="4"/>
  <c r="AH2781" i="4"/>
  <c r="AI2781" i="4"/>
  <c r="AJ2781" i="4"/>
  <c r="AK2781" i="4"/>
  <c r="AL2781" i="4"/>
  <c r="AM2781" i="4"/>
  <c r="AN2781" i="4"/>
  <c r="AO2781" i="4"/>
  <c r="AP2781" i="4"/>
  <c r="AQ2781" i="4"/>
  <c r="AR2781" i="4"/>
  <c r="AS2781" i="4"/>
  <c r="AT2781" i="4"/>
  <c r="AU2781" i="4"/>
  <c r="AV2781" i="4"/>
  <c r="AW2781" i="4"/>
  <c r="AX2781" i="4"/>
  <c r="AY2781" i="4"/>
  <c r="AZ2781" i="4"/>
  <c r="BA2781" i="4"/>
  <c r="BB2781" i="4"/>
  <c r="BC2781" i="4"/>
  <c r="BD2781" i="4"/>
  <c r="BE2781" i="4"/>
  <c r="BF2781" i="4"/>
  <c r="BG2781" i="4"/>
  <c r="BH2781" i="4"/>
  <c r="BI2781" i="4"/>
  <c r="C2782" i="4"/>
  <c r="E2782" i="4"/>
  <c r="G2782" i="4"/>
  <c r="H2782" i="4"/>
  <c r="K2782" i="4"/>
  <c r="L2782" i="4"/>
  <c r="M2782" i="4"/>
  <c r="N2782" i="4"/>
  <c r="O2782" i="4"/>
  <c r="S2782" i="4"/>
  <c r="T2782" i="4"/>
  <c r="U2782" i="4"/>
  <c r="V2782" i="4"/>
  <c r="W2782" i="4"/>
  <c r="X2782" i="4"/>
  <c r="Y2782" i="4"/>
  <c r="Z2782" i="4"/>
  <c r="AA2782" i="4"/>
  <c r="AB2782" i="4"/>
  <c r="AC2782" i="4"/>
  <c r="AD2782" i="4"/>
  <c r="AE2782" i="4"/>
  <c r="AF2782" i="4"/>
  <c r="AG2782" i="4"/>
  <c r="AH2782" i="4"/>
  <c r="AI2782" i="4"/>
  <c r="AJ2782" i="4"/>
  <c r="AK2782" i="4"/>
  <c r="AL2782" i="4"/>
  <c r="AM2782" i="4"/>
  <c r="AN2782" i="4"/>
  <c r="AO2782" i="4"/>
  <c r="AP2782" i="4"/>
  <c r="AQ2782" i="4"/>
  <c r="AR2782" i="4"/>
  <c r="AS2782" i="4"/>
  <c r="AT2782" i="4"/>
  <c r="AU2782" i="4"/>
  <c r="AV2782" i="4"/>
  <c r="AW2782" i="4"/>
  <c r="AX2782" i="4"/>
  <c r="AY2782" i="4"/>
  <c r="AZ2782" i="4"/>
  <c r="BA2782" i="4"/>
  <c r="BB2782" i="4"/>
  <c r="BC2782" i="4"/>
  <c r="BD2782" i="4"/>
  <c r="BE2782" i="4"/>
  <c r="BF2782" i="4"/>
  <c r="BG2782" i="4"/>
  <c r="BH2782" i="4"/>
  <c r="BI2782" i="4"/>
  <c r="C2783" i="4"/>
  <c r="E2783" i="4"/>
  <c r="G2783" i="4"/>
  <c r="H2783" i="4"/>
  <c r="K2783" i="4"/>
  <c r="L2783" i="4"/>
  <c r="M2783" i="4"/>
  <c r="N2783" i="4"/>
  <c r="O2783" i="4"/>
  <c r="S2783" i="4"/>
  <c r="T2783" i="4"/>
  <c r="U2783" i="4"/>
  <c r="V2783" i="4"/>
  <c r="W2783" i="4"/>
  <c r="X2783" i="4"/>
  <c r="Y2783" i="4"/>
  <c r="Z2783" i="4"/>
  <c r="AA2783" i="4"/>
  <c r="AB2783" i="4"/>
  <c r="AC2783" i="4"/>
  <c r="AD2783" i="4"/>
  <c r="AE2783" i="4"/>
  <c r="AF2783" i="4"/>
  <c r="AG2783" i="4"/>
  <c r="AH2783" i="4"/>
  <c r="AI2783" i="4"/>
  <c r="AJ2783" i="4"/>
  <c r="AK2783" i="4"/>
  <c r="AL2783" i="4"/>
  <c r="AM2783" i="4"/>
  <c r="AN2783" i="4"/>
  <c r="AO2783" i="4"/>
  <c r="AP2783" i="4"/>
  <c r="AQ2783" i="4"/>
  <c r="AR2783" i="4"/>
  <c r="AS2783" i="4"/>
  <c r="AT2783" i="4"/>
  <c r="AU2783" i="4"/>
  <c r="AV2783" i="4"/>
  <c r="AW2783" i="4"/>
  <c r="AX2783" i="4"/>
  <c r="AY2783" i="4"/>
  <c r="AZ2783" i="4"/>
  <c r="BA2783" i="4"/>
  <c r="BB2783" i="4"/>
  <c r="BC2783" i="4"/>
  <c r="BD2783" i="4"/>
  <c r="BE2783" i="4"/>
  <c r="BF2783" i="4"/>
  <c r="BG2783" i="4"/>
  <c r="BH2783" i="4"/>
  <c r="BI2783" i="4"/>
  <c r="C2784" i="4"/>
  <c r="E2784" i="4"/>
  <c r="G2784" i="4"/>
  <c r="H2784" i="4"/>
  <c r="K2784" i="4"/>
  <c r="L2784" i="4"/>
  <c r="M2784" i="4"/>
  <c r="N2784" i="4"/>
  <c r="O2784" i="4"/>
  <c r="S2784" i="4"/>
  <c r="T2784" i="4"/>
  <c r="U2784" i="4"/>
  <c r="V2784" i="4"/>
  <c r="W2784" i="4"/>
  <c r="X2784" i="4"/>
  <c r="Y2784" i="4"/>
  <c r="Z2784" i="4"/>
  <c r="AA2784" i="4"/>
  <c r="AB2784" i="4"/>
  <c r="AC2784" i="4"/>
  <c r="AD2784" i="4"/>
  <c r="AE2784" i="4"/>
  <c r="AF2784" i="4"/>
  <c r="AG2784" i="4"/>
  <c r="AH2784" i="4"/>
  <c r="AI2784" i="4"/>
  <c r="AJ2784" i="4"/>
  <c r="AK2784" i="4"/>
  <c r="AL2784" i="4"/>
  <c r="AM2784" i="4"/>
  <c r="AN2784" i="4"/>
  <c r="AO2784" i="4"/>
  <c r="AP2784" i="4"/>
  <c r="AQ2784" i="4"/>
  <c r="AR2784" i="4"/>
  <c r="AS2784" i="4"/>
  <c r="AT2784" i="4"/>
  <c r="AU2784" i="4"/>
  <c r="AV2784" i="4"/>
  <c r="AW2784" i="4"/>
  <c r="AX2784" i="4"/>
  <c r="AY2784" i="4"/>
  <c r="AZ2784" i="4"/>
  <c r="BA2784" i="4"/>
  <c r="BB2784" i="4"/>
  <c r="BC2784" i="4"/>
  <c r="BD2784" i="4"/>
  <c r="BE2784" i="4"/>
  <c r="BF2784" i="4"/>
  <c r="BG2784" i="4"/>
  <c r="BH2784" i="4"/>
  <c r="BI2784" i="4"/>
  <c r="C2785" i="4"/>
  <c r="E2785" i="4"/>
  <c r="G2785" i="4"/>
  <c r="H2785" i="4"/>
  <c r="K2785" i="4"/>
  <c r="L2785" i="4"/>
  <c r="M2785" i="4"/>
  <c r="N2785" i="4"/>
  <c r="O2785" i="4"/>
  <c r="S2785" i="4"/>
  <c r="T2785" i="4"/>
  <c r="U2785" i="4"/>
  <c r="V2785" i="4"/>
  <c r="W2785" i="4"/>
  <c r="X2785" i="4"/>
  <c r="Y2785" i="4"/>
  <c r="Z2785" i="4"/>
  <c r="AA2785" i="4"/>
  <c r="AB2785" i="4"/>
  <c r="AC2785" i="4"/>
  <c r="AD2785" i="4"/>
  <c r="AE2785" i="4"/>
  <c r="AF2785" i="4"/>
  <c r="AG2785" i="4"/>
  <c r="AH2785" i="4"/>
  <c r="AI2785" i="4"/>
  <c r="AJ2785" i="4"/>
  <c r="AK2785" i="4"/>
  <c r="AL2785" i="4"/>
  <c r="AM2785" i="4"/>
  <c r="AN2785" i="4"/>
  <c r="AO2785" i="4"/>
  <c r="AP2785" i="4"/>
  <c r="AQ2785" i="4"/>
  <c r="AR2785" i="4"/>
  <c r="AS2785" i="4"/>
  <c r="AT2785" i="4"/>
  <c r="AU2785" i="4"/>
  <c r="AV2785" i="4"/>
  <c r="AW2785" i="4"/>
  <c r="AX2785" i="4"/>
  <c r="AY2785" i="4"/>
  <c r="AZ2785" i="4"/>
  <c r="BA2785" i="4"/>
  <c r="BB2785" i="4"/>
  <c r="BC2785" i="4"/>
  <c r="BD2785" i="4"/>
  <c r="BE2785" i="4"/>
  <c r="BF2785" i="4"/>
  <c r="BG2785" i="4"/>
  <c r="BH2785" i="4"/>
  <c r="BI2785" i="4"/>
  <c r="C2786" i="4"/>
  <c r="E2786" i="4"/>
  <c r="G2786" i="4"/>
  <c r="H2786" i="4"/>
  <c r="K2786" i="4"/>
  <c r="L2786" i="4"/>
  <c r="M2786" i="4"/>
  <c r="N2786" i="4"/>
  <c r="O2786" i="4"/>
  <c r="S2786" i="4"/>
  <c r="T2786" i="4"/>
  <c r="U2786" i="4"/>
  <c r="V2786" i="4"/>
  <c r="W2786" i="4"/>
  <c r="X2786" i="4"/>
  <c r="Y2786" i="4"/>
  <c r="Z2786" i="4"/>
  <c r="AA2786" i="4"/>
  <c r="AB2786" i="4"/>
  <c r="AC2786" i="4"/>
  <c r="AD2786" i="4"/>
  <c r="AE2786" i="4"/>
  <c r="AF2786" i="4"/>
  <c r="AG2786" i="4"/>
  <c r="AH2786" i="4"/>
  <c r="AI2786" i="4"/>
  <c r="AJ2786" i="4"/>
  <c r="AK2786" i="4"/>
  <c r="AL2786" i="4"/>
  <c r="AM2786" i="4"/>
  <c r="AN2786" i="4"/>
  <c r="AO2786" i="4"/>
  <c r="AP2786" i="4"/>
  <c r="AQ2786" i="4"/>
  <c r="AR2786" i="4"/>
  <c r="AS2786" i="4"/>
  <c r="AT2786" i="4"/>
  <c r="AU2786" i="4"/>
  <c r="AV2786" i="4"/>
  <c r="AW2786" i="4"/>
  <c r="AX2786" i="4"/>
  <c r="AY2786" i="4"/>
  <c r="AZ2786" i="4"/>
  <c r="BA2786" i="4"/>
  <c r="BB2786" i="4"/>
  <c r="BC2786" i="4"/>
  <c r="BD2786" i="4"/>
  <c r="BE2786" i="4"/>
  <c r="BF2786" i="4"/>
  <c r="BG2786" i="4"/>
  <c r="BH2786" i="4"/>
  <c r="BI2786" i="4"/>
  <c r="C2787" i="4"/>
  <c r="E2787" i="4"/>
  <c r="G2787" i="4"/>
  <c r="H2787" i="4"/>
  <c r="K2787" i="4"/>
  <c r="L2787" i="4"/>
  <c r="M2787" i="4"/>
  <c r="N2787" i="4"/>
  <c r="O2787" i="4"/>
  <c r="S2787" i="4"/>
  <c r="T2787" i="4"/>
  <c r="U2787" i="4"/>
  <c r="V2787" i="4"/>
  <c r="W2787" i="4"/>
  <c r="X2787" i="4"/>
  <c r="Y2787" i="4"/>
  <c r="Z2787" i="4"/>
  <c r="AA2787" i="4"/>
  <c r="AB2787" i="4"/>
  <c r="AC2787" i="4"/>
  <c r="AD2787" i="4"/>
  <c r="AE2787" i="4"/>
  <c r="AF2787" i="4"/>
  <c r="AG2787" i="4"/>
  <c r="AH2787" i="4"/>
  <c r="AI2787" i="4"/>
  <c r="AJ2787" i="4"/>
  <c r="AK2787" i="4"/>
  <c r="AL2787" i="4"/>
  <c r="AM2787" i="4"/>
  <c r="AN2787" i="4"/>
  <c r="AO2787" i="4"/>
  <c r="AP2787" i="4"/>
  <c r="AQ2787" i="4"/>
  <c r="AR2787" i="4"/>
  <c r="AS2787" i="4"/>
  <c r="AT2787" i="4"/>
  <c r="AU2787" i="4"/>
  <c r="AV2787" i="4"/>
  <c r="AW2787" i="4"/>
  <c r="AX2787" i="4"/>
  <c r="AY2787" i="4"/>
  <c r="AZ2787" i="4"/>
  <c r="BA2787" i="4"/>
  <c r="BB2787" i="4"/>
  <c r="BC2787" i="4"/>
  <c r="BD2787" i="4"/>
  <c r="BE2787" i="4"/>
  <c r="BF2787" i="4"/>
  <c r="BG2787" i="4"/>
  <c r="BH2787" i="4"/>
  <c r="BI2787" i="4"/>
  <c r="C2788" i="4"/>
  <c r="E2788" i="4"/>
  <c r="G2788" i="4"/>
  <c r="H2788" i="4"/>
  <c r="K2788" i="4"/>
  <c r="L2788" i="4"/>
  <c r="M2788" i="4"/>
  <c r="N2788" i="4"/>
  <c r="O2788" i="4"/>
  <c r="S2788" i="4"/>
  <c r="T2788" i="4"/>
  <c r="U2788" i="4"/>
  <c r="V2788" i="4"/>
  <c r="W2788" i="4"/>
  <c r="X2788" i="4"/>
  <c r="Y2788" i="4"/>
  <c r="Z2788" i="4"/>
  <c r="AA2788" i="4"/>
  <c r="AB2788" i="4"/>
  <c r="AC2788" i="4"/>
  <c r="AD2788" i="4"/>
  <c r="AE2788" i="4"/>
  <c r="AF2788" i="4"/>
  <c r="AG2788" i="4"/>
  <c r="AH2788" i="4"/>
  <c r="AI2788" i="4"/>
  <c r="AJ2788" i="4"/>
  <c r="AK2788" i="4"/>
  <c r="AL2788" i="4"/>
  <c r="AM2788" i="4"/>
  <c r="AN2788" i="4"/>
  <c r="AO2788" i="4"/>
  <c r="AP2788" i="4"/>
  <c r="AQ2788" i="4"/>
  <c r="AR2788" i="4"/>
  <c r="AS2788" i="4"/>
  <c r="AT2788" i="4"/>
  <c r="AU2788" i="4"/>
  <c r="AV2788" i="4"/>
  <c r="AW2788" i="4"/>
  <c r="AX2788" i="4"/>
  <c r="AY2788" i="4"/>
  <c r="AZ2788" i="4"/>
  <c r="BA2788" i="4"/>
  <c r="BB2788" i="4"/>
  <c r="BC2788" i="4"/>
  <c r="BD2788" i="4"/>
  <c r="BE2788" i="4"/>
  <c r="BF2788" i="4"/>
  <c r="BG2788" i="4"/>
  <c r="BH2788" i="4"/>
  <c r="BI2788" i="4"/>
  <c r="C2789" i="4"/>
  <c r="E2789" i="4"/>
  <c r="G2789" i="4"/>
  <c r="H2789" i="4"/>
  <c r="K2789" i="4"/>
  <c r="L2789" i="4"/>
  <c r="M2789" i="4"/>
  <c r="N2789" i="4"/>
  <c r="O2789" i="4"/>
  <c r="S2789" i="4"/>
  <c r="T2789" i="4"/>
  <c r="U2789" i="4"/>
  <c r="V2789" i="4"/>
  <c r="W2789" i="4"/>
  <c r="X2789" i="4"/>
  <c r="Y2789" i="4"/>
  <c r="Z2789" i="4"/>
  <c r="AA2789" i="4"/>
  <c r="AB2789" i="4"/>
  <c r="AC2789" i="4"/>
  <c r="AD2789" i="4"/>
  <c r="AE2789" i="4"/>
  <c r="AF2789" i="4"/>
  <c r="AG2789" i="4"/>
  <c r="AH2789" i="4"/>
  <c r="AI2789" i="4"/>
  <c r="AJ2789" i="4"/>
  <c r="AK2789" i="4"/>
  <c r="AL2789" i="4"/>
  <c r="AM2789" i="4"/>
  <c r="AN2789" i="4"/>
  <c r="AO2789" i="4"/>
  <c r="AP2789" i="4"/>
  <c r="AQ2789" i="4"/>
  <c r="AR2789" i="4"/>
  <c r="AS2789" i="4"/>
  <c r="AT2789" i="4"/>
  <c r="AU2789" i="4"/>
  <c r="AV2789" i="4"/>
  <c r="AW2789" i="4"/>
  <c r="AX2789" i="4"/>
  <c r="AY2789" i="4"/>
  <c r="AZ2789" i="4"/>
  <c r="BA2789" i="4"/>
  <c r="BB2789" i="4"/>
  <c r="BC2789" i="4"/>
  <c r="BD2789" i="4"/>
  <c r="BE2789" i="4"/>
  <c r="BF2789" i="4"/>
  <c r="BG2789" i="4"/>
  <c r="BH2789" i="4"/>
  <c r="BI2789" i="4"/>
  <c r="C2790" i="4"/>
  <c r="E2790" i="4"/>
  <c r="G2790" i="4"/>
  <c r="H2790" i="4"/>
  <c r="K2790" i="4"/>
  <c r="L2790" i="4"/>
  <c r="M2790" i="4"/>
  <c r="N2790" i="4"/>
  <c r="O2790" i="4"/>
  <c r="S2790" i="4"/>
  <c r="T2790" i="4"/>
  <c r="U2790" i="4"/>
  <c r="V2790" i="4"/>
  <c r="W2790" i="4"/>
  <c r="X2790" i="4"/>
  <c r="Y2790" i="4"/>
  <c r="Z2790" i="4"/>
  <c r="AA2790" i="4"/>
  <c r="AB2790" i="4"/>
  <c r="AC2790" i="4"/>
  <c r="AD2790" i="4"/>
  <c r="AE2790" i="4"/>
  <c r="AF2790" i="4"/>
  <c r="AG2790" i="4"/>
  <c r="AH2790" i="4"/>
  <c r="AI2790" i="4"/>
  <c r="AJ2790" i="4"/>
  <c r="AK2790" i="4"/>
  <c r="AL2790" i="4"/>
  <c r="AM2790" i="4"/>
  <c r="AN2790" i="4"/>
  <c r="AO2790" i="4"/>
  <c r="AP2790" i="4"/>
  <c r="AQ2790" i="4"/>
  <c r="AR2790" i="4"/>
  <c r="AS2790" i="4"/>
  <c r="AT2790" i="4"/>
  <c r="AU2790" i="4"/>
  <c r="AV2790" i="4"/>
  <c r="AW2790" i="4"/>
  <c r="AX2790" i="4"/>
  <c r="AY2790" i="4"/>
  <c r="AZ2790" i="4"/>
  <c r="BA2790" i="4"/>
  <c r="BB2790" i="4"/>
  <c r="BC2790" i="4"/>
  <c r="BD2790" i="4"/>
  <c r="BE2790" i="4"/>
  <c r="BF2790" i="4"/>
  <c r="BG2790" i="4"/>
  <c r="BH2790" i="4"/>
  <c r="BI2790" i="4"/>
  <c r="C2791" i="4"/>
  <c r="E2791" i="4"/>
  <c r="G2791" i="4"/>
  <c r="H2791" i="4"/>
  <c r="K2791" i="4"/>
  <c r="L2791" i="4"/>
  <c r="M2791" i="4"/>
  <c r="N2791" i="4"/>
  <c r="O2791" i="4"/>
  <c r="S2791" i="4"/>
  <c r="T2791" i="4"/>
  <c r="U2791" i="4"/>
  <c r="V2791" i="4"/>
  <c r="W2791" i="4"/>
  <c r="X2791" i="4"/>
  <c r="Y2791" i="4"/>
  <c r="Z2791" i="4"/>
  <c r="AA2791" i="4"/>
  <c r="AB2791" i="4"/>
  <c r="AC2791" i="4"/>
  <c r="AD2791" i="4"/>
  <c r="AE2791" i="4"/>
  <c r="AF2791" i="4"/>
  <c r="AG2791" i="4"/>
  <c r="AH2791" i="4"/>
  <c r="AI2791" i="4"/>
  <c r="AJ2791" i="4"/>
  <c r="AK2791" i="4"/>
  <c r="AL2791" i="4"/>
  <c r="AM2791" i="4"/>
  <c r="AN2791" i="4"/>
  <c r="AO2791" i="4"/>
  <c r="AP2791" i="4"/>
  <c r="AQ2791" i="4"/>
  <c r="AR2791" i="4"/>
  <c r="AS2791" i="4"/>
  <c r="AT2791" i="4"/>
  <c r="AU2791" i="4"/>
  <c r="AV2791" i="4"/>
  <c r="AW2791" i="4"/>
  <c r="AX2791" i="4"/>
  <c r="AY2791" i="4"/>
  <c r="AZ2791" i="4"/>
  <c r="BA2791" i="4"/>
  <c r="BB2791" i="4"/>
  <c r="BC2791" i="4"/>
  <c r="BD2791" i="4"/>
  <c r="BE2791" i="4"/>
  <c r="BF2791" i="4"/>
  <c r="BG2791" i="4"/>
  <c r="BH2791" i="4"/>
  <c r="BI2791" i="4"/>
  <c r="C2792" i="4"/>
  <c r="E2792" i="4"/>
  <c r="G2792" i="4"/>
  <c r="H2792" i="4"/>
  <c r="K2792" i="4"/>
  <c r="L2792" i="4"/>
  <c r="M2792" i="4"/>
  <c r="N2792" i="4"/>
  <c r="O2792" i="4"/>
  <c r="S2792" i="4"/>
  <c r="T2792" i="4"/>
  <c r="U2792" i="4"/>
  <c r="V2792" i="4"/>
  <c r="W2792" i="4"/>
  <c r="X2792" i="4"/>
  <c r="Y2792" i="4"/>
  <c r="Z2792" i="4"/>
  <c r="AA2792" i="4"/>
  <c r="AB2792" i="4"/>
  <c r="AC2792" i="4"/>
  <c r="AD2792" i="4"/>
  <c r="AE2792" i="4"/>
  <c r="AF2792" i="4"/>
  <c r="AG2792" i="4"/>
  <c r="AH2792" i="4"/>
  <c r="AI2792" i="4"/>
  <c r="AJ2792" i="4"/>
  <c r="AK2792" i="4"/>
  <c r="AL2792" i="4"/>
  <c r="AM2792" i="4"/>
  <c r="AN2792" i="4"/>
  <c r="AO2792" i="4"/>
  <c r="AP2792" i="4"/>
  <c r="AQ2792" i="4"/>
  <c r="AR2792" i="4"/>
  <c r="AS2792" i="4"/>
  <c r="AT2792" i="4"/>
  <c r="AU2792" i="4"/>
  <c r="AV2792" i="4"/>
  <c r="AW2792" i="4"/>
  <c r="AX2792" i="4"/>
  <c r="AY2792" i="4"/>
  <c r="AZ2792" i="4"/>
  <c r="BA2792" i="4"/>
  <c r="BB2792" i="4"/>
  <c r="BC2792" i="4"/>
  <c r="BD2792" i="4"/>
  <c r="BE2792" i="4"/>
  <c r="BF2792" i="4"/>
  <c r="BG2792" i="4"/>
  <c r="BH2792" i="4"/>
  <c r="BI2792" i="4"/>
  <c r="C2793" i="4"/>
  <c r="E2793" i="4"/>
  <c r="G2793" i="4"/>
  <c r="H2793" i="4"/>
  <c r="K2793" i="4"/>
  <c r="L2793" i="4"/>
  <c r="M2793" i="4"/>
  <c r="N2793" i="4"/>
  <c r="O2793" i="4"/>
  <c r="S2793" i="4"/>
  <c r="T2793" i="4"/>
  <c r="U2793" i="4"/>
  <c r="V2793" i="4"/>
  <c r="W2793" i="4"/>
  <c r="X2793" i="4"/>
  <c r="Y2793" i="4"/>
  <c r="Z2793" i="4"/>
  <c r="AA2793" i="4"/>
  <c r="AB2793" i="4"/>
  <c r="AC2793" i="4"/>
  <c r="AD2793" i="4"/>
  <c r="AE2793" i="4"/>
  <c r="AF2793" i="4"/>
  <c r="AG2793" i="4"/>
  <c r="AH2793" i="4"/>
  <c r="AI2793" i="4"/>
  <c r="AJ2793" i="4"/>
  <c r="AK2793" i="4"/>
  <c r="AL2793" i="4"/>
  <c r="AM2793" i="4"/>
  <c r="AN2793" i="4"/>
  <c r="AO2793" i="4"/>
  <c r="AP2793" i="4"/>
  <c r="AQ2793" i="4"/>
  <c r="AR2793" i="4"/>
  <c r="AS2793" i="4"/>
  <c r="AT2793" i="4"/>
  <c r="AU2793" i="4"/>
  <c r="AV2793" i="4"/>
  <c r="AW2793" i="4"/>
  <c r="AX2793" i="4"/>
  <c r="AY2793" i="4"/>
  <c r="AZ2793" i="4"/>
  <c r="BA2793" i="4"/>
  <c r="BB2793" i="4"/>
  <c r="BC2793" i="4"/>
  <c r="BD2793" i="4"/>
  <c r="BE2793" i="4"/>
  <c r="BF2793" i="4"/>
  <c r="BG2793" i="4"/>
  <c r="BH2793" i="4"/>
  <c r="BI2793" i="4"/>
  <c r="C2794" i="4"/>
  <c r="E2794" i="4"/>
  <c r="G2794" i="4"/>
  <c r="H2794" i="4"/>
  <c r="K2794" i="4"/>
  <c r="L2794" i="4"/>
  <c r="M2794" i="4"/>
  <c r="N2794" i="4"/>
  <c r="O2794" i="4"/>
  <c r="S2794" i="4"/>
  <c r="T2794" i="4"/>
  <c r="U2794" i="4"/>
  <c r="V2794" i="4"/>
  <c r="W2794" i="4"/>
  <c r="X2794" i="4"/>
  <c r="Y2794" i="4"/>
  <c r="Z2794" i="4"/>
  <c r="AA2794" i="4"/>
  <c r="AB2794" i="4"/>
  <c r="AC2794" i="4"/>
  <c r="AD2794" i="4"/>
  <c r="AE2794" i="4"/>
  <c r="AF2794" i="4"/>
  <c r="AG2794" i="4"/>
  <c r="AH2794" i="4"/>
  <c r="AI2794" i="4"/>
  <c r="AJ2794" i="4"/>
  <c r="AK2794" i="4"/>
  <c r="AL2794" i="4"/>
  <c r="AM2794" i="4"/>
  <c r="AN2794" i="4"/>
  <c r="AO2794" i="4"/>
  <c r="AP2794" i="4"/>
  <c r="AQ2794" i="4"/>
  <c r="AR2794" i="4"/>
  <c r="AS2794" i="4"/>
  <c r="AT2794" i="4"/>
  <c r="AU2794" i="4"/>
  <c r="AV2794" i="4"/>
  <c r="AW2794" i="4"/>
  <c r="AX2794" i="4"/>
  <c r="AY2794" i="4"/>
  <c r="AZ2794" i="4"/>
  <c r="BA2794" i="4"/>
  <c r="BB2794" i="4"/>
  <c r="BC2794" i="4"/>
  <c r="BD2794" i="4"/>
  <c r="BE2794" i="4"/>
  <c r="BF2794" i="4"/>
  <c r="BG2794" i="4"/>
  <c r="BH2794" i="4"/>
  <c r="BI2794" i="4"/>
  <c r="C2795" i="4"/>
  <c r="E2795" i="4"/>
  <c r="G2795" i="4"/>
  <c r="H2795" i="4"/>
  <c r="K2795" i="4"/>
  <c r="L2795" i="4"/>
  <c r="M2795" i="4"/>
  <c r="N2795" i="4"/>
  <c r="O2795" i="4"/>
  <c r="S2795" i="4"/>
  <c r="T2795" i="4"/>
  <c r="U2795" i="4"/>
  <c r="V2795" i="4"/>
  <c r="W2795" i="4"/>
  <c r="X2795" i="4"/>
  <c r="Y2795" i="4"/>
  <c r="Z2795" i="4"/>
  <c r="AA2795" i="4"/>
  <c r="AB2795" i="4"/>
  <c r="AC2795" i="4"/>
  <c r="AD2795" i="4"/>
  <c r="AE2795" i="4"/>
  <c r="AF2795" i="4"/>
  <c r="AG2795" i="4"/>
  <c r="AH2795" i="4"/>
  <c r="AI2795" i="4"/>
  <c r="AJ2795" i="4"/>
  <c r="AK2795" i="4"/>
  <c r="AL2795" i="4"/>
  <c r="AM2795" i="4"/>
  <c r="AN2795" i="4"/>
  <c r="AO2795" i="4"/>
  <c r="AP2795" i="4"/>
  <c r="AQ2795" i="4"/>
  <c r="AR2795" i="4"/>
  <c r="AS2795" i="4"/>
  <c r="AT2795" i="4"/>
  <c r="AU2795" i="4"/>
  <c r="AV2795" i="4"/>
  <c r="AW2795" i="4"/>
  <c r="AX2795" i="4"/>
  <c r="AY2795" i="4"/>
  <c r="AZ2795" i="4"/>
  <c r="BA2795" i="4"/>
  <c r="BB2795" i="4"/>
  <c r="BC2795" i="4"/>
  <c r="BD2795" i="4"/>
  <c r="BE2795" i="4"/>
  <c r="BF2795" i="4"/>
  <c r="BG2795" i="4"/>
  <c r="BH2795" i="4"/>
  <c r="BI2795" i="4"/>
  <c r="C2796" i="4"/>
  <c r="E2796" i="4"/>
  <c r="G2796" i="4"/>
  <c r="H2796" i="4"/>
  <c r="K2796" i="4"/>
  <c r="L2796" i="4"/>
  <c r="M2796" i="4"/>
  <c r="N2796" i="4"/>
  <c r="O2796" i="4"/>
  <c r="S2796" i="4"/>
  <c r="T2796" i="4"/>
  <c r="U2796" i="4"/>
  <c r="V2796" i="4"/>
  <c r="W2796" i="4"/>
  <c r="X2796" i="4"/>
  <c r="Y2796" i="4"/>
  <c r="Z2796" i="4"/>
  <c r="AA2796" i="4"/>
  <c r="AB2796" i="4"/>
  <c r="AC2796" i="4"/>
  <c r="AD2796" i="4"/>
  <c r="AE2796" i="4"/>
  <c r="AF2796" i="4"/>
  <c r="AG2796" i="4"/>
  <c r="AH2796" i="4"/>
  <c r="AI2796" i="4"/>
  <c r="AJ2796" i="4"/>
  <c r="AK2796" i="4"/>
  <c r="AL2796" i="4"/>
  <c r="AM2796" i="4"/>
  <c r="AN2796" i="4"/>
  <c r="AO2796" i="4"/>
  <c r="AP2796" i="4"/>
  <c r="AQ2796" i="4"/>
  <c r="AR2796" i="4"/>
  <c r="AS2796" i="4"/>
  <c r="AT2796" i="4"/>
  <c r="AU2796" i="4"/>
  <c r="AV2796" i="4"/>
  <c r="AW2796" i="4"/>
  <c r="AX2796" i="4"/>
  <c r="AY2796" i="4"/>
  <c r="AZ2796" i="4"/>
  <c r="BA2796" i="4"/>
  <c r="BB2796" i="4"/>
  <c r="BC2796" i="4"/>
  <c r="BD2796" i="4"/>
  <c r="BE2796" i="4"/>
  <c r="BF2796" i="4"/>
  <c r="BG2796" i="4"/>
  <c r="BH2796" i="4"/>
  <c r="BI2796" i="4"/>
  <c r="C2797" i="4"/>
  <c r="E2797" i="4"/>
  <c r="G2797" i="4"/>
  <c r="H2797" i="4"/>
  <c r="K2797" i="4"/>
  <c r="L2797" i="4"/>
  <c r="M2797" i="4"/>
  <c r="N2797" i="4"/>
  <c r="O2797" i="4"/>
  <c r="S2797" i="4"/>
  <c r="T2797" i="4"/>
  <c r="U2797" i="4"/>
  <c r="V2797" i="4"/>
  <c r="W2797" i="4"/>
  <c r="X2797" i="4"/>
  <c r="Y2797" i="4"/>
  <c r="Z2797" i="4"/>
  <c r="AA2797" i="4"/>
  <c r="AB2797" i="4"/>
  <c r="AC2797" i="4"/>
  <c r="AD2797" i="4"/>
  <c r="AE2797" i="4"/>
  <c r="AF2797" i="4"/>
  <c r="AG2797" i="4"/>
  <c r="AH2797" i="4"/>
  <c r="AI2797" i="4"/>
  <c r="AJ2797" i="4"/>
  <c r="AK2797" i="4"/>
  <c r="AL2797" i="4"/>
  <c r="AM2797" i="4"/>
  <c r="AN2797" i="4"/>
  <c r="AO2797" i="4"/>
  <c r="AP2797" i="4"/>
  <c r="AQ2797" i="4"/>
  <c r="AR2797" i="4"/>
  <c r="AS2797" i="4"/>
  <c r="AT2797" i="4"/>
  <c r="AU2797" i="4"/>
  <c r="AV2797" i="4"/>
  <c r="AW2797" i="4"/>
  <c r="AX2797" i="4"/>
  <c r="AY2797" i="4"/>
  <c r="AZ2797" i="4"/>
  <c r="BA2797" i="4"/>
  <c r="BB2797" i="4"/>
  <c r="BC2797" i="4"/>
  <c r="BD2797" i="4"/>
  <c r="BE2797" i="4"/>
  <c r="BF2797" i="4"/>
  <c r="BG2797" i="4"/>
  <c r="BH2797" i="4"/>
  <c r="BI2797" i="4"/>
  <c r="C2798" i="4"/>
  <c r="E2798" i="4"/>
  <c r="G2798" i="4"/>
  <c r="H2798" i="4"/>
  <c r="K2798" i="4"/>
  <c r="L2798" i="4"/>
  <c r="M2798" i="4"/>
  <c r="N2798" i="4"/>
  <c r="O2798" i="4"/>
  <c r="S2798" i="4"/>
  <c r="T2798" i="4"/>
  <c r="U2798" i="4"/>
  <c r="V2798" i="4"/>
  <c r="W2798" i="4"/>
  <c r="X2798" i="4"/>
  <c r="Y2798" i="4"/>
  <c r="Z2798" i="4"/>
  <c r="AA2798" i="4"/>
  <c r="AB2798" i="4"/>
  <c r="AC2798" i="4"/>
  <c r="AD2798" i="4"/>
  <c r="AE2798" i="4"/>
  <c r="AF2798" i="4"/>
  <c r="AG2798" i="4"/>
  <c r="AH2798" i="4"/>
  <c r="AI2798" i="4"/>
  <c r="AJ2798" i="4"/>
  <c r="AK2798" i="4"/>
  <c r="AL2798" i="4"/>
  <c r="AM2798" i="4"/>
  <c r="AN2798" i="4"/>
  <c r="AO2798" i="4"/>
  <c r="AP2798" i="4"/>
  <c r="AQ2798" i="4"/>
  <c r="AR2798" i="4"/>
  <c r="AS2798" i="4"/>
  <c r="AT2798" i="4"/>
  <c r="AU2798" i="4"/>
  <c r="AV2798" i="4"/>
  <c r="AW2798" i="4"/>
  <c r="AX2798" i="4"/>
  <c r="AY2798" i="4"/>
  <c r="AZ2798" i="4"/>
  <c r="BA2798" i="4"/>
  <c r="BB2798" i="4"/>
  <c r="BC2798" i="4"/>
  <c r="BD2798" i="4"/>
  <c r="BE2798" i="4"/>
  <c r="BF2798" i="4"/>
  <c r="BG2798" i="4"/>
  <c r="BH2798" i="4"/>
  <c r="BI2798" i="4"/>
  <c r="C2799" i="4"/>
  <c r="E2799" i="4"/>
  <c r="G2799" i="4"/>
  <c r="H2799" i="4"/>
  <c r="K2799" i="4"/>
  <c r="L2799" i="4"/>
  <c r="M2799" i="4"/>
  <c r="N2799" i="4"/>
  <c r="O2799" i="4"/>
  <c r="S2799" i="4"/>
  <c r="T2799" i="4"/>
  <c r="U2799" i="4"/>
  <c r="V2799" i="4"/>
  <c r="W2799" i="4"/>
  <c r="X2799" i="4"/>
  <c r="Y2799" i="4"/>
  <c r="Z2799" i="4"/>
  <c r="AA2799" i="4"/>
  <c r="AB2799" i="4"/>
  <c r="AC2799" i="4"/>
  <c r="AD2799" i="4"/>
  <c r="AE2799" i="4"/>
  <c r="AF2799" i="4"/>
  <c r="AG2799" i="4"/>
  <c r="AH2799" i="4"/>
  <c r="AI2799" i="4"/>
  <c r="AJ2799" i="4"/>
  <c r="AK2799" i="4"/>
  <c r="AL2799" i="4"/>
  <c r="AM2799" i="4"/>
  <c r="AN2799" i="4"/>
  <c r="AO2799" i="4"/>
  <c r="AP2799" i="4"/>
  <c r="AQ2799" i="4"/>
  <c r="AR2799" i="4"/>
  <c r="AS2799" i="4"/>
  <c r="AT2799" i="4"/>
  <c r="AU2799" i="4"/>
  <c r="AV2799" i="4"/>
  <c r="AW2799" i="4"/>
  <c r="AX2799" i="4"/>
  <c r="AY2799" i="4"/>
  <c r="AZ2799" i="4"/>
  <c r="BA2799" i="4"/>
  <c r="BB2799" i="4"/>
  <c r="BC2799" i="4"/>
  <c r="BD2799" i="4"/>
  <c r="BE2799" i="4"/>
  <c r="BF2799" i="4"/>
  <c r="BG2799" i="4"/>
  <c r="BH2799" i="4"/>
  <c r="BI2799" i="4"/>
  <c r="C2800" i="4"/>
  <c r="E2800" i="4"/>
  <c r="G2800" i="4"/>
  <c r="H2800" i="4"/>
  <c r="K2800" i="4"/>
  <c r="L2800" i="4"/>
  <c r="M2800" i="4"/>
  <c r="N2800" i="4"/>
  <c r="O2800" i="4"/>
  <c r="S2800" i="4"/>
  <c r="T2800" i="4"/>
  <c r="U2800" i="4"/>
  <c r="V2800" i="4"/>
  <c r="W2800" i="4"/>
  <c r="X2800" i="4"/>
  <c r="Y2800" i="4"/>
  <c r="Z2800" i="4"/>
  <c r="AA2800" i="4"/>
  <c r="AB2800" i="4"/>
  <c r="AC2800" i="4"/>
  <c r="AD2800" i="4"/>
  <c r="AE2800" i="4"/>
  <c r="AF2800" i="4"/>
  <c r="AG2800" i="4"/>
  <c r="AH2800" i="4"/>
  <c r="AI2800" i="4"/>
  <c r="AJ2800" i="4"/>
  <c r="AK2800" i="4"/>
  <c r="AL2800" i="4"/>
  <c r="AM2800" i="4"/>
  <c r="AN2800" i="4"/>
  <c r="AO2800" i="4"/>
  <c r="AP2800" i="4"/>
  <c r="AQ2800" i="4"/>
  <c r="AR2800" i="4"/>
  <c r="AS2800" i="4"/>
  <c r="AT2800" i="4"/>
  <c r="AU2800" i="4"/>
  <c r="AV2800" i="4"/>
  <c r="AW2800" i="4"/>
  <c r="AX2800" i="4"/>
  <c r="AY2800" i="4"/>
  <c r="AZ2800" i="4"/>
  <c r="BA2800" i="4"/>
  <c r="BB2800" i="4"/>
  <c r="BC2800" i="4"/>
  <c r="BD2800" i="4"/>
  <c r="BE2800" i="4"/>
  <c r="BF2800" i="4"/>
  <c r="BG2800" i="4"/>
  <c r="BH2800" i="4"/>
  <c r="BI2800" i="4"/>
  <c r="C2801" i="4"/>
  <c r="E2801" i="4"/>
  <c r="G2801" i="4"/>
  <c r="H2801" i="4"/>
  <c r="K2801" i="4"/>
  <c r="L2801" i="4"/>
  <c r="M2801" i="4"/>
  <c r="N2801" i="4"/>
  <c r="O2801" i="4"/>
  <c r="S2801" i="4"/>
  <c r="T2801" i="4"/>
  <c r="U2801" i="4"/>
  <c r="V2801" i="4"/>
  <c r="W2801" i="4"/>
  <c r="X2801" i="4"/>
  <c r="Y2801" i="4"/>
  <c r="Z2801" i="4"/>
  <c r="AA2801" i="4"/>
  <c r="AB2801" i="4"/>
  <c r="AC2801" i="4"/>
  <c r="AD2801" i="4"/>
  <c r="AE2801" i="4"/>
  <c r="AF2801" i="4"/>
  <c r="AG2801" i="4"/>
  <c r="AH2801" i="4"/>
  <c r="AI2801" i="4"/>
  <c r="AJ2801" i="4"/>
  <c r="AK2801" i="4"/>
  <c r="AL2801" i="4"/>
  <c r="AM2801" i="4"/>
  <c r="AN2801" i="4"/>
  <c r="AO2801" i="4"/>
  <c r="AP2801" i="4"/>
  <c r="AQ2801" i="4"/>
  <c r="AR2801" i="4"/>
  <c r="AS2801" i="4"/>
  <c r="AT2801" i="4"/>
  <c r="AU2801" i="4"/>
  <c r="AV2801" i="4"/>
  <c r="AW2801" i="4"/>
  <c r="AX2801" i="4"/>
  <c r="AY2801" i="4"/>
  <c r="AZ2801" i="4"/>
  <c r="BA2801" i="4"/>
  <c r="BB2801" i="4"/>
  <c r="BC2801" i="4"/>
  <c r="BD2801" i="4"/>
  <c r="BE2801" i="4"/>
  <c r="BF2801" i="4"/>
  <c r="BG2801" i="4"/>
  <c r="BH2801" i="4"/>
  <c r="BI2801" i="4"/>
  <c r="C2802" i="4"/>
  <c r="E2802" i="4"/>
  <c r="G2802" i="4"/>
  <c r="H2802" i="4"/>
  <c r="K2802" i="4"/>
  <c r="L2802" i="4"/>
  <c r="M2802" i="4"/>
  <c r="N2802" i="4"/>
  <c r="O2802" i="4"/>
  <c r="S2802" i="4"/>
  <c r="T2802" i="4"/>
  <c r="U2802" i="4"/>
  <c r="V2802" i="4"/>
  <c r="W2802" i="4"/>
  <c r="X2802" i="4"/>
  <c r="Y2802" i="4"/>
  <c r="Z2802" i="4"/>
  <c r="AA2802" i="4"/>
  <c r="AB2802" i="4"/>
  <c r="AC2802" i="4"/>
  <c r="AD2802" i="4"/>
  <c r="AE2802" i="4"/>
  <c r="AF2802" i="4"/>
  <c r="AG2802" i="4"/>
  <c r="AH2802" i="4"/>
  <c r="AI2802" i="4"/>
  <c r="AJ2802" i="4"/>
  <c r="AK2802" i="4"/>
  <c r="AL2802" i="4"/>
  <c r="AM2802" i="4"/>
  <c r="AN2802" i="4"/>
  <c r="AO2802" i="4"/>
  <c r="AP2802" i="4"/>
  <c r="AQ2802" i="4"/>
  <c r="AR2802" i="4"/>
  <c r="AS2802" i="4"/>
  <c r="AT2802" i="4"/>
  <c r="AU2802" i="4"/>
  <c r="AV2802" i="4"/>
  <c r="AW2802" i="4"/>
  <c r="AX2802" i="4"/>
  <c r="AY2802" i="4"/>
  <c r="AZ2802" i="4"/>
  <c r="BA2802" i="4"/>
  <c r="BB2802" i="4"/>
  <c r="BC2802" i="4"/>
  <c r="BD2802" i="4"/>
  <c r="BE2802" i="4"/>
  <c r="BF2802" i="4"/>
  <c r="BG2802" i="4"/>
  <c r="BH2802" i="4"/>
  <c r="BI2802" i="4"/>
  <c r="C2803" i="4"/>
  <c r="E2803" i="4"/>
  <c r="G2803" i="4"/>
  <c r="H2803" i="4"/>
  <c r="K2803" i="4"/>
  <c r="L2803" i="4"/>
  <c r="M2803" i="4"/>
  <c r="N2803" i="4"/>
  <c r="O2803" i="4"/>
  <c r="S2803" i="4"/>
  <c r="T2803" i="4"/>
  <c r="U2803" i="4"/>
  <c r="V2803" i="4"/>
  <c r="W2803" i="4"/>
  <c r="X2803" i="4"/>
  <c r="Y2803" i="4"/>
  <c r="Z2803" i="4"/>
  <c r="AA2803" i="4"/>
  <c r="AB2803" i="4"/>
  <c r="AC2803" i="4"/>
  <c r="AD2803" i="4"/>
  <c r="AE2803" i="4"/>
  <c r="AF2803" i="4"/>
  <c r="AG2803" i="4"/>
  <c r="AH2803" i="4"/>
  <c r="AI2803" i="4"/>
  <c r="AJ2803" i="4"/>
  <c r="AK2803" i="4"/>
  <c r="AL2803" i="4"/>
  <c r="AM2803" i="4"/>
  <c r="AN2803" i="4"/>
  <c r="AO2803" i="4"/>
  <c r="AP2803" i="4"/>
  <c r="AQ2803" i="4"/>
  <c r="AR2803" i="4"/>
  <c r="AS2803" i="4"/>
  <c r="AT2803" i="4"/>
  <c r="AU2803" i="4"/>
  <c r="AV2803" i="4"/>
  <c r="AW2803" i="4"/>
  <c r="AX2803" i="4"/>
  <c r="AY2803" i="4"/>
  <c r="AZ2803" i="4"/>
  <c r="BA2803" i="4"/>
  <c r="BB2803" i="4"/>
  <c r="BC2803" i="4"/>
  <c r="BD2803" i="4"/>
  <c r="BE2803" i="4"/>
  <c r="BF2803" i="4"/>
  <c r="BG2803" i="4"/>
  <c r="BH2803" i="4"/>
  <c r="BI2803" i="4"/>
  <c r="C2804" i="4"/>
  <c r="E2804" i="4"/>
  <c r="G2804" i="4"/>
  <c r="H2804" i="4"/>
  <c r="K2804" i="4"/>
  <c r="L2804" i="4"/>
  <c r="M2804" i="4"/>
  <c r="N2804" i="4"/>
  <c r="O2804" i="4"/>
  <c r="S2804" i="4"/>
  <c r="T2804" i="4"/>
  <c r="U2804" i="4"/>
  <c r="V2804" i="4"/>
  <c r="W2804" i="4"/>
  <c r="X2804" i="4"/>
  <c r="Y2804" i="4"/>
  <c r="Z2804" i="4"/>
  <c r="AA2804" i="4"/>
  <c r="AB2804" i="4"/>
  <c r="AC2804" i="4"/>
  <c r="AD2804" i="4"/>
  <c r="AE2804" i="4"/>
  <c r="AF2804" i="4"/>
  <c r="AG2804" i="4"/>
  <c r="AH2804" i="4"/>
  <c r="AI2804" i="4"/>
  <c r="AJ2804" i="4"/>
  <c r="AK2804" i="4"/>
  <c r="AL2804" i="4"/>
  <c r="AM2804" i="4"/>
  <c r="AN2804" i="4"/>
  <c r="AO2804" i="4"/>
  <c r="AP2804" i="4"/>
  <c r="AQ2804" i="4"/>
  <c r="AR2804" i="4"/>
  <c r="AS2804" i="4"/>
  <c r="AT2804" i="4"/>
  <c r="AU2804" i="4"/>
  <c r="AV2804" i="4"/>
  <c r="AW2804" i="4"/>
  <c r="AX2804" i="4"/>
  <c r="AY2804" i="4"/>
  <c r="AZ2804" i="4"/>
  <c r="BA2804" i="4"/>
  <c r="BB2804" i="4"/>
  <c r="BC2804" i="4"/>
  <c r="BD2804" i="4"/>
  <c r="BE2804" i="4"/>
  <c r="BF2804" i="4"/>
  <c r="BG2804" i="4"/>
  <c r="BH2804" i="4"/>
  <c r="BI2804" i="4"/>
  <c r="C2805" i="4"/>
  <c r="E2805" i="4"/>
  <c r="G2805" i="4"/>
  <c r="H2805" i="4"/>
  <c r="K2805" i="4"/>
  <c r="L2805" i="4"/>
  <c r="M2805" i="4"/>
  <c r="N2805" i="4"/>
  <c r="O2805" i="4"/>
  <c r="S2805" i="4"/>
  <c r="T2805" i="4"/>
  <c r="U2805" i="4"/>
  <c r="V2805" i="4"/>
  <c r="W2805" i="4"/>
  <c r="X2805" i="4"/>
  <c r="Y2805" i="4"/>
  <c r="Z2805" i="4"/>
  <c r="AA2805" i="4"/>
  <c r="AB2805" i="4"/>
  <c r="AC2805" i="4"/>
  <c r="AD2805" i="4"/>
  <c r="AE2805" i="4"/>
  <c r="AF2805" i="4"/>
  <c r="AG2805" i="4"/>
  <c r="AH2805" i="4"/>
  <c r="AI2805" i="4"/>
  <c r="AJ2805" i="4"/>
  <c r="AK2805" i="4"/>
  <c r="AL2805" i="4"/>
  <c r="AM2805" i="4"/>
  <c r="AN2805" i="4"/>
  <c r="AO2805" i="4"/>
  <c r="AP2805" i="4"/>
  <c r="AQ2805" i="4"/>
  <c r="AR2805" i="4"/>
  <c r="AS2805" i="4"/>
  <c r="AT2805" i="4"/>
  <c r="AU2805" i="4"/>
  <c r="AV2805" i="4"/>
  <c r="AW2805" i="4"/>
  <c r="AX2805" i="4"/>
  <c r="AY2805" i="4"/>
  <c r="AZ2805" i="4"/>
  <c r="BA2805" i="4"/>
  <c r="BB2805" i="4"/>
  <c r="BC2805" i="4"/>
  <c r="BD2805" i="4"/>
  <c r="BE2805" i="4"/>
  <c r="BF2805" i="4"/>
  <c r="BG2805" i="4"/>
  <c r="BH2805" i="4"/>
  <c r="BI2805" i="4"/>
  <c r="C2806" i="4"/>
  <c r="E2806" i="4"/>
  <c r="G2806" i="4"/>
  <c r="H2806" i="4"/>
  <c r="K2806" i="4"/>
  <c r="L2806" i="4"/>
  <c r="M2806" i="4"/>
  <c r="N2806" i="4"/>
  <c r="O2806" i="4"/>
  <c r="S2806" i="4"/>
  <c r="T2806" i="4"/>
  <c r="U2806" i="4"/>
  <c r="V2806" i="4"/>
  <c r="W2806" i="4"/>
  <c r="X2806" i="4"/>
  <c r="Y2806" i="4"/>
  <c r="Z2806" i="4"/>
  <c r="AA2806" i="4"/>
  <c r="AB2806" i="4"/>
  <c r="AC2806" i="4"/>
  <c r="AD2806" i="4"/>
  <c r="AE2806" i="4"/>
  <c r="AF2806" i="4"/>
  <c r="AG2806" i="4"/>
  <c r="AH2806" i="4"/>
  <c r="AI2806" i="4"/>
  <c r="AJ2806" i="4"/>
  <c r="AK2806" i="4"/>
  <c r="AL2806" i="4"/>
  <c r="AM2806" i="4"/>
  <c r="AN2806" i="4"/>
  <c r="AO2806" i="4"/>
  <c r="AP2806" i="4"/>
  <c r="AQ2806" i="4"/>
  <c r="AR2806" i="4"/>
  <c r="AS2806" i="4"/>
  <c r="AT2806" i="4"/>
  <c r="AU2806" i="4"/>
  <c r="AV2806" i="4"/>
  <c r="AW2806" i="4"/>
  <c r="AX2806" i="4"/>
  <c r="AY2806" i="4"/>
  <c r="AZ2806" i="4"/>
  <c r="BA2806" i="4"/>
  <c r="BB2806" i="4"/>
  <c r="BC2806" i="4"/>
  <c r="BD2806" i="4"/>
  <c r="BE2806" i="4"/>
  <c r="BF2806" i="4"/>
  <c r="BG2806" i="4"/>
  <c r="BH2806" i="4"/>
  <c r="BI2806" i="4"/>
  <c r="C2807" i="4"/>
  <c r="E2807" i="4"/>
  <c r="G2807" i="4"/>
  <c r="H2807" i="4"/>
  <c r="K2807" i="4"/>
  <c r="L2807" i="4"/>
  <c r="M2807" i="4"/>
  <c r="N2807" i="4"/>
  <c r="O2807" i="4"/>
  <c r="S2807" i="4"/>
  <c r="T2807" i="4"/>
  <c r="U2807" i="4"/>
  <c r="V2807" i="4"/>
  <c r="W2807" i="4"/>
  <c r="X2807" i="4"/>
  <c r="Y2807" i="4"/>
  <c r="Z2807" i="4"/>
  <c r="AA2807" i="4"/>
  <c r="AB2807" i="4"/>
  <c r="AC2807" i="4"/>
  <c r="AD2807" i="4"/>
  <c r="AE2807" i="4"/>
  <c r="AF2807" i="4"/>
  <c r="AG2807" i="4"/>
  <c r="AH2807" i="4"/>
  <c r="AI2807" i="4"/>
  <c r="AJ2807" i="4"/>
  <c r="AK2807" i="4"/>
  <c r="AL2807" i="4"/>
  <c r="AM2807" i="4"/>
  <c r="AN2807" i="4"/>
  <c r="AO2807" i="4"/>
  <c r="AP2807" i="4"/>
  <c r="AQ2807" i="4"/>
  <c r="AR2807" i="4"/>
  <c r="AS2807" i="4"/>
  <c r="AT2807" i="4"/>
  <c r="AU2807" i="4"/>
  <c r="AV2807" i="4"/>
  <c r="AW2807" i="4"/>
  <c r="AX2807" i="4"/>
  <c r="AY2807" i="4"/>
  <c r="AZ2807" i="4"/>
  <c r="BA2807" i="4"/>
  <c r="BB2807" i="4"/>
  <c r="BC2807" i="4"/>
  <c r="BD2807" i="4"/>
  <c r="BE2807" i="4"/>
  <c r="BF2807" i="4"/>
  <c r="BG2807" i="4"/>
  <c r="BH2807" i="4"/>
  <c r="BI2807" i="4"/>
  <c r="C2808" i="4"/>
  <c r="E2808" i="4"/>
  <c r="G2808" i="4"/>
  <c r="H2808" i="4"/>
  <c r="K2808" i="4"/>
  <c r="L2808" i="4"/>
  <c r="M2808" i="4"/>
  <c r="N2808" i="4"/>
  <c r="O2808" i="4"/>
  <c r="S2808" i="4"/>
  <c r="T2808" i="4"/>
  <c r="U2808" i="4"/>
  <c r="V2808" i="4"/>
  <c r="W2808" i="4"/>
  <c r="X2808" i="4"/>
  <c r="Y2808" i="4"/>
  <c r="Z2808" i="4"/>
  <c r="AA2808" i="4"/>
  <c r="AB2808" i="4"/>
  <c r="AC2808" i="4"/>
  <c r="AD2808" i="4"/>
  <c r="AE2808" i="4"/>
  <c r="AF2808" i="4"/>
  <c r="AG2808" i="4"/>
  <c r="AH2808" i="4"/>
  <c r="AI2808" i="4"/>
  <c r="AJ2808" i="4"/>
  <c r="AK2808" i="4"/>
  <c r="AL2808" i="4"/>
  <c r="AM2808" i="4"/>
  <c r="AN2808" i="4"/>
  <c r="AO2808" i="4"/>
  <c r="AP2808" i="4"/>
  <c r="AQ2808" i="4"/>
  <c r="AR2808" i="4"/>
  <c r="AS2808" i="4"/>
  <c r="AT2808" i="4"/>
  <c r="AU2808" i="4"/>
  <c r="AV2808" i="4"/>
  <c r="AW2808" i="4"/>
  <c r="AX2808" i="4"/>
  <c r="AY2808" i="4"/>
  <c r="AZ2808" i="4"/>
  <c r="BA2808" i="4"/>
  <c r="BB2808" i="4"/>
  <c r="BC2808" i="4"/>
  <c r="BD2808" i="4"/>
  <c r="BE2808" i="4"/>
  <c r="BF2808" i="4"/>
  <c r="BG2808" i="4"/>
  <c r="BH2808" i="4"/>
  <c r="BI2808" i="4"/>
  <c r="C2809" i="4"/>
  <c r="E2809" i="4"/>
  <c r="G2809" i="4"/>
  <c r="H2809" i="4"/>
  <c r="K2809" i="4"/>
  <c r="L2809" i="4"/>
  <c r="M2809" i="4"/>
  <c r="N2809" i="4"/>
  <c r="O2809" i="4"/>
  <c r="S2809" i="4"/>
  <c r="T2809" i="4"/>
  <c r="U2809" i="4"/>
  <c r="V2809" i="4"/>
  <c r="W2809" i="4"/>
  <c r="X2809" i="4"/>
  <c r="Y2809" i="4"/>
  <c r="Z2809" i="4"/>
  <c r="AA2809" i="4"/>
  <c r="AB2809" i="4"/>
  <c r="AC2809" i="4"/>
  <c r="AD2809" i="4"/>
  <c r="AE2809" i="4"/>
  <c r="AF2809" i="4"/>
  <c r="AG2809" i="4"/>
  <c r="AH2809" i="4"/>
  <c r="AI2809" i="4"/>
  <c r="AJ2809" i="4"/>
  <c r="AK2809" i="4"/>
  <c r="AL2809" i="4"/>
  <c r="AM2809" i="4"/>
  <c r="AN2809" i="4"/>
  <c r="AO2809" i="4"/>
  <c r="AP2809" i="4"/>
  <c r="AQ2809" i="4"/>
  <c r="AR2809" i="4"/>
  <c r="AS2809" i="4"/>
  <c r="AT2809" i="4"/>
  <c r="AU2809" i="4"/>
  <c r="AV2809" i="4"/>
  <c r="AW2809" i="4"/>
  <c r="AX2809" i="4"/>
  <c r="AY2809" i="4"/>
  <c r="AZ2809" i="4"/>
  <c r="BA2809" i="4"/>
  <c r="BB2809" i="4"/>
  <c r="BC2809" i="4"/>
  <c r="BD2809" i="4"/>
  <c r="BE2809" i="4"/>
  <c r="BF2809" i="4"/>
  <c r="BG2809" i="4"/>
  <c r="BH2809" i="4"/>
  <c r="BI2809" i="4"/>
  <c r="C2810" i="4"/>
  <c r="E2810" i="4"/>
  <c r="G2810" i="4"/>
  <c r="H2810" i="4"/>
  <c r="K2810" i="4"/>
  <c r="L2810" i="4"/>
  <c r="M2810" i="4"/>
  <c r="N2810" i="4"/>
  <c r="O2810" i="4"/>
  <c r="S2810" i="4"/>
  <c r="T2810" i="4"/>
  <c r="U2810" i="4"/>
  <c r="V2810" i="4"/>
  <c r="W2810" i="4"/>
  <c r="X2810" i="4"/>
  <c r="Y2810" i="4"/>
  <c r="Z2810" i="4"/>
  <c r="AA2810" i="4"/>
  <c r="AB2810" i="4"/>
  <c r="AC2810" i="4"/>
  <c r="AD2810" i="4"/>
  <c r="AE2810" i="4"/>
  <c r="AF2810" i="4"/>
  <c r="AG2810" i="4"/>
  <c r="AH2810" i="4"/>
  <c r="AI2810" i="4"/>
  <c r="AJ2810" i="4"/>
  <c r="AK2810" i="4"/>
  <c r="AL2810" i="4"/>
  <c r="AM2810" i="4"/>
  <c r="AN2810" i="4"/>
  <c r="AO2810" i="4"/>
  <c r="AP2810" i="4"/>
  <c r="AQ2810" i="4"/>
  <c r="AR2810" i="4"/>
  <c r="AS2810" i="4"/>
  <c r="AT2810" i="4"/>
  <c r="AU2810" i="4"/>
  <c r="AV2810" i="4"/>
  <c r="AW2810" i="4"/>
  <c r="AX2810" i="4"/>
  <c r="AY2810" i="4"/>
  <c r="AZ2810" i="4"/>
  <c r="BA2810" i="4"/>
  <c r="BB2810" i="4"/>
  <c r="BC2810" i="4"/>
  <c r="BD2810" i="4"/>
  <c r="BE2810" i="4"/>
  <c r="BF2810" i="4"/>
  <c r="BG2810" i="4"/>
  <c r="BH2810" i="4"/>
  <c r="BI2810" i="4"/>
  <c r="C2811" i="4"/>
  <c r="E2811" i="4"/>
  <c r="G2811" i="4"/>
  <c r="H2811" i="4"/>
  <c r="K2811" i="4"/>
  <c r="L2811" i="4"/>
  <c r="M2811" i="4"/>
  <c r="N2811" i="4"/>
  <c r="O2811" i="4"/>
  <c r="S2811" i="4"/>
  <c r="T2811" i="4"/>
  <c r="U2811" i="4"/>
  <c r="V2811" i="4"/>
  <c r="W2811" i="4"/>
  <c r="X2811" i="4"/>
  <c r="Y2811" i="4"/>
  <c r="Z2811" i="4"/>
  <c r="AA2811" i="4"/>
  <c r="AB2811" i="4"/>
  <c r="AC2811" i="4"/>
  <c r="AD2811" i="4"/>
  <c r="AE2811" i="4"/>
  <c r="AF2811" i="4"/>
  <c r="AG2811" i="4"/>
  <c r="AH2811" i="4"/>
  <c r="AI2811" i="4"/>
  <c r="AJ2811" i="4"/>
  <c r="AK2811" i="4"/>
  <c r="AL2811" i="4"/>
  <c r="AM2811" i="4"/>
  <c r="AN2811" i="4"/>
  <c r="AO2811" i="4"/>
  <c r="AP2811" i="4"/>
  <c r="AQ2811" i="4"/>
  <c r="AR2811" i="4"/>
  <c r="AS2811" i="4"/>
  <c r="AT2811" i="4"/>
  <c r="AU2811" i="4"/>
  <c r="AV2811" i="4"/>
  <c r="AW2811" i="4"/>
  <c r="AX2811" i="4"/>
  <c r="AY2811" i="4"/>
  <c r="AZ2811" i="4"/>
  <c r="BA2811" i="4"/>
  <c r="BB2811" i="4"/>
  <c r="BC2811" i="4"/>
  <c r="BD2811" i="4"/>
  <c r="BE2811" i="4"/>
  <c r="BF2811" i="4"/>
  <c r="BG2811" i="4"/>
  <c r="BH2811" i="4"/>
  <c r="BI2811" i="4"/>
  <c r="C2812" i="4"/>
  <c r="E2812" i="4"/>
  <c r="G2812" i="4"/>
  <c r="H2812" i="4"/>
  <c r="K2812" i="4"/>
  <c r="L2812" i="4"/>
  <c r="M2812" i="4"/>
  <c r="N2812" i="4"/>
  <c r="O2812" i="4"/>
  <c r="S2812" i="4"/>
  <c r="T2812" i="4"/>
  <c r="U2812" i="4"/>
  <c r="V2812" i="4"/>
  <c r="W2812" i="4"/>
  <c r="X2812" i="4"/>
  <c r="Y2812" i="4"/>
  <c r="Z2812" i="4"/>
  <c r="AA2812" i="4"/>
  <c r="AB2812" i="4"/>
  <c r="AC2812" i="4"/>
  <c r="AD2812" i="4"/>
  <c r="AE2812" i="4"/>
  <c r="AF2812" i="4"/>
  <c r="AG2812" i="4"/>
  <c r="AH2812" i="4"/>
  <c r="AI2812" i="4"/>
  <c r="AJ2812" i="4"/>
  <c r="AK2812" i="4"/>
  <c r="AL2812" i="4"/>
  <c r="AM2812" i="4"/>
  <c r="AN2812" i="4"/>
  <c r="AO2812" i="4"/>
  <c r="AP2812" i="4"/>
  <c r="AQ2812" i="4"/>
  <c r="AR2812" i="4"/>
  <c r="AS2812" i="4"/>
  <c r="AT2812" i="4"/>
  <c r="AU2812" i="4"/>
  <c r="AV2812" i="4"/>
  <c r="AW2812" i="4"/>
  <c r="AX2812" i="4"/>
  <c r="AY2812" i="4"/>
  <c r="AZ2812" i="4"/>
  <c r="BA2812" i="4"/>
  <c r="BB2812" i="4"/>
  <c r="BC2812" i="4"/>
  <c r="BD2812" i="4"/>
  <c r="BE2812" i="4"/>
  <c r="BF2812" i="4"/>
  <c r="BG2812" i="4"/>
  <c r="BH2812" i="4"/>
  <c r="BI2812" i="4"/>
  <c r="C2813" i="4"/>
  <c r="E2813" i="4"/>
  <c r="G2813" i="4"/>
  <c r="H2813" i="4"/>
  <c r="K2813" i="4"/>
  <c r="L2813" i="4"/>
  <c r="M2813" i="4"/>
  <c r="N2813" i="4"/>
  <c r="O2813" i="4"/>
  <c r="S2813" i="4"/>
  <c r="T2813" i="4"/>
  <c r="U2813" i="4"/>
  <c r="V2813" i="4"/>
  <c r="W2813" i="4"/>
  <c r="X2813" i="4"/>
  <c r="Y2813" i="4"/>
  <c r="Z2813" i="4"/>
  <c r="AA2813" i="4"/>
  <c r="AB2813" i="4"/>
  <c r="AC2813" i="4"/>
  <c r="AD2813" i="4"/>
  <c r="AE2813" i="4"/>
  <c r="AF2813" i="4"/>
  <c r="AG2813" i="4"/>
  <c r="AH2813" i="4"/>
  <c r="AI2813" i="4"/>
  <c r="AJ2813" i="4"/>
  <c r="AK2813" i="4"/>
  <c r="AL2813" i="4"/>
  <c r="AM2813" i="4"/>
  <c r="AN2813" i="4"/>
  <c r="AO2813" i="4"/>
  <c r="AP2813" i="4"/>
  <c r="AQ2813" i="4"/>
  <c r="AR2813" i="4"/>
  <c r="AS2813" i="4"/>
  <c r="AT2813" i="4"/>
  <c r="AU2813" i="4"/>
  <c r="AV2813" i="4"/>
  <c r="AW2813" i="4"/>
  <c r="AX2813" i="4"/>
  <c r="AY2813" i="4"/>
  <c r="AZ2813" i="4"/>
  <c r="BA2813" i="4"/>
  <c r="BB2813" i="4"/>
  <c r="BC2813" i="4"/>
  <c r="BD2813" i="4"/>
  <c r="BE2813" i="4"/>
  <c r="BF2813" i="4"/>
  <c r="BG2813" i="4"/>
  <c r="BH2813" i="4"/>
  <c r="BI2813" i="4"/>
  <c r="C2814" i="4"/>
  <c r="E2814" i="4"/>
  <c r="G2814" i="4"/>
  <c r="H2814" i="4"/>
  <c r="K2814" i="4"/>
  <c r="L2814" i="4"/>
  <c r="M2814" i="4"/>
  <c r="N2814" i="4"/>
  <c r="O2814" i="4"/>
  <c r="S2814" i="4"/>
  <c r="T2814" i="4"/>
  <c r="U2814" i="4"/>
  <c r="V2814" i="4"/>
  <c r="W2814" i="4"/>
  <c r="X2814" i="4"/>
  <c r="Y2814" i="4"/>
  <c r="Z2814" i="4"/>
  <c r="AA2814" i="4"/>
  <c r="AB2814" i="4"/>
  <c r="AC2814" i="4"/>
  <c r="AD2814" i="4"/>
  <c r="AE2814" i="4"/>
  <c r="AF2814" i="4"/>
  <c r="AG2814" i="4"/>
  <c r="AH2814" i="4"/>
  <c r="AI2814" i="4"/>
  <c r="AJ2814" i="4"/>
  <c r="AK2814" i="4"/>
  <c r="AL2814" i="4"/>
  <c r="AM2814" i="4"/>
  <c r="AN2814" i="4"/>
  <c r="AO2814" i="4"/>
  <c r="AP2814" i="4"/>
  <c r="AQ2814" i="4"/>
  <c r="AR2814" i="4"/>
  <c r="AS2814" i="4"/>
  <c r="AT2814" i="4"/>
  <c r="AU2814" i="4"/>
  <c r="AV2814" i="4"/>
  <c r="AW2814" i="4"/>
  <c r="AX2814" i="4"/>
  <c r="AY2814" i="4"/>
  <c r="AZ2814" i="4"/>
  <c r="BA2814" i="4"/>
  <c r="BB2814" i="4"/>
  <c r="BC2814" i="4"/>
  <c r="BD2814" i="4"/>
  <c r="BE2814" i="4"/>
  <c r="BF2814" i="4"/>
  <c r="BG2814" i="4"/>
  <c r="BH2814" i="4"/>
  <c r="BI2814" i="4"/>
  <c r="C2815" i="4"/>
  <c r="E2815" i="4"/>
  <c r="G2815" i="4"/>
  <c r="H2815" i="4"/>
  <c r="K2815" i="4"/>
  <c r="L2815" i="4"/>
  <c r="M2815" i="4"/>
  <c r="N2815" i="4"/>
  <c r="O2815" i="4"/>
  <c r="S2815" i="4"/>
  <c r="T2815" i="4"/>
  <c r="U2815" i="4"/>
  <c r="V2815" i="4"/>
  <c r="W2815" i="4"/>
  <c r="X2815" i="4"/>
  <c r="Y2815" i="4"/>
  <c r="Z2815" i="4"/>
  <c r="AA2815" i="4"/>
  <c r="AB2815" i="4"/>
  <c r="AC2815" i="4"/>
  <c r="AD2815" i="4"/>
  <c r="AE2815" i="4"/>
  <c r="AF2815" i="4"/>
  <c r="AG2815" i="4"/>
  <c r="AH2815" i="4"/>
  <c r="AI2815" i="4"/>
  <c r="AJ2815" i="4"/>
  <c r="AK2815" i="4"/>
  <c r="AL2815" i="4"/>
  <c r="AM2815" i="4"/>
  <c r="AN2815" i="4"/>
  <c r="AO2815" i="4"/>
  <c r="AP2815" i="4"/>
  <c r="AQ2815" i="4"/>
  <c r="AR2815" i="4"/>
  <c r="AS2815" i="4"/>
  <c r="AT2815" i="4"/>
  <c r="AU2815" i="4"/>
  <c r="AV2815" i="4"/>
  <c r="AW2815" i="4"/>
  <c r="AX2815" i="4"/>
  <c r="AY2815" i="4"/>
  <c r="AZ2815" i="4"/>
  <c r="BA2815" i="4"/>
  <c r="BB2815" i="4"/>
  <c r="BC2815" i="4"/>
  <c r="BD2815" i="4"/>
  <c r="BE2815" i="4"/>
  <c r="BF2815" i="4"/>
  <c r="BG2815" i="4"/>
  <c r="BH2815" i="4"/>
  <c r="BI2815" i="4"/>
  <c r="C2816" i="4"/>
  <c r="E2816" i="4"/>
  <c r="G2816" i="4"/>
  <c r="H2816" i="4"/>
  <c r="K2816" i="4"/>
  <c r="L2816" i="4"/>
  <c r="M2816" i="4"/>
  <c r="N2816" i="4"/>
  <c r="O2816" i="4"/>
  <c r="S2816" i="4"/>
  <c r="T2816" i="4"/>
  <c r="U2816" i="4"/>
  <c r="V2816" i="4"/>
  <c r="W2816" i="4"/>
  <c r="X2816" i="4"/>
  <c r="Y2816" i="4"/>
  <c r="Z2816" i="4"/>
  <c r="AA2816" i="4"/>
  <c r="AB2816" i="4"/>
  <c r="AC2816" i="4"/>
  <c r="AD2816" i="4"/>
  <c r="AE2816" i="4"/>
  <c r="AF2816" i="4"/>
  <c r="AG2816" i="4"/>
  <c r="AH2816" i="4"/>
  <c r="AI2816" i="4"/>
  <c r="AJ2816" i="4"/>
  <c r="AK2816" i="4"/>
  <c r="AL2816" i="4"/>
  <c r="AM2816" i="4"/>
  <c r="AN2816" i="4"/>
  <c r="AO2816" i="4"/>
  <c r="AP2816" i="4"/>
  <c r="AQ2816" i="4"/>
  <c r="AR2816" i="4"/>
  <c r="AS2816" i="4"/>
  <c r="AT2816" i="4"/>
  <c r="AU2816" i="4"/>
  <c r="AV2816" i="4"/>
  <c r="AW2816" i="4"/>
  <c r="AX2816" i="4"/>
  <c r="AY2816" i="4"/>
  <c r="AZ2816" i="4"/>
  <c r="BA2816" i="4"/>
  <c r="BB2816" i="4"/>
  <c r="BC2816" i="4"/>
  <c r="BD2816" i="4"/>
  <c r="BE2816" i="4"/>
  <c r="BF2816" i="4"/>
  <c r="BG2816" i="4"/>
  <c r="BH2816" i="4"/>
  <c r="BI2816" i="4"/>
  <c r="C2817" i="4"/>
  <c r="E2817" i="4"/>
  <c r="G2817" i="4"/>
  <c r="H2817" i="4"/>
  <c r="K2817" i="4"/>
  <c r="L2817" i="4"/>
  <c r="M2817" i="4"/>
  <c r="N2817" i="4"/>
  <c r="O2817" i="4"/>
  <c r="S2817" i="4"/>
  <c r="T2817" i="4"/>
  <c r="U2817" i="4"/>
  <c r="V2817" i="4"/>
  <c r="W2817" i="4"/>
  <c r="X2817" i="4"/>
  <c r="Y2817" i="4"/>
  <c r="Z2817" i="4"/>
  <c r="AA2817" i="4"/>
  <c r="AB2817" i="4"/>
  <c r="AC2817" i="4"/>
  <c r="AD2817" i="4"/>
  <c r="AE2817" i="4"/>
  <c r="AF2817" i="4"/>
  <c r="AG2817" i="4"/>
  <c r="AH2817" i="4"/>
  <c r="AI2817" i="4"/>
  <c r="AJ2817" i="4"/>
  <c r="AK2817" i="4"/>
  <c r="AL2817" i="4"/>
  <c r="AM2817" i="4"/>
  <c r="AN2817" i="4"/>
  <c r="AO2817" i="4"/>
  <c r="AP2817" i="4"/>
  <c r="AQ2817" i="4"/>
  <c r="AR2817" i="4"/>
  <c r="AS2817" i="4"/>
  <c r="AT2817" i="4"/>
  <c r="AU2817" i="4"/>
  <c r="AV2817" i="4"/>
  <c r="AW2817" i="4"/>
  <c r="AX2817" i="4"/>
  <c r="AY2817" i="4"/>
  <c r="AZ2817" i="4"/>
  <c r="BA2817" i="4"/>
  <c r="BB2817" i="4"/>
  <c r="BC2817" i="4"/>
  <c r="BD2817" i="4"/>
  <c r="BE2817" i="4"/>
  <c r="BF2817" i="4"/>
  <c r="BG2817" i="4"/>
  <c r="BH2817" i="4"/>
  <c r="BI2817" i="4"/>
  <c r="C2818" i="4"/>
  <c r="E2818" i="4"/>
  <c r="G2818" i="4"/>
  <c r="H2818" i="4"/>
  <c r="K2818" i="4"/>
  <c r="L2818" i="4"/>
  <c r="M2818" i="4"/>
  <c r="N2818" i="4"/>
  <c r="O2818" i="4"/>
  <c r="S2818" i="4"/>
  <c r="T2818" i="4"/>
  <c r="U2818" i="4"/>
  <c r="V2818" i="4"/>
  <c r="W2818" i="4"/>
  <c r="X2818" i="4"/>
  <c r="Y2818" i="4"/>
  <c r="Z2818" i="4"/>
  <c r="AA2818" i="4"/>
  <c r="AB2818" i="4"/>
  <c r="AC2818" i="4"/>
  <c r="AD2818" i="4"/>
  <c r="AE2818" i="4"/>
  <c r="AF2818" i="4"/>
  <c r="AG2818" i="4"/>
  <c r="AH2818" i="4"/>
  <c r="AI2818" i="4"/>
  <c r="AJ2818" i="4"/>
  <c r="AK2818" i="4"/>
  <c r="AL2818" i="4"/>
  <c r="AM2818" i="4"/>
  <c r="AN2818" i="4"/>
  <c r="AO2818" i="4"/>
  <c r="AP2818" i="4"/>
  <c r="AQ2818" i="4"/>
  <c r="AR2818" i="4"/>
  <c r="AS2818" i="4"/>
  <c r="AT2818" i="4"/>
  <c r="AU2818" i="4"/>
  <c r="AV2818" i="4"/>
  <c r="AW2818" i="4"/>
  <c r="AX2818" i="4"/>
  <c r="AY2818" i="4"/>
  <c r="AZ2818" i="4"/>
  <c r="BA2818" i="4"/>
  <c r="BB2818" i="4"/>
  <c r="BC2818" i="4"/>
  <c r="BD2818" i="4"/>
  <c r="BE2818" i="4"/>
  <c r="BF2818" i="4"/>
  <c r="BG2818" i="4"/>
  <c r="BH2818" i="4"/>
  <c r="BI2818" i="4"/>
  <c r="C2819" i="4"/>
  <c r="E2819" i="4"/>
  <c r="G2819" i="4"/>
  <c r="H2819" i="4"/>
  <c r="K2819" i="4"/>
  <c r="L2819" i="4"/>
  <c r="M2819" i="4"/>
  <c r="N2819" i="4"/>
  <c r="O2819" i="4"/>
  <c r="S2819" i="4"/>
  <c r="T2819" i="4"/>
  <c r="U2819" i="4"/>
  <c r="V2819" i="4"/>
  <c r="W2819" i="4"/>
  <c r="X2819" i="4"/>
  <c r="Y2819" i="4"/>
  <c r="Z2819" i="4"/>
  <c r="AA2819" i="4"/>
  <c r="AB2819" i="4"/>
  <c r="AC2819" i="4"/>
  <c r="AD2819" i="4"/>
  <c r="AE2819" i="4"/>
  <c r="AF2819" i="4"/>
  <c r="AG2819" i="4"/>
  <c r="AH2819" i="4"/>
  <c r="AI2819" i="4"/>
  <c r="AJ2819" i="4"/>
  <c r="AK2819" i="4"/>
  <c r="AL2819" i="4"/>
  <c r="AM2819" i="4"/>
  <c r="AN2819" i="4"/>
  <c r="AO2819" i="4"/>
  <c r="AP2819" i="4"/>
  <c r="AQ2819" i="4"/>
  <c r="AR2819" i="4"/>
  <c r="AS2819" i="4"/>
  <c r="AT2819" i="4"/>
  <c r="AU2819" i="4"/>
  <c r="AV2819" i="4"/>
  <c r="AW2819" i="4"/>
  <c r="AX2819" i="4"/>
  <c r="AY2819" i="4"/>
  <c r="AZ2819" i="4"/>
  <c r="BA2819" i="4"/>
  <c r="BB2819" i="4"/>
  <c r="BC2819" i="4"/>
  <c r="BD2819" i="4"/>
  <c r="BE2819" i="4"/>
  <c r="BF2819" i="4"/>
  <c r="BG2819" i="4"/>
  <c r="BH2819" i="4"/>
  <c r="BI2819" i="4"/>
  <c r="C2820" i="4"/>
  <c r="E2820" i="4"/>
  <c r="G2820" i="4"/>
  <c r="H2820" i="4"/>
  <c r="K2820" i="4"/>
  <c r="L2820" i="4"/>
  <c r="M2820" i="4"/>
  <c r="N2820" i="4"/>
  <c r="O2820" i="4"/>
  <c r="S2820" i="4"/>
  <c r="T2820" i="4"/>
  <c r="U2820" i="4"/>
  <c r="V2820" i="4"/>
  <c r="W2820" i="4"/>
  <c r="X2820" i="4"/>
  <c r="Y2820" i="4"/>
  <c r="Z2820" i="4"/>
  <c r="AA2820" i="4"/>
  <c r="AB2820" i="4"/>
  <c r="AC2820" i="4"/>
  <c r="AD2820" i="4"/>
  <c r="AE2820" i="4"/>
  <c r="AF2820" i="4"/>
  <c r="AG2820" i="4"/>
  <c r="AH2820" i="4"/>
  <c r="AI2820" i="4"/>
  <c r="AJ2820" i="4"/>
  <c r="AK2820" i="4"/>
  <c r="AL2820" i="4"/>
  <c r="AM2820" i="4"/>
  <c r="AN2820" i="4"/>
  <c r="AO2820" i="4"/>
  <c r="AP2820" i="4"/>
  <c r="AQ2820" i="4"/>
  <c r="AR2820" i="4"/>
  <c r="AS2820" i="4"/>
  <c r="AT2820" i="4"/>
  <c r="AU2820" i="4"/>
  <c r="AV2820" i="4"/>
  <c r="AW2820" i="4"/>
  <c r="AX2820" i="4"/>
  <c r="AY2820" i="4"/>
  <c r="AZ2820" i="4"/>
  <c r="BA2820" i="4"/>
  <c r="BB2820" i="4"/>
  <c r="BC2820" i="4"/>
  <c r="BD2820" i="4"/>
  <c r="BE2820" i="4"/>
  <c r="BF2820" i="4"/>
  <c r="BG2820" i="4"/>
  <c r="BH2820" i="4"/>
  <c r="BI2820" i="4"/>
  <c r="C2821" i="4"/>
  <c r="E2821" i="4"/>
  <c r="G2821" i="4"/>
  <c r="H2821" i="4"/>
  <c r="K2821" i="4"/>
  <c r="L2821" i="4"/>
  <c r="M2821" i="4"/>
  <c r="N2821" i="4"/>
  <c r="O2821" i="4"/>
  <c r="S2821" i="4"/>
  <c r="T2821" i="4"/>
  <c r="U2821" i="4"/>
  <c r="V2821" i="4"/>
  <c r="W2821" i="4"/>
  <c r="X2821" i="4"/>
  <c r="Y2821" i="4"/>
  <c r="Z2821" i="4"/>
  <c r="AA2821" i="4"/>
  <c r="AB2821" i="4"/>
  <c r="AC2821" i="4"/>
  <c r="AD2821" i="4"/>
  <c r="AE2821" i="4"/>
  <c r="AF2821" i="4"/>
  <c r="AG2821" i="4"/>
  <c r="AH2821" i="4"/>
  <c r="AI2821" i="4"/>
  <c r="AJ2821" i="4"/>
  <c r="AK2821" i="4"/>
  <c r="AL2821" i="4"/>
  <c r="AM2821" i="4"/>
  <c r="AN2821" i="4"/>
  <c r="AO2821" i="4"/>
  <c r="AP2821" i="4"/>
  <c r="AQ2821" i="4"/>
  <c r="AR2821" i="4"/>
  <c r="AS2821" i="4"/>
  <c r="AT2821" i="4"/>
  <c r="AU2821" i="4"/>
  <c r="AV2821" i="4"/>
  <c r="AW2821" i="4"/>
  <c r="AX2821" i="4"/>
  <c r="AY2821" i="4"/>
  <c r="AZ2821" i="4"/>
  <c r="BA2821" i="4"/>
  <c r="BB2821" i="4"/>
  <c r="BC2821" i="4"/>
  <c r="BD2821" i="4"/>
  <c r="BE2821" i="4"/>
  <c r="BF2821" i="4"/>
  <c r="BG2821" i="4"/>
  <c r="BH2821" i="4"/>
  <c r="BI2821" i="4"/>
  <c r="C2822" i="4"/>
  <c r="E2822" i="4"/>
  <c r="G2822" i="4"/>
  <c r="H2822" i="4"/>
  <c r="K2822" i="4"/>
  <c r="L2822" i="4"/>
  <c r="M2822" i="4"/>
  <c r="N2822" i="4"/>
  <c r="O2822" i="4"/>
  <c r="S2822" i="4"/>
  <c r="T2822" i="4"/>
  <c r="U2822" i="4"/>
  <c r="V2822" i="4"/>
  <c r="W2822" i="4"/>
  <c r="X2822" i="4"/>
  <c r="Y2822" i="4"/>
  <c r="Z2822" i="4"/>
  <c r="AA2822" i="4"/>
  <c r="AB2822" i="4"/>
  <c r="AC2822" i="4"/>
  <c r="AD2822" i="4"/>
  <c r="AE2822" i="4"/>
  <c r="AF2822" i="4"/>
  <c r="AG2822" i="4"/>
  <c r="AH2822" i="4"/>
  <c r="AI2822" i="4"/>
  <c r="AJ2822" i="4"/>
  <c r="AK2822" i="4"/>
  <c r="AL2822" i="4"/>
  <c r="AM2822" i="4"/>
  <c r="AN2822" i="4"/>
  <c r="AO2822" i="4"/>
  <c r="AP2822" i="4"/>
  <c r="AQ2822" i="4"/>
  <c r="AR2822" i="4"/>
  <c r="AS2822" i="4"/>
  <c r="AT2822" i="4"/>
  <c r="AU2822" i="4"/>
  <c r="AV2822" i="4"/>
  <c r="AW2822" i="4"/>
  <c r="AX2822" i="4"/>
  <c r="AY2822" i="4"/>
  <c r="AZ2822" i="4"/>
  <c r="BA2822" i="4"/>
  <c r="BB2822" i="4"/>
  <c r="BC2822" i="4"/>
  <c r="BD2822" i="4"/>
  <c r="BE2822" i="4"/>
  <c r="BF2822" i="4"/>
  <c r="BG2822" i="4"/>
  <c r="BH2822" i="4"/>
  <c r="BI2822" i="4"/>
  <c r="C2823" i="4"/>
  <c r="E2823" i="4"/>
  <c r="G2823" i="4"/>
  <c r="H2823" i="4"/>
  <c r="K2823" i="4"/>
  <c r="L2823" i="4"/>
  <c r="M2823" i="4"/>
  <c r="N2823" i="4"/>
  <c r="O2823" i="4"/>
  <c r="S2823" i="4"/>
  <c r="T2823" i="4"/>
  <c r="U2823" i="4"/>
  <c r="V2823" i="4"/>
  <c r="W2823" i="4"/>
  <c r="X2823" i="4"/>
  <c r="Y2823" i="4"/>
  <c r="Z2823" i="4"/>
  <c r="AA2823" i="4"/>
  <c r="AB2823" i="4"/>
  <c r="AC2823" i="4"/>
  <c r="AD2823" i="4"/>
  <c r="AE2823" i="4"/>
  <c r="AF2823" i="4"/>
  <c r="AG2823" i="4"/>
  <c r="AH2823" i="4"/>
  <c r="AI2823" i="4"/>
  <c r="AJ2823" i="4"/>
  <c r="AK2823" i="4"/>
  <c r="AL2823" i="4"/>
  <c r="AM2823" i="4"/>
  <c r="AN2823" i="4"/>
  <c r="AO2823" i="4"/>
  <c r="AP2823" i="4"/>
  <c r="AQ2823" i="4"/>
  <c r="AR2823" i="4"/>
  <c r="AS2823" i="4"/>
  <c r="AT2823" i="4"/>
  <c r="AU2823" i="4"/>
  <c r="AV2823" i="4"/>
  <c r="AW2823" i="4"/>
  <c r="AX2823" i="4"/>
  <c r="AY2823" i="4"/>
  <c r="AZ2823" i="4"/>
  <c r="BA2823" i="4"/>
  <c r="BB2823" i="4"/>
  <c r="BC2823" i="4"/>
  <c r="BD2823" i="4"/>
  <c r="BE2823" i="4"/>
  <c r="BF2823" i="4"/>
  <c r="BG2823" i="4"/>
  <c r="BH2823" i="4"/>
  <c r="BI2823" i="4"/>
  <c r="C2824" i="4"/>
  <c r="E2824" i="4"/>
  <c r="G2824" i="4"/>
  <c r="H2824" i="4"/>
  <c r="K2824" i="4"/>
  <c r="L2824" i="4"/>
  <c r="M2824" i="4"/>
  <c r="N2824" i="4"/>
  <c r="O2824" i="4"/>
  <c r="S2824" i="4"/>
  <c r="T2824" i="4"/>
  <c r="U2824" i="4"/>
  <c r="V2824" i="4"/>
  <c r="W2824" i="4"/>
  <c r="X2824" i="4"/>
  <c r="Y2824" i="4"/>
  <c r="Z2824" i="4"/>
  <c r="AA2824" i="4"/>
  <c r="AB2824" i="4"/>
  <c r="AC2824" i="4"/>
  <c r="AD2824" i="4"/>
  <c r="AE2824" i="4"/>
  <c r="AF2824" i="4"/>
  <c r="AG2824" i="4"/>
  <c r="AH2824" i="4"/>
  <c r="AI2824" i="4"/>
  <c r="AJ2824" i="4"/>
  <c r="AK2824" i="4"/>
  <c r="AL2824" i="4"/>
  <c r="AM2824" i="4"/>
  <c r="AN2824" i="4"/>
  <c r="AO2824" i="4"/>
  <c r="AP2824" i="4"/>
  <c r="AQ2824" i="4"/>
  <c r="AR2824" i="4"/>
  <c r="AS2824" i="4"/>
  <c r="AT2824" i="4"/>
  <c r="AU2824" i="4"/>
  <c r="AV2824" i="4"/>
  <c r="AW2824" i="4"/>
  <c r="AX2824" i="4"/>
  <c r="AY2824" i="4"/>
  <c r="AZ2824" i="4"/>
  <c r="BA2824" i="4"/>
  <c r="BB2824" i="4"/>
  <c r="BC2824" i="4"/>
  <c r="BD2824" i="4"/>
  <c r="BE2824" i="4"/>
  <c r="BF2824" i="4"/>
  <c r="BG2824" i="4"/>
  <c r="BH2824" i="4"/>
  <c r="BI2824" i="4"/>
  <c r="C2825" i="4"/>
  <c r="E2825" i="4"/>
  <c r="G2825" i="4"/>
  <c r="H2825" i="4"/>
  <c r="K2825" i="4"/>
  <c r="L2825" i="4"/>
  <c r="M2825" i="4"/>
  <c r="N2825" i="4"/>
  <c r="O2825" i="4"/>
  <c r="S2825" i="4"/>
  <c r="T2825" i="4"/>
  <c r="U2825" i="4"/>
  <c r="V2825" i="4"/>
  <c r="W2825" i="4"/>
  <c r="X2825" i="4"/>
  <c r="Y2825" i="4"/>
  <c r="Z2825" i="4"/>
  <c r="AA2825" i="4"/>
  <c r="AB2825" i="4"/>
  <c r="AC2825" i="4"/>
  <c r="AD2825" i="4"/>
  <c r="AE2825" i="4"/>
  <c r="AF2825" i="4"/>
  <c r="AG2825" i="4"/>
  <c r="AH2825" i="4"/>
  <c r="AI2825" i="4"/>
  <c r="AJ2825" i="4"/>
  <c r="AK2825" i="4"/>
  <c r="AL2825" i="4"/>
  <c r="AM2825" i="4"/>
  <c r="AN2825" i="4"/>
  <c r="AO2825" i="4"/>
  <c r="AP2825" i="4"/>
  <c r="AQ2825" i="4"/>
  <c r="AR2825" i="4"/>
  <c r="AS2825" i="4"/>
  <c r="AT2825" i="4"/>
  <c r="AU2825" i="4"/>
  <c r="AV2825" i="4"/>
  <c r="AW2825" i="4"/>
  <c r="AX2825" i="4"/>
  <c r="AY2825" i="4"/>
  <c r="AZ2825" i="4"/>
  <c r="BA2825" i="4"/>
  <c r="BB2825" i="4"/>
  <c r="BC2825" i="4"/>
  <c r="BD2825" i="4"/>
  <c r="BE2825" i="4"/>
  <c r="BF2825" i="4"/>
  <c r="BG2825" i="4"/>
  <c r="BH2825" i="4"/>
  <c r="BI2825" i="4"/>
  <c r="C2826" i="4"/>
  <c r="E2826" i="4"/>
  <c r="G2826" i="4"/>
  <c r="H2826" i="4"/>
  <c r="K2826" i="4"/>
  <c r="L2826" i="4"/>
  <c r="M2826" i="4"/>
  <c r="N2826" i="4"/>
  <c r="O2826" i="4"/>
  <c r="S2826" i="4"/>
  <c r="T2826" i="4"/>
  <c r="U2826" i="4"/>
  <c r="V2826" i="4"/>
  <c r="W2826" i="4"/>
  <c r="X2826" i="4"/>
  <c r="Y2826" i="4"/>
  <c r="Z2826" i="4"/>
  <c r="AA2826" i="4"/>
  <c r="AB2826" i="4"/>
  <c r="AC2826" i="4"/>
  <c r="AD2826" i="4"/>
  <c r="AE2826" i="4"/>
  <c r="AF2826" i="4"/>
  <c r="AG2826" i="4"/>
  <c r="AH2826" i="4"/>
  <c r="AI2826" i="4"/>
  <c r="AJ2826" i="4"/>
  <c r="AK2826" i="4"/>
  <c r="AL2826" i="4"/>
  <c r="AM2826" i="4"/>
  <c r="AN2826" i="4"/>
  <c r="AO2826" i="4"/>
  <c r="AP2826" i="4"/>
  <c r="AQ2826" i="4"/>
  <c r="AR2826" i="4"/>
  <c r="AS2826" i="4"/>
  <c r="AT2826" i="4"/>
  <c r="AU2826" i="4"/>
  <c r="AV2826" i="4"/>
  <c r="AW2826" i="4"/>
  <c r="AX2826" i="4"/>
  <c r="AY2826" i="4"/>
  <c r="AZ2826" i="4"/>
  <c r="BA2826" i="4"/>
  <c r="BB2826" i="4"/>
  <c r="BC2826" i="4"/>
  <c r="BD2826" i="4"/>
  <c r="BE2826" i="4"/>
  <c r="BF2826" i="4"/>
  <c r="BG2826" i="4"/>
  <c r="BH2826" i="4"/>
  <c r="BI2826" i="4"/>
  <c r="C2827" i="4"/>
  <c r="E2827" i="4"/>
  <c r="G2827" i="4"/>
  <c r="H2827" i="4"/>
  <c r="K2827" i="4"/>
  <c r="L2827" i="4"/>
  <c r="M2827" i="4"/>
  <c r="N2827" i="4"/>
  <c r="O2827" i="4"/>
  <c r="S2827" i="4"/>
  <c r="T2827" i="4"/>
  <c r="U2827" i="4"/>
  <c r="V2827" i="4"/>
  <c r="W2827" i="4"/>
  <c r="X2827" i="4"/>
  <c r="Y2827" i="4"/>
  <c r="Z2827" i="4"/>
  <c r="AA2827" i="4"/>
  <c r="AB2827" i="4"/>
  <c r="AC2827" i="4"/>
  <c r="AD2827" i="4"/>
  <c r="AE2827" i="4"/>
  <c r="AF2827" i="4"/>
  <c r="AG2827" i="4"/>
  <c r="AH2827" i="4"/>
  <c r="AI2827" i="4"/>
  <c r="AJ2827" i="4"/>
  <c r="AK2827" i="4"/>
  <c r="AL2827" i="4"/>
  <c r="AM2827" i="4"/>
  <c r="AN2827" i="4"/>
  <c r="AO2827" i="4"/>
  <c r="AP2827" i="4"/>
  <c r="AQ2827" i="4"/>
  <c r="AR2827" i="4"/>
  <c r="AS2827" i="4"/>
  <c r="AT2827" i="4"/>
  <c r="AU2827" i="4"/>
  <c r="AV2827" i="4"/>
  <c r="AW2827" i="4"/>
  <c r="AX2827" i="4"/>
  <c r="AY2827" i="4"/>
  <c r="AZ2827" i="4"/>
  <c r="BA2827" i="4"/>
  <c r="BB2827" i="4"/>
  <c r="BC2827" i="4"/>
  <c r="BD2827" i="4"/>
  <c r="BE2827" i="4"/>
  <c r="BF2827" i="4"/>
  <c r="BG2827" i="4"/>
  <c r="BH2827" i="4"/>
  <c r="BI2827" i="4"/>
  <c r="C2828" i="4"/>
  <c r="E2828" i="4"/>
  <c r="G2828" i="4"/>
  <c r="H2828" i="4"/>
  <c r="K2828" i="4"/>
  <c r="L2828" i="4"/>
  <c r="M2828" i="4"/>
  <c r="N2828" i="4"/>
  <c r="O2828" i="4"/>
  <c r="S2828" i="4"/>
  <c r="T2828" i="4"/>
  <c r="U2828" i="4"/>
  <c r="V2828" i="4"/>
  <c r="W2828" i="4"/>
  <c r="X2828" i="4"/>
  <c r="Y2828" i="4"/>
  <c r="Z2828" i="4"/>
  <c r="AA2828" i="4"/>
  <c r="AB2828" i="4"/>
  <c r="AC2828" i="4"/>
  <c r="AD2828" i="4"/>
  <c r="AE2828" i="4"/>
  <c r="AF2828" i="4"/>
  <c r="AG2828" i="4"/>
  <c r="AH2828" i="4"/>
  <c r="AI2828" i="4"/>
  <c r="AJ2828" i="4"/>
  <c r="AK2828" i="4"/>
  <c r="AL2828" i="4"/>
  <c r="AM2828" i="4"/>
  <c r="AN2828" i="4"/>
  <c r="AO2828" i="4"/>
  <c r="AP2828" i="4"/>
  <c r="AQ2828" i="4"/>
  <c r="AR2828" i="4"/>
  <c r="AS2828" i="4"/>
  <c r="AT2828" i="4"/>
  <c r="AU2828" i="4"/>
  <c r="AV2828" i="4"/>
  <c r="AW2828" i="4"/>
  <c r="AX2828" i="4"/>
  <c r="AY2828" i="4"/>
  <c r="AZ2828" i="4"/>
  <c r="BA2828" i="4"/>
  <c r="BB2828" i="4"/>
  <c r="BC2828" i="4"/>
  <c r="BD2828" i="4"/>
  <c r="BE2828" i="4"/>
  <c r="BF2828" i="4"/>
  <c r="BG2828" i="4"/>
  <c r="BH2828" i="4"/>
  <c r="BI2828" i="4"/>
  <c r="C2829" i="4"/>
  <c r="E2829" i="4"/>
  <c r="G2829" i="4"/>
  <c r="H2829" i="4"/>
  <c r="K2829" i="4"/>
  <c r="L2829" i="4"/>
  <c r="M2829" i="4"/>
  <c r="N2829" i="4"/>
  <c r="O2829" i="4"/>
  <c r="S2829" i="4"/>
  <c r="T2829" i="4"/>
  <c r="U2829" i="4"/>
  <c r="V2829" i="4"/>
  <c r="W2829" i="4"/>
  <c r="X2829" i="4"/>
  <c r="Y2829" i="4"/>
  <c r="Z2829" i="4"/>
  <c r="AA2829" i="4"/>
  <c r="AB2829" i="4"/>
  <c r="AC2829" i="4"/>
  <c r="AD2829" i="4"/>
  <c r="AE2829" i="4"/>
  <c r="AF2829" i="4"/>
  <c r="AG2829" i="4"/>
  <c r="AH2829" i="4"/>
  <c r="AI2829" i="4"/>
  <c r="AJ2829" i="4"/>
  <c r="AK2829" i="4"/>
  <c r="AL2829" i="4"/>
  <c r="AM2829" i="4"/>
  <c r="AN2829" i="4"/>
  <c r="AO2829" i="4"/>
  <c r="AP2829" i="4"/>
  <c r="AQ2829" i="4"/>
  <c r="AR2829" i="4"/>
  <c r="AS2829" i="4"/>
  <c r="AT2829" i="4"/>
  <c r="AU2829" i="4"/>
  <c r="AV2829" i="4"/>
  <c r="AW2829" i="4"/>
  <c r="AX2829" i="4"/>
  <c r="AY2829" i="4"/>
  <c r="AZ2829" i="4"/>
  <c r="BA2829" i="4"/>
  <c r="BB2829" i="4"/>
  <c r="BC2829" i="4"/>
  <c r="BD2829" i="4"/>
  <c r="BE2829" i="4"/>
  <c r="BF2829" i="4"/>
  <c r="BG2829" i="4"/>
  <c r="BH2829" i="4"/>
  <c r="BI2829" i="4"/>
  <c r="C2830" i="4"/>
  <c r="E2830" i="4"/>
  <c r="G2830" i="4"/>
  <c r="H2830" i="4"/>
  <c r="K2830" i="4"/>
  <c r="L2830" i="4"/>
  <c r="M2830" i="4"/>
  <c r="N2830" i="4"/>
  <c r="O2830" i="4"/>
  <c r="S2830" i="4"/>
  <c r="T2830" i="4"/>
  <c r="U2830" i="4"/>
  <c r="V2830" i="4"/>
  <c r="W2830" i="4"/>
  <c r="X2830" i="4"/>
  <c r="Y2830" i="4"/>
  <c r="Z2830" i="4"/>
  <c r="AA2830" i="4"/>
  <c r="AB2830" i="4"/>
  <c r="AC2830" i="4"/>
  <c r="AD2830" i="4"/>
  <c r="AE2830" i="4"/>
  <c r="AF2830" i="4"/>
  <c r="AG2830" i="4"/>
  <c r="AH2830" i="4"/>
  <c r="AI2830" i="4"/>
  <c r="AJ2830" i="4"/>
  <c r="AK2830" i="4"/>
  <c r="AL2830" i="4"/>
  <c r="AM2830" i="4"/>
  <c r="AN2830" i="4"/>
  <c r="AO2830" i="4"/>
  <c r="AP2830" i="4"/>
  <c r="AQ2830" i="4"/>
  <c r="AR2830" i="4"/>
  <c r="AS2830" i="4"/>
  <c r="AT2830" i="4"/>
  <c r="AU2830" i="4"/>
  <c r="AV2830" i="4"/>
  <c r="AW2830" i="4"/>
  <c r="AX2830" i="4"/>
  <c r="AY2830" i="4"/>
  <c r="AZ2830" i="4"/>
  <c r="BA2830" i="4"/>
  <c r="BB2830" i="4"/>
  <c r="BC2830" i="4"/>
  <c r="BD2830" i="4"/>
  <c r="BE2830" i="4"/>
  <c r="BF2830" i="4"/>
  <c r="BG2830" i="4"/>
  <c r="BH2830" i="4"/>
  <c r="BI2830" i="4"/>
  <c r="C2831" i="4"/>
  <c r="E2831" i="4"/>
  <c r="G2831" i="4"/>
  <c r="H2831" i="4"/>
  <c r="K2831" i="4"/>
  <c r="L2831" i="4"/>
  <c r="M2831" i="4"/>
  <c r="N2831" i="4"/>
  <c r="O2831" i="4"/>
  <c r="S2831" i="4"/>
  <c r="T2831" i="4"/>
  <c r="U2831" i="4"/>
  <c r="V2831" i="4"/>
  <c r="W2831" i="4"/>
  <c r="X2831" i="4"/>
  <c r="Y2831" i="4"/>
  <c r="Z2831" i="4"/>
  <c r="AA2831" i="4"/>
  <c r="AB2831" i="4"/>
  <c r="AC2831" i="4"/>
  <c r="AD2831" i="4"/>
  <c r="AE2831" i="4"/>
  <c r="AF2831" i="4"/>
  <c r="AG2831" i="4"/>
  <c r="AH2831" i="4"/>
  <c r="AI2831" i="4"/>
  <c r="AJ2831" i="4"/>
  <c r="AK2831" i="4"/>
  <c r="AL2831" i="4"/>
  <c r="AM2831" i="4"/>
  <c r="AN2831" i="4"/>
  <c r="AO2831" i="4"/>
  <c r="AP2831" i="4"/>
  <c r="AQ2831" i="4"/>
  <c r="AR2831" i="4"/>
  <c r="AS2831" i="4"/>
  <c r="AT2831" i="4"/>
  <c r="AU2831" i="4"/>
  <c r="AV2831" i="4"/>
  <c r="AW2831" i="4"/>
  <c r="AX2831" i="4"/>
  <c r="AY2831" i="4"/>
  <c r="AZ2831" i="4"/>
  <c r="BA2831" i="4"/>
  <c r="BB2831" i="4"/>
  <c r="BC2831" i="4"/>
  <c r="BD2831" i="4"/>
  <c r="BE2831" i="4"/>
  <c r="BF2831" i="4"/>
  <c r="BG2831" i="4"/>
  <c r="BH2831" i="4"/>
  <c r="BI2831" i="4"/>
  <c r="C2832" i="4"/>
  <c r="E2832" i="4"/>
  <c r="G2832" i="4"/>
  <c r="H2832" i="4"/>
  <c r="K2832" i="4"/>
  <c r="L2832" i="4"/>
  <c r="M2832" i="4"/>
  <c r="N2832" i="4"/>
  <c r="O2832" i="4"/>
  <c r="S2832" i="4"/>
  <c r="T2832" i="4"/>
  <c r="U2832" i="4"/>
  <c r="V2832" i="4"/>
  <c r="W2832" i="4"/>
  <c r="X2832" i="4"/>
  <c r="Y2832" i="4"/>
  <c r="Z2832" i="4"/>
  <c r="AA2832" i="4"/>
  <c r="AB2832" i="4"/>
  <c r="AC2832" i="4"/>
  <c r="AD2832" i="4"/>
  <c r="AE2832" i="4"/>
  <c r="AF2832" i="4"/>
  <c r="AG2832" i="4"/>
  <c r="AH2832" i="4"/>
  <c r="AI2832" i="4"/>
  <c r="AJ2832" i="4"/>
  <c r="AK2832" i="4"/>
  <c r="AL2832" i="4"/>
  <c r="AM2832" i="4"/>
  <c r="AN2832" i="4"/>
  <c r="AO2832" i="4"/>
  <c r="AP2832" i="4"/>
  <c r="AQ2832" i="4"/>
  <c r="AR2832" i="4"/>
  <c r="AS2832" i="4"/>
  <c r="AT2832" i="4"/>
  <c r="AU2832" i="4"/>
  <c r="AV2832" i="4"/>
  <c r="AW2832" i="4"/>
  <c r="AX2832" i="4"/>
  <c r="AY2832" i="4"/>
  <c r="AZ2832" i="4"/>
  <c r="BA2832" i="4"/>
  <c r="BB2832" i="4"/>
  <c r="BC2832" i="4"/>
  <c r="BD2832" i="4"/>
  <c r="BE2832" i="4"/>
  <c r="BF2832" i="4"/>
  <c r="BG2832" i="4"/>
  <c r="BH2832" i="4"/>
  <c r="BI2832" i="4"/>
  <c r="C2833" i="4"/>
  <c r="E2833" i="4"/>
  <c r="G2833" i="4"/>
  <c r="H2833" i="4"/>
  <c r="K2833" i="4"/>
  <c r="L2833" i="4"/>
  <c r="M2833" i="4"/>
  <c r="N2833" i="4"/>
  <c r="O2833" i="4"/>
  <c r="S2833" i="4"/>
  <c r="T2833" i="4"/>
  <c r="U2833" i="4"/>
  <c r="V2833" i="4"/>
  <c r="W2833" i="4"/>
  <c r="X2833" i="4"/>
  <c r="Y2833" i="4"/>
  <c r="Z2833" i="4"/>
  <c r="AA2833" i="4"/>
  <c r="AB2833" i="4"/>
  <c r="AC2833" i="4"/>
  <c r="AD2833" i="4"/>
  <c r="AE2833" i="4"/>
  <c r="AF2833" i="4"/>
  <c r="AG2833" i="4"/>
  <c r="AH2833" i="4"/>
  <c r="AI2833" i="4"/>
  <c r="AJ2833" i="4"/>
  <c r="AK2833" i="4"/>
  <c r="AL2833" i="4"/>
  <c r="AM2833" i="4"/>
  <c r="AN2833" i="4"/>
  <c r="AO2833" i="4"/>
  <c r="AP2833" i="4"/>
  <c r="AQ2833" i="4"/>
  <c r="AR2833" i="4"/>
  <c r="AS2833" i="4"/>
  <c r="AT2833" i="4"/>
  <c r="AU2833" i="4"/>
  <c r="AV2833" i="4"/>
  <c r="AW2833" i="4"/>
  <c r="AX2833" i="4"/>
  <c r="AY2833" i="4"/>
  <c r="AZ2833" i="4"/>
  <c r="BA2833" i="4"/>
  <c r="BB2833" i="4"/>
  <c r="BC2833" i="4"/>
  <c r="BD2833" i="4"/>
  <c r="BE2833" i="4"/>
  <c r="BF2833" i="4"/>
  <c r="BG2833" i="4"/>
  <c r="BH2833" i="4"/>
  <c r="BI2833" i="4"/>
  <c r="C2834" i="4"/>
  <c r="E2834" i="4"/>
  <c r="G2834" i="4"/>
  <c r="H2834" i="4"/>
  <c r="K2834" i="4"/>
  <c r="L2834" i="4"/>
  <c r="M2834" i="4"/>
  <c r="N2834" i="4"/>
  <c r="O2834" i="4"/>
  <c r="S2834" i="4"/>
  <c r="T2834" i="4"/>
  <c r="U2834" i="4"/>
  <c r="V2834" i="4"/>
  <c r="W2834" i="4"/>
  <c r="X2834" i="4"/>
  <c r="Y2834" i="4"/>
  <c r="Z2834" i="4"/>
  <c r="AA2834" i="4"/>
  <c r="AB2834" i="4"/>
  <c r="AC2834" i="4"/>
  <c r="AD2834" i="4"/>
  <c r="AE2834" i="4"/>
  <c r="AF2834" i="4"/>
  <c r="AG2834" i="4"/>
  <c r="AH2834" i="4"/>
  <c r="AI2834" i="4"/>
  <c r="AJ2834" i="4"/>
  <c r="AK2834" i="4"/>
  <c r="AL2834" i="4"/>
  <c r="AM2834" i="4"/>
  <c r="AN2834" i="4"/>
  <c r="AO2834" i="4"/>
  <c r="AP2834" i="4"/>
  <c r="AQ2834" i="4"/>
  <c r="AR2834" i="4"/>
  <c r="AS2834" i="4"/>
  <c r="AT2834" i="4"/>
  <c r="AU2834" i="4"/>
  <c r="AV2834" i="4"/>
  <c r="AW2834" i="4"/>
  <c r="AX2834" i="4"/>
  <c r="AY2834" i="4"/>
  <c r="AZ2834" i="4"/>
  <c r="BA2834" i="4"/>
  <c r="BB2834" i="4"/>
  <c r="BC2834" i="4"/>
  <c r="BD2834" i="4"/>
  <c r="BE2834" i="4"/>
  <c r="BF2834" i="4"/>
  <c r="BG2834" i="4"/>
  <c r="BH2834" i="4"/>
  <c r="BI2834" i="4"/>
  <c r="C2835" i="4"/>
  <c r="E2835" i="4"/>
  <c r="G2835" i="4"/>
  <c r="H2835" i="4"/>
  <c r="K2835" i="4"/>
  <c r="L2835" i="4"/>
  <c r="M2835" i="4"/>
  <c r="N2835" i="4"/>
  <c r="O2835" i="4"/>
  <c r="S2835" i="4"/>
  <c r="T2835" i="4"/>
  <c r="U2835" i="4"/>
  <c r="V2835" i="4"/>
  <c r="W2835" i="4"/>
  <c r="X2835" i="4"/>
  <c r="Y2835" i="4"/>
  <c r="Z2835" i="4"/>
  <c r="AA2835" i="4"/>
  <c r="AB2835" i="4"/>
  <c r="AC2835" i="4"/>
  <c r="AD2835" i="4"/>
  <c r="AE2835" i="4"/>
  <c r="AF2835" i="4"/>
  <c r="AG2835" i="4"/>
  <c r="AH2835" i="4"/>
  <c r="AI2835" i="4"/>
  <c r="AJ2835" i="4"/>
  <c r="AK2835" i="4"/>
  <c r="AL2835" i="4"/>
  <c r="AM2835" i="4"/>
  <c r="AN2835" i="4"/>
  <c r="AO2835" i="4"/>
  <c r="AP2835" i="4"/>
  <c r="AQ2835" i="4"/>
  <c r="AR2835" i="4"/>
  <c r="AS2835" i="4"/>
  <c r="AT2835" i="4"/>
  <c r="AU2835" i="4"/>
  <c r="AV2835" i="4"/>
  <c r="AW2835" i="4"/>
  <c r="AX2835" i="4"/>
  <c r="AY2835" i="4"/>
  <c r="AZ2835" i="4"/>
  <c r="BA2835" i="4"/>
  <c r="BB2835" i="4"/>
  <c r="BC2835" i="4"/>
  <c r="BD2835" i="4"/>
  <c r="BE2835" i="4"/>
  <c r="BF2835" i="4"/>
  <c r="BG2835" i="4"/>
  <c r="BH2835" i="4"/>
  <c r="BI2835" i="4"/>
  <c r="C2836" i="4"/>
  <c r="E2836" i="4"/>
  <c r="G2836" i="4"/>
  <c r="H2836" i="4"/>
  <c r="K2836" i="4"/>
  <c r="L2836" i="4"/>
  <c r="M2836" i="4"/>
  <c r="N2836" i="4"/>
  <c r="O2836" i="4"/>
  <c r="S2836" i="4"/>
  <c r="T2836" i="4"/>
  <c r="U2836" i="4"/>
  <c r="V2836" i="4"/>
  <c r="W2836" i="4"/>
  <c r="X2836" i="4"/>
  <c r="Y2836" i="4"/>
  <c r="Z2836" i="4"/>
  <c r="AA2836" i="4"/>
  <c r="AB2836" i="4"/>
  <c r="AC2836" i="4"/>
  <c r="AD2836" i="4"/>
  <c r="AE2836" i="4"/>
  <c r="AF2836" i="4"/>
  <c r="AG2836" i="4"/>
  <c r="AH2836" i="4"/>
  <c r="AI2836" i="4"/>
  <c r="AJ2836" i="4"/>
  <c r="AK2836" i="4"/>
  <c r="AL2836" i="4"/>
  <c r="AM2836" i="4"/>
  <c r="AN2836" i="4"/>
  <c r="AO2836" i="4"/>
  <c r="AP2836" i="4"/>
  <c r="AQ2836" i="4"/>
  <c r="AR2836" i="4"/>
  <c r="AS2836" i="4"/>
  <c r="AT2836" i="4"/>
  <c r="AU2836" i="4"/>
  <c r="AV2836" i="4"/>
  <c r="AW2836" i="4"/>
  <c r="AX2836" i="4"/>
  <c r="AY2836" i="4"/>
  <c r="AZ2836" i="4"/>
  <c r="BA2836" i="4"/>
  <c r="BB2836" i="4"/>
  <c r="BC2836" i="4"/>
  <c r="BD2836" i="4"/>
  <c r="BE2836" i="4"/>
  <c r="BF2836" i="4"/>
  <c r="BG2836" i="4"/>
  <c r="BH2836" i="4"/>
  <c r="BI2836" i="4"/>
  <c r="C2837" i="4"/>
  <c r="E2837" i="4"/>
  <c r="G2837" i="4"/>
  <c r="H2837" i="4"/>
  <c r="K2837" i="4"/>
  <c r="L2837" i="4"/>
  <c r="M2837" i="4"/>
  <c r="N2837" i="4"/>
  <c r="O2837" i="4"/>
  <c r="S2837" i="4"/>
  <c r="T2837" i="4"/>
  <c r="U2837" i="4"/>
  <c r="V2837" i="4"/>
  <c r="W2837" i="4"/>
  <c r="X2837" i="4"/>
  <c r="Y2837" i="4"/>
  <c r="Z2837" i="4"/>
  <c r="AA2837" i="4"/>
  <c r="AB2837" i="4"/>
  <c r="AC2837" i="4"/>
  <c r="AD2837" i="4"/>
  <c r="AE2837" i="4"/>
  <c r="AF2837" i="4"/>
  <c r="AG2837" i="4"/>
  <c r="AH2837" i="4"/>
  <c r="AI2837" i="4"/>
  <c r="AJ2837" i="4"/>
  <c r="AK2837" i="4"/>
  <c r="AL2837" i="4"/>
  <c r="AM2837" i="4"/>
  <c r="AN2837" i="4"/>
  <c r="AO2837" i="4"/>
  <c r="AP2837" i="4"/>
  <c r="AQ2837" i="4"/>
  <c r="AR2837" i="4"/>
  <c r="AS2837" i="4"/>
  <c r="AT2837" i="4"/>
  <c r="AU2837" i="4"/>
  <c r="AV2837" i="4"/>
  <c r="AW2837" i="4"/>
  <c r="AX2837" i="4"/>
  <c r="AY2837" i="4"/>
  <c r="AZ2837" i="4"/>
  <c r="BA2837" i="4"/>
  <c r="BB2837" i="4"/>
  <c r="BC2837" i="4"/>
  <c r="BD2837" i="4"/>
  <c r="BE2837" i="4"/>
  <c r="BF2837" i="4"/>
  <c r="BG2837" i="4"/>
  <c r="BH2837" i="4"/>
  <c r="BI2837" i="4"/>
  <c r="C2838" i="4"/>
  <c r="E2838" i="4"/>
  <c r="G2838" i="4"/>
  <c r="H2838" i="4"/>
  <c r="K2838" i="4"/>
  <c r="L2838" i="4"/>
  <c r="M2838" i="4"/>
  <c r="N2838" i="4"/>
  <c r="O2838" i="4"/>
  <c r="S2838" i="4"/>
  <c r="T2838" i="4"/>
  <c r="U2838" i="4"/>
  <c r="V2838" i="4"/>
  <c r="W2838" i="4"/>
  <c r="X2838" i="4"/>
  <c r="Y2838" i="4"/>
  <c r="Z2838" i="4"/>
  <c r="AA2838" i="4"/>
  <c r="AB2838" i="4"/>
  <c r="AC2838" i="4"/>
  <c r="AD2838" i="4"/>
  <c r="AE2838" i="4"/>
  <c r="AF2838" i="4"/>
  <c r="AG2838" i="4"/>
  <c r="AH2838" i="4"/>
  <c r="AI2838" i="4"/>
  <c r="AJ2838" i="4"/>
  <c r="AK2838" i="4"/>
  <c r="AL2838" i="4"/>
  <c r="AM2838" i="4"/>
  <c r="AN2838" i="4"/>
  <c r="AO2838" i="4"/>
  <c r="AP2838" i="4"/>
  <c r="AQ2838" i="4"/>
  <c r="AR2838" i="4"/>
  <c r="AS2838" i="4"/>
  <c r="AT2838" i="4"/>
  <c r="AU2838" i="4"/>
  <c r="AV2838" i="4"/>
  <c r="AW2838" i="4"/>
  <c r="AX2838" i="4"/>
  <c r="AY2838" i="4"/>
  <c r="AZ2838" i="4"/>
  <c r="BA2838" i="4"/>
  <c r="BB2838" i="4"/>
  <c r="BC2838" i="4"/>
  <c r="BD2838" i="4"/>
  <c r="BE2838" i="4"/>
  <c r="BF2838" i="4"/>
  <c r="BG2838" i="4"/>
  <c r="BH2838" i="4"/>
  <c r="BI2838" i="4"/>
  <c r="C2839" i="4"/>
  <c r="E2839" i="4"/>
  <c r="G2839" i="4"/>
  <c r="H2839" i="4"/>
  <c r="K2839" i="4"/>
  <c r="L2839" i="4"/>
  <c r="M2839" i="4"/>
  <c r="N2839" i="4"/>
  <c r="O2839" i="4"/>
  <c r="S2839" i="4"/>
  <c r="T2839" i="4"/>
  <c r="U2839" i="4"/>
  <c r="V2839" i="4"/>
  <c r="W2839" i="4"/>
  <c r="X2839" i="4"/>
  <c r="Y2839" i="4"/>
  <c r="Z2839" i="4"/>
  <c r="AA2839" i="4"/>
  <c r="AB2839" i="4"/>
  <c r="AC2839" i="4"/>
  <c r="AD2839" i="4"/>
  <c r="AE2839" i="4"/>
  <c r="AF2839" i="4"/>
  <c r="AG2839" i="4"/>
  <c r="AH2839" i="4"/>
  <c r="AI2839" i="4"/>
  <c r="AJ2839" i="4"/>
  <c r="AK2839" i="4"/>
  <c r="AL2839" i="4"/>
  <c r="AM2839" i="4"/>
  <c r="AN2839" i="4"/>
  <c r="AO2839" i="4"/>
  <c r="AP2839" i="4"/>
  <c r="AQ2839" i="4"/>
  <c r="AR2839" i="4"/>
  <c r="AS2839" i="4"/>
  <c r="AT2839" i="4"/>
  <c r="AU2839" i="4"/>
  <c r="AV2839" i="4"/>
  <c r="AW2839" i="4"/>
  <c r="AX2839" i="4"/>
  <c r="AY2839" i="4"/>
  <c r="AZ2839" i="4"/>
  <c r="BA2839" i="4"/>
  <c r="BB2839" i="4"/>
  <c r="BC2839" i="4"/>
  <c r="BD2839" i="4"/>
  <c r="BE2839" i="4"/>
  <c r="BF2839" i="4"/>
  <c r="BG2839" i="4"/>
  <c r="BH2839" i="4"/>
  <c r="BI2839" i="4"/>
  <c r="C2840" i="4"/>
  <c r="E2840" i="4"/>
  <c r="G2840" i="4"/>
  <c r="H2840" i="4"/>
  <c r="K2840" i="4"/>
  <c r="L2840" i="4"/>
  <c r="M2840" i="4"/>
  <c r="N2840" i="4"/>
  <c r="O2840" i="4"/>
  <c r="S2840" i="4"/>
  <c r="T2840" i="4"/>
  <c r="U2840" i="4"/>
  <c r="V2840" i="4"/>
  <c r="W2840" i="4"/>
  <c r="X2840" i="4"/>
  <c r="Y2840" i="4"/>
  <c r="Z2840" i="4"/>
  <c r="AA2840" i="4"/>
  <c r="AB2840" i="4"/>
  <c r="AC2840" i="4"/>
  <c r="AD2840" i="4"/>
  <c r="AE2840" i="4"/>
  <c r="AF2840" i="4"/>
  <c r="AG2840" i="4"/>
  <c r="AH2840" i="4"/>
  <c r="AI2840" i="4"/>
  <c r="AJ2840" i="4"/>
  <c r="AK2840" i="4"/>
  <c r="AL2840" i="4"/>
  <c r="AM2840" i="4"/>
  <c r="AN2840" i="4"/>
  <c r="AO2840" i="4"/>
  <c r="AP2840" i="4"/>
  <c r="AQ2840" i="4"/>
  <c r="AR2840" i="4"/>
  <c r="AS2840" i="4"/>
  <c r="AT2840" i="4"/>
  <c r="AU2840" i="4"/>
  <c r="AV2840" i="4"/>
  <c r="AW2840" i="4"/>
  <c r="AX2840" i="4"/>
  <c r="AY2840" i="4"/>
  <c r="AZ2840" i="4"/>
  <c r="BA2840" i="4"/>
  <c r="BB2840" i="4"/>
  <c r="BC2840" i="4"/>
  <c r="BD2840" i="4"/>
  <c r="BE2840" i="4"/>
  <c r="BF2840" i="4"/>
  <c r="BG2840" i="4"/>
  <c r="BH2840" i="4"/>
  <c r="BI2840" i="4"/>
  <c r="C2841" i="4"/>
  <c r="E2841" i="4"/>
  <c r="G2841" i="4"/>
  <c r="H2841" i="4"/>
  <c r="K2841" i="4"/>
  <c r="L2841" i="4"/>
  <c r="M2841" i="4"/>
  <c r="N2841" i="4"/>
  <c r="O2841" i="4"/>
  <c r="S2841" i="4"/>
  <c r="T2841" i="4"/>
  <c r="U2841" i="4"/>
  <c r="V2841" i="4"/>
  <c r="W2841" i="4"/>
  <c r="X2841" i="4"/>
  <c r="Y2841" i="4"/>
  <c r="Z2841" i="4"/>
  <c r="AA2841" i="4"/>
  <c r="AB2841" i="4"/>
  <c r="AC2841" i="4"/>
  <c r="AD2841" i="4"/>
  <c r="AE2841" i="4"/>
  <c r="AF2841" i="4"/>
  <c r="AG2841" i="4"/>
  <c r="AH2841" i="4"/>
  <c r="AI2841" i="4"/>
  <c r="AJ2841" i="4"/>
  <c r="AK2841" i="4"/>
  <c r="AL2841" i="4"/>
  <c r="AM2841" i="4"/>
  <c r="AN2841" i="4"/>
  <c r="AO2841" i="4"/>
  <c r="AP2841" i="4"/>
  <c r="AQ2841" i="4"/>
  <c r="AR2841" i="4"/>
  <c r="AS2841" i="4"/>
  <c r="AT2841" i="4"/>
  <c r="AU2841" i="4"/>
  <c r="AV2841" i="4"/>
  <c r="AW2841" i="4"/>
  <c r="AX2841" i="4"/>
  <c r="AY2841" i="4"/>
  <c r="AZ2841" i="4"/>
  <c r="BA2841" i="4"/>
  <c r="BB2841" i="4"/>
  <c r="BC2841" i="4"/>
  <c r="BD2841" i="4"/>
  <c r="BE2841" i="4"/>
  <c r="BF2841" i="4"/>
  <c r="BG2841" i="4"/>
  <c r="BH2841" i="4"/>
  <c r="BI2841" i="4"/>
  <c r="C2842" i="4"/>
  <c r="E2842" i="4"/>
  <c r="G2842" i="4"/>
  <c r="H2842" i="4"/>
  <c r="K2842" i="4"/>
  <c r="L2842" i="4"/>
  <c r="M2842" i="4"/>
  <c r="N2842" i="4"/>
  <c r="O2842" i="4"/>
  <c r="S2842" i="4"/>
  <c r="T2842" i="4"/>
  <c r="U2842" i="4"/>
  <c r="V2842" i="4"/>
  <c r="W2842" i="4"/>
  <c r="X2842" i="4"/>
  <c r="Y2842" i="4"/>
  <c r="Z2842" i="4"/>
  <c r="AA2842" i="4"/>
  <c r="AB2842" i="4"/>
  <c r="AC2842" i="4"/>
  <c r="AD2842" i="4"/>
  <c r="AE2842" i="4"/>
  <c r="AF2842" i="4"/>
  <c r="AG2842" i="4"/>
  <c r="AH2842" i="4"/>
  <c r="AI2842" i="4"/>
  <c r="AJ2842" i="4"/>
  <c r="AK2842" i="4"/>
  <c r="AL2842" i="4"/>
  <c r="AM2842" i="4"/>
  <c r="AN2842" i="4"/>
  <c r="AO2842" i="4"/>
  <c r="AP2842" i="4"/>
  <c r="AQ2842" i="4"/>
  <c r="AR2842" i="4"/>
  <c r="AS2842" i="4"/>
  <c r="AT2842" i="4"/>
  <c r="AU2842" i="4"/>
  <c r="AV2842" i="4"/>
  <c r="AW2842" i="4"/>
  <c r="AX2842" i="4"/>
  <c r="AY2842" i="4"/>
  <c r="AZ2842" i="4"/>
  <c r="BA2842" i="4"/>
  <c r="BB2842" i="4"/>
  <c r="BC2842" i="4"/>
  <c r="BD2842" i="4"/>
  <c r="BE2842" i="4"/>
  <c r="BF2842" i="4"/>
  <c r="BG2842" i="4"/>
  <c r="BH2842" i="4"/>
  <c r="BI2842" i="4"/>
  <c r="C2843" i="4"/>
  <c r="E2843" i="4"/>
  <c r="G2843" i="4"/>
  <c r="H2843" i="4"/>
  <c r="K2843" i="4"/>
  <c r="L2843" i="4"/>
  <c r="M2843" i="4"/>
  <c r="N2843" i="4"/>
  <c r="O2843" i="4"/>
  <c r="S2843" i="4"/>
  <c r="T2843" i="4"/>
  <c r="U2843" i="4"/>
  <c r="V2843" i="4"/>
  <c r="W2843" i="4"/>
  <c r="X2843" i="4"/>
  <c r="Y2843" i="4"/>
  <c r="Z2843" i="4"/>
  <c r="AA2843" i="4"/>
  <c r="AB2843" i="4"/>
  <c r="AC2843" i="4"/>
  <c r="AD2843" i="4"/>
  <c r="AE2843" i="4"/>
  <c r="AF2843" i="4"/>
  <c r="AG2843" i="4"/>
  <c r="AH2843" i="4"/>
  <c r="AI2843" i="4"/>
  <c r="AJ2843" i="4"/>
  <c r="AK2843" i="4"/>
  <c r="AL2843" i="4"/>
  <c r="AM2843" i="4"/>
  <c r="AN2843" i="4"/>
  <c r="AO2843" i="4"/>
  <c r="AP2843" i="4"/>
  <c r="AQ2843" i="4"/>
  <c r="AR2843" i="4"/>
  <c r="AS2843" i="4"/>
  <c r="AT2843" i="4"/>
  <c r="AU2843" i="4"/>
  <c r="AV2843" i="4"/>
  <c r="AW2843" i="4"/>
  <c r="AX2843" i="4"/>
  <c r="AY2843" i="4"/>
  <c r="AZ2843" i="4"/>
  <c r="BA2843" i="4"/>
  <c r="BB2843" i="4"/>
  <c r="BC2843" i="4"/>
  <c r="BD2843" i="4"/>
  <c r="BE2843" i="4"/>
  <c r="BF2843" i="4"/>
  <c r="BG2843" i="4"/>
  <c r="BH2843" i="4"/>
  <c r="BI2843" i="4"/>
  <c r="C2844" i="4"/>
  <c r="E2844" i="4"/>
  <c r="G2844" i="4"/>
  <c r="H2844" i="4"/>
  <c r="K2844" i="4"/>
  <c r="L2844" i="4"/>
  <c r="M2844" i="4"/>
  <c r="N2844" i="4"/>
  <c r="O2844" i="4"/>
  <c r="S2844" i="4"/>
  <c r="T2844" i="4"/>
  <c r="U2844" i="4"/>
  <c r="V2844" i="4"/>
  <c r="W2844" i="4"/>
  <c r="X2844" i="4"/>
  <c r="Y2844" i="4"/>
  <c r="Z2844" i="4"/>
  <c r="AA2844" i="4"/>
  <c r="AB2844" i="4"/>
  <c r="AC2844" i="4"/>
  <c r="AD2844" i="4"/>
  <c r="AE2844" i="4"/>
  <c r="AF2844" i="4"/>
  <c r="AG2844" i="4"/>
  <c r="AH2844" i="4"/>
  <c r="AI2844" i="4"/>
  <c r="AJ2844" i="4"/>
  <c r="AK2844" i="4"/>
  <c r="AL2844" i="4"/>
  <c r="AM2844" i="4"/>
  <c r="AN2844" i="4"/>
  <c r="AO2844" i="4"/>
  <c r="AP2844" i="4"/>
  <c r="AQ2844" i="4"/>
  <c r="AR2844" i="4"/>
  <c r="AS2844" i="4"/>
  <c r="AT2844" i="4"/>
  <c r="AU2844" i="4"/>
  <c r="AV2844" i="4"/>
  <c r="AW2844" i="4"/>
  <c r="AX2844" i="4"/>
  <c r="AY2844" i="4"/>
  <c r="AZ2844" i="4"/>
  <c r="BA2844" i="4"/>
  <c r="BB2844" i="4"/>
  <c r="BC2844" i="4"/>
  <c r="BD2844" i="4"/>
  <c r="BE2844" i="4"/>
  <c r="BF2844" i="4"/>
  <c r="BG2844" i="4"/>
  <c r="BH2844" i="4"/>
  <c r="BI2844" i="4"/>
  <c r="C2845" i="4"/>
  <c r="E2845" i="4"/>
  <c r="G2845" i="4"/>
  <c r="H2845" i="4"/>
  <c r="K2845" i="4"/>
  <c r="L2845" i="4"/>
  <c r="M2845" i="4"/>
  <c r="N2845" i="4"/>
  <c r="O2845" i="4"/>
  <c r="S2845" i="4"/>
  <c r="T2845" i="4"/>
  <c r="U2845" i="4"/>
  <c r="V2845" i="4"/>
  <c r="W2845" i="4"/>
  <c r="X2845" i="4"/>
  <c r="Y2845" i="4"/>
  <c r="Z2845" i="4"/>
  <c r="AA2845" i="4"/>
  <c r="AB2845" i="4"/>
  <c r="AC2845" i="4"/>
  <c r="AD2845" i="4"/>
  <c r="AE2845" i="4"/>
  <c r="AF2845" i="4"/>
  <c r="AG2845" i="4"/>
  <c r="AH2845" i="4"/>
  <c r="AI2845" i="4"/>
  <c r="AJ2845" i="4"/>
  <c r="AK2845" i="4"/>
  <c r="AL2845" i="4"/>
  <c r="AM2845" i="4"/>
  <c r="AN2845" i="4"/>
  <c r="AO2845" i="4"/>
  <c r="AP2845" i="4"/>
  <c r="AQ2845" i="4"/>
  <c r="AR2845" i="4"/>
  <c r="AS2845" i="4"/>
  <c r="AT2845" i="4"/>
  <c r="AU2845" i="4"/>
  <c r="AV2845" i="4"/>
  <c r="AW2845" i="4"/>
  <c r="AX2845" i="4"/>
  <c r="AY2845" i="4"/>
  <c r="AZ2845" i="4"/>
  <c r="BA2845" i="4"/>
  <c r="BB2845" i="4"/>
  <c r="BC2845" i="4"/>
  <c r="BD2845" i="4"/>
  <c r="BE2845" i="4"/>
  <c r="BF2845" i="4"/>
  <c r="BG2845" i="4"/>
  <c r="BH2845" i="4"/>
  <c r="BI2845" i="4"/>
  <c r="C2846" i="4"/>
  <c r="E2846" i="4"/>
  <c r="G2846" i="4"/>
  <c r="H2846" i="4"/>
  <c r="K2846" i="4"/>
  <c r="L2846" i="4"/>
  <c r="M2846" i="4"/>
  <c r="N2846" i="4"/>
  <c r="O2846" i="4"/>
  <c r="S2846" i="4"/>
  <c r="T2846" i="4"/>
  <c r="U2846" i="4"/>
  <c r="V2846" i="4"/>
  <c r="W2846" i="4"/>
  <c r="X2846" i="4"/>
  <c r="Y2846" i="4"/>
  <c r="Z2846" i="4"/>
  <c r="AA2846" i="4"/>
  <c r="AB2846" i="4"/>
  <c r="AC2846" i="4"/>
  <c r="AD2846" i="4"/>
  <c r="AE2846" i="4"/>
  <c r="AF2846" i="4"/>
  <c r="AG2846" i="4"/>
  <c r="AH2846" i="4"/>
  <c r="AI2846" i="4"/>
  <c r="AJ2846" i="4"/>
  <c r="AK2846" i="4"/>
  <c r="AL2846" i="4"/>
  <c r="AM2846" i="4"/>
  <c r="AN2846" i="4"/>
  <c r="AO2846" i="4"/>
  <c r="AP2846" i="4"/>
  <c r="AQ2846" i="4"/>
  <c r="AR2846" i="4"/>
  <c r="AS2846" i="4"/>
  <c r="AT2846" i="4"/>
  <c r="AU2846" i="4"/>
  <c r="AV2846" i="4"/>
  <c r="AW2846" i="4"/>
  <c r="AX2846" i="4"/>
  <c r="AY2846" i="4"/>
  <c r="AZ2846" i="4"/>
  <c r="BA2846" i="4"/>
  <c r="BB2846" i="4"/>
  <c r="BC2846" i="4"/>
  <c r="BD2846" i="4"/>
  <c r="BE2846" i="4"/>
  <c r="BF2846" i="4"/>
  <c r="BG2846" i="4"/>
  <c r="BH2846" i="4"/>
  <c r="BI2846" i="4"/>
  <c r="C2847" i="4"/>
  <c r="E2847" i="4"/>
  <c r="G2847" i="4"/>
  <c r="H2847" i="4"/>
  <c r="K2847" i="4"/>
  <c r="L2847" i="4"/>
  <c r="M2847" i="4"/>
  <c r="N2847" i="4"/>
  <c r="O2847" i="4"/>
  <c r="S2847" i="4"/>
  <c r="T2847" i="4"/>
  <c r="U2847" i="4"/>
  <c r="V2847" i="4"/>
  <c r="W2847" i="4"/>
  <c r="X2847" i="4"/>
  <c r="Y2847" i="4"/>
  <c r="Z2847" i="4"/>
  <c r="AA2847" i="4"/>
  <c r="AB2847" i="4"/>
  <c r="AC2847" i="4"/>
  <c r="AD2847" i="4"/>
  <c r="AE2847" i="4"/>
  <c r="AF2847" i="4"/>
  <c r="AG2847" i="4"/>
  <c r="AH2847" i="4"/>
  <c r="AI2847" i="4"/>
  <c r="AJ2847" i="4"/>
  <c r="AK2847" i="4"/>
  <c r="AL2847" i="4"/>
  <c r="AM2847" i="4"/>
  <c r="AN2847" i="4"/>
  <c r="AO2847" i="4"/>
  <c r="AP2847" i="4"/>
  <c r="AQ2847" i="4"/>
  <c r="AR2847" i="4"/>
  <c r="AS2847" i="4"/>
  <c r="AT2847" i="4"/>
  <c r="AU2847" i="4"/>
  <c r="AV2847" i="4"/>
  <c r="AW2847" i="4"/>
  <c r="AX2847" i="4"/>
  <c r="AY2847" i="4"/>
  <c r="AZ2847" i="4"/>
  <c r="BA2847" i="4"/>
  <c r="BB2847" i="4"/>
  <c r="BC2847" i="4"/>
  <c r="BD2847" i="4"/>
  <c r="BE2847" i="4"/>
  <c r="BF2847" i="4"/>
  <c r="BG2847" i="4"/>
  <c r="BH2847" i="4"/>
  <c r="BI2847" i="4"/>
  <c r="C2848" i="4"/>
  <c r="E2848" i="4"/>
  <c r="G2848" i="4"/>
  <c r="H2848" i="4"/>
  <c r="K2848" i="4"/>
  <c r="L2848" i="4"/>
  <c r="M2848" i="4"/>
  <c r="N2848" i="4"/>
  <c r="O2848" i="4"/>
  <c r="S2848" i="4"/>
  <c r="T2848" i="4"/>
  <c r="U2848" i="4"/>
  <c r="V2848" i="4"/>
  <c r="W2848" i="4"/>
  <c r="X2848" i="4"/>
  <c r="Y2848" i="4"/>
  <c r="Z2848" i="4"/>
  <c r="AA2848" i="4"/>
  <c r="AB2848" i="4"/>
  <c r="AC2848" i="4"/>
  <c r="AD2848" i="4"/>
  <c r="AE2848" i="4"/>
  <c r="AF2848" i="4"/>
  <c r="AG2848" i="4"/>
  <c r="AH2848" i="4"/>
  <c r="AI2848" i="4"/>
  <c r="AJ2848" i="4"/>
  <c r="AK2848" i="4"/>
  <c r="AL2848" i="4"/>
  <c r="AM2848" i="4"/>
  <c r="AN2848" i="4"/>
  <c r="AO2848" i="4"/>
  <c r="AP2848" i="4"/>
  <c r="AQ2848" i="4"/>
  <c r="AR2848" i="4"/>
  <c r="AS2848" i="4"/>
  <c r="AT2848" i="4"/>
  <c r="AU2848" i="4"/>
  <c r="AV2848" i="4"/>
  <c r="AW2848" i="4"/>
  <c r="AX2848" i="4"/>
  <c r="AY2848" i="4"/>
  <c r="AZ2848" i="4"/>
  <c r="BA2848" i="4"/>
  <c r="BB2848" i="4"/>
  <c r="BC2848" i="4"/>
  <c r="BD2848" i="4"/>
  <c r="BE2848" i="4"/>
  <c r="BF2848" i="4"/>
  <c r="BG2848" i="4"/>
  <c r="BH2848" i="4"/>
  <c r="BI2848" i="4"/>
  <c r="C2849" i="4"/>
  <c r="E2849" i="4"/>
  <c r="G2849" i="4"/>
  <c r="H2849" i="4"/>
  <c r="K2849" i="4"/>
  <c r="L2849" i="4"/>
  <c r="M2849" i="4"/>
  <c r="N2849" i="4"/>
  <c r="O2849" i="4"/>
  <c r="S2849" i="4"/>
  <c r="T2849" i="4"/>
  <c r="U2849" i="4"/>
  <c r="V2849" i="4"/>
  <c r="W2849" i="4"/>
  <c r="X2849" i="4"/>
  <c r="Y2849" i="4"/>
  <c r="Z2849" i="4"/>
  <c r="AA2849" i="4"/>
  <c r="AB2849" i="4"/>
  <c r="AC2849" i="4"/>
  <c r="AD2849" i="4"/>
  <c r="AE2849" i="4"/>
  <c r="AF2849" i="4"/>
  <c r="AG2849" i="4"/>
  <c r="AH2849" i="4"/>
  <c r="AI2849" i="4"/>
  <c r="AJ2849" i="4"/>
  <c r="AK2849" i="4"/>
  <c r="AL2849" i="4"/>
  <c r="AM2849" i="4"/>
  <c r="AN2849" i="4"/>
  <c r="AO2849" i="4"/>
  <c r="AP2849" i="4"/>
  <c r="AQ2849" i="4"/>
  <c r="AR2849" i="4"/>
  <c r="AS2849" i="4"/>
  <c r="AT2849" i="4"/>
  <c r="AU2849" i="4"/>
  <c r="AV2849" i="4"/>
  <c r="AW2849" i="4"/>
  <c r="AX2849" i="4"/>
  <c r="AY2849" i="4"/>
  <c r="AZ2849" i="4"/>
  <c r="BA2849" i="4"/>
  <c r="BB2849" i="4"/>
  <c r="BC2849" i="4"/>
  <c r="BD2849" i="4"/>
  <c r="BE2849" i="4"/>
  <c r="BF2849" i="4"/>
  <c r="BG2849" i="4"/>
  <c r="BH2849" i="4"/>
  <c r="BI2849" i="4"/>
  <c r="C2850" i="4"/>
  <c r="E2850" i="4"/>
  <c r="G2850" i="4"/>
  <c r="H2850" i="4"/>
  <c r="K2850" i="4"/>
  <c r="L2850" i="4"/>
  <c r="M2850" i="4"/>
  <c r="N2850" i="4"/>
  <c r="O2850" i="4"/>
  <c r="S2850" i="4"/>
  <c r="T2850" i="4"/>
  <c r="U2850" i="4"/>
  <c r="V2850" i="4"/>
  <c r="W2850" i="4"/>
  <c r="X2850" i="4"/>
  <c r="Y2850" i="4"/>
  <c r="Z2850" i="4"/>
  <c r="AA2850" i="4"/>
  <c r="AB2850" i="4"/>
  <c r="AC2850" i="4"/>
  <c r="AD2850" i="4"/>
  <c r="AE2850" i="4"/>
  <c r="AF2850" i="4"/>
  <c r="AG2850" i="4"/>
  <c r="AH2850" i="4"/>
  <c r="AI2850" i="4"/>
  <c r="AJ2850" i="4"/>
  <c r="AK2850" i="4"/>
  <c r="AL2850" i="4"/>
  <c r="AM2850" i="4"/>
  <c r="AN2850" i="4"/>
  <c r="AO2850" i="4"/>
  <c r="AP2850" i="4"/>
  <c r="AQ2850" i="4"/>
  <c r="AR2850" i="4"/>
  <c r="AS2850" i="4"/>
  <c r="AT2850" i="4"/>
  <c r="AU2850" i="4"/>
  <c r="AV2850" i="4"/>
  <c r="AW2850" i="4"/>
  <c r="AX2850" i="4"/>
  <c r="AY2850" i="4"/>
  <c r="AZ2850" i="4"/>
  <c r="BA2850" i="4"/>
  <c r="BB2850" i="4"/>
  <c r="BC2850" i="4"/>
  <c r="BD2850" i="4"/>
  <c r="BE2850" i="4"/>
  <c r="BF2850" i="4"/>
  <c r="BG2850" i="4"/>
  <c r="BH2850" i="4"/>
  <c r="BI2850" i="4"/>
  <c r="C2851" i="4"/>
  <c r="E2851" i="4"/>
  <c r="G2851" i="4"/>
  <c r="H2851" i="4"/>
  <c r="K2851" i="4"/>
  <c r="L2851" i="4"/>
  <c r="M2851" i="4"/>
  <c r="N2851" i="4"/>
  <c r="O2851" i="4"/>
  <c r="S2851" i="4"/>
  <c r="T2851" i="4"/>
  <c r="U2851" i="4"/>
  <c r="V2851" i="4"/>
  <c r="W2851" i="4"/>
  <c r="X2851" i="4"/>
  <c r="Y2851" i="4"/>
  <c r="Z2851" i="4"/>
  <c r="AA2851" i="4"/>
  <c r="AB2851" i="4"/>
  <c r="AC2851" i="4"/>
  <c r="AD2851" i="4"/>
  <c r="AE2851" i="4"/>
  <c r="AF2851" i="4"/>
  <c r="AG2851" i="4"/>
  <c r="AH2851" i="4"/>
  <c r="AI2851" i="4"/>
  <c r="AJ2851" i="4"/>
  <c r="AK2851" i="4"/>
  <c r="AL2851" i="4"/>
  <c r="AM2851" i="4"/>
  <c r="AN2851" i="4"/>
  <c r="AO2851" i="4"/>
  <c r="AP2851" i="4"/>
  <c r="AQ2851" i="4"/>
  <c r="AR2851" i="4"/>
  <c r="AS2851" i="4"/>
  <c r="AT2851" i="4"/>
  <c r="AU2851" i="4"/>
  <c r="AV2851" i="4"/>
  <c r="AW2851" i="4"/>
  <c r="AX2851" i="4"/>
  <c r="AY2851" i="4"/>
  <c r="AZ2851" i="4"/>
  <c r="BA2851" i="4"/>
  <c r="BB2851" i="4"/>
  <c r="BC2851" i="4"/>
  <c r="BD2851" i="4"/>
  <c r="BE2851" i="4"/>
  <c r="BF2851" i="4"/>
  <c r="BG2851" i="4"/>
  <c r="BH2851" i="4"/>
  <c r="BI2851" i="4"/>
  <c r="C2852" i="4"/>
  <c r="E2852" i="4"/>
  <c r="G2852" i="4"/>
  <c r="H2852" i="4"/>
  <c r="K2852" i="4"/>
  <c r="L2852" i="4"/>
  <c r="M2852" i="4"/>
  <c r="N2852" i="4"/>
  <c r="O2852" i="4"/>
  <c r="S2852" i="4"/>
  <c r="T2852" i="4"/>
  <c r="U2852" i="4"/>
  <c r="V2852" i="4"/>
  <c r="W2852" i="4"/>
  <c r="X2852" i="4"/>
  <c r="Y2852" i="4"/>
  <c r="Z2852" i="4"/>
  <c r="AA2852" i="4"/>
  <c r="AB2852" i="4"/>
  <c r="AC2852" i="4"/>
  <c r="AD2852" i="4"/>
  <c r="AE2852" i="4"/>
  <c r="AF2852" i="4"/>
  <c r="AG2852" i="4"/>
  <c r="AH2852" i="4"/>
  <c r="AI2852" i="4"/>
  <c r="AJ2852" i="4"/>
  <c r="AK2852" i="4"/>
  <c r="AL2852" i="4"/>
  <c r="AM2852" i="4"/>
  <c r="AN2852" i="4"/>
  <c r="AO2852" i="4"/>
  <c r="AP2852" i="4"/>
  <c r="AQ2852" i="4"/>
  <c r="AR2852" i="4"/>
  <c r="AS2852" i="4"/>
  <c r="AT2852" i="4"/>
  <c r="AU2852" i="4"/>
  <c r="AV2852" i="4"/>
  <c r="AW2852" i="4"/>
  <c r="AX2852" i="4"/>
  <c r="AY2852" i="4"/>
  <c r="AZ2852" i="4"/>
  <c r="BA2852" i="4"/>
  <c r="BB2852" i="4"/>
  <c r="BC2852" i="4"/>
  <c r="BD2852" i="4"/>
  <c r="BE2852" i="4"/>
  <c r="BF2852" i="4"/>
  <c r="BG2852" i="4"/>
  <c r="BH2852" i="4"/>
  <c r="BI2852" i="4"/>
  <c r="C2853" i="4"/>
  <c r="E2853" i="4"/>
  <c r="G2853" i="4"/>
  <c r="H2853" i="4"/>
  <c r="K2853" i="4"/>
  <c r="L2853" i="4"/>
  <c r="M2853" i="4"/>
  <c r="N2853" i="4"/>
  <c r="O2853" i="4"/>
  <c r="S2853" i="4"/>
  <c r="T2853" i="4"/>
  <c r="U2853" i="4"/>
  <c r="V2853" i="4"/>
  <c r="W2853" i="4"/>
  <c r="X2853" i="4"/>
  <c r="Y2853" i="4"/>
  <c r="Z2853" i="4"/>
  <c r="AA2853" i="4"/>
  <c r="AB2853" i="4"/>
  <c r="AC2853" i="4"/>
  <c r="AD2853" i="4"/>
  <c r="AE2853" i="4"/>
  <c r="AF2853" i="4"/>
  <c r="AG2853" i="4"/>
  <c r="AH2853" i="4"/>
  <c r="AI2853" i="4"/>
  <c r="AJ2853" i="4"/>
  <c r="AK2853" i="4"/>
  <c r="AL2853" i="4"/>
  <c r="AM2853" i="4"/>
  <c r="AN2853" i="4"/>
  <c r="AO2853" i="4"/>
  <c r="AP2853" i="4"/>
  <c r="AQ2853" i="4"/>
  <c r="AR2853" i="4"/>
  <c r="AS2853" i="4"/>
  <c r="AT2853" i="4"/>
  <c r="AU2853" i="4"/>
  <c r="AV2853" i="4"/>
  <c r="AW2853" i="4"/>
  <c r="AX2853" i="4"/>
  <c r="AY2853" i="4"/>
  <c r="AZ2853" i="4"/>
  <c r="BA2853" i="4"/>
  <c r="BB2853" i="4"/>
  <c r="BC2853" i="4"/>
  <c r="BD2853" i="4"/>
  <c r="BE2853" i="4"/>
  <c r="BF2853" i="4"/>
  <c r="BG2853" i="4"/>
  <c r="BH2853" i="4"/>
  <c r="BI2853" i="4"/>
  <c r="C2854" i="4"/>
  <c r="E2854" i="4"/>
  <c r="G2854" i="4"/>
  <c r="H2854" i="4"/>
  <c r="K2854" i="4"/>
  <c r="L2854" i="4"/>
  <c r="M2854" i="4"/>
  <c r="N2854" i="4"/>
  <c r="O2854" i="4"/>
  <c r="S2854" i="4"/>
  <c r="T2854" i="4"/>
  <c r="U2854" i="4"/>
  <c r="V2854" i="4"/>
  <c r="W2854" i="4"/>
  <c r="X2854" i="4"/>
  <c r="Y2854" i="4"/>
  <c r="Z2854" i="4"/>
  <c r="AA2854" i="4"/>
  <c r="AB2854" i="4"/>
  <c r="AC2854" i="4"/>
  <c r="AD2854" i="4"/>
  <c r="AE2854" i="4"/>
  <c r="AF2854" i="4"/>
  <c r="AG2854" i="4"/>
  <c r="AH2854" i="4"/>
  <c r="AI2854" i="4"/>
  <c r="AJ2854" i="4"/>
  <c r="AK2854" i="4"/>
  <c r="AL2854" i="4"/>
  <c r="AM2854" i="4"/>
  <c r="AN2854" i="4"/>
  <c r="AO2854" i="4"/>
  <c r="AP2854" i="4"/>
  <c r="AQ2854" i="4"/>
  <c r="AR2854" i="4"/>
  <c r="AS2854" i="4"/>
  <c r="AT2854" i="4"/>
  <c r="AU2854" i="4"/>
  <c r="AV2854" i="4"/>
  <c r="AW2854" i="4"/>
  <c r="AX2854" i="4"/>
  <c r="AY2854" i="4"/>
  <c r="AZ2854" i="4"/>
  <c r="BA2854" i="4"/>
  <c r="BB2854" i="4"/>
  <c r="BC2854" i="4"/>
  <c r="BD2854" i="4"/>
  <c r="BE2854" i="4"/>
  <c r="BF2854" i="4"/>
  <c r="BG2854" i="4"/>
  <c r="BH2854" i="4"/>
  <c r="BI2854" i="4"/>
  <c r="C2855" i="4"/>
  <c r="E2855" i="4"/>
  <c r="G2855" i="4"/>
  <c r="H2855" i="4"/>
  <c r="K2855" i="4"/>
  <c r="L2855" i="4"/>
  <c r="M2855" i="4"/>
  <c r="N2855" i="4"/>
  <c r="O2855" i="4"/>
  <c r="S2855" i="4"/>
  <c r="T2855" i="4"/>
  <c r="U2855" i="4"/>
  <c r="V2855" i="4"/>
  <c r="W2855" i="4"/>
  <c r="X2855" i="4"/>
  <c r="Y2855" i="4"/>
  <c r="Z2855" i="4"/>
  <c r="AA2855" i="4"/>
  <c r="AB2855" i="4"/>
  <c r="AC2855" i="4"/>
  <c r="AD2855" i="4"/>
  <c r="AE2855" i="4"/>
  <c r="AF2855" i="4"/>
  <c r="AG2855" i="4"/>
  <c r="AH2855" i="4"/>
  <c r="AI2855" i="4"/>
  <c r="AJ2855" i="4"/>
  <c r="AK2855" i="4"/>
  <c r="AL2855" i="4"/>
  <c r="AM2855" i="4"/>
  <c r="AN2855" i="4"/>
  <c r="AO2855" i="4"/>
  <c r="AP2855" i="4"/>
  <c r="AQ2855" i="4"/>
  <c r="AR2855" i="4"/>
  <c r="AS2855" i="4"/>
  <c r="AT2855" i="4"/>
  <c r="AU2855" i="4"/>
  <c r="AV2855" i="4"/>
  <c r="AW2855" i="4"/>
  <c r="AX2855" i="4"/>
  <c r="AY2855" i="4"/>
  <c r="AZ2855" i="4"/>
  <c r="BA2855" i="4"/>
  <c r="BB2855" i="4"/>
  <c r="BC2855" i="4"/>
  <c r="BD2855" i="4"/>
  <c r="BE2855" i="4"/>
  <c r="BF2855" i="4"/>
  <c r="BG2855" i="4"/>
  <c r="BH2855" i="4"/>
  <c r="BI2855" i="4"/>
  <c r="C2856" i="4"/>
  <c r="E2856" i="4"/>
  <c r="G2856" i="4"/>
  <c r="H2856" i="4"/>
  <c r="K2856" i="4"/>
  <c r="L2856" i="4"/>
  <c r="M2856" i="4"/>
  <c r="N2856" i="4"/>
  <c r="O2856" i="4"/>
  <c r="S2856" i="4"/>
  <c r="T2856" i="4"/>
  <c r="U2856" i="4"/>
  <c r="V2856" i="4"/>
  <c r="W2856" i="4"/>
  <c r="X2856" i="4"/>
  <c r="Y2856" i="4"/>
  <c r="Z2856" i="4"/>
  <c r="AA2856" i="4"/>
  <c r="AB2856" i="4"/>
  <c r="AC2856" i="4"/>
  <c r="AD2856" i="4"/>
  <c r="AE2856" i="4"/>
  <c r="AF2856" i="4"/>
  <c r="AG2856" i="4"/>
  <c r="AH2856" i="4"/>
  <c r="AI2856" i="4"/>
  <c r="AJ2856" i="4"/>
  <c r="AK2856" i="4"/>
  <c r="AL2856" i="4"/>
  <c r="AM2856" i="4"/>
  <c r="AN2856" i="4"/>
  <c r="AO2856" i="4"/>
  <c r="AP2856" i="4"/>
  <c r="AQ2856" i="4"/>
  <c r="AR2856" i="4"/>
  <c r="AS2856" i="4"/>
  <c r="AT2856" i="4"/>
  <c r="AU2856" i="4"/>
  <c r="AV2856" i="4"/>
  <c r="AW2856" i="4"/>
  <c r="AX2856" i="4"/>
  <c r="AY2856" i="4"/>
  <c r="AZ2856" i="4"/>
  <c r="BA2856" i="4"/>
  <c r="BB2856" i="4"/>
  <c r="BC2856" i="4"/>
  <c r="BD2856" i="4"/>
  <c r="BE2856" i="4"/>
  <c r="BF2856" i="4"/>
  <c r="BG2856" i="4"/>
  <c r="BH2856" i="4"/>
  <c r="BI2856" i="4"/>
  <c r="C2857" i="4"/>
  <c r="E2857" i="4"/>
  <c r="G2857" i="4"/>
  <c r="H2857" i="4"/>
  <c r="K2857" i="4"/>
  <c r="L2857" i="4"/>
  <c r="M2857" i="4"/>
  <c r="N2857" i="4"/>
  <c r="O2857" i="4"/>
  <c r="S2857" i="4"/>
  <c r="T2857" i="4"/>
  <c r="U2857" i="4"/>
  <c r="V2857" i="4"/>
  <c r="W2857" i="4"/>
  <c r="X2857" i="4"/>
  <c r="Y2857" i="4"/>
  <c r="Z2857" i="4"/>
  <c r="AA2857" i="4"/>
  <c r="AB2857" i="4"/>
  <c r="AC2857" i="4"/>
  <c r="AD2857" i="4"/>
  <c r="AE2857" i="4"/>
  <c r="AF2857" i="4"/>
  <c r="AG2857" i="4"/>
  <c r="AH2857" i="4"/>
  <c r="AI2857" i="4"/>
  <c r="AJ2857" i="4"/>
  <c r="AK2857" i="4"/>
  <c r="AL2857" i="4"/>
  <c r="AM2857" i="4"/>
  <c r="AN2857" i="4"/>
  <c r="AO2857" i="4"/>
  <c r="AP2857" i="4"/>
  <c r="AQ2857" i="4"/>
  <c r="AR2857" i="4"/>
  <c r="AS2857" i="4"/>
  <c r="AT2857" i="4"/>
  <c r="AU2857" i="4"/>
  <c r="AV2857" i="4"/>
  <c r="AW2857" i="4"/>
  <c r="AX2857" i="4"/>
  <c r="AY2857" i="4"/>
  <c r="AZ2857" i="4"/>
  <c r="BA2857" i="4"/>
  <c r="BB2857" i="4"/>
  <c r="BC2857" i="4"/>
  <c r="BD2857" i="4"/>
  <c r="BE2857" i="4"/>
  <c r="BF2857" i="4"/>
  <c r="BG2857" i="4"/>
  <c r="BH2857" i="4"/>
  <c r="BI2857" i="4"/>
  <c r="C2858" i="4"/>
  <c r="E2858" i="4"/>
  <c r="G2858" i="4"/>
  <c r="H2858" i="4"/>
  <c r="K2858" i="4"/>
  <c r="L2858" i="4"/>
  <c r="M2858" i="4"/>
  <c r="N2858" i="4"/>
  <c r="O2858" i="4"/>
  <c r="S2858" i="4"/>
  <c r="T2858" i="4"/>
  <c r="U2858" i="4"/>
  <c r="V2858" i="4"/>
  <c r="W2858" i="4"/>
  <c r="X2858" i="4"/>
  <c r="Y2858" i="4"/>
  <c r="Z2858" i="4"/>
  <c r="AA2858" i="4"/>
  <c r="AB2858" i="4"/>
  <c r="AC2858" i="4"/>
  <c r="AD2858" i="4"/>
  <c r="AE2858" i="4"/>
  <c r="AF2858" i="4"/>
  <c r="AG2858" i="4"/>
  <c r="AH2858" i="4"/>
  <c r="AI2858" i="4"/>
  <c r="AJ2858" i="4"/>
  <c r="AK2858" i="4"/>
  <c r="AL2858" i="4"/>
  <c r="AM2858" i="4"/>
  <c r="AN2858" i="4"/>
  <c r="AO2858" i="4"/>
  <c r="AP2858" i="4"/>
  <c r="AQ2858" i="4"/>
  <c r="AR2858" i="4"/>
  <c r="AS2858" i="4"/>
  <c r="AT2858" i="4"/>
  <c r="AU2858" i="4"/>
  <c r="AV2858" i="4"/>
  <c r="AW2858" i="4"/>
  <c r="AX2858" i="4"/>
  <c r="AY2858" i="4"/>
  <c r="AZ2858" i="4"/>
  <c r="BA2858" i="4"/>
  <c r="BB2858" i="4"/>
  <c r="BC2858" i="4"/>
  <c r="BD2858" i="4"/>
  <c r="BE2858" i="4"/>
  <c r="BF2858" i="4"/>
  <c r="BG2858" i="4"/>
  <c r="BH2858" i="4"/>
  <c r="BI2858" i="4"/>
  <c r="C2859" i="4"/>
  <c r="E2859" i="4"/>
  <c r="G2859" i="4"/>
  <c r="H2859" i="4"/>
  <c r="K2859" i="4"/>
  <c r="L2859" i="4"/>
  <c r="M2859" i="4"/>
  <c r="N2859" i="4"/>
  <c r="O2859" i="4"/>
  <c r="S2859" i="4"/>
  <c r="T2859" i="4"/>
  <c r="U2859" i="4"/>
  <c r="V2859" i="4"/>
  <c r="W2859" i="4"/>
  <c r="X2859" i="4"/>
  <c r="Y2859" i="4"/>
  <c r="Z2859" i="4"/>
  <c r="AA2859" i="4"/>
  <c r="AB2859" i="4"/>
  <c r="AC2859" i="4"/>
  <c r="AD2859" i="4"/>
  <c r="AE2859" i="4"/>
  <c r="AF2859" i="4"/>
  <c r="AG2859" i="4"/>
  <c r="AH2859" i="4"/>
  <c r="AI2859" i="4"/>
  <c r="AJ2859" i="4"/>
  <c r="AK2859" i="4"/>
  <c r="AL2859" i="4"/>
  <c r="AM2859" i="4"/>
  <c r="AN2859" i="4"/>
  <c r="AO2859" i="4"/>
  <c r="AP2859" i="4"/>
  <c r="AQ2859" i="4"/>
  <c r="AR2859" i="4"/>
  <c r="AS2859" i="4"/>
  <c r="AT2859" i="4"/>
  <c r="AU2859" i="4"/>
  <c r="AV2859" i="4"/>
  <c r="AW2859" i="4"/>
  <c r="AX2859" i="4"/>
  <c r="AY2859" i="4"/>
  <c r="AZ2859" i="4"/>
  <c r="BA2859" i="4"/>
  <c r="BB2859" i="4"/>
  <c r="BC2859" i="4"/>
  <c r="BD2859" i="4"/>
  <c r="BE2859" i="4"/>
  <c r="BF2859" i="4"/>
  <c r="BG2859" i="4"/>
  <c r="BH2859" i="4"/>
  <c r="BI2859" i="4"/>
  <c r="C2860" i="4"/>
  <c r="E2860" i="4"/>
  <c r="G2860" i="4"/>
  <c r="H2860" i="4"/>
  <c r="K2860" i="4"/>
  <c r="L2860" i="4"/>
  <c r="M2860" i="4"/>
  <c r="N2860" i="4"/>
  <c r="O2860" i="4"/>
  <c r="S2860" i="4"/>
  <c r="T2860" i="4"/>
  <c r="U2860" i="4"/>
  <c r="V2860" i="4"/>
  <c r="W2860" i="4"/>
  <c r="X2860" i="4"/>
  <c r="Y2860" i="4"/>
  <c r="Z2860" i="4"/>
  <c r="AA2860" i="4"/>
  <c r="AB2860" i="4"/>
  <c r="AC2860" i="4"/>
  <c r="AD2860" i="4"/>
  <c r="AE2860" i="4"/>
  <c r="AF2860" i="4"/>
  <c r="AG2860" i="4"/>
  <c r="AH2860" i="4"/>
  <c r="AI2860" i="4"/>
  <c r="AJ2860" i="4"/>
  <c r="AK2860" i="4"/>
  <c r="AL2860" i="4"/>
  <c r="AM2860" i="4"/>
  <c r="AN2860" i="4"/>
  <c r="AO2860" i="4"/>
  <c r="AP2860" i="4"/>
  <c r="AQ2860" i="4"/>
  <c r="AR2860" i="4"/>
  <c r="AS2860" i="4"/>
  <c r="AT2860" i="4"/>
  <c r="AU2860" i="4"/>
  <c r="AV2860" i="4"/>
  <c r="AW2860" i="4"/>
  <c r="AX2860" i="4"/>
  <c r="AY2860" i="4"/>
  <c r="AZ2860" i="4"/>
  <c r="BA2860" i="4"/>
  <c r="BB2860" i="4"/>
  <c r="BC2860" i="4"/>
  <c r="BD2860" i="4"/>
  <c r="BE2860" i="4"/>
  <c r="BF2860" i="4"/>
  <c r="BG2860" i="4"/>
  <c r="BH2860" i="4"/>
  <c r="BI2860" i="4"/>
  <c r="C2861" i="4"/>
  <c r="E2861" i="4"/>
  <c r="G2861" i="4"/>
  <c r="H2861" i="4"/>
  <c r="K2861" i="4"/>
  <c r="L2861" i="4"/>
  <c r="M2861" i="4"/>
  <c r="N2861" i="4"/>
  <c r="O2861" i="4"/>
  <c r="S2861" i="4"/>
  <c r="T2861" i="4"/>
  <c r="U2861" i="4"/>
  <c r="V2861" i="4"/>
  <c r="W2861" i="4"/>
  <c r="X2861" i="4"/>
  <c r="Y2861" i="4"/>
  <c r="Z2861" i="4"/>
  <c r="AA2861" i="4"/>
  <c r="AB2861" i="4"/>
  <c r="AC2861" i="4"/>
  <c r="AD2861" i="4"/>
  <c r="AE2861" i="4"/>
  <c r="AF2861" i="4"/>
  <c r="AG2861" i="4"/>
  <c r="AH2861" i="4"/>
  <c r="AI2861" i="4"/>
  <c r="AJ2861" i="4"/>
  <c r="AK2861" i="4"/>
  <c r="AL2861" i="4"/>
  <c r="AM2861" i="4"/>
  <c r="AN2861" i="4"/>
  <c r="AO2861" i="4"/>
  <c r="AP2861" i="4"/>
  <c r="AQ2861" i="4"/>
  <c r="AR2861" i="4"/>
  <c r="AS2861" i="4"/>
  <c r="AT2861" i="4"/>
  <c r="AU2861" i="4"/>
  <c r="AV2861" i="4"/>
  <c r="AW2861" i="4"/>
  <c r="AX2861" i="4"/>
  <c r="AY2861" i="4"/>
  <c r="AZ2861" i="4"/>
  <c r="BA2861" i="4"/>
  <c r="BB2861" i="4"/>
  <c r="BC2861" i="4"/>
  <c r="BD2861" i="4"/>
  <c r="BE2861" i="4"/>
  <c r="BF2861" i="4"/>
  <c r="BG2861" i="4"/>
  <c r="BH2861" i="4"/>
  <c r="BI2861" i="4"/>
  <c r="C2862" i="4"/>
  <c r="E2862" i="4"/>
  <c r="G2862" i="4"/>
  <c r="H2862" i="4"/>
  <c r="K2862" i="4"/>
  <c r="L2862" i="4"/>
  <c r="M2862" i="4"/>
  <c r="N2862" i="4"/>
  <c r="O2862" i="4"/>
  <c r="S2862" i="4"/>
  <c r="T2862" i="4"/>
  <c r="U2862" i="4"/>
  <c r="V2862" i="4"/>
  <c r="W2862" i="4"/>
  <c r="X2862" i="4"/>
  <c r="Y2862" i="4"/>
  <c r="Z2862" i="4"/>
  <c r="AA2862" i="4"/>
  <c r="AB2862" i="4"/>
  <c r="AC2862" i="4"/>
  <c r="AD2862" i="4"/>
  <c r="AE2862" i="4"/>
  <c r="AF2862" i="4"/>
  <c r="AG2862" i="4"/>
  <c r="AH2862" i="4"/>
  <c r="AI2862" i="4"/>
  <c r="AJ2862" i="4"/>
  <c r="AK2862" i="4"/>
  <c r="AL2862" i="4"/>
  <c r="AM2862" i="4"/>
  <c r="AN2862" i="4"/>
  <c r="AO2862" i="4"/>
  <c r="AP2862" i="4"/>
  <c r="AQ2862" i="4"/>
  <c r="AR2862" i="4"/>
  <c r="AS2862" i="4"/>
  <c r="AT2862" i="4"/>
  <c r="AU2862" i="4"/>
  <c r="AV2862" i="4"/>
  <c r="AW2862" i="4"/>
  <c r="AX2862" i="4"/>
  <c r="AY2862" i="4"/>
  <c r="AZ2862" i="4"/>
  <c r="BA2862" i="4"/>
  <c r="BB2862" i="4"/>
  <c r="BC2862" i="4"/>
  <c r="BD2862" i="4"/>
  <c r="BE2862" i="4"/>
  <c r="BF2862" i="4"/>
  <c r="BG2862" i="4"/>
  <c r="BH2862" i="4"/>
  <c r="BI2862" i="4"/>
  <c r="C2863" i="4"/>
  <c r="E2863" i="4"/>
  <c r="G2863" i="4"/>
  <c r="H2863" i="4"/>
  <c r="K2863" i="4"/>
  <c r="L2863" i="4"/>
  <c r="M2863" i="4"/>
  <c r="N2863" i="4"/>
  <c r="O2863" i="4"/>
  <c r="S2863" i="4"/>
  <c r="T2863" i="4"/>
  <c r="U2863" i="4"/>
  <c r="V2863" i="4"/>
  <c r="W2863" i="4"/>
  <c r="X2863" i="4"/>
  <c r="Y2863" i="4"/>
  <c r="Z2863" i="4"/>
  <c r="AA2863" i="4"/>
  <c r="AB2863" i="4"/>
  <c r="AC2863" i="4"/>
  <c r="AD2863" i="4"/>
  <c r="AE2863" i="4"/>
  <c r="AF2863" i="4"/>
  <c r="AG2863" i="4"/>
  <c r="AH2863" i="4"/>
  <c r="AI2863" i="4"/>
  <c r="AJ2863" i="4"/>
  <c r="AK2863" i="4"/>
  <c r="AL2863" i="4"/>
  <c r="AM2863" i="4"/>
  <c r="AN2863" i="4"/>
  <c r="AO2863" i="4"/>
  <c r="AP2863" i="4"/>
  <c r="AQ2863" i="4"/>
  <c r="AR2863" i="4"/>
  <c r="AS2863" i="4"/>
  <c r="AT2863" i="4"/>
  <c r="AU2863" i="4"/>
  <c r="AV2863" i="4"/>
  <c r="AW2863" i="4"/>
  <c r="AX2863" i="4"/>
  <c r="AY2863" i="4"/>
  <c r="AZ2863" i="4"/>
  <c r="BA2863" i="4"/>
  <c r="BB2863" i="4"/>
  <c r="BC2863" i="4"/>
  <c r="BD2863" i="4"/>
  <c r="BE2863" i="4"/>
  <c r="BF2863" i="4"/>
  <c r="BG2863" i="4"/>
  <c r="BH2863" i="4"/>
  <c r="BI2863" i="4"/>
  <c r="C2864" i="4"/>
  <c r="E2864" i="4"/>
  <c r="G2864" i="4"/>
  <c r="H2864" i="4"/>
  <c r="K2864" i="4"/>
  <c r="L2864" i="4"/>
  <c r="M2864" i="4"/>
  <c r="N2864" i="4"/>
  <c r="O2864" i="4"/>
  <c r="S2864" i="4"/>
  <c r="T2864" i="4"/>
  <c r="U2864" i="4"/>
  <c r="V2864" i="4"/>
  <c r="W2864" i="4"/>
  <c r="X2864" i="4"/>
  <c r="Y2864" i="4"/>
  <c r="Z2864" i="4"/>
  <c r="AA2864" i="4"/>
  <c r="AB2864" i="4"/>
  <c r="AC2864" i="4"/>
  <c r="AD2864" i="4"/>
  <c r="AE2864" i="4"/>
  <c r="AF2864" i="4"/>
  <c r="AG2864" i="4"/>
  <c r="AH2864" i="4"/>
  <c r="AI2864" i="4"/>
  <c r="AJ2864" i="4"/>
  <c r="AK2864" i="4"/>
  <c r="AL2864" i="4"/>
  <c r="AM2864" i="4"/>
  <c r="AN2864" i="4"/>
  <c r="AO2864" i="4"/>
  <c r="AP2864" i="4"/>
  <c r="AQ2864" i="4"/>
  <c r="AR2864" i="4"/>
  <c r="AS2864" i="4"/>
  <c r="AT2864" i="4"/>
  <c r="AU2864" i="4"/>
  <c r="AV2864" i="4"/>
  <c r="AW2864" i="4"/>
  <c r="AX2864" i="4"/>
  <c r="AY2864" i="4"/>
  <c r="AZ2864" i="4"/>
  <c r="BA2864" i="4"/>
  <c r="BB2864" i="4"/>
  <c r="BC2864" i="4"/>
  <c r="BD2864" i="4"/>
  <c r="BE2864" i="4"/>
  <c r="BF2864" i="4"/>
  <c r="BG2864" i="4"/>
  <c r="BH2864" i="4"/>
  <c r="BI2864" i="4"/>
  <c r="C2865" i="4"/>
  <c r="E2865" i="4"/>
  <c r="G2865" i="4"/>
  <c r="H2865" i="4"/>
  <c r="K2865" i="4"/>
  <c r="L2865" i="4"/>
  <c r="M2865" i="4"/>
  <c r="N2865" i="4"/>
  <c r="O2865" i="4"/>
  <c r="S2865" i="4"/>
  <c r="T2865" i="4"/>
  <c r="U2865" i="4"/>
  <c r="V2865" i="4"/>
  <c r="W2865" i="4"/>
  <c r="X2865" i="4"/>
  <c r="Y2865" i="4"/>
  <c r="Z2865" i="4"/>
  <c r="AA2865" i="4"/>
  <c r="AB2865" i="4"/>
  <c r="AC2865" i="4"/>
  <c r="AD2865" i="4"/>
  <c r="AE2865" i="4"/>
  <c r="AF2865" i="4"/>
  <c r="AG2865" i="4"/>
  <c r="AH2865" i="4"/>
  <c r="AI2865" i="4"/>
  <c r="AJ2865" i="4"/>
  <c r="AK2865" i="4"/>
  <c r="AL2865" i="4"/>
  <c r="AM2865" i="4"/>
  <c r="AN2865" i="4"/>
  <c r="AO2865" i="4"/>
  <c r="AP2865" i="4"/>
  <c r="AQ2865" i="4"/>
  <c r="AR2865" i="4"/>
  <c r="AS2865" i="4"/>
  <c r="AT2865" i="4"/>
  <c r="AU2865" i="4"/>
  <c r="AV2865" i="4"/>
  <c r="AW2865" i="4"/>
  <c r="AX2865" i="4"/>
  <c r="AY2865" i="4"/>
  <c r="AZ2865" i="4"/>
  <c r="BA2865" i="4"/>
  <c r="BB2865" i="4"/>
  <c r="BC2865" i="4"/>
  <c r="BD2865" i="4"/>
  <c r="BE2865" i="4"/>
  <c r="BF2865" i="4"/>
  <c r="BG2865" i="4"/>
  <c r="BH2865" i="4"/>
  <c r="BI2865" i="4"/>
  <c r="C2866" i="4"/>
  <c r="E2866" i="4"/>
  <c r="G2866" i="4"/>
  <c r="H2866" i="4"/>
  <c r="K2866" i="4"/>
  <c r="L2866" i="4"/>
  <c r="M2866" i="4"/>
  <c r="N2866" i="4"/>
  <c r="O2866" i="4"/>
  <c r="S2866" i="4"/>
  <c r="T2866" i="4"/>
  <c r="U2866" i="4"/>
  <c r="V2866" i="4"/>
  <c r="W2866" i="4"/>
  <c r="X2866" i="4"/>
  <c r="Y2866" i="4"/>
  <c r="Z2866" i="4"/>
  <c r="AA2866" i="4"/>
  <c r="AB2866" i="4"/>
  <c r="AC2866" i="4"/>
  <c r="AD2866" i="4"/>
  <c r="AE2866" i="4"/>
  <c r="AF2866" i="4"/>
  <c r="AG2866" i="4"/>
  <c r="AH2866" i="4"/>
  <c r="AI2866" i="4"/>
  <c r="AJ2866" i="4"/>
  <c r="AK2866" i="4"/>
  <c r="AL2866" i="4"/>
  <c r="AM2866" i="4"/>
  <c r="AN2866" i="4"/>
  <c r="AO2866" i="4"/>
  <c r="AP2866" i="4"/>
  <c r="AQ2866" i="4"/>
  <c r="AR2866" i="4"/>
  <c r="AS2866" i="4"/>
  <c r="AT2866" i="4"/>
  <c r="AU2866" i="4"/>
  <c r="AV2866" i="4"/>
  <c r="AW2866" i="4"/>
  <c r="AX2866" i="4"/>
  <c r="AY2866" i="4"/>
  <c r="AZ2866" i="4"/>
  <c r="BA2866" i="4"/>
  <c r="BB2866" i="4"/>
  <c r="BC2866" i="4"/>
  <c r="BD2866" i="4"/>
  <c r="BE2866" i="4"/>
  <c r="BF2866" i="4"/>
  <c r="BG2866" i="4"/>
  <c r="BH2866" i="4"/>
  <c r="BI2866" i="4"/>
  <c r="C2867" i="4"/>
  <c r="E2867" i="4"/>
  <c r="G2867" i="4"/>
  <c r="H2867" i="4"/>
  <c r="K2867" i="4"/>
  <c r="L2867" i="4"/>
  <c r="M2867" i="4"/>
  <c r="N2867" i="4"/>
  <c r="O2867" i="4"/>
  <c r="S2867" i="4"/>
  <c r="T2867" i="4"/>
  <c r="U2867" i="4"/>
  <c r="V2867" i="4"/>
  <c r="W2867" i="4"/>
  <c r="X2867" i="4"/>
  <c r="Y2867" i="4"/>
  <c r="Z2867" i="4"/>
  <c r="AA2867" i="4"/>
  <c r="AB2867" i="4"/>
  <c r="AC2867" i="4"/>
  <c r="AD2867" i="4"/>
  <c r="AE2867" i="4"/>
  <c r="AF2867" i="4"/>
  <c r="AG2867" i="4"/>
  <c r="AH2867" i="4"/>
  <c r="AI2867" i="4"/>
  <c r="AJ2867" i="4"/>
  <c r="AK2867" i="4"/>
  <c r="AL2867" i="4"/>
  <c r="AM2867" i="4"/>
  <c r="AN2867" i="4"/>
  <c r="AO2867" i="4"/>
  <c r="AP2867" i="4"/>
  <c r="AQ2867" i="4"/>
  <c r="AR2867" i="4"/>
  <c r="AS2867" i="4"/>
  <c r="AT2867" i="4"/>
  <c r="AU2867" i="4"/>
  <c r="AV2867" i="4"/>
  <c r="AW2867" i="4"/>
  <c r="AX2867" i="4"/>
  <c r="AY2867" i="4"/>
  <c r="AZ2867" i="4"/>
  <c r="BA2867" i="4"/>
  <c r="BB2867" i="4"/>
  <c r="BC2867" i="4"/>
  <c r="BD2867" i="4"/>
  <c r="BE2867" i="4"/>
  <c r="BF2867" i="4"/>
  <c r="BG2867" i="4"/>
  <c r="BH2867" i="4"/>
  <c r="BI2867" i="4"/>
  <c r="C2868" i="4"/>
  <c r="E2868" i="4"/>
  <c r="G2868" i="4"/>
  <c r="H2868" i="4"/>
  <c r="K2868" i="4"/>
  <c r="L2868" i="4"/>
  <c r="M2868" i="4"/>
  <c r="N2868" i="4"/>
  <c r="O2868" i="4"/>
  <c r="S2868" i="4"/>
  <c r="T2868" i="4"/>
  <c r="U2868" i="4"/>
  <c r="V2868" i="4"/>
  <c r="W2868" i="4"/>
  <c r="X2868" i="4"/>
  <c r="Y2868" i="4"/>
  <c r="Z2868" i="4"/>
  <c r="AA2868" i="4"/>
  <c r="AB2868" i="4"/>
  <c r="AC2868" i="4"/>
  <c r="AD2868" i="4"/>
  <c r="AE2868" i="4"/>
  <c r="AF2868" i="4"/>
  <c r="AG2868" i="4"/>
  <c r="AH2868" i="4"/>
  <c r="AI2868" i="4"/>
  <c r="AJ2868" i="4"/>
  <c r="AK2868" i="4"/>
  <c r="AL2868" i="4"/>
  <c r="AM2868" i="4"/>
  <c r="AN2868" i="4"/>
  <c r="AO2868" i="4"/>
  <c r="AP2868" i="4"/>
  <c r="AQ2868" i="4"/>
  <c r="AR2868" i="4"/>
  <c r="AS2868" i="4"/>
  <c r="AT2868" i="4"/>
  <c r="AU2868" i="4"/>
  <c r="AV2868" i="4"/>
  <c r="AW2868" i="4"/>
  <c r="AX2868" i="4"/>
  <c r="AY2868" i="4"/>
  <c r="AZ2868" i="4"/>
  <c r="BA2868" i="4"/>
  <c r="BB2868" i="4"/>
  <c r="BC2868" i="4"/>
  <c r="BD2868" i="4"/>
  <c r="BE2868" i="4"/>
  <c r="BF2868" i="4"/>
  <c r="BG2868" i="4"/>
  <c r="BH2868" i="4"/>
  <c r="BI2868" i="4"/>
  <c r="C2869" i="4"/>
  <c r="E2869" i="4"/>
  <c r="G2869" i="4"/>
  <c r="H2869" i="4"/>
  <c r="K2869" i="4"/>
  <c r="L2869" i="4"/>
  <c r="M2869" i="4"/>
  <c r="N2869" i="4"/>
  <c r="O2869" i="4"/>
  <c r="S2869" i="4"/>
  <c r="T2869" i="4"/>
  <c r="U2869" i="4"/>
  <c r="V2869" i="4"/>
  <c r="W2869" i="4"/>
  <c r="X2869" i="4"/>
  <c r="Y2869" i="4"/>
  <c r="Z2869" i="4"/>
  <c r="AA2869" i="4"/>
  <c r="AB2869" i="4"/>
  <c r="AC2869" i="4"/>
  <c r="AD2869" i="4"/>
  <c r="AE2869" i="4"/>
  <c r="AF2869" i="4"/>
  <c r="AG2869" i="4"/>
  <c r="AH2869" i="4"/>
  <c r="AI2869" i="4"/>
  <c r="AJ2869" i="4"/>
  <c r="AK2869" i="4"/>
  <c r="AL2869" i="4"/>
  <c r="AM2869" i="4"/>
  <c r="AN2869" i="4"/>
  <c r="AO2869" i="4"/>
  <c r="AP2869" i="4"/>
  <c r="AQ2869" i="4"/>
  <c r="AR2869" i="4"/>
  <c r="AS2869" i="4"/>
  <c r="AT2869" i="4"/>
  <c r="AU2869" i="4"/>
  <c r="AV2869" i="4"/>
  <c r="AW2869" i="4"/>
  <c r="AX2869" i="4"/>
  <c r="AY2869" i="4"/>
  <c r="AZ2869" i="4"/>
  <c r="BA2869" i="4"/>
  <c r="BB2869" i="4"/>
  <c r="BC2869" i="4"/>
  <c r="BD2869" i="4"/>
  <c r="BE2869" i="4"/>
  <c r="BF2869" i="4"/>
  <c r="BG2869" i="4"/>
  <c r="BH2869" i="4"/>
  <c r="BI2869" i="4"/>
  <c r="C2870" i="4"/>
  <c r="E2870" i="4"/>
  <c r="G2870" i="4"/>
  <c r="H2870" i="4"/>
  <c r="K2870" i="4"/>
  <c r="L2870" i="4"/>
  <c r="M2870" i="4"/>
  <c r="N2870" i="4"/>
  <c r="O2870" i="4"/>
  <c r="S2870" i="4"/>
  <c r="T2870" i="4"/>
  <c r="U2870" i="4"/>
  <c r="V2870" i="4"/>
  <c r="W2870" i="4"/>
  <c r="X2870" i="4"/>
  <c r="Y2870" i="4"/>
  <c r="Z2870" i="4"/>
  <c r="AA2870" i="4"/>
  <c r="AB2870" i="4"/>
  <c r="AC2870" i="4"/>
  <c r="AD2870" i="4"/>
  <c r="AE2870" i="4"/>
  <c r="AF2870" i="4"/>
  <c r="AG2870" i="4"/>
  <c r="AH2870" i="4"/>
  <c r="AI2870" i="4"/>
  <c r="AJ2870" i="4"/>
  <c r="AK2870" i="4"/>
  <c r="AL2870" i="4"/>
  <c r="AM2870" i="4"/>
  <c r="AN2870" i="4"/>
  <c r="AO2870" i="4"/>
  <c r="AP2870" i="4"/>
  <c r="AQ2870" i="4"/>
  <c r="AR2870" i="4"/>
  <c r="AS2870" i="4"/>
  <c r="AT2870" i="4"/>
  <c r="AU2870" i="4"/>
  <c r="AV2870" i="4"/>
  <c r="AW2870" i="4"/>
  <c r="AX2870" i="4"/>
  <c r="AY2870" i="4"/>
  <c r="AZ2870" i="4"/>
  <c r="BA2870" i="4"/>
  <c r="BB2870" i="4"/>
  <c r="BC2870" i="4"/>
  <c r="BD2870" i="4"/>
  <c r="BE2870" i="4"/>
  <c r="BF2870" i="4"/>
  <c r="BG2870" i="4"/>
  <c r="BH2870" i="4"/>
  <c r="BI2870" i="4"/>
  <c r="C2871" i="4"/>
  <c r="E2871" i="4"/>
  <c r="G2871" i="4"/>
  <c r="H2871" i="4"/>
  <c r="K2871" i="4"/>
  <c r="L2871" i="4"/>
  <c r="M2871" i="4"/>
  <c r="N2871" i="4"/>
  <c r="O2871" i="4"/>
  <c r="S2871" i="4"/>
  <c r="T2871" i="4"/>
  <c r="U2871" i="4"/>
  <c r="V2871" i="4"/>
  <c r="W2871" i="4"/>
  <c r="X2871" i="4"/>
  <c r="Y2871" i="4"/>
  <c r="Z2871" i="4"/>
  <c r="AA2871" i="4"/>
  <c r="AB2871" i="4"/>
  <c r="AC2871" i="4"/>
  <c r="AD2871" i="4"/>
  <c r="AE2871" i="4"/>
  <c r="AF2871" i="4"/>
  <c r="AG2871" i="4"/>
  <c r="AH2871" i="4"/>
  <c r="AI2871" i="4"/>
  <c r="AJ2871" i="4"/>
  <c r="AK2871" i="4"/>
  <c r="AL2871" i="4"/>
  <c r="AM2871" i="4"/>
  <c r="AN2871" i="4"/>
  <c r="AO2871" i="4"/>
  <c r="AP2871" i="4"/>
  <c r="AQ2871" i="4"/>
  <c r="AR2871" i="4"/>
  <c r="AS2871" i="4"/>
  <c r="AT2871" i="4"/>
  <c r="AU2871" i="4"/>
  <c r="AV2871" i="4"/>
  <c r="AW2871" i="4"/>
  <c r="AX2871" i="4"/>
  <c r="AY2871" i="4"/>
  <c r="AZ2871" i="4"/>
  <c r="BA2871" i="4"/>
  <c r="BB2871" i="4"/>
  <c r="BC2871" i="4"/>
  <c r="BD2871" i="4"/>
  <c r="BE2871" i="4"/>
  <c r="BF2871" i="4"/>
  <c r="BG2871" i="4"/>
  <c r="BH2871" i="4"/>
  <c r="BI2871" i="4"/>
  <c r="C2872" i="4"/>
  <c r="E2872" i="4"/>
  <c r="G2872" i="4"/>
  <c r="H2872" i="4"/>
  <c r="K2872" i="4"/>
  <c r="L2872" i="4"/>
  <c r="M2872" i="4"/>
  <c r="N2872" i="4"/>
  <c r="O2872" i="4"/>
  <c r="S2872" i="4"/>
  <c r="T2872" i="4"/>
  <c r="U2872" i="4"/>
  <c r="V2872" i="4"/>
  <c r="W2872" i="4"/>
  <c r="X2872" i="4"/>
  <c r="Y2872" i="4"/>
  <c r="Z2872" i="4"/>
  <c r="AA2872" i="4"/>
  <c r="AB2872" i="4"/>
  <c r="AC2872" i="4"/>
  <c r="AD2872" i="4"/>
  <c r="AE2872" i="4"/>
  <c r="AF2872" i="4"/>
  <c r="AG2872" i="4"/>
  <c r="AH2872" i="4"/>
  <c r="AI2872" i="4"/>
  <c r="AJ2872" i="4"/>
  <c r="AK2872" i="4"/>
  <c r="AL2872" i="4"/>
  <c r="AM2872" i="4"/>
  <c r="AN2872" i="4"/>
  <c r="AO2872" i="4"/>
  <c r="AP2872" i="4"/>
  <c r="AQ2872" i="4"/>
  <c r="AR2872" i="4"/>
  <c r="AS2872" i="4"/>
  <c r="AT2872" i="4"/>
  <c r="AU2872" i="4"/>
  <c r="AV2872" i="4"/>
  <c r="AW2872" i="4"/>
  <c r="AX2872" i="4"/>
  <c r="AY2872" i="4"/>
  <c r="AZ2872" i="4"/>
  <c r="BA2872" i="4"/>
  <c r="BB2872" i="4"/>
  <c r="BC2872" i="4"/>
  <c r="BD2872" i="4"/>
  <c r="BE2872" i="4"/>
  <c r="BF2872" i="4"/>
  <c r="BG2872" i="4"/>
  <c r="BH2872" i="4"/>
  <c r="BI2872" i="4"/>
  <c r="C2873" i="4"/>
  <c r="E2873" i="4"/>
  <c r="G2873" i="4"/>
  <c r="H2873" i="4"/>
  <c r="K2873" i="4"/>
  <c r="L2873" i="4"/>
  <c r="M2873" i="4"/>
  <c r="N2873" i="4"/>
  <c r="O2873" i="4"/>
  <c r="S2873" i="4"/>
  <c r="T2873" i="4"/>
  <c r="U2873" i="4"/>
  <c r="V2873" i="4"/>
  <c r="W2873" i="4"/>
  <c r="X2873" i="4"/>
  <c r="Y2873" i="4"/>
  <c r="Z2873" i="4"/>
  <c r="AA2873" i="4"/>
  <c r="AB2873" i="4"/>
  <c r="AC2873" i="4"/>
  <c r="AD2873" i="4"/>
  <c r="AE2873" i="4"/>
  <c r="AF2873" i="4"/>
  <c r="AG2873" i="4"/>
  <c r="AH2873" i="4"/>
  <c r="AI2873" i="4"/>
  <c r="AJ2873" i="4"/>
  <c r="AK2873" i="4"/>
  <c r="AL2873" i="4"/>
  <c r="AM2873" i="4"/>
  <c r="AN2873" i="4"/>
  <c r="AO2873" i="4"/>
  <c r="AP2873" i="4"/>
  <c r="AQ2873" i="4"/>
  <c r="AR2873" i="4"/>
  <c r="AS2873" i="4"/>
  <c r="AT2873" i="4"/>
  <c r="AU2873" i="4"/>
  <c r="AV2873" i="4"/>
  <c r="AW2873" i="4"/>
  <c r="AX2873" i="4"/>
  <c r="AY2873" i="4"/>
  <c r="AZ2873" i="4"/>
  <c r="BA2873" i="4"/>
  <c r="BB2873" i="4"/>
  <c r="BC2873" i="4"/>
  <c r="BD2873" i="4"/>
  <c r="BE2873" i="4"/>
  <c r="BF2873" i="4"/>
  <c r="BG2873" i="4"/>
  <c r="BH2873" i="4"/>
  <c r="BI2873" i="4"/>
  <c r="C2874" i="4"/>
  <c r="E2874" i="4"/>
  <c r="G2874" i="4"/>
  <c r="H2874" i="4"/>
  <c r="K2874" i="4"/>
  <c r="L2874" i="4"/>
  <c r="M2874" i="4"/>
  <c r="N2874" i="4"/>
  <c r="O2874" i="4"/>
  <c r="S2874" i="4"/>
  <c r="T2874" i="4"/>
  <c r="U2874" i="4"/>
  <c r="V2874" i="4"/>
  <c r="W2874" i="4"/>
  <c r="X2874" i="4"/>
  <c r="Y2874" i="4"/>
  <c r="Z2874" i="4"/>
  <c r="AA2874" i="4"/>
  <c r="AB2874" i="4"/>
  <c r="AC2874" i="4"/>
  <c r="AD2874" i="4"/>
  <c r="AE2874" i="4"/>
  <c r="AF2874" i="4"/>
  <c r="AG2874" i="4"/>
  <c r="AH2874" i="4"/>
  <c r="AI2874" i="4"/>
  <c r="AJ2874" i="4"/>
  <c r="AK2874" i="4"/>
  <c r="AL2874" i="4"/>
  <c r="AM2874" i="4"/>
  <c r="AN2874" i="4"/>
  <c r="AO2874" i="4"/>
  <c r="AP2874" i="4"/>
  <c r="AQ2874" i="4"/>
  <c r="AR2874" i="4"/>
  <c r="AS2874" i="4"/>
  <c r="AT2874" i="4"/>
  <c r="AU2874" i="4"/>
  <c r="AV2874" i="4"/>
  <c r="AW2874" i="4"/>
  <c r="AX2874" i="4"/>
  <c r="AY2874" i="4"/>
  <c r="AZ2874" i="4"/>
  <c r="BA2874" i="4"/>
  <c r="BB2874" i="4"/>
  <c r="BC2874" i="4"/>
  <c r="BD2874" i="4"/>
  <c r="BE2874" i="4"/>
  <c r="BF2874" i="4"/>
  <c r="BG2874" i="4"/>
  <c r="BH2874" i="4"/>
  <c r="BI2874" i="4"/>
  <c r="C2875" i="4"/>
  <c r="E2875" i="4"/>
  <c r="G2875" i="4"/>
  <c r="H2875" i="4"/>
  <c r="K2875" i="4"/>
  <c r="L2875" i="4"/>
  <c r="M2875" i="4"/>
  <c r="N2875" i="4"/>
  <c r="O2875" i="4"/>
  <c r="S2875" i="4"/>
  <c r="T2875" i="4"/>
  <c r="U2875" i="4"/>
  <c r="V2875" i="4"/>
  <c r="W2875" i="4"/>
  <c r="X2875" i="4"/>
  <c r="Y2875" i="4"/>
  <c r="Z2875" i="4"/>
  <c r="AA2875" i="4"/>
  <c r="AB2875" i="4"/>
  <c r="AC2875" i="4"/>
  <c r="AD2875" i="4"/>
  <c r="AE2875" i="4"/>
  <c r="AF2875" i="4"/>
  <c r="AG2875" i="4"/>
  <c r="AH2875" i="4"/>
  <c r="AI2875" i="4"/>
  <c r="AJ2875" i="4"/>
  <c r="AK2875" i="4"/>
  <c r="AL2875" i="4"/>
  <c r="AM2875" i="4"/>
  <c r="AN2875" i="4"/>
  <c r="AO2875" i="4"/>
  <c r="AP2875" i="4"/>
  <c r="AQ2875" i="4"/>
  <c r="AR2875" i="4"/>
  <c r="AS2875" i="4"/>
  <c r="AT2875" i="4"/>
  <c r="AU2875" i="4"/>
  <c r="AV2875" i="4"/>
  <c r="AW2875" i="4"/>
  <c r="AX2875" i="4"/>
  <c r="AY2875" i="4"/>
  <c r="AZ2875" i="4"/>
  <c r="BA2875" i="4"/>
  <c r="BB2875" i="4"/>
  <c r="BC2875" i="4"/>
  <c r="BD2875" i="4"/>
  <c r="BE2875" i="4"/>
  <c r="BF2875" i="4"/>
  <c r="BG2875" i="4"/>
  <c r="BH2875" i="4"/>
  <c r="BI2875" i="4"/>
  <c r="C2876" i="4"/>
  <c r="E2876" i="4"/>
  <c r="G2876" i="4"/>
  <c r="H2876" i="4"/>
  <c r="K2876" i="4"/>
  <c r="L2876" i="4"/>
  <c r="M2876" i="4"/>
  <c r="N2876" i="4"/>
  <c r="O2876" i="4"/>
  <c r="S2876" i="4"/>
  <c r="T2876" i="4"/>
  <c r="U2876" i="4"/>
  <c r="V2876" i="4"/>
  <c r="W2876" i="4"/>
  <c r="X2876" i="4"/>
  <c r="Y2876" i="4"/>
  <c r="Z2876" i="4"/>
  <c r="AA2876" i="4"/>
  <c r="AB2876" i="4"/>
  <c r="AC2876" i="4"/>
  <c r="AD2876" i="4"/>
  <c r="AE2876" i="4"/>
  <c r="AF2876" i="4"/>
  <c r="AG2876" i="4"/>
  <c r="AH2876" i="4"/>
  <c r="AI2876" i="4"/>
  <c r="AJ2876" i="4"/>
  <c r="AK2876" i="4"/>
  <c r="AL2876" i="4"/>
  <c r="AM2876" i="4"/>
  <c r="AN2876" i="4"/>
  <c r="AO2876" i="4"/>
  <c r="AP2876" i="4"/>
  <c r="AQ2876" i="4"/>
  <c r="AR2876" i="4"/>
  <c r="AS2876" i="4"/>
  <c r="AT2876" i="4"/>
  <c r="AU2876" i="4"/>
  <c r="AV2876" i="4"/>
  <c r="AW2876" i="4"/>
  <c r="AX2876" i="4"/>
  <c r="AY2876" i="4"/>
  <c r="AZ2876" i="4"/>
  <c r="BA2876" i="4"/>
  <c r="BB2876" i="4"/>
  <c r="BC2876" i="4"/>
  <c r="BD2876" i="4"/>
  <c r="BE2876" i="4"/>
  <c r="BF2876" i="4"/>
  <c r="BG2876" i="4"/>
  <c r="BH2876" i="4"/>
  <c r="BI2876" i="4"/>
  <c r="C2877" i="4"/>
  <c r="E2877" i="4"/>
  <c r="G2877" i="4"/>
  <c r="H2877" i="4"/>
  <c r="K2877" i="4"/>
  <c r="L2877" i="4"/>
  <c r="M2877" i="4"/>
  <c r="N2877" i="4"/>
  <c r="O2877" i="4"/>
  <c r="S2877" i="4"/>
  <c r="T2877" i="4"/>
  <c r="U2877" i="4"/>
  <c r="V2877" i="4"/>
  <c r="W2877" i="4"/>
  <c r="X2877" i="4"/>
  <c r="Y2877" i="4"/>
  <c r="Z2877" i="4"/>
  <c r="AA2877" i="4"/>
  <c r="AB2877" i="4"/>
  <c r="AC2877" i="4"/>
  <c r="AD2877" i="4"/>
  <c r="AE2877" i="4"/>
  <c r="AF2877" i="4"/>
  <c r="AG2877" i="4"/>
  <c r="AH2877" i="4"/>
  <c r="AI2877" i="4"/>
  <c r="AJ2877" i="4"/>
  <c r="AK2877" i="4"/>
  <c r="AL2877" i="4"/>
  <c r="AM2877" i="4"/>
  <c r="AN2877" i="4"/>
  <c r="AO2877" i="4"/>
  <c r="AP2877" i="4"/>
  <c r="AQ2877" i="4"/>
  <c r="AR2877" i="4"/>
  <c r="AS2877" i="4"/>
  <c r="AT2877" i="4"/>
  <c r="AU2877" i="4"/>
  <c r="AV2877" i="4"/>
  <c r="AW2877" i="4"/>
  <c r="AX2877" i="4"/>
  <c r="AY2877" i="4"/>
  <c r="AZ2877" i="4"/>
  <c r="BA2877" i="4"/>
  <c r="BB2877" i="4"/>
  <c r="BC2877" i="4"/>
  <c r="BD2877" i="4"/>
  <c r="BE2877" i="4"/>
  <c r="BF2877" i="4"/>
  <c r="BG2877" i="4"/>
  <c r="BH2877" i="4"/>
  <c r="BI2877" i="4"/>
  <c r="C2878" i="4"/>
  <c r="E2878" i="4"/>
  <c r="G2878" i="4"/>
  <c r="H2878" i="4"/>
  <c r="K2878" i="4"/>
  <c r="L2878" i="4"/>
  <c r="M2878" i="4"/>
  <c r="N2878" i="4"/>
  <c r="O2878" i="4"/>
  <c r="S2878" i="4"/>
  <c r="T2878" i="4"/>
  <c r="U2878" i="4"/>
  <c r="V2878" i="4"/>
  <c r="W2878" i="4"/>
  <c r="X2878" i="4"/>
  <c r="Y2878" i="4"/>
  <c r="Z2878" i="4"/>
  <c r="AA2878" i="4"/>
  <c r="AB2878" i="4"/>
  <c r="AC2878" i="4"/>
  <c r="AD2878" i="4"/>
  <c r="AE2878" i="4"/>
  <c r="AF2878" i="4"/>
  <c r="AG2878" i="4"/>
  <c r="AH2878" i="4"/>
  <c r="AI2878" i="4"/>
  <c r="AJ2878" i="4"/>
  <c r="AK2878" i="4"/>
  <c r="AL2878" i="4"/>
  <c r="AM2878" i="4"/>
  <c r="AN2878" i="4"/>
  <c r="AO2878" i="4"/>
  <c r="AP2878" i="4"/>
  <c r="AQ2878" i="4"/>
  <c r="AR2878" i="4"/>
  <c r="AS2878" i="4"/>
  <c r="AT2878" i="4"/>
  <c r="AU2878" i="4"/>
  <c r="AV2878" i="4"/>
  <c r="AW2878" i="4"/>
  <c r="AX2878" i="4"/>
  <c r="AY2878" i="4"/>
  <c r="AZ2878" i="4"/>
  <c r="BA2878" i="4"/>
  <c r="BB2878" i="4"/>
  <c r="BC2878" i="4"/>
  <c r="BD2878" i="4"/>
  <c r="BE2878" i="4"/>
  <c r="BF2878" i="4"/>
  <c r="BG2878" i="4"/>
  <c r="BH2878" i="4"/>
  <c r="BI2878" i="4"/>
  <c r="C2879" i="4"/>
  <c r="E2879" i="4"/>
  <c r="G2879" i="4"/>
  <c r="H2879" i="4"/>
  <c r="K2879" i="4"/>
  <c r="L2879" i="4"/>
  <c r="M2879" i="4"/>
  <c r="N2879" i="4"/>
  <c r="O2879" i="4"/>
  <c r="S2879" i="4"/>
  <c r="T2879" i="4"/>
  <c r="U2879" i="4"/>
  <c r="V2879" i="4"/>
  <c r="W2879" i="4"/>
  <c r="X2879" i="4"/>
  <c r="Y2879" i="4"/>
  <c r="Z2879" i="4"/>
  <c r="AA2879" i="4"/>
  <c r="AB2879" i="4"/>
  <c r="AC2879" i="4"/>
  <c r="AD2879" i="4"/>
  <c r="AE2879" i="4"/>
  <c r="AF2879" i="4"/>
  <c r="AG2879" i="4"/>
  <c r="AH2879" i="4"/>
  <c r="AI2879" i="4"/>
  <c r="AJ2879" i="4"/>
  <c r="AK2879" i="4"/>
  <c r="AL2879" i="4"/>
  <c r="AM2879" i="4"/>
  <c r="AN2879" i="4"/>
  <c r="AO2879" i="4"/>
  <c r="AP2879" i="4"/>
  <c r="AQ2879" i="4"/>
  <c r="AR2879" i="4"/>
  <c r="AS2879" i="4"/>
  <c r="AT2879" i="4"/>
  <c r="AU2879" i="4"/>
  <c r="AV2879" i="4"/>
  <c r="AW2879" i="4"/>
  <c r="AX2879" i="4"/>
  <c r="AY2879" i="4"/>
  <c r="AZ2879" i="4"/>
  <c r="BA2879" i="4"/>
  <c r="BB2879" i="4"/>
  <c r="BC2879" i="4"/>
  <c r="BD2879" i="4"/>
  <c r="BE2879" i="4"/>
  <c r="BF2879" i="4"/>
  <c r="BG2879" i="4"/>
  <c r="BH2879" i="4"/>
  <c r="BI2879" i="4"/>
  <c r="C2880" i="4"/>
  <c r="E2880" i="4"/>
  <c r="G2880" i="4"/>
  <c r="H2880" i="4"/>
  <c r="K2880" i="4"/>
  <c r="L2880" i="4"/>
  <c r="M2880" i="4"/>
  <c r="N2880" i="4"/>
  <c r="O2880" i="4"/>
  <c r="S2880" i="4"/>
  <c r="T2880" i="4"/>
  <c r="U2880" i="4"/>
  <c r="V2880" i="4"/>
  <c r="W2880" i="4"/>
  <c r="X2880" i="4"/>
  <c r="Y2880" i="4"/>
  <c r="Z2880" i="4"/>
  <c r="AA2880" i="4"/>
  <c r="AB2880" i="4"/>
  <c r="AC2880" i="4"/>
  <c r="AD2880" i="4"/>
  <c r="AE2880" i="4"/>
  <c r="AF2880" i="4"/>
  <c r="AG2880" i="4"/>
  <c r="AH2880" i="4"/>
  <c r="AI2880" i="4"/>
  <c r="AJ2880" i="4"/>
  <c r="AK2880" i="4"/>
  <c r="AL2880" i="4"/>
  <c r="AM2880" i="4"/>
  <c r="AN2880" i="4"/>
  <c r="AO2880" i="4"/>
  <c r="AP2880" i="4"/>
  <c r="AQ2880" i="4"/>
  <c r="AR2880" i="4"/>
  <c r="AS2880" i="4"/>
  <c r="AT2880" i="4"/>
  <c r="AU2880" i="4"/>
  <c r="AV2880" i="4"/>
  <c r="AW2880" i="4"/>
  <c r="AX2880" i="4"/>
  <c r="AY2880" i="4"/>
  <c r="AZ2880" i="4"/>
  <c r="BA2880" i="4"/>
  <c r="BB2880" i="4"/>
  <c r="BC2880" i="4"/>
  <c r="BD2880" i="4"/>
  <c r="BE2880" i="4"/>
  <c r="BF2880" i="4"/>
  <c r="BG2880" i="4"/>
  <c r="BH2880" i="4"/>
  <c r="BI2880" i="4"/>
  <c r="C2881" i="4"/>
  <c r="E2881" i="4"/>
  <c r="G2881" i="4"/>
  <c r="H2881" i="4"/>
  <c r="K2881" i="4"/>
  <c r="L2881" i="4"/>
  <c r="M2881" i="4"/>
  <c r="N2881" i="4"/>
  <c r="O2881" i="4"/>
  <c r="S2881" i="4"/>
  <c r="T2881" i="4"/>
  <c r="U2881" i="4"/>
  <c r="V2881" i="4"/>
  <c r="W2881" i="4"/>
  <c r="X2881" i="4"/>
  <c r="Y2881" i="4"/>
  <c r="Z2881" i="4"/>
  <c r="AA2881" i="4"/>
  <c r="AB2881" i="4"/>
  <c r="AC2881" i="4"/>
  <c r="AD2881" i="4"/>
  <c r="AE2881" i="4"/>
  <c r="AF2881" i="4"/>
  <c r="AG2881" i="4"/>
  <c r="AH2881" i="4"/>
  <c r="AI2881" i="4"/>
  <c r="AJ2881" i="4"/>
  <c r="AK2881" i="4"/>
  <c r="AL2881" i="4"/>
  <c r="AM2881" i="4"/>
  <c r="AN2881" i="4"/>
  <c r="AO2881" i="4"/>
  <c r="AP2881" i="4"/>
  <c r="AQ2881" i="4"/>
  <c r="AR2881" i="4"/>
  <c r="AS2881" i="4"/>
  <c r="AT2881" i="4"/>
  <c r="AU2881" i="4"/>
  <c r="AV2881" i="4"/>
  <c r="AW2881" i="4"/>
  <c r="AX2881" i="4"/>
  <c r="AY2881" i="4"/>
  <c r="AZ2881" i="4"/>
  <c r="BA2881" i="4"/>
  <c r="BB2881" i="4"/>
  <c r="BC2881" i="4"/>
  <c r="BD2881" i="4"/>
  <c r="BE2881" i="4"/>
  <c r="BF2881" i="4"/>
  <c r="BG2881" i="4"/>
  <c r="BH2881" i="4"/>
  <c r="BI2881" i="4"/>
  <c r="C2882" i="4"/>
  <c r="E2882" i="4"/>
  <c r="G2882" i="4"/>
  <c r="H2882" i="4"/>
  <c r="K2882" i="4"/>
  <c r="L2882" i="4"/>
  <c r="M2882" i="4"/>
  <c r="N2882" i="4"/>
  <c r="O2882" i="4"/>
  <c r="S2882" i="4"/>
  <c r="T2882" i="4"/>
  <c r="U2882" i="4"/>
  <c r="V2882" i="4"/>
  <c r="W2882" i="4"/>
  <c r="X2882" i="4"/>
  <c r="Y2882" i="4"/>
  <c r="Z2882" i="4"/>
  <c r="AA2882" i="4"/>
  <c r="AB2882" i="4"/>
  <c r="AC2882" i="4"/>
  <c r="AD2882" i="4"/>
  <c r="AE2882" i="4"/>
  <c r="AF2882" i="4"/>
  <c r="AG2882" i="4"/>
  <c r="AH2882" i="4"/>
  <c r="AI2882" i="4"/>
  <c r="AJ2882" i="4"/>
  <c r="AK2882" i="4"/>
  <c r="AL2882" i="4"/>
  <c r="AM2882" i="4"/>
  <c r="AN2882" i="4"/>
  <c r="AO2882" i="4"/>
  <c r="AP2882" i="4"/>
  <c r="AQ2882" i="4"/>
  <c r="AR2882" i="4"/>
  <c r="AS2882" i="4"/>
  <c r="AT2882" i="4"/>
  <c r="AU2882" i="4"/>
  <c r="AV2882" i="4"/>
  <c r="AW2882" i="4"/>
  <c r="AX2882" i="4"/>
  <c r="AY2882" i="4"/>
  <c r="AZ2882" i="4"/>
  <c r="BA2882" i="4"/>
  <c r="BB2882" i="4"/>
  <c r="BC2882" i="4"/>
  <c r="BD2882" i="4"/>
  <c r="BE2882" i="4"/>
  <c r="BF2882" i="4"/>
  <c r="BG2882" i="4"/>
  <c r="BH2882" i="4"/>
  <c r="BI2882" i="4"/>
  <c r="C2883" i="4"/>
  <c r="E2883" i="4"/>
  <c r="G2883" i="4"/>
  <c r="H2883" i="4"/>
  <c r="K2883" i="4"/>
  <c r="L2883" i="4"/>
  <c r="M2883" i="4"/>
  <c r="N2883" i="4"/>
  <c r="O2883" i="4"/>
  <c r="S2883" i="4"/>
  <c r="T2883" i="4"/>
  <c r="U2883" i="4"/>
  <c r="V2883" i="4"/>
  <c r="W2883" i="4"/>
  <c r="X2883" i="4"/>
  <c r="Y2883" i="4"/>
  <c r="Z2883" i="4"/>
  <c r="AA2883" i="4"/>
  <c r="AB2883" i="4"/>
  <c r="AC2883" i="4"/>
  <c r="AD2883" i="4"/>
  <c r="AE2883" i="4"/>
  <c r="AF2883" i="4"/>
  <c r="AG2883" i="4"/>
  <c r="AH2883" i="4"/>
  <c r="AI2883" i="4"/>
  <c r="AJ2883" i="4"/>
  <c r="AK2883" i="4"/>
  <c r="AL2883" i="4"/>
  <c r="AM2883" i="4"/>
  <c r="AN2883" i="4"/>
  <c r="AO2883" i="4"/>
  <c r="AP2883" i="4"/>
  <c r="AQ2883" i="4"/>
  <c r="AR2883" i="4"/>
  <c r="AS2883" i="4"/>
  <c r="AT2883" i="4"/>
  <c r="AU2883" i="4"/>
  <c r="AV2883" i="4"/>
  <c r="AW2883" i="4"/>
  <c r="AX2883" i="4"/>
  <c r="AY2883" i="4"/>
  <c r="AZ2883" i="4"/>
  <c r="BA2883" i="4"/>
  <c r="BB2883" i="4"/>
  <c r="BC2883" i="4"/>
  <c r="BD2883" i="4"/>
  <c r="BE2883" i="4"/>
  <c r="BF2883" i="4"/>
  <c r="BG2883" i="4"/>
  <c r="BH2883" i="4"/>
  <c r="BI2883" i="4"/>
  <c r="C2884" i="4"/>
  <c r="E2884" i="4"/>
  <c r="G2884" i="4"/>
  <c r="H2884" i="4"/>
  <c r="K2884" i="4"/>
  <c r="L2884" i="4"/>
  <c r="M2884" i="4"/>
  <c r="N2884" i="4"/>
  <c r="O2884" i="4"/>
  <c r="S2884" i="4"/>
  <c r="T2884" i="4"/>
  <c r="U2884" i="4"/>
  <c r="V2884" i="4"/>
  <c r="W2884" i="4"/>
  <c r="X2884" i="4"/>
  <c r="Y2884" i="4"/>
  <c r="Z2884" i="4"/>
  <c r="AA2884" i="4"/>
  <c r="AB2884" i="4"/>
  <c r="AC2884" i="4"/>
  <c r="AD2884" i="4"/>
  <c r="AE2884" i="4"/>
  <c r="AF2884" i="4"/>
  <c r="AG2884" i="4"/>
  <c r="AH2884" i="4"/>
  <c r="AI2884" i="4"/>
  <c r="AJ2884" i="4"/>
  <c r="AK2884" i="4"/>
  <c r="AL2884" i="4"/>
  <c r="AM2884" i="4"/>
  <c r="AN2884" i="4"/>
  <c r="AO2884" i="4"/>
  <c r="AP2884" i="4"/>
  <c r="AQ2884" i="4"/>
  <c r="AR2884" i="4"/>
  <c r="AS2884" i="4"/>
  <c r="AT2884" i="4"/>
  <c r="AU2884" i="4"/>
  <c r="AV2884" i="4"/>
  <c r="AW2884" i="4"/>
  <c r="AX2884" i="4"/>
  <c r="AY2884" i="4"/>
  <c r="AZ2884" i="4"/>
  <c r="BA2884" i="4"/>
  <c r="BB2884" i="4"/>
  <c r="BC2884" i="4"/>
  <c r="BD2884" i="4"/>
  <c r="BE2884" i="4"/>
  <c r="BF2884" i="4"/>
  <c r="BG2884" i="4"/>
  <c r="BH2884" i="4"/>
  <c r="BI2884" i="4"/>
  <c r="C2885" i="4"/>
  <c r="E2885" i="4"/>
  <c r="G2885" i="4"/>
  <c r="H2885" i="4"/>
  <c r="K2885" i="4"/>
  <c r="L2885" i="4"/>
  <c r="M2885" i="4"/>
  <c r="N2885" i="4"/>
  <c r="O2885" i="4"/>
  <c r="S2885" i="4"/>
  <c r="T2885" i="4"/>
  <c r="U2885" i="4"/>
  <c r="V2885" i="4"/>
  <c r="W2885" i="4"/>
  <c r="X2885" i="4"/>
  <c r="Y2885" i="4"/>
  <c r="Z2885" i="4"/>
  <c r="AA2885" i="4"/>
  <c r="AB2885" i="4"/>
  <c r="AC2885" i="4"/>
  <c r="AD2885" i="4"/>
  <c r="AE2885" i="4"/>
  <c r="AF2885" i="4"/>
  <c r="AG2885" i="4"/>
  <c r="AH2885" i="4"/>
  <c r="AI2885" i="4"/>
  <c r="AJ2885" i="4"/>
  <c r="AK2885" i="4"/>
  <c r="AL2885" i="4"/>
  <c r="AM2885" i="4"/>
  <c r="AN2885" i="4"/>
  <c r="AO2885" i="4"/>
  <c r="AP2885" i="4"/>
  <c r="AQ2885" i="4"/>
  <c r="AR2885" i="4"/>
  <c r="AS2885" i="4"/>
  <c r="AT2885" i="4"/>
  <c r="AU2885" i="4"/>
  <c r="AV2885" i="4"/>
  <c r="AW2885" i="4"/>
  <c r="AX2885" i="4"/>
  <c r="AY2885" i="4"/>
  <c r="AZ2885" i="4"/>
  <c r="BA2885" i="4"/>
  <c r="BB2885" i="4"/>
  <c r="BC2885" i="4"/>
  <c r="BD2885" i="4"/>
  <c r="BE2885" i="4"/>
  <c r="BF2885" i="4"/>
  <c r="BG2885" i="4"/>
  <c r="BH2885" i="4"/>
  <c r="BI2885" i="4"/>
  <c r="C2886" i="4"/>
  <c r="E2886" i="4"/>
  <c r="G2886" i="4"/>
  <c r="H2886" i="4"/>
  <c r="K2886" i="4"/>
  <c r="L2886" i="4"/>
  <c r="M2886" i="4"/>
  <c r="N2886" i="4"/>
  <c r="O2886" i="4"/>
  <c r="S2886" i="4"/>
  <c r="T2886" i="4"/>
  <c r="U2886" i="4"/>
  <c r="V2886" i="4"/>
  <c r="W2886" i="4"/>
  <c r="X2886" i="4"/>
  <c r="Y2886" i="4"/>
  <c r="Z2886" i="4"/>
  <c r="AA2886" i="4"/>
  <c r="AB2886" i="4"/>
  <c r="AC2886" i="4"/>
  <c r="AD2886" i="4"/>
  <c r="AE2886" i="4"/>
  <c r="AF2886" i="4"/>
  <c r="AG2886" i="4"/>
  <c r="AH2886" i="4"/>
  <c r="AI2886" i="4"/>
  <c r="AJ2886" i="4"/>
  <c r="AK2886" i="4"/>
  <c r="AL2886" i="4"/>
  <c r="AM2886" i="4"/>
  <c r="AN2886" i="4"/>
  <c r="AO2886" i="4"/>
  <c r="AP2886" i="4"/>
  <c r="AQ2886" i="4"/>
  <c r="AR2886" i="4"/>
  <c r="AS2886" i="4"/>
  <c r="AT2886" i="4"/>
  <c r="AU2886" i="4"/>
  <c r="AV2886" i="4"/>
  <c r="AW2886" i="4"/>
  <c r="AX2886" i="4"/>
  <c r="AY2886" i="4"/>
  <c r="AZ2886" i="4"/>
  <c r="BA2886" i="4"/>
  <c r="BB2886" i="4"/>
  <c r="BC2886" i="4"/>
  <c r="BD2886" i="4"/>
  <c r="BE2886" i="4"/>
  <c r="BF2886" i="4"/>
  <c r="BG2886" i="4"/>
  <c r="BH2886" i="4"/>
  <c r="BI2886" i="4"/>
  <c r="C2887" i="4"/>
  <c r="E2887" i="4"/>
  <c r="G2887" i="4"/>
  <c r="H2887" i="4"/>
  <c r="K2887" i="4"/>
  <c r="L2887" i="4"/>
  <c r="M2887" i="4"/>
  <c r="N2887" i="4"/>
  <c r="O2887" i="4"/>
  <c r="S2887" i="4"/>
  <c r="T2887" i="4"/>
  <c r="U2887" i="4"/>
  <c r="V2887" i="4"/>
  <c r="W2887" i="4"/>
  <c r="X2887" i="4"/>
  <c r="Y2887" i="4"/>
  <c r="Z2887" i="4"/>
  <c r="AA2887" i="4"/>
  <c r="AB2887" i="4"/>
  <c r="AC2887" i="4"/>
  <c r="AD2887" i="4"/>
  <c r="AE2887" i="4"/>
  <c r="AF2887" i="4"/>
  <c r="AG2887" i="4"/>
  <c r="AH2887" i="4"/>
  <c r="AI2887" i="4"/>
  <c r="AJ2887" i="4"/>
  <c r="AK2887" i="4"/>
  <c r="AL2887" i="4"/>
  <c r="AM2887" i="4"/>
  <c r="AN2887" i="4"/>
  <c r="AO2887" i="4"/>
  <c r="AP2887" i="4"/>
  <c r="AQ2887" i="4"/>
  <c r="AR2887" i="4"/>
  <c r="AS2887" i="4"/>
  <c r="AT2887" i="4"/>
  <c r="AU2887" i="4"/>
  <c r="AV2887" i="4"/>
  <c r="AW2887" i="4"/>
  <c r="AX2887" i="4"/>
  <c r="AY2887" i="4"/>
  <c r="AZ2887" i="4"/>
  <c r="BA2887" i="4"/>
  <c r="BB2887" i="4"/>
  <c r="BC2887" i="4"/>
  <c r="BD2887" i="4"/>
  <c r="BE2887" i="4"/>
  <c r="BF2887" i="4"/>
  <c r="BG2887" i="4"/>
  <c r="BH2887" i="4"/>
  <c r="BI2887" i="4"/>
  <c r="C2888" i="4"/>
  <c r="E2888" i="4"/>
  <c r="G2888" i="4"/>
  <c r="H2888" i="4"/>
  <c r="K2888" i="4"/>
  <c r="L2888" i="4"/>
  <c r="M2888" i="4"/>
  <c r="N2888" i="4"/>
  <c r="O2888" i="4"/>
  <c r="S2888" i="4"/>
  <c r="T2888" i="4"/>
  <c r="U2888" i="4"/>
  <c r="V2888" i="4"/>
  <c r="W2888" i="4"/>
  <c r="X2888" i="4"/>
  <c r="Y2888" i="4"/>
  <c r="Z2888" i="4"/>
  <c r="AA2888" i="4"/>
  <c r="AB2888" i="4"/>
  <c r="AC2888" i="4"/>
  <c r="AD2888" i="4"/>
  <c r="AE2888" i="4"/>
  <c r="AF2888" i="4"/>
  <c r="AG2888" i="4"/>
  <c r="AH2888" i="4"/>
  <c r="AI2888" i="4"/>
  <c r="AJ2888" i="4"/>
  <c r="AK2888" i="4"/>
  <c r="AL2888" i="4"/>
  <c r="AM2888" i="4"/>
  <c r="AN2888" i="4"/>
  <c r="AO2888" i="4"/>
  <c r="AP2888" i="4"/>
  <c r="AQ2888" i="4"/>
  <c r="AR2888" i="4"/>
  <c r="AS2888" i="4"/>
  <c r="AT2888" i="4"/>
  <c r="AU2888" i="4"/>
  <c r="AV2888" i="4"/>
  <c r="AW2888" i="4"/>
  <c r="AX2888" i="4"/>
  <c r="AY2888" i="4"/>
  <c r="AZ2888" i="4"/>
  <c r="BA2888" i="4"/>
  <c r="BB2888" i="4"/>
  <c r="BC2888" i="4"/>
  <c r="BD2888" i="4"/>
  <c r="BE2888" i="4"/>
  <c r="BF2888" i="4"/>
  <c r="BG2888" i="4"/>
  <c r="BH2888" i="4"/>
  <c r="BI2888" i="4"/>
  <c r="C2889" i="4"/>
  <c r="E2889" i="4"/>
  <c r="G2889" i="4"/>
  <c r="H2889" i="4"/>
  <c r="K2889" i="4"/>
  <c r="L2889" i="4"/>
  <c r="M2889" i="4"/>
  <c r="N2889" i="4"/>
  <c r="O2889" i="4"/>
  <c r="S2889" i="4"/>
  <c r="T2889" i="4"/>
  <c r="U2889" i="4"/>
  <c r="V2889" i="4"/>
  <c r="W2889" i="4"/>
  <c r="X2889" i="4"/>
  <c r="Y2889" i="4"/>
  <c r="Z2889" i="4"/>
  <c r="AA2889" i="4"/>
  <c r="AB2889" i="4"/>
  <c r="AC2889" i="4"/>
  <c r="AD2889" i="4"/>
  <c r="AE2889" i="4"/>
  <c r="AF2889" i="4"/>
  <c r="AG2889" i="4"/>
  <c r="AH2889" i="4"/>
  <c r="AI2889" i="4"/>
  <c r="AJ2889" i="4"/>
  <c r="AK2889" i="4"/>
  <c r="AL2889" i="4"/>
  <c r="AM2889" i="4"/>
  <c r="AN2889" i="4"/>
  <c r="AO2889" i="4"/>
  <c r="AP2889" i="4"/>
  <c r="AQ2889" i="4"/>
  <c r="AR2889" i="4"/>
  <c r="AS2889" i="4"/>
  <c r="AT2889" i="4"/>
  <c r="AU2889" i="4"/>
  <c r="AV2889" i="4"/>
  <c r="AW2889" i="4"/>
  <c r="AX2889" i="4"/>
  <c r="AY2889" i="4"/>
  <c r="AZ2889" i="4"/>
  <c r="BA2889" i="4"/>
  <c r="BB2889" i="4"/>
  <c r="BC2889" i="4"/>
  <c r="BD2889" i="4"/>
  <c r="BE2889" i="4"/>
  <c r="BF2889" i="4"/>
  <c r="BG2889" i="4"/>
  <c r="BH2889" i="4"/>
  <c r="BI2889" i="4"/>
  <c r="C2890" i="4"/>
  <c r="E2890" i="4"/>
  <c r="G2890" i="4"/>
  <c r="H2890" i="4"/>
  <c r="K2890" i="4"/>
  <c r="L2890" i="4"/>
  <c r="M2890" i="4"/>
  <c r="N2890" i="4"/>
  <c r="O2890" i="4"/>
  <c r="S2890" i="4"/>
  <c r="T2890" i="4"/>
  <c r="U2890" i="4"/>
  <c r="V2890" i="4"/>
  <c r="W2890" i="4"/>
  <c r="X2890" i="4"/>
  <c r="Y2890" i="4"/>
  <c r="Z2890" i="4"/>
  <c r="AA2890" i="4"/>
  <c r="AB2890" i="4"/>
  <c r="AC2890" i="4"/>
  <c r="AD2890" i="4"/>
  <c r="AE2890" i="4"/>
  <c r="AF2890" i="4"/>
  <c r="AG2890" i="4"/>
  <c r="AH2890" i="4"/>
  <c r="AI2890" i="4"/>
  <c r="AJ2890" i="4"/>
  <c r="AK2890" i="4"/>
  <c r="AL2890" i="4"/>
  <c r="AM2890" i="4"/>
  <c r="AN2890" i="4"/>
  <c r="AO2890" i="4"/>
  <c r="AP2890" i="4"/>
  <c r="AQ2890" i="4"/>
  <c r="AR2890" i="4"/>
  <c r="AS2890" i="4"/>
  <c r="AT2890" i="4"/>
  <c r="AU2890" i="4"/>
  <c r="AV2890" i="4"/>
  <c r="AW2890" i="4"/>
  <c r="AX2890" i="4"/>
  <c r="AY2890" i="4"/>
  <c r="AZ2890" i="4"/>
  <c r="BA2890" i="4"/>
  <c r="BB2890" i="4"/>
  <c r="BC2890" i="4"/>
  <c r="BD2890" i="4"/>
  <c r="BE2890" i="4"/>
  <c r="BF2890" i="4"/>
  <c r="BG2890" i="4"/>
  <c r="BH2890" i="4"/>
  <c r="BI2890" i="4"/>
  <c r="C2891" i="4"/>
  <c r="E2891" i="4"/>
  <c r="G2891" i="4"/>
  <c r="H2891" i="4"/>
  <c r="K2891" i="4"/>
  <c r="L2891" i="4"/>
  <c r="M2891" i="4"/>
  <c r="N2891" i="4"/>
  <c r="O2891" i="4"/>
  <c r="S2891" i="4"/>
  <c r="T2891" i="4"/>
  <c r="U2891" i="4"/>
  <c r="V2891" i="4"/>
  <c r="W2891" i="4"/>
  <c r="X2891" i="4"/>
  <c r="Y2891" i="4"/>
  <c r="Z2891" i="4"/>
  <c r="AA2891" i="4"/>
  <c r="AB2891" i="4"/>
  <c r="AC2891" i="4"/>
  <c r="AD2891" i="4"/>
  <c r="AE2891" i="4"/>
  <c r="AF2891" i="4"/>
  <c r="AG2891" i="4"/>
  <c r="AH2891" i="4"/>
  <c r="AI2891" i="4"/>
  <c r="AJ2891" i="4"/>
  <c r="AK2891" i="4"/>
  <c r="AL2891" i="4"/>
  <c r="AM2891" i="4"/>
  <c r="AN2891" i="4"/>
  <c r="AO2891" i="4"/>
  <c r="AP2891" i="4"/>
  <c r="AQ2891" i="4"/>
  <c r="AR2891" i="4"/>
  <c r="AS2891" i="4"/>
  <c r="AT2891" i="4"/>
  <c r="AU2891" i="4"/>
  <c r="AV2891" i="4"/>
  <c r="AW2891" i="4"/>
  <c r="AX2891" i="4"/>
  <c r="AY2891" i="4"/>
  <c r="AZ2891" i="4"/>
  <c r="BA2891" i="4"/>
  <c r="BB2891" i="4"/>
  <c r="BC2891" i="4"/>
  <c r="BD2891" i="4"/>
  <c r="BE2891" i="4"/>
  <c r="BF2891" i="4"/>
  <c r="BG2891" i="4"/>
  <c r="BH2891" i="4"/>
  <c r="BI2891" i="4"/>
  <c r="C2892" i="4"/>
  <c r="E2892" i="4"/>
  <c r="G2892" i="4"/>
  <c r="H2892" i="4"/>
  <c r="K2892" i="4"/>
  <c r="L2892" i="4"/>
  <c r="M2892" i="4"/>
  <c r="N2892" i="4"/>
  <c r="O2892" i="4"/>
  <c r="S2892" i="4"/>
  <c r="T2892" i="4"/>
  <c r="U2892" i="4"/>
  <c r="V2892" i="4"/>
  <c r="W2892" i="4"/>
  <c r="X2892" i="4"/>
  <c r="Y2892" i="4"/>
  <c r="Z2892" i="4"/>
  <c r="AA2892" i="4"/>
  <c r="AB2892" i="4"/>
  <c r="AC2892" i="4"/>
  <c r="AD2892" i="4"/>
  <c r="AE2892" i="4"/>
  <c r="AF2892" i="4"/>
  <c r="AG2892" i="4"/>
  <c r="AH2892" i="4"/>
  <c r="AI2892" i="4"/>
  <c r="AJ2892" i="4"/>
  <c r="AK2892" i="4"/>
  <c r="AL2892" i="4"/>
  <c r="AM2892" i="4"/>
  <c r="AN2892" i="4"/>
  <c r="AO2892" i="4"/>
  <c r="AP2892" i="4"/>
  <c r="AQ2892" i="4"/>
  <c r="AR2892" i="4"/>
  <c r="AS2892" i="4"/>
  <c r="AT2892" i="4"/>
  <c r="AU2892" i="4"/>
  <c r="AV2892" i="4"/>
  <c r="AW2892" i="4"/>
  <c r="AX2892" i="4"/>
  <c r="AY2892" i="4"/>
  <c r="AZ2892" i="4"/>
  <c r="BA2892" i="4"/>
  <c r="BB2892" i="4"/>
  <c r="BC2892" i="4"/>
  <c r="BD2892" i="4"/>
  <c r="BE2892" i="4"/>
  <c r="BF2892" i="4"/>
  <c r="BG2892" i="4"/>
  <c r="BH2892" i="4"/>
  <c r="BI2892" i="4"/>
  <c r="C2893" i="4"/>
  <c r="E2893" i="4"/>
  <c r="G2893" i="4"/>
  <c r="H2893" i="4"/>
  <c r="K2893" i="4"/>
  <c r="L2893" i="4"/>
  <c r="M2893" i="4"/>
  <c r="N2893" i="4"/>
  <c r="O2893" i="4"/>
  <c r="S2893" i="4"/>
  <c r="T2893" i="4"/>
  <c r="U2893" i="4"/>
  <c r="V2893" i="4"/>
  <c r="W2893" i="4"/>
  <c r="X2893" i="4"/>
  <c r="Y2893" i="4"/>
  <c r="Z2893" i="4"/>
  <c r="AA2893" i="4"/>
  <c r="AB2893" i="4"/>
  <c r="AC2893" i="4"/>
  <c r="AD2893" i="4"/>
  <c r="AE2893" i="4"/>
  <c r="AF2893" i="4"/>
  <c r="AG2893" i="4"/>
  <c r="AH2893" i="4"/>
  <c r="AI2893" i="4"/>
  <c r="AJ2893" i="4"/>
  <c r="AK2893" i="4"/>
  <c r="AL2893" i="4"/>
  <c r="AM2893" i="4"/>
  <c r="AN2893" i="4"/>
  <c r="AO2893" i="4"/>
  <c r="AP2893" i="4"/>
  <c r="AQ2893" i="4"/>
  <c r="AR2893" i="4"/>
  <c r="AS2893" i="4"/>
  <c r="AT2893" i="4"/>
  <c r="AU2893" i="4"/>
  <c r="AV2893" i="4"/>
  <c r="AW2893" i="4"/>
  <c r="AX2893" i="4"/>
  <c r="AY2893" i="4"/>
  <c r="AZ2893" i="4"/>
  <c r="BA2893" i="4"/>
  <c r="BB2893" i="4"/>
  <c r="BC2893" i="4"/>
  <c r="BD2893" i="4"/>
  <c r="BE2893" i="4"/>
  <c r="BF2893" i="4"/>
  <c r="BG2893" i="4"/>
  <c r="BH2893" i="4"/>
  <c r="BI2893" i="4"/>
  <c r="C2894" i="4"/>
  <c r="E2894" i="4"/>
  <c r="G2894" i="4"/>
  <c r="H2894" i="4"/>
  <c r="K2894" i="4"/>
  <c r="L2894" i="4"/>
  <c r="M2894" i="4"/>
  <c r="N2894" i="4"/>
  <c r="O2894" i="4"/>
  <c r="S2894" i="4"/>
  <c r="T2894" i="4"/>
  <c r="U2894" i="4"/>
  <c r="V2894" i="4"/>
  <c r="W2894" i="4"/>
  <c r="X2894" i="4"/>
  <c r="Y2894" i="4"/>
  <c r="Z2894" i="4"/>
  <c r="AA2894" i="4"/>
  <c r="AB2894" i="4"/>
  <c r="AC2894" i="4"/>
  <c r="AD2894" i="4"/>
  <c r="AE2894" i="4"/>
  <c r="AF2894" i="4"/>
  <c r="AG2894" i="4"/>
  <c r="AH2894" i="4"/>
  <c r="AI2894" i="4"/>
  <c r="AJ2894" i="4"/>
  <c r="AK2894" i="4"/>
  <c r="AL2894" i="4"/>
  <c r="AM2894" i="4"/>
  <c r="AN2894" i="4"/>
  <c r="AO2894" i="4"/>
  <c r="AP2894" i="4"/>
  <c r="AQ2894" i="4"/>
  <c r="AR2894" i="4"/>
  <c r="AS2894" i="4"/>
  <c r="AT2894" i="4"/>
  <c r="AU2894" i="4"/>
  <c r="AV2894" i="4"/>
  <c r="AW2894" i="4"/>
  <c r="AX2894" i="4"/>
  <c r="AY2894" i="4"/>
  <c r="AZ2894" i="4"/>
  <c r="BA2894" i="4"/>
  <c r="BB2894" i="4"/>
  <c r="BC2894" i="4"/>
  <c r="BD2894" i="4"/>
  <c r="BE2894" i="4"/>
  <c r="BF2894" i="4"/>
  <c r="BG2894" i="4"/>
  <c r="BH2894" i="4"/>
  <c r="BI2894" i="4"/>
  <c r="C2895" i="4"/>
  <c r="E2895" i="4"/>
  <c r="G2895" i="4"/>
  <c r="H2895" i="4"/>
  <c r="K2895" i="4"/>
  <c r="L2895" i="4"/>
  <c r="M2895" i="4"/>
  <c r="N2895" i="4"/>
  <c r="O2895" i="4"/>
  <c r="S2895" i="4"/>
  <c r="T2895" i="4"/>
  <c r="U2895" i="4"/>
  <c r="V2895" i="4"/>
  <c r="W2895" i="4"/>
  <c r="X2895" i="4"/>
  <c r="Y2895" i="4"/>
  <c r="Z2895" i="4"/>
  <c r="AA2895" i="4"/>
  <c r="AB2895" i="4"/>
  <c r="AC2895" i="4"/>
  <c r="AD2895" i="4"/>
  <c r="AE2895" i="4"/>
  <c r="AF2895" i="4"/>
  <c r="AG2895" i="4"/>
  <c r="AH2895" i="4"/>
  <c r="AI2895" i="4"/>
  <c r="AJ2895" i="4"/>
  <c r="AK2895" i="4"/>
  <c r="AL2895" i="4"/>
  <c r="AM2895" i="4"/>
  <c r="AN2895" i="4"/>
  <c r="AO2895" i="4"/>
  <c r="AP2895" i="4"/>
  <c r="AQ2895" i="4"/>
  <c r="AR2895" i="4"/>
  <c r="AS2895" i="4"/>
  <c r="AT2895" i="4"/>
  <c r="AU2895" i="4"/>
  <c r="AV2895" i="4"/>
  <c r="AW2895" i="4"/>
  <c r="AX2895" i="4"/>
  <c r="AY2895" i="4"/>
  <c r="AZ2895" i="4"/>
  <c r="BA2895" i="4"/>
  <c r="BB2895" i="4"/>
  <c r="BC2895" i="4"/>
  <c r="BD2895" i="4"/>
  <c r="BE2895" i="4"/>
  <c r="BF2895" i="4"/>
  <c r="BG2895" i="4"/>
  <c r="BH2895" i="4"/>
  <c r="BI2895" i="4"/>
  <c r="C2896" i="4"/>
  <c r="E2896" i="4"/>
  <c r="G2896" i="4"/>
  <c r="H2896" i="4"/>
  <c r="K2896" i="4"/>
  <c r="L2896" i="4"/>
  <c r="M2896" i="4"/>
  <c r="N2896" i="4"/>
  <c r="O2896" i="4"/>
  <c r="S2896" i="4"/>
  <c r="T2896" i="4"/>
  <c r="U2896" i="4"/>
  <c r="V2896" i="4"/>
  <c r="W2896" i="4"/>
  <c r="X2896" i="4"/>
  <c r="Y2896" i="4"/>
  <c r="Z2896" i="4"/>
  <c r="AA2896" i="4"/>
  <c r="AB2896" i="4"/>
  <c r="AC2896" i="4"/>
  <c r="AD2896" i="4"/>
  <c r="AE2896" i="4"/>
  <c r="AF2896" i="4"/>
  <c r="AG2896" i="4"/>
  <c r="AH2896" i="4"/>
  <c r="AI2896" i="4"/>
  <c r="AJ2896" i="4"/>
  <c r="AK2896" i="4"/>
  <c r="AL2896" i="4"/>
  <c r="AM2896" i="4"/>
  <c r="AN2896" i="4"/>
  <c r="AO2896" i="4"/>
  <c r="AP2896" i="4"/>
  <c r="AQ2896" i="4"/>
  <c r="AR2896" i="4"/>
  <c r="AS2896" i="4"/>
  <c r="AT2896" i="4"/>
  <c r="AU2896" i="4"/>
  <c r="AV2896" i="4"/>
  <c r="AW2896" i="4"/>
  <c r="AX2896" i="4"/>
  <c r="AY2896" i="4"/>
  <c r="AZ2896" i="4"/>
  <c r="BA2896" i="4"/>
  <c r="BB2896" i="4"/>
  <c r="BC2896" i="4"/>
  <c r="BD2896" i="4"/>
  <c r="BE2896" i="4"/>
  <c r="BF2896" i="4"/>
  <c r="BG2896" i="4"/>
  <c r="BH2896" i="4"/>
  <c r="BI2896" i="4"/>
  <c r="C2897" i="4"/>
  <c r="E2897" i="4"/>
  <c r="G2897" i="4"/>
  <c r="H2897" i="4"/>
  <c r="K2897" i="4"/>
  <c r="L2897" i="4"/>
  <c r="M2897" i="4"/>
  <c r="N2897" i="4"/>
  <c r="O2897" i="4"/>
  <c r="S2897" i="4"/>
  <c r="T2897" i="4"/>
  <c r="U2897" i="4"/>
  <c r="V2897" i="4"/>
  <c r="W2897" i="4"/>
  <c r="X2897" i="4"/>
  <c r="Y2897" i="4"/>
  <c r="Z2897" i="4"/>
  <c r="AA2897" i="4"/>
  <c r="AB2897" i="4"/>
  <c r="AC2897" i="4"/>
  <c r="AD2897" i="4"/>
  <c r="AE2897" i="4"/>
  <c r="AF2897" i="4"/>
  <c r="AG2897" i="4"/>
  <c r="AH2897" i="4"/>
  <c r="AI2897" i="4"/>
  <c r="AJ2897" i="4"/>
  <c r="AK2897" i="4"/>
  <c r="AL2897" i="4"/>
  <c r="AM2897" i="4"/>
  <c r="AN2897" i="4"/>
  <c r="AO2897" i="4"/>
  <c r="AP2897" i="4"/>
  <c r="AQ2897" i="4"/>
  <c r="AR2897" i="4"/>
  <c r="AS2897" i="4"/>
  <c r="AT2897" i="4"/>
  <c r="AU2897" i="4"/>
  <c r="AV2897" i="4"/>
  <c r="AW2897" i="4"/>
  <c r="AX2897" i="4"/>
  <c r="AY2897" i="4"/>
  <c r="AZ2897" i="4"/>
  <c r="BA2897" i="4"/>
  <c r="BB2897" i="4"/>
  <c r="BC2897" i="4"/>
  <c r="BD2897" i="4"/>
  <c r="BE2897" i="4"/>
  <c r="BF2897" i="4"/>
  <c r="BG2897" i="4"/>
  <c r="BH2897" i="4"/>
  <c r="BI2897" i="4"/>
  <c r="C2898" i="4"/>
  <c r="E2898" i="4"/>
  <c r="G2898" i="4"/>
  <c r="H2898" i="4"/>
  <c r="K2898" i="4"/>
  <c r="L2898" i="4"/>
  <c r="M2898" i="4"/>
  <c r="N2898" i="4"/>
  <c r="O2898" i="4"/>
  <c r="S2898" i="4"/>
  <c r="T2898" i="4"/>
  <c r="U2898" i="4"/>
  <c r="V2898" i="4"/>
  <c r="W2898" i="4"/>
  <c r="X2898" i="4"/>
  <c r="Y2898" i="4"/>
  <c r="Z2898" i="4"/>
  <c r="AA2898" i="4"/>
  <c r="AB2898" i="4"/>
  <c r="AC2898" i="4"/>
  <c r="AD2898" i="4"/>
  <c r="AE2898" i="4"/>
  <c r="AF2898" i="4"/>
  <c r="AG2898" i="4"/>
  <c r="AH2898" i="4"/>
  <c r="AI2898" i="4"/>
  <c r="AJ2898" i="4"/>
  <c r="AK2898" i="4"/>
  <c r="AL2898" i="4"/>
  <c r="AM2898" i="4"/>
  <c r="AN2898" i="4"/>
  <c r="AO2898" i="4"/>
  <c r="AP2898" i="4"/>
  <c r="AQ2898" i="4"/>
  <c r="AR2898" i="4"/>
  <c r="AS2898" i="4"/>
  <c r="AT2898" i="4"/>
  <c r="AU2898" i="4"/>
  <c r="AV2898" i="4"/>
  <c r="AW2898" i="4"/>
  <c r="AX2898" i="4"/>
  <c r="AY2898" i="4"/>
  <c r="AZ2898" i="4"/>
  <c r="BA2898" i="4"/>
  <c r="BB2898" i="4"/>
  <c r="BC2898" i="4"/>
  <c r="BD2898" i="4"/>
  <c r="BE2898" i="4"/>
  <c r="BF2898" i="4"/>
  <c r="BG2898" i="4"/>
  <c r="BH2898" i="4"/>
  <c r="BI2898" i="4"/>
  <c r="C2899" i="4"/>
  <c r="E2899" i="4"/>
  <c r="G2899" i="4"/>
  <c r="H2899" i="4"/>
  <c r="K2899" i="4"/>
  <c r="L2899" i="4"/>
  <c r="M2899" i="4"/>
  <c r="N2899" i="4"/>
  <c r="O2899" i="4"/>
  <c r="S2899" i="4"/>
  <c r="T2899" i="4"/>
  <c r="U2899" i="4"/>
  <c r="V2899" i="4"/>
  <c r="W2899" i="4"/>
  <c r="X2899" i="4"/>
  <c r="Y2899" i="4"/>
  <c r="Z2899" i="4"/>
  <c r="AA2899" i="4"/>
  <c r="AB2899" i="4"/>
  <c r="AC2899" i="4"/>
  <c r="AD2899" i="4"/>
  <c r="AE2899" i="4"/>
  <c r="AF2899" i="4"/>
  <c r="AG2899" i="4"/>
  <c r="AH2899" i="4"/>
  <c r="AI2899" i="4"/>
  <c r="AJ2899" i="4"/>
  <c r="AK2899" i="4"/>
  <c r="AL2899" i="4"/>
  <c r="AM2899" i="4"/>
  <c r="AN2899" i="4"/>
  <c r="AO2899" i="4"/>
  <c r="AP2899" i="4"/>
  <c r="AQ2899" i="4"/>
  <c r="AR2899" i="4"/>
  <c r="AS2899" i="4"/>
  <c r="AT2899" i="4"/>
  <c r="AU2899" i="4"/>
  <c r="AV2899" i="4"/>
  <c r="AW2899" i="4"/>
  <c r="AX2899" i="4"/>
  <c r="AY2899" i="4"/>
  <c r="AZ2899" i="4"/>
  <c r="BA2899" i="4"/>
  <c r="BB2899" i="4"/>
  <c r="BC2899" i="4"/>
  <c r="BD2899" i="4"/>
  <c r="BE2899" i="4"/>
  <c r="BF2899" i="4"/>
  <c r="BG2899" i="4"/>
  <c r="BH2899" i="4"/>
  <c r="BI2899" i="4"/>
  <c r="C2900" i="4"/>
  <c r="E2900" i="4"/>
  <c r="G2900" i="4"/>
  <c r="H2900" i="4"/>
  <c r="K2900" i="4"/>
  <c r="L2900" i="4"/>
  <c r="M2900" i="4"/>
  <c r="N2900" i="4"/>
  <c r="O2900" i="4"/>
  <c r="S2900" i="4"/>
  <c r="T2900" i="4"/>
  <c r="U2900" i="4"/>
  <c r="V2900" i="4"/>
  <c r="W2900" i="4"/>
  <c r="X2900" i="4"/>
  <c r="Y2900" i="4"/>
  <c r="Z2900" i="4"/>
  <c r="AA2900" i="4"/>
  <c r="AB2900" i="4"/>
  <c r="AC2900" i="4"/>
  <c r="AD2900" i="4"/>
  <c r="AE2900" i="4"/>
  <c r="AF2900" i="4"/>
  <c r="AG2900" i="4"/>
  <c r="AH2900" i="4"/>
  <c r="AI2900" i="4"/>
  <c r="AJ2900" i="4"/>
  <c r="AK2900" i="4"/>
  <c r="AL2900" i="4"/>
  <c r="AM2900" i="4"/>
  <c r="AN2900" i="4"/>
  <c r="AO2900" i="4"/>
  <c r="AP2900" i="4"/>
  <c r="AQ2900" i="4"/>
  <c r="AR2900" i="4"/>
  <c r="AS2900" i="4"/>
  <c r="AT2900" i="4"/>
  <c r="AU2900" i="4"/>
  <c r="AV2900" i="4"/>
  <c r="AW2900" i="4"/>
  <c r="AX2900" i="4"/>
  <c r="AY2900" i="4"/>
  <c r="AZ2900" i="4"/>
  <c r="BA2900" i="4"/>
  <c r="BB2900" i="4"/>
  <c r="BC2900" i="4"/>
  <c r="BD2900" i="4"/>
  <c r="BE2900" i="4"/>
  <c r="BF2900" i="4"/>
  <c r="BG2900" i="4"/>
  <c r="BH2900" i="4"/>
  <c r="BI2900" i="4"/>
  <c r="C2901" i="4"/>
  <c r="E2901" i="4"/>
  <c r="G2901" i="4"/>
  <c r="H2901" i="4"/>
  <c r="K2901" i="4"/>
  <c r="L2901" i="4"/>
  <c r="M2901" i="4"/>
  <c r="N2901" i="4"/>
  <c r="O2901" i="4"/>
  <c r="S2901" i="4"/>
  <c r="T2901" i="4"/>
  <c r="U2901" i="4"/>
  <c r="V2901" i="4"/>
  <c r="W2901" i="4"/>
  <c r="X2901" i="4"/>
  <c r="Y2901" i="4"/>
  <c r="Z2901" i="4"/>
  <c r="AA2901" i="4"/>
  <c r="AB2901" i="4"/>
  <c r="AC2901" i="4"/>
  <c r="AD2901" i="4"/>
  <c r="AE2901" i="4"/>
  <c r="AF2901" i="4"/>
  <c r="AG2901" i="4"/>
  <c r="AH2901" i="4"/>
  <c r="AI2901" i="4"/>
  <c r="AJ2901" i="4"/>
  <c r="AK2901" i="4"/>
  <c r="AL2901" i="4"/>
  <c r="AM2901" i="4"/>
  <c r="AN2901" i="4"/>
  <c r="AO2901" i="4"/>
  <c r="AP2901" i="4"/>
  <c r="AQ2901" i="4"/>
  <c r="AR2901" i="4"/>
  <c r="AS2901" i="4"/>
  <c r="AT2901" i="4"/>
  <c r="AU2901" i="4"/>
  <c r="AV2901" i="4"/>
  <c r="AW2901" i="4"/>
  <c r="AX2901" i="4"/>
  <c r="AY2901" i="4"/>
  <c r="AZ2901" i="4"/>
  <c r="BA2901" i="4"/>
  <c r="BB2901" i="4"/>
  <c r="BC2901" i="4"/>
  <c r="BD2901" i="4"/>
  <c r="BE2901" i="4"/>
  <c r="BF2901" i="4"/>
  <c r="BG2901" i="4"/>
  <c r="BH2901" i="4"/>
  <c r="BI2901" i="4"/>
  <c r="C2902" i="4"/>
  <c r="E2902" i="4"/>
  <c r="G2902" i="4"/>
  <c r="H2902" i="4"/>
  <c r="K2902" i="4"/>
  <c r="L2902" i="4"/>
  <c r="M2902" i="4"/>
  <c r="N2902" i="4"/>
  <c r="O2902" i="4"/>
  <c r="S2902" i="4"/>
  <c r="T2902" i="4"/>
  <c r="U2902" i="4"/>
  <c r="V2902" i="4"/>
  <c r="W2902" i="4"/>
  <c r="X2902" i="4"/>
  <c r="Y2902" i="4"/>
  <c r="Z2902" i="4"/>
  <c r="AA2902" i="4"/>
  <c r="AB2902" i="4"/>
  <c r="AC2902" i="4"/>
  <c r="AD2902" i="4"/>
  <c r="AE2902" i="4"/>
  <c r="AF2902" i="4"/>
  <c r="AG2902" i="4"/>
  <c r="AH2902" i="4"/>
  <c r="AI2902" i="4"/>
  <c r="AJ2902" i="4"/>
  <c r="AK2902" i="4"/>
  <c r="AL2902" i="4"/>
  <c r="AM2902" i="4"/>
  <c r="AN2902" i="4"/>
  <c r="AO2902" i="4"/>
  <c r="AP2902" i="4"/>
  <c r="AQ2902" i="4"/>
  <c r="AR2902" i="4"/>
  <c r="AS2902" i="4"/>
  <c r="AT2902" i="4"/>
  <c r="AU2902" i="4"/>
  <c r="AV2902" i="4"/>
  <c r="AW2902" i="4"/>
  <c r="AX2902" i="4"/>
  <c r="AY2902" i="4"/>
  <c r="AZ2902" i="4"/>
  <c r="BA2902" i="4"/>
  <c r="BB2902" i="4"/>
  <c r="BC2902" i="4"/>
  <c r="BD2902" i="4"/>
  <c r="BE2902" i="4"/>
  <c r="BF2902" i="4"/>
  <c r="BG2902" i="4"/>
  <c r="BH2902" i="4"/>
  <c r="BI2902" i="4"/>
  <c r="C2903" i="4"/>
  <c r="E2903" i="4"/>
  <c r="G2903" i="4"/>
  <c r="H2903" i="4"/>
  <c r="K2903" i="4"/>
  <c r="L2903" i="4"/>
  <c r="M2903" i="4"/>
  <c r="N2903" i="4"/>
  <c r="O2903" i="4"/>
  <c r="S2903" i="4"/>
  <c r="T2903" i="4"/>
  <c r="U2903" i="4"/>
  <c r="V2903" i="4"/>
  <c r="W2903" i="4"/>
  <c r="X2903" i="4"/>
  <c r="Y2903" i="4"/>
  <c r="Z2903" i="4"/>
  <c r="AA2903" i="4"/>
  <c r="AB2903" i="4"/>
  <c r="AC2903" i="4"/>
  <c r="AD2903" i="4"/>
  <c r="AE2903" i="4"/>
  <c r="AF2903" i="4"/>
  <c r="AG2903" i="4"/>
  <c r="AH2903" i="4"/>
  <c r="AI2903" i="4"/>
  <c r="AJ2903" i="4"/>
  <c r="AK2903" i="4"/>
  <c r="AL2903" i="4"/>
  <c r="AM2903" i="4"/>
  <c r="AN2903" i="4"/>
  <c r="AO2903" i="4"/>
  <c r="AP2903" i="4"/>
  <c r="AQ2903" i="4"/>
  <c r="AR2903" i="4"/>
  <c r="AS2903" i="4"/>
  <c r="AT2903" i="4"/>
  <c r="AU2903" i="4"/>
  <c r="AV2903" i="4"/>
  <c r="AW2903" i="4"/>
  <c r="AX2903" i="4"/>
  <c r="AY2903" i="4"/>
  <c r="AZ2903" i="4"/>
  <c r="BA2903" i="4"/>
  <c r="BB2903" i="4"/>
  <c r="BC2903" i="4"/>
  <c r="BD2903" i="4"/>
  <c r="BE2903" i="4"/>
  <c r="BF2903" i="4"/>
  <c r="BG2903" i="4"/>
  <c r="BH2903" i="4"/>
  <c r="BI2903" i="4"/>
  <c r="C2904" i="4"/>
  <c r="E2904" i="4"/>
  <c r="G2904" i="4"/>
  <c r="H2904" i="4"/>
  <c r="K2904" i="4"/>
  <c r="L2904" i="4"/>
  <c r="M2904" i="4"/>
  <c r="N2904" i="4"/>
  <c r="O2904" i="4"/>
  <c r="S2904" i="4"/>
  <c r="T2904" i="4"/>
  <c r="U2904" i="4"/>
  <c r="V2904" i="4"/>
  <c r="W2904" i="4"/>
  <c r="X2904" i="4"/>
  <c r="Y2904" i="4"/>
  <c r="Z2904" i="4"/>
  <c r="AA2904" i="4"/>
  <c r="AB2904" i="4"/>
  <c r="AC2904" i="4"/>
  <c r="AD2904" i="4"/>
  <c r="AE2904" i="4"/>
  <c r="AF2904" i="4"/>
  <c r="AG2904" i="4"/>
  <c r="AH2904" i="4"/>
  <c r="AI2904" i="4"/>
  <c r="AJ2904" i="4"/>
  <c r="AK2904" i="4"/>
  <c r="AL2904" i="4"/>
  <c r="AM2904" i="4"/>
  <c r="AN2904" i="4"/>
  <c r="AO2904" i="4"/>
  <c r="AP2904" i="4"/>
  <c r="AQ2904" i="4"/>
  <c r="AR2904" i="4"/>
  <c r="AS2904" i="4"/>
  <c r="AT2904" i="4"/>
  <c r="AU2904" i="4"/>
  <c r="AV2904" i="4"/>
  <c r="AW2904" i="4"/>
  <c r="AX2904" i="4"/>
  <c r="AY2904" i="4"/>
  <c r="AZ2904" i="4"/>
  <c r="BA2904" i="4"/>
  <c r="BB2904" i="4"/>
  <c r="BC2904" i="4"/>
  <c r="BD2904" i="4"/>
  <c r="BE2904" i="4"/>
  <c r="BF2904" i="4"/>
  <c r="BG2904" i="4"/>
  <c r="BH2904" i="4"/>
  <c r="BI2904" i="4"/>
  <c r="C2905" i="4"/>
  <c r="E2905" i="4"/>
  <c r="G2905" i="4"/>
  <c r="H2905" i="4"/>
  <c r="K2905" i="4"/>
  <c r="L2905" i="4"/>
  <c r="M2905" i="4"/>
  <c r="N2905" i="4"/>
  <c r="O2905" i="4"/>
  <c r="S2905" i="4"/>
  <c r="T2905" i="4"/>
  <c r="U2905" i="4"/>
  <c r="V2905" i="4"/>
  <c r="W2905" i="4"/>
  <c r="X2905" i="4"/>
  <c r="Y2905" i="4"/>
  <c r="Z2905" i="4"/>
  <c r="AA2905" i="4"/>
  <c r="AB2905" i="4"/>
  <c r="AC2905" i="4"/>
  <c r="AD2905" i="4"/>
  <c r="AE2905" i="4"/>
  <c r="AF2905" i="4"/>
  <c r="AG2905" i="4"/>
  <c r="AH2905" i="4"/>
  <c r="AI2905" i="4"/>
  <c r="AJ2905" i="4"/>
  <c r="AK2905" i="4"/>
  <c r="AL2905" i="4"/>
  <c r="AM2905" i="4"/>
  <c r="AN2905" i="4"/>
  <c r="AO2905" i="4"/>
  <c r="AP2905" i="4"/>
  <c r="AQ2905" i="4"/>
  <c r="AR2905" i="4"/>
  <c r="AS2905" i="4"/>
  <c r="AT2905" i="4"/>
  <c r="AU2905" i="4"/>
  <c r="AV2905" i="4"/>
  <c r="AW2905" i="4"/>
  <c r="AX2905" i="4"/>
  <c r="AY2905" i="4"/>
  <c r="AZ2905" i="4"/>
  <c r="BA2905" i="4"/>
  <c r="BB2905" i="4"/>
  <c r="BC2905" i="4"/>
  <c r="BD2905" i="4"/>
  <c r="BE2905" i="4"/>
  <c r="BF2905" i="4"/>
  <c r="BG2905" i="4"/>
  <c r="BH2905" i="4"/>
  <c r="BI2905" i="4"/>
  <c r="C2906" i="4"/>
  <c r="E2906" i="4"/>
  <c r="G2906" i="4"/>
  <c r="H2906" i="4"/>
  <c r="K2906" i="4"/>
  <c r="L2906" i="4"/>
  <c r="M2906" i="4"/>
  <c r="N2906" i="4"/>
  <c r="O2906" i="4"/>
  <c r="S2906" i="4"/>
  <c r="T2906" i="4"/>
  <c r="U2906" i="4"/>
  <c r="V2906" i="4"/>
  <c r="W2906" i="4"/>
  <c r="X2906" i="4"/>
  <c r="Y2906" i="4"/>
  <c r="Z2906" i="4"/>
  <c r="AA2906" i="4"/>
  <c r="AB2906" i="4"/>
  <c r="AC2906" i="4"/>
  <c r="AD2906" i="4"/>
  <c r="AE2906" i="4"/>
  <c r="AF2906" i="4"/>
  <c r="AG2906" i="4"/>
  <c r="AH2906" i="4"/>
  <c r="AI2906" i="4"/>
  <c r="AJ2906" i="4"/>
  <c r="AK2906" i="4"/>
  <c r="AL2906" i="4"/>
  <c r="AM2906" i="4"/>
  <c r="AN2906" i="4"/>
  <c r="AO2906" i="4"/>
  <c r="AP2906" i="4"/>
  <c r="AQ2906" i="4"/>
  <c r="AR2906" i="4"/>
  <c r="AS2906" i="4"/>
  <c r="AT2906" i="4"/>
  <c r="AU2906" i="4"/>
  <c r="AV2906" i="4"/>
  <c r="AW2906" i="4"/>
  <c r="AX2906" i="4"/>
  <c r="AY2906" i="4"/>
  <c r="AZ2906" i="4"/>
  <c r="BA2906" i="4"/>
  <c r="BB2906" i="4"/>
  <c r="BC2906" i="4"/>
  <c r="BD2906" i="4"/>
  <c r="BE2906" i="4"/>
  <c r="BF2906" i="4"/>
  <c r="BG2906" i="4"/>
  <c r="BH2906" i="4"/>
  <c r="BI2906" i="4"/>
  <c r="C2907" i="4"/>
  <c r="E2907" i="4"/>
  <c r="G2907" i="4"/>
  <c r="H2907" i="4"/>
  <c r="K2907" i="4"/>
  <c r="L2907" i="4"/>
  <c r="M2907" i="4"/>
  <c r="N2907" i="4"/>
  <c r="O2907" i="4"/>
  <c r="S2907" i="4"/>
  <c r="T2907" i="4"/>
  <c r="U2907" i="4"/>
  <c r="V2907" i="4"/>
  <c r="W2907" i="4"/>
  <c r="X2907" i="4"/>
  <c r="Y2907" i="4"/>
  <c r="Z2907" i="4"/>
  <c r="AA2907" i="4"/>
  <c r="AB2907" i="4"/>
  <c r="AC2907" i="4"/>
  <c r="AD2907" i="4"/>
  <c r="AE2907" i="4"/>
  <c r="AF2907" i="4"/>
  <c r="AG2907" i="4"/>
  <c r="AH2907" i="4"/>
  <c r="AI2907" i="4"/>
  <c r="AJ2907" i="4"/>
  <c r="AK2907" i="4"/>
  <c r="AL2907" i="4"/>
  <c r="AM2907" i="4"/>
  <c r="AN2907" i="4"/>
  <c r="AO2907" i="4"/>
  <c r="AP2907" i="4"/>
  <c r="AQ2907" i="4"/>
  <c r="AR2907" i="4"/>
  <c r="AS2907" i="4"/>
  <c r="AT2907" i="4"/>
  <c r="AU2907" i="4"/>
  <c r="AV2907" i="4"/>
  <c r="AW2907" i="4"/>
  <c r="AX2907" i="4"/>
  <c r="AY2907" i="4"/>
  <c r="AZ2907" i="4"/>
  <c r="BA2907" i="4"/>
  <c r="BB2907" i="4"/>
  <c r="BC2907" i="4"/>
  <c r="BD2907" i="4"/>
  <c r="BE2907" i="4"/>
  <c r="BF2907" i="4"/>
  <c r="BG2907" i="4"/>
  <c r="BH2907" i="4"/>
  <c r="BI2907" i="4"/>
  <c r="C2908" i="4"/>
  <c r="E2908" i="4"/>
  <c r="G2908" i="4"/>
  <c r="H2908" i="4"/>
  <c r="K2908" i="4"/>
  <c r="L2908" i="4"/>
  <c r="M2908" i="4"/>
  <c r="N2908" i="4"/>
  <c r="O2908" i="4"/>
  <c r="S2908" i="4"/>
  <c r="T2908" i="4"/>
  <c r="U2908" i="4"/>
  <c r="V2908" i="4"/>
  <c r="W2908" i="4"/>
  <c r="X2908" i="4"/>
  <c r="Y2908" i="4"/>
  <c r="Z2908" i="4"/>
  <c r="AA2908" i="4"/>
  <c r="AB2908" i="4"/>
  <c r="AC2908" i="4"/>
  <c r="AD2908" i="4"/>
  <c r="AE2908" i="4"/>
  <c r="AF2908" i="4"/>
  <c r="AG2908" i="4"/>
  <c r="AH2908" i="4"/>
  <c r="AI2908" i="4"/>
  <c r="AJ2908" i="4"/>
  <c r="AK2908" i="4"/>
  <c r="AL2908" i="4"/>
  <c r="AM2908" i="4"/>
  <c r="AN2908" i="4"/>
  <c r="AO2908" i="4"/>
  <c r="AP2908" i="4"/>
  <c r="AQ2908" i="4"/>
  <c r="AR2908" i="4"/>
  <c r="AS2908" i="4"/>
  <c r="AT2908" i="4"/>
  <c r="AU2908" i="4"/>
  <c r="AV2908" i="4"/>
  <c r="AW2908" i="4"/>
  <c r="AX2908" i="4"/>
  <c r="AY2908" i="4"/>
  <c r="AZ2908" i="4"/>
  <c r="BA2908" i="4"/>
  <c r="BB2908" i="4"/>
  <c r="BC2908" i="4"/>
  <c r="BD2908" i="4"/>
  <c r="BE2908" i="4"/>
  <c r="BF2908" i="4"/>
  <c r="BG2908" i="4"/>
  <c r="BH2908" i="4"/>
  <c r="BI2908" i="4"/>
  <c r="C2909" i="4"/>
  <c r="E2909" i="4"/>
  <c r="G2909" i="4"/>
  <c r="H2909" i="4"/>
  <c r="K2909" i="4"/>
  <c r="L2909" i="4"/>
  <c r="M2909" i="4"/>
  <c r="N2909" i="4"/>
  <c r="O2909" i="4"/>
  <c r="S2909" i="4"/>
  <c r="T2909" i="4"/>
  <c r="U2909" i="4"/>
  <c r="V2909" i="4"/>
  <c r="W2909" i="4"/>
  <c r="X2909" i="4"/>
  <c r="Y2909" i="4"/>
  <c r="Z2909" i="4"/>
  <c r="AA2909" i="4"/>
  <c r="AB2909" i="4"/>
  <c r="AC2909" i="4"/>
  <c r="AD2909" i="4"/>
  <c r="AE2909" i="4"/>
  <c r="AF2909" i="4"/>
  <c r="AG2909" i="4"/>
  <c r="AH2909" i="4"/>
  <c r="AI2909" i="4"/>
  <c r="AJ2909" i="4"/>
  <c r="AK2909" i="4"/>
  <c r="AL2909" i="4"/>
  <c r="AM2909" i="4"/>
  <c r="AN2909" i="4"/>
  <c r="AO2909" i="4"/>
  <c r="AP2909" i="4"/>
  <c r="AQ2909" i="4"/>
  <c r="AR2909" i="4"/>
  <c r="AS2909" i="4"/>
  <c r="AT2909" i="4"/>
  <c r="AU2909" i="4"/>
  <c r="AV2909" i="4"/>
  <c r="AW2909" i="4"/>
  <c r="AX2909" i="4"/>
  <c r="AY2909" i="4"/>
  <c r="AZ2909" i="4"/>
  <c r="BA2909" i="4"/>
  <c r="BB2909" i="4"/>
  <c r="BC2909" i="4"/>
  <c r="BD2909" i="4"/>
  <c r="BE2909" i="4"/>
  <c r="BF2909" i="4"/>
  <c r="BG2909" i="4"/>
  <c r="BH2909" i="4"/>
  <c r="BI2909" i="4"/>
  <c r="C2910" i="4"/>
  <c r="E2910" i="4"/>
  <c r="G2910" i="4"/>
  <c r="H2910" i="4"/>
  <c r="K2910" i="4"/>
  <c r="L2910" i="4"/>
  <c r="M2910" i="4"/>
  <c r="N2910" i="4"/>
  <c r="O2910" i="4"/>
  <c r="S2910" i="4"/>
  <c r="T2910" i="4"/>
  <c r="U2910" i="4"/>
  <c r="V2910" i="4"/>
  <c r="W2910" i="4"/>
  <c r="X2910" i="4"/>
  <c r="Y2910" i="4"/>
  <c r="Z2910" i="4"/>
  <c r="AA2910" i="4"/>
  <c r="AB2910" i="4"/>
  <c r="AC2910" i="4"/>
  <c r="AD2910" i="4"/>
  <c r="AE2910" i="4"/>
  <c r="AF2910" i="4"/>
  <c r="AG2910" i="4"/>
  <c r="AH2910" i="4"/>
  <c r="AI2910" i="4"/>
  <c r="AJ2910" i="4"/>
  <c r="AK2910" i="4"/>
  <c r="AL2910" i="4"/>
  <c r="AM2910" i="4"/>
  <c r="AN2910" i="4"/>
  <c r="AO2910" i="4"/>
  <c r="AP2910" i="4"/>
  <c r="AQ2910" i="4"/>
  <c r="AR2910" i="4"/>
  <c r="AS2910" i="4"/>
  <c r="AT2910" i="4"/>
  <c r="AU2910" i="4"/>
  <c r="AV2910" i="4"/>
  <c r="AW2910" i="4"/>
  <c r="AX2910" i="4"/>
  <c r="AY2910" i="4"/>
  <c r="AZ2910" i="4"/>
  <c r="BA2910" i="4"/>
  <c r="BB2910" i="4"/>
  <c r="BC2910" i="4"/>
  <c r="BD2910" i="4"/>
  <c r="BE2910" i="4"/>
  <c r="BF2910" i="4"/>
  <c r="BG2910" i="4"/>
  <c r="BH2910" i="4"/>
  <c r="BI2910" i="4"/>
  <c r="C2911" i="4"/>
  <c r="E2911" i="4"/>
  <c r="G2911" i="4"/>
  <c r="H2911" i="4"/>
  <c r="K2911" i="4"/>
  <c r="L2911" i="4"/>
  <c r="M2911" i="4"/>
  <c r="N2911" i="4"/>
  <c r="O2911" i="4"/>
  <c r="S2911" i="4"/>
  <c r="T2911" i="4"/>
  <c r="U2911" i="4"/>
  <c r="V2911" i="4"/>
  <c r="W2911" i="4"/>
  <c r="X2911" i="4"/>
  <c r="Y2911" i="4"/>
  <c r="Z2911" i="4"/>
  <c r="AA2911" i="4"/>
  <c r="AB2911" i="4"/>
  <c r="AC2911" i="4"/>
  <c r="AD2911" i="4"/>
  <c r="AE2911" i="4"/>
  <c r="AF2911" i="4"/>
  <c r="AG2911" i="4"/>
  <c r="AH2911" i="4"/>
  <c r="AI2911" i="4"/>
  <c r="AJ2911" i="4"/>
  <c r="AK2911" i="4"/>
  <c r="AL2911" i="4"/>
  <c r="AM2911" i="4"/>
  <c r="AN2911" i="4"/>
  <c r="AO2911" i="4"/>
  <c r="AP2911" i="4"/>
  <c r="AQ2911" i="4"/>
  <c r="AR2911" i="4"/>
  <c r="AS2911" i="4"/>
  <c r="AT2911" i="4"/>
  <c r="AU2911" i="4"/>
  <c r="AV2911" i="4"/>
  <c r="AW2911" i="4"/>
  <c r="AX2911" i="4"/>
  <c r="AY2911" i="4"/>
  <c r="AZ2911" i="4"/>
  <c r="BA2911" i="4"/>
  <c r="BB2911" i="4"/>
  <c r="BC2911" i="4"/>
  <c r="BD2911" i="4"/>
  <c r="BE2911" i="4"/>
  <c r="BF2911" i="4"/>
  <c r="BG2911" i="4"/>
  <c r="BH2911" i="4"/>
  <c r="BI2911" i="4"/>
  <c r="C2912" i="4"/>
  <c r="E2912" i="4"/>
  <c r="G2912" i="4"/>
  <c r="H2912" i="4"/>
  <c r="K2912" i="4"/>
  <c r="L2912" i="4"/>
  <c r="M2912" i="4"/>
  <c r="N2912" i="4"/>
  <c r="O2912" i="4"/>
  <c r="S2912" i="4"/>
  <c r="T2912" i="4"/>
  <c r="U2912" i="4"/>
  <c r="V2912" i="4"/>
  <c r="W2912" i="4"/>
  <c r="X2912" i="4"/>
  <c r="Y2912" i="4"/>
  <c r="Z2912" i="4"/>
  <c r="AA2912" i="4"/>
  <c r="AB2912" i="4"/>
  <c r="AC2912" i="4"/>
  <c r="AD2912" i="4"/>
  <c r="AE2912" i="4"/>
  <c r="AF2912" i="4"/>
  <c r="AG2912" i="4"/>
  <c r="AH2912" i="4"/>
  <c r="AI2912" i="4"/>
  <c r="AJ2912" i="4"/>
  <c r="AK2912" i="4"/>
  <c r="AL2912" i="4"/>
  <c r="AM2912" i="4"/>
  <c r="AN2912" i="4"/>
  <c r="AO2912" i="4"/>
  <c r="AP2912" i="4"/>
  <c r="AQ2912" i="4"/>
  <c r="AR2912" i="4"/>
  <c r="AS2912" i="4"/>
  <c r="AT2912" i="4"/>
  <c r="AU2912" i="4"/>
  <c r="AV2912" i="4"/>
  <c r="AW2912" i="4"/>
  <c r="AX2912" i="4"/>
  <c r="AY2912" i="4"/>
  <c r="AZ2912" i="4"/>
  <c r="BA2912" i="4"/>
  <c r="BB2912" i="4"/>
  <c r="BC2912" i="4"/>
  <c r="BD2912" i="4"/>
  <c r="BE2912" i="4"/>
  <c r="BF2912" i="4"/>
  <c r="BG2912" i="4"/>
  <c r="BH2912" i="4"/>
  <c r="BI2912" i="4"/>
  <c r="C2913" i="4"/>
  <c r="E2913" i="4"/>
  <c r="G2913" i="4"/>
  <c r="H2913" i="4"/>
  <c r="K2913" i="4"/>
  <c r="L2913" i="4"/>
  <c r="M2913" i="4"/>
  <c r="N2913" i="4"/>
  <c r="O2913" i="4"/>
  <c r="S2913" i="4"/>
  <c r="T2913" i="4"/>
  <c r="U2913" i="4"/>
  <c r="V2913" i="4"/>
  <c r="W2913" i="4"/>
  <c r="X2913" i="4"/>
  <c r="Y2913" i="4"/>
  <c r="Z2913" i="4"/>
  <c r="AA2913" i="4"/>
  <c r="AB2913" i="4"/>
  <c r="AC2913" i="4"/>
  <c r="AD2913" i="4"/>
  <c r="AE2913" i="4"/>
  <c r="AF2913" i="4"/>
  <c r="AG2913" i="4"/>
  <c r="AH2913" i="4"/>
  <c r="AI2913" i="4"/>
  <c r="AJ2913" i="4"/>
  <c r="AK2913" i="4"/>
  <c r="AL2913" i="4"/>
  <c r="AM2913" i="4"/>
  <c r="AN2913" i="4"/>
  <c r="AO2913" i="4"/>
  <c r="AP2913" i="4"/>
  <c r="AQ2913" i="4"/>
  <c r="AR2913" i="4"/>
  <c r="AS2913" i="4"/>
  <c r="AT2913" i="4"/>
  <c r="AU2913" i="4"/>
  <c r="AV2913" i="4"/>
  <c r="AW2913" i="4"/>
  <c r="AX2913" i="4"/>
  <c r="AY2913" i="4"/>
  <c r="AZ2913" i="4"/>
  <c r="BA2913" i="4"/>
  <c r="BB2913" i="4"/>
  <c r="BC2913" i="4"/>
  <c r="BD2913" i="4"/>
  <c r="BE2913" i="4"/>
  <c r="BF2913" i="4"/>
  <c r="BG2913" i="4"/>
  <c r="BH2913" i="4"/>
  <c r="BI2913" i="4"/>
  <c r="C2914" i="4"/>
  <c r="E2914" i="4"/>
  <c r="G2914" i="4"/>
  <c r="H2914" i="4"/>
  <c r="K2914" i="4"/>
  <c r="L2914" i="4"/>
  <c r="M2914" i="4"/>
  <c r="N2914" i="4"/>
  <c r="O2914" i="4"/>
  <c r="S2914" i="4"/>
  <c r="T2914" i="4"/>
  <c r="U2914" i="4"/>
  <c r="V2914" i="4"/>
  <c r="W2914" i="4"/>
  <c r="X2914" i="4"/>
  <c r="Y2914" i="4"/>
  <c r="Z2914" i="4"/>
  <c r="AA2914" i="4"/>
  <c r="AB2914" i="4"/>
  <c r="AC2914" i="4"/>
  <c r="AD2914" i="4"/>
  <c r="AE2914" i="4"/>
  <c r="AF2914" i="4"/>
  <c r="AG2914" i="4"/>
  <c r="AH2914" i="4"/>
  <c r="AI2914" i="4"/>
  <c r="AJ2914" i="4"/>
  <c r="AK2914" i="4"/>
  <c r="AL2914" i="4"/>
  <c r="AM2914" i="4"/>
  <c r="AN2914" i="4"/>
  <c r="AO2914" i="4"/>
  <c r="AP2914" i="4"/>
  <c r="AQ2914" i="4"/>
  <c r="AR2914" i="4"/>
  <c r="AS2914" i="4"/>
  <c r="AT2914" i="4"/>
  <c r="AU2914" i="4"/>
  <c r="AV2914" i="4"/>
  <c r="AW2914" i="4"/>
  <c r="AX2914" i="4"/>
  <c r="AY2914" i="4"/>
  <c r="AZ2914" i="4"/>
  <c r="BA2914" i="4"/>
  <c r="BB2914" i="4"/>
  <c r="BC2914" i="4"/>
  <c r="BD2914" i="4"/>
  <c r="BE2914" i="4"/>
  <c r="BF2914" i="4"/>
  <c r="BG2914" i="4"/>
  <c r="BH2914" i="4"/>
  <c r="BI2914" i="4"/>
  <c r="C2915" i="4"/>
  <c r="E2915" i="4"/>
  <c r="G2915" i="4"/>
  <c r="H2915" i="4"/>
  <c r="K2915" i="4"/>
  <c r="L2915" i="4"/>
  <c r="M2915" i="4"/>
  <c r="N2915" i="4"/>
  <c r="O2915" i="4"/>
  <c r="S2915" i="4"/>
  <c r="T2915" i="4"/>
  <c r="U2915" i="4"/>
  <c r="V2915" i="4"/>
  <c r="W2915" i="4"/>
  <c r="X2915" i="4"/>
  <c r="Y2915" i="4"/>
  <c r="Z2915" i="4"/>
  <c r="AA2915" i="4"/>
  <c r="AB2915" i="4"/>
  <c r="AC2915" i="4"/>
  <c r="AD2915" i="4"/>
  <c r="AE2915" i="4"/>
  <c r="AF2915" i="4"/>
  <c r="AG2915" i="4"/>
  <c r="AH2915" i="4"/>
  <c r="AI2915" i="4"/>
  <c r="AJ2915" i="4"/>
  <c r="AK2915" i="4"/>
  <c r="AL2915" i="4"/>
  <c r="AM2915" i="4"/>
  <c r="AN2915" i="4"/>
  <c r="AO2915" i="4"/>
  <c r="AP2915" i="4"/>
  <c r="AQ2915" i="4"/>
  <c r="AR2915" i="4"/>
  <c r="AS2915" i="4"/>
  <c r="AT2915" i="4"/>
  <c r="AU2915" i="4"/>
  <c r="AV2915" i="4"/>
  <c r="AW2915" i="4"/>
  <c r="AX2915" i="4"/>
  <c r="AY2915" i="4"/>
  <c r="AZ2915" i="4"/>
  <c r="BA2915" i="4"/>
  <c r="BB2915" i="4"/>
  <c r="BC2915" i="4"/>
  <c r="BD2915" i="4"/>
  <c r="BE2915" i="4"/>
  <c r="BF2915" i="4"/>
  <c r="BG2915" i="4"/>
  <c r="BH2915" i="4"/>
  <c r="BI2915" i="4"/>
  <c r="C2916" i="4"/>
  <c r="E2916" i="4"/>
  <c r="G2916" i="4"/>
  <c r="H2916" i="4"/>
  <c r="K2916" i="4"/>
  <c r="L2916" i="4"/>
  <c r="M2916" i="4"/>
  <c r="N2916" i="4"/>
  <c r="O2916" i="4"/>
  <c r="S2916" i="4"/>
  <c r="T2916" i="4"/>
  <c r="U2916" i="4"/>
  <c r="V2916" i="4"/>
  <c r="W2916" i="4"/>
  <c r="X2916" i="4"/>
  <c r="Y2916" i="4"/>
  <c r="Z2916" i="4"/>
  <c r="AA2916" i="4"/>
  <c r="AB2916" i="4"/>
  <c r="AC2916" i="4"/>
  <c r="AD2916" i="4"/>
  <c r="AE2916" i="4"/>
  <c r="AF2916" i="4"/>
  <c r="AG2916" i="4"/>
  <c r="AH2916" i="4"/>
  <c r="AI2916" i="4"/>
  <c r="AJ2916" i="4"/>
  <c r="AK2916" i="4"/>
  <c r="AL2916" i="4"/>
  <c r="AM2916" i="4"/>
  <c r="AN2916" i="4"/>
  <c r="AO2916" i="4"/>
  <c r="AP2916" i="4"/>
  <c r="AQ2916" i="4"/>
  <c r="AR2916" i="4"/>
  <c r="AS2916" i="4"/>
  <c r="AT2916" i="4"/>
  <c r="AU2916" i="4"/>
  <c r="AV2916" i="4"/>
  <c r="AW2916" i="4"/>
  <c r="AX2916" i="4"/>
  <c r="AY2916" i="4"/>
  <c r="AZ2916" i="4"/>
  <c r="BA2916" i="4"/>
  <c r="BB2916" i="4"/>
  <c r="BC2916" i="4"/>
  <c r="BD2916" i="4"/>
  <c r="BE2916" i="4"/>
  <c r="BF2916" i="4"/>
  <c r="BG2916" i="4"/>
  <c r="BH2916" i="4"/>
  <c r="BI2916" i="4"/>
  <c r="C2917" i="4"/>
  <c r="E2917" i="4"/>
  <c r="G2917" i="4"/>
  <c r="H2917" i="4"/>
  <c r="K2917" i="4"/>
  <c r="L2917" i="4"/>
  <c r="M2917" i="4"/>
  <c r="N2917" i="4"/>
  <c r="O2917" i="4"/>
  <c r="S2917" i="4"/>
  <c r="T2917" i="4"/>
  <c r="U2917" i="4"/>
  <c r="V2917" i="4"/>
  <c r="W2917" i="4"/>
  <c r="X2917" i="4"/>
  <c r="Y2917" i="4"/>
  <c r="Z2917" i="4"/>
  <c r="AA2917" i="4"/>
  <c r="AB2917" i="4"/>
  <c r="AC2917" i="4"/>
  <c r="AD2917" i="4"/>
  <c r="AE2917" i="4"/>
  <c r="AF2917" i="4"/>
  <c r="AG2917" i="4"/>
  <c r="AH2917" i="4"/>
  <c r="AI2917" i="4"/>
  <c r="AJ2917" i="4"/>
  <c r="AK2917" i="4"/>
  <c r="AL2917" i="4"/>
  <c r="AM2917" i="4"/>
  <c r="AN2917" i="4"/>
  <c r="AO2917" i="4"/>
  <c r="AP2917" i="4"/>
  <c r="AQ2917" i="4"/>
  <c r="AR2917" i="4"/>
  <c r="AS2917" i="4"/>
  <c r="AT2917" i="4"/>
  <c r="AU2917" i="4"/>
  <c r="AV2917" i="4"/>
  <c r="AW2917" i="4"/>
  <c r="AX2917" i="4"/>
  <c r="AY2917" i="4"/>
  <c r="AZ2917" i="4"/>
  <c r="BA2917" i="4"/>
  <c r="BB2917" i="4"/>
  <c r="BC2917" i="4"/>
  <c r="BD2917" i="4"/>
  <c r="BE2917" i="4"/>
  <c r="BF2917" i="4"/>
  <c r="BG2917" i="4"/>
  <c r="BH2917" i="4"/>
  <c r="BI2917" i="4"/>
  <c r="C2918" i="4"/>
  <c r="E2918" i="4"/>
  <c r="G2918" i="4"/>
  <c r="H2918" i="4"/>
  <c r="K2918" i="4"/>
  <c r="L2918" i="4"/>
  <c r="M2918" i="4"/>
  <c r="N2918" i="4"/>
  <c r="O2918" i="4"/>
  <c r="S2918" i="4"/>
  <c r="T2918" i="4"/>
  <c r="U2918" i="4"/>
  <c r="V2918" i="4"/>
  <c r="W2918" i="4"/>
  <c r="X2918" i="4"/>
  <c r="Y2918" i="4"/>
  <c r="Z2918" i="4"/>
  <c r="AA2918" i="4"/>
  <c r="AB2918" i="4"/>
  <c r="AC2918" i="4"/>
  <c r="AD2918" i="4"/>
  <c r="AE2918" i="4"/>
  <c r="AF2918" i="4"/>
  <c r="AG2918" i="4"/>
  <c r="AH2918" i="4"/>
  <c r="AI2918" i="4"/>
  <c r="AJ2918" i="4"/>
  <c r="AK2918" i="4"/>
  <c r="AL2918" i="4"/>
  <c r="AM2918" i="4"/>
  <c r="AN2918" i="4"/>
  <c r="AO2918" i="4"/>
  <c r="AP2918" i="4"/>
  <c r="AQ2918" i="4"/>
  <c r="AR2918" i="4"/>
  <c r="AS2918" i="4"/>
  <c r="AT2918" i="4"/>
  <c r="AU2918" i="4"/>
  <c r="AV2918" i="4"/>
  <c r="AW2918" i="4"/>
  <c r="AX2918" i="4"/>
  <c r="AY2918" i="4"/>
  <c r="AZ2918" i="4"/>
  <c r="BA2918" i="4"/>
  <c r="BB2918" i="4"/>
  <c r="BC2918" i="4"/>
  <c r="BD2918" i="4"/>
  <c r="BE2918" i="4"/>
  <c r="BF2918" i="4"/>
  <c r="BG2918" i="4"/>
  <c r="BH2918" i="4"/>
  <c r="BI2918" i="4"/>
  <c r="C2919" i="4"/>
  <c r="E2919" i="4"/>
  <c r="G2919" i="4"/>
  <c r="H2919" i="4"/>
  <c r="K2919" i="4"/>
  <c r="L2919" i="4"/>
  <c r="M2919" i="4"/>
  <c r="N2919" i="4"/>
  <c r="O2919" i="4"/>
  <c r="S2919" i="4"/>
  <c r="T2919" i="4"/>
  <c r="U2919" i="4"/>
  <c r="V2919" i="4"/>
  <c r="W2919" i="4"/>
  <c r="X2919" i="4"/>
  <c r="Y2919" i="4"/>
  <c r="Z2919" i="4"/>
  <c r="AA2919" i="4"/>
  <c r="AB2919" i="4"/>
  <c r="AC2919" i="4"/>
  <c r="AD2919" i="4"/>
  <c r="AE2919" i="4"/>
  <c r="AF2919" i="4"/>
  <c r="AG2919" i="4"/>
  <c r="AH2919" i="4"/>
  <c r="AI2919" i="4"/>
  <c r="AJ2919" i="4"/>
  <c r="AK2919" i="4"/>
  <c r="AL2919" i="4"/>
  <c r="AM2919" i="4"/>
  <c r="AN2919" i="4"/>
  <c r="AO2919" i="4"/>
  <c r="AP2919" i="4"/>
  <c r="AQ2919" i="4"/>
  <c r="AR2919" i="4"/>
  <c r="AS2919" i="4"/>
  <c r="AT2919" i="4"/>
  <c r="AU2919" i="4"/>
  <c r="AV2919" i="4"/>
  <c r="AW2919" i="4"/>
  <c r="AX2919" i="4"/>
  <c r="AY2919" i="4"/>
  <c r="AZ2919" i="4"/>
  <c r="BA2919" i="4"/>
  <c r="BB2919" i="4"/>
  <c r="BC2919" i="4"/>
  <c r="BD2919" i="4"/>
  <c r="BE2919" i="4"/>
  <c r="BF2919" i="4"/>
  <c r="BG2919" i="4"/>
  <c r="BH2919" i="4"/>
  <c r="BI2919" i="4"/>
  <c r="C2920" i="4"/>
  <c r="E2920" i="4"/>
  <c r="G2920" i="4"/>
  <c r="H2920" i="4"/>
  <c r="K2920" i="4"/>
  <c r="L2920" i="4"/>
  <c r="M2920" i="4"/>
  <c r="N2920" i="4"/>
  <c r="O2920" i="4"/>
  <c r="S2920" i="4"/>
  <c r="T2920" i="4"/>
  <c r="U2920" i="4"/>
  <c r="V2920" i="4"/>
  <c r="W2920" i="4"/>
  <c r="X2920" i="4"/>
  <c r="Y2920" i="4"/>
  <c r="Z2920" i="4"/>
  <c r="AA2920" i="4"/>
  <c r="AB2920" i="4"/>
  <c r="AC2920" i="4"/>
  <c r="AD2920" i="4"/>
  <c r="AE2920" i="4"/>
  <c r="AF2920" i="4"/>
  <c r="AG2920" i="4"/>
  <c r="AH2920" i="4"/>
  <c r="AI2920" i="4"/>
  <c r="AJ2920" i="4"/>
  <c r="AK2920" i="4"/>
  <c r="AL2920" i="4"/>
  <c r="AM2920" i="4"/>
  <c r="AN2920" i="4"/>
  <c r="AO2920" i="4"/>
  <c r="AP2920" i="4"/>
  <c r="AQ2920" i="4"/>
  <c r="AR2920" i="4"/>
  <c r="AS2920" i="4"/>
  <c r="AT2920" i="4"/>
  <c r="AU2920" i="4"/>
  <c r="AV2920" i="4"/>
  <c r="AW2920" i="4"/>
  <c r="AX2920" i="4"/>
  <c r="AY2920" i="4"/>
  <c r="AZ2920" i="4"/>
  <c r="BA2920" i="4"/>
  <c r="BB2920" i="4"/>
  <c r="BC2920" i="4"/>
  <c r="BD2920" i="4"/>
  <c r="BE2920" i="4"/>
  <c r="BF2920" i="4"/>
  <c r="BG2920" i="4"/>
  <c r="BH2920" i="4"/>
  <c r="BI2920" i="4"/>
  <c r="C2921" i="4"/>
  <c r="E2921" i="4"/>
  <c r="G2921" i="4"/>
  <c r="H2921" i="4"/>
  <c r="K2921" i="4"/>
  <c r="L2921" i="4"/>
  <c r="M2921" i="4"/>
  <c r="N2921" i="4"/>
  <c r="O2921" i="4"/>
  <c r="S2921" i="4"/>
  <c r="T2921" i="4"/>
  <c r="U2921" i="4"/>
  <c r="V2921" i="4"/>
  <c r="W2921" i="4"/>
  <c r="X2921" i="4"/>
  <c r="Y2921" i="4"/>
  <c r="Z2921" i="4"/>
  <c r="AA2921" i="4"/>
  <c r="AB2921" i="4"/>
  <c r="AC2921" i="4"/>
  <c r="AD2921" i="4"/>
  <c r="AE2921" i="4"/>
  <c r="AF2921" i="4"/>
  <c r="AG2921" i="4"/>
  <c r="AH2921" i="4"/>
  <c r="AI2921" i="4"/>
  <c r="AJ2921" i="4"/>
  <c r="AK2921" i="4"/>
  <c r="AL2921" i="4"/>
  <c r="AM2921" i="4"/>
  <c r="AN2921" i="4"/>
  <c r="AO2921" i="4"/>
  <c r="AP2921" i="4"/>
  <c r="AQ2921" i="4"/>
  <c r="AR2921" i="4"/>
  <c r="AS2921" i="4"/>
  <c r="AT2921" i="4"/>
  <c r="AU2921" i="4"/>
  <c r="AV2921" i="4"/>
  <c r="AW2921" i="4"/>
  <c r="AX2921" i="4"/>
  <c r="AY2921" i="4"/>
  <c r="AZ2921" i="4"/>
  <c r="BA2921" i="4"/>
  <c r="BB2921" i="4"/>
  <c r="BC2921" i="4"/>
  <c r="BD2921" i="4"/>
  <c r="BE2921" i="4"/>
  <c r="BF2921" i="4"/>
  <c r="BG2921" i="4"/>
  <c r="BH2921" i="4"/>
  <c r="BI2921" i="4"/>
  <c r="C2922" i="4"/>
  <c r="E2922" i="4"/>
  <c r="G2922" i="4"/>
  <c r="H2922" i="4"/>
  <c r="K2922" i="4"/>
  <c r="L2922" i="4"/>
  <c r="M2922" i="4"/>
  <c r="N2922" i="4"/>
  <c r="O2922" i="4"/>
  <c r="S2922" i="4"/>
  <c r="T2922" i="4"/>
  <c r="U2922" i="4"/>
  <c r="V2922" i="4"/>
  <c r="W2922" i="4"/>
  <c r="X2922" i="4"/>
  <c r="Y2922" i="4"/>
  <c r="Z2922" i="4"/>
  <c r="AA2922" i="4"/>
  <c r="AB2922" i="4"/>
  <c r="AC2922" i="4"/>
  <c r="AD2922" i="4"/>
  <c r="AE2922" i="4"/>
  <c r="AF2922" i="4"/>
  <c r="AG2922" i="4"/>
  <c r="AH2922" i="4"/>
  <c r="AI2922" i="4"/>
  <c r="AJ2922" i="4"/>
  <c r="AK2922" i="4"/>
  <c r="AL2922" i="4"/>
  <c r="AM2922" i="4"/>
  <c r="AN2922" i="4"/>
  <c r="AO2922" i="4"/>
  <c r="AP2922" i="4"/>
  <c r="AQ2922" i="4"/>
  <c r="AR2922" i="4"/>
  <c r="AS2922" i="4"/>
  <c r="AT2922" i="4"/>
  <c r="AU2922" i="4"/>
  <c r="AV2922" i="4"/>
  <c r="AW2922" i="4"/>
  <c r="AX2922" i="4"/>
  <c r="AY2922" i="4"/>
  <c r="AZ2922" i="4"/>
  <c r="BA2922" i="4"/>
  <c r="BB2922" i="4"/>
  <c r="BC2922" i="4"/>
  <c r="BD2922" i="4"/>
  <c r="BE2922" i="4"/>
  <c r="BF2922" i="4"/>
  <c r="BG2922" i="4"/>
  <c r="BH2922" i="4"/>
  <c r="BI2922" i="4"/>
  <c r="C2923" i="4"/>
  <c r="E2923" i="4"/>
  <c r="G2923" i="4"/>
  <c r="H2923" i="4"/>
  <c r="K2923" i="4"/>
  <c r="L2923" i="4"/>
  <c r="M2923" i="4"/>
  <c r="N2923" i="4"/>
  <c r="O2923" i="4"/>
  <c r="S2923" i="4"/>
  <c r="T2923" i="4"/>
  <c r="U2923" i="4"/>
  <c r="V2923" i="4"/>
  <c r="W2923" i="4"/>
  <c r="X2923" i="4"/>
  <c r="Y2923" i="4"/>
  <c r="Z2923" i="4"/>
  <c r="AA2923" i="4"/>
  <c r="AB2923" i="4"/>
  <c r="AC2923" i="4"/>
  <c r="AD2923" i="4"/>
  <c r="AE2923" i="4"/>
  <c r="AF2923" i="4"/>
  <c r="AG2923" i="4"/>
  <c r="AH2923" i="4"/>
  <c r="AI2923" i="4"/>
  <c r="AJ2923" i="4"/>
  <c r="AK2923" i="4"/>
  <c r="AL2923" i="4"/>
  <c r="AM2923" i="4"/>
  <c r="AN2923" i="4"/>
  <c r="AO2923" i="4"/>
  <c r="AP2923" i="4"/>
  <c r="AQ2923" i="4"/>
  <c r="AR2923" i="4"/>
  <c r="AS2923" i="4"/>
  <c r="AT2923" i="4"/>
  <c r="AU2923" i="4"/>
  <c r="AV2923" i="4"/>
  <c r="AW2923" i="4"/>
  <c r="AX2923" i="4"/>
  <c r="AY2923" i="4"/>
  <c r="AZ2923" i="4"/>
  <c r="BA2923" i="4"/>
  <c r="BB2923" i="4"/>
  <c r="BC2923" i="4"/>
  <c r="BD2923" i="4"/>
  <c r="BE2923" i="4"/>
  <c r="BF2923" i="4"/>
  <c r="BG2923" i="4"/>
  <c r="BH2923" i="4"/>
  <c r="BI2923" i="4"/>
  <c r="C2924" i="4"/>
  <c r="E2924" i="4"/>
  <c r="G2924" i="4"/>
  <c r="H2924" i="4"/>
  <c r="K2924" i="4"/>
  <c r="L2924" i="4"/>
  <c r="M2924" i="4"/>
  <c r="N2924" i="4"/>
  <c r="O2924" i="4"/>
  <c r="S2924" i="4"/>
  <c r="T2924" i="4"/>
  <c r="U2924" i="4"/>
  <c r="V2924" i="4"/>
  <c r="W2924" i="4"/>
  <c r="X2924" i="4"/>
  <c r="Y2924" i="4"/>
  <c r="Z2924" i="4"/>
  <c r="AA2924" i="4"/>
  <c r="AB2924" i="4"/>
  <c r="AC2924" i="4"/>
  <c r="AD2924" i="4"/>
  <c r="AE2924" i="4"/>
  <c r="AF2924" i="4"/>
  <c r="AG2924" i="4"/>
  <c r="AH2924" i="4"/>
  <c r="AI2924" i="4"/>
  <c r="AJ2924" i="4"/>
  <c r="AK2924" i="4"/>
  <c r="AL2924" i="4"/>
  <c r="AM2924" i="4"/>
  <c r="AN2924" i="4"/>
  <c r="AO2924" i="4"/>
  <c r="AP2924" i="4"/>
  <c r="AQ2924" i="4"/>
  <c r="AR2924" i="4"/>
  <c r="AS2924" i="4"/>
  <c r="AT2924" i="4"/>
  <c r="AU2924" i="4"/>
  <c r="AV2924" i="4"/>
  <c r="AW2924" i="4"/>
  <c r="AX2924" i="4"/>
  <c r="AY2924" i="4"/>
  <c r="AZ2924" i="4"/>
  <c r="BA2924" i="4"/>
  <c r="BB2924" i="4"/>
  <c r="BC2924" i="4"/>
  <c r="BD2924" i="4"/>
  <c r="BE2924" i="4"/>
  <c r="BF2924" i="4"/>
  <c r="BG2924" i="4"/>
  <c r="BH2924" i="4"/>
  <c r="BI2924" i="4"/>
  <c r="C2925" i="4"/>
  <c r="E2925" i="4"/>
  <c r="G2925" i="4"/>
  <c r="H2925" i="4"/>
  <c r="K2925" i="4"/>
  <c r="L2925" i="4"/>
  <c r="M2925" i="4"/>
  <c r="N2925" i="4"/>
  <c r="O2925" i="4"/>
  <c r="S2925" i="4"/>
  <c r="T2925" i="4"/>
  <c r="U2925" i="4"/>
  <c r="V2925" i="4"/>
  <c r="W2925" i="4"/>
  <c r="X2925" i="4"/>
  <c r="Y2925" i="4"/>
  <c r="Z2925" i="4"/>
  <c r="AA2925" i="4"/>
  <c r="AB2925" i="4"/>
  <c r="AC2925" i="4"/>
  <c r="AD2925" i="4"/>
  <c r="AE2925" i="4"/>
  <c r="AF2925" i="4"/>
  <c r="AG2925" i="4"/>
  <c r="AH2925" i="4"/>
  <c r="AI2925" i="4"/>
  <c r="AJ2925" i="4"/>
  <c r="AK2925" i="4"/>
  <c r="AL2925" i="4"/>
  <c r="AM2925" i="4"/>
  <c r="AN2925" i="4"/>
  <c r="AO2925" i="4"/>
  <c r="AP2925" i="4"/>
  <c r="AQ2925" i="4"/>
  <c r="AR2925" i="4"/>
  <c r="AS2925" i="4"/>
  <c r="AT2925" i="4"/>
  <c r="AU2925" i="4"/>
  <c r="AV2925" i="4"/>
  <c r="AW2925" i="4"/>
  <c r="AX2925" i="4"/>
  <c r="AY2925" i="4"/>
  <c r="AZ2925" i="4"/>
  <c r="BA2925" i="4"/>
  <c r="BB2925" i="4"/>
  <c r="BC2925" i="4"/>
  <c r="BD2925" i="4"/>
  <c r="BE2925" i="4"/>
  <c r="BF2925" i="4"/>
  <c r="BG2925" i="4"/>
  <c r="BH2925" i="4"/>
  <c r="BI2925" i="4"/>
  <c r="C2926" i="4"/>
  <c r="E2926" i="4"/>
  <c r="G2926" i="4"/>
  <c r="H2926" i="4"/>
  <c r="K2926" i="4"/>
  <c r="L2926" i="4"/>
  <c r="M2926" i="4"/>
  <c r="N2926" i="4"/>
  <c r="O2926" i="4"/>
  <c r="S2926" i="4"/>
  <c r="T2926" i="4"/>
  <c r="U2926" i="4"/>
  <c r="V2926" i="4"/>
  <c r="W2926" i="4"/>
  <c r="X2926" i="4"/>
  <c r="Y2926" i="4"/>
  <c r="Z2926" i="4"/>
  <c r="AA2926" i="4"/>
  <c r="AB2926" i="4"/>
  <c r="AC2926" i="4"/>
  <c r="AD2926" i="4"/>
  <c r="AE2926" i="4"/>
  <c r="AF2926" i="4"/>
  <c r="AG2926" i="4"/>
  <c r="AH2926" i="4"/>
  <c r="AI2926" i="4"/>
  <c r="AJ2926" i="4"/>
  <c r="AK2926" i="4"/>
  <c r="AL2926" i="4"/>
  <c r="AM2926" i="4"/>
  <c r="AN2926" i="4"/>
  <c r="AO2926" i="4"/>
  <c r="AP2926" i="4"/>
  <c r="AQ2926" i="4"/>
  <c r="AR2926" i="4"/>
  <c r="AS2926" i="4"/>
  <c r="AT2926" i="4"/>
  <c r="AU2926" i="4"/>
  <c r="AV2926" i="4"/>
  <c r="AW2926" i="4"/>
  <c r="AX2926" i="4"/>
  <c r="AY2926" i="4"/>
  <c r="AZ2926" i="4"/>
  <c r="BA2926" i="4"/>
  <c r="BB2926" i="4"/>
  <c r="BC2926" i="4"/>
  <c r="BD2926" i="4"/>
  <c r="BE2926" i="4"/>
  <c r="BF2926" i="4"/>
  <c r="BG2926" i="4"/>
  <c r="BH2926" i="4"/>
  <c r="BI2926" i="4"/>
  <c r="C2927" i="4"/>
  <c r="E2927" i="4"/>
  <c r="G2927" i="4"/>
  <c r="H2927" i="4"/>
  <c r="K2927" i="4"/>
  <c r="L2927" i="4"/>
  <c r="M2927" i="4"/>
  <c r="N2927" i="4"/>
  <c r="O2927" i="4"/>
  <c r="S2927" i="4"/>
  <c r="T2927" i="4"/>
  <c r="U2927" i="4"/>
  <c r="V2927" i="4"/>
  <c r="W2927" i="4"/>
  <c r="X2927" i="4"/>
  <c r="Y2927" i="4"/>
  <c r="Z2927" i="4"/>
  <c r="AA2927" i="4"/>
  <c r="AB2927" i="4"/>
  <c r="AC2927" i="4"/>
  <c r="AD2927" i="4"/>
  <c r="AE2927" i="4"/>
  <c r="AF2927" i="4"/>
  <c r="AG2927" i="4"/>
  <c r="AH2927" i="4"/>
  <c r="AI2927" i="4"/>
  <c r="AJ2927" i="4"/>
  <c r="AK2927" i="4"/>
  <c r="AL2927" i="4"/>
  <c r="AM2927" i="4"/>
  <c r="AN2927" i="4"/>
  <c r="AO2927" i="4"/>
  <c r="AP2927" i="4"/>
  <c r="AQ2927" i="4"/>
  <c r="AR2927" i="4"/>
  <c r="AS2927" i="4"/>
  <c r="AT2927" i="4"/>
  <c r="AU2927" i="4"/>
  <c r="AV2927" i="4"/>
  <c r="AW2927" i="4"/>
  <c r="AX2927" i="4"/>
  <c r="AY2927" i="4"/>
  <c r="AZ2927" i="4"/>
  <c r="BA2927" i="4"/>
  <c r="BB2927" i="4"/>
  <c r="BC2927" i="4"/>
  <c r="BD2927" i="4"/>
  <c r="BE2927" i="4"/>
  <c r="BF2927" i="4"/>
  <c r="BG2927" i="4"/>
  <c r="BH2927" i="4"/>
  <c r="BI2927" i="4"/>
  <c r="C2928" i="4"/>
  <c r="E2928" i="4"/>
  <c r="G2928" i="4"/>
  <c r="H2928" i="4"/>
  <c r="K2928" i="4"/>
  <c r="L2928" i="4"/>
  <c r="M2928" i="4"/>
  <c r="N2928" i="4"/>
  <c r="O2928" i="4"/>
  <c r="S2928" i="4"/>
  <c r="T2928" i="4"/>
  <c r="U2928" i="4"/>
  <c r="V2928" i="4"/>
  <c r="W2928" i="4"/>
  <c r="X2928" i="4"/>
  <c r="Y2928" i="4"/>
  <c r="Z2928" i="4"/>
  <c r="AA2928" i="4"/>
  <c r="AB2928" i="4"/>
  <c r="AC2928" i="4"/>
  <c r="AD2928" i="4"/>
  <c r="AE2928" i="4"/>
  <c r="AF2928" i="4"/>
  <c r="AG2928" i="4"/>
  <c r="AH2928" i="4"/>
  <c r="AI2928" i="4"/>
  <c r="AJ2928" i="4"/>
  <c r="AK2928" i="4"/>
  <c r="AL2928" i="4"/>
  <c r="AM2928" i="4"/>
  <c r="AN2928" i="4"/>
  <c r="AO2928" i="4"/>
  <c r="AP2928" i="4"/>
  <c r="AQ2928" i="4"/>
  <c r="AR2928" i="4"/>
  <c r="AS2928" i="4"/>
  <c r="AT2928" i="4"/>
  <c r="AU2928" i="4"/>
  <c r="AV2928" i="4"/>
  <c r="AW2928" i="4"/>
  <c r="AX2928" i="4"/>
  <c r="AY2928" i="4"/>
  <c r="AZ2928" i="4"/>
  <c r="BA2928" i="4"/>
  <c r="BB2928" i="4"/>
  <c r="BC2928" i="4"/>
  <c r="BD2928" i="4"/>
  <c r="BE2928" i="4"/>
  <c r="BF2928" i="4"/>
  <c r="BG2928" i="4"/>
  <c r="BH2928" i="4"/>
  <c r="BI2928" i="4"/>
  <c r="C2929" i="4"/>
  <c r="E2929" i="4"/>
  <c r="G2929" i="4"/>
  <c r="H2929" i="4"/>
  <c r="K2929" i="4"/>
  <c r="L2929" i="4"/>
  <c r="M2929" i="4"/>
  <c r="N2929" i="4"/>
  <c r="O2929" i="4"/>
  <c r="S2929" i="4"/>
  <c r="T2929" i="4"/>
  <c r="U2929" i="4"/>
  <c r="V2929" i="4"/>
  <c r="W2929" i="4"/>
  <c r="X2929" i="4"/>
  <c r="Y2929" i="4"/>
  <c r="Z2929" i="4"/>
  <c r="AA2929" i="4"/>
  <c r="AB2929" i="4"/>
  <c r="AC2929" i="4"/>
  <c r="AD2929" i="4"/>
  <c r="AE2929" i="4"/>
  <c r="AF2929" i="4"/>
  <c r="AG2929" i="4"/>
  <c r="AH2929" i="4"/>
  <c r="AI2929" i="4"/>
  <c r="AJ2929" i="4"/>
  <c r="AK2929" i="4"/>
  <c r="AL2929" i="4"/>
  <c r="AM2929" i="4"/>
  <c r="AN2929" i="4"/>
  <c r="AO2929" i="4"/>
  <c r="AP2929" i="4"/>
  <c r="AQ2929" i="4"/>
  <c r="AR2929" i="4"/>
  <c r="AS2929" i="4"/>
  <c r="AT2929" i="4"/>
  <c r="AU2929" i="4"/>
  <c r="AV2929" i="4"/>
  <c r="AW2929" i="4"/>
  <c r="AX2929" i="4"/>
  <c r="AY2929" i="4"/>
  <c r="AZ2929" i="4"/>
  <c r="BA2929" i="4"/>
  <c r="BB2929" i="4"/>
  <c r="BC2929" i="4"/>
  <c r="BD2929" i="4"/>
  <c r="BE2929" i="4"/>
  <c r="BF2929" i="4"/>
  <c r="BG2929" i="4"/>
  <c r="BH2929" i="4"/>
  <c r="BI2929" i="4"/>
  <c r="C2930" i="4"/>
  <c r="E2930" i="4"/>
  <c r="G2930" i="4"/>
  <c r="H2930" i="4"/>
  <c r="K2930" i="4"/>
  <c r="L2930" i="4"/>
  <c r="M2930" i="4"/>
  <c r="N2930" i="4"/>
  <c r="O2930" i="4"/>
  <c r="S2930" i="4"/>
  <c r="T2930" i="4"/>
  <c r="U2930" i="4"/>
  <c r="V2930" i="4"/>
  <c r="W2930" i="4"/>
  <c r="X2930" i="4"/>
  <c r="Y2930" i="4"/>
  <c r="Z2930" i="4"/>
  <c r="AA2930" i="4"/>
  <c r="AB2930" i="4"/>
  <c r="AC2930" i="4"/>
  <c r="AD2930" i="4"/>
  <c r="AE2930" i="4"/>
  <c r="AF2930" i="4"/>
  <c r="AG2930" i="4"/>
  <c r="AH2930" i="4"/>
  <c r="AI2930" i="4"/>
  <c r="AJ2930" i="4"/>
  <c r="AK2930" i="4"/>
  <c r="AL2930" i="4"/>
  <c r="AM2930" i="4"/>
  <c r="AN2930" i="4"/>
  <c r="AO2930" i="4"/>
  <c r="AP2930" i="4"/>
  <c r="AQ2930" i="4"/>
  <c r="AR2930" i="4"/>
  <c r="AS2930" i="4"/>
  <c r="AT2930" i="4"/>
  <c r="AU2930" i="4"/>
  <c r="AV2930" i="4"/>
  <c r="AW2930" i="4"/>
  <c r="AX2930" i="4"/>
  <c r="AY2930" i="4"/>
  <c r="AZ2930" i="4"/>
  <c r="BA2930" i="4"/>
  <c r="BB2930" i="4"/>
  <c r="BC2930" i="4"/>
  <c r="BD2930" i="4"/>
  <c r="BE2930" i="4"/>
  <c r="BF2930" i="4"/>
  <c r="BG2930" i="4"/>
  <c r="BH2930" i="4"/>
  <c r="BI2930" i="4"/>
  <c r="C2931" i="4"/>
  <c r="E2931" i="4"/>
  <c r="G2931" i="4"/>
  <c r="H2931" i="4"/>
  <c r="K2931" i="4"/>
  <c r="L2931" i="4"/>
  <c r="M2931" i="4"/>
  <c r="N2931" i="4"/>
  <c r="O2931" i="4"/>
  <c r="S2931" i="4"/>
  <c r="T2931" i="4"/>
  <c r="U2931" i="4"/>
  <c r="V2931" i="4"/>
  <c r="W2931" i="4"/>
  <c r="X2931" i="4"/>
  <c r="Y2931" i="4"/>
  <c r="Z2931" i="4"/>
  <c r="AA2931" i="4"/>
  <c r="AB2931" i="4"/>
  <c r="AC2931" i="4"/>
  <c r="AD2931" i="4"/>
  <c r="AE2931" i="4"/>
  <c r="AF2931" i="4"/>
  <c r="AG2931" i="4"/>
  <c r="AH2931" i="4"/>
  <c r="AI2931" i="4"/>
  <c r="AJ2931" i="4"/>
  <c r="AK2931" i="4"/>
  <c r="AL2931" i="4"/>
  <c r="AM2931" i="4"/>
  <c r="AN2931" i="4"/>
  <c r="AO2931" i="4"/>
  <c r="AP2931" i="4"/>
  <c r="AQ2931" i="4"/>
  <c r="AR2931" i="4"/>
  <c r="AS2931" i="4"/>
  <c r="AT2931" i="4"/>
  <c r="AU2931" i="4"/>
  <c r="AV2931" i="4"/>
  <c r="AW2931" i="4"/>
  <c r="AX2931" i="4"/>
  <c r="AY2931" i="4"/>
  <c r="AZ2931" i="4"/>
  <c r="BA2931" i="4"/>
  <c r="BB2931" i="4"/>
  <c r="BC2931" i="4"/>
  <c r="BD2931" i="4"/>
  <c r="BE2931" i="4"/>
  <c r="BF2931" i="4"/>
  <c r="BG2931" i="4"/>
  <c r="BH2931" i="4"/>
  <c r="BI2931" i="4"/>
  <c r="C2932" i="4"/>
  <c r="E2932" i="4"/>
  <c r="G2932" i="4"/>
  <c r="H2932" i="4"/>
  <c r="K2932" i="4"/>
  <c r="L2932" i="4"/>
  <c r="M2932" i="4"/>
  <c r="N2932" i="4"/>
  <c r="O2932" i="4"/>
  <c r="S2932" i="4"/>
  <c r="T2932" i="4"/>
  <c r="U2932" i="4"/>
  <c r="V2932" i="4"/>
  <c r="W2932" i="4"/>
  <c r="X2932" i="4"/>
  <c r="Y2932" i="4"/>
  <c r="Z2932" i="4"/>
  <c r="AA2932" i="4"/>
  <c r="AB2932" i="4"/>
  <c r="AC2932" i="4"/>
  <c r="AD2932" i="4"/>
  <c r="AE2932" i="4"/>
  <c r="AF2932" i="4"/>
  <c r="AG2932" i="4"/>
  <c r="AH2932" i="4"/>
  <c r="AI2932" i="4"/>
  <c r="AJ2932" i="4"/>
  <c r="AK2932" i="4"/>
  <c r="AL2932" i="4"/>
  <c r="AM2932" i="4"/>
  <c r="AN2932" i="4"/>
  <c r="AO2932" i="4"/>
  <c r="AP2932" i="4"/>
  <c r="AQ2932" i="4"/>
  <c r="AR2932" i="4"/>
  <c r="AS2932" i="4"/>
  <c r="AT2932" i="4"/>
  <c r="AU2932" i="4"/>
  <c r="AV2932" i="4"/>
  <c r="AW2932" i="4"/>
  <c r="AX2932" i="4"/>
  <c r="AY2932" i="4"/>
  <c r="AZ2932" i="4"/>
  <c r="BA2932" i="4"/>
  <c r="BB2932" i="4"/>
  <c r="BC2932" i="4"/>
  <c r="BD2932" i="4"/>
  <c r="BE2932" i="4"/>
  <c r="BF2932" i="4"/>
  <c r="BG2932" i="4"/>
  <c r="BH2932" i="4"/>
  <c r="BI2932" i="4"/>
  <c r="C2933" i="4"/>
  <c r="E2933" i="4"/>
  <c r="G2933" i="4"/>
  <c r="H2933" i="4"/>
  <c r="K2933" i="4"/>
  <c r="L2933" i="4"/>
  <c r="M2933" i="4"/>
  <c r="N2933" i="4"/>
  <c r="O2933" i="4"/>
  <c r="S2933" i="4"/>
  <c r="T2933" i="4"/>
  <c r="U2933" i="4"/>
  <c r="V2933" i="4"/>
  <c r="W2933" i="4"/>
  <c r="X2933" i="4"/>
  <c r="Y2933" i="4"/>
  <c r="Z2933" i="4"/>
  <c r="AA2933" i="4"/>
  <c r="AB2933" i="4"/>
  <c r="AC2933" i="4"/>
  <c r="AD2933" i="4"/>
  <c r="AE2933" i="4"/>
  <c r="AF2933" i="4"/>
  <c r="AG2933" i="4"/>
  <c r="AH2933" i="4"/>
  <c r="AI2933" i="4"/>
  <c r="AJ2933" i="4"/>
  <c r="AK2933" i="4"/>
  <c r="AL2933" i="4"/>
  <c r="AM2933" i="4"/>
  <c r="AN2933" i="4"/>
  <c r="AO2933" i="4"/>
  <c r="AP2933" i="4"/>
  <c r="AQ2933" i="4"/>
  <c r="AR2933" i="4"/>
  <c r="AS2933" i="4"/>
  <c r="AT2933" i="4"/>
  <c r="AU2933" i="4"/>
  <c r="AV2933" i="4"/>
  <c r="AW2933" i="4"/>
  <c r="AX2933" i="4"/>
  <c r="AY2933" i="4"/>
  <c r="AZ2933" i="4"/>
  <c r="BA2933" i="4"/>
  <c r="BB2933" i="4"/>
  <c r="BC2933" i="4"/>
  <c r="BD2933" i="4"/>
  <c r="BE2933" i="4"/>
  <c r="BF2933" i="4"/>
  <c r="BG2933" i="4"/>
  <c r="BH2933" i="4"/>
  <c r="BI2933" i="4"/>
  <c r="C2934" i="4"/>
  <c r="E2934" i="4"/>
  <c r="G2934" i="4"/>
  <c r="H2934" i="4"/>
  <c r="K2934" i="4"/>
  <c r="L2934" i="4"/>
  <c r="M2934" i="4"/>
  <c r="N2934" i="4"/>
  <c r="O2934" i="4"/>
  <c r="S2934" i="4"/>
  <c r="T2934" i="4"/>
  <c r="U2934" i="4"/>
  <c r="V2934" i="4"/>
  <c r="W2934" i="4"/>
  <c r="X2934" i="4"/>
  <c r="Y2934" i="4"/>
  <c r="Z2934" i="4"/>
  <c r="AA2934" i="4"/>
  <c r="AB2934" i="4"/>
  <c r="AC2934" i="4"/>
  <c r="AD2934" i="4"/>
  <c r="AE2934" i="4"/>
  <c r="AF2934" i="4"/>
  <c r="AG2934" i="4"/>
  <c r="AH2934" i="4"/>
  <c r="AI2934" i="4"/>
  <c r="AJ2934" i="4"/>
  <c r="AK2934" i="4"/>
  <c r="AL2934" i="4"/>
  <c r="AM2934" i="4"/>
  <c r="AN2934" i="4"/>
  <c r="AO2934" i="4"/>
  <c r="AP2934" i="4"/>
  <c r="AQ2934" i="4"/>
  <c r="AR2934" i="4"/>
  <c r="AS2934" i="4"/>
  <c r="AT2934" i="4"/>
  <c r="AU2934" i="4"/>
  <c r="AV2934" i="4"/>
  <c r="AW2934" i="4"/>
  <c r="AX2934" i="4"/>
  <c r="AY2934" i="4"/>
  <c r="AZ2934" i="4"/>
  <c r="BA2934" i="4"/>
  <c r="BB2934" i="4"/>
  <c r="BC2934" i="4"/>
  <c r="BD2934" i="4"/>
  <c r="BE2934" i="4"/>
  <c r="BF2934" i="4"/>
  <c r="BG2934" i="4"/>
  <c r="BH2934" i="4"/>
  <c r="BI2934" i="4"/>
  <c r="C2935" i="4"/>
  <c r="E2935" i="4"/>
  <c r="G2935" i="4"/>
  <c r="H2935" i="4"/>
  <c r="K2935" i="4"/>
  <c r="L2935" i="4"/>
  <c r="M2935" i="4"/>
  <c r="N2935" i="4"/>
  <c r="O2935" i="4"/>
  <c r="S2935" i="4"/>
  <c r="T2935" i="4"/>
  <c r="U2935" i="4"/>
  <c r="V2935" i="4"/>
  <c r="W2935" i="4"/>
  <c r="X2935" i="4"/>
  <c r="Y2935" i="4"/>
  <c r="Z2935" i="4"/>
  <c r="AA2935" i="4"/>
  <c r="AB2935" i="4"/>
  <c r="AC2935" i="4"/>
  <c r="AD2935" i="4"/>
  <c r="AE2935" i="4"/>
  <c r="AF2935" i="4"/>
  <c r="AG2935" i="4"/>
  <c r="AH2935" i="4"/>
  <c r="AI2935" i="4"/>
  <c r="AJ2935" i="4"/>
  <c r="AK2935" i="4"/>
  <c r="AL2935" i="4"/>
  <c r="AM2935" i="4"/>
  <c r="AN2935" i="4"/>
  <c r="AO2935" i="4"/>
  <c r="AP2935" i="4"/>
  <c r="AQ2935" i="4"/>
  <c r="AR2935" i="4"/>
  <c r="AS2935" i="4"/>
  <c r="AT2935" i="4"/>
  <c r="AU2935" i="4"/>
  <c r="AV2935" i="4"/>
  <c r="AW2935" i="4"/>
  <c r="AX2935" i="4"/>
  <c r="AY2935" i="4"/>
  <c r="AZ2935" i="4"/>
  <c r="BA2935" i="4"/>
  <c r="BB2935" i="4"/>
  <c r="BC2935" i="4"/>
  <c r="BD2935" i="4"/>
  <c r="BE2935" i="4"/>
  <c r="BF2935" i="4"/>
  <c r="BG2935" i="4"/>
  <c r="BH2935" i="4"/>
  <c r="BI2935" i="4"/>
  <c r="C2936" i="4"/>
  <c r="E2936" i="4"/>
  <c r="G2936" i="4"/>
  <c r="H2936" i="4"/>
  <c r="K2936" i="4"/>
  <c r="L2936" i="4"/>
  <c r="M2936" i="4"/>
  <c r="N2936" i="4"/>
  <c r="O2936" i="4"/>
  <c r="S2936" i="4"/>
  <c r="T2936" i="4"/>
  <c r="U2936" i="4"/>
  <c r="V2936" i="4"/>
  <c r="W2936" i="4"/>
  <c r="X2936" i="4"/>
  <c r="Y2936" i="4"/>
  <c r="Z2936" i="4"/>
  <c r="AA2936" i="4"/>
  <c r="AB2936" i="4"/>
  <c r="AC2936" i="4"/>
  <c r="AD2936" i="4"/>
  <c r="AE2936" i="4"/>
  <c r="AF2936" i="4"/>
  <c r="AG2936" i="4"/>
  <c r="AH2936" i="4"/>
  <c r="AI2936" i="4"/>
  <c r="AJ2936" i="4"/>
  <c r="AK2936" i="4"/>
  <c r="AL2936" i="4"/>
  <c r="AM2936" i="4"/>
  <c r="AN2936" i="4"/>
  <c r="AO2936" i="4"/>
  <c r="AP2936" i="4"/>
  <c r="AQ2936" i="4"/>
  <c r="AR2936" i="4"/>
  <c r="AS2936" i="4"/>
  <c r="AT2936" i="4"/>
  <c r="AU2936" i="4"/>
  <c r="AV2936" i="4"/>
  <c r="AW2936" i="4"/>
  <c r="AX2936" i="4"/>
  <c r="AY2936" i="4"/>
  <c r="AZ2936" i="4"/>
  <c r="BA2936" i="4"/>
  <c r="BB2936" i="4"/>
  <c r="BC2936" i="4"/>
  <c r="BD2936" i="4"/>
  <c r="BE2936" i="4"/>
  <c r="BF2936" i="4"/>
  <c r="BG2936" i="4"/>
  <c r="BH2936" i="4"/>
  <c r="BI2936" i="4"/>
  <c r="C2937" i="4"/>
  <c r="E2937" i="4"/>
  <c r="G2937" i="4"/>
  <c r="H2937" i="4"/>
  <c r="K2937" i="4"/>
  <c r="L2937" i="4"/>
  <c r="M2937" i="4"/>
  <c r="N2937" i="4"/>
  <c r="O2937" i="4"/>
  <c r="S2937" i="4"/>
  <c r="T2937" i="4"/>
  <c r="U2937" i="4"/>
  <c r="V2937" i="4"/>
  <c r="W2937" i="4"/>
  <c r="X2937" i="4"/>
  <c r="Y2937" i="4"/>
  <c r="Z2937" i="4"/>
  <c r="AA2937" i="4"/>
  <c r="AB2937" i="4"/>
  <c r="AC2937" i="4"/>
  <c r="AD2937" i="4"/>
  <c r="AE2937" i="4"/>
  <c r="AF2937" i="4"/>
  <c r="AG2937" i="4"/>
  <c r="AH2937" i="4"/>
  <c r="AI2937" i="4"/>
  <c r="AJ2937" i="4"/>
  <c r="AK2937" i="4"/>
  <c r="AL2937" i="4"/>
  <c r="AM2937" i="4"/>
  <c r="AN2937" i="4"/>
  <c r="AO2937" i="4"/>
  <c r="AP2937" i="4"/>
  <c r="AQ2937" i="4"/>
  <c r="AR2937" i="4"/>
  <c r="AS2937" i="4"/>
  <c r="AT2937" i="4"/>
  <c r="AU2937" i="4"/>
  <c r="AV2937" i="4"/>
  <c r="AW2937" i="4"/>
  <c r="AX2937" i="4"/>
  <c r="AY2937" i="4"/>
  <c r="AZ2937" i="4"/>
  <c r="BA2937" i="4"/>
  <c r="BB2937" i="4"/>
  <c r="BC2937" i="4"/>
  <c r="BD2937" i="4"/>
  <c r="BE2937" i="4"/>
  <c r="BF2937" i="4"/>
  <c r="BG2937" i="4"/>
  <c r="BH2937" i="4"/>
  <c r="BI2937" i="4"/>
  <c r="C2938" i="4"/>
  <c r="E2938" i="4"/>
  <c r="G2938" i="4"/>
  <c r="H2938" i="4"/>
  <c r="K2938" i="4"/>
  <c r="L2938" i="4"/>
  <c r="M2938" i="4"/>
  <c r="N2938" i="4"/>
  <c r="O2938" i="4"/>
  <c r="S2938" i="4"/>
  <c r="T2938" i="4"/>
  <c r="U2938" i="4"/>
  <c r="V2938" i="4"/>
  <c r="W2938" i="4"/>
  <c r="X2938" i="4"/>
  <c r="Y2938" i="4"/>
  <c r="Z2938" i="4"/>
  <c r="AA2938" i="4"/>
  <c r="AB2938" i="4"/>
  <c r="AC2938" i="4"/>
  <c r="AD2938" i="4"/>
  <c r="AE2938" i="4"/>
  <c r="AF2938" i="4"/>
  <c r="AG2938" i="4"/>
  <c r="AH2938" i="4"/>
  <c r="AI2938" i="4"/>
  <c r="AJ2938" i="4"/>
  <c r="AK2938" i="4"/>
  <c r="AL2938" i="4"/>
  <c r="AM2938" i="4"/>
  <c r="AN2938" i="4"/>
  <c r="AO2938" i="4"/>
  <c r="AP2938" i="4"/>
  <c r="AQ2938" i="4"/>
  <c r="AR2938" i="4"/>
  <c r="AS2938" i="4"/>
  <c r="AT2938" i="4"/>
  <c r="AU2938" i="4"/>
  <c r="AV2938" i="4"/>
  <c r="AW2938" i="4"/>
  <c r="AX2938" i="4"/>
  <c r="AY2938" i="4"/>
  <c r="AZ2938" i="4"/>
  <c r="BA2938" i="4"/>
  <c r="BB2938" i="4"/>
  <c r="BC2938" i="4"/>
  <c r="BD2938" i="4"/>
  <c r="BE2938" i="4"/>
  <c r="BF2938" i="4"/>
  <c r="BG2938" i="4"/>
  <c r="BH2938" i="4"/>
  <c r="BI2938" i="4"/>
  <c r="C2939" i="4"/>
  <c r="E2939" i="4"/>
  <c r="G2939" i="4"/>
  <c r="H2939" i="4"/>
  <c r="K2939" i="4"/>
  <c r="L2939" i="4"/>
  <c r="M2939" i="4"/>
  <c r="N2939" i="4"/>
  <c r="O2939" i="4"/>
  <c r="S2939" i="4"/>
  <c r="T2939" i="4"/>
  <c r="U2939" i="4"/>
  <c r="V2939" i="4"/>
  <c r="W2939" i="4"/>
  <c r="X2939" i="4"/>
  <c r="Y2939" i="4"/>
  <c r="Z2939" i="4"/>
  <c r="AA2939" i="4"/>
  <c r="AB2939" i="4"/>
  <c r="AC2939" i="4"/>
  <c r="AD2939" i="4"/>
  <c r="AE2939" i="4"/>
  <c r="AF2939" i="4"/>
  <c r="AG2939" i="4"/>
  <c r="AH2939" i="4"/>
  <c r="AI2939" i="4"/>
  <c r="AJ2939" i="4"/>
  <c r="AK2939" i="4"/>
  <c r="AL2939" i="4"/>
  <c r="AM2939" i="4"/>
  <c r="AN2939" i="4"/>
  <c r="AO2939" i="4"/>
  <c r="AP2939" i="4"/>
  <c r="AQ2939" i="4"/>
  <c r="AR2939" i="4"/>
  <c r="AS2939" i="4"/>
  <c r="AT2939" i="4"/>
  <c r="AU2939" i="4"/>
  <c r="AV2939" i="4"/>
  <c r="AW2939" i="4"/>
  <c r="AX2939" i="4"/>
  <c r="AY2939" i="4"/>
  <c r="AZ2939" i="4"/>
  <c r="BA2939" i="4"/>
  <c r="BB2939" i="4"/>
  <c r="BC2939" i="4"/>
  <c r="BD2939" i="4"/>
  <c r="BE2939" i="4"/>
  <c r="BF2939" i="4"/>
  <c r="BG2939" i="4"/>
  <c r="BH2939" i="4"/>
  <c r="BI2939" i="4"/>
  <c r="C2940" i="4"/>
  <c r="E2940" i="4"/>
  <c r="G2940" i="4"/>
  <c r="H2940" i="4"/>
  <c r="K2940" i="4"/>
  <c r="L2940" i="4"/>
  <c r="M2940" i="4"/>
  <c r="N2940" i="4"/>
  <c r="O2940" i="4"/>
  <c r="S2940" i="4"/>
  <c r="T2940" i="4"/>
  <c r="U2940" i="4"/>
  <c r="V2940" i="4"/>
  <c r="W2940" i="4"/>
  <c r="X2940" i="4"/>
  <c r="Y2940" i="4"/>
  <c r="Z2940" i="4"/>
  <c r="AA2940" i="4"/>
  <c r="AB2940" i="4"/>
  <c r="AC2940" i="4"/>
  <c r="AD2940" i="4"/>
  <c r="AE2940" i="4"/>
  <c r="AF2940" i="4"/>
  <c r="AG2940" i="4"/>
  <c r="AH2940" i="4"/>
  <c r="AI2940" i="4"/>
  <c r="AJ2940" i="4"/>
  <c r="AK2940" i="4"/>
  <c r="AL2940" i="4"/>
  <c r="AM2940" i="4"/>
  <c r="AN2940" i="4"/>
  <c r="AO2940" i="4"/>
  <c r="AP2940" i="4"/>
  <c r="AQ2940" i="4"/>
  <c r="AR2940" i="4"/>
  <c r="AS2940" i="4"/>
  <c r="AT2940" i="4"/>
  <c r="AU2940" i="4"/>
  <c r="AV2940" i="4"/>
  <c r="AW2940" i="4"/>
  <c r="AX2940" i="4"/>
  <c r="AY2940" i="4"/>
  <c r="AZ2940" i="4"/>
  <c r="BA2940" i="4"/>
  <c r="BB2940" i="4"/>
  <c r="BC2940" i="4"/>
  <c r="BD2940" i="4"/>
  <c r="BE2940" i="4"/>
  <c r="BF2940" i="4"/>
  <c r="BG2940" i="4"/>
  <c r="BH2940" i="4"/>
  <c r="BI2940" i="4"/>
  <c r="C2941" i="4"/>
  <c r="E2941" i="4"/>
  <c r="G2941" i="4"/>
  <c r="H2941" i="4"/>
  <c r="K2941" i="4"/>
  <c r="L2941" i="4"/>
  <c r="M2941" i="4"/>
  <c r="N2941" i="4"/>
  <c r="O2941" i="4"/>
  <c r="S2941" i="4"/>
  <c r="T2941" i="4"/>
  <c r="U2941" i="4"/>
  <c r="V2941" i="4"/>
  <c r="W2941" i="4"/>
  <c r="X2941" i="4"/>
  <c r="Y2941" i="4"/>
  <c r="Z2941" i="4"/>
  <c r="AA2941" i="4"/>
  <c r="AB2941" i="4"/>
  <c r="AC2941" i="4"/>
  <c r="AD2941" i="4"/>
  <c r="AE2941" i="4"/>
  <c r="AF2941" i="4"/>
  <c r="AG2941" i="4"/>
  <c r="AH2941" i="4"/>
  <c r="AI2941" i="4"/>
  <c r="AJ2941" i="4"/>
  <c r="AK2941" i="4"/>
  <c r="AL2941" i="4"/>
  <c r="AM2941" i="4"/>
  <c r="AN2941" i="4"/>
  <c r="AO2941" i="4"/>
  <c r="AP2941" i="4"/>
  <c r="AQ2941" i="4"/>
  <c r="AR2941" i="4"/>
  <c r="AS2941" i="4"/>
  <c r="AT2941" i="4"/>
  <c r="AU2941" i="4"/>
  <c r="AV2941" i="4"/>
  <c r="AW2941" i="4"/>
  <c r="AX2941" i="4"/>
  <c r="AY2941" i="4"/>
  <c r="AZ2941" i="4"/>
  <c r="BA2941" i="4"/>
  <c r="BB2941" i="4"/>
  <c r="BC2941" i="4"/>
  <c r="BD2941" i="4"/>
  <c r="BE2941" i="4"/>
  <c r="BF2941" i="4"/>
  <c r="BG2941" i="4"/>
  <c r="BH2941" i="4"/>
  <c r="BI2941" i="4"/>
  <c r="C2942" i="4"/>
  <c r="E2942" i="4"/>
  <c r="G2942" i="4"/>
  <c r="H2942" i="4"/>
  <c r="K2942" i="4"/>
  <c r="L2942" i="4"/>
  <c r="M2942" i="4"/>
  <c r="N2942" i="4"/>
  <c r="O2942" i="4"/>
  <c r="S2942" i="4"/>
  <c r="T2942" i="4"/>
  <c r="U2942" i="4"/>
  <c r="V2942" i="4"/>
  <c r="W2942" i="4"/>
  <c r="X2942" i="4"/>
  <c r="Y2942" i="4"/>
  <c r="Z2942" i="4"/>
  <c r="AA2942" i="4"/>
  <c r="AB2942" i="4"/>
  <c r="AC2942" i="4"/>
  <c r="AD2942" i="4"/>
  <c r="AE2942" i="4"/>
  <c r="AF2942" i="4"/>
  <c r="AG2942" i="4"/>
  <c r="AH2942" i="4"/>
  <c r="AI2942" i="4"/>
  <c r="AJ2942" i="4"/>
  <c r="AK2942" i="4"/>
  <c r="AL2942" i="4"/>
  <c r="AM2942" i="4"/>
  <c r="AN2942" i="4"/>
  <c r="AO2942" i="4"/>
  <c r="AP2942" i="4"/>
  <c r="AQ2942" i="4"/>
  <c r="AR2942" i="4"/>
  <c r="AS2942" i="4"/>
  <c r="AT2942" i="4"/>
  <c r="AU2942" i="4"/>
  <c r="AV2942" i="4"/>
  <c r="AW2942" i="4"/>
  <c r="AX2942" i="4"/>
  <c r="AY2942" i="4"/>
  <c r="AZ2942" i="4"/>
  <c r="BA2942" i="4"/>
  <c r="BB2942" i="4"/>
  <c r="BC2942" i="4"/>
  <c r="BD2942" i="4"/>
  <c r="BE2942" i="4"/>
  <c r="BF2942" i="4"/>
  <c r="BG2942" i="4"/>
  <c r="BH2942" i="4"/>
  <c r="BI2942" i="4"/>
  <c r="C2943" i="4"/>
  <c r="E2943" i="4"/>
  <c r="G2943" i="4"/>
  <c r="H2943" i="4"/>
  <c r="K2943" i="4"/>
  <c r="L2943" i="4"/>
  <c r="M2943" i="4"/>
  <c r="N2943" i="4"/>
  <c r="O2943" i="4"/>
  <c r="S2943" i="4"/>
  <c r="T2943" i="4"/>
  <c r="U2943" i="4"/>
  <c r="V2943" i="4"/>
  <c r="W2943" i="4"/>
  <c r="X2943" i="4"/>
  <c r="Y2943" i="4"/>
  <c r="Z2943" i="4"/>
  <c r="AA2943" i="4"/>
  <c r="AB2943" i="4"/>
  <c r="AC2943" i="4"/>
  <c r="AD2943" i="4"/>
  <c r="AE2943" i="4"/>
  <c r="AF2943" i="4"/>
  <c r="AG2943" i="4"/>
  <c r="AH2943" i="4"/>
  <c r="AI2943" i="4"/>
  <c r="AJ2943" i="4"/>
  <c r="AK2943" i="4"/>
  <c r="AL2943" i="4"/>
  <c r="AM2943" i="4"/>
  <c r="AN2943" i="4"/>
  <c r="AO2943" i="4"/>
  <c r="AP2943" i="4"/>
  <c r="AQ2943" i="4"/>
  <c r="AR2943" i="4"/>
  <c r="AS2943" i="4"/>
  <c r="AT2943" i="4"/>
  <c r="AU2943" i="4"/>
  <c r="AV2943" i="4"/>
  <c r="AW2943" i="4"/>
  <c r="AX2943" i="4"/>
  <c r="AY2943" i="4"/>
  <c r="AZ2943" i="4"/>
  <c r="BA2943" i="4"/>
  <c r="BB2943" i="4"/>
  <c r="BC2943" i="4"/>
  <c r="BD2943" i="4"/>
  <c r="BE2943" i="4"/>
  <c r="BF2943" i="4"/>
  <c r="BG2943" i="4"/>
  <c r="BH2943" i="4"/>
  <c r="BI2943" i="4"/>
  <c r="C2944" i="4"/>
  <c r="E2944" i="4"/>
  <c r="G2944" i="4"/>
  <c r="H2944" i="4"/>
  <c r="K2944" i="4"/>
  <c r="L2944" i="4"/>
  <c r="M2944" i="4"/>
  <c r="N2944" i="4"/>
  <c r="O2944" i="4"/>
  <c r="S2944" i="4"/>
  <c r="T2944" i="4"/>
  <c r="U2944" i="4"/>
  <c r="V2944" i="4"/>
  <c r="W2944" i="4"/>
  <c r="X2944" i="4"/>
  <c r="Y2944" i="4"/>
  <c r="Z2944" i="4"/>
  <c r="AA2944" i="4"/>
  <c r="AB2944" i="4"/>
  <c r="AC2944" i="4"/>
  <c r="AD2944" i="4"/>
  <c r="AE2944" i="4"/>
  <c r="AF2944" i="4"/>
  <c r="AG2944" i="4"/>
  <c r="AH2944" i="4"/>
  <c r="AI2944" i="4"/>
  <c r="AJ2944" i="4"/>
  <c r="AK2944" i="4"/>
  <c r="AL2944" i="4"/>
  <c r="AM2944" i="4"/>
  <c r="AN2944" i="4"/>
  <c r="AO2944" i="4"/>
  <c r="AP2944" i="4"/>
  <c r="AQ2944" i="4"/>
  <c r="AR2944" i="4"/>
  <c r="AS2944" i="4"/>
  <c r="AT2944" i="4"/>
  <c r="AU2944" i="4"/>
  <c r="AV2944" i="4"/>
  <c r="AW2944" i="4"/>
  <c r="AX2944" i="4"/>
  <c r="AY2944" i="4"/>
  <c r="AZ2944" i="4"/>
  <c r="BA2944" i="4"/>
  <c r="BB2944" i="4"/>
  <c r="BC2944" i="4"/>
  <c r="BD2944" i="4"/>
  <c r="BE2944" i="4"/>
  <c r="BF2944" i="4"/>
  <c r="BG2944" i="4"/>
  <c r="BH2944" i="4"/>
  <c r="BI2944" i="4"/>
  <c r="C2945" i="4"/>
  <c r="E2945" i="4"/>
  <c r="G2945" i="4"/>
  <c r="H2945" i="4"/>
  <c r="K2945" i="4"/>
  <c r="L2945" i="4"/>
  <c r="M2945" i="4"/>
  <c r="N2945" i="4"/>
  <c r="O2945" i="4"/>
  <c r="S2945" i="4"/>
  <c r="T2945" i="4"/>
  <c r="U2945" i="4"/>
  <c r="V2945" i="4"/>
  <c r="W2945" i="4"/>
  <c r="X2945" i="4"/>
  <c r="Y2945" i="4"/>
  <c r="Z2945" i="4"/>
  <c r="AA2945" i="4"/>
  <c r="AB2945" i="4"/>
  <c r="AC2945" i="4"/>
  <c r="AD2945" i="4"/>
  <c r="AE2945" i="4"/>
  <c r="AF2945" i="4"/>
  <c r="AG2945" i="4"/>
  <c r="AH2945" i="4"/>
  <c r="AI2945" i="4"/>
  <c r="AJ2945" i="4"/>
  <c r="AK2945" i="4"/>
  <c r="AL2945" i="4"/>
  <c r="AM2945" i="4"/>
  <c r="AN2945" i="4"/>
  <c r="AO2945" i="4"/>
  <c r="AP2945" i="4"/>
  <c r="AQ2945" i="4"/>
  <c r="AR2945" i="4"/>
  <c r="AS2945" i="4"/>
  <c r="AT2945" i="4"/>
  <c r="AU2945" i="4"/>
  <c r="AV2945" i="4"/>
  <c r="AW2945" i="4"/>
  <c r="AX2945" i="4"/>
  <c r="AY2945" i="4"/>
  <c r="AZ2945" i="4"/>
  <c r="BA2945" i="4"/>
  <c r="BB2945" i="4"/>
  <c r="BC2945" i="4"/>
  <c r="BD2945" i="4"/>
  <c r="BE2945" i="4"/>
  <c r="BF2945" i="4"/>
  <c r="BG2945" i="4"/>
  <c r="BH2945" i="4"/>
  <c r="BI2945" i="4"/>
  <c r="C2946" i="4"/>
  <c r="E2946" i="4"/>
  <c r="G2946" i="4"/>
  <c r="H2946" i="4"/>
  <c r="K2946" i="4"/>
  <c r="L2946" i="4"/>
  <c r="M2946" i="4"/>
  <c r="N2946" i="4"/>
  <c r="O2946" i="4"/>
  <c r="S2946" i="4"/>
  <c r="T2946" i="4"/>
  <c r="U2946" i="4"/>
  <c r="V2946" i="4"/>
  <c r="W2946" i="4"/>
  <c r="X2946" i="4"/>
  <c r="Y2946" i="4"/>
  <c r="Z2946" i="4"/>
  <c r="AA2946" i="4"/>
  <c r="AB2946" i="4"/>
  <c r="AC2946" i="4"/>
  <c r="AD2946" i="4"/>
  <c r="AE2946" i="4"/>
  <c r="AF2946" i="4"/>
  <c r="AG2946" i="4"/>
  <c r="AH2946" i="4"/>
  <c r="AI2946" i="4"/>
  <c r="AJ2946" i="4"/>
  <c r="AK2946" i="4"/>
  <c r="AL2946" i="4"/>
  <c r="AM2946" i="4"/>
  <c r="AN2946" i="4"/>
  <c r="AO2946" i="4"/>
  <c r="AP2946" i="4"/>
  <c r="AQ2946" i="4"/>
  <c r="AR2946" i="4"/>
  <c r="AS2946" i="4"/>
  <c r="AT2946" i="4"/>
  <c r="AU2946" i="4"/>
  <c r="AV2946" i="4"/>
  <c r="AW2946" i="4"/>
  <c r="AX2946" i="4"/>
  <c r="AY2946" i="4"/>
  <c r="AZ2946" i="4"/>
  <c r="BA2946" i="4"/>
  <c r="BB2946" i="4"/>
  <c r="BC2946" i="4"/>
  <c r="BD2946" i="4"/>
  <c r="BE2946" i="4"/>
  <c r="BF2946" i="4"/>
  <c r="BG2946" i="4"/>
  <c r="BH2946" i="4"/>
  <c r="BI2946" i="4"/>
  <c r="C2947" i="4"/>
  <c r="E2947" i="4"/>
  <c r="G2947" i="4"/>
  <c r="H2947" i="4"/>
  <c r="K2947" i="4"/>
  <c r="L2947" i="4"/>
  <c r="M2947" i="4"/>
  <c r="N2947" i="4"/>
  <c r="O2947" i="4"/>
  <c r="S2947" i="4"/>
  <c r="T2947" i="4"/>
  <c r="U2947" i="4"/>
  <c r="V2947" i="4"/>
  <c r="W2947" i="4"/>
  <c r="X2947" i="4"/>
  <c r="Y2947" i="4"/>
  <c r="Z2947" i="4"/>
  <c r="AA2947" i="4"/>
  <c r="AB2947" i="4"/>
  <c r="AC2947" i="4"/>
  <c r="AD2947" i="4"/>
  <c r="AE2947" i="4"/>
  <c r="AF2947" i="4"/>
  <c r="AG2947" i="4"/>
  <c r="AH2947" i="4"/>
  <c r="AI2947" i="4"/>
  <c r="AJ2947" i="4"/>
  <c r="AK2947" i="4"/>
  <c r="AL2947" i="4"/>
  <c r="AM2947" i="4"/>
  <c r="AN2947" i="4"/>
  <c r="AO2947" i="4"/>
  <c r="AP2947" i="4"/>
  <c r="AQ2947" i="4"/>
  <c r="AR2947" i="4"/>
  <c r="AS2947" i="4"/>
  <c r="AT2947" i="4"/>
  <c r="AU2947" i="4"/>
  <c r="AV2947" i="4"/>
  <c r="AW2947" i="4"/>
  <c r="AX2947" i="4"/>
  <c r="AY2947" i="4"/>
  <c r="AZ2947" i="4"/>
  <c r="BA2947" i="4"/>
  <c r="BB2947" i="4"/>
  <c r="BC2947" i="4"/>
  <c r="BD2947" i="4"/>
  <c r="BE2947" i="4"/>
  <c r="BF2947" i="4"/>
  <c r="BG2947" i="4"/>
  <c r="BH2947" i="4"/>
  <c r="BI2947" i="4"/>
  <c r="C2948" i="4"/>
  <c r="E2948" i="4"/>
  <c r="G2948" i="4"/>
  <c r="H2948" i="4"/>
  <c r="K2948" i="4"/>
  <c r="L2948" i="4"/>
  <c r="M2948" i="4"/>
  <c r="N2948" i="4"/>
  <c r="O2948" i="4"/>
  <c r="S2948" i="4"/>
  <c r="T2948" i="4"/>
  <c r="U2948" i="4"/>
  <c r="V2948" i="4"/>
  <c r="W2948" i="4"/>
  <c r="X2948" i="4"/>
  <c r="Y2948" i="4"/>
  <c r="Z2948" i="4"/>
  <c r="AA2948" i="4"/>
  <c r="AB2948" i="4"/>
  <c r="AC2948" i="4"/>
  <c r="AD2948" i="4"/>
  <c r="AE2948" i="4"/>
  <c r="AF2948" i="4"/>
  <c r="AG2948" i="4"/>
  <c r="AH2948" i="4"/>
  <c r="AI2948" i="4"/>
  <c r="AJ2948" i="4"/>
  <c r="AK2948" i="4"/>
  <c r="AL2948" i="4"/>
  <c r="AM2948" i="4"/>
  <c r="AN2948" i="4"/>
  <c r="AO2948" i="4"/>
  <c r="AP2948" i="4"/>
  <c r="AQ2948" i="4"/>
  <c r="AR2948" i="4"/>
  <c r="AS2948" i="4"/>
  <c r="AT2948" i="4"/>
  <c r="AU2948" i="4"/>
  <c r="AV2948" i="4"/>
  <c r="AW2948" i="4"/>
  <c r="AX2948" i="4"/>
  <c r="AY2948" i="4"/>
  <c r="AZ2948" i="4"/>
  <c r="BA2948" i="4"/>
  <c r="BB2948" i="4"/>
  <c r="BC2948" i="4"/>
  <c r="BD2948" i="4"/>
  <c r="BE2948" i="4"/>
  <c r="BF2948" i="4"/>
  <c r="BG2948" i="4"/>
  <c r="BH2948" i="4"/>
  <c r="BI2948" i="4"/>
  <c r="C2949" i="4"/>
  <c r="E2949" i="4"/>
  <c r="G2949" i="4"/>
  <c r="H2949" i="4"/>
  <c r="K2949" i="4"/>
  <c r="L2949" i="4"/>
  <c r="M2949" i="4"/>
  <c r="N2949" i="4"/>
  <c r="O2949" i="4"/>
  <c r="S2949" i="4"/>
  <c r="T2949" i="4"/>
  <c r="U2949" i="4"/>
  <c r="V2949" i="4"/>
  <c r="W2949" i="4"/>
  <c r="X2949" i="4"/>
  <c r="Y2949" i="4"/>
  <c r="Z2949" i="4"/>
  <c r="AA2949" i="4"/>
  <c r="AB2949" i="4"/>
  <c r="AC2949" i="4"/>
  <c r="AD2949" i="4"/>
  <c r="AE2949" i="4"/>
  <c r="AF2949" i="4"/>
  <c r="AG2949" i="4"/>
  <c r="AH2949" i="4"/>
  <c r="AI2949" i="4"/>
  <c r="AJ2949" i="4"/>
  <c r="AK2949" i="4"/>
  <c r="AL2949" i="4"/>
  <c r="AM2949" i="4"/>
  <c r="AN2949" i="4"/>
  <c r="AO2949" i="4"/>
  <c r="AP2949" i="4"/>
  <c r="AQ2949" i="4"/>
  <c r="AR2949" i="4"/>
  <c r="AS2949" i="4"/>
  <c r="AT2949" i="4"/>
  <c r="AU2949" i="4"/>
  <c r="AV2949" i="4"/>
  <c r="AW2949" i="4"/>
  <c r="AX2949" i="4"/>
  <c r="AY2949" i="4"/>
  <c r="AZ2949" i="4"/>
  <c r="BA2949" i="4"/>
  <c r="BB2949" i="4"/>
  <c r="BC2949" i="4"/>
  <c r="BD2949" i="4"/>
  <c r="BE2949" i="4"/>
  <c r="BF2949" i="4"/>
  <c r="BG2949" i="4"/>
  <c r="BH2949" i="4"/>
  <c r="BI2949" i="4"/>
  <c r="C2950" i="4"/>
  <c r="E2950" i="4"/>
  <c r="G2950" i="4"/>
  <c r="H2950" i="4"/>
  <c r="K2950" i="4"/>
  <c r="L2950" i="4"/>
  <c r="M2950" i="4"/>
  <c r="N2950" i="4"/>
  <c r="O2950" i="4"/>
  <c r="S2950" i="4"/>
  <c r="T2950" i="4"/>
  <c r="U2950" i="4"/>
  <c r="V2950" i="4"/>
  <c r="W2950" i="4"/>
  <c r="X2950" i="4"/>
  <c r="Y2950" i="4"/>
  <c r="Z2950" i="4"/>
  <c r="AA2950" i="4"/>
  <c r="AB2950" i="4"/>
  <c r="AC2950" i="4"/>
  <c r="AD2950" i="4"/>
  <c r="AE2950" i="4"/>
  <c r="AF2950" i="4"/>
  <c r="AG2950" i="4"/>
  <c r="AH2950" i="4"/>
  <c r="AI2950" i="4"/>
  <c r="AJ2950" i="4"/>
  <c r="AK2950" i="4"/>
  <c r="AL2950" i="4"/>
  <c r="AM2950" i="4"/>
  <c r="AN2950" i="4"/>
  <c r="AO2950" i="4"/>
  <c r="AP2950" i="4"/>
  <c r="AQ2950" i="4"/>
  <c r="AR2950" i="4"/>
  <c r="AS2950" i="4"/>
  <c r="AT2950" i="4"/>
  <c r="AU2950" i="4"/>
  <c r="AV2950" i="4"/>
  <c r="AW2950" i="4"/>
  <c r="AX2950" i="4"/>
  <c r="AY2950" i="4"/>
  <c r="AZ2950" i="4"/>
  <c r="BA2950" i="4"/>
  <c r="BB2950" i="4"/>
  <c r="BC2950" i="4"/>
  <c r="BD2950" i="4"/>
  <c r="BE2950" i="4"/>
  <c r="BF2950" i="4"/>
  <c r="BG2950" i="4"/>
  <c r="BH2950" i="4"/>
  <c r="BI2950" i="4"/>
  <c r="C2951" i="4"/>
  <c r="E2951" i="4"/>
  <c r="G2951" i="4"/>
  <c r="H2951" i="4"/>
  <c r="K2951" i="4"/>
  <c r="L2951" i="4"/>
  <c r="M2951" i="4"/>
  <c r="N2951" i="4"/>
  <c r="O2951" i="4"/>
  <c r="S2951" i="4"/>
  <c r="T2951" i="4"/>
  <c r="U2951" i="4"/>
  <c r="V2951" i="4"/>
  <c r="W2951" i="4"/>
  <c r="X2951" i="4"/>
  <c r="Y2951" i="4"/>
  <c r="Z2951" i="4"/>
  <c r="AA2951" i="4"/>
  <c r="AB2951" i="4"/>
  <c r="AC2951" i="4"/>
  <c r="AD2951" i="4"/>
  <c r="AE2951" i="4"/>
  <c r="AF2951" i="4"/>
  <c r="AG2951" i="4"/>
  <c r="AH2951" i="4"/>
  <c r="AI2951" i="4"/>
  <c r="AJ2951" i="4"/>
  <c r="AK2951" i="4"/>
  <c r="AL2951" i="4"/>
  <c r="AM2951" i="4"/>
  <c r="AN2951" i="4"/>
  <c r="AO2951" i="4"/>
  <c r="AP2951" i="4"/>
  <c r="AQ2951" i="4"/>
  <c r="AR2951" i="4"/>
  <c r="AS2951" i="4"/>
  <c r="AT2951" i="4"/>
  <c r="AU2951" i="4"/>
  <c r="AV2951" i="4"/>
  <c r="AW2951" i="4"/>
  <c r="AX2951" i="4"/>
  <c r="AY2951" i="4"/>
  <c r="AZ2951" i="4"/>
  <c r="BA2951" i="4"/>
  <c r="BB2951" i="4"/>
  <c r="BC2951" i="4"/>
  <c r="BD2951" i="4"/>
  <c r="BE2951" i="4"/>
  <c r="BF2951" i="4"/>
  <c r="BG2951" i="4"/>
  <c r="BH2951" i="4"/>
  <c r="BI2951" i="4"/>
  <c r="C2952" i="4"/>
  <c r="E2952" i="4"/>
  <c r="G2952" i="4"/>
  <c r="H2952" i="4"/>
  <c r="K2952" i="4"/>
  <c r="L2952" i="4"/>
  <c r="M2952" i="4"/>
  <c r="N2952" i="4"/>
  <c r="O2952" i="4"/>
  <c r="S2952" i="4"/>
  <c r="T2952" i="4"/>
  <c r="U2952" i="4"/>
  <c r="V2952" i="4"/>
  <c r="W2952" i="4"/>
  <c r="X2952" i="4"/>
  <c r="Y2952" i="4"/>
  <c r="Z2952" i="4"/>
  <c r="AA2952" i="4"/>
  <c r="AB2952" i="4"/>
  <c r="AC2952" i="4"/>
  <c r="AD2952" i="4"/>
  <c r="AE2952" i="4"/>
  <c r="AF2952" i="4"/>
  <c r="AG2952" i="4"/>
  <c r="AH2952" i="4"/>
  <c r="AI2952" i="4"/>
  <c r="AJ2952" i="4"/>
  <c r="AK2952" i="4"/>
  <c r="AL2952" i="4"/>
  <c r="AM2952" i="4"/>
  <c r="AN2952" i="4"/>
  <c r="AO2952" i="4"/>
  <c r="AP2952" i="4"/>
  <c r="AQ2952" i="4"/>
  <c r="AR2952" i="4"/>
  <c r="AS2952" i="4"/>
  <c r="AT2952" i="4"/>
  <c r="AU2952" i="4"/>
  <c r="AV2952" i="4"/>
  <c r="AW2952" i="4"/>
  <c r="AX2952" i="4"/>
  <c r="AY2952" i="4"/>
  <c r="AZ2952" i="4"/>
  <c r="BA2952" i="4"/>
  <c r="BB2952" i="4"/>
  <c r="BC2952" i="4"/>
  <c r="BD2952" i="4"/>
  <c r="BE2952" i="4"/>
  <c r="BF2952" i="4"/>
  <c r="BG2952" i="4"/>
  <c r="BH2952" i="4"/>
  <c r="BI2952" i="4"/>
  <c r="C2953" i="4"/>
  <c r="E2953" i="4"/>
  <c r="G2953" i="4"/>
  <c r="H2953" i="4"/>
  <c r="K2953" i="4"/>
  <c r="L2953" i="4"/>
  <c r="M2953" i="4"/>
  <c r="N2953" i="4"/>
  <c r="O2953" i="4"/>
  <c r="S2953" i="4"/>
  <c r="T2953" i="4"/>
  <c r="U2953" i="4"/>
  <c r="V2953" i="4"/>
  <c r="W2953" i="4"/>
  <c r="X2953" i="4"/>
  <c r="Y2953" i="4"/>
  <c r="Z2953" i="4"/>
  <c r="AA2953" i="4"/>
  <c r="AB2953" i="4"/>
  <c r="AC2953" i="4"/>
  <c r="AD2953" i="4"/>
  <c r="AE2953" i="4"/>
  <c r="AF2953" i="4"/>
  <c r="AG2953" i="4"/>
  <c r="AH2953" i="4"/>
  <c r="AI2953" i="4"/>
  <c r="AJ2953" i="4"/>
  <c r="AK2953" i="4"/>
  <c r="AL2953" i="4"/>
  <c r="AM2953" i="4"/>
  <c r="AN2953" i="4"/>
  <c r="AO2953" i="4"/>
  <c r="AP2953" i="4"/>
  <c r="AQ2953" i="4"/>
  <c r="AR2953" i="4"/>
  <c r="AS2953" i="4"/>
  <c r="AT2953" i="4"/>
  <c r="AU2953" i="4"/>
  <c r="AV2953" i="4"/>
  <c r="AW2953" i="4"/>
  <c r="AX2953" i="4"/>
  <c r="AY2953" i="4"/>
  <c r="AZ2953" i="4"/>
  <c r="BA2953" i="4"/>
  <c r="BB2953" i="4"/>
  <c r="BC2953" i="4"/>
  <c r="BD2953" i="4"/>
  <c r="BE2953" i="4"/>
  <c r="BF2953" i="4"/>
  <c r="BG2953" i="4"/>
  <c r="BH2953" i="4"/>
  <c r="BI2953" i="4"/>
  <c r="C2954" i="4"/>
  <c r="E2954" i="4"/>
  <c r="G2954" i="4"/>
  <c r="H2954" i="4"/>
  <c r="K2954" i="4"/>
  <c r="L2954" i="4"/>
  <c r="M2954" i="4"/>
  <c r="N2954" i="4"/>
  <c r="O2954" i="4"/>
  <c r="S2954" i="4"/>
  <c r="T2954" i="4"/>
  <c r="U2954" i="4"/>
  <c r="V2954" i="4"/>
  <c r="W2954" i="4"/>
  <c r="X2954" i="4"/>
  <c r="Y2954" i="4"/>
  <c r="Z2954" i="4"/>
  <c r="AA2954" i="4"/>
  <c r="AB2954" i="4"/>
  <c r="AC2954" i="4"/>
  <c r="AD2954" i="4"/>
  <c r="AE2954" i="4"/>
  <c r="AF2954" i="4"/>
  <c r="AG2954" i="4"/>
  <c r="AH2954" i="4"/>
  <c r="AI2954" i="4"/>
  <c r="AJ2954" i="4"/>
  <c r="AK2954" i="4"/>
  <c r="AL2954" i="4"/>
  <c r="AM2954" i="4"/>
  <c r="AN2954" i="4"/>
  <c r="AO2954" i="4"/>
  <c r="AP2954" i="4"/>
  <c r="AQ2954" i="4"/>
  <c r="AR2954" i="4"/>
  <c r="AS2954" i="4"/>
  <c r="AT2954" i="4"/>
  <c r="AU2954" i="4"/>
  <c r="AV2954" i="4"/>
  <c r="AW2954" i="4"/>
  <c r="AX2954" i="4"/>
  <c r="AY2954" i="4"/>
  <c r="AZ2954" i="4"/>
  <c r="BA2954" i="4"/>
  <c r="BB2954" i="4"/>
  <c r="BC2954" i="4"/>
  <c r="BD2954" i="4"/>
  <c r="BE2954" i="4"/>
  <c r="BF2954" i="4"/>
  <c r="BG2954" i="4"/>
  <c r="BH2954" i="4"/>
  <c r="BI2954" i="4"/>
  <c r="C2955" i="4"/>
  <c r="E2955" i="4"/>
  <c r="G2955" i="4"/>
  <c r="H2955" i="4"/>
  <c r="K2955" i="4"/>
  <c r="L2955" i="4"/>
  <c r="M2955" i="4"/>
  <c r="N2955" i="4"/>
  <c r="O2955" i="4"/>
  <c r="S2955" i="4"/>
  <c r="T2955" i="4"/>
  <c r="U2955" i="4"/>
  <c r="V2955" i="4"/>
  <c r="W2955" i="4"/>
  <c r="X2955" i="4"/>
  <c r="Y2955" i="4"/>
  <c r="Z2955" i="4"/>
  <c r="AA2955" i="4"/>
  <c r="AB2955" i="4"/>
  <c r="AC2955" i="4"/>
  <c r="AD2955" i="4"/>
  <c r="AE2955" i="4"/>
  <c r="AF2955" i="4"/>
  <c r="AG2955" i="4"/>
  <c r="AH2955" i="4"/>
  <c r="AI2955" i="4"/>
  <c r="AJ2955" i="4"/>
  <c r="AK2955" i="4"/>
  <c r="AL2955" i="4"/>
  <c r="AM2955" i="4"/>
  <c r="AN2955" i="4"/>
  <c r="AO2955" i="4"/>
  <c r="AP2955" i="4"/>
  <c r="AQ2955" i="4"/>
  <c r="AR2955" i="4"/>
  <c r="AS2955" i="4"/>
  <c r="AT2955" i="4"/>
  <c r="AU2955" i="4"/>
  <c r="AV2955" i="4"/>
  <c r="AW2955" i="4"/>
  <c r="AX2955" i="4"/>
  <c r="AY2955" i="4"/>
  <c r="AZ2955" i="4"/>
  <c r="BA2955" i="4"/>
  <c r="BB2955" i="4"/>
  <c r="BC2955" i="4"/>
  <c r="BD2955" i="4"/>
  <c r="BE2955" i="4"/>
  <c r="BF2955" i="4"/>
  <c r="BG2955" i="4"/>
  <c r="BH2955" i="4"/>
  <c r="BI2955" i="4"/>
  <c r="C2956" i="4"/>
  <c r="E2956" i="4"/>
  <c r="G2956" i="4"/>
  <c r="H2956" i="4"/>
  <c r="K2956" i="4"/>
  <c r="L2956" i="4"/>
  <c r="M2956" i="4"/>
  <c r="N2956" i="4"/>
  <c r="O2956" i="4"/>
  <c r="S2956" i="4"/>
  <c r="T2956" i="4"/>
  <c r="U2956" i="4"/>
  <c r="V2956" i="4"/>
  <c r="W2956" i="4"/>
  <c r="X2956" i="4"/>
  <c r="Y2956" i="4"/>
  <c r="Z2956" i="4"/>
  <c r="AA2956" i="4"/>
  <c r="AB2956" i="4"/>
  <c r="AC2956" i="4"/>
  <c r="AD2956" i="4"/>
  <c r="AE2956" i="4"/>
  <c r="AF2956" i="4"/>
  <c r="AG2956" i="4"/>
  <c r="AH2956" i="4"/>
  <c r="AI2956" i="4"/>
  <c r="AJ2956" i="4"/>
  <c r="AK2956" i="4"/>
  <c r="AL2956" i="4"/>
  <c r="AM2956" i="4"/>
  <c r="AN2956" i="4"/>
  <c r="AO2956" i="4"/>
  <c r="AP2956" i="4"/>
  <c r="AQ2956" i="4"/>
  <c r="AR2956" i="4"/>
  <c r="AS2956" i="4"/>
  <c r="AT2956" i="4"/>
  <c r="AU2956" i="4"/>
  <c r="AV2956" i="4"/>
  <c r="AW2956" i="4"/>
  <c r="AX2956" i="4"/>
  <c r="AY2956" i="4"/>
  <c r="AZ2956" i="4"/>
  <c r="BA2956" i="4"/>
  <c r="BB2956" i="4"/>
  <c r="BC2956" i="4"/>
  <c r="BD2956" i="4"/>
  <c r="BE2956" i="4"/>
  <c r="BF2956" i="4"/>
  <c r="BG2956" i="4"/>
  <c r="BH2956" i="4"/>
  <c r="BI2956" i="4"/>
  <c r="C2957" i="4"/>
  <c r="E2957" i="4"/>
  <c r="G2957" i="4"/>
  <c r="H2957" i="4"/>
  <c r="K2957" i="4"/>
  <c r="L2957" i="4"/>
  <c r="M2957" i="4"/>
  <c r="N2957" i="4"/>
  <c r="O2957" i="4"/>
  <c r="S2957" i="4"/>
  <c r="T2957" i="4"/>
  <c r="U2957" i="4"/>
  <c r="V2957" i="4"/>
  <c r="W2957" i="4"/>
  <c r="X2957" i="4"/>
  <c r="Y2957" i="4"/>
  <c r="Z2957" i="4"/>
  <c r="AA2957" i="4"/>
  <c r="AB2957" i="4"/>
  <c r="AC2957" i="4"/>
  <c r="AD2957" i="4"/>
  <c r="AE2957" i="4"/>
  <c r="AF2957" i="4"/>
  <c r="AG2957" i="4"/>
  <c r="AH2957" i="4"/>
  <c r="AI2957" i="4"/>
  <c r="AJ2957" i="4"/>
  <c r="AK2957" i="4"/>
  <c r="AL2957" i="4"/>
  <c r="AM2957" i="4"/>
  <c r="AN2957" i="4"/>
  <c r="AO2957" i="4"/>
  <c r="AP2957" i="4"/>
  <c r="AQ2957" i="4"/>
  <c r="AR2957" i="4"/>
  <c r="AS2957" i="4"/>
  <c r="AT2957" i="4"/>
  <c r="AU2957" i="4"/>
  <c r="AV2957" i="4"/>
  <c r="AW2957" i="4"/>
  <c r="AX2957" i="4"/>
  <c r="AY2957" i="4"/>
  <c r="AZ2957" i="4"/>
  <c r="BA2957" i="4"/>
  <c r="BB2957" i="4"/>
  <c r="BC2957" i="4"/>
  <c r="BD2957" i="4"/>
  <c r="BE2957" i="4"/>
  <c r="BF2957" i="4"/>
  <c r="BG2957" i="4"/>
  <c r="BH2957" i="4"/>
  <c r="BI2957" i="4"/>
  <c r="C2958" i="4"/>
  <c r="E2958" i="4"/>
  <c r="G2958" i="4"/>
  <c r="H2958" i="4"/>
  <c r="K2958" i="4"/>
  <c r="L2958" i="4"/>
  <c r="M2958" i="4"/>
  <c r="N2958" i="4"/>
  <c r="O2958" i="4"/>
  <c r="S2958" i="4"/>
  <c r="T2958" i="4"/>
  <c r="U2958" i="4"/>
  <c r="V2958" i="4"/>
  <c r="W2958" i="4"/>
  <c r="X2958" i="4"/>
  <c r="Y2958" i="4"/>
  <c r="Z2958" i="4"/>
  <c r="AA2958" i="4"/>
  <c r="AB2958" i="4"/>
  <c r="AC2958" i="4"/>
  <c r="AD2958" i="4"/>
  <c r="AE2958" i="4"/>
  <c r="AF2958" i="4"/>
  <c r="AG2958" i="4"/>
  <c r="AH2958" i="4"/>
  <c r="AI2958" i="4"/>
  <c r="AJ2958" i="4"/>
  <c r="AK2958" i="4"/>
  <c r="AL2958" i="4"/>
  <c r="AM2958" i="4"/>
  <c r="AN2958" i="4"/>
  <c r="AO2958" i="4"/>
  <c r="AP2958" i="4"/>
  <c r="AQ2958" i="4"/>
  <c r="AR2958" i="4"/>
  <c r="AS2958" i="4"/>
  <c r="AT2958" i="4"/>
  <c r="AU2958" i="4"/>
  <c r="AV2958" i="4"/>
  <c r="AW2958" i="4"/>
  <c r="AX2958" i="4"/>
  <c r="AY2958" i="4"/>
  <c r="AZ2958" i="4"/>
  <c r="BA2958" i="4"/>
  <c r="BB2958" i="4"/>
  <c r="BC2958" i="4"/>
  <c r="BD2958" i="4"/>
  <c r="BE2958" i="4"/>
  <c r="BF2958" i="4"/>
  <c r="BG2958" i="4"/>
  <c r="BH2958" i="4"/>
  <c r="BI2958" i="4"/>
  <c r="C2959" i="4"/>
  <c r="E2959" i="4"/>
  <c r="G2959" i="4"/>
  <c r="H2959" i="4"/>
  <c r="K2959" i="4"/>
  <c r="L2959" i="4"/>
  <c r="M2959" i="4"/>
  <c r="N2959" i="4"/>
  <c r="O2959" i="4"/>
  <c r="S2959" i="4"/>
  <c r="T2959" i="4"/>
  <c r="U2959" i="4"/>
  <c r="V2959" i="4"/>
  <c r="W2959" i="4"/>
  <c r="X2959" i="4"/>
  <c r="Y2959" i="4"/>
  <c r="Z2959" i="4"/>
  <c r="AA2959" i="4"/>
  <c r="AB2959" i="4"/>
  <c r="AC2959" i="4"/>
  <c r="AD2959" i="4"/>
  <c r="AE2959" i="4"/>
  <c r="AF2959" i="4"/>
  <c r="AG2959" i="4"/>
  <c r="AH2959" i="4"/>
  <c r="AI2959" i="4"/>
  <c r="AJ2959" i="4"/>
  <c r="AK2959" i="4"/>
  <c r="AL2959" i="4"/>
  <c r="AM2959" i="4"/>
  <c r="AN2959" i="4"/>
  <c r="AO2959" i="4"/>
  <c r="AP2959" i="4"/>
  <c r="AQ2959" i="4"/>
  <c r="AR2959" i="4"/>
  <c r="AS2959" i="4"/>
  <c r="AT2959" i="4"/>
  <c r="AU2959" i="4"/>
  <c r="AV2959" i="4"/>
  <c r="AW2959" i="4"/>
  <c r="AX2959" i="4"/>
  <c r="AY2959" i="4"/>
  <c r="AZ2959" i="4"/>
  <c r="BA2959" i="4"/>
  <c r="BB2959" i="4"/>
  <c r="BC2959" i="4"/>
  <c r="BD2959" i="4"/>
  <c r="BE2959" i="4"/>
  <c r="BF2959" i="4"/>
  <c r="BG2959" i="4"/>
  <c r="BH2959" i="4"/>
  <c r="BI2959" i="4"/>
  <c r="C2960" i="4"/>
  <c r="E2960" i="4"/>
  <c r="G2960" i="4"/>
  <c r="H2960" i="4"/>
  <c r="K2960" i="4"/>
  <c r="L2960" i="4"/>
  <c r="M2960" i="4"/>
  <c r="N2960" i="4"/>
  <c r="O2960" i="4"/>
  <c r="S2960" i="4"/>
  <c r="T2960" i="4"/>
  <c r="U2960" i="4"/>
  <c r="V2960" i="4"/>
  <c r="W2960" i="4"/>
  <c r="X2960" i="4"/>
  <c r="Y2960" i="4"/>
  <c r="Z2960" i="4"/>
  <c r="AA2960" i="4"/>
  <c r="AB2960" i="4"/>
  <c r="AC2960" i="4"/>
  <c r="AD2960" i="4"/>
  <c r="AE2960" i="4"/>
  <c r="AF2960" i="4"/>
  <c r="AG2960" i="4"/>
  <c r="AH2960" i="4"/>
  <c r="AI2960" i="4"/>
  <c r="AJ2960" i="4"/>
  <c r="AK2960" i="4"/>
  <c r="AL2960" i="4"/>
  <c r="AM2960" i="4"/>
  <c r="AN2960" i="4"/>
  <c r="AO2960" i="4"/>
  <c r="AP2960" i="4"/>
  <c r="AQ2960" i="4"/>
  <c r="AR2960" i="4"/>
  <c r="AS2960" i="4"/>
  <c r="AT2960" i="4"/>
  <c r="AU2960" i="4"/>
  <c r="AV2960" i="4"/>
  <c r="AW2960" i="4"/>
  <c r="AX2960" i="4"/>
  <c r="AY2960" i="4"/>
  <c r="AZ2960" i="4"/>
  <c r="BA2960" i="4"/>
  <c r="BB2960" i="4"/>
  <c r="BC2960" i="4"/>
  <c r="BD2960" i="4"/>
  <c r="BE2960" i="4"/>
  <c r="BF2960" i="4"/>
  <c r="BG2960" i="4"/>
  <c r="BH2960" i="4"/>
  <c r="BI2960" i="4"/>
  <c r="C2961" i="4"/>
  <c r="E2961" i="4"/>
  <c r="G2961" i="4"/>
  <c r="H2961" i="4"/>
  <c r="K2961" i="4"/>
  <c r="L2961" i="4"/>
  <c r="M2961" i="4"/>
  <c r="N2961" i="4"/>
  <c r="O2961" i="4"/>
  <c r="S2961" i="4"/>
  <c r="T2961" i="4"/>
  <c r="U2961" i="4"/>
  <c r="V2961" i="4"/>
  <c r="W2961" i="4"/>
  <c r="X2961" i="4"/>
  <c r="Y2961" i="4"/>
  <c r="Z2961" i="4"/>
  <c r="AA2961" i="4"/>
  <c r="AB2961" i="4"/>
  <c r="AC2961" i="4"/>
  <c r="AD2961" i="4"/>
  <c r="AE2961" i="4"/>
  <c r="AF2961" i="4"/>
  <c r="AG2961" i="4"/>
  <c r="AH2961" i="4"/>
  <c r="AI2961" i="4"/>
  <c r="AJ2961" i="4"/>
  <c r="AK2961" i="4"/>
  <c r="AL2961" i="4"/>
  <c r="AM2961" i="4"/>
  <c r="AN2961" i="4"/>
  <c r="AO2961" i="4"/>
  <c r="AP2961" i="4"/>
  <c r="AQ2961" i="4"/>
  <c r="AR2961" i="4"/>
  <c r="AS2961" i="4"/>
  <c r="AT2961" i="4"/>
  <c r="AU2961" i="4"/>
  <c r="AV2961" i="4"/>
  <c r="AW2961" i="4"/>
  <c r="AX2961" i="4"/>
  <c r="AY2961" i="4"/>
  <c r="AZ2961" i="4"/>
  <c r="BA2961" i="4"/>
  <c r="BB2961" i="4"/>
  <c r="BC2961" i="4"/>
  <c r="BD2961" i="4"/>
  <c r="BE2961" i="4"/>
  <c r="BF2961" i="4"/>
  <c r="BG2961" i="4"/>
  <c r="BH2961" i="4"/>
  <c r="BI2961" i="4"/>
  <c r="C2962" i="4"/>
  <c r="E2962" i="4"/>
  <c r="G2962" i="4"/>
  <c r="H2962" i="4"/>
  <c r="K2962" i="4"/>
  <c r="L2962" i="4"/>
  <c r="M2962" i="4"/>
  <c r="N2962" i="4"/>
  <c r="O2962" i="4"/>
  <c r="S2962" i="4"/>
  <c r="T2962" i="4"/>
  <c r="U2962" i="4"/>
  <c r="V2962" i="4"/>
  <c r="W2962" i="4"/>
  <c r="X2962" i="4"/>
  <c r="Y2962" i="4"/>
  <c r="Z2962" i="4"/>
  <c r="AA2962" i="4"/>
  <c r="AB2962" i="4"/>
  <c r="AC2962" i="4"/>
  <c r="AD2962" i="4"/>
  <c r="AE2962" i="4"/>
  <c r="AF2962" i="4"/>
  <c r="AG2962" i="4"/>
  <c r="AH2962" i="4"/>
  <c r="AI2962" i="4"/>
  <c r="AJ2962" i="4"/>
  <c r="AK2962" i="4"/>
  <c r="AL2962" i="4"/>
  <c r="AM2962" i="4"/>
  <c r="AN2962" i="4"/>
  <c r="AO2962" i="4"/>
  <c r="AP2962" i="4"/>
  <c r="AQ2962" i="4"/>
  <c r="AR2962" i="4"/>
  <c r="AS2962" i="4"/>
  <c r="AT2962" i="4"/>
  <c r="AU2962" i="4"/>
  <c r="AV2962" i="4"/>
  <c r="AW2962" i="4"/>
  <c r="AX2962" i="4"/>
  <c r="AY2962" i="4"/>
  <c r="AZ2962" i="4"/>
  <c r="BA2962" i="4"/>
  <c r="BB2962" i="4"/>
  <c r="BC2962" i="4"/>
  <c r="BD2962" i="4"/>
  <c r="BE2962" i="4"/>
  <c r="BF2962" i="4"/>
  <c r="BG2962" i="4"/>
  <c r="BH2962" i="4"/>
  <c r="BI2962" i="4"/>
  <c r="C2963" i="4"/>
  <c r="E2963" i="4"/>
  <c r="G2963" i="4"/>
  <c r="H2963" i="4"/>
  <c r="K2963" i="4"/>
  <c r="L2963" i="4"/>
  <c r="M2963" i="4"/>
  <c r="N2963" i="4"/>
  <c r="O2963" i="4"/>
  <c r="S2963" i="4"/>
  <c r="T2963" i="4"/>
  <c r="U2963" i="4"/>
  <c r="V2963" i="4"/>
  <c r="W2963" i="4"/>
  <c r="X2963" i="4"/>
  <c r="Y2963" i="4"/>
  <c r="Z2963" i="4"/>
  <c r="AA2963" i="4"/>
  <c r="AB2963" i="4"/>
  <c r="AC2963" i="4"/>
  <c r="AD2963" i="4"/>
  <c r="AE2963" i="4"/>
  <c r="AF2963" i="4"/>
  <c r="AG2963" i="4"/>
  <c r="AH2963" i="4"/>
  <c r="AI2963" i="4"/>
  <c r="AJ2963" i="4"/>
  <c r="AK2963" i="4"/>
  <c r="AL2963" i="4"/>
  <c r="AM2963" i="4"/>
  <c r="AN2963" i="4"/>
  <c r="AO2963" i="4"/>
  <c r="AP2963" i="4"/>
  <c r="AQ2963" i="4"/>
  <c r="AR2963" i="4"/>
  <c r="AS2963" i="4"/>
  <c r="AT2963" i="4"/>
  <c r="AU2963" i="4"/>
  <c r="AV2963" i="4"/>
  <c r="AW2963" i="4"/>
  <c r="AX2963" i="4"/>
  <c r="AY2963" i="4"/>
  <c r="AZ2963" i="4"/>
  <c r="BA2963" i="4"/>
  <c r="BB2963" i="4"/>
  <c r="BC2963" i="4"/>
  <c r="BD2963" i="4"/>
  <c r="BE2963" i="4"/>
  <c r="BF2963" i="4"/>
  <c r="BG2963" i="4"/>
  <c r="BH2963" i="4"/>
  <c r="BI2963" i="4"/>
  <c r="C2964" i="4"/>
  <c r="E2964" i="4"/>
  <c r="G2964" i="4"/>
  <c r="H2964" i="4"/>
  <c r="K2964" i="4"/>
  <c r="L2964" i="4"/>
  <c r="M2964" i="4"/>
  <c r="N2964" i="4"/>
  <c r="O2964" i="4"/>
  <c r="S2964" i="4"/>
  <c r="T2964" i="4"/>
  <c r="U2964" i="4"/>
  <c r="V2964" i="4"/>
  <c r="W2964" i="4"/>
  <c r="X2964" i="4"/>
  <c r="Y2964" i="4"/>
  <c r="Z2964" i="4"/>
  <c r="AA2964" i="4"/>
  <c r="AB2964" i="4"/>
  <c r="AC2964" i="4"/>
  <c r="AD2964" i="4"/>
  <c r="AE2964" i="4"/>
  <c r="AF2964" i="4"/>
  <c r="AG2964" i="4"/>
  <c r="AH2964" i="4"/>
  <c r="AI2964" i="4"/>
  <c r="AJ2964" i="4"/>
  <c r="AK2964" i="4"/>
  <c r="AL2964" i="4"/>
  <c r="AM2964" i="4"/>
  <c r="AN2964" i="4"/>
  <c r="AO2964" i="4"/>
  <c r="AP2964" i="4"/>
  <c r="AQ2964" i="4"/>
  <c r="AR2964" i="4"/>
  <c r="AS2964" i="4"/>
  <c r="AT2964" i="4"/>
  <c r="AU2964" i="4"/>
  <c r="AV2964" i="4"/>
  <c r="AW2964" i="4"/>
  <c r="AX2964" i="4"/>
  <c r="AY2964" i="4"/>
  <c r="AZ2964" i="4"/>
  <c r="BA2964" i="4"/>
  <c r="BB2964" i="4"/>
  <c r="BC2964" i="4"/>
  <c r="BD2964" i="4"/>
  <c r="BE2964" i="4"/>
  <c r="BF2964" i="4"/>
  <c r="BG2964" i="4"/>
  <c r="BH2964" i="4"/>
  <c r="BI2964" i="4"/>
  <c r="C2965" i="4"/>
  <c r="E2965" i="4"/>
  <c r="G2965" i="4"/>
  <c r="H2965" i="4"/>
  <c r="K2965" i="4"/>
  <c r="L2965" i="4"/>
  <c r="M2965" i="4"/>
  <c r="N2965" i="4"/>
  <c r="O2965" i="4"/>
  <c r="S2965" i="4"/>
  <c r="T2965" i="4"/>
  <c r="U2965" i="4"/>
  <c r="V2965" i="4"/>
  <c r="W2965" i="4"/>
  <c r="X2965" i="4"/>
  <c r="Y2965" i="4"/>
  <c r="Z2965" i="4"/>
  <c r="AA2965" i="4"/>
  <c r="AB2965" i="4"/>
  <c r="AC2965" i="4"/>
  <c r="AD2965" i="4"/>
  <c r="AE2965" i="4"/>
  <c r="AF2965" i="4"/>
  <c r="AG2965" i="4"/>
  <c r="AH2965" i="4"/>
  <c r="AI2965" i="4"/>
  <c r="AJ2965" i="4"/>
  <c r="AK2965" i="4"/>
  <c r="AL2965" i="4"/>
  <c r="AM2965" i="4"/>
  <c r="AN2965" i="4"/>
  <c r="AO2965" i="4"/>
  <c r="AP2965" i="4"/>
  <c r="AQ2965" i="4"/>
  <c r="AR2965" i="4"/>
  <c r="AS2965" i="4"/>
  <c r="AT2965" i="4"/>
  <c r="AU2965" i="4"/>
  <c r="AV2965" i="4"/>
  <c r="AW2965" i="4"/>
  <c r="AX2965" i="4"/>
  <c r="AY2965" i="4"/>
  <c r="AZ2965" i="4"/>
  <c r="BA2965" i="4"/>
  <c r="BB2965" i="4"/>
  <c r="BC2965" i="4"/>
  <c r="BD2965" i="4"/>
  <c r="BE2965" i="4"/>
  <c r="BF2965" i="4"/>
  <c r="BG2965" i="4"/>
  <c r="BH2965" i="4"/>
  <c r="BI2965" i="4"/>
  <c r="C2966" i="4"/>
  <c r="E2966" i="4"/>
  <c r="G2966" i="4"/>
  <c r="H2966" i="4"/>
  <c r="K2966" i="4"/>
  <c r="L2966" i="4"/>
  <c r="M2966" i="4"/>
  <c r="N2966" i="4"/>
  <c r="O2966" i="4"/>
  <c r="S2966" i="4"/>
  <c r="T2966" i="4"/>
  <c r="U2966" i="4"/>
  <c r="V2966" i="4"/>
  <c r="W2966" i="4"/>
  <c r="X2966" i="4"/>
  <c r="Y2966" i="4"/>
  <c r="Z2966" i="4"/>
  <c r="AA2966" i="4"/>
  <c r="AB2966" i="4"/>
  <c r="AC2966" i="4"/>
  <c r="AD2966" i="4"/>
  <c r="AE2966" i="4"/>
  <c r="AF2966" i="4"/>
  <c r="AG2966" i="4"/>
  <c r="AH2966" i="4"/>
  <c r="AI2966" i="4"/>
  <c r="AJ2966" i="4"/>
  <c r="AK2966" i="4"/>
  <c r="AL2966" i="4"/>
  <c r="AM2966" i="4"/>
  <c r="AN2966" i="4"/>
  <c r="AO2966" i="4"/>
  <c r="AP2966" i="4"/>
  <c r="AQ2966" i="4"/>
  <c r="AR2966" i="4"/>
  <c r="AS2966" i="4"/>
  <c r="AT2966" i="4"/>
  <c r="AU2966" i="4"/>
  <c r="AV2966" i="4"/>
  <c r="AW2966" i="4"/>
  <c r="AX2966" i="4"/>
  <c r="AY2966" i="4"/>
  <c r="AZ2966" i="4"/>
  <c r="BA2966" i="4"/>
  <c r="BB2966" i="4"/>
  <c r="BC2966" i="4"/>
  <c r="BD2966" i="4"/>
  <c r="BE2966" i="4"/>
  <c r="BF2966" i="4"/>
  <c r="BG2966" i="4"/>
  <c r="BH2966" i="4"/>
  <c r="BI2966" i="4"/>
  <c r="C2967" i="4"/>
  <c r="E2967" i="4"/>
  <c r="G2967" i="4"/>
  <c r="H2967" i="4"/>
  <c r="K2967" i="4"/>
  <c r="L2967" i="4"/>
  <c r="M2967" i="4"/>
  <c r="N2967" i="4"/>
  <c r="O2967" i="4"/>
  <c r="S2967" i="4"/>
  <c r="T2967" i="4"/>
  <c r="U2967" i="4"/>
  <c r="V2967" i="4"/>
  <c r="W2967" i="4"/>
  <c r="X2967" i="4"/>
  <c r="Y2967" i="4"/>
  <c r="Z2967" i="4"/>
  <c r="AA2967" i="4"/>
  <c r="AB2967" i="4"/>
  <c r="AC2967" i="4"/>
  <c r="AD2967" i="4"/>
  <c r="AE2967" i="4"/>
  <c r="AF2967" i="4"/>
  <c r="AG2967" i="4"/>
  <c r="AH2967" i="4"/>
  <c r="AI2967" i="4"/>
  <c r="AJ2967" i="4"/>
  <c r="AK2967" i="4"/>
  <c r="AL2967" i="4"/>
  <c r="AM2967" i="4"/>
  <c r="AN2967" i="4"/>
  <c r="AO2967" i="4"/>
  <c r="AP2967" i="4"/>
  <c r="AQ2967" i="4"/>
  <c r="AR2967" i="4"/>
  <c r="AS2967" i="4"/>
  <c r="AT2967" i="4"/>
  <c r="AU2967" i="4"/>
  <c r="AV2967" i="4"/>
  <c r="AW2967" i="4"/>
  <c r="AX2967" i="4"/>
  <c r="AY2967" i="4"/>
  <c r="AZ2967" i="4"/>
  <c r="BA2967" i="4"/>
  <c r="BB2967" i="4"/>
  <c r="BC2967" i="4"/>
  <c r="BD2967" i="4"/>
  <c r="BE2967" i="4"/>
  <c r="BF2967" i="4"/>
  <c r="BG2967" i="4"/>
  <c r="BH2967" i="4"/>
  <c r="BI2967" i="4"/>
  <c r="C2968" i="4"/>
  <c r="E2968" i="4"/>
  <c r="G2968" i="4"/>
  <c r="H2968" i="4"/>
  <c r="K2968" i="4"/>
  <c r="L2968" i="4"/>
  <c r="M2968" i="4"/>
  <c r="N2968" i="4"/>
  <c r="O2968" i="4"/>
  <c r="S2968" i="4"/>
  <c r="T2968" i="4"/>
  <c r="U2968" i="4"/>
  <c r="V2968" i="4"/>
  <c r="W2968" i="4"/>
  <c r="X2968" i="4"/>
  <c r="Y2968" i="4"/>
  <c r="Z2968" i="4"/>
  <c r="AA2968" i="4"/>
  <c r="AB2968" i="4"/>
  <c r="AC2968" i="4"/>
  <c r="AD2968" i="4"/>
  <c r="AE2968" i="4"/>
  <c r="AF2968" i="4"/>
  <c r="AG2968" i="4"/>
  <c r="AH2968" i="4"/>
  <c r="AI2968" i="4"/>
  <c r="AJ2968" i="4"/>
  <c r="AK2968" i="4"/>
  <c r="AL2968" i="4"/>
  <c r="AM2968" i="4"/>
  <c r="AN2968" i="4"/>
  <c r="AO2968" i="4"/>
  <c r="AP2968" i="4"/>
  <c r="AQ2968" i="4"/>
  <c r="AR2968" i="4"/>
  <c r="AS2968" i="4"/>
  <c r="AT2968" i="4"/>
  <c r="AU2968" i="4"/>
  <c r="AV2968" i="4"/>
  <c r="AW2968" i="4"/>
  <c r="AX2968" i="4"/>
  <c r="AY2968" i="4"/>
  <c r="AZ2968" i="4"/>
  <c r="BA2968" i="4"/>
  <c r="BB2968" i="4"/>
  <c r="BC2968" i="4"/>
  <c r="BD2968" i="4"/>
  <c r="BE2968" i="4"/>
  <c r="BF2968" i="4"/>
  <c r="BG2968" i="4"/>
  <c r="BH2968" i="4"/>
  <c r="BI2968" i="4"/>
  <c r="C2969" i="4"/>
  <c r="E2969" i="4"/>
  <c r="G2969" i="4"/>
  <c r="H2969" i="4"/>
  <c r="K2969" i="4"/>
  <c r="L2969" i="4"/>
  <c r="M2969" i="4"/>
  <c r="N2969" i="4"/>
  <c r="O2969" i="4"/>
  <c r="S2969" i="4"/>
  <c r="T2969" i="4"/>
  <c r="U2969" i="4"/>
  <c r="V2969" i="4"/>
  <c r="W2969" i="4"/>
  <c r="X2969" i="4"/>
  <c r="Y2969" i="4"/>
  <c r="Z2969" i="4"/>
  <c r="AA2969" i="4"/>
  <c r="AB2969" i="4"/>
  <c r="AC2969" i="4"/>
  <c r="AD2969" i="4"/>
  <c r="AE2969" i="4"/>
  <c r="AF2969" i="4"/>
  <c r="AG2969" i="4"/>
  <c r="AH2969" i="4"/>
  <c r="AI2969" i="4"/>
  <c r="AJ2969" i="4"/>
  <c r="AK2969" i="4"/>
  <c r="AL2969" i="4"/>
  <c r="AM2969" i="4"/>
  <c r="AN2969" i="4"/>
  <c r="AO2969" i="4"/>
  <c r="AP2969" i="4"/>
  <c r="AQ2969" i="4"/>
  <c r="AR2969" i="4"/>
  <c r="AS2969" i="4"/>
  <c r="AT2969" i="4"/>
  <c r="AU2969" i="4"/>
  <c r="AV2969" i="4"/>
  <c r="AW2969" i="4"/>
  <c r="AX2969" i="4"/>
  <c r="AY2969" i="4"/>
  <c r="AZ2969" i="4"/>
  <c r="BA2969" i="4"/>
  <c r="BB2969" i="4"/>
  <c r="BC2969" i="4"/>
  <c r="BD2969" i="4"/>
  <c r="BE2969" i="4"/>
  <c r="BF2969" i="4"/>
  <c r="BG2969" i="4"/>
  <c r="BH2969" i="4"/>
  <c r="BI2969" i="4"/>
  <c r="C2970" i="4"/>
  <c r="E2970" i="4"/>
  <c r="G2970" i="4"/>
  <c r="H2970" i="4"/>
  <c r="K2970" i="4"/>
  <c r="L2970" i="4"/>
  <c r="M2970" i="4"/>
  <c r="N2970" i="4"/>
  <c r="O2970" i="4"/>
  <c r="S2970" i="4"/>
  <c r="T2970" i="4"/>
  <c r="U2970" i="4"/>
  <c r="V2970" i="4"/>
  <c r="W2970" i="4"/>
  <c r="X2970" i="4"/>
  <c r="Y2970" i="4"/>
  <c r="Z2970" i="4"/>
  <c r="AA2970" i="4"/>
  <c r="AB2970" i="4"/>
  <c r="AC2970" i="4"/>
  <c r="AD2970" i="4"/>
  <c r="AE2970" i="4"/>
  <c r="AF2970" i="4"/>
  <c r="AG2970" i="4"/>
  <c r="AH2970" i="4"/>
  <c r="AI2970" i="4"/>
  <c r="AJ2970" i="4"/>
  <c r="AK2970" i="4"/>
  <c r="AL2970" i="4"/>
  <c r="AM2970" i="4"/>
  <c r="AN2970" i="4"/>
  <c r="AO2970" i="4"/>
  <c r="AP2970" i="4"/>
  <c r="AQ2970" i="4"/>
  <c r="AR2970" i="4"/>
  <c r="AS2970" i="4"/>
  <c r="AT2970" i="4"/>
  <c r="AU2970" i="4"/>
  <c r="AV2970" i="4"/>
  <c r="AW2970" i="4"/>
  <c r="AX2970" i="4"/>
  <c r="AY2970" i="4"/>
  <c r="AZ2970" i="4"/>
  <c r="BA2970" i="4"/>
  <c r="BB2970" i="4"/>
  <c r="BC2970" i="4"/>
  <c r="BD2970" i="4"/>
  <c r="BE2970" i="4"/>
  <c r="BF2970" i="4"/>
  <c r="BG2970" i="4"/>
  <c r="BH2970" i="4"/>
  <c r="BI2970" i="4"/>
  <c r="C2971" i="4"/>
  <c r="E2971" i="4"/>
  <c r="G2971" i="4"/>
  <c r="H2971" i="4"/>
  <c r="K2971" i="4"/>
  <c r="L2971" i="4"/>
  <c r="M2971" i="4"/>
  <c r="N2971" i="4"/>
  <c r="O2971" i="4"/>
  <c r="S2971" i="4"/>
  <c r="T2971" i="4"/>
  <c r="U2971" i="4"/>
  <c r="V2971" i="4"/>
  <c r="W2971" i="4"/>
  <c r="X2971" i="4"/>
  <c r="Y2971" i="4"/>
  <c r="Z2971" i="4"/>
  <c r="AA2971" i="4"/>
  <c r="AB2971" i="4"/>
  <c r="AC2971" i="4"/>
  <c r="AD2971" i="4"/>
  <c r="AE2971" i="4"/>
  <c r="AF2971" i="4"/>
  <c r="AG2971" i="4"/>
  <c r="AH2971" i="4"/>
  <c r="AI2971" i="4"/>
  <c r="AJ2971" i="4"/>
  <c r="AK2971" i="4"/>
  <c r="AL2971" i="4"/>
  <c r="AM2971" i="4"/>
  <c r="AN2971" i="4"/>
  <c r="AO2971" i="4"/>
  <c r="AP2971" i="4"/>
  <c r="AQ2971" i="4"/>
  <c r="AR2971" i="4"/>
  <c r="AS2971" i="4"/>
  <c r="AT2971" i="4"/>
  <c r="AU2971" i="4"/>
  <c r="AV2971" i="4"/>
  <c r="AW2971" i="4"/>
  <c r="AX2971" i="4"/>
  <c r="AY2971" i="4"/>
  <c r="AZ2971" i="4"/>
  <c r="BA2971" i="4"/>
  <c r="BB2971" i="4"/>
  <c r="BC2971" i="4"/>
  <c r="BD2971" i="4"/>
  <c r="BE2971" i="4"/>
  <c r="BF2971" i="4"/>
  <c r="BG2971" i="4"/>
  <c r="BH2971" i="4"/>
  <c r="BI2971" i="4"/>
  <c r="C2972" i="4"/>
  <c r="E2972" i="4"/>
  <c r="G2972" i="4"/>
  <c r="H2972" i="4"/>
  <c r="K2972" i="4"/>
  <c r="L2972" i="4"/>
  <c r="M2972" i="4"/>
  <c r="N2972" i="4"/>
  <c r="O2972" i="4"/>
  <c r="S2972" i="4"/>
  <c r="T2972" i="4"/>
  <c r="U2972" i="4"/>
  <c r="V2972" i="4"/>
  <c r="W2972" i="4"/>
  <c r="X2972" i="4"/>
  <c r="Y2972" i="4"/>
  <c r="Z2972" i="4"/>
  <c r="AA2972" i="4"/>
  <c r="AB2972" i="4"/>
  <c r="AC2972" i="4"/>
  <c r="AD2972" i="4"/>
  <c r="AE2972" i="4"/>
  <c r="AF2972" i="4"/>
  <c r="AG2972" i="4"/>
  <c r="AH2972" i="4"/>
  <c r="AI2972" i="4"/>
  <c r="AJ2972" i="4"/>
  <c r="AK2972" i="4"/>
  <c r="AL2972" i="4"/>
  <c r="AM2972" i="4"/>
  <c r="AN2972" i="4"/>
  <c r="AO2972" i="4"/>
  <c r="AP2972" i="4"/>
  <c r="AQ2972" i="4"/>
  <c r="AR2972" i="4"/>
  <c r="AS2972" i="4"/>
  <c r="AT2972" i="4"/>
  <c r="AU2972" i="4"/>
  <c r="AV2972" i="4"/>
  <c r="AW2972" i="4"/>
  <c r="AX2972" i="4"/>
  <c r="AY2972" i="4"/>
  <c r="AZ2972" i="4"/>
  <c r="BA2972" i="4"/>
  <c r="BB2972" i="4"/>
  <c r="BC2972" i="4"/>
  <c r="BD2972" i="4"/>
  <c r="BE2972" i="4"/>
  <c r="BF2972" i="4"/>
  <c r="BG2972" i="4"/>
  <c r="BH2972" i="4"/>
  <c r="BI2972" i="4"/>
  <c r="C2973" i="4"/>
  <c r="E2973" i="4"/>
  <c r="G2973" i="4"/>
  <c r="H2973" i="4"/>
  <c r="K2973" i="4"/>
  <c r="L2973" i="4"/>
  <c r="M2973" i="4"/>
  <c r="N2973" i="4"/>
  <c r="O2973" i="4"/>
  <c r="S2973" i="4"/>
  <c r="T2973" i="4"/>
  <c r="U2973" i="4"/>
  <c r="V2973" i="4"/>
  <c r="W2973" i="4"/>
  <c r="X2973" i="4"/>
  <c r="Y2973" i="4"/>
  <c r="Z2973" i="4"/>
  <c r="AA2973" i="4"/>
  <c r="AB2973" i="4"/>
  <c r="AC2973" i="4"/>
  <c r="AD2973" i="4"/>
  <c r="AE2973" i="4"/>
  <c r="AF2973" i="4"/>
  <c r="AG2973" i="4"/>
  <c r="AH2973" i="4"/>
  <c r="AI2973" i="4"/>
  <c r="AJ2973" i="4"/>
  <c r="AK2973" i="4"/>
  <c r="AL2973" i="4"/>
  <c r="AM2973" i="4"/>
  <c r="AN2973" i="4"/>
  <c r="AO2973" i="4"/>
  <c r="AP2973" i="4"/>
  <c r="AQ2973" i="4"/>
  <c r="AR2973" i="4"/>
  <c r="AS2973" i="4"/>
  <c r="AT2973" i="4"/>
  <c r="AU2973" i="4"/>
  <c r="AV2973" i="4"/>
  <c r="AW2973" i="4"/>
  <c r="AX2973" i="4"/>
  <c r="AY2973" i="4"/>
  <c r="AZ2973" i="4"/>
  <c r="BA2973" i="4"/>
  <c r="BB2973" i="4"/>
  <c r="BC2973" i="4"/>
  <c r="BD2973" i="4"/>
  <c r="BE2973" i="4"/>
  <c r="BF2973" i="4"/>
  <c r="BG2973" i="4"/>
  <c r="BH2973" i="4"/>
  <c r="BI2973" i="4"/>
  <c r="C2974" i="4"/>
  <c r="E2974" i="4"/>
  <c r="G2974" i="4"/>
  <c r="H2974" i="4"/>
  <c r="K2974" i="4"/>
  <c r="L2974" i="4"/>
  <c r="M2974" i="4"/>
  <c r="N2974" i="4"/>
  <c r="O2974" i="4"/>
  <c r="S2974" i="4"/>
  <c r="T2974" i="4"/>
  <c r="U2974" i="4"/>
  <c r="V2974" i="4"/>
  <c r="W2974" i="4"/>
  <c r="X2974" i="4"/>
  <c r="Y2974" i="4"/>
  <c r="Z2974" i="4"/>
  <c r="AA2974" i="4"/>
  <c r="AB2974" i="4"/>
  <c r="AC2974" i="4"/>
  <c r="AD2974" i="4"/>
  <c r="AE2974" i="4"/>
  <c r="AF2974" i="4"/>
  <c r="AG2974" i="4"/>
  <c r="AH2974" i="4"/>
  <c r="AI2974" i="4"/>
  <c r="AJ2974" i="4"/>
  <c r="AK2974" i="4"/>
  <c r="AL2974" i="4"/>
  <c r="AM2974" i="4"/>
  <c r="AN2974" i="4"/>
  <c r="AO2974" i="4"/>
  <c r="AP2974" i="4"/>
  <c r="AQ2974" i="4"/>
  <c r="AR2974" i="4"/>
  <c r="AS2974" i="4"/>
  <c r="AT2974" i="4"/>
  <c r="AU2974" i="4"/>
  <c r="AV2974" i="4"/>
  <c r="AW2974" i="4"/>
  <c r="AX2974" i="4"/>
  <c r="AY2974" i="4"/>
  <c r="AZ2974" i="4"/>
  <c r="BA2974" i="4"/>
  <c r="BB2974" i="4"/>
  <c r="BC2974" i="4"/>
  <c r="BD2974" i="4"/>
  <c r="BE2974" i="4"/>
  <c r="BF2974" i="4"/>
  <c r="BG2974" i="4"/>
  <c r="BH2974" i="4"/>
  <c r="BI2974" i="4"/>
  <c r="C2975" i="4"/>
  <c r="E2975" i="4"/>
  <c r="G2975" i="4"/>
  <c r="H2975" i="4"/>
  <c r="K2975" i="4"/>
  <c r="L2975" i="4"/>
  <c r="M2975" i="4"/>
  <c r="N2975" i="4"/>
  <c r="O2975" i="4"/>
  <c r="S2975" i="4"/>
  <c r="T2975" i="4"/>
  <c r="U2975" i="4"/>
  <c r="V2975" i="4"/>
  <c r="W2975" i="4"/>
  <c r="X2975" i="4"/>
  <c r="Y2975" i="4"/>
  <c r="Z2975" i="4"/>
  <c r="AA2975" i="4"/>
  <c r="AB2975" i="4"/>
  <c r="AC2975" i="4"/>
  <c r="AD2975" i="4"/>
  <c r="AE2975" i="4"/>
  <c r="AF2975" i="4"/>
  <c r="AG2975" i="4"/>
  <c r="AH2975" i="4"/>
  <c r="AI2975" i="4"/>
  <c r="AJ2975" i="4"/>
  <c r="AK2975" i="4"/>
  <c r="AL2975" i="4"/>
  <c r="AM2975" i="4"/>
  <c r="AN2975" i="4"/>
  <c r="AO2975" i="4"/>
  <c r="AP2975" i="4"/>
  <c r="AQ2975" i="4"/>
  <c r="AR2975" i="4"/>
  <c r="AS2975" i="4"/>
  <c r="AT2975" i="4"/>
  <c r="AU2975" i="4"/>
  <c r="AV2975" i="4"/>
  <c r="AW2975" i="4"/>
  <c r="AX2975" i="4"/>
  <c r="AY2975" i="4"/>
  <c r="AZ2975" i="4"/>
  <c r="BA2975" i="4"/>
  <c r="BB2975" i="4"/>
  <c r="BC2975" i="4"/>
  <c r="BD2975" i="4"/>
  <c r="BE2975" i="4"/>
  <c r="BF2975" i="4"/>
  <c r="BG2975" i="4"/>
  <c r="BH2975" i="4"/>
  <c r="BI2975" i="4"/>
  <c r="C2976" i="4"/>
  <c r="E2976" i="4"/>
  <c r="G2976" i="4"/>
  <c r="H2976" i="4"/>
  <c r="K2976" i="4"/>
  <c r="L2976" i="4"/>
  <c r="M2976" i="4"/>
  <c r="N2976" i="4"/>
  <c r="O2976" i="4"/>
  <c r="S2976" i="4"/>
  <c r="T2976" i="4"/>
  <c r="U2976" i="4"/>
  <c r="V2976" i="4"/>
  <c r="W2976" i="4"/>
  <c r="X2976" i="4"/>
  <c r="Y2976" i="4"/>
  <c r="Z2976" i="4"/>
  <c r="AA2976" i="4"/>
  <c r="AB2976" i="4"/>
  <c r="AC2976" i="4"/>
  <c r="AD2976" i="4"/>
  <c r="AE2976" i="4"/>
  <c r="AF2976" i="4"/>
  <c r="AG2976" i="4"/>
  <c r="AH2976" i="4"/>
  <c r="AI2976" i="4"/>
  <c r="AJ2976" i="4"/>
  <c r="AK2976" i="4"/>
  <c r="AL2976" i="4"/>
  <c r="AM2976" i="4"/>
  <c r="AN2976" i="4"/>
  <c r="AO2976" i="4"/>
  <c r="AP2976" i="4"/>
  <c r="AQ2976" i="4"/>
  <c r="AR2976" i="4"/>
  <c r="AS2976" i="4"/>
  <c r="AT2976" i="4"/>
  <c r="AU2976" i="4"/>
  <c r="AV2976" i="4"/>
  <c r="AW2976" i="4"/>
  <c r="AX2976" i="4"/>
  <c r="AY2976" i="4"/>
  <c r="AZ2976" i="4"/>
  <c r="BA2976" i="4"/>
  <c r="BB2976" i="4"/>
  <c r="BC2976" i="4"/>
  <c r="BD2976" i="4"/>
  <c r="BE2976" i="4"/>
  <c r="BF2976" i="4"/>
  <c r="BG2976" i="4"/>
  <c r="BH2976" i="4"/>
  <c r="BI2976" i="4"/>
  <c r="C2977" i="4"/>
  <c r="E2977" i="4"/>
  <c r="G2977" i="4"/>
  <c r="H2977" i="4"/>
  <c r="K2977" i="4"/>
  <c r="L2977" i="4"/>
  <c r="M2977" i="4"/>
  <c r="N2977" i="4"/>
  <c r="O2977" i="4"/>
  <c r="S2977" i="4"/>
  <c r="T2977" i="4"/>
  <c r="U2977" i="4"/>
  <c r="V2977" i="4"/>
  <c r="W2977" i="4"/>
  <c r="X2977" i="4"/>
  <c r="Y2977" i="4"/>
  <c r="Z2977" i="4"/>
  <c r="AA2977" i="4"/>
  <c r="AB2977" i="4"/>
  <c r="AC2977" i="4"/>
  <c r="AD2977" i="4"/>
  <c r="AE2977" i="4"/>
  <c r="AF2977" i="4"/>
  <c r="AG2977" i="4"/>
  <c r="AH2977" i="4"/>
  <c r="AI2977" i="4"/>
  <c r="AJ2977" i="4"/>
  <c r="AK2977" i="4"/>
  <c r="AL2977" i="4"/>
  <c r="AM2977" i="4"/>
  <c r="AN2977" i="4"/>
  <c r="AO2977" i="4"/>
  <c r="AP2977" i="4"/>
  <c r="AQ2977" i="4"/>
  <c r="AR2977" i="4"/>
  <c r="AS2977" i="4"/>
  <c r="AT2977" i="4"/>
  <c r="AU2977" i="4"/>
  <c r="AV2977" i="4"/>
  <c r="AW2977" i="4"/>
  <c r="AX2977" i="4"/>
  <c r="AY2977" i="4"/>
  <c r="AZ2977" i="4"/>
  <c r="BA2977" i="4"/>
  <c r="BB2977" i="4"/>
  <c r="BC2977" i="4"/>
  <c r="BD2977" i="4"/>
  <c r="BE2977" i="4"/>
  <c r="BF2977" i="4"/>
  <c r="BG2977" i="4"/>
  <c r="BH2977" i="4"/>
  <c r="BI2977" i="4"/>
  <c r="C2978" i="4"/>
  <c r="E2978" i="4"/>
  <c r="G2978" i="4"/>
  <c r="H2978" i="4"/>
  <c r="K2978" i="4"/>
  <c r="L2978" i="4"/>
  <c r="M2978" i="4"/>
  <c r="N2978" i="4"/>
  <c r="O2978" i="4"/>
  <c r="S2978" i="4"/>
  <c r="T2978" i="4"/>
  <c r="U2978" i="4"/>
  <c r="V2978" i="4"/>
  <c r="W2978" i="4"/>
  <c r="X2978" i="4"/>
  <c r="Y2978" i="4"/>
  <c r="Z2978" i="4"/>
  <c r="AA2978" i="4"/>
  <c r="AB2978" i="4"/>
  <c r="AC2978" i="4"/>
  <c r="AD2978" i="4"/>
  <c r="AE2978" i="4"/>
  <c r="AF2978" i="4"/>
  <c r="AG2978" i="4"/>
  <c r="AH2978" i="4"/>
  <c r="AI2978" i="4"/>
  <c r="AJ2978" i="4"/>
  <c r="AK2978" i="4"/>
  <c r="AL2978" i="4"/>
  <c r="AM2978" i="4"/>
  <c r="AN2978" i="4"/>
  <c r="AO2978" i="4"/>
  <c r="AP2978" i="4"/>
  <c r="AQ2978" i="4"/>
  <c r="AR2978" i="4"/>
  <c r="AS2978" i="4"/>
  <c r="AT2978" i="4"/>
  <c r="AU2978" i="4"/>
  <c r="AV2978" i="4"/>
  <c r="AW2978" i="4"/>
  <c r="AX2978" i="4"/>
  <c r="AY2978" i="4"/>
  <c r="AZ2978" i="4"/>
  <c r="BA2978" i="4"/>
  <c r="BB2978" i="4"/>
  <c r="BC2978" i="4"/>
  <c r="BD2978" i="4"/>
  <c r="BE2978" i="4"/>
  <c r="BF2978" i="4"/>
  <c r="BG2978" i="4"/>
  <c r="BH2978" i="4"/>
  <c r="BI2978" i="4"/>
  <c r="C2979" i="4"/>
  <c r="E2979" i="4"/>
  <c r="G2979" i="4"/>
  <c r="H2979" i="4"/>
  <c r="K2979" i="4"/>
  <c r="L2979" i="4"/>
  <c r="M2979" i="4"/>
  <c r="N2979" i="4"/>
  <c r="O2979" i="4"/>
  <c r="S2979" i="4"/>
  <c r="T2979" i="4"/>
  <c r="U2979" i="4"/>
  <c r="V2979" i="4"/>
  <c r="W2979" i="4"/>
  <c r="X2979" i="4"/>
  <c r="Y2979" i="4"/>
  <c r="Z2979" i="4"/>
  <c r="AA2979" i="4"/>
  <c r="AB2979" i="4"/>
  <c r="AC2979" i="4"/>
  <c r="AD2979" i="4"/>
  <c r="AE2979" i="4"/>
  <c r="AF2979" i="4"/>
  <c r="AG2979" i="4"/>
  <c r="AH2979" i="4"/>
  <c r="AI2979" i="4"/>
  <c r="AJ2979" i="4"/>
  <c r="AK2979" i="4"/>
  <c r="AL2979" i="4"/>
  <c r="AM2979" i="4"/>
  <c r="AN2979" i="4"/>
  <c r="AO2979" i="4"/>
  <c r="AP2979" i="4"/>
  <c r="AQ2979" i="4"/>
  <c r="AR2979" i="4"/>
  <c r="AS2979" i="4"/>
  <c r="AT2979" i="4"/>
  <c r="AU2979" i="4"/>
  <c r="AV2979" i="4"/>
  <c r="AW2979" i="4"/>
  <c r="AX2979" i="4"/>
  <c r="AY2979" i="4"/>
  <c r="AZ2979" i="4"/>
  <c r="BA2979" i="4"/>
  <c r="BB2979" i="4"/>
  <c r="BC2979" i="4"/>
  <c r="BD2979" i="4"/>
  <c r="BE2979" i="4"/>
  <c r="BF2979" i="4"/>
  <c r="BG2979" i="4"/>
  <c r="BH2979" i="4"/>
  <c r="BI2979" i="4"/>
  <c r="C2980" i="4"/>
  <c r="E2980" i="4"/>
  <c r="G2980" i="4"/>
  <c r="H2980" i="4"/>
  <c r="K2980" i="4"/>
  <c r="L2980" i="4"/>
  <c r="M2980" i="4"/>
  <c r="N2980" i="4"/>
  <c r="O2980" i="4"/>
  <c r="S2980" i="4"/>
  <c r="T2980" i="4"/>
  <c r="U2980" i="4"/>
  <c r="V2980" i="4"/>
  <c r="W2980" i="4"/>
  <c r="X2980" i="4"/>
  <c r="Y2980" i="4"/>
  <c r="Z2980" i="4"/>
  <c r="AA2980" i="4"/>
  <c r="AB2980" i="4"/>
  <c r="AC2980" i="4"/>
  <c r="AD2980" i="4"/>
  <c r="AE2980" i="4"/>
  <c r="AF2980" i="4"/>
  <c r="AG2980" i="4"/>
  <c r="AH2980" i="4"/>
  <c r="AI2980" i="4"/>
  <c r="AJ2980" i="4"/>
  <c r="AK2980" i="4"/>
  <c r="AL2980" i="4"/>
  <c r="AM2980" i="4"/>
  <c r="AN2980" i="4"/>
  <c r="AO2980" i="4"/>
  <c r="AP2980" i="4"/>
  <c r="AQ2980" i="4"/>
  <c r="AR2980" i="4"/>
  <c r="AS2980" i="4"/>
  <c r="AT2980" i="4"/>
  <c r="AU2980" i="4"/>
  <c r="AV2980" i="4"/>
  <c r="AW2980" i="4"/>
  <c r="AX2980" i="4"/>
  <c r="AY2980" i="4"/>
  <c r="AZ2980" i="4"/>
  <c r="BA2980" i="4"/>
  <c r="BB2980" i="4"/>
  <c r="BC2980" i="4"/>
  <c r="BD2980" i="4"/>
  <c r="BE2980" i="4"/>
  <c r="BF2980" i="4"/>
  <c r="BG2980" i="4"/>
  <c r="BH2980" i="4"/>
  <c r="BI2980" i="4"/>
  <c r="C2981" i="4"/>
  <c r="E2981" i="4"/>
  <c r="G2981" i="4"/>
  <c r="H2981" i="4"/>
  <c r="K2981" i="4"/>
  <c r="L2981" i="4"/>
  <c r="M2981" i="4"/>
  <c r="N2981" i="4"/>
  <c r="O2981" i="4"/>
  <c r="S2981" i="4"/>
  <c r="T2981" i="4"/>
  <c r="U2981" i="4"/>
  <c r="V2981" i="4"/>
  <c r="W2981" i="4"/>
  <c r="X2981" i="4"/>
  <c r="Y2981" i="4"/>
  <c r="Z2981" i="4"/>
  <c r="AA2981" i="4"/>
  <c r="AB2981" i="4"/>
  <c r="AC2981" i="4"/>
  <c r="AD2981" i="4"/>
  <c r="AE2981" i="4"/>
  <c r="AF2981" i="4"/>
  <c r="AG2981" i="4"/>
  <c r="AH2981" i="4"/>
  <c r="AI2981" i="4"/>
  <c r="AJ2981" i="4"/>
  <c r="AK2981" i="4"/>
  <c r="AL2981" i="4"/>
  <c r="AM2981" i="4"/>
  <c r="AN2981" i="4"/>
  <c r="AO2981" i="4"/>
  <c r="AP2981" i="4"/>
  <c r="AQ2981" i="4"/>
  <c r="AR2981" i="4"/>
  <c r="AS2981" i="4"/>
  <c r="AT2981" i="4"/>
  <c r="AU2981" i="4"/>
  <c r="AV2981" i="4"/>
  <c r="AW2981" i="4"/>
  <c r="AX2981" i="4"/>
  <c r="AY2981" i="4"/>
  <c r="AZ2981" i="4"/>
  <c r="BA2981" i="4"/>
  <c r="BB2981" i="4"/>
  <c r="BC2981" i="4"/>
  <c r="BD2981" i="4"/>
  <c r="BE2981" i="4"/>
  <c r="BF2981" i="4"/>
  <c r="BG2981" i="4"/>
  <c r="BH2981" i="4"/>
  <c r="BI2981" i="4"/>
  <c r="C2982" i="4"/>
  <c r="E2982" i="4"/>
  <c r="G2982" i="4"/>
  <c r="H2982" i="4"/>
  <c r="K2982" i="4"/>
  <c r="L2982" i="4"/>
  <c r="M2982" i="4"/>
  <c r="N2982" i="4"/>
  <c r="O2982" i="4"/>
  <c r="S2982" i="4"/>
  <c r="T2982" i="4"/>
  <c r="U2982" i="4"/>
  <c r="V2982" i="4"/>
  <c r="W2982" i="4"/>
  <c r="X2982" i="4"/>
  <c r="Y2982" i="4"/>
  <c r="Z2982" i="4"/>
  <c r="AA2982" i="4"/>
  <c r="AB2982" i="4"/>
  <c r="AC2982" i="4"/>
  <c r="AD2982" i="4"/>
  <c r="AE2982" i="4"/>
  <c r="AF2982" i="4"/>
  <c r="AG2982" i="4"/>
  <c r="AH2982" i="4"/>
  <c r="AI2982" i="4"/>
  <c r="AJ2982" i="4"/>
  <c r="AK2982" i="4"/>
  <c r="AL2982" i="4"/>
  <c r="AM2982" i="4"/>
  <c r="AN2982" i="4"/>
  <c r="AO2982" i="4"/>
  <c r="AP2982" i="4"/>
  <c r="AQ2982" i="4"/>
  <c r="AR2982" i="4"/>
  <c r="AS2982" i="4"/>
  <c r="AT2982" i="4"/>
  <c r="AU2982" i="4"/>
  <c r="AV2982" i="4"/>
  <c r="AW2982" i="4"/>
  <c r="AX2982" i="4"/>
  <c r="AY2982" i="4"/>
  <c r="AZ2982" i="4"/>
  <c r="BA2982" i="4"/>
  <c r="BB2982" i="4"/>
  <c r="BC2982" i="4"/>
  <c r="BD2982" i="4"/>
  <c r="BE2982" i="4"/>
  <c r="BF2982" i="4"/>
  <c r="BG2982" i="4"/>
  <c r="BH2982" i="4"/>
  <c r="BI2982" i="4"/>
  <c r="C2983" i="4"/>
  <c r="E2983" i="4"/>
  <c r="G2983" i="4"/>
  <c r="H2983" i="4"/>
  <c r="K2983" i="4"/>
  <c r="L2983" i="4"/>
  <c r="M2983" i="4"/>
  <c r="N2983" i="4"/>
  <c r="O2983" i="4"/>
  <c r="S2983" i="4"/>
  <c r="T2983" i="4"/>
  <c r="U2983" i="4"/>
  <c r="V2983" i="4"/>
  <c r="W2983" i="4"/>
  <c r="X2983" i="4"/>
  <c r="Y2983" i="4"/>
  <c r="Z2983" i="4"/>
  <c r="AA2983" i="4"/>
  <c r="AB2983" i="4"/>
  <c r="AC2983" i="4"/>
  <c r="AD2983" i="4"/>
  <c r="AE2983" i="4"/>
  <c r="AF2983" i="4"/>
  <c r="AG2983" i="4"/>
  <c r="AH2983" i="4"/>
  <c r="AI2983" i="4"/>
  <c r="AJ2983" i="4"/>
  <c r="AK2983" i="4"/>
  <c r="AL2983" i="4"/>
  <c r="AM2983" i="4"/>
  <c r="AN2983" i="4"/>
  <c r="AO2983" i="4"/>
  <c r="AP2983" i="4"/>
  <c r="AQ2983" i="4"/>
  <c r="AR2983" i="4"/>
  <c r="AS2983" i="4"/>
  <c r="AT2983" i="4"/>
  <c r="AU2983" i="4"/>
  <c r="AV2983" i="4"/>
  <c r="AW2983" i="4"/>
  <c r="AX2983" i="4"/>
  <c r="AY2983" i="4"/>
  <c r="AZ2983" i="4"/>
  <c r="BA2983" i="4"/>
  <c r="BB2983" i="4"/>
  <c r="BC2983" i="4"/>
  <c r="BD2983" i="4"/>
  <c r="BE2983" i="4"/>
  <c r="BF2983" i="4"/>
  <c r="BG2983" i="4"/>
  <c r="BH2983" i="4"/>
  <c r="BI2983" i="4"/>
  <c r="C2984" i="4"/>
  <c r="E2984" i="4"/>
  <c r="G2984" i="4"/>
  <c r="H2984" i="4"/>
  <c r="K2984" i="4"/>
  <c r="L2984" i="4"/>
  <c r="M2984" i="4"/>
  <c r="N2984" i="4"/>
  <c r="O2984" i="4"/>
  <c r="S2984" i="4"/>
  <c r="T2984" i="4"/>
  <c r="U2984" i="4"/>
  <c r="V2984" i="4"/>
  <c r="W2984" i="4"/>
  <c r="X2984" i="4"/>
  <c r="Y2984" i="4"/>
  <c r="Z2984" i="4"/>
  <c r="AA2984" i="4"/>
  <c r="AB2984" i="4"/>
  <c r="AC2984" i="4"/>
  <c r="AD2984" i="4"/>
  <c r="AE2984" i="4"/>
  <c r="AF2984" i="4"/>
  <c r="AG2984" i="4"/>
  <c r="AH2984" i="4"/>
  <c r="AI2984" i="4"/>
  <c r="AJ2984" i="4"/>
  <c r="AK2984" i="4"/>
  <c r="AL2984" i="4"/>
  <c r="AM2984" i="4"/>
  <c r="AN2984" i="4"/>
  <c r="AO2984" i="4"/>
  <c r="AP2984" i="4"/>
  <c r="AQ2984" i="4"/>
  <c r="AR2984" i="4"/>
  <c r="AS2984" i="4"/>
  <c r="AT2984" i="4"/>
  <c r="AU2984" i="4"/>
  <c r="AV2984" i="4"/>
  <c r="AW2984" i="4"/>
  <c r="AX2984" i="4"/>
  <c r="AY2984" i="4"/>
  <c r="AZ2984" i="4"/>
  <c r="BA2984" i="4"/>
  <c r="BB2984" i="4"/>
  <c r="BC2984" i="4"/>
  <c r="BD2984" i="4"/>
  <c r="BE2984" i="4"/>
  <c r="BF2984" i="4"/>
  <c r="BG2984" i="4"/>
  <c r="BH2984" i="4"/>
  <c r="BI2984" i="4"/>
  <c r="C2985" i="4"/>
  <c r="E2985" i="4"/>
  <c r="G2985" i="4"/>
  <c r="H2985" i="4"/>
  <c r="K2985" i="4"/>
  <c r="L2985" i="4"/>
  <c r="M2985" i="4"/>
  <c r="N2985" i="4"/>
  <c r="O2985" i="4"/>
  <c r="S2985" i="4"/>
  <c r="T2985" i="4"/>
  <c r="U2985" i="4"/>
  <c r="V2985" i="4"/>
  <c r="W2985" i="4"/>
  <c r="X2985" i="4"/>
  <c r="Y2985" i="4"/>
  <c r="Z2985" i="4"/>
  <c r="AA2985" i="4"/>
  <c r="AB2985" i="4"/>
  <c r="AC2985" i="4"/>
  <c r="AD2985" i="4"/>
  <c r="AE2985" i="4"/>
  <c r="AF2985" i="4"/>
  <c r="AG2985" i="4"/>
  <c r="AH2985" i="4"/>
  <c r="AI2985" i="4"/>
  <c r="AJ2985" i="4"/>
  <c r="AK2985" i="4"/>
  <c r="AL2985" i="4"/>
  <c r="AM2985" i="4"/>
  <c r="AN2985" i="4"/>
  <c r="AO2985" i="4"/>
  <c r="AP2985" i="4"/>
  <c r="AQ2985" i="4"/>
  <c r="AR2985" i="4"/>
  <c r="AS2985" i="4"/>
  <c r="AT2985" i="4"/>
  <c r="AU2985" i="4"/>
  <c r="AV2985" i="4"/>
  <c r="AW2985" i="4"/>
  <c r="AX2985" i="4"/>
  <c r="AY2985" i="4"/>
  <c r="AZ2985" i="4"/>
  <c r="BA2985" i="4"/>
  <c r="BB2985" i="4"/>
  <c r="BC2985" i="4"/>
  <c r="BD2985" i="4"/>
  <c r="BE2985" i="4"/>
  <c r="BF2985" i="4"/>
  <c r="BG2985" i="4"/>
  <c r="BH2985" i="4"/>
  <c r="BI2985" i="4"/>
  <c r="C2986" i="4"/>
  <c r="E2986" i="4"/>
  <c r="G2986" i="4"/>
  <c r="H2986" i="4"/>
  <c r="K2986" i="4"/>
  <c r="L2986" i="4"/>
  <c r="M2986" i="4"/>
  <c r="N2986" i="4"/>
  <c r="O2986" i="4"/>
  <c r="S2986" i="4"/>
  <c r="T2986" i="4"/>
  <c r="U2986" i="4"/>
  <c r="V2986" i="4"/>
  <c r="W2986" i="4"/>
  <c r="X2986" i="4"/>
  <c r="Y2986" i="4"/>
  <c r="Z2986" i="4"/>
  <c r="AA2986" i="4"/>
  <c r="AB2986" i="4"/>
  <c r="AC2986" i="4"/>
  <c r="AD2986" i="4"/>
  <c r="AE2986" i="4"/>
  <c r="AF2986" i="4"/>
  <c r="AG2986" i="4"/>
  <c r="AH2986" i="4"/>
  <c r="AI2986" i="4"/>
  <c r="AJ2986" i="4"/>
  <c r="AK2986" i="4"/>
  <c r="AL2986" i="4"/>
  <c r="AM2986" i="4"/>
  <c r="AN2986" i="4"/>
  <c r="AO2986" i="4"/>
  <c r="AP2986" i="4"/>
  <c r="AQ2986" i="4"/>
  <c r="AR2986" i="4"/>
  <c r="AS2986" i="4"/>
  <c r="AT2986" i="4"/>
  <c r="AU2986" i="4"/>
  <c r="AV2986" i="4"/>
  <c r="AW2986" i="4"/>
  <c r="AX2986" i="4"/>
  <c r="AY2986" i="4"/>
  <c r="AZ2986" i="4"/>
  <c r="BA2986" i="4"/>
  <c r="BB2986" i="4"/>
  <c r="BC2986" i="4"/>
  <c r="BD2986" i="4"/>
  <c r="BE2986" i="4"/>
  <c r="BF2986" i="4"/>
  <c r="BG2986" i="4"/>
  <c r="BH2986" i="4"/>
  <c r="BI2986" i="4"/>
  <c r="C2987" i="4"/>
  <c r="E2987" i="4"/>
  <c r="G2987" i="4"/>
  <c r="H2987" i="4"/>
  <c r="K2987" i="4"/>
  <c r="L2987" i="4"/>
  <c r="M2987" i="4"/>
  <c r="N2987" i="4"/>
  <c r="O2987" i="4"/>
  <c r="S2987" i="4"/>
  <c r="T2987" i="4"/>
  <c r="U2987" i="4"/>
  <c r="V2987" i="4"/>
  <c r="W2987" i="4"/>
  <c r="X2987" i="4"/>
  <c r="Y2987" i="4"/>
  <c r="Z2987" i="4"/>
  <c r="AA2987" i="4"/>
  <c r="AB2987" i="4"/>
  <c r="AC2987" i="4"/>
  <c r="AD2987" i="4"/>
  <c r="AE2987" i="4"/>
  <c r="AF2987" i="4"/>
  <c r="AG2987" i="4"/>
  <c r="AH2987" i="4"/>
  <c r="AI2987" i="4"/>
  <c r="AJ2987" i="4"/>
  <c r="AK2987" i="4"/>
  <c r="AL2987" i="4"/>
  <c r="AM2987" i="4"/>
  <c r="AN2987" i="4"/>
  <c r="AO2987" i="4"/>
  <c r="AP2987" i="4"/>
  <c r="AQ2987" i="4"/>
  <c r="AR2987" i="4"/>
  <c r="AS2987" i="4"/>
  <c r="AT2987" i="4"/>
  <c r="AU2987" i="4"/>
  <c r="AV2987" i="4"/>
  <c r="AW2987" i="4"/>
  <c r="AX2987" i="4"/>
  <c r="AY2987" i="4"/>
  <c r="AZ2987" i="4"/>
  <c r="BA2987" i="4"/>
  <c r="BB2987" i="4"/>
  <c r="BC2987" i="4"/>
  <c r="BD2987" i="4"/>
  <c r="BE2987" i="4"/>
  <c r="BF2987" i="4"/>
  <c r="BG2987" i="4"/>
  <c r="BH2987" i="4"/>
  <c r="BI2987" i="4"/>
  <c r="C2988" i="4"/>
  <c r="E2988" i="4"/>
  <c r="G2988" i="4"/>
  <c r="H2988" i="4"/>
  <c r="K2988" i="4"/>
  <c r="L2988" i="4"/>
  <c r="M2988" i="4"/>
  <c r="N2988" i="4"/>
  <c r="O2988" i="4"/>
  <c r="S2988" i="4"/>
  <c r="T2988" i="4"/>
  <c r="U2988" i="4"/>
  <c r="V2988" i="4"/>
  <c r="W2988" i="4"/>
  <c r="X2988" i="4"/>
  <c r="Y2988" i="4"/>
  <c r="Z2988" i="4"/>
  <c r="AA2988" i="4"/>
  <c r="AB2988" i="4"/>
  <c r="AC2988" i="4"/>
  <c r="AD2988" i="4"/>
  <c r="AE2988" i="4"/>
  <c r="AF2988" i="4"/>
  <c r="AG2988" i="4"/>
  <c r="AH2988" i="4"/>
  <c r="AI2988" i="4"/>
  <c r="AJ2988" i="4"/>
  <c r="AK2988" i="4"/>
  <c r="AL2988" i="4"/>
  <c r="AM2988" i="4"/>
  <c r="AN2988" i="4"/>
  <c r="AO2988" i="4"/>
  <c r="AP2988" i="4"/>
  <c r="AQ2988" i="4"/>
  <c r="AR2988" i="4"/>
  <c r="AS2988" i="4"/>
  <c r="AT2988" i="4"/>
  <c r="AU2988" i="4"/>
  <c r="AV2988" i="4"/>
  <c r="AW2988" i="4"/>
  <c r="AX2988" i="4"/>
  <c r="AY2988" i="4"/>
  <c r="AZ2988" i="4"/>
  <c r="BA2988" i="4"/>
  <c r="BB2988" i="4"/>
  <c r="BC2988" i="4"/>
  <c r="BD2988" i="4"/>
  <c r="BE2988" i="4"/>
  <c r="BF2988" i="4"/>
  <c r="BG2988" i="4"/>
  <c r="BH2988" i="4"/>
  <c r="BI2988" i="4"/>
  <c r="C2989" i="4"/>
  <c r="E2989" i="4"/>
  <c r="G2989" i="4"/>
  <c r="H2989" i="4"/>
  <c r="K2989" i="4"/>
  <c r="L2989" i="4"/>
  <c r="M2989" i="4"/>
  <c r="N2989" i="4"/>
  <c r="O2989" i="4"/>
  <c r="S2989" i="4"/>
  <c r="T2989" i="4"/>
  <c r="U2989" i="4"/>
  <c r="V2989" i="4"/>
  <c r="W2989" i="4"/>
  <c r="X2989" i="4"/>
  <c r="Y2989" i="4"/>
  <c r="Z2989" i="4"/>
  <c r="AA2989" i="4"/>
  <c r="AB2989" i="4"/>
  <c r="AC2989" i="4"/>
  <c r="AD2989" i="4"/>
  <c r="AE2989" i="4"/>
  <c r="AF2989" i="4"/>
  <c r="AG2989" i="4"/>
  <c r="AH2989" i="4"/>
  <c r="AI2989" i="4"/>
  <c r="AJ2989" i="4"/>
  <c r="AK2989" i="4"/>
  <c r="AL2989" i="4"/>
  <c r="AM2989" i="4"/>
  <c r="AN2989" i="4"/>
  <c r="AO2989" i="4"/>
  <c r="AP2989" i="4"/>
  <c r="AQ2989" i="4"/>
  <c r="AR2989" i="4"/>
  <c r="AS2989" i="4"/>
  <c r="AT2989" i="4"/>
  <c r="AU2989" i="4"/>
  <c r="AV2989" i="4"/>
  <c r="AW2989" i="4"/>
  <c r="AX2989" i="4"/>
  <c r="AY2989" i="4"/>
  <c r="AZ2989" i="4"/>
  <c r="BA2989" i="4"/>
  <c r="BB2989" i="4"/>
  <c r="BC2989" i="4"/>
  <c r="BD2989" i="4"/>
  <c r="BE2989" i="4"/>
  <c r="BF2989" i="4"/>
  <c r="BG2989" i="4"/>
  <c r="BH2989" i="4"/>
  <c r="BI2989" i="4"/>
  <c r="C2990" i="4"/>
  <c r="E2990" i="4"/>
  <c r="G2990" i="4"/>
  <c r="H2990" i="4"/>
  <c r="K2990" i="4"/>
  <c r="L2990" i="4"/>
  <c r="M2990" i="4"/>
  <c r="N2990" i="4"/>
  <c r="O2990" i="4"/>
  <c r="S2990" i="4"/>
  <c r="T2990" i="4"/>
  <c r="U2990" i="4"/>
  <c r="V2990" i="4"/>
  <c r="W2990" i="4"/>
  <c r="X2990" i="4"/>
  <c r="Y2990" i="4"/>
  <c r="Z2990" i="4"/>
  <c r="AA2990" i="4"/>
  <c r="AB2990" i="4"/>
  <c r="AC2990" i="4"/>
  <c r="AD2990" i="4"/>
  <c r="AE2990" i="4"/>
  <c r="AF2990" i="4"/>
  <c r="AG2990" i="4"/>
  <c r="AH2990" i="4"/>
  <c r="AI2990" i="4"/>
  <c r="AJ2990" i="4"/>
  <c r="AK2990" i="4"/>
  <c r="AL2990" i="4"/>
  <c r="AM2990" i="4"/>
  <c r="AN2990" i="4"/>
  <c r="AO2990" i="4"/>
  <c r="AP2990" i="4"/>
  <c r="AQ2990" i="4"/>
  <c r="AR2990" i="4"/>
  <c r="AS2990" i="4"/>
  <c r="AT2990" i="4"/>
  <c r="AU2990" i="4"/>
  <c r="AV2990" i="4"/>
  <c r="AW2990" i="4"/>
  <c r="AX2990" i="4"/>
  <c r="AY2990" i="4"/>
  <c r="AZ2990" i="4"/>
  <c r="BA2990" i="4"/>
  <c r="BB2990" i="4"/>
  <c r="BC2990" i="4"/>
  <c r="BD2990" i="4"/>
  <c r="BE2990" i="4"/>
  <c r="BF2990" i="4"/>
  <c r="BG2990" i="4"/>
  <c r="BH2990" i="4"/>
  <c r="BI2990" i="4"/>
  <c r="C2991" i="4"/>
  <c r="E2991" i="4"/>
  <c r="G2991" i="4"/>
  <c r="H2991" i="4"/>
  <c r="K2991" i="4"/>
  <c r="L2991" i="4"/>
  <c r="M2991" i="4"/>
  <c r="N2991" i="4"/>
  <c r="O2991" i="4"/>
  <c r="S2991" i="4"/>
  <c r="T2991" i="4"/>
  <c r="U2991" i="4"/>
  <c r="V2991" i="4"/>
  <c r="W2991" i="4"/>
  <c r="X2991" i="4"/>
  <c r="Y2991" i="4"/>
  <c r="Z2991" i="4"/>
  <c r="AA2991" i="4"/>
  <c r="AB2991" i="4"/>
  <c r="AC2991" i="4"/>
  <c r="AD2991" i="4"/>
  <c r="AE2991" i="4"/>
  <c r="AF2991" i="4"/>
  <c r="AG2991" i="4"/>
  <c r="AH2991" i="4"/>
  <c r="AI2991" i="4"/>
  <c r="AJ2991" i="4"/>
  <c r="AK2991" i="4"/>
  <c r="AL2991" i="4"/>
  <c r="AM2991" i="4"/>
  <c r="AN2991" i="4"/>
  <c r="AO2991" i="4"/>
  <c r="AP2991" i="4"/>
  <c r="AQ2991" i="4"/>
  <c r="AR2991" i="4"/>
  <c r="AS2991" i="4"/>
  <c r="AT2991" i="4"/>
  <c r="AU2991" i="4"/>
  <c r="AV2991" i="4"/>
  <c r="AW2991" i="4"/>
  <c r="AX2991" i="4"/>
  <c r="AY2991" i="4"/>
  <c r="AZ2991" i="4"/>
  <c r="BA2991" i="4"/>
  <c r="BB2991" i="4"/>
  <c r="BC2991" i="4"/>
  <c r="BD2991" i="4"/>
  <c r="BE2991" i="4"/>
  <c r="BF2991" i="4"/>
  <c r="BG2991" i="4"/>
  <c r="BH2991" i="4"/>
  <c r="BI2991" i="4"/>
  <c r="C2992" i="4"/>
  <c r="E2992" i="4"/>
  <c r="G2992" i="4"/>
  <c r="H2992" i="4"/>
  <c r="K2992" i="4"/>
  <c r="L2992" i="4"/>
  <c r="M2992" i="4"/>
  <c r="N2992" i="4"/>
  <c r="O2992" i="4"/>
  <c r="S2992" i="4"/>
  <c r="T2992" i="4"/>
  <c r="U2992" i="4"/>
  <c r="V2992" i="4"/>
  <c r="W2992" i="4"/>
  <c r="X2992" i="4"/>
  <c r="Y2992" i="4"/>
  <c r="Z2992" i="4"/>
  <c r="AA2992" i="4"/>
  <c r="AB2992" i="4"/>
  <c r="AC2992" i="4"/>
  <c r="AD2992" i="4"/>
  <c r="AE2992" i="4"/>
  <c r="AF2992" i="4"/>
  <c r="AG2992" i="4"/>
  <c r="AH2992" i="4"/>
  <c r="AI2992" i="4"/>
  <c r="AJ2992" i="4"/>
  <c r="AK2992" i="4"/>
  <c r="AL2992" i="4"/>
  <c r="AM2992" i="4"/>
  <c r="AN2992" i="4"/>
  <c r="AO2992" i="4"/>
  <c r="AP2992" i="4"/>
  <c r="AQ2992" i="4"/>
  <c r="AR2992" i="4"/>
  <c r="AS2992" i="4"/>
  <c r="AT2992" i="4"/>
  <c r="AU2992" i="4"/>
  <c r="AV2992" i="4"/>
  <c r="AW2992" i="4"/>
  <c r="AX2992" i="4"/>
  <c r="AY2992" i="4"/>
  <c r="AZ2992" i="4"/>
  <c r="BA2992" i="4"/>
  <c r="BB2992" i="4"/>
  <c r="BC2992" i="4"/>
  <c r="BD2992" i="4"/>
  <c r="BE2992" i="4"/>
  <c r="BF2992" i="4"/>
  <c r="BG2992" i="4"/>
  <c r="BH2992" i="4"/>
  <c r="BI2992" i="4"/>
  <c r="C2993" i="4"/>
  <c r="E2993" i="4"/>
  <c r="G2993" i="4"/>
  <c r="H2993" i="4"/>
  <c r="K2993" i="4"/>
  <c r="L2993" i="4"/>
  <c r="M2993" i="4"/>
  <c r="N2993" i="4"/>
  <c r="O2993" i="4"/>
  <c r="S2993" i="4"/>
  <c r="T2993" i="4"/>
  <c r="U2993" i="4"/>
  <c r="V2993" i="4"/>
  <c r="W2993" i="4"/>
  <c r="X2993" i="4"/>
  <c r="Y2993" i="4"/>
  <c r="Z2993" i="4"/>
  <c r="AA2993" i="4"/>
  <c r="AB2993" i="4"/>
  <c r="AC2993" i="4"/>
  <c r="AD2993" i="4"/>
  <c r="AE2993" i="4"/>
  <c r="AF2993" i="4"/>
  <c r="AG2993" i="4"/>
  <c r="AH2993" i="4"/>
  <c r="AI2993" i="4"/>
  <c r="AJ2993" i="4"/>
  <c r="AK2993" i="4"/>
  <c r="AL2993" i="4"/>
  <c r="AM2993" i="4"/>
  <c r="AN2993" i="4"/>
  <c r="AO2993" i="4"/>
  <c r="AP2993" i="4"/>
  <c r="AQ2993" i="4"/>
  <c r="AR2993" i="4"/>
  <c r="AS2993" i="4"/>
  <c r="AT2993" i="4"/>
  <c r="AU2993" i="4"/>
  <c r="AV2993" i="4"/>
  <c r="AW2993" i="4"/>
  <c r="AX2993" i="4"/>
  <c r="AY2993" i="4"/>
  <c r="AZ2993" i="4"/>
  <c r="BA2993" i="4"/>
  <c r="BB2993" i="4"/>
  <c r="BC2993" i="4"/>
  <c r="BD2993" i="4"/>
  <c r="BE2993" i="4"/>
  <c r="BF2993" i="4"/>
  <c r="BG2993" i="4"/>
  <c r="BH2993" i="4"/>
  <c r="BI2993" i="4"/>
  <c r="C2994" i="4"/>
  <c r="E2994" i="4"/>
  <c r="G2994" i="4"/>
  <c r="H2994" i="4"/>
  <c r="K2994" i="4"/>
  <c r="L2994" i="4"/>
  <c r="M2994" i="4"/>
  <c r="N2994" i="4"/>
  <c r="O2994" i="4"/>
  <c r="S2994" i="4"/>
  <c r="T2994" i="4"/>
  <c r="U2994" i="4"/>
  <c r="V2994" i="4"/>
  <c r="W2994" i="4"/>
  <c r="X2994" i="4"/>
  <c r="Y2994" i="4"/>
  <c r="Z2994" i="4"/>
  <c r="AA2994" i="4"/>
  <c r="AB2994" i="4"/>
  <c r="AC2994" i="4"/>
  <c r="AD2994" i="4"/>
  <c r="AE2994" i="4"/>
  <c r="AF2994" i="4"/>
  <c r="AG2994" i="4"/>
  <c r="AH2994" i="4"/>
  <c r="AI2994" i="4"/>
  <c r="AJ2994" i="4"/>
  <c r="AK2994" i="4"/>
  <c r="AL2994" i="4"/>
  <c r="AM2994" i="4"/>
  <c r="AN2994" i="4"/>
  <c r="AO2994" i="4"/>
  <c r="AP2994" i="4"/>
  <c r="AQ2994" i="4"/>
  <c r="AR2994" i="4"/>
  <c r="AS2994" i="4"/>
  <c r="AT2994" i="4"/>
  <c r="AU2994" i="4"/>
  <c r="AV2994" i="4"/>
  <c r="AW2994" i="4"/>
  <c r="AX2994" i="4"/>
  <c r="AY2994" i="4"/>
  <c r="AZ2994" i="4"/>
  <c r="BA2994" i="4"/>
  <c r="BB2994" i="4"/>
  <c r="BC2994" i="4"/>
  <c r="BD2994" i="4"/>
  <c r="BE2994" i="4"/>
  <c r="BF2994" i="4"/>
  <c r="BG2994" i="4"/>
  <c r="BH2994" i="4"/>
  <c r="BI2994" i="4"/>
  <c r="C2995" i="4"/>
  <c r="E2995" i="4"/>
  <c r="G2995" i="4"/>
  <c r="H2995" i="4"/>
  <c r="K2995" i="4"/>
  <c r="L2995" i="4"/>
  <c r="M2995" i="4"/>
  <c r="N2995" i="4"/>
  <c r="O2995" i="4"/>
  <c r="S2995" i="4"/>
  <c r="T2995" i="4"/>
  <c r="U2995" i="4"/>
  <c r="V2995" i="4"/>
  <c r="W2995" i="4"/>
  <c r="X2995" i="4"/>
  <c r="Y2995" i="4"/>
  <c r="Z2995" i="4"/>
  <c r="AA2995" i="4"/>
  <c r="AB2995" i="4"/>
  <c r="AC2995" i="4"/>
  <c r="AD2995" i="4"/>
  <c r="AE2995" i="4"/>
  <c r="AF2995" i="4"/>
  <c r="AG2995" i="4"/>
  <c r="AH2995" i="4"/>
  <c r="AI2995" i="4"/>
  <c r="AJ2995" i="4"/>
  <c r="AK2995" i="4"/>
  <c r="AL2995" i="4"/>
  <c r="AM2995" i="4"/>
  <c r="AN2995" i="4"/>
  <c r="AO2995" i="4"/>
  <c r="AP2995" i="4"/>
  <c r="AQ2995" i="4"/>
  <c r="AR2995" i="4"/>
  <c r="AS2995" i="4"/>
  <c r="AT2995" i="4"/>
  <c r="AU2995" i="4"/>
  <c r="AV2995" i="4"/>
  <c r="AW2995" i="4"/>
  <c r="AX2995" i="4"/>
  <c r="AY2995" i="4"/>
  <c r="AZ2995" i="4"/>
  <c r="BA2995" i="4"/>
  <c r="BB2995" i="4"/>
  <c r="BC2995" i="4"/>
  <c r="BD2995" i="4"/>
  <c r="BE2995" i="4"/>
  <c r="BF2995" i="4"/>
  <c r="BG2995" i="4"/>
  <c r="BH2995" i="4"/>
  <c r="BI2995" i="4"/>
  <c r="C2996" i="4"/>
  <c r="E2996" i="4"/>
  <c r="G2996" i="4"/>
  <c r="H2996" i="4"/>
  <c r="K2996" i="4"/>
  <c r="L2996" i="4"/>
  <c r="M2996" i="4"/>
  <c r="N2996" i="4"/>
  <c r="O2996" i="4"/>
  <c r="S2996" i="4"/>
  <c r="T2996" i="4"/>
  <c r="U2996" i="4"/>
  <c r="V2996" i="4"/>
  <c r="W2996" i="4"/>
  <c r="X2996" i="4"/>
  <c r="Y2996" i="4"/>
  <c r="Z2996" i="4"/>
  <c r="AA2996" i="4"/>
  <c r="AB2996" i="4"/>
  <c r="AC2996" i="4"/>
  <c r="AD2996" i="4"/>
  <c r="AE2996" i="4"/>
  <c r="AF2996" i="4"/>
  <c r="AG2996" i="4"/>
  <c r="AH2996" i="4"/>
  <c r="AI2996" i="4"/>
  <c r="AJ2996" i="4"/>
  <c r="AK2996" i="4"/>
  <c r="AL2996" i="4"/>
  <c r="AM2996" i="4"/>
  <c r="AN2996" i="4"/>
  <c r="AO2996" i="4"/>
  <c r="AP2996" i="4"/>
  <c r="AQ2996" i="4"/>
  <c r="AR2996" i="4"/>
  <c r="AS2996" i="4"/>
  <c r="AT2996" i="4"/>
  <c r="AU2996" i="4"/>
  <c r="AV2996" i="4"/>
  <c r="AW2996" i="4"/>
  <c r="AX2996" i="4"/>
  <c r="AY2996" i="4"/>
  <c r="AZ2996" i="4"/>
  <c r="BA2996" i="4"/>
  <c r="BB2996" i="4"/>
  <c r="BC2996" i="4"/>
  <c r="BD2996" i="4"/>
  <c r="BE2996" i="4"/>
  <c r="BF2996" i="4"/>
  <c r="BG2996" i="4"/>
  <c r="BH2996" i="4"/>
  <c r="BI2996" i="4"/>
  <c r="C2997" i="4"/>
  <c r="E2997" i="4"/>
  <c r="G2997" i="4"/>
  <c r="H2997" i="4"/>
  <c r="K2997" i="4"/>
  <c r="L2997" i="4"/>
  <c r="M2997" i="4"/>
  <c r="N2997" i="4"/>
  <c r="O2997" i="4"/>
  <c r="S2997" i="4"/>
  <c r="T2997" i="4"/>
  <c r="U2997" i="4"/>
  <c r="V2997" i="4"/>
  <c r="W2997" i="4"/>
  <c r="X2997" i="4"/>
  <c r="Y2997" i="4"/>
  <c r="Z2997" i="4"/>
  <c r="AA2997" i="4"/>
  <c r="AB2997" i="4"/>
  <c r="AC2997" i="4"/>
  <c r="AD2997" i="4"/>
  <c r="AE2997" i="4"/>
  <c r="AF2997" i="4"/>
  <c r="AG2997" i="4"/>
  <c r="AH2997" i="4"/>
  <c r="AI2997" i="4"/>
  <c r="AJ2997" i="4"/>
  <c r="AK2997" i="4"/>
  <c r="AL2997" i="4"/>
  <c r="AM2997" i="4"/>
  <c r="AN2997" i="4"/>
  <c r="AO2997" i="4"/>
  <c r="AP2997" i="4"/>
  <c r="AQ2997" i="4"/>
  <c r="AR2997" i="4"/>
  <c r="AS2997" i="4"/>
  <c r="AT2997" i="4"/>
  <c r="AU2997" i="4"/>
  <c r="AV2997" i="4"/>
  <c r="AW2997" i="4"/>
  <c r="AX2997" i="4"/>
  <c r="AY2997" i="4"/>
  <c r="AZ2997" i="4"/>
  <c r="BA2997" i="4"/>
  <c r="BB2997" i="4"/>
  <c r="BC2997" i="4"/>
  <c r="BD2997" i="4"/>
  <c r="BE2997" i="4"/>
  <c r="BF2997" i="4"/>
  <c r="BG2997" i="4"/>
  <c r="BH2997" i="4"/>
  <c r="BI2997" i="4"/>
  <c r="C2998" i="4"/>
  <c r="E2998" i="4"/>
  <c r="G2998" i="4"/>
  <c r="H2998" i="4"/>
  <c r="K2998" i="4"/>
  <c r="L2998" i="4"/>
  <c r="M2998" i="4"/>
  <c r="N2998" i="4"/>
  <c r="O2998" i="4"/>
  <c r="S2998" i="4"/>
  <c r="T2998" i="4"/>
  <c r="U2998" i="4"/>
  <c r="V2998" i="4"/>
  <c r="W2998" i="4"/>
  <c r="X2998" i="4"/>
  <c r="Y2998" i="4"/>
  <c r="Z2998" i="4"/>
  <c r="AA2998" i="4"/>
  <c r="AB2998" i="4"/>
  <c r="AC2998" i="4"/>
  <c r="AD2998" i="4"/>
  <c r="AE2998" i="4"/>
  <c r="AF2998" i="4"/>
  <c r="AG2998" i="4"/>
  <c r="AH2998" i="4"/>
  <c r="AI2998" i="4"/>
  <c r="AJ2998" i="4"/>
  <c r="AK2998" i="4"/>
  <c r="AL2998" i="4"/>
  <c r="AM2998" i="4"/>
  <c r="AN2998" i="4"/>
  <c r="AO2998" i="4"/>
  <c r="AP2998" i="4"/>
  <c r="AQ2998" i="4"/>
  <c r="AR2998" i="4"/>
  <c r="AS2998" i="4"/>
  <c r="AT2998" i="4"/>
  <c r="AU2998" i="4"/>
  <c r="AV2998" i="4"/>
  <c r="AW2998" i="4"/>
  <c r="AX2998" i="4"/>
  <c r="AY2998" i="4"/>
  <c r="AZ2998" i="4"/>
  <c r="BA2998" i="4"/>
  <c r="BB2998" i="4"/>
  <c r="BC2998" i="4"/>
  <c r="BD2998" i="4"/>
  <c r="BE2998" i="4"/>
  <c r="BF2998" i="4"/>
  <c r="BG2998" i="4"/>
  <c r="BH2998" i="4"/>
  <c r="BI2998" i="4"/>
  <c r="C2999" i="4"/>
  <c r="E2999" i="4"/>
  <c r="G2999" i="4"/>
  <c r="H2999" i="4"/>
  <c r="K2999" i="4"/>
  <c r="L2999" i="4"/>
  <c r="M2999" i="4"/>
  <c r="N2999" i="4"/>
  <c r="O2999" i="4"/>
  <c r="S2999" i="4"/>
  <c r="T2999" i="4"/>
  <c r="U2999" i="4"/>
  <c r="V2999" i="4"/>
  <c r="W2999" i="4"/>
  <c r="X2999" i="4"/>
  <c r="Y2999" i="4"/>
  <c r="Z2999" i="4"/>
  <c r="AA2999" i="4"/>
  <c r="AB2999" i="4"/>
  <c r="AC2999" i="4"/>
  <c r="AD2999" i="4"/>
  <c r="AE2999" i="4"/>
  <c r="AF2999" i="4"/>
  <c r="AG2999" i="4"/>
  <c r="AH2999" i="4"/>
  <c r="AI2999" i="4"/>
  <c r="AJ2999" i="4"/>
  <c r="AK2999" i="4"/>
  <c r="AL2999" i="4"/>
  <c r="AM2999" i="4"/>
  <c r="AN2999" i="4"/>
  <c r="AO2999" i="4"/>
  <c r="AP2999" i="4"/>
  <c r="AQ2999" i="4"/>
  <c r="AR2999" i="4"/>
  <c r="AS2999" i="4"/>
  <c r="AT2999" i="4"/>
  <c r="AU2999" i="4"/>
  <c r="AV2999" i="4"/>
  <c r="AW2999" i="4"/>
  <c r="AX2999" i="4"/>
  <c r="AY2999" i="4"/>
  <c r="AZ2999" i="4"/>
  <c r="BA2999" i="4"/>
  <c r="BB2999" i="4"/>
  <c r="BC2999" i="4"/>
  <c r="BD2999" i="4"/>
  <c r="BE2999" i="4"/>
  <c r="BF2999" i="4"/>
  <c r="BG2999" i="4"/>
  <c r="BH2999" i="4"/>
  <c r="BI2999" i="4"/>
  <c r="C3000" i="4"/>
  <c r="E3000" i="4"/>
  <c r="G3000" i="4"/>
  <c r="H3000" i="4"/>
  <c r="K3000" i="4"/>
  <c r="L3000" i="4"/>
  <c r="M3000" i="4"/>
  <c r="N3000" i="4"/>
  <c r="O3000" i="4"/>
  <c r="S3000" i="4"/>
  <c r="T3000" i="4"/>
  <c r="U3000" i="4"/>
  <c r="V3000" i="4"/>
  <c r="W3000" i="4"/>
  <c r="X3000" i="4"/>
  <c r="Y3000" i="4"/>
  <c r="Z3000" i="4"/>
  <c r="AA3000" i="4"/>
  <c r="AB3000" i="4"/>
  <c r="AC3000" i="4"/>
  <c r="AD3000" i="4"/>
  <c r="AE3000" i="4"/>
  <c r="AF3000" i="4"/>
  <c r="AG3000" i="4"/>
  <c r="AH3000" i="4"/>
  <c r="AI3000" i="4"/>
  <c r="AJ3000" i="4"/>
  <c r="AK3000" i="4"/>
  <c r="AL3000" i="4"/>
  <c r="AM3000" i="4"/>
  <c r="AN3000" i="4"/>
  <c r="AO3000" i="4"/>
  <c r="AP3000" i="4"/>
  <c r="AQ3000" i="4"/>
  <c r="AR3000" i="4"/>
  <c r="AS3000" i="4"/>
  <c r="AT3000" i="4"/>
  <c r="AU3000" i="4"/>
  <c r="AV3000" i="4"/>
  <c r="AW3000" i="4"/>
  <c r="AX3000" i="4"/>
  <c r="AY3000" i="4"/>
  <c r="AZ3000" i="4"/>
  <c r="BA3000" i="4"/>
  <c r="BB3000" i="4"/>
  <c r="BC3000" i="4"/>
  <c r="BD3000" i="4"/>
  <c r="BE3000" i="4"/>
  <c r="BF3000" i="4"/>
  <c r="BG3000" i="4"/>
  <c r="BH3000" i="4"/>
  <c r="BI3000" i="4"/>
  <c r="C3001" i="4"/>
  <c r="E3001" i="4"/>
  <c r="G3001" i="4"/>
  <c r="H3001" i="4"/>
  <c r="K3001" i="4"/>
  <c r="L3001" i="4"/>
  <c r="M3001" i="4"/>
  <c r="N3001" i="4"/>
  <c r="O3001" i="4"/>
  <c r="S3001" i="4"/>
  <c r="T3001" i="4"/>
  <c r="U3001" i="4"/>
  <c r="V3001" i="4"/>
  <c r="W3001" i="4"/>
  <c r="X3001" i="4"/>
  <c r="Y3001" i="4"/>
  <c r="Z3001" i="4"/>
  <c r="AA3001" i="4"/>
  <c r="AB3001" i="4"/>
  <c r="AC3001" i="4"/>
  <c r="AD3001" i="4"/>
  <c r="AE3001" i="4"/>
  <c r="AF3001" i="4"/>
  <c r="AG3001" i="4"/>
  <c r="AH3001" i="4"/>
  <c r="AI3001" i="4"/>
  <c r="AJ3001" i="4"/>
  <c r="AK3001" i="4"/>
  <c r="AL3001" i="4"/>
  <c r="AM3001" i="4"/>
  <c r="AN3001" i="4"/>
  <c r="AO3001" i="4"/>
  <c r="AP3001" i="4"/>
  <c r="AQ3001" i="4"/>
  <c r="AR3001" i="4"/>
  <c r="AS3001" i="4"/>
  <c r="AT3001" i="4"/>
  <c r="AU3001" i="4"/>
  <c r="AV3001" i="4"/>
  <c r="AW3001" i="4"/>
  <c r="AX3001" i="4"/>
  <c r="AY3001" i="4"/>
  <c r="AZ3001" i="4"/>
  <c r="BA3001" i="4"/>
  <c r="BB3001" i="4"/>
  <c r="BC3001" i="4"/>
  <c r="BD3001" i="4"/>
  <c r="BE3001" i="4"/>
  <c r="BF3001" i="4"/>
  <c r="BG3001" i="4"/>
  <c r="BH3001" i="4"/>
  <c r="BI3001" i="4"/>
  <c r="C3002" i="4"/>
  <c r="E3002" i="4"/>
  <c r="G3002" i="4"/>
  <c r="H3002" i="4"/>
  <c r="K3002" i="4"/>
  <c r="L3002" i="4"/>
  <c r="M3002" i="4"/>
  <c r="N3002" i="4"/>
  <c r="O3002" i="4"/>
  <c r="S3002" i="4"/>
  <c r="T3002" i="4"/>
  <c r="U3002" i="4"/>
  <c r="V3002" i="4"/>
  <c r="W3002" i="4"/>
  <c r="X3002" i="4"/>
  <c r="Y3002" i="4"/>
  <c r="Z3002" i="4"/>
  <c r="AA3002" i="4"/>
  <c r="AB3002" i="4"/>
  <c r="AC3002" i="4"/>
  <c r="AD3002" i="4"/>
  <c r="AE3002" i="4"/>
  <c r="AF3002" i="4"/>
  <c r="AG3002" i="4"/>
  <c r="AH3002" i="4"/>
  <c r="AI3002" i="4"/>
  <c r="AJ3002" i="4"/>
  <c r="AK3002" i="4"/>
  <c r="AL3002" i="4"/>
  <c r="AM3002" i="4"/>
  <c r="AN3002" i="4"/>
  <c r="AO3002" i="4"/>
  <c r="AP3002" i="4"/>
  <c r="AQ3002" i="4"/>
  <c r="AR3002" i="4"/>
  <c r="AS3002" i="4"/>
  <c r="AT3002" i="4"/>
  <c r="AU3002" i="4"/>
  <c r="AV3002" i="4"/>
  <c r="AW3002" i="4"/>
  <c r="AX3002" i="4"/>
  <c r="AY3002" i="4"/>
  <c r="AZ3002" i="4"/>
  <c r="BA3002" i="4"/>
  <c r="BB3002" i="4"/>
  <c r="BC3002" i="4"/>
  <c r="BD3002" i="4"/>
  <c r="BE3002" i="4"/>
  <c r="BF3002" i="4"/>
  <c r="BG3002" i="4"/>
  <c r="BH3002" i="4"/>
  <c r="BI3002" i="4"/>
  <c r="C3003" i="4"/>
  <c r="E3003" i="4"/>
  <c r="G3003" i="4"/>
  <c r="H3003" i="4"/>
  <c r="K3003" i="4"/>
  <c r="L3003" i="4"/>
  <c r="M3003" i="4"/>
  <c r="N3003" i="4"/>
  <c r="O3003" i="4"/>
  <c r="S3003" i="4"/>
  <c r="T3003" i="4"/>
  <c r="U3003" i="4"/>
  <c r="V3003" i="4"/>
  <c r="W3003" i="4"/>
  <c r="X3003" i="4"/>
  <c r="Y3003" i="4"/>
  <c r="Z3003" i="4"/>
  <c r="AA3003" i="4"/>
  <c r="AB3003" i="4"/>
  <c r="AC3003" i="4"/>
  <c r="AD3003" i="4"/>
  <c r="AE3003" i="4"/>
  <c r="AF3003" i="4"/>
  <c r="AG3003" i="4"/>
  <c r="AH3003" i="4"/>
  <c r="AI3003" i="4"/>
  <c r="AJ3003" i="4"/>
  <c r="AK3003" i="4"/>
  <c r="AL3003" i="4"/>
  <c r="AM3003" i="4"/>
  <c r="AN3003" i="4"/>
  <c r="AO3003" i="4"/>
  <c r="AP3003" i="4"/>
  <c r="AQ3003" i="4"/>
  <c r="AR3003" i="4"/>
  <c r="AS3003" i="4"/>
  <c r="AT3003" i="4"/>
  <c r="AU3003" i="4"/>
  <c r="AV3003" i="4"/>
  <c r="AW3003" i="4"/>
  <c r="AX3003" i="4"/>
  <c r="AY3003" i="4"/>
  <c r="AZ3003" i="4"/>
  <c r="BA3003" i="4"/>
  <c r="BB3003" i="4"/>
  <c r="BC3003" i="4"/>
  <c r="BD3003" i="4"/>
  <c r="BE3003" i="4"/>
  <c r="BF3003" i="4"/>
  <c r="BG3003" i="4"/>
  <c r="BH3003" i="4"/>
  <c r="BI3003" i="4"/>
  <c r="C3004" i="4"/>
  <c r="E3004" i="4"/>
  <c r="G3004" i="4"/>
  <c r="H3004" i="4"/>
  <c r="K3004" i="4"/>
  <c r="L3004" i="4"/>
  <c r="M3004" i="4"/>
  <c r="N3004" i="4"/>
  <c r="O3004" i="4"/>
  <c r="S3004" i="4"/>
  <c r="T3004" i="4"/>
  <c r="U3004" i="4"/>
  <c r="V3004" i="4"/>
  <c r="W3004" i="4"/>
  <c r="X3004" i="4"/>
  <c r="Y3004" i="4"/>
  <c r="Z3004" i="4"/>
  <c r="AA3004" i="4"/>
  <c r="AB3004" i="4"/>
  <c r="AC3004" i="4"/>
  <c r="AD3004" i="4"/>
  <c r="AE3004" i="4"/>
  <c r="AF3004" i="4"/>
  <c r="AG3004" i="4"/>
  <c r="AH3004" i="4"/>
  <c r="AI3004" i="4"/>
  <c r="AJ3004" i="4"/>
  <c r="AK3004" i="4"/>
  <c r="AL3004" i="4"/>
  <c r="AM3004" i="4"/>
  <c r="AN3004" i="4"/>
  <c r="AO3004" i="4"/>
  <c r="AP3004" i="4"/>
  <c r="AQ3004" i="4"/>
  <c r="AR3004" i="4"/>
  <c r="AS3004" i="4"/>
  <c r="AT3004" i="4"/>
  <c r="AU3004" i="4"/>
  <c r="AV3004" i="4"/>
  <c r="AW3004" i="4"/>
  <c r="AX3004" i="4"/>
  <c r="AY3004" i="4"/>
  <c r="AZ3004" i="4"/>
  <c r="BA3004" i="4"/>
  <c r="BB3004" i="4"/>
  <c r="BC3004" i="4"/>
  <c r="BD3004" i="4"/>
  <c r="BE3004" i="4"/>
  <c r="BF3004" i="4"/>
  <c r="BG3004" i="4"/>
  <c r="BH3004" i="4"/>
  <c r="BI3004" i="4"/>
  <c r="C3005" i="4"/>
  <c r="E3005" i="4"/>
  <c r="G3005" i="4"/>
  <c r="H3005" i="4"/>
  <c r="K3005" i="4"/>
  <c r="L3005" i="4"/>
  <c r="M3005" i="4"/>
  <c r="N3005" i="4"/>
  <c r="O3005" i="4"/>
  <c r="S3005" i="4"/>
  <c r="T3005" i="4"/>
  <c r="U3005" i="4"/>
  <c r="V3005" i="4"/>
  <c r="W3005" i="4"/>
  <c r="X3005" i="4"/>
  <c r="Y3005" i="4"/>
  <c r="Z3005" i="4"/>
  <c r="AA3005" i="4"/>
  <c r="AB3005" i="4"/>
  <c r="AC3005" i="4"/>
  <c r="AD3005" i="4"/>
  <c r="AE3005" i="4"/>
  <c r="AF3005" i="4"/>
  <c r="AG3005" i="4"/>
  <c r="AH3005" i="4"/>
  <c r="AI3005" i="4"/>
  <c r="AJ3005" i="4"/>
  <c r="AK3005" i="4"/>
  <c r="AL3005" i="4"/>
  <c r="AM3005" i="4"/>
  <c r="AN3005" i="4"/>
  <c r="AO3005" i="4"/>
  <c r="AP3005" i="4"/>
  <c r="AQ3005" i="4"/>
  <c r="AR3005" i="4"/>
  <c r="AS3005" i="4"/>
  <c r="AT3005" i="4"/>
  <c r="AU3005" i="4"/>
  <c r="AV3005" i="4"/>
  <c r="AW3005" i="4"/>
  <c r="AX3005" i="4"/>
  <c r="AY3005" i="4"/>
  <c r="AZ3005" i="4"/>
  <c r="BA3005" i="4"/>
  <c r="BB3005" i="4"/>
  <c r="BC3005" i="4"/>
  <c r="BD3005" i="4"/>
  <c r="BE3005" i="4"/>
  <c r="BF3005" i="4"/>
  <c r="BG3005" i="4"/>
  <c r="BH3005" i="4"/>
  <c r="BI3005" i="4"/>
  <c r="C3006" i="4"/>
  <c r="E3006" i="4"/>
  <c r="G3006" i="4"/>
  <c r="H3006" i="4"/>
  <c r="K3006" i="4"/>
  <c r="L3006" i="4"/>
  <c r="M3006" i="4"/>
  <c r="N3006" i="4"/>
  <c r="O3006" i="4"/>
  <c r="S3006" i="4"/>
  <c r="T3006" i="4"/>
  <c r="U3006" i="4"/>
  <c r="V3006" i="4"/>
  <c r="W3006" i="4"/>
  <c r="X3006" i="4"/>
  <c r="Y3006" i="4"/>
  <c r="Z3006" i="4"/>
  <c r="AA3006" i="4"/>
  <c r="AB3006" i="4"/>
  <c r="AC3006" i="4"/>
  <c r="AD3006" i="4"/>
  <c r="AE3006" i="4"/>
  <c r="AF3006" i="4"/>
  <c r="AG3006" i="4"/>
  <c r="AH3006" i="4"/>
  <c r="AI3006" i="4"/>
  <c r="AJ3006" i="4"/>
  <c r="AK3006" i="4"/>
  <c r="AL3006" i="4"/>
  <c r="AM3006" i="4"/>
  <c r="AN3006" i="4"/>
  <c r="AO3006" i="4"/>
  <c r="AP3006" i="4"/>
  <c r="AQ3006" i="4"/>
  <c r="AR3006" i="4"/>
  <c r="AS3006" i="4"/>
  <c r="AT3006" i="4"/>
  <c r="AU3006" i="4"/>
  <c r="AV3006" i="4"/>
  <c r="AW3006" i="4"/>
  <c r="AX3006" i="4"/>
  <c r="AY3006" i="4"/>
  <c r="AZ3006" i="4"/>
  <c r="BA3006" i="4"/>
  <c r="BB3006" i="4"/>
  <c r="BC3006" i="4"/>
  <c r="BD3006" i="4"/>
  <c r="BE3006" i="4"/>
  <c r="BF3006" i="4"/>
  <c r="BG3006" i="4"/>
  <c r="BH3006" i="4"/>
  <c r="BI3006" i="4"/>
  <c r="C3007" i="4"/>
  <c r="E3007" i="4"/>
  <c r="G3007" i="4"/>
  <c r="H3007" i="4"/>
  <c r="K3007" i="4"/>
  <c r="L3007" i="4"/>
  <c r="M3007" i="4"/>
  <c r="N3007" i="4"/>
  <c r="O3007" i="4"/>
  <c r="S3007" i="4"/>
  <c r="T3007" i="4"/>
  <c r="U3007" i="4"/>
  <c r="V3007" i="4"/>
  <c r="W3007" i="4"/>
  <c r="X3007" i="4"/>
  <c r="Y3007" i="4"/>
  <c r="Z3007" i="4"/>
  <c r="AA3007" i="4"/>
  <c r="AB3007" i="4"/>
  <c r="AC3007" i="4"/>
  <c r="AD3007" i="4"/>
  <c r="AE3007" i="4"/>
  <c r="AF3007" i="4"/>
  <c r="AG3007" i="4"/>
  <c r="AH3007" i="4"/>
  <c r="AI3007" i="4"/>
  <c r="AJ3007" i="4"/>
  <c r="AK3007" i="4"/>
  <c r="AL3007" i="4"/>
  <c r="AM3007" i="4"/>
  <c r="AN3007" i="4"/>
  <c r="AO3007" i="4"/>
  <c r="AP3007" i="4"/>
  <c r="AQ3007" i="4"/>
  <c r="AR3007" i="4"/>
  <c r="AS3007" i="4"/>
  <c r="AT3007" i="4"/>
  <c r="AU3007" i="4"/>
  <c r="AV3007" i="4"/>
  <c r="AW3007" i="4"/>
  <c r="AX3007" i="4"/>
  <c r="AY3007" i="4"/>
  <c r="AZ3007" i="4"/>
  <c r="BA3007" i="4"/>
  <c r="BB3007" i="4"/>
  <c r="BC3007" i="4"/>
  <c r="BD3007" i="4"/>
  <c r="BE3007" i="4"/>
  <c r="BF3007" i="4"/>
  <c r="BG3007" i="4"/>
  <c r="BH3007" i="4"/>
  <c r="BI3007" i="4"/>
  <c r="C3008" i="4"/>
  <c r="E3008" i="4"/>
  <c r="G3008" i="4"/>
  <c r="H3008" i="4"/>
  <c r="K3008" i="4"/>
  <c r="L3008" i="4"/>
  <c r="M3008" i="4"/>
  <c r="N3008" i="4"/>
  <c r="O3008" i="4"/>
  <c r="S3008" i="4"/>
  <c r="T3008" i="4"/>
  <c r="U3008" i="4"/>
  <c r="V3008" i="4"/>
  <c r="W3008" i="4"/>
  <c r="X3008" i="4"/>
  <c r="Y3008" i="4"/>
  <c r="Z3008" i="4"/>
  <c r="AA3008" i="4"/>
  <c r="AB3008" i="4"/>
  <c r="AC3008" i="4"/>
  <c r="AD3008" i="4"/>
  <c r="AE3008" i="4"/>
  <c r="AF3008" i="4"/>
  <c r="AG3008" i="4"/>
  <c r="AH3008" i="4"/>
  <c r="AI3008" i="4"/>
  <c r="AJ3008" i="4"/>
  <c r="AK3008" i="4"/>
  <c r="AL3008" i="4"/>
  <c r="AM3008" i="4"/>
  <c r="AN3008" i="4"/>
  <c r="AO3008" i="4"/>
  <c r="AP3008" i="4"/>
  <c r="AQ3008" i="4"/>
  <c r="AR3008" i="4"/>
  <c r="AS3008" i="4"/>
  <c r="AT3008" i="4"/>
  <c r="AU3008" i="4"/>
  <c r="AV3008" i="4"/>
  <c r="AW3008" i="4"/>
  <c r="AX3008" i="4"/>
  <c r="AY3008" i="4"/>
  <c r="AZ3008" i="4"/>
  <c r="BA3008" i="4"/>
  <c r="BB3008" i="4"/>
  <c r="BC3008" i="4"/>
  <c r="BD3008" i="4"/>
  <c r="BE3008" i="4"/>
  <c r="BF3008" i="4"/>
  <c r="BG3008" i="4"/>
  <c r="BH3008" i="4"/>
  <c r="BI3008" i="4"/>
  <c r="C3009" i="4"/>
  <c r="E3009" i="4"/>
  <c r="G3009" i="4"/>
  <c r="H3009" i="4"/>
  <c r="K3009" i="4"/>
  <c r="L3009" i="4"/>
  <c r="M3009" i="4"/>
  <c r="N3009" i="4"/>
  <c r="O3009" i="4"/>
  <c r="S3009" i="4"/>
  <c r="T3009" i="4"/>
  <c r="U3009" i="4"/>
  <c r="V3009" i="4"/>
  <c r="W3009" i="4"/>
  <c r="X3009" i="4"/>
  <c r="Y3009" i="4"/>
  <c r="Z3009" i="4"/>
  <c r="AA3009" i="4"/>
  <c r="AB3009" i="4"/>
  <c r="AC3009" i="4"/>
  <c r="AD3009" i="4"/>
  <c r="AE3009" i="4"/>
  <c r="AF3009" i="4"/>
  <c r="AG3009" i="4"/>
  <c r="AH3009" i="4"/>
  <c r="AI3009" i="4"/>
  <c r="AJ3009" i="4"/>
  <c r="AK3009" i="4"/>
  <c r="AL3009" i="4"/>
  <c r="AM3009" i="4"/>
  <c r="AN3009" i="4"/>
  <c r="AO3009" i="4"/>
  <c r="AP3009" i="4"/>
  <c r="AQ3009" i="4"/>
  <c r="AR3009" i="4"/>
  <c r="AS3009" i="4"/>
  <c r="AT3009" i="4"/>
  <c r="AU3009" i="4"/>
  <c r="AV3009" i="4"/>
  <c r="AW3009" i="4"/>
  <c r="AX3009" i="4"/>
  <c r="AY3009" i="4"/>
  <c r="AZ3009" i="4"/>
  <c r="BA3009" i="4"/>
  <c r="BB3009" i="4"/>
  <c r="BC3009" i="4"/>
  <c r="BD3009" i="4"/>
  <c r="BE3009" i="4"/>
  <c r="BF3009" i="4"/>
  <c r="BG3009" i="4"/>
  <c r="BH3009" i="4"/>
  <c r="BI3009" i="4"/>
  <c r="C3010" i="4"/>
  <c r="E3010" i="4"/>
  <c r="G3010" i="4"/>
  <c r="H3010" i="4"/>
  <c r="K3010" i="4"/>
  <c r="L3010" i="4"/>
  <c r="M3010" i="4"/>
  <c r="N3010" i="4"/>
  <c r="O3010" i="4"/>
  <c r="S3010" i="4"/>
  <c r="T3010" i="4"/>
  <c r="U3010" i="4"/>
  <c r="V3010" i="4"/>
  <c r="W3010" i="4"/>
  <c r="X3010" i="4"/>
  <c r="Y3010" i="4"/>
  <c r="Z3010" i="4"/>
  <c r="AA3010" i="4"/>
  <c r="AB3010" i="4"/>
  <c r="AC3010" i="4"/>
  <c r="AD3010" i="4"/>
  <c r="AE3010" i="4"/>
  <c r="AF3010" i="4"/>
  <c r="AG3010" i="4"/>
  <c r="AH3010" i="4"/>
  <c r="AI3010" i="4"/>
  <c r="AJ3010" i="4"/>
  <c r="AK3010" i="4"/>
  <c r="AL3010" i="4"/>
  <c r="AM3010" i="4"/>
  <c r="AN3010" i="4"/>
  <c r="AO3010" i="4"/>
  <c r="AP3010" i="4"/>
  <c r="AQ3010" i="4"/>
  <c r="AR3010" i="4"/>
  <c r="AS3010" i="4"/>
  <c r="AT3010" i="4"/>
  <c r="AU3010" i="4"/>
  <c r="AV3010" i="4"/>
  <c r="AW3010" i="4"/>
  <c r="AX3010" i="4"/>
  <c r="AY3010" i="4"/>
  <c r="AZ3010" i="4"/>
  <c r="BA3010" i="4"/>
  <c r="BB3010" i="4"/>
  <c r="BC3010" i="4"/>
  <c r="BD3010" i="4"/>
  <c r="BE3010" i="4"/>
  <c r="BF3010" i="4"/>
  <c r="BG3010" i="4"/>
  <c r="BH3010" i="4"/>
  <c r="BI3010" i="4"/>
  <c r="C3011" i="4"/>
  <c r="E3011" i="4"/>
  <c r="G3011" i="4"/>
  <c r="H3011" i="4"/>
  <c r="K3011" i="4"/>
  <c r="L3011" i="4"/>
  <c r="M3011" i="4"/>
  <c r="N3011" i="4"/>
  <c r="O3011" i="4"/>
  <c r="S3011" i="4"/>
  <c r="T3011" i="4"/>
  <c r="U3011" i="4"/>
  <c r="V3011" i="4"/>
  <c r="W3011" i="4"/>
  <c r="X3011" i="4"/>
  <c r="Y3011" i="4"/>
  <c r="Z3011" i="4"/>
  <c r="AA3011" i="4"/>
  <c r="AB3011" i="4"/>
  <c r="AC3011" i="4"/>
  <c r="AD3011" i="4"/>
  <c r="AE3011" i="4"/>
  <c r="AF3011" i="4"/>
  <c r="AG3011" i="4"/>
  <c r="AH3011" i="4"/>
  <c r="AI3011" i="4"/>
  <c r="AJ3011" i="4"/>
  <c r="AK3011" i="4"/>
  <c r="AL3011" i="4"/>
  <c r="AM3011" i="4"/>
  <c r="AN3011" i="4"/>
  <c r="AO3011" i="4"/>
  <c r="AP3011" i="4"/>
  <c r="AQ3011" i="4"/>
  <c r="AR3011" i="4"/>
  <c r="AS3011" i="4"/>
  <c r="AT3011" i="4"/>
  <c r="AU3011" i="4"/>
  <c r="AV3011" i="4"/>
  <c r="AW3011" i="4"/>
  <c r="AX3011" i="4"/>
  <c r="AY3011" i="4"/>
  <c r="AZ3011" i="4"/>
  <c r="BA3011" i="4"/>
  <c r="BB3011" i="4"/>
  <c r="BC3011" i="4"/>
  <c r="BD3011" i="4"/>
  <c r="BE3011" i="4"/>
  <c r="BF3011" i="4"/>
  <c r="BG3011" i="4"/>
  <c r="BH3011" i="4"/>
  <c r="BI3011" i="4"/>
  <c r="C3012" i="4"/>
  <c r="E3012" i="4"/>
  <c r="G3012" i="4"/>
  <c r="H3012" i="4"/>
  <c r="K3012" i="4"/>
  <c r="L3012" i="4"/>
  <c r="M3012" i="4"/>
  <c r="N3012" i="4"/>
  <c r="O3012" i="4"/>
  <c r="S3012" i="4"/>
  <c r="T3012" i="4"/>
  <c r="U3012" i="4"/>
  <c r="V3012" i="4"/>
  <c r="W3012" i="4"/>
  <c r="X3012" i="4"/>
  <c r="Y3012" i="4"/>
  <c r="Z3012" i="4"/>
  <c r="AA3012" i="4"/>
  <c r="AB3012" i="4"/>
  <c r="AC3012" i="4"/>
  <c r="AD3012" i="4"/>
  <c r="AE3012" i="4"/>
  <c r="AF3012" i="4"/>
  <c r="AG3012" i="4"/>
  <c r="AH3012" i="4"/>
  <c r="AI3012" i="4"/>
  <c r="AJ3012" i="4"/>
  <c r="AK3012" i="4"/>
  <c r="AL3012" i="4"/>
  <c r="AM3012" i="4"/>
  <c r="AN3012" i="4"/>
  <c r="AO3012" i="4"/>
  <c r="AP3012" i="4"/>
  <c r="AQ3012" i="4"/>
  <c r="AR3012" i="4"/>
  <c r="AS3012" i="4"/>
  <c r="AT3012" i="4"/>
  <c r="AU3012" i="4"/>
  <c r="AV3012" i="4"/>
  <c r="AW3012" i="4"/>
  <c r="AX3012" i="4"/>
  <c r="AY3012" i="4"/>
  <c r="AZ3012" i="4"/>
  <c r="BA3012" i="4"/>
  <c r="BB3012" i="4"/>
  <c r="BC3012" i="4"/>
  <c r="BD3012" i="4"/>
  <c r="BE3012" i="4"/>
  <c r="BF3012" i="4"/>
  <c r="BG3012" i="4"/>
  <c r="BH3012" i="4"/>
  <c r="BI3012" i="4"/>
  <c r="C3013" i="4"/>
  <c r="E3013" i="4"/>
  <c r="G3013" i="4"/>
  <c r="H3013" i="4"/>
  <c r="K3013" i="4"/>
  <c r="L3013" i="4"/>
  <c r="M3013" i="4"/>
  <c r="N3013" i="4"/>
  <c r="O3013" i="4"/>
  <c r="S3013" i="4"/>
  <c r="T3013" i="4"/>
  <c r="U3013" i="4"/>
  <c r="V3013" i="4"/>
  <c r="W3013" i="4"/>
  <c r="X3013" i="4"/>
  <c r="Y3013" i="4"/>
  <c r="Z3013" i="4"/>
  <c r="AA3013" i="4"/>
  <c r="AB3013" i="4"/>
  <c r="AC3013" i="4"/>
  <c r="AD3013" i="4"/>
  <c r="AE3013" i="4"/>
  <c r="AF3013" i="4"/>
  <c r="AG3013" i="4"/>
  <c r="AH3013" i="4"/>
  <c r="AI3013" i="4"/>
  <c r="AJ3013" i="4"/>
  <c r="AK3013" i="4"/>
  <c r="AL3013" i="4"/>
  <c r="AM3013" i="4"/>
  <c r="AN3013" i="4"/>
  <c r="AO3013" i="4"/>
  <c r="AP3013" i="4"/>
  <c r="AQ3013" i="4"/>
  <c r="AR3013" i="4"/>
  <c r="AS3013" i="4"/>
  <c r="AT3013" i="4"/>
  <c r="AU3013" i="4"/>
  <c r="AV3013" i="4"/>
  <c r="AW3013" i="4"/>
  <c r="AX3013" i="4"/>
  <c r="AY3013" i="4"/>
  <c r="AZ3013" i="4"/>
  <c r="BA3013" i="4"/>
  <c r="BB3013" i="4"/>
  <c r="BC3013" i="4"/>
  <c r="BD3013" i="4"/>
  <c r="BE3013" i="4"/>
  <c r="BF3013" i="4"/>
  <c r="BG3013" i="4"/>
  <c r="BH3013" i="4"/>
  <c r="BI3013" i="4"/>
  <c r="C3014" i="4"/>
  <c r="E3014" i="4"/>
  <c r="G3014" i="4"/>
  <c r="H3014" i="4"/>
  <c r="K3014" i="4"/>
  <c r="L3014" i="4"/>
  <c r="M3014" i="4"/>
  <c r="N3014" i="4"/>
  <c r="O3014" i="4"/>
  <c r="S3014" i="4"/>
  <c r="T3014" i="4"/>
  <c r="U3014" i="4"/>
  <c r="V3014" i="4"/>
  <c r="W3014" i="4"/>
  <c r="X3014" i="4"/>
  <c r="Y3014" i="4"/>
  <c r="Z3014" i="4"/>
  <c r="AA3014" i="4"/>
  <c r="AB3014" i="4"/>
  <c r="AC3014" i="4"/>
  <c r="AD3014" i="4"/>
  <c r="AE3014" i="4"/>
  <c r="AF3014" i="4"/>
  <c r="AG3014" i="4"/>
  <c r="AH3014" i="4"/>
  <c r="AI3014" i="4"/>
  <c r="AJ3014" i="4"/>
  <c r="AK3014" i="4"/>
  <c r="AL3014" i="4"/>
  <c r="AM3014" i="4"/>
  <c r="AN3014" i="4"/>
  <c r="AO3014" i="4"/>
  <c r="AP3014" i="4"/>
  <c r="AQ3014" i="4"/>
  <c r="AR3014" i="4"/>
  <c r="AS3014" i="4"/>
  <c r="AT3014" i="4"/>
  <c r="AU3014" i="4"/>
  <c r="AV3014" i="4"/>
  <c r="AW3014" i="4"/>
  <c r="AX3014" i="4"/>
  <c r="AY3014" i="4"/>
  <c r="AZ3014" i="4"/>
  <c r="BA3014" i="4"/>
  <c r="BB3014" i="4"/>
  <c r="BC3014" i="4"/>
  <c r="BD3014" i="4"/>
  <c r="BE3014" i="4"/>
  <c r="BF3014" i="4"/>
  <c r="BG3014" i="4"/>
  <c r="BH3014" i="4"/>
  <c r="BI3014" i="4"/>
  <c r="C3015" i="4"/>
  <c r="E3015" i="4"/>
  <c r="G3015" i="4"/>
  <c r="H3015" i="4"/>
  <c r="K3015" i="4"/>
  <c r="L3015" i="4"/>
  <c r="M3015" i="4"/>
  <c r="N3015" i="4"/>
  <c r="O3015" i="4"/>
  <c r="S3015" i="4"/>
  <c r="T3015" i="4"/>
  <c r="U3015" i="4"/>
  <c r="V3015" i="4"/>
  <c r="W3015" i="4"/>
  <c r="X3015" i="4"/>
  <c r="Y3015" i="4"/>
  <c r="Z3015" i="4"/>
  <c r="AA3015" i="4"/>
  <c r="AB3015" i="4"/>
  <c r="AC3015" i="4"/>
  <c r="AD3015" i="4"/>
  <c r="AE3015" i="4"/>
  <c r="AF3015" i="4"/>
  <c r="AG3015" i="4"/>
  <c r="AH3015" i="4"/>
  <c r="AI3015" i="4"/>
  <c r="AJ3015" i="4"/>
  <c r="AK3015" i="4"/>
  <c r="AL3015" i="4"/>
  <c r="AM3015" i="4"/>
  <c r="AN3015" i="4"/>
  <c r="AO3015" i="4"/>
  <c r="AP3015" i="4"/>
  <c r="AQ3015" i="4"/>
  <c r="AR3015" i="4"/>
  <c r="AS3015" i="4"/>
  <c r="AT3015" i="4"/>
  <c r="AU3015" i="4"/>
  <c r="AV3015" i="4"/>
  <c r="AW3015" i="4"/>
  <c r="AX3015" i="4"/>
  <c r="AY3015" i="4"/>
  <c r="AZ3015" i="4"/>
  <c r="BA3015" i="4"/>
  <c r="BB3015" i="4"/>
  <c r="BC3015" i="4"/>
  <c r="BD3015" i="4"/>
  <c r="BE3015" i="4"/>
  <c r="BF3015" i="4"/>
  <c r="BG3015" i="4"/>
  <c r="BH3015" i="4"/>
  <c r="BI3015" i="4"/>
  <c r="C3016" i="4"/>
  <c r="E3016" i="4"/>
  <c r="G3016" i="4"/>
  <c r="H3016" i="4"/>
  <c r="K3016" i="4"/>
  <c r="L3016" i="4"/>
  <c r="M3016" i="4"/>
  <c r="N3016" i="4"/>
  <c r="O3016" i="4"/>
  <c r="S3016" i="4"/>
  <c r="T3016" i="4"/>
  <c r="U3016" i="4"/>
  <c r="V3016" i="4"/>
  <c r="W3016" i="4"/>
  <c r="X3016" i="4"/>
  <c r="Y3016" i="4"/>
  <c r="Z3016" i="4"/>
  <c r="AA3016" i="4"/>
  <c r="AB3016" i="4"/>
  <c r="AC3016" i="4"/>
  <c r="AD3016" i="4"/>
  <c r="AE3016" i="4"/>
  <c r="AF3016" i="4"/>
  <c r="AG3016" i="4"/>
  <c r="AH3016" i="4"/>
  <c r="AI3016" i="4"/>
  <c r="AJ3016" i="4"/>
  <c r="AK3016" i="4"/>
  <c r="AL3016" i="4"/>
  <c r="AM3016" i="4"/>
  <c r="AN3016" i="4"/>
  <c r="AO3016" i="4"/>
  <c r="AP3016" i="4"/>
  <c r="AQ3016" i="4"/>
  <c r="AR3016" i="4"/>
  <c r="AS3016" i="4"/>
  <c r="AT3016" i="4"/>
  <c r="AU3016" i="4"/>
  <c r="AV3016" i="4"/>
  <c r="AW3016" i="4"/>
  <c r="AX3016" i="4"/>
  <c r="AY3016" i="4"/>
  <c r="AZ3016" i="4"/>
  <c r="BA3016" i="4"/>
  <c r="BB3016" i="4"/>
  <c r="BC3016" i="4"/>
  <c r="BD3016" i="4"/>
  <c r="BE3016" i="4"/>
  <c r="BF3016" i="4"/>
  <c r="BG3016" i="4"/>
  <c r="BH3016" i="4"/>
  <c r="BI3016" i="4"/>
  <c r="C3017" i="4"/>
  <c r="E3017" i="4"/>
  <c r="G3017" i="4"/>
  <c r="H3017" i="4"/>
  <c r="K3017" i="4"/>
  <c r="L3017" i="4"/>
  <c r="M3017" i="4"/>
  <c r="N3017" i="4"/>
  <c r="O3017" i="4"/>
  <c r="S3017" i="4"/>
  <c r="T3017" i="4"/>
  <c r="U3017" i="4"/>
  <c r="V3017" i="4"/>
  <c r="W3017" i="4"/>
  <c r="X3017" i="4"/>
  <c r="Y3017" i="4"/>
  <c r="Z3017" i="4"/>
  <c r="AA3017" i="4"/>
  <c r="AB3017" i="4"/>
  <c r="AC3017" i="4"/>
  <c r="AD3017" i="4"/>
  <c r="AE3017" i="4"/>
  <c r="AF3017" i="4"/>
  <c r="AG3017" i="4"/>
  <c r="AH3017" i="4"/>
  <c r="AI3017" i="4"/>
  <c r="AJ3017" i="4"/>
  <c r="AK3017" i="4"/>
  <c r="AL3017" i="4"/>
  <c r="AM3017" i="4"/>
  <c r="AN3017" i="4"/>
  <c r="AO3017" i="4"/>
  <c r="AP3017" i="4"/>
  <c r="AQ3017" i="4"/>
  <c r="AR3017" i="4"/>
  <c r="AS3017" i="4"/>
  <c r="AT3017" i="4"/>
  <c r="AU3017" i="4"/>
  <c r="AV3017" i="4"/>
  <c r="AW3017" i="4"/>
  <c r="AX3017" i="4"/>
  <c r="AY3017" i="4"/>
  <c r="AZ3017" i="4"/>
  <c r="BA3017" i="4"/>
  <c r="BB3017" i="4"/>
  <c r="BC3017" i="4"/>
  <c r="BD3017" i="4"/>
  <c r="BE3017" i="4"/>
  <c r="BF3017" i="4"/>
  <c r="BG3017" i="4"/>
  <c r="BH3017" i="4"/>
  <c r="BI3017" i="4"/>
  <c r="C3018" i="4"/>
  <c r="E3018" i="4"/>
  <c r="G3018" i="4"/>
  <c r="H3018" i="4"/>
  <c r="K3018" i="4"/>
  <c r="L3018" i="4"/>
  <c r="M3018" i="4"/>
  <c r="N3018" i="4"/>
  <c r="O3018" i="4"/>
  <c r="S3018" i="4"/>
  <c r="T3018" i="4"/>
  <c r="U3018" i="4"/>
  <c r="V3018" i="4"/>
  <c r="W3018" i="4"/>
  <c r="X3018" i="4"/>
  <c r="Y3018" i="4"/>
  <c r="Z3018" i="4"/>
  <c r="AA3018" i="4"/>
  <c r="AB3018" i="4"/>
  <c r="AC3018" i="4"/>
  <c r="AD3018" i="4"/>
  <c r="AE3018" i="4"/>
  <c r="AF3018" i="4"/>
  <c r="AG3018" i="4"/>
  <c r="AH3018" i="4"/>
  <c r="AI3018" i="4"/>
  <c r="AJ3018" i="4"/>
  <c r="AK3018" i="4"/>
  <c r="AL3018" i="4"/>
  <c r="AM3018" i="4"/>
  <c r="AN3018" i="4"/>
  <c r="AO3018" i="4"/>
  <c r="AP3018" i="4"/>
  <c r="AQ3018" i="4"/>
  <c r="AR3018" i="4"/>
  <c r="AS3018" i="4"/>
  <c r="AT3018" i="4"/>
  <c r="AU3018" i="4"/>
  <c r="AV3018" i="4"/>
  <c r="AW3018" i="4"/>
  <c r="AX3018" i="4"/>
  <c r="AY3018" i="4"/>
  <c r="AZ3018" i="4"/>
  <c r="BA3018" i="4"/>
  <c r="BB3018" i="4"/>
  <c r="BC3018" i="4"/>
  <c r="BD3018" i="4"/>
  <c r="BE3018" i="4"/>
  <c r="BF3018" i="4"/>
  <c r="BG3018" i="4"/>
  <c r="BH3018" i="4"/>
  <c r="BI3018" i="4"/>
  <c r="C3019" i="4"/>
  <c r="E3019" i="4"/>
  <c r="G3019" i="4"/>
  <c r="H3019" i="4"/>
  <c r="K3019" i="4"/>
  <c r="L3019" i="4"/>
  <c r="M3019" i="4"/>
  <c r="N3019" i="4"/>
  <c r="O3019" i="4"/>
  <c r="S3019" i="4"/>
  <c r="T3019" i="4"/>
  <c r="U3019" i="4"/>
  <c r="V3019" i="4"/>
  <c r="W3019" i="4"/>
  <c r="X3019" i="4"/>
  <c r="Y3019" i="4"/>
  <c r="Z3019" i="4"/>
  <c r="AA3019" i="4"/>
  <c r="AB3019" i="4"/>
  <c r="AC3019" i="4"/>
  <c r="AD3019" i="4"/>
  <c r="AE3019" i="4"/>
  <c r="AF3019" i="4"/>
  <c r="AG3019" i="4"/>
  <c r="AH3019" i="4"/>
  <c r="AI3019" i="4"/>
  <c r="AJ3019" i="4"/>
  <c r="AK3019" i="4"/>
  <c r="AL3019" i="4"/>
  <c r="AM3019" i="4"/>
  <c r="AN3019" i="4"/>
  <c r="AO3019" i="4"/>
  <c r="AP3019" i="4"/>
  <c r="AQ3019" i="4"/>
  <c r="AR3019" i="4"/>
  <c r="AS3019" i="4"/>
  <c r="AT3019" i="4"/>
  <c r="AU3019" i="4"/>
  <c r="AV3019" i="4"/>
  <c r="AW3019" i="4"/>
  <c r="AX3019" i="4"/>
  <c r="AY3019" i="4"/>
  <c r="AZ3019" i="4"/>
  <c r="BA3019" i="4"/>
  <c r="BB3019" i="4"/>
  <c r="BC3019" i="4"/>
  <c r="BD3019" i="4"/>
  <c r="BE3019" i="4"/>
  <c r="BF3019" i="4"/>
  <c r="BG3019" i="4"/>
  <c r="BH3019" i="4"/>
  <c r="BI3019" i="4"/>
  <c r="C3020" i="4"/>
  <c r="E3020" i="4"/>
  <c r="G3020" i="4"/>
  <c r="H3020" i="4"/>
  <c r="K3020" i="4"/>
  <c r="L3020" i="4"/>
  <c r="M3020" i="4"/>
  <c r="N3020" i="4"/>
  <c r="O3020" i="4"/>
  <c r="S3020" i="4"/>
  <c r="T3020" i="4"/>
  <c r="U3020" i="4"/>
  <c r="V3020" i="4"/>
  <c r="W3020" i="4"/>
  <c r="X3020" i="4"/>
  <c r="Y3020" i="4"/>
  <c r="Z3020" i="4"/>
  <c r="AA3020" i="4"/>
  <c r="AB3020" i="4"/>
  <c r="AC3020" i="4"/>
  <c r="AD3020" i="4"/>
  <c r="AE3020" i="4"/>
  <c r="AF3020" i="4"/>
  <c r="AG3020" i="4"/>
  <c r="AH3020" i="4"/>
  <c r="AI3020" i="4"/>
  <c r="AJ3020" i="4"/>
  <c r="AK3020" i="4"/>
  <c r="AL3020" i="4"/>
  <c r="AM3020" i="4"/>
  <c r="AN3020" i="4"/>
  <c r="AO3020" i="4"/>
  <c r="AP3020" i="4"/>
  <c r="AQ3020" i="4"/>
  <c r="AR3020" i="4"/>
  <c r="AS3020" i="4"/>
  <c r="AT3020" i="4"/>
  <c r="AU3020" i="4"/>
  <c r="AV3020" i="4"/>
  <c r="AW3020" i="4"/>
  <c r="AX3020" i="4"/>
  <c r="AY3020" i="4"/>
  <c r="AZ3020" i="4"/>
  <c r="BA3020" i="4"/>
  <c r="BB3020" i="4"/>
  <c r="BC3020" i="4"/>
  <c r="BD3020" i="4"/>
  <c r="BE3020" i="4"/>
  <c r="BF3020" i="4"/>
  <c r="BG3020" i="4"/>
  <c r="BH3020" i="4"/>
  <c r="BI3020" i="4"/>
  <c r="C3021" i="4"/>
  <c r="E3021" i="4"/>
  <c r="G3021" i="4"/>
  <c r="H3021" i="4"/>
  <c r="K3021" i="4"/>
  <c r="L3021" i="4"/>
  <c r="M3021" i="4"/>
  <c r="N3021" i="4"/>
  <c r="O3021" i="4"/>
  <c r="S3021" i="4"/>
  <c r="T3021" i="4"/>
  <c r="U3021" i="4"/>
  <c r="V3021" i="4"/>
  <c r="W3021" i="4"/>
  <c r="X3021" i="4"/>
  <c r="Y3021" i="4"/>
  <c r="Z3021" i="4"/>
  <c r="AA3021" i="4"/>
  <c r="AB3021" i="4"/>
  <c r="AC3021" i="4"/>
  <c r="AD3021" i="4"/>
  <c r="AE3021" i="4"/>
  <c r="AF3021" i="4"/>
  <c r="AG3021" i="4"/>
  <c r="AH3021" i="4"/>
  <c r="AI3021" i="4"/>
  <c r="AJ3021" i="4"/>
  <c r="AK3021" i="4"/>
  <c r="AL3021" i="4"/>
  <c r="AM3021" i="4"/>
  <c r="AN3021" i="4"/>
  <c r="AO3021" i="4"/>
  <c r="AP3021" i="4"/>
  <c r="AQ3021" i="4"/>
  <c r="AR3021" i="4"/>
  <c r="AS3021" i="4"/>
  <c r="AT3021" i="4"/>
  <c r="AU3021" i="4"/>
  <c r="AV3021" i="4"/>
  <c r="AW3021" i="4"/>
  <c r="AX3021" i="4"/>
  <c r="AY3021" i="4"/>
  <c r="AZ3021" i="4"/>
  <c r="BA3021" i="4"/>
  <c r="BB3021" i="4"/>
  <c r="BC3021" i="4"/>
  <c r="BD3021" i="4"/>
  <c r="BE3021" i="4"/>
  <c r="BF3021" i="4"/>
  <c r="BG3021" i="4"/>
  <c r="BH3021" i="4"/>
  <c r="BI3021" i="4"/>
  <c r="C3022" i="4"/>
  <c r="E3022" i="4"/>
  <c r="G3022" i="4"/>
  <c r="H3022" i="4"/>
  <c r="K3022" i="4"/>
  <c r="L3022" i="4"/>
  <c r="M3022" i="4"/>
  <c r="N3022" i="4"/>
  <c r="O3022" i="4"/>
  <c r="S3022" i="4"/>
  <c r="T3022" i="4"/>
  <c r="U3022" i="4"/>
  <c r="V3022" i="4"/>
  <c r="W3022" i="4"/>
  <c r="X3022" i="4"/>
  <c r="Y3022" i="4"/>
  <c r="Z3022" i="4"/>
  <c r="AA3022" i="4"/>
  <c r="AB3022" i="4"/>
  <c r="AC3022" i="4"/>
  <c r="AD3022" i="4"/>
  <c r="AE3022" i="4"/>
  <c r="AF3022" i="4"/>
  <c r="AG3022" i="4"/>
  <c r="AH3022" i="4"/>
  <c r="AI3022" i="4"/>
  <c r="AJ3022" i="4"/>
  <c r="AK3022" i="4"/>
  <c r="AL3022" i="4"/>
  <c r="AM3022" i="4"/>
  <c r="AN3022" i="4"/>
  <c r="AO3022" i="4"/>
  <c r="AP3022" i="4"/>
  <c r="AQ3022" i="4"/>
  <c r="AR3022" i="4"/>
  <c r="AS3022" i="4"/>
  <c r="AT3022" i="4"/>
  <c r="AU3022" i="4"/>
  <c r="AV3022" i="4"/>
  <c r="AW3022" i="4"/>
  <c r="AX3022" i="4"/>
  <c r="AY3022" i="4"/>
  <c r="AZ3022" i="4"/>
  <c r="BA3022" i="4"/>
  <c r="BB3022" i="4"/>
  <c r="BC3022" i="4"/>
  <c r="BD3022" i="4"/>
  <c r="BE3022" i="4"/>
  <c r="BF3022" i="4"/>
  <c r="BG3022" i="4"/>
  <c r="BH3022" i="4"/>
  <c r="BI3022" i="4"/>
  <c r="C3023" i="4"/>
  <c r="E3023" i="4"/>
  <c r="G3023" i="4"/>
  <c r="H3023" i="4"/>
  <c r="K3023" i="4"/>
  <c r="L3023" i="4"/>
  <c r="M3023" i="4"/>
  <c r="N3023" i="4"/>
  <c r="O3023" i="4"/>
  <c r="S3023" i="4"/>
  <c r="T3023" i="4"/>
  <c r="U3023" i="4"/>
  <c r="V3023" i="4"/>
  <c r="W3023" i="4"/>
  <c r="X3023" i="4"/>
  <c r="Y3023" i="4"/>
  <c r="Z3023" i="4"/>
  <c r="AA3023" i="4"/>
  <c r="AB3023" i="4"/>
  <c r="AC3023" i="4"/>
  <c r="AD3023" i="4"/>
  <c r="AE3023" i="4"/>
  <c r="AF3023" i="4"/>
  <c r="AG3023" i="4"/>
  <c r="AH3023" i="4"/>
  <c r="AI3023" i="4"/>
  <c r="AJ3023" i="4"/>
  <c r="AK3023" i="4"/>
  <c r="AL3023" i="4"/>
  <c r="AM3023" i="4"/>
  <c r="AN3023" i="4"/>
  <c r="AO3023" i="4"/>
  <c r="AP3023" i="4"/>
  <c r="AQ3023" i="4"/>
  <c r="AR3023" i="4"/>
  <c r="AS3023" i="4"/>
  <c r="AT3023" i="4"/>
  <c r="AU3023" i="4"/>
  <c r="AV3023" i="4"/>
  <c r="AW3023" i="4"/>
  <c r="AX3023" i="4"/>
  <c r="AY3023" i="4"/>
  <c r="AZ3023" i="4"/>
  <c r="BA3023" i="4"/>
  <c r="BB3023" i="4"/>
  <c r="BC3023" i="4"/>
  <c r="BD3023" i="4"/>
  <c r="BE3023" i="4"/>
  <c r="BF3023" i="4"/>
  <c r="BG3023" i="4"/>
  <c r="BH3023" i="4"/>
  <c r="BI3023" i="4"/>
  <c r="C3024" i="4"/>
  <c r="E3024" i="4"/>
  <c r="G3024" i="4"/>
  <c r="H3024" i="4"/>
  <c r="K3024" i="4"/>
  <c r="L3024" i="4"/>
  <c r="M3024" i="4"/>
  <c r="N3024" i="4"/>
  <c r="O3024" i="4"/>
  <c r="S3024" i="4"/>
  <c r="T3024" i="4"/>
  <c r="U3024" i="4"/>
  <c r="V3024" i="4"/>
  <c r="W3024" i="4"/>
  <c r="X3024" i="4"/>
  <c r="Y3024" i="4"/>
  <c r="Z3024" i="4"/>
  <c r="AA3024" i="4"/>
  <c r="AB3024" i="4"/>
  <c r="AC3024" i="4"/>
  <c r="AD3024" i="4"/>
  <c r="AE3024" i="4"/>
  <c r="AF3024" i="4"/>
  <c r="AG3024" i="4"/>
  <c r="AH3024" i="4"/>
  <c r="AI3024" i="4"/>
  <c r="AJ3024" i="4"/>
  <c r="AK3024" i="4"/>
  <c r="AL3024" i="4"/>
  <c r="AM3024" i="4"/>
  <c r="AN3024" i="4"/>
  <c r="AO3024" i="4"/>
  <c r="AP3024" i="4"/>
  <c r="AQ3024" i="4"/>
  <c r="AR3024" i="4"/>
  <c r="AS3024" i="4"/>
  <c r="AT3024" i="4"/>
  <c r="AU3024" i="4"/>
  <c r="AV3024" i="4"/>
  <c r="AW3024" i="4"/>
  <c r="AX3024" i="4"/>
  <c r="AY3024" i="4"/>
  <c r="AZ3024" i="4"/>
  <c r="BA3024" i="4"/>
  <c r="BB3024" i="4"/>
  <c r="BC3024" i="4"/>
  <c r="BD3024" i="4"/>
  <c r="BE3024" i="4"/>
  <c r="BF3024" i="4"/>
  <c r="BG3024" i="4"/>
  <c r="BH3024" i="4"/>
  <c r="BI3024" i="4"/>
  <c r="C3025" i="4"/>
  <c r="E3025" i="4"/>
  <c r="G3025" i="4"/>
  <c r="H3025" i="4"/>
  <c r="K3025" i="4"/>
  <c r="L3025" i="4"/>
  <c r="M3025" i="4"/>
  <c r="N3025" i="4"/>
  <c r="O3025" i="4"/>
  <c r="S3025" i="4"/>
  <c r="T3025" i="4"/>
  <c r="U3025" i="4"/>
  <c r="V3025" i="4"/>
  <c r="W3025" i="4"/>
  <c r="X3025" i="4"/>
  <c r="Y3025" i="4"/>
  <c r="Z3025" i="4"/>
  <c r="AA3025" i="4"/>
  <c r="AB3025" i="4"/>
  <c r="AC3025" i="4"/>
  <c r="AD3025" i="4"/>
  <c r="AE3025" i="4"/>
  <c r="AF3025" i="4"/>
  <c r="AG3025" i="4"/>
  <c r="AH3025" i="4"/>
  <c r="AI3025" i="4"/>
  <c r="AJ3025" i="4"/>
  <c r="AK3025" i="4"/>
  <c r="AL3025" i="4"/>
  <c r="AM3025" i="4"/>
  <c r="AN3025" i="4"/>
  <c r="AO3025" i="4"/>
  <c r="AP3025" i="4"/>
  <c r="AQ3025" i="4"/>
  <c r="AR3025" i="4"/>
  <c r="AS3025" i="4"/>
  <c r="AT3025" i="4"/>
  <c r="AU3025" i="4"/>
  <c r="AV3025" i="4"/>
  <c r="AW3025" i="4"/>
  <c r="AX3025" i="4"/>
  <c r="AY3025" i="4"/>
  <c r="AZ3025" i="4"/>
  <c r="BA3025" i="4"/>
  <c r="BB3025" i="4"/>
  <c r="BC3025" i="4"/>
  <c r="BD3025" i="4"/>
  <c r="BE3025" i="4"/>
  <c r="BF3025" i="4"/>
  <c r="BG3025" i="4"/>
  <c r="BH3025" i="4"/>
  <c r="BI3025" i="4"/>
  <c r="C3026" i="4"/>
  <c r="E3026" i="4"/>
  <c r="G3026" i="4"/>
  <c r="H3026" i="4"/>
  <c r="K3026" i="4"/>
  <c r="L3026" i="4"/>
  <c r="M3026" i="4"/>
  <c r="N3026" i="4"/>
  <c r="O3026" i="4"/>
  <c r="S3026" i="4"/>
  <c r="T3026" i="4"/>
  <c r="U3026" i="4"/>
  <c r="V3026" i="4"/>
  <c r="W3026" i="4"/>
  <c r="X3026" i="4"/>
  <c r="Y3026" i="4"/>
  <c r="Z3026" i="4"/>
  <c r="AA3026" i="4"/>
  <c r="AB3026" i="4"/>
  <c r="AC3026" i="4"/>
  <c r="AD3026" i="4"/>
  <c r="AE3026" i="4"/>
  <c r="AF3026" i="4"/>
  <c r="AG3026" i="4"/>
  <c r="AH3026" i="4"/>
  <c r="AI3026" i="4"/>
  <c r="AJ3026" i="4"/>
  <c r="AK3026" i="4"/>
  <c r="AL3026" i="4"/>
  <c r="AM3026" i="4"/>
  <c r="AN3026" i="4"/>
  <c r="AO3026" i="4"/>
  <c r="AP3026" i="4"/>
  <c r="AQ3026" i="4"/>
  <c r="AR3026" i="4"/>
  <c r="AS3026" i="4"/>
  <c r="AT3026" i="4"/>
  <c r="AU3026" i="4"/>
  <c r="AV3026" i="4"/>
  <c r="AW3026" i="4"/>
  <c r="AX3026" i="4"/>
  <c r="AY3026" i="4"/>
  <c r="AZ3026" i="4"/>
  <c r="BA3026" i="4"/>
  <c r="BB3026" i="4"/>
  <c r="BC3026" i="4"/>
  <c r="BD3026" i="4"/>
  <c r="BE3026" i="4"/>
  <c r="BF3026" i="4"/>
  <c r="BG3026" i="4"/>
  <c r="BH3026" i="4"/>
  <c r="BI3026" i="4"/>
  <c r="C3027" i="4"/>
  <c r="E3027" i="4"/>
  <c r="G3027" i="4"/>
  <c r="H3027" i="4"/>
  <c r="K3027" i="4"/>
  <c r="L3027" i="4"/>
  <c r="M3027" i="4"/>
  <c r="N3027" i="4"/>
  <c r="O3027" i="4"/>
  <c r="S3027" i="4"/>
  <c r="T3027" i="4"/>
  <c r="U3027" i="4"/>
  <c r="V3027" i="4"/>
  <c r="W3027" i="4"/>
  <c r="X3027" i="4"/>
  <c r="Y3027" i="4"/>
  <c r="Z3027" i="4"/>
  <c r="AA3027" i="4"/>
  <c r="AB3027" i="4"/>
  <c r="AC3027" i="4"/>
  <c r="AD3027" i="4"/>
  <c r="AE3027" i="4"/>
  <c r="AF3027" i="4"/>
  <c r="AG3027" i="4"/>
  <c r="AH3027" i="4"/>
  <c r="AI3027" i="4"/>
  <c r="AJ3027" i="4"/>
  <c r="AK3027" i="4"/>
  <c r="AL3027" i="4"/>
  <c r="AM3027" i="4"/>
  <c r="AN3027" i="4"/>
  <c r="AO3027" i="4"/>
  <c r="AP3027" i="4"/>
  <c r="AQ3027" i="4"/>
  <c r="AR3027" i="4"/>
  <c r="AS3027" i="4"/>
  <c r="AT3027" i="4"/>
  <c r="AU3027" i="4"/>
  <c r="AV3027" i="4"/>
  <c r="AW3027" i="4"/>
  <c r="AX3027" i="4"/>
  <c r="AY3027" i="4"/>
  <c r="AZ3027" i="4"/>
  <c r="BA3027" i="4"/>
  <c r="BB3027" i="4"/>
  <c r="BC3027" i="4"/>
  <c r="BD3027" i="4"/>
  <c r="BE3027" i="4"/>
  <c r="BF3027" i="4"/>
  <c r="BG3027" i="4"/>
  <c r="BH3027" i="4"/>
  <c r="BI3027" i="4"/>
  <c r="C3028" i="4"/>
  <c r="E3028" i="4"/>
  <c r="G3028" i="4"/>
  <c r="H3028" i="4"/>
  <c r="K3028" i="4"/>
  <c r="L3028" i="4"/>
  <c r="M3028" i="4"/>
  <c r="N3028" i="4"/>
  <c r="O3028" i="4"/>
  <c r="S3028" i="4"/>
  <c r="T3028" i="4"/>
  <c r="U3028" i="4"/>
  <c r="V3028" i="4"/>
  <c r="W3028" i="4"/>
  <c r="X3028" i="4"/>
  <c r="Y3028" i="4"/>
  <c r="Z3028" i="4"/>
  <c r="AA3028" i="4"/>
  <c r="AB3028" i="4"/>
  <c r="AC3028" i="4"/>
  <c r="AD3028" i="4"/>
  <c r="AE3028" i="4"/>
  <c r="AF3028" i="4"/>
  <c r="AG3028" i="4"/>
  <c r="AH3028" i="4"/>
  <c r="AI3028" i="4"/>
  <c r="AJ3028" i="4"/>
  <c r="AK3028" i="4"/>
  <c r="AL3028" i="4"/>
  <c r="AM3028" i="4"/>
  <c r="AN3028" i="4"/>
  <c r="AO3028" i="4"/>
  <c r="AP3028" i="4"/>
  <c r="AQ3028" i="4"/>
  <c r="AR3028" i="4"/>
  <c r="AS3028" i="4"/>
  <c r="AT3028" i="4"/>
  <c r="AU3028" i="4"/>
  <c r="AV3028" i="4"/>
  <c r="AW3028" i="4"/>
  <c r="AX3028" i="4"/>
  <c r="AY3028" i="4"/>
  <c r="AZ3028" i="4"/>
  <c r="BA3028" i="4"/>
  <c r="BB3028" i="4"/>
  <c r="BC3028" i="4"/>
  <c r="BD3028" i="4"/>
  <c r="BE3028" i="4"/>
  <c r="BF3028" i="4"/>
  <c r="BG3028" i="4"/>
  <c r="BH3028" i="4"/>
  <c r="BI3028" i="4"/>
  <c r="C3029" i="4"/>
  <c r="E3029" i="4"/>
  <c r="G3029" i="4"/>
  <c r="H3029" i="4"/>
  <c r="K3029" i="4"/>
  <c r="L3029" i="4"/>
  <c r="M3029" i="4"/>
  <c r="N3029" i="4"/>
  <c r="O3029" i="4"/>
  <c r="S3029" i="4"/>
  <c r="T3029" i="4"/>
  <c r="U3029" i="4"/>
  <c r="V3029" i="4"/>
  <c r="W3029" i="4"/>
  <c r="X3029" i="4"/>
  <c r="Y3029" i="4"/>
  <c r="Z3029" i="4"/>
  <c r="AA3029" i="4"/>
  <c r="AB3029" i="4"/>
  <c r="AC3029" i="4"/>
  <c r="AD3029" i="4"/>
  <c r="AE3029" i="4"/>
  <c r="AF3029" i="4"/>
  <c r="AG3029" i="4"/>
  <c r="AH3029" i="4"/>
  <c r="AI3029" i="4"/>
  <c r="AJ3029" i="4"/>
  <c r="AK3029" i="4"/>
  <c r="AL3029" i="4"/>
  <c r="AM3029" i="4"/>
  <c r="AN3029" i="4"/>
  <c r="AO3029" i="4"/>
  <c r="AP3029" i="4"/>
  <c r="AQ3029" i="4"/>
  <c r="AR3029" i="4"/>
  <c r="AS3029" i="4"/>
  <c r="AT3029" i="4"/>
  <c r="AU3029" i="4"/>
  <c r="AV3029" i="4"/>
  <c r="AW3029" i="4"/>
  <c r="AX3029" i="4"/>
  <c r="AY3029" i="4"/>
  <c r="AZ3029" i="4"/>
  <c r="BA3029" i="4"/>
  <c r="BB3029" i="4"/>
  <c r="BC3029" i="4"/>
  <c r="BD3029" i="4"/>
  <c r="BE3029" i="4"/>
  <c r="BF3029" i="4"/>
  <c r="BG3029" i="4"/>
  <c r="BH3029" i="4"/>
  <c r="BI3029" i="4"/>
  <c r="C3030" i="4"/>
  <c r="E3030" i="4"/>
  <c r="G3030" i="4"/>
  <c r="H3030" i="4"/>
  <c r="K3030" i="4"/>
  <c r="L3030" i="4"/>
  <c r="M3030" i="4"/>
  <c r="N3030" i="4"/>
  <c r="O3030" i="4"/>
  <c r="S3030" i="4"/>
  <c r="T3030" i="4"/>
  <c r="U3030" i="4"/>
  <c r="V3030" i="4"/>
  <c r="W3030" i="4"/>
  <c r="X3030" i="4"/>
  <c r="Y3030" i="4"/>
  <c r="Z3030" i="4"/>
  <c r="AA3030" i="4"/>
  <c r="AB3030" i="4"/>
  <c r="AC3030" i="4"/>
  <c r="AD3030" i="4"/>
  <c r="AE3030" i="4"/>
  <c r="AF3030" i="4"/>
  <c r="AG3030" i="4"/>
  <c r="AH3030" i="4"/>
  <c r="AI3030" i="4"/>
  <c r="AJ3030" i="4"/>
  <c r="AK3030" i="4"/>
  <c r="AL3030" i="4"/>
  <c r="AM3030" i="4"/>
  <c r="AN3030" i="4"/>
  <c r="AO3030" i="4"/>
  <c r="AP3030" i="4"/>
  <c r="AQ3030" i="4"/>
  <c r="AR3030" i="4"/>
  <c r="AS3030" i="4"/>
  <c r="AT3030" i="4"/>
  <c r="AU3030" i="4"/>
  <c r="AV3030" i="4"/>
  <c r="AW3030" i="4"/>
  <c r="AX3030" i="4"/>
  <c r="AY3030" i="4"/>
  <c r="AZ3030" i="4"/>
  <c r="BA3030" i="4"/>
  <c r="BB3030" i="4"/>
  <c r="BC3030" i="4"/>
  <c r="BD3030" i="4"/>
  <c r="BE3030" i="4"/>
  <c r="BF3030" i="4"/>
  <c r="BG3030" i="4"/>
  <c r="BH3030" i="4"/>
  <c r="BI3030" i="4"/>
  <c r="C3031" i="4"/>
  <c r="E3031" i="4"/>
  <c r="G3031" i="4"/>
  <c r="H3031" i="4"/>
  <c r="K3031" i="4"/>
  <c r="L3031" i="4"/>
  <c r="M3031" i="4"/>
  <c r="N3031" i="4"/>
  <c r="O3031" i="4"/>
  <c r="S3031" i="4"/>
  <c r="T3031" i="4"/>
  <c r="U3031" i="4"/>
  <c r="V3031" i="4"/>
  <c r="W3031" i="4"/>
  <c r="X3031" i="4"/>
  <c r="Y3031" i="4"/>
  <c r="Z3031" i="4"/>
  <c r="AA3031" i="4"/>
  <c r="AB3031" i="4"/>
  <c r="AC3031" i="4"/>
  <c r="AD3031" i="4"/>
  <c r="AE3031" i="4"/>
  <c r="AF3031" i="4"/>
  <c r="AG3031" i="4"/>
  <c r="AH3031" i="4"/>
  <c r="AI3031" i="4"/>
  <c r="AJ3031" i="4"/>
  <c r="AK3031" i="4"/>
  <c r="AL3031" i="4"/>
  <c r="AM3031" i="4"/>
  <c r="AN3031" i="4"/>
  <c r="AO3031" i="4"/>
  <c r="AP3031" i="4"/>
  <c r="AQ3031" i="4"/>
  <c r="AR3031" i="4"/>
  <c r="AS3031" i="4"/>
  <c r="AT3031" i="4"/>
  <c r="AU3031" i="4"/>
  <c r="AV3031" i="4"/>
  <c r="AW3031" i="4"/>
  <c r="AX3031" i="4"/>
  <c r="AY3031" i="4"/>
  <c r="AZ3031" i="4"/>
  <c r="BA3031" i="4"/>
  <c r="BB3031" i="4"/>
  <c r="BC3031" i="4"/>
  <c r="BD3031" i="4"/>
  <c r="BE3031" i="4"/>
  <c r="BF3031" i="4"/>
  <c r="BG3031" i="4"/>
  <c r="BH3031" i="4"/>
  <c r="BI3031" i="4"/>
  <c r="C3032" i="4"/>
  <c r="E3032" i="4"/>
  <c r="G3032" i="4"/>
  <c r="H3032" i="4"/>
  <c r="K3032" i="4"/>
  <c r="L3032" i="4"/>
  <c r="M3032" i="4"/>
  <c r="N3032" i="4"/>
  <c r="O3032" i="4"/>
  <c r="S3032" i="4"/>
  <c r="T3032" i="4"/>
  <c r="U3032" i="4"/>
  <c r="V3032" i="4"/>
  <c r="W3032" i="4"/>
  <c r="X3032" i="4"/>
  <c r="Y3032" i="4"/>
  <c r="Z3032" i="4"/>
  <c r="AA3032" i="4"/>
  <c r="AB3032" i="4"/>
  <c r="AC3032" i="4"/>
  <c r="AD3032" i="4"/>
  <c r="AE3032" i="4"/>
  <c r="AF3032" i="4"/>
  <c r="AG3032" i="4"/>
  <c r="AH3032" i="4"/>
  <c r="AI3032" i="4"/>
  <c r="AJ3032" i="4"/>
  <c r="AK3032" i="4"/>
  <c r="AL3032" i="4"/>
  <c r="AM3032" i="4"/>
  <c r="AN3032" i="4"/>
  <c r="AO3032" i="4"/>
  <c r="AP3032" i="4"/>
  <c r="AQ3032" i="4"/>
  <c r="AR3032" i="4"/>
  <c r="AS3032" i="4"/>
  <c r="AT3032" i="4"/>
  <c r="AU3032" i="4"/>
  <c r="AV3032" i="4"/>
  <c r="AW3032" i="4"/>
  <c r="AX3032" i="4"/>
  <c r="AY3032" i="4"/>
  <c r="AZ3032" i="4"/>
  <c r="BA3032" i="4"/>
  <c r="BB3032" i="4"/>
  <c r="BC3032" i="4"/>
  <c r="BD3032" i="4"/>
  <c r="BE3032" i="4"/>
  <c r="BF3032" i="4"/>
  <c r="BG3032" i="4"/>
  <c r="BH3032" i="4"/>
  <c r="BI3032" i="4"/>
  <c r="C3033" i="4"/>
  <c r="E3033" i="4"/>
  <c r="G3033" i="4"/>
  <c r="H3033" i="4"/>
  <c r="K3033" i="4"/>
  <c r="L3033" i="4"/>
  <c r="M3033" i="4"/>
  <c r="N3033" i="4"/>
  <c r="O3033" i="4"/>
  <c r="S3033" i="4"/>
  <c r="T3033" i="4"/>
  <c r="U3033" i="4"/>
  <c r="V3033" i="4"/>
  <c r="W3033" i="4"/>
  <c r="X3033" i="4"/>
  <c r="Y3033" i="4"/>
  <c r="Z3033" i="4"/>
  <c r="AA3033" i="4"/>
  <c r="AB3033" i="4"/>
  <c r="AC3033" i="4"/>
  <c r="AD3033" i="4"/>
  <c r="AE3033" i="4"/>
  <c r="AF3033" i="4"/>
  <c r="AG3033" i="4"/>
  <c r="AH3033" i="4"/>
  <c r="AI3033" i="4"/>
  <c r="AJ3033" i="4"/>
  <c r="AK3033" i="4"/>
  <c r="AL3033" i="4"/>
  <c r="AM3033" i="4"/>
  <c r="AN3033" i="4"/>
  <c r="AO3033" i="4"/>
  <c r="AP3033" i="4"/>
  <c r="AQ3033" i="4"/>
  <c r="AR3033" i="4"/>
  <c r="AS3033" i="4"/>
  <c r="AT3033" i="4"/>
  <c r="AU3033" i="4"/>
  <c r="AV3033" i="4"/>
  <c r="AW3033" i="4"/>
  <c r="AX3033" i="4"/>
  <c r="AY3033" i="4"/>
  <c r="AZ3033" i="4"/>
  <c r="BA3033" i="4"/>
  <c r="BB3033" i="4"/>
  <c r="BC3033" i="4"/>
  <c r="BD3033" i="4"/>
  <c r="BE3033" i="4"/>
  <c r="BF3033" i="4"/>
  <c r="BG3033" i="4"/>
  <c r="BH3033" i="4"/>
  <c r="BI3033" i="4"/>
  <c r="C3034" i="4"/>
  <c r="E3034" i="4"/>
  <c r="G3034" i="4"/>
  <c r="H3034" i="4"/>
  <c r="K3034" i="4"/>
  <c r="L3034" i="4"/>
  <c r="M3034" i="4"/>
  <c r="N3034" i="4"/>
  <c r="O3034" i="4"/>
  <c r="S3034" i="4"/>
  <c r="T3034" i="4"/>
  <c r="U3034" i="4"/>
  <c r="V3034" i="4"/>
  <c r="W3034" i="4"/>
  <c r="X3034" i="4"/>
  <c r="Y3034" i="4"/>
  <c r="Z3034" i="4"/>
  <c r="AA3034" i="4"/>
  <c r="AB3034" i="4"/>
  <c r="AC3034" i="4"/>
  <c r="AD3034" i="4"/>
  <c r="AE3034" i="4"/>
  <c r="AF3034" i="4"/>
  <c r="AG3034" i="4"/>
  <c r="AH3034" i="4"/>
  <c r="AI3034" i="4"/>
  <c r="AJ3034" i="4"/>
  <c r="AK3034" i="4"/>
  <c r="AL3034" i="4"/>
  <c r="AM3034" i="4"/>
  <c r="AN3034" i="4"/>
  <c r="AO3034" i="4"/>
  <c r="AP3034" i="4"/>
  <c r="AQ3034" i="4"/>
  <c r="AR3034" i="4"/>
  <c r="AS3034" i="4"/>
  <c r="AT3034" i="4"/>
  <c r="AU3034" i="4"/>
  <c r="AV3034" i="4"/>
  <c r="AW3034" i="4"/>
  <c r="AX3034" i="4"/>
  <c r="AY3034" i="4"/>
  <c r="AZ3034" i="4"/>
  <c r="BA3034" i="4"/>
  <c r="BB3034" i="4"/>
  <c r="BC3034" i="4"/>
  <c r="BD3034" i="4"/>
  <c r="BE3034" i="4"/>
  <c r="BF3034" i="4"/>
  <c r="BG3034" i="4"/>
  <c r="BH3034" i="4"/>
  <c r="BI3034" i="4"/>
  <c r="C3035" i="4"/>
  <c r="E3035" i="4"/>
  <c r="G3035" i="4"/>
  <c r="H3035" i="4"/>
  <c r="K3035" i="4"/>
  <c r="L3035" i="4"/>
  <c r="M3035" i="4"/>
  <c r="N3035" i="4"/>
  <c r="O3035" i="4"/>
  <c r="S3035" i="4"/>
  <c r="T3035" i="4"/>
  <c r="U3035" i="4"/>
  <c r="V3035" i="4"/>
  <c r="W3035" i="4"/>
  <c r="X3035" i="4"/>
  <c r="Y3035" i="4"/>
  <c r="Z3035" i="4"/>
  <c r="AA3035" i="4"/>
  <c r="AB3035" i="4"/>
  <c r="AC3035" i="4"/>
  <c r="AD3035" i="4"/>
  <c r="AE3035" i="4"/>
  <c r="AF3035" i="4"/>
  <c r="AG3035" i="4"/>
  <c r="AH3035" i="4"/>
  <c r="AI3035" i="4"/>
  <c r="AJ3035" i="4"/>
  <c r="AK3035" i="4"/>
  <c r="AL3035" i="4"/>
  <c r="AM3035" i="4"/>
  <c r="AN3035" i="4"/>
  <c r="AO3035" i="4"/>
  <c r="AP3035" i="4"/>
  <c r="AQ3035" i="4"/>
  <c r="AR3035" i="4"/>
  <c r="AS3035" i="4"/>
  <c r="AT3035" i="4"/>
  <c r="AU3035" i="4"/>
  <c r="AV3035" i="4"/>
  <c r="AW3035" i="4"/>
  <c r="AX3035" i="4"/>
  <c r="AY3035" i="4"/>
  <c r="AZ3035" i="4"/>
  <c r="BA3035" i="4"/>
  <c r="BB3035" i="4"/>
  <c r="BC3035" i="4"/>
  <c r="BD3035" i="4"/>
  <c r="BE3035" i="4"/>
  <c r="BF3035" i="4"/>
  <c r="BG3035" i="4"/>
  <c r="BH3035" i="4"/>
  <c r="BI3035" i="4"/>
  <c r="C3036" i="4"/>
  <c r="E3036" i="4"/>
  <c r="G3036" i="4"/>
  <c r="H3036" i="4"/>
  <c r="K3036" i="4"/>
  <c r="L3036" i="4"/>
  <c r="M3036" i="4"/>
  <c r="N3036" i="4"/>
  <c r="O3036" i="4"/>
  <c r="S3036" i="4"/>
  <c r="T3036" i="4"/>
  <c r="U3036" i="4"/>
  <c r="V3036" i="4"/>
  <c r="W3036" i="4"/>
  <c r="X3036" i="4"/>
  <c r="Y3036" i="4"/>
  <c r="Z3036" i="4"/>
  <c r="AA3036" i="4"/>
  <c r="AB3036" i="4"/>
  <c r="AC3036" i="4"/>
  <c r="AD3036" i="4"/>
  <c r="AE3036" i="4"/>
  <c r="AF3036" i="4"/>
  <c r="AG3036" i="4"/>
  <c r="AH3036" i="4"/>
  <c r="AI3036" i="4"/>
  <c r="AJ3036" i="4"/>
  <c r="AK3036" i="4"/>
  <c r="AL3036" i="4"/>
  <c r="AM3036" i="4"/>
  <c r="AN3036" i="4"/>
  <c r="AO3036" i="4"/>
  <c r="AP3036" i="4"/>
  <c r="AQ3036" i="4"/>
  <c r="AR3036" i="4"/>
  <c r="AS3036" i="4"/>
  <c r="AT3036" i="4"/>
  <c r="AU3036" i="4"/>
  <c r="AV3036" i="4"/>
  <c r="AW3036" i="4"/>
  <c r="AX3036" i="4"/>
  <c r="AY3036" i="4"/>
  <c r="AZ3036" i="4"/>
  <c r="BA3036" i="4"/>
  <c r="BB3036" i="4"/>
  <c r="BC3036" i="4"/>
  <c r="BD3036" i="4"/>
  <c r="BE3036" i="4"/>
  <c r="BF3036" i="4"/>
  <c r="BG3036" i="4"/>
  <c r="BH3036" i="4"/>
  <c r="BI3036" i="4"/>
  <c r="C3037" i="4"/>
  <c r="E3037" i="4"/>
  <c r="G3037" i="4"/>
  <c r="H3037" i="4"/>
  <c r="K3037" i="4"/>
  <c r="L3037" i="4"/>
  <c r="M3037" i="4"/>
  <c r="N3037" i="4"/>
  <c r="O3037" i="4"/>
  <c r="S3037" i="4"/>
  <c r="T3037" i="4"/>
  <c r="U3037" i="4"/>
  <c r="V3037" i="4"/>
  <c r="W3037" i="4"/>
  <c r="X3037" i="4"/>
  <c r="Y3037" i="4"/>
  <c r="Z3037" i="4"/>
  <c r="AA3037" i="4"/>
  <c r="AB3037" i="4"/>
  <c r="AC3037" i="4"/>
  <c r="AD3037" i="4"/>
  <c r="AE3037" i="4"/>
  <c r="AF3037" i="4"/>
  <c r="AG3037" i="4"/>
  <c r="AH3037" i="4"/>
  <c r="AI3037" i="4"/>
  <c r="AJ3037" i="4"/>
  <c r="AK3037" i="4"/>
  <c r="AL3037" i="4"/>
  <c r="AM3037" i="4"/>
  <c r="AN3037" i="4"/>
  <c r="AO3037" i="4"/>
  <c r="AP3037" i="4"/>
  <c r="AQ3037" i="4"/>
  <c r="AR3037" i="4"/>
  <c r="AS3037" i="4"/>
  <c r="AT3037" i="4"/>
  <c r="AU3037" i="4"/>
  <c r="AV3037" i="4"/>
  <c r="AW3037" i="4"/>
  <c r="AX3037" i="4"/>
  <c r="AY3037" i="4"/>
  <c r="AZ3037" i="4"/>
  <c r="BA3037" i="4"/>
  <c r="BB3037" i="4"/>
  <c r="BC3037" i="4"/>
  <c r="BD3037" i="4"/>
  <c r="BE3037" i="4"/>
  <c r="BF3037" i="4"/>
  <c r="BG3037" i="4"/>
  <c r="BH3037" i="4"/>
  <c r="BI3037" i="4"/>
  <c r="C3038" i="4"/>
  <c r="E3038" i="4"/>
  <c r="G3038" i="4"/>
  <c r="H3038" i="4"/>
  <c r="K3038" i="4"/>
  <c r="L3038" i="4"/>
  <c r="M3038" i="4"/>
  <c r="N3038" i="4"/>
  <c r="O3038" i="4"/>
  <c r="S3038" i="4"/>
  <c r="T3038" i="4"/>
  <c r="U3038" i="4"/>
  <c r="V3038" i="4"/>
  <c r="W3038" i="4"/>
  <c r="X3038" i="4"/>
  <c r="Y3038" i="4"/>
  <c r="Z3038" i="4"/>
  <c r="AA3038" i="4"/>
  <c r="AB3038" i="4"/>
  <c r="AC3038" i="4"/>
  <c r="AD3038" i="4"/>
  <c r="AE3038" i="4"/>
  <c r="AF3038" i="4"/>
  <c r="AG3038" i="4"/>
  <c r="AH3038" i="4"/>
  <c r="AI3038" i="4"/>
  <c r="AJ3038" i="4"/>
  <c r="AK3038" i="4"/>
  <c r="AL3038" i="4"/>
  <c r="AM3038" i="4"/>
  <c r="AN3038" i="4"/>
  <c r="AO3038" i="4"/>
  <c r="AP3038" i="4"/>
  <c r="AQ3038" i="4"/>
  <c r="AR3038" i="4"/>
  <c r="AS3038" i="4"/>
  <c r="AT3038" i="4"/>
  <c r="AU3038" i="4"/>
  <c r="AV3038" i="4"/>
  <c r="AW3038" i="4"/>
  <c r="AX3038" i="4"/>
  <c r="AY3038" i="4"/>
  <c r="AZ3038" i="4"/>
  <c r="BA3038" i="4"/>
  <c r="BB3038" i="4"/>
  <c r="BC3038" i="4"/>
  <c r="BD3038" i="4"/>
  <c r="BE3038" i="4"/>
  <c r="BF3038" i="4"/>
  <c r="BG3038" i="4"/>
  <c r="BH3038" i="4"/>
  <c r="BI3038" i="4"/>
  <c r="C3039" i="4"/>
  <c r="E3039" i="4"/>
  <c r="G3039" i="4"/>
  <c r="H3039" i="4"/>
  <c r="K3039" i="4"/>
  <c r="L3039" i="4"/>
  <c r="M3039" i="4"/>
  <c r="N3039" i="4"/>
  <c r="O3039" i="4"/>
  <c r="S3039" i="4"/>
  <c r="T3039" i="4"/>
  <c r="U3039" i="4"/>
  <c r="V3039" i="4"/>
  <c r="W3039" i="4"/>
  <c r="X3039" i="4"/>
  <c r="Y3039" i="4"/>
  <c r="Z3039" i="4"/>
  <c r="AA3039" i="4"/>
  <c r="AB3039" i="4"/>
  <c r="AC3039" i="4"/>
  <c r="AD3039" i="4"/>
  <c r="AE3039" i="4"/>
  <c r="AF3039" i="4"/>
  <c r="AG3039" i="4"/>
  <c r="AH3039" i="4"/>
  <c r="AI3039" i="4"/>
  <c r="AJ3039" i="4"/>
  <c r="AK3039" i="4"/>
  <c r="AL3039" i="4"/>
  <c r="AM3039" i="4"/>
  <c r="AN3039" i="4"/>
  <c r="AO3039" i="4"/>
  <c r="AP3039" i="4"/>
  <c r="AQ3039" i="4"/>
  <c r="AR3039" i="4"/>
  <c r="AS3039" i="4"/>
  <c r="AT3039" i="4"/>
  <c r="AU3039" i="4"/>
  <c r="AV3039" i="4"/>
  <c r="AW3039" i="4"/>
  <c r="AX3039" i="4"/>
  <c r="AY3039" i="4"/>
  <c r="AZ3039" i="4"/>
  <c r="BA3039" i="4"/>
  <c r="BB3039" i="4"/>
  <c r="BC3039" i="4"/>
  <c r="BD3039" i="4"/>
  <c r="BE3039" i="4"/>
  <c r="BF3039" i="4"/>
  <c r="BG3039" i="4"/>
  <c r="BH3039" i="4"/>
  <c r="BI3039" i="4"/>
  <c r="C3040" i="4"/>
  <c r="E3040" i="4"/>
  <c r="G3040" i="4"/>
  <c r="H3040" i="4"/>
  <c r="K3040" i="4"/>
  <c r="L3040" i="4"/>
  <c r="M3040" i="4"/>
  <c r="N3040" i="4"/>
  <c r="O3040" i="4"/>
  <c r="S3040" i="4"/>
  <c r="T3040" i="4"/>
  <c r="U3040" i="4"/>
  <c r="V3040" i="4"/>
  <c r="W3040" i="4"/>
  <c r="X3040" i="4"/>
  <c r="Y3040" i="4"/>
  <c r="Z3040" i="4"/>
  <c r="AA3040" i="4"/>
  <c r="AB3040" i="4"/>
  <c r="AC3040" i="4"/>
  <c r="AD3040" i="4"/>
  <c r="AE3040" i="4"/>
  <c r="AF3040" i="4"/>
  <c r="AG3040" i="4"/>
  <c r="AH3040" i="4"/>
  <c r="AI3040" i="4"/>
  <c r="AJ3040" i="4"/>
  <c r="AK3040" i="4"/>
  <c r="AL3040" i="4"/>
  <c r="AM3040" i="4"/>
  <c r="AN3040" i="4"/>
  <c r="AO3040" i="4"/>
  <c r="AP3040" i="4"/>
  <c r="AQ3040" i="4"/>
  <c r="AR3040" i="4"/>
  <c r="AS3040" i="4"/>
  <c r="AT3040" i="4"/>
  <c r="AU3040" i="4"/>
  <c r="AV3040" i="4"/>
  <c r="AW3040" i="4"/>
  <c r="AX3040" i="4"/>
  <c r="AY3040" i="4"/>
  <c r="AZ3040" i="4"/>
  <c r="BA3040" i="4"/>
  <c r="BB3040" i="4"/>
  <c r="BC3040" i="4"/>
  <c r="BD3040" i="4"/>
  <c r="BE3040" i="4"/>
  <c r="BF3040" i="4"/>
  <c r="BG3040" i="4"/>
  <c r="BH3040" i="4"/>
  <c r="BI3040" i="4"/>
  <c r="C3041" i="4"/>
  <c r="E3041" i="4"/>
  <c r="G3041" i="4"/>
  <c r="H3041" i="4"/>
  <c r="K3041" i="4"/>
  <c r="L3041" i="4"/>
  <c r="M3041" i="4"/>
  <c r="N3041" i="4"/>
  <c r="O3041" i="4"/>
  <c r="S3041" i="4"/>
  <c r="T3041" i="4"/>
  <c r="U3041" i="4"/>
  <c r="V3041" i="4"/>
  <c r="W3041" i="4"/>
  <c r="X3041" i="4"/>
  <c r="Y3041" i="4"/>
  <c r="Z3041" i="4"/>
  <c r="AA3041" i="4"/>
  <c r="AB3041" i="4"/>
  <c r="AC3041" i="4"/>
  <c r="AD3041" i="4"/>
  <c r="AE3041" i="4"/>
  <c r="AF3041" i="4"/>
  <c r="AG3041" i="4"/>
  <c r="AH3041" i="4"/>
  <c r="AI3041" i="4"/>
  <c r="AJ3041" i="4"/>
  <c r="AK3041" i="4"/>
  <c r="AL3041" i="4"/>
  <c r="AM3041" i="4"/>
  <c r="AN3041" i="4"/>
  <c r="AO3041" i="4"/>
  <c r="AP3041" i="4"/>
  <c r="AQ3041" i="4"/>
  <c r="AR3041" i="4"/>
  <c r="AS3041" i="4"/>
  <c r="AT3041" i="4"/>
  <c r="AU3041" i="4"/>
  <c r="AV3041" i="4"/>
  <c r="AW3041" i="4"/>
  <c r="AX3041" i="4"/>
  <c r="AY3041" i="4"/>
  <c r="AZ3041" i="4"/>
  <c r="BA3041" i="4"/>
  <c r="BB3041" i="4"/>
  <c r="BC3041" i="4"/>
  <c r="BD3041" i="4"/>
  <c r="BE3041" i="4"/>
  <c r="BF3041" i="4"/>
  <c r="BG3041" i="4"/>
  <c r="BH3041" i="4"/>
  <c r="BI3041" i="4"/>
  <c r="C3042" i="4"/>
  <c r="E3042" i="4"/>
  <c r="G3042" i="4"/>
  <c r="H3042" i="4"/>
  <c r="K3042" i="4"/>
  <c r="L3042" i="4"/>
  <c r="M3042" i="4"/>
  <c r="N3042" i="4"/>
  <c r="O3042" i="4"/>
  <c r="S3042" i="4"/>
  <c r="T3042" i="4"/>
  <c r="U3042" i="4"/>
  <c r="V3042" i="4"/>
  <c r="W3042" i="4"/>
  <c r="X3042" i="4"/>
  <c r="Y3042" i="4"/>
  <c r="Z3042" i="4"/>
  <c r="AA3042" i="4"/>
  <c r="AB3042" i="4"/>
  <c r="AC3042" i="4"/>
  <c r="AD3042" i="4"/>
  <c r="AE3042" i="4"/>
  <c r="AF3042" i="4"/>
  <c r="AG3042" i="4"/>
  <c r="AH3042" i="4"/>
  <c r="AI3042" i="4"/>
  <c r="AJ3042" i="4"/>
  <c r="AK3042" i="4"/>
  <c r="AL3042" i="4"/>
  <c r="AM3042" i="4"/>
  <c r="AN3042" i="4"/>
  <c r="AO3042" i="4"/>
  <c r="AP3042" i="4"/>
  <c r="AQ3042" i="4"/>
  <c r="AR3042" i="4"/>
  <c r="AS3042" i="4"/>
  <c r="AT3042" i="4"/>
  <c r="AU3042" i="4"/>
  <c r="AV3042" i="4"/>
  <c r="AW3042" i="4"/>
  <c r="AX3042" i="4"/>
  <c r="AY3042" i="4"/>
  <c r="AZ3042" i="4"/>
  <c r="BA3042" i="4"/>
  <c r="BB3042" i="4"/>
  <c r="BC3042" i="4"/>
  <c r="BD3042" i="4"/>
  <c r="BE3042" i="4"/>
  <c r="BF3042" i="4"/>
  <c r="BG3042" i="4"/>
  <c r="BH3042" i="4"/>
  <c r="BI3042" i="4"/>
  <c r="C3043" i="4"/>
  <c r="E3043" i="4"/>
  <c r="G3043" i="4"/>
  <c r="H3043" i="4"/>
  <c r="K3043" i="4"/>
  <c r="L3043" i="4"/>
  <c r="M3043" i="4"/>
  <c r="N3043" i="4"/>
  <c r="O3043" i="4"/>
  <c r="S3043" i="4"/>
  <c r="T3043" i="4"/>
  <c r="U3043" i="4"/>
  <c r="V3043" i="4"/>
  <c r="W3043" i="4"/>
  <c r="X3043" i="4"/>
  <c r="Y3043" i="4"/>
  <c r="Z3043" i="4"/>
  <c r="AA3043" i="4"/>
  <c r="AB3043" i="4"/>
  <c r="AC3043" i="4"/>
  <c r="AD3043" i="4"/>
  <c r="AE3043" i="4"/>
  <c r="AF3043" i="4"/>
  <c r="AG3043" i="4"/>
  <c r="AH3043" i="4"/>
  <c r="AI3043" i="4"/>
  <c r="AJ3043" i="4"/>
  <c r="AK3043" i="4"/>
  <c r="AL3043" i="4"/>
  <c r="AM3043" i="4"/>
  <c r="AN3043" i="4"/>
  <c r="AO3043" i="4"/>
  <c r="AP3043" i="4"/>
  <c r="AQ3043" i="4"/>
  <c r="AR3043" i="4"/>
  <c r="AS3043" i="4"/>
  <c r="AT3043" i="4"/>
  <c r="AU3043" i="4"/>
  <c r="AV3043" i="4"/>
  <c r="AW3043" i="4"/>
  <c r="AX3043" i="4"/>
  <c r="AY3043" i="4"/>
  <c r="AZ3043" i="4"/>
  <c r="BA3043" i="4"/>
  <c r="BB3043" i="4"/>
  <c r="BC3043" i="4"/>
  <c r="BD3043" i="4"/>
  <c r="BE3043" i="4"/>
  <c r="BF3043" i="4"/>
  <c r="BG3043" i="4"/>
  <c r="BH3043" i="4"/>
  <c r="BI3043" i="4"/>
  <c r="C3044" i="4"/>
  <c r="E3044" i="4"/>
  <c r="G3044" i="4"/>
  <c r="H3044" i="4"/>
  <c r="K3044" i="4"/>
  <c r="L3044" i="4"/>
  <c r="M3044" i="4"/>
  <c r="N3044" i="4"/>
  <c r="O3044" i="4"/>
  <c r="S3044" i="4"/>
  <c r="T3044" i="4"/>
  <c r="U3044" i="4"/>
  <c r="V3044" i="4"/>
  <c r="W3044" i="4"/>
  <c r="X3044" i="4"/>
  <c r="Y3044" i="4"/>
  <c r="Z3044" i="4"/>
  <c r="AA3044" i="4"/>
  <c r="AB3044" i="4"/>
  <c r="AC3044" i="4"/>
  <c r="AD3044" i="4"/>
  <c r="AE3044" i="4"/>
  <c r="AF3044" i="4"/>
  <c r="AG3044" i="4"/>
  <c r="AH3044" i="4"/>
  <c r="AI3044" i="4"/>
  <c r="AJ3044" i="4"/>
  <c r="AK3044" i="4"/>
  <c r="AL3044" i="4"/>
  <c r="AM3044" i="4"/>
  <c r="AN3044" i="4"/>
  <c r="AO3044" i="4"/>
  <c r="AP3044" i="4"/>
  <c r="AQ3044" i="4"/>
  <c r="AR3044" i="4"/>
  <c r="AS3044" i="4"/>
  <c r="AT3044" i="4"/>
  <c r="AU3044" i="4"/>
  <c r="AV3044" i="4"/>
  <c r="AW3044" i="4"/>
  <c r="AX3044" i="4"/>
  <c r="AY3044" i="4"/>
  <c r="AZ3044" i="4"/>
  <c r="BA3044" i="4"/>
  <c r="BB3044" i="4"/>
  <c r="BC3044" i="4"/>
  <c r="BD3044" i="4"/>
  <c r="BE3044" i="4"/>
  <c r="BF3044" i="4"/>
  <c r="BG3044" i="4"/>
  <c r="BH3044" i="4"/>
  <c r="BI3044" i="4"/>
  <c r="C3045" i="4"/>
  <c r="E3045" i="4"/>
  <c r="G3045" i="4"/>
  <c r="H3045" i="4"/>
  <c r="K3045" i="4"/>
  <c r="L3045" i="4"/>
  <c r="M3045" i="4"/>
  <c r="N3045" i="4"/>
  <c r="O3045" i="4"/>
  <c r="S3045" i="4"/>
  <c r="T3045" i="4"/>
  <c r="U3045" i="4"/>
  <c r="V3045" i="4"/>
  <c r="W3045" i="4"/>
  <c r="X3045" i="4"/>
  <c r="Y3045" i="4"/>
  <c r="Z3045" i="4"/>
  <c r="AA3045" i="4"/>
  <c r="AB3045" i="4"/>
  <c r="AC3045" i="4"/>
  <c r="AD3045" i="4"/>
  <c r="AE3045" i="4"/>
  <c r="AF3045" i="4"/>
  <c r="AG3045" i="4"/>
  <c r="AH3045" i="4"/>
  <c r="AI3045" i="4"/>
  <c r="AJ3045" i="4"/>
  <c r="AK3045" i="4"/>
  <c r="AL3045" i="4"/>
  <c r="AM3045" i="4"/>
  <c r="AN3045" i="4"/>
  <c r="AO3045" i="4"/>
  <c r="AP3045" i="4"/>
  <c r="AQ3045" i="4"/>
  <c r="AR3045" i="4"/>
  <c r="AS3045" i="4"/>
  <c r="AT3045" i="4"/>
  <c r="AU3045" i="4"/>
  <c r="AV3045" i="4"/>
  <c r="AW3045" i="4"/>
  <c r="AX3045" i="4"/>
  <c r="AY3045" i="4"/>
  <c r="AZ3045" i="4"/>
  <c r="BA3045" i="4"/>
  <c r="BB3045" i="4"/>
  <c r="BC3045" i="4"/>
  <c r="BD3045" i="4"/>
  <c r="BE3045" i="4"/>
  <c r="BF3045" i="4"/>
  <c r="BG3045" i="4"/>
  <c r="BH3045" i="4"/>
  <c r="BI3045" i="4"/>
  <c r="C3046" i="4"/>
  <c r="E3046" i="4"/>
  <c r="G3046" i="4"/>
  <c r="H3046" i="4"/>
  <c r="K3046" i="4"/>
  <c r="L3046" i="4"/>
  <c r="M3046" i="4"/>
  <c r="N3046" i="4"/>
  <c r="O3046" i="4"/>
  <c r="S3046" i="4"/>
  <c r="T3046" i="4"/>
  <c r="U3046" i="4"/>
  <c r="V3046" i="4"/>
  <c r="W3046" i="4"/>
  <c r="X3046" i="4"/>
  <c r="Y3046" i="4"/>
  <c r="Z3046" i="4"/>
  <c r="AA3046" i="4"/>
  <c r="AB3046" i="4"/>
  <c r="AC3046" i="4"/>
  <c r="AD3046" i="4"/>
  <c r="AE3046" i="4"/>
  <c r="AF3046" i="4"/>
  <c r="AG3046" i="4"/>
  <c r="AH3046" i="4"/>
  <c r="AI3046" i="4"/>
  <c r="AJ3046" i="4"/>
  <c r="AK3046" i="4"/>
  <c r="AL3046" i="4"/>
  <c r="AM3046" i="4"/>
  <c r="AN3046" i="4"/>
  <c r="AO3046" i="4"/>
  <c r="AP3046" i="4"/>
  <c r="AQ3046" i="4"/>
  <c r="AR3046" i="4"/>
  <c r="AS3046" i="4"/>
  <c r="AT3046" i="4"/>
  <c r="AU3046" i="4"/>
  <c r="AV3046" i="4"/>
  <c r="AW3046" i="4"/>
  <c r="AX3046" i="4"/>
  <c r="AY3046" i="4"/>
  <c r="AZ3046" i="4"/>
  <c r="BA3046" i="4"/>
  <c r="BB3046" i="4"/>
  <c r="BC3046" i="4"/>
  <c r="BD3046" i="4"/>
  <c r="BE3046" i="4"/>
  <c r="BF3046" i="4"/>
  <c r="BG3046" i="4"/>
  <c r="BH3046" i="4"/>
  <c r="BI3046" i="4"/>
  <c r="C3047" i="4"/>
  <c r="E3047" i="4"/>
  <c r="G3047" i="4"/>
  <c r="H3047" i="4"/>
  <c r="K3047" i="4"/>
  <c r="L3047" i="4"/>
  <c r="M3047" i="4"/>
  <c r="N3047" i="4"/>
  <c r="O3047" i="4"/>
  <c r="S3047" i="4"/>
  <c r="T3047" i="4"/>
  <c r="U3047" i="4"/>
  <c r="V3047" i="4"/>
  <c r="W3047" i="4"/>
  <c r="X3047" i="4"/>
  <c r="Y3047" i="4"/>
  <c r="Z3047" i="4"/>
  <c r="AA3047" i="4"/>
  <c r="AB3047" i="4"/>
  <c r="AC3047" i="4"/>
  <c r="AD3047" i="4"/>
  <c r="AE3047" i="4"/>
  <c r="AF3047" i="4"/>
  <c r="AG3047" i="4"/>
  <c r="AH3047" i="4"/>
  <c r="AI3047" i="4"/>
  <c r="AJ3047" i="4"/>
  <c r="AK3047" i="4"/>
  <c r="AL3047" i="4"/>
  <c r="AM3047" i="4"/>
  <c r="AN3047" i="4"/>
  <c r="AO3047" i="4"/>
  <c r="AP3047" i="4"/>
  <c r="AQ3047" i="4"/>
  <c r="AR3047" i="4"/>
  <c r="AS3047" i="4"/>
  <c r="AT3047" i="4"/>
  <c r="AU3047" i="4"/>
  <c r="AV3047" i="4"/>
  <c r="AW3047" i="4"/>
  <c r="AX3047" i="4"/>
  <c r="AY3047" i="4"/>
  <c r="AZ3047" i="4"/>
  <c r="BA3047" i="4"/>
  <c r="BB3047" i="4"/>
  <c r="BC3047" i="4"/>
  <c r="BD3047" i="4"/>
  <c r="BE3047" i="4"/>
  <c r="BF3047" i="4"/>
  <c r="BG3047" i="4"/>
  <c r="BH3047" i="4"/>
  <c r="BI3047" i="4"/>
  <c r="C3048" i="4"/>
  <c r="E3048" i="4"/>
  <c r="G3048" i="4"/>
  <c r="H3048" i="4"/>
  <c r="K3048" i="4"/>
  <c r="L3048" i="4"/>
  <c r="M3048" i="4"/>
  <c r="N3048" i="4"/>
  <c r="O3048" i="4"/>
  <c r="S3048" i="4"/>
  <c r="T3048" i="4"/>
  <c r="U3048" i="4"/>
  <c r="V3048" i="4"/>
  <c r="W3048" i="4"/>
  <c r="X3048" i="4"/>
  <c r="Y3048" i="4"/>
  <c r="Z3048" i="4"/>
  <c r="AA3048" i="4"/>
  <c r="AB3048" i="4"/>
  <c r="AC3048" i="4"/>
  <c r="AD3048" i="4"/>
  <c r="AE3048" i="4"/>
  <c r="AF3048" i="4"/>
  <c r="AG3048" i="4"/>
  <c r="AH3048" i="4"/>
  <c r="AI3048" i="4"/>
  <c r="AJ3048" i="4"/>
  <c r="AK3048" i="4"/>
  <c r="AL3048" i="4"/>
  <c r="AM3048" i="4"/>
  <c r="AN3048" i="4"/>
  <c r="AO3048" i="4"/>
  <c r="AP3048" i="4"/>
  <c r="AQ3048" i="4"/>
  <c r="AR3048" i="4"/>
  <c r="AS3048" i="4"/>
  <c r="AT3048" i="4"/>
  <c r="AU3048" i="4"/>
  <c r="AV3048" i="4"/>
  <c r="AW3048" i="4"/>
  <c r="AX3048" i="4"/>
  <c r="AY3048" i="4"/>
  <c r="AZ3048" i="4"/>
  <c r="BA3048" i="4"/>
  <c r="BB3048" i="4"/>
  <c r="BC3048" i="4"/>
  <c r="BD3048" i="4"/>
  <c r="BE3048" i="4"/>
  <c r="BF3048" i="4"/>
  <c r="BG3048" i="4"/>
  <c r="BH3048" i="4"/>
  <c r="BI3048" i="4"/>
  <c r="C3049" i="4"/>
  <c r="E3049" i="4"/>
  <c r="G3049" i="4"/>
  <c r="H3049" i="4"/>
  <c r="K3049" i="4"/>
  <c r="L3049" i="4"/>
  <c r="M3049" i="4"/>
  <c r="N3049" i="4"/>
  <c r="O3049" i="4"/>
  <c r="S3049" i="4"/>
  <c r="T3049" i="4"/>
  <c r="U3049" i="4"/>
  <c r="V3049" i="4"/>
  <c r="W3049" i="4"/>
  <c r="X3049" i="4"/>
  <c r="Y3049" i="4"/>
  <c r="Z3049" i="4"/>
  <c r="AA3049" i="4"/>
  <c r="AB3049" i="4"/>
  <c r="AC3049" i="4"/>
  <c r="AD3049" i="4"/>
  <c r="AE3049" i="4"/>
  <c r="AF3049" i="4"/>
  <c r="AG3049" i="4"/>
  <c r="AH3049" i="4"/>
  <c r="AI3049" i="4"/>
  <c r="AJ3049" i="4"/>
  <c r="AK3049" i="4"/>
  <c r="AL3049" i="4"/>
  <c r="AM3049" i="4"/>
  <c r="AN3049" i="4"/>
  <c r="AO3049" i="4"/>
  <c r="AP3049" i="4"/>
  <c r="AQ3049" i="4"/>
  <c r="AR3049" i="4"/>
  <c r="AS3049" i="4"/>
  <c r="AT3049" i="4"/>
  <c r="AU3049" i="4"/>
  <c r="AV3049" i="4"/>
  <c r="AW3049" i="4"/>
  <c r="AX3049" i="4"/>
  <c r="AY3049" i="4"/>
  <c r="AZ3049" i="4"/>
  <c r="BA3049" i="4"/>
  <c r="BB3049" i="4"/>
  <c r="BC3049" i="4"/>
  <c r="BD3049" i="4"/>
  <c r="BE3049" i="4"/>
  <c r="BF3049" i="4"/>
  <c r="BG3049" i="4"/>
  <c r="BH3049" i="4"/>
  <c r="BI3049" i="4"/>
  <c r="C3050" i="4"/>
  <c r="E3050" i="4"/>
  <c r="G3050" i="4"/>
  <c r="H3050" i="4"/>
  <c r="K3050" i="4"/>
  <c r="L3050" i="4"/>
  <c r="M3050" i="4"/>
  <c r="N3050" i="4"/>
  <c r="O3050" i="4"/>
  <c r="S3050" i="4"/>
  <c r="T3050" i="4"/>
  <c r="U3050" i="4"/>
  <c r="V3050" i="4"/>
  <c r="W3050" i="4"/>
  <c r="X3050" i="4"/>
  <c r="Y3050" i="4"/>
  <c r="Z3050" i="4"/>
  <c r="AA3050" i="4"/>
  <c r="AB3050" i="4"/>
  <c r="AC3050" i="4"/>
  <c r="AD3050" i="4"/>
  <c r="AE3050" i="4"/>
  <c r="AF3050" i="4"/>
  <c r="AG3050" i="4"/>
  <c r="AH3050" i="4"/>
  <c r="AI3050" i="4"/>
  <c r="AJ3050" i="4"/>
  <c r="AK3050" i="4"/>
  <c r="AL3050" i="4"/>
  <c r="AM3050" i="4"/>
  <c r="AN3050" i="4"/>
  <c r="AO3050" i="4"/>
  <c r="AP3050" i="4"/>
  <c r="AQ3050" i="4"/>
  <c r="AR3050" i="4"/>
  <c r="AS3050" i="4"/>
  <c r="AT3050" i="4"/>
  <c r="AU3050" i="4"/>
  <c r="AV3050" i="4"/>
  <c r="AW3050" i="4"/>
  <c r="AX3050" i="4"/>
  <c r="AY3050" i="4"/>
  <c r="AZ3050" i="4"/>
  <c r="BA3050" i="4"/>
  <c r="BB3050" i="4"/>
  <c r="BC3050" i="4"/>
  <c r="BD3050" i="4"/>
  <c r="BE3050" i="4"/>
  <c r="BF3050" i="4"/>
  <c r="BG3050" i="4"/>
  <c r="BH3050" i="4"/>
  <c r="BI3050" i="4"/>
  <c r="C3051" i="4"/>
  <c r="E3051" i="4"/>
  <c r="G3051" i="4"/>
  <c r="H3051" i="4"/>
  <c r="K3051" i="4"/>
  <c r="L3051" i="4"/>
  <c r="M3051" i="4"/>
  <c r="N3051" i="4"/>
  <c r="O3051" i="4"/>
  <c r="S3051" i="4"/>
  <c r="T3051" i="4"/>
  <c r="U3051" i="4"/>
  <c r="V3051" i="4"/>
  <c r="W3051" i="4"/>
  <c r="X3051" i="4"/>
  <c r="Y3051" i="4"/>
  <c r="Z3051" i="4"/>
  <c r="AA3051" i="4"/>
  <c r="AB3051" i="4"/>
  <c r="AC3051" i="4"/>
  <c r="AD3051" i="4"/>
  <c r="AE3051" i="4"/>
  <c r="AF3051" i="4"/>
  <c r="AG3051" i="4"/>
  <c r="AH3051" i="4"/>
  <c r="AI3051" i="4"/>
  <c r="AJ3051" i="4"/>
  <c r="AK3051" i="4"/>
  <c r="AL3051" i="4"/>
  <c r="AM3051" i="4"/>
  <c r="AN3051" i="4"/>
  <c r="AO3051" i="4"/>
  <c r="AP3051" i="4"/>
  <c r="AQ3051" i="4"/>
  <c r="AR3051" i="4"/>
  <c r="AS3051" i="4"/>
  <c r="AT3051" i="4"/>
  <c r="AU3051" i="4"/>
  <c r="AV3051" i="4"/>
  <c r="AW3051" i="4"/>
  <c r="AX3051" i="4"/>
  <c r="AY3051" i="4"/>
  <c r="AZ3051" i="4"/>
  <c r="BA3051" i="4"/>
  <c r="BB3051" i="4"/>
  <c r="BC3051" i="4"/>
  <c r="BD3051" i="4"/>
  <c r="BE3051" i="4"/>
  <c r="BF3051" i="4"/>
  <c r="BG3051" i="4"/>
  <c r="BH3051" i="4"/>
  <c r="BI3051" i="4"/>
  <c r="C3052" i="4"/>
  <c r="E3052" i="4"/>
  <c r="G3052" i="4"/>
  <c r="H3052" i="4"/>
  <c r="K3052" i="4"/>
  <c r="L3052" i="4"/>
  <c r="M3052" i="4"/>
  <c r="N3052" i="4"/>
  <c r="O3052" i="4"/>
  <c r="S3052" i="4"/>
  <c r="T3052" i="4"/>
  <c r="U3052" i="4"/>
  <c r="V3052" i="4"/>
  <c r="W3052" i="4"/>
  <c r="X3052" i="4"/>
  <c r="Y3052" i="4"/>
  <c r="Z3052" i="4"/>
  <c r="AA3052" i="4"/>
  <c r="AB3052" i="4"/>
  <c r="AC3052" i="4"/>
  <c r="AD3052" i="4"/>
  <c r="AE3052" i="4"/>
  <c r="AF3052" i="4"/>
  <c r="AG3052" i="4"/>
  <c r="AH3052" i="4"/>
  <c r="AI3052" i="4"/>
  <c r="AJ3052" i="4"/>
  <c r="AK3052" i="4"/>
  <c r="AL3052" i="4"/>
  <c r="AM3052" i="4"/>
  <c r="AN3052" i="4"/>
  <c r="AO3052" i="4"/>
  <c r="AP3052" i="4"/>
  <c r="AQ3052" i="4"/>
  <c r="AR3052" i="4"/>
  <c r="AS3052" i="4"/>
  <c r="AT3052" i="4"/>
  <c r="AU3052" i="4"/>
  <c r="AV3052" i="4"/>
  <c r="AW3052" i="4"/>
  <c r="AX3052" i="4"/>
  <c r="AY3052" i="4"/>
  <c r="AZ3052" i="4"/>
  <c r="BA3052" i="4"/>
  <c r="BB3052" i="4"/>
  <c r="BC3052" i="4"/>
  <c r="BD3052" i="4"/>
  <c r="BE3052" i="4"/>
  <c r="BF3052" i="4"/>
  <c r="BG3052" i="4"/>
  <c r="BH3052" i="4"/>
  <c r="BI3052" i="4"/>
  <c r="C3053" i="4"/>
  <c r="E3053" i="4"/>
  <c r="G3053" i="4"/>
  <c r="H3053" i="4"/>
  <c r="K3053" i="4"/>
  <c r="L3053" i="4"/>
  <c r="M3053" i="4"/>
  <c r="N3053" i="4"/>
  <c r="O3053" i="4"/>
  <c r="S3053" i="4"/>
  <c r="T3053" i="4"/>
  <c r="U3053" i="4"/>
  <c r="V3053" i="4"/>
  <c r="W3053" i="4"/>
  <c r="X3053" i="4"/>
  <c r="Y3053" i="4"/>
  <c r="Z3053" i="4"/>
  <c r="AA3053" i="4"/>
  <c r="AB3053" i="4"/>
  <c r="AC3053" i="4"/>
  <c r="AD3053" i="4"/>
  <c r="AE3053" i="4"/>
  <c r="AF3053" i="4"/>
  <c r="AG3053" i="4"/>
  <c r="AH3053" i="4"/>
  <c r="AI3053" i="4"/>
  <c r="AJ3053" i="4"/>
  <c r="AK3053" i="4"/>
  <c r="AL3053" i="4"/>
  <c r="AM3053" i="4"/>
  <c r="AN3053" i="4"/>
  <c r="AO3053" i="4"/>
  <c r="AP3053" i="4"/>
  <c r="AQ3053" i="4"/>
  <c r="AR3053" i="4"/>
  <c r="AS3053" i="4"/>
  <c r="AT3053" i="4"/>
  <c r="AU3053" i="4"/>
  <c r="AV3053" i="4"/>
  <c r="AW3053" i="4"/>
  <c r="AX3053" i="4"/>
  <c r="AY3053" i="4"/>
  <c r="AZ3053" i="4"/>
  <c r="BA3053" i="4"/>
  <c r="BB3053" i="4"/>
  <c r="BC3053" i="4"/>
  <c r="BD3053" i="4"/>
  <c r="BE3053" i="4"/>
  <c r="BF3053" i="4"/>
  <c r="BG3053" i="4"/>
  <c r="BH3053" i="4"/>
  <c r="BI3053" i="4"/>
  <c r="C3054" i="4"/>
  <c r="E3054" i="4"/>
  <c r="G3054" i="4"/>
  <c r="H3054" i="4"/>
  <c r="K3054" i="4"/>
  <c r="L3054" i="4"/>
  <c r="M3054" i="4"/>
  <c r="N3054" i="4"/>
  <c r="O3054" i="4"/>
  <c r="S3054" i="4"/>
  <c r="T3054" i="4"/>
  <c r="U3054" i="4"/>
  <c r="V3054" i="4"/>
  <c r="W3054" i="4"/>
  <c r="X3054" i="4"/>
  <c r="Y3054" i="4"/>
  <c r="Z3054" i="4"/>
  <c r="AA3054" i="4"/>
  <c r="AB3054" i="4"/>
  <c r="AC3054" i="4"/>
  <c r="AD3054" i="4"/>
  <c r="AE3054" i="4"/>
  <c r="AF3054" i="4"/>
  <c r="AG3054" i="4"/>
  <c r="AH3054" i="4"/>
  <c r="AI3054" i="4"/>
  <c r="AJ3054" i="4"/>
  <c r="AK3054" i="4"/>
  <c r="AL3054" i="4"/>
  <c r="AM3054" i="4"/>
  <c r="AN3054" i="4"/>
  <c r="AO3054" i="4"/>
  <c r="AP3054" i="4"/>
  <c r="AQ3054" i="4"/>
  <c r="AR3054" i="4"/>
  <c r="AS3054" i="4"/>
  <c r="AT3054" i="4"/>
  <c r="AU3054" i="4"/>
  <c r="AV3054" i="4"/>
  <c r="AW3054" i="4"/>
  <c r="AX3054" i="4"/>
  <c r="AY3054" i="4"/>
  <c r="AZ3054" i="4"/>
  <c r="BA3054" i="4"/>
  <c r="BB3054" i="4"/>
  <c r="BC3054" i="4"/>
  <c r="BD3054" i="4"/>
  <c r="BE3054" i="4"/>
  <c r="BF3054" i="4"/>
  <c r="BG3054" i="4"/>
  <c r="BH3054" i="4"/>
  <c r="BI3054" i="4"/>
  <c r="C3055" i="4"/>
  <c r="E3055" i="4"/>
  <c r="G3055" i="4"/>
  <c r="H3055" i="4"/>
  <c r="K3055" i="4"/>
  <c r="L3055" i="4"/>
  <c r="M3055" i="4"/>
  <c r="N3055" i="4"/>
  <c r="O3055" i="4"/>
  <c r="S3055" i="4"/>
  <c r="T3055" i="4"/>
  <c r="U3055" i="4"/>
  <c r="V3055" i="4"/>
  <c r="W3055" i="4"/>
  <c r="X3055" i="4"/>
  <c r="Y3055" i="4"/>
  <c r="Z3055" i="4"/>
  <c r="AA3055" i="4"/>
  <c r="AB3055" i="4"/>
  <c r="AC3055" i="4"/>
  <c r="AD3055" i="4"/>
  <c r="AE3055" i="4"/>
  <c r="AF3055" i="4"/>
  <c r="AG3055" i="4"/>
  <c r="AH3055" i="4"/>
  <c r="AI3055" i="4"/>
  <c r="AJ3055" i="4"/>
  <c r="AK3055" i="4"/>
  <c r="AL3055" i="4"/>
  <c r="AM3055" i="4"/>
  <c r="AN3055" i="4"/>
  <c r="AO3055" i="4"/>
  <c r="AP3055" i="4"/>
  <c r="AQ3055" i="4"/>
  <c r="AR3055" i="4"/>
  <c r="AS3055" i="4"/>
  <c r="AT3055" i="4"/>
  <c r="AU3055" i="4"/>
  <c r="AV3055" i="4"/>
  <c r="AW3055" i="4"/>
  <c r="AX3055" i="4"/>
  <c r="AY3055" i="4"/>
  <c r="AZ3055" i="4"/>
  <c r="BA3055" i="4"/>
  <c r="BB3055" i="4"/>
  <c r="BC3055" i="4"/>
  <c r="BD3055" i="4"/>
  <c r="BE3055" i="4"/>
  <c r="BF3055" i="4"/>
  <c r="BG3055" i="4"/>
  <c r="BH3055" i="4"/>
  <c r="BI3055" i="4"/>
  <c r="C3056" i="4"/>
  <c r="E3056" i="4"/>
  <c r="G3056" i="4"/>
  <c r="H3056" i="4"/>
  <c r="K3056" i="4"/>
  <c r="L3056" i="4"/>
  <c r="M3056" i="4"/>
  <c r="N3056" i="4"/>
  <c r="O3056" i="4"/>
  <c r="S3056" i="4"/>
  <c r="T3056" i="4"/>
  <c r="U3056" i="4"/>
  <c r="V3056" i="4"/>
  <c r="W3056" i="4"/>
  <c r="X3056" i="4"/>
  <c r="Y3056" i="4"/>
  <c r="Z3056" i="4"/>
  <c r="AA3056" i="4"/>
  <c r="AB3056" i="4"/>
  <c r="AC3056" i="4"/>
  <c r="AD3056" i="4"/>
  <c r="AE3056" i="4"/>
  <c r="AF3056" i="4"/>
  <c r="AG3056" i="4"/>
  <c r="AH3056" i="4"/>
  <c r="AI3056" i="4"/>
  <c r="AJ3056" i="4"/>
  <c r="AK3056" i="4"/>
  <c r="AL3056" i="4"/>
  <c r="AM3056" i="4"/>
  <c r="AN3056" i="4"/>
  <c r="AO3056" i="4"/>
  <c r="AP3056" i="4"/>
  <c r="AQ3056" i="4"/>
  <c r="AR3056" i="4"/>
  <c r="AS3056" i="4"/>
  <c r="AT3056" i="4"/>
  <c r="AU3056" i="4"/>
  <c r="AV3056" i="4"/>
  <c r="AW3056" i="4"/>
  <c r="AX3056" i="4"/>
  <c r="AY3056" i="4"/>
  <c r="AZ3056" i="4"/>
  <c r="BA3056" i="4"/>
  <c r="BB3056" i="4"/>
  <c r="BC3056" i="4"/>
  <c r="BD3056" i="4"/>
  <c r="BE3056" i="4"/>
  <c r="BF3056" i="4"/>
  <c r="BG3056" i="4"/>
  <c r="BH3056" i="4"/>
  <c r="BI3056" i="4"/>
  <c r="C3057" i="4"/>
  <c r="E3057" i="4"/>
  <c r="G3057" i="4"/>
  <c r="H3057" i="4"/>
  <c r="K3057" i="4"/>
  <c r="L3057" i="4"/>
  <c r="M3057" i="4"/>
  <c r="N3057" i="4"/>
  <c r="O3057" i="4"/>
  <c r="S3057" i="4"/>
  <c r="T3057" i="4"/>
  <c r="U3057" i="4"/>
  <c r="V3057" i="4"/>
  <c r="W3057" i="4"/>
  <c r="X3057" i="4"/>
  <c r="Y3057" i="4"/>
  <c r="Z3057" i="4"/>
  <c r="AA3057" i="4"/>
  <c r="AB3057" i="4"/>
  <c r="AC3057" i="4"/>
  <c r="AD3057" i="4"/>
  <c r="AE3057" i="4"/>
  <c r="AF3057" i="4"/>
  <c r="AG3057" i="4"/>
  <c r="AH3057" i="4"/>
  <c r="AI3057" i="4"/>
  <c r="AJ3057" i="4"/>
  <c r="AK3057" i="4"/>
  <c r="AL3057" i="4"/>
  <c r="AM3057" i="4"/>
  <c r="AN3057" i="4"/>
  <c r="AO3057" i="4"/>
  <c r="AP3057" i="4"/>
  <c r="AQ3057" i="4"/>
  <c r="AR3057" i="4"/>
  <c r="AS3057" i="4"/>
  <c r="AT3057" i="4"/>
  <c r="AU3057" i="4"/>
  <c r="AV3057" i="4"/>
  <c r="AW3057" i="4"/>
  <c r="AX3057" i="4"/>
  <c r="AY3057" i="4"/>
  <c r="AZ3057" i="4"/>
  <c r="BA3057" i="4"/>
  <c r="BB3057" i="4"/>
  <c r="BC3057" i="4"/>
  <c r="BD3057" i="4"/>
  <c r="BE3057" i="4"/>
  <c r="BF3057" i="4"/>
  <c r="BG3057" i="4"/>
  <c r="BH3057" i="4"/>
  <c r="BI3057" i="4"/>
  <c r="C3058" i="4"/>
  <c r="E3058" i="4"/>
  <c r="G3058" i="4"/>
  <c r="H3058" i="4"/>
  <c r="K3058" i="4"/>
  <c r="L3058" i="4"/>
  <c r="M3058" i="4"/>
  <c r="N3058" i="4"/>
  <c r="O3058" i="4"/>
  <c r="S3058" i="4"/>
  <c r="T3058" i="4"/>
  <c r="U3058" i="4"/>
  <c r="V3058" i="4"/>
  <c r="W3058" i="4"/>
  <c r="X3058" i="4"/>
  <c r="Y3058" i="4"/>
  <c r="Z3058" i="4"/>
  <c r="AA3058" i="4"/>
  <c r="AB3058" i="4"/>
  <c r="AC3058" i="4"/>
  <c r="AD3058" i="4"/>
  <c r="AE3058" i="4"/>
  <c r="AF3058" i="4"/>
  <c r="AG3058" i="4"/>
  <c r="AH3058" i="4"/>
  <c r="AI3058" i="4"/>
  <c r="AJ3058" i="4"/>
  <c r="AK3058" i="4"/>
  <c r="AL3058" i="4"/>
  <c r="AM3058" i="4"/>
  <c r="AN3058" i="4"/>
  <c r="AO3058" i="4"/>
  <c r="AP3058" i="4"/>
  <c r="AQ3058" i="4"/>
  <c r="AR3058" i="4"/>
  <c r="AS3058" i="4"/>
  <c r="AT3058" i="4"/>
  <c r="AU3058" i="4"/>
  <c r="AV3058" i="4"/>
  <c r="AW3058" i="4"/>
  <c r="AX3058" i="4"/>
  <c r="AY3058" i="4"/>
  <c r="AZ3058" i="4"/>
  <c r="BA3058" i="4"/>
  <c r="BB3058" i="4"/>
  <c r="BC3058" i="4"/>
  <c r="BD3058" i="4"/>
  <c r="BE3058" i="4"/>
  <c r="BF3058" i="4"/>
  <c r="BG3058" i="4"/>
  <c r="BH3058" i="4"/>
  <c r="BI3058" i="4"/>
  <c r="C3059" i="4"/>
  <c r="E3059" i="4"/>
  <c r="G3059" i="4"/>
  <c r="H3059" i="4"/>
  <c r="K3059" i="4"/>
  <c r="L3059" i="4"/>
  <c r="M3059" i="4"/>
  <c r="N3059" i="4"/>
  <c r="O3059" i="4"/>
  <c r="S3059" i="4"/>
  <c r="T3059" i="4"/>
  <c r="U3059" i="4"/>
  <c r="V3059" i="4"/>
  <c r="W3059" i="4"/>
  <c r="X3059" i="4"/>
  <c r="Y3059" i="4"/>
  <c r="Z3059" i="4"/>
  <c r="AA3059" i="4"/>
  <c r="AB3059" i="4"/>
  <c r="AC3059" i="4"/>
  <c r="AD3059" i="4"/>
  <c r="AE3059" i="4"/>
  <c r="AF3059" i="4"/>
  <c r="AG3059" i="4"/>
  <c r="AH3059" i="4"/>
  <c r="AI3059" i="4"/>
  <c r="AJ3059" i="4"/>
  <c r="AK3059" i="4"/>
  <c r="AL3059" i="4"/>
  <c r="AM3059" i="4"/>
  <c r="AN3059" i="4"/>
  <c r="AO3059" i="4"/>
  <c r="AP3059" i="4"/>
  <c r="AQ3059" i="4"/>
  <c r="AR3059" i="4"/>
  <c r="AS3059" i="4"/>
  <c r="AT3059" i="4"/>
  <c r="AU3059" i="4"/>
  <c r="AV3059" i="4"/>
  <c r="AW3059" i="4"/>
  <c r="AX3059" i="4"/>
  <c r="AY3059" i="4"/>
  <c r="AZ3059" i="4"/>
  <c r="BA3059" i="4"/>
  <c r="BB3059" i="4"/>
  <c r="BC3059" i="4"/>
  <c r="BD3059" i="4"/>
  <c r="BE3059" i="4"/>
  <c r="BF3059" i="4"/>
  <c r="BG3059" i="4"/>
  <c r="BH3059" i="4"/>
  <c r="BI3059" i="4"/>
  <c r="C3060" i="4"/>
  <c r="E3060" i="4"/>
  <c r="G3060" i="4"/>
  <c r="H3060" i="4"/>
  <c r="K3060" i="4"/>
  <c r="L3060" i="4"/>
  <c r="M3060" i="4"/>
  <c r="N3060" i="4"/>
  <c r="O3060" i="4"/>
  <c r="S3060" i="4"/>
  <c r="T3060" i="4"/>
  <c r="U3060" i="4"/>
  <c r="V3060" i="4"/>
  <c r="W3060" i="4"/>
  <c r="X3060" i="4"/>
  <c r="Y3060" i="4"/>
  <c r="Z3060" i="4"/>
  <c r="AA3060" i="4"/>
  <c r="AB3060" i="4"/>
  <c r="AC3060" i="4"/>
  <c r="AD3060" i="4"/>
  <c r="AE3060" i="4"/>
  <c r="AF3060" i="4"/>
  <c r="AG3060" i="4"/>
  <c r="AH3060" i="4"/>
  <c r="AI3060" i="4"/>
  <c r="AJ3060" i="4"/>
  <c r="AK3060" i="4"/>
  <c r="AL3060" i="4"/>
  <c r="AM3060" i="4"/>
  <c r="AN3060" i="4"/>
  <c r="AO3060" i="4"/>
  <c r="AP3060" i="4"/>
  <c r="AQ3060" i="4"/>
  <c r="AR3060" i="4"/>
  <c r="AS3060" i="4"/>
  <c r="AT3060" i="4"/>
  <c r="AU3060" i="4"/>
  <c r="AV3060" i="4"/>
  <c r="AW3060" i="4"/>
  <c r="AX3060" i="4"/>
  <c r="AY3060" i="4"/>
  <c r="AZ3060" i="4"/>
  <c r="BA3060" i="4"/>
  <c r="BB3060" i="4"/>
  <c r="BC3060" i="4"/>
  <c r="BD3060" i="4"/>
  <c r="BE3060" i="4"/>
  <c r="BF3060" i="4"/>
  <c r="BG3060" i="4"/>
  <c r="BH3060" i="4"/>
  <c r="BI3060" i="4"/>
  <c r="C3061" i="4"/>
  <c r="E3061" i="4"/>
  <c r="G3061" i="4"/>
  <c r="H3061" i="4"/>
  <c r="K3061" i="4"/>
  <c r="L3061" i="4"/>
  <c r="M3061" i="4"/>
  <c r="N3061" i="4"/>
  <c r="O3061" i="4"/>
  <c r="S3061" i="4"/>
  <c r="T3061" i="4"/>
  <c r="U3061" i="4"/>
  <c r="V3061" i="4"/>
  <c r="W3061" i="4"/>
  <c r="X3061" i="4"/>
  <c r="Y3061" i="4"/>
  <c r="Z3061" i="4"/>
  <c r="AA3061" i="4"/>
  <c r="AB3061" i="4"/>
  <c r="AC3061" i="4"/>
  <c r="AD3061" i="4"/>
  <c r="AE3061" i="4"/>
  <c r="AF3061" i="4"/>
  <c r="AG3061" i="4"/>
  <c r="AH3061" i="4"/>
  <c r="AI3061" i="4"/>
  <c r="AJ3061" i="4"/>
  <c r="AK3061" i="4"/>
  <c r="AL3061" i="4"/>
  <c r="AM3061" i="4"/>
  <c r="AN3061" i="4"/>
  <c r="AO3061" i="4"/>
  <c r="AP3061" i="4"/>
  <c r="AQ3061" i="4"/>
  <c r="AR3061" i="4"/>
  <c r="AS3061" i="4"/>
  <c r="AT3061" i="4"/>
  <c r="AU3061" i="4"/>
  <c r="AV3061" i="4"/>
  <c r="AW3061" i="4"/>
  <c r="AX3061" i="4"/>
  <c r="AY3061" i="4"/>
  <c r="AZ3061" i="4"/>
  <c r="BA3061" i="4"/>
  <c r="BB3061" i="4"/>
  <c r="BC3061" i="4"/>
  <c r="BD3061" i="4"/>
  <c r="BE3061" i="4"/>
  <c r="BF3061" i="4"/>
  <c r="BG3061" i="4"/>
  <c r="BH3061" i="4"/>
  <c r="BI3061" i="4"/>
  <c r="C3062" i="4"/>
  <c r="E3062" i="4"/>
  <c r="G3062" i="4"/>
  <c r="H3062" i="4"/>
  <c r="K3062" i="4"/>
  <c r="L3062" i="4"/>
  <c r="M3062" i="4"/>
  <c r="N3062" i="4"/>
  <c r="O3062" i="4"/>
  <c r="S3062" i="4"/>
  <c r="T3062" i="4"/>
  <c r="U3062" i="4"/>
  <c r="V3062" i="4"/>
  <c r="W3062" i="4"/>
  <c r="X3062" i="4"/>
  <c r="Y3062" i="4"/>
  <c r="Z3062" i="4"/>
  <c r="AA3062" i="4"/>
  <c r="AB3062" i="4"/>
  <c r="AC3062" i="4"/>
  <c r="AD3062" i="4"/>
  <c r="AE3062" i="4"/>
  <c r="AF3062" i="4"/>
  <c r="AG3062" i="4"/>
  <c r="AH3062" i="4"/>
  <c r="AI3062" i="4"/>
  <c r="AJ3062" i="4"/>
  <c r="AK3062" i="4"/>
  <c r="AL3062" i="4"/>
  <c r="AM3062" i="4"/>
  <c r="AN3062" i="4"/>
  <c r="AO3062" i="4"/>
  <c r="AP3062" i="4"/>
  <c r="AQ3062" i="4"/>
  <c r="AR3062" i="4"/>
  <c r="AS3062" i="4"/>
  <c r="AT3062" i="4"/>
  <c r="AU3062" i="4"/>
  <c r="AV3062" i="4"/>
  <c r="AW3062" i="4"/>
  <c r="AX3062" i="4"/>
  <c r="AY3062" i="4"/>
  <c r="AZ3062" i="4"/>
  <c r="BA3062" i="4"/>
  <c r="BB3062" i="4"/>
  <c r="BC3062" i="4"/>
  <c r="BD3062" i="4"/>
  <c r="BE3062" i="4"/>
  <c r="BF3062" i="4"/>
  <c r="BG3062" i="4"/>
  <c r="BH3062" i="4"/>
  <c r="BI3062" i="4"/>
  <c r="C3063" i="4"/>
  <c r="E3063" i="4"/>
  <c r="G3063" i="4"/>
  <c r="H3063" i="4"/>
  <c r="K3063" i="4"/>
  <c r="L3063" i="4"/>
  <c r="M3063" i="4"/>
  <c r="N3063" i="4"/>
  <c r="O3063" i="4"/>
  <c r="S3063" i="4"/>
  <c r="T3063" i="4"/>
  <c r="U3063" i="4"/>
  <c r="V3063" i="4"/>
  <c r="W3063" i="4"/>
  <c r="X3063" i="4"/>
  <c r="Y3063" i="4"/>
  <c r="Z3063" i="4"/>
  <c r="AA3063" i="4"/>
  <c r="AB3063" i="4"/>
  <c r="AC3063" i="4"/>
  <c r="AD3063" i="4"/>
  <c r="AE3063" i="4"/>
  <c r="AF3063" i="4"/>
  <c r="AG3063" i="4"/>
  <c r="AH3063" i="4"/>
  <c r="AI3063" i="4"/>
  <c r="AJ3063" i="4"/>
  <c r="AK3063" i="4"/>
  <c r="AL3063" i="4"/>
  <c r="AM3063" i="4"/>
  <c r="AN3063" i="4"/>
  <c r="AO3063" i="4"/>
  <c r="AP3063" i="4"/>
  <c r="AQ3063" i="4"/>
  <c r="AR3063" i="4"/>
  <c r="AS3063" i="4"/>
  <c r="AT3063" i="4"/>
  <c r="AU3063" i="4"/>
  <c r="AV3063" i="4"/>
  <c r="AW3063" i="4"/>
  <c r="AX3063" i="4"/>
  <c r="AY3063" i="4"/>
  <c r="AZ3063" i="4"/>
  <c r="BA3063" i="4"/>
  <c r="BB3063" i="4"/>
  <c r="BC3063" i="4"/>
  <c r="BD3063" i="4"/>
  <c r="BE3063" i="4"/>
  <c r="BF3063" i="4"/>
  <c r="BG3063" i="4"/>
  <c r="BH3063" i="4"/>
  <c r="BI3063" i="4"/>
  <c r="C3064" i="4"/>
  <c r="E3064" i="4"/>
  <c r="G3064" i="4"/>
  <c r="H3064" i="4"/>
  <c r="K3064" i="4"/>
  <c r="L3064" i="4"/>
  <c r="M3064" i="4"/>
  <c r="N3064" i="4"/>
  <c r="O3064" i="4"/>
  <c r="S3064" i="4"/>
  <c r="T3064" i="4"/>
  <c r="U3064" i="4"/>
  <c r="V3064" i="4"/>
  <c r="W3064" i="4"/>
  <c r="X3064" i="4"/>
  <c r="Y3064" i="4"/>
  <c r="Z3064" i="4"/>
  <c r="AA3064" i="4"/>
  <c r="AB3064" i="4"/>
  <c r="AC3064" i="4"/>
  <c r="AD3064" i="4"/>
  <c r="AE3064" i="4"/>
  <c r="AF3064" i="4"/>
  <c r="AG3064" i="4"/>
  <c r="AH3064" i="4"/>
  <c r="AI3064" i="4"/>
  <c r="AJ3064" i="4"/>
  <c r="AK3064" i="4"/>
  <c r="AL3064" i="4"/>
  <c r="AM3064" i="4"/>
  <c r="AN3064" i="4"/>
  <c r="AO3064" i="4"/>
  <c r="AP3064" i="4"/>
  <c r="AQ3064" i="4"/>
  <c r="AR3064" i="4"/>
  <c r="AS3064" i="4"/>
  <c r="AT3064" i="4"/>
  <c r="AU3064" i="4"/>
  <c r="AV3064" i="4"/>
  <c r="AW3064" i="4"/>
  <c r="AX3064" i="4"/>
  <c r="AY3064" i="4"/>
  <c r="AZ3064" i="4"/>
  <c r="BA3064" i="4"/>
  <c r="BB3064" i="4"/>
  <c r="BC3064" i="4"/>
  <c r="BD3064" i="4"/>
  <c r="BE3064" i="4"/>
  <c r="BF3064" i="4"/>
  <c r="BG3064" i="4"/>
  <c r="BH3064" i="4"/>
  <c r="BI3064" i="4"/>
  <c r="C3065" i="4"/>
  <c r="E3065" i="4"/>
  <c r="G3065" i="4"/>
  <c r="H3065" i="4"/>
  <c r="K3065" i="4"/>
  <c r="L3065" i="4"/>
  <c r="M3065" i="4"/>
  <c r="N3065" i="4"/>
  <c r="O3065" i="4"/>
  <c r="S3065" i="4"/>
  <c r="T3065" i="4"/>
  <c r="U3065" i="4"/>
  <c r="V3065" i="4"/>
  <c r="W3065" i="4"/>
  <c r="X3065" i="4"/>
  <c r="Y3065" i="4"/>
  <c r="Z3065" i="4"/>
  <c r="AA3065" i="4"/>
  <c r="AB3065" i="4"/>
  <c r="AC3065" i="4"/>
  <c r="AD3065" i="4"/>
  <c r="AE3065" i="4"/>
  <c r="AF3065" i="4"/>
  <c r="AG3065" i="4"/>
  <c r="AH3065" i="4"/>
  <c r="AI3065" i="4"/>
  <c r="AJ3065" i="4"/>
  <c r="AK3065" i="4"/>
  <c r="AL3065" i="4"/>
  <c r="AM3065" i="4"/>
  <c r="AN3065" i="4"/>
  <c r="AO3065" i="4"/>
  <c r="AP3065" i="4"/>
  <c r="AQ3065" i="4"/>
  <c r="AR3065" i="4"/>
  <c r="AS3065" i="4"/>
  <c r="AT3065" i="4"/>
  <c r="AU3065" i="4"/>
  <c r="AV3065" i="4"/>
  <c r="AW3065" i="4"/>
  <c r="AX3065" i="4"/>
  <c r="AY3065" i="4"/>
  <c r="AZ3065" i="4"/>
  <c r="BA3065" i="4"/>
  <c r="BB3065" i="4"/>
  <c r="BC3065" i="4"/>
  <c r="BD3065" i="4"/>
  <c r="BE3065" i="4"/>
  <c r="BF3065" i="4"/>
  <c r="BG3065" i="4"/>
  <c r="BH3065" i="4"/>
  <c r="BI3065" i="4"/>
  <c r="C3066" i="4"/>
  <c r="E3066" i="4"/>
  <c r="G3066" i="4"/>
  <c r="H3066" i="4"/>
  <c r="K3066" i="4"/>
  <c r="L3066" i="4"/>
  <c r="M3066" i="4"/>
  <c r="N3066" i="4"/>
  <c r="O3066" i="4"/>
  <c r="S3066" i="4"/>
  <c r="T3066" i="4"/>
  <c r="U3066" i="4"/>
  <c r="V3066" i="4"/>
  <c r="W3066" i="4"/>
  <c r="X3066" i="4"/>
  <c r="Y3066" i="4"/>
  <c r="Z3066" i="4"/>
  <c r="AA3066" i="4"/>
  <c r="AB3066" i="4"/>
  <c r="AC3066" i="4"/>
  <c r="AD3066" i="4"/>
  <c r="AE3066" i="4"/>
  <c r="AF3066" i="4"/>
  <c r="AG3066" i="4"/>
  <c r="AH3066" i="4"/>
  <c r="AI3066" i="4"/>
  <c r="AJ3066" i="4"/>
  <c r="AK3066" i="4"/>
  <c r="AL3066" i="4"/>
  <c r="AM3066" i="4"/>
  <c r="AN3066" i="4"/>
  <c r="AO3066" i="4"/>
  <c r="AP3066" i="4"/>
  <c r="AQ3066" i="4"/>
  <c r="AR3066" i="4"/>
  <c r="AS3066" i="4"/>
  <c r="AT3066" i="4"/>
  <c r="AU3066" i="4"/>
  <c r="AV3066" i="4"/>
  <c r="AW3066" i="4"/>
  <c r="AX3066" i="4"/>
  <c r="AY3066" i="4"/>
  <c r="AZ3066" i="4"/>
  <c r="BA3066" i="4"/>
  <c r="BB3066" i="4"/>
  <c r="BC3066" i="4"/>
  <c r="BD3066" i="4"/>
  <c r="BE3066" i="4"/>
  <c r="BF3066" i="4"/>
  <c r="BG3066" i="4"/>
  <c r="BH3066" i="4"/>
  <c r="BI3066" i="4"/>
  <c r="C3067" i="4"/>
  <c r="E3067" i="4"/>
  <c r="G3067" i="4"/>
  <c r="H3067" i="4"/>
  <c r="K3067" i="4"/>
  <c r="L3067" i="4"/>
  <c r="M3067" i="4"/>
  <c r="N3067" i="4"/>
  <c r="O3067" i="4"/>
  <c r="S3067" i="4"/>
  <c r="T3067" i="4"/>
  <c r="U3067" i="4"/>
  <c r="V3067" i="4"/>
  <c r="W3067" i="4"/>
  <c r="X3067" i="4"/>
  <c r="Y3067" i="4"/>
  <c r="Z3067" i="4"/>
  <c r="AA3067" i="4"/>
  <c r="AB3067" i="4"/>
  <c r="AC3067" i="4"/>
  <c r="AD3067" i="4"/>
  <c r="AE3067" i="4"/>
  <c r="AF3067" i="4"/>
  <c r="AG3067" i="4"/>
  <c r="AH3067" i="4"/>
  <c r="AI3067" i="4"/>
  <c r="AJ3067" i="4"/>
  <c r="AK3067" i="4"/>
  <c r="AL3067" i="4"/>
  <c r="AM3067" i="4"/>
  <c r="AN3067" i="4"/>
  <c r="AO3067" i="4"/>
  <c r="AP3067" i="4"/>
  <c r="AQ3067" i="4"/>
  <c r="AR3067" i="4"/>
  <c r="AS3067" i="4"/>
  <c r="AT3067" i="4"/>
  <c r="AU3067" i="4"/>
  <c r="AV3067" i="4"/>
  <c r="AW3067" i="4"/>
  <c r="AX3067" i="4"/>
  <c r="AY3067" i="4"/>
  <c r="AZ3067" i="4"/>
  <c r="BA3067" i="4"/>
  <c r="BB3067" i="4"/>
  <c r="BC3067" i="4"/>
  <c r="BD3067" i="4"/>
  <c r="BE3067" i="4"/>
  <c r="BF3067" i="4"/>
  <c r="BG3067" i="4"/>
  <c r="BH3067" i="4"/>
  <c r="BI3067" i="4"/>
  <c r="C3068" i="4"/>
  <c r="E3068" i="4"/>
  <c r="G3068" i="4"/>
  <c r="H3068" i="4"/>
  <c r="K3068" i="4"/>
  <c r="L3068" i="4"/>
  <c r="M3068" i="4"/>
  <c r="N3068" i="4"/>
  <c r="O3068" i="4"/>
  <c r="S3068" i="4"/>
  <c r="T3068" i="4"/>
  <c r="U3068" i="4"/>
  <c r="V3068" i="4"/>
  <c r="W3068" i="4"/>
  <c r="X3068" i="4"/>
  <c r="Y3068" i="4"/>
  <c r="Z3068" i="4"/>
  <c r="AA3068" i="4"/>
  <c r="AB3068" i="4"/>
  <c r="AC3068" i="4"/>
  <c r="AD3068" i="4"/>
  <c r="AE3068" i="4"/>
  <c r="AF3068" i="4"/>
  <c r="AG3068" i="4"/>
  <c r="AH3068" i="4"/>
  <c r="AI3068" i="4"/>
  <c r="AJ3068" i="4"/>
  <c r="AK3068" i="4"/>
  <c r="AL3068" i="4"/>
  <c r="AM3068" i="4"/>
  <c r="AN3068" i="4"/>
  <c r="AO3068" i="4"/>
  <c r="AP3068" i="4"/>
  <c r="AQ3068" i="4"/>
  <c r="AR3068" i="4"/>
  <c r="AS3068" i="4"/>
  <c r="AT3068" i="4"/>
  <c r="AU3068" i="4"/>
  <c r="AV3068" i="4"/>
  <c r="AW3068" i="4"/>
  <c r="AX3068" i="4"/>
  <c r="AY3068" i="4"/>
  <c r="AZ3068" i="4"/>
  <c r="BA3068" i="4"/>
  <c r="BB3068" i="4"/>
  <c r="BC3068" i="4"/>
  <c r="BD3068" i="4"/>
  <c r="BE3068" i="4"/>
  <c r="BF3068" i="4"/>
  <c r="BG3068" i="4"/>
  <c r="BH3068" i="4"/>
  <c r="BI3068" i="4"/>
  <c r="C3069" i="4"/>
  <c r="E3069" i="4"/>
  <c r="G3069" i="4"/>
  <c r="H3069" i="4"/>
  <c r="K3069" i="4"/>
  <c r="L3069" i="4"/>
  <c r="M3069" i="4"/>
  <c r="N3069" i="4"/>
  <c r="O3069" i="4"/>
  <c r="S3069" i="4"/>
  <c r="T3069" i="4"/>
  <c r="U3069" i="4"/>
  <c r="V3069" i="4"/>
  <c r="W3069" i="4"/>
  <c r="X3069" i="4"/>
  <c r="Y3069" i="4"/>
  <c r="Z3069" i="4"/>
  <c r="AA3069" i="4"/>
  <c r="AB3069" i="4"/>
  <c r="AC3069" i="4"/>
  <c r="AD3069" i="4"/>
  <c r="AE3069" i="4"/>
  <c r="AF3069" i="4"/>
  <c r="AG3069" i="4"/>
  <c r="AH3069" i="4"/>
  <c r="AI3069" i="4"/>
  <c r="AJ3069" i="4"/>
  <c r="AK3069" i="4"/>
  <c r="AL3069" i="4"/>
  <c r="AM3069" i="4"/>
  <c r="AN3069" i="4"/>
  <c r="AO3069" i="4"/>
  <c r="AP3069" i="4"/>
  <c r="AQ3069" i="4"/>
  <c r="AR3069" i="4"/>
  <c r="AS3069" i="4"/>
  <c r="AT3069" i="4"/>
  <c r="AU3069" i="4"/>
  <c r="AV3069" i="4"/>
  <c r="AW3069" i="4"/>
  <c r="AX3069" i="4"/>
  <c r="AY3069" i="4"/>
  <c r="AZ3069" i="4"/>
  <c r="BA3069" i="4"/>
  <c r="BB3069" i="4"/>
  <c r="BC3069" i="4"/>
  <c r="BD3069" i="4"/>
  <c r="BE3069" i="4"/>
  <c r="BF3069" i="4"/>
  <c r="BG3069" i="4"/>
  <c r="BH3069" i="4"/>
  <c r="BI3069" i="4"/>
  <c r="C3070" i="4"/>
  <c r="E3070" i="4"/>
  <c r="G3070" i="4"/>
  <c r="H3070" i="4"/>
  <c r="K3070" i="4"/>
  <c r="L3070" i="4"/>
  <c r="M3070" i="4"/>
  <c r="N3070" i="4"/>
  <c r="O3070" i="4"/>
  <c r="S3070" i="4"/>
  <c r="T3070" i="4"/>
  <c r="U3070" i="4"/>
  <c r="V3070" i="4"/>
  <c r="W3070" i="4"/>
  <c r="X3070" i="4"/>
  <c r="Y3070" i="4"/>
  <c r="Z3070" i="4"/>
  <c r="AA3070" i="4"/>
  <c r="AB3070" i="4"/>
  <c r="AC3070" i="4"/>
  <c r="AD3070" i="4"/>
  <c r="AE3070" i="4"/>
  <c r="AF3070" i="4"/>
  <c r="AG3070" i="4"/>
  <c r="AH3070" i="4"/>
  <c r="AI3070" i="4"/>
  <c r="AJ3070" i="4"/>
  <c r="AK3070" i="4"/>
  <c r="AL3070" i="4"/>
  <c r="AM3070" i="4"/>
  <c r="AN3070" i="4"/>
  <c r="AO3070" i="4"/>
  <c r="AP3070" i="4"/>
  <c r="AQ3070" i="4"/>
  <c r="AR3070" i="4"/>
  <c r="AS3070" i="4"/>
  <c r="AT3070" i="4"/>
  <c r="AU3070" i="4"/>
  <c r="AV3070" i="4"/>
  <c r="AW3070" i="4"/>
  <c r="AX3070" i="4"/>
  <c r="AY3070" i="4"/>
  <c r="AZ3070" i="4"/>
  <c r="BA3070" i="4"/>
  <c r="BB3070" i="4"/>
  <c r="BC3070" i="4"/>
  <c r="BD3070" i="4"/>
  <c r="BE3070" i="4"/>
  <c r="BF3070" i="4"/>
  <c r="BG3070" i="4"/>
  <c r="BH3070" i="4"/>
  <c r="BI3070" i="4"/>
  <c r="C3071" i="4"/>
  <c r="E3071" i="4"/>
  <c r="G3071" i="4"/>
  <c r="H3071" i="4"/>
  <c r="K3071" i="4"/>
  <c r="L3071" i="4"/>
  <c r="M3071" i="4"/>
  <c r="N3071" i="4"/>
  <c r="O3071" i="4"/>
  <c r="S3071" i="4"/>
  <c r="T3071" i="4"/>
  <c r="U3071" i="4"/>
  <c r="V3071" i="4"/>
  <c r="W3071" i="4"/>
  <c r="X3071" i="4"/>
  <c r="Y3071" i="4"/>
  <c r="Z3071" i="4"/>
  <c r="AA3071" i="4"/>
  <c r="AB3071" i="4"/>
  <c r="AC3071" i="4"/>
  <c r="AD3071" i="4"/>
  <c r="AE3071" i="4"/>
  <c r="AF3071" i="4"/>
  <c r="AG3071" i="4"/>
  <c r="AH3071" i="4"/>
  <c r="AI3071" i="4"/>
  <c r="AJ3071" i="4"/>
  <c r="AK3071" i="4"/>
  <c r="AL3071" i="4"/>
  <c r="AM3071" i="4"/>
  <c r="AN3071" i="4"/>
  <c r="AO3071" i="4"/>
  <c r="AP3071" i="4"/>
  <c r="AQ3071" i="4"/>
  <c r="AR3071" i="4"/>
  <c r="AS3071" i="4"/>
  <c r="AT3071" i="4"/>
  <c r="AU3071" i="4"/>
  <c r="AV3071" i="4"/>
  <c r="AW3071" i="4"/>
  <c r="AX3071" i="4"/>
  <c r="AY3071" i="4"/>
  <c r="AZ3071" i="4"/>
  <c r="BA3071" i="4"/>
  <c r="BB3071" i="4"/>
  <c r="BC3071" i="4"/>
  <c r="BD3071" i="4"/>
  <c r="BE3071" i="4"/>
  <c r="BF3071" i="4"/>
  <c r="BG3071" i="4"/>
  <c r="BH3071" i="4"/>
  <c r="BI3071" i="4"/>
  <c r="C3072" i="4"/>
  <c r="E3072" i="4"/>
  <c r="G3072" i="4"/>
  <c r="H3072" i="4"/>
  <c r="K3072" i="4"/>
  <c r="L3072" i="4"/>
  <c r="M3072" i="4"/>
  <c r="N3072" i="4"/>
  <c r="O3072" i="4"/>
  <c r="S3072" i="4"/>
  <c r="T3072" i="4"/>
  <c r="U3072" i="4"/>
  <c r="V3072" i="4"/>
  <c r="W3072" i="4"/>
  <c r="X3072" i="4"/>
  <c r="Y3072" i="4"/>
  <c r="Z3072" i="4"/>
  <c r="AA3072" i="4"/>
  <c r="AB3072" i="4"/>
  <c r="AC3072" i="4"/>
  <c r="AD3072" i="4"/>
  <c r="AE3072" i="4"/>
  <c r="AF3072" i="4"/>
  <c r="AG3072" i="4"/>
  <c r="AH3072" i="4"/>
  <c r="AI3072" i="4"/>
  <c r="AJ3072" i="4"/>
  <c r="AK3072" i="4"/>
  <c r="AL3072" i="4"/>
  <c r="AM3072" i="4"/>
  <c r="AN3072" i="4"/>
  <c r="AO3072" i="4"/>
  <c r="AP3072" i="4"/>
  <c r="AQ3072" i="4"/>
  <c r="AR3072" i="4"/>
  <c r="AS3072" i="4"/>
  <c r="AT3072" i="4"/>
  <c r="AU3072" i="4"/>
  <c r="AV3072" i="4"/>
  <c r="AW3072" i="4"/>
  <c r="AX3072" i="4"/>
  <c r="AY3072" i="4"/>
  <c r="AZ3072" i="4"/>
  <c r="BA3072" i="4"/>
  <c r="BB3072" i="4"/>
  <c r="BC3072" i="4"/>
  <c r="BD3072" i="4"/>
  <c r="BE3072" i="4"/>
  <c r="BF3072" i="4"/>
  <c r="BG3072" i="4"/>
  <c r="BH3072" i="4"/>
  <c r="BI3072" i="4"/>
  <c r="C3073" i="4"/>
  <c r="E3073" i="4"/>
  <c r="G3073" i="4"/>
  <c r="H3073" i="4"/>
  <c r="K3073" i="4"/>
  <c r="L3073" i="4"/>
  <c r="M3073" i="4"/>
  <c r="N3073" i="4"/>
  <c r="O3073" i="4"/>
  <c r="S3073" i="4"/>
  <c r="T3073" i="4"/>
  <c r="U3073" i="4"/>
  <c r="V3073" i="4"/>
  <c r="W3073" i="4"/>
  <c r="X3073" i="4"/>
  <c r="Y3073" i="4"/>
  <c r="Z3073" i="4"/>
  <c r="AA3073" i="4"/>
  <c r="AB3073" i="4"/>
  <c r="AC3073" i="4"/>
  <c r="AD3073" i="4"/>
  <c r="AE3073" i="4"/>
  <c r="AF3073" i="4"/>
  <c r="AG3073" i="4"/>
  <c r="AH3073" i="4"/>
  <c r="AI3073" i="4"/>
  <c r="AJ3073" i="4"/>
  <c r="AK3073" i="4"/>
  <c r="AL3073" i="4"/>
  <c r="AM3073" i="4"/>
  <c r="AN3073" i="4"/>
  <c r="AO3073" i="4"/>
  <c r="AP3073" i="4"/>
  <c r="AQ3073" i="4"/>
  <c r="AR3073" i="4"/>
  <c r="AS3073" i="4"/>
  <c r="AT3073" i="4"/>
  <c r="AU3073" i="4"/>
  <c r="AV3073" i="4"/>
  <c r="AW3073" i="4"/>
  <c r="AX3073" i="4"/>
  <c r="AY3073" i="4"/>
  <c r="AZ3073" i="4"/>
  <c r="BA3073" i="4"/>
  <c r="BB3073" i="4"/>
  <c r="BC3073" i="4"/>
  <c r="BD3073" i="4"/>
  <c r="BE3073" i="4"/>
  <c r="BF3073" i="4"/>
  <c r="BG3073" i="4"/>
  <c r="BH3073" i="4"/>
  <c r="BI3073" i="4"/>
  <c r="C3074" i="4"/>
  <c r="E3074" i="4"/>
  <c r="G3074" i="4"/>
  <c r="H3074" i="4"/>
  <c r="K3074" i="4"/>
  <c r="L3074" i="4"/>
  <c r="M3074" i="4"/>
  <c r="N3074" i="4"/>
  <c r="O3074" i="4"/>
  <c r="S3074" i="4"/>
  <c r="T3074" i="4"/>
  <c r="U3074" i="4"/>
  <c r="V3074" i="4"/>
  <c r="W3074" i="4"/>
  <c r="X3074" i="4"/>
  <c r="Y3074" i="4"/>
  <c r="Z3074" i="4"/>
  <c r="AA3074" i="4"/>
  <c r="AB3074" i="4"/>
  <c r="AC3074" i="4"/>
  <c r="AD3074" i="4"/>
  <c r="AE3074" i="4"/>
  <c r="AF3074" i="4"/>
  <c r="AG3074" i="4"/>
  <c r="AH3074" i="4"/>
  <c r="AI3074" i="4"/>
  <c r="AJ3074" i="4"/>
  <c r="AK3074" i="4"/>
  <c r="AL3074" i="4"/>
  <c r="AM3074" i="4"/>
  <c r="AN3074" i="4"/>
  <c r="AO3074" i="4"/>
  <c r="AP3074" i="4"/>
  <c r="AQ3074" i="4"/>
  <c r="AR3074" i="4"/>
  <c r="AS3074" i="4"/>
  <c r="AT3074" i="4"/>
  <c r="AU3074" i="4"/>
  <c r="AV3074" i="4"/>
  <c r="AW3074" i="4"/>
  <c r="AX3074" i="4"/>
  <c r="AY3074" i="4"/>
  <c r="AZ3074" i="4"/>
  <c r="BA3074" i="4"/>
  <c r="BB3074" i="4"/>
  <c r="BC3074" i="4"/>
  <c r="BD3074" i="4"/>
  <c r="BE3074" i="4"/>
  <c r="BF3074" i="4"/>
  <c r="BG3074" i="4"/>
  <c r="BH3074" i="4"/>
  <c r="BI3074" i="4"/>
  <c r="C3075" i="4"/>
  <c r="E3075" i="4"/>
  <c r="G3075" i="4"/>
  <c r="H3075" i="4"/>
  <c r="K3075" i="4"/>
  <c r="L3075" i="4"/>
  <c r="M3075" i="4"/>
  <c r="N3075" i="4"/>
  <c r="O3075" i="4"/>
  <c r="S3075" i="4"/>
  <c r="T3075" i="4"/>
  <c r="U3075" i="4"/>
  <c r="V3075" i="4"/>
  <c r="W3075" i="4"/>
  <c r="X3075" i="4"/>
  <c r="Y3075" i="4"/>
  <c r="Z3075" i="4"/>
  <c r="AA3075" i="4"/>
  <c r="AB3075" i="4"/>
  <c r="AC3075" i="4"/>
  <c r="AD3075" i="4"/>
  <c r="AE3075" i="4"/>
  <c r="AF3075" i="4"/>
  <c r="AG3075" i="4"/>
  <c r="AH3075" i="4"/>
  <c r="AI3075" i="4"/>
  <c r="AJ3075" i="4"/>
  <c r="AK3075" i="4"/>
  <c r="AL3075" i="4"/>
  <c r="AM3075" i="4"/>
  <c r="AN3075" i="4"/>
  <c r="AO3075" i="4"/>
  <c r="AP3075" i="4"/>
  <c r="AQ3075" i="4"/>
  <c r="AR3075" i="4"/>
  <c r="AS3075" i="4"/>
  <c r="AT3075" i="4"/>
  <c r="AU3075" i="4"/>
  <c r="AV3075" i="4"/>
  <c r="AW3075" i="4"/>
  <c r="AX3075" i="4"/>
  <c r="AY3075" i="4"/>
  <c r="AZ3075" i="4"/>
  <c r="BA3075" i="4"/>
  <c r="BB3075" i="4"/>
  <c r="BC3075" i="4"/>
  <c r="BD3075" i="4"/>
  <c r="BE3075" i="4"/>
  <c r="BF3075" i="4"/>
  <c r="BG3075" i="4"/>
  <c r="BH3075" i="4"/>
  <c r="BI3075" i="4"/>
  <c r="C3076" i="4"/>
  <c r="E3076" i="4"/>
  <c r="G3076" i="4"/>
  <c r="H3076" i="4"/>
  <c r="K3076" i="4"/>
  <c r="L3076" i="4"/>
  <c r="M3076" i="4"/>
  <c r="N3076" i="4"/>
  <c r="O3076" i="4"/>
  <c r="S3076" i="4"/>
  <c r="T3076" i="4"/>
  <c r="U3076" i="4"/>
  <c r="V3076" i="4"/>
  <c r="W3076" i="4"/>
  <c r="X3076" i="4"/>
  <c r="Y3076" i="4"/>
  <c r="Z3076" i="4"/>
  <c r="AA3076" i="4"/>
  <c r="AB3076" i="4"/>
  <c r="AC3076" i="4"/>
  <c r="AD3076" i="4"/>
  <c r="AE3076" i="4"/>
  <c r="AF3076" i="4"/>
  <c r="AG3076" i="4"/>
  <c r="AH3076" i="4"/>
  <c r="AI3076" i="4"/>
  <c r="AJ3076" i="4"/>
  <c r="AK3076" i="4"/>
  <c r="AL3076" i="4"/>
  <c r="AM3076" i="4"/>
  <c r="AN3076" i="4"/>
  <c r="AO3076" i="4"/>
  <c r="AP3076" i="4"/>
  <c r="AQ3076" i="4"/>
  <c r="AR3076" i="4"/>
  <c r="AS3076" i="4"/>
  <c r="AT3076" i="4"/>
  <c r="AU3076" i="4"/>
  <c r="AV3076" i="4"/>
  <c r="AW3076" i="4"/>
  <c r="AX3076" i="4"/>
  <c r="AY3076" i="4"/>
  <c r="AZ3076" i="4"/>
  <c r="BA3076" i="4"/>
  <c r="BB3076" i="4"/>
  <c r="BC3076" i="4"/>
  <c r="BD3076" i="4"/>
  <c r="BE3076" i="4"/>
  <c r="BF3076" i="4"/>
  <c r="BG3076" i="4"/>
  <c r="BH3076" i="4"/>
  <c r="BI3076" i="4"/>
  <c r="C3077" i="4"/>
  <c r="E3077" i="4"/>
  <c r="G3077" i="4"/>
  <c r="H3077" i="4"/>
  <c r="K3077" i="4"/>
  <c r="L3077" i="4"/>
  <c r="M3077" i="4"/>
  <c r="N3077" i="4"/>
  <c r="O3077" i="4"/>
  <c r="S3077" i="4"/>
  <c r="T3077" i="4"/>
  <c r="U3077" i="4"/>
  <c r="V3077" i="4"/>
  <c r="W3077" i="4"/>
  <c r="X3077" i="4"/>
  <c r="Y3077" i="4"/>
  <c r="Z3077" i="4"/>
  <c r="AA3077" i="4"/>
  <c r="AB3077" i="4"/>
  <c r="AC3077" i="4"/>
  <c r="AD3077" i="4"/>
  <c r="AE3077" i="4"/>
  <c r="AF3077" i="4"/>
  <c r="AG3077" i="4"/>
  <c r="AH3077" i="4"/>
  <c r="AI3077" i="4"/>
  <c r="AJ3077" i="4"/>
  <c r="AK3077" i="4"/>
  <c r="AL3077" i="4"/>
  <c r="AM3077" i="4"/>
  <c r="AN3077" i="4"/>
  <c r="AO3077" i="4"/>
  <c r="AP3077" i="4"/>
  <c r="AQ3077" i="4"/>
  <c r="AR3077" i="4"/>
  <c r="AS3077" i="4"/>
  <c r="AT3077" i="4"/>
  <c r="AU3077" i="4"/>
  <c r="AV3077" i="4"/>
  <c r="AW3077" i="4"/>
  <c r="AX3077" i="4"/>
  <c r="AY3077" i="4"/>
  <c r="AZ3077" i="4"/>
  <c r="BA3077" i="4"/>
  <c r="BB3077" i="4"/>
  <c r="BC3077" i="4"/>
  <c r="BD3077" i="4"/>
  <c r="BE3077" i="4"/>
  <c r="BF3077" i="4"/>
  <c r="BG3077" i="4"/>
  <c r="BH3077" i="4"/>
  <c r="BI3077" i="4"/>
  <c r="C3078" i="4"/>
  <c r="E3078" i="4"/>
  <c r="G3078" i="4"/>
  <c r="H3078" i="4"/>
  <c r="K3078" i="4"/>
  <c r="L3078" i="4"/>
  <c r="M3078" i="4"/>
  <c r="N3078" i="4"/>
  <c r="O3078" i="4"/>
  <c r="S3078" i="4"/>
  <c r="T3078" i="4"/>
  <c r="U3078" i="4"/>
  <c r="V3078" i="4"/>
  <c r="W3078" i="4"/>
  <c r="X3078" i="4"/>
  <c r="Y3078" i="4"/>
  <c r="Z3078" i="4"/>
  <c r="AA3078" i="4"/>
  <c r="AB3078" i="4"/>
  <c r="AC3078" i="4"/>
  <c r="AD3078" i="4"/>
  <c r="AE3078" i="4"/>
  <c r="AF3078" i="4"/>
  <c r="AG3078" i="4"/>
  <c r="AH3078" i="4"/>
  <c r="AI3078" i="4"/>
  <c r="AJ3078" i="4"/>
  <c r="AK3078" i="4"/>
  <c r="AL3078" i="4"/>
  <c r="AM3078" i="4"/>
  <c r="AN3078" i="4"/>
  <c r="AO3078" i="4"/>
  <c r="AP3078" i="4"/>
  <c r="AQ3078" i="4"/>
  <c r="AR3078" i="4"/>
  <c r="AS3078" i="4"/>
  <c r="AT3078" i="4"/>
  <c r="AU3078" i="4"/>
  <c r="AV3078" i="4"/>
  <c r="AW3078" i="4"/>
  <c r="AX3078" i="4"/>
  <c r="AY3078" i="4"/>
  <c r="AZ3078" i="4"/>
  <c r="BA3078" i="4"/>
  <c r="BB3078" i="4"/>
  <c r="BC3078" i="4"/>
  <c r="BD3078" i="4"/>
  <c r="BE3078" i="4"/>
  <c r="BF3078" i="4"/>
  <c r="BG3078" i="4"/>
  <c r="BH3078" i="4"/>
  <c r="BI3078" i="4"/>
  <c r="C3079" i="4"/>
  <c r="E3079" i="4"/>
  <c r="G3079" i="4"/>
  <c r="H3079" i="4"/>
  <c r="K3079" i="4"/>
  <c r="L3079" i="4"/>
  <c r="M3079" i="4"/>
  <c r="N3079" i="4"/>
  <c r="O3079" i="4"/>
  <c r="S3079" i="4"/>
  <c r="T3079" i="4"/>
  <c r="U3079" i="4"/>
  <c r="V3079" i="4"/>
  <c r="W3079" i="4"/>
  <c r="X3079" i="4"/>
  <c r="Y3079" i="4"/>
  <c r="Z3079" i="4"/>
  <c r="AA3079" i="4"/>
  <c r="AB3079" i="4"/>
  <c r="AC3079" i="4"/>
  <c r="AD3079" i="4"/>
  <c r="AE3079" i="4"/>
  <c r="AF3079" i="4"/>
  <c r="AG3079" i="4"/>
  <c r="AH3079" i="4"/>
  <c r="AI3079" i="4"/>
  <c r="AJ3079" i="4"/>
  <c r="AK3079" i="4"/>
  <c r="AL3079" i="4"/>
  <c r="AM3079" i="4"/>
  <c r="AN3079" i="4"/>
  <c r="AO3079" i="4"/>
  <c r="AP3079" i="4"/>
  <c r="AQ3079" i="4"/>
  <c r="AR3079" i="4"/>
  <c r="AS3079" i="4"/>
  <c r="AT3079" i="4"/>
  <c r="AU3079" i="4"/>
  <c r="AV3079" i="4"/>
  <c r="AW3079" i="4"/>
  <c r="AX3079" i="4"/>
  <c r="AY3079" i="4"/>
  <c r="AZ3079" i="4"/>
  <c r="BA3079" i="4"/>
  <c r="BB3079" i="4"/>
  <c r="BC3079" i="4"/>
  <c r="BD3079" i="4"/>
  <c r="BE3079" i="4"/>
  <c r="BF3079" i="4"/>
  <c r="BG3079" i="4"/>
  <c r="BH3079" i="4"/>
  <c r="BI3079" i="4"/>
  <c r="C3080" i="4"/>
  <c r="E3080" i="4"/>
  <c r="G3080" i="4"/>
  <c r="H3080" i="4"/>
  <c r="K3080" i="4"/>
  <c r="L3080" i="4"/>
  <c r="M3080" i="4"/>
  <c r="N3080" i="4"/>
  <c r="O3080" i="4"/>
  <c r="S3080" i="4"/>
  <c r="T3080" i="4"/>
  <c r="U3080" i="4"/>
  <c r="V3080" i="4"/>
  <c r="W3080" i="4"/>
  <c r="X3080" i="4"/>
  <c r="Y3080" i="4"/>
  <c r="Z3080" i="4"/>
  <c r="AA3080" i="4"/>
  <c r="AB3080" i="4"/>
  <c r="AC3080" i="4"/>
  <c r="AD3080" i="4"/>
  <c r="AE3080" i="4"/>
  <c r="AF3080" i="4"/>
  <c r="AG3080" i="4"/>
  <c r="AH3080" i="4"/>
  <c r="AI3080" i="4"/>
  <c r="AJ3080" i="4"/>
  <c r="AK3080" i="4"/>
  <c r="AL3080" i="4"/>
  <c r="AM3080" i="4"/>
  <c r="AN3080" i="4"/>
  <c r="AO3080" i="4"/>
  <c r="AP3080" i="4"/>
  <c r="AQ3080" i="4"/>
  <c r="AR3080" i="4"/>
  <c r="AS3080" i="4"/>
  <c r="AT3080" i="4"/>
  <c r="AU3080" i="4"/>
  <c r="AV3080" i="4"/>
  <c r="AW3080" i="4"/>
  <c r="AX3080" i="4"/>
  <c r="AY3080" i="4"/>
  <c r="AZ3080" i="4"/>
  <c r="BA3080" i="4"/>
  <c r="BB3080" i="4"/>
  <c r="BC3080" i="4"/>
  <c r="BD3080" i="4"/>
  <c r="BE3080" i="4"/>
  <c r="BF3080" i="4"/>
  <c r="BG3080" i="4"/>
  <c r="BH3080" i="4"/>
  <c r="BI3080" i="4"/>
  <c r="C3081" i="4"/>
  <c r="E3081" i="4"/>
  <c r="G3081" i="4"/>
  <c r="H3081" i="4"/>
  <c r="K3081" i="4"/>
  <c r="L3081" i="4"/>
  <c r="M3081" i="4"/>
  <c r="N3081" i="4"/>
  <c r="O3081" i="4"/>
  <c r="S3081" i="4"/>
  <c r="T3081" i="4"/>
  <c r="U3081" i="4"/>
  <c r="V3081" i="4"/>
  <c r="W3081" i="4"/>
  <c r="X3081" i="4"/>
  <c r="Y3081" i="4"/>
  <c r="Z3081" i="4"/>
  <c r="AA3081" i="4"/>
  <c r="AB3081" i="4"/>
  <c r="AC3081" i="4"/>
  <c r="AD3081" i="4"/>
  <c r="AE3081" i="4"/>
  <c r="AF3081" i="4"/>
  <c r="AG3081" i="4"/>
  <c r="AH3081" i="4"/>
  <c r="AI3081" i="4"/>
  <c r="AJ3081" i="4"/>
  <c r="AK3081" i="4"/>
  <c r="AL3081" i="4"/>
  <c r="AM3081" i="4"/>
  <c r="AN3081" i="4"/>
  <c r="AO3081" i="4"/>
  <c r="AP3081" i="4"/>
  <c r="AQ3081" i="4"/>
  <c r="AR3081" i="4"/>
  <c r="AS3081" i="4"/>
  <c r="AT3081" i="4"/>
  <c r="AU3081" i="4"/>
  <c r="AV3081" i="4"/>
  <c r="AW3081" i="4"/>
  <c r="AX3081" i="4"/>
  <c r="AY3081" i="4"/>
  <c r="AZ3081" i="4"/>
  <c r="BA3081" i="4"/>
  <c r="BB3081" i="4"/>
  <c r="BC3081" i="4"/>
  <c r="BD3081" i="4"/>
  <c r="BE3081" i="4"/>
  <c r="BF3081" i="4"/>
  <c r="BG3081" i="4"/>
  <c r="BH3081" i="4"/>
  <c r="BI3081" i="4"/>
  <c r="C3082" i="4"/>
  <c r="E3082" i="4"/>
  <c r="G3082" i="4"/>
  <c r="H3082" i="4"/>
  <c r="K3082" i="4"/>
  <c r="L3082" i="4"/>
  <c r="M3082" i="4"/>
  <c r="N3082" i="4"/>
  <c r="O3082" i="4"/>
  <c r="S3082" i="4"/>
  <c r="T3082" i="4"/>
  <c r="U3082" i="4"/>
  <c r="V3082" i="4"/>
  <c r="W3082" i="4"/>
  <c r="X3082" i="4"/>
  <c r="Y3082" i="4"/>
  <c r="Z3082" i="4"/>
  <c r="AA3082" i="4"/>
  <c r="AB3082" i="4"/>
  <c r="AC3082" i="4"/>
  <c r="AD3082" i="4"/>
  <c r="AE3082" i="4"/>
  <c r="AF3082" i="4"/>
  <c r="AG3082" i="4"/>
  <c r="AH3082" i="4"/>
  <c r="AI3082" i="4"/>
  <c r="AJ3082" i="4"/>
  <c r="AK3082" i="4"/>
  <c r="AL3082" i="4"/>
  <c r="AM3082" i="4"/>
  <c r="AN3082" i="4"/>
  <c r="AO3082" i="4"/>
  <c r="AP3082" i="4"/>
  <c r="AQ3082" i="4"/>
  <c r="AR3082" i="4"/>
  <c r="AS3082" i="4"/>
  <c r="AT3082" i="4"/>
  <c r="AU3082" i="4"/>
  <c r="AV3082" i="4"/>
  <c r="AW3082" i="4"/>
  <c r="AX3082" i="4"/>
  <c r="AY3082" i="4"/>
  <c r="AZ3082" i="4"/>
  <c r="BA3082" i="4"/>
  <c r="BB3082" i="4"/>
  <c r="BC3082" i="4"/>
  <c r="BD3082" i="4"/>
  <c r="BE3082" i="4"/>
  <c r="BF3082" i="4"/>
  <c r="BG3082" i="4"/>
  <c r="BH3082" i="4"/>
  <c r="BI3082" i="4"/>
  <c r="C3083" i="4"/>
  <c r="E3083" i="4"/>
  <c r="G3083" i="4"/>
  <c r="H3083" i="4"/>
  <c r="K3083" i="4"/>
  <c r="L3083" i="4"/>
  <c r="M3083" i="4"/>
  <c r="N3083" i="4"/>
  <c r="O3083" i="4"/>
  <c r="S3083" i="4"/>
  <c r="T3083" i="4"/>
  <c r="U3083" i="4"/>
  <c r="V3083" i="4"/>
  <c r="W3083" i="4"/>
  <c r="X3083" i="4"/>
  <c r="Y3083" i="4"/>
  <c r="Z3083" i="4"/>
  <c r="AA3083" i="4"/>
  <c r="AB3083" i="4"/>
  <c r="AC3083" i="4"/>
  <c r="AD3083" i="4"/>
  <c r="AE3083" i="4"/>
  <c r="AF3083" i="4"/>
  <c r="AG3083" i="4"/>
  <c r="AH3083" i="4"/>
  <c r="AI3083" i="4"/>
  <c r="AJ3083" i="4"/>
  <c r="AK3083" i="4"/>
  <c r="AL3083" i="4"/>
  <c r="AM3083" i="4"/>
  <c r="AN3083" i="4"/>
  <c r="AO3083" i="4"/>
  <c r="AP3083" i="4"/>
  <c r="AQ3083" i="4"/>
  <c r="AR3083" i="4"/>
  <c r="AS3083" i="4"/>
  <c r="AT3083" i="4"/>
  <c r="AU3083" i="4"/>
  <c r="AV3083" i="4"/>
  <c r="AW3083" i="4"/>
  <c r="AX3083" i="4"/>
  <c r="AY3083" i="4"/>
  <c r="AZ3083" i="4"/>
  <c r="BA3083" i="4"/>
  <c r="BB3083" i="4"/>
  <c r="BC3083" i="4"/>
  <c r="BD3083" i="4"/>
  <c r="BE3083" i="4"/>
  <c r="BF3083" i="4"/>
  <c r="BG3083" i="4"/>
  <c r="BH3083" i="4"/>
  <c r="BI3083" i="4"/>
  <c r="C3084" i="4"/>
  <c r="E3084" i="4"/>
  <c r="G3084" i="4"/>
  <c r="H3084" i="4"/>
  <c r="K3084" i="4"/>
  <c r="L3084" i="4"/>
  <c r="M3084" i="4"/>
  <c r="N3084" i="4"/>
  <c r="O3084" i="4"/>
  <c r="S3084" i="4"/>
  <c r="T3084" i="4"/>
  <c r="U3084" i="4"/>
  <c r="V3084" i="4"/>
  <c r="W3084" i="4"/>
  <c r="X3084" i="4"/>
  <c r="Y3084" i="4"/>
  <c r="Z3084" i="4"/>
  <c r="AA3084" i="4"/>
  <c r="AB3084" i="4"/>
  <c r="AC3084" i="4"/>
  <c r="AD3084" i="4"/>
  <c r="AE3084" i="4"/>
  <c r="AF3084" i="4"/>
  <c r="AG3084" i="4"/>
  <c r="AH3084" i="4"/>
  <c r="AI3084" i="4"/>
  <c r="AJ3084" i="4"/>
  <c r="AK3084" i="4"/>
  <c r="AL3084" i="4"/>
  <c r="AM3084" i="4"/>
  <c r="AN3084" i="4"/>
  <c r="AO3084" i="4"/>
  <c r="AP3084" i="4"/>
  <c r="AQ3084" i="4"/>
  <c r="AR3084" i="4"/>
  <c r="AS3084" i="4"/>
  <c r="AT3084" i="4"/>
  <c r="AU3084" i="4"/>
  <c r="AV3084" i="4"/>
  <c r="AW3084" i="4"/>
  <c r="AX3084" i="4"/>
  <c r="AY3084" i="4"/>
  <c r="AZ3084" i="4"/>
  <c r="BA3084" i="4"/>
  <c r="BB3084" i="4"/>
  <c r="BC3084" i="4"/>
  <c r="BD3084" i="4"/>
  <c r="BE3084" i="4"/>
  <c r="BF3084" i="4"/>
  <c r="BG3084" i="4"/>
  <c r="BH3084" i="4"/>
  <c r="BI3084" i="4"/>
  <c r="C3085" i="4"/>
  <c r="E3085" i="4"/>
  <c r="G3085" i="4"/>
  <c r="H3085" i="4"/>
  <c r="K3085" i="4"/>
  <c r="L3085" i="4"/>
  <c r="M3085" i="4"/>
  <c r="N3085" i="4"/>
  <c r="O3085" i="4"/>
  <c r="S3085" i="4"/>
  <c r="T3085" i="4"/>
  <c r="U3085" i="4"/>
  <c r="V3085" i="4"/>
  <c r="W3085" i="4"/>
  <c r="X3085" i="4"/>
  <c r="Y3085" i="4"/>
  <c r="Z3085" i="4"/>
  <c r="AA3085" i="4"/>
  <c r="AB3085" i="4"/>
  <c r="AC3085" i="4"/>
  <c r="AD3085" i="4"/>
  <c r="AE3085" i="4"/>
  <c r="AF3085" i="4"/>
  <c r="AG3085" i="4"/>
  <c r="AH3085" i="4"/>
  <c r="AI3085" i="4"/>
  <c r="AJ3085" i="4"/>
  <c r="AK3085" i="4"/>
  <c r="AL3085" i="4"/>
  <c r="AM3085" i="4"/>
  <c r="AN3085" i="4"/>
  <c r="AO3085" i="4"/>
  <c r="AP3085" i="4"/>
  <c r="AQ3085" i="4"/>
  <c r="AR3085" i="4"/>
  <c r="AS3085" i="4"/>
  <c r="AT3085" i="4"/>
  <c r="AU3085" i="4"/>
  <c r="AV3085" i="4"/>
  <c r="AW3085" i="4"/>
  <c r="AX3085" i="4"/>
  <c r="AY3085" i="4"/>
  <c r="AZ3085" i="4"/>
  <c r="BA3085" i="4"/>
  <c r="BB3085" i="4"/>
  <c r="BC3085" i="4"/>
  <c r="BD3085" i="4"/>
  <c r="BE3085" i="4"/>
  <c r="BF3085" i="4"/>
  <c r="BG3085" i="4"/>
  <c r="BH3085" i="4"/>
  <c r="BI3085" i="4"/>
  <c r="C3086" i="4"/>
  <c r="E3086" i="4"/>
  <c r="G3086" i="4"/>
  <c r="H3086" i="4"/>
  <c r="K3086" i="4"/>
  <c r="L3086" i="4"/>
  <c r="M3086" i="4"/>
  <c r="N3086" i="4"/>
  <c r="O3086" i="4"/>
  <c r="S3086" i="4"/>
  <c r="T3086" i="4"/>
  <c r="U3086" i="4"/>
  <c r="V3086" i="4"/>
  <c r="W3086" i="4"/>
  <c r="X3086" i="4"/>
  <c r="Y3086" i="4"/>
  <c r="Z3086" i="4"/>
  <c r="AA3086" i="4"/>
  <c r="AB3086" i="4"/>
  <c r="AC3086" i="4"/>
  <c r="AD3086" i="4"/>
  <c r="AE3086" i="4"/>
  <c r="AF3086" i="4"/>
  <c r="AG3086" i="4"/>
  <c r="AH3086" i="4"/>
  <c r="AI3086" i="4"/>
  <c r="AJ3086" i="4"/>
  <c r="AK3086" i="4"/>
  <c r="AL3086" i="4"/>
  <c r="AM3086" i="4"/>
  <c r="AN3086" i="4"/>
  <c r="AO3086" i="4"/>
  <c r="AP3086" i="4"/>
  <c r="AQ3086" i="4"/>
  <c r="AR3086" i="4"/>
  <c r="AS3086" i="4"/>
  <c r="AT3086" i="4"/>
  <c r="AU3086" i="4"/>
  <c r="AV3086" i="4"/>
  <c r="AW3086" i="4"/>
  <c r="AX3086" i="4"/>
  <c r="AY3086" i="4"/>
  <c r="AZ3086" i="4"/>
  <c r="BA3086" i="4"/>
  <c r="BB3086" i="4"/>
  <c r="BC3086" i="4"/>
  <c r="BD3086" i="4"/>
  <c r="BE3086" i="4"/>
  <c r="BF3086" i="4"/>
  <c r="BG3086" i="4"/>
  <c r="BH3086" i="4"/>
  <c r="BI3086" i="4"/>
  <c r="C3087" i="4"/>
  <c r="E3087" i="4"/>
  <c r="G3087" i="4"/>
  <c r="H3087" i="4"/>
  <c r="K3087" i="4"/>
  <c r="L3087" i="4"/>
  <c r="M3087" i="4"/>
  <c r="N3087" i="4"/>
  <c r="O3087" i="4"/>
  <c r="S3087" i="4"/>
  <c r="T3087" i="4"/>
  <c r="U3087" i="4"/>
  <c r="V3087" i="4"/>
  <c r="W3087" i="4"/>
  <c r="X3087" i="4"/>
  <c r="Y3087" i="4"/>
  <c r="Z3087" i="4"/>
  <c r="AA3087" i="4"/>
  <c r="AB3087" i="4"/>
  <c r="AC3087" i="4"/>
  <c r="AD3087" i="4"/>
  <c r="AE3087" i="4"/>
  <c r="AF3087" i="4"/>
  <c r="AG3087" i="4"/>
  <c r="AH3087" i="4"/>
  <c r="AI3087" i="4"/>
  <c r="AJ3087" i="4"/>
  <c r="AK3087" i="4"/>
  <c r="AL3087" i="4"/>
  <c r="AM3087" i="4"/>
  <c r="AN3087" i="4"/>
  <c r="AO3087" i="4"/>
  <c r="AP3087" i="4"/>
  <c r="AQ3087" i="4"/>
  <c r="AR3087" i="4"/>
  <c r="AS3087" i="4"/>
  <c r="AT3087" i="4"/>
  <c r="AU3087" i="4"/>
  <c r="AV3087" i="4"/>
  <c r="AW3087" i="4"/>
  <c r="AX3087" i="4"/>
  <c r="AY3087" i="4"/>
  <c r="AZ3087" i="4"/>
  <c r="BA3087" i="4"/>
  <c r="BB3087" i="4"/>
  <c r="BC3087" i="4"/>
  <c r="BD3087" i="4"/>
  <c r="BE3087" i="4"/>
  <c r="BF3087" i="4"/>
  <c r="BG3087" i="4"/>
  <c r="BH3087" i="4"/>
  <c r="BI3087" i="4"/>
  <c r="C3088" i="4"/>
  <c r="E3088" i="4"/>
  <c r="G3088" i="4"/>
  <c r="H3088" i="4"/>
  <c r="K3088" i="4"/>
  <c r="L3088" i="4"/>
  <c r="M3088" i="4"/>
  <c r="N3088" i="4"/>
  <c r="O3088" i="4"/>
  <c r="S3088" i="4"/>
  <c r="T3088" i="4"/>
  <c r="U3088" i="4"/>
  <c r="V3088" i="4"/>
  <c r="W3088" i="4"/>
  <c r="X3088" i="4"/>
  <c r="Y3088" i="4"/>
  <c r="Z3088" i="4"/>
  <c r="AA3088" i="4"/>
  <c r="AB3088" i="4"/>
  <c r="AC3088" i="4"/>
  <c r="AD3088" i="4"/>
  <c r="AE3088" i="4"/>
  <c r="AF3088" i="4"/>
  <c r="AG3088" i="4"/>
  <c r="AH3088" i="4"/>
  <c r="AI3088" i="4"/>
  <c r="AJ3088" i="4"/>
  <c r="AK3088" i="4"/>
  <c r="AL3088" i="4"/>
  <c r="AM3088" i="4"/>
  <c r="AN3088" i="4"/>
  <c r="AO3088" i="4"/>
  <c r="AP3088" i="4"/>
  <c r="AQ3088" i="4"/>
  <c r="AR3088" i="4"/>
  <c r="AS3088" i="4"/>
  <c r="AT3088" i="4"/>
  <c r="AU3088" i="4"/>
  <c r="AV3088" i="4"/>
  <c r="AW3088" i="4"/>
  <c r="AX3088" i="4"/>
  <c r="AY3088" i="4"/>
  <c r="AZ3088" i="4"/>
  <c r="BA3088" i="4"/>
  <c r="BB3088" i="4"/>
  <c r="BC3088" i="4"/>
  <c r="BD3088" i="4"/>
  <c r="BE3088" i="4"/>
  <c r="BF3088" i="4"/>
  <c r="BG3088" i="4"/>
  <c r="BH3088" i="4"/>
  <c r="BI3088" i="4"/>
  <c r="C3089" i="4"/>
  <c r="E3089" i="4"/>
  <c r="G3089" i="4"/>
  <c r="H3089" i="4"/>
  <c r="K3089" i="4"/>
  <c r="L3089" i="4"/>
  <c r="M3089" i="4"/>
  <c r="N3089" i="4"/>
  <c r="O3089" i="4"/>
  <c r="S3089" i="4"/>
  <c r="T3089" i="4"/>
  <c r="U3089" i="4"/>
  <c r="V3089" i="4"/>
  <c r="W3089" i="4"/>
  <c r="X3089" i="4"/>
  <c r="Y3089" i="4"/>
  <c r="Z3089" i="4"/>
  <c r="AA3089" i="4"/>
  <c r="AB3089" i="4"/>
  <c r="AC3089" i="4"/>
  <c r="AD3089" i="4"/>
  <c r="AE3089" i="4"/>
  <c r="AF3089" i="4"/>
  <c r="AG3089" i="4"/>
  <c r="AH3089" i="4"/>
  <c r="AI3089" i="4"/>
  <c r="AJ3089" i="4"/>
  <c r="AK3089" i="4"/>
  <c r="AL3089" i="4"/>
  <c r="AM3089" i="4"/>
  <c r="AN3089" i="4"/>
  <c r="AO3089" i="4"/>
  <c r="AP3089" i="4"/>
  <c r="AQ3089" i="4"/>
  <c r="AR3089" i="4"/>
  <c r="AS3089" i="4"/>
  <c r="AT3089" i="4"/>
  <c r="AU3089" i="4"/>
  <c r="AV3089" i="4"/>
  <c r="AW3089" i="4"/>
  <c r="AX3089" i="4"/>
  <c r="AY3089" i="4"/>
  <c r="AZ3089" i="4"/>
  <c r="BA3089" i="4"/>
  <c r="BB3089" i="4"/>
  <c r="BC3089" i="4"/>
  <c r="BD3089" i="4"/>
  <c r="BE3089" i="4"/>
  <c r="BF3089" i="4"/>
  <c r="BG3089" i="4"/>
  <c r="BH3089" i="4"/>
  <c r="BI3089" i="4"/>
  <c r="C3090" i="4"/>
  <c r="E3090" i="4"/>
  <c r="G3090" i="4"/>
  <c r="H3090" i="4"/>
  <c r="K3090" i="4"/>
  <c r="L3090" i="4"/>
  <c r="M3090" i="4"/>
  <c r="N3090" i="4"/>
  <c r="O3090" i="4"/>
  <c r="S3090" i="4"/>
  <c r="T3090" i="4"/>
  <c r="U3090" i="4"/>
  <c r="V3090" i="4"/>
  <c r="W3090" i="4"/>
  <c r="X3090" i="4"/>
  <c r="Y3090" i="4"/>
  <c r="Z3090" i="4"/>
  <c r="AA3090" i="4"/>
  <c r="AB3090" i="4"/>
  <c r="AC3090" i="4"/>
  <c r="AD3090" i="4"/>
  <c r="AE3090" i="4"/>
  <c r="AF3090" i="4"/>
  <c r="AG3090" i="4"/>
  <c r="AH3090" i="4"/>
  <c r="AI3090" i="4"/>
  <c r="AJ3090" i="4"/>
  <c r="AK3090" i="4"/>
  <c r="AL3090" i="4"/>
  <c r="AM3090" i="4"/>
  <c r="AN3090" i="4"/>
  <c r="AO3090" i="4"/>
  <c r="AP3090" i="4"/>
  <c r="AQ3090" i="4"/>
  <c r="AR3090" i="4"/>
  <c r="AS3090" i="4"/>
  <c r="AT3090" i="4"/>
  <c r="AU3090" i="4"/>
  <c r="AV3090" i="4"/>
  <c r="AW3090" i="4"/>
  <c r="AX3090" i="4"/>
  <c r="AY3090" i="4"/>
  <c r="AZ3090" i="4"/>
  <c r="BA3090" i="4"/>
  <c r="BB3090" i="4"/>
  <c r="BC3090" i="4"/>
  <c r="BD3090" i="4"/>
  <c r="BE3090" i="4"/>
  <c r="BF3090" i="4"/>
  <c r="BG3090" i="4"/>
  <c r="BH3090" i="4"/>
  <c r="BI3090" i="4"/>
  <c r="C3091" i="4"/>
  <c r="E3091" i="4"/>
  <c r="G3091" i="4"/>
  <c r="H3091" i="4"/>
  <c r="K3091" i="4"/>
  <c r="L3091" i="4"/>
  <c r="M3091" i="4"/>
  <c r="N3091" i="4"/>
  <c r="O3091" i="4"/>
  <c r="S3091" i="4"/>
  <c r="T3091" i="4"/>
  <c r="U3091" i="4"/>
  <c r="V3091" i="4"/>
  <c r="W3091" i="4"/>
  <c r="X3091" i="4"/>
  <c r="Y3091" i="4"/>
  <c r="Z3091" i="4"/>
  <c r="AA3091" i="4"/>
  <c r="AB3091" i="4"/>
  <c r="AC3091" i="4"/>
  <c r="AD3091" i="4"/>
  <c r="AE3091" i="4"/>
  <c r="AF3091" i="4"/>
  <c r="AG3091" i="4"/>
  <c r="AH3091" i="4"/>
  <c r="AI3091" i="4"/>
  <c r="AJ3091" i="4"/>
  <c r="AK3091" i="4"/>
  <c r="AL3091" i="4"/>
  <c r="AM3091" i="4"/>
  <c r="AN3091" i="4"/>
  <c r="AO3091" i="4"/>
  <c r="AP3091" i="4"/>
  <c r="AQ3091" i="4"/>
  <c r="AR3091" i="4"/>
  <c r="AS3091" i="4"/>
  <c r="AT3091" i="4"/>
  <c r="AU3091" i="4"/>
  <c r="AV3091" i="4"/>
  <c r="AW3091" i="4"/>
  <c r="AX3091" i="4"/>
  <c r="AY3091" i="4"/>
  <c r="AZ3091" i="4"/>
  <c r="BA3091" i="4"/>
  <c r="BB3091" i="4"/>
  <c r="BC3091" i="4"/>
  <c r="BD3091" i="4"/>
  <c r="BE3091" i="4"/>
  <c r="BF3091" i="4"/>
  <c r="BG3091" i="4"/>
  <c r="BH3091" i="4"/>
  <c r="BI3091" i="4"/>
  <c r="C3092" i="4"/>
  <c r="E3092" i="4"/>
  <c r="G3092" i="4"/>
  <c r="H3092" i="4"/>
  <c r="K3092" i="4"/>
  <c r="L3092" i="4"/>
  <c r="M3092" i="4"/>
  <c r="N3092" i="4"/>
  <c r="O3092" i="4"/>
  <c r="S3092" i="4"/>
  <c r="T3092" i="4"/>
  <c r="U3092" i="4"/>
  <c r="V3092" i="4"/>
  <c r="W3092" i="4"/>
  <c r="X3092" i="4"/>
  <c r="Y3092" i="4"/>
  <c r="Z3092" i="4"/>
  <c r="AA3092" i="4"/>
  <c r="AB3092" i="4"/>
  <c r="AC3092" i="4"/>
  <c r="AD3092" i="4"/>
  <c r="AE3092" i="4"/>
  <c r="AF3092" i="4"/>
  <c r="AG3092" i="4"/>
  <c r="AH3092" i="4"/>
  <c r="AI3092" i="4"/>
  <c r="AJ3092" i="4"/>
  <c r="AK3092" i="4"/>
  <c r="AL3092" i="4"/>
  <c r="AM3092" i="4"/>
  <c r="AN3092" i="4"/>
  <c r="AO3092" i="4"/>
  <c r="AP3092" i="4"/>
  <c r="AQ3092" i="4"/>
  <c r="AR3092" i="4"/>
  <c r="AS3092" i="4"/>
  <c r="AT3092" i="4"/>
  <c r="AU3092" i="4"/>
  <c r="AV3092" i="4"/>
  <c r="AW3092" i="4"/>
  <c r="AX3092" i="4"/>
  <c r="AY3092" i="4"/>
  <c r="AZ3092" i="4"/>
  <c r="BA3092" i="4"/>
  <c r="BB3092" i="4"/>
  <c r="BC3092" i="4"/>
  <c r="BD3092" i="4"/>
  <c r="BE3092" i="4"/>
  <c r="BF3092" i="4"/>
  <c r="BG3092" i="4"/>
  <c r="BH3092" i="4"/>
  <c r="BI3092" i="4"/>
  <c r="C3093" i="4"/>
  <c r="E3093" i="4"/>
  <c r="G3093" i="4"/>
  <c r="H3093" i="4"/>
  <c r="K3093" i="4"/>
  <c r="L3093" i="4"/>
  <c r="M3093" i="4"/>
  <c r="N3093" i="4"/>
  <c r="O3093" i="4"/>
  <c r="S3093" i="4"/>
  <c r="T3093" i="4"/>
  <c r="U3093" i="4"/>
  <c r="V3093" i="4"/>
  <c r="W3093" i="4"/>
  <c r="X3093" i="4"/>
  <c r="Y3093" i="4"/>
  <c r="Z3093" i="4"/>
  <c r="AA3093" i="4"/>
  <c r="AB3093" i="4"/>
  <c r="AC3093" i="4"/>
  <c r="AD3093" i="4"/>
  <c r="AE3093" i="4"/>
  <c r="AF3093" i="4"/>
  <c r="AG3093" i="4"/>
  <c r="AH3093" i="4"/>
  <c r="AI3093" i="4"/>
  <c r="AJ3093" i="4"/>
  <c r="AK3093" i="4"/>
  <c r="AL3093" i="4"/>
  <c r="AM3093" i="4"/>
  <c r="AN3093" i="4"/>
  <c r="AO3093" i="4"/>
  <c r="AP3093" i="4"/>
  <c r="AQ3093" i="4"/>
  <c r="AR3093" i="4"/>
  <c r="AS3093" i="4"/>
  <c r="AT3093" i="4"/>
  <c r="AU3093" i="4"/>
  <c r="AV3093" i="4"/>
  <c r="AW3093" i="4"/>
  <c r="AX3093" i="4"/>
  <c r="AY3093" i="4"/>
  <c r="AZ3093" i="4"/>
  <c r="BA3093" i="4"/>
  <c r="BB3093" i="4"/>
  <c r="BC3093" i="4"/>
  <c r="BD3093" i="4"/>
  <c r="BE3093" i="4"/>
  <c r="BF3093" i="4"/>
  <c r="BG3093" i="4"/>
  <c r="BH3093" i="4"/>
  <c r="BI3093" i="4"/>
  <c r="C3094" i="4"/>
  <c r="E3094" i="4"/>
  <c r="G3094" i="4"/>
  <c r="H3094" i="4"/>
  <c r="K3094" i="4"/>
  <c r="L3094" i="4"/>
  <c r="M3094" i="4"/>
  <c r="N3094" i="4"/>
  <c r="O3094" i="4"/>
  <c r="S3094" i="4"/>
  <c r="T3094" i="4"/>
  <c r="U3094" i="4"/>
  <c r="V3094" i="4"/>
  <c r="W3094" i="4"/>
  <c r="X3094" i="4"/>
  <c r="Y3094" i="4"/>
  <c r="Z3094" i="4"/>
  <c r="AA3094" i="4"/>
  <c r="AB3094" i="4"/>
  <c r="AC3094" i="4"/>
  <c r="AD3094" i="4"/>
  <c r="AE3094" i="4"/>
  <c r="AF3094" i="4"/>
  <c r="AG3094" i="4"/>
  <c r="AH3094" i="4"/>
  <c r="AI3094" i="4"/>
  <c r="AJ3094" i="4"/>
  <c r="AK3094" i="4"/>
  <c r="AL3094" i="4"/>
  <c r="AM3094" i="4"/>
  <c r="AN3094" i="4"/>
  <c r="AO3094" i="4"/>
  <c r="AP3094" i="4"/>
  <c r="AQ3094" i="4"/>
  <c r="AR3094" i="4"/>
  <c r="AS3094" i="4"/>
  <c r="AT3094" i="4"/>
  <c r="AU3094" i="4"/>
  <c r="AV3094" i="4"/>
  <c r="AW3094" i="4"/>
  <c r="AX3094" i="4"/>
  <c r="AY3094" i="4"/>
  <c r="AZ3094" i="4"/>
  <c r="BA3094" i="4"/>
  <c r="BB3094" i="4"/>
  <c r="BC3094" i="4"/>
  <c r="BD3094" i="4"/>
  <c r="BE3094" i="4"/>
  <c r="BF3094" i="4"/>
  <c r="BG3094" i="4"/>
  <c r="BH3094" i="4"/>
  <c r="BI3094" i="4"/>
  <c r="C3095" i="4"/>
  <c r="E3095" i="4"/>
  <c r="G3095" i="4"/>
  <c r="H3095" i="4"/>
  <c r="K3095" i="4"/>
  <c r="L3095" i="4"/>
  <c r="M3095" i="4"/>
  <c r="N3095" i="4"/>
  <c r="O3095" i="4"/>
  <c r="S3095" i="4"/>
  <c r="T3095" i="4"/>
  <c r="U3095" i="4"/>
  <c r="V3095" i="4"/>
  <c r="W3095" i="4"/>
  <c r="X3095" i="4"/>
  <c r="Y3095" i="4"/>
  <c r="Z3095" i="4"/>
  <c r="AA3095" i="4"/>
  <c r="AB3095" i="4"/>
  <c r="AC3095" i="4"/>
  <c r="AD3095" i="4"/>
  <c r="AE3095" i="4"/>
  <c r="AF3095" i="4"/>
  <c r="AG3095" i="4"/>
  <c r="AH3095" i="4"/>
  <c r="AI3095" i="4"/>
  <c r="AJ3095" i="4"/>
  <c r="AK3095" i="4"/>
  <c r="AL3095" i="4"/>
  <c r="AM3095" i="4"/>
  <c r="AN3095" i="4"/>
  <c r="AO3095" i="4"/>
  <c r="AP3095" i="4"/>
  <c r="AQ3095" i="4"/>
  <c r="AR3095" i="4"/>
  <c r="AS3095" i="4"/>
  <c r="AT3095" i="4"/>
  <c r="AU3095" i="4"/>
  <c r="AV3095" i="4"/>
  <c r="AW3095" i="4"/>
  <c r="AX3095" i="4"/>
  <c r="AY3095" i="4"/>
  <c r="AZ3095" i="4"/>
  <c r="BA3095" i="4"/>
  <c r="BB3095" i="4"/>
  <c r="BC3095" i="4"/>
  <c r="BD3095" i="4"/>
  <c r="BE3095" i="4"/>
  <c r="BF3095" i="4"/>
  <c r="BG3095" i="4"/>
  <c r="BH3095" i="4"/>
  <c r="BI3095" i="4"/>
  <c r="C3096" i="4"/>
  <c r="E3096" i="4"/>
  <c r="G3096" i="4"/>
  <c r="H3096" i="4"/>
  <c r="K3096" i="4"/>
  <c r="L3096" i="4"/>
  <c r="M3096" i="4"/>
  <c r="N3096" i="4"/>
  <c r="O3096" i="4"/>
  <c r="S3096" i="4"/>
  <c r="T3096" i="4"/>
  <c r="U3096" i="4"/>
  <c r="V3096" i="4"/>
  <c r="W3096" i="4"/>
  <c r="X3096" i="4"/>
  <c r="Y3096" i="4"/>
  <c r="Z3096" i="4"/>
  <c r="AA3096" i="4"/>
  <c r="AB3096" i="4"/>
  <c r="AC3096" i="4"/>
  <c r="AD3096" i="4"/>
  <c r="AE3096" i="4"/>
  <c r="AF3096" i="4"/>
  <c r="AG3096" i="4"/>
  <c r="AH3096" i="4"/>
  <c r="AI3096" i="4"/>
  <c r="AJ3096" i="4"/>
  <c r="AK3096" i="4"/>
  <c r="AL3096" i="4"/>
  <c r="AM3096" i="4"/>
  <c r="AN3096" i="4"/>
  <c r="AO3096" i="4"/>
  <c r="AP3096" i="4"/>
  <c r="AQ3096" i="4"/>
  <c r="AR3096" i="4"/>
  <c r="AS3096" i="4"/>
  <c r="AT3096" i="4"/>
  <c r="AU3096" i="4"/>
  <c r="AV3096" i="4"/>
  <c r="AW3096" i="4"/>
  <c r="AX3096" i="4"/>
  <c r="AY3096" i="4"/>
  <c r="AZ3096" i="4"/>
  <c r="BA3096" i="4"/>
  <c r="BB3096" i="4"/>
  <c r="BC3096" i="4"/>
  <c r="BD3096" i="4"/>
  <c r="BE3096" i="4"/>
  <c r="BF3096" i="4"/>
  <c r="BG3096" i="4"/>
  <c r="BH3096" i="4"/>
  <c r="BI3096" i="4"/>
  <c r="C3097" i="4"/>
  <c r="E3097" i="4"/>
  <c r="G3097" i="4"/>
  <c r="H3097" i="4"/>
  <c r="K3097" i="4"/>
  <c r="L3097" i="4"/>
  <c r="M3097" i="4"/>
  <c r="N3097" i="4"/>
  <c r="O3097" i="4"/>
  <c r="S3097" i="4"/>
  <c r="T3097" i="4"/>
  <c r="U3097" i="4"/>
  <c r="V3097" i="4"/>
  <c r="W3097" i="4"/>
  <c r="X3097" i="4"/>
  <c r="Y3097" i="4"/>
  <c r="Z3097" i="4"/>
  <c r="AA3097" i="4"/>
  <c r="AB3097" i="4"/>
  <c r="AC3097" i="4"/>
  <c r="AD3097" i="4"/>
  <c r="AE3097" i="4"/>
  <c r="AF3097" i="4"/>
  <c r="AG3097" i="4"/>
  <c r="AH3097" i="4"/>
  <c r="AI3097" i="4"/>
  <c r="AJ3097" i="4"/>
  <c r="AK3097" i="4"/>
  <c r="AL3097" i="4"/>
  <c r="AM3097" i="4"/>
  <c r="AN3097" i="4"/>
  <c r="AO3097" i="4"/>
  <c r="AP3097" i="4"/>
  <c r="AQ3097" i="4"/>
  <c r="AR3097" i="4"/>
  <c r="AS3097" i="4"/>
  <c r="AT3097" i="4"/>
  <c r="AU3097" i="4"/>
  <c r="AV3097" i="4"/>
  <c r="AW3097" i="4"/>
  <c r="AX3097" i="4"/>
  <c r="AY3097" i="4"/>
  <c r="AZ3097" i="4"/>
  <c r="BA3097" i="4"/>
  <c r="BB3097" i="4"/>
  <c r="BC3097" i="4"/>
  <c r="BD3097" i="4"/>
  <c r="BE3097" i="4"/>
  <c r="BF3097" i="4"/>
  <c r="BG3097" i="4"/>
  <c r="BH3097" i="4"/>
  <c r="BI3097" i="4"/>
  <c r="C3098" i="4"/>
  <c r="E3098" i="4"/>
  <c r="G3098" i="4"/>
  <c r="H3098" i="4"/>
  <c r="K3098" i="4"/>
  <c r="L3098" i="4"/>
  <c r="M3098" i="4"/>
  <c r="N3098" i="4"/>
  <c r="O3098" i="4"/>
  <c r="S3098" i="4"/>
  <c r="T3098" i="4"/>
  <c r="U3098" i="4"/>
  <c r="V3098" i="4"/>
  <c r="W3098" i="4"/>
  <c r="X3098" i="4"/>
  <c r="Y3098" i="4"/>
  <c r="Z3098" i="4"/>
  <c r="AA3098" i="4"/>
  <c r="AB3098" i="4"/>
  <c r="AC3098" i="4"/>
  <c r="AD3098" i="4"/>
  <c r="AE3098" i="4"/>
  <c r="AF3098" i="4"/>
  <c r="AG3098" i="4"/>
  <c r="AH3098" i="4"/>
  <c r="AI3098" i="4"/>
  <c r="AJ3098" i="4"/>
  <c r="AK3098" i="4"/>
  <c r="AL3098" i="4"/>
  <c r="AM3098" i="4"/>
  <c r="AN3098" i="4"/>
  <c r="AO3098" i="4"/>
  <c r="AP3098" i="4"/>
  <c r="AQ3098" i="4"/>
  <c r="AR3098" i="4"/>
  <c r="AS3098" i="4"/>
  <c r="AT3098" i="4"/>
  <c r="AU3098" i="4"/>
  <c r="AV3098" i="4"/>
  <c r="AW3098" i="4"/>
  <c r="AX3098" i="4"/>
  <c r="AY3098" i="4"/>
  <c r="AZ3098" i="4"/>
  <c r="BA3098" i="4"/>
  <c r="BB3098" i="4"/>
  <c r="BC3098" i="4"/>
  <c r="BD3098" i="4"/>
  <c r="BE3098" i="4"/>
  <c r="BF3098" i="4"/>
  <c r="BG3098" i="4"/>
  <c r="BH3098" i="4"/>
  <c r="BI3098" i="4"/>
  <c r="C3099" i="4"/>
  <c r="E3099" i="4"/>
  <c r="G3099" i="4"/>
  <c r="H3099" i="4"/>
  <c r="K3099" i="4"/>
  <c r="L3099" i="4"/>
  <c r="M3099" i="4"/>
  <c r="N3099" i="4"/>
  <c r="O3099" i="4"/>
  <c r="S3099" i="4"/>
  <c r="T3099" i="4"/>
  <c r="U3099" i="4"/>
  <c r="V3099" i="4"/>
  <c r="W3099" i="4"/>
  <c r="X3099" i="4"/>
  <c r="Y3099" i="4"/>
  <c r="Z3099" i="4"/>
  <c r="AA3099" i="4"/>
  <c r="AB3099" i="4"/>
  <c r="AC3099" i="4"/>
  <c r="AD3099" i="4"/>
  <c r="AE3099" i="4"/>
  <c r="AF3099" i="4"/>
  <c r="AG3099" i="4"/>
  <c r="AH3099" i="4"/>
  <c r="AI3099" i="4"/>
  <c r="AJ3099" i="4"/>
  <c r="AK3099" i="4"/>
  <c r="AL3099" i="4"/>
  <c r="AM3099" i="4"/>
  <c r="AN3099" i="4"/>
  <c r="AO3099" i="4"/>
  <c r="AP3099" i="4"/>
  <c r="AQ3099" i="4"/>
  <c r="AR3099" i="4"/>
  <c r="AS3099" i="4"/>
  <c r="AT3099" i="4"/>
  <c r="AU3099" i="4"/>
  <c r="AV3099" i="4"/>
  <c r="AW3099" i="4"/>
  <c r="AX3099" i="4"/>
  <c r="AY3099" i="4"/>
  <c r="AZ3099" i="4"/>
  <c r="BA3099" i="4"/>
  <c r="BB3099" i="4"/>
  <c r="BC3099" i="4"/>
  <c r="BD3099" i="4"/>
  <c r="BE3099" i="4"/>
  <c r="BF3099" i="4"/>
  <c r="BG3099" i="4"/>
  <c r="BH3099" i="4"/>
  <c r="BI3099" i="4"/>
  <c r="C3100" i="4"/>
  <c r="E3100" i="4"/>
  <c r="G3100" i="4"/>
  <c r="H3100" i="4"/>
  <c r="K3100" i="4"/>
  <c r="L3100" i="4"/>
  <c r="M3100" i="4"/>
  <c r="N3100" i="4"/>
  <c r="O3100" i="4"/>
  <c r="S3100" i="4"/>
  <c r="T3100" i="4"/>
  <c r="U3100" i="4"/>
  <c r="V3100" i="4"/>
  <c r="W3100" i="4"/>
  <c r="X3100" i="4"/>
  <c r="Y3100" i="4"/>
  <c r="Z3100" i="4"/>
  <c r="AA3100" i="4"/>
  <c r="AB3100" i="4"/>
  <c r="AC3100" i="4"/>
  <c r="AD3100" i="4"/>
  <c r="AE3100" i="4"/>
  <c r="AF3100" i="4"/>
  <c r="AG3100" i="4"/>
  <c r="AH3100" i="4"/>
  <c r="AI3100" i="4"/>
  <c r="AJ3100" i="4"/>
  <c r="AK3100" i="4"/>
  <c r="AL3100" i="4"/>
  <c r="AM3100" i="4"/>
  <c r="AN3100" i="4"/>
  <c r="AO3100" i="4"/>
  <c r="AP3100" i="4"/>
  <c r="AQ3100" i="4"/>
  <c r="AR3100" i="4"/>
  <c r="AS3100" i="4"/>
  <c r="AT3100" i="4"/>
  <c r="AU3100" i="4"/>
  <c r="AV3100" i="4"/>
  <c r="AW3100" i="4"/>
  <c r="AX3100" i="4"/>
  <c r="AY3100" i="4"/>
  <c r="AZ3100" i="4"/>
  <c r="BA3100" i="4"/>
  <c r="BB3100" i="4"/>
  <c r="BC3100" i="4"/>
  <c r="BD3100" i="4"/>
  <c r="BE3100" i="4"/>
  <c r="BF3100" i="4"/>
  <c r="BG3100" i="4"/>
  <c r="BH3100" i="4"/>
  <c r="BI3100" i="4"/>
  <c r="C3101" i="4"/>
  <c r="E3101" i="4"/>
  <c r="G3101" i="4"/>
  <c r="H3101" i="4"/>
  <c r="K3101" i="4"/>
  <c r="L3101" i="4"/>
  <c r="M3101" i="4"/>
  <c r="N3101" i="4"/>
  <c r="O3101" i="4"/>
  <c r="S3101" i="4"/>
  <c r="T3101" i="4"/>
  <c r="U3101" i="4"/>
  <c r="V3101" i="4"/>
  <c r="W3101" i="4"/>
  <c r="X3101" i="4"/>
  <c r="Y3101" i="4"/>
  <c r="Z3101" i="4"/>
  <c r="AA3101" i="4"/>
  <c r="AB3101" i="4"/>
  <c r="AC3101" i="4"/>
  <c r="AD3101" i="4"/>
  <c r="AE3101" i="4"/>
  <c r="AF3101" i="4"/>
  <c r="AG3101" i="4"/>
  <c r="AH3101" i="4"/>
  <c r="AI3101" i="4"/>
  <c r="AJ3101" i="4"/>
  <c r="AK3101" i="4"/>
  <c r="AL3101" i="4"/>
  <c r="AM3101" i="4"/>
  <c r="AN3101" i="4"/>
  <c r="AO3101" i="4"/>
  <c r="AP3101" i="4"/>
  <c r="AQ3101" i="4"/>
  <c r="AR3101" i="4"/>
  <c r="AS3101" i="4"/>
  <c r="AT3101" i="4"/>
  <c r="AU3101" i="4"/>
  <c r="AV3101" i="4"/>
  <c r="AW3101" i="4"/>
  <c r="AX3101" i="4"/>
  <c r="AY3101" i="4"/>
  <c r="AZ3101" i="4"/>
  <c r="BA3101" i="4"/>
  <c r="BB3101" i="4"/>
  <c r="BC3101" i="4"/>
  <c r="BD3101" i="4"/>
  <c r="BE3101" i="4"/>
  <c r="BF3101" i="4"/>
  <c r="BG3101" i="4"/>
  <c r="BH3101" i="4"/>
  <c r="BI3101" i="4"/>
  <c r="C3102" i="4"/>
  <c r="E3102" i="4"/>
  <c r="G3102" i="4"/>
  <c r="H3102" i="4"/>
  <c r="K3102" i="4"/>
  <c r="L3102" i="4"/>
  <c r="M3102" i="4"/>
  <c r="N3102" i="4"/>
  <c r="O3102" i="4"/>
  <c r="S3102" i="4"/>
  <c r="T3102" i="4"/>
  <c r="U3102" i="4"/>
  <c r="V3102" i="4"/>
  <c r="W3102" i="4"/>
  <c r="X3102" i="4"/>
  <c r="Y3102" i="4"/>
  <c r="Z3102" i="4"/>
  <c r="AA3102" i="4"/>
  <c r="AB3102" i="4"/>
  <c r="AC3102" i="4"/>
  <c r="AD3102" i="4"/>
  <c r="AE3102" i="4"/>
  <c r="AF3102" i="4"/>
  <c r="AG3102" i="4"/>
  <c r="AH3102" i="4"/>
  <c r="AI3102" i="4"/>
  <c r="AJ3102" i="4"/>
  <c r="AK3102" i="4"/>
  <c r="AL3102" i="4"/>
  <c r="AM3102" i="4"/>
  <c r="AN3102" i="4"/>
  <c r="AO3102" i="4"/>
  <c r="AP3102" i="4"/>
  <c r="AQ3102" i="4"/>
  <c r="AR3102" i="4"/>
  <c r="AS3102" i="4"/>
  <c r="AT3102" i="4"/>
  <c r="AU3102" i="4"/>
  <c r="AV3102" i="4"/>
  <c r="AW3102" i="4"/>
  <c r="AX3102" i="4"/>
  <c r="AY3102" i="4"/>
  <c r="AZ3102" i="4"/>
  <c r="BA3102" i="4"/>
  <c r="BB3102" i="4"/>
  <c r="BC3102" i="4"/>
  <c r="BD3102" i="4"/>
  <c r="BE3102" i="4"/>
  <c r="BF3102" i="4"/>
  <c r="BG3102" i="4"/>
  <c r="BH3102" i="4"/>
  <c r="BI3102" i="4"/>
  <c r="C3103" i="4"/>
  <c r="E3103" i="4"/>
  <c r="G3103" i="4"/>
  <c r="H3103" i="4"/>
  <c r="K3103" i="4"/>
  <c r="L3103" i="4"/>
  <c r="M3103" i="4"/>
  <c r="N3103" i="4"/>
  <c r="O3103" i="4"/>
  <c r="S3103" i="4"/>
  <c r="T3103" i="4"/>
  <c r="U3103" i="4"/>
  <c r="V3103" i="4"/>
  <c r="W3103" i="4"/>
  <c r="X3103" i="4"/>
  <c r="Y3103" i="4"/>
  <c r="Z3103" i="4"/>
  <c r="AA3103" i="4"/>
  <c r="AB3103" i="4"/>
  <c r="AC3103" i="4"/>
  <c r="AD3103" i="4"/>
  <c r="AE3103" i="4"/>
  <c r="AF3103" i="4"/>
  <c r="AG3103" i="4"/>
  <c r="AH3103" i="4"/>
  <c r="AI3103" i="4"/>
  <c r="AJ3103" i="4"/>
  <c r="AK3103" i="4"/>
  <c r="AL3103" i="4"/>
  <c r="AM3103" i="4"/>
  <c r="AN3103" i="4"/>
  <c r="AO3103" i="4"/>
  <c r="AP3103" i="4"/>
  <c r="AQ3103" i="4"/>
  <c r="AR3103" i="4"/>
  <c r="AS3103" i="4"/>
  <c r="AT3103" i="4"/>
  <c r="AU3103" i="4"/>
  <c r="AV3103" i="4"/>
  <c r="AW3103" i="4"/>
  <c r="AX3103" i="4"/>
  <c r="AY3103" i="4"/>
  <c r="AZ3103" i="4"/>
  <c r="BA3103" i="4"/>
  <c r="BB3103" i="4"/>
  <c r="BC3103" i="4"/>
  <c r="BD3103" i="4"/>
  <c r="BE3103" i="4"/>
  <c r="BF3103" i="4"/>
  <c r="BG3103" i="4"/>
  <c r="BH3103" i="4"/>
  <c r="BI3103" i="4"/>
  <c r="C3104" i="4"/>
  <c r="E3104" i="4"/>
  <c r="G3104" i="4"/>
  <c r="H3104" i="4"/>
  <c r="K3104" i="4"/>
  <c r="L3104" i="4"/>
  <c r="M3104" i="4"/>
  <c r="N3104" i="4"/>
  <c r="O3104" i="4"/>
  <c r="S3104" i="4"/>
  <c r="T3104" i="4"/>
  <c r="U3104" i="4"/>
  <c r="V3104" i="4"/>
  <c r="W3104" i="4"/>
  <c r="X3104" i="4"/>
  <c r="Y3104" i="4"/>
  <c r="Z3104" i="4"/>
  <c r="AA3104" i="4"/>
  <c r="AB3104" i="4"/>
  <c r="AC3104" i="4"/>
  <c r="AD3104" i="4"/>
  <c r="AE3104" i="4"/>
  <c r="AF3104" i="4"/>
  <c r="AG3104" i="4"/>
  <c r="AH3104" i="4"/>
  <c r="AI3104" i="4"/>
  <c r="AJ3104" i="4"/>
  <c r="AK3104" i="4"/>
  <c r="AL3104" i="4"/>
  <c r="AM3104" i="4"/>
  <c r="AN3104" i="4"/>
  <c r="AO3104" i="4"/>
  <c r="AP3104" i="4"/>
  <c r="AQ3104" i="4"/>
  <c r="AR3104" i="4"/>
  <c r="AS3104" i="4"/>
  <c r="AT3104" i="4"/>
  <c r="AU3104" i="4"/>
  <c r="AV3104" i="4"/>
  <c r="AW3104" i="4"/>
  <c r="AX3104" i="4"/>
  <c r="AY3104" i="4"/>
  <c r="AZ3104" i="4"/>
  <c r="BA3104" i="4"/>
  <c r="BB3104" i="4"/>
  <c r="BC3104" i="4"/>
  <c r="BD3104" i="4"/>
  <c r="BE3104" i="4"/>
  <c r="BF3104" i="4"/>
  <c r="BG3104" i="4"/>
  <c r="BH3104" i="4"/>
  <c r="BI3104" i="4"/>
  <c r="C3105" i="4"/>
  <c r="E3105" i="4"/>
  <c r="G3105" i="4"/>
  <c r="H3105" i="4"/>
  <c r="K3105" i="4"/>
  <c r="L3105" i="4"/>
  <c r="M3105" i="4"/>
  <c r="N3105" i="4"/>
  <c r="O3105" i="4"/>
  <c r="S3105" i="4"/>
  <c r="T3105" i="4"/>
  <c r="U3105" i="4"/>
  <c r="V3105" i="4"/>
  <c r="W3105" i="4"/>
  <c r="X3105" i="4"/>
  <c r="Y3105" i="4"/>
  <c r="Z3105" i="4"/>
  <c r="AA3105" i="4"/>
  <c r="AB3105" i="4"/>
  <c r="AC3105" i="4"/>
  <c r="AD3105" i="4"/>
  <c r="AE3105" i="4"/>
  <c r="AF3105" i="4"/>
  <c r="AG3105" i="4"/>
  <c r="AH3105" i="4"/>
  <c r="AI3105" i="4"/>
  <c r="AJ3105" i="4"/>
  <c r="AK3105" i="4"/>
  <c r="AL3105" i="4"/>
  <c r="AM3105" i="4"/>
  <c r="AN3105" i="4"/>
  <c r="AO3105" i="4"/>
  <c r="AP3105" i="4"/>
  <c r="AQ3105" i="4"/>
  <c r="AR3105" i="4"/>
  <c r="AS3105" i="4"/>
  <c r="AT3105" i="4"/>
  <c r="AU3105" i="4"/>
  <c r="AV3105" i="4"/>
  <c r="AW3105" i="4"/>
  <c r="AX3105" i="4"/>
  <c r="AY3105" i="4"/>
  <c r="AZ3105" i="4"/>
  <c r="BA3105" i="4"/>
  <c r="BB3105" i="4"/>
  <c r="BC3105" i="4"/>
  <c r="BD3105" i="4"/>
  <c r="BE3105" i="4"/>
  <c r="BF3105" i="4"/>
  <c r="BG3105" i="4"/>
  <c r="BH3105" i="4"/>
  <c r="BI3105" i="4"/>
  <c r="C3106" i="4"/>
  <c r="E3106" i="4"/>
  <c r="G3106" i="4"/>
  <c r="H3106" i="4"/>
  <c r="K3106" i="4"/>
  <c r="L3106" i="4"/>
  <c r="M3106" i="4"/>
  <c r="N3106" i="4"/>
  <c r="O3106" i="4"/>
  <c r="S3106" i="4"/>
  <c r="T3106" i="4"/>
  <c r="U3106" i="4"/>
  <c r="V3106" i="4"/>
  <c r="W3106" i="4"/>
  <c r="X3106" i="4"/>
  <c r="Y3106" i="4"/>
  <c r="Z3106" i="4"/>
  <c r="AA3106" i="4"/>
  <c r="AB3106" i="4"/>
  <c r="AC3106" i="4"/>
  <c r="AD3106" i="4"/>
  <c r="AE3106" i="4"/>
  <c r="AF3106" i="4"/>
  <c r="AG3106" i="4"/>
  <c r="AH3106" i="4"/>
  <c r="AI3106" i="4"/>
  <c r="AJ3106" i="4"/>
  <c r="AK3106" i="4"/>
  <c r="AL3106" i="4"/>
  <c r="AM3106" i="4"/>
  <c r="AN3106" i="4"/>
  <c r="AO3106" i="4"/>
  <c r="AP3106" i="4"/>
  <c r="AQ3106" i="4"/>
  <c r="AR3106" i="4"/>
  <c r="AS3106" i="4"/>
  <c r="AT3106" i="4"/>
  <c r="AU3106" i="4"/>
  <c r="AV3106" i="4"/>
  <c r="AW3106" i="4"/>
  <c r="AX3106" i="4"/>
  <c r="AY3106" i="4"/>
  <c r="AZ3106" i="4"/>
  <c r="BA3106" i="4"/>
  <c r="BB3106" i="4"/>
  <c r="BC3106" i="4"/>
  <c r="BD3106" i="4"/>
  <c r="BE3106" i="4"/>
  <c r="BF3106" i="4"/>
  <c r="BG3106" i="4"/>
  <c r="BH3106" i="4"/>
  <c r="BI3106" i="4"/>
  <c r="C3107" i="4"/>
  <c r="E3107" i="4"/>
  <c r="G3107" i="4"/>
  <c r="H3107" i="4"/>
  <c r="K3107" i="4"/>
  <c r="L3107" i="4"/>
  <c r="M3107" i="4"/>
  <c r="N3107" i="4"/>
  <c r="O3107" i="4"/>
  <c r="S3107" i="4"/>
  <c r="T3107" i="4"/>
  <c r="U3107" i="4"/>
  <c r="V3107" i="4"/>
  <c r="W3107" i="4"/>
  <c r="X3107" i="4"/>
  <c r="Y3107" i="4"/>
  <c r="Z3107" i="4"/>
  <c r="AA3107" i="4"/>
  <c r="AB3107" i="4"/>
  <c r="AC3107" i="4"/>
  <c r="AD3107" i="4"/>
  <c r="AE3107" i="4"/>
  <c r="AF3107" i="4"/>
  <c r="AG3107" i="4"/>
  <c r="AH3107" i="4"/>
  <c r="AI3107" i="4"/>
  <c r="AJ3107" i="4"/>
  <c r="AK3107" i="4"/>
  <c r="AL3107" i="4"/>
  <c r="AM3107" i="4"/>
  <c r="AN3107" i="4"/>
  <c r="AO3107" i="4"/>
  <c r="AP3107" i="4"/>
  <c r="AQ3107" i="4"/>
  <c r="AR3107" i="4"/>
  <c r="AS3107" i="4"/>
  <c r="AT3107" i="4"/>
  <c r="AU3107" i="4"/>
  <c r="AV3107" i="4"/>
  <c r="AW3107" i="4"/>
  <c r="AX3107" i="4"/>
  <c r="AY3107" i="4"/>
  <c r="AZ3107" i="4"/>
  <c r="BA3107" i="4"/>
  <c r="BB3107" i="4"/>
  <c r="BC3107" i="4"/>
  <c r="BD3107" i="4"/>
  <c r="BE3107" i="4"/>
  <c r="BF3107" i="4"/>
  <c r="BG3107" i="4"/>
  <c r="BH3107" i="4"/>
  <c r="BI3107" i="4"/>
  <c r="C3108" i="4"/>
  <c r="E3108" i="4"/>
  <c r="G3108" i="4"/>
  <c r="H3108" i="4"/>
  <c r="K3108" i="4"/>
  <c r="L3108" i="4"/>
  <c r="M3108" i="4"/>
  <c r="N3108" i="4"/>
  <c r="O3108" i="4"/>
  <c r="S3108" i="4"/>
  <c r="T3108" i="4"/>
  <c r="U3108" i="4"/>
  <c r="V3108" i="4"/>
  <c r="W3108" i="4"/>
  <c r="X3108" i="4"/>
  <c r="Y3108" i="4"/>
  <c r="Z3108" i="4"/>
  <c r="AA3108" i="4"/>
  <c r="AB3108" i="4"/>
  <c r="AC3108" i="4"/>
  <c r="AD3108" i="4"/>
  <c r="AE3108" i="4"/>
  <c r="AF3108" i="4"/>
  <c r="AG3108" i="4"/>
  <c r="AH3108" i="4"/>
  <c r="AI3108" i="4"/>
  <c r="AJ3108" i="4"/>
  <c r="AK3108" i="4"/>
  <c r="AL3108" i="4"/>
  <c r="AM3108" i="4"/>
  <c r="AN3108" i="4"/>
  <c r="AO3108" i="4"/>
  <c r="AP3108" i="4"/>
  <c r="AQ3108" i="4"/>
  <c r="AR3108" i="4"/>
  <c r="AS3108" i="4"/>
  <c r="AT3108" i="4"/>
  <c r="AU3108" i="4"/>
  <c r="AV3108" i="4"/>
  <c r="AW3108" i="4"/>
  <c r="AX3108" i="4"/>
  <c r="AY3108" i="4"/>
  <c r="AZ3108" i="4"/>
  <c r="BA3108" i="4"/>
  <c r="BB3108" i="4"/>
  <c r="BC3108" i="4"/>
  <c r="BD3108" i="4"/>
  <c r="BE3108" i="4"/>
  <c r="BF3108" i="4"/>
  <c r="BG3108" i="4"/>
  <c r="BH3108" i="4"/>
  <c r="BI3108" i="4"/>
  <c r="C3109" i="4"/>
  <c r="E3109" i="4"/>
  <c r="G3109" i="4"/>
  <c r="H3109" i="4"/>
  <c r="K3109" i="4"/>
  <c r="L3109" i="4"/>
  <c r="M3109" i="4"/>
  <c r="N3109" i="4"/>
  <c r="O3109" i="4"/>
  <c r="S3109" i="4"/>
  <c r="T3109" i="4"/>
  <c r="U3109" i="4"/>
  <c r="V3109" i="4"/>
  <c r="W3109" i="4"/>
  <c r="X3109" i="4"/>
  <c r="Y3109" i="4"/>
  <c r="Z3109" i="4"/>
  <c r="AA3109" i="4"/>
  <c r="AB3109" i="4"/>
  <c r="AC3109" i="4"/>
  <c r="AD3109" i="4"/>
  <c r="AE3109" i="4"/>
  <c r="AF3109" i="4"/>
  <c r="AG3109" i="4"/>
  <c r="AH3109" i="4"/>
  <c r="AI3109" i="4"/>
  <c r="AJ3109" i="4"/>
  <c r="AK3109" i="4"/>
  <c r="AL3109" i="4"/>
  <c r="AM3109" i="4"/>
  <c r="AN3109" i="4"/>
  <c r="AO3109" i="4"/>
  <c r="AP3109" i="4"/>
  <c r="AQ3109" i="4"/>
  <c r="AR3109" i="4"/>
  <c r="AS3109" i="4"/>
  <c r="AT3109" i="4"/>
  <c r="AU3109" i="4"/>
  <c r="AV3109" i="4"/>
  <c r="AW3109" i="4"/>
  <c r="AX3109" i="4"/>
  <c r="AY3109" i="4"/>
  <c r="AZ3109" i="4"/>
  <c r="BA3109" i="4"/>
  <c r="BB3109" i="4"/>
  <c r="BC3109" i="4"/>
  <c r="BD3109" i="4"/>
  <c r="BE3109" i="4"/>
  <c r="BF3109" i="4"/>
  <c r="BG3109" i="4"/>
  <c r="BH3109" i="4"/>
  <c r="BI3109" i="4"/>
  <c r="C3110" i="4"/>
  <c r="E3110" i="4"/>
  <c r="G3110" i="4"/>
  <c r="H3110" i="4"/>
  <c r="K3110" i="4"/>
  <c r="L3110" i="4"/>
  <c r="M3110" i="4"/>
  <c r="N3110" i="4"/>
  <c r="O3110" i="4"/>
  <c r="S3110" i="4"/>
  <c r="T3110" i="4"/>
  <c r="U3110" i="4"/>
  <c r="V3110" i="4"/>
  <c r="W3110" i="4"/>
  <c r="X3110" i="4"/>
  <c r="Y3110" i="4"/>
  <c r="Z3110" i="4"/>
  <c r="AA3110" i="4"/>
  <c r="AB3110" i="4"/>
  <c r="AC3110" i="4"/>
  <c r="AD3110" i="4"/>
  <c r="AE3110" i="4"/>
  <c r="AF3110" i="4"/>
  <c r="AG3110" i="4"/>
  <c r="AH3110" i="4"/>
  <c r="AI3110" i="4"/>
  <c r="AJ3110" i="4"/>
  <c r="AK3110" i="4"/>
  <c r="AL3110" i="4"/>
  <c r="AM3110" i="4"/>
  <c r="AN3110" i="4"/>
  <c r="AO3110" i="4"/>
  <c r="AP3110" i="4"/>
  <c r="AQ3110" i="4"/>
  <c r="AR3110" i="4"/>
  <c r="AS3110" i="4"/>
  <c r="AT3110" i="4"/>
  <c r="AU3110" i="4"/>
  <c r="AV3110" i="4"/>
  <c r="AW3110" i="4"/>
  <c r="AX3110" i="4"/>
  <c r="AY3110" i="4"/>
  <c r="AZ3110" i="4"/>
  <c r="BA3110" i="4"/>
  <c r="BB3110" i="4"/>
  <c r="BC3110" i="4"/>
  <c r="BD3110" i="4"/>
  <c r="BE3110" i="4"/>
  <c r="BF3110" i="4"/>
  <c r="BG3110" i="4"/>
  <c r="BH3110" i="4"/>
  <c r="BI3110" i="4"/>
  <c r="C3111" i="4"/>
  <c r="E3111" i="4"/>
  <c r="G3111" i="4"/>
  <c r="H3111" i="4"/>
  <c r="K3111" i="4"/>
  <c r="L3111" i="4"/>
  <c r="M3111" i="4"/>
  <c r="N3111" i="4"/>
  <c r="O3111" i="4"/>
  <c r="S3111" i="4"/>
  <c r="T3111" i="4"/>
  <c r="U3111" i="4"/>
  <c r="V3111" i="4"/>
  <c r="W3111" i="4"/>
  <c r="X3111" i="4"/>
  <c r="Y3111" i="4"/>
  <c r="Z3111" i="4"/>
  <c r="AA3111" i="4"/>
  <c r="AB3111" i="4"/>
  <c r="AC3111" i="4"/>
  <c r="AD3111" i="4"/>
  <c r="AE3111" i="4"/>
  <c r="AF3111" i="4"/>
  <c r="AG3111" i="4"/>
  <c r="AH3111" i="4"/>
  <c r="AI3111" i="4"/>
  <c r="AJ3111" i="4"/>
  <c r="AK3111" i="4"/>
  <c r="AL3111" i="4"/>
  <c r="AM3111" i="4"/>
  <c r="AN3111" i="4"/>
  <c r="AO3111" i="4"/>
  <c r="AP3111" i="4"/>
  <c r="AQ3111" i="4"/>
  <c r="AR3111" i="4"/>
  <c r="AS3111" i="4"/>
  <c r="AT3111" i="4"/>
  <c r="AU3111" i="4"/>
  <c r="AV3111" i="4"/>
  <c r="AW3111" i="4"/>
  <c r="AX3111" i="4"/>
  <c r="AY3111" i="4"/>
  <c r="AZ3111" i="4"/>
  <c r="BA3111" i="4"/>
  <c r="BB3111" i="4"/>
  <c r="BC3111" i="4"/>
  <c r="BD3111" i="4"/>
  <c r="BE3111" i="4"/>
  <c r="BF3111" i="4"/>
  <c r="BG3111" i="4"/>
  <c r="BH3111" i="4"/>
  <c r="BI3111" i="4"/>
  <c r="C3112" i="4"/>
  <c r="E3112" i="4"/>
  <c r="G3112" i="4"/>
  <c r="H3112" i="4"/>
  <c r="K3112" i="4"/>
  <c r="L3112" i="4"/>
  <c r="M3112" i="4"/>
  <c r="N3112" i="4"/>
  <c r="O3112" i="4"/>
  <c r="S3112" i="4"/>
  <c r="T3112" i="4"/>
  <c r="U3112" i="4"/>
  <c r="V3112" i="4"/>
  <c r="W3112" i="4"/>
  <c r="X3112" i="4"/>
  <c r="Y3112" i="4"/>
  <c r="Z3112" i="4"/>
  <c r="AA3112" i="4"/>
  <c r="AB3112" i="4"/>
  <c r="AC3112" i="4"/>
  <c r="AD3112" i="4"/>
  <c r="AE3112" i="4"/>
  <c r="AF3112" i="4"/>
  <c r="AG3112" i="4"/>
  <c r="AH3112" i="4"/>
  <c r="AI3112" i="4"/>
  <c r="AJ3112" i="4"/>
  <c r="AK3112" i="4"/>
  <c r="AL3112" i="4"/>
  <c r="AM3112" i="4"/>
  <c r="AN3112" i="4"/>
  <c r="AO3112" i="4"/>
  <c r="AP3112" i="4"/>
  <c r="AQ3112" i="4"/>
  <c r="AR3112" i="4"/>
  <c r="AS3112" i="4"/>
  <c r="AT3112" i="4"/>
  <c r="AU3112" i="4"/>
  <c r="AV3112" i="4"/>
  <c r="AW3112" i="4"/>
  <c r="AX3112" i="4"/>
  <c r="AY3112" i="4"/>
  <c r="AZ3112" i="4"/>
  <c r="BA3112" i="4"/>
  <c r="BB3112" i="4"/>
  <c r="BC3112" i="4"/>
  <c r="BD3112" i="4"/>
  <c r="BE3112" i="4"/>
  <c r="BF3112" i="4"/>
  <c r="BG3112" i="4"/>
  <c r="BH3112" i="4"/>
  <c r="BI3112" i="4"/>
  <c r="C3113" i="4"/>
  <c r="E3113" i="4"/>
  <c r="G3113" i="4"/>
  <c r="H3113" i="4"/>
  <c r="K3113" i="4"/>
  <c r="L3113" i="4"/>
  <c r="M3113" i="4"/>
  <c r="N3113" i="4"/>
  <c r="O3113" i="4"/>
  <c r="S3113" i="4"/>
  <c r="T3113" i="4"/>
  <c r="U3113" i="4"/>
  <c r="V3113" i="4"/>
  <c r="W3113" i="4"/>
  <c r="X3113" i="4"/>
  <c r="Y3113" i="4"/>
  <c r="Z3113" i="4"/>
  <c r="AA3113" i="4"/>
  <c r="AB3113" i="4"/>
  <c r="AC3113" i="4"/>
  <c r="AD3113" i="4"/>
  <c r="AE3113" i="4"/>
  <c r="AF3113" i="4"/>
  <c r="AG3113" i="4"/>
  <c r="AH3113" i="4"/>
  <c r="AI3113" i="4"/>
  <c r="AJ3113" i="4"/>
  <c r="AK3113" i="4"/>
  <c r="AL3113" i="4"/>
  <c r="AM3113" i="4"/>
  <c r="AN3113" i="4"/>
  <c r="AO3113" i="4"/>
  <c r="AP3113" i="4"/>
  <c r="AQ3113" i="4"/>
  <c r="AR3113" i="4"/>
  <c r="AS3113" i="4"/>
  <c r="AT3113" i="4"/>
  <c r="AU3113" i="4"/>
  <c r="AV3113" i="4"/>
  <c r="AW3113" i="4"/>
  <c r="AX3113" i="4"/>
  <c r="AY3113" i="4"/>
  <c r="AZ3113" i="4"/>
  <c r="BA3113" i="4"/>
  <c r="BB3113" i="4"/>
  <c r="BC3113" i="4"/>
  <c r="BD3113" i="4"/>
  <c r="BE3113" i="4"/>
  <c r="BF3113" i="4"/>
  <c r="BG3113" i="4"/>
  <c r="BH3113" i="4"/>
  <c r="BI3113" i="4"/>
  <c r="C3114" i="4"/>
  <c r="E3114" i="4"/>
  <c r="G3114" i="4"/>
  <c r="H3114" i="4"/>
  <c r="K3114" i="4"/>
  <c r="L3114" i="4"/>
  <c r="M3114" i="4"/>
  <c r="N3114" i="4"/>
  <c r="O3114" i="4"/>
  <c r="S3114" i="4"/>
  <c r="T3114" i="4"/>
  <c r="U3114" i="4"/>
  <c r="V3114" i="4"/>
  <c r="W3114" i="4"/>
  <c r="X3114" i="4"/>
  <c r="Y3114" i="4"/>
  <c r="Z3114" i="4"/>
  <c r="AA3114" i="4"/>
  <c r="AB3114" i="4"/>
  <c r="AC3114" i="4"/>
  <c r="AD3114" i="4"/>
  <c r="AE3114" i="4"/>
  <c r="AF3114" i="4"/>
  <c r="AG3114" i="4"/>
  <c r="AH3114" i="4"/>
  <c r="AI3114" i="4"/>
  <c r="AJ3114" i="4"/>
  <c r="AK3114" i="4"/>
  <c r="AL3114" i="4"/>
  <c r="AM3114" i="4"/>
  <c r="AN3114" i="4"/>
  <c r="AO3114" i="4"/>
  <c r="AP3114" i="4"/>
  <c r="AQ3114" i="4"/>
  <c r="AR3114" i="4"/>
  <c r="AS3114" i="4"/>
  <c r="AT3114" i="4"/>
  <c r="AU3114" i="4"/>
  <c r="AV3114" i="4"/>
  <c r="AW3114" i="4"/>
  <c r="AX3114" i="4"/>
  <c r="AY3114" i="4"/>
  <c r="AZ3114" i="4"/>
  <c r="BA3114" i="4"/>
  <c r="BB3114" i="4"/>
  <c r="BC3114" i="4"/>
  <c r="BD3114" i="4"/>
  <c r="BE3114" i="4"/>
  <c r="BF3114" i="4"/>
  <c r="BG3114" i="4"/>
  <c r="BH3114" i="4"/>
  <c r="BI3114" i="4"/>
  <c r="C3115" i="4"/>
  <c r="E3115" i="4"/>
  <c r="G3115" i="4"/>
  <c r="H3115" i="4"/>
  <c r="K3115" i="4"/>
  <c r="L3115" i="4"/>
  <c r="M3115" i="4"/>
  <c r="N3115" i="4"/>
  <c r="O3115" i="4"/>
  <c r="S3115" i="4"/>
  <c r="T3115" i="4"/>
  <c r="U3115" i="4"/>
  <c r="V3115" i="4"/>
  <c r="W3115" i="4"/>
  <c r="X3115" i="4"/>
  <c r="Y3115" i="4"/>
  <c r="Z3115" i="4"/>
  <c r="AA3115" i="4"/>
  <c r="AB3115" i="4"/>
  <c r="AC3115" i="4"/>
  <c r="AD3115" i="4"/>
  <c r="AE3115" i="4"/>
  <c r="AF3115" i="4"/>
  <c r="AG3115" i="4"/>
  <c r="AH3115" i="4"/>
  <c r="AI3115" i="4"/>
  <c r="AJ3115" i="4"/>
  <c r="AK3115" i="4"/>
  <c r="AL3115" i="4"/>
  <c r="AM3115" i="4"/>
  <c r="AN3115" i="4"/>
  <c r="AO3115" i="4"/>
  <c r="AP3115" i="4"/>
  <c r="AQ3115" i="4"/>
  <c r="AR3115" i="4"/>
  <c r="AS3115" i="4"/>
  <c r="AT3115" i="4"/>
  <c r="AU3115" i="4"/>
  <c r="AV3115" i="4"/>
  <c r="AW3115" i="4"/>
  <c r="AX3115" i="4"/>
  <c r="AY3115" i="4"/>
  <c r="AZ3115" i="4"/>
  <c r="BA3115" i="4"/>
  <c r="BB3115" i="4"/>
  <c r="BC3115" i="4"/>
  <c r="BD3115" i="4"/>
  <c r="BE3115" i="4"/>
  <c r="BF3115" i="4"/>
  <c r="BG3115" i="4"/>
  <c r="BH3115" i="4"/>
  <c r="BI3115" i="4"/>
  <c r="C3116" i="4"/>
  <c r="E3116" i="4"/>
  <c r="G3116" i="4"/>
  <c r="H3116" i="4"/>
  <c r="K3116" i="4"/>
  <c r="L3116" i="4"/>
  <c r="M3116" i="4"/>
  <c r="N3116" i="4"/>
  <c r="O3116" i="4"/>
  <c r="S3116" i="4"/>
  <c r="T3116" i="4"/>
  <c r="U3116" i="4"/>
  <c r="V3116" i="4"/>
  <c r="W3116" i="4"/>
  <c r="X3116" i="4"/>
  <c r="Y3116" i="4"/>
  <c r="Z3116" i="4"/>
  <c r="AA3116" i="4"/>
  <c r="AB3116" i="4"/>
  <c r="AC3116" i="4"/>
  <c r="AD3116" i="4"/>
  <c r="AE3116" i="4"/>
  <c r="AF3116" i="4"/>
  <c r="AG3116" i="4"/>
  <c r="AH3116" i="4"/>
  <c r="AI3116" i="4"/>
  <c r="AJ3116" i="4"/>
  <c r="AK3116" i="4"/>
  <c r="AL3116" i="4"/>
  <c r="AM3116" i="4"/>
  <c r="AN3116" i="4"/>
  <c r="AO3116" i="4"/>
  <c r="AP3116" i="4"/>
  <c r="AQ3116" i="4"/>
  <c r="AR3116" i="4"/>
  <c r="AS3116" i="4"/>
  <c r="AT3116" i="4"/>
  <c r="AU3116" i="4"/>
  <c r="AV3116" i="4"/>
  <c r="AW3116" i="4"/>
  <c r="AX3116" i="4"/>
  <c r="AY3116" i="4"/>
  <c r="AZ3116" i="4"/>
  <c r="BA3116" i="4"/>
  <c r="BB3116" i="4"/>
  <c r="BC3116" i="4"/>
  <c r="BD3116" i="4"/>
  <c r="BE3116" i="4"/>
  <c r="BF3116" i="4"/>
  <c r="BG3116" i="4"/>
  <c r="BH3116" i="4"/>
  <c r="BI3116" i="4"/>
  <c r="C3117" i="4"/>
  <c r="E3117" i="4"/>
  <c r="G3117" i="4"/>
  <c r="H3117" i="4"/>
  <c r="K3117" i="4"/>
  <c r="L3117" i="4"/>
  <c r="M3117" i="4"/>
  <c r="N3117" i="4"/>
  <c r="O3117" i="4"/>
  <c r="S3117" i="4"/>
  <c r="T3117" i="4"/>
  <c r="U3117" i="4"/>
  <c r="V3117" i="4"/>
  <c r="W3117" i="4"/>
  <c r="X3117" i="4"/>
  <c r="Y3117" i="4"/>
  <c r="Z3117" i="4"/>
  <c r="AA3117" i="4"/>
  <c r="AB3117" i="4"/>
  <c r="AC3117" i="4"/>
  <c r="AD3117" i="4"/>
  <c r="AE3117" i="4"/>
  <c r="AF3117" i="4"/>
  <c r="AG3117" i="4"/>
  <c r="AH3117" i="4"/>
  <c r="AI3117" i="4"/>
  <c r="AJ3117" i="4"/>
  <c r="AK3117" i="4"/>
  <c r="AL3117" i="4"/>
  <c r="AM3117" i="4"/>
  <c r="AN3117" i="4"/>
  <c r="AO3117" i="4"/>
  <c r="AP3117" i="4"/>
  <c r="AQ3117" i="4"/>
  <c r="AR3117" i="4"/>
  <c r="AS3117" i="4"/>
  <c r="AT3117" i="4"/>
  <c r="AU3117" i="4"/>
  <c r="AV3117" i="4"/>
  <c r="AW3117" i="4"/>
  <c r="AX3117" i="4"/>
  <c r="AY3117" i="4"/>
  <c r="AZ3117" i="4"/>
  <c r="BA3117" i="4"/>
  <c r="BB3117" i="4"/>
  <c r="BC3117" i="4"/>
  <c r="BD3117" i="4"/>
  <c r="BE3117" i="4"/>
  <c r="BF3117" i="4"/>
  <c r="BG3117" i="4"/>
  <c r="BH3117" i="4"/>
  <c r="BI3117" i="4"/>
  <c r="C3118" i="4"/>
  <c r="E3118" i="4"/>
  <c r="G3118" i="4"/>
  <c r="H3118" i="4"/>
  <c r="K3118" i="4"/>
  <c r="L3118" i="4"/>
  <c r="M3118" i="4"/>
  <c r="N3118" i="4"/>
  <c r="O3118" i="4"/>
  <c r="S3118" i="4"/>
  <c r="T3118" i="4"/>
  <c r="U3118" i="4"/>
  <c r="V3118" i="4"/>
  <c r="W3118" i="4"/>
  <c r="X3118" i="4"/>
  <c r="Y3118" i="4"/>
  <c r="Z3118" i="4"/>
  <c r="AA3118" i="4"/>
  <c r="AB3118" i="4"/>
  <c r="AC3118" i="4"/>
  <c r="AD3118" i="4"/>
  <c r="AE3118" i="4"/>
  <c r="AF3118" i="4"/>
  <c r="AG3118" i="4"/>
  <c r="AH3118" i="4"/>
  <c r="AI3118" i="4"/>
  <c r="AJ3118" i="4"/>
  <c r="AK3118" i="4"/>
  <c r="AL3118" i="4"/>
  <c r="AM3118" i="4"/>
  <c r="AN3118" i="4"/>
  <c r="AO3118" i="4"/>
  <c r="AP3118" i="4"/>
  <c r="AQ3118" i="4"/>
  <c r="AR3118" i="4"/>
  <c r="AS3118" i="4"/>
  <c r="AT3118" i="4"/>
  <c r="AU3118" i="4"/>
  <c r="AV3118" i="4"/>
  <c r="AW3118" i="4"/>
  <c r="AX3118" i="4"/>
  <c r="AY3118" i="4"/>
  <c r="AZ3118" i="4"/>
  <c r="BA3118" i="4"/>
  <c r="BB3118" i="4"/>
  <c r="BC3118" i="4"/>
  <c r="BD3118" i="4"/>
  <c r="BE3118" i="4"/>
  <c r="BF3118" i="4"/>
  <c r="BG3118" i="4"/>
  <c r="BH3118" i="4"/>
  <c r="BI3118" i="4"/>
  <c r="C3119" i="4"/>
  <c r="E3119" i="4"/>
  <c r="G3119" i="4"/>
  <c r="H3119" i="4"/>
  <c r="K3119" i="4"/>
  <c r="L3119" i="4"/>
  <c r="M3119" i="4"/>
  <c r="N3119" i="4"/>
  <c r="O3119" i="4"/>
  <c r="S3119" i="4"/>
  <c r="T3119" i="4"/>
  <c r="U3119" i="4"/>
  <c r="V3119" i="4"/>
  <c r="W3119" i="4"/>
  <c r="X3119" i="4"/>
  <c r="Y3119" i="4"/>
  <c r="Z3119" i="4"/>
  <c r="AA3119" i="4"/>
  <c r="AB3119" i="4"/>
  <c r="AC3119" i="4"/>
  <c r="AD3119" i="4"/>
  <c r="AE3119" i="4"/>
  <c r="AF3119" i="4"/>
  <c r="AG3119" i="4"/>
  <c r="AH3119" i="4"/>
  <c r="AI3119" i="4"/>
  <c r="AJ3119" i="4"/>
  <c r="AK3119" i="4"/>
  <c r="AL3119" i="4"/>
  <c r="AM3119" i="4"/>
  <c r="AN3119" i="4"/>
  <c r="AO3119" i="4"/>
  <c r="AP3119" i="4"/>
  <c r="AQ3119" i="4"/>
  <c r="AR3119" i="4"/>
  <c r="AS3119" i="4"/>
  <c r="AT3119" i="4"/>
  <c r="AU3119" i="4"/>
  <c r="AV3119" i="4"/>
  <c r="AW3119" i="4"/>
  <c r="AX3119" i="4"/>
  <c r="AY3119" i="4"/>
  <c r="AZ3119" i="4"/>
  <c r="BA3119" i="4"/>
  <c r="BB3119" i="4"/>
  <c r="BC3119" i="4"/>
  <c r="BD3119" i="4"/>
  <c r="BE3119" i="4"/>
  <c r="BF3119" i="4"/>
  <c r="BG3119" i="4"/>
  <c r="BH3119" i="4"/>
  <c r="BI3119" i="4"/>
  <c r="C3120" i="4"/>
  <c r="E3120" i="4"/>
  <c r="G3120" i="4"/>
  <c r="H3120" i="4"/>
  <c r="K3120" i="4"/>
  <c r="L3120" i="4"/>
  <c r="M3120" i="4"/>
  <c r="N3120" i="4"/>
  <c r="O3120" i="4"/>
  <c r="S3120" i="4"/>
  <c r="T3120" i="4"/>
  <c r="U3120" i="4"/>
  <c r="V3120" i="4"/>
  <c r="W3120" i="4"/>
  <c r="X3120" i="4"/>
  <c r="Y3120" i="4"/>
  <c r="Z3120" i="4"/>
  <c r="AA3120" i="4"/>
  <c r="AB3120" i="4"/>
  <c r="AC3120" i="4"/>
  <c r="AD3120" i="4"/>
  <c r="AE3120" i="4"/>
  <c r="AF3120" i="4"/>
  <c r="AG3120" i="4"/>
  <c r="AH3120" i="4"/>
  <c r="AI3120" i="4"/>
  <c r="AJ3120" i="4"/>
  <c r="AK3120" i="4"/>
  <c r="AL3120" i="4"/>
  <c r="AM3120" i="4"/>
  <c r="AN3120" i="4"/>
  <c r="AO3120" i="4"/>
  <c r="AP3120" i="4"/>
  <c r="AQ3120" i="4"/>
  <c r="AR3120" i="4"/>
  <c r="AS3120" i="4"/>
  <c r="AT3120" i="4"/>
  <c r="AU3120" i="4"/>
  <c r="AV3120" i="4"/>
  <c r="AW3120" i="4"/>
  <c r="AX3120" i="4"/>
  <c r="AY3120" i="4"/>
  <c r="AZ3120" i="4"/>
  <c r="BA3120" i="4"/>
  <c r="BB3120" i="4"/>
  <c r="BC3120" i="4"/>
  <c r="BD3120" i="4"/>
  <c r="BE3120" i="4"/>
  <c r="BF3120" i="4"/>
  <c r="BG3120" i="4"/>
  <c r="BH3120" i="4"/>
  <c r="BI3120" i="4"/>
  <c r="C3121" i="4"/>
  <c r="E3121" i="4"/>
  <c r="G3121" i="4"/>
  <c r="H3121" i="4"/>
  <c r="K3121" i="4"/>
  <c r="L3121" i="4"/>
  <c r="M3121" i="4"/>
  <c r="N3121" i="4"/>
  <c r="O3121" i="4"/>
  <c r="S3121" i="4"/>
  <c r="T3121" i="4"/>
  <c r="U3121" i="4"/>
  <c r="V3121" i="4"/>
  <c r="W3121" i="4"/>
  <c r="X3121" i="4"/>
  <c r="Y3121" i="4"/>
  <c r="Z3121" i="4"/>
  <c r="AA3121" i="4"/>
  <c r="AB3121" i="4"/>
  <c r="AC3121" i="4"/>
  <c r="AD3121" i="4"/>
  <c r="AE3121" i="4"/>
  <c r="AF3121" i="4"/>
  <c r="AG3121" i="4"/>
  <c r="AH3121" i="4"/>
  <c r="AI3121" i="4"/>
  <c r="AJ3121" i="4"/>
  <c r="AK3121" i="4"/>
  <c r="AL3121" i="4"/>
  <c r="AM3121" i="4"/>
  <c r="AN3121" i="4"/>
  <c r="AO3121" i="4"/>
  <c r="AP3121" i="4"/>
  <c r="AQ3121" i="4"/>
  <c r="AR3121" i="4"/>
  <c r="AS3121" i="4"/>
  <c r="AT3121" i="4"/>
  <c r="AU3121" i="4"/>
  <c r="AV3121" i="4"/>
  <c r="AW3121" i="4"/>
  <c r="AX3121" i="4"/>
  <c r="AY3121" i="4"/>
  <c r="AZ3121" i="4"/>
  <c r="BA3121" i="4"/>
  <c r="BB3121" i="4"/>
  <c r="BC3121" i="4"/>
  <c r="BD3121" i="4"/>
  <c r="BE3121" i="4"/>
  <c r="BF3121" i="4"/>
  <c r="BG3121" i="4"/>
  <c r="BH3121" i="4"/>
  <c r="BI3121" i="4"/>
  <c r="C3122" i="4"/>
  <c r="E3122" i="4"/>
  <c r="G3122" i="4"/>
  <c r="H3122" i="4"/>
  <c r="K3122" i="4"/>
  <c r="L3122" i="4"/>
  <c r="M3122" i="4"/>
  <c r="N3122" i="4"/>
  <c r="O3122" i="4"/>
  <c r="S3122" i="4"/>
  <c r="T3122" i="4"/>
  <c r="U3122" i="4"/>
  <c r="V3122" i="4"/>
  <c r="W3122" i="4"/>
  <c r="X3122" i="4"/>
  <c r="Y3122" i="4"/>
  <c r="Z3122" i="4"/>
  <c r="AA3122" i="4"/>
  <c r="AB3122" i="4"/>
  <c r="AC3122" i="4"/>
  <c r="AD3122" i="4"/>
  <c r="AE3122" i="4"/>
  <c r="AF3122" i="4"/>
  <c r="AG3122" i="4"/>
  <c r="AH3122" i="4"/>
  <c r="AI3122" i="4"/>
  <c r="AJ3122" i="4"/>
  <c r="AK3122" i="4"/>
  <c r="AL3122" i="4"/>
  <c r="AM3122" i="4"/>
  <c r="AN3122" i="4"/>
  <c r="AO3122" i="4"/>
  <c r="AP3122" i="4"/>
  <c r="AQ3122" i="4"/>
  <c r="AR3122" i="4"/>
  <c r="AS3122" i="4"/>
  <c r="AT3122" i="4"/>
  <c r="AU3122" i="4"/>
  <c r="AV3122" i="4"/>
  <c r="AW3122" i="4"/>
  <c r="AX3122" i="4"/>
  <c r="AY3122" i="4"/>
  <c r="AZ3122" i="4"/>
  <c r="BA3122" i="4"/>
  <c r="BB3122" i="4"/>
  <c r="BC3122" i="4"/>
  <c r="BD3122" i="4"/>
  <c r="BE3122" i="4"/>
  <c r="BF3122" i="4"/>
  <c r="BG3122" i="4"/>
  <c r="BH3122" i="4"/>
  <c r="BI3122" i="4"/>
  <c r="C3123" i="4"/>
  <c r="E3123" i="4"/>
  <c r="G3123" i="4"/>
  <c r="H3123" i="4"/>
  <c r="K3123" i="4"/>
  <c r="L3123" i="4"/>
  <c r="M3123" i="4"/>
  <c r="N3123" i="4"/>
  <c r="O3123" i="4"/>
  <c r="S3123" i="4"/>
  <c r="T3123" i="4"/>
  <c r="U3123" i="4"/>
  <c r="V3123" i="4"/>
  <c r="W3123" i="4"/>
  <c r="X3123" i="4"/>
  <c r="Y3123" i="4"/>
  <c r="Z3123" i="4"/>
  <c r="AA3123" i="4"/>
  <c r="AB3123" i="4"/>
  <c r="AC3123" i="4"/>
  <c r="AD3123" i="4"/>
  <c r="AE3123" i="4"/>
  <c r="AF3123" i="4"/>
  <c r="AG3123" i="4"/>
  <c r="AH3123" i="4"/>
  <c r="AI3123" i="4"/>
  <c r="AJ3123" i="4"/>
  <c r="AK3123" i="4"/>
  <c r="AL3123" i="4"/>
  <c r="AM3123" i="4"/>
  <c r="AN3123" i="4"/>
  <c r="AO3123" i="4"/>
  <c r="AP3123" i="4"/>
  <c r="AQ3123" i="4"/>
  <c r="AR3123" i="4"/>
  <c r="AS3123" i="4"/>
  <c r="AT3123" i="4"/>
  <c r="AU3123" i="4"/>
  <c r="AV3123" i="4"/>
  <c r="AW3123" i="4"/>
  <c r="AX3123" i="4"/>
  <c r="AY3123" i="4"/>
  <c r="AZ3123" i="4"/>
  <c r="BA3123" i="4"/>
  <c r="BB3123" i="4"/>
  <c r="BC3123" i="4"/>
  <c r="BD3123" i="4"/>
  <c r="BE3123" i="4"/>
  <c r="BF3123" i="4"/>
  <c r="BG3123" i="4"/>
  <c r="BH3123" i="4"/>
  <c r="BI3123" i="4"/>
  <c r="C3124" i="4"/>
  <c r="E3124" i="4"/>
  <c r="G3124" i="4"/>
  <c r="H3124" i="4"/>
  <c r="K3124" i="4"/>
  <c r="L3124" i="4"/>
  <c r="M3124" i="4"/>
  <c r="N3124" i="4"/>
  <c r="O3124" i="4"/>
  <c r="S3124" i="4"/>
  <c r="T3124" i="4"/>
  <c r="U3124" i="4"/>
  <c r="V3124" i="4"/>
  <c r="W3124" i="4"/>
  <c r="X3124" i="4"/>
  <c r="Y3124" i="4"/>
  <c r="Z3124" i="4"/>
  <c r="AA3124" i="4"/>
  <c r="AB3124" i="4"/>
  <c r="AC3124" i="4"/>
  <c r="AD3124" i="4"/>
  <c r="AE3124" i="4"/>
  <c r="AF3124" i="4"/>
  <c r="AG3124" i="4"/>
  <c r="AH3124" i="4"/>
  <c r="AI3124" i="4"/>
  <c r="AJ3124" i="4"/>
  <c r="AK3124" i="4"/>
  <c r="AL3124" i="4"/>
  <c r="AM3124" i="4"/>
  <c r="AN3124" i="4"/>
  <c r="AO3124" i="4"/>
  <c r="AP3124" i="4"/>
  <c r="AQ3124" i="4"/>
  <c r="AR3124" i="4"/>
  <c r="AS3124" i="4"/>
  <c r="AT3124" i="4"/>
  <c r="AU3124" i="4"/>
  <c r="AV3124" i="4"/>
  <c r="AW3124" i="4"/>
  <c r="AX3124" i="4"/>
  <c r="AY3124" i="4"/>
  <c r="AZ3124" i="4"/>
  <c r="BA3124" i="4"/>
  <c r="BB3124" i="4"/>
  <c r="BC3124" i="4"/>
  <c r="BD3124" i="4"/>
  <c r="BE3124" i="4"/>
  <c r="BF3124" i="4"/>
  <c r="BG3124" i="4"/>
  <c r="BH3124" i="4"/>
  <c r="BI3124" i="4"/>
  <c r="C3125" i="4"/>
  <c r="E3125" i="4"/>
  <c r="G3125" i="4"/>
  <c r="H3125" i="4"/>
  <c r="K3125" i="4"/>
  <c r="L3125" i="4"/>
  <c r="M3125" i="4"/>
  <c r="N3125" i="4"/>
  <c r="O3125" i="4"/>
  <c r="S3125" i="4"/>
  <c r="T3125" i="4"/>
  <c r="U3125" i="4"/>
  <c r="V3125" i="4"/>
  <c r="W3125" i="4"/>
  <c r="X3125" i="4"/>
  <c r="Y3125" i="4"/>
  <c r="Z3125" i="4"/>
  <c r="AA3125" i="4"/>
  <c r="AB3125" i="4"/>
  <c r="AC3125" i="4"/>
  <c r="AD3125" i="4"/>
  <c r="AE3125" i="4"/>
  <c r="AF3125" i="4"/>
  <c r="AG3125" i="4"/>
  <c r="AH3125" i="4"/>
  <c r="AI3125" i="4"/>
  <c r="AJ3125" i="4"/>
  <c r="AK3125" i="4"/>
  <c r="AL3125" i="4"/>
  <c r="AM3125" i="4"/>
  <c r="AN3125" i="4"/>
  <c r="AO3125" i="4"/>
  <c r="AP3125" i="4"/>
  <c r="AQ3125" i="4"/>
  <c r="AR3125" i="4"/>
  <c r="AS3125" i="4"/>
  <c r="AT3125" i="4"/>
  <c r="AU3125" i="4"/>
  <c r="AV3125" i="4"/>
  <c r="AW3125" i="4"/>
  <c r="AX3125" i="4"/>
  <c r="AY3125" i="4"/>
  <c r="AZ3125" i="4"/>
  <c r="BA3125" i="4"/>
  <c r="BB3125" i="4"/>
  <c r="BC3125" i="4"/>
  <c r="BD3125" i="4"/>
  <c r="BE3125" i="4"/>
  <c r="BF3125" i="4"/>
  <c r="BG3125" i="4"/>
  <c r="BH3125" i="4"/>
  <c r="BI3125" i="4"/>
  <c r="C3126" i="4"/>
  <c r="E3126" i="4"/>
  <c r="G3126" i="4"/>
  <c r="H3126" i="4"/>
  <c r="K3126" i="4"/>
  <c r="L3126" i="4"/>
  <c r="M3126" i="4"/>
  <c r="N3126" i="4"/>
  <c r="O3126" i="4"/>
  <c r="S3126" i="4"/>
  <c r="T3126" i="4"/>
  <c r="U3126" i="4"/>
  <c r="V3126" i="4"/>
  <c r="W3126" i="4"/>
  <c r="X3126" i="4"/>
  <c r="Y3126" i="4"/>
  <c r="Z3126" i="4"/>
  <c r="AA3126" i="4"/>
  <c r="AB3126" i="4"/>
  <c r="AC3126" i="4"/>
  <c r="AD3126" i="4"/>
  <c r="AE3126" i="4"/>
  <c r="AF3126" i="4"/>
  <c r="AG3126" i="4"/>
  <c r="AH3126" i="4"/>
  <c r="AI3126" i="4"/>
  <c r="AJ3126" i="4"/>
  <c r="AK3126" i="4"/>
  <c r="AL3126" i="4"/>
  <c r="AM3126" i="4"/>
  <c r="AN3126" i="4"/>
  <c r="AO3126" i="4"/>
  <c r="AP3126" i="4"/>
  <c r="AQ3126" i="4"/>
  <c r="AR3126" i="4"/>
  <c r="AS3126" i="4"/>
  <c r="AT3126" i="4"/>
  <c r="AU3126" i="4"/>
  <c r="AV3126" i="4"/>
  <c r="AW3126" i="4"/>
  <c r="AX3126" i="4"/>
  <c r="AY3126" i="4"/>
  <c r="AZ3126" i="4"/>
  <c r="BA3126" i="4"/>
  <c r="BB3126" i="4"/>
  <c r="BC3126" i="4"/>
  <c r="BD3126" i="4"/>
  <c r="BE3126" i="4"/>
  <c r="BF3126" i="4"/>
  <c r="BG3126" i="4"/>
  <c r="BH3126" i="4"/>
  <c r="BI3126" i="4"/>
  <c r="C3127" i="4"/>
  <c r="E3127" i="4"/>
  <c r="G3127" i="4"/>
  <c r="H3127" i="4"/>
  <c r="K3127" i="4"/>
  <c r="L3127" i="4"/>
  <c r="M3127" i="4"/>
  <c r="N3127" i="4"/>
  <c r="O3127" i="4"/>
  <c r="S3127" i="4"/>
  <c r="T3127" i="4"/>
  <c r="U3127" i="4"/>
  <c r="V3127" i="4"/>
  <c r="W3127" i="4"/>
  <c r="X3127" i="4"/>
  <c r="Y3127" i="4"/>
  <c r="Z3127" i="4"/>
  <c r="AA3127" i="4"/>
  <c r="AB3127" i="4"/>
  <c r="AC3127" i="4"/>
  <c r="AD3127" i="4"/>
  <c r="AE3127" i="4"/>
  <c r="AF3127" i="4"/>
  <c r="AG3127" i="4"/>
  <c r="AH3127" i="4"/>
  <c r="AI3127" i="4"/>
  <c r="AJ3127" i="4"/>
  <c r="AK3127" i="4"/>
  <c r="AL3127" i="4"/>
  <c r="AM3127" i="4"/>
  <c r="AN3127" i="4"/>
  <c r="AO3127" i="4"/>
  <c r="AP3127" i="4"/>
  <c r="AQ3127" i="4"/>
  <c r="AR3127" i="4"/>
  <c r="AS3127" i="4"/>
  <c r="AT3127" i="4"/>
  <c r="AU3127" i="4"/>
  <c r="AV3127" i="4"/>
  <c r="AW3127" i="4"/>
  <c r="AX3127" i="4"/>
  <c r="AY3127" i="4"/>
  <c r="AZ3127" i="4"/>
  <c r="BA3127" i="4"/>
  <c r="BB3127" i="4"/>
  <c r="BC3127" i="4"/>
  <c r="BD3127" i="4"/>
  <c r="BE3127" i="4"/>
  <c r="BF3127" i="4"/>
  <c r="BG3127" i="4"/>
  <c r="BH3127" i="4"/>
  <c r="BI3127" i="4"/>
  <c r="C3128" i="4"/>
  <c r="E3128" i="4"/>
  <c r="G3128" i="4"/>
  <c r="H3128" i="4"/>
  <c r="K3128" i="4"/>
  <c r="L3128" i="4"/>
  <c r="M3128" i="4"/>
  <c r="N3128" i="4"/>
  <c r="O3128" i="4"/>
  <c r="S3128" i="4"/>
  <c r="T3128" i="4"/>
  <c r="U3128" i="4"/>
  <c r="V3128" i="4"/>
  <c r="W3128" i="4"/>
  <c r="X3128" i="4"/>
  <c r="Y3128" i="4"/>
  <c r="Z3128" i="4"/>
  <c r="AA3128" i="4"/>
  <c r="AB3128" i="4"/>
  <c r="AC3128" i="4"/>
  <c r="AD3128" i="4"/>
  <c r="AE3128" i="4"/>
  <c r="AF3128" i="4"/>
  <c r="AG3128" i="4"/>
  <c r="AH3128" i="4"/>
  <c r="AI3128" i="4"/>
  <c r="AJ3128" i="4"/>
  <c r="AK3128" i="4"/>
  <c r="AL3128" i="4"/>
  <c r="AM3128" i="4"/>
  <c r="AN3128" i="4"/>
  <c r="AO3128" i="4"/>
  <c r="AP3128" i="4"/>
  <c r="AQ3128" i="4"/>
  <c r="AR3128" i="4"/>
  <c r="AS3128" i="4"/>
  <c r="AT3128" i="4"/>
  <c r="AU3128" i="4"/>
  <c r="AV3128" i="4"/>
  <c r="AW3128" i="4"/>
  <c r="AX3128" i="4"/>
  <c r="AY3128" i="4"/>
  <c r="AZ3128" i="4"/>
  <c r="BA3128" i="4"/>
  <c r="BB3128" i="4"/>
  <c r="BC3128" i="4"/>
  <c r="BD3128" i="4"/>
  <c r="BE3128" i="4"/>
  <c r="BF3128" i="4"/>
  <c r="BG3128" i="4"/>
  <c r="BH3128" i="4"/>
  <c r="BI3128" i="4"/>
  <c r="C3129" i="4"/>
  <c r="E3129" i="4"/>
  <c r="G3129" i="4"/>
  <c r="H3129" i="4"/>
  <c r="K3129" i="4"/>
  <c r="L3129" i="4"/>
  <c r="M3129" i="4"/>
  <c r="N3129" i="4"/>
  <c r="O3129" i="4"/>
  <c r="S3129" i="4"/>
  <c r="T3129" i="4"/>
  <c r="U3129" i="4"/>
  <c r="V3129" i="4"/>
  <c r="W3129" i="4"/>
  <c r="X3129" i="4"/>
  <c r="Y3129" i="4"/>
  <c r="Z3129" i="4"/>
  <c r="AA3129" i="4"/>
  <c r="AB3129" i="4"/>
  <c r="AC3129" i="4"/>
  <c r="AD3129" i="4"/>
  <c r="AE3129" i="4"/>
  <c r="AF3129" i="4"/>
  <c r="AG3129" i="4"/>
  <c r="AH3129" i="4"/>
  <c r="AI3129" i="4"/>
  <c r="AJ3129" i="4"/>
  <c r="AK3129" i="4"/>
  <c r="AL3129" i="4"/>
  <c r="AM3129" i="4"/>
  <c r="AN3129" i="4"/>
  <c r="AO3129" i="4"/>
  <c r="AP3129" i="4"/>
  <c r="AQ3129" i="4"/>
  <c r="AR3129" i="4"/>
  <c r="AS3129" i="4"/>
  <c r="AT3129" i="4"/>
  <c r="AU3129" i="4"/>
  <c r="AV3129" i="4"/>
  <c r="AW3129" i="4"/>
  <c r="AX3129" i="4"/>
  <c r="AY3129" i="4"/>
  <c r="AZ3129" i="4"/>
  <c r="BA3129" i="4"/>
  <c r="BB3129" i="4"/>
  <c r="BC3129" i="4"/>
  <c r="BD3129" i="4"/>
  <c r="BE3129" i="4"/>
  <c r="BF3129" i="4"/>
  <c r="BG3129" i="4"/>
  <c r="BH3129" i="4"/>
  <c r="BI3129" i="4"/>
  <c r="C3130" i="4"/>
  <c r="E3130" i="4"/>
  <c r="G3130" i="4"/>
  <c r="H3130" i="4"/>
  <c r="K3130" i="4"/>
  <c r="L3130" i="4"/>
  <c r="M3130" i="4"/>
  <c r="N3130" i="4"/>
  <c r="O3130" i="4"/>
  <c r="S3130" i="4"/>
  <c r="T3130" i="4"/>
  <c r="U3130" i="4"/>
  <c r="V3130" i="4"/>
  <c r="W3130" i="4"/>
  <c r="X3130" i="4"/>
  <c r="Y3130" i="4"/>
  <c r="Z3130" i="4"/>
  <c r="AA3130" i="4"/>
  <c r="AB3130" i="4"/>
  <c r="AC3130" i="4"/>
  <c r="AD3130" i="4"/>
  <c r="AE3130" i="4"/>
  <c r="AF3130" i="4"/>
  <c r="AG3130" i="4"/>
  <c r="AH3130" i="4"/>
  <c r="AI3130" i="4"/>
  <c r="AJ3130" i="4"/>
  <c r="AK3130" i="4"/>
  <c r="AL3130" i="4"/>
  <c r="AM3130" i="4"/>
  <c r="AN3130" i="4"/>
  <c r="AO3130" i="4"/>
  <c r="AP3130" i="4"/>
  <c r="AQ3130" i="4"/>
  <c r="AR3130" i="4"/>
  <c r="AS3130" i="4"/>
  <c r="AT3130" i="4"/>
  <c r="AU3130" i="4"/>
  <c r="AV3130" i="4"/>
  <c r="AW3130" i="4"/>
  <c r="AX3130" i="4"/>
  <c r="AY3130" i="4"/>
  <c r="AZ3130" i="4"/>
  <c r="BA3130" i="4"/>
  <c r="BB3130" i="4"/>
  <c r="BC3130" i="4"/>
  <c r="BD3130" i="4"/>
  <c r="BE3130" i="4"/>
  <c r="BF3130" i="4"/>
  <c r="BG3130" i="4"/>
  <c r="BH3130" i="4"/>
  <c r="BI3130" i="4"/>
  <c r="C3131" i="4"/>
  <c r="E3131" i="4"/>
  <c r="G3131" i="4"/>
  <c r="H3131" i="4"/>
  <c r="K3131" i="4"/>
  <c r="L3131" i="4"/>
  <c r="M3131" i="4"/>
  <c r="N3131" i="4"/>
  <c r="O3131" i="4"/>
  <c r="S3131" i="4"/>
  <c r="T3131" i="4"/>
  <c r="U3131" i="4"/>
  <c r="V3131" i="4"/>
  <c r="W3131" i="4"/>
  <c r="X3131" i="4"/>
  <c r="Y3131" i="4"/>
  <c r="Z3131" i="4"/>
  <c r="AA3131" i="4"/>
  <c r="AB3131" i="4"/>
  <c r="AC3131" i="4"/>
  <c r="AD3131" i="4"/>
  <c r="AE3131" i="4"/>
  <c r="AF3131" i="4"/>
  <c r="AG3131" i="4"/>
  <c r="AH3131" i="4"/>
  <c r="AI3131" i="4"/>
  <c r="AJ3131" i="4"/>
  <c r="AK3131" i="4"/>
  <c r="AL3131" i="4"/>
  <c r="AM3131" i="4"/>
  <c r="AN3131" i="4"/>
  <c r="AO3131" i="4"/>
  <c r="AP3131" i="4"/>
  <c r="AQ3131" i="4"/>
  <c r="AR3131" i="4"/>
  <c r="AS3131" i="4"/>
  <c r="AT3131" i="4"/>
  <c r="AU3131" i="4"/>
  <c r="AV3131" i="4"/>
  <c r="AW3131" i="4"/>
  <c r="AX3131" i="4"/>
  <c r="AY3131" i="4"/>
  <c r="AZ3131" i="4"/>
  <c r="BA3131" i="4"/>
  <c r="BB3131" i="4"/>
  <c r="BC3131" i="4"/>
  <c r="BD3131" i="4"/>
  <c r="BE3131" i="4"/>
  <c r="BF3131" i="4"/>
  <c r="BG3131" i="4"/>
  <c r="BH3131" i="4"/>
  <c r="BI3131" i="4"/>
  <c r="C3132" i="4"/>
  <c r="E3132" i="4"/>
  <c r="G3132" i="4"/>
  <c r="H3132" i="4"/>
  <c r="K3132" i="4"/>
  <c r="L3132" i="4"/>
  <c r="M3132" i="4"/>
  <c r="N3132" i="4"/>
  <c r="O3132" i="4"/>
  <c r="S3132" i="4"/>
  <c r="T3132" i="4"/>
  <c r="U3132" i="4"/>
  <c r="V3132" i="4"/>
  <c r="W3132" i="4"/>
  <c r="X3132" i="4"/>
  <c r="Y3132" i="4"/>
  <c r="Z3132" i="4"/>
  <c r="AA3132" i="4"/>
  <c r="AB3132" i="4"/>
  <c r="AC3132" i="4"/>
  <c r="AD3132" i="4"/>
  <c r="AE3132" i="4"/>
  <c r="AF3132" i="4"/>
  <c r="AG3132" i="4"/>
  <c r="AH3132" i="4"/>
  <c r="AI3132" i="4"/>
  <c r="AJ3132" i="4"/>
  <c r="AK3132" i="4"/>
  <c r="AL3132" i="4"/>
  <c r="AM3132" i="4"/>
  <c r="AN3132" i="4"/>
  <c r="AO3132" i="4"/>
  <c r="AP3132" i="4"/>
  <c r="AQ3132" i="4"/>
  <c r="AR3132" i="4"/>
  <c r="AS3132" i="4"/>
  <c r="AT3132" i="4"/>
  <c r="AU3132" i="4"/>
  <c r="AV3132" i="4"/>
  <c r="AW3132" i="4"/>
  <c r="AX3132" i="4"/>
  <c r="AY3132" i="4"/>
  <c r="AZ3132" i="4"/>
  <c r="BA3132" i="4"/>
  <c r="BB3132" i="4"/>
  <c r="BC3132" i="4"/>
  <c r="BD3132" i="4"/>
  <c r="BE3132" i="4"/>
  <c r="BF3132" i="4"/>
  <c r="BG3132" i="4"/>
  <c r="BH3132" i="4"/>
  <c r="BI3132" i="4"/>
  <c r="C3133" i="4"/>
  <c r="E3133" i="4"/>
  <c r="G3133" i="4"/>
  <c r="H3133" i="4"/>
  <c r="K3133" i="4"/>
  <c r="L3133" i="4"/>
  <c r="M3133" i="4"/>
  <c r="N3133" i="4"/>
  <c r="O3133" i="4"/>
  <c r="S3133" i="4"/>
  <c r="T3133" i="4"/>
  <c r="U3133" i="4"/>
  <c r="V3133" i="4"/>
  <c r="W3133" i="4"/>
  <c r="X3133" i="4"/>
  <c r="Y3133" i="4"/>
  <c r="Z3133" i="4"/>
  <c r="AA3133" i="4"/>
  <c r="AB3133" i="4"/>
  <c r="AC3133" i="4"/>
  <c r="AD3133" i="4"/>
  <c r="AE3133" i="4"/>
  <c r="AF3133" i="4"/>
  <c r="AG3133" i="4"/>
  <c r="AH3133" i="4"/>
  <c r="AI3133" i="4"/>
  <c r="AJ3133" i="4"/>
  <c r="AK3133" i="4"/>
  <c r="AL3133" i="4"/>
  <c r="AM3133" i="4"/>
  <c r="AN3133" i="4"/>
  <c r="AO3133" i="4"/>
  <c r="AP3133" i="4"/>
  <c r="AQ3133" i="4"/>
  <c r="AR3133" i="4"/>
  <c r="AS3133" i="4"/>
  <c r="AT3133" i="4"/>
  <c r="AU3133" i="4"/>
  <c r="AV3133" i="4"/>
  <c r="AW3133" i="4"/>
  <c r="AX3133" i="4"/>
  <c r="AY3133" i="4"/>
  <c r="AZ3133" i="4"/>
  <c r="BA3133" i="4"/>
  <c r="BB3133" i="4"/>
  <c r="BC3133" i="4"/>
  <c r="BD3133" i="4"/>
  <c r="BE3133" i="4"/>
  <c r="BF3133" i="4"/>
  <c r="BG3133" i="4"/>
  <c r="BH3133" i="4"/>
  <c r="BI3133" i="4"/>
  <c r="C3134" i="4"/>
  <c r="E3134" i="4"/>
  <c r="G3134" i="4"/>
  <c r="H3134" i="4"/>
  <c r="K3134" i="4"/>
  <c r="L3134" i="4"/>
  <c r="M3134" i="4"/>
  <c r="N3134" i="4"/>
  <c r="O3134" i="4"/>
  <c r="S3134" i="4"/>
  <c r="T3134" i="4"/>
  <c r="U3134" i="4"/>
  <c r="V3134" i="4"/>
  <c r="W3134" i="4"/>
  <c r="X3134" i="4"/>
  <c r="Y3134" i="4"/>
  <c r="Z3134" i="4"/>
  <c r="AA3134" i="4"/>
  <c r="AB3134" i="4"/>
  <c r="AC3134" i="4"/>
  <c r="AD3134" i="4"/>
  <c r="AE3134" i="4"/>
  <c r="AF3134" i="4"/>
  <c r="AG3134" i="4"/>
  <c r="AH3134" i="4"/>
  <c r="AI3134" i="4"/>
  <c r="AJ3134" i="4"/>
  <c r="AK3134" i="4"/>
  <c r="AL3134" i="4"/>
  <c r="AM3134" i="4"/>
  <c r="AN3134" i="4"/>
  <c r="AO3134" i="4"/>
  <c r="AP3134" i="4"/>
  <c r="AQ3134" i="4"/>
  <c r="AR3134" i="4"/>
  <c r="AS3134" i="4"/>
  <c r="AT3134" i="4"/>
  <c r="AU3134" i="4"/>
  <c r="AV3134" i="4"/>
  <c r="AW3134" i="4"/>
  <c r="AX3134" i="4"/>
  <c r="AY3134" i="4"/>
  <c r="AZ3134" i="4"/>
  <c r="BA3134" i="4"/>
  <c r="BB3134" i="4"/>
  <c r="BC3134" i="4"/>
  <c r="BD3134" i="4"/>
  <c r="BE3134" i="4"/>
  <c r="BF3134" i="4"/>
  <c r="BG3134" i="4"/>
  <c r="BH3134" i="4"/>
  <c r="BI3134" i="4"/>
  <c r="C3135" i="4"/>
  <c r="E3135" i="4"/>
  <c r="G3135" i="4"/>
  <c r="H3135" i="4"/>
  <c r="K3135" i="4"/>
  <c r="L3135" i="4"/>
  <c r="M3135" i="4"/>
  <c r="N3135" i="4"/>
  <c r="O3135" i="4"/>
  <c r="S3135" i="4"/>
  <c r="T3135" i="4"/>
  <c r="U3135" i="4"/>
  <c r="V3135" i="4"/>
  <c r="W3135" i="4"/>
  <c r="X3135" i="4"/>
  <c r="Y3135" i="4"/>
  <c r="Z3135" i="4"/>
  <c r="AA3135" i="4"/>
  <c r="AB3135" i="4"/>
  <c r="AC3135" i="4"/>
  <c r="AD3135" i="4"/>
  <c r="AE3135" i="4"/>
  <c r="AF3135" i="4"/>
  <c r="AG3135" i="4"/>
  <c r="AH3135" i="4"/>
  <c r="AI3135" i="4"/>
  <c r="AJ3135" i="4"/>
  <c r="AK3135" i="4"/>
  <c r="AL3135" i="4"/>
  <c r="AM3135" i="4"/>
  <c r="AN3135" i="4"/>
  <c r="AO3135" i="4"/>
  <c r="AP3135" i="4"/>
  <c r="AQ3135" i="4"/>
  <c r="AR3135" i="4"/>
  <c r="AS3135" i="4"/>
  <c r="AT3135" i="4"/>
  <c r="AU3135" i="4"/>
  <c r="AV3135" i="4"/>
  <c r="AW3135" i="4"/>
  <c r="AX3135" i="4"/>
  <c r="AY3135" i="4"/>
  <c r="AZ3135" i="4"/>
  <c r="BA3135" i="4"/>
  <c r="BB3135" i="4"/>
  <c r="BC3135" i="4"/>
  <c r="BD3135" i="4"/>
  <c r="BE3135" i="4"/>
  <c r="BF3135" i="4"/>
  <c r="BG3135" i="4"/>
  <c r="BH3135" i="4"/>
  <c r="BI3135" i="4"/>
  <c r="C3136" i="4"/>
  <c r="E3136" i="4"/>
  <c r="G3136" i="4"/>
  <c r="H3136" i="4"/>
  <c r="K3136" i="4"/>
  <c r="L3136" i="4"/>
  <c r="M3136" i="4"/>
  <c r="N3136" i="4"/>
  <c r="O3136" i="4"/>
  <c r="S3136" i="4"/>
  <c r="T3136" i="4"/>
  <c r="U3136" i="4"/>
  <c r="V3136" i="4"/>
  <c r="W3136" i="4"/>
  <c r="X3136" i="4"/>
  <c r="Y3136" i="4"/>
  <c r="Z3136" i="4"/>
  <c r="AA3136" i="4"/>
  <c r="AB3136" i="4"/>
  <c r="AC3136" i="4"/>
  <c r="AD3136" i="4"/>
  <c r="AE3136" i="4"/>
  <c r="AF3136" i="4"/>
  <c r="AG3136" i="4"/>
  <c r="AH3136" i="4"/>
  <c r="AI3136" i="4"/>
  <c r="AJ3136" i="4"/>
  <c r="AK3136" i="4"/>
  <c r="AL3136" i="4"/>
  <c r="AM3136" i="4"/>
  <c r="AN3136" i="4"/>
  <c r="AO3136" i="4"/>
  <c r="AP3136" i="4"/>
  <c r="AQ3136" i="4"/>
  <c r="AR3136" i="4"/>
  <c r="AS3136" i="4"/>
  <c r="AT3136" i="4"/>
  <c r="AU3136" i="4"/>
  <c r="AV3136" i="4"/>
  <c r="AW3136" i="4"/>
  <c r="AX3136" i="4"/>
  <c r="AY3136" i="4"/>
  <c r="AZ3136" i="4"/>
  <c r="BA3136" i="4"/>
  <c r="BB3136" i="4"/>
  <c r="BC3136" i="4"/>
  <c r="BD3136" i="4"/>
  <c r="BE3136" i="4"/>
  <c r="BF3136" i="4"/>
  <c r="BG3136" i="4"/>
  <c r="BH3136" i="4"/>
  <c r="BI3136" i="4"/>
  <c r="C3137" i="4"/>
  <c r="E3137" i="4"/>
  <c r="G3137" i="4"/>
  <c r="H3137" i="4"/>
  <c r="K3137" i="4"/>
  <c r="L3137" i="4"/>
  <c r="M3137" i="4"/>
  <c r="N3137" i="4"/>
  <c r="O3137" i="4"/>
  <c r="S3137" i="4"/>
  <c r="T3137" i="4"/>
  <c r="U3137" i="4"/>
  <c r="V3137" i="4"/>
  <c r="W3137" i="4"/>
  <c r="X3137" i="4"/>
  <c r="Y3137" i="4"/>
  <c r="Z3137" i="4"/>
  <c r="AA3137" i="4"/>
  <c r="AB3137" i="4"/>
  <c r="AC3137" i="4"/>
  <c r="AD3137" i="4"/>
  <c r="AE3137" i="4"/>
  <c r="AF3137" i="4"/>
  <c r="AG3137" i="4"/>
  <c r="AH3137" i="4"/>
  <c r="AI3137" i="4"/>
  <c r="AJ3137" i="4"/>
  <c r="AK3137" i="4"/>
  <c r="AL3137" i="4"/>
  <c r="AM3137" i="4"/>
  <c r="AN3137" i="4"/>
  <c r="AO3137" i="4"/>
  <c r="AP3137" i="4"/>
  <c r="AQ3137" i="4"/>
  <c r="AR3137" i="4"/>
  <c r="AS3137" i="4"/>
  <c r="AT3137" i="4"/>
  <c r="AU3137" i="4"/>
  <c r="AV3137" i="4"/>
  <c r="AW3137" i="4"/>
  <c r="AX3137" i="4"/>
  <c r="AY3137" i="4"/>
  <c r="AZ3137" i="4"/>
  <c r="BA3137" i="4"/>
  <c r="BB3137" i="4"/>
  <c r="BC3137" i="4"/>
  <c r="BD3137" i="4"/>
  <c r="BE3137" i="4"/>
  <c r="BF3137" i="4"/>
  <c r="BG3137" i="4"/>
  <c r="BH3137" i="4"/>
  <c r="BI3137" i="4"/>
  <c r="C3138" i="4"/>
  <c r="E3138" i="4"/>
  <c r="G3138" i="4"/>
  <c r="H3138" i="4"/>
  <c r="K3138" i="4"/>
  <c r="L3138" i="4"/>
  <c r="M3138" i="4"/>
  <c r="N3138" i="4"/>
  <c r="O3138" i="4"/>
  <c r="S3138" i="4"/>
  <c r="T3138" i="4"/>
  <c r="U3138" i="4"/>
  <c r="V3138" i="4"/>
  <c r="W3138" i="4"/>
  <c r="X3138" i="4"/>
  <c r="Y3138" i="4"/>
  <c r="Z3138" i="4"/>
  <c r="AA3138" i="4"/>
  <c r="AB3138" i="4"/>
  <c r="AC3138" i="4"/>
  <c r="AD3138" i="4"/>
  <c r="AE3138" i="4"/>
  <c r="AF3138" i="4"/>
  <c r="AG3138" i="4"/>
  <c r="AH3138" i="4"/>
  <c r="AI3138" i="4"/>
  <c r="AJ3138" i="4"/>
  <c r="AK3138" i="4"/>
  <c r="AL3138" i="4"/>
  <c r="AM3138" i="4"/>
  <c r="AN3138" i="4"/>
  <c r="AO3138" i="4"/>
  <c r="AP3138" i="4"/>
  <c r="AQ3138" i="4"/>
  <c r="AR3138" i="4"/>
  <c r="AS3138" i="4"/>
  <c r="AT3138" i="4"/>
  <c r="AU3138" i="4"/>
  <c r="AV3138" i="4"/>
  <c r="AW3138" i="4"/>
  <c r="AX3138" i="4"/>
  <c r="AY3138" i="4"/>
  <c r="AZ3138" i="4"/>
  <c r="BA3138" i="4"/>
  <c r="BB3138" i="4"/>
  <c r="BC3138" i="4"/>
  <c r="BD3138" i="4"/>
  <c r="BE3138" i="4"/>
  <c r="BF3138" i="4"/>
  <c r="BG3138" i="4"/>
  <c r="BH3138" i="4"/>
  <c r="BI3138" i="4"/>
  <c r="C3139" i="4"/>
  <c r="E3139" i="4"/>
  <c r="G3139" i="4"/>
  <c r="H3139" i="4"/>
  <c r="K3139" i="4"/>
  <c r="L3139" i="4"/>
  <c r="M3139" i="4"/>
  <c r="N3139" i="4"/>
  <c r="O3139" i="4"/>
  <c r="S3139" i="4"/>
  <c r="T3139" i="4"/>
  <c r="U3139" i="4"/>
  <c r="V3139" i="4"/>
  <c r="W3139" i="4"/>
  <c r="X3139" i="4"/>
  <c r="Y3139" i="4"/>
  <c r="Z3139" i="4"/>
  <c r="AA3139" i="4"/>
  <c r="AB3139" i="4"/>
  <c r="AC3139" i="4"/>
  <c r="AD3139" i="4"/>
  <c r="AE3139" i="4"/>
  <c r="AF3139" i="4"/>
  <c r="AG3139" i="4"/>
  <c r="AH3139" i="4"/>
  <c r="AI3139" i="4"/>
  <c r="AJ3139" i="4"/>
  <c r="AK3139" i="4"/>
  <c r="AL3139" i="4"/>
  <c r="AM3139" i="4"/>
  <c r="AN3139" i="4"/>
  <c r="AO3139" i="4"/>
  <c r="AP3139" i="4"/>
  <c r="AQ3139" i="4"/>
  <c r="AR3139" i="4"/>
  <c r="AS3139" i="4"/>
  <c r="AT3139" i="4"/>
  <c r="AU3139" i="4"/>
  <c r="AV3139" i="4"/>
  <c r="AW3139" i="4"/>
  <c r="AX3139" i="4"/>
  <c r="AY3139" i="4"/>
  <c r="AZ3139" i="4"/>
  <c r="BA3139" i="4"/>
  <c r="BB3139" i="4"/>
  <c r="BC3139" i="4"/>
  <c r="BD3139" i="4"/>
  <c r="BE3139" i="4"/>
  <c r="BF3139" i="4"/>
  <c r="BG3139" i="4"/>
  <c r="BH3139" i="4"/>
  <c r="BI3139" i="4"/>
  <c r="C3140" i="4"/>
  <c r="E3140" i="4"/>
  <c r="G3140" i="4"/>
  <c r="H3140" i="4"/>
  <c r="K3140" i="4"/>
  <c r="L3140" i="4"/>
  <c r="M3140" i="4"/>
  <c r="N3140" i="4"/>
  <c r="O3140" i="4"/>
  <c r="S3140" i="4"/>
  <c r="T3140" i="4"/>
  <c r="U3140" i="4"/>
  <c r="V3140" i="4"/>
  <c r="W3140" i="4"/>
  <c r="X3140" i="4"/>
  <c r="Y3140" i="4"/>
  <c r="Z3140" i="4"/>
  <c r="AA3140" i="4"/>
  <c r="AB3140" i="4"/>
  <c r="AC3140" i="4"/>
  <c r="AD3140" i="4"/>
  <c r="AE3140" i="4"/>
  <c r="AF3140" i="4"/>
  <c r="AG3140" i="4"/>
  <c r="AH3140" i="4"/>
  <c r="AI3140" i="4"/>
  <c r="AJ3140" i="4"/>
  <c r="AK3140" i="4"/>
  <c r="AL3140" i="4"/>
  <c r="AM3140" i="4"/>
  <c r="AN3140" i="4"/>
  <c r="AO3140" i="4"/>
  <c r="AP3140" i="4"/>
  <c r="AQ3140" i="4"/>
  <c r="AR3140" i="4"/>
  <c r="AS3140" i="4"/>
  <c r="AT3140" i="4"/>
  <c r="AU3140" i="4"/>
  <c r="AV3140" i="4"/>
  <c r="AW3140" i="4"/>
  <c r="AX3140" i="4"/>
  <c r="AY3140" i="4"/>
  <c r="AZ3140" i="4"/>
  <c r="BA3140" i="4"/>
  <c r="BB3140" i="4"/>
  <c r="BC3140" i="4"/>
  <c r="BD3140" i="4"/>
  <c r="BE3140" i="4"/>
  <c r="BF3140" i="4"/>
  <c r="BG3140" i="4"/>
  <c r="BH3140" i="4"/>
  <c r="BI3140" i="4"/>
  <c r="C3141" i="4"/>
  <c r="E3141" i="4"/>
  <c r="G3141" i="4"/>
  <c r="H3141" i="4"/>
  <c r="K3141" i="4"/>
  <c r="L3141" i="4"/>
  <c r="M3141" i="4"/>
  <c r="N3141" i="4"/>
  <c r="O3141" i="4"/>
  <c r="S3141" i="4"/>
  <c r="T3141" i="4"/>
  <c r="U3141" i="4"/>
  <c r="V3141" i="4"/>
  <c r="W3141" i="4"/>
  <c r="X3141" i="4"/>
  <c r="Y3141" i="4"/>
  <c r="Z3141" i="4"/>
  <c r="AA3141" i="4"/>
  <c r="AB3141" i="4"/>
  <c r="AC3141" i="4"/>
  <c r="AD3141" i="4"/>
  <c r="AE3141" i="4"/>
  <c r="AF3141" i="4"/>
  <c r="AG3141" i="4"/>
  <c r="AH3141" i="4"/>
  <c r="AI3141" i="4"/>
  <c r="AJ3141" i="4"/>
  <c r="AK3141" i="4"/>
  <c r="AL3141" i="4"/>
  <c r="AM3141" i="4"/>
  <c r="AN3141" i="4"/>
  <c r="AO3141" i="4"/>
  <c r="AP3141" i="4"/>
  <c r="AQ3141" i="4"/>
  <c r="AR3141" i="4"/>
  <c r="AS3141" i="4"/>
  <c r="AT3141" i="4"/>
  <c r="AU3141" i="4"/>
  <c r="AV3141" i="4"/>
  <c r="AW3141" i="4"/>
  <c r="AX3141" i="4"/>
  <c r="AY3141" i="4"/>
  <c r="AZ3141" i="4"/>
  <c r="BA3141" i="4"/>
  <c r="BB3141" i="4"/>
  <c r="BC3141" i="4"/>
  <c r="BD3141" i="4"/>
  <c r="BE3141" i="4"/>
  <c r="BF3141" i="4"/>
  <c r="BG3141" i="4"/>
  <c r="BH3141" i="4"/>
  <c r="BI3141" i="4"/>
  <c r="C3142" i="4"/>
  <c r="E3142" i="4"/>
  <c r="G3142" i="4"/>
  <c r="H3142" i="4"/>
  <c r="K3142" i="4"/>
  <c r="L3142" i="4"/>
  <c r="M3142" i="4"/>
  <c r="N3142" i="4"/>
  <c r="O3142" i="4"/>
  <c r="S3142" i="4"/>
  <c r="T3142" i="4"/>
  <c r="U3142" i="4"/>
  <c r="V3142" i="4"/>
  <c r="W3142" i="4"/>
  <c r="X3142" i="4"/>
  <c r="Y3142" i="4"/>
  <c r="Z3142" i="4"/>
  <c r="AA3142" i="4"/>
  <c r="AB3142" i="4"/>
  <c r="AC3142" i="4"/>
  <c r="AD3142" i="4"/>
  <c r="AE3142" i="4"/>
  <c r="AF3142" i="4"/>
  <c r="AG3142" i="4"/>
  <c r="AH3142" i="4"/>
  <c r="AI3142" i="4"/>
  <c r="AJ3142" i="4"/>
  <c r="AK3142" i="4"/>
  <c r="AL3142" i="4"/>
  <c r="AM3142" i="4"/>
  <c r="AN3142" i="4"/>
  <c r="AO3142" i="4"/>
  <c r="AP3142" i="4"/>
  <c r="AQ3142" i="4"/>
  <c r="AR3142" i="4"/>
  <c r="AS3142" i="4"/>
  <c r="AT3142" i="4"/>
  <c r="AU3142" i="4"/>
  <c r="AV3142" i="4"/>
  <c r="AW3142" i="4"/>
  <c r="AX3142" i="4"/>
  <c r="AY3142" i="4"/>
  <c r="AZ3142" i="4"/>
  <c r="BA3142" i="4"/>
  <c r="BB3142" i="4"/>
  <c r="BC3142" i="4"/>
  <c r="BD3142" i="4"/>
  <c r="BE3142" i="4"/>
  <c r="BF3142" i="4"/>
  <c r="BG3142" i="4"/>
  <c r="BH3142" i="4"/>
  <c r="BI3142" i="4"/>
  <c r="C3143" i="4"/>
  <c r="E3143" i="4"/>
  <c r="G3143" i="4"/>
  <c r="H3143" i="4"/>
  <c r="K3143" i="4"/>
  <c r="L3143" i="4"/>
  <c r="M3143" i="4"/>
  <c r="N3143" i="4"/>
  <c r="O3143" i="4"/>
  <c r="S3143" i="4"/>
  <c r="T3143" i="4"/>
  <c r="U3143" i="4"/>
  <c r="V3143" i="4"/>
  <c r="W3143" i="4"/>
  <c r="X3143" i="4"/>
  <c r="Y3143" i="4"/>
  <c r="Z3143" i="4"/>
  <c r="AA3143" i="4"/>
  <c r="AB3143" i="4"/>
  <c r="AC3143" i="4"/>
  <c r="AD3143" i="4"/>
  <c r="AE3143" i="4"/>
  <c r="AF3143" i="4"/>
  <c r="AG3143" i="4"/>
  <c r="AH3143" i="4"/>
  <c r="AI3143" i="4"/>
  <c r="AJ3143" i="4"/>
  <c r="AK3143" i="4"/>
  <c r="AL3143" i="4"/>
  <c r="AM3143" i="4"/>
  <c r="AN3143" i="4"/>
  <c r="AO3143" i="4"/>
  <c r="AP3143" i="4"/>
  <c r="AQ3143" i="4"/>
  <c r="AR3143" i="4"/>
  <c r="AS3143" i="4"/>
  <c r="AT3143" i="4"/>
  <c r="AU3143" i="4"/>
  <c r="AV3143" i="4"/>
  <c r="AW3143" i="4"/>
  <c r="AX3143" i="4"/>
  <c r="AY3143" i="4"/>
  <c r="AZ3143" i="4"/>
  <c r="BA3143" i="4"/>
  <c r="BB3143" i="4"/>
  <c r="BC3143" i="4"/>
  <c r="BD3143" i="4"/>
  <c r="BE3143" i="4"/>
  <c r="BF3143" i="4"/>
  <c r="BG3143" i="4"/>
  <c r="BH3143" i="4"/>
  <c r="BI3143" i="4"/>
  <c r="C3144" i="4"/>
  <c r="E3144" i="4"/>
  <c r="G3144" i="4"/>
  <c r="H3144" i="4"/>
  <c r="K3144" i="4"/>
  <c r="L3144" i="4"/>
  <c r="M3144" i="4"/>
  <c r="N3144" i="4"/>
  <c r="O3144" i="4"/>
  <c r="S3144" i="4"/>
  <c r="T3144" i="4"/>
  <c r="U3144" i="4"/>
  <c r="V3144" i="4"/>
  <c r="W3144" i="4"/>
  <c r="X3144" i="4"/>
  <c r="Y3144" i="4"/>
  <c r="Z3144" i="4"/>
  <c r="AA3144" i="4"/>
  <c r="AB3144" i="4"/>
  <c r="AC3144" i="4"/>
  <c r="AD3144" i="4"/>
  <c r="AE3144" i="4"/>
  <c r="AF3144" i="4"/>
  <c r="AG3144" i="4"/>
  <c r="AH3144" i="4"/>
  <c r="AI3144" i="4"/>
  <c r="AJ3144" i="4"/>
  <c r="AK3144" i="4"/>
  <c r="AL3144" i="4"/>
  <c r="AM3144" i="4"/>
  <c r="AN3144" i="4"/>
  <c r="AO3144" i="4"/>
  <c r="AP3144" i="4"/>
  <c r="AQ3144" i="4"/>
  <c r="AR3144" i="4"/>
  <c r="AS3144" i="4"/>
  <c r="AT3144" i="4"/>
  <c r="AU3144" i="4"/>
  <c r="AV3144" i="4"/>
  <c r="AW3144" i="4"/>
  <c r="AX3144" i="4"/>
  <c r="AY3144" i="4"/>
  <c r="AZ3144" i="4"/>
  <c r="BA3144" i="4"/>
  <c r="BB3144" i="4"/>
  <c r="BC3144" i="4"/>
  <c r="BD3144" i="4"/>
  <c r="BE3144" i="4"/>
  <c r="BF3144" i="4"/>
  <c r="BG3144" i="4"/>
  <c r="BH3144" i="4"/>
  <c r="BI3144" i="4"/>
  <c r="C3145" i="4"/>
  <c r="E3145" i="4"/>
  <c r="G3145" i="4"/>
  <c r="H3145" i="4"/>
  <c r="K3145" i="4"/>
  <c r="L3145" i="4"/>
  <c r="M3145" i="4"/>
  <c r="N3145" i="4"/>
  <c r="O3145" i="4"/>
  <c r="S3145" i="4"/>
  <c r="T3145" i="4"/>
  <c r="U3145" i="4"/>
  <c r="V3145" i="4"/>
  <c r="W3145" i="4"/>
  <c r="X3145" i="4"/>
  <c r="Y3145" i="4"/>
  <c r="Z3145" i="4"/>
  <c r="AA3145" i="4"/>
  <c r="AB3145" i="4"/>
  <c r="AC3145" i="4"/>
  <c r="AD3145" i="4"/>
  <c r="AE3145" i="4"/>
  <c r="AF3145" i="4"/>
  <c r="AG3145" i="4"/>
  <c r="AH3145" i="4"/>
  <c r="AI3145" i="4"/>
  <c r="AJ3145" i="4"/>
  <c r="AK3145" i="4"/>
  <c r="AL3145" i="4"/>
  <c r="AM3145" i="4"/>
  <c r="AN3145" i="4"/>
  <c r="AO3145" i="4"/>
  <c r="AP3145" i="4"/>
  <c r="AQ3145" i="4"/>
  <c r="AR3145" i="4"/>
  <c r="AS3145" i="4"/>
  <c r="AT3145" i="4"/>
  <c r="AU3145" i="4"/>
  <c r="AV3145" i="4"/>
  <c r="AW3145" i="4"/>
  <c r="AX3145" i="4"/>
  <c r="AY3145" i="4"/>
  <c r="AZ3145" i="4"/>
  <c r="BA3145" i="4"/>
  <c r="BB3145" i="4"/>
  <c r="BC3145" i="4"/>
  <c r="BD3145" i="4"/>
  <c r="BE3145" i="4"/>
  <c r="BF3145" i="4"/>
  <c r="BG3145" i="4"/>
  <c r="BH3145" i="4"/>
  <c r="BI3145" i="4"/>
  <c r="C3146" i="4"/>
  <c r="E3146" i="4"/>
  <c r="G3146" i="4"/>
  <c r="H3146" i="4"/>
  <c r="K3146" i="4"/>
  <c r="L3146" i="4"/>
  <c r="M3146" i="4"/>
  <c r="N3146" i="4"/>
  <c r="O3146" i="4"/>
  <c r="S3146" i="4"/>
  <c r="T3146" i="4"/>
  <c r="U3146" i="4"/>
  <c r="V3146" i="4"/>
  <c r="W3146" i="4"/>
  <c r="X3146" i="4"/>
  <c r="Y3146" i="4"/>
  <c r="Z3146" i="4"/>
  <c r="AA3146" i="4"/>
  <c r="AB3146" i="4"/>
  <c r="AC3146" i="4"/>
  <c r="AD3146" i="4"/>
  <c r="AE3146" i="4"/>
  <c r="AF3146" i="4"/>
  <c r="AG3146" i="4"/>
  <c r="AH3146" i="4"/>
  <c r="AI3146" i="4"/>
  <c r="AJ3146" i="4"/>
  <c r="AK3146" i="4"/>
  <c r="AL3146" i="4"/>
  <c r="AM3146" i="4"/>
  <c r="AN3146" i="4"/>
  <c r="AO3146" i="4"/>
  <c r="AP3146" i="4"/>
  <c r="AQ3146" i="4"/>
  <c r="AR3146" i="4"/>
  <c r="AS3146" i="4"/>
  <c r="AT3146" i="4"/>
  <c r="AU3146" i="4"/>
  <c r="AV3146" i="4"/>
  <c r="AW3146" i="4"/>
  <c r="AX3146" i="4"/>
  <c r="AY3146" i="4"/>
  <c r="AZ3146" i="4"/>
  <c r="BA3146" i="4"/>
  <c r="BB3146" i="4"/>
  <c r="BC3146" i="4"/>
  <c r="BD3146" i="4"/>
  <c r="BE3146" i="4"/>
  <c r="BF3146" i="4"/>
  <c r="BG3146" i="4"/>
  <c r="BH3146" i="4"/>
  <c r="BI3146" i="4"/>
  <c r="C3147" i="4"/>
  <c r="E3147" i="4"/>
  <c r="G3147" i="4"/>
  <c r="H3147" i="4"/>
  <c r="K3147" i="4"/>
  <c r="L3147" i="4"/>
  <c r="M3147" i="4"/>
  <c r="N3147" i="4"/>
  <c r="O3147" i="4"/>
  <c r="S3147" i="4"/>
  <c r="T3147" i="4"/>
  <c r="U3147" i="4"/>
  <c r="V3147" i="4"/>
  <c r="W3147" i="4"/>
  <c r="X3147" i="4"/>
  <c r="Y3147" i="4"/>
  <c r="Z3147" i="4"/>
  <c r="AA3147" i="4"/>
  <c r="AB3147" i="4"/>
  <c r="AC3147" i="4"/>
  <c r="AD3147" i="4"/>
  <c r="AE3147" i="4"/>
  <c r="AF3147" i="4"/>
  <c r="AG3147" i="4"/>
  <c r="AH3147" i="4"/>
  <c r="AI3147" i="4"/>
  <c r="AJ3147" i="4"/>
  <c r="AK3147" i="4"/>
  <c r="AL3147" i="4"/>
  <c r="AM3147" i="4"/>
  <c r="AN3147" i="4"/>
  <c r="AO3147" i="4"/>
  <c r="AP3147" i="4"/>
  <c r="AQ3147" i="4"/>
  <c r="AR3147" i="4"/>
  <c r="AS3147" i="4"/>
  <c r="AT3147" i="4"/>
  <c r="AU3147" i="4"/>
  <c r="AV3147" i="4"/>
  <c r="AW3147" i="4"/>
  <c r="AX3147" i="4"/>
  <c r="AY3147" i="4"/>
  <c r="AZ3147" i="4"/>
  <c r="BA3147" i="4"/>
  <c r="BB3147" i="4"/>
  <c r="BC3147" i="4"/>
  <c r="BD3147" i="4"/>
  <c r="BE3147" i="4"/>
  <c r="BF3147" i="4"/>
  <c r="BG3147" i="4"/>
  <c r="BH3147" i="4"/>
  <c r="BI3147" i="4"/>
  <c r="C3148" i="4"/>
  <c r="E3148" i="4"/>
  <c r="G3148" i="4"/>
  <c r="H3148" i="4"/>
  <c r="K3148" i="4"/>
  <c r="L3148" i="4"/>
  <c r="M3148" i="4"/>
  <c r="N3148" i="4"/>
  <c r="O3148" i="4"/>
  <c r="S3148" i="4"/>
  <c r="T3148" i="4"/>
  <c r="U3148" i="4"/>
  <c r="V3148" i="4"/>
  <c r="W3148" i="4"/>
  <c r="X3148" i="4"/>
  <c r="Y3148" i="4"/>
  <c r="Z3148" i="4"/>
  <c r="AA3148" i="4"/>
  <c r="AB3148" i="4"/>
  <c r="AC3148" i="4"/>
  <c r="AD3148" i="4"/>
  <c r="AE3148" i="4"/>
  <c r="AF3148" i="4"/>
  <c r="AG3148" i="4"/>
  <c r="AH3148" i="4"/>
  <c r="AI3148" i="4"/>
  <c r="AJ3148" i="4"/>
  <c r="AK3148" i="4"/>
  <c r="AL3148" i="4"/>
  <c r="AM3148" i="4"/>
  <c r="AN3148" i="4"/>
  <c r="AO3148" i="4"/>
  <c r="AP3148" i="4"/>
  <c r="AQ3148" i="4"/>
  <c r="AR3148" i="4"/>
  <c r="AS3148" i="4"/>
  <c r="AT3148" i="4"/>
  <c r="AU3148" i="4"/>
  <c r="AV3148" i="4"/>
  <c r="AW3148" i="4"/>
  <c r="AX3148" i="4"/>
  <c r="AY3148" i="4"/>
  <c r="AZ3148" i="4"/>
  <c r="BA3148" i="4"/>
  <c r="BB3148" i="4"/>
  <c r="BC3148" i="4"/>
  <c r="BD3148" i="4"/>
  <c r="BE3148" i="4"/>
  <c r="BF3148" i="4"/>
  <c r="BG3148" i="4"/>
  <c r="BH3148" i="4"/>
  <c r="BI3148" i="4"/>
  <c r="C3149" i="4"/>
  <c r="E3149" i="4"/>
  <c r="G3149" i="4"/>
  <c r="H3149" i="4"/>
  <c r="K3149" i="4"/>
  <c r="L3149" i="4"/>
  <c r="M3149" i="4"/>
  <c r="N3149" i="4"/>
  <c r="O3149" i="4"/>
  <c r="S3149" i="4"/>
  <c r="T3149" i="4"/>
  <c r="U3149" i="4"/>
  <c r="V3149" i="4"/>
  <c r="W3149" i="4"/>
  <c r="X3149" i="4"/>
  <c r="Y3149" i="4"/>
  <c r="Z3149" i="4"/>
  <c r="AA3149" i="4"/>
  <c r="AB3149" i="4"/>
  <c r="AC3149" i="4"/>
  <c r="AD3149" i="4"/>
  <c r="AE3149" i="4"/>
  <c r="AF3149" i="4"/>
  <c r="AG3149" i="4"/>
  <c r="AH3149" i="4"/>
  <c r="AI3149" i="4"/>
  <c r="AJ3149" i="4"/>
  <c r="AK3149" i="4"/>
  <c r="AL3149" i="4"/>
  <c r="AM3149" i="4"/>
  <c r="AN3149" i="4"/>
  <c r="AO3149" i="4"/>
  <c r="AP3149" i="4"/>
  <c r="AQ3149" i="4"/>
  <c r="AR3149" i="4"/>
  <c r="AS3149" i="4"/>
  <c r="AT3149" i="4"/>
  <c r="AU3149" i="4"/>
  <c r="AV3149" i="4"/>
  <c r="AW3149" i="4"/>
  <c r="AX3149" i="4"/>
  <c r="AY3149" i="4"/>
  <c r="AZ3149" i="4"/>
  <c r="BA3149" i="4"/>
  <c r="BB3149" i="4"/>
  <c r="BC3149" i="4"/>
  <c r="BD3149" i="4"/>
  <c r="BE3149" i="4"/>
  <c r="BF3149" i="4"/>
  <c r="BG3149" i="4"/>
  <c r="BH3149" i="4"/>
  <c r="BI3149" i="4"/>
  <c r="C3150" i="4"/>
  <c r="E3150" i="4"/>
  <c r="G3150" i="4"/>
  <c r="H3150" i="4"/>
  <c r="K3150" i="4"/>
  <c r="L3150" i="4"/>
  <c r="M3150" i="4"/>
  <c r="N3150" i="4"/>
  <c r="O3150" i="4"/>
  <c r="S3150" i="4"/>
  <c r="T3150" i="4"/>
  <c r="U3150" i="4"/>
  <c r="V3150" i="4"/>
  <c r="W3150" i="4"/>
  <c r="X3150" i="4"/>
  <c r="Y3150" i="4"/>
  <c r="Z3150" i="4"/>
  <c r="AA3150" i="4"/>
  <c r="AB3150" i="4"/>
  <c r="AC3150" i="4"/>
  <c r="AD3150" i="4"/>
  <c r="AE3150" i="4"/>
  <c r="AF3150" i="4"/>
  <c r="AG3150" i="4"/>
  <c r="AH3150" i="4"/>
  <c r="AI3150" i="4"/>
  <c r="AJ3150" i="4"/>
  <c r="AK3150" i="4"/>
  <c r="AL3150" i="4"/>
  <c r="AM3150" i="4"/>
  <c r="AN3150" i="4"/>
  <c r="AO3150" i="4"/>
  <c r="AP3150" i="4"/>
  <c r="AQ3150" i="4"/>
  <c r="AR3150" i="4"/>
  <c r="AS3150" i="4"/>
  <c r="AT3150" i="4"/>
  <c r="AU3150" i="4"/>
  <c r="AV3150" i="4"/>
  <c r="AW3150" i="4"/>
  <c r="AX3150" i="4"/>
  <c r="AY3150" i="4"/>
  <c r="AZ3150" i="4"/>
  <c r="BA3150" i="4"/>
  <c r="BB3150" i="4"/>
  <c r="BC3150" i="4"/>
  <c r="BD3150" i="4"/>
  <c r="BE3150" i="4"/>
  <c r="BF3150" i="4"/>
  <c r="BG3150" i="4"/>
  <c r="BH3150" i="4"/>
  <c r="BI3150" i="4"/>
  <c r="C3151" i="4"/>
  <c r="E3151" i="4"/>
  <c r="G3151" i="4"/>
  <c r="H3151" i="4"/>
  <c r="K3151" i="4"/>
  <c r="L3151" i="4"/>
  <c r="M3151" i="4"/>
  <c r="N3151" i="4"/>
  <c r="O3151" i="4"/>
  <c r="S3151" i="4"/>
  <c r="T3151" i="4"/>
  <c r="U3151" i="4"/>
  <c r="V3151" i="4"/>
  <c r="W3151" i="4"/>
  <c r="X3151" i="4"/>
  <c r="Y3151" i="4"/>
  <c r="Z3151" i="4"/>
  <c r="AA3151" i="4"/>
  <c r="AB3151" i="4"/>
  <c r="AC3151" i="4"/>
  <c r="AD3151" i="4"/>
  <c r="AE3151" i="4"/>
  <c r="AF3151" i="4"/>
  <c r="AG3151" i="4"/>
  <c r="AH3151" i="4"/>
  <c r="AI3151" i="4"/>
  <c r="AJ3151" i="4"/>
  <c r="AK3151" i="4"/>
  <c r="AL3151" i="4"/>
  <c r="AM3151" i="4"/>
  <c r="AN3151" i="4"/>
  <c r="AO3151" i="4"/>
  <c r="AP3151" i="4"/>
  <c r="AQ3151" i="4"/>
  <c r="AR3151" i="4"/>
  <c r="AS3151" i="4"/>
  <c r="AT3151" i="4"/>
  <c r="AU3151" i="4"/>
  <c r="AV3151" i="4"/>
  <c r="AW3151" i="4"/>
  <c r="AX3151" i="4"/>
  <c r="AY3151" i="4"/>
  <c r="AZ3151" i="4"/>
  <c r="BA3151" i="4"/>
  <c r="BB3151" i="4"/>
  <c r="BC3151" i="4"/>
  <c r="BD3151" i="4"/>
  <c r="BE3151" i="4"/>
  <c r="BF3151" i="4"/>
  <c r="BG3151" i="4"/>
  <c r="BH3151" i="4"/>
  <c r="BI3151" i="4"/>
  <c r="C3152" i="4"/>
  <c r="E3152" i="4"/>
  <c r="G3152" i="4"/>
  <c r="H3152" i="4"/>
  <c r="K3152" i="4"/>
  <c r="L3152" i="4"/>
  <c r="M3152" i="4"/>
  <c r="N3152" i="4"/>
  <c r="O3152" i="4"/>
  <c r="S3152" i="4"/>
  <c r="T3152" i="4"/>
  <c r="U3152" i="4"/>
  <c r="V3152" i="4"/>
  <c r="W3152" i="4"/>
  <c r="X3152" i="4"/>
  <c r="Y3152" i="4"/>
  <c r="Z3152" i="4"/>
  <c r="AA3152" i="4"/>
  <c r="AB3152" i="4"/>
  <c r="AC3152" i="4"/>
  <c r="AD3152" i="4"/>
  <c r="AE3152" i="4"/>
  <c r="AF3152" i="4"/>
  <c r="AG3152" i="4"/>
  <c r="AH3152" i="4"/>
  <c r="AI3152" i="4"/>
  <c r="AJ3152" i="4"/>
  <c r="AK3152" i="4"/>
  <c r="AL3152" i="4"/>
  <c r="AM3152" i="4"/>
  <c r="AN3152" i="4"/>
  <c r="AO3152" i="4"/>
  <c r="AP3152" i="4"/>
  <c r="AQ3152" i="4"/>
  <c r="AR3152" i="4"/>
  <c r="AS3152" i="4"/>
  <c r="AT3152" i="4"/>
  <c r="AU3152" i="4"/>
  <c r="AV3152" i="4"/>
  <c r="AW3152" i="4"/>
  <c r="AX3152" i="4"/>
  <c r="AY3152" i="4"/>
  <c r="AZ3152" i="4"/>
  <c r="BA3152" i="4"/>
  <c r="BB3152" i="4"/>
  <c r="BC3152" i="4"/>
  <c r="BD3152" i="4"/>
  <c r="BE3152" i="4"/>
  <c r="BF3152" i="4"/>
  <c r="BG3152" i="4"/>
  <c r="BH3152" i="4"/>
  <c r="BI3152" i="4"/>
  <c r="C3153" i="4"/>
  <c r="E3153" i="4"/>
  <c r="G3153" i="4"/>
  <c r="H3153" i="4"/>
  <c r="K3153" i="4"/>
  <c r="L3153" i="4"/>
  <c r="M3153" i="4"/>
  <c r="N3153" i="4"/>
  <c r="O3153" i="4"/>
  <c r="S3153" i="4"/>
  <c r="T3153" i="4"/>
  <c r="U3153" i="4"/>
  <c r="V3153" i="4"/>
  <c r="W3153" i="4"/>
  <c r="X3153" i="4"/>
  <c r="Y3153" i="4"/>
  <c r="Z3153" i="4"/>
  <c r="AA3153" i="4"/>
  <c r="AB3153" i="4"/>
  <c r="AC3153" i="4"/>
  <c r="AD3153" i="4"/>
  <c r="AE3153" i="4"/>
  <c r="AF3153" i="4"/>
  <c r="AG3153" i="4"/>
  <c r="AH3153" i="4"/>
  <c r="AI3153" i="4"/>
  <c r="AJ3153" i="4"/>
  <c r="AK3153" i="4"/>
  <c r="AL3153" i="4"/>
  <c r="AM3153" i="4"/>
  <c r="AN3153" i="4"/>
  <c r="AO3153" i="4"/>
  <c r="AP3153" i="4"/>
  <c r="AQ3153" i="4"/>
  <c r="AR3153" i="4"/>
  <c r="AS3153" i="4"/>
  <c r="AT3153" i="4"/>
  <c r="AU3153" i="4"/>
  <c r="AV3153" i="4"/>
  <c r="AW3153" i="4"/>
  <c r="AX3153" i="4"/>
  <c r="AY3153" i="4"/>
  <c r="AZ3153" i="4"/>
  <c r="BA3153" i="4"/>
  <c r="BB3153" i="4"/>
  <c r="BC3153" i="4"/>
  <c r="BD3153" i="4"/>
  <c r="BE3153" i="4"/>
  <c r="BF3153" i="4"/>
  <c r="BG3153" i="4"/>
  <c r="BH3153" i="4"/>
  <c r="BI3153" i="4"/>
  <c r="C3154" i="4"/>
  <c r="E3154" i="4"/>
  <c r="G3154" i="4"/>
  <c r="H3154" i="4"/>
  <c r="K3154" i="4"/>
  <c r="L3154" i="4"/>
  <c r="M3154" i="4"/>
  <c r="N3154" i="4"/>
  <c r="O3154" i="4"/>
  <c r="S3154" i="4"/>
  <c r="T3154" i="4"/>
  <c r="U3154" i="4"/>
  <c r="V3154" i="4"/>
  <c r="W3154" i="4"/>
  <c r="X3154" i="4"/>
  <c r="Y3154" i="4"/>
  <c r="Z3154" i="4"/>
  <c r="AA3154" i="4"/>
  <c r="AB3154" i="4"/>
  <c r="AC3154" i="4"/>
  <c r="AD3154" i="4"/>
  <c r="AE3154" i="4"/>
  <c r="AF3154" i="4"/>
  <c r="AG3154" i="4"/>
  <c r="AH3154" i="4"/>
  <c r="AI3154" i="4"/>
  <c r="AJ3154" i="4"/>
  <c r="AK3154" i="4"/>
  <c r="AL3154" i="4"/>
  <c r="AM3154" i="4"/>
  <c r="AN3154" i="4"/>
  <c r="AO3154" i="4"/>
  <c r="AP3154" i="4"/>
  <c r="AQ3154" i="4"/>
  <c r="AR3154" i="4"/>
  <c r="AS3154" i="4"/>
  <c r="AT3154" i="4"/>
  <c r="AU3154" i="4"/>
  <c r="AV3154" i="4"/>
  <c r="AW3154" i="4"/>
  <c r="AX3154" i="4"/>
  <c r="AY3154" i="4"/>
  <c r="AZ3154" i="4"/>
  <c r="BA3154" i="4"/>
  <c r="BB3154" i="4"/>
  <c r="BC3154" i="4"/>
  <c r="BD3154" i="4"/>
  <c r="BE3154" i="4"/>
  <c r="BF3154" i="4"/>
  <c r="BG3154" i="4"/>
  <c r="BH3154" i="4"/>
  <c r="BI3154" i="4"/>
  <c r="C3155" i="4"/>
  <c r="E3155" i="4"/>
  <c r="G3155" i="4"/>
  <c r="H3155" i="4"/>
  <c r="K3155" i="4"/>
  <c r="L3155" i="4"/>
  <c r="M3155" i="4"/>
  <c r="N3155" i="4"/>
  <c r="O3155" i="4"/>
  <c r="S3155" i="4"/>
  <c r="T3155" i="4"/>
  <c r="U3155" i="4"/>
  <c r="V3155" i="4"/>
  <c r="W3155" i="4"/>
  <c r="X3155" i="4"/>
  <c r="Y3155" i="4"/>
  <c r="Z3155" i="4"/>
  <c r="AA3155" i="4"/>
  <c r="AB3155" i="4"/>
  <c r="AC3155" i="4"/>
  <c r="AD3155" i="4"/>
  <c r="AE3155" i="4"/>
  <c r="AF3155" i="4"/>
  <c r="AG3155" i="4"/>
  <c r="AH3155" i="4"/>
  <c r="AI3155" i="4"/>
  <c r="AJ3155" i="4"/>
  <c r="AK3155" i="4"/>
  <c r="AL3155" i="4"/>
  <c r="AM3155" i="4"/>
  <c r="AN3155" i="4"/>
  <c r="AO3155" i="4"/>
  <c r="AP3155" i="4"/>
  <c r="AQ3155" i="4"/>
  <c r="AR3155" i="4"/>
  <c r="AS3155" i="4"/>
  <c r="AT3155" i="4"/>
  <c r="AU3155" i="4"/>
  <c r="AV3155" i="4"/>
  <c r="AW3155" i="4"/>
  <c r="AX3155" i="4"/>
  <c r="AY3155" i="4"/>
  <c r="AZ3155" i="4"/>
  <c r="BA3155" i="4"/>
  <c r="BB3155" i="4"/>
  <c r="BC3155" i="4"/>
  <c r="BD3155" i="4"/>
  <c r="BE3155" i="4"/>
  <c r="BF3155" i="4"/>
  <c r="BG3155" i="4"/>
  <c r="BH3155" i="4"/>
  <c r="BI3155" i="4"/>
  <c r="C3156" i="4"/>
  <c r="E3156" i="4"/>
  <c r="G3156" i="4"/>
  <c r="H3156" i="4"/>
  <c r="K3156" i="4"/>
  <c r="L3156" i="4"/>
  <c r="M3156" i="4"/>
  <c r="N3156" i="4"/>
  <c r="O3156" i="4"/>
  <c r="S3156" i="4"/>
  <c r="T3156" i="4"/>
  <c r="U3156" i="4"/>
  <c r="V3156" i="4"/>
  <c r="W3156" i="4"/>
  <c r="X3156" i="4"/>
  <c r="Y3156" i="4"/>
  <c r="Z3156" i="4"/>
  <c r="AA3156" i="4"/>
  <c r="AB3156" i="4"/>
  <c r="AC3156" i="4"/>
  <c r="AD3156" i="4"/>
  <c r="AE3156" i="4"/>
  <c r="AF3156" i="4"/>
  <c r="AG3156" i="4"/>
  <c r="AH3156" i="4"/>
  <c r="AI3156" i="4"/>
  <c r="AJ3156" i="4"/>
  <c r="AK3156" i="4"/>
  <c r="AL3156" i="4"/>
  <c r="AM3156" i="4"/>
  <c r="AN3156" i="4"/>
  <c r="AO3156" i="4"/>
  <c r="AP3156" i="4"/>
  <c r="AQ3156" i="4"/>
  <c r="AR3156" i="4"/>
  <c r="AS3156" i="4"/>
  <c r="AT3156" i="4"/>
  <c r="AU3156" i="4"/>
  <c r="AV3156" i="4"/>
  <c r="AW3156" i="4"/>
  <c r="AX3156" i="4"/>
  <c r="AY3156" i="4"/>
  <c r="AZ3156" i="4"/>
  <c r="BA3156" i="4"/>
  <c r="BB3156" i="4"/>
  <c r="BC3156" i="4"/>
  <c r="BD3156" i="4"/>
  <c r="BE3156" i="4"/>
  <c r="BF3156" i="4"/>
  <c r="BG3156" i="4"/>
  <c r="BH3156" i="4"/>
  <c r="BI3156" i="4"/>
  <c r="C3157" i="4"/>
  <c r="E3157" i="4"/>
  <c r="G3157" i="4"/>
  <c r="H3157" i="4"/>
  <c r="K3157" i="4"/>
  <c r="L3157" i="4"/>
  <c r="M3157" i="4"/>
  <c r="N3157" i="4"/>
  <c r="O3157" i="4"/>
  <c r="S3157" i="4"/>
  <c r="T3157" i="4"/>
  <c r="U3157" i="4"/>
  <c r="V3157" i="4"/>
  <c r="W3157" i="4"/>
  <c r="X3157" i="4"/>
  <c r="Y3157" i="4"/>
  <c r="Z3157" i="4"/>
  <c r="AA3157" i="4"/>
  <c r="AB3157" i="4"/>
  <c r="AC3157" i="4"/>
  <c r="AD3157" i="4"/>
  <c r="AE3157" i="4"/>
  <c r="AF3157" i="4"/>
  <c r="AG3157" i="4"/>
  <c r="AH3157" i="4"/>
  <c r="AI3157" i="4"/>
  <c r="AJ3157" i="4"/>
  <c r="AK3157" i="4"/>
  <c r="AL3157" i="4"/>
  <c r="AM3157" i="4"/>
  <c r="AN3157" i="4"/>
  <c r="AO3157" i="4"/>
  <c r="AP3157" i="4"/>
  <c r="AQ3157" i="4"/>
  <c r="AR3157" i="4"/>
  <c r="AS3157" i="4"/>
  <c r="AT3157" i="4"/>
  <c r="AU3157" i="4"/>
  <c r="AV3157" i="4"/>
  <c r="AW3157" i="4"/>
  <c r="AX3157" i="4"/>
  <c r="AY3157" i="4"/>
  <c r="AZ3157" i="4"/>
  <c r="BA3157" i="4"/>
  <c r="BB3157" i="4"/>
  <c r="BC3157" i="4"/>
  <c r="BD3157" i="4"/>
  <c r="BE3157" i="4"/>
  <c r="BF3157" i="4"/>
  <c r="BG3157" i="4"/>
  <c r="BH3157" i="4"/>
  <c r="BI3157" i="4"/>
  <c r="C3158" i="4"/>
  <c r="E3158" i="4"/>
  <c r="G3158" i="4"/>
  <c r="H3158" i="4"/>
  <c r="K3158" i="4"/>
  <c r="L3158" i="4"/>
  <c r="M3158" i="4"/>
  <c r="N3158" i="4"/>
  <c r="O3158" i="4"/>
  <c r="S3158" i="4"/>
  <c r="T3158" i="4"/>
  <c r="U3158" i="4"/>
  <c r="V3158" i="4"/>
  <c r="W3158" i="4"/>
  <c r="X3158" i="4"/>
  <c r="Y3158" i="4"/>
  <c r="Z3158" i="4"/>
  <c r="AA3158" i="4"/>
  <c r="AB3158" i="4"/>
  <c r="AC3158" i="4"/>
  <c r="AD3158" i="4"/>
  <c r="AE3158" i="4"/>
  <c r="AF3158" i="4"/>
  <c r="AG3158" i="4"/>
  <c r="AH3158" i="4"/>
  <c r="AI3158" i="4"/>
  <c r="AJ3158" i="4"/>
  <c r="AK3158" i="4"/>
  <c r="AL3158" i="4"/>
  <c r="AM3158" i="4"/>
  <c r="AN3158" i="4"/>
  <c r="AO3158" i="4"/>
  <c r="AP3158" i="4"/>
  <c r="AQ3158" i="4"/>
  <c r="AR3158" i="4"/>
  <c r="AS3158" i="4"/>
  <c r="AT3158" i="4"/>
  <c r="AU3158" i="4"/>
  <c r="AV3158" i="4"/>
  <c r="AW3158" i="4"/>
  <c r="AX3158" i="4"/>
  <c r="AY3158" i="4"/>
  <c r="AZ3158" i="4"/>
  <c r="BA3158" i="4"/>
  <c r="BB3158" i="4"/>
  <c r="BC3158" i="4"/>
  <c r="BD3158" i="4"/>
  <c r="BE3158" i="4"/>
  <c r="BF3158" i="4"/>
  <c r="BG3158" i="4"/>
  <c r="BH3158" i="4"/>
  <c r="BI3158" i="4"/>
  <c r="C3159" i="4"/>
  <c r="E3159" i="4"/>
  <c r="G3159" i="4"/>
  <c r="H3159" i="4"/>
  <c r="K3159" i="4"/>
  <c r="L3159" i="4"/>
  <c r="M3159" i="4"/>
  <c r="N3159" i="4"/>
  <c r="O3159" i="4"/>
  <c r="S3159" i="4"/>
  <c r="T3159" i="4"/>
  <c r="U3159" i="4"/>
  <c r="V3159" i="4"/>
  <c r="W3159" i="4"/>
  <c r="X3159" i="4"/>
  <c r="Y3159" i="4"/>
  <c r="Z3159" i="4"/>
  <c r="AA3159" i="4"/>
  <c r="AB3159" i="4"/>
  <c r="AC3159" i="4"/>
  <c r="AD3159" i="4"/>
  <c r="AE3159" i="4"/>
  <c r="AF3159" i="4"/>
  <c r="AG3159" i="4"/>
  <c r="AH3159" i="4"/>
  <c r="AI3159" i="4"/>
  <c r="AJ3159" i="4"/>
  <c r="AK3159" i="4"/>
  <c r="AL3159" i="4"/>
  <c r="AM3159" i="4"/>
  <c r="AN3159" i="4"/>
  <c r="AO3159" i="4"/>
  <c r="AP3159" i="4"/>
  <c r="AQ3159" i="4"/>
  <c r="AR3159" i="4"/>
  <c r="AS3159" i="4"/>
  <c r="AT3159" i="4"/>
  <c r="AU3159" i="4"/>
  <c r="AV3159" i="4"/>
  <c r="AW3159" i="4"/>
  <c r="AX3159" i="4"/>
  <c r="AY3159" i="4"/>
  <c r="AZ3159" i="4"/>
  <c r="BA3159" i="4"/>
  <c r="BB3159" i="4"/>
  <c r="BC3159" i="4"/>
  <c r="BD3159" i="4"/>
  <c r="BE3159" i="4"/>
  <c r="BF3159" i="4"/>
  <c r="BG3159" i="4"/>
  <c r="BH3159" i="4"/>
  <c r="BI3159" i="4"/>
  <c r="C3160" i="4"/>
  <c r="E3160" i="4"/>
  <c r="G3160" i="4"/>
  <c r="H3160" i="4"/>
  <c r="K3160" i="4"/>
  <c r="L3160" i="4"/>
  <c r="M3160" i="4"/>
  <c r="N3160" i="4"/>
  <c r="O3160" i="4"/>
  <c r="S3160" i="4"/>
  <c r="T3160" i="4"/>
  <c r="U3160" i="4"/>
  <c r="V3160" i="4"/>
  <c r="W3160" i="4"/>
  <c r="X3160" i="4"/>
  <c r="Y3160" i="4"/>
  <c r="Z3160" i="4"/>
  <c r="AA3160" i="4"/>
  <c r="AB3160" i="4"/>
  <c r="AC3160" i="4"/>
  <c r="AD3160" i="4"/>
  <c r="AE3160" i="4"/>
  <c r="AF3160" i="4"/>
  <c r="AG3160" i="4"/>
  <c r="AH3160" i="4"/>
  <c r="AI3160" i="4"/>
  <c r="AJ3160" i="4"/>
  <c r="AK3160" i="4"/>
  <c r="AL3160" i="4"/>
  <c r="AM3160" i="4"/>
  <c r="AN3160" i="4"/>
  <c r="AO3160" i="4"/>
  <c r="AP3160" i="4"/>
  <c r="AQ3160" i="4"/>
  <c r="AR3160" i="4"/>
  <c r="AS3160" i="4"/>
  <c r="AT3160" i="4"/>
  <c r="AU3160" i="4"/>
  <c r="AV3160" i="4"/>
  <c r="AW3160" i="4"/>
  <c r="AX3160" i="4"/>
  <c r="AY3160" i="4"/>
  <c r="AZ3160" i="4"/>
  <c r="BA3160" i="4"/>
  <c r="BB3160" i="4"/>
  <c r="BC3160" i="4"/>
  <c r="BD3160" i="4"/>
  <c r="BE3160" i="4"/>
  <c r="BF3160" i="4"/>
  <c r="BG3160" i="4"/>
  <c r="BH3160" i="4"/>
  <c r="BI3160" i="4"/>
  <c r="C3161" i="4"/>
  <c r="E3161" i="4"/>
  <c r="G3161" i="4"/>
  <c r="H3161" i="4"/>
  <c r="K3161" i="4"/>
  <c r="L3161" i="4"/>
  <c r="M3161" i="4"/>
  <c r="N3161" i="4"/>
  <c r="O3161" i="4"/>
  <c r="S3161" i="4"/>
  <c r="T3161" i="4"/>
  <c r="U3161" i="4"/>
  <c r="V3161" i="4"/>
  <c r="W3161" i="4"/>
  <c r="X3161" i="4"/>
  <c r="Y3161" i="4"/>
  <c r="Z3161" i="4"/>
  <c r="AA3161" i="4"/>
  <c r="AB3161" i="4"/>
  <c r="AC3161" i="4"/>
  <c r="AD3161" i="4"/>
  <c r="AE3161" i="4"/>
  <c r="AF3161" i="4"/>
  <c r="AG3161" i="4"/>
  <c r="AH3161" i="4"/>
  <c r="AI3161" i="4"/>
  <c r="AJ3161" i="4"/>
  <c r="AK3161" i="4"/>
  <c r="AL3161" i="4"/>
  <c r="AM3161" i="4"/>
  <c r="AN3161" i="4"/>
  <c r="AO3161" i="4"/>
  <c r="AP3161" i="4"/>
  <c r="AQ3161" i="4"/>
  <c r="AR3161" i="4"/>
  <c r="AS3161" i="4"/>
  <c r="AT3161" i="4"/>
  <c r="AU3161" i="4"/>
  <c r="AV3161" i="4"/>
  <c r="AW3161" i="4"/>
  <c r="AX3161" i="4"/>
  <c r="AY3161" i="4"/>
  <c r="AZ3161" i="4"/>
  <c r="BA3161" i="4"/>
  <c r="BB3161" i="4"/>
  <c r="BC3161" i="4"/>
  <c r="BD3161" i="4"/>
  <c r="BE3161" i="4"/>
  <c r="BF3161" i="4"/>
  <c r="BG3161" i="4"/>
  <c r="BH3161" i="4"/>
  <c r="BI3161" i="4"/>
  <c r="C3162" i="4"/>
  <c r="E3162" i="4"/>
  <c r="G3162" i="4"/>
  <c r="H3162" i="4"/>
  <c r="K3162" i="4"/>
  <c r="L3162" i="4"/>
  <c r="M3162" i="4"/>
  <c r="N3162" i="4"/>
  <c r="O3162" i="4"/>
  <c r="S3162" i="4"/>
  <c r="T3162" i="4"/>
  <c r="U3162" i="4"/>
  <c r="V3162" i="4"/>
  <c r="W3162" i="4"/>
  <c r="X3162" i="4"/>
  <c r="Y3162" i="4"/>
  <c r="Z3162" i="4"/>
  <c r="AA3162" i="4"/>
  <c r="AB3162" i="4"/>
  <c r="AC3162" i="4"/>
  <c r="AD3162" i="4"/>
  <c r="AE3162" i="4"/>
  <c r="AF3162" i="4"/>
  <c r="AG3162" i="4"/>
  <c r="AH3162" i="4"/>
  <c r="AI3162" i="4"/>
  <c r="AJ3162" i="4"/>
  <c r="AK3162" i="4"/>
  <c r="AL3162" i="4"/>
  <c r="AM3162" i="4"/>
  <c r="AN3162" i="4"/>
  <c r="AO3162" i="4"/>
  <c r="AP3162" i="4"/>
  <c r="AQ3162" i="4"/>
  <c r="AR3162" i="4"/>
  <c r="AS3162" i="4"/>
  <c r="AT3162" i="4"/>
  <c r="AU3162" i="4"/>
  <c r="AV3162" i="4"/>
  <c r="AW3162" i="4"/>
  <c r="AX3162" i="4"/>
  <c r="AY3162" i="4"/>
  <c r="AZ3162" i="4"/>
  <c r="BA3162" i="4"/>
  <c r="BB3162" i="4"/>
  <c r="BC3162" i="4"/>
  <c r="BD3162" i="4"/>
  <c r="BE3162" i="4"/>
  <c r="BF3162" i="4"/>
  <c r="BG3162" i="4"/>
  <c r="BH3162" i="4"/>
  <c r="BI3162" i="4"/>
  <c r="C3163" i="4"/>
  <c r="E3163" i="4"/>
  <c r="G3163" i="4"/>
  <c r="H3163" i="4"/>
  <c r="K3163" i="4"/>
  <c r="L3163" i="4"/>
  <c r="M3163" i="4"/>
  <c r="N3163" i="4"/>
  <c r="O3163" i="4"/>
  <c r="S3163" i="4"/>
  <c r="T3163" i="4"/>
  <c r="U3163" i="4"/>
  <c r="V3163" i="4"/>
  <c r="W3163" i="4"/>
  <c r="X3163" i="4"/>
  <c r="Y3163" i="4"/>
  <c r="Z3163" i="4"/>
  <c r="AA3163" i="4"/>
  <c r="AB3163" i="4"/>
  <c r="AC3163" i="4"/>
  <c r="AD3163" i="4"/>
  <c r="AE3163" i="4"/>
  <c r="AF3163" i="4"/>
  <c r="AG3163" i="4"/>
  <c r="AH3163" i="4"/>
  <c r="AI3163" i="4"/>
  <c r="AJ3163" i="4"/>
  <c r="AK3163" i="4"/>
  <c r="AL3163" i="4"/>
  <c r="AM3163" i="4"/>
  <c r="AN3163" i="4"/>
  <c r="AO3163" i="4"/>
  <c r="AP3163" i="4"/>
  <c r="AQ3163" i="4"/>
  <c r="AR3163" i="4"/>
  <c r="AS3163" i="4"/>
  <c r="AT3163" i="4"/>
  <c r="AU3163" i="4"/>
  <c r="AV3163" i="4"/>
  <c r="AW3163" i="4"/>
  <c r="AX3163" i="4"/>
  <c r="AY3163" i="4"/>
  <c r="AZ3163" i="4"/>
  <c r="BA3163" i="4"/>
  <c r="BB3163" i="4"/>
  <c r="BC3163" i="4"/>
  <c r="BD3163" i="4"/>
  <c r="BE3163" i="4"/>
  <c r="BF3163" i="4"/>
  <c r="BG3163" i="4"/>
  <c r="BH3163" i="4"/>
  <c r="BI3163" i="4"/>
  <c r="C3164" i="4"/>
  <c r="E3164" i="4"/>
  <c r="G3164" i="4"/>
  <c r="H3164" i="4"/>
  <c r="K3164" i="4"/>
  <c r="L3164" i="4"/>
  <c r="M3164" i="4"/>
  <c r="N3164" i="4"/>
  <c r="O3164" i="4"/>
  <c r="S3164" i="4"/>
  <c r="T3164" i="4"/>
  <c r="U3164" i="4"/>
  <c r="V3164" i="4"/>
  <c r="W3164" i="4"/>
  <c r="X3164" i="4"/>
  <c r="Y3164" i="4"/>
  <c r="Z3164" i="4"/>
  <c r="AA3164" i="4"/>
  <c r="AB3164" i="4"/>
  <c r="AC3164" i="4"/>
  <c r="AD3164" i="4"/>
  <c r="AE3164" i="4"/>
  <c r="AF3164" i="4"/>
  <c r="AG3164" i="4"/>
  <c r="AH3164" i="4"/>
  <c r="AI3164" i="4"/>
  <c r="AJ3164" i="4"/>
  <c r="AK3164" i="4"/>
  <c r="AL3164" i="4"/>
  <c r="AM3164" i="4"/>
  <c r="AN3164" i="4"/>
  <c r="AO3164" i="4"/>
  <c r="AP3164" i="4"/>
  <c r="AQ3164" i="4"/>
  <c r="AR3164" i="4"/>
  <c r="AS3164" i="4"/>
  <c r="AT3164" i="4"/>
  <c r="AU3164" i="4"/>
  <c r="AV3164" i="4"/>
  <c r="AW3164" i="4"/>
  <c r="AX3164" i="4"/>
  <c r="AY3164" i="4"/>
  <c r="AZ3164" i="4"/>
  <c r="BA3164" i="4"/>
  <c r="BB3164" i="4"/>
  <c r="BC3164" i="4"/>
  <c r="BD3164" i="4"/>
  <c r="BE3164" i="4"/>
  <c r="BF3164" i="4"/>
  <c r="BG3164" i="4"/>
  <c r="BH3164" i="4"/>
  <c r="BI3164" i="4"/>
  <c r="C3165" i="4"/>
  <c r="E3165" i="4"/>
  <c r="G3165" i="4"/>
  <c r="H3165" i="4"/>
  <c r="K3165" i="4"/>
  <c r="L3165" i="4"/>
  <c r="M3165" i="4"/>
  <c r="N3165" i="4"/>
  <c r="O3165" i="4"/>
  <c r="S3165" i="4"/>
  <c r="T3165" i="4"/>
  <c r="U3165" i="4"/>
  <c r="V3165" i="4"/>
  <c r="W3165" i="4"/>
  <c r="X3165" i="4"/>
  <c r="Y3165" i="4"/>
  <c r="Z3165" i="4"/>
  <c r="AA3165" i="4"/>
  <c r="AB3165" i="4"/>
  <c r="AC3165" i="4"/>
  <c r="AD3165" i="4"/>
  <c r="AE3165" i="4"/>
  <c r="AF3165" i="4"/>
  <c r="AG3165" i="4"/>
  <c r="AH3165" i="4"/>
  <c r="AI3165" i="4"/>
  <c r="AJ3165" i="4"/>
  <c r="AK3165" i="4"/>
  <c r="AL3165" i="4"/>
  <c r="AM3165" i="4"/>
  <c r="AN3165" i="4"/>
  <c r="AO3165" i="4"/>
  <c r="AP3165" i="4"/>
  <c r="AQ3165" i="4"/>
  <c r="AR3165" i="4"/>
  <c r="AS3165" i="4"/>
  <c r="AT3165" i="4"/>
  <c r="AU3165" i="4"/>
  <c r="AV3165" i="4"/>
  <c r="AW3165" i="4"/>
  <c r="AX3165" i="4"/>
  <c r="AY3165" i="4"/>
  <c r="AZ3165" i="4"/>
  <c r="BA3165" i="4"/>
  <c r="BB3165" i="4"/>
  <c r="BC3165" i="4"/>
  <c r="BD3165" i="4"/>
  <c r="BE3165" i="4"/>
  <c r="BF3165" i="4"/>
  <c r="BG3165" i="4"/>
  <c r="BH3165" i="4"/>
  <c r="BI3165" i="4"/>
  <c r="C3166" i="4"/>
  <c r="E3166" i="4"/>
  <c r="G3166" i="4"/>
  <c r="H3166" i="4"/>
  <c r="K3166" i="4"/>
  <c r="L3166" i="4"/>
  <c r="M3166" i="4"/>
  <c r="N3166" i="4"/>
  <c r="O3166" i="4"/>
  <c r="S3166" i="4"/>
  <c r="T3166" i="4"/>
  <c r="U3166" i="4"/>
  <c r="V3166" i="4"/>
  <c r="W3166" i="4"/>
  <c r="X3166" i="4"/>
  <c r="Y3166" i="4"/>
  <c r="Z3166" i="4"/>
  <c r="AA3166" i="4"/>
  <c r="AB3166" i="4"/>
  <c r="AC3166" i="4"/>
  <c r="AD3166" i="4"/>
  <c r="AE3166" i="4"/>
  <c r="AF3166" i="4"/>
  <c r="AG3166" i="4"/>
  <c r="AH3166" i="4"/>
  <c r="AI3166" i="4"/>
  <c r="AJ3166" i="4"/>
  <c r="AK3166" i="4"/>
  <c r="AL3166" i="4"/>
  <c r="AM3166" i="4"/>
  <c r="AN3166" i="4"/>
  <c r="AO3166" i="4"/>
  <c r="AP3166" i="4"/>
  <c r="AQ3166" i="4"/>
  <c r="AR3166" i="4"/>
  <c r="AS3166" i="4"/>
  <c r="AT3166" i="4"/>
  <c r="AU3166" i="4"/>
  <c r="AV3166" i="4"/>
  <c r="AW3166" i="4"/>
  <c r="AX3166" i="4"/>
  <c r="AY3166" i="4"/>
  <c r="AZ3166" i="4"/>
  <c r="BA3166" i="4"/>
  <c r="BB3166" i="4"/>
  <c r="BC3166" i="4"/>
  <c r="BD3166" i="4"/>
  <c r="BE3166" i="4"/>
  <c r="BF3166" i="4"/>
  <c r="BG3166" i="4"/>
  <c r="BH3166" i="4"/>
  <c r="BI3166" i="4"/>
  <c r="C3167" i="4"/>
  <c r="E3167" i="4"/>
  <c r="G3167" i="4"/>
  <c r="H3167" i="4"/>
  <c r="K3167" i="4"/>
  <c r="L3167" i="4"/>
  <c r="M3167" i="4"/>
  <c r="N3167" i="4"/>
  <c r="O3167" i="4"/>
  <c r="S3167" i="4"/>
  <c r="T3167" i="4"/>
  <c r="U3167" i="4"/>
  <c r="V3167" i="4"/>
  <c r="W3167" i="4"/>
  <c r="X3167" i="4"/>
  <c r="Y3167" i="4"/>
  <c r="Z3167" i="4"/>
  <c r="AA3167" i="4"/>
  <c r="AB3167" i="4"/>
  <c r="AC3167" i="4"/>
  <c r="AD3167" i="4"/>
  <c r="AE3167" i="4"/>
  <c r="AF3167" i="4"/>
  <c r="AG3167" i="4"/>
  <c r="AH3167" i="4"/>
  <c r="AI3167" i="4"/>
  <c r="AJ3167" i="4"/>
  <c r="AK3167" i="4"/>
  <c r="AL3167" i="4"/>
  <c r="AM3167" i="4"/>
  <c r="AN3167" i="4"/>
  <c r="AO3167" i="4"/>
  <c r="AP3167" i="4"/>
  <c r="AQ3167" i="4"/>
  <c r="AR3167" i="4"/>
  <c r="AS3167" i="4"/>
  <c r="AT3167" i="4"/>
  <c r="AU3167" i="4"/>
  <c r="AV3167" i="4"/>
  <c r="AW3167" i="4"/>
  <c r="AX3167" i="4"/>
  <c r="AY3167" i="4"/>
  <c r="AZ3167" i="4"/>
  <c r="BA3167" i="4"/>
  <c r="BB3167" i="4"/>
  <c r="BC3167" i="4"/>
  <c r="BD3167" i="4"/>
  <c r="BE3167" i="4"/>
  <c r="BF3167" i="4"/>
  <c r="BG3167" i="4"/>
  <c r="BH3167" i="4"/>
  <c r="BI3167" i="4"/>
  <c r="C3168" i="4"/>
  <c r="E3168" i="4"/>
  <c r="G3168" i="4"/>
  <c r="H3168" i="4"/>
  <c r="K3168" i="4"/>
  <c r="L3168" i="4"/>
  <c r="M3168" i="4"/>
  <c r="N3168" i="4"/>
  <c r="O3168" i="4"/>
  <c r="S3168" i="4"/>
  <c r="T3168" i="4"/>
  <c r="U3168" i="4"/>
  <c r="V3168" i="4"/>
  <c r="W3168" i="4"/>
  <c r="X3168" i="4"/>
  <c r="Y3168" i="4"/>
  <c r="Z3168" i="4"/>
  <c r="AA3168" i="4"/>
  <c r="AB3168" i="4"/>
  <c r="AC3168" i="4"/>
  <c r="AD3168" i="4"/>
  <c r="AE3168" i="4"/>
  <c r="AF3168" i="4"/>
  <c r="AG3168" i="4"/>
  <c r="AH3168" i="4"/>
  <c r="AI3168" i="4"/>
  <c r="AJ3168" i="4"/>
  <c r="AK3168" i="4"/>
  <c r="AL3168" i="4"/>
  <c r="AM3168" i="4"/>
  <c r="AN3168" i="4"/>
  <c r="AO3168" i="4"/>
  <c r="AP3168" i="4"/>
  <c r="AQ3168" i="4"/>
  <c r="AR3168" i="4"/>
  <c r="AS3168" i="4"/>
  <c r="AT3168" i="4"/>
  <c r="AU3168" i="4"/>
  <c r="AV3168" i="4"/>
  <c r="AW3168" i="4"/>
  <c r="AX3168" i="4"/>
  <c r="AY3168" i="4"/>
  <c r="AZ3168" i="4"/>
  <c r="BA3168" i="4"/>
  <c r="BB3168" i="4"/>
  <c r="BC3168" i="4"/>
  <c r="BD3168" i="4"/>
  <c r="BE3168" i="4"/>
  <c r="BF3168" i="4"/>
  <c r="BG3168" i="4"/>
  <c r="BH3168" i="4"/>
  <c r="BI3168" i="4"/>
  <c r="C3169" i="4"/>
  <c r="E3169" i="4"/>
  <c r="G3169" i="4"/>
  <c r="H3169" i="4"/>
  <c r="K3169" i="4"/>
  <c r="L3169" i="4"/>
  <c r="M3169" i="4"/>
  <c r="N3169" i="4"/>
  <c r="O3169" i="4"/>
  <c r="S3169" i="4"/>
  <c r="T3169" i="4"/>
  <c r="U3169" i="4"/>
  <c r="V3169" i="4"/>
  <c r="W3169" i="4"/>
  <c r="X3169" i="4"/>
  <c r="Y3169" i="4"/>
  <c r="Z3169" i="4"/>
  <c r="AA3169" i="4"/>
  <c r="AB3169" i="4"/>
  <c r="AC3169" i="4"/>
  <c r="AD3169" i="4"/>
  <c r="AE3169" i="4"/>
  <c r="AF3169" i="4"/>
  <c r="AG3169" i="4"/>
  <c r="AH3169" i="4"/>
  <c r="AI3169" i="4"/>
  <c r="AJ3169" i="4"/>
  <c r="AK3169" i="4"/>
  <c r="AL3169" i="4"/>
  <c r="AM3169" i="4"/>
  <c r="AN3169" i="4"/>
  <c r="AO3169" i="4"/>
  <c r="AP3169" i="4"/>
  <c r="AQ3169" i="4"/>
  <c r="AR3169" i="4"/>
  <c r="AS3169" i="4"/>
  <c r="AT3169" i="4"/>
  <c r="AU3169" i="4"/>
  <c r="AV3169" i="4"/>
  <c r="AW3169" i="4"/>
  <c r="AX3169" i="4"/>
  <c r="AY3169" i="4"/>
  <c r="AZ3169" i="4"/>
  <c r="BA3169" i="4"/>
  <c r="BB3169" i="4"/>
  <c r="BC3169" i="4"/>
  <c r="BD3169" i="4"/>
  <c r="BE3169" i="4"/>
  <c r="BF3169" i="4"/>
  <c r="BG3169" i="4"/>
  <c r="BH3169" i="4"/>
  <c r="BI3169" i="4"/>
  <c r="C3170" i="4"/>
  <c r="E3170" i="4"/>
  <c r="G3170" i="4"/>
  <c r="H3170" i="4"/>
  <c r="K3170" i="4"/>
  <c r="L3170" i="4"/>
  <c r="M3170" i="4"/>
  <c r="N3170" i="4"/>
  <c r="O3170" i="4"/>
  <c r="S3170" i="4"/>
  <c r="T3170" i="4"/>
  <c r="U3170" i="4"/>
  <c r="V3170" i="4"/>
  <c r="W3170" i="4"/>
  <c r="X3170" i="4"/>
  <c r="Y3170" i="4"/>
  <c r="Z3170" i="4"/>
  <c r="AA3170" i="4"/>
  <c r="AB3170" i="4"/>
  <c r="AC3170" i="4"/>
  <c r="AD3170" i="4"/>
  <c r="AE3170" i="4"/>
  <c r="AF3170" i="4"/>
  <c r="AG3170" i="4"/>
  <c r="AH3170" i="4"/>
  <c r="AI3170" i="4"/>
  <c r="AJ3170" i="4"/>
  <c r="AK3170" i="4"/>
  <c r="AL3170" i="4"/>
  <c r="AM3170" i="4"/>
  <c r="AN3170" i="4"/>
  <c r="AO3170" i="4"/>
  <c r="AP3170" i="4"/>
  <c r="AQ3170" i="4"/>
  <c r="AR3170" i="4"/>
  <c r="AS3170" i="4"/>
  <c r="AT3170" i="4"/>
  <c r="AU3170" i="4"/>
  <c r="AV3170" i="4"/>
  <c r="AW3170" i="4"/>
  <c r="AX3170" i="4"/>
  <c r="AY3170" i="4"/>
  <c r="AZ3170" i="4"/>
  <c r="BA3170" i="4"/>
  <c r="BB3170" i="4"/>
  <c r="BC3170" i="4"/>
  <c r="BD3170" i="4"/>
  <c r="BE3170" i="4"/>
  <c r="BF3170" i="4"/>
  <c r="BG3170" i="4"/>
  <c r="BH3170" i="4"/>
  <c r="BI3170" i="4"/>
  <c r="C3171" i="4"/>
  <c r="E3171" i="4"/>
  <c r="G3171" i="4"/>
  <c r="H3171" i="4"/>
  <c r="K3171" i="4"/>
  <c r="L3171" i="4"/>
  <c r="M3171" i="4"/>
  <c r="N3171" i="4"/>
  <c r="O3171" i="4"/>
  <c r="S3171" i="4"/>
  <c r="T3171" i="4"/>
  <c r="U3171" i="4"/>
  <c r="V3171" i="4"/>
  <c r="W3171" i="4"/>
  <c r="X3171" i="4"/>
  <c r="Y3171" i="4"/>
  <c r="Z3171" i="4"/>
  <c r="AA3171" i="4"/>
  <c r="AB3171" i="4"/>
  <c r="AC3171" i="4"/>
  <c r="AD3171" i="4"/>
  <c r="AE3171" i="4"/>
  <c r="AF3171" i="4"/>
  <c r="AG3171" i="4"/>
  <c r="AH3171" i="4"/>
  <c r="AI3171" i="4"/>
  <c r="AJ3171" i="4"/>
  <c r="AK3171" i="4"/>
  <c r="AL3171" i="4"/>
  <c r="AM3171" i="4"/>
  <c r="AN3171" i="4"/>
  <c r="AO3171" i="4"/>
  <c r="AP3171" i="4"/>
  <c r="AQ3171" i="4"/>
  <c r="AR3171" i="4"/>
  <c r="AS3171" i="4"/>
  <c r="AT3171" i="4"/>
  <c r="AU3171" i="4"/>
  <c r="AV3171" i="4"/>
  <c r="AW3171" i="4"/>
  <c r="AX3171" i="4"/>
  <c r="AY3171" i="4"/>
  <c r="AZ3171" i="4"/>
  <c r="BA3171" i="4"/>
  <c r="BB3171" i="4"/>
  <c r="BC3171" i="4"/>
  <c r="BD3171" i="4"/>
  <c r="BE3171" i="4"/>
  <c r="BF3171" i="4"/>
  <c r="BG3171" i="4"/>
  <c r="BH3171" i="4"/>
  <c r="BI3171" i="4"/>
  <c r="C3172" i="4"/>
  <c r="E3172" i="4"/>
  <c r="G3172" i="4"/>
  <c r="H3172" i="4"/>
  <c r="K3172" i="4"/>
  <c r="L3172" i="4"/>
  <c r="M3172" i="4"/>
  <c r="N3172" i="4"/>
  <c r="O3172" i="4"/>
  <c r="S3172" i="4"/>
  <c r="T3172" i="4"/>
  <c r="U3172" i="4"/>
  <c r="V3172" i="4"/>
  <c r="W3172" i="4"/>
  <c r="X3172" i="4"/>
  <c r="Y3172" i="4"/>
  <c r="Z3172" i="4"/>
  <c r="AA3172" i="4"/>
  <c r="AB3172" i="4"/>
  <c r="AC3172" i="4"/>
  <c r="AD3172" i="4"/>
  <c r="AE3172" i="4"/>
  <c r="AF3172" i="4"/>
  <c r="AG3172" i="4"/>
  <c r="AH3172" i="4"/>
  <c r="AI3172" i="4"/>
  <c r="AJ3172" i="4"/>
  <c r="AK3172" i="4"/>
  <c r="AL3172" i="4"/>
  <c r="AM3172" i="4"/>
  <c r="AN3172" i="4"/>
  <c r="AO3172" i="4"/>
  <c r="AP3172" i="4"/>
  <c r="AQ3172" i="4"/>
  <c r="AR3172" i="4"/>
  <c r="AS3172" i="4"/>
  <c r="AT3172" i="4"/>
  <c r="AU3172" i="4"/>
  <c r="AV3172" i="4"/>
  <c r="AW3172" i="4"/>
  <c r="AX3172" i="4"/>
  <c r="AY3172" i="4"/>
  <c r="AZ3172" i="4"/>
  <c r="BA3172" i="4"/>
  <c r="BB3172" i="4"/>
  <c r="BC3172" i="4"/>
  <c r="BD3172" i="4"/>
  <c r="BE3172" i="4"/>
  <c r="BF3172" i="4"/>
  <c r="BG3172" i="4"/>
  <c r="BH3172" i="4"/>
  <c r="BI3172" i="4"/>
  <c r="C3173" i="4"/>
  <c r="E3173" i="4"/>
  <c r="G3173" i="4"/>
  <c r="H3173" i="4"/>
  <c r="K3173" i="4"/>
  <c r="L3173" i="4"/>
  <c r="M3173" i="4"/>
  <c r="N3173" i="4"/>
  <c r="O3173" i="4"/>
  <c r="S3173" i="4"/>
  <c r="T3173" i="4"/>
  <c r="U3173" i="4"/>
  <c r="V3173" i="4"/>
  <c r="W3173" i="4"/>
  <c r="X3173" i="4"/>
  <c r="Y3173" i="4"/>
  <c r="Z3173" i="4"/>
  <c r="AA3173" i="4"/>
  <c r="AB3173" i="4"/>
  <c r="AC3173" i="4"/>
  <c r="AD3173" i="4"/>
  <c r="AE3173" i="4"/>
  <c r="AF3173" i="4"/>
  <c r="AG3173" i="4"/>
  <c r="AH3173" i="4"/>
  <c r="AI3173" i="4"/>
  <c r="AJ3173" i="4"/>
  <c r="AK3173" i="4"/>
  <c r="AL3173" i="4"/>
  <c r="AM3173" i="4"/>
  <c r="AN3173" i="4"/>
  <c r="AO3173" i="4"/>
  <c r="AP3173" i="4"/>
  <c r="AQ3173" i="4"/>
  <c r="AR3173" i="4"/>
  <c r="AS3173" i="4"/>
  <c r="AT3173" i="4"/>
  <c r="AU3173" i="4"/>
  <c r="AV3173" i="4"/>
  <c r="AW3173" i="4"/>
  <c r="AX3173" i="4"/>
  <c r="AY3173" i="4"/>
  <c r="AZ3173" i="4"/>
  <c r="BA3173" i="4"/>
  <c r="BB3173" i="4"/>
  <c r="BC3173" i="4"/>
  <c r="BD3173" i="4"/>
  <c r="BE3173" i="4"/>
  <c r="BF3173" i="4"/>
  <c r="BG3173" i="4"/>
  <c r="BH3173" i="4"/>
  <c r="BI3173" i="4"/>
  <c r="C3174" i="4"/>
  <c r="E3174" i="4"/>
  <c r="G3174" i="4"/>
  <c r="H3174" i="4"/>
  <c r="K3174" i="4"/>
  <c r="L3174" i="4"/>
  <c r="M3174" i="4"/>
  <c r="N3174" i="4"/>
  <c r="O3174" i="4"/>
  <c r="S3174" i="4"/>
  <c r="T3174" i="4"/>
  <c r="U3174" i="4"/>
  <c r="V3174" i="4"/>
  <c r="W3174" i="4"/>
  <c r="X3174" i="4"/>
  <c r="Y3174" i="4"/>
  <c r="Z3174" i="4"/>
  <c r="AA3174" i="4"/>
  <c r="AB3174" i="4"/>
  <c r="AC3174" i="4"/>
  <c r="AD3174" i="4"/>
  <c r="AE3174" i="4"/>
  <c r="AF3174" i="4"/>
  <c r="AG3174" i="4"/>
  <c r="AH3174" i="4"/>
  <c r="AI3174" i="4"/>
  <c r="AJ3174" i="4"/>
  <c r="AK3174" i="4"/>
  <c r="AL3174" i="4"/>
  <c r="AM3174" i="4"/>
  <c r="AN3174" i="4"/>
  <c r="AO3174" i="4"/>
  <c r="AP3174" i="4"/>
  <c r="AQ3174" i="4"/>
  <c r="AR3174" i="4"/>
  <c r="AS3174" i="4"/>
  <c r="AT3174" i="4"/>
  <c r="AU3174" i="4"/>
  <c r="AV3174" i="4"/>
  <c r="AW3174" i="4"/>
  <c r="AX3174" i="4"/>
  <c r="AY3174" i="4"/>
  <c r="AZ3174" i="4"/>
  <c r="BA3174" i="4"/>
  <c r="BB3174" i="4"/>
  <c r="BC3174" i="4"/>
  <c r="BD3174" i="4"/>
  <c r="BE3174" i="4"/>
  <c r="BF3174" i="4"/>
  <c r="BG3174" i="4"/>
  <c r="BH3174" i="4"/>
  <c r="BI3174" i="4"/>
  <c r="C3175" i="4"/>
  <c r="E3175" i="4"/>
  <c r="G3175" i="4"/>
  <c r="H3175" i="4"/>
  <c r="K3175" i="4"/>
  <c r="L3175" i="4"/>
  <c r="M3175" i="4"/>
  <c r="N3175" i="4"/>
  <c r="O3175" i="4"/>
  <c r="S3175" i="4"/>
  <c r="T3175" i="4"/>
  <c r="U3175" i="4"/>
  <c r="V3175" i="4"/>
  <c r="W3175" i="4"/>
  <c r="X3175" i="4"/>
  <c r="Y3175" i="4"/>
  <c r="Z3175" i="4"/>
  <c r="AA3175" i="4"/>
  <c r="AB3175" i="4"/>
  <c r="AC3175" i="4"/>
  <c r="AD3175" i="4"/>
  <c r="AE3175" i="4"/>
  <c r="AF3175" i="4"/>
  <c r="AG3175" i="4"/>
  <c r="AH3175" i="4"/>
  <c r="AI3175" i="4"/>
  <c r="AJ3175" i="4"/>
  <c r="AK3175" i="4"/>
  <c r="AL3175" i="4"/>
  <c r="AM3175" i="4"/>
  <c r="AN3175" i="4"/>
  <c r="AO3175" i="4"/>
  <c r="AP3175" i="4"/>
  <c r="AQ3175" i="4"/>
  <c r="AR3175" i="4"/>
  <c r="AS3175" i="4"/>
  <c r="AT3175" i="4"/>
  <c r="AU3175" i="4"/>
  <c r="AV3175" i="4"/>
  <c r="AW3175" i="4"/>
  <c r="AX3175" i="4"/>
  <c r="AY3175" i="4"/>
  <c r="AZ3175" i="4"/>
  <c r="BA3175" i="4"/>
  <c r="BB3175" i="4"/>
  <c r="BC3175" i="4"/>
  <c r="BD3175" i="4"/>
  <c r="BE3175" i="4"/>
  <c r="BF3175" i="4"/>
  <c r="BG3175" i="4"/>
  <c r="BH3175" i="4"/>
  <c r="BI3175" i="4"/>
  <c r="C3176" i="4"/>
  <c r="E3176" i="4"/>
  <c r="G3176" i="4"/>
  <c r="H3176" i="4"/>
  <c r="K3176" i="4"/>
  <c r="L3176" i="4"/>
  <c r="M3176" i="4"/>
  <c r="N3176" i="4"/>
  <c r="O3176" i="4"/>
  <c r="S3176" i="4"/>
  <c r="T3176" i="4"/>
  <c r="U3176" i="4"/>
  <c r="V3176" i="4"/>
  <c r="W3176" i="4"/>
  <c r="X3176" i="4"/>
  <c r="Y3176" i="4"/>
  <c r="Z3176" i="4"/>
  <c r="AA3176" i="4"/>
  <c r="AB3176" i="4"/>
  <c r="AC3176" i="4"/>
  <c r="AD3176" i="4"/>
  <c r="AE3176" i="4"/>
  <c r="AF3176" i="4"/>
  <c r="AG3176" i="4"/>
  <c r="AH3176" i="4"/>
  <c r="AI3176" i="4"/>
  <c r="AJ3176" i="4"/>
  <c r="AK3176" i="4"/>
  <c r="AL3176" i="4"/>
  <c r="AM3176" i="4"/>
  <c r="AN3176" i="4"/>
  <c r="AO3176" i="4"/>
  <c r="AP3176" i="4"/>
  <c r="AQ3176" i="4"/>
  <c r="AR3176" i="4"/>
  <c r="AS3176" i="4"/>
  <c r="AT3176" i="4"/>
  <c r="AU3176" i="4"/>
  <c r="AV3176" i="4"/>
  <c r="AW3176" i="4"/>
  <c r="AX3176" i="4"/>
  <c r="AY3176" i="4"/>
  <c r="AZ3176" i="4"/>
  <c r="BA3176" i="4"/>
  <c r="BB3176" i="4"/>
  <c r="BC3176" i="4"/>
  <c r="BD3176" i="4"/>
  <c r="BE3176" i="4"/>
  <c r="BF3176" i="4"/>
  <c r="BG3176" i="4"/>
  <c r="BH3176" i="4"/>
  <c r="BI3176" i="4"/>
  <c r="C3177" i="4"/>
  <c r="E3177" i="4"/>
  <c r="G3177" i="4"/>
  <c r="H3177" i="4"/>
  <c r="K3177" i="4"/>
  <c r="L3177" i="4"/>
  <c r="M3177" i="4"/>
  <c r="N3177" i="4"/>
  <c r="O3177" i="4"/>
  <c r="S3177" i="4"/>
  <c r="T3177" i="4"/>
  <c r="U3177" i="4"/>
  <c r="V3177" i="4"/>
  <c r="W3177" i="4"/>
  <c r="X3177" i="4"/>
  <c r="Y3177" i="4"/>
  <c r="Z3177" i="4"/>
  <c r="AA3177" i="4"/>
  <c r="AB3177" i="4"/>
  <c r="AC3177" i="4"/>
  <c r="AD3177" i="4"/>
  <c r="AE3177" i="4"/>
  <c r="AF3177" i="4"/>
  <c r="AG3177" i="4"/>
  <c r="AH3177" i="4"/>
  <c r="AI3177" i="4"/>
  <c r="AJ3177" i="4"/>
  <c r="AK3177" i="4"/>
  <c r="AL3177" i="4"/>
  <c r="AM3177" i="4"/>
  <c r="AN3177" i="4"/>
  <c r="AO3177" i="4"/>
  <c r="AP3177" i="4"/>
  <c r="AQ3177" i="4"/>
  <c r="AR3177" i="4"/>
  <c r="AS3177" i="4"/>
  <c r="AT3177" i="4"/>
  <c r="AU3177" i="4"/>
  <c r="AV3177" i="4"/>
  <c r="AW3177" i="4"/>
  <c r="AX3177" i="4"/>
  <c r="AY3177" i="4"/>
  <c r="AZ3177" i="4"/>
  <c r="BA3177" i="4"/>
  <c r="BB3177" i="4"/>
  <c r="BC3177" i="4"/>
  <c r="BD3177" i="4"/>
  <c r="BE3177" i="4"/>
  <c r="BF3177" i="4"/>
  <c r="BG3177" i="4"/>
  <c r="BH3177" i="4"/>
  <c r="BI3177" i="4"/>
  <c r="C3178" i="4"/>
  <c r="E3178" i="4"/>
  <c r="G3178" i="4"/>
  <c r="H3178" i="4"/>
  <c r="K3178" i="4"/>
  <c r="L3178" i="4"/>
  <c r="M3178" i="4"/>
  <c r="N3178" i="4"/>
  <c r="O3178" i="4"/>
  <c r="S3178" i="4"/>
  <c r="T3178" i="4"/>
  <c r="U3178" i="4"/>
  <c r="V3178" i="4"/>
  <c r="W3178" i="4"/>
  <c r="X3178" i="4"/>
  <c r="Y3178" i="4"/>
  <c r="Z3178" i="4"/>
  <c r="AA3178" i="4"/>
  <c r="AB3178" i="4"/>
  <c r="AC3178" i="4"/>
  <c r="AD3178" i="4"/>
  <c r="AE3178" i="4"/>
  <c r="AF3178" i="4"/>
  <c r="AG3178" i="4"/>
  <c r="AH3178" i="4"/>
  <c r="AI3178" i="4"/>
  <c r="AJ3178" i="4"/>
  <c r="AK3178" i="4"/>
  <c r="AL3178" i="4"/>
  <c r="AM3178" i="4"/>
  <c r="AN3178" i="4"/>
  <c r="AO3178" i="4"/>
  <c r="AP3178" i="4"/>
  <c r="AQ3178" i="4"/>
  <c r="AR3178" i="4"/>
  <c r="AS3178" i="4"/>
  <c r="AT3178" i="4"/>
  <c r="AU3178" i="4"/>
  <c r="AV3178" i="4"/>
  <c r="AW3178" i="4"/>
  <c r="AX3178" i="4"/>
  <c r="AY3178" i="4"/>
  <c r="AZ3178" i="4"/>
  <c r="BA3178" i="4"/>
  <c r="BB3178" i="4"/>
  <c r="BC3178" i="4"/>
  <c r="BD3178" i="4"/>
  <c r="BE3178" i="4"/>
  <c r="BF3178" i="4"/>
  <c r="BG3178" i="4"/>
  <c r="BH3178" i="4"/>
  <c r="BI3178" i="4"/>
  <c r="C3179" i="4"/>
  <c r="E3179" i="4"/>
  <c r="G3179" i="4"/>
  <c r="H3179" i="4"/>
  <c r="K3179" i="4"/>
  <c r="L3179" i="4"/>
  <c r="M3179" i="4"/>
  <c r="N3179" i="4"/>
  <c r="O3179" i="4"/>
  <c r="S3179" i="4"/>
  <c r="T3179" i="4"/>
  <c r="U3179" i="4"/>
  <c r="V3179" i="4"/>
  <c r="W3179" i="4"/>
  <c r="X3179" i="4"/>
  <c r="Y3179" i="4"/>
  <c r="Z3179" i="4"/>
  <c r="AA3179" i="4"/>
  <c r="AB3179" i="4"/>
  <c r="AC3179" i="4"/>
  <c r="AD3179" i="4"/>
  <c r="AE3179" i="4"/>
  <c r="AF3179" i="4"/>
  <c r="AG3179" i="4"/>
  <c r="AH3179" i="4"/>
  <c r="AI3179" i="4"/>
  <c r="AJ3179" i="4"/>
  <c r="AK3179" i="4"/>
  <c r="AL3179" i="4"/>
  <c r="AM3179" i="4"/>
  <c r="AN3179" i="4"/>
  <c r="AO3179" i="4"/>
  <c r="AP3179" i="4"/>
  <c r="AQ3179" i="4"/>
  <c r="AR3179" i="4"/>
  <c r="AS3179" i="4"/>
  <c r="AT3179" i="4"/>
  <c r="AU3179" i="4"/>
  <c r="AV3179" i="4"/>
  <c r="AW3179" i="4"/>
  <c r="AX3179" i="4"/>
  <c r="AY3179" i="4"/>
  <c r="AZ3179" i="4"/>
  <c r="BA3179" i="4"/>
  <c r="BB3179" i="4"/>
  <c r="BC3179" i="4"/>
  <c r="BD3179" i="4"/>
  <c r="BE3179" i="4"/>
  <c r="BF3179" i="4"/>
  <c r="BG3179" i="4"/>
  <c r="BH3179" i="4"/>
  <c r="BI3179" i="4"/>
  <c r="C3180" i="4"/>
  <c r="E3180" i="4"/>
  <c r="G3180" i="4"/>
  <c r="H3180" i="4"/>
  <c r="K3180" i="4"/>
  <c r="L3180" i="4"/>
  <c r="M3180" i="4"/>
  <c r="N3180" i="4"/>
  <c r="O3180" i="4"/>
  <c r="S3180" i="4"/>
  <c r="T3180" i="4"/>
  <c r="U3180" i="4"/>
  <c r="V3180" i="4"/>
  <c r="W3180" i="4"/>
  <c r="X3180" i="4"/>
  <c r="Y3180" i="4"/>
  <c r="Z3180" i="4"/>
  <c r="AA3180" i="4"/>
  <c r="AB3180" i="4"/>
  <c r="AC3180" i="4"/>
  <c r="AD3180" i="4"/>
  <c r="AE3180" i="4"/>
  <c r="AF3180" i="4"/>
  <c r="AG3180" i="4"/>
  <c r="AH3180" i="4"/>
  <c r="AI3180" i="4"/>
  <c r="AJ3180" i="4"/>
  <c r="AK3180" i="4"/>
  <c r="AL3180" i="4"/>
  <c r="AM3180" i="4"/>
  <c r="AN3180" i="4"/>
  <c r="AO3180" i="4"/>
  <c r="AP3180" i="4"/>
  <c r="AQ3180" i="4"/>
  <c r="AR3180" i="4"/>
  <c r="AS3180" i="4"/>
  <c r="AT3180" i="4"/>
  <c r="AU3180" i="4"/>
  <c r="AV3180" i="4"/>
  <c r="AW3180" i="4"/>
  <c r="AX3180" i="4"/>
  <c r="AY3180" i="4"/>
  <c r="AZ3180" i="4"/>
  <c r="BA3180" i="4"/>
  <c r="BB3180" i="4"/>
  <c r="BC3180" i="4"/>
  <c r="BD3180" i="4"/>
  <c r="BE3180" i="4"/>
  <c r="BF3180" i="4"/>
  <c r="BG3180" i="4"/>
  <c r="BH3180" i="4"/>
  <c r="BI3180" i="4"/>
  <c r="C3181" i="4"/>
  <c r="E3181" i="4"/>
  <c r="G3181" i="4"/>
  <c r="H3181" i="4"/>
  <c r="K3181" i="4"/>
  <c r="L3181" i="4"/>
  <c r="M3181" i="4"/>
  <c r="N3181" i="4"/>
  <c r="O3181" i="4"/>
  <c r="S3181" i="4"/>
  <c r="T3181" i="4"/>
  <c r="U3181" i="4"/>
  <c r="V3181" i="4"/>
  <c r="W3181" i="4"/>
  <c r="X3181" i="4"/>
  <c r="Y3181" i="4"/>
  <c r="Z3181" i="4"/>
  <c r="AA3181" i="4"/>
  <c r="AB3181" i="4"/>
  <c r="AC3181" i="4"/>
  <c r="AD3181" i="4"/>
  <c r="AE3181" i="4"/>
  <c r="AF3181" i="4"/>
  <c r="AG3181" i="4"/>
  <c r="AH3181" i="4"/>
  <c r="AI3181" i="4"/>
  <c r="AJ3181" i="4"/>
  <c r="AK3181" i="4"/>
  <c r="AL3181" i="4"/>
  <c r="AM3181" i="4"/>
  <c r="AN3181" i="4"/>
  <c r="AO3181" i="4"/>
  <c r="AP3181" i="4"/>
  <c r="AQ3181" i="4"/>
  <c r="AR3181" i="4"/>
  <c r="AS3181" i="4"/>
  <c r="AT3181" i="4"/>
  <c r="AU3181" i="4"/>
  <c r="AV3181" i="4"/>
  <c r="AW3181" i="4"/>
  <c r="AX3181" i="4"/>
  <c r="AY3181" i="4"/>
  <c r="AZ3181" i="4"/>
  <c r="BA3181" i="4"/>
  <c r="BB3181" i="4"/>
  <c r="BC3181" i="4"/>
  <c r="BD3181" i="4"/>
  <c r="BE3181" i="4"/>
  <c r="BF3181" i="4"/>
  <c r="BG3181" i="4"/>
  <c r="BH3181" i="4"/>
  <c r="BI3181" i="4"/>
  <c r="C3182" i="4"/>
  <c r="E3182" i="4"/>
  <c r="G3182" i="4"/>
  <c r="H3182" i="4"/>
  <c r="K3182" i="4"/>
  <c r="L3182" i="4"/>
  <c r="M3182" i="4"/>
  <c r="N3182" i="4"/>
  <c r="O3182" i="4"/>
  <c r="S3182" i="4"/>
  <c r="T3182" i="4"/>
  <c r="U3182" i="4"/>
  <c r="V3182" i="4"/>
  <c r="W3182" i="4"/>
  <c r="X3182" i="4"/>
  <c r="Y3182" i="4"/>
  <c r="Z3182" i="4"/>
  <c r="AA3182" i="4"/>
  <c r="AB3182" i="4"/>
  <c r="AC3182" i="4"/>
  <c r="AD3182" i="4"/>
  <c r="AE3182" i="4"/>
  <c r="AF3182" i="4"/>
  <c r="AG3182" i="4"/>
  <c r="AH3182" i="4"/>
  <c r="AI3182" i="4"/>
  <c r="AJ3182" i="4"/>
  <c r="AK3182" i="4"/>
  <c r="AL3182" i="4"/>
  <c r="AM3182" i="4"/>
  <c r="AN3182" i="4"/>
  <c r="AO3182" i="4"/>
  <c r="AP3182" i="4"/>
  <c r="AQ3182" i="4"/>
  <c r="AR3182" i="4"/>
  <c r="AS3182" i="4"/>
  <c r="AT3182" i="4"/>
  <c r="AU3182" i="4"/>
  <c r="AV3182" i="4"/>
  <c r="AW3182" i="4"/>
  <c r="AX3182" i="4"/>
  <c r="AY3182" i="4"/>
  <c r="AZ3182" i="4"/>
  <c r="BA3182" i="4"/>
  <c r="BB3182" i="4"/>
  <c r="BC3182" i="4"/>
  <c r="BD3182" i="4"/>
  <c r="BE3182" i="4"/>
  <c r="BF3182" i="4"/>
  <c r="BG3182" i="4"/>
  <c r="BH3182" i="4"/>
  <c r="BI3182" i="4"/>
  <c r="C3183" i="4"/>
  <c r="E3183" i="4"/>
  <c r="G3183" i="4"/>
  <c r="H3183" i="4"/>
  <c r="K3183" i="4"/>
  <c r="L3183" i="4"/>
  <c r="M3183" i="4"/>
  <c r="N3183" i="4"/>
  <c r="O3183" i="4"/>
  <c r="S3183" i="4"/>
  <c r="T3183" i="4"/>
  <c r="U3183" i="4"/>
  <c r="V3183" i="4"/>
  <c r="W3183" i="4"/>
  <c r="X3183" i="4"/>
  <c r="Y3183" i="4"/>
  <c r="Z3183" i="4"/>
  <c r="AA3183" i="4"/>
  <c r="AB3183" i="4"/>
  <c r="AC3183" i="4"/>
  <c r="AD3183" i="4"/>
  <c r="AE3183" i="4"/>
  <c r="AF3183" i="4"/>
  <c r="AG3183" i="4"/>
  <c r="AH3183" i="4"/>
  <c r="AI3183" i="4"/>
  <c r="AJ3183" i="4"/>
  <c r="AK3183" i="4"/>
  <c r="AL3183" i="4"/>
  <c r="AM3183" i="4"/>
  <c r="AN3183" i="4"/>
  <c r="AO3183" i="4"/>
  <c r="AP3183" i="4"/>
  <c r="AQ3183" i="4"/>
  <c r="AR3183" i="4"/>
  <c r="AS3183" i="4"/>
  <c r="AT3183" i="4"/>
  <c r="AU3183" i="4"/>
  <c r="AV3183" i="4"/>
  <c r="AW3183" i="4"/>
  <c r="AX3183" i="4"/>
  <c r="AY3183" i="4"/>
  <c r="AZ3183" i="4"/>
  <c r="BA3183" i="4"/>
  <c r="BB3183" i="4"/>
  <c r="BC3183" i="4"/>
  <c r="BD3183" i="4"/>
  <c r="BE3183" i="4"/>
  <c r="BF3183" i="4"/>
  <c r="BG3183" i="4"/>
  <c r="BH3183" i="4"/>
  <c r="BI3183" i="4"/>
  <c r="C3184" i="4"/>
  <c r="E3184" i="4"/>
  <c r="G3184" i="4"/>
  <c r="H3184" i="4"/>
  <c r="K3184" i="4"/>
  <c r="L3184" i="4"/>
  <c r="M3184" i="4"/>
  <c r="N3184" i="4"/>
  <c r="O3184" i="4"/>
  <c r="S3184" i="4"/>
  <c r="T3184" i="4"/>
  <c r="U3184" i="4"/>
  <c r="V3184" i="4"/>
  <c r="W3184" i="4"/>
  <c r="X3184" i="4"/>
  <c r="Y3184" i="4"/>
  <c r="Z3184" i="4"/>
  <c r="AA3184" i="4"/>
  <c r="AB3184" i="4"/>
  <c r="AC3184" i="4"/>
  <c r="AD3184" i="4"/>
  <c r="AE3184" i="4"/>
  <c r="AF3184" i="4"/>
  <c r="AG3184" i="4"/>
  <c r="AH3184" i="4"/>
  <c r="AI3184" i="4"/>
  <c r="AJ3184" i="4"/>
  <c r="AK3184" i="4"/>
  <c r="AL3184" i="4"/>
  <c r="AM3184" i="4"/>
  <c r="AN3184" i="4"/>
  <c r="AO3184" i="4"/>
  <c r="AP3184" i="4"/>
  <c r="AQ3184" i="4"/>
  <c r="AR3184" i="4"/>
  <c r="AS3184" i="4"/>
  <c r="AT3184" i="4"/>
  <c r="AU3184" i="4"/>
  <c r="AV3184" i="4"/>
  <c r="AW3184" i="4"/>
  <c r="AX3184" i="4"/>
  <c r="AY3184" i="4"/>
  <c r="AZ3184" i="4"/>
  <c r="BA3184" i="4"/>
  <c r="BB3184" i="4"/>
  <c r="BC3184" i="4"/>
  <c r="BD3184" i="4"/>
  <c r="BE3184" i="4"/>
  <c r="BF3184" i="4"/>
  <c r="BG3184" i="4"/>
  <c r="BH3184" i="4"/>
  <c r="BI3184" i="4"/>
  <c r="C3185" i="4"/>
  <c r="E3185" i="4"/>
  <c r="G3185" i="4"/>
  <c r="H3185" i="4"/>
  <c r="K3185" i="4"/>
  <c r="L3185" i="4"/>
  <c r="M3185" i="4"/>
  <c r="N3185" i="4"/>
  <c r="O3185" i="4"/>
  <c r="S3185" i="4"/>
  <c r="T3185" i="4"/>
  <c r="U3185" i="4"/>
  <c r="V3185" i="4"/>
  <c r="W3185" i="4"/>
  <c r="X3185" i="4"/>
  <c r="Y3185" i="4"/>
  <c r="Z3185" i="4"/>
  <c r="AA3185" i="4"/>
  <c r="AB3185" i="4"/>
  <c r="AC3185" i="4"/>
  <c r="AD3185" i="4"/>
  <c r="AE3185" i="4"/>
  <c r="AF3185" i="4"/>
  <c r="AG3185" i="4"/>
  <c r="AH3185" i="4"/>
  <c r="AI3185" i="4"/>
  <c r="AJ3185" i="4"/>
  <c r="AK3185" i="4"/>
  <c r="AL3185" i="4"/>
  <c r="AM3185" i="4"/>
  <c r="AN3185" i="4"/>
  <c r="AO3185" i="4"/>
  <c r="AP3185" i="4"/>
  <c r="AQ3185" i="4"/>
  <c r="AR3185" i="4"/>
  <c r="AS3185" i="4"/>
  <c r="AT3185" i="4"/>
  <c r="AU3185" i="4"/>
  <c r="AV3185" i="4"/>
  <c r="AW3185" i="4"/>
  <c r="AX3185" i="4"/>
  <c r="AY3185" i="4"/>
  <c r="AZ3185" i="4"/>
  <c r="BA3185" i="4"/>
  <c r="BB3185" i="4"/>
  <c r="BC3185" i="4"/>
  <c r="BD3185" i="4"/>
  <c r="BE3185" i="4"/>
  <c r="BF3185" i="4"/>
  <c r="BG3185" i="4"/>
  <c r="BH3185" i="4"/>
  <c r="BI3185" i="4"/>
  <c r="C3186" i="4"/>
  <c r="E3186" i="4"/>
  <c r="G3186" i="4"/>
  <c r="H3186" i="4"/>
  <c r="K3186" i="4"/>
  <c r="L3186" i="4"/>
  <c r="M3186" i="4"/>
  <c r="N3186" i="4"/>
  <c r="O3186" i="4"/>
  <c r="S3186" i="4"/>
  <c r="T3186" i="4"/>
  <c r="U3186" i="4"/>
  <c r="V3186" i="4"/>
  <c r="W3186" i="4"/>
  <c r="X3186" i="4"/>
  <c r="Y3186" i="4"/>
  <c r="Z3186" i="4"/>
  <c r="AA3186" i="4"/>
  <c r="AB3186" i="4"/>
  <c r="AC3186" i="4"/>
  <c r="AD3186" i="4"/>
  <c r="AE3186" i="4"/>
  <c r="AF3186" i="4"/>
  <c r="AG3186" i="4"/>
  <c r="AH3186" i="4"/>
  <c r="AI3186" i="4"/>
  <c r="AJ3186" i="4"/>
  <c r="AK3186" i="4"/>
  <c r="AL3186" i="4"/>
  <c r="AM3186" i="4"/>
  <c r="AN3186" i="4"/>
  <c r="AO3186" i="4"/>
  <c r="AP3186" i="4"/>
  <c r="AQ3186" i="4"/>
  <c r="AR3186" i="4"/>
  <c r="AS3186" i="4"/>
  <c r="AT3186" i="4"/>
  <c r="AU3186" i="4"/>
  <c r="AV3186" i="4"/>
  <c r="AW3186" i="4"/>
  <c r="AX3186" i="4"/>
  <c r="AY3186" i="4"/>
  <c r="AZ3186" i="4"/>
  <c r="BA3186" i="4"/>
  <c r="BB3186" i="4"/>
  <c r="BC3186" i="4"/>
  <c r="BD3186" i="4"/>
  <c r="BE3186" i="4"/>
  <c r="BF3186" i="4"/>
  <c r="BG3186" i="4"/>
  <c r="BH3186" i="4"/>
  <c r="BI3186" i="4"/>
  <c r="C3187" i="4"/>
  <c r="E3187" i="4"/>
  <c r="G3187" i="4"/>
  <c r="H3187" i="4"/>
  <c r="K3187" i="4"/>
  <c r="L3187" i="4"/>
  <c r="M3187" i="4"/>
  <c r="N3187" i="4"/>
  <c r="O3187" i="4"/>
  <c r="S3187" i="4"/>
  <c r="T3187" i="4"/>
  <c r="U3187" i="4"/>
  <c r="V3187" i="4"/>
  <c r="W3187" i="4"/>
  <c r="X3187" i="4"/>
  <c r="Y3187" i="4"/>
  <c r="Z3187" i="4"/>
  <c r="AA3187" i="4"/>
  <c r="AB3187" i="4"/>
  <c r="AC3187" i="4"/>
  <c r="AD3187" i="4"/>
  <c r="AE3187" i="4"/>
  <c r="AF3187" i="4"/>
  <c r="AG3187" i="4"/>
  <c r="AH3187" i="4"/>
  <c r="AI3187" i="4"/>
  <c r="AJ3187" i="4"/>
  <c r="AK3187" i="4"/>
  <c r="AL3187" i="4"/>
  <c r="AM3187" i="4"/>
  <c r="AN3187" i="4"/>
  <c r="AO3187" i="4"/>
  <c r="AP3187" i="4"/>
  <c r="AQ3187" i="4"/>
  <c r="AR3187" i="4"/>
  <c r="AS3187" i="4"/>
  <c r="AT3187" i="4"/>
  <c r="AU3187" i="4"/>
  <c r="AV3187" i="4"/>
  <c r="AW3187" i="4"/>
  <c r="AX3187" i="4"/>
  <c r="AY3187" i="4"/>
  <c r="AZ3187" i="4"/>
  <c r="BA3187" i="4"/>
  <c r="BB3187" i="4"/>
  <c r="BC3187" i="4"/>
  <c r="BD3187" i="4"/>
  <c r="BE3187" i="4"/>
  <c r="BF3187" i="4"/>
  <c r="BG3187" i="4"/>
  <c r="BH3187" i="4"/>
  <c r="BI3187" i="4"/>
  <c r="C3188" i="4"/>
  <c r="E3188" i="4"/>
  <c r="G3188" i="4"/>
  <c r="H3188" i="4"/>
  <c r="K3188" i="4"/>
  <c r="L3188" i="4"/>
  <c r="M3188" i="4"/>
  <c r="N3188" i="4"/>
  <c r="O3188" i="4"/>
  <c r="S3188" i="4"/>
  <c r="T3188" i="4"/>
  <c r="U3188" i="4"/>
  <c r="V3188" i="4"/>
  <c r="W3188" i="4"/>
  <c r="X3188" i="4"/>
  <c r="Y3188" i="4"/>
  <c r="Z3188" i="4"/>
  <c r="AA3188" i="4"/>
  <c r="AB3188" i="4"/>
  <c r="AC3188" i="4"/>
  <c r="AD3188" i="4"/>
  <c r="AE3188" i="4"/>
  <c r="AF3188" i="4"/>
  <c r="AG3188" i="4"/>
  <c r="AH3188" i="4"/>
  <c r="AI3188" i="4"/>
  <c r="AJ3188" i="4"/>
  <c r="AK3188" i="4"/>
  <c r="AL3188" i="4"/>
  <c r="AM3188" i="4"/>
  <c r="AN3188" i="4"/>
  <c r="AO3188" i="4"/>
  <c r="AP3188" i="4"/>
  <c r="AQ3188" i="4"/>
  <c r="AR3188" i="4"/>
  <c r="AS3188" i="4"/>
  <c r="AT3188" i="4"/>
  <c r="AU3188" i="4"/>
  <c r="AV3188" i="4"/>
  <c r="AW3188" i="4"/>
  <c r="AX3188" i="4"/>
  <c r="AY3188" i="4"/>
  <c r="AZ3188" i="4"/>
  <c r="BA3188" i="4"/>
  <c r="BB3188" i="4"/>
  <c r="BC3188" i="4"/>
  <c r="BD3188" i="4"/>
  <c r="BE3188" i="4"/>
  <c r="BF3188" i="4"/>
  <c r="BG3188" i="4"/>
  <c r="BH3188" i="4"/>
  <c r="BI3188" i="4"/>
  <c r="C3189" i="4"/>
  <c r="E3189" i="4"/>
  <c r="G3189" i="4"/>
  <c r="H3189" i="4"/>
  <c r="K3189" i="4"/>
  <c r="L3189" i="4"/>
  <c r="M3189" i="4"/>
  <c r="N3189" i="4"/>
  <c r="O3189" i="4"/>
  <c r="S3189" i="4"/>
  <c r="T3189" i="4"/>
  <c r="U3189" i="4"/>
  <c r="V3189" i="4"/>
  <c r="W3189" i="4"/>
  <c r="X3189" i="4"/>
  <c r="Y3189" i="4"/>
  <c r="Z3189" i="4"/>
  <c r="AA3189" i="4"/>
  <c r="AB3189" i="4"/>
  <c r="AC3189" i="4"/>
  <c r="AD3189" i="4"/>
  <c r="AE3189" i="4"/>
  <c r="AF3189" i="4"/>
  <c r="AG3189" i="4"/>
  <c r="AH3189" i="4"/>
  <c r="AI3189" i="4"/>
  <c r="AJ3189" i="4"/>
  <c r="AK3189" i="4"/>
  <c r="AL3189" i="4"/>
  <c r="AM3189" i="4"/>
  <c r="AN3189" i="4"/>
  <c r="AO3189" i="4"/>
  <c r="AP3189" i="4"/>
  <c r="AQ3189" i="4"/>
  <c r="AR3189" i="4"/>
  <c r="AS3189" i="4"/>
  <c r="AT3189" i="4"/>
  <c r="AU3189" i="4"/>
  <c r="AV3189" i="4"/>
  <c r="AW3189" i="4"/>
  <c r="AX3189" i="4"/>
  <c r="AY3189" i="4"/>
  <c r="AZ3189" i="4"/>
  <c r="BA3189" i="4"/>
  <c r="BB3189" i="4"/>
  <c r="BC3189" i="4"/>
  <c r="BD3189" i="4"/>
  <c r="BE3189" i="4"/>
  <c r="BF3189" i="4"/>
  <c r="BG3189" i="4"/>
  <c r="BH3189" i="4"/>
  <c r="BI3189" i="4"/>
  <c r="C3190" i="4"/>
  <c r="E3190" i="4"/>
  <c r="G3190" i="4"/>
  <c r="H3190" i="4"/>
  <c r="K3190" i="4"/>
  <c r="L3190" i="4"/>
  <c r="M3190" i="4"/>
  <c r="N3190" i="4"/>
  <c r="O3190" i="4"/>
  <c r="S3190" i="4"/>
  <c r="T3190" i="4"/>
  <c r="U3190" i="4"/>
  <c r="V3190" i="4"/>
  <c r="W3190" i="4"/>
  <c r="X3190" i="4"/>
  <c r="Y3190" i="4"/>
  <c r="Z3190" i="4"/>
  <c r="AA3190" i="4"/>
  <c r="AB3190" i="4"/>
  <c r="AC3190" i="4"/>
  <c r="AD3190" i="4"/>
  <c r="AE3190" i="4"/>
  <c r="AF3190" i="4"/>
  <c r="AG3190" i="4"/>
  <c r="AH3190" i="4"/>
  <c r="AI3190" i="4"/>
  <c r="AJ3190" i="4"/>
  <c r="AK3190" i="4"/>
  <c r="AL3190" i="4"/>
  <c r="AM3190" i="4"/>
  <c r="AN3190" i="4"/>
  <c r="AO3190" i="4"/>
  <c r="AP3190" i="4"/>
  <c r="AQ3190" i="4"/>
  <c r="AR3190" i="4"/>
  <c r="AS3190" i="4"/>
  <c r="AT3190" i="4"/>
  <c r="AU3190" i="4"/>
  <c r="AV3190" i="4"/>
  <c r="AW3190" i="4"/>
  <c r="AX3190" i="4"/>
  <c r="AY3190" i="4"/>
  <c r="AZ3190" i="4"/>
  <c r="BA3190" i="4"/>
  <c r="BB3190" i="4"/>
  <c r="BC3190" i="4"/>
  <c r="BD3190" i="4"/>
  <c r="BE3190" i="4"/>
  <c r="BF3190" i="4"/>
  <c r="BG3190" i="4"/>
  <c r="BH3190" i="4"/>
  <c r="BI3190" i="4"/>
  <c r="C3191" i="4"/>
  <c r="E3191" i="4"/>
  <c r="G3191" i="4"/>
  <c r="H3191" i="4"/>
  <c r="K3191" i="4"/>
  <c r="L3191" i="4"/>
  <c r="M3191" i="4"/>
  <c r="N3191" i="4"/>
  <c r="O3191" i="4"/>
  <c r="S3191" i="4"/>
  <c r="T3191" i="4"/>
  <c r="U3191" i="4"/>
  <c r="V3191" i="4"/>
  <c r="W3191" i="4"/>
  <c r="X3191" i="4"/>
  <c r="Y3191" i="4"/>
  <c r="Z3191" i="4"/>
  <c r="AA3191" i="4"/>
  <c r="AB3191" i="4"/>
  <c r="AC3191" i="4"/>
  <c r="AD3191" i="4"/>
  <c r="AE3191" i="4"/>
  <c r="AF3191" i="4"/>
  <c r="AG3191" i="4"/>
  <c r="AH3191" i="4"/>
  <c r="AI3191" i="4"/>
  <c r="AJ3191" i="4"/>
  <c r="AK3191" i="4"/>
  <c r="AL3191" i="4"/>
  <c r="AM3191" i="4"/>
  <c r="AN3191" i="4"/>
  <c r="AO3191" i="4"/>
  <c r="AP3191" i="4"/>
  <c r="AQ3191" i="4"/>
  <c r="AR3191" i="4"/>
  <c r="AS3191" i="4"/>
  <c r="AT3191" i="4"/>
  <c r="AU3191" i="4"/>
  <c r="AV3191" i="4"/>
  <c r="AW3191" i="4"/>
  <c r="AX3191" i="4"/>
  <c r="AY3191" i="4"/>
  <c r="AZ3191" i="4"/>
  <c r="BA3191" i="4"/>
  <c r="BB3191" i="4"/>
  <c r="BC3191" i="4"/>
  <c r="BD3191" i="4"/>
  <c r="BE3191" i="4"/>
  <c r="BF3191" i="4"/>
  <c r="BG3191" i="4"/>
  <c r="BH3191" i="4"/>
  <c r="BI3191" i="4"/>
  <c r="C3192" i="4"/>
  <c r="E3192" i="4"/>
  <c r="G3192" i="4"/>
  <c r="H3192" i="4"/>
  <c r="K3192" i="4"/>
  <c r="L3192" i="4"/>
  <c r="M3192" i="4"/>
  <c r="N3192" i="4"/>
  <c r="O3192" i="4"/>
  <c r="S3192" i="4"/>
  <c r="T3192" i="4"/>
  <c r="U3192" i="4"/>
  <c r="V3192" i="4"/>
  <c r="W3192" i="4"/>
  <c r="X3192" i="4"/>
  <c r="Y3192" i="4"/>
  <c r="Z3192" i="4"/>
  <c r="AA3192" i="4"/>
  <c r="AB3192" i="4"/>
  <c r="AC3192" i="4"/>
  <c r="AD3192" i="4"/>
  <c r="AE3192" i="4"/>
  <c r="AF3192" i="4"/>
  <c r="AG3192" i="4"/>
  <c r="AH3192" i="4"/>
  <c r="AI3192" i="4"/>
  <c r="AJ3192" i="4"/>
  <c r="AK3192" i="4"/>
  <c r="AL3192" i="4"/>
  <c r="AM3192" i="4"/>
  <c r="AN3192" i="4"/>
  <c r="AO3192" i="4"/>
  <c r="AP3192" i="4"/>
  <c r="AQ3192" i="4"/>
  <c r="AR3192" i="4"/>
  <c r="AS3192" i="4"/>
  <c r="AT3192" i="4"/>
  <c r="AU3192" i="4"/>
  <c r="AV3192" i="4"/>
  <c r="AW3192" i="4"/>
  <c r="AX3192" i="4"/>
  <c r="AY3192" i="4"/>
  <c r="AZ3192" i="4"/>
  <c r="BA3192" i="4"/>
  <c r="BB3192" i="4"/>
  <c r="BC3192" i="4"/>
  <c r="BD3192" i="4"/>
  <c r="BE3192" i="4"/>
  <c r="BF3192" i="4"/>
  <c r="BG3192" i="4"/>
  <c r="BH3192" i="4"/>
  <c r="BI3192" i="4"/>
  <c r="C3193" i="4"/>
  <c r="E3193" i="4"/>
  <c r="G3193" i="4"/>
  <c r="H3193" i="4"/>
  <c r="K3193" i="4"/>
  <c r="L3193" i="4"/>
  <c r="M3193" i="4"/>
  <c r="N3193" i="4"/>
  <c r="O3193" i="4"/>
  <c r="S3193" i="4"/>
  <c r="T3193" i="4"/>
  <c r="U3193" i="4"/>
  <c r="V3193" i="4"/>
  <c r="W3193" i="4"/>
  <c r="X3193" i="4"/>
  <c r="Y3193" i="4"/>
  <c r="Z3193" i="4"/>
  <c r="AA3193" i="4"/>
  <c r="AB3193" i="4"/>
  <c r="AC3193" i="4"/>
  <c r="AD3193" i="4"/>
  <c r="AE3193" i="4"/>
  <c r="AF3193" i="4"/>
  <c r="AG3193" i="4"/>
  <c r="AH3193" i="4"/>
  <c r="AI3193" i="4"/>
  <c r="AJ3193" i="4"/>
  <c r="AK3193" i="4"/>
  <c r="AL3193" i="4"/>
  <c r="AM3193" i="4"/>
  <c r="AN3193" i="4"/>
  <c r="AO3193" i="4"/>
  <c r="AP3193" i="4"/>
  <c r="AQ3193" i="4"/>
  <c r="AR3193" i="4"/>
  <c r="AS3193" i="4"/>
  <c r="AT3193" i="4"/>
  <c r="AU3193" i="4"/>
  <c r="AV3193" i="4"/>
  <c r="AW3193" i="4"/>
  <c r="AX3193" i="4"/>
  <c r="AY3193" i="4"/>
  <c r="AZ3193" i="4"/>
  <c r="BA3193" i="4"/>
  <c r="BB3193" i="4"/>
  <c r="BC3193" i="4"/>
  <c r="BD3193" i="4"/>
  <c r="BE3193" i="4"/>
  <c r="BF3193" i="4"/>
  <c r="BG3193" i="4"/>
  <c r="BH3193" i="4"/>
  <c r="BI3193" i="4"/>
  <c r="C3194" i="4"/>
  <c r="E3194" i="4"/>
  <c r="G3194" i="4"/>
  <c r="H3194" i="4"/>
  <c r="K3194" i="4"/>
  <c r="L3194" i="4"/>
  <c r="M3194" i="4"/>
  <c r="N3194" i="4"/>
  <c r="O3194" i="4"/>
  <c r="S3194" i="4"/>
  <c r="T3194" i="4"/>
  <c r="U3194" i="4"/>
  <c r="V3194" i="4"/>
  <c r="W3194" i="4"/>
  <c r="X3194" i="4"/>
  <c r="Y3194" i="4"/>
  <c r="Z3194" i="4"/>
  <c r="AA3194" i="4"/>
  <c r="AB3194" i="4"/>
  <c r="AC3194" i="4"/>
  <c r="AD3194" i="4"/>
  <c r="AE3194" i="4"/>
  <c r="AF3194" i="4"/>
  <c r="AG3194" i="4"/>
  <c r="AH3194" i="4"/>
  <c r="AI3194" i="4"/>
  <c r="AJ3194" i="4"/>
  <c r="AK3194" i="4"/>
  <c r="AL3194" i="4"/>
  <c r="AM3194" i="4"/>
  <c r="AN3194" i="4"/>
  <c r="AO3194" i="4"/>
  <c r="AP3194" i="4"/>
  <c r="AQ3194" i="4"/>
  <c r="AR3194" i="4"/>
  <c r="AS3194" i="4"/>
  <c r="AT3194" i="4"/>
  <c r="AU3194" i="4"/>
  <c r="AV3194" i="4"/>
  <c r="AW3194" i="4"/>
  <c r="AX3194" i="4"/>
  <c r="AY3194" i="4"/>
  <c r="AZ3194" i="4"/>
  <c r="BA3194" i="4"/>
  <c r="BB3194" i="4"/>
  <c r="BC3194" i="4"/>
  <c r="BD3194" i="4"/>
  <c r="BE3194" i="4"/>
  <c r="BF3194" i="4"/>
  <c r="BG3194" i="4"/>
  <c r="BH3194" i="4"/>
  <c r="BI3194" i="4"/>
  <c r="C3195" i="4"/>
  <c r="E3195" i="4"/>
  <c r="G3195" i="4"/>
  <c r="H3195" i="4"/>
  <c r="K3195" i="4"/>
  <c r="L3195" i="4"/>
  <c r="M3195" i="4"/>
  <c r="N3195" i="4"/>
  <c r="O3195" i="4"/>
  <c r="S3195" i="4"/>
  <c r="T3195" i="4"/>
  <c r="U3195" i="4"/>
  <c r="V3195" i="4"/>
  <c r="W3195" i="4"/>
  <c r="X3195" i="4"/>
  <c r="Y3195" i="4"/>
  <c r="Z3195" i="4"/>
  <c r="AA3195" i="4"/>
  <c r="AB3195" i="4"/>
  <c r="AC3195" i="4"/>
  <c r="AD3195" i="4"/>
  <c r="AE3195" i="4"/>
  <c r="AF3195" i="4"/>
  <c r="AG3195" i="4"/>
  <c r="AH3195" i="4"/>
  <c r="AI3195" i="4"/>
  <c r="AJ3195" i="4"/>
  <c r="AK3195" i="4"/>
  <c r="AL3195" i="4"/>
  <c r="AM3195" i="4"/>
  <c r="AN3195" i="4"/>
  <c r="AO3195" i="4"/>
  <c r="AP3195" i="4"/>
  <c r="AQ3195" i="4"/>
  <c r="AR3195" i="4"/>
  <c r="AS3195" i="4"/>
  <c r="AT3195" i="4"/>
  <c r="AU3195" i="4"/>
  <c r="AV3195" i="4"/>
  <c r="AW3195" i="4"/>
  <c r="AX3195" i="4"/>
  <c r="AY3195" i="4"/>
  <c r="AZ3195" i="4"/>
  <c r="BA3195" i="4"/>
  <c r="BB3195" i="4"/>
  <c r="BC3195" i="4"/>
  <c r="BD3195" i="4"/>
  <c r="BE3195" i="4"/>
  <c r="BF3195" i="4"/>
  <c r="BG3195" i="4"/>
  <c r="BH3195" i="4"/>
  <c r="BI3195" i="4"/>
  <c r="C3196" i="4"/>
  <c r="E3196" i="4"/>
  <c r="G3196" i="4"/>
  <c r="H3196" i="4"/>
  <c r="K3196" i="4"/>
  <c r="L3196" i="4"/>
  <c r="M3196" i="4"/>
  <c r="N3196" i="4"/>
  <c r="O3196" i="4"/>
  <c r="S3196" i="4"/>
  <c r="T3196" i="4"/>
  <c r="U3196" i="4"/>
  <c r="V3196" i="4"/>
  <c r="W3196" i="4"/>
  <c r="X3196" i="4"/>
  <c r="Y3196" i="4"/>
  <c r="Z3196" i="4"/>
  <c r="AA3196" i="4"/>
  <c r="AB3196" i="4"/>
  <c r="AC3196" i="4"/>
  <c r="AD3196" i="4"/>
  <c r="AE3196" i="4"/>
  <c r="AF3196" i="4"/>
  <c r="AG3196" i="4"/>
  <c r="AH3196" i="4"/>
  <c r="AI3196" i="4"/>
  <c r="AJ3196" i="4"/>
  <c r="AK3196" i="4"/>
  <c r="AL3196" i="4"/>
  <c r="AM3196" i="4"/>
  <c r="AN3196" i="4"/>
  <c r="AO3196" i="4"/>
  <c r="AP3196" i="4"/>
  <c r="AQ3196" i="4"/>
  <c r="AR3196" i="4"/>
  <c r="AS3196" i="4"/>
  <c r="AT3196" i="4"/>
  <c r="AU3196" i="4"/>
  <c r="AV3196" i="4"/>
  <c r="AW3196" i="4"/>
  <c r="AX3196" i="4"/>
  <c r="AY3196" i="4"/>
  <c r="AZ3196" i="4"/>
  <c r="BA3196" i="4"/>
  <c r="BB3196" i="4"/>
  <c r="BC3196" i="4"/>
  <c r="BD3196" i="4"/>
  <c r="BE3196" i="4"/>
  <c r="BF3196" i="4"/>
  <c r="BG3196" i="4"/>
  <c r="BH3196" i="4"/>
  <c r="BI3196" i="4"/>
  <c r="C3197" i="4"/>
  <c r="E3197" i="4"/>
  <c r="G3197" i="4"/>
  <c r="H3197" i="4"/>
  <c r="K3197" i="4"/>
  <c r="L3197" i="4"/>
  <c r="M3197" i="4"/>
  <c r="N3197" i="4"/>
  <c r="O3197" i="4"/>
  <c r="S3197" i="4"/>
  <c r="T3197" i="4"/>
  <c r="U3197" i="4"/>
  <c r="V3197" i="4"/>
  <c r="W3197" i="4"/>
  <c r="X3197" i="4"/>
  <c r="Y3197" i="4"/>
  <c r="Z3197" i="4"/>
  <c r="AA3197" i="4"/>
  <c r="AB3197" i="4"/>
  <c r="AC3197" i="4"/>
  <c r="AD3197" i="4"/>
  <c r="AE3197" i="4"/>
  <c r="AF3197" i="4"/>
  <c r="AG3197" i="4"/>
  <c r="AH3197" i="4"/>
  <c r="AI3197" i="4"/>
  <c r="AJ3197" i="4"/>
  <c r="AK3197" i="4"/>
  <c r="AL3197" i="4"/>
  <c r="AM3197" i="4"/>
  <c r="AN3197" i="4"/>
  <c r="AO3197" i="4"/>
  <c r="AP3197" i="4"/>
  <c r="AQ3197" i="4"/>
  <c r="AR3197" i="4"/>
  <c r="AS3197" i="4"/>
  <c r="AT3197" i="4"/>
  <c r="AU3197" i="4"/>
  <c r="AV3197" i="4"/>
  <c r="AW3197" i="4"/>
  <c r="AX3197" i="4"/>
  <c r="AY3197" i="4"/>
  <c r="AZ3197" i="4"/>
  <c r="BA3197" i="4"/>
  <c r="BB3197" i="4"/>
  <c r="BC3197" i="4"/>
  <c r="BD3197" i="4"/>
  <c r="BE3197" i="4"/>
  <c r="BF3197" i="4"/>
  <c r="BG3197" i="4"/>
  <c r="BH3197" i="4"/>
  <c r="BI3197" i="4"/>
  <c r="C3198" i="4"/>
  <c r="E3198" i="4"/>
  <c r="G3198" i="4"/>
  <c r="H3198" i="4"/>
  <c r="K3198" i="4"/>
  <c r="L3198" i="4"/>
  <c r="M3198" i="4"/>
  <c r="N3198" i="4"/>
  <c r="O3198" i="4"/>
  <c r="S3198" i="4"/>
  <c r="T3198" i="4"/>
  <c r="U3198" i="4"/>
  <c r="V3198" i="4"/>
  <c r="W3198" i="4"/>
  <c r="X3198" i="4"/>
  <c r="Y3198" i="4"/>
  <c r="Z3198" i="4"/>
  <c r="AA3198" i="4"/>
  <c r="AB3198" i="4"/>
  <c r="AC3198" i="4"/>
  <c r="AD3198" i="4"/>
  <c r="AE3198" i="4"/>
  <c r="AF3198" i="4"/>
  <c r="AG3198" i="4"/>
  <c r="AH3198" i="4"/>
  <c r="AI3198" i="4"/>
  <c r="AJ3198" i="4"/>
  <c r="AK3198" i="4"/>
  <c r="AL3198" i="4"/>
  <c r="AM3198" i="4"/>
  <c r="AN3198" i="4"/>
  <c r="AO3198" i="4"/>
  <c r="AP3198" i="4"/>
  <c r="AQ3198" i="4"/>
  <c r="AR3198" i="4"/>
  <c r="AS3198" i="4"/>
  <c r="AT3198" i="4"/>
  <c r="AU3198" i="4"/>
  <c r="AV3198" i="4"/>
  <c r="AW3198" i="4"/>
  <c r="AX3198" i="4"/>
  <c r="AY3198" i="4"/>
  <c r="AZ3198" i="4"/>
  <c r="BA3198" i="4"/>
  <c r="BB3198" i="4"/>
  <c r="BC3198" i="4"/>
  <c r="BD3198" i="4"/>
  <c r="BE3198" i="4"/>
  <c r="BF3198" i="4"/>
  <c r="BG3198" i="4"/>
  <c r="BH3198" i="4"/>
  <c r="BI3198" i="4"/>
  <c r="C3199" i="4"/>
  <c r="E3199" i="4"/>
  <c r="G3199" i="4"/>
  <c r="H3199" i="4"/>
  <c r="K3199" i="4"/>
  <c r="L3199" i="4"/>
  <c r="M3199" i="4"/>
  <c r="N3199" i="4"/>
  <c r="O3199" i="4"/>
  <c r="S3199" i="4"/>
  <c r="T3199" i="4"/>
  <c r="U3199" i="4"/>
  <c r="V3199" i="4"/>
  <c r="W3199" i="4"/>
  <c r="X3199" i="4"/>
  <c r="Y3199" i="4"/>
  <c r="Z3199" i="4"/>
  <c r="AA3199" i="4"/>
  <c r="AB3199" i="4"/>
  <c r="AC3199" i="4"/>
  <c r="AD3199" i="4"/>
  <c r="AE3199" i="4"/>
  <c r="AF3199" i="4"/>
  <c r="AG3199" i="4"/>
  <c r="AH3199" i="4"/>
  <c r="AI3199" i="4"/>
  <c r="AJ3199" i="4"/>
  <c r="AK3199" i="4"/>
  <c r="AL3199" i="4"/>
  <c r="AM3199" i="4"/>
  <c r="AN3199" i="4"/>
  <c r="AO3199" i="4"/>
  <c r="AP3199" i="4"/>
  <c r="AQ3199" i="4"/>
  <c r="AR3199" i="4"/>
  <c r="AS3199" i="4"/>
  <c r="AT3199" i="4"/>
  <c r="AU3199" i="4"/>
  <c r="AV3199" i="4"/>
  <c r="AW3199" i="4"/>
  <c r="AX3199" i="4"/>
  <c r="AY3199" i="4"/>
  <c r="AZ3199" i="4"/>
  <c r="BA3199" i="4"/>
  <c r="BB3199" i="4"/>
  <c r="BC3199" i="4"/>
  <c r="BD3199" i="4"/>
  <c r="BE3199" i="4"/>
  <c r="BF3199" i="4"/>
  <c r="BG3199" i="4"/>
  <c r="BH3199" i="4"/>
  <c r="BI3199" i="4"/>
  <c r="C3200" i="4"/>
  <c r="E3200" i="4"/>
  <c r="G3200" i="4"/>
  <c r="H3200" i="4"/>
  <c r="K3200" i="4"/>
  <c r="L3200" i="4"/>
  <c r="M3200" i="4"/>
  <c r="N3200" i="4"/>
  <c r="O3200" i="4"/>
  <c r="S3200" i="4"/>
  <c r="T3200" i="4"/>
  <c r="U3200" i="4"/>
  <c r="V3200" i="4"/>
  <c r="W3200" i="4"/>
  <c r="X3200" i="4"/>
  <c r="Y3200" i="4"/>
  <c r="Z3200" i="4"/>
  <c r="AA3200" i="4"/>
  <c r="AB3200" i="4"/>
  <c r="AC3200" i="4"/>
  <c r="AD3200" i="4"/>
  <c r="AE3200" i="4"/>
  <c r="AF3200" i="4"/>
  <c r="AG3200" i="4"/>
  <c r="AH3200" i="4"/>
  <c r="AI3200" i="4"/>
  <c r="AJ3200" i="4"/>
  <c r="AK3200" i="4"/>
  <c r="AL3200" i="4"/>
  <c r="AM3200" i="4"/>
  <c r="AN3200" i="4"/>
  <c r="AO3200" i="4"/>
  <c r="AP3200" i="4"/>
  <c r="AQ3200" i="4"/>
  <c r="AR3200" i="4"/>
  <c r="AS3200" i="4"/>
  <c r="AT3200" i="4"/>
  <c r="AU3200" i="4"/>
  <c r="AV3200" i="4"/>
  <c r="AW3200" i="4"/>
  <c r="AX3200" i="4"/>
  <c r="AY3200" i="4"/>
  <c r="AZ3200" i="4"/>
  <c r="BA3200" i="4"/>
  <c r="BB3200" i="4"/>
  <c r="BC3200" i="4"/>
  <c r="BD3200" i="4"/>
  <c r="BE3200" i="4"/>
  <c r="BF3200" i="4"/>
  <c r="BG3200" i="4"/>
  <c r="BH3200" i="4"/>
  <c r="BI3200" i="4"/>
  <c r="C3201" i="4"/>
  <c r="E3201" i="4"/>
  <c r="G3201" i="4"/>
  <c r="H3201" i="4"/>
  <c r="K3201" i="4"/>
  <c r="L3201" i="4"/>
  <c r="M3201" i="4"/>
  <c r="N3201" i="4"/>
  <c r="O3201" i="4"/>
  <c r="S3201" i="4"/>
  <c r="T3201" i="4"/>
  <c r="U3201" i="4"/>
  <c r="V3201" i="4"/>
  <c r="W3201" i="4"/>
  <c r="X3201" i="4"/>
  <c r="Y3201" i="4"/>
  <c r="Z3201" i="4"/>
  <c r="AA3201" i="4"/>
  <c r="AB3201" i="4"/>
  <c r="AC3201" i="4"/>
  <c r="AD3201" i="4"/>
  <c r="AE3201" i="4"/>
  <c r="AF3201" i="4"/>
  <c r="AG3201" i="4"/>
  <c r="AH3201" i="4"/>
  <c r="AI3201" i="4"/>
  <c r="AJ3201" i="4"/>
  <c r="AK3201" i="4"/>
  <c r="AL3201" i="4"/>
  <c r="AM3201" i="4"/>
  <c r="AN3201" i="4"/>
  <c r="AO3201" i="4"/>
  <c r="AP3201" i="4"/>
  <c r="AQ3201" i="4"/>
  <c r="AR3201" i="4"/>
  <c r="AS3201" i="4"/>
  <c r="AT3201" i="4"/>
  <c r="AU3201" i="4"/>
  <c r="AV3201" i="4"/>
  <c r="AW3201" i="4"/>
  <c r="AX3201" i="4"/>
  <c r="AY3201" i="4"/>
  <c r="AZ3201" i="4"/>
  <c r="BA3201" i="4"/>
  <c r="BB3201" i="4"/>
  <c r="BC3201" i="4"/>
  <c r="BD3201" i="4"/>
  <c r="BE3201" i="4"/>
  <c r="BF3201" i="4"/>
  <c r="BG3201" i="4"/>
  <c r="BH3201" i="4"/>
  <c r="BI3201" i="4"/>
  <c r="C3202" i="4"/>
  <c r="E3202" i="4"/>
  <c r="G3202" i="4"/>
  <c r="H3202" i="4"/>
  <c r="K3202" i="4"/>
  <c r="L3202" i="4"/>
  <c r="M3202" i="4"/>
  <c r="N3202" i="4"/>
  <c r="O3202" i="4"/>
  <c r="S3202" i="4"/>
  <c r="T3202" i="4"/>
  <c r="U3202" i="4"/>
  <c r="V3202" i="4"/>
  <c r="W3202" i="4"/>
  <c r="X3202" i="4"/>
  <c r="Y3202" i="4"/>
  <c r="Z3202" i="4"/>
  <c r="AA3202" i="4"/>
  <c r="AB3202" i="4"/>
  <c r="AC3202" i="4"/>
  <c r="AD3202" i="4"/>
  <c r="AE3202" i="4"/>
  <c r="AF3202" i="4"/>
  <c r="AG3202" i="4"/>
  <c r="AH3202" i="4"/>
  <c r="AI3202" i="4"/>
  <c r="AJ3202" i="4"/>
  <c r="AK3202" i="4"/>
  <c r="AL3202" i="4"/>
  <c r="AM3202" i="4"/>
  <c r="AN3202" i="4"/>
  <c r="AO3202" i="4"/>
  <c r="AP3202" i="4"/>
  <c r="AQ3202" i="4"/>
  <c r="AR3202" i="4"/>
  <c r="AS3202" i="4"/>
  <c r="AT3202" i="4"/>
  <c r="AU3202" i="4"/>
  <c r="AV3202" i="4"/>
  <c r="AW3202" i="4"/>
  <c r="AX3202" i="4"/>
  <c r="AY3202" i="4"/>
  <c r="AZ3202" i="4"/>
  <c r="BA3202" i="4"/>
  <c r="BB3202" i="4"/>
  <c r="BC3202" i="4"/>
  <c r="BD3202" i="4"/>
  <c r="BE3202" i="4"/>
  <c r="BF3202" i="4"/>
  <c r="BG3202" i="4"/>
  <c r="BH3202" i="4"/>
  <c r="BI3202" i="4"/>
  <c r="C3203" i="4"/>
  <c r="E3203" i="4"/>
  <c r="G3203" i="4"/>
  <c r="H3203" i="4"/>
  <c r="K3203" i="4"/>
  <c r="L3203" i="4"/>
  <c r="M3203" i="4"/>
  <c r="N3203" i="4"/>
  <c r="O3203" i="4"/>
  <c r="S3203" i="4"/>
  <c r="T3203" i="4"/>
  <c r="U3203" i="4"/>
  <c r="V3203" i="4"/>
  <c r="W3203" i="4"/>
  <c r="X3203" i="4"/>
  <c r="Y3203" i="4"/>
  <c r="Z3203" i="4"/>
  <c r="AA3203" i="4"/>
  <c r="AB3203" i="4"/>
  <c r="AC3203" i="4"/>
  <c r="AD3203" i="4"/>
  <c r="AE3203" i="4"/>
  <c r="AF3203" i="4"/>
  <c r="AG3203" i="4"/>
  <c r="AH3203" i="4"/>
  <c r="AI3203" i="4"/>
  <c r="AJ3203" i="4"/>
  <c r="AK3203" i="4"/>
  <c r="AL3203" i="4"/>
  <c r="AM3203" i="4"/>
  <c r="AN3203" i="4"/>
  <c r="AO3203" i="4"/>
  <c r="AP3203" i="4"/>
  <c r="AQ3203" i="4"/>
  <c r="AR3203" i="4"/>
  <c r="AS3203" i="4"/>
  <c r="AT3203" i="4"/>
  <c r="AU3203" i="4"/>
  <c r="AV3203" i="4"/>
  <c r="AW3203" i="4"/>
  <c r="AX3203" i="4"/>
  <c r="AY3203" i="4"/>
  <c r="AZ3203" i="4"/>
  <c r="BA3203" i="4"/>
  <c r="BB3203" i="4"/>
  <c r="BC3203" i="4"/>
  <c r="BD3203" i="4"/>
  <c r="BE3203" i="4"/>
  <c r="BF3203" i="4"/>
  <c r="BG3203" i="4"/>
  <c r="BH3203" i="4"/>
  <c r="BI3203" i="4"/>
  <c r="C3204" i="4"/>
  <c r="E3204" i="4"/>
  <c r="G3204" i="4"/>
  <c r="H3204" i="4"/>
  <c r="K3204" i="4"/>
  <c r="L3204" i="4"/>
  <c r="M3204" i="4"/>
  <c r="N3204" i="4"/>
  <c r="O3204" i="4"/>
  <c r="S3204" i="4"/>
  <c r="T3204" i="4"/>
  <c r="U3204" i="4"/>
  <c r="V3204" i="4"/>
  <c r="W3204" i="4"/>
  <c r="X3204" i="4"/>
  <c r="Y3204" i="4"/>
  <c r="Z3204" i="4"/>
  <c r="AA3204" i="4"/>
  <c r="AB3204" i="4"/>
  <c r="AC3204" i="4"/>
  <c r="AD3204" i="4"/>
  <c r="AE3204" i="4"/>
  <c r="AF3204" i="4"/>
  <c r="AG3204" i="4"/>
  <c r="AH3204" i="4"/>
  <c r="AI3204" i="4"/>
  <c r="AJ3204" i="4"/>
  <c r="AK3204" i="4"/>
  <c r="AL3204" i="4"/>
  <c r="AM3204" i="4"/>
  <c r="AN3204" i="4"/>
  <c r="AO3204" i="4"/>
  <c r="AP3204" i="4"/>
  <c r="AQ3204" i="4"/>
  <c r="AR3204" i="4"/>
  <c r="AS3204" i="4"/>
  <c r="AT3204" i="4"/>
  <c r="AU3204" i="4"/>
  <c r="AV3204" i="4"/>
  <c r="AW3204" i="4"/>
  <c r="AX3204" i="4"/>
  <c r="AY3204" i="4"/>
  <c r="AZ3204" i="4"/>
  <c r="BA3204" i="4"/>
  <c r="BB3204" i="4"/>
  <c r="BC3204" i="4"/>
  <c r="BD3204" i="4"/>
  <c r="BE3204" i="4"/>
  <c r="BF3204" i="4"/>
  <c r="BG3204" i="4"/>
  <c r="BH3204" i="4"/>
  <c r="BI3204" i="4"/>
  <c r="C3205" i="4"/>
  <c r="E3205" i="4"/>
  <c r="G3205" i="4"/>
  <c r="H3205" i="4"/>
  <c r="K3205" i="4"/>
  <c r="L3205" i="4"/>
  <c r="M3205" i="4"/>
  <c r="N3205" i="4"/>
  <c r="O3205" i="4"/>
  <c r="S3205" i="4"/>
  <c r="T3205" i="4"/>
  <c r="U3205" i="4"/>
  <c r="V3205" i="4"/>
  <c r="W3205" i="4"/>
  <c r="X3205" i="4"/>
  <c r="Y3205" i="4"/>
  <c r="Z3205" i="4"/>
  <c r="AA3205" i="4"/>
  <c r="AB3205" i="4"/>
  <c r="AC3205" i="4"/>
  <c r="AD3205" i="4"/>
  <c r="AE3205" i="4"/>
  <c r="AF3205" i="4"/>
  <c r="AG3205" i="4"/>
  <c r="AH3205" i="4"/>
  <c r="AI3205" i="4"/>
  <c r="AJ3205" i="4"/>
  <c r="AK3205" i="4"/>
  <c r="AL3205" i="4"/>
  <c r="AM3205" i="4"/>
  <c r="AN3205" i="4"/>
  <c r="AO3205" i="4"/>
  <c r="AP3205" i="4"/>
  <c r="AQ3205" i="4"/>
  <c r="AR3205" i="4"/>
  <c r="AS3205" i="4"/>
  <c r="AT3205" i="4"/>
  <c r="AU3205" i="4"/>
  <c r="AV3205" i="4"/>
  <c r="AW3205" i="4"/>
  <c r="AX3205" i="4"/>
  <c r="AY3205" i="4"/>
  <c r="AZ3205" i="4"/>
  <c r="BA3205" i="4"/>
  <c r="BB3205" i="4"/>
  <c r="BC3205" i="4"/>
  <c r="BD3205" i="4"/>
  <c r="BE3205" i="4"/>
  <c r="BF3205" i="4"/>
  <c r="BG3205" i="4"/>
  <c r="BH3205" i="4"/>
  <c r="BI3205" i="4"/>
  <c r="C3206" i="4"/>
  <c r="E3206" i="4"/>
  <c r="G3206" i="4"/>
  <c r="H3206" i="4"/>
  <c r="K3206" i="4"/>
  <c r="L3206" i="4"/>
  <c r="M3206" i="4"/>
  <c r="N3206" i="4"/>
  <c r="O3206" i="4"/>
  <c r="S3206" i="4"/>
  <c r="T3206" i="4"/>
  <c r="U3206" i="4"/>
  <c r="V3206" i="4"/>
  <c r="W3206" i="4"/>
  <c r="X3206" i="4"/>
  <c r="Y3206" i="4"/>
  <c r="Z3206" i="4"/>
  <c r="AA3206" i="4"/>
  <c r="AB3206" i="4"/>
  <c r="AC3206" i="4"/>
  <c r="AD3206" i="4"/>
  <c r="AE3206" i="4"/>
  <c r="AF3206" i="4"/>
  <c r="AG3206" i="4"/>
  <c r="AH3206" i="4"/>
  <c r="AI3206" i="4"/>
  <c r="AJ3206" i="4"/>
  <c r="AK3206" i="4"/>
  <c r="AL3206" i="4"/>
  <c r="AM3206" i="4"/>
  <c r="AN3206" i="4"/>
  <c r="AO3206" i="4"/>
  <c r="AP3206" i="4"/>
  <c r="AQ3206" i="4"/>
  <c r="AR3206" i="4"/>
  <c r="AS3206" i="4"/>
  <c r="AT3206" i="4"/>
  <c r="AU3206" i="4"/>
  <c r="AV3206" i="4"/>
  <c r="AW3206" i="4"/>
  <c r="AX3206" i="4"/>
  <c r="AY3206" i="4"/>
  <c r="AZ3206" i="4"/>
  <c r="BA3206" i="4"/>
  <c r="BB3206" i="4"/>
  <c r="BC3206" i="4"/>
  <c r="BD3206" i="4"/>
  <c r="BE3206" i="4"/>
  <c r="BF3206" i="4"/>
  <c r="BG3206" i="4"/>
  <c r="BH3206" i="4"/>
  <c r="BI3206" i="4"/>
  <c r="C3207" i="4"/>
  <c r="E3207" i="4"/>
  <c r="G3207" i="4"/>
  <c r="H3207" i="4"/>
  <c r="K3207" i="4"/>
  <c r="L3207" i="4"/>
  <c r="M3207" i="4"/>
  <c r="N3207" i="4"/>
  <c r="O3207" i="4"/>
  <c r="S3207" i="4"/>
  <c r="T3207" i="4"/>
  <c r="U3207" i="4"/>
  <c r="V3207" i="4"/>
  <c r="W3207" i="4"/>
  <c r="X3207" i="4"/>
  <c r="Y3207" i="4"/>
  <c r="Z3207" i="4"/>
  <c r="AA3207" i="4"/>
  <c r="AB3207" i="4"/>
  <c r="AC3207" i="4"/>
  <c r="AD3207" i="4"/>
  <c r="AE3207" i="4"/>
  <c r="AF3207" i="4"/>
  <c r="AG3207" i="4"/>
  <c r="AH3207" i="4"/>
  <c r="AI3207" i="4"/>
  <c r="AJ3207" i="4"/>
  <c r="AK3207" i="4"/>
  <c r="AL3207" i="4"/>
  <c r="AM3207" i="4"/>
  <c r="AN3207" i="4"/>
  <c r="AO3207" i="4"/>
  <c r="AP3207" i="4"/>
  <c r="AQ3207" i="4"/>
  <c r="AR3207" i="4"/>
  <c r="AS3207" i="4"/>
  <c r="AT3207" i="4"/>
  <c r="AU3207" i="4"/>
  <c r="AV3207" i="4"/>
  <c r="AW3207" i="4"/>
  <c r="AX3207" i="4"/>
  <c r="AY3207" i="4"/>
  <c r="AZ3207" i="4"/>
  <c r="BA3207" i="4"/>
  <c r="BB3207" i="4"/>
  <c r="BC3207" i="4"/>
  <c r="BD3207" i="4"/>
  <c r="BE3207" i="4"/>
  <c r="BF3207" i="4"/>
  <c r="BG3207" i="4"/>
  <c r="BH3207" i="4"/>
  <c r="BI3207" i="4"/>
  <c r="C3208" i="4"/>
  <c r="E3208" i="4"/>
  <c r="G3208" i="4"/>
  <c r="H3208" i="4"/>
  <c r="K3208" i="4"/>
  <c r="L3208" i="4"/>
  <c r="M3208" i="4"/>
  <c r="N3208" i="4"/>
  <c r="O3208" i="4"/>
  <c r="S3208" i="4"/>
  <c r="T3208" i="4"/>
  <c r="U3208" i="4"/>
  <c r="V3208" i="4"/>
  <c r="W3208" i="4"/>
  <c r="X3208" i="4"/>
  <c r="Y3208" i="4"/>
  <c r="Z3208" i="4"/>
  <c r="AA3208" i="4"/>
  <c r="AB3208" i="4"/>
  <c r="AC3208" i="4"/>
  <c r="AD3208" i="4"/>
  <c r="AE3208" i="4"/>
  <c r="AF3208" i="4"/>
  <c r="AG3208" i="4"/>
  <c r="AH3208" i="4"/>
  <c r="AI3208" i="4"/>
  <c r="AJ3208" i="4"/>
  <c r="AK3208" i="4"/>
  <c r="AL3208" i="4"/>
  <c r="AM3208" i="4"/>
  <c r="AN3208" i="4"/>
  <c r="AO3208" i="4"/>
  <c r="AP3208" i="4"/>
  <c r="AQ3208" i="4"/>
  <c r="AR3208" i="4"/>
  <c r="AS3208" i="4"/>
  <c r="AT3208" i="4"/>
  <c r="AU3208" i="4"/>
  <c r="AV3208" i="4"/>
  <c r="AW3208" i="4"/>
  <c r="AX3208" i="4"/>
  <c r="AY3208" i="4"/>
  <c r="AZ3208" i="4"/>
  <c r="BA3208" i="4"/>
  <c r="BB3208" i="4"/>
  <c r="BC3208" i="4"/>
  <c r="BD3208" i="4"/>
  <c r="BE3208" i="4"/>
  <c r="BF3208" i="4"/>
  <c r="BG3208" i="4"/>
  <c r="BH3208" i="4"/>
  <c r="BI3208" i="4"/>
  <c r="C3209" i="4"/>
  <c r="E3209" i="4"/>
  <c r="G3209" i="4"/>
  <c r="H3209" i="4"/>
  <c r="K3209" i="4"/>
  <c r="L3209" i="4"/>
  <c r="M3209" i="4"/>
  <c r="N3209" i="4"/>
  <c r="O3209" i="4"/>
  <c r="S3209" i="4"/>
  <c r="T3209" i="4"/>
  <c r="U3209" i="4"/>
  <c r="V3209" i="4"/>
  <c r="W3209" i="4"/>
  <c r="X3209" i="4"/>
  <c r="Y3209" i="4"/>
  <c r="Z3209" i="4"/>
  <c r="AA3209" i="4"/>
  <c r="AB3209" i="4"/>
  <c r="AC3209" i="4"/>
  <c r="AD3209" i="4"/>
  <c r="AE3209" i="4"/>
  <c r="AF3209" i="4"/>
  <c r="AG3209" i="4"/>
  <c r="AH3209" i="4"/>
  <c r="AI3209" i="4"/>
  <c r="AJ3209" i="4"/>
  <c r="AK3209" i="4"/>
  <c r="AL3209" i="4"/>
  <c r="AM3209" i="4"/>
  <c r="AN3209" i="4"/>
  <c r="AO3209" i="4"/>
  <c r="AP3209" i="4"/>
  <c r="AQ3209" i="4"/>
  <c r="AR3209" i="4"/>
  <c r="AS3209" i="4"/>
  <c r="AT3209" i="4"/>
  <c r="AU3209" i="4"/>
  <c r="AV3209" i="4"/>
  <c r="AW3209" i="4"/>
  <c r="AX3209" i="4"/>
  <c r="AY3209" i="4"/>
  <c r="AZ3209" i="4"/>
  <c r="BA3209" i="4"/>
  <c r="BB3209" i="4"/>
  <c r="BC3209" i="4"/>
  <c r="BD3209" i="4"/>
  <c r="BE3209" i="4"/>
  <c r="BF3209" i="4"/>
  <c r="BG3209" i="4"/>
  <c r="BH3209" i="4"/>
  <c r="BI3209" i="4"/>
  <c r="C3210" i="4"/>
  <c r="E3210" i="4"/>
  <c r="G3210" i="4"/>
  <c r="H3210" i="4"/>
  <c r="K3210" i="4"/>
  <c r="L3210" i="4"/>
  <c r="M3210" i="4"/>
  <c r="N3210" i="4"/>
  <c r="O3210" i="4"/>
  <c r="S3210" i="4"/>
  <c r="T3210" i="4"/>
  <c r="U3210" i="4"/>
  <c r="V3210" i="4"/>
  <c r="W3210" i="4"/>
  <c r="X3210" i="4"/>
  <c r="Y3210" i="4"/>
  <c r="Z3210" i="4"/>
  <c r="AA3210" i="4"/>
  <c r="AB3210" i="4"/>
  <c r="AC3210" i="4"/>
  <c r="AD3210" i="4"/>
  <c r="AE3210" i="4"/>
  <c r="AF3210" i="4"/>
  <c r="AG3210" i="4"/>
  <c r="AH3210" i="4"/>
  <c r="AI3210" i="4"/>
  <c r="AJ3210" i="4"/>
  <c r="AK3210" i="4"/>
  <c r="AL3210" i="4"/>
  <c r="AM3210" i="4"/>
  <c r="AN3210" i="4"/>
  <c r="AO3210" i="4"/>
  <c r="AP3210" i="4"/>
  <c r="AQ3210" i="4"/>
  <c r="AR3210" i="4"/>
  <c r="AS3210" i="4"/>
  <c r="AT3210" i="4"/>
  <c r="AU3210" i="4"/>
  <c r="AV3210" i="4"/>
  <c r="AW3210" i="4"/>
  <c r="AX3210" i="4"/>
  <c r="AY3210" i="4"/>
  <c r="AZ3210" i="4"/>
  <c r="BA3210" i="4"/>
  <c r="BB3210" i="4"/>
  <c r="BC3210" i="4"/>
  <c r="BD3210" i="4"/>
  <c r="BE3210" i="4"/>
  <c r="BF3210" i="4"/>
  <c r="BG3210" i="4"/>
  <c r="BH3210" i="4"/>
  <c r="BI3210" i="4"/>
  <c r="C3211" i="4"/>
  <c r="E3211" i="4"/>
  <c r="G3211" i="4"/>
  <c r="H3211" i="4"/>
  <c r="K3211" i="4"/>
  <c r="L3211" i="4"/>
  <c r="M3211" i="4"/>
  <c r="N3211" i="4"/>
  <c r="O3211" i="4"/>
  <c r="S3211" i="4"/>
  <c r="T3211" i="4"/>
  <c r="U3211" i="4"/>
  <c r="V3211" i="4"/>
  <c r="W3211" i="4"/>
  <c r="X3211" i="4"/>
  <c r="Y3211" i="4"/>
  <c r="Z3211" i="4"/>
  <c r="AA3211" i="4"/>
  <c r="AB3211" i="4"/>
  <c r="AC3211" i="4"/>
  <c r="AD3211" i="4"/>
  <c r="AE3211" i="4"/>
  <c r="AF3211" i="4"/>
  <c r="AG3211" i="4"/>
  <c r="AH3211" i="4"/>
  <c r="AI3211" i="4"/>
  <c r="AJ3211" i="4"/>
  <c r="AK3211" i="4"/>
  <c r="AL3211" i="4"/>
  <c r="AM3211" i="4"/>
  <c r="AN3211" i="4"/>
  <c r="AO3211" i="4"/>
  <c r="AP3211" i="4"/>
  <c r="AQ3211" i="4"/>
  <c r="AR3211" i="4"/>
  <c r="AS3211" i="4"/>
  <c r="AT3211" i="4"/>
  <c r="AU3211" i="4"/>
  <c r="AV3211" i="4"/>
  <c r="AW3211" i="4"/>
  <c r="AX3211" i="4"/>
  <c r="AY3211" i="4"/>
  <c r="AZ3211" i="4"/>
  <c r="BA3211" i="4"/>
  <c r="BB3211" i="4"/>
  <c r="BC3211" i="4"/>
  <c r="BD3211" i="4"/>
  <c r="BE3211" i="4"/>
  <c r="BF3211" i="4"/>
  <c r="BG3211" i="4"/>
  <c r="BH3211" i="4"/>
  <c r="BI3211" i="4"/>
  <c r="C3212" i="4"/>
  <c r="E3212" i="4"/>
  <c r="G3212" i="4"/>
  <c r="H3212" i="4"/>
  <c r="K3212" i="4"/>
  <c r="L3212" i="4"/>
  <c r="M3212" i="4"/>
  <c r="N3212" i="4"/>
  <c r="O3212" i="4"/>
  <c r="S3212" i="4"/>
  <c r="T3212" i="4"/>
  <c r="U3212" i="4"/>
  <c r="V3212" i="4"/>
  <c r="W3212" i="4"/>
  <c r="X3212" i="4"/>
  <c r="Y3212" i="4"/>
  <c r="Z3212" i="4"/>
  <c r="AA3212" i="4"/>
  <c r="AB3212" i="4"/>
  <c r="AC3212" i="4"/>
  <c r="AD3212" i="4"/>
  <c r="AE3212" i="4"/>
  <c r="AF3212" i="4"/>
  <c r="AG3212" i="4"/>
  <c r="AH3212" i="4"/>
  <c r="AI3212" i="4"/>
  <c r="AJ3212" i="4"/>
  <c r="AK3212" i="4"/>
  <c r="AL3212" i="4"/>
  <c r="AM3212" i="4"/>
  <c r="AN3212" i="4"/>
  <c r="AO3212" i="4"/>
  <c r="AP3212" i="4"/>
  <c r="AQ3212" i="4"/>
  <c r="AR3212" i="4"/>
  <c r="AS3212" i="4"/>
  <c r="AT3212" i="4"/>
  <c r="AU3212" i="4"/>
  <c r="AV3212" i="4"/>
  <c r="AW3212" i="4"/>
  <c r="AX3212" i="4"/>
  <c r="AY3212" i="4"/>
  <c r="AZ3212" i="4"/>
  <c r="BA3212" i="4"/>
  <c r="BB3212" i="4"/>
  <c r="BC3212" i="4"/>
  <c r="BD3212" i="4"/>
  <c r="BE3212" i="4"/>
  <c r="BF3212" i="4"/>
  <c r="BG3212" i="4"/>
  <c r="BH3212" i="4"/>
  <c r="BI3212" i="4"/>
  <c r="C3213" i="4"/>
  <c r="E3213" i="4"/>
  <c r="G3213" i="4"/>
  <c r="H3213" i="4"/>
  <c r="K3213" i="4"/>
  <c r="L3213" i="4"/>
  <c r="M3213" i="4"/>
  <c r="N3213" i="4"/>
  <c r="O3213" i="4"/>
  <c r="S3213" i="4"/>
  <c r="T3213" i="4"/>
  <c r="U3213" i="4"/>
  <c r="V3213" i="4"/>
  <c r="W3213" i="4"/>
  <c r="X3213" i="4"/>
  <c r="Y3213" i="4"/>
  <c r="Z3213" i="4"/>
  <c r="AA3213" i="4"/>
  <c r="AB3213" i="4"/>
  <c r="AC3213" i="4"/>
  <c r="AD3213" i="4"/>
  <c r="AE3213" i="4"/>
  <c r="AF3213" i="4"/>
  <c r="AG3213" i="4"/>
  <c r="AH3213" i="4"/>
  <c r="AI3213" i="4"/>
  <c r="AJ3213" i="4"/>
  <c r="AK3213" i="4"/>
  <c r="AL3213" i="4"/>
  <c r="AM3213" i="4"/>
  <c r="AN3213" i="4"/>
  <c r="AO3213" i="4"/>
  <c r="AP3213" i="4"/>
  <c r="AQ3213" i="4"/>
  <c r="AR3213" i="4"/>
  <c r="AS3213" i="4"/>
  <c r="AT3213" i="4"/>
  <c r="AU3213" i="4"/>
  <c r="AV3213" i="4"/>
  <c r="AW3213" i="4"/>
  <c r="AX3213" i="4"/>
  <c r="AY3213" i="4"/>
  <c r="AZ3213" i="4"/>
  <c r="BA3213" i="4"/>
  <c r="BB3213" i="4"/>
  <c r="BC3213" i="4"/>
  <c r="BD3213" i="4"/>
  <c r="BE3213" i="4"/>
  <c r="BF3213" i="4"/>
  <c r="BG3213" i="4"/>
  <c r="BH3213" i="4"/>
  <c r="BI3213" i="4"/>
  <c r="C3214" i="4"/>
  <c r="E3214" i="4"/>
  <c r="G3214" i="4"/>
  <c r="H3214" i="4"/>
  <c r="K3214" i="4"/>
  <c r="L3214" i="4"/>
  <c r="M3214" i="4"/>
  <c r="N3214" i="4"/>
  <c r="O3214" i="4"/>
  <c r="S3214" i="4"/>
  <c r="T3214" i="4"/>
  <c r="U3214" i="4"/>
  <c r="V3214" i="4"/>
  <c r="W3214" i="4"/>
  <c r="X3214" i="4"/>
  <c r="Y3214" i="4"/>
  <c r="Z3214" i="4"/>
  <c r="AA3214" i="4"/>
  <c r="AB3214" i="4"/>
  <c r="AC3214" i="4"/>
  <c r="AD3214" i="4"/>
  <c r="AE3214" i="4"/>
  <c r="AF3214" i="4"/>
  <c r="AG3214" i="4"/>
  <c r="AH3214" i="4"/>
  <c r="AI3214" i="4"/>
  <c r="AJ3214" i="4"/>
  <c r="AK3214" i="4"/>
  <c r="AL3214" i="4"/>
  <c r="AM3214" i="4"/>
  <c r="AN3214" i="4"/>
  <c r="AO3214" i="4"/>
  <c r="AP3214" i="4"/>
  <c r="AQ3214" i="4"/>
  <c r="AR3214" i="4"/>
  <c r="AS3214" i="4"/>
  <c r="AT3214" i="4"/>
  <c r="AU3214" i="4"/>
  <c r="AV3214" i="4"/>
  <c r="AW3214" i="4"/>
  <c r="AX3214" i="4"/>
  <c r="AY3214" i="4"/>
  <c r="AZ3214" i="4"/>
  <c r="BA3214" i="4"/>
  <c r="BB3214" i="4"/>
  <c r="BC3214" i="4"/>
  <c r="BD3214" i="4"/>
  <c r="BE3214" i="4"/>
  <c r="BF3214" i="4"/>
  <c r="BG3214" i="4"/>
  <c r="BH3214" i="4"/>
  <c r="BI3214" i="4"/>
  <c r="C3215" i="4"/>
  <c r="E3215" i="4"/>
  <c r="G3215" i="4"/>
  <c r="H3215" i="4"/>
  <c r="K3215" i="4"/>
  <c r="L3215" i="4"/>
  <c r="M3215" i="4"/>
  <c r="N3215" i="4"/>
  <c r="O3215" i="4"/>
  <c r="S3215" i="4"/>
  <c r="T3215" i="4"/>
  <c r="U3215" i="4"/>
  <c r="V3215" i="4"/>
  <c r="W3215" i="4"/>
  <c r="X3215" i="4"/>
  <c r="Y3215" i="4"/>
  <c r="Z3215" i="4"/>
  <c r="AA3215" i="4"/>
  <c r="AB3215" i="4"/>
  <c r="AC3215" i="4"/>
  <c r="AD3215" i="4"/>
  <c r="AE3215" i="4"/>
  <c r="AF3215" i="4"/>
  <c r="AG3215" i="4"/>
  <c r="AH3215" i="4"/>
  <c r="AI3215" i="4"/>
  <c r="AJ3215" i="4"/>
  <c r="AK3215" i="4"/>
  <c r="AL3215" i="4"/>
  <c r="AM3215" i="4"/>
  <c r="AN3215" i="4"/>
  <c r="AO3215" i="4"/>
  <c r="AP3215" i="4"/>
  <c r="AQ3215" i="4"/>
  <c r="AR3215" i="4"/>
  <c r="AS3215" i="4"/>
  <c r="AT3215" i="4"/>
  <c r="AU3215" i="4"/>
  <c r="AV3215" i="4"/>
  <c r="AW3215" i="4"/>
  <c r="AX3215" i="4"/>
  <c r="AY3215" i="4"/>
  <c r="AZ3215" i="4"/>
  <c r="BA3215" i="4"/>
  <c r="BB3215" i="4"/>
  <c r="BC3215" i="4"/>
  <c r="BD3215" i="4"/>
  <c r="BE3215" i="4"/>
  <c r="BF3215" i="4"/>
  <c r="BG3215" i="4"/>
  <c r="BH3215" i="4"/>
  <c r="BI3215" i="4"/>
  <c r="C3216" i="4"/>
  <c r="E3216" i="4"/>
  <c r="G3216" i="4"/>
  <c r="H3216" i="4"/>
  <c r="K3216" i="4"/>
  <c r="L3216" i="4"/>
  <c r="M3216" i="4"/>
  <c r="N3216" i="4"/>
  <c r="O3216" i="4"/>
  <c r="S3216" i="4"/>
  <c r="T3216" i="4"/>
  <c r="U3216" i="4"/>
  <c r="V3216" i="4"/>
  <c r="W3216" i="4"/>
  <c r="X3216" i="4"/>
  <c r="Y3216" i="4"/>
  <c r="Z3216" i="4"/>
  <c r="AA3216" i="4"/>
  <c r="AB3216" i="4"/>
  <c r="AC3216" i="4"/>
  <c r="AD3216" i="4"/>
  <c r="AE3216" i="4"/>
  <c r="AF3216" i="4"/>
  <c r="AG3216" i="4"/>
  <c r="AH3216" i="4"/>
  <c r="AI3216" i="4"/>
  <c r="AJ3216" i="4"/>
  <c r="AK3216" i="4"/>
  <c r="AL3216" i="4"/>
  <c r="AM3216" i="4"/>
  <c r="AN3216" i="4"/>
  <c r="AO3216" i="4"/>
  <c r="AP3216" i="4"/>
  <c r="AQ3216" i="4"/>
  <c r="AR3216" i="4"/>
  <c r="AS3216" i="4"/>
  <c r="AT3216" i="4"/>
  <c r="AU3216" i="4"/>
  <c r="AV3216" i="4"/>
  <c r="AW3216" i="4"/>
  <c r="AX3216" i="4"/>
  <c r="AY3216" i="4"/>
  <c r="AZ3216" i="4"/>
  <c r="BA3216" i="4"/>
  <c r="BB3216" i="4"/>
  <c r="BC3216" i="4"/>
  <c r="BD3216" i="4"/>
  <c r="BE3216" i="4"/>
  <c r="BF3216" i="4"/>
  <c r="BG3216" i="4"/>
  <c r="BH3216" i="4"/>
  <c r="BI3216" i="4"/>
  <c r="C3217" i="4"/>
  <c r="E3217" i="4"/>
  <c r="G3217" i="4"/>
  <c r="H3217" i="4"/>
  <c r="K3217" i="4"/>
  <c r="L3217" i="4"/>
  <c r="M3217" i="4"/>
  <c r="N3217" i="4"/>
  <c r="O3217" i="4"/>
  <c r="S3217" i="4"/>
  <c r="T3217" i="4"/>
  <c r="U3217" i="4"/>
  <c r="V3217" i="4"/>
  <c r="W3217" i="4"/>
  <c r="X3217" i="4"/>
  <c r="Y3217" i="4"/>
  <c r="Z3217" i="4"/>
  <c r="AA3217" i="4"/>
  <c r="AB3217" i="4"/>
  <c r="AC3217" i="4"/>
  <c r="AD3217" i="4"/>
  <c r="AE3217" i="4"/>
  <c r="AF3217" i="4"/>
  <c r="AG3217" i="4"/>
  <c r="AH3217" i="4"/>
  <c r="AI3217" i="4"/>
  <c r="AJ3217" i="4"/>
  <c r="AK3217" i="4"/>
  <c r="AL3217" i="4"/>
  <c r="AM3217" i="4"/>
  <c r="AN3217" i="4"/>
  <c r="AO3217" i="4"/>
  <c r="AP3217" i="4"/>
  <c r="AQ3217" i="4"/>
  <c r="AR3217" i="4"/>
  <c r="AS3217" i="4"/>
  <c r="AT3217" i="4"/>
  <c r="AU3217" i="4"/>
  <c r="AV3217" i="4"/>
  <c r="AW3217" i="4"/>
  <c r="AX3217" i="4"/>
  <c r="AY3217" i="4"/>
  <c r="AZ3217" i="4"/>
  <c r="BA3217" i="4"/>
  <c r="BB3217" i="4"/>
  <c r="BC3217" i="4"/>
  <c r="BD3217" i="4"/>
  <c r="BE3217" i="4"/>
  <c r="BF3217" i="4"/>
  <c r="BG3217" i="4"/>
  <c r="BH3217" i="4"/>
  <c r="BI3217" i="4"/>
  <c r="C3218" i="4"/>
  <c r="E3218" i="4"/>
  <c r="G3218" i="4"/>
  <c r="H3218" i="4"/>
  <c r="K3218" i="4"/>
  <c r="L3218" i="4"/>
  <c r="M3218" i="4"/>
  <c r="N3218" i="4"/>
  <c r="O3218" i="4"/>
  <c r="S3218" i="4"/>
  <c r="T3218" i="4"/>
  <c r="U3218" i="4"/>
  <c r="V3218" i="4"/>
  <c r="W3218" i="4"/>
  <c r="X3218" i="4"/>
  <c r="Y3218" i="4"/>
  <c r="Z3218" i="4"/>
  <c r="AA3218" i="4"/>
  <c r="AB3218" i="4"/>
  <c r="AC3218" i="4"/>
  <c r="AD3218" i="4"/>
  <c r="AE3218" i="4"/>
  <c r="AF3218" i="4"/>
  <c r="AG3218" i="4"/>
  <c r="AH3218" i="4"/>
  <c r="AI3218" i="4"/>
  <c r="AJ3218" i="4"/>
  <c r="AK3218" i="4"/>
  <c r="AL3218" i="4"/>
  <c r="AM3218" i="4"/>
  <c r="AN3218" i="4"/>
  <c r="AO3218" i="4"/>
  <c r="AP3218" i="4"/>
  <c r="AQ3218" i="4"/>
  <c r="AR3218" i="4"/>
  <c r="AS3218" i="4"/>
  <c r="AT3218" i="4"/>
  <c r="AU3218" i="4"/>
  <c r="AV3218" i="4"/>
  <c r="AW3218" i="4"/>
  <c r="AX3218" i="4"/>
  <c r="AY3218" i="4"/>
  <c r="AZ3218" i="4"/>
  <c r="BA3218" i="4"/>
  <c r="BB3218" i="4"/>
  <c r="BC3218" i="4"/>
  <c r="BD3218" i="4"/>
  <c r="BE3218" i="4"/>
  <c r="BF3218" i="4"/>
  <c r="BG3218" i="4"/>
  <c r="BH3218" i="4"/>
  <c r="BI3218" i="4"/>
  <c r="C3219" i="4"/>
  <c r="E3219" i="4"/>
  <c r="G3219" i="4"/>
  <c r="H3219" i="4"/>
  <c r="K3219" i="4"/>
  <c r="L3219" i="4"/>
  <c r="M3219" i="4"/>
  <c r="N3219" i="4"/>
  <c r="O3219" i="4"/>
  <c r="S3219" i="4"/>
  <c r="T3219" i="4"/>
  <c r="U3219" i="4"/>
  <c r="V3219" i="4"/>
  <c r="W3219" i="4"/>
  <c r="X3219" i="4"/>
  <c r="Y3219" i="4"/>
  <c r="Z3219" i="4"/>
  <c r="AA3219" i="4"/>
  <c r="AB3219" i="4"/>
  <c r="AC3219" i="4"/>
  <c r="AD3219" i="4"/>
  <c r="AE3219" i="4"/>
  <c r="AF3219" i="4"/>
  <c r="AG3219" i="4"/>
  <c r="AH3219" i="4"/>
  <c r="AI3219" i="4"/>
  <c r="AJ3219" i="4"/>
  <c r="AK3219" i="4"/>
  <c r="AL3219" i="4"/>
  <c r="AM3219" i="4"/>
  <c r="AN3219" i="4"/>
  <c r="AO3219" i="4"/>
  <c r="AP3219" i="4"/>
  <c r="AQ3219" i="4"/>
  <c r="AR3219" i="4"/>
  <c r="AS3219" i="4"/>
  <c r="AT3219" i="4"/>
  <c r="AU3219" i="4"/>
  <c r="AV3219" i="4"/>
  <c r="AW3219" i="4"/>
  <c r="AX3219" i="4"/>
  <c r="AY3219" i="4"/>
  <c r="AZ3219" i="4"/>
  <c r="BA3219" i="4"/>
  <c r="BB3219" i="4"/>
  <c r="BC3219" i="4"/>
  <c r="BD3219" i="4"/>
  <c r="BE3219" i="4"/>
  <c r="BF3219" i="4"/>
  <c r="BG3219" i="4"/>
  <c r="BH3219" i="4"/>
  <c r="BI3219" i="4"/>
  <c r="C3220" i="4"/>
  <c r="E3220" i="4"/>
  <c r="G3220" i="4"/>
  <c r="H3220" i="4"/>
  <c r="K3220" i="4"/>
  <c r="L3220" i="4"/>
  <c r="M3220" i="4"/>
  <c r="N3220" i="4"/>
  <c r="O3220" i="4"/>
  <c r="S3220" i="4"/>
  <c r="T3220" i="4"/>
  <c r="U3220" i="4"/>
  <c r="V3220" i="4"/>
  <c r="W3220" i="4"/>
  <c r="X3220" i="4"/>
  <c r="Y3220" i="4"/>
  <c r="Z3220" i="4"/>
  <c r="AA3220" i="4"/>
  <c r="AB3220" i="4"/>
  <c r="AC3220" i="4"/>
  <c r="AD3220" i="4"/>
  <c r="AE3220" i="4"/>
  <c r="AF3220" i="4"/>
  <c r="AG3220" i="4"/>
  <c r="AH3220" i="4"/>
  <c r="AI3220" i="4"/>
  <c r="AJ3220" i="4"/>
  <c r="AK3220" i="4"/>
  <c r="AL3220" i="4"/>
  <c r="AM3220" i="4"/>
  <c r="AN3220" i="4"/>
  <c r="AO3220" i="4"/>
  <c r="AP3220" i="4"/>
  <c r="AQ3220" i="4"/>
  <c r="AR3220" i="4"/>
  <c r="AS3220" i="4"/>
  <c r="AT3220" i="4"/>
  <c r="AU3220" i="4"/>
  <c r="AV3220" i="4"/>
  <c r="AW3220" i="4"/>
  <c r="AX3220" i="4"/>
  <c r="AY3220" i="4"/>
  <c r="AZ3220" i="4"/>
  <c r="BA3220" i="4"/>
  <c r="BB3220" i="4"/>
  <c r="BC3220" i="4"/>
  <c r="BD3220" i="4"/>
  <c r="BE3220" i="4"/>
  <c r="BF3220" i="4"/>
  <c r="BG3220" i="4"/>
  <c r="BH3220" i="4"/>
  <c r="BI3220" i="4"/>
  <c r="C3221" i="4"/>
  <c r="E3221" i="4"/>
  <c r="G3221" i="4"/>
  <c r="H3221" i="4"/>
  <c r="K3221" i="4"/>
  <c r="L3221" i="4"/>
  <c r="M3221" i="4"/>
  <c r="N3221" i="4"/>
  <c r="O3221" i="4"/>
  <c r="S3221" i="4"/>
  <c r="T3221" i="4"/>
  <c r="U3221" i="4"/>
  <c r="V3221" i="4"/>
  <c r="W3221" i="4"/>
  <c r="X3221" i="4"/>
  <c r="Y3221" i="4"/>
  <c r="Z3221" i="4"/>
  <c r="AA3221" i="4"/>
  <c r="AB3221" i="4"/>
  <c r="AC3221" i="4"/>
  <c r="AD3221" i="4"/>
  <c r="AE3221" i="4"/>
  <c r="AF3221" i="4"/>
  <c r="AG3221" i="4"/>
  <c r="AH3221" i="4"/>
  <c r="AI3221" i="4"/>
  <c r="AJ3221" i="4"/>
  <c r="AK3221" i="4"/>
  <c r="AL3221" i="4"/>
  <c r="AM3221" i="4"/>
  <c r="AN3221" i="4"/>
  <c r="AO3221" i="4"/>
  <c r="AP3221" i="4"/>
  <c r="AQ3221" i="4"/>
  <c r="AR3221" i="4"/>
  <c r="AS3221" i="4"/>
  <c r="AT3221" i="4"/>
  <c r="AU3221" i="4"/>
  <c r="AV3221" i="4"/>
  <c r="AW3221" i="4"/>
  <c r="AX3221" i="4"/>
  <c r="AY3221" i="4"/>
  <c r="AZ3221" i="4"/>
  <c r="BA3221" i="4"/>
  <c r="BB3221" i="4"/>
  <c r="BC3221" i="4"/>
  <c r="BD3221" i="4"/>
  <c r="BE3221" i="4"/>
  <c r="BF3221" i="4"/>
  <c r="BG3221" i="4"/>
  <c r="BH3221" i="4"/>
  <c r="BI3221" i="4"/>
  <c r="C3222" i="4"/>
  <c r="E3222" i="4"/>
  <c r="G3222" i="4"/>
  <c r="H3222" i="4"/>
  <c r="K3222" i="4"/>
  <c r="L3222" i="4"/>
  <c r="M3222" i="4"/>
  <c r="N3222" i="4"/>
  <c r="O3222" i="4"/>
  <c r="S3222" i="4"/>
  <c r="T3222" i="4"/>
  <c r="U3222" i="4"/>
  <c r="V3222" i="4"/>
  <c r="W3222" i="4"/>
  <c r="X3222" i="4"/>
  <c r="Y3222" i="4"/>
  <c r="Z3222" i="4"/>
  <c r="AA3222" i="4"/>
  <c r="AB3222" i="4"/>
  <c r="AC3222" i="4"/>
  <c r="AD3222" i="4"/>
  <c r="AE3222" i="4"/>
  <c r="AF3222" i="4"/>
  <c r="AG3222" i="4"/>
  <c r="AH3222" i="4"/>
  <c r="AI3222" i="4"/>
  <c r="AJ3222" i="4"/>
  <c r="AK3222" i="4"/>
  <c r="AL3222" i="4"/>
  <c r="AM3222" i="4"/>
  <c r="AN3222" i="4"/>
  <c r="AO3222" i="4"/>
  <c r="AP3222" i="4"/>
  <c r="AQ3222" i="4"/>
  <c r="AR3222" i="4"/>
  <c r="AS3222" i="4"/>
  <c r="AT3222" i="4"/>
  <c r="AU3222" i="4"/>
  <c r="AV3222" i="4"/>
  <c r="AW3222" i="4"/>
  <c r="AX3222" i="4"/>
  <c r="AY3222" i="4"/>
  <c r="AZ3222" i="4"/>
  <c r="BA3222" i="4"/>
  <c r="BB3222" i="4"/>
  <c r="BC3222" i="4"/>
  <c r="BD3222" i="4"/>
  <c r="BE3222" i="4"/>
  <c r="BF3222" i="4"/>
  <c r="BG3222" i="4"/>
  <c r="BH3222" i="4"/>
  <c r="BI3222" i="4"/>
  <c r="C3223" i="4"/>
  <c r="E3223" i="4"/>
  <c r="G3223" i="4"/>
  <c r="H3223" i="4"/>
  <c r="K3223" i="4"/>
  <c r="L3223" i="4"/>
  <c r="M3223" i="4"/>
  <c r="N3223" i="4"/>
  <c r="O3223" i="4"/>
  <c r="S3223" i="4"/>
  <c r="T3223" i="4"/>
  <c r="U3223" i="4"/>
  <c r="V3223" i="4"/>
  <c r="W3223" i="4"/>
  <c r="X3223" i="4"/>
  <c r="Y3223" i="4"/>
  <c r="Z3223" i="4"/>
  <c r="AA3223" i="4"/>
  <c r="AB3223" i="4"/>
  <c r="AC3223" i="4"/>
  <c r="AD3223" i="4"/>
  <c r="AE3223" i="4"/>
  <c r="AF3223" i="4"/>
  <c r="AG3223" i="4"/>
  <c r="AH3223" i="4"/>
  <c r="AI3223" i="4"/>
  <c r="AJ3223" i="4"/>
  <c r="AK3223" i="4"/>
  <c r="AL3223" i="4"/>
  <c r="AM3223" i="4"/>
  <c r="AN3223" i="4"/>
  <c r="AO3223" i="4"/>
  <c r="AP3223" i="4"/>
  <c r="AQ3223" i="4"/>
  <c r="AR3223" i="4"/>
  <c r="AS3223" i="4"/>
  <c r="AT3223" i="4"/>
  <c r="AU3223" i="4"/>
  <c r="AV3223" i="4"/>
  <c r="AW3223" i="4"/>
  <c r="AX3223" i="4"/>
  <c r="AY3223" i="4"/>
  <c r="AZ3223" i="4"/>
  <c r="BA3223" i="4"/>
  <c r="BB3223" i="4"/>
  <c r="BC3223" i="4"/>
  <c r="BD3223" i="4"/>
  <c r="BE3223" i="4"/>
  <c r="BF3223" i="4"/>
  <c r="BG3223" i="4"/>
  <c r="BH3223" i="4"/>
  <c r="BI3223" i="4"/>
  <c r="C3224" i="4"/>
  <c r="E3224" i="4"/>
  <c r="G3224" i="4"/>
  <c r="H3224" i="4"/>
  <c r="K3224" i="4"/>
  <c r="L3224" i="4"/>
  <c r="M3224" i="4"/>
  <c r="N3224" i="4"/>
  <c r="O3224" i="4"/>
  <c r="S3224" i="4"/>
  <c r="T3224" i="4"/>
  <c r="U3224" i="4"/>
  <c r="V3224" i="4"/>
  <c r="W3224" i="4"/>
  <c r="X3224" i="4"/>
  <c r="Y3224" i="4"/>
  <c r="Z3224" i="4"/>
  <c r="AA3224" i="4"/>
  <c r="AB3224" i="4"/>
  <c r="AC3224" i="4"/>
  <c r="AD3224" i="4"/>
  <c r="AE3224" i="4"/>
  <c r="AF3224" i="4"/>
  <c r="AG3224" i="4"/>
  <c r="AH3224" i="4"/>
  <c r="AI3224" i="4"/>
  <c r="AJ3224" i="4"/>
  <c r="AK3224" i="4"/>
  <c r="AL3224" i="4"/>
  <c r="AM3224" i="4"/>
  <c r="AN3224" i="4"/>
  <c r="AO3224" i="4"/>
  <c r="AP3224" i="4"/>
  <c r="AQ3224" i="4"/>
  <c r="AR3224" i="4"/>
  <c r="AS3224" i="4"/>
  <c r="AT3224" i="4"/>
  <c r="AU3224" i="4"/>
  <c r="AV3224" i="4"/>
  <c r="AW3224" i="4"/>
  <c r="AX3224" i="4"/>
  <c r="AY3224" i="4"/>
  <c r="AZ3224" i="4"/>
  <c r="BA3224" i="4"/>
  <c r="BB3224" i="4"/>
  <c r="BC3224" i="4"/>
  <c r="BD3224" i="4"/>
  <c r="BE3224" i="4"/>
  <c r="BF3224" i="4"/>
  <c r="BG3224" i="4"/>
  <c r="BH3224" i="4"/>
  <c r="BI3224" i="4"/>
  <c r="C3225" i="4"/>
  <c r="E3225" i="4"/>
  <c r="G3225" i="4"/>
  <c r="H3225" i="4"/>
  <c r="K3225" i="4"/>
  <c r="L3225" i="4"/>
  <c r="M3225" i="4"/>
  <c r="N3225" i="4"/>
  <c r="O3225" i="4"/>
  <c r="S3225" i="4"/>
  <c r="T3225" i="4"/>
  <c r="U3225" i="4"/>
  <c r="V3225" i="4"/>
  <c r="W3225" i="4"/>
  <c r="X3225" i="4"/>
  <c r="Y3225" i="4"/>
  <c r="Z3225" i="4"/>
  <c r="AA3225" i="4"/>
  <c r="AB3225" i="4"/>
  <c r="AC3225" i="4"/>
  <c r="AD3225" i="4"/>
  <c r="AE3225" i="4"/>
  <c r="AF3225" i="4"/>
  <c r="AG3225" i="4"/>
  <c r="AH3225" i="4"/>
  <c r="AI3225" i="4"/>
  <c r="AJ3225" i="4"/>
  <c r="AK3225" i="4"/>
  <c r="AL3225" i="4"/>
  <c r="AM3225" i="4"/>
  <c r="AN3225" i="4"/>
  <c r="AO3225" i="4"/>
  <c r="AP3225" i="4"/>
  <c r="AQ3225" i="4"/>
  <c r="AR3225" i="4"/>
  <c r="AS3225" i="4"/>
  <c r="AT3225" i="4"/>
  <c r="AU3225" i="4"/>
  <c r="AV3225" i="4"/>
  <c r="AW3225" i="4"/>
  <c r="AX3225" i="4"/>
  <c r="AY3225" i="4"/>
  <c r="AZ3225" i="4"/>
  <c r="BA3225" i="4"/>
  <c r="BB3225" i="4"/>
  <c r="BC3225" i="4"/>
  <c r="BD3225" i="4"/>
  <c r="BE3225" i="4"/>
  <c r="BF3225" i="4"/>
  <c r="BG3225" i="4"/>
  <c r="BH3225" i="4"/>
  <c r="BI3225" i="4"/>
  <c r="C3226" i="4"/>
  <c r="E3226" i="4"/>
  <c r="G3226" i="4"/>
  <c r="H3226" i="4"/>
  <c r="K3226" i="4"/>
  <c r="L3226" i="4"/>
  <c r="M3226" i="4"/>
  <c r="N3226" i="4"/>
  <c r="O3226" i="4"/>
  <c r="S3226" i="4"/>
  <c r="T3226" i="4"/>
  <c r="U3226" i="4"/>
  <c r="V3226" i="4"/>
  <c r="W3226" i="4"/>
  <c r="X3226" i="4"/>
  <c r="Y3226" i="4"/>
  <c r="Z3226" i="4"/>
  <c r="AA3226" i="4"/>
  <c r="AB3226" i="4"/>
  <c r="AC3226" i="4"/>
  <c r="AD3226" i="4"/>
  <c r="AE3226" i="4"/>
  <c r="AF3226" i="4"/>
  <c r="AG3226" i="4"/>
  <c r="AH3226" i="4"/>
  <c r="AI3226" i="4"/>
  <c r="AJ3226" i="4"/>
  <c r="AK3226" i="4"/>
  <c r="AL3226" i="4"/>
  <c r="AM3226" i="4"/>
  <c r="AN3226" i="4"/>
  <c r="AO3226" i="4"/>
  <c r="AP3226" i="4"/>
  <c r="AQ3226" i="4"/>
  <c r="AR3226" i="4"/>
  <c r="AS3226" i="4"/>
  <c r="AT3226" i="4"/>
  <c r="AU3226" i="4"/>
  <c r="AV3226" i="4"/>
  <c r="AW3226" i="4"/>
  <c r="AX3226" i="4"/>
  <c r="AY3226" i="4"/>
  <c r="AZ3226" i="4"/>
  <c r="BA3226" i="4"/>
  <c r="BB3226" i="4"/>
  <c r="BC3226" i="4"/>
  <c r="BD3226" i="4"/>
  <c r="BE3226" i="4"/>
  <c r="BF3226" i="4"/>
  <c r="BG3226" i="4"/>
  <c r="BH3226" i="4"/>
  <c r="BI3226" i="4"/>
  <c r="C3227" i="4"/>
  <c r="E3227" i="4"/>
  <c r="G3227" i="4"/>
  <c r="H3227" i="4"/>
  <c r="K3227" i="4"/>
  <c r="L3227" i="4"/>
  <c r="M3227" i="4"/>
  <c r="N3227" i="4"/>
  <c r="O3227" i="4"/>
  <c r="S3227" i="4"/>
  <c r="T3227" i="4"/>
  <c r="U3227" i="4"/>
  <c r="V3227" i="4"/>
  <c r="W3227" i="4"/>
  <c r="X3227" i="4"/>
  <c r="Y3227" i="4"/>
  <c r="Z3227" i="4"/>
  <c r="AA3227" i="4"/>
  <c r="AB3227" i="4"/>
  <c r="AC3227" i="4"/>
  <c r="AD3227" i="4"/>
  <c r="AE3227" i="4"/>
  <c r="AF3227" i="4"/>
  <c r="AG3227" i="4"/>
  <c r="AH3227" i="4"/>
  <c r="AI3227" i="4"/>
  <c r="AJ3227" i="4"/>
  <c r="AK3227" i="4"/>
  <c r="AL3227" i="4"/>
  <c r="AM3227" i="4"/>
  <c r="AN3227" i="4"/>
  <c r="AO3227" i="4"/>
  <c r="AP3227" i="4"/>
  <c r="AQ3227" i="4"/>
  <c r="AR3227" i="4"/>
  <c r="AS3227" i="4"/>
  <c r="AT3227" i="4"/>
  <c r="AU3227" i="4"/>
  <c r="AV3227" i="4"/>
  <c r="AW3227" i="4"/>
  <c r="AX3227" i="4"/>
  <c r="AY3227" i="4"/>
  <c r="AZ3227" i="4"/>
  <c r="BA3227" i="4"/>
  <c r="BB3227" i="4"/>
  <c r="BC3227" i="4"/>
  <c r="BD3227" i="4"/>
  <c r="BE3227" i="4"/>
  <c r="BF3227" i="4"/>
  <c r="BG3227" i="4"/>
  <c r="BH3227" i="4"/>
  <c r="BI3227" i="4"/>
  <c r="C3228" i="4"/>
  <c r="E3228" i="4"/>
  <c r="G3228" i="4"/>
  <c r="H3228" i="4"/>
  <c r="K3228" i="4"/>
  <c r="L3228" i="4"/>
  <c r="M3228" i="4"/>
  <c r="N3228" i="4"/>
  <c r="O3228" i="4"/>
  <c r="S3228" i="4"/>
  <c r="T3228" i="4"/>
  <c r="U3228" i="4"/>
  <c r="V3228" i="4"/>
  <c r="W3228" i="4"/>
  <c r="X3228" i="4"/>
  <c r="Y3228" i="4"/>
  <c r="Z3228" i="4"/>
  <c r="AA3228" i="4"/>
  <c r="AB3228" i="4"/>
  <c r="AC3228" i="4"/>
  <c r="AD3228" i="4"/>
  <c r="AE3228" i="4"/>
  <c r="AF3228" i="4"/>
  <c r="AG3228" i="4"/>
  <c r="AH3228" i="4"/>
  <c r="AI3228" i="4"/>
  <c r="AJ3228" i="4"/>
  <c r="AK3228" i="4"/>
  <c r="AL3228" i="4"/>
  <c r="AM3228" i="4"/>
  <c r="AN3228" i="4"/>
  <c r="AO3228" i="4"/>
  <c r="AP3228" i="4"/>
  <c r="AQ3228" i="4"/>
  <c r="AR3228" i="4"/>
  <c r="AS3228" i="4"/>
  <c r="AT3228" i="4"/>
  <c r="AU3228" i="4"/>
  <c r="AV3228" i="4"/>
  <c r="AW3228" i="4"/>
  <c r="AX3228" i="4"/>
  <c r="AY3228" i="4"/>
  <c r="AZ3228" i="4"/>
  <c r="BA3228" i="4"/>
  <c r="BB3228" i="4"/>
  <c r="BC3228" i="4"/>
  <c r="BD3228" i="4"/>
  <c r="BE3228" i="4"/>
  <c r="BF3228" i="4"/>
  <c r="BG3228" i="4"/>
  <c r="BH3228" i="4"/>
  <c r="BI3228" i="4"/>
  <c r="C3229" i="4"/>
  <c r="E3229" i="4"/>
  <c r="G3229" i="4"/>
  <c r="H3229" i="4"/>
  <c r="K3229" i="4"/>
  <c r="L3229" i="4"/>
  <c r="M3229" i="4"/>
  <c r="N3229" i="4"/>
  <c r="O3229" i="4"/>
  <c r="S3229" i="4"/>
  <c r="T3229" i="4"/>
  <c r="U3229" i="4"/>
  <c r="V3229" i="4"/>
  <c r="W3229" i="4"/>
  <c r="X3229" i="4"/>
  <c r="Y3229" i="4"/>
  <c r="Z3229" i="4"/>
  <c r="AA3229" i="4"/>
  <c r="AB3229" i="4"/>
  <c r="AC3229" i="4"/>
  <c r="AD3229" i="4"/>
  <c r="AE3229" i="4"/>
  <c r="AF3229" i="4"/>
  <c r="AG3229" i="4"/>
  <c r="AH3229" i="4"/>
  <c r="AI3229" i="4"/>
  <c r="AJ3229" i="4"/>
  <c r="AK3229" i="4"/>
  <c r="AL3229" i="4"/>
  <c r="AM3229" i="4"/>
  <c r="AN3229" i="4"/>
  <c r="AO3229" i="4"/>
  <c r="AP3229" i="4"/>
  <c r="AQ3229" i="4"/>
  <c r="AR3229" i="4"/>
  <c r="AS3229" i="4"/>
  <c r="AT3229" i="4"/>
  <c r="AU3229" i="4"/>
  <c r="AV3229" i="4"/>
  <c r="AW3229" i="4"/>
  <c r="AX3229" i="4"/>
  <c r="AY3229" i="4"/>
  <c r="AZ3229" i="4"/>
  <c r="BA3229" i="4"/>
  <c r="BB3229" i="4"/>
  <c r="BC3229" i="4"/>
  <c r="BD3229" i="4"/>
  <c r="BE3229" i="4"/>
  <c r="BF3229" i="4"/>
  <c r="BG3229" i="4"/>
  <c r="BH3229" i="4"/>
  <c r="BI3229" i="4"/>
  <c r="C3230" i="4"/>
  <c r="E3230" i="4"/>
  <c r="G3230" i="4"/>
  <c r="H3230" i="4"/>
  <c r="K3230" i="4"/>
  <c r="L3230" i="4"/>
  <c r="M3230" i="4"/>
  <c r="N3230" i="4"/>
  <c r="O3230" i="4"/>
  <c r="S3230" i="4"/>
  <c r="T3230" i="4"/>
  <c r="U3230" i="4"/>
  <c r="V3230" i="4"/>
  <c r="W3230" i="4"/>
  <c r="X3230" i="4"/>
  <c r="Y3230" i="4"/>
  <c r="Z3230" i="4"/>
  <c r="AA3230" i="4"/>
  <c r="AB3230" i="4"/>
  <c r="AC3230" i="4"/>
  <c r="AD3230" i="4"/>
  <c r="AE3230" i="4"/>
  <c r="AF3230" i="4"/>
  <c r="AG3230" i="4"/>
  <c r="AH3230" i="4"/>
  <c r="AI3230" i="4"/>
  <c r="AJ3230" i="4"/>
  <c r="AK3230" i="4"/>
  <c r="AL3230" i="4"/>
  <c r="AM3230" i="4"/>
  <c r="AN3230" i="4"/>
  <c r="AO3230" i="4"/>
  <c r="AP3230" i="4"/>
  <c r="AQ3230" i="4"/>
  <c r="AR3230" i="4"/>
  <c r="AS3230" i="4"/>
  <c r="AT3230" i="4"/>
  <c r="AU3230" i="4"/>
  <c r="AV3230" i="4"/>
  <c r="AW3230" i="4"/>
  <c r="AX3230" i="4"/>
  <c r="AY3230" i="4"/>
  <c r="AZ3230" i="4"/>
  <c r="BA3230" i="4"/>
  <c r="BB3230" i="4"/>
  <c r="BC3230" i="4"/>
  <c r="BD3230" i="4"/>
  <c r="BE3230" i="4"/>
  <c r="BF3230" i="4"/>
  <c r="BG3230" i="4"/>
  <c r="BH3230" i="4"/>
  <c r="BI3230" i="4"/>
  <c r="C3231" i="4"/>
  <c r="E3231" i="4"/>
  <c r="G3231" i="4"/>
  <c r="H3231" i="4"/>
  <c r="K3231" i="4"/>
  <c r="L3231" i="4"/>
  <c r="M3231" i="4"/>
  <c r="N3231" i="4"/>
  <c r="O3231" i="4"/>
  <c r="S3231" i="4"/>
  <c r="T3231" i="4"/>
  <c r="U3231" i="4"/>
  <c r="V3231" i="4"/>
  <c r="W3231" i="4"/>
  <c r="X3231" i="4"/>
  <c r="Y3231" i="4"/>
  <c r="Z3231" i="4"/>
  <c r="AA3231" i="4"/>
  <c r="AB3231" i="4"/>
  <c r="AC3231" i="4"/>
  <c r="AD3231" i="4"/>
  <c r="AE3231" i="4"/>
  <c r="AF3231" i="4"/>
  <c r="AG3231" i="4"/>
  <c r="AH3231" i="4"/>
  <c r="AI3231" i="4"/>
  <c r="AJ3231" i="4"/>
  <c r="AK3231" i="4"/>
  <c r="AL3231" i="4"/>
  <c r="AM3231" i="4"/>
  <c r="AN3231" i="4"/>
  <c r="AO3231" i="4"/>
  <c r="AP3231" i="4"/>
  <c r="AQ3231" i="4"/>
  <c r="AR3231" i="4"/>
  <c r="AS3231" i="4"/>
  <c r="AT3231" i="4"/>
  <c r="AU3231" i="4"/>
  <c r="AV3231" i="4"/>
  <c r="AW3231" i="4"/>
  <c r="AX3231" i="4"/>
  <c r="AY3231" i="4"/>
  <c r="AZ3231" i="4"/>
  <c r="BA3231" i="4"/>
  <c r="BB3231" i="4"/>
  <c r="BC3231" i="4"/>
  <c r="BD3231" i="4"/>
  <c r="BE3231" i="4"/>
  <c r="BF3231" i="4"/>
  <c r="BG3231" i="4"/>
  <c r="BH3231" i="4"/>
  <c r="BI3231" i="4"/>
  <c r="C3232" i="4"/>
  <c r="E3232" i="4"/>
  <c r="G3232" i="4"/>
  <c r="H3232" i="4"/>
  <c r="K3232" i="4"/>
  <c r="L3232" i="4"/>
  <c r="M3232" i="4"/>
  <c r="N3232" i="4"/>
  <c r="O3232" i="4"/>
  <c r="S3232" i="4"/>
  <c r="T3232" i="4"/>
  <c r="U3232" i="4"/>
  <c r="V3232" i="4"/>
  <c r="W3232" i="4"/>
  <c r="X3232" i="4"/>
  <c r="Y3232" i="4"/>
  <c r="Z3232" i="4"/>
  <c r="AA3232" i="4"/>
  <c r="AB3232" i="4"/>
  <c r="AC3232" i="4"/>
  <c r="AD3232" i="4"/>
  <c r="AE3232" i="4"/>
  <c r="AF3232" i="4"/>
  <c r="AG3232" i="4"/>
  <c r="AH3232" i="4"/>
  <c r="AI3232" i="4"/>
  <c r="AJ3232" i="4"/>
  <c r="AK3232" i="4"/>
  <c r="AL3232" i="4"/>
  <c r="AM3232" i="4"/>
  <c r="AN3232" i="4"/>
  <c r="AO3232" i="4"/>
  <c r="AP3232" i="4"/>
  <c r="AQ3232" i="4"/>
  <c r="AR3232" i="4"/>
  <c r="AS3232" i="4"/>
  <c r="AT3232" i="4"/>
  <c r="AU3232" i="4"/>
  <c r="AV3232" i="4"/>
  <c r="AW3232" i="4"/>
  <c r="AX3232" i="4"/>
  <c r="AY3232" i="4"/>
  <c r="AZ3232" i="4"/>
  <c r="BA3232" i="4"/>
  <c r="BB3232" i="4"/>
  <c r="BC3232" i="4"/>
  <c r="BD3232" i="4"/>
  <c r="BE3232" i="4"/>
  <c r="BF3232" i="4"/>
  <c r="BG3232" i="4"/>
  <c r="BH3232" i="4"/>
  <c r="BI3232" i="4"/>
  <c r="C3233" i="4"/>
  <c r="E3233" i="4"/>
  <c r="G3233" i="4"/>
  <c r="H3233" i="4"/>
  <c r="K3233" i="4"/>
  <c r="L3233" i="4"/>
  <c r="M3233" i="4"/>
  <c r="N3233" i="4"/>
  <c r="O3233" i="4"/>
  <c r="S3233" i="4"/>
  <c r="T3233" i="4"/>
  <c r="U3233" i="4"/>
  <c r="V3233" i="4"/>
  <c r="W3233" i="4"/>
  <c r="X3233" i="4"/>
  <c r="Y3233" i="4"/>
  <c r="Z3233" i="4"/>
  <c r="AA3233" i="4"/>
  <c r="AB3233" i="4"/>
  <c r="AC3233" i="4"/>
  <c r="AD3233" i="4"/>
  <c r="AE3233" i="4"/>
  <c r="AF3233" i="4"/>
  <c r="AG3233" i="4"/>
  <c r="AH3233" i="4"/>
  <c r="AI3233" i="4"/>
  <c r="AJ3233" i="4"/>
  <c r="AK3233" i="4"/>
  <c r="AL3233" i="4"/>
  <c r="AM3233" i="4"/>
  <c r="AN3233" i="4"/>
  <c r="AO3233" i="4"/>
  <c r="AP3233" i="4"/>
  <c r="AQ3233" i="4"/>
  <c r="AR3233" i="4"/>
  <c r="AS3233" i="4"/>
  <c r="AT3233" i="4"/>
  <c r="AU3233" i="4"/>
  <c r="AV3233" i="4"/>
  <c r="AW3233" i="4"/>
  <c r="AX3233" i="4"/>
  <c r="AY3233" i="4"/>
  <c r="AZ3233" i="4"/>
  <c r="BA3233" i="4"/>
  <c r="BB3233" i="4"/>
  <c r="BC3233" i="4"/>
  <c r="BD3233" i="4"/>
  <c r="BE3233" i="4"/>
  <c r="BF3233" i="4"/>
  <c r="BG3233" i="4"/>
  <c r="BH3233" i="4"/>
  <c r="BI3233" i="4"/>
  <c r="C3234" i="4"/>
  <c r="E3234" i="4"/>
  <c r="G3234" i="4"/>
  <c r="H3234" i="4"/>
  <c r="K3234" i="4"/>
  <c r="L3234" i="4"/>
  <c r="M3234" i="4"/>
  <c r="N3234" i="4"/>
  <c r="O3234" i="4"/>
  <c r="S3234" i="4"/>
  <c r="T3234" i="4"/>
  <c r="U3234" i="4"/>
  <c r="V3234" i="4"/>
  <c r="W3234" i="4"/>
  <c r="X3234" i="4"/>
  <c r="Y3234" i="4"/>
  <c r="Z3234" i="4"/>
  <c r="AA3234" i="4"/>
  <c r="AB3234" i="4"/>
  <c r="AC3234" i="4"/>
  <c r="AD3234" i="4"/>
  <c r="AE3234" i="4"/>
  <c r="AF3234" i="4"/>
  <c r="AG3234" i="4"/>
  <c r="AH3234" i="4"/>
  <c r="AI3234" i="4"/>
  <c r="AJ3234" i="4"/>
  <c r="AK3234" i="4"/>
  <c r="AL3234" i="4"/>
  <c r="AM3234" i="4"/>
  <c r="AN3234" i="4"/>
  <c r="AO3234" i="4"/>
  <c r="AP3234" i="4"/>
  <c r="AQ3234" i="4"/>
  <c r="AR3234" i="4"/>
  <c r="AS3234" i="4"/>
  <c r="AT3234" i="4"/>
  <c r="AU3234" i="4"/>
  <c r="AV3234" i="4"/>
  <c r="AW3234" i="4"/>
  <c r="AX3234" i="4"/>
  <c r="AY3234" i="4"/>
  <c r="AZ3234" i="4"/>
  <c r="BA3234" i="4"/>
  <c r="BB3234" i="4"/>
  <c r="BC3234" i="4"/>
  <c r="BD3234" i="4"/>
  <c r="BE3234" i="4"/>
  <c r="BF3234" i="4"/>
  <c r="BG3234" i="4"/>
  <c r="BH3234" i="4"/>
  <c r="BI3234" i="4"/>
  <c r="C3235" i="4"/>
  <c r="E3235" i="4"/>
  <c r="G3235" i="4"/>
  <c r="H3235" i="4"/>
  <c r="K3235" i="4"/>
  <c r="L3235" i="4"/>
  <c r="M3235" i="4"/>
  <c r="N3235" i="4"/>
  <c r="O3235" i="4"/>
  <c r="S3235" i="4"/>
  <c r="T3235" i="4"/>
  <c r="U3235" i="4"/>
  <c r="V3235" i="4"/>
  <c r="W3235" i="4"/>
  <c r="X3235" i="4"/>
  <c r="Y3235" i="4"/>
  <c r="Z3235" i="4"/>
  <c r="AA3235" i="4"/>
  <c r="AB3235" i="4"/>
  <c r="AC3235" i="4"/>
  <c r="AD3235" i="4"/>
  <c r="AE3235" i="4"/>
  <c r="AF3235" i="4"/>
  <c r="AG3235" i="4"/>
  <c r="AH3235" i="4"/>
  <c r="AI3235" i="4"/>
  <c r="AJ3235" i="4"/>
  <c r="AK3235" i="4"/>
  <c r="AL3235" i="4"/>
  <c r="AM3235" i="4"/>
  <c r="AN3235" i="4"/>
  <c r="AO3235" i="4"/>
  <c r="AP3235" i="4"/>
  <c r="AQ3235" i="4"/>
  <c r="AR3235" i="4"/>
  <c r="AS3235" i="4"/>
  <c r="AT3235" i="4"/>
  <c r="AU3235" i="4"/>
  <c r="AV3235" i="4"/>
  <c r="AW3235" i="4"/>
  <c r="AX3235" i="4"/>
  <c r="AY3235" i="4"/>
  <c r="AZ3235" i="4"/>
  <c r="BA3235" i="4"/>
  <c r="BB3235" i="4"/>
  <c r="BC3235" i="4"/>
  <c r="BD3235" i="4"/>
  <c r="BE3235" i="4"/>
  <c r="BF3235" i="4"/>
  <c r="BG3235" i="4"/>
  <c r="BH3235" i="4"/>
  <c r="BI3235" i="4"/>
  <c r="C3236" i="4"/>
  <c r="E3236" i="4"/>
  <c r="G3236" i="4"/>
  <c r="H3236" i="4"/>
  <c r="K3236" i="4"/>
  <c r="L3236" i="4"/>
  <c r="M3236" i="4"/>
  <c r="N3236" i="4"/>
  <c r="O3236" i="4"/>
  <c r="S3236" i="4"/>
  <c r="T3236" i="4"/>
  <c r="U3236" i="4"/>
  <c r="V3236" i="4"/>
  <c r="W3236" i="4"/>
  <c r="X3236" i="4"/>
  <c r="Y3236" i="4"/>
  <c r="Z3236" i="4"/>
  <c r="AA3236" i="4"/>
  <c r="AB3236" i="4"/>
  <c r="AC3236" i="4"/>
  <c r="AD3236" i="4"/>
  <c r="AE3236" i="4"/>
  <c r="AF3236" i="4"/>
  <c r="AG3236" i="4"/>
  <c r="AH3236" i="4"/>
  <c r="AI3236" i="4"/>
  <c r="AJ3236" i="4"/>
  <c r="AK3236" i="4"/>
  <c r="AL3236" i="4"/>
  <c r="AM3236" i="4"/>
  <c r="AN3236" i="4"/>
  <c r="AO3236" i="4"/>
  <c r="AP3236" i="4"/>
  <c r="AQ3236" i="4"/>
  <c r="AR3236" i="4"/>
  <c r="AS3236" i="4"/>
  <c r="AT3236" i="4"/>
  <c r="AU3236" i="4"/>
  <c r="AV3236" i="4"/>
  <c r="AW3236" i="4"/>
  <c r="AX3236" i="4"/>
  <c r="AY3236" i="4"/>
  <c r="AZ3236" i="4"/>
  <c r="BA3236" i="4"/>
  <c r="BB3236" i="4"/>
  <c r="BC3236" i="4"/>
  <c r="BD3236" i="4"/>
  <c r="BE3236" i="4"/>
  <c r="BF3236" i="4"/>
  <c r="BG3236" i="4"/>
  <c r="BH3236" i="4"/>
  <c r="BI3236" i="4"/>
  <c r="C3237" i="4"/>
  <c r="E3237" i="4"/>
  <c r="G3237" i="4"/>
  <c r="H3237" i="4"/>
  <c r="K3237" i="4"/>
  <c r="L3237" i="4"/>
  <c r="M3237" i="4"/>
  <c r="N3237" i="4"/>
  <c r="O3237" i="4"/>
  <c r="S3237" i="4"/>
  <c r="T3237" i="4"/>
  <c r="U3237" i="4"/>
  <c r="V3237" i="4"/>
  <c r="W3237" i="4"/>
  <c r="X3237" i="4"/>
  <c r="Y3237" i="4"/>
  <c r="Z3237" i="4"/>
  <c r="AA3237" i="4"/>
  <c r="AB3237" i="4"/>
  <c r="AC3237" i="4"/>
  <c r="AD3237" i="4"/>
  <c r="AE3237" i="4"/>
  <c r="AF3237" i="4"/>
  <c r="AG3237" i="4"/>
  <c r="AH3237" i="4"/>
  <c r="AI3237" i="4"/>
  <c r="AJ3237" i="4"/>
  <c r="AK3237" i="4"/>
  <c r="AL3237" i="4"/>
  <c r="AM3237" i="4"/>
  <c r="AN3237" i="4"/>
  <c r="AO3237" i="4"/>
  <c r="AP3237" i="4"/>
  <c r="AQ3237" i="4"/>
  <c r="AR3237" i="4"/>
  <c r="AS3237" i="4"/>
  <c r="AT3237" i="4"/>
  <c r="AU3237" i="4"/>
  <c r="AV3237" i="4"/>
  <c r="AW3237" i="4"/>
  <c r="AX3237" i="4"/>
  <c r="AY3237" i="4"/>
  <c r="AZ3237" i="4"/>
  <c r="BA3237" i="4"/>
  <c r="BB3237" i="4"/>
  <c r="BC3237" i="4"/>
  <c r="BD3237" i="4"/>
  <c r="BE3237" i="4"/>
  <c r="BF3237" i="4"/>
  <c r="BG3237" i="4"/>
  <c r="BH3237" i="4"/>
  <c r="BI3237" i="4"/>
  <c r="C3238" i="4"/>
  <c r="E3238" i="4"/>
  <c r="G3238" i="4"/>
  <c r="H3238" i="4"/>
  <c r="K3238" i="4"/>
  <c r="L3238" i="4"/>
  <c r="M3238" i="4"/>
  <c r="N3238" i="4"/>
  <c r="O3238" i="4"/>
  <c r="S3238" i="4"/>
  <c r="T3238" i="4"/>
  <c r="U3238" i="4"/>
  <c r="V3238" i="4"/>
  <c r="W3238" i="4"/>
  <c r="X3238" i="4"/>
  <c r="Y3238" i="4"/>
  <c r="Z3238" i="4"/>
  <c r="AA3238" i="4"/>
  <c r="AB3238" i="4"/>
  <c r="AC3238" i="4"/>
  <c r="AD3238" i="4"/>
  <c r="AE3238" i="4"/>
  <c r="AF3238" i="4"/>
  <c r="AG3238" i="4"/>
  <c r="AH3238" i="4"/>
  <c r="AI3238" i="4"/>
  <c r="AJ3238" i="4"/>
  <c r="AK3238" i="4"/>
  <c r="AL3238" i="4"/>
  <c r="AM3238" i="4"/>
  <c r="AN3238" i="4"/>
  <c r="AO3238" i="4"/>
  <c r="AP3238" i="4"/>
  <c r="AQ3238" i="4"/>
  <c r="AR3238" i="4"/>
  <c r="AS3238" i="4"/>
  <c r="AT3238" i="4"/>
  <c r="AU3238" i="4"/>
  <c r="AV3238" i="4"/>
  <c r="AW3238" i="4"/>
  <c r="AX3238" i="4"/>
  <c r="AY3238" i="4"/>
  <c r="AZ3238" i="4"/>
  <c r="BA3238" i="4"/>
  <c r="BB3238" i="4"/>
  <c r="BC3238" i="4"/>
  <c r="BD3238" i="4"/>
  <c r="BE3238" i="4"/>
  <c r="BF3238" i="4"/>
  <c r="BG3238" i="4"/>
  <c r="BH3238" i="4"/>
  <c r="BI3238" i="4"/>
  <c r="C3239" i="4"/>
  <c r="E3239" i="4"/>
  <c r="G3239" i="4"/>
  <c r="H3239" i="4"/>
  <c r="K3239" i="4"/>
  <c r="L3239" i="4"/>
  <c r="M3239" i="4"/>
  <c r="N3239" i="4"/>
  <c r="O3239" i="4"/>
  <c r="S3239" i="4"/>
  <c r="T3239" i="4"/>
  <c r="U3239" i="4"/>
  <c r="V3239" i="4"/>
  <c r="W3239" i="4"/>
  <c r="X3239" i="4"/>
  <c r="Y3239" i="4"/>
  <c r="Z3239" i="4"/>
  <c r="AA3239" i="4"/>
  <c r="AB3239" i="4"/>
  <c r="AC3239" i="4"/>
  <c r="AD3239" i="4"/>
  <c r="AE3239" i="4"/>
  <c r="AF3239" i="4"/>
  <c r="AG3239" i="4"/>
  <c r="AH3239" i="4"/>
  <c r="AI3239" i="4"/>
  <c r="AJ3239" i="4"/>
  <c r="AK3239" i="4"/>
  <c r="AL3239" i="4"/>
  <c r="AM3239" i="4"/>
  <c r="AN3239" i="4"/>
  <c r="AO3239" i="4"/>
  <c r="AP3239" i="4"/>
  <c r="AQ3239" i="4"/>
  <c r="AR3239" i="4"/>
  <c r="AS3239" i="4"/>
  <c r="AT3239" i="4"/>
  <c r="AU3239" i="4"/>
  <c r="AV3239" i="4"/>
  <c r="AW3239" i="4"/>
  <c r="AX3239" i="4"/>
  <c r="AY3239" i="4"/>
  <c r="AZ3239" i="4"/>
  <c r="BA3239" i="4"/>
  <c r="BB3239" i="4"/>
  <c r="BC3239" i="4"/>
  <c r="BD3239" i="4"/>
  <c r="BE3239" i="4"/>
  <c r="BF3239" i="4"/>
  <c r="BG3239" i="4"/>
  <c r="BH3239" i="4"/>
  <c r="BI3239" i="4"/>
  <c r="C3240" i="4"/>
  <c r="E3240" i="4"/>
  <c r="G3240" i="4"/>
  <c r="H3240" i="4"/>
  <c r="K3240" i="4"/>
  <c r="L3240" i="4"/>
  <c r="M3240" i="4"/>
  <c r="N3240" i="4"/>
  <c r="O3240" i="4"/>
  <c r="S3240" i="4"/>
  <c r="T3240" i="4"/>
  <c r="U3240" i="4"/>
  <c r="V3240" i="4"/>
  <c r="W3240" i="4"/>
  <c r="X3240" i="4"/>
  <c r="Y3240" i="4"/>
  <c r="Z3240" i="4"/>
  <c r="AA3240" i="4"/>
  <c r="AB3240" i="4"/>
  <c r="AC3240" i="4"/>
  <c r="AD3240" i="4"/>
  <c r="AE3240" i="4"/>
  <c r="AF3240" i="4"/>
  <c r="AG3240" i="4"/>
  <c r="AH3240" i="4"/>
  <c r="AI3240" i="4"/>
  <c r="AJ3240" i="4"/>
  <c r="AK3240" i="4"/>
  <c r="AL3240" i="4"/>
  <c r="AM3240" i="4"/>
  <c r="AN3240" i="4"/>
  <c r="AO3240" i="4"/>
  <c r="AP3240" i="4"/>
  <c r="AQ3240" i="4"/>
  <c r="AR3240" i="4"/>
  <c r="AS3240" i="4"/>
  <c r="AT3240" i="4"/>
  <c r="AU3240" i="4"/>
  <c r="AV3240" i="4"/>
  <c r="AW3240" i="4"/>
  <c r="AX3240" i="4"/>
  <c r="AY3240" i="4"/>
  <c r="AZ3240" i="4"/>
  <c r="BA3240" i="4"/>
  <c r="BB3240" i="4"/>
  <c r="BC3240" i="4"/>
  <c r="BD3240" i="4"/>
  <c r="BE3240" i="4"/>
  <c r="BF3240" i="4"/>
  <c r="BG3240" i="4"/>
  <c r="BH3240" i="4"/>
  <c r="BI3240" i="4"/>
  <c r="C3241" i="4"/>
  <c r="E3241" i="4"/>
  <c r="G3241" i="4"/>
  <c r="H3241" i="4"/>
  <c r="K3241" i="4"/>
  <c r="L3241" i="4"/>
  <c r="M3241" i="4"/>
  <c r="N3241" i="4"/>
  <c r="O3241" i="4"/>
  <c r="S3241" i="4"/>
  <c r="T3241" i="4"/>
  <c r="U3241" i="4"/>
  <c r="V3241" i="4"/>
  <c r="W3241" i="4"/>
  <c r="X3241" i="4"/>
  <c r="Y3241" i="4"/>
  <c r="Z3241" i="4"/>
  <c r="AA3241" i="4"/>
  <c r="AB3241" i="4"/>
  <c r="AC3241" i="4"/>
  <c r="AD3241" i="4"/>
  <c r="AE3241" i="4"/>
  <c r="AF3241" i="4"/>
  <c r="AG3241" i="4"/>
  <c r="AH3241" i="4"/>
  <c r="AI3241" i="4"/>
  <c r="AJ3241" i="4"/>
  <c r="AK3241" i="4"/>
  <c r="AL3241" i="4"/>
  <c r="AM3241" i="4"/>
  <c r="AN3241" i="4"/>
  <c r="AO3241" i="4"/>
  <c r="AP3241" i="4"/>
  <c r="AQ3241" i="4"/>
  <c r="AR3241" i="4"/>
  <c r="AS3241" i="4"/>
  <c r="AT3241" i="4"/>
  <c r="AU3241" i="4"/>
  <c r="AV3241" i="4"/>
  <c r="AW3241" i="4"/>
  <c r="AX3241" i="4"/>
  <c r="AY3241" i="4"/>
  <c r="AZ3241" i="4"/>
  <c r="BA3241" i="4"/>
  <c r="BB3241" i="4"/>
  <c r="BC3241" i="4"/>
  <c r="BD3241" i="4"/>
  <c r="BE3241" i="4"/>
  <c r="BF3241" i="4"/>
  <c r="BG3241" i="4"/>
  <c r="BH3241" i="4"/>
  <c r="BI3241" i="4"/>
  <c r="C3242" i="4"/>
  <c r="E3242" i="4"/>
  <c r="G3242" i="4"/>
  <c r="H3242" i="4"/>
  <c r="K3242" i="4"/>
  <c r="L3242" i="4"/>
  <c r="M3242" i="4"/>
  <c r="N3242" i="4"/>
  <c r="O3242" i="4"/>
  <c r="S3242" i="4"/>
  <c r="T3242" i="4"/>
  <c r="U3242" i="4"/>
  <c r="V3242" i="4"/>
  <c r="W3242" i="4"/>
  <c r="X3242" i="4"/>
  <c r="Y3242" i="4"/>
  <c r="Z3242" i="4"/>
  <c r="AA3242" i="4"/>
  <c r="AB3242" i="4"/>
  <c r="AC3242" i="4"/>
  <c r="AD3242" i="4"/>
  <c r="AE3242" i="4"/>
  <c r="AF3242" i="4"/>
  <c r="AG3242" i="4"/>
  <c r="AH3242" i="4"/>
  <c r="AI3242" i="4"/>
  <c r="AJ3242" i="4"/>
  <c r="AK3242" i="4"/>
  <c r="AL3242" i="4"/>
  <c r="AM3242" i="4"/>
  <c r="AN3242" i="4"/>
  <c r="AO3242" i="4"/>
  <c r="AP3242" i="4"/>
  <c r="AQ3242" i="4"/>
  <c r="AR3242" i="4"/>
  <c r="AS3242" i="4"/>
  <c r="AT3242" i="4"/>
  <c r="AU3242" i="4"/>
  <c r="AV3242" i="4"/>
  <c r="AW3242" i="4"/>
  <c r="AX3242" i="4"/>
  <c r="AY3242" i="4"/>
  <c r="AZ3242" i="4"/>
  <c r="BA3242" i="4"/>
  <c r="BB3242" i="4"/>
  <c r="BC3242" i="4"/>
  <c r="BD3242" i="4"/>
  <c r="BE3242" i="4"/>
  <c r="BF3242" i="4"/>
  <c r="BG3242" i="4"/>
  <c r="BH3242" i="4"/>
  <c r="BI3242" i="4"/>
  <c r="C3243" i="4"/>
  <c r="E3243" i="4"/>
  <c r="G3243" i="4"/>
  <c r="H3243" i="4"/>
  <c r="K3243" i="4"/>
  <c r="L3243" i="4"/>
  <c r="M3243" i="4"/>
  <c r="N3243" i="4"/>
  <c r="O3243" i="4"/>
  <c r="S3243" i="4"/>
  <c r="T3243" i="4"/>
  <c r="U3243" i="4"/>
  <c r="V3243" i="4"/>
  <c r="W3243" i="4"/>
  <c r="X3243" i="4"/>
  <c r="Y3243" i="4"/>
  <c r="Z3243" i="4"/>
  <c r="AA3243" i="4"/>
  <c r="AB3243" i="4"/>
  <c r="AC3243" i="4"/>
  <c r="AD3243" i="4"/>
  <c r="AE3243" i="4"/>
  <c r="AF3243" i="4"/>
  <c r="AG3243" i="4"/>
  <c r="AH3243" i="4"/>
  <c r="AI3243" i="4"/>
  <c r="AJ3243" i="4"/>
  <c r="AK3243" i="4"/>
  <c r="AL3243" i="4"/>
  <c r="AM3243" i="4"/>
  <c r="AN3243" i="4"/>
  <c r="AO3243" i="4"/>
  <c r="AP3243" i="4"/>
  <c r="AQ3243" i="4"/>
  <c r="AR3243" i="4"/>
  <c r="AS3243" i="4"/>
  <c r="AT3243" i="4"/>
  <c r="AU3243" i="4"/>
  <c r="AV3243" i="4"/>
  <c r="AW3243" i="4"/>
  <c r="AX3243" i="4"/>
  <c r="AY3243" i="4"/>
  <c r="AZ3243" i="4"/>
  <c r="BA3243" i="4"/>
  <c r="BB3243" i="4"/>
  <c r="BC3243" i="4"/>
  <c r="BD3243" i="4"/>
  <c r="BE3243" i="4"/>
  <c r="BF3243" i="4"/>
  <c r="BG3243" i="4"/>
  <c r="BH3243" i="4"/>
  <c r="BI3243" i="4"/>
  <c r="C3244" i="4"/>
  <c r="E3244" i="4"/>
  <c r="G3244" i="4"/>
  <c r="H3244" i="4"/>
  <c r="K3244" i="4"/>
  <c r="L3244" i="4"/>
  <c r="M3244" i="4"/>
  <c r="N3244" i="4"/>
  <c r="O3244" i="4"/>
  <c r="S3244" i="4"/>
  <c r="T3244" i="4"/>
  <c r="U3244" i="4"/>
  <c r="V3244" i="4"/>
  <c r="W3244" i="4"/>
  <c r="X3244" i="4"/>
  <c r="Y3244" i="4"/>
  <c r="Z3244" i="4"/>
  <c r="AA3244" i="4"/>
  <c r="AB3244" i="4"/>
  <c r="AC3244" i="4"/>
  <c r="AD3244" i="4"/>
  <c r="AE3244" i="4"/>
  <c r="AF3244" i="4"/>
  <c r="AG3244" i="4"/>
  <c r="AH3244" i="4"/>
  <c r="AI3244" i="4"/>
  <c r="AJ3244" i="4"/>
  <c r="AK3244" i="4"/>
  <c r="AL3244" i="4"/>
  <c r="AM3244" i="4"/>
  <c r="AN3244" i="4"/>
  <c r="AO3244" i="4"/>
  <c r="AP3244" i="4"/>
  <c r="AQ3244" i="4"/>
  <c r="AR3244" i="4"/>
  <c r="AS3244" i="4"/>
  <c r="AT3244" i="4"/>
  <c r="AU3244" i="4"/>
  <c r="AV3244" i="4"/>
  <c r="AW3244" i="4"/>
  <c r="AX3244" i="4"/>
  <c r="AY3244" i="4"/>
  <c r="AZ3244" i="4"/>
  <c r="BA3244" i="4"/>
  <c r="BB3244" i="4"/>
  <c r="BC3244" i="4"/>
  <c r="BD3244" i="4"/>
  <c r="BE3244" i="4"/>
  <c r="BF3244" i="4"/>
  <c r="BG3244" i="4"/>
  <c r="BH3244" i="4"/>
  <c r="BI3244" i="4"/>
  <c r="C3245" i="4"/>
  <c r="E3245" i="4"/>
  <c r="G3245" i="4"/>
  <c r="H3245" i="4"/>
  <c r="K3245" i="4"/>
  <c r="L3245" i="4"/>
  <c r="M3245" i="4"/>
  <c r="N3245" i="4"/>
  <c r="O3245" i="4"/>
  <c r="S3245" i="4"/>
  <c r="T3245" i="4"/>
  <c r="U3245" i="4"/>
  <c r="V3245" i="4"/>
  <c r="W3245" i="4"/>
  <c r="X3245" i="4"/>
  <c r="Y3245" i="4"/>
  <c r="Z3245" i="4"/>
  <c r="AA3245" i="4"/>
  <c r="AB3245" i="4"/>
  <c r="AC3245" i="4"/>
  <c r="AD3245" i="4"/>
  <c r="AE3245" i="4"/>
  <c r="AF3245" i="4"/>
  <c r="AG3245" i="4"/>
  <c r="AH3245" i="4"/>
  <c r="AI3245" i="4"/>
  <c r="AJ3245" i="4"/>
  <c r="AK3245" i="4"/>
  <c r="AL3245" i="4"/>
  <c r="AM3245" i="4"/>
  <c r="AN3245" i="4"/>
  <c r="AO3245" i="4"/>
  <c r="AP3245" i="4"/>
  <c r="AQ3245" i="4"/>
  <c r="AR3245" i="4"/>
  <c r="AS3245" i="4"/>
  <c r="AT3245" i="4"/>
  <c r="AU3245" i="4"/>
  <c r="AV3245" i="4"/>
  <c r="AW3245" i="4"/>
  <c r="AX3245" i="4"/>
  <c r="AY3245" i="4"/>
  <c r="AZ3245" i="4"/>
  <c r="BA3245" i="4"/>
  <c r="BB3245" i="4"/>
  <c r="BC3245" i="4"/>
  <c r="BD3245" i="4"/>
  <c r="BE3245" i="4"/>
  <c r="BF3245" i="4"/>
  <c r="BG3245" i="4"/>
  <c r="BH3245" i="4"/>
  <c r="BI3245" i="4"/>
  <c r="C3246" i="4"/>
  <c r="E3246" i="4"/>
  <c r="G3246" i="4"/>
  <c r="H3246" i="4"/>
  <c r="K3246" i="4"/>
  <c r="L3246" i="4"/>
  <c r="M3246" i="4"/>
  <c r="N3246" i="4"/>
  <c r="O3246" i="4"/>
  <c r="S3246" i="4"/>
  <c r="T3246" i="4"/>
  <c r="U3246" i="4"/>
  <c r="V3246" i="4"/>
  <c r="W3246" i="4"/>
  <c r="X3246" i="4"/>
  <c r="Y3246" i="4"/>
  <c r="Z3246" i="4"/>
  <c r="AA3246" i="4"/>
  <c r="AB3246" i="4"/>
  <c r="AC3246" i="4"/>
  <c r="AD3246" i="4"/>
  <c r="AE3246" i="4"/>
  <c r="AF3246" i="4"/>
  <c r="AG3246" i="4"/>
  <c r="AH3246" i="4"/>
  <c r="AI3246" i="4"/>
  <c r="AJ3246" i="4"/>
  <c r="AK3246" i="4"/>
  <c r="AL3246" i="4"/>
  <c r="AM3246" i="4"/>
  <c r="AN3246" i="4"/>
  <c r="AO3246" i="4"/>
  <c r="AP3246" i="4"/>
  <c r="AQ3246" i="4"/>
  <c r="AR3246" i="4"/>
  <c r="AS3246" i="4"/>
  <c r="AT3246" i="4"/>
  <c r="AU3246" i="4"/>
  <c r="AV3246" i="4"/>
  <c r="AW3246" i="4"/>
  <c r="AX3246" i="4"/>
  <c r="AY3246" i="4"/>
  <c r="AZ3246" i="4"/>
  <c r="BA3246" i="4"/>
  <c r="BB3246" i="4"/>
  <c r="BC3246" i="4"/>
  <c r="BD3246" i="4"/>
  <c r="BE3246" i="4"/>
  <c r="BF3246" i="4"/>
  <c r="BG3246" i="4"/>
  <c r="BH3246" i="4"/>
  <c r="BI3246" i="4"/>
  <c r="C3247" i="4"/>
  <c r="E3247" i="4"/>
  <c r="G3247" i="4"/>
  <c r="H3247" i="4"/>
  <c r="K3247" i="4"/>
  <c r="L3247" i="4"/>
  <c r="M3247" i="4"/>
  <c r="N3247" i="4"/>
  <c r="O3247" i="4"/>
  <c r="S3247" i="4"/>
  <c r="T3247" i="4"/>
  <c r="U3247" i="4"/>
  <c r="V3247" i="4"/>
  <c r="W3247" i="4"/>
  <c r="X3247" i="4"/>
  <c r="Y3247" i="4"/>
  <c r="Z3247" i="4"/>
  <c r="AA3247" i="4"/>
  <c r="AB3247" i="4"/>
  <c r="AC3247" i="4"/>
  <c r="AD3247" i="4"/>
  <c r="AE3247" i="4"/>
  <c r="AF3247" i="4"/>
  <c r="AG3247" i="4"/>
  <c r="AH3247" i="4"/>
  <c r="AI3247" i="4"/>
  <c r="AJ3247" i="4"/>
  <c r="AK3247" i="4"/>
  <c r="AL3247" i="4"/>
  <c r="AM3247" i="4"/>
  <c r="AN3247" i="4"/>
  <c r="AO3247" i="4"/>
  <c r="AP3247" i="4"/>
  <c r="AQ3247" i="4"/>
  <c r="AR3247" i="4"/>
  <c r="AS3247" i="4"/>
  <c r="AT3247" i="4"/>
  <c r="AU3247" i="4"/>
  <c r="AV3247" i="4"/>
  <c r="AW3247" i="4"/>
  <c r="AX3247" i="4"/>
  <c r="AY3247" i="4"/>
  <c r="AZ3247" i="4"/>
  <c r="BA3247" i="4"/>
  <c r="BB3247" i="4"/>
  <c r="BC3247" i="4"/>
  <c r="BD3247" i="4"/>
  <c r="BE3247" i="4"/>
  <c r="BF3247" i="4"/>
  <c r="BG3247" i="4"/>
  <c r="BH3247" i="4"/>
  <c r="BI3247" i="4"/>
  <c r="C3248" i="4"/>
  <c r="E3248" i="4"/>
  <c r="G3248" i="4"/>
  <c r="H3248" i="4"/>
  <c r="K3248" i="4"/>
  <c r="L3248" i="4"/>
  <c r="M3248" i="4"/>
  <c r="N3248" i="4"/>
  <c r="O3248" i="4"/>
  <c r="S3248" i="4"/>
  <c r="T3248" i="4"/>
  <c r="U3248" i="4"/>
  <c r="V3248" i="4"/>
  <c r="W3248" i="4"/>
  <c r="X3248" i="4"/>
  <c r="Y3248" i="4"/>
  <c r="Z3248" i="4"/>
  <c r="AA3248" i="4"/>
  <c r="AB3248" i="4"/>
  <c r="AC3248" i="4"/>
  <c r="AD3248" i="4"/>
  <c r="AE3248" i="4"/>
  <c r="AF3248" i="4"/>
  <c r="AG3248" i="4"/>
  <c r="AH3248" i="4"/>
  <c r="AI3248" i="4"/>
  <c r="AJ3248" i="4"/>
  <c r="AK3248" i="4"/>
  <c r="AL3248" i="4"/>
  <c r="AM3248" i="4"/>
  <c r="AN3248" i="4"/>
  <c r="AO3248" i="4"/>
  <c r="AP3248" i="4"/>
  <c r="AQ3248" i="4"/>
  <c r="AR3248" i="4"/>
  <c r="AS3248" i="4"/>
  <c r="AT3248" i="4"/>
  <c r="AU3248" i="4"/>
  <c r="AV3248" i="4"/>
  <c r="AW3248" i="4"/>
  <c r="AX3248" i="4"/>
  <c r="AY3248" i="4"/>
  <c r="AZ3248" i="4"/>
  <c r="BA3248" i="4"/>
  <c r="BB3248" i="4"/>
  <c r="BC3248" i="4"/>
  <c r="BD3248" i="4"/>
  <c r="BE3248" i="4"/>
  <c r="BF3248" i="4"/>
  <c r="BG3248" i="4"/>
  <c r="BH3248" i="4"/>
  <c r="BI3248" i="4"/>
  <c r="C3249" i="4"/>
  <c r="E3249" i="4"/>
  <c r="G3249" i="4"/>
  <c r="H3249" i="4"/>
  <c r="K3249" i="4"/>
  <c r="L3249" i="4"/>
  <c r="M3249" i="4"/>
  <c r="N3249" i="4"/>
  <c r="O3249" i="4"/>
  <c r="S3249" i="4"/>
  <c r="T3249" i="4"/>
  <c r="U3249" i="4"/>
  <c r="V3249" i="4"/>
  <c r="W3249" i="4"/>
  <c r="X3249" i="4"/>
  <c r="Y3249" i="4"/>
  <c r="Z3249" i="4"/>
  <c r="AA3249" i="4"/>
  <c r="AB3249" i="4"/>
  <c r="AC3249" i="4"/>
  <c r="AD3249" i="4"/>
  <c r="AE3249" i="4"/>
  <c r="AF3249" i="4"/>
  <c r="AG3249" i="4"/>
  <c r="AH3249" i="4"/>
  <c r="AI3249" i="4"/>
  <c r="AJ3249" i="4"/>
  <c r="AK3249" i="4"/>
  <c r="AL3249" i="4"/>
  <c r="AM3249" i="4"/>
  <c r="AN3249" i="4"/>
  <c r="AO3249" i="4"/>
  <c r="AP3249" i="4"/>
  <c r="AQ3249" i="4"/>
  <c r="AR3249" i="4"/>
  <c r="AS3249" i="4"/>
  <c r="AT3249" i="4"/>
  <c r="AU3249" i="4"/>
  <c r="AV3249" i="4"/>
  <c r="AW3249" i="4"/>
  <c r="AX3249" i="4"/>
  <c r="AY3249" i="4"/>
  <c r="AZ3249" i="4"/>
  <c r="BA3249" i="4"/>
  <c r="BB3249" i="4"/>
  <c r="BC3249" i="4"/>
  <c r="BD3249" i="4"/>
  <c r="BE3249" i="4"/>
  <c r="BF3249" i="4"/>
  <c r="BG3249" i="4"/>
  <c r="BH3249" i="4"/>
  <c r="BI3249" i="4"/>
  <c r="C3250" i="4"/>
  <c r="E3250" i="4"/>
  <c r="G3250" i="4"/>
  <c r="H3250" i="4"/>
  <c r="K3250" i="4"/>
  <c r="L3250" i="4"/>
  <c r="M3250" i="4"/>
  <c r="N3250" i="4"/>
  <c r="O3250" i="4"/>
  <c r="S3250" i="4"/>
  <c r="T3250" i="4"/>
  <c r="U3250" i="4"/>
  <c r="V3250" i="4"/>
  <c r="W3250" i="4"/>
  <c r="X3250" i="4"/>
  <c r="Y3250" i="4"/>
  <c r="Z3250" i="4"/>
  <c r="AA3250" i="4"/>
  <c r="AB3250" i="4"/>
  <c r="AC3250" i="4"/>
  <c r="AD3250" i="4"/>
  <c r="AE3250" i="4"/>
  <c r="AF3250" i="4"/>
  <c r="AG3250" i="4"/>
  <c r="AH3250" i="4"/>
  <c r="AI3250" i="4"/>
  <c r="AJ3250" i="4"/>
  <c r="AK3250" i="4"/>
  <c r="AL3250" i="4"/>
  <c r="AM3250" i="4"/>
  <c r="AN3250" i="4"/>
  <c r="AO3250" i="4"/>
  <c r="AP3250" i="4"/>
  <c r="AQ3250" i="4"/>
  <c r="AR3250" i="4"/>
  <c r="AS3250" i="4"/>
  <c r="AT3250" i="4"/>
  <c r="AU3250" i="4"/>
  <c r="AV3250" i="4"/>
  <c r="AW3250" i="4"/>
  <c r="AX3250" i="4"/>
  <c r="AY3250" i="4"/>
  <c r="AZ3250" i="4"/>
  <c r="BA3250" i="4"/>
  <c r="BB3250" i="4"/>
  <c r="BC3250" i="4"/>
  <c r="BD3250" i="4"/>
  <c r="BE3250" i="4"/>
  <c r="BF3250" i="4"/>
  <c r="BG3250" i="4"/>
  <c r="BH3250" i="4"/>
  <c r="BI3250" i="4"/>
  <c r="C3251" i="4"/>
  <c r="E3251" i="4"/>
  <c r="G3251" i="4"/>
  <c r="H3251" i="4"/>
  <c r="K3251" i="4"/>
  <c r="L3251" i="4"/>
  <c r="M3251" i="4"/>
  <c r="N3251" i="4"/>
  <c r="O3251" i="4"/>
  <c r="S3251" i="4"/>
  <c r="T3251" i="4"/>
  <c r="U3251" i="4"/>
  <c r="V3251" i="4"/>
  <c r="W3251" i="4"/>
  <c r="X3251" i="4"/>
  <c r="Y3251" i="4"/>
  <c r="Z3251" i="4"/>
  <c r="AA3251" i="4"/>
  <c r="AB3251" i="4"/>
  <c r="AC3251" i="4"/>
  <c r="AD3251" i="4"/>
  <c r="AE3251" i="4"/>
  <c r="AF3251" i="4"/>
  <c r="AG3251" i="4"/>
  <c r="AH3251" i="4"/>
  <c r="AI3251" i="4"/>
  <c r="AJ3251" i="4"/>
  <c r="AK3251" i="4"/>
  <c r="AL3251" i="4"/>
  <c r="AM3251" i="4"/>
  <c r="AN3251" i="4"/>
  <c r="AO3251" i="4"/>
  <c r="AP3251" i="4"/>
  <c r="AQ3251" i="4"/>
  <c r="AR3251" i="4"/>
  <c r="AS3251" i="4"/>
  <c r="AT3251" i="4"/>
  <c r="AU3251" i="4"/>
  <c r="AV3251" i="4"/>
  <c r="AW3251" i="4"/>
  <c r="AX3251" i="4"/>
  <c r="AY3251" i="4"/>
  <c r="AZ3251" i="4"/>
  <c r="BA3251" i="4"/>
  <c r="BB3251" i="4"/>
  <c r="BC3251" i="4"/>
  <c r="BD3251" i="4"/>
  <c r="BE3251" i="4"/>
  <c r="BF3251" i="4"/>
  <c r="BG3251" i="4"/>
  <c r="BH3251" i="4"/>
  <c r="BI3251" i="4"/>
  <c r="C3252" i="4"/>
  <c r="E3252" i="4"/>
  <c r="G3252" i="4"/>
  <c r="H3252" i="4"/>
  <c r="K3252" i="4"/>
  <c r="L3252" i="4"/>
  <c r="M3252" i="4"/>
  <c r="N3252" i="4"/>
  <c r="O3252" i="4"/>
  <c r="S3252" i="4"/>
  <c r="T3252" i="4"/>
  <c r="U3252" i="4"/>
  <c r="V3252" i="4"/>
  <c r="W3252" i="4"/>
  <c r="X3252" i="4"/>
  <c r="Y3252" i="4"/>
  <c r="Z3252" i="4"/>
  <c r="AA3252" i="4"/>
  <c r="AB3252" i="4"/>
  <c r="AC3252" i="4"/>
  <c r="AD3252" i="4"/>
  <c r="AE3252" i="4"/>
  <c r="AF3252" i="4"/>
  <c r="AG3252" i="4"/>
  <c r="AH3252" i="4"/>
  <c r="AI3252" i="4"/>
  <c r="AJ3252" i="4"/>
  <c r="AK3252" i="4"/>
  <c r="AL3252" i="4"/>
  <c r="AM3252" i="4"/>
  <c r="AN3252" i="4"/>
  <c r="AO3252" i="4"/>
  <c r="AP3252" i="4"/>
  <c r="AQ3252" i="4"/>
  <c r="AR3252" i="4"/>
  <c r="AS3252" i="4"/>
  <c r="AT3252" i="4"/>
  <c r="AU3252" i="4"/>
  <c r="AV3252" i="4"/>
  <c r="AW3252" i="4"/>
  <c r="AX3252" i="4"/>
  <c r="AY3252" i="4"/>
  <c r="AZ3252" i="4"/>
  <c r="BA3252" i="4"/>
  <c r="BB3252" i="4"/>
  <c r="BC3252" i="4"/>
  <c r="BD3252" i="4"/>
  <c r="BE3252" i="4"/>
  <c r="BF3252" i="4"/>
  <c r="BG3252" i="4"/>
  <c r="BH3252" i="4"/>
  <c r="BI3252" i="4"/>
  <c r="C3253" i="4"/>
  <c r="E3253" i="4"/>
  <c r="G3253" i="4"/>
  <c r="H3253" i="4"/>
  <c r="K3253" i="4"/>
  <c r="L3253" i="4"/>
  <c r="M3253" i="4"/>
  <c r="N3253" i="4"/>
  <c r="O3253" i="4"/>
  <c r="S3253" i="4"/>
  <c r="T3253" i="4"/>
  <c r="U3253" i="4"/>
  <c r="V3253" i="4"/>
  <c r="W3253" i="4"/>
  <c r="X3253" i="4"/>
  <c r="Y3253" i="4"/>
  <c r="Z3253" i="4"/>
  <c r="AA3253" i="4"/>
  <c r="AB3253" i="4"/>
  <c r="AC3253" i="4"/>
  <c r="AD3253" i="4"/>
  <c r="AE3253" i="4"/>
  <c r="AF3253" i="4"/>
  <c r="AG3253" i="4"/>
  <c r="AH3253" i="4"/>
  <c r="AI3253" i="4"/>
  <c r="AJ3253" i="4"/>
  <c r="AK3253" i="4"/>
  <c r="AL3253" i="4"/>
  <c r="AM3253" i="4"/>
  <c r="AN3253" i="4"/>
  <c r="AO3253" i="4"/>
  <c r="AP3253" i="4"/>
  <c r="AQ3253" i="4"/>
  <c r="AR3253" i="4"/>
  <c r="AS3253" i="4"/>
  <c r="AT3253" i="4"/>
  <c r="AU3253" i="4"/>
  <c r="AV3253" i="4"/>
  <c r="AW3253" i="4"/>
  <c r="AX3253" i="4"/>
  <c r="AY3253" i="4"/>
  <c r="AZ3253" i="4"/>
  <c r="BA3253" i="4"/>
  <c r="BB3253" i="4"/>
  <c r="BC3253" i="4"/>
  <c r="BD3253" i="4"/>
  <c r="BE3253" i="4"/>
  <c r="BF3253" i="4"/>
  <c r="BG3253" i="4"/>
  <c r="BH3253" i="4"/>
  <c r="BI3253" i="4"/>
  <c r="C3254" i="4"/>
  <c r="E3254" i="4"/>
  <c r="G3254" i="4"/>
  <c r="H3254" i="4"/>
  <c r="K3254" i="4"/>
  <c r="L3254" i="4"/>
  <c r="M3254" i="4"/>
  <c r="N3254" i="4"/>
  <c r="O3254" i="4"/>
  <c r="S3254" i="4"/>
  <c r="T3254" i="4"/>
  <c r="U3254" i="4"/>
  <c r="V3254" i="4"/>
  <c r="W3254" i="4"/>
  <c r="X3254" i="4"/>
  <c r="Y3254" i="4"/>
  <c r="Z3254" i="4"/>
  <c r="AA3254" i="4"/>
  <c r="AB3254" i="4"/>
  <c r="AC3254" i="4"/>
  <c r="AD3254" i="4"/>
  <c r="AE3254" i="4"/>
  <c r="AF3254" i="4"/>
  <c r="AG3254" i="4"/>
  <c r="AH3254" i="4"/>
  <c r="AI3254" i="4"/>
  <c r="AJ3254" i="4"/>
  <c r="AK3254" i="4"/>
  <c r="AL3254" i="4"/>
  <c r="AM3254" i="4"/>
  <c r="AN3254" i="4"/>
  <c r="AO3254" i="4"/>
  <c r="AP3254" i="4"/>
  <c r="AQ3254" i="4"/>
  <c r="AR3254" i="4"/>
  <c r="AS3254" i="4"/>
  <c r="AT3254" i="4"/>
  <c r="AU3254" i="4"/>
  <c r="AV3254" i="4"/>
  <c r="AW3254" i="4"/>
  <c r="AX3254" i="4"/>
  <c r="AY3254" i="4"/>
  <c r="AZ3254" i="4"/>
  <c r="BA3254" i="4"/>
  <c r="BB3254" i="4"/>
  <c r="BC3254" i="4"/>
  <c r="BD3254" i="4"/>
  <c r="BE3254" i="4"/>
  <c r="BF3254" i="4"/>
  <c r="BG3254" i="4"/>
  <c r="BH3254" i="4"/>
  <c r="BI3254" i="4"/>
  <c r="C3255" i="4"/>
  <c r="E3255" i="4"/>
  <c r="G3255" i="4"/>
  <c r="H3255" i="4"/>
  <c r="K3255" i="4"/>
  <c r="L3255" i="4"/>
  <c r="M3255" i="4"/>
  <c r="N3255" i="4"/>
  <c r="O3255" i="4"/>
  <c r="S3255" i="4"/>
  <c r="T3255" i="4"/>
  <c r="U3255" i="4"/>
  <c r="V3255" i="4"/>
  <c r="W3255" i="4"/>
  <c r="X3255" i="4"/>
  <c r="Y3255" i="4"/>
  <c r="Z3255" i="4"/>
  <c r="AA3255" i="4"/>
  <c r="AB3255" i="4"/>
  <c r="AC3255" i="4"/>
  <c r="AD3255" i="4"/>
  <c r="AE3255" i="4"/>
  <c r="AF3255" i="4"/>
  <c r="AG3255" i="4"/>
  <c r="AH3255" i="4"/>
  <c r="AI3255" i="4"/>
  <c r="AJ3255" i="4"/>
  <c r="AK3255" i="4"/>
  <c r="AL3255" i="4"/>
  <c r="AM3255" i="4"/>
  <c r="AN3255" i="4"/>
  <c r="AO3255" i="4"/>
  <c r="AP3255" i="4"/>
  <c r="AQ3255" i="4"/>
  <c r="AR3255" i="4"/>
  <c r="AS3255" i="4"/>
  <c r="AT3255" i="4"/>
  <c r="AU3255" i="4"/>
  <c r="AV3255" i="4"/>
  <c r="AW3255" i="4"/>
  <c r="AX3255" i="4"/>
  <c r="AY3255" i="4"/>
  <c r="AZ3255" i="4"/>
  <c r="BA3255" i="4"/>
  <c r="BB3255" i="4"/>
  <c r="BC3255" i="4"/>
  <c r="BD3255" i="4"/>
  <c r="BE3255" i="4"/>
  <c r="BF3255" i="4"/>
  <c r="BG3255" i="4"/>
  <c r="BH3255" i="4"/>
  <c r="BI3255" i="4"/>
  <c r="C3256" i="4"/>
  <c r="E3256" i="4"/>
  <c r="G3256" i="4"/>
  <c r="H3256" i="4"/>
  <c r="K3256" i="4"/>
  <c r="L3256" i="4"/>
  <c r="M3256" i="4"/>
  <c r="N3256" i="4"/>
  <c r="O3256" i="4"/>
  <c r="S3256" i="4"/>
  <c r="T3256" i="4"/>
  <c r="U3256" i="4"/>
  <c r="V3256" i="4"/>
  <c r="W3256" i="4"/>
  <c r="X3256" i="4"/>
  <c r="Y3256" i="4"/>
  <c r="Z3256" i="4"/>
  <c r="AA3256" i="4"/>
  <c r="AB3256" i="4"/>
  <c r="AC3256" i="4"/>
  <c r="AD3256" i="4"/>
  <c r="AE3256" i="4"/>
  <c r="AF3256" i="4"/>
  <c r="AG3256" i="4"/>
  <c r="AH3256" i="4"/>
  <c r="AI3256" i="4"/>
  <c r="AJ3256" i="4"/>
  <c r="AK3256" i="4"/>
  <c r="AL3256" i="4"/>
  <c r="AM3256" i="4"/>
  <c r="AN3256" i="4"/>
  <c r="AO3256" i="4"/>
  <c r="AP3256" i="4"/>
  <c r="AQ3256" i="4"/>
  <c r="AR3256" i="4"/>
  <c r="AS3256" i="4"/>
  <c r="AT3256" i="4"/>
  <c r="AU3256" i="4"/>
  <c r="AV3256" i="4"/>
  <c r="AW3256" i="4"/>
  <c r="AX3256" i="4"/>
  <c r="AY3256" i="4"/>
  <c r="AZ3256" i="4"/>
  <c r="BA3256" i="4"/>
  <c r="BB3256" i="4"/>
  <c r="BC3256" i="4"/>
  <c r="BD3256" i="4"/>
  <c r="BE3256" i="4"/>
  <c r="BF3256" i="4"/>
  <c r="BG3256" i="4"/>
  <c r="BH3256" i="4"/>
  <c r="BI3256" i="4"/>
  <c r="C3257" i="4"/>
  <c r="E3257" i="4"/>
  <c r="G3257" i="4"/>
  <c r="H3257" i="4"/>
  <c r="K3257" i="4"/>
  <c r="L3257" i="4"/>
  <c r="M3257" i="4"/>
  <c r="N3257" i="4"/>
  <c r="O3257" i="4"/>
  <c r="S3257" i="4"/>
  <c r="T3257" i="4"/>
  <c r="U3257" i="4"/>
  <c r="V3257" i="4"/>
  <c r="W3257" i="4"/>
  <c r="X3257" i="4"/>
  <c r="Y3257" i="4"/>
  <c r="Z3257" i="4"/>
  <c r="AA3257" i="4"/>
  <c r="AB3257" i="4"/>
  <c r="AC3257" i="4"/>
  <c r="AD3257" i="4"/>
  <c r="AE3257" i="4"/>
  <c r="AF3257" i="4"/>
  <c r="AG3257" i="4"/>
  <c r="AH3257" i="4"/>
  <c r="AI3257" i="4"/>
  <c r="AJ3257" i="4"/>
  <c r="AK3257" i="4"/>
  <c r="AL3257" i="4"/>
  <c r="AM3257" i="4"/>
  <c r="AN3257" i="4"/>
  <c r="AO3257" i="4"/>
  <c r="AP3257" i="4"/>
  <c r="AQ3257" i="4"/>
  <c r="AR3257" i="4"/>
  <c r="AS3257" i="4"/>
  <c r="AT3257" i="4"/>
  <c r="AU3257" i="4"/>
  <c r="AV3257" i="4"/>
  <c r="AW3257" i="4"/>
  <c r="AX3257" i="4"/>
  <c r="AY3257" i="4"/>
  <c r="AZ3257" i="4"/>
  <c r="BA3257" i="4"/>
  <c r="BB3257" i="4"/>
  <c r="BC3257" i="4"/>
  <c r="BD3257" i="4"/>
  <c r="BE3257" i="4"/>
  <c r="BF3257" i="4"/>
  <c r="BG3257" i="4"/>
  <c r="BH3257" i="4"/>
  <c r="BI3257" i="4"/>
  <c r="C3258" i="4"/>
  <c r="E3258" i="4"/>
  <c r="G3258" i="4"/>
  <c r="H3258" i="4"/>
  <c r="K3258" i="4"/>
  <c r="L3258" i="4"/>
  <c r="M3258" i="4"/>
  <c r="N3258" i="4"/>
  <c r="O3258" i="4"/>
  <c r="S3258" i="4"/>
  <c r="T3258" i="4"/>
  <c r="U3258" i="4"/>
  <c r="V3258" i="4"/>
  <c r="W3258" i="4"/>
  <c r="X3258" i="4"/>
  <c r="Y3258" i="4"/>
  <c r="Z3258" i="4"/>
  <c r="AA3258" i="4"/>
  <c r="AB3258" i="4"/>
  <c r="AC3258" i="4"/>
  <c r="AD3258" i="4"/>
  <c r="AE3258" i="4"/>
  <c r="AF3258" i="4"/>
  <c r="AG3258" i="4"/>
  <c r="AH3258" i="4"/>
  <c r="AI3258" i="4"/>
  <c r="AJ3258" i="4"/>
  <c r="AK3258" i="4"/>
  <c r="AL3258" i="4"/>
  <c r="AM3258" i="4"/>
  <c r="AN3258" i="4"/>
  <c r="AO3258" i="4"/>
  <c r="AP3258" i="4"/>
  <c r="AQ3258" i="4"/>
  <c r="AR3258" i="4"/>
  <c r="AS3258" i="4"/>
  <c r="AT3258" i="4"/>
  <c r="AU3258" i="4"/>
  <c r="AV3258" i="4"/>
  <c r="AW3258" i="4"/>
  <c r="AX3258" i="4"/>
  <c r="AY3258" i="4"/>
  <c r="AZ3258" i="4"/>
  <c r="BA3258" i="4"/>
  <c r="BB3258" i="4"/>
  <c r="BC3258" i="4"/>
  <c r="BD3258" i="4"/>
  <c r="BE3258" i="4"/>
  <c r="BF3258" i="4"/>
  <c r="BG3258" i="4"/>
  <c r="BH3258" i="4"/>
  <c r="BI3258" i="4"/>
  <c r="C3259" i="4"/>
  <c r="E3259" i="4"/>
  <c r="G3259" i="4"/>
  <c r="H3259" i="4"/>
  <c r="K3259" i="4"/>
  <c r="L3259" i="4"/>
  <c r="M3259" i="4"/>
  <c r="N3259" i="4"/>
  <c r="O3259" i="4"/>
  <c r="S3259" i="4"/>
  <c r="T3259" i="4"/>
  <c r="U3259" i="4"/>
  <c r="V3259" i="4"/>
  <c r="W3259" i="4"/>
  <c r="X3259" i="4"/>
  <c r="Y3259" i="4"/>
  <c r="Z3259" i="4"/>
  <c r="AA3259" i="4"/>
  <c r="AB3259" i="4"/>
  <c r="AC3259" i="4"/>
  <c r="AD3259" i="4"/>
  <c r="AE3259" i="4"/>
  <c r="AF3259" i="4"/>
  <c r="AG3259" i="4"/>
  <c r="AH3259" i="4"/>
  <c r="AI3259" i="4"/>
  <c r="AJ3259" i="4"/>
  <c r="AK3259" i="4"/>
  <c r="AL3259" i="4"/>
  <c r="AM3259" i="4"/>
  <c r="AN3259" i="4"/>
  <c r="AO3259" i="4"/>
  <c r="AP3259" i="4"/>
  <c r="AQ3259" i="4"/>
  <c r="AR3259" i="4"/>
  <c r="AS3259" i="4"/>
  <c r="AT3259" i="4"/>
  <c r="AU3259" i="4"/>
  <c r="AV3259" i="4"/>
  <c r="AW3259" i="4"/>
  <c r="AX3259" i="4"/>
  <c r="AY3259" i="4"/>
  <c r="AZ3259" i="4"/>
  <c r="BA3259" i="4"/>
  <c r="BB3259" i="4"/>
  <c r="BC3259" i="4"/>
  <c r="BD3259" i="4"/>
  <c r="BE3259" i="4"/>
  <c r="BF3259" i="4"/>
  <c r="BG3259" i="4"/>
  <c r="BH3259" i="4"/>
  <c r="BI3259" i="4"/>
  <c r="C3260" i="4"/>
  <c r="E3260" i="4"/>
  <c r="G3260" i="4"/>
  <c r="H3260" i="4"/>
  <c r="K3260" i="4"/>
  <c r="L3260" i="4"/>
  <c r="M3260" i="4"/>
  <c r="N3260" i="4"/>
  <c r="O3260" i="4"/>
  <c r="S3260" i="4"/>
  <c r="T3260" i="4"/>
  <c r="U3260" i="4"/>
  <c r="V3260" i="4"/>
  <c r="W3260" i="4"/>
  <c r="X3260" i="4"/>
  <c r="Y3260" i="4"/>
  <c r="Z3260" i="4"/>
  <c r="AA3260" i="4"/>
  <c r="AB3260" i="4"/>
  <c r="AC3260" i="4"/>
  <c r="AD3260" i="4"/>
  <c r="AE3260" i="4"/>
  <c r="AF3260" i="4"/>
  <c r="AG3260" i="4"/>
  <c r="AH3260" i="4"/>
  <c r="AI3260" i="4"/>
  <c r="AJ3260" i="4"/>
  <c r="AK3260" i="4"/>
  <c r="AL3260" i="4"/>
  <c r="AM3260" i="4"/>
  <c r="AN3260" i="4"/>
  <c r="AO3260" i="4"/>
  <c r="AP3260" i="4"/>
  <c r="AQ3260" i="4"/>
  <c r="AR3260" i="4"/>
  <c r="AS3260" i="4"/>
  <c r="AT3260" i="4"/>
  <c r="AU3260" i="4"/>
  <c r="AV3260" i="4"/>
  <c r="AW3260" i="4"/>
  <c r="AX3260" i="4"/>
  <c r="AY3260" i="4"/>
  <c r="AZ3260" i="4"/>
  <c r="BA3260" i="4"/>
  <c r="BB3260" i="4"/>
  <c r="BC3260" i="4"/>
  <c r="BD3260" i="4"/>
  <c r="BE3260" i="4"/>
  <c r="BF3260" i="4"/>
  <c r="BG3260" i="4"/>
  <c r="BH3260" i="4"/>
  <c r="BI3260" i="4"/>
  <c r="C3261" i="4"/>
  <c r="E3261" i="4"/>
  <c r="G3261" i="4"/>
  <c r="H3261" i="4"/>
  <c r="K3261" i="4"/>
  <c r="L3261" i="4"/>
  <c r="M3261" i="4"/>
  <c r="N3261" i="4"/>
  <c r="O3261" i="4"/>
  <c r="S3261" i="4"/>
  <c r="T3261" i="4"/>
  <c r="U3261" i="4"/>
  <c r="V3261" i="4"/>
  <c r="W3261" i="4"/>
  <c r="X3261" i="4"/>
  <c r="Y3261" i="4"/>
  <c r="Z3261" i="4"/>
  <c r="AA3261" i="4"/>
  <c r="AB3261" i="4"/>
  <c r="AC3261" i="4"/>
  <c r="AD3261" i="4"/>
  <c r="AE3261" i="4"/>
  <c r="AF3261" i="4"/>
  <c r="AG3261" i="4"/>
  <c r="AH3261" i="4"/>
  <c r="AI3261" i="4"/>
  <c r="AJ3261" i="4"/>
  <c r="AK3261" i="4"/>
  <c r="AL3261" i="4"/>
  <c r="AM3261" i="4"/>
  <c r="AN3261" i="4"/>
  <c r="AO3261" i="4"/>
  <c r="AP3261" i="4"/>
  <c r="AQ3261" i="4"/>
  <c r="AR3261" i="4"/>
  <c r="AS3261" i="4"/>
  <c r="AT3261" i="4"/>
  <c r="AU3261" i="4"/>
  <c r="AV3261" i="4"/>
  <c r="AW3261" i="4"/>
  <c r="AX3261" i="4"/>
  <c r="AY3261" i="4"/>
  <c r="AZ3261" i="4"/>
  <c r="BA3261" i="4"/>
  <c r="BB3261" i="4"/>
  <c r="BC3261" i="4"/>
  <c r="BD3261" i="4"/>
  <c r="BE3261" i="4"/>
  <c r="BF3261" i="4"/>
  <c r="BG3261" i="4"/>
  <c r="BH3261" i="4"/>
  <c r="BI3261" i="4"/>
  <c r="C3262" i="4"/>
  <c r="E3262" i="4"/>
  <c r="G3262" i="4"/>
  <c r="H3262" i="4"/>
  <c r="K3262" i="4"/>
  <c r="L3262" i="4"/>
  <c r="M3262" i="4"/>
  <c r="N3262" i="4"/>
  <c r="O3262" i="4"/>
  <c r="S3262" i="4"/>
  <c r="T3262" i="4"/>
  <c r="U3262" i="4"/>
  <c r="V3262" i="4"/>
  <c r="W3262" i="4"/>
  <c r="X3262" i="4"/>
  <c r="Y3262" i="4"/>
  <c r="Z3262" i="4"/>
  <c r="AA3262" i="4"/>
  <c r="AB3262" i="4"/>
  <c r="AC3262" i="4"/>
  <c r="AD3262" i="4"/>
  <c r="AE3262" i="4"/>
  <c r="AF3262" i="4"/>
  <c r="AG3262" i="4"/>
  <c r="AH3262" i="4"/>
  <c r="AI3262" i="4"/>
  <c r="AJ3262" i="4"/>
  <c r="AK3262" i="4"/>
  <c r="AL3262" i="4"/>
  <c r="AM3262" i="4"/>
  <c r="AN3262" i="4"/>
  <c r="AO3262" i="4"/>
  <c r="AP3262" i="4"/>
  <c r="AQ3262" i="4"/>
  <c r="AR3262" i="4"/>
  <c r="AS3262" i="4"/>
  <c r="AT3262" i="4"/>
  <c r="AU3262" i="4"/>
  <c r="AV3262" i="4"/>
  <c r="AW3262" i="4"/>
  <c r="AX3262" i="4"/>
  <c r="AY3262" i="4"/>
  <c r="AZ3262" i="4"/>
  <c r="BA3262" i="4"/>
  <c r="BB3262" i="4"/>
  <c r="BC3262" i="4"/>
  <c r="BD3262" i="4"/>
  <c r="BE3262" i="4"/>
  <c r="BF3262" i="4"/>
  <c r="BG3262" i="4"/>
  <c r="BH3262" i="4"/>
  <c r="BI3262" i="4"/>
  <c r="C3263" i="4"/>
  <c r="E3263" i="4"/>
  <c r="G3263" i="4"/>
  <c r="H3263" i="4"/>
  <c r="K3263" i="4"/>
  <c r="L3263" i="4"/>
  <c r="M3263" i="4"/>
  <c r="N3263" i="4"/>
  <c r="O3263" i="4"/>
  <c r="S3263" i="4"/>
  <c r="T3263" i="4"/>
  <c r="U3263" i="4"/>
  <c r="V3263" i="4"/>
  <c r="W3263" i="4"/>
  <c r="X3263" i="4"/>
  <c r="Y3263" i="4"/>
  <c r="Z3263" i="4"/>
  <c r="AA3263" i="4"/>
  <c r="AB3263" i="4"/>
  <c r="AC3263" i="4"/>
  <c r="AD3263" i="4"/>
  <c r="AE3263" i="4"/>
  <c r="AF3263" i="4"/>
  <c r="AG3263" i="4"/>
  <c r="AH3263" i="4"/>
  <c r="AI3263" i="4"/>
  <c r="AJ3263" i="4"/>
  <c r="AK3263" i="4"/>
  <c r="AL3263" i="4"/>
  <c r="AM3263" i="4"/>
  <c r="AN3263" i="4"/>
  <c r="AO3263" i="4"/>
  <c r="AP3263" i="4"/>
  <c r="AQ3263" i="4"/>
  <c r="AR3263" i="4"/>
  <c r="AS3263" i="4"/>
  <c r="AT3263" i="4"/>
  <c r="AU3263" i="4"/>
  <c r="AV3263" i="4"/>
  <c r="AW3263" i="4"/>
  <c r="AX3263" i="4"/>
  <c r="AY3263" i="4"/>
  <c r="AZ3263" i="4"/>
  <c r="BA3263" i="4"/>
  <c r="BB3263" i="4"/>
  <c r="BC3263" i="4"/>
  <c r="BD3263" i="4"/>
  <c r="BE3263" i="4"/>
  <c r="BF3263" i="4"/>
  <c r="BG3263" i="4"/>
  <c r="BH3263" i="4"/>
  <c r="BI3263" i="4"/>
  <c r="C3264" i="4"/>
  <c r="E3264" i="4"/>
  <c r="G3264" i="4"/>
  <c r="H3264" i="4"/>
  <c r="K3264" i="4"/>
  <c r="L3264" i="4"/>
  <c r="M3264" i="4"/>
  <c r="N3264" i="4"/>
  <c r="O3264" i="4"/>
  <c r="S3264" i="4"/>
  <c r="T3264" i="4"/>
  <c r="U3264" i="4"/>
  <c r="V3264" i="4"/>
  <c r="W3264" i="4"/>
  <c r="X3264" i="4"/>
  <c r="Y3264" i="4"/>
  <c r="Z3264" i="4"/>
  <c r="AA3264" i="4"/>
  <c r="AB3264" i="4"/>
  <c r="AC3264" i="4"/>
  <c r="AD3264" i="4"/>
  <c r="AE3264" i="4"/>
  <c r="AF3264" i="4"/>
  <c r="AG3264" i="4"/>
  <c r="AH3264" i="4"/>
  <c r="AI3264" i="4"/>
  <c r="AJ3264" i="4"/>
  <c r="AK3264" i="4"/>
  <c r="AL3264" i="4"/>
  <c r="AM3264" i="4"/>
  <c r="AN3264" i="4"/>
  <c r="AO3264" i="4"/>
  <c r="AP3264" i="4"/>
  <c r="AQ3264" i="4"/>
  <c r="AR3264" i="4"/>
  <c r="AS3264" i="4"/>
  <c r="AT3264" i="4"/>
  <c r="AU3264" i="4"/>
  <c r="AV3264" i="4"/>
  <c r="AW3264" i="4"/>
  <c r="AX3264" i="4"/>
  <c r="AY3264" i="4"/>
  <c r="AZ3264" i="4"/>
  <c r="BA3264" i="4"/>
  <c r="BB3264" i="4"/>
  <c r="BC3264" i="4"/>
  <c r="BD3264" i="4"/>
  <c r="BE3264" i="4"/>
  <c r="BF3264" i="4"/>
  <c r="BG3264" i="4"/>
  <c r="BH3264" i="4"/>
  <c r="BI3264" i="4"/>
  <c r="C3265" i="4"/>
  <c r="E3265" i="4"/>
  <c r="G3265" i="4"/>
  <c r="H3265" i="4"/>
  <c r="K3265" i="4"/>
  <c r="L3265" i="4"/>
  <c r="M3265" i="4"/>
  <c r="N3265" i="4"/>
  <c r="O3265" i="4"/>
  <c r="S3265" i="4"/>
  <c r="T3265" i="4"/>
  <c r="U3265" i="4"/>
  <c r="V3265" i="4"/>
  <c r="W3265" i="4"/>
  <c r="X3265" i="4"/>
  <c r="Y3265" i="4"/>
  <c r="Z3265" i="4"/>
  <c r="AA3265" i="4"/>
  <c r="AB3265" i="4"/>
  <c r="AC3265" i="4"/>
  <c r="AD3265" i="4"/>
  <c r="AE3265" i="4"/>
  <c r="AF3265" i="4"/>
  <c r="AG3265" i="4"/>
  <c r="AH3265" i="4"/>
  <c r="AI3265" i="4"/>
  <c r="AJ3265" i="4"/>
  <c r="AK3265" i="4"/>
  <c r="AL3265" i="4"/>
  <c r="AM3265" i="4"/>
  <c r="AN3265" i="4"/>
  <c r="AO3265" i="4"/>
  <c r="AP3265" i="4"/>
  <c r="AQ3265" i="4"/>
  <c r="AR3265" i="4"/>
  <c r="AS3265" i="4"/>
  <c r="AT3265" i="4"/>
  <c r="AU3265" i="4"/>
  <c r="AV3265" i="4"/>
  <c r="AW3265" i="4"/>
  <c r="AX3265" i="4"/>
  <c r="AY3265" i="4"/>
  <c r="AZ3265" i="4"/>
  <c r="BA3265" i="4"/>
  <c r="BB3265" i="4"/>
  <c r="BC3265" i="4"/>
  <c r="BD3265" i="4"/>
  <c r="BE3265" i="4"/>
  <c r="BF3265" i="4"/>
  <c r="BG3265" i="4"/>
  <c r="BH3265" i="4"/>
  <c r="BI3265" i="4"/>
  <c r="C3266" i="4"/>
  <c r="E3266" i="4"/>
  <c r="G3266" i="4"/>
  <c r="H3266" i="4"/>
  <c r="K3266" i="4"/>
  <c r="L3266" i="4"/>
  <c r="M3266" i="4"/>
  <c r="N3266" i="4"/>
  <c r="O3266" i="4"/>
  <c r="S3266" i="4"/>
  <c r="T3266" i="4"/>
  <c r="U3266" i="4"/>
  <c r="V3266" i="4"/>
  <c r="W3266" i="4"/>
  <c r="X3266" i="4"/>
  <c r="Y3266" i="4"/>
  <c r="Z3266" i="4"/>
  <c r="AA3266" i="4"/>
  <c r="AB3266" i="4"/>
  <c r="AC3266" i="4"/>
  <c r="AD3266" i="4"/>
  <c r="AE3266" i="4"/>
  <c r="AF3266" i="4"/>
  <c r="AG3266" i="4"/>
  <c r="AH3266" i="4"/>
  <c r="AI3266" i="4"/>
  <c r="AJ3266" i="4"/>
  <c r="AK3266" i="4"/>
  <c r="AL3266" i="4"/>
  <c r="AM3266" i="4"/>
  <c r="AN3266" i="4"/>
  <c r="AO3266" i="4"/>
  <c r="AP3266" i="4"/>
  <c r="AQ3266" i="4"/>
  <c r="AR3266" i="4"/>
  <c r="AS3266" i="4"/>
  <c r="AT3266" i="4"/>
  <c r="AU3266" i="4"/>
  <c r="AV3266" i="4"/>
  <c r="AW3266" i="4"/>
  <c r="AX3266" i="4"/>
  <c r="AY3266" i="4"/>
  <c r="AZ3266" i="4"/>
  <c r="BA3266" i="4"/>
  <c r="BB3266" i="4"/>
  <c r="BC3266" i="4"/>
  <c r="BD3266" i="4"/>
  <c r="BE3266" i="4"/>
  <c r="BF3266" i="4"/>
  <c r="BG3266" i="4"/>
  <c r="BH3266" i="4"/>
  <c r="BI3266" i="4"/>
  <c r="C3267" i="4"/>
  <c r="E3267" i="4"/>
  <c r="G3267" i="4"/>
  <c r="H3267" i="4"/>
  <c r="K3267" i="4"/>
  <c r="L3267" i="4"/>
  <c r="M3267" i="4"/>
  <c r="N3267" i="4"/>
  <c r="O3267" i="4"/>
  <c r="S3267" i="4"/>
  <c r="T3267" i="4"/>
  <c r="U3267" i="4"/>
  <c r="V3267" i="4"/>
  <c r="W3267" i="4"/>
  <c r="X3267" i="4"/>
  <c r="Y3267" i="4"/>
  <c r="Z3267" i="4"/>
  <c r="AA3267" i="4"/>
  <c r="AB3267" i="4"/>
  <c r="AC3267" i="4"/>
  <c r="AD3267" i="4"/>
  <c r="AE3267" i="4"/>
  <c r="AF3267" i="4"/>
  <c r="AG3267" i="4"/>
  <c r="AH3267" i="4"/>
  <c r="AI3267" i="4"/>
  <c r="AJ3267" i="4"/>
  <c r="AK3267" i="4"/>
  <c r="AL3267" i="4"/>
  <c r="AM3267" i="4"/>
  <c r="AN3267" i="4"/>
  <c r="AO3267" i="4"/>
  <c r="AP3267" i="4"/>
  <c r="AQ3267" i="4"/>
  <c r="AR3267" i="4"/>
  <c r="AS3267" i="4"/>
  <c r="AT3267" i="4"/>
  <c r="AU3267" i="4"/>
  <c r="AV3267" i="4"/>
  <c r="AW3267" i="4"/>
  <c r="AX3267" i="4"/>
  <c r="AY3267" i="4"/>
  <c r="AZ3267" i="4"/>
  <c r="BA3267" i="4"/>
  <c r="BB3267" i="4"/>
  <c r="BC3267" i="4"/>
  <c r="BD3267" i="4"/>
  <c r="BE3267" i="4"/>
  <c r="BF3267" i="4"/>
  <c r="BG3267" i="4"/>
  <c r="BH3267" i="4"/>
  <c r="BI3267" i="4"/>
  <c r="C3268" i="4"/>
  <c r="E3268" i="4"/>
  <c r="G3268" i="4"/>
  <c r="H3268" i="4"/>
  <c r="K3268" i="4"/>
  <c r="L3268" i="4"/>
  <c r="M3268" i="4"/>
  <c r="N3268" i="4"/>
  <c r="O3268" i="4"/>
  <c r="S3268" i="4"/>
  <c r="T3268" i="4"/>
  <c r="U3268" i="4"/>
  <c r="V3268" i="4"/>
  <c r="W3268" i="4"/>
  <c r="X3268" i="4"/>
  <c r="Y3268" i="4"/>
  <c r="Z3268" i="4"/>
  <c r="AA3268" i="4"/>
  <c r="AB3268" i="4"/>
  <c r="AC3268" i="4"/>
  <c r="AD3268" i="4"/>
  <c r="AE3268" i="4"/>
  <c r="AF3268" i="4"/>
  <c r="AG3268" i="4"/>
  <c r="AH3268" i="4"/>
  <c r="AI3268" i="4"/>
  <c r="AJ3268" i="4"/>
  <c r="AK3268" i="4"/>
  <c r="AL3268" i="4"/>
  <c r="AM3268" i="4"/>
  <c r="AN3268" i="4"/>
  <c r="AO3268" i="4"/>
  <c r="AP3268" i="4"/>
  <c r="AQ3268" i="4"/>
  <c r="AR3268" i="4"/>
  <c r="AS3268" i="4"/>
  <c r="AT3268" i="4"/>
  <c r="AU3268" i="4"/>
  <c r="AV3268" i="4"/>
  <c r="AW3268" i="4"/>
  <c r="AX3268" i="4"/>
  <c r="AY3268" i="4"/>
  <c r="AZ3268" i="4"/>
  <c r="BA3268" i="4"/>
  <c r="BB3268" i="4"/>
  <c r="BC3268" i="4"/>
  <c r="BD3268" i="4"/>
  <c r="BE3268" i="4"/>
  <c r="BF3268" i="4"/>
  <c r="BG3268" i="4"/>
  <c r="BH3268" i="4"/>
  <c r="BI3268" i="4"/>
  <c r="C3269" i="4"/>
  <c r="E3269" i="4"/>
  <c r="G3269" i="4"/>
  <c r="H3269" i="4"/>
  <c r="K3269" i="4"/>
  <c r="L3269" i="4"/>
  <c r="M3269" i="4"/>
  <c r="N3269" i="4"/>
  <c r="O3269" i="4"/>
  <c r="S3269" i="4"/>
  <c r="T3269" i="4"/>
  <c r="U3269" i="4"/>
  <c r="V3269" i="4"/>
  <c r="W3269" i="4"/>
  <c r="X3269" i="4"/>
  <c r="Y3269" i="4"/>
  <c r="Z3269" i="4"/>
  <c r="AA3269" i="4"/>
  <c r="AB3269" i="4"/>
  <c r="AC3269" i="4"/>
  <c r="AD3269" i="4"/>
  <c r="AE3269" i="4"/>
  <c r="AF3269" i="4"/>
  <c r="AG3269" i="4"/>
  <c r="AH3269" i="4"/>
  <c r="AI3269" i="4"/>
  <c r="AJ3269" i="4"/>
  <c r="AK3269" i="4"/>
  <c r="AL3269" i="4"/>
  <c r="AM3269" i="4"/>
  <c r="AN3269" i="4"/>
  <c r="AO3269" i="4"/>
  <c r="AP3269" i="4"/>
  <c r="AQ3269" i="4"/>
  <c r="AR3269" i="4"/>
  <c r="AS3269" i="4"/>
  <c r="AT3269" i="4"/>
  <c r="AU3269" i="4"/>
  <c r="AV3269" i="4"/>
  <c r="AW3269" i="4"/>
  <c r="AX3269" i="4"/>
  <c r="AY3269" i="4"/>
  <c r="AZ3269" i="4"/>
  <c r="BA3269" i="4"/>
  <c r="BB3269" i="4"/>
  <c r="BC3269" i="4"/>
  <c r="BD3269" i="4"/>
  <c r="BE3269" i="4"/>
  <c r="BF3269" i="4"/>
  <c r="BG3269" i="4"/>
  <c r="BH3269" i="4"/>
  <c r="BI3269" i="4"/>
  <c r="C3270" i="4"/>
  <c r="E3270" i="4"/>
  <c r="G3270" i="4"/>
  <c r="H3270" i="4"/>
  <c r="K3270" i="4"/>
  <c r="L3270" i="4"/>
  <c r="M3270" i="4"/>
  <c r="N3270" i="4"/>
  <c r="O3270" i="4"/>
  <c r="S3270" i="4"/>
  <c r="T3270" i="4"/>
  <c r="U3270" i="4"/>
  <c r="V3270" i="4"/>
  <c r="W3270" i="4"/>
  <c r="X3270" i="4"/>
  <c r="Y3270" i="4"/>
  <c r="Z3270" i="4"/>
  <c r="AA3270" i="4"/>
  <c r="AB3270" i="4"/>
  <c r="AC3270" i="4"/>
  <c r="AD3270" i="4"/>
  <c r="AE3270" i="4"/>
  <c r="AF3270" i="4"/>
  <c r="AG3270" i="4"/>
  <c r="AH3270" i="4"/>
  <c r="AI3270" i="4"/>
  <c r="AJ3270" i="4"/>
  <c r="AK3270" i="4"/>
  <c r="AL3270" i="4"/>
  <c r="AM3270" i="4"/>
  <c r="AN3270" i="4"/>
  <c r="AO3270" i="4"/>
  <c r="AP3270" i="4"/>
  <c r="AQ3270" i="4"/>
  <c r="AR3270" i="4"/>
  <c r="AS3270" i="4"/>
  <c r="AT3270" i="4"/>
  <c r="AU3270" i="4"/>
  <c r="AV3270" i="4"/>
  <c r="AW3270" i="4"/>
  <c r="AX3270" i="4"/>
  <c r="AY3270" i="4"/>
  <c r="AZ3270" i="4"/>
  <c r="BA3270" i="4"/>
  <c r="BB3270" i="4"/>
  <c r="BC3270" i="4"/>
  <c r="BD3270" i="4"/>
  <c r="BE3270" i="4"/>
  <c r="BF3270" i="4"/>
  <c r="BG3270" i="4"/>
  <c r="BH3270" i="4"/>
  <c r="BI3270" i="4"/>
  <c r="C3271" i="4"/>
  <c r="E3271" i="4"/>
  <c r="G3271" i="4"/>
  <c r="H3271" i="4"/>
  <c r="K3271" i="4"/>
  <c r="L3271" i="4"/>
  <c r="M3271" i="4"/>
  <c r="N3271" i="4"/>
  <c r="O3271" i="4"/>
  <c r="S3271" i="4"/>
  <c r="T3271" i="4"/>
  <c r="U3271" i="4"/>
  <c r="V3271" i="4"/>
  <c r="W3271" i="4"/>
  <c r="X3271" i="4"/>
  <c r="Y3271" i="4"/>
  <c r="Z3271" i="4"/>
  <c r="AA3271" i="4"/>
  <c r="AB3271" i="4"/>
  <c r="AC3271" i="4"/>
  <c r="AD3271" i="4"/>
  <c r="AE3271" i="4"/>
  <c r="AF3271" i="4"/>
  <c r="AG3271" i="4"/>
  <c r="AH3271" i="4"/>
  <c r="AI3271" i="4"/>
  <c r="AJ3271" i="4"/>
  <c r="AK3271" i="4"/>
  <c r="AL3271" i="4"/>
  <c r="AM3271" i="4"/>
  <c r="AN3271" i="4"/>
  <c r="AO3271" i="4"/>
  <c r="AP3271" i="4"/>
  <c r="AQ3271" i="4"/>
  <c r="AR3271" i="4"/>
  <c r="AS3271" i="4"/>
  <c r="AT3271" i="4"/>
  <c r="AU3271" i="4"/>
  <c r="AV3271" i="4"/>
  <c r="AW3271" i="4"/>
  <c r="AX3271" i="4"/>
  <c r="AY3271" i="4"/>
  <c r="AZ3271" i="4"/>
  <c r="BA3271" i="4"/>
  <c r="BB3271" i="4"/>
  <c r="BC3271" i="4"/>
  <c r="BD3271" i="4"/>
  <c r="BE3271" i="4"/>
  <c r="BF3271" i="4"/>
  <c r="BG3271" i="4"/>
  <c r="BH3271" i="4"/>
  <c r="BI3271" i="4"/>
  <c r="C3272" i="4"/>
  <c r="E3272" i="4"/>
  <c r="G3272" i="4"/>
  <c r="H3272" i="4"/>
  <c r="K3272" i="4"/>
  <c r="L3272" i="4"/>
  <c r="M3272" i="4"/>
  <c r="N3272" i="4"/>
  <c r="O3272" i="4"/>
  <c r="S3272" i="4"/>
  <c r="T3272" i="4"/>
  <c r="U3272" i="4"/>
  <c r="V3272" i="4"/>
  <c r="W3272" i="4"/>
  <c r="X3272" i="4"/>
  <c r="Y3272" i="4"/>
  <c r="Z3272" i="4"/>
  <c r="AA3272" i="4"/>
  <c r="AB3272" i="4"/>
  <c r="AC3272" i="4"/>
  <c r="AD3272" i="4"/>
  <c r="AE3272" i="4"/>
  <c r="AF3272" i="4"/>
  <c r="AG3272" i="4"/>
  <c r="AH3272" i="4"/>
  <c r="AI3272" i="4"/>
  <c r="AJ3272" i="4"/>
  <c r="AK3272" i="4"/>
  <c r="AL3272" i="4"/>
  <c r="AM3272" i="4"/>
  <c r="AN3272" i="4"/>
  <c r="AO3272" i="4"/>
  <c r="AP3272" i="4"/>
  <c r="AQ3272" i="4"/>
  <c r="AR3272" i="4"/>
  <c r="AS3272" i="4"/>
  <c r="AT3272" i="4"/>
  <c r="AU3272" i="4"/>
  <c r="AV3272" i="4"/>
  <c r="AW3272" i="4"/>
  <c r="AX3272" i="4"/>
  <c r="AY3272" i="4"/>
  <c r="AZ3272" i="4"/>
  <c r="BA3272" i="4"/>
  <c r="BB3272" i="4"/>
  <c r="BC3272" i="4"/>
  <c r="BD3272" i="4"/>
  <c r="BE3272" i="4"/>
  <c r="BF3272" i="4"/>
  <c r="BG3272" i="4"/>
  <c r="BH3272" i="4"/>
  <c r="BI3272" i="4"/>
  <c r="C3273" i="4"/>
  <c r="E3273" i="4"/>
  <c r="G3273" i="4"/>
  <c r="H3273" i="4"/>
  <c r="K3273" i="4"/>
  <c r="L3273" i="4"/>
  <c r="M3273" i="4"/>
  <c r="N3273" i="4"/>
  <c r="O3273" i="4"/>
  <c r="S3273" i="4"/>
  <c r="T3273" i="4"/>
  <c r="U3273" i="4"/>
  <c r="V3273" i="4"/>
  <c r="W3273" i="4"/>
  <c r="X3273" i="4"/>
  <c r="Y3273" i="4"/>
  <c r="Z3273" i="4"/>
  <c r="AA3273" i="4"/>
  <c r="AB3273" i="4"/>
  <c r="AC3273" i="4"/>
  <c r="AD3273" i="4"/>
  <c r="AE3273" i="4"/>
  <c r="AF3273" i="4"/>
  <c r="AG3273" i="4"/>
  <c r="AH3273" i="4"/>
  <c r="AI3273" i="4"/>
  <c r="AJ3273" i="4"/>
  <c r="AK3273" i="4"/>
  <c r="AL3273" i="4"/>
  <c r="AM3273" i="4"/>
  <c r="AN3273" i="4"/>
  <c r="AO3273" i="4"/>
  <c r="AP3273" i="4"/>
  <c r="AQ3273" i="4"/>
  <c r="AR3273" i="4"/>
  <c r="AS3273" i="4"/>
  <c r="AT3273" i="4"/>
  <c r="AU3273" i="4"/>
  <c r="AV3273" i="4"/>
  <c r="AW3273" i="4"/>
  <c r="AX3273" i="4"/>
  <c r="AY3273" i="4"/>
  <c r="AZ3273" i="4"/>
  <c r="BA3273" i="4"/>
  <c r="BB3273" i="4"/>
  <c r="BC3273" i="4"/>
  <c r="BD3273" i="4"/>
  <c r="BE3273" i="4"/>
  <c r="BF3273" i="4"/>
  <c r="BG3273" i="4"/>
  <c r="BH3273" i="4"/>
  <c r="BI3273" i="4"/>
  <c r="C3274" i="4"/>
  <c r="E3274" i="4"/>
  <c r="G3274" i="4"/>
  <c r="H3274" i="4"/>
  <c r="K3274" i="4"/>
  <c r="L3274" i="4"/>
  <c r="M3274" i="4"/>
  <c r="N3274" i="4"/>
  <c r="O3274" i="4"/>
  <c r="S3274" i="4"/>
  <c r="T3274" i="4"/>
  <c r="U3274" i="4"/>
  <c r="V3274" i="4"/>
  <c r="W3274" i="4"/>
  <c r="X3274" i="4"/>
  <c r="Y3274" i="4"/>
  <c r="Z3274" i="4"/>
  <c r="AA3274" i="4"/>
  <c r="AB3274" i="4"/>
  <c r="AC3274" i="4"/>
  <c r="AD3274" i="4"/>
  <c r="AE3274" i="4"/>
  <c r="AF3274" i="4"/>
  <c r="AG3274" i="4"/>
  <c r="AH3274" i="4"/>
  <c r="AI3274" i="4"/>
  <c r="AJ3274" i="4"/>
  <c r="AK3274" i="4"/>
  <c r="AL3274" i="4"/>
  <c r="AM3274" i="4"/>
  <c r="AN3274" i="4"/>
  <c r="AO3274" i="4"/>
  <c r="AP3274" i="4"/>
  <c r="AQ3274" i="4"/>
  <c r="AR3274" i="4"/>
  <c r="AS3274" i="4"/>
  <c r="AT3274" i="4"/>
  <c r="AU3274" i="4"/>
  <c r="AV3274" i="4"/>
  <c r="AW3274" i="4"/>
  <c r="AX3274" i="4"/>
  <c r="AY3274" i="4"/>
  <c r="AZ3274" i="4"/>
  <c r="BA3274" i="4"/>
  <c r="BB3274" i="4"/>
  <c r="BC3274" i="4"/>
  <c r="BD3274" i="4"/>
  <c r="BE3274" i="4"/>
  <c r="BF3274" i="4"/>
  <c r="BG3274" i="4"/>
  <c r="BH3274" i="4"/>
  <c r="BI3274" i="4"/>
  <c r="C3275" i="4"/>
  <c r="E3275" i="4"/>
  <c r="G3275" i="4"/>
  <c r="H3275" i="4"/>
  <c r="K3275" i="4"/>
  <c r="L3275" i="4"/>
  <c r="M3275" i="4"/>
  <c r="N3275" i="4"/>
  <c r="O3275" i="4"/>
  <c r="S3275" i="4"/>
  <c r="T3275" i="4"/>
  <c r="U3275" i="4"/>
  <c r="V3275" i="4"/>
  <c r="W3275" i="4"/>
  <c r="X3275" i="4"/>
  <c r="Y3275" i="4"/>
  <c r="Z3275" i="4"/>
  <c r="AA3275" i="4"/>
  <c r="AB3275" i="4"/>
  <c r="AC3275" i="4"/>
  <c r="AD3275" i="4"/>
  <c r="AE3275" i="4"/>
  <c r="AF3275" i="4"/>
  <c r="AG3275" i="4"/>
  <c r="AH3275" i="4"/>
  <c r="AI3275" i="4"/>
  <c r="AJ3275" i="4"/>
  <c r="AK3275" i="4"/>
  <c r="AL3275" i="4"/>
  <c r="AM3275" i="4"/>
  <c r="AN3275" i="4"/>
  <c r="AO3275" i="4"/>
  <c r="AP3275" i="4"/>
  <c r="AQ3275" i="4"/>
  <c r="AR3275" i="4"/>
  <c r="AS3275" i="4"/>
  <c r="AT3275" i="4"/>
  <c r="AU3275" i="4"/>
  <c r="AV3275" i="4"/>
  <c r="AW3275" i="4"/>
  <c r="AX3275" i="4"/>
  <c r="AY3275" i="4"/>
  <c r="AZ3275" i="4"/>
  <c r="BA3275" i="4"/>
  <c r="BB3275" i="4"/>
  <c r="BC3275" i="4"/>
  <c r="BD3275" i="4"/>
  <c r="BE3275" i="4"/>
  <c r="BF3275" i="4"/>
  <c r="BG3275" i="4"/>
  <c r="BH3275" i="4"/>
  <c r="BI3275" i="4"/>
  <c r="C3276" i="4"/>
  <c r="E3276" i="4"/>
  <c r="G3276" i="4"/>
  <c r="H3276" i="4"/>
  <c r="K3276" i="4"/>
  <c r="L3276" i="4"/>
  <c r="M3276" i="4"/>
  <c r="N3276" i="4"/>
  <c r="O3276" i="4"/>
  <c r="S3276" i="4"/>
  <c r="T3276" i="4"/>
  <c r="U3276" i="4"/>
  <c r="V3276" i="4"/>
  <c r="W3276" i="4"/>
  <c r="X3276" i="4"/>
  <c r="Y3276" i="4"/>
  <c r="Z3276" i="4"/>
  <c r="AA3276" i="4"/>
  <c r="AB3276" i="4"/>
  <c r="AC3276" i="4"/>
  <c r="AD3276" i="4"/>
  <c r="AE3276" i="4"/>
  <c r="AF3276" i="4"/>
  <c r="AG3276" i="4"/>
  <c r="AH3276" i="4"/>
  <c r="AI3276" i="4"/>
  <c r="AJ3276" i="4"/>
  <c r="AK3276" i="4"/>
  <c r="AL3276" i="4"/>
  <c r="AM3276" i="4"/>
  <c r="AN3276" i="4"/>
  <c r="AO3276" i="4"/>
  <c r="AP3276" i="4"/>
  <c r="AQ3276" i="4"/>
  <c r="AR3276" i="4"/>
  <c r="AS3276" i="4"/>
  <c r="AT3276" i="4"/>
  <c r="AU3276" i="4"/>
  <c r="AV3276" i="4"/>
  <c r="AW3276" i="4"/>
  <c r="AX3276" i="4"/>
  <c r="AY3276" i="4"/>
  <c r="AZ3276" i="4"/>
  <c r="BA3276" i="4"/>
  <c r="BB3276" i="4"/>
  <c r="BC3276" i="4"/>
  <c r="BD3276" i="4"/>
  <c r="BE3276" i="4"/>
  <c r="BF3276" i="4"/>
  <c r="BG3276" i="4"/>
  <c r="BH3276" i="4"/>
  <c r="BI3276" i="4"/>
  <c r="C3277" i="4"/>
  <c r="E3277" i="4"/>
  <c r="G3277" i="4"/>
  <c r="H3277" i="4"/>
  <c r="K3277" i="4"/>
  <c r="L3277" i="4"/>
  <c r="M3277" i="4"/>
  <c r="N3277" i="4"/>
  <c r="O3277" i="4"/>
  <c r="S3277" i="4"/>
  <c r="T3277" i="4"/>
  <c r="U3277" i="4"/>
  <c r="V3277" i="4"/>
  <c r="W3277" i="4"/>
  <c r="X3277" i="4"/>
  <c r="Y3277" i="4"/>
  <c r="Z3277" i="4"/>
  <c r="AA3277" i="4"/>
  <c r="AB3277" i="4"/>
  <c r="AC3277" i="4"/>
  <c r="AD3277" i="4"/>
  <c r="AE3277" i="4"/>
  <c r="AF3277" i="4"/>
  <c r="AG3277" i="4"/>
  <c r="AH3277" i="4"/>
  <c r="AI3277" i="4"/>
  <c r="AJ3277" i="4"/>
  <c r="AK3277" i="4"/>
  <c r="AL3277" i="4"/>
  <c r="AM3277" i="4"/>
  <c r="AN3277" i="4"/>
  <c r="AO3277" i="4"/>
  <c r="AP3277" i="4"/>
  <c r="AQ3277" i="4"/>
  <c r="AR3277" i="4"/>
  <c r="AS3277" i="4"/>
  <c r="AT3277" i="4"/>
  <c r="AU3277" i="4"/>
  <c r="AV3277" i="4"/>
  <c r="AW3277" i="4"/>
  <c r="AX3277" i="4"/>
  <c r="AY3277" i="4"/>
  <c r="AZ3277" i="4"/>
  <c r="BA3277" i="4"/>
  <c r="BB3277" i="4"/>
  <c r="BC3277" i="4"/>
  <c r="BD3277" i="4"/>
  <c r="BE3277" i="4"/>
  <c r="BF3277" i="4"/>
  <c r="BG3277" i="4"/>
  <c r="BH3277" i="4"/>
  <c r="BI3277" i="4"/>
  <c r="C3278" i="4"/>
  <c r="E3278" i="4"/>
  <c r="G3278" i="4"/>
  <c r="H3278" i="4"/>
  <c r="K3278" i="4"/>
  <c r="L3278" i="4"/>
  <c r="M3278" i="4"/>
  <c r="N3278" i="4"/>
  <c r="O3278" i="4"/>
  <c r="S3278" i="4"/>
  <c r="T3278" i="4"/>
  <c r="U3278" i="4"/>
  <c r="V3278" i="4"/>
  <c r="W3278" i="4"/>
  <c r="X3278" i="4"/>
  <c r="Y3278" i="4"/>
  <c r="Z3278" i="4"/>
  <c r="AA3278" i="4"/>
  <c r="AB3278" i="4"/>
  <c r="AC3278" i="4"/>
  <c r="AD3278" i="4"/>
  <c r="AE3278" i="4"/>
  <c r="AF3278" i="4"/>
  <c r="AG3278" i="4"/>
  <c r="AH3278" i="4"/>
  <c r="AI3278" i="4"/>
  <c r="AJ3278" i="4"/>
  <c r="AK3278" i="4"/>
  <c r="AL3278" i="4"/>
  <c r="AM3278" i="4"/>
  <c r="AN3278" i="4"/>
  <c r="AO3278" i="4"/>
  <c r="AP3278" i="4"/>
  <c r="AQ3278" i="4"/>
  <c r="AR3278" i="4"/>
  <c r="AS3278" i="4"/>
  <c r="AT3278" i="4"/>
  <c r="AU3278" i="4"/>
  <c r="AV3278" i="4"/>
  <c r="AW3278" i="4"/>
  <c r="AX3278" i="4"/>
  <c r="AY3278" i="4"/>
  <c r="AZ3278" i="4"/>
  <c r="BA3278" i="4"/>
  <c r="BB3278" i="4"/>
  <c r="BC3278" i="4"/>
  <c r="BD3278" i="4"/>
  <c r="BE3278" i="4"/>
  <c r="BF3278" i="4"/>
  <c r="BG3278" i="4"/>
  <c r="BH3278" i="4"/>
  <c r="BI3278" i="4"/>
  <c r="C3279" i="4"/>
  <c r="E3279" i="4"/>
  <c r="G3279" i="4"/>
  <c r="H3279" i="4"/>
  <c r="K3279" i="4"/>
  <c r="L3279" i="4"/>
  <c r="M3279" i="4"/>
  <c r="N3279" i="4"/>
  <c r="O3279" i="4"/>
  <c r="S3279" i="4"/>
  <c r="T3279" i="4"/>
  <c r="U3279" i="4"/>
  <c r="V3279" i="4"/>
  <c r="W3279" i="4"/>
  <c r="X3279" i="4"/>
  <c r="Y3279" i="4"/>
  <c r="Z3279" i="4"/>
  <c r="AA3279" i="4"/>
  <c r="AB3279" i="4"/>
  <c r="AC3279" i="4"/>
  <c r="AD3279" i="4"/>
  <c r="AE3279" i="4"/>
  <c r="AF3279" i="4"/>
  <c r="AG3279" i="4"/>
  <c r="AH3279" i="4"/>
  <c r="AI3279" i="4"/>
  <c r="AJ3279" i="4"/>
  <c r="AK3279" i="4"/>
  <c r="AL3279" i="4"/>
  <c r="AM3279" i="4"/>
  <c r="AN3279" i="4"/>
  <c r="AO3279" i="4"/>
  <c r="AP3279" i="4"/>
  <c r="AQ3279" i="4"/>
  <c r="AR3279" i="4"/>
  <c r="AS3279" i="4"/>
  <c r="AT3279" i="4"/>
  <c r="AU3279" i="4"/>
  <c r="AV3279" i="4"/>
  <c r="AW3279" i="4"/>
  <c r="AX3279" i="4"/>
  <c r="AY3279" i="4"/>
  <c r="AZ3279" i="4"/>
  <c r="BA3279" i="4"/>
  <c r="BB3279" i="4"/>
  <c r="BC3279" i="4"/>
  <c r="BD3279" i="4"/>
  <c r="BE3279" i="4"/>
  <c r="BF3279" i="4"/>
  <c r="BG3279" i="4"/>
  <c r="BH3279" i="4"/>
  <c r="BI3279" i="4"/>
  <c r="C3280" i="4"/>
  <c r="E3280" i="4"/>
  <c r="G3280" i="4"/>
  <c r="H3280" i="4"/>
  <c r="K3280" i="4"/>
  <c r="L3280" i="4"/>
  <c r="M3280" i="4"/>
  <c r="N3280" i="4"/>
  <c r="O3280" i="4"/>
  <c r="S3280" i="4"/>
  <c r="T3280" i="4"/>
  <c r="U3280" i="4"/>
  <c r="V3280" i="4"/>
  <c r="W3280" i="4"/>
  <c r="X3280" i="4"/>
  <c r="Y3280" i="4"/>
  <c r="Z3280" i="4"/>
  <c r="AA3280" i="4"/>
  <c r="AB3280" i="4"/>
  <c r="AC3280" i="4"/>
  <c r="AD3280" i="4"/>
  <c r="AE3280" i="4"/>
  <c r="AF3280" i="4"/>
  <c r="AG3280" i="4"/>
  <c r="AH3280" i="4"/>
  <c r="AI3280" i="4"/>
  <c r="AJ3280" i="4"/>
  <c r="AK3280" i="4"/>
  <c r="AL3280" i="4"/>
  <c r="AM3280" i="4"/>
  <c r="AN3280" i="4"/>
  <c r="AO3280" i="4"/>
  <c r="AP3280" i="4"/>
  <c r="AQ3280" i="4"/>
  <c r="AR3280" i="4"/>
  <c r="AS3280" i="4"/>
  <c r="AT3280" i="4"/>
  <c r="AU3280" i="4"/>
  <c r="AV3280" i="4"/>
  <c r="AW3280" i="4"/>
  <c r="AX3280" i="4"/>
  <c r="AY3280" i="4"/>
  <c r="AZ3280" i="4"/>
  <c r="BA3280" i="4"/>
  <c r="BB3280" i="4"/>
  <c r="BC3280" i="4"/>
  <c r="BD3280" i="4"/>
  <c r="BE3280" i="4"/>
  <c r="BF3280" i="4"/>
  <c r="BG3280" i="4"/>
  <c r="BH3280" i="4"/>
  <c r="BI3280" i="4"/>
  <c r="C3281" i="4"/>
  <c r="E3281" i="4"/>
  <c r="G3281" i="4"/>
  <c r="H3281" i="4"/>
  <c r="K3281" i="4"/>
  <c r="L3281" i="4"/>
  <c r="M3281" i="4"/>
  <c r="N3281" i="4"/>
  <c r="O3281" i="4"/>
  <c r="S3281" i="4"/>
  <c r="T3281" i="4"/>
  <c r="U3281" i="4"/>
  <c r="V3281" i="4"/>
  <c r="W3281" i="4"/>
  <c r="X3281" i="4"/>
  <c r="Y3281" i="4"/>
  <c r="Z3281" i="4"/>
  <c r="AA3281" i="4"/>
  <c r="AB3281" i="4"/>
  <c r="AC3281" i="4"/>
  <c r="AD3281" i="4"/>
  <c r="AE3281" i="4"/>
  <c r="AF3281" i="4"/>
  <c r="AG3281" i="4"/>
  <c r="AH3281" i="4"/>
  <c r="AI3281" i="4"/>
  <c r="AJ3281" i="4"/>
  <c r="AK3281" i="4"/>
  <c r="AL3281" i="4"/>
  <c r="AM3281" i="4"/>
  <c r="AN3281" i="4"/>
  <c r="AO3281" i="4"/>
  <c r="AP3281" i="4"/>
  <c r="AQ3281" i="4"/>
  <c r="AR3281" i="4"/>
  <c r="AS3281" i="4"/>
  <c r="AT3281" i="4"/>
  <c r="AU3281" i="4"/>
  <c r="AV3281" i="4"/>
  <c r="AW3281" i="4"/>
  <c r="AX3281" i="4"/>
  <c r="AY3281" i="4"/>
  <c r="AZ3281" i="4"/>
  <c r="BA3281" i="4"/>
  <c r="BB3281" i="4"/>
  <c r="BC3281" i="4"/>
  <c r="BD3281" i="4"/>
  <c r="BE3281" i="4"/>
  <c r="BF3281" i="4"/>
  <c r="BG3281" i="4"/>
  <c r="BH3281" i="4"/>
  <c r="BI3281" i="4"/>
  <c r="C3282" i="4"/>
  <c r="E3282" i="4"/>
  <c r="G3282" i="4"/>
  <c r="H3282" i="4"/>
  <c r="K3282" i="4"/>
  <c r="L3282" i="4"/>
  <c r="M3282" i="4"/>
  <c r="N3282" i="4"/>
  <c r="O3282" i="4"/>
  <c r="S3282" i="4"/>
  <c r="T3282" i="4"/>
  <c r="U3282" i="4"/>
  <c r="V3282" i="4"/>
  <c r="W3282" i="4"/>
  <c r="X3282" i="4"/>
  <c r="Y3282" i="4"/>
  <c r="Z3282" i="4"/>
  <c r="AA3282" i="4"/>
  <c r="AB3282" i="4"/>
  <c r="AC3282" i="4"/>
  <c r="AD3282" i="4"/>
  <c r="AE3282" i="4"/>
  <c r="AF3282" i="4"/>
  <c r="AG3282" i="4"/>
  <c r="AH3282" i="4"/>
  <c r="AI3282" i="4"/>
  <c r="AJ3282" i="4"/>
  <c r="AK3282" i="4"/>
  <c r="AL3282" i="4"/>
  <c r="AM3282" i="4"/>
  <c r="AN3282" i="4"/>
  <c r="AO3282" i="4"/>
  <c r="AP3282" i="4"/>
  <c r="AQ3282" i="4"/>
  <c r="AR3282" i="4"/>
  <c r="AS3282" i="4"/>
  <c r="AT3282" i="4"/>
  <c r="AU3282" i="4"/>
  <c r="AV3282" i="4"/>
  <c r="AW3282" i="4"/>
  <c r="AX3282" i="4"/>
  <c r="AY3282" i="4"/>
  <c r="AZ3282" i="4"/>
  <c r="BA3282" i="4"/>
  <c r="BB3282" i="4"/>
  <c r="BC3282" i="4"/>
  <c r="BD3282" i="4"/>
  <c r="BE3282" i="4"/>
  <c r="BF3282" i="4"/>
  <c r="BG3282" i="4"/>
  <c r="BH3282" i="4"/>
  <c r="BI3282" i="4"/>
  <c r="C3283" i="4"/>
  <c r="E3283" i="4"/>
  <c r="G3283" i="4"/>
  <c r="H3283" i="4"/>
  <c r="K3283" i="4"/>
  <c r="L3283" i="4"/>
  <c r="M3283" i="4"/>
  <c r="N3283" i="4"/>
  <c r="O3283" i="4"/>
  <c r="S3283" i="4"/>
  <c r="T3283" i="4"/>
  <c r="U3283" i="4"/>
  <c r="V3283" i="4"/>
  <c r="W3283" i="4"/>
  <c r="X3283" i="4"/>
  <c r="Y3283" i="4"/>
  <c r="Z3283" i="4"/>
  <c r="AA3283" i="4"/>
  <c r="AB3283" i="4"/>
  <c r="AC3283" i="4"/>
  <c r="AD3283" i="4"/>
  <c r="AE3283" i="4"/>
  <c r="AF3283" i="4"/>
  <c r="AG3283" i="4"/>
  <c r="AH3283" i="4"/>
  <c r="AI3283" i="4"/>
  <c r="AJ3283" i="4"/>
  <c r="AK3283" i="4"/>
  <c r="AL3283" i="4"/>
  <c r="AM3283" i="4"/>
  <c r="AN3283" i="4"/>
  <c r="AO3283" i="4"/>
  <c r="AP3283" i="4"/>
  <c r="AQ3283" i="4"/>
  <c r="AR3283" i="4"/>
  <c r="AS3283" i="4"/>
  <c r="AT3283" i="4"/>
  <c r="AU3283" i="4"/>
  <c r="AV3283" i="4"/>
  <c r="AW3283" i="4"/>
  <c r="AX3283" i="4"/>
  <c r="AY3283" i="4"/>
  <c r="AZ3283" i="4"/>
  <c r="BA3283" i="4"/>
  <c r="BB3283" i="4"/>
  <c r="BC3283" i="4"/>
  <c r="BD3283" i="4"/>
  <c r="BE3283" i="4"/>
  <c r="BF3283" i="4"/>
  <c r="BG3283" i="4"/>
  <c r="BH3283" i="4"/>
  <c r="BI3283" i="4"/>
  <c r="C3284" i="4"/>
  <c r="E3284" i="4"/>
  <c r="G3284" i="4"/>
  <c r="H3284" i="4"/>
  <c r="K3284" i="4"/>
  <c r="L3284" i="4"/>
  <c r="M3284" i="4"/>
  <c r="N3284" i="4"/>
  <c r="O3284" i="4"/>
  <c r="S3284" i="4"/>
  <c r="T3284" i="4"/>
  <c r="U3284" i="4"/>
  <c r="V3284" i="4"/>
  <c r="W3284" i="4"/>
  <c r="X3284" i="4"/>
  <c r="Y3284" i="4"/>
  <c r="Z3284" i="4"/>
  <c r="AA3284" i="4"/>
  <c r="AB3284" i="4"/>
  <c r="AC3284" i="4"/>
  <c r="AD3284" i="4"/>
  <c r="AE3284" i="4"/>
  <c r="AF3284" i="4"/>
  <c r="AG3284" i="4"/>
  <c r="AH3284" i="4"/>
  <c r="AI3284" i="4"/>
  <c r="AJ3284" i="4"/>
  <c r="AK3284" i="4"/>
  <c r="AL3284" i="4"/>
  <c r="AM3284" i="4"/>
  <c r="AN3284" i="4"/>
  <c r="AO3284" i="4"/>
  <c r="AP3284" i="4"/>
  <c r="AQ3284" i="4"/>
  <c r="AR3284" i="4"/>
  <c r="AS3284" i="4"/>
  <c r="AT3284" i="4"/>
  <c r="AU3284" i="4"/>
  <c r="AV3284" i="4"/>
  <c r="AW3284" i="4"/>
  <c r="AX3284" i="4"/>
  <c r="AY3284" i="4"/>
  <c r="AZ3284" i="4"/>
  <c r="BA3284" i="4"/>
  <c r="BB3284" i="4"/>
  <c r="BC3284" i="4"/>
  <c r="BD3284" i="4"/>
  <c r="BE3284" i="4"/>
  <c r="BF3284" i="4"/>
  <c r="BG3284" i="4"/>
  <c r="BH3284" i="4"/>
  <c r="BI3284" i="4"/>
  <c r="C3285" i="4"/>
  <c r="E3285" i="4"/>
  <c r="G3285" i="4"/>
  <c r="H3285" i="4"/>
  <c r="K3285" i="4"/>
  <c r="L3285" i="4"/>
  <c r="M3285" i="4"/>
  <c r="N3285" i="4"/>
  <c r="O3285" i="4"/>
  <c r="S3285" i="4"/>
  <c r="T3285" i="4"/>
  <c r="U3285" i="4"/>
  <c r="V3285" i="4"/>
  <c r="W3285" i="4"/>
  <c r="X3285" i="4"/>
  <c r="Y3285" i="4"/>
  <c r="Z3285" i="4"/>
  <c r="AA3285" i="4"/>
  <c r="AB3285" i="4"/>
  <c r="AC3285" i="4"/>
  <c r="AD3285" i="4"/>
  <c r="AE3285" i="4"/>
  <c r="AF3285" i="4"/>
  <c r="AG3285" i="4"/>
  <c r="AH3285" i="4"/>
  <c r="AI3285" i="4"/>
  <c r="AJ3285" i="4"/>
  <c r="AK3285" i="4"/>
  <c r="AL3285" i="4"/>
  <c r="AM3285" i="4"/>
  <c r="AN3285" i="4"/>
  <c r="AO3285" i="4"/>
  <c r="AP3285" i="4"/>
  <c r="AQ3285" i="4"/>
  <c r="AR3285" i="4"/>
  <c r="AS3285" i="4"/>
  <c r="AT3285" i="4"/>
  <c r="AU3285" i="4"/>
  <c r="AV3285" i="4"/>
  <c r="AW3285" i="4"/>
  <c r="AX3285" i="4"/>
  <c r="AY3285" i="4"/>
  <c r="AZ3285" i="4"/>
  <c r="BA3285" i="4"/>
  <c r="BB3285" i="4"/>
  <c r="BC3285" i="4"/>
  <c r="BD3285" i="4"/>
  <c r="BE3285" i="4"/>
  <c r="BF3285" i="4"/>
  <c r="BG3285" i="4"/>
  <c r="BH3285" i="4"/>
  <c r="BI3285" i="4"/>
  <c r="C3286" i="4"/>
  <c r="E3286" i="4"/>
  <c r="G3286" i="4"/>
  <c r="H3286" i="4"/>
  <c r="K3286" i="4"/>
  <c r="L3286" i="4"/>
  <c r="M3286" i="4"/>
  <c r="N3286" i="4"/>
  <c r="O3286" i="4"/>
  <c r="S3286" i="4"/>
  <c r="T3286" i="4"/>
  <c r="U3286" i="4"/>
  <c r="V3286" i="4"/>
  <c r="W3286" i="4"/>
  <c r="X3286" i="4"/>
  <c r="Y3286" i="4"/>
  <c r="Z3286" i="4"/>
  <c r="AA3286" i="4"/>
  <c r="AB3286" i="4"/>
  <c r="AC3286" i="4"/>
  <c r="AD3286" i="4"/>
  <c r="AE3286" i="4"/>
  <c r="AF3286" i="4"/>
  <c r="AG3286" i="4"/>
  <c r="AH3286" i="4"/>
  <c r="AI3286" i="4"/>
  <c r="AJ3286" i="4"/>
  <c r="AK3286" i="4"/>
  <c r="AL3286" i="4"/>
  <c r="AM3286" i="4"/>
  <c r="AN3286" i="4"/>
  <c r="AO3286" i="4"/>
  <c r="AP3286" i="4"/>
  <c r="AQ3286" i="4"/>
  <c r="AR3286" i="4"/>
  <c r="AS3286" i="4"/>
  <c r="AT3286" i="4"/>
  <c r="AU3286" i="4"/>
  <c r="AV3286" i="4"/>
  <c r="AW3286" i="4"/>
  <c r="AX3286" i="4"/>
  <c r="AY3286" i="4"/>
  <c r="AZ3286" i="4"/>
  <c r="BA3286" i="4"/>
  <c r="BB3286" i="4"/>
  <c r="BC3286" i="4"/>
  <c r="BD3286" i="4"/>
  <c r="BE3286" i="4"/>
  <c r="BF3286" i="4"/>
  <c r="BG3286" i="4"/>
  <c r="BH3286" i="4"/>
  <c r="BI3286" i="4"/>
  <c r="C3287" i="4"/>
  <c r="E3287" i="4"/>
  <c r="G3287" i="4"/>
  <c r="H3287" i="4"/>
  <c r="K3287" i="4"/>
  <c r="L3287" i="4"/>
  <c r="M3287" i="4"/>
  <c r="N3287" i="4"/>
  <c r="O3287" i="4"/>
  <c r="S3287" i="4"/>
  <c r="T3287" i="4"/>
  <c r="U3287" i="4"/>
  <c r="V3287" i="4"/>
  <c r="W3287" i="4"/>
  <c r="X3287" i="4"/>
  <c r="Y3287" i="4"/>
  <c r="Z3287" i="4"/>
  <c r="AA3287" i="4"/>
  <c r="AB3287" i="4"/>
  <c r="AC3287" i="4"/>
  <c r="AD3287" i="4"/>
  <c r="AE3287" i="4"/>
  <c r="AF3287" i="4"/>
  <c r="AG3287" i="4"/>
  <c r="AH3287" i="4"/>
  <c r="AI3287" i="4"/>
  <c r="AJ3287" i="4"/>
  <c r="AK3287" i="4"/>
  <c r="AL3287" i="4"/>
  <c r="AM3287" i="4"/>
  <c r="AN3287" i="4"/>
  <c r="AO3287" i="4"/>
  <c r="AP3287" i="4"/>
  <c r="AQ3287" i="4"/>
  <c r="AR3287" i="4"/>
  <c r="AS3287" i="4"/>
  <c r="AT3287" i="4"/>
  <c r="AU3287" i="4"/>
  <c r="AV3287" i="4"/>
  <c r="AW3287" i="4"/>
  <c r="AX3287" i="4"/>
  <c r="AY3287" i="4"/>
  <c r="AZ3287" i="4"/>
  <c r="BA3287" i="4"/>
  <c r="BB3287" i="4"/>
  <c r="BC3287" i="4"/>
  <c r="BD3287" i="4"/>
  <c r="BE3287" i="4"/>
  <c r="BF3287" i="4"/>
  <c r="BG3287" i="4"/>
  <c r="BH3287" i="4"/>
  <c r="BI3287" i="4"/>
  <c r="C3288" i="4"/>
  <c r="E3288" i="4"/>
  <c r="G3288" i="4"/>
  <c r="H3288" i="4"/>
  <c r="K3288" i="4"/>
  <c r="L3288" i="4"/>
  <c r="M3288" i="4"/>
  <c r="N3288" i="4"/>
  <c r="O3288" i="4"/>
  <c r="S3288" i="4"/>
  <c r="T3288" i="4"/>
  <c r="U3288" i="4"/>
  <c r="V3288" i="4"/>
  <c r="W3288" i="4"/>
  <c r="X3288" i="4"/>
  <c r="Y3288" i="4"/>
  <c r="Z3288" i="4"/>
  <c r="AA3288" i="4"/>
  <c r="AB3288" i="4"/>
  <c r="AC3288" i="4"/>
  <c r="AD3288" i="4"/>
  <c r="AE3288" i="4"/>
  <c r="AF3288" i="4"/>
  <c r="AG3288" i="4"/>
  <c r="AH3288" i="4"/>
  <c r="AI3288" i="4"/>
  <c r="AJ3288" i="4"/>
  <c r="AK3288" i="4"/>
  <c r="AL3288" i="4"/>
  <c r="AM3288" i="4"/>
  <c r="AN3288" i="4"/>
  <c r="AO3288" i="4"/>
  <c r="AP3288" i="4"/>
  <c r="AQ3288" i="4"/>
  <c r="AR3288" i="4"/>
  <c r="AS3288" i="4"/>
  <c r="AT3288" i="4"/>
  <c r="AU3288" i="4"/>
  <c r="AV3288" i="4"/>
  <c r="AW3288" i="4"/>
  <c r="AX3288" i="4"/>
  <c r="AY3288" i="4"/>
  <c r="AZ3288" i="4"/>
  <c r="BA3288" i="4"/>
  <c r="BB3288" i="4"/>
  <c r="BC3288" i="4"/>
  <c r="BD3288" i="4"/>
  <c r="BE3288" i="4"/>
  <c r="BF3288" i="4"/>
  <c r="BG3288" i="4"/>
  <c r="BH3288" i="4"/>
  <c r="BI3288" i="4"/>
  <c r="C3289" i="4"/>
  <c r="E3289" i="4"/>
  <c r="G3289" i="4"/>
  <c r="H3289" i="4"/>
  <c r="K3289" i="4"/>
  <c r="L3289" i="4"/>
  <c r="M3289" i="4"/>
  <c r="N3289" i="4"/>
  <c r="O3289" i="4"/>
  <c r="S3289" i="4"/>
  <c r="T3289" i="4"/>
  <c r="U3289" i="4"/>
  <c r="V3289" i="4"/>
  <c r="W3289" i="4"/>
  <c r="X3289" i="4"/>
  <c r="Y3289" i="4"/>
  <c r="Z3289" i="4"/>
  <c r="AA3289" i="4"/>
  <c r="AB3289" i="4"/>
  <c r="AC3289" i="4"/>
  <c r="AD3289" i="4"/>
  <c r="AE3289" i="4"/>
  <c r="AF3289" i="4"/>
  <c r="AG3289" i="4"/>
  <c r="AH3289" i="4"/>
  <c r="AI3289" i="4"/>
  <c r="AJ3289" i="4"/>
  <c r="AK3289" i="4"/>
  <c r="AL3289" i="4"/>
  <c r="AM3289" i="4"/>
  <c r="AN3289" i="4"/>
  <c r="AO3289" i="4"/>
  <c r="AP3289" i="4"/>
  <c r="AQ3289" i="4"/>
  <c r="AR3289" i="4"/>
  <c r="AS3289" i="4"/>
  <c r="AT3289" i="4"/>
  <c r="AU3289" i="4"/>
  <c r="AV3289" i="4"/>
  <c r="AW3289" i="4"/>
  <c r="AX3289" i="4"/>
  <c r="AY3289" i="4"/>
  <c r="AZ3289" i="4"/>
  <c r="BA3289" i="4"/>
  <c r="BB3289" i="4"/>
  <c r="BC3289" i="4"/>
  <c r="BD3289" i="4"/>
  <c r="BE3289" i="4"/>
  <c r="BF3289" i="4"/>
  <c r="BG3289" i="4"/>
  <c r="BH3289" i="4"/>
  <c r="BI3289" i="4"/>
  <c r="C3290" i="4"/>
  <c r="E3290" i="4"/>
  <c r="G3290" i="4"/>
  <c r="H3290" i="4"/>
  <c r="K3290" i="4"/>
  <c r="L3290" i="4"/>
  <c r="M3290" i="4"/>
  <c r="N3290" i="4"/>
  <c r="O3290" i="4"/>
  <c r="S3290" i="4"/>
  <c r="T3290" i="4"/>
  <c r="U3290" i="4"/>
  <c r="V3290" i="4"/>
  <c r="W3290" i="4"/>
  <c r="X3290" i="4"/>
  <c r="Y3290" i="4"/>
  <c r="Z3290" i="4"/>
  <c r="AA3290" i="4"/>
  <c r="AB3290" i="4"/>
  <c r="AC3290" i="4"/>
  <c r="AD3290" i="4"/>
  <c r="AE3290" i="4"/>
  <c r="AF3290" i="4"/>
  <c r="AG3290" i="4"/>
  <c r="AH3290" i="4"/>
  <c r="AI3290" i="4"/>
  <c r="AJ3290" i="4"/>
  <c r="AK3290" i="4"/>
  <c r="AL3290" i="4"/>
  <c r="AM3290" i="4"/>
  <c r="AN3290" i="4"/>
  <c r="AO3290" i="4"/>
  <c r="AP3290" i="4"/>
  <c r="AQ3290" i="4"/>
  <c r="AR3290" i="4"/>
  <c r="AS3290" i="4"/>
  <c r="AT3290" i="4"/>
  <c r="AU3290" i="4"/>
  <c r="AV3290" i="4"/>
  <c r="AW3290" i="4"/>
  <c r="AX3290" i="4"/>
  <c r="AY3290" i="4"/>
  <c r="AZ3290" i="4"/>
  <c r="BA3290" i="4"/>
  <c r="BB3290" i="4"/>
  <c r="BC3290" i="4"/>
  <c r="BD3290" i="4"/>
  <c r="BE3290" i="4"/>
  <c r="BF3290" i="4"/>
  <c r="BG3290" i="4"/>
  <c r="BH3290" i="4"/>
  <c r="BI3290" i="4"/>
  <c r="C3291" i="4"/>
  <c r="E3291" i="4"/>
  <c r="G3291" i="4"/>
  <c r="H3291" i="4"/>
  <c r="K3291" i="4"/>
  <c r="L3291" i="4"/>
  <c r="M3291" i="4"/>
  <c r="N3291" i="4"/>
  <c r="O3291" i="4"/>
  <c r="S3291" i="4"/>
  <c r="T3291" i="4"/>
  <c r="U3291" i="4"/>
  <c r="V3291" i="4"/>
  <c r="W3291" i="4"/>
  <c r="X3291" i="4"/>
  <c r="Y3291" i="4"/>
  <c r="Z3291" i="4"/>
  <c r="AA3291" i="4"/>
  <c r="AB3291" i="4"/>
  <c r="AC3291" i="4"/>
  <c r="AD3291" i="4"/>
  <c r="AE3291" i="4"/>
  <c r="AF3291" i="4"/>
  <c r="AG3291" i="4"/>
  <c r="AH3291" i="4"/>
  <c r="AI3291" i="4"/>
  <c r="AJ3291" i="4"/>
  <c r="AK3291" i="4"/>
  <c r="AL3291" i="4"/>
  <c r="AM3291" i="4"/>
  <c r="AN3291" i="4"/>
  <c r="AO3291" i="4"/>
  <c r="AP3291" i="4"/>
  <c r="AQ3291" i="4"/>
  <c r="AR3291" i="4"/>
  <c r="AS3291" i="4"/>
  <c r="AT3291" i="4"/>
  <c r="AU3291" i="4"/>
  <c r="AV3291" i="4"/>
  <c r="AW3291" i="4"/>
  <c r="AX3291" i="4"/>
  <c r="AY3291" i="4"/>
  <c r="AZ3291" i="4"/>
  <c r="BA3291" i="4"/>
  <c r="BB3291" i="4"/>
  <c r="BC3291" i="4"/>
  <c r="BD3291" i="4"/>
  <c r="BE3291" i="4"/>
  <c r="BF3291" i="4"/>
  <c r="BG3291" i="4"/>
  <c r="BH3291" i="4"/>
  <c r="BI3291" i="4"/>
  <c r="C3292" i="4"/>
  <c r="E3292" i="4"/>
  <c r="G3292" i="4"/>
  <c r="H3292" i="4"/>
  <c r="K3292" i="4"/>
  <c r="L3292" i="4"/>
  <c r="M3292" i="4"/>
  <c r="N3292" i="4"/>
  <c r="O3292" i="4"/>
  <c r="S3292" i="4"/>
  <c r="T3292" i="4"/>
  <c r="U3292" i="4"/>
  <c r="V3292" i="4"/>
  <c r="W3292" i="4"/>
  <c r="X3292" i="4"/>
  <c r="Y3292" i="4"/>
  <c r="Z3292" i="4"/>
  <c r="AA3292" i="4"/>
  <c r="AB3292" i="4"/>
  <c r="AC3292" i="4"/>
  <c r="AD3292" i="4"/>
  <c r="AE3292" i="4"/>
  <c r="AF3292" i="4"/>
  <c r="AG3292" i="4"/>
  <c r="AH3292" i="4"/>
  <c r="AI3292" i="4"/>
  <c r="AJ3292" i="4"/>
  <c r="AK3292" i="4"/>
  <c r="AL3292" i="4"/>
  <c r="AM3292" i="4"/>
  <c r="AN3292" i="4"/>
  <c r="AO3292" i="4"/>
  <c r="AP3292" i="4"/>
  <c r="AQ3292" i="4"/>
  <c r="AR3292" i="4"/>
  <c r="AS3292" i="4"/>
  <c r="AT3292" i="4"/>
  <c r="AU3292" i="4"/>
  <c r="AV3292" i="4"/>
  <c r="AW3292" i="4"/>
  <c r="AX3292" i="4"/>
  <c r="AY3292" i="4"/>
  <c r="AZ3292" i="4"/>
  <c r="BA3292" i="4"/>
  <c r="BB3292" i="4"/>
  <c r="BC3292" i="4"/>
  <c r="BD3292" i="4"/>
  <c r="BE3292" i="4"/>
  <c r="BF3292" i="4"/>
  <c r="BG3292" i="4"/>
  <c r="BH3292" i="4"/>
  <c r="BI3292" i="4"/>
  <c r="C3293" i="4"/>
  <c r="E3293" i="4"/>
  <c r="G3293" i="4"/>
  <c r="H3293" i="4"/>
  <c r="K3293" i="4"/>
  <c r="L3293" i="4"/>
  <c r="M3293" i="4"/>
  <c r="N3293" i="4"/>
  <c r="O3293" i="4"/>
  <c r="S3293" i="4"/>
  <c r="T3293" i="4"/>
  <c r="U3293" i="4"/>
  <c r="V3293" i="4"/>
  <c r="W3293" i="4"/>
  <c r="X3293" i="4"/>
  <c r="Y3293" i="4"/>
  <c r="Z3293" i="4"/>
  <c r="AA3293" i="4"/>
  <c r="AB3293" i="4"/>
  <c r="AC3293" i="4"/>
  <c r="AD3293" i="4"/>
  <c r="AE3293" i="4"/>
  <c r="AF3293" i="4"/>
  <c r="AG3293" i="4"/>
  <c r="AH3293" i="4"/>
  <c r="AI3293" i="4"/>
  <c r="AJ3293" i="4"/>
  <c r="AK3293" i="4"/>
  <c r="AL3293" i="4"/>
  <c r="AM3293" i="4"/>
  <c r="AN3293" i="4"/>
  <c r="AO3293" i="4"/>
  <c r="AP3293" i="4"/>
  <c r="AQ3293" i="4"/>
  <c r="AR3293" i="4"/>
  <c r="AS3293" i="4"/>
  <c r="AT3293" i="4"/>
  <c r="AU3293" i="4"/>
  <c r="AV3293" i="4"/>
  <c r="AW3293" i="4"/>
  <c r="AX3293" i="4"/>
  <c r="AY3293" i="4"/>
  <c r="AZ3293" i="4"/>
  <c r="BA3293" i="4"/>
  <c r="BB3293" i="4"/>
  <c r="BC3293" i="4"/>
  <c r="BD3293" i="4"/>
  <c r="BE3293" i="4"/>
  <c r="BF3293" i="4"/>
  <c r="BG3293" i="4"/>
  <c r="BH3293" i="4"/>
  <c r="BI3293" i="4"/>
  <c r="C3294" i="4"/>
  <c r="E3294" i="4"/>
  <c r="G3294" i="4"/>
  <c r="H3294" i="4"/>
  <c r="K3294" i="4"/>
  <c r="L3294" i="4"/>
  <c r="M3294" i="4"/>
  <c r="N3294" i="4"/>
  <c r="O3294" i="4"/>
  <c r="S3294" i="4"/>
  <c r="T3294" i="4"/>
  <c r="U3294" i="4"/>
  <c r="V3294" i="4"/>
  <c r="W3294" i="4"/>
  <c r="X3294" i="4"/>
  <c r="Y3294" i="4"/>
  <c r="Z3294" i="4"/>
  <c r="AA3294" i="4"/>
  <c r="AB3294" i="4"/>
  <c r="AC3294" i="4"/>
  <c r="AD3294" i="4"/>
  <c r="AE3294" i="4"/>
  <c r="AF3294" i="4"/>
  <c r="AG3294" i="4"/>
  <c r="AH3294" i="4"/>
  <c r="AI3294" i="4"/>
  <c r="AJ3294" i="4"/>
  <c r="AK3294" i="4"/>
  <c r="AL3294" i="4"/>
  <c r="AM3294" i="4"/>
  <c r="AN3294" i="4"/>
  <c r="AO3294" i="4"/>
  <c r="AP3294" i="4"/>
  <c r="AQ3294" i="4"/>
  <c r="AR3294" i="4"/>
  <c r="AS3294" i="4"/>
  <c r="AT3294" i="4"/>
  <c r="AU3294" i="4"/>
  <c r="AV3294" i="4"/>
  <c r="AW3294" i="4"/>
  <c r="AX3294" i="4"/>
  <c r="AY3294" i="4"/>
  <c r="AZ3294" i="4"/>
  <c r="BA3294" i="4"/>
  <c r="BB3294" i="4"/>
  <c r="BC3294" i="4"/>
  <c r="BD3294" i="4"/>
  <c r="BE3294" i="4"/>
  <c r="BF3294" i="4"/>
  <c r="BG3294" i="4"/>
  <c r="BH3294" i="4"/>
  <c r="BI3294" i="4"/>
  <c r="C3295" i="4"/>
  <c r="E3295" i="4"/>
  <c r="G3295" i="4"/>
  <c r="H3295" i="4"/>
  <c r="K3295" i="4"/>
  <c r="L3295" i="4"/>
  <c r="M3295" i="4"/>
  <c r="N3295" i="4"/>
  <c r="O3295" i="4"/>
  <c r="S3295" i="4"/>
  <c r="T3295" i="4"/>
  <c r="U3295" i="4"/>
  <c r="V3295" i="4"/>
  <c r="W3295" i="4"/>
  <c r="X3295" i="4"/>
  <c r="Y3295" i="4"/>
  <c r="Z3295" i="4"/>
  <c r="AA3295" i="4"/>
  <c r="AB3295" i="4"/>
  <c r="AC3295" i="4"/>
  <c r="AD3295" i="4"/>
  <c r="AE3295" i="4"/>
  <c r="AF3295" i="4"/>
  <c r="AG3295" i="4"/>
  <c r="AH3295" i="4"/>
  <c r="AI3295" i="4"/>
  <c r="AJ3295" i="4"/>
  <c r="AK3295" i="4"/>
  <c r="AL3295" i="4"/>
  <c r="AM3295" i="4"/>
  <c r="AN3295" i="4"/>
  <c r="AO3295" i="4"/>
  <c r="AP3295" i="4"/>
  <c r="AQ3295" i="4"/>
  <c r="AR3295" i="4"/>
  <c r="AS3295" i="4"/>
  <c r="AT3295" i="4"/>
  <c r="AU3295" i="4"/>
  <c r="AV3295" i="4"/>
  <c r="AW3295" i="4"/>
  <c r="AX3295" i="4"/>
  <c r="AY3295" i="4"/>
  <c r="AZ3295" i="4"/>
  <c r="BA3295" i="4"/>
  <c r="BB3295" i="4"/>
  <c r="BC3295" i="4"/>
  <c r="BD3295" i="4"/>
  <c r="BE3295" i="4"/>
  <c r="BF3295" i="4"/>
  <c r="BG3295" i="4"/>
  <c r="BH3295" i="4"/>
  <c r="BI3295" i="4"/>
  <c r="C3296" i="4"/>
  <c r="E3296" i="4"/>
  <c r="G3296" i="4"/>
  <c r="H3296" i="4"/>
  <c r="K3296" i="4"/>
  <c r="L3296" i="4"/>
  <c r="M3296" i="4"/>
  <c r="N3296" i="4"/>
  <c r="O3296" i="4"/>
  <c r="S3296" i="4"/>
  <c r="T3296" i="4"/>
  <c r="U3296" i="4"/>
  <c r="V3296" i="4"/>
  <c r="W3296" i="4"/>
  <c r="X3296" i="4"/>
  <c r="Y3296" i="4"/>
  <c r="Z3296" i="4"/>
  <c r="AA3296" i="4"/>
  <c r="AB3296" i="4"/>
  <c r="AC3296" i="4"/>
  <c r="AD3296" i="4"/>
  <c r="AE3296" i="4"/>
  <c r="AF3296" i="4"/>
  <c r="AG3296" i="4"/>
  <c r="AH3296" i="4"/>
  <c r="AI3296" i="4"/>
  <c r="AJ3296" i="4"/>
  <c r="AK3296" i="4"/>
  <c r="AL3296" i="4"/>
  <c r="AM3296" i="4"/>
  <c r="AN3296" i="4"/>
  <c r="AO3296" i="4"/>
  <c r="AP3296" i="4"/>
  <c r="AQ3296" i="4"/>
  <c r="AR3296" i="4"/>
  <c r="AS3296" i="4"/>
  <c r="AT3296" i="4"/>
  <c r="AU3296" i="4"/>
  <c r="AV3296" i="4"/>
  <c r="AW3296" i="4"/>
  <c r="AX3296" i="4"/>
  <c r="AY3296" i="4"/>
  <c r="AZ3296" i="4"/>
  <c r="BA3296" i="4"/>
  <c r="BB3296" i="4"/>
  <c r="BC3296" i="4"/>
  <c r="BD3296" i="4"/>
  <c r="BE3296" i="4"/>
  <c r="BF3296" i="4"/>
  <c r="BG3296" i="4"/>
  <c r="BH3296" i="4"/>
  <c r="BI3296" i="4"/>
  <c r="C3297" i="4"/>
  <c r="E3297" i="4"/>
  <c r="G3297" i="4"/>
  <c r="H3297" i="4"/>
  <c r="K3297" i="4"/>
  <c r="L3297" i="4"/>
  <c r="M3297" i="4"/>
  <c r="N3297" i="4"/>
  <c r="O3297" i="4"/>
  <c r="S3297" i="4"/>
  <c r="T3297" i="4"/>
  <c r="U3297" i="4"/>
  <c r="V3297" i="4"/>
  <c r="W3297" i="4"/>
  <c r="X3297" i="4"/>
  <c r="Y3297" i="4"/>
  <c r="Z3297" i="4"/>
  <c r="AA3297" i="4"/>
  <c r="AB3297" i="4"/>
  <c r="AC3297" i="4"/>
  <c r="AD3297" i="4"/>
  <c r="AE3297" i="4"/>
  <c r="AF3297" i="4"/>
  <c r="AG3297" i="4"/>
  <c r="AH3297" i="4"/>
  <c r="AI3297" i="4"/>
  <c r="AJ3297" i="4"/>
  <c r="AK3297" i="4"/>
  <c r="AL3297" i="4"/>
  <c r="AM3297" i="4"/>
  <c r="AN3297" i="4"/>
  <c r="AO3297" i="4"/>
  <c r="AP3297" i="4"/>
  <c r="AQ3297" i="4"/>
  <c r="AR3297" i="4"/>
  <c r="AS3297" i="4"/>
  <c r="AT3297" i="4"/>
  <c r="AU3297" i="4"/>
  <c r="AV3297" i="4"/>
  <c r="AW3297" i="4"/>
  <c r="AX3297" i="4"/>
  <c r="AY3297" i="4"/>
  <c r="AZ3297" i="4"/>
  <c r="BA3297" i="4"/>
  <c r="BB3297" i="4"/>
  <c r="BC3297" i="4"/>
  <c r="BD3297" i="4"/>
  <c r="BE3297" i="4"/>
  <c r="BF3297" i="4"/>
  <c r="BG3297" i="4"/>
  <c r="BH3297" i="4"/>
  <c r="BI3297" i="4"/>
  <c r="C3298" i="4"/>
  <c r="E3298" i="4"/>
  <c r="G3298" i="4"/>
  <c r="H3298" i="4"/>
  <c r="K3298" i="4"/>
  <c r="L3298" i="4"/>
  <c r="M3298" i="4"/>
  <c r="N3298" i="4"/>
  <c r="O3298" i="4"/>
  <c r="S3298" i="4"/>
  <c r="T3298" i="4"/>
  <c r="U3298" i="4"/>
  <c r="V3298" i="4"/>
  <c r="W3298" i="4"/>
  <c r="X3298" i="4"/>
  <c r="Y3298" i="4"/>
  <c r="Z3298" i="4"/>
  <c r="AA3298" i="4"/>
  <c r="AB3298" i="4"/>
  <c r="AC3298" i="4"/>
  <c r="AD3298" i="4"/>
  <c r="AE3298" i="4"/>
  <c r="AF3298" i="4"/>
  <c r="AG3298" i="4"/>
  <c r="AH3298" i="4"/>
  <c r="AI3298" i="4"/>
  <c r="AJ3298" i="4"/>
  <c r="AK3298" i="4"/>
  <c r="AL3298" i="4"/>
  <c r="AM3298" i="4"/>
  <c r="AN3298" i="4"/>
  <c r="AO3298" i="4"/>
  <c r="AP3298" i="4"/>
  <c r="AQ3298" i="4"/>
  <c r="AR3298" i="4"/>
  <c r="AS3298" i="4"/>
  <c r="AT3298" i="4"/>
  <c r="AU3298" i="4"/>
  <c r="AV3298" i="4"/>
  <c r="AW3298" i="4"/>
  <c r="AX3298" i="4"/>
  <c r="AY3298" i="4"/>
  <c r="AZ3298" i="4"/>
  <c r="BA3298" i="4"/>
  <c r="BB3298" i="4"/>
  <c r="BC3298" i="4"/>
  <c r="BD3298" i="4"/>
  <c r="BE3298" i="4"/>
  <c r="BF3298" i="4"/>
  <c r="BG3298" i="4"/>
  <c r="BH3298" i="4"/>
  <c r="BI3298" i="4"/>
  <c r="C3299" i="4"/>
  <c r="E3299" i="4"/>
  <c r="G3299" i="4"/>
  <c r="H3299" i="4"/>
  <c r="K3299" i="4"/>
  <c r="L3299" i="4"/>
  <c r="M3299" i="4"/>
  <c r="N3299" i="4"/>
  <c r="O3299" i="4"/>
  <c r="S3299" i="4"/>
  <c r="T3299" i="4"/>
  <c r="U3299" i="4"/>
  <c r="V3299" i="4"/>
  <c r="W3299" i="4"/>
  <c r="X3299" i="4"/>
  <c r="Y3299" i="4"/>
  <c r="Z3299" i="4"/>
  <c r="AA3299" i="4"/>
  <c r="AB3299" i="4"/>
  <c r="AC3299" i="4"/>
  <c r="AD3299" i="4"/>
  <c r="AE3299" i="4"/>
  <c r="AF3299" i="4"/>
  <c r="AG3299" i="4"/>
  <c r="AH3299" i="4"/>
  <c r="AI3299" i="4"/>
  <c r="AJ3299" i="4"/>
  <c r="AK3299" i="4"/>
  <c r="AL3299" i="4"/>
  <c r="AM3299" i="4"/>
  <c r="AN3299" i="4"/>
  <c r="AO3299" i="4"/>
  <c r="AP3299" i="4"/>
  <c r="AQ3299" i="4"/>
  <c r="AR3299" i="4"/>
  <c r="AS3299" i="4"/>
  <c r="AT3299" i="4"/>
  <c r="AU3299" i="4"/>
  <c r="AV3299" i="4"/>
  <c r="AW3299" i="4"/>
  <c r="AX3299" i="4"/>
  <c r="AY3299" i="4"/>
  <c r="AZ3299" i="4"/>
  <c r="BA3299" i="4"/>
  <c r="BB3299" i="4"/>
  <c r="BC3299" i="4"/>
  <c r="BD3299" i="4"/>
  <c r="BE3299" i="4"/>
  <c r="BF3299" i="4"/>
  <c r="BG3299" i="4"/>
  <c r="BH3299" i="4"/>
  <c r="BI3299" i="4"/>
  <c r="C3300" i="4"/>
  <c r="E3300" i="4"/>
  <c r="G3300" i="4"/>
  <c r="H3300" i="4"/>
  <c r="K3300" i="4"/>
  <c r="L3300" i="4"/>
  <c r="M3300" i="4"/>
  <c r="N3300" i="4"/>
  <c r="O3300" i="4"/>
  <c r="S3300" i="4"/>
  <c r="T3300" i="4"/>
  <c r="U3300" i="4"/>
  <c r="V3300" i="4"/>
  <c r="W3300" i="4"/>
  <c r="X3300" i="4"/>
  <c r="Y3300" i="4"/>
  <c r="Z3300" i="4"/>
  <c r="AA3300" i="4"/>
  <c r="AB3300" i="4"/>
  <c r="AC3300" i="4"/>
  <c r="AD3300" i="4"/>
  <c r="AE3300" i="4"/>
  <c r="AF3300" i="4"/>
  <c r="AG3300" i="4"/>
  <c r="AH3300" i="4"/>
  <c r="AI3300" i="4"/>
  <c r="AJ3300" i="4"/>
  <c r="AK3300" i="4"/>
  <c r="AL3300" i="4"/>
  <c r="AM3300" i="4"/>
  <c r="AN3300" i="4"/>
  <c r="AO3300" i="4"/>
  <c r="AP3300" i="4"/>
  <c r="AQ3300" i="4"/>
  <c r="AR3300" i="4"/>
  <c r="AS3300" i="4"/>
  <c r="AT3300" i="4"/>
  <c r="AU3300" i="4"/>
  <c r="AV3300" i="4"/>
  <c r="AW3300" i="4"/>
  <c r="AX3300" i="4"/>
  <c r="AY3300" i="4"/>
  <c r="AZ3300" i="4"/>
  <c r="BA3300" i="4"/>
  <c r="BB3300" i="4"/>
  <c r="BC3300" i="4"/>
  <c r="BD3300" i="4"/>
  <c r="BE3300" i="4"/>
  <c r="BF3300" i="4"/>
  <c r="BG3300" i="4"/>
  <c r="BH3300" i="4"/>
  <c r="BI3300" i="4"/>
  <c r="C3301" i="4"/>
  <c r="E3301" i="4"/>
  <c r="G3301" i="4"/>
  <c r="H3301" i="4"/>
  <c r="K3301" i="4"/>
  <c r="L3301" i="4"/>
  <c r="M3301" i="4"/>
  <c r="N3301" i="4"/>
  <c r="O3301" i="4"/>
  <c r="S3301" i="4"/>
  <c r="T3301" i="4"/>
  <c r="U3301" i="4"/>
  <c r="V3301" i="4"/>
  <c r="W3301" i="4"/>
  <c r="X3301" i="4"/>
  <c r="Y3301" i="4"/>
  <c r="Z3301" i="4"/>
  <c r="AA3301" i="4"/>
  <c r="AB3301" i="4"/>
  <c r="AC3301" i="4"/>
  <c r="AD3301" i="4"/>
  <c r="AE3301" i="4"/>
  <c r="AF3301" i="4"/>
  <c r="AG3301" i="4"/>
  <c r="AH3301" i="4"/>
  <c r="AI3301" i="4"/>
  <c r="AJ3301" i="4"/>
  <c r="AK3301" i="4"/>
  <c r="AL3301" i="4"/>
  <c r="AM3301" i="4"/>
  <c r="AN3301" i="4"/>
  <c r="AO3301" i="4"/>
  <c r="AP3301" i="4"/>
  <c r="AQ3301" i="4"/>
  <c r="AR3301" i="4"/>
  <c r="AS3301" i="4"/>
  <c r="AT3301" i="4"/>
  <c r="AU3301" i="4"/>
  <c r="AV3301" i="4"/>
  <c r="AW3301" i="4"/>
  <c r="AX3301" i="4"/>
  <c r="AY3301" i="4"/>
  <c r="AZ3301" i="4"/>
  <c r="BA3301" i="4"/>
  <c r="BB3301" i="4"/>
  <c r="BC3301" i="4"/>
  <c r="BD3301" i="4"/>
  <c r="BE3301" i="4"/>
  <c r="BF3301" i="4"/>
  <c r="BG3301" i="4"/>
  <c r="BH3301" i="4"/>
  <c r="BI3301" i="4"/>
  <c r="C3302" i="4"/>
  <c r="E3302" i="4"/>
  <c r="G3302" i="4"/>
  <c r="H3302" i="4"/>
  <c r="K3302" i="4"/>
  <c r="L3302" i="4"/>
  <c r="M3302" i="4"/>
  <c r="N3302" i="4"/>
  <c r="O3302" i="4"/>
  <c r="S3302" i="4"/>
  <c r="T3302" i="4"/>
  <c r="U3302" i="4"/>
  <c r="V3302" i="4"/>
  <c r="W3302" i="4"/>
  <c r="X3302" i="4"/>
  <c r="Y3302" i="4"/>
  <c r="Z3302" i="4"/>
  <c r="AA3302" i="4"/>
  <c r="AB3302" i="4"/>
  <c r="AC3302" i="4"/>
  <c r="AD3302" i="4"/>
  <c r="AE3302" i="4"/>
  <c r="AF3302" i="4"/>
  <c r="AG3302" i="4"/>
  <c r="AH3302" i="4"/>
  <c r="AI3302" i="4"/>
  <c r="AJ3302" i="4"/>
  <c r="AK3302" i="4"/>
  <c r="AL3302" i="4"/>
  <c r="AM3302" i="4"/>
  <c r="AN3302" i="4"/>
  <c r="AO3302" i="4"/>
  <c r="AP3302" i="4"/>
  <c r="AQ3302" i="4"/>
  <c r="AR3302" i="4"/>
  <c r="AS3302" i="4"/>
  <c r="AT3302" i="4"/>
  <c r="AU3302" i="4"/>
  <c r="AV3302" i="4"/>
  <c r="AW3302" i="4"/>
  <c r="AX3302" i="4"/>
  <c r="AY3302" i="4"/>
  <c r="AZ3302" i="4"/>
  <c r="BA3302" i="4"/>
  <c r="BB3302" i="4"/>
  <c r="BC3302" i="4"/>
  <c r="BD3302" i="4"/>
  <c r="BE3302" i="4"/>
  <c r="BF3302" i="4"/>
  <c r="BG3302" i="4"/>
  <c r="BH3302" i="4"/>
  <c r="BI3302" i="4"/>
  <c r="C3303" i="4"/>
  <c r="E3303" i="4"/>
  <c r="G3303" i="4"/>
  <c r="H3303" i="4"/>
  <c r="K3303" i="4"/>
  <c r="L3303" i="4"/>
  <c r="M3303" i="4"/>
  <c r="N3303" i="4"/>
  <c r="O3303" i="4"/>
  <c r="S3303" i="4"/>
  <c r="T3303" i="4"/>
  <c r="U3303" i="4"/>
  <c r="V3303" i="4"/>
  <c r="W3303" i="4"/>
  <c r="X3303" i="4"/>
  <c r="Y3303" i="4"/>
  <c r="Z3303" i="4"/>
  <c r="AA3303" i="4"/>
  <c r="AB3303" i="4"/>
  <c r="AC3303" i="4"/>
  <c r="AD3303" i="4"/>
  <c r="AE3303" i="4"/>
  <c r="AF3303" i="4"/>
  <c r="AG3303" i="4"/>
  <c r="AH3303" i="4"/>
  <c r="AI3303" i="4"/>
  <c r="AJ3303" i="4"/>
  <c r="AK3303" i="4"/>
  <c r="AL3303" i="4"/>
  <c r="AM3303" i="4"/>
  <c r="AN3303" i="4"/>
  <c r="AO3303" i="4"/>
  <c r="AP3303" i="4"/>
  <c r="AQ3303" i="4"/>
  <c r="AR3303" i="4"/>
  <c r="AS3303" i="4"/>
  <c r="AT3303" i="4"/>
  <c r="AU3303" i="4"/>
  <c r="AV3303" i="4"/>
  <c r="AW3303" i="4"/>
  <c r="AX3303" i="4"/>
  <c r="AY3303" i="4"/>
  <c r="AZ3303" i="4"/>
  <c r="BA3303" i="4"/>
  <c r="BB3303" i="4"/>
  <c r="BC3303" i="4"/>
  <c r="BD3303" i="4"/>
  <c r="BE3303" i="4"/>
  <c r="BF3303" i="4"/>
  <c r="BG3303" i="4"/>
  <c r="BH3303" i="4"/>
  <c r="BI3303" i="4"/>
  <c r="C3304" i="4"/>
  <c r="E3304" i="4"/>
  <c r="G3304" i="4"/>
  <c r="H3304" i="4"/>
  <c r="K3304" i="4"/>
  <c r="L3304" i="4"/>
  <c r="M3304" i="4"/>
  <c r="N3304" i="4"/>
  <c r="O3304" i="4"/>
  <c r="S3304" i="4"/>
  <c r="T3304" i="4"/>
  <c r="U3304" i="4"/>
  <c r="V3304" i="4"/>
  <c r="W3304" i="4"/>
  <c r="X3304" i="4"/>
  <c r="Y3304" i="4"/>
  <c r="Z3304" i="4"/>
  <c r="AA3304" i="4"/>
  <c r="AB3304" i="4"/>
  <c r="AC3304" i="4"/>
  <c r="AD3304" i="4"/>
  <c r="AE3304" i="4"/>
  <c r="AF3304" i="4"/>
  <c r="AG3304" i="4"/>
  <c r="AH3304" i="4"/>
  <c r="AI3304" i="4"/>
  <c r="AJ3304" i="4"/>
  <c r="AK3304" i="4"/>
  <c r="AL3304" i="4"/>
  <c r="AM3304" i="4"/>
  <c r="AN3304" i="4"/>
  <c r="AO3304" i="4"/>
  <c r="AP3304" i="4"/>
  <c r="AQ3304" i="4"/>
  <c r="AR3304" i="4"/>
  <c r="AS3304" i="4"/>
  <c r="AT3304" i="4"/>
  <c r="AU3304" i="4"/>
  <c r="AV3304" i="4"/>
  <c r="AW3304" i="4"/>
  <c r="AX3304" i="4"/>
  <c r="AY3304" i="4"/>
  <c r="AZ3304" i="4"/>
  <c r="BA3304" i="4"/>
  <c r="BB3304" i="4"/>
  <c r="BC3304" i="4"/>
  <c r="BD3304" i="4"/>
  <c r="BE3304" i="4"/>
  <c r="BF3304" i="4"/>
  <c r="BG3304" i="4"/>
  <c r="BH3304" i="4"/>
  <c r="BI3304" i="4"/>
  <c r="C3305" i="4"/>
  <c r="E3305" i="4"/>
  <c r="G3305" i="4"/>
  <c r="H3305" i="4"/>
  <c r="K3305" i="4"/>
  <c r="L3305" i="4"/>
  <c r="M3305" i="4"/>
  <c r="N3305" i="4"/>
  <c r="O3305" i="4"/>
  <c r="S3305" i="4"/>
  <c r="T3305" i="4"/>
  <c r="U3305" i="4"/>
  <c r="V3305" i="4"/>
  <c r="W3305" i="4"/>
  <c r="X3305" i="4"/>
  <c r="Y3305" i="4"/>
  <c r="Z3305" i="4"/>
  <c r="AA3305" i="4"/>
  <c r="AB3305" i="4"/>
  <c r="AC3305" i="4"/>
  <c r="AD3305" i="4"/>
  <c r="AE3305" i="4"/>
  <c r="AF3305" i="4"/>
  <c r="AG3305" i="4"/>
  <c r="AH3305" i="4"/>
  <c r="AI3305" i="4"/>
  <c r="AJ3305" i="4"/>
  <c r="AK3305" i="4"/>
  <c r="AL3305" i="4"/>
  <c r="AM3305" i="4"/>
  <c r="AN3305" i="4"/>
  <c r="AO3305" i="4"/>
  <c r="AP3305" i="4"/>
  <c r="AQ3305" i="4"/>
  <c r="AR3305" i="4"/>
  <c r="AS3305" i="4"/>
  <c r="AT3305" i="4"/>
  <c r="AU3305" i="4"/>
  <c r="AV3305" i="4"/>
  <c r="AW3305" i="4"/>
  <c r="AX3305" i="4"/>
  <c r="AY3305" i="4"/>
  <c r="AZ3305" i="4"/>
  <c r="BA3305" i="4"/>
  <c r="BB3305" i="4"/>
  <c r="BC3305" i="4"/>
  <c r="BD3305" i="4"/>
  <c r="BE3305" i="4"/>
  <c r="BF3305" i="4"/>
  <c r="BG3305" i="4"/>
  <c r="BH3305" i="4"/>
  <c r="BI3305" i="4"/>
  <c r="C3306" i="4"/>
  <c r="E3306" i="4"/>
  <c r="G3306" i="4"/>
  <c r="H3306" i="4"/>
  <c r="K3306" i="4"/>
  <c r="L3306" i="4"/>
  <c r="M3306" i="4"/>
  <c r="N3306" i="4"/>
  <c r="O3306" i="4"/>
  <c r="S3306" i="4"/>
  <c r="T3306" i="4"/>
  <c r="U3306" i="4"/>
  <c r="V3306" i="4"/>
  <c r="W3306" i="4"/>
  <c r="X3306" i="4"/>
  <c r="Y3306" i="4"/>
  <c r="Z3306" i="4"/>
  <c r="AA3306" i="4"/>
  <c r="AB3306" i="4"/>
  <c r="AC3306" i="4"/>
  <c r="AD3306" i="4"/>
  <c r="AE3306" i="4"/>
  <c r="AF3306" i="4"/>
  <c r="AG3306" i="4"/>
  <c r="AH3306" i="4"/>
  <c r="AI3306" i="4"/>
  <c r="AJ3306" i="4"/>
  <c r="AK3306" i="4"/>
  <c r="AL3306" i="4"/>
  <c r="AM3306" i="4"/>
  <c r="AN3306" i="4"/>
  <c r="AO3306" i="4"/>
  <c r="AP3306" i="4"/>
  <c r="AQ3306" i="4"/>
  <c r="AR3306" i="4"/>
  <c r="AS3306" i="4"/>
  <c r="AT3306" i="4"/>
  <c r="AU3306" i="4"/>
  <c r="AV3306" i="4"/>
  <c r="AW3306" i="4"/>
  <c r="AX3306" i="4"/>
  <c r="AY3306" i="4"/>
  <c r="AZ3306" i="4"/>
  <c r="BA3306" i="4"/>
  <c r="BB3306" i="4"/>
  <c r="BC3306" i="4"/>
  <c r="BD3306" i="4"/>
  <c r="BE3306" i="4"/>
  <c r="BF3306" i="4"/>
  <c r="BG3306" i="4"/>
  <c r="BH3306" i="4"/>
  <c r="BI3306" i="4"/>
  <c r="C3307" i="4"/>
  <c r="E3307" i="4"/>
  <c r="G3307" i="4"/>
  <c r="H3307" i="4"/>
  <c r="K3307" i="4"/>
  <c r="L3307" i="4"/>
  <c r="M3307" i="4"/>
  <c r="N3307" i="4"/>
  <c r="O3307" i="4"/>
  <c r="S3307" i="4"/>
  <c r="T3307" i="4"/>
  <c r="U3307" i="4"/>
  <c r="V3307" i="4"/>
  <c r="W3307" i="4"/>
  <c r="X3307" i="4"/>
  <c r="Y3307" i="4"/>
  <c r="Z3307" i="4"/>
  <c r="AA3307" i="4"/>
  <c r="AB3307" i="4"/>
  <c r="AC3307" i="4"/>
  <c r="AD3307" i="4"/>
  <c r="AE3307" i="4"/>
  <c r="AF3307" i="4"/>
  <c r="AG3307" i="4"/>
  <c r="AH3307" i="4"/>
  <c r="AI3307" i="4"/>
  <c r="AJ3307" i="4"/>
  <c r="AK3307" i="4"/>
  <c r="AL3307" i="4"/>
  <c r="AM3307" i="4"/>
  <c r="AN3307" i="4"/>
  <c r="AO3307" i="4"/>
  <c r="AP3307" i="4"/>
  <c r="AQ3307" i="4"/>
  <c r="AR3307" i="4"/>
  <c r="AS3307" i="4"/>
  <c r="AT3307" i="4"/>
  <c r="AU3307" i="4"/>
  <c r="AV3307" i="4"/>
  <c r="AW3307" i="4"/>
  <c r="AX3307" i="4"/>
  <c r="AY3307" i="4"/>
  <c r="AZ3307" i="4"/>
  <c r="BA3307" i="4"/>
  <c r="BB3307" i="4"/>
  <c r="BC3307" i="4"/>
  <c r="BD3307" i="4"/>
  <c r="BE3307" i="4"/>
  <c r="BF3307" i="4"/>
  <c r="BG3307" i="4"/>
  <c r="BH3307" i="4"/>
  <c r="BI3307" i="4"/>
  <c r="C3308" i="4"/>
  <c r="E3308" i="4"/>
  <c r="G3308" i="4"/>
  <c r="H3308" i="4"/>
  <c r="K3308" i="4"/>
  <c r="L3308" i="4"/>
  <c r="M3308" i="4"/>
  <c r="N3308" i="4"/>
  <c r="O3308" i="4"/>
  <c r="S3308" i="4"/>
  <c r="T3308" i="4"/>
  <c r="U3308" i="4"/>
  <c r="V3308" i="4"/>
  <c r="W3308" i="4"/>
  <c r="X3308" i="4"/>
  <c r="Y3308" i="4"/>
  <c r="Z3308" i="4"/>
  <c r="AA3308" i="4"/>
  <c r="AB3308" i="4"/>
  <c r="AC3308" i="4"/>
  <c r="AD3308" i="4"/>
  <c r="AE3308" i="4"/>
  <c r="AF3308" i="4"/>
  <c r="AG3308" i="4"/>
  <c r="AH3308" i="4"/>
  <c r="AI3308" i="4"/>
  <c r="AJ3308" i="4"/>
  <c r="AK3308" i="4"/>
  <c r="AL3308" i="4"/>
  <c r="AM3308" i="4"/>
  <c r="AN3308" i="4"/>
  <c r="AO3308" i="4"/>
  <c r="AP3308" i="4"/>
  <c r="AQ3308" i="4"/>
  <c r="AR3308" i="4"/>
  <c r="AS3308" i="4"/>
  <c r="AT3308" i="4"/>
  <c r="AU3308" i="4"/>
  <c r="AV3308" i="4"/>
  <c r="AW3308" i="4"/>
  <c r="AX3308" i="4"/>
  <c r="AY3308" i="4"/>
  <c r="AZ3308" i="4"/>
  <c r="BA3308" i="4"/>
  <c r="BB3308" i="4"/>
  <c r="BC3308" i="4"/>
  <c r="BD3308" i="4"/>
  <c r="BE3308" i="4"/>
  <c r="BF3308" i="4"/>
  <c r="BG3308" i="4"/>
  <c r="BH3308" i="4"/>
  <c r="BI3308" i="4"/>
  <c r="C3309" i="4"/>
  <c r="E3309" i="4"/>
  <c r="G3309" i="4"/>
  <c r="H3309" i="4"/>
  <c r="K3309" i="4"/>
  <c r="L3309" i="4"/>
  <c r="M3309" i="4"/>
  <c r="N3309" i="4"/>
  <c r="O3309" i="4"/>
  <c r="S3309" i="4"/>
  <c r="T3309" i="4"/>
  <c r="U3309" i="4"/>
  <c r="V3309" i="4"/>
  <c r="W3309" i="4"/>
  <c r="X3309" i="4"/>
  <c r="Y3309" i="4"/>
  <c r="Z3309" i="4"/>
  <c r="AA3309" i="4"/>
  <c r="AB3309" i="4"/>
  <c r="AC3309" i="4"/>
  <c r="AD3309" i="4"/>
  <c r="AE3309" i="4"/>
  <c r="AF3309" i="4"/>
  <c r="AG3309" i="4"/>
  <c r="AH3309" i="4"/>
  <c r="AI3309" i="4"/>
  <c r="AJ3309" i="4"/>
  <c r="AK3309" i="4"/>
  <c r="AL3309" i="4"/>
  <c r="AM3309" i="4"/>
  <c r="AN3309" i="4"/>
  <c r="AO3309" i="4"/>
  <c r="AP3309" i="4"/>
  <c r="AQ3309" i="4"/>
  <c r="AR3309" i="4"/>
  <c r="AS3309" i="4"/>
  <c r="AT3309" i="4"/>
  <c r="AU3309" i="4"/>
  <c r="AV3309" i="4"/>
  <c r="AW3309" i="4"/>
  <c r="AX3309" i="4"/>
  <c r="AY3309" i="4"/>
  <c r="AZ3309" i="4"/>
  <c r="BA3309" i="4"/>
  <c r="BB3309" i="4"/>
  <c r="BC3309" i="4"/>
  <c r="BD3309" i="4"/>
  <c r="BE3309" i="4"/>
  <c r="BF3309" i="4"/>
  <c r="BG3309" i="4"/>
  <c r="BH3309" i="4"/>
  <c r="BI3309" i="4"/>
  <c r="C3310" i="4"/>
  <c r="E3310" i="4"/>
  <c r="G3310" i="4"/>
  <c r="H3310" i="4"/>
  <c r="K3310" i="4"/>
  <c r="L3310" i="4"/>
  <c r="M3310" i="4"/>
  <c r="N3310" i="4"/>
  <c r="O3310" i="4"/>
  <c r="S3310" i="4"/>
  <c r="T3310" i="4"/>
  <c r="U3310" i="4"/>
  <c r="V3310" i="4"/>
  <c r="W3310" i="4"/>
  <c r="X3310" i="4"/>
  <c r="Y3310" i="4"/>
  <c r="Z3310" i="4"/>
  <c r="AA3310" i="4"/>
  <c r="AB3310" i="4"/>
  <c r="AC3310" i="4"/>
  <c r="AD3310" i="4"/>
  <c r="AE3310" i="4"/>
  <c r="AF3310" i="4"/>
  <c r="AG3310" i="4"/>
  <c r="AH3310" i="4"/>
  <c r="AI3310" i="4"/>
  <c r="AJ3310" i="4"/>
  <c r="AK3310" i="4"/>
  <c r="AL3310" i="4"/>
  <c r="AM3310" i="4"/>
  <c r="AN3310" i="4"/>
  <c r="AO3310" i="4"/>
  <c r="AP3310" i="4"/>
  <c r="AQ3310" i="4"/>
  <c r="AR3310" i="4"/>
  <c r="AS3310" i="4"/>
  <c r="AT3310" i="4"/>
  <c r="AU3310" i="4"/>
  <c r="AV3310" i="4"/>
  <c r="AW3310" i="4"/>
  <c r="AX3310" i="4"/>
  <c r="AY3310" i="4"/>
  <c r="AZ3310" i="4"/>
  <c r="BA3310" i="4"/>
  <c r="BB3310" i="4"/>
  <c r="BC3310" i="4"/>
  <c r="BD3310" i="4"/>
  <c r="BE3310" i="4"/>
  <c r="BF3310" i="4"/>
  <c r="BG3310" i="4"/>
  <c r="BH3310" i="4"/>
  <c r="BI3310" i="4"/>
  <c r="C3311" i="4"/>
  <c r="E3311" i="4"/>
  <c r="G3311" i="4"/>
  <c r="H3311" i="4"/>
  <c r="K3311" i="4"/>
  <c r="L3311" i="4"/>
  <c r="M3311" i="4"/>
  <c r="N3311" i="4"/>
  <c r="O3311" i="4"/>
  <c r="S3311" i="4"/>
  <c r="T3311" i="4"/>
  <c r="U3311" i="4"/>
  <c r="V3311" i="4"/>
  <c r="W3311" i="4"/>
  <c r="X3311" i="4"/>
  <c r="Y3311" i="4"/>
  <c r="Z3311" i="4"/>
  <c r="AA3311" i="4"/>
  <c r="AB3311" i="4"/>
  <c r="AC3311" i="4"/>
  <c r="AD3311" i="4"/>
  <c r="AE3311" i="4"/>
  <c r="AF3311" i="4"/>
  <c r="AG3311" i="4"/>
  <c r="AH3311" i="4"/>
  <c r="AI3311" i="4"/>
  <c r="AJ3311" i="4"/>
  <c r="AK3311" i="4"/>
  <c r="AL3311" i="4"/>
  <c r="AM3311" i="4"/>
  <c r="AN3311" i="4"/>
  <c r="AO3311" i="4"/>
  <c r="AP3311" i="4"/>
  <c r="AQ3311" i="4"/>
  <c r="AR3311" i="4"/>
  <c r="AS3311" i="4"/>
  <c r="AT3311" i="4"/>
  <c r="AU3311" i="4"/>
  <c r="AV3311" i="4"/>
  <c r="AW3311" i="4"/>
  <c r="AX3311" i="4"/>
  <c r="AY3311" i="4"/>
  <c r="AZ3311" i="4"/>
  <c r="BA3311" i="4"/>
  <c r="BB3311" i="4"/>
  <c r="BC3311" i="4"/>
  <c r="BD3311" i="4"/>
  <c r="BE3311" i="4"/>
  <c r="BF3311" i="4"/>
  <c r="BG3311" i="4"/>
  <c r="BH3311" i="4"/>
  <c r="BI3311" i="4"/>
  <c r="C3312" i="4"/>
  <c r="E3312" i="4"/>
  <c r="G3312" i="4"/>
  <c r="H3312" i="4"/>
  <c r="K3312" i="4"/>
  <c r="L3312" i="4"/>
  <c r="M3312" i="4"/>
  <c r="N3312" i="4"/>
  <c r="O3312" i="4"/>
  <c r="S3312" i="4"/>
  <c r="T3312" i="4"/>
  <c r="U3312" i="4"/>
  <c r="V3312" i="4"/>
  <c r="W3312" i="4"/>
  <c r="X3312" i="4"/>
  <c r="Y3312" i="4"/>
  <c r="Z3312" i="4"/>
  <c r="AA3312" i="4"/>
  <c r="AB3312" i="4"/>
  <c r="AC3312" i="4"/>
  <c r="AD3312" i="4"/>
  <c r="AE3312" i="4"/>
  <c r="AF3312" i="4"/>
  <c r="AG3312" i="4"/>
  <c r="AH3312" i="4"/>
  <c r="AI3312" i="4"/>
  <c r="AJ3312" i="4"/>
  <c r="AK3312" i="4"/>
  <c r="AL3312" i="4"/>
  <c r="AM3312" i="4"/>
  <c r="AN3312" i="4"/>
  <c r="AO3312" i="4"/>
  <c r="AP3312" i="4"/>
  <c r="AQ3312" i="4"/>
  <c r="AR3312" i="4"/>
  <c r="AS3312" i="4"/>
  <c r="AT3312" i="4"/>
  <c r="AU3312" i="4"/>
  <c r="AV3312" i="4"/>
  <c r="AW3312" i="4"/>
  <c r="AX3312" i="4"/>
  <c r="AY3312" i="4"/>
  <c r="AZ3312" i="4"/>
  <c r="BA3312" i="4"/>
  <c r="BB3312" i="4"/>
  <c r="BC3312" i="4"/>
  <c r="BD3312" i="4"/>
  <c r="BE3312" i="4"/>
  <c r="BF3312" i="4"/>
  <c r="BG3312" i="4"/>
  <c r="BH3312" i="4"/>
  <c r="BI3312" i="4"/>
  <c r="C3313" i="4"/>
  <c r="E3313" i="4"/>
  <c r="G3313" i="4"/>
  <c r="H3313" i="4"/>
  <c r="K3313" i="4"/>
  <c r="L3313" i="4"/>
  <c r="M3313" i="4"/>
  <c r="N3313" i="4"/>
  <c r="O3313" i="4"/>
  <c r="S3313" i="4"/>
  <c r="T3313" i="4"/>
  <c r="U3313" i="4"/>
  <c r="V3313" i="4"/>
  <c r="W3313" i="4"/>
  <c r="X3313" i="4"/>
  <c r="Y3313" i="4"/>
  <c r="Z3313" i="4"/>
  <c r="AA3313" i="4"/>
  <c r="AB3313" i="4"/>
  <c r="AC3313" i="4"/>
  <c r="AD3313" i="4"/>
  <c r="AE3313" i="4"/>
  <c r="AF3313" i="4"/>
  <c r="AG3313" i="4"/>
  <c r="AH3313" i="4"/>
  <c r="AI3313" i="4"/>
  <c r="AJ3313" i="4"/>
  <c r="AK3313" i="4"/>
  <c r="AL3313" i="4"/>
  <c r="AM3313" i="4"/>
  <c r="AN3313" i="4"/>
  <c r="AO3313" i="4"/>
  <c r="AP3313" i="4"/>
  <c r="AQ3313" i="4"/>
  <c r="AR3313" i="4"/>
  <c r="AS3313" i="4"/>
  <c r="AT3313" i="4"/>
  <c r="AU3313" i="4"/>
  <c r="AV3313" i="4"/>
  <c r="AW3313" i="4"/>
  <c r="AX3313" i="4"/>
  <c r="AY3313" i="4"/>
  <c r="AZ3313" i="4"/>
  <c r="BA3313" i="4"/>
  <c r="BB3313" i="4"/>
  <c r="BC3313" i="4"/>
  <c r="BD3313" i="4"/>
  <c r="BE3313" i="4"/>
  <c r="BF3313" i="4"/>
  <c r="BG3313" i="4"/>
  <c r="BH3313" i="4"/>
  <c r="BI3313" i="4"/>
  <c r="C3314" i="4"/>
  <c r="E3314" i="4"/>
  <c r="G3314" i="4"/>
  <c r="H3314" i="4"/>
  <c r="K3314" i="4"/>
  <c r="L3314" i="4"/>
  <c r="M3314" i="4"/>
  <c r="N3314" i="4"/>
  <c r="O3314" i="4"/>
  <c r="S3314" i="4"/>
  <c r="T3314" i="4"/>
  <c r="U3314" i="4"/>
  <c r="V3314" i="4"/>
  <c r="W3314" i="4"/>
  <c r="X3314" i="4"/>
  <c r="Y3314" i="4"/>
  <c r="Z3314" i="4"/>
  <c r="AA3314" i="4"/>
  <c r="AB3314" i="4"/>
  <c r="AC3314" i="4"/>
  <c r="AD3314" i="4"/>
  <c r="AE3314" i="4"/>
  <c r="AF3314" i="4"/>
  <c r="AG3314" i="4"/>
  <c r="AH3314" i="4"/>
  <c r="AI3314" i="4"/>
  <c r="AJ3314" i="4"/>
  <c r="AK3314" i="4"/>
  <c r="AL3314" i="4"/>
  <c r="AM3314" i="4"/>
  <c r="AN3314" i="4"/>
  <c r="AO3314" i="4"/>
  <c r="AP3314" i="4"/>
  <c r="AQ3314" i="4"/>
  <c r="AR3314" i="4"/>
  <c r="AS3314" i="4"/>
  <c r="AT3314" i="4"/>
  <c r="AU3314" i="4"/>
  <c r="AV3314" i="4"/>
  <c r="AW3314" i="4"/>
  <c r="AX3314" i="4"/>
  <c r="AY3314" i="4"/>
  <c r="AZ3314" i="4"/>
  <c r="BA3314" i="4"/>
  <c r="BB3314" i="4"/>
  <c r="BC3314" i="4"/>
  <c r="BD3314" i="4"/>
  <c r="BE3314" i="4"/>
  <c r="BF3314" i="4"/>
  <c r="BG3314" i="4"/>
  <c r="BH3314" i="4"/>
  <c r="BI3314" i="4"/>
  <c r="C3315" i="4"/>
  <c r="E3315" i="4"/>
  <c r="G3315" i="4"/>
  <c r="H3315" i="4"/>
  <c r="K3315" i="4"/>
  <c r="L3315" i="4"/>
  <c r="M3315" i="4"/>
  <c r="N3315" i="4"/>
  <c r="O3315" i="4"/>
  <c r="S3315" i="4"/>
  <c r="T3315" i="4"/>
  <c r="U3315" i="4"/>
  <c r="V3315" i="4"/>
  <c r="W3315" i="4"/>
  <c r="X3315" i="4"/>
  <c r="Y3315" i="4"/>
  <c r="Z3315" i="4"/>
  <c r="AA3315" i="4"/>
  <c r="AB3315" i="4"/>
  <c r="AC3315" i="4"/>
  <c r="AD3315" i="4"/>
  <c r="AE3315" i="4"/>
  <c r="AF3315" i="4"/>
  <c r="AG3315" i="4"/>
  <c r="AH3315" i="4"/>
  <c r="AI3315" i="4"/>
  <c r="AJ3315" i="4"/>
  <c r="AK3315" i="4"/>
  <c r="AL3315" i="4"/>
  <c r="AM3315" i="4"/>
  <c r="AN3315" i="4"/>
  <c r="AO3315" i="4"/>
  <c r="AP3315" i="4"/>
  <c r="AQ3315" i="4"/>
  <c r="AR3315" i="4"/>
  <c r="AS3315" i="4"/>
  <c r="AT3315" i="4"/>
  <c r="AU3315" i="4"/>
  <c r="AV3315" i="4"/>
  <c r="AW3315" i="4"/>
  <c r="AX3315" i="4"/>
  <c r="AY3315" i="4"/>
  <c r="AZ3315" i="4"/>
  <c r="BA3315" i="4"/>
  <c r="BB3315" i="4"/>
  <c r="BC3315" i="4"/>
  <c r="BD3315" i="4"/>
  <c r="BE3315" i="4"/>
  <c r="BF3315" i="4"/>
  <c r="BG3315" i="4"/>
  <c r="BH3315" i="4"/>
  <c r="BI3315" i="4"/>
  <c r="C3316" i="4"/>
  <c r="E3316" i="4"/>
  <c r="G3316" i="4"/>
  <c r="H3316" i="4"/>
  <c r="K3316" i="4"/>
  <c r="L3316" i="4"/>
  <c r="M3316" i="4"/>
  <c r="N3316" i="4"/>
  <c r="O3316" i="4"/>
  <c r="S3316" i="4"/>
  <c r="T3316" i="4"/>
  <c r="U3316" i="4"/>
  <c r="V3316" i="4"/>
  <c r="W3316" i="4"/>
  <c r="X3316" i="4"/>
  <c r="Y3316" i="4"/>
  <c r="Z3316" i="4"/>
  <c r="AA3316" i="4"/>
  <c r="AB3316" i="4"/>
  <c r="AC3316" i="4"/>
  <c r="AD3316" i="4"/>
  <c r="AE3316" i="4"/>
  <c r="AF3316" i="4"/>
  <c r="AG3316" i="4"/>
  <c r="AH3316" i="4"/>
  <c r="AI3316" i="4"/>
  <c r="AJ3316" i="4"/>
  <c r="AK3316" i="4"/>
  <c r="AL3316" i="4"/>
  <c r="AM3316" i="4"/>
  <c r="AN3316" i="4"/>
  <c r="AO3316" i="4"/>
  <c r="AP3316" i="4"/>
  <c r="AQ3316" i="4"/>
  <c r="AR3316" i="4"/>
  <c r="AS3316" i="4"/>
  <c r="AT3316" i="4"/>
  <c r="AU3316" i="4"/>
  <c r="AV3316" i="4"/>
  <c r="AW3316" i="4"/>
  <c r="AX3316" i="4"/>
  <c r="AY3316" i="4"/>
  <c r="AZ3316" i="4"/>
  <c r="BA3316" i="4"/>
  <c r="BB3316" i="4"/>
  <c r="BC3316" i="4"/>
  <c r="BD3316" i="4"/>
  <c r="BE3316" i="4"/>
  <c r="BF3316" i="4"/>
  <c r="BG3316" i="4"/>
  <c r="BH3316" i="4"/>
  <c r="BI3316" i="4"/>
  <c r="C3317" i="4"/>
  <c r="E3317" i="4"/>
  <c r="G3317" i="4"/>
  <c r="H3317" i="4"/>
  <c r="K3317" i="4"/>
  <c r="L3317" i="4"/>
  <c r="M3317" i="4"/>
  <c r="N3317" i="4"/>
  <c r="O3317" i="4"/>
  <c r="S3317" i="4"/>
  <c r="T3317" i="4"/>
  <c r="U3317" i="4"/>
  <c r="V3317" i="4"/>
  <c r="W3317" i="4"/>
  <c r="X3317" i="4"/>
  <c r="Y3317" i="4"/>
  <c r="Z3317" i="4"/>
  <c r="AA3317" i="4"/>
  <c r="AB3317" i="4"/>
  <c r="AC3317" i="4"/>
  <c r="AD3317" i="4"/>
  <c r="AE3317" i="4"/>
  <c r="AF3317" i="4"/>
  <c r="AG3317" i="4"/>
  <c r="AH3317" i="4"/>
  <c r="AI3317" i="4"/>
  <c r="AJ3317" i="4"/>
  <c r="AK3317" i="4"/>
  <c r="AL3317" i="4"/>
  <c r="AM3317" i="4"/>
  <c r="AN3317" i="4"/>
  <c r="AO3317" i="4"/>
  <c r="AP3317" i="4"/>
  <c r="AQ3317" i="4"/>
  <c r="AR3317" i="4"/>
  <c r="AS3317" i="4"/>
  <c r="AT3317" i="4"/>
  <c r="AU3317" i="4"/>
  <c r="AV3317" i="4"/>
  <c r="AW3317" i="4"/>
  <c r="AX3317" i="4"/>
  <c r="AY3317" i="4"/>
  <c r="AZ3317" i="4"/>
  <c r="BA3317" i="4"/>
  <c r="BB3317" i="4"/>
  <c r="BC3317" i="4"/>
  <c r="BD3317" i="4"/>
  <c r="BE3317" i="4"/>
  <c r="BF3317" i="4"/>
  <c r="BG3317" i="4"/>
  <c r="BH3317" i="4"/>
  <c r="BI3317" i="4"/>
  <c r="C3318" i="4"/>
  <c r="E3318" i="4"/>
  <c r="G3318" i="4"/>
  <c r="H3318" i="4"/>
  <c r="K3318" i="4"/>
  <c r="L3318" i="4"/>
  <c r="M3318" i="4"/>
  <c r="N3318" i="4"/>
  <c r="O3318" i="4"/>
  <c r="S3318" i="4"/>
  <c r="T3318" i="4"/>
  <c r="U3318" i="4"/>
  <c r="V3318" i="4"/>
  <c r="W3318" i="4"/>
  <c r="X3318" i="4"/>
  <c r="Y3318" i="4"/>
  <c r="Z3318" i="4"/>
  <c r="AA3318" i="4"/>
  <c r="AB3318" i="4"/>
  <c r="AC3318" i="4"/>
  <c r="AD3318" i="4"/>
  <c r="AE3318" i="4"/>
  <c r="AF3318" i="4"/>
  <c r="AG3318" i="4"/>
  <c r="AH3318" i="4"/>
  <c r="AI3318" i="4"/>
  <c r="AJ3318" i="4"/>
  <c r="AK3318" i="4"/>
  <c r="AL3318" i="4"/>
  <c r="AM3318" i="4"/>
  <c r="AN3318" i="4"/>
  <c r="AO3318" i="4"/>
  <c r="AP3318" i="4"/>
  <c r="AQ3318" i="4"/>
  <c r="AR3318" i="4"/>
  <c r="AS3318" i="4"/>
  <c r="AT3318" i="4"/>
  <c r="AU3318" i="4"/>
  <c r="AV3318" i="4"/>
  <c r="AW3318" i="4"/>
  <c r="AX3318" i="4"/>
  <c r="AY3318" i="4"/>
  <c r="AZ3318" i="4"/>
  <c r="BA3318" i="4"/>
  <c r="BB3318" i="4"/>
  <c r="BC3318" i="4"/>
  <c r="BD3318" i="4"/>
  <c r="BE3318" i="4"/>
  <c r="BF3318" i="4"/>
  <c r="BG3318" i="4"/>
  <c r="BH3318" i="4"/>
  <c r="BI3318" i="4"/>
  <c r="C3319" i="4"/>
  <c r="E3319" i="4"/>
  <c r="G3319" i="4"/>
  <c r="H3319" i="4"/>
  <c r="K3319" i="4"/>
  <c r="L3319" i="4"/>
  <c r="M3319" i="4"/>
  <c r="N3319" i="4"/>
  <c r="O3319" i="4"/>
  <c r="S3319" i="4"/>
  <c r="T3319" i="4"/>
  <c r="U3319" i="4"/>
  <c r="V3319" i="4"/>
  <c r="W3319" i="4"/>
  <c r="X3319" i="4"/>
  <c r="Y3319" i="4"/>
  <c r="Z3319" i="4"/>
  <c r="AA3319" i="4"/>
  <c r="AB3319" i="4"/>
  <c r="AC3319" i="4"/>
  <c r="AD3319" i="4"/>
  <c r="AE3319" i="4"/>
  <c r="AF3319" i="4"/>
  <c r="AG3319" i="4"/>
  <c r="AH3319" i="4"/>
  <c r="AI3319" i="4"/>
  <c r="AJ3319" i="4"/>
  <c r="AK3319" i="4"/>
  <c r="AL3319" i="4"/>
  <c r="AM3319" i="4"/>
  <c r="AN3319" i="4"/>
  <c r="AO3319" i="4"/>
  <c r="AP3319" i="4"/>
  <c r="AQ3319" i="4"/>
  <c r="AR3319" i="4"/>
  <c r="AS3319" i="4"/>
  <c r="AT3319" i="4"/>
  <c r="AU3319" i="4"/>
  <c r="AV3319" i="4"/>
  <c r="AW3319" i="4"/>
  <c r="AX3319" i="4"/>
  <c r="AY3319" i="4"/>
  <c r="AZ3319" i="4"/>
  <c r="BA3319" i="4"/>
  <c r="BB3319" i="4"/>
  <c r="BC3319" i="4"/>
  <c r="BD3319" i="4"/>
  <c r="BE3319" i="4"/>
  <c r="BF3319" i="4"/>
  <c r="BG3319" i="4"/>
  <c r="BH3319" i="4"/>
  <c r="BI3319" i="4"/>
  <c r="C3320" i="4"/>
  <c r="E3320" i="4"/>
  <c r="G3320" i="4"/>
  <c r="H3320" i="4"/>
  <c r="K3320" i="4"/>
  <c r="L3320" i="4"/>
  <c r="M3320" i="4"/>
  <c r="N3320" i="4"/>
  <c r="O3320" i="4"/>
  <c r="S3320" i="4"/>
  <c r="T3320" i="4"/>
  <c r="U3320" i="4"/>
  <c r="V3320" i="4"/>
  <c r="W3320" i="4"/>
  <c r="X3320" i="4"/>
  <c r="Y3320" i="4"/>
  <c r="Z3320" i="4"/>
  <c r="AA3320" i="4"/>
  <c r="AB3320" i="4"/>
  <c r="AC3320" i="4"/>
  <c r="AD3320" i="4"/>
  <c r="AE3320" i="4"/>
  <c r="AF3320" i="4"/>
  <c r="AG3320" i="4"/>
  <c r="AH3320" i="4"/>
  <c r="AI3320" i="4"/>
  <c r="AJ3320" i="4"/>
  <c r="AK3320" i="4"/>
  <c r="AL3320" i="4"/>
  <c r="AM3320" i="4"/>
  <c r="AN3320" i="4"/>
  <c r="AO3320" i="4"/>
  <c r="AP3320" i="4"/>
  <c r="AQ3320" i="4"/>
  <c r="AR3320" i="4"/>
  <c r="AS3320" i="4"/>
  <c r="AT3320" i="4"/>
  <c r="AU3320" i="4"/>
  <c r="AV3320" i="4"/>
  <c r="AW3320" i="4"/>
  <c r="AX3320" i="4"/>
  <c r="AY3320" i="4"/>
  <c r="AZ3320" i="4"/>
  <c r="BA3320" i="4"/>
  <c r="BB3320" i="4"/>
  <c r="BC3320" i="4"/>
  <c r="BD3320" i="4"/>
  <c r="BE3320" i="4"/>
  <c r="BF3320" i="4"/>
  <c r="BG3320" i="4"/>
  <c r="BH3320" i="4"/>
  <c r="BI3320" i="4"/>
  <c r="C3321" i="4"/>
  <c r="E3321" i="4"/>
  <c r="G3321" i="4"/>
  <c r="H3321" i="4"/>
  <c r="K3321" i="4"/>
  <c r="L3321" i="4"/>
  <c r="M3321" i="4"/>
  <c r="N3321" i="4"/>
  <c r="O3321" i="4"/>
  <c r="S3321" i="4"/>
  <c r="T3321" i="4"/>
  <c r="U3321" i="4"/>
  <c r="V3321" i="4"/>
  <c r="W3321" i="4"/>
  <c r="X3321" i="4"/>
  <c r="Y3321" i="4"/>
  <c r="Z3321" i="4"/>
  <c r="AA3321" i="4"/>
  <c r="AB3321" i="4"/>
  <c r="AC3321" i="4"/>
  <c r="AD3321" i="4"/>
  <c r="AE3321" i="4"/>
  <c r="AF3321" i="4"/>
  <c r="AG3321" i="4"/>
  <c r="AH3321" i="4"/>
  <c r="AI3321" i="4"/>
  <c r="AJ3321" i="4"/>
  <c r="AK3321" i="4"/>
  <c r="AL3321" i="4"/>
  <c r="AM3321" i="4"/>
  <c r="AN3321" i="4"/>
  <c r="AO3321" i="4"/>
  <c r="AP3321" i="4"/>
  <c r="AQ3321" i="4"/>
  <c r="AR3321" i="4"/>
  <c r="AS3321" i="4"/>
  <c r="AT3321" i="4"/>
  <c r="AU3321" i="4"/>
  <c r="AV3321" i="4"/>
  <c r="AW3321" i="4"/>
  <c r="AX3321" i="4"/>
  <c r="AY3321" i="4"/>
  <c r="AZ3321" i="4"/>
  <c r="BA3321" i="4"/>
  <c r="BB3321" i="4"/>
  <c r="BC3321" i="4"/>
  <c r="BD3321" i="4"/>
  <c r="BE3321" i="4"/>
  <c r="BF3321" i="4"/>
  <c r="BG3321" i="4"/>
  <c r="BH3321" i="4"/>
  <c r="BI3321" i="4"/>
  <c r="C3322" i="4"/>
  <c r="E3322" i="4"/>
  <c r="G3322" i="4"/>
  <c r="H3322" i="4"/>
  <c r="K3322" i="4"/>
  <c r="L3322" i="4"/>
  <c r="M3322" i="4"/>
  <c r="N3322" i="4"/>
  <c r="O3322" i="4"/>
  <c r="S3322" i="4"/>
  <c r="T3322" i="4"/>
  <c r="U3322" i="4"/>
  <c r="V3322" i="4"/>
  <c r="W3322" i="4"/>
  <c r="X3322" i="4"/>
  <c r="Y3322" i="4"/>
  <c r="Z3322" i="4"/>
  <c r="AA3322" i="4"/>
  <c r="AB3322" i="4"/>
  <c r="AC3322" i="4"/>
  <c r="AD3322" i="4"/>
  <c r="AE3322" i="4"/>
  <c r="AF3322" i="4"/>
  <c r="AG3322" i="4"/>
  <c r="AH3322" i="4"/>
  <c r="AI3322" i="4"/>
  <c r="AJ3322" i="4"/>
  <c r="AK3322" i="4"/>
  <c r="AL3322" i="4"/>
  <c r="AM3322" i="4"/>
  <c r="AN3322" i="4"/>
  <c r="AO3322" i="4"/>
  <c r="AP3322" i="4"/>
  <c r="AQ3322" i="4"/>
  <c r="AR3322" i="4"/>
  <c r="AS3322" i="4"/>
  <c r="AT3322" i="4"/>
  <c r="AU3322" i="4"/>
  <c r="AV3322" i="4"/>
  <c r="AW3322" i="4"/>
  <c r="AX3322" i="4"/>
  <c r="AY3322" i="4"/>
  <c r="AZ3322" i="4"/>
  <c r="BA3322" i="4"/>
  <c r="BB3322" i="4"/>
  <c r="BC3322" i="4"/>
  <c r="BD3322" i="4"/>
  <c r="BE3322" i="4"/>
  <c r="BF3322" i="4"/>
  <c r="BG3322" i="4"/>
  <c r="BH3322" i="4"/>
  <c r="BI3322" i="4"/>
  <c r="C3323" i="4"/>
  <c r="E3323" i="4"/>
  <c r="G3323" i="4"/>
  <c r="H3323" i="4"/>
  <c r="K3323" i="4"/>
  <c r="L3323" i="4"/>
  <c r="M3323" i="4"/>
  <c r="N3323" i="4"/>
  <c r="O3323" i="4"/>
  <c r="S3323" i="4"/>
  <c r="T3323" i="4"/>
  <c r="U3323" i="4"/>
  <c r="V3323" i="4"/>
  <c r="W3323" i="4"/>
  <c r="X3323" i="4"/>
  <c r="Y3323" i="4"/>
  <c r="Z3323" i="4"/>
  <c r="AA3323" i="4"/>
  <c r="AB3323" i="4"/>
  <c r="AC3323" i="4"/>
  <c r="AD3323" i="4"/>
  <c r="AE3323" i="4"/>
  <c r="AF3323" i="4"/>
  <c r="AG3323" i="4"/>
  <c r="AH3323" i="4"/>
  <c r="AI3323" i="4"/>
  <c r="AJ3323" i="4"/>
  <c r="AK3323" i="4"/>
  <c r="AL3323" i="4"/>
  <c r="AM3323" i="4"/>
  <c r="AN3323" i="4"/>
  <c r="AO3323" i="4"/>
  <c r="AP3323" i="4"/>
  <c r="AQ3323" i="4"/>
  <c r="AR3323" i="4"/>
  <c r="AS3323" i="4"/>
  <c r="AT3323" i="4"/>
  <c r="AU3323" i="4"/>
  <c r="AV3323" i="4"/>
  <c r="AW3323" i="4"/>
  <c r="AX3323" i="4"/>
  <c r="AY3323" i="4"/>
  <c r="AZ3323" i="4"/>
  <c r="BA3323" i="4"/>
  <c r="BB3323" i="4"/>
  <c r="BC3323" i="4"/>
  <c r="BD3323" i="4"/>
  <c r="BE3323" i="4"/>
  <c r="BF3323" i="4"/>
  <c r="BG3323" i="4"/>
  <c r="BH3323" i="4"/>
  <c r="BI3323" i="4"/>
  <c r="C3324" i="4"/>
  <c r="E3324" i="4"/>
  <c r="G3324" i="4"/>
  <c r="H3324" i="4"/>
  <c r="K3324" i="4"/>
  <c r="L3324" i="4"/>
  <c r="M3324" i="4"/>
  <c r="N3324" i="4"/>
  <c r="O3324" i="4"/>
  <c r="S3324" i="4"/>
  <c r="T3324" i="4"/>
  <c r="U3324" i="4"/>
  <c r="V3324" i="4"/>
  <c r="W3324" i="4"/>
  <c r="X3324" i="4"/>
  <c r="Y3324" i="4"/>
  <c r="Z3324" i="4"/>
  <c r="AA3324" i="4"/>
  <c r="AB3324" i="4"/>
  <c r="AC3324" i="4"/>
  <c r="AD3324" i="4"/>
  <c r="AE3324" i="4"/>
  <c r="AF3324" i="4"/>
  <c r="AG3324" i="4"/>
  <c r="AH3324" i="4"/>
  <c r="AI3324" i="4"/>
  <c r="AJ3324" i="4"/>
  <c r="AK3324" i="4"/>
  <c r="AL3324" i="4"/>
  <c r="AM3324" i="4"/>
  <c r="AN3324" i="4"/>
  <c r="AO3324" i="4"/>
  <c r="AP3324" i="4"/>
  <c r="AQ3324" i="4"/>
  <c r="AR3324" i="4"/>
  <c r="AS3324" i="4"/>
  <c r="AT3324" i="4"/>
  <c r="AU3324" i="4"/>
  <c r="AV3324" i="4"/>
  <c r="AW3324" i="4"/>
  <c r="AX3324" i="4"/>
  <c r="AY3324" i="4"/>
  <c r="AZ3324" i="4"/>
  <c r="BA3324" i="4"/>
  <c r="BB3324" i="4"/>
  <c r="BC3324" i="4"/>
  <c r="BD3324" i="4"/>
  <c r="BE3324" i="4"/>
  <c r="BF3324" i="4"/>
  <c r="BG3324" i="4"/>
  <c r="BH3324" i="4"/>
  <c r="BI3324" i="4"/>
  <c r="C3325" i="4"/>
  <c r="E3325" i="4"/>
  <c r="G3325" i="4"/>
  <c r="H3325" i="4"/>
  <c r="K3325" i="4"/>
  <c r="L3325" i="4"/>
  <c r="M3325" i="4"/>
  <c r="N3325" i="4"/>
  <c r="O3325" i="4"/>
  <c r="S3325" i="4"/>
  <c r="T3325" i="4"/>
  <c r="U3325" i="4"/>
  <c r="V3325" i="4"/>
  <c r="W3325" i="4"/>
  <c r="X3325" i="4"/>
  <c r="Y3325" i="4"/>
  <c r="Z3325" i="4"/>
  <c r="AA3325" i="4"/>
  <c r="AB3325" i="4"/>
  <c r="AC3325" i="4"/>
  <c r="AD3325" i="4"/>
  <c r="AE3325" i="4"/>
  <c r="AF3325" i="4"/>
  <c r="AG3325" i="4"/>
  <c r="AH3325" i="4"/>
  <c r="AI3325" i="4"/>
  <c r="AJ3325" i="4"/>
  <c r="AK3325" i="4"/>
  <c r="AL3325" i="4"/>
  <c r="AM3325" i="4"/>
  <c r="AN3325" i="4"/>
  <c r="AO3325" i="4"/>
  <c r="AP3325" i="4"/>
  <c r="AQ3325" i="4"/>
  <c r="AR3325" i="4"/>
  <c r="AS3325" i="4"/>
  <c r="AT3325" i="4"/>
  <c r="AU3325" i="4"/>
  <c r="AV3325" i="4"/>
  <c r="AW3325" i="4"/>
  <c r="AX3325" i="4"/>
  <c r="AY3325" i="4"/>
  <c r="AZ3325" i="4"/>
  <c r="BA3325" i="4"/>
  <c r="BB3325" i="4"/>
  <c r="BC3325" i="4"/>
  <c r="BD3325" i="4"/>
  <c r="BE3325" i="4"/>
  <c r="BF3325" i="4"/>
  <c r="BG3325" i="4"/>
  <c r="BH3325" i="4"/>
  <c r="BI3325" i="4"/>
  <c r="C3326" i="4"/>
  <c r="E3326" i="4"/>
  <c r="G3326" i="4"/>
  <c r="H3326" i="4"/>
  <c r="K3326" i="4"/>
  <c r="L3326" i="4"/>
  <c r="M3326" i="4"/>
  <c r="N3326" i="4"/>
  <c r="O3326" i="4"/>
  <c r="S3326" i="4"/>
  <c r="T3326" i="4"/>
  <c r="U3326" i="4"/>
  <c r="V3326" i="4"/>
  <c r="W3326" i="4"/>
  <c r="X3326" i="4"/>
  <c r="Y3326" i="4"/>
  <c r="Z3326" i="4"/>
  <c r="AA3326" i="4"/>
  <c r="AB3326" i="4"/>
  <c r="AC3326" i="4"/>
  <c r="AD3326" i="4"/>
  <c r="AE3326" i="4"/>
  <c r="AF3326" i="4"/>
  <c r="AG3326" i="4"/>
  <c r="AH3326" i="4"/>
  <c r="AI3326" i="4"/>
  <c r="AJ3326" i="4"/>
  <c r="AK3326" i="4"/>
  <c r="AL3326" i="4"/>
  <c r="AM3326" i="4"/>
  <c r="AN3326" i="4"/>
  <c r="AO3326" i="4"/>
  <c r="AP3326" i="4"/>
  <c r="AQ3326" i="4"/>
  <c r="AR3326" i="4"/>
  <c r="AS3326" i="4"/>
  <c r="AT3326" i="4"/>
  <c r="AU3326" i="4"/>
  <c r="AV3326" i="4"/>
  <c r="AW3326" i="4"/>
  <c r="AX3326" i="4"/>
  <c r="AY3326" i="4"/>
  <c r="AZ3326" i="4"/>
  <c r="BA3326" i="4"/>
  <c r="BB3326" i="4"/>
  <c r="BC3326" i="4"/>
  <c r="BD3326" i="4"/>
  <c r="BE3326" i="4"/>
  <c r="BF3326" i="4"/>
  <c r="BG3326" i="4"/>
  <c r="BH3326" i="4"/>
  <c r="BI3326" i="4"/>
  <c r="C3327" i="4"/>
  <c r="E3327" i="4"/>
  <c r="G3327" i="4"/>
  <c r="H3327" i="4"/>
  <c r="K3327" i="4"/>
  <c r="L3327" i="4"/>
  <c r="M3327" i="4"/>
  <c r="N3327" i="4"/>
  <c r="O3327" i="4"/>
  <c r="S3327" i="4"/>
  <c r="T3327" i="4"/>
  <c r="U3327" i="4"/>
  <c r="V3327" i="4"/>
  <c r="W3327" i="4"/>
  <c r="X3327" i="4"/>
  <c r="Y3327" i="4"/>
  <c r="Z3327" i="4"/>
  <c r="AA3327" i="4"/>
  <c r="AB3327" i="4"/>
  <c r="AC3327" i="4"/>
  <c r="AD3327" i="4"/>
  <c r="AE3327" i="4"/>
  <c r="AF3327" i="4"/>
  <c r="AG3327" i="4"/>
  <c r="AH3327" i="4"/>
  <c r="AI3327" i="4"/>
  <c r="AJ3327" i="4"/>
  <c r="AK3327" i="4"/>
  <c r="AL3327" i="4"/>
  <c r="AM3327" i="4"/>
  <c r="AN3327" i="4"/>
  <c r="AO3327" i="4"/>
  <c r="AP3327" i="4"/>
  <c r="AQ3327" i="4"/>
  <c r="AR3327" i="4"/>
  <c r="AS3327" i="4"/>
  <c r="AT3327" i="4"/>
  <c r="AU3327" i="4"/>
  <c r="AV3327" i="4"/>
  <c r="AW3327" i="4"/>
  <c r="AX3327" i="4"/>
  <c r="AY3327" i="4"/>
  <c r="AZ3327" i="4"/>
  <c r="BA3327" i="4"/>
  <c r="BB3327" i="4"/>
  <c r="BC3327" i="4"/>
  <c r="BD3327" i="4"/>
  <c r="BE3327" i="4"/>
  <c r="BF3327" i="4"/>
  <c r="BG3327" i="4"/>
  <c r="BH3327" i="4"/>
  <c r="BI3327" i="4"/>
  <c r="C3328" i="4"/>
  <c r="E3328" i="4"/>
  <c r="G3328" i="4"/>
  <c r="H3328" i="4"/>
  <c r="K3328" i="4"/>
  <c r="L3328" i="4"/>
  <c r="M3328" i="4"/>
  <c r="N3328" i="4"/>
  <c r="O3328" i="4"/>
  <c r="S3328" i="4"/>
  <c r="T3328" i="4"/>
  <c r="U3328" i="4"/>
  <c r="V3328" i="4"/>
  <c r="W3328" i="4"/>
  <c r="X3328" i="4"/>
  <c r="Y3328" i="4"/>
  <c r="Z3328" i="4"/>
  <c r="AA3328" i="4"/>
  <c r="AB3328" i="4"/>
  <c r="AC3328" i="4"/>
  <c r="AD3328" i="4"/>
  <c r="AE3328" i="4"/>
  <c r="AF3328" i="4"/>
  <c r="AG3328" i="4"/>
  <c r="AH3328" i="4"/>
  <c r="AI3328" i="4"/>
  <c r="AJ3328" i="4"/>
  <c r="AK3328" i="4"/>
  <c r="AL3328" i="4"/>
  <c r="AM3328" i="4"/>
  <c r="AN3328" i="4"/>
  <c r="AO3328" i="4"/>
  <c r="AP3328" i="4"/>
  <c r="AQ3328" i="4"/>
  <c r="AR3328" i="4"/>
  <c r="AS3328" i="4"/>
  <c r="AT3328" i="4"/>
  <c r="AU3328" i="4"/>
  <c r="AV3328" i="4"/>
  <c r="AW3328" i="4"/>
  <c r="AX3328" i="4"/>
  <c r="AY3328" i="4"/>
  <c r="AZ3328" i="4"/>
  <c r="BA3328" i="4"/>
  <c r="BB3328" i="4"/>
  <c r="BC3328" i="4"/>
  <c r="BD3328" i="4"/>
  <c r="BE3328" i="4"/>
  <c r="BF3328" i="4"/>
  <c r="BG3328" i="4"/>
  <c r="BH3328" i="4"/>
  <c r="BI3328" i="4"/>
  <c r="C3329" i="4"/>
  <c r="E3329" i="4"/>
  <c r="G3329" i="4"/>
  <c r="H3329" i="4"/>
  <c r="K3329" i="4"/>
  <c r="L3329" i="4"/>
  <c r="M3329" i="4"/>
  <c r="N3329" i="4"/>
  <c r="O3329" i="4"/>
  <c r="S3329" i="4"/>
  <c r="T3329" i="4"/>
  <c r="U3329" i="4"/>
  <c r="V3329" i="4"/>
  <c r="W3329" i="4"/>
  <c r="X3329" i="4"/>
  <c r="Y3329" i="4"/>
  <c r="Z3329" i="4"/>
  <c r="AA3329" i="4"/>
  <c r="AB3329" i="4"/>
  <c r="AC3329" i="4"/>
  <c r="AD3329" i="4"/>
  <c r="AE3329" i="4"/>
  <c r="AF3329" i="4"/>
  <c r="AG3329" i="4"/>
  <c r="AH3329" i="4"/>
  <c r="AI3329" i="4"/>
  <c r="AJ3329" i="4"/>
  <c r="AK3329" i="4"/>
  <c r="AL3329" i="4"/>
  <c r="AM3329" i="4"/>
  <c r="AN3329" i="4"/>
  <c r="AO3329" i="4"/>
  <c r="AP3329" i="4"/>
  <c r="AQ3329" i="4"/>
  <c r="AR3329" i="4"/>
  <c r="AS3329" i="4"/>
  <c r="AT3329" i="4"/>
  <c r="AU3329" i="4"/>
  <c r="AV3329" i="4"/>
  <c r="AW3329" i="4"/>
  <c r="AX3329" i="4"/>
  <c r="AY3329" i="4"/>
  <c r="AZ3329" i="4"/>
  <c r="BA3329" i="4"/>
  <c r="BB3329" i="4"/>
  <c r="BC3329" i="4"/>
  <c r="BD3329" i="4"/>
  <c r="BE3329" i="4"/>
  <c r="BF3329" i="4"/>
  <c r="BG3329" i="4"/>
  <c r="BH3329" i="4"/>
  <c r="BI3329" i="4"/>
  <c r="C3330" i="4"/>
  <c r="E3330" i="4"/>
  <c r="G3330" i="4"/>
  <c r="H3330" i="4"/>
  <c r="K3330" i="4"/>
  <c r="L3330" i="4"/>
  <c r="M3330" i="4"/>
  <c r="N3330" i="4"/>
  <c r="O3330" i="4"/>
  <c r="S3330" i="4"/>
  <c r="T3330" i="4"/>
  <c r="U3330" i="4"/>
  <c r="V3330" i="4"/>
  <c r="W3330" i="4"/>
  <c r="X3330" i="4"/>
  <c r="Y3330" i="4"/>
  <c r="Z3330" i="4"/>
  <c r="AA3330" i="4"/>
  <c r="AB3330" i="4"/>
  <c r="AC3330" i="4"/>
  <c r="AD3330" i="4"/>
  <c r="AE3330" i="4"/>
  <c r="AF3330" i="4"/>
  <c r="AG3330" i="4"/>
  <c r="AH3330" i="4"/>
  <c r="AI3330" i="4"/>
  <c r="AJ3330" i="4"/>
  <c r="AK3330" i="4"/>
  <c r="AL3330" i="4"/>
  <c r="AM3330" i="4"/>
  <c r="AN3330" i="4"/>
  <c r="AO3330" i="4"/>
  <c r="AP3330" i="4"/>
  <c r="AQ3330" i="4"/>
  <c r="AR3330" i="4"/>
  <c r="AS3330" i="4"/>
  <c r="AT3330" i="4"/>
  <c r="AU3330" i="4"/>
  <c r="AV3330" i="4"/>
  <c r="AW3330" i="4"/>
  <c r="AX3330" i="4"/>
  <c r="AY3330" i="4"/>
  <c r="AZ3330" i="4"/>
  <c r="BA3330" i="4"/>
  <c r="BB3330" i="4"/>
  <c r="BC3330" i="4"/>
  <c r="BD3330" i="4"/>
  <c r="BE3330" i="4"/>
  <c r="BF3330" i="4"/>
  <c r="BG3330" i="4"/>
  <c r="BH3330" i="4"/>
  <c r="BI3330" i="4"/>
  <c r="C3331" i="4"/>
  <c r="E3331" i="4"/>
  <c r="G3331" i="4"/>
  <c r="H3331" i="4"/>
  <c r="K3331" i="4"/>
  <c r="L3331" i="4"/>
  <c r="M3331" i="4"/>
  <c r="N3331" i="4"/>
  <c r="O3331" i="4"/>
  <c r="S3331" i="4"/>
  <c r="T3331" i="4"/>
  <c r="U3331" i="4"/>
  <c r="V3331" i="4"/>
  <c r="W3331" i="4"/>
  <c r="X3331" i="4"/>
  <c r="Y3331" i="4"/>
  <c r="Z3331" i="4"/>
  <c r="AA3331" i="4"/>
  <c r="AB3331" i="4"/>
  <c r="AC3331" i="4"/>
  <c r="AD3331" i="4"/>
  <c r="AE3331" i="4"/>
  <c r="AF3331" i="4"/>
  <c r="AG3331" i="4"/>
  <c r="AH3331" i="4"/>
  <c r="AI3331" i="4"/>
  <c r="AJ3331" i="4"/>
  <c r="AK3331" i="4"/>
  <c r="AL3331" i="4"/>
  <c r="AM3331" i="4"/>
  <c r="AN3331" i="4"/>
  <c r="AO3331" i="4"/>
  <c r="AP3331" i="4"/>
  <c r="AQ3331" i="4"/>
  <c r="AR3331" i="4"/>
  <c r="AS3331" i="4"/>
  <c r="AT3331" i="4"/>
  <c r="AU3331" i="4"/>
  <c r="AV3331" i="4"/>
  <c r="AW3331" i="4"/>
  <c r="AX3331" i="4"/>
  <c r="AY3331" i="4"/>
  <c r="AZ3331" i="4"/>
  <c r="BA3331" i="4"/>
  <c r="BB3331" i="4"/>
  <c r="BC3331" i="4"/>
  <c r="BD3331" i="4"/>
  <c r="BE3331" i="4"/>
  <c r="BF3331" i="4"/>
  <c r="BG3331" i="4"/>
  <c r="BH3331" i="4"/>
  <c r="BI3331" i="4"/>
  <c r="C3332" i="4"/>
  <c r="E3332" i="4"/>
  <c r="G3332" i="4"/>
  <c r="H3332" i="4"/>
  <c r="K3332" i="4"/>
  <c r="L3332" i="4"/>
  <c r="M3332" i="4"/>
  <c r="N3332" i="4"/>
  <c r="O3332" i="4"/>
  <c r="S3332" i="4"/>
  <c r="T3332" i="4"/>
  <c r="U3332" i="4"/>
  <c r="V3332" i="4"/>
  <c r="W3332" i="4"/>
  <c r="X3332" i="4"/>
  <c r="Y3332" i="4"/>
  <c r="Z3332" i="4"/>
  <c r="AA3332" i="4"/>
  <c r="AB3332" i="4"/>
  <c r="AC3332" i="4"/>
  <c r="AD3332" i="4"/>
  <c r="AE3332" i="4"/>
  <c r="AF3332" i="4"/>
  <c r="AG3332" i="4"/>
  <c r="AH3332" i="4"/>
  <c r="AI3332" i="4"/>
  <c r="AJ3332" i="4"/>
  <c r="AK3332" i="4"/>
  <c r="AL3332" i="4"/>
  <c r="AM3332" i="4"/>
  <c r="AN3332" i="4"/>
  <c r="AO3332" i="4"/>
  <c r="AP3332" i="4"/>
  <c r="AQ3332" i="4"/>
  <c r="AR3332" i="4"/>
  <c r="AS3332" i="4"/>
  <c r="AT3332" i="4"/>
  <c r="AU3332" i="4"/>
  <c r="AV3332" i="4"/>
  <c r="AW3332" i="4"/>
  <c r="AX3332" i="4"/>
  <c r="AY3332" i="4"/>
  <c r="AZ3332" i="4"/>
  <c r="BA3332" i="4"/>
  <c r="BB3332" i="4"/>
  <c r="BC3332" i="4"/>
  <c r="BD3332" i="4"/>
  <c r="BE3332" i="4"/>
  <c r="BF3332" i="4"/>
  <c r="BG3332" i="4"/>
  <c r="BH3332" i="4"/>
  <c r="BI3332" i="4"/>
  <c r="C3333" i="4"/>
  <c r="E3333" i="4"/>
  <c r="G3333" i="4"/>
  <c r="H3333" i="4"/>
  <c r="K3333" i="4"/>
  <c r="L3333" i="4"/>
  <c r="M3333" i="4"/>
  <c r="N3333" i="4"/>
  <c r="O3333" i="4"/>
  <c r="S3333" i="4"/>
  <c r="T3333" i="4"/>
  <c r="U3333" i="4"/>
  <c r="V3333" i="4"/>
  <c r="W3333" i="4"/>
  <c r="X3333" i="4"/>
  <c r="Y3333" i="4"/>
  <c r="Z3333" i="4"/>
  <c r="AA3333" i="4"/>
  <c r="AB3333" i="4"/>
  <c r="AC3333" i="4"/>
  <c r="AD3333" i="4"/>
  <c r="AE3333" i="4"/>
  <c r="AF3333" i="4"/>
  <c r="AG3333" i="4"/>
  <c r="AH3333" i="4"/>
  <c r="AI3333" i="4"/>
  <c r="AJ3333" i="4"/>
  <c r="AK3333" i="4"/>
  <c r="AL3333" i="4"/>
  <c r="AM3333" i="4"/>
  <c r="AN3333" i="4"/>
  <c r="AO3333" i="4"/>
  <c r="AP3333" i="4"/>
  <c r="AQ3333" i="4"/>
  <c r="AR3333" i="4"/>
  <c r="AS3333" i="4"/>
  <c r="AT3333" i="4"/>
  <c r="AU3333" i="4"/>
  <c r="AV3333" i="4"/>
  <c r="AW3333" i="4"/>
  <c r="AX3333" i="4"/>
  <c r="AY3333" i="4"/>
  <c r="AZ3333" i="4"/>
  <c r="BA3333" i="4"/>
  <c r="BB3333" i="4"/>
  <c r="BC3333" i="4"/>
  <c r="BD3333" i="4"/>
  <c r="BE3333" i="4"/>
  <c r="BF3333" i="4"/>
  <c r="BG3333" i="4"/>
  <c r="BH3333" i="4"/>
  <c r="BI3333" i="4"/>
  <c r="C3334" i="4"/>
  <c r="E3334" i="4"/>
  <c r="G3334" i="4"/>
  <c r="H3334" i="4"/>
  <c r="K3334" i="4"/>
  <c r="L3334" i="4"/>
  <c r="M3334" i="4"/>
  <c r="N3334" i="4"/>
  <c r="O3334" i="4"/>
  <c r="S3334" i="4"/>
  <c r="T3334" i="4"/>
  <c r="U3334" i="4"/>
  <c r="V3334" i="4"/>
  <c r="W3334" i="4"/>
  <c r="X3334" i="4"/>
  <c r="Y3334" i="4"/>
  <c r="Z3334" i="4"/>
  <c r="AA3334" i="4"/>
  <c r="AB3334" i="4"/>
  <c r="AC3334" i="4"/>
  <c r="AD3334" i="4"/>
  <c r="AE3334" i="4"/>
  <c r="AF3334" i="4"/>
  <c r="AG3334" i="4"/>
  <c r="AH3334" i="4"/>
  <c r="AI3334" i="4"/>
  <c r="AJ3334" i="4"/>
  <c r="AK3334" i="4"/>
  <c r="AL3334" i="4"/>
  <c r="AM3334" i="4"/>
  <c r="AN3334" i="4"/>
  <c r="AO3334" i="4"/>
  <c r="AP3334" i="4"/>
  <c r="AQ3334" i="4"/>
  <c r="AR3334" i="4"/>
  <c r="AS3334" i="4"/>
  <c r="AT3334" i="4"/>
  <c r="AU3334" i="4"/>
  <c r="AV3334" i="4"/>
  <c r="AW3334" i="4"/>
  <c r="AX3334" i="4"/>
  <c r="AY3334" i="4"/>
  <c r="AZ3334" i="4"/>
  <c r="BA3334" i="4"/>
  <c r="BB3334" i="4"/>
  <c r="BC3334" i="4"/>
  <c r="BD3334" i="4"/>
  <c r="BE3334" i="4"/>
  <c r="BF3334" i="4"/>
  <c r="BG3334" i="4"/>
  <c r="BH3334" i="4"/>
  <c r="BI3334" i="4"/>
  <c r="C3335" i="4"/>
  <c r="E3335" i="4"/>
  <c r="G3335" i="4"/>
  <c r="H3335" i="4"/>
  <c r="K3335" i="4"/>
  <c r="L3335" i="4"/>
  <c r="M3335" i="4"/>
  <c r="N3335" i="4"/>
  <c r="O3335" i="4"/>
  <c r="S3335" i="4"/>
  <c r="T3335" i="4"/>
  <c r="U3335" i="4"/>
  <c r="V3335" i="4"/>
  <c r="W3335" i="4"/>
  <c r="X3335" i="4"/>
  <c r="Y3335" i="4"/>
  <c r="Z3335" i="4"/>
  <c r="AA3335" i="4"/>
  <c r="AB3335" i="4"/>
  <c r="AC3335" i="4"/>
  <c r="AD3335" i="4"/>
  <c r="AE3335" i="4"/>
  <c r="AF3335" i="4"/>
  <c r="AG3335" i="4"/>
  <c r="AH3335" i="4"/>
  <c r="AI3335" i="4"/>
  <c r="AJ3335" i="4"/>
  <c r="AK3335" i="4"/>
  <c r="AL3335" i="4"/>
  <c r="AM3335" i="4"/>
  <c r="AN3335" i="4"/>
  <c r="AO3335" i="4"/>
  <c r="AP3335" i="4"/>
  <c r="AQ3335" i="4"/>
  <c r="AR3335" i="4"/>
  <c r="AS3335" i="4"/>
  <c r="AT3335" i="4"/>
  <c r="AU3335" i="4"/>
  <c r="AV3335" i="4"/>
  <c r="AW3335" i="4"/>
  <c r="AX3335" i="4"/>
  <c r="AY3335" i="4"/>
  <c r="AZ3335" i="4"/>
  <c r="BA3335" i="4"/>
  <c r="BB3335" i="4"/>
  <c r="BC3335" i="4"/>
  <c r="BD3335" i="4"/>
  <c r="BE3335" i="4"/>
  <c r="BF3335" i="4"/>
  <c r="BG3335" i="4"/>
  <c r="BH3335" i="4"/>
  <c r="BI3335" i="4"/>
  <c r="C3336" i="4"/>
  <c r="E3336" i="4"/>
  <c r="G3336" i="4"/>
  <c r="H3336" i="4"/>
  <c r="K3336" i="4"/>
  <c r="L3336" i="4"/>
  <c r="M3336" i="4"/>
  <c r="N3336" i="4"/>
  <c r="O3336" i="4"/>
  <c r="S3336" i="4"/>
  <c r="T3336" i="4"/>
  <c r="U3336" i="4"/>
  <c r="V3336" i="4"/>
  <c r="W3336" i="4"/>
  <c r="X3336" i="4"/>
  <c r="Y3336" i="4"/>
  <c r="Z3336" i="4"/>
  <c r="AA3336" i="4"/>
  <c r="AB3336" i="4"/>
  <c r="AC3336" i="4"/>
  <c r="AD3336" i="4"/>
  <c r="AE3336" i="4"/>
  <c r="AF3336" i="4"/>
  <c r="AG3336" i="4"/>
  <c r="AH3336" i="4"/>
  <c r="AI3336" i="4"/>
  <c r="AJ3336" i="4"/>
  <c r="AK3336" i="4"/>
  <c r="AL3336" i="4"/>
  <c r="AM3336" i="4"/>
  <c r="AN3336" i="4"/>
  <c r="AO3336" i="4"/>
  <c r="AP3336" i="4"/>
  <c r="AQ3336" i="4"/>
  <c r="AR3336" i="4"/>
  <c r="AS3336" i="4"/>
  <c r="AT3336" i="4"/>
  <c r="AU3336" i="4"/>
  <c r="AV3336" i="4"/>
  <c r="AW3336" i="4"/>
  <c r="AX3336" i="4"/>
  <c r="AY3336" i="4"/>
  <c r="AZ3336" i="4"/>
  <c r="BA3336" i="4"/>
  <c r="BB3336" i="4"/>
  <c r="BC3336" i="4"/>
  <c r="BD3336" i="4"/>
  <c r="BE3336" i="4"/>
  <c r="BF3336" i="4"/>
  <c r="BG3336" i="4"/>
  <c r="BH3336" i="4"/>
  <c r="BI3336" i="4"/>
  <c r="C3337" i="4"/>
  <c r="E3337" i="4"/>
  <c r="G3337" i="4"/>
  <c r="H3337" i="4"/>
  <c r="K3337" i="4"/>
  <c r="L3337" i="4"/>
  <c r="M3337" i="4"/>
  <c r="N3337" i="4"/>
  <c r="O3337" i="4"/>
  <c r="S3337" i="4"/>
  <c r="T3337" i="4"/>
  <c r="U3337" i="4"/>
  <c r="V3337" i="4"/>
  <c r="W3337" i="4"/>
  <c r="X3337" i="4"/>
  <c r="Y3337" i="4"/>
  <c r="Z3337" i="4"/>
  <c r="AA3337" i="4"/>
  <c r="AB3337" i="4"/>
  <c r="AC3337" i="4"/>
  <c r="AD3337" i="4"/>
  <c r="AE3337" i="4"/>
  <c r="AF3337" i="4"/>
  <c r="AG3337" i="4"/>
  <c r="AH3337" i="4"/>
  <c r="AI3337" i="4"/>
  <c r="AJ3337" i="4"/>
  <c r="AK3337" i="4"/>
  <c r="AL3337" i="4"/>
  <c r="AM3337" i="4"/>
  <c r="AN3337" i="4"/>
  <c r="AO3337" i="4"/>
  <c r="AP3337" i="4"/>
  <c r="AQ3337" i="4"/>
  <c r="AR3337" i="4"/>
  <c r="AS3337" i="4"/>
  <c r="AT3337" i="4"/>
  <c r="AU3337" i="4"/>
  <c r="AV3337" i="4"/>
  <c r="AW3337" i="4"/>
  <c r="AX3337" i="4"/>
  <c r="AY3337" i="4"/>
  <c r="AZ3337" i="4"/>
  <c r="BA3337" i="4"/>
  <c r="BB3337" i="4"/>
  <c r="BC3337" i="4"/>
  <c r="BD3337" i="4"/>
  <c r="BE3337" i="4"/>
  <c r="BF3337" i="4"/>
  <c r="BG3337" i="4"/>
  <c r="BH3337" i="4"/>
  <c r="BI3337" i="4"/>
  <c r="C3338" i="4"/>
  <c r="E3338" i="4"/>
  <c r="G3338" i="4"/>
  <c r="H3338" i="4"/>
  <c r="K3338" i="4"/>
  <c r="L3338" i="4"/>
  <c r="M3338" i="4"/>
  <c r="N3338" i="4"/>
  <c r="O3338" i="4"/>
  <c r="S3338" i="4"/>
  <c r="T3338" i="4"/>
  <c r="U3338" i="4"/>
  <c r="V3338" i="4"/>
  <c r="W3338" i="4"/>
  <c r="X3338" i="4"/>
  <c r="Y3338" i="4"/>
  <c r="Z3338" i="4"/>
  <c r="AA3338" i="4"/>
  <c r="AB3338" i="4"/>
  <c r="AC3338" i="4"/>
  <c r="AD3338" i="4"/>
  <c r="AE3338" i="4"/>
  <c r="AF3338" i="4"/>
  <c r="AG3338" i="4"/>
  <c r="AH3338" i="4"/>
  <c r="AI3338" i="4"/>
  <c r="AJ3338" i="4"/>
  <c r="AK3338" i="4"/>
  <c r="AL3338" i="4"/>
  <c r="AM3338" i="4"/>
  <c r="AN3338" i="4"/>
  <c r="AO3338" i="4"/>
  <c r="AP3338" i="4"/>
  <c r="AQ3338" i="4"/>
  <c r="AR3338" i="4"/>
  <c r="AS3338" i="4"/>
  <c r="AT3338" i="4"/>
  <c r="AU3338" i="4"/>
  <c r="AV3338" i="4"/>
  <c r="AW3338" i="4"/>
  <c r="AX3338" i="4"/>
  <c r="AY3338" i="4"/>
  <c r="AZ3338" i="4"/>
  <c r="BA3338" i="4"/>
  <c r="BB3338" i="4"/>
  <c r="BC3338" i="4"/>
  <c r="BD3338" i="4"/>
  <c r="BE3338" i="4"/>
  <c r="BF3338" i="4"/>
  <c r="BG3338" i="4"/>
  <c r="BH3338" i="4"/>
  <c r="BI3338" i="4"/>
  <c r="C3339" i="4"/>
  <c r="E3339" i="4"/>
  <c r="G3339" i="4"/>
  <c r="H3339" i="4"/>
  <c r="K3339" i="4"/>
  <c r="L3339" i="4"/>
  <c r="M3339" i="4"/>
  <c r="N3339" i="4"/>
  <c r="O3339" i="4"/>
  <c r="S3339" i="4"/>
  <c r="T3339" i="4"/>
  <c r="U3339" i="4"/>
  <c r="V3339" i="4"/>
  <c r="W3339" i="4"/>
  <c r="X3339" i="4"/>
  <c r="Y3339" i="4"/>
  <c r="Z3339" i="4"/>
  <c r="AA3339" i="4"/>
  <c r="AB3339" i="4"/>
  <c r="AC3339" i="4"/>
  <c r="AD3339" i="4"/>
  <c r="AE3339" i="4"/>
  <c r="AF3339" i="4"/>
  <c r="AG3339" i="4"/>
  <c r="AH3339" i="4"/>
  <c r="AI3339" i="4"/>
  <c r="AJ3339" i="4"/>
  <c r="AK3339" i="4"/>
  <c r="AL3339" i="4"/>
  <c r="AM3339" i="4"/>
  <c r="AN3339" i="4"/>
  <c r="AO3339" i="4"/>
  <c r="AP3339" i="4"/>
  <c r="AQ3339" i="4"/>
  <c r="AR3339" i="4"/>
  <c r="AS3339" i="4"/>
  <c r="AT3339" i="4"/>
  <c r="AU3339" i="4"/>
  <c r="AV3339" i="4"/>
  <c r="AW3339" i="4"/>
  <c r="AX3339" i="4"/>
  <c r="AY3339" i="4"/>
  <c r="AZ3339" i="4"/>
  <c r="BA3339" i="4"/>
  <c r="BB3339" i="4"/>
  <c r="BC3339" i="4"/>
  <c r="BD3339" i="4"/>
  <c r="BE3339" i="4"/>
  <c r="BF3339" i="4"/>
  <c r="BG3339" i="4"/>
  <c r="BH3339" i="4"/>
  <c r="BI3339" i="4"/>
  <c r="C3340" i="4"/>
  <c r="E3340" i="4"/>
  <c r="G3340" i="4"/>
  <c r="H3340" i="4"/>
  <c r="K3340" i="4"/>
  <c r="L3340" i="4"/>
  <c r="M3340" i="4"/>
  <c r="N3340" i="4"/>
  <c r="O3340" i="4"/>
  <c r="S3340" i="4"/>
  <c r="T3340" i="4"/>
  <c r="U3340" i="4"/>
  <c r="V3340" i="4"/>
  <c r="W3340" i="4"/>
  <c r="X3340" i="4"/>
  <c r="Y3340" i="4"/>
  <c r="Z3340" i="4"/>
  <c r="AA3340" i="4"/>
  <c r="AB3340" i="4"/>
  <c r="AC3340" i="4"/>
  <c r="AD3340" i="4"/>
  <c r="AE3340" i="4"/>
  <c r="AF3340" i="4"/>
  <c r="AG3340" i="4"/>
  <c r="AH3340" i="4"/>
  <c r="AI3340" i="4"/>
  <c r="AJ3340" i="4"/>
  <c r="AK3340" i="4"/>
  <c r="AL3340" i="4"/>
  <c r="AM3340" i="4"/>
  <c r="AN3340" i="4"/>
  <c r="AO3340" i="4"/>
  <c r="AP3340" i="4"/>
  <c r="AQ3340" i="4"/>
  <c r="AR3340" i="4"/>
  <c r="AS3340" i="4"/>
  <c r="AT3340" i="4"/>
  <c r="AU3340" i="4"/>
  <c r="AV3340" i="4"/>
  <c r="AW3340" i="4"/>
  <c r="AX3340" i="4"/>
  <c r="AY3340" i="4"/>
  <c r="AZ3340" i="4"/>
  <c r="BA3340" i="4"/>
  <c r="BB3340" i="4"/>
  <c r="BC3340" i="4"/>
  <c r="BD3340" i="4"/>
  <c r="BE3340" i="4"/>
  <c r="BF3340" i="4"/>
  <c r="BG3340" i="4"/>
  <c r="BH3340" i="4"/>
  <c r="BI3340" i="4"/>
  <c r="C3341" i="4"/>
  <c r="E3341" i="4"/>
  <c r="G3341" i="4"/>
  <c r="H3341" i="4"/>
  <c r="K3341" i="4"/>
  <c r="L3341" i="4"/>
  <c r="M3341" i="4"/>
  <c r="N3341" i="4"/>
  <c r="O3341" i="4"/>
  <c r="S3341" i="4"/>
  <c r="T3341" i="4"/>
  <c r="U3341" i="4"/>
  <c r="V3341" i="4"/>
  <c r="W3341" i="4"/>
  <c r="X3341" i="4"/>
  <c r="Y3341" i="4"/>
  <c r="Z3341" i="4"/>
  <c r="AA3341" i="4"/>
  <c r="AB3341" i="4"/>
  <c r="AC3341" i="4"/>
  <c r="AD3341" i="4"/>
  <c r="AE3341" i="4"/>
  <c r="AF3341" i="4"/>
  <c r="AG3341" i="4"/>
  <c r="AH3341" i="4"/>
  <c r="AI3341" i="4"/>
  <c r="AJ3341" i="4"/>
  <c r="AK3341" i="4"/>
  <c r="AL3341" i="4"/>
  <c r="AM3341" i="4"/>
  <c r="AN3341" i="4"/>
  <c r="AO3341" i="4"/>
  <c r="AP3341" i="4"/>
  <c r="AQ3341" i="4"/>
  <c r="AR3341" i="4"/>
  <c r="AS3341" i="4"/>
  <c r="AT3341" i="4"/>
  <c r="AU3341" i="4"/>
  <c r="AV3341" i="4"/>
  <c r="AW3341" i="4"/>
  <c r="AX3341" i="4"/>
  <c r="AY3341" i="4"/>
  <c r="AZ3341" i="4"/>
  <c r="BA3341" i="4"/>
  <c r="BB3341" i="4"/>
  <c r="BC3341" i="4"/>
  <c r="BD3341" i="4"/>
  <c r="BE3341" i="4"/>
  <c r="BF3341" i="4"/>
  <c r="BG3341" i="4"/>
  <c r="BH3341" i="4"/>
  <c r="BI3341" i="4"/>
  <c r="C3342" i="4"/>
  <c r="E3342" i="4"/>
  <c r="G3342" i="4"/>
  <c r="H3342" i="4"/>
  <c r="K3342" i="4"/>
  <c r="L3342" i="4"/>
  <c r="M3342" i="4"/>
  <c r="N3342" i="4"/>
  <c r="O3342" i="4"/>
  <c r="S3342" i="4"/>
  <c r="T3342" i="4"/>
  <c r="U3342" i="4"/>
  <c r="V3342" i="4"/>
  <c r="W3342" i="4"/>
  <c r="X3342" i="4"/>
  <c r="Y3342" i="4"/>
  <c r="Z3342" i="4"/>
  <c r="AA3342" i="4"/>
  <c r="AB3342" i="4"/>
  <c r="AC3342" i="4"/>
  <c r="AD3342" i="4"/>
  <c r="AE3342" i="4"/>
  <c r="AF3342" i="4"/>
  <c r="AG3342" i="4"/>
  <c r="AH3342" i="4"/>
  <c r="AI3342" i="4"/>
  <c r="AJ3342" i="4"/>
  <c r="AK3342" i="4"/>
  <c r="AL3342" i="4"/>
  <c r="AM3342" i="4"/>
  <c r="AN3342" i="4"/>
  <c r="AO3342" i="4"/>
  <c r="AP3342" i="4"/>
  <c r="AQ3342" i="4"/>
  <c r="AR3342" i="4"/>
  <c r="AS3342" i="4"/>
  <c r="AT3342" i="4"/>
  <c r="AU3342" i="4"/>
  <c r="AV3342" i="4"/>
  <c r="AW3342" i="4"/>
  <c r="AX3342" i="4"/>
  <c r="AY3342" i="4"/>
  <c r="AZ3342" i="4"/>
  <c r="BA3342" i="4"/>
  <c r="BB3342" i="4"/>
  <c r="BC3342" i="4"/>
  <c r="BD3342" i="4"/>
  <c r="BE3342" i="4"/>
  <c r="BF3342" i="4"/>
  <c r="BG3342" i="4"/>
  <c r="BH3342" i="4"/>
  <c r="BI3342" i="4"/>
  <c r="C3343" i="4"/>
  <c r="E3343" i="4"/>
  <c r="G3343" i="4"/>
  <c r="H3343" i="4"/>
  <c r="K3343" i="4"/>
  <c r="L3343" i="4"/>
  <c r="M3343" i="4"/>
  <c r="N3343" i="4"/>
  <c r="O3343" i="4"/>
  <c r="S3343" i="4"/>
  <c r="T3343" i="4"/>
  <c r="U3343" i="4"/>
  <c r="V3343" i="4"/>
  <c r="W3343" i="4"/>
  <c r="X3343" i="4"/>
  <c r="Y3343" i="4"/>
  <c r="Z3343" i="4"/>
  <c r="AA3343" i="4"/>
  <c r="AB3343" i="4"/>
  <c r="AC3343" i="4"/>
  <c r="AD3343" i="4"/>
  <c r="AE3343" i="4"/>
  <c r="AF3343" i="4"/>
  <c r="AG3343" i="4"/>
  <c r="AH3343" i="4"/>
  <c r="AI3343" i="4"/>
  <c r="AJ3343" i="4"/>
  <c r="AK3343" i="4"/>
  <c r="AL3343" i="4"/>
  <c r="AM3343" i="4"/>
  <c r="AN3343" i="4"/>
  <c r="AO3343" i="4"/>
  <c r="AP3343" i="4"/>
  <c r="AQ3343" i="4"/>
  <c r="AR3343" i="4"/>
  <c r="AS3343" i="4"/>
  <c r="AT3343" i="4"/>
  <c r="AU3343" i="4"/>
  <c r="AV3343" i="4"/>
  <c r="AW3343" i="4"/>
  <c r="AX3343" i="4"/>
  <c r="AY3343" i="4"/>
  <c r="AZ3343" i="4"/>
  <c r="BA3343" i="4"/>
  <c r="BB3343" i="4"/>
  <c r="BC3343" i="4"/>
  <c r="BD3343" i="4"/>
  <c r="BE3343" i="4"/>
  <c r="BF3343" i="4"/>
  <c r="BG3343" i="4"/>
  <c r="BH3343" i="4"/>
  <c r="BI3343" i="4"/>
  <c r="C3344" i="4"/>
  <c r="E3344" i="4"/>
  <c r="G3344" i="4"/>
  <c r="H3344" i="4"/>
  <c r="K3344" i="4"/>
  <c r="L3344" i="4"/>
  <c r="M3344" i="4"/>
  <c r="N3344" i="4"/>
  <c r="O3344" i="4"/>
  <c r="S3344" i="4"/>
  <c r="T3344" i="4"/>
  <c r="U3344" i="4"/>
  <c r="V3344" i="4"/>
  <c r="W3344" i="4"/>
  <c r="X3344" i="4"/>
  <c r="Y3344" i="4"/>
  <c r="Z3344" i="4"/>
  <c r="AA3344" i="4"/>
  <c r="AB3344" i="4"/>
  <c r="AC3344" i="4"/>
  <c r="AD3344" i="4"/>
  <c r="AE3344" i="4"/>
  <c r="AF3344" i="4"/>
  <c r="AG3344" i="4"/>
  <c r="AH3344" i="4"/>
  <c r="AI3344" i="4"/>
  <c r="AJ3344" i="4"/>
  <c r="AK3344" i="4"/>
  <c r="AL3344" i="4"/>
  <c r="AM3344" i="4"/>
  <c r="AN3344" i="4"/>
  <c r="AO3344" i="4"/>
  <c r="AP3344" i="4"/>
  <c r="AQ3344" i="4"/>
  <c r="AR3344" i="4"/>
  <c r="AS3344" i="4"/>
  <c r="AT3344" i="4"/>
  <c r="AU3344" i="4"/>
  <c r="AV3344" i="4"/>
  <c r="AW3344" i="4"/>
  <c r="AX3344" i="4"/>
  <c r="AY3344" i="4"/>
  <c r="AZ3344" i="4"/>
  <c r="BA3344" i="4"/>
  <c r="BB3344" i="4"/>
  <c r="BC3344" i="4"/>
  <c r="BD3344" i="4"/>
  <c r="BE3344" i="4"/>
  <c r="BF3344" i="4"/>
  <c r="BG3344" i="4"/>
  <c r="BH3344" i="4"/>
  <c r="BI3344" i="4"/>
  <c r="C3345" i="4"/>
  <c r="E3345" i="4"/>
  <c r="G3345" i="4"/>
  <c r="H3345" i="4"/>
  <c r="K3345" i="4"/>
  <c r="L3345" i="4"/>
  <c r="M3345" i="4"/>
  <c r="N3345" i="4"/>
  <c r="O3345" i="4"/>
  <c r="S3345" i="4"/>
  <c r="T3345" i="4"/>
  <c r="U3345" i="4"/>
  <c r="V3345" i="4"/>
  <c r="W3345" i="4"/>
  <c r="X3345" i="4"/>
  <c r="Y3345" i="4"/>
  <c r="Z3345" i="4"/>
  <c r="AA3345" i="4"/>
  <c r="AB3345" i="4"/>
  <c r="AC3345" i="4"/>
  <c r="AD3345" i="4"/>
  <c r="AE3345" i="4"/>
  <c r="AF3345" i="4"/>
  <c r="AG3345" i="4"/>
  <c r="AH3345" i="4"/>
  <c r="AI3345" i="4"/>
  <c r="AJ3345" i="4"/>
  <c r="AK3345" i="4"/>
  <c r="AL3345" i="4"/>
  <c r="AM3345" i="4"/>
  <c r="AN3345" i="4"/>
  <c r="AO3345" i="4"/>
  <c r="AP3345" i="4"/>
  <c r="AQ3345" i="4"/>
  <c r="AR3345" i="4"/>
  <c r="AS3345" i="4"/>
  <c r="AT3345" i="4"/>
  <c r="AU3345" i="4"/>
  <c r="AV3345" i="4"/>
  <c r="AW3345" i="4"/>
  <c r="AX3345" i="4"/>
  <c r="AY3345" i="4"/>
  <c r="AZ3345" i="4"/>
  <c r="BA3345" i="4"/>
  <c r="BB3345" i="4"/>
  <c r="BC3345" i="4"/>
  <c r="BD3345" i="4"/>
  <c r="BE3345" i="4"/>
  <c r="BF3345" i="4"/>
  <c r="BG3345" i="4"/>
  <c r="BH3345" i="4"/>
  <c r="BI3345" i="4"/>
  <c r="C3346" i="4"/>
  <c r="E3346" i="4"/>
  <c r="G3346" i="4"/>
  <c r="H3346" i="4"/>
  <c r="K3346" i="4"/>
  <c r="L3346" i="4"/>
  <c r="M3346" i="4"/>
  <c r="N3346" i="4"/>
  <c r="O3346" i="4"/>
  <c r="S3346" i="4"/>
  <c r="T3346" i="4"/>
  <c r="U3346" i="4"/>
  <c r="V3346" i="4"/>
  <c r="W3346" i="4"/>
  <c r="X3346" i="4"/>
  <c r="Y3346" i="4"/>
  <c r="Z3346" i="4"/>
  <c r="AA3346" i="4"/>
  <c r="AB3346" i="4"/>
  <c r="AC3346" i="4"/>
  <c r="AD3346" i="4"/>
  <c r="AE3346" i="4"/>
  <c r="AF3346" i="4"/>
  <c r="AG3346" i="4"/>
  <c r="AH3346" i="4"/>
  <c r="AI3346" i="4"/>
  <c r="AJ3346" i="4"/>
  <c r="AK3346" i="4"/>
  <c r="AL3346" i="4"/>
  <c r="AM3346" i="4"/>
  <c r="AN3346" i="4"/>
  <c r="AO3346" i="4"/>
  <c r="AP3346" i="4"/>
  <c r="AQ3346" i="4"/>
  <c r="AR3346" i="4"/>
  <c r="AS3346" i="4"/>
  <c r="AT3346" i="4"/>
  <c r="AU3346" i="4"/>
  <c r="AV3346" i="4"/>
  <c r="AW3346" i="4"/>
  <c r="AX3346" i="4"/>
  <c r="AY3346" i="4"/>
  <c r="AZ3346" i="4"/>
  <c r="BA3346" i="4"/>
  <c r="BB3346" i="4"/>
  <c r="BC3346" i="4"/>
  <c r="BD3346" i="4"/>
  <c r="BE3346" i="4"/>
  <c r="BF3346" i="4"/>
  <c r="BG3346" i="4"/>
  <c r="BH3346" i="4"/>
  <c r="BI3346" i="4"/>
  <c r="C3347" i="4"/>
  <c r="E3347" i="4"/>
  <c r="G3347" i="4"/>
  <c r="H3347" i="4"/>
  <c r="K3347" i="4"/>
  <c r="L3347" i="4"/>
  <c r="M3347" i="4"/>
  <c r="N3347" i="4"/>
  <c r="O3347" i="4"/>
  <c r="S3347" i="4"/>
  <c r="T3347" i="4"/>
  <c r="U3347" i="4"/>
  <c r="V3347" i="4"/>
  <c r="W3347" i="4"/>
  <c r="X3347" i="4"/>
  <c r="Y3347" i="4"/>
  <c r="Z3347" i="4"/>
  <c r="AA3347" i="4"/>
  <c r="AB3347" i="4"/>
  <c r="AC3347" i="4"/>
  <c r="AD3347" i="4"/>
  <c r="AE3347" i="4"/>
  <c r="AF3347" i="4"/>
  <c r="AG3347" i="4"/>
  <c r="AH3347" i="4"/>
  <c r="AI3347" i="4"/>
  <c r="AJ3347" i="4"/>
  <c r="AK3347" i="4"/>
  <c r="AL3347" i="4"/>
  <c r="AM3347" i="4"/>
  <c r="AN3347" i="4"/>
  <c r="AO3347" i="4"/>
  <c r="AP3347" i="4"/>
  <c r="AQ3347" i="4"/>
  <c r="AR3347" i="4"/>
  <c r="AS3347" i="4"/>
  <c r="AT3347" i="4"/>
  <c r="AU3347" i="4"/>
  <c r="AV3347" i="4"/>
  <c r="AW3347" i="4"/>
  <c r="AX3347" i="4"/>
  <c r="AY3347" i="4"/>
  <c r="AZ3347" i="4"/>
  <c r="BA3347" i="4"/>
  <c r="BB3347" i="4"/>
  <c r="BC3347" i="4"/>
  <c r="BD3347" i="4"/>
  <c r="BE3347" i="4"/>
  <c r="BF3347" i="4"/>
  <c r="BG3347" i="4"/>
  <c r="BH3347" i="4"/>
  <c r="BI3347" i="4"/>
  <c r="C3348" i="4"/>
  <c r="E3348" i="4"/>
  <c r="G3348" i="4"/>
  <c r="H3348" i="4"/>
  <c r="K3348" i="4"/>
  <c r="L3348" i="4"/>
  <c r="M3348" i="4"/>
  <c r="N3348" i="4"/>
  <c r="O3348" i="4"/>
  <c r="S3348" i="4"/>
  <c r="T3348" i="4"/>
  <c r="U3348" i="4"/>
  <c r="V3348" i="4"/>
  <c r="W3348" i="4"/>
  <c r="X3348" i="4"/>
  <c r="Y3348" i="4"/>
  <c r="Z3348" i="4"/>
  <c r="AA3348" i="4"/>
  <c r="AB3348" i="4"/>
  <c r="AC3348" i="4"/>
  <c r="AD3348" i="4"/>
  <c r="AE3348" i="4"/>
  <c r="AF3348" i="4"/>
  <c r="AG3348" i="4"/>
  <c r="AH3348" i="4"/>
  <c r="AI3348" i="4"/>
  <c r="AJ3348" i="4"/>
  <c r="AK3348" i="4"/>
  <c r="AL3348" i="4"/>
  <c r="AM3348" i="4"/>
  <c r="AN3348" i="4"/>
  <c r="AO3348" i="4"/>
  <c r="AP3348" i="4"/>
  <c r="AQ3348" i="4"/>
  <c r="AR3348" i="4"/>
  <c r="AS3348" i="4"/>
  <c r="AT3348" i="4"/>
  <c r="AU3348" i="4"/>
  <c r="AV3348" i="4"/>
  <c r="AW3348" i="4"/>
  <c r="AX3348" i="4"/>
  <c r="AY3348" i="4"/>
  <c r="AZ3348" i="4"/>
  <c r="BA3348" i="4"/>
  <c r="BB3348" i="4"/>
  <c r="BC3348" i="4"/>
  <c r="BD3348" i="4"/>
  <c r="BE3348" i="4"/>
  <c r="BF3348" i="4"/>
  <c r="BG3348" i="4"/>
  <c r="BH3348" i="4"/>
  <c r="BI3348" i="4"/>
  <c r="C3349" i="4"/>
  <c r="E3349" i="4"/>
  <c r="G3349" i="4"/>
  <c r="H3349" i="4"/>
  <c r="K3349" i="4"/>
  <c r="L3349" i="4"/>
  <c r="M3349" i="4"/>
  <c r="N3349" i="4"/>
  <c r="O3349" i="4"/>
  <c r="S3349" i="4"/>
  <c r="T3349" i="4"/>
  <c r="U3349" i="4"/>
  <c r="V3349" i="4"/>
  <c r="W3349" i="4"/>
  <c r="X3349" i="4"/>
  <c r="Y3349" i="4"/>
  <c r="Z3349" i="4"/>
  <c r="AA3349" i="4"/>
  <c r="AB3349" i="4"/>
  <c r="AC3349" i="4"/>
  <c r="AD3349" i="4"/>
  <c r="AE3349" i="4"/>
  <c r="AF3349" i="4"/>
  <c r="AG3349" i="4"/>
  <c r="AH3349" i="4"/>
  <c r="AI3349" i="4"/>
  <c r="AJ3349" i="4"/>
  <c r="AK3349" i="4"/>
  <c r="AL3349" i="4"/>
  <c r="AM3349" i="4"/>
  <c r="AN3349" i="4"/>
  <c r="AO3349" i="4"/>
  <c r="AP3349" i="4"/>
  <c r="AQ3349" i="4"/>
  <c r="AR3349" i="4"/>
  <c r="AS3349" i="4"/>
  <c r="AT3349" i="4"/>
  <c r="AU3349" i="4"/>
  <c r="AV3349" i="4"/>
  <c r="AW3349" i="4"/>
  <c r="AX3349" i="4"/>
  <c r="AY3349" i="4"/>
  <c r="AZ3349" i="4"/>
  <c r="BA3349" i="4"/>
  <c r="BB3349" i="4"/>
  <c r="BC3349" i="4"/>
  <c r="BD3349" i="4"/>
  <c r="BE3349" i="4"/>
  <c r="BF3349" i="4"/>
  <c r="BG3349" i="4"/>
  <c r="BH3349" i="4"/>
  <c r="BI3349" i="4"/>
  <c r="C3350" i="4"/>
  <c r="E3350" i="4"/>
  <c r="G3350" i="4"/>
  <c r="H3350" i="4"/>
  <c r="K3350" i="4"/>
  <c r="L3350" i="4"/>
  <c r="M3350" i="4"/>
  <c r="N3350" i="4"/>
  <c r="O3350" i="4"/>
  <c r="S3350" i="4"/>
  <c r="T3350" i="4"/>
  <c r="U3350" i="4"/>
  <c r="V3350" i="4"/>
  <c r="W3350" i="4"/>
  <c r="X3350" i="4"/>
  <c r="Y3350" i="4"/>
  <c r="Z3350" i="4"/>
  <c r="AA3350" i="4"/>
  <c r="AB3350" i="4"/>
  <c r="AC3350" i="4"/>
  <c r="AD3350" i="4"/>
  <c r="AE3350" i="4"/>
  <c r="AF3350" i="4"/>
  <c r="AG3350" i="4"/>
  <c r="AH3350" i="4"/>
  <c r="AI3350" i="4"/>
  <c r="AJ3350" i="4"/>
  <c r="AK3350" i="4"/>
  <c r="AL3350" i="4"/>
  <c r="AM3350" i="4"/>
  <c r="AN3350" i="4"/>
  <c r="AO3350" i="4"/>
  <c r="AP3350" i="4"/>
  <c r="AQ3350" i="4"/>
  <c r="AR3350" i="4"/>
  <c r="AS3350" i="4"/>
  <c r="AT3350" i="4"/>
  <c r="AU3350" i="4"/>
  <c r="AV3350" i="4"/>
  <c r="AW3350" i="4"/>
  <c r="AX3350" i="4"/>
  <c r="AY3350" i="4"/>
  <c r="AZ3350" i="4"/>
  <c r="BA3350" i="4"/>
  <c r="BB3350" i="4"/>
  <c r="BC3350" i="4"/>
  <c r="BD3350" i="4"/>
  <c r="BE3350" i="4"/>
  <c r="BF3350" i="4"/>
  <c r="BG3350" i="4"/>
  <c r="BH3350" i="4"/>
  <c r="BI3350" i="4"/>
  <c r="C3351" i="4"/>
  <c r="E3351" i="4"/>
  <c r="G3351" i="4"/>
  <c r="H3351" i="4"/>
  <c r="K3351" i="4"/>
  <c r="L3351" i="4"/>
  <c r="M3351" i="4"/>
  <c r="N3351" i="4"/>
  <c r="O3351" i="4"/>
  <c r="S3351" i="4"/>
  <c r="T3351" i="4"/>
  <c r="U3351" i="4"/>
  <c r="V3351" i="4"/>
  <c r="W3351" i="4"/>
  <c r="X3351" i="4"/>
  <c r="Y3351" i="4"/>
  <c r="Z3351" i="4"/>
  <c r="AA3351" i="4"/>
  <c r="AB3351" i="4"/>
  <c r="AC3351" i="4"/>
  <c r="AD3351" i="4"/>
  <c r="AE3351" i="4"/>
  <c r="AF3351" i="4"/>
  <c r="AG3351" i="4"/>
  <c r="AH3351" i="4"/>
  <c r="AI3351" i="4"/>
  <c r="AJ3351" i="4"/>
  <c r="AK3351" i="4"/>
  <c r="AL3351" i="4"/>
  <c r="AM3351" i="4"/>
  <c r="AN3351" i="4"/>
  <c r="AO3351" i="4"/>
  <c r="AP3351" i="4"/>
  <c r="AQ3351" i="4"/>
  <c r="AR3351" i="4"/>
  <c r="AS3351" i="4"/>
  <c r="AT3351" i="4"/>
  <c r="AU3351" i="4"/>
  <c r="AV3351" i="4"/>
  <c r="AW3351" i="4"/>
  <c r="AX3351" i="4"/>
  <c r="AY3351" i="4"/>
  <c r="AZ3351" i="4"/>
  <c r="BA3351" i="4"/>
  <c r="BB3351" i="4"/>
  <c r="BC3351" i="4"/>
  <c r="BD3351" i="4"/>
  <c r="BE3351" i="4"/>
  <c r="BF3351" i="4"/>
  <c r="BG3351" i="4"/>
  <c r="BH3351" i="4"/>
  <c r="BI3351" i="4"/>
  <c r="C3352" i="4"/>
  <c r="E3352" i="4"/>
  <c r="G3352" i="4"/>
  <c r="H3352" i="4"/>
  <c r="K3352" i="4"/>
  <c r="L3352" i="4"/>
  <c r="M3352" i="4"/>
  <c r="N3352" i="4"/>
  <c r="O3352" i="4"/>
  <c r="S3352" i="4"/>
  <c r="T3352" i="4"/>
  <c r="U3352" i="4"/>
  <c r="V3352" i="4"/>
  <c r="W3352" i="4"/>
  <c r="X3352" i="4"/>
  <c r="Y3352" i="4"/>
  <c r="Z3352" i="4"/>
  <c r="AA3352" i="4"/>
  <c r="AB3352" i="4"/>
  <c r="AC3352" i="4"/>
  <c r="AD3352" i="4"/>
  <c r="AE3352" i="4"/>
  <c r="AF3352" i="4"/>
  <c r="AG3352" i="4"/>
  <c r="AH3352" i="4"/>
  <c r="AI3352" i="4"/>
  <c r="AJ3352" i="4"/>
  <c r="AK3352" i="4"/>
  <c r="AL3352" i="4"/>
  <c r="AM3352" i="4"/>
  <c r="AN3352" i="4"/>
  <c r="AO3352" i="4"/>
  <c r="AP3352" i="4"/>
  <c r="AQ3352" i="4"/>
  <c r="AR3352" i="4"/>
  <c r="AS3352" i="4"/>
  <c r="AT3352" i="4"/>
  <c r="AU3352" i="4"/>
  <c r="AV3352" i="4"/>
  <c r="AW3352" i="4"/>
  <c r="AX3352" i="4"/>
  <c r="AY3352" i="4"/>
  <c r="AZ3352" i="4"/>
  <c r="BA3352" i="4"/>
  <c r="BB3352" i="4"/>
  <c r="BC3352" i="4"/>
  <c r="BD3352" i="4"/>
  <c r="BE3352" i="4"/>
  <c r="BF3352" i="4"/>
  <c r="BG3352" i="4"/>
  <c r="BH3352" i="4"/>
  <c r="BI3352" i="4"/>
  <c r="C3353" i="4"/>
  <c r="E3353" i="4"/>
  <c r="G3353" i="4"/>
  <c r="H3353" i="4"/>
  <c r="K3353" i="4"/>
  <c r="L3353" i="4"/>
  <c r="M3353" i="4"/>
  <c r="N3353" i="4"/>
  <c r="O3353" i="4"/>
  <c r="S3353" i="4"/>
  <c r="T3353" i="4"/>
  <c r="U3353" i="4"/>
  <c r="V3353" i="4"/>
  <c r="W3353" i="4"/>
  <c r="X3353" i="4"/>
  <c r="Y3353" i="4"/>
  <c r="Z3353" i="4"/>
  <c r="AA3353" i="4"/>
  <c r="AB3353" i="4"/>
  <c r="AC3353" i="4"/>
  <c r="AD3353" i="4"/>
  <c r="AE3353" i="4"/>
  <c r="AF3353" i="4"/>
  <c r="AG3353" i="4"/>
  <c r="AH3353" i="4"/>
  <c r="AI3353" i="4"/>
  <c r="AJ3353" i="4"/>
  <c r="AK3353" i="4"/>
  <c r="AL3353" i="4"/>
  <c r="AM3353" i="4"/>
  <c r="AN3353" i="4"/>
  <c r="AO3353" i="4"/>
  <c r="AP3353" i="4"/>
  <c r="AQ3353" i="4"/>
  <c r="AR3353" i="4"/>
  <c r="AS3353" i="4"/>
  <c r="AT3353" i="4"/>
  <c r="AU3353" i="4"/>
  <c r="AV3353" i="4"/>
  <c r="AW3353" i="4"/>
  <c r="AX3353" i="4"/>
  <c r="AY3353" i="4"/>
  <c r="AZ3353" i="4"/>
  <c r="BA3353" i="4"/>
  <c r="BB3353" i="4"/>
  <c r="BC3353" i="4"/>
  <c r="BD3353" i="4"/>
  <c r="BE3353" i="4"/>
  <c r="BF3353" i="4"/>
  <c r="BG3353" i="4"/>
  <c r="BH3353" i="4"/>
  <c r="BI3353" i="4"/>
  <c r="C3354" i="4"/>
  <c r="E3354" i="4"/>
  <c r="G3354" i="4"/>
  <c r="H3354" i="4"/>
  <c r="K3354" i="4"/>
  <c r="L3354" i="4"/>
  <c r="M3354" i="4"/>
  <c r="N3354" i="4"/>
  <c r="O3354" i="4"/>
  <c r="S3354" i="4"/>
  <c r="T3354" i="4"/>
  <c r="U3354" i="4"/>
  <c r="V3354" i="4"/>
  <c r="W3354" i="4"/>
  <c r="X3354" i="4"/>
  <c r="Y3354" i="4"/>
  <c r="Z3354" i="4"/>
  <c r="AA3354" i="4"/>
  <c r="AB3354" i="4"/>
  <c r="AC3354" i="4"/>
  <c r="AD3354" i="4"/>
  <c r="AE3354" i="4"/>
  <c r="AF3354" i="4"/>
  <c r="AG3354" i="4"/>
  <c r="AH3354" i="4"/>
  <c r="AI3354" i="4"/>
  <c r="AJ3354" i="4"/>
  <c r="AK3354" i="4"/>
  <c r="AL3354" i="4"/>
  <c r="AM3354" i="4"/>
  <c r="AN3354" i="4"/>
  <c r="AO3354" i="4"/>
  <c r="AP3354" i="4"/>
  <c r="AQ3354" i="4"/>
  <c r="AR3354" i="4"/>
  <c r="AS3354" i="4"/>
  <c r="AT3354" i="4"/>
  <c r="AU3354" i="4"/>
  <c r="AV3354" i="4"/>
  <c r="AW3354" i="4"/>
  <c r="AX3354" i="4"/>
  <c r="AY3354" i="4"/>
  <c r="AZ3354" i="4"/>
  <c r="BA3354" i="4"/>
  <c r="BB3354" i="4"/>
  <c r="BC3354" i="4"/>
  <c r="BD3354" i="4"/>
  <c r="BE3354" i="4"/>
  <c r="BF3354" i="4"/>
  <c r="BG3354" i="4"/>
  <c r="BH3354" i="4"/>
  <c r="BI3354" i="4"/>
  <c r="C3355" i="4"/>
  <c r="E3355" i="4"/>
  <c r="G3355" i="4"/>
  <c r="H3355" i="4"/>
  <c r="K3355" i="4"/>
  <c r="L3355" i="4"/>
  <c r="M3355" i="4"/>
  <c r="N3355" i="4"/>
  <c r="O3355" i="4"/>
  <c r="S3355" i="4"/>
  <c r="T3355" i="4"/>
  <c r="U3355" i="4"/>
  <c r="V3355" i="4"/>
  <c r="W3355" i="4"/>
  <c r="X3355" i="4"/>
  <c r="Y3355" i="4"/>
  <c r="Z3355" i="4"/>
  <c r="AA3355" i="4"/>
  <c r="AB3355" i="4"/>
  <c r="AC3355" i="4"/>
  <c r="AD3355" i="4"/>
  <c r="AE3355" i="4"/>
  <c r="AF3355" i="4"/>
  <c r="AG3355" i="4"/>
  <c r="AH3355" i="4"/>
  <c r="AI3355" i="4"/>
  <c r="AJ3355" i="4"/>
  <c r="AK3355" i="4"/>
  <c r="AL3355" i="4"/>
  <c r="AM3355" i="4"/>
  <c r="AN3355" i="4"/>
  <c r="AO3355" i="4"/>
  <c r="AP3355" i="4"/>
  <c r="AQ3355" i="4"/>
  <c r="AR3355" i="4"/>
  <c r="AS3355" i="4"/>
  <c r="AT3355" i="4"/>
  <c r="AU3355" i="4"/>
  <c r="AV3355" i="4"/>
  <c r="AW3355" i="4"/>
  <c r="AX3355" i="4"/>
  <c r="AY3355" i="4"/>
  <c r="AZ3355" i="4"/>
  <c r="BA3355" i="4"/>
  <c r="BB3355" i="4"/>
  <c r="BC3355" i="4"/>
  <c r="BD3355" i="4"/>
  <c r="BE3355" i="4"/>
  <c r="BF3355" i="4"/>
  <c r="BG3355" i="4"/>
  <c r="BH3355" i="4"/>
  <c r="BI3355" i="4"/>
  <c r="C3356" i="4"/>
  <c r="E3356" i="4"/>
  <c r="G3356" i="4"/>
  <c r="H3356" i="4"/>
  <c r="K3356" i="4"/>
  <c r="L3356" i="4"/>
  <c r="M3356" i="4"/>
  <c r="N3356" i="4"/>
  <c r="O3356" i="4"/>
  <c r="S3356" i="4"/>
  <c r="T3356" i="4"/>
  <c r="U3356" i="4"/>
  <c r="V3356" i="4"/>
  <c r="W3356" i="4"/>
  <c r="X3356" i="4"/>
  <c r="Y3356" i="4"/>
  <c r="Z3356" i="4"/>
  <c r="AA3356" i="4"/>
  <c r="AB3356" i="4"/>
  <c r="AC3356" i="4"/>
  <c r="AD3356" i="4"/>
  <c r="AE3356" i="4"/>
  <c r="AF3356" i="4"/>
  <c r="AG3356" i="4"/>
  <c r="AH3356" i="4"/>
  <c r="AI3356" i="4"/>
  <c r="AJ3356" i="4"/>
  <c r="AK3356" i="4"/>
  <c r="AL3356" i="4"/>
  <c r="AM3356" i="4"/>
  <c r="AN3356" i="4"/>
  <c r="AO3356" i="4"/>
  <c r="AP3356" i="4"/>
  <c r="AQ3356" i="4"/>
  <c r="AR3356" i="4"/>
  <c r="AS3356" i="4"/>
  <c r="AT3356" i="4"/>
  <c r="AU3356" i="4"/>
  <c r="AV3356" i="4"/>
  <c r="AW3356" i="4"/>
  <c r="AX3356" i="4"/>
  <c r="AY3356" i="4"/>
  <c r="AZ3356" i="4"/>
  <c r="BA3356" i="4"/>
  <c r="BB3356" i="4"/>
  <c r="BC3356" i="4"/>
  <c r="BD3356" i="4"/>
  <c r="BE3356" i="4"/>
  <c r="BF3356" i="4"/>
  <c r="BG3356" i="4"/>
  <c r="BH3356" i="4"/>
  <c r="BI3356" i="4"/>
  <c r="C3357" i="4"/>
  <c r="E3357" i="4"/>
  <c r="G3357" i="4"/>
  <c r="H3357" i="4"/>
  <c r="K3357" i="4"/>
  <c r="L3357" i="4"/>
  <c r="M3357" i="4"/>
  <c r="N3357" i="4"/>
  <c r="O3357" i="4"/>
  <c r="S3357" i="4"/>
  <c r="T3357" i="4"/>
  <c r="U3357" i="4"/>
  <c r="V3357" i="4"/>
  <c r="W3357" i="4"/>
  <c r="X3357" i="4"/>
  <c r="Y3357" i="4"/>
  <c r="Z3357" i="4"/>
  <c r="AA3357" i="4"/>
  <c r="AB3357" i="4"/>
  <c r="AC3357" i="4"/>
  <c r="AD3357" i="4"/>
  <c r="AE3357" i="4"/>
  <c r="AF3357" i="4"/>
  <c r="AG3357" i="4"/>
  <c r="AH3357" i="4"/>
  <c r="AI3357" i="4"/>
  <c r="AJ3357" i="4"/>
  <c r="AK3357" i="4"/>
  <c r="AL3357" i="4"/>
  <c r="AM3357" i="4"/>
  <c r="AN3357" i="4"/>
  <c r="AO3357" i="4"/>
  <c r="AP3357" i="4"/>
  <c r="AQ3357" i="4"/>
  <c r="AR3357" i="4"/>
  <c r="AS3357" i="4"/>
  <c r="AT3357" i="4"/>
  <c r="AU3357" i="4"/>
  <c r="AV3357" i="4"/>
  <c r="AW3357" i="4"/>
  <c r="AX3357" i="4"/>
  <c r="AY3357" i="4"/>
  <c r="AZ3357" i="4"/>
  <c r="BA3357" i="4"/>
  <c r="BB3357" i="4"/>
  <c r="BC3357" i="4"/>
  <c r="BD3357" i="4"/>
  <c r="BE3357" i="4"/>
  <c r="BF3357" i="4"/>
  <c r="BG3357" i="4"/>
  <c r="BH3357" i="4"/>
  <c r="BI3357" i="4"/>
  <c r="C3358" i="4"/>
  <c r="E3358" i="4"/>
  <c r="G3358" i="4"/>
  <c r="H3358" i="4"/>
  <c r="K3358" i="4"/>
  <c r="L3358" i="4"/>
  <c r="M3358" i="4"/>
  <c r="N3358" i="4"/>
  <c r="O3358" i="4"/>
  <c r="S3358" i="4"/>
  <c r="T3358" i="4"/>
  <c r="U3358" i="4"/>
  <c r="V3358" i="4"/>
  <c r="W3358" i="4"/>
  <c r="X3358" i="4"/>
  <c r="Y3358" i="4"/>
  <c r="Z3358" i="4"/>
  <c r="AA3358" i="4"/>
  <c r="AB3358" i="4"/>
  <c r="AC3358" i="4"/>
  <c r="AD3358" i="4"/>
  <c r="AE3358" i="4"/>
  <c r="AF3358" i="4"/>
  <c r="AG3358" i="4"/>
  <c r="AH3358" i="4"/>
  <c r="AI3358" i="4"/>
  <c r="AJ3358" i="4"/>
  <c r="AK3358" i="4"/>
  <c r="AL3358" i="4"/>
  <c r="AM3358" i="4"/>
  <c r="AN3358" i="4"/>
  <c r="AO3358" i="4"/>
  <c r="AP3358" i="4"/>
  <c r="AQ3358" i="4"/>
  <c r="AR3358" i="4"/>
  <c r="AS3358" i="4"/>
  <c r="AT3358" i="4"/>
  <c r="AU3358" i="4"/>
  <c r="AV3358" i="4"/>
  <c r="AW3358" i="4"/>
  <c r="AX3358" i="4"/>
  <c r="AY3358" i="4"/>
  <c r="AZ3358" i="4"/>
  <c r="BA3358" i="4"/>
  <c r="BB3358" i="4"/>
  <c r="BC3358" i="4"/>
  <c r="BD3358" i="4"/>
  <c r="BE3358" i="4"/>
  <c r="BF3358" i="4"/>
  <c r="BG3358" i="4"/>
  <c r="BH3358" i="4"/>
  <c r="BI3358" i="4"/>
  <c r="C3359" i="4"/>
  <c r="E3359" i="4"/>
  <c r="G3359" i="4"/>
  <c r="H3359" i="4"/>
  <c r="K3359" i="4"/>
  <c r="L3359" i="4"/>
  <c r="M3359" i="4"/>
  <c r="N3359" i="4"/>
  <c r="O3359" i="4"/>
  <c r="S3359" i="4"/>
  <c r="T3359" i="4"/>
  <c r="U3359" i="4"/>
  <c r="V3359" i="4"/>
  <c r="W3359" i="4"/>
  <c r="X3359" i="4"/>
  <c r="Y3359" i="4"/>
  <c r="Z3359" i="4"/>
  <c r="AA3359" i="4"/>
  <c r="AB3359" i="4"/>
  <c r="AC3359" i="4"/>
  <c r="AD3359" i="4"/>
  <c r="AE3359" i="4"/>
  <c r="AF3359" i="4"/>
  <c r="AG3359" i="4"/>
  <c r="AH3359" i="4"/>
  <c r="AI3359" i="4"/>
  <c r="AJ3359" i="4"/>
  <c r="AK3359" i="4"/>
  <c r="AL3359" i="4"/>
  <c r="AM3359" i="4"/>
  <c r="AN3359" i="4"/>
  <c r="AO3359" i="4"/>
  <c r="AP3359" i="4"/>
  <c r="AQ3359" i="4"/>
  <c r="AR3359" i="4"/>
  <c r="AS3359" i="4"/>
  <c r="AT3359" i="4"/>
  <c r="AU3359" i="4"/>
  <c r="AV3359" i="4"/>
  <c r="AW3359" i="4"/>
  <c r="AX3359" i="4"/>
  <c r="AY3359" i="4"/>
  <c r="AZ3359" i="4"/>
  <c r="BA3359" i="4"/>
  <c r="BB3359" i="4"/>
  <c r="BC3359" i="4"/>
  <c r="BD3359" i="4"/>
  <c r="BE3359" i="4"/>
  <c r="BF3359" i="4"/>
  <c r="BG3359" i="4"/>
  <c r="BH3359" i="4"/>
  <c r="BI3359" i="4"/>
  <c r="C3360" i="4"/>
  <c r="E3360" i="4"/>
  <c r="G3360" i="4"/>
  <c r="H3360" i="4"/>
  <c r="K3360" i="4"/>
  <c r="L3360" i="4"/>
  <c r="M3360" i="4"/>
  <c r="N3360" i="4"/>
  <c r="O3360" i="4"/>
  <c r="S3360" i="4"/>
  <c r="T3360" i="4"/>
  <c r="U3360" i="4"/>
  <c r="V3360" i="4"/>
  <c r="W3360" i="4"/>
  <c r="X3360" i="4"/>
  <c r="Y3360" i="4"/>
  <c r="Z3360" i="4"/>
  <c r="AA3360" i="4"/>
  <c r="AB3360" i="4"/>
  <c r="AC3360" i="4"/>
  <c r="AD3360" i="4"/>
  <c r="AE3360" i="4"/>
  <c r="AF3360" i="4"/>
  <c r="AG3360" i="4"/>
  <c r="AH3360" i="4"/>
  <c r="AI3360" i="4"/>
  <c r="AJ3360" i="4"/>
  <c r="AK3360" i="4"/>
  <c r="AL3360" i="4"/>
  <c r="AM3360" i="4"/>
  <c r="AN3360" i="4"/>
  <c r="AO3360" i="4"/>
  <c r="AP3360" i="4"/>
  <c r="AQ3360" i="4"/>
  <c r="AR3360" i="4"/>
  <c r="AS3360" i="4"/>
  <c r="AT3360" i="4"/>
  <c r="AU3360" i="4"/>
  <c r="AV3360" i="4"/>
  <c r="AW3360" i="4"/>
  <c r="AX3360" i="4"/>
  <c r="AY3360" i="4"/>
  <c r="AZ3360" i="4"/>
  <c r="BA3360" i="4"/>
  <c r="BB3360" i="4"/>
  <c r="BC3360" i="4"/>
  <c r="BD3360" i="4"/>
  <c r="BE3360" i="4"/>
  <c r="BF3360" i="4"/>
  <c r="BG3360" i="4"/>
  <c r="BH3360" i="4"/>
  <c r="BI3360" i="4"/>
  <c r="C3361" i="4"/>
  <c r="E3361" i="4"/>
  <c r="G3361" i="4"/>
  <c r="H3361" i="4"/>
  <c r="K3361" i="4"/>
  <c r="L3361" i="4"/>
  <c r="M3361" i="4"/>
  <c r="N3361" i="4"/>
  <c r="O3361" i="4"/>
  <c r="S3361" i="4"/>
  <c r="T3361" i="4"/>
  <c r="U3361" i="4"/>
  <c r="V3361" i="4"/>
  <c r="W3361" i="4"/>
  <c r="X3361" i="4"/>
  <c r="Y3361" i="4"/>
  <c r="Z3361" i="4"/>
  <c r="AA3361" i="4"/>
  <c r="AB3361" i="4"/>
  <c r="AC3361" i="4"/>
  <c r="AD3361" i="4"/>
  <c r="AE3361" i="4"/>
  <c r="AF3361" i="4"/>
  <c r="AG3361" i="4"/>
  <c r="AH3361" i="4"/>
  <c r="AI3361" i="4"/>
  <c r="AJ3361" i="4"/>
  <c r="AK3361" i="4"/>
  <c r="AL3361" i="4"/>
  <c r="AM3361" i="4"/>
  <c r="AN3361" i="4"/>
  <c r="AO3361" i="4"/>
  <c r="AP3361" i="4"/>
  <c r="AQ3361" i="4"/>
  <c r="AR3361" i="4"/>
  <c r="AS3361" i="4"/>
  <c r="AT3361" i="4"/>
  <c r="AU3361" i="4"/>
  <c r="AV3361" i="4"/>
  <c r="AW3361" i="4"/>
  <c r="AX3361" i="4"/>
  <c r="AY3361" i="4"/>
  <c r="AZ3361" i="4"/>
  <c r="BA3361" i="4"/>
  <c r="BB3361" i="4"/>
  <c r="BC3361" i="4"/>
  <c r="BD3361" i="4"/>
  <c r="BE3361" i="4"/>
  <c r="BF3361" i="4"/>
  <c r="BG3361" i="4"/>
  <c r="BH3361" i="4"/>
  <c r="BI3361" i="4"/>
  <c r="C3362" i="4"/>
  <c r="E3362" i="4"/>
  <c r="G3362" i="4"/>
  <c r="H3362" i="4"/>
  <c r="K3362" i="4"/>
  <c r="L3362" i="4"/>
  <c r="M3362" i="4"/>
  <c r="N3362" i="4"/>
  <c r="O3362" i="4"/>
  <c r="S3362" i="4"/>
  <c r="T3362" i="4"/>
  <c r="U3362" i="4"/>
  <c r="V3362" i="4"/>
  <c r="W3362" i="4"/>
  <c r="X3362" i="4"/>
  <c r="Y3362" i="4"/>
  <c r="Z3362" i="4"/>
  <c r="AA3362" i="4"/>
  <c r="AB3362" i="4"/>
  <c r="AC3362" i="4"/>
  <c r="AD3362" i="4"/>
  <c r="AE3362" i="4"/>
  <c r="AF3362" i="4"/>
  <c r="AG3362" i="4"/>
  <c r="AH3362" i="4"/>
  <c r="AI3362" i="4"/>
  <c r="AJ3362" i="4"/>
  <c r="AK3362" i="4"/>
  <c r="AL3362" i="4"/>
  <c r="AM3362" i="4"/>
  <c r="AN3362" i="4"/>
  <c r="AO3362" i="4"/>
  <c r="AP3362" i="4"/>
  <c r="AQ3362" i="4"/>
  <c r="AR3362" i="4"/>
  <c r="AS3362" i="4"/>
  <c r="AT3362" i="4"/>
  <c r="AU3362" i="4"/>
  <c r="AV3362" i="4"/>
  <c r="AW3362" i="4"/>
  <c r="AX3362" i="4"/>
  <c r="AY3362" i="4"/>
  <c r="AZ3362" i="4"/>
  <c r="BA3362" i="4"/>
  <c r="BB3362" i="4"/>
  <c r="BC3362" i="4"/>
  <c r="BD3362" i="4"/>
  <c r="BE3362" i="4"/>
  <c r="BF3362" i="4"/>
  <c r="BG3362" i="4"/>
  <c r="BH3362" i="4"/>
  <c r="BI3362" i="4"/>
  <c r="C3363" i="4"/>
  <c r="E3363" i="4"/>
  <c r="G3363" i="4"/>
  <c r="H3363" i="4"/>
  <c r="K3363" i="4"/>
  <c r="L3363" i="4"/>
  <c r="M3363" i="4"/>
  <c r="N3363" i="4"/>
  <c r="O3363" i="4"/>
  <c r="S3363" i="4"/>
  <c r="T3363" i="4"/>
  <c r="U3363" i="4"/>
  <c r="V3363" i="4"/>
  <c r="W3363" i="4"/>
  <c r="X3363" i="4"/>
  <c r="Y3363" i="4"/>
  <c r="Z3363" i="4"/>
  <c r="AA3363" i="4"/>
  <c r="AB3363" i="4"/>
  <c r="AC3363" i="4"/>
  <c r="AD3363" i="4"/>
  <c r="AE3363" i="4"/>
  <c r="AF3363" i="4"/>
  <c r="AG3363" i="4"/>
  <c r="AH3363" i="4"/>
  <c r="AI3363" i="4"/>
  <c r="AJ3363" i="4"/>
  <c r="AK3363" i="4"/>
  <c r="AL3363" i="4"/>
  <c r="AM3363" i="4"/>
  <c r="AN3363" i="4"/>
  <c r="AO3363" i="4"/>
  <c r="AP3363" i="4"/>
  <c r="AQ3363" i="4"/>
  <c r="AR3363" i="4"/>
  <c r="AS3363" i="4"/>
  <c r="AT3363" i="4"/>
  <c r="AU3363" i="4"/>
  <c r="AV3363" i="4"/>
  <c r="AW3363" i="4"/>
  <c r="AX3363" i="4"/>
  <c r="AY3363" i="4"/>
  <c r="AZ3363" i="4"/>
  <c r="BA3363" i="4"/>
  <c r="BB3363" i="4"/>
  <c r="BC3363" i="4"/>
  <c r="BD3363" i="4"/>
  <c r="BE3363" i="4"/>
  <c r="BF3363" i="4"/>
  <c r="BG3363" i="4"/>
  <c r="BH3363" i="4"/>
  <c r="BI3363" i="4"/>
  <c r="C3364" i="4"/>
  <c r="E3364" i="4"/>
  <c r="G3364" i="4"/>
  <c r="H3364" i="4"/>
  <c r="K3364" i="4"/>
  <c r="L3364" i="4"/>
  <c r="M3364" i="4"/>
  <c r="N3364" i="4"/>
  <c r="O3364" i="4"/>
  <c r="S3364" i="4"/>
  <c r="T3364" i="4"/>
  <c r="U3364" i="4"/>
  <c r="V3364" i="4"/>
  <c r="W3364" i="4"/>
  <c r="X3364" i="4"/>
  <c r="Y3364" i="4"/>
  <c r="Z3364" i="4"/>
  <c r="AA3364" i="4"/>
  <c r="AB3364" i="4"/>
  <c r="AC3364" i="4"/>
  <c r="AD3364" i="4"/>
  <c r="AE3364" i="4"/>
  <c r="AF3364" i="4"/>
  <c r="AG3364" i="4"/>
  <c r="AH3364" i="4"/>
  <c r="AI3364" i="4"/>
  <c r="AJ3364" i="4"/>
  <c r="AK3364" i="4"/>
  <c r="AL3364" i="4"/>
  <c r="AM3364" i="4"/>
  <c r="AN3364" i="4"/>
  <c r="AO3364" i="4"/>
  <c r="AP3364" i="4"/>
  <c r="AQ3364" i="4"/>
  <c r="AR3364" i="4"/>
  <c r="AS3364" i="4"/>
  <c r="AT3364" i="4"/>
  <c r="AU3364" i="4"/>
  <c r="AV3364" i="4"/>
  <c r="AW3364" i="4"/>
  <c r="AX3364" i="4"/>
  <c r="AY3364" i="4"/>
  <c r="AZ3364" i="4"/>
  <c r="BA3364" i="4"/>
  <c r="BB3364" i="4"/>
  <c r="BC3364" i="4"/>
  <c r="BD3364" i="4"/>
  <c r="BE3364" i="4"/>
  <c r="BF3364" i="4"/>
  <c r="BG3364" i="4"/>
  <c r="BH3364" i="4"/>
  <c r="BI3364" i="4"/>
  <c r="C3365" i="4"/>
  <c r="E3365" i="4"/>
  <c r="G3365" i="4"/>
  <c r="H3365" i="4"/>
  <c r="K3365" i="4"/>
  <c r="L3365" i="4"/>
  <c r="M3365" i="4"/>
  <c r="N3365" i="4"/>
  <c r="O3365" i="4"/>
  <c r="S3365" i="4"/>
  <c r="T3365" i="4"/>
  <c r="U3365" i="4"/>
  <c r="V3365" i="4"/>
  <c r="W3365" i="4"/>
  <c r="X3365" i="4"/>
  <c r="Y3365" i="4"/>
  <c r="Z3365" i="4"/>
  <c r="AA3365" i="4"/>
  <c r="AB3365" i="4"/>
  <c r="AC3365" i="4"/>
  <c r="AD3365" i="4"/>
  <c r="AE3365" i="4"/>
  <c r="AF3365" i="4"/>
  <c r="AG3365" i="4"/>
  <c r="AH3365" i="4"/>
  <c r="AI3365" i="4"/>
  <c r="AJ3365" i="4"/>
  <c r="AK3365" i="4"/>
  <c r="AL3365" i="4"/>
  <c r="AM3365" i="4"/>
  <c r="AN3365" i="4"/>
  <c r="AO3365" i="4"/>
  <c r="AP3365" i="4"/>
  <c r="AQ3365" i="4"/>
  <c r="AR3365" i="4"/>
  <c r="AS3365" i="4"/>
  <c r="AT3365" i="4"/>
  <c r="AU3365" i="4"/>
  <c r="AV3365" i="4"/>
  <c r="AW3365" i="4"/>
  <c r="AX3365" i="4"/>
  <c r="AY3365" i="4"/>
  <c r="AZ3365" i="4"/>
  <c r="BA3365" i="4"/>
  <c r="BB3365" i="4"/>
  <c r="BC3365" i="4"/>
  <c r="BD3365" i="4"/>
  <c r="BE3365" i="4"/>
  <c r="BF3365" i="4"/>
  <c r="BG3365" i="4"/>
  <c r="BH3365" i="4"/>
  <c r="BI3365" i="4"/>
  <c r="C3366" i="4"/>
  <c r="E3366" i="4"/>
  <c r="G3366" i="4"/>
  <c r="H3366" i="4"/>
  <c r="K3366" i="4"/>
  <c r="L3366" i="4"/>
  <c r="M3366" i="4"/>
  <c r="N3366" i="4"/>
  <c r="O3366" i="4"/>
  <c r="S3366" i="4"/>
  <c r="T3366" i="4"/>
  <c r="U3366" i="4"/>
  <c r="V3366" i="4"/>
  <c r="W3366" i="4"/>
  <c r="X3366" i="4"/>
  <c r="Y3366" i="4"/>
  <c r="Z3366" i="4"/>
  <c r="AA3366" i="4"/>
  <c r="AB3366" i="4"/>
  <c r="AC3366" i="4"/>
  <c r="AD3366" i="4"/>
  <c r="AE3366" i="4"/>
  <c r="AF3366" i="4"/>
  <c r="AG3366" i="4"/>
  <c r="AH3366" i="4"/>
  <c r="AI3366" i="4"/>
  <c r="AJ3366" i="4"/>
  <c r="AK3366" i="4"/>
  <c r="AL3366" i="4"/>
  <c r="AM3366" i="4"/>
  <c r="AN3366" i="4"/>
  <c r="AO3366" i="4"/>
  <c r="AP3366" i="4"/>
  <c r="AQ3366" i="4"/>
  <c r="AR3366" i="4"/>
  <c r="AS3366" i="4"/>
  <c r="AT3366" i="4"/>
  <c r="AU3366" i="4"/>
  <c r="AV3366" i="4"/>
  <c r="AW3366" i="4"/>
  <c r="AX3366" i="4"/>
  <c r="AY3366" i="4"/>
  <c r="AZ3366" i="4"/>
  <c r="BA3366" i="4"/>
  <c r="BB3366" i="4"/>
  <c r="BC3366" i="4"/>
  <c r="BD3366" i="4"/>
  <c r="BE3366" i="4"/>
  <c r="BF3366" i="4"/>
  <c r="BG3366" i="4"/>
  <c r="BH3366" i="4"/>
  <c r="BI3366" i="4"/>
  <c r="C3367" i="4"/>
  <c r="E3367" i="4"/>
  <c r="G3367" i="4"/>
  <c r="H3367" i="4"/>
  <c r="K3367" i="4"/>
  <c r="L3367" i="4"/>
  <c r="M3367" i="4"/>
  <c r="N3367" i="4"/>
  <c r="O3367" i="4"/>
  <c r="S3367" i="4"/>
  <c r="T3367" i="4"/>
  <c r="U3367" i="4"/>
  <c r="V3367" i="4"/>
  <c r="W3367" i="4"/>
  <c r="X3367" i="4"/>
  <c r="Y3367" i="4"/>
  <c r="Z3367" i="4"/>
  <c r="AA3367" i="4"/>
  <c r="AB3367" i="4"/>
  <c r="AC3367" i="4"/>
  <c r="AD3367" i="4"/>
  <c r="AE3367" i="4"/>
  <c r="AF3367" i="4"/>
  <c r="AG3367" i="4"/>
  <c r="AH3367" i="4"/>
  <c r="AI3367" i="4"/>
  <c r="AJ3367" i="4"/>
  <c r="AK3367" i="4"/>
  <c r="AL3367" i="4"/>
  <c r="AM3367" i="4"/>
  <c r="AN3367" i="4"/>
  <c r="AO3367" i="4"/>
  <c r="AP3367" i="4"/>
  <c r="AQ3367" i="4"/>
  <c r="AR3367" i="4"/>
  <c r="AS3367" i="4"/>
  <c r="AT3367" i="4"/>
  <c r="AU3367" i="4"/>
  <c r="AV3367" i="4"/>
  <c r="AW3367" i="4"/>
  <c r="AX3367" i="4"/>
  <c r="AY3367" i="4"/>
  <c r="AZ3367" i="4"/>
  <c r="BA3367" i="4"/>
  <c r="BB3367" i="4"/>
  <c r="BC3367" i="4"/>
  <c r="BD3367" i="4"/>
  <c r="BE3367" i="4"/>
  <c r="BF3367" i="4"/>
  <c r="BG3367" i="4"/>
  <c r="BH3367" i="4"/>
  <c r="BI3367" i="4"/>
  <c r="C3368" i="4"/>
  <c r="E3368" i="4"/>
  <c r="G3368" i="4"/>
  <c r="H3368" i="4"/>
  <c r="K3368" i="4"/>
  <c r="L3368" i="4"/>
  <c r="M3368" i="4"/>
  <c r="N3368" i="4"/>
  <c r="O3368" i="4"/>
  <c r="S3368" i="4"/>
  <c r="T3368" i="4"/>
  <c r="U3368" i="4"/>
  <c r="V3368" i="4"/>
  <c r="W3368" i="4"/>
  <c r="X3368" i="4"/>
  <c r="Y3368" i="4"/>
  <c r="Z3368" i="4"/>
  <c r="AA3368" i="4"/>
  <c r="AB3368" i="4"/>
  <c r="AC3368" i="4"/>
  <c r="AD3368" i="4"/>
  <c r="AE3368" i="4"/>
  <c r="AF3368" i="4"/>
  <c r="AG3368" i="4"/>
  <c r="AH3368" i="4"/>
  <c r="AI3368" i="4"/>
  <c r="AJ3368" i="4"/>
  <c r="AK3368" i="4"/>
  <c r="AL3368" i="4"/>
  <c r="AM3368" i="4"/>
  <c r="AN3368" i="4"/>
  <c r="AO3368" i="4"/>
  <c r="AP3368" i="4"/>
  <c r="AQ3368" i="4"/>
  <c r="AR3368" i="4"/>
  <c r="AS3368" i="4"/>
  <c r="AT3368" i="4"/>
  <c r="AU3368" i="4"/>
  <c r="AV3368" i="4"/>
  <c r="AW3368" i="4"/>
  <c r="AX3368" i="4"/>
  <c r="AY3368" i="4"/>
  <c r="AZ3368" i="4"/>
  <c r="BA3368" i="4"/>
  <c r="BB3368" i="4"/>
  <c r="BC3368" i="4"/>
  <c r="BD3368" i="4"/>
  <c r="BE3368" i="4"/>
  <c r="BF3368" i="4"/>
  <c r="BG3368" i="4"/>
  <c r="BH3368" i="4"/>
  <c r="BI3368" i="4"/>
  <c r="C3369" i="4"/>
  <c r="E3369" i="4"/>
  <c r="G3369" i="4"/>
  <c r="H3369" i="4"/>
  <c r="K3369" i="4"/>
  <c r="L3369" i="4"/>
  <c r="M3369" i="4"/>
  <c r="N3369" i="4"/>
  <c r="O3369" i="4"/>
  <c r="S3369" i="4"/>
  <c r="T3369" i="4"/>
  <c r="U3369" i="4"/>
  <c r="V3369" i="4"/>
  <c r="W3369" i="4"/>
  <c r="X3369" i="4"/>
  <c r="Y3369" i="4"/>
  <c r="Z3369" i="4"/>
  <c r="AA3369" i="4"/>
  <c r="AB3369" i="4"/>
  <c r="AC3369" i="4"/>
  <c r="AD3369" i="4"/>
  <c r="AE3369" i="4"/>
  <c r="AF3369" i="4"/>
  <c r="AG3369" i="4"/>
  <c r="AH3369" i="4"/>
  <c r="AI3369" i="4"/>
  <c r="AJ3369" i="4"/>
  <c r="AK3369" i="4"/>
  <c r="AL3369" i="4"/>
  <c r="AM3369" i="4"/>
  <c r="AN3369" i="4"/>
  <c r="AO3369" i="4"/>
  <c r="AP3369" i="4"/>
  <c r="AQ3369" i="4"/>
  <c r="AR3369" i="4"/>
  <c r="AS3369" i="4"/>
  <c r="AT3369" i="4"/>
  <c r="AU3369" i="4"/>
  <c r="AV3369" i="4"/>
  <c r="AW3369" i="4"/>
  <c r="AX3369" i="4"/>
  <c r="AY3369" i="4"/>
  <c r="AZ3369" i="4"/>
  <c r="BA3369" i="4"/>
  <c r="BB3369" i="4"/>
  <c r="BC3369" i="4"/>
  <c r="BD3369" i="4"/>
  <c r="BE3369" i="4"/>
  <c r="BF3369" i="4"/>
  <c r="BG3369" i="4"/>
  <c r="BH3369" i="4"/>
  <c r="BI3369" i="4"/>
  <c r="C3370" i="4"/>
  <c r="E3370" i="4"/>
  <c r="G3370" i="4"/>
  <c r="H3370" i="4"/>
  <c r="K3370" i="4"/>
  <c r="L3370" i="4"/>
  <c r="M3370" i="4"/>
  <c r="N3370" i="4"/>
  <c r="O3370" i="4"/>
  <c r="S3370" i="4"/>
  <c r="T3370" i="4"/>
  <c r="U3370" i="4"/>
  <c r="V3370" i="4"/>
  <c r="W3370" i="4"/>
  <c r="X3370" i="4"/>
  <c r="Y3370" i="4"/>
  <c r="Z3370" i="4"/>
  <c r="AA3370" i="4"/>
  <c r="AB3370" i="4"/>
  <c r="AC3370" i="4"/>
  <c r="AD3370" i="4"/>
  <c r="AE3370" i="4"/>
  <c r="AF3370" i="4"/>
  <c r="AG3370" i="4"/>
  <c r="AH3370" i="4"/>
  <c r="AI3370" i="4"/>
  <c r="AJ3370" i="4"/>
  <c r="AK3370" i="4"/>
  <c r="AL3370" i="4"/>
  <c r="AM3370" i="4"/>
  <c r="AN3370" i="4"/>
  <c r="AO3370" i="4"/>
  <c r="AP3370" i="4"/>
  <c r="AQ3370" i="4"/>
  <c r="AR3370" i="4"/>
  <c r="AS3370" i="4"/>
  <c r="AT3370" i="4"/>
  <c r="AU3370" i="4"/>
  <c r="AV3370" i="4"/>
  <c r="AW3370" i="4"/>
  <c r="AX3370" i="4"/>
  <c r="AY3370" i="4"/>
  <c r="AZ3370" i="4"/>
  <c r="BA3370" i="4"/>
  <c r="BB3370" i="4"/>
  <c r="BC3370" i="4"/>
  <c r="BD3370" i="4"/>
  <c r="BE3370" i="4"/>
  <c r="BF3370" i="4"/>
  <c r="BG3370" i="4"/>
  <c r="BH3370" i="4"/>
  <c r="BI3370" i="4"/>
  <c r="C3371" i="4"/>
  <c r="E3371" i="4"/>
  <c r="G3371" i="4"/>
  <c r="H3371" i="4"/>
  <c r="K3371" i="4"/>
  <c r="L3371" i="4"/>
  <c r="M3371" i="4"/>
  <c r="N3371" i="4"/>
  <c r="O3371" i="4"/>
  <c r="S3371" i="4"/>
  <c r="T3371" i="4"/>
  <c r="U3371" i="4"/>
  <c r="V3371" i="4"/>
  <c r="W3371" i="4"/>
  <c r="X3371" i="4"/>
  <c r="Y3371" i="4"/>
  <c r="Z3371" i="4"/>
  <c r="AA3371" i="4"/>
  <c r="AB3371" i="4"/>
  <c r="AC3371" i="4"/>
  <c r="AD3371" i="4"/>
  <c r="AE3371" i="4"/>
  <c r="AF3371" i="4"/>
  <c r="AG3371" i="4"/>
  <c r="AH3371" i="4"/>
  <c r="AI3371" i="4"/>
  <c r="AJ3371" i="4"/>
  <c r="AK3371" i="4"/>
  <c r="AL3371" i="4"/>
  <c r="AM3371" i="4"/>
  <c r="AN3371" i="4"/>
  <c r="AO3371" i="4"/>
  <c r="AP3371" i="4"/>
  <c r="AQ3371" i="4"/>
  <c r="AR3371" i="4"/>
  <c r="AS3371" i="4"/>
  <c r="AT3371" i="4"/>
  <c r="AU3371" i="4"/>
  <c r="AV3371" i="4"/>
  <c r="AW3371" i="4"/>
  <c r="AX3371" i="4"/>
  <c r="AY3371" i="4"/>
  <c r="AZ3371" i="4"/>
  <c r="BA3371" i="4"/>
  <c r="BB3371" i="4"/>
  <c r="BC3371" i="4"/>
  <c r="BD3371" i="4"/>
  <c r="BE3371" i="4"/>
  <c r="BF3371" i="4"/>
  <c r="BG3371" i="4"/>
  <c r="BH3371" i="4"/>
  <c r="BI3371" i="4"/>
  <c r="C3372" i="4"/>
  <c r="E3372" i="4"/>
  <c r="G3372" i="4"/>
  <c r="H3372" i="4"/>
  <c r="K3372" i="4"/>
  <c r="L3372" i="4"/>
  <c r="M3372" i="4"/>
  <c r="N3372" i="4"/>
  <c r="O3372" i="4"/>
  <c r="S3372" i="4"/>
  <c r="T3372" i="4"/>
  <c r="U3372" i="4"/>
  <c r="V3372" i="4"/>
  <c r="W3372" i="4"/>
  <c r="X3372" i="4"/>
  <c r="Y3372" i="4"/>
  <c r="Z3372" i="4"/>
  <c r="AA3372" i="4"/>
  <c r="AB3372" i="4"/>
  <c r="AC3372" i="4"/>
  <c r="AD3372" i="4"/>
  <c r="AE3372" i="4"/>
  <c r="AF3372" i="4"/>
  <c r="AG3372" i="4"/>
  <c r="AH3372" i="4"/>
  <c r="AI3372" i="4"/>
  <c r="AJ3372" i="4"/>
  <c r="AK3372" i="4"/>
  <c r="AL3372" i="4"/>
  <c r="AM3372" i="4"/>
  <c r="AN3372" i="4"/>
  <c r="AO3372" i="4"/>
  <c r="AP3372" i="4"/>
  <c r="AQ3372" i="4"/>
  <c r="AR3372" i="4"/>
  <c r="AS3372" i="4"/>
  <c r="AT3372" i="4"/>
  <c r="AU3372" i="4"/>
  <c r="AV3372" i="4"/>
  <c r="AW3372" i="4"/>
  <c r="AX3372" i="4"/>
  <c r="AY3372" i="4"/>
  <c r="AZ3372" i="4"/>
  <c r="BA3372" i="4"/>
  <c r="BB3372" i="4"/>
  <c r="BC3372" i="4"/>
  <c r="BD3372" i="4"/>
  <c r="BE3372" i="4"/>
  <c r="BF3372" i="4"/>
  <c r="BG3372" i="4"/>
  <c r="BH3372" i="4"/>
  <c r="BI3372" i="4"/>
  <c r="C3373" i="4"/>
  <c r="E3373" i="4"/>
  <c r="G3373" i="4"/>
  <c r="H3373" i="4"/>
  <c r="K3373" i="4"/>
  <c r="L3373" i="4"/>
  <c r="M3373" i="4"/>
  <c r="N3373" i="4"/>
  <c r="O3373" i="4"/>
  <c r="S3373" i="4"/>
  <c r="T3373" i="4"/>
  <c r="U3373" i="4"/>
  <c r="V3373" i="4"/>
  <c r="W3373" i="4"/>
  <c r="X3373" i="4"/>
  <c r="Y3373" i="4"/>
  <c r="Z3373" i="4"/>
  <c r="AA3373" i="4"/>
  <c r="AB3373" i="4"/>
  <c r="AC3373" i="4"/>
  <c r="AD3373" i="4"/>
  <c r="AE3373" i="4"/>
  <c r="AF3373" i="4"/>
  <c r="AG3373" i="4"/>
  <c r="AH3373" i="4"/>
  <c r="AI3373" i="4"/>
  <c r="AJ3373" i="4"/>
  <c r="AK3373" i="4"/>
  <c r="AL3373" i="4"/>
  <c r="AM3373" i="4"/>
  <c r="AN3373" i="4"/>
  <c r="AO3373" i="4"/>
  <c r="AP3373" i="4"/>
  <c r="AQ3373" i="4"/>
  <c r="AR3373" i="4"/>
  <c r="AS3373" i="4"/>
  <c r="AT3373" i="4"/>
  <c r="AU3373" i="4"/>
  <c r="AV3373" i="4"/>
  <c r="AW3373" i="4"/>
  <c r="AX3373" i="4"/>
  <c r="AY3373" i="4"/>
  <c r="AZ3373" i="4"/>
  <c r="BA3373" i="4"/>
  <c r="BB3373" i="4"/>
  <c r="BC3373" i="4"/>
  <c r="BD3373" i="4"/>
  <c r="BE3373" i="4"/>
  <c r="BF3373" i="4"/>
  <c r="BG3373" i="4"/>
  <c r="BH3373" i="4"/>
  <c r="BI3373" i="4"/>
  <c r="C3374" i="4"/>
  <c r="E3374" i="4"/>
  <c r="G3374" i="4"/>
  <c r="H3374" i="4"/>
  <c r="K3374" i="4"/>
  <c r="L3374" i="4"/>
  <c r="M3374" i="4"/>
  <c r="N3374" i="4"/>
  <c r="O3374" i="4"/>
  <c r="S3374" i="4"/>
  <c r="T3374" i="4"/>
  <c r="U3374" i="4"/>
  <c r="V3374" i="4"/>
  <c r="W3374" i="4"/>
  <c r="X3374" i="4"/>
  <c r="Y3374" i="4"/>
  <c r="Z3374" i="4"/>
  <c r="AA3374" i="4"/>
  <c r="AB3374" i="4"/>
  <c r="AC3374" i="4"/>
  <c r="AD3374" i="4"/>
  <c r="AE3374" i="4"/>
  <c r="AF3374" i="4"/>
  <c r="AG3374" i="4"/>
  <c r="AH3374" i="4"/>
  <c r="AI3374" i="4"/>
  <c r="AJ3374" i="4"/>
  <c r="AK3374" i="4"/>
  <c r="AL3374" i="4"/>
  <c r="AM3374" i="4"/>
  <c r="AN3374" i="4"/>
  <c r="AO3374" i="4"/>
  <c r="AP3374" i="4"/>
  <c r="AQ3374" i="4"/>
  <c r="AR3374" i="4"/>
  <c r="AS3374" i="4"/>
  <c r="AT3374" i="4"/>
  <c r="AU3374" i="4"/>
  <c r="AV3374" i="4"/>
  <c r="AW3374" i="4"/>
  <c r="AX3374" i="4"/>
  <c r="AY3374" i="4"/>
  <c r="AZ3374" i="4"/>
  <c r="BA3374" i="4"/>
  <c r="BB3374" i="4"/>
  <c r="BC3374" i="4"/>
  <c r="BD3374" i="4"/>
  <c r="BE3374" i="4"/>
  <c r="BF3374" i="4"/>
  <c r="BG3374" i="4"/>
  <c r="BH3374" i="4"/>
  <c r="BI3374" i="4"/>
  <c r="C3375" i="4"/>
  <c r="E3375" i="4"/>
  <c r="G3375" i="4"/>
  <c r="H3375" i="4"/>
  <c r="K3375" i="4"/>
  <c r="L3375" i="4"/>
  <c r="M3375" i="4"/>
  <c r="N3375" i="4"/>
  <c r="O3375" i="4"/>
  <c r="S3375" i="4"/>
  <c r="T3375" i="4"/>
  <c r="U3375" i="4"/>
  <c r="V3375" i="4"/>
  <c r="W3375" i="4"/>
  <c r="X3375" i="4"/>
  <c r="Y3375" i="4"/>
  <c r="Z3375" i="4"/>
  <c r="AA3375" i="4"/>
  <c r="AB3375" i="4"/>
  <c r="AC3375" i="4"/>
  <c r="AD3375" i="4"/>
  <c r="AE3375" i="4"/>
  <c r="AF3375" i="4"/>
  <c r="AG3375" i="4"/>
  <c r="AH3375" i="4"/>
  <c r="AI3375" i="4"/>
  <c r="AJ3375" i="4"/>
  <c r="AK3375" i="4"/>
  <c r="AL3375" i="4"/>
  <c r="AM3375" i="4"/>
  <c r="AN3375" i="4"/>
  <c r="AO3375" i="4"/>
  <c r="AP3375" i="4"/>
  <c r="AQ3375" i="4"/>
  <c r="AR3375" i="4"/>
  <c r="AS3375" i="4"/>
  <c r="AT3375" i="4"/>
  <c r="AU3375" i="4"/>
  <c r="AV3375" i="4"/>
  <c r="AW3375" i="4"/>
  <c r="AX3375" i="4"/>
  <c r="AY3375" i="4"/>
  <c r="AZ3375" i="4"/>
  <c r="BA3375" i="4"/>
  <c r="BB3375" i="4"/>
  <c r="BC3375" i="4"/>
  <c r="BD3375" i="4"/>
  <c r="BE3375" i="4"/>
  <c r="BF3375" i="4"/>
  <c r="BG3375" i="4"/>
  <c r="BH3375" i="4"/>
  <c r="BI3375" i="4"/>
  <c r="C3376" i="4"/>
  <c r="E3376" i="4"/>
  <c r="G3376" i="4"/>
  <c r="H3376" i="4"/>
  <c r="K3376" i="4"/>
  <c r="L3376" i="4"/>
  <c r="M3376" i="4"/>
  <c r="N3376" i="4"/>
  <c r="O3376" i="4"/>
  <c r="S3376" i="4"/>
  <c r="T3376" i="4"/>
  <c r="U3376" i="4"/>
  <c r="V3376" i="4"/>
  <c r="W3376" i="4"/>
  <c r="X3376" i="4"/>
  <c r="Y3376" i="4"/>
  <c r="Z3376" i="4"/>
  <c r="AA3376" i="4"/>
  <c r="AB3376" i="4"/>
  <c r="AC3376" i="4"/>
  <c r="AD3376" i="4"/>
  <c r="AE3376" i="4"/>
  <c r="AF3376" i="4"/>
  <c r="AG3376" i="4"/>
  <c r="AH3376" i="4"/>
  <c r="AI3376" i="4"/>
  <c r="AJ3376" i="4"/>
  <c r="AK3376" i="4"/>
  <c r="AL3376" i="4"/>
  <c r="AM3376" i="4"/>
  <c r="AN3376" i="4"/>
  <c r="AO3376" i="4"/>
  <c r="AP3376" i="4"/>
  <c r="AQ3376" i="4"/>
  <c r="AR3376" i="4"/>
  <c r="AS3376" i="4"/>
  <c r="AT3376" i="4"/>
  <c r="AU3376" i="4"/>
  <c r="AV3376" i="4"/>
  <c r="AW3376" i="4"/>
  <c r="AX3376" i="4"/>
  <c r="AY3376" i="4"/>
  <c r="AZ3376" i="4"/>
  <c r="BA3376" i="4"/>
  <c r="BB3376" i="4"/>
  <c r="BC3376" i="4"/>
  <c r="BD3376" i="4"/>
  <c r="BE3376" i="4"/>
  <c r="BF3376" i="4"/>
  <c r="BG3376" i="4"/>
  <c r="BH3376" i="4"/>
  <c r="BI3376" i="4"/>
  <c r="C3377" i="4"/>
  <c r="E3377" i="4"/>
  <c r="G3377" i="4"/>
  <c r="H3377" i="4"/>
  <c r="K3377" i="4"/>
  <c r="L3377" i="4"/>
  <c r="M3377" i="4"/>
  <c r="N3377" i="4"/>
  <c r="O3377" i="4"/>
  <c r="S3377" i="4"/>
  <c r="T3377" i="4"/>
  <c r="U3377" i="4"/>
  <c r="V3377" i="4"/>
  <c r="W3377" i="4"/>
  <c r="X3377" i="4"/>
  <c r="Y3377" i="4"/>
  <c r="Z3377" i="4"/>
  <c r="AA3377" i="4"/>
  <c r="AB3377" i="4"/>
  <c r="AC3377" i="4"/>
  <c r="AD3377" i="4"/>
  <c r="AE3377" i="4"/>
  <c r="AF3377" i="4"/>
  <c r="AG3377" i="4"/>
  <c r="AH3377" i="4"/>
  <c r="AI3377" i="4"/>
  <c r="AJ3377" i="4"/>
  <c r="AK3377" i="4"/>
  <c r="AL3377" i="4"/>
  <c r="AM3377" i="4"/>
  <c r="AN3377" i="4"/>
  <c r="AO3377" i="4"/>
  <c r="AP3377" i="4"/>
  <c r="AQ3377" i="4"/>
  <c r="AR3377" i="4"/>
  <c r="AS3377" i="4"/>
  <c r="AT3377" i="4"/>
  <c r="AU3377" i="4"/>
  <c r="AV3377" i="4"/>
  <c r="AW3377" i="4"/>
  <c r="AX3377" i="4"/>
  <c r="AY3377" i="4"/>
  <c r="AZ3377" i="4"/>
  <c r="BA3377" i="4"/>
  <c r="BB3377" i="4"/>
  <c r="BC3377" i="4"/>
  <c r="BD3377" i="4"/>
  <c r="BE3377" i="4"/>
  <c r="BF3377" i="4"/>
  <c r="BG3377" i="4"/>
  <c r="BH3377" i="4"/>
  <c r="BI3377" i="4"/>
  <c r="C3378" i="4"/>
  <c r="E3378" i="4"/>
  <c r="G3378" i="4"/>
  <c r="H3378" i="4"/>
  <c r="K3378" i="4"/>
  <c r="L3378" i="4"/>
  <c r="M3378" i="4"/>
  <c r="N3378" i="4"/>
  <c r="O3378" i="4"/>
  <c r="S3378" i="4"/>
  <c r="T3378" i="4"/>
  <c r="U3378" i="4"/>
  <c r="V3378" i="4"/>
  <c r="W3378" i="4"/>
  <c r="X3378" i="4"/>
  <c r="Y3378" i="4"/>
  <c r="Z3378" i="4"/>
  <c r="AA3378" i="4"/>
  <c r="AB3378" i="4"/>
  <c r="AC3378" i="4"/>
  <c r="AD3378" i="4"/>
  <c r="AE3378" i="4"/>
  <c r="AF3378" i="4"/>
  <c r="AG3378" i="4"/>
  <c r="AH3378" i="4"/>
  <c r="AI3378" i="4"/>
  <c r="AJ3378" i="4"/>
  <c r="AK3378" i="4"/>
  <c r="AL3378" i="4"/>
  <c r="AM3378" i="4"/>
  <c r="AN3378" i="4"/>
  <c r="AO3378" i="4"/>
  <c r="AP3378" i="4"/>
  <c r="AQ3378" i="4"/>
  <c r="AR3378" i="4"/>
  <c r="AS3378" i="4"/>
  <c r="AT3378" i="4"/>
  <c r="AU3378" i="4"/>
  <c r="AV3378" i="4"/>
  <c r="AW3378" i="4"/>
  <c r="AX3378" i="4"/>
  <c r="AY3378" i="4"/>
  <c r="AZ3378" i="4"/>
  <c r="BA3378" i="4"/>
  <c r="BB3378" i="4"/>
  <c r="BC3378" i="4"/>
  <c r="BD3378" i="4"/>
  <c r="BE3378" i="4"/>
  <c r="BF3378" i="4"/>
  <c r="BG3378" i="4"/>
  <c r="BH3378" i="4"/>
  <c r="BI3378" i="4"/>
  <c r="C3379" i="4"/>
  <c r="E3379" i="4"/>
  <c r="G3379" i="4"/>
  <c r="H3379" i="4"/>
  <c r="K3379" i="4"/>
  <c r="L3379" i="4"/>
  <c r="M3379" i="4"/>
  <c r="N3379" i="4"/>
  <c r="O3379" i="4"/>
  <c r="S3379" i="4"/>
  <c r="T3379" i="4"/>
  <c r="U3379" i="4"/>
  <c r="V3379" i="4"/>
  <c r="W3379" i="4"/>
  <c r="X3379" i="4"/>
  <c r="Y3379" i="4"/>
  <c r="Z3379" i="4"/>
  <c r="AA3379" i="4"/>
  <c r="AB3379" i="4"/>
  <c r="AC3379" i="4"/>
  <c r="AD3379" i="4"/>
  <c r="AE3379" i="4"/>
  <c r="AF3379" i="4"/>
  <c r="AG3379" i="4"/>
  <c r="AH3379" i="4"/>
  <c r="AI3379" i="4"/>
  <c r="AJ3379" i="4"/>
  <c r="AK3379" i="4"/>
  <c r="AL3379" i="4"/>
  <c r="AM3379" i="4"/>
  <c r="AN3379" i="4"/>
  <c r="AO3379" i="4"/>
  <c r="AP3379" i="4"/>
  <c r="AQ3379" i="4"/>
  <c r="AR3379" i="4"/>
  <c r="AS3379" i="4"/>
  <c r="AT3379" i="4"/>
  <c r="AU3379" i="4"/>
  <c r="AV3379" i="4"/>
  <c r="AW3379" i="4"/>
  <c r="AX3379" i="4"/>
  <c r="AY3379" i="4"/>
  <c r="AZ3379" i="4"/>
  <c r="BA3379" i="4"/>
  <c r="BB3379" i="4"/>
  <c r="BC3379" i="4"/>
  <c r="BD3379" i="4"/>
  <c r="BE3379" i="4"/>
  <c r="BF3379" i="4"/>
  <c r="BG3379" i="4"/>
  <c r="BH3379" i="4"/>
  <c r="BI3379" i="4"/>
  <c r="C3380" i="4"/>
  <c r="E3380" i="4"/>
  <c r="G3380" i="4"/>
  <c r="H3380" i="4"/>
  <c r="K3380" i="4"/>
  <c r="L3380" i="4"/>
  <c r="M3380" i="4"/>
  <c r="N3380" i="4"/>
  <c r="O3380" i="4"/>
  <c r="S3380" i="4"/>
  <c r="T3380" i="4"/>
  <c r="U3380" i="4"/>
  <c r="V3380" i="4"/>
  <c r="W3380" i="4"/>
  <c r="X3380" i="4"/>
  <c r="Y3380" i="4"/>
  <c r="Z3380" i="4"/>
  <c r="AA3380" i="4"/>
  <c r="AB3380" i="4"/>
  <c r="AC3380" i="4"/>
  <c r="AD3380" i="4"/>
  <c r="AE3380" i="4"/>
  <c r="AF3380" i="4"/>
  <c r="AG3380" i="4"/>
  <c r="AH3380" i="4"/>
  <c r="AI3380" i="4"/>
  <c r="AJ3380" i="4"/>
  <c r="AK3380" i="4"/>
  <c r="AL3380" i="4"/>
  <c r="AM3380" i="4"/>
  <c r="AN3380" i="4"/>
  <c r="AO3380" i="4"/>
  <c r="AP3380" i="4"/>
  <c r="AQ3380" i="4"/>
  <c r="AR3380" i="4"/>
  <c r="AS3380" i="4"/>
  <c r="AT3380" i="4"/>
  <c r="AU3380" i="4"/>
  <c r="AV3380" i="4"/>
  <c r="AW3380" i="4"/>
  <c r="AX3380" i="4"/>
  <c r="AY3380" i="4"/>
  <c r="AZ3380" i="4"/>
  <c r="BA3380" i="4"/>
  <c r="BB3380" i="4"/>
  <c r="BC3380" i="4"/>
  <c r="BD3380" i="4"/>
  <c r="BE3380" i="4"/>
  <c r="BF3380" i="4"/>
  <c r="BG3380" i="4"/>
  <c r="BH3380" i="4"/>
  <c r="BI3380" i="4"/>
  <c r="C3381" i="4"/>
  <c r="E3381" i="4"/>
  <c r="G3381" i="4"/>
  <c r="H3381" i="4"/>
  <c r="K3381" i="4"/>
  <c r="L3381" i="4"/>
  <c r="M3381" i="4"/>
  <c r="N3381" i="4"/>
  <c r="O3381" i="4"/>
  <c r="S3381" i="4"/>
  <c r="T3381" i="4"/>
  <c r="U3381" i="4"/>
  <c r="V3381" i="4"/>
  <c r="W3381" i="4"/>
  <c r="X3381" i="4"/>
  <c r="Y3381" i="4"/>
  <c r="Z3381" i="4"/>
  <c r="AA3381" i="4"/>
  <c r="AB3381" i="4"/>
  <c r="AC3381" i="4"/>
  <c r="AD3381" i="4"/>
  <c r="AE3381" i="4"/>
  <c r="AF3381" i="4"/>
  <c r="AG3381" i="4"/>
  <c r="AH3381" i="4"/>
  <c r="AI3381" i="4"/>
  <c r="AJ3381" i="4"/>
  <c r="AK3381" i="4"/>
  <c r="AL3381" i="4"/>
  <c r="AM3381" i="4"/>
  <c r="AN3381" i="4"/>
  <c r="AO3381" i="4"/>
  <c r="AP3381" i="4"/>
  <c r="AQ3381" i="4"/>
  <c r="AR3381" i="4"/>
  <c r="AS3381" i="4"/>
  <c r="AT3381" i="4"/>
  <c r="AU3381" i="4"/>
  <c r="AV3381" i="4"/>
  <c r="AW3381" i="4"/>
  <c r="AX3381" i="4"/>
  <c r="AY3381" i="4"/>
  <c r="AZ3381" i="4"/>
  <c r="BA3381" i="4"/>
  <c r="BB3381" i="4"/>
  <c r="BC3381" i="4"/>
  <c r="BD3381" i="4"/>
  <c r="BE3381" i="4"/>
  <c r="BF3381" i="4"/>
  <c r="BG3381" i="4"/>
  <c r="BH3381" i="4"/>
  <c r="BI3381" i="4"/>
  <c r="C3382" i="4"/>
  <c r="E3382" i="4"/>
  <c r="G3382" i="4"/>
  <c r="H3382" i="4"/>
  <c r="K3382" i="4"/>
  <c r="L3382" i="4"/>
  <c r="M3382" i="4"/>
  <c r="N3382" i="4"/>
  <c r="O3382" i="4"/>
  <c r="S3382" i="4"/>
  <c r="T3382" i="4"/>
  <c r="U3382" i="4"/>
  <c r="V3382" i="4"/>
  <c r="W3382" i="4"/>
  <c r="X3382" i="4"/>
  <c r="Y3382" i="4"/>
  <c r="Z3382" i="4"/>
  <c r="AA3382" i="4"/>
  <c r="AB3382" i="4"/>
  <c r="AC3382" i="4"/>
  <c r="AD3382" i="4"/>
  <c r="AE3382" i="4"/>
  <c r="AF3382" i="4"/>
  <c r="AG3382" i="4"/>
  <c r="AH3382" i="4"/>
  <c r="AI3382" i="4"/>
  <c r="AJ3382" i="4"/>
  <c r="AK3382" i="4"/>
  <c r="AL3382" i="4"/>
  <c r="AM3382" i="4"/>
  <c r="AN3382" i="4"/>
  <c r="AO3382" i="4"/>
  <c r="AP3382" i="4"/>
  <c r="AQ3382" i="4"/>
  <c r="AR3382" i="4"/>
  <c r="AS3382" i="4"/>
  <c r="AT3382" i="4"/>
  <c r="AU3382" i="4"/>
  <c r="AV3382" i="4"/>
  <c r="AW3382" i="4"/>
  <c r="AX3382" i="4"/>
  <c r="AY3382" i="4"/>
  <c r="AZ3382" i="4"/>
  <c r="BA3382" i="4"/>
  <c r="BB3382" i="4"/>
  <c r="BC3382" i="4"/>
  <c r="BD3382" i="4"/>
  <c r="BE3382" i="4"/>
  <c r="BF3382" i="4"/>
  <c r="BG3382" i="4"/>
  <c r="BH3382" i="4"/>
  <c r="BI3382" i="4"/>
  <c r="C3383" i="4"/>
  <c r="E3383" i="4"/>
  <c r="G3383" i="4"/>
  <c r="H3383" i="4"/>
  <c r="K3383" i="4"/>
  <c r="L3383" i="4"/>
  <c r="M3383" i="4"/>
  <c r="N3383" i="4"/>
  <c r="O3383" i="4"/>
  <c r="S3383" i="4"/>
  <c r="T3383" i="4"/>
  <c r="U3383" i="4"/>
  <c r="V3383" i="4"/>
  <c r="W3383" i="4"/>
  <c r="X3383" i="4"/>
  <c r="Y3383" i="4"/>
  <c r="Z3383" i="4"/>
  <c r="AA3383" i="4"/>
  <c r="AB3383" i="4"/>
  <c r="AC3383" i="4"/>
  <c r="AD3383" i="4"/>
  <c r="AE3383" i="4"/>
  <c r="AF3383" i="4"/>
  <c r="AG3383" i="4"/>
  <c r="AH3383" i="4"/>
  <c r="AI3383" i="4"/>
  <c r="AJ3383" i="4"/>
  <c r="AK3383" i="4"/>
  <c r="AL3383" i="4"/>
  <c r="AM3383" i="4"/>
  <c r="AN3383" i="4"/>
  <c r="AO3383" i="4"/>
  <c r="AP3383" i="4"/>
  <c r="AQ3383" i="4"/>
  <c r="AR3383" i="4"/>
  <c r="AS3383" i="4"/>
  <c r="AT3383" i="4"/>
  <c r="AU3383" i="4"/>
  <c r="AV3383" i="4"/>
  <c r="AW3383" i="4"/>
  <c r="AX3383" i="4"/>
  <c r="AY3383" i="4"/>
  <c r="AZ3383" i="4"/>
  <c r="BA3383" i="4"/>
  <c r="BB3383" i="4"/>
  <c r="BC3383" i="4"/>
  <c r="BD3383" i="4"/>
  <c r="BE3383" i="4"/>
  <c r="BF3383" i="4"/>
  <c r="BG3383" i="4"/>
  <c r="BH3383" i="4"/>
  <c r="BI3383" i="4"/>
  <c r="C3384" i="4"/>
  <c r="E3384" i="4"/>
  <c r="G3384" i="4"/>
  <c r="H3384" i="4"/>
  <c r="K3384" i="4"/>
  <c r="L3384" i="4"/>
  <c r="M3384" i="4"/>
  <c r="N3384" i="4"/>
  <c r="O3384" i="4"/>
  <c r="S3384" i="4"/>
  <c r="T3384" i="4"/>
  <c r="U3384" i="4"/>
  <c r="V3384" i="4"/>
  <c r="W3384" i="4"/>
  <c r="X3384" i="4"/>
  <c r="Y3384" i="4"/>
  <c r="Z3384" i="4"/>
  <c r="AA3384" i="4"/>
  <c r="AB3384" i="4"/>
  <c r="AC3384" i="4"/>
  <c r="AD3384" i="4"/>
  <c r="AE3384" i="4"/>
  <c r="AF3384" i="4"/>
  <c r="AG3384" i="4"/>
  <c r="AH3384" i="4"/>
  <c r="AI3384" i="4"/>
  <c r="AJ3384" i="4"/>
  <c r="AK3384" i="4"/>
  <c r="AL3384" i="4"/>
  <c r="AM3384" i="4"/>
  <c r="AN3384" i="4"/>
  <c r="AO3384" i="4"/>
  <c r="AP3384" i="4"/>
  <c r="AQ3384" i="4"/>
  <c r="AR3384" i="4"/>
  <c r="AS3384" i="4"/>
  <c r="AT3384" i="4"/>
  <c r="AU3384" i="4"/>
  <c r="AV3384" i="4"/>
  <c r="AW3384" i="4"/>
  <c r="AX3384" i="4"/>
  <c r="AY3384" i="4"/>
  <c r="AZ3384" i="4"/>
  <c r="BA3384" i="4"/>
  <c r="BB3384" i="4"/>
  <c r="BC3384" i="4"/>
  <c r="BD3384" i="4"/>
  <c r="BE3384" i="4"/>
  <c r="BF3384" i="4"/>
  <c r="BG3384" i="4"/>
  <c r="BH3384" i="4"/>
  <c r="BI3384" i="4"/>
  <c r="C3385" i="4"/>
  <c r="E3385" i="4"/>
  <c r="G3385" i="4"/>
  <c r="H3385" i="4"/>
  <c r="K3385" i="4"/>
  <c r="L3385" i="4"/>
  <c r="M3385" i="4"/>
  <c r="N3385" i="4"/>
  <c r="O3385" i="4"/>
  <c r="S3385" i="4"/>
  <c r="T3385" i="4"/>
  <c r="U3385" i="4"/>
  <c r="V3385" i="4"/>
  <c r="W3385" i="4"/>
  <c r="X3385" i="4"/>
  <c r="Y3385" i="4"/>
  <c r="Z3385" i="4"/>
  <c r="AA3385" i="4"/>
  <c r="AB3385" i="4"/>
  <c r="AC3385" i="4"/>
  <c r="AD3385" i="4"/>
  <c r="AE3385" i="4"/>
  <c r="AF3385" i="4"/>
  <c r="AG3385" i="4"/>
  <c r="AH3385" i="4"/>
  <c r="AI3385" i="4"/>
  <c r="AJ3385" i="4"/>
  <c r="AK3385" i="4"/>
  <c r="AL3385" i="4"/>
  <c r="AM3385" i="4"/>
  <c r="AN3385" i="4"/>
  <c r="AO3385" i="4"/>
  <c r="AP3385" i="4"/>
  <c r="AQ3385" i="4"/>
  <c r="AR3385" i="4"/>
  <c r="AS3385" i="4"/>
  <c r="AT3385" i="4"/>
  <c r="AU3385" i="4"/>
  <c r="AV3385" i="4"/>
  <c r="AW3385" i="4"/>
  <c r="AX3385" i="4"/>
  <c r="AY3385" i="4"/>
  <c r="AZ3385" i="4"/>
  <c r="BA3385" i="4"/>
  <c r="BB3385" i="4"/>
  <c r="BC3385" i="4"/>
  <c r="BD3385" i="4"/>
  <c r="BE3385" i="4"/>
  <c r="BF3385" i="4"/>
  <c r="BG3385" i="4"/>
  <c r="BH3385" i="4"/>
  <c r="BI3385" i="4"/>
  <c r="C3386" i="4"/>
  <c r="E3386" i="4"/>
  <c r="G3386" i="4"/>
  <c r="H3386" i="4"/>
  <c r="K3386" i="4"/>
  <c r="L3386" i="4"/>
  <c r="M3386" i="4"/>
  <c r="N3386" i="4"/>
  <c r="O3386" i="4"/>
  <c r="S3386" i="4"/>
  <c r="T3386" i="4"/>
  <c r="U3386" i="4"/>
  <c r="V3386" i="4"/>
  <c r="W3386" i="4"/>
  <c r="X3386" i="4"/>
  <c r="Y3386" i="4"/>
  <c r="Z3386" i="4"/>
  <c r="AA3386" i="4"/>
  <c r="AB3386" i="4"/>
  <c r="AC3386" i="4"/>
  <c r="AD3386" i="4"/>
  <c r="AE3386" i="4"/>
  <c r="AF3386" i="4"/>
  <c r="AG3386" i="4"/>
  <c r="AH3386" i="4"/>
  <c r="AI3386" i="4"/>
  <c r="AJ3386" i="4"/>
  <c r="AK3386" i="4"/>
  <c r="AL3386" i="4"/>
  <c r="AM3386" i="4"/>
  <c r="AN3386" i="4"/>
  <c r="AO3386" i="4"/>
  <c r="AP3386" i="4"/>
  <c r="AQ3386" i="4"/>
  <c r="AR3386" i="4"/>
  <c r="AS3386" i="4"/>
  <c r="AT3386" i="4"/>
  <c r="AU3386" i="4"/>
  <c r="AV3386" i="4"/>
  <c r="AW3386" i="4"/>
  <c r="AX3386" i="4"/>
  <c r="AY3386" i="4"/>
  <c r="AZ3386" i="4"/>
  <c r="BA3386" i="4"/>
  <c r="BB3386" i="4"/>
  <c r="BC3386" i="4"/>
  <c r="BD3386" i="4"/>
  <c r="BE3386" i="4"/>
  <c r="BF3386" i="4"/>
  <c r="BG3386" i="4"/>
  <c r="BH3386" i="4"/>
  <c r="BI3386" i="4"/>
  <c r="C3387" i="4"/>
  <c r="E3387" i="4"/>
  <c r="G3387" i="4"/>
  <c r="H3387" i="4"/>
  <c r="K3387" i="4"/>
  <c r="L3387" i="4"/>
  <c r="M3387" i="4"/>
  <c r="N3387" i="4"/>
  <c r="O3387" i="4"/>
  <c r="S3387" i="4"/>
  <c r="T3387" i="4"/>
  <c r="U3387" i="4"/>
  <c r="V3387" i="4"/>
  <c r="W3387" i="4"/>
  <c r="X3387" i="4"/>
  <c r="Y3387" i="4"/>
  <c r="Z3387" i="4"/>
  <c r="AA3387" i="4"/>
  <c r="AB3387" i="4"/>
  <c r="AC3387" i="4"/>
  <c r="AD3387" i="4"/>
  <c r="AE3387" i="4"/>
  <c r="AF3387" i="4"/>
  <c r="AG3387" i="4"/>
  <c r="AH3387" i="4"/>
  <c r="AI3387" i="4"/>
  <c r="AJ3387" i="4"/>
  <c r="AK3387" i="4"/>
  <c r="AL3387" i="4"/>
  <c r="AM3387" i="4"/>
  <c r="AN3387" i="4"/>
  <c r="AO3387" i="4"/>
  <c r="AP3387" i="4"/>
  <c r="AQ3387" i="4"/>
  <c r="AR3387" i="4"/>
  <c r="AS3387" i="4"/>
  <c r="AT3387" i="4"/>
  <c r="AU3387" i="4"/>
  <c r="AV3387" i="4"/>
  <c r="AW3387" i="4"/>
  <c r="AX3387" i="4"/>
  <c r="AY3387" i="4"/>
  <c r="AZ3387" i="4"/>
  <c r="BA3387" i="4"/>
  <c r="BB3387" i="4"/>
  <c r="BC3387" i="4"/>
  <c r="BD3387" i="4"/>
  <c r="BE3387" i="4"/>
  <c r="BF3387" i="4"/>
  <c r="BG3387" i="4"/>
  <c r="BH3387" i="4"/>
  <c r="BI3387" i="4"/>
  <c r="C3388" i="4"/>
  <c r="E3388" i="4"/>
  <c r="G3388" i="4"/>
  <c r="H3388" i="4"/>
  <c r="K3388" i="4"/>
  <c r="L3388" i="4"/>
  <c r="M3388" i="4"/>
  <c r="N3388" i="4"/>
  <c r="O3388" i="4"/>
  <c r="S3388" i="4"/>
  <c r="T3388" i="4"/>
  <c r="U3388" i="4"/>
  <c r="V3388" i="4"/>
  <c r="W3388" i="4"/>
  <c r="X3388" i="4"/>
  <c r="Y3388" i="4"/>
  <c r="Z3388" i="4"/>
  <c r="AA3388" i="4"/>
  <c r="AB3388" i="4"/>
  <c r="AC3388" i="4"/>
  <c r="AD3388" i="4"/>
  <c r="AE3388" i="4"/>
  <c r="AF3388" i="4"/>
  <c r="AG3388" i="4"/>
  <c r="AH3388" i="4"/>
  <c r="AI3388" i="4"/>
  <c r="AJ3388" i="4"/>
  <c r="AK3388" i="4"/>
  <c r="AL3388" i="4"/>
  <c r="AM3388" i="4"/>
  <c r="AN3388" i="4"/>
  <c r="AO3388" i="4"/>
  <c r="AP3388" i="4"/>
  <c r="AQ3388" i="4"/>
  <c r="AR3388" i="4"/>
  <c r="AS3388" i="4"/>
  <c r="AT3388" i="4"/>
  <c r="AU3388" i="4"/>
  <c r="AV3388" i="4"/>
  <c r="AW3388" i="4"/>
  <c r="AX3388" i="4"/>
  <c r="AY3388" i="4"/>
  <c r="AZ3388" i="4"/>
  <c r="BA3388" i="4"/>
  <c r="BB3388" i="4"/>
  <c r="BC3388" i="4"/>
  <c r="BD3388" i="4"/>
  <c r="BE3388" i="4"/>
  <c r="BF3388" i="4"/>
  <c r="BG3388" i="4"/>
  <c r="BH3388" i="4"/>
  <c r="BI3388" i="4"/>
  <c r="C3389" i="4"/>
  <c r="E3389" i="4"/>
  <c r="G3389" i="4"/>
  <c r="H3389" i="4"/>
  <c r="K3389" i="4"/>
  <c r="L3389" i="4"/>
  <c r="M3389" i="4"/>
  <c r="N3389" i="4"/>
  <c r="O3389" i="4"/>
  <c r="S3389" i="4"/>
  <c r="T3389" i="4"/>
  <c r="U3389" i="4"/>
  <c r="V3389" i="4"/>
  <c r="W3389" i="4"/>
  <c r="X3389" i="4"/>
  <c r="Y3389" i="4"/>
  <c r="Z3389" i="4"/>
  <c r="AA3389" i="4"/>
  <c r="AB3389" i="4"/>
  <c r="AC3389" i="4"/>
  <c r="AD3389" i="4"/>
  <c r="AE3389" i="4"/>
  <c r="AF3389" i="4"/>
  <c r="AG3389" i="4"/>
  <c r="AH3389" i="4"/>
  <c r="AI3389" i="4"/>
  <c r="AJ3389" i="4"/>
  <c r="AK3389" i="4"/>
  <c r="AL3389" i="4"/>
  <c r="AM3389" i="4"/>
  <c r="AN3389" i="4"/>
  <c r="AO3389" i="4"/>
  <c r="AP3389" i="4"/>
  <c r="AQ3389" i="4"/>
  <c r="AR3389" i="4"/>
  <c r="AS3389" i="4"/>
  <c r="AT3389" i="4"/>
  <c r="AU3389" i="4"/>
  <c r="AV3389" i="4"/>
  <c r="AW3389" i="4"/>
  <c r="AX3389" i="4"/>
  <c r="AY3389" i="4"/>
  <c r="AZ3389" i="4"/>
  <c r="BA3389" i="4"/>
  <c r="BB3389" i="4"/>
  <c r="BC3389" i="4"/>
  <c r="BD3389" i="4"/>
  <c r="BE3389" i="4"/>
  <c r="BF3389" i="4"/>
  <c r="BG3389" i="4"/>
  <c r="BH3389" i="4"/>
  <c r="BI3389" i="4"/>
  <c r="C3390" i="4"/>
  <c r="E3390" i="4"/>
  <c r="G3390" i="4"/>
  <c r="H3390" i="4"/>
  <c r="K3390" i="4"/>
  <c r="L3390" i="4"/>
  <c r="M3390" i="4"/>
  <c r="N3390" i="4"/>
  <c r="O3390" i="4"/>
  <c r="S3390" i="4"/>
  <c r="T3390" i="4"/>
  <c r="U3390" i="4"/>
  <c r="V3390" i="4"/>
  <c r="W3390" i="4"/>
  <c r="X3390" i="4"/>
  <c r="Y3390" i="4"/>
  <c r="Z3390" i="4"/>
  <c r="AA3390" i="4"/>
  <c r="AB3390" i="4"/>
  <c r="AC3390" i="4"/>
  <c r="AD3390" i="4"/>
  <c r="AE3390" i="4"/>
  <c r="AF3390" i="4"/>
  <c r="AG3390" i="4"/>
  <c r="AH3390" i="4"/>
  <c r="AI3390" i="4"/>
  <c r="AJ3390" i="4"/>
  <c r="AK3390" i="4"/>
  <c r="AL3390" i="4"/>
  <c r="AM3390" i="4"/>
  <c r="AN3390" i="4"/>
  <c r="AO3390" i="4"/>
  <c r="AP3390" i="4"/>
  <c r="AQ3390" i="4"/>
  <c r="AR3390" i="4"/>
  <c r="AS3390" i="4"/>
  <c r="AT3390" i="4"/>
  <c r="AU3390" i="4"/>
  <c r="AV3390" i="4"/>
  <c r="AW3390" i="4"/>
  <c r="AX3390" i="4"/>
  <c r="AY3390" i="4"/>
  <c r="AZ3390" i="4"/>
  <c r="BA3390" i="4"/>
  <c r="BB3390" i="4"/>
  <c r="BC3390" i="4"/>
  <c r="BD3390" i="4"/>
  <c r="BE3390" i="4"/>
  <c r="BF3390" i="4"/>
  <c r="BG3390" i="4"/>
  <c r="BH3390" i="4"/>
  <c r="BI3390" i="4"/>
  <c r="C3391" i="4"/>
  <c r="E3391" i="4"/>
  <c r="G3391" i="4"/>
  <c r="H3391" i="4"/>
  <c r="K3391" i="4"/>
  <c r="L3391" i="4"/>
  <c r="M3391" i="4"/>
  <c r="N3391" i="4"/>
  <c r="O3391" i="4"/>
  <c r="S3391" i="4"/>
  <c r="T3391" i="4"/>
  <c r="U3391" i="4"/>
  <c r="V3391" i="4"/>
  <c r="W3391" i="4"/>
  <c r="X3391" i="4"/>
  <c r="Y3391" i="4"/>
  <c r="Z3391" i="4"/>
  <c r="AA3391" i="4"/>
  <c r="AB3391" i="4"/>
  <c r="AC3391" i="4"/>
  <c r="AD3391" i="4"/>
  <c r="AE3391" i="4"/>
  <c r="AF3391" i="4"/>
  <c r="AG3391" i="4"/>
  <c r="AH3391" i="4"/>
  <c r="AI3391" i="4"/>
  <c r="AJ3391" i="4"/>
  <c r="AK3391" i="4"/>
  <c r="AL3391" i="4"/>
  <c r="AM3391" i="4"/>
  <c r="AN3391" i="4"/>
  <c r="AO3391" i="4"/>
  <c r="AP3391" i="4"/>
  <c r="AQ3391" i="4"/>
  <c r="AR3391" i="4"/>
  <c r="AS3391" i="4"/>
  <c r="AT3391" i="4"/>
  <c r="AU3391" i="4"/>
  <c r="AV3391" i="4"/>
  <c r="AW3391" i="4"/>
  <c r="AX3391" i="4"/>
  <c r="AY3391" i="4"/>
  <c r="AZ3391" i="4"/>
  <c r="BA3391" i="4"/>
  <c r="BB3391" i="4"/>
  <c r="BC3391" i="4"/>
  <c r="BD3391" i="4"/>
  <c r="BE3391" i="4"/>
  <c r="BF3391" i="4"/>
  <c r="BG3391" i="4"/>
  <c r="BH3391" i="4"/>
  <c r="BI3391" i="4"/>
  <c r="C3392" i="4"/>
  <c r="E3392" i="4"/>
  <c r="G3392" i="4"/>
  <c r="H3392" i="4"/>
  <c r="K3392" i="4"/>
  <c r="L3392" i="4"/>
  <c r="M3392" i="4"/>
  <c r="N3392" i="4"/>
  <c r="O3392" i="4"/>
  <c r="S3392" i="4"/>
  <c r="T3392" i="4"/>
  <c r="U3392" i="4"/>
  <c r="V3392" i="4"/>
  <c r="W3392" i="4"/>
  <c r="X3392" i="4"/>
  <c r="Y3392" i="4"/>
  <c r="Z3392" i="4"/>
  <c r="AA3392" i="4"/>
  <c r="AB3392" i="4"/>
  <c r="AC3392" i="4"/>
  <c r="AD3392" i="4"/>
  <c r="AE3392" i="4"/>
  <c r="AF3392" i="4"/>
  <c r="AG3392" i="4"/>
  <c r="AH3392" i="4"/>
  <c r="AI3392" i="4"/>
  <c r="AJ3392" i="4"/>
  <c r="AK3392" i="4"/>
  <c r="AL3392" i="4"/>
  <c r="AM3392" i="4"/>
  <c r="AN3392" i="4"/>
  <c r="AO3392" i="4"/>
  <c r="AP3392" i="4"/>
  <c r="AQ3392" i="4"/>
  <c r="AR3392" i="4"/>
  <c r="AS3392" i="4"/>
  <c r="AT3392" i="4"/>
  <c r="AU3392" i="4"/>
  <c r="AV3392" i="4"/>
  <c r="AW3392" i="4"/>
  <c r="AX3392" i="4"/>
  <c r="AY3392" i="4"/>
  <c r="AZ3392" i="4"/>
  <c r="BA3392" i="4"/>
  <c r="BB3392" i="4"/>
  <c r="BC3392" i="4"/>
  <c r="BD3392" i="4"/>
  <c r="BE3392" i="4"/>
  <c r="BF3392" i="4"/>
  <c r="BG3392" i="4"/>
  <c r="BH3392" i="4"/>
  <c r="BI3392" i="4"/>
  <c r="C3393" i="4"/>
  <c r="E3393" i="4"/>
  <c r="G3393" i="4"/>
  <c r="H3393" i="4"/>
  <c r="K3393" i="4"/>
  <c r="L3393" i="4"/>
  <c r="M3393" i="4"/>
  <c r="N3393" i="4"/>
  <c r="O3393" i="4"/>
  <c r="S3393" i="4"/>
  <c r="T3393" i="4"/>
  <c r="U3393" i="4"/>
  <c r="V3393" i="4"/>
  <c r="W3393" i="4"/>
  <c r="X3393" i="4"/>
  <c r="Y3393" i="4"/>
  <c r="Z3393" i="4"/>
  <c r="AA3393" i="4"/>
  <c r="AB3393" i="4"/>
  <c r="AC3393" i="4"/>
  <c r="AD3393" i="4"/>
  <c r="AE3393" i="4"/>
  <c r="AF3393" i="4"/>
  <c r="AG3393" i="4"/>
  <c r="AH3393" i="4"/>
  <c r="AI3393" i="4"/>
  <c r="AJ3393" i="4"/>
  <c r="AK3393" i="4"/>
  <c r="AL3393" i="4"/>
  <c r="AM3393" i="4"/>
  <c r="AN3393" i="4"/>
  <c r="AO3393" i="4"/>
  <c r="AP3393" i="4"/>
  <c r="AQ3393" i="4"/>
  <c r="AR3393" i="4"/>
  <c r="AS3393" i="4"/>
  <c r="AT3393" i="4"/>
  <c r="AU3393" i="4"/>
  <c r="AV3393" i="4"/>
  <c r="AW3393" i="4"/>
  <c r="AX3393" i="4"/>
  <c r="AY3393" i="4"/>
  <c r="AZ3393" i="4"/>
  <c r="BA3393" i="4"/>
  <c r="BB3393" i="4"/>
  <c r="BC3393" i="4"/>
  <c r="BD3393" i="4"/>
  <c r="BE3393" i="4"/>
  <c r="BF3393" i="4"/>
  <c r="BG3393" i="4"/>
  <c r="BH3393" i="4"/>
  <c r="BI3393" i="4"/>
  <c r="C3394" i="4"/>
  <c r="E3394" i="4"/>
  <c r="G3394" i="4"/>
  <c r="H3394" i="4"/>
  <c r="K3394" i="4"/>
  <c r="L3394" i="4"/>
  <c r="M3394" i="4"/>
  <c r="N3394" i="4"/>
  <c r="O3394" i="4"/>
  <c r="S3394" i="4"/>
  <c r="T3394" i="4"/>
  <c r="U3394" i="4"/>
  <c r="V3394" i="4"/>
  <c r="W3394" i="4"/>
  <c r="X3394" i="4"/>
  <c r="Y3394" i="4"/>
  <c r="Z3394" i="4"/>
  <c r="AA3394" i="4"/>
  <c r="AB3394" i="4"/>
  <c r="AC3394" i="4"/>
  <c r="AD3394" i="4"/>
  <c r="AE3394" i="4"/>
  <c r="AF3394" i="4"/>
  <c r="AG3394" i="4"/>
  <c r="AH3394" i="4"/>
  <c r="AI3394" i="4"/>
  <c r="AJ3394" i="4"/>
  <c r="AK3394" i="4"/>
  <c r="AL3394" i="4"/>
  <c r="AM3394" i="4"/>
  <c r="AN3394" i="4"/>
  <c r="AO3394" i="4"/>
  <c r="AP3394" i="4"/>
  <c r="AQ3394" i="4"/>
  <c r="AR3394" i="4"/>
  <c r="AS3394" i="4"/>
  <c r="AT3394" i="4"/>
  <c r="AU3394" i="4"/>
  <c r="AV3394" i="4"/>
  <c r="AW3394" i="4"/>
  <c r="AX3394" i="4"/>
  <c r="AY3394" i="4"/>
  <c r="AZ3394" i="4"/>
  <c r="BA3394" i="4"/>
  <c r="BB3394" i="4"/>
  <c r="BC3394" i="4"/>
  <c r="BD3394" i="4"/>
  <c r="BE3394" i="4"/>
  <c r="BF3394" i="4"/>
  <c r="BG3394" i="4"/>
  <c r="BH3394" i="4"/>
  <c r="BI3394" i="4"/>
  <c r="C3395" i="4"/>
  <c r="E3395" i="4"/>
  <c r="G3395" i="4"/>
  <c r="H3395" i="4"/>
  <c r="K3395" i="4"/>
  <c r="L3395" i="4"/>
  <c r="M3395" i="4"/>
  <c r="N3395" i="4"/>
  <c r="O3395" i="4"/>
  <c r="S3395" i="4"/>
  <c r="T3395" i="4"/>
  <c r="U3395" i="4"/>
  <c r="V3395" i="4"/>
  <c r="W3395" i="4"/>
  <c r="X3395" i="4"/>
  <c r="Y3395" i="4"/>
  <c r="Z3395" i="4"/>
  <c r="AA3395" i="4"/>
  <c r="AB3395" i="4"/>
  <c r="AC3395" i="4"/>
  <c r="AD3395" i="4"/>
  <c r="AE3395" i="4"/>
  <c r="AF3395" i="4"/>
  <c r="AG3395" i="4"/>
  <c r="AH3395" i="4"/>
  <c r="AI3395" i="4"/>
  <c r="AJ3395" i="4"/>
  <c r="AK3395" i="4"/>
  <c r="AL3395" i="4"/>
  <c r="AM3395" i="4"/>
  <c r="AN3395" i="4"/>
  <c r="AO3395" i="4"/>
  <c r="AP3395" i="4"/>
  <c r="AQ3395" i="4"/>
  <c r="AR3395" i="4"/>
  <c r="AS3395" i="4"/>
  <c r="AT3395" i="4"/>
  <c r="AU3395" i="4"/>
  <c r="AV3395" i="4"/>
  <c r="AW3395" i="4"/>
  <c r="AX3395" i="4"/>
  <c r="AY3395" i="4"/>
  <c r="AZ3395" i="4"/>
  <c r="BA3395" i="4"/>
  <c r="BB3395" i="4"/>
  <c r="BC3395" i="4"/>
  <c r="BD3395" i="4"/>
  <c r="BE3395" i="4"/>
  <c r="BF3395" i="4"/>
  <c r="BG3395" i="4"/>
  <c r="BH3395" i="4"/>
  <c r="BI3395" i="4"/>
  <c r="C3396" i="4"/>
  <c r="E3396" i="4"/>
  <c r="G3396" i="4"/>
  <c r="H3396" i="4"/>
  <c r="K3396" i="4"/>
  <c r="L3396" i="4"/>
  <c r="M3396" i="4"/>
  <c r="N3396" i="4"/>
  <c r="O3396" i="4"/>
  <c r="S3396" i="4"/>
  <c r="T3396" i="4"/>
  <c r="U3396" i="4"/>
  <c r="V3396" i="4"/>
  <c r="W3396" i="4"/>
  <c r="X3396" i="4"/>
  <c r="Y3396" i="4"/>
  <c r="Z3396" i="4"/>
  <c r="AA3396" i="4"/>
  <c r="AB3396" i="4"/>
  <c r="AC3396" i="4"/>
  <c r="AD3396" i="4"/>
  <c r="AE3396" i="4"/>
  <c r="AF3396" i="4"/>
  <c r="AG3396" i="4"/>
  <c r="AH3396" i="4"/>
  <c r="AI3396" i="4"/>
  <c r="AJ3396" i="4"/>
  <c r="AK3396" i="4"/>
  <c r="AL3396" i="4"/>
  <c r="AM3396" i="4"/>
  <c r="AN3396" i="4"/>
  <c r="AO3396" i="4"/>
  <c r="AP3396" i="4"/>
  <c r="AQ3396" i="4"/>
  <c r="AR3396" i="4"/>
  <c r="AS3396" i="4"/>
  <c r="AT3396" i="4"/>
  <c r="AU3396" i="4"/>
  <c r="AV3396" i="4"/>
  <c r="AW3396" i="4"/>
  <c r="AX3396" i="4"/>
  <c r="AY3396" i="4"/>
  <c r="AZ3396" i="4"/>
  <c r="BA3396" i="4"/>
  <c r="BB3396" i="4"/>
  <c r="BC3396" i="4"/>
  <c r="BD3396" i="4"/>
  <c r="BE3396" i="4"/>
  <c r="BF3396" i="4"/>
  <c r="BG3396" i="4"/>
  <c r="BH3396" i="4"/>
  <c r="BI3396" i="4"/>
  <c r="C3397" i="4"/>
  <c r="E3397" i="4"/>
  <c r="G3397" i="4"/>
  <c r="H3397" i="4"/>
  <c r="K3397" i="4"/>
  <c r="L3397" i="4"/>
  <c r="M3397" i="4"/>
  <c r="N3397" i="4"/>
  <c r="O3397" i="4"/>
  <c r="S3397" i="4"/>
  <c r="T3397" i="4"/>
  <c r="U3397" i="4"/>
  <c r="V3397" i="4"/>
  <c r="W3397" i="4"/>
  <c r="X3397" i="4"/>
  <c r="Y3397" i="4"/>
  <c r="Z3397" i="4"/>
  <c r="AA3397" i="4"/>
  <c r="AB3397" i="4"/>
  <c r="AC3397" i="4"/>
  <c r="AD3397" i="4"/>
  <c r="AE3397" i="4"/>
  <c r="AF3397" i="4"/>
  <c r="AG3397" i="4"/>
  <c r="AH3397" i="4"/>
  <c r="AI3397" i="4"/>
  <c r="AJ3397" i="4"/>
  <c r="AK3397" i="4"/>
  <c r="AL3397" i="4"/>
  <c r="AM3397" i="4"/>
  <c r="AN3397" i="4"/>
  <c r="AO3397" i="4"/>
  <c r="AP3397" i="4"/>
  <c r="AQ3397" i="4"/>
  <c r="AR3397" i="4"/>
  <c r="AS3397" i="4"/>
  <c r="AT3397" i="4"/>
  <c r="AU3397" i="4"/>
  <c r="AV3397" i="4"/>
  <c r="AW3397" i="4"/>
  <c r="AX3397" i="4"/>
  <c r="AY3397" i="4"/>
  <c r="AZ3397" i="4"/>
  <c r="BA3397" i="4"/>
  <c r="BB3397" i="4"/>
  <c r="BC3397" i="4"/>
  <c r="BD3397" i="4"/>
  <c r="BE3397" i="4"/>
  <c r="BF3397" i="4"/>
  <c r="BG3397" i="4"/>
  <c r="BH3397" i="4"/>
  <c r="BI3397" i="4"/>
  <c r="C3398" i="4"/>
  <c r="E3398" i="4"/>
  <c r="G3398" i="4"/>
  <c r="H3398" i="4"/>
  <c r="K3398" i="4"/>
  <c r="L3398" i="4"/>
  <c r="M3398" i="4"/>
  <c r="N3398" i="4"/>
  <c r="O3398" i="4"/>
  <c r="S3398" i="4"/>
  <c r="T3398" i="4"/>
  <c r="U3398" i="4"/>
  <c r="V3398" i="4"/>
  <c r="W3398" i="4"/>
  <c r="X3398" i="4"/>
  <c r="Y3398" i="4"/>
  <c r="Z3398" i="4"/>
  <c r="AA3398" i="4"/>
  <c r="AB3398" i="4"/>
  <c r="AC3398" i="4"/>
  <c r="AD3398" i="4"/>
  <c r="AE3398" i="4"/>
  <c r="AF3398" i="4"/>
  <c r="AG3398" i="4"/>
  <c r="AH3398" i="4"/>
  <c r="AI3398" i="4"/>
  <c r="AJ3398" i="4"/>
  <c r="AK3398" i="4"/>
  <c r="AL3398" i="4"/>
  <c r="AM3398" i="4"/>
  <c r="AN3398" i="4"/>
  <c r="AO3398" i="4"/>
  <c r="AP3398" i="4"/>
  <c r="AQ3398" i="4"/>
  <c r="AR3398" i="4"/>
  <c r="AS3398" i="4"/>
  <c r="AT3398" i="4"/>
  <c r="AU3398" i="4"/>
  <c r="AV3398" i="4"/>
  <c r="AW3398" i="4"/>
  <c r="AX3398" i="4"/>
  <c r="AY3398" i="4"/>
  <c r="AZ3398" i="4"/>
  <c r="BA3398" i="4"/>
  <c r="BB3398" i="4"/>
  <c r="BC3398" i="4"/>
  <c r="BD3398" i="4"/>
  <c r="BE3398" i="4"/>
  <c r="BF3398" i="4"/>
  <c r="BG3398" i="4"/>
  <c r="BH3398" i="4"/>
  <c r="BI3398" i="4"/>
  <c r="C3399" i="4"/>
  <c r="E3399" i="4"/>
  <c r="G3399" i="4"/>
  <c r="H3399" i="4"/>
  <c r="K3399" i="4"/>
  <c r="L3399" i="4"/>
  <c r="M3399" i="4"/>
  <c r="N3399" i="4"/>
  <c r="O3399" i="4"/>
  <c r="S3399" i="4"/>
  <c r="T3399" i="4"/>
  <c r="U3399" i="4"/>
  <c r="V3399" i="4"/>
  <c r="W3399" i="4"/>
  <c r="X3399" i="4"/>
  <c r="Y3399" i="4"/>
  <c r="Z3399" i="4"/>
  <c r="AA3399" i="4"/>
  <c r="AB3399" i="4"/>
  <c r="AC3399" i="4"/>
  <c r="AD3399" i="4"/>
  <c r="AE3399" i="4"/>
  <c r="AF3399" i="4"/>
  <c r="AG3399" i="4"/>
  <c r="AH3399" i="4"/>
  <c r="AI3399" i="4"/>
  <c r="AJ3399" i="4"/>
  <c r="AK3399" i="4"/>
  <c r="AL3399" i="4"/>
  <c r="AM3399" i="4"/>
  <c r="AN3399" i="4"/>
  <c r="AO3399" i="4"/>
  <c r="AP3399" i="4"/>
  <c r="AQ3399" i="4"/>
  <c r="AR3399" i="4"/>
  <c r="AS3399" i="4"/>
  <c r="AT3399" i="4"/>
  <c r="AU3399" i="4"/>
  <c r="AV3399" i="4"/>
  <c r="AW3399" i="4"/>
  <c r="AX3399" i="4"/>
  <c r="AY3399" i="4"/>
  <c r="AZ3399" i="4"/>
  <c r="BA3399" i="4"/>
  <c r="BB3399" i="4"/>
  <c r="BC3399" i="4"/>
  <c r="BD3399" i="4"/>
  <c r="BE3399" i="4"/>
  <c r="BF3399" i="4"/>
  <c r="BG3399" i="4"/>
  <c r="BH3399" i="4"/>
  <c r="BI3399" i="4"/>
  <c r="C3400" i="4"/>
  <c r="E3400" i="4"/>
  <c r="G3400" i="4"/>
  <c r="H3400" i="4"/>
  <c r="K3400" i="4"/>
  <c r="L3400" i="4"/>
  <c r="M3400" i="4"/>
  <c r="N3400" i="4"/>
  <c r="O3400" i="4"/>
  <c r="S3400" i="4"/>
  <c r="T3400" i="4"/>
  <c r="U3400" i="4"/>
  <c r="V3400" i="4"/>
  <c r="W3400" i="4"/>
  <c r="X3400" i="4"/>
  <c r="Y3400" i="4"/>
  <c r="Z3400" i="4"/>
  <c r="AA3400" i="4"/>
  <c r="AB3400" i="4"/>
  <c r="AC3400" i="4"/>
  <c r="AD3400" i="4"/>
  <c r="AE3400" i="4"/>
  <c r="AF3400" i="4"/>
  <c r="AG3400" i="4"/>
  <c r="AH3400" i="4"/>
  <c r="AI3400" i="4"/>
  <c r="AJ3400" i="4"/>
  <c r="AK3400" i="4"/>
  <c r="AL3400" i="4"/>
  <c r="AM3400" i="4"/>
  <c r="AN3400" i="4"/>
  <c r="AO3400" i="4"/>
  <c r="AP3400" i="4"/>
  <c r="AQ3400" i="4"/>
  <c r="AR3400" i="4"/>
  <c r="AS3400" i="4"/>
  <c r="AT3400" i="4"/>
  <c r="AU3400" i="4"/>
  <c r="AV3400" i="4"/>
  <c r="AW3400" i="4"/>
  <c r="AX3400" i="4"/>
  <c r="AY3400" i="4"/>
  <c r="AZ3400" i="4"/>
  <c r="BA3400" i="4"/>
  <c r="BB3400" i="4"/>
  <c r="BC3400" i="4"/>
  <c r="BD3400" i="4"/>
  <c r="BE3400" i="4"/>
  <c r="BF3400" i="4"/>
  <c r="BG3400" i="4"/>
  <c r="BH3400" i="4"/>
  <c r="BI3400" i="4"/>
  <c r="C3401" i="4"/>
  <c r="E3401" i="4"/>
  <c r="G3401" i="4"/>
  <c r="H3401" i="4"/>
  <c r="K3401" i="4"/>
  <c r="L3401" i="4"/>
  <c r="M3401" i="4"/>
  <c r="N3401" i="4"/>
  <c r="O3401" i="4"/>
  <c r="S3401" i="4"/>
  <c r="T3401" i="4"/>
  <c r="U3401" i="4"/>
  <c r="V3401" i="4"/>
  <c r="W3401" i="4"/>
  <c r="X3401" i="4"/>
  <c r="Y3401" i="4"/>
  <c r="Z3401" i="4"/>
  <c r="AA3401" i="4"/>
  <c r="AB3401" i="4"/>
  <c r="AC3401" i="4"/>
  <c r="AD3401" i="4"/>
  <c r="AE3401" i="4"/>
  <c r="AF3401" i="4"/>
  <c r="AG3401" i="4"/>
  <c r="AH3401" i="4"/>
  <c r="AI3401" i="4"/>
  <c r="AJ3401" i="4"/>
  <c r="AK3401" i="4"/>
  <c r="AL3401" i="4"/>
  <c r="AM3401" i="4"/>
  <c r="AN3401" i="4"/>
  <c r="AO3401" i="4"/>
  <c r="AP3401" i="4"/>
  <c r="AQ3401" i="4"/>
  <c r="AR3401" i="4"/>
  <c r="AS3401" i="4"/>
  <c r="AT3401" i="4"/>
  <c r="AU3401" i="4"/>
  <c r="AV3401" i="4"/>
  <c r="AW3401" i="4"/>
  <c r="AX3401" i="4"/>
  <c r="AY3401" i="4"/>
  <c r="AZ3401" i="4"/>
  <c r="BA3401" i="4"/>
  <c r="BB3401" i="4"/>
  <c r="BC3401" i="4"/>
  <c r="BD3401" i="4"/>
  <c r="BE3401" i="4"/>
  <c r="BF3401" i="4"/>
  <c r="BG3401" i="4"/>
  <c r="BH3401" i="4"/>
  <c r="BI3401" i="4"/>
  <c r="C3402" i="4"/>
  <c r="E3402" i="4"/>
  <c r="G3402" i="4"/>
  <c r="H3402" i="4"/>
  <c r="K3402" i="4"/>
  <c r="L3402" i="4"/>
  <c r="M3402" i="4"/>
  <c r="N3402" i="4"/>
  <c r="O3402" i="4"/>
  <c r="S3402" i="4"/>
  <c r="T3402" i="4"/>
  <c r="U3402" i="4"/>
  <c r="V3402" i="4"/>
  <c r="W3402" i="4"/>
  <c r="X3402" i="4"/>
  <c r="Y3402" i="4"/>
  <c r="Z3402" i="4"/>
  <c r="AA3402" i="4"/>
  <c r="AB3402" i="4"/>
  <c r="AC3402" i="4"/>
  <c r="AD3402" i="4"/>
  <c r="AE3402" i="4"/>
  <c r="AF3402" i="4"/>
  <c r="AG3402" i="4"/>
  <c r="AH3402" i="4"/>
  <c r="AI3402" i="4"/>
  <c r="AJ3402" i="4"/>
  <c r="AK3402" i="4"/>
  <c r="AL3402" i="4"/>
  <c r="AM3402" i="4"/>
  <c r="AN3402" i="4"/>
  <c r="AO3402" i="4"/>
  <c r="AP3402" i="4"/>
  <c r="AQ3402" i="4"/>
  <c r="AR3402" i="4"/>
  <c r="AS3402" i="4"/>
  <c r="AT3402" i="4"/>
  <c r="AU3402" i="4"/>
  <c r="AV3402" i="4"/>
  <c r="AW3402" i="4"/>
  <c r="AX3402" i="4"/>
  <c r="AY3402" i="4"/>
  <c r="AZ3402" i="4"/>
  <c r="BA3402" i="4"/>
  <c r="BB3402" i="4"/>
  <c r="BC3402" i="4"/>
  <c r="BD3402" i="4"/>
  <c r="BE3402" i="4"/>
  <c r="BF3402" i="4"/>
  <c r="BG3402" i="4"/>
  <c r="BH3402" i="4"/>
  <c r="BI3402" i="4"/>
  <c r="C3403" i="4"/>
  <c r="E3403" i="4"/>
  <c r="G3403" i="4"/>
  <c r="H3403" i="4"/>
  <c r="K3403" i="4"/>
  <c r="L3403" i="4"/>
  <c r="M3403" i="4"/>
  <c r="N3403" i="4"/>
  <c r="O3403" i="4"/>
  <c r="S3403" i="4"/>
  <c r="T3403" i="4"/>
  <c r="U3403" i="4"/>
  <c r="V3403" i="4"/>
  <c r="W3403" i="4"/>
  <c r="X3403" i="4"/>
  <c r="Y3403" i="4"/>
  <c r="Z3403" i="4"/>
  <c r="AA3403" i="4"/>
  <c r="AB3403" i="4"/>
  <c r="AC3403" i="4"/>
  <c r="AD3403" i="4"/>
  <c r="AE3403" i="4"/>
  <c r="AF3403" i="4"/>
  <c r="AG3403" i="4"/>
  <c r="AH3403" i="4"/>
  <c r="AI3403" i="4"/>
  <c r="AJ3403" i="4"/>
  <c r="AK3403" i="4"/>
  <c r="AL3403" i="4"/>
  <c r="AM3403" i="4"/>
  <c r="AN3403" i="4"/>
  <c r="AO3403" i="4"/>
  <c r="AP3403" i="4"/>
  <c r="AQ3403" i="4"/>
  <c r="AR3403" i="4"/>
  <c r="AS3403" i="4"/>
  <c r="AT3403" i="4"/>
  <c r="AU3403" i="4"/>
  <c r="AV3403" i="4"/>
  <c r="AW3403" i="4"/>
  <c r="AX3403" i="4"/>
  <c r="AY3403" i="4"/>
  <c r="AZ3403" i="4"/>
  <c r="BA3403" i="4"/>
  <c r="BB3403" i="4"/>
  <c r="BC3403" i="4"/>
  <c r="BD3403" i="4"/>
  <c r="BE3403" i="4"/>
  <c r="BF3403" i="4"/>
  <c r="BG3403" i="4"/>
  <c r="BH3403" i="4"/>
  <c r="BI3403" i="4"/>
  <c r="C3404" i="4"/>
  <c r="E3404" i="4"/>
  <c r="G3404" i="4"/>
  <c r="H3404" i="4"/>
  <c r="K3404" i="4"/>
  <c r="L3404" i="4"/>
  <c r="M3404" i="4"/>
  <c r="N3404" i="4"/>
  <c r="O3404" i="4"/>
  <c r="S3404" i="4"/>
  <c r="T3404" i="4"/>
  <c r="U3404" i="4"/>
  <c r="V3404" i="4"/>
  <c r="W3404" i="4"/>
  <c r="X3404" i="4"/>
  <c r="Y3404" i="4"/>
  <c r="Z3404" i="4"/>
  <c r="AA3404" i="4"/>
  <c r="AB3404" i="4"/>
  <c r="AC3404" i="4"/>
  <c r="AD3404" i="4"/>
  <c r="AE3404" i="4"/>
  <c r="AF3404" i="4"/>
  <c r="AG3404" i="4"/>
  <c r="AH3404" i="4"/>
  <c r="AI3404" i="4"/>
  <c r="AJ3404" i="4"/>
  <c r="AK3404" i="4"/>
  <c r="AL3404" i="4"/>
  <c r="AM3404" i="4"/>
  <c r="AN3404" i="4"/>
  <c r="AO3404" i="4"/>
  <c r="AP3404" i="4"/>
  <c r="AQ3404" i="4"/>
  <c r="AR3404" i="4"/>
  <c r="AS3404" i="4"/>
  <c r="AT3404" i="4"/>
  <c r="AU3404" i="4"/>
  <c r="AV3404" i="4"/>
  <c r="AW3404" i="4"/>
  <c r="AX3404" i="4"/>
  <c r="AY3404" i="4"/>
  <c r="AZ3404" i="4"/>
  <c r="BA3404" i="4"/>
  <c r="BB3404" i="4"/>
  <c r="BC3404" i="4"/>
  <c r="BD3404" i="4"/>
  <c r="BE3404" i="4"/>
  <c r="BF3404" i="4"/>
  <c r="BG3404" i="4"/>
  <c r="BH3404" i="4"/>
  <c r="BI3404" i="4"/>
  <c r="C3405" i="4"/>
  <c r="E3405" i="4"/>
  <c r="G3405" i="4"/>
  <c r="H3405" i="4"/>
  <c r="K3405" i="4"/>
  <c r="L3405" i="4"/>
  <c r="M3405" i="4"/>
  <c r="N3405" i="4"/>
  <c r="O3405" i="4"/>
  <c r="S3405" i="4"/>
  <c r="T3405" i="4"/>
  <c r="U3405" i="4"/>
  <c r="V3405" i="4"/>
  <c r="W3405" i="4"/>
  <c r="X3405" i="4"/>
  <c r="Y3405" i="4"/>
  <c r="Z3405" i="4"/>
  <c r="AA3405" i="4"/>
  <c r="AB3405" i="4"/>
  <c r="AC3405" i="4"/>
  <c r="AD3405" i="4"/>
  <c r="AE3405" i="4"/>
  <c r="AF3405" i="4"/>
  <c r="AG3405" i="4"/>
  <c r="AH3405" i="4"/>
  <c r="AI3405" i="4"/>
  <c r="AJ3405" i="4"/>
  <c r="AK3405" i="4"/>
  <c r="AL3405" i="4"/>
  <c r="AM3405" i="4"/>
  <c r="AN3405" i="4"/>
  <c r="AO3405" i="4"/>
  <c r="AP3405" i="4"/>
  <c r="AQ3405" i="4"/>
  <c r="AR3405" i="4"/>
  <c r="AS3405" i="4"/>
  <c r="AT3405" i="4"/>
  <c r="AU3405" i="4"/>
  <c r="AV3405" i="4"/>
  <c r="AW3405" i="4"/>
  <c r="AX3405" i="4"/>
  <c r="AY3405" i="4"/>
  <c r="AZ3405" i="4"/>
  <c r="BA3405" i="4"/>
  <c r="BB3405" i="4"/>
  <c r="BC3405" i="4"/>
  <c r="BD3405" i="4"/>
  <c r="BE3405" i="4"/>
  <c r="BF3405" i="4"/>
  <c r="BG3405" i="4"/>
  <c r="BH3405" i="4"/>
  <c r="BI3405" i="4"/>
  <c r="C3406" i="4"/>
  <c r="E3406" i="4"/>
  <c r="G3406" i="4"/>
  <c r="H3406" i="4"/>
  <c r="K3406" i="4"/>
  <c r="L3406" i="4"/>
  <c r="M3406" i="4"/>
  <c r="N3406" i="4"/>
  <c r="O3406" i="4"/>
  <c r="S3406" i="4"/>
  <c r="T3406" i="4"/>
  <c r="U3406" i="4"/>
  <c r="V3406" i="4"/>
  <c r="W3406" i="4"/>
  <c r="X3406" i="4"/>
  <c r="Y3406" i="4"/>
  <c r="Z3406" i="4"/>
  <c r="AA3406" i="4"/>
  <c r="AB3406" i="4"/>
  <c r="AC3406" i="4"/>
  <c r="AD3406" i="4"/>
  <c r="AE3406" i="4"/>
  <c r="AF3406" i="4"/>
  <c r="AG3406" i="4"/>
  <c r="AH3406" i="4"/>
  <c r="AI3406" i="4"/>
  <c r="AJ3406" i="4"/>
  <c r="AK3406" i="4"/>
  <c r="AL3406" i="4"/>
  <c r="AM3406" i="4"/>
  <c r="AN3406" i="4"/>
  <c r="AO3406" i="4"/>
  <c r="AP3406" i="4"/>
  <c r="AQ3406" i="4"/>
  <c r="AR3406" i="4"/>
  <c r="AS3406" i="4"/>
  <c r="AT3406" i="4"/>
  <c r="AU3406" i="4"/>
  <c r="AV3406" i="4"/>
  <c r="AW3406" i="4"/>
  <c r="AX3406" i="4"/>
  <c r="AY3406" i="4"/>
  <c r="AZ3406" i="4"/>
  <c r="BA3406" i="4"/>
  <c r="BB3406" i="4"/>
  <c r="BC3406" i="4"/>
  <c r="BD3406" i="4"/>
  <c r="BE3406" i="4"/>
  <c r="BF3406" i="4"/>
  <c r="BG3406" i="4"/>
  <c r="BH3406" i="4"/>
  <c r="BI3406" i="4"/>
  <c r="C3407" i="4"/>
  <c r="E3407" i="4"/>
  <c r="G3407" i="4"/>
  <c r="H3407" i="4"/>
  <c r="K3407" i="4"/>
  <c r="L3407" i="4"/>
  <c r="M3407" i="4"/>
  <c r="N3407" i="4"/>
  <c r="O3407" i="4"/>
  <c r="S3407" i="4"/>
  <c r="T3407" i="4"/>
  <c r="U3407" i="4"/>
  <c r="V3407" i="4"/>
  <c r="W3407" i="4"/>
  <c r="X3407" i="4"/>
  <c r="Y3407" i="4"/>
  <c r="Z3407" i="4"/>
  <c r="AA3407" i="4"/>
  <c r="AB3407" i="4"/>
  <c r="AC3407" i="4"/>
  <c r="AD3407" i="4"/>
  <c r="AE3407" i="4"/>
  <c r="AF3407" i="4"/>
  <c r="AG3407" i="4"/>
  <c r="AH3407" i="4"/>
  <c r="AI3407" i="4"/>
  <c r="AJ3407" i="4"/>
  <c r="AK3407" i="4"/>
  <c r="AL3407" i="4"/>
  <c r="AM3407" i="4"/>
  <c r="AN3407" i="4"/>
  <c r="AO3407" i="4"/>
  <c r="AP3407" i="4"/>
  <c r="AQ3407" i="4"/>
  <c r="AR3407" i="4"/>
  <c r="AS3407" i="4"/>
  <c r="AT3407" i="4"/>
  <c r="AU3407" i="4"/>
  <c r="AV3407" i="4"/>
  <c r="AW3407" i="4"/>
  <c r="AX3407" i="4"/>
  <c r="AY3407" i="4"/>
  <c r="AZ3407" i="4"/>
  <c r="BA3407" i="4"/>
  <c r="BB3407" i="4"/>
  <c r="BC3407" i="4"/>
  <c r="BD3407" i="4"/>
  <c r="BE3407" i="4"/>
  <c r="BF3407" i="4"/>
  <c r="BG3407" i="4"/>
  <c r="BH3407" i="4"/>
  <c r="BI3407" i="4"/>
  <c r="C3408" i="4"/>
  <c r="E3408" i="4"/>
  <c r="G3408" i="4"/>
  <c r="H3408" i="4"/>
  <c r="K3408" i="4"/>
  <c r="L3408" i="4"/>
  <c r="M3408" i="4"/>
  <c r="N3408" i="4"/>
  <c r="O3408" i="4"/>
  <c r="S3408" i="4"/>
  <c r="T3408" i="4"/>
  <c r="U3408" i="4"/>
  <c r="V3408" i="4"/>
  <c r="W3408" i="4"/>
  <c r="X3408" i="4"/>
  <c r="Y3408" i="4"/>
  <c r="Z3408" i="4"/>
  <c r="AA3408" i="4"/>
  <c r="AB3408" i="4"/>
  <c r="AC3408" i="4"/>
  <c r="AD3408" i="4"/>
  <c r="AE3408" i="4"/>
  <c r="AF3408" i="4"/>
  <c r="AG3408" i="4"/>
  <c r="AH3408" i="4"/>
  <c r="AI3408" i="4"/>
  <c r="AJ3408" i="4"/>
  <c r="AK3408" i="4"/>
  <c r="AL3408" i="4"/>
  <c r="AM3408" i="4"/>
  <c r="AN3408" i="4"/>
  <c r="AO3408" i="4"/>
  <c r="AP3408" i="4"/>
  <c r="AQ3408" i="4"/>
  <c r="AR3408" i="4"/>
  <c r="AS3408" i="4"/>
  <c r="AT3408" i="4"/>
  <c r="AU3408" i="4"/>
  <c r="AV3408" i="4"/>
  <c r="AW3408" i="4"/>
  <c r="AX3408" i="4"/>
  <c r="AY3408" i="4"/>
  <c r="AZ3408" i="4"/>
  <c r="BA3408" i="4"/>
  <c r="BB3408" i="4"/>
  <c r="BC3408" i="4"/>
  <c r="BD3408" i="4"/>
  <c r="BE3408" i="4"/>
  <c r="BF3408" i="4"/>
  <c r="BG3408" i="4"/>
  <c r="BH3408" i="4"/>
  <c r="BI3408" i="4"/>
  <c r="C3409" i="4"/>
  <c r="E3409" i="4"/>
  <c r="G3409" i="4"/>
  <c r="H3409" i="4"/>
  <c r="K3409" i="4"/>
  <c r="L3409" i="4"/>
  <c r="M3409" i="4"/>
  <c r="N3409" i="4"/>
  <c r="O3409" i="4"/>
  <c r="S3409" i="4"/>
  <c r="T3409" i="4"/>
  <c r="U3409" i="4"/>
  <c r="V3409" i="4"/>
  <c r="W3409" i="4"/>
  <c r="X3409" i="4"/>
  <c r="Y3409" i="4"/>
  <c r="Z3409" i="4"/>
  <c r="AA3409" i="4"/>
  <c r="AB3409" i="4"/>
  <c r="AC3409" i="4"/>
  <c r="AD3409" i="4"/>
  <c r="AE3409" i="4"/>
  <c r="AF3409" i="4"/>
  <c r="AG3409" i="4"/>
  <c r="AH3409" i="4"/>
  <c r="AI3409" i="4"/>
  <c r="AJ3409" i="4"/>
  <c r="AK3409" i="4"/>
  <c r="AL3409" i="4"/>
  <c r="AM3409" i="4"/>
  <c r="AN3409" i="4"/>
  <c r="AO3409" i="4"/>
  <c r="AP3409" i="4"/>
  <c r="AQ3409" i="4"/>
  <c r="AR3409" i="4"/>
  <c r="AS3409" i="4"/>
  <c r="AT3409" i="4"/>
  <c r="AU3409" i="4"/>
  <c r="AV3409" i="4"/>
  <c r="AW3409" i="4"/>
  <c r="AX3409" i="4"/>
  <c r="AY3409" i="4"/>
  <c r="AZ3409" i="4"/>
  <c r="BA3409" i="4"/>
  <c r="BB3409" i="4"/>
  <c r="BC3409" i="4"/>
  <c r="BD3409" i="4"/>
  <c r="BE3409" i="4"/>
  <c r="BF3409" i="4"/>
  <c r="BG3409" i="4"/>
  <c r="BH3409" i="4"/>
  <c r="BI3409" i="4"/>
  <c r="C3410" i="4"/>
  <c r="E3410" i="4"/>
  <c r="G3410" i="4"/>
  <c r="H3410" i="4"/>
  <c r="K3410" i="4"/>
  <c r="L3410" i="4"/>
  <c r="M3410" i="4"/>
  <c r="N3410" i="4"/>
  <c r="O3410" i="4"/>
  <c r="S3410" i="4"/>
  <c r="T3410" i="4"/>
  <c r="U3410" i="4"/>
  <c r="V3410" i="4"/>
  <c r="W3410" i="4"/>
  <c r="X3410" i="4"/>
  <c r="Y3410" i="4"/>
  <c r="Z3410" i="4"/>
  <c r="AA3410" i="4"/>
  <c r="AB3410" i="4"/>
  <c r="AC3410" i="4"/>
  <c r="AD3410" i="4"/>
  <c r="AE3410" i="4"/>
  <c r="AF3410" i="4"/>
  <c r="AG3410" i="4"/>
  <c r="AH3410" i="4"/>
  <c r="AI3410" i="4"/>
  <c r="AJ3410" i="4"/>
  <c r="AK3410" i="4"/>
  <c r="AL3410" i="4"/>
  <c r="AM3410" i="4"/>
  <c r="AN3410" i="4"/>
  <c r="AO3410" i="4"/>
  <c r="AP3410" i="4"/>
  <c r="AQ3410" i="4"/>
  <c r="AR3410" i="4"/>
  <c r="AS3410" i="4"/>
  <c r="AT3410" i="4"/>
  <c r="AU3410" i="4"/>
  <c r="AV3410" i="4"/>
  <c r="AW3410" i="4"/>
  <c r="AX3410" i="4"/>
  <c r="AY3410" i="4"/>
  <c r="AZ3410" i="4"/>
  <c r="BA3410" i="4"/>
  <c r="BB3410" i="4"/>
  <c r="BC3410" i="4"/>
  <c r="BD3410" i="4"/>
  <c r="BE3410" i="4"/>
  <c r="BF3410" i="4"/>
  <c r="BG3410" i="4"/>
  <c r="BH3410" i="4"/>
  <c r="BI3410" i="4"/>
  <c r="C3411" i="4"/>
  <c r="E3411" i="4"/>
  <c r="G3411" i="4"/>
  <c r="H3411" i="4"/>
  <c r="K3411" i="4"/>
  <c r="L3411" i="4"/>
  <c r="M3411" i="4"/>
  <c r="N3411" i="4"/>
  <c r="O3411" i="4"/>
  <c r="S3411" i="4"/>
  <c r="T3411" i="4"/>
  <c r="U3411" i="4"/>
  <c r="V3411" i="4"/>
  <c r="W3411" i="4"/>
  <c r="X3411" i="4"/>
  <c r="Y3411" i="4"/>
  <c r="Z3411" i="4"/>
  <c r="AA3411" i="4"/>
  <c r="AB3411" i="4"/>
  <c r="AC3411" i="4"/>
  <c r="AD3411" i="4"/>
  <c r="AE3411" i="4"/>
  <c r="AF3411" i="4"/>
  <c r="AG3411" i="4"/>
  <c r="AH3411" i="4"/>
  <c r="AI3411" i="4"/>
  <c r="AJ3411" i="4"/>
  <c r="AK3411" i="4"/>
  <c r="AL3411" i="4"/>
  <c r="AM3411" i="4"/>
  <c r="AN3411" i="4"/>
  <c r="AO3411" i="4"/>
  <c r="AP3411" i="4"/>
  <c r="AQ3411" i="4"/>
  <c r="AR3411" i="4"/>
  <c r="AS3411" i="4"/>
  <c r="AT3411" i="4"/>
  <c r="AU3411" i="4"/>
  <c r="AV3411" i="4"/>
  <c r="AW3411" i="4"/>
  <c r="AX3411" i="4"/>
  <c r="AY3411" i="4"/>
  <c r="AZ3411" i="4"/>
  <c r="BA3411" i="4"/>
  <c r="BB3411" i="4"/>
  <c r="BC3411" i="4"/>
  <c r="BD3411" i="4"/>
  <c r="BE3411" i="4"/>
  <c r="BF3411" i="4"/>
  <c r="BG3411" i="4"/>
  <c r="BH3411" i="4"/>
  <c r="BI3411" i="4"/>
  <c r="C3412" i="4"/>
  <c r="E3412" i="4"/>
  <c r="G3412" i="4"/>
  <c r="H3412" i="4"/>
  <c r="K3412" i="4"/>
  <c r="L3412" i="4"/>
  <c r="M3412" i="4"/>
  <c r="N3412" i="4"/>
  <c r="O3412" i="4"/>
  <c r="S3412" i="4"/>
  <c r="T3412" i="4"/>
  <c r="U3412" i="4"/>
  <c r="V3412" i="4"/>
  <c r="W3412" i="4"/>
  <c r="X3412" i="4"/>
  <c r="Y3412" i="4"/>
  <c r="Z3412" i="4"/>
  <c r="AA3412" i="4"/>
  <c r="AB3412" i="4"/>
  <c r="AC3412" i="4"/>
  <c r="AD3412" i="4"/>
  <c r="AE3412" i="4"/>
  <c r="AF3412" i="4"/>
  <c r="AG3412" i="4"/>
  <c r="AH3412" i="4"/>
  <c r="AI3412" i="4"/>
  <c r="AJ3412" i="4"/>
  <c r="AK3412" i="4"/>
  <c r="AL3412" i="4"/>
  <c r="AM3412" i="4"/>
  <c r="AN3412" i="4"/>
  <c r="AO3412" i="4"/>
  <c r="AP3412" i="4"/>
  <c r="AQ3412" i="4"/>
  <c r="AR3412" i="4"/>
  <c r="AS3412" i="4"/>
  <c r="AT3412" i="4"/>
  <c r="AU3412" i="4"/>
  <c r="AV3412" i="4"/>
  <c r="AW3412" i="4"/>
  <c r="AX3412" i="4"/>
  <c r="AY3412" i="4"/>
  <c r="AZ3412" i="4"/>
  <c r="BA3412" i="4"/>
  <c r="BB3412" i="4"/>
  <c r="BC3412" i="4"/>
  <c r="BD3412" i="4"/>
  <c r="BE3412" i="4"/>
  <c r="BF3412" i="4"/>
  <c r="BG3412" i="4"/>
  <c r="BH3412" i="4"/>
  <c r="BI3412" i="4"/>
  <c r="C3413" i="4"/>
  <c r="E3413" i="4"/>
  <c r="G3413" i="4"/>
  <c r="H3413" i="4"/>
  <c r="K3413" i="4"/>
  <c r="L3413" i="4"/>
  <c r="M3413" i="4"/>
  <c r="N3413" i="4"/>
  <c r="O3413" i="4"/>
  <c r="S3413" i="4"/>
  <c r="T3413" i="4"/>
  <c r="U3413" i="4"/>
  <c r="V3413" i="4"/>
  <c r="W3413" i="4"/>
  <c r="X3413" i="4"/>
  <c r="Y3413" i="4"/>
  <c r="Z3413" i="4"/>
  <c r="AA3413" i="4"/>
  <c r="AB3413" i="4"/>
  <c r="AC3413" i="4"/>
  <c r="AD3413" i="4"/>
  <c r="AE3413" i="4"/>
  <c r="AF3413" i="4"/>
  <c r="AG3413" i="4"/>
  <c r="AH3413" i="4"/>
  <c r="AI3413" i="4"/>
  <c r="AJ3413" i="4"/>
  <c r="AK3413" i="4"/>
  <c r="AL3413" i="4"/>
  <c r="AM3413" i="4"/>
  <c r="AN3413" i="4"/>
  <c r="AO3413" i="4"/>
  <c r="AP3413" i="4"/>
  <c r="AQ3413" i="4"/>
  <c r="AR3413" i="4"/>
  <c r="AS3413" i="4"/>
  <c r="AT3413" i="4"/>
  <c r="AU3413" i="4"/>
  <c r="AV3413" i="4"/>
  <c r="AW3413" i="4"/>
  <c r="AX3413" i="4"/>
  <c r="AY3413" i="4"/>
  <c r="AZ3413" i="4"/>
  <c r="BA3413" i="4"/>
  <c r="BB3413" i="4"/>
  <c r="BC3413" i="4"/>
  <c r="BD3413" i="4"/>
  <c r="BE3413" i="4"/>
  <c r="BF3413" i="4"/>
  <c r="BG3413" i="4"/>
  <c r="BH3413" i="4"/>
  <c r="BI3413" i="4"/>
  <c r="C3414" i="4"/>
  <c r="E3414" i="4"/>
  <c r="G3414" i="4"/>
  <c r="H3414" i="4"/>
  <c r="K3414" i="4"/>
  <c r="L3414" i="4"/>
  <c r="M3414" i="4"/>
  <c r="N3414" i="4"/>
  <c r="O3414" i="4"/>
  <c r="S3414" i="4"/>
  <c r="T3414" i="4"/>
  <c r="U3414" i="4"/>
  <c r="V3414" i="4"/>
  <c r="W3414" i="4"/>
  <c r="X3414" i="4"/>
  <c r="Y3414" i="4"/>
  <c r="Z3414" i="4"/>
  <c r="AA3414" i="4"/>
  <c r="AB3414" i="4"/>
  <c r="AC3414" i="4"/>
  <c r="AD3414" i="4"/>
  <c r="AE3414" i="4"/>
  <c r="AF3414" i="4"/>
  <c r="AG3414" i="4"/>
  <c r="AH3414" i="4"/>
  <c r="AI3414" i="4"/>
  <c r="AJ3414" i="4"/>
  <c r="AK3414" i="4"/>
  <c r="AL3414" i="4"/>
  <c r="AM3414" i="4"/>
  <c r="AN3414" i="4"/>
  <c r="AO3414" i="4"/>
  <c r="AP3414" i="4"/>
  <c r="AQ3414" i="4"/>
  <c r="AR3414" i="4"/>
  <c r="AS3414" i="4"/>
  <c r="AT3414" i="4"/>
  <c r="AU3414" i="4"/>
  <c r="AV3414" i="4"/>
  <c r="AW3414" i="4"/>
  <c r="AX3414" i="4"/>
  <c r="AY3414" i="4"/>
  <c r="AZ3414" i="4"/>
  <c r="BA3414" i="4"/>
  <c r="BB3414" i="4"/>
  <c r="BC3414" i="4"/>
  <c r="BD3414" i="4"/>
  <c r="BE3414" i="4"/>
  <c r="BF3414" i="4"/>
  <c r="BG3414" i="4"/>
  <c r="BH3414" i="4"/>
  <c r="BI3414" i="4"/>
  <c r="C3415" i="4"/>
  <c r="E3415" i="4"/>
  <c r="G3415" i="4"/>
  <c r="H3415" i="4"/>
  <c r="K3415" i="4"/>
  <c r="L3415" i="4"/>
  <c r="M3415" i="4"/>
  <c r="N3415" i="4"/>
  <c r="O3415" i="4"/>
  <c r="S3415" i="4"/>
  <c r="T3415" i="4"/>
  <c r="U3415" i="4"/>
  <c r="V3415" i="4"/>
  <c r="W3415" i="4"/>
  <c r="X3415" i="4"/>
  <c r="Y3415" i="4"/>
  <c r="Z3415" i="4"/>
  <c r="AA3415" i="4"/>
  <c r="AB3415" i="4"/>
  <c r="AC3415" i="4"/>
  <c r="AD3415" i="4"/>
  <c r="AE3415" i="4"/>
  <c r="AF3415" i="4"/>
  <c r="AG3415" i="4"/>
  <c r="AH3415" i="4"/>
  <c r="AI3415" i="4"/>
  <c r="AJ3415" i="4"/>
  <c r="AK3415" i="4"/>
  <c r="AL3415" i="4"/>
  <c r="AM3415" i="4"/>
  <c r="AN3415" i="4"/>
  <c r="AO3415" i="4"/>
  <c r="AP3415" i="4"/>
  <c r="AQ3415" i="4"/>
  <c r="AR3415" i="4"/>
  <c r="AS3415" i="4"/>
  <c r="AT3415" i="4"/>
  <c r="AU3415" i="4"/>
  <c r="AV3415" i="4"/>
  <c r="AW3415" i="4"/>
  <c r="AX3415" i="4"/>
  <c r="AY3415" i="4"/>
  <c r="AZ3415" i="4"/>
  <c r="BA3415" i="4"/>
  <c r="BB3415" i="4"/>
  <c r="BC3415" i="4"/>
  <c r="BD3415" i="4"/>
  <c r="BE3415" i="4"/>
  <c r="BF3415" i="4"/>
  <c r="BG3415" i="4"/>
  <c r="BH3415" i="4"/>
  <c r="BI3415" i="4"/>
  <c r="C3416" i="4"/>
  <c r="E3416" i="4"/>
  <c r="G3416" i="4"/>
  <c r="H3416" i="4"/>
  <c r="K3416" i="4"/>
  <c r="L3416" i="4"/>
  <c r="M3416" i="4"/>
  <c r="N3416" i="4"/>
  <c r="O3416" i="4"/>
  <c r="S3416" i="4"/>
  <c r="T3416" i="4"/>
  <c r="U3416" i="4"/>
  <c r="V3416" i="4"/>
  <c r="W3416" i="4"/>
  <c r="X3416" i="4"/>
  <c r="Y3416" i="4"/>
  <c r="Z3416" i="4"/>
  <c r="AA3416" i="4"/>
  <c r="AB3416" i="4"/>
  <c r="AC3416" i="4"/>
  <c r="AD3416" i="4"/>
  <c r="AE3416" i="4"/>
  <c r="AF3416" i="4"/>
  <c r="AG3416" i="4"/>
  <c r="AH3416" i="4"/>
  <c r="AI3416" i="4"/>
  <c r="AJ3416" i="4"/>
  <c r="AK3416" i="4"/>
  <c r="AL3416" i="4"/>
  <c r="AM3416" i="4"/>
  <c r="AN3416" i="4"/>
  <c r="AO3416" i="4"/>
  <c r="AP3416" i="4"/>
  <c r="AQ3416" i="4"/>
  <c r="AR3416" i="4"/>
  <c r="AS3416" i="4"/>
  <c r="AT3416" i="4"/>
  <c r="AU3416" i="4"/>
  <c r="AV3416" i="4"/>
  <c r="AW3416" i="4"/>
  <c r="AX3416" i="4"/>
  <c r="AY3416" i="4"/>
  <c r="AZ3416" i="4"/>
  <c r="BA3416" i="4"/>
  <c r="BB3416" i="4"/>
  <c r="BC3416" i="4"/>
  <c r="BD3416" i="4"/>
  <c r="BE3416" i="4"/>
  <c r="BF3416" i="4"/>
  <c r="BG3416" i="4"/>
  <c r="BH3416" i="4"/>
  <c r="BI3416" i="4"/>
  <c r="C3417" i="4"/>
  <c r="E3417" i="4"/>
  <c r="G3417" i="4"/>
  <c r="H3417" i="4"/>
  <c r="K3417" i="4"/>
  <c r="L3417" i="4"/>
  <c r="M3417" i="4"/>
  <c r="N3417" i="4"/>
  <c r="O3417" i="4"/>
  <c r="S3417" i="4"/>
  <c r="T3417" i="4"/>
  <c r="U3417" i="4"/>
  <c r="V3417" i="4"/>
  <c r="W3417" i="4"/>
  <c r="X3417" i="4"/>
  <c r="Y3417" i="4"/>
  <c r="Z3417" i="4"/>
  <c r="AA3417" i="4"/>
  <c r="AB3417" i="4"/>
  <c r="AC3417" i="4"/>
  <c r="AD3417" i="4"/>
  <c r="AE3417" i="4"/>
  <c r="AF3417" i="4"/>
  <c r="AG3417" i="4"/>
  <c r="AH3417" i="4"/>
  <c r="AI3417" i="4"/>
  <c r="AJ3417" i="4"/>
  <c r="AK3417" i="4"/>
  <c r="AL3417" i="4"/>
  <c r="AM3417" i="4"/>
  <c r="AN3417" i="4"/>
  <c r="AO3417" i="4"/>
  <c r="AP3417" i="4"/>
  <c r="AQ3417" i="4"/>
  <c r="AR3417" i="4"/>
  <c r="AS3417" i="4"/>
  <c r="AT3417" i="4"/>
  <c r="AU3417" i="4"/>
  <c r="AV3417" i="4"/>
  <c r="AW3417" i="4"/>
  <c r="AX3417" i="4"/>
  <c r="AY3417" i="4"/>
  <c r="AZ3417" i="4"/>
  <c r="BA3417" i="4"/>
  <c r="BB3417" i="4"/>
  <c r="BC3417" i="4"/>
  <c r="BD3417" i="4"/>
  <c r="BE3417" i="4"/>
  <c r="BF3417" i="4"/>
  <c r="BG3417" i="4"/>
  <c r="BH3417" i="4"/>
  <c r="BI3417" i="4"/>
  <c r="C3418" i="4"/>
  <c r="E3418" i="4"/>
  <c r="G3418" i="4"/>
  <c r="H3418" i="4"/>
  <c r="K3418" i="4"/>
  <c r="L3418" i="4"/>
  <c r="M3418" i="4"/>
  <c r="N3418" i="4"/>
  <c r="O3418" i="4"/>
  <c r="S3418" i="4"/>
  <c r="T3418" i="4"/>
  <c r="U3418" i="4"/>
  <c r="V3418" i="4"/>
  <c r="W3418" i="4"/>
  <c r="X3418" i="4"/>
  <c r="Y3418" i="4"/>
  <c r="Z3418" i="4"/>
  <c r="AA3418" i="4"/>
  <c r="AB3418" i="4"/>
  <c r="AC3418" i="4"/>
  <c r="AD3418" i="4"/>
  <c r="AE3418" i="4"/>
  <c r="AF3418" i="4"/>
  <c r="AG3418" i="4"/>
  <c r="AH3418" i="4"/>
  <c r="AI3418" i="4"/>
  <c r="AJ3418" i="4"/>
  <c r="AK3418" i="4"/>
  <c r="AL3418" i="4"/>
  <c r="AM3418" i="4"/>
  <c r="AN3418" i="4"/>
  <c r="AO3418" i="4"/>
  <c r="AP3418" i="4"/>
  <c r="AQ3418" i="4"/>
  <c r="AR3418" i="4"/>
  <c r="AS3418" i="4"/>
  <c r="AT3418" i="4"/>
  <c r="AU3418" i="4"/>
  <c r="AV3418" i="4"/>
  <c r="AW3418" i="4"/>
  <c r="AX3418" i="4"/>
  <c r="AY3418" i="4"/>
  <c r="AZ3418" i="4"/>
  <c r="BA3418" i="4"/>
  <c r="BB3418" i="4"/>
  <c r="BC3418" i="4"/>
  <c r="BD3418" i="4"/>
  <c r="BE3418" i="4"/>
  <c r="BF3418" i="4"/>
  <c r="BG3418" i="4"/>
  <c r="BH3418" i="4"/>
  <c r="BI3418" i="4"/>
  <c r="C3419" i="4"/>
  <c r="E3419" i="4"/>
  <c r="G3419" i="4"/>
  <c r="H3419" i="4"/>
  <c r="K3419" i="4"/>
  <c r="L3419" i="4"/>
  <c r="M3419" i="4"/>
  <c r="N3419" i="4"/>
  <c r="O3419" i="4"/>
  <c r="S3419" i="4"/>
  <c r="T3419" i="4"/>
  <c r="U3419" i="4"/>
  <c r="V3419" i="4"/>
  <c r="W3419" i="4"/>
  <c r="X3419" i="4"/>
  <c r="Y3419" i="4"/>
  <c r="Z3419" i="4"/>
  <c r="AA3419" i="4"/>
  <c r="AB3419" i="4"/>
  <c r="AC3419" i="4"/>
  <c r="AD3419" i="4"/>
  <c r="AE3419" i="4"/>
  <c r="AF3419" i="4"/>
  <c r="AG3419" i="4"/>
  <c r="AH3419" i="4"/>
  <c r="AI3419" i="4"/>
  <c r="AJ3419" i="4"/>
  <c r="AK3419" i="4"/>
  <c r="AL3419" i="4"/>
  <c r="AM3419" i="4"/>
  <c r="AN3419" i="4"/>
  <c r="AO3419" i="4"/>
  <c r="AP3419" i="4"/>
  <c r="AQ3419" i="4"/>
  <c r="AR3419" i="4"/>
  <c r="AS3419" i="4"/>
  <c r="AT3419" i="4"/>
  <c r="AU3419" i="4"/>
  <c r="AV3419" i="4"/>
  <c r="AW3419" i="4"/>
  <c r="AX3419" i="4"/>
  <c r="AY3419" i="4"/>
  <c r="AZ3419" i="4"/>
  <c r="BA3419" i="4"/>
  <c r="BB3419" i="4"/>
  <c r="BC3419" i="4"/>
  <c r="BD3419" i="4"/>
  <c r="BE3419" i="4"/>
  <c r="BF3419" i="4"/>
  <c r="BG3419" i="4"/>
  <c r="BH3419" i="4"/>
  <c r="BI3419" i="4"/>
  <c r="C3420" i="4"/>
  <c r="E3420" i="4"/>
  <c r="G3420" i="4"/>
  <c r="H3420" i="4"/>
  <c r="K3420" i="4"/>
  <c r="L3420" i="4"/>
  <c r="M3420" i="4"/>
  <c r="N3420" i="4"/>
  <c r="O3420" i="4"/>
  <c r="S3420" i="4"/>
  <c r="T3420" i="4"/>
  <c r="U3420" i="4"/>
  <c r="V3420" i="4"/>
  <c r="W3420" i="4"/>
  <c r="X3420" i="4"/>
  <c r="Y3420" i="4"/>
  <c r="Z3420" i="4"/>
  <c r="AA3420" i="4"/>
  <c r="AB3420" i="4"/>
  <c r="AC3420" i="4"/>
  <c r="AD3420" i="4"/>
  <c r="AE3420" i="4"/>
  <c r="AF3420" i="4"/>
  <c r="AG3420" i="4"/>
  <c r="AH3420" i="4"/>
  <c r="AI3420" i="4"/>
  <c r="AJ3420" i="4"/>
  <c r="AK3420" i="4"/>
  <c r="AL3420" i="4"/>
  <c r="AM3420" i="4"/>
  <c r="AN3420" i="4"/>
  <c r="AO3420" i="4"/>
  <c r="AP3420" i="4"/>
  <c r="AQ3420" i="4"/>
  <c r="AR3420" i="4"/>
  <c r="AS3420" i="4"/>
  <c r="AT3420" i="4"/>
  <c r="AU3420" i="4"/>
  <c r="AV3420" i="4"/>
  <c r="AW3420" i="4"/>
  <c r="AX3420" i="4"/>
  <c r="AY3420" i="4"/>
  <c r="AZ3420" i="4"/>
  <c r="BA3420" i="4"/>
  <c r="BB3420" i="4"/>
  <c r="BC3420" i="4"/>
  <c r="BD3420" i="4"/>
  <c r="BE3420" i="4"/>
  <c r="BF3420" i="4"/>
  <c r="BG3420" i="4"/>
  <c r="BH3420" i="4"/>
  <c r="BI3420" i="4"/>
  <c r="C3421" i="4"/>
  <c r="E3421" i="4"/>
  <c r="G3421" i="4"/>
  <c r="H3421" i="4"/>
  <c r="K3421" i="4"/>
  <c r="L3421" i="4"/>
  <c r="M3421" i="4"/>
  <c r="N3421" i="4"/>
  <c r="O3421" i="4"/>
  <c r="S3421" i="4"/>
  <c r="T3421" i="4"/>
  <c r="U3421" i="4"/>
  <c r="V3421" i="4"/>
  <c r="W3421" i="4"/>
  <c r="X3421" i="4"/>
  <c r="Y3421" i="4"/>
  <c r="Z3421" i="4"/>
  <c r="AA3421" i="4"/>
  <c r="AB3421" i="4"/>
  <c r="AC3421" i="4"/>
  <c r="AD3421" i="4"/>
  <c r="AE3421" i="4"/>
  <c r="AF3421" i="4"/>
  <c r="AG3421" i="4"/>
  <c r="AH3421" i="4"/>
  <c r="AI3421" i="4"/>
  <c r="AJ3421" i="4"/>
  <c r="AK3421" i="4"/>
  <c r="AL3421" i="4"/>
  <c r="AM3421" i="4"/>
  <c r="AN3421" i="4"/>
  <c r="AO3421" i="4"/>
  <c r="AP3421" i="4"/>
  <c r="AQ3421" i="4"/>
  <c r="AR3421" i="4"/>
  <c r="AS3421" i="4"/>
  <c r="AT3421" i="4"/>
  <c r="AU3421" i="4"/>
  <c r="AV3421" i="4"/>
  <c r="AW3421" i="4"/>
  <c r="AX3421" i="4"/>
  <c r="AY3421" i="4"/>
  <c r="AZ3421" i="4"/>
  <c r="BA3421" i="4"/>
  <c r="BB3421" i="4"/>
  <c r="BC3421" i="4"/>
  <c r="BD3421" i="4"/>
  <c r="BE3421" i="4"/>
  <c r="BF3421" i="4"/>
  <c r="BG3421" i="4"/>
  <c r="BH3421" i="4"/>
  <c r="BI3421" i="4"/>
  <c r="C3422" i="4"/>
  <c r="E3422" i="4"/>
  <c r="G3422" i="4"/>
  <c r="H3422" i="4"/>
  <c r="K3422" i="4"/>
  <c r="L3422" i="4"/>
  <c r="M3422" i="4"/>
  <c r="N3422" i="4"/>
  <c r="O3422" i="4"/>
  <c r="S3422" i="4"/>
  <c r="T3422" i="4"/>
  <c r="U3422" i="4"/>
  <c r="V3422" i="4"/>
  <c r="W3422" i="4"/>
  <c r="X3422" i="4"/>
  <c r="Y3422" i="4"/>
  <c r="Z3422" i="4"/>
  <c r="AA3422" i="4"/>
  <c r="AB3422" i="4"/>
  <c r="AC3422" i="4"/>
  <c r="AD3422" i="4"/>
  <c r="AE3422" i="4"/>
  <c r="AF3422" i="4"/>
  <c r="AG3422" i="4"/>
  <c r="AH3422" i="4"/>
  <c r="AI3422" i="4"/>
  <c r="AJ3422" i="4"/>
  <c r="AK3422" i="4"/>
  <c r="AL3422" i="4"/>
  <c r="AM3422" i="4"/>
  <c r="AN3422" i="4"/>
  <c r="AO3422" i="4"/>
  <c r="AP3422" i="4"/>
  <c r="AQ3422" i="4"/>
  <c r="AR3422" i="4"/>
  <c r="AS3422" i="4"/>
  <c r="AT3422" i="4"/>
  <c r="AU3422" i="4"/>
  <c r="AV3422" i="4"/>
  <c r="AW3422" i="4"/>
  <c r="AX3422" i="4"/>
  <c r="AY3422" i="4"/>
  <c r="AZ3422" i="4"/>
  <c r="BA3422" i="4"/>
  <c r="BB3422" i="4"/>
  <c r="BC3422" i="4"/>
  <c r="BD3422" i="4"/>
  <c r="BE3422" i="4"/>
  <c r="BF3422" i="4"/>
  <c r="BG3422" i="4"/>
  <c r="BH3422" i="4"/>
  <c r="BI3422" i="4"/>
  <c r="C3423" i="4"/>
  <c r="E3423" i="4"/>
  <c r="G3423" i="4"/>
  <c r="H3423" i="4"/>
  <c r="K3423" i="4"/>
  <c r="L3423" i="4"/>
  <c r="M3423" i="4"/>
  <c r="N3423" i="4"/>
  <c r="O3423" i="4"/>
  <c r="S3423" i="4"/>
  <c r="T3423" i="4"/>
  <c r="U3423" i="4"/>
  <c r="V3423" i="4"/>
  <c r="W3423" i="4"/>
  <c r="X3423" i="4"/>
  <c r="Y3423" i="4"/>
  <c r="Z3423" i="4"/>
  <c r="AA3423" i="4"/>
  <c r="AB3423" i="4"/>
  <c r="AC3423" i="4"/>
  <c r="AD3423" i="4"/>
  <c r="AE3423" i="4"/>
  <c r="AF3423" i="4"/>
  <c r="AG3423" i="4"/>
  <c r="AH3423" i="4"/>
  <c r="AI3423" i="4"/>
  <c r="AJ3423" i="4"/>
  <c r="AK3423" i="4"/>
  <c r="AL3423" i="4"/>
  <c r="AM3423" i="4"/>
  <c r="AN3423" i="4"/>
  <c r="AO3423" i="4"/>
  <c r="AP3423" i="4"/>
  <c r="AQ3423" i="4"/>
  <c r="AR3423" i="4"/>
  <c r="AS3423" i="4"/>
  <c r="AT3423" i="4"/>
  <c r="AU3423" i="4"/>
  <c r="AV3423" i="4"/>
  <c r="AW3423" i="4"/>
  <c r="AX3423" i="4"/>
  <c r="AY3423" i="4"/>
  <c r="AZ3423" i="4"/>
  <c r="BA3423" i="4"/>
  <c r="BB3423" i="4"/>
  <c r="BC3423" i="4"/>
  <c r="BD3423" i="4"/>
  <c r="BE3423" i="4"/>
  <c r="BF3423" i="4"/>
  <c r="BG3423" i="4"/>
  <c r="BH3423" i="4"/>
  <c r="BI3423" i="4"/>
  <c r="C3424" i="4"/>
  <c r="E3424" i="4"/>
  <c r="G3424" i="4"/>
  <c r="H3424" i="4"/>
  <c r="K3424" i="4"/>
  <c r="L3424" i="4"/>
  <c r="M3424" i="4"/>
  <c r="N3424" i="4"/>
  <c r="O3424" i="4"/>
  <c r="S3424" i="4"/>
  <c r="T3424" i="4"/>
  <c r="U3424" i="4"/>
  <c r="V3424" i="4"/>
  <c r="W3424" i="4"/>
  <c r="X3424" i="4"/>
  <c r="Y3424" i="4"/>
  <c r="Z3424" i="4"/>
  <c r="AA3424" i="4"/>
  <c r="AB3424" i="4"/>
  <c r="AC3424" i="4"/>
  <c r="AD3424" i="4"/>
  <c r="AE3424" i="4"/>
  <c r="AF3424" i="4"/>
  <c r="AG3424" i="4"/>
  <c r="AH3424" i="4"/>
  <c r="AI3424" i="4"/>
  <c r="AJ3424" i="4"/>
  <c r="AK3424" i="4"/>
  <c r="AL3424" i="4"/>
  <c r="AM3424" i="4"/>
  <c r="AN3424" i="4"/>
  <c r="AO3424" i="4"/>
  <c r="AP3424" i="4"/>
  <c r="AQ3424" i="4"/>
  <c r="AR3424" i="4"/>
  <c r="AS3424" i="4"/>
  <c r="AT3424" i="4"/>
  <c r="AU3424" i="4"/>
  <c r="AV3424" i="4"/>
  <c r="AW3424" i="4"/>
  <c r="AX3424" i="4"/>
  <c r="AY3424" i="4"/>
  <c r="AZ3424" i="4"/>
  <c r="BA3424" i="4"/>
  <c r="BB3424" i="4"/>
  <c r="BC3424" i="4"/>
  <c r="BD3424" i="4"/>
  <c r="BE3424" i="4"/>
  <c r="BF3424" i="4"/>
  <c r="BG3424" i="4"/>
  <c r="BH3424" i="4"/>
  <c r="BI3424" i="4"/>
  <c r="C3425" i="4"/>
  <c r="E3425" i="4"/>
  <c r="G3425" i="4"/>
  <c r="H3425" i="4"/>
  <c r="K3425" i="4"/>
  <c r="L3425" i="4"/>
  <c r="M3425" i="4"/>
  <c r="N3425" i="4"/>
  <c r="O3425" i="4"/>
  <c r="S3425" i="4"/>
  <c r="T3425" i="4"/>
  <c r="U3425" i="4"/>
  <c r="V3425" i="4"/>
  <c r="W3425" i="4"/>
  <c r="X3425" i="4"/>
  <c r="Y3425" i="4"/>
  <c r="Z3425" i="4"/>
  <c r="AA3425" i="4"/>
  <c r="AB3425" i="4"/>
  <c r="AC3425" i="4"/>
  <c r="AD3425" i="4"/>
  <c r="AE3425" i="4"/>
  <c r="AF3425" i="4"/>
  <c r="AG3425" i="4"/>
  <c r="AH3425" i="4"/>
  <c r="AI3425" i="4"/>
  <c r="AJ3425" i="4"/>
  <c r="AK3425" i="4"/>
  <c r="AL3425" i="4"/>
  <c r="AM3425" i="4"/>
  <c r="AN3425" i="4"/>
  <c r="AO3425" i="4"/>
  <c r="AP3425" i="4"/>
  <c r="AQ3425" i="4"/>
  <c r="AR3425" i="4"/>
  <c r="AS3425" i="4"/>
  <c r="AT3425" i="4"/>
  <c r="AU3425" i="4"/>
  <c r="AV3425" i="4"/>
  <c r="AW3425" i="4"/>
  <c r="AX3425" i="4"/>
  <c r="AY3425" i="4"/>
  <c r="AZ3425" i="4"/>
  <c r="BA3425" i="4"/>
  <c r="BB3425" i="4"/>
  <c r="BC3425" i="4"/>
  <c r="BD3425" i="4"/>
  <c r="BE3425" i="4"/>
  <c r="BF3425" i="4"/>
  <c r="BG3425" i="4"/>
  <c r="BH3425" i="4"/>
  <c r="BI3425" i="4"/>
  <c r="C3426" i="4"/>
  <c r="E3426" i="4"/>
  <c r="G3426" i="4"/>
  <c r="H3426" i="4"/>
  <c r="K3426" i="4"/>
  <c r="L3426" i="4"/>
  <c r="M3426" i="4"/>
  <c r="N3426" i="4"/>
  <c r="O3426" i="4"/>
  <c r="S3426" i="4"/>
  <c r="T3426" i="4"/>
  <c r="U3426" i="4"/>
  <c r="V3426" i="4"/>
  <c r="W3426" i="4"/>
  <c r="X3426" i="4"/>
  <c r="Y3426" i="4"/>
  <c r="Z3426" i="4"/>
  <c r="AA3426" i="4"/>
  <c r="AB3426" i="4"/>
  <c r="AC3426" i="4"/>
  <c r="AD3426" i="4"/>
  <c r="AE3426" i="4"/>
  <c r="AF3426" i="4"/>
  <c r="AG3426" i="4"/>
  <c r="AH3426" i="4"/>
  <c r="AI3426" i="4"/>
  <c r="AJ3426" i="4"/>
  <c r="AK3426" i="4"/>
  <c r="AL3426" i="4"/>
  <c r="AM3426" i="4"/>
  <c r="AN3426" i="4"/>
  <c r="AO3426" i="4"/>
  <c r="AP3426" i="4"/>
  <c r="AQ3426" i="4"/>
  <c r="AR3426" i="4"/>
  <c r="AS3426" i="4"/>
  <c r="AT3426" i="4"/>
  <c r="AU3426" i="4"/>
  <c r="AV3426" i="4"/>
  <c r="AW3426" i="4"/>
  <c r="AX3426" i="4"/>
  <c r="AY3426" i="4"/>
  <c r="AZ3426" i="4"/>
  <c r="BA3426" i="4"/>
  <c r="BB3426" i="4"/>
  <c r="BC3426" i="4"/>
  <c r="BD3426" i="4"/>
  <c r="BE3426" i="4"/>
  <c r="BF3426" i="4"/>
  <c r="BG3426" i="4"/>
  <c r="BH3426" i="4"/>
  <c r="BI3426" i="4"/>
  <c r="C3427" i="4"/>
  <c r="E3427" i="4"/>
  <c r="G3427" i="4"/>
  <c r="H3427" i="4"/>
  <c r="K3427" i="4"/>
  <c r="L3427" i="4"/>
  <c r="M3427" i="4"/>
  <c r="N3427" i="4"/>
  <c r="O3427" i="4"/>
  <c r="S3427" i="4"/>
  <c r="T3427" i="4"/>
  <c r="U3427" i="4"/>
  <c r="V3427" i="4"/>
  <c r="W3427" i="4"/>
  <c r="X3427" i="4"/>
  <c r="Y3427" i="4"/>
  <c r="Z3427" i="4"/>
  <c r="AA3427" i="4"/>
  <c r="AB3427" i="4"/>
  <c r="AC3427" i="4"/>
  <c r="AD3427" i="4"/>
  <c r="AE3427" i="4"/>
  <c r="AF3427" i="4"/>
  <c r="AG3427" i="4"/>
  <c r="AH3427" i="4"/>
  <c r="AI3427" i="4"/>
  <c r="AJ3427" i="4"/>
  <c r="AK3427" i="4"/>
  <c r="AL3427" i="4"/>
  <c r="AM3427" i="4"/>
  <c r="AN3427" i="4"/>
  <c r="AO3427" i="4"/>
  <c r="AP3427" i="4"/>
  <c r="AQ3427" i="4"/>
  <c r="AR3427" i="4"/>
  <c r="AS3427" i="4"/>
  <c r="AT3427" i="4"/>
  <c r="AU3427" i="4"/>
  <c r="AV3427" i="4"/>
  <c r="AW3427" i="4"/>
  <c r="AX3427" i="4"/>
  <c r="AY3427" i="4"/>
  <c r="AZ3427" i="4"/>
  <c r="BA3427" i="4"/>
  <c r="BB3427" i="4"/>
  <c r="BC3427" i="4"/>
  <c r="BD3427" i="4"/>
  <c r="BE3427" i="4"/>
  <c r="BF3427" i="4"/>
  <c r="BG3427" i="4"/>
  <c r="BH3427" i="4"/>
  <c r="BI3427" i="4"/>
  <c r="C3428" i="4"/>
  <c r="E3428" i="4"/>
  <c r="G3428" i="4"/>
  <c r="H3428" i="4"/>
  <c r="K3428" i="4"/>
  <c r="L3428" i="4"/>
  <c r="M3428" i="4"/>
  <c r="N3428" i="4"/>
  <c r="O3428" i="4"/>
  <c r="S3428" i="4"/>
  <c r="T3428" i="4"/>
  <c r="U3428" i="4"/>
  <c r="V3428" i="4"/>
  <c r="W3428" i="4"/>
  <c r="X3428" i="4"/>
  <c r="Y3428" i="4"/>
  <c r="Z3428" i="4"/>
  <c r="AA3428" i="4"/>
  <c r="AB3428" i="4"/>
  <c r="AC3428" i="4"/>
  <c r="AD3428" i="4"/>
  <c r="AE3428" i="4"/>
  <c r="AF3428" i="4"/>
  <c r="AG3428" i="4"/>
  <c r="AH3428" i="4"/>
  <c r="AI3428" i="4"/>
  <c r="AJ3428" i="4"/>
  <c r="AK3428" i="4"/>
  <c r="AL3428" i="4"/>
  <c r="AM3428" i="4"/>
  <c r="AN3428" i="4"/>
  <c r="AO3428" i="4"/>
  <c r="AP3428" i="4"/>
  <c r="AQ3428" i="4"/>
  <c r="AR3428" i="4"/>
  <c r="AS3428" i="4"/>
  <c r="AT3428" i="4"/>
  <c r="AU3428" i="4"/>
  <c r="AV3428" i="4"/>
  <c r="AW3428" i="4"/>
  <c r="AX3428" i="4"/>
  <c r="AY3428" i="4"/>
  <c r="AZ3428" i="4"/>
  <c r="BA3428" i="4"/>
  <c r="BB3428" i="4"/>
  <c r="BC3428" i="4"/>
  <c r="BD3428" i="4"/>
  <c r="BE3428" i="4"/>
  <c r="BF3428" i="4"/>
  <c r="BG3428" i="4"/>
  <c r="BH3428" i="4"/>
  <c r="BI3428" i="4"/>
  <c r="C3429" i="4"/>
  <c r="E3429" i="4"/>
  <c r="G3429" i="4"/>
  <c r="H3429" i="4"/>
  <c r="K3429" i="4"/>
  <c r="L3429" i="4"/>
  <c r="M3429" i="4"/>
  <c r="N3429" i="4"/>
  <c r="O3429" i="4"/>
  <c r="S3429" i="4"/>
  <c r="T3429" i="4"/>
  <c r="U3429" i="4"/>
  <c r="V3429" i="4"/>
  <c r="W3429" i="4"/>
  <c r="X3429" i="4"/>
  <c r="Y3429" i="4"/>
  <c r="Z3429" i="4"/>
  <c r="AA3429" i="4"/>
  <c r="AB3429" i="4"/>
  <c r="AC3429" i="4"/>
  <c r="AD3429" i="4"/>
  <c r="AE3429" i="4"/>
  <c r="AF3429" i="4"/>
  <c r="AG3429" i="4"/>
  <c r="AH3429" i="4"/>
  <c r="AI3429" i="4"/>
  <c r="AJ3429" i="4"/>
  <c r="AK3429" i="4"/>
  <c r="AL3429" i="4"/>
  <c r="AM3429" i="4"/>
  <c r="AN3429" i="4"/>
  <c r="AO3429" i="4"/>
  <c r="AP3429" i="4"/>
  <c r="AQ3429" i="4"/>
  <c r="AR3429" i="4"/>
  <c r="AS3429" i="4"/>
  <c r="AT3429" i="4"/>
  <c r="AU3429" i="4"/>
  <c r="AV3429" i="4"/>
  <c r="AW3429" i="4"/>
  <c r="AX3429" i="4"/>
  <c r="AY3429" i="4"/>
  <c r="AZ3429" i="4"/>
  <c r="BA3429" i="4"/>
  <c r="BB3429" i="4"/>
  <c r="BC3429" i="4"/>
  <c r="BD3429" i="4"/>
  <c r="BE3429" i="4"/>
  <c r="BF3429" i="4"/>
  <c r="BG3429" i="4"/>
  <c r="BH3429" i="4"/>
  <c r="BI3429" i="4"/>
  <c r="C3430" i="4"/>
  <c r="E3430" i="4"/>
  <c r="G3430" i="4"/>
  <c r="H3430" i="4"/>
  <c r="K3430" i="4"/>
  <c r="L3430" i="4"/>
  <c r="M3430" i="4"/>
  <c r="N3430" i="4"/>
  <c r="O3430" i="4"/>
  <c r="S3430" i="4"/>
  <c r="T3430" i="4"/>
  <c r="U3430" i="4"/>
  <c r="V3430" i="4"/>
  <c r="W3430" i="4"/>
  <c r="X3430" i="4"/>
  <c r="Y3430" i="4"/>
  <c r="Z3430" i="4"/>
  <c r="AA3430" i="4"/>
  <c r="AB3430" i="4"/>
  <c r="AC3430" i="4"/>
  <c r="AD3430" i="4"/>
  <c r="AE3430" i="4"/>
  <c r="AF3430" i="4"/>
  <c r="AG3430" i="4"/>
  <c r="AH3430" i="4"/>
  <c r="AI3430" i="4"/>
  <c r="AJ3430" i="4"/>
  <c r="AK3430" i="4"/>
  <c r="AL3430" i="4"/>
  <c r="AM3430" i="4"/>
  <c r="AN3430" i="4"/>
  <c r="AO3430" i="4"/>
  <c r="AP3430" i="4"/>
  <c r="AQ3430" i="4"/>
  <c r="AR3430" i="4"/>
  <c r="AS3430" i="4"/>
  <c r="AT3430" i="4"/>
  <c r="AU3430" i="4"/>
  <c r="AV3430" i="4"/>
  <c r="AW3430" i="4"/>
  <c r="AX3430" i="4"/>
  <c r="AY3430" i="4"/>
  <c r="AZ3430" i="4"/>
  <c r="BA3430" i="4"/>
  <c r="BB3430" i="4"/>
  <c r="BC3430" i="4"/>
  <c r="BD3430" i="4"/>
  <c r="BE3430" i="4"/>
  <c r="BF3430" i="4"/>
  <c r="BG3430" i="4"/>
  <c r="BH3430" i="4"/>
  <c r="BI3430" i="4"/>
  <c r="C3431" i="4"/>
  <c r="E3431" i="4"/>
  <c r="G3431" i="4"/>
  <c r="H3431" i="4"/>
  <c r="K3431" i="4"/>
  <c r="L3431" i="4"/>
  <c r="M3431" i="4"/>
  <c r="N3431" i="4"/>
  <c r="O3431" i="4"/>
  <c r="S3431" i="4"/>
  <c r="T3431" i="4"/>
  <c r="U3431" i="4"/>
  <c r="V3431" i="4"/>
  <c r="W3431" i="4"/>
  <c r="X3431" i="4"/>
  <c r="Y3431" i="4"/>
  <c r="Z3431" i="4"/>
  <c r="AA3431" i="4"/>
  <c r="AB3431" i="4"/>
  <c r="AC3431" i="4"/>
  <c r="AD3431" i="4"/>
  <c r="AE3431" i="4"/>
  <c r="AF3431" i="4"/>
  <c r="AG3431" i="4"/>
  <c r="AH3431" i="4"/>
  <c r="AI3431" i="4"/>
  <c r="AJ3431" i="4"/>
  <c r="AK3431" i="4"/>
  <c r="AL3431" i="4"/>
  <c r="AM3431" i="4"/>
  <c r="AN3431" i="4"/>
  <c r="AO3431" i="4"/>
  <c r="AP3431" i="4"/>
  <c r="AQ3431" i="4"/>
  <c r="AR3431" i="4"/>
  <c r="AS3431" i="4"/>
  <c r="AT3431" i="4"/>
  <c r="AU3431" i="4"/>
  <c r="AV3431" i="4"/>
  <c r="AW3431" i="4"/>
  <c r="AX3431" i="4"/>
  <c r="AY3431" i="4"/>
  <c r="AZ3431" i="4"/>
  <c r="BA3431" i="4"/>
  <c r="BB3431" i="4"/>
  <c r="BC3431" i="4"/>
  <c r="BD3431" i="4"/>
  <c r="BE3431" i="4"/>
  <c r="BF3431" i="4"/>
  <c r="BG3431" i="4"/>
  <c r="BH3431" i="4"/>
  <c r="BI3431" i="4"/>
  <c r="C3432" i="4"/>
  <c r="E3432" i="4"/>
  <c r="G3432" i="4"/>
  <c r="H3432" i="4"/>
  <c r="K3432" i="4"/>
  <c r="L3432" i="4"/>
  <c r="M3432" i="4"/>
  <c r="N3432" i="4"/>
  <c r="O3432" i="4"/>
  <c r="S3432" i="4"/>
  <c r="T3432" i="4"/>
  <c r="U3432" i="4"/>
  <c r="V3432" i="4"/>
  <c r="W3432" i="4"/>
  <c r="X3432" i="4"/>
  <c r="Y3432" i="4"/>
  <c r="Z3432" i="4"/>
  <c r="AA3432" i="4"/>
  <c r="AB3432" i="4"/>
  <c r="AC3432" i="4"/>
  <c r="AD3432" i="4"/>
  <c r="AE3432" i="4"/>
  <c r="AF3432" i="4"/>
  <c r="AG3432" i="4"/>
  <c r="AH3432" i="4"/>
  <c r="AI3432" i="4"/>
  <c r="AJ3432" i="4"/>
  <c r="AK3432" i="4"/>
  <c r="AL3432" i="4"/>
  <c r="AM3432" i="4"/>
  <c r="AN3432" i="4"/>
  <c r="AO3432" i="4"/>
  <c r="AP3432" i="4"/>
  <c r="AQ3432" i="4"/>
  <c r="AR3432" i="4"/>
  <c r="AS3432" i="4"/>
  <c r="AT3432" i="4"/>
  <c r="AU3432" i="4"/>
  <c r="AV3432" i="4"/>
  <c r="AW3432" i="4"/>
  <c r="AX3432" i="4"/>
  <c r="AY3432" i="4"/>
  <c r="AZ3432" i="4"/>
  <c r="BA3432" i="4"/>
  <c r="BB3432" i="4"/>
  <c r="BC3432" i="4"/>
  <c r="BD3432" i="4"/>
  <c r="BE3432" i="4"/>
  <c r="BF3432" i="4"/>
  <c r="BG3432" i="4"/>
  <c r="BH3432" i="4"/>
  <c r="BI3432" i="4"/>
  <c r="C3433" i="4"/>
  <c r="E3433" i="4"/>
  <c r="G3433" i="4"/>
  <c r="H3433" i="4"/>
  <c r="K3433" i="4"/>
  <c r="L3433" i="4"/>
  <c r="M3433" i="4"/>
  <c r="N3433" i="4"/>
  <c r="O3433" i="4"/>
  <c r="S3433" i="4"/>
  <c r="T3433" i="4"/>
  <c r="U3433" i="4"/>
  <c r="V3433" i="4"/>
  <c r="W3433" i="4"/>
  <c r="X3433" i="4"/>
  <c r="Y3433" i="4"/>
  <c r="Z3433" i="4"/>
  <c r="AA3433" i="4"/>
  <c r="AB3433" i="4"/>
  <c r="AC3433" i="4"/>
  <c r="AD3433" i="4"/>
  <c r="AE3433" i="4"/>
  <c r="AF3433" i="4"/>
  <c r="AG3433" i="4"/>
  <c r="AH3433" i="4"/>
  <c r="AI3433" i="4"/>
  <c r="AJ3433" i="4"/>
  <c r="AK3433" i="4"/>
  <c r="AL3433" i="4"/>
  <c r="AM3433" i="4"/>
  <c r="AN3433" i="4"/>
  <c r="AO3433" i="4"/>
  <c r="AP3433" i="4"/>
  <c r="AQ3433" i="4"/>
  <c r="AR3433" i="4"/>
  <c r="AS3433" i="4"/>
  <c r="AT3433" i="4"/>
  <c r="AU3433" i="4"/>
  <c r="AV3433" i="4"/>
  <c r="AW3433" i="4"/>
  <c r="AX3433" i="4"/>
  <c r="AY3433" i="4"/>
  <c r="AZ3433" i="4"/>
  <c r="BA3433" i="4"/>
  <c r="BB3433" i="4"/>
  <c r="BC3433" i="4"/>
  <c r="BD3433" i="4"/>
  <c r="BE3433" i="4"/>
  <c r="BF3433" i="4"/>
  <c r="BG3433" i="4"/>
  <c r="BH3433" i="4"/>
  <c r="BI3433" i="4"/>
  <c r="C3434" i="4"/>
  <c r="E3434" i="4"/>
  <c r="G3434" i="4"/>
  <c r="H3434" i="4"/>
  <c r="K3434" i="4"/>
  <c r="L3434" i="4"/>
  <c r="M3434" i="4"/>
  <c r="N3434" i="4"/>
  <c r="O3434" i="4"/>
  <c r="S3434" i="4"/>
  <c r="T3434" i="4"/>
  <c r="U3434" i="4"/>
  <c r="V3434" i="4"/>
  <c r="W3434" i="4"/>
  <c r="X3434" i="4"/>
  <c r="Y3434" i="4"/>
  <c r="Z3434" i="4"/>
  <c r="AA3434" i="4"/>
  <c r="AB3434" i="4"/>
  <c r="AC3434" i="4"/>
  <c r="AD3434" i="4"/>
  <c r="AE3434" i="4"/>
  <c r="AF3434" i="4"/>
  <c r="AG3434" i="4"/>
  <c r="AH3434" i="4"/>
  <c r="AI3434" i="4"/>
  <c r="AJ3434" i="4"/>
  <c r="AK3434" i="4"/>
  <c r="AL3434" i="4"/>
  <c r="AM3434" i="4"/>
  <c r="AN3434" i="4"/>
  <c r="AO3434" i="4"/>
  <c r="AP3434" i="4"/>
  <c r="AQ3434" i="4"/>
  <c r="AR3434" i="4"/>
  <c r="AS3434" i="4"/>
  <c r="AT3434" i="4"/>
  <c r="AU3434" i="4"/>
  <c r="AV3434" i="4"/>
  <c r="AW3434" i="4"/>
  <c r="AX3434" i="4"/>
  <c r="AY3434" i="4"/>
  <c r="AZ3434" i="4"/>
  <c r="BA3434" i="4"/>
  <c r="BB3434" i="4"/>
  <c r="BC3434" i="4"/>
  <c r="BD3434" i="4"/>
  <c r="BE3434" i="4"/>
  <c r="BF3434" i="4"/>
  <c r="BG3434" i="4"/>
  <c r="BH3434" i="4"/>
  <c r="BI3434" i="4"/>
  <c r="C3435" i="4"/>
  <c r="E3435" i="4"/>
  <c r="G3435" i="4"/>
  <c r="H3435" i="4"/>
  <c r="K3435" i="4"/>
  <c r="L3435" i="4"/>
  <c r="M3435" i="4"/>
  <c r="N3435" i="4"/>
  <c r="O3435" i="4"/>
  <c r="S3435" i="4"/>
  <c r="T3435" i="4"/>
  <c r="U3435" i="4"/>
  <c r="V3435" i="4"/>
  <c r="W3435" i="4"/>
  <c r="X3435" i="4"/>
  <c r="Y3435" i="4"/>
  <c r="Z3435" i="4"/>
  <c r="AA3435" i="4"/>
  <c r="AB3435" i="4"/>
  <c r="AC3435" i="4"/>
  <c r="AD3435" i="4"/>
  <c r="AE3435" i="4"/>
  <c r="AF3435" i="4"/>
  <c r="AG3435" i="4"/>
  <c r="AH3435" i="4"/>
  <c r="AI3435" i="4"/>
  <c r="AJ3435" i="4"/>
  <c r="AK3435" i="4"/>
  <c r="AL3435" i="4"/>
  <c r="AM3435" i="4"/>
  <c r="AN3435" i="4"/>
  <c r="AO3435" i="4"/>
  <c r="AP3435" i="4"/>
  <c r="AQ3435" i="4"/>
  <c r="AR3435" i="4"/>
  <c r="AS3435" i="4"/>
  <c r="AT3435" i="4"/>
  <c r="AU3435" i="4"/>
  <c r="AV3435" i="4"/>
  <c r="AW3435" i="4"/>
  <c r="AX3435" i="4"/>
  <c r="AY3435" i="4"/>
  <c r="AZ3435" i="4"/>
  <c r="BA3435" i="4"/>
  <c r="BB3435" i="4"/>
  <c r="BC3435" i="4"/>
  <c r="BD3435" i="4"/>
  <c r="BE3435" i="4"/>
  <c r="BF3435" i="4"/>
  <c r="BG3435" i="4"/>
  <c r="BH3435" i="4"/>
  <c r="BI3435" i="4"/>
  <c r="C3436" i="4"/>
  <c r="E3436" i="4"/>
  <c r="G3436" i="4"/>
  <c r="H3436" i="4"/>
  <c r="K3436" i="4"/>
  <c r="L3436" i="4"/>
  <c r="M3436" i="4"/>
  <c r="N3436" i="4"/>
  <c r="O3436" i="4"/>
  <c r="S3436" i="4"/>
  <c r="T3436" i="4"/>
  <c r="U3436" i="4"/>
  <c r="V3436" i="4"/>
  <c r="W3436" i="4"/>
  <c r="X3436" i="4"/>
  <c r="Y3436" i="4"/>
  <c r="Z3436" i="4"/>
  <c r="AA3436" i="4"/>
  <c r="AB3436" i="4"/>
  <c r="AC3436" i="4"/>
  <c r="AD3436" i="4"/>
  <c r="AE3436" i="4"/>
  <c r="AF3436" i="4"/>
  <c r="AG3436" i="4"/>
  <c r="AH3436" i="4"/>
  <c r="AI3436" i="4"/>
  <c r="AJ3436" i="4"/>
  <c r="AK3436" i="4"/>
  <c r="AL3436" i="4"/>
  <c r="AM3436" i="4"/>
  <c r="AN3436" i="4"/>
  <c r="AO3436" i="4"/>
  <c r="AP3436" i="4"/>
  <c r="AQ3436" i="4"/>
  <c r="AR3436" i="4"/>
  <c r="AS3436" i="4"/>
  <c r="AT3436" i="4"/>
  <c r="AU3436" i="4"/>
  <c r="AV3436" i="4"/>
  <c r="AW3436" i="4"/>
  <c r="AX3436" i="4"/>
  <c r="AY3436" i="4"/>
  <c r="AZ3436" i="4"/>
  <c r="BA3436" i="4"/>
  <c r="BB3436" i="4"/>
  <c r="BC3436" i="4"/>
  <c r="BD3436" i="4"/>
  <c r="BE3436" i="4"/>
  <c r="BF3436" i="4"/>
  <c r="BG3436" i="4"/>
  <c r="BH3436" i="4"/>
  <c r="BI3436" i="4"/>
  <c r="C3437" i="4"/>
  <c r="E3437" i="4"/>
  <c r="G3437" i="4"/>
  <c r="H3437" i="4"/>
  <c r="K3437" i="4"/>
  <c r="L3437" i="4"/>
  <c r="M3437" i="4"/>
  <c r="N3437" i="4"/>
  <c r="O3437" i="4"/>
  <c r="S3437" i="4"/>
  <c r="T3437" i="4"/>
  <c r="U3437" i="4"/>
  <c r="V3437" i="4"/>
  <c r="W3437" i="4"/>
  <c r="X3437" i="4"/>
  <c r="Y3437" i="4"/>
  <c r="Z3437" i="4"/>
  <c r="AA3437" i="4"/>
  <c r="AB3437" i="4"/>
  <c r="AC3437" i="4"/>
  <c r="AD3437" i="4"/>
  <c r="AE3437" i="4"/>
  <c r="AF3437" i="4"/>
  <c r="AG3437" i="4"/>
  <c r="AH3437" i="4"/>
  <c r="AI3437" i="4"/>
  <c r="AJ3437" i="4"/>
  <c r="AK3437" i="4"/>
  <c r="AL3437" i="4"/>
  <c r="AM3437" i="4"/>
  <c r="AN3437" i="4"/>
  <c r="AO3437" i="4"/>
  <c r="AP3437" i="4"/>
  <c r="AQ3437" i="4"/>
  <c r="AR3437" i="4"/>
  <c r="AS3437" i="4"/>
  <c r="AT3437" i="4"/>
  <c r="AU3437" i="4"/>
  <c r="AV3437" i="4"/>
  <c r="AW3437" i="4"/>
  <c r="AX3437" i="4"/>
  <c r="AY3437" i="4"/>
  <c r="AZ3437" i="4"/>
  <c r="BA3437" i="4"/>
  <c r="BB3437" i="4"/>
  <c r="BC3437" i="4"/>
  <c r="BD3437" i="4"/>
  <c r="BE3437" i="4"/>
  <c r="BF3437" i="4"/>
  <c r="BG3437" i="4"/>
  <c r="BH3437" i="4"/>
  <c r="BI3437" i="4"/>
  <c r="C3438" i="4"/>
  <c r="E3438" i="4"/>
  <c r="G3438" i="4"/>
  <c r="H3438" i="4"/>
  <c r="K3438" i="4"/>
  <c r="L3438" i="4"/>
  <c r="M3438" i="4"/>
  <c r="N3438" i="4"/>
  <c r="O3438" i="4"/>
  <c r="S3438" i="4"/>
  <c r="T3438" i="4"/>
  <c r="U3438" i="4"/>
  <c r="V3438" i="4"/>
  <c r="W3438" i="4"/>
  <c r="X3438" i="4"/>
  <c r="Y3438" i="4"/>
  <c r="Z3438" i="4"/>
  <c r="AA3438" i="4"/>
  <c r="AB3438" i="4"/>
  <c r="AC3438" i="4"/>
  <c r="AD3438" i="4"/>
  <c r="AE3438" i="4"/>
  <c r="AF3438" i="4"/>
  <c r="AG3438" i="4"/>
  <c r="AH3438" i="4"/>
  <c r="AI3438" i="4"/>
  <c r="AJ3438" i="4"/>
  <c r="AK3438" i="4"/>
  <c r="AL3438" i="4"/>
  <c r="AM3438" i="4"/>
  <c r="AN3438" i="4"/>
  <c r="AO3438" i="4"/>
  <c r="AP3438" i="4"/>
  <c r="AQ3438" i="4"/>
  <c r="AR3438" i="4"/>
  <c r="AS3438" i="4"/>
  <c r="AT3438" i="4"/>
  <c r="AU3438" i="4"/>
  <c r="AV3438" i="4"/>
  <c r="AW3438" i="4"/>
  <c r="AX3438" i="4"/>
  <c r="AY3438" i="4"/>
  <c r="AZ3438" i="4"/>
  <c r="BA3438" i="4"/>
  <c r="BB3438" i="4"/>
  <c r="BC3438" i="4"/>
  <c r="BD3438" i="4"/>
  <c r="BE3438" i="4"/>
  <c r="BF3438" i="4"/>
  <c r="BG3438" i="4"/>
  <c r="BH3438" i="4"/>
  <c r="BI3438" i="4"/>
  <c r="C3439" i="4"/>
  <c r="E3439" i="4"/>
  <c r="G3439" i="4"/>
  <c r="H3439" i="4"/>
  <c r="K3439" i="4"/>
  <c r="L3439" i="4"/>
  <c r="M3439" i="4"/>
  <c r="N3439" i="4"/>
  <c r="O3439" i="4"/>
  <c r="S3439" i="4"/>
  <c r="T3439" i="4"/>
  <c r="U3439" i="4"/>
  <c r="V3439" i="4"/>
  <c r="W3439" i="4"/>
  <c r="X3439" i="4"/>
  <c r="Y3439" i="4"/>
  <c r="Z3439" i="4"/>
  <c r="AA3439" i="4"/>
  <c r="AB3439" i="4"/>
  <c r="AC3439" i="4"/>
  <c r="AD3439" i="4"/>
  <c r="AE3439" i="4"/>
  <c r="AF3439" i="4"/>
  <c r="AG3439" i="4"/>
  <c r="AH3439" i="4"/>
  <c r="AI3439" i="4"/>
  <c r="AJ3439" i="4"/>
  <c r="AK3439" i="4"/>
  <c r="AL3439" i="4"/>
  <c r="AM3439" i="4"/>
  <c r="AN3439" i="4"/>
  <c r="AO3439" i="4"/>
  <c r="AP3439" i="4"/>
  <c r="AQ3439" i="4"/>
  <c r="AR3439" i="4"/>
  <c r="AS3439" i="4"/>
  <c r="AT3439" i="4"/>
  <c r="AU3439" i="4"/>
  <c r="AV3439" i="4"/>
  <c r="AW3439" i="4"/>
  <c r="AX3439" i="4"/>
  <c r="AY3439" i="4"/>
  <c r="AZ3439" i="4"/>
  <c r="BA3439" i="4"/>
  <c r="BB3439" i="4"/>
  <c r="BC3439" i="4"/>
  <c r="BD3439" i="4"/>
  <c r="BE3439" i="4"/>
  <c r="BF3439" i="4"/>
  <c r="BG3439" i="4"/>
  <c r="BH3439" i="4"/>
  <c r="BI3439" i="4"/>
  <c r="C3440" i="4"/>
  <c r="E3440" i="4"/>
  <c r="G3440" i="4"/>
  <c r="H3440" i="4"/>
  <c r="K3440" i="4"/>
  <c r="L3440" i="4"/>
  <c r="M3440" i="4"/>
  <c r="N3440" i="4"/>
  <c r="O3440" i="4"/>
  <c r="S3440" i="4"/>
  <c r="T3440" i="4"/>
  <c r="U3440" i="4"/>
  <c r="V3440" i="4"/>
  <c r="W3440" i="4"/>
  <c r="X3440" i="4"/>
  <c r="Y3440" i="4"/>
  <c r="Z3440" i="4"/>
  <c r="AA3440" i="4"/>
  <c r="AB3440" i="4"/>
  <c r="AC3440" i="4"/>
  <c r="AD3440" i="4"/>
  <c r="AE3440" i="4"/>
  <c r="AF3440" i="4"/>
  <c r="AG3440" i="4"/>
  <c r="AH3440" i="4"/>
  <c r="AI3440" i="4"/>
  <c r="AJ3440" i="4"/>
  <c r="AK3440" i="4"/>
  <c r="AL3440" i="4"/>
  <c r="AM3440" i="4"/>
  <c r="AN3440" i="4"/>
  <c r="AO3440" i="4"/>
  <c r="AP3440" i="4"/>
  <c r="AQ3440" i="4"/>
  <c r="AR3440" i="4"/>
  <c r="AS3440" i="4"/>
  <c r="AT3440" i="4"/>
  <c r="AU3440" i="4"/>
  <c r="AV3440" i="4"/>
  <c r="AW3440" i="4"/>
  <c r="AX3440" i="4"/>
  <c r="AY3440" i="4"/>
  <c r="AZ3440" i="4"/>
  <c r="BA3440" i="4"/>
  <c r="BB3440" i="4"/>
  <c r="BC3440" i="4"/>
  <c r="BD3440" i="4"/>
  <c r="BE3440" i="4"/>
  <c r="BF3440" i="4"/>
  <c r="BG3440" i="4"/>
  <c r="BH3440" i="4"/>
  <c r="BI3440" i="4"/>
  <c r="C3441" i="4"/>
  <c r="E3441" i="4"/>
  <c r="G3441" i="4"/>
  <c r="H3441" i="4"/>
  <c r="K3441" i="4"/>
  <c r="L3441" i="4"/>
  <c r="M3441" i="4"/>
  <c r="N3441" i="4"/>
  <c r="O3441" i="4"/>
  <c r="S3441" i="4"/>
  <c r="T3441" i="4"/>
  <c r="U3441" i="4"/>
  <c r="V3441" i="4"/>
  <c r="W3441" i="4"/>
  <c r="X3441" i="4"/>
  <c r="Y3441" i="4"/>
  <c r="Z3441" i="4"/>
  <c r="AA3441" i="4"/>
  <c r="AB3441" i="4"/>
  <c r="AC3441" i="4"/>
  <c r="AD3441" i="4"/>
  <c r="AE3441" i="4"/>
  <c r="AF3441" i="4"/>
  <c r="AG3441" i="4"/>
  <c r="AH3441" i="4"/>
  <c r="AI3441" i="4"/>
  <c r="AJ3441" i="4"/>
  <c r="AK3441" i="4"/>
  <c r="AL3441" i="4"/>
  <c r="AM3441" i="4"/>
  <c r="AN3441" i="4"/>
  <c r="AO3441" i="4"/>
  <c r="AP3441" i="4"/>
  <c r="AQ3441" i="4"/>
  <c r="AR3441" i="4"/>
  <c r="AS3441" i="4"/>
  <c r="AT3441" i="4"/>
  <c r="AU3441" i="4"/>
  <c r="AV3441" i="4"/>
  <c r="AW3441" i="4"/>
  <c r="AX3441" i="4"/>
  <c r="AY3441" i="4"/>
  <c r="AZ3441" i="4"/>
  <c r="BA3441" i="4"/>
  <c r="BB3441" i="4"/>
  <c r="BC3441" i="4"/>
  <c r="BD3441" i="4"/>
  <c r="BE3441" i="4"/>
  <c r="BF3441" i="4"/>
  <c r="BG3441" i="4"/>
  <c r="BH3441" i="4"/>
  <c r="BI3441" i="4"/>
  <c r="C3442" i="4"/>
  <c r="E3442" i="4"/>
  <c r="G3442" i="4"/>
  <c r="H3442" i="4"/>
  <c r="K3442" i="4"/>
  <c r="L3442" i="4"/>
  <c r="M3442" i="4"/>
  <c r="N3442" i="4"/>
  <c r="O3442" i="4"/>
  <c r="S3442" i="4"/>
  <c r="T3442" i="4"/>
  <c r="U3442" i="4"/>
  <c r="V3442" i="4"/>
  <c r="W3442" i="4"/>
  <c r="X3442" i="4"/>
  <c r="Y3442" i="4"/>
  <c r="Z3442" i="4"/>
  <c r="AA3442" i="4"/>
  <c r="AB3442" i="4"/>
  <c r="AC3442" i="4"/>
  <c r="AD3442" i="4"/>
  <c r="AE3442" i="4"/>
  <c r="AF3442" i="4"/>
  <c r="AG3442" i="4"/>
  <c r="AH3442" i="4"/>
  <c r="AI3442" i="4"/>
  <c r="AJ3442" i="4"/>
  <c r="AK3442" i="4"/>
  <c r="AL3442" i="4"/>
  <c r="AM3442" i="4"/>
  <c r="AN3442" i="4"/>
  <c r="AO3442" i="4"/>
  <c r="AP3442" i="4"/>
  <c r="AQ3442" i="4"/>
  <c r="AR3442" i="4"/>
  <c r="AS3442" i="4"/>
  <c r="AT3442" i="4"/>
  <c r="AU3442" i="4"/>
  <c r="AV3442" i="4"/>
  <c r="AW3442" i="4"/>
  <c r="AX3442" i="4"/>
  <c r="AY3442" i="4"/>
  <c r="AZ3442" i="4"/>
  <c r="BA3442" i="4"/>
  <c r="BB3442" i="4"/>
  <c r="BC3442" i="4"/>
  <c r="BD3442" i="4"/>
  <c r="BE3442" i="4"/>
  <c r="BF3442" i="4"/>
  <c r="BG3442" i="4"/>
  <c r="BH3442" i="4"/>
  <c r="BI3442" i="4"/>
  <c r="C3443" i="4"/>
  <c r="E3443" i="4"/>
  <c r="G3443" i="4"/>
  <c r="H3443" i="4"/>
  <c r="K3443" i="4"/>
  <c r="L3443" i="4"/>
  <c r="M3443" i="4"/>
  <c r="N3443" i="4"/>
  <c r="O3443" i="4"/>
  <c r="S3443" i="4"/>
  <c r="T3443" i="4"/>
  <c r="U3443" i="4"/>
  <c r="V3443" i="4"/>
  <c r="W3443" i="4"/>
  <c r="X3443" i="4"/>
  <c r="Y3443" i="4"/>
  <c r="Z3443" i="4"/>
  <c r="AA3443" i="4"/>
  <c r="AB3443" i="4"/>
  <c r="AC3443" i="4"/>
  <c r="AD3443" i="4"/>
  <c r="AE3443" i="4"/>
  <c r="AF3443" i="4"/>
  <c r="AG3443" i="4"/>
  <c r="AH3443" i="4"/>
  <c r="AI3443" i="4"/>
  <c r="AJ3443" i="4"/>
  <c r="AK3443" i="4"/>
  <c r="AL3443" i="4"/>
  <c r="AM3443" i="4"/>
  <c r="AN3443" i="4"/>
  <c r="AO3443" i="4"/>
  <c r="AP3443" i="4"/>
  <c r="AQ3443" i="4"/>
  <c r="AR3443" i="4"/>
  <c r="AS3443" i="4"/>
  <c r="AT3443" i="4"/>
  <c r="AU3443" i="4"/>
  <c r="AV3443" i="4"/>
  <c r="AW3443" i="4"/>
  <c r="AX3443" i="4"/>
  <c r="AY3443" i="4"/>
  <c r="AZ3443" i="4"/>
  <c r="BA3443" i="4"/>
  <c r="BB3443" i="4"/>
  <c r="BC3443" i="4"/>
  <c r="BD3443" i="4"/>
  <c r="BE3443" i="4"/>
  <c r="BF3443" i="4"/>
  <c r="BG3443" i="4"/>
  <c r="BH3443" i="4"/>
  <c r="BI3443" i="4"/>
  <c r="C3444" i="4"/>
  <c r="E3444" i="4"/>
  <c r="G3444" i="4"/>
  <c r="H3444" i="4"/>
  <c r="K3444" i="4"/>
  <c r="L3444" i="4"/>
  <c r="M3444" i="4"/>
  <c r="N3444" i="4"/>
  <c r="O3444" i="4"/>
  <c r="S3444" i="4"/>
  <c r="T3444" i="4"/>
  <c r="U3444" i="4"/>
  <c r="V3444" i="4"/>
  <c r="W3444" i="4"/>
  <c r="X3444" i="4"/>
  <c r="Y3444" i="4"/>
  <c r="Z3444" i="4"/>
  <c r="AA3444" i="4"/>
  <c r="AB3444" i="4"/>
  <c r="AC3444" i="4"/>
  <c r="AD3444" i="4"/>
  <c r="AE3444" i="4"/>
  <c r="AF3444" i="4"/>
  <c r="AG3444" i="4"/>
  <c r="AH3444" i="4"/>
  <c r="AI3444" i="4"/>
  <c r="AJ3444" i="4"/>
  <c r="AK3444" i="4"/>
  <c r="AL3444" i="4"/>
  <c r="AM3444" i="4"/>
  <c r="AN3444" i="4"/>
  <c r="AO3444" i="4"/>
  <c r="AP3444" i="4"/>
  <c r="AQ3444" i="4"/>
  <c r="AR3444" i="4"/>
  <c r="AS3444" i="4"/>
  <c r="AT3444" i="4"/>
  <c r="AU3444" i="4"/>
  <c r="AV3444" i="4"/>
  <c r="AW3444" i="4"/>
  <c r="AX3444" i="4"/>
  <c r="AY3444" i="4"/>
  <c r="AZ3444" i="4"/>
  <c r="BA3444" i="4"/>
  <c r="BB3444" i="4"/>
  <c r="BC3444" i="4"/>
  <c r="BD3444" i="4"/>
  <c r="BE3444" i="4"/>
  <c r="BF3444" i="4"/>
  <c r="BG3444" i="4"/>
  <c r="BH3444" i="4"/>
  <c r="BI3444" i="4"/>
  <c r="C3445" i="4"/>
  <c r="E3445" i="4"/>
  <c r="G3445" i="4"/>
  <c r="H3445" i="4"/>
  <c r="K3445" i="4"/>
  <c r="L3445" i="4"/>
  <c r="M3445" i="4"/>
  <c r="N3445" i="4"/>
  <c r="O3445" i="4"/>
  <c r="S3445" i="4"/>
  <c r="T3445" i="4"/>
  <c r="U3445" i="4"/>
  <c r="V3445" i="4"/>
  <c r="W3445" i="4"/>
  <c r="X3445" i="4"/>
  <c r="Y3445" i="4"/>
  <c r="Z3445" i="4"/>
  <c r="AA3445" i="4"/>
  <c r="AB3445" i="4"/>
  <c r="AC3445" i="4"/>
  <c r="AD3445" i="4"/>
  <c r="AE3445" i="4"/>
  <c r="AF3445" i="4"/>
  <c r="AG3445" i="4"/>
  <c r="AH3445" i="4"/>
  <c r="AI3445" i="4"/>
  <c r="AJ3445" i="4"/>
  <c r="AK3445" i="4"/>
  <c r="AL3445" i="4"/>
  <c r="AM3445" i="4"/>
  <c r="AN3445" i="4"/>
  <c r="AO3445" i="4"/>
  <c r="AP3445" i="4"/>
  <c r="AQ3445" i="4"/>
  <c r="AR3445" i="4"/>
  <c r="AS3445" i="4"/>
  <c r="AT3445" i="4"/>
  <c r="AU3445" i="4"/>
  <c r="AV3445" i="4"/>
  <c r="AW3445" i="4"/>
  <c r="AX3445" i="4"/>
  <c r="AY3445" i="4"/>
  <c r="AZ3445" i="4"/>
  <c r="BA3445" i="4"/>
  <c r="BB3445" i="4"/>
  <c r="BC3445" i="4"/>
  <c r="BD3445" i="4"/>
  <c r="BE3445" i="4"/>
  <c r="BF3445" i="4"/>
  <c r="BG3445" i="4"/>
  <c r="BH3445" i="4"/>
  <c r="BI3445" i="4"/>
  <c r="C3446" i="4"/>
  <c r="E3446" i="4"/>
  <c r="G3446" i="4"/>
  <c r="H3446" i="4"/>
  <c r="K3446" i="4"/>
  <c r="L3446" i="4"/>
  <c r="M3446" i="4"/>
  <c r="N3446" i="4"/>
  <c r="O3446" i="4"/>
  <c r="S3446" i="4"/>
  <c r="T3446" i="4"/>
  <c r="U3446" i="4"/>
  <c r="V3446" i="4"/>
  <c r="W3446" i="4"/>
  <c r="X3446" i="4"/>
  <c r="Y3446" i="4"/>
  <c r="Z3446" i="4"/>
  <c r="AA3446" i="4"/>
  <c r="AB3446" i="4"/>
  <c r="AC3446" i="4"/>
  <c r="AD3446" i="4"/>
  <c r="AE3446" i="4"/>
  <c r="AF3446" i="4"/>
  <c r="AG3446" i="4"/>
  <c r="AH3446" i="4"/>
  <c r="AI3446" i="4"/>
  <c r="AJ3446" i="4"/>
  <c r="AK3446" i="4"/>
  <c r="AL3446" i="4"/>
  <c r="AM3446" i="4"/>
  <c r="AN3446" i="4"/>
  <c r="AO3446" i="4"/>
  <c r="AP3446" i="4"/>
  <c r="AQ3446" i="4"/>
  <c r="AR3446" i="4"/>
  <c r="AS3446" i="4"/>
  <c r="AT3446" i="4"/>
  <c r="AU3446" i="4"/>
  <c r="AV3446" i="4"/>
  <c r="AW3446" i="4"/>
  <c r="AX3446" i="4"/>
  <c r="AY3446" i="4"/>
  <c r="AZ3446" i="4"/>
  <c r="BA3446" i="4"/>
  <c r="BB3446" i="4"/>
  <c r="BC3446" i="4"/>
  <c r="BD3446" i="4"/>
  <c r="BE3446" i="4"/>
  <c r="BF3446" i="4"/>
  <c r="BG3446" i="4"/>
  <c r="BH3446" i="4"/>
  <c r="BI3446" i="4"/>
  <c r="C3447" i="4"/>
  <c r="E3447" i="4"/>
  <c r="G3447" i="4"/>
  <c r="H3447" i="4"/>
  <c r="K3447" i="4"/>
  <c r="L3447" i="4"/>
  <c r="M3447" i="4"/>
  <c r="N3447" i="4"/>
  <c r="O3447" i="4"/>
  <c r="S3447" i="4"/>
  <c r="T3447" i="4"/>
  <c r="U3447" i="4"/>
  <c r="V3447" i="4"/>
  <c r="W3447" i="4"/>
  <c r="X3447" i="4"/>
  <c r="Y3447" i="4"/>
  <c r="Z3447" i="4"/>
  <c r="AA3447" i="4"/>
  <c r="AB3447" i="4"/>
  <c r="AC3447" i="4"/>
  <c r="AD3447" i="4"/>
  <c r="AE3447" i="4"/>
  <c r="AF3447" i="4"/>
  <c r="AG3447" i="4"/>
  <c r="AH3447" i="4"/>
  <c r="AI3447" i="4"/>
  <c r="AJ3447" i="4"/>
  <c r="AK3447" i="4"/>
  <c r="AL3447" i="4"/>
  <c r="AM3447" i="4"/>
  <c r="AN3447" i="4"/>
  <c r="AO3447" i="4"/>
  <c r="AP3447" i="4"/>
  <c r="AQ3447" i="4"/>
  <c r="AR3447" i="4"/>
  <c r="AS3447" i="4"/>
  <c r="AT3447" i="4"/>
  <c r="AU3447" i="4"/>
  <c r="AV3447" i="4"/>
  <c r="AW3447" i="4"/>
  <c r="AX3447" i="4"/>
  <c r="AY3447" i="4"/>
  <c r="AZ3447" i="4"/>
  <c r="BA3447" i="4"/>
  <c r="BB3447" i="4"/>
  <c r="BC3447" i="4"/>
  <c r="BD3447" i="4"/>
  <c r="BE3447" i="4"/>
  <c r="BF3447" i="4"/>
  <c r="BG3447" i="4"/>
  <c r="BH3447" i="4"/>
  <c r="BI3447" i="4"/>
  <c r="C3448" i="4"/>
  <c r="E3448" i="4"/>
  <c r="G3448" i="4"/>
  <c r="H3448" i="4"/>
  <c r="K3448" i="4"/>
  <c r="L3448" i="4"/>
  <c r="M3448" i="4"/>
  <c r="N3448" i="4"/>
  <c r="O3448" i="4"/>
  <c r="S3448" i="4"/>
  <c r="T3448" i="4"/>
  <c r="U3448" i="4"/>
  <c r="V3448" i="4"/>
  <c r="W3448" i="4"/>
  <c r="X3448" i="4"/>
  <c r="Y3448" i="4"/>
  <c r="Z3448" i="4"/>
  <c r="AA3448" i="4"/>
  <c r="AB3448" i="4"/>
  <c r="AC3448" i="4"/>
  <c r="AD3448" i="4"/>
  <c r="AE3448" i="4"/>
  <c r="AF3448" i="4"/>
  <c r="AG3448" i="4"/>
  <c r="AH3448" i="4"/>
  <c r="AI3448" i="4"/>
  <c r="AJ3448" i="4"/>
  <c r="AK3448" i="4"/>
  <c r="AL3448" i="4"/>
  <c r="AM3448" i="4"/>
  <c r="AN3448" i="4"/>
  <c r="AO3448" i="4"/>
  <c r="AP3448" i="4"/>
  <c r="AQ3448" i="4"/>
  <c r="AR3448" i="4"/>
  <c r="AS3448" i="4"/>
  <c r="AT3448" i="4"/>
  <c r="AU3448" i="4"/>
  <c r="AV3448" i="4"/>
  <c r="AW3448" i="4"/>
  <c r="AX3448" i="4"/>
  <c r="AY3448" i="4"/>
  <c r="AZ3448" i="4"/>
  <c r="BA3448" i="4"/>
  <c r="BB3448" i="4"/>
  <c r="BC3448" i="4"/>
  <c r="BD3448" i="4"/>
  <c r="BE3448" i="4"/>
  <c r="BF3448" i="4"/>
  <c r="BG3448" i="4"/>
  <c r="BH3448" i="4"/>
  <c r="BI3448" i="4"/>
  <c r="C3449" i="4"/>
  <c r="E3449" i="4"/>
  <c r="G3449" i="4"/>
  <c r="H3449" i="4"/>
  <c r="K3449" i="4"/>
  <c r="L3449" i="4"/>
  <c r="M3449" i="4"/>
  <c r="N3449" i="4"/>
  <c r="O3449" i="4"/>
  <c r="S3449" i="4"/>
  <c r="T3449" i="4"/>
  <c r="U3449" i="4"/>
  <c r="V3449" i="4"/>
  <c r="W3449" i="4"/>
  <c r="X3449" i="4"/>
  <c r="Y3449" i="4"/>
  <c r="Z3449" i="4"/>
  <c r="AA3449" i="4"/>
  <c r="AB3449" i="4"/>
  <c r="AC3449" i="4"/>
  <c r="AD3449" i="4"/>
  <c r="AE3449" i="4"/>
  <c r="AF3449" i="4"/>
  <c r="AG3449" i="4"/>
  <c r="AH3449" i="4"/>
  <c r="AI3449" i="4"/>
  <c r="AJ3449" i="4"/>
  <c r="AK3449" i="4"/>
  <c r="AL3449" i="4"/>
  <c r="AM3449" i="4"/>
  <c r="AN3449" i="4"/>
  <c r="AO3449" i="4"/>
  <c r="AP3449" i="4"/>
  <c r="AQ3449" i="4"/>
  <c r="AR3449" i="4"/>
  <c r="AS3449" i="4"/>
  <c r="AT3449" i="4"/>
  <c r="AU3449" i="4"/>
  <c r="AV3449" i="4"/>
  <c r="AW3449" i="4"/>
  <c r="AX3449" i="4"/>
  <c r="AY3449" i="4"/>
  <c r="AZ3449" i="4"/>
  <c r="BA3449" i="4"/>
  <c r="BB3449" i="4"/>
  <c r="BC3449" i="4"/>
  <c r="BD3449" i="4"/>
  <c r="BE3449" i="4"/>
  <c r="BF3449" i="4"/>
  <c r="BG3449" i="4"/>
  <c r="BH3449" i="4"/>
  <c r="BI3449" i="4"/>
  <c r="C3450" i="4"/>
  <c r="E3450" i="4"/>
  <c r="G3450" i="4"/>
  <c r="H3450" i="4"/>
  <c r="K3450" i="4"/>
  <c r="L3450" i="4"/>
  <c r="M3450" i="4"/>
  <c r="N3450" i="4"/>
  <c r="O3450" i="4"/>
  <c r="S3450" i="4"/>
  <c r="T3450" i="4"/>
  <c r="U3450" i="4"/>
  <c r="V3450" i="4"/>
  <c r="W3450" i="4"/>
  <c r="X3450" i="4"/>
  <c r="Y3450" i="4"/>
  <c r="Z3450" i="4"/>
  <c r="AA3450" i="4"/>
  <c r="AB3450" i="4"/>
  <c r="AC3450" i="4"/>
  <c r="AD3450" i="4"/>
  <c r="AE3450" i="4"/>
  <c r="AF3450" i="4"/>
  <c r="AG3450" i="4"/>
  <c r="AH3450" i="4"/>
  <c r="AI3450" i="4"/>
  <c r="AJ3450" i="4"/>
  <c r="AK3450" i="4"/>
  <c r="AL3450" i="4"/>
  <c r="AM3450" i="4"/>
  <c r="AN3450" i="4"/>
  <c r="AO3450" i="4"/>
  <c r="AP3450" i="4"/>
  <c r="AQ3450" i="4"/>
  <c r="AR3450" i="4"/>
  <c r="AS3450" i="4"/>
  <c r="AT3450" i="4"/>
  <c r="AU3450" i="4"/>
  <c r="AV3450" i="4"/>
  <c r="AW3450" i="4"/>
  <c r="AX3450" i="4"/>
  <c r="AY3450" i="4"/>
  <c r="AZ3450" i="4"/>
  <c r="BA3450" i="4"/>
  <c r="BB3450" i="4"/>
  <c r="BC3450" i="4"/>
  <c r="BD3450" i="4"/>
  <c r="BE3450" i="4"/>
  <c r="BF3450" i="4"/>
  <c r="BG3450" i="4"/>
  <c r="BH3450" i="4"/>
  <c r="BI3450" i="4"/>
  <c r="C3451" i="4"/>
  <c r="E3451" i="4"/>
  <c r="G3451" i="4"/>
  <c r="H3451" i="4"/>
  <c r="K3451" i="4"/>
  <c r="L3451" i="4"/>
  <c r="M3451" i="4"/>
  <c r="N3451" i="4"/>
  <c r="O3451" i="4"/>
  <c r="S3451" i="4"/>
  <c r="T3451" i="4"/>
  <c r="U3451" i="4"/>
  <c r="V3451" i="4"/>
  <c r="W3451" i="4"/>
  <c r="X3451" i="4"/>
  <c r="Y3451" i="4"/>
  <c r="Z3451" i="4"/>
  <c r="AA3451" i="4"/>
  <c r="AB3451" i="4"/>
  <c r="AC3451" i="4"/>
  <c r="AD3451" i="4"/>
  <c r="AE3451" i="4"/>
  <c r="AF3451" i="4"/>
  <c r="AG3451" i="4"/>
  <c r="AH3451" i="4"/>
  <c r="AI3451" i="4"/>
  <c r="AJ3451" i="4"/>
  <c r="AK3451" i="4"/>
  <c r="AL3451" i="4"/>
  <c r="AM3451" i="4"/>
  <c r="AN3451" i="4"/>
  <c r="AO3451" i="4"/>
  <c r="AP3451" i="4"/>
  <c r="AQ3451" i="4"/>
  <c r="AR3451" i="4"/>
  <c r="AS3451" i="4"/>
  <c r="AT3451" i="4"/>
  <c r="AU3451" i="4"/>
  <c r="AV3451" i="4"/>
  <c r="AW3451" i="4"/>
  <c r="AX3451" i="4"/>
  <c r="AY3451" i="4"/>
  <c r="AZ3451" i="4"/>
  <c r="BA3451" i="4"/>
  <c r="BB3451" i="4"/>
  <c r="BC3451" i="4"/>
  <c r="BD3451" i="4"/>
  <c r="BE3451" i="4"/>
  <c r="BF3451" i="4"/>
  <c r="BG3451" i="4"/>
  <c r="BH3451" i="4"/>
  <c r="BI3451" i="4"/>
  <c r="C3452" i="4"/>
  <c r="E3452" i="4"/>
  <c r="G3452" i="4"/>
  <c r="H3452" i="4"/>
  <c r="K3452" i="4"/>
  <c r="L3452" i="4"/>
  <c r="M3452" i="4"/>
  <c r="N3452" i="4"/>
  <c r="O3452" i="4"/>
  <c r="S3452" i="4"/>
  <c r="T3452" i="4"/>
  <c r="U3452" i="4"/>
  <c r="V3452" i="4"/>
  <c r="W3452" i="4"/>
  <c r="X3452" i="4"/>
  <c r="Y3452" i="4"/>
  <c r="Z3452" i="4"/>
  <c r="AA3452" i="4"/>
  <c r="AB3452" i="4"/>
  <c r="AC3452" i="4"/>
  <c r="AD3452" i="4"/>
  <c r="AE3452" i="4"/>
  <c r="AF3452" i="4"/>
  <c r="AG3452" i="4"/>
  <c r="AH3452" i="4"/>
  <c r="AI3452" i="4"/>
  <c r="AJ3452" i="4"/>
  <c r="AK3452" i="4"/>
  <c r="AL3452" i="4"/>
  <c r="AM3452" i="4"/>
  <c r="AN3452" i="4"/>
  <c r="AO3452" i="4"/>
  <c r="AP3452" i="4"/>
  <c r="AQ3452" i="4"/>
  <c r="AR3452" i="4"/>
  <c r="AS3452" i="4"/>
  <c r="AT3452" i="4"/>
  <c r="AU3452" i="4"/>
  <c r="AV3452" i="4"/>
  <c r="AW3452" i="4"/>
  <c r="AX3452" i="4"/>
  <c r="AY3452" i="4"/>
  <c r="AZ3452" i="4"/>
  <c r="BA3452" i="4"/>
  <c r="BB3452" i="4"/>
  <c r="BC3452" i="4"/>
  <c r="BD3452" i="4"/>
  <c r="BE3452" i="4"/>
  <c r="BF3452" i="4"/>
  <c r="BG3452" i="4"/>
  <c r="BH3452" i="4"/>
  <c r="BI3452" i="4"/>
  <c r="C3453" i="4"/>
  <c r="E3453" i="4"/>
  <c r="G3453" i="4"/>
  <c r="H3453" i="4"/>
  <c r="K3453" i="4"/>
  <c r="L3453" i="4"/>
  <c r="M3453" i="4"/>
  <c r="N3453" i="4"/>
  <c r="O3453" i="4"/>
  <c r="S3453" i="4"/>
  <c r="T3453" i="4"/>
  <c r="U3453" i="4"/>
  <c r="V3453" i="4"/>
  <c r="W3453" i="4"/>
  <c r="X3453" i="4"/>
  <c r="Y3453" i="4"/>
  <c r="Z3453" i="4"/>
  <c r="AA3453" i="4"/>
  <c r="AB3453" i="4"/>
  <c r="AC3453" i="4"/>
  <c r="AD3453" i="4"/>
  <c r="AE3453" i="4"/>
  <c r="AF3453" i="4"/>
  <c r="AG3453" i="4"/>
  <c r="AH3453" i="4"/>
  <c r="AI3453" i="4"/>
  <c r="AJ3453" i="4"/>
  <c r="AK3453" i="4"/>
  <c r="AL3453" i="4"/>
  <c r="AM3453" i="4"/>
  <c r="AN3453" i="4"/>
  <c r="AO3453" i="4"/>
  <c r="AP3453" i="4"/>
  <c r="AQ3453" i="4"/>
  <c r="AR3453" i="4"/>
  <c r="AS3453" i="4"/>
  <c r="AT3453" i="4"/>
  <c r="AU3453" i="4"/>
  <c r="AV3453" i="4"/>
  <c r="AW3453" i="4"/>
  <c r="AX3453" i="4"/>
  <c r="AY3453" i="4"/>
  <c r="AZ3453" i="4"/>
  <c r="BA3453" i="4"/>
  <c r="BB3453" i="4"/>
  <c r="BC3453" i="4"/>
  <c r="BD3453" i="4"/>
  <c r="BE3453" i="4"/>
  <c r="BF3453" i="4"/>
  <c r="BG3453" i="4"/>
  <c r="BH3453" i="4"/>
  <c r="BI3453" i="4"/>
  <c r="C3454" i="4"/>
  <c r="E3454" i="4"/>
  <c r="G3454" i="4"/>
  <c r="H3454" i="4"/>
  <c r="K3454" i="4"/>
  <c r="L3454" i="4"/>
  <c r="M3454" i="4"/>
  <c r="N3454" i="4"/>
  <c r="O3454" i="4"/>
  <c r="S3454" i="4"/>
  <c r="T3454" i="4"/>
  <c r="U3454" i="4"/>
  <c r="V3454" i="4"/>
  <c r="W3454" i="4"/>
  <c r="X3454" i="4"/>
  <c r="Y3454" i="4"/>
  <c r="Z3454" i="4"/>
  <c r="AA3454" i="4"/>
  <c r="AB3454" i="4"/>
  <c r="AC3454" i="4"/>
  <c r="AD3454" i="4"/>
  <c r="AE3454" i="4"/>
  <c r="AF3454" i="4"/>
  <c r="AG3454" i="4"/>
  <c r="AH3454" i="4"/>
  <c r="AI3454" i="4"/>
  <c r="AJ3454" i="4"/>
  <c r="AK3454" i="4"/>
  <c r="AL3454" i="4"/>
  <c r="AM3454" i="4"/>
  <c r="AN3454" i="4"/>
  <c r="AO3454" i="4"/>
  <c r="AP3454" i="4"/>
  <c r="AQ3454" i="4"/>
  <c r="AR3454" i="4"/>
  <c r="AS3454" i="4"/>
  <c r="AT3454" i="4"/>
  <c r="AU3454" i="4"/>
  <c r="AV3454" i="4"/>
  <c r="AW3454" i="4"/>
  <c r="AX3454" i="4"/>
  <c r="AY3454" i="4"/>
  <c r="AZ3454" i="4"/>
  <c r="BA3454" i="4"/>
  <c r="BB3454" i="4"/>
  <c r="BC3454" i="4"/>
  <c r="BD3454" i="4"/>
  <c r="BE3454" i="4"/>
  <c r="BF3454" i="4"/>
  <c r="BG3454" i="4"/>
  <c r="BH3454" i="4"/>
  <c r="BI3454" i="4"/>
  <c r="C3455" i="4"/>
  <c r="E3455" i="4"/>
  <c r="G3455" i="4"/>
  <c r="H3455" i="4"/>
  <c r="K3455" i="4"/>
  <c r="L3455" i="4"/>
  <c r="M3455" i="4"/>
  <c r="N3455" i="4"/>
  <c r="O3455" i="4"/>
  <c r="S3455" i="4"/>
  <c r="T3455" i="4"/>
  <c r="U3455" i="4"/>
  <c r="V3455" i="4"/>
  <c r="W3455" i="4"/>
  <c r="X3455" i="4"/>
  <c r="Y3455" i="4"/>
  <c r="Z3455" i="4"/>
  <c r="AA3455" i="4"/>
  <c r="AB3455" i="4"/>
  <c r="AC3455" i="4"/>
  <c r="AD3455" i="4"/>
  <c r="AE3455" i="4"/>
  <c r="AF3455" i="4"/>
  <c r="AG3455" i="4"/>
  <c r="AH3455" i="4"/>
  <c r="AI3455" i="4"/>
  <c r="AJ3455" i="4"/>
  <c r="AK3455" i="4"/>
  <c r="AL3455" i="4"/>
  <c r="AM3455" i="4"/>
  <c r="AN3455" i="4"/>
  <c r="AO3455" i="4"/>
  <c r="AP3455" i="4"/>
  <c r="AQ3455" i="4"/>
  <c r="AR3455" i="4"/>
  <c r="AS3455" i="4"/>
  <c r="AT3455" i="4"/>
  <c r="AU3455" i="4"/>
  <c r="AV3455" i="4"/>
  <c r="AW3455" i="4"/>
  <c r="AX3455" i="4"/>
  <c r="AY3455" i="4"/>
  <c r="AZ3455" i="4"/>
  <c r="BA3455" i="4"/>
  <c r="BB3455" i="4"/>
  <c r="BC3455" i="4"/>
  <c r="BD3455" i="4"/>
  <c r="BE3455" i="4"/>
  <c r="BF3455" i="4"/>
  <c r="BG3455" i="4"/>
  <c r="BH3455" i="4"/>
  <c r="BI3455" i="4"/>
  <c r="C3456" i="4"/>
  <c r="E3456" i="4"/>
  <c r="G3456" i="4"/>
  <c r="H3456" i="4"/>
  <c r="K3456" i="4"/>
  <c r="L3456" i="4"/>
  <c r="M3456" i="4"/>
  <c r="N3456" i="4"/>
  <c r="O3456" i="4"/>
  <c r="S3456" i="4"/>
  <c r="T3456" i="4"/>
  <c r="U3456" i="4"/>
  <c r="V3456" i="4"/>
  <c r="W3456" i="4"/>
  <c r="X3456" i="4"/>
  <c r="Y3456" i="4"/>
  <c r="Z3456" i="4"/>
  <c r="AA3456" i="4"/>
  <c r="AB3456" i="4"/>
  <c r="AC3456" i="4"/>
  <c r="AD3456" i="4"/>
  <c r="AE3456" i="4"/>
  <c r="AF3456" i="4"/>
  <c r="AG3456" i="4"/>
  <c r="AH3456" i="4"/>
  <c r="AI3456" i="4"/>
  <c r="AJ3456" i="4"/>
  <c r="AK3456" i="4"/>
  <c r="AL3456" i="4"/>
  <c r="AM3456" i="4"/>
  <c r="AN3456" i="4"/>
  <c r="AO3456" i="4"/>
  <c r="AP3456" i="4"/>
  <c r="AQ3456" i="4"/>
  <c r="AR3456" i="4"/>
  <c r="AS3456" i="4"/>
  <c r="AT3456" i="4"/>
  <c r="AU3456" i="4"/>
  <c r="AV3456" i="4"/>
  <c r="AW3456" i="4"/>
  <c r="AX3456" i="4"/>
  <c r="AY3456" i="4"/>
  <c r="AZ3456" i="4"/>
  <c r="BA3456" i="4"/>
  <c r="BB3456" i="4"/>
  <c r="BC3456" i="4"/>
  <c r="BD3456" i="4"/>
  <c r="BE3456" i="4"/>
  <c r="BF3456" i="4"/>
  <c r="BG3456" i="4"/>
  <c r="BH3456" i="4"/>
  <c r="BI3456" i="4"/>
  <c r="C3457" i="4"/>
  <c r="E3457" i="4"/>
  <c r="G3457" i="4"/>
  <c r="H3457" i="4"/>
  <c r="K3457" i="4"/>
  <c r="L3457" i="4"/>
  <c r="M3457" i="4"/>
  <c r="N3457" i="4"/>
  <c r="O3457" i="4"/>
  <c r="S3457" i="4"/>
  <c r="T3457" i="4"/>
  <c r="U3457" i="4"/>
  <c r="V3457" i="4"/>
  <c r="W3457" i="4"/>
  <c r="X3457" i="4"/>
  <c r="Y3457" i="4"/>
  <c r="Z3457" i="4"/>
  <c r="AA3457" i="4"/>
  <c r="AB3457" i="4"/>
  <c r="AC3457" i="4"/>
  <c r="AD3457" i="4"/>
  <c r="AE3457" i="4"/>
  <c r="AF3457" i="4"/>
  <c r="AG3457" i="4"/>
  <c r="AH3457" i="4"/>
  <c r="AI3457" i="4"/>
  <c r="AJ3457" i="4"/>
  <c r="AK3457" i="4"/>
  <c r="AL3457" i="4"/>
  <c r="AM3457" i="4"/>
  <c r="AN3457" i="4"/>
  <c r="AO3457" i="4"/>
  <c r="AP3457" i="4"/>
  <c r="AQ3457" i="4"/>
  <c r="AR3457" i="4"/>
  <c r="AS3457" i="4"/>
  <c r="AT3457" i="4"/>
  <c r="AU3457" i="4"/>
  <c r="AV3457" i="4"/>
  <c r="AW3457" i="4"/>
  <c r="AX3457" i="4"/>
  <c r="AY3457" i="4"/>
  <c r="AZ3457" i="4"/>
  <c r="BA3457" i="4"/>
  <c r="BB3457" i="4"/>
  <c r="BC3457" i="4"/>
  <c r="BD3457" i="4"/>
  <c r="BE3457" i="4"/>
  <c r="BF3457" i="4"/>
  <c r="BG3457" i="4"/>
  <c r="BH3457" i="4"/>
  <c r="BI3457" i="4"/>
  <c r="C3458" i="4"/>
  <c r="E3458" i="4"/>
  <c r="G3458" i="4"/>
  <c r="H3458" i="4"/>
  <c r="K3458" i="4"/>
  <c r="L3458" i="4"/>
  <c r="M3458" i="4"/>
  <c r="N3458" i="4"/>
  <c r="O3458" i="4"/>
  <c r="S3458" i="4"/>
  <c r="T3458" i="4"/>
  <c r="U3458" i="4"/>
  <c r="V3458" i="4"/>
  <c r="W3458" i="4"/>
  <c r="X3458" i="4"/>
  <c r="Y3458" i="4"/>
  <c r="Z3458" i="4"/>
  <c r="AA3458" i="4"/>
  <c r="AB3458" i="4"/>
  <c r="AC3458" i="4"/>
  <c r="AD3458" i="4"/>
  <c r="AE3458" i="4"/>
  <c r="AF3458" i="4"/>
  <c r="AG3458" i="4"/>
  <c r="AH3458" i="4"/>
  <c r="AI3458" i="4"/>
  <c r="AJ3458" i="4"/>
  <c r="AK3458" i="4"/>
  <c r="AL3458" i="4"/>
  <c r="AM3458" i="4"/>
  <c r="AN3458" i="4"/>
  <c r="AO3458" i="4"/>
  <c r="AP3458" i="4"/>
  <c r="AQ3458" i="4"/>
  <c r="AR3458" i="4"/>
  <c r="AS3458" i="4"/>
  <c r="AT3458" i="4"/>
  <c r="AU3458" i="4"/>
  <c r="AV3458" i="4"/>
  <c r="AW3458" i="4"/>
  <c r="AX3458" i="4"/>
  <c r="AY3458" i="4"/>
  <c r="AZ3458" i="4"/>
  <c r="BA3458" i="4"/>
  <c r="BB3458" i="4"/>
  <c r="BC3458" i="4"/>
  <c r="BD3458" i="4"/>
  <c r="BE3458" i="4"/>
  <c r="BF3458" i="4"/>
  <c r="BG3458" i="4"/>
  <c r="BH3458" i="4"/>
  <c r="BI3458" i="4"/>
  <c r="C3459" i="4"/>
  <c r="E3459" i="4"/>
  <c r="G3459" i="4"/>
  <c r="H3459" i="4"/>
  <c r="K3459" i="4"/>
  <c r="L3459" i="4"/>
  <c r="M3459" i="4"/>
  <c r="N3459" i="4"/>
  <c r="O3459" i="4"/>
  <c r="S3459" i="4"/>
  <c r="T3459" i="4"/>
  <c r="U3459" i="4"/>
  <c r="V3459" i="4"/>
  <c r="W3459" i="4"/>
  <c r="X3459" i="4"/>
  <c r="Y3459" i="4"/>
  <c r="Z3459" i="4"/>
  <c r="AA3459" i="4"/>
  <c r="AB3459" i="4"/>
  <c r="AC3459" i="4"/>
  <c r="AD3459" i="4"/>
  <c r="AE3459" i="4"/>
  <c r="AF3459" i="4"/>
  <c r="AG3459" i="4"/>
  <c r="AH3459" i="4"/>
  <c r="AI3459" i="4"/>
  <c r="AJ3459" i="4"/>
  <c r="AK3459" i="4"/>
  <c r="AL3459" i="4"/>
  <c r="AM3459" i="4"/>
  <c r="AN3459" i="4"/>
  <c r="AO3459" i="4"/>
  <c r="AP3459" i="4"/>
  <c r="AQ3459" i="4"/>
  <c r="AR3459" i="4"/>
  <c r="AS3459" i="4"/>
  <c r="AT3459" i="4"/>
  <c r="AU3459" i="4"/>
  <c r="AV3459" i="4"/>
  <c r="AW3459" i="4"/>
  <c r="AX3459" i="4"/>
  <c r="AY3459" i="4"/>
  <c r="AZ3459" i="4"/>
  <c r="BA3459" i="4"/>
  <c r="BB3459" i="4"/>
  <c r="BC3459" i="4"/>
  <c r="BD3459" i="4"/>
  <c r="BE3459" i="4"/>
  <c r="BF3459" i="4"/>
  <c r="BG3459" i="4"/>
  <c r="BH3459" i="4"/>
  <c r="BI3459" i="4"/>
  <c r="C3460" i="4"/>
  <c r="E3460" i="4"/>
  <c r="G3460" i="4"/>
  <c r="H3460" i="4"/>
  <c r="K3460" i="4"/>
  <c r="L3460" i="4"/>
  <c r="M3460" i="4"/>
  <c r="N3460" i="4"/>
  <c r="O3460" i="4"/>
  <c r="S3460" i="4"/>
  <c r="T3460" i="4"/>
  <c r="U3460" i="4"/>
  <c r="V3460" i="4"/>
  <c r="W3460" i="4"/>
  <c r="X3460" i="4"/>
  <c r="Y3460" i="4"/>
  <c r="Z3460" i="4"/>
  <c r="AA3460" i="4"/>
  <c r="AB3460" i="4"/>
  <c r="AC3460" i="4"/>
  <c r="AD3460" i="4"/>
  <c r="AE3460" i="4"/>
  <c r="AF3460" i="4"/>
  <c r="AG3460" i="4"/>
  <c r="AH3460" i="4"/>
  <c r="AI3460" i="4"/>
  <c r="AJ3460" i="4"/>
  <c r="AK3460" i="4"/>
  <c r="AL3460" i="4"/>
  <c r="AM3460" i="4"/>
  <c r="AN3460" i="4"/>
  <c r="AO3460" i="4"/>
  <c r="AP3460" i="4"/>
  <c r="AQ3460" i="4"/>
  <c r="AR3460" i="4"/>
  <c r="AS3460" i="4"/>
  <c r="AT3460" i="4"/>
  <c r="AU3460" i="4"/>
  <c r="AV3460" i="4"/>
  <c r="AW3460" i="4"/>
  <c r="AX3460" i="4"/>
  <c r="AY3460" i="4"/>
  <c r="AZ3460" i="4"/>
  <c r="BA3460" i="4"/>
  <c r="BB3460" i="4"/>
  <c r="BC3460" i="4"/>
  <c r="BD3460" i="4"/>
  <c r="BE3460" i="4"/>
  <c r="BF3460" i="4"/>
  <c r="BG3460" i="4"/>
  <c r="BH3460" i="4"/>
  <c r="BI3460" i="4"/>
  <c r="C3461" i="4"/>
  <c r="E3461" i="4"/>
  <c r="G3461" i="4"/>
  <c r="H3461" i="4"/>
  <c r="K3461" i="4"/>
  <c r="L3461" i="4"/>
  <c r="M3461" i="4"/>
  <c r="N3461" i="4"/>
  <c r="O3461" i="4"/>
  <c r="S3461" i="4"/>
  <c r="T3461" i="4"/>
  <c r="U3461" i="4"/>
  <c r="V3461" i="4"/>
  <c r="W3461" i="4"/>
  <c r="X3461" i="4"/>
  <c r="Y3461" i="4"/>
  <c r="Z3461" i="4"/>
  <c r="AA3461" i="4"/>
  <c r="AB3461" i="4"/>
  <c r="AC3461" i="4"/>
  <c r="AD3461" i="4"/>
  <c r="AE3461" i="4"/>
  <c r="AF3461" i="4"/>
  <c r="AG3461" i="4"/>
  <c r="AH3461" i="4"/>
  <c r="AI3461" i="4"/>
  <c r="AJ3461" i="4"/>
  <c r="AK3461" i="4"/>
  <c r="AL3461" i="4"/>
  <c r="AM3461" i="4"/>
  <c r="AN3461" i="4"/>
  <c r="AO3461" i="4"/>
  <c r="AP3461" i="4"/>
  <c r="AQ3461" i="4"/>
  <c r="AR3461" i="4"/>
  <c r="AS3461" i="4"/>
  <c r="AT3461" i="4"/>
  <c r="AU3461" i="4"/>
  <c r="AV3461" i="4"/>
  <c r="AW3461" i="4"/>
  <c r="AX3461" i="4"/>
  <c r="AY3461" i="4"/>
  <c r="AZ3461" i="4"/>
  <c r="BA3461" i="4"/>
  <c r="BB3461" i="4"/>
  <c r="BC3461" i="4"/>
  <c r="BD3461" i="4"/>
  <c r="BE3461" i="4"/>
  <c r="BF3461" i="4"/>
  <c r="BG3461" i="4"/>
  <c r="BH3461" i="4"/>
  <c r="BI3461" i="4"/>
  <c r="C3462" i="4"/>
  <c r="E3462" i="4"/>
  <c r="G3462" i="4"/>
  <c r="H3462" i="4"/>
  <c r="K3462" i="4"/>
  <c r="L3462" i="4"/>
  <c r="M3462" i="4"/>
  <c r="N3462" i="4"/>
  <c r="O3462" i="4"/>
  <c r="S3462" i="4"/>
  <c r="T3462" i="4"/>
  <c r="U3462" i="4"/>
  <c r="V3462" i="4"/>
  <c r="W3462" i="4"/>
  <c r="X3462" i="4"/>
  <c r="Y3462" i="4"/>
  <c r="Z3462" i="4"/>
  <c r="AA3462" i="4"/>
  <c r="AB3462" i="4"/>
  <c r="AC3462" i="4"/>
  <c r="AD3462" i="4"/>
  <c r="AE3462" i="4"/>
  <c r="AF3462" i="4"/>
  <c r="AG3462" i="4"/>
  <c r="AH3462" i="4"/>
  <c r="AI3462" i="4"/>
  <c r="AJ3462" i="4"/>
  <c r="AK3462" i="4"/>
  <c r="AL3462" i="4"/>
  <c r="AM3462" i="4"/>
  <c r="AN3462" i="4"/>
  <c r="AO3462" i="4"/>
  <c r="AP3462" i="4"/>
  <c r="AQ3462" i="4"/>
  <c r="AR3462" i="4"/>
  <c r="AS3462" i="4"/>
  <c r="AT3462" i="4"/>
  <c r="AU3462" i="4"/>
  <c r="AV3462" i="4"/>
  <c r="AW3462" i="4"/>
  <c r="AX3462" i="4"/>
  <c r="AY3462" i="4"/>
  <c r="AZ3462" i="4"/>
  <c r="BA3462" i="4"/>
  <c r="BB3462" i="4"/>
  <c r="BC3462" i="4"/>
  <c r="BD3462" i="4"/>
  <c r="BE3462" i="4"/>
  <c r="BF3462" i="4"/>
  <c r="BG3462" i="4"/>
  <c r="BH3462" i="4"/>
  <c r="BI3462" i="4"/>
  <c r="C3463" i="4"/>
  <c r="E3463" i="4"/>
  <c r="G3463" i="4"/>
  <c r="H3463" i="4"/>
  <c r="K3463" i="4"/>
  <c r="L3463" i="4"/>
  <c r="M3463" i="4"/>
  <c r="N3463" i="4"/>
  <c r="O3463" i="4"/>
  <c r="S3463" i="4"/>
  <c r="T3463" i="4"/>
  <c r="U3463" i="4"/>
  <c r="V3463" i="4"/>
  <c r="W3463" i="4"/>
  <c r="X3463" i="4"/>
  <c r="Y3463" i="4"/>
  <c r="Z3463" i="4"/>
  <c r="AA3463" i="4"/>
  <c r="AB3463" i="4"/>
  <c r="AC3463" i="4"/>
  <c r="AD3463" i="4"/>
  <c r="AE3463" i="4"/>
  <c r="AF3463" i="4"/>
  <c r="AG3463" i="4"/>
  <c r="AH3463" i="4"/>
  <c r="AI3463" i="4"/>
  <c r="AJ3463" i="4"/>
  <c r="AK3463" i="4"/>
  <c r="AL3463" i="4"/>
  <c r="AM3463" i="4"/>
  <c r="AN3463" i="4"/>
  <c r="AO3463" i="4"/>
  <c r="AP3463" i="4"/>
  <c r="AQ3463" i="4"/>
  <c r="AR3463" i="4"/>
  <c r="AS3463" i="4"/>
  <c r="AT3463" i="4"/>
  <c r="AU3463" i="4"/>
  <c r="AV3463" i="4"/>
  <c r="AW3463" i="4"/>
  <c r="AX3463" i="4"/>
  <c r="AY3463" i="4"/>
  <c r="AZ3463" i="4"/>
  <c r="BA3463" i="4"/>
  <c r="BB3463" i="4"/>
  <c r="BC3463" i="4"/>
  <c r="BD3463" i="4"/>
  <c r="BE3463" i="4"/>
  <c r="BF3463" i="4"/>
  <c r="BG3463" i="4"/>
  <c r="BH3463" i="4"/>
  <c r="BI3463" i="4"/>
  <c r="C3464" i="4"/>
  <c r="E3464" i="4"/>
  <c r="G3464" i="4"/>
  <c r="H3464" i="4"/>
  <c r="K3464" i="4"/>
  <c r="L3464" i="4"/>
  <c r="M3464" i="4"/>
  <c r="N3464" i="4"/>
  <c r="O3464" i="4"/>
  <c r="S3464" i="4"/>
  <c r="T3464" i="4"/>
  <c r="U3464" i="4"/>
  <c r="V3464" i="4"/>
  <c r="W3464" i="4"/>
  <c r="X3464" i="4"/>
  <c r="Y3464" i="4"/>
  <c r="Z3464" i="4"/>
  <c r="AA3464" i="4"/>
  <c r="AB3464" i="4"/>
  <c r="AC3464" i="4"/>
  <c r="AD3464" i="4"/>
  <c r="AE3464" i="4"/>
  <c r="AF3464" i="4"/>
  <c r="AG3464" i="4"/>
  <c r="AH3464" i="4"/>
  <c r="AI3464" i="4"/>
  <c r="AJ3464" i="4"/>
  <c r="AK3464" i="4"/>
  <c r="AL3464" i="4"/>
  <c r="AM3464" i="4"/>
  <c r="AN3464" i="4"/>
  <c r="AO3464" i="4"/>
  <c r="AP3464" i="4"/>
  <c r="AQ3464" i="4"/>
  <c r="AR3464" i="4"/>
  <c r="AS3464" i="4"/>
  <c r="AT3464" i="4"/>
  <c r="AU3464" i="4"/>
  <c r="AV3464" i="4"/>
  <c r="AW3464" i="4"/>
  <c r="AX3464" i="4"/>
  <c r="AY3464" i="4"/>
  <c r="AZ3464" i="4"/>
  <c r="BA3464" i="4"/>
  <c r="BB3464" i="4"/>
  <c r="BC3464" i="4"/>
  <c r="BD3464" i="4"/>
  <c r="BE3464" i="4"/>
  <c r="BF3464" i="4"/>
  <c r="BG3464" i="4"/>
  <c r="BH3464" i="4"/>
  <c r="BI3464" i="4"/>
  <c r="C3465" i="4"/>
  <c r="E3465" i="4"/>
  <c r="G3465" i="4"/>
  <c r="H3465" i="4"/>
  <c r="K3465" i="4"/>
  <c r="L3465" i="4"/>
  <c r="M3465" i="4"/>
  <c r="N3465" i="4"/>
  <c r="O3465" i="4"/>
  <c r="S3465" i="4"/>
  <c r="T3465" i="4"/>
  <c r="U3465" i="4"/>
  <c r="V3465" i="4"/>
  <c r="W3465" i="4"/>
  <c r="X3465" i="4"/>
  <c r="Y3465" i="4"/>
  <c r="Z3465" i="4"/>
  <c r="AA3465" i="4"/>
  <c r="AB3465" i="4"/>
  <c r="AC3465" i="4"/>
  <c r="AD3465" i="4"/>
  <c r="AE3465" i="4"/>
  <c r="AF3465" i="4"/>
  <c r="AG3465" i="4"/>
  <c r="AH3465" i="4"/>
  <c r="AI3465" i="4"/>
  <c r="AJ3465" i="4"/>
  <c r="AK3465" i="4"/>
  <c r="AL3465" i="4"/>
  <c r="AM3465" i="4"/>
  <c r="AN3465" i="4"/>
  <c r="AO3465" i="4"/>
  <c r="AP3465" i="4"/>
  <c r="AQ3465" i="4"/>
  <c r="AR3465" i="4"/>
  <c r="AS3465" i="4"/>
  <c r="AT3465" i="4"/>
  <c r="AU3465" i="4"/>
  <c r="AV3465" i="4"/>
  <c r="AW3465" i="4"/>
  <c r="AX3465" i="4"/>
  <c r="AY3465" i="4"/>
  <c r="AZ3465" i="4"/>
  <c r="BA3465" i="4"/>
  <c r="BB3465" i="4"/>
  <c r="BC3465" i="4"/>
  <c r="BD3465" i="4"/>
  <c r="BE3465" i="4"/>
  <c r="BF3465" i="4"/>
  <c r="BG3465" i="4"/>
  <c r="BH3465" i="4"/>
  <c r="BI3465" i="4"/>
  <c r="C3466" i="4"/>
  <c r="E3466" i="4"/>
  <c r="G3466" i="4"/>
  <c r="H3466" i="4"/>
  <c r="K3466" i="4"/>
  <c r="L3466" i="4"/>
  <c r="M3466" i="4"/>
  <c r="N3466" i="4"/>
  <c r="O3466" i="4"/>
  <c r="S3466" i="4"/>
  <c r="T3466" i="4"/>
  <c r="U3466" i="4"/>
  <c r="V3466" i="4"/>
  <c r="W3466" i="4"/>
  <c r="X3466" i="4"/>
  <c r="Y3466" i="4"/>
  <c r="Z3466" i="4"/>
  <c r="AA3466" i="4"/>
  <c r="AB3466" i="4"/>
  <c r="AC3466" i="4"/>
  <c r="AD3466" i="4"/>
  <c r="AE3466" i="4"/>
  <c r="AF3466" i="4"/>
  <c r="AG3466" i="4"/>
  <c r="AH3466" i="4"/>
  <c r="AI3466" i="4"/>
  <c r="AJ3466" i="4"/>
  <c r="AK3466" i="4"/>
  <c r="AL3466" i="4"/>
  <c r="AM3466" i="4"/>
  <c r="AN3466" i="4"/>
  <c r="AO3466" i="4"/>
  <c r="AP3466" i="4"/>
  <c r="AQ3466" i="4"/>
  <c r="AR3466" i="4"/>
  <c r="AS3466" i="4"/>
  <c r="AT3466" i="4"/>
  <c r="AU3466" i="4"/>
  <c r="AV3466" i="4"/>
  <c r="AW3466" i="4"/>
  <c r="AX3466" i="4"/>
  <c r="AY3466" i="4"/>
  <c r="AZ3466" i="4"/>
  <c r="BA3466" i="4"/>
  <c r="BB3466" i="4"/>
  <c r="BC3466" i="4"/>
  <c r="BD3466" i="4"/>
  <c r="BE3466" i="4"/>
  <c r="BF3466" i="4"/>
  <c r="BG3466" i="4"/>
  <c r="BH3466" i="4"/>
  <c r="BI3466" i="4"/>
  <c r="C3467" i="4"/>
  <c r="E3467" i="4"/>
  <c r="G3467" i="4"/>
  <c r="H3467" i="4"/>
  <c r="K3467" i="4"/>
  <c r="L3467" i="4"/>
  <c r="M3467" i="4"/>
  <c r="N3467" i="4"/>
  <c r="O3467" i="4"/>
  <c r="S3467" i="4"/>
  <c r="T3467" i="4"/>
  <c r="U3467" i="4"/>
  <c r="V3467" i="4"/>
  <c r="W3467" i="4"/>
  <c r="X3467" i="4"/>
  <c r="Y3467" i="4"/>
  <c r="Z3467" i="4"/>
  <c r="AA3467" i="4"/>
  <c r="AB3467" i="4"/>
  <c r="AC3467" i="4"/>
  <c r="AD3467" i="4"/>
  <c r="AE3467" i="4"/>
  <c r="AF3467" i="4"/>
  <c r="AG3467" i="4"/>
  <c r="AH3467" i="4"/>
  <c r="AI3467" i="4"/>
  <c r="AJ3467" i="4"/>
  <c r="AK3467" i="4"/>
  <c r="AL3467" i="4"/>
  <c r="AM3467" i="4"/>
  <c r="AN3467" i="4"/>
  <c r="AO3467" i="4"/>
  <c r="AP3467" i="4"/>
  <c r="AQ3467" i="4"/>
  <c r="AR3467" i="4"/>
  <c r="AS3467" i="4"/>
  <c r="AT3467" i="4"/>
  <c r="AU3467" i="4"/>
  <c r="AV3467" i="4"/>
  <c r="AW3467" i="4"/>
  <c r="AX3467" i="4"/>
  <c r="AY3467" i="4"/>
  <c r="AZ3467" i="4"/>
  <c r="BA3467" i="4"/>
  <c r="BB3467" i="4"/>
  <c r="BC3467" i="4"/>
  <c r="BD3467" i="4"/>
  <c r="BE3467" i="4"/>
  <c r="BF3467" i="4"/>
  <c r="BG3467" i="4"/>
  <c r="BH3467" i="4"/>
  <c r="BI3467" i="4"/>
  <c r="C3468" i="4"/>
  <c r="E3468" i="4"/>
  <c r="G3468" i="4"/>
  <c r="H3468" i="4"/>
  <c r="K3468" i="4"/>
  <c r="L3468" i="4"/>
  <c r="M3468" i="4"/>
  <c r="N3468" i="4"/>
  <c r="O3468" i="4"/>
  <c r="S3468" i="4"/>
  <c r="T3468" i="4"/>
  <c r="U3468" i="4"/>
  <c r="V3468" i="4"/>
  <c r="W3468" i="4"/>
  <c r="X3468" i="4"/>
  <c r="Y3468" i="4"/>
  <c r="Z3468" i="4"/>
  <c r="AA3468" i="4"/>
  <c r="AB3468" i="4"/>
  <c r="AC3468" i="4"/>
  <c r="AD3468" i="4"/>
  <c r="AE3468" i="4"/>
  <c r="AF3468" i="4"/>
  <c r="AG3468" i="4"/>
  <c r="AH3468" i="4"/>
  <c r="AI3468" i="4"/>
  <c r="AJ3468" i="4"/>
  <c r="AK3468" i="4"/>
  <c r="AL3468" i="4"/>
  <c r="AM3468" i="4"/>
  <c r="AN3468" i="4"/>
  <c r="AO3468" i="4"/>
  <c r="AP3468" i="4"/>
  <c r="AQ3468" i="4"/>
  <c r="AR3468" i="4"/>
  <c r="AS3468" i="4"/>
  <c r="AT3468" i="4"/>
  <c r="AU3468" i="4"/>
  <c r="AV3468" i="4"/>
  <c r="AW3468" i="4"/>
  <c r="AX3468" i="4"/>
  <c r="AY3468" i="4"/>
  <c r="AZ3468" i="4"/>
  <c r="BA3468" i="4"/>
  <c r="BB3468" i="4"/>
  <c r="BC3468" i="4"/>
  <c r="BD3468" i="4"/>
  <c r="BE3468" i="4"/>
  <c r="BF3468" i="4"/>
  <c r="BG3468" i="4"/>
  <c r="BH3468" i="4"/>
  <c r="BI3468" i="4"/>
  <c r="C3469" i="4"/>
  <c r="E3469" i="4"/>
  <c r="G3469" i="4"/>
  <c r="H3469" i="4"/>
  <c r="K3469" i="4"/>
  <c r="L3469" i="4"/>
  <c r="M3469" i="4"/>
  <c r="N3469" i="4"/>
  <c r="O3469" i="4"/>
  <c r="S3469" i="4"/>
  <c r="T3469" i="4"/>
  <c r="U3469" i="4"/>
  <c r="V3469" i="4"/>
  <c r="W3469" i="4"/>
  <c r="X3469" i="4"/>
  <c r="Y3469" i="4"/>
  <c r="Z3469" i="4"/>
  <c r="AA3469" i="4"/>
  <c r="AB3469" i="4"/>
  <c r="AC3469" i="4"/>
  <c r="AD3469" i="4"/>
  <c r="AE3469" i="4"/>
  <c r="AF3469" i="4"/>
  <c r="AG3469" i="4"/>
  <c r="AH3469" i="4"/>
  <c r="AI3469" i="4"/>
  <c r="AJ3469" i="4"/>
  <c r="AK3469" i="4"/>
  <c r="AL3469" i="4"/>
  <c r="AM3469" i="4"/>
  <c r="AN3469" i="4"/>
  <c r="AO3469" i="4"/>
  <c r="AP3469" i="4"/>
  <c r="AQ3469" i="4"/>
  <c r="AR3469" i="4"/>
  <c r="AS3469" i="4"/>
  <c r="AT3469" i="4"/>
  <c r="AU3469" i="4"/>
  <c r="AV3469" i="4"/>
  <c r="AW3469" i="4"/>
  <c r="AX3469" i="4"/>
  <c r="AY3469" i="4"/>
  <c r="AZ3469" i="4"/>
  <c r="BA3469" i="4"/>
  <c r="BB3469" i="4"/>
  <c r="BC3469" i="4"/>
  <c r="BD3469" i="4"/>
  <c r="BE3469" i="4"/>
  <c r="BF3469" i="4"/>
  <c r="BG3469" i="4"/>
  <c r="BH3469" i="4"/>
  <c r="BI3469" i="4"/>
  <c r="C3470" i="4"/>
  <c r="E3470" i="4"/>
  <c r="G3470" i="4"/>
  <c r="H3470" i="4"/>
  <c r="K3470" i="4"/>
  <c r="L3470" i="4"/>
  <c r="M3470" i="4"/>
  <c r="N3470" i="4"/>
  <c r="O3470" i="4"/>
  <c r="S3470" i="4"/>
  <c r="T3470" i="4"/>
  <c r="U3470" i="4"/>
  <c r="V3470" i="4"/>
  <c r="W3470" i="4"/>
  <c r="X3470" i="4"/>
  <c r="Y3470" i="4"/>
  <c r="Z3470" i="4"/>
  <c r="AA3470" i="4"/>
  <c r="AB3470" i="4"/>
  <c r="AC3470" i="4"/>
  <c r="AD3470" i="4"/>
  <c r="AE3470" i="4"/>
  <c r="AF3470" i="4"/>
  <c r="AG3470" i="4"/>
  <c r="AH3470" i="4"/>
  <c r="AI3470" i="4"/>
  <c r="AJ3470" i="4"/>
  <c r="AK3470" i="4"/>
  <c r="AL3470" i="4"/>
  <c r="AM3470" i="4"/>
  <c r="AN3470" i="4"/>
  <c r="AO3470" i="4"/>
  <c r="AP3470" i="4"/>
  <c r="AQ3470" i="4"/>
  <c r="AR3470" i="4"/>
  <c r="AS3470" i="4"/>
  <c r="AT3470" i="4"/>
  <c r="AU3470" i="4"/>
  <c r="AV3470" i="4"/>
  <c r="AW3470" i="4"/>
  <c r="AX3470" i="4"/>
  <c r="AY3470" i="4"/>
  <c r="AZ3470" i="4"/>
  <c r="BA3470" i="4"/>
  <c r="BB3470" i="4"/>
  <c r="BC3470" i="4"/>
  <c r="BD3470" i="4"/>
  <c r="BE3470" i="4"/>
  <c r="BF3470" i="4"/>
  <c r="BG3470" i="4"/>
  <c r="BH3470" i="4"/>
  <c r="BI3470" i="4"/>
  <c r="C3471" i="4"/>
  <c r="E3471" i="4"/>
  <c r="G3471" i="4"/>
  <c r="H3471" i="4"/>
  <c r="K3471" i="4"/>
  <c r="L3471" i="4"/>
  <c r="M3471" i="4"/>
  <c r="N3471" i="4"/>
  <c r="O3471" i="4"/>
  <c r="S3471" i="4"/>
  <c r="T3471" i="4"/>
  <c r="U3471" i="4"/>
  <c r="V3471" i="4"/>
  <c r="W3471" i="4"/>
  <c r="X3471" i="4"/>
  <c r="Y3471" i="4"/>
  <c r="Z3471" i="4"/>
  <c r="AA3471" i="4"/>
  <c r="AB3471" i="4"/>
  <c r="AC3471" i="4"/>
  <c r="AD3471" i="4"/>
  <c r="AE3471" i="4"/>
  <c r="AF3471" i="4"/>
  <c r="AG3471" i="4"/>
  <c r="AH3471" i="4"/>
  <c r="AI3471" i="4"/>
  <c r="AJ3471" i="4"/>
  <c r="AK3471" i="4"/>
  <c r="AL3471" i="4"/>
  <c r="AM3471" i="4"/>
  <c r="AN3471" i="4"/>
  <c r="AO3471" i="4"/>
  <c r="AP3471" i="4"/>
  <c r="AQ3471" i="4"/>
  <c r="AR3471" i="4"/>
  <c r="AS3471" i="4"/>
  <c r="AT3471" i="4"/>
  <c r="AU3471" i="4"/>
  <c r="AV3471" i="4"/>
  <c r="AW3471" i="4"/>
  <c r="AX3471" i="4"/>
  <c r="AY3471" i="4"/>
  <c r="AZ3471" i="4"/>
  <c r="BA3471" i="4"/>
  <c r="BB3471" i="4"/>
  <c r="BC3471" i="4"/>
  <c r="BD3471" i="4"/>
  <c r="BE3471" i="4"/>
  <c r="BF3471" i="4"/>
  <c r="BG3471" i="4"/>
  <c r="BH3471" i="4"/>
  <c r="BI3471" i="4"/>
  <c r="C3472" i="4"/>
  <c r="E3472" i="4"/>
  <c r="G3472" i="4"/>
  <c r="H3472" i="4"/>
  <c r="K3472" i="4"/>
  <c r="L3472" i="4"/>
  <c r="M3472" i="4"/>
  <c r="N3472" i="4"/>
  <c r="O3472" i="4"/>
  <c r="S3472" i="4"/>
  <c r="T3472" i="4"/>
  <c r="U3472" i="4"/>
  <c r="V3472" i="4"/>
  <c r="W3472" i="4"/>
  <c r="X3472" i="4"/>
  <c r="Y3472" i="4"/>
  <c r="Z3472" i="4"/>
  <c r="AA3472" i="4"/>
  <c r="AB3472" i="4"/>
  <c r="AC3472" i="4"/>
  <c r="AD3472" i="4"/>
  <c r="AE3472" i="4"/>
  <c r="AF3472" i="4"/>
  <c r="AG3472" i="4"/>
  <c r="AH3472" i="4"/>
  <c r="AI3472" i="4"/>
  <c r="AJ3472" i="4"/>
  <c r="AK3472" i="4"/>
  <c r="AL3472" i="4"/>
  <c r="AM3472" i="4"/>
  <c r="AN3472" i="4"/>
  <c r="AO3472" i="4"/>
  <c r="AP3472" i="4"/>
  <c r="AQ3472" i="4"/>
  <c r="AR3472" i="4"/>
  <c r="AS3472" i="4"/>
  <c r="AT3472" i="4"/>
  <c r="AU3472" i="4"/>
  <c r="AV3472" i="4"/>
  <c r="AW3472" i="4"/>
  <c r="AX3472" i="4"/>
  <c r="AY3472" i="4"/>
  <c r="AZ3472" i="4"/>
  <c r="BA3472" i="4"/>
  <c r="BB3472" i="4"/>
  <c r="BC3472" i="4"/>
  <c r="BD3472" i="4"/>
  <c r="BE3472" i="4"/>
  <c r="BF3472" i="4"/>
  <c r="BG3472" i="4"/>
  <c r="BH3472" i="4"/>
  <c r="BI3472" i="4"/>
  <c r="C3473" i="4"/>
  <c r="E3473" i="4"/>
  <c r="G3473" i="4"/>
  <c r="H3473" i="4"/>
  <c r="K3473" i="4"/>
  <c r="L3473" i="4"/>
  <c r="M3473" i="4"/>
  <c r="N3473" i="4"/>
  <c r="O3473" i="4"/>
  <c r="S3473" i="4"/>
  <c r="T3473" i="4"/>
  <c r="U3473" i="4"/>
  <c r="V3473" i="4"/>
  <c r="W3473" i="4"/>
  <c r="X3473" i="4"/>
  <c r="Y3473" i="4"/>
  <c r="Z3473" i="4"/>
  <c r="AA3473" i="4"/>
  <c r="AB3473" i="4"/>
  <c r="AC3473" i="4"/>
  <c r="AD3473" i="4"/>
  <c r="AE3473" i="4"/>
  <c r="AF3473" i="4"/>
  <c r="AG3473" i="4"/>
  <c r="AH3473" i="4"/>
  <c r="AI3473" i="4"/>
  <c r="AJ3473" i="4"/>
  <c r="AK3473" i="4"/>
  <c r="AL3473" i="4"/>
  <c r="AM3473" i="4"/>
  <c r="AN3473" i="4"/>
  <c r="AO3473" i="4"/>
  <c r="AP3473" i="4"/>
  <c r="AQ3473" i="4"/>
  <c r="AR3473" i="4"/>
  <c r="AS3473" i="4"/>
  <c r="AT3473" i="4"/>
  <c r="AU3473" i="4"/>
  <c r="AV3473" i="4"/>
  <c r="AW3473" i="4"/>
  <c r="AX3473" i="4"/>
  <c r="AY3473" i="4"/>
  <c r="AZ3473" i="4"/>
  <c r="BA3473" i="4"/>
  <c r="BB3473" i="4"/>
  <c r="BC3473" i="4"/>
  <c r="BD3473" i="4"/>
  <c r="BE3473" i="4"/>
  <c r="BF3473" i="4"/>
  <c r="BG3473" i="4"/>
  <c r="BH3473" i="4"/>
  <c r="BI3473" i="4"/>
  <c r="C3474" i="4"/>
  <c r="E3474" i="4"/>
  <c r="G3474" i="4"/>
  <c r="H3474" i="4"/>
  <c r="K3474" i="4"/>
  <c r="L3474" i="4"/>
  <c r="M3474" i="4"/>
  <c r="N3474" i="4"/>
  <c r="O3474" i="4"/>
  <c r="S3474" i="4"/>
  <c r="T3474" i="4"/>
  <c r="U3474" i="4"/>
  <c r="V3474" i="4"/>
  <c r="W3474" i="4"/>
  <c r="X3474" i="4"/>
  <c r="Y3474" i="4"/>
  <c r="Z3474" i="4"/>
  <c r="AA3474" i="4"/>
  <c r="AB3474" i="4"/>
  <c r="AC3474" i="4"/>
  <c r="AD3474" i="4"/>
  <c r="AE3474" i="4"/>
  <c r="AF3474" i="4"/>
  <c r="AG3474" i="4"/>
  <c r="AH3474" i="4"/>
  <c r="AI3474" i="4"/>
  <c r="AJ3474" i="4"/>
  <c r="AK3474" i="4"/>
  <c r="AL3474" i="4"/>
  <c r="AM3474" i="4"/>
  <c r="AN3474" i="4"/>
  <c r="AO3474" i="4"/>
  <c r="AP3474" i="4"/>
  <c r="AQ3474" i="4"/>
  <c r="AR3474" i="4"/>
  <c r="AS3474" i="4"/>
  <c r="AT3474" i="4"/>
  <c r="AU3474" i="4"/>
  <c r="AV3474" i="4"/>
  <c r="AW3474" i="4"/>
  <c r="AX3474" i="4"/>
  <c r="AY3474" i="4"/>
  <c r="AZ3474" i="4"/>
  <c r="BA3474" i="4"/>
  <c r="BB3474" i="4"/>
  <c r="BC3474" i="4"/>
  <c r="BD3474" i="4"/>
  <c r="BE3474" i="4"/>
  <c r="BF3474" i="4"/>
  <c r="BG3474" i="4"/>
  <c r="BH3474" i="4"/>
  <c r="BI3474" i="4"/>
  <c r="C3475" i="4"/>
  <c r="E3475" i="4"/>
  <c r="G3475" i="4"/>
  <c r="H3475" i="4"/>
  <c r="K3475" i="4"/>
  <c r="L3475" i="4"/>
  <c r="M3475" i="4"/>
  <c r="N3475" i="4"/>
  <c r="O3475" i="4"/>
  <c r="S3475" i="4"/>
  <c r="T3475" i="4"/>
  <c r="U3475" i="4"/>
  <c r="V3475" i="4"/>
  <c r="W3475" i="4"/>
  <c r="X3475" i="4"/>
  <c r="Y3475" i="4"/>
  <c r="Z3475" i="4"/>
  <c r="AA3475" i="4"/>
  <c r="AB3475" i="4"/>
  <c r="AC3475" i="4"/>
  <c r="AD3475" i="4"/>
  <c r="AE3475" i="4"/>
  <c r="AF3475" i="4"/>
  <c r="AG3475" i="4"/>
  <c r="AH3475" i="4"/>
  <c r="AI3475" i="4"/>
  <c r="AJ3475" i="4"/>
  <c r="AK3475" i="4"/>
  <c r="AL3475" i="4"/>
  <c r="AM3475" i="4"/>
  <c r="AN3475" i="4"/>
  <c r="AO3475" i="4"/>
  <c r="AP3475" i="4"/>
  <c r="AQ3475" i="4"/>
  <c r="AR3475" i="4"/>
  <c r="AS3475" i="4"/>
  <c r="AT3475" i="4"/>
  <c r="AU3475" i="4"/>
  <c r="AV3475" i="4"/>
  <c r="AW3475" i="4"/>
  <c r="AX3475" i="4"/>
  <c r="AY3475" i="4"/>
  <c r="AZ3475" i="4"/>
  <c r="BA3475" i="4"/>
  <c r="BB3475" i="4"/>
  <c r="BC3475" i="4"/>
  <c r="BD3475" i="4"/>
  <c r="BE3475" i="4"/>
  <c r="BF3475" i="4"/>
  <c r="BG3475" i="4"/>
  <c r="BH3475" i="4"/>
  <c r="BI3475" i="4"/>
  <c r="C3476" i="4"/>
  <c r="E3476" i="4"/>
  <c r="G3476" i="4"/>
  <c r="H3476" i="4"/>
  <c r="K3476" i="4"/>
  <c r="L3476" i="4"/>
  <c r="M3476" i="4"/>
  <c r="N3476" i="4"/>
  <c r="O3476" i="4"/>
  <c r="S3476" i="4"/>
  <c r="T3476" i="4"/>
  <c r="U3476" i="4"/>
  <c r="V3476" i="4"/>
  <c r="W3476" i="4"/>
  <c r="X3476" i="4"/>
  <c r="Y3476" i="4"/>
  <c r="Z3476" i="4"/>
  <c r="AA3476" i="4"/>
  <c r="AB3476" i="4"/>
  <c r="AC3476" i="4"/>
  <c r="AD3476" i="4"/>
  <c r="AE3476" i="4"/>
  <c r="AF3476" i="4"/>
  <c r="AG3476" i="4"/>
  <c r="AH3476" i="4"/>
  <c r="AI3476" i="4"/>
  <c r="AJ3476" i="4"/>
  <c r="AK3476" i="4"/>
  <c r="AL3476" i="4"/>
  <c r="AM3476" i="4"/>
  <c r="AN3476" i="4"/>
  <c r="AO3476" i="4"/>
  <c r="AP3476" i="4"/>
  <c r="AQ3476" i="4"/>
  <c r="AR3476" i="4"/>
  <c r="AS3476" i="4"/>
  <c r="AT3476" i="4"/>
  <c r="AU3476" i="4"/>
  <c r="AV3476" i="4"/>
  <c r="AW3476" i="4"/>
  <c r="AX3476" i="4"/>
  <c r="AY3476" i="4"/>
  <c r="AZ3476" i="4"/>
  <c r="BA3476" i="4"/>
  <c r="BB3476" i="4"/>
  <c r="BC3476" i="4"/>
  <c r="BD3476" i="4"/>
  <c r="BE3476" i="4"/>
  <c r="BF3476" i="4"/>
  <c r="BG3476" i="4"/>
  <c r="BH3476" i="4"/>
  <c r="BI3476" i="4"/>
  <c r="C3477" i="4"/>
  <c r="E3477" i="4"/>
  <c r="G3477" i="4"/>
  <c r="H3477" i="4"/>
  <c r="K3477" i="4"/>
  <c r="L3477" i="4"/>
  <c r="M3477" i="4"/>
  <c r="N3477" i="4"/>
  <c r="O3477" i="4"/>
  <c r="S3477" i="4"/>
  <c r="T3477" i="4"/>
  <c r="U3477" i="4"/>
  <c r="V3477" i="4"/>
  <c r="W3477" i="4"/>
  <c r="X3477" i="4"/>
  <c r="Y3477" i="4"/>
  <c r="Z3477" i="4"/>
  <c r="AA3477" i="4"/>
  <c r="AB3477" i="4"/>
  <c r="AC3477" i="4"/>
  <c r="AD3477" i="4"/>
  <c r="AE3477" i="4"/>
  <c r="AF3477" i="4"/>
  <c r="AG3477" i="4"/>
  <c r="AH3477" i="4"/>
  <c r="AI3477" i="4"/>
  <c r="AJ3477" i="4"/>
  <c r="AK3477" i="4"/>
  <c r="AL3477" i="4"/>
  <c r="AM3477" i="4"/>
  <c r="AN3477" i="4"/>
  <c r="AO3477" i="4"/>
  <c r="AP3477" i="4"/>
  <c r="AQ3477" i="4"/>
  <c r="AR3477" i="4"/>
  <c r="AS3477" i="4"/>
  <c r="AT3477" i="4"/>
  <c r="AU3477" i="4"/>
  <c r="AV3477" i="4"/>
  <c r="AW3477" i="4"/>
  <c r="AX3477" i="4"/>
  <c r="AY3477" i="4"/>
  <c r="AZ3477" i="4"/>
  <c r="BA3477" i="4"/>
  <c r="BB3477" i="4"/>
  <c r="BC3477" i="4"/>
  <c r="BD3477" i="4"/>
  <c r="BE3477" i="4"/>
  <c r="BF3477" i="4"/>
  <c r="BG3477" i="4"/>
  <c r="BH3477" i="4"/>
  <c r="BI3477" i="4"/>
  <c r="C3478" i="4"/>
  <c r="E3478" i="4"/>
  <c r="G3478" i="4"/>
  <c r="H3478" i="4"/>
  <c r="K3478" i="4"/>
  <c r="L3478" i="4"/>
  <c r="M3478" i="4"/>
  <c r="N3478" i="4"/>
  <c r="O3478" i="4"/>
  <c r="S3478" i="4"/>
  <c r="T3478" i="4"/>
  <c r="U3478" i="4"/>
  <c r="V3478" i="4"/>
  <c r="W3478" i="4"/>
  <c r="X3478" i="4"/>
  <c r="Y3478" i="4"/>
  <c r="Z3478" i="4"/>
  <c r="AA3478" i="4"/>
  <c r="AB3478" i="4"/>
  <c r="AC3478" i="4"/>
  <c r="AD3478" i="4"/>
  <c r="AE3478" i="4"/>
  <c r="AF3478" i="4"/>
  <c r="AG3478" i="4"/>
  <c r="AH3478" i="4"/>
  <c r="AI3478" i="4"/>
  <c r="AJ3478" i="4"/>
  <c r="AK3478" i="4"/>
  <c r="AL3478" i="4"/>
  <c r="AM3478" i="4"/>
  <c r="AN3478" i="4"/>
  <c r="AO3478" i="4"/>
  <c r="AP3478" i="4"/>
  <c r="AQ3478" i="4"/>
  <c r="AR3478" i="4"/>
  <c r="AS3478" i="4"/>
  <c r="AT3478" i="4"/>
  <c r="AU3478" i="4"/>
  <c r="AV3478" i="4"/>
  <c r="AW3478" i="4"/>
  <c r="AX3478" i="4"/>
  <c r="AY3478" i="4"/>
  <c r="AZ3478" i="4"/>
  <c r="BA3478" i="4"/>
  <c r="BB3478" i="4"/>
  <c r="BC3478" i="4"/>
  <c r="BD3478" i="4"/>
  <c r="BE3478" i="4"/>
  <c r="BF3478" i="4"/>
  <c r="BG3478" i="4"/>
  <c r="BH3478" i="4"/>
  <c r="BI3478" i="4"/>
  <c r="C3479" i="4"/>
  <c r="E3479" i="4"/>
  <c r="G3479" i="4"/>
  <c r="H3479" i="4"/>
  <c r="K3479" i="4"/>
  <c r="L3479" i="4"/>
  <c r="M3479" i="4"/>
  <c r="N3479" i="4"/>
  <c r="O3479" i="4"/>
  <c r="S3479" i="4"/>
  <c r="T3479" i="4"/>
  <c r="U3479" i="4"/>
  <c r="V3479" i="4"/>
  <c r="W3479" i="4"/>
  <c r="X3479" i="4"/>
  <c r="Y3479" i="4"/>
  <c r="Z3479" i="4"/>
  <c r="AA3479" i="4"/>
  <c r="AB3479" i="4"/>
  <c r="AC3479" i="4"/>
  <c r="AD3479" i="4"/>
  <c r="AE3479" i="4"/>
  <c r="AF3479" i="4"/>
  <c r="AG3479" i="4"/>
  <c r="AH3479" i="4"/>
  <c r="AI3479" i="4"/>
  <c r="AJ3479" i="4"/>
  <c r="AK3479" i="4"/>
  <c r="AL3479" i="4"/>
  <c r="AM3479" i="4"/>
  <c r="AN3479" i="4"/>
  <c r="AO3479" i="4"/>
  <c r="AP3479" i="4"/>
  <c r="AQ3479" i="4"/>
  <c r="AR3479" i="4"/>
  <c r="AS3479" i="4"/>
  <c r="AT3479" i="4"/>
  <c r="AU3479" i="4"/>
  <c r="AV3479" i="4"/>
  <c r="AW3479" i="4"/>
  <c r="AX3479" i="4"/>
  <c r="AY3479" i="4"/>
  <c r="AZ3479" i="4"/>
  <c r="BA3479" i="4"/>
  <c r="BB3479" i="4"/>
  <c r="BC3479" i="4"/>
  <c r="BD3479" i="4"/>
  <c r="BE3479" i="4"/>
  <c r="BF3479" i="4"/>
  <c r="BG3479" i="4"/>
  <c r="BH3479" i="4"/>
  <c r="BI3479" i="4"/>
  <c r="C3480" i="4"/>
  <c r="E3480" i="4"/>
  <c r="G3480" i="4"/>
  <c r="H3480" i="4"/>
  <c r="K3480" i="4"/>
  <c r="L3480" i="4"/>
  <c r="M3480" i="4"/>
  <c r="N3480" i="4"/>
  <c r="O3480" i="4"/>
  <c r="S3480" i="4"/>
  <c r="T3480" i="4"/>
  <c r="U3480" i="4"/>
  <c r="V3480" i="4"/>
  <c r="W3480" i="4"/>
  <c r="X3480" i="4"/>
  <c r="Y3480" i="4"/>
  <c r="Z3480" i="4"/>
  <c r="AA3480" i="4"/>
  <c r="AB3480" i="4"/>
  <c r="AC3480" i="4"/>
  <c r="AD3480" i="4"/>
  <c r="AE3480" i="4"/>
  <c r="AF3480" i="4"/>
  <c r="AG3480" i="4"/>
  <c r="AH3480" i="4"/>
  <c r="AI3480" i="4"/>
  <c r="AJ3480" i="4"/>
  <c r="AK3480" i="4"/>
  <c r="AL3480" i="4"/>
  <c r="AM3480" i="4"/>
  <c r="AN3480" i="4"/>
  <c r="AO3480" i="4"/>
  <c r="AP3480" i="4"/>
  <c r="AQ3480" i="4"/>
  <c r="AR3480" i="4"/>
  <c r="AS3480" i="4"/>
  <c r="AT3480" i="4"/>
  <c r="AU3480" i="4"/>
  <c r="AV3480" i="4"/>
  <c r="AW3480" i="4"/>
  <c r="AX3480" i="4"/>
  <c r="AY3480" i="4"/>
  <c r="AZ3480" i="4"/>
  <c r="BA3480" i="4"/>
  <c r="BB3480" i="4"/>
  <c r="BC3480" i="4"/>
  <c r="BD3480" i="4"/>
  <c r="BE3480" i="4"/>
  <c r="BF3480" i="4"/>
  <c r="BG3480" i="4"/>
  <c r="BH3480" i="4"/>
  <c r="BI3480" i="4"/>
  <c r="C3481" i="4"/>
  <c r="E3481" i="4"/>
  <c r="G3481" i="4"/>
  <c r="H3481" i="4"/>
  <c r="K3481" i="4"/>
  <c r="L3481" i="4"/>
  <c r="M3481" i="4"/>
  <c r="N3481" i="4"/>
  <c r="O3481" i="4"/>
  <c r="S3481" i="4"/>
  <c r="T3481" i="4"/>
  <c r="U3481" i="4"/>
  <c r="V3481" i="4"/>
  <c r="W3481" i="4"/>
  <c r="X3481" i="4"/>
  <c r="Y3481" i="4"/>
  <c r="Z3481" i="4"/>
  <c r="AA3481" i="4"/>
  <c r="AB3481" i="4"/>
  <c r="AC3481" i="4"/>
  <c r="AD3481" i="4"/>
  <c r="AE3481" i="4"/>
  <c r="AF3481" i="4"/>
  <c r="AG3481" i="4"/>
  <c r="AH3481" i="4"/>
  <c r="AI3481" i="4"/>
  <c r="AJ3481" i="4"/>
  <c r="AK3481" i="4"/>
  <c r="AL3481" i="4"/>
  <c r="AM3481" i="4"/>
  <c r="AN3481" i="4"/>
  <c r="AO3481" i="4"/>
  <c r="AP3481" i="4"/>
  <c r="AQ3481" i="4"/>
  <c r="AR3481" i="4"/>
  <c r="AS3481" i="4"/>
  <c r="AT3481" i="4"/>
  <c r="AU3481" i="4"/>
  <c r="AV3481" i="4"/>
  <c r="AW3481" i="4"/>
  <c r="AX3481" i="4"/>
  <c r="AY3481" i="4"/>
  <c r="AZ3481" i="4"/>
  <c r="BA3481" i="4"/>
  <c r="BB3481" i="4"/>
  <c r="BC3481" i="4"/>
  <c r="BD3481" i="4"/>
  <c r="BE3481" i="4"/>
  <c r="BF3481" i="4"/>
  <c r="BG3481" i="4"/>
  <c r="BH3481" i="4"/>
  <c r="BI3481" i="4"/>
  <c r="C3482" i="4"/>
  <c r="E3482" i="4"/>
  <c r="G3482" i="4"/>
  <c r="H3482" i="4"/>
  <c r="K3482" i="4"/>
  <c r="L3482" i="4"/>
  <c r="M3482" i="4"/>
  <c r="N3482" i="4"/>
  <c r="O3482" i="4"/>
  <c r="S3482" i="4"/>
  <c r="T3482" i="4"/>
  <c r="U3482" i="4"/>
  <c r="V3482" i="4"/>
  <c r="W3482" i="4"/>
  <c r="X3482" i="4"/>
  <c r="Y3482" i="4"/>
  <c r="Z3482" i="4"/>
  <c r="AA3482" i="4"/>
  <c r="AB3482" i="4"/>
  <c r="AC3482" i="4"/>
  <c r="AD3482" i="4"/>
  <c r="AE3482" i="4"/>
  <c r="AF3482" i="4"/>
  <c r="AG3482" i="4"/>
  <c r="AH3482" i="4"/>
  <c r="AI3482" i="4"/>
  <c r="AJ3482" i="4"/>
  <c r="AK3482" i="4"/>
  <c r="AL3482" i="4"/>
  <c r="AM3482" i="4"/>
  <c r="AN3482" i="4"/>
  <c r="AO3482" i="4"/>
  <c r="AP3482" i="4"/>
  <c r="AQ3482" i="4"/>
  <c r="AR3482" i="4"/>
  <c r="AS3482" i="4"/>
  <c r="AT3482" i="4"/>
  <c r="AU3482" i="4"/>
  <c r="AV3482" i="4"/>
  <c r="AW3482" i="4"/>
  <c r="AX3482" i="4"/>
  <c r="AY3482" i="4"/>
  <c r="AZ3482" i="4"/>
  <c r="BA3482" i="4"/>
  <c r="BB3482" i="4"/>
  <c r="BC3482" i="4"/>
  <c r="BD3482" i="4"/>
  <c r="BE3482" i="4"/>
  <c r="BF3482" i="4"/>
  <c r="BG3482" i="4"/>
  <c r="BH3482" i="4"/>
  <c r="BI3482" i="4"/>
  <c r="C3483" i="4"/>
  <c r="E3483" i="4"/>
  <c r="G3483" i="4"/>
  <c r="H3483" i="4"/>
  <c r="K3483" i="4"/>
  <c r="L3483" i="4"/>
  <c r="M3483" i="4"/>
  <c r="N3483" i="4"/>
  <c r="O3483" i="4"/>
  <c r="S3483" i="4"/>
  <c r="T3483" i="4"/>
  <c r="U3483" i="4"/>
  <c r="V3483" i="4"/>
  <c r="W3483" i="4"/>
  <c r="X3483" i="4"/>
  <c r="Y3483" i="4"/>
  <c r="Z3483" i="4"/>
  <c r="AA3483" i="4"/>
  <c r="AB3483" i="4"/>
  <c r="AC3483" i="4"/>
  <c r="AD3483" i="4"/>
  <c r="AE3483" i="4"/>
  <c r="AF3483" i="4"/>
  <c r="AG3483" i="4"/>
  <c r="AH3483" i="4"/>
  <c r="AI3483" i="4"/>
  <c r="AJ3483" i="4"/>
  <c r="AK3483" i="4"/>
  <c r="AL3483" i="4"/>
  <c r="AM3483" i="4"/>
  <c r="AN3483" i="4"/>
  <c r="AO3483" i="4"/>
  <c r="AP3483" i="4"/>
  <c r="AQ3483" i="4"/>
  <c r="AR3483" i="4"/>
  <c r="AS3483" i="4"/>
  <c r="AT3483" i="4"/>
  <c r="AU3483" i="4"/>
  <c r="AV3483" i="4"/>
  <c r="AW3483" i="4"/>
  <c r="AX3483" i="4"/>
  <c r="AY3483" i="4"/>
  <c r="AZ3483" i="4"/>
  <c r="BA3483" i="4"/>
  <c r="BB3483" i="4"/>
  <c r="BC3483" i="4"/>
  <c r="BD3483" i="4"/>
  <c r="BE3483" i="4"/>
  <c r="BF3483" i="4"/>
  <c r="BG3483" i="4"/>
  <c r="BH3483" i="4"/>
  <c r="BI3483" i="4"/>
  <c r="C3484" i="4"/>
  <c r="E3484" i="4"/>
  <c r="G3484" i="4"/>
  <c r="H3484" i="4"/>
  <c r="K3484" i="4"/>
  <c r="L3484" i="4"/>
  <c r="M3484" i="4"/>
  <c r="N3484" i="4"/>
  <c r="O3484" i="4"/>
  <c r="S3484" i="4"/>
  <c r="T3484" i="4"/>
  <c r="U3484" i="4"/>
  <c r="V3484" i="4"/>
  <c r="W3484" i="4"/>
  <c r="X3484" i="4"/>
  <c r="Y3484" i="4"/>
  <c r="Z3484" i="4"/>
  <c r="AA3484" i="4"/>
  <c r="AB3484" i="4"/>
  <c r="AC3484" i="4"/>
  <c r="AD3484" i="4"/>
  <c r="AE3484" i="4"/>
  <c r="AF3484" i="4"/>
  <c r="AG3484" i="4"/>
  <c r="AH3484" i="4"/>
  <c r="AI3484" i="4"/>
  <c r="AJ3484" i="4"/>
  <c r="AK3484" i="4"/>
  <c r="AL3484" i="4"/>
  <c r="AM3484" i="4"/>
  <c r="AN3484" i="4"/>
  <c r="AO3484" i="4"/>
  <c r="AP3484" i="4"/>
  <c r="AQ3484" i="4"/>
  <c r="AR3484" i="4"/>
  <c r="AS3484" i="4"/>
  <c r="AT3484" i="4"/>
  <c r="AU3484" i="4"/>
  <c r="AV3484" i="4"/>
  <c r="AW3484" i="4"/>
  <c r="AX3484" i="4"/>
  <c r="AY3484" i="4"/>
  <c r="AZ3484" i="4"/>
  <c r="BA3484" i="4"/>
  <c r="BB3484" i="4"/>
  <c r="BC3484" i="4"/>
  <c r="BD3484" i="4"/>
  <c r="BE3484" i="4"/>
  <c r="BF3484" i="4"/>
  <c r="BG3484" i="4"/>
  <c r="BH3484" i="4"/>
  <c r="BI3484" i="4"/>
  <c r="C3485" i="4"/>
  <c r="E3485" i="4"/>
  <c r="G3485" i="4"/>
  <c r="H3485" i="4"/>
  <c r="K3485" i="4"/>
  <c r="L3485" i="4"/>
  <c r="M3485" i="4"/>
  <c r="N3485" i="4"/>
  <c r="O3485" i="4"/>
  <c r="S3485" i="4"/>
  <c r="T3485" i="4"/>
  <c r="U3485" i="4"/>
  <c r="V3485" i="4"/>
  <c r="W3485" i="4"/>
  <c r="X3485" i="4"/>
  <c r="Y3485" i="4"/>
  <c r="Z3485" i="4"/>
  <c r="AA3485" i="4"/>
  <c r="AB3485" i="4"/>
  <c r="AC3485" i="4"/>
  <c r="AD3485" i="4"/>
  <c r="AE3485" i="4"/>
  <c r="AF3485" i="4"/>
  <c r="AG3485" i="4"/>
  <c r="AH3485" i="4"/>
  <c r="AI3485" i="4"/>
  <c r="AJ3485" i="4"/>
  <c r="AK3485" i="4"/>
  <c r="AL3485" i="4"/>
  <c r="AM3485" i="4"/>
  <c r="AN3485" i="4"/>
  <c r="AO3485" i="4"/>
  <c r="AP3485" i="4"/>
  <c r="AQ3485" i="4"/>
  <c r="AR3485" i="4"/>
  <c r="AS3485" i="4"/>
  <c r="AT3485" i="4"/>
  <c r="AU3485" i="4"/>
  <c r="AV3485" i="4"/>
  <c r="AW3485" i="4"/>
  <c r="AX3485" i="4"/>
  <c r="AY3485" i="4"/>
  <c r="AZ3485" i="4"/>
  <c r="BA3485" i="4"/>
  <c r="BB3485" i="4"/>
  <c r="BC3485" i="4"/>
  <c r="BD3485" i="4"/>
  <c r="BE3485" i="4"/>
  <c r="BF3485" i="4"/>
  <c r="BG3485" i="4"/>
  <c r="BH3485" i="4"/>
  <c r="BI3485" i="4"/>
  <c r="C3486" i="4"/>
  <c r="E3486" i="4"/>
  <c r="G3486" i="4"/>
  <c r="H3486" i="4"/>
  <c r="K3486" i="4"/>
  <c r="L3486" i="4"/>
  <c r="M3486" i="4"/>
  <c r="N3486" i="4"/>
  <c r="O3486" i="4"/>
  <c r="S3486" i="4"/>
  <c r="T3486" i="4"/>
  <c r="U3486" i="4"/>
  <c r="V3486" i="4"/>
  <c r="W3486" i="4"/>
  <c r="X3486" i="4"/>
  <c r="Y3486" i="4"/>
  <c r="Z3486" i="4"/>
  <c r="AA3486" i="4"/>
  <c r="AB3486" i="4"/>
  <c r="AC3486" i="4"/>
  <c r="AD3486" i="4"/>
  <c r="AE3486" i="4"/>
  <c r="AF3486" i="4"/>
  <c r="AG3486" i="4"/>
  <c r="AH3486" i="4"/>
  <c r="AI3486" i="4"/>
  <c r="AJ3486" i="4"/>
  <c r="AK3486" i="4"/>
  <c r="AL3486" i="4"/>
  <c r="AM3486" i="4"/>
  <c r="AN3486" i="4"/>
  <c r="AO3486" i="4"/>
  <c r="AP3486" i="4"/>
  <c r="AQ3486" i="4"/>
  <c r="AR3486" i="4"/>
  <c r="AS3486" i="4"/>
  <c r="AT3486" i="4"/>
  <c r="AU3486" i="4"/>
  <c r="AV3486" i="4"/>
  <c r="AW3486" i="4"/>
  <c r="AX3486" i="4"/>
  <c r="AY3486" i="4"/>
  <c r="AZ3486" i="4"/>
  <c r="BA3486" i="4"/>
  <c r="BB3486" i="4"/>
  <c r="BC3486" i="4"/>
  <c r="BD3486" i="4"/>
  <c r="BE3486" i="4"/>
  <c r="BF3486" i="4"/>
  <c r="BG3486" i="4"/>
  <c r="BH3486" i="4"/>
  <c r="BI3486" i="4"/>
  <c r="C3487" i="4"/>
  <c r="E3487" i="4"/>
  <c r="G3487" i="4"/>
  <c r="H3487" i="4"/>
  <c r="K3487" i="4"/>
  <c r="L3487" i="4"/>
  <c r="M3487" i="4"/>
  <c r="N3487" i="4"/>
  <c r="O3487" i="4"/>
  <c r="S3487" i="4"/>
  <c r="T3487" i="4"/>
  <c r="U3487" i="4"/>
  <c r="V3487" i="4"/>
  <c r="W3487" i="4"/>
  <c r="X3487" i="4"/>
  <c r="Y3487" i="4"/>
  <c r="Z3487" i="4"/>
  <c r="AA3487" i="4"/>
  <c r="AB3487" i="4"/>
  <c r="AC3487" i="4"/>
  <c r="AD3487" i="4"/>
  <c r="AE3487" i="4"/>
  <c r="AF3487" i="4"/>
  <c r="AG3487" i="4"/>
  <c r="AH3487" i="4"/>
  <c r="AI3487" i="4"/>
  <c r="AJ3487" i="4"/>
  <c r="AK3487" i="4"/>
  <c r="AL3487" i="4"/>
  <c r="AM3487" i="4"/>
  <c r="AN3487" i="4"/>
  <c r="AO3487" i="4"/>
  <c r="AP3487" i="4"/>
  <c r="AQ3487" i="4"/>
  <c r="AR3487" i="4"/>
  <c r="AS3487" i="4"/>
  <c r="AT3487" i="4"/>
  <c r="AU3487" i="4"/>
  <c r="AV3487" i="4"/>
  <c r="AW3487" i="4"/>
  <c r="AX3487" i="4"/>
  <c r="AY3487" i="4"/>
  <c r="AZ3487" i="4"/>
  <c r="BA3487" i="4"/>
  <c r="BB3487" i="4"/>
  <c r="BC3487" i="4"/>
  <c r="BD3487" i="4"/>
  <c r="BE3487" i="4"/>
  <c r="BF3487" i="4"/>
  <c r="BG3487" i="4"/>
  <c r="BH3487" i="4"/>
  <c r="BI3487" i="4"/>
  <c r="C3488" i="4"/>
  <c r="E3488" i="4"/>
  <c r="G3488" i="4"/>
  <c r="H3488" i="4"/>
  <c r="K3488" i="4"/>
  <c r="L3488" i="4"/>
  <c r="M3488" i="4"/>
  <c r="N3488" i="4"/>
  <c r="O3488" i="4"/>
  <c r="S3488" i="4"/>
  <c r="T3488" i="4"/>
  <c r="U3488" i="4"/>
  <c r="V3488" i="4"/>
  <c r="W3488" i="4"/>
  <c r="X3488" i="4"/>
  <c r="Y3488" i="4"/>
  <c r="Z3488" i="4"/>
  <c r="AA3488" i="4"/>
  <c r="AB3488" i="4"/>
  <c r="AC3488" i="4"/>
  <c r="AD3488" i="4"/>
  <c r="AE3488" i="4"/>
  <c r="AF3488" i="4"/>
  <c r="AG3488" i="4"/>
  <c r="AH3488" i="4"/>
  <c r="AI3488" i="4"/>
  <c r="AJ3488" i="4"/>
  <c r="AK3488" i="4"/>
  <c r="AL3488" i="4"/>
  <c r="AM3488" i="4"/>
  <c r="AN3488" i="4"/>
  <c r="AO3488" i="4"/>
  <c r="AP3488" i="4"/>
  <c r="AQ3488" i="4"/>
  <c r="AR3488" i="4"/>
  <c r="AS3488" i="4"/>
  <c r="AT3488" i="4"/>
  <c r="AU3488" i="4"/>
  <c r="AV3488" i="4"/>
  <c r="AW3488" i="4"/>
  <c r="AX3488" i="4"/>
  <c r="AY3488" i="4"/>
  <c r="AZ3488" i="4"/>
  <c r="BA3488" i="4"/>
  <c r="BB3488" i="4"/>
  <c r="BC3488" i="4"/>
  <c r="BD3488" i="4"/>
  <c r="BE3488" i="4"/>
  <c r="BF3488" i="4"/>
  <c r="BG3488" i="4"/>
  <c r="BH3488" i="4"/>
  <c r="BI3488" i="4"/>
  <c r="C3489" i="4"/>
  <c r="E3489" i="4"/>
  <c r="G3489" i="4"/>
  <c r="H3489" i="4"/>
  <c r="K3489" i="4"/>
  <c r="L3489" i="4"/>
  <c r="M3489" i="4"/>
  <c r="N3489" i="4"/>
  <c r="O3489" i="4"/>
  <c r="S3489" i="4"/>
  <c r="T3489" i="4"/>
  <c r="U3489" i="4"/>
  <c r="V3489" i="4"/>
  <c r="W3489" i="4"/>
  <c r="X3489" i="4"/>
  <c r="Y3489" i="4"/>
  <c r="Z3489" i="4"/>
  <c r="AA3489" i="4"/>
  <c r="AB3489" i="4"/>
  <c r="AC3489" i="4"/>
  <c r="AD3489" i="4"/>
  <c r="AE3489" i="4"/>
  <c r="AF3489" i="4"/>
  <c r="AG3489" i="4"/>
  <c r="AH3489" i="4"/>
  <c r="AI3489" i="4"/>
  <c r="AJ3489" i="4"/>
  <c r="AK3489" i="4"/>
  <c r="AL3489" i="4"/>
  <c r="AM3489" i="4"/>
  <c r="AN3489" i="4"/>
  <c r="AO3489" i="4"/>
  <c r="AP3489" i="4"/>
  <c r="AQ3489" i="4"/>
  <c r="AR3489" i="4"/>
  <c r="AS3489" i="4"/>
  <c r="AT3489" i="4"/>
  <c r="AU3489" i="4"/>
  <c r="AV3489" i="4"/>
  <c r="AW3489" i="4"/>
  <c r="AX3489" i="4"/>
  <c r="AY3489" i="4"/>
  <c r="AZ3489" i="4"/>
  <c r="BA3489" i="4"/>
  <c r="BB3489" i="4"/>
  <c r="BC3489" i="4"/>
  <c r="BD3489" i="4"/>
  <c r="BE3489" i="4"/>
  <c r="BF3489" i="4"/>
  <c r="BG3489" i="4"/>
  <c r="BH3489" i="4"/>
  <c r="BI3489" i="4"/>
  <c r="C3490" i="4"/>
  <c r="E3490" i="4"/>
  <c r="G3490" i="4"/>
  <c r="H3490" i="4"/>
  <c r="K3490" i="4"/>
  <c r="L3490" i="4"/>
  <c r="M3490" i="4"/>
  <c r="N3490" i="4"/>
  <c r="O3490" i="4"/>
  <c r="S3490" i="4"/>
  <c r="T3490" i="4"/>
  <c r="U3490" i="4"/>
  <c r="V3490" i="4"/>
  <c r="W3490" i="4"/>
  <c r="X3490" i="4"/>
  <c r="Y3490" i="4"/>
  <c r="Z3490" i="4"/>
  <c r="AA3490" i="4"/>
  <c r="AB3490" i="4"/>
  <c r="AC3490" i="4"/>
  <c r="AD3490" i="4"/>
  <c r="AE3490" i="4"/>
  <c r="AF3490" i="4"/>
  <c r="AG3490" i="4"/>
  <c r="AH3490" i="4"/>
  <c r="AI3490" i="4"/>
  <c r="AJ3490" i="4"/>
  <c r="AK3490" i="4"/>
  <c r="AL3490" i="4"/>
  <c r="AM3490" i="4"/>
  <c r="AN3490" i="4"/>
  <c r="AO3490" i="4"/>
  <c r="AP3490" i="4"/>
  <c r="AQ3490" i="4"/>
  <c r="AR3490" i="4"/>
  <c r="AS3490" i="4"/>
  <c r="AT3490" i="4"/>
  <c r="AU3490" i="4"/>
  <c r="AV3490" i="4"/>
  <c r="AW3490" i="4"/>
  <c r="AX3490" i="4"/>
  <c r="AY3490" i="4"/>
  <c r="AZ3490" i="4"/>
  <c r="BA3490" i="4"/>
  <c r="BB3490" i="4"/>
  <c r="BC3490" i="4"/>
  <c r="BD3490" i="4"/>
  <c r="BE3490" i="4"/>
  <c r="BF3490" i="4"/>
  <c r="BG3490" i="4"/>
  <c r="BH3490" i="4"/>
  <c r="BI3490" i="4"/>
  <c r="C3491" i="4"/>
  <c r="E3491" i="4"/>
  <c r="G3491" i="4"/>
  <c r="H3491" i="4"/>
  <c r="K3491" i="4"/>
  <c r="L3491" i="4"/>
  <c r="M3491" i="4"/>
  <c r="N3491" i="4"/>
  <c r="O3491" i="4"/>
  <c r="S3491" i="4"/>
  <c r="T3491" i="4"/>
  <c r="U3491" i="4"/>
  <c r="V3491" i="4"/>
  <c r="W3491" i="4"/>
  <c r="X3491" i="4"/>
  <c r="Y3491" i="4"/>
  <c r="Z3491" i="4"/>
  <c r="AA3491" i="4"/>
  <c r="AB3491" i="4"/>
  <c r="AC3491" i="4"/>
  <c r="AD3491" i="4"/>
  <c r="AE3491" i="4"/>
  <c r="AF3491" i="4"/>
  <c r="AG3491" i="4"/>
  <c r="AH3491" i="4"/>
  <c r="AI3491" i="4"/>
  <c r="AJ3491" i="4"/>
  <c r="AK3491" i="4"/>
  <c r="AL3491" i="4"/>
  <c r="AM3491" i="4"/>
  <c r="AN3491" i="4"/>
  <c r="AO3491" i="4"/>
  <c r="AP3491" i="4"/>
  <c r="AQ3491" i="4"/>
  <c r="AR3491" i="4"/>
  <c r="AS3491" i="4"/>
  <c r="AT3491" i="4"/>
  <c r="AU3491" i="4"/>
  <c r="AV3491" i="4"/>
  <c r="AW3491" i="4"/>
  <c r="AX3491" i="4"/>
  <c r="AY3491" i="4"/>
  <c r="AZ3491" i="4"/>
  <c r="BA3491" i="4"/>
  <c r="BB3491" i="4"/>
  <c r="BC3491" i="4"/>
  <c r="BD3491" i="4"/>
  <c r="BE3491" i="4"/>
  <c r="BF3491" i="4"/>
  <c r="BG3491" i="4"/>
  <c r="BH3491" i="4"/>
  <c r="BI3491" i="4"/>
  <c r="C3492" i="4"/>
  <c r="E3492" i="4"/>
  <c r="G3492" i="4"/>
  <c r="H3492" i="4"/>
  <c r="K3492" i="4"/>
  <c r="L3492" i="4"/>
  <c r="M3492" i="4"/>
  <c r="N3492" i="4"/>
  <c r="O3492" i="4"/>
  <c r="S3492" i="4"/>
  <c r="T3492" i="4"/>
  <c r="U3492" i="4"/>
  <c r="V3492" i="4"/>
  <c r="W3492" i="4"/>
  <c r="X3492" i="4"/>
  <c r="Y3492" i="4"/>
  <c r="Z3492" i="4"/>
  <c r="AA3492" i="4"/>
  <c r="AB3492" i="4"/>
  <c r="AC3492" i="4"/>
  <c r="AD3492" i="4"/>
  <c r="AE3492" i="4"/>
  <c r="AF3492" i="4"/>
  <c r="AG3492" i="4"/>
  <c r="AH3492" i="4"/>
  <c r="AI3492" i="4"/>
  <c r="AJ3492" i="4"/>
  <c r="AK3492" i="4"/>
  <c r="AL3492" i="4"/>
  <c r="AM3492" i="4"/>
  <c r="AN3492" i="4"/>
  <c r="AO3492" i="4"/>
  <c r="AP3492" i="4"/>
  <c r="AQ3492" i="4"/>
  <c r="AR3492" i="4"/>
  <c r="AS3492" i="4"/>
  <c r="AT3492" i="4"/>
  <c r="AU3492" i="4"/>
  <c r="AV3492" i="4"/>
  <c r="AW3492" i="4"/>
  <c r="AX3492" i="4"/>
  <c r="AY3492" i="4"/>
  <c r="AZ3492" i="4"/>
  <c r="BA3492" i="4"/>
  <c r="BB3492" i="4"/>
  <c r="BC3492" i="4"/>
  <c r="BD3492" i="4"/>
  <c r="BE3492" i="4"/>
  <c r="BF3492" i="4"/>
  <c r="BG3492" i="4"/>
  <c r="BH3492" i="4"/>
  <c r="BI3492" i="4"/>
  <c r="C3493" i="4"/>
  <c r="E3493" i="4"/>
  <c r="G3493" i="4"/>
  <c r="H3493" i="4"/>
  <c r="K3493" i="4"/>
  <c r="L3493" i="4"/>
  <c r="M3493" i="4"/>
  <c r="N3493" i="4"/>
  <c r="O3493" i="4"/>
  <c r="S3493" i="4"/>
  <c r="T3493" i="4"/>
  <c r="U3493" i="4"/>
  <c r="V3493" i="4"/>
  <c r="W3493" i="4"/>
  <c r="X3493" i="4"/>
  <c r="Y3493" i="4"/>
  <c r="Z3493" i="4"/>
  <c r="AA3493" i="4"/>
  <c r="AB3493" i="4"/>
  <c r="AC3493" i="4"/>
  <c r="AD3493" i="4"/>
  <c r="AE3493" i="4"/>
  <c r="AF3493" i="4"/>
  <c r="AG3493" i="4"/>
  <c r="AH3493" i="4"/>
  <c r="AI3493" i="4"/>
  <c r="AJ3493" i="4"/>
  <c r="AK3493" i="4"/>
  <c r="AL3493" i="4"/>
  <c r="AM3493" i="4"/>
  <c r="AN3493" i="4"/>
  <c r="AO3493" i="4"/>
  <c r="AP3493" i="4"/>
  <c r="AQ3493" i="4"/>
  <c r="AR3493" i="4"/>
  <c r="AS3493" i="4"/>
  <c r="AT3493" i="4"/>
  <c r="AU3493" i="4"/>
  <c r="AV3493" i="4"/>
  <c r="AW3493" i="4"/>
  <c r="AX3493" i="4"/>
  <c r="AY3493" i="4"/>
  <c r="AZ3493" i="4"/>
  <c r="BA3493" i="4"/>
  <c r="BB3493" i="4"/>
  <c r="BC3493" i="4"/>
  <c r="BD3493" i="4"/>
  <c r="BE3493" i="4"/>
  <c r="BF3493" i="4"/>
  <c r="BG3493" i="4"/>
  <c r="BH3493" i="4"/>
  <c r="BI3493" i="4"/>
  <c r="C3494" i="4"/>
  <c r="E3494" i="4"/>
  <c r="G3494" i="4"/>
  <c r="H3494" i="4"/>
  <c r="K3494" i="4"/>
  <c r="L3494" i="4"/>
  <c r="M3494" i="4"/>
  <c r="N3494" i="4"/>
  <c r="O3494" i="4"/>
  <c r="S3494" i="4"/>
  <c r="T3494" i="4"/>
  <c r="U3494" i="4"/>
  <c r="V3494" i="4"/>
  <c r="W3494" i="4"/>
  <c r="X3494" i="4"/>
  <c r="Y3494" i="4"/>
  <c r="Z3494" i="4"/>
  <c r="AA3494" i="4"/>
  <c r="AB3494" i="4"/>
  <c r="AC3494" i="4"/>
  <c r="AD3494" i="4"/>
  <c r="AE3494" i="4"/>
  <c r="AF3494" i="4"/>
  <c r="AG3494" i="4"/>
  <c r="AH3494" i="4"/>
  <c r="AI3494" i="4"/>
  <c r="AJ3494" i="4"/>
  <c r="AK3494" i="4"/>
  <c r="AL3494" i="4"/>
  <c r="AM3494" i="4"/>
  <c r="AN3494" i="4"/>
  <c r="AO3494" i="4"/>
  <c r="AP3494" i="4"/>
  <c r="AQ3494" i="4"/>
  <c r="AR3494" i="4"/>
  <c r="AS3494" i="4"/>
  <c r="AT3494" i="4"/>
  <c r="AU3494" i="4"/>
  <c r="AV3494" i="4"/>
  <c r="AW3494" i="4"/>
  <c r="AX3494" i="4"/>
  <c r="AY3494" i="4"/>
  <c r="AZ3494" i="4"/>
  <c r="BA3494" i="4"/>
  <c r="BB3494" i="4"/>
  <c r="BC3494" i="4"/>
  <c r="BD3494" i="4"/>
  <c r="BE3494" i="4"/>
  <c r="BF3494" i="4"/>
  <c r="BG3494" i="4"/>
  <c r="BH3494" i="4"/>
  <c r="BI3494" i="4"/>
  <c r="C3495" i="4"/>
  <c r="E3495" i="4"/>
  <c r="G3495" i="4"/>
  <c r="H3495" i="4"/>
  <c r="K3495" i="4"/>
  <c r="L3495" i="4"/>
  <c r="M3495" i="4"/>
  <c r="N3495" i="4"/>
  <c r="O3495" i="4"/>
  <c r="S3495" i="4"/>
  <c r="T3495" i="4"/>
  <c r="U3495" i="4"/>
  <c r="V3495" i="4"/>
  <c r="W3495" i="4"/>
  <c r="X3495" i="4"/>
  <c r="Y3495" i="4"/>
  <c r="Z3495" i="4"/>
  <c r="AA3495" i="4"/>
  <c r="AB3495" i="4"/>
  <c r="AC3495" i="4"/>
  <c r="AD3495" i="4"/>
  <c r="AE3495" i="4"/>
  <c r="AF3495" i="4"/>
  <c r="AG3495" i="4"/>
  <c r="AH3495" i="4"/>
  <c r="AI3495" i="4"/>
  <c r="AJ3495" i="4"/>
  <c r="AK3495" i="4"/>
  <c r="AL3495" i="4"/>
  <c r="AM3495" i="4"/>
  <c r="AN3495" i="4"/>
  <c r="AO3495" i="4"/>
  <c r="AP3495" i="4"/>
  <c r="AQ3495" i="4"/>
  <c r="AR3495" i="4"/>
  <c r="AS3495" i="4"/>
  <c r="AT3495" i="4"/>
  <c r="AU3495" i="4"/>
  <c r="AV3495" i="4"/>
  <c r="AW3495" i="4"/>
  <c r="AX3495" i="4"/>
  <c r="AY3495" i="4"/>
  <c r="AZ3495" i="4"/>
  <c r="BA3495" i="4"/>
  <c r="BB3495" i="4"/>
  <c r="BC3495" i="4"/>
  <c r="BD3495" i="4"/>
  <c r="BE3495" i="4"/>
  <c r="BF3495" i="4"/>
  <c r="BG3495" i="4"/>
  <c r="BH3495" i="4"/>
  <c r="BI3495" i="4"/>
  <c r="C3496" i="4"/>
  <c r="E3496" i="4"/>
  <c r="G3496" i="4"/>
  <c r="H3496" i="4"/>
  <c r="K3496" i="4"/>
  <c r="L3496" i="4"/>
  <c r="M3496" i="4"/>
  <c r="N3496" i="4"/>
  <c r="O3496" i="4"/>
  <c r="S3496" i="4"/>
  <c r="T3496" i="4"/>
  <c r="U3496" i="4"/>
  <c r="V3496" i="4"/>
  <c r="W3496" i="4"/>
  <c r="X3496" i="4"/>
  <c r="Y3496" i="4"/>
  <c r="Z3496" i="4"/>
  <c r="AA3496" i="4"/>
  <c r="AB3496" i="4"/>
  <c r="AC3496" i="4"/>
  <c r="AD3496" i="4"/>
  <c r="AE3496" i="4"/>
  <c r="AF3496" i="4"/>
  <c r="AG3496" i="4"/>
  <c r="AH3496" i="4"/>
  <c r="AI3496" i="4"/>
  <c r="AJ3496" i="4"/>
  <c r="AK3496" i="4"/>
  <c r="AL3496" i="4"/>
  <c r="AM3496" i="4"/>
  <c r="AN3496" i="4"/>
  <c r="AO3496" i="4"/>
  <c r="AP3496" i="4"/>
  <c r="AQ3496" i="4"/>
  <c r="AR3496" i="4"/>
  <c r="AS3496" i="4"/>
  <c r="AT3496" i="4"/>
  <c r="AU3496" i="4"/>
  <c r="AV3496" i="4"/>
  <c r="AW3496" i="4"/>
  <c r="AX3496" i="4"/>
  <c r="AY3496" i="4"/>
  <c r="AZ3496" i="4"/>
  <c r="BA3496" i="4"/>
  <c r="BB3496" i="4"/>
  <c r="BC3496" i="4"/>
  <c r="BD3496" i="4"/>
  <c r="BE3496" i="4"/>
  <c r="BF3496" i="4"/>
  <c r="BG3496" i="4"/>
  <c r="BH3496" i="4"/>
  <c r="BI3496" i="4"/>
  <c r="C3497" i="4"/>
  <c r="E3497" i="4"/>
  <c r="G3497" i="4"/>
  <c r="H3497" i="4"/>
  <c r="K3497" i="4"/>
  <c r="L3497" i="4"/>
  <c r="M3497" i="4"/>
  <c r="N3497" i="4"/>
  <c r="O3497" i="4"/>
  <c r="S3497" i="4"/>
  <c r="T3497" i="4"/>
  <c r="U3497" i="4"/>
  <c r="V3497" i="4"/>
  <c r="W3497" i="4"/>
  <c r="X3497" i="4"/>
  <c r="Y3497" i="4"/>
  <c r="Z3497" i="4"/>
  <c r="AA3497" i="4"/>
  <c r="AB3497" i="4"/>
  <c r="AC3497" i="4"/>
  <c r="AD3497" i="4"/>
  <c r="AE3497" i="4"/>
  <c r="AF3497" i="4"/>
  <c r="AG3497" i="4"/>
  <c r="AH3497" i="4"/>
  <c r="AI3497" i="4"/>
  <c r="AJ3497" i="4"/>
  <c r="AK3497" i="4"/>
  <c r="AL3497" i="4"/>
  <c r="AM3497" i="4"/>
  <c r="AN3497" i="4"/>
  <c r="AO3497" i="4"/>
  <c r="AP3497" i="4"/>
  <c r="AQ3497" i="4"/>
  <c r="AR3497" i="4"/>
  <c r="AS3497" i="4"/>
  <c r="AT3497" i="4"/>
  <c r="AU3497" i="4"/>
  <c r="AV3497" i="4"/>
  <c r="AW3497" i="4"/>
  <c r="AX3497" i="4"/>
  <c r="AY3497" i="4"/>
  <c r="AZ3497" i="4"/>
  <c r="BA3497" i="4"/>
  <c r="BB3497" i="4"/>
  <c r="BC3497" i="4"/>
  <c r="BD3497" i="4"/>
  <c r="BE3497" i="4"/>
  <c r="BF3497" i="4"/>
  <c r="BG3497" i="4"/>
  <c r="BH3497" i="4"/>
  <c r="BI3497" i="4"/>
  <c r="C3498" i="4"/>
  <c r="E3498" i="4"/>
  <c r="G3498" i="4"/>
  <c r="H3498" i="4"/>
  <c r="K3498" i="4"/>
  <c r="L3498" i="4"/>
  <c r="M3498" i="4"/>
  <c r="N3498" i="4"/>
  <c r="O3498" i="4"/>
  <c r="S3498" i="4"/>
  <c r="T3498" i="4"/>
  <c r="U3498" i="4"/>
  <c r="V3498" i="4"/>
  <c r="W3498" i="4"/>
  <c r="X3498" i="4"/>
  <c r="Y3498" i="4"/>
  <c r="Z3498" i="4"/>
  <c r="AA3498" i="4"/>
  <c r="AB3498" i="4"/>
  <c r="AC3498" i="4"/>
  <c r="AD3498" i="4"/>
  <c r="AE3498" i="4"/>
  <c r="AF3498" i="4"/>
  <c r="AG3498" i="4"/>
  <c r="AH3498" i="4"/>
  <c r="AI3498" i="4"/>
  <c r="AJ3498" i="4"/>
  <c r="AK3498" i="4"/>
  <c r="AL3498" i="4"/>
  <c r="AM3498" i="4"/>
  <c r="AN3498" i="4"/>
  <c r="AO3498" i="4"/>
  <c r="AP3498" i="4"/>
  <c r="AQ3498" i="4"/>
  <c r="AR3498" i="4"/>
  <c r="AS3498" i="4"/>
  <c r="AT3498" i="4"/>
  <c r="AU3498" i="4"/>
  <c r="AV3498" i="4"/>
  <c r="AW3498" i="4"/>
  <c r="AX3498" i="4"/>
  <c r="AY3498" i="4"/>
  <c r="AZ3498" i="4"/>
  <c r="BA3498" i="4"/>
  <c r="BB3498" i="4"/>
  <c r="BC3498" i="4"/>
  <c r="BD3498" i="4"/>
  <c r="BE3498" i="4"/>
  <c r="BF3498" i="4"/>
  <c r="BG3498" i="4"/>
  <c r="BH3498" i="4"/>
  <c r="BI3498" i="4"/>
  <c r="C3499" i="4"/>
  <c r="E3499" i="4"/>
  <c r="G3499" i="4"/>
  <c r="H3499" i="4"/>
  <c r="K3499" i="4"/>
  <c r="L3499" i="4"/>
  <c r="M3499" i="4"/>
  <c r="N3499" i="4"/>
  <c r="O3499" i="4"/>
  <c r="S3499" i="4"/>
  <c r="T3499" i="4"/>
  <c r="U3499" i="4"/>
  <c r="V3499" i="4"/>
  <c r="W3499" i="4"/>
  <c r="X3499" i="4"/>
  <c r="Y3499" i="4"/>
  <c r="Z3499" i="4"/>
  <c r="AA3499" i="4"/>
  <c r="AB3499" i="4"/>
  <c r="AC3499" i="4"/>
  <c r="AD3499" i="4"/>
  <c r="AE3499" i="4"/>
  <c r="AF3499" i="4"/>
  <c r="AG3499" i="4"/>
  <c r="AH3499" i="4"/>
  <c r="AI3499" i="4"/>
  <c r="AJ3499" i="4"/>
  <c r="AK3499" i="4"/>
  <c r="AL3499" i="4"/>
  <c r="AM3499" i="4"/>
  <c r="AN3499" i="4"/>
  <c r="AO3499" i="4"/>
  <c r="AP3499" i="4"/>
  <c r="AQ3499" i="4"/>
  <c r="AR3499" i="4"/>
  <c r="AS3499" i="4"/>
  <c r="AT3499" i="4"/>
  <c r="AU3499" i="4"/>
  <c r="AV3499" i="4"/>
  <c r="AW3499" i="4"/>
  <c r="AX3499" i="4"/>
  <c r="AY3499" i="4"/>
  <c r="AZ3499" i="4"/>
  <c r="BA3499" i="4"/>
  <c r="BB3499" i="4"/>
  <c r="BC3499" i="4"/>
  <c r="BD3499" i="4"/>
  <c r="BE3499" i="4"/>
  <c r="BF3499" i="4"/>
  <c r="BG3499" i="4"/>
  <c r="BH3499" i="4"/>
  <c r="BI3499" i="4"/>
  <c r="C3500" i="4"/>
  <c r="E3500" i="4"/>
  <c r="G3500" i="4"/>
  <c r="H3500" i="4"/>
  <c r="K3500" i="4"/>
  <c r="L3500" i="4"/>
  <c r="M3500" i="4"/>
  <c r="N3500" i="4"/>
  <c r="O3500" i="4"/>
  <c r="S3500" i="4"/>
  <c r="T3500" i="4"/>
  <c r="U3500" i="4"/>
  <c r="V3500" i="4"/>
  <c r="W3500" i="4"/>
  <c r="X3500" i="4"/>
  <c r="Y3500" i="4"/>
  <c r="Z3500" i="4"/>
  <c r="AA3500" i="4"/>
  <c r="AB3500" i="4"/>
  <c r="AC3500" i="4"/>
  <c r="AD3500" i="4"/>
  <c r="AE3500" i="4"/>
  <c r="AF3500" i="4"/>
  <c r="AG3500" i="4"/>
  <c r="AH3500" i="4"/>
  <c r="AI3500" i="4"/>
  <c r="AJ3500" i="4"/>
  <c r="AK3500" i="4"/>
  <c r="AL3500" i="4"/>
  <c r="AM3500" i="4"/>
  <c r="AN3500" i="4"/>
  <c r="AO3500" i="4"/>
  <c r="AP3500" i="4"/>
  <c r="AQ3500" i="4"/>
  <c r="AR3500" i="4"/>
  <c r="AS3500" i="4"/>
  <c r="AT3500" i="4"/>
  <c r="AU3500" i="4"/>
  <c r="AV3500" i="4"/>
  <c r="AW3500" i="4"/>
  <c r="AX3500" i="4"/>
  <c r="AY3500" i="4"/>
  <c r="AZ3500" i="4"/>
  <c r="BA3500" i="4"/>
  <c r="BB3500" i="4"/>
  <c r="BC3500" i="4"/>
  <c r="BD3500" i="4"/>
  <c r="BE3500" i="4"/>
  <c r="BF3500" i="4"/>
  <c r="BG3500" i="4"/>
  <c r="BH3500" i="4"/>
  <c r="BI3500" i="4"/>
  <c r="C3501" i="4"/>
  <c r="E3501" i="4"/>
  <c r="G3501" i="4"/>
  <c r="H3501" i="4"/>
  <c r="K3501" i="4"/>
  <c r="L3501" i="4"/>
  <c r="M3501" i="4"/>
  <c r="N3501" i="4"/>
  <c r="O3501" i="4"/>
  <c r="S3501" i="4"/>
  <c r="T3501" i="4"/>
  <c r="U3501" i="4"/>
  <c r="V3501" i="4"/>
  <c r="W3501" i="4"/>
  <c r="X3501" i="4"/>
  <c r="Y3501" i="4"/>
  <c r="Z3501" i="4"/>
  <c r="AA3501" i="4"/>
  <c r="AB3501" i="4"/>
  <c r="AC3501" i="4"/>
  <c r="AD3501" i="4"/>
  <c r="AE3501" i="4"/>
  <c r="AF3501" i="4"/>
  <c r="AG3501" i="4"/>
  <c r="AH3501" i="4"/>
  <c r="AI3501" i="4"/>
  <c r="AJ3501" i="4"/>
  <c r="AK3501" i="4"/>
  <c r="AL3501" i="4"/>
  <c r="AM3501" i="4"/>
  <c r="AN3501" i="4"/>
  <c r="AO3501" i="4"/>
  <c r="AP3501" i="4"/>
  <c r="AQ3501" i="4"/>
  <c r="AR3501" i="4"/>
  <c r="AS3501" i="4"/>
  <c r="AT3501" i="4"/>
  <c r="AU3501" i="4"/>
  <c r="AV3501" i="4"/>
  <c r="AW3501" i="4"/>
  <c r="AX3501" i="4"/>
  <c r="AY3501" i="4"/>
  <c r="AZ3501" i="4"/>
  <c r="BA3501" i="4"/>
  <c r="BB3501" i="4"/>
  <c r="BC3501" i="4"/>
  <c r="BD3501" i="4"/>
  <c r="BE3501" i="4"/>
  <c r="BF3501" i="4"/>
  <c r="BG3501" i="4"/>
  <c r="BH3501" i="4"/>
  <c r="BI3501" i="4"/>
  <c r="C3502" i="4"/>
  <c r="E3502" i="4"/>
  <c r="G3502" i="4"/>
  <c r="H3502" i="4"/>
  <c r="K3502" i="4"/>
  <c r="L3502" i="4"/>
  <c r="M3502" i="4"/>
  <c r="N3502" i="4"/>
  <c r="O3502" i="4"/>
  <c r="S3502" i="4"/>
  <c r="T3502" i="4"/>
  <c r="U3502" i="4"/>
  <c r="V3502" i="4"/>
  <c r="W3502" i="4"/>
  <c r="X3502" i="4"/>
  <c r="Y3502" i="4"/>
  <c r="Z3502" i="4"/>
  <c r="AA3502" i="4"/>
  <c r="AB3502" i="4"/>
  <c r="AC3502" i="4"/>
  <c r="AD3502" i="4"/>
  <c r="AE3502" i="4"/>
  <c r="AF3502" i="4"/>
  <c r="AG3502" i="4"/>
  <c r="AH3502" i="4"/>
  <c r="AI3502" i="4"/>
  <c r="AJ3502" i="4"/>
  <c r="AK3502" i="4"/>
  <c r="AL3502" i="4"/>
  <c r="AM3502" i="4"/>
  <c r="AN3502" i="4"/>
  <c r="AO3502" i="4"/>
  <c r="AP3502" i="4"/>
  <c r="AQ3502" i="4"/>
  <c r="AR3502" i="4"/>
  <c r="AS3502" i="4"/>
  <c r="AT3502" i="4"/>
  <c r="AU3502" i="4"/>
  <c r="AV3502" i="4"/>
  <c r="AW3502" i="4"/>
  <c r="AX3502" i="4"/>
  <c r="AY3502" i="4"/>
  <c r="AZ3502" i="4"/>
  <c r="BA3502" i="4"/>
  <c r="BB3502" i="4"/>
  <c r="BC3502" i="4"/>
  <c r="BD3502" i="4"/>
  <c r="BE3502" i="4"/>
  <c r="BF3502" i="4"/>
  <c r="BG3502" i="4"/>
  <c r="BH3502" i="4"/>
  <c r="BI3502" i="4"/>
  <c r="C3503" i="4"/>
  <c r="E3503" i="4"/>
  <c r="G3503" i="4"/>
  <c r="H3503" i="4"/>
  <c r="K3503" i="4"/>
  <c r="L3503" i="4"/>
  <c r="M3503" i="4"/>
  <c r="N3503" i="4"/>
  <c r="O3503" i="4"/>
  <c r="S3503" i="4"/>
  <c r="T3503" i="4"/>
  <c r="U3503" i="4"/>
  <c r="V3503" i="4"/>
  <c r="W3503" i="4"/>
  <c r="X3503" i="4"/>
  <c r="Y3503" i="4"/>
  <c r="Z3503" i="4"/>
  <c r="AA3503" i="4"/>
  <c r="AB3503" i="4"/>
  <c r="AC3503" i="4"/>
  <c r="AD3503" i="4"/>
  <c r="AE3503" i="4"/>
  <c r="AF3503" i="4"/>
  <c r="AG3503" i="4"/>
  <c r="AH3503" i="4"/>
  <c r="AI3503" i="4"/>
  <c r="AJ3503" i="4"/>
  <c r="AK3503" i="4"/>
  <c r="AL3503" i="4"/>
  <c r="AM3503" i="4"/>
  <c r="AN3503" i="4"/>
  <c r="AO3503" i="4"/>
  <c r="AP3503" i="4"/>
  <c r="AQ3503" i="4"/>
  <c r="AR3503" i="4"/>
  <c r="AS3503" i="4"/>
  <c r="AT3503" i="4"/>
  <c r="AU3503" i="4"/>
  <c r="AV3503" i="4"/>
  <c r="AW3503" i="4"/>
  <c r="AX3503" i="4"/>
  <c r="AY3503" i="4"/>
  <c r="AZ3503" i="4"/>
  <c r="BA3503" i="4"/>
  <c r="BB3503" i="4"/>
  <c r="BC3503" i="4"/>
  <c r="BD3503" i="4"/>
  <c r="BE3503" i="4"/>
  <c r="BF3503" i="4"/>
  <c r="BG3503" i="4"/>
  <c r="BH3503" i="4"/>
  <c r="BI3503" i="4"/>
  <c r="C3504" i="4"/>
  <c r="E3504" i="4"/>
  <c r="G3504" i="4"/>
  <c r="H3504" i="4"/>
  <c r="K3504" i="4"/>
  <c r="L3504" i="4"/>
  <c r="M3504" i="4"/>
  <c r="N3504" i="4"/>
  <c r="O3504" i="4"/>
  <c r="S3504" i="4"/>
  <c r="T3504" i="4"/>
  <c r="U3504" i="4"/>
  <c r="V3504" i="4"/>
  <c r="W3504" i="4"/>
  <c r="X3504" i="4"/>
  <c r="Y3504" i="4"/>
  <c r="Z3504" i="4"/>
  <c r="AA3504" i="4"/>
  <c r="AB3504" i="4"/>
  <c r="AC3504" i="4"/>
  <c r="AD3504" i="4"/>
  <c r="AE3504" i="4"/>
  <c r="AF3504" i="4"/>
  <c r="AG3504" i="4"/>
  <c r="AH3504" i="4"/>
  <c r="AI3504" i="4"/>
  <c r="AJ3504" i="4"/>
  <c r="AK3504" i="4"/>
  <c r="AL3504" i="4"/>
  <c r="AM3504" i="4"/>
  <c r="AN3504" i="4"/>
  <c r="AO3504" i="4"/>
  <c r="AP3504" i="4"/>
  <c r="AQ3504" i="4"/>
  <c r="AR3504" i="4"/>
  <c r="AS3504" i="4"/>
  <c r="AT3504" i="4"/>
  <c r="AU3504" i="4"/>
  <c r="AV3504" i="4"/>
  <c r="AW3504" i="4"/>
  <c r="AX3504" i="4"/>
  <c r="AY3504" i="4"/>
  <c r="AZ3504" i="4"/>
  <c r="BA3504" i="4"/>
  <c r="BB3504" i="4"/>
  <c r="BC3504" i="4"/>
  <c r="BD3504" i="4"/>
  <c r="BE3504" i="4"/>
  <c r="BF3504" i="4"/>
  <c r="BG3504" i="4"/>
  <c r="BH3504" i="4"/>
  <c r="BI3504" i="4"/>
  <c r="C3505" i="4"/>
  <c r="E3505" i="4"/>
  <c r="G3505" i="4"/>
  <c r="H3505" i="4"/>
  <c r="K3505" i="4"/>
  <c r="L3505" i="4"/>
  <c r="M3505" i="4"/>
  <c r="N3505" i="4"/>
  <c r="O3505" i="4"/>
  <c r="S3505" i="4"/>
  <c r="T3505" i="4"/>
  <c r="U3505" i="4"/>
  <c r="V3505" i="4"/>
  <c r="W3505" i="4"/>
  <c r="X3505" i="4"/>
  <c r="Y3505" i="4"/>
  <c r="Z3505" i="4"/>
  <c r="AA3505" i="4"/>
  <c r="AB3505" i="4"/>
  <c r="AC3505" i="4"/>
  <c r="AD3505" i="4"/>
  <c r="AE3505" i="4"/>
  <c r="AF3505" i="4"/>
  <c r="AG3505" i="4"/>
  <c r="AH3505" i="4"/>
  <c r="AI3505" i="4"/>
  <c r="AJ3505" i="4"/>
  <c r="AK3505" i="4"/>
  <c r="AL3505" i="4"/>
  <c r="AM3505" i="4"/>
  <c r="AN3505" i="4"/>
  <c r="AO3505" i="4"/>
  <c r="AP3505" i="4"/>
  <c r="AQ3505" i="4"/>
  <c r="AR3505" i="4"/>
  <c r="AS3505" i="4"/>
  <c r="AT3505" i="4"/>
  <c r="AU3505" i="4"/>
  <c r="AV3505" i="4"/>
  <c r="AW3505" i="4"/>
  <c r="AX3505" i="4"/>
  <c r="AY3505" i="4"/>
  <c r="AZ3505" i="4"/>
  <c r="BA3505" i="4"/>
  <c r="BB3505" i="4"/>
  <c r="BC3505" i="4"/>
  <c r="BD3505" i="4"/>
  <c r="BE3505" i="4"/>
  <c r="BF3505" i="4"/>
  <c r="BG3505" i="4"/>
  <c r="BH3505" i="4"/>
  <c r="BI3505" i="4"/>
  <c r="C3506" i="4"/>
  <c r="E3506" i="4"/>
  <c r="G3506" i="4"/>
  <c r="H3506" i="4"/>
  <c r="K3506" i="4"/>
  <c r="L3506" i="4"/>
  <c r="M3506" i="4"/>
  <c r="N3506" i="4"/>
  <c r="O3506" i="4"/>
  <c r="S3506" i="4"/>
  <c r="T3506" i="4"/>
  <c r="U3506" i="4"/>
  <c r="V3506" i="4"/>
  <c r="W3506" i="4"/>
  <c r="X3506" i="4"/>
  <c r="Y3506" i="4"/>
  <c r="Z3506" i="4"/>
  <c r="AA3506" i="4"/>
  <c r="AB3506" i="4"/>
  <c r="AC3506" i="4"/>
  <c r="AD3506" i="4"/>
  <c r="AE3506" i="4"/>
  <c r="AF3506" i="4"/>
  <c r="AG3506" i="4"/>
  <c r="AH3506" i="4"/>
  <c r="AI3506" i="4"/>
  <c r="AJ3506" i="4"/>
  <c r="AK3506" i="4"/>
  <c r="AL3506" i="4"/>
  <c r="AM3506" i="4"/>
  <c r="AN3506" i="4"/>
  <c r="AO3506" i="4"/>
  <c r="AP3506" i="4"/>
  <c r="AQ3506" i="4"/>
  <c r="AR3506" i="4"/>
  <c r="AS3506" i="4"/>
  <c r="AT3506" i="4"/>
  <c r="AU3506" i="4"/>
  <c r="AV3506" i="4"/>
  <c r="AW3506" i="4"/>
  <c r="AX3506" i="4"/>
  <c r="AY3506" i="4"/>
  <c r="AZ3506" i="4"/>
  <c r="BA3506" i="4"/>
  <c r="BB3506" i="4"/>
  <c r="BC3506" i="4"/>
  <c r="BD3506" i="4"/>
  <c r="BE3506" i="4"/>
  <c r="BF3506" i="4"/>
  <c r="BG3506" i="4"/>
  <c r="BH3506" i="4"/>
  <c r="BI3506" i="4"/>
  <c r="C3507" i="4"/>
  <c r="E3507" i="4"/>
  <c r="G3507" i="4"/>
  <c r="H3507" i="4"/>
  <c r="K3507" i="4"/>
  <c r="L3507" i="4"/>
  <c r="M3507" i="4"/>
  <c r="N3507" i="4"/>
  <c r="O3507" i="4"/>
  <c r="S3507" i="4"/>
  <c r="T3507" i="4"/>
  <c r="U3507" i="4"/>
  <c r="V3507" i="4"/>
  <c r="W3507" i="4"/>
  <c r="X3507" i="4"/>
  <c r="Y3507" i="4"/>
  <c r="Z3507" i="4"/>
  <c r="AA3507" i="4"/>
  <c r="AB3507" i="4"/>
  <c r="AC3507" i="4"/>
  <c r="AD3507" i="4"/>
  <c r="AE3507" i="4"/>
  <c r="AF3507" i="4"/>
  <c r="AG3507" i="4"/>
  <c r="AH3507" i="4"/>
  <c r="AI3507" i="4"/>
  <c r="AJ3507" i="4"/>
  <c r="AK3507" i="4"/>
  <c r="AL3507" i="4"/>
  <c r="AM3507" i="4"/>
  <c r="AN3507" i="4"/>
  <c r="AO3507" i="4"/>
  <c r="AP3507" i="4"/>
  <c r="AQ3507" i="4"/>
  <c r="AR3507" i="4"/>
  <c r="AS3507" i="4"/>
  <c r="AT3507" i="4"/>
  <c r="AU3507" i="4"/>
  <c r="AV3507" i="4"/>
  <c r="AW3507" i="4"/>
  <c r="AX3507" i="4"/>
  <c r="AY3507" i="4"/>
  <c r="AZ3507" i="4"/>
  <c r="BA3507" i="4"/>
  <c r="BB3507" i="4"/>
  <c r="BC3507" i="4"/>
  <c r="BD3507" i="4"/>
  <c r="BE3507" i="4"/>
  <c r="BF3507" i="4"/>
  <c r="BG3507" i="4"/>
  <c r="BH3507" i="4"/>
  <c r="BI3507" i="4"/>
  <c r="C3508" i="4"/>
  <c r="E3508" i="4"/>
  <c r="G3508" i="4"/>
  <c r="H3508" i="4"/>
  <c r="K3508" i="4"/>
  <c r="L3508" i="4"/>
  <c r="M3508" i="4"/>
  <c r="N3508" i="4"/>
  <c r="O3508" i="4"/>
  <c r="S3508" i="4"/>
  <c r="T3508" i="4"/>
  <c r="U3508" i="4"/>
  <c r="V3508" i="4"/>
  <c r="W3508" i="4"/>
  <c r="X3508" i="4"/>
  <c r="Y3508" i="4"/>
  <c r="Z3508" i="4"/>
  <c r="AA3508" i="4"/>
  <c r="AB3508" i="4"/>
  <c r="AC3508" i="4"/>
  <c r="AD3508" i="4"/>
  <c r="AE3508" i="4"/>
  <c r="AF3508" i="4"/>
  <c r="AG3508" i="4"/>
  <c r="AH3508" i="4"/>
  <c r="AI3508" i="4"/>
  <c r="AJ3508" i="4"/>
  <c r="AK3508" i="4"/>
  <c r="AL3508" i="4"/>
  <c r="AM3508" i="4"/>
  <c r="AN3508" i="4"/>
  <c r="AO3508" i="4"/>
  <c r="AP3508" i="4"/>
  <c r="AQ3508" i="4"/>
  <c r="AR3508" i="4"/>
  <c r="AS3508" i="4"/>
  <c r="AT3508" i="4"/>
  <c r="AU3508" i="4"/>
  <c r="AV3508" i="4"/>
  <c r="AW3508" i="4"/>
  <c r="AX3508" i="4"/>
  <c r="AY3508" i="4"/>
  <c r="AZ3508" i="4"/>
  <c r="BA3508" i="4"/>
  <c r="BB3508" i="4"/>
  <c r="BC3508" i="4"/>
  <c r="BD3508" i="4"/>
  <c r="BE3508" i="4"/>
  <c r="BF3508" i="4"/>
  <c r="BG3508" i="4"/>
  <c r="BH3508" i="4"/>
  <c r="BI3508" i="4"/>
  <c r="C3509" i="4"/>
  <c r="E3509" i="4"/>
  <c r="G3509" i="4"/>
  <c r="H3509" i="4"/>
  <c r="K3509" i="4"/>
  <c r="L3509" i="4"/>
  <c r="M3509" i="4"/>
  <c r="N3509" i="4"/>
  <c r="O3509" i="4"/>
  <c r="S3509" i="4"/>
  <c r="T3509" i="4"/>
  <c r="U3509" i="4"/>
  <c r="V3509" i="4"/>
  <c r="W3509" i="4"/>
  <c r="X3509" i="4"/>
  <c r="Y3509" i="4"/>
  <c r="Z3509" i="4"/>
  <c r="AA3509" i="4"/>
  <c r="AB3509" i="4"/>
  <c r="AC3509" i="4"/>
  <c r="AD3509" i="4"/>
  <c r="AE3509" i="4"/>
  <c r="AF3509" i="4"/>
  <c r="AG3509" i="4"/>
  <c r="AH3509" i="4"/>
  <c r="AI3509" i="4"/>
  <c r="AJ3509" i="4"/>
  <c r="AK3509" i="4"/>
  <c r="AL3509" i="4"/>
  <c r="AM3509" i="4"/>
  <c r="AN3509" i="4"/>
  <c r="AO3509" i="4"/>
  <c r="AP3509" i="4"/>
  <c r="AQ3509" i="4"/>
  <c r="AR3509" i="4"/>
  <c r="AS3509" i="4"/>
  <c r="AT3509" i="4"/>
  <c r="AU3509" i="4"/>
  <c r="AV3509" i="4"/>
  <c r="AW3509" i="4"/>
  <c r="AX3509" i="4"/>
  <c r="AY3509" i="4"/>
  <c r="AZ3509" i="4"/>
  <c r="BA3509" i="4"/>
  <c r="BB3509" i="4"/>
  <c r="BC3509" i="4"/>
  <c r="BD3509" i="4"/>
  <c r="BE3509" i="4"/>
  <c r="BF3509" i="4"/>
  <c r="BG3509" i="4"/>
  <c r="BH3509" i="4"/>
  <c r="BI3509" i="4"/>
  <c r="C3510" i="4"/>
  <c r="E3510" i="4"/>
  <c r="G3510" i="4"/>
  <c r="H3510" i="4"/>
  <c r="K3510" i="4"/>
  <c r="L3510" i="4"/>
  <c r="M3510" i="4"/>
  <c r="N3510" i="4"/>
  <c r="O3510" i="4"/>
  <c r="S3510" i="4"/>
  <c r="T3510" i="4"/>
  <c r="U3510" i="4"/>
  <c r="V3510" i="4"/>
  <c r="W3510" i="4"/>
  <c r="X3510" i="4"/>
  <c r="Y3510" i="4"/>
  <c r="Z3510" i="4"/>
  <c r="AA3510" i="4"/>
  <c r="AB3510" i="4"/>
  <c r="AC3510" i="4"/>
  <c r="AD3510" i="4"/>
  <c r="AE3510" i="4"/>
  <c r="AF3510" i="4"/>
  <c r="AG3510" i="4"/>
  <c r="AH3510" i="4"/>
  <c r="AI3510" i="4"/>
  <c r="AJ3510" i="4"/>
  <c r="AK3510" i="4"/>
  <c r="AL3510" i="4"/>
  <c r="AM3510" i="4"/>
  <c r="AN3510" i="4"/>
  <c r="AO3510" i="4"/>
  <c r="AP3510" i="4"/>
  <c r="AQ3510" i="4"/>
  <c r="AR3510" i="4"/>
  <c r="AS3510" i="4"/>
  <c r="AT3510" i="4"/>
  <c r="AU3510" i="4"/>
  <c r="AV3510" i="4"/>
  <c r="AW3510" i="4"/>
  <c r="AX3510" i="4"/>
  <c r="AY3510" i="4"/>
  <c r="AZ3510" i="4"/>
  <c r="BA3510" i="4"/>
  <c r="BB3510" i="4"/>
  <c r="BC3510" i="4"/>
  <c r="BD3510" i="4"/>
  <c r="BE3510" i="4"/>
  <c r="BF3510" i="4"/>
  <c r="BG3510" i="4"/>
  <c r="BH3510" i="4"/>
  <c r="BI3510" i="4"/>
  <c r="C3511" i="4"/>
  <c r="E3511" i="4"/>
  <c r="G3511" i="4"/>
  <c r="H3511" i="4"/>
  <c r="K3511" i="4"/>
  <c r="L3511" i="4"/>
  <c r="M3511" i="4"/>
  <c r="N3511" i="4"/>
  <c r="O3511" i="4"/>
  <c r="S3511" i="4"/>
  <c r="T3511" i="4"/>
  <c r="U3511" i="4"/>
  <c r="V3511" i="4"/>
  <c r="W3511" i="4"/>
  <c r="X3511" i="4"/>
  <c r="Y3511" i="4"/>
  <c r="Z3511" i="4"/>
  <c r="AA3511" i="4"/>
  <c r="AB3511" i="4"/>
  <c r="AC3511" i="4"/>
  <c r="AD3511" i="4"/>
  <c r="AE3511" i="4"/>
  <c r="AF3511" i="4"/>
  <c r="AG3511" i="4"/>
  <c r="AH3511" i="4"/>
  <c r="AI3511" i="4"/>
  <c r="AJ3511" i="4"/>
  <c r="AK3511" i="4"/>
  <c r="AL3511" i="4"/>
  <c r="AM3511" i="4"/>
  <c r="AN3511" i="4"/>
  <c r="AO3511" i="4"/>
  <c r="AP3511" i="4"/>
  <c r="AQ3511" i="4"/>
  <c r="AR3511" i="4"/>
  <c r="AS3511" i="4"/>
  <c r="AT3511" i="4"/>
  <c r="AU3511" i="4"/>
  <c r="AV3511" i="4"/>
  <c r="AW3511" i="4"/>
  <c r="AX3511" i="4"/>
  <c r="AY3511" i="4"/>
  <c r="AZ3511" i="4"/>
  <c r="BA3511" i="4"/>
  <c r="BB3511" i="4"/>
  <c r="BC3511" i="4"/>
  <c r="BD3511" i="4"/>
  <c r="BE3511" i="4"/>
  <c r="BF3511" i="4"/>
  <c r="BG3511" i="4"/>
  <c r="BH3511" i="4"/>
  <c r="BI3511" i="4"/>
  <c r="C3512" i="4"/>
  <c r="E3512" i="4"/>
  <c r="G3512" i="4"/>
  <c r="H3512" i="4"/>
  <c r="K3512" i="4"/>
  <c r="L3512" i="4"/>
  <c r="M3512" i="4"/>
  <c r="N3512" i="4"/>
  <c r="O3512" i="4"/>
  <c r="S3512" i="4"/>
  <c r="T3512" i="4"/>
  <c r="U3512" i="4"/>
  <c r="V3512" i="4"/>
  <c r="W3512" i="4"/>
  <c r="X3512" i="4"/>
  <c r="Y3512" i="4"/>
  <c r="Z3512" i="4"/>
  <c r="AA3512" i="4"/>
  <c r="AB3512" i="4"/>
  <c r="AC3512" i="4"/>
  <c r="AD3512" i="4"/>
  <c r="AE3512" i="4"/>
  <c r="AF3512" i="4"/>
  <c r="AG3512" i="4"/>
  <c r="AH3512" i="4"/>
  <c r="AI3512" i="4"/>
  <c r="AJ3512" i="4"/>
  <c r="AK3512" i="4"/>
  <c r="AL3512" i="4"/>
  <c r="AM3512" i="4"/>
  <c r="AN3512" i="4"/>
  <c r="AO3512" i="4"/>
  <c r="AP3512" i="4"/>
  <c r="AQ3512" i="4"/>
  <c r="AR3512" i="4"/>
  <c r="AS3512" i="4"/>
  <c r="AT3512" i="4"/>
  <c r="AU3512" i="4"/>
  <c r="AV3512" i="4"/>
  <c r="AW3512" i="4"/>
  <c r="AX3512" i="4"/>
  <c r="AY3512" i="4"/>
  <c r="AZ3512" i="4"/>
  <c r="BA3512" i="4"/>
  <c r="BB3512" i="4"/>
  <c r="BC3512" i="4"/>
  <c r="BD3512" i="4"/>
  <c r="BE3512" i="4"/>
  <c r="BF3512" i="4"/>
  <c r="BG3512" i="4"/>
  <c r="BH3512" i="4"/>
  <c r="BI3512" i="4"/>
  <c r="C3513" i="4"/>
  <c r="E3513" i="4"/>
  <c r="G3513" i="4"/>
  <c r="H3513" i="4"/>
  <c r="K3513" i="4"/>
  <c r="L3513" i="4"/>
  <c r="M3513" i="4"/>
  <c r="N3513" i="4"/>
  <c r="O3513" i="4"/>
  <c r="S3513" i="4"/>
  <c r="T3513" i="4"/>
  <c r="U3513" i="4"/>
  <c r="V3513" i="4"/>
  <c r="W3513" i="4"/>
  <c r="X3513" i="4"/>
  <c r="Y3513" i="4"/>
  <c r="Z3513" i="4"/>
  <c r="AA3513" i="4"/>
  <c r="AB3513" i="4"/>
  <c r="AC3513" i="4"/>
  <c r="AD3513" i="4"/>
  <c r="AE3513" i="4"/>
  <c r="AF3513" i="4"/>
  <c r="AG3513" i="4"/>
  <c r="AH3513" i="4"/>
  <c r="AI3513" i="4"/>
  <c r="AJ3513" i="4"/>
  <c r="AK3513" i="4"/>
  <c r="AL3513" i="4"/>
  <c r="AM3513" i="4"/>
  <c r="AN3513" i="4"/>
  <c r="AO3513" i="4"/>
  <c r="AP3513" i="4"/>
  <c r="AQ3513" i="4"/>
  <c r="AR3513" i="4"/>
  <c r="AS3513" i="4"/>
  <c r="AT3513" i="4"/>
  <c r="AU3513" i="4"/>
  <c r="AV3513" i="4"/>
  <c r="AW3513" i="4"/>
  <c r="AX3513" i="4"/>
  <c r="AY3513" i="4"/>
  <c r="AZ3513" i="4"/>
  <c r="BA3513" i="4"/>
  <c r="BB3513" i="4"/>
  <c r="BC3513" i="4"/>
  <c r="BD3513" i="4"/>
  <c r="BE3513" i="4"/>
  <c r="BF3513" i="4"/>
  <c r="BG3513" i="4"/>
  <c r="BH3513" i="4"/>
  <c r="BI3513" i="4"/>
  <c r="C3514" i="4"/>
  <c r="E3514" i="4"/>
  <c r="G3514" i="4"/>
  <c r="H3514" i="4"/>
  <c r="K3514" i="4"/>
  <c r="L3514" i="4"/>
  <c r="M3514" i="4"/>
  <c r="N3514" i="4"/>
  <c r="O3514" i="4"/>
  <c r="S3514" i="4"/>
  <c r="T3514" i="4"/>
  <c r="U3514" i="4"/>
  <c r="V3514" i="4"/>
  <c r="W3514" i="4"/>
  <c r="X3514" i="4"/>
  <c r="Y3514" i="4"/>
  <c r="Z3514" i="4"/>
  <c r="AA3514" i="4"/>
  <c r="AB3514" i="4"/>
  <c r="AC3514" i="4"/>
  <c r="AD3514" i="4"/>
  <c r="AE3514" i="4"/>
  <c r="AF3514" i="4"/>
  <c r="AG3514" i="4"/>
  <c r="AH3514" i="4"/>
  <c r="AI3514" i="4"/>
  <c r="AJ3514" i="4"/>
  <c r="AK3514" i="4"/>
  <c r="AL3514" i="4"/>
  <c r="AM3514" i="4"/>
  <c r="AN3514" i="4"/>
  <c r="AO3514" i="4"/>
  <c r="AP3514" i="4"/>
  <c r="AQ3514" i="4"/>
  <c r="AR3514" i="4"/>
  <c r="AS3514" i="4"/>
  <c r="AT3514" i="4"/>
  <c r="AU3514" i="4"/>
  <c r="AV3514" i="4"/>
  <c r="AW3514" i="4"/>
  <c r="AX3514" i="4"/>
  <c r="AY3514" i="4"/>
  <c r="AZ3514" i="4"/>
  <c r="BA3514" i="4"/>
  <c r="BB3514" i="4"/>
  <c r="BC3514" i="4"/>
  <c r="BD3514" i="4"/>
  <c r="BE3514" i="4"/>
  <c r="BF3514" i="4"/>
  <c r="BG3514" i="4"/>
  <c r="BH3514" i="4"/>
  <c r="BI3514" i="4"/>
  <c r="C3515" i="4"/>
  <c r="E3515" i="4"/>
  <c r="G3515" i="4"/>
  <c r="H3515" i="4"/>
  <c r="K3515" i="4"/>
  <c r="L3515" i="4"/>
  <c r="M3515" i="4"/>
  <c r="N3515" i="4"/>
  <c r="O3515" i="4"/>
  <c r="S3515" i="4"/>
  <c r="T3515" i="4"/>
  <c r="U3515" i="4"/>
  <c r="V3515" i="4"/>
  <c r="W3515" i="4"/>
  <c r="X3515" i="4"/>
  <c r="Y3515" i="4"/>
  <c r="Z3515" i="4"/>
  <c r="AA3515" i="4"/>
  <c r="AB3515" i="4"/>
  <c r="AC3515" i="4"/>
  <c r="AD3515" i="4"/>
  <c r="AE3515" i="4"/>
  <c r="AF3515" i="4"/>
  <c r="AG3515" i="4"/>
  <c r="AH3515" i="4"/>
  <c r="AI3515" i="4"/>
  <c r="AJ3515" i="4"/>
  <c r="AK3515" i="4"/>
  <c r="AL3515" i="4"/>
  <c r="AM3515" i="4"/>
  <c r="AN3515" i="4"/>
  <c r="AO3515" i="4"/>
  <c r="AP3515" i="4"/>
  <c r="AQ3515" i="4"/>
  <c r="AR3515" i="4"/>
  <c r="AS3515" i="4"/>
  <c r="AT3515" i="4"/>
  <c r="AU3515" i="4"/>
  <c r="AV3515" i="4"/>
  <c r="AW3515" i="4"/>
  <c r="AX3515" i="4"/>
  <c r="AY3515" i="4"/>
  <c r="AZ3515" i="4"/>
  <c r="BA3515" i="4"/>
  <c r="BB3515" i="4"/>
  <c r="BC3515" i="4"/>
  <c r="BD3515" i="4"/>
  <c r="BE3515" i="4"/>
  <c r="BF3515" i="4"/>
  <c r="BG3515" i="4"/>
  <c r="BH3515" i="4"/>
  <c r="BI3515" i="4"/>
  <c r="C3516" i="4"/>
  <c r="E3516" i="4"/>
  <c r="G3516" i="4"/>
  <c r="H3516" i="4"/>
  <c r="K3516" i="4"/>
  <c r="L3516" i="4"/>
  <c r="M3516" i="4"/>
  <c r="N3516" i="4"/>
  <c r="O3516" i="4"/>
  <c r="S3516" i="4"/>
  <c r="T3516" i="4"/>
  <c r="U3516" i="4"/>
  <c r="V3516" i="4"/>
  <c r="W3516" i="4"/>
  <c r="X3516" i="4"/>
  <c r="Y3516" i="4"/>
  <c r="Z3516" i="4"/>
  <c r="AA3516" i="4"/>
  <c r="AB3516" i="4"/>
  <c r="AC3516" i="4"/>
  <c r="AD3516" i="4"/>
  <c r="AE3516" i="4"/>
  <c r="AF3516" i="4"/>
  <c r="AG3516" i="4"/>
  <c r="AH3516" i="4"/>
  <c r="AI3516" i="4"/>
  <c r="AJ3516" i="4"/>
  <c r="AK3516" i="4"/>
  <c r="AL3516" i="4"/>
  <c r="AM3516" i="4"/>
  <c r="AN3516" i="4"/>
  <c r="AO3516" i="4"/>
  <c r="AP3516" i="4"/>
  <c r="AQ3516" i="4"/>
  <c r="AR3516" i="4"/>
  <c r="AS3516" i="4"/>
  <c r="AT3516" i="4"/>
  <c r="AU3516" i="4"/>
  <c r="AV3516" i="4"/>
  <c r="AW3516" i="4"/>
  <c r="AX3516" i="4"/>
  <c r="AY3516" i="4"/>
  <c r="AZ3516" i="4"/>
  <c r="BA3516" i="4"/>
  <c r="BB3516" i="4"/>
  <c r="BC3516" i="4"/>
  <c r="BD3516" i="4"/>
  <c r="BE3516" i="4"/>
  <c r="BF3516" i="4"/>
  <c r="BG3516" i="4"/>
  <c r="BH3516" i="4"/>
  <c r="BI3516" i="4"/>
  <c r="C3517" i="4"/>
  <c r="E3517" i="4"/>
  <c r="G3517" i="4"/>
  <c r="H3517" i="4"/>
  <c r="K3517" i="4"/>
  <c r="L3517" i="4"/>
  <c r="M3517" i="4"/>
  <c r="N3517" i="4"/>
  <c r="O3517" i="4"/>
  <c r="S3517" i="4"/>
  <c r="T3517" i="4"/>
  <c r="U3517" i="4"/>
  <c r="V3517" i="4"/>
  <c r="W3517" i="4"/>
  <c r="X3517" i="4"/>
  <c r="Y3517" i="4"/>
  <c r="Z3517" i="4"/>
  <c r="AA3517" i="4"/>
  <c r="AB3517" i="4"/>
  <c r="AC3517" i="4"/>
  <c r="AD3517" i="4"/>
  <c r="AE3517" i="4"/>
  <c r="AF3517" i="4"/>
  <c r="AG3517" i="4"/>
  <c r="AH3517" i="4"/>
  <c r="AI3517" i="4"/>
  <c r="AJ3517" i="4"/>
  <c r="AK3517" i="4"/>
  <c r="AL3517" i="4"/>
  <c r="AM3517" i="4"/>
  <c r="AN3517" i="4"/>
  <c r="AO3517" i="4"/>
  <c r="AP3517" i="4"/>
  <c r="AQ3517" i="4"/>
  <c r="AR3517" i="4"/>
  <c r="AS3517" i="4"/>
  <c r="AT3517" i="4"/>
  <c r="AU3517" i="4"/>
  <c r="AV3517" i="4"/>
  <c r="AW3517" i="4"/>
  <c r="AX3517" i="4"/>
  <c r="AY3517" i="4"/>
  <c r="AZ3517" i="4"/>
  <c r="BA3517" i="4"/>
  <c r="BB3517" i="4"/>
  <c r="BC3517" i="4"/>
  <c r="BD3517" i="4"/>
  <c r="BE3517" i="4"/>
  <c r="BF3517" i="4"/>
  <c r="BG3517" i="4"/>
  <c r="BH3517" i="4"/>
  <c r="BI3517" i="4"/>
  <c r="C3518" i="4"/>
  <c r="E3518" i="4"/>
  <c r="G3518" i="4"/>
  <c r="H3518" i="4"/>
  <c r="K3518" i="4"/>
  <c r="L3518" i="4"/>
  <c r="M3518" i="4"/>
  <c r="N3518" i="4"/>
  <c r="O3518" i="4"/>
  <c r="S3518" i="4"/>
  <c r="T3518" i="4"/>
  <c r="U3518" i="4"/>
  <c r="V3518" i="4"/>
  <c r="W3518" i="4"/>
  <c r="X3518" i="4"/>
  <c r="Y3518" i="4"/>
  <c r="Z3518" i="4"/>
  <c r="AA3518" i="4"/>
  <c r="AB3518" i="4"/>
  <c r="AC3518" i="4"/>
  <c r="AD3518" i="4"/>
  <c r="AE3518" i="4"/>
  <c r="AF3518" i="4"/>
  <c r="AG3518" i="4"/>
  <c r="AH3518" i="4"/>
  <c r="AI3518" i="4"/>
  <c r="AJ3518" i="4"/>
  <c r="AK3518" i="4"/>
  <c r="AL3518" i="4"/>
  <c r="AM3518" i="4"/>
  <c r="AN3518" i="4"/>
  <c r="AO3518" i="4"/>
  <c r="AP3518" i="4"/>
  <c r="AQ3518" i="4"/>
  <c r="AR3518" i="4"/>
  <c r="AS3518" i="4"/>
  <c r="AT3518" i="4"/>
  <c r="AU3518" i="4"/>
  <c r="AV3518" i="4"/>
  <c r="AW3518" i="4"/>
  <c r="AX3518" i="4"/>
  <c r="AY3518" i="4"/>
  <c r="AZ3518" i="4"/>
  <c r="BA3518" i="4"/>
  <c r="BB3518" i="4"/>
  <c r="BC3518" i="4"/>
  <c r="BD3518" i="4"/>
  <c r="BE3518" i="4"/>
  <c r="BF3518" i="4"/>
  <c r="BG3518" i="4"/>
  <c r="BH3518" i="4"/>
  <c r="BI3518" i="4"/>
  <c r="C3519" i="4"/>
  <c r="E3519" i="4"/>
  <c r="G3519" i="4"/>
  <c r="H3519" i="4"/>
  <c r="K3519" i="4"/>
  <c r="L3519" i="4"/>
  <c r="M3519" i="4"/>
  <c r="N3519" i="4"/>
  <c r="O3519" i="4"/>
  <c r="S3519" i="4"/>
  <c r="T3519" i="4"/>
  <c r="U3519" i="4"/>
  <c r="V3519" i="4"/>
  <c r="W3519" i="4"/>
  <c r="X3519" i="4"/>
  <c r="Y3519" i="4"/>
  <c r="Z3519" i="4"/>
  <c r="AA3519" i="4"/>
  <c r="AB3519" i="4"/>
  <c r="AC3519" i="4"/>
  <c r="AD3519" i="4"/>
  <c r="AE3519" i="4"/>
  <c r="AF3519" i="4"/>
  <c r="AG3519" i="4"/>
  <c r="AH3519" i="4"/>
  <c r="AI3519" i="4"/>
  <c r="AJ3519" i="4"/>
  <c r="AK3519" i="4"/>
  <c r="AL3519" i="4"/>
  <c r="AM3519" i="4"/>
  <c r="AN3519" i="4"/>
  <c r="AO3519" i="4"/>
  <c r="AP3519" i="4"/>
  <c r="AQ3519" i="4"/>
  <c r="AR3519" i="4"/>
  <c r="AS3519" i="4"/>
  <c r="AT3519" i="4"/>
  <c r="AU3519" i="4"/>
  <c r="AV3519" i="4"/>
  <c r="AW3519" i="4"/>
  <c r="AX3519" i="4"/>
  <c r="AY3519" i="4"/>
  <c r="AZ3519" i="4"/>
  <c r="BA3519" i="4"/>
  <c r="BB3519" i="4"/>
  <c r="BC3519" i="4"/>
  <c r="BD3519" i="4"/>
  <c r="BE3519" i="4"/>
  <c r="BF3519" i="4"/>
  <c r="BG3519" i="4"/>
  <c r="BH3519" i="4"/>
  <c r="BI3519" i="4"/>
  <c r="C3520" i="4"/>
  <c r="E3520" i="4"/>
  <c r="G3520" i="4"/>
  <c r="H3520" i="4"/>
  <c r="K3520" i="4"/>
  <c r="L3520" i="4"/>
  <c r="M3520" i="4"/>
  <c r="N3520" i="4"/>
  <c r="O3520" i="4"/>
  <c r="S3520" i="4"/>
  <c r="T3520" i="4"/>
  <c r="U3520" i="4"/>
  <c r="V3520" i="4"/>
  <c r="W3520" i="4"/>
  <c r="X3520" i="4"/>
  <c r="Y3520" i="4"/>
  <c r="Z3520" i="4"/>
  <c r="AA3520" i="4"/>
  <c r="AB3520" i="4"/>
  <c r="AC3520" i="4"/>
  <c r="AD3520" i="4"/>
  <c r="AE3520" i="4"/>
  <c r="AF3520" i="4"/>
  <c r="AG3520" i="4"/>
  <c r="AH3520" i="4"/>
  <c r="AI3520" i="4"/>
  <c r="AJ3520" i="4"/>
  <c r="AK3520" i="4"/>
  <c r="AL3520" i="4"/>
  <c r="AM3520" i="4"/>
  <c r="AN3520" i="4"/>
  <c r="AO3520" i="4"/>
  <c r="AP3520" i="4"/>
  <c r="AQ3520" i="4"/>
  <c r="AR3520" i="4"/>
  <c r="AS3520" i="4"/>
  <c r="AT3520" i="4"/>
  <c r="AU3520" i="4"/>
  <c r="AV3520" i="4"/>
  <c r="AW3520" i="4"/>
  <c r="AX3520" i="4"/>
  <c r="AY3520" i="4"/>
  <c r="AZ3520" i="4"/>
  <c r="BA3520" i="4"/>
  <c r="BB3520" i="4"/>
  <c r="BC3520" i="4"/>
  <c r="BD3520" i="4"/>
  <c r="BE3520" i="4"/>
  <c r="BF3520" i="4"/>
  <c r="BG3520" i="4"/>
  <c r="BH3520" i="4"/>
  <c r="BI3520" i="4"/>
  <c r="C3521" i="4"/>
  <c r="E3521" i="4"/>
  <c r="G3521" i="4"/>
  <c r="H3521" i="4"/>
  <c r="K3521" i="4"/>
  <c r="L3521" i="4"/>
  <c r="M3521" i="4"/>
  <c r="N3521" i="4"/>
  <c r="O3521" i="4"/>
  <c r="S3521" i="4"/>
  <c r="T3521" i="4"/>
  <c r="U3521" i="4"/>
  <c r="V3521" i="4"/>
  <c r="W3521" i="4"/>
  <c r="X3521" i="4"/>
  <c r="Y3521" i="4"/>
  <c r="Z3521" i="4"/>
  <c r="AA3521" i="4"/>
  <c r="AB3521" i="4"/>
  <c r="AC3521" i="4"/>
  <c r="AD3521" i="4"/>
  <c r="AE3521" i="4"/>
  <c r="AF3521" i="4"/>
  <c r="AG3521" i="4"/>
  <c r="AH3521" i="4"/>
  <c r="AI3521" i="4"/>
  <c r="AJ3521" i="4"/>
  <c r="AK3521" i="4"/>
  <c r="AL3521" i="4"/>
  <c r="AM3521" i="4"/>
  <c r="AN3521" i="4"/>
  <c r="AO3521" i="4"/>
  <c r="AP3521" i="4"/>
  <c r="AQ3521" i="4"/>
  <c r="AR3521" i="4"/>
  <c r="AS3521" i="4"/>
  <c r="AT3521" i="4"/>
  <c r="AU3521" i="4"/>
  <c r="AV3521" i="4"/>
  <c r="AW3521" i="4"/>
  <c r="AX3521" i="4"/>
  <c r="AY3521" i="4"/>
  <c r="AZ3521" i="4"/>
  <c r="BA3521" i="4"/>
  <c r="BB3521" i="4"/>
  <c r="BC3521" i="4"/>
  <c r="BD3521" i="4"/>
  <c r="BE3521" i="4"/>
  <c r="BF3521" i="4"/>
  <c r="BG3521" i="4"/>
  <c r="BH3521" i="4"/>
  <c r="BI3521" i="4"/>
  <c r="C3522" i="4"/>
  <c r="E3522" i="4"/>
  <c r="G3522" i="4"/>
  <c r="H3522" i="4"/>
  <c r="K3522" i="4"/>
  <c r="L3522" i="4"/>
  <c r="M3522" i="4"/>
  <c r="N3522" i="4"/>
  <c r="O3522" i="4"/>
  <c r="S3522" i="4"/>
  <c r="T3522" i="4"/>
  <c r="U3522" i="4"/>
  <c r="V3522" i="4"/>
  <c r="W3522" i="4"/>
  <c r="X3522" i="4"/>
  <c r="Y3522" i="4"/>
  <c r="Z3522" i="4"/>
  <c r="AA3522" i="4"/>
  <c r="AB3522" i="4"/>
  <c r="AC3522" i="4"/>
  <c r="AD3522" i="4"/>
  <c r="AE3522" i="4"/>
  <c r="AF3522" i="4"/>
  <c r="AG3522" i="4"/>
  <c r="AH3522" i="4"/>
  <c r="AI3522" i="4"/>
  <c r="AJ3522" i="4"/>
  <c r="AK3522" i="4"/>
  <c r="AL3522" i="4"/>
  <c r="AM3522" i="4"/>
  <c r="AN3522" i="4"/>
  <c r="AO3522" i="4"/>
  <c r="AP3522" i="4"/>
  <c r="AQ3522" i="4"/>
  <c r="AR3522" i="4"/>
  <c r="AS3522" i="4"/>
  <c r="AT3522" i="4"/>
  <c r="AU3522" i="4"/>
  <c r="AV3522" i="4"/>
  <c r="AW3522" i="4"/>
  <c r="AX3522" i="4"/>
  <c r="AY3522" i="4"/>
  <c r="AZ3522" i="4"/>
  <c r="BA3522" i="4"/>
  <c r="BB3522" i="4"/>
  <c r="BC3522" i="4"/>
  <c r="BD3522" i="4"/>
  <c r="BE3522" i="4"/>
  <c r="BF3522" i="4"/>
  <c r="BG3522" i="4"/>
  <c r="BH3522" i="4"/>
  <c r="BI3522" i="4"/>
  <c r="C3523" i="4"/>
  <c r="E3523" i="4"/>
  <c r="G3523" i="4"/>
  <c r="H3523" i="4"/>
  <c r="K3523" i="4"/>
  <c r="L3523" i="4"/>
  <c r="M3523" i="4"/>
  <c r="N3523" i="4"/>
  <c r="O3523" i="4"/>
  <c r="S3523" i="4"/>
  <c r="T3523" i="4"/>
  <c r="U3523" i="4"/>
  <c r="V3523" i="4"/>
  <c r="W3523" i="4"/>
  <c r="X3523" i="4"/>
  <c r="Y3523" i="4"/>
  <c r="Z3523" i="4"/>
  <c r="AA3523" i="4"/>
  <c r="AB3523" i="4"/>
  <c r="AC3523" i="4"/>
  <c r="AD3523" i="4"/>
  <c r="AE3523" i="4"/>
  <c r="AF3523" i="4"/>
  <c r="AG3523" i="4"/>
  <c r="AH3523" i="4"/>
  <c r="AI3523" i="4"/>
  <c r="AJ3523" i="4"/>
  <c r="AK3523" i="4"/>
  <c r="AL3523" i="4"/>
  <c r="AM3523" i="4"/>
  <c r="AN3523" i="4"/>
  <c r="AO3523" i="4"/>
  <c r="AP3523" i="4"/>
  <c r="AQ3523" i="4"/>
  <c r="AR3523" i="4"/>
  <c r="AS3523" i="4"/>
  <c r="AT3523" i="4"/>
  <c r="AU3523" i="4"/>
  <c r="AV3523" i="4"/>
  <c r="AW3523" i="4"/>
  <c r="AX3523" i="4"/>
  <c r="AY3523" i="4"/>
  <c r="AZ3523" i="4"/>
  <c r="BA3523" i="4"/>
  <c r="BB3523" i="4"/>
  <c r="BC3523" i="4"/>
  <c r="BD3523" i="4"/>
  <c r="BE3523" i="4"/>
  <c r="BF3523" i="4"/>
  <c r="BG3523" i="4"/>
  <c r="BH3523" i="4"/>
  <c r="BI3523" i="4"/>
  <c r="C3524" i="4"/>
  <c r="E3524" i="4"/>
  <c r="G3524" i="4"/>
  <c r="H3524" i="4"/>
  <c r="K3524" i="4"/>
  <c r="L3524" i="4"/>
  <c r="M3524" i="4"/>
  <c r="N3524" i="4"/>
  <c r="O3524" i="4"/>
  <c r="S3524" i="4"/>
  <c r="T3524" i="4"/>
  <c r="U3524" i="4"/>
  <c r="V3524" i="4"/>
  <c r="W3524" i="4"/>
  <c r="X3524" i="4"/>
  <c r="Y3524" i="4"/>
  <c r="Z3524" i="4"/>
  <c r="AA3524" i="4"/>
  <c r="AB3524" i="4"/>
  <c r="AC3524" i="4"/>
  <c r="AD3524" i="4"/>
  <c r="AE3524" i="4"/>
  <c r="AF3524" i="4"/>
  <c r="AG3524" i="4"/>
  <c r="AH3524" i="4"/>
  <c r="AI3524" i="4"/>
  <c r="AJ3524" i="4"/>
  <c r="AK3524" i="4"/>
  <c r="AL3524" i="4"/>
  <c r="AM3524" i="4"/>
  <c r="AN3524" i="4"/>
  <c r="AO3524" i="4"/>
  <c r="AP3524" i="4"/>
  <c r="AQ3524" i="4"/>
  <c r="AR3524" i="4"/>
  <c r="AS3524" i="4"/>
  <c r="AT3524" i="4"/>
  <c r="AU3524" i="4"/>
  <c r="AV3524" i="4"/>
  <c r="AW3524" i="4"/>
  <c r="AX3524" i="4"/>
  <c r="AY3524" i="4"/>
  <c r="AZ3524" i="4"/>
  <c r="BA3524" i="4"/>
  <c r="BB3524" i="4"/>
  <c r="BC3524" i="4"/>
  <c r="BD3524" i="4"/>
  <c r="BE3524" i="4"/>
  <c r="BF3524" i="4"/>
  <c r="BG3524" i="4"/>
  <c r="BH3524" i="4"/>
  <c r="BI3524" i="4"/>
  <c r="C3525" i="4"/>
  <c r="E3525" i="4"/>
  <c r="G3525" i="4"/>
  <c r="H3525" i="4"/>
  <c r="K3525" i="4"/>
  <c r="L3525" i="4"/>
  <c r="M3525" i="4"/>
  <c r="N3525" i="4"/>
  <c r="O3525" i="4"/>
  <c r="S3525" i="4"/>
  <c r="T3525" i="4"/>
  <c r="U3525" i="4"/>
  <c r="V3525" i="4"/>
  <c r="W3525" i="4"/>
  <c r="X3525" i="4"/>
  <c r="Y3525" i="4"/>
  <c r="Z3525" i="4"/>
  <c r="AA3525" i="4"/>
  <c r="AB3525" i="4"/>
  <c r="AC3525" i="4"/>
  <c r="AD3525" i="4"/>
  <c r="AE3525" i="4"/>
  <c r="AF3525" i="4"/>
  <c r="AG3525" i="4"/>
  <c r="AH3525" i="4"/>
  <c r="AI3525" i="4"/>
  <c r="AJ3525" i="4"/>
  <c r="AK3525" i="4"/>
  <c r="AL3525" i="4"/>
  <c r="AM3525" i="4"/>
  <c r="AN3525" i="4"/>
  <c r="AO3525" i="4"/>
  <c r="AP3525" i="4"/>
  <c r="AQ3525" i="4"/>
  <c r="AR3525" i="4"/>
  <c r="AS3525" i="4"/>
  <c r="AT3525" i="4"/>
  <c r="AU3525" i="4"/>
  <c r="AV3525" i="4"/>
  <c r="AW3525" i="4"/>
  <c r="AX3525" i="4"/>
  <c r="AY3525" i="4"/>
  <c r="AZ3525" i="4"/>
  <c r="BA3525" i="4"/>
  <c r="BB3525" i="4"/>
  <c r="BC3525" i="4"/>
  <c r="BD3525" i="4"/>
  <c r="BE3525" i="4"/>
  <c r="BF3525" i="4"/>
  <c r="BG3525" i="4"/>
  <c r="BH3525" i="4"/>
  <c r="BI3525" i="4"/>
  <c r="C3526" i="4"/>
  <c r="E3526" i="4"/>
  <c r="G3526" i="4"/>
  <c r="H3526" i="4"/>
  <c r="K3526" i="4"/>
  <c r="L3526" i="4"/>
  <c r="M3526" i="4"/>
  <c r="N3526" i="4"/>
  <c r="O3526" i="4"/>
  <c r="S3526" i="4"/>
  <c r="T3526" i="4"/>
  <c r="U3526" i="4"/>
  <c r="V3526" i="4"/>
  <c r="W3526" i="4"/>
  <c r="X3526" i="4"/>
  <c r="Y3526" i="4"/>
  <c r="Z3526" i="4"/>
  <c r="AA3526" i="4"/>
  <c r="AB3526" i="4"/>
  <c r="AC3526" i="4"/>
  <c r="AD3526" i="4"/>
  <c r="AE3526" i="4"/>
  <c r="AF3526" i="4"/>
  <c r="AG3526" i="4"/>
  <c r="AH3526" i="4"/>
  <c r="AI3526" i="4"/>
  <c r="AJ3526" i="4"/>
  <c r="AK3526" i="4"/>
  <c r="AL3526" i="4"/>
  <c r="AM3526" i="4"/>
  <c r="AN3526" i="4"/>
  <c r="AO3526" i="4"/>
  <c r="AP3526" i="4"/>
  <c r="AQ3526" i="4"/>
  <c r="AR3526" i="4"/>
  <c r="AS3526" i="4"/>
  <c r="AT3526" i="4"/>
  <c r="AU3526" i="4"/>
  <c r="AV3526" i="4"/>
  <c r="AW3526" i="4"/>
  <c r="AX3526" i="4"/>
  <c r="AY3526" i="4"/>
  <c r="AZ3526" i="4"/>
  <c r="BA3526" i="4"/>
  <c r="BB3526" i="4"/>
  <c r="BC3526" i="4"/>
  <c r="BD3526" i="4"/>
  <c r="BE3526" i="4"/>
  <c r="BF3526" i="4"/>
  <c r="BG3526" i="4"/>
  <c r="BH3526" i="4"/>
  <c r="BI3526" i="4"/>
  <c r="C3527" i="4"/>
  <c r="E3527" i="4"/>
  <c r="G3527" i="4"/>
  <c r="H3527" i="4"/>
  <c r="K3527" i="4"/>
  <c r="L3527" i="4"/>
  <c r="M3527" i="4"/>
  <c r="N3527" i="4"/>
  <c r="O3527" i="4"/>
  <c r="S3527" i="4"/>
  <c r="T3527" i="4"/>
  <c r="U3527" i="4"/>
  <c r="V3527" i="4"/>
  <c r="W3527" i="4"/>
  <c r="X3527" i="4"/>
  <c r="Y3527" i="4"/>
  <c r="Z3527" i="4"/>
  <c r="AA3527" i="4"/>
  <c r="AB3527" i="4"/>
  <c r="AC3527" i="4"/>
  <c r="AD3527" i="4"/>
  <c r="AE3527" i="4"/>
  <c r="AF3527" i="4"/>
  <c r="AG3527" i="4"/>
  <c r="AH3527" i="4"/>
  <c r="AI3527" i="4"/>
  <c r="AJ3527" i="4"/>
  <c r="AK3527" i="4"/>
  <c r="AL3527" i="4"/>
  <c r="AM3527" i="4"/>
  <c r="AN3527" i="4"/>
  <c r="AO3527" i="4"/>
  <c r="AP3527" i="4"/>
  <c r="AQ3527" i="4"/>
  <c r="AR3527" i="4"/>
  <c r="AS3527" i="4"/>
  <c r="AT3527" i="4"/>
  <c r="AU3527" i="4"/>
  <c r="AV3527" i="4"/>
  <c r="AW3527" i="4"/>
  <c r="AX3527" i="4"/>
  <c r="AY3527" i="4"/>
  <c r="AZ3527" i="4"/>
  <c r="BA3527" i="4"/>
  <c r="BB3527" i="4"/>
  <c r="BC3527" i="4"/>
  <c r="BD3527" i="4"/>
  <c r="BE3527" i="4"/>
  <c r="BF3527" i="4"/>
  <c r="BG3527" i="4"/>
  <c r="BH3527" i="4"/>
  <c r="BI3527" i="4"/>
  <c r="C3528" i="4"/>
  <c r="E3528" i="4"/>
  <c r="G3528" i="4"/>
  <c r="H3528" i="4"/>
  <c r="K3528" i="4"/>
  <c r="L3528" i="4"/>
  <c r="M3528" i="4"/>
  <c r="N3528" i="4"/>
  <c r="O3528" i="4"/>
  <c r="S3528" i="4"/>
  <c r="T3528" i="4"/>
  <c r="U3528" i="4"/>
  <c r="V3528" i="4"/>
  <c r="W3528" i="4"/>
  <c r="X3528" i="4"/>
  <c r="Y3528" i="4"/>
  <c r="Z3528" i="4"/>
  <c r="AA3528" i="4"/>
  <c r="AB3528" i="4"/>
  <c r="AC3528" i="4"/>
  <c r="AD3528" i="4"/>
  <c r="AE3528" i="4"/>
  <c r="AF3528" i="4"/>
  <c r="AG3528" i="4"/>
  <c r="AH3528" i="4"/>
  <c r="AI3528" i="4"/>
  <c r="AJ3528" i="4"/>
  <c r="AK3528" i="4"/>
  <c r="AL3528" i="4"/>
  <c r="AM3528" i="4"/>
  <c r="AN3528" i="4"/>
  <c r="AO3528" i="4"/>
  <c r="AP3528" i="4"/>
  <c r="AQ3528" i="4"/>
  <c r="AR3528" i="4"/>
  <c r="AS3528" i="4"/>
  <c r="AT3528" i="4"/>
  <c r="AU3528" i="4"/>
  <c r="AV3528" i="4"/>
  <c r="AW3528" i="4"/>
  <c r="AX3528" i="4"/>
  <c r="AY3528" i="4"/>
  <c r="AZ3528" i="4"/>
  <c r="BA3528" i="4"/>
  <c r="BB3528" i="4"/>
  <c r="BC3528" i="4"/>
  <c r="BD3528" i="4"/>
  <c r="BE3528" i="4"/>
  <c r="BF3528" i="4"/>
  <c r="BG3528" i="4"/>
  <c r="BH3528" i="4"/>
  <c r="BI3528" i="4"/>
  <c r="C3529" i="4"/>
  <c r="E3529" i="4"/>
  <c r="G3529" i="4"/>
  <c r="H3529" i="4"/>
  <c r="K3529" i="4"/>
  <c r="L3529" i="4"/>
  <c r="M3529" i="4"/>
  <c r="N3529" i="4"/>
  <c r="O3529" i="4"/>
  <c r="S3529" i="4"/>
  <c r="T3529" i="4"/>
  <c r="U3529" i="4"/>
  <c r="V3529" i="4"/>
  <c r="W3529" i="4"/>
  <c r="X3529" i="4"/>
  <c r="Y3529" i="4"/>
  <c r="Z3529" i="4"/>
  <c r="AA3529" i="4"/>
  <c r="AB3529" i="4"/>
  <c r="AC3529" i="4"/>
  <c r="AD3529" i="4"/>
  <c r="AE3529" i="4"/>
  <c r="AF3529" i="4"/>
  <c r="AG3529" i="4"/>
  <c r="AH3529" i="4"/>
  <c r="AI3529" i="4"/>
  <c r="AJ3529" i="4"/>
  <c r="AK3529" i="4"/>
  <c r="AL3529" i="4"/>
  <c r="AM3529" i="4"/>
  <c r="AN3529" i="4"/>
  <c r="AO3529" i="4"/>
  <c r="AP3529" i="4"/>
  <c r="AQ3529" i="4"/>
  <c r="AR3529" i="4"/>
  <c r="AS3529" i="4"/>
  <c r="AT3529" i="4"/>
  <c r="AU3529" i="4"/>
  <c r="AV3529" i="4"/>
  <c r="AW3529" i="4"/>
  <c r="AX3529" i="4"/>
  <c r="AY3529" i="4"/>
  <c r="AZ3529" i="4"/>
  <c r="BA3529" i="4"/>
  <c r="BB3529" i="4"/>
  <c r="BC3529" i="4"/>
  <c r="BD3529" i="4"/>
  <c r="BE3529" i="4"/>
  <c r="BF3529" i="4"/>
  <c r="BG3529" i="4"/>
  <c r="BH3529" i="4"/>
  <c r="BI3529" i="4"/>
  <c r="C3530" i="4"/>
  <c r="E3530" i="4"/>
  <c r="G3530" i="4"/>
  <c r="H3530" i="4"/>
  <c r="K3530" i="4"/>
  <c r="L3530" i="4"/>
  <c r="M3530" i="4"/>
  <c r="N3530" i="4"/>
  <c r="O3530" i="4"/>
  <c r="S3530" i="4"/>
  <c r="T3530" i="4"/>
  <c r="U3530" i="4"/>
  <c r="V3530" i="4"/>
  <c r="W3530" i="4"/>
  <c r="X3530" i="4"/>
  <c r="Y3530" i="4"/>
  <c r="Z3530" i="4"/>
  <c r="AA3530" i="4"/>
  <c r="AB3530" i="4"/>
  <c r="AC3530" i="4"/>
  <c r="AD3530" i="4"/>
  <c r="AE3530" i="4"/>
  <c r="AF3530" i="4"/>
  <c r="AG3530" i="4"/>
  <c r="AH3530" i="4"/>
  <c r="AI3530" i="4"/>
  <c r="AJ3530" i="4"/>
  <c r="AK3530" i="4"/>
  <c r="AL3530" i="4"/>
  <c r="AM3530" i="4"/>
  <c r="AN3530" i="4"/>
  <c r="AO3530" i="4"/>
  <c r="AP3530" i="4"/>
  <c r="AQ3530" i="4"/>
  <c r="AR3530" i="4"/>
  <c r="AS3530" i="4"/>
  <c r="AT3530" i="4"/>
  <c r="AU3530" i="4"/>
  <c r="AV3530" i="4"/>
  <c r="AW3530" i="4"/>
  <c r="AX3530" i="4"/>
  <c r="AY3530" i="4"/>
  <c r="AZ3530" i="4"/>
  <c r="BA3530" i="4"/>
  <c r="BB3530" i="4"/>
  <c r="BC3530" i="4"/>
  <c r="BD3530" i="4"/>
  <c r="BE3530" i="4"/>
  <c r="BF3530" i="4"/>
  <c r="BG3530" i="4"/>
  <c r="BH3530" i="4"/>
  <c r="BI3530" i="4"/>
  <c r="C3531" i="4"/>
  <c r="E3531" i="4"/>
  <c r="G3531" i="4"/>
  <c r="H3531" i="4"/>
  <c r="K3531" i="4"/>
  <c r="L3531" i="4"/>
  <c r="M3531" i="4"/>
  <c r="N3531" i="4"/>
  <c r="O3531" i="4"/>
  <c r="S3531" i="4"/>
  <c r="T3531" i="4"/>
  <c r="U3531" i="4"/>
  <c r="V3531" i="4"/>
  <c r="W3531" i="4"/>
  <c r="X3531" i="4"/>
  <c r="Y3531" i="4"/>
  <c r="Z3531" i="4"/>
  <c r="AA3531" i="4"/>
  <c r="AB3531" i="4"/>
  <c r="AC3531" i="4"/>
  <c r="AD3531" i="4"/>
  <c r="AE3531" i="4"/>
  <c r="AF3531" i="4"/>
  <c r="AG3531" i="4"/>
  <c r="AH3531" i="4"/>
  <c r="AI3531" i="4"/>
  <c r="AJ3531" i="4"/>
  <c r="AK3531" i="4"/>
  <c r="AL3531" i="4"/>
  <c r="AM3531" i="4"/>
  <c r="AN3531" i="4"/>
  <c r="AO3531" i="4"/>
  <c r="AP3531" i="4"/>
  <c r="AQ3531" i="4"/>
  <c r="AR3531" i="4"/>
  <c r="AS3531" i="4"/>
  <c r="AT3531" i="4"/>
  <c r="AU3531" i="4"/>
  <c r="AV3531" i="4"/>
  <c r="AW3531" i="4"/>
  <c r="AX3531" i="4"/>
  <c r="AY3531" i="4"/>
  <c r="AZ3531" i="4"/>
  <c r="BA3531" i="4"/>
  <c r="BB3531" i="4"/>
  <c r="BC3531" i="4"/>
  <c r="BD3531" i="4"/>
  <c r="BE3531" i="4"/>
  <c r="BF3531" i="4"/>
  <c r="BG3531" i="4"/>
  <c r="BH3531" i="4"/>
  <c r="BI3531" i="4"/>
  <c r="C3532" i="4"/>
  <c r="E3532" i="4"/>
  <c r="G3532" i="4"/>
  <c r="H3532" i="4"/>
  <c r="K3532" i="4"/>
  <c r="L3532" i="4"/>
  <c r="M3532" i="4"/>
  <c r="N3532" i="4"/>
  <c r="O3532" i="4"/>
  <c r="S3532" i="4"/>
  <c r="T3532" i="4"/>
  <c r="U3532" i="4"/>
  <c r="V3532" i="4"/>
  <c r="W3532" i="4"/>
  <c r="X3532" i="4"/>
  <c r="Y3532" i="4"/>
  <c r="Z3532" i="4"/>
  <c r="AA3532" i="4"/>
  <c r="AB3532" i="4"/>
  <c r="AC3532" i="4"/>
  <c r="AD3532" i="4"/>
  <c r="AE3532" i="4"/>
  <c r="AF3532" i="4"/>
  <c r="AG3532" i="4"/>
  <c r="AH3532" i="4"/>
  <c r="AI3532" i="4"/>
  <c r="AJ3532" i="4"/>
  <c r="AK3532" i="4"/>
  <c r="AL3532" i="4"/>
  <c r="AM3532" i="4"/>
  <c r="AN3532" i="4"/>
  <c r="AO3532" i="4"/>
  <c r="AP3532" i="4"/>
  <c r="AQ3532" i="4"/>
  <c r="AR3532" i="4"/>
  <c r="AS3532" i="4"/>
  <c r="AT3532" i="4"/>
  <c r="AU3532" i="4"/>
  <c r="AV3532" i="4"/>
  <c r="AW3532" i="4"/>
  <c r="AX3532" i="4"/>
  <c r="AY3532" i="4"/>
  <c r="AZ3532" i="4"/>
  <c r="BA3532" i="4"/>
  <c r="BB3532" i="4"/>
  <c r="BC3532" i="4"/>
  <c r="BD3532" i="4"/>
  <c r="BE3532" i="4"/>
  <c r="BF3532" i="4"/>
  <c r="BG3532" i="4"/>
  <c r="BH3532" i="4"/>
  <c r="BI3532" i="4"/>
  <c r="C3533" i="4"/>
  <c r="E3533" i="4"/>
  <c r="G3533" i="4"/>
  <c r="H3533" i="4"/>
  <c r="K3533" i="4"/>
  <c r="L3533" i="4"/>
  <c r="M3533" i="4"/>
  <c r="N3533" i="4"/>
  <c r="O3533" i="4"/>
  <c r="S3533" i="4"/>
  <c r="T3533" i="4"/>
  <c r="U3533" i="4"/>
  <c r="V3533" i="4"/>
  <c r="W3533" i="4"/>
  <c r="X3533" i="4"/>
  <c r="Y3533" i="4"/>
  <c r="Z3533" i="4"/>
  <c r="AA3533" i="4"/>
  <c r="AB3533" i="4"/>
  <c r="AC3533" i="4"/>
  <c r="AD3533" i="4"/>
  <c r="AE3533" i="4"/>
  <c r="AF3533" i="4"/>
  <c r="AG3533" i="4"/>
  <c r="AH3533" i="4"/>
  <c r="AI3533" i="4"/>
  <c r="AJ3533" i="4"/>
  <c r="AK3533" i="4"/>
  <c r="AL3533" i="4"/>
  <c r="AM3533" i="4"/>
  <c r="AN3533" i="4"/>
  <c r="AO3533" i="4"/>
  <c r="AP3533" i="4"/>
  <c r="AQ3533" i="4"/>
  <c r="AR3533" i="4"/>
  <c r="AS3533" i="4"/>
  <c r="AT3533" i="4"/>
  <c r="AU3533" i="4"/>
  <c r="AV3533" i="4"/>
  <c r="AW3533" i="4"/>
  <c r="AX3533" i="4"/>
  <c r="AY3533" i="4"/>
  <c r="AZ3533" i="4"/>
  <c r="BA3533" i="4"/>
  <c r="BB3533" i="4"/>
  <c r="BC3533" i="4"/>
  <c r="BD3533" i="4"/>
  <c r="BE3533" i="4"/>
  <c r="BF3533" i="4"/>
  <c r="BG3533" i="4"/>
  <c r="BH3533" i="4"/>
  <c r="BI3533" i="4"/>
  <c r="C3534" i="4"/>
  <c r="E3534" i="4"/>
  <c r="G3534" i="4"/>
  <c r="H3534" i="4"/>
  <c r="K3534" i="4"/>
  <c r="L3534" i="4"/>
  <c r="M3534" i="4"/>
  <c r="N3534" i="4"/>
  <c r="O3534" i="4"/>
  <c r="S3534" i="4"/>
  <c r="T3534" i="4"/>
  <c r="U3534" i="4"/>
  <c r="V3534" i="4"/>
  <c r="W3534" i="4"/>
  <c r="X3534" i="4"/>
  <c r="Y3534" i="4"/>
  <c r="Z3534" i="4"/>
  <c r="AA3534" i="4"/>
  <c r="AB3534" i="4"/>
  <c r="AC3534" i="4"/>
  <c r="AD3534" i="4"/>
  <c r="AE3534" i="4"/>
  <c r="AF3534" i="4"/>
  <c r="AG3534" i="4"/>
  <c r="AH3534" i="4"/>
  <c r="AI3534" i="4"/>
  <c r="AJ3534" i="4"/>
  <c r="AK3534" i="4"/>
  <c r="AL3534" i="4"/>
  <c r="AM3534" i="4"/>
  <c r="AN3534" i="4"/>
  <c r="AO3534" i="4"/>
  <c r="AP3534" i="4"/>
  <c r="AQ3534" i="4"/>
  <c r="AR3534" i="4"/>
  <c r="AS3534" i="4"/>
  <c r="AT3534" i="4"/>
  <c r="AU3534" i="4"/>
  <c r="AV3534" i="4"/>
  <c r="AW3534" i="4"/>
  <c r="AX3534" i="4"/>
  <c r="AY3534" i="4"/>
  <c r="AZ3534" i="4"/>
  <c r="BA3534" i="4"/>
  <c r="BB3534" i="4"/>
  <c r="BC3534" i="4"/>
  <c r="BD3534" i="4"/>
  <c r="BE3534" i="4"/>
  <c r="BF3534" i="4"/>
  <c r="BG3534" i="4"/>
  <c r="BH3534" i="4"/>
  <c r="BI3534" i="4"/>
  <c r="C3535" i="4"/>
  <c r="E3535" i="4"/>
  <c r="G3535" i="4"/>
  <c r="H3535" i="4"/>
  <c r="K3535" i="4"/>
  <c r="L3535" i="4"/>
  <c r="M3535" i="4"/>
  <c r="N3535" i="4"/>
  <c r="O3535" i="4"/>
  <c r="S3535" i="4"/>
  <c r="T3535" i="4"/>
  <c r="U3535" i="4"/>
  <c r="V3535" i="4"/>
  <c r="W3535" i="4"/>
  <c r="X3535" i="4"/>
  <c r="Y3535" i="4"/>
  <c r="Z3535" i="4"/>
  <c r="AA3535" i="4"/>
  <c r="AB3535" i="4"/>
  <c r="AC3535" i="4"/>
  <c r="AD3535" i="4"/>
  <c r="AE3535" i="4"/>
  <c r="AF3535" i="4"/>
  <c r="AG3535" i="4"/>
  <c r="AH3535" i="4"/>
  <c r="AI3535" i="4"/>
  <c r="AJ3535" i="4"/>
  <c r="AK3535" i="4"/>
  <c r="AL3535" i="4"/>
  <c r="AM3535" i="4"/>
  <c r="AN3535" i="4"/>
  <c r="AO3535" i="4"/>
  <c r="AP3535" i="4"/>
  <c r="AQ3535" i="4"/>
  <c r="AR3535" i="4"/>
  <c r="AS3535" i="4"/>
  <c r="AT3535" i="4"/>
  <c r="AU3535" i="4"/>
  <c r="AV3535" i="4"/>
  <c r="AW3535" i="4"/>
  <c r="AX3535" i="4"/>
  <c r="AY3535" i="4"/>
  <c r="AZ3535" i="4"/>
  <c r="BA3535" i="4"/>
  <c r="BB3535" i="4"/>
  <c r="BC3535" i="4"/>
  <c r="BD3535" i="4"/>
  <c r="BE3535" i="4"/>
  <c r="BF3535" i="4"/>
  <c r="BG3535" i="4"/>
  <c r="BH3535" i="4"/>
  <c r="BI3535" i="4"/>
  <c r="C3536" i="4"/>
  <c r="E3536" i="4"/>
  <c r="G3536" i="4"/>
  <c r="H3536" i="4"/>
  <c r="K3536" i="4"/>
  <c r="L3536" i="4"/>
  <c r="M3536" i="4"/>
  <c r="N3536" i="4"/>
  <c r="O3536" i="4"/>
  <c r="S3536" i="4"/>
  <c r="T3536" i="4"/>
  <c r="U3536" i="4"/>
  <c r="V3536" i="4"/>
  <c r="W3536" i="4"/>
  <c r="X3536" i="4"/>
  <c r="Y3536" i="4"/>
  <c r="Z3536" i="4"/>
  <c r="AA3536" i="4"/>
  <c r="AB3536" i="4"/>
  <c r="AC3536" i="4"/>
  <c r="AD3536" i="4"/>
  <c r="AE3536" i="4"/>
  <c r="AF3536" i="4"/>
  <c r="AG3536" i="4"/>
  <c r="AH3536" i="4"/>
  <c r="AI3536" i="4"/>
  <c r="AJ3536" i="4"/>
  <c r="AK3536" i="4"/>
  <c r="AL3536" i="4"/>
  <c r="AM3536" i="4"/>
  <c r="AN3536" i="4"/>
  <c r="AO3536" i="4"/>
  <c r="AP3536" i="4"/>
  <c r="AQ3536" i="4"/>
  <c r="AR3536" i="4"/>
  <c r="AS3536" i="4"/>
  <c r="AT3536" i="4"/>
  <c r="AU3536" i="4"/>
  <c r="AV3536" i="4"/>
  <c r="AW3536" i="4"/>
  <c r="AX3536" i="4"/>
  <c r="AY3536" i="4"/>
  <c r="AZ3536" i="4"/>
  <c r="BA3536" i="4"/>
  <c r="BB3536" i="4"/>
  <c r="BC3536" i="4"/>
  <c r="BD3536" i="4"/>
  <c r="BE3536" i="4"/>
  <c r="BF3536" i="4"/>
  <c r="BG3536" i="4"/>
  <c r="BH3536" i="4"/>
  <c r="BI3536" i="4"/>
  <c r="C3537" i="4"/>
  <c r="E3537" i="4"/>
  <c r="G3537" i="4"/>
  <c r="H3537" i="4"/>
  <c r="K3537" i="4"/>
  <c r="L3537" i="4"/>
  <c r="M3537" i="4"/>
  <c r="N3537" i="4"/>
  <c r="O3537" i="4"/>
  <c r="S3537" i="4"/>
  <c r="T3537" i="4"/>
  <c r="U3537" i="4"/>
  <c r="V3537" i="4"/>
  <c r="W3537" i="4"/>
  <c r="X3537" i="4"/>
  <c r="Y3537" i="4"/>
  <c r="Z3537" i="4"/>
  <c r="AA3537" i="4"/>
  <c r="AB3537" i="4"/>
  <c r="AC3537" i="4"/>
  <c r="AD3537" i="4"/>
  <c r="AE3537" i="4"/>
  <c r="AF3537" i="4"/>
  <c r="AG3537" i="4"/>
  <c r="AH3537" i="4"/>
  <c r="AI3537" i="4"/>
  <c r="AJ3537" i="4"/>
  <c r="AK3537" i="4"/>
  <c r="AL3537" i="4"/>
  <c r="AM3537" i="4"/>
  <c r="AN3537" i="4"/>
  <c r="AO3537" i="4"/>
  <c r="AP3537" i="4"/>
  <c r="AQ3537" i="4"/>
  <c r="AR3537" i="4"/>
  <c r="AS3537" i="4"/>
  <c r="AT3537" i="4"/>
  <c r="AU3537" i="4"/>
  <c r="AV3537" i="4"/>
  <c r="AW3537" i="4"/>
  <c r="AX3537" i="4"/>
  <c r="AY3537" i="4"/>
  <c r="AZ3537" i="4"/>
  <c r="BA3537" i="4"/>
  <c r="BB3537" i="4"/>
  <c r="BC3537" i="4"/>
  <c r="BD3537" i="4"/>
  <c r="BE3537" i="4"/>
  <c r="BF3537" i="4"/>
  <c r="BG3537" i="4"/>
  <c r="BH3537" i="4"/>
  <c r="BI3537" i="4"/>
  <c r="C3538" i="4"/>
  <c r="E3538" i="4"/>
  <c r="G3538" i="4"/>
  <c r="H3538" i="4"/>
  <c r="K3538" i="4"/>
  <c r="L3538" i="4"/>
  <c r="M3538" i="4"/>
  <c r="N3538" i="4"/>
  <c r="O3538" i="4"/>
  <c r="S3538" i="4"/>
  <c r="T3538" i="4"/>
  <c r="U3538" i="4"/>
  <c r="V3538" i="4"/>
  <c r="W3538" i="4"/>
  <c r="X3538" i="4"/>
  <c r="Y3538" i="4"/>
  <c r="Z3538" i="4"/>
  <c r="AA3538" i="4"/>
  <c r="AB3538" i="4"/>
  <c r="AC3538" i="4"/>
  <c r="AD3538" i="4"/>
  <c r="AE3538" i="4"/>
  <c r="AF3538" i="4"/>
  <c r="AG3538" i="4"/>
  <c r="AH3538" i="4"/>
  <c r="AI3538" i="4"/>
  <c r="AJ3538" i="4"/>
  <c r="AK3538" i="4"/>
  <c r="AL3538" i="4"/>
  <c r="AM3538" i="4"/>
  <c r="AN3538" i="4"/>
  <c r="AO3538" i="4"/>
  <c r="AP3538" i="4"/>
  <c r="AQ3538" i="4"/>
  <c r="AR3538" i="4"/>
  <c r="AS3538" i="4"/>
  <c r="AT3538" i="4"/>
  <c r="AU3538" i="4"/>
  <c r="AV3538" i="4"/>
  <c r="AW3538" i="4"/>
  <c r="AX3538" i="4"/>
  <c r="AY3538" i="4"/>
  <c r="AZ3538" i="4"/>
  <c r="BA3538" i="4"/>
  <c r="BB3538" i="4"/>
  <c r="BC3538" i="4"/>
  <c r="BD3538" i="4"/>
  <c r="BE3538" i="4"/>
  <c r="BF3538" i="4"/>
  <c r="BG3538" i="4"/>
  <c r="BH3538" i="4"/>
  <c r="BI3538" i="4"/>
  <c r="C3539" i="4"/>
  <c r="E3539" i="4"/>
  <c r="G3539" i="4"/>
  <c r="H3539" i="4"/>
  <c r="K3539" i="4"/>
  <c r="L3539" i="4"/>
  <c r="M3539" i="4"/>
  <c r="N3539" i="4"/>
  <c r="O3539" i="4"/>
  <c r="S3539" i="4"/>
  <c r="T3539" i="4"/>
  <c r="U3539" i="4"/>
  <c r="V3539" i="4"/>
  <c r="W3539" i="4"/>
  <c r="X3539" i="4"/>
  <c r="Y3539" i="4"/>
  <c r="Z3539" i="4"/>
  <c r="AA3539" i="4"/>
  <c r="AB3539" i="4"/>
  <c r="AC3539" i="4"/>
  <c r="AD3539" i="4"/>
  <c r="AE3539" i="4"/>
  <c r="AF3539" i="4"/>
  <c r="AG3539" i="4"/>
  <c r="AH3539" i="4"/>
  <c r="AI3539" i="4"/>
  <c r="AJ3539" i="4"/>
  <c r="AK3539" i="4"/>
  <c r="AL3539" i="4"/>
  <c r="AM3539" i="4"/>
  <c r="AN3539" i="4"/>
  <c r="AO3539" i="4"/>
  <c r="AP3539" i="4"/>
  <c r="AQ3539" i="4"/>
  <c r="AR3539" i="4"/>
  <c r="AS3539" i="4"/>
  <c r="AT3539" i="4"/>
  <c r="AU3539" i="4"/>
  <c r="AV3539" i="4"/>
  <c r="AW3539" i="4"/>
  <c r="AX3539" i="4"/>
  <c r="AY3539" i="4"/>
  <c r="AZ3539" i="4"/>
  <c r="BA3539" i="4"/>
  <c r="BB3539" i="4"/>
  <c r="BC3539" i="4"/>
  <c r="BD3539" i="4"/>
  <c r="BE3539" i="4"/>
  <c r="BF3539" i="4"/>
  <c r="BG3539" i="4"/>
  <c r="BH3539" i="4"/>
  <c r="BI3539" i="4"/>
  <c r="C3540" i="4"/>
  <c r="E3540" i="4"/>
  <c r="G3540" i="4"/>
  <c r="H3540" i="4"/>
  <c r="K3540" i="4"/>
  <c r="L3540" i="4"/>
  <c r="M3540" i="4"/>
  <c r="N3540" i="4"/>
  <c r="O3540" i="4"/>
  <c r="S3540" i="4"/>
  <c r="T3540" i="4"/>
  <c r="U3540" i="4"/>
  <c r="V3540" i="4"/>
  <c r="W3540" i="4"/>
  <c r="X3540" i="4"/>
  <c r="Y3540" i="4"/>
  <c r="Z3540" i="4"/>
  <c r="AA3540" i="4"/>
  <c r="AB3540" i="4"/>
  <c r="AC3540" i="4"/>
  <c r="AD3540" i="4"/>
  <c r="AE3540" i="4"/>
  <c r="AF3540" i="4"/>
  <c r="AG3540" i="4"/>
  <c r="AH3540" i="4"/>
  <c r="AI3540" i="4"/>
  <c r="AJ3540" i="4"/>
  <c r="AK3540" i="4"/>
  <c r="AL3540" i="4"/>
  <c r="AM3540" i="4"/>
  <c r="AN3540" i="4"/>
  <c r="AO3540" i="4"/>
  <c r="AP3540" i="4"/>
  <c r="AQ3540" i="4"/>
  <c r="AR3540" i="4"/>
  <c r="AS3540" i="4"/>
  <c r="AT3540" i="4"/>
  <c r="AU3540" i="4"/>
  <c r="AV3540" i="4"/>
  <c r="AW3540" i="4"/>
  <c r="AX3540" i="4"/>
  <c r="AY3540" i="4"/>
  <c r="AZ3540" i="4"/>
  <c r="BA3540" i="4"/>
  <c r="BB3540" i="4"/>
  <c r="BC3540" i="4"/>
  <c r="BD3540" i="4"/>
  <c r="BE3540" i="4"/>
  <c r="BF3540" i="4"/>
  <c r="BG3540" i="4"/>
  <c r="BH3540" i="4"/>
  <c r="BI3540" i="4"/>
  <c r="C3541" i="4"/>
  <c r="E3541" i="4"/>
  <c r="G3541" i="4"/>
  <c r="H3541" i="4"/>
  <c r="K3541" i="4"/>
  <c r="L3541" i="4"/>
  <c r="M3541" i="4"/>
  <c r="N3541" i="4"/>
  <c r="O3541" i="4"/>
  <c r="S3541" i="4"/>
  <c r="T3541" i="4"/>
  <c r="U3541" i="4"/>
  <c r="V3541" i="4"/>
  <c r="W3541" i="4"/>
  <c r="X3541" i="4"/>
  <c r="Y3541" i="4"/>
  <c r="Z3541" i="4"/>
  <c r="AA3541" i="4"/>
  <c r="AB3541" i="4"/>
  <c r="AC3541" i="4"/>
  <c r="AD3541" i="4"/>
  <c r="AE3541" i="4"/>
  <c r="AF3541" i="4"/>
  <c r="AG3541" i="4"/>
  <c r="AH3541" i="4"/>
  <c r="AI3541" i="4"/>
  <c r="AJ3541" i="4"/>
  <c r="AK3541" i="4"/>
  <c r="AL3541" i="4"/>
  <c r="AM3541" i="4"/>
  <c r="AN3541" i="4"/>
  <c r="AO3541" i="4"/>
  <c r="AP3541" i="4"/>
  <c r="AQ3541" i="4"/>
  <c r="AR3541" i="4"/>
  <c r="AS3541" i="4"/>
  <c r="AT3541" i="4"/>
  <c r="AU3541" i="4"/>
  <c r="AV3541" i="4"/>
  <c r="AW3541" i="4"/>
  <c r="AX3541" i="4"/>
  <c r="AY3541" i="4"/>
  <c r="AZ3541" i="4"/>
  <c r="BA3541" i="4"/>
  <c r="BB3541" i="4"/>
  <c r="BC3541" i="4"/>
  <c r="BD3541" i="4"/>
  <c r="BE3541" i="4"/>
  <c r="BF3541" i="4"/>
  <c r="BG3541" i="4"/>
  <c r="BH3541" i="4"/>
  <c r="BI3541" i="4"/>
  <c r="C3542" i="4"/>
  <c r="E3542" i="4"/>
  <c r="G3542" i="4"/>
  <c r="H3542" i="4"/>
  <c r="K3542" i="4"/>
  <c r="L3542" i="4"/>
  <c r="M3542" i="4"/>
  <c r="N3542" i="4"/>
  <c r="O3542" i="4"/>
  <c r="S3542" i="4"/>
  <c r="T3542" i="4"/>
  <c r="U3542" i="4"/>
  <c r="V3542" i="4"/>
  <c r="W3542" i="4"/>
  <c r="X3542" i="4"/>
  <c r="Y3542" i="4"/>
  <c r="Z3542" i="4"/>
  <c r="AA3542" i="4"/>
  <c r="AB3542" i="4"/>
  <c r="AC3542" i="4"/>
  <c r="AD3542" i="4"/>
  <c r="AE3542" i="4"/>
  <c r="AF3542" i="4"/>
  <c r="AG3542" i="4"/>
  <c r="AH3542" i="4"/>
  <c r="AI3542" i="4"/>
  <c r="AJ3542" i="4"/>
  <c r="AK3542" i="4"/>
  <c r="AL3542" i="4"/>
  <c r="AM3542" i="4"/>
  <c r="AN3542" i="4"/>
  <c r="AO3542" i="4"/>
  <c r="AP3542" i="4"/>
  <c r="AQ3542" i="4"/>
  <c r="AR3542" i="4"/>
  <c r="AS3542" i="4"/>
  <c r="AT3542" i="4"/>
  <c r="AU3542" i="4"/>
  <c r="AV3542" i="4"/>
  <c r="AW3542" i="4"/>
  <c r="AX3542" i="4"/>
  <c r="AY3542" i="4"/>
  <c r="AZ3542" i="4"/>
  <c r="BA3542" i="4"/>
  <c r="BB3542" i="4"/>
  <c r="BC3542" i="4"/>
  <c r="BD3542" i="4"/>
  <c r="BE3542" i="4"/>
  <c r="BF3542" i="4"/>
  <c r="BG3542" i="4"/>
  <c r="BH3542" i="4"/>
  <c r="BI3542" i="4"/>
  <c r="C3543" i="4"/>
  <c r="E3543" i="4"/>
  <c r="G3543" i="4"/>
  <c r="H3543" i="4"/>
  <c r="K3543" i="4"/>
  <c r="L3543" i="4"/>
  <c r="M3543" i="4"/>
  <c r="N3543" i="4"/>
  <c r="O3543" i="4"/>
  <c r="S3543" i="4"/>
  <c r="T3543" i="4"/>
  <c r="U3543" i="4"/>
  <c r="V3543" i="4"/>
  <c r="W3543" i="4"/>
  <c r="X3543" i="4"/>
  <c r="Y3543" i="4"/>
  <c r="Z3543" i="4"/>
  <c r="AA3543" i="4"/>
  <c r="AB3543" i="4"/>
  <c r="AC3543" i="4"/>
  <c r="AD3543" i="4"/>
  <c r="AE3543" i="4"/>
  <c r="AF3543" i="4"/>
  <c r="AG3543" i="4"/>
  <c r="AH3543" i="4"/>
  <c r="AI3543" i="4"/>
  <c r="AJ3543" i="4"/>
  <c r="AK3543" i="4"/>
  <c r="AL3543" i="4"/>
  <c r="AM3543" i="4"/>
  <c r="AN3543" i="4"/>
  <c r="AO3543" i="4"/>
  <c r="AP3543" i="4"/>
  <c r="AQ3543" i="4"/>
  <c r="AR3543" i="4"/>
  <c r="AS3543" i="4"/>
  <c r="AT3543" i="4"/>
  <c r="AU3543" i="4"/>
  <c r="AV3543" i="4"/>
  <c r="AW3543" i="4"/>
  <c r="AX3543" i="4"/>
  <c r="AY3543" i="4"/>
  <c r="AZ3543" i="4"/>
  <c r="BA3543" i="4"/>
  <c r="BB3543" i="4"/>
  <c r="BC3543" i="4"/>
  <c r="BD3543" i="4"/>
  <c r="BE3543" i="4"/>
  <c r="BF3543" i="4"/>
  <c r="BG3543" i="4"/>
  <c r="BH3543" i="4"/>
  <c r="BI3543" i="4"/>
  <c r="C3544" i="4"/>
  <c r="E3544" i="4"/>
  <c r="G3544" i="4"/>
  <c r="H3544" i="4"/>
  <c r="K3544" i="4"/>
  <c r="L3544" i="4"/>
  <c r="M3544" i="4"/>
  <c r="N3544" i="4"/>
  <c r="O3544" i="4"/>
  <c r="S3544" i="4"/>
  <c r="T3544" i="4"/>
  <c r="U3544" i="4"/>
  <c r="V3544" i="4"/>
  <c r="W3544" i="4"/>
  <c r="X3544" i="4"/>
  <c r="Y3544" i="4"/>
  <c r="Z3544" i="4"/>
  <c r="AA3544" i="4"/>
  <c r="AB3544" i="4"/>
  <c r="AC3544" i="4"/>
  <c r="AD3544" i="4"/>
  <c r="AE3544" i="4"/>
  <c r="AF3544" i="4"/>
  <c r="AG3544" i="4"/>
  <c r="AH3544" i="4"/>
  <c r="AI3544" i="4"/>
  <c r="AJ3544" i="4"/>
  <c r="AK3544" i="4"/>
  <c r="AL3544" i="4"/>
  <c r="AM3544" i="4"/>
  <c r="AN3544" i="4"/>
  <c r="AO3544" i="4"/>
  <c r="AP3544" i="4"/>
  <c r="AQ3544" i="4"/>
  <c r="AR3544" i="4"/>
  <c r="AS3544" i="4"/>
  <c r="AT3544" i="4"/>
  <c r="AU3544" i="4"/>
  <c r="AV3544" i="4"/>
  <c r="AW3544" i="4"/>
  <c r="AX3544" i="4"/>
  <c r="AY3544" i="4"/>
  <c r="AZ3544" i="4"/>
  <c r="BA3544" i="4"/>
  <c r="BB3544" i="4"/>
  <c r="BC3544" i="4"/>
  <c r="BD3544" i="4"/>
  <c r="BE3544" i="4"/>
  <c r="BF3544" i="4"/>
  <c r="BG3544" i="4"/>
  <c r="BH3544" i="4"/>
  <c r="BI3544" i="4"/>
  <c r="C3545" i="4"/>
  <c r="E3545" i="4"/>
  <c r="G3545" i="4"/>
  <c r="H3545" i="4"/>
  <c r="K3545" i="4"/>
  <c r="L3545" i="4"/>
  <c r="M3545" i="4"/>
  <c r="N3545" i="4"/>
  <c r="O3545" i="4"/>
  <c r="S3545" i="4"/>
  <c r="T3545" i="4"/>
  <c r="U3545" i="4"/>
  <c r="V3545" i="4"/>
  <c r="W3545" i="4"/>
  <c r="X3545" i="4"/>
  <c r="Y3545" i="4"/>
  <c r="Z3545" i="4"/>
  <c r="AA3545" i="4"/>
  <c r="AB3545" i="4"/>
  <c r="AC3545" i="4"/>
  <c r="AD3545" i="4"/>
  <c r="AE3545" i="4"/>
  <c r="AF3545" i="4"/>
  <c r="AG3545" i="4"/>
  <c r="AH3545" i="4"/>
  <c r="AI3545" i="4"/>
  <c r="AJ3545" i="4"/>
  <c r="AK3545" i="4"/>
  <c r="AL3545" i="4"/>
  <c r="AM3545" i="4"/>
  <c r="AN3545" i="4"/>
  <c r="AO3545" i="4"/>
  <c r="AP3545" i="4"/>
  <c r="AQ3545" i="4"/>
  <c r="AR3545" i="4"/>
  <c r="AS3545" i="4"/>
  <c r="AT3545" i="4"/>
  <c r="AU3545" i="4"/>
  <c r="AV3545" i="4"/>
  <c r="AW3545" i="4"/>
  <c r="AX3545" i="4"/>
  <c r="AY3545" i="4"/>
  <c r="AZ3545" i="4"/>
  <c r="BA3545" i="4"/>
  <c r="BB3545" i="4"/>
  <c r="BC3545" i="4"/>
  <c r="BD3545" i="4"/>
  <c r="BE3545" i="4"/>
  <c r="BF3545" i="4"/>
  <c r="BG3545" i="4"/>
  <c r="BH3545" i="4"/>
  <c r="BI3545" i="4"/>
  <c r="C3546" i="4"/>
  <c r="E3546" i="4"/>
  <c r="G3546" i="4"/>
  <c r="H3546" i="4"/>
  <c r="K3546" i="4"/>
  <c r="L3546" i="4"/>
  <c r="M3546" i="4"/>
  <c r="N3546" i="4"/>
  <c r="O3546" i="4"/>
  <c r="S3546" i="4"/>
  <c r="T3546" i="4"/>
  <c r="U3546" i="4"/>
  <c r="V3546" i="4"/>
  <c r="W3546" i="4"/>
  <c r="X3546" i="4"/>
  <c r="Y3546" i="4"/>
  <c r="Z3546" i="4"/>
  <c r="AA3546" i="4"/>
  <c r="AB3546" i="4"/>
  <c r="AC3546" i="4"/>
  <c r="AD3546" i="4"/>
  <c r="AE3546" i="4"/>
  <c r="AF3546" i="4"/>
  <c r="AG3546" i="4"/>
  <c r="AH3546" i="4"/>
  <c r="AI3546" i="4"/>
  <c r="AJ3546" i="4"/>
  <c r="AK3546" i="4"/>
  <c r="AL3546" i="4"/>
  <c r="AM3546" i="4"/>
  <c r="AN3546" i="4"/>
  <c r="AO3546" i="4"/>
  <c r="AP3546" i="4"/>
  <c r="AQ3546" i="4"/>
  <c r="AR3546" i="4"/>
  <c r="AS3546" i="4"/>
  <c r="AT3546" i="4"/>
  <c r="AU3546" i="4"/>
  <c r="AV3546" i="4"/>
  <c r="AW3546" i="4"/>
  <c r="AX3546" i="4"/>
  <c r="AY3546" i="4"/>
  <c r="AZ3546" i="4"/>
  <c r="BA3546" i="4"/>
  <c r="BB3546" i="4"/>
  <c r="BC3546" i="4"/>
  <c r="BD3546" i="4"/>
  <c r="BE3546" i="4"/>
  <c r="BF3546" i="4"/>
  <c r="BG3546" i="4"/>
  <c r="BH3546" i="4"/>
  <c r="BI3546" i="4"/>
  <c r="C3547" i="4"/>
  <c r="E3547" i="4"/>
  <c r="G3547" i="4"/>
  <c r="H3547" i="4"/>
  <c r="K3547" i="4"/>
  <c r="L3547" i="4"/>
  <c r="M3547" i="4"/>
  <c r="N3547" i="4"/>
  <c r="O3547" i="4"/>
  <c r="S3547" i="4"/>
  <c r="T3547" i="4"/>
  <c r="U3547" i="4"/>
  <c r="V3547" i="4"/>
  <c r="W3547" i="4"/>
  <c r="X3547" i="4"/>
  <c r="Y3547" i="4"/>
  <c r="Z3547" i="4"/>
  <c r="AA3547" i="4"/>
  <c r="AB3547" i="4"/>
  <c r="AC3547" i="4"/>
  <c r="AD3547" i="4"/>
  <c r="AE3547" i="4"/>
  <c r="AF3547" i="4"/>
  <c r="AG3547" i="4"/>
  <c r="AH3547" i="4"/>
  <c r="AI3547" i="4"/>
  <c r="AJ3547" i="4"/>
  <c r="AK3547" i="4"/>
  <c r="AL3547" i="4"/>
  <c r="AM3547" i="4"/>
  <c r="AN3547" i="4"/>
  <c r="AO3547" i="4"/>
  <c r="AP3547" i="4"/>
  <c r="AQ3547" i="4"/>
  <c r="AR3547" i="4"/>
  <c r="AS3547" i="4"/>
  <c r="AT3547" i="4"/>
  <c r="AU3547" i="4"/>
  <c r="AV3547" i="4"/>
  <c r="AW3547" i="4"/>
  <c r="AX3547" i="4"/>
  <c r="AY3547" i="4"/>
  <c r="AZ3547" i="4"/>
  <c r="BA3547" i="4"/>
  <c r="BB3547" i="4"/>
  <c r="BC3547" i="4"/>
  <c r="BD3547" i="4"/>
  <c r="BE3547" i="4"/>
  <c r="BF3547" i="4"/>
  <c r="BG3547" i="4"/>
  <c r="BH3547" i="4"/>
  <c r="BI3547" i="4"/>
  <c r="C3548" i="4"/>
  <c r="E3548" i="4"/>
  <c r="G3548" i="4"/>
  <c r="H3548" i="4"/>
  <c r="K3548" i="4"/>
  <c r="L3548" i="4"/>
  <c r="M3548" i="4"/>
  <c r="N3548" i="4"/>
  <c r="O3548" i="4"/>
  <c r="S3548" i="4"/>
  <c r="T3548" i="4"/>
  <c r="U3548" i="4"/>
  <c r="V3548" i="4"/>
  <c r="W3548" i="4"/>
  <c r="X3548" i="4"/>
  <c r="Y3548" i="4"/>
  <c r="Z3548" i="4"/>
  <c r="AA3548" i="4"/>
  <c r="AB3548" i="4"/>
  <c r="AC3548" i="4"/>
  <c r="AD3548" i="4"/>
  <c r="AE3548" i="4"/>
  <c r="AF3548" i="4"/>
  <c r="AG3548" i="4"/>
  <c r="AH3548" i="4"/>
  <c r="AI3548" i="4"/>
  <c r="AJ3548" i="4"/>
  <c r="AK3548" i="4"/>
  <c r="AL3548" i="4"/>
  <c r="AM3548" i="4"/>
  <c r="AN3548" i="4"/>
  <c r="AO3548" i="4"/>
  <c r="AP3548" i="4"/>
  <c r="AQ3548" i="4"/>
  <c r="AR3548" i="4"/>
  <c r="AS3548" i="4"/>
  <c r="AT3548" i="4"/>
  <c r="AU3548" i="4"/>
  <c r="AV3548" i="4"/>
  <c r="AW3548" i="4"/>
  <c r="AX3548" i="4"/>
  <c r="AY3548" i="4"/>
  <c r="AZ3548" i="4"/>
  <c r="BA3548" i="4"/>
  <c r="BB3548" i="4"/>
  <c r="BC3548" i="4"/>
  <c r="BD3548" i="4"/>
  <c r="BE3548" i="4"/>
  <c r="BF3548" i="4"/>
  <c r="BG3548" i="4"/>
  <c r="BH3548" i="4"/>
  <c r="BI3548" i="4"/>
  <c r="C3549" i="4"/>
  <c r="E3549" i="4"/>
  <c r="G3549" i="4"/>
  <c r="H3549" i="4"/>
  <c r="K3549" i="4"/>
  <c r="L3549" i="4"/>
  <c r="M3549" i="4"/>
  <c r="N3549" i="4"/>
  <c r="O3549" i="4"/>
  <c r="S3549" i="4"/>
  <c r="T3549" i="4"/>
  <c r="U3549" i="4"/>
  <c r="V3549" i="4"/>
  <c r="W3549" i="4"/>
  <c r="X3549" i="4"/>
  <c r="Y3549" i="4"/>
  <c r="Z3549" i="4"/>
  <c r="AA3549" i="4"/>
  <c r="AB3549" i="4"/>
  <c r="AC3549" i="4"/>
  <c r="AD3549" i="4"/>
  <c r="AE3549" i="4"/>
  <c r="AF3549" i="4"/>
  <c r="AG3549" i="4"/>
  <c r="AH3549" i="4"/>
  <c r="AI3549" i="4"/>
  <c r="AJ3549" i="4"/>
  <c r="AK3549" i="4"/>
  <c r="AL3549" i="4"/>
  <c r="AM3549" i="4"/>
  <c r="AN3549" i="4"/>
  <c r="AO3549" i="4"/>
  <c r="AP3549" i="4"/>
  <c r="AQ3549" i="4"/>
  <c r="AR3549" i="4"/>
  <c r="AS3549" i="4"/>
  <c r="AT3549" i="4"/>
  <c r="AU3549" i="4"/>
  <c r="AV3549" i="4"/>
  <c r="AW3549" i="4"/>
  <c r="AX3549" i="4"/>
  <c r="AY3549" i="4"/>
  <c r="AZ3549" i="4"/>
  <c r="BA3549" i="4"/>
  <c r="BB3549" i="4"/>
  <c r="BC3549" i="4"/>
  <c r="BD3549" i="4"/>
  <c r="BE3549" i="4"/>
  <c r="BF3549" i="4"/>
  <c r="BG3549" i="4"/>
  <c r="BH3549" i="4"/>
  <c r="BI3549" i="4"/>
  <c r="C3550" i="4"/>
  <c r="E3550" i="4"/>
  <c r="G3550" i="4"/>
  <c r="H3550" i="4"/>
  <c r="K3550" i="4"/>
  <c r="L3550" i="4"/>
  <c r="M3550" i="4"/>
  <c r="N3550" i="4"/>
  <c r="O3550" i="4"/>
  <c r="S3550" i="4"/>
  <c r="T3550" i="4"/>
  <c r="U3550" i="4"/>
  <c r="V3550" i="4"/>
  <c r="W3550" i="4"/>
  <c r="X3550" i="4"/>
  <c r="Y3550" i="4"/>
  <c r="Z3550" i="4"/>
  <c r="AA3550" i="4"/>
  <c r="AB3550" i="4"/>
  <c r="AC3550" i="4"/>
  <c r="AD3550" i="4"/>
  <c r="AE3550" i="4"/>
  <c r="AF3550" i="4"/>
  <c r="AG3550" i="4"/>
  <c r="AH3550" i="4"/>
  <c r="AI3550" i="4"/>
  <c r="AJ3550" i="4"/>
  <c r="AK3550" i="4"/>
  <c r="AL3550" i="4"/>
  <c r="AM3550" i="4"/>
  <c r="AN3550" i="4"/>
  <c r="AO3550" i="4"/>
  <c r="AP3550" i="4"/>
  <c r="AQ3550" i="4"/>
  <c r="AR3550" i="4"/>
  <c r="AS3550" i="4"/>
  <c r="AT3550" i="4"/>
  <c r="AU3550" i="4"/>
  <c r="AV3550" i="4"/>
  <c r="AW3550" i="4"/>
  <c r="AX3550" i="4"/>
  <c r="AY3550" i="4"/>
  <c r="AZ3550" i="4"/>
  <c r="BA3550" i="4"/>
  <c r="BB3550" i="4"/>
  <c r="BC3550" i="4"/>
  <c r="BD3550" i="4"/>
  <c r="BE3550" i="4"/>
  <c r="BF3550" i="4"/>
  <c r="BG3550" i="4"/>
  <c r="BH3550" i="4"/>
  <c r="BI3550" i="4"/>
  <c r="C3551" i="4"/>
  <c r="E3551" i="4"/>
  <c r="G3551" i="4"/>
  <c r="H3551" i="4"/>
  <c r="K3551" i="4"/>
  <c r="L3551" i="4"/>
  <c r="M3551" i="4"/>
  <c r="N3551" i="4"/>
  <c r="O3551" i="4"/>
  <c r="S3551" i="4"/>
  <c r="T3551" i="4"/>
  <c r="U3551" i="4"/>
  <c r="V3551" i="4"/>
  <c r="W3551" i="4"/>
  <c r="X3551" i="4"/>
  <c r="Y3551" i="4"/>
  <c r="Z3551" i="4"/>
  <c r="AA3551" i="4"/>
  <c r="AB3551" i="4"/>
  <c r="AC3551" i="4"/>
  <c r="AD3551" i="4"/>
  <c r="AE3551" i="4"/>
  <c r="AF3551" i="4"/>
  <c r="AG3551" i="4"/>
  <c r="AH3551" i="4"/>
  <c r="AI3551" i="4"/>
  <c r="AJ3551" i="4"/>
  <c r="AK3551" i="4"/>
  <c r="AL3551" i="4"/>
  <c r="AM3551" i="4"/>
  <c r="AN3551" i="4"/>
  <c r="AO3551" i="4"/>
  <c r="AP3551" i="4"/>
  <c r="AQ3551" i="4"/>
  <c r="AR3551" i="4"/>
  <c r="AS3551" i="4"/>
  <c r="AT3551" i="4"/>
  <c r="AU3551" i="4"/>
  <c r="AV3551" i="4"/>
  <c r="AW3551" i="4"/>
  <c r="AX3551" i="4"/>
  <c r="AY3551" i="4"/>
  <c r="AZ3551" i="4"/>
  <c r="BA3551" i="4"/>
  <c r="BB3551" i="4"/>
  <c r="BC3551" i="4"/>
  <c r="BD3551" i="4"/>
  <c r="BE3551" i="4"/>
  <c r="BF3551" i="4"/>
  <c r="BG3551" i="4"/>
  <c r="BH3551" i="4"/>
  <c r="BI3551" i="4"/>
  <c r="C3552" i="4"/>
  <c r="E3552" i="4"/>
  <c r="G3552" i="4"/>
  <c r="H3552" i="4"/>
  <c r="K3552" i="4"/>
  <c r="L3552" i="4"/>
  <c r="M3552" i="4"/>
  <c r="N3552" i="4"/>
  <c r="O3552" i="4"/>
  <c r="S3552" i="4"/>
  <c r="T3552" i="4"/>
  <c r="U3552" i="4"/>
  <c r="V3552" i="4"/>
  <c r="W3552" i="4"/>
  <c r="X3552" i="4"/>
  <c r="Y3552" i="4"/>
  <c r="Z3552" i="4"/>
  <c r="AA3552" i="4"/>
  <c r="AB3552" i="4"/>
  <c r="AC3552" i="4"/>
  <c r="AD3552" i="4"/>
  <c r="AE3552" i="4"/>
  <c r="AF3552" i="4"/>
  <c r="AG3552" i="4"/>
  <c r="AH3552" i="4"/>
  <c r="AI3552" i="4"/>
  <c r="AJ3552" i="4"/>
  <c r="AK3552" i="4"/>
  <c r="AL3552" i="4"/>
  <c r="AM3552" i="4"/>
  <c r="AN3552" i="4"/>
  <c r="AO3552" i="4"/>
  <c r="AP3552" i="4"/>
  <c r="AQ3552" i="4"/>
  <c r="AR3552" i="4"/>
  <c r="AS3552" i="4"/>
  <c r="AT3552" i="4"/>
  <c r="AU3552" i="4"/>
  <c r="AV3552" i="4"/>
  <c r="AW3552" i="4"/>
  <c r="AX3552" i="4"/>
  <c r="AY3552" i="4"/>
  <c r="AZ3552" i="4"/>
  <c r="BA3552" i="4"/>
  <c r="BB3552" i="4"/>
  <c r="BC3552" i="4"/>
  <c r="BD3552" i="4"/>
  <c r="BE3552" i="4"/>
  <c r="BF3552" i="4"/>
  <c r="BG3552" i="4"/>
  <c r="BH3552" i="4"/>
  <c r="BI3552" i="4"/>
  <c r="C3553" i="4"/>
  <c r="E3553" i="4"/>
  <c r="G3553" i="4"/>
  <c r="H3553" i="4"/>
  <c r="K3553" i="4"/>
  <c r="L3553" i="4"/>
  <c r="M3553" i="4"/>
  <c r="N3553" i="4"/>
  <c r="O3553" i="4"/>
  <c r="S3553" i="4"/>
  <c r="T3553" i="4"/>
  <c r="U3553" i="4"/>
  <c r="V3553" i="4"/>
  <c r="W3553" i="4"/>
  <c r="X3553" i="4"/>
  <c r="Y3553" i="4"/>
  <c r="Z3553" i="4"/>
  <c r="AA3553" i="4"/>
  <c r="AB3553" i="4"/>
  <c r="AC3553" i="4"/>
  <c r="AD3553" i="4"/>
  <c r="AE3553" i="4"/>
  <c r="AF3553" i="4"/>
  <c r="AG3553" i="4"/>
  <c r="AH3553" i="4"/>
  <c r="AI3553" i="4"/>
  <c r="AJ3553" i="4"/>
  <c r="AK3553" i="4"/>
  <c r="AL3553" i="4"/>
  <c r="AM3553" i="4"/>
  <c r="AN3553" i="4"/>
  <c r="AO3553" i="4"/>
  <c r="AP3553" i="4"/>
  <c r="AQ3553" i="4"/>
  <c r="AR3553" i="4"/>
  <c r="AS3553" i="4"/>
  <c r="AT3553" i="4"/>
  <c r="AU3553" i="4"/>
  <c r="AV3553" i="4"/>
  <c r="AW3553" i="4"/>
  <c r="AX3553" i="4"/>
  <c r="AY3553" i="4"/>
  <c r="AZ3553" i="4"/>
  <c r="BA3553" i="4"/>
  <c r="BB3553" i="4"/>
  <c r="BC3553" i="4"/>
  <c r="BD3553" i="4"/>
  <c r="BE3553" i="4"/>
  <c r="BF3553" i="4"/>
  <c r="BG3553" i="4"/>
  <c r="BH3553" i="4"/>
  <c r="BI3553" i="4"/>
  <c r="C3554" i="4"/>
  <c r="E3554" i="4"/>
  <c r="G3554" i="4"/>
  <c r="H3554" i="4"/>
  <c r="K3554" i="4"/>
  <c r="L3554" i="4"/>
  <c r="M3554" i="4"/>
  <c r="N3554" i="4"/>
  <c r="O3554" i="4"/>
  <c r="S3554" i="4"/>
  <c r="T3554" i="4"/>
  <c r="U3554" i="4"/>
  <c r="V3554" i="4"/>
  <c r="W3554" i="4"/>
  <c r="X3554" i="4"/>
  <c r="Y3554" i="4"/>
  <c r="Z3554" i="4"/>
  <c r="AA3554" i="4"/>
  <c r="AB3554" i="4"/>
  <c r="AC3554" i="4"/>
  <c r="AD3554" i="4"/>
  <c r="AE3554" i="4"/>
  <c r="AF3554" i="4"/>
  <c r="AG3554" i="4"/>
  <c r="AH3554" i="4"/>
  <c r="AI3554" i="4"/>
  <c r="AJ3554" i="4"/>
  <c r="AK3554" i="4"/>
  <c r="AL3554" i="4"/>
  <c r="AM3554" i="4"/>
  <c r="AN3554" i="4"/>
  <c r="AO3554" i="4"/>
  <c r="AP3554" i="4"/>
  <c r="AQ3554" i="4"/>
  <c r="AR3554" i="4"/>
  <c r="AS3554" i="4"/>
  <c r="AT3554" i="4"/>
  <c r="AU3554" i="4"/>
  <c r="AV3554" i="4"/>
  <c r="AW3554" i="4"/>
  <c r="AX3554" i="4"/>
  <c r="AY3554" i="4"/>
  <c r="AZ3554" i="4"/>
  <c r="BA3554" i="4"/>
  <c r="BB3554" i="4"/>
  <c r="BC3554" i="4"/>
  <c r="BD3554" i="4"/>
  <c r="BE3554" i="4"/>
  <c r="BF3554" i="4"/>
  <c r="BG3554" i="4"/>
  <c r="BH3554" i="4"/>
  <c r="BI3554" i="4"/>
  <c r="C3555" i="4"/>
  <c r="E3555" i="4"/>
  <c r="G3555" i="4"/>
  <c r="H3555" i="4"/>
  <c r="K3555" i="4"/>
  <c r="L3555" i="4"/>
  <c r="M3555" i="4"/>
  <c r="N3555" i="4"/>
  <c r="O3555" i="4"/>
  <c r="S3555" i="4"/>
  <c r="T3555" i="4"/>
  <c r="U3555" i="4"/>
  <c r="V3555" i="4"/>
  <c r="W3555" i="4"/>
  <c r="X3555" i="4"/>
  <c r="Y3555" i="4"/>
  <c r="Z3555" i="4"/>
  <c r="AA3555" i="4"/>
  <c r="AB3555" i="4"/>
  <c r="AC3555" i="4"/>
  <c r="AD3555" i="4"/>
  <c r="AE3555" i="4"/>
  <c r="AF3555" i="4"/>
  <c r="AG3555" i="4"/>
  <c r="AH3555" i="4"/>
  <c r="AI3555" i="4"/>
  <c r="AJ3555" i="4"/>
  <c r="AK3555" i="4"/>
  <c r="AL3555" i="4"/>
  <c r="AM3555" i="4"/>
  <c r="AN3555" i="4"/>
  <c r="AO3555" i="4"/>
  <c r="AP3555" i="4"/>
  <c r="AQ3555" i="4"/>
  <c r="AR3555" i="4"/>
  <c r="AS3555" i="4"/>
  <c r="AT3555" i="4"/>
  <c r="AU3555" i="4"/>
  <c r="AV3555" i="4"/>
  <c r="AW3555" i="4"/>
  <c r="AX3555" i="4"/>
  <c r="AY3555" i="4"/>
  <c r="AZ3555" i="4"/>
  <c r="BA3555" i="4"/>
  <c r="BB3555" i="4"/>
  <c r="BC3555" i="4"/>
  <c r="BD3555" i="4"/>
  <c r="BE3555" i="4"/>
  <c r="BF3555" i="4"/>
  <c r="BG3555" i="4"/>
  <c r="BH3555" i="4"/>
  <c r="BI3555" i="4"/>
  <c r="C3556" i="4"/>
  <c r="E3556" i="4"/>
  <c r="G3556" i="4"/>
  <c r="H3556" i="4"/>
  <c r="K3556" i="4"/>
  <c r="L3556" i="4"/>
  <c r="M3556" i="4"/>
  <c r="N3556" i="4"/>
  <c r="O3556" i="4"/>
  <c r="S3556" i="4"/>
  <c r="T3556" i="4"/>
  <c r="U3556" i="4"/>
  <c r="V3556" i="4"/>
  <c r="W3556" i="4"/>
  <c r="X3556" i="4"/>
  <c r="Y3556" i="4"/>
  <c r="Z3556" i="4"/>
  <c r="AA3556" i="4"/>
  <c r="AB3556" i="4"/>
  <c r="AC3556" i="4"/>
  <c r="AD3556" i="4"/>
  <c r="AE3556" i="4"/>
  <c r="AF3556" i="4"/>
  <c r="AG3556" i="4"/>
  <c r="AH3556" i="4"/>
  <c r="AI3556" i="4"/>
  <c r="AJ3556" i="4"/>
  <c r="AK3556" i="4"/>
  <c r="AL3556" i="4"/>
  <c r="AM3556" i="4"/>
  <c r="AN3556" i="4"/>
  <c r="AO3556" i="4"/>
  <c r="AP3556" i="4"/>
  <c r="AQ3556" i="4"/>
  <c r="AR3556" i="4"/>
  <c r="AS3556" i="4"/>
  <c r="AT3556" i="4"/>
  <c r="AU3556" i="4"/>
  <c r="AV3556" i="4"/>
  <c r="AW3556" i="4"/>
  <c r="AX3556" i="4"/>
  <c r="AY3556" i="4"/>
  <c r="AZ3556" i="4"/>
  <c r="BA3556" i="4"/>
  <c r="BB3556" i="4"/>
  <c r="BC3556" i="4"/>
  <c r="BD3556" i="4"/>
  <c r="BE3556" i="4"/>
  <c r="BF3556" i="4"/>
  <c r="BG3556" i="4"/>
  <c r="BH3556" i="4"/>
  <c r="BI3556" i="4"/>
  <c r="C3557" i="4"/>
  <c r="E3557" i="4"/>
  <c r="G3557" i="4"/>
  <c r="H3557" i="4"/>
  <c r="K3557" i="4"/>
  <c r="L3557" i="4"/>
  <c r="M3557" i="4"/>
  <c r="N3557" i="4"/>
  <c r="O3557" i="4"/>
  <c r="S3557" i="4"/>
  <c r="T3557" i="4"/>
  <c r="U3557" i="4"/>
  <c r="V3557" i="4"/>
  <c r="W3557" i="4"/>
  <c r="X3557" i="4"/>
  <c r="Y3557" i="4"/>
  <c r="Z3557" i="4"/>
  <c r="AA3557" i="4"/>
  <c r="AB3557" i="4"/>
  <c r="AC3557" i="4"/>
  <c r="AD3557" i="4"/>
  <c r="AE3557" i="4"/>
  <c r="AF3557" i="4"/>
  <c r="AG3557" i="4"/>
  <c r="AH3557" i="4"/>
  <c r="AI3557" i="4"/>
  <c r="AJ3557" i="4"/>
  <c r="AK3557" i="4"/>
  <c r="AL3557" i="4"/>
  <c r="AM3557" i="4"/>
  <c r="AN3557" i="4"/>
  <c r="AO3557" i="4"/>
  <c r="AP3557" i="4"/>
  <c r="AQ3557" i="4"/>
  <c r="AR3557" i="4"/>
  <c r="AS3557" i="4"/>
  <c r="AT3557" i="4"/>
  <c r="AU3557" i="4"/>
  <c r="AV3557" i="4"/>
  <c r="AW3557" i="4"/>
  <c r="AX3557" i="4"/>
  <c r="AY3557" i="4"/>
  <c r="AZ3557" i="4"/>
  <c r="BA3557" i="4"/>
  <c r="BB3557" i="4"/>
  <c r="BC3557" i="4"/>
  <c r="BD3557" i="4"/>
  <c r="BE3557" i="4"/>
  <c r="BF3557" i="4"/>
  <c r="BG3557" i="4"/>
  <c r="BH3557" i="4"/>
  <c r="BI3557" i="4"/>
  <c r="C3558" i="4"/>
  <c r="E3558" i="4"/>
  <c r="G3558" i="4"/>
  <c r="H3558" i="4"/>
  <c r="K3558" i="4"/>
  <c r="L3558" i="4"/>
  <c r="M3558" i="4"/>
  <c r="N3558" i="4"/>
  <c r="O3558" i="4"/>
  <c r="S3558" i="4"/>
  <c r="T3558" i="4"/>
  <c r="U3558" i="4"/>
  <c r="V3558" i="4"/>
  <c r="W3558" i="4"/>
  <c r="X3558" i="4"/>
  <c r="Y3558" i="4"/>
  <c r="Z3558" i="4"/>
  <c r="AA3558" i="4"/>
  <c r="AB3558" i="4"/>
  <c r="AC3558" i="4"/>
  <c r="AD3558" i="4"/>
  <c r="AE3558" i="4"/>
  <c r="AF3558" i="4"/>
  <c r="AG3558" i="4"/>
  <c r="AH3558" i="4"/>
  <c r="AI3558" i="4"/>
  <c r="AJ3558" i="4"/>
  <c r="AK3558" i="4"/>
  <c r="AL3558" i="4"/>
  <c r="AM3558" i="4"/>
  <c r="AN3558" i="4"/>
  <c r="AO3558" i="4"/>
  <c r="AP3558" i="4"/>
  <c r="AQ3558" i="4"/>
  <c r="AR3558" i="4"/>
  <c r="AS3558" i="4"/>
  <c r="AT3558" i="4"/>
  <c r="AU3558" i="4"/>
  <c r="AV3558" i="4"/>
  <c r="AW3558" i="4"/>
  <c r="AX3558" i="4"/>
  <c r="AY3558" i="4"/>
  <c r="AZ3558" i="4"/>
  <c r="BA3558" i="4"/>
  <c r="BB3558" i="4"/>
  <c r="BC3558" i="4"/>
  <c r="BD3558" i="4"/>
  <c r="BE3558" i="4"/>
  <c r="BF3558" i="4"/>
  <c r="BG3558" i="4"/>
  <c r="BH3558" i="4"/>
  <c r="BI3558" i="4"/>
  <c r="C3559" i="4"/>
  <c r="E3559" i="4"/>
  <c r="G3559" i="4"/>
  <c r="H3559" i="4"/>
  <c r="K3559" i="4"/>
  <c r="L3559" i="4"/>
  <c r="M3559" i="4"/>
  <c r="N3559" i="4"/>
  <c r="O3559" i="4"/>
  <c r="S3559" i="4"/>
  <c r="T3559" i="4"/>
  <c r="U3559" i="4"/>
  <c r="V3559" i="4"/>
  <c r="W3559" i="4"/>
  <c r="X3559" i="4"/>
  <c r="Y3559" i="4"/>
  <c r="Z3559" i="4"/>
  <c r="AA3559" i="4"/>
  <c r="AB3559" i="4"/>
  <c r="AC3559" i="4"/>
  <c r="AD3559" i="4"/>
  <c r="AE3559" i="4"/>
  <c r="AF3559" i="4"/>
  <c r="AG3559" i="4"/>
  <c r="AH3559" i="4"/>
  <c r="AI3559" i="4"/>
  <c r="AJ3559" i="4"/>
  <c r="AK3559" i="4"/>
  <c r="AL3559" i="4"/>
  <c r="AM3559" i="4"/>
  <c r="AN3559" i="4"/>
  <c r="AO3559" i="4"/>
  <c r="AP3559" i="4"/>
  <c r="AQ3559" i="4"/>
  <c r="AR3559" i="4"/>
  <c r="AS3559" i="4"/>
  <c r="AT3559" i="4"/>
  <c r="AU3559" i="4"/>
  <c r="AV3559" i="4"/>
  <c r="AW3559" i="4"/>
  <c r="AX3559" i="4"/>
  <c r="AY3559" i="4"/>
  <c r="AZ3559" i="4"/>
  <c r="BA3559" i="4"/>
  <c r="BB3559" i="4"/>
  <c r="BC3559" i="4"/>
  <c r="BD3559" i="4"/>
  <c r="BE3559" i="4"/>
  <c r="BF3559" i="4"/>
  <c r="BG3559" i="4"/>
  <c r="BH3559" i="4"/>
  <c r="BI3559" i="4"/>
  <c r="C3560" i="4"/>
  <c r="E3560" i="4"/>
  <c r="G3560" i="4"/>
  <c r="H3560" i="4"/>
  <c r="K3560" i="4"/>
  <c r="L3560" i="4"/>
  <c r="M3560" i="4"/>
  <c r="N3560" i="4"/>
  <c r="O3560" i="4"/>
  <c r="S3560" i="4"/>
  <c r="T3560" i="4"/>
  <c r="U3560" i="4"/>
  <c r="V3560" i="4"/>
  <c r="W3560" i="4"/>
  <c r="X3560" i="4"/>
  <c r="Y3560" i="4"/>
  <c r="Z3560" i="4"/>
  <c r="AA3560" i="4"/>
  <c r="AB3560" i="4"/>
  <c r="AC3560" i="4"/>
  <c r="AD3560" i="4"/>
  <c r="AE3560" i="4"/>
  <c r="AF3560" i="4"/>
  <c r="AG3560" i="4"/>
  <c r="AH3560" i="4"/>
  <c r="AI3560" i="4"/>
  <c r="AJ3560" i="4"/>
  <c r="AK3560" i="4"/>
  <c r="AL3560" i="4"/>
  <c r="AM3560" i="4"/>
  <c r="AN3560" i="4"/>
  <c r="AO3560" i="4"/>
  <c r="AP3560" i="4"/>
  <c r="AQ3560" i="4"/>
  <c r="AR3560" i="4"/>
  <c r="AS3560" i="4"/>
  <c r="AT3560" i="4"/>
  <c r="AU3560" i="4"/>
  <c r="AV3560" i="4"/>
  <c r="AW3560" i="4"/>
  <c r="AX3560" i="4"/>
  <c r="AY3560" i="4"/>
  <c r="AZ3560" i="4"/>
  <c r="BA3560" i="4"/>
  <c r="BB3560" i="4"/>
  <c r="BC3560" i="4"/>
  <c r="BD3560" i="4"/>
  <c r="BE3560" i="4"/>
  <c r="BF3560" i="4"/>
  <c r="BG3560" i="4"/>
  <c r="BH3560" i="4"/>
  <c r="BI3560" i="4"/>
  <c r="C3561" i="4"/>
  <c r="E3561" i="4"/>
  <c r="G3561" i="4"/>
  <c r="H3561" i="4"/>
  <c r="K3561" i="4"/>
  <c r="L3561" i="4"/>
  <c r="M3561" i="4"/>
  <c r="N3561" i="4"/>
  <c r="O3561" i="4"/>
  <c r="S3561" i="4"/>
  <c r="T3561" i="4"/>
  <c r="U3561" i="4"/>
  <c r="V3561" i="4"/>
  <c r="W3561" i="4"/>
  <c r="X3561" i="4"/>
  <c r="Y3561" i="4"/>
  <c r="Z3561" i="4"/>
  <c r="AA3561" i="4"/>
  <c r="AB3561" i="4"/>
  <c r="AC3561" i="4"/>
  <c r="AD3561" i="4"/>
  <c r="AE3561" i="4"/>
  <c r="AF3561" i="4"/>
  <c r="AG3561" i="4"/>
  <c r="AH3561" i="4"/>
  <c r="AI3561" i="4"/>
  <c r="AJ3561" i="4"/>
  <c r="AK3561" i="4"/>
  <c r="AL3561" i="4"/>
  <c r="AM3561" i="4"/>
  <c r="AN3561" i="4"/>
  <c r="AO3561" i="4"/>
  <c r="AP3561" i="4"/>
  <c r="AQ3561" i="4"/>
  <c r="AR3561" i="4"/>
  <c r="AS3561" i="4"/>
  <c r="AT3561" i="4"/>
  <c r="AU3561" i="4"/>
  <c r="AV3561" i="4"/>
  <c r="AW3561" i="4"/>
  <c r="AX3561" i="4"/>
  <c r="AY3561" i="4"/>
  <c r="AZ3561" i="4"/>
  <c r="BA3561" i="4"/>
  <c r="BB3561" i="4"/>
  <c r="BC3561" i="4"/>
  <c r="BD3561" i="4"/>
  <c r="BE3561" i="4"/>
  <c r="BF3561" i="4"/>
  <c r="BG3561" i="4"/>
  <c r="BH3561" i="4"/>
  <c r="BI3561" i="4"/>
  <c r="C3562" i="4"/>
  <c r="E3562" i="4"/>
  <c r="G3562" i="4"/>
  <c r="H3562" i="4"/>
  <c r="K3562" i="4"/>
  <c r="L3562" i="4"/>
  <c r="M3562" i="4"/>
  <c r="N3562" i="4"/>
  <c r="O3562" i="4"/>
  <c r="S3562" i="4"/>
  <c r="T3562" i="4"/>
  <c r="U3562" i="4"/>
  <c r="V3562" i="4"/>
  <c r="W3562" i="4"/>
  <c r="X3562" i="4"/>
  <c r="Y3562" i="4"/>
  <c r="Z3562" i="4"/>
  <c r="AA3562" i="4"/>
  <c r="AB3562" i="4"/>
  <c r="AC3562" i="4"/>
  <c r="AD3562" i="4"/>
  <c r="AE3562" i="4"/>
  <c r="AF3562" i="4"/>
  <c r="AG3562" i="4"/>
  <c r="AH3562" i="4"/>
  <c r="AI3562" i="4"/>
  <c r="AJ3562" i="4"/>
  <c r="AK3562" i="4"/>
  <c r="AL3562" i="4"/>
  <c r="AM3562" i="4"/>
  <c r="AN3562" i="4"/>
  <c r="AO3562" i="4"/>
  <c r="AP3562" i="4"/>
  <c r="AQ3562" i="4"/>
  <c r="AR3562" i="4"/>
  <c r="AS3562" i="4"/>
  <c r="AT3562" i="4"/>
  <c r="AU3562" i="4"/>
  <c r="AV3562" i="4"/>
  <c r="AW3562" i="4"/>
  <c r="AX3562" i="4"/>
  <c r="AY3562" i="4"/>
  <c r="AZ3562" i="4"/>
  <c r="BA3562" i="4"/>
  <c r="BB3562" i="4"/>
  <c r="BC3562" i="4"/>
  <c r="BD3562" i="4"/>
  <c r="BE3562" i="4"/>
  <c r="BF3562" i="4"/>
  <c r="BG3562" i="4"/>
  <c r="BH3562" i="4"/>
  <c r="BI3562" i="4"/>
  <c r="C3563" i="4"/>
  <c r="E3563" i="4"/>
  <c r="G3563" i="4"/>
  <c r="H3563" i="4"/>
  <c r="K3563" i="4"/>
  <c r="L3563" i="4"/>
  <c r="M3563" i="4"/>
  <c r="N3563" i="4"/>
  <c r="O3563" i="4"/>
  <c r="S3563" i="4"/>
  <c r="T3563" i="4"/>
  <c r="U3563" i="4"/>
  <c r="V3563" i="4"/>
  <c r="W3563" i="4"/>
  <c r="X3563" i="4"/>
  <c r="Y3563" i="4"/>
  <c r="Z3563" i="4"/>
  <c r="AA3563" i="4"/>
  <c r="AB3563" i="4"/>
  <c r="AC3563" i="4"/>
  <c r="AD3563" i="4"/>
  <c r="AE3563" i="4"/>
  <c r="AF3563" i="4"/>
  <c r="AG3563" i="4"/>
  <c r="AH3563" i="4"/>
  <c r="AI3563" i="4"/>
  <c r="AJ3563" i="4"/>
  <c r="AK3563" i="4"/>
  <c r="AL3563" i="4"/>
  <c r="AM3563" i="4"/>
  <c r="AN3563" i="4"/>
  <c r="AO3563" i="4"/>
  <c r="AP3563" i="4"/>
  <c r="AQ3563" i="4"/>
  <c r="AR3563" i="4"/>
  <c r="AS3563" i="4"/>
  <c r="AT3563" i="4"/>
  <c r="AU3563" i="4"/>
  <c r="AV3563" i="4"/>
  <c r="AW3563" i="4"/>
  <c r="AX3563" i="4"/>
  <c r="AY3563" i="4"/>
  <c r="AZ3563" i="4"/>
  <c r="BA3563" i="4"/>
  <c r="BB3563" i="4"/>
  <c r="BC3563" i="4"/>
  <c r="BD3563" i="4"/>
  <c r="BE3563" i="4"/>
  <c r="BF3563" i="4"/>
  <c r="BG3563" i="4"/>
  <c r="BH3563" i="4"/>
  <c r="BI3563" i="4"/>
  <c r="C3564" i="4"/>
  <c r="E3564" i="4"/>
  <c r="G3564" i="4"/>
  <c r="H3564" i="4"/>
  <c r="K3564" i="4"/>
  <c r="L3564" i="4"/>
  <c r="M3564" i="4"/>
  <c r="N3564" i="4"/>
  <c r="O3564" i="4"/>
  <c r="S3564" i="4"/>
  <c r="T3564" i="4"/>
  <c r="U3564" i="4"/>
  <c r="V3564" i="4"/>
  <c r="W3564" i="4"/>
  <c r="X3564" i="4"/>
  <c r="Y3564" i="4"/>
  <c r="Z3564" i="4"/>
  <c r="AA3564" i="4"/>
  <c r="AB3564" i="4"/>
  <c r="AC3564" i="4"/>
  <c r="AD3564" i="4"/>
  <c r="AE3564" i="4"/>
  <c r="AF3564" i="4"/>
  <c r="AG3564" i="4"/>
  <c r="AH3564" i="4"/>
  <c r="AI3564" i="4"/>
  <c r="AJ3564" i="4"/>
  <c r="AK3564" i="4"/>
  <c r="AL3564" i="4"/>
  <c r="AM3564" i="4"/>
  <c r="AN3564" i="4"/>
  <c r="AO3564" i="4"/>
  <c r="AP3564" i="4"/>
  <c r="AQ3564" i="4"/>
  <c r="AR3564" i="4"/>
  <c r="AS3564" i="4"/>
  <c r="AT3564" i="4"/>
  <c r="AU3564" i="4"/>
  <c r="AV3564" i="4"/>
  <c r="AW3564" i="4"/>
  <c r="AX3564" i="4"/>
  <c r="AY3564" i="4"/>
  <c r="AZ3564" i="4"/>
  <c r="BA3564" i="4"/>
  <c r="BB3564" i="4"/>
  <c r="BC3564" i="4"/>
  <c r="BD3564" i="4"/>
  <c r="BE3564" i="4"/>
  <c r="BF3564" i="4"/>
  <c r="BG3564" i="4"/>
  <c r="BH3564" i="4"/>
  <c r="BI3564" i="4"/>
  <c r="C3565" i="4"/>
  <c r="E3565" i="4"/>
  <c r="G3565" i="4"/>
  <c r="H3565" i="4"/>
  <c r="K3565" i="4"/>
  <c r="L3565" i="4"/>
  <c r="M3565" i="4"/>
  <c r="N3565" i="4"/>
  <c r="O3565" i="4"/>
  <c r="S3565" i="4"/>
  <c r="T3565" i="4"/>
  <c r="U3565" i="4"/>
  <c r="V3565" i="4"/>
  <c r="W3565" i="4"/>
  <c r="X3565" i="4"/>
  <c r="Y3565" i="4"/>
  <c r="Z3565" i="4"/>
  <c r="AA3565" i="4"/>
  <c r="AB3565" i="4"/>
  <c r="AC3565" i="4"/>
  <c r="AD3565" i="4"/>
  <c r="AE3565" i="4"/>
  <c r="AF3565" i="4"/>
  <c r="AG3565" i="4"/>
  <c r="AH3565" i="4"/>
  <c r="AI3565" i="4"/>
  <c r="AJ3565" i="4"/>
  <c r="AK3565" i="4"/>
  <c r="AL3565" i="4"/>
  <c r="AM3565" i="4"/>
  <c r="AN3565" i="4"/>
  <c r="AO3565" i="4"/>
  <c r="AP3565" i="4"/>
  <c r="AQ3565" i="4"/>
  <c r="AR3565" i="4"/>
  <c r="AS3565" i="4"/>
  <c r="AT3565" i="4"/>
  <c r="AU3565" i="4"/>
  <c r="AV3565" i="4"/>
  <c r="AW3565" i="4"/>
  <c r="AX3565" i="4"/>
  <c r="AY3565" i="4"/>
  <c r="AZ3565" i="4"/>
  <c r="BA3565" i="4"/>
  <c r="BB3565" i="4"/>
  <c r="BC3565" i="4"/>
  <c r="BD3565" i="4"/>
  <c r="BE3565" i="4"/>
  <c r="BF3565" i="4"/>
  <c r="BG3565" i="4"/>
  <c r="BH3565" i="4"/>
  <c r="BI3565" i="4"/>
  <c r="C3566" i="4"/>
  <c r="E3566" i="4"/>
  <c r="G3566" i="4"/>
  <c r="H3566" i="4"/>
  <c r="K3566" i="4"/>
  <c r="L3566" i="4"/>
  <c r="M3566" i="4"/>
  <c r="N3566" i="4"/>
  <c r="O3566" i="4"/>
  <c r="S3566" i="4"/>
  <c r="T3566" i="4"/>
  <c r="U3566" i="4"/>
  <c r="V3566" i="4"/>
  <c r="W3566" i="4"/>
  <c r="X3566" i="4"/>
  <c r="Y3566" i="4"/>
  <c r="Z3566" i="4"/>
  <c r="AA3566" i="4"/>
  <c r="AB3566" i="4"/>
  <c r="AC3566" i="4"/>
  <c r="AD3566" i="4"/>
  <c r="AE3566" i="4"/>
  <c r="AF3566" i="4"/>
  <c r="AG3566" i="4"/>
  <c r="AH3566" i="4"/>
  <c r="AI3566" i="4"/>
  <c r="AJ3566" i="4"/>
  <c r="AK3566" i="4"/>
  <c r="AL3566" i="4"/>
  <c r="AM3566" i="4"/>
  <c r="AN3566" i="4"/>
  <c r="AO3566" i="4"/>
  <c r="AP3566" i="4"/>
  <c r="AQ3566" i="4"/>
  <c r="AR3566" i="4"/>
  <c r="AS3566" i="4"/>
  <c r="AT3566" i="4"/>
  <c r="AU3566" i="4"/>
  <c r="AV3566" i="4"/>
  <c r="AW3566" i="4"/>
  <c r="AX3566" i="4"/>
  <c r="AY3566" i="4"/>
  <c r="AZ3566" i="4"/>
  <c r="BA3566" i="4"/>
  <c r="BB3566" i="4"/>
  <c r="BC3566" i="4"/>
  <c r="BD3566" i="4"/>
  <c r="BE3566" i="4"/>
  <c r="BF3566" i="4"/>
  <c r="BG3566" i="4"/>
  <c r="BH3566" i="4"/>
  <c r="BI3566" i="4"/>
  <c r="C3567" i="4"/>
  <c r="E3567" i="4"/>
  <c r="G3567" i="4"/>
  <c r="H3567" i="4"/>
  <c r="K3567" i="4"/>
  <c r="L3567" i="4"/>
  <c r="M3567" i="4"/>
  <c r="N3567" i="4"/>
  <c r="O3567" i="4"/>
  <c r="S3567" i="4"/>
  <c r="T3567" i="4"/>
  <c r="U3567" i="4"/>
  <c r="V3567" i="4"/>
  <c r="W3567" i="4"/>
  <c r="X3567" i="4"/>
  <c r="Y3567" i="4"/>
  <c r="Z3567" i="4"/>
  <c r="AA3567" i="4"/>
  <c r="AB3567" i="4"/>
  <c r="AC3567" i="4"/>
  <c r="AD3567" i="4"/>
  <c r="AE3567" i="4"/>
  <c r="AF3567" i="4"/>
  <c r="AG3567" i="4"/>
  <c r="AH3567" i="4"/>
  <c r="AI3567" i="4"/>
  <c r="AJ3567" i="4"/>
  <c r="AK3567" i="4"/>
  <c r="AL3567" i="4"/>
  <c r="AM3567" i="4"/>
  <c r="AN3567" i="4"/>
  <c r="AO3567" i="4"/>
  <c r="AP3567" i="4"/>
  <c r="AQ3567" i="4"/>
  <c r="AR3567" i="4"/>
  <c r="AS3567" i="4"/>
  <c r="AT3567" i="4"/>
  <c r="AU3567" i="4"/>
  <c r="AV3567" i="4"/>
  <c r="AW3567" i="4"/>
  <c r="AX3567" i="4"/>
  <c r="AY3567" i="4"/>
  <c r="AZ3567" i="4"/>
  <c r="BA3567" i="4"/>
  <c r="BB3567" i="4"/>
  <c r="BC3567" i="4"/>
  <c r="BD3567" i="4"/>
  <c r="BE3567" i="4"/>
  <c r="BF3567" i="4"/>
  <c r="BG3567" i="4"/>
  <c r="BH3567" i="4"/>
  <c r="BI3567" i="4"/>
  <c r="C3568" i="4"/>
  <c r="E3568" i="4"/>
  <c r="G3568" i="4"/>
  <c r="H3568" i="4"/>
  <c r="K3568" i="4"/>
  <c r="L3568" i="4"/>
  <c r="M3568" i="4"/>
  <c r="N3568" i="4"/>
  <c r="O3568" i="4"/>
  <c r="S3568" i="4"/>
  <c r="T3568" i="4"/>
  <c r="U3568" i="4"/>
  <c r="V3568" i="4"/>
  <c r="W3568" i="4"/>
  <c r="X3568" i="4"/>
  <c r="Y3568" i="4"/>
  <c r="Z3568" i="4"/>
  <c r="AA3568" i="4"/>
  <c r="AB3568" i="4"/>
  <c r="AC3568" i="4"/>
  <c r="AD3568" i="4"/>
  <c r="AE3568" i="4"/>
  <c r="AF3568" i="4"/>
  <c r="AG3568" i="4"/>
  <c r="AH3568" i="4"/>
  <c r="AI3568" i="4"/>
  <c r="AJ3568" i="4"/>
  <c r="AK3568" i="4"/>
  <c r="AL3568" i="4"/>
  <c r="AM3568" i="4"/>
  <c r="AN3568" i="4"/>
  <c r="AO3568" i="4"/>
  <c r="AP3568" i="4"/>
  <c r="AQ3568" i="4"/>
  <c r="AR3568" i="4"/>
  <c r="AS3568" i="4"/>
  <c r="AT3568" i="4"/>
  <c r="AU3568" i="4"/>
  <c r="AV3568" i="4"/>
  <c r="AW3568" i="4"/>
  <c r="AX3568" i="4"/>
  <c r="AY3568" i="4"/>
  <c r="AZ3568" i="4"/>
  <c r="BA3568" i="4"/>
  <c r="BB3568" i="4"/>
  <c r="BC3568" i="4"/>
  <c r="BD3568" i="4"/>
  <c r="BE3568" i="4"/>
  <c r="BF3568" i="4"/>
  <c r="BG3568" i="4"/>
  <c r="BH3568" i="4"/>
  <c r="BI3568" i="4"/>
  <c r="C3569" i="4"/>
  <c r="E3569" i="4"/>
  <c r="G3569" i="4"/>
  <c r="H3569" i="4"/>
  <c r="K3569" i="4"/>
  <c r="L3569" i="4"/>
  <c r="M3569" i="4"/>
  <c r="N3569" i="4"/>
  <c r="O3569" i="4"/>
  <c r="S3569" i="4"/>
  <c r="T3569" i="4"/>
  <c r="U3569" i="4"/>
  <c r="V3569" i="4"/>
  <c r="W3569" i="4"/>
  <c r="X3569" i="4"/>
  <c r="Y3569" i="4"/>
  <c r="Z3569" i="4"/>
  <c r="AA3569" i="4"/>
  <c r="AB3569" i="4"/>
  <c r="AC3569" i="4"/>
  <c r="AD3569" i="4"/>
  <c r="AE3569" i="4"/>
  <c r="AF3569" i="4"/>
  <c r="AG3569" i="4"/>
  <c r="AH3569" i="4"/>
  <c r="AI3569" i="4"/>
  <c r="AJ3569" i="4"/>
  <c r="AK3569" i="4"/>
  <c r="AL3569" i="4"/>
  <c r="AM3569" i="4"/>
  <c r="AN3569" i="4"/>
  <c r="AO3569" i="4"/>
  <c r="AP3569" i="4"/>
  <c r="AQ3569" i="4"/>
  <c r="AR3569" i="4"/>
  <c r="AS3569" i="4"/>
  <c r="AT3569" i="4"/>
  <c r="AU3569" i="4"/>
  <c r="AV3569" i="4"/>
  <c r="AW3569" i="4"/>
  <c r="AX3569" i="4"/>
  <c r="AY3569" i="4"/>
  <c r="AZ3569" i="4"/>
  <c r="BA3569" i="4"/>
  <c r="BB3569" i="4"/>
  <c r="BC3569" i="4"/>
  <c r="BD3569" i="4"/>
  <c r="BE3569" i="4"/>
  <c r="BF3569" i="4"/>
  <c r="BG3569" i="4"/>
  <c r="BH3569" i="4"/>
  <c r="BI3569" i="4"/>
  <c r="C3570" i="4"/>
  <c r="E3570" i="4"/>
  <c r="G3570" i="4"/>
  <c r="H3570" i="4"/>
  <c r="K3570" i="4"/>
  <c r="L3570" i="4"/>
  <c r="M3570" i="4"/>
  <c r="N3570" i="4"/>
  <c r="O3570" i="4"/>
  <c r="S3570" i="4"/>
  <c r="T3570" i="4"/>
  <c r="U3570" i="4"/>
  <c r="V3570" i="4"/>
  <c r="W3570" i="4"/>
  <c r="X3570" i="4"/>
  <c r="Y3570" i="4"/>
  <c r="Z3570" i="4"/>
  <c r="AA3570" i="4"/>
  <c r="AB3570" i="4"/>
  <c r="AC3570" i="4"/>
  <c r="AD3570" i="4"/>
  <c r="AE3570" i="4"/>
  <c r="AF3570" i="4"/>
  <c r="AG3570" i="4"/>
  <c r="AH3570" i="4"/>
  <c r="AI3570" i="4"/>
  <c r="AJ3570" i="4"/>
  <c r="AK3570" i="4"/>
  <c r="AL3570" i="4"/>
  <c r="AM3570" i="4"/>
  <c r="AN3570" i="4"/>
  <c r="AO3570" i="4"/>
  <c r="AP3570" i="4"/>
  <c r="AQ3570" i="4"/>
  <c r="AR3570" i="4"/>
  <c r="AS3570" i="4"/>
  <c r="AT3570" i="4"/>
  <c r="AU3570" i="4"/>
  <c r="AV3570" i="4"/>
  <c r="AW3570" i="4"/>
  <c r="AX3570" i="4"/>
  <c r="AY3570" i="4"/>
  <c r="AZ3570" i="4"/>
  <c r="BA3570" i="4"/>
  <c r="BB3570" i="4"/>
  <c r="BC3570" i="4"/>
  <c r="BD3570" i="4"/>
  <c r="BE3570" i="4"/>
  <c r="BF3570" i="4"/>
  <c r="BG3570" i="4"/>
  <c r="BH3570" i="4"/>
  <c r="BI3570" i="4"/>
  <c r="C3571" i="4"/>
  <c r="E3571" i="4"/>
  <c r="G3571" i="4"/>
  <c r="H3571" i="4"/>
  <c r="K3571" i="4"/>
  <c r="L3571" i="4"/>
  <c r="M3571" i="4"/>
  <c r="N3571" i="4"/>
  <c r="O3571" i="4"/>
  <c r="S3571" i="4"/>
  <c r="T3571" i="4"/>
  <c r="U3571" i="4"/>
  <c r="V3571" i="4"/>
  <c r="W3571" i="4"/>
  <c r="X3571" i="4"/>
  <c r="Y3571" i="4"/>
  <c r="Z3571" i="4"/>
  <c r="AA3571" i="4"/>
  <c r="AB3571" i="4"/>
  <c r="AC3571" i="4"/>
  <c r="AD3571" i="4"/>
  <c r="AE3571" i="4"/>
  <c r="AF3571" i="4"/>
  <c r="AG3571" i="4"/>
  <c r="AH3571" i="4"/>
  <c r="AI3571" i="4"/>
  <c r="AJ3571" i="4"/>
  <c r="AK3571" i="4"/>
  <c r="AL3571" i="4"/>
  <c r="AM3571" i="4"/>
  <c r="AN3571" i="4"/>
  <c r="AO3571" i="4"/>
  <c r="AP3571" i="4"/>
  <c r="AQ3571" i="4"/>
  <c r="AR3571" i="4"/>
  <c r="AS3571" i="4"/>
  <c r="AT3571" i="4"/>
  <c r="AU3571" i="4"/>
  <c r="AV3571" i="4"/>
  <c r="AW3571" i="4"/>
  <c r="AX3571" i="4"/>
  <c r="AY3571" i="4"/>
  <c r="AZ3571" i="4"/>
  <c r="BA3571" i="4"/>
  <c r="BB3571" i="4"/>
  <c r="BC3571" i="4"/>
  <c r="BD3571" i="4"/>
  <c r="BE3571" i="4"/>
  <c r="BF3571" i="4"/>
  <c r="BG3571" i="4"/>
  <c r="BH3571" i="4"/>
  <c r="BI3571" i="4"/>
  <c r="C3572" i="4"/>
  <c r="E3572" i="4"/>
  <c r="G3572" i="4"/>
  <c r="H3572" i="4"/>
  <c r="K3572" i="4"/>
  <c r="L3572" i="4"/>
  <c r="M3572" i="4"/>
  <c r="N3572" i="4"/>
  <c r="O3572" i="4"/>
  <c r="S3572" i="4"/>
  <c r="T3572" i="4"/>
  <c r="U3572" i="4"/>
  <c r="V3572" i="4"/>
  <c r="W3572" i="4"/>
  <c r="X3572" i="4"/>
  <c r="Y3572" i="4"/>
  <c r="Z3572" i="4"/>
  <c r="AA3572" i="4"/>
  <c r="AB3572" i="4"/>
  <c r="AC3572" i="4"/>
  <c r="AD3572" i="4"/>
  <c r="AE3572" i="4"/>
  <c r="AF3572" i="4"/>
  <c r="AG3572" i="4"/>
  <c r="AH3572" i="4"/>
  <c r="AI3572" i="4"/>
  <c r="AJ3572" i="4"/>
  <c r="AK3572" i="4"/>
  <c r="AL3572" i="4"/>
  <c r="AM3572" i="4"/>
  <c r="AN3572" i="4"/>
  <c r="AO3572" i="4"/>
  <c r="AP3572" i="4"/>
  <c r="AQ3572" i="4"/>
  <c r="AR3572" i="4"/>
  <c r="AS3572" i="4"/>
  <c r="AT3572" i="4"/>
  <c r="AU3572" i="4"/>
  <c r="AV3572" i="4"/>
  <c r="AW3572" i="4"/>
  <c r="AX3572" i="4"/>
  <c r="AY3572" i="4"/>
  <c r="AZ3572" i="4"/>
  <c r="BA3572" i="4"/>
  <c r="BB3572" i="4"/>
  <c r="BC3572" i="4"/>
  <c r="BD3572" i="4"/>
  <c r="BE3572" i="4"/>
  <c r="BF3572" i="4"/>
  <c r="BG3572" i="4"/>
  <c r="BH3572" i="4"/>
  <c r="BI3572" i="4"/>
  <c r="C3573" i="4"/>
  <c r="E3573" i="4"/>
  <c r="G3573" i="4"/>
  <c r="H3573" i="4"/>
  <c r="K3573" i="4"/>
  <c r="L3573" i="4"/>
  <c r="M3573" i="4"/>
  <c r="N3573" i="4"/>
  <c r="O3573" i="4"/>
  <c r="S3573" i="4"/>
  <c r="T3573" i="4"/>
  <c r="U3573" i="4"/>
  <c r="V3573" i="4"/>
  <c r="W3573" i="4"/>
  <c r="X3573" i="4"/>
  <c r="Y3573" i="4"/>
  <c r="Z3573" i="4"/>
  <c r="AA3573" i="4"/>
  <c r="AB3573" i="4"/>
  <c r="AC3573" i="4"/>
  <c r="AD3573" i="4"/>
  <c r="AE3573" i="4"/>
  <c r="AF3573" i="4"/>
  <c r="AG3573" i="4"/>
  <c r="AH3573" i="4"/>
  <c r="AI3573" i="4"/>
  <c r="AJ3573" i="4"/>
  <c r="AK3573" i="4"/>
  <c r="AL3573" i="4"/>
  <c r="AM3573" i="4"/>
  <c r="AN3573" i="4"/>
  <c r="AO3573" i="4"/>
  <c r="AP3573" i="4"/>
  <c r="AQ3573" i="4"/>
  <c r="AR3573" i="4"/>
  <c r="AS3573" i="4"/>
  <c r="AT3573" i="4"/>
  <c r="AU3573" i="4"/>
  <c r="AV3573" i="4"/>
  <c r="AW3573" i="4"/>
  <c r="AX3573" i="4"/>
  <c r="AY3573" i="4"/>
  <c r="AZ3573" i="4"/>
  <c r="BA3573" i="4"/>
  <c r="BB3573" i="4"/>
  <c r="BC3573" i="4"/>
  <c r="BD3573" i="4"/>
  <c r="BE3573" i="4"/>
  <c r="BF3573" i="4"/>
  <c r="BG3573" i="4"/>
  <c r="BH3573" i="4"/>
  <c r="BI3573" i="4"/>
  <c r="C3574" i="4"/>
  <c r="E3574" i="4"/>
  <c r="G3574" i="4"/>
  <c r="H3574" i="4"/>
  <c r="K3574" i="4"/>
  <c r="L3574" i="4"/>
  <c r="M3574" i="4"/>
  <c r="N3574" i="4"/>
  <c r="O3574" i="4"/>
  <c r="S3574" i="4"/>
  <c r="T3574" i="4"/>
  <c r="U3574" i="4"/>
  <c r="V3574" i="4"/>
  <c r="W3574" i="4"/>
  <c r="X3574" i="4"/>
  <c r="Y3574" i="4"/>
  <c r="Z3574" i="4"/>
  <c r="AA3574" i="4"/>
  <c r="AB3574" i="4"/>
  <c r="AC3574" i="4"/>
  <c r="AD3574" i="4"/>
  <c r="AE3574" i="4"/>
  <c r="AF3574" i="4"/>
  <c r="AG3574" i="4"/>
  <c r="AH3574" i="4"/>
  <c r="AI3574" i="4"/>
  <c r="AJ3574" i="4"/>
  <c r="AK3574" i="4"/>
  <c r="AL3574" i="4"/>
  <c r="AM3574" i="4"/>
  <c r="AN3574" i="4"/>
  <c r="AO3574" i="4"/>
  <c r="AP3574" i="4"/>
  <c r="AQ3574" i="4"/>
  <c r="AR3574" i="4"/>
  <c r="AS3574" i="4"/>
  <c r="AT3574" i="4"/>
  <c r="AU3574" i="4"/>
  <c r="AV3574" i="4"/>
  <c r="AW3574" i="4"/>
  <c r="AX3574" i="4"/>
  <c r="AY3574" i="4"/>
  <c r="AZ3574" i="4"/>
  <c r="BA3574" i="4"/>
  <c r="BB3574" i="4"/>
  <c r="BC3574" i="4"/>
  <c r="BD3574" i="4"/>
  <c r="BE3574" i="4"/>
  <c r="BF3574" i="4"/>
  <c r="BG3574" i="4"/>
  <c r="BH3574" i="4"/>
  <c r="BI3574" i="4"/>
  <c r="C3575" i="4"/>
  <c r="E3575" i="4"/>
  <c r="G3575" i="4"/>
  <c r="H3575" i="4"/>
  <c r="K3575" i="4"/>
  <c r="L3575" i="4"/>
  <c r="M3575" i="4"/>
  <c r="N3575" i="4"/>
  <c r="O3575" i="4"/>
  <c r="S3575" i="4"/>
  <c r="T3575" i="4"/>
  <c r="U3575" i="4"/>
  <c r="V3575" i="4"/>
  <c r="W3575" i="4"/>
  <c r="X3575" i="4"/>
  <c r="Y3575" i="4"/>
  <c r="Z3575" i="4"/>
  <c r="AA3575" i="4"/>
  <c r="AB3575" i="4"/>
  <c r="AC3575" i="4"/>
  <c r="AD3575" i="4"/>
  <c r="AE3575" i="4"/>
  <c r="AF3575" i="4"/>
  <c r="AG3575" i="4"/>
  <c r="AH3575" i="4"/>
  <c r="AI3575" i="4"/>
  <c r="AJ3575" i="4"/>
  <c r="AK3575" i="4"/>
  <c r="AL3575" i="4"/>
  <c r="AM3575" i="4"/>
  <c r="AN3575" i="4"/>
  <c r="AO3575" i="4"/>
  <c r="AP3575" i="4"/>
  <c r="AQ3575" i="4"/>
  <c r="AR3575" i="4"/>
  <c r="AS3575" i="4"/>
  <c r="AT3575" i="4"/>
  <c r="AU3575" i="4"/>
  <c r="AV3575" i="4"/>
  <c r="AW3575" i="4"/>
  <c r="AX3575" i="4"/>
  <c r="AY3575" i="4"/>
  <c r="AZ3575" i="4"/>
  <c r="BA3575" i="4"/>
  <c r="BB3575" i="4"/>
  <c r="BC3575" i="4"/>
  <c r="BD3575" i="4"/>
  <c r="BE3575" i="4"/>
  <c r="BF3575" i="4"/>
  <c r="BG3575" i="4"/>
  <c r="BH3575" i="4"/>
  <c r="BI3575" i="4"/>
  <c r="C3576" i="4"/>
  <c r="E3576" i="4"/>
  <c r="G3576" i="4"/>
  <c r="H3576" i="4"/>
  <c r="K3576" i="4"/>
  <c r="L3576" i="4"/>
  <c r="M3576" i="4"/>
  <c r="N3576" i="4"/>
  <c r="O3576" i="4"/>
  <c r="S3576" i="4"/>
  <c r="T3576" i="4"/>
  <c r="U3576" i="4"/>
  <c r="V3576" i="4"/>
  <c r="W3576" i="4"/>
  <c r="X3576" i="4"/>
  <c r="Y3576" i="4"/>
  <c r="Z3576" i="4"/>
  <c r="AA3576" i="4"/>
  <c r="AB3576" i="4"/>
  <c r="AC3576" i="4"/>
  <c r="AD3576" i="4"/>
  <c r="AE3576" i="4"/>
  <c r="AF3576" i="4"/>
  <c r="AG3576" i="4"/>
  <c r="AH3576" i="4"/>
  <c r="AI3576" i="4"/>
  <c r="AJ3576" i="4"/>
  <c r="AK3576" i="4"/>
  <c r="AL3576" i="4"/>
  <c r="AM3576" i="4"/>
  <c r="AN3576" i="4"/>
  <c r="AO3576" i="4"/>
  <c r="AP3576" i="4"/>
  <c r="AQ3576" i="4"/>
  <c r="AR3576" i="4"/>
  <c r="AS3576" i="4"/>
  <c r="AT3576" i="4"/>
  <c r="AU3576" i="4"/>
  <c r="AV3576" i="4"/>
  <c r="AW3576" i="4"/>
  <c r="AX3576" i="4"/>
  <c r="AY3576" i="4"/>
  <c r="AZ3576" i="4"/>
  <c r="BA3576" i="4"/>
  <c r="BB3576" i="4"/>
  <c r="BC3576" i="4"/>
  <c r="BD3576" i="4"/>
  <c r="BE3576" i="4"/>
  <c r="BF3576" i="4"/>
  <c r="BG3576" i="4"/>
  <c r="BH3576" i="4"/>
  <c r="BI3576" i="4"/>
  <c r="C3577" i="4"/>
  <c r="E3577" i="4"/>
  <c r="G3577" i="4"/>
  <c r="H3577" i="4"/>
  <c r="K3577" i="4"/>
  <c r="L3577" i="4"/>
  <c r="M3577" i="4"/>
  <c r="N3577" i="4"/>
  <c r="O3577" i="4"/>
  <c r="S3577" i="4"/>
  <c r="T3577" i="4"/>
  <c r="U3577" i="4"/>
  <c r="V3577" i="4"/>
  <c r="W3577" i="4"/>
  <c r="X3577" i="4"/>
  <c r="Y3577" i="4"/>
  <c r="Z3577" i="4"/>
  <c r="AA3577" i="4"/>
  <c r="AB3577" i="4"/>
  <c r="AC3577" i="4"/>
  <c r="AD3577" i="4"/>
  <c r="AE3577" i="4"/>
  <c r="AF3577" i="4"/>
  <c r="AG3577" i="4"/>
  <c r="AH3577" i="4"/>
  <c r="AI3577" i="4"/>
  <c r="AJ3577" i="4"/>
  <c r="AK3577" i="4"/>
  <c r="AL3577" i="4"/>
  <c r="AM3577" i="4"/>
  <c r="AN3577" i="4"/>
  <c r="AO3577" i="4"/>
  <c r="AP3577" i="4"/>
  <c r="AQ3577" i="4"/>
  <c r="AR3577" i="4"/>
  <c r="AS3577" i="4"/>
  <c r="AT3577" i="4"/>
  <c r="AU3577" i="4"/>
  <c r="AV3577" i="4"/>
  <c r="AW3577" i="4"/>
  <c r="AX3577" i="4"/>
  <c r="AY3577" i="4"/>
  <c r="AZ3577" i="4"/>
  <c r="BA3577" i="4"/>
  <c r="BB3577" i="4"/>
  <c r="BC3577" i="4"/>
  <c r="BD3577" i="4"/>
  <c r="BE3577" i="4"/>
  <c r="BF3577" i="4"/>
  <c r="BG3577" i="4"/>
  <c r="BH3577" i="4"/>
  <c r="BI3577" i="4"/>
  <c r="C3578" i="4"/>
  <c r="E3578" i="4"/>
  <c r="G3578" i="4"/>
  <c r="H3578" i="4"/>
  <c r="K3578" i="4"/>
  <c r="L3578" i="4"/>
  <c r="M3578" i="4"/>
  <c r="N3578" i="4"/>
  <c r="O3578" i="4"/>
  <c r="S3578" i="4"/>
  <c r="T3578" i="4"/>
  <c r="U3578" i="4"/>
  <c r="V3578" i="4"/>
  <c r="W3578" i="4"/>
  <c r="X3578" i="4"/>
  <c r="Y3578" i="4"/>
  <c r="Z3578" i="4"/>
  <c r="AA3578" i="4"/>
  <c r="AB3578" i="4"/>
  <c r="AC3578" i="4"/>
  <c r="AD3578" i="4"/>
  <c r="AE3578" i="4"/>
  <c r="AF3578" i="4"/>
  <c r="AG3578" i="4"/>
  <c r="AH3578" i="4"/>
  <c r="AI3578" i="4"/>
  <c r="AJ3578" i="4"/>
  <c r="AK3578" i="4"/>
  <c r="AL3578" i="4"/>
  <c r="AM3578" i="4"/>
  <c r="AN3578" i="4"/>
  <c r="AO3578" i="4"/>
  <c r="AP3578" i="4"/>
  <c r="AQ3578" i="4"/>
  <c r="AR3578" i="4"/>
  <c r="AS3578" i="4"/>
  <c r="AT3578" i="4"/>
  <c r="AU3578" i="4"/>
  <c r="AV3578" i="4"/>
  <c r="AW3578" i="4"/>
  <c r="AX3578" i="4"/>
  <c r="AY3578" i="4"/>
  <c r="AZ3578" i="4"/>
  <c r="BA3578" i="4"/>
  <c r="BB3578" i="4"/>
  <c r="BC3578" i="4"/>
  <c r="BD3578" i="4"/>
  <c r="BE3578" i="4"/>
  <c r="BF3578" i="4"/>
  <c r="BG3578" i="4"/>
  <c r="BH3578" i="4"/>
  <c r="BI3578" i="4"/>
  <c r="C3579" i="4"/>
  <c r="E3579" i="4"/>
  <c r="G3579" i="4"/>
  <c r="H3579" i="4"/>
  <c r="K3579" i="4"/>
  <c r="L3579" i="4"/>
  <c r="M3579" i="4"/>
  <c r="N3579" i="4"/>
  <c r="O3579" i="4"/>
  <c r="S3579" i="4"/>
  <c r="T3579" i="4"/>
  <c r="U3579" i="4"/>
  <c r="V3579" i="4"/>
  <c r="W3579" i="4"/>
  <c r="X3579" i="4"/>
  <c r="Y3579" i="4"/>
  <c r="Z3579" i="4"/>
  <c r="AA3579" i="4"/>
  <c r="AB3579" i="4"/>
  <c r="AC3579" i="4"/>
  <c r="AD3579" i="4"/>
  <c r="AE3579" i="4"/>
  <c r="AF3579" i="4"/>
  <c r="AG3579" i="4"/>
  <c r="AH3579" i="4"/>
  <c r="AI3579" i="4"/>
  <c r="AJ3579" i="4"/>
  <c r="AK3579" i="4"/>
  <c r="AL3579" i="4"/>
  <c r="AM3579" i="4"/>
  <c r="AN3579" i="4"/>
  <c r="AO3579" i="4"/>
  <c r="AP3579" i="4"/>
  <c r="AQ3579" i="4"/>
  <c r="AR3579" i="4"/>
  <c r="AS3579" i="4"/>
  <c r="AT3579" i="4"/>
  <c r="AU3579" i="4"/>
  <c r="AV3579" i="4"/>
  <c r="AW3579" i="4"/>
  <c r="AX3579" i="4"/>
  <c r="AY3579" i="4"/>
  <c r="AZ3579" i="4"/>
  <c r="BA3579" i="4"/>
  <c r="BB3579" i="4"/>
  <c r="BC3579" i="4"/>
  <c r="BD3579" i="4"/>
  <c r="BE3579" i="4"/>
  <c r="BF3579" i="4"/>
  <c r="BG3579" i="4"/>
  <c r="BH3579" i="4"/>
  <c r="BI3579" i="4"/>
  <c r="C3580" i="4"/>
  <c r="E3580" i="4"/>
  <c r="G3580" i="4"/>
  <c r="H3580" i="4"/>
  <c r="K3580" i="4"/>
  <c r="L3580" i="4"/>
  <c r="M3580" i="4"/>
  <c r="N3580" i="4"/>
  <c r="O3580" i="4"/>
  <c r="S3580" i="4"/>
  <c r="T3580" i="4"/>
  <c r="U3580" i="4"/>
  <c r="V3580" i="4"/>
  <c r="W3580" i="4"/>
  <c r="X3580" i="4"/>
  <c r="Y3580" i="4"/>
  <c r="Z3580" i="4"/>
  <c r="AA3580" i="4"/>
  <c r="AB3580" i="4"/>
  <c r="AC3580" i="4"/>
  <c r="AD3580" i="4"/>
  <c r="AE3580" i="4"/>
  <c r="AF3580" i="4"/>
  <c r="AG3580" i="4"/>
  <c r="AH3580" i="4"/>
  <c r="AI3580" i="4"/>
  <c r="AJ3580" i="4"/>
  <c r="AK3580" i="4"/>
  <c r="AL3580" i="4"/>
  <c r="AM3580" i="4"/>
  <c r="AN3580" i="4"/>
  <c r="AO3580" i="4"/>
  <c r="AP3580" i="4"/>
  <c r="AQ3580" i="4"/>
  <c r="AR3580" i="4"/>
  <c r="AS3580" i="4"/>
  <c r="AT3580" i="4"/>
  <c r="AU3580" i="4"/>
  <c r="AV3580" i="4"/>
  <c r="AW3580" i="4"/>
  <c r="AX3580" i="4"/>
  <c r="AY3580" i="4"/>
  <c r="AZ3580" i="4"/>
  <c r="BA3580" i="4"/>
  <c r="BB3580" i="4"/>
  <c r="BC3580" i="4"/>
  <c r="BD3580" i="4"/>
  <c r="BE3580" i="4"/>
  <c r="BF3580" i="4"/>
  <c r="BG3580" i="4"/>
  <c r="BH3580" i="4"/>
  <c r="BI3580" i="4"/>
  <c r="C3581" i="4"/>
  <c r="E3581" i="4"/>
  <c r="G3581" i="4"/>
  <c r="H3581" i="4"/>
  <c r="K3581" i="4"/>
  <c r="L3581" i="4"/>
  <c r="M3581" i="4"/>
  <c r="N3581" i="4"/>
  <c r="O3581" i="4"/>
  <c r="S3581" i="4"/>
  <c r="T3581" i="4"/>
  <c r="U3581" i="4"/>
  <c r="V3581" i="4"/>
  <c r="W3581" i="4"/>
  <c r="X3581" i="4"/>
  <c r="Y3581" i="4"/>
  <c r="Z3581" i="4"/>
  <c r="AA3581" i="4"/>
  <c r="AB3581" i="4"/>
  <c r="AC3581" i="4"/>
  <c r="AD3581" i="4"/>
  <c r="AE3581" i="4"/>
  <c r="AF3581" i="4"/>
  <c r="AG3581" i="4"/>
  <c r="AH3581" i="4"/>
  <c r="AI3581" i="4"/>
  <c r="AJ3581" i="4"/>
  <c r="AK3581" i="4"/>
  <c r="AL3581" i="4"/>
  <c r="AM3581" i="4"/>
  <c r="AN3581" i="4"/>
  <c r="AO3581" i="4"/>
  <c r="AP3581" i="4"/>
  <c r="AQ3581" i="4"/>
  <c r="AR3581" i="4"/>
  <c r="AS3581" i="4"/>
  <c r="AT3581" i="4"/>
  <c r="AU3581" i="4"/>
  <c r="AV3581" i="4"/>
  <c r="AW3581" i="4"/>
  <c r="AX3581" i="4"/>
  <c r="AY3581" i="4"/>
  <c r="AZ3581" i="4"/>
  <c r="BA3581" i="4"/>
  <c r="BB3581" i="4"/>
  <c r="BC3581" i="4"/>
  <c r="BD3581" i="4"/>
  <c r="BE3581" i="4"/>
  <c r="BF3581" i="4"/>
  <c r="BG3581" i="4"/>
  <c r="BH3581" i="4"/>
  <c r="BI3581" i="4"/>
  <c r="C3582" i="4"/>
  <c r="E3582" i="4"/>
  <c r="G3582" i="4"/>
  <c r="H3582" i="4"/>
  <c r="K3582" i="4"/>
  <c r="L3582" i="4"/>
  <c r="M3582" i="4"/>
  <c r="N3582" i="4"/>
  <c r="O3582" i="4"/>
  <c r="S3582" i="4"/>
  <c r="T3582" i="4"/>
  <c r="U3582" i="4"/>
  <c r="V3582" i="4"/>
  <c r="W3582" i="4"/>
  <c r="X3582" i="4"/>
  <c r="Y3582" i="4"/>
  <c r="Z3582" i="4"/>
  <c r="AA3582" i="4"/>
  <c r="AB3582" i="4"/>
  <c r="AC3582" i="4"/>
  <c r="AD3582" i="4"/>
  <c r="AE3582" i="4"/>
  <c r="AF3582" i="4"/>
  <c r="AG3582" i="4"/>
  <c r="AH3582" i="4"/>
  <c r="AI3582" i="4"/>
  <c r="AJ3582" i="4"/>
  <c r="AK3582" i="4"/>
  <c r="AL3582" i="4"/>
  <c r="AM3582" i="4"/>
  <c r="AN3582" i="4"/>
  <c r="AO3582" i="4"/>
  <c r="AP3582" i="4"/>
  <c r="AQ3582" i="4"/>
  <c r="AR3582" i="4"/>
  <c r="AS3582" i="4"/>
  <c r="AT3582" i="4"/>
  <c r="AU3582" i="4"/>
  <c r="AV3582" i="4"/>
  <c r="AW3582" i="4"/>
  <c r="AX3582" i="4"/>
  <c r="AY3582" i="4"/>
  <c r="AZ3582" i="4"/>
  <c r="BA3582" i="4"/>
  <c r="BB3582" i="4"/>
  <c r="BC3582" i="4"/>
  <c r="BD3582" i="4"/>
  <c r="BE3582" i="4"/>
  <c r="BF3582" i="4"/>
  <c r="BG3582" i="4"/>
  <c r="BH3582" i="4"/>
  <c r="BI3582" i="4"/>
  <c r="C3583" i="4"/>
  <c r="E3583" i="4"/>
  <c r="G3583" i="4"/>
  <c r="H3583" i="4"/>
  <c r="K3583" i="4"/>
  <c r="L3583" i="4"/>
  <c r="M3583" i="4"/>
  <c r="N3583" i="4"/>
  <c r="O3583" i="4"/>
  <c r="S3583" i="4"/>
  <c r="T3583" i="4"/>
  <c r="U3583" i="4"/>
  <c r="V3583" i="4"/>
  <c r="W3583" i="4"/>
  <c r="X3583" i="4"/>
  <c r="Y3583" i="4"/>
  <c r="Z3583" i="4"/>
  <c r="AA3583" i="4"/>
  <c r="AB3583" i="4"/>
  <c r="AC3583" i="4"/>
  <c r="AD3583" i="4"/>
  <c r="AE3583" i="4"/>
  <c r="AF3583" i="4"/>
  <c r="AG3583" i="4"/>
  <c r="AH3583" i="4"/>
  <c r="AI3583" i="4"/>
  <c r="AJ3583" i="4"/>
  <c r="AK3583" i="4"/>
  <c r="AL3583" i="4"/>
  <c r="AM3583" i="4"/>
  <c r="AN3583" i="4"/>
  <c r="AO3583" i="4"/>
  <c r="AP3583" i="4"/>
  <c r="AQ3583" i="4"/>
  <c r="AR3583" i="4"/>
  <c r="AS3583" i="4"/>
  <c r="AT3583" i="4"/>
  <c r="AU3583" i="4"/>
  <c r="AV3583" i="4"/>
  <c r="AW3583" i="4"/>
  <c r="AX3583" i="4"/>
  <c r="AY3583" i="4"/>
  <c r="AZ3583" i="4"/>
  <c r="BA3583" i="4"/>
  <c r="BB3583" i="4"/>
  <c r="BC3583" i="4"/>
  <c r="BD3583" i="4"/>
  <c r="BE3583" i="4"/>
  <c r="BF3583" i="4"/>
  <c r="BG3583" i="4"/>
  <c r="BH3583" i="4"/>
  <c r="BI3583" i="4"/>
  <c r="C3584" i="4"/>
  <c r="E3584" i="4"/>
  <c r="G3584" i="4"/>
  <c r="H3584" i="4"/>
  <c r="K3584" i="4"/>
  <c r="L3584" i="4"/>
  <c r="M3584" i="4"/>
  <c r="N3584" i="4"/>
  <c r="O3584" i="4"/>
  <c r="S3584" i="4"/>
  <c r="T3584" i="4"/>
  <c r="U3584" i="4"/>
  <c r="V3584" i="4"/>
  <c r="W3584" i="4"/>
  <c r="X3584" i="4"/>
  <c r="Y3584" i="4"/>
  <c r="Z3584" i="4"/>
  <c r="AA3584" i="4"/>
  <c r="AB3584" i="4"/>
  <c r="AC3584" i="4"/>
  <c r="AD3584" i="4"/>
  <c r="AE3584" i="4"/>
  <c r="AF3584" i="4"/>
  <c r="AG3584" i="4"/>
  <c r="AH3584" i="4"/>
  <c r="AI3584" i="4"/>
  <c r="AJ3584" i="4"/>
  <c r="AK3584" i="4"/>
  <c r="AL3584" i="4"/>
  <c r="AM3584" i="4"/>
  <c r="AN3584" i="4"/>
  <c r="AO3584" i="4"/>
  <c r="AP3584" i="4"/>
  <c r="AQ3584" i="4"/>
  <c r="AR3584" i="4"/>
  <c r="AS3584" i="4"/>
  <c r="AT3584" i="4"/>
  <c r="AU3584" i="4"/>
  <c r="AV3584" i="4"/>
  <c r="AW3584" i="4"/>
  <c r="AX3584" i="4"/>
  <c r="AY3584" i="4"/>
  <c r="AZ3584" i="4"/>
  <c r="BA3584" i="4"/>
  <c r="BB3584" i="4"/>
  <c r="BC3584" i="4"/>
  <c r="BD3584" i="4"/>
  <c r="BE3584" i="4"/>
  <c r="BF3584" i="4"/>
  <c r="BG3584" i="4"/>
  <c r="BH3584" i="4"/>
  <c r="BI3584" i="4"/>
  <c r="C3585" i="4"/>
  <c r="E3585" i="4"/>
  <c r="G3585" i="4"/>
  <c r="H3585" i="4"/>
  <c r="K3585" i="4"/>
  <c r="L3585" i="4"/>
  <c r="M3585" i="4"/>
  <c r="N3585" i="4"/>
  <c r="O3585" i="4"/>
  <c r="S3585" i="4"/>
  <c r="T3585" i="4"/>
  <c r="U3585" i="4"/>
  <c r="V3585" i="4"/>
  <c r="W3585" i="4"/>
  <c r="X3585" i="4"/>
  <c r="Y3585" i="4"/>
  <c r="Z3585" i="4"/>
  <c r="AA3585" i="4"/>
  <c r="AB3585" i="4"/>
  <c r="AC3585" i="4"/>
  <c r="AD3585" i="4"/>
  <c r="AE3585" i="4"/>
  <c r="AF3585" i="4"/>
  <c r="AG3585" i="4"/>
  <c r="AH3585" i="4"/>
  <c r="AI3585" i="4"/>
  <c r="AJ3585" i="4"/>
  <c r="AK3585" i="4"/>
  <c r="AL3585" i="4"/>
  <c r="AM3585" i="4"/>
  <c r="AN3585" i="4"/>
  <c r="AO3585" i="4"/>
  <c r="AP3585" i="4"/>
  <c r="AQ3585" i="4"/>
  <c r="AR3585" i="4"/>
  <c r="AS3585" i="4"/>
  <c r="AT3585" i="4"/>
  <c r="AU3585" i="4"/>
  <c r="AV3585" i="4"/>
  <c r="AW3585" i="4"/>
  <c r="AX3585" i="4"/>
  <c r="AY3585" i="4"/>
  <c r="AZ3585" i="4"/>
  <c r="BA3585" i="4"/>
  <c r="BB3585" i="4"/>
  <c r="BC3585" i="4"/>
  <c r="BD3585" i="4"/>
  <c r="BE3585" i="4"/>
  <c r="BF3585" i="4"/>
  <c r="BG3585" i="4"/>
  <c r="BH3585" i="4"/>
  <c r="BI3585" i="4"/>
  <c r="C3586" i="4"/>
  <c r="E3586" i="4"/>
  <c r="G3586" i="4"/>
  <c r="H3586" i="4"/>
  <c r="K3586" i="4"/>
  <c r="L3586" i="4"/>
  <c r="M3586" i="4"/>
  <c r="N3586" i="4"/>
  <c r="O3586" i="4"/>
  <c r="S3586" i="4"/>
  <c r="T3586" i="4"/>
  <c r="U3586" i="4"/>
  <c r="V3586" i="4"/>
  <c r="W3586" i="4"/>
  <c r="X3586" i="4"/>
  <c r="Y3586" i="4"/>
  <c r="Z3586" i="4"/>
  <c r="AA3586" i="4"/>
  <c r="AB3586" i="4"/>
  <c r="AC3586" i="4"/>
  <c r="AD3586" i="4"/>
  <c r="AE3586" i="4"/>
  <c r="AF3586" i="4"/>
  <c r="AG3586" i="4"/>
  <c r="AH3586" i="4"/>
  <c r="AI3586" i="4"/>
  <c r="AJ3586" i="4"/>
  <c r="AK3586" i="4"/>
  <c r="AL3586" i="4"/>
  <c r="AM3586" i="4"/>
  <c r="AN3586" i="4"/>
  <c r="AO3586" i="4"/>
  <c r="AP3586" i="4"/>
  <c r="AQ3586" i="4"/>
  <c r="AR3586" i="4"/>
  <c r="AS3586" i="4"/>
  <c r="AT3586" i="4"/>
  <c r="AU3586" i="4"/>
  <c r="AV3586" i="4"/>
  <c r="AW3586" i="4"/>
  <c r="AX3586" i="4"/>
  <c r="AY3586" i="4"/>
  <c r="AZ3586" i="4"/>
  <c r="BA3586" i="4"/>
  <c r="BB3586" i="4"/>
  <c r="BC3586" i="4"/>
  <c r="BD3586" i="4"/>
  <c r="BE3586" i="4"/>
  <c r="BF3586" i="4"/>
  <c r="BG3586" i="4"/>
  <c r="BH3586" i="4"/>
  <c r="BI3586" i="4"/>
  <c r="C3587" i="4"/>
  <c r="E3587" i="4"/>
  <c r="G3587" i="4"/>
  <c r="H3587" i="4"/>
  <c r="K3587" i="4"/>
  <c r="L3587" i="4"/>
  <c r="M3587" i="4"/>
  <c r="N3587" i="4"/>
  <c r="O3587" i="4"/>
  <c r="S3587" i="4"/>
  <c r="T3587" i="4"/>
  <c r="U3587" i="4"/>
  <c r="V3587" i="4"/>
  <c r="W3587" i="4"/>
  <c r="X3587" i="4"/>
  <c r="Y3587" i="4"/>
  <c r="Z3587" i="4"/>
  <c r="AA3587" i="4"/>
  <c r="AB3587" i="4"/>
  <c r="AC3587" i="4"/>
  <c r="AD3587" i="4"/>
  <c r="AE3587" i="4"/>
  <c r="AF3587" i="4"/>
  <c r="AG3587" i="4"/>
  <c r="AH3587" i="4"/>
  <c r="AI3587" i="4"/>
  <c r="AJ3587" i="4"/>
  <c r="AK3587" i="4"/>
  <c r="AL3587" i="4"/>
  <c r="AM3587" i="4"/>
  <c r="AN3587" i="4"/>
  <c r="AO3587" i="4"/>
  <c r="AP3587" i="4"/>
  <c r="AQ3587" i="4"/>
  <c r="AR3587" i="4"/>
  <c r="AS3587" i="4"/>
  <c r="AT3587" i="4"/>
  <c r="AU3587" i="4"/>
  <c r="AV3587" i="4"/>
  <c r="AW3587" i="4"/>
  <c r="AX3587" i="4"/>
  <c r="AY3587" i="4"/>
  <c r="AZ3587" i="4"/>
  <c r="BA3587" i="4"/>
  <c r="BB3587" i="4"/>
  <c r="BC3587" i="4"/>
  <c r="BD3587" i="4"/>
  <c r="BE3587" i="4"/>
  <c r="BF3587" i="4"/>
  <c r="BG3587" i="4"/>
  <c r="BH3587" i="4"/>
  <c r="BI3587" i="4"/>
  <c r="C3588" i="4"/>
  <c r="E3588" i="4"/>
  <c r="G3588" i="4"/>
  <c r="H3588" i="4"/>
  <c r="K3588" i="4"/>
  <c r="L3588" i="4"/>
  <c r="M3588" i="4"/>
  <c r="N3588" i="4"/>
  <c r="O3588" i="4"/>
  <c r="S3588" i="4"/>
  <c r="T3588" i="4"/>
  <c r="U3588" i="4"/>
  <c r="V3588" i="4"/>
  <c r="W3588" i="4"/>
  <c r="X3588" i="4"/>
  <c r="Y3588" i="4"/>
  <c r="Z3588" i="4"/>
  <c r="AA3588" i="4"/>
  <c r="AB3588" i="4"/>
  <c r="AC3588" i="4"/>
  <c r="AD3588" i="4"/>
  <c r="AE3588" i="4"/>
  <c r="AF3588" i="4"/>
  <c r="AG3588" i="4"/>
  <c r="AH3588" i="4"/>
  <c r="AI3588" i="4"/>
  <c r="AJ3588" i="4"/>
  <c r="AK3588" i="4"/>
  <c r="AL3588" i="4"/>
  <c r="AM3588" i="4"/>
  <c r="AN3588" i="4"/>
  <c r="AO3588" i="4"/>
  <c r="AP3588" i="4"/>
  <c r="AQ3588" i="4"/>
  <c r="AR3588" i="4"/>
  <c r="AS3588" i="4"/>
  <c r="AT3588" i="4"/>
  <c r="AU3588" i="4"/>
  <c r="AV3588" i="4"/>
  <c r="AW3588" i="4"/>
  <c r="AX3588" i="4"/>
  <c r="AY3588" i="4"/>
  <c r="AZ3588" i="4"/>
  <c r="BA3588" i="4"/>
  <c r="BB3588" i="4"/>
  <c r="BC3588" i="4"/>
  <c r="BD3588" i="4"/>
  <c r="BE3588" i="4"/>
  <c r="BF3588" i="4"/>
  <c r="BG3588" i="4"/>
  <c r="BH3588" i="4"/>
  <c r="BI3588" i="4"/>
  <c r="C3589" i="4"/>
  <c r="E3589" i="4"/>
  <c r="G3589" i="4"/>
  <c r="H3589" i="4"/>
  <c r="K3589" i="4"/>
  <c r="L3589" i="4"/>
  <c r="M3589" i="4"/>
  <c r="N3589" i="4"/>
  <c r="O3589" i="4"/>
  <c r="S3589" i="4"/>
  <c r="T3589" i="4"/>
  <c r="U3589" i="4"/>
  <c r="V3589" i="4"/>
  <c r="W3589" i="4"/>
  <c r="X3589" i="4"/>
  <c r="Y3589" i="4"/>
  <c r="Z3589" i="4"/>
  <c r="AA3589" i="4"/>
  <c r="AB3589" i="4"/>
  <c r="AC3589" i="4"/>
  <c r="AD3589" i="4"/>
  <c r="AE3589" i="4"/>
  <c r="AF3589" i="4"/>
  <c r="AG3589" i="4"/>
  <c r="AH3589" i="4"/>
  <c r="AI3589" i="4"/>
  <c r="AJ3589" i="4"/>
  <c r="AK3589" i="4"/>
  <c r="AL3589" i="4"/>
  <c r="AM3589" i="4"/>
  <c r="AN3589" i="4"/>
  <c r="AO3589" i="4"/>
  <c r="AP3589" i="4"/>
  <c r="AQ3589" i="4"/>
  <c r="AR3589" i="4"/>
  <c r="AS3589" i="4"/>
  <c r="AT3589" i="4"/>
  <c r="AU3589" i="4"/>
  <c r="AV3589" i="4"/>
  <c r="AW3589" i="4"/>
  <c r="AX3589" i="4"/>
  <c r="AY3589" i="4"/>
  <c r="AZ3589" i="4"/>
  <c r="BA3589" i="4"/>
  <c r="BB3589" i="4"/>
  <c r="BC3589" i="4"/>
  <c r="BD3589" i="4"/>
  <c r="BE3589" i="4"/>
  <c r="BF3589" i="4"/>
  <c r="BG3589" i="4"/>
  <c r="BH3589" i="4"/>
  <c r="BI3589" i="4"/>
  <c r="C3590" i="4"/>
  <c r="E3590" i="4"/>
  <c r="G3590" i="4"/>
  <c r="H3590" i="4"/>
  <c r="K3590" i="4"/>
  <c r="L3590" i="4"/>
  <c r="M3590" i="4"/>
  <c r="N3590" i="4"/>
  <c r="O3590" i="4"/>
  <c r="S3590" i="4"/>
  <c r="T3590" i="4"/>
  <c r="U3590" i="4"/>
  <c r="V3590" i="4"/>
  <c r="W3590" i="4"/>
  <c r="X3590" i="4"/>
  <c r="Y3590" i="4"/>
  <c r="Z3590" i="4"/>
  <c r="AA3590" i="4"/>
  <c r="AB3590" i="4"/>
  <c r="AC3590" i="4"/>
  <c r="AD3590" i="4"/>
  <c r="AE3590" i="4"/>
  <c r="AF3590" i="4"/>
  <c r="AG3590" i="4"/>
  <c r="AH3590" i="4"/>
  <c r="AI3590" i="4"/>
  <c r="AJ3590" i="4"/>
  <c r="AK3590" i="4"/>
  <c r="AL3590" i="4"/>
  <c r="AM3590" i="4"/>
  <c r="AN3590" i="4"/>
  <c r="AO3590" i="4"/>
  <c r="AP3590" i="4"/>
  <c r="AQ3590" i="4"/>
  <c r="AR3590" i="4"/>
  <c r="AS3590" i="4"/>
  <c r="AT3590" i="4"/>
  <c r="AU3590" i="4"/>
  <c r="AV3590" i="4"/>
  <c r="AW3590" i="4"/>
  <c r="AX3590" i="4"/>
  <c r="AY3590" i="4"/>
  <c r="AZ3590" i="4"/>
  <c r="BA3590" i="4"/>
  <c r="BB3590" i="4"/>
  <c r="BC3590" i="4"/>
  <c r="BD3590" i="4"/>
  <c r="BE3590" i="4"/>
  <c r="BF3590" i="4"/>
  <c r="BG3590" i="4"/>
  <c r="BH3590" i="4"/>
  <c r="BI3590" i="4"/>
  <c r="C3591" i="4"/>
  <c r="E3591" i="4"/>
  <c r="G3591" i="4"/>
  <c r="H3591" i="4"/>
  <c r="K3591" i="4"/>
  <c r="L3591" i="4"/>
  <c r="M3591" i="4"/>
  <c r="N3591" i="4"/>
  <c r="O3591" i="4"/>
  <c r="S3591" i="4"/>
  <c r="T3591" i="4"/>
  <c r="U3591" i="4"/>
  <c r="V3591" i="4"/>
  <c r="W3591" i="4"/>
  <c r="X3591" i="4"/>
  <c r="Y3591" i="4"/>
  <c r="Z3591" i="4"/>
  <c r="AA3591" i="4"/>
  <c r="AB3591" i="4"/>
  <c r="AC3591" i="4"/>
  <c r="AD3591" i="4"/>
  <c r="AE3591" i="4"/>
  <c r="AF3591" i="4"/>
  <c r="AG3591" i="4"/>
  <c r="AH3591" i="4"/>
  <c r="AI3591" i="4"/>
  <c r="AJ3591" i="4"/>
  <c r="AK3591" i="4"/>
  <c r="AL3591" i="4"/>
  <c r="AM3591" i="4"/>
  <c r="AN3591" i="4"/>
  <c r="AO3591" i="4"/>
  <c r="AP3591" i="4"/>
  <c r="AQ3591" i="4"/>
  <c r="AR3591" i="4"/>
  <c r="AS3591" i="4"/>
  <c r="AT3591" i="4"/>
  <c r="AU3591" i="4"/>
  <c r="AV3591" i="4"/>
  <c r="AW3591" i="4"/>
  <c r="AX3591" i="4"/>
  <c r="AY3591" i="4"/>
  <c r="AZ3591" i="4"/>
  <c r="BA3591" i="4"/>
  <c r="BB3591" i="4"/>
  <c r="BC3591" i="4"/>
  <c r="BD3591" i="4"/>
  <c r="BE3591" i="4"/>
  <c r="BF3591" i="4"/>
  <c r="BG3591" i="4"/>
  <c r="BH3591" i="4"/>
  <c r="BI3591" i="4"/>
  <c r="C3592" i="4"/>
  <c r="E3592" i="4"/>
  <c r="G3592" i="4"/>
  <c r="H3592" i="4"/>
  <c r="K3592" i="4"/>
  <c r="L3592" i="4"/>
  <c r="M3592" i="4"/>
  <c r="N3592" i="4"/>
  <c r="O3592" i="4"/>
  <c r="S3592" i="4"/>
  <c r="T3592" i="4"/>
  <c r="U3592" i="4"/>
  <c r="V3592" i="4"/>
  <c r="W3592" i="4"/>
  <c r="X3592" i="4"/>
  <c r="Y3592" i="4"/>
  <c r="Z3592" i="4"/>
  <c r="AA3592" i="4"/>
  <c r="AB3592" i="4"/>
  <c r="AC3592" i="4"/>
  <c r="AD3592" i="4"/>
  <c r="AE3592" i="4"/>
  <c r="AF3592" i="4"/>
  <c r="AG3592" i="4"/>
  <c r="AH3592" i="4"/>
  <c r="AI3592" i="4"/>
  <c r="AJ3592" i="4"/>
  <c r="AK3592" i="4"/>
  <c r="AL3592" i="4"/>
  <c r="AM3592" i="4"/>
  <c r="AN3592" i="4"/>
  <c r="AO3592" i="4"/>
  <c r="AP3592" i="4"/>
  <c r="AQ3592" i="4"/>
  <c r="AR3592" i="4"/>
  <c r="AS3592" i="4"/>
  <c r="AT3592" i="4"/>
  <c r="AU3592" i="4"/>
  <c r="AV3592" i="4"/>
  <c r="AW3592" i="4"/>
  <c r="AX3592" i="4"/>
  <c r="AY3592" i="4"/>
  <c r="AZ3592" i="4"/>
  <c r="BA3592" i="4"/>
  <c r="BB3592" i="4"/>
  <c r="BC3592" i="4"/>
  <c r="BD3592" i="4"/>
  <c r="BE3592" i="4"/>
  <c r="BF3592" i="4"/>
  <c r="BG3592" i="4"/>
  <c r="BH3592" i="4"/>
  <c r="BI3592" i="4"/>
  <c r="C3593" i="4"/>
  <c r="E3593" i="4"/>
  <c r="G3593" i="4"/>
  <c r="H3593" i="4"/>
  <c r="K3593" i="4"/>
  <c r="L3593" i="4"/>
  <c r="M3593" i="4"/>
  <c r="N3593" i="4"/>
  <c r="O3593" i="4"/>
  <c r="S3593" i="4"/>
  <c r="T3593" i="4"/>
  <c r="U3593" i="4"/>
  <c r="V3593" i="4"/>
  <c r="W3593" i="4"/>
  <c r="X3593" i="4"/>
  <c r="Y3593" i="4"/>
  <c r="Z3593" i="4"/>
  <c r="AA3593" i="4"/>
  <c r="AB3593" i="4"/>
  <c r="AC3593" i="4"/>
  <c r="AD3593" i="4"/>
  <c r="AE3593" i="4"/>
  <c r="AF3593" i="4"/>
  <c r="AG3593" i="4"/>
  <c r="AH3593" i="4"/>
  <c r="AI3593" i="4"/>
  <c r="AJ3593" i="4"/>
  <c r="AK3593" i="4"/>
  <c r="AL3593" i="4"/>
  <c r="AM3593" i="4"/>
  <c r="AN3593" i="4"/>
  <c r="AO3593" i="4"/>
  <c r="AP3593" i="4"/>
  <c r="AQ3593" i="4"/>
  <c r="AR3593" i="4"/>
  <c r="AS3593" i="4"/>
  <c r="AT3593" i="4"/>
  <c r="AU3593" i="4"/>
  <c r="AV3593" i="4"/>
  <c r="AW3593" i="4"/>
  <c r="AX3593" i="4"/>
  <c r="AY3593" i="4"/>
  <c r="AZ3593" i="4"/>
  <c r="BA3593" i="4"/>
  <c r="BB3593" i="4"/>
  <c r="BC3593" i="4"/>
  <c r="BD3593" i="4"/>
  <c r="BE3593" i="4"/>
  <c r="BF3593" i="4"/>
  <c r="BG3593" i="4"/>
  <c r="BH3593" i="4"/>
  <c r="BI3593" i="4"/>
  <c r="C3594" i="4"/>
  <c r="E3594" i="4"/>
  <c r="G3594" i="4"/>
  <c r="H3594" i="4"/>
  <c r="K3594" i="4"/>
  <c r="L3594" i="4"/>
  <c r="M3594" i="4"/>
  <c r="N3594" i="4"/>
  <c r="O3594" i="4"/>
  <c r="S3594" i="4"/>
  <c r="T3594" i="4"/>
  <c r="U3594" i="4"/>
  <c r="V3594" i="4"/>
  <c r="W3594" i="4"/>
  <c r="X3594" i="4"/>
  <c r="Y3594" i="4"/>
  <c r="Z3594" i="4"/>
  <c r="AA3594" i="4"/>
  <c r="AB3594" i="4"/>
  <c r="AC3594" i="4"/>
  <c r="AD3594" i="4"/>
  <c r="AE3594" i="4"/>
  <c r="AF3594" i="4"/>
  <c r="AG3594" i="4"/>
  <c r="AH3594" i="4"/>
  <c r="AI3594" i="4"/>
  <c r="AJ3594" i="4"/>
  <c r="AK3594" i="4"/>
  <c r="AL3594" i="4"/>
  <c r="AM3594" i="4"/>
  <c r="AN3594" i="4"/>
  <c r="AO3594" i="4"/>
  <c r="AP3594" i="4"/>
  <c r="AQ3594" i="4"/>
  <c r="AR3594" i="4"/>
  <c r="AS3594" i="4"/>
  <c r="AT3594" i="4"/>
  <c r="AU3594" i="4"/>
  <c r="AV3594" i="4"/>
  <c r="AW3594" i="4"/>
  <c r="AX3594" i="4"/>
  <c r="AY3594" i="4"/>
  <c r="AZ3594" i="4"/>
  <c r="BA3594" i="4"/>
  <c r="BB3594" i="4"/>
  <c r="BC3594" i="4"/>
  <c r="BD3594" i="4"/>
  <c r="BE3594" i="4"/>
  <c r="BF3594" i="4"/>
  <c r="BG3594" i="4"/>
  <c r="BH3594" i="4"/>
  <c r="BI3594" i="4"/>
  <c r="C3595" i="4"/>
  <c r="E3595" i="4"/>
  <c r="G3595" i="4"/>
  <c r="H3595" i="4"/>
  <c r="K3595" i="4"/>
  <c r="L3595" i="4"/>
  <c r="M3595" i="4"/>
  <c r="N3595" i="4"/>
  <c r="O3595" i="4"/>
  <c r="S3595" i="4"/>
  <c r="T3595" i="4"/>
  <c r="U3595" i="4"/>
  <c r="V3595" i="4"/>
  <c r="W3595" i="4"/>
  <c r="X3595" i="4"/>
  <c r="Y3595" i="4"/>
  <c r="Z3595" i="4"/>
  <c r="AA3595" i="4"/>
  <c r="AB3595" i="4"/>
  <c r="AC3595" i="4"/>
  <c r="AD3595" i="4"/>
  <c r="AE3595" i="4"/>
  <c r="AF3595" i="4"/>
  <c r="AG3595" i="4"/>
  <c r="AH3595" i="4"/>
  <c r="AI3595" i="4"/>
  <c r="AJ3595" i="4"/>
  <c r="AK3595" i="4"/>
  <c r="AL3595" i="4"/>
  <c r="AM3595" i="4"/>
  <c r="AN3595" i="4"/>
  <c r="AO3595" i="4"/>
  <c r="AP3595" i="4"/>
  <c r="AQ3595" i="4"/>
  <c r="AR3595" i="4"/>
  <c r="AS3595" i="4"/>
  <c r="AT3595" i="4"/>
  <c r="AU3595" i="4"/>
  <c r="AV3595" i="4"/>
  <c r="AW3595" i="4"/>
  <c r="AX3595" i="4"/>
  <c r="AY3595" i="4"/>
  <c r="AZ3595" i="4"/>
  <c r="BA3595" i="4"/>
  <c r="BB3595" i="4"/>
  <c r="BC3595" i="4"/>
  <c r="BD3595" i="4"/>
  <c r="BE3595" i="4"/>
  <c r="BF3595" i="4"/>
  <c r="BG3595" i="4"/>
  <c r="BH3595" i="4"/>
  <c r="BI3595" i="4"/>
  <c r="C3596" i="4"/>
  <c r="E3596" i="4"/>
  <c r="G3596" i="4"/>
  <c r="H3596" i="4"/>
  <c r="K3596" i="4"/>
  <c r="L3596" i="4"/>
  <c r="M3596" i="4"/>
  <c r="N3596" i="4"/>
  <c r="O3596" i="4"/>
  <c r="S3596" i="4"/>
  <c r="T3596" i="4"/>
  <c r="U3596" i="4"/>
  <c r="V3596" i="4"/>
  <c r="W3596" i="4"/>
  <c r="X3596" i="4"/>
  <c r="Y3596" i="4"/>
  <c r="Z3596" i="4"/>
  <c r="AA3596" i="4"/>
  <c r="AB3596" i="4"/>
  <c r="AC3596" i="4"/>
  <c r="AD3596" i="4"/>
  <c r="AE3596" i="4"/>
  <c r="AF3596" i="4"/>
  <c r="AG3596" i="4"/>
  <c r="AH3596" i="4"/>
  <c r="AI3596" i="4"/>
  <c r="AJ3596" i="4"/>
  <c r="AK3596" i="4"/>
  <c r="AL3596" i="4"/>
  <c r="AM3596" i="4"/>
  <c r="AN3596" i="4"/>
  <c r="AO3596" i="4"/>
  <c r="AP3596" i="4"/>
  <c r="AQ3596" i="4"/>
  <c r="AR3596" i="4"/>
  <c r="AS3596" i="4"/>
  <c r="AT3596" i="4"/>
  <c r="AU3596" i="4"/>
  <c r="AV3596" i="4"/>
  <c r="AW3596" i="4"/>
  <c r="AX3596" i="4"/>
  <c r="AY3596" i="4"/>
  <c r="AZ3596" i="4"/>
  <c r="BA3596" i="4"/>
  <c r="BB3596" i="4"/>
  <c r="BC3596" i="4"/>
  <c r="BD3596" i="4"/>
  <c r="BE3596" i="4"/>
  <c r="BF3596" i="4"/>
  <c r="BG3596" i="4"/>
  <c r="BH3596" i="4"/>
  <c r="BI3596" i="4"/>
  <c r="C3597" i="4"/>
  <c r="E3597" i="4"/>
  <c r="G3597" i="4"/>
  <c r="H3597" i="4"/>
  <c r="K3597" i="4"/>
  <c r="L3597" i="4"/>
  <c r="M3597" i="4"/>
  <c r="N3597" i="4"/>
  <c r="O3597" i="4"/>
  <c r="S3597" i="4"/>
  <c r="T3597" i="4"/>
  <c r="U3597" i="4"/>
  <c r="V3597" i="4"/>
  <c r="W3597" i="4"/>
  <c r="X3597" i="4"/>
  <c r="Y3597" i="4"/>
  <c r="Z3597" i="4"/>
  <c r="AA3597" i="4"/>
  <c r="AB3597" i="4"/>
  <c r="AC3597" i="4"/>
  <c r="AD3597" i="4"/>
  <c r="AE3597" i="4"/>
  <c r="AF3597" i="4"/>
  <c r="AG3597" i="4"/>
  <c r="AH3597" i="4"/>
  <c r="AI3597" i="4"/>
  <c r="AJ3597" i="4"/>
  <c r="AK3597" i="4"/>
  <c r="AL3597" i="4"/>
  <c r="AM3597" i="4"/>
  <c r="AN3597" i="4"/>
  <c r="AO3597" i="4"/>
  <c r="AP3597" i="4"/>
  <c r="AQ3597" i="4"/>
  <c r="AR3597" i="4"/>
  <c r="AS3597" i="4"/>
  <c r="AT3597" i="4"/>
  <c r="AU3597" i="4"/>
  <c r="AV3597" i="4"/>
  <c r="AW3597" i="4"/>
  <c r="AX3597" i="4"/>
  <c r="AY3597" i="4"/>
  <c r="AZ3597" i="4"/>
  <c r="BA3597" i="4"/>
  <c r="BB3597" i="4"/>
  <c r="BC3597" i="4"/>
  <c r="BD3597" i="4"/>
  <c r="BE3597" i="4"/>
  <c r="BF3597" i="4"/>
  <c r="BG3597" i="4"/>
  <c r="BH3597" i="4"/>
  <c r="BI3597" i="4"/>
  <c r="C3598" i="4"/>
  <c r="E3598" i="4"/>
  <c r="G3598" i="4"/>
  <c r="H3598" i="4"/>
  <c r="K3598" i="4"/>
  <c r="L3598" i="4"/>
  <c r="M3598" i="4"/>
  <c r="N3598" i="4"/>
  <c r="O3598" i="4"/>
  <c r="S3598" i="4"/>
  <c r="T3598" i="4"/>
  <c r="U3598" i="4"/>
  <c r="V3598" i="4"/>
  <c r="W3598" i="4"/>
  <c r="X3598" i="4"/>
  <c r="Y3598" i="4"/>
  <c r="Z3598" i="4"/>
  <c r="AA3598" i="4"/>
  <c r="AB3598" i="4"/>
  <c r="AC3598" i="4"/>
  <c r="AD3598" i="4"/>
  <c r="AE3598" i="4"/>
  <c r="AF3598" i="4"/>
  <c r="AG3598" i="4"/>
  <c r="AH3598" i="4"/>
  <c r="AI3598" i="4"/>
  <c r="AJ3598" i="4"/>
  <c r="AK3598" i="4"/>
  <c r="AL3598" i="4"/>
  <c r="AM3598" i="4"/>
  <c r="AN3598" i="4"/>
  <c r="AO3598" i="4"/>
  <c r="AP3598" i="4"/>
  <c r="AQ3598" i="4"/>
  <c r="AR3598" i="4"/>
  <c r="AS3598" i="4"/>
  <c r="AT3598" i="4"/>
  <c r="AU3598" i="4"/>
  <c r="AV3598" i="4"/>
  <c r="AW3598" i="4"/>
  <c r="AX3598" i="4"/>
  <c r="AY3598" i="4"/>
  <c r="AZ3598" i="4"/>
  <c r="BA3598" i="4"/>
  <c r="BB3598" i="4"/>
  <c r="BC3598" i="4"/>
  <c r="BD3598" i="4"/>
  <c r="BE3598" i="4"/>
  <c r="BF3598" i="4"/>
  <c r="BG3598" i="4"/>
  <c r="BH3598" i="4"/>
  <c r="BI3598" i="4"/>
  <c r="C3599" i="4"/>
  <c r="E3599" i="4"/>
  <c r="G3599" i="4"/>
  <c r="H3599" i="4"/>
  <c r="K3599" i="4"/>
  <c r="L3599" i="4"/>
  <c r="M3599" i="4"/>
  <c r="N3599" i="4"/>
  <c r="O3599" i="4"/>
  <c r="S3599" i="4"/>
  <c r="T3599" i="4"/>
  <c r="U3599" i="4"/>
  <c r="V3599" i="4"/>
  <c r="W3599" i="4"/>
  <c r="X3599" i="4"/>
  <c r="Y3599" i="4"/>
  <c r="Z3599" i="4"/>
  <c r="AA3599" i="4"/>
  <c r="AB3599" i="4"/>
  <c r="AC3599" i="4"/>
  <c r="AD3599" i="4"/>
  <c r="AE3599" i="4"/>
  <c r="AF3599" i="4"/>
  <c r="AG3599" i="4"/>
  <c r="AH3599" i="4"/>
  <c r="AI3599" i="4"/>
  <c r="AJ3599" i="4"/>
  <c r="AK3599" i="4"/>
  <c r="AL3599" i="4"/>
  <c r="AM3599" i="4"/>
  <c r="AN3599" i="4"/>
  <c r="AO3599" i="4"/>
  <c r="AP3599" i="4"/>
  <c r="AQ3599" i="4"/>
  <c r="AR3599" i="4"/>
  <c r="AS3599" i="4"/>
  <c r="AT3599" i="4"/>
  <c r="AU3599" i="4"/>
  <c r="AV3599" i="4"/>
  <c r="AW3599" i="4"/>
  <c r="AX3599" i="4"/>
  <c r="AY3599" i="4"/>
  <c r="AZ3599" i="4"/>
  <c r="BA3599" i="4"/>
  <c r="BB3599" i="4"/>
  <c r="BC3599" i="4"/>
  <c r="BD3599" i="4"/>
  <c r="BE3599" i="4"/>
  <c r="BF3599" i="4"/>
  <c r="BG3599" i="4"/>
  <c r="BH3599" i="4"/>
  <c r="BI3599" i="4"/>
  <c r="C3600" i="4"/>
  <c r="E3600" i="4"/>
  <c r="G3600" i="4"/>
  <c r="H3600" i="4"/>
  <c r="K3600" i="4"/>
  <c r="L3600" i="4"/>
  <c r="M3600" i="4"/>
  <c r="N3600" i="4"/>
  <c r="O3600" i="4"/>
  <c r="S3600" i="4"/>
  <c r="T3600" i="4"/>
  <c r="U3600" i="4"/>
  <c r="V3600" i="4"/>
  <c r="W3600" i="4"/>
  <c r="X3600" i="4"/>
  <c r="Y3600" i="4"/>
  <c r="Z3600" i="4"/>
  <c r="AA3600" i="4"/>
  <c r="AB3600" i="4"/>
  <c r="AC3600" i="4"/>
  <c r="AD3600" i="4"/>
  <c r="AE3600" i="4"/>
  <c r="AF3600" i="4"/>
  <c r="AG3600" i="4"/>
  <c r="AH3600" i="4"/>
  <c r="AI3600" i="4"/>
  <c r="AJ3600" i="4"/>
  <c r="AK3600" i="4"/>
  <c r="AL3600" i="4"/>
  <c r="AM3600" i="4"/>
  <c r="AN3600" i="4"/>
  <c r="AO3600" i="4"/>
  <c r="AP3600" i="4"/>
  <c r="AQ3600" i="4"/>
  <c r="AR3600" i="4"/>
  <c r="AS3600" i="4"/>
  <c r="AT3600" i="4"/>
  <c r="AU3600" i="4"/>
  <c r="AV3600" i="4"/>
  <c r="AW3600" i="4"/>
  <c r="AX3600" i="4"/>
  <c r="AY3600" i="4"/>
  <c r="AZ3600" i="4"/>
  <c r="BA3600" i="4"/>
  <c r="BB3600" i="4"/>
  <c r="BC3600" i="4"/>
  <c r="BD3600" i="4"/>
  <c r="BE3600" i="4"/>
  <c r="BF3600" i="4"/>
  <c r="BG3600" i="4"/>
  <c r="BH3600" i="4"/>
  <c r="BI3600" i="4"/>
  <c r="C3601" i="4"/>
  <c r="E3601" i="4"/>
  <c r="G3601" i="4"/>
  <c r="H3601" i="4"/>
  <c r="K3601" i="4"/>
  <c r="L3601" i="4"/>
  <c r="M3601" i="4"/>
  <c r="N3601" i="4"/>
  <c r="O3601" i="4"/>
  <c r="S3601" i="4"/>
  <c r="T3601" i="4"/>
  <c r="U3601" i="4"/>
  <c r="V3601" i="4"/>
  <c r="W3601" i="4"/>
  <c r="X3601" i="4"/>
  <c r="Y3601" i="4"/>
  <c r="Z3601" i="4"/>
  <c r="AA3601" i="4"/>
  <c r="AB3601" i="4"/>
  <c r="AC3601" i="4"/>
  <c r="AD3601" i="4"/>
  <c r="AE3601" i="4"/>
  <c r="AF3601" i="4"/>
  <c r="AG3601" i="4"/>
  <c r="AH3601" i="4"/>
  <c r="AI3601" i="4"/>
  <c r="AJ3601" i="4"/>
  <c r="AK3601" i="4"/>
  <c r="AL3601" i="4"/>
  <c r="AM3601" i="4"/>
  <c r="AN3601" i="4"/>
  <c r="AO3601" i="4"/>
  <c r="AP3601" i="4"/>
  <c r="AQ3601" i="4"/>
  <c r="AR3601" i="4"/>
  <c r="AS3601" i="4"/>
  <c r="AT3601" i="4"/>
  <c r="AU3601" i="4"/>
  <c r="AV3601" i="4"/>
  <c r="AW3601" i="4"/>
  <c r="AX3601" i="4"/>
  <c r="AY3601" i="4"/>
  <c r="AZ3601" i="4"/>
  <c r="BA3601" i="4"/>
  <c r="BB3601" i="4"/>
  <c r="BC3601" i="4"/>
  <c r="BD3601" i="4"/>
  <c r="BE3601" i="4"/>
  <c r="BF3601" i="4"/>
  <c r="BG3601" i="4"/>
  <c r="BH3601" i="4"/>
  <c r="BI3601" i="4"/>
  <c r="C3602" i="4"/>
  <c r="E3602" i="4"/>
  <c r="G3602" i="4"/>
  <c r="H3602" i="4"/>
  <c r="K3602" i="4"/>
  <c r="L3602" i="4"/>
  <c r="M3602" i="4"/>
  <c r="N3602" i="4"/>
  <c r="O3602" i="4"/>
  <c r="S3602" i="4"/>
  <c r="T3602" i="4"/>
  <c r="U3602" i="4"/>
  <c r="V3602" i="4"/>
  <c r="W3602" i="4"/>
  <c r="X3602" i="4"/>
  <c r="Y3602" i="4"/>
  <c r="Z3602" i="4"/>
  <c r="AA3602" i="4"/>
  <c r="AB3602" i="4"/>
  <c r="AC3602" i="4"/>
  <c r="AD3602" i="4"/>
  <c r="AE3602" i="4"/>
  <c r="AF3602" i="4"/>
  <c r="AG3602" i="4"/>
  <c r="AH3602" i="4"/>
  <c r="AI3602" i="4"/>
  <c r="AJ3602" i="4"/>
  <c r="AK3602" i="4"/>
  <c r="AL3602" i="4"/>
  <c r="AM3602" i="4"/>
  <c r="AN3602" i="4"/>
  <c r="AO3602" i="4"/>
  <c r="AP3602" i="4"/>
  <c r="AQ3602" i="4"/>
  <c r="AR3602" i="4"/>
  <c r="AS3602" i="4"/>
  <c r="AT3602" i="4"/>
  <c r="AU3602" i="4"/>
  <c r="AV3602" i="4"/>
  <c r="AW3602" i="4"/>
  <c r="AX3602" i="4"/>
  <c r="AY3602" i="4"/>
  <c r="AZ3602" i="4"/>
  <c r="BA3602" i="4"/>
  <c r="BB3602" i="4"/>
  <c r="BC3602" i="4"/>
  <c r="BD3602" i="4"/>
  <c r="BE3602" i="4"/>
  <c r="BF3602" i="4"/>
  <c r="BG3602" i="4"/>
  <c r="BH3602" i="4"/>
  <c r="BI3602" i="4"/>
  <c r="C3603" i="4"/>
  <c r="E3603" i="4"/>
  <c r="G3603" i="4"/>
  <c r="H3603" i="4"/>
  <c r="K3603" i="4"/>
  <c r="L3603" i="4"/>
  <c r="M3603" i="4"/>
  <c r="N3603" i="4"/>
  <c r="O3603" i="4"/>
  <c r="S3603" i="4"/>
  <c r="T3603" i="4"/>
  <c r="U3603" i="4"/>
  <c r="V3603" i="4"/>
  <c r="W3603" i="4"/>
  <c r="X3603" i="4"/>
  <c r="Y3603" i="4"/>
  <c r="Z3603" i="4"/>
  <c r="AA3603" i="4"/>
  <c r="AB3603" i="4"/>
  <c r="AC3603" i="4"/>
  <c r="AD3603" i="4"/>
  <c r="AE3603" i="4"/>
  <c r="AF3603" i="4"/>
  <c r="AG3603" i="4"/>
  <c r="AH3603" i="4"/>
  <c r="AI3603" i="4"/>
  <c r="AJ3603" i="4"/>
  <c r="AK3603" i="4"/>
  <c r="AL3603" i="4"/>
  <c r="AM3603" i="4"/>
  <c r="AN3603" i="4"/>
  <c r="AO3603" i="4"/>
  <c r="AP3603" i="4"/>
  <c r="AQ3603" i="4"/>
  <c r="AR3603" i="4"/>
  <c r="AS3603" i="4"/>
  <c r="AT3603" i="4"/>
  <c r="AU3603" i="4"/>
  <c r="AV3603" i="4"/>
  <c r="AW3603" i="4"/>
  <c r="AX3603" i="4"/>
  <c r="AY3603" i="4"/>
  <c r="AZ3603" i="4"/>
  <c r="BA3603" i="4"/>
  <c r="BB3603" i="4"/>
  <c r="BC3603" i="4"/>
  <c r="BD3603" i="4"/>
  <c r="BE3603" i="4"/>
  <c r="BF3603" i="4"/>
  <c r="BG3603" i="4"/>
  <c r="BH3603" i="4"/>
  <c r="BI3603" i="4"/>
  <c r="C3604" i="4"/>
  <c r="E3604" i="4"/>
  <c r="G3604" i="4"/>
  <c r="H3604" i="4"/>
  <c r="K3604" i="4"/>
  <c r="L3604" i="4"/>
  <c r="M3604" i="4"/>
  <c r="N3604" i="4"/>
  <c r="O3604" i="4"/>
  <c r="S3604" i="4"/>
  <c r="T3604" i="4"/>
  <c r="U3604" i="4"/>
  <c r="V3604" i="4"/>
  <c r="W3604" i="4"/>
  <c r="X3604" i="4"/>
  <c r="Y3604" i="4"/>
  <c r="Z3604" i="4"/>
  <c r="AA3604" i="4"/>
  <c r="AB3604" i="4"/>
  <c r="AC3604" i="4"/>
  <c r="AD3604" i="4"/>
  <c r="AE3604" i="4"/>
  <c r="AF3604" i="4"/>
  <c r="AG3604" i="4"/>
  <c r="AH3604" i="4"/>
  <c r="AI3604" i="4"/>
  <c r="AJ3604" i="4"/>
  <c r="AK3604" i="4"/>
  <c r="AL3604" i="4"/>
  <c r="AM3604" i="4"/>
  <c r="AN3604" i="4"/>
  <c r="AO3604" i="4"/>
  <c r="AP3604" i="4"/>
  <c r="AQ3604" i="4"/>
  <c r="AR3604" i="4"/>
  <c r="AS3604" i="4"/>
  <c r="AT3604" i="4"/>
  <c r="AU3604" i="4"/>
  <c r="AV3604" i="4"/>
  <c r="AW3604" i="4"/>
  <c r="AX3604" i="4"/>
  <c r="AY3604" i="4"/>
  <c r="AZ3604" i="4"/>
  <c r="BA3604" i="4"/>
  <c r="BB3604" i="4"/>
  <c r="BC3604" i="4"/>
  <c r="BD3604" i="4"/>
  <c r="BE3604" i="4"/>
  <c r="BF3604" i="4"/>
  <c r="BG3604" i="4"/>
  <c r="BH3604" i="4"/>
  <c r="BI3604" i="4"/>
  <c r="C3605" i="4"/>
  <c r="E3605" i="4"/>
  <c r="G3605" i="4"/>
  <c r="H3605" i="4"/>
  <c r="K3605" i="4"/>
  <c r="L3605" i="4"/>
  <c r="M3605" i="4"/>
  <c r="N3605" i="4"/>
  <c r="O3605" i="4"/>
  <c r="S3605" i="4"/>
  <c r="T3605" i="4"/>
  <c r="U3605" i="4"/>
  <c r="V3605" i="4"/>
  <c r="W3605" i="4"/>
  <c r="X3605" i="4"/>
  <c r="Y3605" i="4"/>
  <c r="Z3605" i="4"/>
  <c r="AA3605" i="4"/>
  <c r="AB3605" i="4"/>
  <c r="AC3605" i="4"/>
  <c r="AD3605" i="4"/>
  <c r="AE3605" i="4"/>
  <c r="AF3605" i="4"/>
  <c r="AG3605" i="4"/>
  <c r="AH3605" i="4"/>
  <c r="AI3605" i="4"/>
  <c r="AJ3605" i="4"/>
  <c r="AK3605" i="4"/>
  <c r="AL3605" i="4"/>
  <c r="AM3605" i="4"/>
  <c r="AN3605" i="4"/>
  <c r="AO3605" i="4"/>
  <c r="AP3605" i="4"/>
  <c r="AQ3605" i="4"/>
  <c r="AR3605" i="4"/>
  <c r="AS3605" i="4"/>
  <c r="AT3605" i="4"/>
  <c r="AU3605" i="4"/>
  <c r="AV3605" i="4"/>
  <c r="AW3605" i="4"/>
  <c r="AX3605" i="4"/>
  <c r="AY3605" i="4"/>
  <c r="AZ3605" i="4"/>
  <c r="BA3605" i="4"/>
  <c r="BB3605" i="4"/>
  <c r="BC3605" i="4"/>
  <c r="BD3605" i="4"/>
  <c r="BE3605" i="4"/>
  <c r="BF3605" i="4"/>
  <c r="BG3605" i="4"/>
  <c r="BH3605" i="4"/>
  <c r="BI3605" i="4"/>
  <c r="C3606" i="4"/>
  <c r="E3606" i="4"/>
  <c r="G3606" i="4"/>
  <c r="H3606" i="4"/>
  <c r="K3606" i="4"/>
  <c r="L3606" i="4"/>
  <c r="M3606" i="4"/>
  <c r="N3606" i="4"/>
  <c r="O3606" i="4"/>
  <c r="S3606" i="4"/>
  <c r="T3606" i="4"/>
  <c r="U3606" i="4"/>
  <c r="V3606" i="4"/>
  <c r="W3606" i="4"/>
  <c r="X3606" i="4"/>
  <c r="Y3606" i="4"/>
  <c r="Z3606" i="4"/>
  <c r="AA3606" i="4"/>
  <c r="AB3606" i="4"/>
  <c r="AC3606" i="4"/>
  <c r="AD3606" i="4"/>
  <c r="AE3606" i="4"/>
  <c r="AF3606" i="4"/>
  <c r="AG3606" i="4"/>
  <c r="AH3606" i="4"/>
  <c r="AI3606" i="4"/>
  <c r="AJ3606" i="4"/>
  <c r="AK3606" i="4"/>
  <c r="AL3606" i="4"/>
  <c r="AM3606" i="4"/>
  <c r="AN3606" i="4"/>
  <c r="AO3606" i="4"/>
  <c r="AP3606" i="4"/>
  <c r="AQ3606" i="4"/>
  <c r="AR3606" i="4"/>
  <c r="AS3606" i="4"/>
  <c r="AT3606" i="4"/>
  <c r="AU3606" i="4"/>
  <c r="AV3606" i="4"/>
  <c r="AW3606" i="4"/>
  <c r="AX3606" i="4"/>
  <c r="AY3606" i="4"/>
  <c r="AZ3606" i="4"/>
  <c r="BA3606" i="4"/>
  <c r="BB3606" i="4"/>
  <c r="BC3606" i="4"/>
  <c r="BD3606" i="4"/>
  <c r="BE3606" i="4"/>
  <c r="BF3606" i="4"/>
  <c r="BG3606" i="4"/>
  <c r="BH3606" i="4"/>
  <c r="BI3606" i="4"/>
  <c r="C3607" i="4"/>
  <c r="E3607" i="4"/>
  <c r="G3607" i="4"/>
  <c r="H3607" i="4"/>
  <c r="K3607" i="4"/>
  <c r="L3607" i="4"/>
  <c r="M3607" i="4"/>
  <c r="N3607" i="4"/>
  <c r="O3607" i="4"/>
  <c r="S3607" i="4"/>
  <c r="T3607" i="4"/>
  <c r="U3607" i="4"/>
  <c r="V3607" i="4"/>
  <c r="W3607" i="4"/>
  <c r="X3607" i="4"/>
  <c r="Y3607" i="4"/>
  <c r="Z3607" i="4"/>
  <c r="AA3607" i="4"/>
  <c r="AB3607" i="4"/>
  <c r="AC3607" i="4"/>
  <c r="AD3607" i="4"/>
  <c r="AE3607" i="4"/>
  <c r="AF3607" i="4"/>
  <c r="AG3607" i="4"/>
  <c r="AH3607" i="4"/>
  <c r="AI3607" i="4"/>
  <c r="AJ3607" i="4"/>
  <c r="AK3607" i="4"/>
  <c r="AL3607" i="4"/>
  <c r="AM3607" i="4"/>
  <c r="AN3607" i="4"/>
  <c r="AO3607" i="4"/>
  <c r="AP3607" i="4"/>
  <c r="AQ3607" i="4"/>
  <c r="AR3607" i="4"/>
  <c r="AS3607" i="4"/>
  <c r="AT3607" i="4"/>
  <c r="AU3607" i="4"/>
  <c r="AV3607" i="4"/>
  <c r="AW3607" i="4"/>
  <c r="AX3607" i="4"/>
  <c r="AY3607" i="4"/>
  <c r="AZ3607" i="4"/>
  <c r="BA3607" i="4"/>
  <c r="BB3607" i="4"/>
  <c r="BC3607" i="4"/>
  <c r="BD3607" i="4"/>
  <c r="BE3607" i="4"/>
  <c r="BF3607" i="4"/>
  <c r="BG3607" i="4"/>
  <c r="BH3607" i="4"/>
  <c r="BI3607" i="4"/>
  <c r="C3608" i="4"/>
  <c r="E3608" i="4"/>
  <c r="G3608" i="4"/>
  <c r="H3608" i="4"/>
  <c r="K3608" i="4"/>
  <c r="L3608" i="4"/>
  <c r="M3608" i="4"/>
  <c r="N3608" i="4"/>
  <c r="O3608" i="4"/>
  <c r="S3608" i="4"/>
  <c r="T3608" i="4"/>
  <c r="U3608" i="4"/>
  <c r="V3608" i="4"/>
  <c r="W3608" i="4"/>
  <c r="X3608" i="4"/>
  <c r="Y3608" i="4"/>
  <c r="Z3608" i="4"/>
  <c r="AA3608" i="4"/>
  <c r="AB3608" i="4"/>
  <c r="AC3608" i="4"/>
  <c r="AD3608" i="4"/>
  <c r="AE3608" i="4"/>
  <c r="AF3608" i="4"/>
  <c r="AG3608" i="4"/>
  <c r="AH3608" i="4"/>
  <c r="AI3608" i="4"/>
  <c r="AJ3608" i="4"/>
  <c r="AK3608" i="4"/>
  <c r="AL3608" i="4"/>
  <c r="AM3608" i="4"/>
  <c r="AN3608" i="4"/>
  <c r="AO3608" i="4"/>
  <c r="AP3608" i="4"/>
  <c r="AQ3608" i="4"/>
  <c r="AR3608" i="4"/>
  <c r="AS3608" i="4"/>
  <c r="AT3608" i="4"/>
  <c r="AU3608" i="4"/>
  <c r="AV3608" i="4"/>
  <c r="AW3608" i="4"/>
  <c r="AX3608" i="4"/>
  <c r="AY3608" i="4"/>
  <c r="AZ3608" i="4"/>
  <c r="BA3608" i="4"/>
  <c r="BB3608" i="4"/>
  <c r="BC3608" i="4"/>
  <c r="BD3608" i="4"/>
  <c r="BE3608" i="4"/>
  <c r="BF3608" i="4"/>
  <c r="BG3608" i="4"/>
  <c r="BH3608" i="4"/>
  <c r="BI3608" i="4"/>
  <c r="C3609" i="4"/>
  <c r="E3609" i="4"/>
  <c r="G3609" i="4"/>
  <c r="H3609" i="4"/>
  <c r="K3609" i="4"/>
  <c r="L3609" i="4"/>
  <c r="M3609" i="4"/>
  <c r="N3609" i="4"/>
  <c r="O3609" i="4"/>
  <c r="S3609" i="4"/>
  <c r="T3609" i="4"/>
  <c r="U3609" i="4"/>
  <c r="V3609" i="4"/>
  <c r="W3609" i="4"/>
  <c r="X3609" i="4"/>
  <c r="Y3609" i="4"/>
  <c r="Z3609" i="4"/>
  <c r="AA3609" i="4"/>
  <c r="AB3609" i="4"/>
  <c r="AC3609" i="4"/>
  <c r="AD3609" i="4"/>
  <c r="AE3609" i="4"/>
  <c r="AF3609" i="4"/>
  <c r="AG3609" i="4"/>
  <c r="AH3609" i="4"/>
  <c r="AI3609" i="4"/>
  <c r="AJ3609" i="4"/>
  <c r="AK3609" i="4"/>
  <c r="AL3609" i="4"/>
  <c r="AM3609" i="4"/>
  <c r="AN3609" i="4"/>
  <c r="AO3609" i="4"/>
  <c r="AP3609" i="4"/>
  <c r="AQ3609" i="4"/>
  <c r="AR3609" i="4"/>
  <c r="AS3609" i="4"/>
  <c r="AT3609" i="4"/>
  <c r="AU3609" i="4"/>
  <c r="AV3609" i="4"/>
  <c r="AW3609" i="4"/>
  <c r="AX3609" i="4"/>
  <c r="AY3609" i="4"/>
  <c r="AZ3609" i="4"/>
  <c r="BA3609" i="4"/>
  <c r="BB3609" i="4"/>
  <c r="BC3609" i="4"/>
  <c r="BD3609" i="4"/>
  <c r="BE3609" i="4"/>
  <c r="BF3609" i="4"/>
  <c r="BG3609" i="4"/>
  <c r="BH3609" i="4"/>
  <c r="BI3609" i="4"/>
  <c r="C3610" i="4"/>
  <c r="E3610" i="4"/>
  <c r="G3610" i="4"/>
  <c r="H3610" i="4"/>
  <c r="K3610" i="4"/>
  <c r="L3610" i="4"/>
  <c r="M3610" i="4"/>
  <c r="N3610" i="4"/>
  <c r="O3610" i="4"/>
  <c r="S3610" i="4"/>
  <c r="T3610" i="4"/>
  <c r="U3610" i="4"/>
  <c r="V3610" i="4"/>
  <c r="W3610" i="4"/>
  <c r="X3610" i="4"/>
  <c r="Y3610" i="4"/>
  <c r="Z3610" i="4"/>
  <c r="AA3610" i="4"/>
  <c r="AB3610" i="4"/>
  <c r="AC3610" i="4"/>
  <c r="AD3610" i="4"/>
  <c r="AE3610" i="4"/>
  <c r="AF3610" i="4"/>
  <c r="AG3610" i="4"/>
  <c r="AH3610" i="4"/>
  <c r="AI3610" i="4"/>
  <c r="AJ3610" i="4"/>
  <c r="AK3610" i="4"/>
  <c r="AL3610" i="4"/>
  <c r="AM3610" i="4"/>
  <c r="AN3610" i="4"/>
  <c r="AO3610" i="4"/>
  <c r="AP3610" i="4"/>
  <c r="AQ3610" i="4"/>
  <c r="AR3610" i="4"/>
  <c r="AS3610" i="4"/>
  <c r="AT3610" i="4"/>
  <c r="AU3610" i="4"/>
  <c r="AV3610" i="4"/>
  <c r="AW3610" i="4"/>
  <c r="AX3610" i="4"/>
  <c r="AY3610" i="4"/>
  <c r="AZ3610" i="4"/>
  <c r="BA3610" i="4"/>
  <c r="BB3610" i="4"/>
  <c r="BC3610" i="4"/>
  <c r="BD3610" i="4"/>
  <c r="BE3610" i="4"/>
  <c r="BF3610" i="4"/>
  <c r="BG3610" i="4"/>
  <c r="BH3610" i="4"/>
  <c r="BI3610" i="4"/>
  <c r="C3611" i="4"/>
  <c r="E3611" i="4"/>
  <c r="G3611" i="4"/>
  <c r="H3611" i="4"/>
  <c r="K3611" i="4"/>
  <c r="L3611" i="4"/>
  <c r="M3611" i="4"/>
  <c r="N3611" i="4"/>
  <c r="O3611" i="4"/>
  <c r="S3611" i="4"/>
  <c r="T3611" i="4"/>
  <c r="U3611" i="4"/>
  <c r="V3611" i="4"/>
  <c r="W3611" i="4"/>
  <c r="X3611" i="4"/>
  <c r="Y3611" i="4"/>
  <c r="Z3611" i="4"/>
  <c r="AA3611" i="4"/>
  <c r="AB3611" i="4"/>
  <c r="AC3611" i="4"/>
  <c r="AD3611" i="4"/>
  <c r="AE3611" i="4"/>
  <c r="AF3611" i="4"/>
  <c r="AG3611" i="4"/>
  <c r="AH3611" i="4"/>
  <c r="AI3611" i="4"/>
  <c r="AJ3611" i="4"/>
  <c r="AK3611" i="4"/>
  <c r="AL3611" i="4"/>
  <c r="AM3611" i="4"/>
  <c r="AN3611" i="4"/>
  <c r="AO3611" i="4"/>
  <c r="AP3611" i="4"/>
  <c r="AQ3611" i="4"/>
  <c r="AR3611" i="4"/>
  <c r="AS3611" i="4"/>
  <c r="AT3611" i="4"/>
  <c r="AU3611" i="4"/>
  <c r="AV3611" i="4"/>
  <c r="AW3611" i="4"/>
  <c r="AX3611" i="4"/>
  <c r="AY3611" i="4"/>
  <c r="AZ3611" i="4"/>
  <c r="BA3611" i="4"/>
  <c r="BB3611" i="4"/>
  <c r="BC3611" i="4"/>
  <c r="BD3611" i="4"/>
  <c r="BE3611" i="4"/>
  <c r="BF3611" i="4"/>
  <c r="BG3611" i="4"/>
  <c r="BH3611" i="4"/>
  <c r="BI3611" i="4"/>
  <c r="C3612" i="4"/>
  <c r="E3612" i="4"/>
  <c r="G3612" i="4"/>
  <c r="H3612" i="4"/>
  <c r="K3612" i="4"/>
  <c r="L3612" i="4"/>
  <c r="M3612" i="4"/>
  <c r="N3612" i="4"/>
  <c r="O3612" i="4"/>
  <c r="S3612" i="4"/>
  <c r="T3612" i="4"/>
  <c r="U3612" i="4"/>
  <c r="V3612" i="4"/>
  <c r="W3612" i="4"/>
  <c r="X3612" i="4"/>
  <c r="Y3612" i="4"/>
  <c r="Z3612" i="4"/>
  <c r="AA3612" i="4"/>
  <c r="AB3612" i="4"/>
  <c r="AC3612" i="4"/>
  <c r="AD3612" i="4"/>
  <c r="AE3612" i="4"/>
  <c r="AF3612" i="4"/>
  <c r="AG3612" i="4"/>
  <c r="AH3612" i="4"/>
  <c r="AI3612" i="4"/>
  <c r="AJ3612" i="4"/>
  <c r="AK3612" i="4"/>
  <c r="AL3612" i="4"/>
  <c r="AM3612" i="4"/>
  <c r="AN3612" i="4"/>
  <c r="AO3612" i="4"/>
  <c r="AP3612" i="4"/>
  <c r="AQ3612" i="4"/>
  <c r="AR3612" i="4"/>
  <c r="AS3612" i="4"/>
  <c r="AT3612" i="4"/>
  <c r="AU3612" i="4"/>
  <c r="AV3612" i="4"/>
  <c r="AW3612" i="4"/>
  <c r="AX3612" i="4"/>
  <c r="AY3612" i="4"/>
  <c r="AZ3612" i="4"/>
  <c r="BA3612" i="4"/>
  <c r="BB3612" i="4"/>
  <c r="BC3612" i="4"/>
  <c r="BD3612" i="4"/>
  <c r="BE3612" i="4"/>
  <c r="BF3612" i="4"/>
  <c r="BG3612" i="4"/>
  <c r="BH3612" i="4"/>
  <c r="BI3612" i="4"/>
  <c r="C3613" i="4"/>
  <c r="E3613" i="4"/>
  <c r="G3613" i="4"/>
  <c r="H3613" i="4"/>
  <c r="K3613" i="4"/>
  <c r="L3613" i="4"/>
  <c r="M3613" i="4"/>
  <c r="N3613" i="4"/>
  <c r="O3613" i="4"/>
  <c r="S3613" i="4"/>
  <c r="T3613" i="4"/>
  <c r="U3613" i="4"/>
  <c r="V3613" i="4"/>
  <c r="W3613" i="4"/>
  <c r="X3613" i="4"/>
  <c r="Y3613" i="4"/>
  <c r="Z3613" i="4"/>
  <c r="AA3613" i="4"/>
  <c r="AB3613" i="4"/>
  <c r="AC3613" i="4"/>
  <c r="AD3613" i="4"/>
  <c r="AE3613" i="4"/>
  <c r="AF3613" i="4"/>
  <c r="AG3613" i="4"/>
  <c r="AH3613" i="4"/>
  <c r="AI3613" i="4"/>
  <c r="AJ3613" i="4"/>
  <c r="AK3613" i="4"/>
  <c r="AL3613" i="4"/>
  <c r="AM3613" i="4"/>
  <c r="AN3613" i="4"/>
  <c r="AO3613" i="4"/>
  <c r="AP3613" i="4"/>
  <c r="AQ3613" i="4"/>
  <c r="AR3613" i="4"/>
  <c r="AS3613" i="4"/>
  <c r="AT3613" i="4"/>
  <c r="AU3613" i="4"/>
  <c r="AV3613" i="4"/>
  <c r="AW3613" i="4"/>
  <c r="AX3613" i="4"/>
  <c r="AY3613" i="4"/>
  <c r="AZ3613" i="4"/>
  <c r="BA3613" i="4"/>
  <c r="BB3613" i="4"/>
  <c r="BC3613" i="4"/>
  <c r="BD3613" i="4"/>
  <c r="BE3613" i="4"/>
  <c r="BF3613" i="4"/>
  <c r="BG3613" i="4"/>
  <c r="BH3613" i="4"/>
  <c r="BI3613" i="4"/>
  <c r="C3614" i="4"/>
  <c r="E3614" i="4"/>
  <c r="G3614" i="4"/>
  <c r="H3614" i="4"/>
  <c r="K3614" i="4"/>
  <c r="L3614" i="4"/>
  <c r="M3614" i="4"/>
  <c r="N3614" i="4"/>
  <c r="O3614" i="4"/>
  <c r="S3614" i="4"/>
  <c r="T3614" i="4"/>
  <c r="U3614" i="4"/>
  <c r="V3614" i="4"/>
  <c r="W3614" i="4"/>
  <c r="X3614" i="4"/>
  <c r="Y3614" i="4"/>
  <c r="Z3614" i="4"/>
  <c r="AA3614" i="4"/>
  <c r="AB3614" i="4"/>
  <c r="AC3614" i="4"/>
  <c r="AD3614" i="4"/>
  <c r="AE3614" i="4"/>
  <c r="AF3614" i="4"/>
  <c r="AG3614" i="4"/>
  <c r="AH3614" i="4"/>
  <c r="AI3614" i="4"/>
  <c r="AJ3614" i="4"/>
  <c r="AK3614" i="4"/>
  <c r="AL3614" i="4"/>
  <c r="AM3614" i="4"/>
  <c r="AN3614" i="4"/>
  <c r="AO3614" i="4"/>
  <c r="AP3614" i="4"/>
  <c r="AQ3614" i="4"/>
  <c r="AR3614" i="4"/>
  <c r="AS3614" i="4"/>
  <c r="AT3614" i="4"/>
  <c r="AU3614" i="4"/>
  <c r="AV3614" i="4"/>
  <c r="AW3614" i="4"/>
  <c r="AX3614" i="4"/>
  <c r="AY3614" i="4"/>
  <c r="AZ3614" i="4"/>
  <c r="BA3614" i="4"/>
  <c r="BB3614" i="4"/>
  <c r="BC3614" i="4"/>
  <c r="BD3614" i="4"/>
  <c r="BE3614" i="4"/>
  <c r="BF3614" i="4"/>
  <c r="BG3614" i="4"/>
  <c r="BH3614" i="4"/>
  <c r="BI3614" i="4"/>
  <c r="C3615" i="4"/>
  <c r="E3615" i="4"/>
  <c r="G3615" i="4"/>
  <c r="H3615" i="4"/>
  <c r="K3615" i="4"/>
  <c r="L3615" i="4"/>
  <c r="M3615" i="4"/>
  <c r="N3615" i="4"/>
  <c r="O3615" i="4"/>
  <c r="S3615" i="4"/>
  <c r="T3615" i="4"/>
  <c r="U3615" i="4"/>
  <c r="V3615" i="4"/>
  <c r="W3615" i="4"/>
  <c r="X3615" i="4"/>
  <c r="Y3615" i="4"/>
  <c r="Z3615" i="4"/>
  <c r="AA3615" i="4"/>
  <c r="AB3615" i="4"/>
  <c r="AC3615" i="4"/>
  <c r="AD3615" i="4"/>
  <c r="AE3615" i="4"/>
  <c r="AF3615" i="4"/>
  <c r="AG3615" i="4"/>
  <c r="AH3615" i="4"/>
  <c r="AI3615" i="4"/>
  <c r="AJ3615" i="4"/>
  <c r="AK3615" i="4"/>
  <c r="AL3615" i="4"/>
  <c r="AM3615" i="4"/>
  <c r="AN3615" i="4"/>
  <c r="AO3615" i="4"/>
  <c r="AP3615" i="4"/>
  <c r="AQ3615" i="4"/>
  <c r="AR3615" i="4"/>
  <c r="AS3615" i="4"/>
  <c r="AT3615" i="4"/>
  <c r="AU3615" i="4"/>
  <c r="AV3615" i="4"/>
  <c r="AW3615" i="4"/>
  <c r="AX3615" i="4"/>
  <c r="AY3615" i="4"/>
  <c r="AZ3615" i="4"/>
  <c r="BA3615" i="4"/>
  <c r="BB3615" i="4"/>
  <c r="BC3615" i="4"/>
  <c r="BD3615" i="4"/>
  <c r="BE3615" i="4"/>
  <c r="BF3615" i="4"/>
  <c r="BG3615" i="4"/>
  <c r="BH3615" i="4"/>
  <c r="BI3615" i="4"/>
  <c r="C3616" i="4"/>
  <c r="E3616" i="4"/>
  <c r="G3616" i="4"/>
  <c r="H3616" i="4"/>
  <c r="K3616" i="4"/>
  <c r="L3616" i="4"/>
  <c r="M3616" i="4"/>
  <c r="N3616" i="4"/>
  <c r="O3616" i="4"/>
  <c r="S3616" i="4"/>
  <c r="T3616" i="4"/>
  <c r="U3616" i="4"/>
  <c r="V3616" i="4"/>
  <c r="W3616" i="4"/>
  <c r="X3616" i="4"/>
  <c r="Y3616" i="4"/>
  <c r="Z3616" i="4"/>
  <c r="AA3616" i="4"/>
  <c r="AB3616" i="4"/>
  <c r="AC3616" i="4"/>
  <c r="AD3616" i="4"/>
  <c r="AE3616" i="4"/>
  <c r="AF3616" i="4"/>
  <c r="AG3616" i="4"/>
  <c r="AH3616" i="4"/>
  <c r="AI3616" i="4"/>
  <c r="AJ3616" i="4"/>
  <c r="AK3616" i="4"/>
  <c r="AL3616" i="4"/>
  <c r="AM3616" i="4"/>
  <c r="AN3616" i="4"/>
  <c r="AO3616" i="4"/>
  <c r="AP3616" i="4"/>
  <c r="AQ3616" i="4"/>
  <c r="AR3616" i="4"/>
  <c r="AS3616" i="4"/>
  <c r="AT3616" i="4"/>
  <c r="AU3616" i="4"/>
  <c r="AV3616" i="4"/>
  <c r="AW3616" i="4"/>
  <c r="AX3616" i="4"/>
  <c r="AY3616" i="4"/>
  <c r="AZ3616" i="4"/>
  <c r="BA3616" i="4"/>
  <c r="BB3616" i="4"/>
  <c r="BC3616" i="4"/>
  <c r="BD3616" i="4"/>
  <c r="BE3616" i="4"/>
  <c r="BF3616" i="4"/>
  <c r="BG3616" i="4"/>
  <c r="BH3616" i="4"/>
  <c r="BI3616" i="4"/>
  <c r="C3617" i="4"/>
  <c r="E3617" i="4"/>
  <c r="G3617" i="4"/>
  <c r="H3617" i="4"/>
  <c r="K3617" i="4"/>
  <c r="L3617" i="4"/>
  <c r="M3617" i="4"/>
  <c r="N3617" i="4"/>
  <c r="O3617" i="4"/>
  <c r="S3617" i="4"/>
  <c r="T3617" i="4"/>
  <c r="U3617" i="4"/>
  <c r="V3617" i="4"/>
  <c r="W3617" i="4"/>
  <c r="X3617" i="4"/>
  <c r="Y3617" i="4"/>
  <c r="Z3617" i="4"/>
  <c r="AA3617" i="4"/>
  <c r="AB3617" i="4"/>
  <c r="AC3617" i="4"/>
  <c r="AD3617" i="4"/>
  <c r="AE3617" i="4"/>
  <c r="AF3617" i="4"/>
  <c r="AG3617" i="4"/>
  <c r="AH3617" i="4"/>
  <c r="AI3617" i="4"/>
  <c r="AJ3617" i="4"/>
  <c r="AK3617" i="4"/>
  <c r="AL3617" i="4"/>
  <c r="AM3617" i="4"/>
  <c r="AN3617" i="4"/>
  <c r="AO3617" i="4"/>
  <c r="AP3617" i="4"/>
  <c r="AQ3617" i="4"/>
  <c r="AR3617" i="4"/>
  <c r="AS3617" i="4"/>
  <c r="AT3617" i="4"/>
  <c r="AU3617" i="4"/>
  <c r="AV3617" i="4"/>
  <c r="AW3617" i="4"/>
  <c r="AX3617" i="4"/>
  <c r="AY3617" i="4"/>
  <c r="AZ3617" i="4"/>
  <c r="BA3617" i="4"/>
  <c r="BB3617" i="4"/>
  <c r="BC3617" i="4"/>
  <c r="BD3617" i="4"/>
  <c r="BE3617" i="4"/>
  <c r="BF3617" i="4"/>
  <c r="BG3617" i="4"/>
  <c r="BH3617" i="4"/>
  <c r="BI3617" i="4"/>
  <c r="C3618" i="4"/>
  <c r="E3618" i="4"/>
  <c r="G3618" i="4"/>
  <c r="H3618" i="4"/>
  <c r="K3618" i="4"/>
  <c r="L3618" i="4"/>
  <c r="M3618" i="4"/>
  <c r="N3618" i="4"/>
  <c r="O3618" i="4"/>
  <c r="S3618" i="4"/>
  <c r="T3618" i="4"/>
  <c r="U3618" i="4"/>
  <c r="V3618" i="4"/>
  <c r="W3618" i="4"/>
  <c r="X3618" i="4"/>
  <c r="Y3618" i="4"/>
  <c r="Z3618" i="4"/>
  <c r="AA3618" i="4"/>
  <c r="AB3618" i="4"/>
  <c r="AC3618" i="4"/>
  <c r="AD3618" i="4"/>
  <c r="AE3618" i="4"/>
  <c r="AF3618" i="4"/>
  <c r="AG3618" i="4"/>
  <c r="AH3618" i="4"/>
  <c r="AI3618" i="4"/>
  <c r="AJ3618" i="4"/>
  <c r="AK3618" i="4"/>
  <c r="AL3618" i="4"/>
  <c r="AM3618" i="4"/>
  <c r="AN3618" i="4"/>
  <c r="AO3618" i="4"/>
  <c r="AP3618" i="4"/>
  <c r="AQ3618" i="4"/>
  <c r="AR3618" i="4"/>
  <c r="AS3618" i="4"/>
  <c r="AT3618" i="4"/>
  <c r="AU3618" i="4"/>
  <c r="AV3618" i="4"/>
  <c r="AW3618" i="4"/>
  <c r="AX3618" i="4"/>
  <c r="AY3618" i="4"/>
  <c r="AZ3618" i="4"/>
  <c r="BA3618" i="4"/>
  <c r="BB3618" i="4"/>
  <c r="BC3618" i="4"/>
  <c r="BD3618" i="4"/>
  <c r="BE3618" i="4"/>
  <c r="BF3618" i="4"/>
  <c r="BG3618" i="4"/>
  <c r="BH3618" i="4"/>
  <c r="BI3618" i="4"/>
  <c r="C3619" i="4"/>
  <c r="E3619" i="4"/>
  <c r="G3619" i="4"/>
  <c r="H3619" i="4"/>
  <c r="K3619" i="4"/>
  <c r="L3619" i="4"/>
  <c r="M3619" i="4"/>
  <c r="N3619" i="4"/>
  <c r="O3619" i="4"/>
  <c r="S3619" i="4"/>
  <c r="T3619" i="4"/>
  <c r="U3619" i="4"/>
  <c r="V3619" i="4"/>
  <c r="W3619" i="4"/>
  <c r="X3619" i="4"/>
  <c r="Y3619" i="4"/>
  <c r="Z3619" i="4"/>
  <c r="AA3619" i="4"/>
  <c r="AB3619" i="4"/>
  <c r="AC3619" i="4"/>
  <c r="AD3619" i="4"/>
  <c r="AE3619" i="4"/>
  <c r="AF3619" i="4"/>
  <c r="AG3619" i="4"/>
  <c r="AH3619" i="4"/>
  <c r="AI3619" i="4"/>
  <c r="AJ3619" i="4"/>
  <c r="AK3619" i="4"/>
  <c r="AL3619" i="4"/>
  <c r="AM3619" i="4"/>
  <c r="AN3619" i="4"/>
  <c r="AO3619" i="4"/>
  <c r="AP3619" i="4"/>
  <c r="AQ3619" i="4"/>
  <c r="AR3619" i="4"/>
  <c r="AS3619" i="4"/>
  <c r="AT3619" i="4"/>
  <c r="AU3619" i="4"/>
  <c r="AV3619" i="4"/>
  <c r="AW3619" i="4"/>
  <c r="AX3619" i="4"/>
  <c r="AY3619" i="4"/>
  <c r="AZ3619" i="4"/>
  <c r="BA3619" i="4"/>
  <c r="BB3619" i="4"/>
  <c r="BC3619" i="4"/>
  <c r="BD3619" i="4"/>
  <c r="BE3619" i="4"/>
  <c r="BF3619" i="4"/>
  <c r="BG3619" i="4"/>
  <c r="BH3619" i="4"/>
  <c r="BI3619" i="4"/>
  <c r="C3620" i="4"/>
  <c r="E3620" i="4"/>
  <c r="G3620" i="4"/>
  <c r="H3620" i="4"/>
  <c r="K3620" i="4"/>
  <c r="L3620" i="4"/>
  <c r="M3620" i="4"/>
  <c r="N3620" i="4"/>
  <c r="O3620" i="4"/>
  <c r="S3620" i="4"/>
  <c r="T3620" i="4"/>
  <c r="U3620" i="4"/>
  <c r="V3620" i="4"/>
  <c r="W3620" i="4"/>
  <c r="X3620" i="4"/>
  <c r="Y3620" i="4"/>
  <c r="Z3620" i="4"/>
  <c r="AA3620" i="4"/>
  <c r="AB3620" i="4"/>
  <c r="AC3620" i="4"/>
  <c r="AD3620" i="4"/>
  <c r="AE3620" i="4"/>
  <c r="AF3620" i="4"/>
  <c r="AG3620" i="4"/>
  <c r="AH3620" i="4"/>
  <c r="AI3620" i="4"/>
  <c r="AJ3620" i="4"/>
  <c r="AK3620" i="4"/>
  <c r="AL3620" i="4"/>
  <c r="AM3620" i="4"/>
  <c r="AN3620" i="4"/>
  <c r="AO3620" i="4"/>
  <c r="AP3620" i="4"/>
  <c r="AQ3620" i="4"/>
  <c r="AR3620" i="4"/>
  <c r="AS3620" i="4"/>
  <c r="AT3620" i="4"/>
  <c r="AU3620" i="4"/>
  <c r="AV3620" i="4"/>
  <c r="AW3620" i="4"/>
  <c r="AX3620" i="4"/>
  <c r="AY3620" i="4"/>
  <c r="AZ3620" i="4"/>
  <c r="BA3620" i="4"/>
  <c r="BB3620" i="4"/>
  <c r="BC3620" i="4"/>
  <c r="BD3620" i="4"/>
  <c r="BE3620" i="4"/>
  <c r="BF3620" i="4"/>
  <c r="BG3620" i="4"/>
  <c r="BH3620" i="4"/>
  <c r="BI3620" i="4"/>
  <c r="C3621" i="4"/>
  <c r="E3621" i="4"/>
  <c r="G3621" i="4"/>
  <c r="H3621" i="4"/>
  <c r="K3621" i="4"/>
  <c r="L3621" i="4"/>
  <c r="M3621" i="4"/>
  <c r="N3621" i="4"/>
  <c r="O3621" i="4"/>
  <c r="S3621" i="4"/>
  <c r="T3621" i="4"/>
  <c r="U3621" i="4"/>
  <c r="V3621" i="4"/>
  <c r="W3621" i="4"/>
  <c r="X3621" i="4"/>
  <c r="Y3621" i="4"/>
  <c r="Z3621" i="4"/>
  <c r="AA3621" i="4"/>
  <c r="AB3621" i="4"/>
  <c r="AC3621" i="4"/>
  <c r="AD3621" i="4"/>
  <c r="AE3621" i="4"/>
  <c r="AF3621" i="4"/>
  <c r="AG3621" i="4"/>
  <c r="AH3621" i="4"/>
  <c r="AI3621" i="4"/>
  <c r="AJ3621" i="4"/>
  <c r="AK3621" i="4"/>
  <c r="AL3621" i="4"/>
  <c r="AM3621" i="4"/>
  <c r="AN3621" i="4"/>
  <c r="AO3621" i="4"/>
  <c r="AP3621" i="4"/>
  <c r="AQ3621" i="4"/>
  <c r="AR3621" i="4"/>
  <c r="AS3621" i="4"/>
  <c r="AT3621" i="4"/>
  <c r="AU3621" i="4"/>
  <c r="AV3621" i="4"/>
  <c r="AW3621" i="4"/>
  <c r="AX3621" i="4"/>
  <c r="AY3621" i="4"/>
  <c r="AZ3621" i="4"/>
  <c r="BA3621" i="4"/>
  <c r="BB3621" i="4"/>
  <c r="BC3621" i="4"/>
  <c r="BD3621" i="4"/>
  <c r="BE3621" i="4"/>
  <c r="BF3621" i="4"/>
  <c r="BG3621" i="4"/>
  <c r="BH3621" i="4"/>
  <c r="BI3621" i="4"/>
  <c r="C3622" i="4"/>
  <c r="E3622" i="4"/>
  <c r="G3622" i="4"/>
  <c r="H3622" i="4"/>
  <c r="K3622" i="4"/>
  <c r="L3622" i="4"/>
  <c r="M3622" i="4"/>
  <c r="N3622" i="4"/>
  <c r="O3622" i="4"/>
  <c r="S3622" i="4"/>
  <c r="T3622" i="4"/>
  <c r="U3622" i="4"/>
  <c r="V3622" i="4"/>
  <c r="W3622" i="4"/>
  <c r="X3622" i="4"/>
  <c r="Y3622" i="4"/>
  <c r="Z3622" i="4"/>
  <c r="AA3622" i="4"/>
  <c r="AB3622" i="4"/>
  <c r="AC3622" i="4"/>
  <c r="AD3622" i="4"/>
  <c r="AE3622" i="4"/>
  <c r="AF3622" i="4"/>
  <c r="AG3622" i="4"/>
  <c r="AH3622" i="4"/>
  <c r="AI3622" i="4"/>
  <c r="AJ3622" i="4"/>
  <c r="AK3622" i="4"/>
  <c r="AL3622" i="4"/>
  <c r="AM3622" i="4"/>
  <c r="AN3622" i="4"/>
  <c r="AO3622" i="4"/>
  <c r="AP3622" i="4"/>
  <c r="AQ3622" i="4"/>
  <c r="AR3622" i="4"/>
  <c r="AS3622" i="4"/>
  <c r="AT3622" i="4"/>
  <c r="AU3622" i="4"/>
  <c r="AV3622" i="4"/>
  <c r="AW3622" i="4"/>
  <c r="AX3622" i="4"/>
  <c r="AY3622" i="4"/>
  <c r="AZ3622" i="4"/>
  <c r="BA3622" i="4"/>
  <c r="BB3622" i="4"/>
  <c r="BC3622" i="4"/>
  <c r="BD3622" i="4"/>
  <c r="BE3622" i="4"/>
  <c r="BF3622" i="4"/>
  <c r="BG3622" i="4"/>
  <c r="BH3622" i="4"/>
  <c r="BI3622" i="4"/>
  <c r="C3623" i="4"/>
  <c r="E3623" i="4"/>
  <c r="G3623" i="4"/>
  <c r="H3623" i="4"/>
  <c r="K3623" i="4"/>
  <c r="L3623" i="4"/>
  <c r="M3623" i="4"/>
  <c r="N3623" i="4"/>
  <c r="O3623" i="4"/>
  <c r="S3623" i="4"/>
  <c r="T3623" i="4"/>
  <c r="U3623" i="4"/>
  <c r="V3623" i="4"/>
  <c r="W3623" i="4"/>
  <c r="X3623" i="4"/>
  <c r="Y3623" i="4"/>
  <c r="Z3623" i="4"/>
  <c r="AA3623" i="4"/>
  <c r="AB3623" i="4"/>
  <c r="AC3623" i="4"/>
  <c r="AD3623" i="4"/>
  <c r="AE3623" i="4"/>
  <c r="AF3623" i="4"/>
  <c r="AG3623" i="4"/>
  <c r="AH3623" i="4"/>
  <c r="AI3623" i="4"/>
  <c r="AJ3623" i="4"/>
  <c r="AK3623" i="4"/>
  <c r="AL3623" i="4"/>
  <c r="AM3623" i="4"/>
  <c r="AN3623" i="4"/>
  <c r="AO3623" i="4"/>
  <c r="AP3623" i="4"/>
  <c r="AQ3623" i="4"/>
  <c r="AR3623" i="4"/>
  <c r="AS3623" i="4"/>
  <c r="AT3623" i="4"/>
  <c r="AU3623" i="4"/>
  <c r="AV3623" i="4"/>
  <c r="AW3623" i="4"/>
  <c r="AX3623" i="4"/>
  <c r="AY3623" i="4"/>
  <c r="AZ3623" i="4"/>
  <c r="BA3623" i="4"/>
  <c r="BB3623" i="4"/>
  <c r="BC3623" i="4"/>
  <c r="BD3623" i="4"/>
  <c r="BE3623" i="4"/>
  <c r="BF3623" i="4"/>
  <c r="BG3623" i="4"/>
  <c r="BH3623" i="4"/>
  <c r="BI3623" i="4"/>
  <c r="C3624" i="4"/>
  <c r="E3624" i="4"/>
  <c r="G3624" i="4"/>
  <c r="H3624" i="4"/>
  <c r="K3624" i="4"/>
  <c r="L3624" i="4"/>
  <c r="M3624" i="4"/>
  <c r="N3624" i="4"/>
  <c r="O3624" i="4"/>
  <c r="S3624" i="4"/>
  <c r="T3624" i="4"/>
  <c r="U3624" i="4"/>
  <c r="V3624" i="4"/>
  <c r="W3624" i="4"/>
  <c r="X3624" i="4"/>
  <c r="Y3624" i="4"/>
  <c r="Z3624" i="4"/>
  <c r="AA3624" i="4"/>
  <c r="AB3624" i="4"/>
  <c r="AC3624" i="4"/>
  <c r="AD3624" i="4"/>
  <c r="AE3624" i="4"/>
  <c r="AF3624" i="4"/>
  <c r="AG3624" i="4"/>
  <c r="AH3624" i="4"/>
  <c r="AI3624" i="4"/>
  <c r="AJ3624" i="4"/>
  <c r="AK3624" i="4"/>
  <c r="AL3624" i="4"/>
  <c r="AM3624" i="4"/>
  <c r="AN3624" i="4"/>
  <c r="AO3624" i="4"/>
  <c r="AP3624" i="4"/>
  <c r="AQ3624" i="4"/>
  <c r="AR3624" i="4"/>
  <c r="AS3624" i="4"/>
  <c r="AT3624" i="4"/>
  <c r="AU3624" i="4"/>
  <c r="AV3624" i="4"/>
  <c r="AW3624" i="4"/>
  <c r="AX3624" i="4"/>
  <c r="AY3624" i="4"/>
  <c r="AZ3624" i="4"/>
  <c r="BA3624" i="4"/>
  <c r="BB3624" i="4"/>
  <c r="BC3624" i="4"/>
  <c r="BD3624" i="4"/>
  <c r="BE3624" i="4"/>
  <c r="BF3624" i="4"/>
  <c r="BG3624" i="4"/>
  <c r="BH3624" i="4"/>
  <c r="BI3624" i="4"/>
  <c r="C3625" i="4"/>
  <c r="E3625" i="4"/>
  <c r="G3625" i="4"/>
  <c r="H3625" i="4"/>
  <c r="K3625" i="4"/>
  <c r="L3625" i="4"/>
  <c r="M3625" i="4"/>
  <c r="N3625" i="4"/>
  <c r="O3625" i="4"/>
  <c r="S3625" i="4"/>
  <c r="T3625" i="4"/>
  <c r="U3625" i="4"/>
  <c r="V3625" i="4"/>
  <c r="W3625" i="4"/>
  <c r="X3625" i="4"/>
  <c r="Y3625" i="4"/>
  <c r="Z3625" i="4"/>
  <c r="AA3625" i="4"/>
  <c r="AB3625" i="4"/>
  <c r="AC3625" i="4"/>
  <c r="AD3625" i="4"/>
  <c r="AE3625" i="4"/>
  <c r="AF3625" i="4"/>
  <c r="AG3625" i="4"/>
  <c r="AH3625" i="4"/>
  <c r="AI3625" i="4"/>
  <c r="AJ3625" i="4"/>
  <c r="AK3625" i="4"/>
  <c r="AL3625" i="4"/>
  <c r="AM3625" i="4"/>
  <c r="AN3625" i="4"/>
  <c r="AO3625" i="4"/>
  <c r="AP3625" i="4"/>
  <c r="AQ3625" i="4"/>
  <c r="AR3625" i="4"/>
  <c r="AS3625" i="4"/>
  <c r="AT3625" i="4"/>
  <c r="AU3625" i="4"/>
  <c r="AV3625" i="4"/>
  <c r="AW3625" i="4"/>
  <c r="AX3625" i="4"/>
  <c r="AY3625" i="4"/>
  <c r="AZ3625" i="4"/>
  <c r="BA3625" i="4"/>
  <c r="BB3625" i="4"/>
  <c r="BC3625" i="4"/>
  <c r="BD3625" i="4"/>
  <c r="BE3625" i="4"/>
  <c r="BF3625" i="4"/>
  <c r="BG3625" i="4"/>
  <c r="BH3625" i="4"/>
  <c r="BI3625" i="4"/>
  <c r="C3626" i="4"/>
  <c r="E3626" i="4"/>
  <c r="G3626" i="4"/>
  <c r="H3626" i="4"/>
  <c r="K3626" i="4"/>
  <c r="L3626" i="4"/>
  <c r="M3626" i="4"/>
  <c r="N3626" i="4"/>
  <c r="O3626" i="4"/>
  <c r="S3626" i="4"/>
  <c r="T3626" i="4"/>
  <c r="U3626" i="4"/>
  <c r="V3626" i="4"/>
  <c r="W3626" i="4"/>
  <c r="X3626" i="4"/>
  <c r="Y3626" i="4"/>
  <c r="Z3626" i="4"/>
  <c r="AA3626" i="4"/>
  <c r="AB3626" i="4"/>
  <c r="AC3626" i="4"/>
  <c r="AD3626" i="4"/>
  <c r="AE3626" i="4"/>
  <c r="AF3626" i="4"/>
  <c r="AG3626" i="4"/>
  <c r="AH3626" i="4"/>
  <c r="AI3626" i="4"/>
  <c r="AJ3626" i="4"/>
  <c r="AK3626" i="4"/>
  <c r="AL3626" i="4"/>
  <c r="AM3626" i="4"/>
  <c r="AN3626" i="4"/>
  <c r="AO3626" i="4"/>
  <c r="AP3626" i="4"/>
  <c r="AQ3626" i="4"/>
  <c r="AR3626" i="4"/>
  <c r="AS3626" i="4"/>
  <c r="AT3626" i="4"/>
  <c r="AU3626" i="4"/>
  <c r="AV3626" i="4"/>
  <c r="AW3626" i="4"/>
  <c r="AX3626" i="4"/>
  <c r="AY3626" i="4"/>
  <c r="AZ3626" i="4"/>
  <c r="BA3626" i="4"/>
  <c r="BB3626" i="4"/>
  <c r="BC3626" i="4"/>
  <c r="BD3626" i="4"/>
  <c r="BE3626" i="4"/>
  <c r="BF3626" i="4"/>
  <c r="BG3626" i="4"/>
  <c r="BH3626" i="4"/>
  <c r="BI3626" i="4"/>
  <c r="C3627" i="4"/>
  <c r="E3627" i="4"/>
  <c r="G3627" i="4"/>
  <c r="H3627" i="4"/>
  <c r="K3627" i="4"/>
  <c r="L3627" i="4"/>
  <c r="M3627" i="4"/>
  <c r="N3627" i="4"/>
  <c r="O3627" i="4"/>
  <c r="S3627" i="4"/>
  <c r="T3627" i="4"/>
  <c r="U3627" i="4"/>
  <c r="V3627" i="4"/>
  <c r="W3627" i="4"/>
  <c r="X3627" i="4"/>
  <c r="Y3627" i="4"/>
  <c r="Z3627" i="4"/>
  <c r="AA3627" i="4"/>
  <c r="AB3627" i="4"/>
  <c r="AC3627" i="4"/>
  <c r="AD3627" i="4"/>
  <c r="AE3627" i="4"/>
  <c r="AF3627" i="4"/>
  <c r="AG3627" i="4"/>
  <c r="AH3627" i="4"/>
  <c r="AI3627" i="4"/>
  <c r="AJ3627" i="4"/>
  <c r="AK3627" i="4"/>
  <c r="AL3627" i="4"/>
  <c r="AM3627" i="4"/>
  <c r="AN3627" i="4"/>
  <c r="AO3627" i="4"/>
  <c r="AP3627" i="4"/>
  <c r="AQ3627" i="4"/>
  <c r="AR3627" i="4"/>
  <c r="AS3627" i="4"/>
  <c r="AT3627" i="4"/>
  <c r="AU3627" i="4"/>
  <c r="AV3627" i="4"/>
  <c r="AW3627" i="4"/>
  <c r="AX3627" i="4"/>
  <c r="AY3627" i="4"/>
  <c r="AZ3627" i="4"/>
  <c r="BA3627" i="4"/>
  <c r="BB3627" i="4"/>
  <c r="BC3627" i="4"/>
  <c r="BD3627" i="4"/>
  <c r="BE3627" i="4"/>
  <c r="BF3627" i="4"/>
  <c r="BG3627" i="4"/>
  <c r="BH3627" i="4"/>
  <c r="BI3627" i="4"/>
  <c r="C3628" i="4"/>
  <c r="E3628" i="4"/>
  <c r="G3628" i="4"/>
  <c r="H3628" i="4"/>
  <c r="K3628" i="4"/>
  <c r="L3628" i="4"/>
  <c r="M3628" i="4"/>
  <c r="N3628" i="4"/>
  <c r="O3628" i="4"/>
  <c r="S3628" i="4"/>
  <c r="T3628" i="4"/>
  <c r="U3628" i="4"/>
  <c r="V3628" i="4"/>
  <c r="W3628" i="4"/>
  <c r="X3628" i="4"/>
  <c r="Y3628" i="4"/>
  <c r="Z3628" i="4"/>
  <c r="AA3628" i="4"/>
  <c r="AB3628" i="4"/>
  <c r="AC3628" i="4"/>
  <c r="AD3628" i="4"/>
  <c r="AE3628" i="4"/>
  <c r="AF3628" i="4"/>
  <c r="AG3628" i="4"/>
  <c r="AH3628" i="4"/>
  <c r="AI3628" i="4"/>
  <c r="AJ3628" i="4"/>
  <c r="AK3628" i="4"/>
  <c r="AL3628" i="4"/>
  <c r="AM3628" i="4"/>
  <c r="AN3628" i="4"/>
  <c r="AO3628" i="4"/>
  <c r="AP3628" i="4"/>
  <c r="AQ3628" i="4"/>
  <c r="AR3628" i="4"/>
  <c r="AS3628" i="4"/>
  <c r="AT3628" i="4"/>
  <c r="AU3628" i="4"/>
  <c r="AV3628" i="4"/>
  <c r="AW3628" i="4"/>
  <c r="AX3628" i="4"/>
  <c r="AY3628" i="4"/>
  <c r="AZ3628" i="4"/>
  <c r="BA3628" i="4"/>
  <c r="BB3628" i="4"/>
  <c r="BC3628" i="4"/>
  <c r="BD3628" i="4"/>
  <c r="BE3628" i="4"/>
  <c r="BF3628" i="4"/>
  <c r="BG3628" i="4"/>
  <c r="BH3628" i="4"/>
  <c r="BI3628" i="4"/>
  <c r="C3629" i="4"/>
  <c r="E3629" i="4"/>
  <c r="G3629" i="4"/>
  <c r="H3629" i="4"/>
  <c r="K3629" i="4"/>
  <c r="L3629" i="4"/>
  <c r="M3629" i="4"/>
  <c r="N3629" i="4"/>
  <c r="O3629" i="4"/>
  <c r="S3629" i="4"/>
  <c r="T3629" i="4"/>
  <c r="U3629" i="4"/>
  <c r="V3629" i="4"/>
  <c r="W3629" i="4"/>
  <c r="X3629" i="4"/>
  <c r="Y3629" i="4"/>
  <c r="Z3629" i="4"/>
  <c r="AA3629" i="4"/>
  <c r="AB3629" i="4"/>
  <c r="AC3629" i="4"/>
  <c r="AD3629" i="4"/>
  <c r="AE3629" i="4"/>
  <c r="AF3629" i="4"/>
  <c r="AG3629" i="4"/>
  <c r="AH3629" i="4"/>
  <c r="AI3629" i="4"/>
  <c r="AJ3629" i="4"/>
  <c r="AK3629" i="4"/>
  <c r="AL3629" i="4"/>
  <c r="AM3629" i="4"/>
  <c r="AN3629" i="4"/>
  <c r="AO3629" i="4"/>
  <c r="AP3629" i="4"/>
  <c r="AQ3629" i="4"/>
  <c r="AR3629" i="4"/>
  <c r="AS3629" i="4"/>
  <c r="AT3629" i="4"/>
  <c r="AU3629" i="4"/>
  <c r="AV3629" i="4"/>
  <c r="AW3629" i="4"/>
  <c r="AX3629" i="4"/>
  <c r="AY3629" i="4"/>
  <c r="AZ3629" i="4"/>
  <c r="BA3629" i="4"/>
  <c r="BB3629" i="4"/>
  <c r="BC3629" i="4"/>
  <c r="BD3629" i="4"/>
  <c r="BE3629" i="4"/>
  <c r="BF3629" i="4"/>
  <c r="BG3629" i="4"/>
  <c r="BH3629" i="4"/>
  <c r="BI3629" i="4"/>
  <c r="C3630" i="4"/>
  <c r="E3630" i="4"/>
  <c r="G3630" i="4"/>
  <c r="H3630" i="4"/>
  <c r="K3630" i="4"/>
  <c r="L3630" i="4"/>
  <c r="M3630" i="4"/>
  <c r="N3630" i="4"/>
  <c r="O3630" i="4"/>
  <c r="S3630" i="4"/>
  <c r="T3630" i="4"/>
  <c r="U3630" i="4"/>
  <c r="V3630" i="4"/>
  <c r="W3630" i="4"/>
  <c r="X3630" i="4"/>
  <c r="Y3630" i="4"/>
  <c r="Z3630" i="4"/>
  <c r="AA3630" i="4"/>
  <c r="AB3630" i="4"/>
  <c r="AC3630" i="4"/>
  <c r="AD3630" i="4"/>
  <c r="AE3630" i="4"/>
  <c r="AF3630" i="4"/>
  <c r="AG3630" i="4"/>
  <c r="AH3630" i="4"/>
  <c r="AI3630" i="4"/>
  <c r="AJ3630" i="4"/>
  <c r="AK3630" i="4"/>
  <c r="AL3630" i="4"/>
  <c r="AM3630" i="4"/>
  <c r="AN3630" i="4"/>
  <c r="AO3630" i="4"/>
  <c r="AP3630" i="4"/>
  <c r="AQ3630" i="4"/>
  <c r="AR3630" i="4"/>
  <c r="AS3630" i="4"/>
  <c r="AT3630" i="4"/>
  <c r="AU3630" i="4"/>
  <c r="AV3630" i="4"/>
  <c r="AW3630" i="4"/>
  <c r="AX3630" i="4"/>
  <c r="AY3630" i="4"/>
  <c r="AZ3630" i="4"/>
  <c r="BA3630" i="4"/>
  <c r="BB3630" i="4"/>
  <c r="BC3630" i="4"/>
  <c r="BD3630" i="4"/>
  <c r="BE3630" i="4"/>
  <c r="BF3630" i="4"/>
  <c r="BG3630" i="4"/>
  <c r="BH3630" i="4"/>
  <c r="BI3630" i="4"/>
  <c r="C3631" i="4"/>
  <c r="E3631" i="4"/>
  <c r="G3631" i="4"/>
  <c r="H3631" i="4"/>
  <c r="K3631" i="4"/>
  <c r="L3631" i="4"/>
  <c r="M3631" i="4"/>
  <c r="N3631" i="4"/>
  <c r="O3631" i="4"/>
  <c r="S3631" i="4"/>
  <c r="T3631" i="4"/>
  <c r="U3631" i="4"/>
  <c r="V3631" i="4"/>
  <c r="W3631" i="4"/>
  <c r="X3631" i="4"/>
  <c r="Y3631" i="4"/>
  <c r="Z3631" i="4"/>
  <c r="AA3631" i="4"/>
  <c r="AB3631" i="4"/>
  <c r="AC3631" i="4"/>
  <c r="AD3631" i="4"/>
  <c r="AE3631" i="4"/>
  <c r="AF3631" i="4"/>
  <c r="AG3631" i="4"/>
  <c r="AH3631" i="4"/>
  <c r="AI3631" i="4"/>
  <c r="AJ3631" i="4"/>
  <c r="AK3631" i="4"/>
  <c r="AL3631" i="4"/>
  <c r="AM3631" i="4"/>
  <c r="AN3631" i="4"/>
  <c r="AO3631" i="4"/>
  <c r="AP3631" i="4"/>
  <c r="AQ3631" i="4"/>
  <c r="AR3631" i="4"/>
  <c r="AS3631" i="4"/>
  <c r="AT3631" i="4"/>
  <c r="AU3631" i="4"/>
  <c r="AV3631" i="4"/>
  <c r="AW3631" i="4"/>
  <c r="AX3631" i="4"/>
  <c r="AY3631" i="4"/>
  <c r="AZ3631" i="4"/>
  <c r="BA3631" i="4"/>
  <c r="BB3631" i="4"/>
  <c r="BC3631" i="4"/>
  <c r="BD3631" i="4"/>
  <c r="BE3631" i="4"/>
  <c r="BF3631" i="4"/>
  <c r="BG3631" i="4"/>
  <c r="BH3631" i="4"/>
  <c r="BI3631" i="4"/>
  <c r="C3632" i="4"/>
  <c r="E3632" i="4"/>
  <c r="G3632" i="4"/>
  <c r="H3632" i="4"/>
  <c r="K3632" i="4"/>
  <c r="L3632" i="4"/>
  <c r="M3632" i="4"/>
  <c r="N3632" i="4"/>
  <c r="O3632" i="4"/>
  <c r="S3632" i="4"/>
  <c r="T3632" i="4"/>
  <c r="U3632" i="4"/>
  <c r="V3632" i="4"/>
  <c r="W3632" i="4"/>
  <c r="X3632" i="4"/>
  <c r="Y3632" i="4"/>
  <c r="Z3632" i="4"/>
  <c r="AA3632" i="4"/>
  <c r="AB3632" i="4"/>
  <c r="AC3632" i="4"/>
  <c r="AD3632" i="4"/>
  <c r="AE3632" i="4"/>
  <c r="AF3632" i="4"/>
  <c r="AG3632" i="4"/>
  <c r="AH3632" i="4"/>
  <c r="AI3632" i="4"/>
  <c r="AJ3632" i="4"/>
  <c r="AK3632" i="4"/>
  <c r="AL3632" i="4"/>
  <c r="AM3632" i="4"/>
  <c r="AN3632" i="4"/>
  <c r="AO3632" i="4"/>
  <c r="AP3632" i="4"/>
  <c r="AQ3632" i="4"/>
  <c r="AR3632" i="4"/>
  <c r="AS3632" i="4"/>
  <c r="AT3632" i="4"/>
  <c r="AU3632" i="4"/>
  <c r="AV3632" i="4"/>
  <c r="AW3632" i="4"/>
  <c r="AX3632" i="4"/>
  <c r="AY3632" i="4"/>
  <c r="AZ3632" i="4"/>
  <c r="BA3632" i="4"/>
  <c r="BB3632" i="4"/>
  <c r="BC3632" i="4"/>
  <c r="BD3632" i="4"/>
  <c r="BE3632" i="4"/>
  <c r="BF3632" i="4"/>
  <c r="BG3632" i="4"/>
  <c r="BH3632" i="4"/>
  <c r="BI3632" i="4"/>
  <c r="C3633" i="4"/>
  <c r="E3633" i="4"/>
  <c r="G3633" i="4"/>
  <c r="H3633" i="4"/>
  <c r="K3633" i="4"/>
  <c r="L3633" i="4"/>
  <c r="M3633" i="4"/>
  <c r="N3633" i="4"/>
  <c r="O3633" i="4"/>
  <c r="S3633" i="4"/>
  <c r="T3633" i="4"/>
  <c r="U3633" i="4"/>
  <c r="V3633" i="4"/>
  <c r="W3633" i="4"/>
  <c r="X3633" i="4"/>
  <c r="Y3633" i="4"/>
  <c r="Z3633" i="4"/>
  <c r="AA3633" i="4"/>
  <c r="AB3633" i="4"/>
  <c r="AC3633" i="4"/>
  <c r="AD3633" i="4"/>
  <c r="AE3633" i="4"/>
  <c r="AF3633" i="4"/>
  <c r="AG3633" i="4"/>
  <c r="AH3633" i="4"/>
  <c r="AI3633" i="4"/>
  <c r="AJ3633" i="4"/>
  <c r="AK3633" i="4"/>
  <c r="AL3633" i="4"/>
  <c r="AM3633" i="4"/>
  <c r="AN3633" i="4"/>
  <c r="AO3633" i="4"/>
  <c r="AP3633" i="4"/>
  <c r="AQ3633" i="4"/>
  <c r="AR3633" i="4"/>
  <c r="AS3633" i="4"/>
  <c r="AT3633" i="4"/>
  <c r="AU3633" i="4"/>
  <c r="AV3633" i="4"/>
  <c r="AW3633" i="4"/>
  <c r="AX3633" i="4"/>
  <c r="AY3633" i="4"/>
  <c r="AZ3633" i="4"/>
  <c r="BA3633" i="4"/>
  <c r="BB3633" i="4"/>
  <c r="BC3633" i="4"/>
  <c r="BD3633" i="4"/>
  <c r="BE3633" i="4"/>
  <c r="BF3633" i="4"/>
  <c r="BG3633" i="4"/>
  <c r="BH3633" i="4"/>
  <c r="BI3633" i="4"/>
  <c r="C3634" i="4"/>
  <c r="E3634" i="4"/>
  <c r="G3634" i="4"/>
  <c r="H3634" i="4"/>
  <c r="K3634" i="4"/>
  <c r="L3634" i="4"/>
  <c r="M3634" i="4"/>
  <c r="N3634" i="4"/>
  <c r="O3634" i="4"/>
  <c r="S3634" i="4"/>
  <c r="T3634" i="4"/>
  <c r="U3634" i="4"/>
  <c r="V3634" i="4"/>
  <c r="W3634" i="4"/>
  <c r="X3634" i="4"/>
  <c r="Y3634" i="4"/>
  <c r="Z3634" i="4"/>
  <c r="AA3634" i="4"/>
  <c r="AB3634" i="4"/>
  <c r="AC3634" i="4"/>
  <c r="AD3634" i="4"/>
  <c r="AE3634" i="4"/>
  <c r="AF3634" i="4"/>
  <c r="AG3634" i="4"/>
  <c r="AH3634" i="4"/>
  <c r="AI3634" i="4"/>
  <c r="AJ3634" i="4"/>
  <c r="AK3634" i="4"/>
  <c r="AL3634" i="4"/>
  <c r="AM3634" i="4"/>
  <c r="AN3634" i="4"/>
  <c r="AO3634" i="4"/>
  <c r="AP3634" i="4"/>
  <c r="AQ3634" i="4"/>
  <c r="AR3634" i="4"/>
  <c r="AS3634" i="4"/>
  <c r="AT3634" i="4"/>
  <c r="AU3634" i="4"/>
  <c r="AV3634" i="4"/>
  <c r="AW3634" i="4"/>
  <c r="AX3634" i="4"/>
  <c r="AY3634" i="4"/>
  <c r="AZ3634" i="4"/>
  <c r="BA3634" i="4"/>
  <c r="BB3634" i="4"/>
  <c r="BC3634" i="4"/>
  <c r="BD3634" i="4"/>
  <c r="BE3634" i="4"/>
  <c r="BF3634" i="4"/>
  <c r="BG3634" i="4"/>
  <c r="BH3634" i="4"/>
  <c r="BI3634" i="4"/>
  <c r="C3635" i="4"/>
  <c r="E3635" i="4"/>
  <c r="G3635" i="4"/>
  <c r="H3635" i="4"/>
  <c r="K3635" i="4"/>
  <c r="L3635" i="4"/>
  <c r="M3635" i="4"/>
  <c r="N3635" i="4"/>
  <c r="O3635" i="4"/>
  <c r="S3635" i="4"/>
  <c r="T3635" i="4"/>
  <c r="U3635" i="4"/>
  <c r="V3635" i="4"/>
  <c r="W3635" i="4"/>
  <c r="X3635" i="4"/>
  <c r="Y3635" i="4"/>
  <c r="Z3635" i="4"/>
  <c r="AA3635" i="4"/>
  <c r="AB3635" i="4"/>
  <c r="AC3635" i="4"/>
  <c r="AD3635" i="4"/>
  <c r="AE3635" i="4"/>
  <c r="AF3635" i="4"/>
  <c r="AG3635" i="4"/>
  <c r="AH3635" i="4"/>
  <c r="AI3635" i="4"/>
  <c r="AJ3635" i="4"/>
  <c r="AK3635" i="4"/>
  <c r="AL3635" i="4"/>
  <c r="AM3635" i="4"/>
  <c r="AN3635" i="4"/>
  <c r="AO3635" i="4"/>
  <c r="AP3635" i="4"/>
  <c r="AQ3635" i="4"/>
  <c r="AR3635" i="4"/>
  <c r="AS3635" i="4"/>
  <c r="AT3635" i="4"/>
  <c r="AU3635" i="4"/>
  <c r="AV3635" i="4"/>
  <c r="AW3635" i="4"/>
  <c r="AX3635" i="4"/>
  <c r="AY3635" i="4"/>
  <c r="AZ3635" i="4"/>
  <c r="BA3635" i="4"/>
  <c r="BB3635" i="4"/>
  <c r="BC3635" i="4"/>
  <c r="BD3635" i="4"/>
  <c r="BE3635" i="4"/>
  <c r="BF3635" i="4"/>
  <c r="BG3635" i="4"/>
  <c r="BH3635" i="4"/>
  <c r="BI3635" i="4"/>
  <c r="C3636" i="4"/>
  <c r="E3636" i="4"/>
  <c r="G3636" i="4"/>
  <c r="H3636" i="4"/>
  <c r="K3636" i="4"/>
  <c r="L3636" i="4"/>
  <c r="M3636" i="4"/>
  <c r="N3636" i="4"/>
  <c r="O3636" i="4"/>
  <c r="S3636" i="4"/>
  <c r="T3636" i="4"/>
  <c r="U3636" i="4"/>
  <c r="V3636" i="4"/>
  <c r="W3636" i="4"/>
  <c r="X3636" i="4"/>
  <c r="Y3636" i="4"/>
  <c r="Z3636" i="4"/>
  <c r="AA3636" i="4"/>
  <c r="AB3636" i="4"/>
  <c r="AC3636" i="4"/>
  <c r="AD3636" i="4"/>
  <c r="AE3636" i="4"/>
  <c r="AF3636" i="4"/>
  <c r="AG3636" i="4"/>
  <c r="AH3636" i="4"/>
  <c r="AI3636" i="4"/>
  <c r="AJ3636" i="4"/>
  <c r="AK3636" i="4"/>
  <c r="AL3636" i="4"/>
  <c r="AM3636" i="4"/>
  <c r="AN3636" i="4"/>
  <c r="AO3636" i="4"/>
  <c r="AP3636" i="4"/>
  <c r="AQ3636" i="4"/>
  <c r="AR3636" i="4"/>
  <c r="AS3636" i="4"/>
  <c r="AT3636" i="4"/>
  <c r="AU3636" i="4"/>
  <c r="AV3636" i="4"/>
  <c r="AW3636" i="4"/>
  <c r="AX3636" i="4"/>
  <c r="AY3636" i="4"/>
  <c r="AZ3636" i="4"/>
  <c r="BA3636" i="4"/>
  <c r="BB3636" i="4"/>
  <c r="BC3636" i="4"/>
  <c r="BD3636" i="4"/>
  <c r="BE3636" i="4"/>
  <c r="BF3636" i="4"/>
  <c r="BG3636" i="4"/>
  <c r="BH3636" i="4"/>
  <c r="BI3636" i="4"/>
  <c r="C3637" i="4"/>
  <c r="E3637" i="4"/>
  <c r="G3637" i="4"/>
  <c r="H3637" i="4"/>
  <c r="K3637" i="4"/>
  <c r="L3637" i="4"/>
  <c r="M3637" i="4"/>
  <c r="N3637" i="4"/>
  <c r="O3637" i="4"/>
  <c r="S3637" i="4"/>
  <c r="T3637" i="4"/>
  <c r="U3637" i="4"/>
  <c r="V3637" i="4"/>
  <c r="W3637" i="4"/>
  <c r="X3637" i="4"/>
  <c r="Y3637" i="4"/>
  <c r="Z3637" i="4"/>
  <c r="AA3637" i="4"/>
  <c r="AB3637" i="4"/>
  <c r="AC3637" i="4"/>
  <c r="AD3637" i="4"/>
  <c r="AE3637" i="4"/>
  <c r="AF3637" i="4"/>
  <c r="AG3637" i="4"/>
  <c r="AH3637" i="4"/>
  <c r="AI3637" i="4"/>
  <c r="AJ3637" i="4"/>
  <c r="AK3637" i="4"/>
  <c r="AL3637" i="4"/>
  <c r="AM3637" i="4"/>
  <c r="AN3637" i="4"/>
  <c r="AO3637" i="4"/>
  <c r="AP3637" i="4"/>
  <c r="AQ3637" i="4"/>
  <c r="AR3637" i="4"/>
  <c r="AS3637" i="4"/>
  <c r="AT3637" i="4"/>
  <c r="AU3637" i="4"/>
  <c r="AV3637" i="4"/>
  <c r="AW3637" i="4"/>
  <c r="AX3637" i="4"/>
  <c r="AY3637" i="4"/>
  <c r="AZ3637" i="4"/>
  <c r="BA3637" i="4"/>
  <c r="BB3637" i="4"/>
  <c r="BC3637" i="4"/>
  <c r="BD3637" i="4"/>
  <c r="BE3637" i="4"/>
  <c r="BF3637" i="4"/>
  <c r="BG3637" i="4"/>
  <c r="BH3637" i="4"/>
  <c r="BI3637" i="4"/>
  <c r="C3638" i="4"/>
  <c r="E3638" i="4"/>
  <c r="G3638" i="4"/>
  <c r="H3638" i="4"/>
  <c r="K3638" i="4"/>
  <c r="L3638" i="4"/>
  <c r="M3638" i="4"/>
  <c r="N3638" i="4"/>
  <c r="O3638" i="4"/>
  <c r="S3638" i="4"/>
  <c r="T3638" i="4"/>
  <c r="U3638" i="4"/>
  <c r="V3638" i="4"/>
  <c r="W3638" i="4"/>
  <c r="X3638" i="4"/>
  <c r="Y3638" i="4"/>
  <c r="Z3638" i="4"/>
  <c r="AA3638" i="4"/>
  <c r="AB3638" i="4"/>
  <c r="AC3638" i="4"/>
  <c r="AD3638" i="4"/>
  <c r="AE3638" i="4"/>
  <c r="AF3638" i="4"/>
  <c r="AG3638" i="4"/>
  <c r="AH3638" i="4"/>
  <c r="AI3638" i="4"/>
  <c r="AJ3638" i="4"/>
  <c r="AK3638" i="4"/>
  <c r="AL3638" i="4"/>
  <c r="AM3638" i="4"/>
  <c r="AN3638" i="4"/>
  <c r="AO3638" i="4"/>
  <c r="AP3638" i="4"/>
  <c r="AQ3638" i="4"/>
  <c r="AR3638" i="4"/>
  <c r="AS3638" i="4"/>
  <c r="AT3638" i="4"/>
  <c r="AU3638" i="4"/>
  <c r="AV3638" i="4"/>
  <c r="AW3638" i="4"/>
  <c r="AX3638" i="4"/>
  <c r="AY3638" i="4"/>
  <c r="AZ3638" i="4"/>
  <c r="BA3638" i="4"/>
  <c r="BB3638" i="4"/>
  <c r="BC3638" i="4"/>
  <c r="BD3638" i="4"/>
  <c r="BE3638" i="4"/>
  <c r="BF3638" i="4"/>
  <c r="BG3638" i="4"/>
  <c r="BH3638" i="4"/>
  <c r="BI3638" i="4"/>
  <c r="C3639" i="4"/>
  <c r="E3639" i="4"/>
  <c r="G3639" i="4"/>
  <c r="H3639" i="4"/>
  <c r="K3639" i="4"/>
  <c r="L3639" i="4"/>
  <c r="M3639" i="4"/>
  <c r="N3639" i="4"/>
  <c r="O3639" i="4"/>
  <c r="S3639" i="4"/>
  <c r="T3639" i="4"/>
  <c r="U3639" i="4"/>
  <c r="V3639" i="4"/>
  <c r="W3639" i="4"/>
  <c r="X3639" i="4"/>
  <c r="Y3639" i="4"/>
  <c r="Z3639" i="4"/>
  <c r="AA3639" i="4"/>
  <c r="AB3639" i="4"/>
  <c r="AC3639" i="4"/>
  <c r="AD3639" i="4"/>
  <c r="AE3639" i="4"/>
  <c r="AF3639" i="4"/>
  <c r="AG3639" i="4"/>
  <c r="AH3639" i="4"/>
  <c r="AI3639" i="4"/>
  <c r="AJ3639" i="4"/>
  <c r="AK3639" i="4"/>
  <c r="AL3639" i="4"/>
  <c r="AM3639" i="4"/>
  <c r="AN3639" i="4"/>
  <c r="AO3639" i="4"/>
  <c r="AP3639" i="4"/>
  <c r="AQ3639" i="4"/>
  <c r="AR3639" i="4"/>
  <c r="AS3639" i="4"/>
  <c r="AT3639" i="4"/>
  <c r="AU3639" i="4"/>
  <c r="AV3639" i="4"/>
  <c r="AW3639" i="4"/>
  <c r="AX3639" i="4"/>
  <c r="AY3639" i="4"/>
  <c r="AZ3639" i="4"/>
  <c r="BA3639" i="4"/>
  <c r="BB3639" i="4"/>
  <c r="BC3639" i="4"/>
  <c r="BD3639" i="4"/>
  <c r="BE3639" i="4"/>
  <c r="BF3639" i="4"/>
  <c r="BG3639" i="4"/>
  <c r="BH3639" i="4"/>
  <c r="BI3639" i="4"/>
  <c r="C3640" i="4"/>
  <c r="E3640" i="4"/>
  <c r="G3640" i="4"/>
  <c r="H3640" i="4"/>
  <c r="K3640" i="4"/>
  <c r="L3640" i="4"/>
  <c r="M3640" i="4"/>
  <c r="N3640" i="4"/>
  <c r="O3640" i="4"/>
  <c r="S3640" i="4"/>
  <c r="T3640" i="4"/>
  <c r="U3640" i="4"/>
  <c r="V3640" i="4"/>
  <c r="W3640" i="4"/>
  <c r="X3640" i="4"/>
  <c r="Y3640" i="4"/>
  <c r="Z3640" i="4"/>
  <c r="AA3640" i="4"/>
  <c r="AB3640" i="4"/>
  <c r="AC3640" i="4"/>
  <c r="AD3640" i="4"/>
  <c r="AE3640" i="4"/>
  <c r="AF3640" i="4"/>
  <c r="AG3640" i="4"/>
  <c r="AH3640" i="4"/>
  <c r="AI3640" i="4"/>
  <c r="AJ3640" i="4"/>
  <c r="AK3640" i="4"/>
  <c r="AL3640" i="4"/>
  <c r="AM3640" i="4"/>
  <c r="AN3640" i="4"/>
  <c r="AO3640" i="4"/>
  <c r="AP3640" i="4"/>
  <c r="AQ3640" i="4"/>
  <c r="AR3640" i="4"/>
  <c r="AS3640" i="4"/>
  <c r="AT3640" i="4"/>
  <c r="AU3640" i="4"/>
  <c r="AV3640" i="4"/>
  <c r="AW3640" i="4"/>
  <c r="AX3640" i="4"/>
  <c r="AY3640" i="4"/>
  <c r="AZ3640" i="4"/>
  <c r="BA3640" i="4"/>
  <c r="BB3640" i="4"/>
  <c r="BC3640" i="4"/>
  <c r="BD3640" i="4"/>
  <c r="BE3640" i="4"/>
  <c r="BF3640" i="4"/>
  <c r="BG3640" i="4"/>
  <c r="BH3640" i="4"/>
  <c r="BI3640" i="4"/>
  <c r="C3641" i="4"/>
  <c r="E3641" i="4"/>
  <c r="G3641" i="4"/>
  <c r="H3641" i="4"/>
  <c r="K3641" i="4"/>
  <c r="L3641" i="4"/>
  <c r="M3641" i="4"/>
  <c r="N3641" i="4"/>
  <c r="O3641" i="4"/>
  <c r="S3641" i="4"/>
  <c r="T3641" i="4"/>
  <c r="U3641" i="4"/>
  <c r="V3641" i="4"/>
  <c r="W3641" i="4"/>
  <c r="X3641" i="4"/>
  <c r="Y3641" i="4"/>
  <c r="Z3641" i="4"/>
  <c r="AA3641" i="4"/>
  <c r="AB3641" i="4"/>
  <c r="AC3641" i="4"/>
  <c r="AD3641" i="4"/>
  <c r="AE3641" i="4"/>
  <c r="AF3641" i="4"/>
  <c r="AG3641" i="4"/>
  <c r="AH3641" i="4"/>
  <c r="AI3641" i="4"/>
  <c r="AJ3641" i="4"/>
  <c r="AK3641" i="4"/>
  <c r="AL3641" i="4"/>
  <c r="AM3641" i="4"/>
  <c r="AN3641" i="4"/>
  <c r="AO3641" i="4"/>
  <c r="AP3641" i="4"/>
  <c r="AQ3641" i="4"/>
  <c r="AR3641" i="4"/>
  <c r="AS3641" i="4"/>
  <c r="AT3641" i="4"/>
  <c r="AU3641" i="4"/>
  <c r="AV3641" i="4"/>
  <c r="AW3641" i="4"/>
  <c r="AX3641" i="4"/>
  <c r="AY3641" i="4"/>
  <c r="AZ3641" i="4"/>
  <c r="BA3641" i="4"/>
  <c r="BB3641" i="4"/>
  <c r="BC3641" i="4"/>
  <c r="BD3641" i="4"/>
  <c r="BE3641" i="4"/>
  <c r="BF3641" i="4"/>
  <c r="BG3641" i="4"/>
  <c r="BH3641" i="4"/>
  <c r="BI3641" i="4"/>
  <c r="C3642" i="4"/>
  <c r="E3642" i="4"/>
  <c r="G3642" i="4"/>
  <c r="H3642" i="4"/>
  <c r="K3642" i="4"/>
  <c r="L3642" i="4"/>
  <c r="M3642" i="4"/>
  <c r="N3642" i="4"/>
  <c r="O3642" i="4"/>
  <c r="S3642" i="4"/>
  <c r="T3642" i="4"/>
  <c r="U3642" i="4"/>
  <c r="V3642" i="4"/>
  <c r="W3642" i="4"/>
  <c r="X3642" i="4"/>
  <c r="Y3642" i="4"/>
  <c r="Z3642" i="4"/>
  <c r="AA3642" i="4"/>
  <c r="AB3642" i="4"/>
  <c r="AC3642" i="4"/>
  <c r="AD3642" i="4"/>
  <c r="AE3642" i="4"/>
  <c r="AF3642" i="4"/>
  <c r="AG3642" i="4"/>
  <c r="AH3642" i="4"/>
  <c r="AI3642" i="4"/>
  <c r="AJ3642" i="4"/>
  <c r="AK3642" i="4"/>
  <c r="AL3642" i="4"/>
  <c r="AM3642" i="4"/>
  <c r="AN3642" i="4"/>
  <c r="AO3642" i="4"/>
  <c r="AP3642" i="4"/>
  <c r="AQ3642" i="4"/>
  <c r="AR3642" i="4"/>
  <c r="AS3642" i="4"/>
  <c r="AT3642" i="4"/>
  <c r="AU3642" i="4"/>
  <c r="AV3642" i="4"/>
  <c r="AW3642" i="4"/>
  <c r="AX3642" i="4"/>
  <c r="AY3642" i="4"/>
  <c r="AZ3642" i="4"/>
  <c r="BA3642" i="4"/>
  <c r="BB3642" i="4"/>
  <c r="BC3642" i="4"/>
  <c r="BD3642" i="4"/>
  <c r="BE3642" i="4"/>
  <c r="BF3642" i="4"/>
  <c r="BG3642" i="4"/>
  <c r="BH3642" i="4"/>
  <c r="BI3642" i="4"/>
  <c r="C3643" i="4"/>
  <c r="E3643" i="4"/>
  <c r="G3643" i="4"/>
  <c r="H3643" i="4"/>
  <c r="K3643" i="4"/>
  <c r="L3643" i="4"/>
  <c r="M3643" i="4"/>
  <c r="N3643" i="4"/>
  <c r="O3643" i="4"/>
  <c r="S3643" i="4"/>
  <c r="T3643" i="4"/>
  <c r="U3643" i="4"/>
  <c r="V3643" i="4"/>
  <c r="W3643" i="4"/>
  <c r="X3643" i="4"/>
  <c r="Y3643" i="4"/>
  <c r="Z3643" i="4"/>
  <c r="AA3643" i="4"/>
  <c r="AB3643" i="4"/>
  <c r="AC3643" i="4"/>
  <c r="AD3643" i="4"/>
  <c r="AE3643" i="4"/>
  <c r="AF3643" i="4"/>
  <c r="AG3643" i="4"/>
  <c r="AH3643" i="4"/>
  <c r="AI3643" i="4"/>
  <c r="AJ3643" i="4"/>
  <c r="AK3643" i="4"/>
  <c r="AL3643" i="4"/>
  <c r="AM3643" i="4"/>
  <c r="AN3643" i="4"/>
  <c r="AO3643" i="4"/>
  <c r="AP3643" i="4"/>
  <c r="AQ3643" i="4"/>
  <c r="AR3643" i="4"/>
  <c r="AS3643" i="4"/>
  <c r="AT3643" i="4"/>
  <c r="AU3643" i="4"/>
  <c r="AV3643" i="4"/>
  <c r="AW3643" i="4"/>
  <c r="AX3643" i="4"/>
  <c r="AY3643" i="4"/>
  <c r="AZ3643" i="4"/>
  <c r="BA3643" i="4"/>
  <c r="BB3643" i="4"/>
  <c r="BC3643" i="4"/>
  <c r="BD3643" i="4"/>
  <c r="BE3643" i="4"/>
  <c r="BF3643" i="4"/>
  <c r="BG3643" i="4"/>
  <c r="BH3643" i="4"/>
  <c r="BI3643" i="4"/>
  <c r="C3644" i="4"/>
  <c r="E3644" i="4"/>
  <c r="G3644" i="4"/>
  <c r="H3644" i="4"/>
  <c r="K3644" i="4"/>
  <c r="L3644" i="4"/>
  <c r="M3644" i="4"/>
  <c r="N3644" i="4"/>
  <c r="O3644" i="4"/>
  <c r="S3644" i="4"/>
  <c r="T3644" i="4"/>
  <c r="U3644" i="4"/>
  <c r="V3644" i="4"/>
  <c r="W3644" i="4"/>
  <c r="X3644" i="4"/>
  <c r="Y3644" i="4"/>
  <c r="Z3644" i="4"/>
  <c r="AA3644" i="4"/>
  <c r="AB3644" i="4"/>
  <c r="AC3644" i="4"/>
  <c r="AD3644" i="4"/>
  <c r="AE3644" i="4"/>
  <c r="AF3644" i="4"/>
  <c r="AG3644" i="4"/>
  <c r="AH3644" i="4"/>
  <c r="AI3644" i="4"/>
  <c r="AJ3644" i="4"/>
  <c r="AK3644" i="4"/>
  <c r="AL3644" i="4"/>
  <c r="AM3644" i="4"/>
  <c r="AN3644" i="4"/>
  <c r="AO3644" i="4"/>
  <c r="AP3644" i="4"/>
  <c r="AQ3644" i="4"/>
  <c r="AR3644" i="4"/>
  <c r="AS3644" i="4"/>
  <c r="AT3644" i="4"/>
  <c r="AU3644" i="4"/>
  <c r="AV3644" i="4"/>
  <c r="AW3644" i="4"/>
  <c r="AX3644" i="4"/>
  <c r="AY3644" i="4"/>
  <c r="AZ3644" i="4"/>
  <c r="BA3644" i="4"/>
  <c r="BB3644" i="4"/>
  <c r="BC3644" i="4"/>
  <c r="BD3644" i="4"/>
  <c r="BE3644" i="4"/>
  <c r="BF3644" i="4"/>
  <c r="BG3644" i="4"/>
  <c r="BH3644" i="4"/>
  <c r="BI3644" i="4"/>
  <c r="C3645" i="4"/>
  <c r="E3645" i="4"/>
  <c r="G3645" i="4"/>
  <c r="H3645" i="4"/>
  <c r="K3645" i="4"/>
  <c r="L3645" i="4"/>
  <c r="M3645" i="4"/>
  <c r="N3645" i="4"/>
  <c r="O3645" i="4"/>
  <c r="S3645" i="4"/>
  <c r="T3645" i="4"/>
  <c r="U3645" i="4"/>
  <c r="V3645" i="4"/>
  <c r="W3645" i="4"/>
  <c r="X3645" i="4"/>
  <c r="Y3645" i="4"/>
  <c r="Z3645" i="4"/>
  <c r="AA3645" i="4"/>
  <c r="AB3645" i="4"/>
  <c r="AC3645" i="4"/>
  <c r="AD3645" i="4"/>
  <c r="AE3645" i="4"/>
  <c r="AF3645" i="4"/>
  <c r="AG3645" i="4"/>
  <c r="AH3645" i="4"/>
  <c r="AI3645" i="4"/>
  <c r="AJ3645" i="4"/>
  <c r="AK3645" i="4"/>
  <c r="AL3645" i="4"/>
  <c r="AM3645" i="4"/>
  <c r="AN3645" i="4"/>
  <c r="AO3645" i="4"/>
  <c r="AP3645" i="4"/>
  <c r="AQ3645" i="4"/>
  <c r="AR3645" i="4"/>
  <c r="AS3645" i="4"/>
  <c r="AT3645" i="4"/>
  <c r="AU3645" i="4"/>
  <c r="AV3645" i="4"/>
  <c r="AW3645" i="4"/>
  <c r="AX3645" i="4"/>
  <c r="AY3645" i="4"/>
  <c r="AZ3645" i="4"/>
  <c r="BA3645" i="4"/>
  <c r="BB3645" i="4"/>
  <c r="BC3645" i="4"/>
  <c r="BD3645" i="4"/>
  <c r="BE3645" i="4"/>
  <c r="BF3645" i="4"/>
  <c r="BG3645" i="4"/>
  <c r="BH3645" i="4"/>
  <c r="BI3645" i="4"/>
  <c r="C3646" i="4"/>
  <c r="E3646" i="4"/>
  <c r="G3646" i="4"/>
  <c r="H3646" i="4"/>
  <c r="K3646" i="4"/>
  <c r="L3646" i="4"/>
  <c r="M3646" i="4"/>
  <c r="N3646" i="4"/>
  <c r="O3646" i="4"/>
  <c r="S3646" i="4"/>
  <c r="T3646" i="4"/>
  <c r="U3646" i="4"/>
  <c r="V3646" i="4"/>
  <c r="W3646" i="4"/>
  <c r="X3646" i="4"/>
  <c r="Y3646" i="4"/>
  <c r="Z3646" i="4"/>
  <c r="AA3646" i="4"/>
  <c r="AB3646" i="4"/>
  <c r="AC3646" i="4"/>
  <c r="AD3646" i="4"/>
  <c r="AE3646" i="4"/>
  <c r="AF3646" i="4"/>
  <c r="AG3646" i="4"/>
  <c r="AH3646" i="4"/>
  <c r="AI3646" i="4"/>
  <c r="AJ3646" i="4"/>
  <c r="AK3646" i="4"/>
  <c r="AL3646" i="4"/>
  <c r="AM3646" i="4"/>
  <c r="AN3646" i="4"/>
  <c r="AO3646" i="4"/>
  <c r="AP3646" i="4"/>
  <c r="AQ3646" i="4"/>
  <c r="AR3646" i="4"/>
  <c r="AS3646" i="4"/>
  <c r="AT3646" i="4"/>
  <c r="AU3646" i="4"/>
  <c r="AV3646" i="4"/>
  <c r="AW3646" i="4"/>
  <c r="AX3646" i="4"/>
  <c r="AY3646" i="4"/>
  <c r="AZ3646" i="4"/>
  <c r="BA3646" i="4"/>
  <c r="BB3646" i="4"/>
  <c r="BC3646" i="4"/>
  <c r="BD3646" i="4"/>
  <c r="BE3646" i="4"/>
  <c r="BF3646" i="4"/>
  <c r="BG3646" i="4"/>
  <c r="BH3646" i="4"/>
  <c r="BI3646" i="4"/>
  <c r="C3647" i="4"/>
  <c r="E3647" i="4"/>
  <c r="G3647" i="4"/>
  <c r="H3647" i="4"/>
  <c r="K3647" i="4"/>
  <c r="L3647" i="4"/>
  <c r="M3647" i="4"/>
  <c r="N3647" i="4"/>
  <c r="O3647" i="4"/>
  <c r="S3647" i="4"/>
  <c r="T3647" i="4"/>
  <c r="U3647" i="4"/>
  <c r="V3647" i="4"/>
  <c r="W3647" i="4"/>
  <c r="X3647" i="4"/>
  <c r="Y3647" i="4"/>
  <c r="Z3647" i="4"/>
  <c r="AA3647" i="4"/>
  <c r="AB3647" i="4"/>
  <c r="AC3647" i="4"/>
  <c r="AD3647" i="4"/>
  <c r="AE3647" i="4"/>
  <c r="AF3647" i="4"/>
  <c r="AG3647" i="4"/>
  <c r="AH3647" i="4"/>
  <c r="AI3647" i="4"/>
  <c r="AJ3647" i="4"/>
  <c r="AK3647" i="4"/>
  <c r="AL3647" i="4"/>
  <c r="AM3647" i="4"/>
  <c r="AN3647" i="4"/>
  <c r="AO3647" i="4"/>
  <c r="AP3647" i="4"/>
  <c r="AQ3647" i="4"/>
  <c r="AR3647" i="4"/>
  <c r="AS3647" i="4"/>
  <c r="AT3647" i="4"/>
  <c r="AU3647" i="4"/>
  <c r="AV3647" i="4"/>
  <c r="AW3647" i="4"/>
  <c r="AX3647" i="4"/>
  <c r="AY3647" i="4"/>
  <c r="AZ3647" i="4"/>
  <c r="BA3647" i="4"/>
  <c r="BB3647" i="4"/>
  <c r="BC3647" i="4"/>
  <c r="BD3647" i="4"/>
  <c r="BE3647" i="4"/>
  <c r="BF3647" i="4"/>
  <c r="BG3647" i="4"/>
  <c r="BH3647" i="4"/>
  <c r="BI3647" i="4"/>
  <c r="C3648" i="4"/>
  <c r="E3648" i="4"/>
  <c r="G3648" i="4"/>
  <c r="H3648" i="4"/>
  <c r="K3648" i="4"/>
  <c r="L3648" i="4"/>
  <c r="M3648" i="4"/>
  <c r="N3648" i="4"/>
  <c r="O3648" i="4"/>
  <c r="S3648" i="4"/>
  <c r="T3648" i="4"/>
  <c r="U3648" i="4"/>
  <c r="V3648" i="4"/>
  <c r="W3648" i="4"/>
  <c r="X3648" i="4"/>
  <c r="Y3648" i="4"/>
  <c r="Z3648" i="4"/>
  <c r="AA3648" i="4"/>
  <c r="AB3648" i="4"/>
  <c r="AC3648" i="4"/>
  <c r="AD3648" i="4"/>
  <c r="AE3648" i="4"/>
  <c r="AF3648" i="4"/>
  <c r="AG3648" i="4"/>
  <c r="AH3648" i="4"/>
  <c r="AI3648" i="4"/>
  <c r="AJ3648" i="4"/>
  <c r="AK3648" i="4"/>
  <c r="AL3648" i="4"/>
  <c r="AM3648" i="4"/>
  <c r="AN3648" i="4"/>
  <c r="AO3648" i="4"/>
  <c r="AP3648" i="4"/>
  <c r="AQ3648" i="4"/>
  <c r="AR3648" i="4"/>
  <c r="AS3648" i="4"/>
  <c r="AT3648" i="4"/>
  <c r="AU3648" i="4"/>
  <c r="AV3648" i="4"/>
  <c r="AW3648" i="4"/>
  <c r="AX3648" i="4"/>
  <c r="AY3648" i="4"/>
  <c r="AZ3648" i="4"/>
  <c r="BA3648" i="4"/>
  <c r="BB3648" i="4"/>
  <c r="BC3648" i="4"/>
  <c r="BD3648" i="4"/>
  <c r="BE3648" i="4"/>
  <c r="BF3648" i="4"/>
  <c r="BG3648" i="4"/>
  <c r="BH3648" i="4"/>
  <c r="BI3648" i="4"/>
  <c r="C3649" i="4"/>
  <c r="E3649" i="4"/>
  <c r="G3649" i="4"/>
  <c r="H3649" i="4"/>
  <c r="K3649" i="4"/>
  <c r="L3649" i="4"/>
  <c r="M3649" i="4"/>
  <c r="N3649" i="4"/>
  <c r="O3649" i="4"/>
  <c r="S3649" i="4"/>
  <c r="T3649" i="4"/>
  <c r="U3649" i="4"/>
  <c r="V3649" i="4"/>
  <c r="W3649" i="4"/>
  <c r="X3649" i="4"/>
  <c r="Y3649" i="4"/>
  <c r="Z3649" i="4"/>
  <c r="AA3649" i="4"/>
  <c r="AB3649" i="4"/>
  <c r="AC3649" i="4"/>
  <c r="AD3649" i="4"/>
  <c r="AE3649" i="4"/>
  <c r="AF3649" i="4"/>
  <c r="AG3649" i="4"/>
  <c r="AH3649" i="4"/>
  <c r="AI3649" i="4"/>
  <c r="AJ3649" i="4"/>
  <c r="AK3649" i="4"/>
  <c r="AL3649" i="4"/>
  <c r="AM3649" i="4"/>
  <c r="AN3649" i="4"/>
  <c r="AO3649" i="4"/>
  <c r="AP3649" i="4"/>
  <c r="AQ3649" i="4"/>
  <c r="AR3649" i="4"/>
  <c r="AS3649" i="4"/>
  <c r="AT3649" i="4"/>
  <c r="AU3649" i="4"/>
  <c r="AV3649" i="4"/>
  <c r="AW3649" i="4"/>
  <c r="AX3649" i="4"/>
  <c r="AY3649" i="4"/>
  <c r="AZ3649" i="4"/>
  <c r="BA3649" i="4"/>
  <c r="BB3649" i="4"/>
  <c r="BC3649" i="4"/>
  <c r="BD3649" i="4"/>
  <c r="BE3649" i="4"/>
  <c r="BF3649" i="4"/>
  <c r="BG3649" i="4"/>
  <c r="BH3649" i="4"/>
  <c r="BI3649" i="4"/>
  <c r="C3650" i="4"/>
  <c r="E3650" i="4"/>
  <c r="G3650" i="4"/>
  <c r="H3650" i="4"/>
  <c r="K3650" i="4"/>
  <c r="L3650" i="4"/>
  <c r="M3650" i="4"/>
  <c r="N3650" i="4"/>
  <c r="O3650" i="4"/>
  <c r="S3650" i="4"/>
  <c r="T3650" i="4"/>
  <c r="U3650" i="4"/>
  <c r="V3650" i="4"/>
  <c r="W3650" i="4"/>
  <c r="X3650" i="4"/>
  <c r="Y3650" i="4"/>
  <c r="Z3650" i="4"/>
  <c r="AA3650" i="4"/>
  <c r="AB3650" i="4"/>
  <c r="AC3650" i="4"/>
  <c r="AD3650" i="4"/>
  <c r="AE3650" i="4"/>
  <c r="AF3650" i="4"/>
  <c r="AG3650" i="4"/>
  <c r="AH3650" i="4"/>
  <c r="AI3650" i="4"/>
  <c r="AJ3650" i="4"/>
  <c r="AK3650" i="4"/>
  <c r="AL3650" i="4"/>
  <c r="AM3650" i="4"/>
  <c r="AN3650" i="4"/>
  <c r="AO3650" i="4"/>
  <c r="AP3650" i="4"/>
  <c r="AQ3650" i="4"/>
  <c r="AR3650" i="4"/>
  <c r="AS3650" i="4"/>
  <c r="AT3650" i="4"/>
  <c r="AU3650" i="4"/>
  <c r="AV3650" i="4"/>
  <c r="AW3650" i="4"/>
  <c r="AX3650" i="4"/>
  <c r="AY3650" i="4"/>
  <c r="AZ3650" i="4"/>
  <c r="BA3650" i="4"/>
  <c r="BB3650" i="4"/>
  <c r="BC3650" i="4"/>
  <c r="BD3650" i="4"/>
  <c r="BE3650" i="4"/>
  <c r="BF3650" i="4"/>
  <c r="BG3650" i="4"/>
  <c r="BH3650" i="4"/>
  <c r="BI3650" i="4"/>
  <c r="C3651" i="4"/>
  <c r="E3651" i="4"/>
  <c r="G3651" i="4"/>
  <c r="H3651" i="4"/>
  <c r="K3651" i="4"/>
  <c r="L3651" i="4"/>
  <c r="M3651" i="4"/>
  <c r="N3651" i="4"/>
  <c r="O3651" i="4"/>
  <c r="S3651" i="4"/>
  <c r="T3651" i="4"/>
  <c r="U3651" i="4"/>
  <c r="V3651" i="4"/>
  <c r="W3651" i="4"/>
  <c r="X3651" i="4"/>
  <c r="Y3651" i="4"/>
  <c r="Z3651" i="4"/>
  <c r="AA3651" i="4"/>
  <c r="AB3651" i="4"/>
  <c r="AC3651" i="4"/>
  <c r="AD3651" i="4"/>
  <c r="AE3651" i="4"/>
  <c r="AF3651" i="4"/>
  <c r="AG3651" i="4"/>
  <c r="AH3651" i="4"/>
  <c r="AI3651" i="4"/>
  <c r="AJ3651" i="4"/>
  <c r="AK3651" i="4"/>
  <c r="AL3651" i="4"/>
  <c r="AM3651" i="4"/>
  <c r="AN3651" i="4"/>
  <c r="AO3651" i="4"/>
  <c r="AP3651" i="4"/>
  <c r="AQ3651" i="4"/>
  <c r="AR3651" i="4"/>
  <c r="AS3651" i="4"/>
  <c r="AT3651" i="4"/>
  <c r="AU3651" i="4"/>
  <c r="AV3651" i="4"/>
  <c r="AW3651" i="4"/>
  <c r="AX3651" i="4"/>
  <c r="AY3651" i="4"/>
  <c r="AZ3651" i="4"/>
  <c r="BA3651" i="4"/>
  <c r="BB3651" i="4"/>
  <c r="BC3651" i="4"/>
  <c r="BD3651" i="4"/>
  <c r="BE3651" i="4"/>
  <c r="BF3651" i="4"/>
  <c r="BG3651" i="4"/>
  <c r="BH3651" i="4"/>
  <c r="BI3651" i="4"/>
  <c r="C3652" i="4"/>
  <c r="E3652" i="4"/>
  <c r="G3652" i="4"/>
  <c r="H3652" i="4"/>
  <c r="K3652" i="4"/>
  <c r="L3652" i="4"/>
  <c r="M3652" i="4"/>
  <c r="N3652" i="4"/>
  <c r="O3652" i="4"/>
  <c r="S3652" i="4"/>
  <c r="T3652" i="4"/>
  <c r="U3652" i="4"/>
  <c r="V3652" i="4"/>
  <c r="W3652" i="4"/>
  <c r="X3652" i="4"/>
  <c r="Y3652" i="4"/>
  <c r="Z3652" i="4"/>
  <c r="AA3652" i="4"/>
  <c r="AB3652" i="4"/>
  <c r="AC3652" i="4"/>
  <c r="AD3652" i="4"/>
  <c r="AE3652" i="4"/>
  <c r="AF3652" i="4"/>
  <c r="AG3652" i="4"/>
  <c r="AH3652" i="4"/>
  <c r="AI3652" i="4"/>
  <c r="AJ3652" i="4"/>
  <c r="AK3652" i="4"/>
  <c r="AL3652" i="4"/>
  <c r="AM3652" i="4"/>
  <c r="AN3652" i="4"/>
  <c r="AO3652" i="4"/>
  <c r="AP3652" i="4"/>
  <c r="AQ3652" i="4"/>
  <c r="AR3652" i="4"/>
  <c r="AS3652" i="4"/>
  <c r="AT3652" i="4"/>
  <c r="AU3652" i="4"/>
  <c r="AV3652" i="4"/>
  <c r="AW3652" i="4"/>
  <c r="AX3652" i="4"/>
  <c r="AY3652" i="4"/>
  <c r="AZ3652" i="4"/>
  <c r="BA3652" i="4"/>
  <c r="BB3652" i="4"/>
  <c r="BC3652" i="4"/>
  <c r="BD3652" i="4"/>
  <c r="BE3652" i="4"/>
  <c r="BF3652" i="4"/>
  <c r="BG3652" i="4"/>
  <c r="BH3652" i="4"/>
  <c r="BI3652" i="4"/>
  <c r="C3653" i="4"/>
  <c r="E3653" i="4"/>
  <c r="G3653" i="4"/>
  <c r="H3653" i="4"/>
  <c r="K3653" i="4"/>
  <c r="L3653" i="4"/>
  <c r="M3653" i="4"/>
  <c r="N3653" i="4"/>
  <c r="O3653" i="4"/>
  <c r="S3653" i="4"/>
  <c r="T3653" i="4"/>
  <c r="U3653" i="4"/>
  <c r="V3653" i="4"/>
  <c r="W3653" i="4"/>
  <c r="X3653" i="4"/>
  <c r="Y3653" i="4"/>
  <c r="Z3653" i="4"/>
  <c r="AA3653" i="4"/>
  <c r="AB3653" i="4"/>
  <c r="AC3653" i="4"/>
  <c r="AD3653" i="4"/>
  <c r="AE3653" i="4"/>
  <c r="AF3653" i="4"/>
  <c r="AG3653" i="4"/>
  <c r="AH3653" i="4"/>
  <c r="AI3653" i="4"/>
  <c r="AJ3653" i="4"/>
  <c r="AK3653" i="4"/>
  <c r="AL3653" i="4"/>
  <c r="AM3653" i="4"/>
  <c r="AN3653" i="4"/>
  <c r="AO3653" i="4"/>
  <c r="AP3653" i="4"/>
  <c r="AQ3653" i="4"/>
  <c r="AR3653" i="4"/>
  <c r="AS3653" i="4"/>
  <c r="AT3653" i="4"/>
  <c r="AU3653" i="4"/>
  <c r="AV3653" i="4"/>
  <c r="AW3653" i="4"/>
  <c r="AX3653" i="4"/>
  <c r="AY3653" i="4"/>
  <c r="AZ3653" i="4"/>
  <c r="BA3653" i="4"/>
  <c r="BB3653" i="4"/>
  <c r="BC3653" i="4"/>
  <c r="BD3653" i="4"/>
  <c r="BE3653" i="4"/>
  <c r="BF3653" i="4"/>
  <c r="BG3653" i="4"/>
  <c r="BH3653" i="4"/>
  <c r="BI3653" i="4"/>
  <c r="C3654" i="4"/>
  <c r="E3654" i="4"/>
  <c r="G3654" i="4"/>
  <c r="H3654" i="4"/>
  <c r="K3654" i="4"/>
  <c r="L3654" i="4"/>
  <c r="M3654" i="4"/>
  <c r="N3654" i="4"/>
  <c r="O3654" i="4"/>
  <c r="S3654" i="4"/>
  <c r="T3654" i="4"/>
  <c r="U3654" i="4"/>
  <c r="V3654" i="4"/>
  <c r="W3654" i="4"/>
  <c r="X3654" i="4"/>
  <c r="Y3654" i="4"/>
  <c r="Z3654" i="4"/>
  <c r="AA3654" i="4"/>
  <c r="AB3654" i="4"/>
  <c r="AC3654" i="4"/>
  <c r="AD3654" i="4"/>
  <c r="AE3654" i="4"/>
  <c r="AF3654" i="4"/>
  <c r="AG3654" i="4"/>
  <c r="AH3654" i="4"/>
  <c r="AI3654" i="4"/>
  <c r="AJ3654" i="4"/>
  <c r="AK3654" i="4"/>
  <c r="AL3654" i="4"/>
  <c r="AM3654" i="4"/>
  <c r="AN3654" i="4"/>
  <c r="AO3654" i="4"/>
  <c r="AP3654" i="4"/>
  <c r="AQ3654" i="4"/>
  <c r="AR3654" i="4"/>
  <c r="AS3654" i="4"/>
  <c r="AT3654" i="4"/>
  <c r="AU3654" i="4"/>
  <c r="AV3654" i="4"/>
  <c r="AW3654" i="4"/>
  <c r="AX3654" i="4"/>
  <c r="AY3654" i="4"/>
  <c r="AZ3654" i="4"/>
  <c r="BA3654" i="4"/>
  <c r="BB3654" i="4"/>
  <c r="BC3654" i="4"/>
  <c r="BD3654" i="4"/>
  <c r="BE3654" i="4"/>
  <c r="BF3654" i="4"/>
  <c r="BG3654" i="4"/>
  <c r="BH3654" i="4"/>
  <c r="BI3654" i="4"/>
  <c r="C3655" i="4"/>
  <c r="E3655" i="4"/>
  <c r="G3655" i="4"/>
  <c r="H3655" i="4"/>
  <c r="K3655" i="4"/>
  <c r="L3655" i="4"/>
  <c r="M3655" i="4"/>
  <c r="N3655" i="4"/>
  <c r="O3655" i="4"/>
  <c r="S3655" i="4"/>
  <c r="T3655" i="4"/>
  <c r="U3655" i="4"/>
  <c r="V3655" i="4"/>
  <c r="W3655" i="4"/>
  <c r="X3655" i="4"/>
  <c r="Y3655" i="4"/>
  <c r="Z3655" i="4"/>
  <c r="AA3655" i="4"/>
  <c r="AB3655" i="4"/>
  <c r="AC3655" i="4"/>
  <c r="AD3655" i="4"/>
  <c r="AE3655" i="4"/>
  <c r="AF3655" i="4"/>
  <c r="AG3655" i="4"/>
  <c r="AH3655" i="4"/>
  <c r="AI3655" i="4"/>
  <c r="AJ3655" i="4"/>
  <c r="AK3655" i="4"/>
  <c r="AL3655" i="4"/>
  <c r="AM3655" i="4"/>
  <c r="AN3655" i="4"/>
  <c r="AO3655" i="4"/>
  <c r="AP3655" i="4"/>
  <c r="AQ3655" i="4"/>
  <c r="AR3655" i="4"/>
  <c r="AS3655" i="4"/>
  <c r="AT3655" i="4"/>
  <c r="AU3655" i="4"/>
  <c r="AV3655" i="4"/>
  <c r="AW3655" i="4"/>
  <c r="AX3655" i="4"/>
  <c r="AY3655" i="4"/>
  <c r="AZ3655" i="4"/>
  <c r="BA3655" i="4"/>
  <c r="BB3655" i="4"/>
  <c r="BC3655" i="4"/>
  <c r="BD3655" i="4"/>
  <c r="BE3655" i="4"/>
  <c r="BF3655" i="4"/>
  <c r="BG3655" i="4"/>
  <c r="BH3655" i="4"/>
  <c r="BI3655" i="4"/>
  <c r="C3656" i="4"/>
  <c r="E3656" i="4"/>
  <c r="G3656" i="4"/>
  <c r="H3656" i="4"/>
  <c r="K3656" i="4"/>
  <c r="L3656" i="4"/>
  <c r="M3656" i="4"/>
  <c r="N3656" i="4"/>
  <c r="O3656" i="4"/>
  <c r="S3656" i="4"/>
  <c r="T3656" i="4"/>
  <c r="U3656" i="4"/>
  <c r="V3656" i="4"/>
  <c r="W3656" i="4"/>
  <c r="X3656" i="4"/>
  <c r="Y3656" i="4"/>
  <c r="Z3656" i="4"/>
  <c r="AA3656" i="4"/>
  <c r="AB3656" i="4"/>
  <c r="AC3656" i="4"/>
  <c r="AD3656" i="4"/>
  <c r="AE3656" i="4"/>
  <c r="AF3656" i="4"/>
  <c r="AG3656" i="4"/>
  <c r="AH3656" i="4"/>
  <c r="AI3656" i="4"/>
  <c r="AJ3656" i="4"/>
  <c r="AK3656" i="4"/>
  <c r="AL3656" i="4"/>
  <c r="AM3656" i="4"/>
  <c r="AN3656" i="4"/>
  <c r="AO3656" i="4"/>
  <c r="AP3656" i="4"/>
  <c r="AQ3656" i="4"/>
  <c r="AR3656" i="4"/>
  <c r="AS3656" i="4"/>
  <c r="AT3656" i="4"/>
  <c r="AU3656" i="4"/>
  <c r="AV3656" i="4"/>
  <c r="AW3656" i="4"/>
  <c r="AX3656" i="4"/>
  <c r="AY3656" i="4"/>
  <c r="AZ3656" i="4"/>
  <c r="BA3656" i="4"/>
  <c r="BB3656" i="4"/>
  <c r="BC3656" i="4"/>
  <c r="BD3656" i="4"/>
  <c r="BE3656" i="4"/>
  <c r="BF3656" i="4"/>
  <c r="BG3656" i="4"/>
  <c r="BH3656" i="4"/>
  <c r="BI3656" i="4"/>
  <c r="C3657" i="4"/>
  <c r="E3657" i="4"/>
  <c r="G3657" i="4"/>
  <c r="H3657" i="4"/>
  <c r="K3657" i="4"/>
  <c r="L3657" i="4"/>
  <c r="M3657" i="4"/>
  <c r="N3657" i="4"/>
  <c r="O3657" i="4"/>
  <c r="S3657" i="4"/>
  <c r="T3657" i="4"/>
  <c r="U3657" i="4"/>
  <c r="V3657" i="4"/>
  <c r="W3657" i="4"/>
  <c r="X3657" i="4"/>
  <c r="Y3657" i="4"/>
  <c r="Z3657" i="4"/>
  <c r="AA3657" i="4"/>
  <c r="AB3657" i="4"/>
  <c r="AC3657" i="4"/>
  <c r="AD3657" i="4"/>
  <c r="AE3657" i="4"/>
  <c r="AF3657" i="4"/>
  <c r="AG3657" i="4"/>
  <c r="AH3657" i="4"/>
  <c r="AI3657" i="4"/>
  <c r="AJ3657" i="4"/>
  <c r="AK3657" i="4"/>
  <c r="AL3657" i="4"/>
  <c r="AM3657" i="4"/>
  <c r="AN3657" i="4"/>
  <c r="AO3657" i="4"/>
  <c r="AP3657" i="4"/>
  <c r="AQ3657" i="4"/>
  <c r="AR3657" i="4"/>
  <c r="AS3657" i="4"/>
  <c r="AT3657" i="4"/>
  <c r="AU3657" i="4"/>
  <c r="AV3657" i="4"/>
  <c r="AW3657" i="4"/>
  <c r="AX3657" i="4"/>
  <c r="AY3657" i="4"/>
  <c r="AZ3657" i="4"/>
  <c r="BA3657" i="4"/>
  <c r="BB3657" i="4"/>
  <c r="BC3657" i="4"/>
  <c r="BD3657" i="4"/>
  <c r="BE3657" i="4"/>
  <c r="BF3657" i="4"/>
  <c r="BG3657" i="4"/>
  <c r="BH3657" i="4"/>
  <c r="BI3657" i="4"/>
  <c r="C3658" i="4"/>
  <c r="E3658" i="4"/>
  <c r="G3658" i="4"/>
  <c r="H3658" i="4"/>
  <c r="K3658" i="4"/>
  <c r="L3658" i="4"/>
  <c r="M3658" i="4"/>
  <c r="N3658" i="4"/>
  <c r="O3658" i="4"/>
  <c r="S3658" i="4"/>
  <c r="T3658" i="4"/>
  <c r="U3658" i="4"/>
  <c r="V3658" i="4"/>
  <c r="W3658" i="4"/>
  <c r="X3658" i="4"/>
  <c r="Y3658" i="4"/>
  <c r="Z3658" i="4"/>
  <c r="AA3658" i="4"/>
  <c r="AB3658" i="4"/>
  <c r="AC3658" i="4"/>
  <c r="AD3658" i="4"/>
  <c r="AE3658" i="4"/>
  <c r="AF3658" i="4"/>
  <c r="AG3658" i="4"/>
  <c r="AH3658" i="4"/>
  <c r="AI3658" i="4"/>
  <c r="AJ3658" i="4"/>
  <c r="AK3658" i="4"/>
  <c r="AL3658" i="4"/>
  <c r="AM3658" i="4"/>
  <c r="AN3658" i="4"/>
  <c r="AO3658" i="4"/>
  <c r="AP3658" i="4"/>
  <c r="AQ3658" i="4"/>
  <c r="AR3658" i="4"/>
  <c r="AS3658" i="4"/>
  <c r="AT3658" i="4"/>
  <c r="AU3658" i="4"/>
  <c r="AV3658" i="4"/>
  <c r="AW3658" i="4"/>
  <c r="AX3658" i="4"/>
  <c r="AY3658" i="4"/>
  <c r="AZ3658" i="4"/>
  <c r="BA3658" i="4"/>
  <c r="BB3658" i="4"/>
  <c r="BC3658" i="4"/>
  <c r="BD3658" i="4"/>
  <c r="BE3658" i="4"/>
  <c r="BF3658" i="4"/>
  <c r="BG3658" i="4"/>
  <c r="BH3658" i="4"/>
  <c r="BI3658" i="4"/>
  <c r="C3659" i="4"/>
  <c r="E3659" i="4"/>
  <c r="G3659" i="4"/>
  <c r="H3659" i="4"/>
  <c r="K3659" i="4"/>
  <c r="L3659" i="4"/>
  <c r="M3659" i="4"/>
  <c r="N3659" i="4"/>
  <c r="O3659" i="4"/>
  <c r="S3659" i="4"/>
  <c r="T3659" i="4"/>
  <c r="U3659" i="4"/>
  <c r="V3659" i="4"/>
  <c r="W3659" i="4"/>
  <c r="X3659" i="4"/>
  <c r="Y3659" i="4"/>
  <c r="Z3659" i="4"/>
  <c r="AA3659" i="4"/>
  <c r="AB3659" i="4"/>
  <c r="AC3659" i="4"/>
  <c r="AD3659" i="4"/>
  <c r="AE3659" i="4"/>
  <c r="AF3659" i="4"/>
  <c r="AG3659" i="4"/>
  <c r="AH3659" i="4"/>
  <c r="AI3659" i="4"/>
  <c r="AJ3659" i="4"/>
  <c r="AK3659" i="4"/>
  <c r="AL3659" i="4"/>
  <c r="AM3659" i="4"/>
  <c r="AN3659" i="4"/>
  <c r="AO3659" i="4"/>
  <c r="AP3659" i="4"/>
  <c r="AQ3659" i="4"/>
  <c r="AR3659" i="4"/>
  <c r="AS3659" i="4"/>
  <c r="AT3659" i="4"/>
  <c r="AU3659" i="4"/>
  <c r="AV3659" i="4"/>
  <c r="AW3659" i="4"/>
  <c r="AX3659" i="4"/>
  <c r="AY3659" i="4"/>
  <c r="AZ3659" i="4"/>
  <c r="BA3659" i="4"/>
  <c r="BB3659" i="4"/>
  <c r="BC3659" i="4"/>
  <c r="BD3659" i="4"/>
  <c r="BE3659" i="4"/>
  <c r="BF3659" i="4"/>
  <c r="BG3659" i="4"/>
  <c r="BH3659" i="4"/>
  <c r="BI3659" i="4"/>
  <c r="C3660" i="4"/>
  <c r="E3660" i="4"/>
  <c r="G3660" i="4"/>
  <c r="H3660" i="4"/>
  <c r="K3660" i="4"/>
  <c r="L3660" i="4"/>
  <c r="M3660" i="4"/>
  <c r="N3660" i="4"/>
  <c r="O3660" i="4"/>
  <c r="S3660" i="4"/>
  <c r="T3660" i="4"/>
  <c r="U3660" i="4"/>
  <c r="V3660" i="4"/>
  <c r="W3660" i="4"/>
  <c r="X3660" i="4"/>
  <c r="Y3660" i="4"/>
  <c r="Z3660" i="4"/>
  <c r="AA3660" i="4"/>
  <c r="AB3660" i="4"/>
  <c r="AC3660" i="4"/>
  <c r="AD3660" i="4"/>
  <c r="AE3660" i="4"/>
  <c r="AF3660" i="4"/>
  <c r="AG3660" i="4"/>
  <c r="AH3660" i="4"/>
  <c r="AI3660" i="4"/>
  <c r="AJ3660" i="4"/>
  <c r="AK3660" i="4"/>
  <c r="AL3660" i="4"/>
  <c r="AM3660" i="4"/>
  <c r="AN3660" i="4"/>
  <c r="AO3660" i="4"/>
  <c r="AP3660" i="4"/>
  <c r="AQ3660" i="4"/>
  <c r="AR3660" i="4"/>
  <c r="AS3660" i="4"/>
  <c r="AT3660" i="4"/>
  <c r="AU3660" i="4"/>
  <c r="AV3660" i="4"/>
  <c r="AW3660" i="4"/>
  <c r="AX3660" i="4"/>
  <c r="AY3660" i="4"/>
  <c r="AZ3660" i="4"/>
  <c r="BA3660" i="4"/>
  <c r="BB3660" i="4"/>
  <c r="BC3660" i="4"/>
  <c r="BD3660" i="4"/>
  <c r="BE3660" i="4"/>
  <c r="BF3660" i="4"/>
  <c r="BG3660" i="4"/>
  <c r="BH3660" i="4"/>
  <c r="BI3660" i="4"/>
  <c r="C3661" i="4"/>
  <c r="E3661" i="4"/>
  <c r="G3661" i="4"/>
  <c r="H3661" i="4"/>
  <c r="K3661" i="4"/>
  <c r="L3661" i="4"/>
  <c r="M3661" i="4"/>
  <c r="N3661" i="4"/>
  <c r="O3661" i="4"/>
  <c r="S3661" i="4"/>
  <c r="T3661" i="4"/>
  <c r="U3661" i="4"/>
  <c r="V3661" i="4"/>
  <c r="W3661" i="4"/>
  <c r="X3661" i="4"/>
  <c r="Y3661" i="4"/>
  <c r="Z3661" i="4"/>
  <c r="AA3661" i="4"/>
  <c r="AB3661" i="4"/>
  <c r="AC3661" i="4"/>
  <c r="AD3661" i="4"/>
  <c r="AE3661" i="4"/>
  <c r="AF3661" i="4"/>
  <c r="AG3661" i="4"/>
  <c r="AH3661" i="4"/>
  <c r="AI3661" i="4"/>
  <c r="AJ3661" i="4"/>
  <c r="AK3661" i="4"/>
  <c r="AL3661" i="4"/>
  <c r="AM3661" i="4"/>
  <c r="AN3661" i="4"/>
  <c r="AO3661" i="4"/>
  <c r="AP3661" i="4"/>
  <c r="AQ3661" i="4"/>
  <c r="AR3661" i="4"/>
  <c r="AS3661" i="4"/>
  <c r="AT3661" i="4"/>
  <c r="AU3661" i="4"/>
  <c r="AV3661" i="4"/>
  <c r="AW3661" i="4"/>
  <c r="AX3661" i="4"/>
  <c r="AY3661" i="4"/>
  <c r="AZ3661" i="4"/>
  <c r="BA3661" i="4"/>
  <c r="BB3661" i="4"/>
  <c r="BC3661" i="4"/>
  <c r="BD3661" i="4"/>
  <c r="BE3661" i="4"/>
  <c r="BF3661" i="4"/>
  <c r="BG3661" i="4"/>
  <c r="BH3661" i="4"/>
  <c r="BI3661" i="4"/>
  <c r="C3662" i="4"/>
  <c r="E3662" i="4"/>
  <c r="G3662" i="4"/>
  <c r="H3662" i="4"/>
  <c r="K3662" i="4"/>
  <c r="L3662" i="4"/>
  <c r="M3662" i="4"/>
  <c r="N3662" i="4"/>
  <c r="O3662" i="4"/>
  <c r="S3662" i="4"/>
  <c r="T3662" i="4"/>
  <c r="U3662" i="4"/>
  <c r="V3662" i="4"/>
  <c r="W3662" i="4"/>
  <c r="X3662" i="4"/>
  <c r="Y3662" i="4"/>
  <c r="Z3662" i="4"/>
  <c r="AA3662" i="4"/>
  <c r="AB3662" i="4"/>
  <c r="AC3662" i="4"/>
  <c r="AD3662" i="4"/>
  <c r="AE3662" i="4"/>
  <c r="AF3662" i="4"/>
  <c r="AG3662" i="4"/>
  <c r="AH3662" i="4"/>
  <c r="AI3662" i="4"/>
  <c r="AJ3662" i="4"/>
  <c r="AK3662" i="4"/>
  <c r="AL3662" i="4"/>
  <c r="AM3662" i="4"/>
  <c r="AN3662" i="4"/>
  <c r="AO3662" i="4"/>
  <c r="AP3662" i="4"/>
  <c r="AQ3662" i="4"/>
  <c r="AR3662" i="4"/>
  <c r="AS3662" i="4"/>
  <c r="AT3662" i="4"/>
  <c r="AU3662" i="4"/>
  <c r="AV3662" i="4"/>
  <c r="AW3662" i="4"/>
  <c r="AX3662" i="4"/>
  <c r="AY3662" i="4"/>
  <c r="AZ3662" i="4"/>
  <c r="BA3662" i="4"/>
  <c r="BB3662" i="4"/>
  <c r="BC3662" i="4"/>
  <c r="BD3662" i="4"/>
  <c r="BE3662" i="4"/>
  <c r="BF3662" i="4"/>
  <c r="BG3662" i="4"/>
  <c r="BH3662" i="4"/>
  <c r="BI3662" i="4"/>
  <c r="C3663" i="4"/>
  <c r="E3663" i="4"/>
  <c r="G3663" i="4"/>
  <c r="H3663" i="4"/>
  <c r="K3663" i="4"/>
  <c r="L3663" i="4"/>
  <c r="M3663" i="4"/>
  <c r="N3663" i="4"/>
  <c r="O3663" i="4"/>
  <c r="S3663" i="4"/>
  <c r="T3663" i="4"/>
  <c r="U3663" i="4"/>
  <c r="V3663" i="4"/>
  <c r="W3663" i="4"/>
  <c r="X3663" i="4"/>
  <c r="Y3663" i="4"/>
  <c r="Z3663" i="4"/>
  <c r="AA3663" i="4"/>
  <c r="AB3663" i="4"/>
  <c r="AC3663" i="4"/>
  <c r="AD3663" i="4"/>
  <c r="AE3663" i="4"/>
  <c r="AF3663" i="4"/>
  <c r="AG3663" i="4"/>
  <c r="AH3663" i="4"/>
  <c r="AI3663" i="4"/>
  <c r="AJ3663" i="4"/>
  <c r="AK3663" i="4"/>
  <c r="AL3663" i="4"/>
  <c r="AM3663" i="4"/>
  <c r="AN3663" i="4"/>
  <c r="AO3663" i="4"/>
  <c r="AP3663" i="4"/>
  <c r="AQ3663" i="4"/>
  <c r="AR3663" i="4"/>
  <c r="AS3663" i="4"/>
  <c r="AT3663" i="4"/>
  <c r="AU3663" i="4"/>
  <c r="AV3663" i="4"/>
  <c r="AW3663" i="4"/>
  <c r="AX3663" i="4"/>
  <c r="AY3663" i="4"/>
  <c r="AZ3663" i="4"/>
  <c r="BA3663" i="4"/>
  <c r="BB3663" i="4"/>
  <c r="BC3663" i="4"/>
  <c r="BD3663" i="4"/>
  <c r="BE3663" i="4"/>
  <c r="BF3663" i="4"/>
  <c r="BG3663" i="4"/>
  <c r="BH3663" i="4"/>
  <c r="BI3663" i="4"/>
  <c r="C3664" i="4"/>
  <c r="E3664" i="4"/>
  <c r="G3664" i="4"/>
  <c r="H3664" i="4"/>
  <c r="K3664" i="4"/>
  <c r="L3664" i="4"/>
  <c r="M3664" i="4"/>
  <c r="N3664" i="4"/>
  <c r="O3664" i="4"/>
  <c r="S3664" i="4"/>
  <c r="T3664" i="4"/>
  <c r="U3664" i="4"/>
  <c r="V3664" i="4"/>
  <c r="W3664" i="4"/>
  <c r="X3664" i="4"/>
  <c r="Y3664" i="4"/>
  <c r="Z3664" i="4"/>
  <c r="AA3664" i="4"/>
  <c r="AB3664" i="4"/>
  <c r="AC3664" i="4"/>
  <c r="AD3664" i="4"/>
  <c r="AE3664" i="4"/>
  <c r="AF3664" i="4"/>
  <c r="AG3664" i="4"/>
  <c r="AH3664" i="4"/>
  <c r="AI3664" i="4"/>
  <c r="AJ3664" i="4"/>
  <c r="AK3664" i="4"/>
  <c r="AL3664" i="4"/>
  <c r="AM3664" i="4"/>
  <c r="AN3664" i="4"/>
  <c r="AO3664" i="4"/>
  <c r="AP3664" i="4"/>
  <c r="AQ3664" i="4"/>
  <c r="AR3664" i="4"/>
  <c r="AS3664" i="4"/>
  <c r="AT3664" i="4"/>
  <c r="AU3664" i="4"/>
  <c r="AV3664" i="4"/>
  <c r="AW3664" i="4"/>
  <c r="AX3664" i="4"/>
  <c r="AY3664" i="4"/>
  <c r="AZ3664" i="4"/>
  <c r="BA3664" i="4"/>
  <c r="BB3664" i="4"/>
  <c r="BC3664" i="4"/>
  <c r="BD3664" i="4"/>
  <c r="BE3664" i="4"/>
  <c r="BF3664" i="4"/>
  <c r="BG3664" i="4"/>
  <c r="BH3664" i="4"/>
  <c r="BI3664" i="4"/>
  <c r="C3665" i="4"/>
  <c r="E3665" i="4"/>
  <c r="G3665" i="4"/>
  <c r="H3665" i="4"/>
  <c r="K3665" i="4"/>
  <c r="L3665" i="4"/>
  <c r="M3665" i="4"/>
  <c r="N3665" i="4"/>
  <c r="O3665" i="4"/>
  <c r="S3665" i="4"/>
  <c r="T3665" i="4"/>
  <c r="U3665" i="4"/>
  <c r="V3665" i="4"/>
  <c r="W3665" i="4"/>
  <c r="X3665" i="4"/>
  <c r="Y3665" i="4"/>
  <c r="Z3665" i="4"/>
  <c r="AA3665" i="4"/>
  <c r="AB3665" i="4"/>
  <c r="AC3665" i="4"/>
  <c r="AD3665" i="4"/>
  <c r="AE3665" i="4"/>
  <c r="AF3665" i="4"/>
  <c r="AG3665" i="4"/>
  <c r="AH3665" i="4"/>
  <c r="AI3665" i="4"/>
  <c r="AJ3665" i="4"/>
  <c r="AK3665" i="4"/>
  <c r="AL3665" i="4"/>
  <c r="AM3665" i="4"/>
  <c r="AN3665" i="4"/>
  <c r="AO3665" i="4"/>
  <c r="AP3665" i="4"/>
  <c r="AQ3665" i="4"/>
  <c r="AR3665" i="4"/>
  <c r="AS3665" i="4"/>
  <c r="AT3665" i="4"/>
  <c r="AU3665" i="4"/>
  <c r="AV3665" i="4"/>
  <c r="AW3665" i="4"/>
  <c r="AX3665" i="4"/>
  <c r="AY3665" i="4"/>
  <c r="AZ3665" i="4"/>
  <c r="BA3665" i="4"/>
  <c r="BB3665" i="4"/>
  <c r="BC3665" i="4"/>
  <c r="BD3665" i="4"/>
  <c r="BE3665" i="4"/>
  <c r="BF3665" i="4"/>
  <c r="BG3665" i="4"/>
  <c r="BH3665" i="4"/>
  <c r="BI3665" i="4"/>
  <c r="C3666" i="4"/>
  <c r="E3666" i="4"/>
  <c r="G3666" i="4"/>
  <c r="H3666" i="4"/>
  <c r="K3666" i="4"/>
  <c r="L3666" i="4"/>
  <c r="M3666" i="4"/>
  <c r="N3666" i="4"/>
  <c r="O3666" i="4"/>
  <c r="S3666" i="4"/>
  <c r="T3666" i="4"/>
  <c r="U3666" i="4"/>
  <c r="V3666" i="4"/>
  <c r="W3666" i="4"/>
  <c r="X3666" i="4"/>
  <c r="Y3666" i="4"/>
  <c r="Z3666" i="4"/>
  <c r="AA3666" i="4"/>
  <c r="AB3666" i="4"/>
  <c r="AC3666" i="4"/>
  <c r="AD3666" i="4"/>
  <c r="AE3666" i="4"/>
  <c r="AF3666" i="4"/>
  <c r="AG3666" i="4"/>
  <c r="AH3666" i="4"/>
  <c r="AI3666" i="4"/>
  <c r="AJ3666" i="4"/>
  <c r="AK3666" i="4"/>
  <c r="AL3666" i="4"/>
  <c r="AM3666" i="4"/>
  <c r="AN3666" i="4"/>
  <c r="AO3666" i="4"/>
  <c r="AP3666" i="4"/>
  <c r="AQ3666" i="4"/>
  <c r="AR3666" i="4"/>
  <c r="AS3666" i="4"/>
  <c r="AT3666" i="4"/>
  <c r="AU3666" i="4"/>
  <c r="AV3666" i="4"/>
  <c r="AW3666" i="4"/>
  <c r="AX3666" i="4"/>
  <c r="AY3666" i="4"/>
  <c r="AZ3666" i="4"/>
  <c r="BA3666" i="4"/>
  <c r="BB3666" i="4"/>
  <c r="BC3666" i="4"/>
  <c r="BD3666" i="4"/>
  <c r="BE3666" i="4"/>
  <c r="BF3666" i="4"/>
  <c r="BG3666" i="4"/>
  <c r="BH3666" i="4"/>
  <c r="BI3666" i="4"/>
  <c r="C3667" i="4"/>
  <c r="E3667" i="4"/>
  <c r="G3667" i="4"/>
  <c r="H3667" i="4"/>
  <c r="K3667" i="4"/>
  <c r="L3667" i="4"/>
  <c r="M3667" i="4"/>
  <c r="N3667" i="4"/>
  <c r="O3667" i="4"/>
  <c r="S3667" i="4"/>
  <c r="T3667" i="4"/>
  <c r="U3667" i="4"/>
  <c r="V3667" i="4"/>
  <c r="W3667" i="4"/>
  <c r="X3667" i="4"/>
  <c r="Y3667" i="4"/>
  <c r="Z3667" i="4"/>
  <c r="AA3667" i="4"/>
  <c r="AB3667" i="4"/>
  <c r="AC3667" i="4"/>
  <c r="AD3667" i="4"/>
  <c r="AE3667" i="4"/>
  <c r="AF3667" i="4"/>
  <c r="AG3667" i="4"/>
  <c r="AH3667" i="4"/>
  <c r="AI3667" i="4"/>
  <c r="AJ3667" i="4"/>
  <c r="AK3667" i="4"/>
  <c r="AL3667" i="4"/>
  <c r="AM3667" i="4"/>
  <c r="AN3667" i="4"/>
  <c r="AO3667" i="4"/>
  <c r="AP3667" i="4"/>
  <c r="AQ3667" i="4"/>
  <c r="AR3667" i="4"/>
  <c r="AS3667" i="4"/>
  <c r="AT3667" i="4"/>
  <c r="AU3667" i="4"/>
  <c r="AV3667" i="4"/>
  <c r="AW3667" i="4"/>
  <c r="AX3667" i="4"/>
  <c r="AY3667" i="4"/>
  <c r="AZ3667" i="4"/>
  <c r="BA3667" i="4"/>
  <c r="BB3667" i="4"/>
  <c r="BC3667" i="4"/>
  <c r="BD3667" i="4"/>
  <c r="BE3667" i="4"/>
  <c r="BF3667" i="4"/>
  <c r="BG3667" i="4"/>
  <c r="BH3667" i="4"/>
  <c r="BI3667" i="4"/>
  <c r="C3668" i="4"/>
  <c r="E3668" i="4"/>
  <c r="G3668" i="4"/>
  <c r="H3668" i="4"/>
  <c r="K3668" i="4"/>
  <c r="L3668" i="4"/>
  <c r="M3668" i="4"/>
  <c r="N3668" i="4"/>
  <c r="O3668" i="4"/>
  <c r="S3668" i="4"/>
  <c r="T3668" i="4"/>
  <c r="U3668" i="4"/>
  <c r="V3668" i="4"/>
  <c r="W3668" i="4"/>
  <c r="X3668" i="4"/>
  <c r="Y3668" i="4"/>
  <c r="Z3668" i="4"/>
  <c r="AA3668" i="4"/>
  <c r="AB3668" i="4"/>
  <c r="AC3668" i="4"/>
  <c r="AD3668" i="4"/>
  <c r="AE3668" i="4"/>
  <c r="AF3668" i="4"/>
  <c r="AG3668" i="4"/>
  <c r="AH3668" i="4"/>
  <c r="AI3668" i="4"/>
  <c r="AJ3668" i="4"/>
  <c r="AK3668" i="4"/>
  <c r="AL3668" i="4"/>
  <c r="AM3668" i="4"/>
  <c r="AN3668" i="4"/>
  <c r="AO3668" i="4"/>
  <c r="AP3668" i="4"/>
  <c r="AQ3668" i="4"/>
  <c r="AR3668" i="4"/>
  <c r="AS3668" i="4"/>
  <c r="AT3668" i="4"/>
  <c r="AU3668" i="4"/>
  <c r="AV3668" i="4"/>
  <c r="AW3668" i="4"/>
  <c r="AX3668" i="4"/>
  <c r="AY3668" i="4"/>
  <c r="AZ3668" i="4"/>
  <c r="BA3668" i="4"/>
  <c r="BB3668" i="4"/>
  <c r="BC3668" i="4"/>
  <c r="BD3668" i="4"/>
  <c r="BE3668" i="4"/>
  <c r="BF3668" i="4"/>
  <c r="BG3668" i="4"/>
  <c r="BH3668" i="4"/>
  <c r="BI3668" i="4"/>
  <c r="C3669" i="4"/>
  <c r="E3669" i="4"/>
  <c r="G3669" i="4"/>
  <c r="H3669" i="4"/>
  <c r="K3669" i="4"/>
  <c r="L3669" i="4"/>
  <c r="M3669" i="4"/>
  <c r="N3669" i="4"/>
  <c r="O3669" i="4"/>
  <c r="S3669" i="4"/>
  <c r="T3669" i="4"/>
  <c r="U3669" i="4"/>
  <c r="V3669" i="4"/>
  <c r="W3669" i="4"/>
  <c r="X3669" i="4"/>
  <c r="Y3669" i="4"/>
  <c r="Z3669" i="4"/>
  <c r="AA3669" i="4"/>
  <c r="AB3669" i="4"/>
  <c r="AC3669" i="4"/>
  <c r="AD3669" i="4"/>
  <c r="AE3669" i="4"/>
  <c r="AF3669" i="4"/>
  <c r="AG3669" i="4"/>
  <c r="AH3669" i="4"/>
  <c r="AI3669" i="4"/>
  <c r="AJ3669" i="4"/>
  <c r="AK3669" i="4"/>
  <c r="AL3669" i="4"/>
  <c r="AM3669" i="4"/>
  <c r="AN3669" i="4"/>
  <c r="AO3669" i="4"/>
  <c r="AP3669" i="4"/>
  <c r="AQ3669" i="4"/>
  <c r="AR3669" i="4"/>
  <c r="AS3669" i="4"/>
  <c r="AT3669" i="4"/>
  <c r="AU3669" i="4"/>
  <c r="AV3669" i="4"/>
  <c r="AW3669" i="4"/>
  <c r="AX3669" i="4"/>
  <c r="AY3669" i="4"/>
  <c r="AZ3669" i="4"/>
  <c r="BA3669" i="4"/>
  <c r="BB3669" i="4"/>
  <c r="BC3669" i="4"/>
  <c r="BD3669" i="4"/>
  <c r="BE3669" i="4"/>
  <c r="BF3669" i="4"/>
  <c r="BG3669" i="4"/>
  <c r="BH3669" i="4"/>
  <c r="BI3669" i="4"/>
  <c r="C3670" i="4"/>
  <c r="E3670" i="4"/>
  <c r="G3670" i="4"/>
  <c r="H3670" i="4"/>
  <c r="K3670" i="4"/>
  <c r="L3670" i="4"/>
  <c r="M3670" i="4"/>
  <c r="N3670" i="4"/>
  <c r="O3670" i="4"/>
  <c r="S3670" i="4"/>
  <c r="T3670" i="4"/>
  <c r="U3670" i="4"/>
  <c r="V3670" i="4"/>
  <c r="W3670" i="4"/>
  <c r="X3670" i="4"/>
  <c r="Y3670" i="4"/>
  <c r="Z3670" i="4"/>
  <c r="AA3670" i="4"/>
  <c r="AB3670" i="4"/>
  <c r="AC3670" i="4"/>
  <c r="AD3670" i="4"/>
  <c r="AE3670" i="4"/>
  <c r="AF3670" i="4"/>
  <c r="AG3670" i="4"/>
  <c r="AH3670" i="4"/>
  <c r="AI3670" i="4"/>
  <c r="AJ3670" i="4"/>
  <c r="AK3670" i="4"/>
  <c r="AL3670" i="4"/>
  <c r="AM3670" i="4"/>
  <c r="AN3670" i="4"/>
  <c r="AO3670" i="4"/>
  <c r="AP3670" i="4"/>
  <c r="AQ3670" i="4"/>
  <c r="AR3670" i="4"/>
  <c r="AS3670" i="4"/>
  <c r="AT3670" i="4"/>
  <c r="AU3670" i="4"/>
  <c r="AV3670" i="4"/>
  <c r="AW3670" i="4"/>
  <c r="AX3670" i="4"/>
  <c r="AY3670" i="4"/>
  <c r="AZ3670" i="4"/>
  <c r="BA3670" i="4"/>
  <c r="BB3670" i="4"/>
  <c r="BC3670" i="4"/>
  <c r="BD3670" i="4"/>
  <c r="BE3670" i="4"/>
  <c r="BF3670" i="4"/>
  <c r="BG3670" i="4"/>
  <c r="BH3670" i="4"/>
  <c r="BI3670" i="4"/>
  <c r="C3671" i="4"/>
  <c r="E3671" i="4"/>
  <c r="G3671" i="4"/>
  <c r="H3671" i="4"/>
  <c r="K3671" i="4"/>
  <c r="L3671" i="4"/>
  <c r="M3671" i="4"/>
  <c r="N3671" i="4"/>
  <c r="O3671" i="4"/>
  <c r="S3671" i="4"/>
  <c r="T3671" i="4"/>
  <c r="U3671" i="4"/>
  <c r="V3671" i="4"/>
  <c r="W3671" i="4"/>
  <c r="X3671" i="4"/>
  <c r="Y3671" i="4"/>
  <c r="Z3671" i="4"/>
  <c r="AA3671" i="4"/>
  <c r="AB3671" i="4"/>
  <c r="AC3671" i="4"/>
  <c r="AD3671" i="4"/>
  <c r="AE3671" i="4"/>
  <c r="AF3671" i="4"/>
  <c r="AG3671" i="4"/>
  <c r="AH3671" i="4"/>
  <c r="AI3671" i="4"/>
  <c r="AJ3671" i="4"/>
  <c r="AK3671" i="4"/>
  <c r="AL3671" i="4"/>
  <c r="AM3671" i="4"/>
  <c r="AN3671" i="4"/>
  <c r="AO3671" i="4"/>
  <c r="AP3671" i="4"/>
  <c r="AQ3671" i="4"/>
  <c r="AR3671" i="4"/>
  <c r="AS3671" i="4"/>
  <c r="AT3671" i="4"/>
  <c r="AU3671" i="4"/>
  <c r="AV3671" i="4"/>
  <c r="AW3671" i="4"/>
  <c r="AX3671" i="4"/>
  <c r="AY3671" i="4"/>
  <c r="AZ3671" i="4"/>
  <c r="BA3671" i="4"/>
  <c r="BB3671" i="4"/>
  <c r="BC3671" i="4"/>
  <c r="BD3671" i="4"/>
  <c r="BE3671" i="4"/>
  <c r="BF3671" i="4"/>
  <c r="BG3671" i="4"/>
  <c r="BH3671" i="4"/>
  <c r="BI3671" i="4"/>
  <c r="C3672" i="4"/>
  <c r="E3672" i="4"/>
  <c r="G3672" i="4"/>
  <c r="H3672" i="4"/>
  <c r="K3672" i="4"/>
  <c r="L3672" i="4"/>
  <c r="M3672" i="4"/>
  <c r="N3672" i="4"/>
  <c r="O3672" i="4"/>
  <c r="S3672" i="4"/>
  <c r="T3672" i="4"/>
  <c r="U3672" i="4"/>
  <c r="V3672" i="4"/>
  <c r="W3672" i="4"/>
  <c r="X3672" i="4"/>
  <c r="Y3672" i="4"/>
  <c r="Z3672" i="4"/>
  <c r="AA3672" i="4"/>
  <c r="AB3672" i="4"/>
  <c r="AC3672" i="4"/>
  <c r="AD3672" i="4"/>
  <c r="AE3672" i="4"/>
  <c r="AF3672" i="4"/>
  <c r="AG3672" i="4"/>
  <c r="AH3672" i="4"/>
  <c r="AI3672" i="4"/>
  <c r="AJ3672" i="4"/>
  <c r="AK3672" i="4"/>
  <c r="AL3672" i="4"/>
  <c r="AM3672" i="4"/>
  <c r="AN3672" i="4"/>
  <c r="AO3672" i="4"/>
  <c r="AP3672" i="4"/>
  <c r="AQ3672" i="4"/>
  <c r="AR3672" i="4"/>
  <c r="AS3672" i="4"/>
  <c r="AT3672" i="4"/>
  <c r="AU3672" i="4"/>
  <c r="AV3672" i="4"/>
  <c r="AW3672" i="4"/>
  <c r="AX3672" i="4"/>
  <c r="AY3672" i="4"/>
  <c r="AZ3672" i="4"/>
  <c r="BA3672" i="4"/>
  <c r="BB3672" i="4"/>
  <c r="BC3672" i="4"/>
  <c r="BD3672" i="4"/>
  <c r="BE3672" i="4"/>
  <c r="BF3672" i="4"/>
  <c r="BG3672" i="4"/>
  <c r="BH3672" i="4"/>
  <c r="BI3672" i="4"/>
  <c r="C3673" i="4"/>
  <c r="E3673" i="4"/>
  <c r="G3673" i="4"/>
  <c r="H3673" i="4"/>
  <c r="K3673" i="4"/>
  <c r="L3673" i="4"/>
  <c r="M3673" i="4"/>
  <c r="N3673" i="4"/>
  <c r="O3673" i="4"/>
  <c r="S3673" i="4"/>
  <c r="T3673" i="4"/>
  <c r="U3673" i="4"/>
  <c r="V3673" i="4"/>
  <c r="W3673" i="4"/>
  <c r="X3673" i="4"/>
  <c r="Y3673" i="4"/>
  <c r="Z3673" i="4"/>
  <c r="AA3673" i="4"/>
  <c r="AB3673" i="4"/>
  <c r="AC3673" i="4"/>
  <c r="AD3673" i="4"/>
  <c r="AE3673" i="4"/>
  <c r="AF3673" i="4"/>
  <c r="AG3673" i="4"/>
  <c r="AH3673" i="4"/>
  <c r="AI3673" i="4"/>
  <c r="AJ3673" i="4"/>
  <c r="AK3673" i="4"/>
  <c r="AL3673" i="4"/>
  <c r="AM3673" i="4"/>
  <c r="AN3673" i="4"/>
  <c r="AO3673" i="4"/>
  <c r="AP3673" i="4"/>
  <c r="AQ3673" i="4"/>
  <c r="AR3673" i="4"/>
  <c r="AS3673" i="4"/>
  <c r="AT3673" i="4"/>
  <c r="AU3673" i="4"/>
  <c r="AV3673" i="4"/>
  <c r="AW3673" i="4"/>
  <c r="AX3673" i="4"/>
  <c r="AY3673" i="4"/>
  <c r="AZ3673" i="4"/>
  <c r="BA3673" i="4"/>
  <c r="BB3673" i="4"/>
  <c r="BC3673" i="4"/>
  <c r="BD3673" i="4"/>
  <c r="BE3673" i="4"/>
  <c r="BF3673" i="4"/>
  <c r="BG3673" i="4"/>
  <c r="BH3673" i="4"/>
  <c r="BI3673" i="4"/>
  <c r="C3674" i="4"/>
  <c r="E3674" i="4"/>
  <c r="G3674" i="4"/>
  <c r="H3674" i="4"/>
  <c r="K3674" i="4"/>
  <c r="L3674" i="4"/>
  <c r="M3674" i="4"/>
  <c r="N3674" i="4"/>
  <c r="O3674" i="4"/>
  <c r="S3674" i="4"/>
  <c r="T3674" i="4"/>
  <c r="U3674" i="4"/>
  <c r="V3674" i="4"/>
  <c r="W3674" i="4"/>
  <c r="X3674" i="4"/>
  <c r="Y3674" i="4"/>
  <c r="Z3674" i="4"/>
  <c r="AA3674" i="4"/>
  <c r="AB3674" i="4"/>
  <c r="AC3674" i="4"/>
  <c r="AD3674" i="4"/>
  <c r="AE3674" i="4"/>
  <c r="AF3674" i="4"/>
  <c r="AG3674" i="4"/>
  <c r="AH3674" i="4"/>
  <c r="AI3674" i="4"/>
  <c r="AJ3674" i="4"/>
  <c r="AK3674" i="4"/>
  <c r="AL3674" i="4"/>
  <c r="AM3674" i="4"/>
  <c r="AN3674" i="4"/>
  <c r="AO3674" i="4"/>
  <c r="AP3674" i="4"/>
  <c r="AQ3674" i="4"/>
  <c r="AR3674" i="4"/>
  <c r="AS3674" i="4"/>
  <c r="AT3674" i="4"/>
  <c r="AU3674" i="4"/>
  <c r="AV3674" i="4"/>
  <c r="AW3674" i="4"/>
  <c r="AX3674" i="4"/>
  <c r="AY3674" i="4"/>
  <c r="AZ3674" i="4"/>
  <c r="BA3674" i="4"/>
  <c r="BB3674" i="4"/>
  <c r="BC3674" i="4"/>
  <c r="BD3674" i="4"/>
  <c r="BE3674" i="4"/>
  <c r="BF3674" i="4"/>
  <c r="BG3674" i="4"/>
  <c r="BH3674" i="4"/>
  <c r="BI3674" i="4"/>
  <c r="C3675" i="4"/>
  <c r="E3675" i="4"/>
  <c r="G3675" i="4"/>
  <c r="H3675" i="4"/>
  <c r="K3675" i="4"/>
  <c r="L3675" i="4"/>
  <c r="M3675" i="4"/>
  <c r="N3675" i="4"/>
  <c r="O3675" i="4"/>
  <c r="S3675" i="4"/>
  <c r="T3675" i="4"/>
  <c r="U3675" i="4"/>
  <c r="V3675" i="4"/>
  <c r="W3675" i="4"/>
  <c r="X3675" i="4"/>
  <c r="Y3675" i="4"/>
  <c r="Z3675" i="4"/>
  <c r="AA3675" i="4"/>
  <c r="AB3675" i="4"/>
  <c r="AC3675" i="4"/>
  <c r="AD3675" i="4"/>
  <c r="AE3675" i="4"/>
  <c r="AF3675" i="4"/>
  <c r="AG3675" i="4"/>
  <c r="AH3675" i="4"/>
  <c r="AI3675" i="4"/>
  <c r="AJ3675" i="4"/>
  <c r="AK3675" i="4"/>
  <c r="AL3675" i="4"/>
  <c r="AM3675" i="4"/>
  <c r="AN3675" i="4"/>
  <c r="AO3675" i="4"/>
  <c r="AP3675" i="4"/>
  <c r="AQ3675" i="4"/>
  <c r="AR3675" i="4"/>
  <c r="AS3675" i="4"/>
  <c r="AT3675" i="4"/>
  <c r="AU3675" i="4"/>
  <c r="AV3675" i="4"/>
  <c r="AW3675" i="4"/>
  <c r="AX3675" i="4"/>
  <c r="AY3675" i="4"/>
  <c r="AZ3675" i="4"/>
  <c r="BA3675" i="4"/>
  <c r="BB3675" i="4"/>
  <c r="BC3675" i="4"/>
  <c r="BD3675" i="4"/>
  <c r="BE3675" i="4"/>
  <c r="BF3675" i="4"/>
  <c r="BG3675" i="4"/>
  <c r="BH3675" i="4"/>
  <c r="BI3675" i="4"/>
  <c r="C3676" i="4"/>
  <c r="E3676" i="4"/>
  <c r="G3676" i="4"/>
  <c r="H3676" i="4"/>
  <c r="K3676" i="4"/>
  <c r="L3676" i="4"/>
  <c r="M3676" i="4"/>
  <c r="N3676" i="4"/>
  <c r="O3676" i="4"/>
  <c r="S3676" i="4"/>
  <c r="T3676" i="4"/>
  <c r="U3676" i="4"/>
  <c r="V3676" i="4"/>
  <c r="W3676" i="4"/>
  <c r="X3676" i="4"/>
  <c r="Y3676" i="4"/>
  <c r="Z3676" i="4"/>
  <c r="AA3676" i="4"/>
  <c r="AB3676" i="4"/>
  <c r="AC3676" i="4"/>
  <c r="AD3676" i="4"/>
  <c r="AE3676" i="4"/>
  <c r="AF3676" i="4"/>
  <c r="AG3676" i="4"/>
  <c r="AH3676" i="4"/>
  <c r="AI3676" i="4"/>
  <c r="AJ3676" i="4"/>
  <c r="AK3676" i="4"/>
  <c r="AL3676" i="4"/>
  <c r="AM3676" i="4"/>
  <c r="AN3676" i="4"/>
  <c r="AO3676" i="4"/>
  <c r="AP3676" i="4"/>
  <c r="AQ3676" i="4"/>
  <c r="AR3676" i="4"/>
  <c r="AS3676" i="4"/>
  <c r="AT3676" i="4"/>
  <c r="AU3676" i="4"/>
  <c r="AV3676" i="4"/>
  <c r="AW3676" i="4"/>
  <c r="AX3676" i="4"/>
  <c r="AY3676" i="4"/>
  <c r="AZ3676" i="4"/>
  <c r="BA3676" i="4"/>
  <c r="BB3676" i="4"/>
  <c r="BC3676" i="4"/>
  <c r="BD3676" i="4"/>
  <c r="BE3676" i="4"/>
  <c r="BF3676" i="4"/>
  <c r="BG3676" i="4"/>
  <c r="BH3676" i="4"/>
  <c r="BI3676" i="4"/>
  <c r="C3677" i="4"/>
  <c r="E3677" i="4"/>
  <c r="G3677" i="4"/>
  <c r="H3677" i="4"/>
  <c r="K3677" i="4"/>
  <c r="L3677" i="4"/>
  <c r="M3677" i="4"/>
  <c r="N3677" i="4"/>
  <c r="O3677" i="4"/>
  <c r="S3677" i="4"/>
  <c r="T3677" i="4"/>
  <c r="U3677" i="4"/>
  <c r="V3677" i="4"/>
  <c r="W3677" i="4"/>
  <c r="X3677" i="4"/>
  <c r="Y3677" i="4"/>
  <c r="Z3677" i="4"/>
  <c r="AA3677" i="4"/>
  <c r="AB3677" i="4"/>
  <c r="AC3677" i="4"/>
  <c r="AD3677" i="4"/>
  <c r="AE3677" i="4"/>
  <c r="AF3677" i="4"/>
  <c r="AG3677" i="4"/>
  <c r="AH3677" i="4"/>
  <c r="AI3677" i="4"/>
  <c r="AJ3677" i="4"/>
  <c r="AK3677" i="4"/>
  <c r="AL3677" i="4"/>
  <c r="AM3677" i="4"/>
  <c r="AN3677" i="4"/>
  <c r="AO3677" i="4"/>
  <c r="AP3677" i="4"/>
  <c r="AQ3677" i="4"/>
  <c r="AR3677" i="4"/>
  <c r="AS3677" i="4"/>
  <c r="AT3677" i="4"/>
  <c r="AU3677" i="4"/>
  <c r="AV3677" i="4"/>
  <c r="AW3677" i="4"/>
  <c r="AX3677" i="4"/>
  <c r="AY3677" i="4"/>
  <c r="AZ3677" i="4"/>
  <c r="BA3677" i="4"/>
  <c r="BB3677" i="4"/>
  <c r="BC3677" i="4"/>
  <c r="BD3677" i="4"/>
  <c r="BE3677" i="4"/>
  <c r="BF3677" i="4"/>
  <c r="BG3677" i="4"/>
  <c r="BH3677" i="4"/>
  <c r="BI3677" i="4"/>
  <c r="C3678" i="4"/>
  <c r="E3678" i="4"/>
  <c r="G3678" i="4"/>
  <c r="H3678" i="4"/>
  <c r="K3678" i="4"/>
  <c r="L3678" i="4"/>
  <c r="M3678" i="4"/>
  <c r="N3678" i="4"/>
  <c r="O3678" i="4"/>
  <c r="S3678" i="4"/>
  <c r="T3678" i="4"/>
  <c r="U3678" i="4"/>
  <c r="V3678" i="4"/>
  <c r="W3678" i="4"/>
  <c r="X3678" i="4"/>
  <c r="Y3678" i="4"/>
  <c r="Z3678" i="4"/>
  <c r="AA3678" i="4"/>
  <c r="AB3678" i="4"/>
  <c r="AC3678" i="4"/>
  <c r="AD3678" i="4"/>
  <c r="AE3678" i="4"/>
  <c r="AF3678" i="4"/>
  <c r="AG3678" i="4"/>
  <c r="AH3678" i="4"/>
  <c r="AI3678" i="4"/>
  <c r="AJ3678" i="4"/>
  <c r="AK3678" i="4"/>
  <c r="AL3678" i="4"/>
  <c r="AM3678" i="4"/>
  <c r="AN3678" i="4"/>
  <c r="AO3678" i="4"/>
  <c r="AP3678" i="4"/>
  <c r="AQ3678" i="4"/>
  <c r="AR3678" i="4"/>
  <c r="AS3678" i="4"/>
  <c r="AT3678" i="4"/>
  <c r="AU3678" i="4"/>
  <c r="AV3678" i="4"/>
  <c r="AW3678" i="4"/>
  <c r="AX3678" i="4"/>
  <c r="AY3678" i="4"/>
  <c r="AZ3678" i="4"/>
  <c r="BA3678" i="4"/>
  <c r="BB3678" i="4"/>
  <c r="BC3678" i="4"/>
  <c r="BD3678" i="4"/>
  <c r="BE3678" i="4"/>
  <c r="BF3678" i="4"/>
  <c r="BG3678" i="4"/>
  <c r="BH3678" i="4"/>
  <c r="BI3678" i="4"/>
  <c r="C3679" i="4"/>
  <c r="E3679" i="4"/>
  <c r="G3679" i="4"/>
  <c r="H3679" i="4"/>
  <c r="K3679" i="4"/>
  <c r="L3679" i="4"/>
  <c r="M3679" i="4"/>
  <c r="N3679" i="4"/>
  <c r="O3679" i="4"/>
  <c r="S3679" i="4"/>
  <c r="T3679" i="4"/>
  <c r="U3679" i="4"/>
  <c r="V3679" i="4"/>
  <c r="W3679" i="4"/>
  <c r="X3679" i="4"/>
  <c r="Y3679" i="4"/>
  <c r="Z3679" i="4"/>
  <c r="AA3679" i="4"/>
  <c r="AB3679" i="4"/>
  <c r="AC3679" i="4"/>
  <c r="AD3679" i="4"/>
  <c r="AE3679" i="4"/>
  <c r="AF3679" i="4"/>
  <c r="AG3679" i="4"/>
  <c r="AH3679" i="4"/>
  <c r="AI3679" i="4"/>
  <c r="AJ3679" i="4"/>
  <c r="AK3679" i="4"/>
  <c r="AL3679" i="4"/>
  <c r="AM3679" i="4"/>
  <c r="AN3679" i="4"/>
  <c r="AO3679" i="4"/>
  <c r="AP3679" i="4"/>
  <c r="AQ3679" i="4"/>
  <c r="AR3679" i="4"/>
  <c r="AS3679" i="4"/>
  <c r="AT3679" i="4"/>
  <c r="AU3679" i="4"/>
  <c r="AV3679" i="4"/>
  <c r="AW3679" i="4"/>
  <c r="AX3679" i="4"/>
  <c r="AY3679" i="4"/>
  <c r="AZ3679" i="4"/>
  <c r="BA3679" i="4"/>
  <c r="BB3679" i="4"/>
  <c r="BC3679" i="4"/>
  <c r="BD3679" i="4"/>
  <c r="BE3679" i="4"/>
  <c r="BF3679" i="4"/>
  <c r="BG3679" i="4"/>
  <c r="BH3679" i="4"/>
  <c r="BI3679" i="4"/>
  <c r="C3680" i="4"/>
  <c r="E3680" i="4"/>
  <c r="G3680" i="4"/>
  <c r="H3680" i="4"/>
  <c r="K3680" i="4"/>
  <c r="L3680" i="4"/>
  <c r="M3680" i="4"/>
  <c r="N3680" i="4"/>
  <c r="O3680" i="4"/>
  <c r="S3680" i="4"/>
  <c r="T3680" i="4"/>
  <c r="U3680" i="4"/>
  <c r="V3680" i="4"/>
  <c r="W3680" i="4"/>
  <c r="X3680" i="4"/>
  <c r="Y3680" i="4"/>
  <c r="Z3680" i="4"/>
  <c r="AA3680" i="4"/>
  <c r="AB3680" i="4"/>
  <c r="AC3680" i="4"/>
  <c r="AD3680" i="4"/>
  <c r="AE3680" i="4"/>
  <c r="AF3680" i="4"/>
  <c r="AG3680" i="4"/>
  <c r="AH3680" i="4"/>
  <c r="AI3680" i="4"/>
  <c r="AJ3680" i="4"/>
  <c r="AK3680" i="4"/>
  <c r="AL3680" i="4"/>
  <c r="AM3680" i="4"/>
  <c r="AN3680" i="4"/>
  <c r="AO3680" i="4"/>
  <c r="AP3680" i="4"/>
  <c r="AQ3680" i="4"/>
  <c r="AR3680" i="4"/>
  <c r="AS3680" i="4"/>
  <c r="AT3680" i="4"/>
  <c r="AU3680" i="4"/>
  <c r="AV3680" i="4"/>
  <c r="AW3680" i="4"/>
  <c r="AX3680" i="4"/>
  <c r="AY3680" i="4"/>
  <c r="AZ3680" i="4"/>
  <c r="BA3680" i="4"/>
  <c r="BB3680" i="4"/>
  <c r="BC3680" i="4"/>
  <c r="BD3680" i="4"/>
  <c r="BE3680" i="4"/>
  <c r="BF3680" i="4"/>
  <c r="BG3680" i="4"/>
  <c r="BH3680" i="4"/>
  <c r="BI3680" i="4"/>
  <c r="C3681" i="4"/>
  <c r="E3681" i="4"/>
  <c r="G3681" i="4"/>
  <c r="H3681" i="4"/>
  <c r="K3681" i="4"/>
  <c r="L3681" i="4"/>
  <c r="M3681" i="4"/>
  <c r="N3681" i="4"/>
  <c r="O3681" i="4"/>
  <c r="S3681" i="4"/>
  <c r="T3681" i="4"/>
  <c r="U3681" i="4"/>
  <c r="V3681" i="4"/>
  <c r="W3681" i="4"/>
  <c r="X3681" i="4"/>
  <c r="Y3681" i="4"/>
  <c r="Z3681" i="4"/>
  <c r="AA3681" i="4"/>
  <c r="AB3681" i="4"/>
  <c r="AC3681" i="4"/>
  <c r="AD3681" i="4"/>
  <c r="AE3681" i="4"/>
  <c r="AF3681" i="4"/>
  <c r="AG3681" i="4"/>
  <c r="AH3681" i="4"/>
  <c r="AI3681" i="4"/>
  <c r="AJ3681" i="4"/>
  <c r="AK3681" i="4"/>
  <c r="AL3681" i="4"/>
  <c r="AM3681" i="4"/>
  <c r="AN3681" i="4"/>
  <c r="AO3681" i="4"/>
  <c r="AP3681" i="4"/>
  <c r="AQ3681" i="4"/>
  <c r="AR3681" i="4"/>
  <c r="AS3681" i="4"/>
  <c r="AT3681" i="4"/>
  <c r="AU3681" i="4"/>
  <c r="AV3681" i="4"/>
  <c r="AW3681" i="4"/>
  <c r="AX3681" i="4"/>
  <c r="AY3681" i="4"/>
  <c r="AZ3681" i="4"/>
  <c r="BA3681" i="4"/>
  <c r="BB3681" i="4"/>
  <c r="BC3681" i="4"/>
  <c r="BD3681" i="4"/>
  <c r="BE3681" i="4"/>
  <c r="BF3681" i="4"/>
  <c r="BG3681" i="4"/>
  <c r="BH3681" i="4"/>
  <c r="BI3681" i="4"/>
  <c r="C3682" i="4"/>
  <c r="E3682" i="4"/>
  <c r="G3682" i="4"/>
  <c r="H3682" i="4"/>
  <c r="K3682" i="4"/>
  <c r="L3682" i="4"/>
  <c r="M3682" i="4"/>
  <c r="N3682" i="4"/>
  <c r="O3682" i="4"/>
  <c r="S3682" i="4"/>
  <c r="T3682" i="4"/>
  <c r="U3682" i="4"/>
  <c r="V3682" i="4"/>
  <c r="W3682" i="4"/>
  <c r="X3682" i="4"/>
  <c r="Y3682" i="4"/>
  <c r="Z3682" i="4"/>
  <c r="AA3682" i="4"/>
  <c r="AB3682" i="4"/>
  <c r="AC3682" i="4"/>
  <c r="AD3682" i="4"/>
  <c r="AE3682" i="4"/>
  <c r="AF3682" i="4"/>
  <c r="AG3682" i="4"/>
  <c r="AH3682" i="4"/>
  <c r="AI3682" i="4"/>
  <c r="AJ3682" i="4"/>
  <c r="AK3682" i="4"/>
  <c r="AL3682" i="4"/>
  <c r="AM3682" i="4"/>
  <c r="AN3682" i="4"/>
  <c r="AO3682" i="4"/>
  <c r="AP3682" i="4"/>
  <c r="AQ3682" i="4"/>
  <c r="AR3682" i="4"/>
  <c r="AS3682" i="4"/>
  <c r="AT3682" i="4"/>
  <c r="AU3682" i="4"/>
  <c r="AV3682" i="4"/>
  <c r="AW3682" i="4"/>
  <c r="AX3682" i="4"/>
  <c r="AY3682" i="4"/>
  <c r="AZ3682" i="4"/>
  <c r="BA3682" i="4"/>
  <c r="BB3682" i="4"/>
  <c r="BC3682" i="4"/>
  <c r="BD3682" i="4"/>
  <c r="BE3682" i="4"/>
  <c r="BF3682" i="4"/>
  <c r="BG3682" i="4"/>
  <c r="BH3682" i="4"/>
  <c r="BI3682" i="4"/>
  <c r="C3683" i="4"/>
  <c r="E3683" i="4"/>
  <c r="G3683" i="4"/>
  <c r="H3683" i="4"/>
  <c r="K3683" i="4"/>
  <c r="L3683" i="4"/>
  <c r="M3683" i="4"/>
  <c r="N3683" i="4"/>
  <c r="O3683" i="4"/>
  <c r="S3683" i="4"/>
  <c r="T3683" i="4"/>
  <c r="U3683" i="4"/>
  <c r="V3683" i="4"/>
  <c r="W3683" i="4"/>
  <c r="X3683" i="4"/>
  <c r="Y3683" i="4"/>
  <c r="Z3683" i="4"/>
  <c r="AA3683" i="4"/>
  <c r="AB3683" i="4"/>
  <c r="AC3683" i="4"/>
  <c r="AD3683" i="4"/>
  <c r="AE3683" i="4"/>
  <c r="AF3683" i="4"/>
  <c r="AG3683" i="4"/>
  <c r="AH3683" i="4"/>
  <c r="AI3683" i="4"/>
  <c r="AJ3683" i="4"/>
  <c r="AK3683" i="4"/>
  <c r="AL3683" i="4"/>
  <c r="AM3683" i="4"/>
  <c r="AN3683" i="4"/>
  <c r="AO3683" i="4"/>
  <c r="AP3683" i="4"/>
  <c r="AQ3683" i="4"/>
  <c r="AR3683" i="4"/>
  <c r="AS3683" i="4"/>
  <c r="AT3683" i="4"/>
  <c r="AU3683" i="4"/>
  <c r="AV3683" i="4"/>
  <c r="AW3683" i="4"/>
  <c r="AX3683" i="4"/>
  <c r="AY3683" i="4"/>
  <c r="AZ3683" i="4"/>
  <c r="BA3683" i="4"/>
  <c r="BB3683" i="4"/>
  <c r="BC3683" i="4"/>
  <c r="BD3683" i="4"/>
  <c r="BE3683" i="4"/>
  <c r="BF3683" i="4"/>
  <c r="BG3683" i="4"/>
  <c r="BH3683" i="4"/>
  <c r="BI3683" i="4"/>
  <c r="C3684" i="4"/>
  <c r="E3684" i="4"/>
  <c r="G3684" i="4"/>
  <c r="H3684" i="4"/>
  <c r="K3684" i="4"/>
  <c r="L3684" i="4"/>
  <c r="M3684" i="4"/>
  <c r="N3684" i="4"/>
  <c r="O3684" i="4"/>
  <c r="S3684" i="4"/>
  <c r="T3684" i="4"/>
  <c r="U3684" i="4"/>
  <c r="V3684" i="4"/>
  <c r="W3684" i="4"/>
  <c r="X3684" i="4"/>
  <c r="Y3684" i="4"/>
  <c r="Z3684" i="4"/>
  <c r="AA3684" i="4"/>
  <c r="AB3684" i="4"/>
  <c r="AC3684" i="4"/>
  <c r="AD3684" i="4"/>
  <c r="AE3684" i="4"/>
  <c r="AF3684" i="4"/>
  <c r="AG3684" i="4"/>
  <c r="AH3684" i="4"/>
  <c r="AI3684" i="4"/>
  <c r="AJ3684" i="4"/>
  <c r="AK3684" i="4"/>
  <c r="AL3684" i="4"/>
  <c r="AM3684" i="4"/>
  <c r="AN3684" i="4"/>
  <c r="AO3684" i="4"/>
  <c r="AP3684" i="4"/>
  <c r="AQ3684" i="4"/>
  <c r="AR3684" i="4"/>
  <c r="AS3684" i="4"/>
  <c r="AT3684" i="4"/>
  <c r="AU3684" i="4"/>
  <c r="AV3684" i="4"/>
  <c r="AW3684" i="4"/>
  <c r="AX3684" i="4"/>
  <c r="AY3684" i="4"/>
  <c r="AZ3684" i="4"/>
  <c r="BA3684" i="4"/>
  <c r="BB3684" i="4"/>
  <c r="BC3684" i="4"/>
  <c r="BD3684" i="4"/>
  <c r="BE3684" i="4"/>
  <c r="BF3684" i="4"/>
  <c r="BG3684" i="4"/>
  <c r="BH3684" i="4"/>
  <c r="BI3684" i="4"/>
  <c r="C3685" i="4"/>
  <c r="E3685" i="4"/>
  <c r="G3685" i="4"/>
  <c r="H3685" i="4"/>
  <c r="K3685" i="4"/>
  <c r="L3685" i="4"/>
  <c r="M3685" i="4"/>
  <c r="N3685" i="4"/>
  <c r="O3685" i="4"/>
  <c r="S3685" i="4"/>
  <c r="T3685" i="4"/>
  <c r="U3685" i="4"/>
  <c r="V3685" i="4"/>
  <c r="W3685" i="4"/>
  <c r="X3685" i="4"/>
  <c r="Y3685" i="4"/>
  <c r="Z3685" i="4"/>
  <c r="AA3685" i="4"/>
  <c r="AB3685" i="4"/>
  <c r="AC3685" i="4"/>
  <c r="AD3685" i="4"/>
  <c r="AE3685" i="4"/>
  <c r="AF3685" i="4"/>
  <c r="AG3685" i="4"/>
  <c r="AH3685" i="4"/>
  <c r="AI3685" i="4"/>
  <c r="AJ3685" i="4"/>
  <c r="AK3685" i="4"/>
  <c r="AL3685" i="4"/>
  <c r="AM3685" i="4"/>
  <c r="AN3685" i="4"/>
  <c r="AO3685" i="4"/>
  <c r="AP3685" i="4"/>
  <c r="AQ3685" i="4"/>
  <c r="AR3685" i="4"/>
  <c r="AS3685" i="4"/>
  <c r="AT3685" i="4"/>
  <c r="AU3685" i="4"/>
  <c r="AV3685" i="4"/>
  <c r="AW3685" i="4"/>
  <c r="AX3685" i="4"/>
  <c r="AY3685" i="4"/>
  <c r="AZ3685" i="4"/>
  <c r="BA3685" i="4"/>
  <c r="BB3685" i="4"/>
  <c r="BC3685" i="4"/>
  <c r="BD3685" i="4"/>
  <c r="BE3685" i="4"/>
  <c r="BF3685" i="4"/>
  <c r="BG3685" i="4"/>
  <c r="BH3685" i="4"/>
  <c r="BI3685" i="4"/>
  <c r="C3686" i="4"/>
  <c r="E3686" i="4"/>
  <c r="G3686" i="4"/>
  <c r="H3686" i="4"/>
  <c r="K3686" i="4"/>
  <c r="L3686" i="4"/>
  <c r="M3686" i="4"/>
  <c r="N3686" i="4"/>
  <c r="O3686" i="4"/>
  <c r="S3686" i="4"/>
  <c r="T3686" i="4"/>
  <c r="U3686" i="4"/>
  <c r="V3686" i="4"/>
  <c r="W3686" i="4"/>
  <c r="X3686" i="4"/>
  <c r="Y3686" i="4"/>
  <c r="Z3686" i="4"/>
  <c r="AA3686" i="4"/>
  <c r="AB3686" i="4"/>
  <c r="AC3686" i="4"/>
  <c r="AD3686" i="4"/>
  <c r="AE3686" i="4"/>
  <c r="AF3686" i="4"/>
  <c r="AG3686" i="4"/>
  <c r="AH3686" i="4"/>
  <c r="AI3686" i="4"/>
  <c r="AJ3686" i="4"/>
  <c r="AK3686" i="4"/>
  <c r="AL3686" i="4"/>
  <c r="AM3686" i="4"/>
  <c r="AN3686" i="4"/>
  <c r="AO3686" i="4"/>
  <c r="AP3686" i="4"/>
  <c r="AQ3686" i="4"/>
  <c r="AR3686" i="4"/>
  <c r="AS3686" i="4"/>
  <c r="AT3686" i="4"/>
  <c r="AU3686" i="4"/>
  <c r="AV3686" i="4"/>
  <c r="AW3686" i="4"/>
  <c r="AX3686" i="4"/>
  <c r="AY3686" i="4"/>
  <c r="AZ3686" i="4"/>
  <c r="BA3686" i="4"/>
  <c r="BB3686" i="4"/>
  <c r="BC3686" i="4"/>
  <c r="BD3686" i="4"/>
  <c r="BE3686" i="4"/>
  <c r="BF3686" i="4"/>
  <c r="BG3686" i="4"/>
  <c r="BH3686" i="4"/>
  <c r="BI3686" i="4"/>
  <c r="C3687" i="4"/>
  <c r="E3687" i="4"/>
  <c r="G3687" i="4"/>
  <c r="H3687" i="4"/>
  <c r="K3687" i="4"/>
  <c r="L3687" i="4"/>
  <c r="M3687" i="4"/>
  <c r="N3687" i="4"/>
  <c r="O3687" i="4"/>
  <c r="S3687" i="4"/>
  <c r="T3687" i="4"/>
  <c r="U3687" i="4"/>
  <c r="V3687" i="4"/>
  <c r="W3687" i="4"/>
  <c r="X3687" i="4"/>
  <c r="Y3687" i="4"/>
  <c r="Z3687" i="4"/>
  <c r="AA3687" i="4"/>
  <c r="AB3687" i="4"/>
  <c r="AC3687" i="4"/>
  <c r="AD3687" i="4"/>
  <c r="AE3687" i="4"/>
  <c r="AF3687" i="4"/>
  <c r="AG3687" i="4"/>
  <c r="AH3687" i="4"/>
  <c r="AI3687" i="4"/>
  <c r="AJ3687" i="4"/>
  <c r="AK3687" i="4"/>
  <c r="AL3687" i="4"/>
  <c r="AM3687" i="4"/>
  <c r="AN3687" i="4"/>
  <c r="AO3687" i="4"/>
  <c r="AP3687" i="4"/>
  <c r="AQ3687" i="4"/>
  <c r="AR3687" i="4"/>
  <c r="AS3687" i="4"/>
  <c r="AT3687" i="4"/>
  <c r="AU3687" i="4"/>
  <c r="AV3687" i="4"/>
  <c r="AW3687" i="4"/>
  <c r="AX3687" i="4"/>
  <c r="AY3687" i="4"/>
  <c r="AZ3687" i="4"/>
  <c r="BA3687" i="4"/>
  <c r="BB3687" i="4"/>
  <c r="BC3687" i="4"/>
  <c r="BD3687" i="4"/>
  <c r="BE3687" i="4"/>
  <c r="BF3687" i="4"/>
  <c r="BG3687" i="4"/>
  <c r="BH3687" i="4"/>
  <c r="BI3687" i="4"/>
  <c r="C3688" i="4"/>
  <c r="E3688" i="4"/>
  <c r="G3688" i="4"/>
  <c r="H3688" i="4"/>
  <c r="K3688" i="4"/>
  <c r="L3688" i="4"/>
  <c r="M3688" i="4"/>
  <c r="N3688" i="4"/>
  <c r="O3688" i="4"/>
  <c r="S3688" i="4"/>
  <c r="T3688" i="4"/>
  <c r="U3688" i="4"/>
  <c r="V3688" i="4"/>
  <c r="W3688" i="4"/>
  <c r="X3688" i="4"/>
  <c r="Y3688" i="4"/>
  <c r="Z3688" i="4"/>
  <c r="AA3688" i="4"/>
  <c r="AB3688" i="4"/>
  <c r="AC3688" i="4"/>
  <c r="AD3688" i="4"/>
  <c r="AE3688" i="4"/>
  <c r="AF3688" i="4"/>
  <c r="AG3688" i="4"/>
  <c r="AH3688" i="4"/>
  <c r="AI3688" i="4"/>
  <c r="AJ3688" i="4"/>
  <c r="AK3688" i="4"/>
  <c r="AL3688" i="4"/>
  <c r="AM3688" i="4"/>
  <c r="AN3688" i="4"/>
  <c r="AO3688" i="4"/>
  <c r="AP3688" i="4"/>
  <c r="AQ3688" i="4"/>
  <c r="AR3688" i="4"/>
  <c r="AS3688" i="4"/>
  <c r="AT3688" i="4"/>
  <c r="AU3688" i="4"/>
  <c r="AV3688" i="4"/>
  <c r="AW3688" i="4"/>
  <c r="AX3688" i="4"/>
  <c r="AY3688" i="4"/>
  <c r="AZ3688" i="4"/>
  <c r="BA3688" i="4"/>
  <c r="BB3688" i="4"/>
  <c r="BC3688" i="4"/>
  <c r="BD3688" i="4"/>
  <c r="BE3688" i="4"/>
  <c r="BF3688" i="4"/>
  <c r="BG3688" i="4"/>
  <c r="BH3688" i="4"/>
  <c r="BI3688" i="4"/>
  <c r="C3689" i="4"/>
  <c r="E3689" i="4"/>
  <c r="G3689" i="4"/>
  <c r="H3689" i="4"/>
  <c r="K3689" i="4"/>
  <c r="L3689" i="4"/>
  <c r="M3689" i="4"/>
  <c r="N3689" i="4"/>
  <c r="O3689" i="4"/>
  <c r="S3689" i="4"/>
  <c r="T3689" i="4"/>
  <c r="U3689" i="4"/>
  <c r="V3689" i="4"/>
  <c r="W3689" i="4"/>
  <c r="X3689" i="4"/>
  <c r="Y3689" i="4"/>
  <c r="Z3689" i="4"/>
  <c r="AA3689" i="4"/>
  <c r="AB3689" i="4"/>
  <c r="AC3689" i="4"/>
  <c r="AD3689" i="4"/>
  <c r="AE3689" i="4"/>
  <c r="AF3689" i="4"/>
  <c r="AG3689" i="4"/>
  <c r="AH3689" i="4"/>
  <c r="AI3689" i="4"/>
  <c r="AJ3689" i="4"/>
  <c r="AK3689" i="4"/>
  <c r="AL3689" i="4"/>
  <c r="AM3689" i="4"/>
  <c r="AN3689" i="4"/>
  <c r="AO3689" i="4"/>
  <c r="AP3689" i="4"/>
  <c r="AQ3689" i="4"/>
  <c r="AR3689" i="4"/>
  <c r="AS3689" i="4"/>
  <c r="AT3689" i="4"/>
  <c r="AU3689" i="4"/>
  <c r="AV3689" i="4"/>
  <c r="AW3689" i="4"/>
  <c r="AX3689" i="4"/>
  <c r="AY3689" i="4"/>
  <c r="AZ3689" i="4"/>
  <c r="BA3689" i="4"/>
  <c r="BB3689" i="4"/>
  <c r="BC3689" i="4"/>
  <c r="BD3689" i="4"/>
  <c r="BE3689" i="4"/>
  <c r="BF3689" i="4"/>
  <c r="BG3689" i="4"/>
  <c r="BH3689" i="4"/>
  <c r="BI3689" i="4"/>
  <c r="C3690" i="4"/>
  <c r="E3690" i="4"/>
  <c r="G3690" i="4"/>
  <c r="H3690" i="4"/>
  <c r="K3690" i="4"/>
  <c r="L3690" i="4"/>
  <c r="M3690" i="4"/>
  <c r="N3690" i="4"/>
  <c r="O3690" i="4"/>
  <c r="S3690" i="4"/>
  <c r="T3690" i="4"/>
  <c r="U3690" i="4"/>
  <c r="V3690" i="4"/>
  <c r="W3690" i="4"/>
  <c r="X3690" i="4"/>
  <c r="Y3690" i="4"/>
  <c r="Z3690" i="4"/>
  <c r="AA3690" i="4"/>
  <c r="AB3690" i="4"/>
  <c r="AC3690" i="4"/>
  <c r="AD3690" i="4"/>
  <c r="AE3690" i="4"/>
  <c r="AF3690" i="4"/>
  <c r="AG3690" i="4"/>
  <c r="AH3690" i="4"/>
  <c r="AI3690" i="4"/>
  <c r="AJ3690" i="4"/>
  <c r="AK3690" i="4"/>
  <c r="AL3690" i="4"/>
  <c r="AM3690" i="4"/>
  <c r="AN3690" i="4"/>
  <c r="AO3690" i="4"/>
  <c r="AP3690" i="4"/>
  <c r="AQ3690" i="4"/>
  <c r="AR3690" i="4"/>
  <c r="AS3690" i="4"/>
  <c r="AT3690" i="4"/>
  <c r="AU3690" i="4"/>
  <c r="AV3690" i="4"/>
  <c r="AW3690" i="4"/>
  <c r="AX3690" i="4"/>
  <c r="AY3690" i="4"/>
  <c r="AZ3690" i="4"/>
  <c r="BA3690" i="4"/>
  <c r="BB3690" i="4"/>
  <c r="BC3690" i="4"/>
  <c r="BD3690" i="4"/>
  <c r="BE3690" i="4"/>
  <c r="BF3690" i="4"/>
  <c r="BG3690" i="4"/>
  <c r="BH3690" i="4"/>
  <c r="BI3690" i="4"/>
  <c r="C3691" i="4"/>
  <c r="E3691" i="4"/>
  <c r="G3691" i="4"/>
  <c r="H3691" i="4"/>
  <c r="K3691" i="4"/>
  <c r="L3691" i="4"/>
  <c r="M3691" i="4"/>
  <c r="N3691" i="4"/>
  <c r="O3691" i="4"/>
  <c r="S3691" i="4"/>
  <c r="T3691" i="4"/>
  <c r="U3691" i="4"/>
  <c r="V3691" i="4"/>
  <c r="W3691" i="4"/>
  <c r="X3691" i="4"/>
  <c r="Y3691" i="4"/>
  <c r="Z3691" i="4"/>
  <c r="AA3691" i="4"/>
  <c r="AB3691" i="4"/>
  <c r="AC3691" i="4"/>
  <c r="AD3691" i="4"/>
  <c r="AE3691" i="4"/>
  <c r="AF3691" i="4"/>
  <c r="AG3691" i="4"/>
  <c r="AH3691" i="4"/>
  <c r="AI3691" i="4"/>
  <c r="AJ3691" i="4"/>
  <c r="AK3691" i="4"/>
  <c r="AL3691" i="4"/>
  <c r="AM3691" i="4"/>
  <c r="AN3691" i="4"/>
  <c r="AO3691" i="4"/>
  <c r="AP3691" i="4"/>
  <c r="AQ3691" i="4"/>
  <c r="AR3691" i="4"/>
  <c r="AS3691" i="4"/>
  <c r="AT3691" i="4"/>
  <c r="AU3691" i="4"/>
  <c r="AV3691" i="4"/>
  <c r="AW3691" i="4"/>
  <c r="AX3691" i="4"/>
  <c r="AY3691" i="4"/>
  <c r="AZ3691" i="4"/>
  <c r="BA3691" i="4"/>
  <c r="BB3691" i="4"/>
  <c r="BC3691" i="4"/>
  <c r="BD3691" i="4"/>
  <c r="BE3691" i="4"/>
  <c r="BF3691" i="4"/>
  <c r="BG3691" i="4"/>
  <c r="BH3691" i="4"/>
  <c r="BI3691" i="4"/>
  <c r="C3692" i="4"/>
  <c r="E3692" i="4"/>
  <c r="G3692" i="4"/>
  <c r="H3692" i="4"/>
  <c r="K3692" i="4"/>
  <c r="L3692" i="4"/>
  <c r="M3692" i="4"/>
  <c r="N3692" i="4"/>
  <c r="O3692" i="4"/>
  <c r="S3692" i="4"/>
  <c r="T3692" i="4"/>
  <c r="U3692" i="4"/>
  <c r="V3692" i="4"/>
  <c r="W3692" i="4"/>
  <c r="X3692" i="4"/>
  <c r="Y3692" i="4"/>
  <c r="Z3692" i="4"/>
  <c r="AA3692" i="4"/>
  <c r="AB3692" i="4"/>
  <c r="AC3692" i="4"/>
  <c r="AD3692" i="4"/>
  <c r="AE3692" i="4"/>
  <c r="AF3692" i="4"/>
  <c r="AG3692" i="4"/>
  <c r="AH3692" i="4"/>
  <c r="AI3692" i="4"/>
  <c r="AJ3692" i="4"/>
  <c r="AK3692" i="4"/>
  <c r="AL3692" i="4"/>
  <c r="AM3692" i="4"/>
  <c r="AN3692" i="4"/>
  <c r="AO3692" i="4"/>
  <c r="AP3692" i="4"/>
  <c r="AQ3692" i="4"/>
  <c r="AR3692" i="4"/>
  <c r="AS3692" i="4"/>
  <c r="AT3692" i="4"/>
  <c r="AU3692" i="4"/>
  <c r="AV3692" i="4"/>
  <c r="AW3692" i="4"/>
  <c r="AX3692" i="4"/>
  <c r="AY3692" i="4"/>
  <c r="AZ3692" i="4"/>
  <c r="BA3692" i="4"/>
  <c r="BB3692" i="4"/>
  <c r="BC3692" i="4"/>
  <c r="BD3692" i="4"/>
  <c r="BE3692" i="4"/>
  <c r="BF3692" i="4"/>
  <c r="BG3692" i="4"/>
  <c r="BH3692" i="4"/>
  <c r="BI3692" i="4"/>
  <c r="C3693" i="4"/>
  <c r="E3693" i="4"/>
  <c r="G3693" i="4"/>
  <c r="H3693" i="4"/>
  <c r="K3693" i="4"/>
  <c r="L3693" i="4"/>
  <c r="M3693" i="4"/>
  <c r="N3693" i="4"/>
  <c r="O3693" i="4"/>
  <c r="S3693" i="4"/>
  <c r="T3693" i="4"/>
  <c r="U3693" i="4"/>
  <c r="V3693" i="4"/>
  <c r="W3693" i="4"/>
  <c r="X3693" i="4"/>
  <c r="Y3693" i="4"/>
  <c r="Z3693" i="4"/>
  <c r="AA3693" i="4"/>
  <c r="AB3693" i="4"/>
  <c r="AC3693" i="4"/>
  <c r="AD3693" i="4"/>
  <c r="AE3693" i="4"/>
  <c r="AF3693" i="4"/>
  <c r="AG3693" i="4"/>
  <c r="AH3693" i="4"/>
  <c r="AI3693" i="4"/>
  <c r="AJ3693" i="4"/>
  <c r="AK3693" i="4"/>
  <c r="AL3693" i="4"/>
  <c r="AM3693" i="4"/>
  <c r="AN3693" i="4"/>
  <c r="AO3693" i="4"/>
  <c r="AP3693" i="4"/>
  <c r="AQ3693" i="4"/>
  <c r="AR3693" i="4"/>
  <c r="AS3693" i="4"/>
  <c r="AT3693" i="4"/>
  <c r="AU3693" i="4"/>
  <c r="AV3693" i="4"/>
  <c r="AW3693" i="4"/>
  <c r="AX3693" i="4"/>
  <c r="AY3693" i="4"/>
  <c r="AZ3693" i="4"/>
  <c r="BA3693" i="4"/>
  <c r="BB3693" i="4"/>
  <c r="BC3693" i="4"/>
  <c r="BD3693" i="4"/>
  <c r="BE3693" i="4"/>
  <c r="BF3693" i="4"/>
  <c r="BG3693" i="4"/>
  <c r="BH3693" i="4"/>
  <c r="BI3693" i="4"/>
  <c r="C3694" i="4"/>
  <c r="E3694" i="4"/>
  <c r="G3694" i="4"/>
  <c r="H3694" i="4"/>
  <c r="K3694" i="4"/>
  <c r="L3694" i="4"/>
  <c r="M3694" i="4"/>
  <c r="N3694" i="4"/>
  <c r="O3694" i="4"/>
  <c r="S3694" i="4"/>
  <c r="T3694" i="4"/>
  <c r="U3694" i="4"/>
  <c r="V3694" i="4"/>
  <c r="W3694" i="4"/>
  <c r="X3694" i="4"/>
  <c r="Y3694" i="4"/>
  <c r="Z3694" i="4"/>
  <c r="AA3694" i="4"/>
  <c r="AB3694" i="4"/>
  <c r="AC3694" i="4"/>
  <c r="AD3694" i="4"/>
  <c r="AE3694" i="4"/>
  <c r="AF3694" i="4"/>
  <c r="AG3694" i="4"/>
  <c r="AH3694" i="4"/>
  <c r="AI3694" i="4"/>
  <c r="AJ3694" i="4"/>
  <c r="AK3694" i="4"/>
  <c r="AL3694" i="4"/>
  <c r="AM3694" i="4"/>
  <c r="AN3694" i="4"/>
  <c r="AO3694" i="4"/>
  <c r="AP3694" i="4"/>
  <c r="AQ3694" i="4"/>
  <c r="AR3694" i="4"/>
  <c r="AS3694" i="4"/>
  <c r="AT3694" i="4"/>
  <c r="AU3694" i="4"/>
  <c r="AV3694" i="4"/>
  <c r="AW3694" i="4"/>
  <c r="AX3694" i="4"/>
  <c r="AY3694" i="4"/>
  <c r="AZ3694" i="4"/>
  <c r="BA3694" i="4"/>
  <c r="BB3694" i="4"/>
  <c r="BC3694" i="4"/>
  <c r="BD3694" i="4"/>
  <c r="BE3694" i="4"/>
  <c r="BF3694" i="4"/>
  <c r="BG3694" i="4"/>
  <c r="BH3694" i="4"/>
  <c r="BI3694" i="4"/>
  <c r="C3695" i="4"/>
  <c r="E3695" i="4"/>
  <c r="G3695" i="4"/>
  <c r="H3695" i="4"/>
  <c r="K3695" i="4"/>
  <c r="L3695" i="4"/>
  <c r="M3695" i="4"/>
  <c r="N3695" i="4"/>
  <c r="O3695" i="4"/>
  <c r="S3695" i="4"/>
  <c r="T3695" i="4"/>
  <c r="U3695" i="4"/>
  <c r="V3695" i="4"/>
  <c r="W3695" i="4"/>
  <c r="X3695" i="4"/>
  <c r="Y3695" i="4"/>
  <c r="Z3695" i="4"/>
  <c r="AA3695" i="4"/>
  <c r="AB3695" i="4"/>
  <c r="AC3695" i="4"/>
  <c r="AD3695" i="4"/>
  <c r="AE3695" i="4"/>
  <c r="AF3695" i="4"/>
  <c r="AG3695" i="4"/>
  <c r="AH3695" i="4"/>
  <c r="AI3695" i="4"/>
  <c r="AJ3695" i="4"/>
  <c r="AK3695" i="4"/>
  <c r="AL3695" i="4"/>
  <c r="AM3695" i="4"/>
  <c r="AN3695" i="4"/>
  <c r="AO3695" i="4"/>
  <c r="AP3695" i="4"/>
  <c r="AQ3695" i="4"/>
  <c r="AR3695" i="4"/>
  <c r="AS3695" i="4"/>
  <c r="AT3695" i="4"/>
  <c r="AU3695" i="4"/>
  <c r="AV3695" i="4"/>
  <c r="AW3695" i="4"/>
  <c r="AX3695" i="4"/>
  <c r="AY3695" i="4"/>
  <c r="AZ3695" i="4"/>
  <c r="BA3695" i="4"/>
  <c r="BB3695" i="4"/>
  <c r="BC3695" i="4"/>
  <c r="BD3695" i="4"/>
  <c r="BE3695" i="4"/>
  <c r="BF3695" i="4"/>
  <c r="BG3695" i="4"/>
  <c r="BH3695" i="4"/>
  <c r="BI3695" i="4"/>
  <c r="C3696" i="4"/>
  <c r="E3696" i="4"/>
  <c r="G3696" i="4"/>
  <c r="H3696" i="4"/>
  <c r="K3696" i="4"/>
  <c r="L3696" i="4"/>
  <c r="M3696" i="4"/>
  <c r="N3696" i="4"/>
  <c r="O3696" i="4"/>
  <c r="S3696" i="4"/>
  <c r="T3696" i="4"/>
  <c r="U3696" i="4"/>
  <c r="V3696" i="4"/>
  <c r="W3696" i="4"/>
  <c r="X3696" i="4"/>
  <c r="Y3696" i="4"/>
  <c r="Z3696" i="4"/>
  <c r="AA3696" i="4"/>
  <c r="AB3696" i="4"/>
  <c r="AC3696" i="4"/>
  <c r="AD3696" i="4"/>
  <c r="AE3696" i="4"/>
  <c r="AF3696" i="4"/>
  <c r="AG3696" i="4"/>
  <c r="AH3696" i="4"/>
  <c r="AI3696" i="4"/>
  <c r="AJ3696" i="4"/>
  <c r="AK3696" i="4"/>
  <c r="AL3696" i="4"/>
  <c r="AM3696" i="4"/>
  <c r="AN3696" i="4"/>
  <c r="AO3696" i="4"/>
  <c r="AP3696" i="4"/>
  <c r="AQ3696" i="4"/>
  <c r="AR3696" i="4"/>
  <c r="AS3696" i="4"/>
  <c r="AT3696" i="4"/>
  <c r="AU3696" i="4"/>
  <c r="AV3696" i="4"/>
  <c r="AW3696" i="4"/>
  <c r="AX3696" i="4"/>
  <c r="AY3696" i="4"/>
  <c r="AZ3696" i="4"/>
  <c r="BA3696" i="4"/>
  <c r="BB3696" i="4"/>
  <c r="BC3696" i="4"/>
  <c r="BD3696" i="4"/>
  <c r="BE3696" i="4"/>
  <c r="BF3696" i="4"/>
  <c r="BG3696" i="4"/>
  <c r="BH3696" i="4"/>
  <c r="BI3696" i="4"/>
  <c r="C3697" i="4"/>
  <c r="E3697" i="4"/>
  <c r="G3697" i="4"/>
  <c r="H3697" i="4"/>
  <c r="K3697" i="4"/>
  <c r="L3697" i="4"/>
  <c r="M3697" i="4"/>
  <c r="N3697" i="4"/>
  <c r="O3697" i="4"/>
  <c r="S3697" i="4"/>
  <c r="T3697" i="4"/>
  <c r="U3697" i="4"/>
  <c r="V3697" i="4"/>
  <c r="W3697" i="4"/>
  <c r="X3697" i="4"/>
  <c r="Y3697" i="4"/>
  <c r="Z3697" i="4"/>
  <c r="AA3697" i="4"/>
  <c r="AB3697" i="4"/>
  <c r="AC3697" i="4"/>
  <c r="AD3697" i="4"/>
  <c r="AE3697" i="4"/>
  <c r="AF3697" i="4"/>
  <c r="AG3697" i="4"/>
  <c r="AH3697" i="4"/>
  <c r="AI3697" i="4"/>
  <c r="AJ3697" i="4"/>
  <c r="AK3697" i="4"/>
  <c r="AL3697" i="4"/>
  <c r="AM3697" i="4"/>
  <c r="AN3697" i="4"/>
  <c r="AO3697" i="4"/>
  <c r="AP3697" i="4"/>
  <c r="AQ3697" i="4"/>
  <c r="AR3697" i="4"/>
  <c r="AS3697" i="4"/>
  <c r="AT3697" i="4"/>
  <c r="AU3697" i="4"/>
  <c r="AV3697" i="4"/>
  <c r="AW3697" i="4"/>
  <c r="AX3697" i="4"/>
  <c r="AY3697" i="4"/>
  <c r="AZ3697" i="4"/>
  <c r="BA3697" i="4"/>
  <c r="BB3697" i="4"/>
  <c r="BC3697" i="4"/>
  <c r="BD3697" i="4"/>
  <c r="BE3697" i="4"/>
  <c r="BF3697" i="4"/>
  <c r="BG3697" i="4"/>
  <c r="BH3697" i="4"/>
  <c r="BI3697" i="4"/>
  <c r="C3698" i="4"/>
  <c r="E3698" i="4"/>
  <c r="G3698" i="4"/>
  <c r="H3698" i="4"/>
  <c r="K3698" i="4"/>
  <c r="L3698" i="4"/>
  <c r="M3698" i="4"/>
  <c r="N3698" i="4"/>
  <c r="O3698" i="4"/>
  <c r="S3698" i="4"/>
  <c r="T3698" i="4"/>
  <c r="U3698" i="4"/>
  <c r="V3698" i="4"/>
  <c r="W3698" i="4"/>
  <c r="X3698" i="4"/>
  <c r="Y3698" i="4"/>
  <c r="Z3698" i="4"/>
  <c r="AA3698" i="4"/>
  <c r="AB3698" i="4"/>
  <c r="AC3698" i="4"/>
  <c r="AD3698" i="4"/>
  <c r="AE3698" i="4"/>
  <c r="AF3698" i="4"/>
  <c r="AG3698" i="4"/>
  <c r="AH3698" i="4"/>
  <c r="AI3698" i="4"/>
  <c r="AJ3698" i="4"/>
  <c r="AK3698" i="4"/>
  <c r="AL3698" i="4"/>
  <c r="AM3698" i="4"/>
  <c r="AN3698" i="4"/>
  <c r="AO3698" i="4"/>
  <c r="AP3698" i="4"/>
  <c r="AQ3698" i="4"/>
  <c r="AR3698" i="4"/>
  <c r="AS3698" i="4"/>
  <c r="AT3698" i="4"/>
  <c r="AU3698" i="4"/>
  <c r="AV3698" i="4"/>
  <c r="AW3698" i="4"/>
  <c r="AX3698" i="4"/>
  <c r="AY3698" i="4"/>
  <c r="AZ3698" i="4"/>
  <c r="BA3698" i="4"/>
  <c r="BB3698" i="4"/>
  <c r="BC3698" i="4"/>
  <c r="BD3698" i="4"/>
  <c r="BE3698" i="4"/>
  <c r="BF3698" i="4"/>
  <c r="BG3698" i="4"/>
  <c r="BH3698" i="4"/>
  <c r="BI3698" i="4"/>
  <c r="C3699" i="4"/>
  <c r="E3699" i="4"/>
  <c r="G3699" i="4"/>
  <c r="H3699" i="4"/>
  <c r="K3699" i="4"/>
  <c r="L3699" i="4"/>
  <c r="M3699" i="4"/>
  <c r="N3699" i="4"/>
  <c r="O3699" i="4"/>
  <c r="S3699" i="4"/>
  <c r="T3699" i="4"/>
  <c r="U3699" i="4"/>
  <c r="V3699" i="4"/>
  <c r="W3699" i="4"/>
  <c r="X3699" i="4"/>
  <c r="Y3699" i="4"/>
  <c r="Z3699" i="4"/>
  <c r="AA3699" i="4"/>
  <c r="AB3699" i="4"/>
  <c r="AC3699" i="4"/>
  <c r="AD3699" i="4"/>
  <c r="AE3699" i="4"/>
  <c r="AF3699" i="4"/>
  <c r="AG3699" i="4"/>
  <c r="AH3699" i="4"/>
  <c r="AI3699" i="4"/>
  <c r="AJ3699" i="4"/>
  <c r="AK3699" i="4"/>
  <c r="AL3699" i="4"/>
  <c r="AM3699" i="4"/>
  <c r="AN3699" i="4"/>
  <c r="AO3699" i="4"/>
  <c r="AP3699" i="4"/>
  <c r="AQ3699" i="4"/>
  <c r="AR3699" i="4"/>
  <c r="AS3699" i="4"/>
  <c r="AT3699" i="4"/>
  <c r="AU3699" i="4"/>
  <c r="AV3699" i="4"/>
  <c r="AW3699" i="4"/>
  <c r="AX3699" i="4"/>
  <c r="AY3699" i="4"/>
  <c r="AZ3699" i="4"/>
  <c r="BA3699" i="4"/>
  <c r="BB3699" i="4"/>
  <c r="BC3699" i="4"/>
  <c r="BD3699" i="4"/>
  <c r="BE3699" i="4"/>
  <c r="BF3699" i="4"/>
  <c r="BG3699" i="4"/>
  <c r="BH3699" i="4"/>
  <c r="BI3699" i="4"/>
  <c r="C3700" i="4"/>
  <c r="E3700" i="4"/>
  <c r="G3700" i="4"/>
  <c r="H3700" i="4"/>
  <c r="K3700" i="4"/>
  <c r="L3700" i="4"/>
  <c r="M3700" i="4"/>
  <c r="N3700" i="4"/>
  <c r="O3700" i="4"/>
  <c r="S3700" i="4"/>
  <c r="T3700" i="4"/>
  <c r="U3700" i="4"/>
  <c r="V3700" i="4"/>
  <c r="W3700" i="4"/>
  <c r="X3700" i="4"/>
  <c r="Y3700" i="4"/>
  <c r="Z3700" i="4"/>
  <c r="AA3700" i="4"/>
  <c r="AB3700" i="4"/>
  <c r="AC3700" i="4"/>
  <c r="AD3700" i="4"/>
  <c r="AE3700" i="4"/>
  <c r="AF3700" i="4"/>
  <c r="AG3700" i="4"/>
  <c r="AH3700" i="4"/>
  <c r="AI3700" i="4"/>
  <c r="AJ3700" i="4"/>
  <c r="AK3700" i="4"/>
  <c r="AL3700" i="4"/>
  <c r="AM3700" i="4"/>
  <c r="AN3700" i="4"/>
  <c r="AO3700" i="4"/>
  <c r="AP3700" i="4"/>
  <c r="AQ3700" i="4"/>
  <c r="AR3700" i="4"/>
  <c r="AS3700" i="4"/>
  <c r="AT3700" i="4"/>
  <c r="AU3700" i="4"/>
  <c r="AV3700" i="4"/>
  <c r="AW3700" i="4"/>
  <c r="AX3700" i="4"/>
  <c r="AY3700" i="4"/>
  <c r="AZ3700" i="4"/>
  <c r="BA3700" i="4"/>
  <c r="BB3700" i="4"/>
  <c r="BC3700" i="4"/>
  <c r="BD3700" i="4"/>
  <c r="BE3700" i="4"/>
  <c r="BF3700" i="4"/>
  <c r="BG3700" i="4"/>
  <c r="BH3700" i="4"/>
  <c r="BI3700" i="4"/>
  <c r="C3701" i="4"/>
  <c r="E3701" i="4"/>
  <c r="G3701" i="4"/>
  <c r="H3701" i="4"/>
  <c r="K3701" i="4"/>
  <c r="L3701" i="4"/>
  <c r="M3701" i="4"/>
  <c r="N3701" i="4"/>
  <c r="O3701" i="4"/>
  <c r="S3701" i="4"/>
  <c r="T3701" i="4"/>
  <c r="U3701" i="4"/>
  <c r="V3701" i="4"/>
  <c r="W3701" i="4"/>
  <c r="X3701" i="4"/>
  <c r="Y3701" i="4"/>
  <c r="Z3701" i="4"/>
  <c r="AA3701" i="4"/>
  <c r="AB3701" i="4"/>
  <c r="AC3701" i="4"/>
  <c r="AD3701" i="4"/>
  <c r="AE3701" i="4"/>
  <c r="AF3701" i="4"/>
  <c r="AG3701" i="4"/>
  <c r="AH3701" i="4"/>
  <c r="AI3701" i="4"/>
  <c r="AJ3701" i="4"/>
  <c r="AK3701" i="4"/>
  <c r="AL3701" i="4"/>
  <c r="AM3701" i="4"/>
  <c r="AN3701" i="4"/>
  <c r="AO3701" i="4"/>
  <c r="AP3701" i="4"/>
  <c r="AQ3701" i="4"/>
  <c r="AR3701" i="4"/>
  <c r="AS3701" i="4"/>
  <c r="AT3701" i="4"/>
  <c r="AU3701" i="4"/>
  <c r="AV3701" i="4"/>
  <c r="AW3701" i="4"/>
  <c r="AX3701" i="4"/>
  <c r="AY3701" i="4"/>
  <c r="AZ3701" i="4"/>
  <c r="BA3701" i="4"/>
  <c r="BB3701" i="4"/>
  <c r="BC3701" i="4"/>
  <c r="BD3701" i="4"/>
  <c r="BE3701" i="4"/>
  <c r="BF3701" i="4"/>
  <c r="BG3701" i="4"/>
  <c r="BH3701" i="4"/>
  <c r="BI3701" i="4"/>
  <c r="C3702" i="4"/>
  <c r="E3702" i="4"/>
  <c r="G3702" i="4"/>
  <c r="H3702" i="4"/>
  <c r="K3702" i="4"/>
  <c r="L3702" i="4"/>
  <c r="M3702" i="4"/>
  <c r="N3702" i="4"/>
  <c r="O3702" i="4"/>
  <c r="S3702" i="4"/>
  <c r="T3702" i="4"/>
  <c r="U3702" i="4"/>
  <c r="V3702" i="4"/>
  <c r="W3702" i="4"/>
  <c r="X3702" i="4"/>
  <c r="Y3702" i="4"/>
  <c r="Z3702" i="4"/>
  <c r="AA3702" i="4"/>
  <c r="AB3702" i="4"/>
  <c r="AC3702" i="4"/>
  <c r="AD3702" i="4"/>
  <c r="AE3702" i="4"/>
  <c r="AF3702" i="4"/>
  <c r="AG3702" i="4"/>
  <c r="AH3702" i="4"/>
  <c r="AI3702" i="4"/>
  <c r="AJ3702" i="4"/>
  <c r="AK3702" i="4"/>
  <c r="AL3702" i="4"/>
  <c r="AM3702" i="4"/>
  <c r="AN3702" i="4"/>
  <c r="AO3702" i="4"/>
  <c r="AP3702" i="4"/>
  <c r="AQ3702" i="4"/>
  <c r="AR3702" i="4"/>
  <c r="AS3702" i="4"/>
  <c r="AT3702" i="4"/>
  <c r="AU3702" i="4"/>
  <c r="AV3702" i="4"/>
  <c r="AW3702" i="4"/>
  <c r="AX3702" i="4"/>
  <c r="AY3702" i="4"/>
  <c r="AZ3702" i="4"/>
  <c r="BA3702" i="4"/>
  <c r="BB3702" i="4"/>
  <c r="BC3702" i="4"/>
  <c r="BD3702" i="4"/>
  <c r="BE3702" i="4"/>
  <c r="BF3702" i="4"/>
  <c r="BG3702" i="4"/>
  <c r="BH3702" i="4"/>
  <c r="BI3702" i="4"/>
  <c r="C3703" i="4"/>
  <c r="E3703" i="4"/>
  <c r="G3703" i="4"/>
  <c r="H3703" i="4"/>
  <c r="K3703" i="4"/>
  <c r="L3703" i="4"/>
  <c r="M3703" i="4"/>
  <c r="N3703" i="4"/>
  <c r="O3703" i="4"/>
  <c r="S3703" i="4"/>
  <c r="T3703" i="4"/>
  <c r="U3703" i="4"/>
  <c r="V3703" i="4"/>
  <c r="W3703" i="4"/>
  <c r="X3703" i="4"/>
  <c r="Y3703" i="4"/>
  <c r="Z3703" i="4"/>
  <c r="AA3703" i="4"/>
  <c r="AB3703" i="4"/>
  <c r="AC3703" i="4"/>
  <c r="AD3703" i="4"/>
  <c r="AE3703" i="4"/>
  <c r="AF3703" i="4"/>
  <c r="AG3703" i="4"/>
  <c r="AH3703" i="4"/>
  <c r="AI3703" i="4"/>
  <c r="AJ3703" i="4"/>
  <c r="AK3703" i="4"/>
  <c r="AL3703" i="4"/>
  <c r="AM3703" i="4"/>
  <c r="AN3703" i="4"/>
  <c r="AO3703" i="4"/>
  <c r="AP3703" i="4"/>
  <c r="AQ3703" i="4"/>
  <c r="AR3703" i="4"/>
  <c r="AS3703" i="4"/>
  <c r="AT3703" i="4"/>
  <c r="AU3703" i="4"/>
  <c r="AV3703" i="4"/>
  <c r="AW3703" i="4"/>
  <c r="AX3703" i="4"/>
  <c r="AY3703" i="4"/>
  <c r="AZ3703" i="4"/>
  <c r="BA3703" i="4"/>
  <c r="BB3703" i="4"/>
  <c r="BC3703" i="4"/>
  <c r="BD3703" i="4"/>
  <c r="BE3703" i="4"/>
  <c r="BF3703" i="4"/>
  <c r="BG3703" i="4"/>
  <c r="BH3703" i="4"/>
  <c r="BI3703" i="4"/>
  <c r="C3704" i="4"/>
  <c r="E3704" i="4"/>
  <c r="G3704" i="4"/>
  <c r="H3704" i="4"/>
  <c r="K3704" i="4"/>
  <c r="L3704" i="4"/>
  <c r="M3704" i="4"/>
  <c r="N3704" i="4"/>
  <c r="O3704" i="4"/>
  <c r="S3704" i="4"/>
  <c r="T3704" i="4"/>
  <c r="U3704" i="4"/>
  <c r="V3704" i="4"/>
  <c r="W3704" i="4"/>
  <c r="X3704" i="4"/>
  <c r="Y3704" i="4"/>
  <c r="Z3704" i="4"/>
  <c r="AA3704" i="4"/>
  <c r="AB3704" i="4"/>
  <c r="AC3704" i="4"/>
  <c r="AD3704" i="4"/>
  <c r="AE3704" i="4"/>
  <c r="AF3704" i="4"/>
  <c r="AG3704" i="4"/>
  <c r="AH3704" i="4"/>
  <c r="AI3704" i="4"/>
  <c r="AJ3704" i="4"/>
  <c r="AK3704" i="4"/>
  <c r="AL3704" i="4"/>
  <c r="AM3704" i="4"/>
  <c r="AN3704" i="4"/>
  <c r="AO3704" i="4"/>
  <c r="AP3704" i="4"/>
  <c r="AQ3704" i="4"/>
  <c r="AR3704" i="4"/>
  <c r="AS3704" i="4"/>
  <c r="AT3704" i="4"/>
  <c r="AU3704" i="4"/>
  <c r="AV3704" i="4"/>
  <c r="AW3704" i="4"/>
  <c r="AX3704" i="4"/>
  <c r="AY3704" i="4"/>
  <c r="AZ3704" i="4"/>
  <c r="BA3704" i="4"/>
  <c r="BB3704" i="4"/>
  <c r="BC3704" i="4"/>
  <c r="BD3704" i="4"/>
  <c r="BE3704" i="4"/>
  <c r="BF3704" i="4"/>
  <c r="BG3704" i="4"/>
  <c r="BH3704" i="4"/>
  <c r="BI3704" i="4"/>
  <c r="C3705" i="4"/>
  <c r="E3705" i="4"/>
  <c r="G3705" i="4"/>
  <c r="H3705" i="4"/>
  <c r="K3705" i="4"/>
  <c r="L3705" i="4"/>
  <c r="M3705" i="4"/>
  <c r="N3705" i="4"/>
  <c r="O3705" i="4"/>
  <c r="S3705" i="4"/>
  <c r="T3705" i="4"/>
  <c r="U3705" i="4"/>
  <c r="V3705" i="4"/>
  <c r="W3705" i="4"/>
  <c r="X3705" i="4"/>
  <c r="Y3705" i="4"/>
  <c r="Z3705" i="4"/>
  <c r="AA3705" i="4"/>
  <c r="AB3705" i="4"/>
  <c r="AC3705" i="4"/>
  <c r="AD3705" i="4"/>
  <c r="AE3705" i="4"/>
  <c r="AF3705" i="4"/>
  <c r="AG3705" i="4"/>
  <c r="AH3705" i="4"/>
  <c r="AI3705" i="4"/>
  <c r="AJ3705" i="4"/>
  <c r="AK3705" i="4"/>
  <c r="AL3705" i="4"/>
  <c r="AM3705" i="4"/>
  <c r="AN3705" i="4"/>
  <c r="AO3705" i="4"/>
  <c r="AP3705" i="4"/>
  <c r="AQ3705" i="4"/>
  <c r="AR3705" i="4"/>
  <c r="AS3705" i="4"/>
  <c r="AT3705" i="4"/>
  <c r="AU3705" i="4"/>
  <c r="AV3705" i="4"/>
  <c r="AW3705" i="4"/>
  <c r="AX3705" i="4"/>
  <c r="AY3705" i="4"/>
  <c r="AZ3705" i="4"/>
  <c r="BA3705" i="4"/>
  <c r="BB3705" i="4"/>
  <c r="BC3705" i="4"/>
  <c r="BD3705" i="4"/>
  <c r="BE3705" i="4"/>
  <c r="BF3705" i="4"/>
  <c r="BG3705" i="4"/>
  <c r="BH3705" i="4"/>
  <c r="BI3705" i="4"/>
  <c r="C3706" i="4"/>
  <c r="E3706" i="4"/>
  <c r="G3706" i="4"/>
  <c r="H3706" i="4"/>
  <c r="K3706" i="4"/>
  <c r="L3706" i="4"/>
  <c r="M3706" i="4"/>
  <c r="N3706" i="4"/>
  <c r="O3706" i="4"/>
  <c r="S3706" i="4"/>
  <c r="T3706" i="4"/>
  <c r="U3706" i="4"/>
  <c r="V3706" i="4"/>
  <c r="W3706" i="4"/>
  <c r="X3706" i="4"/>
  <c r="Y3706" i="4"/>
  <c r="Z3706" i="4"/>
  <c r="AA3706" i="4"/>
  <c r="AB3706" i="4"/>
  <c r="AC3706" i="4"/>
  <c r="AD3706" i="4"/>
  <c r="AE3706" i="4"/>
  <c r="AF3706" i="4"/>
  <c r="AG3706" i="4"/>
  <c r="AH3706" i="4"/>
  <c r="AI3706" i="4"/>
  <c r="AJ3706" i="4"/>
  <c r="AK3706" i="4"/>
  <c r="AL3706" i="4"/>
  <c r="AM3706" i="4"/>
  <c r="AN3706" i="4"/>
  <c r="AO3706" i="4"/>
  <c r="AP3706" i="4"/>
  <c r="AQ3706" i="4"/>
  <c r="AR3706" i="4"/>
  <c r="AS3706" i="4"/>
  <c r="AT3706" i="4"/>
  <c r="AU3706" i="4"/>
  <c r="AV3706" i="4"/>
  <c r="AW3706" i="4"/>
  <c r="AX3706" i="4"/>
  <c r="AY3706" i="4"/>
  <c r="AZ3706" i="4"/>
  <c r="BA3706" i="4"/>
  <c r="BB3706" i="4"/>
  <c r="BC3706" i="4"/>
  <c r="BD3706" i="4"/>
  <c r="BE3706" i="4"/>
  <c r="BF3706" i="4"/>
  <c r="BG3706" i="4"/>
  <c r="BH3706" i="4"/>
  <c r="BI3706" i="4"/>
  <c r="C3707" i="4"/>
  <c r="E3707" i="4"/>
  <c r="G3707" i="4"/>
  <c r="H3707" i="4"/>
  <c r="K3707" i="4"/>
  <c r="L3707" i="4"/>
  <c r="M3707" i="4"/>
  <c r="N3707" i="4"/>
  <c r="O3707" i="4"/>
  <c r="S3707" i="4"/>
  <c r="T3707" i="4"/>
  <c r="U3707" i="4"/>
  <c r="V3707" i="4"/>
  <c r="W3707" i="4"/>
  <c r="X3707" i="4"/>
  <c r="Y3707" i="4"/>
  <c r="Z3707" i="4"/>
  <c r="AA3707" i="4"/>
  <c r="AB3707" i="4"/>
  <c r="AC3707" i="4"/>
  <c r="AD3707" i="4"/>
  <c r="AE3707" i="4"/>
  <c r="AF3707" i="4"/>
  <c r="AG3707" i="4"/>
  <c r="AH3707" i="4"/>
  <c r="AI3707" i="4"/>
  <c r="AJ3707" i="4"/>
  <c r="AK3707" i="4"/>
  <c r="AL3707" i="4"/>
  <c r="AM3707" i="4"/>
  <c r="AN3707" i="4"/>
  <c r="AO3707" i="4"/>
  <c r="AP3707" i="4"/>
  <c r="AQ3707" i="4"/>
  <c r="AR3707" i="4"/>
  <c r="AS3707" i="4"/>
  <c r="AT3707" i="4"/>
  <c r="AU3707" i="4"/>
  <c r="AV3707" i="4"/>
  <c r="AW3707" i="4"/>
  <c r="AX3707" i="4"/>
  <c r="AY3707" i="4"/>
  <c r="AZ3707" i="4"/>
  <c r="BA3707" i="4"/>
  <c r="BB3707" i="4"/>
  <c r="BC3707" i="4"/>
  <c r="BD3707" i="4"/>
  <c r="BE3707" i="4"/>
  <c r="BF3707" i="4"/>
  <c r="BG3707" i="4"/>
  <c r="BH3707" i="4"/>
  <c r="BI3707" i="4"/>
  <c r="C3708" i="4"/>
  <c r="E3708" i="4"/>
  <c r="G3708" i="4"/>
  <c r="H3708" i="4"/>
  <c r="K3708" i="4"/>
  <c r="L3708" i="4"/>
  <c r="M3708" i="4"/>
  <c r="N3708" i="4"/>
  <c r="O3708" i="4"/>
  <c r="S3708" i="4"/>
  <c r="T3708" i="4"/>
  <c r="U3708" i="4"/>
  <c r="V3708" i="4"/>
  <c r="W3708" i="4"/>
  <c r="X3708" i="4"/>
  <c r="Y3708" i="4"/>
  <c r="Z3708" i="4"/>
  <c r="AA3708" i="4"/>
  <c r="AB3708" i="4"/>
  <c r="AC3708" i="4"/>
  <c r="AD3708" i="4"/>
  <c r="AE3708" i="4"/>
  <c r="AF3708" i="4"/>
  <c r="AG3708" i="4"/>
  <c r="AH3708" i="4"/>
  <c r="AI3708" i="4"/>
  <c r="AJ3708" i="4"/>
  <c r="AK3708" i="4"/>
  <c r="AL3708" i="4"/>
  <c r="AM3708" i="4"/>
  <c r="AN3708" i="4"/>
  <c r="AO3708" i="4"/>
  <c r="AP3708" i="4"/>
  <c r="AQ3708" i="4"/>
  <c r="AR3708" i="4"/>
  <c r="AS3708" i="4"/>
  <c r="AT3708" i="4"/>
  <c r="AU3708" i="4"/>
  <c r="AV3708" i="4"/>
  <c r="AW3708" i="4"/>
  <c r="AX3708" i="4"/>
  <c r="AY3708" i="4"/>
  <c r="AZ3708" i="4"/>
  <c r="BA3708" i="4"/>
  <c r="BB3708" i="4"/>
  <c r="BC3708" i="4"/>
  <c r="BD3708" i="4"/>
  <c r="BE3708" i="4"/>
  <c r="BF3708" i="4"/>
  <c r="BG3708" i="4"/>
  <c r="BH3708" i="4"/>
  <c r="BI3708" i="4"/>
  <c r="C3709" i="4"/>
  <c r="E3709" i="4"/>
  <c r="G3709" i="4"/>
  <c r="H3709" i="4"/>
  <c r="K3709" i="4"/>
  <c r="L3709" i="4"/>
  <c r="M3709" i="4"/>
  <c r="N3709" i="4"/>
  <c r="O3709" i="4"/>
  <c r="S3709" i="4"/>
  <c r="T3709" i="4"/>
  <c r="U3709" i="4"/>
  <c r="V3709" i="4"/>
  <c r="W3709" i="4"/>
  <c r="X3709" i="4"/>
  <c r="Y3709" i="4"/>
  <c r="Z3709" i="4"/>
  <c r="AA3709" i="4"/>
  <c r="AB3709" i="4"/>
  <c r="AC3709" i="4"/>
  <c r="AD3709" i="4"/>
  <c r="AE3709" i="4"/>
  <c r="AF3709" i="4"/>
  <c r="AG3709" i="4"/>
  <c r="AH3709" i="4"/>
  <c r="AI3709" i="4"/>
  <c r="AJ3709" i="4"/>
  <c r="AK3709" i="4"/>
  <c r="AL3709" i="4"/>
  <c r="AM3709" i="4"/>
  <c r="AN3709" i="4"/>
  <c r="AO3709" i="4"/>
  <c r="AP3709" i="4"/>
  <c r="AQ3709" i="4"/>
  <c r="AR3709" i="4"/>
  <c r="AS3709" i="4"/>
  <c r="AT3709" i="4"/>
  <c r="AU3709" i="4"/>
  <c r="AV3709" i="4"/>
  <c r="AW3709" i="4"/>
  <c r="AX3709" i="4"/>
  <c r="AY3709" i="4"/>
  <c r="AZ3709" i="4"/>
  <c r="BA3709" i="4"/>
  <c r="BB3709" i="4"/>
  <c r="BC3709" i="4"/>
  <c r="BD3709" i="4"/>
  <c r="BE3709" i="4"/>
  <c r="BF3709" i="4"/>
  <c r="BG3709" i="4"/>
  <c r="BH3709" i="4"/>
  <c r="BI3709" i="4"/>
  <c r="C3710" i="4"/>
  <c r="E3710" i="4"/>
  <c r="G3710" i="4"/>
  <c r="H3710" i="4"/>
  <c r="K3710" i="4"/>
  <c r="L3710" i="4"/>
  <c r="M3710" i="4"/>
  <c r="N3710" i="4"/>
  <c r="O3710" i="4"/>
  <c r="S3710" i="4"/>
  <c r="T3710" i="4"/>
  <c r="U3710" i="4"/>
  <c r="V3710" i="4"/>
  <c r="W3710" i="4"/>
  <c r="X3710" i="4"/>
  <c r="Y3710" i="4"/>
  <c r="Z3710" i="4"/>
  <c r="AA3710" i="4"/>
  <c r="AB3710" i="4"/>
  <c r="AC3710" i="4"/>
  <c r="AD3710" i="4"/>
  <c r="AE3710" i="4"/>
  <c r="AF3710" i="4"/>
  <c r="AG3710" i="4"/>
  <c r="AH3710" i="4"/>
  <c r="AI3710" i="4"/>
  <c r="AJ3710" i="4"/>
  <c r="AK3710" i="4"/>
  <c r="AL3710" i="4"/>
  <c r="AM3710" i="4"/>
  <c r="AN3710" i="4"/>
  <c r="AO3710" i="4"/>
  <c r="AP3710" i="4"/>
  <c r="AQ3710" i="4"/>
  <c r="AR3710" i="4"/>
  <c r="AS3710" i="4"/>
  <c r="AT3710" i="4"/>
  <c r="AU3710" i="4"/>
  <c r="AV3710" i="4"/>
  <c r="AW3710" i="4"/>
  <c r="AX3710" i="4"/>
  <c r="AY3710" i="4"/>
  <c r="AZ3710" i="4"/>
  <c r="BA3710" i="4"/>
  <c r="BB3710" i="4"/>
  <c r="BC3710" i="4"/>
  <c r="BD3710" i="4"/>
  <c r="BE3710" i="4"/>
  <c r="BF3710" i="4"/>
  <c r="BG3710" i="4"/>
  <c r="BH3710" i="4"/>
  <c r="BI3710" i="4"/>
  <c r="C3711" i="4"/>
  <c r="E3711" i="4"/>
  <c r="G3711" i="4"/>
  <c r="H3711" i="4"/>
  <c r="K3711" i="4"/>
  <c r="L3711" i="4"/>
  <c r="M3711" i="4"/>
  <c r="N3711" i="4"/>
  <c r="O3711" i="4"/>
  <c r="S3711" i="4"/>
  <c r="T3711" i="4"/>
  <c r="U3711" i="4"/>
  <c r="V3711" i="4"/>
  <c r="W3711" i="4"/>
  <c r="X3711" i="4"/>
  <c r="Y3711" i="4"/>
  <c r="Z3711" i="4"/>
  <c r="AA3711" i="4"/>
  <c r="AB3711" i="4"/>
  <c r="AC3711" i="4"/>
  <c r="AD3711" i="4"/>
  <c r="AE3711" i="4"/>
  <c r="AF3711" i="4"/>
  <c r="AG3711" i="4"/>
  <c r="AH3711" i="4"/>
  <c r="AI3711" i="4"/>
  <c r="AJ3711" i="4"/>
  <c r="AK3711" i="4"/>
  <c r="AL3711" i="4"/>
  <c r="AM3711" i="4"/>
  <c r="AN3711" i="4"/>
  <c r="AO3711" i="4"/>
  <c r="AP3711" i="4"/>
  <c r="AQ3711" i="4"/>
  <c r="AR3711" i="4"/>
  <c r="AS3711" i="4"/>
  <c r="AT3711" i="4"/>
  <c r="AU3711" i="4"/>
  <c r="AV3711" i="4"/>
  <c r="AW3711" i="4"/>
  <c r="AX3711" i="4"/>
  <c r="AY3711" i="4"/>
  <c r="AZ3711" i="4"/>
  <c r="BA3711" i="4"/>
  <c r="BB3711" i="4"/>
  <c r="BC3711" i="4"/>
  <c r="BD3711" i="4"/>
  <c r="BE3711" i="4"/>
  <c r="BF3711" i="4"/>
  <c r="BG3711" i="4"/>
  <c r="BH3711" i="4"/>
  <c r="BI3711" i="4"/>
  <c r="C3712" i="4"/>
  <c r="E3712" i="4"/>
  <c r="G3712" i="4"/>
  <c r="H3712" i="4"/>
  <c r="K3712" i="4"/>
  <c r="L3712" i="4"/>
  <c r="M3712" i="4"/>
  <c r="N3712" i="4"/>
  <c r="O3712" i="4"/>
  <c r="S3712" i="4"/>
  <c r="T3712" i="4"/>
  <c r="U3712" i="4"/>
  <c r="V3712" i="4"/>
  <c r="W3712" i="4"/>
  <c r="X3712" i="4"/>
  <c r="Y3712" i="4"/>
  <c r="Z3712" i="4"/>
  <c r="AA3712" i="4"/>
  <c r="AB3712" i="4"/>
  <c r="AC3712" i="4"/>
  <c r="AD3712" i="4"/>
  <c r="AE3712" i="4"/>
  <c r="AF3712" i="4"/>
  <c r="AG3712" i="4"/>
  <c r="AH3712" i="4"/>
  <c r="AI3712" i="4"/>
  <c r="AJ3712" i="4"/>
  <c r="AK3712" i="4"/>
  <c r="AL3712" i="4"/>
  <c r="AM3712" i="4"/>
  <c r="AN3712" i="4"/>
  <c r="AO3712" i="4"/>
  <c r="AP3712" i="4"/>
  <c r="AQ3712" i="4"/>
  <c r="AR3712" i="4"/>
  <c r="AS3712" i="4"/>
  <c r="AT3712" i="4"/>
  <c r="AU3712" i="4"/>
  <c r="AV3712" i="4"/>
  <c r="AW3712" i="4"/>
  <c r="AX3712" i="4"/>
  <c r="AY3712" i="4"/>
  <c r="AZ3712" i="4"/>
  <c r="BA3712" i="4"/>
  <c r="BB3712" i="4"/>
  <c r="BC3712" i="4"/>
  <c r="BD3712" i="4"/>
  <c r="BE3712" i="4"/>
  <c r="BF3712" i="4"/>
  <c r="BG3712" i="4"/>
  <c r="BH3712" i="4"/>
  <c r="BI3712" i="4"/>
  <c r="C3713" i="4"/>
  <c r="E3713" i="4"/>
  <c r="G3713" i="4"/>
  <c r="H3713" i="4"/>
  <c r="K3713" i="4"/>
  <c r="L3713" i="4"/>
  <c r="M3713" i="4"/>
  <c r="N3713" i="4"/>
  <c r="O3713" i="4"/>
  <c r="S3713" i="4"/>
  <c r="T3713" i="4"/>
  <c r="U3713" i="4"/>
  <c r="V3713" i="4"/>
  <c r="W3713" i="4"/>
  <c r="X3713" i="4"/>
  <c r="Y3713" i="4"/>
  <c r="Z3713" i="4"/>
  <c r="AA3713" i="4"/>
  <c r="AB3713" i="4"/>
  <c r="AC3713" i="4"/>
  <c r="AD3713" i="4"/>
  <c r="AE3713" i="4"/>
  <c r="AF3713" i="4"/>
  <c r="AG3713" i="4"/>
  <c r="AH3713" i="4"/>
  <c r="AI3713" i="4"/>
  <c r="AJ3713" i="4"/>
  <c r="AK3713" i="4"/>
  <c r="AL3713" i="4"/>
  <c r="AM3713" i="4"/>
  <c r="AN3713" i="4"/>
  <c r="AO3713" i="4"/>
  <c r="AP3713" i="4"/>
  <c r="AQ3713" i="4"/>
  <c r="AR3713" i="4"/>
  <c r="AS3713" i="4"/>
  <c r="AT3713" i="4"/>
  <c r="AU3713" i="4"/>
  <c r="AV3713" i="4"/>
  <c r="AW3713" i="4"/>
  <c r="AX3713" i="4"/>
  <c r="AY3713" i="4"/>
  <c r="AZ3713" i="4"/>
  <c r="BA3713" i="4"/>
  <c r="BB3713" i="4"/>
  <c r="BC3713" i="4"/>
  <c r="BD3713" i="4"/>
  <c r="BE3713" i="4"/>
  <c r="BF3713" i="4"/>
  <c r="BG3713" i="4"/>
  <c r="BH3713" i="4"/>
  <c r="BI3713" i="4"/>
  <c r="C3714" i="4"/>
  <c r="E3714" i="4"/>
  <c r="G3714" i="4"/>
  <c r="H3714" i="4"/>
  <c r="K3714" i="4"/>
  <c r="L3714" i="4"/>
  <c r="M3714" i="4"/>
  <c r="N3714" i="4"/>
  <c r="O3714" i="4"/>
  <c r="S3714" i="4"/>
  <c r="T3714" i="4"/>
  <c r="U3714" i="4"/>
  <c r="V3714" i="4"/>
  <c r="W3714" i="4"/>
  <c r="X3714" i="4"/>
  <c r="Y3714" i="4"/>
  <c r="Z3714" i="4"/>
  <c r="AA3714" i="4"/>
  <c r="AB3714" i="4"/>
  <c r="AC3714" i="4"/>
  <c r="AD3714" i="4"/>
  <c r="AE3714" i="4"/>
  <c r="AF3714" i="4"/>
  <c r="AG3714" i="4"/>
  <c r="AH3714" i="4"/>
  <c r="AI3714" i="4"/>
  <c r="AJ3714" i="4"/>
  <c r="AK3714" i="4"/>
  <c r="AL3714" i="4"/>
  <c r="AM3714" i="4"/>
  <c r="AN3714" i="4"/>
  <c r="AO3714" i="4"/>
  <c r="AP3714" i="4"/>
  <c r="AQ3714" i="4"/>
  <c r="AR3714" i="4"/>
  <c r="AS3714" i="4"/>
  <c r="AT3714" i="4"/>
  <c r="AU3714" i="4"/>
  <c r="AV3714" i="4"/>
  <c r="AW3714" i="4"/>
  <c r="AX3714" i="4"/>
  <c r="AY3714" i="4"/>
  <c r="AZ3714" i="4"/>
  <c r="BA3714" i="4"/>
  <c r="BB3714" i="4"/>
  <c r="BC3714" i="4"/>
  <c r="BD3714" i="4"/>
  <c r="BE3714" i="4"/>
  <c r="BF3714" i="4"/>
  <c r="BG3714" i="4"/>
  <c r="BH3714" i="4"/>
  <c r="BI3714" i="4"/>
  <c r="C3715" i="4"/>
  <c r="E3715" i="4"/>
  <c r="G3715" i="4"/>
  <c r="H3715" i="4"/>
  <c r="K3715" i="4"/>
  <c r="L3715" i="4"/>
  <c r="M3715" i="4"/>
  <c r="N3715" i="4"/>
  <c r="O3715" i="4"/>
  <c r="S3715" i="4"/>
  <c r="T3715" i="4"/>
  <c r="U3715" i="4"/>
  <c r="V3715" i="4"/>
  <c r="W3715" i="4"/>
  <c r="X3715" i="4"/>
  <c r="Y3715" i="4"/>
  <c r="Z3715" i="4"/>
  <c r="AA3715" i="4"/>
  <c r="AB3715" i="4"/>
  <c r="AC3715" i="4"/>
  <c r="AD3715" i="4"/>
  <c r="AE3715" i="4"/>
  <c r="AF3715" i="4"/>
  <c r="AG3715" i="4"/>
  <c r="AH3715" i="4"/>
  <c r="AI3715" i="4"/>
  <c r="AJ3715" i="4"/>
  <c r="AK3715" i="4"/>
  <c r="AL3715" i="4"/>
  <c r="AM3715" i="4"/>
  <c r="AN3715" i="4"/>
  <c r="AO3715" i="4"/>
  <c r="AP3715" i="4"/>
  <c r="AQ3715" i="4"/>
  <c r="AR3715" i="4"/>
  <c r="AS3715" i="4"/>
  <c r="AT3715" i="4"/>
  <c r="AU3715" i="4"/>
  <c r="AV3715" i="4"/>
  <c r="AW3715" i="4"/>
  <c r="AX3715" i="4"/>
  <c r="AY3715" i="4"/>
  <c r="AZ3715" i="4"/>
  <c r="BA3715" i="4"/>
  <c r="BB3715" i="4"/>
  <c r="BC3715" i="4"/>
  <c r="BD3715" i="4"/>
  <c r="BE3715" i="4"/>
  <c r="BF3715" i="4"/>
  <c r="BG3715" i="4"/>
  <c r="BH3715" i="4"/>
  <c r="BI3715" i="4"/>
  <c r="C3716" i="4"/>
  <c r="E3716" i="4"/>
  <c r="G3716" i="4"/>
  <c r="H3716" i="4"/>
  <c r="K3716" i="4"/>
  <c r="L3716" i="4"/>
  <c r="M3716" i="4"/>
  <c r="N3716" i="4"/>
  <c r="O3716" i="4"/>
  <c r="S3716" i="4"/>
  <c r="T3716" i="4"/>
  <c r="U3716" i="4"/>
  <c r="V3716" i="4"/>
  <c r="W3716" i="4"/>
  <c r="X3716" i="4"/>
  <c r="Y3716" i="4"/>
  <c r="Z3716" i="4"/>
  <c r="AA3716" i="4"/>
  <c r="AB3716" i="4"/>
  <c r="AC3716" i="4"/>
  <c r="AD3716" i="4"/>
  <c r="AE3716" i="4"/>
  <c r="AF3716" i="4"/>
  <c r="AG3716" i="4"/>
  <c r="AH3716" i="4"/>
  <c r="AI3716" i="4"/>
  <c r="AJ3716" i="4"/>
  <c r="AK3716" i="4"/>
  <c r="AL3716" i="4"/>
  <c r="AM3716" i="4"/>
  <c r="AN3716" i="4"/>
  <c r="AO3716" i="4"/>
  <c r="AP3716" i="4"/>
  <c r="AQ3716" i="4"/>
  <c r="AR3716" i="4"/>
  <c r="AS3716" i="4"/>
  <c r="AT3716" i="4"/>
  <c r="AU3716" i="4"/>
  <c r="AV3716" i="4"/>
  <c r="AW3716" i="4"/>
  <c r="AX3716" i="4"/>
  <c r="AY3716" i="4"/>
  <c r="AZ3716" i="4"/>
  <c r="BA3716" i="4"/>
  <c r="BB3716" i="4"/>
  <c r="BC3716" i="4"/>
  <c r="BD3716" i="4"/>
  <c r="BE3716" i="4"/>
  <c r="BF3716" i="4"/>
  <c r="BG3716" i="4"/>
  <c r="BH3716" i="4"/>
  <c r="BI3716" i="4"/>
  <c r="C3717" i="4"/>
  <c r="E3717" i="4"/>
  <c r="G3717" i="4"/>
  <c r="H3717" i="4"/>
  <c r="K3717" i="4"/>
  <c r="L3717" i="4"/>
  <c r="M3717" i="4"/>
  <c r="N3717" i="4"/>
  <c r="O3717" i="4"/>
  <c r="S3717" i="4"/>
  <c r="T3717" i="4"/>
  <c r="U3717" i="4"/>
  <c r="V3717" i="4"/>
  <c r="W3717" i="4"/>
  <c r="X3717" i="4"/>
  <c r="Y3717" i="4"/>
  <c r="Z3717" i="4"/>
  <c r="AA3717" i="4"/>
  <c r="AB3717" i="4"/>
  <c r="AC3717" i="4"/>
  <c r="AD3717" i="4"/>
  <c r="AE3717" i="4"/>
  <c r="AF3717" i="4"/>
  <c r="AG3717" i="4"/>
  <c r="AH3717" i="4"/>
  <c r="AI3717" i="4"/>
  <c r="AJ3717" i="4"/>
  <c r="AK3717" i="4"/>
  <c r="AL3717" i="4"/>
  <c r="AM3717" i="4"/>
  <c r="AN3717" i="4"/>
  <c r="AO3717" i="4"/>
  <c r="AP3717" i="4"/>
  <c r="AQ3717" i="4"/>
  <c r="AR3717" i="4"/>
  <c r="AS3717" i="4"/>
  <c r="AT3717" i="4"/>
  <c r="AU3717" i="4"/>
  <c r="AV3717" i="4"/>
  <c r="AW3717" i="4"/>
  <c r="AX3717" i="4"/>
  <c r="AY3717" i="4"/>
  <c r="AZ3717" i="4"/>
  <c r="BA3717" i="4"/>
  <c r="BB3717" i="4"/>
  <c r="BC3717" i="4"/>
  <c r="BD3717" i="4"/>
  <c r="BE3717" i="4"/>
  <c r="BF3717" i="4"/>
  <c r="BG3717" i="4"/>
  <c r="BH3717" i="4"/>
  <c r="BI3717" i="4"/>
  <c r="C3718" i="4"/>
  <c r="E3718" i="4"/>
  <c r="G3718" i="4"/>
  <c r="H3718" i="4"/>
  <c r="K3718" i="4"/>
  <c r="L3718" i="4"/>
  <c r="M3718" i="4"/>
  <c r="N3718" i="4"/>
  <c r="O3718" i="4"/>
  <c r="S3718" i="4"/>
  <c r="T3718" i="4"/>
  <c r="U3718" i="4"/>
  <c r="V3718" i="4"/>
  <c r="W3718" i="4"/>
  <c r="X3718" i="4"/>
  <c r="Y3718" i="4"/>
  <c r="Z3718" i="4"/>
  <c r="AA3718" i="4"/>
  <c r="AB3718" i="4"/>
  <c r="AC3718" i="4"/>
  <c r="AD3718" i="4"/>
  <c r="AE3718" i="4"/>
  <c r="AF3718" i="4"/>
  <c r="AG3718" i="4"/>
  <c r="AH3718" i="4"/>
  <c r="AI3718" i="4"/>
  <c r="AJ3718" i="4"/>
  <c r="AK3718" i="4"/>
  <c r="AL3718" i="4"/>
  <c r="AM3718" i="4"/>
  <c r="AN3718" i="4"/>
  <c r="AO3718" i="4"/>
  <c r="AP3718" i="4"/>
  <c r="AQ3718" i="4"/>
  <c r="AR3718" i="4"/>
  <c r="AS3718" i="4"/>
  <c r="AT3718" i="4"/>
  <c r="AU3718" i="4"/>
  <c r="AV3718" i="4"/>
  <c r="AW3718" i="4"/>
  <c r="AX3718" i="4"/>
  <c r="AY3718" i="4"/>
  <c r="AZ3718" i="4"/>
  <c r="BA3718" i="4"/>
  <c r="BB3718" i="4"/>
  <c r="BC3718" i="4"/>
  <c r="BD3718" i="4"/>
  <c r="BE3718" i="4"/>
  <c r="BF3718" i="4"/>
  <c r="BG3718" i="4"/>
  <c r="BH3718" i="4"/>
  <c r="BI3718" i="4"/>
  <c r="C3719" i="4"/>
  <c r="E3719" i="4"/>
  <c r="G3719" i="4"/>
  <c r="H3719" i="4"/>
  <c r="K3719" i="4"/>
  <c r="L3719" i="4"/>
  <c r="M3719" i="4"/>
  <c r="N3719" i="4"/>
  <c r="O3719" i="4"/>
  <c r="S3719" i="4"/>
  <c r="T3719" i="4"/>
  <c r="U3719" i="4"/>
  <c r="V3719" i="4"/>
  <c r="W3719" i="4"/>
  <c r="X3719" i="4"/>
  <c r="Y3719" i="4"/>
  <c r="Z3719" i="4"/>
  <c r="AA3719" i="4"/>
  <c r="AB3719" i="4"/>
  <c r="AC3719" i="4"/>
  <c r="AD3719" i="4"/>
  <c r="AE3719" i="4"/>
  <c r="AF3719" i="4"/>
  <c r="AG3719" i="4"/>
  <c r="AH3719" i="4"/>
  <c r="AI3719" i="4"/>
  <c r="AJ3719" i="4"/>
  <c r="AK3719" i="4"/>
  <c r="AL3719" i="4"/>
  <c r="AM3719" i="4"/>
  <c r="AN3719" i="4"/>
  <c r="AO3719" i="4"/>
  <c r="AP3719" i="4"/>
  <c r="AQ3719" i="4"/>
  <c r="AR3719" i="4"/>
  <c r="AS3719" i="4"/>
  <c r="AT3719" i="4"/>
  <c r="AU3719" i="4"/>
  <c r="AV3719" i="4"/>
  <c r="AW3719" i="4"/>
  <c r="AX3719" i="4"/>
  <c r="AY3719" i="4"/>
  <c r="AZ3719" i="4"/>
  <c r="BA3719" i="4"/>
  <c r="BB3719" i="4"/>
  <c r="BC3719" i="4"/>
  <c r="BD3719" i="4"/>
  <c r="BE3719" i="4"/>
  <c r="BF3719" i="4"/>
  <c r="BG3719" i="4"/>
  <c r="BH3719" i="4"/>
  <c r="BI3719" i="4"/>
  <c r="C3720" i="4"/>
  <c r="E3720" i="4"/>
  <c r="G3720" i="4"/>
  <c r="H3720" i="4"/>
  <c r="K3720" i="4"/>
  <c r="L3720" i="4"/>
  <c r="M3720" i="4"/>
  <c r="N3720" i="4"/>
  <c r="O3720" i="4"/>
  <c r="S3720" i="4"/>
  <c r="T3720" i="4"/>
  <c r="U3720" i="4"/>
  <c r="V3720" i="4"/>
  <c r="W3720" i="4"/>
  <c r="X3720" i="4"/>
  <c r="Y3720" i="4"/>
  <c r="Z3720" i="4"/>
  <c r="AA3720" i="4"/>
  <c r="AB3720" i="4"/>
  <c r="AC3720" i="4"/>
  <c r="AD3720" i="4"/>
  <c r="AE3720" i="4"/>
  <c r="AF3720" i="4"/>
  <c r="AG3720" i="4"/>
  <c r="AH3720" i="4"/>
  <c r="AI3720" i="4"/>
  <c r="AJ3720" i="4"/>
  <c r="AK3720" i="4"/>
  <c r="AL3720" i="4"/>
  <c r="AM3720" i="4"/>
  <c r="AN3720" i="4"/>
  <c r="AO3720" i="4"/>
  <c r="AP3720" i="4"/>
  <c r="AQ3720" i="4"/>
  <c r="AR3720" i="4"/>
  <c r="AS3720" i="4"/>
  <c r="AT3720" i="4"/>
  <c r="AU3720" i="4"/>
  <c r="AV3720" i="4"/>
  <c r="AW3720" i="4"/>
  <c r="AX3720" i="4"/>
  <c r="AY3720" i="4"/>
  <c r="AZ3720" i="4"/>
  <c r="BA3720" i="4"/>
  <c r="BB3720" i="4"/>
  <c r="BC3720" i="4"/>
  <c r="BD3720" i="4"/>
  <c r="BE3720" i="4"/>
  <c r="BF3720" i="4"/>
  <c r="BG3720" i="4"/>
  <c r="BH3720" i="4"/>
  <c r="BI3720" i="4"/>
  <c r="C3721" i="4"/>
  <c r="E3721" i="4"/>
  <c r="G3721" i="4"/>
  <c r="H3721" i="4"/>
  <c r="K3721" i="4"/>
  <c r="L3721" i="4"/>
  <c r="M3721" i="4"/>
  <c r="N3721" i="4"/>
  <c r="O3721" i="4"/>
  <c r="S3721" i="4"/>
  <c r="T3721" i="4"/>
  <c r="U3721" i="4"/>
  <c r="V3721" i="4"/>
  <c r="W3721" i="4"/>
  <c r="X3721" i="4"/>
  <c r="Y3721" i="4"/>
  <c r="Z3721" i="4"/>
  <c r="AA3721" i="4"/>
  <c r="AB3721" i="4"/>
  <c r="AC3721" i="4"/>
  <c r="AD3721" i="4"/>
  <c r="AE3721" i="4"/>
  <c r="AF3721" i="4"/>
  <c r="AG3721" i="4"/>
  <c r="AH3721" i="4"/>
  <c r="AI3721" i="4"/>
  <c r="AJ3721" i="4"/>
  <c r="AK3721" i="4"/>
  <c r="AL3721" i="4"/>
  <c r="AM3721" i="4"/>
  <c r="AN3721" i="4"/>
  <c r="AO3721" i="4"/>
  <c r="AP3721" i="4"/>
  <c r="AQ3721" i="4"/>
  <c r="AR3721" i="4"/>
  <c r="AS3721" i="4"/>
  <c r="AT3721" i="4"/>
  <c r="AU3721" i="4"/>
  <c r="AV3721" i="4"/>
  <c r="AW3721" i="4"/>
  <c r="AX3721" i="4"/>
  <c r="AY3721" i="4"/>
  <c r="AZ3721" i="4"/>
  <c r="BA3721" i="4"/>
  <c r="BB3721" i="4"/>
  <c r="BC3721" i="4"/>
  <c r="BD3721" i="4"/>
  <c r="BE3721" i="4"/>
  <c r="BF3721" i="4"/>
  <c r="BG3721" i="4"/>
  <c r="BH3721" i="4"/>
  <c r="BI3721" i="4"/>
  <c r="C3722" i="4"/>
  <c r="E3722" i="4"/>
  <c r="G3722" i="4"/>
  <c r="H3722" i="4"/>
  <c r="K3722" i="4"/>
  <c r="L3722" i="4"/>
  <c r="M3722" i="4"/>
  <c r="N3722" i="4"/>
  <c r="O3722" i="4"/>
  <c r="S3722" i="4"/>
  <c r="T3722" i="4"/>
  <c r="U3722" i="4"/>
  <c r="V3722" i="4"/>
  <c r="W3722" i="4"/>
  <c r="X3722" i="4"/>
  <c r="Y3722" i="4"/>
  <c r="Z3722" i="4"/>
  <c r="AA3722" i="4"/>
  <c r="AB3722" i="4"/>
  <c r="AC3722" i="4"/>
  <c r="AD3722" i="4"/>
  <c r="AE3722" i="4"/>
  <c r="AF3722" i="4"/>
  <c r="AG3722" i="4"/>
  <c r="AH3722" i="4"/>
  <c r="AI3722" i="4"/>
  <c r="AJ3722" i="4"/>
  <c r="AK3722" i="4"/>
  <c r="AL3722" i="4"/>
  <c r="AM3722" i="4"/>
  <c r="AN3722" i="4"/>
  <c r="AO3722" i="4"/>
  <c r="AP3722" i="4"/>
  <c r="AQ3722" i="4"/>
  <c r="AR3722" i="4"/>
  <c r="AS3722" i="4"/>
  <c r="AT3722" i="4"/>
  <c r="AU3722" i="4"/>
  <c r="AV3722" i="4"/>
  <c r="AW3722" i="4"/>
  <c r="AX3722" i="4"/>
  <c r="AY3722" i="4"/>
  <c r="AZ3722" i="4"/>
  <c r="BA3722" i="4"/>
  <c r="BB3722" i="4"/>
  <c r="BC3722" i="4"/>
  <c r="BD3722" i="4"/>
  <c r="BE3722" i="4"/>
  <c r="BF3722" i="4"/>
  <c r="BG3722" i="4"/>
  <c r="BH3722" i="4"/>
  <c r="BI3722" i="4"/>
  <c r="C3723" i="4"/>
  <c r="E3723" i="4"/>
  <c r="G3723" i="4"/>
  <c r="H3723" i="4"/>
  <c r="K3723" i="4"/>
  <c r="L3723" i="4"/>
  <c r="M3723" i="4"/>
  <c r="N3723" i="4"/>
  <c r="O3723" i="4"/>
  <c r="S3723" i="4"/>
  <c r="T3723" i="4"/>
  <c r="U3723" i="4"/>
  <c r="V3723" i="4"/>
  <c r="W3723" i="4"/>
  <c r="X3723" i="4"/>
  <c r="Y3723" i="4"/>
  <c r="Z3723" i="4"/>
  <c r="AA3723" i="4"/>
  <c r="AB3723" i="4"/>
  <c r="AC3723" i="4"/>
  <c r="AD3723" i="4"/>
  <c r="AE3723" i="4"/>
  <c r="AF3723" i="4"/>
  <c r="AG3723" i="4"/>
  <c r="AH3723" i="4"/>
  <c r="AI3723" i="4"/>
  <c r="AJ3723" i="4"/>
  <c r="AK3723" i="4"/>
  <c r="AL3723" i="4"/>
  <c r="AM3723" i="4"/>
  <c r="AN3723" i="4"/>
  <c r="AO3723" i="4"/>
  <c r="AP3723" i="4"/>
  <c r="AQ3723" i="4"/>
  <c r="AR3723" i="4"/>
  <c r="AS3723" i="4"/>
  <c r="AT3723" i="4"/>
  <c r="AU3723" i="4"/>
  <c r="AV3723" i="4"/>
  <c r="AW3723" i="4"/>
  <c r="AX3723" i="4"/>
  <c r="AY3723" i="4"/>
  <c r="AZ3723" i="4"/>
  <c r="BA3723" i="4"/>
  <c r="BB3723" i="4"/>
  <c r="BC3723" i="4"/>
  <c r="BD3723" i="4"/>
  <c r="BE3723" i="4"/>
  <c r="BF3723" i="4"/>
  <c r="BG3723" i="4"/>
  <c r="BH3723" i="4"/>
  <c r="BI3723" i="4"/>
  <c r="C3724" i="4"/>
  <c r="E3724" i="4"/>
  <c r="G3724" i="4"/>
  <c r="H3724" i="4"/>
  <c r="K3724" i="4"/>
  <c r="L3724" i="4"/>
  <c r="M3724" i="4"/>
  <c r="N3724" i="4"/>
  <c r="O3724" i="4"/>
  <c r="S3724" i="4"/>
  <c r="T3724" i="4"/>
  <c r="U3724" i="4"/>
  <c r="V3724" i="4"/>
  <c r="W3724" i="4"/>
  <c r="X3724" i="4"/>
  <c r="Y3724" i="4"/>
  <c r="Z3724" i="4"/>
  <c r="AA3724" i="4"/>
  <c r="AB3724" i="4"/>
  <c r="AC3724" i="4"/>
  <c r="AD3724" i="4"/>
  <c r="AE3724" i="4"/>
  <c r="AF3724" i="4"/>
  <c r="AG3724" i="4"/>
  <c r="AH3724" i="4"/>
  <c r="AI3724" i="4"/>
  <c r="AJ3724" i="4"/>
  <c r="AK3724" i="4"/>
  <c r="AL3724" i="4"/>
  <c r="AM3724" i="4"/>
  <c r="AN3724" i="4"/>
  <c r="AO3724" i="4"/>
  <c r="AP3724" i="4"/>
  <c r="AQ3724" i="4"/>
  <c r="AR3724" i="4"/>
  <c r="AS3724" i="4"/>
  <c r="AT3724" i="4"/>
  <c r="AU3724" i="4"/>
  <c r="AV3724" i="4"/>
  <c r="AW3724" i="4"/>
  <c r="AX3724" i="4"/>
  <c r="AY3724" i="4"/>
  <c r="AZ3724" i="4"/>
  <c r="BA3724" i="4"/>
  <c r="BB3724" i="4"/>
  <c r="BC3724" i="4"/>
  <c r="BD3724" i="4"/>
  <c r="BE3724" i="4"/>
  <c r="BF3724" i="4"/>
  <c r="BG3724" i="4"/>
  <c r="BH3724" i="4"/>
  <c r="BI3724" i="4"/>
  <c r="C3725" i="4"/>
  <c r="E3725" i="4"/>
  <c r="G3725" i="4"/>
  <c r="H3725" i="4"/>
  <c r="K3725" i="4"/>
  <c r="L3725" i="4"/>
  <c r="M3725" i="4"/>
  <c r="N3725" i="4"/>
  <c r="O3725" i="4"/>
  <c r="S3725" i="4"/>
  <c r="T3725" i="4"/>
  <c r="U3725" i="4"/>
  <c r="V3725" i="4"/>
  <c r="W3725" i="4"/>
  <c r="X3725" i="4"/>
  <c r="Y3725" i="4"/>
  <c r="Z3725" i="4"/>
  <c r="AA3725" i="4"/>
  <c r="AB3725" i="4"/>
  <c r="AC3725" i="4"/>
  <c r="AD3725" i="4"/>
  <c r="AE3725" i="4"/>
  <c r="AF3725" i="4"/>
  <c r="AG3725" i="4"/>
  <c r="AH3725" i="4"/>
  <c r="AI3725" i="4"/>
  <c r="AJ3725" i="4"/>
  <c r="AK3725" i="4"/>
  <c r="AL3725" i="4"/>
  <c r="AM3725" i="4"/>
  <c r="AN3725" i="4"/>
  <c r="AO3725" i="4"/>
  <c r="AP3725" i="4"/>
  <c r="AQ3725" i="4"/>
  <c r="AR3725" i="4"/>
  <c r="AS3725" i="4"/>
  <c r="AT3725" i="4"/>
  <c r="AU3725" i="4"/>
  <c r="AV3725" i="4"/>
  <c r="AW3725" i="4"/>
  <c r="AX3725" i="4"/>
  <c r="AY3725" i="4"/>
  <c r="AZ3725" i="4"/>
  <c r="BA3725" i="4"/>
  <c r="BB3725" i="4"/>
  <c r="BC3725" i="4"/>
  <c r="BD3725" i="4"/>
  <c r="BE3725" i="4"/>
  <c r="BF3725" i="4"/>
  <c r="BG3725" i="4"/>
  <c r="BH3725" i="4"/>
  <c r="BI3725" i="4"/>
  <c r="C3726" i="4"/>
  <c r="E3726" i="4"/>
  <c r="G3726" i="4"/>
  <c r="H3726" i="4"/>
  <c r="K3726" i="4"/>
  <c r="L3726" i="4"/>
  <c r="M3726" i="4"/>
  <c r="N3726" i="4"/>
  <c r="O3726" i="4"/>
  <c r="S3726" i="4"/>
  <c r="T3726" i="4"/>
  <c r="U3726" i="4"/>
  <c r="V3726" i="4"/>
  <c r="W3726" i="4"/>
  <c r="X3726" i="4"/>
  <c r="Y3726" i="4"/>
  <c r="Z3726" i="4"/>
  <c r="AA3726" i="4"/>
  <c r="AB3726" i="4"/>
  <c r="AC3726" i="4"/>
  <c r="AD3726" i="4"/>
  <c r="AE3726" i="4"/>
  <c r="AF3726" i="4"/>
  <c r="AG3726" i="4"/>
  <c r="AH3726" i="4"/>
  <c r="AI3726" i="4"/>
  <c r="AJ3726" i="4"/>
  <c r="AK3726" i="4"/>
  <c r="AL3726" i="4"/>
  <c r="AM3726" i="4"/>
  <c r="AN3726" i="4"/>
  <c r="AO3726" i="4"/>
  <c r="AP3726" i="4"/>
  <c r="AQ3726" i="4"/>
  <c r="AR3726" i="4"/>
  <c r="AS3726" i="4"/>
  <c r="AT3726" i="4"/>
  <c r="AU3726" i="4"/>
  <c r="AV3726" i="4"/>
  <c r="AW3726" i="4"/>
  <c r="AX3726" i="4"/>
  <c r="AY3726" i="4"/>
  <c r="AZ3726" i="4"/>
  <c r="BA3726" i="4"/>
  <c r="BB3726" i="4"/>
  <c r="BC3726" i="4"/>
  <c r="BD3726" i="4"/>
  <c r="BE3726" i="4"/>
  <c r="BF3726" i="4"/>
  <c r="BG3726" i="4"/>
  <c r="BH3726" i="4"/>
  <c r="BI3726" i="4"/>
  <c r="C3727" i="4"/>
  <c r="E3727" i="4"/>
  <c r="G3727" i="4"/>
  <c r="H3727" i="4"/>
  <c r="K3727" i="4"/>
  <c r="L3727" i="4"/>
  <c r="M3727" i="4"/>
  <c r="N3727" i="4"/>
  <c r="O3727" i="4"/>
  <c r="S3727" i="4"/>
  <c r="T3727" i="4"/>
  <c r="U3727" i="4"/>
  <c r="V3727" i="4"/>
  <c r="W3727" i="4"/>
  <c r="X3727" i="4"/>
  <c r="Y3727" i="4"/>
  <c r="Z3727" i="4"/>
  <c r="AA3727" i="4"/>
  <c r="AB3727" i="4"/>
  <c r="AC3727" i="4"/>
  <c r="AD3727" i="4"/>
  <c r="AE3727" i="4"/>
  <c r="AF3727" i="4"/>
  <c r="AG3727" i="4"/>
  <c r="AH3727" i="4"/>
  <c r="AI3727" i="4"/>
  <c r="AJ3727" i="4"/>
  <c r="AK3727" i="4"/>
  <c r="AL3727" i="4"/>
  <c r="AM3727" i="4"/>
  <c r="AN3727" i="4"/>
  <c r="AO3727" i="4"/>
  <c r="AP3727" i="4"/>
  <c r="AQ3727" i="4"/>
  <c r="AR3727" i="4"/>
  <c r="AS3727" i="4"/>
  <c r="AT3727" i="4"/>
  <c r="AU3727" i="4"/>
  <c r="AV3727" i="4"/>
  <c r="AW3727" i="4"/>
  <c r="AX3727" i="4"/>
  <c r="AY3727" i="4"/>
  <c r="AZ3727" i="4"/>
  <c r="BA3727" i="4"/>
  <c r="BB3727" i="4"/>
  <c r="BC3727" i="4"/>
  <c r="BD3727" i="4"/>
  <c r="BE3727" i="4"/>
  <c r="BF3727" i="4"/>
  <c r="BG3727" i="4"/>
  <c r="BH3727" i="4"/>
  <c r="BI3727" i="4"/>
  <c r="C3728" i="4"/>
  <c r="E3728" i="4"/>
  <c r="G3728" i="4"/>
  <c r="H3728" i="4"/>
  <c r="K3728" i="4"/>
  <c r="L3728" i="4"/>
  <c r="M3728" i="4"/>
  <c r="N3728" i="4"/>
  <c r="O3728" i="4"/>
  <c r="S3728" i="4"/>
  <c r="T3728" i="4"/>
  <c r="U3728" i="4"/>
  <c r="V3728" i="4"/>
  <c r="W3728" i="4"/>
  <c r="X3728" i="4"/>
  <c r="Y3728" i="4"/>
  <c r="Z3728" i="4"/>
  <c r="AA3728" i="4"/>
  <c r="AB3728" i="4"/>
  <c r="AC3728" i="4"/>
  <c r="AD3728" i="4"/>
  <c r="AE3728" i="4"/>
  <c r="AF3728" i="4"/>
  <c r="AG3728" i="4"/>
  <c r="AH3728" i="4"/>
  <c r="AI3728" i="4"/>
  <c r="AJ3728" i="4"/>
  <c r="AK3728" i="4"/>
  <c r="AL3728" i="4"/>
  <c r="AM3728" i="4"/>
  <c r="AN3728" i="4"/>
  <c r="AO3728" i="4"/>
  <c r="AP3728" i="4"/>
  <c r="AQ3728" i="4"/>
  <c r="AR3728" i="4"/>
  <c r="AS3728" i="4"/>
  <c r="AT3728" i="4"/>
  <c r="AU3728" i="4"/>
  <c r="AV3728" i="4"/>
  <c r="AW3728" i="4"/>
  <c r="AX3728" i="4"/>
  <c r="AY3728" i="4"/>
  <c r="AZ3728" i="4"/>
  <c r="BA3728" i="4"/>
  <c r="BB3728" i="4"/>
  <c r="BC3728" i="4"/>
  <c r="BD3728" i="4"/>
  <c r="BE3728" i="4"/>
  <c r="BF3728" i="4"/>
  <c r="BG3728" i="4"/>
  <c r="BH3728" i="4"/>
  <c r="BI3728" i="4"/>
  <c r="C3729" i="4"/>
  <c r="E3729" i="4"/>
  <c r="G3729" i="4"/>
  <c r="H3729" i="4"/>
  <c r="K3729" i="4"/>
  <c r="L3729" i="4"/>
  <c r="M3729" i="4"/>
  <c r="N3729" i="4"/>
  <c r="O3729" i="4"/>
  <c r="S3729" i="4"/>
  <c r="T3729" i="4"/>
  <c r="U3729" i="4"/>
  <c r="V3729" i="4"/>
  <c r="W3729" i="4"/>
  <c r="X3729" i="4"/>
  <c r="Y3729" i="4"/>
  <c r="Z3729" i="4"/>
  <c r="AA3729" i="4"/>
  <c r="AB3729" i="4"/>
  <c r="AC3729" i="4"/>
  <c r="AD3729" i="4"/>
  <c r="AE3729" i="4"/>
  <c r="AF3729" i="4"/>
  <c r="AG3729" i="4"/>
  <c r="AH3729" i="4"/>
  <c r="AI3729" i="4"/>
  <c r="AJ3729" i="4"/>
  <c r="AK3729" i="4"/>
  <c r="AL3729" i="4"/>
  <c r="AM3729" i="4"/>
  <c r="AN3729" i="4"/>
  <c r="AO3729" i="4"/>
  <c r="AP3729" i="4"/>
  <c r="AQ3729" i="4"/>
  <c r="AR3729" i="4"/>
  <c r="AS3729" i="4"/>
  <c r="AT3729" i="4"/>
  <c r="AU3729" i="4"/>
  <c r="AV3729" i="4"/>
  <c r="AW3729" i="4"/>
  <c r="AX3729" i="4"/>
  <c r="AY3729" i="4"/>
  <c r="AZ3729" i="4"/>
  <c r="BA3729" i="4"/>
  <c r="BB3729" i="4"/>
  <c r="BC3729" i="4"/>
  <c r="BD3729" i="4"/>
  <c r="BE3729" i="4"/>
  <c r="BF3729" i="4"/>
  <c r="BG3729" i="4"/>
  <c r="BH3729" i="4"/>
  <c r="BI3729" i="4"/>
  <c r="C3730" i="4"/>
  <c r="E3730" i="4"/>
  <c r="G3730" i="4"/>
  <c r="H3730" i="4"/>
  <c r="K3730" i="4"/>
  <c r="L3730" i="4"/>
  <c r="M3730" i="4"/>
  <c r="N3730" i="4"/>
  <c r="O3730" i="4"/>
  <c r="S3730" i="4"/>
  <c r="T3730" i="4"/>
  <c r="U3730" i="4"/>
  <c r="V3730" i="4"/>
  <c r="W3730" i="4"/>
  <c r="X3730" i="4"/>
  <c r="Y3730" i="4"/>
  <c r="Z3730" i="4"/>
  <c r="AA3730" i="4"/>
  <c r="AB3730" i="4"/>
  <c r="AC3730" i="4"/>
  <c r="AD3730" i="4"/>
  <c r="AE3730" i="4"/>
  <c r="AF3730" i="4"/>
  <c r="AG3730" i="4"/>
  <c r="AH3730" i="4"/>
  <c r="AI3730" i="4"/>
  <c r="AJ3730" i="4"/>
  <c r="AK3730" i="4"/>
  <c r="AL3730" i="4"/>
  <c r="AM3730" i="4"/>
  <c r="AN3730" i="4"/>
  <c r="AO3730" i="4"/>
  <c r="AP3730" i="4"/>
  <c r="AQ3730" i="4"/>
  <c r="AR3730" i="4"/>
  <c r="AS3730" i="4"/>
  <c r="AT3730" i="4"/>
  <c r="AU3730" i="4"/>
  <c r="AV3730" i="4"/>
  <c r="AW3730" i="4"/>
  <c r="AX3730" i="4"/>
  <c r="AY3730" i="4"/>
  <c r="AZ3730" i="4"/>
  <c r="BA3730" i="4"/>
  <c r="BB3730" i="4"/>
  <c r="BC3730" i="4"/>
  <c r="BD3730" i="4"/>
  <c r="BE3730" i="4"/>
  <c r="BF3730" i="4"/>
  <c r="BG3730" i="4"/>
  <c r="BH3730" i="4"/>
  <c r="BI3730" i="4"/>
  <c r="C3731" i="4"/>
  <c r="E3731" i="4"/>
  <c r="G3731" i="4"/>
  <c r="H3731" i="4"/>
  <c r="K3731" i="4"/>
  <c r="L3731" i="4"/>
  <c r="M3731" i="4"/>
  <c r="N3731" i="4"/>
  <c r="O3731" i="4"/>
  <c r="S3731" i="4"/>
  <c r="T3731" i="4"/>
  <c r="U3731" i="4"/>
  <c r="V3731" i="4"/>
  <c r="W3731" i="4"/>
  <c r="X3731" i="4"/>
  <c r="Y3731" i="4"/>
  <c r="Z3731" i="4"/>
  <c r="AA3731" i="4"/>
  <c r="AB3731" i="4"/>
  <c r="AC3731" i="4"/>
  <c r="AD3731" i="4"/>
  <c r="AE3731" i="4"/>
  <c r="AF3731" i="4"/>
  <c r="AG3731" i="4"/>
  <c r="AH3731" i="4"/>
  <c r="AI3731" i="4"/>
  <c r="AJ3731" i="4"/>
  <c r="AK3731" i="4"/>
  <c r="AL3731" i="4"/>
  <c r="AM3731" i="4"/>
  <c r="AN3731" i="4"/>
  <c r="AO3731" i="4"/>
  <c r="AP3731" i="4"/>
  <c r="AQ3731" i="4"/>
  <c r="AR3731" i="4"/>
  <c r="AS3731" i="4"/>
  <c r="AT3731" i="4"/>
  <c r="AU3731" i="4"/>
  <c r="AV3731" i="4"/>
  <c r="AW3731" i="4"/>
  <c r="AX3731" i="4"/>
  <c r="AY3731" i="4"/>
  <c r="AZ3731" i="4"/>
  <c r="BA3731" i="4"/>
  <c r="BB3731" i="4"/>
  <c r="BC3731" i="4"/>
  <c r="BD3731" i="4"/>
  <c r="BE3731" i="4"/>
  <c r="BF3731" i="4"/>
  <c r="BG3731" i="4"/>
  <c r="BH3731" i="4"/>
  <c r="BI3731" i="4"/>
  <c r="C3732" i="4"/>
  <c r="E3732" i="4"/>
  <c r="G3732" i="4"/>
  <c r="H3732" i="4"/>
  <c r="K3732" i="4"/>
  <c r="L3732" i="4"/>
  <c r="M3732" i="4"/>
  <c r="N3732" i="4"/>
  <c r="O3732" i="4"/>
  <c r="S3732" i="4"/>
  <c r="T3732" i="4"/>
  <c r="U3732" i="4"/>
  <c r="V3732" i="4"/>
  <c r="W3732" i="4"/>
  <c r="X3732" i="4"/>
  <c r="Y3732" i="4"/>
  <c r="Z3732" i="4"/>
  <c r="AA3732" i="4"/>
  <c r="AB3732" i="4"/>
  <c r="AC3732" i="4"/>
  <c r="AD3732" i="4"/>
  <c r="AE3732" i="4"/>
  <c r="AF3732" i="4"/>
  <c r="AG3732" i="4"/>
  <c r="AH3732" i="4"/>
  <c r="AI3732" i="4"/>
  <c r="AJ3732" i="4"/>
  <c r="AK3732" i="4"/>
  <c r="AL3732" i="4"/>
  <c r="AM3732" i="4"/>
  <c r="AN3732" i="4"/>
  <c r="AO3732" i="4"/>
  <c r="AP3732" i="4"/>
  <c r="AQ3732" i="4"/>
  <c r="AR3732" i="4"/>
  <c r="AS3732" i="4"/>
  <c r="AT3732" i="4"/>
  <c r="AU3732" i="4"/>
  <c r="AV3732" i="4"/>
  <c r="AW3732" i="4"/>
  <c r="AX3732" i="4"/>
  <c r="AY3732" i="4"/>
  <c r="AZ3732" i="4"/>
  <c r="BA3732" i="4"/>
  <c r="BB3732" i="4"/>
  <c r="BC3732" i="4"/>
  <c r="BD3732" i="4"/>
  <c r="BE3732" i="4"/>
  <c r="BF3732" i="4"/>
  <c r="BG3732" i="4"/>
  <c r="BH3732" i="4"/>
  <c r="BI3732" i="4"/>
  <c r="C3733" i="4"/>
  <c r="E3733" i="4"/>
  <c r="G3733" i="4"/>
  <c r="H3733" i="4"/>
  <c r="K3733" i="4"/>
  <c r="L3733" i="4"/>
  <c r="M3733" i="4"/>
  <c r="N3733" i="4"/>
  <c r="O3733" i="4"/>
  <c r="S3733" i="4"/>
  <c r="T3733" i="4"/>
  <c r="U3733" i="4"/>
  <c r="V3733" i="4"/>
  <c r="W3733" i="4"/>
  <c r="X3733" i="4"/>
  <c r="Y3733" i="4"/>
  <c r="Z3733" i="4"/>
  <c r="AA3733" i="4"/>
  <c r="AB3733" i="4"/>
  <c r="AC3733" i="4"/>
  <c r="AD3733" i="4"/>
  <c r="AE3733" i="4"/>
  <c r="AF3733" i="4"/>
  <c r="AG3733" i="4"/>
  <c r="AH3733" i="4"/>
  <c r="AI3733" i="4"/>
  <c r="AJ3733" i="4"/>
  <c r="AK3733" i="4"/>
  <c r="AL3733" i="4"/>
  <c r="AM3733" i="4"/>
  <c r="AN3733" i="4"/>
  <c r="AO3733" i="4"/>
  <c r="AP3733" i="4"/>
  <c r="AQ3733" i="4"/>
  <c r="AR3733" i="4"/>
  <c r="AS3733" i="4"/>
  <c r="AT3733" i="4"/>
  <c r="AU3733" i="4"/>
  <c r="AV3733" i="4"/>
  <c r="AW3733" i="4"/>
  <c r="AX3733" i="4"/>
  <c r="AY3733" i="4"/>
  <c r="AZ3733" i="4"/>
  <c r="BA3733" i="4"/>
  <c r="BB3733" i="4"/>
  <c r="BC3733" i="4"/>
  <c r="BD3733" i="4"/>
  <c r="BE3733" i="4"/>
  <c r="BF3733" i="4"/>
  <c r="BG3733" i="4"/>
  <c r="BH3733" i="4"/>
  <c r="BI3733" i="4"/>
  <c r="C3734" i="4"/>
  <c r="E3734" i="4"/>
  <c r="G3734" i="4"/>
  <c r="H3734" i="4"/>
  <c r="K3734" i="4"/>
  <c r="L3734" i="4"/>
  <c r="M3734" i="4"/>
  <c r="N3734" i="4"/>
  <c r="O3734" i="4"/>
  <c r="S3734" i="4"/>
  <c r="T3734" i="4"/>
  <c r="U3734" i="4"/>
  <c r="V3734" i="4"/>
  <c r="W3734" i="4"/>
  <c r="X3734" i="4"/>
  <c r="Y3734" i="4"/>
  <c r="Z3734" i="4"/>
  <c r="AA3734" i="4"/>
  <c r="AB3734" i="4"/>
  <c r="AC3734" i="4"/>
  <c r="AD3734" i="4"/>
  <c r="AE3734" i="4"/>
  <c r="AF3734" i="4"/>
  <c r="AG3734" i="4"/>
  <c r="AH3734" i="4"/>
  <c r="AI3734" i="4"/>
  <c r="AJ3734" i="4"/>
  <c r="AK3734" i="4"/>
  <c r="AL3734" i="4"/>
  <c r="AM3734" i="4"/>
  <c r="AN3734" i="4"/>
  <c r="AO3734" i="4"/>
  <c r="AP3734" i="4"/>
  <c r="AQ3734" i="4"/>
  <c r="AR3734" i="4"/>
  <c r="AS3734" i="4"/>
  <c r="AT3734" i="4"/>
  <c r="AU3734" i="4"/>
  <c r="AV3734" i="4"/>
  <c r="AW3734" i="4"/>
  <c r="AX3734" i="4"/>
  <c r="AY3734" i="4"/>
  <c r="AZ3734" i="4"/>
  <c r="BA3734" i="4"/>
  <c r="BB3734" i="4"/>
  <c r="BC3734" i="4"/>
  <c r="BD3734" i="4"/>
  <c r="BE3734" i="4"/>
  <c r="BF3734" i="4"/>
  <c r="BG3734" i="4"/>
  <c r="BH3734" i="4"/>
  <c r="BI3734" i="4"/>
  <c r="C3735" i="4"/>
  <c r="E3735" i="4"/>
  <c r="G3735" i="4"/>
  <c r="H3735" i="4"/>
  <c r="K3735" i="4"/>
  <c r="L3735" i="4"/>
  <c r="M3735" i="4"/>
  <c r="N3735" i="4"/>
  <c r="O3735" i="4"/>
  <c r="S3735" i="4"/>
  <c r="T3735" i="4"/>
  <c r="U3735" i="4"/>
  <c r="V3735" i="4"/>
  <c r="W3735" i="4"/>
  <c r="X3735" i="4"/>
  <c r="Y3735" i="4"/>
  <c r="Z3735" i="4"/>
  <c r="AA3735" i="4"/>
  <c r="AB3735" i="4"/>
  <c r="AC3735" i="4"/>
  <c r="AD3735" i="4"/>
  <c r="AE3735" i="4"/>
  <c r="AF3735" i="4"/>
  <c r="AG3735" i="4"/>
  <c r="AH3735" i="4"/>
  <c r="AI3735" i="4"/>
  <c r="AJ3735" i="4"/>
  <c r="AK3735" i="4"/>
  <c r="AL3735" i="4"/>
  <c r="AM3735" i="4"/>
  <c r="AN3735" i="4"/>
  <c r="AO3735" i="4"/>
  <c r="AP3735" i="4"/>
  <c r="AQ3735" i="4"/>
  <c r="AR3735" i="4"/>
  <c r="AS3735" i="4"/>
  <c r="AT3735" i="4"/>
  <c r="AU3735" i="4"/>
  <c r="AV3735" i="4"/>
  <c r="AW3735" i="4"/>
  <c r="AX3735" i="4"/>
  <c r="AY3735" i="4"/>
  <c r="AZ3735" i="4"/>
  <c r="BA3735" i="4"/>
  <c r="BB3735" i="4"/>
  <c r="BC3735" i="4"/>
  <c r="BD3735" i="4"/>
  <c r="BE3735" i="4"/>
  <c r="BF3735" i="4"/>
  <c r="BG3735" i="4"/>
  <c r="BH3735" i="4"/>
  <c r="BI3735" i="4"/>
  <c r="C3736" i="4"/>
  <c r="E3736" i="4"/>
  <c r="G3736" i="4"/>
  <c r="H3736" i="4"/>
  <c r="K3736" i="4"/>
  <c r="L3736" i="4"/>
  <c r="M3736" i="4"/>
  <c r="N3736" i="4"/>
  <c r="O3736" i="4"/>
  <c r="S3736" i="4"/>
  <c r="T3736" i="4"/>
  <c r="U3736" i="4"/>
  <c r="V3736" i="4"/>
  <c r="W3736" i="4"/>
  <c r="X3736" i="4"/>
  <c r="Y3736" i="4"/>
  <c r="Z3736" i="4"/>
  <c r="AA3736" i="4"/>
  <c r="AB3736" i="4"/>
  <c r="AC3736" i="4"/>
  <c r="AD3736" i="4"/>
  <c r="AE3736" i="4"/>
  <c r="AF3736" i="4"/>
  <c r="AG3736" i="4"/>
  <c r="AH3736" i="4"/>
  <c r="AI3736" i="4"/>
  <c r="AJ3736" i="4"/>
  <c r="AK3736" i="4"/>
  <c r="AL3736" i="4"/>
  <c r="AM3736" i="4"/>
  <c r="AN3736" i="4"/>
  <c r="AO3736" i="4"/>
  <c r="AP3736" i="4"/>
  <c r="AQ3736" i="4"/>
  <c r="AR3736" i="4"/>
  <c r="AS3736" i="4"/>
  <c r="AT3736" i="4"/>
  <c r="AU3736" i="4"/>
  <c r="AV3736" i="4"/>
  <c r="AW3736" i="4"/>
  <c r="AX3736" i="4"/>
  <c r="AY3736" i="4"/>
  <c r="AZ3736" i="4"/>
  <c r="BA3736" i="4"/>
  <c r="BB3736" i="4"/>
  <c r="BC3736" i="4"/>
  <c r="BD3736" i="4"/>
  <c r="BE3736" i="4"/>
  <c r="BF3736" i="4"/>
  <c r="BG3736" i="4"/>
  <c r="BH3736" i="4"/>
  <c r="BI3736" i="4"/>
  <c r="C3737" i="4"/>
  <c r="E3737" i="4"/>
  <c r="G3737" i="4"/>
  <c r="H3737" i="4"/>
  <c r="K3737" i="4"/>
  <c r="L3737" i="4"/>
  <c r="M3737" i="4"/>
  <c r="N3737" i="4"/>
  <c r="O3737" i="4"/>
  <c r="S3737" i="4"/>
  <c r="T3737" i="4"/>
  <c r="U3737" i="4"/>
  <c r="V3737" i="4"/>
  <c r="W3737" i="4"/>
  <c r="X3737" i="4"/>
  <c r="Y3737" i="4"/>
  <c r="Z3737" i="4"/>
  <c r="AA3737" i="4"/>
  <c r="AB3737" i="4"/>
  <c r="AC3737" i="4"/>
  <c r="AD3737" i="4"/>
  <c r="AE3737" i="4"/>
  <c r="AF3737" i="4"/>
  <c r="AG3737" i="4"/>
  <c r="AH3737" i="4"/>
  <c r="AI3737" i="4"/>
  <c r="AJ3737" i="4"/>
  <c r="AK3737" i="4"/>
  <c r="AL3737" i="4"/>
  <c r="AM3737" i="4"/>
  <c r="AN3737" i="4"/>
  <c r="AO3737" i="4"/>
  <c r="AP3737" i="4"/>
  <c r="AQ3737" i="4"/>
  <c r="AR3737" i="4"/>
  <c r="AS3737" i="4"/>
  <c r="AT3737" i="4"/>
  <c r="AU3737" i="4"/>
  <c r="AV3737" i="4"/>
  <c r="AW3737" i="4"/>
  <c r="AX3737" i="4"/>
  <c r="AY3737" i="4"/>
  <c r="AZ3737" i="4"/>
  <c r="BA3737" i="4"/>
  <c r="BB3737" i="4"/>
  <c r="BC3737" i="4"/>
  <c r="BD3737" i="4"/>
  <c r="BE3737" i="4"/>
  <c r="BF3737" i="4"/>
  <c r="BG3737" i="4"/>
  <c r="BH3737" i="4"/>
  <c r="BI3737" i="4"/>
  <c r="C3738" i="4"/>
  <c r="E3738" i="4"/>
  <c r="G3738" i="4"/>
  <c r="H3738" i="4"/>
  <c r="K3738" i="4"/>
  <c r="L3738" i="4"/>
  <c r="M3738" i="4"/>
  <c r="N3738" i="4"/>
  <c r="O3738" i="4"/>
  <c r="S3738" i="4"/>
  <c r="T3738" i="4"/>
  <c r="U3738" i="4"/>
  <c r="V3738" i="4"/>
  <c r="W3738" i="4"/>
  <c r="X3738" i="4"/>
  <c r="Y3738" i="4"/>
  <c r="Z3738" i="4"/>
  <c r="AA3738" i="4"/>
  <c r="AB3738" i="4"/>
  <c r="AC3738" i="4"/>
  <c r="AD3738" i="4"/>
  <c r="AE3738" i="4"/>
  <c r="AF3738" i="4"/>
  <c r="AG3738" i="4"/>
  <c r="AH3738" i="4"/>
  <c r="AI3738" i="4"/>
  <c r="AJ3738" i="4"/>
  <c r="AK3738" i="4"/>
  <c r="AL3738" i="4"/>
  <c r="AM3738" i="4"/>
  <c r="AN3738" i="4"/>
  <c r="AO3738" i="4"/>
  <c r="AP3738" i="4"/>
  <c r="AQ3738" i="4"/>
  <c r="AR3738" i="4"/>
  <c r="AS3738" i="4"/>
  <c r="AT3738" i="4"/>
  <c r="AU3738" i="4"/>
  <c r="AV3738" i="4"/>
  <c r="AW3738" i="4"/>
  <c r="AX3738" i="4"/>
  <c r="AY3738" i="4"/>
  <c r="AZ3738" i="4"/>
  <c r="BA3738" i="4"/>
  <c r="BB3738" i="4"/>
  <c r="BC3738" i="4"/>
  <c r="BD3738" i="4"/>
  <c r="BE3738" i="4"/>
  <c r="BF3738" i="4"/>
  <c r="BG3738" i="4"/>
  <c r="BH3738" i="4"/>
  <c r="BI3738" i="4"/>
  <c r="C3739" i="4"/>
  <c r="E3739" i="4"/>
  <c r="G3739" i="4"/>
  <c r="H3739" i="4"/>
  <c r="K3739" i="4"/>
  <c r="L3739" i="4"/>
  <c r="M3739" i="4"/>
  <c r="N3739" i="4"/>
  <c r="O3739" i="4"/>
  <c r="S3739" i="4"/>
  <c r="T3739" i="4"/>
  <c r="U3739" i="4"/>
  <c r="V3739" i="4"/>
  <c r="W3739" i="4"/>
  <c r="X3739" i="4"/>
  <c r="Y3739" i="4"/>
  <c r="Z3739" i="4"/>
  <c r="AA3739" i="4"/>
  <c r="AB3739" i="4"/>
  <c r="AC3739" i="4"/>
  <c r="AD3739" i="4"/>
  <c r="AE3739" i="4"/>
  <c r="AF3739" i="4"/>
  <c r="AG3739" i="4"/>
  <c r="AH3739" i="4"/>
  <c r="AI3739" i="4"/>
  <c r="AJ3739" i="4"/>
  <c r="AK3739" i="4"/>
  <c r="AL3739" i="4"/>
  <c r="AM3739" i="4"/>
  <c r="AN3739" i="4"/>
  <c r="AO3739" i="4"/>
  <c r="AP3739" i="4"/>
  <c r="AQ3739" i="4"/>
  <c r="AR3739" i="4"/>
  <c r="AS3739" i="4"/>
  <c r="AT3739" i="4"/>
  <c r="AU3739" i="4"/>
  <c r="AV3739" i="4"/>
  <c r="AW3739" i="4"/>
  <c r="AX3739" i="4"/>
  <c r="AY3739" i="4"/>
  <c r="AZ3739" i="4"/>
  <c r="BA3739" i="4"/>
  <c r="BB3739" i="4"/>
  <c r="BC3739" i="4"/>
  <c r="BD3739" i="4"/>
  <c r="BE3739" i="4"/>
  <c r="BF3739" i="4"/>
  <c r="BG3739" i="4"/>
  <c r="BH3739" i="4"/>
  <c r="BI3739" i="4"/>
  <c r="C3740" i="4"/>
  <c r="E3740" i="4"/>
  <c r="G3740" i="4"/>
  <c r="H3740" i="4"/>
  <c r="K3740" i="4"/>
  <c r="L3740" i="4"/>
  <c r="M3740" i="4"/>
  <c r="N3740" i="4"/>
  <c r="O3740" i="4"/>
  <c r="S3740" i="4"/>
  <c r="T3740" i="4"/>
  <c r="U3740" i="4"/>
  <c r="V3740" i="4"/>
  <c r="W3740" i="4"/>
  <c r="X3740" i="4"/>
  <c r="Y3740" i="4"/>
  <c r="Z3740" i="4"/>
  <c r="AA3740" i="4"/>
  <c r="AB3740" i="4"/>
  <c r="AC3740" i="4"/>
  <c r="AD3740" i="4"/>
  <c r="AE3740" i="4"/>
  <c r="AF3740" i="4"/>
  <c r="AG3740" i="4"/>
  <c r="AH3740" i="4"/>
  <c r="AI3740" i="4"/>
  <c r="AJ3740" i="4"/>
  <c r="AK3740" i="4"/>
  <c r="AL3740" i="4"/>
  <c r="AM3740" i="4"/>
  <c r="AN3740" i="4"/>
  <c r="AO3740" i="4"/>
  <c r="AP3740" i="4"/>
  <c r="AQ3740" i="4"/>
  <c r="AR3740" i="4"/>
  <c r="AS3740" i="4"/>
  <c r="AT3740" i="4"/>
  <c r="AU3740" i="4"/>
  <c r="AV3740" i="4"/>
  <c r="AW3740" i="4"/>
  <c r="AX3740" i="4"/>
  <c r="AY3740" i="4"/>
  <c r="AZ3740" i="4"/>
  <c r="BA3740" i="4"/>
  <c r="BB3740" i="4"/>
  <c r="BC3740" i="4"/>
  <c r="BD3740" i="4"/>
  <c r="BE3740" i="4"/>
  <c r="BF3740" i="4"/>
  <c r="BG3740" i="4"/>
  <c r="BH3740" i="4"/>
  <c r="BI3740" i="4"/>
  <c r="C3741" i="4"/>
  <c r="E3741" i="4"/>
  <c r="G3741" i="4"/>
  <c r="H3741" i="4"/>
  <c r="K3741" i="4"/>
  <c r="L3741" i="4"/>
  <c r="M3741" i="4"/>
  <c r="N3741" i="4"/>
  <c r="O3741" i="4"/>
  <c r="S3741" i="4"/>
  <c r="T3741" i="4"/>
  <c r="U3741" i="4"/>
  <c r="V3741" i="4"/>
  <c r="W3741" i="4"/>
  <c r="X3741" i="4"/>
  <c r="Y3741" i="4"/>
  <c r="Z3741" i="4"/>
  <c r="AA3741" i="4"/>
  <c r="AB3741" i="4"/>
  <c r="AC3741" i="4"/>
  <c r="AD3741" i="4"/>
  <c r="AE3741" i="4"/>
  <c r="AF3741" i="4"/>
  <c r="AG3741" i="4"/>
  <c r="AH3741" i="4"/>
  <c r="AI3741" i="4"/>
  <c r="AJ3741" i="4"/>
  <c r="AK3741" i="4"/>
  <c r="AL3741" i="4"/>
  <c r="AM3741" i="4"/>
  <c r="AN3741" i="4"/>
  <c r="AO3741" i="4"/>
  <c r="AP3741" i="4"/>
  <c r="AQ3741" i="4"/>
  <c r="AR3741" i="4"/>
  <c r="AS3741" i="4"/>
  <c r="AT3741" i="4"/>
  <c r="AU3741" i="4"/>
  <c r="AV3741" i="4"/>
  <c r="AW3741" i="4"/>
  <c r="AX3741" i="4"/>
  <c r="AY3741" i="4"/>
  <c r="AZ3741" i="4"/>
  <c r="BA3741" i="4"/>
  <c r="BB3741" i="4"/>
  <c r="BC3741" i="4"/>
  <c r="BD3741" i="4"/>
  <c r="BE3741" i="4"/>
  <c r="BF3741" i="4"/>
  <c r="BG3741" i="4"/>
  <c r="BH3741" i="4"/>
  <c r="BI3741" i="4"/>
  <c r="C3742" i="4"/>
  <c r="E3742" i="4"/>
  <c r="G3742" i="4"/>
  <c r="H3742" i="4"/>
  <c r="K3742" i="4"/>
  <c r="L3742" i="4"/>
  <c r="M3742" i="4"/>
  <c r="N3742" i="4"/>
  <c r="O3742" i="4"/>
  <c r="S3742" i="4"/>
  <c r="T3742" i="4"/>
  <c r="U3742" i="4"/>
  <c r="V3742" i="4"/>
  <c r="W3742" i="4"/>
  <c r="X3742" i="4"/>
  <c r="Y3742" i="4"/>
  <c r="Z3742" i="4"/>
  <c r="AA3742" i="4"/>
  <c r="AB3742" i="4"/>
  <c r="AC3742" i="4"/>
  <c r="AD3742" i="4"/>
  <c r="AE3742" i="4"/>
  <c r="AF3742" i="4"/>
  <c r="AG3742" i="4"/>
  <c r="AH3742" i="4"/>
  <c r="AI3742" i="4"/>
  <c r="AJ3742" i="4"/>
  <c r="AK3742" i="4"/>
  <c r="AL3742" i="4"/>
  <c r="AM3742" i="4"/>
  <c r="AN3742" i="4"/>
  <c r="AO3742" i="4"/>
  <c r="AP3742" i="4"/>
  <c r="AQ3742" i="4"/>
  <c r="AR3742" i="4"/>
  <c r="AS3742" i="4"/>
  <c r="AT3742" i="4"/>
  <c r="AU3742" i="4"/>
  <c r="AV3742" i="4"/>
  <c r="AW3742" i="4"/>
  <c r="AX3742" i="4"/>
  <c r="AY3742" i="4"/>
  <c r="AZ3742" i="4"/>
  <c r="BA3742" i="4"/>
  <c r="BB3742" i="4"/>
  <c r="BC3742" i="4"/>
  <c r="BD3742" i="4"/>
  <c r="BE3742" i="4"/>
  <c r="BF3742" i="4"/>
  <c r="BG3742" i="4"/>
  <c r="BH3742" i="4"/>
  <c r="BI3742" i="4"/>
  <c r="C3743" i="4"/>
  <c r="E3743" i="4"/>
  <c r="G3743" i="4"/>
  <c r="H3743" i="4"/>
  <c r="K3743" i="4"/>
  <c r="L3743" i="4"/>
  <c r="M3743" i="4"/>
  <c r="N3743" i="4"/>
  <c r="O3743" i="4"/>
  <c r="S3743" i="4"/>
  <c r="T3743" i="4"/>
  <c r="U3743" i="4"/>
  <c r="V3743" i="4"/>
  <c r="W3743" i="4"/>
  <c r="X3743" i="4"/>
  <c r="Y3743" i="4"/>
  <c r="Z3743" i="4"/>
  <c r="AA3743" i="4"/>
  <c r="AB3743" i="4"/>
  <c r="AC3743" i="4"/>
  <c r="AD3743" i="4"/>
  <c r="AE3743" i="4"/>
  <c r="AF3743" i="4"/>
  <c r="AG3743" i="4"/>
  <c r="AH3743" i="4"/>
  <c r="AI3743" i="4"/>
  <c r="AJ3743" i="4"/>
  <c r="AK3743" i="4"/>
  <c r="AL3743" i="4"/>
  <c r="AM3743" i="4"/>
  <c r="AN3743" i="4"/>
  <c r="AO3743" i="4"/>
  <c r="AP3743" i="4"/>
  <c r="AQ3743" i="4"/>
  <c r="AR3743" i="4"/>
  <c r="AS3743" i="4"/>
  <c r="AT3743" i="4"/>
  <c r="AU3743" i="4"/>
  <c r="AV3743" i="4"/>
  <c r="AW3743" i="4"/>
  <c r="AX3743" i="4"/>
  <c r="AY3743" i="4"/>
  <c r="AZ3743" i="4"/>
  <c r="BA3743" i="4"/>
  <c r="BB3743" i="4"/>
  <c r="BC3743" i="4"/>
  <c r="BD3743" i="4"/>
  <c r="BE3743" i="4"/>
  <c r="BF3743" i="4"/>
  <c r="BG3743" i="4"/>
  <c r="BH3743" i="4"/>
  <c r="BI3743" i="4"/>
  <c r="C3744" i="4"/>
  <c r="E3744" i="4"/>
  <c r="G3744" i="4"/>
  <c r="H3744" i="4"/>
  <c r="K3744" i="4"/>
  <c r="L3744" i="4"/>
  <c r="M3744" i="4"/>
  <c r="N3744" i="4"/>
  <c r="O3744" i="4"/>
  <c r="S3744" i="4"/>
  <c r="T3744" i="4"/>
  <c r="U3744" i="4"/>
  <c r="V3744" i="4"/>
  <c r="W3744" i="4"/>
  <c r="X3744" i="4"/>
  <c r="Y3744" i="4"/>
  <c r="Z3744" i="4"/>
  <c r="AA3744" i="4"/>
  <c r="AB3744" i="4"/>
  <c r="AC3744" i="4"/>
  <c r="AD3744" i="4"/>
  <c r="AE3744" i="4"/>
  <c r="AF3744" i="4"/>
  <c r="AG3744" i="4"/>
  <c r="AH3744" i="4"/>
  <c r="AI3744" i="4"/>
  <c r="AJ3744" i="4"/>
  <c r="AK3744" i="4"/>
  <c r="AL3744" i="4"/>
  <c r="AM3744" i="4"/>
  <c r="AN3744" i="4"/>
  <c r="AO3744" i="4"/>
  <c r="AP3744" i="4"/>
  <c r="AQ3744" i="4"/>
  <c r="AR3744" i="4"/>
  <c r="AS3744" i="4"/>
  <c r="AT3744" i="4"/>
  <c r="AU3744" i="4"/>
  <c r="AV3744" i="4"/>
  <c r="AW3744" i="4"/>
  <c r="AX3744" i="4"/>
  <c r="AY3744" i="4"/>
  <c r="AZ3744" i="4"/>
  <c r="BA3744" i="4"/>
  <c r="BB3744" i="4"/>
  <c r="BC3744" i="4"/>
  <c r="BD3744" i="4"/>
  <c r="BE3744" i="4"/>
  <c r="BF3744" i="4"/>
  <c r="BG3744" i="4"/>
  <c r="BH3744" i="4"/>
  <c r="BI3744" i="4"/>
  <c r="C3745" i="4"/>
  <c r="E3745" i="4"/>
  <c r="G3745" i="4"/>
  <c r="H3745" i="4"/>
  <c r="K3745" i="4"/>
  <c r="L3745" i="4"/>
  <c r="M3745" i="4"/>
  <c r="N3745" i="4"/>
  <c r="O3745" i="4"/>
  <c r="S3745" i="4"/>
  <c r="T3745" i="4"/>
  <c r="U3745" i="4"/>
  <c r="V3745" i="4"/>
  <c r="W3745" i="4"/>
  <c r="X3745" i="4"/>
  <c r="Y3745" i="4"/>
  <c r="Z3745" i="4"/>
  <c r="AA3745" i="4"/>
  <c r="AB3745" i="4"/>
  <c r="AC3745" i="4"/>
  <c r="AD3745" i="4"/>
  <c r="AE3745" i="4"/>
  <c r="AF3745" i="4"/>
  <c r="AG3745" i="4"/>
  <c r="AH3745" i="4"/>
  <c r="AI3745" i="4"/>
  <c r="AJ3745" i="4"/>
  <c r="AK3745" i="4"/>
  <c r="AL3745" i="4"/>
  <c r="AM3745" i="4"/>
  <c r="AN3745" i="4"/>
  <c r="AO3745" i="4"/>
  <c r="AP3745" i="4"/>
  <c r="AQ3745" i="4"/>
  <c r="AR3745" i="4"/>
  <c r="AS3745" i="4"/>
  <c r="AT3745" i="4"/>
  <c r="AU3745" i="4"/>
  <c r="AV3745" i="4"/>
  <c r="AW3745" i="4"/>
  <c r="AX3745" i="4"/>
  <c r="AY3745" i="4"/>
  <c r="AZ3745" i="4"/>
  <c r="BA3745" i="4"/>
  <c r="BB3745" i="4"/>
  <c r="BC3745" i="4"/>
  <c r="BD3745" i="4"/>
  <c r="BE3745" i="4"/>
  <c r="BF3745" i="4"/>
  <c r="BG3745" i="4"/>
  <c r="BH3745" i="4"/>
  <c r="BI3745" i="4"/>
  <c r="C3746" i="4"/>
  <c r="E3746" i="4"/>
  <c r="G3746" i="4"/>
  <c r="H3746" i="4"/>
  <c r="K3746" i="4"/>
  <c r="L3746" i="4"/>
  <c r="M3746" i="4"/>
  <c r="N3746" i="4"/>
  <c r="O3746" i="4"/>
  <c r="S3746" i="4"/>
  <c r="T3746" i="4"/>
  <c r="U3746" i="4"/>
  <c r="V3746" i="4"/>
  <c r="W3746" i="4"/>
  <c r="X3746" i="4"/>
  <c r="Y3746" i="4"/>
  <c r="Z3746" i="4"/>
  <c r="AA3746" i="4"/>
  <c r="AB3746" i="4"/>
  <c r="AC3746" i="4"/>
  <c r="AD3746" i="4"/>
  <c r="AE3746" i="4"/>
  <c r="AF3746" i="4"/>
  <c r="AG3746" i="4"/>
  <c r="AH3746" i="4"/>
  <c r="AI3746" i="4"/>
  <c r="AJ3746" i="4"/>
  <c r="AK3746" i="4"/>
  <c r="AL3746" i="4"/>
  <c r="AM3746" i="4"/>
  <c r="AN3746" i="4"/>
  <c r="AO3746" i="4"/>
  <c r="AP3746" i="4"/>
  <c r="AQ3746" i="4"/>
  <c r="AR3746" i="4"/>
  <c r="AS3746" i="4"/>
  <c r="AT3746" i="4"/>
  <c r="AU3746" i="4"/>
  <c r="AV3746" i="4"/>
  <c r="AW3746" i="4"/>
  <c r="AX3746" i="4"/>
  <c r="AY3746" i="4"/>
  <c r="AZ3746" i="4"/>
  <c r="BA3746" i="4"/>
  <c r="BB3746" i="4"/>
  <c r="BC3746" i="4"/>
  <c r="BD3746" i="4"/>
  <c r="BE3746" i="4"/>
  <c r="BF3746" i="4"/>
  <c r="BG3746" i="4"/>
  <c r="BH3746" i="4"/>
  <c r="BI3746" i="4"/>
  <c r="C3747" i="4"/>
  <c r="E3747" i="4"/>
  <c r="G3747" i="4"/>
  <c r="H3747" i="4"/>
  <c r="K3747" i="4"/>
  <c r="L3747" i="4"/>
  <c r="M3747" i="4"/>
  <c r="N3747" i="4"/>
  <c r="O3747" i="4"/>
  <c r="S3747" i="4"/>
  <c r="T3747" i="4"/>
  <c r="U3747" i="4"/>
  <c r="V3747" i="4"/>
  <c r="W3747" i="4"/>
  <c r="X3747" i="4"/>
  <c r="Y3747" i="4"/>
  <c r="Z3747" i="4"/>
  <c r="AA3747" i="4"/>
  <c r="AB3747" i="4"/>
  <c r="AC3747" i="4"/>
  <c r="AD3747" i="4"/>
  <c r="AE3747" i="4"/>
  <c r="AF3747" i="4"/>
  <c r="AG3747" i="4"/>
  <c r="AH3747" i="4"/>
  <c r="AI3747" i="4"/>
  <c r="AJ3747" i="4"/>
  <c r="AK3747" i="4"/>
  <c r="AL3747" i="4"/>
  <c r="AM3747" i="4"/>
  <c r="AN3747" i="4"/>
  <c r="AO3747" i="4"/>
  <c r="AP3747" i="4"/>
  <c r="AQ3747" i="4"/>
  <c r="AR3747" i="4"/>
  <c r="AS3747" i="4"/>
  <c r="AT3747" i="4"/>
  <c r="AU3747" i="4"/>
  <c r="AV3747" i="4"/>
  <c r="AW3747" i="4"/>
  <c r="AX3747" i="4"/>
  <c r="AY3747" i="4"/>
  <c r="AZ3747" i="4"/>
  <c r="BA3747" i="4"/>
  <c r="BB3747" i="4"/>
  <c r="BC3747" i="4"/>
  <c r="BD3747" i="4"/>
  <c r="BE3747" i="4"/>
  <c r="BF3747" i="4"/>
  <c r="BG3747" i="4"/>
  <c r="BH3747" i="4"/>
  <c r="BI3747" i="4"/>
  <c r="C3748" i="4"/>
  <c r="E3748" i="4"/>
  <c r="G3748" i="4"/>
  <c r="H3748" i="4"/>
  <c r="K3748" i="4"/>
  <c r="L3748" i="4"/>
  <c r="M3748" i="4"/>
  <c r="N3748" i="4"/>
  <c r="O3748" i="4"/>
  <c r="S3748" i="4"/>
  <c r="T3748" i="4"/>
  <c r="U3748" i="4"/>
  <c r="V3748" i="4"/>
  <c r="W3748" i="4"/>
  <c r="X3748" i="4"/>
  <c r="Y3748" i="4"/>
  <c r="Z3748" i="4"/>
  <c r="AA3748" i="4"/>
  <c r="AB3748" i="4"/>
  <c r="AC3748" i="4"/>
  <c r="AD3748" i="4"/>
  <c r="AE3748" i="4"/>
  <c r="AF3748" i="4"/>
  <c r="AG3748" i="4"/>
  <c r="AH3748" i="4"/>
  <c r="AI3748" i="4"/>
  <c r="AJ3748" i="4"/>
  <c r="AK3748" i="4"/>
  <c r="AL3748" i="4"/>
  <c r="AM3748" i="4"/>
  <c r="AN3748" i="4"/>
  <c r="AO3748" i="4"/>
  <c r="AP3748" i="4"/>
  <c r="AQ3748" i="4"/>
  <c r="AR3748" i="4"/>
  <c r="AS3748" i="4"/>
  <c r="AT3748" i="4"/>
  <c r="AU3748" i="4"/>
  <c r="AV3748" i="4"/>
  <c r="AW3748" i="4"/>
  <c r="AX3748" i="4"/>
  <c r="AY3748" i="4"/>
  <c r="AZ3748" i="4"/>
  <c r="BA3748" i="4"/>
  <c r="BB3748" i="4"/>
  <c r="BC3748" i="4"/>
  <c r="BD3748" i="4"/>
  <c r="BE3748" i="4"/>
  <c r="BF3748" i="4"/>
  <c r="BG3748" i="4"/>
  <c r="BH3748" i="4"/>
  <c r="BI3748" i="4"/>
  <c r="C3749" i="4"/>
  <c r="E3749" i="4"/>
  <c r="G3749" i="4"/>
  <c r="H3749" i="4"/>
  <c r="K3749" i="4"/>
  <c r="L3749" i="4"/>
  <c r="M3749" i="4"/>
  <c r="N3749" i="4"/>
  <c r="O3749" i="4"/>
  <c r="S3749" i="4"/>
  <c r="T3749" i="4"/>
  <c r="U3749" i="4"/>
  <c r="V3749" i="4"/>
  <c r="W3749" i="4"/>
  <c r="X3749" i="4"/>
  <c r="Y3749" i="4"/>
  <c r="Z3749" i="4"/>
  <c r="AA3749" i="4"/>
  <c r="AB3749" i="4"/>
  <c r="AC3749" i="4"/>
  <c r="AD3749" i="4"/>
  <c r="AE3749" i="4"/>
  <c r="AF3749" i="4"/>
  <c r="AG3749" i="4"/>
  <c r="AH3749" i="4"/>
  <c r="AI3749" i="4"/>
  <c r="AJ3749" i="4"/>
  <c r="AK3749" i="4"/>
  <c r="AL3749" i="4"/>
  <c r="AM3749" i="4"/>
  <c r="AN3749" i="4"/>
  <c r="AO3749" i="4"/>
  <c r="AP3749" i="4"/>
  <c r="AQ3749" i="4"/>
  <c r="AR3749" i="4"/>
  <c r="AS3749" i="4"/>
  <c r="AT3749" i="4"/>
  <c r="AU3749" i="4"/>
  <c r="AV3749" i="4"/>
  <c r="AW3749" i="4"/>
  <c r="AX3749" i="4"/>
  <c r="AY3749" i="4"/>
  <c r="AZ3749" i="4"/>
  <c r="BA3749" i="4"/>
  <c r="BB3749" i="4"/>
  <c r="BC3749" i="4"/>
  <c r="BD3749" i="4"/>
  <c r="BE3749" i="4"/>
  <c r="BF3749" i="4"/>
  <c r="BG3749" i="4"/>
  <c r="BH3749" i="4"/>
  <c r="BI3749" i="4"/>
  <c r="C3750" i="4"/>
  <c r="E3750" i="4"/>
  <c r="G3750" i="4"/>
  <c r="H3750" i="4"/>
  <c r="K3750" i="4"/>
  <c r="L3750" i="4"/>
  <c r="M3750" i="4"/>
  <c r="N3750" i="4"/>
  <c r="O3750" i="4"/>
  <c r="S3750" i="4"/>
  <c r="T3750" i="4"/>
  <c r="U3750" i="4"/>
  <c r="V3750" i="4"/>
  <c r="W3750" i="4"/>
  <c r="X3750" i="4"/>
  <c r="Y3750" i="4"/>
  <c r="Z3750" i="4"/>
  <c r="AA3750" i="4"/>
  <c r="AB3750" i="4"/>
  <c r="AC3750" i="4"/>
  <c r="AD3750" i="4"/>
  <c r="AE3750" i="4"/>
  <c r="AF3750" i="4"/>
  <c r="AG3750" i="4"/>
  <c r="AH3750" i="4"/>
  <c r="AI3750" i="4"/>
  <c r="AJ3750" i="4"/>
  <c r="AK3750" i="4"/>
  <c r="AL3750" i="4"/>
  <c r="AM3750" i="4"/>
  <c r="AN3750" i="4"/>
  <c r="AO3750" i="4"/>
  <c r="AP3750" i="4"/>
  <c r="AQ3750" i="4"/>
  <c r="AR3750" i="4"/>
  <c r="AS3750" i="4"/>
  <c r="AT3750" i="4"/>
  <c r="AU3750" i="4"/>
  <c r="AV3750" i="4"/>
  <c r="AW3750" i="4"/>
  <c r="AX3750" i="4"/>
  <c r="AY3750" i="4"/>
  <c r="AZ3750" i="4"/>
  <c r="BA3750" i="4"/>
  <c r="BB3750" i="4"/>
  <c r="BC3750" i="4"/>
  <c r="BD3750" i="4"/>
  <c r="BE3750" i="4"/>
  <c r="BF3750" i="4"/>
  <c r="BG3750" i="4"/>
  <c r="BH3750" i="4"/>
  <c r="BI3750" i="4"/>
  <c r="C3751" i="4"/>
  <c r="E3751" i="4"/>
  <c r="G3751" i="4"/>
  <c r="H3751" i="4"/>
  <c r="K3751" i="4"/>
  <c r="L3751" i="4"/>
  <c r="M3751" i="4"/>
  <c r="N3751" i="4"/>
  <c r="O3751" i="4"/>
  <c r="S3751" i="4"/>
  <c r="T3751" i="4"/>
  <c r="U3751" i="4"/>
  <c r="V3751" i="4"/>
  <c r="W3751" i="4"/>
  <c r="X3751" i="4"/>
  <c r="Y3751" i="4"/>
  <c r="Z3751" i="4"/>
  <c r="AA3751" i="4"/>
  <c r="AB3751" i="4"/>
  <c r="AC3751" i="4"/>
  <c r="AD3751" i="4"/>
  <c r="AE3751" i="4"/>
  <c r="AF3751" i="4"/>
  <c r="AG3751" i="4"/>
  <c r="AH3751" i="4"/>
  <c r="AI3751" i="4"/>
  <c r="AJ3751" i="4"/>
  <c r="AK3751" i="4"/>
  <c r="AL3751" i="4"/>
  <c r="AM3751" i="4"/>
  <c r="AN3751" i="4"/>
  <c r="AO3751" i="4"/>
  <c r="AP3751" i="4"/>
  <c r="AQ3751" i="4"/>
  <c r="AR3751" i="4"/>
  <c r="AS3751" i="4"/>
  <c r="AT3751" i="4"/>
  <c r="AU3751" i="4"/>
  <c r="AV3751" i="4"/>
  <c r="AW3751" i="4"/>
  <c r="AX3751" i="4"/>
  <c r="AY3751" i="4"/>
  <c r="AZ3751" i="4"/>
  <c r="BA3751" i="4"/>
  <c r="BB3751" i="4"/>
  <c r="BC3751" i="4"/>
  <c r="BD3751" i="4"/>
  <c r="BE3751" i="4"/>
  <c r="BF3751" i="4"/>
  <c r="BG3751" i="4"/>
  <c r="BH3751" i="4"/>
  <c r="BI3751" i="4"/>
  <c r="C3752" i="4"/>
  <c r="E3752" i="4"/>
  <c r="G3752" i="4"/>
  <c r="H3752" i="4"/>
  <c r="K3752" i="4"/>
  <c r="L3752" i="4"/>
  <c r="M3752" i="4"/>
  <c r="N3752" i="4"/>
  <c r="O3752" i="4"/>
  <c r="S3752" i="4"/>
  <c r="T3752" i="4"/>
  <c r="U3752" i="4"/>
  <c r="V3752" i="4"/>
  <c r="W3752" i="4"/>
  <c r="X3752" i="4"/>
  <c r="Y3752" i="4"/>
  <c r="Z3752" i="4"/>
  <c r="AA3752" i="4"/>
  <c r="AB3752" i="4"/>
  <c r="AC3752" i="4"/>
  <c r="AD3752" i="4"/>
  <c r="AE3752" i="4"/>
  <c r="AF3752" i="4"/>
  <c r="AG3752" i="4"/>
  <c r="AH3752" i="4"/>
  <c r="AI3752" i="4"/>
  <c r="AJ3752" i="4"/>
  <c r="AK3752" i="4"/>
  <c r="AL3752" i="4"/>
  <c r="AM3752" i="4"/>
  <c r="AN3752" i="4"/>
  <c r="AO3752" i="4"/>
  <c r="AP3752" i="4"/>
  <c r="AQ3752" i="4"/>
  <c r="AR3752" i="4"/>
  <c r="AS3752" i="4"/>
  <c r="AT3752" i="4"/>
  <c r="AU3752" i="4"/>
  <c r="AV3752" i="4"/>
  <c r="AW3752" i="4"/>
  <c r="AX3752" i="4"/>
  <c r="AY3752" i="4"/>
  <c r="AZ3752" i="4"/>
  <c r="BA3752" i="4"/>
  <c r="BB3752" i="4"/>
  <c r="BC3752" i="4"/>
  <c r="BD3752" i="4"/>
  <c r="BE3752" i="4"/>
  <c r="BF3752" i="4"/>
  <c r="BG3752" i="4"/>
  <c r="BH3752" i="4"/>
  <c r="BI3752" i="4"/>
  <c r="C3753" i="4"/>
  <c r="E3753" i="4"/>
  <c r="G3753" i="4"/>
  <c r="H3753" i="4"/>
  <c r="K3753" i="4"/>
  <c r="L3753" i="4"/>
  <c r="M3753" i="4"/>
  <c r="N3753" i="4"/>
  <c r="O3753" i="4"/>
  <c r="S3753" i="4"/>
  <c r="T3753" i="4"/>
  <c r="U3753" i="4"/>
  <c r="V3753" i="4"/>
  <c r="W3753" i="4"/>
  <c r="X3753" i="4"/>
  <c r="Y3753" i="4"/>
  <c r="Z3753" i="4"/>
  <c r="AA3753" i="4"/>
  <c r="AB3753" i="4"/>
  <c r="AC3753" i="4"/>
  <c r="AD3753" i="4"/>
  <c r="AE3753" i="4"/>
  <c r="AF3753" i="4"/>
  <c r="AG3753" i="4"/>
  <c r="AH3753" i="4"/>
  <c r="AI3753" i="4"/>
  <c r="AJ3753" i="4"/>
  <c r="AK3753" i="4"/>
  <c r="AL3753" i="4"/>
  <c r="AM3753" i="4"/>
  <c r="AN3753" i="4"/>
  <c r="AO3753" i="4"/>
  <c r="AP3753" i="4"/>
  <c r="AQ3753" i="4"/>
  <c r="AR3753" i="4"/>
  <c r="AS3753" i="4"/>
  <c r="AT3753" i="4"/>
  <c r="AU3753" i="4"/>
  <c r="AV3753" i="4"/>
  <c r="AW3753" i="4"/>
  <c r="AX3753" i="4"/>
  <c r="AY3753" i="4"/>
  <c r="AZ3753" i="4"/>
  <c r="BA3753" i="4"/>
  <c r="BB3753" i="4"/>
  <c r="BC3753" i="4"/>
  <c r="BD3753" i="4"/>
  <c r="BE3753" i="4"/>
  <c r="BF3753" i="4"/>
  <c r="BG3753" i="4"/>
  <c r="BH3753" i="4"/>
  <c r="BI3753" i="4"/>
  <c r="C3754" i="4"/>
  <c r="E3754" i="4"/>
  <c r="G3754" i="4"/>
  <c r="H3754" i="4"/>
  <c r="K3754" i="4"/>
  <c r="L3754" i="4"/>
  <c r="M3754" i="4"/>
  <c r="N3754" i="4"/>
  <c r="O3754" i="4"/>
  <c r="S3754" i="4"/>
  <c r="T3754" i="4"/>
  <c r="U3754" i="4"/>
  <c r="V3754" i="4"/>
  <c r="W3754" i="4"/>
  <c r="X3754" i="4"/>
  <c r="Y3754" i="4"/>
  <c r="Z3754" i="4"/>
  <c r="AA3754" i="4"/>
  <c r="AB3754" i="4"/>
  <c r="AC3754" i="4"/>
  <c r="AD3754" i="4"/>
  <c r="AE3754" i="4"/>
  <c r="AF3754" i="4"/>
  <c r="AG3754" i="4"/>
  <c r="AH3754" i="4"/>
  <c r="AI3754" i="4"/>
  <c r="AJ3754" i="4"/>
  <c r="AK3754" i="4"/>
  <c r="AL3754" i="4"/>
  <c r="AM3754" i="4"/>
  <c r="AN3754" i="4"/>
  <c r="AO3754" i="4"/>
  <c r="AP3754" i="4"/>
  <c r="AQ3754" i="4"/>
  <c r="AR3754" i="4"/>
  <c r="AS3754" i="4"/>
  <c r="AT3754" i="4"/>
  <c r="AU3754" i="4"/>
  <c r="AV3754" i="4"/>
  <c r="AW3754" i="4"/>
  <c r="AX3754" i="4"/>
  <c r="AY3754" i="4"/>
  <c r="AZ3754" i="4"/>
  <c r="BA3754" i="4"/>
  <c r="BB3754" i="4"/>
  <c r="BC3754" i="4"/>
  <c r="BD3754" i="4"/>
  <c r="BE3754" i="4"/>
  <c r="BF3754" i="4"/>
  <c r="BG3754" i="4"/>
  <c r="BH3754" i="4"/>
  <c r="BI3754" i="4"/>
  <c r="C3755" i="4"/>
  <c r="E3755" i="4"/>
  <c r="G3755" i="4"/>
  <c r="H3755" i="4"/>
  <c r="K3755" i="4"/>
  <c r="L3755" i="4"/>
  <c r="M3755" i="4"/>
  <c r="N3755" i="4"/>
  <c r="O3755" i="4"/>
  <c r="S3755" i="4"/>
  <c r="T3755" i="4"/>
  <c r="U3755" i="4"/>
  <c r="V3755" i="4"/>
  <c r="W3755" i="4"/>
  <c r="X3755" i="4"/>
  <c r="Y3755" i="4"/>
  <c r="Z3755" i="4"/>
  <c r="AA3755" i="4"/>
  <c r="AB3755" i="4"/>
  <c r="AC3755" i="4"/>
  <c r="AD3755" i="4"/>
  <c r="AE3755" i="4"/>
  <c r="AF3755" i="4"/>
  <c r="AG3755" i="4"/>
  <c r="AH3755" i="4"/>
  <c r="AI3755" i="4"/>
  <c r="AJ3755" i="4"/>
  <c r="AK3755" i="4"/>
  <c r="AL3755" i="4"/>
  <c r="AM3755" i="4"/>
  <c r="AN3755" i="4"/>
  <c r="AO3755" i="4"/>
  <c r="AP3755" i="4"/>
  <c r="AQ3755" i="4"/>
  <c r="AR3755" i="4"/>
  <c r="AS3755" i="4"/>
  <c r="AT3755" i="4"/>
  <c r="AU3755" i="4"/>
  <c r="AV3755" i="4"/>
  <c r="AW3755" i="4"/>
  <c r="AX3755" i="4"/>
  <c r="AY3755" i="4"/>
  <c r="AZ3755" i="4"/>
  <c r="BA3755" i="4"/>
  <c r="BB3755" i="4"/>
  <c r="BC3755" i="4"/>
  <c r="BD3755" i="4"/>
  <c r="BE3755" i="4"/>
  <c r="BF3755" i="4"/>
  <c r="BG3755" i="4"/>
  <c r="BH3755" i="4"/>
  <c r="BI3755" i="4"/>
  <c r="C3756" i="4"/>
  <c r="E3756" i="4"/>
  <c r="G3756" i="4"/>
  <c r="H3756" i="4"/>
  <c r="K3756" i="4"/>
  <c r="L3756" i="4"/>
  <c r="M3756" i="4"/>
  <c r="N3756" i="4"/>
  <c r="O3756" i="4"/>
  <c r="S3756" i="4"/>
  <c r="T3756" i="4"/>
  <c r="U3756" i="4"/>
  <c r="V3756" i="4"/>
  <c r="W3756" i="4"/>
  <c r="X3756" i="4"/>
  <c r="Y3756" i="4"/>
  <c r="Z3756" i="4"/>
  <c r="AA3756" i="4"/>
  <c r="AB3756" i="4"/>
  <c r="AC3756" i="4"/>
  <c r="AD3756" i="4"/>
  <c r="AE3756" i="4"/>
  <c r="AF3756" i="4"/>
  <c r="AG3756" i="4"/>
  <c r="AH3756" i="4"/>
  <c r="AI3756" i="4"/>
  <c r="AJ3756" i="4"/>
  <c r="AK3756" i="4"/>
  <c r="AL3756" i="4"/>
  <c r="AM3756" i="4"/>
  <c r="AN3756" i="4"/>
  <c r="AO3756" i="4"/>
  <c r="AP3756" i="4"/>
  <c r="AQ3756" i="4"/>
  <c r="AR3756" i="4"/>
  <c r="AS3756" i="4"/>
  <c r="AT3756" i="4"/>
  <c r="AU3756" i="4"/>
  <c r="AV3756" i="4"/>
  <c r="AW3756" i="4"/>
  <c r="AX3756" i="4"/>
  <c r="AY3756" i="4"/>
  <c r="AZ3756" i="4"/>
  <c r="BA3756" i="4"/>
  <c r="BB3756" i="4"/>
  <c r="BC3756" i="4"/>
  <c r="BD3756" i="4"/>
  <c r="BE3756" i="4"/>
  <c r="BF3756" i="4"/>
  <c r="BG3756" i="4"/>
  <c r="BH3756" i="4"/>
  <c r="BI3756" i="4"/>
  <c r="C3757" i="4"/>
  <c r="E3757" i="4"/>
  <c r="G3757" i="4"/>
  <c r="H3757" i="4"/>
  <c r="K3757" i="4"/>
  <c r="L3757" i="4"/>
  <c r="M3757" i="4"/>
  <c r="N3757" i="4"/>
  <c r="O3757" i="4"/>
  <c r="S3757" i="4"/>
  <c r="T3757" i="4"/>
  <c r="U3757" i="4"/>
  <c r="V3757" i="4"/>
  <c r="W3757" i="4"/>
  <c r="X3757" i="4"/>
  <c r="Y3757" i="4"/>
  <c r="Z3757" i="4"/>
  <c r="AA3757" i="4"/>
  <c r="AB3757" i="4"/>
  <c r="AC3757" i="4"/>
  <c r="AD3757" i="4"/>
  <c r="AE3757" i="4"/>
  <c r="AF3757" i="4"/>
  <c r="AG3757" i="4"/>
  <c r="AH3757" i="4"/>
  <c r="AI3757" i="4"/>
  <c r="AJ3757" i="4"/>
  <c r="AK3757" i="4"/>
  <c r="AL3757" i="4"/>
  <c r="AM3757" i="4"/>
  <c r="AN3757" i="4"/>
  <c r="AO3757" i="4"/>
  <c r="AP3757" i="4"/>
  <c r="AQ3757" i="4"/>
  <c r="AR3757" i="4"/>
  <c r="AS3757" i="4"/>
  <c r="AT3757" i="4"/>
  <c r="AU3757" i="4"/>
  <c r="AV3757" i="4"/>
  <c r="AW3757" i="4"/>
  <c r="AX3757" i="4"/>
  <c r="AY3757" i="4"/>
  <c r="AZ3757" i="4"/>
  <c r="BA3757" i="4"/>
  <c r="BB3757" i="4"/>
  <c r="BC3757" i="4"/>
  <c r="BD3757" i="4"/>
  <c r="BE3757" i="4"/>
  <c r="BF3757" i="4"/>
  <c r="BG3757" i="4"/>
  <c r="BH3757" i="4"/>
  <c r="BI3757" i="4"/>
  <c r="C3758" i="4"/>
  <c r="E3758" i="4"/>
  <c r="G3758" i="4"/>
  <c r="H3758" i="4"/>
  <c r="K3758" i="4"/>
  <c r="L3758" i="4"/>
  <c r="M3758" i="4"/>
  <c r="N3758" i="4"/>
  <c r="O3758" i="4"/>
  <c r="S3758" i="4"/>
  <c r="T3758" i="4"/>
  <c r="U3758" i="4"/>
  <c r="V3758" i="4"/>
  <c r="W3758" i="4"/>
  <c r="X3758" i="4"/>
  <c r="Y3758" i="4"/>
  <c r="Z3758" i="4"/>
  <c r="AA3758" i="4"/>
  <c r="AB3758" i="4"/>
  <c r="AC3758" i="4"/>
  <c r="AD3758" i="4"/>
  <c r="AE3758" i="4"/>
  <c r="AF3758" i="4"/>
  <c r="AG3758" i="4"/>
  <c r="AH3758" i="4"/>
  <c r="AI3758" i="4"/>
  <c r="AJ3758" i="4"/>
  <c r="AK3758" i="4"/>
  <c r="AL3758" i="4"/>
  <c r="AM3758" i="4"/>
  <c r="AN3758" i="4"/>
  <c r="AO3758" i="4"/>
  <c r="AP3758" i="4"/>
  <c r="AQ3758" i="4"/>
  <c r="AR3758" i="4"/>
  <c r="AS3758" i="4"/>
  <c r="AT3758" i="4"/>
  <c r="AU3758" i="4"/>
  <c r="AV3758" i="4"/>
  <c r="AW3758" i="4"/>
  <c r="AX3758" i="4"/>
  <c r="AY3758" i="4"/>
  <c r="AZ3758" i="4"/>
  <c r="BA3758" i="4"/>
  <c r="BB3758" i="4"/>
  <c r="BC3758" i="4"/>
  <c r="BD3758" i="4"/>
  <c r="BE3758" i="4"/>
  <c r="BF3758" i="4"/>
  <c r="BG3758" i="4"/>
  <c r="BH3758" i="4"/>
  <c r="BI3758" i="4"/>
  <c r="C3759" i="4"/>
  <c r="E3759" i="4"/>
  <c r="G3759" i="4"/>
  <c r="H3759" i="4"/>
  <c r="K3759" i="4"/>
  <c r="L3759" i="4"/>
  <c r="M3759" i="4"/>
  <c r="N3759" i="4"/>
  <c r="O3759" i="4"/>
  <c r="S3759" i="4"/>
  <c r="T3759" i="4"/>
  <c r="U3759" i="4"/>
  <c r="V3759" i="4"/>
  <c r="W3759" i="4"/>
  <c r="X3759" i="4"/>
  <c r="Y3759" i="4"/>
  <c r="Z3759" i="4"/>
  <c r="AA3759" i="4"/>
  <c r="AB3759" i="4"/>
  <c r="AC3759" i="4"/>
  <c r="AD3759" i="4"/>
  <c r="AE3759" i="4"/>
  <c r="AF3759" i="4"/>
  <c r="AG3759" i="4"/>
  <c r="AH3759" i="4"/>
  <c r="AI3759" i="4"/>
  <c r="AJ3759" i="4"/>
  <c r="AK3759" i="4"/>
  <c r="AL3759" i="4"/>
  <c r="AM3759" i="4"/>
  <c r="AN3759" i="4"/>
  <c r="AO3759" i="4"/>
  <c r="AP3759" i="4"/>
  <c r="AQ3759" i="4"/>
  <c r="AR3759" i="4"/>
  <c r="AS3759" i="4"/>
  <c r="AT3759" i="4"/>
  <c r="AU3759" i="4"/>
  <c r="AV3759" i="4"/>
  <c r="AW3759" i="4"/>
  <c r="AX3759" i="4"/>
  <c r="AY3759" i="4"/>
  <c r="AZ3759" i="4"/>
  <c r="BA3759" i="4"/>
  <c r="BB3759" i="4"/>
  <c r="BC3759" i="4"/>
  <c r="BD3759" i="4"/>
  <c r="BE3759" i="4"/>
  <c r="BF3759" i="4"/>
  <c r="BG3759" i="4"/>
  <c r="BH3759" i="4"/>
  <c r="BI3759" i="4"/>
  <c r="C3760" i="4"/>
  <c r="E3760" i="4"/>
  <c r="G3760" i="4"/>
  <c r="H3760" i="4"/>
  <c r="K3760" i="4"/>
  <c r="L3760" i="4"/>
  <c r="M3760" i="4"/>
  <c r="N3760" i="4"/>
  <c r="O3760" i="4"/>
  <c r="S3760" i="4"/>
  <c r="T3760" i="4"/>
  <c r="U3760" i="4"/>
  <c r="V3760" i="4"/>
  <c r="W3760" i="4"/>
  <c r="X3760" i="4"/>
  <c r="Y3760" i="4"/>
  <c r="Z3760" i="4"/>
  <c r="AA3760" i="4"/>
  <c r="AB3760" i="4"/>
  <c r="AC3760" i="4"/>
  <c r="AD3760" i="4"/>
  <c r="AE3760" i="4"/>
  <c r="AF3760" i="4"/>
  <c r="AG3760" i="4"/>
  <c r="AH3760" i="4"/>
  <c r="AI3760" i="4"/>
  <c r="AJ3760" i="4"/>
  <c r="AK3760" i="4"/>
  <c r="AL3760" i="4"/>
  <c r="AM3760" i="4"/>
  <c r="AN3760" i="4"/>
  <c r="AO3760" i="4"/>
  <c r="AP3760" i="4"/>
  <c r="AQ3760" i="4"/>
  <c r="AR3760" i="4"/>
  <c r="AS3760" i="4"/>
  <c r="AT3760" i="4"/>
  <c r="AU3760" i="4"/>
  <c r="AV3760" i="4"/>
  <c r="AW3760" i="4"/>
  <c r="AX3760" i="4"/>
  <c r="AY3760" i="4"/>
  <c r="AZ3760" i="4"/>
  <c r="BA3760" i="4"/>
  <c r="BB3760" i="4"/>
  <c r="BC3760" i="4"/>
  <c r="BD3760" i="4"/>
  <c r="BE3760" i="4"/>
  <c r="BF3760" i="4"/>
  <c r="BG3760" i="4"/>
  <c r="BH3760" i="4"/>
  <c r="BI3760" i="4"/>
  <c r="C3761" i="4"/>
  <c r="E3761" i="4"/>
  <c r="G3761" i="4"/>
  <c r="H3761" i="4"/>
  <c r="K3761" i="4"/>
  <c r="L3761" i="4"/>
  <c r="M3761" i="4"/>
  <c r="N3761" i="4"/>
  <c r="O3761" i="4"/>
  <c r="S3761" i="4"/>
  <c r="T3761" i="4"/>
  <c r="U3761" i="4"/>
  <c r="V3761" i="4"/>
  <c r="W3761" i="4"/>
  <c r="X3761" i="4"/>
  <c r="Y3761" i="4"/>
  <c r="Z3761" i="4"/>
  <c r="AA3761" i="4"/>
  <c r="AB3761" i="4"/>
  <c r="AC3761" i="4"/>
  <c r="AD3761" i="4"/>
  <c r="AE3761" i="4"/>
  <c r="AF3761" i="4"/>
  <c r="AG3761" i="4"/>
  <c r="AH3761" i="4"/>
  <c r="AI3761" i="4"/>
  <c r="AJ3761" i="4"/>
  <c r="AK3761" i="4"/>
  <c r="AL3761" i="4"/>
  <c r="AM3761" i="4"/>
  <c r="AN3761" i="4"/>
  <c r="AO3761" i="4"/>
  <c r="AP3761" i="4"/>
  <c r="AQ3761" i="4"/>
  <c r="AR3761" i="4"/>
  <c r="AS3761" i="4"/>
  <c r="AT3761" i="4"/>
  <c r="AU3761" i="4"/>
  <c r="AV3761" i="4"/>
  <c r="AW3761" i="4"/>
  <c r="AX3761" i="4"/>
  <c r="AY3761" i="4"/>
  <c r="AZ3761" i="4"/>
  <c r="BA3761" i="4"/>
  <c r="BB3761" i="4"/>
  <c r="BC3761" i="4"/>
  <c r="BD3761" i="4"/>
  <c r="BE3761" i="4"/>
  <c r="BF3761" i="4"/>
  <c r="BG3761" i="4"/>
  <c r="BH3761" i="4"/>
  <c r="BI3761" i="4"/>
  <c r="C3762" i="4"/>
  <c r="E3762" i="4"/>
  <c r="G3762" i="4"/>
  <c r="H3762" i="4"/>
  <c r="K3762" i="4"/>
  <c r="L3762" i="4"/>
  <c r="M3762" i="4"/>
  <c r="N3762" i="4"/>
  <c r="O3762" i="4"/>
  <c r="S3762" i="4"/>
  <c r="T3762" i="4"/>
  <c r="U3762" i="4"/>
  <c r="V3762" i="4"/>
  <c r="W3762" i="4"/>
  <c r="X3762" i="4"/>
  <c r="Y3762" i="4"/>
  <c r="Z3762" i="4"/>
  <c r="AA3762" i="4"/>
  <c r="AB3762" i="4"/>
  <c r="AC3762" i="4"/>
  <c r="AD3762" i="4"/>
  <c r="AE3762" i="4"/>
  <c r="AF3762" i="4"/>
  <c r="AG3762" i="4"/>
  <c r="AH3762" i="4"/>
  <c r="AI3762" i="4"/>
  <c r="AJ3762" i="4"/>
  <c r="AK3762" i="4"/>
  <c r="AL3762" i="4"/>
  <c r="AM3762" i="4"/>
  <c r="AN3762" i="4"/>
  <c r="AO3762" i="4"/>
  <c r="AP3762" i="4"/>
  <c r="AQ3762" i="4"/>
  <c r="AR3762" i="4"/>
  <c r="AS3762" i="4"/>
  <c r="AT3762" i="4"/>
  <c r="AU3762" i="4"/>
  <c r="AV3762" i="4"/>
  <c r="AW3762" i="4"/>
  <c r="AX3762" i="4"/>
  <c r="AY3762" i="4"/>
  <c r="AZ3762" i="4"/>
  <c r="BA3762" i="4"/>
  <c r="BB3762" i="4"/>
  <c r="BC3762" i="4"/>
  <c r="BD3762" i="4"/>
  <c r="BE3762" i="4"/>
  <c r="BF3762" i="4"/>
  <c r="BG3762" i="4"/>
  <c r="BH3762" i="4"/>
  <c r="BI3762" i="4"/>
  <c r="C3763" i="4"/>
  <c r="E3763" i="4"/>
  <c r="G3763" i="4"/>
  <c r="H3763" i="4"/>
  <c r="K3763" i="4"/>
  <c r="L3763" i="4"/>
  <c r="M3763" i="4"/>
  <c r="N3763" i="4"/>
  <c r="O3763" i="4"/>
  <c r="S3763" i="4"/>
  <c r="T3763" i="4"/>
  <c r="U3763" i="4"/>
  <c r="V3763" i="4"/>
  <c r="W3763" i="4"/>
  <c r="X3763" i="4"/>
  <c r="Y3763" i="4"/>
  <c r="Z3763" i="4"/>
  <c r="AA3763" i="4"/>
  <c r="AB3763" i="4"/>
  <c r="AC3763" i="4"/>
  <c r="AD3763" i="4"/>
  <c r="AE3763" i="4"/>
  <c r="AF3763" i="4"/>
  <c r="AG3763" i="4"/>
  <c r="AH3763" i="4"/>
  <c r="AI3763" i="4"/>
  <c r="AJ3763" i="4"/>
  <c r="AK3763" i="4"/>
  <c r="AL3763" i="4"/>
  <c r="AM3763" i="4"/>
  <c r="AN3763" i="4"/>
  <c r="AO3763" i="4"/>
  <c r="AP3763" i="4"/>
  <c r="AQ3763" i="4"/>
  <c r="AR3763" i="4"/>
  <c r="AS3763" i="4"/>
  <c r="AT3763" i="4"/>
  <c r="AU3763" i="4"/>
  <c r="AV3763" i="4"/>
  <c r="AW3763" i="4"/>
  <c r="AX3763" i="4"/>
  <c r="AY3763" i="4"/>
  <c r="AZ3763" i="4"/>
  <c r="BA3763" i="4"/>
  <c r="BB3763" i="4"/>
  <c r="BC3763" i="4"/>
  <c r="BD3763" i="4"/>
  <c r="BE3763" i="4"/>
  <c r="BF3763" i="4"/>
  <c r="BG3763" i="4"/>
  <c r="BH3763" i="4"/>
  <c r="BI3763" i="4"/>
  <c r="C3764" i="4"/>
  <c r="E3764" i="4"/>
  <c r="G3764" i="4"/>
  <c r="H3764" i="4"/>
  <c r="K3764" i="4"/>
  <c r="L3764" i="4"/>
  <c r="M3764" i="4"/>
  <c r="N3764" i="4"/>
  <c r="O3764" i="4"/>
  <c r="S3764" i="4"/>
  <c r="T3764" i="4"/>
  <c r="U3764" i="4"/>
  <c r="V3764" i="4"/>
  <c r="W3764" i="4"/>
  <c r="X3764" i="4"/>
  <c r="Y3764" i="4"/>
  <c r="Z3764" i="4"/>
  <c r="AA3764" i="4"/>
  <c r="AB3764" i="4"/>
  <c r="AC3764" i="4"/>
  <c r="AD3764" i="4"/>
  <c r="AE3764" i="4"/>
  <c r="AF3764" i="4"/>
  <c r="AG3764" i="4"/>
  <c r="AH3764" i="4"/>
  <c r="AI3764" i="4"/>
  <c r="AJ3764" i="4"/>
  <c r="AK3764" i="4"/>
  <c r="AL3764" i="4"/>
  <c r="AM3764" i="4"/>
  <c r="AN3764" i="4"/>
  <c r="AO3764" i="4"/>
  <c r="AP3764" i="4"/>
  <c r="AQ3764" i="4"/>
  <c r="AR3764" i="4"/>
  <c r="AS3764" i="4"/>
  <c r="AT3764" i="4"/>
  <c r="AU3764" i="4"/>
  <c r="AV3764" i="4"/>
  <c r="AW3764" i="4"/>
  <c r="AX3764" i="4"/>
  <c r="AY3764" i="4"/>
  <c r="AZ3764" i="4"/>
  <c r="BA3764" i="4"/>
  <c r="BB3764" i="4"/>
  <c r="BC3764" i="4"/>
  <c r="BD3764" i="4"/>
  <c r="BE3764" i="4"/>
  <c r="BF3764" i="4"/>
  <c r="BG3764" i="4"/>
  <c r="BH3764" i="4"/>
  <c r="BI3764" i="4"/>
  <c r="C3765" i="4"/>
  <c r="E3765" i="4"/>
  <c r="G3765" i="4"/>
  <c r="H3765" i="4"/>
  <c r="K3765" i="4"/>
  <c r="L3765" i="4"/>
  <c r="M3765" i="4"/>
  <c r="N3765" i="4"/>
  <c r="O3765" i="4"/>
  <c r="S3765" i="4"/>
  <c r="T3765" i="4"/>
  <c r="U3765" i="4"/>
  <c r="V3765" i="4"/>
  <c r="W3765" i="4"/>
  <c r="X3765" i="4"/>
  <c r="Y3765" i="4"/>
  <c r="Z3765" i="4"/>
  <c r="AA3765" i="4"/>
  <c r="AB3765" i="4"/>
  <c r="AC3765" i="4"/>
  <c r="AD3765" i="4"/>
  <c r="AE3765" i="4"/>
  <c r="AF3765" i="4"/>
  <c r="AG3765" i="4"/>
  <c r="AH3765" i="4"/>
  <c r="AI3765" i="4"/>
  <c r="AJ3765" i="4"/>
  <c r="AK3765" i="4"/>
  <c r="AL3765" i="4"/>
  <c r="AM3765" i="4"/>
  <c r="AN3765" i="4"/>
  <c r="AO3765" i="4"/>
  <c r="AP3765" i="4"/>
  <c r="AQ3765" i="4"/>
  <c r="AR3765" i="4"/>
  <c r="AS3765" i="4"/>
  <c r="AT3765" i="4"/>
  <c r="AU3765" i="4"/>
  <c r="AV3765" i="4"/>
  <c r="AW3765" i="4"/>
  <c r="AX3765" i="4"/>
  <c r="AY3765" i="4"/>
  <c r="AZ3765" i="4"/>
  <c r="BA3765" i="4"/>
  <c r="BB3765" i="4"/>
  <c r="BC3765" i="4"/>
  <c r="BD3765" i="4"/>
  <c r="BE3765" i="4"/>
  <c r="BF3765" i="4"/>
  <c r="BG3765" i="4"/>
  <c r="BH3765" i="4"/>
  <c r="BI3765" i="4"/>
  <c r="C3766" i="4"/>
  <c r="E3766" i="4"/>
  <c r="G3766" i="4"/>
  <c r="H3766" i="4"/>
  <c r="K3766" i="4"/>
  <c r="L3766" i="4"/>
  <c r="M3766" i="4"/>
  <c r="N3766" i="4"/>
  <c r="O3766" i="4"/>
  <c r="S3766" i="4"/>
  <c r="T3766" i="4"/>
  <c r="U3766" i="4"/>
  <c r="V3766" i="4"/>
  <c r="W3766" i="4"/>
  <c r="X3766" i="4"/>
  <c r="Y3766" i="4"/>
  <c r="Z3766" i="4"/>
  <c r="AA3766" i="4"/>
  <c r="AB3766" i="4"/>
  <c r="AC3766" i="4"/>
  <c r="AD3766" i="4"/>
  <c r="AE3766" i="4"/>
  <c r="AF3766" i="4"/>
  <c r="AG3766" i="4"/>
  <c r="AH3766" i="4"/>
  <c r="AI3766" i="4"/>
  <c r="AJ3766" i="4"/>
  <c r="AK3766" i="4"/>
  <c r="AL3766" i="4"/>
  <c r="AM3766" i="4"/>
  <c r="AN3766" i="4"/>
  <c r="AO3766" i="4"/>
  <c r="AP3766" i="4"/>
  <c r="AQ3766" i="4"/>
  <c r="AR3766" i="4"/>
  <c r="AS3766" i="4"/>
  <c r="AT3766" i="4"/>
  <c r="AU3766" i="4"/>
  <c r="AV3766" i="4"/>
  <c r="AW3766" i="4"/>
  <c r="AX3766" i="4"/>
  <c r="AY3766" i="4"/>
  <c r="AZ3766" i="4"/>
  <c r="BA3766" i="4"/>
  <c r="BB3766" i="4"/>
  <c r="BC3766" i="4"/>
  <c r="BD3766" i="4"/>
  <c r="BE3766" i="4"/>
  <c r="BF3766" i="4"/>
  <c r="BG3766" i="4"/>
  <c r="BH3766" i="4"/>
  <c r="BI3766" i="4"/>
  <c r="C3767" i="4"/>
  <c r="E3767" i="4"/>
  <c r="G3767" i="4"/>
  <c r="H3767" i="4"/>
  <c r="K3767" i="4"/>
  <c r="L3767" i="4"/>
  <c r="M3767" i="4"/>
  <c r="N3767" i="4"/>
  <c r="O3767" i="4"/>
  <c r="S3767" i="4"/>
  <c r="T3767" i="4"/>
  <c r="U3767" i="4"/>
  <c r="V3767" i="4"/>
  <c r="W3767" i="4"/>
  <c r="X3767" i="4"/>
  <c r="Y3767" i="4"/>
  <c r="Z3767" i="4"/>
  <c r="AA3767" i="4"/>
  <c r="AB3767" i="4"/>
  <c r="AC3767" i="4"/>
  <c r="AD3767" i="4"/>
  <c r="AE3767" i="4"/>
  <c r="AF3767" i="4"/>
  <c r="AG3767" i="4"/>
  <c r="AH3767" i="4"/>
  <c r="AI3767" i="4"/>
  <c r="AJ3767" i="4"/>
  <c r="AK3767" i="4"/>
  <c r="AL3767" i="4"/>
  <c r="AM3767" i="4"/>
  <c r="AN3767" i="4"/>
  <c r="AO3767" i="4"/>
  <c r="AP3767" i="4"/>
  <c r="AQ3767" i="4"/>
  <c r="AR3767" i="4"/>
  <c r="AS3767" i="4"/>
  <c r="AT3767" i="4"/>
  <c r="AU3767" i="4"/>
  <c r="AV3767" i="4"/>
  <c r="AW3767" i="4"/>
  <c r="AX3767" i="4"/>
  <c r="AY3767" i="4"/>
  <c r="AZ3767" i="4"/>
  <c r="BA3767" i="4"/>
  <c r="BB3767" i="4"/>
  <c r="BC3767" i="4"/>
  <c r="BD3767" i="4"/>
  <c r="BE3767" i="4"/>
  <c r="BF3767" i="4"/>
  <c r="BG3767" i="4"/>
  <c r="BH3767" i="4"/>
  <c r="BI3767" i="4"/>
  <c r="C3768" i="4"/>
  <c r="E3768" i="4"/>
  <c r="G3768" i="4"/>
  <c r="H3768" i="4"/>
  <c r="K3768" i="4"/>
  <c r="L3768" i="4"/>
  <c r="M3768" i="4"/>
  <c r="N3768" i="4"/>
  <c r="O3768" i="4"/>
  <c r="S3768" i="4"/>
  <c r="T3768" i="4"/>
  <c r="U3768" i="4"/>
  <c r="V3768" i="4"/>
  <c r="W3768" i="4"/>
  <c r="X3768" i="4"/>
  <c r="Y3768" i="4"/>
  <c r="Z3768" i="4"/>
  <c r="AA3768" i="4"/>
  <c r="AB3768" i="4"/>
  <c r="AC3768" i="4"/>
  <c r="AD3768" i="4"/>
  <c r="AE3768" i="4"/>
  <c r="AF3768" i="4"/>
  <c r="AG3768" i="4"/>
  <c r="AH3768" i="4"/>
  <c r="AI3768" i="4"/>
  <c r="AJ3768" i="4"/>
  <c r="AK3768" i="4"/>
  <c r="AL3768" i="4"/>
  <c r="AM3768" i="4"/>
  <c r="AN3768" i="4"/>
  <c r="AO3768" i="4"/>
  <c r="AP3768" i="4"/>
  <c r="AQ3768" i="4"/>
  <c r="AR3768" i="4"/>
  <c r="AS3768" i="4"/>
  <c r="AT3768" i="4"/>
  <c r="AU3768" i="4"/>
  <c r="AV3768" i="4"/>
  <c r="AW3768" i="4"/>
  <c r="AX3768" i="4"/>
  <c r="AY3768" i="4"/>
  <c r="AZ3768" i="4"/>
  <c r="BA3768" i="4"/>
  <c r="BB3768" i="4"/>
  <c r="BC3768" i="4"/>
  <c r="BD3768" i="4"/>
  <c r="BE3768" i="4"/>
  <c r="BF3768" i="4"/>
  <c r="BG3768" i="4"/>
  <c r="BH3768" i="4"/>
  <c r="BI3768" i="4"/>
  <c r="C3769" i="4"/>
  <c r="E3769" i="4"/>
  <c r="G3769" i="4"/>
  <c r="H3769" i="4"/>
  <c r="K3769" i="4"/>
  <c r="L3769" i="4"/>
  <c r="M3769" i="4"/>
  <c r="N3769" i="4"/>
  <c r="O3769" i="4"/>
  <c r="S3769" i="4"/>
  <c r="T3769" i="4"/>
  <c r="U3769" i="4"/>
  <c r="V3769" i="4"/>
  <c r="W3769" i="4"/>
  <c r="X3769" i="4"/>
  <c r="Y3769" i="4"/>
  <c r="Z3769" i="4"/>
  <c r="AA3769" i="4"/>
  <c r="AB3769" i="4"/>
  <c r="AC3769" i="4"/>
  <c r="AD3769" i="4"/>
  <c r="AE3769" i="4"/>
  <c r="AF3769" i="4"/>
  <c r="AG3769" i="4"/>
  <c r="AH3769" i="4"/>
  <c r="AI3769" i="4"/>
  <c r="AJ3769" i="4"/>
  <c r="AK3769" i="4"/>
  <c r="AL3769" i="4"/>
  <c r="AM3769" i="4"/>
  <c r="AN3769" i="4"/>
  <c r="AO3769" i="4"/>
  <c r="AP3769" i="4"/>
  <c r="AQ3769" i="4"/>
  <c r="AR3769" i="4"/>
  <c r="AS3769" i="4"/>
  <c r="AT3769" i="4"/>
  <c r="AU3769" i="4"/>
  <c r="AV3769" i="4"/>
  <c r="AW3769" i="4"/>
  <c r="AX3769" i="4"/>
  <c r="AY3769" i="4"/>
  <c r="AZ3769" i="4"/>
  <c r="BA3769" i="4"/>
  <c r="BB3769" i="4"/>
  <c r="BC3769" i="4"/>
  <c r="BD3769" i="4"/>
  <c r="BE3769" i="4"/>
  <c r="BF3769" i="4"/>
  <c r="BG3769" i="4"/>
  <c r="BH3769" i="4"/>
  <c r="BI3769" i="4"/>
  <c r="C3770" i="4"/>
  <c r="E3770" i="4"/>
  <c r="G3770" i="4"/>
  <c r="H3770" i="4"/>
  <c r="K3770" i="4"/>
  <c r="L3770" i="4"/>
  <c r="M3770" i="4"/>
  <c r="N3770" i="4"/>
  <c r="O3770" i="4"/>
  <c r="S3770" i="4"/>
  <c r="T3770" i="4"/>
  <c r="U3770" i="4"/>
  <c r="V3770" i="4"/>
  <c r="W3770" i="4"/>
  <c r="X3770" i="4"/>
  <c r="Y3770" i="4"/>
  <c r="Z3770" i="4"/>
  <c r="AA3770" i="4"/>
  <c r="AB3770" i="4"/>
  <c r="AC3770" i="4"/>
  <c r="AD3770" i="4"/>
  <c r="AE3770" i="4"/>
  <c r="AF3770" i="4"/>
  <c r="AG3770" i="4"/>
  <c r="AH3770" i="4"/>
  <c r="AI3770" i="4"/>
  <c r="AJ3770" i="4"/>
  <c r="AK3770" i="4"/>
  <c r="AL3770" i="4"/>
  <c r="AM3770" i="4"/>
  <c r="AN3770" i="4"/>
  <c r="AO3770" i="4"/>
  <c r="AP3770" i="4"/>
  <c r="AQ3770" i="4"/>
  <c r="AR3770" i="4"/>
  <c r="AS3770" i="4"/>
  <c r="AT3770" i="4"/>
  <c r="AU3770" i="4"/>
  <c r="AV3770" i="4"/>
  <c r="AW3770" i="4"/>
  <c r="AX3770" i="4"/>
  <c r="AY3770" i="4"/>
  <c r="AZ3770" i="4"/>
  <c r="BA3770" i="4"/>
  <c r="BB3770" i="4"/>
  <c r="BC3770" i="4"/>
  <c r="BD3770" i="4"/>
  <c r="BE3770" i="4"/>
  <c r="BF3770" i="4"/>
  <c r="BG3770" i="4"/>
  <c r="BH3770" i="4"/>
  <c r="BI3770" i="4"/>
  <c r="C3771" i="4"/>
  <c r="E3771" i="4"/>
  <c r="G3771" i="4"/>
  <c r="H3771" i="4"/>
  <c r="K3771" i="4"/>
  <c r="L3771" i="4"/>
  <c r="M3771" i="4"/>
  <c r="N3771" i="4"/>
  <c r="O3771" i="4"/>
  <c r="S3771" i="4"/>
  <c r="T3771" i="4"/>
  <c r="U3771" i="4"/>
  <c r="V3771" i="4"/>
  <c r="W3771" i="4"/>
  <c r="X3771" i="4"/>
  <c r="Y3771" i="4"/>
  <c r="Z3771" i="4"/>
  <c r="AA3771" i="4"/>
  <c r="AB3771" i="4"/>
  <c r="AC3771" i="4"/>
  <c r="AD3771" i="4"/>
  <c r="AE3771" i="4"/>
  <c r="AF3771" i="4"/>
  <c r="AG3771" i="4"/>
  <c r="AH3771" i="4"/>
  <c r="AI3771" i="4"/>
  <c r="AJ3771" i="4"/>
  <c r="AK3771" i="4"/>
  <c r="AL3771" i="4"/>
  <c r="AM3771" i="4"/>
  <c r="AN3771" i="4"/>
  <c r="AO3771" i="4"/>
  <c r="AP3771" i="4"/>
  <c r="AQ3771" i="4"/>
  <c r="AR3771" i="4"/>
  <c r="AS3771" i="4"/>
  <c r="AT3771" i="4"/>
  <c r="AU3771" i="4"/>
  <c r="AV3771" i="4"/>
  <c r="AW3771" i="4"/>
  <c r="AX3771" i="4"/>
  <c r="AY3771" i="4"/>
  <c r="AZ3771" i="4"/>
  <c r="BA3771" i="4"/>
  <c r="BB3771" i="4"/>
  <c r="BC3771" i="4"/>
  <c r="BD3771" i="4"/>
  <c r="BE3771" i="4"/>
  <c r="BF3771" i="4"/>
  <c r="BG3771" i="4"/>
  <c r="BH3771" i="4"/>
  <c r="BI3771" i="4"/>
  <c r="C3772" i="4"/>
  <c r="E3772" i="4"/>
  <c r="G3772" i="4"/>
  <c r="H3772" i="4"/>
  <c r="K3772" i="4"/>
  <c r="L3772" i="4"/>
  <c r="M3772" i="4"/>
  <c r="N3772" i="4"/>
  <c r="O3772" i="4"/>
  <c r="S3772" i="4"/>
  <c r="T3772" i="4"/>
  <c r="U3772" i="4"/>
  <c r="V3772" i="4"/>
  <c r="W3772" i="4"/>
  <c r="X3772" i="4"/>
  <c r="Y3772" i="4"/>
  <c r="Z3772" i="4"/>
  <c r="AA3772" i="4"/>
  <c r="AB3772" i="4"/>
  <c r="AC3772" i="4"/>
  <c r="AD3772" i="4"/>
  <c r="AE3772" i="4"/>
  <c r="AF3772" i="4"/>
  <c r="AG3772" i="4"/>
  <c r="AH3772" i="4"/>
  <c r="AI3772" i="4"/>
  <c r="AJ3772" i="4"/>
  <c r="AK3772" i="4"/>
  <c r="AL3772" i="4"/>
  <c r="AM3772" i="4"/>
  <c r="AN3772" i="4"/>
  <c r="AO3772" i="4"/>
  <c r="AP3772" i="4"/>
  <c r="AQ3772" i="4"/>
  <c r="AR3772" i="4"/>
  <c r="AS3772" i="4"/>
  <c r="AT3772" i="4"/>
  <c r="AU3772" i="4"/>
  <c r="AV3772" i="4"/>
  <c r="AW3772" i="4"/>
  <c r="AX3772" i="4"/>
  <c r="AY3772" i="4"/>
  <c r="AZ3772" i="4"/>
  <c r="BA3772" i="4"/>
  <c r="BB3772" i="4"/>
  <c r="BC3772" i="4"/>
  <c r="BD3772" i="4"/>
  <c r="BE3772" i="4"/>
  <c r="BF3772" i="4"/>
  <c r="BG3772" i="4"/>
  <c r="BH3772" i="4"/>
  <c r="BI3772" i="4"/>
  <c r="C3773" i="4"/>
  <c r="E3773" i="4"/>
  <c r="G3773" i="4"/>
  <c r="H3773" i="4"/>
  <c r="K3773" i="4"/>
  <c r="L3773" i="4"/>
  <c r="M3773" i="4"/>
  <c r="N3773" i="4"/>
  <c r="O3773" i="4"/>
  <c r="S3773" i="4"/>
  <c r="T3773" i="4"/>
  <c r="U3773" i="4"/>
  <c r="V3773" i="4"/>
  <c r="W3773" i="4"/>
  <c r="X3773" i="4"/>
  <c r="Y3773" i="4"/>
  <c r="Z3773" i="4"/>
  <c r="AA3773" i="4"/>
  <c r="AB3773" i="4"/>
  <c r="AC3773" i="4"/>
  <c r="AD3773" i="4"/>
  <c r="AE3773" i="4"/>
  <c r="AF3773" i="4"/>
  <c r="AG3773" i="4"/>
  <c r="AH3773" i="4"/>
  <c r="AI3773" i="4"/>
  <c r="AJ3773" i="4"/>
  <c r="AK3773" i="4"/>
  <c r="AL3773" i="4"/>
  <c r="AM3773" i="4"/>
  <c r="AN3773" i="4"/>
  <c r="AO3773" i="4"/>
  <c r="AP3773" i="4"/>
  <c r="AQ3773" i="4"/>
  <c r="AR3773" i="4"/>
  <c r="AS3773" i="4"/>
  <c r="AT3773" i="4"/>
  <c r="AU3773" i="4"/>
  <c r="AV3773" i="4"/>
  <c r="AW3773" i="4"/>
  <c r="AX3773" i="4"/>
  <c r="AY3773" i="4"/>
  <c r="AZ3773" i="4"/>
  <c r="BA3773" i="4"/>
  <c r="BB3773" i="4"/>
  <c r="BC3773" i="4"/>
  <c r="BD3773" i="4"/>
  <c r="BE3773" i="4"/>
  <c r="BF3773" i="4"/>
  <c r="BG3773" i="4"/>
  <c r="BH3773" i="4"/>
  <c r="BI3773" i="4"/>
  <c r="C3774" i="4"/>
  <c r="E3774" i="4"/>
  <c r="G3774" i="4"/>
  <c r="H3774" i="4"/>
  <c r="K3774" i="4"/>
  <c r="L3774" i="4"/>
  <c r="M3774" i="4"/>
  <c r="N3774" i="4"/>
  <c r="O3774" i="4"/>
  <c r="S3774" i="4"/>
  <c r="T3774" i="4"/>
  <c r="U3774" i="4"/>
  <c r="V3774" i="4"/>
  <c r="W3774" i="4"/>
  <c r="X3774" i="4"/>
  <c r="Y3774" i="4"/>
  <c r="Z3774" i="4"/>
  <c r="AA3774" i="4"/>
  <c r="AB3774" i="4"/>
  <c r="AC3774" i="4"/>
  <c r="AD3774" i="4"/>
  <c r="AE3774" i="4"/>
  <c r="AF3774" i="4"/>
  <c r="AG3774" i="4"/>
  <c r="AH3774" i="4"/>
  <c r="AI3774" i="4"/>
  <c r="AJ3774" i="4"/>
  <c r="AK3774" i="4"/>
  <c r="AL3774" i="4"/>
  <c r="AM3774" i="4"/>
  <c r="AN3774" i="4"/>
  <c r="AO3774" i="4"/>
  <c r="AP3774" i="4"/>
  <c r="AQ3774" i="4"/>
  <c r="AR3774" i="4"/>
  <c r="AS3774" i="4"/>
  <c r="AT3774" i="4"/>
  <c r="AU3774" i="4"/>
  <c r="AV3774" i="4"/>
  <c r="AW3774" i="4"/>
  <c r="AX3774" i="4"/>
  <c r="AY3774" i="4"/>
  <c r="AZ3774" i="4"/>
  <c r="BA3774" i="4"/>
  <c r="BB3774" i="4"/>
  <c r="BC3774" i="4"/>
  <c r="BD3774" i="4"/>
  <c r="BE3774" i="4"/>
  <c r="BF3774" i="4"/>
  <c r="BG3774" i="4"/>
  <c r="BH3774" i="4"/>
  <c r="BI3774" i="4"/>
  <c r="C3775" i="4"/>
  <c r="E3775" i="4"/>
  <c r="G3775" i="4"/>
  <c r="H3775" i="4"/>
  <c r="K3775" i="4"/>
  <c r="L3775" i="4"/>
  <c r="M3775" i="4"/>
  <c r="N3775" i="4"/>
  <c r="O3775" i="4"/>
  <c r="S3775" i="4"/>
  <c r="T3775" i="4"/>
  <c r="U3775" i="4"/>
  <c r="V3775" i="4"/>
  <c r="W3775" i="4"/>
  <c r="X3775" i="4"/>
  <c r="Y3775" i="4"/>
  <c r="Z3775" i="4"/>
  <c r="AA3775" i="4"/>
  <c r="AB3775" i="4"/>
  <c r="AC3775" i="4"/>
  <c r="AD3775" i="4"/>
  <c r="AE3775" i="4"/>
  <c r="AF3775" i="4"/>
  <c r="AG3775" i="4"/>
  <c r="AH3775" i="4"/>
  <c r="AI3775" i="4"/>
  <c r="AJ3775" i="4"/>
  <c r="AK3775" i="4"/>
  <c r="AL3775" i="4"/>
  <c r="AM3775" i="4"/>
  <c r="AN3775" i="4"/>
  <c r="AO3775" i="4"/>
  <c r="AP3775" i="4"/>
  <c r="AQ3775" i="4"/>
  <c r="AR3775" i="4"/>
  <c r="AS3775" i="4"/>
  <c r="AT3775" i="4"/>
  <c r="AU3775" i="4"/>
  <c r="AV3775" i="4"/>
  <c r="AW3775" i="4"/>
  <c r="AX3775" i="4"/>
  <c r="AY3775" i="4"/>
  <c r="AZ3775" i="4"/>
  <c r="BA3775" i="4"/>
  <c r="BB3775" i="4"/>
  <c r="BC3775" i="4"/>
  <c r="BD3775" i="4"/>
  <c r="BE3775" i="4"/>
  <c r="BF3775" i="4"/>
  <c r="BG3775" i="4"/>
  <c r="BH3775" i="4"/>
  <c r="BI3775" i="4"/>
  <c r="C3776" i="4"/>
  <c r="E3776" i="4"/>
  <c r="G3776" i="4"/>
  <c r="H3776" i="4"/>
  <c r="K3776" i="4"/>
  <c r="L3776" i="4"/>
  <c r="M3776" i="4"/>
  <c r="N3776" i="4"/>
  <c r="O3776" i="4"/>
  <c r="S3776" i="4"/>
  <c r="T3776" i="4"/>
  <c r="U3776" i="4"/>
  <c r="V3776" i="4"/>
  <c r="W3776" i="4"/>
  <c r="X3776" i="4"/>
  <c r="Y3776" i="4"/>
  <c r="Z3776" i="4"/>
  <c r="AA3776" i="4"/>
  <c r="AB3776" i="4"/>
  <c r="AC3776" i="4"/>
  <c r="AD3776" i="4"/>
  <c r="AE3776" i="4"/>
  <c r="AF3776" i="4"/>
  <c r="AG3776" i="4"/>
  <c r="AH3776" i="4"/>
  <c r="AI3776" i="4"/>
  <c r="AJ3776" i="4"/>
  <c r="AK3776" i="4"/>
  <c r="AL3776" i="4"/>
  <c r="AM3776" i="4"/>
  <c r="AN3776" i="4"/>
  <c r="AO3776" i="4"/>
  <c r="AP3776" i="4"/>
  <c r="AQ3776" i="4"/>
  <c r="AR3776" i="4"/>
  <c r="AS3776" i="4"/>
  <c r="AT3776" i="4"/>
  <c r="AU3776" i="4"/>
  <c r="AV3776" i="4"/>
  <c r="AW3776" i="4"/>
  <c r="AX3776" i="4"/>
  <c r="AY3776" i="4"/>
  <c r="AZ3776" i="4"/>
  <c r="BA3776" i="4"/>
  <c r="BB3776" i="4"/>
  <c r="BC3776" i="4"/>
  <c r="BD3776" i="4"/>
  <c r="BE3776" i="4"/>
  <c r="BF3776" i="4"/>
  <c r="BG3776" i="4"/>
  <c r="BH3776" i="4"/>
  <c r="BI3776" i="4"/>
  <c r="C3777" i="4"/>
  <c r="E3777" i="4"/>
  <c r="G3777" i="4"/>
  <c r="H3777" i="4"/>
  <c r="K3777" i="4"/>
  <c r="L3777" i="4"/>
  <c r="M3777" i="4"/>
  <c r="N3777" i="4"/>
  <c r="O3777" i="4"/>
  <c r="S3777" i="4"/>
  <c r="T3777" i="4"/>
  <c r="U3777" i="4"/>
  <c r="V3777" i="4"/>
  <c r="W3777" i="4"/>
  <c r="X3777" i="4"/>
  <c r="Y3777" i="4"/>
  <c r="Z3777" i="4"/>
  <c r="AA3777" i="4"/>
  <c r="AB3777" i="4"/>
  <c r="AC3777" i="4"/>
  <c r="AD3777" i="4"/>
  <c r="AE3777" i="4"/>
  <c r="AF3777" i="4"/>
  <c r="AG3777" i="4"/>
  <c r="AH3777" i="4"/>
  <c r="AI3777" i="4"/>
  <c r="AJ3777" i="4"/>
  <c r="AK3777" i="4"/>
  <c r="AL3777" i="4"/>
  <c r="AM3777" i="4"/>
  <c r="AN3777" i="4"/>
  <c r="AO3777" i="4"/>
  <c r="AP3777" i="4"/>
  <c r="AQ3777" i="4"/>
  <c r="AR3777" i="4"/>
  <c r="AS3777" i="4"/>
  <c r="AT3777" i="4"/>
  <c r="AU3777" i="4"/>
  <c r="AV3777" i="4"/>
  <c r="AW3777" i="4"/>
  <c r="AX3777" i="4"/>
  <c r="AY3777" i="4"/>
  <c r="AZ3777" i="4"/>
  <c r="BA3777" i="4"/>
  <c r="BB3777" i="4"/>
  <c r="BC3777" i="4"/>
  <c r="BD3777" i="4"/>
  <c r="BE3777" i="4"/>
  <c r="BF3777" i="4"/>
  <c r="BG3777" i="4"/>
  <c r="BH3777" i="4"/>
  <c r="BI3777" i="4"/>
  <c r="C3778" i="4"/>
  <c r="E3778" i="4"/>
  <c r="G3778" i="4"/>
  <c r="H3778" i="4"/>
  <c r="K3778" i="4"/>
  <c r="L3778" i="4"/>
  <c r="M3778" i="4"/>
  <c r="N3778" i="4"/>
  <c r="O3778" i="4"/>
  <c r="S3778" i="4"/>
  <c r="T3778" i="4"/>
  <c r="U3778" i="4"/>
  <c r="V3778" i="4"/>
  <c r="W3778" i="4"/>
  <c r="X3778" i="4"/>
  <c r="Y3778" i="4"/>
  <c r="Z3778" i="4"/>
  <c r="AA3778" i="4"/>
  <c r="AB3778" i="4"/>
  <c r="AC3778" i="4"/>
  <c r="AD3778" i="4"/>
  <c r="AE3778" i="4"/>
  <c r="AF3778" i="4"/>
  <c r="AG3778" i="4"/>
  <c r="AH3778" i="4"/>
  <c r="AI3778" i="4"/>
  <c r="AJ3778" i="4"/>
  <c r="AK3778" i="4"/>
  <c r="AL3778" i="4"/>
  <c r="AM3778" i="4"/>
  <c r="AN3778" i="4"/>
  <c r="AO3778" i="4"/>
  <c r="AP3778" i="4"/>
  <c r="AQ3778" i="4"/>
  <c r="AR3778" i="4"/>
  <c r="AS3778" i="4"/>
  <c r="AT3778" i="4"/>
  <c r="AU3778" i="4"/>
  <c r="AV3778" i="4"/>
  <c r="AW3778" i="4"/>
  <c r="AX3778" i="4"/>
  <c r="AY3778" i="4"/>
  <c r="AZ3778" i="4"/>
  <c r="BA3778" i="4"/>
  <c r="BB3778" i="4"/>
  <c r="BC3778" i="4"/>
  <c r="BD3778" i="4"/>
  <c r="BE3778" i="4"/>
  <c r="BF3778" i="4"/>
  <c r="BG3778" i="4"/>
  <c r="BH3778" i="4"/>
  <c r="BI3778" i="4"/>
  <c r="C3779" i="4"/>
  <c r="E3779" i="4"/>
  <c r="G3779" i="4"/>
  <c r="H3779" i="4"/>
  <c r="K3779" i="4"/>
  <c r="L3779" i="4"/>
  <c r="M3779" i="4"/>
  <c r="N3779" i="4"/>
  <c r="O3779" i="4"/>
  <c r="S3779" i="4"/>
  <c r="T3779" i="4"/>
  <c r="U3779" i="4"/>
  <c r="V3779" i="4"/>
  <c r="W3779" i="4"/>
  <c r="X3779" i="4"/>
  <c r="Y3779" i="4"/>
  <c r="Z3779" i="4"/>
  <c r="AA3779" i="4"/>
  <c r="AB3779" i="4"/>
  <c r="AC3779" i="4"/>
  <c r="AD3779" i="4"/>
  <c r="AE3779" i="4"/>
  <c r="AF3779" i="4"/>
  <c r="AG3779" i="4"/>
  <c r="AH3779" i="4"/>
  <c r="AI3779" i="4"/>
  <c r="AJ3779" i="4"/>
  <c r="AK3779" i="4"/>
  <c r="AL3779" i="4"/>
  <c r="AM3779" i="4"/>
  <c r="AN3779" i="4"/>
  <c r="AO3779" i="4"/>
  <c r="AP3779" i="4"/>
  <c r="AQ3779" i="4"/>
  <c r="AR3779" i="4"/>
  <c r="AS3779" i="4"/>
  <c r="AT3779" i="4"/>
  <c r="AU3779" i="4"/>
  <c r="AV3779" i="4"/>
  <c r="AW3779" i="4"/>
  <c r="AX3779" i="4"/>
  <c r="AY3779" i="4"/>
  <c r="AZ3779" i="4"/>
  <c r="BA3779" i="4"/>
  <c r="BB3779" i="4"/>
  <c r="BC3779" i="4"/>
  <c r="BD3779" i="4"/>
  <c r="BE3779" i="4"/>
  <c r="BF3779" i="4"/>
  <c r="BG3779" i="4"/>
  <c r="BH3779" i="4"/>
  <c r="BI3779" i="4"/>
  <c r="C3780" i="4"/>
  <c r="E3780" i="4"/>
  <c r="G3780" i="4"/>
  <c r="H3780" i="4"/>
  <c r="K3780" i="4"/>
  <c r="L3780" i="4"/>
  <c r="M3780" i="4"/>
  <c r="N3780" i="4"/>
  <c r="O3780" i="4"/>
  <c r="S3780" i="4"/>
  <c r="T3780" i="4"/>
  <c r="U3780" i="4"/>
  <c r="V3780" i="4"/>
  <c r="W3780" i="4"/>
  <c r="X3780" i="4"/>
  <c r="Y3780" i="4"/>
  <c r="Z3780" i="4"/>
  <c r="AA3780" i="4"/>
  <c r="AB3780" i="4"/>
  <c r="AC3780" i="4"/>
  <c r="AD3780" i="4"/>
  <c r="AE3780" i="4"/>
  <c r="AF3780" i="4"/>
  <c r="AG3780" i="4"/>
  <c r="AH3780" i="4"/>
  <c r="AI3780" i="4"/>
  <c r="AJ3780" i="4"/>
  <c r="AK3780" i="4"/>
  <c r="AL3780" i="4"/>
  <c r="AM3780" i="4"/>
  <c r="AN3780" i="4"/>
  <c r="AO3780" i="4"/>
  <c r="AP3780" i="4"/>
  <c r="AQ3780" i="4"/>
  <c r="AR3780" i="4"/>
  <c r="AS3780" i="4"/>
  <c r="AT3780" i="4"/>
  <c r="AU3780" i="4"/>
  <c r="AV3780" i="4"/>
  <c r="AW3780" i="4"/>
  <c r="AX3780" i="4"/>
  <c r="AY3780" i="4"/>
  <c r="AZ3780" i="4"/>
  <c r="BA3780" i="4"/>
  <c r="BB3780" i="4"/>
  <c r="BC3780" i="4"/>
  <c r="BD3780" i="4"/>
  <c r="BE3780" i="4"/>
  <c r="BF3780" i="4"/>
  <c r="BG3780" i="4"/>
  <c r="BH3780" i="4"/>
  <c r="BI3780" i="4"/>
  <c r="C3781" i="4"/>
  <c r="E3781" i="4"/>
  <c r="G3781" i="4"/>
  <c r="H3781" i="4"/>
  <c r="K3781" i="4"/>
  <c r="L3781" i="4"/>
  <c r="M3781" i="4"/>
  <c r="N3781" i="4"/>
  <c r="O3781" i="4"/>
  <c r="S3781" i="4"/>
  <c r="T3781" i="4"/>
  <c r="U3781" i="4"/>
  <c r="V3781" i="4"/>
  <c r="W3781" i="4"/>
  <c r="X3781" i="4"/>
  <c r="Y3781" i="4"/>
  <c r="Z3781" i="4"/>
  <c r="AA3781" i="4"/>
  <c r="AB3781" i="4"/>
  <c r="AC3781" i="4"/>
  <c r="AD3781" i="4"/>
  <c r="AE3781" i="4"/>
  <c r="AF3781" i="4"/>
  <c r="AG3781" i="4"/>
  <c r="AH3781" i="4"/>
  <c r="AI3781" i="4"/>
  <c r="AJ3781" i="4"/>
  <c r="AK3781" i="4"/>
  <c r="AL3781" i="4"/>
  <c r="AM3781" i="4"/>
  <c r="AN3781" i="4"/>
  <c r="AO3781" i="4"/>
  <c r="AP3781" i="4"/>
  <c r="AQ3781" i="4"/>
  <c r="AR3781" i="4"/>
  <c r="AS3781" i="4"/>
  <c r="AT3781" i="4"/>
  <c r="AU3781" i="4"/>
  <c r="AV3781" i="4"/>
  <c r="AW3781" i="4"/>
  <c r="AX3781" i="4"/>
  <c r="AY3781" i="4"/>
  <c r="AZ3781" i="4"/>
  <c r="BA3781" i="4"/>
  <c r="BB3781" i="4"/>
  <c r="BC3781" i="4"/>
  <c r="BD3781" i="4"/>
  <c r="BE3781" i="4"/>
  <c r="BF3781" i="4"/>
  <c r="BG3781" i="4"/>
  <c r="BH3781" i="4"/>
  <c r="BI3781" i="4"/>
  <c r="C3782" i="4"/>
  <c r="E3782" i="4"/>
  <c r="G3782" i="4"/>
  <c r="H3782" i="4"/>
  <c r="K3782" i="4"/>
  <c r="L3782" i="4"/>
  <c r="M3782" i="4"/>
  <c r="N3782" i="4"/>
  <c r="O3782" i="4"/>
  <c r="S3782" i="4"/>
  <c r="T3782" i="4"/>
  <c r="U3782" i="4"/>
  <c r="V3782" i="4"/>
  <c r="W3782" i="4"/>
  <c r="X3782" i="4"/>
  <c r="Y3782" i="4"/>
  <c r="Z3782" i="4"/>
  <c r="AA3782" i="4"/>
  <c r="AB3782" i="4"/>
  <c r="AC3782" i="4"/>
  <c r="AD3782" i="4"/>
  <c r="AE3782" i="4"/>
  <c r="AF3782" i="4"/>
  <c r="AG3782" i="4"/>
  <c r="AH3782" i="4"/>
  <c r="AI3782" i="4"/>
  <c r="AJ3782" i="4"/>
  <c r="AK3782" i="4"/>
  <c r="AL3782" i="4"/>
  <c r="AM3782" i="4"/>
  <c r="AN3782" i="4"/>
  <c r="AO3782" i="4"/>
  <c r="AP3782" i="4"/>
  <c r="AQ3782" i="4"/>
  <c r="AR3782" i="4"/>
  <c r="AS3782" i="4"/>
  <c r="AT3782" i="4"/>
  <c r="AU3782" i="4"/>
  <c r="AV3782" i="4"/>
  <c r="AW3782" i="4"/>
  <c r="AX3782" i="4"/>
  <c r="AY3782" i="4"/>
  <c r="AZ3782" i="4"/>
  <c r="BA3782" i="4"/>
  <c r="BB3782" i="4"/>
  <c r="BC3782" i="4"/>
  <c r="BD3782" i="4"/>
  <c r="BE3782" i="4"/>
  <c r="BF3782" i="4"/>
  <c r="BG3782" i="4"/>
  <c r="BH3782" i="4"/>
  <c r="BI3782" i="4"/>
  <c r="C3783" i="4"/>
  <c r="E3783" i="4"/>
  <c r="G3783" i="4"/>
  <c r="H3783" i="4"/>
  <c r="K3783" i="4"/>
  <c r="L3783" i="4"/>
  <c r="M3783" i="4"/>
  <c r="N3783" i="4"/>
  <c r="O3783" i="4"/>
  <c r="S3783" i="4"/>
  <c r="T3783" i="4"/>
  <c r="U3783" i="4"/>
  <c r="V3783" i="4"/>
  <c r="W3783" i="4"/>
  <c r="X3783" i="4"/>
  <c r="Y3783" i="4"/>
  <c r="Z3783" i="4"/>
  <c r="AA3783" i="4"/>
  <c r="AB3783" i="4"/>
  <c r="AC3783" i="4"/>
  <c r="AD3783" i="4"/>
  <c r="AE3783" i="4"/>
  <c r="AF3783" i="4"/>
  <c r="AG3783" i="4"/>
  <c r="AH3783" i="4"/>
  <c r="AI3783" i="4"/>
  <c r="AJ3783" i="4"/>
  <c r="AK3783" i="4"/>
  <c r="AL3783" i="4"/>
  <c r="AM3783" i="4"/>
  <c r="AN3783" i="4"/>
  <c r="AO3783" i="4"/>
  <c r="AP3783" i="4"/>
  <c r="AQ3783" i="4"/>
  <c r="AR3783" i="4"/>
  <c r="AS3783" i="4"/>
  <c r="AT3783" i="4"/>
  <c r="AU3783" i="4"/>
  <c r="AV3783" i="4"/>
  <c r="AW3783" i="4"/>
  <c r="AX3783" i="4"/>
  <c r="AY3783" i="4"/>
  <c r="AZ3783" i="4"/>
  <c r="BA3783" i="4"/>
  <c r="BB3783" i="4"/>
  <c r="BC3783" i="4"/>
  <c r="BD3783" i="4"/>
  <c r="BE3783" i="4"/>
  <c r="BF3783" i="4"/>
  <c r="BG3783" i="4"/>
  <c r="BH3783" i="4"/>
  <c r="BI3783" i="4"/>
  <c r="C3784" i="4"/>
  <c r="E3784" i="4"/>
  <c r="G3784" i="4"/>
  <c r="H3784" i="4"/>
  <c r="K3784" i="4"/>
  <c r="L3784" i="4"/>
  <c r="M3784" i="4"/>
  <c r="N3784" i="4"/>
  <c r="O3784" i="4"/>
  <c r="S3784" i="4"/>
  <c r="T3784" i="4"/>
  <c r="U3784" i="4"/>
  <c r="V3784" i="4"/>
  <c r="W3784" i="4"/>
  <c r="X3784" i="4"/>
  <c r="Y3784" i="4"/>
  <c r="Z3784" i="4"/>
  <c r="AA3784" i="4"/>
  <c r="AB3784" i="4"/>
  <c r="AC3784" i="4"/>
  <c r="AD3784" i="4"/>
  <c r="AE3784" i="4"/>
  <c r="AF3784" i="4"/>
  <c r="AG3784" i="4"/>
  <c r="AH3784" i="4"/>
  <c r="AI3784" i="4"/>
  <c r="AJ3784" i="4"/>
  <c r="AK3784" i="4"/>
  <c r="AL3784" i="4"/>
  <c r="AM3784" i="4"/>
  <c r="AN3784" i="4"/>
  <c r="AO3784" i="4"/>
  <c r="AP3784" i="4"/>
  <c r="AQ3784" i="4"/>
  <c r="AR3784" i="4"/>
  <c r="AS3784" i="4"/>
  <c r="AT3784" i="4"/>
  <c r="AU3784" i="4"/>
  <c r="AV3784" i="4"/>
  <c r="AW3784" i="4"/>
  <c r="AX3784" i="4"/>
  <c r="AY3784" i="4"/>
  <c r="AZ3784" i="4"/>
  <c r="BA3784" i="4"/>
  <c r="BB3784" i="4"/>
  <c r="BC3784" i="4"/>
  <c r="BD3784" i="4"/>
  <c r="BE3784" i="4"/>
  <c r="BF3784" i="4"/>
  <c r="BG3784" i="4"/>
  <c r="BH3784" i="4"/>
  <c r="BI3784" i="4"/>
  <c r="C3785" i="4"/>
  <c r="E3785" i="4"/>
  <c r="G3785" i="4"/>
  <c r="H3785" i="4"/>
  <c r="K3785" i="4"/>
  <c r="L3785" i="4"/>
  <c r="M3785" i="4"/>
  <c r="N3785" i="4"/>
  <c r="O3785" i="4"/>
  <c r="S3785" i="4"/>
  <c r="T3785" i="4"/>
  <c r="U3785" i="4"/>
  <c r="V3785" i="4"/>
  <c r="W3785" i="4"/>
  <c r="X3785" i="4"/>
  <c r="Y3785" i="4"/>
  <c r="Z3785" i="4"/>
  <c r="AA3785" i="4"/>
  <c r="AB3785" i="4"/>
  <c r="AC3785" i="4"/>
  <c r="AD3785" i="4"/>
  <c r="AE3785" i="4"/>
  <c r="AF3785" i="4"/>
  <c r="AG3785" i="4"/>
  <c r="AH3785" i="4"/>
  <c r="AI3785" i="4"/>
  <c r="AJ3785" i="4"/>
  <c r="AK3785" i="4"/>
  <c r="AL3785" i="4"/>
  <c r="AM3785" i="4"/>
  <c r="AN3785" i="4"/>
  <c r="AO3785" i="4"/>
  <c r="AP3785" i="4"/>
  <c r="AQ3785" i="4"/>
  <c r="AR3785" i="4"/>
  <c r="AS3785" i="4"/>
  <c r="AT3785" i="4"/>
  <c r="AU3785" i="4"/>
  <c r="AV3785" i="4"/>
  <c r="AW3785" i="4"/>
  <c r="AX3785" i="4"/>
  <c r="AY3785" i="4"/>
  <c r="AZ3785" i="4"/>
  <c r="BA3785" i="4"/>
  <c r="BB3785" i="4"/>
  <c r="BC3785" i="4"/>
  <c r="BD3785" i="4"/>
  <c r="BE3785" i="4"/>
  <c r="BF3785" i="4"/>
  <c r="BG3785" i="4"/>
  <c r="BH3785" i="4"/>
  <c r="BI3785" i="4"/>
  <c r="C3786" i="4"/>
  <c r="E3786" i="4"/>
  <c r="G3786" i="4"/>
  <c r="H3786" i="4"/>
  <c r="K3786" i="4"/>
  <c r="L3786" i="4"/>
  <c r="M3786" i="4"/>
  <c r="N3786" i="4"/>
  <c r="O3786" i="4"/>
  <c r="S3786" i="4"/>
  <c r="T3786" i="4"/>
  <c r="U3786" i="4"/>
  <c r="V3786" i="4"/>
  <c r="W3786" i="4"/>
  <c r="X3786" i="4"/>
  <c r="Y3786" i="4"/>
  <c r="Z3786" i="4"/>
  <c r="AA3786" i="4"/>
  <c r="AB3786" i="4"/>
  <c r="AC3786" i="4"/>
  <c r="AD3786" i="4"/>
  <c r="AE3786" i="4"/>
  <c r="AF3786" i="4"/>
  <c r="AG3786" i="4"/>
  <c r="AH3786" i="4"/>
  <c r="AI3786" i="4"/>
  <c r="AJ3786" i="4"/>
  <c r="AK3786" i="4"/>
  <c r="AL3786" i="4"/>
  <c r="AM3786" i="4"/>
  <c r="AN3786" i="4"/>
  <c r="AO3786" i="4"/>
  <c r="AP3786" i="4"/>
  <c r="AQ3786" i="4"/>
  <c r="AR3786" i="4"/>
  <c r="AS3786" i="4"/>
  <c r="AT3786" i="4"/>
  <c r="AU3786" i="4"/>
  <c r="AV3786" i="4"/>
  <c r="AW3786" i="4"/>
  <c r="AX3786" i="4"/>
  <c r="AY3786" i="4"/>
  <c r="AZ3786" i="4"/>
  <c r="BA3786" i="4"/>
  <c r="BB3786" i="4"/>
  <c r="BC3786" i="4"/>
  <c r="BD3786" i="4"/>
  <c r="BE3786" i="4"/>
  <c r="BF3786" i="4"/>
  <c r="BG3786" i="4"/>
  <c r="BH3786" i="4"/>
  <c r="BI3786" i="4"/>
  <c r="C3787" i="4"/>
  <c r="E3787" i="4"/>
  <c r="G3787" i="4"/>
  <c r="H3787" i="4"/>
  <c r="K3787" i="4"/>
  <c r="L3787" i="4"/>
  <c r="M3787" i="4"/>
  <c r="N3787" i="4"/>
  <c r="O3787" i="4"/>
  <c r="S3787" i="4"/>
  <c r="T3787" i="4"/>
  <c r="U3787" i="4"/>
  <c r="V3787" i="4"/>
  <c r="W3787" i="4"/>
  <c r="X3787" i="4"/>
  <c r="Y3787" i="4"/>
  <c r="Z3787" i="4"/>
  <c r="AA3787" i="4"/>
  <c r="AB3787" i="4"/>
  <c r="AC3787" i="4"/>
  <c r="AD3787" i="4"/>
  <c r="AE3787" i="4"/>
  <c r="AF3787" i="4"/>
  <c r="AG3787" i="4"/>
  <c r="AH3787" i="4"/>
  <c r="AI3787" i="4"/>
  <c r="AJ3787" i="4"/>
  <c r="AK3787" i="4"/>
  <c r="AL3787" i="4"/>
  <c r="AM3787" i="4"/>
  <c r="AN3787" i="4"/>
  <c r="AO3787" i="4"/>
  <c r="AP3787" i="4"/>
  <c r="AQ3787" i="4"/>
  <c r="AR3787" i="4"/>
  <c r="AS3787" i="4"/>
  <c r="AT3787" i="4"/>
  <c r="AU3787" i="4"/>
  <c r="AV3787" i="4"/>
  <c r="AW3787" i="4"/>
  <c r="AX3787" i="4"/>
  <c r="AY3787" i="4"/>
  <c r="AZ3787" i="4"/>
  <c r="BA3787" i="4"/>
  <c r="BB3787" i="4"/>
  <c r="BC3787" i="4"/>
  <c r="BD3787" i="4"/>
  <c r="BE3787" i="4"/>
  <c r="BF3787" i="4"/>
  <c r="BG3787" i="4"/>
  <c r="BH3787" i="4"/>
  <c r="BI3787" i="4"/>
  <c r="C3788" i="4"/>
  <c r="E3788" i="4"/>
  <c r="G3788" i="4"/>
  <c r="H3788" i="4"/>
  <c r="K3788" i="4"/>
  <c r="L3788" i="4"/>
  <c r="M3788" i="4"/>
  <c r="N3788" i="4"/>
  <c r="O3788" i="4"/>
  <c r="S3788" i="4"/>
  <c r="T3788" i="4"/>
  <c r="U3788" i="4"/>
  <c r="V3788" i="4"/>
  <c r="W3788" i="4"/>
  <c r="X3788" i="4"/>
  <c r="Y3788" i="4"/>
  <c r="Z3788" i="4"/>
  <c r="AA3788" i="4"/>
  <c r="AB3788" i="4"/>
  <c r="AC3788" i="4"/>
  <c r="AD3788" i="4"/>
  <c r="AE3788" i="4"/>
  <c r="AF3788" i="4"/>
  <c r="AG3788" i="4"/>
  <c r="AH3788" i="4"/>
  <c r="AI3788" i="4"/>
  <c r="AJ3788" i="4"/>
  <c r="AK3788" i="4"/>
  <c r="AL3788" i="4"/>
  <c r="AM3788" i="4"/>
  <c r="AN3788" i="4"/>
  <c r="AO3788" i="4"/>
  <c r="AP3788" i="4"/>
  <c r="AQ3788" i="4"/>
  <c r="AR3788" i="4"/>
  <c r="AS3788" i="4"/>
  <c r="AT3788" i="4"/>
  <c r="AU3788" i="4"/>
  <c r="AV3788" i="4"/>
  <c r="AW3788" i="4"/>
  <c r="AX3788" i="4"/>
  <c r="AY3788" i="4"/>
  <c r="AZ3788" i="4"/>
  <c r="BA3788" i="4"/>
  <c r="BB3788" i="4"/>
  <c r="BC3788" i="4"/>
  <c r="BD3788" i="4"/>
  <c r="BE3788" i="4"/>
  <c r="BF3788" i="4"/>
  <c r="BG3788" i="4"/>
  <c r="BH3788" i="4"/>
  <c r="BI3788" i="4"/>
  <c r="C3789" i="4"/>
  <c r="E3789" i="4"/>
  <c r="G3789" i="4"/>
  <c r="H3789" i="4"/>
  <c r="K3789" i="4"/>
  <c r="L3789" i="4"/>
  <c r="M3789" i="4"/>
  <c r="N3789" i="4"/>
  <c r="O3789" i="4"/>
  <c r="S3789" i="4"/>
  <c r="T3789" i="4"/>
  <c r="U3789" i="4"/>
  <c r="V3789" i="4"/>
  <c r="W3789" i="4"/>
  <c r="X3789" i="4"/>
  <c r="Y3789" i="4"/>
  <c r="Z3789" i="4"/>
  <c r="AA3789" i="4"/>
  <c r="AB3789" i="4"/>
  <c r="AC3789" i="4"/>
  <c r="AD3789" i="4"/>
  <c r="AE3789" i="4"/>
  <c r="AF3789" i="4"/>
  <c r="AG3789" i="4"/>
  <c r="AH3789" i="4"/>
  <c r="AI3789" i="4"/>
  <c r="AJ3789" i="4"/>
  <c r="AK3789" i="4"/>
  <c r="AL3789" i="4"/>
  <c r="AM3789" i="4"/>
  <c r="AN3789" i="4"/>
  <c r="AO3789" i="4"/>
  <c r="AP3789" i="4"/>
  <c r="AQ3789" i="4"/>
  <c r="AR3789" i="4"/>
  <c r="AS3789" i="4"/>
  <c r="AT3789" i="4"/>
  <c r="AU3789" i="4"/>
  <c r="AV3789" i="4"/>
  <c r="AW3789" i="4"/>
  <c r="AX3789" i="4"/>
  <c r="AY3789" i="4"/>
  <c r="AZ3789" i="4"/>
  <c r="BA3789" i="4"/>
  <c r="BB3789" i="4"/>
  <c r="BC3789" i="4"/>
  <c r="BD3789" i="4"/>
  <c r="BE3789" i="4"/>
  <c r="BF3789" i="4"/>
  <c r="BG3789" i="4"/>
  <c r="BH3789" i="4"/>
  <c r="BI3789" i="4"/>
  <c r="C3790" i="4"/>
  <c r="E3790" i="4"/>
  <c r="G3790" i="4"/>
  <c r="H3790" i="4"/>
  <c r="K3790" i="4"/>
  <c r="L3790" i="4"/>
  <c r="M3790" i="4"/>
  <c r="N3790" i="4"/>
  <c r="O3790" i="4"/>
  <c r="S3790" i="4"/>
  <c r="T3790" i="4"/>
  <c r="U3790" i="4"/>
  <c r="V3790" i="4"/>
  <c r="W3790" i="4"/>
  <c r="X3790" i="4"/>
  <c r="Y3790" i="4"/>
  <c r="Z3790" i="4"/>
  <c r="AA3790" i="4"/>
  <c r="AB3790" i="4"/>
  <c r="AC3790" i="4"/>
  <c r="AD3790" i="4"/>
  <c r="AE3790" i="4"/>
  <c r="AF3790" i="4"/>
  <c r="AG3790" i="4"/>
  <c r="AH3790" i="4"/>
  <c r="AI3790" i="4"/>
  <c r="AJ3790" i="4"/>
  <c r="AK3790" i="4"/>
  <c r="AL3790" i="4"/>
  <c r="AM3790" i="4"/>
  <c r="AN3790" i="4"/>
  <c r="AO3790" i="4"/>
  <c r="AP3790" i="4"/>
  <c r="AQ3790" i="4"/>
  <c r="AR3790" i="4"/>
  <c r="AS3790" i="4"/>
  <c r="AT3790" i="4"/>
  <c r="AU3790" i="4"/>
  <c r="AV3790" i="4"/>
  <c r="AW3790" i="4"/>
  <c r="AX3790" i="4"/>
  <c r="AY3790" i="4"/>
  <c r="AZ3790" i="4"/>
  <c r="BA3790" i="4"/>
  <c r="BB3790" i="4"/>
  <c r="BC3790" i="4"/>
  <c r="BD3790" i="4"/>
  <c r="BE3790" i="4"/>
  <c r="BF3790" i="4"/>
  <c r="BG3790" i="4"/>
  <c r="BH3790" i="4"/>
  <c r="BI3790" i="4"/>
  <c r="C3791" i="4"/>
  <c r="E3791" i="4"/>
  <c r="G3791" i="4"/>
  <c r="H3791" i="4"/>
  <c r="K3791" i="4"/>
  <c r="L3791" i="4"/>
  <c r="M3791" i="4"/>
  <c r="N3791" i="4"/>
  <c r="O3791" i="4"/>
  <c r="S3791" i="4"/>
  <c r="T3791" i="4"/>
  <c r="U3791" i="4"/>
  <c r="V3791" i="4"/>
  <c r="W3791" i="4"/>
  <c r="X3791" i="4"/>
  <c r="Y3791" i="4"/>
  <c r="Z3791" i="4"/>
  <c r="AA3791" i="4"/>
  <c r="AB3791" i="4"/>
  <c r="AC3791" i="4"/>
  <c r="AD3791" i="4"/>
  <c r="AE3791" i="4"/>
  <c r="AF3791" i="4"/>
  <c r="AG3791" i="4"/>
  <c r="AH3791" i="4"/>
  <c r="AI3791" i="4"/>
  <c r="AJ3791" i="4"/>
  <c r="AK3791" i="4"/>
  <c r="AL3791" i="4"/>
  <c r="AM3791" i="4"/>
  <c r="AN3791" i="4"/>
  <c r="AO3791" i="4"/>
  <c r="AP3791" i="4"/>
  <c r="AQ3791" i="4"/>
  <c r="AR3791" i="4"/>
  <c r="AS3791" i="4"/>
  <c r="AT3791" i="4"/>
  <c r="AU3791" i="4"/>
  <c r="AV3791" i="4"/>
  <c r="AW3791" i="4"/>
  <c r="AX3791" i="4"/>
  <c r="AY3791" i="4"/>
  <c r="AZ3791" i="4"/>
  <c r="BA3791" i="4"/>
  <c r="BB3791" i="4"/>
  <c r="BC3791" i="4"/>
  <c r="BD3791" i="4"/>
  <c r="BE3791" i="4"/>
  <c r="BF3791" i="4"/>
  <c r="BG3791" i="4"/>
  <c r="BH3791" i="4"/>
  <c r="BI3791" i="4"/>
  <c r="C3792" i="4"/>
  <c r="E3792" i="4"/>
  <c r="G3792" i="4"/>
  <c r="H3792" i="4"/>
  <c r="K3792" i="4"/>
  <c r="L3792" i="4"/>
  <c r="M3792" i="4"/>
  <c r="N3792" i="4"/>
  <c r="O3792" i="4"/>
  <c r="S3792" i="4"/>
  <c r="T3792" i="4"/>
  <c r="U3792" i="4"/>
  <c r="V3792" i="4"/>
  <c r="W3792" i="4"/>
  <c r="X3792" i="4"/>
  <c r="Y3792" i="4"/>
  <c r="Z3792" i="4"/>
  <c r="AA3792" i="4"/>
  <c r="AB3792" i="4"/>
  <c r="AC3792" i="4"/>
  <c r="AD3792" i="4"/>
  <c r="AE3792" i="4"/>
  <c r="AF3792" i="4"/>
  <c r="AG3792" i="4"/>
  <c r="AH3792" i="4"/>
  <c r="AI3792" i="4"/>
  <c r="AJ3792" i="4"/>
  <c r="AK3792" i="4"/>
  <c r="AL3792" i="4"/>
  <c r="AM3792" i="4"/>
  <c r="AN3792" i="4"/>
  <c r="AO3792" i="4"/>
  <c r="AP3792" i="4"/>
  <c r="AQ3792" i="4"/>
  <c r="AR3792" i="4"/>
  <c r="AS3792" i="4"/>
  <c r="AT3792" i="4"/>
  <c r="AU3792" i="4"/>
  <c r="AV3792" i="4"/>
  <c r="AW3792" i="4"/>
  <c r="AX3792" i="4"/>
  <c r="AY3792" i="4"/>
  <c r="AZ3792" i="4"/>
  <c r="BA3792" i="4"/>
  <c r="BB3792" i="4"/>
  <c r="BC3792" i="4"/>
  <c r="BD3792" i="4"/>
  <c r="BE3792" i="4"/>
  <c r="BF3792" i="4"/>
  <c r="BG3792" i="4"/>
  <c r="BH3792" i="4"/>
  <c r="BI3792" i="4"/>
  <c r="C3793" i="4"/>
  <c r="E3793" i="4"/>
  <c r="G3793" i="4"/>
  <c r="H3793" i="4"/>
  <c r="K3793" i="4"/>
  <c r="L3793" i="4"/>
  <c r="M3793" i="4"/>
  <c r="N3793" i="4"/>
  <c r="O3793" i="4"/>
  <c r="S3793" i="4"/>
  <c r="T3793" i="4"/>
  <c r="U3793" i="4"/>
  <c r="V3793" i="4"/>
  <c r="W3793" i="4"/>
  <c r="X3793" i="4"/>
  <c r="Y3793" i="4"/>
  <c r="Z3793" i="4"/>
  <c r="AA3793" i="4"/>
  <c r="AB3793" i="4"/>
  <c r="AC3793" i="4"/>
  <c r="AD3793" i="4"/>
  <c r="AE3793" i="4"/>
  <c r="AF3793" i="4"/>
  <c r="AG3793" i="4"/>
  <c r="AH3793" i="4"/>
  <c r="AI3793" i="4"/>
  <c r="AJ3793" i="4"/>
  <c r="AK3793" i="4"/>
  <c r="AL3793" i="4"/>
  <c r="AM3793" i="4"/>
  <c r="AN3793" i="4"/>
  <c r="AO3793" i="4"/>
  <c r="AP3793" i="4"/>
  <c r="AQ3793" i="4"/>
  <c r="AR3793" i="4"/>
  <c r="AS3793" i="4"/>
  <c r="AT3793" i="4"/>
  <c r="AU3793" i="4"/>
  <c r="AV3793" i="4"/>
  <c r="AW3793" i="4"/>
  <c r="AX3793" i="4"/>
  <c r="AY3793" i="4"/>
  <c r="AZ3793" i="4"/>
  <c r="BA3793" i="4"/>
  <c r="BB3793" i="4"/>
  <c r="BC3793" i="4"/>
  <c r="BD3793" i="4"/>
  <c r="BE3793" i="4"/>
  <c r="BF3793" i="4"/>
  <c r="BG3793" i="4"/>
  <c r="BH3793" i="4"/>
  <c r="BI3793" i="4"/>
  <c r="C3794" i="4"/>
  <c r="E3794" i="4"/>
  <c r="G3794" i="4"/>
  <c r="H3794" i="4"/>
  <c r="K3794" i="4"/>
  <c r="L3794" i="4"/>
  <c r="M3794" i="4"/>
  <c r="N3794" i="4"/>
  <c r="O3794" i="4"/>
  <c r="S3794" i="4"/>
  <c r="T3794" i="4"/>
  <c r="U3794" i="4"/>
  <c r="V3794" i="4"/>
  <c r="W3794" i="4"/>
  <c r="X3794" i="4"/>
  <c r="Y3794" i="4"/>
  <c r="Z3794" i="4"/>
  <c r="AA3794" i="4"/>
  <c r="AB3794" i="4"/>
  <c r="AC3794" i="4"/>
  <c r="AD3794" i="4"/>
  <c r="AE3794" i="4"/>
  <c r="AF3794" i="4"/>
  <c r="AG3794" i="4"/>
  <c r="AH3794" i="4"/>
  <c r="AI3794" i="4"/>
  <c r="AJ3794" i="4"/>
  <c r="AK3794" i="4"/>
  <c r="AL3794" i="4"/>
  <c r="AM3794" i="4"/>
  <c r="AN3794" i="4"/>
  <c r="AO3794" i="4"/>
  <c r="AP3794" i="4"/>
  <c r="AQ3794" i="4"/>
  <c r="AR3794" i="4"/>
  <c r="AS3794" i="4"/>
  <c r="AT3794" i="4"/>
  <c r="AU3794" i="4"/>
  <c r="AV3794" i="4"/>
  <c r="AW3794" i="4"/>
  <c r="AX3794" i="4"/>
  <c r="AY3794" i="4"/>
  <c r="AZ3794" i="4"/>
  <c r="BA3794" i="4"/>
  <c r="BB3794" i="4"/>
  <c r="BC3794" i="4"/>
  <c r="BD3794" i="4"/>
  <c r="BE3794" i="4"/>
  <c r="BF3794" i="4"/>
  <c r="BG3794" i="4"/>
  <c r="BH3794" i="4"/>
  <c r="BI3794" i="4"/>
  <c r="C3795" i="4"/>
  <c r="E3795" i="4"/>
  <c r="G3795" i="4"/>
  <c r="H3795" i="4"/>
  <c r="K3795" i="4"/>
  <c r="L3795" i="4"/>
  <c r="M3795" i="4"/>
  <c r="N3795" i="4"/>
  <c r="O3795" i="4"/>
  <c r="S3795" i="4"/>
  <c r="T3795" i="4"/>
  <c r="U3795" i="4"/>
  <c r="V3795" i="4"/>
  <c r="W3795" i="4"/>
  <c r="X3795" i="4"/>
  <c r="Y3795" i="4"/>
  <c r="Z3795" i="4"/>
  <c r="AA3795" i="4"/>
  <c r="AB3795" i="4"/>
  <c r="AC3795" i="4"/>
  <c r="AD3795" i="4"/>
  <c r="AE3795" i="4"/>
  <c r="AF3795" i="4"/>
  <c r="AG3795" i="4"/>
  <c r="AH3795" i="4"/>
  <c r="AI3795" i="4"/>
  <c r="AJ3795" i="4"/>
  <c r="AK3795" i="4"/>
  <c r="AL3795" i="4"/>
  <c r="AM3795" i="4"/>
  <c r="AN3795" i="4"/>
  <c r="AO3795" i="4"/>
  <c r="AP3795" i="4"/>
  <c r="AQ3795" i="4"/>
  <c r="AR3795" i="4"/>
  <c r="AS3795" i="4"/>
  <c r="AT3795" i="4"/>
  <c r="AU3795" i="4"/>
  <c r="AV3795" i="4"/>
  <c r="AW3795" i="4"/>
  <c r="AX3795" i="4"/>
  <c r="AY3795" i="4"/>
  <c r="AZ3795" i="4"/>
  <c r="BA3795" i="4"/>
  <c r="BB3795" i="4"/>
  <c r="BC3795" i="4"/>
  <c r="BD3795" i="4"/>
  <c r="BE3795" i="4"/>
  <c r="BF3795" i="4"/>
  <c r="BG3795" i="4"/>
  <c r="BH3795" i="4"/>
  <c r="BI3795" i="4"/>
  <c r="C3796" i="4"/>
  <c r="E3796" i="4"/>
  <c r="G3796" i="4"/>
  <c r="H3796" i="4"/>
  <c r="K3796" i="4"/>
  <c r="L3796" i="4"/>
  <c r="M3796" i="4"/>
  <c r="N3796" i="4"/>
  <c r="O3796" i="4"/>
  <c r="S3796" i="4"/>
  <c r="T3796" i="4"/>
  <c r="U3796" i="4"/>
  <c r="V3796" i="4"/>
  <c r="W3796" i="4"/>
  <c r="X3796" i="4"/>
  <c r="Y3796" i="4"/>
  <c r="Z3796" i="4"/>
  <c r="AA3796" i="4"/>
  <c r="AB3796" i="4"/>
  <c r="AC3796" i="4"/>
  <c r="AD3796" i="4"/>
  <c r="AE3796" i="4"/>
  <c r="AF3796" i="4"/>
  <c r="AG3796" i="4"/>
  <c r="AH3796" i="4"/>
  <c r="AI3796" i="4"/>
  <c r="AJ3796" i="4"/>
  <c r="AK3796" i="4"/>
  <c r="AL3796" i="4"/>
  <c r="AM3796" i="4"/>
  <c r="AN3796" i="4"/>
  <c r="AO3796" i="4"/>
  <c r="AP3796" i="4"/>
  <c r="AQ3796" i="4"/>
  <c r="AR3796" i="4"/>
  <c r="AS3796" i="4"/>
  <c r="AT3796" i="4"/>
  <c r="AU3796" i="4"/>
  <c r="AV3796" i="4"/>
  <c r="AW3796" i="4"/>
  <c r="AX3796" i="4"/>
  <c r="AY3796" i="4"/>
  <c r="AZ3796" i="4"/>
  <c r="BA3796" i="4"/>
  <c r="BB3796" i="4"/>
  <c r="BC3796" i="4"/>
  <c r="BD3796" i="4"/>
  <c r="BE3796" i="4"/>
  <c r="BF3796" i="4"/>
  <c r="BG3796" i="4"/>
  <c r="BH3796" i="4"/>
  <c r="BI3796" i="4"/>
  <c r="C3797" i="4"/>
  <c r="E3797" i="4"/>
  <c r="G3797" i="4"/>
  <c r="H3797" i="4"/>
  <c r="K3797" i="4"/>
  <c r="L3797" i="4"/>
  <c r="M3797" i="4"/>
  <c r="N3797" i="4"/>
  <c r="O3797" i="4"/>
  <c r="S3797" i="4"/>
  <c r="T3797" i="4"/>
  <c r="U3797" i="4"/>
  <c r="V3797" i="4"/>
  <c r="W3797" i="4"/>
  <c r="X3797" i="4"/>
  <c r="Y3797" i="4"/>
  <c r="Z3797" i="4"/>
  <c r="AA3797" i="4"/>
  <c r="AB3797" i="4"/>
  <c r="AC3797" i="4"/>
  <c r="AD3797" i="4"/>
  <c r="AE3797" i="4"/>
  <c r="AF3797" i="4"/>
  <c r="AG3797" i="4"/>
  <c r="AH3797" i="4"/>
  <c r="AI3797" i="4"/>
  <c r="AJ3797" i="4"/>
  <c r="AK3797" i="4"/>
  <c r="AL3797" i="4"/>
  <c r="AM3797" i="4"/>
  <c r="AN3797" i="4"/>
  <c r="AO3797" i="4"/>
  <c r="AP3797" i="4"/>
  <c r="AQ3797" i="4"/>
  <c r="AR3797" i="4"/>
  <c r="AS3797" i="4"/>
  <c r="AT3797" i="4"/>
  <c r="AU3797" i="4"/>
  <c r="AV3797" i="4"/>
  <c r="AW3797" i="4"/>
  <c r="AX3797" i="4"/>
  <c r="AY3797" i="4"/>
  <c r="AZ3797" i="4"/>
  <c r="BA3797" i="4"/>
  <c r="BB3797" i="4"/>
  <c r="BC3797" i="4"/>
  <c r="BD3797" i="4"/>
  <c r="BE3797" i="4"/>
  <c r="BF3797" i="4"/>
  <c r="BG3797" i="4"/>
  <c r="BH3797" i="4"/>
  <c r="BI3797" i="4"/>
  <c r="C3798" i="4"/>
  <c r="E3798" i="4"/>
  <c r="G3798" i="4"/>
  <c r="H3798" i="4"/>
  <c r="K3798" i="4"/>
  <c r="L3798" i="4"/>
  <c r="M3798" i="4"/>
  <c r="N3798" i="4"/>
  <c r="O3798" i="4"/>
  <c r="S3798" i="4"/>
  <c r="T3798" i="4"/>
  <c r="U3798" i="4"/>
  <c r="V3798" i="4"/>
  <c r="W3798" i="4"/>
  <c r="X3798" i="4"/>
  <c r="Y3798" i="4"/>
  <c r="Z3798" i="4"/>
  <c r="AA3798" i="4"/>
  <c r="AB3798" i="4"/>
  <c r="AC3798" i="4"/>
  <c r="AD3798" i="4"/>
  <c r="AE3798" i="4"/>
  <c r="AF3798" i="4"/>
  <c r="AG3798" i="4"/>
  <c r="AH3798" i="4"/>
  <c r="AI3798" i="4"/>
  <c r="AJ3798" i="4"/>
  <c r="AK3798" i="4"/>
  <c r="AL3798" i="4"/>
  <c r="AM3798" i="4"/>
  <c r="AN3798" i="4"/>
  <c r="AO3798" i="4"/>
  <c r="AP3798" i="4"/>
  <c r="AQ3798" i="4"/>
  <c r="AR3798" i="4"/>
  <c r="AS3798" i="4"/>
  <c r="AT3798" i="4"/>
  <c r="AU3798" i="4"/>
  <c r="AV3798" i="4"/>
  <c r="AW3798" i="4"/>
  <c r="AX3798" i="4"/>
  <c r="AY3798" i="4"/>
  <c r="AZ3798" i="4"/>
  <c r="BA3798" i="4"/>
  <c r="BB3798" i="4"/>
  <c r="BC3798" i="4"/>
  <c r="BD3798" i="4"/>
  <c r="BE3798" i="4"/>
  <c r="BF3798" i="4"/>
  <c r="BG3798" i="4"/>
  <c r="BH3798" i="4"/>
  <c r="BI3798" i="4"/>
  <c r="C3799" i="4"/>
  <c r="E3799" i="4"/>
  <c r="G3799" i="4"/>
  <c r="H3799" i="4"/>
  <c r="K3799" i="4"/>
  <c r="L3799" i="4"/>
  <c r="M3799" i="4"/>
  <c r="N3799" i="4"/>
  <c r="O3799" i="4"/>
  <c r="S3799" i="4"/>
  <c r="T3799" i="4"/>
  <c r="U3799" i="4"/>
  <c r="V3799" i="4"/>
  <c r="W3799" i="4"/>
  <c r="X3799" i="4"/>
  <c r="Y3799" i="4"/>
  <c r="Z3799" i="4"/>
  <c r="AA3799" i="4"/>
  <c r="AB3799" i="4"/>
  <c r="AC3799" i="4"/>
  <c r="AD3799" i="4"/>
  <c r="AE3799" i="4"/>
  <c r="AF3799" i="4"/>
  <c r="AG3799" i="4"/>
  <c r="AH3799" i="4"/>
  <c r="AI3799" i="4"/>
  <c r="AJ3799" i="4"/>
  <c r="AK3799" i="4"/>
  <c r="AL3799" i="4"/>
  <c r="AM3799" i="4"/>
  <c r="AN3799" i="4"/>
  <c r="AO3799" i="4"/>
  <c r="AP3799" i="4"/>
  <c r="AQ3799" i="4"/>
  <c r="AR3799" i="4"/>
  <c r="AS3799" i="4"/>
  <c r="AT3799" i="4"/>
  <c r="AU3799" i="4"/>
  <c r="AV3799" i="4"/>
  <c r="AW3799" i="4"/>
  <c r="AX3799" i="4"/>
  <c r="AY3799" i="4"/>
  <c r="AZ3799" i="4"/>
  <c r="BA3799" i="4"/>
  <c r="BB3799" i="4"/>
  <c r="BC3799" i="4"/>
  <c r="BD3799" i="4"/>
  <c r="BE3799" i="4"/>
  <c r="BF3799" i="4"/>
  <c r="BG3799" i="4"/>
  <c r="BH3799" i="4"/>
  <c r="BI3799" i="4"/>
  <c r="C3800" i="4"/>
  <c r="E3800" i="4"/>
  <c r="G3800" i="4"/>
  <c r="H3800" i="4"/>
  <c r="K3800" i="4"/>
  <c r="L3800" i="4"/>
  <c r="M3800" i="4"/>
  <c r="N3800" i="4"/>
  <c r="O3800" i="4"/>
  <c r="S3800" i="4"/>
  <c r="T3800" i="4"/>
  <c r="U3800" i="4"/>
  <c r="V3800" i="4"/>
  <c r="W3800" i="4"/>
  <c r="X3800" i="4"/>
  <c r="Y3800" i="4"/>
  <c r="Z3800" i="4"/>
  <c r="AA3800" i="4"/>
  <c r="AB3800" i="4"/>
  <c r="AC3800" i="4"/>
  <c r="AD3800" i="4"/>
  <c r="AE3800" i="4"/>
  <c r="AF3800" i="4"/>
  <c r="AG3800" i="4"/>
  <c r="AH3800" i="4"/>
  <c r="AI3800" i="4"/>
  <c r="AJ3800" i="4"/>
  <c r="AK3800" i="4"/>
  <c r="AL3800" i="4"/>
  <c r="AM3800" i="4"/>
  <c r="AN3800" i="4"/>
  <c r="AO3800" i="4"/>
  <c r="AP3800" i="4"/>
  <c r="AQ3800" i="4"/>
  <c r="AR3800" i="4"/>
  <c r="AS3800" i="4"/>
  <c r="AT3800" i="4"/>
  <c r="AU3800" i="4"/>
  <c r="AV3800" i="4"/>
  <c r="AW3800" i="4"/>
  <c r="AX3800" i="4"/>
  <c r="AY3800" i="4"/>
  <c r="AZ3800" i="4"/>
  <c r="BA3800" i="4"/>
  <c r="BB3800" i="4"/>
  <c r="BC3800" i="4"/>
  <c r="BD3800" i="4"/>
  <c r="BE3800" i="4"/>
  <c r="BF3800" i="4"/>
  <c r="BG3800" i="4"/>
  <c r="BH3800" i="4"/>
  <c r="BI3800" i="4"/>
  <c r="C3801" i="4"/>
  <c r="E3801" i="4"/>
  <c r="G3801" i="4"/>
  <c r="H3801" i="4"/>
  <c r="K3801" i="4"/>
  <c r="L3801" i="4"/>
  <c r="M3801" i="4"/>
  <c r="N3801" i="4"/>
  <c r="O3801" i="4"/>
  <c r="S3801" i="4"/>
  <c r="T3801" i="4"/>
  <c r="U3801" i="4"/>
  <c r="V3801" i="4"/>
  <c r="W3801" i="4"/>
  <c r="X3801" i="4"/>
  <c r="Y3801" i="4"/>
  <c r="Z3801" i="4"/>
  <c r="AA3801" i="4"/>
  <c r="AB3801" i="4"/>
  <c r="AC3801" i="4"/>
  <c r="AD3801" i="4"/>
  <c r="AE3801" i="4"/>
  <c r="AF3801" i="4"/>
  <c r="AG3801" i="4"/>
  <c r="AH3801" i="4"/>
  <c r="AI3801" i="4"/>
  <c r="AJ3801" i="4"/>
  <c r="AK3801" i="4"/>
  <c r="AL3801" i="4"/>
  <c r="AM3801" i="4"/>
  <c r="AN3801" i="4"/>
  <c r="AO3801" i="4"/>
  <c r="AP3801" i="4"/>
  <c r="AQ3801" i="4"/>
  <c r="AR3801" i="4"/>
  <c r="AS3801" i="4"/>
  <c r="AT3801" i="4"/>
  <c r="AU3801" i="4"/>
  <c r="AV3801" i="4"/>
  <c r="AW3801" i="4"/>
  <c r="AX3801" i="4"/>
  <c r="AY3801" i="4"/>
  <c r="AZ3801" i="4"/>
  <c r="BA3801" i="4"/>
  <c r="BB3801" i="4"/>
  <c r="BC3801" i="4"/>
  <c r="BD3801" i="4"/>
  <c r="BE3801" i="4"/>
  <c r="BF3801" i="4"/>
  <c r="BG3801" i="4"/>
  <c r="BH3801" i="4"/>
  <c r="BI3801" i="4"/>
  <c r="C3802" i="4"/>
  <c r="E3802" i="4"/>
  <c r="G3802" i="4"/>
  <c r="H3802" i="4"/>
  <c r="K3802" i="4"/>
  <c r="L3802" i="4"/>
  <c r="M3802" i="4"/>
  <c r="N3802" i="4"/>
  <c r="O3802" i="4"/>
  <c r="S3802" i="4"/>
  <c r="T3802" i="4"/>
  <c r="U3802" i="4"/>
  <c r="V3802" i="4"/>
  <c r="W3802" i="4"/>
  <c r="X3802" i="4"/>
  <c r="Y3802" i="4"/>
  <c r="Z3802" i="4"/>
  <c r="AA3802" i="4"/>
  <c r="AB3802" i="4"/>
  <c r="AC3802" i="4"/>
  <c r="AD3802" i="4"/>
  <c r="AE3802" i="4"/>
  <c r="AF3802" i="4"/>
  <c r="AG3802" i="4"/>
  <c r="AH3802" i="4"/>
  <c r="AI3802" i="4"/>
  <c r="AJ3802" i="4"/>
  <c r="AK3802" i="4"/>
  <c r="AL3802" i="4"/>
  <c r="AM3802" i="4"/>
  <c r="AN3802" i="4"/>
  <c r="AO3802" i="4"/>
  <c r="AP3802" i="4"/>
  <c r="AQ3802" i="4"/>
  <c r="AR3802" i="4"/>
  <c r="AS3802" i="4"/>
  <c r="AT3802" i="4"/>
  <c r="AU3802" i="4"/>
  <c r="AV3802" i="4"/>
  <c r="AW3802" i="4"/>
  <c r="AX3802" i="4"/>
  <c r="AY3802" i="4"/>
  <c r="AZ3802" i="4"/>
  <c r="BA3802" i="4"/>
  <c r="BB3802" i="4"/>
  <c r="BC3802" i="4"/>
  <c r="BD3802" i="4"/>
  <c r="BE3802" i="4"/>
  <c r="BF3802" i="4"/>
  <c r="BG3802" i="4"/>
  <c r="BH3802" i="4"/>
  <c r="BI3802" i="4"/>
  <c r="C3803" i="4"/>
  <c r="E3803" i="4"/>
  <c r="G3803" i="4"/>
  <c r="H3803" i="4"/>
  <c r="K3803" i="4"/>
  <c r="L3803" i="4"/>
  <c r="M3803" i="4"/>
  <c r="N3803" i="4"/>
  <c r="O3803" i="4"/>
  <c r="S3803" i="4"/>
  <c r="T3803" i="4"/>
  <c r="U3803" i="4"/>
  <c r="V3803" i="4"/>
  <c r="W3803" i="4"/>
  <c r="X3803" i="4"/>
  <c r="Y3803" i="4"/>
  <c r="Z3803" i="4"/>
  <c r="AA3803" i="4"/>
  <c r="AB3803" i="4"/>
  <c r="AC3803" i="4"/>
  <c r="AD3803" i="4"/>
  <c r="AE3803" i="4"/>
  <c r="AF3803" i="4"/>
  <c r="AG3803" i="4"/>
  <c r="AH3803" i="4"/>
  <c r="AI3803" i="4"/>
  <c r="AJ3803" i="4"/>
  <c r="AK3803" i="4"/>
  <c r="AL3803" i="4"/>
  <c r="AM3803" i="4"/>
  <c r="AN3803" i="4"/>
  <c r="AO3803" i="4"/>
  <c r="AP3803" i="4"/>
  <c r="AQ3803" i="4"/>
  <c r="AR3803" i="4"/>
  <c r="AS3803" i="4"/>
  <c r="AT3803" i="4"/>
  <c r="AU3803" i="4"/>
  <c r="AV3803" i="4"/>
  <c r="AW3803" i="4"/>
  <c r="AX3803" i="4"/>
  <c r="AY3803" i="4"/>
  <c r="AZ3803" i="4"/>
  <c r="BA3803" i="4"/>
  <c r="BB3803" i="4"/>
  <c r="BC3803" i="4"/>
  <c r="BD3803" i="4"/>
  <c r="BE3803" i="4"/>
  <c r="BF3803" i="4"/>
  <c r="BG3803" i="4"/>
  <c r="BH3803" i="4"/>
  <c r="BI3803" i="4"/>
  <c r="C3804" i="4"/>
  <c r="E3804" i="4"/>
  <c r="G3804" i="4"/>
  <c r="H3804" i="4"/>
  <c r="K3804" i="4"/>
  <c r="L3804" i="4"/>
  <c r="M3804" i="4"/>
  <c r="N3804" i="4"/>
  <c r="O3804" i="4"/>
  <c r="S3804" i="4"/>
  <c r="T3804" i="4"/>
  <c r="U3804" i="4"/>
  <c r="V3804" i="4"/>
  <c r="W3804" i="4"/>
  <c r="X3804" i="4"/>
  <c r="Y3804" i="4"/>
  <c r="Z3804" i="4"/>
  <c r="AA3804" i="4"/>
  <c r="AB3804" i="4"/>
  <c r="AC3804" i="4"/>
  <c r="AD3804" i="4"/>
  <c r="AE3804" i="4"/>
  <c r="AF3804" i="4"/>
  <c r="AG3804" i="4"/>
  <c r="AH3804" i="4"/>
  <c r="AI3804" i="4"/>
  <c r="AJ3804" i="4"/>
  <c r="AK3804" i="4"/>
  <c r="AL3804" i="4"/>
  <c r="AM3804" i="4"/>
  <c r="AN3804" i="4"/>
  <c r="AO3804" i="4"/>
  <c r="AP3804" i="4"/>
  <c r="AQ3804" i="4"/>
  <c r="AR3804" i="4"/>
  <c r="AS3804" i="4"/>
  <c r="AT3804" i="4"/>
  <c r="AU3804" i="4"/>
  <c r="AV3804" i="4"/>
  <c r="AW3804" i="4"/>
  <c r="AX3804" i="4"/>
  <c r="AY3804" i="4"/>
  <c r="AZ3804" i="4"/>
  <c r="BA3804" i="4"/>
  <c r="BB3804" i="4"/>
  <c r="BC3804" i="4"/>
  <c r="BD3804" i="4"/>
  <c r="BE3804" i="4"/>
  <c r="BF3804" i="4"/>
  <c r="BG3804" i="4"/>
  <c r="BH3804" i="4"/>
  <c r="BI3804" i="4"/>
  <c r="C3805" i="4"/>
  <c r="E3805" i="4"/>
  <c r="G3805" i="4"/>
  <c r="H3805" i="4"/>
  <c r="K3805" i="4"/>
  <c r="L3805" i="4"/>
  <c r="M3805" i="4"/>
  <c r="N3805" i="4"/>
  <c r="O3805" i="4"/>
  <c r="S3805" i="4"/>
  <c r="T3805" i="4"/>
  <c r="U3805" i="4"/>
  <c r="V3805" i="4"/>
  <c r="W3805" i="4"/>
  <c r="X3805" i="4"/>
  <c r="Y3805" i="4"/>
  <c r="Z3805" i="4"/>
  <c r="AA3805" i="4"/>
  <c r="AB3805" i="4"/>
  <c r="AC3805" i="4"/>
  <c r="AD3805" i="4"/>
  <c r="AE3805" i="4"/>
  <c r="AF3805" i="4"/>
  <c r="AG3805" i="4"/>
  <c r="AH3805" i="4"/>
  <c r="AI3805" i="4"/>
  <c r="AJ3805" i="4"/>
  <c r="AK3805" i="4"/>
  <c r="AL3805" i="4"/>
  <c r="AM3805" i="4"/>
  <c r="AN3805" i="4"/>
  <c r="AO3805" i="4"/>
  <c r="AP3805" i="4"/>
  <c r="AQ3805" i="4"/>
  <c r="AR3805" i="4"/>
  <c r="AS3805" i="4"/>
  <c r="AT3805" i="4"/>
  <c r="AU3805" i="4"/>
  <c r="AV3805" i="4"/>
  <c r="AW3805" i="4"/>
  <c r="AX3805" i="4"/>
  <c r="AY3805" i="4"/>
  <c r="AZ3805" i="4"/>
  <c r="BA3805" i="4"/>
  <c r="BB3805" i="4"/>
  <c r="BC3805" i="4"/>
  <c r="BD3805" i="4"/>
  <c r="BE3805" i="4"/>
  <c r="BF3805" i="4"/>
  <c r="BG3805" i="4"/>
  <c r="BH3805" i="4"/>
  <c r="BI3805" i="4"/>
  <c r="C3806" i="4"/>
  <c r="E3806" i="4"/>
  <c r="G3806" i="4"/>
  <c r="H3806" i="4"/>
  <c r="K3806" i="4"/>
  <c r="L3806" i="4"/>
  <c r="M3806" i="4"/>
  <c r="N3806" i="4"/>
  <c r="O3806" i="4"/>
  <c r="S3806" i="4"/>
  <c r="T3806" i="4"/>
  <c r="U3806" i="4"/>
  <c r="V3806" i="4"/>
  <c r="W3806" i="4"/>
  <c r="X3806" i="4"/>
  <c r="Y3806" i="4"/>
  <c r="Z3806" i="4"/>
  <c r="AA3806" i="4"/>
  <c r="AB3806" i="4"/>
  <c r="AC3806" i="4"/>
  <c r="AD3806" i="4"/>
  <c r="AE3806" i="4"/>
  <c r="AF3806" i="4"/>
  <c r="AG3806" i="4"/>
  <c r="AH3806" i="4"/>
  <c r="AI3806" i="4"/>
  <c r="AJ3806" i="4"/>
  <c r="AK3806" i="4"/>
  <c r="AL3806" i="4"/>
  <c r="AM3806" i="4"/>
  <c r="AN3806" i="4"/>
  <c r="AO3806" i="4"/>
  <c r="AP3806" i="4"/>
  <c r="AQ3806" i="4"/>
  <c r="AR3806" i="4"/>
  <c r="AS3806" i="4"/>
  <c r="AT3806" i="4"/>
  <c r="AU3806" i="4"/>
  <c r="AV3806" i="4"/>
  <c r="AW3806" i="4"/>
  <c r="AX3806" i="4"/>
  <c r="AY3806" i="4"/>
  <c r="AZ3806" i="4"/>
  <c r="BA3806" i="4"/>
  <c r="BB3806" i="4"/>
  <c r="BC3806" i="4"/>
  <c r="BD3806" i="4"/>
  <c r="BE3806" i="4"/>
  <c r="BF3806" i="4"/>
  <c r="BG3806" i="4"/>
  <c r="BH3806" i="4"/>
  <c r="BI3806" i="4"/>
  <c r="C3807" i="4"/>
  <c r="E3807" i="4"/>
  <c r="G3807" i="4"/>
  <c r="H3807" i="4"/>
  <c r="K3807" i="4"/>
  <c r="L3807" i="4"/>
  <c r="M3807" i="4"/>
  <c r="N3807" i="4"/>
  <c r="O3807" i="4"/>
  <c r="S3807" i="4"/>
  <c r="T3807" i="4"/>
  <c r="U3807" i="4"/>
  <c r="V3807" i="4"/>
  <c r="W3807" i="4"/>
  <c r="X3807" i="4"/>
  <c r="Y3807" i="4"/>
  <c r="Z3807" i="4"/>
  <c r="AA3807" i="4"/>
  <c r="AB3807" i="4"/>
  <c r="AC3807" i="4"/>
  <c r="AD3807" i="4"/>
  <c r="AE3807" i="4"/>
  <c r="AF3807" i="4"/>
  <c r="AG3807" i="4"/>
  <c r="AH3807" i="4"/>
  <c r="AI3807" i="4"/>
  <c r="AJ3807" i="4"/>
  <c r="AK3807" i="4"/>
  <c r="AL3807" i="4"/>
  <c r="AM3807" i="4"/>
  <c r="AN3807" i="4"/>
  <c r="AO3807" i="4"/>
  <c r="AP3807" i="4"/>
  <c r="AQ3807" i="4"/>
  <c r="AR3807" i="4"/>
  <c r="AS3807" i="4"/>
  <c r="AT3807" i="4"/>
  <c r="AU3807" i="4"/>
  <c r="AV3807" i="4"/>
  <c r="AW3807" i="4"/>
  <c r="AX3807" i="4"/>
  <c r="AY3807" i="4"/>
  <c r="AZ3807" i="4"/>
  <c r="BA3807" i="4"/>
  <c r="BB3807" i="4"/>
  <c r="BC3807" i="4"/>
  <c r="BD3807" i="4"/>
  <c r="BE3807" i="4"/>
  <c r="BF3807" i="4"/>
  <c r="BG3807" i="4"/>
  <c r="BH3807" i="4"/>
  <c r="BI3807" i="4"/>
  <c r="C3808" i="4"/>
  <c r="E3808" i="4"/>
  <c r="G3808" i="4"/>
  <c r="H3808" i="4"/>
  <c r="K3808" i="4"/>
  <c r="L3808" i="4"/>
  <c r="M3808" i="4"/>
  <c r="N3808" i="4"/>
  <c r="O3808" i="4"/>
  <c r="S3808" i="4"/>
  <c r="T3808" i="4"/>
  <c r="U3808" i="4"/>
  <c r="V3808" i="4"/>
  <c r="W3808" i="4"/>
  <c r="X3808" i="4"/>
  <c r="Y3808" i="4"/>
  <c r="Z3808" i="4"/>
  <c r="AA3808" i="4"/>
  <c r="AB3808" i="4"/>
  <c r="AC3808" i="4"/>
  <c r="AD3808" i="4"/>
  <c r="AE3808" i="4"/>
  <c r="AF3808" i="4"/>
  <c r="AG3808" i="4"/>
  <c r="AH3808" i="4"/>
  <c r="AI3808" i="4"/>
  <c r="AJ3808" i="4"/>
  <c r="AK3808" i="4"/>
  <c r="AL3808" i="4"/>
  <c r="AM3808" i="4"/>
  <c r="AN3808" i="4"/>
  <c r="AO3808" i="4"/>
  <c r="AP3808" i="4"/>
  <c r="AQ3808" i="4"/>
  <c r="AR3808" i="4"/>
  <c r="AS3808" i="4"/>
  <c r="AT3808" i="4"/>
  <c r="AU3808" i="4"/>
  <c r="AV3808" i="4"/>
  <c r="AW3808" i="4"/>
  <c r="AX3808" i="4"/>
  <c r="AY3808" i="4"/>
  <c r="AZ3808" i="4"/>
  <c r="BA3808" i="4"/>
  <c r="BB3808" i="4"/>
  <c r="BC3808" i="4"/>
  <c r="BD3808" i="4"/>
  <c r="BE3808" i="4"/>
  <c r="BF3808" i="4"/>
  <c r="BG3808" i="4"/>
  <c r="BH3808" i="4"/>
  <c r="BI3808" i="4"/>
  <c r="C3809" i="4"/>
  <c r="E3809" i="4"/>
  <c r="G3809" i="4"/>
  <c r="H3809" i="4"/>
  <c r="K3809" i="4"/>
  <c r="L3809" i="4"/>
  <c r="M3809" i="4"/>
  <c r="N3809" i="4"/>
  <c r="O3809" i="4"/>
  <c r="S3809" i="4"/>
  <c r="T3809" i="4"/>
  <c r="U3809" i="4"/>
  <c r="V3809" i="4"/>
  <c r="W3809" i="4"/>
  <c r="X3809" i="4"/>
  <c r="Y3809" i="4"/>
  <c r="Z3809" i="4"/>
  <c r="AA3809" i="4"/>
  <c r="AB3809" i="4"/>
  <c r="AC3809" i="4"/>
  <c r="AD3809" i="4"/>
  <c r="AE3809" i="4"/>
  <c r="AF3809" i="4"/>
  <c r="AG3809" i="4"/>
  <c r="AH3809" i="4"/>
  <c r="AI3809" i="4"/>
  <c r="AJ3809" i="4"/>
  <c r="AK3809" i="4"/>
  <c r="AL3809" i="4"/>
  <c r="AM3809" i="4"/>
  <c r="AN3809" i="4"/>
  <c r="AO3809" i="4"/>
  <c r="AP3809" i="4"/>
  <c r="AQ3809" i="4"/>
  <c r="AR3809" i="4"/>
  <c r="AS3809" i="4"/>
  <c r="AT3809" i="4"/>
  <c r="AU3809" i="4"/>
  <c r="AV3809" i="4"/>
  <c r="AW3809" i="4"/>
  <c r="AX3809" i="4"/>
  <c r="AY3809" i="4"/>
  <c r="AZ3809" i="4"/>
  <c r="BA3809" i="4"/>
  <c r="BB3809" i="4"/>
  <c r="BC3809" i="4"/>
  <c r="BD3809" i="4"/>
  <c r="BE3809" i="4"/>
  <c r="BF3809" i="4"/>
  <c r="BG3809" i="4"/>
  <c r="BH3809" i="4"/>
  <c r="BI3809" i="4"/>
  <c r="C3810" i="4"/>
  <c r="E3810" i="4"/>
  <c r="G3810" i="4"/>
  <c r="H3810" i="4"/>
  <c r="K3810" i="4"/>
  <c r="L3810" i="4"/>
  <c r="M3810" i="4"/>
  <c r="N3810" i="4"/>
  <c r="O3810" i="4"/>
  <c r="S3810" i="4"/>
  <c r="T3810" i="4"/>
  <c r="U3810" i="4"/>
  <c r="V3810" i="4"/>
  <c r="W3810" i="4"/>
  <c r="X3810" i="4"/>
  <c r="Y3810" i="4"/>
  <c r="Z3810" i="4"/>
  <c r="AA3810" i="4"/>
  <c r="AB3810" i="4"/>
  <c r="AC3810" i="4"/>
  <c r="AD3810" i="4"/>
  <c r="AE3810" i="4"/>
  <c r="AF3810" i="4"/>
  <c r="AG3810" i="4"/>
  <c r="AH3810" i="4"/>
  <c r="AI3810" i="4"/>
  <c r="AJ3810" i="4"/>
  <c r="AK3810" i="4"/>
  <c r="AL3810" i="4"/>
  <c r="AM3810" i="4"/>
  <c r="AN3810" i="4"/>
  <c r="AO3810" i="4"/>
  <c r="AP3810" i="4"/>
  <c r="AQ3810" i="4"/>
  <c r="AR3810" i="4"/>
  <c r="AS3810" i="4"/>
  <c r="AT3810" i="4"/>
  <c r="AU3810" i="4"/>
  <c r="AV3810" i="4"/>
  <c r="AW3810" i="4"/>
  <c r="AX3810" i="4"/>
  <c r="AY3810" i="4"/>
  <c r="AZ3810" i="4"/>
  <c r="BA3810" i="4"/>
  <c r="BB3810" i="4"/>
  <c r="BC3810" i="4"/>
  <c r="BD3810" i="4"/>
  <c r="BE3810" i="4"/>
  <c r="BF3810" i="4"/>
  <c r="BG3810" i="4"/>
  <c r="BH3810" i="4"/>
  <c r="BI3810" i="4"/>
  <c r="C3811" i="4"/>
  <c r="E3811" i="4"/>
  <c r="G3811" i="4"/>
  <c r="H3811" i="4"/>
  <c r="K3811" i="4"/>
  <c r="L3811" i="4"/>
  <c r="M3811" i="4"/>
  <c r="N3811" i="4"/>
  <c r="O3811" i="4"/>
  <c r="S3811" i="4"/>
  <c r="T3811" i="4"/>
  <c r="U3811" i="4"/>
  <c r="V3811" i="4"/>
  <c r="W3811" i="4"/>
  <c r="X3811" i="4"/>
  <c r="Y3811" i="4"/>
  <c r="Z3811" i="4"/>
  <c r="AA3811" i="4"/>
  <c r="AB3811" i="4"/>
  <c r="AC3811" i="4"/>
  <c r="AD3811" i="4"/>
  <c r="AE3811" i="4"/>
  <c r="AF3811" i="4"/>
  <c r="AG3811" i="4"/>
  <c r="AH3811" i="4"/>
  <c r="AI3811" i="4"/>
  <c r="AJ3811" i="4"/>
  <c r="AK3811" i="4"/>
  <c r="AL3811" i="4"/>
  <c r="AM3811" i="4"/>
  <c r="AN3811" i="4"/>
  <c r="AO3811" i="4"/>
  <c r="AP3811" i="4"/>
  <c r="AQ3811" i="4"/>
  <c r="AR3811" i="4"/>
  <c r="AS3811" i="4"/>
  <c r="AT3811" i="4"/>
  <c r="AU3811" i="4"/>
  <c r="AV3811" i="4"/>
  <c r="AW3811" i="4"/>
  <c r="AX3811" i="4"/>
  <c r="AY3811" i="4"/>
  <c r="AZ3811" i="4"/>
  <c r="BA3811" i="4"/>
  <c r="BB3811" i="4"/>
  <c r="BC3811" i="4"/>
  <c r="BD3811" i="4"/>
  <c r="BE3811" i="4"/>
  <c r="BF3811" i="4"/>
  <c r="BG3811" i="4"/>
  <c r="BH3811" i="4"/>
  <c r="BI3811" i="4"/>
  <c r="C3812" i="4"/>
  <c r="E3812" i="4"/>
  <c r="G3812" i="4"/>
  <c r="H3812" i="4"/>
  <c r="K3812" i="4"/>
  <c r="L3812" i="4"/>
  <c r="M3812" i="4"/>
  <c r="N3812" i="4"/>
  <c r="O3812" i="4"/>
  <c r="S3812" i="4"/>
  <c r="T3812" i="4"/>
  <c r="U3812" i="4"/>
  <c r="V3812" i="4"/>
  <c r="W3812" i="4"/>
  <c r="X3812" i="4"/>
  <c r="Y3812" i="4"/>
  <c r="Z3812" i="4"/>
  <c r="AA3812" i="4"/>
  <c r="AB3812" i="4"/>
  <c r="AC3812" i="4"/>
  <c r="AD3812" i="4"/>
  <c r="AE3812" i="4"/>
  <c r="AF3812" i="4"/>
  <c r="AG3812" i="4"/>
  <c r="AH3812" i="4"/>
  <c r="AI3812" i="4"/>
  <c r="AJ3812" i="4"/>
  <c r="AK3812" i="4"/>
  <c r="AL3812" i="4"/>
  <c r="AM3812" i="4"/>
  <c r="AN3812" i="4"/>
  <c r="AO3812" i="4"/>
  <c r="AP3812" i="4"/>
  <c r="AQ3812" i="4"/>
  <c r="AR3812" i="4"/>
  <c r="AS3812" i="4"/>
  <c r="AT3812" i="4"/>
  <c r="AU3812" i="4"/>
  <c r="AV3812" i="4"/>
  <c r="AW3812" i="4"/>
  <c r="AX3812" i="4"/>
  <c r="AY3812" i="4"/>
  <c r="AZ3812" i="4"/>
  <c r="BA3812" i="4"/>
  <c r="BB3812" i="4"/>
  <c r="BC3812" i="4"/>
  <c r="BD3812" i="4"/>
  <c r="BE3812" i="4"/>
  <c r="BF3812" i="4"/>
  <c r="BG3812" i="4"/>
  <c r="BH3812" i="4"/>
  <c r="BI3812" i="4"/>
  <c r="C3813" i="4"/>
  <c r="E3813" i="4"/>
  <c r="G3813" i="4"/>
  <c r="H3813" i="4"/>
  <c r="K3813" i="4"/>
  <c r="L3813" i="4"/>
  <c r="M3813" i="4"/>
  <c r="N3813" i="4"/>
  <c r="O3813" i="4"/>
  <c r="S3813" i="4"/>
  <c r="T3813" i="4"/>
  <c r="U3813" i="4"/>
  <c r="V3813" i="4"/>
  <c r="W3813" i="4"/>
  <c r="X3813" i="4"/>
  <c r="Y3813" i="4"/>
  <c r="Z3813" i="4"/>
  <c r="AA3813" i="4"/>
  <c r="AB3813" i="4"/>
  <c r="AC3813" i="4"/>
  <c r="AD3813" i="4"/>
  <c r="AE3813" i="4"/>
  <c r="AF3813" i="4"/>
  <c r="AG3813" i="4"/>
  <c r="AH3813" i="4"/>
  <c r="AI3813" i="4"/>
  <c r="AJ3813" i="4"/>
  <c r="AK3813" i="4"/>
  <c r="AL3813" i="4"/>
  <c r="AM3813" i="4"/>
  <c r="AN3813" i="4"/>
  <c r="AO3813" i="4"/>
  <c r="AP3813" i="4"/>
  <c r="AQ3813" i="4"/>
  <c r="AR3813" i="4"/>
  <c r="AS3813" i="4"/>
  <c r="AT3813" i="4"/>
  <c r="AU3813" i="4"/>
  <c r="AV3813" i="4"/>
  <c r="AW3813" i="4"/>
  <c r="AX3813" i="4"/>
  <c r="AY3813" i="4"/>
  <c r="AZ3813" i="4"/>
  <c r="BA3813" i="4"/>
  <c r="BB3813" i="4"/>
  <c r="BC3813" i="4"/>
  <c r="BD3813" i="4"/>
  <c r="BE3813" i="4"/>
  <c r="BF3813" i="4"/>
  <c r="BG3813" i="4"/>
  <c r="BH3813" i="4"/>
  <c r="BI3813" i="4"/>
  <c r="C3814" i="4"/>
  <c r="E3814" i="4"/>
  <c r="G3814" i="4"/>
  <c r="H3814" i="4"/>
  <c r="K3814" i="4"/>
  <c r="L3814" i="4"/>
  <c r="M3814" i="4"/>
  <c r="N3814" i="4"/>
  <c r="O3814" i="4"/>
  <c r="S3814" i="4"/>
  <c r="T3814" i="4"/>
  <c r="U3814" i="4"/>
  <c r="V3814" i="4"/>
  <c r="W3814" i="4"/>
  <c r="X3814" i="4"/>
  <c r="Y3814" i="4"/>
  <c r="Z3814" i="4"/>
  <c r="AA3814" i="4"/>
  <c r="AB3814" i="4"/>
  <c r="AC3814" i="4"/>
  <c r="AD3814" i="4"/>
  <c r="AE3814" i="4"/>
  <c r="AF3814" i="4"/>
  <c r="AG3814" i="4"/>
  <c r="AH3814" i="4"/>
  <c r="AI3814" i="4"/>
  <c r="AJ3814" i="4"/>
  <c r="AK3814" i="4"/>
  <c r="AL3814" i="4"/>
  <c r="AM3814" i="4"/>
  <c r="AN3814" i="4"/>
  <c r="AO3814" i="4"/>
  <c r="AP3814" i="4"/>
  <c r="AQ3814" i="4"/>
  <c r="AR3814" i="4"/>
  <c r="AS3814" i="4"/>
  <c r="AT3814" i="4"/>
  <c r="AU3814" i="4"/>
  <c r="AV3814" i="4"/>
  <c r="AW3814" i="4"/>
  <c r="AX3814" i="4"/>
  <c r="AY3814" i="4"/>
  <c r="AZ3814" i="4"/>
  <c r="BA3814" i="4"/>
  <c r="BB3814" i="4"/>
  <c r="BC3814" i="4"/>
  <c r="BD3814" i="4"/>
  <c r="BE3814" i="4"/>
  <c r="BF3814" i="4"/>
  <c r="BG3814" i="4"/>
  <c r="BH3814" i="4"/>
  <c r="BI3814" i="4"/>
  <c r="C3815" i="4"/>
  <c r="E3815" i="4"/>
  <c r="G3815" i="4"/>
  <c r="H3815" i="4"/>
  <c r="K3815" i="4"/>
  <c r="L3815" i="4"/>
  <c r="M3815" i="4"/>
  <c r="N3815" i="4"/>
  <c r="O3815" i="4"/>
  <c r="S3815" i="4"/>
  <c r="T3815" i="4"/>
  <c r="U3815" i="4"/>
  <c r="V3815" i="4"/>
  <c r="W3815" i="4"/>
  <c r="X3815" i="4"/>
  <c r="Y3815" i="4"/>
  <c r="Z3815" i="4"/>
  <c r="AA3815" i="4"/>
  <c r="AB3815" i="4"/>
  <c r="AC3815" i="4"/>
  <c r="AD3815" i="4"/>
  <c r="AE3815" i="4"/>
  <c r="AF3815" i="4"/>
  <c r="AG3815" i="4"/>
  <c r="AH3815" i="4"/>
  <c r="AI3815" i="4"/>
  <c r="AJ3815" i="4"/>
  <c r="AK3815" i="4"/>
  <c r="AL3815" i="4"/>
  <c r="AM3815" i="4"/>
  <c r="AN3815" i="4"/>
  <c r="AO3815" i="4"/>
  <c r="AP3815" i="4"/>
  <c r="AQ3815" i="4"/>
  <c r="AR3815" i="4"/>
  <c r="AS3815" i="4"/>
  <c r="AT3815" i="4"/>
  <c r="AU3815" i="4"/>
  <c r="AV3815" i="4"/>
  <c r="AW3815" i="4"/>
  <c r="AX3815" i="4"/>
  <c r="AY3815" i="4"/>
  <c r="AZ3815" i="4"/>
  <c r="BA3815" i="4"/>
  <c r="BB3815" i="4"/>
  <c r="BC3815" i="4"/>
  <c r="BD3815" i="4"/>
  <c r="BE3815" i="4"/>
  <c r="BF3815" i="4"/>
  <c r="BG3815" i="4"/>
  <c r="BH3815" i="4"/>
  <c r="BI3815" i="4"/>
  <c r="C3816" i="4"/>
  <c r="E3816" i="4"/>
  <c r="G3816" i="4"/>
  <c r="H3816" i="4"/>
  <c r="K3816" i="4"/>
  <c r="L3816" i="4"/>
  <c r="M3816" i="4"/>
  <c r="N3816" i="4"/>
  <c r="O3816" i="4"/>
  <c r="S3816" i="4"/>
  <c r="T3816" i="4"/>
  <c r="U3816" i="4"/>
  <c r="V3816" i="4"/>
  <c r="W3816" i="4"/>
  <c r="X3816" i="4"/>
  <c r="Y3816" i="4"/>
  <c r="Z3816" i="4"/>
  <c r="AA3816" i="4"/>
  <c r="AB3816" i="4"/>
  <c r="AC3816" i="4"/>
  <c r="AD3816" i="4"/>
  <c r="AE3816" i="4"/>
  <c r="AF3816" i="4"/>
  <c r="AG3816" i="4"/>
  <c r="AH3816" i="4"/>
  <c r="AI3816" i="4"/>
  <c r="AJ3816" i="4"/>
  <c r="AK3816" i="4"/>
  <c r="AL3816" i="4"/>
  <c r="AM3816" i="4"/>
  <c r="AN3816" i="4"/>
  <c r="AO3816" i="4"/>
  <c r="AP3816" i="4"/>
  <c r="AQ3816" i="4"/>
  <c r="AR3816" i="4"/>
  <c r="AS3816" i="4"/>
  <c r="AT3816" i="4"/>
  <c r="AU3816" i="4"/>
  <c r="AV3816" i="4"/>
  <c r="AW3816" i="4"/>
  <c r="AX3816" i="4"/>
  <c r="AY3816" i="4"/>
  <c r="AZ3816" i="4"/>
  <c r="BA3816" i="4"/>
  <c r="BB3816" i="4"/>
  <c r="BC3816" i="4"/>
  <c r="BD3816" i="4"/>
  <c r="BE3816" i="4"/>
  <c r="BF3816" i="4"/>
  <c r="BG3816" i="4"/>
  <c r="BH3816" i="4"/>
  <c r="BI3816" i="4"/>
  <c r="C3817" i="4"/>
  <c r="E3817" i="4"/>
  <c r="G3817" i="4"/>
  <c r="H3817" i="4"/>
  <c r="K3817" i="4"/>
  <c r="L3817" i="4"/>
  <c r="M3817" i="4"/>
  <c r="N3817" i="4"/>
  <c r="O3817" i="4"/>
  <c r="S3817" i="4"/>
  <c r="T3817" i="4"/>
  <c r="U3817" i="4"/>
  <c r="V3817" i="4"/>
  <c r="W3817" i="4"/>
  <c r="X3817" i="4"/>
  <c r="Y3817" i="4"/>
  <c r="Z3817" i="4"/>
  <c r="AA3817" i="4"/>
  <c r="AB3817" i="4"/>
  <c r="AC3817" i="4"/>
  <c r="AD3817" i="4"/>
  <c r="AE3817" i="4"/>
  <c r="AF3817" i="4"/>
  <c r="AG3817" i="4"/>
  <c r="AH3817" i="4"/>
  <c r="AI3817" i="4"/>
  <c r="AJ3817" i="4"/>
  <c r="AK3817" i="4"/>
  <c r="AL3817" i="4"/>
  <c r="AM3817" i="4"/>
  <c r="AN3817" i="4"/>
  <c r="AO3817" i="4"/>
  <c r="AP3817" i="4"/>
  <c r="AQ3817" i="4"/>
  <c r="AR3817" i="4"/>
  <c r="AS3817" i="4"/>
  <c r="AT3817" i="4"/>
  <c r="AU3817" i="4"/>
  <c r="AV3817" i="4"/>
  <c r="AW3817" i="4"/>
  <c r="AX3817" i="4"/>
  <c r="AY3817" i="4"/>
  <c r="AZ3817" i="4"/>
  <c r="BA3817" i="4"/>
  <c r="BB3817" i="4"/>
  <c r="BC3817" i="4"/>
  <c r="BD3817" i="4"/>
  <c r="BE3817" i="4"/>
  <c r="BF3817" i="4"/>
  <c r="BG3817" i="4"/>
  <c r="BH3817" i="4"/>
  <c r="BI3817" i="4"/>
  <c r="C3818" i="4"/>
  <c r="E3818" i="4"/>
  <c r="G3818" i="4"/>
  <c r="H3818" i="4"/>
  <c r="K3818" i="4"/>
  <c r="L3818" i="4"/>
  <c r="M3818" i="4"/>
  <c r="N3818" i="4"/>
  <c r="O3818" i="4"/>
  <c r="S3818" i="4"/>
  <c r="T3818" i="4"/>
  <c r="U3818" i="4"/>
  <c r="V3818" i="4"/>
  <c r="W3818" i="4"/>
  <c r="X3818" i="4"/>
  <c r="Y3818" i="4"/>
  <c r="Z3818" i="4"/>
  <c r="AA3818" i="4"/>
  <c r="AB3818" i="4"/>
  <c r="AC3818" i="4"/>
  <c r="AD3818" i="4"/>
  <c r="AE3818" i="4"/>
  <c r="AF3818" i="4"/>
  <c r="AG3818" i="4"/>
  <c r="AH3818" i="4"/>
  <c r="AI3818" i="4"/>
  <c r="AJ3818" i="4"/>
  <c r="AK3818" i="4"/>
  <c r="AL3818" i="4"/>
  <c r="AM3818" i="4"/>
  <c r="AN3818" i="4"/>
  <c r="AO3818" i="4"/>
  <c r="AP3818" i="4"/>
  <c r="AQ3818" i="4"/>
  <c r="AR3818" i="4"/>
  <c r="AS3818" i="4"/>
  <c r="AT3818" i="4"/>
  <c r="AU3818" i="4"/>
  <c r="AV3818" i="4"/>
  <c r="AW3818" i="4"/>
  <c r="AX3818" i="4"/>
  <c r="AY3818" i="4"/>
  <c r="AZ3818" i="4"/>
  <c r="BA3818" i="4"/>
  <c r="BB3818" i="4"/>
  <c r="BC3818" i="4"/>
  <c r="BD3818" i="4"/>
  <c r="BE3818" i="4"/>
  <c r="BF3818" i="4"/>
  <c r="BG3818" i="4"/>
  <c r="BH3818" i="4"/>
  <c r="BI3818" i="4"/>
  <c r="C3819" i="4"/>
  <c r="E3819" i="4"/>
  <c r="G3819" i="4"/>
  <c r="H3819" i="4"/>
  <c r="K3819" i="4"/>
  <c r="L3819" i="4"/>
  <c r="M3819" i="4"/>
  <c r="N3819" i="4"/>
  <c r="O3819" i="4"/>
  <c r="S3819" i="4"/>
  <c r="T3819" i="4"/>
  <c r="U3819" i="4"/>
  <c r="V3819" i="4"/>
  <c r="W3819" i="4"/>
  <c r="X3819" i="4"/>
  <c r="Y3819" i="4"/>
  <c r="Z3819" i="4"/>
  <c r="AA3819" i="4"/>
  <c r="AB3819" i="4"/>
  <c r="AC3819" i="4"/>
  <c r="AD3819" i="4"/>
  <c r="AE3819" i="4"/>
  <c r="AF3819" i="4"/>
  <c r="AG3819" i="4"/>
  <c r="AH3819" i="4"/>
  <c r="AI3819" i="4"/>
  <c r="AJ3819" i="4"/>
  <c r="AK3819" i="4"/>
  <c r="AL3819" i="4"/>
  <c r="AM3819" i="4"/>
  <c r="AN3819" i="4"/>
  <c r="AO3819" i="4"/>
  <c r="AP3819" i="4"/>
  <c r="AQ3819" i="4"/>
  <c r="AR3819" i="4"/>
  <c r="AS3819" i="4"/>
  <c r="AT3819" i="4"/>
  <c r="AU3819" i="4"/>
  <c r="AV3819" i="4"/>
  <c r="AW3819" i="4"/>
  <c r="AX3819" i="4"/>
  <c r="AY3819" i="4"/>
  <c r="AZ3819" i="4"/>
  <c r="BA3819" i="4"/>
  <c r="BB3819" i="4"/>
  <c r="BC3819" i="4"/>
  <c r="BD3819" i="4"/>
  <c r="BE3819" i="4"/>
  <c r="BF3819" i="4"/>
  <c r="BG3819" i="4"/>
  <c r="BH3819" i="4"/>
  <c r="BI3819" i="4"/>
  <c r="C3820" i="4"/>
  <c r="E3820" i="4"/>
  <c r="G3820" i="4"/>
  <c r="H3820" i="4"/>
  <c r="K3820" i="4"/>
  <c r="L3820" i="4"/>
  <c r="M3820" i="4"/>
  <c r="N3820" i="4"/>
  <c r="O3820" i="4"/>
  <c r="S3820" i="4"/>
  <c r="T3820" i="4"/>
  <c r="U3820" i="4"/>
  <c r="V3820" i="4"/>
  <c r="W3820" i="4"/>
  <c r="X3820" i="4"/>
  <c r="Y3820" i="4"/>
  <c r="Z3820" i="4"/>
  <c r="AA3820" i="4"/>
  <c r="AB3820" i="4"/>
  <c r="AC3820" i="4"/>
  <c r="AD3820" i="4"/>
  <c r="AE3820" i="4"/>
  <c r="AF3820" i="4"/>
  <c r="AG3820" i="4"/>
  <c r="AH3820" i="4"/>
  <c r="AI3820" i="4"/>
  <c r="AJ3820" i="4"/>
  <c r="AK3820" i="4"/>
  <c r="AL3820" i="4"/>
  <c r="AM3820" i="4"/>
  <c r="AN3820" i="4"/>
  <c r="AO3820" i="4"/>
  <c r="AP3820" i="4"/>
  <c r="AQ3820" i="4"/>
  <c r="AR3820" i="4"/>
  <c r="AS3820" i="4"/>
  <c r="AT3820" i="4"/>
  <c r="AU3820" i="4"/>
  <c r="AV3820" i="4"/>
  <c r="AW3820" i="4"/>
  <c r="AX3820" i="4"/>
  <c r="AY3820" i="4"/>
  <c r="AZ3820" i="4"/>
  <c r="BA3820" i="4"/>
  <c r="BB3820" i="4"/>
  <c r="BC3820" i="4"/>
  <c r="BD3820" i="4"/>
  <c r="BE3820" i="4"/>
  <c r="BF3820" i="4"/>
  <c r="BG3820" i="4"/>
  <c r="BH3820" i="4"/>
  <c r="BI3820" i="4"/>
  <c r="C3821" i="4"/>
  <c r="E3821" i="4"/>
  <c r="G3821" i="4"/>
  <c r="H3821" i="4"/>
  <c r="K3821" i="4"/>
  <c r="L3821" i="4"/>
  <c r="M3821" i="4"/>
  <c r="N3821" i="4"/>
  <c r="O3821" i="4"/>
  <c r="S3821" i="4"/>
  <c r="T3821" i="4"/>
  <c r="U3821" i="4"/>
  <c r="V3821" i="4"/>
  <c r="W3821" i="4"/>
  <c r="X3821" i="4"/>
  <c r="Y3821" i="4"/>
  <c r="Z3821" i="4"/>
  <c r="AA3821" i="4"/>
  <c r="AB3821" i="4"/>
  <c r="AC3821" i="4"/>
  <c r="AD3821" i="4"/>
  <c r="AE3821" i="4"/>
  <c r="AF3821" i="4"/>
  <c r="AG3821" i="4"/>
  <c r="AH3821" i="4"/>
  <c r="AI3821" i="4"/>
  <c r="AJ3821" i="4"/>
  <c r="AK3821" i="4"/>
  <c r="AL3821" i="4"/>
  <c r="AM3821" i="4"/>
  <c r="AN3821" i="4"/>
  <c r="AO3821" i="4"/>
  <c r="AP3821" i="4"/>
  <c r="AQ3821" i="4"/>
  <c r="AR3821" i="4"/>
  <c r="AS3821" i="4"/>
  <c r="AT3821" i="4"/>
  <c r="AU3821" i="4"/>
  <c r="AV3821" i="4"/>
  <c r="AW3821" i="4"/>
  <c r="AX3821" i="4"/>
  <c r="AY3821" i="4"/>
  <c r="AZ3821" i="4"/>
  <c r="BA3821" i="4"/>
  <c r="BB3821" i="4"/>
  <c r="BC3821" i="4"/>
  <c r="BD3821" i="4"/>
  <c r="BE3821" i="4"/>
  <c r="BF3821" i="4"/>
  <c r="BG3821" i="4"/>
  <c r="BH3821" i="4"/>
  <c r="BI3821" i="4"/>
  <c r="C3822" i="4"/>
  <c r="E3822" i="4"/>
  <c r="G3822" i="4"/>
  <c r="H3822" i="4"/>
  <c r="K3822" i="4"/>
  <c r="L3822" i="4"/>
  <c r="M3822" i="4"/>
  <c r="N3822" i="4"/>
  <c r="O3822" i="4"/>
  <c r="S3822" i="4"/>
  <c r="T3822" i="4"/>
  <c r="U3822" i="4"/>
  <c r="V3822" i="4"/>
  <c r="W3822" i="4"/>
  <c r="X3822" i="4"/>
  <c r="Y3822" i="4"/>
  <c r="Z3822" i="4"/>
  <c r="AA3822" i="4"/>
  <c r="AB3822" i="4"/>
  <c r="AC3822" i="4"/>
  <c r="AD3822" i="4"/>
  <c r="AE3822" i="4"/>
  <c r="AF3822" i="4"/>
  <c r="AG3822" i="4"/>
  <c r="AH3822" i="4"/>
  <c r="AI3822" i="4"/>
  <c r="AJ3822" i="4"/>
  <c r="AK3822" i="4"/>
  <c r="AL3822" i="4"/>
  <c r="AM3822" i="4"/>
  <c r="AN3822" i="4"/>
  <c r="AO3822" i="4"/>
  <c r="AP3822" i="4"/>
  <c r="AQ3822" i="4"/>
  <c r="AR3822" i="4"/>
  <c r="AS3822" i="4"/>
  <c r="AT3822" i="4"/>
  <c r="AU3822" i="4"/>
  <c r="AV3822" i="4"/>
  <c r="AW3822" i="4"/>
  <c r="AX3822" i="4"/>
  <c r="AY3822" i="4"/>
  <c r="AZ3822" i="4"/>
  <c r="BA3822" i="4"/>
  <c r="BB3822" i="4"/>
  <c r="BC3822" i="4"/>
  <c r="BD3822" i="4"/>
  <c r="BE3822" i="4"/>
  <c r="BF3822" i="4"/>
  <c r="BG3822" i="4"/>
  <c r="BH3822" i="4"/>
  <c r="BI3822" i="4"/>
  <c r="C3823" i="4"/>
  <c r="E3823" i="4"/>
  <c r="G3823" i="4"/>
  <c r="H3823" i="4"/>
  <c r="K3823" i="4"/>
  <c r="L3823" i="4"/>
  <c r="M3823" i="4"/>
  <c r="N3823" i="4"/>
  <c r="O3823" i="4"/>
  <c r="S3823" i="4"/>
  <c r="T3823" i="4"/>
  <c r="U3823" i="4"/>
  <c r="V3823" i="4"/>
  <c r="W3823" i="4"/>
  <c r="X3823" i="4"/>
  <c r="Y3823" i="4"/>
  <c r="Z3823" i="4"/>
  <c r="AA3823" i="4"/>
  <c r="AB3823" i="4"/>
  <c r="AC3823" i="4"/>
  <c r="AD3823" i="4"/>
  <c r="AE3823" i="4"/>
  <c r="AF3823" i="4"/>
  <c r="AG3823" i="4"/>
  <c r="AH3823" i="4"/>
  <c r="AI3823" i="4"/>
  <c r="AJ3823" i="4"/>
  <c r="AK3823" i="4"/>
  <c r="AL3823" i="4"/>
  <c r="AM3823" i="4"/>
  <c r="AN3823" i="4"/>
  <c r="AO3823" i="4"/>
  <c r="AP3823" i="4"/>
  <c r="AQ3823" i="4"/>
  <c r="AR3823" i="4"/>
  <c r="AS3823" i="4"/>
  <c r="AT3823" i="4"/>
  <c r="AU3823" i="4"/>
  <c r="AV3823" i="4"/>
  <c r="AW3823" i="4"/>
  <c r="AX3823" i="4"/>
  <c r="AY3823" i="4"/>
  <c r="AZ3823" i="4"/>
  <c r="BA3823" i="4"/>
  <c r="BB3823" i="4"/>
  <c r="BC3823" i="4"/>
  <c r="BD3823" i="4"/>
  <c r="BE3823" i="4"/>
  <c r="BF3823" i="4"/>
  <c r="BG3823" i="4"/>
  <c r="BH3823" i="4"/>
  <c r="BI3823" i="4"/>
  <c r="C3824" i="4"/>
  <c r="E3824" i="4"/>
  <c r="G3824" i="4"/>
  <c r="H3824" i="4"/>
  <c r="K3824" i="4"/>
  <c r="L3824" i="4"/>
  <c r="M3824" i="4"/>
  <c r="N3824" i="4"/>
  <c r="O3824" i="4"/>
  <c r="S3824" i="4"/>
  <c r="T3824" i="4"/>
  <c r="U3824" i="4"/>
  <c r="V3824" i="4"/>
  <c r="W3824" i="4"/>
  <c r="X3824" i="4"/>
  <c r="Y3824" i="4"/>
  <c r="Z3824" i="4"/>
  <c r="AA3824" i="4"/>
  <c r="AB3824" i="4"/>
  <c r="AC3824" i="4"/>
  <c r="AD3824" i="4"/>
  <c r="AE3824" i="4"/>
  <c r="AF3824" i="4"/>
  <c r="AG3824" i="4"/>
  <c r="AH3824" i="4"/>
  <c r="AI3824" i="4"/>
  <c r="AJ3824" i="4"/>
  <c r="AK3824" i="4"/>
  <c r="AL3824" i="4"/>
  <c r="AM3824" i="4"/>
  <c r="AN3824" i="4"/>
  <c r="AO3824" i="4"/>
  <c r="AP3824" i="4"/>
  <c r="AQ3824" i="4"/>
  <c r="AR3824" i="4"/>
  <c r="AS3824" i="4"/>
  <c r="AT3824" i="4"/>
  <c r="AU3824" i="4"/>
  <c r="AV3824" i="4"/>
  <c r="AW3824" i="4"/>
  <c r="AX3824" i="4"/>
  <c r="AY3824" i="4"/>
  <c r="AZ3824" i="4"/>
  <c r="BA3824" i="4"/>
  <c r="BB3824" i="4"/>
  <c r="BC3824" i="4"/>
  <c r="BD3824" i="4"/>
  <c r="BE3824" i="4"/>
  <c r="BF3824" i="4"/>
  <c r="BG3824" i="4"/>
  <c r="BH3824" i="4"/>
  <c r="BI3824" i="4"/>
  <c r="C3825" i="4"/>
  <c r="E3825" i="4"/>
  <c r="G3825" i="4"/>
  <c r="H3825" i="4"/>
  <c r="K3825" i="4"/>
  <c r="L3825" i="4"/>
  <c r="M3825" i="4"/>
  <c r="N3825" i="4"/>
  <c r="O3825" i="4"/>
  <c r="S3825" i="4"/>
  <c r="T3825" i="4"/>
  <c r="U3825" i="4"/>
  <c r="V3825" i="4"/>
  <c r="W3825" i="4"/>
  <c r="X3825" i="4"/>
  <c r="Y3825" i="4"/>
  <c r="Z3825" i="4"/>
  <c r="AA3825" i="4"/>
  <c r="AB3825" i="4"/>
  <c r="AC3825" i="4"/>
  <c r="AD3825" i="4"/>
  <c r="AE3825" i="4"/>
  <c r="AF3825" i="4"/>
  <c r="AG3825" i="4"/>
  <c r="AH3825" i="4"/>
  <c r="AI3825" i="4"/>
  <c r="AJ3825" i="4"/>
  <c r="AK3825" i="4"/>
  <c r="AL3825" i="4"/>
  <c r="AM3825" i="4"/>
  <c r="AN3825" i="4"/>
  <c r="AO3825" i="4"/>
  <c r="AP3825" i="4"/>
  <c r="AQ3825" i="4"/>
  <c r="AR3825" i="4"/>
  <c r="AS3825" i="4"/>
  <c r="AT3825" i="4"/>
  <c r="AU3825" i="4"/>
  <c r="AV3825" i="4"/>
  <c r="AW3825" i="4"/>
  <c r="AX3825" i="4"/>
  <c r="AY3825" i="4"/>
  <c r="AZ3825" i="4"/>
  <c r="BA3825" i="4"/>
  <c r="BB3825" i="4"/>
  <c r="BC3825" i="4"/>
  <c r="BD3825" i="4"/>
  <c r="BE3825" i="4"/>
  <c r="BF3825" i="4"/>
  <c r="BG3825" i="4"/>
  <c r="BH3825" i="4"/>
  <c r="BI3825" i="4"/>
  <c r="C3826" i="4"/>
  <c r="E3826" i="4"/>
  <c r="G3826" i="4"/>
  <c r="H3826" i="4"/>
  <c r="K3826" i="4"/>
  <c r="L3826" i="4"/>
  <c r="M3826" i="4"/>
  <c r="N3826" i="4"/>
  <c r="O3826" i="4"/>
  <c r="S3826" i="4"/>
  <c r="T3826" i="4"/>
  <c r="U3826" i="4"/>
  <c r="V3826" i="4"/>
  <c r="W3826" i="4"/>
  <c r="X3826" i="4"/>
  <c r="Y3826" i="4"/>
  <c r="Z3826" i="4"/>
  <c r="AA3826" i="4"/>
  <c r="AB3826" i="4"/>
  <c r="AC3826" i="4"/>
  <c r="AD3826" i="4"/>
  <c r="AE3826" i="4"/>
  <c r="AF3826" i="4"/>
  <c r="AG3826" i="4"/>
  <c r="AH3826" i="4"/>
  <c r="AI3826" i="4"/>
  <c r="AJ3826" i="4"/>
  <c r="AK3826" i="4"/>
  <c r="AL3826" i="4"/>
  <c r="AM3826" i="4"/>
  <c r="AN3826" i="4"/>
  <c r="AO3826" i="4"/>
  <c r="AP3826" i="4"/>
  <c r="AQ3826" i="4"/>
  <c r="AR3826" i="4"/>
  <c r="AS3826" i="4"/>
  <c r="AT3826" i="4"/>
  <c r="AU3826" i="4"/>
  <c r="AV3826" i="4"/>
  <c r="AW3826" i="4"/>
  <c r="AX3826" i="4"/>
  <c r="AY3826" i="4"/>
  <c r="AZ3826" i="4"/>
  <c r="BA3826" i="4"/>
  <c r="BB3826" i="4"/>
  <c r="BC3826" i="4"/>
  <c r="BD3826" i="4"/>
  <c r="BE3826" i="4"/>
  <c r="BF3826" i="4"/>
  <c r="BG3826" i="4"/>
  <c r="BH3826" i="4"/>
  <c r="BI3826" i="4"/>
  <c r="C3827" i="4"/>
  <c r="E3827" i="4"/>
  <c r="G3827" i="4"/>
  <c r="H3827" i="4"/>
  <c r="K3827" i="4"/>
  <c r="L3827" i="4"/>
  <c r="M3827" i="4"/>
  <c r="N3827" i="4"/>
  <c r="O3827" i="4"/>
  <c r="S3827" i="4"/>
  <c r="T3827" i="4"/>
  <c r="U3827" i="4"/>
  <c r="V3827" i="4"/>
  <c r="W3827" i="4"/>
  <c r="X3827" i="4"/>
  <c r="Y3827" i="4"/>
  <c r="Z3827" i="4"/>
  <c r="AA3827" i="4"/>
  <c r="AB3827" i="4"/>
  <c r="AC3827" i="4"/>
  <c r="AD3827" i="4"/>
  <c r="AE3827" i="4"/>
  <c r="AF3827" i="4"/>
  <c r="AG3827" i="4"/>
  <c r="AH3827" i="4"/>
  <c r="AI3827" i="4"/>
  <c r="AJ3827" i="4"/>
  <c r="AK3827" i="4"/>
  <c r="AL3827" i="4"/>
  <c r="AM3827" i="4"/>
  <c r="AN3827" i="4"/>
  <c r="AO3827" i="4"/>
  <c r="AP3827" i="4"/>
  <c r="AQ3827" i="4"/>
  <c r="AR3827" i="4"/>
  <c r="AS3827" i="4"/>
  <c r="AT3827" i="4"/>
  <c r="AU3827" i="4"/>
  <c r="AV3827" i="4"/>
  <c r="AW3827" i="4"/>
  <c r="AX3827" i="4"/>
  <c r="AY3827" i="4"/>
  <c r="AZ3827" i="4"/>
  <c r="BA3827" i="4"/>
  <c r="BB3827" i="4"/>
  <c r="BC3827" i="4"/>
  <c r="BD3827" i="4"/>
  <c r="BE3827" i="4"/>
  <c r="BF3827" i="4"/>
  <c r="BG3827" i="4"/>
  <c r="BH3827" i="4"/>
  <c r="BI3827" i="4"/>
  <c r="C3828" i="4"/>
  <c r="E3828" i="4"/>
  <c r="G3828" i="4"/>
  <c r="H3828" i="4"/>
  <c r="K3828" i="4"/>
  <c r="L3828" i="4"/>
  <c r="M3828" i="4"/>
  <c r="N3828" i="4"/>
  <c r="O3828" i="4"/>
  <c r="S3828" i="4"/>
  <c r="T3828" i="4"/>
  <c r="U3828" i="4"/>
  <c r="V3828" i="4"/>
  <c r="W3828" i="4"/>
  <c r="X3828" i="4"/>
  <c r="Y3828" i="4"/>
  <c r="Z3828" i="4"/>
  <c r="AA3828" i="4"/>
  <c r="AB3828" i="4"/>
  <c r="AC3828" i="4"/>
  <c r="AD3828" i="4"/>
  <c r="AE3828" i="4"/>
  <c r="AF3828" i="4"/>
  <c r="AG3828" i="4"/>
  <c r="AH3828" i="4"/>
  <c r="AI3828" i="4"/>
  <c r="AJ3828" i="4"/>
  <c r="AK3828" i="4"/>
  <c r="AL3828" i="4"/>
  <c r="AM3828" i="4"/>
  <c r="AN3828" i="4"/>
  <c r="AO3828" i="4"/>
  <c r="AP3828" i="4"/>
  <c r="AQ3828" i="4"/>
  <c r="AR3828" i="4"/>
  <c r="AS3828" i="4"/>
  <c r="AT3828" i="4"/>
  <c r="AU3828" i="4"/>
  <c r="AV3828" i="4"/>
  <c r="AW3828" i="4"/>
  <c r="AX3828" i="4"/>
  <c r="AY3828" i="4"/>
  <c r="AZ3828" i="4"/>
  <c r="BA3828" i="4"/>
  <c r="BB3828" i="4"/>
  <c r="BC3828" i="4"/>
  <c r="BD3828" i="4"/>
  <c r="BE3828" i="4"/>
  <c r="BF3828" i="4"/>
  <c r="BG3828" i="4"/>
  <c r="BH3828" i="4"/>
  <c r="BI3828" i="4"/>
  <c r="C3829" i="4"/>
  <c r="E3829" i="4"/>
  <c r="G3829" i="4"/>
  <c r="H3829" i="4"/>
  <c r="K3829" i="4"/>
  <c r="L3829" i="4"/>
  <c r="M3829" i="4"/>
  <c r="N3829" i="4"/>
  <c r="O3829" i="4"/>
  <c r="S3829" i="4"/>
  <c r="T3829" i="4"/>
  <c r="U3829" i="4"/>
  <c r="V3829" i="4"/>
  <c r="W3829" i="4"/>
  <c r="X3829" i="4"/>
  <c r="Y3829" i="4"/>
  <c r="Z3829" i="4"/>
  <c r="AA3829" i="4"/>
  <c r="AB3829" i="4"/>
  <c r="AC3829" i="4"/>
  <c r="AD3829" i="4"/>
  <c r="AE3829" i="4"/>
  <c r="AF3829" i="4"/>
  <c r="AG3829" i="4"/>
  <c r="AH3829" i="4"/>
  <c r="AI3829" i="4"/>
  <c r="AJ3829" i="4"/>
  <c r="AK3829" i="4"/>
  <c r="AL3829" i="4"/>
  <c r="AM3829" i="4"/>
  <c r="AN3829" i="4"/>
  <c r="AO3829" i="4"/>
  <c r="AP3829" i="4"/>
  <c r="AQ3829" i="4"/>
  <c r="AR3829" i="4"/>
  <c r="AS3829" i="4"/>
  <c r="AT3829" i="4"/>
  <c r="AU3829" i="4"/>
  <c r="AV3829" i="4"/>
  <c r="AW3829" i="4"/>
  <c r="AX3829" i="4"/>
  <c r="AY3829" i="4"/>
  <c r="AZ3829" i="4"/>
  <c r="BA3829" i="4"/>
  <c r="BB3829" i="4"/>
  <c r="BC3829" i="4"/>
  <c r="BD3829" i="4"/>
  <c r="BE3829" i="4"/>
  <c r="BF3829" i="4"/>
  <c r="BG3829" i="4"/>
  <c r="BH3829" i="4"/>
  <c r="BI3829" i="4"/>
  <c r="C3830" i="4"/>
  <c r="E3830" i="4"/>
  <c r="G3830" i="4"/>
  <c r="H3830" i="4"/>
  <c r="K3830" i="4"/>
  <c r="L3830" i="4"/>
  <c r="M3830" i="4"/>
  <c r="N3830" i="4"/>
  <c r="O3830" i="4"/>
  <c r="S3830" i="4"/>
  <c r="T3830" i="4"/>
  <c r="U3830" i="4"/>
  <c r="V3830" i="4"/>
  <c r="W3830" i="4"/>
  <c r="X3830" i="4"/>
  <c r="Y3830" i="4"/>
  <c r="Z3830" i="4"/>
  <c r="AA3830" i="4"/>
  <c r="AB3830" i="4"/>
  <c r="AC3830" i="4"/>
  <c r="AD3830" i="4"/>
  <c r="AE3830" i="4"/>
  <c r="AF3830" i="4"/>
  <c r="AG3830" i="4"/>
  <c r="AH3830" i="4"/>
  <c r="AI3830" i="4"/>
  <c r="AJ3830" i="4"/>
  <c r="AK3830" i="4"/>
  <c r="AL3830" i="4"/>
  <c r="AM3830" i="4"/>
  <c r="AN3830" i="4"/>
  <c r="AO3830" i="4"/>
  <c r="AP3830" i="4"/>
  <c r="AQ3830" i="4"/>
  <c r="AR3830" i="4"/>
  <c r="AS3830" i="4"/>
  <c r="AT3830" i="4"/>
  <c r="AU3830" i="4"/>
  <c r="AV3830" i="4"/>
  <c r="AW3830" i="4"/>
  <c r="AX3830" i="4"/>
  <c r="AY3830" i="4"/>
  <c r="AZ3830" i="4"/>
  <c r="BA3830" i="4"/>
  <c r="BB3830" i="4"/>
  <c r="BC3830" i="4"/>
  <c r="BD3830" i="4"/>
  <c r="BE3830" i="4"/>
  <c r="BF3830" i="4"/>
  <c r="BG3830" i="4"/>
  <c r="BH3830" i="4"/>
  <c r="BI3830" i="4"/>
  <c r="C3831" i="4"/>
  <c r="E3831" i="4"/>
  <c r="G3831" i="4"/>
  <c r="H3831" i="4"/>
  <c r="K3831" i="4"/>
  <c r="L3831" i="4"/>
  <c r="M3831" i="4"/>
  <c r="N3831" i="4"/>
  <c r="O3831" i="4"/>
  <c r="S3831" i="4"/>
  <c r="T3831" i="4"/>
  <c r="U3831" i="4"/>
  <c r="V3831" i="4"/>
  <c r="W3831" i="4"/>
  <c r="X3831" i="4"/>
  <c r="Y3831" i="4"/>
  <c r="Z3831" i="4"/>
  <c r="AA3831" i="4"/>
  <c r="AB3831" i="4"/>
  <c r="AC3831" i="4"/>
  <c r="AD3831" i="4"/>
  <c r="AE3831" i="4"/>
  <c r="AF3831" i="4"/>
  <c r="AG3831" i="4"/>
  <c r="AH3831" i="4"/>
  <c r="AI3831" i="4"/>
  <c r="AJ3831" i="4"/>
  <c r="AK3831" i="4"/>
  <c r="AL3831" i="4"/>
  <c r="AM3831" i="4"/>
  <c r="AN3831" i="4"/>
  <c r="AO3831" i="4"/>
  <c r="AP3831" i="4"/>
  <c r="AQ3831" i="4"/>
  <c r="AR3831" i="4"/>
  <c r="AS3831" i="4"/>
  <c r="AT3831" i="4"/>
  <c r="AU3831" i="4"/>
  <c r="AV3831" i="4"/>
  <c r="AW3831" i="4"/>
  <c r="AX3831" i="4"/>
  <c r="AY3831" i="4"/>
  <c r="AZ3831" i="4"/>
  <c r="BA3831" i="4"/>
  <c r="BB3831" i="4"/>
  <c r="BC3831" i="4"/>
  <c r="BD3831" i="4"/>
  <c r="BE3831" i="4"/>
  <c r="BF3831" i="4"/>
  <c r="BG3831" i="4"/>
  <c r="BH3831" i="4"/>
  <c r="BI3831" i="4"/>
  <c r="C3832" i="4"/>
  <c r="E3832" i="4"/>
  <c r="G3832" i="4"/>
  <c r="H3832" i="4"/>
  <c r="K3832" i="4"/>
  <c r="L3832" i="4"/>
  <c r="M3832" i="4"/>
  <c r="N3832" i="4"/>
  <c r="O3832" i="4"/>
  <c r="S3832" i="4"/>
  <c r="T3832" i="4"/>
  <c r="U3832" i="4"/>
  <c r="V3832" i="4"/>
  <c r="W3832" i="4"/>
  <c r="X3832" i="4"/>
  <c r="Y3832" i="4"/>
  <c r="Z3832" i="4"/>
  <c r="AA3832" i="4"/>
  <c r="AB3832" i="4"/>
  <c r="AC3832" i="4"/>
  <c r="AD3832" i="4"/>
  <c r="AE3832" i="4"/>
  <c r="AF3832" i="4"/>
  <c r="AG3832" i="4"/>
  <c r="AH3832" i="4"/>
  <c r="AI3832" i="4"/>
  <c r="AJ3832" i="4"/>
  <c r="AK3832" i="4"/>
  <c r="AL3832" i="4"/>
  <c r="AM3832" i="4"/>
  <c r="AN3832" i="4"/>
  <c r="AO3832" i="4"/>
  <c r="AP3832" i="4"/>
  <c r="AQ3832" i="4"/>
  <c r="AR3832" i="4"/>
  <c r="AS3832" i="4"/>
  <c r="AT3832" i="4"/>
  <c r="AU3832" i="4"/>
  <c r="AV3832" i="4"/>
  <c r="AW3832" i="4"/>
  <c r="AX3832" i="4"/>
  <c r="AY3832" i="4"/>
  <c r="AZ3832" i="4"/>
  <c r="BA3832" i="4"/>
  <c r="BB3832" i="4"/>
  <c r="BC3832" i="4"/>
  <c r="BD3832" i="4"/>
  <c r="BE3832" i="4"/>
  <c r="BF3832" i="4"/>
  <c r="BG3832" i="4"/>
  <c r="BH3832" i="4"/>
  <c r="BI3832" i="4"/>
  <c r="C3833" i="4"/>
  <c r="E3833" i="4"/>
  <c r="G3833" i="4"/>
  <c r="H3833" i="4"/>
  <c r="K3833" i="4"/>
  <c r="L3833" i="4"/>
  <c r="M3833" i="4"/>
  <c r="N3833" i="4"/>
  <c r="O3833" i="4"/>
  <c r="S3833" i="4"/>
  <c r="T3833" i="4"/>
  <c r="U3833" i="4"/>
  <c r="V3833" i="4"/>
  <c r="W3833" i="4"/>
  <c r="X3833" i="4"/>
  <c r="Y3833" i="4"/>
  <c r="Z3833" i="4"/>
  <c r="AA3833" i="4"/>
  <c r="AB3833" i="4"/>
  <c r="AC3833" i="4"/>
  <c r="AD3833" i="4"/>
  <c r="AE3833" i="4"/>
  <c r="AF3833" i="4"/>
  <c r="AG3833" i="4"/>
  <c r="AH3833" i="4"/>
  <c r="AI3833" i="4"/>
  <c r="AJ3833" i="4"/>
  <c r="AK3833" i="4"/>
  <c r="AL3833" i="4"/>
  <c r="AM3833" i="4"/>
  <c r="AN3833" i="4"/>
  <c r="AO3833" i="4"/>
  <c r="AP3833" i="4"/>
  <c r="AQ3833" i="4"/>
  <c r="AR3833" i="4"/>
  <c r="AS3833" i="4"/>
  <c r="AT3833" i="4"/>
  <c r="AU3833" i="4"/>
  <c r="AV3833" i="4"/>
  <c r="AW3833" i="4"/>
  <c r="AX3833" i="4"/>
  <c r="AY3833" i="4"/>
  <c r="AZ3833" i="4"/>
  <c r="BA3833" i="4"/>
  <c r="BB3833" i="4"/>
  <c r="BC3833" i="4"/>
  <c r="BD3833" i="4"/>
  <c r="BE3833" i="4"/>
  <c r="BF3833" i="4"/>
  <c r="BG3833" i="4"/>
  <c r="BH3833" i="4"/>
  <c r="BI3833" i="4"/>
  <c r="C3834" i="4"/>
  <c r="E3834" i="4"/>
  <c r="G3834" i="4"/>
  <c r="H3834" i="4"/>
  <c r="K3834" i="4"/>
  <c r="L3834" i="4"/>
  <c r="M3834" i="4"/>
  <c r="N3834" i="4"/>
  <c r="O3834" i="4"/>
  <c r="S3834" i="4"/>
  <c r="T3834" i="4"/>
  <c r="U3834" i="4"/>
  <c r="V3834" i="4"/>
  <c r="W3834" i="4"/>
  <c r="X3834" i="4"/>
  <c r="Y3834" i="4"/>
  <c r="Z3834" i="4"/>
  <c r="AA3834" i="4"/>
  <c r="AB3834" i="4"/>
  <c r="AC3834" i="4"/>
  <c r="AD3834" i="4"/>
  <c r="AE3834" i="4"/>
  <c r="AF3834" i="4"/>
  <c r="AG3834" i="4"/>
  <c r="AH3834" i="4"/>
  <c r="AI3834" i="4"/>
  <c r="AJ3834" i="4"/>
  <c r="AK3834" i="4"/>
  <c r="AL3834" i="4"/>
  <c r="AM3834" i="4"/>
  <c r="AN3834" i="4"/>
  <c r="AO3834" i="4"/>
  <c r="AP3834" i="4"/>
  <c r="AQ3834" i="4"/>
  <c r="AR3834" i="4"/>
  <c r="AS3834" i="4"/>
  <c r="AT3834" i="4"/>
  <c r="AU3834" i="4"/>
  <c r="AV3834" i="4"/>
  <c r="AW3834" i="4"/>
  <c r="AX3834" i="4"/>
  <c r="AY3834" i="4"/>
  <c r="AZ3834" i="4"/>
  <c r="BA3834" i="4"/>
  <c r="BB3834" i="4"/>
  <c r="BC3834" i="4"/>
  <c r="BD3834" i="4"/>
  <c r="BE3834" i="4"/>
  <c r="BF3834" i="4"/>
  <c r="BG3834" i="4"/>
  <c r="BH3834" i="4"/>
  <c r="BI3834" i="4"/>
  <c r="C3835" i="4"/>
  <c r="E3835" i="4"/>
  <c r="G3835" i="4"/>
  <c r="H3835" i="4"/>
  <c r="K3835" i="4"/>
  <c r="L3835" i="4"/>
  <c r="M3835" i="4"/>
  <c r="N3835" i="4"/>
  <c r="O3835" i="4"/>
  <c r="S3835" i="4"/>
  <c r="T3835" i="4"/>
  <c r="U3835" i="4"/>
  <c r="V3835" i="4"/>
  <c r="W3835" i="4"/>
  <c r="X3835" i="4"/>
  <c r="Y3835" i="4"/>
  <c r="Z3835" i="4"/>
  <c r="AA3835" i="4"/>
  <c r="AB3835" i="4"/>
  <c r="AC3835" i="4"/>
  <c r="AD3835" i="4"/>
  <c r="AE3835" i="4"/>
  <c r="AF3835" i="4"/>
  <c r="AG3835" i="4"/>
  <c r="AH3835" i="4"/>
  <c r="AI3835" i="4"/>
  <c r="AJ3835" i="4"/>
  <c r="AK3835" i="4"/>
  <c r="AL3835" i="4"/>
  <c r="AM3835" i="4"/>
  <c r="AN3835" i="4"/>
  <c r="AO3835" i="4"/>
  <c r="AP3835" i="4"/>
  <c r="AQ3835" i="4"/>
  <c r="AR3835" i="4"/>
  <c r="AS3835" i="4"/>
  <c r="AT3835" i="4"/>
  <c r="AU3835" i="4"/>
  <c r="AV3835" i="4"/>
  <c r="AW3835" i="4"/>
  <c r="AX3835" i="4"/>
  <c r="AY3835" i="4"/>
  <c r="AZ3835" i="4"/>
  <c r="BA3835" i="4"/>
  <c r="BB3835" i="4"/>
  <c r="BC3835" i="4"/>
  <c r="BD3835" i="4"/>
  <c r="BE3835" i="4"/>
  <c r="BF3835" i="4"/>
  <c r="BG3835" i="4"/>
  <c r="BH3835" i="4"/>
  <c r="BI3835" i="4"/>
  <c r="C3836" i="4"/>
  <c r="E3836" i="4"/>
  <c r="G3836" i="4"/>
  <c r="H3836" i="4"/>
  <c r="K3836" i="4"/>
  <c r="L3836" i="4"/>
  <c r="M3836" i="4"/>
  <c r="N3836" i="4"/>
  <c r="O3836" i="4"/>
  <c r="S3836" i="4"/>
  <c r="T3836" i="4"/>
  <c r="U3836" i="4"/>
  <c r="V3836" i="4"/>
  <c r="W3836" i="4"/>
  <c r="X3836" i="4"/>
  <c r="Y3836" i="4"/>
  <c r="Z3836" i="4"/>
  <c r="AA3836" i="4"/>
  <c r="AB3836" i="4"/>
  <c r="AC3836" i="4"/>
  <c r="AD3836" i="4"/>
  <c r="AE3836" i="4"/>
  <c r="AF3836" i="4"/>
  <c r="AG3836" i="4"/>
  <c r="AH3836" i="4"/>
  <c r="AI3836" i="4"/>
  <c r="AJ3836" i="4"/>
  <c r="AK3836" i="4"/>
  <c r="AL3836" i="4"/>
  <c r="AM3836" i="4"/>
  <c r="AN3836" i="4"/>
  <c r="AO3836" i="4"/>
  <c r="AP3836" i="4"/>
  <c r="AQ3836" i="4"/>
  <c r="AR3836" i="4"/>
  <c r="AS3836" i="4"/>
  <c r="AT3836" i="4"/>
  <c r="AU3836" i="4"/>
  <c r="AV3836" i="4"/>
  <c r="AW3836" i="4"/>
  <c r="AX3836" i="4"/>
  <c r="AY3836" i="4"/>
  <c r="AZ3836" i="4"/>
  <c r="BA3836" i="4"/>
  <c r="BB3836" i="4"/>
  <c r="BC3836" i="4"/>
  <c r="BD3836" i="4"/>
  <c r="BE3836" i="4"/>
  <c r="BF3836" i="4"/>
  <c r="BG3836" i="4"/>
  <c r="BH3836" i="4"/>
  <c r="BI3836" i="4"/>
  <c r="C3837" i="4"/>
  <c r="E3837" i="4"/>
  <c r="G3837" i="4"/>
  <c r="H3837" i="4"/>
  <c r="K3837" i="4"/>
  <c r="L3837" i="4"/>
  <c r="M3837" i="4"/>
  <c r="N3837" i="4"/>
  <c r="O3837" i="4"/>
  <c r="S3837" i="4"/>
  <c r="T3837" i="4"/>
  <c r="U3837" i="4"/>
  <c r="V3837" i="4"/>
  <c r="W3837" i="4"/>
  <c r="X3837" i="4"/>
  <c r="Y3837" i="4"/>
  <c r="Z3837" i="4"/>
  <c r="AA3837" i="4"/>
  <c r="AB3837" i="4"/>
  <c r="AC3837" i="4"/>
  <c r="AD3837" i="4"/>
  <c r="AE3837" i="4"/>
  <c r="AF3837" i="4"/>
  <c r="AG3837" i="4"/>
  <c r="AH3837" i="4"/>
  <c r="AI3837" i="4"/>
  <c r="AJ3837" i="4"/>
  <c r="AK3837" i="4"/>
  <c r="AL3837" i="4"/>
  <c r="AM3837" i="4"/>
  <c r="AN3837" i="4"/>
  <c r="AO3837" i="4"/>
  <c r="AP3837" i="4"/>
  <c r="AQ3837" i="4"/>
  <c r="AR3837" i="4"/>
  <c r="AS3837" i="4"/>
  <c r="AT3837" i="4"/>
  <c r="AU3837" i="4"/>
  <c r="AV3837" i="4"/>
  <c r="AW3837" i="4"/>
  <c r="AX3837" i="4"/>
  <c r="AY3837" i="4"/>
  <c r="AZ3837" i="4"/>
  <c r="BA3837" i="4"/>
  <c r="BB3837" i="4"/>
  <c r="BC3837" i="4"/>
  <c r="BD3837" i="4"/>
  <c r="BE3837" i="4"/>
  <c r="BF3837" i="4"/>
  <c r="BG3837" i="4"/>
  <c r="BH3837" i="4"/>
  <c r="BI3837" i="4"/>
  <c r="C3838" i="4"/>
  <c r="E3838" i="4"/>
  <c r="G3838" i="4"/>
  <c r="H3838" i="4"/>
  <c r="K3838" i="4"/>
  <c r="L3838" i="4"/>
  <c r="M3838" i="4"/>
  <c r="N3838" i="4"/>
  <c r="O3838" i="4"/>
  <c r="S3838" i="4"/>
  <c r="T3838" i="4"/>
  <c r="U3838" i="4"/>
  <c r="V3838" i="4"/>
  <c r="W3838" i="4"/>
  <c r="X3838" i="4"/>
  <c r="Y3838" i="4"/>
  <c r="Z3838" i="4"/>
  <c r="AA3838" i="4"/>
  <c r="AB3838" i="4"/>
  <c r="AC3838" i="4"/>
  <c r="AD3838" i="4"/>
  <c r="AE3838" i="4"/>
  <c r="AF3838" i="4"/>
  <c r="AG3838" i="4"/>
  <c r="AH3838" i="4"/>
  <c r="AI3838" i="4"/>
  <c r="AJ3838" i="4"/>
  <c r="AK3838" i="4"/>
  <c r="AL3838" i="4"/>
  <c r="AM3838" i="4"/>
  <c r="AN3838" i="4"/>
  <c r="AO3838" i="4"/>
  <c r="AP3838" i="4"/>
  <c r="AQ3838" i="4"/>
  <c r="AR3838" i="4"/>
  <c r="AS3838" i="4"/>
  <c r="AT3838" i="4"/>
  <c r="AU3838" i="4"/>
  <c r="AV3838" i="4"/>
  <c r="AW3838" i="4"/>
  <c r="AX3838" i="4"/>
  <c r="AY3838" i="4"/>
  <c r="AZ3838" i="4"/>
  <c r="BA3838" i="4"/>
  <c r="BB3838" i="4"/>
  <c r="BC3838" i="4"/>
  <c r="BD3838" i="4"/>
  <c r="BE3838" i="4"/>
  <c r="BF3838" i="4"/>
  <c r="BG3838" i="4"/>
  <c r="BH3838" i="4"/>
  <c r="BI3838" i="4"/>
  <c r="C3839" i="4"/>
  <c r="E3839" i="4"/>
  <c r="G3839" i="4"/>
  <c r="H3839" i="4"/>
  <c r="K3839" i="4"/>
  <c r="L3839" i="4"/>
  <c r="M3839" i="4"/>
  <c r="N3839" i="4"/>
  <c r="O3839" i="4"/>
  <c r="S3839" i="4"/>
  <c r="T3839" i="4"/>
  <c r="U3839" i="4"/>
  <c r="V3839" i="4"/>
  <c r="W3839" i="4"/>
  <c r="X3839" i="4"/>
  <c r="Y3839" i="4"/>
  <c r="Z3839" i="4"/>
  <c r="AA3839" i="4"/>
  <c r="AB3839" i="4"/>
  <c r="AC3839" i="4"/>
  <c r="AD3839" i="4"/>
  <c r="AE3839" i="4"/>
  <c r="AF3839" i="4"/>
  <c r="AG3839" i="4"/>
  <c r="AH3839" i="4"/>
  <c r="AI3839" i="4"/>
  <c r="AJ3839" i="4"/>
  <c r="AK3839" i="4"/>
  <c r="AL3839" i="4"/>
  <c r="AM3839" i="4"/>
  <c r="AN3839" i="4"/>
  <c r="AO3839" i="4"/>
  <c r="AP3839" i="4"/>
  <c r="AQ3839" i="4"/>
  <c r="AR3839" i="4"/>
  <c r="AS3839" i="4"/>
  <c r="AT3839" i="4"/>
  <c r="AU3839" i="4"/>
  <c r="AV3839" i="4"/>
  <c r="AW3839" i="4"/>
  <c r="AX3839" i="4"/>
  <c r="AY3839" i="4"/>
  <c r="AZ3839" i="4"/>
  <c r="BA3839" i="4"/>
  <c r="BB3839" i="4"/>
  <c r="BC3839" i="4"/>
  <c r="BD3839" i="4"/>
  <c r="BE3839" i="4"/>
  <c r="BF3839" i="4"/>
  <c r="BG3839" i="4"/>
  <c r="BH3839" i="4"/>
  <c r="BI3839" i="4"/>
  <c r="C3840" i="4"/>
  <c r="E3840" i="4"/>
  <c r="G3840" i="4"/>
  <c r="H3840" i="4"/>
  <c r="K3840" i="4"/>
  <c r="L3840" i="4"/>
  <c r="M3840" i="4"/>
  <c r="N3840" i="4"/>
  <c r="O3840" i="4"/>
  <c r="S3840" i="4"/>
  <c r="T3840" i="4"/>
  <c r="U3840" i="4"/>
  <c r="V3840" i="4"/>
  <c r="W3840" i="4"/>
  <c r="X3840" i="4"/>
  <c r="Y3840" i="4"/>
  <c r="Z3840" i="4"/>
  <c r="AA3840" i="4"/>
  <c r="AB3840" i="4"/>
  <c r="AC3840" i="4"/>
  <c r="AD3840" i="4"/>
  <c r="AE3840" i="4"/>
  <c r="AF3840" i="4"/>
  <c r="AG3840" i="4"/>
  <c r="AH3840" i="4"/>
  <c r="AI3840" i="4"/>
  <c r="AJ3840" i="4"/>
  <c r="AK3840" i="4"/>
  <c r="AL3840" i="4"/>
  <c r="AM3840" i="4"/>
  <c r="AN3840" i="4"/>
  <c r="AO3840" i="4"/>
  <c r="AP3840" i="4"/>
  <c r="AQ3840" i="4"/>
  <c r="AR3840" i="4"/>
  <c r="AS3840" i="4"/>
  <c r="AT3840" i="4"/>
  <c r="AU3840" i="4"/>
  <c r="AV3840" i="4"/>
  <c r="AW3840" i="4"/>
  <c r="AX3840" i="4"/>
  <c r="AY3840" i="4"/>
  <c r="AZ3840" i="4"/>
  <c r="BA3840" i="4"/>
  <c r="BB3840" i="4"/>
  <c r="BC3840" i="4"/>
  <c r="BD3840" i="4"/>
  <c r="BE3840" i="4"/>
  <c r="BF3840" i="4"/>
  <c r="BG3840" i="4"/>
  <c r="BH3840" i="4"/>
  <c r="BI3840" i="4"/>
  <c r="C3841" i="4"/>
  <c r="E3841" i="4"/>
  <c r="G3841" i="4"/>
  <c r="H3841" i="4"/>
  <c r="K3841" i="4"/>
  <c r="L3841" i="4"/>
  <c r="M3841" i="4"/>
  <c r="N3841" i="4"/>
  <c r="O3841" i="4"/>
  <c r="S3841" i="4"/>
  <c r="T3841" i="4"/>
  <c r="U3841" i="4"/>
  <c r="V3841" i="4"/>
  <c r="W3841" i="4"/>
  <c r="X3841" i="4"/>
  <c r="Y3841" i="4"/>
  <c r="Z3841" i="4"/>
  <c r="AA3841" i="4"/>
  <c r="AB3841" i="4"/>
  <c r="AC3841" i="4"/>
  <c r="AD3841" i="4"/>
  <c r="AE3841" i="4"/>
  <c r="AF3841" i="4"/>
  <c r="AG3841" i="4"/>
  <c r="AH3841" i="4"/>
  <c r="AI3841" i="4"/>
  <c r="AJ3841" i="4"/>
  <c r="AK3841" i="4"/>
  <c r="AL3841" i="4"/>
  <c r="AM3841" i="4"/>
  <c r="AN3841" i="4"/>
  <c r="AO3841" i="4"/>
  <c r="AP3841" i="4"/>
  <c r="AQ3841" i="4"/>
  <c r="AR3841" i="4"/>
  <c r="AS3841" i="4"/>
  <c r="AT3841" i="4"/>
  <c r="AU3841" i="4"/>
  <c r="AV3841" i="4"/>
  <c r="AW3841" i="4"/>
  <c r="AX3841" i="4"/>
  <c r="AY3841" i="4"/>
  <c r="AZ3841" i="4"/>
  <c r="BA3841" i="4"/>
  <c r="BB3841" i="4"/>
  <c r="BC3841" i="4"/>
  <c r="BD3841" i="4"/>
  <c r="BE3841" i="4"/>
  <c r="BF3841" i="4"/>
  <c r="BG3841" i="4"/>
  <c r="BH3841" i="4"/>
  <c r="BI3841" i="4"/>
  <c r="C3842" i="4"/>
  <c r="E3842" i="4"/>
  <c r="G3842" i="4"/>
  <c r="H3842" i="4"/>
  <c r="K3842" i="4"/>
  <c r="L3842" i="4"/>
  <c r="M3842" i="4"/>
  <c r="N3842" i="4"/>
  <c r="O3842" i="4"/>
  <c r="S3842" i="4"/>
  <c r="T3842" i="4"/>
  <c r="U3842" i="4"/>
  <c r="V3842" i="4"/>
  <c r="W3842" i="4"/>
  <c r="X3842" i="4"/>
  <c r="Y3842" i="4"/>
  <c r="Z3842" i="4"/>
  <c r="AA3842" i="4"/>
  <c r="AB3842" i="4"/>
  <c r="AC3842" i="4"/>
  <c r="AD3842" i="4"/>
  <c r="AE3842" i="4"/>
  <c r="AF3842" i="4"/>
  <c r="AG3842" i="4"/>
  <c r="AH3842" i="4"/>
  <c r="AI3842" i="4"/>
  <c r="AJ3842" i="4"/>
  <c r="AK3842" i="4"/>
  <c r="AL3842" i="4"/>
  <c r="AM3842" i="4"/>
  <c r="AN3842" i="4"/>
  <c r="AO3842" i="4"/>
  <c r="AP3842" i="4"/>
  <c r="AQ3842" i="4"/>
  <c r="AR3842" i="4"/>
  <c r="AS3842" i="4"/>
  <c r="AT3842" i="4"/>
  <c r="AU3842" i="4"/>
  <c r="AV3842" i="4"/>
  <c r="AW3842" i="4"/>
  <c r="AX3842" i="4"/>
  <c r="AY3842" i="4"/>
  <c r="AZ3842" i="4"/>
  <c r="BA3842" i="4"/>
  <c r="BB3842" i="4"/>
  <c r="BC3842" i="4"/>
  <c r="BD3842" i="4"/>
  <c r="BE3842" i="4"/>
  <c r="BF3842" i="4"/>
  <c r="BG3842" i="4"/>
  <c r="BH3842" i="4"/>
  <c r="BI3842" i="4"/>
  <c r="C3843" i="4"/>
  <c r="E3843" i="4"/>
  <c r="G3843" i="4"/>
  <c r="H3843" i="4"/>
  <c r="K3843" i="4"/>
  <c r="L3843" i="4"/>
  <c r="M3843" i="4"/>
  <c r="N3843" i="4"/>
  <c r="O3843" i="4"/>
  <c r="S3843" i="4"/>
  <c r="T3843" i="4"/>
  <c r="U3843" i="4"/>
  <c r="V3843" i="4"/>
  <c r="W3843" i="4"/>
  <c r="X3843" i="4"/>
  <c r="Y3843" i="4"/>
  <c r="Z3843" i="4"/>
  <c r="AA3843" i="4"/>
  <c r="AB3843" i="4"/>
  <c r="AC3843" i="4"/>
  <c r="AD3843" i="4"/>
  <c r="AE3843" i="4"/>
  <c r="AF3843" i="4"/>
  <c r="AG3843" i="4"/>
  <c r="AH3843" i="4"/>
  <c r="AI3843" i="4"/>
  <c r="AJ3843" i="4"/>
  <c r="AK3843" i="4"/>
  <c r="AL3843" i="4"/>
  <c r="AM3843" i="4"/>
  <c r="AN3843" i="4"/>
  <c r="AO3843" i="4"/>
  <c r="AP3843" i="4"/>
  <c r="AQ3843" i="4"/>
  <c r="AR3843" i="4"/>
  <c r="AS3843" i="4"/>
  <c r="AT3843" i="4"/>
  <c r="AU3843" i="4"/>
  <c r="AV3843" i="4"/>
  <c r="AW3843" i="4"/>
  <c r="AX3843" i="4"/>
  <c r="AY3843" i="4"/>
  <c r="AZ3843" i="4"/>
  <c r="BA3843" i="4"/>
  <c r="BB3843" i="4"/>
  <c r="BC3843" i="4"/>
  <c r="BD3843" i="4"/>
  <c r="BE3843" i="4"/>
  <c r="BF3843" i="4"/>
  <c r="BG3843" i="4"/>
  <c r="BH3843" i="4"/>
  <c r="BI3843" i="4"/>
  <c r="C3844" i="4"/>
  <c r="E3844" i="4"/>
  <c r="G3844" i="4"/>
  <c r="H3844" i="4"/>
  <c r="K3844" i="4"/>
  <c r="L3844" i="4"/>
  <c r="M3844" i="4"/>
  <c r="N3844" i="4"/>
  <c r="O3844" i="4"/>
  <c r="S3844" i="4"/>
  <c r="T3844" i="4"/>
  <c r="U3844" i="4"/>
  <c r="V3844" i="4"/>
  <c r="W3844" i="4"/>
  <c r="X3844" i="4"/>
  <c r="Y3844" i="4"/>
  <c r="Z3844" i="4"/>
  <c r="AA3844" i="4"/>
  <c r="AB3844" i="4"/>
  <c r="AC3844" i="4"/>
  <c r="AD3844" i="4"/>
  <c r="AE3844" i="4"/>
  <c r="AF3844" i="4"/>
  <c r="AG3844" i="4"/>
  <c r="AH3844" i="4"/>
  <c r="AI3844" i="4"/>
  <c r="AJ3844" i="4"/>
  <c r="AK3844" i="4"/>
  <c r="AL3844" i="4"/>
  <c r="AM3844" i="4"/>
  <c r="AN3844" i="4"/>
  <c r="AO3844" i="4"/>
  <c r="AP3844" i="4"/>
  <c r="AQ3844" i="4"/>
  <c r="AR3844" i="4"/>
  <c r="AS3844" i="4"/>
  <c r="AT3844" i="4"/>
  <c r="AU3844" i="4"/>
  <c r="AV3844" i="4"/>
  <c r="AW3844" i="4"/>
  <c r="AX3844" i="4"/>
  <c r="AY3844" i="4"/>
  <c r="AZ3844" i="4"/>
  <c r="BA3844" i="4"/>
  <c r="BB3844" i="4"/>
  <c r="BC3844" i="4"/>
  <c r="BD3844" i="4"/>
  <c r="BE3844" i="4"/>
  <c r="BF3844" i="4"/>
  <c r="BG3844" i="4"/>
  <c r="BH3844" i="4"/>
  <c r="BI3844" i="4"/>
  <c r="C3845" i="4"/>
  <c r="E3845" i="4"/>
  <c r="G3845" i="4"/>
  <c r="H3845" i="4"/>
  <c r="K3845" i="4"/>
  <c r="L3845" i="4"/>
  <c r="M3845" i="4"/>
  <c r="N3845" i="4"/>
  <c r="O3845" i="4"/>
  <c r="S3845" i="4"/>
  <c r="T3845" i="4"/>
  <c r="U3845" i="4"/>
  <c r="V3845" i="4"/>
  <c r="W3845" i="4"/>
  <c r="X3845" i="4"/>
  <c r="Y3845" i="4"/>
  <c r="Z3845" i="4"/>
  <c r="AA3845" i="4"/>
  <c r="AB3845" i="4"/>
  <c r="AC3845" i="4"/>
  <c r="AD3845" i="4"/>
  <c r="AE3845" i="4"/>
  <c r="AF3845" i="4"/>
  <c r="AG3845" i="4"/>
  <c r="AH3845" i="4"/>
  <c r="AI3845" i="4"/>
  <c r="AJ3845" i="4"/>
  <c r="AK3845" i="4"/>
  <c r="AL3845" i="4"/>
  <c r="AM3845" i="4"/>
  <c r="AN3845" i="4"/>
  <c r="AO3845" i="4"/>
  <c r="AP3845" i="4"/>
  <c r="AQ3845" i="4"/>
  <c r="AR3845" i="4"/>
  <c r="AS3845" i="4"/>
  <c r="AT3845" i="4"/>
  <c r="AU3845" i="4"/>
  <c r="AV3845" i="4"/>
  <c r="AW3845" i="4"/>
  <c r="AX3845" i="4"/>
  <c r="AY3845" i="4"/>
  <c r="AZ3845" i="4"/>
  <c r="BA3845" i="4"/>
  <c r="BB3845" i="4"/>
  <c r="BC3845" i="4"/>
  <c r="BD3845" i="4"/>
  <c r="BE3845" i="4"/>
  <c r="BF3845" i="4"/>
  <c r="BG3845" i="4"/>
  <c r="BH3845" i="4"/>
  <c r="BI3845" i="4"/>
  <c r="C3846" i="4"/>
  <c r="E3846" i="4"/>
  <c r="G3846" i="4"/>
  <c r="H3846" i="4"/>
  <c r="K3846" i="4"/>
  <c r="L3846" i="4"/>
  <c r="M3846" i="4"/>
  <c r="N3846" i="4"/>
  <c r="O3846" i="4"/>
  <c r="S3846" i="4"/>
  <c r="T3846" i="4"/>
  <c r="U3846" i="4"/>
  <c r="V3846" i="4"/>
  <c r="W3846" i="4"/>
  <c r="X3846" i="4"/>
  <c r="Y3846" i="4"/>
  <c r="Z3846" i="4"/>
  <c r="AA3846" i="4"/>
  <c r="AB3846" i="4"/>
  <c r="AC3846" i="4"/>
  <c r="AD3846" i="4"/>
  <c r="AE3846" i="4"/>
  <c r="AF3846" i="4"/>
  <c r="AG3846" i="4"/>
  <c r="AH3846" i="4"/>
  <c r="AI3846" i="4"/>
  <c r="AJ3846" i="4"/>
  <c r="AK3846" i="4"/>
  <c r="AL3846" i="4"/>
  <c r="AM3846" i="4"/>
  <c r="AN3846" i="4"/>
  <c r="AO3846" i="4"/>
  <c r="AP3846" i="4"/>
  <c r="AQ3846" i="4"/>
  <c r="AR3846" i="4"/>
  <c r="AS3846" i="4"/>
  <c r="AT3846" i="4"/>
  <c r="AU3846" i="4"/>
  <c r="AV3846" i="4"/>
  <c r="AW3846" i="4"/>
  <c r="AX3846" i="4"/>
  <c r="AY3846" i="4"/>
  <c r="AZ3846" i="4"/>
  <c r="BA3846" i="4"/>
  <c r="BB3846" i="4"/>
  <c r="BC3846" i="4"/>
  <c r="BD3846" i="4"/>
  <c r="BE3846" i="4"/>
  <c r="BF3846" i="4"/>
  <c r="BG3846" i="4"/>
  <c r="BH3846" i="4"/>
  <c r="BI3846" i="4"/>
  <c r="C3847" i="4"/>
  <c r="E3847" i="4"/>
  <c r="G3847" i="4"/>
  <c r="H3847" i="4"/>
  <c r="K3847" i="4"/>
  <c r="L3847" i="4"/>
  <c r="M3847" i="4"/>
  <c r="N3847" i="4"/>
  <c r="O3847" i="4"/>
  <c r="S3847" i="4"/>
  <c r="T3847" i="4"/>
  <c r="U3847" i="4"/>
  <c r="V3847" i="4"/>
  <c r="W3847" i="4"/>
  <c r="X3847" i="4"/>
  <c r="Y3847" i="4"/>
  <c r="Z3847" i="4"/>
  <c r="AA3847" i="4"/>
  <c r="AB3847" i="4"/>
  <c r="AC3847" i="4"/>
  <c r="AD3847" i="4"/>
  <c r="AE3847" i="4"/>
  <c r="AF3847" i="4"/>
  <c r="AG3847" i="4"/>
  <c r="AH3847" i="4"/>
  <c r="AI3847" i="4"/>
  <c r="AJ3847" i="4"/>
  <c r="AK3847" i="4"/>
  <c r="AL3847" i="4"/>
  <c r="AM3847" i="4"/>
  <c r="AN3847" i="4"/>
  <c r="AO3847" i="4"/>
  <c r="AP3847" i="4"/>
  <c r="AQ3847" i="4"/>
  <c r="AR3847" i="4"/>
  <c r="AS3847" i="4"/>
  <c r="AT3847" i="4"/>
  <c r="AU3847" i="4"/>
  <c r="AV3847" i="4"/>
  <c r="AW3847" i="4"/>
  <c r="AX3847" i="4"/>
  <c r="AY3847" i="4"/>
  <c r="AZ3847" i="4"/>
  <c r="BA3847" i="4"/>
  <c r="BB3847" i="4"/>
  <c r="BC3847" i="4"/>
  <c r="BD3847" i="4"/>
  <c r="BE3847" i="4"/>
  <c r="BF3847" i="4"/>
  <c r="BG3847" i="4"/>
  <c r="BH3847" i="4"/>
  <c r="BI3847" i="4"/>
  <c r="C3848" i="4"/>
  <c r="E3848" i="4"/>
  <c r="G3848" i="4"/>
  <c r="H3848" i="4"/>
  <c r="K3848" i="4"/>
  <c r="L3848" i="4"/>
  <c r="M3848" i="4"/>
  <c r="N3848" i="4"/>
  <c r="O3848" i="4"/>
  <c r="S3848" i="4"/>
  <c r="T3848" i="4"/>
  <c r="U3848" i="4"/>
  <c r="V3848" i="4"/>
  <c r="W3848" i="4"/>
  <c r="X3848" i="4"/>
  <c r="Y3848" i="4"/>
  <c r="Z3848" i="4"/>
  <c r="AA3848" i="4"/>
  <c r="AB3848" i="4"/>
  <c r="AC3848" i="4"/>
  <c r="AD3848" i="4"/>
  <c r="AE3848" i="4"/>
  <c r="AF3848" i="4"/>
  <c r="AG3848" i="4"/>
  <c r="AH3848" i="4"/>
  <c r="AI3848" i="4"/>
  <c r="AJ3848" i="4"/>
  <c r="AK3848" i="4"/>
  <c r="AL3848" i="4"/>
  <c r="AM3848" i="4"/>
  <c r="AN3848" i="4"/>
  <c r="AO3848" i="4"/>
  <c r="AP3848" i="4"/>
  <c r="AQ3848" i="4"/>
  <c r="AR3848" i="4"/>
  <c r="AS3848" i="4"/>
  <c r="AT3848" i="4"/>
  <c r="AU3848" i="4"/>
  <c r="AV3848" i="4"/>
  <c r="AW3848" i="4"/>
  <c r="AX3848" i="4"/>
  <c r="AY3848" i="4"/>
  <c r="AZ3848" i="4"/>
  <c r="BA3848" i="4"/>
  <c r="BB3848" i="4"/>
  <c r="BC3848" i="4"/>
  <c r="BD3848" i="4"/>
  <c r="BE3848" i="4"/>
  <c r="BF3848" i="4"/>
  <c r="BG3848" i="4"/>
  <c r="BH3848" i="4"/>
  <c r="BI3848" i="4"/>
  <c r="C3849" i="4"/>
  <c r="E3849" i="4"/>
  <c r="G3849" i="4"/>
  <c r="H3849" i="4"/>
  <c r="K3849" i="4"/>
  <c r="L3849" i="4"/>
  <c r="M3849" i="4"/>
  <c r="N3849" i="4"/>
  <c r="O3849" i="4"/>
  <c r="S3849" i="4"/>
  <c r="T3849" i="4"/>
  <c r="U3849" i="4"/>
  <c r="V3849" i="4"/>
  <c r="W3849" i="4"/>
  <c r="X3849" i="4"/>
  <c r="Y3849" i="4"/>
  <c r="Z3849" i="4"/>
  <c r="AA3849" i="4"/>
  <c r="AB3849" i="4"/>
  <c r="AC3849" i="4"/>
  <c r="AD3849" i="4"/>
  <c r="AE3849" i="4"/>
  <c r="AF3849" i="4"/>
  <c r="AG3849" i="4"/>
  <c r="AH3849" i="4"/>
  <c r="AI3849" i="4"/>
  <c r="AJ3849" i="4"/>
  <c r="AK3849" i="4"/>
  <c r="AL3849" i="4"/>
  <c r="AM3849" i="4"/>
  <c r="AN3849" i="4"/>
  <c r="AO3849" i="4"/>
  <c r="AP3849" i="4"/>
  <c r="AQ3849" i="4"/>
  <c r="AR3849" i="4"/>
  <c r="AS3849" i="4"/>
  <c r="AT3849" i="4"/>
  <c r="AU3849" i="4"/>
  <c r="AV3849" i="4"/>
  <c r="AW3849" i="4"/>
  <c r="AX3849" i="4"/>
  <c r="AY3849" i="4"/>
  <c r="AZ3849" i="4"/>
  <c r="BA3849" i="4"/>
  <c r="BB3849" i="4"/>
  <c r="BC3849" i="4"/>
  <c r="BD3849" i="4"/>
  <c r="BE3849" i="4"/>
  <c r="BF3849" i="4"/>
  <c r="BG3849" i="4"/>
  <c r="BH3849" i="4"/>
  <c r="BI3849" i="4"/>
  <c r="C3850" i="4"/>
  <c r="E3850" i="4"/>
  <c r="G3850" i="4"/>
  <c r="H3850" i="4"/>
  <c r="K3850" i="4"/>
  <c r="L3850" i="4"/>
  <c r="M3850" i="4"/>
  <c r="N3850" i="4"/>
  <c r="O3850" i="4"/>
  <c r="S3850" i="4"/>
  <c r="T3850" i="4"/>
  <c r="U3850" i="4"/>
  <c r="V3850" i="4"/>
  <c r="W3850" i="4"/>
  <c r="X3850" i="4"/>
  <c r="Y3850" i="4"/>
  <c r="Z3850" i="4"/>
  <c r="AA3850" i="4"/>
  <c r="AB3850" i="4"/>
  <c r="AC3850" i="4"/>
  <c r="AD3850" i="4"/>
  <c r="AE3850" i="4"/>
  <c r="AF3850" i="4"/>
  <c r="AG3850" i="4"/>
  <c r="AH3850" i="4"/>
  <c r="AI3850" i="4"/>
  <c r="AJ3850" i="4"/>
  <c r="AK3850" i="4"/>
  <c r="AL3850" i="4"/>
  <c r="AM3850" i="4"/>
  <c r="AN3850" i="4"/>
  <c r="AO3850" i="4"/>
  <c r="AP3850" i="4"/>
  <c r="AQ3850" i="4"/>
  <c r="AR3850" i="4"/>
  <c r="AS3850" i="4"/>
  <c r="AT3850" i="4"/>
  <c r="AU3850" i="4"/>
  <c r="AV3850" i="4"/>
  <c r="AW3850" i="4"/>
  <c r="AX3850" i="4"/>
  <c r="AY3850" i="4"/>
  <c r="AZ3850" i="4"/>
  <c r="BA3850" i="4"/>
  <c r="BB3850" i="4"/>
  <c r="BC3850" i="4"/>
  <c r="BD3850" i="4"/>
  <c r="BE3850" i="4"/>
  <c r="BF3850" i="4"/>
  <c r="BG3850" i="4"/>
  <c r="BH3850" i="4"/>
  <c r="BI3850" i="4"/>
  <c r="C3851" i="4"/>
  <c r="E3851" i="4"/>
  <c r="G3851" i="4"/>
  <c r="H3851" i="4"/>
  <c r="K3851" i="4"/>
  <c r="L3851" i="4"/>
  <c r="M3851" i="4"/>
  <c r="N3851" i="4"/>
  <c r="O3851" i="4"/>
  <c r="S3851" i="4"/>
  <c r="T3851" i="4"/>
  <c r="U3851" i="4"/>
  <c r="V3851" i="4"/>
  <c r="W3851" i="4"/>
  <c r="X3851" i="4"/>
  <c r="Y3851" i="4"/>
  <c r="Z3851" i="4"/>
  <c r="AA3851" i="4"/>
  <c r="AB3851" i="4"/>
  <c r="AC3851" i="4"/>
  <c r="AD3851" i="4"/>
  <c r="AE3851" i="4"/>
  <c r="AF3851" i="4"/>
  <c r="AG3851" i="4"/>
  <c r="AH3851" i="4"/>
  <c r="AI3851" i="4"/>
  <c r="AJ3851" i="4"/>
  <c r="AK3851" i="4"/>
  <c r="AL3851" i="4"/>
  <c r="AM3851" i="4"/>
  <c r="AN3851" i="4"/>
  <c r="AO3851" i="4"/>
  <c r="AP3851" i="4"/>
  <c r="AQ3851" i="4"/>
  <c r="AR3851" i="4"/>
  <c r="AS3851" i="4"/>
  <c r="AT3851" i="4"/>
  <c r="AU3851" i="4"/>
  <c r="AV3851" i="4"/>
  <c r="AW3851" i="4"/>
  <c r="AX3851" i="4"/>
  <c r="AY3851" i="4"/>
  <c r="AZ3851" i="4"/>
  <c r="BA3851" i="4"/>
  <c r="BB3851" i="4"/>
  <c r="BC3851" i="4"/>
  <c r="BD3851" i="4"/>
  <c r="BE3851" i="4"/>
  <c r="BF3851" i="4"/>
  <c r="BG3851" i="4"/>
  <c r="BH3851" i="4"/>
  <c r="BI3851" i="4"/>
  <c r="C3852" i="4"/>
  <c r="E3852" i="4"/>
  <c r="G3852" i="4"/>
  <c r="H3852" i="4"/>
  <c r="K3852" i="4"/>
  <c r="L3852" i="4"/>
  <c r="M3852" i="4"/>
  <c r="N3852" i="4"/>
  <c r="O3852" i="4"/>
  <c r="S3852" i="4"/>
  <c r="T3852" i="4"/>
  <c r="U3852" i="4"/>
  <c r="V3852" i="4"/>
  <c r="W3852" i="4"/>
  <c r="X3852" i="4"/>
  <c r="Y3852" i="4"/>
  <c r="Z3852" i="4"/>
  <c r="AA3852" i="4"/>
  <c r="AB3852" i="4"/>
  <c r="AC3852" i="4"/>
  <c r="AD3852" i="4"/>
  <c r="AE3852" i="4"/>
  <c r="AF3852" i="4"/>
  <c r="AG3852" i="4"/>
  <c r="AH3852" i="4"/>
  <c r="AI3852" i="4"/>
  <c r="AJ3852" i="4"/>
  <c r="AK3852" i="4"/>
  <c r="AL3852" i="4"/>
  <c r="AM3852" i="4"/>
  <c r="AN3852" i="4"/>
  <c r="AO3852" i="4"/>
  <c r="AP3852" i="4"/>
  <c r="AQ3852" i="4"/>
  <c r="AR3852" i="4"/>
  <c r="AS3852" i="4"/>
  <c r="AT3852" i="4"/>
  <c r="AU3852" i="4"/>
  <c r="AV3852" i="4"/>
  <c r="AW3852" i="4"/>
  <c r="AX3852" i="4"/>
  <c r="AY3852" i="4"/>
  <c r="AZ3852" i="4"/>
  <c r="BA3852" i="4"/>
  <c r="BB3852" i="4"/>
  <c r="BC3852" i="4"/>
  <c r="BD3852" i="4"/>
  <c r="BE3852" i="4"/>
  <c r="BF3852" i="4"/>
  <c r="BG3852" i="4"/>
  <c r="BH3852" i="4"/>
  <c r="BI3852" i="4"/>
  <c r="C3853" i="4"/>
  <c r="E3853" i="4"/>
  <c r="G3853" i="4"/>
  <c r="H3853" i="4"/>
  <c r="K3853" i="4"/>
  <c r="L3853" i="4"/>
  <c r="M3853" i="4"/>
  <c r="N3853" i="4"/>
  <c r="O3853" i="4"/>
  <c r="S3853" i="4"/>
  <c r="T3853" i="4"/>
  <c r="U3853" i="4"/>
  <c r="V3853" i="4"/>
  <c r="W3853" i="4"/>
  <c r="X3853" i="4"/>
  <c r="Y3853" i="4"/>
  <c r="Z3853" i="4"/>
  <c r="AA3853" i="4"/>
  <c r="AB3853" i="4"/>
  <c r="AC3853" i="4"/>
  <c r="AD3853" i="4"/>
  <c r="AE3853" i="4"/>
  <c r="AF3853" i="4"/>
  <c r="AG3853" i="4"/>
  <c r="AH3853" i="4"/>
  <c r="AI3853" i="4"/>
  <c r="AJ3853" i="4"/>
  <c r="AK3853" i="4"/>
  <c r="AL3853" i="4"/>
  <c r="AM3853" i="4"/>
  <c r="AN3853" i="4"/>
  <c r="AO3853" i="4"/>
  <c r="AP3853" i="4"/>
  <c r="AQ3853" i="4"/>
  <c r="AR3853" i="4"/>
  <c r="AS3853" i="4"/>
  <c r="AT3853" i="4"/>
  <c r="AU3853" i="4"/>
  <c r="AV3853" i="4"/>
  <c r="AW3853" i="4"/>
  <c r="AX3853" i="4"/>
  <c r="AY3853" i="4"/>
  <c r="AZ3853" i="4"/>
  <c r="BA3853" i="4"/>
  <c r="BB3853" i="4"/>
  <c r="BC3853" i="4"/>
  <c r="BD3853" i="4"/>
  <c r="BE3853" i="4"/>
  <c r="BF3853" i="4"/>
  <c r="BG3853" i="4"/>
  <c r="BH3853" i="4"/>
  <c r="BI3853" i="4"/>
  <c r="C3854" i="4"/>
  <c r="E3854" i="4"/>
  <c r="G3854" i="4"/>
  <c r="H3854" i="4"/>
  <c r="K3854" i="4"/>
  <c r="L3854" i="4"/>
  <c r="M3854" i="4"/>
  <c r="N3854" i="4"/>
  <c r="O3854" i="4"/>
  <c r="S3854" i="4"/>
  <c r="T3854" i="4"/>
  <c r="U3854" i="4"/>
  <c r="V3854" i="4"/>
  <c r="W3854" i="4"/>
  <c r="X3854" i="4"/>
  <c r="Y3854" i="4"/>
  <c r="Z3854" i="4"/>
  <c r="AA3854" i="4"/>
  <c r="AB3854" i="4"/>
  <c r="AC3854" i="4"/>
  <c r="AD3854" i="4"/>
  <c r="AE3854" i="4"/>
  <c r="AF3854" i="4"/>
  <c r="AG3854" i="4"/>
  <c r="AH3854" i="4"/>
  <c r="AI3854" i="4"/>
  <c r="AJ3854" i="4"/>
  <c r="AK3854" i="4"/>
  <c r="AL3854" i="4"/>
  <c r="AM3854" i="4"/>
  <c r="AN3854" i="4"/>
  <c r="AO3854" i="4"/>
  <c r="AP3854" i="4"/>
  <c r="AQ3854" i="4"/>
  <c r="AR3854" i="4"/>
  <c r="AS3854" i="4"/>
  <c r="AT3854" i="4"/>
  <c r="AU3854" i="4"/>
  <c r="AV3854" i="4"/>
  <c r="AW3854" i="4"/>
  <c r="AX3854" i="4"/>
  <c r="AY3854" i="4"/>
  <c r="AZ3854" i="4"/>
  <c r="BA3854" i="4"/>
  <c r="BB3854" i="4"/>
  <c r="BC3854" i="4"/>
  <c r="BD3854" i="4"/>
  <c r="BE3854" i="4"/>
  <c r="BF3854" i="4"/>
  <c r="BG3854" i="4"/>
  <c r="BH3854" i="4"/>
  <c r="BI3854" i="4"/>
  <c r="C3855" i="4"/>
  <c r="E3855" i="4"/>
  <c r="G3855" i="4"/>
  <c r="H3855" i="4"/>
  <c r="K3855" i="4"/>
  <c r="L3855" i="4"/>
  <c r="M3855" i="4"/>
  <c r="N3855" i="4"/>
  <c r="O3855" i="4"/>
  <c r="S3855" i="4"/>
  <c r="T3855" i="4"/>
  <c r="U3855" i="4"/>
  <c r="V3855" i="4"/>
  <c r="W3855" i="4"/>
  <c r="X3855" i="4"/>
  <c r="Y3855" i="4"/>
  <c r="Z3855" i="4"/>
  <c r="AA3855" i="4"/>
  <c r="AB3855" i="4"/>
  <c r="AC3855" i="4"/>
  <c r="AD3855" i="4"/>
  <c r="AE3855" i="4"/>
  <c r="AF3855" i="4"/>
  <c r="AG3855" i="4"/>
  <c r="AH3855" i="4"/>
  <c r="AI3855" i="4"/>
  <c r="AJ3855" i="4"/>
  <c r="AK3855" i="4"/>
  <c r="AL3855" i="4"/>
  <c r="AM3855" i="4"/>
  <c r="AN3855" i="4"/>
  <c r="AO3855" i="4"/>
  <c r="AP3855" i="4"/>
  <c r="AQ3855" i="4"/>
  <c r="AR3855" i="4"/>
  <c r="AS3855" i="4"/>
  <c r="AT3855" i="4"/>
  <c r="AU3855" i="4"/>
  <c r="AV3855" i="4"/>
  <c r="AW3855" i="4"/>
  <c r="AX3855" i="4"/>
  <c r="AY3855" i="4"/>
  <c r="AZ3855" i="4"/>
  <c r="BA3855" i="4"/>
  <c r="BB3855" i="4"/>
  <c r="BC3855" i="4"/>
  <c r="BD3855" i="4"/>
  <c r="BE3855" i="4"/>
  <c r="BF3855" i="4"/>
  <c r="BG3855" i="4"/>
  <c r="BH3855" i="4"/>
  <c r="BI3855" i="4"/>
  <c r="C3856" i="4"/>
  <c r="E3856" i="4"/>
  <c r="G3856" i="4"/>
  <c r="H3856" i="4"/>
  <c r="K3856" i="4"/>
  <c r="L3856" i="4"/>
  <c r="M3856" i="4"/>
  <c r="N3856" i="4"/>
  <c r="O3856" i="4"/>
  <c r="S3856" i="4"/>
  <c r="T3856" i="4"/>
  <c r="U3856" i="4"/>
  <c r="V3856" i="4"/>
  <c r="W3856" i="4"/>
  <c r="X3856" i="4"/>
  <c r="Y3856" i="4"/>
  <c r="Z3856" i="4"/>
  <c r="AA3856" i="4"/>
  <c r="AB3856" i="4"/>
  <c r="AC3856" i="4"/>
  <c r="AD3856" i="4"/>
  <c r="AE3856" i="4"/>
  <c r="AF3856" i="4"/>
  <c r="AG3856" i="4"/>
  <c r="AH3856" i="4"/>
  <c r="AI3856" i="4"/>
  <c r="AJ3856" i="4"/>
  <c r="AK3856" i="4"/>
  <c r="AL3856" i="4"/>
  <c r="AM3856" i="4"/>
  <c r="AN3856" i="4"/>
  <c r="AO3856" i="4"/>
  <c r="AP3856" i="4"/>
  <c r="AQ3856" i="4"/>
  <c r="AR3856" i="4"/>
  <c r="AS3856" i="4"/>
  <c r="AT3856" i="4"/>
  <c r="AU3856" i="4"/>
  <c r="AV3856" i="4"/>
  <c r="AW3856" i="4"/>
  <c r="AX3856" i="4"/>
  <c r="AY3856" i="4"/>
  <c r="AZ3856" i="4"/>
  <c r="BA3856" i="4"/>
  <c r="BB3856" i="4"/>
  <c r="BC3856" i="4"/>
  <c r="BD3856" i="4"/>
  <c r="BE3856" i="4"/>
  <c r="BF3856" i="4"/>
  <c r="BG3856" i="4"/>
  <c r="BH3856" i="4"/>
  <c r="BI3856" i="4"/>
  <c r="C3857" i="4"/>
  <c r="E3857" i="4"/>
  <c r="G3857" i="4"/>
  <c r="H3857" i="4"/>
  <c r="K3857" i="4"/>
  <c r="L3857" i="4"/>
  <c r="M3857" i="4"/>
  <c r="N3857" i="4"/>
  <c r="O3857" i="4"/>
  <c r="S3857" i="4"/>
  <c r="T3857" i="4"/>
  <c r="U3857" i="4"/>
  <c r="V3857" i="4"/>
  <c r="W3857" i="4"/>
  <c r="X3857" i="4"/>
  <c r="Y3857" i="4"/>
  <c r="Z3857" i="4"/>
  <c r="AA3857" i="4"/>
  <c r="AB3857" i="4"/>
  <c r="AC3857" i="4"/>
  <c r="AD3857" i="4"/>
  <c r="AE3857" i="4"/>
  <c r="AF3857" i="4"/>
  <c r="AG3857" i="4"/>
  <c r="AH3857" i="4"/>
  <c r="AI3857" i="4"/>
  <c r="AJ3857" i="4"/>
  <c r="AK3857" i="4"/>
  <c r="AL3857" i="4"/>
  <c r="AM3857" i="4"/>
  <c r="AN3857" i="4"/>
  <c r="AO3857" i="4"/>
  <c r="AP3857" i="4"/>
  <c r="AQ3857" i="4"/>
  <c r="AR3857" i="4"/>
  <c r="AS3857" i="4"/>
  <c r="AT3857" i="4"/>
  <c r="AU3857" i="4"/>
  <c r="AV3857" i="4"/>
  <c r="AW3857" i="4"/>
  <c r="AX3857" i="4"/>
  <c r="AY3857" i="4"/>
  <c r="AZ3857" i="4"/>
  <c r="BA3857" i="4"/>
  <c r="BB3857" i="4"/>
  <c r="BC3857" i="4"/>
  <c r="BD3857" i="4"/>
  <c r="BE3857" i="4"/>
  <c r="BF3857" i="4"/>
  <c r="BG3857" i="4"/>
  <c r="BH3857" i="4"/>
  <c r="BI3857" i="4"/>
  <c r="C3858" i="4"/>
  <c r="E3858" i="4"/>
  <c r="G3858" i="4"/>
  <c r="H3858" i="4"/>
  <c r="K3858" i="4"/>
  <c r="L3858" i="4"/>
  <c r="M3858" i="4"/>
  <c r="N3858" i="4"/>
  <c r="O3858" i="4"/>
  <c r="S3858" i="4"/>
  <c r="T3858" i="4"/>
  <c r="U3858" i="4"/>
  <c r="V3858" i="4"/>
  <c r="W3858" i="4"/>
  <c r="X3858" i="4"/>
  <c r="Y3858" i="4"/>
  <c r="Z3858" i="4"/>
  <c r="AA3858" i="4"/>
  <c r="AB3858" i="4"/>
  <c r="AC3858" i="4"/>
  <c r="AD3858" i="4"/>
  <c r="AE3858" i="4"/>
  <c r="AF3858" i="4"/>
  <c r="AG3858" i="4"/>
  <c r="AH3858" i="4"/>
  <c r="AI3858" i="4"/>
  <c r="AJ3858" i="4"/>
  <c r="AK3858" i="4"/>
  <c r="AL3858" i="4"/>
  <c r="AM3858" i="4"/>
  <c r="AN3858" i="4"/>
  <c r="AO3858" i="4"/>
  <c r="AP3858" i="4"/>
  <c r="AQ3858" i="4"/>
  <c r="AR3858" i="4"/>
  <c r="AS3858" i="4"/>
  <c r="AT3858" i="4"/>
  <c r="AU3858" i="4"/>
  <c r="AV3858" i="4"/>
  <c r="AW3858" i="4"/>
  <c r="AX3858" i="4"/>
  <c r="AY3858" i="4"/>
  <c r="AZ3858" i="4"/>
  <c r="BA3858" i="4"/>
  <c r="BB3858" i="4"/>
  <c r="BC3858" i="4"/>
  <c r="BD3858" i="4"/>
  <c r="BE3858" i="4"/>
  <c r="BF3858" i="4"/>
  <c r="BG3858" i="4"/>
  <c r="BH3858" i="4"/>
  <c r="BI3858" i="4"/>
  <c r="C3859" i="4"/>
  <c r="E3859" i="4"/>
  <c r="G3859" i="4"/>
  <c r="H3859" i="4"/>
  <c r="K3859" i="4"/>
  <c r="L3859" i="4"/>
  <c r="M3859" i="4"/>
  <c r="N3859" i="4"/>
  <c r="O3859" i="4"/>
  <c r="S3859" i="4"/>
  <c r="T3859" i="4"/>
  <c r="U3859" i="4"/>
  <c r="V3859" i="4"/>
  <c r="W3859" i="4"/>
  <c r="X3859" i="4"/>
  <c r="Y3859" i="4"/>
  <c r="Z3859" i="4"/>
  <c r="AA3859" i="4"/>
  <c r="AB3859" i="4"/>
  <c r="AC3859" i="4"/>
  <c r="AD3859" i="4"/>
  <c r="AE3859" i="4"/>
  <c r="AF3859" i="4"/>
  <c r="AG3859" i="4"/>
  <c r="AH3859" i="4"/>
  <c r="AI3859" i="4"/>
  <c r="AJ3859" i="4"/>
  <c r="AK3859" i="4"/>
  <c r="AL3859" i="4"/>
  <c r="AM3859" i="4"/>
  <c r="AN3859" i="4"/>
  <c r="AO3859" i="4"/>
  <c r="AP3859" i="4"/>
  <c r="AQ3859" i="4"/>
  <c r="AR3859" i="4"/>
  <c r="AS3859" i="4"/>
  <c r="AT3859" i="4"/>
  <c r="AU3859" i="4"/>
  <c r="AV3859" i="4"/>
  <c r="AW3859" i="4"/>
  <c r="AX3859" i="4"/>
  <c r="AY3859" i="4"/>
  <c r="AZ3859" i="4"/>
  <c r="BA3859" i="4"/>
  <c r="BB3859" i="4"/>
  <c r="BC3859" i="4"/>
  <c r="BD3859" i="4"/>
  <c r="BE3859" i="4"/>
  <c r="BF3859" i="4"/>
  <c r="BG3859" i="4"/>
  <c r="BH3859" i="4"/>
  <c r="BI3859" i="4"/>
  <c r="C3860" i="4"/>
  <c r="E3860" i="4"/>
  <c r="G3860" i="4"/>
  <c r="H3860" i="4"/>
  <c r="K3860" i="4"/>
  <c r="L3860" i="4"/>
  <c r="M3860" i="4"/>
  <c r="N3860" i="4"/>
  <c r="O3860" i="4"/>
  <c r="S3860" i="4"/>
  <c r="T3860" i="4"/>
  <c r="U3860" i="4"/>
  <c r="V3860" i="4"/>
  <c r="W3860" i="4"/>
  <c r="X3860" i="4"/>
  <c r="Y3860" i="4"/>
  <c r="Z3860" i="4"/>
  <c r="AA3860" i="4"/>
  <c r="AB3860" i="4"/>
  <c r="AC3860" i="4"/>
  <c r="AD3860" i="4"/>
  <c r="AE3860" i="4"/>
  <c r="AF3860" i="4"/>
  <c r="AG3860" i="4"/>
  <c r="AH3860" i="4"/>
  <c r="AI3860" i="4"/>
  <c r="AJ3860" i="4"/>
  <c r="AK3860" i="4"/>
  <c r="AL3860" i="4"/>
  <c r="AM3860" i="4"/>
  <c r="AN3860" i="4"/>
  <c r="AO3860" i="4"/>
  <c r="AP3860" i="4"/>
  <c r="AQ3860" i="4"/>
  <c r="AR3860" i="4"/>
  <c r="AS3860" i="4"/>
  <c r="AT3860" i="4"/>
  <c r="AU3860" i="4"/>
  <c r="AV3860" i="4"/>
  <c r="AW3860" i="4"/>
  <c r="AX3860" i="4"/>
  <c r="AY3860" i="4"/>
  <c r="AZ3860" i="4"/>
  <c r="BA3860" i="4"/>
  <c r="BB3860" i="4"/>
  <c r="BC3860" i="4"/>
  <c r="BD3860" i="4"/>
  <c r="BE3860" i="4"/>
  <c r="BF3860" i="4"/>
  <c r="BG3860" i="4"/>
  <c r="BH3860" i="4"/>
  <c r="BI3860" i="4"/>
  <c r="C3861" i="4"/>
  <c r="E3861" i="4"/>
  <c r="G3861" i="4"/>
  <c r="H3861" i="4"/>
  <c r="K3861" i="4"/>
  <c r="L3861" i="4"/>
  <c r="M3861" i="4"/>
  <c r="N3861" i="4"/>
  <c r="O3861" i="4"/>
  <c r="S3861" i="4"/>
  <c r="T3861" i="4"/>
  <c r="U3861" i="4"/>
  <c r="V3861" i="4"/>
  <c r="W3861" i="4"/>
  <c r="X3861" i="4"/>
  <c r="Y3861" i="4"/>
  <c r="Z3861" i="4"/>
  <c r="AA3861" i="4"/>
  <c r="AB3861" i="4"/>
  <c r="AC3861" i="4"/>
  <c r="AD3861" i="4"/>
  <c r="AE3861" i="4"/>
  <c r="AF3861" i="4"/>
  <c r="AG3861" i="4"/>
  <c r="AH3861" i="4"/>
  <c r="AI3861" i="4"/>
  <c r="AJ3861" i="4"/>
  <c r="AK3861" i="4"/>
  <c r="AL3861" i="4"/>
  <c r="AM3861" i="4"/>
  <c r="AN3861" i="4"/>
  <c r="AO3861" i="4"/>
  <c r="AP3861" i="4"/>
  <c r="AQ3861" i="4"/>
  <c r="AR3861" i="4"/>
  <c r="AS3861" i="4"/>
  <c r="AT3861" i="4"/>
  <c r="AU3861" i="4"/>
  <c r="AV3861" i="4"/>
  <c r="AW3861" i="4"/>
  <c r="AX3861" i="4"/>
  <c r="AY3861" i="4"/>
  <c r="AZ3861" i="4"/>
  <c r="BA3861" i="4"/>
  <c r="BB3861" i="4"/>
  <c r="BC3861" i="4"/>
  <c r="BD3861" i="4"/>
  <c r="BE3861" i="4"/>
  <c r="BF3861" i="4"/>
  <c r="BG3861" i="4"/>
  <c r="BH3861" i="4"/>
  <c r="BI3861" i="4"/>
  <c r="C3862" i="4"/>
  <c r="E3862" i="4"/>
  <c r="G3862" i="4"/>
  <c r="H3862" i="4"/>
  <c r="K3862" i="4"/>
  <c r="L3862" i="4"/>
  <c r="M3862" i="4"/>
  <c r="N3862" i="4"/>
  <c r="O3862" i="4"/>
  <c r="S3862" i="4"/>
  <c r="T3862" i="4"/>
  <c r="U3862" i="4"/>
  <c r="V3862" i="4"/>
  <c r="W3862" i="4"/>
  <c r="X3862" i="4"/>
  <c r="Y3862" i="4"/>
  <c r="Z3862" i="4"/>
  <c r="AA3862" i="4"/>
  <c r="AB3862" i="4"/>
  <c r="AC3862" i="4"/>
  <c r="AD3862" i="4"/>
  <c r="AE3862" i="4"/>
  <c r="AF3862" i="4"/>
  <c r="AG3862" i="4"/>
  <c r="AH3862" i="4"/>
  <c r="AI3862" i="4"/>
  <c r="AJ3862" i="4"/>
  <c r="AK3862" i="4"/>
  <c r="AL3862" i="4"/>
  <c r="AM3862" i="4"/>
  <c r="AN3862" i="4"/>
  <c r="AO3862" i="4"/>
  <c r="AP3862" i="4"/>
  <c r="AQ3862" i="4"/>
  <c r="AR3862" i="4"/>
  <c r="AS3862" i="4"/>
  <c r="AT3862" i="4"/>
  <c r="AU3862" i="4"/>
  <c r="AV3862" i="4"/>
  <c r="AW3862" i="4"/>
  <c r="AX3862" i="4"/>
  <c r="AY3862" i="4"/>
  <c r="AZ3862" i="4"/>
  <c r="BA3862" i="4"/>
  <c r="BB3862" i="4"/>
  <c r="BC3862" i="4"/>
  <c r="BD3862" i="4"/>
  <c r="BE3862" i="4"/>
  <c r="BF3862" i="4"/>
  <c r="BG3862" i="4"/>
  <c r="BH3862" i="4"/>
  <c r="BI3862" i="4"/>
  <c r="C3863" i="4"/>
  <c r="E3863" i="4"/>
  <c r="G3863" i="4"/>
  <c r="H3863" i="4"/>
  <c r="K3863" i="4"/>
  <c r="L3863" i="4"/>
  <c r="M3863" i="4"/>
  <c r="N3863" i="4"/>
  <c r="O3863" i="4"/>
  <c r="S3863" i="4"/>
  <c r="T3863" i="4"/>
  <c r="U3863" i="4"/>
  <c r="V3863" i="4"/>
  <c r="W3863" i="4"/>
  <c r="X3863" i="4"/>
  <c r="Y3863" i="4"/>
  <c r="Z3863" i="4"/>
  <c r="AA3863" i="4"/>
  <c r="AB3863" i="4"/>
  <c r="AC3863" i="4"/>
  <c r="AD3863" i="4"/>
  <c r="AE3863" i="4"/>
  <c r="AF3863" i="4"/>
  <c r="AG3863" i="4"/>
  <c r="AH3863" i="4"/>
  <c r="AI3863" i="4"/>
  <c r="AJ3863" i="4"/>
  <c r="AK3863" i="4"/>
  <c r="AL3863" i="4"/>
  <c r="AM3863" i="4"/>
  <c r="AN3863" i="4"/>
  <c r="AO3863" i="4"/>
  <c r="AP3863" i="4"/>
  <c r="AQ3863" i="4"/>
  <c r="AR3863" i="4"/>
  <c r="AS3863" i="4"/>
  <c r="AT3863" i="4"/>
  <c r="AU3863" i="4"/>
  <c r="AV3863" i="4"/>
  <c r="AW3863" i="4"/>
  <c r="AX3863" i="4"/>
  <c r="AY3863" i="4"/>
  <c r="AZ3863" i="4"/>
  <c r="BA3863" i="4"/>
  <c r="BB3863" i="4"/>
  <c r="BC3863" i="4"/>
  <c r="BD3863" i="4"/>
  <c r="BE3863" i="4"/>
  <c r="BF3863" i="4"/>
  <c r="BG3863" i="4"/>
  <c r="BH3863" i="4"/>
  <c r="BI3863" i="4"/>
  <c r="C3864" i="4"/>
  <c r="E3864" i="4"/>
  <c r="G3864" i="4"/>
  <c r="H3864" i="4"/>
  <c r="K3864" i="4"/>
  <c r="L3864" i="4"/>
  <c r="M3864" i="4"/>
  <c r="N3864" i="4"/>
  <c r="O3864" i="4"/>
  <c r="S3864" i="4"/>
  <c r="T3864" i="4"/>
  <c r="U3864" i="4"/>
  <c r="V3864" i="4"/>
  <c r="W3864" i="4"/>
  <c r="X3864" i="4"/>
  <c r="Y3864" i="4"/>
  <c r="Z3864" i="4"/>
  <c r="AA3864" i="4"/>
  <c r="AB3864" i="4"/>
  <c r="AC3864" i="4"/>
  <c r="AD3864" i="4"/>
  <c r="AE3864" i="4"/>
  <c r="AF3864" i="4"/>
  <c r="AG3864" i="4"/>
  <c r="AH3864" i="4"/>
  <c r="AI3864" i="4"/>
  <c r="AJ3864" i="4"/>
  <c r="AK3864" i="4"/>
  <c r="AL3864" i="4"/>
  <c r="AM3864" i="4"/>
  <c r="AN3864" i="4"/>
  <c r="AO3864" i="4"/>
  <c r="AP3864" i="4"/>
  <c r="AQ3864" i="4"/>
  <c r="AR3864" i="4"/>
  <c r="AS3864" i="4"/>
  <c r="AT3864" i="4"/>
  <c r="AU3864" i="4"/>
  <c r="AV3864" i="4"/>
  <c r="AW3864" i="4"/>
  <c r="AX3864" i="4"/>
  <c r="AY3864" i="4"/>
  <c r="AZ3864" i="4"/>
  <c r="BA3864" i="4"/>
  <c r="BB3864" i="4"/>
  <c r="BC3864" i="4"/>
  <c r="BD3864" i="4"/>
  <c r="BE3864" i="4"/>
  <c r="BF3864" i="4"/>
  <c r="BG3864" i="4"/>
  <c r="BH3864" i="4"/>
  <c r="BI3864" i="4"/>
  <c r="C3865" i="4"/>
  <c r="E3865" i="4"/>
  <c r="G3865" i="4"/>
  <c r="H3865" i="4"/>
  <c r="K3865" i="4"/>
  <c r="L3865" i="4"/>
  <c r="M3865" i="4"/>
  <c r="N3865" i="4"/>
  <c r="O3865" i="4"/>
  <c r="S3865" i="4"/>
  <c r="T3865" i="4"/>
  <c r="U3865" i="4"/>
  <c r="V3865" i="4"/>
  <c r="W3865" i="4"/>
  <c r="X3865" i="4"/>
  <c r="Y3865" i="4"/>
  <c r="Z3865" i="4"/>
  <c r="AA3865" i="4"/>
  <c r="AB3865" i="4"/>
  <c r="AC3865" i="4"/>
  <c r="AD3865" i="4"/>
  <c r="AE3865" i="4"/>
  <c r="AF3865" i="4"/>
  <c r="AG3865" i="4"/>
  <c r="AH3865" i="4"/>
  <c r="AI3865" i="4"/>
  <c r="AJ3865" i="4"/>
  <c r="AK3865" i="4"/>
  <c r="AL3865" i="4"/>
  <c r="AM3865" i="4"/>
  <c r="AN3865" i="4"/>
  <c r="AO3865" i="4"/>
  <c r="AP3865" i="4"/>
  <c r="AQ3865" i="4"/>
  <c r="AR3865" i="4"/>
  <c r="AS3865" i="4"/>
  <c r="AT3865" i="4"/>
  <c r="AU3865" i="4"/>
  <c r="AV3865" i="4"/>
  <c r="AW3865" i="4"/>
  <c r="AX3865" i="4"/>
  <c r="AY3865" i="4"/>
  <c r="AZ3865" i="4"/>
  <c r="BA3865" i="4"/>
  <c r="BB3865" i="4"/>
  <c r="BC3865" i="4"/>
  <c r="BD3865" i="4"/>
  <c r="BE3865" i="4"/>
  <c r="BF3865" i="4"/>
  <c r="BG3865" i="4"/>
  <c r="BH3865" i="4"/>
  <c r="BI3865" i="4"/>
  <c r="C3866" i="4"/>
  <c r="E3866" i="4"/>
  <c r="G3866" i="4"/>
  <c r="H3866" i="4"/>
  <c r="K3866" i="4"/>
  <c r="L3866" i="4"/>
  <c r="M3866" i="4"/>
  <c r="N3866" i="4"/>
  <c r="O3866" i="4"/>
  <c r="S3866" i="4"/>
  <c r="T3866" i="4"/>
  <c r="U3866" i="4"/>
  <c r="V3866" i="4"/>
  <c r="W3866" i="4"/>
  <c r="X3866" i="4"/>
  <c r="Y3866" i="4"/>
  <c r="Z3866" i="4"/>
  <c r="AA3866" i="4"/>
  <c r="AB3866" i="4"/>
  <c r="AC3866" i="4"/>
  <c r="AD3866" i="4"/>
  <c r="AE3866" i="4"/>
  <c r="AF3866" i="4"/>
  <c r="AG3866" i="4"/>
  <c r="AH3866" i="4"/>
  <c r="AI3866" i="4"/>
  <c r="AJ3866" i="4"/>
  <c r="AK3866" i="4"/>
  <c r="AL3866" i="4"/>
  <c r="AM3866" i="4"/>
  <c r="AN3866" i="4"/>
  <c r="AO3866" i="4"/>
  <c r="AP3866" i="4"/>
  <c r="AQ3866" i="4"/>
  <c r="AR3866" i="4"/>
  <c r="AS3866" i="4"/>
  <c r="AT3866" i="4"/>
  <c r="AU3866" i="4"/>
  <c r="AV3866" i="4"/>
  <c r="AW3866" i="4"/>
  <c r="AX3866" i="4"/>
  <c r="AY3866" i="4"/>
  <c r="AZ3866" i="4"/>
  <c r="BA3866" i="4"/>
  <c r="BB3866" i="4"/>
  <c r="BC3866" i="4"/>
  <c r="BD3866" i="4"/>
  <c r="BE3866" i="4"/>
  <c r="BF3866" i="4"/>
  <c r="BG3866" i="4"/>
  <c r="BH3866" i="4"/>
  <c r="BI3866" i="4"/>
  <c r="C3867" i="4"/>
  <c r="E3867" i="4"/>
  <c r="G3867" i="4"/>
  <c r="H3867" i="4"/>
  <c r="K3867" i="4"/>
  <c r="L3867" i="4"/>
  <c r="M3867" i="4"/>
  <c r="N3867" i="4"/>
  <c r="O3867" i="4"/>
  <c r="S3867" i="4"/>
  <c r="T3867" i="4"/>
  <c r="U3867" i="4"/>
  <c r="V3867" i="4"/>
  <c r="W3867" i="4"/>
  <c r="X3867" i="4"/>
  <c r="Y3867" i="4"/>
  <c r="Z3867" i="4"/>
  <c r="AA3867" i="4"/>
  <c r="AB3867" i="4"/>
  <c r="AC3867" i="4"/>
  <c r="AD3867" i="4"/>
  <c r="AE3867" i="4"/>
  <c r="AF3867" i="4"/>
  <c r="AG3867" i="4"/>
  <c r="AH3867" i="4"/>
  <c r="AI3867" i="4"/>
  <c r="AJ3867" i="4"/>
  <c r="AK3867" i="4"/>
  <c r="AL3867" i="4"/>
  <c r="AM3867" i="4"/>
  <c r="AN3867" i="4"/>
  <c r="AO3867" i="4"/>
  <c r="AP3867" i="4"/>
  <c r="AQ3867" i="4"/>
  <c r="AR3867" i="4"/>
  <c r="AS3867" i="4"/>
  <c r="AT3867" i="4"/>
  <c r="AU3867" i="4"/>
  <c r="AV3867" i="4"/>
  <c r="AW3867" i="4"/>
  <c r="AX3867" i="4"/>
  <c r="AY3867" i="4"/>
  <c r="AZ3867" i="4"/>
  <c r="BA3867" i="4"/>
  <c r="BB3867" i="4"/>
  <c r="BC3867" i="4"/>
  <c r="BD3867" i="4"/>
  <c r="BE3867" i="4"/>
  <c r="BF3867" i="4"/>
  <c r="BG3867" i="4"/>
  <c r="BH3867" i="4"/>
  <c r="BI3867" i="4"/>
  <c r="C3868" i="4"/>
  <c r="E3868" i="4"/>
  <c r="G3868" i="4"/>
  <c r="H3868" i="4"/>
  <c r="K3868" i="4"/>
  <c r="L3868" i="4"/>
  <c r="M3868" i="4"/>
  <c r="N3868" i="4"/>
  <c r="O3868" i="4"/>
  <c r="S3868" i="4"/>
  <c r="T3868" i="4"/>
  <c r="U3868" i="4"/>
  <c r="V3868" i="4"/>
  <c r="W3868" i="4"/>
  <c r="X3868" i="4"/>
  <c r="Y3868" i="4"/>
  <c r="Z3868" i="4"/>
  <c r="AA3868" i="4"/>
  <c r="AB3868" i="4"/>
  <c r="AC3868" i="4"/>
  <c r="AD3868" i="4"/>
  <c r="AE3868" i="4"/>
  <c r="AF3868" i="4"/>
  <c r="AG3868" i="4"/>
  <c r="AH3868" i="4"/>
  <c r="AI3868" i="4"/>
  <c r="AJ3868" i="4"/>
  <c r="AK3868" i="4"/>
  <c r="AL3868" i="4"/>
  <c r="AM3868" i="4"/>
  <c r="AN3868" i="4"/>
  <c r="AO3868" i="4"/>
  <c r="AP3868" i="4"/>
  <c r="AQ3868" i="4"/>
  <c r="AR3868" i="4"/>
  <c r="AS3868" i="4"/>
  <c r="AT3868" i="4"/>
  <c r="AU3868" i="4"/>
  <c r="AV3868" i="4"/>
  <c r="AW3868" i="4"/>
  <c r="AX3868" i="4"/>
  <c r="AY3868" i="4"/>
  <c r="AZ3868" i="4"/>
  <c r="BA3868" i="4"/>
  <c r="BB3868" i="4"/>
  <c r="BC3868" i="4"/>
  <c r="BD3868" i="4"/>
  <c r="BE3868" i="4"/>
  <c r="BF3868" i="4"/>
  <c r="BG3868" i="4"/>
  <c r="BH3868" i="4"/>
  <c r="BI3868" i="4"/>
  <c r="C3869" i="4"/>
  <c r="E3869" i="4"/>
  <c r="G3869" i="4"/>
  <c r="H3869" i="4"/>
  <c r="K3869" i="4"/>
  <c r="L3869" i="4"/>
  <c r="M3869" i="4"/>
  <c r="N3869" i="4"/>
  <c r="O3869" i="4"/>
  <c r="S3869" i="4"/>
  <c r="T3869" i="4"/>
  <c r="U3869" i="4"/>
  <c r="V3869" i="4"/>
  <c r="W3869" i="4"/>
  <c r="X3869" i="4"/>
  <c r="Y3869" i="4"/>
  <c r="Z3869" i="4"/>
  <c r="AA3869" i="4"/>
  <c r="AB3869" i="4"/>
  <c r="AC3869" i="4"/>
  <c r="AD3869" i="4"/>
  <c r="AE3869" i="4"/>
  <c r="AF3869" i="4"/>
  <c r="AG3869" i="4"/>
  <c r="AH3869" i="4"/>
  <c r="AI3869" i="4"/>
  <c r="AJ3869" i="4"/>
  <c r="AK3869" i="4"/>
  <c r="AL3869" i="4"/>
  <c r="AM3869" i="4"/>
  <c r="AN3869" i="4"/>
  <c r="AO3869" i="4"/>
  <c r="AP3869" i="4"/>
  <c r="AQ3869" i="4"/>
  <c r="AR3869" i="4"/>
  <c r="AS3869" i="4"/>
  <c r="AT3869" i="4"/>
  <c r="AU3869" i="4"/>
  <c r="AV3869" i="4"/>
  <c r="AW3869" i="4"/>
  <c r="AX3869" i="4"/>
  <c r="AY3869" i="4"/>
  <c r="AZ3869" i="4"/>
  <c r="BA3869" i="4"/>
  <c r="BB3869" i="4"/>
  <c r="BC3869" i="4"/>
  <c r="BD3869" i="4"/>
  <c r="BE3869" i="4"/>
  <c r="BF3869" i="4"/>
  <c r="BG3869" i="4"/>
  <c r="BH3869" i="4"/>
  <c r="BI3869" i="4"/>
  <c r="C3870" i="4"/>
  <c r="E3870" i="4"/>
  <c r="G3870" i="4"/>
  <c r="H3870" i="4"/>
  <c r="K3870" i="4"/>
  <c r="L3870" i="4"/>
  <c r="M3870" i="4"/>
  <c r="N3870" i="4"/>
  <c r="O3870" i="4"/>
  <c r="S3870" i="4"/>
  <c r="T3870" i="4"/>
  <c r="U3870" i="4"/>
  <c r="V3870" i="4"/>
  <c r="W3870" i="4"/>
  <c r="X3870" i="4"/>
  <c r="Y3870" i="4"/>
  <c r="Z3870" i="4"/>
  <c r="AA3870" i="4"/>
  <c r="AB3870" i="4"/>
  <c r="AC3870" i="4"/>
  <c r="AD3870" i="4"/>
  <c r="AE3870" i="4"/>
  <c r="AF3870" i="4"/>
  <c r="AG3870" i="4"/>
  <c r="AH3870" i="4"/>
  <c r="AI3870" i="4"/>
  <c r="AJ3870" i="4"/>
  <c r="AK3870" i="4"/>
  <c r="AL3870" i="4"/>
  <c r="AM3870" i="4"/>
  <c r="AN3870" i="4"/>
  <c r="AO3870" i="4"/>
  <c r="AP3870" i="4"/>
  <c r="AQ3870" i="4"/>
  <c r="AR3870" i="4"/>
  <c r="AS3870" i="4"/>
  <c r="AT3870" i="4"/>
  <c r="AU3870" i="4"/>
  <c r="AV3870" i="4"/>
  <c r="AW3870" i="4"/>
  <c r="AX3870" i="4"/>
  <c r="AY3870" i="4"/>
  <c r="AZ3870" i="4"/>
  <c r="BA3870" i="4"/>
  <c r="BB3870" i="4"/>
  <c r="BC3870" i="4"/>
  <c r="BD3870" i="4"/>
  <c r="BE3870" i="4"/>
  <c r="BF3870" i="4"/>
  <c r="BG3870" i="4"/>
  <c r="BH3870" i="4"/>
  <c r="BI3870" i="4"/>
  <c r="C3871" i="4"/>
  <c r="E3871" i="4"/>
  <c r="G3871" i="4"/>
  <c r="H3871" i="4"/>
  <c r="K3871" i="4"/>
  <c r="L3871" i="4"/>
  <c r="M3871" i="4"/>
  <c r="N3871" i="4"/>
  <c r="O3871" i="4"/>
  <c r="S3871" i="4"/>
  <c r="T3871" i="4"/>
  <c r="U3871" i="4"/>
  <c r="V3871" i="4"/>
  <c r="W3871" i="4"/>
  <c r="X3871" i="4"/>
  <c r="Y3871" i="4"/>
  <c r="Z3871" i="4"/>
  <c r="AA3871" i="4"/>
  <c r="AB3871" i="4"/>
  <c r="AC3871" i="4"/>
  <c r="AD3871" i="4"/>
  <c r="AE3871" i="4"/>
  <c r="AF3871" i="4"/>
  <c r="AG3871" i="4"/>
  <c r="AH3871" i="4"/>
  <c r="AI3871" i="4"/>
  <c r="AJ3871" i="4"/>
  <c r="AK3871" i="4"/>
  <c r="AL3871" i="4"/>
  <c r="AM3871" i="4"/>
  <c r="AN3871" i="4"/>
  <c r="AO3871" i="4"/>
  <c r="AP3871" i="4"/>
  <c r="AQ3871" i="4"/>
  <c r="AR3871" i="4"/>
  <c r="AS3871" i="4"/>
  <c r="AT3871" i="4"/>
  <c r="AU3871" i="4"/>
  <c r="AV3871" i="4"/>
  <c r="AW3871" i="4"/>
  <c r="AX3871" i="4"/>
  <c r="AY3871" i="4"/>
  <c r="AZ3871" i="4"/>
  <c r="BA3871" i="4"/>
  <c r="BB3871" i="4"/>
  <c r="BC3871" i="4"/>
  <c r="BD3871" i="4"/>
  <c r="BE3871" i="4"/>
  <c r="BF3871" i="4"/>
  <c r="BG3871" i="4"/>
  <c r="BH3871" i="4"/>
  <c r="BI3871" i="4"/>
  <c r="C3872" i="4"/>
  <c r="E3872" i="4"/>
  <c r="G3872" i="4"/>
  <c r="H3872" i="4"/>
  <c r="K3872" i="4"/>
  <c r="L3872" i="4"/>
  <c r="M3872" i="4"/>
  <c r="N3872" i="4"/>
  <c r="O3872" i="4"/>
  <c r="S3872" i="4"/>
  <c r="T3872" i="4"/>
  <c r="U3872" i="4"/>
  <c r="V3872" i="4"/>
  <c r="W3872" i="4"/>
  <c r="X3872" i="4"/>
  <c r="Y3872" i="4"/>
  <c r="Z3872" i="4"/>
  <c r="AA3872" i="4"/>
  <c r="AB3872" i="4"/>
  <c r="AC3872" i="4"/>
  <c r="AD3872" i="4"/>
  <c r="AE3872" i="4"/>
  <c r="AF3872" i="4"/>
  <c r="AG3872" i="4"/>
  <c r="AH3872" i="4"/>
  <c r="AI3872" i="4"/>
  <c r="AJ3872" i="4"/>
  <c r="AK3872" i="4"/>
  <c r="AL3872" i="4"/>
  <c r="AM3872" i="4"/>
  <c r="AN3872" i="4"/>
  <c r="AO3872" i="4"/>
  <c r="AP3872" i="4"/>
  <c r="AQ3872" i="4"/>
  <c r="AR3872" i="4"/>
  <c r="AS3872" i="4"/>
  <c r="AT3872" i="4"/>
  <c r="AU3872" i="4"/>
  <c r="AV3872" i="4"/>
  <c r="AW3872" i="4"/>
  <c r="AX3872" i="4"/>
  <c r="AY3872" i="4"/>
  <c r="AZ3872" i="4"/>
  <c r="BA3872" i="4"/>
  <c r="BB3872" i="4"/>
  <c r="BC3872" i="4"/>
  <c r="BD3872" i="4"/>
  <c r="BE3872" i="4"/>
  <c r="BF3872" i="4"/>
  <c r="BG3872" i="4"/>
  <c r="BH3872" i="4"/>
  <c r="BI3872" i="4"/>
  <c r="C3873" i="4"/>
  <c r="E3873" i="4"/>
  <c r="G3873" i="4"/>
  <c r="H3873" i="4"/>
  <c r="K3873" i="4"/>
  <c r="L3873" i="4"/>
  <c r="M3873" i="4"/>
  <c r="N3873" i="4"/>
  <c r="O3873" i="4"/>
  <c r="S3873" i="4"/>
  <c r="T3873" i="4"/>
  <c r="U3873" i="4"/>
  <c r="V3873" i="4"/>
  <c r="W3873" i="4"/>
  <c r="X3873" i="4"/>
  <c r="Y3873" i="4"/>
  <c r="Z3873" i="4"/>
  <c r="AA3873" i="4"/>
  <c r="AB3873" i="4"/>
  <c r="AC3873" i="4"/>
  <c r="AD3873" i="4"/>
  <c r="AE3873" i="4"/>
  <c r="AF3873" i="4"/>
  <c r="AG3873" i="4"/>
  <c r="AH3873" i="4"/>
  <c r="AI3873" i="4"/>
  <c r="AJ3873" i="4"/>
  <c r="AK3873" i="4"/>
  <c r="AL3873" i="4"/>
  <c r="AM3873" i="4"/>
  <c r="AN3873" i="4"/>
  <c r="AO3873" i="4"/>
  <c r="AP3873" i="4"/>
  <c r="AQ3873" i="4"/>
  <c r="AR3873" i="4"/>
  <c r="AS3873" i="4"/>
  <c r="AT3873" i="4"/>
  <c r="AU3873" i="4"/>
  <c r="AV3873" i="4"/>
  <c r="AW3873" i="4"/>
  <c r="AX3873" i="4"/>
  <c r="AY3873" i="4"/>
  <c r="AZ3873" i="4"/>
  <c r="BA3873" i="4"/>
  <c r="BB3873" i="4"/>
  <c r="BC3873" i="4"/>
  <c r="BD3873" i="4"/>
  <c r="BE3873" i="4"/>
  <c r="BF3873" i="4"/>
  <c r="BG3873" i="4"/>
  <c r="BH3873" i="4"/>
  <c r="BI3873" i="4"/>
  <c r="C3874" i="4"/>
  <c r="E3874" i="4"/>
  <c r="G3874" i="4"/>
  <c r="H3874" i="4"/>
  <c r="K3874" i="4"/>
  <c r="L3874" i="4"/>
  <c r="M3874" i="4"/>
  <c r="N3874" i="4"/>
  <c r="O3874" i="4"/>
  <c r="S3874" i="4"/>
  <c r="T3874" i="4"/>
  <c r="U3874" i="4"/>
  <c r="V3874" i="4"/>
  <c r="W3874" i="4"/>
  <c r="X3874" i="4"/>
  <c r="Y3874" i="4"/>
  <c r="Z3874" i="4"/>
  <c r="AA3874" i="4"/>
  <c r="AB3874" i="4"/>
  <c r="AC3874" i="4"/>
  <c r="AD3874" i="4"/>
  <c r="AE3874" i="4"/>
  <c r="AF3874" i="4"/>
  <c r="AG3874" i="4"/>
  <c r="AH3874" i="4"/>
  <c r="AI3874" i="4"/>
  <c r="AJ3874" i="4"/>
  <c r="AK3874" i="4"/>
  <c r="AL3874" i="4"/>
  <c r="AM3874" i="4"/>
  <c r="AN3874" i="4"/>
  <c r="AO3874" i="4"/>
  <c r="AP3874" i="4"/>
  <c r="AQ3874" i="4"/>
  <c r="AR3874" i="4"/>
  <c r="AS3874" i="4"/>
  <c r="AT3874" i="4"/>
  <c r="AU3874" i="4"/>
  <c r="AV3874" i="4"/>
  <c r="AW3874" i="4"/>
  <c r="AX3874" i="4"/>
  <c r="AY3874" i="4"/>
  <c r="AZ3874" i="4"/>
  <c r="BA3874" i="4"/>
  <c r="BB3874" i="4"/>
  <c r="BC3874" i="4"/>
  <c r="BD3874" i="4"/>
  <c r="BE3874" i="4"/>
  <c r="BF3874" i="4"/>
  <c r="BG3874" i="4"/>
  <c r="BH3874" i="4"/>
  <c r="BI3874" i="4"/>
  <c r="C3875" i="4"/>
  <c r="E3875" i="4"/>
  <c r="G3875" i="4"/>
  <c r="H3875" i="4"/>
  <c r="K3875" i="4"/>
  <c r="L3875" i="4"/>
  <c r="M3875" i="4"/>
  <c r="N3875" i="4"/>
  <c r="O3875" i="4"/>
  <c r="S3875" i="4"/>
  <c r="T3875" i="4"/>
  <c r="U3875" i="4"/>
  <c r="V3875" i="4"/>
  <c r="W3875" i="4"/>
  <c r="X3875" i="4"/>
  <c r="Y3875" i="4"/>
  <c r="Z3875" i="4"/>
  <c r="AA3875" i="4"/>
  <c r="AB3875" i="4"/>
  <c r="AC3875" i="4"/>
  <c r="AD3875" i="4"/>
  <c r="AE3875" i="4"/>
  <c r="AF3875" i="4"/>
  <c r="AG3875" i="4"/>
  <c r="AH3875" i="4"/>
  <c r="AI3875" i="4"/>
  <c r="AJ3875" i="4"/>
  <c r="AK3875" i="4"/>
  <c r="AL3875" i="4"/>
  <c r="AM3875" i="4"/>
  <c r="AN3875" i="4"/>
  <c r="AO3875" i="4"/>
  <c r="AP3875" i="4"/>
  <c r="AQ3875" i="4"/>
  <c r="AR3875" i="4"/>
  <c r="AS3875" i="4"/>
  <c r="AT3875" i="4"/>
  <c r="AU3875" i="4"/>
  <c r="AV3875" i="4"/>
  <c r="AW3875" i="4"/>
  <c r="AX3875" i="4"/>
  <c r="AY3875" i="4"/>
  <c r="AZ3875" i="4"/>
  <c r="BA3875" i="4"/>
  <c r="BB3875" i="4"/>
  <c r="BC3875" i="4"/>
  <c r="BD3875" i="4"/>
  <c r="BE3875" i="4"/>
  <c r="BF3875" i="4"/>
  <c r="BG3875" i="4"/>
  <c r="BH3875" i="4"/>
  <c r="BI3875" i="4"/>
  <c r="C3876" i="4"/>
  <c r="E3876" i="4"/>
  <c r="G3876" i="4"/>
  <c r="H3876" i="4"/>
  <c r="K3876" i="4"/>
  <c r="L3876" i="4"/>
  <c r="M3876" i="4"/>
  <c r="N3876" i="4"/>
  <c r="O3876" i="4"/>
  <c r="S3876" i="4"/>
  <c r="T3876" i="4"/>
  <c r="U3876" i="4"/>
  <c r="V3876" i="4"/>
  <c r="W3876" i="4"/>
  <c r="X3876" i="4"/>
  <c r="Y3876" i="4"/>
  <c r="Z3876" i="4"/>
  <c r="AA3876" i="4"/>
  <c r="AB3876" i="4"/>
  <c r="AC3876" i="4"/>
  <c r="AD3876" i="4"/>
  <c r="AE3876" i="4"/>
  <c r="AF3876" i="4"/>
  <c r="AG3876" i="4"/>
  <c r="AH3876" i="4"/>
  <c r="AI3876" i="4"/>
  <c r="AJ3876" i="4"/>
  <c r="AK3876" i="4"/>
  <c r="AL3876" i="4"/>
  <c r="AM3876" i="4"/>
  <c r="AN3876" i="4"/>
  <c r="AO3876" i="4"/>
  <c r="AP3876" i="4"/>
  <c r="AQ3876" i="4"/>
  <c r="AR3876" i="4"/>
  <c r="AS3876" i="4"/>
  <c r="AT3876" i="4"/>
  <c r="AU3876" i="4"/>
  <c r="AV3876" i="4"/>
  <c r="AW3876" i="4"/>
  <c r="AX3876" i="4"/>
  <c r="AY3876" i="4"/>
  <c r="AZ3876" i="4"/>
  <c r="BA3876" i="4"/>
  <c r="BB3876" i="4"/>
  <c r="BC3876" i="4"/>
  <c r="BD3876" i="4"/>
  <c r="BE3876" i="4"/>
  <c r="BF3876" i="4"/>
  <c r="BG3876" i="4"/>
  <c r="BH3876" i="4"/>
  <c r="BI3876" i="4"/>
  <c r="C3877" i="4"/>
  <c r="E3877" i="4"/>
  <c r="G3877" i="4"/>
  <c r="H3877" i="4"/>
  <c r="K3877" i="4"/>
  <c r="L3877" i="4"/>
  <c r="M3877" i="4"/>
  <c r="N3877" i="4"/>
  <c r="O3877" i="4"/>
  <c r="S3877" i="4"/>
  <c r="T3877" i="4"/>
  <c r="U3877" i="4"/>
  <c r="V3877" i="4"/>
  <c r="W3877" i="4"/>
  <c r="X3877" i="4"/>
  <c r="Y3877" i="4"/>
  <c r="Z3877" i="4"/>
  <c r="AA3877" i="4"/>
  <c r="AB3877" i="4"/>
  <c r="AC3877" i="4"/>
  <c r="AD3877" i="4"/>
  <c r="AE3877" i="4"/>
  <c r="AF3877" i="4"/>
  <c r="AG3877" i="4"/>
  <c r="AH3877" i="4"/>
  <c r="AI3877" i="4"/>
  <c r="AJ3877" i="4"/>
  <c r="AK3877" i="4"/>
  <c r="AL3877" i="4"/>
  <c r="AM3877" i="4"/>
  <c r="AN3877" i="4"/>
  <c r="AO3877" i="4"/>
  <c r="AP3877" i="4"/>
  <c r="AQ3877" i="4"/>
  <c r="AR3877" i="4"/>
  <c r="AS3877" i="4"/>
  <c r="AT3877" i="4"/>
  <c r="AU3877" i="4"/>
  <c r="AV3877" i="4"/>
  <c r="AW3877" i="4"/>
  <c r="AX3877" i="4"/>
  <c r="AY3877" i="4"/>
  <c r="AZ3877" i="4"/>
  <c r="BA3877" i="4"/>
  <c r="BB3877" i="4"/>
  <c r="BC3877" i="4"/>
  <c r="BD3877" i="4"/>
  <c r="BE3877" i="4"/>
  <c r="BF3877" i="4"/>
  <c r="BG3877" i="4"/>
  <c r="BH3877" i="4"/>
  <c r="BI3877" i="4"/>
  <c r="C3878" i="4"/>
  <c r="E3878" i="4"/>
  <c r="G3878" i="4"/>
  <c r="H3878" i="4"/>
  <c r="K3878" i="4"/>
  <c r="L3878" i="4"/>
  <c r="M3878" i="4"/>
  <c r="N3878" i="4"/>
  <c r="O3878" i="4"/>
  <c r="S3878" i="4"/>
  <c r="T3878" i="4"/>
  <c r="U3878" i="4"/>
  <c r="V3878" i="4"/>
  <c r="W3878" i="4"/>
  <c r="X3878" i="4"/>
  <c r="Y3878" i="4"/>
  <c r="Z3878" i="4"/>
  <c r="AA3878" i="4"/>
  <c r="AB3878" i="4"/>
  <c r="AC3878" i="4"/>
  <c r="AD3878" i="4"/>
  <c r="AE3878" i="4"/>
  <c r="AF3878" i="4"/>
  <c r="AG3878" i="4"/>
  <c r="AH3878" i="4"/>
  <c r="AI3878" i="4"/>
  <c r="AJ3878" i="4"/>
  <c r="AK3878" i="4"/>
  <c r="AL3878" i="4"/>
  <c r="AM3878" i="4"/>
  <c r="AN3878" i="4"/>
  <c r="AO3878" i="4"/>
  <c r="AP3878" i="4"/>
  <c r="AQ3878" i="4"/>
  <c r="AR3878" i="4"/>
  <c r="AS3878" i="4"/>
  <c r="AT3878" i="4"/>
  <c r="AU3878" i="4"/>
  <c r="AV3878" i="4"/>
  <c r="AW3878" i="4"/>
  <c r="AX3878" i="4"/>
  <c r="AY3878" i="4"/>
  <c r="AZ3878" i="4"/>
  <c r="BA3878" i="4"/>
  <c r="BB3878" i="4"/>
  <c r="BC3878" i="4"/>
  <c r="BD3878" i="4"/>
  <c r="BE3878" i="4"/>
  <c r="BF3878" i="4"/>
  <c r="BG3878" i="4"/>
  <c r="BH3878" i="4"/>
  <c r="BI3878" i="4"/>
  <c r="C3879" i="4"/>
  <c r="E3879" i="4"/>
  <c r="G3879" i="4"/>
  <c r="H3879" i="4"/>
  <c r="K3879" i="4"/>
  <c r="L3879" i="4"/>
  <c r="M3879" i="4"/>
  <c r="N3879" i="4"/>
  <c r="O3879" i="4"/>
  <c r="S3879" i="4"/>
  <c r="T3879" i="4"/>
  <c r="U3879" i="4"/>
  <c r="V3879" i="4"/>
  <c r="W3879" i="4"/>
  <c r="X3879" i="4"/>
  <c r="Y3879" i="4"/>
  <c r="Z3879" i="4"/>
  <c r="AA3879" i="4"/>
  <c r="AB3879" i="4"/>
  <c r="AC3879" i="4"/>
  <c r="AD3879" i="4"/>
  <c r="AE3879" i="4"/>
  <c r="AF3879" i="4"/>
  <c r="AG3879" i="4"/>
  <c r="AH3879" i="4"/>
  <c r="AI3879" i="4"/>
  <c r="AJ3879" i="4"/>
  <c r="AK3879" i="4"/>
  <c r="AL3879" i="4"/>
  <c r="AM3879" i="4"/>
  <c r="AN3879" i="4"/>
  <c r="AO3879" i="4"/>
  <c r="AP3879" i="4"/>
  <c r="AQ3879" i="4"/>
  <c r="AR3879" i="4"/>
  <c r="AS3879" i="4"/>
  <c r="AT3879" i="4"/>
  <c r="AU3879" i="4"/>
  <c r="AV3879" i="4"/>
  <c r="AW3879" i="4"/>
  <c r="AX3879" i="4"/>
  <c r="AY3879" i="4"/>
  <c r="AZ3879" i="4"/>
  <c r="BA3879" i="4"/>
  <c r="BB3879" i="4"/>
  <c r="BC3879" i="4"/>
  <c r="BD3879" i="4"/>
  <c r="BE3879" i="4"/>
  <c r="BF3879" i="4"/>
  <c r="BG3879" i="4"/>
  <c r="BH3879" i="4"/>
  <c r="BI3879" i="4"/>
  <c r="C3880" i="4"/>
  <c r="E3880" i="4"/>
  <c r="G3880" i="4"/>
  <c r="H3880" i="4"/>
  <c r="K3880" i="4"/>
  <c r="L3880" i="4"/>
  <c r="M3880" i="4"/>
  <c r="N3880" i="4"/>
  <c r="O3880" i="4"/>
  <c r="S3880" i="4"/>
  <c r="T3880" i="4"/>
  <c r="U3880" i="4"/>
  <c r="V3880" i="4"/>
  <c r="W3880" i="4"/>
  <c r="X3880" i="4"/>
  <c r="Y3880" i="4"/>
  <c r="Z3880" i="4"/>
  <c r="AA3880" i="4"/>
  <c r="AB3880" i="4"/>
  <c r="AC3880" i="4"/>
  <c r="AD3880" i="4"/>
  <c r="AE3880" i="4"/>
  <c r="AF3880" i="4"/>
  <c r="AG3880" i="4"/>
  <c r="AH3880" i="4"/>
  <c r="AI3880" i="4"/>
  <c r="AJ3880" i="4"/>
  <c r="AK3880" i="4"/>
  <c r="AL3880" i="4"/>
  <c r="AM3880" i="4"/>
  <c r="AN3880" i="4"/>
  <c r="AO3880" i="4"/>
  <c r="AP3880" i="4"/>
  <c r="AQ3880" i="4"/>
  <c r="AR3880" i="4"/>
  <c r="AS3880" i="4"/>
  <c r="AT3880" i="4"/>
  <c r="AU3880" i="4"/>
  <c r="AV3880" i="4"/>
  <c r="AW3880" i="4"/>
  <c r="AX3880" i="4"/>
  <c r="AY3880" i="4"/>
  <c r="AZ3880" i="4"/>
  <c r="BA3880" i="4"/>
  <c r="BB3880" i="4"/>
  <c r="BC3880" i="4"/>
  <c r="BD3880" i="4"/>
  <c r="BE3880" i="4"/>
  <c r="BF3880" i="4"/>
  <c r="BG3880" i="4"/>
  <c r="BH3880" i="4"/>
  <c r="BI3880" i="4"/>
  <c r="C3881" i="4"/>
  <c r="E3881" i="4"/>
  <c r="G3881" i="4"/>
  <c r="H3881" i="4"/>
  <c r="K3881" i="4"/>
  <c r="L3881" i="4"/>
  <c r="M3881" i="4"/>
  <c r="N3881" i="4"/>
  <c r="O3881" i="4"/>
  <c r="S3881" i="4"/>
  <c r="T3881" i="4"/>
  <c r="U3881" i="4"/>
  <c r="V3881" i="4"/>
  <c r="W3881" i="4"/>
  <c r="X3881" i="4"/>
  <c r="Y3881" i="4"/>
  <c r="Z3881" i="4"/>
  <c r="AA3881" i="4"/>
  <c r="AB3881" i="4"/>
  <c r="AC3881" i="4"/>
  <c r="AD3881" i="4"/>
  <c r="AE3881" i="4"/>
  <c r="AF3881" i="4"/>
  <c r="AG3881" i="4"/>
  <c r="AH3881" i="4"/>
  <c r="AI3881" i="4"/>
  <c r="AJ3881" i="4"/>
  <c r="AK3881" i="4"/>
  <c r="AL3881" i="4"/>
  <c r="AM3881" i="4"/>
  <c r="AN3881" i="4"/>
  <c r="AO3881" i="4"/>
  <c r="AP3881" i="4"/>
  <c r="AQ3881" i="4"/>
  <c r="AR3881" i="4"/>
  <c r="AS3881" i="4"/>
  <c r="AT3881" i="4"/>
  <c r="AU3881" i="4"/>
  <c r="AV3881" i="4"/>
  <c r="AW3881" i="4"/>
  <c r="AX3881" i="4"/>
  <c r="AY3881" i="4"/>
  <c r="AZ3881" i="4"/>
  <c r="BA3881" i="4"/>
  <c r="BB3881" i="4"/>
  <c r="BC3881" i="4"/>
  <c r="BD3881" i="4"/>
  <c r="BE3881" i="4"/>
  <c r="BF3881" i="4"/>
  <c r="BG3881" i="4"/>
  <c r="BH3881" i="4"/>
  <c r="BI3881" i="4"/>
  <c r="C3882" i="4"/>
  <c r="E3882" i="4"/>
  <c r="G3882" i="4"/>
  <c r="H3882" i="4"/>
  <c r="K3882" i="4"/>
  <c r="L3882" i="4"/>
  <c r="M3882" i="4"/>
  <c r="N3882" i="4"/>
  <c r="O3882" i="4"/>
  <c r="S3882" i="4"/>
  <c r="T3882" i="4"/>
  <c r="U3882" i="4"/>
  <c r="V3882" i="4"/>
  <c r="W3882" i="4"/>
  <c r="X3882" i="4"/>
  <c r="Y3882" i="4"/>
  <c r="Z3882" i="4"/>
  <c r="AA3882" i="4"/>
  <c r="AB3882" i="4"/>
  <c r="AC3882" i="4"/>
  <c r="AD3882" i="4"/>
  <c r="AE3882" i="4"/>
  <c r="AF3882" i="4"/>
  <c r="AG3882" i="4"/>
  <c r="AH3882" i="4"/>
  <c r="AI3882" i="4"/>
  <c r="AJ3882" i="4"/>
  <c r="AK3882" i="4"/>
  <c r="AL3882" i="4"/>
  <c r="AM3882" i="4"/>
  <c r="AN3882" i="4"/>
  <c r="AO3882" i="4"/>
  <c r="AP3882" i="4"/>
  <c r="AQ3882" i="4"/>
  <c r="AR3882" i="4"/>
  <c r="AS3882" i="4"/>
  <c r="AT3882" i="4"/>
  <c r="AU3882" i="4"/>
  <c r="AV3882" i="4"/>
  <c r="AW3882" i="4"/>
  <c r="AX3882" i="4"/>
  <c r="AY3882" i="4"/>
  <c r="AZ3882" i="4"/>
  <c r="BA3882" i="4"/>
  <c r="BB3882" i="4"/>
  <c r="BC3882" i="4"/>
  <c r="BD3882" i="4"/>
  <c r="BE3882" i="4"/>
  <c r="BF3882" i="4"/>
  <c r="BG3882" i="4"/>
  <c r="BH3882" i="4"/>
  <c r="BI3882" i="4"/>
  <c r="C3883" i="4"/>
  <c r="E3883" i="4"/>
  <c r="G3883" i="4"/>
  <c r="H3883" i="4"/>
  <c r="K3883" i="4"/>
  <c r="L3883" i="4"/>
  <c r="M3883" i="4"/>
  <c r="N3883" i="4"/>
  <c r="O3883" i="4"/>
  <c r="S3883" i="4"/>
  <c r="T3883" i="4"/>
  <c r="U3883" i="4"/>
  <c r="V3883" i="4"/>
  <c r="W3883" i="4"/>
  <c r="X3883" i="4"/>
  <c r="Y3883" i="4"/>
  <c r="Z3883" i="4"/>
  <c r="AA3883" i="4"/>
  <c r="AB3883" i="4"/>
  <c r="AC3883" i="4"/>
  <c r="AD3883" i="4"/>
  <c r="AE3883" i="4"/>
  <c r="AF3883" i="4"/>
  <c r="AG3883" i="4"/>
  <c r="AH3883" i="4"/>
  <c r="AI3883" i="4"/>
  <c r="AJ3883" i="4"/>
  <c r="AK3883" i="4"/>
  <c r="AL3883" i="4"/>
  <c r="AM3883" i="4"/>
  <c r="AN3883" i="4"/>
  <c r="AO3883" i="4"/>
  <c r="AP3883" i="4"/>
  <c r="AQ3883" i="4"/>
  <c r="AR3883" i="4"/>
  <c r="AS3883" i="4"/>
  <c r="AT3883" i="4"/>
  <c r="AU3883" i="4"/>
  <c r="AV3883" i="4"/>
  <c r="AW3883" i="4"/>
  <c r="AX3883" i="4"/>
  <c r="AY3883" i="4"/>
  <c r="AZ3883" i="4"/>
  <c r="BA3883" i="4"/>
  <c r="BB3883" i="4"/>
  <c r="BC3883" i="4"/>
  <c r="BD3883" i="4"/>
  <c r="BE3883" i="4"/>
  <c r="BF3883" i="4"/>
  <c r="BG3883" i="4"/>
  <c r="BH3883" i="4"/>
  <c r="BI3883" i="4"/>
  <c r="C3884" i="4"/>
  <c r="E3884" i="4"/>
  <c r="G3884" i="4"/>
  <c r="H3884" i="4"/>
  <c r="K3884" i="4"/>
  <c r="L3884" i="4"/>
  <c r="M3884" i="4"/>
  <c r="N3884" i="4"/>
  <c r="O3884" i="4"/>
  <c r="S3884" i="4"/>
  <c r="T3884" i="4"/>
  <c r="U3884" i="4"/>
  <c r="V3884" i="4"/>
  <c r="W3884" i="4"/>
  <c r="X3884" i="4"/>
  <c r="Y3884" i="4"/>
  <c r="Z3884" i="4"/>
  <c r="AA3884" i="4"/>
  <c r="AB3884" i="4"/>
  <c r="AC3884" i="4"/>
  <c r="AD3884" i="4"/>
  <c r="AE3884" i="4"/>
  <c r="AF3884" i="4"/>
  <c r="AG3884" i="4"/>
  <c r="AH3884" i="4"/>
  <c r="AI3884" i="4"/>
  <c r="AJ3884" i="4"/>
  <c r="AK3884" i="4"/>
  <c r="AL3884" i="4"/>
  <c r="AM3884" i="4"/>
  <c r="AN3884" i="4"/>
  <c r="AO3884" i="4"/>
  <c r="AP3884" i="4"/>
  <c r="AQ3884" i="4"/>
  <c r="AR3884" i="4"/>
  <c r="AS3884" i="4"/>
  <c r="AT3884" i="4"/>
  <c r="AU3884" i="4"/>
  <c r="AV3884" i="4"/>
  <c r="AW3884" i="4"/>
  <c r="AX3884" i="4"/>
  <c r="AY3884" i="4"/>
  <c r="AZ3884" i="4"/>
  <c r="BA3884" i="4"/>
  <c r="BB3884" i="4"/>
  <c r="BC3884" i="4"/>
  <c r="BD3884" i="4"/>
  <c r="BE3884" i="4"/>
  <c r="BF3884" i="4"/>
  <c r="BG3884" i="4"/>
  <c r="BH3884" i="4"/>
  <c r="BI3884" i="4"/>
  <c r="C3885" i="4"/>
  <c r="E3885" i="4"/>
  <c r="G3885" i="4"/>
  <c r="H3885" i="4"/>
  <c r="K3885" i="4"/>
  <c r="L3885" i="4"/>
  <c r="M3885" i="4"/>
  <c r="N3885" i="4"/>
  <c r="O3885" i="4"/>
  <c r="S3885" i="4"/>
  <c r="T3885" i="4"/>
  <c r="U3885" i="4"/>
  <c r="V3885" i="4"/>
  <c r="W3885" i="4"/>
  <c r="X3885" i="4"/>
  <c r="Y3885" i="4"/>
  <c r="Z3885" i="4"/>
  <c r="AA3885" i="4"/>
  <c r="AB3885" i="4"/>
  <c r="AC3885" i="4"/>
  <c r="AD3885" i="4"/>
  <c r="AE3885" i="4"/>
  <c r="AF3885" i="4"/>
  <c r="AG3885" i="4"/>
  <c r="AH3885" i="4"/>
  <c r="AI3885" i="4"/>
  <c r="AJ3885" i="4"/>
  <c r="AK3885" i="4"/>
  <c r="AL3885" i="4"/>
  <c r="AM3885" i="4"/>
  <c r="AN3885" i="4"/>
  <c r="AO3885" i="4"/>
  <c r="AP3885" i="4"/>
  <c r="AQ3885" i="4"/>
  <c r="AR3885" i="4"/>
  <c r="AS3885" i="4"/>
  <c r="AT3885" i="4"/>
  <c r="AU3885" i="4"/>
  <c r="AV3885" i="4"/>
  <c r="AW3885" i="4"/>
  <c r="AX3885" i="4"/>
  <c r="AY3885" i="4"/>
  <c r="AZ3885" i="4"/>
  <c r="BA3885" i="4"/>
  <c r="BB3885" i="4"/>
  <c r="BC3885" i="4"/>
  <c r="BD3885" i="4"/>
  <c r="BE3885" i="4"/>
  <c r="BF3885" i="4"/>
  <c r="BG3885" i="4"/>
  <c r="BH3885" i="4"/>
  <c r="BI3885" i="4"/>
  <c r="C3886" i="4"/>
  <c r="E3886" i="4"/>
  <c r="G3886" i="4"/>
  <c r="H3886" i="4"/>
  <c r="K3886" i="4"/>
  <c r="L3886" i="4"/>
  <c r="M3886" i="4"/>
  <c r="N3886" i="4"/>
  <c r="O3886" i="4"/>
  <c r="S3886" i="4"/>
  <c r="T3886" i="4"/>
  <c r="U3886" i="4"/>
  <c r="V3886" i="4"/>
  <c r="W3886" i="4"/>
  <c r="X3886" i="4"/>
  <c r="Y3886" i="4"/>
  <c r="Z3886" i="4"/>
  <c r="AA3886" i="4"/>
  <c r="AB3886" i="4"/>
  <c r="AC3886" i="4"/>
  <c r="AD3886" i="4"/>
  <c r="AE3886" i="4"/>
  <c r="AF3886" i="4"/>
  <c r="AG3886" i="4"/>
  <c r="AH3886" i="4"/>
  <c r="AI3886" i="4"/>
  <c r="AJ3886" i="4"/>
  <c r="AK3886" i="4"/>
  <c r="AL3886" i="4"/>
  <c r="AM3886" i="4"/>
  <c r="AN3886" i="4"/>
  <c r="AO3886" i="4"/>
  <c r="AP3886" i="4"/>
  <c r="AQ3886" i="4"/>
  <c r="AR3886" i="4"/>
  <c r="AS3886" i="4"/>
  <c r="AT3886" i="4"/>
  <c r="AU3886" i="4"/>
  <c r="AV3886" i="4"/>
  <c r="AW3886" i="4"/>
  <c r="AX3886" i="4"/>
  <c r="AY3886" i="4"/>
  <c r="AZ3886" i="4"/>
  <c r="BA3886" i="4"/>
  <c r="BB3886" i="4"/>
  <c r="BC3886" i="4"/>
  <c r="BD3886" i="4"/>
  <c r="BE3886" i="4"/>
  <c r="BF3886" i="4"/>
  <c r="BG3886" i="4"/>
  <c r="BH3886" i="4"/>
  <c r="BI3886" i="4"/>
  <c r="C3887" i="4"/>
  <c r="E3887" i="4"/>
  <c r="G3887" i="4"/>
  <c r="H3887" i="4"/>
  <c r="K3887" i="4"/>
  <c r="L3887" i="4"/>
  <c r="M3887" i="4"/>
  <c r="N3887" i="4"/>
  <c r="O3887" i="4"/>
  <c r="S3887" i="4"/>
  <c r="T3887" i="4"/>
  <c r="U3887" i="4"/>
  <c r="V3887" i="4"/>
  <c r="W3887" i="4"/>
  <c r="X3887" i="4"/>
  <c r="Y3887" i="4"/>
  <c r="Z3887" i="4"/>
  <c r="AA3887" i="4"/>
  <c r="AB3887" i="4"/>
  <c r="AC3887" i="4"/>
  <c r="AD3887" i="4"/>
  <c r="AE3887" i="4"/>
  <c r="AF3887" i="4"/>
  <c r="AG3887" i="4"/>
  <c r="AH3887" i="4"/>
  <c r="AI3887" i="4"/>
  <c r="AJ3887" i="4"/>
  <c r="AK3887" i="4"/>
  <c r="AL3887" i="4"/>
  <c r="AM3887" i="4"/>
  <c r="AN3887" i="4"/>
  <c r="AO3887" i="4"/>
  <c r="AP3887" i="4"/>
  <c r="AQ3887" i="4"/>
  <c r="AR3887" i="4"/>
  <c r="AS3887" i="4"/>
  <c r="AT3887" i="4"/>
  <c r="AU3887" i="4"/>
  <c r="AV3887" i="4"/>
  <c r="AW3887" i="4"/>
  <c r="AX3887" i="4"/>
  <c r="AY3887" i="4"/>
  <c r="AZ3887" i="4"/>
  <c r="BA3887" i="4"/>
  <c r="BB3887" i="4"/>
  <c r="BC3887" i="4"/>
  <c r="BD3887" i="4"/>
  <c r="BE3887" i="4"/>
  <c r="BF3887" i="4"/>
  <c r="BG3887" i="4"/>
  <c r="BH3887" i="4"/>
  <c r="BI3887" i="4"/>
  <c r="C3888" i="4"/>
  <c r="E3888" i="4"/>
  <c r="G3888" i="4"/>
  <c r="H3888" i="4"/>
  <c r="K3888" i="4"/>
  <c r="L3888" i="4"/>
  <c r="M3888" i="4"/>
  <c r="N3888" i="4"/>
  <c r="O3888" i="4"/>
  <c r="S3888" i="4"/>
  <c r="T3888" i="4"/>
  <c r="U3888" i="4"/>
  <c r="V3888" i="4"/>
  <c r="W3888" i="4"/>
  <c r="X3888" i="4"/>
  <c r="Y3888" i="4"/>
  <c r="Z3888" i="4"/>
  <c r="AA3888" i="4"/>
  <c r="AB3888" i="4"/>
  <c r="AC3888" i="4"/>
  <c r="AD3888" i="4"/>
  <c r="AE3888" i="4"/>
  <c r="AF3888" i="4"/>
  <c r="AG3888" i="4"/>
  <c r="AH3888" i="4"/>
  <c r="AI3888" i="4"/>
  <c r="AJ3888" i="4"/>
  <c r="AK3888" i="4"/>
  <c r="AL3888" i="4"/>
  <c r="AM3888" i="4"/>
  <c r="AN3888" i="4"/>
  <c r="AO3888" i="4"/>
  <c r="AP3888" i="4"/>
  <c r="AQ3888" i="4"/>
  <c r="AR3888" i="4"/>
  <c r="AS3888" i="4"/>
  <c r="AT3888" i="4"/>
  <c r="AU3888" i="4"/>
  <c r="AV3888" i="4"/>
  <c r="AW3888" i="4"/>
  <c r="AX3888" i="4"/>
  <c r="AY3888" i="4"/>
  <c r="AZ3888" i="4"/>
  <c r="BA3888" i="4"/>
  <c r="BB3888" i="4"/>
  <c r="BC3888" i="4"/>
  <c r="BD3888" i="4"/>
  <c r="BE3888" i="4"/>
  <c r="BF3888" i="4"/>
  <c r="BG3888" i="4"/>
  <c r="BH3888" i="4"/>
  <c r="BI3888" i="4"/>
  <c r="C3889" i="4"/>
  <c r="E3889" i="4"/>
  <c r="G3889" i="4"/>
  <c r="H3889" i="4"/>
  <c r="K3889" i="4"/>
  <c r="L3889" i="4"/>
  <c r="M3889" i="4"/>
  <c r="N3889" i="4"/>
  <c r="O3889" i="4"/>
  <c r="S3889" i="4"/>
  <c r="T3889" i="4"/>
  <c r="U3889" i="4"/>
  <c r="V3889" i="4"/>
  <c r="W3889" i="4"/>
  <c r="X3889" i="4"/>
  <c r="Y3889" i="4"/>
  <c r="Z3889" i="4"/>
  <c r="AA3889" i="4"/>
  <c r="AB3889" i="4"/>
  <c r="AC3889" i="4"/>
  <c r="AD3889" i="4"/>
  <c r="AE3889" i="4"/>
  <c r="AF3889" i="4"/>
  <c r="AG3889" i="4"/>
  <c r="AH3889" i="4"/>
  <c r="AI3889" i="4"/>
  <c r="AJ3889" i="4"/>
  <c r="AK3889" i="4"/>
  <c r="AL3889" i="4"/>
  <c r="AM3889" i="4"/>
  <c r="AN3889" i="4"/>
  <c r="AO3889" i="4"/>
  <c r="AP3889" i="4"/>
  <c r="AQ3889" i="4"/>
  <c r="AR3889" i="4"/>
  <c r="AS3889" i="4"/>
  <c r="AT3889" i="4"/>
  <c r="AU3889" i="4"/>
  <c r="AV3889" i="4"/>
  <c r="AW3889" i="4"/>
  <c r="AX3889" i="4"/>
  <c r="AY3889" i="4"/>
  <c r="AZ3889" i="4"/>
  <c r="BA3889" i="4"/>
  <c r="BB3889" i="4"/>
  <c r="BC3889" i="4"/>
  <c r="BD3889" i="4"/>
  <c r="BE3889" i="4"/>
  <c r="BF3889" i="4"/>
  <c r="BG3889" i="4"/>
  <c r="BH3889" i="4"/>
  <c r="BI3889" i="4"/>
  <c r="C3890" i="4"/>
  <c r="E3890" i="4"/>
  <c r="G3890" i="4"/>
  <c r="H3890" i="4"/>
  <c r="K3890" i="4"/>
  <c r="L3890" i="4"/>
  <c r="M3890" i="4"/>
  <c r="N3890" i="4"/>
  <c r="O3890" i="4"/>
  <c r="S3890" i="4"/>
  <c r="T3890" i="4"/>
  <c r="U3890" i="4"/>
  <c r="V3890" i="4"/>
  <c r="W3890" i="4"/>
  <c r="X3890" i="4"/>
  <c r="Y3890" i="4"/>
  <c r="Z3890" i="4"/>
  <c r="AA3890" i="4"/>
  <c r="AB3890" i="4"/>
  <c r="AC3890" i="4"/>
  <c r="AD3890" i="4"/>
  <c r="AE3890" i="4"/>
  <c r="AF3890" i="4"/>
  <c r="AG3890" i="4"/>
  <c r="AH3890" i="4"/>
  <c r="AI3890" i="4"/>
  <c r="AJ3890" i="4"/>
  <c r="AK3890" i="4"/>
  <c r="AL3890" i="4"/>
  <c r="AM3890" i="4"/>
  <c r="AN3890" i="4"/>
  <c r="AO3890" i="4"/>
  <c r="AP3890" i="4"/>
  <c r="AQ3890" i="4"/>
  <c r="AR3890" i="4"/>
  <c r="AS3890" i="4"/>
  <c r="AT3890" i="4"/>
  <c r="AU3890" i="4"/>
  <c r="AV3890" i="4"/>
  <c r="AW3890" i="4"/>
  <c r="AX3890" i="4"/>
  <c r="AY3890" i="4"/>
  <c r="AZ3890" i="4"/>
  <c r="BA3890" i="4"/>
  <c r="BB3890" i="4"/>
  <c r="BC3890" i="4"/>
  <c r="BD3890" i="4"/>
  <c r="BE3890" i="4"/>
  <c r="BF3890" i="4"/>
  <c r="BG3890" i="4"/>
  <c r="BH3890" i="4"/>
  <c r="BI3890" i="4"/>
  <c r="C3891" i="4"/>
  <c r="E3891" i="4"/>
  <c r="G3891" i="4"/>
  <c r="H3891" i="4"/>
  <c r="K3891" i="4"/>
  <c r="L3891" i="4"/>
  <c r="M3891" i="4"/>
  <c r="N3891" i="4"/>
  <c r="O3891" i="4"/>
  <c r="S3891" i="4"/>
  <c r="T3891" i="4"/>
  <c r="U3891" i="4"/>
  <c r="V3891" i="4"/>
  <c r="W3891" i="4"/>
  <c r="X3891" i="4"/>
  <c r="Y3891" i="4"/>
  <c r="Z3891" i="4"/>
  <c r="AA3891" i="4"/>
  <c r="AB3891" i="4"/>
  <c r="AC3891" i="4"/>
  <c r="AD3891" i="4"/>
  <c r="AE3891" i="4"/>
  <c r="AF3891" i="4"/>
  <c r="AG3891" i="4"/>
  <c r="AH3891" i="4"/>
  <c r="AI3891" i="4"/>
  <c r="AJ3891" i="4"/>
  <c r="AK3891" i="4"/>
  <c r="AL3891" i="4"/>
  <c r="AM3891" i="4"/>
  <c r="AN3891" i="4"/>
  <c r="AO3891" i="4"/>
  <c r="AP3891" i="4"/>
  <c r="AQ3891" i="4"/>
  <c r="AR3891" i="4"/>
  <c r="AS3891" i="4"/>
  <c r="AT3891" i="4"/>
  <c r="AU3891" i="4"/>
  <c r="AV3891" i="4"/>
  <c r="AW3891" i="4"/>
  <c r="AX3891" i="4"/>
  <c r="AY3891" i="4"/>
  <c r="AZ3891" i="4"/>
  <c r="BA3891" i="4"/>
  <c r="BB3891" i="4"/>
  <c r="BC3891" i="4"/>
  <c r="BD3891" i="4"/>
  <c r="BE3891" i="4"/>
  <c r="BF3891" i="4"/>
  <c r="BG3891" i="4"/>
  <c r="BH3891" i="4"/>
  <c r="BI3891" i="4"/>
  <c r="C3892" i="4"/>
  <c r="E3892" i="4"/>
  <c r="G3892" i="4"/>
  <c r="H3892" i="4"/>
  <c r="K3892" i="4"/>
  <c r="L3892" i="4"/>
  <c r="M3892" i="4"/>
  <c r="N3892" i="4"/>
  <c r="O3892" i="4"/>
  <c r="S3892" i="4"/>
  <c r="T3892" i="4"/>
  <c r="U3892" i="4"/>
  <c r="V3892" i="4"/>
  <c r="W3892" i="4"/>
  <c r="X3892" i="4"/>
  <c r="Y3892" i="4"/>
  <c r="Z3892" i="4"/>
  <c r="AA3892" i="4"/>
  <c r="AB3892" i="4"/>
  <c r="AC3892" i="4"/>
  <c r="AD3892" i="4"/>
  <c r="AE3892" i="4"/>
  <c r="AF3892" i="4"/>
  <c r="AG3892" i="4"/>
  <c r="AH3892" i="4"/>
  <c r="AI3892" i="4"/>
  <c r="AJ3892" i="4"/>
  <c r="AK3892" i="4"/>
  <c r="AL3892" i="4"/>
  <c r="AM3892" i="4"/>
  <c r="AN3892" i="4"/>
  <c r="AO3892" i="4"/>
  <c r="AP3892" i="4"/>
  <c r="AQ3892" i="4"/>
  <c r="AR3892" i="4"/>
  <c r="AS3892" i="4"/>
  <c r="AT3892" i="4"/>
  <c r="AU3892" i="4"/>
  <c r="AV3892" i="4"/>
  <c r="AW3892" i="4"/>
  <c r="AX3892" i="4"/>
  <c r="AY3892" i="4"/>
  <c r="AZ3892" i="4"/>
  <c r="BA3892" i="4"/>
  <c r="BB3892" i="4"/>
  <c r="BC3892" i="4"/>
  <c r="BD3892" i="4"/>
  <c r="BE3892" i="4"/>
  <c r="BF3892" i="4"/>
  <c r="BG3892" i="4"/>
  <c r="BH3892" i="4"/>
  <c r="BI3892" i="4"/>
  <c r="C3893" i="4"/>
  <c r="E3893" i="4"/>
  <c r="G3893" i="4"/>
  <c r="H3893" i="4"/>
  <c r="K3893" i="4"/>
  <c r="L3893" i="4"/>
  <c r="M3893" i="4"/>
  <c r="N3893" i="4"/>
  <c r="O3893" i="4"/>
  <c r="S3893" i="4"/>
  <c r="T3893" i="4"/>
  <c r="U3893" i="4"/>
  <c r="V3893" i="4"/>
  <c r="W3893" i="4"/>
  <c r="X3893" i="4"/>
  <c r="Y3893" i="4"/>
  <c r="Z3893" i="4"/>
  <c r="AA3893" i="4"/>
  <c r="AB3893" i="4"/>
  <c r="AC3893" i="4"/>
  <c r="AD3893" i="4"/>
  <c r="AE3893" i="4"/>
  <c r="AF3893" i="4"/>
  <c r="AG3893" i="4"/>
  <c r="AH3893" i="4"/>
  <c r="AI3893" i="4"/>
  <c r="AJ3893" i="4"/>
  <c r="AK3893" i="4"/>
  <c r="AL3893" i="4"/>
  <c r="AM3893" i="4"/>
  <c r="AN3893" i="4"/>
  <c r="AO3893" i="4"/>
  <c r="AP3893" i="4"/>
  <c r="AQ3893" i="4"/>
  <c r="AR3893" i="4"/>
  <c r="AS3893" i="4"/>
  <c r="AT3893" i="4"/>
  <c r="AU3893" i="4"/>
  <c r="AV3893" i="4"/>
  <c r="AW3893" i="4"/>
  <c r="AX3893" i="4"/>
  <c r="AY3893" i="4"/>
  <c r="AZ3893" i="4"/>
  <c r="BA3893" i="4"/>
  <c r="BB3893" i="4"/>
  <c r="BC3893" i="4"/>
  <c r="BD3893" i="4"/>
  <c r="BE3893" i="4"/>
  <c r="BF3893" i="4"/>
  <c r="BG3893" i="4"/>
  <c r="BH3893" i="4"/>
  <c r="BI3893" i="4"/>
  <c r="C3894" i="4"/>
  <c r="E3894" i="4"/>
  <c r="G3894" i="4"/>
  <c r="H3894" i="4"/>
  <c r="K3894" i="4"/>
  <c r="L3894" i="4"/>
  <c r="M3894" i="4"/>
  <c r="N3894" i="4"/>
  <c r="O3894" i="4"/>
  <c r="S3894" i="4"/>
  <c r="T3894" i="4"/>
  <c r="U3894" i="4"/>
  <c r="V3894" i="4"/>
  <c r="W3894" i="4"/>
  <c r="X3894" i="4"/>
  <c r="Y3894" i="4"/>
  <c r="Z3894" i="4"/>
  <c r="AA3894" i="4"/>
  <c r="AB3894" i="4"/>
  <c r="AC3894" i="4"/>
  <c r="AD3894" i="4"/>
  <c r="AE3894" i="4"/>
  <c r="AF3894" i="4"/>
  <c r="AG3894" i="4"/>
  <c r="AH3894" i="4"/>
  <c r="AI3894" i="4"/>
  <c r="AJ3894" i="4"/>
  <c r="AK3894" i="4"/>
  <c r="AL3894" i="4"/>
  <c r="AM3894" i="4"/>
  <c r="AN3894" i="4"/>
  <c r="AO3894" i="4"/>
  <c r="AP3894" i="4"/>
  <c r="AQ3894" i="4"/>
  <c r="AR3894" i="4"/>
  <c r="AS3894" i="4"/>
  <c r="AT3894" i="4"/>
  <c r="AU3894" i="4"/>
  <c r="AV3894" i="4"/>
  <c r="AW3894" i="4"/>
  <c r="AX3894" i="4"/>
  <c r="AY3894" i="4"/>
  <c r="AZ3894" i="4"/>
  <c r="BA3894" i="4"/>
  <c r="BB3894" i="4"/>
  <c r="BC3894" i="4"/>
  <c r="BD3894" i="4"/>
  <c r="BE3894" i="4"/>
  <c r="BF3894" i="4"/>
  <c r="BG3894" i="4"/>
  <c r="BH3894" i="4"/>
  <c r="BI3894" i="4"/>
  <c r="C3895" i="4"/>
  <c r="E3895" i="4"/>
  <c r="G3895" i="4"/>
  <c r="H3895" i="4"/>
  <c r="K3895" i="4"/>
  <c r="L3895" i="4"/>
  <c r="M3895" i="4"/>
  <c r="N3895" i="4"/>
  <c r="O3895" i="4"/>
  <c r="S3895" i="4"/>
  <c r="T3895" i="4"/>
  <c r="U3895" i="4"/>
  <c r="V3895" i="4"/>
  <c r="W3895" i="4"/>
  <c r="X3895" i="4"/>
  <c r="Y3895" i="4"/>
  <c r="Z3895" i="4"/>
  <c r="AA3895" i="4"/>
  <c r="AB3895" i="4"/>
  <c r="AC3895" i="4"/>
  <c r="AD3895" i="4"/>
  <c r="AE3895" i="4"/>
  <c r="AF3895" i="4"/>
  <c r="AG3895" i="4"/>
  <c r="AH3895" i="4"/>
  <c r="AI3895" i="4"/>
  <c r="AJ3895" i="4"/>
  <c r="AK3895" i="4"/>
  <c r="AL3895" i="4"/>
  <c r="AM3895" i="4"/>
  <c r="AN3895" i="4"/>
  <c r="AO3895" i="4"/>
  <c r="AP3895" i="4"/>
  <c r="AQ3895" i="4"/>
  <c r="AR3895" i="4"/>
  <c r="AS3895" i="4"/>
  <c r="AT3895" i="4"/>
  <c r="AU3895" i="4"/>
  <c r="AV3895" i="4"/>
  <c r="AW3895" i="4"/>
  <c r="AX3895" i="4"/>
  <c r="AY3895" i="4"/>
  <c r="AZ3895" i="4"/>
  <c r="BA3895" i="4"/>
  <c r="BB3895" i="4"/>
  <c r="BC3895" i="4"/>
  <c r="BD3895" i="4"/>
  <c r="BE3895" i="4"/>
  <c r="BF3895" i="4"/>
  <c r="BG3895" i="4"/>
  <c r="BH3895" i="4"/>
  <c r="BI3895" i="4"/>
  <c r="C3896" i="4"/>
  <c r="E3896" i="4"/>
  <c r="G3896" i="4"/>
  <c r="H3896" i="4"/>
  <c r="K3896" i="4"/>
  <c r="L3896" i="4"/>
  <c r="M3896" i="4"/>
  <c r="N3896" i="4"/>
  <c r="O3896" i="4"/>
  <c r="S3896" i="4"/>
  <c r="T3896" i="4"/>
  <c r="U3896" i="4"/>
  <c r="V3896" i="4"/>
  <c r="W3896" i="4"/>
  <c r="X3896" i="4"/>
  <c r="Y3896" i="4"/>
  <c r="Z3896" i="4"/>
  <c r="AA3896" i="4"/>
  <c r="AB3896" i="4"/>
  <c r="AC3896" i="4"/>
  <c r="AD3896" i="4"/>
  <c r="AE3896" i="4"/>
  <c r="AF3896" i="4"/>
  <c r="AG3896" i="4"/>
  <c r="AH3896" i="4"/>
  <c r="AI3896" i="4"/>
  <c r="AJ3896" i="4"/>
  <c r="AK3896" i="4"/>
  <c r="AL3896" i="4"/>
  <c r="AM3896" i="4"/>
  <c r="AN3896" i="4"/>
  <c r="AO3896" i="4"/>
  <c r="AP3896" i="4"/>
  <c r="AQ3896" i="4"/>
  <c r="AR3896" i="4"/>
  <c r="AS3896" i="4"/>
  <c r="AT3896" i="4"/>
  <c r="AU3896" i="4"/>
  <c r="AV3896" i="4"/>
  <c r="AW3896" i="4"/>
  <c r="AX3896" i="4"/>
  <c r="AY3896" i="4"/>
  <c r="AZ3896" i="4"/>
  <c r="BA3896" i="4"/>
  <c r="BB3896" i="4"/>
  <c r="BC3896" i="4"/>
  <c r="BD3896" i="4"/>
  <c r="BE3896" i="4"/>
  <c r="BF3896" i="4"/>
  <c r="BG3896" i="4"/>
  <c r="BH3896" i="4"/>
  <c r="BI3896" i="4"/>
  <c r="C3897" i="4"/>
  <c r="E3897" i="4"/>
  <c r="G3897" i="4"/>
  <c r="H3897" i="4"/>
  <c r="K3897" i="4"/>
  <c r="L3897" i="4"/>
  <c r="M3897" i="4"/>
  <c r="N3897" i="4"/>
  <c r="O3897" i="4"/>
  <c r="S3897" i="4"/>
  <c r="T3897" i="4"/>
  <c r="U3897" i="4"/>
  <c r="V3897" i="4"/>
  <c r="W3897" i="4"/>
  <c r="X3897" i="4"/>
  <c r="Y3897" i="4"/>
  <c r="Z3897" i="4"/>
  <c r="AA3897" i="4"/>
  <c r="AB3897" i="4"/>
  <c r="AC3897" i="4"/>
  <c r="AD3897" i="4"/>
  <c r="AE3897" i="4"/>
  <c r="AF3897" i="4"/>
  <c r="AG3897" i="4"/>
  <c r="AH3897" i="4"/>
  <c r="AI3897" i="4"/>
  <c r="AJ3897" i="4"/>
  <c r="AK3897" i="4"/>
  <c r="AL3897" i="4"/>
  <c r="AM3897" i="4"/>
  <c r="AN3897" i="4"/>
  <c r="AO3897" i="4"/>
  <c r="AP3897" i="4"/>
  <c r="AQ3897" i="4"/>
  <c r="AR3897" i="4"/>
  <c r="AS3897" i="4"/>
  <c r="AT3897" i="4"/>
  <c r="AU3897" i="4"/>
  <c r="AV3897" i="4"/>
  <c r="AW3897" i="4"/>
  <c r="AX3897" i="4"/>
  <c r="AY3897" i="4"/>
  <c r="AZ3897" i="4"/>
  <c r="BA3897" i="4"/>
  <c r="BB3897" i="4"/>
  <c r="BC3897" i="4"/>
  <c r="BD3897" i="4"/>
  <c r="BE3897" i="4"/>
  <c r="BF3897" i="4"/>
  <c r="BG3897" i="4"/>
  <c r="BH3897" i="4"/>
  <c r="BI3897" i="4"/>
  <c r="C3898" i="4"/>
  <c r="E3898" i="4"/>
  <c r="G3898" i="4"/>
  <c r="H3898" i="4"/>
  <c r="K3898" i="4"/>
  <c r="L3898" i="4"/>
  <c r="M3898" i="4"/>
  <c r="N3898" i="4"/>
  <c r="O3898" i="4"/>
  <c r="S3898" i="4"/>
  <c r="T3898" i="4"/>
  <c r="U3898" i="4"/>
  <c r="V3898" i="4"/>
  <c r="W3898" i="4"/>
  <c r="X3898" i="4"/>
  <c r="Y3898" i="4"/>
  <c r="Z3898" i="4"/>
  <c r="AA3898" i="4"/>
  <c r="AB3898" i="4"/>
  <c r="AC3898" i="4"/>
  <c r="AD3898" i="4"/>
  <c r="AE3898" i="4"/>
  <c r="AF3898" i="4"/>
  <c r="AG3898" i="4"/>
  <c r="AH3898" i="4"/>
  <c r="AI3898" i="4"/>
  <c r="AJ3898" i="4"/>
  <c r="AK3898" i="4"/>
  <c r="AL3898" i="4"/>
  <c r="AM3898" i="4"/>
  <c r="AN3898" i="4"/>
  <c r="AO3898" i="4"/>
  <c r="AP3898" i="4"/>
  <c r="AQ3898" i="4"/>
  <c r="AR3898" i="4"/>
  <c r="AS3898" i="4"/>
  <c r="AT3898" i="4"/>
  <c r="AU3898" i="4"/>
  <c r="AV3898" i="4"/>
  <c r="AW3898" i="4"/>
  <c r="AX3898" i="4"/>
  <c r="AY3898" i="4"/>
  <c r="AZ3898" i="4"/>
  <c r="BA3898" i="4"/>
  <c r="BB3898" i="4"/>
  <c r="BC3898" i="4"/>
  <c r="BD3898" i="4"/>
  <c r="BE3898" i="4"/>
  <c r="BF3898" i="4"/>
  <c r="BG3898" i="4"/>
  <c r="BH3898" i="4"/>
  <c r="BI3898" i="4"/>
  <c r="C3899" i="4"/>
  <c r="E3899" i="4"/>
  <c r="G3899" i="4"/>
  <c r="H3899" i="4"/>
  <c r="K3899" i="4"/>
  <c r="L3899" i="4"/>
  <c r="M3899" i="4"/>
  <c r="N3899" i="4"/>
  <c r="O3899" i="4"/>
  <c r="S3899" i="4"/>
  <c r="T3899" i="4"/>
  <c r="U3899" i="4"/>
  <c r="V3899" i="4"/>
  <c r="W3899" i="4"/>
  <c r="X3899" i="4"/>
  <c r="Y3899" i="4"/>
  <c r="Z3899" i="4"/>
  <c r="AA3899" i="4"/>
  <c r="AB3899" i="4"/>
  <c r="AC3899" i="4"/>
  <c r="AD3899" i="4"/>
  <c r="AE3899" i="4"/>
  <c r="AF3899" i="4"/>
  <c r="AG3899" i="4"/>
  <c r="AH3899" i="4"/>
  <c r="AI3899" i="4"/>
  <c r="AJ3899" i="4"/>
  <c r="AK3899" i="4"/>
  <c r="AL3899" i="4"/>
  <c r="AM3899" i="4"/>
  <c r="AN3899" i="4"/>
  <c r="AO3899" i="4"/>
  <c r="AP3899" i="4"/>
  <c r="AQ3899" i="4"/>
  <c r="AR3899" i="4"/>
  <c r="AS3899" i="4"/>
  <c r="AT3899" i="4"/>
  <c r="AU3899" i="4"/>
  <c r="AV3899" i="4"/>
  <c r="AW3899" i="4"/>
  <c r="AX3899" i="4"/>
  <c r="AY3899" i="4"/>
  <c r="AZ3899" i="4"/>
  <c r="BA3899" i="4"/>
  <c r="BB3899" i="4"/>
  <c r="BC3899" i="4"/>
  <c r="BD3899" i="4"/>
  <c r="BE3899" i="4"/>
  <c r="BF3899" i="4"/>
  <c r="BG3899" i="4"/>
  <c r="BH3899" i="4"/>
  <c r="BI3899" i="4"/>
  <c r="C3900" i="4"/>
  <c r="E3900" i="4"/>
  <c r="G3900" i="4"/>
  <c r="H3900" i="4"/>
  <c r="K3900" i="4"/>
  <c r="L3900" i="4"/>
  <c r="M3900" i="4"/>
  <c r="N3900" i="4"/>
  <c r="O3900" i="4"/>
  <c r="S3900" i="4"/>
  <c r="T3900" i="4"/>
  <c r="U3900" i="4"/>
  <c r="V3900" i="4"/>
  <c r="W3900" i="4"/>
  <c r="X3900" i="4"/>
  <c r="Y3900" i="4"/>
  <c r="Z3900" i="4"/>
  <c r="AA3900" i="4"/>
  <c r="AB3900" i="4"/>
  <c r="AC3900" i="4"/>
  <c r="AD3900" i="4"/>
  <c r="AE3900" i="4"/>
  <c r="AF3900" i="4"/>
  <c r="AG3900" i="4"/>
  <c r="AH3900" i="4"/>
  <c r="AI3900" i="4"/>
  <c r="AJ3900" i="4"/>
  <c r="AK3900" i="4"/>
  <c r="AL3900" i="4"/>
  <c r="AM3900" i="4"/>
  <c r="AN3900" i="4"/>
  <c r="AO3900" i="4"/>
  <c r="AP3900" i="4"/>
  <c r="AQ3900" i="4"/>
  <c r="AR3900" i="4"/>
  <c r="AS3900" i="4"/>
  <c r="AT3900" i="4"/>
  <c r="AU3900" i="4"/>
  <c r="AV3900" i="4"/>
  <c r="AW3900" i="4"/>
  <c r="AX3900" i="4"/>
  <c r="AY3900" i="4"/>
  <c r="AZ3900" i="4"/>
  <c r="BA3900" i="4"/>
  <c r="BB3900" i="4"/>
  <c r="BC3900" i="4"/>
  <c r="BD3900" i="4"/>
  <c r="BE3900" i="4"/>
  <c r="BF3900" i="4"/>
  <c r="BG3900" i="4"/>
  <c r="BH3900" i="4"/>
  <c r="BI3900" i="4"/>
  <c r="C3901" i="4"/>
  <c r="E3901" i="4"/>
  <c r="G3901" i="4"/>
  <c r="H3901" i="4"/>
  <c r="K3901" i="4"/>
  <c r="L3901" i="4"/>
  <c r="M3901" i="4"/>
  <c r="N3901" i="4"/>
  <c r="O3901" i="4"/>
  <c r="S3901" i="4"/>
  <c r="T3901" i="4"/>
  <c r="U3901" i="4"/>
  <c r="V3901" i="4"/>
  <c r="W3901" i="4"/>
  <c r="X3901" i="4"/>
  <c r="Y3901" i="4"/>
  <c r="Z3901" i="4"/>
  <c r="AA3901" i="4"/>
  <c r="AB3901" i="4"/>
  <c r="AC3901" i="4"/>
  <c r="AD3901" i="4"/>
  <c r="AE3901" i="4"/>
  <c r="AF3901" i="4"/>
  <c r="AG3901" i="4"/>
  <c r="AH3901" i="4"/>
  <c r="AI3901" i="4"/>
  <c r="AJ3901" i="4"/>
  <c r="AK3901" i="4"/>
  <c r="AL3901" i="4"/>
  <c r="AM3901" i="4"/>
  <c r="AN3901" i="4"/>
  <c r="AO3901" i="4"/>
  <c r="AP3901" i="4"/>
  <c r="AQ3901" i="4"/>
  <c r="AR3901" i="4"/>
  <c r="AS3901" i="4"/>
  <c r="AT3901" i="4"/>
  <c r="AU3901" i="4"/>
  <c r="AV3901" i="4"/>
  <c r="AW3901" i="4"/>
  <c r="AX3901" i="4"/>
  <c r="AY3901" i="4"/>
  <c r="AZ3901" i="4"/>
  <c r="BA3901" i="4"/>
  <c r="BB3901" i="4"/>
  <c r="BC3901" i="4"/>
  <c r="BD3901" i="4"/>
  <c r="BE3901" i="4"/>
  <c r="BF3901" i="4"/>
  <c r="BG3901" i="4"/>
  <c r="BH3901" i="4"/>
  <c r="BI3901" i="4"/>
  <c r="C3902" i="4"/>
  <c r="E3902" i="4"/>
  <c r="G3902" i="4"/>
  <c r="H3902" i="4"/>
  <c r="K3902" i="4"/>
  <c r="L3902" i="4"/>
  <c r="M3902" i="4"/>
  <c r="N3902" i="4"/>
  <c r="O3902" i="4"/>
  <c r="S3902" i="4"/>
  <c r="T3902" i="4"/>
  <c r="U3902" i="4"/>
  <c r="V3902" i="4"/>
  <c r="W3902" i="4"/>
  <c r="X3902" i="4"/>
  <c r="Y3902" i="4"/>
  <c r="Z3902" i="4"/>
  <c r="AA3902" i="4"/>
  <c r="AB3902" i="4"/>
  <c r="AC3902" i="4"/>
  <c r="AD3902" i="4"/>
  <c r="AE3902" i="4"/>
  <c r="AF3902" i="4"/>
  <c r="AG3902" i="4"/>
  <c r="AH3902" i="4"/>
  <c r="AI3902" i="4"/>
  <c r="AJ3902" i="4"/>
  <c r="AK3902" i="4"/>
  <c r="AL3902" i="4"/>
  <c r="AM3902" i="4"/>
  <c r="AN3902" i="4"/>
  <c r="AO3902" i="4"/>
  <c r="AP3902" i="4"/>
  <c r="AQ3902" i="4"/>
  <c r="AR3902" i="4"/>
  <c r="AS3902" i="4"/>
  <c r="AT3902" i="4"/>
  <c r="AU3902" i="4"/>
  <c r="AV3902" i="4"/>
  <c r="AW3902" i="4"/>
  <c r="AX3902" i="4"/>
  <c r="AY3902" i="4"/>
  <c r="AZ3902" i="4"/>
  <c r="BA3902" i="4"/>
  <c r="BB3902" i="4"/>
  <c r="BC3902" i="4"/>
  <c r="BD3902" i="4"/>
  <c r="BE3902" i="4"/>
  <c r="BF3902" i="4"/>
  <c r="BG3902" i="4"/>
  <c r="BH3902" i="4"/>
  <c r="BI3902" i="4"/>
  <c r="C3903" i="4"/>
  <c r="E3903" i="4"/>
  <c r="G3903" i="4"/>
  <c r="H3903" i="4"/>
  <c r="K3903" i="4"/>
  <c r="L3903" i="4"/>
  <c r="M3903" i="4"/>
  <c r="N3903" i="4"/>
  <c r="O3903" i="4"/>
  <c r="S3903" i="4"/>
  <c r="T3903" i="4"/>
  <c r="U3903" i="4"/>
  <c r="V3903" i="4"/>
  <c r="W3903" i="4"/>
  <c r="X3903" i="4"/>
  <c r="Y3903" i="4"/>
  <c r="Z3903" i="4"/>
  <c r="AA3903" i="4"/>
  <c r="AB3903" i="4"/>
  <c r="AC3903" i="4"/>
  <c r="AD3903" i="4"/>
  <c r="AE3903" i="4"/>
  <c r="AF3903" i="4"/>
  <c r="AG3903" i="4"/>
  <c r="AH3903" i="4"/>
  <c r="AI3903" i="4"/>
  <c r="AJ3903" i="4"/>
  <c r="AK3903" i="4"/>
  <c r="AL3903" i="4"/>
  <c r="AM3903" i="4"/>
  <c r="AN3903" i="4"/>
  <c r="AO3903" i="4"/>
  <c r="AP3903" i="4"/>
  <c r="AQ3903" i="4"/>
  <c r="AR3903" i="4"/>
  <c r="AS3903" i="4"/>
  <c r="AT3903" i="4"/>
  <c r="AU3903" i="4"/>
  <c r="AV3903" i="4"/>
  <c r="AW3903" i="4"/>
  <c r="AX3903" i="4"/>
  <c r="AY3903" i="4"/>
  <c r="AZ3903" i="4"/>
  <c r="BA3903" i="4"/>
  <c r="BB3903" i="4"/>
  <c r="BC3903" i="4"/>
  <c r="BD3903" i="4"/>
  <c r="BE3903" i="4"/>
  <c r="BF3903" i="4"/>
  <c r="BG3903" i="4"/>
  <c r="BH3903" i="4"/>
  <c r="BI3903" i="4"/>
  <c r="C3904" i="4"/>
  <c r="E3904" i="4"/>
  <c r="G3904" i="4"/>
  <c r="H3904" i="4"/>
  <c r="K3904" i="4"/>
  <c r="L3904" i="4"/>
  <c r="M3904" i="4"/>
  <c r="N3904" i="4"/>
  <c r="O3904" i="4"/>
  <c r="S3904" i="4"/>
  <c r="T3904" i="4"/>
  <c r="U3904" i="4"/>
  <c r="V3904" i="4"/>
  <c r="W3904" i="4"/>
  <c r="X3904" i="4"/>
  <c r="Y3904" i="4"/>
  <c r="Z3904" i="4"/>
  <c r="AA3904" i="4"/>
  <c r="AB3904" i="4"/>
  <c r="AC3904" i="4"/>
  <c r="AD3904" i="4"/>
  <c r="AE3904" i="4"/>
  <c r="AF3904" i="4"/>
  <c r="AG3904" i="4"/>
  <c r="AH3904" i="4"/>
  <c r="AI3904" i="4"/>
  <c r="AJ3904" i="4"/>
  <c r="AK3904" i="4"/>
  <c r="AL3904" i="4"/>
  <c r="AM3904" i="4"/>
  <c r="AN3904" i="4"/>
  <c r="AO3904" i="4"/>
  <c r="AP3904" i="4"/>
  <c r="AQ3904" i="4"/>
  <c r="AR3904" i="4"/>
  <c r="AS3904" i="4"/>
  <c r="AT3904" i="4"/>
  <c r="AU3904" i="4"/>
  <c r="AV3904" i="4"/>
  <c r="AW3904" i="4"/>
  <c r="AX3904" i="4"/>
  <c r="AY3904" i="4"/>
  <c r="AZ3904" i="4"/>
  <c r="BA3904" i="4"/>
  <c r="BB3904" i="4"/>
  <c r="BC3904" i="4"/>
  <c r="BD3904" i="4"/>
  <c r="BE3904" i="4"/>
  <c r="BF3904" i="4"/>
  <c r="BG3904" i="4"/>
  <c r="BH3904" i="4"/>
  <c r="BI3904" i="4"/>
  <c r="C3905" i="4"/>
  <c r="E3905" i="4"/>
  <c r="G3905" i="4"/>
  <c r="H3905" i="4"/>
  <c r="K3905" i="4"/>
  <c r="L3905" i="4"/>
  <c r="M3905" i="4"/>
  <c r="N3905" i="4"/>
  <c r="O3905" i="4"/>
  <c r="S3905" i="4"/>
  <c r="T3905" i="4"/>
  <c r="U3905" i="4"/>
  <c r="V3905" i="4"/>
  <c r="W3905" i="4"/>
  <c r="X3905" i="4"/>
  <c r="Y3905" i="4"/>
  <c r="Z3905" i="4"/>
  <c r="AA3905" i="4"/>
  <c r="AB3905" i="4"/>
  <c r="AC3905" i="4"/>
  <c r="AD3905" i="4"/>
  <c r="AE3905" i="4"/>
  <c r="AF3905" i="4"/>
  <c r="AG3905" i="4"/>
  <c r="AH3905" i="4"/>
  <c r="AI3905" i="4"/>
  <c r="AJ3905" i="4"/>
  <c r="AK3905" i="4"/>
  <c r="AL3905" i="4"/>
  <c r="AM3905" i="4"/>
  <c r="AN3905" i="4"/>
  <c r="AO3905" i="4"/>
  <c r="AP3905" i="4"/>
  <c r="AQ3905" i="4"/>
  <c r="AR3905" i="4"/>
  <c r="AS3905" i="4"/>
  <c r="AT3905" i="4"/>
  <c r="AU3905" i="4"/>
  <c r="AV3905" i="4"/>
  <c r="AW3905" i="4"/>
  <c r="AX3905" i="4"/>
  <c r="AY3905" i="4"/>
  <c r="AZ3905" i="4"/>
  <c r="BA3905" i="4"/>
  <c r="BB3905" i="4"/>
  <c r="BC3905" i="4"/>
  <c r="BD3905" i="4"/>
  <c r="BE3905" i="4"/>
  <c r="BF3905" i="4"/>
  <c r="BG3905" i="4"/>
  <c r="BH3905" i="4"/>
  <c r="BI3905" i="4"/>
  <c r="C3906" i="4"/>
  <c r="E3906" i="4"/>
  <c r="G3906" i="4"/>
  <c r="H3906" i="4"/>
  <c r="K3906" i="4"/>
  <c r="L3906" i="4"/>
  <c r="M3906" i="4"/>
  <c r="N3906" i="4"/>
  <c r="O3906" i="4"/>
  <c r="S3906" i="4"/>
  <c r="T3906" i="4"/>
  <c r="U3906" i="4"/>
  <c r="V3906" i="4"/>
  <c r="W3906" i="4"/>
  <c r="X3906" i="4"/>
  <c r="Y3906" i="4"/>
  <c r="Z3906" i="4"/>
  <c r="AA3906" i="4"/>
  <c r="AB3906" i="4"/>
  <c r="AC3906" i="4"/>
  <c r="AD3906" i="4"/>
  <c r="AE3906" i="4"/>
  <c r="AF3906" i="4"/>
  <c r="AG3906" i="4"/>
  <c r="AH3906" i="4"/>
  <c r="AI3906" i="4"/>
  <c r="AJ3906" i="4"/>
  <c r="AK3906" i="4"/>
  <c r="AL3906" i="4"/>
  <c r="AM3906" i="4"/>
  <c r="AN3906" i="4"/>
  <c r="AO3906" i="4"/>
  <c r="AP3906" i="4"/>
  <c r="AQ3906" i="4"/>
  <c r="AR3906" i="4"/>
  <c r="AS3906" i="4"/>
  <c r="AT3906" i="4"/>
  <c r="AU3906" i="4"/>
  <c r="AV3906" i="4"/>
  <c r="AW3906" i="4"/>
  <c r="AX3906" i="4"/>
  <c r="AY3906" i="4"/>
  <c r="AZ3906" i="4"/>
  <c r="BA3906" i="4"/>
  <c r="BB3906" i="4"/>
  <c r="BC3906" i="4"/>
  <c r="BD3906" i="4"/>
  <c r="BE3906" i="4"/>
  <c r="BF3906" i="4"/>
  <c r="BG3906" i="4"/>
  <c r="BH3906" i="4"/>
  <c r="BI3906" i="4"/>
  <c r="C3907" i="4"/>
  <c r="E3907" i="4"/>
  <c r="G3907" i="4"/>
  <c r="H3907" i="4"/>
  <c r="K3907" i="4"/>
  <c r="L3907" i="4"/>
  <c r="M3907" i="4"/>
  <c r="N3907" i="4"/>
  <c r="O3907" i="4"/>
  <c r="S3907" i="4"/>
  <c r="T3907" i="4"/>
  <c r="U3907" i="4"/>
  <c r="V3907" i="4"/>
  <c r="W3907" i="4"/>
  <c r="X3907" i="4"/>
  <c r="Y3907" i="4"/>
  <c r="Z3907" i="4"/>
  <c r="AA3907" i="4"/>
  <c r="AB3907" i="4"/>
  <c r="AC3907" i="4"/>
  <c r="AD3907" i="4"/>
  <c r="AE3907" i="4"/>
  <c r="AF3907" i="4"/>
  <c r="AG3907" i="4"/>
  <c r="AH3907" i="4"/>
  <c r="AI3907" i="4"/>
  <c r="AJ3907" i="4"/>
  <c r="AK3907" i="4"/>
  <c r="AL3907" i="4"/>
  <c r="AM3907" i="4"/>
  <c r="AN3907" i="4"/>
  <c r="AO3907" i="4"/>
  <c r="AP3907" i="4"/>
  <c r="AQ3907" i="4"/>
  <c r="AR3907" i="4"/>
  <c r="AS3907" i="4"/>
  <c r="AT3907" i="4"/>
  <c r="AU3907" i="4"/>
  <c r="AV3907" i="4"/>
  <c r="AW3907" i="4"/>
  <c r="AX3907" i="4"/>
  <c r="AY3907" i="4"/>
  <c r="AZ3907" i="4"/>
  <c r="BA3907" i="4"/>
  <c r="BB3907" i="4"/>
  <c r="BC3907" i="4"/>
  <c r="BD3907" i="4"/>
  <c r="BE3907" i="4"/>
  <c r="BF3907" i="4"/>
  <c r="BG3907" i="4"/>
  <c r="BH3907" i="4"/>
  <c r="BI3907" i="4"/>
  <c r="C3908" i="4"/>
  <c r="E3908" i="4"/>
  <c r="G3908" i="4"/>
  <c r="H3908" i="4"/>
  <c r="K3908" i="4"/>
  <c r="L3908" i="4"/>
  <c r="M3908" i="4"/>
  <c r="N3908" i="4"/>
  <c r="O3908" i="4"/>
  <c r="S3908" i="4"/>
  <c r="T3908" i="4"/>
  <c r="U3908" i="4"/>
  <c r="V3908" i="4"/>
  <c r="W3908" i="4"/>
  <c r="X3908" i="4"/>
  <c r="Y3908" i="4"/>
  <c r="Z3908" i="4"/>
  <c r="AA3908" i="4"/>
  <c r="AB3908" i="4"/>
  <c r="AC3908" i="4"/>
  <c r="AD3908" i="4"/>
  <c r="AE3908" i="4"/>
  <c r="AF3908" i="4"/>
  <c r="AG3908" i="4"/>
  <c r="AH3908" i="4"/>
  <c r="AI3908" i="4"/>
  <c r="AJ3908" i="4"/>
  <c r="AK3908" i="4"/>
  <c r="AL3908" i="4"/>
  <c r="AM3908" i="4"/>
  <c r="AN3908" i="4"/>
  <c r="AO3908" i="4"/>
  <c r="AP3908" i="4"/>
  <c r="AQ3908" i="4"/>
  <c r="AR3908" i="4"/>
  <c r="AS3908" i="4"/>
  <c r="AT3908" i="4"/>
  <c r="AU3908" i="4"/>
  <c r="AV3908" i="4"/>
  <c r="AW3908" i="4"/>
  <c r="AX3908" i="4"/>
  <c r="AY3908" i="4"/>
  <c r="AZ3908" i="4"/>
  <c r="BA3908" i="4"/>
  <c r="BB3908" i="4"/>
  <c r="BC3908" i="4"/>
  <c r="BD3908" i="4"/>
  <c r="BE3908" i="4"/>
  <c r="BF3908" i="4"/>
  <c r="BG3908" i="4"/>
  <c r="BH3908" i="4"/>
  <c r="BI3908" i="4"/>
  <c r="C3909" i="4"/>
  <c r="E3909" i="4"/>
  <c r="G3909" i="4"/>
  <c r="H3909" i="4"/>
  <c r="K3909" i="4"/>
  <c r="L3909" i="4"/>
  <c r="M3909" i="4"/>
  <c r="N3909" i="4"/>
  <c r="O3909" i="4"/>
  <c r="S3909" i="4"/>
  <c r="T3909" i="4"/>
  <c r="U3909" i="4"/>
  <c r="V3909" i="4"/>
  <c r="W3909" i="4"/>
  <c r="X3909" i="4"/>
  <c r="Y3909" i="4"/>
  <c r="Z3909" i="4"/>
  <c r="AA3909" i="4"/>
  <c r="AB3909" i="4"/>
  <c r="AC3909" i="4"/>
  <c r="AD3909" i="4"/>
  <c r="AE3909" i="4"/>
  <c r="AF3909" i="4"/>
  <c r="AG3909" i="4"/>
  <c r="AH3909" i="4"/>
  <c r="AI3909" i="4"/>
  <c r="AJ3909" i="4"/>
  <c r="AK3909" i="4"/>
  <c r="AL3909" i="4"/>
  <c r="AM3909" i="4"/>
  <c r="AN3909" i="4"/>
  <c r="AO3909" i="4"/>
  <c r="AP3909" i="4"/>
  <c r="AQ3909" i="4"/>
  <c r="AR3909" i="4"/>
  <c r="AS3909" i="4"/>
  <c r="AT3909" i="4"/>
  <c r="AU3909" i="4"/>
  <c r="AV3909" i="4"/>
  <c r="AW3909" i="4"/>
  <c r="AX3909" i="4"/>
  <c r="AY3909" i="4"/>
  <c r="AZ3909" i="4"/>
  <c r="BA3909" i="4"/>
  <c r="BB3909" i="4"/>
  <c r="BC3909" i="4"/>
  <c r="BD3909" i="4"/>
  <c r="BE3909" i="4"/>
  <c r="BF3909" i="4"/>
  <c r="BG3909" i="4"/>
  <c r="BH3909" i="4"/>
  <c r="BI3909" i="4"/>
  <c r="C3910" i="4"/>
  <c r="E3910" i="4"/>
  <c r="G3910" i="4"/>
  <c r="H3910" i="4"/>
  <c r="K3910" i="4"/>
  <c r="L3910" i="4"/>
  <c r="M3910" i="4"/>
  <c r="N3910" i="4"/>
  <c r="O3910" i="4"/>
  <c r="S3910" i="4"/>
  <c r="T3910" i="4"/>
  <c r="U3910" i="4"/>
  <c r="V3910" i="4"/>
  <c r="W3910" i="4"/>
  <c r="X3910" i="4"/>
  <c r="Y3910" i="4"/>
  <c r="Z3910" i="4"/>
  <c r="AA3910" i="4"/>
  <c r="AB3910" i="4"/>
  <c r="AC3910" i="4"/>
  <c r="AD3910" i="4"/>
  <c r="AE3910" i="4"/>
  <c r="AF3910" i="4"/>
  <c r="AG3910" i="4"/>
  <c r="AH3910" i="4"/>
  <c r="AI3910" i="4"/>
  <c r="AJ3910" i="4"/>
  <c r="AK3910" i="4"/>
  <c r="AL3910" i="4"/>
  <c r="AM3910" i="4"/>
  <c r="AN3910" i="4"/>
  <c r="AO3910" i="4"/>
  <c r="AP3910" i="4"/>
  <c r="AQ3910" i="4"/>
  <c r="AR3910" i="4"/>
  <c r="AS3910" i="4"/>
  <c r="AT3910" i="4"/>
  <c r="AU3910" i="4"/>
  <c r="AV3910" i="4"/>
  <c r="AW3910" i="4"/>
  <c r="AX3910" i="4"/>
  <c r="AY3910" i="4"/>
  <c r="AZ3910" i="4"/>
  <c r="BA3910" i="4"/>
  <c r="BB3910" i="4"/>
  <c r="BC3910" i="4"/>
  <c r="BD3910" i="4"/>
  <c r="BE3910" i="4"/>
  <c r="BF3910" i="4"/>
  <c r="BG3910" i="4"/>
  <c r="BH3910" i="4"/>
  <c r="BI3910" i="4"/>
  <c r="C3911" i="4"/>
  <c r="E3911" i="4"/>
  <c r="G3911" i="4"/>
  <c r="H3911" i="4"/>
  <c r="K3911" i="4"/>
  <c r="L3911" i="4"/>
  <c r="M3911" i="4"/>
  <c r="N3911" i="4"/>
  <c r="O3911" i="4"/>
  <c r="S3911" i="4"/>
  <c r="T3911" i="4"/>
  <c r="U3911" i="4"/>
  <c r="V3911" i="4"/>
  <c r="W3911" i="4"/>
  <c r="X3911" i="4"/>
  <c r="Y3911" i="4"/>
  <c r="Z3911" i="4"/>
  <c r="AA3911" i="4"/>
  <c r="AB3911" i="4"/>
  <c r="AC3911" i="4"/>
  <c r="AD3911" i="4"/>
  <c r="AE3911" i="4"/>
  <c r="AF3911" i="4"/>
  <c r="AG3911" i="4"/>
  <c r="AH3911" i="4"/>
  <c r="AI3911" i="4"/>
  <c r="AJ3911" i="4"/>
  <c r="AK3911" i="4"/>
  <c r="AL3911" i="4"/>
  <c r="AM3911" i="4"/>
  <c r="AN3911" i="4"/>
  <c r="AO3911" i="4"/>
  <c r="AP3911" i="4"/>
  <c r="AQ3911" i="4"/>
  <c r="AR3911" i="4"/>
  <c r="AS3911" i="4"/>
  <c r="AT3911" i="4"/>
  <c r="AU3911" i="4"/>
  <c r="AV3911" i="4"/>
  <c r="AW3911" i="4"/>
  <c r="AX3911" i="4"/>
  <c r="AY3911" i="4"/>
  <c r="AZ3911" i="4"/>
  <c r="BA3911" i="4"/>
  <c r="BB3911" i="4"/>
  <c r="BC3911" i="4"/>
  <c r="BD3911" i="4"/>
  <c r="BE3911" i="4"/>
  <c r="BF3911" i="4"/>
  <c r="BG3911" i="4"/>
  <c r="BH3911" i="4"/>
  <c r="BI3911" i="4"/>
  <c r="C3912" i="4"/>
  <c r="E3912" i="4"/>
  <c r="G3912" i="4"/>
  <c r="H3912" i="4"/>
  <c r="K3912" i="4"/>
  <c r="L3912" i="4"/>
  <c r="M3912" i="4"/>
  <c r="N3912" i="4"/>
  <c r="O3912" i="4"/>
  <c r="S3912" i="4"/>
  <c r="T3912" i="4"/>
  <c r="U3912" i="4"/>
  <c r="V3912" i="4"/>
  <c r="W3912" i="4"/>
  <c r="X3912" i="4"/>
  <c r="Y3912" i="4"/>
  <c r="Z3912" i="4"/>
  <c r="AA3912" i="4"/>
  <c r="AB3912" i="4"/>
  <c r="AC3912" i="4"/>
  <c r="AD3912" i="4"/>
  <c r="AE3912" i="4"/>
  <c r="AF3912" i="4"/>
  <c r="AG3912" i="4"/>
  <c r="AH3912" i="4"/>
  <c r="AI3912" i="4"/>
  <c r="AJ3912" i="4"/>
  <c r="AK3912" i="4"/>
  <c r="AL3912" i="4"/>
  <c r="AM3912" i="4"/>
  <c r="AN3912" i="4"/>
  <c r="AO3912" i="4"/>
  <c r="AP3912" i="4"/>
  <c r="AQ3912" i="4"/>
  <c r="AR3912" i="4"/>
  <c r="AS3912" i="4"/>
  <c r="AT3912" i="4"/>
  <c r="AU3912" i="4"/>
  <c r="AV3912" i="4"/>
  <c r="AW3912" i="4"/>
  <c r="AX3912" i="4"/>
  <c r="AY3912" i="4"/>
  <c r="AZ3912" i="4"/>
  <c r="BA3912" i="4"/>
  <c r="BB3912" i="4"/>
  <c r="BC3912" i="4"/>
  <c r="BD3912" i="4"/>
  <c r="BE3912" i="4"/>
  <c r="BF3912" i="4"/>
  <c r="BG3912" i="4"/>
  <c r="BH3912" i="4"/>
  <c r="BI3912" i="4"/>
  <c r="C3913" i="4"/>
  <c r="E3913" i="4"/>
  <c r="G3913" i="4"/>
  <c r="H3913" i="4"/>
  <c r="K3913" i="4"/>
  <c r="L3913" i="4"/>
  <c r="M3913" i="4"/>
  <c r="N3913" i="4"/>
  <c r="O3913" i="4"/>
  <c r="S3913" i="4"/>
  <c r="T3913" i="4"/>
  <c r="U3913" i="4"/>
  <c r="V3913" i="4"/>
  <c r="W3913" i="4"/>
  <c r="X3913" i="4"/>
  <c r="Y3913" i="4"/>
  <c r="Z3913" i="4"/>
  <c r="AA3913" i="4"/>
  <c r="AB3913" i="4"/>
  <c r="AC3913" i="4"/>
  <c r="AD3913" i="4"/>
  <c r="AE3913" i="4"/>
  <c r="AF3913" i="4"/>
  <c r="AG3913" i="4"/>
  <c r="AH3913" i="4"/>
  <c r="AI3913" i="4"/>
  <c r="AJ3913" i="4"/>
  <c r="AK3913" i="4"/>
  <c r="AL3913" i="4"/>
  <c r="AM3913" i="4"/>
  <c r="AN3913" i="4"/>
  <c r="AO3913" i="4"/>
  <c r="AP3913" i="4"/>
  <c r="AQ3913" i="4"/>
  <c r="AR3913" i="4"/>
  <c r="AS3913" i="4"/>
  <c r="AT3913" i="4"/>
  <c r="AU3913" i="4"/>
  <c r="AV3913" i="4"/>
  <c r="AW3913" i="4"/>
  <c r="AX3913" i="4"/>
  <c r="AY3913" i="4"/>
  <c r="AZ3913" i="4"/>
  <c r="BA3913" i="4"/>
  <c r="BB3913" i="4"/>
  <c r="BC3913" i="4"/>
  <c r="BD3913" i="4"/>
  <c r="BE3913" i="4"/>
  <c r="BF3913" i="4"/>
  <c r="BG3913" i="4"/>
  <c r="BH3913" i="4"/>
  <c r="BI3913" i="4"/>
  <c r="C3914" i="4"/>
  <c r="E3914" i="4"/>
  <c r="G3914" i="4"/>
  <c r="H3914" i="4"/>
  <c r="K3914" i="4"/>
  <c r="L3914" i="4"/>
  <c r="M3914" i="4"/>
  <c r="N3914" i="4"/>
  <c r="O3914" i="4"/>
  <c r="S3914" i="4"/>
  <c r="T3914" i="4"/>
  <c r="U3914" i="4"/>
  <c r="V3914" i="4"/>
  <c r="W3914" i="4"/>
  <c r="X3914" i="4"/>
  <c r="Y3914" i="4"/>
  <c r="Z3914" i="4"/>
  <c r="AA3914" i="4"/>
  <c r="AB3914" i="4"/>
  <c r="AC3914" i="4"/>
  <c r="AD3914" i="4"/>
  <c r="AE3914" i="4"/>
  <c r="AF3914" i="4"/>
  <c r="AG3914" i="4"/>
  <c r="AH3914" i="4"/>
  <c r="AI3914" i="4"/>
  <c r="AJ3914" i="4"/>
  <c r="AK3914" i="4"/>
  <c r="AL3914" i="4"/>
  <c r="AM3914" i="4"/>
  <c r="AN3914" i="4"/>
  <c r="AO3914" i="4"/>
  <c r="AP3914" i="4"/>
  <c r="AQ3914" i="4"/>
  <c r="AR3914" i="4"/>
  <c r="AS3914" i="4"/>
  <c r="AT3914" i="4"/>
  <c r="AU3914" i="4"/>
  <c r="AV3914" i="4"/>
  <c r="AW3914" i="4"/>
  <c r="AX3914" i="4"/>
  <c r="AY3914" i="4"/>
  <c r="AZ3914" i="4"/>
  <c r="BA3914" i="4"/>
  <c r="BB3914" i="4"/>
  <c r="BC3914" i="4"/>
  <c r="BD3914" i="4"/>
  <c r="BE3914" i="4"/>
  <c r="BF3914" i="4"/>
  <c r="BG3914" i="4"/>
  <c r="BH3914" i="4"/>
  <c r="BI3914" i="4"/>
  <c r="C3915" i="4"/>
  <c r="E3915" i="4"/>
  <c r="G3915" i="4"/>
  <c r="H3915" i="4"/>
  <c r="K3915" i="4"/>
  <c r="L3915" i="4"/>
  <c r="M3915" i="4"/>
  <c r="N3915" i="4"/>
  <c r="O3915" i="4"/>
  <c r="S3915" i="4"/>
  <c r="T3915" i="4"/>
  <c r="U3915" i="4"/>
  <c r="V3915" i="4"/>
  <c r="W3915" i="4"/>
  <c r="X3915" i="4"/>
  <c r="Y3915" i="4"/>
  <c r="Z3915" i="4"/>
  <c r="AA3915" i="4"/>
  <c r="AB3915" i="4"/>
  <c r="AC3915" i="4"/>
  <c r="AD3915" i="4"/>
  <c r="AE3915" i="4"/>
  <c r="AF3915" i="4"/>
  <c r="AG3915" i="4"/>
  <c r="AH3915" i="4"/>
  <c r="AI3915" i="4"/>
  <c r="AJ3915" i="4"/>
  <c r="AK3915" i="4"/>
  <c r="AL3915" i="4"/>
  <c r="AM3915" i="4"/>
  <c r="AN3915" i="4"/>
  <c r="AO3915" i="4"/>
  <c r="AP3915" i="4"/>
  <c r="AQ3915" i="4"/>
  <c r="AR3915" i="4"/>
  <c r="AS3915" i="4"/>
  <c r="AT3915" i="4"/>
  <c r="AU3915" i="4"/>
  <c r="AV3915" i="4"/>
  <c r="AW3915" i="4"/>
  <c r="AX3915" i="4"/>
  <c r="AY3915" i="4"/>
  <c r="AZ3915" i="4"/>
  <c r="BA3915" i="4"/>
  <c r="BB3915" i="4"/>
  <c r="BC3915" i="4"/>
  <c r="BD3915" i="4"/>
  <c r="BE3915" i="4"/>
  <c r="BF3915" i="4"/>
  <c r="BG3915" i="4"/>
  <c r="BH3915" i="4"/>
  <c r="BI3915" i="4"/>
  <c r="C3916" i="4"/>
  <c r="E3916" i="4"/>
  <c r="G3916" i="4"/>
  <c r="H3916" i="4"/>
  <c r="K3916" i="4"/>
  <c r="L3916" i="4"/>
  <c r="M3916" i="4"/>
  <c r="N3916" i="4"/>
  <c r="O3916" i="4"/>
  <c r="S3916" i="4"/>
  <c r="T3916" i="4"/>
  <c r="U3916" i="4"/>
  <c r="V3916" i="4"/>
  <c r="W3916" i="4"/>
  <c r="X3916" i="4"/>
  <c r="Y3916" i="4"/>
  <c r="Z3916" i="4"/>
  <c r="AA3916" i="4"/>
  <c r="AB3916" i="4"/>
  <c r="AC3916" i="4"/>
  <c r="AD3916" i="4"/>
  <c r="AE3916" i="4"/>
  <c r="AF3916" i="4"/>
  <c r="AG3916" i="4"/>
  <c r="AH3916" i="4"/>
  <c r="AI3916" i="4"/>
  <c r="AJ3916" i="4"/>
  <c r="AK3916" i="4"/>
  <c r="AL3916" i="4"/>
  <c r="AM3916" i="4"/>
  <c r="AN3916" i="4"/>
  <c r="AO3916" i="4"/>
  <c r="AP3916" i="4"/>
  <c r="AQ3916" i="4"/>
  <c r="AR3916" i="4"/>
  <c r="AS3916" i="4"/>
  <c r="AT3916" i="4"/>
  <c r="AU3916" i="4"/>
  <c r="AV3916" i="4"/>
  <c r="AW3916" i="4"/>
  <c r="AX3916" i="4"/>
  <c r="AY3916" i="4"/>
  <c r="AZ3916" i="4"/>
  <c r="BA3916" i="4"/>
  <c r="BB3916" i="4"/>
  <c r="BC3916" i="4"/>
  <c r="BD3916" i="4"/>
  <c r="BE3916" i="4"/>
  <c r="BF3916" i="4"/>
  <c r="BG3916" i="4"/>
  <c r="BH3916" i="4"/>
  <c r="BI3916" i="4"/>
  <c r="C3917" i="4"/>
  <c r="E3917" i="4"/>
  <c r="G3917" i="4"/>
  <c r="H3917" i="4"/>
  <c r="K3917" i="4"/>
  <c r="L3917" i="4"/>
  <c r="M3917" i="4"/>
  <c r="N3917" i="4"/>
  <c r="O3917" i="4"/>
  <c r="S3917" i="4"/>
  <c r="T3917" i="4"/>
  <c r="U3917" i="4"/>
  <c r="V3917" i="4"/>
  <c r="W3917" i="4"/>
  <c r="X3917" i="4"/>
  <c r="Y3917" i="4"/>
  <c r="Z3917" i="4"/>
  <c r="AA3917" i="4"/>
  <c r="AB3917" i="4"/>
  <c r="AC3917" i="4"/>
  <c r="AD3917" i="4"/>
  <c r="AE3917" i="4"/>
  <c r="AF3917" i="4"/>
  <c r="AG3917" i="4"/>
  <c r="AH3917" i="4"/>
  <c r="AI3917" i="4"/>
  <c r="AJ3917" i="4"/>
  <c r="AK3917" i="4"/>
  <c r="AL3917" i="4"/>
  <c r="AM3917" i="4"/>
  <c r="AN3917" i="4"/>
  <c r="AO3917" i="4"/>
  <c r="AP3917" i="4"/>
  <c r="AQ3917" i="4"/>
  <c r="AR3917" i="4"/>
  <c r="AS3917" i="4"/>
  <c r="AT3917" i="4"/>
  <c r="AU3917" i="4"/>
  <c r="AV3917" i="4"/>
  <c r="AW3917" i="4"/>
  <c r="AX3917" i="4"/>
  <c r="AY3917" i="4"/>
  <c r="AZ3917" i="4"/>
  <c r="BA3917" i="4"/>
  <c r="BB3917" i="4"/>
  <c r="BC3917" i="4"/>
  <c r="BD3917" i="4"/>
  <c r="BE3917" i="4"/>
  <c r="BF3917" i="4"/>
  <c r="BG3917" i="4"/>
  <c r="BH3917" i="4"/>
  <c r="BI3917" i="4"/>
  <c r="C3918" i="4"/>
  <c r="E3918" i="4"/>
  <c r="G3918" i="4"/>
  <c r="H3918" i="4"/>
  <c r="K3918" i="4"/>
  <c r="L3918" i="4"/>
  <c r="M3918" i="4"/>
  <c r="N3918" i="4"/>
  <c r="O3918" i="4"/>
  <c r="S3918" i="4"/>
  <c r="T3918" i="4"/>
  <c r="U3918" i="4"/>
  <c r="V3918" i="4"/>
  <c r="W3918" i="4"/>
  <c r="X3918" i="4"/>
  <c r="Y3918" i="4"/>
  <c r="Z3918" i="4"/>
  <c r="AA3918" i="4"/>
  <c r="AB3918" i="4"/>
  <c r="AC3918" i="4"/>
  <c r="AD3918" i="4"/>
  <c r="AE3918" i="4"/>
  <c r="AF3918" i="4"/>
  <c r="AG3918" i="4"/>
  <c r="AH3918" i="4"/>
  <c r="AI3918" i="4"/>
  <c r="AJ3918" i="4"/>
  <c r="AK3918" i="4"/>
  <c r="AL3918" i="4"/>
  <c r="AM3918" i="4"/>
  <c r="AN3918" i="4"/>
  <c r="AO3918" i="4"/>
  <c r="AP3918" i="4"/>
  <c r="AQ3918" i="4"/>
  <c r="AR3918" i="4"/>
  <c r="AS3918" i="4"/>
  <c r="AT3918" i="4"/>
  <c r="AU3918" i="4"/>
  <c r="AV3918" i="4"/>
  <c r="AW3918" i="4"/>
  <c r="AX3918" i="4"/>
  <c r="AY3918" i="4"/>
  <c r="AZ3918" i="4"/>
  <c r="BA3918" i="4"/>
  <c r="BB3918" i="4"/>
  <c r="BC3918" i="4"/>
  <c r="BD3918" i="4"/>
  <c r="BE3918" i="4"/>
  <c r="BF3918" i="4"/>
  <c r="BG3918" i="4"/>
  <c r="BH3918" i="4"/>
  <c r="BI3918" i="4"/>
  <c r="C3919" i="4"/>
  <c r="E3919" i="4"/>
  <c r="G3919" i="4"/>
  <c r="H3919" i="4"/>
  <c r="K3919" i="4"/>
  <c r="L3919" i="4"/>
  <c r="M3919" i="4"/>
  <c r="N3919" i="4"/>
  <c r="O3919" i="4"/>
  <c r="S3919" i="4"/>
  <c r="T3919" i="4"/>
  <c r="U3919" i="4"/>
  <c r="V3919" i="4"/>
  <c r="W3919" i="4"/>
  <c r="X3919" i="4"/>
  <c r="Y3919" i="4"/>
  <c r="Z3919" i="4"/>
  <c r="AA3919" i="4"/>
  <c r="AB3919" i="4"/>
  <c r="AC3919" i="4"/>
  <c r="AD3919" i="4"/>
  <c r="AE3919" i="4"/>
  <c r="AF3919" i="4"/>
  <c r="AG3919" i="4"/>
  <c r="AH3919" i="4"/>
  <c r="AI3919" i="4"/>
  <c r="AJ3919" i="4"/>
  <c r="AK3919" i="4"/>
  <c r="AL3919" i="4"/>
  <c r="AM3919" i="4"/>
  <c r="AN3919" i="4"/>
  <c r="AO3919" i="4"/>
  <c r="AP3919" i="4"/>
  <c r="AQ3919" i="4"/>
  <c r="AR3919" i="4"/>
  <c r="AS3919" i="4"/>
  <c r="AT3919" i="4"/>
  <c r="AU3919" i="4"/>
  <c r="AV3919" i="4"/>
  <c r="AW3919" i="4"/>
  <c r="AX3919" i="4"/>
  <c r="AY3919" i="4"/>
  <c r="AZ3919" i="4"/>
  <c r="BA3919" i="4"/>
  <c r="BB3919" i="4"/>
  <c r="BC3919" i="4"/>
  <c r="BD3919" i="4"/>
  <c r="BE3919" i="4"/>
  <c r="BF3919" i="4"/>
  <c r="BG3919" i="4"/>
  <c r="BH3919" i="4"/>
  <c r="BI3919" i="4"/>
  <c r="C3920" i="4"/>
  <c r="E3920" i="4"/>
  <c r="G3920" i="4"/>
  <c r="H3920" i="4"/>
  <c r="K3920" i="4"/>
  <c r="L3920" i="4"/>
  <c r="M3920" i="4"/>
  <c r="N3920" i="4"/>
  <c r="O3920" i="4"/>
  <c r="S3920" i="4"/>
  <c r="T3920" i="4"/>
  <c r="U3920" i="4"/>
  <c r="V3920" i="4"/>
  <c r="W3920" i="4"/>
  <c r="X3920" i="4"/>
  <c r="Y3920" i="4"/>
  <c r="Z3920" i="4"/>
  <c r="AA3920" i="4"/>
  <c r="AB3920" i="4"/>
  <c r="AC3920" i="4"/>
  <c r="AD3920" i="4"/>
  <c r="AE3920" i="4"/>
  <c r="AF3920" i="4"/>
  <c r="AG3920" i="4"/>
  <c r="AH3920" i="4"/>
  <c r="AI3920" i="4"/>
  <c r="AJ3920" i="4"/>
  <c r="AK3920" i="4"/>
  <c r="AL3920" i="4"/>
  <c r="AM3920" i="4"/>
  <c r="AN3920" i="4"/>
  <c r="AO3920" i="4"/>
  <c r="AP3920" i="4"/>
  <c r="AQ3920" i="4"/>
  <c r="AR3920" i="4"/>
  <c r="AS3920" i="4"/>
  <c r="AT3920" i="4"/>
  <c r="AU3920" i="4"/>
  <c r="AV3920" i="4"/>
  <c r="AW3920" i="4"/>
  <c r="AX3920" i="4"/>
  <c r="AY3920" i="4"/>
  <c r="AZ3920" i="4"/>
  <c r="BA3920" i="4"/>
  <c r="BB3920" i="4"/>
  <c r="BC3920" i="4"/>
  <c r="BD3920" i="4"/>
  <c r="BE3920" i="4"/>
  <c r="BF3920" i="4"/>
  <c r="BG3920" i="4"/>
  <c r="BH3920" i="4"/>
  <c r="BI3920" i="4"/>
  <c r="C3921" i="4"/>
  <c r="E3921" i="4"/>
  <c r="G3921" i="4"/>
  <c r="H3921" i="4"/>
  <c r="K3921" i="4"/>
  <c r="L3921" i="4"/>
  <c r="M3921" i="4"/>
  <c r="N3921" i="4"/>
  <c r="O3921" i="4"/>
  <c r="S3921" i="4"/>
  <c r="T3921" i="4"/>
  <c r="U3921" i="4"/>
  <c r="V3921" i="4"/>
  <c r="W3921" i="4"/>
  <c r="X3921" i="4"/>
  <c r="Y3921" i="4"/>
  <c r="Z3921" i="4"/>
  <c r="AA3921" i="4"/>
  <c r="AB3921" i="4"/>
  <c r="AC3921" i="4"/>
  <c r="AD3921" i="4"/>
  <c r="AE3921" i="4"/>
  <c r="AF3921" i="4"/>
  <c r="AG3921" i="4"/>
  <c r="AH3921" i="4"/>
  <c r="AI3921" i="4"/>
  <c r="AJ3921" i="4"/>
  <c r="AK3921" i="4"/>
  <c r="AL3921" i="4"/>
  <c r="AM3921" i="4"/>
  <c r="AN3921" i="4"/>
  <c r="AO3921" i="4"/>
  <c r="AP3921" i="4"/>
  <c r="AQ3921" i="4"/>
  <c r="AR3921" i="4"/>
  <c r="AS3921" i="4"/>
  <c r="AT3921" i="4"/>
  <c r="AU3921" i="4"/>
  <c r="AV3921" i="4"/>
  <c r="AW3921" i="4"/>
  <c r="AX3921" i="4"/>
  <c r="AY3921" i="4"/>
  <c r="AZ3921" i="4"/>
  <c r="BA3921" i="4"/>
  <c r="BB3921" i="4"/>
  <c r="BC3921" i="4"/>
  <c r="BD3921" i="4"/>
  <c r="BE3921" i="4"/>
  <c r="BF3921" i="4"/>
  <c r="BG3921" i="4"/>
  <c r="BH3921" i="4"/>
  <c r="BI3921" i="4"/>
  <c r="C3922" i="4"/>
  <c r="E3922" i="4"/>
  <c r="G3922" i="4"/>
  <c r="H3922" i="4"/>
  <c r="K3922" i="4"/>
  <c r="L3922" i="4"/>
  <c r="M3922" i="4"/>
  <c r="N3922" i="4"/>
  <c r="O3922" i="4"/>
  <c r="S3922" i="4"/>
  <c r="T3922" i="4"/>
  <c r="U3922" i="4"/>
  <c r="V3922" i="4"/>
  <c r="W3922" i="4"/>
  <c r="X3922" i="4"/>
  <c r="Y3922" i="4"/>
  <c r="Z3922" i="4"/>
  <c r="AA3922" i="4"/>
  <c r="AB3922" i="4"/>
  <c r="AC3922" i="4"/>
  <c r="AD3922" i="4"/>
  <c r="AE3922" i="4"/>
  <c r="AF3922" i="4"/>
  <c r="AG3922" i="4"/>
  <c r="AH3922" i="4"/>
  <c r="AI3922" i="4"/>
  <c r="AJ3922" i="4"/>
  <c r="AK3922" i="4"/>
  <c r="AL3922" i="4"/>
  <c r="AM3922" i="4"/>
  <c r="AN3922" i="4"/>
  <c r="AO3922" i="4"/>
  <c r="AP3922" i="4"/>
  <c r="AQ3922" i="4"/>
  <c r="AR3922" i="4"/>
  <c r="AS3922" i="4"/>
  <c r="AT3922" i="4"/>
  <c r="AU3922" i="4"/>
  <c r="AV3922" i="4"/>
  <c r="AW3922" i="4"/>
  <c r="AX3922" i="4"/>
  <c r="AY3922" i="4"/>
  <c r="AZ3922" i="4"/>
  <c r="BA3922" i="4"/>
  <c r="BB3922" i="4"/>
  <c r="BC3922" i="4"/>
  <c r="BD3922" i="4"/>
  <c r="BE3922" i="4"/>
  <c r="BF3922" i="4"/>
  <c r="BG3922" i="4"/>
  <c r="BH3922" i="4"/>
  <c r="BI3922" i="4"/>
  <c r="C3923" i="4"/>
  <c r="E3923" i="4"/>
  <c r="G3923" i="4"/>
  <c r="H3923" i="4"/>
  <c r="K3923" i="4"/>
  <c r="L3923" i="4"/>
  <c r="M3923" i="4"/>
  <c r="N3923" i="4"/>
  <c r="O3923" i="4"/>
  <c r="S3923" i="4"/>
  <c r="T3923" i="4"/>
  <c r="U3923" i="4"/>
  <c r="V3923" i="4"/>
  <c r="W3923" i="4"/>
  <c r="X3923" i="4"/>
  <c r="Y3923" i="4"/>
  <c r="Z3923" i="4"/>
  <c r="AA3923" i="4"/>
  <c r="AB3923" i="4"/>
  <c r="AC3923" i="4"/>
  <c r="AD3923" i="4"/>
  <c r="AE3923" i="4"/>
  <c r="AF3923" i="4"/>
  <c r="AG3923" i="4"/>
  <c r="AH3923" i="4"/>
  <c r="AI3923" i="4"/>
  <c r="AJ3923" i="4"/>
  <c r="AK3923" i="4"/>
  <c r="AL3923" i="4"/>
  <c r="AM3923" i="4"/>
  <c r="AN3923" i="4"/>
  <c r="AO3923" i="4"/>
  <c r="AP3923" i="4"/>
  <c r="AQ3923" i="4"/>
  <c r="AR3923" i="4"/>
  <c r="AS3923" i="4"/>
  <c r="AT3923" i="4"/>
  <c r="AU3923" i="4"/>
  <c r="AV3923" i="4"/>
  <c r="AW3923" i="4"/>
  <c r="AX3923" i="4"/>
  <c r="AY3923" i="4"/>
  <c r="AZ3923" i="4"/>
  <c r="BA3923" i="4"/>
  <c r="BB3923" i="4"/>
  <c r="BC3923" i="4"/>
  <c r="BD3923" i="4"/>
  <c r="BE3923" i="4"/>
  <c r="BF3923" i="4"/>
  <c r="BG3923" i="4"/>
  <c r="BH3923" i="4"/>
  <c r="BI3923" i="4"/>
  <c r="C3924" i="4"/>
  <c r="E3924" i="4"/>
  <c r="G3924" i="4"/>
  <c r="H3924" i="4"/>
  <c r="K3924" i="4"/>
  <c r="L3924" i="4"/>
  <c r="M3924" i="4"/>
  <c r="N3924" i="4"/>
  <c r="O3924" i="4"/>
  <c r="S3924" i="4"/>
  <c r="T3924" i="4"/>
  <c r="U3924" i="4"/>
  <c r="V3924" i="4"/>
  <c r="W3924" i="4"/>
  <c r="X3924" i="4"/>
  <c r="Y3924" i="4"/>
  <c r="Z3924" i="4"/>
  <c r="AA3924" i="4"/>
  <c r="AB3924" i="4"/>
  <c r="AC3924" i="4"/>
  <c r="AD3924" i="4"/>
  <c r="AE3924" i="4"/>
  <c r="AF3924" i="4"/>
  <c r="AG3924" i="4"/>
  <c r="AH3924" i="4"/>
  <c r="AI3924" i="4"/>
  <c r="AJ3924" i="4"/>
  <c r="AK3924" i="4"/>
  <c r="AL3924" i="4"/>
  <c r="AM3924" i="4"/>
  <c r="AN3924" i="4"/>
  <c r="AO3924" i="4"/>
  <c r="AP3924" i="4"/>
  <c r="AQ3924" i="4"/>
  <c r="AR3924" i="4"/>
  <c r="AS3924" i="4"/>
  <c r="AT3924" i="4"/>
  <c r="AU3924" i="4"/>
  <c r="AV3924" i="4"/>
  <c r="AW3924" i="4"/>
  <c r="AX3924" i="4"/>
  <c r="AY3924" i="4"/>
  <c r="AZ3924" i="4"/>
  <c r="BA3924" i="4"/>
  <c r="BB3924" i="4"/>
  <c r="BC3924" i="4"/>
  <c r="BD3924" i="4"/>
  <c r="BE3924" i="4"/>
  <c r="BF3924" i="4"/>
  <c r="BG3924" i="4"/>
  <c r="BH3924" i="4"/>
  <c r="BI3924" i="4"/>
  <c r="C3925" i="4"/>
  <c r="E3925" i="4"/>
  <c r="G3925" i="4"/>
  <c r="H3925" i="4"/>
  <c r="K3925" i="4"/>
  <c r="L3925" i="4"/>
  <c r="M3925" i="4"/>
  <c r="N3925" i="4"/>
  <c r="O3925" i="4"/>
  <c r="S3925" i="4"/>
  <c r="T3925" i="4"/>
  <c r="U3925" i="4"/>
  <c r="V3925" i="4"/>
  <c r="W3925" i="4"/>
  <c r="X3925" i="4"/>
  <c r="Y3925" i="4"/>
  <c r="Z3925" i="4"/>
  <c r="AA3925" i="4"/>
  <c r="AB3925" i="4"/>
  <c r="AC3925" i="4"/>
  <c r="AD3925" i="4"/>
  <c r="AE3925" i="4"/>
  <c r="AF3925" i="4"/>
  <c r="AG3925" i="4"/>
  <c r="AH3925" i="4"/>
  <c r="AI3925" i="4"/>
  <c r="AJ3925" i="4"/>
  <c r="AK3925" i="4"/>
  <c r="AL3925" i="4"/>
  <c r="AM3925" i="4"/>
  <c r="AN3925" i="4"/>
  <c r="AO3925" i="4"/>
  <c r="AP3925" i="4"/>
  <c r="AQ3925" i="4"/>
  <c r="AR3925" i="4"/>
  <c r="AS3925" i="4"/>
  <c r="AT3925" i="4"/>
  <c r="AU3925" i="4"/>
  <c r="AV3925" i="4"/>
  <c r="AW3925" i="4"/>
  <c r="AX3925" i="4"/>
  <c r="AY3925" i="4"/>
  <c r="AZ3925" i="4"/>
  <c r="BA3925" i="4"/>
  <c r="BB3925" i="4"/>
  <c r="BC3925" i="4"/>
  <c r="BD3925" i="4"/>
  <c r="BE3925" i="4"/>
  <c r="BF3925" i="4"/>
  <c r="BG3925" i="4"/>
  <c r="BH3925" i="4"/>
  <c r="BI3925" i="4"/>
  <c r="C3926" i="4"/>
  <c r="E3926" i="4"/>
  <c r="G3926" i="4"/>
  <c r="H3926" i="4"/>
  <c r="K3926" i="4"/>
  <c r="L3926" i="4"/>
  <c r="M3926" i="4"/>
  <c r="N3926" i="4"/>
  <c r="O3926" i="4"/>
  <c r="S3926" i="4"/>
  <c r="T3926" i="4"/>
  <c r="U3926" i="4"/>
  <c r="V3926" i="4"/>
  <c r="W3926" i="4"/>
  <c r="X3926" i="4"/>
  <c r="Y3926" i="4"/>
  <c r="Z3926" i="4"/>
  <c r="AA3926" i="4"/>
  <c r="AB3926" i="4"/>
  <c r="AC3926" i="4"/>
  <c r="AD3926" i="4"/>
  <c r="AE3926" i="4"/>
  <c r="AF3926" i="4"/>
  <c r="AG3926" i="4"/>
  <c r="AH3926" i="4"/>
  <c r="AI3926" i="4"/>
  <c r="AJ3926" i="4"/>
  <c r="AK3926" i="4"/>
  <c r="AL3926" i="4"/>
  <c r="AM3926" i="4"/>
  <c r="AN3926" i="4"/>
  <c r="AO3926" i="4"/>
  <c r="AP3926" i="4"/>
  <c r="AQ3926" i="4"/>
  <c r="AR3926" i="4"/>
  <c r="AS3926" i="4"/>
  <c r="AT3926" i="4"/>
  <c r="AU3926" i="4"/>
  <c r="AV3926" i="4"/>
  <c r="AW3926" i="4"/>
  <c r="AX3926" i="4"/>
  <c r="AY3926" i="4"/>
  <c r="AZ3926" i="4"/>
  <c r="BA3926" i="4"/>
  <c r="BB3926" i="4"/>
  <c r="BC3926" i="4"/>
  <c r="BD3926" i="4"/>
  <c r="BE3926" i="4"/>
  <c r="BF3926" i="4"/>
  <c r="BG3926" i="4"/>
  <c r="BH3926" i="4"/>
  <c r="BI3926" i="4"/>
  <c r="C3927" i="4"/>
  <c r="E3927" i="4"/>
  <c r="G3927" i="4"/>
  <c r="H3927" i="4"/>
  <c r="K3927" i="4"/>
  <c r="L3927" i="4"/>
  <c r="M3927" i="4"/>
  <c r="N3927" i="4"/>
  <c r="O3927" i="4"/>
  <c r="S3927" i="4"/>
  <c r="T3927" i="4"/>
  <c r="U3927" i="4"/>
  <c r="V3927" i="4"/>
  <c r="W3927" i="4"/>
  <c r="X3927" i="4"/>
  <c r="Y3927" i="4"/>
  <c r="Z3927" i="4"/>
  <c r="AA3927" i="4"/>
  <c r="AB3927" i="4"/>
  <c r="AC3927" i="4"/>
  <c r="AD3927" i="4"/>
  <c r="AE3927" i="4"/>
  <c r="AF3927" i="4"/>
  <c r="AG3927" i="4"/>
  <c r="AH3927" i="4"/>
  <c r="AI3927" i="4"/>
  <c r="AJ3927" i="4"/>
  <c r="AK3927" i="4"/>
  <c r="AL3927" i="4"/>
  <c r="AM3927" i="4"/>
  <c r="AN3927" i="4"/>
  <c r="AO3927" i="4"/>
  <c r="AP3927" i="4"/>
  <c r="AQ3927" i="4"/>
  <c r="AR3927" i="4"/>
  <c r="AS3927" i="4"/>
  <c r="AT3927" i="4"/>
  <c r="AU3927" i="4"/>
  <c r="AV3927" i="4"/>
  <c r="AW3927" i="4"/>
  <c r="AX3927" i="4"/>
  <c r="AY3927" i="4"/>
  <c r="AZ3927" i="4"/>
  <c r="BA3927" i="4"/>
  <c r="BB3927" i="4"/>
  <c r="BC3927" i="4"/>
  <c r="BD3927" i="4"/>
  <c r="BE3927" i="4"/>
  <c r="BF3927" i="4"/>
  <c r="BG3927" i="4"/>
  <c r="BH3927" i="4"/>
  <c r="BI3927" i="4"/>
  <c r="C3928" i="4"/>
  <c r="E3928" i="4"/>
  <c r="G3928" i="4"/>
  <c r="H3928" i="4"/>
  <c r="K3928" i="4"/>
  <c r="L3928" i="4"/>
  <c r="M3928" i="4"/>
  <c r="N3928" i="4"/>
  <c r="O3928" i="4"/>
  <c r="S3928" i="4"/>
  <c r="T3928" i="4"/>
  <c r="U3928" i="4"/>
  <c r="V3928" i="4"/>
  <c r="W3928" i="4"/>
  <c r="X3928" i="4"/>
  <c r="Y3928" i="4"/>
  <c r="Z3928" i="4"/>
  <c r="AA3928" i="4"/>
  <c r="AB3928" i="4"/>
  <c r="AC3928" i="4"/>
  <c r="AD3928" i="4"/>
  <c r="AE3928" i="4"/>
  <c r="AF3928" i="4"/>
  <c r="AG3928" i="4"/>
  <c r="AH3928" i="4"/>
  <c r="AI3928" i="4"/>
  <c r="AJ3928" i="4"/>
  <c r="AK3928" i="4"/>
  <c r="AL3928" i="4"/>
  <c r="AM3928" i="4"/>
  <c r="AN3928" i="4"/>
  <c r="AO3928" i="4"/>
  <c r="AP3928" i="4"/>
  <c r="AQ3928" i="4"/>
  <c r="AR3928" i="4"/>
  <c r="AS3928" i="4"/>
  <c r="AT3928" i="4"/>
  <c r="AU3928" i="4"/>
  <c r="AV3928" i="4"/>
  <c r="AW3928" i="4"/>
  <c r="AX3928" i="4"/>
  <c r="AY3928" i="4"/>
  <c r="AZ3928" i="4"/>
  <c r="BA3928" i="4"/>
  <c r="BB3928" i="4"/>
  <c r="BC3928" i="4"/>
  <c r="BD3928" i="4"/>
  <c r="BE3928" i="4"/>
  <c r="BF3928" i="4"/>
  <c r="BG3928" i="4"/>
  <c r="BH3928" i="4"/>
  <c r="BI3928" i="4"/>
  <c r="C3929" i="4"/>
  <c r="E3929" i="4"/>
  <c r="G3929" i="4"/>
  <c r="H3929" i="4"/>
  <c r="K3929" i="4"/>
  <c r="L3929" i="4"/>
  <c r="M3929" i="4"/>
  <c r="N3929" i="4"/>
  <c r="O3929" i="4"/>
  <c r="S3929" i="4"/>
  <c r="T3929" i="4"/>
  <c r="U3929" i="4"/>
  <c r="V3929" i="4"/>
  <c r="W3929" i="4"/>
  <c r="X3929" i="4"/>
  <c r="Y3929" i="4"/>
  <c r="Z3929" i="4"/>
  <c r="AA3929" i="4"/>
  <c r="AB3929" i="4"/>
  <c r="AC3929" i="4"/>
  <c r="AD3929" i="4"/>
  <c r="AE3929" i="4"/>
  <c r="AF3929" i="4"/>
  <c r="AG3929" i="4"/>
  <c r="AH3929" i="4"/>
  <c r="AI3929" i="4"/>
  <c r="AJ3929" i="4"/>
  <c r="AK3929" i="4"/>
  <c r="AL3929" i="4"/>
  <c r="AM3929" i="4"/>
  <c r="AN3929" i="4"/>
  <c r="AO3929" i="4"/>
  <c r="AP3929" i="4"/>
  <c r="AQ3929" i="4"/>
  <c r="AR3929" i="4"/>
  <c r="AS3929" i="4"/>
  <c r="AT3929" i="4"/>
  <c r="AU3929" i="4"/>
  <c r="AV3929" i="4"/>
  <c r="AW3929" i="4"/>
  <c r="AX3929" i="4"/>
  <c r="AY3929" i="4"/>
  <c r="AZ3929" i="4"/>
  <c r="BA3929" i="4"/>
  <c r="BB3929" i="4"/>
  <c r="BC3929" i="4"/>
  <c r="BD3929" i="4"/>
  <c r="BE3929" i="4"/>
  <c r="BF3929" i="4"/>
  <c r="BG3929" i="4"/>
  <c r="BH3929" i="4"/>
  <c r="BI3929" i="4"/>
  <c r="C3930" i="4"/>
  <c r="E3930" i="4"/>
  <c r="G3930" i="4"/>
  <c r="H3930" i="4"/>
  <c r="K3930" i="4"/>
  <c r="L3930" i="4"/>
  <c r="M3930" i="4"/>
  <c r="N3930" i="4"/>
  <c r="O3930" i="4"/>
  <c r="S3930" i="4"/>
  <c r="T3930" i="4"/>
  <c r="U3930" i="4"/>
  <c r="V3930" i="4"/>
  <c r="W3930" i="4"/>
  <c r="X3930" i="4"/>
  <c r="Y3930" i="4"/>
  <c r="Z3930" i="4"/>
  <c r="AA3930" i="4"/>
  <c r="AB3930" i="4"/>
  <c r="AC3930" i="4"/>
  <c r="AD3930" i="4"/>
  <c r="AE3930" i="4"/>
  <c r="AF3930" i="4"/>
  <c r="AG3930" i="4"/>
  <c r="AH3930" i="4"/>
  <c r="AI3930" i="4"/>
  <c r="AJ3930" i="4"/>
  <c r="AK3930" i="4"/>
  <c r="AL3930" i="4"/>
  <c r="AM3930" i="4"/>
  <c r="AN3930" i="4"/>
  <c r="AO3930" i="4"/>
  <c r="AP3930" i="4"/>
  <c r="AQ3930" i="4"/>
  <c r="AR3930" i="4"/>
  <c r="AS3930" i="4"/>
  <c r="AT3930" i="4"/>
  <c r="AU3930" i="4"/>
  <c r="AV3930" i="4"/>
  <c r="AW3930" i="4"/>
  <c r="AX3930" i="4"/>
  <c r="AY3930" i="4"/>
  <c r="AZ3930" i="4"/>
  <c r="BA3930" i="4"/>
  <c r="BB3930" i="4"/>
  <c r="BC3930" i="4"/>
  <c r="BD3930" i="4"/>
  <c r="BE3930" i="4"/>
  <c r="BF3930" i="4"/>
  <c r="BG3930" i="4"/>
  <c r="BH3930" i="4"/>
  <c r="BI3930" i="4"/>
  <c r="C3931" i="4"/>
  <c r="E3931" i="4"/>
  <c r="G3931" i="4"/>
  <c r="H3931" i="4"/>
  <c r="K3931" i="4"/>
  <c r="L3931" i="4"/>
  <c r="M3931" i="4"/>
  <c r="N3931" i="4"/>
  <c r="O3931" i="4"/>
  <c r="S3931" i="4"/>
  <c r="T3931" i="4"/>
  <c r="U3931" i="4"/>
  <c r="V3931" i="4"/>
  <c r="W3931" i="4"/>
  <c r="X3931" i="4"/>
  <c r="Y3931" i="4"/>
  <c r="Z3931" i="4"/>
  <c r="AA3931" i="4"/>
  <c r="AB3931" i="4"/>
  <c r="AC3931" i="4"/>
  <c r="AD3931" i="4"/>
  <c r="AE3931" i="4"/>
  <c r="AF3931" i="4"/>
  <c r="AG3931" i="4"/>
  <c r="AH3931" i="4"/>
  <c r="AI3931" i="4"/>
  <c r="AJ3931" i="4"/>
  <c r="AK3931" i="4"/>
  <c r="AL3931" i="4"/>
  <c r="AM3931" i="4"/>
  <c r="AN3931" i="4"/>
  <c r="AO3931" i="4"/>
  <c r="AP3931" i="4"/>
  <c r="AQ3931" i="4"/>
  <c r="AR3931" i="4"/>
  <c r="AS3931" i="4"/>
  <c r="AT3931" i="4"/>
  <c r="AU3931" i="4"/>
  <c r="AV3931" i="4"/>
  <c r="AW3931" i="4"/>
  <c r="AX3931" i="4"/>
  <c r="AY3931" i="4"/>
  <c r="AZ3931" i="4"/>
  <c r="BA3931" i="4"/>
  <c r="BB3931" i="4"/>
  <c r="BC3931" i="4"/>
  <c r="BD3931" i="4"/>
  <c r="BE3931" i="4"/>
  <c r="BF3931" i="4"/>
  <c r="BG3931" i="4"/>
  <c r="BH3931" i="4"/>
  <c r="BI3931" i="4"/>
  <c r="C3932" i="4"/>
  <c r="E3932" i="4"/>
  <c r="G3932" i="4"/>
  <c r="H3932" i="4"/>
  <c r="K3932" i="4"/>
  <c r="L3932" i="4"/>
  <c r="M3932" i="4"/>
  <c r="N3932" i="4"/>
  <c r="O3932" i="4"/>
  <c r="S3932" i="4"/>
  <c r="T3932" i="4"/>
  <c r="U3932" i="4"/>
  <c r="V3932" i="4"/>
  <c r="W3932" i="4"/>
  <c r="X3932" i="4"/>
  <c r="Y3932" i="4"/>
  <c r="Z3932" i="4"/>
  <c r="AA3932" i="4"/>
  <c r="AB3932" i="4"/>
  <c r="AC3932" i="4"/>
  <c r="AD3932" i="4"/>
  <c r="AE3932" i="4"/>
  <c r="AF3932" i="4"/>
  <c r="AG3932" i="4"/>
  <c r="AH3932" i="4"/>
  <c r="AI3932" i="4"/>
  <c r="AJ3932" i="4"/>
  <c r="AK3932" i="4"/>
  <c r="AL3932" i="4"/>
  <c r="AM3932" i="4"/>
  <c r="AN3932" i="4"/>
  <c r="AO3932" i="4"/>
  <c r="AP3932" i="4"/>
  <c r="AQ3932" i="4"/>
  <c r="AR3932" i="4"/>
  <c r="AS3932" i="4"/>
  <c r="AT3932" i="4"/>
  <c r="AU3932" i="4"/>
  <c r="AV3932" i="4"/>
  <c r="AW3932" i="4"/>
  <c r="AX3932" i="4"/>
  <c r="AY3932" i="4"/>
  <c r="AZ3932" i="4"/>
  <c r="BA3932" i="4"/>
  <c r="BB3932" i="4"/>
  <c r="BC3932" i="4"/>
  <c r="BD3932" i="4"/>
  <c r="BE3932" i="4"/>
  <c r="BF3932" i="4"/>
  <c r="BG3932" i="4"/>
  <c r="BH3932" i="4"/>
  <c r="BI3932" i="4"/>
  <c r="C3933" i="4"/>
  <c r="E3933" i="4"/>
  <c r="G3933" i="4"/>
  <c r="H3933" i="4"/>
  <c r="K3933" i="4"/>
  <c r="L3933" i="4"/>
  <c r="M3933" i="4"/>
  <c r="N3933" i="4"/>
  <c r="O3933" i="4"/>
  <c r="S3933" i="4"/>
  <c r="T3933" i="4"/>
  <c r="U3933" i="4"/>
  <c r="V3933" i="4"/>
  <c r="W3933" i="4"/>
  <c r="X3933" i="4"/>
  <c r="Y3933" i="4"/>
  <c r="Z3933" i="4"/>
  <c r="AA3933" i="4"/>
  <c r="AB3933" i="4"/>
  <c r="AC3933" i="4"/>
  <c r="AD3933" i="4"/>
  <c r="AE3933" i="4"/>
  <c r="AF3933" i="4"/>
  <c r="AG3933" i="4"/>
  <c r="AH3933" i="4"/>
  <c r="AI3933" i="4"/>
  <c r="AJ3933" i="4"/>
  <c r="AK3933" i="4"/>
  <c r="AL3933" i="4"/>
  <c r="AM3933" i="4"/>
  <c r="AN3933" i="4"/>
  <c r="AO3933" i="4"/>
  <c r="AP3933" i="4"/>
  <c r="AQ3933" i="4"/>
  <c r="AR3933" i="4"/>
  <c r="AS3933" i="4"/>
  <c r="AT3933" i="4"/>
  <c r="AU3933" i="4"/>
  <c r="AV3933" i="4"/>
  <c r="AW3933" i="4"/>
  <c r="AX3933" i="4"/>
  <c r="AY3933" i="4"/>
  <c r="AZ3933" i="4"/>
  <c r="BA3933" i="4"/>
  <c r="BB3933" i="4"/>
  <c r="BC3933" i="4"/>
  <c r="BD3933" i="4"/>
  <c r="BE3933" i="4"/>
  <c r="BF3933" i="4"/>
  <c r="BG3933" i="4"/>
  <c r="BH3933" i="4"/>
  <c r="BI3933" i="4"/>
  <c r="C3934" i="4"/>
  <c r="E3934" i="4"/>
  <c r="G3934" i="4"/>
  <c r="H3934" i="4"/>
  <c r="K3934" i="4"/>
  <c r="L3934" i="4"/>
  <c r="M3934" i="4"/>
  <c r="N3934" i="4"/>
  <c r="O3934" i="4"/>
  <c r="S3934" i="4"/>
  <c r="T3934" i="4"/>
  <c r="U3934" i="4"/>
  <c r="V3934" i="4"/>
  <c r="W3934" i="4"/>
  <c r="X3934" i="4"/>
  <c r="Y3934" i="4"/>
  <c r="Z3934" i="4"/>
  <c r="AA3934" i="4"/>
  <c r="AB3934" i="4"/>
  <c r="AC3934" i="4"/>
  <c r="AD3934" i="4"/>
  <c r="AE3934" i="4"/>
  <c r="AF3934" i="4"/>
  <c r="AG3934" i="4"/>
  <c r="AH3934" i="4"/>
  <c r="AI3934" i="4"/>
  <c r="AJ3934" i="4"/>
  <c r="AK3934" i="4"/>
  <c r="AL3934" i="4"/>
  <c r="AM3934" i="4"/>
  <c r="AN3934" i="4"/>
  <c r="AO3934" i="4"/>
  <c r="AP3934" i="4"/>
  <c r="AQ3934" i="4"/>
  <c r="AR3934" i="4"/>
  <c r="AS3934" i="4"/>
  <c r="AT3934" i="4"/>
  <c r="AU3934" i="4"/>
  <c r="AV3934" i="4"/>
  <c r="AW3934" i="4"/>
  <c r="AX3934" i="4"/>
  <c r="AY3934" i="4"/>
  <c r="AZ3934" i="4"/>
  <c r="BA3934" i="4"/>
  <c r="BB3934" i="4"/>
  <c r="BC3934" i="4"/>
  <c r="BD3934" i="4"/>
  <c r="BE3934" i="4"/>
  <c r="BF3934" i="4"/>
  <c r="BG3934" i="4"/>
  <c r="BH3934" i="4"/>
  <c r="BI3934" i="4"/>
  <c r="C3935" i="4"/>
  <c r="E3935" i="4"/>
  <c r="G3935" i="4"/>
  <c r="H3935" i="4"/>
  <c r="K3935" i="4"/>
  <c r="L3935" i="4"/>
  <c r="M3935" i="4"/>
  <c r="N3935" i="4"/>
  <c r="O3935" i="4"/>
  <c r="S3935" i="4"/>
  <c r="T3935" i="4"/>
  <c r="U3935" i="4"/>
  <c r="V3935" i="4"/>
  <c r="W3935" i="4"/>
  <c r="X3935" i="4"/>
  <c r="Y3935" i="4"/>
  <c r="Z3935" i="4"/>
  <c r="AA3935" i="4"/>
  <c r="AB3935" i="4"/>
  <c r="AC3935" i="4"/>
  <c r="AD3935" i="4"/>
  <c r="AE3935" i="4"/>
  <c r="AF3935" i="4"/>
  <c r="AG3935" i="4"/>
  <c r="AH3935" i="4"/>
  <c r="AI3935" i="4"/>
  <c r="AJ3935" i="4"/>
  <c r="AK3935" i="4"/>
  <c r="AL3935" i="4"/>
  <c r="AM3935" i="4"/>
  <c r="AN3935" i="4"/>
  <c r="AO3935" i="4"/>
  <c r="AP3935" i="4"/>
  <c r="AQ3935" i="4"/>
  <c r="AR3935" i="4"/>
  <c r="AS3935" i="4"/>
  <c r="AT3935" i="4"/>
  <c r="AU3935" i="4"/>
  <c r="AV3935" i="4"/>
  <c r="AW3935" i="4"/>
  <c r="AX3935" i="4"/>
  <c r="AY3935" i="4"/>
  <c r="AZ3935" i="4"/>
  <c r="BA3935" i="4"/>
  <c r="BB3935" i="4"/>
  <c r="BC3935" i="4"/>
  <c r="BD3935" i="4"/>
  <c r="BE3935" i="4"/>
  <c r="BF3935" i="4"/>
  <c r="BG3935" i="4"/>
  <c r="BH3935" i="4"/>
  <c r="BI3935" i="4"/>
  <c r="C3936" i="4"/>
  <c r="E3936" i="4"/>
  <c r="G3936" i="4"/>
  <c r="H3936" i="4"/>
  <c r="K3936" i="4"/>
  <c r="L3936" i="4"/>
  <c r="M3936" i="4"/>
  <c r="N3936" i="4"/>
  <c r="O3936" i="4"/>
  <c r="S3936" i="4"/>
  <c r="T3936" i="4"/>
  <c r="U3936" i="4"/>
  <c r="V3936" i="4"/>
  <c r="W3936" i="4"/>
  <c r="X3936" i="4"/>
  <c r="Y3936" i="4"/>
  <c r="Z3936" i="4"/>
  <c r="AA3936" i="4"/>
  <c r="AB3936" i="4"/>
  <c r="AC3936" i="4"/>
  <c r="AD3936" i="4"/>
  <c r="AE3936" i="4"/>
  <c r="AF3936" i="4"/>
  <c r="AG3936" i="4"/>
  <c r="AH3936" i="4"/>
  <c r="AI3936" i="4"/>
  <c r="AJ3936" i="4"/>
  <c r="AK3936" i="4"/>
  <c r="AL3936" i="4"/>
  <c r="AM3936" i="4"/>
  <c r="AN3936" i="4"/>
  <c r="AO3936" i="4"/>
  <c r="AP3936" i="4"/>
  <c r="AQ3936" i="4"/>
  <c r="AR3936" i="4"/>
  <c r="AS3936" i="4"/>
  <c r="AT3936" i="4"/>
  <c r="AU3936" i="4"/>
  <c r="AV3936" i="4"/>
  <c r="AW3936" i="4"/>
  <c r="AX3936" i="4"/>
  <c r="AY3936" i="4"/>
  <c r="AZ3936" i="4"/>
  <c r="BA3936" i="4"/>
  <c r="BB3936" i="4"/>
  <c r="BC3936" i="4"/>
  <c r="BD3936" i="4"/>
  <c r="BE3936" i="4"/>
  <c r="BF3936" i="4"/>
  <c r="BG3936" i="4"/>
  <c r="BH3936" i="4"/>
  <c r="BI3936" i="4"/>
  <c r="C3937" i="4"/>
  <c r="E3937" i="4"/>
  <c r="G3937" i="4"/>
  <c r="H3937" i="4"/>
  <c r="K3937" i="4"/>
  <c r="L3937" i="4"/>
  <c r="M3937" i="4"/>
  <c r="N3937" i="4"/>
  <c r="O3937" i="4"/>
  <c r="S3937" i="4"/>
  <c r="T3937" i="4"/>
  <c r="U3937" i="4"/>
  <c r="V3937" i="4"/>
  <c r="W3937" i="4"/>
  <c r="X3937" i="4"/>
  <c r="Y3937" i="4"/>
  <c r="Z3937" i="4"/>
  <c r="AA3937" i="4"/>
  <c r="AB3937" i="4"/>
  <c r="AC3937" i="4"/>
  <c r="AD3937" i="4"/>
  <c r="AE3937" i="4"/>
  <c r="AF3937" i="4"/>
  <c r="AG3937" i="4"/>
  <c r="AH3937" i="4"/>
  <c r="AI3937" i="4"/>
  <c r="AJ3937" i="4"/>
  <c r="AK3937" i="4"/>
  <c r="AL3937" i="4"/>
  <c r="AM3937" i="4"/>
  <c r="AN3937" i="4"/>
  <c r="AO3937" i="4"/>
  <c r="AP3937" i="4"/>
  <c r="AQ3937" i="4"/>
  <c r="AR3937" i="4"/>
  <c r="AS3937" i="4"/>
  <c r="AT3937" i="4"/>
  <c r="AU3937" i="4"/>
  <c r="AV3937" i="4"/>
  <c r="AW3937" i="4"/>
  <c r="AX3937" i="4"/>
  <c r="AY3937" i="4"/>
  <c r="AZ3937" i="4"/>
  <c r="BA3937" i="4"/>
  <c r="BB3937" i="4"/>
  <c r="BC3937" i="4"/>
  <c r="BD3937" i="4"/>
  <c r="BE3937" i="4"/>
  <c r="BF3937" i="4"/>
  <c r="BG3937" i="4"/>
  <c r="BH3937" i="4"/>
  <c r="BI3937" i="4"/>
  <c r="C3938" i="4"/>
  <c r="E3938" i="4"/>
  <c r="G3938" i="4"/>
  <c r="H3938" i="4"/>
  <c r="K3938" i="4"/>
  <c r="L3938" i="4"/>
  <c r="M3938" i="4"/>
  <c r="N3938" i="4"/>
  <c r="O3938" i="4"/>
  <c r="S3938" i="4"/>
  <c r="T3938" i="4"/>
  <c r="U3938" i="4"/>
  <c r="V3938" i="4"/>
  <c r="W3938" i="4"/>
  <c r="X3938" i="4"/>
  <c r="Y3938" i="4"/>
  <c r="Z3938" i="4"/>
  <c r="AA3938" i="4"/>
  <c r="AB3938" i="4"/>
  <c r="AC3938" i="4"/>
  <c r="AD3938" i="4"/>
  <c r="AE3938" i="4"/>
  <c r="AF3938" i="4"/>
  <c r="AG3938" i="4"/>
  <c r="AH3938" i="4"/>
  <c r="AI3938" i="4"/>
  <c r="AJ3938" i="4"/>
  <c r="AK3938" i="4"/>
  <c r="AL3938" i="4"/>
  <c r="AM3938" i="4"/>
  <c r="AN3938" i="4"/>
  <c r="AO3938" i="4"/>
  <c r="AP3938" i="4"/>
  <c r="AQ3938" i="4"/>
  <c r="AR3938" i="4"/>
  <c r="AS3938" i="4"/>
  <c r="AT3938" i="4"/>
  <c r="AU3938" i="4"/>
  <c r="AV3938" i="4"/>
  <c r="AW3938" i="4"/>
  <c r="AX3938" i="4"/>
  <c r="AY3938" i="4"/>
  <c r="AZ3938" i="4"/>
  <c r="BA3938" i="4"/>
  <c r="BB3938" i="4"/>
  <c r="BC3938" i="4"/>
  <c r="BD3938" i="4"/>
  <c r="BE3938" i="4"/>
  <c r="BF3938" i="4"/>
  <c r="BG3938" i="4"/>
  <c r="BH3938" i="4"/>
  <c r="BI3938" i="4"/>
  <c r="C3939" i="4"/>
  <c r="E3939" i="4"/>
  <c r="G3939" i="4"/>
  <c r="H3939" i="4"/>
  <c r="K3939" i="4"/>
  <c r="L3939" i="4"/>
  <c r="M3939" i="4"/>
  <c r="N3939" i="4"/>
  <c r="O3939" i="4"/>
  <c r="S3939" i="4"/>
  <c r="T3939" i="4"/>
  <c r="U3939" i="4"/>
  <c r="V3939" i="4"/>
  <c r="W3939" i="4"/>
  <c r="X3939" i="4"/>
  <c r="Y3939" i="4"/>
  <c r="Z3939" i="4"/>
  <c r="AA3939" i="4"/>
  <c r="AB3939" i="4"/>
  <c r="AC3939" i="4"/>
  <c r="AD3939" i="4"/>
  <c r="AE3939" i="4"/>
  <c r="AF3939" i="4"/>
  <c r="AG3939" i="4"/>
  <c r="AH3939" i="4"/>
  <c r="AI3939" i="4"/>
  <c r="AJ3939" i="4"/>
  <c r="AK3939" i="4"/>
  <c r="AL3939" i="4"/>
  <c r="AM3939" i="4"/>
  <c r="AN3939" i="4"/>
  <c r="AO3939" i="4"/>
  <c r="AP3939" i="4"/>
  <c r="AQ3939" i="4"/>
  <c r="AR3939" i="4"/>
  <c r="AS3939" i="4"/>
  <c r="AT3939" i="4"/>
  <c r="AU3939" i="4"/>
  <c r="AV3939" i="4"/>
  <c r="AW3939" i="4"/>
  <c r="AX3939" i="4"/>
  <c r="AY3939" i="4"/>
  <c r="AZ3939" i="4"/>
  <c r="BA3939" i="4"/>
  <c r="BB3939" i="4"/>
  <c r="BC3939" i="4"/>
  <c r="BD3939" i="4"/>
  <c r="BE3939" i="4"/>
  <c r="BF3939" i="4"/>
  <c r="BG3939" i="4"/>
  <c r="BH3939" i="4"/>
  <c r="BI3939" i="4"/>
  <c r="C3940" i="4"/>
  <c r="E3940" i="4"/>
  <c r="G3940" i="4"/>
  <c r="H3940" i="4"/>
  <c r="K3940" i="4"/>
  <c r="L3940" i="4"/>
  <c r="M3940" i="4"/>
  <c r="N3940" i="4"/>
  <c r="O3940" i="4"/>
  <c r="S3940" i="4"/>
  <c r="T3940" i="4"/>
  <c r="U3940" i="4"/>
  <c r="V3940" i="4"/>
  <c r="W3940" i="4"/>
  <c r="X3940" i="4"/>
  <c r="Y3940" i="4"/>
  <c r="Z3940" i="4"/>
  <c r="AA3940" i="4"/>
  <c r="AB3940" i="4"/>
  <c r="AC3940" i="4"/>
  <c r="AD3940" i="4"/>
  <c r="AE3940" i="4"/>
  <c r="AF3940" i="4"/>
  <c r="AG3940" i="4"/>
  <c r="AH3940" i="4"/>
  <c r="AI3940" i="4"/>
  <c r="AJ3940" i="4"/>
  <c r="AK3940" i="4"/>
  <c r="AL3940" i="4"/>
  <c r="AM3940" i="4"/>
  <c r="AN3940" i="4"/>
  <c r="AO3940" i="4"/>
  <c r="AP3940" i="4"/>
  <c r="AQ3940" i="4"/>
  <c r="AR3940" i="4"/>
  <c r="AS3940" i="4"/>
  <c r="AT3940" i="4"/>
  <c r="AU3940" i="4"/>
  <c r="AV3940" i="4"/>
  <c r="AW3940" i="4"/>
  <c r="AX3940" i="4"/>
  <c r="AY3940" i="4"/>
  <c r="AZ3940" i="4"/>
  <c r="BA3940" i="4"/>
  <c r="BB3940" i="4"/>
  <c r="BC3940" i="4"/>
  <c r="BD3940" i="4"/>
  <c r="BE3940" i="4"/>
  <c r="BF3940" i="4"/>
  <c r="BG3940" i="4"/>
  <c r="BH3940" i="4"/>
  <c r="BI3940" i="4"/>
  <c r="C3941" i="4"/>
  <c r="E3941" i="4"/>
  <c r="G3941" i="4"/>
  <c r="H3941" i="4"/>
  <c r="K3941" i="4"/>
  <c r="L3941" i="4"/>
  <c r="M3941" i="4"/>
  <c r="N3941" i="4"/>
  <c r="O3941" i="4"/>
  <c r="S3941" i="4"/>
  <c r="T3941" i="4"/>
  <c r="U3941" i="4"/>
  <c r="V3941" i="4"/>
  <c r="W3941" i="4"/>
  <c r="X3941" i="4"/>
  <c r="Y3941" i="4"/>
  <c r="Z3941" i="4"/>
  <c r="AA3941" i="4"/>
  <c r="AB3941" i="4"/>
  <c r="AC3941" i="4"/>
  <c r="AD3941" i="4"/>
  <c r="AE3941" i="4"/>
  <c r="AF3941" i="4"/>
  <c r="AG3941" i="4"/>
  <c r="AH3941" i="4"/>
  <c r="AI3941" i="4"/>
  <c r="AJ3941" i="4"/>
  <c r="AK3941" i="4"/>
  <c r="AL3941" i="4"/>
  <c r="AM3941" i="4"/>
  <c r="AN3941" i="4"/>
  <c r="AO3941" i="4"/>
  <c r="AP3941" i="4"/>
  <c r="AQ3941" i="4"/>
  <c r="AR3941" i="4"/>
  <c r="AS3941" i="4"/>
  <c r="AT3941" i="4"/>
  <c r="AU3941" i="4"/>
  <c r="AV3941" i="4"/>
  <c r="AW3941" i="4"/>
  <c r="AX3941" i="4"/>
  <c r="AY3941" i="4"/>
  <c r="AZ3941" i="4"/>
  <c r="BA3941" i="4"/>
  <c r="BB3941" i="4"/>
  <c r="BC3941" i="4"/>
  <c r="BD3941" i="4"/>
  <c r="BE3941" i="4"/>
  <c r="BF3941" i="4"/>
  <c r="BG3941" i="4"/>
  <c r="BH3941" i="4"/>
  <c r="BI3941" i="4"/>
  <c r="C3942" i="4"/>
  <c r="E3942" i="4"/>
  <c r="G3942" i="4"/>
  <c r="H3942" i="4"/>
  <c r="K3942" i="4"/>
  <c r="L3942" i="4"/>
  <c r="M3942" i="4"/>
  <c r="N3942" i="4"/>
  <c r="O3942" i="4"/>
  <c r="S3942" i="4"/>
  <c r="T3942" i="4"/>
  <c r="U3942" i="4"/>
  <c r="V3942" i="4"/>
  <c r="W3942" i="4"/>
  <c r="X3942" i="4"/>
  <c r="Y3942" i="4"/>
  <c r="Z3942" i="4"/>
  <c r="AA3942" i="4"/>
  <c r="AB3942" i="4"/>
  <c r="AC3942" i="4"/>
  <c r="AD3942" i="4"/>
  <c r="AE3942" i="4"/>
  <c r="AF3942" i="4"/>
  <c r="AG3942" i="4"/>
  <c r="AH3942" i="4"/>
  <c r="AI3942" i="4"/>
  <c r="AJ3942" i="4"/>
  <c r="AK3942" i="4"/>
  <c r="AL3942" i="4"/>
  <c r="AM3942" i="4"/>
  <c r="AN3942" i="4"/>
  <c r="AO3942" i="4"/>
  <c r="AP3942" i="4"/>
  <c r="AQ3942" i="4"/>
  <c r="AR3942" i="4"/>
  <c r="AS3942" i="4"/>
  <c r="AT3942" i="4"/>
  <c r="AU3942" i="4"/>
  <c r="AV3942" i="4"/>
  <c r="AW3942" i="4"/>
  <c r="AX3942" i="4"/>
  <c r="AY3942" i="4"/>
  <c r="AZ3942" i="4"/>
  <c r="BA3942" i="4"/>
  <c r="BB3942" i="4"/>
  <c r="BC3942" i="4"/>
  <c r="BD3942" i="4"/>
  <c r="BE3942" i="4"/>
  <c r="BF3942" i="4"/>
  <c r="BG3942" i="4"/>
  <c r="BH3942" i="4"/>
  <c r="BI3942" i="4"/>
  <c r="C3943" i="4"/>
  <c r="E3943" i="4"/>
  <c r="G3943" i="4"/>
  <c r="H3943" i="4"/>
  <c r="K3943" i="4"/>
  <c r="L3943" i="4"/>
  <c r="M3943" i="4"/>
  <c r="N3943" i="4"/>
  <c r="O3943" i="4"/>
  <c r="S3943" i="4"/>
  <c r="T3943" i="4"/>
  <c r="U3943" i="4"/>
  <c r="V3943" i="4"/>
  <c r="W3943" i="4"/>
  <c r="X3943" i="4"/>
  <c r="Y3943" i="4"/>
  <c r="Z3943" i="4"/>
  <c r="AA3943" i="4"/>
  <c r="AB3943" i="4"/>
  <c r="AC3943" i="4"/>
  <c r="AD3943" i="4"/>
  <c r="AE3943" i="4"/>
  <c r="AF3943" i="4"/>
  <c r="AG3943" i="4"/>
  <c r="AH3943" i="4"/>
  <c r="AI3943" i="4"/>
  <c r="AJ3943" i="4"/>
  <c r="AK3943" i="4"/>
  <c r="AL3943" i="4"/>
  <c r="AM3943" i="4"/>
  <c r="AN3943" i="4"/>
  <c r="AO3943" i="4"/>
  <c r="AP3943" i="4"/>
  <c r="AQ3943" i="4"/>
  <c r="AR3943" i="4"/>
  <c r="AS3943" i="4"/>
  <c r="AT3943" i="4"/>
  <c r="AU3943" i="4"/>
  <c r="AV3943" i="4"/>
  <c r="AW3943" i="4"/>
  <c r="AX3943" i="4"/>
  <c r="AY3943" i="4"/>
  <c r="AZ3943" i="4"/>
  <c r="BA3943" i="4"/>
  <c r="BB3943" i="4"/>
  <c r="BC3943" i="4"/>
  <c r="BD3943" i="4"/>
  <c r="BE3943" i="4"/>
  <c r="BF3943" i="4"/>
  <c r="BG3943" i="4"/>
  <c r="BH3943" i="4"/>
  <c r="BI3943" i="4"/>
  <c r="C3944" i="4"/>
  <c r="E3944" i="4"/>
  <c r="G3944" i="4"/>
  <c r="H3944" i="4"/>
  <c r="K3944" i="4"/>
  <c r="L3944" i="4"/>
  <c r="M3944" i="4"/>
  <c r="N3944" i="4"/>
  <c r="O3944" i="4"/>
  <c r="S3944" i="4"/>
  <c r="T3944" i="4"/>
  <c r="U3944" i="4"/>
  <c r="V3944" i="4"/>
  <c r="W3944" i="4"/>
  <c r="X3944" i="4"/>
  <c r="Y3944" i="4"/>
  <c r="Z3944" i="4"/>
  <c r="AA3944" i="4"/>
  <c r="AB3944" i="4"/>
  <c r="AC3944" i="4"/>
  <c r="AD3944" i="4"/>
  <c r="AE3944" i="4"/>
  <c r="AF3944" i="4"/>
  <c r="AG3944" i="4"/>
  <c r="AH3944" i="4"/>
  <c r="AI3944" i="4"/>
  <c r="AJ3944" i="4"/>
  <c r="AK3944" i="4"/>
  <c r="AL3944" i="4"/>
  <c r="AM3944" i="4"/>
  <c r="AN3944" i="4"/>
  <c r="AO3944" i="4"/>
  <c r="AP3944" i="4"/>
  <c r="AQ3944" i="4"/>
  <c r="AR3944" i="4"/>
  <c r="AS3944" i="4"/>
  <c r="AT3944" i="4"/>
  <c r="AU3944" i="4"/>
  <c r="AV3944" i="4"/>
  <c r="AW3944" i="4"/>
  <c r="AX3944" i="4"/>
  <c r="AY3944" i="4"/>
  <c r="AZ3944" i="4"/>
  <c r="BA3944" i="4"/>
  <c r="BB3944" i="4"/>
  <c r="BC3944" i="4"/>
  <c r="BD3944" i="4"/>
  <c r="BE3944" i="4"/>
  <c r="BF3944" i="4"/>
  <c r="BG3944" i="4"/>
  <c r="BH3944" i="4"/>
  <c r="BI3944" i="4"/>
  <c r="C3945" i="4"/>
  <c r="E3945" i="4"/>
  <c r="G3945" i="4"/>
  <c r="H3945" i="4"/>
  <c r="K3945" i="4"/>
  <c r="L3945" i="4"/>
  <c r="M3945" i="4"/>
  <c r="N3945" i="4"/>
  <c r="O3945" i="4"/>
  <c r="S3945" i="4"/>
  <c r="T3945" i="4"/>
  <c r="U3945" i="4"/>
  <c r="V3945" i="4"/>
  <c r="W3945" i="4"/>
  <c r="X3945" i="4"/>
  <c r="Y3945" i="4"/>
  <c r="Z3945" i="4"/>
  <c r="AA3945" i="4"/>
  <c r="AB3945" i="4"/>
  <c r="AC3945" i="4"/>
  <c r="AD3945" i="4"/>
  <c r="AE3945" i="4"/>
  <c r="AF3945" i="4"/>
  <c r="AG3945" i="4"/>
  <c r="AH3945" i="4"/>
  <c r="AI3945" i="4"/>
  <c r="AJ3945" i="4"/>
  <c r="AK3945" i="4"/>
  <c r="AL3945" i="4"/>
  <c r="AM3945" i="4"/>
  <c r="AN3945" i="4"/>
  <c r="AO3945" i="4"/>
  <c r="AP3945" i="4"/>
  <c r="AQ3945" i="4"/>
  <c r="AR3945" i="4"/>
  <c r="AS3945" i="4"/>
  <c r="AT3945" i="4"/>
  <c r="AU3945" i="4"/>
  <c r="AV3945" i="4"/>
  <c r="AW3945" i="4"/>
  <c r="AX3945" i="4"/>
  <c r="AY3945" i="4"/>
  <c r="AZ3945" i="4"/>
  <c r="BA3945" i="4"/>
  <c r="BB3945" i="4"/>
  <c r="BC3945" i="4"/>
  <c r="BD3945" i="4"/>
  <c r="BE3945" i="4"/>
  <c r="BF3945" i="4"/>
  <c r="BG3945" i="4"/>
  <c r="BH3945" i="4"/>
  <c r="BI3945" i="4"/>
  <c r="C3946" i="4"/>
  <c r="E3946" i="4"/>
  <c r="G3946" i="4"/>
  <c r="H3946" i="4"/>
  <c r="K3946" i="4"/>
  <c r="L3946" i="4"/>
  <c r="M3946" i="4"/>
  <c r="N3946" i="4"/>
  <c r="O3946" i="4"/>
  <c r="S3946" i="4"/>
  <c r="T3946" i="4"/>
  <c r="U3946" i="4"/>
  <c r="V3946" i="4"/>
  <c r="W3946" i="4"/>
  <c r="X3946" i="4"/>
  <c r="Y3946" i="4"/>
  <c r="Z3946" i="4"/>
  <c r="AA3946" i="4"/>
  <c r="AB3946" i="4"/>
  <c r="AC3946" i="4"/>
  <c r="AD3946" i="4"/>
  <c r="AE3946" i="4"/>
  <c r="AF3946" i="4"/>
  <c r="AG3946" i="4"/>
  <c r="AH3946" i="4"/>
  <c r="AI3946" i="4"/>
  <c r="AJ3946" i="4"/>
  <c r="AK3946" i="4"/>
  <c r="AL3946" i="4"/>
  <c r="AM3946" i="4"/>
  <c r="AN3946" i="4"/>
  <c r="AO3946" i="4"/>
  <c r="AP3946" i="4"/>
  <c r="AQ3946" i="4"/>
  <c r="AR3946" i="4"/>
  <c r="AS3946" i="4"/>
  <c r="AT3946" i="4"/>
  <c r="AU3946" i="4"/>
  <c r="AV3946" i="4"/>
  <c r="AW3946" i="4"/>
  <c r="AX3946" i="4"/>
  <c r="AY3946" i="4"/>
  <c r="AZ3946" i="4"/>
  <c r="BA3946" i="4"/>
  <c r="BB3946" i="4"/>
  <c r="BC3946" i="4"/>
  <c r="BD3946" i="4"/>
  <c r="BE3946" i="4"/>
  <c r="BF3946" i="4"/>
  <c r="BG3946" i="4"/>
  <c r="BH3946" i="4"/>
  <c r="BI3946" i="4"/>
  <c r="C3947" i="4"/>
  <c r="E3947" i="4"/>
  <c r="G3947" i="4"/>
  <c r="H3947" i="4"/>
  <c r="K3947" i="4"/>
  <c r="L3947" i="4"/>
  <c r="M3947" i="4"/>
  <c r="N3947" i="4"/>
  <c r="O3947" i="4"/>
  <c r="S3947" i="4"/>
  <c r="T3947" i="4"/>
  <c r="U3947" i="4"/>
  <c r="V3947" i="4"/>
  <c r="W3947" i="4"/>
  <c r="X3947" i="4"/>
  <c r="Y3947" i="4"/>
  <c r="Z3947" i="4"/>
  <c r="AA3947" i="4"/>
  <c r="AB3947" i="4"/>
  <c r="AC3947" i="4"/>
  <c r="AD3947" i="4"/>
  <c r="AE3947" i="4"/>
  <c r="AF3947" i="4"/>
  <c r="AG3947" i="4"/>
  <c r="AH3947" i="4"/>
  <c r="AI3947" i="4"/>
  <c r="AJ3947" i="4"/>
  <c r="AK3947" i="4"/>
  <c r="AL3947" i="4"/>
  <c r="AM3947" i="4"/>
  <c r="AN3947" i="4"/>
  <c r="AO3947" i="4"/>
  <c r="AP3947" i="4"/>
  <c r="AQ3947" i="4"/>
  <c r="AR3947" i="4"/>
  <c r="AS3947" i="4"/>
  <c r="AT3947" i="4"/>
  <c r="AU3947" i="4"/>
  <c r="AV3947" i="4"/>
  <c r="AW3947" i="4"/>
  <c r="AX3947" i="4"/>
  <c r="AY3947" i="4"/>
  <c r="AZ3947" i="4"/>
  <c r="BA3947" i="4"/>
  <c r="BB3947" i="4"/>
  <c r="BC3947" i="4"/>
  <c r="BD3947" i="4"/>
  <c r="BE3947" i="4"/>
  <c r="BF3947" i="4"/>
  <c r="BG3947" i="4"/>
  <c r="BH3947" i="4"/>
  <c r="BI3947" i="4"/>
  <c r="C3948" i="4"/>
  <c r="E3948" i="4"/>
  <c r="G3948" i="4"/>
  <c r="H3948" i="4"/>
  <c r="K3948" i="4"/>
  <c r="L3948" i="4"/>
  <c r="M3948" i="4"/>
  <c r="N3948" i="4"/>
  <c r="O3948" i="4"/>
  <c r="S3948" i="4"/>
  <c r="T3948" i="4"/>
  <c r="U3948" i="4"/>
  <c r="V3948" i="4"/>
  <c r="W3948" i="4"/>
  <c r="X3948" i="4"/>
  <c r="Y3948" i="4"/>
  <c r="Z3948" i="4"/>
  <c r="AA3948" i="4"/>
  <c r="AB3948" i="4"/>
  <c r="AC3948" i="4"/>
  <c r="AD3948" i="4"/>
  <c r="AE3948" i="4"/>
  <c r="AF3948" i="4"/>
  <c r="AG3948" i="4"/>
  <c r="AH3948" i="4"/>
  <c r="AI3948" i="4"/>
  <c r="AJ3948" i="4"/>
  <c r="AK3948" i="4"/>
  <c r="AL3948" i="4"/>
  <c r="AM3948" i="4"/>
  <c r="AN3948" i="4"/>
  <c r="AO3948" i="4"/>
  <c r="AP3948" i="4"/>
  <c r="AQ3948" i="4"/>
  <c r="AR3948" i="4"/>
  <c r="AS3948" i="4"/>
  <c r="AT3948" i="4"/>
  <c r="AU3948" i="4"/>
  <c r="AV3948" i="4"/>
  <c r="AW3948" i="4"/>
  <c r="AX3948" i="4"/>
  <c r="AY3948" i="4"/>
  <c r="AZ3948" i="4"/>
  <c r="BA3948" i="4"/>
  <c r="BB3948" i="4"/>
  <c r="BC3948" i="4"/>
  <c r="BD3948" i="4"/>
  <c r="BE3948" i="4"/>
  <c r="BF3948" i="4"/>
  <c r="BG3948" i="4"/>
  <c r="BH3948" i="4"/>
  <c r="BI3948" i="4"/>
  <c r="C3949" i="4"/>
  <c r="E3949" i="4"/>
  <c r="G3949" i="4"/>
  <c r="H3949" i="4"/>
  <c r="K3949" i="4"/>
  <c r="L3949" i="4"/>
  <c r="M3949" i="4"/>
  <c r="N3949" i="4"/>
  <c r="O3949" i="4"/>
  <c r="S3949" i="4"/>
  <c r="T3949" i="4"/>
  <c r="U3949" i="4"/>
  <c r="V3949" i="4"/>
  <c r="W3949" i="4"/>
  <c r="X3949" i="4"/>
  <c r="Y3949" i="4"/>
  <c r="Z3949" i="4"/>
  <c r="AA3949" i="4"/>
  <c r="AB3949" i="4"/>
  <c r="AC3949" i="4"/>
  <c r="AD3949" i="4"/>
  <c r="AE3949" i="4"/>
  <c r="AF3949" i="4"/>
  <c r="AG3949" i="4"/>
  <c r="AH3949" i="4"/>
  <c r="AI3949" i="4"/>
  <c r="AJ3949" i="4"/>
  <c r="AK3949" i="4"/>
  <c r="AL3949" i="4"/>
  <c r="AM3949" i="4"/>
  <c r="AN3949" i="4"/>
  <c r="AO3949" i="4"/>
  <c r="AP3949" i="4"/>
  <c r="AQ3949" i="4"/>
  <c r="AR3949" i="4"/>
  <c r="AS3949" i="4"/>
  <c r="AT3949" i="4"/>
  <c r="AU3949" i="4"/>
  <c r="AV3949" i="4"/>
  <c r="AW3949" i="4"/>
  <c r="AX3949" i="4"/>
  <c r="AY3949" i="4"/>
  <c r="AZ3949" i="4"/>
  <c r="BA3949" i="4"/>
  <c r="BB3949" i="4"/>
  <c r="BC3949" i="4"/>
  <c r="BD3949" i="4"/>
  <c r="BE3949" i="4"/>
  <c r="BF3949" i="4"/>
  <c r="BG3949" i="4"/>
  <c r="BH3949" i="4"/>
  <c r="BI3949" i="4"/>
  <c r="C3950" i="4"/>
  <c r="E3950" i="4"/>
  <c r="G3950" i="4"/>
  <c r="H3950" i="4"/>
  <c r="K3950" i="4"/>
  <c r="L3950" i="4"/>
  <c r="M3950" i="4"/>
  <c r="N3950" i="4"/>
  <c r="O3950" i="4"/>
  <c r="S3950" i="4"/>
  <c r="T3950" i="4"/>
  <c r="U3950" i="4"/>
  <c r="V3950" i="4"/>
  <c r="W3950" i="4"/>
  <c r="X3950" i="4"/>
  <c r="Y3950" i="4"/>
  <c r="Z3950" i="4"/>
  <c r="AA3950" i="4"/>
  <c r="AB3950" i="4"/>
  <c r="AC3950" i="4"/>
  <c r="AD3950" i="4"/>
  <c r="AE3950" i="4"/>
  <c r="AF3950" i="4"/>
  <c r="AG3950" i="4"/>
  <c r="AH3950" i="4"/>
  <c r="AI3950" i="4"/>
  <c r="AJ3950" i="4"/>
  <c r="AK3950" i="4"/>
  <c r="AL3950" i="4"/>
  <c r="AM3950" i="4"/>
  <c r="AN3950" i="4"/>
  <c r="AO3950" i="4"/>
  <c r="AP3950" i="4"/>
  <c r="AQ3950" i="4"/>
  <c r="AR3950" i="4"/>
  <c r="AS3950" i="4"/>
  <c r="AT3950" i="4"/>
  <c r="AU3950" i="4"/>
  <c r="AV3950" i="4"/>
  <c r="AW3950" i="4"/>
  <c r="AX3950" i="4"/>
  <c r="AY3950" i="4"/>
  <c r="AZ3950" i="4"/>
  <c r="BA3950" i="4"/>
  <c r="BB3950" i="4"/>
  <c r="BC3950" i="4"/>
  <c r="BD3950" i="4"/>
  <c r="BE3950" i="4"/>
  <c r="BF3950" i="4"/>
  <c r="BG3950" i="4"/>
  <c r="BH3950" i="4"/>
  <c r="BI3950" i="4"/>
  <c r="C3951" i="4"/>
  <c r="E3951" i="4"/>
  <c r="G3951" i="4"/>
  <c r="H3951" i="4"/>
  <c r="K3951" i="4"/>
  <c r="L3951" i="4"/>
  <c r="M3951" i="4"/>
  <c r="N3951" i="4"/>
  <c r="O3951" i="4"/>
  <c r="S3951" i="4"/>
  <c r="T3951" i="4"/>
  <c r="U3951" i="4"/>
  <c r="V3951" i="4"/>
  <c r="W3951" i="4"/>
  <c r="X3951" i="4"/>
  <c r="Y3951" i="4"/>
  <c r="Z3951" i="4"/>
  <c r="AA3951" i="4"/>
  <c r="AB3951" i="4"/>
  <c r="AC3951" i="4"/>
  <c r="AD3951" i="4"/>
  <c r="AE3951" i="4"/>
  <c r="AF3951" i="4"/>
  <c r="AG3951" i="4"/>
  <c r="AH3951" i="4"/>
  <c r="AI3951" i="4"/>
  <c r="AJ3951" i="4"/>
  <c r="AK3951" i="4"/>
  <c r="AL3951" i="4"/>
  <c r="AM3951" i="4"/>
  <c r="AN3951" i="4"/>
  <c r="AO3951" i="4"/>
  <c r="AP3951" i="4"/>
  <c r="AQ3951" i="4"/>
  <c r="AR3951" i="4"/>
  <c r="AS3951" i="4"/>
  <c r="AT3951" i="4"/>
  <c r="AU3951" i="4"/>
  <c r="AV3951" i="4"/>
  <c r="AW3951" i="4"/>
  <c r="AX3951" i="4"/>
  <c r="AY3951" i="4"/>
  <c r="AZ3951" i="4"/>
  <c r="BA3951" i="4"/>
  <c r="BB3951" i="4"/>
  <c r="BC3951" i="4"/>
  <c r="BD3951" i="4"/>
  <c r="BE3951" i="4"/>
  <c r="BF3951" i="4"/>
  <c r="BG3951" i="4"/>
  <c r="BH3951" i="4"/>
  <c r="BI3951" i="4"/>
  <c r="C3952" i="4"/>
  <c r="E3952" i="4"/>
  <c r="G3952" i="4"/>
  <c r="H3952" i="4"/>
  <c r="K3952" i="4"/>
  <c r="L3952" i="4"/>
  <c r="M3952" i="4"/>
  <c r="N3952" i="4"/>
  <c r="O3952" i="4"/>
  <c r="S3952" i="4"/>
  <c r="T3952" i="4"/>
  <c r="U3952" i="4"/>
  <c r="V3952" i="4"/>
  <c r="W3952" i="4"/>
  <c r="X3952" i="4"/>
  <c r="Y3952" i="4"/>
  <c r="Z3952" i="4"/>
  <c r="AA3952" i="4"/>
  <c r="AB3952" i="4"/>
  <c r="AC3952" i="4"/>
  <c r="AD3952" i="4"/>
  <c r="AE3952" i="4"/>
  <c r="AF3952" i="4"/>
  <c r="AG3952" i="4"/>
  <c r="AH3952" i="4"/>
  <c r="AI3952" i="4"/>
  <c r="AJ3952" i="4"/>
  <c r="AK3952" i="4"/>
  <c r="AL3952" i="4"/>
  <c r="AM3952" i="4"/>
  <c r="AN3952" i="4"/>
  <c r="AO3952" i="4"/>
  <c r="AP3952" i="4"/>
  <c r="AQ3952" i="4"/>
  <c r="AR3952" i="4"/>
  <c r="AS3952" i="4"/>
  <c r="AT3952" i="4"/>
  <c r="AU3952" i="4"/>
  <c r="AV3952" i="4"/>
  <c r="AW3952" i="4"/>
  <c r="AX3952" i="4"/>
  <c r="AY3952" i="4"/>
  <c r="AZ3952" i="4"/>
  <c r="BA3952" i="4"/>
  <c r="BB3952" i="4"/>
  <c r="BC3952" i="4"/>
  <c r="BD3952" i="4"/>
  <c r="BE3952" i="4"/>
  <c r="BF3952" i="4"/>
  <c r="BG3952" i="4"/>
  <c r="BH3952" i="4"/>
  <c r="BI3952" i="4"/>
  <c r="C3953" i="4"/>
  <c r="E3953" i="4"/>
  <c r="G3953" i="4"/>
  <c r="H3953" i="4"/>
  <c r="K3953" i="4"/>
  <c r="L3953" i="4"/>
  <c r="M3953" i="4"/>
  <c r="N3953" i="4"/>
  <c r="O3953" i="4"/>
  <c r="S3953" i="4"/>
  <c r="T3953" i="4"/>
  <c r="U3953" i="4"/>
  <c r="V3953" i="4"/>
  <c r="W3953" i="4"/>
  <c r="X3953" i="4"/>
  <c r="Y3953" i="4"/>
  <c r="Z3953" i="4"/>
  <c r="AA3953" i="4"/>
  <c r="AB3953" i="4"/>
  <c r="AC3953" i="4"/>
  <c r="AD3953" i="4"/>
  <c r="AE3953" i="4"/>
  <c r="AF3953" i="4"/>
  <c r="AG3953" i="4"/>
  <c r="AH3953" i="4"/>
  <c r="AI3953" i="4"/>
  <c r="AJ3953" i="4"/>
  <c r="AK3953" i="4"/>
  <c r="AL3953" i="4"/>
  <c r="AM3953" i="4"/>
  <c r="AN3953" i="4"/>
  <c r="AO3953" i="4"/>
  <c r="AP3953" i="4"/>
  <c r="AQ3953" i="4"/>
  <c r="AR3953" i="4"/>
  <c r="AS3953" i="4"/>
  <c r="AT3953" i="4"/>
  <c r="AU3953" i="4"/>
  <c r="AV3953" i="4"/>
  <c r="AW3953" i="4"/>
  <c r="AX3953" i="4"/>
  <c r="AY3953" i="4"/>
  <c r="AZ3953" i="4"/>
  <c r="BA3953" i="4"/>
  <c r="BB3953" i="4"/>
  <c r="BC3953" i="4"/>
  <c r="BD3953" i="4"/>
  <c r="BE3953" i="4"/>
  <c r="BF3953" i="4"/>
  <c r="BG3953" i="4"/>
  <c r="BH3953" i="4"/>
  <c r="BI3953" i="4"/>
  <c r="C3954" i="4"/>
  <c r="E3954" i="4"/>
  <c r="G3954" i="4"/>
  <c r="H3954" i="4"/>
  <c r="K3954" i="4"/>
  <c r="L3954" i="4"/>
  <c r="M3954" i="4"/>
  <c r="N3954" i="4"/>
  <c r="O3954" i="4"/>
  <c r="S3954" i="4"/>
  <c r="T3954" i="4"/>
  <c r="U3954" i="4"/>
  <c r="V3954" i="4"/>
  <c r="W3954" i="4"/>
  <c r="X3954" i="4"/>
  <c r="Y3954" i="4"/>
  <c r="Z3954" i="4"/>
  <c r="AA3954" i="4"/>
  <c r="AB3954" i="4"/>
  <c r="AC3954" i="4"/>
  <c r="AD3954" i="4"/>
  <c r="AE3954" i="4"/>
  <c r="AF3954" i="4"/>
  <c r="AG3954" i="4"/>
  <c r="AH3954" i="4"/>
  <c r="AI3954" i="4"/>
  <c r="AJ3954" i="4"/>
  <c r="AK3954" i="4"/>
  <c r="AL3954" i="4"/>
  <c r="AM3954" i="4"/>
  <c r="AN3954" i="4"/>
  <c r="AO3954" i="4"/>
  <c r="AP3954" i="4"/>
  <c r="AQ3954" i="4"/>
  <c r="AR3954" i="4"/>
  <c r="AS3954" i="4"/>
  <c r="AT3954" i="4"/>
  <c r="AU3954" i="4"/>
  <c r="AV3954" i="4"/>
  <c r="AW3954" i="4"/>
  <c r="AX3954" i="4"/>
  <c r="AY3954" i="4"/>
  <c r="AZ3954" i="4"/>
  <c r="BA3954" i="4"/>
  <c r="BB3954" i="4"/>
  <c r="BC3954" i="4"/>
  <c r="BD3954" i="4"/>
  <c r="BE3954" i="4"/>
  <c r="BF3954" i="4"/>
  <c r="BG3954" i="4"/>
  <c r="BH3954" i="4"/>
  <c r="BI3954" i="4"/>
  <c r="C3955" i="4"/>
  <c r="E3955" i="4"/>
  <c r="G3955" i="4"/>
  <c r="H3955" i="4"/>
  <c r="K3955" i="4"/>
  <c r="L3955" i="4"/>
  <c r="M3955" i="4"/>
  <c r="N3955" i="4"/>
  <c r="O3955" i="4"/>
  <c r="S3955" i="4"/>
  <c r="T3955" i="4"/>
  <c r="U3955" i="4"/>
  <c r="V3955" i="4"/>
  <c r="W3955" i="4"/>
  <c r="X3955" i="4"/>
  <c r="Y3955" i="4"/>
  <c r="Z3955" i="4"/>
  <c r="AA3955" i="4"/>
  <c r="AB3955" i="4"/>
  <c r="AC3955" i="4"/>
  <c r="AD3955" i="4"/>
  <c r="AE3955" i="4"/>
  <c r="AF3955" i="4"/>
  <c r="AG3955" i="4"/>
  <c r="AH3955" i="4"/>
  <c r="AI3955" i="4"/>
  <c r="AJ3955" i="4"/>
  <c r="AK3955" i="4"/>
  <c r="AL3955" i="4"/>
  <c r="AM3955" i="4"/>
  <c r="AN3955" i="4"/>
  <c r="AO3955" i="4"/>
  <c r="AP3955" i="4"/>
  <c r="AQ3955" i="4"/>
  <c r="AR3955" i="4"/>
  <c r="AS3955" i="4"/>
  <c r="AT3955" i="4"/>
  <c r="AU3955" i="4"/>
  <c r="AV3955" i="4"/>
  <c r="AW3955" i="4"/>
  <c r="AX3955" i="4"/>
  <c r="AY3955" i="4"/>
  <c r="AZ3955" i="4"/>
  <c r="BA3955" i="4"/>
  <c r="BB3955" i="4"/>
  <c r="BC3955" i="4"/>
  <c r="BD3955" i="4"/>
  <c r="BE3955" i="4"/>
  <c r="BF3955" i="4"/>
  <c r="BG3955" i="4"/>
  <c r="BH3955" i="4"/>
  <c r="BI3955" i="4"/>
  <c r="C3956" i="4"/>
  <c r="E3956" i="4"/>
  <c r="G3956" i="4"/>
  <c r="H3956" i="4"/>
  <c r="K3956" i="4"/>
  <c r="L3956" i="4"/>
  <c r="M3956" i="4"/>
  <c r="N3956" i="4"/>
  <c r="O3956" i="4"/>
  <c r="S3956" i="4"/>
  <c r="T3956" i="4"/>
  <c r="U3956" i="4"/>
  <c r="V3956" i="4"/>
  <c r="W3956" i="4"/>
  <c r="X3956" i="4"/>
  <c r="Y3956" i="4"/>
  <c r="Z3956" i="4"/>
  <c r="AA3956" i="4"/>
  <c r="AB3956" i="4"/>
  <c r="AC3956" i="4"/>
  <c r="AD3956" i="4"/>
  <c r="AE3956" i="4"/>
  <c r="AF3956" i="4"/>
  <c r="AG3956" i="4"/>
  <c r="AH3956" i="4"/>
  <c r="AI3956" i="4"/>
  <c r="AJ3956" i="4"/>
  <c r="AK3956" i="4"/>
  <c r="AL3956" i="4"/>
  <c r="AM3956" i="4"/>
  <c r="AN3956" i="4"/>
  <c r="AO3956" i="4"/>
  <c r="AP3956" i="4"/>
  <c r="AQ3956" i="4"/>
  <c r="AR3956" i="4"/>
  <c r="AS3956" i="4"/>
  <c r="AT3956" i="4"/>
  <c r="AU3956" i="4"/>
  <c r="AV3956" i="4"/>
  <c r="AW3956" i="4"/>
  <c r="AX3956" i="4"/>
  <c r="AY3956" i="4"/>
  <c r="AZ3956" i="4"/>
  <c r="BA3956" i="4"/>
  <c r="BB3956" i="4"/>
  <c r="BC3956" i="4"/>
  <c r="BD3956" i="4"/>
  <c r="BE3956" i="4"/>
  <c r="BF3956" i="4"/>
  <c r="BG3956" i="4"/>
  <c r="BH3956" i="4"/>
  <c r="BI3956" i="4"/>
  <c r="C3957" i="4"/>
  <c r="E3957" i="4"/>
  <c r="G3957" i="4"/>
  <c r="H3957" i="4"/>
  <c r="K3957" i="4"/>
  <c r="L3957" i="4"/>
  <c r="M3957" i="4"/>
  <c r="N3957" i="4"/>
  <c r="O3957" i="4"/>
  <c r="S3957" i="4"/>
  <c r="T3957" i="4"/>
  <c r="U3957" i="4"/>
  <c r="V3957" i="4"/>
  <c r="W3957" i="4"/>
  <c r="X3957" i="4"/>
  <c r="Y3957" i="4"/>
  <c r="Z3957" i="4"/>
  <c r="AA3957" i="4"/>
  <c r="AB3957" i="4"/>
  <c r="AC3957" i="4"/>
  <c r="AD3957" i="4"/>
  <c r="AE3957" i="4"/>
  <c r="AF3957" i="4"/>
  <c r="AG3957" i="4"/>
  <c r="AH3957" i="4"/>
  <c r="AI3957" i="4"/>
  <c r="AJ3957" i="4"/>
  <c r="AK3957" i="4"/>
  <c r="AL3957" i="4"/>
  <c r="AM3957" i="4"/>
  <c r="AN3957" i="4"/>
  <c r="AO3957" i="4"/>
  <c r="AP3957" i="4"/>
  <c r="AQ3957" i="4"/>
  <c r="AR3957" i="4"/>
  <c r="AS3957" i="4"/>
  <c r="AT3957" i="4"/>
  <c r="AU3957" i="4"/>
  <c r="AV3957" i="4"/>
  <c r="AW3957" i="4"/>
  <c r="AX3957" i="4"/>
  <c r="AY3957" i="4"/>
  <c r="AZ3957" i="4"/>
  <c r="BA3957" i="4"/>
  <c r="BB3957" i="4"/>
  <c r="BC3957" i="4"/>
  <c r="BD3957" i="4"/>
  <c r="BE3957" i="4"/>
  <c r="BF3957" i="4"/>
  <c r="BG3957" i="4"/>
  <c r="BH3957" i="4"/>
  <c r="BI3957" i="4"/>
  <c r="C3958" i="4"/>
  <c r="E3958" i="4"/>
  <c r="G3958" i="4"/>
  <c r="H3958" i="4"/>
  <c r="K3958" i="4"/>
  <c r="L3958" i="4"/>
  <c r="M3958" i="4"/>
  <c r="N3958" i="4"/>
  <c r="O3958" i="4"/>
  <c r="S3958" i="4"/>
  <c r="T3958" i="4"/>
  <c r="U3958" i="4"/>
  <c r="V3958" i="4"/>
  <c r="W3958" i="4"/>
  <c r="X3958" i="4"/>
  <c r="Y3958" i="4"/>
  <c r="Z3958" i="4"/>
  <c r="AA3958" i="4"/>
  <c r="AB3958" i="4"/>
  <c r="AC3958" i="4"/>
  <c r="AD3958" i="4"/>
  <c r="AE3958" i="4"/>
  <c r="AF3958" i="4"/>
  <c r="AG3958" i="4"/>
  <c r="AH3958" i="4"/>
  <c r="AI3958" i="4"/>
  <c r="AJ3958" i="4"/>
  <c r="AK3958" i="4"/>
  <c r="AL3958" i="4"/>
  <c r="AM3958" i="4"/>
  <c r="AN3958" i="4"/>
  <c r="AO3958" i="4"/>
  <c r="AP3958" i="4"/>
  <c r="AQ3958" i="4"/>
  <c r="AR3958" i="4"/>
  <c r="AS3958" i="4"/>
  <c r="AT3958" i="4"/>
  <c r="AU3958" i="4"/>
  <c r="AV3958" i="4"/>
  <c r="AW3958" i="4"/>
  <c r="AX3958" i="4"/>
  <c r="AY3958" i="4"/>
  <c r="AZ3958" i="4"/>
  <c r="BA3958" i="4"/>
  <c r="BB3958" i="4"/>
  <c r="BC3958" i="4"/>
  <c r="BD3958" i="4"/>
  <c r="BE3958" i="4"/>
  <c r="BF3958" i="4"/>
  <c r="BG3958" i="4"/>
  <c r="BH3958" i="4"/>
  <c r="BI3958" i="4"/>
  <c r="C3959" i="4"/>
  <c r="E3959" i="4"/>
  <c r="G3959" i="4"/>
  <c r="H3959" i="4"/>
  <c r="K3959" i="4"/>
  <c r="L3959" i="4"/>
  <c r="M3959" i="4"/>
  <c r="N3959" i="4"/>
  <c r="O3959" i="4"/>
  <c r="S3959" i="4"/>
  <c r="T3959" i="4"/>
  <c r="U3959" i="4"/>
  <c r="V3959" i="4"/>
  <c r="W3959" i="4"/>
  <c r="X3959" i="4"/>
  <c r="Y3959" i="4"/>
  <c r="Z3959" i="4"/>
  <c r="AA3959" i="4"/>
  <c r="AB3959" i="4"/>
  <c r="AC3959" i="4"/>
  <c r="AD3959" i="4"/>
  <c r="AE3959" i="4"/>
  <c r="AF3959" i="4"/>
  <c r="AG3959" i="4"/>
  <c r="AH3959" i="4"/>
  <c r="AI3959" i="4"/>
  <c r="AJ3959" i="4"/>
  <c r="AK3959" i="4"/>
  <c r="AL3959" i="4"/>
  <c r="AM3959" i="4"/>
  <c r="AN3959" i="4"/>
  <c r="AO3959" i="4"/>
  <c r="AP3959" i="4"/>
  <c r="AQ3959" i="4"/>
  <c r="AR3959" i="4"/>
  <c r="AS3959" i="4"/>
  <c r="AT3959" i="4"/>
  <c r="AU3959" i="4"/>
  <c r="AV3959" i="4"/>
  <c r="AW3959" i="4"/>
  <c r="AX3959" i="4"/>
  <c r="AY3959" i="4"/>
  <c r="AZ3959" i="4"/>
  <c r="BA3959" i="4"/>
  <c r="BB3959" i="4"/>
  <c r="BC3959" i="4"/>
  <c r="BD3959" i="4"/>
  <c r="BE3959" i="4"/>
  <c r="BF3959" i="4"/>
  <c r="BG3959" i="4"/>
  <c r="BH3959" i="4"/>
  <c r="BI3959" i="4"/>
  <c r="C3960" i="4"/>
  <c r="E3960" i="4"/>
  <c r="G3960" i="4"/>
  <c r="H3960" i="4"/>
  <c r="K3960" i="4"/>
  <c r="L3960" i="4"/>
  <c r="M3960" i="4"/>
  <c r="N3960" i="4"/>
  <c r="O3960" i="4"/>
  <c r="S3960" i="4"/>
  <c r="T3960" i="4"/>
  <c r="U3960" i="4"/>
  <c r="V3960" i="4"/>
  <c r="W3960" i="4"/>
  <c r="X3960" i="4"/>
  <c r="Y3960" i="4"/>
  <c r="Z3960" i="4"/>
  <c r="AA3960" i="4"/>
  <c r="AB3960" i="4"/>
  <c r="AC3960" i="4"/>
  <c r="AD3960" i="4"/>
  <c r="AE3960" i="4"/>
  <c r="AF3960" i="4"/>
  <c r="AG3960" i="4"/>
  <c r="AH3960" i="4"/>
  <c r="AI3960" i="4"/>
  <c r="AJ3960" i="4"/>
  <c r="AK3960" i="4"/>
  <c r="AL3960" i="4"/>
  <c r="AM3960" i="4"/>
  <c r="AN3960" i="4"/>
  <c r="AO3960" i="4"/>
  <c r="AP3960" i="4"/>
  <c r="AQ3960" i="4"/>
  <c r="AR3960" i="4"/>
  <c r="AS3960" i="4"/>
  <c r="AT3960" i="4"/>
  <c r="AU3960" i="4"/>
  <c r="AV3960" i="4"/>
  <c r="AW3960" i="4"/>
  <c r="AX3960" i="4"/>
  <c r="AY3960" i="4"/>
  <c r="AZ3960" i="4"/>
  <c r="BA3960" i="4"/>
  <c r="BB3960" i="4"/>
  <c r="BC3960" i="4"/>
  <c r="BD3960" i="4"/>
  <c r="BE3960" i="4"/>
  <c r="BF3960" i="4"/>
  <c r="BG3960" i="4"/>
  <c r="BH3960" i="4"/>
  <c r="BI3960" i="4"/>
  <c r="C3961" i="4"/>
  <c r="E3961" i="4"/>
  <c r="G3961" i="4"/>
  <c r="H3961" i="4"/>
  <c r="K3961" i="4"/>
  <c r="L3961" i="4"/>
  <c r="M3961" i="4"/>
  <c r="N3961" i="4"/>
  <c r="O3961" i="4"/>
  <c r="S3961" i="4"/>
  <c r="T3961" i="4"/>
  <c r="U3961" i="4"/>
  <c r="V3961" i="4"/>
  <c r="W3961" i="4"/>
  <c r="X3961" i="4"/>
  <c r="Y3961" i="4"/>
  <c r="Z3961" i="4"/>
  <c r="AA3961" i="4"/>
  <c r="AB3961" i="4"/>
  <c r="AC3961" i="4"/>
  <c r="AD3961" i="4"/>
  <c r="AE3961" i="4"/>
  <c r="AF3961" i="4"/>
  <c r="AG3961" i="4"/>
  <c r="AH3961" i="4"/>
  <c r="AI3961" i="4"/>
  <c r="AJ3961" i="4"/>
  <c r="AK3961" i="4"/>
  <c r="AL3961" i="4"/>
  <c r="AM3961" i="4"/>
  <c r="AN3961" i="4"/>
  <c r="AO3961" i="4"/>
  <c r="AP3961" i="4"/>
  <c r="AQ3961" i="4"/>
  <c r="AR3961" i="4"/>
  <c r="AS3961" i="4"/>
  <c r="AT3961" i="4"/>
  <c r="AU3961" i="4"/>
  <c r="AV3961" i="4"/>
  <c r="AW3961" i="4"/>
  <c r="AX3961" i="4"/>
  <c r="AY3961" i="4"/>
  <c r="AZ3961" i="4"/>
  <c r="BA3961" i="4"/>
  <c r="BB3961" i="4"/>
  <c r="BC3961" i="4"/>
  <c r="BD3961" i="4"/>
  <c r="BE3961" i="4"/>
  <c r="BF3961" i="4"/>
  <c r="BG3961" i="4"/>
  <c r="BH3961" i="4"/>
  <c r="BI3961" i="4"/>
  <c r="C3962" i="4"/>
  <c r="E3962" i="4"/>
  <c r="G3962" i="4"/>
  <c r="H3962" i="4"/>
  <c r="K3962" i="4"/>
  <c r="L3962" i="4"/>
  <c r="M3962" i="4"/>
  <c r="N3962" i="4"/>
  <c r="O3962" i="4"/>
  <c r="S3962" i="4"/>
  <c r="T3962" i="4"/>
  <c r="U3962" i="4"/>
  <c r="V3962" i="4"/>
  <c r="W3962" i="4"/>
  <c r="X3962" i="4"/>
  <c r="Y3962" i="4"/>
  <c r="Z3962" i="4"/>
  <c r="AA3962" i="4"/>
  <c r="AB3962" i="4"/>
  <c r="AC3962" i="4"/>
  <c r="AD3962" i="4"/>
  <c r="AE3962" i="4"/>
  <c r="AF3962" i="4"/>
  <c r="AG3962" i="4"/>
  <c r="AH3962" i="4"/>
  <c r="AI3962" i="4"/>
  <c r="AJ3962" i="4"/>
  <c r="AK3962" i="4"/>
  <c r="AL3962" i="4"/>
  <c r="AM3962" i="4"/>
  <c r="AN3962" i="4"/>
  <c r="AO3962" i="4"/>
  <c r="AP3962" i="4"/>
  <c r="AQ3962" i="4"/>
  <c r="AR3962" i="4"/>
  <c r="AS3962" i="4"/>
  <c r="AT3962" i="4"/>
  <c r="AU3962" i="4"/>
  <c r="AV3962" i="4"/>
  <c r="AW3962" i="4"/>
  <c r="AX3962" i="4"/>
  <c r="AY3962" i="4"/>
  <c r="AZ3962" i="4"/>
  <c r="BA3962" i="4"/>
  <c r="BB3962" i="4"/>
  <c r="BC3962" i="4"/>
  <c r="BD3962" i="4"/>
  <c r="BE3962" i="4"/>
  <c r="BF3962" i="4"/>
  <c r="BG3962" i="4"/>
  <c r="BH3962" i="4"/>
  <c r="BI3962" i="4"/>
  <c r="C3963" i="4"/>
  <c r="E3963" i="4"/>
  <c r="G3963" i="4"/>
  <c r="H3963" i="4"/>
  <c r="K3963" i="4"/>
  <c r="L3963" i="4"/>
  <c r="M3963" i="4"/>
  <c r="N3963" i="4"/>
  <c r="O3963" i="4"/>
  <c r="S3963" i="4"/>
  <c r="T3963" i="4"/>
  <c r="U3963" i="4"/>
  <c r="V3963" i="4"/>
  <c r="W3963" i="4"/>
  <c r="X3963" i="4"/>
  <c r="Y3963" i="4"/>
  <c r="Z3963" i="4"/>
  <c r="AA3963" i="4"/>
  <c r="AB3963" i="4"/>
  <c r="AC3963" i="4"/>
  <c r="AD3963" i="4"/>
  <c r="AE3963" i="4"/>
  <c r="AF3963" i="4"/>
  <c r="AG3963" i="4"/>
  <c r="AH3963" i="4"/>
  <c r="AI3963" i="4"/>
  <c r="AJ3963" i="4"/>
  <c r="AK3963" i="4"/>
  <c r="AL3963" i="4"/>
  <c r="AM3963" i="4"/>
  <c r="AN3963" i="4"/>
  <c r="AO3963" i="4"/>
  <c r="AP3963" i="4"/>
  <c r="AQ3963" i="4"/>
  <c r="AR3963" i="4"/>
  <c r="AS3963" i="4"/>
  <c r="AT3963" i="4"/>
  <c r="AU3963" i="4"/>
  <c r="AV3963" i="4"/>
  <c r="AW3963" i="4"/>
  <c r="AX3963" i="4"/>
  <c r="AY3963" i="4"/>
  <c r="AZ3963" i="4"/>
  <c r="BA3963" i="4"/>
  <c r="BB3963" i="4"/>
  <c r="BC3963" i="4"/>
  <c r="BD3963" i="4"/>
  <c r="BE3963" i="4"/>
  <c r="BF3963" i="4"/>
  <c r="BG3963" i="4"/>
  <c r="BH3963" i="4"/>
  <c r="BI3963" i="4"/>
  <c r="C3964" i="4"/>
  <c r="E3964" i="4"/>
  <c r="G3964" i="4"/>
  <c r="H3964" i="4"/>
  <c r="K3964" i="4"/>
  <c r="L3964" i="4"/>
  <c r="M3964" i="4"/>
  <c r="N3964" i="4"/>
  <c r="O3964" i="4"/>
  <c r="S3964" i="4"/>
  <c r="T3964" i="4"/>
  <c r="U3964" i="4"/>
  <c r="V3964" i="4"/>
  <c r="W3964" i="4"/>
  <c r="X3964" i="4"/>
  <c r="Y3964" i="4"/>
  <c r="Z3964" i="4"/>
  <c r="AA3964" i="4"/>
  <c r="AB3964" i="4"/>
  <c r="AC3964" i="4"/>
  <c r="AD3964" i="4"/>
  <c r="AE3964" i="4"/>
  <c r="AF3964" i="4"/>
  <c r="AG3964" i="4"/>
  <c r="AH3964" i="4"/>
  <c r="AI3964" i="4"/>
  <c r="AJ3964" i="4"/>
  <c r="AK3964" i="4"/>
  <c r="AL3964" i="4"/>
  <c r="AM3964" i="4"/>
  <c r="AN3964" i="4"/>
  <c r="AO3964" i="4"/>
  <c r="AP3964" i="4"/>
  <c r="AQ3964" i="4"/>
  <c r="AR3964" i="4"/>
  <c r="AS3964" i="4"/>
  <c r="AT3964" i="4"/>
  <c r="AU3964" i="4"/>
  <c r="AV3964" i="4"/>
  <c r="AW3964" i="4"/>
  <c r="AX3964" i="4"/>
  <c r="AY3964" i="4"/>
  <c r="AZ3964" i="4"/>
  <c r="BA3964" i="4"/>
  <c r="BB3964" i="4"/>
  <c r="BC3964" i="4"/>
  <c r="BD3964" i="4"/>
  <c r="BE3964" i="4"/>
  <c r="BF3964" i="4"/>
  <c r="BG3964" i="4"/>
  <c r="BH3964" i="4"/>
  <c r="BI3964" i="4"/>
  <c r="C3965" i="4"/>
  <c r="E3965" i="4"/>
  <c r="G3965" i="4"/>
  <c r="H3965" i="4"/>
  <c r="K3965" i="4"/>
  <c r="L3965" i="4"/>
  <c r="M3965" i="4"/>
  <c r="N3965" i="4"/>
  <c r="O3965" i="4"/>
  <c r="S3965" i="4"/>
  <c r="T3965" i="4"/>
  <c r="U3965" i="4"/>
  <c r="V3965" i="4"/>
  <c r="W3965" i="4"/>
  <c r="X3965" i="4"/>
  <c r="Y3965" i="4"/>
  <c r="Z3965" i="4"/>
  <c r="AA3965" i="4"/>
  <c r="AB3965" i="4"/>
  <c r="AC3965" i="4"/>
  <c r="AD3965" i="4"/>
  <c r="AE3965" i="4"/>
  <c r="AF3965" i="4"/>
  <c r="AG3965" i="4"/>
  <c r="AH3965" i="4"/>
  <c r="AI3965" i="4"/>
  <c r="AJ3965" i="4"/>
  <c r="AK3965" i="4"/>
  <c r="AL3965" i="4"/>
  <c r="AM3965" i="4"/>
  <c r="AN3965" i="4"/>
  <c r="AO3965" i="4"/>
  <c r="AP3965" i="4"/>
  <c r="AQ3965" i="4"/>
  <c r="AR3965" i="4"/>
  <c r="AS3965" i="4"/>
  <c r="AT3965" i="4"/>
  <c r="AU3965" i="4"/>
  <c r="AV3965" i="4"/>
  <c r="AW3965" i="4"/>
  <c r="AX3965" i="4"/>
  <c r="AY3965" i="4"/>
  <c r="AZ3965" i="4"/>
  <c r="BA3965" i="4"/>
  <c r="BB3965" i="4"/>
  <c r="BC3965" i="4"/>
  <c r="BD3965" i="4"/>
  <c r="BE3965" i="4"/>
  <c r="BF3965" i="4"/>
  <c r="BG3965" i="4"/>
  <c r="BH3965" i="4"/>
  <c r="BI3965" i="4"/>
  <c r="C3966" i="4"/>
  <c r="E3966" i="4"/>
  <c r="G3966" i="4"/>
  <c r="H3966" i="4"/>
  <c r="K3966" i="4"/>
  <c r="L3966" i="4"/>
  <c r="M3966" i="4"/>
  <c r="N3966" i="4"/>
  <c r="O3966" i="4"/>
  <c r="S3966" i="4"/>
  <c r="T3966" i="4"/>
  <c r="U3966" i="4"/>
  <c r="V3966" i="4"/>
  <c r="W3966" i="4"/>
  <c r="X3966" i="4"/>
  <c r="Y3966" i="4"/>
  <c r="Z3966" i="4"/>
  <c r="AA3966" i="4"/>
  <c r="AB3966" i="4"/>
  <c r="AC3966" i="4"/>
  <c r="AD3966" i="4"/>
  <c r="AE3966" i="4"/>
  <c r="AF3966" i="4"/>
  <c r="AG3966" i="4"/>
  <c r="AH3966" i="4"/>
  <c r="AI3966" i="4"/>
  <c r="AJ3966" i="4"/>
  <c r="AK3966" i="4"/>
  <c r="AL3966" i="4"/>
  <c r="AM3966" i="4"/>
  <c r="AN3966" i="4"/>
  <c r="AO3966" i="4"/>
  <c r="AP3966" i="4"/>
  <c r="AQ3966" i="4"/>
  <c r="AR3966" i="4"/>
  <c r="AS3966" i="4"/>
  <c r="AT3966" i="4"/>
  <c r="AU3966" i="4"/>
  <c r="AV3966" i="4"/>
  <c r="AW3966" i="4"/>
  <c r="AX3966" i="4"/>
  <c r="AY3966" i="4"/>
  <c r="AZ3966" i="4"/>
  <c r="BA3966" i="4"/>
  <c r="BB3966" i="4"/>
  <c r="BC3966" i="4"/>
  <c r="BD3966" i="4"/>
  <c r="BE3966" i="4"/>
  <c r="BF3966" i="4"/>
  <c r="BG3966" i="4"/>
  <c r="BH3966" i="4"/>
  <c r="BI3966" i="4"/>
  <c r="C3967" i="4"/>
  <c r="E3967" i="4"/>
  <c r="G3967" i="4"/>
  <c r="H3967" i="4"/>
  <c r="K3967" i="4"/>
  <c r="L3967" i="4"/>
  <c r="M3967" i="4"/>
  <c r="N3967" i="4"/>
  <c r="O3967" i="4"/>
  <c r="S3967" i="4"/>
  <c r="T3967" i="4"/>
  <c r="U3967" i="4"/>
  <c r="V3967" i="4"/>
  <c r="W3967" i="4"/>
  <c r="X3967" i="4"/>
  <c r="Y3967" i="4"/>
  <c r="Z3967" i="4"/>
  <c r="AA3967" i="4"/>
  <c r="AB3967" i="4"/>
  <c r="AC3967" i="4"/>
  <c r="AD3967" i="4"/>
  <c r="AE3967" i="4"/>
  <c r="AF3967" i="4"/>
  <c r="AG3967" i="4"/>
  <c r="AH3967" i="4"/>
  <c r="AI3967" i="4"/>
  <c r="AJ3967" i="4"/>
  <c r="AK3967" i="4"/>
  <c r="AL3967" i="4"/>
  <c r="AM3967" i="4"/>
  <c r="AN3967" i="4"/>
  <c r="AO3967" i="4"/>
  <c r="AP3967" i="4"/>
  <c r="AQ3967" i="4"/>
  <c r="AR3967" i="4"/>
  <c r="AS3967" i="4"/>
  <c r="AT3967" i="4"/>
  <c r="AU3967" i="4"/>
  <c r="AV3967" i="4"/>
  <c r="AW3967" i="4"/>
  <c r="AX3967" i="4"/>
  <c r="AY3967" i="4"/>
  <c r="AZ3967" i="4"/>
  <c r="BA3967" i="4"/>
  <c r="BB3967" i="4"/>
  <c r="BC3967" i="4"/>
  <c r="BD3967" i="4"/>
  <c r="BE3967" i="4"/>
  <c r="BF3967" i="4"/>
  <c r="BG3967" i="4"/>
  <c r="BH3967" i="4"/>
  <c r="BI3967" i="4"/>
  <c r="C3968" i="4"/>
  <c r="E3968" i="4"/>
  <c r="G3968" i="4"/>
  <c r="H3968" i="4"/>
  <c r="K3968" i="4"/>
  <c r="L3968" i="4"/>
  <c r="M3968" i="4"/>
  <c r="N3968" i="4"/>
  <c r="O3968" i="4"/>
  <c r="S3968" i="4"/>
  <c r="T3968" i="4"/>
  <c r="U3968" i="4"/>
  <c r="V3968" i="4"/>
  <c r="W3968" i="4"/>
  <c r="X3968" i="4"/>
  <c r="Y3968" i="4"/>
  <c r="Z3968" i="4"/>
  <c r="AA3968" i="4"/>
  <c r="AB3968" i="4"/>
  <c r="AC3968" i="4"/>
  <c r="AD3968" i="4"/>
  <c r="AE3968" i="4"/>
  <c r="AF3968" i="4"/>
  <c r="AG3968" i="4"/>
  <c r="AH3968" i="4"/>
  <c r="AI3968" i="4"/>
  <c r="AJ3968" i="4"/>
  <c r="AK3968" i="4"/>
  <c r="AL3968" i="4"/>
  <c r="AM3968" i="4"/>
  <c r="AN3968" i="4"/>
  <c r="AO3968" i="4"/>
  <c r="AP3968" i="4"/>
  <c r="AQ3968" i="4"/>
  <c r="AR3968" i="4"/>
  <c r="AS3968" i="4"/>
  <c r="AT3968" i="4"/>
  <c r="AU3968" i="4"/>
  <c r="AV3968" i="4"/>
  <c r="AW3968" i="4"/>
  <c r="AX3968" i="4"/>
  <c r="AY3968" i="4"/>
  <c r="AZ3968" i="4"/>
  <c r="BA3968" i="4"/>
  <c r="BB3968" i="4"/>
  <c r="BC3968" i="4"/>
  <c r="BD3968" i="4"/>
  <c r="BE3968" i="4"/>
  <c r="BF3968" i="4"/>
  <c r="BG3968" i="4"/>
  <c r="BH3968" i="4"/>
  <c r="BI3968" i="4"/>
  <c r="C3969" i="4"/>
  <c r="E3969" i="4"/>
  <c r="G3969" i="4"/>
  <c r="H3969" i="4"/>
  <c r="K3969" i="4"/>
  <c r="L3969" i="4"/>
  <c r="M3969" i="4"/>
  <c r="N3969" i="4"/>
  <c r="O3969" i="4"/>
  <c r="S3969" i="4"/>
  <c r="T3969" i="4"/>
  <c r="U3969" i="4"/>
  <c r="V3969" i="4"/>
  <c r="W3969" i="4"/>
  <c r="X3969" i="4"/>
  <c r="Y3969" i="4"/>
  <c r="Z3969" i="4"/>
  <c r="AA3969" i="4"/>
  <c r="AB3969" i="4"/>
  <c r="AC3969" i="4"/>
  <c r="AD3969" i="4"/>
  <c r="AE3969" i="4"/>
  <c r="AF3969" i="4"/>
  <c r="AG3969" i="4"/>
  <c r="AH3969" i="4"/>
  <c r="AI3969" i="4"/>
  <c r="AJ3969" i="4"/>
  <c r="AK3969" i="4"/>
  <c r="AL3969" i="4"/>
  <c r="AM3969" i="4"/>
  <c r="AN3969" i="4"/>
  <c r="AO3969" i="4"/>
  <c r="AP3969" i="4"/>
  <c r="AQ3969" i="4"/>
  <c r="AR3969" i="4"/>
  <c r="AS3969" i="4"/>
  <c r="AT3969" i="4"/>
  <c r="AU3969" i="4"/>
  <c r="AV3969" i="4"/>
  <c r="AW3969" i="4"/>
  <c r="AX3969" i="4"/>
  <c r="AY3969" i="4"/>
  <c r="AZ3969" i="4"/>
  <c r="BA3969" i="4"/>
  <c r="BB3969" i="4"/>
  <c r="BC3969" i="4"/>
  <c r="BD3969" i="4"/>
  <c r="BE3969" i="4"/>
  <c r="BF3969" i="4"/>
  <c r="BG3969" i="4"/>
  <c r="BH3969" i="4"/>
  <c r="BI3969" i="4"/>
  <c r="C3970" i="4"/>
  <c r="E3970" i="4"/>
  <c r="G3970" i="4"/>
  <c r="H3970" i="4"/>
  <c r="K3970" i="4"/>
  <c r="L3970" i="4"/>
  <c r="M3970" i="4"/>
  <c r="N3970" i="4"/>
  <c r="O3970" i="4"/>
  <c r="S3970" i="4"/>
  <c r="T3970" i="4"/>
  <c r="U3970" i="4"/>
  <c r="V3970" i="4"/>
  <c r="W3970" i="4"/>
  <c r="X3970" i="4"/>
  <c r="Y3970" i="4"/>
  <c r="Z3970" i="4"/>
  <c r="AA3970" i="4"/>
  <c r="AB3970" i="4"/>
  <c r="AC3970" i="4"/>
  <c r="AD3970" i="4"/>
  <c r="AE3970" i="4"/>
  <c r="AF3970" i="4"/>
  <c r="AG3970" i="4"/>
  <c r="AH3970" i="4"/>
  <c r="AI3970" i="4"/>
  <c r="AJ3970" i="4"/>
  <c r="AK3970" i="4"/>
  <c r="AL3970" i="4"/>
  <c r="AM3970" i="4"/>
  <c r="AN3970" i="4"/>
  <c r="AO3970" i="4"/>
  <c r="AP3970" i="4"/>
  <c r="AQ3970" i="4"/>
  <c r="AR3970" i="4"/>
  <c r="AS3970" i="4"/>
  <c r="AT3970" i="4"/>
  <c r="AU3970" i="4"/>
  <c r="AV3970" i="4"/>
  <c r="AW3970" i="4"/>
  <c r="AX3970" i="4"/>
  <c r="AY3970" i="4"/>
  <c r="AZ3970" i="4"/>
  <c r="BA3970" i="4"/>
  <c r="BB3970" i="4"/>
  <c r="BC3970" i="4"/>
  <c r="BD3970" i="4"/>
  <c r="BE3970" i="4"/>
  <c r="BF3970" i="4"/>
  <c r="BG3970" i="4"/>
  <c r="BH3970" i="4"/>
  <c r="BI3970" i="4"/>
  <c r="C3971" i="4"/>
  <c r="E3971" i="4"/>
  <c r="G3971" i="4"/>
  <c r="H3971" i="4"/>
  <c r="K3971" i="4"/>
  <c r="L3971" i="4"/>
  <c r="M3971" i="4"/>
  <c r="N3971" i="4"/>
  <c r="O3971" i="4"/>
  <c r="S3971" i="4"/>
  <c r="T3971" i="4"/>
  <c r="U3971" i="4"/>
  <c r="V3971" i="4"/>
  <c r="W3971" i="4"/>
  <c r="X3971" i="4"/>
  <c r="Y3971" i="4"/>
  <c r="Z3971" i="4"/>
  <c r="AA3971" i="4"/>
  <c r="AB3971" i="4"/>
  <c r="AC3971" i="4"/>
  <c r="AD3971" i="4"/>
  <c r="AE3971" i="4"/>
  <c r="AF3971" i="4"/>
  <c r="AG3971" i="4"/>
  <c r="AH3971" i="4"/>
  <c r="AI3971" i="4"/>
  <c r="AJ3971" i="4"/>
  <c r="AK3971" i="4"/>
  <c r="AL3971" i="4"/>
  <c r="AM3971" i="4"/>
  <c r="AN3971" i="4"/>
  <c r="AO3971" i="4"/>
  <c r="AP3971" i="4"/>
  <c r="AQ3971" i="4"/>
  <c r="AR3971" i="4"/>
  <c r="AS3971" i="4"/>
  <c r="AT3971" i="4"/>
  <c r="AU3971" i="4"/>
  <c r="AV3971" i="4"/>
  <c r="AW3971" i="4"/>
  <c r="AX3971" i="4"/>
  <c r="AY3971" i="4"/>
  <c r="AZ3971" i="4"/>
  <c r="BA3971" i="4"/>
  <c r="BB3971" i="4"/>
  <c r="BC3971" i="4"/>
  <c r="BD3971" i="4"/>
  <c r="BE3971" i="4"/>
  <c r="BF3971" i="4"/>
  <c r="BG3971" i="4"/>
  <c r="BH3971" i="4"/>
  <c r="BI3971" i="4"/>
  <c r="C3972" i="4"/>
  <c r="E3972" i="4"/>
  <c r="G3972" i="4"/>
  <c r="H3972" i="4"/>
  <c r="K3972" i="4"/>
  <c r="L3972" i="4"/>
  <c r="M3972" i="4"/>
  <c r="N3972" i="4"/>
  <c r="O3972" i="4"/>
  <c r="S3972" i="4"/>
  <c r="T3972" i="4"/>
  <c r="U3972" i="4"/>
  <c r="V3972" i="4"/>
  <c r="W3972" i="4"/>
  <c r="X3972" i="4"/>
  <c r="Y3972" i="4"/>
  <c r="Z3972" i="4"/>
  <c r="AA3972" i="4"/>
  <c r="AB3972" i="4"/>
  <c r="AC3972" i="4"/>
  <c r="AD3972" i="4"/>
  <c r="AE3972" i="4"/>
  <c r="AF3972" i="4"/>
  <c r="AG3972" i="4"/>
  <c r="AH3972" i="4"/>
  <c r="AI3972" i="4"/>
  <c r="AJ3972" i="4"/>
  <c r="AK3972" i="4"/>
  <c r="AL3972" i="4"/>
  <c r="AM3972" i="4"/>
  <c r="AN3972" i="4"/>
  <c r="AO3972" i="4"/>
  <c r="AP3972" i="4"/>
  <c r="AQ3972" i="4"/>
  <c r="AR3972" i="4"/>
  <c r="AS3972" i="4"/>
  <c r="AT3972" i="4"/>
  <c r="AU3972" i="4"/>
  <c r="AV3972" i="4"/>
  <c r="AW3972" i="4"/>
  <c r="AX3972" i="4"/>
  <c r="AY3972" i="4"/>
  <c r="AZ3972" i="4"/>
  <c r="BA3972" i="4"/>
  <c r="BB3972" i="4"/>
  <c r="BC3972" i="4"/>
  <c r="BD3972" i="4"/>
  <c r="BE3972" i="4"/>
  <c r="BF3972" i="4"/>
  <c r="BG3972" i="4"/>
  <c r="BH3972" i="4"/>
  <c r="BI3972" i="4"/>
  <c r="C3973" i="4"/>
  <c r="E3973" i="4"/>
  <c r="G3973" i="4"/>
  <c r="H3973" i="4"/>
  <c r="K3973" i="4"/>
  <c r="L3973" i="4"/>
  <c r="M3973" i="4"/>
  <c r="N3973" i="4"/>
  <c r="O3973" i="4"/>
  <c r="S3973" i="4"/>
  <c r="T3973" i="4"/>
  <c r="U3973" i="4"/>
  <c r="V3973" i="4"/>
  <c r="W3973" i="4"/>
  <c r="X3973" i="4"/>
  <c r="Y3973" i="4"/>
  <c r="Z3973" i="4"/>
  <c r="AA3973" i="4"/>
  <c r="AB3973" i="4"/>
  <c r="AC3973" i="4"/>
  <c r="AD3973" i="4"/>
  <c r="AE3973" i="4"/>
  <c r="AF3973" i="4"/>
  <c r="AG3973" i="4"/>
  <c r="AH3973" i="4"/>
  <c r="AI3973" i="4"/>
  <c r="AJ3973" i="4"/>
  <c r="AK3973" i="4"/>
  <c r="AL3973" i="4"/>
  <c r="AM3973" i="4"/>
  <c r="AN3973" i="4"/>
  <c r="AO3973" i="4"/>
  <c r="AP3973" i="4"/>
  <c r="AQ3973" i="4"/>
  <c r="AR3973" i="4"/>
  <c r="AS3973" i="4"/>
  <c r="AT3973" i="4"/>
  <c r="AU3973" i="4"/>
  <c r="AV3973" i="4"/>
  <c r="AW3973" i="4"/>
  <c r="AX3973" i="4"/>
  <c r="AY3973" i="4"/>
  <c r="AZ3973" i="4"/>
  <c r="BA3973" i="4"/>
  <c r="BB3973" i="4"/>
  <c r="BC3973" i="4"/>
  <c r="BD3973" i="4"/>
  <c r="BE3973" i="4"/>
  <c r="BF3973" i="4"/>
  <c r="BG3973" i="4"/>
  <c r="BH3973" i="4"/>
  <c r="BI3973" i="4"/>
  <c r="C3974" i="4"/>
  <c r="E3974" i="4"/>
  <c r="G3974" i="4"/>
  <c r="H3974" i="4"/>
  <c r="K3974" i="4"/>
  <c r="L3974" i="4"/>
  <c r="M3974" i="4"/>
  <c r="N3974" i="4"/>
  <c r="O3974" i="4"/>
  <c r="S3974" i="4"/>
  <c r="T3974" i="4"/>
  <c r="U3974" i="4"/>
  <c r="V3974" i="4"/>
  <c r="W3974" i="4"/>
  <c r="X3974" i="4"/>
  <c r="Y3974" i="4"/>
  <c r="Z3974" i="4"/>
  <c r="AA3974" i="4"/>
  <c r="AB3974" i="4"/>
  <c r="AC3974" i="4"/>
  <c r="AD3974" i="4"/>
  <c r="AE3974" i="4"/>
  <c r="AF3974" i="4"/>
  <c r="AG3974" i="4"/>
  <c r="AH3974" i="4"/>
  <c r="AI3974" i="4"/>
  <c r="AJ3974" i="4"/>
  <c r="AK3974" i="4"/>
  <c r="AL3974" i="4"/>
  <c r="AM3974" i="4"/>
  <c r="AN3974" i="4"/>
  <c r="AO3974" i="4"/>
  <c r="AP3974" i="4"/>
  <c r="AQ3974" i="4"/>
  <c r="AR3974" i="4"/>
  <c r="AS3974" i="4"/>
  <c r="AT3974" i="4"/>
  <c r="AU3974" i="4"/>
  <c r="AV3974" i="4"/>
  <c r="AW3974" i="4"/>
  <c r="AX3974" i="4"/>
  <c r="AY3974" i="4"/>
  <c r="AZ3974" i="4"/>
  <c r="BA3974" i="4"/>
  <c r="BB3974" i="4"/>
  <c r="BC3974" i="4"/>
  <c r="BD3974" i="4"/>
  <c r="BE3974" i="4"/>
  <c r="BF3974" i="4"/>
  <c r="BG3974" i="4"/>
  <c r="BH3974" i="4"/>
  <c r="BI3974" i="4"/>
  <c r="C3975" i="4"/>
  <c r="E3975" i="4"/>
  <c r="G3975" i="4"/>
  <c r="H3975" i="4"/>
  <c r="K3975" i="4"/>
  <c r="L3975" i="4"/>
  <c r="M3975" i="4"/>
  <c r="N3975" i="4"/>
  <c r="O3975" i="4"/>
  <c r="S3975" i="4"/>
  <c r="T3975" i="4"/>
  <c r="U3975" i="4"/>
  <c r="V3975" i="4"/>
  <c r="W3975" i="4"/>
  <c r="X3975" i="4"/>
  <c r="Y3975" i="4"/>
  <c r="Z3975" i="4"/>
  <c r="AA3975" i="4"/>
  <c r="AB3975" i="4"/>
  <c r="AC3975" i="4"/>
  <c r="AD3975" i="4"/>
  <c r="AE3975" i="4"/>
  <c r="AF3975" i="4"/>
  <c r="AG3975" i="4"/>
  <c r="AH3975" i="4"/>
  <c r="AI3975" i="4"/>
  <c r="AJ3975" i="4"/>
  <c r="AK3975" i="4"/>
  <c r="AL3975" i="4"/>
  <c r="AM3975" i="4"/>
  <c r="AN3975" i="4"/>
  <c r="AO3975" i="4"/>
  <c r="AP3975" i="4"/>
  <c r="AQ3975" i="4"/>
  <c r="AR3975" i="4"/>
  <c r="AS3975" i="4"/>
  <c r="AT3975" i="4"/>
  <c r="AU3975" i="4"/>
  <c r="AV3975" i="4"/>
  <c r="AW3975" i="4"/>
  <c r="AX3975" i="4"/>
  <c r="AY3975" i="4"/>
  <c r="AZ3975" i="4"/>
  <c r="BA3975" i="4"/>
  <c r="BB3975" i="4"/>
  <c r="BC3975" i="4"/>
  <c r="BD3975" i="4"/>
  <c r="BE3975" i="4"/>
  <c r="BF3975" i="4"/>
  <c r="BG3975" i="4"/>
  <c r="BH3975" i="4"/>
  <c r="BI3975" i="4"/>
  <c r="C3976" i="4"/>
  <c r="E3976" i="4"/>
  <c r="G3976" i="4"/>
  <c r="H3976" i="4"/>
  <c r="K3976" i="4"/>
  <c r="L3976" i="4"/>
  <c r="M3976" i="4"/>
  <c r="N3976" i="4"/>
  <c r="O3976" i="4"/>
  <c r="S3976" i="4"/>
  <c r="T3976" i="4"/>
  <c r="U3976" i="4"/>
  <c r="V3976" i="4"/>
  <c r="W3976" i="4"/>
  <c r="X3976" i="4"/>
  <c r="Y3976" i="4"/>
  <c r="Z3976" i="4"/>
  <c r="AA3976" i="4"/>
  <c r="AB3976" i="4"/>
  <c r="AC3976" i="4"/>
  <c r="AD3976" i="4"/>
  <c r="AE3976" i="4"/>
  <c r="AF3976" i="4"/>
  <c r="AG3976" i="4"/>
  <c r="AH3976" i="4"/>
  <c r="AI3976" i="4"/>
  <c r="AJ3976" i="4"/>
  <c r="AK3976" i="4"/>
  <c r="AL3976" i="4"/>
  <c r="AM3976" i="4"/>
  <c r="AN3976" i="4"/>
  <c r="AO3976" i="4"/>
  <c r="AP3976" i="4"/>
  <c r="AQ3976" i="4"/>
  <c r="AR3976" i="4"/>
  <c r="AS3976" i="4"/>
  <c r="AT3976" i="4"/>
  <c r="AU3976" i="4"/>
  <c r="AV3976" i="4"/>
  <c r="AW3976" i="4"/>
  <c r="AX3976" i="4"/>
  <c r="AY3976" i="4"/>
  <c r="AZ3976" i="4"/>
  <c r="BA3976" i="4"/>
  <c r="BB3976" i="4"/>
  <c r="BC3976" i="4"/>
  <c r="BD3976" i="4"/>
  <c r="BE3976" i="4"/>
  <c r="BF3976" i="4"/>
  <c r="BG3976" i="4"/>
  <c r="BH3976" i="4"/>
  <c r="BI3976" i="4"/>
  <c r="C3977" i="4"/>
  <c r="E3977" i="4"/>
  <c r="G3977" i="4"/>
  <c r="H3977" i="4"/>
  <c r="K3977" i="4"/>
  <c r="L3977" i="4"/>
  <c r="M3977" i="4"/>
  <c r="N3977" i="4"/>
  <c r="O3977" i="4"/>
  <c r="S3977" i="4"/>
  <c r="T3977" i="4"/>
  <c r="U3977" i="4"/>
  <c r="V3977" i="4"/>
  <c r="W3977" i="4"/>
  <c r="X3977" i="4"/>
  <c r="Y3977" i="4"/>
  <c r="Z3977" i="4"/>
  <c r="AA3977" i="4"/>
  <c r="AB3977" i="4"/>
  <c r="AC3977" i="4"/>
  <c r="AD3977" i="4"/>
  <c r="AE3977" i="4"/>
  <c r="AF3977" i="4"/>
  <c r="AG3977" i="4"/>
  <c r="AH3977" i="4"/>
  <c r="AI3977" i="4"/>
  <c r="AJ3977" i="4"/>
  <c r="AK3977" i="4"/>
  <c r="AL3977" i="4"/>
  <c r="AM3977" i="4"/>
  <c r="AN3977" i="4"/>
  <c r="AO3977" i="4"/>
  <c r="AP3977" i="4"/>
  <c r="AQ3977" i="4"/>
  <c r="AR3977" i="4"/>
  <c r="AS3977" i="4"/>
  <c r="AT3977" i="4"/>
  <c r="AU3977" i="4"/>
  <c r="AV3977" i="4"/>
  <c r="AW3977" i="4"/>
  <c r="AX3977" i="4"/>
  <c r="AY3977" i="4"/>
  <c r="AZ3977" i="4"/>
  <c r="BA3977" i="4"/>
  <c r="BB3977" i="4"/>
  <c r="BC3977" i="4"/>
  <c r="BD3977" i="4"/>
  <c r="BE3977" i="4"/>
  <c r="BF3977" i="4"/>
  <c r="BG3977" i="4"/>
  <c r="BH3977" i="4"/>
  <c r="BI3977" i="4"/>
  <c r="C3978" i="4"/>
  <c r="E3978" i="4"/>
  <c r="G3978" i="4"/>
  <c r="H3978" i="4"/>
  <c r="K3978" i="4"/>
  <c r="L3978" i="4"/>
  <c r="M3978" i="4"/>
  <c r="N3978" i="4"/>
  <c r="O3978" i="4"/>
  <c r="S3978" i="4"/>
  <c r="T3978" i="4"/>
  <c r="U3978" i="4"/>
  <c r="V3978" i="4"/>
  <c r="W3978" i="4"/>
  <c r="X3978" i="4"/>
  <c r="Y3978" i="4"/>
  <c r="Z3978" i="4"/>
  <c r="AA3978" i="4"/>
  <c r="AB3978" i="4"/>
  <c r="AC3978" i="4"/>
  <c r="AD3978" i="4"/>
  <c r="AE3978" i="4"/>
  <c r="AF3978" i="4"/>
  <c r="AG3978" i="4"/>
  <c r="AH3978" i="4"/>
  <c r="AI3978" i="4"/>
  <c r="AJ3978" i="4"/>
  <c r="AK3978" i="4"/>
  <c r="AL3978" i="4"/>
  <c r="AM3978" i="4"/>
  <c r="AN3978" i="4"/>
  <c r="AO3978" i="4"/>
  <c r="AP3978" i="4"/>
  <c r="AQ3978" i="4"/>
  <c r="AR3978" i="4"/>
  <c r="AS3978" i="4"/>
  <c r="AT3978" i="4"/>
  <c r="AU3978" i="4"/>
  <c r="AV3978" i="4"/>
  <c r="AW3978" i="4"/>
  <c r="AX3978" i="4"/>
  <c r="AY3978" i="4"/>
  <c r="AZ3978" i="4"/>
  <c r="BA3978" i="4"/>
  <c r="BB3978" i="4"/>
  <c r="BC3978" i="4"/>
  <c r="BD3978" i="4"/>
  <c r="BE3978" i="4"/>
  <c r="BF3978" i="4"/>
  <c r="BG3978" i="4"/>
  <c r="BH3978" i="4"/>
  <c r="BI3978" i="4"/>
  <c r="C3979" i="4"/>
  <c r="E3979" i="4"/>
  <c r="G3979" i="4"/>
  <c r="H3979" i="4"/>
  <c r="K3979" i="4"/>
  <c r="L3979" i="4"/>
  <c r="M3979" i="4"/>
  <c r="N3979" i="4"/>
  <c r="O3979" i="4"/>
  <c r="S3979" i="4"/>
  <c r="T3979" i="4"/>
  <c r="U3979" i="4"/>
  <c r="V3979" i="4"/>
  <c r="W3979" i="4"/>
  <c r="X3979" i="4"/>
  <c r="Y3979" i="4"/>
  <c r="Z3979" i="4"/>
  <c r="AA3979" i="4"/>
  <c r="AB3979" i="4"/>
  <c r="AC3979" i="4"/>
  <c r="AD3979" i="4"/>
  <c r="AE3979" i="4"/>
  <c r="AF3979" i="4"/>
  <c r="AG3979" i="4"/>
  <c r="AH3979" i="4"/>
  <c r="AI3979" i="4"/>
  <c r="AJ3979" i="4"/>
  <c r="AK3979" i="4"/>
  <c r="AL3979" i="4"/>
  <c r="AM3979" i="4"/>
  <c r="AN3979" i="4"/>
  <c r="AO3979" i="4"/>
  <c r="AP3979" i="4"/>
  <c r="AQ3979" i="4"/>
  <c r="AR3979" i="4"/>
  <c r="AS3979" i="4"/>
  <c r="AT3979" i="4"/>
  <c r="AU3979" i="4"/>
  <c r="AV3979" i="4"/>
  <c r="AW3979" i="4"/>
  <c r="AX3979" i="4"/>
  <c r="AY3979" i="4"/>
  <c r="AZ3979" i="4"/>
  <c r="BA3979" i="4"/>
  <c r="BB3979" i="4"/>
  <c r="BC3979" i="4"/>
  <c r="BD3979" i="4"/>
  <c r="BE3979" i="4"/>
  <c r="BF3979" i="4"/>
  <c r="BG3979" i="4"/>
  <c r="BH3979" i="4"/>
  <c r="BI3979" i="4"/>
  <c r="C3980" i="4"/>
  <c r="E3980" i="4"/>
  <c r="G3980" i="4"/>
  <c r="H3980" i="4"/>
  <c r="K3980" i="4"/>
  <c r="L3980" i="4"/>
  <c r="M3980" i="4"/>
  <c r="N3980" i="4"/>
  <c r="O3980" i="4"/>
  <c r="S3980" i="4"/>
  <c r="T3980" i="4"/>
  <c r="U3980" i="4"/>
  <c r="V3980" i="4"/>
  <c r="W3980" i="4"/>
  <c r="X3980" i="4"/>
  <c r="Y3980" i="4"/>
  <c r="Z3980" i="4"/>
  <c r="AA3980" i="4"/>
  <c r="AB3980" i="4"/>
  <c r="AC3980" i="4"/>
  <c r="AD3980" i="4"/>
  <c r="AE3980" i="4"/>
  <c r="AF3980" i="4"/>
  <c r="AG3980" i="4"/>
  <c r="AH3980" i="4"/>
  <c r="AI3980" i="4"/>
  <c r="AJ3980" i="4"/>
  <c r="AK3980" i="4"/>
  <c r="AL3980" i="4"/>
  <c r="AM3980" i="4"/>
  <c r="AN3980" i="4"/>
  <c r="AO3980" i="4"/>
  <c r="AP3980" i="4"/>
  <c r="AQ3980" i="4"/>
  <c r="AR3980" i="4"/>
  <c r="AS3980" i="4"/>
  <c r="AT3980" i="4"/>
  <c r="AU3980" i="4"/>
  <c r="AV3980" i="4"/>
  <c r="AW3980" i="4"/>
  <c r="AX3980" i="4"/>
  <c r="AY3980" i="4"/>
  <c r="AZ3980" i="4"/>
  <c r="BA3980" i="4"/>
  <c r="BB3980" i="4"/>
  <c r="BC3980" i="4"/>
  <c r="BD3980" i="4"/>
  <c r="BE3980" i="4"/>
  <c r="BF3980" i="4"/>
  <c r="BG3980" i="4"/>
  <c r="BH3980" i="4"/>
  <c r="BI3980" i="4"/>
  <c r="C3981" i="4"/>
  <c r="E3981" i="4"/>
  <c r="G3981" i="4"/>
  <c r="H3981" i="4"/>
  <c r="K3981" i="4"/>
  <c r="L3981" i="4"/>
  <c r="M3981" i="4"/>
  <c r="N3981" i="4"/>
  <c r="O3981" i="4"/>
  <c r="S3981" i="4"/>
  <c r="T3981" i="4"/>
  <c r="U3981" i="4"/>
  <c r="V3981" i="4"/>
  <c r="W3981" i="4"/>
  <c r="X3981" i="4"/>
  <c r="Y3981" i="4"/>
  <c r="Z3981" i="4"/>
  <c r="AA3981" i="4"/>
  <c r="AB3981" i="4"/>
  <c r="AC3981" i="4"/>
  <c r="AD3981" i="4"/>
  <c r="AE3981" i="4"/>
  <c r="AF3981" i="4"/>
  <c r="AG3981" i="4"/>
  <c r="AH3981" i="4"/>
  <c r="AI3981" i="4"/>
  <c r="AJ3981" i="4"/>
  <c r="AK3981" i="4"/>
  <c r="AL3981" i="4"/>
  <c r="AM3981" i="4"/>
  <c r="AN3981" i="4"/>
  <c r="AO3981" i="4"/>
  <c r="AP3981" i="4"/>
  <c r="AQ3981" i="4"/>
  <c r="AR3981" i="4"/>
  <c r="AS3981" i="4"/>
  <c r="AT3981" i="4"/>
  <c r="AU3981" i="4"/>
  <c r="AV3981" i="4"/>
  <c r="AW3981" i="4"/>
  <c r="AX3981" i="4"/>
  <c r="AY3981" i="4"/>
  <c r="AZ3981" i="4"/>
  <c r="BA3981" i="4"/>
  <c r="BB3981" i="4"/>
  <c r="BC3981" i="4"/>
  <c r="BD3981" i="4"/>
  <c r="BE3981" i="4"/>
  <c r="BF3981" i="4"/>
  <c r="BG3981" i="4"/>
  <c r="BH3981" i="4"/>
  <c r="BI3981" i="4"/>
  <c r="C3982" i="4"/>
  <c r="E3982" i="4"/>
  <c r="G3982" i="4"/>
  <c r="H3982" i="4"/>
  <c r="K3982" i="4"/>
  <c r="L3982" i="4"/>
  <c r="M3982" i="4"/>
  <c r="N3982" i="4"/>
  <c r="O3982" i="4"/>
  <c r="S3982" i="4"/>
  <c r="T3982" i="4"/>
  <c r="U3982" i="4"/>
  <c r="V3982" i="4"/>
  <c r="W3982" i="4"/>
  <c r="X3982" i="4"/>
  <c r="Y3982" i="4"/>
  <c r="Z3982" i="4"/>
  <c r="AA3982" i="4"/>
  <c r="AB3982" i="4"/>
  <c r="AC3982" i="4"/>
  <c r="AD3982" i="4"/>
  <c r="AE3982" i="4"/>
  <c r="AF3982" i="4"/>
  <c r="AG3982" i="4"/>
  <c r="AH3982" i="4"/>
  <c r="AI3982" i="4"/>
  <c r="AJ3982" i="4"/>
  <c r="AK3982" i="4"/>
  <c r="AL3982" i="4"/>
  <c r="AM3982" i="4"/>
  <c r="AN3982" i="4"/>
  <c r="AO3982" i="4"/>
  <c r="AP3982" i="4"/>
  <c r="AQ3982" i="4"/>
  <c r="AR3982" i="4"/>
  <c r="AS3982" i="4"/>
  <c r="AT3982" i="4"/>
  <c r="AU3982" i="4"/>
  <c r="AV3982" i="4"/>
  <c r="AW3982" i="4"/>
  <c r="AX3982" i="4"/>
  <c r="AY3982" i="4"/>
  <c r="AZ3982" i="4"/>
  <c r="BA3982" i="4"/>
  <c r="BB3982" i="4"/>
  <c r="BC3982" i="4"/>
  <c r="BD3982" i="4"/>
  <c r="BE3982" i="4"/>
  <c r="BF3982" i="4"/>
  <c r="BG3982" i="4"/>
  <c r="BH3982" i="4"/>
  <c r="BI3982" i="4"/>
  <c r="C3983" i="4"/>
  <c r="E3983" i="4"/>
  <c r="G3983" i="4"/>
  <c r="H3983" i="4"/>
  <c r="K3983" i="4"/>
  <c r="L3983" i="4"/>
  <c r="M3983" i="4"/>
  <c r="N3983" i="4"/>
  <c r="O3983" i="4"/>
  <c r="S3983" i="4"/>
  <c r="T3983" i="4"/>
  <c r="U3983" i="4"/>
  <c r="V3983" i="4"/>
  <c r="W3983" i="4"/>
  <c r="X3983" i="4"/>
  <c r="Y3983" i="4"/>
  <c r="Z3983" i="4"/>
  <c r="AA3983" i="4"/>
  <c r="AB3983" i="4"/>
  <c r="AC3983" i="4"/>
  <c r="AD3983" i="4"/>
  <c r="AE3983" i="4"/>
  <c r="AF3983" i="4"/>
  <c r="AG3983" i="4"/>
  <c r="AH3983" i="4"/>
  <c r="AI3983" i="4"/>
  <c r="AJ3983" i="4"/>
  <c r="AK3983" i="4"/>
  <c r="AL3983" i="4"/>
  <c r="AM3983" i="4"/>
  <c r="AN3983" i="4"/>
  <c r="AO3983" i="4"/>
  <c r="AP3983" i="4"/>
  <c r="AQ3983" i="4"/>
  <c r="AR3983" i="4"/>
  <c r="AS3983" i="4"/>
  <c r="AT3983" i="4"/>
  <c r="AU3983" i="4"/>
  <c r="AV3983" i="4"/>
  <c r="AW3983" i="4"/>
  <c r="AX3983" i="4"/>
  <c r="AY3983" i="4"/>
  <c r="AZ3983" i="4"/>
  <c r="BA3983" i="4"/>
  <c r="BB3983" i="4"/>
  <c r="BC3983" i="4"/>
  <c r="BD3983" i="4"/>
  <c r="BE3983" i="4"/>
  <c r="BF3983" i="4"/>
  <c r="BG3983" i="4"/>
  <c r="BH3983" i="4"/>
  <c r="BI3983" i="4"/>
  <c r="C3984" i="4"/>
  <c r="E3984" i="4"/>
  <c r="G3984" i="4"/>
  <c r="H3984" i="4"/>
  <c r="K3984" i="4"/>
  <c r="L3984" i="4"/>
  <c r="M3984" i="4"/>
  <c r="N3984" i="4"/>
  <c r="O3984" i="4"/>
  <c r="S3984" i="4"/>
  <c r="T3984" i="4"/>
  <c r="U3984" i="4"/>
  <c r="V3984" i="4"/>
  <c r="W3984" i="4"/>
  <c r="X3984" i="4"/>
  <c r="Y3984" i="4"/>
  <c r="Z3984" i="4"/>
  <c r="AA3984" i="4"/>
  <c r="AB3984" i="4"/>
  <c r="AC3984" i="4"/>
  <c r="AD3984" i="4"/>
  <c r="AE3984" i="4"/>
  <c r="AF3984" i="4"/>
  <c r="AG3984" i="4"/>
  <c r="AH3984" i="4"/>
  <c r="AI3984" i="4"/>
  <c r="AJ3984" i="4"/>
  <c r="AK3984" i="4"/>
  <c r="AL3984" i="4"/>
  <c r="AM3984" i="4"/>
  <c r="AN3984" i="4"/>
  <c r="AO3984" i="4"/>
  <c r="AP3984" i="4"/>
  <c r="AQ3984" i="4"/>
  <c r="AR3984" i="4"/>
  <c r="AS3984" i="4"/>
  <c r="AT3984" i="4"/>
  <c r="AU3984" i="4"/>
  <c r="AV3984" i="4"/>
  <c r="AW3984" i="4"/>
  <c r="AX3984" i="4"/>
  <c r="AY3984" i="4"/>
  <c r="AZ3984" i="4"/>
  <c r="BA3984" i="4"/>
  <c r="BB3984" i="4"/>
  <c r="BC3984" i="4"/>
  <c r="BD3984" i="4"/>
  <c r="BE3984" i="4"/>
  <c r="BF3984" i="4"/>
  <c r="BG3984" i="4"/>
  <c r="BH3984" i="4"/>
  <c r="BI3984" i="4"/>
  <c r="C3985" i="4"/>
  <c r="E3985" i="4"/>
  <c r="G3985" i="4"/>
  <c r="H3985" i="4"/>
  <c r="K3985" i="4"/>
  <c r="L3985" i="4"/>
  <c r="M3985" i="4"/>
  <c r="N3985" i="4"/>
  <c r="O3985" i="4"/>
  <c r="S3985" i="4"/>
  <c r="T3985" i="4"/>
  <c r="U3985" i="4"/>
  <c r="V3985" i="4"/>
  <c r="W3985" i="4"/>
  <c r="X3985" i="4"/>
  <c r="Y3985" i="4"/>
  <c r="Z3985" i="4"/>
  <c r="AA3985" i="4"/>
  <c r="AB3985" i="4"/>
  <c r="AC3985" i="4"/>
  <c r="AD3985" i="4"/>
  <c r="AE3985" i="4"/>
  <c r="AF3985" i="4"/>
  <c r="AG3985" i="4"/>
  <c r="AH3985" i="4"/>
  <c r="AI3985" i="4"/>
  <c r="AJ3985" i="4"/>
  <c r="AK3985" i="4"/>
  <c r="AL3985" i="4"/>
  <c r="AM3985" i="4"/>
  <c r="AN3985" i="4"/>
  <c r="AO3985" i="4"/>
  <c r="AP3985" i="4"/>
  <c r="AQ3985" i="4"/>
  <c r="AR3985" i="4"/>
  <c r="AS3985" i="4"/>
  <c r="AT3985" i="4"/>
  <c r="AU3985" i="4"/>
  <c r="AV3985" i="4"/>
  <c r="AW3985" i="4"/>
  <c r="AX3985" i="4"/>
  <c r="AY3985" i="4"/>
  <c r="AZ3985" i="4"/>
  <c r="BA3985" i="4"/>
  <c r="BB3985" i="4"/>
  <c r="BC3985" i="4"/>
  <c r="BD3985" i="4"/>
  <c r="BE3985" i="4"/>
  <c r="BF3985" i="4"/>
  <c r="BG3985" i="4"/>
  <c r="BH3985" i="4"/>
  <c r="BI3985" i="4"/>
  <c r="C3986" i="4"/>
  <c r="E3986" i="4"/>
  <c r="G3986" i="4"/>
  <c r="H3986" i="4"/>
  <c r="K3986" i="4"/>
  <c r="L3986" i="4"/>
  <c r="M3986" i="4"/>
  <c r="N3986" i="4"/>
  <c r="O3986" i="4"/>
  <c r="S3986" i="4"/>
  <c r="T3986" i="4"/>
  <c r="U3986" i="4"/>
  <c r="V3986" i="4"/>
  <c r="W3986" i="4"/>
  <c r="X3986" i="4"/>
  <c r="Y3986" i="4"/>
  <c r="Z3986" i="4"/>
  <c r="AA3986" i="4"/>
  <c r="AB3986" i="4"/>
  <c r="AC3986" i="4"/>
  <c r="AD3986" i="4"/>
  <c r="AE3986" i="4"/>
  <c r="AF3986" i="4"/>
  <c r="AG3986" i="4"/>
  <c r="AH3986" i="4"/>
  <c r="AI3986" i="4"/>
  <c r="AJ3986" i="4"/>
  <c r="AK3986" i="4"/>
  <c r="AL3986" i="4"/>
  <c r="AM3986" i="4"/>
  <c r="AN3986" i="4"/>
  <c r="AO3986" i="4"/>
  <c r="AP3986" i="4"/>
  <c r="AQ3986" i="4"/>
  <c r="AR3986" i="4"/>
  <c r="AS3986" i="4"/>
  <c r="AT3986" i="4"/>
  <c r="AU3986" i="4"/>
  <c r="AV3986" i="4"/>
  <c r="AW3986" i="4"/>
  <c r="AX3986" i="4"/>
  <c r="AY3986" i="4"/>
  <c r="AZ3986" i="4"/>
  <c r="BA3986" i="4"/>
  <c r="BB3986" i="4"/>
  <c r="BC3986" i="4"/>
  <c r="BD3986" i="4"/>
  <c r="BE3986" i="4"/>
  <c r="BF3986" i="4"/>
  <c r="BG3986" i="4"/>
  <c r="BH3986" i="4"/>
  <c r="BI3986" i="4"/>
  <c r="C3987" i="4"/>
  <c r="E3987" i="4"/>
  <c r="G3987" i="4"/>
  <c r="H3987" i="4"/>
  <c r="K3987" i="4"/>
  <c r="L3987" i="4"/>
  <c r="M3987" i="4"/>
  <c r="N3987" i="4"/>
  <c r="O3987" i="4"/>
  <c r="S3987" i="4"/>
  <c r="T3987" i="4"/>
  <c r="U3987" i="4"/>
  <c r="V3987" i="4"/>
  <c r="W3987" i="4"/>
  <c r="X3987" i="4"/>
  <c r="Y3987" i="4"/>
  <c r="Z3987" i="4"/>
  <c r="AA3987" i="4"/>
  <c r="AB3987" i="4"/>
  <c r="AC3987" i="4"/>
  <c r="AD3987" i="4"/>
  <c r="AE3987" i="4"/>
  <c r="AF3987" i="4"/>
  <c r="AG3987" i="4"/>
  <c r="AH3987" i="4"/>
  <c r="AI3987" i="4"/>
  <c r="AJ3987" i="4"/>
  <c r="AK3987" i="4"/>
  <c r="AL3987" i="4"/>
  <c r="AM3987" i="4"/>
  <c r="AN3987" i="4"/>
  <c r="AO3987" i="4"/>
  <c r="AP3987" i="4"/>
  <c r="AQ3987" i="4"/>
  <c r="AR3987" i="4"/>
  <c r="AS3987" i="4"/>
  <c r="AT3987" i="4"/>
  <c r="AU3987" i="4"/>
  <c r="AV3987" i="4"/>
  <c r="AW3987" i="4"/>
  <c r="AX3987" i="4"/>
  <c r="AY3987" i="4"/>
  <c r="AZ3987" i="4"/>
  <c r="BA3987" i="4"/>
  <c r="BB3987" i="4"/>
  <c r="BC3987" i="4"/>
  <c r="BD3987" i="4"/>
  <c r="BE3987" i="4"/>
  <c r="BF3987" i="4"/>
  <c r="BG3987" i="4"/>
  <c r="BH3987" i="4"/>
  <c r="BI3987" i="4"/>
  <c r="C3988" i="4"/>
  <c r="E3988" i="4"/>
  <c r="G3988" i="4"/>
  <c r="H3988" i="4"/>
  <c r="K3988" i="4"/>
  <c r="L3988" i="4"/>
  <c r="M3988" i="4"/>
  <c r="N3988" i="4"/>
  <c r="O3988" i="4"/>
  <c r="S3988" i="4"/>
  <c r="T3988" i="4"/>
  <c r="U3988" i="4"/>
  <c r="V3988" i="4"/>
  <c r="W3988" i="4"/>
  <c r="X3988" i="4"/>
  <c r="Y3988" i="4"/>
  <c r="Z3988" i="4"/>
  <c r="AA3988" i="4"/>
  <c r="AB3988" i="4"/>
  <c r="AC3988" i="4"/>
  <c r="AD3988" i="4"/>
  <c r="AE3988" i="4"/>
  <c r="AF3988" i="4"/>
  <c r="AG3988" i="4"/>
  <c r="AH3988" i="4"/>
  <c r="AI3988" i="4"/>
  <c r="AJ3988" i="4"/>
  <c r="AK3988" i="4"/>
  <c r="AL3988" i="4"/>
  <c r="AM3988" i="4"/>
  <c r="AN3988" i="4"/>
  <c r="AO3988" i="4"/>
  <c r="AP3988" i="4"/>
  <c r="AQ3988" i="4"/>
  <c r="AR3988" i="4"/>
  <c r="AS3988" i="4"/>
  <c r="AT3988" i="4"/>
  <c r="AU3988" i="4"/>
  <c r="AV3988" i="4"/>
  <c r="AW3988" i="4"/>
  <c r="AX3988" i="4"/>
  <c r="AY3988" i="4"/>
  <c r="AZ3988" i="4"/>
  <c r="BA3988" i="4"/>
  <c r="BB3988" i="4"/>
  <c r="BC3988" i="4"/>
  <c r="BD3988" i="4"/>
  <c r="BE3988" i="4"/>
  <c r="BF3988" i="4"/>
  <c r="BG3988" i="4"/>
  <c r="BH3988" i="4"/>
  <c r="BI3988" i="4"/>
  <c r="C3989" i="4"/>
  <c r="E3989" i="4"/>
  <c r="G3989" i="4"/>
  <c r="H3989" i="4"/>
  <c r="K3989" i="4"/>
  <c r="L3989" i="4"/>
  <c r="M3989" i="4"/>
  <c r="N3989" i="4"/>
  <c r="O3989" i="4"/>
  <c r="S3989" i="4"/>
  <c r="T3989" i="4"/>
  <c r="U3989" i="4"/>
  <c r="V3989" i="4"/>
  <c r="W3989" i="4"/>
  <c r="X3989" i="4"/>
  <c r="Y3989" i="4"/>
  <c r="Z3989" i="4"/>
  <c r="AA3989" i="4"/>
  <c r="AB3989" i="4"/>
  <c r="AC3989" i="4"/>
  <c r="AD3989" i="4"/>
  <c r="AE3989" i="4"/>
  <c r="AF3989" i="4"/>
  <c r="AG3989" i="4"/>
  <c r="AH3989" i="4"/>
  <c r="AI3989" i="4"/>
  <c r="AJ3989" i="4"/>
  <c r="AK3989" i="4"/>
  <c r="AL3989" i="4"/>
  <c r="AM3989" i="4"/>
  <c r="AN3989" i="4"/>
  <c r="AO3989" i="4"/>
  <c r="AP3989" i="4"/>
  <c r="AQ3989" i="4"/>
  <c r="AR3989" i="4"/>
  <c r="AS3989" i="4"/>
  <c r="AT3989" i="4"/>
  <c r="AU3989" i="4"/>
  <c r="AV3989" i="4"/>
  <c r="AW3989" i="4"/>
  <c r="AX3989" i="4"/>
  <c r="AY3989" i="4"/>
  <c r="AZ3989" i="4"/>
  <c r="BA3989" i="4"/>
  <c r="BB3989" i="4"/>
  <c r="BC3989" i="4"/>
  <c r="BD3989" i="4"/>
  <c r="BE3989" i="4"/>
  <c r="BF3989" i="4"/>
  <c r="BG3989" i="4"/>
  <c r="BH3989" i="4"/>
  <c r="BI3989" i="4"/>
  <c r="C3990" i="4"/>
  <c r="E3990" i="4"/>
  <c r="G3990" i="4"/>
  <c r="H3990" i="4"/>
  <c r="K3990" i="4"/>
  <c r="L3990" i="4"/>
  <c r="M3990" i="4"/>
  <c r="N3990" i="4"/>
  <c r="O3990" i="4"/>
  <c r="S3990" i="4"/>
  <c r="T3990" i="4"/>
  <c r="U3990" i="4"/>
  <c r="V3990" i="4"/>
  <c r="W3990" i="4"/>
  <c r="X3990" i="4"/>
  <c r="Y3990" i="4"/>
  <c r="Z3990" i="4"/>
  <c r="AA3990" i="4"/>
  <c r="AB3990" i="4"/>
  <c r="AC3990" i="4"/>
  <c r="AD3990" i="4"/>
  <c r="AE3990" i="4"/>
  <c r="AF3990" i="4"/>
  <c r="AG3990" i="4"/>
  <c r="AH3990" i="4"/>
  <c r="AI3990" i="4"/>
  <c r="AJ3990" i="4"/>
  <c r="AK3990" i="4"/>
  <c r="AL3990" i="4"/>
  <c r="AM3990" i="4"/>
  <c r="AN3990" i="4"/>
  <c r="AO3990" i="4"/>
  <c r="AP3990" i="4"/>
  <c r="AQ3990" i="4"/>
  <c r="AR3990" i="4"/>
  <c r="AS3990" i="4"/>
  <c r="AT3990" i="4"/>
  <c r="AU3990" i="4"/>
  <c r="AV3990" i="4"/>
  <c r="AW3990" i="4"/>
  <c r="AX3990" i="4"/>
  <c r="AY3990" i="4"/>
  <c r="AZ3990" i="4"/>
  <c r="BA3990" i="4"/>
  <c r="BB3990" i="4"/>
  <c r="BC3990" i="4"/>
  <c r="BD3990" i="4"/>
  <c r="BE3990" i="4"/>
  <c r="BF3990" i="4"/>
  <c r="BG3990" i="4"/>
  <c r="BH3990" i="4"/>
  <c r="BI3990" i="4"/>
  <c r="C3991" i="4"/>
  <c r="E3991" i="4"/>
  <c r="G3991" i="4"/>
  <c r="H3991" i="4"/>
  <c r="K3991" i="4"/>
  <c r="L3991" i="4"/>
  <c r="M3991" i="4"/>
  <c r="N3991" i="4"/>
  <c r="O3991" i="4"/>
  <c r="S3991" i="4"/>
  <c r="T3991" i="4"/>
  <c r="U3991" i="4"/>
  <c r="V3991" i="4"/>
  <c r="W3991" i="4"/>
  <c r="X3991" i="4"/>
  <c r="Y3991" i="4"/>
  <c r="Z3991" i="4"/>
  <c r="AA3991" i="4"/>
  <c r="AB3991" i="4"/>
  <c r="AC3991" i="4"/>
  <c r="AD3991" i="4"/>
  <c r="AE3991" i="4"/>
  <c r="AF3991" i="4"/>
  <c r="AG3991" i="4"/>
  <c r="AH3991" i="4"/>
  <c r="AI3991" i="4"/>
  <c r="AJ3991" i="4"/>
  <c r="AK3991" i="4"/>
  <c r="AL3991" i="4"/>
  <c r="AM3991" i="4"/>
  <c r="AN3991" i="4"/>
  <c r="AO3991" i="4"/>
  <c r="AP3991" i="4"/>
  <c r="AQ3991" i="4"/>
  <c r="AR3991" i="4"/>
  <c r="AS3991" i="4"/>
  <c r="AT3991" i="4"/>
  <c r="AU3991" i="4"/>
  <c r="AV3991" i="4"/>
  <c r="AW3991" i="4"/>
  <c r="AX3991" i="4"/>
  <c r="AY3991" i="4"/>
  <c r="AZ3991" i="4"/>
  <c r="BA3991" i="4"/>
  <c r="BB3991" i="4"/>
  <c r="BC3991" i="4"/>
  <c r="BD3991" i="4"/>
  <c r="BE3991" i="4"/>
  <c r="BF3991" i="4"/>
  <c r="BG3991" i="4"/>
  <c r="BH3991" i="4"/>
  <c r="BI3991" i="4"/>
  <c r="C3992" i="4"/>
  <c r="E3992" i="4"/>
  <c r="G3992" i="4"/>
  <c r="H3992" i="4"/>
  <c r="K3992" i="4"/>
  <c r="L3992" i="4"/>
  <c r="M3992" i="4"/>
  <c r="N3992" i="4"/>
  <c r="O3992" i="4"/>
  <c r="S3992" i="4"/>
  <c r="T3992" i="4"/>
  <c r="U3992" i="4"/>
  <c r="V3992" i="4"/>
  <c r="W3992" i="4"/>
  <c r="X3992" i="4"/>
  <c r="Y3992" i="4"/>
  <c r="Z3992" i="4"/>
  <c r="AA3992" i="4"/>
  <c r="AB3992" i="4"/>
  <c r="AC3992" i="4"/>
  <c r="AD3992" i="4"/>
  <c r="AE3992" i="4"/>
  <c r="AF3992" i="4"/>
  <c r="AG3992" i="4"/>
  <c r="AH3992" i="4"/>
  <c r="AI3992" i="4"/>
  <c r="AJ3992" i="4"/>
  <c r="AK3992" i="4"/>
  <c r="AL3992" i="4"/>
  <c r="AM3992" i="4"/>
  <c r="AN3992" i="4"/>
  <c r="AO3992" i="4"/>
  <c r="AP3992" i="4"/>
  <c r="AQ3992" i="4"/>
  <c r="AR3992" i="4"/>
  <c r="AS3992" i="4"/>
  <c r="AT3992" i="4"/>
  <c r="AU3992" i="4"/>
  <c r="AV3992" i="4"/>
  <c r="AW3992" i="4"/>
  <c r="AX3992" i="4"/>
  <c r="AY3992" i="4"/>
  <c r="AZ3992" i="4"/>
  <c r="BA3992" i="4"/>
  <c r="BB3992" i="4"/>
  <c r="BC3992" i="4"/>
  <c r="BD3992" i="4"/>
  <c r="BE3992" i="4"/>
  <c r="BF3992" i="4"/>
  <c r="BG3992" i="4"/>
  <c r="BH3992" i="4"/>
  <c r="BI3992" i="4"/>
  <c r="C3993" i="4"/>
  <c r="E3993" i="4"/>
  <c r="G3993" i="4"/>
  <c r="H3993" i="4"/>
  <c r="K3993" i="4"/>
  <c r="L3993" i="4"/>
  <c r="M3993" i="4"/>
  <c r="N3993" i="4"/>
  <c r="O3993" i="4"/>
  <c r="S3993" i="4"/>
  <c r="T3993" i="4"/>
  <c r="U3993" i="4"/>
  <c r="V3993" i="4"/>
  <c r="W3993" i="4"/>
  <c r="X3993" i="4"/>
  <c r="Y3993" i="4"/>
  <c r="Z3993" i="4"/>
  <c r="AA3993" i="4"/>
  <c r="AB3993" i="4"/>
  <c r="AC3993" i="4"/>
  <c r="AD3993" i="4"/>
  <c r="AE3993" i="4"/>
  <c r="AF3993" i="4"/>
  <c r="AG3993" i="4"/>
  <c r="AH3993" i="4"/>
  <c r="AI3993" i="4"/>
  <c r="AJ3993" i="4"/>
  <c r="AK3993" i="4"/>
  <c r="AL3993" i="4"/>
  <c r="AM3993" i="4"/>
  <c r="AN3993" i="4"/>
  <c r="AO3993" i="4"/>
  <c r="AP3993" i="4"/>
  <c r="AQ3993" i="4"/>
  <c r="AR3993" i="4"/>
  <c r="AS3993" i="4"/>
  <c r="AT3993" i="4"/>
  <c r="AU3993" i="4"/>
  <c r="AV3993" i="4"/>
  <c r="AW3993" i="4"/>
  <c r="AX3993" i="4"/>
  <c r="AY3993" i="4"/>
  <c r="AZ3993" i="4"/>
  <c r="BA3993" i="4"/>
  <c r="BB3993" i="4"/>
  <c r="BC3993" i="4"/>
  <c r="BD3993" i="4"/>
  <c r="BE3993" i="4"/>
  <c r="BF3993" i="4"/>
  <c r="BG3993" i="4"/>
  <c r="BH3993" i="4"/>
  <c r="BI3993" i="4"/>
  <c r="C3994" i="4"/>
  <c r="E3994" i="4"/>
  <c r="G3994" i="4"/>
  <c r="H3994" i="4"/>
  <c r="K3994" i="4"/>
  <c r="L3994" i="4"/>
  <c r="M3994" i="4"/>
  <c r="N3994" i="4"/>
  <c r="O3994" i="4"/>
  <c r="S3994" i="4"/>
  <c r="T3994" i="4"/>
  <c r="U3994" i="4"/>
  <c r="V3994" i="4"/>
  <c r="W3994" i="4"/>
  <c r="X3994" i="4"/>
  <c r="Y3994" i="4"/>
  <c r="Z3994" i="4"/>
  <c r="AA3994" i="4"/>
  <c r="AB3994" i="4"/>
  <c r="AC3994" i="4"/>
  <c r="AD3994" i="4"/>
  <c r="AE3994" i="4"/>
  <c r="AF3994" i="4"/>
  <c r="AG3994" i="4"/>
  <c r="AH3994" i="4"/>
  <c r="AI3994" i="4"/>
  <c r="AJ3994" i="4"/>
  <c r="AK3994" i="4"/>
  <c r="AL3994" i="4"/>
  <c r="AM3994" i="4"/>
  <c r="AN3994" i="4"/>
  <c r="AO3994" i="4"/>
  <c r="AP3994" i="4"/>
  <c r="AQ3994" i="4"/>
  <c r="AR3994" i="4"/>
  <c r="AS3994" i="4"/>
  <c r="AT3994" i="4"/>
  <c r="AU3994" i="4"/>
  <c r="AV3994" i="4"/>
  <c r="AW3994" i="4"/>
  <c r="AX3994" i="4"/>
  <c r="AY3994" i="4"/>
  <c r="AZ3994" i="4"/>
  <c r="BA3994" i="4"/>
  <c r="BB3994" i="4"/>
  <c r="BC3994" i="4"/>
  <c r="BD3994" i="4"/>
  <c r="BE3994" i="4"/>
  <c r="BF3994" i="4"/>
  <c r="BG3994" i="4"/>
  <c r="BH3994" i="4"/>
  <c r="BI3994" i="4"/>
  <c r="C3995" i="4"/>
  <c r="E3995" i="4"/>
  <c r="G3995" i="4"/>
  <c r="H3995" i="4"/>
  <c r="K3995" i="4"/>
  <c r="L3995" i="4"/>
  <c r="M3995" i="4"/>
  <c r="N3995" i="4"/>
  <c r="O3995" i="4"/>
  <c r="S3995" i="4"/>
  <c r="T3995" i="4"/>
  <c r="U3995" i="4"/>
  <c r="V3995" i="4"/>
  <c r="W3995" i="4"/>
  <c r="X3995" i="4"/>
  <c r="Y3995" i="4"/>
  <c r="Z3995" i="4"/>
  <c r="AA3995" i="4"/>
  <c r="AB3995" i="4"/>
  <c r="AC3995" i="4"/>
  <c r="AD3995" i="4"/>
  <c r="AE3995" i="4"/>
  <c r="AF3995" i="4"/>
  <c r="AG3995" i="4"/>
  <c r="AH3995" i="4"/>
  <c r="AI3995" i="4"/>
  <c r="AJ3995" i="4"/>
  <c r="AK3995" i="4"/>
  <c r="AL3995" i="4"/>
  <c r="AM3995" i="4"/>
  <c r="AN3995" i="4"/>
  <c r="AO3995" i="4"/>
  <c r="AP3995" i="4"/>
  <c r="AQ3995" i="4"/>
  <c r="AR3995" i="4"/>
  <c r="AS3995" i="4"/>
  <c r="AT3995" i="4"/>
  <c r="AU3995" i="4"/>
  <c r="AV3995" i="4"/>
  <c r="AW3995" i="4"/>
  <c r="AX3995" i="4"/>
  <c r="AY3995" i="4"/>
  <c r="AZ3995" i="4"/>
  <c r="BA3995" i="4"/>
  <c r="BB3995" i="4"/>
  <c r="BC3995" i="4"/>
  <c r="BD3995" i="4"/>
  <c r="BE3995" i="4"/>
  <c r="BF3995" i="4"/>
  <c r="BG3995" i="4"/>
  <c r="BH3995" i="4"/>
  <c r="BI3995" i="4"/>
  <c r="C3996" i="4"/>
  <c r="E3996" i="4"/>
  <c r="G3996" i="4"/>
  <c r="H3996" i="4"/>
  <c r="K3996" i="4"/>
  <c r="L3996" i="4"/>
  <c r="M3996" i="4"/>
  <c r="N3996" i="4"/>
  <c r="O3996" i="4"/>
  <c r="S3996" i="4"/>
  <c r="T3996" i="4"/>
  <c r="U3996" i="4"/>
  <c r="V3996" i="4"/>
  <c r="W3996" i="4"/>
  <c r="X3996" i="4"/>
  <c r="Y3996" i="4"/>
  <c r="Z3996" i="4"/>
  <c r="AA3996" i="4"/>
  <c r="AB3996" i="4"/>
  <c r="AC3996" i="4"/>
  <c r="AD3996" i="4"/>
  <c r="AE3996" i="4"/>
  <c r="AF3996" i="4"/>
  <c r="AG3996" i="4"/>
  <c r="AH3996" i="4"/>
  <c r="AI3996" i="4"/>
  <c r="AJ3996" i="4"/>
  <c r="AK3996" i="4"/>
  <c r="AL3996" i="4"/>
  <c r="AM3996" i="4"/>
  <c r="AN3996" i="4"/>
  <c r="AO3996" i="4"/>
  <c r="AP3996" i="4"/>
  <c r="AQ3996" i="4"/>
  <c r="AR3996" i="4"/>
  <c r="AS3996" i="4"/>
  <c r="AT3996" i="4"/>
  <c r="AU3996" i="4"/>
  <c r="AV3996" i="4"/>
  <c r="AW3996" i="4"/>
  <c r="AX3996" i="4"/>
  <c r="AY3996" i="4"/>
  <c r="AZ3996" i="4"/>
  <c r="BA3996" i="4"/>
  <c r="BB3996" i="4"/>
  <c r="BC3996" i="4"/>
  <c r="BD3996" i="4"/>
  <c r="BE3996" i="4"/>
  <c r="BF3996" i="4"/>
  <c r="BG3996" i="4"/>
  <c r="BH3996" i="4"/>
  <c r="BI3996" i="4"/>
  <c r="C3997" i="4"/>
  <c r="E3997" i="4"/>
  <c r="G3997" i="4"/>
  <c r="H3997" i="4"/>
  <c r="K3997" i="4"/>
  <c r="L3997" i="4"/>
  <c r="M3997" i="4"/>
  <c r="N3997" i="4"/>
  <c r="O3997" i="4"/>
  <c r="S3997" i="4"/>
  <c r="T3997" i="4"/>
  <c r="U3997" i="4"/>
  <c r="V3997" i="4"/>
  <c r="W3997" i="4"/>
  <c r="X3997" i="4"/>
  <c r="Y3997" i="4"/>
  <c r="Z3997" i="4"/>
  <c r="AA3997" i="4"/>
  <c r="AB3997" i="4"/>
  <c r="AC3997" i="4"/>
  <c r="AD3997" i="4"/>
  <c r="AE3997" i="4"/>
  <c r="AF3997" i="4"/>
  <c r="AG3997" i="4"/>
  <c r="AH3997" i="4"/>
  <c r="AI3997" i="4"/>
  <c r="AJ3997" i="4"/>
  <c r="AK3997" i="4"/>
  <c r="AL3997" i="4"/>
  <c r="AM3997" i="4"/>
  <c r="AN3997" i="4"/>
  <c r="AO3997" i="4"/>
  <c r="AP3997" i="4"/>
  <c r="AQ3997" i="4"/>
  <c r="AR3997" i="4"/>
  <c r="AS3997" i="4"/>
  <c r="AT3997" i="4"/>
  <c r="AU3997" i="4"/>
  <c r="AV3997" i="4"/>
  <c r="AW3997" i="4"/>
  <c r="AX3997" i="4"/>
  <c r="AY3997" i="4"/>
  <c r="AZ3997" i="4"/>
  <c r="BA3997" i="4"/>
  <c r="BB3997" i="4"/>
  <c r="BC3997" i="4"/>
  <c r="BD3997" i="4"/>
  <c r="BE3997" i="4"/>
  <c r="BF3997" i="4"/>
  <c r="BG3997" i="4"/>
  <c r="BH3997" i="4"/>
  <c r="BI3997" i="4"/>
  <c r="C3998" i="4"/>
  <c r="E3998" i="4"/>
  <c r="G3998" i="4"/>
  <c r="H3998" i="4"/>
  <c r="K3998" i="4"/>
  <c r="L3998" i="4"/>
  <c r="M3998" i="4"/>
  <c r="N3998" i="4"/>
  <c r="O3998" i="4"/>
  <c r="S3998" i="4"/>
  <c r="T3998" i="4"/>
  <c r="U3998" i="4"/>
  <c r="V3998" i="4"/>
  <c r="W3998" i="4"/>
  <c r="X3998" i="4"/>
  <c r="Y3998" i="4"/>
  <c r="Z3998" i="4"/>
  <c r="AA3998" i="4"/>
  <c r="AB3998" i="4"/>
  <c r="AC3998" i="4"/>
  <c r="AD3998" i="4"/>
  <c r="AE3998" i="4"/>
  <c r="AF3998" i="4"/>
  <c r="AG3998" i="4"/>
  <c r="AH3998" i="4"/>
  <c r="AI3998" i="4"/>
  <c r="AJ3998" i="4"/>
  <c r="AK3998" i="4"/>
  <c r="AL3998" i="4"/>
  <c r="AM3998" i="4"/>
  <c r="AN3998" i="4"/>
  <c r="AO3998" i="4"/>
  <c r="AP3998" i="4"/>
  <c r="AQ3998" i="4"/>
  <c r="AR3998" i="4"/>
  <c r="AS3998" i="4"/>
  <c r="AT3998" i="4"/>
  <c r="AU3998" i="4"/>
  <c r="AV3998" i="4"/>
  <c r="AW3998" i="4"/>
  <c r="AX3998" i="4"/>
  <c r="AY3998" i="4"/>
  <c r="AZ3998" i="4"/>
  <c r="BA3998" i="4"/>
  <c r="BB3998" i="4"/>
  <c r="BC3998" i="4"/>
  <c r="BD3998" i="4"/>
  <c r="BE3998" i="4"/>
  <c r="BF3998" i="4"/>
  <c r="BG3998" i="4"/>
  <c r="BH3998" i="4"/>
  <c r="BI3998" i="4"/>
  <c r="C3999" i="4"/>
  <c r="E3999" i="4"/>
  <c r="G3999" i="4"/>
  <c r="H3999" i="4"/>
  <c r="K3999" i="4"/>
  <c r="L3999" i="4"/>
  <c r="M3999" i="4"/>
  <c r="N3999" i="4"/>
  <c r="O3999" i="4"/>
  <c r="S3999" i="4"/>
  <c r="T3999" i="4"/>
  <c r="U3999" i="4"/>
  <c r="V3999" i="4"/>
  <c r="W3999" i="4"/>
  <c r="X3999" i="4"/>
  <c r="Y3999" i="4"/>
  <c r="Z3999" i="4"/>
  <c r="AA3999" i="4"/>
  <c r="AB3999" i="4"/>
  <c r="AC3999" i="4"/>
  <c r="AD3999" i="4"/>
  <c r="AE3999" i="4"/>
  <c r="AF3999" i="4"/>
  <c r="AG3999" i="4"/>
  <c r="AH3999" i="4"/>
  <c r="AI3999" i="4"/>
  <c r="AJ3999" i="4"/>
  <c r="AK3999" i="4"/>
  <c r="AL3999" i="4"/>
  <c r="AM3999" i="4"/>
  <c r="AN3999" i="4"/>
  <c r="AO3999" i="4"/>
  <c r="AP3999" i="4"/>
  <c r="AQ3999" i="4"/>
  <c r="AR3999" i="4"/>
  <c r="AS3999" i="4"/>
  <c r="AT3999" i="4"/>
  <c r="AU3999" i="4"/>
  <c r="AV3999" i="4"/>
  <c r="AW3999" i="4"/>
  <c r="AX3999" i="4"/>
  <c r="AY3999" i="4"/>
  <c r="AZ3999" i="4"/>
  <c r="BA3999" i="4"/>
  <c r="BB3999" i="4"/>
  <c r="BC3999" i="4"/>
  <c r="BD3999" i="4"/>
  <c r="BE3999" i="4"/>
  <c r="BF3999" i="4"/>
  <c r="BG3999" i="4"/>
  <c r="BH3999" i="4"/>
  <c r="BI3999" i="4"/>
  <c r="C4000" i="4"/>
  <c r="E4000" i="4"/>
  <c r="G4000" i="4"/>
  <c r="H4000" i="4"/>
  <c r="K4000" i="4"/>
  <c r="L4000" i="4"/>
  <c r="M4000" i="4"/>
  <c r="N4000" i="4"/>
  <c r="O4000" i="4"/>
  <c r="S4000" i="4"/>
  <c r="T4000" i="4"/>
  <c r="U4000" i="4"/>
  <c r="V4000" i="4"/>
  <c r="W4000" i="4"/>
  <c r="X4000" i="4"/>
  <c r="Y4000" i="4"/>
  <c r="Z4000" i="4"/>
  <c r="AA4000" i="4"/>
  <c r="AB4000" i="4"/>
  <c r="AC4000" i="4"/>
  <c r="AD4000" i="4"/>
  <c r="AE4000" i="4"/>
  <c r="AF4000" i="4"/>
  <c r="AG4000" i="4"/>
  <c r="AH4000" i="4"/>
  <c r="AI4000" i="4"/>
  <c r="AJ4000" i="4"/>
  <c r="AK4000" i="4"/>
  <c r="AL4000" i="4"/>
  <c r="AM4000" i="4"/>
  <c r="AN4000" i="4"/>
  <c r="AO4000" i="4"/>
  <c r="AP4000" i="4"/>
  <c r="AQ4000" i="4"/>
  <c r="AR4000" i="4"/>
  <c r="AS4000" i="4"/>
  <c r="AT4000" i="4"/>
  <c r="AU4000" i="4"/>
  <c r="AV4000" i="4"/>
  <c r="AW4000" i="4"/>
  <c r="AX4000" i="4"/>
  <c r="AY4000" i="4"/>
  <c r="AZ4000" i="4"/>
  <c r="BA4000" i="4"/>
  <c r="BB4000" i="4"/>
  <c r="BC4000" i="4"/>
  <c r="BD4000" i="4"/>
  <c r="BE4000" i="4"/>
  <c r="BF4000" i="4"/>
  <c r="BG4000" i="4"/>
  <c r="BH4000" i="4"/>
  <c r="BI4000" i="4"/>
  <c r="BI2" i="4"/>
  <c r="BH2" i="4"/>
  <c r="BG2" i="4"/>
  <c r="BF2" i="4"/>
  <c r="BE2" i="4"/>
  <c r="BD2" i="4"/>
  <c r="BC2" i="4"/>
  <c r="BB2" i="4"/>
  <c r="BA2" i="4"/>
  <c r="AZ2" i="4"/>
  <c r="AY2" i="4"/>
  <c r="AX2" i="4"/>
  <c r="AW2" i="4"/>
  <c r="AV2" i="4"/>
  <c r="AU2" i="4"/>
  <c r="AT2" i="4"/>
  <c r="AS2" i="4"/>
  <c r="AR2" i="4"/>
  <c r="AQ2" i="4"/>
  <c r="AP2" i="4"/>
  <c r="AO2" i="4"/>
  <c r="AN2" i="4"/>
  <c r="AM2" i="4"/>
  <c r="AL2" i="4"/>
  <c r="AK2" i="4"/>
  <c r="AJ2" i="4"/>
  <c r="AI2" i="4"/>
  <c r="AH2" i="4"/>
  <c r="AG2" i="4"/>
  <c r="AF2" i="4"/>
  <c r="AE2" i="4"/>
  <c r="AD2" i="4"/>
  <c r="AC2" i="4"/>
  <c r="AB2" i="4"/>
  <c r="AA2" i="4"/>
  <c r="Z2" i="4"/>
  <c r="Y2" i="4"/>
  <c r="X2" i="4"/>
  <c r="W2" i="4"/>
  <c r="V2" i="4"/>
  <c r="U2" i="4"/>
  <c r="T2" i="4"/>
  <c r="S2" i="4"/>
  <c r="O2" i="4"/>
  <c r="N2" i="4"/>
  <c r="M2" i="4"/>
  <c r="L2" i="4"/>
  <c r="K2" i="4"/>
  <c r="H2" i="4"/>
  <c r="G2" i="4"/>
  <c r="E2" i="4"/>
  <c r="C2" i="4"/>
  <c r="B65" i="4"/>
  <c r="B67" i="4"/>
  <c r="B69" i="4"/>
  <c r="B71" i="4"/>
  <c r="B73" i="4"/>
  <c r="B75" i="4"/>
  <c r="B77" i="4"/>
  <c r="B79" i="4"/>
  <c r="B81" i="4"/>
  <c r="B83" i="4"/>
  <c r="B85" i="4"/>
  <c r="B87" i="4"/>
  <c r="B89" i="4"/>
  <c r="B91" i="4"/>
  <c r="B93" i="4"/>
  <c r="B95" i="4"/>
  <c r="B97" i="4"/>
  <c r="B99" i="4"/>
  <c r="B101" i="4"/>
  <c r="B103" i="4"/>
  <c r="B105" i="4"/>
  <c r="B107" i="4"/>
  <c r="B109" i="4"/>
  <c r="B111" i="4"/>
  <c r="B113" i="4"/>
  <c r="B115" i="4"/>
  <c r="B117" i="4"/>
  <c r="B119" i="4"/>
  <c r="B121" i="4"/>
  <c r="B123" i="4"/>
  <c r="B125" i="4"/>
  <c r="B127" i="4"/>
  <c r="B129" i="4"/>
  <c r="B131" i="4"/>
  <c r="B133" i="4"/>
  <c r="B135" i="4"/>
  <c r="B137" i="4"/>
  <c r="B139" i="4"/>
  <c r="B141" i="4"/>
  <c r="B143" i="4"/>
  <c r="B145" i="4"/>
  <c r="B147" i="4"/>
  <c r="B149" i="4"/>
  <c r="B151" i="4"/>
  <c r="B153" i="4"/>
  <c r="B155" i="4"/>
  <c r="B157" i="4"/>
  <c r="B159" i="4"/>
  <c r="B161" i="4"/>
  <c r="B163" i="4"/>
  <c r="B165" i="4"/>
  <c r="B167" i="4"/>
  <c r="B169" i="4"/>
  <c r="B171" i="4"/>
  <c r="B173" i="4"/>
  <c r="B175" i="4"/>
  <c r="B177" i="4"/>
  <c r="B179" i="4"/>
  <c r="B181" i="4"/>
  <c r="B183" i="4"/>
  <c r="B185" i="4"/>
  <c r="B187" i="4"/>
  <c r="B189" i="4"/>
  <c r="B191" i="4"/>
  <c r="B193" i="4"/>
  <c r="B195" i="4"/>
  <c r="B197" i="4"/>
  <c r="B199" i="4"/>
  <c r="B201" i="4"/>
  <c r="B203" i="4"/>
  <c r="B205" i="4"/>
  <c r="B207" i="4"/>
  <c r="B209" i="4"/>
  <c r="B211" i="4"/>
  <c r="B213" i="4"/>
  <c r="B215" i="4"/>
  <c r="B217" i="4"/>
  <c r="B219" i="4"/>
  <c r="B221" i="4"/>
  <c r="B223" i="4"/>
  <c r="B225" i="4"/>
  <c r="B227" i="4"/>
  <c r="B229" i="4"/>
  <c r="B231" i="4"/>
  <c r="B233" i="4"/>
  <c r="B235" i="4"/>
  <c r="B237" i="4"/>
  <c r="B239" i="4"/>
  <c r="B241" i="4"/>
  <c r="B243" i="4"/>
  <c r="B245" i="4"/>
  <c r="B247" i="4"/>
  <c r="B249" i="4"/>
  <c r="B251" i="4"/>
  <c r="B253" i="4"/>
  <c r="B255" i="4"/>
  <c r="B257" i="4"/>
  <c r="B259" i="4"/>
  <c r="B261" i="4"/>
  <c r="B263" i="4"/>
  <c r="B265" i="4"/>
  <c r="B267" i="4"/>
  <c r="B269" i="4"/>
  <c r="B273" i="4"/>
  <c r="B275" i="4"/>
  <c r="B281" i="4"/>
  <c r="B289" i="4"/>
  <c r="B297" i="4"/>
  <c r="B305" i="4"/>
  <c r="B313" i="4"/>
  <c r="B321" i="4"/>
  <c r="B329" i="4"/>
  <c r="B334" i="4"/>
  <c r="B335" i="4"/>
  <c r="B337" i="4"/>
  <c r="B341" i="4"/>
  <c r="B343" i="4"/>
  <c r="B345" i="4"/>
  <c r="B349" i="4"/>
  <c r="B351" i="4"/>
  <c r="B353" i="4"/>
  <c r="B357" i="4"/>
  <c r="B359" i="4"/>
  <c r="B361" i="4"/>
  <c r="B365" i="4"/>
  <c r="B367" i="4"/>
  <c r="B369" i="4"/>
  <c r="B373" i="4"/>
  <c r="B375" i="4"/>
  <c r="B377" i="4"/>
  <c r="B381" i="4"/>
  <c r="B383" i="4"/>
  <c r="B385" i="4"/>
  <c r="B389" i="4"/>
  <c r="B391" i="4"/>
  <c r="B393" i="4"/>
  <c r="B397" i="4"/>
  <c r="B399" i="4"/>
  <c r="B401" i="4"/>
  <c r="B405" i="4"/>
  <c r="B407" i="4"/>
  <c r="B409" i="4"/>
  <c r="B413" i="4"/>
  <c r="B415" i="4"/>
  <c r="B417" i="4"/>
  <c r="B421" i="4"/>
  <c r="B423" i="4"/>
  <c r="B431" i="4"/>
  <c r="B439" i="4"/>
  <c r="B447" i="4"/>
  <c r="B455" i="4"/>
  <c r="B463" i="4"/>
  <c r="B471" i="4"/>
  <c r="B479" i="4"/>
  <c r="B487" i="4"/>
  <c r="B491" i="4"/>
  <c r="B493" i="4"/>
  <c r="B495" i="4"/>
  <c r="B499" i="4"/>
  <c r="B501" i="4"/>
  <c r="B503" i="4"/>
  <c r="B507" i="4"/>
  <c r="B509" i="4"/>
  <c r="B511" i="4"/>
  <c r="B515" i="4"/>
  <c r="B517" i="4"/>
  <c r="B519" i="4"/>
  <c r="B525" i="4"/>
  <c r="B533" i="4"/>
  <c r="B541" i="4"/>
  <c r="B549" i="4"/>
  <c r="B557" i="4"/>
  <c r="B565" i="4"/>
  <c r="B573" i="4"/>
  <c r="B581" i="4"/>
  <c r="B589" i="4"/>
  <c r="B597" i="4"/>
  <c r="B605" i="4"/>
  <c r="B613" i="4"/>
  <c r="B621" i="4"/>
  <c r="B629" i="4"/>
  <c r="B637" i="4"/>
  <c r="B645" i="4"/>
  <c r="B653" i="4"/>
  <c r="B661" i="4"/>
  <c r="B669" i="4"/>
  <c r="B677" i="4"/>
  <c r="B685" i="4"/>
  <c r="B693" i="4"/>
  <c r="B701" i="4"/>
  <c r="B709" i="4"/>
  <c r="B717" i="4"/>
  <c r="B729" i="4"/>
  <c r="B731" i="4"/>
  <c r="B739" i="4"/>
  <c r="B741" i="4"/>
  <c r="B753" i="4"/>
  <c r="B755" i="4"/>
  <c r="B763" i="4"/>
  <c r="B765" i="4"/>
  <c r="B779" i="4"/>
  <c r="B789" i="4"/>
  <c r="B797" i="4"/>
  <c r="B803" i="4"/>
  <c r="B805" i="4"/>
  <c r="B811" i="4"/>
  <c r="B813" i="4"/>
  <c r="B819" i="4"/>
  <c r="B827" i="4"/>
  <c r="B829" i="4"/>
  <c r="B843" i="4"/>
  <c r="B853" i="4"/>
  <c r="B855" i="4"/>
  <c r="B859" i="4"/>
  <c r="B865" i="4"/>
  <c r="B867" i="4"/>
  <c r="B873" i="4"/>
  <c r="B879" i="4"/>
  <c r="B881" i="4"/>
  <c r="B889" i="4"/>
  <c r="B899" i="4"/>
  <c r="B907" i="4"/>
  <c r="B913" i="4"/>
  <c r="B915" i="4"/>
  <c r="B955" i="4"/>
  <c r="B1403" i="4"/>
  <c r="B1409" i="4"/>
  <c r="B1411" i="4"/>
  <c r="B1415" i="4"/>
  <c r="B1419" i="4"/>
  <c r="B1421" i="4"/>
  <c r="B1427" i="4"/>
  <c r="B1433" i="4"/>
  <c r="B1441" i="4"/>
  <c r="B1443" i="4"/>
  <c r="B1447" i="4"/>
  <c r="B1451" i="4"/>
  <c r="B1453" i="4"/>
  <c r="B1459" i="4"/>
  <c r="B1465" i="4"/>
  <c r="B1467" i="4"/>
  <c r="B1473" i="4"/>
  <c r="B1475" i="4"/>
  <c r="B1479" i="4"/>
  <c r="B1483" i="4"/>
  <c r="B1485" i="4"/>
  <c r="B1491" i="4"/>
  <c r="B1497" i="4"/>
  <c r="B1505" i="4"/>
  <c r="B1507" i="4"/>
  <c r="B1511" i="4"/>
  <c r="B1515" i="4"/>
  <c r="B1517" i="4"/>
  <c r="B1519" i="4"/>
  <c r="B1523" i="4"/>
  <c r="B1525" i="4"/>
  <c r="B1527" i="4"/>
  <c r="B1531" i="4"/>
  <c r="B1533" i="4"/>
  <c r="B1539" i="4"/>
  <c r="B1545" i="4"/>
  <c r="B1549" i="4"/>
  <c r="B1551" i="4"/>
  <c r="B1553" i="4"/>
  <c r="B1557" i="4"/>
  <c r="B1559" i="4"/>
  <c r="B1561" i="4"/>
  <c r="B1565" i="4"/>
  <c r="B1567" i="4"/>
  <c r="B1577" i="4"/>
  <c r="B1579" i="4"/>
  <c r="B1581" i="4"/>
  <c r="B1585" i="4"/>
  <c r="B1587" i="4"/>
  <c r="B1589" i="4"/>
  <c r="B1593" i="4"/>
  <c r="B1595" i="4"/>
  <c r="B1597" i="4"/>
  <c r="B1601" i="4"/>
  <c r="B1603" i="4"/>
  <c r="B1605" i="4"/>
  <c r="B1615" i="4"/>
  <c r="B1623" i="4"/>
  <c r="B1631" i="4"/>
  <c r="B1635" i="4"/>
  <c r="B1637" i="4"/>
  <c r="B1639" i="4"/>
  <c r="B1653" i="4"/>
  <c r="B1661" i="4"/>
  <c r="B1669" i="4"/>
  <c r="B1675" i="4"/>
  <c r="B1677" i="4"/>
  <c r="B1679" i="4"/>
  <c r="B1683" i="4"/>
  <c r="B1685" i="4"/>
  <c r="B1687" i="4"/>
  <c r="B1691" i="4"/>
  <c r="B1693" i="4"/>
  <c r="B1705" i="4"/>
  <c r="B1707" i="4"/>
  <c r="B1709" i="4"/>
  <c r="B1713" i="4"/>
  <c r="B1715" i="4"/>
  <c r="B1721" i="4"/>
  <c r="B1723" i="4"/>
  <c r="B1725" i="4"/>
  <c r="B1729" i="4"/>
  <c r="B1731" i="4"/>
  <c r="B1737" i="4"/>
  <c r="B1745" i="4"/>
  <c r="B1753" i="4"/>
  <c r="B1763" i="4"/>
  <c r="B1765" i="4"/>
  <c r="B1791" i="4"/>
  <c r="B1799" i="4"/>
  <c r="B1805" i="4"/>
  <c r="B1813" i="4"/>
  <c r="B1815" i="4"/>
  <c r="B1821" i="4"/>
  <c r="B1833" i="4"/>
  <c r="B1835" i="4"/>
  <c r="B1841" i="4"/>
  <c r="B1849" i="4"/>
  <c r="B1851" i="4"/>
  <c r="B1857" i="4"/>
  <c r="B1867" i="4"/>
  <c r="B1875" i="4"/>
  <c r="B1903" i="4"/>
  <c r="B1981" i="4"/>
  <c r="B2033" i="4"/>
  <c r="B2041" i="4"/>
  <c r="B2097" i="4"/>
  <c r="B2137" i="4"/>
  <c r="B2143" i="4"/>
  <c r="B2157" i="4"/>
  <c r="B2167" i="4"/>
  <c r="B2207" i="4"/>
  <c r="B2291" i="4"/>
  <c r="B2339" i="4"/>
  <c r="B2363" i="4"/>
  <c r="B2681" i="4"/>
  <c r="B2767" i="4"/>
  <c r="B2815" i="4"/>
  <c r="B2819" i="4"/>
  <c r="B2827" i="4"/>
  <c r="B2829" i="4"/>
  <c r="B2831" i="4"/>
  <c r="B2837" i="4"/>
  <c r="B2843" i="4"/>
  <c r="B2847" i="4"/>
  <c r="B2853" i="4"/>
  <c r="B2859" i="4"/>
  <c r="B2861" i="4"/>
  <c r="B2863" i="4"/>
  <c r="B2871" i="4"/>
  <c r="B2875" i="4"/>
  <c r="B2883" i="4"/>
  <c r="B2885" i="4"/>
  <c r="B2891" i="4"/>
  <c r="B2893" i="4"/>
  <c r="B2901" i="4"/>
  <c r="B2903" i="4"/>
  <c r="B2911" i="4"/>
  <c r="B2921" i="4"/>
  <c r="B2923" i="4"/>
  <c r="B2925" i="4"/>
  <c r="B2971" i="4"/>
  <c r="B2975" i="4"/>
  <c r="B2983" i="4"/>
  <c r="B2985" i="4"/>
  <c r="B2987" i="4"/>
  <c r="B3013" i="4"/>
  <c r="B3023" i="4"/>
  <c r="B3027" i="4"/>
  <c r="B3035" i="4"/>
  <c r="B3037" i="4"/>
  <c r="B3065" i="4"/>
  <c r="B3067" i="4"/>
  <c r="B3095" i="4"/>
  <c r="B3121" i="4"/>
  <c r="B3127" i="4"/>
  <c r="B3133" i="4"/>
  <c r="B3135" i="4"/>
  <c r="B3137" i="4"/>
  <c r="B3171" i="4"/>
  <c r="B3173" i="4"/>
  <c r="B3181" i="4"/>
  <c r="B3185" i="4"/>
  <c r="B3187" i="4"/>
  <c r="B3201" i="4"/>
  <c r="B3211" i="4"/>
  <c r="B3217" i="4"/>
  <c r="B3225" i="4"/>
  <c r="B3231" i="4"/>
  <c r="B3241" i="4"/>
  <c r="B3245" i="4"/>
  <c r="B3281" i="4"/>
  <c r="B3285" i="4"/>
  <c r="B3293" i="4"/>
  <c r="B3323" i="4"/>
  <c r="B3351" i="4"/>
  <c r="B3381" i="4"/>
  <c r="B3391" i="4"/>
  <c r="B3413" i="4"/>
  <c r="B3421" i="4"/>
  <c r="B3425" i="4"/>
  <c r="B3457" i="4"/>
  <c r="B3465" i="4"/>
  <c r="B3469" i="4"/>
  <c r="B3477" i="4"/>
  <c r="B3479" i="4"/>
  <c r="B3509" i="4"/>
  <c r="B3515" i="4"/>
  <c r="B3519" i="4"/>
  <c r="B3541" i="4"/>
  <c r="B3545" i="4"/>
  <c r="B3549" i="4"/>
  <c r="B3579" i="4"/>
  <c r="B3585" i="4"/>
  <c r="B3591" i="4"/>
  <c r="B3593" i="4"/>
  <c r="B3605" i="4"/>
  <c r="B3633" i="4"/>
  <c r="B3635" i="4"/>
  <c r="B3657" i="4"/>
  <c r="B3669" i="4"/>
  <c r="B3699" i="4"/>
  <c r="B3719" i="4"/>
  <c r="B3729" i="4"/>
  <c r="B3783" i="4"/>
  <c r="B3785" i="4"/>
  <c r="B3879" i="4"/>
  <c r="B3891" i="4"/>
  <c r="B3" i="4"/>
  <c r="B5" i="4"/>
  <c r="B7" i="4"/>
  <c r="B9" i="4"/>
  <c r="B11" i="4"/>
  <c r="B13" i="4"/>
  <c r="B15" i="4"/>
  <c r="B17" i="4"/>
  <c r="B19" i="4"/>
  <c r="B21" i="4"/>
  <c r="B23" i="4"/>
  <c r="B25" i="4"/>
  <c r="B27" i="4"/>
  <c r="B29" i="4"/>
  <c r="B31" i="4"/>
  <c r="B33" i="4"/>
  <c r="B35" i="4"/>
  <c r="B37" i="4"/>
  <c r="B39" i="4"/>
  <c r="B41" i="4"/>
  <c r="B43" i="4"/>
  <c r="B45" i="4"/>
  <c r="B47" i="4"/>
  <c r="B49" i="4"/>
  <c r="B51" i="4"/>
  <c r="B53" i="4"/>
  <c r="B55" i="4"/>
  <c r="B57" i="4"/>
  <c r="B59" i="4"/>
  <c r="B61" i="4"/>
  <c r="B63" i="4"/>
  <c r="G2" i="1"/>
  <c r="B3991" i="4" l="1"/>
  <c r="B3857" i="4"/>
  <c r="B3775" i="4"/>
  <c r="B3711" i="4"/>
  <c r="B3651" i="4"/>
  <c r="B3971" i="4"/>
  <c r="B3839" i="4"/>
  <c r="B3765" i="4"/>
  <c r="B3705" i="4"/>
  <c r="B3647" i="4"/>
  <c r="B3761" i="4"/>
  <c r="B3967" i="4"/>
  <c r="B3807" i="4"/>
  <c r="B3747" i="4"/>
  <c r="B3919" i="4"/>
  <c r="B3801" i="4"/>
  <c r="B3743" i="4"/>
  <c r="B3679" i="4"/>
  <c r="B3619" i="4"/>
  <c r="B3829" i="4"/>
  <c r="B3941" i="4"/>
  <c r="B3687" i="4"/>
  <c r="B3911" i="4"/>
  <c r="B3793" i="4"/>
  <c r="B3733" i="4"/>
  <c r="B3671" i="4"/>
  <c r="B3615" i="4"/>
  <c r="B3985" i="4"/>
  <c r="B3905" i="4"/>
  <c r="B3825" i="4"/>
  <c r="B3777" i="4"/>
  <c r="B3735" i="4"/>
  <c r="B3701" i="4"/>
  <c r="B3663" i="4"/>
  <c r="B3621" i="4"/>
  <c r="B3587" i="4"/>
  <c r="B3537" i="4"/>
  <c r="B3471" i="4"/>
  <c r="B3417" i="4"/>
  <c r="B3297" i="4"/>
  <c r="B3233" i="4"/>
  <c r="B4000" i="4"/>
  <c r="A4000" i="4"/>
  <c r="B3998" i="4"/>
  <c r="F3998" i="4"/>
  <c r="A3998" i="4"/>
  <c r="B3996" i="4"/>
  <c r="A3996" i="4"/>
  <c r="B3994" i="4"/>
  <c r="F3994" i="4"/>
  <c r="A3994" i="4"/>
  <c r="B3992" i="4"/>
  <c r="A3992" i="4"/>
  <c r="B3990" i="4"/>
  <c r="A3990" i="4"/>
  <c r="B3988" i="4"/>
  <c r="A3988" i="4"/>
  <c r="B3986" i="4"/>
  <c r="A3986" i="4"/>
  <c r="B3984" i="4"/>
  <c r="A3984" i="4"/>
  <c r="B3982" i="4"/>
  <c r="F3982" i="4"/>
  <c r="A3982" i="4"/>
  <c r="B3980" i="4"/>
  <c r="A3980" i="4"/>
  <c r="B3978" i="4"/>
  <c r="F3978" i="4"/>
  <c r="A3978" i="4"/>
  <c r="B3976" i="4"/>
  <c r="A3976" i="4"/>
  <c r="B3974" i="4"/>
  <c r="A3974" i="4"/>
  <c r="B3972" i="4"/>
  <c r="A3972" i="4"/>
  <c r="B3970" i="4"/>
  <c r="A3970" i="4"/>
  <c r="B3968" i="4"/>
  <c r="A3968" i="4"/>
  <c r="B3966" i="4"/>
  <c r="F3966" i="4"/>
  <c r="A3966" i="4"/>
  <c r="B3964" i="4"/>
  <c r="A3964" i="4"/>
  <c r="B3962" i="4"/>
  <c r="F3962" i="4"/>
  <c r="A3962" i="4"/>
  <c r="B3960" i="4"/>
  <c r="A3960" i="4"/>
  <c r="B3958" i="4"/>
  <c r="A3958" i="4"/>
  <c r="B3956" i="4"/>
  <c r="A3956" i="4"/>
  <c r="B3954" i="4"/>
  <c r="A3954" i="4"/>
  <c r="B3952" i="4"/>
  <c r="A3952" i="4"/>
  <c r="B3950" i="4"/>
  <c r="F3950" i="4"/>
  <c r="A3950" i="4"/>
  <c r="B3948" i="4"/>
  <c r="A3948" i="4"/>
  <c r="B3946" i="4"/>
  <c r="F3946" i="4"/>
  <c r="A3946" i="4"/>
  <c r="B3944" i="4"/>
  <c r="A3944" i="4"/>
  <c r="B3942" i="4"/>
  <c r="A3942" i="4"/>
  <c r="B3940" i="4"/>
  <c r="A3940" i="4"/>
  <c r="B3938" i="4"/>
  <c r="A3938" i="4"/>
  <c r="B3936" i="4"/>
  <c r="A3936" i="4"/>
  <c r="B3934" i="4"/>
  <c r="F3934" i="4"/>
  <c r="A3934" i="4"/>
  <c r="B3932" i="4"/>
  <c r="A3932" i="4"/>
  <c r="B3930" i="4"/>
  <c r="F3930" i="4"/>
  <c r="A3930" i="4"/>
  <c r="B3928" i="4"/>
  <c r="A3928" i="4"/>
  <c r="B3926" i="4"/>
  <c r="A3926" i="4"/>
  <c r="B3924" i="4"/>
  <c r="A3924" i="4"/>
  <c r="B3922" i="4"/>
  <c r="A3922" i="4"/>
  <c r="B3920" i="4"/>
  <c r="A3920" i="4"/>
  <c r="B3918" i="4"/>
  <c r="F3918" i="4"/>
  <c r="A3918" i="4"/>
  <c r="B3916" i="4"/>
  <c r="A3916" i="4"/>
  <c r="B3914" i="4"/>
  <c r="F3914" i="4"/>
  <c r="A3914" i="4"/>
  <c r="B3912" i="4"/>
  <c r="A3912" i="4"/>
  <c r="B3910" i="4"/>
  <c r="A3910" i="4"/>
  <c r="B3908" i="4"/>
  <c r="A3908" i="4"/>
  <c r="B3906" i="4"/>
  <c r="A3906" i="4"/>
  <c r="B3904" i="4"/>
  <c r="A3904" i="4"/>
  <c r="B3902" i="4"/>
  <c r="F3902" i="4"/>
  <c r="A3902" i="4"/>
  <c r="B3900" i="4"/>
  <c r="A3900" i="4"/>
  <c r="B3898" i="4"/>
  <c r="F3898" i="4"/>
  <c r="A3898" i="4"/>
  <c r="B3896" i="4"/>
  <c r="A3896" i="4"/>
  <c r="B3894" i="4"/>
  <c r="A3894" i="4"/>
  <c r="B3892" i="4"/>
  <c r="A3892" i="4"/>
  <c r="B3890" i="4"/>
  <c r="A3890" i="4"/>
  <c r="B3888" i="4"/>
  <c r="A3888" i="4"/>
  <c r="B3886" i="4"/>
  <c r="F3886" i="4"/>
  <c r="A3886" i="4"/>
  <c r="B3884" i="4"/>
  <c r="A3884" i="4"/>
  <c r="B3882" i="4"/>
  <c r="F3882" i="4"/>
  <c r="A3882" i="4"/>
  <c r="B3880" i="4"/>
  <c r="A3880" i="4"/>
  <c r="B3878" i="4"/>
  <c r="A3878" i="4"/>
  <c r="B3876" i="4"/>
  <c r="A3876" i="4"/>
  <c r="B3874" i="4"/>
  <c r="A3874" i="4"/>
  <c r="B3872" i="4"/>
  <c r="A3872" i="4"/>
  <c r="B3870" i="4"/>
  <c r="F3870" i="4"/>
  <c r="A3870" i="4"/>
  <c r="B3868" i="4"/>
  <c r="A3868" i="4"/>
  <c r="B3866" i="4"/>
  <c r="F3866" i="4"/>
  <c r="A3866" i="4"/>
  <c r="B3864" i="4"/>
  <c r="A3864" i="4"/>
  <c r="B3862" i="4"/>
  <c r="A3862" i="4"/>
  <c r="B3860" i="4"/>
  <c r="A3860" i="4"/>
  <c r="B3858" i="4"/>
  <c r="A3858" i="4"/>
  <c r="B3856" i="4"/>
  <c r="A3856" i="4"/>
  <c r="B3854" i="4"/>
  <c r="F3854" i="4"/>
  <c r="A3854" i="4"/>
  <c r="B3852" i="4"/>
  <c r="A3852" i="4"/>
  <c r="B3850" i="4"/>
  <c r="F3850" i="4"/>
  <c r="A3850" i="4"/>
  <c r="B3848" i="4"/>
  <c r="A3848" i="4"/>
  <c r="B3846" i="4"/>
  <c r="A3846" i="4"/>
  <c r="B3844" i="4"/>
  <c r="A3844" i="4"/>
  <c r="B3842" i="4"/>
  <c r="A3842" i="4"/>
  <c r="B3840" i="4"/>
  <c r="A3840" i="4"/>
  <c r="B3838" i="4"/>
  <c r="F3838" i="4"/>
  <c r="A3838" i="4"/>
  <c r="B3836" i="4"/>
  <c r="A3836" i="4"/>
  <c r="B3834" i="4"/>
  <c r="F3834" i="4"/>
  <c r="A3834" i="4"/>
  <c r="B3832" i="4"/>
  <c r="A3832" i="4"/>
  <c r="B3830" i="4"/>
  <c r="A3830" i="4"/>
  <c r="B3828" i="4"/>
  <c r="A3828" i="4"/>
  <c r="B3826" i="4"/>
  <c r="A3826" i="4"/>
  <c r="B3824" i="4"/>
  <c r="A3824" i="4"/>
  <c r="B3822" i="4"/>
  <c r="F3822" i="4"/>
  <c r="A3822" i="4"/>
  <c r="B3820" i="4"/>
  <c r="A3820" i="4"/>
  <c r="B3818" i="4"/>
  <c r="F3818" i="4"/>
  <c r="A3818" i="4"/>
  <c r="B3816" i="4"/>
  <c r="A3816" i="4"/>
  <c r="B3814" i="4"/>
  <c r="A3814" i="4"/>
  <c r="B3812" i="4"/>
  <c r="A3812" i="4"/>
  <c r="B3810" i="4"/>
  <c r="A3810" i="4"/>
  <c r="B3808" i="4"/>
  <c r="A3808" i="4"/>
  <c r="B3806" i="4"/>
  <c r="F3806" i="4"/>
  <c r="A3806" i="4"/>
  <c r="B3804" i="4"/>
  <c r="A3804" i="4"/>
  <c r="B3802" i="4"/>
  <c r="F3802" i="4"/>
  <c r="A3802" i="4"/>
  <c r="B3800" i="4"/>
  <c r="A3800" i="4"/>
  <c r="B3798" i="4"/>
  <c r="A3798" i="4"/>
  <c r="B3796" i="4"/>
  <c r="A3796" i="4"/>
  <c r="B3794" i="4"/>
  <c r="A3794" i="4"/>
  <c r="B3792" i="4"/>
  <c r="A3792" i="4"/>
  <c r="B3790" i="4"/>
  <c r="F3790" i="4"/>
  <c r="A3790" i="4"/>
  <c r="B3788" i="4"/>
  <c r="A3788" i="4"/>
  <c r="B3786" i="4"/>
  <c r="F3786" i="4"/>
  <c r="A3786" i="4"/>
  <c r="B3784" i="4"/>
  <c r="A3784" i="4"/>
  <c r="B3782" i="4"/>
  <c r="A3782" i="4"/>
  <c r="B3780" i="4"/>
  <c r="A3780" i="4"/>
  <c r="B3778" i="4"/>
  <c r="A3778" i="4"/>
  <c r="B3776" i="4"/>
  <c r="A3776" i="4"/>
  <c r="B3774" i="4"/>
  <c r="F3774" i="4"/>
  <c r="A3774" i="4"/>
  <c r="B3772" i="4"/>
  <c r="A3772" i="4"/>
  <c r="B3770" i="4"/>
  <c r="F3770" i="4"/>
  <c r="A3770" i="4"/>
  <c r="B3768" i="4"/>
  <c r="A3768" i="4"/>
  <c r="B3766" i="4"/>
  <c r="A3766" i="4"/>
  <c r="B3764" i="4"/>
  <c r="A3764" i="4"/>
  <c r="B3762" i="4"/>
  <c r="A3762" i="4"/>
  <c r="B3760" i="4"/>
  <c r="A3760" i="4"/>
  <c r="B3758" i="4"/>
  <c r="F3758" i="4"/>
  <c r="A3758" i="4"/>
  <c r="B3756" i="4"/>
  <c r="A3756" i="4"/>
  <c r="B3754" i="4"/>
  <c r="F3754" i="4"/>
  <c r="A3754" i="4"/>
  <c r="B3752" i="4"/>
  <c r="A3752" i="4"/>
  <c r="B3750" i="4"/>
  <c r="A3750" i="4"/>
  <c r="B3748" i="4"/>
  <c r="A3748" i="4"/>
  <c r="B3746" i="4"/>
  <c r="A3746" i="4"/>
  <c r="B3744" i="4"/>
  <c r="A3744" i="4"/>
  <c r="B3742" i="4"/>
  <c r="F3742" i="4"/>
  <c r="A3742" i="4"/>
  <c r="B3740" i="4"/>
  <c r="A3740" i="4"/>
  <c r="B3738" i="4"/>
  <c r="F3738" i="4"/>
  <c r="A3738" i="4"/>
  <c r="B3736" i="4"/>
  <c r="A3736" i="4"/>
  <c r="B3734" i="4"/>
  <c r="A3734" i="4"/>
  <c r="B3732" i="4"/>
  <c r="A3732" i="4"/>
  <c r="B3730" i="4"/>
  <c r="A3730" i="4"/>
  <c r="B3728" i="4"/>
  <c r="A3728" i="4"/>
  <c r="B3726" i="4"/>
  <c r="F3726" i="4"/>
  <c r="A3726" i="4"/>
  <c r="B3724" i="4"/>
  <c r="A3724" i="4"/>
  <c r="B3722" i="4"/>
  <c r="F3722" i="4"/>
  <c r="A3722" i="4"/>
  <c r="B3720" i="4"/>
  <c r="A3720" i="4"/>
  <c r="B3718" i="4"/>
  <c r="A3718" i="4"/>
  <c r="B3716" i="4"/>
  <c r="A3716" i="4"/>
  <c r="B3714" i="4"/>
  <c r="A3714" i="4"/>
  <c r="B3712" i="4"/>
  <c r="A3712" i="4"/>
  <c r="B3710" i="4"/>
  <c r="F3710" i="4"/>
  <c r="A3710" i="4"/>
  <c r="B3708" i="4"/>
  <c r="A3708" i="4"/>
  <c r="B3706" i="4"/>
  <c r="F3706" i="4"/>
  <c r="A3706" i="4"/>
  <c r="B3704" i="4"/>
  <c r="A3704" i="4"/>
  <c r="B3702" i="4"/>
  <c r="A3702" i="4"/>
  <c r="B3700" i="4"/>
  <c r="A3700" i="4"/>
  <c r="B3698" i="4"/>
  <c r="A3698" i="4"/>
  <c r="B3696" i="4"/>
  <c r="A3696" i="4"/>
  <c r="B3694" i="4"/>
  <c r="F3694" i="4"/>
  <c r="A3694" i="4"/>
  <c r="B3692" i="4"/>
  <c r="A3692" i="4"/>
  <c r="B3690" i="4"/>
  <c r="F3690" i="4"/>
  <c r="A3690" i="4"/>
  <c r="B3688" i="4"/>
  <c r="A3688" i="4"/>
  <c r="B3686" i="4"/>
  <c r="A3686" i="4"/>
  <c r="B3684" i="4"/>
  <c r="A3684" i="4"/>
  <c r="B3682" i="4"/>
  <c r="A3682" i="4"/>
  <c r="B3680" i="4"/>
  <c r="A3680" i="4"/>
  <c r="B3678" i="4"/>
  <c r="F3678" i="4"/>
  <c r="A3678" i="4"/>
  <c r="B3676" i="4"/>
  <c r="A3676" i="4"/>
  <c r="B3674" i="4"/>
  <c r="F3674" i="4"/>
  <c r="A3674" i="4"/>
  <c r="B3672" i="4"/>
  <c r="A3672" i="4"/>
  <c r="B3670" i="4"/>
  <c r="A3670" i="4"/>
  <c r="B3668" i="4"/>
  <c r="A3668" i="4"/>
  <c r="B3666" i="4"/>
  <c r="A3666" i="4"/>
  <c r="B3664" i="4"/>
  <c r="A3664" i="4"/>
  <c r="B3662" i="4"/>
  <c r="F3662" i="4"/>
  <c r="A3662" i="4"/>
  <c r="B3660" i="4"/>
  <c r="A3660" i="4"/>
  <c r="B3658" i="4"/>
  <c r="F3658" i="4"/>
  <c r="A3658" i="4"/>
  <c r="B3656" i="4"/>
  <c r="A3656" i="4"/>
  <c r="B3654" i="4"/>
  <c r="A3654" i="4"/>
  <c r="B3652" i="4"/>
  <c r="A3652" i="4"/>
  <c r="B3650" i="4"/>
  <c r="A3650" i="4"/>
  <c r="B3648" i="4"/>
  <c r="A3648" i="4"/>
  <c r="B3646" i="4"/>
  <c r="F3646" i="4"/>
  <c r="A3646" i="4"/>
  <c r="B3644" i="4"/>
  <c r="A3644" i="4"/>
  <c r="B3642" i="4"/>
  <c r="F3642" i="4"/>
  <c r="A3642" i="4"/>
  <c r="B3640" i="4"/>
  <c r="A3640" i="4"/>
  <c r="B3638" i="4"/>
  <c r="A3638" i="4"/>
  <c r="B3636" i="4"/>
  <c r="A3636" i="4"/>
  <c r="B3634" i="4"/>
  <c r="A3634" i="4"/>
  <c r="B3632" i="4"/>
  <c r="A3632" i="4"/>
  <c r="B3630" i="4"/>
  <c r="F3630" i="4"/>
  <c r="A3630" i="4"/>
  <c r="B3628" i="4"/>
  <c r="A3628" i="4"/>
  <c r="B3626" i="4"/>
  <c r="F3626" i="4"/>
  <c r="A3626" i="4"/>
  <c r="B3624" i="4"/>
  <c r="A3624" i="4"/>
  <c r="B3622" i="4"/>
  <c r="A3622" i="4"/>
  <c r="B3620" i="4"/>
  <c r="A3620" i="4"/>
  <c r="B3618" i="4"/>
  <c r="A3618" i="4"/>
  <c r="B3616" i="4"/>
  <c r="A3616" i="4"/>
  <c r="B3614" i="4"/>
  <c r="F3614" i="4"/>
  <c r="A3614" i="4"/>
  <c r="B3612" i="4"/>
  <c r="A3612" i="4"/>
  <c r="B3610" i="4"/>
  <c r="F3610" i="4"/>
  <c r="A3610" i="4"/>
  <c r="B3608" i="4"/>
  <c r="A3608" i="4"/>
  <c r="B3606" i="4"/>
  <c r="A3606" i="4"/>
  <c r="B3604" i="4"/>
  <c r="A3604" i="4"/>
  <c r="B3602" i="4"/>
  <c r="A3602" i="4"/>
  <c r="B3600" i="4"/>
  <c r="A3600" i="4"/>
  <c r="B3598" i="4"/>
  <c r="F3598" i="4"/>
  <c r="A3598" i="4"/>
  <c r="B3596" i="4"/>
  <c r="A3596" i="4"/>
  <c r="B3594" i="4"/>
  <c r="F3594" i="4"/>
  <c r="A3594" i="4"/>
  <c r="B3592" i="4"/>
  <c r="A3592" i="4"/>
  <c r="B3590" i="4"/>
  <c r="A3590" i="4"/>
  <c r="B3588" i="4"/>
  <c r="A3588" i="4"/>
  <c r="B3586" i="4"/>
  <c r="A3586" i="4"/>
  <c r="B3584" i="4"/>
  <c r="A3584" i="4"/>
  <c r="B3582" i="4"/>
  <c r="A3582" i="4"/>
  <c r="B3580" i="4"/>
  <c r="A3580" i="4"/>
  <c r="B3578" i="4"/>
  <c r="A3578" i="4"/>
  <c r="B3576" i="4"/>
  <c r="F3576" i="4"/>
  <c r="A3576" i="4"/>
  <c r="B3574" i="4"/>
  <c r="A3574" i="4"/>
  <c r="B3572" i="4"/>
  <c r="A3572" i="4"/>
  <c r="B3570" i="4"/>
  <c r="A3570" i="4"/>
  <c r="B3568" i="4"/>
  <c r="A3568" i="4"/>
  <c r="B3566" i="4"/>
  <c r="A3566" i="4"/>
  <c r="B3564" i="4"/>
  <c r="A3564" i="4"/>
  <c r="B3562" i="4"/>
  <c r="A3562" i="4"/>
  <c r="B3560" i="4"/>
  <c r="A3560" i="4"/>
  <c r="B3558" i="4"/>
  <c r="A3558" i="4"/>
  <c r="B3556" i="4"/>
  <c r="A3556" i="4"/>
  <c r="B3554" i="4"/>
  <c r="F3554" i="4"/>
  <c r="A3554" i="4"/>
  <c r="B3552" i="4"/>
  <c r="A3552" i="4"/>
  <c r="B3550" i="4"/>
  <c r="A3550" i="4"/>
  <c r="B3548" i="4"/>
  <c r="A3548" i="4"/>
  <c r="B3546" i="4"/>
  <c r="A3546" i="4"/>
  <c r="B3544" i="4"/>
  <c r="A3544" i="4"/>
  <c r="B3542" i="4"/>
  <c r="A3542" i="4"/>
  <c r="B3540" i="4"/>
  <c r="A3540" i="4"/>
  <c r="B3538" i="4"/>
  <c r="A3538" i="4"/>
  <c r="B3536" i="4"/>
  <c r="A3536" i="4"/>
  <c r="B3534" i="4"/>
  <c r="F3534" i="4"/>
  <c r="A3534" i="4"/>
  <c r="B3532" i="4"/>
  <c r="A3532" i="4"/>
  <c r="B3530" i="4"/>
  <c r="A3530" i="4"/>
  <c r="B3528" i="4"/>
  <c r="A3528" i="4"/>
  <c r="B3526" i="4"/>
  <c r="A3526" i="4"/>
  <c r="B3524" i="4"/>
  <c r="A3524" i="4"/>
  <c r="B3522" i="4"/>
  <c r="F3522" i="4"/>
  <c r="A3522" i="4"/>
  <c r="B3520" i="4"/>
  <c r="A3520" i="4"/>
  <c r="B3518" i="4"/>
  <c r="A3518" i="4"/>
  <c r="B3516" i="4"/>
  <c r="A3516" i="4"/>
  <c r="B3514" i="4"/>
  <c r="A3514" i="4"/>
  <c r="B3512" i="4"/>
  <c r="A3512" i="4"/>
  <c r="B3510" i="4"/>
  <c r="A3510" i="4"/>
  <c r="B3508" i="4"/>
  <c r="A3508" i="4"/>
  <c r="B3506" i="4"/>
  <c r="A3506" i="4"/>
  <c r="B3504" i="4"/>
  <c r="A3504" i="4"/>
  <c r="B3502" i="4"/>
  <c r="F3502" i="4"/>
  <c r="A3502" i="4"/>
  <c r="B3500" i="4"/>
  <c r="A3500" i="4"/>
  <c r="B3498" i="4"/>
  <c r="A3498" i="4"/>
  <c r="B3496" i="4"/>
  <c r="A3496" i="4"/>
  <c r="B3494" i="4"/>
  <c r="A3494" i="4"/>
  <c r="B3492" i="4"/>
  <c r="A3492" i="4"/>
  <c r="B3490" i="4"/>
  <c r="A3490" i="4"/>
  <c r="B3488" i="4"/>
  <c r="A3488" i="4"/>
  <c r="B3486" i="4"/>
  <c r="A3486" i="4"/>
  <c r="B3484" i="4"/>
  <c r="A3484" i="4"/>
  <c r="B3482" i="4"/>
  <c r="A3482" i="4"/>
  <c r="B3480" i="4"/>
  <c r="F3480" i="4"/>
  <c r="A3480" i="4"/>
  <c r="B3478" i="4"/>
  <c r="A3478" i="4"/>
  <c r="B3476" i="4"/>
  <c r="A3476" i="4"/>
  <c r="B3474" i="4"/>
  <c r="A3474" i="4"/>
  <c r="B3472" i="4"/>
  <c r="A3472" i="4"/>
  <c r="B3470" i="4"/>
  <c r="A3470" i="4"/>
  <c r="B3468" i="4"/>
  <c r="A3468" i="4"/>
  <c r="B3466" i="4"/>
  <c r="A3466" i="4"/>
  <c r="B3464" i="4"/>
  <c r="A3464" i="4"/>
  <c r="B3462" i="4"/>
  <c r="A3462" i="4"/>
  <c r="B3460" i="4"/>
  <c r="A3460" i="4"/>
  <c r="B3458" i="4"/>
  <c r="A3458" i="4"/>
  <c r="B3456" i="4"/>
  <c r="A3456" i="4"/>
  <c r="B3454" i="4"/>
  <c r="A3454" i="4"/>
  <c r="B3452" i="4"/>
  <c r="A3452" i="4"/>
  <c r="B3450" i="4"/>
  <c r="A3450" i="4"/>
  <c r="B3448" i="4"/>
  <c r="F3448" i="4"/>
  <c r="A3448" i="4"/>
  <c r="B3446" i="4"/>
  <c r="A3446" i="4"/>
  <c r="B3444" i="4"/>
  <c r="A3444" i="4"/>
  <c r="B3442" i="4"/>
  <c r="A3442" i="4"/>
  <c r="B3440" i="4"/>
  <c r="A3440" i="4"/>
  <c r="B3438" i="4"/>
  <c r="A3438" i="4"/>
  <c r="B3436" i="4"/>
  <c r="A3436" i="4"/>
  <c r="B3434" i="4"/>
  <c r="A3434" i="4"/>
  <c r="B3432" i="4"/>
  <c r="A3432" i="4"/>
  <c r="B3430" i="4"/>
  <c r="A3430" i="4"/>
  <c r="B3428" i="4"/>
  <c r="A3428" i="4"/>
  <c r="B3426" i="4"/>
  <c r="F3426" i="4"/>
  <c r="A3426" i="4"/>
  <c r="B3424" i="4"/>
  <c r="A3424" i="4"/>
  <c r="B3422" i="4"/>
  <c r="A3422" i="4"/>
  <c r="B3420" i="4"/>
  <c r="A3420" i="4"/>
  <c r="B3418" i="4"/>
  <c r="A3418" i="4"/>
  <c r="B3416" i="4"/>
  <c r="A3416" i="4"/>
  <c r="B3414" i="4"/>
  <c r="A3414" i="4"/>
  <c r="B3412" i="4"/>
  <c r="A3412" i="4"/>
  <c r="B3410" i="4"/>
  <c r="A3410" i="4"/>
  <c r="B3408" i="4"/>
  <c r="A3408" i="4"/>
  <c r="B3406" i="4"/>
  <c r="F3406" i="4"/>
  <c r="A3406" i="4"/>
  <c r="B3404" i="4"/>
  <c r="A3404" i="4"/>
  <c r="B3402" i="4"/>
  <c r="A3402" i="4"/>
  <c r="B3400" i="4"/>
  <c r="A3400" i="4"/>
  <c r="B3398" i="4"/>
  <c r="A3398" i="4"/>
  <c r="B3396" i="4"/>
  <c r="A3396" i="4"/>
  <c r="B3394" i="4"/>
  <c r="A3394" i="4"/>
  <c r="B3392" i="4"/>
  <c r="A3392" i="4"/>
  <c r="B3390" i="4"/>
  <c r="A3390" i="4"/>
  <c r="B3388" i="4"/>
  <c r="A3388" i="4"/>
  <c r="B3386" i="4"/>
  <c r="A3386" i="4"/>
  <c r="B3384" i="4"/>
  <c r="A3384" i="4"/>
  <c r="B3382" i="4"/>
  <c r="A3382" i="4"/>
  <c r="B3380" i="4"/>
  <c r="A3380" i="4"/>
  <c r="B3378" i="4"/>
  <c r="A3378" i="4"/>
  <c r="B3376" i="4"/>
  <c r="A3376" i="4"/>
  <c r="B3374" i="4"/>
  <c r="F3374" i="4"/>
  <c r="A3374" i="4"/>
  <c r="B3372" i="4"/>
  <c r="A3372" i="4"/>
  <c r="B3370" i="4"/>
  <c r="A3370" i="4"/>
  <c r="B3368" i="4"/>
  <c r="A3368" i="4"/>
  <c r="B3366" i="4"/>
  <c r="A3366" i="4"/>
  <c r="B3364" i="4"/>
  <c r="A3364" i="4"/>
  <c r="B3362" i="4"/>
  <c r="A3362" i="4"/>
  <c r="B3360" i="4"/>
  <c r="A3360" i="4"/>
  <c r="B3358" i="4"/>
  <c r="A3358" i="4"/>
  <c r="B3356" i="4"/>
  <c r="A3356" i="4"/>
  <c r="B3354" i="4"/>
  <c r="A3354" i="4"/>
  <c r="B3352" i="4"/>
  <c r="F3352" i="4"/>
  <c r="A3352" i="4"/>
  <c r="B3350" i="4"/>
  <c r="A3350" i="4"/>
  <c r="B3348" i="4"/>
  <c r="A3348" i="4"/>
  <c r="B3346" i="4"/>
  <c r="F3346" i="4"/>
  <c r="A3346" i="4"/>
  <c r="B3344" i="4"/>
  <c r="A3344" i="4"/>
  <c r="B3342" i="4"/>
  <c r="A3342" i="4"/>
  <c r="B3340" i="4"/>
  <c r="A3340" i="4"/>
  <c r="B3338" i="4"/>
  <c r="A3338" i="4"/>
  <c r="B3336" i="4"/>
  <c r="A3336" i="4"/>
  <c r="B3334" i="4"/>
  <c r="A3334" i="4"/>
  <c r="B3332" i="4"/>
  <c r="A3332" i="4"/>
  <c r="B3330" i="4"/>
  <c r="A3330" i="4"/>
  <c r="B3328" i="4"/>
  <c r="A3328" i="4"/>
  <c r="B3326" i="4"/>
  <c r="A3326" i="4"/>
  <c r="B3324" i="4"/>
  <c r="A3324" i="4"/>
  <c r="B3322" i="4"/>
  <c r="A3322" i="4"/>
  <c r="B3320" i="4"/>
  <c r="F3320" i="4"/>
  <c r="A3320" i="4"/>
  <c r="B3318" i="4"/>
  <c r="A3318" i="4"/>
  <c r="B3316" i="4"/>
  <c r="A3316" i="4"/>
  <c r="B3314" i="4"/>
  <c r="A3314" i="4"/>
  <c r="B3312" i="4"/>
  <c r="A3312" i="4"/>
  <c r="B3310" i="4"/>
  <c r="A3310" i="4"/>
  <c r="B3308" i="4"/>
  <c r="A3308" i="4"/>
  <c r="B3306" i="4"/>
  <c r="A3306" i="4"/>
  <c r="B3304" i="4"/>
  <c r="A3304" i="4"/>
  <c r="B3302" i="4"/>
  <c r="A3302" i="4"/>
  <c r="B3300" i="4"/>
  <c r="A3300" i="4"/>
  <c r="B3298" i="4"/>
  <c r="F3298" i="4"/>
  <c r="A3298" i="4"/>
  <c r="B3296" i="4"/>
  <c r="A3296" i="4"/>
  <c r="B3294" i="4"/>
  <c r="A3294" i="4"/>
  <c r="B3292" i="4"/>
  <c r="A3292" i="4"/>
  <c r="B3290" i="4"/>
  <c r="A3290" i="4"/>
  <c r="B3288" i="4"/>
  <c r="A3288" i="4"/>
  <c r="B3286" i="4"/>
  <c r="A3286" i="4"/>
  <c r="B3284" i="4"/>
  <c r="A3284" i="4"/>
  <c r="B3282" i="4"/>
  <c r="A3282" i="4"/>
  <c r="B3280" i="4"/>
  <c r="A3280" i="4"/>
  <c r="B3278" i="4"/>
  <c r="F3278" i="4"/>
  <c r="A3278" i="4"/>
  <c r="B3276" i="4"/>
  <c r="A3276" i="4"/>
  <c r="B3274" i="4"/>
  <c r="A3274" i="4"/>
  <c r="B3272" i="4"/>
  <c r="A3272" i="4"/>
  <c r="B3270" i="4"/>
  <c r="A3270" i="4"/>
  <c r="B3268" i="4"/>
  <c r="A3268" i="4"/>
  <c r="B3266" i="4"/>
  <c r="F3266" i="4"/>
  <c r="A3266" i="4"/>
  <c r="B3264" i="4"/>
  <c r="A3264" i="4"/>
  <c r="B3262" i="4"/>
  <c r="A3262" i="4"/>
  <c r="B3260" i="4"/>
  <c r="A3260" i="4"/>
  <c r="B3258" i="4"/>
  <c r="A3258" i="4"/>
  <c r="B3256" i="4"/>
  <c r="A3256" i="4"/>
  <c r="B3254" i="4"/>
  <c r="A3254" i="4"/>
  <c r="B3252" i="4"/>
  <c r="A3252" i="4"/>
  <c r="B3250" i="4"/>
  <c r="A3250" i="4"/>
  <c r="B3248" i="4"/>
  <c r="A3248" i="4"/>
  <c r="B3246" i="4"/>
  <c r="F3246" i="4"/>
  <c r="A3246" i="4"/>
  <c r="B3244" i="4"/>
  <c r="A3244" i="4"/>
  <c r="B3242" i="4"/>
  <c r="A3242" i="4"/>
  <c r="B3240" i="4"/>
  <c r="A3240" i="4"/>
  <c r="B3238" i="4"/>
  <c r="A3238" i="4"/>
  <c r="B3236" i="4"/>
  <c r="A3236" i="4"/>
  <c r="B3234" i="4"/>
  <c r="A3234" i="4"/>
  <c r="B3232" i="4"/>
  <c r="A3232" i="4"/>
  <c r="B3230" i="4"/>
  <c r="A3230" i="4"/>
  <c r="B3228" i="4"/>
  <c r="A3228" i="4"/>
  <c r="B3226" i="4"/>
  <c r="A3226" i="4"/>
  <c r="B3224" i="4"/>
  <c r="F3224" i="4"/>
  <c r="A3224" i="4"/>
  <c r="B3222" i="4"/>
  <c r="A3222" i="4"/>
  <c r="B3220" i="4"/>
  <c r="A3220" i="4"/>
  <c r="B3218" i="4"/>
  <c r="F3218" i="4"/>
  <c r="A3218" i="4"/>
  <c r="B3216" i="4"/>
  <c r="A3216" i="4"/>
  <c r="B3214" i="4"/>
  <c r="A3214" i="4"/>
  <c r="B3212" i="4"/>
  <c r="A3212" i="4"/>
  <c r="B3210" i="4"/>
  <c r="A3210" i="4"/>
  <c r="B3208" i="4"/>
  <c r="A3208" i="4"/>
  <c r="B3206" i="4"/>
  <c r="A3206" i="4"/>
  <c r="B3204" i="4"/>
  <c r="A3204" i="4"/>
  <c r="B3202" i="4"/>
  <c r="A3202" i="4"/>
  <c r="B3200" i="4"/>
  <c r="A3200" i="4"/>
  <c r="B3198" i="4"/>
  <c r="F3198" i="4"/>
  <c r="A3198" i="4"/>
  <c r="B3196" i="4"/>
  <c r="A3196" i="4"/>
  <c r="B3194" i="4"/>
  <c r="A3194" i="4"/>
  <c r="B3192" i="4"/>
  <c r="A3192" i="4"/>
  <c r="B3190" i="4"/>
  <c r="A3190" i="4"/>
  <c r="B3188" i="4"/>
  <c r="A3188" i="4"/>
  <c r="B3186" i="4"/>
  <c r="A3186" i="4"/>
  <c r="B3184" i="4"/>
  <c r="A3184" i="4"/>
  <c r="B3182" i="4"/>
  <c r="A3182" i="4"/>
  <c r="B3180" i="4"/>
  <c r="A3180" i="4"/>
  <c r="B3178" i="4"/>
  <c r="A3178" i="4"/>
  <c r="B3176" i="4"/>
  <c r="A3176" i="4"/>
  <c r="B3174" i="4"/>
  <c r="A3174" i="4"/>
  <c r="B3172" i="4"/>
  <c r="A3172" i="4"/>
  <c r="B3170" i="4"/>
  <c r="F3170" i="4"/>
  <c r="A3170" i="4"/>
  <c r="B3168" i="4"/>
  <c r="A3168" i="4"/>
  <c r="B3166" i="4"/>
  <c r="A3166" i="4"/>
  <c r="B3164" i="4"/>
  <c r="A3164" i="4"/>
  <c r="B3162" i="4"/>
  <c r="A3162" i="4"/>
  <c r="B3160" i="4"/>
  <c r="A3160" i="4"/>
  <c r="B3158" i="4"/>
  <c r="A3158" i="4"/>
  <c r="B3156" i="4"/>
  <c r="A3156" i="4"/>
  <c r="B3154" i="4"/>
  <c r="A3154" i="4"/>
  <c r="B3152" i="4"/>
  <c r="A3152" i="4"/>
  <c r="B3150" i="4"/>
  <c r="F3150" i="4"/>
  <c r="A3150" i="4"/>
  <c r="B3148" i="4"/>
  <c r="A3148" i="4"/>
  <c r="B3146" i="4"/>
  <c r="A3146" i="4"/>
  <c r="F3144" i="4"/>
  <c r="A3144" i="4"/>
  <c r="B3142" i="4"/>
  <c r="A3142" i="4"/>
  <c r="B3140" i="4"/>
  <c r="A3140" i="4"/>
  <c r="B3138" i="4"/>
  <c r="A3138" i="4"/>
  <c r="B3136" i="4"/>
  <c r="A3136" i="4"/>
  <c r="B3134" i="4"/>
  <c r="A3134" i="4"/>
  <c r="B3132" i="4"/>
  <c r="A3132" i="4"/>
  <c r="B3130" i="4"/>
  <c r="A3130" i="4"/>
  <c r="B3128" i="4"/>
  <c r="A3128" i="4"/>
  <c r="B3126" i="4"/>
  <c r="A3126" i="4"/>
  <c r="B3124" i="4"/>
  <c r="A3124" i="4"/>
  <c r="B3122" i="4"/>
  <c r="A3122" i="4"/>
  <c r="B3120" i="4"/>
  <c r="A3120" i="4"/>
  <c r="B3118" i="4"/>
  <c r="F3118" i="4"/>
  <c r="A3118" i="4"/>
  <c r="B3116" i="4"/>
  <c r="A3116" i="4"/>
  <c r="B3114" i="4"/>
  <c r="A3114" i="4"/>
  <c r="B3112" i="4"/>
  <c r="A3112" i="4"/>
  <c r="B3110" i="4"/>
  <c r="A3110" i="4"/>
  <c r="B3108" i="4"/>
  <c r="A3108" i="4"/>
  <c r="B3106" i="4"/>
  <c r="A3106" i="4"/>
  <c r="B3104" i="4"/>
  <c r="A3104" i="4"/>
  <c r="B3102" i="4"/>
  <c r="A3102" i="4"/>
  <c r="B3100" i="4"/>
  <c r="A3100" i="4"/>
  <c r="B3098" i="4"/>
  <c r="A3098" i="4"/>
  <c r="B3096" i="4"/>
  <c r="F3096" i="4"/>
  <c r="A3096" i="4"/>
  <c r="B3094" i="4"/>
  <c r="A3094" i="4"/>
  <c r="B3092" i="4"/>
  <c r="A3092" i="4"/>
  <c r="B3090" i="4"/>
  <c r="F3090" i="4"/>
  <c r="A3090" i="4"/>
  <c r="B3088" i="4"/>
  <c r="A3088" i="4"/>
  <c r="B3086" i="4"/>
  <c r="A3086" i="4"/>
  <c r="B3084" i="4"/>
  <c r="A3084" i="4"/>
  <c r="B3082" i="4"/>
  <c r="A3082" i="4"/>
  <c r="B3080" i="4"/>
  <c r="A3080" i="4"/>
  <c r="B3078" i="4"/>
  <c r="A3078" i="4"/>
  <c r="B3076" i="4"/>
  <c r="A3076" i="4"/>
  <c r="B3074" i="4"/>
  <c r="A3074" i="4"/>
  <c r="B3072" i="4"/>
  <c r="A3072" i="4"/>
  <c r="B3070" i="4"/>
  <c r="A3070" i="4"/>
  <c r="B3068" i="4"/>
  <c r="A3068" i="4"/>
  <c r="B3066" i="4"/>
  <c r="A3066" i="4"/>
  <c r="B3064" i="4"/>
  <c r="F3064" i="4"/>
  <c r="A3064" i="4"/>
  <c r="B3062" i="4"/>
  <c r="A3062" i="4"/>
  <c r="B3060" i="4"/>
  <c r="A3060" i="4"/>
  <c r="B3058" i="4"/>
  <c r="A3058" i="4"/>
  <c r="B3056" i="4"/>
  <c r="A3056" i="4"/>
  <c r="B3054" i="4"/>
  <c r="A3054" i="4"/>
  <c r="B3052" i="4"/>
  <c r="A3052" i="4"/>
  <c r="B3050" i="4"/>
  <c r="A3050" i="4"/>
  <c r="B3048" i="4"/>
  <c r="A3048" i="4"/>
  <c r="B3046" i="4"/>
  <c r="A3046" i="4"/>
  <c r="B3044" i="4"/>
  <c r="A3044" i="4"/>
  <c r="B3042" i="4"/>
  <c r="A3042" i="4"/>
  <c r="B3040" i="4"/>
  <c r="A3040" i="4"/>
  <c r="B3038" i="4"/>
  <c r="A3038" i="4"/>
  <c r="B3036" i="4"/>
  <c r="A3036" i="4"/>
  <c r="B3034" i="4"/>
  <c r="A3034" i="4"/>
  <c r="B3032" i="4"/>
  <c r="A3032" i="4"/>
  <c r="B3030" i="4"/>
  <c r="A3030" i="4"/>
  <c r="B3028" i="4"/>
  <c r="A3028" i="4"/>
  <c r="B3026" i="4"/>
  <c r="A3026" i="4"/>
  <c r="B3024" i="4"/>
  <c r="A3024" i="4"/>
  <c r="B3022" i="4"/>
  <c r="F3022" i="4"/>
  <c r="A3022" i="4"/>
  <c r="B3020" i="4"/>
  <c r="A3020" i="4"/>
  <c r="B3018" i="4"/>
  <c r="A3018" i="4"/>
  <c r="B3016" i="4"/>
  <c r="F3016" i="4"/>
  <c r="A3016" i="4"/>
  <c r="B3014" i="4"/>
  <c r="A3014" i="4"/>
  <c r="B3012" i="4"/>
  <c r="A3012" i="4"/>
  <c r="B3010" i="4"/>
  <c r="F3010" i="4"/>
  <c r="A3010" i="4"/>
  <c r="B3008" i="4"/>
  <c r="A3008" i="4"/>
  <c r="B3006" i="4"/>
  <c r="A3006" i="4"/>
  <c r="B3004" i="4"/>
  <c r="A3004" i="4"/>
  <c r="B3002" i="4"/>
  <c r="A3002" i="4"/>
  <c r="B3000" i="4"/>
  <c r="A3000" i="4"/>
  <c r="B2998" i="4"/>
  <c r="A2998" i="4"/>
  <c r="B2996" i="4"/>
  <c r="A2996" i="4"/>
  <c r="B2994" i="4"/>
  <c r="A2994" i="4"/>
  <c r="B2992" i="4"/>
  <c r="A2992" i="4"/>
  <c r="B2990" i="4"/>
  <c r="A2990" i="4"/>
  <c r="B2988" i="4"/>
  <c r="A2988" i="4"/>
  <c r="B2986" i="4"/>
  <c r="A2986" i="4"/>
  <c r="B2984" i="4"/>
  <c r="A2984" i="4"/>
  <c r="B2982" i="4"/>
  <c r="A2982" i="4"/>
  <c r="B2980" i="4"/>
  <c r="A2980" i="4"/>
  <c r="B2978" i="4"/>
  <c r="A2978" i="4"/>
  <c r="B2976" i="4"/>
  <c r="A2976" i="4"/>
  <c r="B2974" i="4"/>
  <c r="A2974" i="4"/>
  <c r="B2972" i="4"/>
  <c r="A2972" i="4"/>
  <c r="B2970" i="4"/>
  <c r="A2970" i="4"/>
  <c r="B2968" i="4"/>
  <c r="A2968" i="4"/>
  <c r="B2966" i="4"/>
  <c r="A2966" i="4"/>
  <c r="B2964" i="4"/>
  <c r="A2964" i="4"/>
  <c r="B2962" i="4"/>
  <c r="A2962" i="4"/>
  <c r="B2960" i="4"/>
  <c r="A2960" i="4"/>
  <c r="B2958" i="4"/>
  <c r="A2958" i="4"/>
  <c r="B2956" i="4"/>
  <c r="A2956" i="4"/>
  <c r="B2954" i="4"/>
  <c r="A2954" i="4"/>
  <c r="B2952" i="4"/>
  <c r="A2952" i="4"/>
  <c r="B2950" i="4"/>
  <c r="A2950" i="4"/>
  <c r="B2948" i="4"/>
  <c r="A2948" i="4"/>
  <c r="B2946" i="4"/>
  <c r="A2946" i="4"/>
  <c r="B2944" i="4"/>
  <c r="A2944" i="4"/>
  <c r="B2942" i="4"/>
  <c r="A2942" i="4"/>
  <c r="B2940" i="4"/>
  <c r="A2940" i="4"/>
  <c r="B2938" i="4"/>
  <c r="A2938" i="4"/>
  <c r="B2936" i="4"/>
  <c r="A2936" i="4"/>
  <c r="B2934" i="4"/>
  <c r="A2934" i="4"/>
  <c r="B2932" i="4"/>
  <c r="A2932" i="4"/>
  <c r="B2930" i="4"/>
  <c r="A2930" i="4"/>
  <c r="B2928" i="4"/>
  <c r="A2928" i="4"/>
  <c r="B2926" i="4"/>
  <c r="A2926" i="4"/>
  <c r="B2924" i="4"/>
  <c r="A2924" i="4"/>
  <c r="B2922" i="4"/>
  <c r="A2922" i="4"/>
  <c r="B2920" i="4"/>
  <c r="A2920" i="4"/>
  <c r="B2918" i="4"/>
  <c r="A2918" i="4"/>
  <c r="B2916" i="4"/>
  <c r="A2916" i="4"/>
  <c r="B2914" i="4"/>
  <c r="A2914" i="4"/>
  <c r="B2912" i="4"/>
  <c r="A2912" i="4"/>
  <c r="B2910" i="4"/>
  <c r="A2910" i="4"/>
  <c r="B2908" i="4"/>
  <c r="A2908" i="4"/>
  <c r="B2906" i="4"/>
  <c r="A2906" i="4"/>
  <c r="B2904" i="4"/>
  <c r="A2904" i="4"/>
  <c r="B2902" i="4"/>
  <c r="A2902" i="4"/>
  <c r="B2900" i="4"/>
  <c r="A2900" i="4"/>
  <c r="B2898" i="4"/>
  <c r="A2898" i="4"/>
  <c r="B2896" i="4"/>
  <c r="A2896" i="4"/>
  <c r="B2894" i="4"/>
  <c r="A2894" i="4"/>
  <c r="B2892" i="4"/>
  <c r="A2892" i="4"/>
  <c r="B2890" i="4"/>
  <c r="A2890" i="4"/>
  <c r="B2888" i="4"/>
  <c r="A2888" i="4"/>
  <c r="B2886" i="4"/>
  <c r="A2886" i="4"/>
  <c r="B2884" i="4"/>
  <c r="A2884" i="4"/>
  <c r="B2882" i="4"/>
  <c r="A2882" i="4"/>
  <c r="B2880" i="4"/>
  <c r="A2880" i="4"/>
  <c r="B2878" i="4"/>
  <c r="A2878" i="4"/>
  <c r="B2876" i="4"/>
  <c r="A2876" i="4"/>
  <c r="B2874" i="4"/>
  <c r="A2874" i="4"/>
  <c r="B2872" i="4"/>
  <c r="A2872" i="4"/>
  <c r="B2870" i="4"/>
  <c r="A2870" i="4"/>
  <c r="B2868" i="4"/>
  <c r="A2868" i="4"/>
  <c r="B2866" i="4"/>
  <c r="A2866" i="4"/>
  <c r="B2864" i="4"/>
  <c r="A2864" i="4"/>
  <c r="B2862" i="4"/>
  <c r="A2862" i="4"/>
  <c r="B2860" i="4"/>
  <c r="A2860" i="4"/>
  <c r="B2858" i="4"/>
  <c r="A2858" i="4"/>
  <c r="B2856" i="4"/>
  <c r="A2856" i="4"/>
  <c r="B2854" i="4"/>
  <c r="A2854" i="4"/>
  <c r="B2852" i="4"/>
  <c r="A2852" i="4"/>
  <c r="B2850" i="4"/>
  <c r="A2850" i="4"/>
  <c r="B2848" i="4"/>
  <c r="A2848" i="4"/>
  <c r="B2846" i="4"/>
  <c r="A2846" i="4"/>
  <c r="B2844" i="4"/>
  <c r="A2844" i="4"/>
  <c r="B2842" i="4"/>
  <c r="A2842" i="4"/>
  <c r="B2840" i="4"/>
  <c r="A2840" i="4"/>
  <c r="B2838" i="4"/>
  <c r="A2838" i="4"/>
  <c r="B2836" i="4"/>
  <c r="A2836" i="4"/>
  <c r="B2834" i="4"/>
  <c r="A2834" i="4"/>
  <c r="B2832" i="4"/>
  <c r="A2832" i="4"/>
  <c r="B2830" i="4"/>
  <c r="A2830" i="4"/>
  <c r="B2828" i="4"/>
  <c r="A2828" i="4"/>
  <c r="B2826" i="4"/>
  <c r="A2826" i="4"/>
  <c r="B2824" i="4"/>
  <c r="A2824" i="4"/>
  <c r="B2822" i="4"/>
  <c r="A2822" i="4"/>
  <c r="B2820" i="4"/>
  <c r="A2820" i="4"/>
  <c r="B2818" i="4"/>
  <c r="A2818" i="4"/>
  <c r="B2816" i="4"/>
  <c r="A2816" i="4"/>
  <c r="B2814" i="4"/>
  <c r="A2814" i="4"/>
  <c r="B2812" i="4"/>
  <c r="A2812" i="4"/>
  <c r="B2810" i="4"/>
  <c r="A2810" i="4"/>
  <c r="B2808" i="4"/>
  <c r="A2808" i="4"/>
  <c r="B2806" i="4"/>
  <c r="A2806" i="4"/>
  <c r="B2804" i="4"/>
  <c r="A2804" i="4"/>
  <c r="B2802" i="4"/>
  <c r="A2802" i="4"/>
  <c r="B2800" i="4"/>
  <c r="A2800" i="4"/>
  <c r="B2798" i="4"/>
  <c r="A2798" i="4"/>
  <c r="B2796" i="4"/>
  <c r="A2796" i="4"/>
  <c r="B2794" i="4"/>
  <c r="A2794" i="4"/>
  <c r="B2792" i="4"/>
  <c r="A2792" i="4"/>
  <c r="B2790" i="4"/>
  <c r="A2790" i="4"/>
  <c r="B2788" i="4"/>
  <c r="A2788" i="4"/>
  <c r="B2786" i="4"/>
  <c r="A2786" i="4"/>
  <c r="B2784" i="4"/>
  <c r="A2784" i="4"/>
  <c r="B2782" i="4"/>
  <c r="A2782" i="4"/>
  <c r="B2780" i="4"/>
  <c r="A2780" i="4"/>
  <c r="B2778" i="4"/>
  <c r="A2778" i="4"/>
  <c r="B2776" i="4"/>
  <c r="A2776" i="4"/>
  <c r="B2774" i="4"/>
  <c r="A2774" i="4"/>
  <c r="B2772" i="4"/>
  <c r="A2772" i="4"/>
  <c r="B2770" i="4"/>
  <c r="A2770" i="4"/>
  <c r="B2768" i="4"/>
  <c r="A2768" i="4"/>
  <c r="B2766" i="4"/>
  <c r="A2766" i="4"/>
  <c r="B2764" i="4"/>
  <c r="A2764" i="4"/>
  <c r="B2762" i="4"/>
  <c r="A2762" i="4"/>
  <c r="B2760" i="4"/>
  <c r="A2760" i="4"/>
  <c r="B2758" i="4"/>
  <c r="A2758" i="4"/>
  <c r="B2756" i="4"/>
  <c r="A2756" i="4"/>
  <c r="B2754" i="4"/>
  <c r="A2754" i="4"/>
  <c r="B2752" i="4"/>
  <c r="A2752" i="4"/>
  <c r="B2750" i="4"/>
  <c r="A2750" i="4"/>
  <c r="B2748" i="4"/>
  <c r="A2748" i="4"/>
  <c r="B2746" i="4"/>
  <c r="A2746" i="4"/>
  <c r="B2744" i="4"/>
  <c r="A2744" i="4"/>
  <c r="B2742" i="4"/>
  <c r="A2742" i="4"/>
  <c r="B2740" i="4"/>
  <c r="A2740" i="4"/>
  <c r="B2738" i="4"/>
  <c r="A2738" i="4"/>
  <c r="B2736" i="4"/>
  <c r="A2736" i="4"/>
  <c r="B2734" i="4"/>
  <c r="A2734" i="4"/>
  <c r="B2732" i="4"/>
  <c r="A2732" i="4"/>
  <c r="B2730" i="4"/>
  <c r="A2730" i="4"/>
  <c r="B2728" i="4"/>
  <c r="A2728" i="4"/>
  <c r="B2726" i="4"/>
  <c r="A2726" i="4"/>
  <c r="B2724" i="4"/>
  <c r="A2724" i="4"/>
  <c r="B2722" i="4"/>
  <c r="A2722" i="4"/>
  <c r="B2720" i="4"/>
  <c r="A2720" i="4"/>
  <c r="B2718" i="4"/>
  <c r="A2718" i="4"/>
  <c r="B2716" i="4"/>
  <c r="A2716" i="4"/>
  <c r="B2714" i="4"/>
  <c r="A2714" i="4"/>
  <c r="B2712" i="4"/>
  <c r="A2712" i="4"/>
  <c r="B2710" i="4"/>
  <c r="A2710" i="4"/>
  <c r="B2708" i="4"/>
  <c r="A2708" i="4"/>
  <c r="B2706" i="4"/>
  <c r="A2706" i="4"/>
  <c r="B2704" i="4"/>
  <c r="A2704" i="4"/>
  <c r="B2702" i="4"/>
  <c r="A2702" i="4"/>
  <c r="B2700" i="4"/>
  <c r="A2700" i="4"/>
  <c r="B2698" i="4"/>
  <c r="A2698" i="4"/>
  <c r="B2696" i="4"/>
  <c r="A2696" i="4"/>
  <c r="B2694" i="4"/>
  <c r="A2694" i="4"/>
  <c r="B2692" i="4"/>
  <c r="A2692" i="4"/>
  <c r="B2690" i="4"/>
  <c r="A2690" i="4"/>
  <c r="B2688" i="4"/>
  <c r="A2688" i="4"/>
  <c r="B2686" i="4"/>
  <c r="A2686" i="4"/>
  <c r="B2684" i="4"/>
  <c r="A2684" i="4"/>
  <c r="B2682" i="4"/>
  <c r="A2682" i="4"/>
  <c r="B2680" i="4"/>
  <c r="A2680" i="4"/>
  <c r="B2678" i="4"/>
  <c r="A2678" i="4"/>
  <c r="B2676" i="4"/>
  <c r="A2676" i="4"/>
  <c r="B2674" i="4"/>
  <c r="A2674" i="4"/>
  <c r="B2672" i="4"/>
  <c r="A2672" i="4"/>
  <c r="B2670" i="4"/>
  <c r="F2670" i="4"/>
  <c r="A2670" i="4"/>
  <c r="B2668" i="4"/>
  <c r="A2668" i="4"/>
  <c r="B2666" i="4"/>
  <c r="A2666" i="4"/>
  <c r="B2664" i="4"/>
  <c r="A2664" i="4"/>
  <c r="B2662" i="4"/>
  <c r="A2662" i="4"/>
  <c r="B2660" i="4"/>
  <c r="A2660" i="4"/>
  <c r="B2658" i="4"/>
  <c r="A2658" i="4"/>
  <c r="B2656" i="4"/>
  <c r="A2656" i="4"/>
  <c r="B2654" i="4"/>
  <c r="A2654" i="4"/>
  <c r="B2652" i="4"/>
  <c r="A2652" i="4"/>
  <c r="B2650" i="4"/>
  <c r="A2650" i="4"/>
  <c r="B2648" i="4"/>
  <c r="A2648" i="4"/>
  <c r="B2646" i="4"/>
  <c r="A2646" i="4"/>
  <c r="B2644" i="4"/>
  <c r="A2644" i="4"/>
  <c r="B2642" i="4"/>
  <c r="A2642" i="4"/>
  <c r="B2640" i="4"/>
  <c r="A2640" i="4"/>
  <c r="B2638" i="4"/>
  <c r="A2638" i="4"/>
  <c r="B2636" i="4"/>
  <c r="A2636" i="4"/>
  <c r="B2634" i="4"/>
  <c r="A2634" i="4"/>
  <c r="B2632" i="4"/>
  <c r="A2632" i="4"/>
  <c r="B2630" i="4"/>
  <c r="A2630" i="4"/>
  <c r="B2628" i="4"/>
  <c r="A2628" i="4"/>
  <c r="B2626" i="4"/>
  <c r="A2626" i="4"/>
  <c r="B2624" i="4"/>
  <c r="A2624" i="4"/>
  <c r="B2622" i="4"/>
  <c r="A2622" i="4"/>
  <c r="B2620" i="4"/>
  <c r="A2620" i="4"/>
  <c r="B2618" i="4"/>
  <c r="A2618" i="4"/>
  <c r="B2616" i="4"/>
  <c r="A2616" i="4"/>
  <c r="B2614" i="4"/>
  <c r="A2614" i="4"/>
  <c r="B2612" i="4"/>
  <c r="A2612" i="4"/>
  <c r="B2610" i="4"/>
  <c r="A2610" i="4"/>
  <c r="B2608" i="4"/>
  <c r="A2608" i="4"/>
  <c r="B2606" i="4"/>
  <c r="A2606" i="4"/>
  <c r="B2604" i="4"/>
  <c r="A2604" i="4"/>
  <c r="B2602" i="4"/>
  <c r="A2602" i="4"/>
  <c r="B2600" i="4"/>
  <c r="A2600" i="4"/>
  <c r="B2598" i="4"/>
  <c r="A2598" i="4"/>
  <c r="B2596" i="4"/>
  <c r="A2596" i="4"/>
  <c r="B2594" i="4"/>
  <c r="A2594" i="4"/>
  <c r="B2592" i="4"/>
  <c r="A2592" i="4"/>
  <c r="B2590" i="4"/>
  <c r="A2590" i="4"/>
  <c r="B2588" i="4"/>
  <c r="A2588" i="4"/>
  <c r="B2586" i="4"/>
  <c r="A2586" i="4"/>
  <c r="B2584" i="4"/>
  <c r="A2584" i="4"/>
  <c r="B2582" i="4"/>
  <c r="F2582" i="4"/>
  <c r="A2582" i="4"/>
  <c r="B2580" i="4"/>
  <c r="A2580" i="4"/>
  <c r="B2578" i="4"/>
  <c r="A2578" i="4"/>
  <c r="B2576" i="4"/>
  <c r="A2576" i="4"/>
  <c r="B2574" i="4"/>
  <c r="A2574" i="4"/>
  <c r="B2572" i="4"/>
  <c r="A2572" i="4"/>
  <c r="B2570" i="4"/>
  <c r="A2570" i="4"/>
  <c r="B2568" i="4"/>
  <c r="A2568" i="4"/>
  <c r="B2566" i="4"/>
  <c r="A2566" i="4"/>
  <c r="B2564" i="4"/>
  <c r="A2564" i="4"/>
  <c r="B2562" i="4"/>
  <c r="A2562" i="4"/>
  <c r="B2560" i="4"/>
  <c r="A2560" i="4"/>
  <c r="B2558" i="4"/>
  <c r="A2558" i="4"/>
  <c r="B2556" i="4"/>
  <c r="A2556" i="4"/>
  <c r="B2554" i="4"/>
  <c r="A2554" i="4"/>
  <c r="B2552" i="4"/>
  <c r="A2552" i="4"/>
  <c r="B2550" i="4"/>
  <c r="A2550" i="4"/>
  <c r="B2548" i="4"/>
  <c r="A2548" i="4"/>
  <c r="B2546" i="4"/>
  <c r="A2546" i="4"/>
  <c r="B2544" i="4"/>
  <c r="A2544" i="4"/>
  <c r="B2542" i="4"/>
  <c r="A2542" i="4"/>
  <c r="B2540" i="4"/>
  <c r="A2540" i="4"/>
  <c r="B2538" i="4"/>
  <c r="A2538" i="4"/>
  <c r="B2536" i="4"/>
  <c r="A2536" i="4"/>
  <c r="B2534" i="4"/>
  <c r="A2534" i="4"/>
  <c r="B2532" i="4"/>
  <c r="A2532" i="4"/>
  <c r="B2530" i="4"/>
  <c r="A2530" i="4"/>
  <c r="B2528" i="4"/>
  <c r="A2528" i="4"/>
  <c r="B2526" i="4"/>
  <c r="A2526" i="4"/>
  <c r="B2524" i="4"/>
  <c r="A2524" i="4"/>
  <c r="B2522" i="4"/>
  <c r="A2522" i="4"/>
  <c r="B2520" i="4"/>
  <c r="A2520" i="4"/>
  <c r="B2518" i="4"/>
  <c r="A2518" i="4"/>
  <c r="B2516" i="4"/>
  <c r="F2516" i="4"/>
  <c r="A2516" i="4"/>
  <c r="B2514" i="4"/>
  <c r="A2514" i="4"/>
  <c r="B2512" i="4"/>
  <c r="A2512" i="4"/>
  <c r="B2510" i="4"/>
  <c r="A2510" i="4"/>
  <c r="B2508" i="4"/>
  <c r="A2508" i="4"/>
  <c r="B2506" i="4"/>
  <c r="A2506" i="4"/>
  <c r="B2504" i="4"/>
  <c r="A2504" i="4"/>
  <c r="B2502" i="4"/>
  <c r="A2502" i="4"/>
  <c r="B2500" i="4"/>
  <c r="A2500" i="4"/>
  <c r="B2498" i="4"/>
  <c r="A2498" i="4"/>
  <c r="B2496" i="4"/>
  <c r="A2496" i="4"/>
  <c r="B2494" i="4"/>
  <c r="A2494" i="4"/>
  <c r="B2492" i="4"/>
  <c r="A2492" i="4"/>
  <c r="B2490" i="4"/>
  <c r="A2490" i="4"/>
  <c r="B2488" i="4"/>
  <c r="A2488" i="4"/>
  <c r="B2486" i="4"/>
  <c r="A2486" i="4"/>
  <c r="B2484" i="4"/>
  <c r="A2484" i="4"/>
  <c r="B2482" i="4"/>
  <c r="A2482" i="4"/>
  <c r="B2480" i="4"/>
  <c r="A2480" i="4"/>
  <c r="B2478" i="4"/>
  <c r="A2478" i="4"/>
  <c r="B2476" i="4"/>
  <c r="A2476" i="4"/>
  <c r="B2474" i="4"/>
  <c r="A2474" i="4"/>
  <c r="B2472" i="4"/>
  <c r="A2472" i="4"/>
  <c r="B2470" i="4"/>
  <c r="A2470" i="4"/>
  <c r="B2468" i="4"/>
  <c r="A2468" i="4"/>
  <c r="B2466" i="4"/>
  <c r="A2466" i="4"/>
  <c r="B2464" i="4"/>
  <c r="A2464" i="4"/>
  <c r="B2462" i="4"/>
  <c r="A2462" i="4"/>
  <c r="B2460" i="4"/>
  <c r="A2460" i="4"/>
  <c r="B2458" i="4"/>
  <c r="A2458" i="4"/>
  <c r="B2456" i="4"/>
  <c r="A2456" i="4"/>
  <c r="B2454" i="4"/>
  <c r="A2454" i="4"/>
  <c r="B2452" i="4"/>
  <c r="A2452" i="4"/>
  <c r="B2450" i="4"/>
  <c r="A2450" i="4"/>
  <c r="B2448" i="4"/>
  <c r="A2448" i="4"/>
  <c r="B2446" i="4"/>
  <c r="A2446" i="4"/>
  <c r="B2444" i="4"/>
  <c r="A2444" i="4"/>
  <c r="B2442" i="4"/>
  <c r="A2442" i="4"/>
  <c r="B2440" i="4"/>
  <c r="A2440" i="4"/>
  <c r="B2438" i="4"/>
  <c r="A2438" i="4"/>
  <c r="B2436" i="4"/>
  <c r="A2436" i="4"/>
  <c r="B2434" i="4"/>
  <c r="A2434" i="4"/>
  <c r="B2432" i="4"/>
  <c r="A2432" i="4"/>
  <c r="B2430" i="4"/>
  <c r="A2430" i="4"/>
  <c r="B2428" i="4"/>
  <c r="A2428" i="4"/>
  <c r="B2426" i="4"/>
  <c r="A2426" i="4"/>
  <c r="B2424" i="4"/>
  <c r="A2424" i="4"/>
  <c r="B2422" i="4"/>
  <c r="A2422" i="4"/>
  <c r="B2420" i="4"/>
  <c r="A2420" i="4"/>
  <c r="B2418" i="4"/>
  <c r="A2418" i="4"/>
  <c r="B2416" i="4"/>
  <c r="A2416" i="4"/>
  <c r="B2414" i="4"/>
  <c r="A2414" i="4"/>
  <c r="B2412" i="4"/>
  <c r="A2412" i="4"/>
  <c r="B2410" i="4"/>
  <c r="A2410" i="4"/>
  <c r="B2408" i="4"/>
  <c r="A2408" i="4"/>
  <c r="B2406" i="4"/>
  <c r="A2406" i="4"/>
  <c r="B2404" i="4"/>
  <c r="A2404" i="4"/>
  <c r="B2402" i="4"/>
  <c r="A2402" i="4"/>
  <c r="B2400" i="4"/>
  <c r="F2400" i="4"/>
  <c r="A2400" i="4"/>
  <c r="B2398" i="4"/>
  <c r="A2398" i="4"/>
  <c r="B2396" i="4"/>
  <c r="A2396" i="4"/>
  <c r="B2394" i="4"/>
  <c r="A2394" i="4"/>
  <c r="B2392" i="4"/>
  <c r="A2392" i="4"/>
  <c r="B2390" i="4"/>
  <c r="A2390" i="4"/>
  <c r="B2388" i="4"/>
  <c r="A2388" i="4"/>
  <c r="B2386" i="4"/>
  <c r="A2386" i="4"/>
  <c r="B2384" i="4"/>
  <c r="A2384" i="4"/>
  <c r="B2382" i="4"/>
  <c r="A2382" i="4"/>
  <c r="B2380" i="4"/>
  <c r="A2380" i="4"/>
  <c r="B2378" i="4"/>
  <c r="A2378" i="4"/>
  <c r="B2376" i="4"/>
  <c r="F2376" i="4"/>
  <c r="A2376" i="4"/>
  <c r="B2374" i="4"/>
  <c r="A2374" i="4"/>
  <c r="B2372" i="4"/>
  <c r="A2372" i="4"/>
  <c r="B2370" i="4"/>
  <c r="A2370" i="4"/>
  <c r="B2368" i="4"/>
  <c r="A2368" i="4"/>
  <c r="B2366" i="4"/>
  <c r="A2366" i="4"/>
  <c r="B2364" i="4"/>
  <c r="A2364" i="4"/>
  <c r="B2362" i="4"/>
  <c r="A2362" i="4"/>
  <c r="B2360" i="4"/>
  <c r="A2360" i="4"/>
  <c r="B2358" i="4"/>
  <c r="A2358" i="4"/>
  <c r="B2356" i="4"/>
  <c r="A2356" i="4"/>
  <c r="B2354" i="4"/>
  <c r="A2354" i="4"/>
  <c r="B2352" i="4"/>
  <c r="A2352" i="4"/>
  <c r="B2350" i="4"/>
  <c r="A2350" i="4"/>
  <c r="B2348" i="4"/>
  <c r="A2348" i="4"/>
  <c r="B2346" i="4"/>
  <c r="A2346" i="4"/>
  <c r="B2344" i="4"/>
  <c r="A2344" i="4"/>
  <c r="B2342" i="4"/>
  <c r="A2342" i="4"/>
  <c r="B2340" i="4"/>
  <c r="A2340" i="4"/>
  <c r="B2338" i="4"/>
  <c r="A2338" i="4"/>
  <c r="B2336" i="4"/>
  <c r="A2336" i="4"/>
  <c r="B2334" i="4"/>
  <c r="A2334" i="4"/>
  <c r="B2332" i="4"/>
  <c r="A2332" i="4"/>
  <c r="B2330" i="4"/>
  <c r="A2330" i="4"/>
  <c r="B2328" i="4"/>
  <c r="A2328" i="4"/>
  <c r="B2326" i="4"/>
  <c r="A2326" i="4"/>
  <c r="B2324" i="4"/>
  <c r="A2324" i="4"/>
  <c r="B2322" i="4"/>
  <c r="A2322" i="4"/>
  <c r="B2320" i="4"/>
  <c r="A2320" i="4"/>
  <c r="B2318" i="4"/>
  <c r="A2318" i="4"/>
  <c r="B2316" i="4"/>
  <c r="A2316" i="4"/>
  <c r="B2314" i="4"/>
  <c r="A2314" i="4"/>
  <c r="B2312" i="4"/>
  <c r="A2312" i="4"/>
  <c r="B2310" i="4"/>
  <c r="A2310" i="4"/>
  <c r="B2308" i="4"/>
  <c r="A2308" i="4"/>
  <c r="B2306" i="4"/>
  <c r="A2306" i="4"/>
  <c r="B2304" i="4"/>
  <c r="A2304" i="4"/>
  <c r="B2302" i="4"/>
  <c r="A2302" i="4"/>
  <c r="B2300" i="4"/>
  <c r="A2300" i="4"/>
  <c r="B2298" i="4"/>
  <c r="A2298" i="4"/>
  <c r="B2296" i="4"/>
  <c r="A2296" i="4"/>
  <c r="B2294" i="4"/>
  <c r="A2294" i="4"/>
  <c r="B2292" i="4"/>
  <c r="A2292" i="4"/>
  <c r="B2290" i="4"/>
  <c r="A2290" i="4"/>
  <c r="B2288" i="4"/>
  <c r="A2288" i="4"/>
  <c r="B2286" i="4"/>
  <c r="A2286" i="4"/>
  <c r="B2284" i="4"/>
  <c r="A2284" i="4"/>
  <c r="B2282" i="4"/>
  <c r="A2282" i="4"/>
  <c r="B2280" i="4"/>
  <c r="F2280" i="4"/>
  <c r="A2280" i="4"/>
  <c r="B2278" i="4"/>
  <c r="A2278" i="4"/>
  <c r="B2276" i="4"/>
  <c r="A2276" i="4"/>
  <c r="B2274" i="4"/>
  <c r="A2274" i="4"/>
  <c r="B2272" i="4"/>
  <c r="F2272" i="4"/>
  <c r="A2272" i="4"/>
  <c r="B2270" i="4"/>
  <c r="A2270" i="4"/>
  <c r="B2268" i="4"/>
  <c r="A2268" i="4"/>
  <c r="B2266" i="4"/>
  <c r="A2266" i="4"/>
  <c r="B2264" i="4"/>
  <c r="A2264" i="4"/>
  <c r="B2262" i="4"/>
  <c r="A2262" i="4"/>
  <c r="B2260" i="4"/>
  <c r="A2260" i="4"/>
  <c r="B2258" i="4"/>
  <c r="A2258" i="4"/>
  <c r="B2256" i="4"/>
  <c r="A2256" i="4"/>
  <c r="B2254" i="4"/>
  <c r="A2254" i="4"/>
  <c r="B2252" i="4"/>
  <c r="A2252" i="4"/>
  <c r="B2250" i="4"/>
  <c r="A2250" i="4"/>
  <c r="B2248" i="4"/>
  <c r="A2248" i="4"/>
  <c r="B2246" i="4"/>
  <c r="A2246" i="4"/>
  <c r="B3144" i="4"/>
  <c r="B3953" i="4"/>
  <c r="B3863" i="4"/>
  <c r="B3799" i="4"/>
  <c r="B3763" i="4"/>
  <c r="B3727" i="4"/>
  <c r="B3685" i="4"/>
  <c r="B3649" i="4"/>
  <c r="B3609" i="4"/>
  <c r="B3577" i="4"/>
  <c r="B3511" i="4"/>
  <c r="B3463" i="4"/>
  <c r="B3387" i="4"/>
  <c r="B3283" i="4"/>
  <c r="A2" i="4"/>
  <c r="B3929" i="4"/>
  <c r="B3843" i="4"/>
  <c r="B3791" i="4"/>
  <c r="B3751" i="4"/>
  <c r="B3715" i="4"/>
  <c r="B3673" i="4"/>
  <c r="B3641" i="4"/>
  <c r="B3601" i="4"/>
  <c r="B3547" i="4"/>
  <c r="B3507" i="4"/>
  <c r="B3455" i="4"/>
  <c r="B3375" i="4"/>
  <c r="B3271" i="4"/>
  <c r="B3207" i="4"/>
  <c r="B3999" i="4"/>
  <c r="F3999" i="4"/>
  <c r="A3999" i="4"/>
  <c r="B3997" i="4"/>
  <c r="F3997" i="4"/>
  <c r="A3997" i="4"/>
  <c r="B3995" i="4"/>
  <c r="F3995" i="4"/>
  <c r="A3995" i="4"/>
  <c r="B3993" i="4"/>
  <c r="F3993" i="4"/>
  <c r="A3993" i="4"/>
  <c r="F3991" i="4"/>
  <c r="A3991" i="4"/>
  <c r="B3989" i="4"/>
  <c r="F3989" i="4"/>
  <c r="A3989" i="4"/>
  <c r="B3987" i="4"/>
  <c r="F3987" i="4"/>
  <c r="A3987" i="4"/>
  <c r="F3985" i="4"/>
  <c r="A3985" i="4"/>
  <c r="B3983" i="4"/>
  <c r="F3983" i="4"/>
  <c r="A3983" i="4"/>
  <c r="B3981" i="4"/>
  <c r="F3981" i="4"/>
  <c r="A3981" i="4"/>
  <c r="B3979" i="4"/>
  <c r="F3979" i="4"/>
  <c r="A3979" i="4"/>
  <c r="B3977" i="4"/>
  <c r="F3977" i="4"/>
  <c r="A3977" i="4"/>
  <c r="B3975" i="4"/>
  <c r="F3975" i="4"/>
  <c r="A3975" i="4"/>
  <c r="B3973" i="4"/>
  <c r="F3973" i="4"/>
  <c r="A3973" i="4"/>
  <c r="F3971" i="4"/>
  <c r="A3971" i="4"/>
  <c r="B3969" i="4"/>
  <c r="F3969" i="4"/>
  <c r="A3969" i="4"/>
  <c r="F3967" i="4"/>
  <c r="A3967" i="4"/>
  <c r="B3965" i="4"/>
  <c r="F3965" i="4"/>
  <c r="A3965" i="4"/>
  <c r="B3963" i="4"/>
  <c r="F3963" i="4"/>
  <c r="A3963" i="4"/>
  <c r="B3961" i="4"/>
  <c r="F3961" i="4"/>
  <c r="A3961" i="4"/>
  <c r="B3959" i="4"/>
  <c r="F3959" i="4"/>
  <c r="A3959" i="4"/>
  <c r="B3957" i="4"/>
  <c r="F3957" i="4"/>
  <c r="A3957" i="4"/>
  <c r="B3955" i="4"/>
  <c r="F3955" i="4"/>
  <c r="A3955" i="4"/>
  <c r="F3953" i="4"/>
  <c r="A3953" i="4"/>
  <c r="B3951" i="4"/>
  <c r="F3951" i="4"/>
  <c r="A3951" i="4"/>
  <c r="B3949" i="4"/>
  <c r="F3949" i="4"/>
  <c r="A3949" i="4"/>
  <c r="B3947" i="4"/>
  <c r="F3947" i="4"/>
  <c r="A3947" i="4"/>
  <c r="B3945" i="4"/>
  <c r="F3945" i="4"/>
  <c r="A3945" i="4"/>
  <c r="B3943" i="4"/>
  <c r="F3943" i="4"/>
  <c r="A3943" i="4"/>
  <c r="F3941" i="4"/>
  <c r="A3941" i="4"/>
  <c r="B3939" i="4"/>
  <c r="F3939" i="4"/>
  <c r="A3939" i="4"/>
  <c r="B3937" i="4"/>
  <c r="F3937" i="4"/>
  <c r="A3937" i="4"/>
  <c r="B3935" i="4"/>
  <c r="F3935" i="4"/>
  <c r="A3935" i="4"/>
  <c r="B3933" i="4"/>
  <c r="F3933" i="4"/>
  <c r="A3933" i="4"/>
  <c r="B3931" i="4"/>
  <c r="F3931" i="4"/>
  <c r="A3931" i="4"/>
  <c r="F3929" i="4"/>
  <c r="A3929" i="4"/>
  <c r="B3927" i="4"/>
  <c r="F3927" i="4"/>
  <c r="A3927" i="4"/>
  <c r="B3925" i="4"/>
  <c r="F3925" i="4"/>
  <c r="A3925" i="4"/>
  <c r="B3923" i="4"/>
  <c r="F3923" i="4"/>
  <c r="A3923" i="4"/>
  <c r="B3921" i="4"/>
  <c r="F3921" i="4"/>
  <c r="A3921" i="4"/>
  <c r="F3919" i="4"/>
  <c r="A3919" i="4"/>
  <c r="B3917" i="4"/>
  <c r="F3917" i="4"/>
  <c r="A3917" i="4"/>
  <c r="B3915" i="4"/>
  <c r="F3915" i="4"/>
  <c r="A3915" i="4"/>
  <c r="B3913" i="4"/>
  <c r="F3913" i="4"/>
  <c r="A3913" i="4"/>
  <c r="F3911" i="4"/>
  <c r="A3911" i="4"/>
  <c r="B3909" i="4"/>
  <c r="F3909" i="4"/>
  <c r="A3909" i="4"/>
  <c r="B3907" i="4"/>
  <c r="F3907" i="4"/>
  <c r="A3907" i="4"/>
  <c r="F3905" i="4"/>
  <c r="A3905" i="4"/>
  <c r="B3903" i="4"/>
  <c r="F3903" i="4"/>
  <c r="A3903" i="4"/>
  <c r="B3901" i="4"/>
  <c r="F3901" i="4"/>
  <c r="A3901" i="4"/>
  <c r="B3899" i="4"/>
  <c r="F3899" i="4"/>
  <c r="A3899" i="4"/>
  <c r="B3897" i="4"/>
  <c r="F3897" i="4"/>
  <c r="A3897" i="4"/>
  <c r="B3895" i="4"/>
  <c r="F3895" i="4"/>
  <c r="A3895" i="4"/>
  <c r="B3893" i="4"/>
  <c r="F3893" i="4"/>
  <c r="A3893" i="4"/>
  <c r="F3891" i="4"/>
  <c r="A3891" i="4"/>
  <c r="B3889" i="4"/>
  <c r="F3889" i="4"/>
  <c r="A3889" i="4"/>
  <c r="B3887" i="4"/>
  <c r="F3887" i="4"/>
  <c r="A3887" i="4"/>
  <c r="B3885" i="4"/>
  <c r="F3885" i="4"/>
  <c r="A3885" i="4"/>
  <c r="B3883" i="4"/>
  <c r="F3883" i="4"/>
  <c r="A3883" i="4"/>
  <c r="B3881" i="4"/>
  <c r="F3881" i="4"/>
  <c r="A3881" i="4"/>
  <c r="F3879" i="4"/>
  <c r="A3879" i="4"/>
  <c r="B3877" i="4"/>
  <c r="F3877" i="4"/>
  <c r="A3877" i="4"/>
  <c r="B3875" i="4"/>
  <c r="F3875" i="4"/>
  <c r="A3875" i="4"/>
  <c r="B3873" i="4"/>
  <c r="F3873" i="4"/>
  <c r="A3873" i="4"/>
  <c r="B3871" i="4"/>
  <c r="F3871" i="4"/>
  <c r="A3871" i="4"/>
  <c r="B3869" i="4"/>
  <c r="F3869" i="4"/>
  <c r="A3869" i="4"/>
  <c r="B3867" i="4"/>
  <c r="F3867" i="4"/>
  <c r="A3867" i="4"/>
  <c r="B3865" i="4"/>
  <c r="F3865" i="4"/>
  <c r="A3865" i="4"/>
  <c r="F3863" i="4"/>
  <c r="A3863" i="4"/>
  <c r="B3861" i="4"/>
  <c r="F3861" i="4"/>
  <c r="A3861" i="4"/>
  <c r="B3859" i="4"/>
  <c r="F3859" i="4"/>
  <c r="A3859" i="4"/>
  <c r="F3857" i="4"/>
  <c r="A3857" i="4"/>
  <c r="B3855" i="4"/>
  <c r="F3855" i="4"/>
  <c r="A3855" i="4"/>
  <c r="B3853" i="4"/>
  <c r="F3853" i="4"/>
  <c r="A3853" i="4"/>
  <c r="B3851" i="4"/>
  <c r="F3851" i="4"/>
  <c r="A3851" i="4"/>
  <c r="B3849" i="4"/>
  <c r="F3849" i="4"/>
  <c r="A3849" i="4"/>
  <c r="B3847" i="4"/>
  <c r="F3847" i="4"/>
  <c r="A3847" i="4"/>
  <c r="B3845" i="4"/>
  <c r="F3845" i="4"/>
  <c r="A3845" i="4"/>
  <c r="F3843" i="4"/>
  <c r="A3843" i="4"/>
  <c r="B3841" i="4"/>
  <c r="F3841" i="4"/>
  <c r="A3841" i="4"/>
  <c r="F3839" i="4"/>
  <c r="A3839" i="4"/>
  <c r="B3837" i="4"/>
  <c r="F3837" i="4"/>
  <c r="A3837" i="4"/>
  <c r="B3835" i="4"/>
  <c r="F3835" i="4"/>
  <c r="A3835" i="4"/>
  <c r="B3833" i="4"/>
  <c r="F3833" i="4"/>
  <c r="A3833" i="4"/>
  <c r="B3831" i="4"/>
  <c r="F3831" i="4"/>
  <c r="A3831" i="4"/>
  <c r="F3829" i="4"/>
  <c r="A3829" i="4"/>
  <c r="B3827" i="4"/>
  <c r="F3827" i="4"/>
  <c r="A3827" i="4"/>
  <c r="F3825" i="4"/>
  <c r="A3825" i="4"/>
  <c r="B3823" i="4"/>
  <c r="F3823" i="4"/>
  <c r="A3823" i="4"/>
  <c r="B3821" i="4"/>
  <c r="F3821" i="4"/>
  <c r="A3821" i="4"/>
  <c r="B3819" i="4"/>
  <c r="F3819" i="4"/>
  <c r="A3819" i="4"/>
  <c r="B3817" i="4"/>
  <c r="F3817" i="4"/>
  <c r="A3817" i="4"/>
  <c r="B3815" i="4"/>
  <c r="F3815" i="4"/>
  <c r="A3815" i="4"/>
  <c r="B3813" i="4"/>
  <c r="F3813" i="4"/>
  <c r="A3813" i="4"/>
  <c r="B3811" i="4"/>
  <c r="F3811" i="4"/>
  <c r="A3811" i="4"/>
  <c r="B3809" i="4"/>
  <c r="F3809" i="4"/>
  <c r="A3809" i="4"/>
  <c r="F3807" i="4"/>
  <c r="A3807" i="4"/>
  <c r="B3805" i="4"/>
  <c r="F3805" i="4"/>
  <c r="A3805" i="4"/>
  <c r="B3803" i="4"/>
  <c r="F3803" i="4"/>
  <c r="A3803" i="4"/>
  <c r="F3801" i="4"/>
  <c r="A3801" i="4"/>
  <c r="F3799" i="4"/>
  <c r="A3799" i="4"/>
  <c r="B3797" i="4"/>
  <c r="F3797" i="4"/>
  <c r="A3797" i="4"/>
  <c r="B3795" i="4"/>
  <c r="F3795" i="4"/>
  <c r="A3795" i="4"/>
  <c r="F3793" i="4"/>
  <c r="A3793" i="4"/>
  <c r="F3791" i="4"/>
  <c r="A3791" i="4"/>
  <c r="B3789" i="4"/>
  <c r="F3789" i="4"/>
  <c r="A3789" i="4"/>
  <c r="B3787" i="4"/>
  <c r="F3787" i="4"/>
  <c r="A3787" i="4"/>
  <c r="F3785" i="4"/>
  <c r="A3785" i="4"/>
  <c r="F3783" i="4"/>
  <c r="A3783" i="4"/>
  <c r="B3781" i="4"/>
  <c r="F3781" i="4"/>
  <c r="A3781" i="4"/>
  <c r="B3779" i="4"/>
  <c r="F3779" i="4"/>
  <c r="A3779" i="4"/>
  <c r="F3777" i="4"/>
  <c r="A3777" i="4"/>
  <c r="F3775" i="4"/>
  <c r="A3775" i="4"/>
  <c r="B3773" i="4"/>
  <c r="F3773" i="4"/>
  <c r="A3773" i="4"/>
  <c r="B3771" i="4"/>
  <c r="F3771" i="4"/>
  <c r="A3771" i="4"/>
  <c r="B3769" i="4"/>
  <c r="F3769" i="4"/>
  <c r="A3769" i="4"/>
  <c r="B3767" i="4"/>
  <c r="F3767" i="4"/>
  <c r="A3767" i="4"/>
  <c r="F3765" i="4"/>
  <c r="A3765" i="4"/>
  <c r="F3763" i="4"/>
  <c r="A3763" i="4"/>
  <c r="F3761" i="4"/>
  <c r="A3761" i="4"/>
  <c r="B3759" i="4"/>
  <c r="F3759" i="4"/>
  <c r="A3759" i="4"/>
  <c r="B3757" i="4"/>
  <c r="F3757" i="4"/>
  <c r="A3757" i="4"/>
  <c r="B3755" i="4"/>
  <c r="F3755" i="4"/>
  <c r="A3755" i="4"/>
  <c r="B3753" i="4"/>
  <c r="F3753" i="4"/>
  <c r="A3753" i="4"/>
  <c r="F3751" i="4"/>
  <c r="A3751" i="4"/>
  <c r="B3749" i="4"/>
  <c r="F3749" i="4"/>
  <c r="A3749" i="4"/>
  <c r="F3747" i="4"/>
  <c r="A3747" i="4"/>
  <c r="B3745" i="4"/>
  <c r="F3745" i="4"/>
  <c r="A3745" i="4"/>
  <c r="F3743" i="4"/>
  <c r="A3743" i="4"/>
  <c r="B3741" i="4"/>
  <c r="F3741" i="4"/>
  <c r="A3741" i="4"/>
  <c r="B3739" i="4"/>
  <c r="F3739" i="4"/>
  <c r="A3739" i="4"/>
  <c r="B3737" i="4"/>
  <c r="F3737" i="4"/>
  <c r="A3737" i="4"/>
  <c r="F3735" i="4"/>
  <c r="A3735" i="4"/>
  <c r="F3733" i="4"/>
  <c r="A3733" i="4"/>
  <c r="B3731" i="4"/>
  <c r="F3731" i="4"/>
  <c r="A3731" i="4"/>
  <c r="F3729" i="4"/>
  <c r="A3729" i="4"/>
  <c r="F3727" i="4"/>
  <c r="A3727" i="4"/>
  <c r="B3725" i="4"/>
  <c r="F3725" i="4"/>
  <c r="A3725" i="4"/>
  <c r="B3723" i="4"/>
  <c r="F3723" i="4"/>
  <c r="A3723" i="4"/>
  <c r="B3721" i="4"/>
  <c r="F3721" i="4"/>
  <c r="A3721" i="4"/>
  <c r="F3719" i="4"/>
  <c r="A3719" i="4"/>
  <c r="B3717" i="4"/>
  <c r="F3717" i="4"/>
  <c r="A3717" i="4"/>
  <c r="F3715" i="4"/>
  <c r="A3715" i="4"/>
  <c r="B3713" i="4"/>
  <c r="F3713" i="4"/>
  <c r="A3713" i="4"/>
  <c r="F3711" i="4"/>
  <c r="A3711" i="4"/>
  <c r="B3709" i="4"/>
  <c r="F3709" i="4"/>
  <c r="A3709" i="4"/>
  <c r="B3707" i="4"/>
  <c r="F3707" i="4"/>
  <c r="A3707" i="4"/>
  <c r="F3705" i="4"/>
  <c r="A3705" i="4"/>
  <c r="B3703" i="4"/>
  <c r="F3703" i="4"/>
  <c r="A3703" i="4"/>
  <c r="F3701" i="4"/>
  <c r="A3701" i="4"/>
  <c r="F3699" i="4"/>
  <c r="A3699" i="4"/>
  <c r="B3697" i="4"/>
  <c r="F3697" i="4"/>
  <c r="A3697" i="4"/>
  <c r="B3695" i="4"/>
  <c r="F3695" i="4"/>
  <c r="A3695" i="4"/>
  <c r="B3693" i="4"/>
  <c r="F3693" i="4"/>
  <c r="A3693" i="4"/>
  <c r="B3691" i="4"/>
  <c r="F3691" i="4"/>
  <c r="A3691" i="4"/>
  <c r="B3689" i="4"/>
  <c r="F3689" i="4"/>
  <c r="A3689" i="4"/>
  <c r="F3687" i="4"/>
  <c r="A3687" i="4"/>
  <c r="F3685" i="4"/>
  <c r="A3685" i="4"/>
  <c r="B3683" i="4"/>
  <c r="F3683" i="4"/>
  <c r="A3683" i="4"/>
  <c r="B3681" i="4"/>
  <c r="F3681" i="4"/>
  <c r="A3681" i="4"/>
  <c r="F3679" i="4"/>
  <c r="A3679" i="4"/>
  <c r="B3677" i="4"/>
  <c r="F3677" i="4"/>
  <c r="A3677" i="4"/>
  <c r="B3675" i="4"/>
  <c r="F3675" i="4"/>
  <c r="A3675" i="4"/>
  <c r="F3673" i="4"/>
  <c r="A3673" i="4"/>
  <c r="F3671" i="4"/>
  <c r="A3671" i="4"/>
  <c r="F3669" i="4"/>
  <c r="A3669" i="4"/>
  <c r="B3667" i="4"/>
  <c r="F3667" i="4"/>
  <c r="A3667" i="4"/>
  <c r="B3665" i="4"/>
  <c r="F3665" i="4"/>
  <c r="A3665" i="4"/>
  <c r="F3663" i="4"/>
  <c r="A3663" i="4"/>
  <c r="B3661" i="4"/>
  <c r="F3661" i="4"/>
  <c r="A3661" i="4"/>
  <c r="B3659" i="4"/>
  <c r="F3659" i="4"/>
  <c r="A3659" i="4"/>
  <c r="F3657" i="4"/>
  <c r="A3657" i="4"/>
  <c r="B3655" i="4"/>
  <c r="F3655" i="4"/>
  <c r="A3655" i="4"/>
  <c r="B3653" i="4"/>
  <c r="F3653" i="4"/>
  <c r="A3653" i="4"/>
  <c r="F3651" i="4"/>
  <c r="A3651" i="4"/>
  <c r="F3649" i="4"/>
  <c r="A3649" i="4"/>
  <c r="F3647" i="4"/>
  <c r="A3647" i="4"/>
  <c r="B3645" i="4"/>
  <c r="F3645" i="4"/>
  <c r="A3645" i="4"/>
  <c r="B3643" i="4"/>
  <c r="F3643" i="4"/>
  <c r="A3643" i="4"/>
  <c r="F3641" i="4"/>
  <c r="A3641" i="4"/>
  <c r="B3639" i="4"/>
  <c r="F3639" i="4"/>
  <c r="A3639" i="4"/>
  <c r="B3637" i="4"/>
  <c r="F3637" i="4"/>
  <c r="A3637" i="4"/>
  <c r="F3635" i="4"/>
  <c r="A3635" i="4"/>
  <c r="F3633" i="4"/>
  <c r="A3633" i="4"/>
  <c r="B3631" i="4"/>
  <c r="F3631" i="4"/>
  <c r="A3631" i="4"/>
  <c r="B3629" i="4"/>
  <c r="F3629" i="4"/>
  <c r="A3629" i="4"/>
  <c r="B3627" i="4"/>
  <c r="F3627" i="4"/>
  <c r="A3627" i="4"/>
  <c r="B3625" i="4"/>
  <c r="F3625" i="4"/>
  <c r="A3625" i="4"/>
  <c r="B3623" i="4"/>
  <c r="F3623" i="4"/>
  <c r="A3623" i="4"/>
  <c r="F3621" i="4"/>
  <c r="A3621" i="4"/>
  <c r="F3619" i="4"/>
  <c r="A3619" i="4"/>
  <c r="B3617" i="4"/>
  <c r="F3617" i="4"/>
  <c r="A3617" i="4"/>
  <c r="F3615" i="4"/>
  <c r="A3615" i="4"/>
  <c r="B3613" i="4"/>
  <c r="F3613" i="4"/>
  <c r="A3613" i="4"/>
  <c r="B3611" i="4"/>
  <c r="F3611" i="4"/>
  <c r="A3611" i="4"/>
  <c r="F3609" i="4"/>
  <c r="A3609" i="4"/>
  <c r="B3607" i="4"/>
  <c r="F3607" i="4"/>
  <c r="A3607" i="4"/>
  <c r="F3605" i="4"/>
  <c r="A3605" i="4"/>
  <c r="B3603" i="4"/>
  <c r="F3603" i="4"/>
  <c r="A3603" i="4"/>
  <c r="F3601" i="4"/>
  <c r="A3601" i="4"/>
  <c r="B3599" i="4"/>
  <c r="F3599" i="4"/>
  <c r="A3599" i="4"/>
  <c r="B3597" i="4"/>
  <c r="F3597" i="4"/>
  <c r="A3597" i="4"/>
  <c r="B3595" i="4"/>
  <c r="F3595" i="4"/>
  <c r="A3595" i="4"/>
  <c r="F3593" i="4"/>
  <c r="A3593" i="4"/>
  <c r="F3591" i="4"/>
  <c r="A3591" i="4"/>
  <c r="B3589" i="4"/>
  <c r="F3589" i="4"/>
  <c r="A3589" i="4"/>
  <c r="F3587" i="4"/>
  <c r="A3587" i="4"/>
  <c r="F3585" i="4"/>
  <c r="A3585" i="4"/>
  <c r="B3583" i="4"/>
  <c r="F3583" i="4"/>
  <c r="A3583" i="4"/>
  <c r="B3581" i="4"/>
  <c r="F3581" i="4"/>
  <c r="A3581" i="4"/>
  <c r="F3579" i="4"/>
  <c r="A3579" i="4"/>
  <c r="F3577" i="4"/>
  <c r="A3577" i="4"/>
  <c r="B3575" i="4"/>
  <c r="F3575" i="4"/>
  <c r="A3575" i="4"/>
  <c r="B3573" i="4"/>
  <c r="F3573" i="4"/>
  <c r="A3573" i="4"/>
  <c r="B3571" i="4"/>
  <c r="F3571" i="4"/>
  <c r="A3571" i="4"/>
  <c r="B3569" i="4"/>
  <c r="F3569" i="4"/>
  <c r="A3569" i="4"/>
  <c r="B3567" i="4"/>
  <c r="F3567" i="4"/>
  <c r="A3567" i="4"/>
  <c r="B3565" i="4"/>
  <c r="F3565" i="4"/>
  <c r="A3565" i="4"/>
  <c r="B3563" i="4"/>
  <c r="F3563" i="4"/>
  <c r="A3563" i="4"/>
  <c r="B3561" i="4"/>
  <c r="F3561" i="4"/>
  <c r="A3561" i="4"/>
  <c r="B3559" i="4"/>
  <c r="F3559" i="4"/>
  <c r="A3559" i="4"/>
  <c r="B3557" i="4"/>
  <c r="F3557" i="4"/>
  <c r="A3557" i="4"/>
  <c r="B3555" i="4"/>
  <c r="F3555" i="4"/>
  <c r="A3555" i="4"/>
  <c r="B3553" i="4"/>
  <c r="F3553" i="4"/>
  <c r="A3553" i="4"/>
  <c r="B3551" i="4"/>
  <c r="F3551" i="4"/>
  <c r="A3551" i="4"/>
  <c r="F3549" i="4"/>
  <c r="A3549" i="4"/>
  <c r="F3547" i="4"/>
  <c r="A3547" i="4"/>
  <c r="F3545" i="4"/>
  <c r="A3545" i="4"/>
  <c r="B3543" i="4"/>
  <c r="F3543" i="4"/>
  <c r="A3543" i="4"/>
  <c r="F3541" i="4"/>
  <c r="A3541" i="4"/>
  <c r="B3539" i="4"/>
  <c r="F3539" i="4"/>
  <c r="A3539" i="4"/>
  <c r="F3537" i="4"/>
  <c r="A3537" i="4"/>
  <c r="B3535" i="4"/>
  <c r="F3535" i="4"/>
  <c r="A3535" i="4"/>
  <c r="B3533" i="4"/>
  <c r="F3533" i="4"/>
  <c r="A3533" i="4"/>
  <c r="B3531" i="4"/>
  <c r="F3531" i="4"/>
  <c r="A3531" i="4"/>
  <c r="B3529" i="4"/>
  <c r="F3529" i="4"/>
  <c r="A3529" i="4"/>
  <c r="B3527" i="4"/>
  <c r="F3527" i="4"/>
  <c r="A3527" i="4"/>
  <c r="B3525" i="4"/>
  <c r="F3525" i="4"/>
  <c r="A3525" i="4"/>
  <c r="B3523" i="4"/>
  <c r="F3523" i="4"/>
  <c r="A3523" i="4"/>
  <c r="B3521" i="4"/>
  <c r="F3521" i="4"/>
  <c r="A3521" i="4"/>
  <c r="F3519" i="4"/>
  <c r="A3519" i="4"/>
  <c r="B3517" i="4"/>
  <c r="F3517" i="4"/>
  <c r="A3517" i="4"/>
  <c r="F3515" i="4"/>
  <c r="A3515" i="4"/>
  <c r="B3513" i="4"/>
  <c r="F3513" i="4"/>
  <c r="A3513" i="4"/>
  <c r="F3511" i="4"/>
  <c r="A3511" i="4"/>
  <c r="F3509" i="4"/>
  <c r="A3509" i="4"/>
  <c r="F3507" i="4"/>
  <c r="A3507" i="4"/>
  <c r="B3505" i="4"/>
  <c r="F3505" i="4"/>
  <c r="A3505" i="4"/>
  <c r="B3503" i="4"/>
  <c r="F3503" i="4"/>
  <c r="A3503" i="4"/>
  <c r="B3501" i="4"/>
  <c r="F3501" i="4"/>
  <c r="A3501" i="4"/>
  <c r="B3499" i="4"/>
  <c r="F3499" i="4"/>
  <c r="A3499" i="4"/>
  <c r="B3497" i="4"/>
  <c r="F3497" i="4"/>
  <c r="A3497" i="4"/>
  <c r="B3495" i="4"/>
  <c r="F3495" i="4"/>
  <c r="A3495" i="4"/>
  <c r="B3493" i="4"/>
  <c r="F3493" i="4"/>
  <c r="A3493" i="4"/>
  <c r="B3491" i="4"/>
  <c r="F3491" i="4"/>
  <c r="A3491" i="4"/>
  <c r="B3489" i="4"/>
  <c r="F3489" i="4"/>
  <c r="A3489" i="4"/>
  <c r="B3487" i="4"/>
  <c r="F3487" i="4"/>
  <c r="A3487" i="4"/>
  <c r="B3485" i="4"/>
  <c r="F3485" i="4"/>
  <c r="A3485" i="4"/>
  <c r="B3483" i="4"/>
  <c r="F3483" i="4"/>
  <c r="A3483" i="4"/>
  <c r="B3481" i="4"/>
  <c r="F3481" i="4"/>
  <c r="A3481" i="4"/>
  <c r="F3479" i="4"/>
  <c r="A3479" i="4"/>
  <c r="F3477" i="4"/>
  <c r="A3477" i="4"/>
  <c r="B3475" i="4"/>
  <c r="F3475" i="4"/>
  <c r="A3475" i="4"/>
  <c r="B3473" i="4"/>
  <c r="F3473" i="4"/>
  <c r="A3473" i="4"/>
  <c r="F3471" i="4"/>
  <c r="A3471" i="4"/>
  <c r="F3469" i="4"/>
  <c r="A3469" i="4"/>
  <c r="B3467" i="4"/>
  <c r="F3467" i="4"/>
  <c r="A3467" i="4"/>
  <c r="F3465" i="4"/>
  <c r="A3465" i="4"/>
  <c r="F3463" i="4"/>
  <c r="A3463" i="4"/>
  <c r="B3461" i="4"/>
  <c r="F3461" i="4"/>
  <c r="A3461" i="4"/>
  <c r="B3459" i="4"/>
  <c r="F3459" i="4"/>
  <c r="A3459" i="4"/>
  <c r="F3457" i="4"/>
  <c r="A3457" i="4"/>
  <c r="A3455" i="4"/>
  <c r="B3453" i="4"/>
  <c r="A3453" i="4"/>
  <c r="B3451" i="4"/>
  <c r="F3451" i="4"/>
  <c r="A3451" i="4"/>
  <c r="B3449" i="4"/>
  <c r="F3449" i="4"/>
  <c r="A3449" i="4"/>
  <c r="B3447" i="4"/>
  <c r="F3447" i="4"/>
  <c r="A3447" i="4"/>
  <c r="B3445" i="4"/>
  <c r="F3445" i="4"/>
  <c r="A3445" i="4"/>
  <c r="B3443" i="4"/>
  <c r="F3443" i="4"/>
  <c r="A3443" i="4"/>
  <c r="B3441" i="4"/>
  <c r="F3441" i="4"/>
  <c r="A3441" i="4"/>
  <c r="B3439" i="4"/>
  <c r="F3439" i="4"/>
  <c r="A3439" i="4"/>
  <c r="B3437" i="4"/>
  <c r="F3437" i="4"/>
  <c r="A3437" i="4"/>
  <c r="B3435" i="4"/>
  <c r="F3435" i="4"/>
  <c r="A3435" i="4"/>
  <c r="B3433" i="4"/>
  <c r="F3433" i="4"/>
  <c r="A3433" i="4"/>
  <c r="B3431" i="4"/>
  <c r="F3431" i="4"/>
  <c r="A3431" i="4"/>
  <c r="B3429" i="4"/>
  <c r="F3429" i="4"/>
  <c r="A3429" i="4"/>
  <c r="B3427" i="4"/>
  <c r="F3427" i="4"/>
  <c r="A3427" i="4"/>
  <c r="A3425" i="4"/>
  <c r="B3423" i="4"/>
  <c r="A3423" i="4"/>
  <c r="F3421" i="4"/>
  <c r="A3421" i="4"/>
  <c r="B3419" i="4"/>
  <c r="F3419" i="4"/>
  <c r="A3419" i="4"/>
  <c r="A3417" i="4"/>
  <c r="B3415" i="4"/>
  <c r="A3415" i="4"/>
  <c r="F3413" i="4"/>
  <c r="A3413" i="4"/>
  <c r="B3411" i="4"/>
  <c r="F3411" i="4"/>
  <c r="A3411" i="4"/>
  <c r="B3409" i="4"/>
  <c r="A3409" i="4"/>
  <c r="B3407" i="4"/>
  <c r="A3407" i="4"/>
  <c r="B3405" i="4"/>
  <c r="F3405" i="4"/>
  <c r="A3405" i="4"/>
  <c r="B3403" i="4"/>
  <c r="F3403" i="4"/>
  <c r="A3403" i="4"/>
  <c r="B3401" i="4"/>
  <c r="F3401" i="4"/>
  <c r="A3401" i="4"/>
  <c r="B3399" i="4"/>
  <c r="F3399" i="4"/>
  <c r="A3399" i="4"/>
  <c r="B3397" i="4"/>
  <c r="F3397" i="4"/>
  <c r="A3397" i="4"/>
  <c r="B3395" i="4"/>
  <c r="F3395" i="4"/>
  <c r="A3395" i="4"/>
  <c r="B3393" i="4"/>
  <c r="A3393" i="4"/>
  <c r="F3391" i="4"/>
  <c r="A3391" i="4"/>
  <c r="B3389" i="4"/>
  <c r="F3389" i="4"/>
  <c r="A3389" i="4"/>
  <c r="A3387" i="4"/>
  <c r="B3385" i="4"/>
  <c r="A3385" i="4"/>
  <c r="B3383" i="4"/>
  <c r="F3383" i="4"/>
  <c r="A3383" i="4"/>
  <c r="F3381" i="4"/>
  <c r="A3381" i="4"/>
  <c r="B3379" i="4"/>
  <c r="A3379" i="4"/>
  <c r="B3377" i="4"/>
  <c r="A3377" i="4"/>
  <c r="F3375" i="4"/>
  <c r="A3375" i="4"/>
  <c r="B3373" i="4"/>
  <c r="F3373" i="4"/>
  <c r="A3373" i="4"/>
  <c r="B3371" i="4"/>
  <c r="F3371" i="4"/>
  <c r="A3371" i="4"/>
  <c r="B3369" i="4"/>
  <c r="F3369" i="4"/>
  <c r="A3369" i="4"/>
  <c r="B3367" i="4"/>
  <c r="F3367" i="4"/>
  <c r="A3367" i="4"/>
  <c r="B3365" i="4"/>
  <c r="F3365" i="4"/>
  <c r="A3365" i="4"/>
  <c r="B3363" i="4"/>
  <c r="F3363" i="4"/>
  <c r="A3363" i="4"/>
  <c r="B3361" i="4"/>
  <c r="F3361" i="4"/>
  <c r="A3361" i="4"/>
  <c r="B3359" i="4"/>
  <c r="F3359" i="4"/>
  <c r="A3359" i="4"/>
  <c r="B3357" i="4"/>
  <c r="F3357" i="4"/>
  <c r="A3357" i="4"/>
  <c r="B3355" i="4"/>
  <c r="F3355" i="4"/>
  <c r="A3355" i="4"/>
  <c r="B3353" i="4"/>
  <c r="F3353" i="4"/>
  <c r="A3353" i="4"/>
  <c r="F3351" i="4"/>
  <c r="A3351" i="4"/>
  <c r="B3349" i="4"/>
  <c r="A3349" i="4"/>
  <c r="B3347" i="4"/>
  <c r="A3347" i="4"/>
  <c r="B3345" i="4"/>
  <c r="F3345" i="4"/>
  <c r="A3345" i="4"/>
  <c r="B3343" i="4"/>
  <c r="F3343" i="4"/>
  <c r="A3343" i="4"/>
  <c r="B3341" i="4"/>
  <c r="F3341" i="4"/>
  <c r="A3341" i="4"/>
  <c r="B3339" i="4"/>
  <c r="F3339" i="4"/>
  <c r="A3339" i="4"/>
  <c r="B3337" i="4"/>
  <c r="F3337" i="4"/>
  <c r="A3337" i="4"/>
  <c r="B3335" i="4"/>
  <c r="F3335" i="4"/>
  <c r="A3335" i="4"/>
  <c r="B3333" i="4"/>
  <c r="F3333" i="4"/>
  <c r="A3333" i="4"/>
  <c r="B3331" i="4"/>
  <c r="F3331" i="4"/>
  <c r="A3331" i="4"/>
  <c r="B3329" i="4"/>
  <c r="F3329" i="4"/>
  <c r="A3329" i="4"/>
  <c r="B3327" i="4"/>
  <c r="F3327" i="4"/>
  <c r="A3327" i="4"/>
  <c r="B3325" i="4"/>
  <c r="A3325" i="4"/>
  <c r="F3323" i="4"/>
  <c r="A3323" i="4"/>
  <c r="B3321" i="4"/>
  <c r="F3321" i="4"/>
  <c r="A3321" i="4"/>
  <c r="B3319" i="4"/>
  <c r="F3319" i="4"/>
  <c r="A3319" i="4"/>
  <c r="B3317" i="4"/>
  <c r="F3317" i="4"/>
  <c r="A3317" i="4"/>
  <c r="B3315" i="4"/>
  <c r="F3315" i="4"/>
  <c r="A3315" i="4"/>
  <c r="B3313" i="4"/>
  <c r="F3313" i="4"/>
  <c r="A3313" i="4"/>
  <c r="B3311" i="4"/>
  <c r="F3311" i="4"/>
  <c r="A3311" i="4"/>
  <c r="B3309" i="4"/>
  <c r="F3309" i="4"/>
  <c r="A3309" i="4"/>
  <c r="B3307" i="4"/>
  <c r="F3307" i="4"/>
  <c r="A3307" i="4"/>
  <c r="B3305" i="4"/>
  <c r="F3305" i="4"/>
  <c r="A3305" i="4"/>
  <c r="B3303" i="4"/>
  <c r="F3303" i="4"/>
  <c r="A3303" i="4"/>
  <c r="B3301" i="4"/>
  <c r="F3301" i="4"/>
  <c r="A3301" i="4"/>
  <c r="B3299" i="4"/>
  <c r="F3299" i="4"/>
  <c r="A3299" i="4"/>
  <c r="A3297" i="4"/>
  <c r="B3295" i="4"/>
  <c r="A3295" i="4"/>
  <c r="F3293" i="4"/>
  <c r="A3293" i="4"/>
  <c r="B3291" i="4"/>
  <c r="F3291" i="4"/>
  <c r="A3291" i="4"/>
  <c r="B3289" i="4"/>
  <c r="A3289" i="4"/>
  <c r="B3287" i="4"/>
  <c r="A3287" i="4"/>
  <c r="F3285" i="4"/>
  <c r="A3285" i="4"/>
  <c r="F3283" i="4"/>
  <c r="A3283" i="4"/>
  <c r="A3281" i="4"/>
  <c r="B3279" i="4"/>
  <c r="A3279" i="4"/>
  <c r="B3277" i="4"/>
  <c r="F3277" i="4"/>
  <c r="A3277" i="4"/>
  <c r="B3275" i="4"/>
  <c r="F3275" i="4"/>
  <c r="A3275" i="4"/>
  <c r="B3273" i="4"/>
  <c r="F3273" i="4"/>
  <c r="A3273" i="4"/>
  <c r="F3271" i="4"/>
  <c r="A3271" i="4"/>
  <c r="B3269" i="4"/>
  <c r="F3269" i="4"/>
  <c r="A3269" i="4"/>
  <c r="B3267" i="4"/>
  <c r="A3267" i="4"/>
  <c r="B3265" i="4"/>
  <c r="F3265" i="4"/>
  <c r="A3265" i="4"/>
  <c r="B3263" i="4"/>
  <c r="F3263" i="4"/>
  <c r="A3263" i="4"/>
  <c r="B3261" i="4"/>
  <c r="F3261" i="4"/>
  <c r="A3261" i="4"/>
  <c r="B3259" i="4"/>
  <c r="F3259" i="4"/>
  <c r="A3259" i="4"/>
  <c r="B3257" i="4"/>
  <c r="F3257" i="4"/>
  <c r="A3257" i="4"/>
  <c r="B3255" i="4"/>
  <c r="F3255" i="4"/>
  <c r="A3255" i="4"/>
  <c r="B3253" i="4"/>
  <c r="F3253" i="4"/>
  <c r="A3253" i="4"/>
  <c r="B3251" i="4"/>
  <c r="F3251" i="4"/>
  <c r="A3251" i="4"/>
  <c r="B3249" i="4"/>
  <c r="F3249" i="4"/>
  <c r="A3249" i="4"/>
  <c r="B3247" i="4"/>
  <c r="F3247" i="4"/>
  <c r="A3247" i="4"/>
  <c r="A3245" i="4"/>
  <c r="B3243" i="4"/>
  <c r="A3243" i="4"/>
  <c r="F3241" i="4"/>
  <c r="A3241" i="4"/>
  <c r="B3239" i="4"/>
  <c r="F3239" i="4"/>
  <c r="A3239" i="4"/>
  <c r="B3237" i="4"/>
  <c r="A3237" i="4"/>
  <c r="B3235" i="4"/>
  <c r="A3235" i="4"/>
  <c r="F3233" i="4"/>
  <c r="A3233" i="4"/>
  <c r="F3231" i="4"/>
  <c r="A3231" i="4"/>
  <c r="B3229" i="4"/>
  <c r="A3229" i="4"/>
  <c r="B3227" i="4"/>
  <c r="A3227" i="4"/>
  <c r="F3225" i="4"/>
  <c r="A3225" i="4"/>
  <c r="B3223" i="4"/>
  <c r="F3223" i="4"/>
  <c r="A3223" i="4"/>
  <c r="B3221" i="4"/>
  <c r="F3221" i="4"/>
  <c r="A3221" i="4"/>
  <c r="B3219" i="4"/>
  <c r="F3219" i="4"/>
  <c r="A3219" i="4"/>
  <c r="F3217" i="4"/>
  <c r="A3217" i="4"/>
  <c r="B3215" i="4"/>
  <c r="A3215" i="4"/>
  <c r="B3213" i="4"/>
  <c r="A3213" i="4"/>
  <c r="F3211" i="4"/>
  <c r="A3211" i="4"/>
  <c r="B3209" i="4"/>
  <c r="F3209" i="4"/>
  <c r="A3209" i="4"/>
  <c r="A3207" i="4"/>
  <c r="B3205" i="4"/>
  <c r="A3205" i="4"/>
  <c r="B3203" i="4"/>
  <c r="F3203" i="4"/>
  <c r="A3203" i="4"/>
  <c r="F3201" i="4"/>
  <c r="A3201" i="4"/>
  <c r="B3199" i="4"/>
  <c r="A3199" i="4"/>
  <c r="B3197" i="4"/>
  <c r="F3197" i="4"/>
  <c r="A3197" i="4"/>
  <c r="B3195" i="4"/>
  <c r="F3195" i="4"/>
  <c r="A3195" i="4"/>
  <c r="B3193" i="4"/>
  <c r="F3193" i="4"/>
  <c r="A3193" i="4"/>
  <c r="B3191" i="4"/>
  <c r="A3191" i="4"/>
  <c r="B3189" i="4"/>
  <c r="F3189" i="4"/>
  <c r="A3189" i="4"/>
  <c r="F3187" i="4"/>
  <c r="A3187" i="4"/>
  <c r="A3185" i="4"/>
  <c r="B3183" i="4"/>
  <c r="A3183" i="4"/>
  <c r="F3181" i="4"/>
  <c r="A3181" i="4"/>
  <c r="B3179" i="4"/>
  <c r="F3179" i="4"/>
  <c r="A3179" i="4"/>
  <c r="B3177" i="4"/>
  <c r="A3177" i="4"/>
  <c r="B3175" i="4"/>
  <c r="A3175" i="4"/>
  <c r="F3173" i="4"/>
  <c r="A3173" i="4"/>
  <c r="F3171" i="4"/>
  <c r="A3171" i="4"/>
  <c r="B3169" i="4"/>
  <c r="F3169" i="4"/>
  <c r="A3169" i="4"/>
  <c r="B3167" i="4"/>
  <c r="F3167" i="4"/>
  <c r="A3167" i="4"/>
  <c r="B3165" i="4"/>
  <c r="F3165" i="4"/>
  <c r="A3165" i="4"/>
  <c r="B3163" i="4"/>
  <c r="F3163" i="4"/>
  <c r="A3163" i="4"/>
  <c r="B3161" i="4"/>
  <c r="F3161" i="4"/>
  <c r="A3161" i="4"/>
  <c r="B3159" i="4"/>
  <c r="F3159" i="4"/>
  <c r="A3159" i="4"/>
  <c r="B3157" i="4"/>
  <c r="F3157" i="4"/>
  <c r="A3157" i="4"/>
  <c r="B3155" i="4"/>
  <c r="F3155" i="4"/>
  <c r="A3155" i="4"/>
  <c r="B3153" i="4"/>
  <c r="F3153" i="4"/>
  <c r="A3153" i="4"/>
  <c r="B3151" i="4"/>
  <c r="F3151" i="4"/>
  <c r="A3151" i="4"/>
  <c r="B3149" i="4"/>
  <c r="F3149" i="4"/>
  <c r="A3149" i="4"/>
  <c r="B3147" i="4"/>
  <c r="A3147" i="4"/>
  <c r="B3145" i="4"/>
  <c r="A3145" i="4"/>
  <c r="B3143" i="4"/>
  <c r="F3143" i="4"/>
  <c r="A3143" i="4"/>
  <c r="B3141" i="4"/>
  <c r="F3141" i="4"/>
  <c r="A3141" i="4"/>
  <c r="B3139" i="4"/>
  <c r="F3139" i="4"/>
  <c r="A3139" i="4"/>
  <c r="F3137" i="4"/>
  <c r="A3137" i="4"/>
  <c r="F3135" i="4"/>
  <c r="A3135" i="4"/>
  <c r="A3133" i="4"/>
  <c r="B3131" i="4"/>
  <c r="A3131" i="4"/>
  <c r="B3129" i="4"/>
  <c r="F3129" i="4"/>
  <c r="A3129" i="4"/>
  <c r="F3127" i="4"/>
  <c r="A3127" i="4"/>
  <c r="B3125" i="4"/>
  <c r="A3125" i="4"/>
  <c r="B3123" i="4"/>
  <c r="A3123" i="4"/>
  <c r="F3121" i="4"/>
  <c r="A3121" i="4"/>
  <c r="B3119" i="4"/>
  <c r="F3119" i="4"/>
  <c r="A3119" i="4"/>
  <c r="B3117" i="4"/>
  <c r="F3117" i="4"/>
  <c r="A3117" i="4"/>
  <c r="B3115" i="4"/>
  <c r="F3115" i="4"/>
  <c r="A3115" i="4"/>
  <c r="B3113" i="4"/>
  <c r="F3113" i="4"/>
  <c r="A3113" i="4"/>
  <c r="B3111" i="4"/>
  <c r="F3111" i="4"/>
  <c r="A3111" i="4"/>
  <c r="B3109" i="4"/>
  <c r="F3109" i="4"/>
  <c r="A3109" i="4"/>
  <c r="B3107" i="4"/>
  <c r="F3107" i="4"/>
  <c r="A3107" i="4"/>
  <c r="B3105" i="4"/>
  <c r="F3105" i="4"/>
  <c r="A3105" i="4"/>
  <c r="B3103" i="4"/>
  <c r="F3103" i="4"/>
  <c r="A3103" i="4"/>
  <c r="B3101" i="4"/>
  <c r="F3101" i="4"/>
  <c r="A3101" i="4"/>
  <c r="B3099" i="4"/>
  <c r="F3099" i="4"/>
  <c r="A3099" i="4"/>
  <c r="B3097" i="4"/>
  <c r="F3097" i="4"/>
  <c r="A3097" i="4"/>
  <c r="A3095" i="4"/>
  <c r="B3093" i="4"/>
  <c r="A3093" i="4"/>
  <c r="B3091" i="4"/>
  <c r="F3091" i="4"/>
  <c r="A3091" i="4"/>
  <c r="B3089" i="4"/>
  <c r="F3089" i="4"/>
  <c r="A3089" i="4"/>
  <c r="B3087" i="4"/>
  <c r="F3087" i="4"/>
  <c r="A3087" i="4"/>
  <c r="B3085" i="4"/>
  <c r="F3085" i="4"/>
  <c r="A3085" i="4"/>
  <c r="B3083" i="4"/>
  <c r="F3083" i="4"/>
  <c r="A3083" i="4"/>
  <c r="B3081" i="4"/>
  <c r="F3081" i="4"/>
  <c r="A3081" i="4"/>
  <c r="B3079" i="4"/>
  <c r="F3079" i="4"/>
  <c r="A3079" i="4"/>
  <c r="B3077" i="4"/>
  <c r="F3077" i="4"/>
  <c r="A3077" i="4"/>
  <c r="B3075" i="4"/>
  <c r="F3075" i="4"/>
  <c r="A3075" i="4"/>
  <c r="B3073" i="4"/>
  <c r="F3073" i="4"/>
  <c r="A3073" i="4"/>
  <c r="B3071" i="4"/>
  <c r="F3071" i="4"/>
  <c r="A3071" i="4"/>
  <c r="B3069" i="4"/>
  <c r="F3069" i="4"/>
  <c r="A3069" i="4"/>
  <c r="F3067" i="4"/>
  <c r="A3067" i="4"/>
  <c r="A3065" i="4"/>
  <c r="B3063" i="4"/>
  <c r="F3063" i="4"/>
  <c r="A3063" i="4"/>
  <c r="B3061" i="4"/>
  <c r="F3061" i="4"/>
  <c r="A3061" i="4"/>
  <c r="B3059" i="4"/>
  <c r="F3059" i="4"/>
  <c r="A3059" i="4"/>
  <c r="B3057" i="4"/>
  <c r="F3057" i="4"/>
  <c r="A3057" i="4"/>
  <c r="B3055" i="4"/>
  <c r="F3055" i="4"/>
  <c r="A3055" i="4"/>
  <c r="B3053" i="4"/>
  <c r="F3053" i="4"/>
  <c r="A3053" i="4"/>
  <c r="B3051" i="4"/>
  <c r="F3051" i="4"/>
  <c r="A3051" i="4"/>
  <c r="B3049" i="4"/>
  <c r="F3049" i="4"/>
  <c r="A3049" i="4"/>
  <c r="B3047" i="4"/>
  <c r="F3047" i="4"/>
  <c r="A3047" i="4"/>
  <c r="B3045" i="4"/>
  <c r="F3045" i="4"/>
  <c r="A3045" i="4"/>
  <c r="B3043" i="4"/>
  <c r="F3043" i="4"/>
  <c r="A3043" i="4"/>
  <c r="B3041" i="4"/>
  <c r="A3041" i="4"/>
  <c r="B3039" i="4"/>
  <c r="F3039" i="4"/>
  <c r="A3039" i="4"/>
  <c r="F3037" i="4"/>
  <c r="A3037" i="4"/>
  <c r="A3035" i="4"/>
  <c r="B3033" i="4"/>
  <c r="A3033" i="4"/>
  <c r="B3031" i="4"/>
  <c r="F3031" i="4"/>
  <c r="A3031" i="4"/>
  <c r="B3029" i="4"/>
  <c r="F3029" i="4"/>
  <c r="A3029" i="4"/>
  <c r="A3027" i="4"/>
  <c r="B3025" i="4"/>
  <c r="A3025" i="4"/>
  <c r="F3023" i="4"/>
  <c r="A3023" i="4"/>
  <c r="B3021" i="4"/>
  <c r="F3021" i="4"/>
  <c r="A3021" i="4"/>
  <c r="B3019" i="4"/>
  <c r="F3019" i="4"/>
  <c r="A3019" i="4"/>
  <c r="B3017" i="4"/>
  <c r="F3017" i="4"/>
  <c r="A3017" i="4"/>
  <c r="B3015" i="4"/>
  <c r="F3015" i="4"/>
  <c r="A3015" i="4"/>
  <c r="A3013" i="4"/>
  <c r="B3011" i="4"/>
  <c r="A3011" i="4"/>
  <c r="B3009" i="4"/>
  <c r="F3009" i="4"/>
  <c r="A3009" i="4"/>
  <c r="B3007" i="4"/>
  <c r="F3007" i="4"/>
  <c r="A3007" i="4"/>
  <c r="B3005" i="4"/>
  <c r="F3005" i="4"/>
  <c r="A3005" i="4"/>
  <c r="B3003" i="4"/>
  <c r="F3003" i="4"/>
  <c r="A3003" i="4"/>
  <c r="B3001" i="4"/>
  <c r="F3001" i="4"/>
  <c r="A3001" i="4"/>
  <c r="B2999" i="4"/>
  <c r="F2999" i="4"/>
  <c r="A2999" i="4"/>
  <c r="B2997" i="4"/>
  <c r="F2997" i="4"/>
  <c r="A2997" i="4"/>
  <c r="B2995" i="4"/>
  <c r="F2995" i="4"/>
  <c r="A2995" i="4"/>
  <c r="B2993" i="4"/>
  <c r="F2993" i="4"/>
  <c r="A2993" i="4"/>
  <c r="B2991" i="4"/>
  <c r="F2991" i="4"/>
  <c r="A2991" i="4"/>
  <c r="B2989" i="4"/>
  <c r="A2989" i="4"/>
  <c r="F2987" i="4"/>
  <c r="A2987" i="4"/>
  <c r="F2985" i="4"/>
  <c r="A2985" i="4"/>
  <c r="A2983" i="4"/>
  <c r="B2981" i="4"/>
  <c r="A2981" i="4"/>
  <c r="B2979" i="4"/>
  <c r="F2979" i="4"/>
  <c r="A2979" i="4"/>
  <c r="B2977" i="4"/>
  <c r="F2977" i="4"/>
  <c r="A2977" i="4"/>
  <c r="A2975" i="4"/>
  <c r="B2973" i="4"/>
  <c r="A2973" i="4"/>
  <c r="F2971" i="4"/>
  <c r="A2971" i="4"/>
  <c r="B2969" i="4"/>
  <c r="F2969" i="4"/>
  <c r="A2969" i="4"/>
  <c r="B2967" i="4"/>
  <c r="F2967" i="4"/>
  <c r="A2967" i="4"/>
  <c r="B2965" i="4"/>
  <c r="F2965" i="4"/>
  <c r="A2965" i="4"/>
  <c r="B2963" i="4"/>
  <c r="F2963" i="4"/>
  <c r="A2963" i="4"/>
  <c r="B2961" i="4"/>
  <c r="F2961" i="4"/>
  <c r="A2961" i="4"/>
  <c r="B2959" i="4"/>
  <c r="F2959" i="4"/>
  <c r="A2959" i="4"/>
  <c r="B2957" i="4"/>
  <c r="F2957" i="4"/>
  <c r="A2957" i="4"/>
  <c r="B2955" i="4"/>
  <c r="F2955" i="4"/>
  <c r="A2955" i="4"/>
  <c r="B2953" i="4"/>
  <c r="F2953" i="4"/>
  <c r="A2953" i="4"/>
  <c r="B2951" i="4"/>
  <c r="F2951" i="4"/>
  <c r="A2951" i="4"/>
  <c r="B2949" i="4"/>
  <c r="F2949" i="4"/>
  <c r="A2949" i="4"/>
  <c r="B2947" i="4"/>
  <c r="F2947" i="4"/>
  <c r="A2947" i="4"/>
  <c r="B2945" i="4"/>
  <c r="F2945" i="4"/>
  <c r="A2945" i="4"/>
  <c r="B2943" i="4"/>
  <c r="F2943" i="4"/>
  <c r="A2943" i="4"/>
  <c r="B2941" i="4"/>
  <c r="F2941" i="4"/>
  <c r="A2941" i="4"/>
  <c r="B2939" i="4"/>
  <c r="F2939" i="4"/>
  <c r="A2939" i="4"/>
  <c r="B2937" i="4"/>
  <c r="F2937" i="4"/>
  <c r="A2937" i="4"/>
  <c r="B2935" i="4"/>
  <c r="F2935" i="4"/>
  <c r="A2935" i="4"/>
  <c r="B2933" i="4"/>
  <c r="F2933" i="4"/>
  <c r="A2933" i="4"/>
  <c r="B2931" i="4"/>
  <c r="F2931" i="4"/>
  <c r="A2931" i="4"/>
  <c r="B2929" i="4"/>
  <c r="A2929" i="4"/>
  <c r="B2927" i="4"/>
  <c r="A2927" i="4"/>
  <c r="F2925" i="4"/>
  <c r="A2925" i="4"/>
  <c r="F2923" i="4"/>
  <c r="A2923" i="4"/>
  <c r="A2921" i="4"/>
  <c r="B2919" i="4"/>
  <c r="F2919" i="4"/>
  <c r="A2919" i="4"/>
  <c r="B2917" i="4"/>
  <c r="F2917" i="4"/>
  <c r="A2917" i="4"/>
  <c r="B2915" i="4"/>
  <c r="F2915" i="4"/>
  <c r="A2915" i="4"/>
  <c r="B2913" i="4"/>
  <c r="F2913" i="4"/>
  <c r="A2913" i="4"/>
  <c r="F2911" i="4"/>
  <c r="A2911" i="4"/>
  <c r="B2909" i="4"/>
  <c r="F2909" i="4"/>
  <c r="A2909" i="4"/>
  <c r="B2907" i="4"/>
  <c r="A2907" i="4"/>
  <c r="B2905" i="4"/>
  <c r="A2905" i="4"/>
  <c r="F2903" i="4"/>
  <c r="A2903" i="4"/>
  <c r="F2901" i="4"/>
  <c r="A2901" i="4"/>
  <c r="B2899" i="4"/>
  <c r="A2899" i="4"/>
  <c r="B2897" i="4"/>
  <c r="A2897" i="4"/>
  <c r="B2895" i="4"/>
  <c r="F2895" i="4"/>
  <c r="A2895" i="4"/>
  <c r="F2893" i="4"/>
  <c r="A2893" i="4"/>
  <c r="A2891" i="4"/>
  <c r="B2889" i="4"/>
  <c r="A2889" i="4"/>
  <c r="B2887" i="4"/>
  <c r="F2887" i="4"/>
  <c r="A2887" i="4"/>
  <c r="F2885" i="4"/>
  <c r="A2885" i="4"/>
  <c r="A2883" i="4"/>
  <c r="B2881" i="4"/>
  <c r="A2881" i="4"/>
  <c r="B2879" i="4"/>
  <c r="F2879" i="4"/>
  <c r="A2879" i="4"/>
  <c r="B2877" i="4"/>
  <c r="F2877" i="4"/>
  <c r="A2877" i="4"/>
  <c r="A2875" i="4"/>
  <c r="B2873" i="4"/>
  <c r="A2873" i="4"/>
  <c r="F2871" i="4"/>
  <c r="A2871" i="4"/>
  <c r="B2869" i="4"/>
  <c r="F2869" i="4"/>
  <c r="A2869" i="4"/>
  <c r="B2867" i="4"/>
  <c r="A2867" i="4"/>
  <c r="B2865" i="4"/>
  <c r="A2865" i="4"/>
  <c r="F2863" i="4"/>
  <c r="A2863" i="4"/>
  <c r="F2861" i="4"/>
  <c r="A2861" i="4"/>
  <c r="A2859" i="4"/>
  <c r="B2857" i="4"/>
  <c r="A2857" i="4"/>
  <c r="B2855" i="4"/>
  <c r="F2855" i="4"/>
  <c r="A2855" i="4"/>
  <c r="F2853" i="4"/>
  <c r="A2853" i="4"/>
  <c r="B2851" i="4"/>
  <c r="A2851" i="4"/>
  <c r="B2849" i="4"/>
  <c r="A2849" i="4"/>
  <c r="F2847" i="4"/>
  <c r="A2847" i="4"/>
  <c r="B2845" i="4"/>
  <c r="F2845" i="4"/>
  <c r="A2845" i="4"/>
  <c r="A2843" i="4"/>
  <c r="B2841" i="4"/>
  <c r="A2841" i="4"/>
  <c r="B2839" i="4"/>
  <c r="F2839" i="4"/>
  <c r="A2839" i="4"/>
  <c r="F2837" i="4"/>
  <c r="A2837" i="4"/>
  <c r="B2835" i="4"/>
  <c r="A2835" i="4"/>
  <c r="B2833" i="4"/>
  <c r="A2833" i="4"/>
  <c r="F2831" i="4"/>
  <c r="A2831" i="4"/>
  <c r="F2829" i="4"/>
  <c r="A2829" i="4"/>
  <c r="A2827" i="4"/>
  <c r="B2825" i="4"/>
  <c r="A2825" i="4"/>
  <c r="B2823" i="4"/>
  <c r="F2823" i="4"/>
  <c r="A2823" i="4"/>
  <c r="B2821" i="4"/>
  <c r="F2821" i="4"/>
  <c r="A2821" i="4"/>
  <c r="A2819" i="4"/>
  <c r="B2817" i="4"/>
  <c r="A2817" i="4"/>
  <c r="F2815" i="4"/>
  <c r="A2815" i="4"/>
  <c r="B2813" i="4"/>
  <c r="F2813" i="4"/>
  <c r="A2813" i="4"/>
  <c r="B2811" i="4"/>
  <c r="F2811" i="4"/>
  <c r="A2811" i="4"/>
  <c r="B2809" i="4"/>
  <c r="F2809" i="4"/>
  <c r="A2809" i="4"/>
  <c r="B2807" i="4"/>
  <c r="F2807" i="4"/>
  <c r="A2807" i="4"/>
  <c r="B2805" i="4"/>
  <c r="F2805" i="4"/>
  <c r="A2805" i="4"/>
  <c r="B2803" i="4"/>
  <c r="F2803" i="4"/>
  <c r="A2803" i="4"/>
  <c r="B2801" i="4"/>
  <c r="F2801" i="4"/>
  <c r="A2801" i="4"/>
  <c r="B2799" i="4"/>
  <c r="F2799" i="4"/>
  <c r="A2799" i="4"/>
  <c r="B2797" i="4"/>
  <c r="F2797" i="4"/>
  <c r="A2797" i="4"/>
  <c r="B2795" i="4"/>
  <c r="F2795" i="4"/>
  <c r="A2795" i="4"/>
  <c r="B2793" i="4"/>
  <c r="F2793" i="4"/>
  <c r="A2793" i="4"/>
  <c r="B2791" i="4"/>
  <c r="F2791" i="4"/>
  <c r="A2791" i="4"/>
  <c r="B2789" i="4"/>
  <c r="F2789" i="4"/>
  <c r="A2789" i="4"/>
  <c r="B2787" i="4"/>
  <c r="F2787" i="4"/>
  <c r="A2787" i="4"/>
  <c r="B2785" i="4"/>
  <c r="F2785" i="4"/>
  <c r="A2785" i="4"/>
  <c r="B2783" i="4"/>
  <c r="F2783" i="4"/>
  <c r="A2783" i="4"/>
  <c r="B2781" i="4"/>
  <c r="A2781" i="4"/>
  <c r="B2779" i="4"/>
  <c r="A2779" i="4"/>
  <c r="F2777" i="4"/>
  <c r="A2777" i="4"/>
  <c r="F2775" i="4"/>
  <c r="A2775" i="4"/>
  <c r="B2773" i="4"/>
  <c r="A2773" i="4"/>
  <c r="B2771" i="4"/>
  <c r="A2771" i="4"/>
  <c r="F2769" i="4"/>
  <c r="A2769" i="4"/>
  <c r="F2767" i="4"/>
  <c r="A2767" i="4"/>
  <c r="B2765" i="4"/>
  <c r="A2765" i="4"/>
  <c r="B2763" i="4"/>
  <c r="A2763" i="4"/>
  <c r="B2761" i="4"/>
  <c r="F2761" i="4"/>
  <c r="A2761" i="4"/>
  <c r="B2759" i="4"/>
  <c r="F2759" i="4"/>
  <c r="A2759" i="4"/>
  <c r="B2757" i="4"/>
  <c r="F2757" i="4"/>
  <c r="A2757" i="4"/>
  <c r="B2755" i="4"/>
  <c r="F2755" i="4"/>
  <c r="A2755" i="4"/>
  <c r="B2753" i="4"/>
  <c r="F2753" i="4"/>
  <c r="A2753" i="4"/>
  <c r="B2751" i="4"/>
  <c r="F2751" i="4"/>
  <c r="A2751" i="4"/>
  <c r="B2749" i="4"/>
  <c r="F2749" i="4"/>
  <c r="A2749" i="4"/>
  <c r="B2747" i="4"/>
  <c r="F2747" i="4"/>
  <c r="A2747" i="4"/>
  <c r="B2745" i="4"/>
  <c r="F2745" i="4"/>
  <c r="A2745" i="4"/>
  <c r="B2743" i="4"/>
  <c r="F2743" i="4"/>
  <c r="A2743" i="4"/>
  <c r="B2741" i="4"/>
  <c r="F2741" i="4"/>
  <c r="A2741" i="4"/>
  <c r="B2739" i="4"/>
  <c r="F2739" i="4"/>
  <c r="A2739" i="4"/>
  <c r="B2737" i="4"/>
  <c r="F2737" i="4"/>
  <c r="A2737" i="4"/>
  <c r="B2735" i="4"/>
  <c r="F2735" i="4"/>
  <c r="A2735" i="4"/>
  <c r="B2733" i="4"/>
  <c r="F2733" i="4"/>
  <c r="A2733" i="4"/>
  <c r="B2731" i="4"/>
  <c r="F2731" i="4"/>
  <c r="A2731" i="4"/>
  <c r="B2729" i="4"/>
  <c r="F2729" i="4"/>
  <c r="A2729" i="4"/>
  <c r="B2727" i="4"/>
  <c r="F2727" i="4"/>
  <c r="A2727" i="4"/>
  <c r="B2725" i="4"/>
  <c r="F2725" i="4"/>
  <c r="A2725" i="4"/>
  <c r="B2723" i="4"/>
  <c r="F2723" i="4"/>
  <c r="A2723" i="4"/>
  <c r="B2721" i="4"/>
  <c r="F2721" i="4"/>
  <c r="A2721" i="4"/>
  <c r="B2719" i="4"/>
  <c r="F2719" i="4"/>
  <c r="A2719" i="4"/>
  <c r="B2717" i="4"/>
  <c r="F2717" i="4"/>
  <c r="A2717" i="4"/>
  <c r="B2715" i="4"/>
  <c r="F2715" i="4"/>
  <c r="A2715" i="4"/>
  <c r="B2713" i="4"/>
  <c r="F2713" i="4"/>
  <c r="A2713" i="4"/>
  <c r="B2711" i="4"/>
  <c r="F2711" i="4"/>
  <c r="A2711" i="4"/>
  <c r="B2709" i="4"/>
  <c r="F2709" i="4"/>
  <c r="A2709" i="4"/>
  <c r="B2707" i="4"/>
  <c r="F2707" i="4"/>
  <c r="A2707" i="4"/>
  <c r="B2705" i="4"/>
  <c r="F2705" i="4"/>
  <c r="A2705" i="4"/>
  <c r="B2703" i="4"/>
  <c r="F2703" i="4"/>
  <c r="A2703" i="4"/>
  <c r="B2701" i="4"/>
  <c r="F2701" i="4"/>
  <c r="A2701" i="4"/>
  <c r="B2699" i="4"/>
  <c r="F2699" i="4"/>
  <c r="A2699" i="4"/>
  <c r="B2697" i="4"/>
  <c r="F2697" i="4"/>
  <c r="A2697" i="4"/>
  <c r="B2695" i="4"/>
  <c r="F2695" i="4"/>
  <c r="A2695" i="4"/>
  <c r="B2693" i="4"/>
  <c r="F2693" i="4"/>
  <c r="A2693" i="4"/>
  <c r="B2691" i="4"/>
  <c r="F2691" i="4"/>
  <c r="A2691" i="4"/>
  <c r="B2689" i="4"/>
  <c r="F2689" i="4"/>
  <c r="A2689" i="4"/>
  <c r="B2687" i="4"/>
  <c r="F2687" i="4"/>
  <c r="A2687" i="4"/>
  <c r="B2685" i="4"/>
  <c r="F2685" i="4"/>
  <c r="A2685" i="4"/>
  <c r="F2683" i="4"/>
  <c r="A2683" i="4"/>
  <c r="F2681" i="4"/>
  <c r="A2681" i="4"/>
  <c r="B2679" i="4"/>
  <c r="A2679" i="4"/>
  <c r="B2677" i="4"/>
  <c r="A2677" i="4"/>
  <c r="B2675" i="4"/>
  <c r="F2675" i="4"/>
  <c r="A2675" i="4"/>
  <c r="F2673" i="4"/>
  <c r="A2673" i="4"/>
  <c r="A2671" i="4"/>
  <c r="B2669" i="4"/>
  <c r="F2669" i="4"/>
  <c r="A2669" i="4"/>
  <c r="B2667" i="4"/>
  <c r="F2667" i="4"/>
  <c r="A2667" i="4"/>
  <c r="B2665" i="4"/>
  <c r="F2665" i="4"/>
  <c r="A2665" i="4"/>
  <c r="B2663" i="4"/>
  <c r="F2663" i="4"/>
  <c r="A2663" i="4"/>
  <c r="B2661" i="4"/>
  <c r="F2661" i="4"/>
  <c r="A2661" i="4"/>
  <c r="B2659" i="4"/>
  <c r="F2659" i="4"/>
  <c r="A2659" i="4"/>
  <c r="B2657" i="4"/>
  <c r="F2657" i="4"/>
  <c r="A2657" i="4"/>
  <c r="B2655" i="4"/>
  <c r="A2655" i="4"/>
  <c r="F2653" i="4"/>
  <c r="A2653" i="4"/>
  <c r="F2651" i="4"/>
  <c r="A2651" i="4"/>
  <c r="B2649" i="4"/>
  <c r="A2649" i="4"/>
  <c r="B2647" i="4"/>
  <c r="F2647" i="4"/>
  <c r="A2647" i="4"/>
  <c r="B2645" i="4"/>
  <c r="F2645" i="4"/>
  <c r="A2645" i="4"/>
  <c r="B2643" i="4"/>
  <c r="F2643" i="4"/>
  <c r="A2643" i="4"/>
  <c r="B2641" i="4"/>
  <c r="F2641" i="4"/>
  <c r="A2641" i="4"/>
  <c r="B2639" i="4"/>
  <c r="F2639" i="4"/>
  <c r="A2639" i="4"/>
  <c r="B2637" i="4"/>
  <c r="F2637" i="4"/>
  <c r="A2637" i="4"/>
  <c r="B2635" i="4"/>
  <c r="F2635" i="4"/>
  <c r="A2635" i="4"/>
  <c r="B2633" i="4"/>
  <c r="F2633" i="4"/>
  <c r="A2633" i="4"/>
  <c r="B2631" i="4"/>
  <c r="F2631" i="4"/>
  <c r="A2631" i="4"/>
  <c r="B2629" i="4"/>
  <c r="F2629" i="4"/>
  <c r="A2629" i="4"/>
  <c r="B2627" i="4"/>
  <c r="F2627" i="4"/>
  <c r="A2627" i="4"/>
  <c r="B2625" i="4"/>
  <c r="F2625" i="4"/>
  <c r="A2625" i="4"/>
  <c r="B2623" i="4"/>
  <c r="F2623" i="4"/>
  <c r="A2623" i="4"/>
  <c r="B2621" i="4"/>
  <c r="F2621" i="4"/>
  <c r="A2621" i="4"/>
  <c r="B2619" i="4"/>
  <c r="F2619" i="4"/>
  <c r="A2619" i="4"/>
  <c r="B2617" i="4"/>
  <c r="F2617" i="4"/>
  <c r="A2617" i="4"/>
  <c r="B2615" i="4"/>
  <c r="F2615" i="4"/>
  <c r="A2615" i="4"/>
  <c r="B2613" i="4"/>
  <c r="F2613" i="4"/>
  <c r="A2613" i="4"/>
  <c r="B2611" i="4"/>
  <c r="F2611" i="4"/>
  <c r="A2611" i="4"/>
  <c r="B2609" i="4"/>
  <c r="F2609" i="4"/>
  <c r="A2609" i="4"/>
  <c r="B2607" i="4"/>
  <c r="F2607" i="4"/>
  <c r="A2607" i="4"/>
  <c r="B2605" i="4"/>
  <c r="F2605" i="4"/>
  <c r="A2605" i="4"/>
  <c r="B2603" i="4"/>
  <c r="F2603" i="4"/>
  <c r="A2603" i="4"/>
  <c r="B2601" i="4"/>
  <c r="F2601" i="4"/>
  <c r="A2601" i="4"/>
  <c r="B2599" i="4"/>
  <c r="F2599" i="4"/>
  <c r="A2599" i="4"/>
  <c r="B2597" i="4"/>
  <c r="F2597" i="4"/>
  <c r="A2597" i="4"/>
  <c r="B2595" i="4"/>
  <c r="F2595" i="4"/>
  <c r="A2595" i="4"/>
  <c r="B2593" i="4"/>
  <c r="F2593" i="4"/>
  <c r="A2593" i="4"/>
  <c r="B2591" i="4"/>
  <c r="F2591" i="4"/>
  <c r="A2591" i="4"/>
  <c r="B2589" i="4"/>
  <c r="A2589" i="4"/>
  <c r="B2587" i="4"/>
  <c r="A2587" i="4"/>
  <c r="B2585" i="4"/>
  <c r="A2585" i="4"/>
  <c r="B2537" i="4"/>
  <c r="B2433" i="4"/>
  <c r="B2373" i="4"/>
  <c r="B2353" i="4"/>
  <c r="B2329" i="4"/>
  <c r="B2309" i="4"/>
  <c r="B2289" i="4"/>
  <c r="B2265" i="4"/>
  <c r="B2241" i="4"/>
  <c r="B2221" i="4"/>
  <c r="B2583" i="4"/>
  <c r="A2583" i="4"/>
  <c r="B2581" i="4"/>
  <c r="A2581" i="4"/>
  <c r="B2579" i="4"/>
  <c r="F2579" i="4"/>
  <c r="A2579" i="4"/>
  <c r="B2577" i="4"/>
  <c r="F2577" i="4"/>
  <c r="A2577" i="4"/>
  <c r="F2575" i="4"/>
  <c r="A2575" i="4"/>
  <c r="B2573" i="4"/>
  <c r="F2573" i="4"/>
  <c r="A2573" i="4"/>
  <c r="B2571" i="4"/>
  <c r="A2571" i="4"/>
  <c r="B2569" i="4"/>
  <c r="F2569" i="4"/>
  <c r="A2569" i="4"/>
  <c r="B2567" i="4"/>
  <c r="F2567" i="4"/>
  <c r="A2567" i="4"/>
  <c r="B2565" i="4"/>
  <c r="F2565" i="4"/>
  <c r="A2565" i="4"/>
  <c r="B2563" i="4"/>
  <c r="F2563" i="4"/>
  <c r="A2563" i="4"/>
  <c r="B2561" i="4"/>
  <c r="F2561" i="4"/>
  <c r="A2561" i="4"/>
  <c r="A2559" i="4"/>
  <c r="B2557" i="4"/>
  <c r="F2557" i="4"/>
  <c r="A2557" i="4"/>
  <c r="B2555" i="4"/>
  <c r="A2555" i="4"/>
  <c r="B2553" i="4"/>
  <c r="F2553" i="4"/>
  <c r="A2553" i="4"/>
  <c r="B2551" i="4"/>
  <c r="F2551" i="4"/>
  <c r="A2551" i="4"/>
  <c r="B2549" i="4"/>
  <c r="F2549" i="4"/>
  <c r="A2549" i="4"/>
  <c r="B2547" i="4"/>
  <c r="F2547" i="4"/>
  <c r="A2547" i="4"/>
  <c r="B2545" i="4"/>
  <c r="A2545" i="4"/>
  <c r="B2543" i="4"/>
  <c r="A2543" i="4"/>
  <c r="B2541" i="4"/>
  <c r="F2541" i="4"/>
  <c r="A2541" i="4"/>
  <c r="B2539" i="4"/>
  <c r="F2539" i="4"/>
  <c r="A2539" i="4"/>
  <c r="F2537" i="4"/>
  <c r="A2537" i="4"/>
  <c r="B2535" i="4"/>
  <c r="A2535" i="4"/>
  <c r="B2533" i="4"/>
  <c r="A2533" i="4"/>
  <c r="B2531" i="4"/>
  <c r="A2531" i="4"/>
  <c r="B2529" i="4"/>
  <c r="F2529" i="4"/>
  <c r="A2529" i="4"/>
  <c r="B2527" i="4"/>
  <c r="A2527" i="4"/>
  <c r="A2525" i="4"/>
  <c r="B2523" i="4"/>
  <c r="A2523" i="4"/>
  <c r="A2521" i="4"/>
  <c r="B2519" i="4"/>
  <c r="A2519" i="4"/>
  <c r="B2517" i="4"/>
  <c r="A2517" i="4"/>
  <c r="B2515" i="4"/>
  <c r="F2515" i="4"/>
  <c r="A2515" i="4"/>
  <c r="F2513" i="4"/>
  <c r="A2513" i="4"/>
  <c r="B2511" i="4"/>
  <c r="F2511" i="4"/>
  <c r="A2511" i="4"/>
  <c r="B2509" i="4"/>
  <c r="A2509" i="4"/>
  <c r="B2507" i="4"/>
  <c r="F2507" i="4"/>
  <c r="A2507" i="4"/>
  <c r="B2505" i="4"/>
  <c r="F2505" i="4"/>
  <c r="A2505" i="4"/>
  <c r="B2503" i="4"/>
  <c r="F2503" i="4"/>
  <c r="A2503" i="4"/>
  <c r="B2501" i="4"/>
  <c r="F2501" i="4"/>
  <c r="A2501" i="4"/>
  <c r="B2499" i="4"/>
  <c r="F2499" i="4"/>
  <c r="A2499" i="4"/>
  <c r="A2497" i="4"/>
  <c r="B2495" i="4"/>
  <c r="F2495" i="4"/>
  <c r="A2495" i="4"/>
  <c r="B2493" i="4"/>
  <c r="A2493" i="4"/>
  <c r="B2491" i="4"/>
  <c r="F2491" i="4"/>
  <c r="A2491" i="4"/>
  <c r="B2489" i="4"/>
  <c r="F2489" i="4"/>
  <c r="A2489" i="4"/>
  <c r="B2487" i="4"/>
  <c r="F2487" i="4"/>
  <c r="A2487" i="4"/>
  <c r="B2485" i="4"/>
  <c r="F2485" i="4"/>
  <c r="A2485" i="4"/>
  <c r="B2483" i="4"/>
  <c r="A2483" i="4"/>
  <c r="B2481" i="4"/>
  <c r="A2481" i="4"/>
  <c r="B2479" i="4"/>
  <c r="F2479" i="4"/>
  <c r="A2479" i="4"/>
  <c r="B2477" i="4"/>
  <c r="F2477" i="4"/>
  <c r="A2477" i="4"/>
  <c r="B2475" i="4"/>
  <c r="F2475" i="4"/>
  <c r="A2475" i="4"/>
  <c r="F2473" i="4"/>
  <c r="A2473" i="4"/>
  <c r="B2471" i="4"/>
  <c r="A2471" i="4"/>
  <c r="B2469" i="4"/>
  <c r="F2469" i="4"/>
  <c r="A2469" i="4"/>
  <c r="B2467" i="4"/>
  <c r="A2467" i="4"/>
  <c r="F2465" i="4"/>
  <c r="A2465" i="4"/>
  <c r="B2463" i="4"/>
  <c r="F2463" i="4"/>
  <c r="A2463" i="4"/>
  <c r="B2461" i="4"/>
  <c r="F2461" i="4"/>
  <c r="A2461" i="4"/>
  <c r="B2459" i="4"/>
  <c r="F2459" i="4"/>
  <c r="A2459" i="4"/>
  <c r="B2457" i="4"/>
  <c r="F2457" i="4"/>
  <c r="A2457" i="4"/>
  <c r="B2455" i="4"/>
  <c r="A2455" i="4"/>
  <c r="B2453" i="4"/>
  <c r="F2453" i="4"/>
  <c r="A2453" i="4"/>
  <c r="B2451" i="4"/>
  <c r="F2451" i="4"/>
  <c r="A2451" i="4"/>
  <c r="F2449" i="4"/>
  <c r="A2449" i="4"/>
  <c r="B2447" i="4"/>
  <c r="F2447" i="4"/>
  <c r="A2447" i="4"/>
  <c r="B2445" i="4"/>
  <c r="A2445" i="4"/>
  <c r="B2443" i="4"/>
  <c r="F2443" i="4"/>
  <c r="A2443" i="4"/>
  <c r="B2441" i="4"/>
  <c r="F2441" i="4"/>
  <c r="A2441" i="4"/>
  <c r="B2439" i="4"/>
  <c r="F2439" i="4"/>
  <c r="A2439" i="4"/>
  <c r="B2437" i="4"/>
  <c r="F2437" i="4"/>
  <c r="A2437" i="4"/>
  <c r="B2435" i="4"/>
  <c r="F2435" i="4"/>
  <c r="A2435" i="4"/>
  <c r="A2433" i="4"/>
  <c r="B2431" i="4"/>
  <c r="F2431" i="4"/>
  <c r="A2431" i="4"/>
  <c r="B2429" i="4"/>
  <c r="A2429" i="4"/>
  <c r="B2427" i="4"/>
  <c r="F2427" i="4"/>
  <c r="A2427" i="4"/>
  <c r="F2425" i="4"/>
  <c r="A2425" i="4"/>
  <c r="B2423" i="4"/>
  <c r="F2423" i="4"/>
  <c r="A2423" i="4"/>
  <c r="B2421" i="4"/>
  <c r="F2421" i="4"/>
  <c r="A2421" i="4"/>
  <c r="B2419" i="4"/>
  <c r="A2419" i="4"/>
  <c r="A2417" i="4"/>
  <c r="B2415" i="4"/>
  <c r="F2415" i="4"/>
  <c r="A2415" i="4"/>
  <c r="B2413" i="4"/>
  <c r="F2413" i="4"/>
  <c r="A2413" i="4"/>
  <c r="B2411" i="4"/>
  <c r="F2411" i="4"/>
  <c r="A2411" i="4"/>
  <c r="F2409" i="4"/>
  <c r="A2409" i="4"/>
  <c r="B2407" i="4"/>
  <c r="A2407" i="4"/>
  <c r="A2405" i="4"/>
  <c r="B2403" i="4"/>
  <c r="F2403" i="4"/>
  <c r="A2403" i="4"/>
  <c r="A2401" i="4"/>
  <c r="B2399" i="4"/>
  <c r="F2399" i="4"/>
  <c r="A2399" i="4"/>
  <c r="B2397" i="4"/>
  <c r="F2397" i="4"/>
  <c r="A2397" i="4"/>
  <c r="B2395" i="4"/>
  <c r="F2395" i="4"/>
  <c r="A2395" i="4"/>
  <c r="B2393" i="4"/>
  <c r="A2393" i="4"/>
  <c r="B2391" i="4"/>
  <c r="F2391" i="4"/>
  <c r="A2391" i="4"/>
  <c r="B2389" i="4"/>
  <c r="F2389" i="4"/>
  <c r="A2389" i="4"/>
  <c r="F2387" i="4"/>
  <c r="A2387" i="4"/>
  <c r="B2385" i="4"/>
  <c r="F2385" i="4"/>
  <c r="A2385" i="4"/>
  <c r="B2383" i="4"/>
  <c r="A2383" i="4"/>
  <c r="B2381" i="4"/>
  <c r="F2381" i="4"/>
  <c r="A2381" i="4"/>
  <c r="B2379" i="4"/>
  <c r="F2379" i="4"/>
  <c r="A2379" i="4"/>
  <c r="B2377" i="4"/>
  <c r="F2377" i="4"/>
  <c r="A2377" i="4"/>
  <c r="A2375" i="4"/>
  <c r="A2373" i="4"/>
  <c r="A2371" i="4"/>
  <c r="B2369" i="4"/>
  <c r="A2369" i="4"/>
  <c r="A2367" i="4"/>
  <c r="F2365" i="4"/>
  <c r="A2365" i="4"/>
  <c r="A2363" i="4"/>
  <c r="A2361" i="4"/>
  <c r="B2359" i="4"/>
  <c r="A2359" i="4"/>
  <c r="A2357" i="4"/>
  <c r="A2355" i="4"/>
  <c r="A2353" i="4"/>
  <c r="A2351" i="4"/>
  <c r="F2349" i="4"/>
  <c r="A2349" i="4"/>
  <c r="B2347" i="4"/>
  <c r="A2347" i="4"/>
  <c r="A2345" i="4"/>
  <c r="B2343" i="4"/>
  <c r="A2343" i="4"/>
  <c r="F2341" i="4"/>
  <c r="A2341" i="4"/>
  <c r="A2339" i="4"/>
  <c r="A2337" i="4"/>
  <c r="A2335" i="4"/>
  <c r="B2333" i="4"/>
  <c r="F2333" i="4"/>
  <c r="A2333" i="4"/>
  <c r="B2331" i="4"/>
  <c r="A2331" i="4"/>
  <c r="A2329" i="4"/>
  <c r="A2327" i="4"/>
  <c r="F2325" i="4"/>
  <c r="A2325" i="4"/>
  <c r="A2323" i="4"/>
  <c r="B2321" i="4"/>
  <c r="A2321" i="4"/>
  <c r="A2319" i="4"/>
  <c r="B2317" i="4"/>
  <c r="A2317" i="4"/>
  <c r="A2315" i="4"/>
  <c r="A2313" i="4"/>
  <c r="A2311" i="4"/>
  <c r="A2309" i="4"/>
  <c r="A2307" i="4"/>
  <c r="B2305" i="4"/>
  <c r="A2305" i="4"/>
  <c r="A2303" i="4"/>
  <c r="F2301" i="4"/>
  <c r="A2301" i="4"/>
  <c r="A2299" i="4"/>
  <c r="A2297" i="4"/>
  <c r="B2295" i="4"/>
  <c r="A2295" i="4"/>
  <c r="A2293" i="4"/>
  <c r="A2291" i="4"/>
  <c r="A2289" i="4"/>
  <c r="A2287" i="4"/>
  <c r="F2285" i="4"/>
  <c r="A2285" i="4"/>
  <c r="B2283" i="4"/>
  <c r="A2283" i="4"/>
  <c r="A2281" i="4"/>
  <c r="B2279" i="4"/>
  <c r="F2279" i="4"/>
  <c r="A2279" i="4"/>
  <c r="F2277" i="4"/>
  <c r="A2277" i="4"/>
  <c r="B2275" i="4"/>
  <c r="F2275" i="4"/>
  <c r="A2275" i="4"/>
  <c r="B2273" i="4"/>
  <c r="A2273" i="4"/>
  <c r="A2271" i="4"/>
  <c r="A2269" i="4"/>
  <c r="A2267" i="4"/>
  <c r="A2265" i="4"/>
  <c r="A2263" i="4"/>
  <c r="B2261" i="4"/>
  <c r="A2261" i="4"/>
  <c r="A2259" i="4"/>
  <c r="B2257" i="4"/>
  <c r="A2257" i="4"/>
  <c r="F2255" i="4"/>
  <c r="A2255" i="4"/>
  <c r="A2253" i="4"/>
  <c r="A2251" i="4"/>
  <c r="A2249" i="4"/>
  <c r="B2247" i="4"/>
  <c r="A2247" i="4"/>
  <c r="B2245" i="4"/>
  <c r="A2245" i="4"/>
  <c r="A2243" i="4"/>
  <c r="A2241" i="4"/>
  <c r="A2239" i="4"/>
  <c r="A2237" i="4"/>
  <c r="B2235" i="4"/>
  <c r="A2235" i="4"/>
  <c r="A2233" i="4"/>
  <c r="B2231" i="4"/>
  <c r="A2231" i="4"/>
  <c r="A2229" i="4"/>
  <c r="A2227" i="4"/>
  <c r="A2225" i="4"/>
  <c r="A2223" i="4"/>
  <c r="A2221" i="4"/>
  <c r="B2219" i="4"/>
  <c r="A2219" i="4"/>
  <c r="B2217" i="4"/>
  <c r="A2217" i="4"/>
  <c r="A2215" i="4"/>
  <c r="B2213" i="4"/>
  <c r="A2213" i="4"/>
  <c r="A2211" i="4"/>
  <c r="B2209" i="4"/>
  <c r="A2209" i="4"/>
  <c r="A2207" i="4"/>
  <c r="A2205" i="4"/>
  <c r="A2203" i="4"/>
  <c r="A2201" i="4"/>
  <c r="A2199" i="4"/>
  <c r="B2197" i="4"/>
  <c r="A2197" i="4"/>
  <c r="A2195" i="4"/>
  <c r="A2193" i="4"/>
  <c r="A2191" i="4"/>
  <c r="A2189" i="4"/>
  <c r="B2187" i="4"/>
  <c r="A2187" i="4"/>
  <c r="A2185" i="4"/>
  <c r="A2183" i="4"/>
  <c r="A2181" i="4"/>
  <c r="A2179" i="4"/>
  <c r="A2177" i="4"/>
  <c r="B2175" i="4"/>
  <c r="A2175" i="4"/>
  <c r="A2173" i="4"/>
  <c r="B2171" i="4"/>
  <c r="A2171" i="4"/>
  <c r="A2169" i="4"/>
  <c r="A2167" i="4"/>
  <c r="A2165" i="4"/>
  <c r="A2163" i="4"/>
  <c r="B2161" i="4"/>
  <c r="A2161" i="4"/>
  <c r="B2159" i="4"/>
  <c r="A2159" i="4"/>
  <c r="A2157" i="4"/>
  <c r="A2155" i="4"/>
  <c r="A2153" i="4"/>
  <c r="A2151" i="4"/>
  <c r="B2149" i="4"/>
  <c r="A2149" i="4"/>
  <c r="A2147" i="4"/>
  <c r="B2145" i="4"/>
  <c r="A2145" i="4"/>
  <c r="A2143" i="4"/>
  <c r="A2141" i="4"/>
  <c r="A2139" i="4"/>
  <c r="A2137" i="4"/>
  <c r="A2135" i="4"/>
  <c r="B2133" i="4"/>
  <c r="A2133" i="4"/>
  <c r="A2131" i="4"/>
  <c r="A2129" i="4"/>
  <c r="A2127" i="4"/>
  <c r="A2125" i="4"/>
  <c r="B2123" i="4"/>
  <c r="A2123" i="4"/>
  <c r="A2121" i="4"/>
  <c r="A2119" i="4"/>
  <c r="A2117" i="4"/>
  <c r="A2115" i="4"/>
  <c r="F2113" i="4"/>
  <c r="A2113" i="4"/>
  <c r="B2111" i="4"/>
  <c r="A2111" i="4"/>
  <c r="A2109" i="4"/>
  <c r="B2107" i="4"/>
  <c r="A2107" i="4"/>
  <c r="F2105" i="4"/>
  <c r="A2105" i="4"/>
  <c r="B2103" i="4"/>
  <c r="F2103" i="4"/>
  <c r="A2103" i="4"/>
  <c r="B2101" i="4"/>
  <c r="F2101" i="4"/>
  <c r="A2101" i="4"/>
  <c r="B2099" i="4"/>
  <c r="A2099" i="4"/>
  <c r="A2097" i="4"/>
  <c r="B2095" i="4"/>
  <c r="F2095" i="4"/>
  <c r="A2095" i="4"/>
  <c r="B2093" i="4"/>
  <c r="F2093" i="4"/>
  <c r="A2093" i="4"/>
  <c r="B2091" i="4"/>
  <c r="F2091" i="4"/>
  <c r="A2091" i="4"/>
  <c r="A2089" i="4"/>
  <c r="B2087" i="4"/>
  <c r="A2087" i="4"/>
  <c r="B2085" i="4"/>
  <c r="A2085" i="4"/>
  <c r="B2083" i="4"/>
  <c r="A2083" i="4"/>
  <c r="A2081" i="4"/>
  <c r="B2079" i="4"/>
  <c r="A2079" i="4"/>
  <c r="B2077" i="4"/>
  <c r="A2077" i="4"/>
  <c r="B2075" i="4"/>
  <c r="A2075" i="4"/>
  <c r="B2073" i="4"/>
  <c r="A2073" i="4"/>
  <c r="B2071" i="4"/>
  <c r="A2071" i="4"/>
  <c r="B2069" i="4"/>
  <c r="A2069" i="4"/>
  <c r="B2067" i="4"/>
  <c r="A2067" i="4"/>
  <c r="A2065" i="4"/>
  <c r="B2063" i="4"/>
  <c r="A2063" i="4"/>
  <c r="B2061" i="4"/>
  <c r="A2061" i="4"/>
  <c r="B2059" i="4"/>
  <c r="A2059" i="4"/>
  <c r="B2057" i="4"/>
  <c r="A2057" i="4"/>
  <c r="B2055" i="4"/>
  <c r="A2055" i="4"/>
  <c r="B2053" i="4"/>
  <c r="A2053" i="4"/>
  <c r="A2051" i="4"/>
  <c r="A2049" i="4"/>
  <c r="B2047" i="4"/>
  <c r="A2047" i="4"/>
  <c r="A2045" i="4"/>
  <c r="A2043" i="4"/>
  <c r="A2041" i="4"/>
  <c r="A2039" i="4"/>
  <c r="B2037" i="4"/>
  <c r="A2037" i="4"/>
  <c r="A2035" i="4"/>
  <c r="A2033" i="4"/>
  <c r="A2031" i="4"/>
  <c r="A2029" i="4"/>
  <c r="A2027" i="4"/>
  <c r="B2025" i="4"/>
  <c r="A2025" i="4"/>
  <c r="B2023" i="4"/>
  <c r="A2023" i="4"/>
  <c r="B2021" i="4"/>
  <c r="A2021" i="4"/>
  <c r="A2019" i="4"/>
  <c r="B2017" i="4"/>
  <c r="A2017" i="4"/>
  <c r="B2015" i="4"/>
  <c r="A2015" i="4"/>
  <c r="B2013" i="4"/>
  <c r="A2013" i="4"/>
  <c r="A2011" i="4"/>
  <c r="B2009" i="4"/>
  <c r="A2009" i="4"/>
  <c r="B2007" i="4"/>
  <c r="A2007" i="4"/>
  <c r="B2005" i="4"/>
  <c r="A2005" i="4"/>
  <c r="A2003" i="4"/>
  <c r="B2001" i="4"/>
  <c r="A2001" i="4"/>
  <c r="A1999" i="4"/>
  <c r="B1997" i="4"/>
  <c r="A1997" i="4"/>
  <c r="B1995" i="4"/>
  <c r="A1995" i="4"/>
  <c r="B1993" i="4"/>
  <c r="A1993" i="4"/>
  <c r="B1991" i="4"/>
  <c r="A1991" i="4"/>
  <c r="B1989" i="4"/>
  <c r="A1989" i="4"/>
  <c r="B1987" i="4"/>
  <c r="A1987" i="4"/>
  <c r="B1985" i="4"/>
  <c r="A1985" i="4"/>
  <c r="B1983" i="4"/>
  <c r="A1983" i="4"/>
  <c r="A1981" i="4"/>
  <c r="B1979" i="4"/>
  <c r="A1979" i="4"/>
  <c r="B1977" i="4"/>
  <c r="A1977" i="4"/>
  <c r="B1975" i="4"/>
  <c r="A1975" i="4"/>
  <c r="A1973" i="4"/>
  <c r="B1971" i="4"/>
  <c r="A1971" i="4"/>
  <c r="B1969" i="4"/>
  <c r="A1969" i="4"/>
  <c r="B1967" i="4"/>
  <c r="A1967" i="4"/>
  <c r="B1965" i="4"/>
  <c r="A1965" i="4"/>
  <c r="A1963" i="4"/>
  <c r="A1961" i="4"/>
  <c r="A1959" i="4"/>
  <c r="B1957" i="4"/>
  <c r="A1957" i="4"/>
  <c r="B1955" i="4"/>
  <c r="A1955" i="4"/>
  <c r="A1953" i="4"/>
  <c r="B1951" i="4"/>
  <c r="A1951" i="4"/>
  <c r="B1949" i="4"/>
  <c r="A1949" i="4"/>
  <c r="B1947" i="4"/>
  <c r="A1947" i="4"/>
  <c r="B1945" i="4"/>
  <c r="A1945" i="4"/>
  <c r="B1943" i="4"/>
  <c r="A1943" i="4"/>
  <c r="B1941" i="4"/>
  <c r="A1941" i="4"/>
  <c r="A1939" i="4"/>
  <c r="B1937" i="4"/>
  <c r="A1937" i="4"/>
  <c r="B1935" i="4"/>
  <c r="A1935" i="4"/>
  <c r="B1933" i="4"/>
  <c r="A1933" i="4"/>
  <c r="A1931" i="4"/>
  <c r="B1929" i="4"/>
  <c r="A1929" i="4"/>
  <c r="A1927" i="4"/>
  <c r="B1925" i="4"/>
  <c r="A1925" i="4"/>
  <c r="B1923" i="4"/>
  <c r="A1923" i="4"/>
  <c r="B1921" i="4"/>
  <c r="A1921" i="4"/>
  <c r="B1919" i="4"/>
  <c r="A1919" i="4"/>
  <c r="A1917" i="4"/>
  <c r="A1915" i="4"/>
  <c r="B1913" i="4"/>
  <c r="A1913" i="4"/>
  <c r="A1911" i="4"/>
  <c r="A1909" i="4"/>
  <c r="B1907" i="4"/>
  <c r="A1907" i="4"/>
  <c r="B1905" i="4"/>
  <c r="A1905" i="4"/>
  <c r="A1903" i="4"/>
  <c r="B1901" i="4"/>
  <c r="A1901" i="4"/>
  <c r="B1899" i="4"/>
  <c r="A1899" i="4"/>
  <c r="B1897" i="4"/>
  <c r="A1897" i="4"/>
  <c r="A1895" i="4"/>
  <c r="B1893" i="4"/>
  <c r="A1893" i="4"/>
  <c r="B1891" i="4"/>
  <c r="F1891" i="4"/>
  <c r="A1891" i="4"/>
  <c r="F1889" i="4"/>
  <c r="A1889" i="4"/>
  <c r="B1887" i="4"/>
  <c r="F1887" i="4"/>
  <c r="A1887" i="4"/>
  <c r="B1885" i="4"/>
  <c r="F1885" i="4"/>
  <c r="A1885" i="4"/>
  <c r="B1883" i="4"/>
  <c r="F1883" i="4"/>
  <c r="A1883" i="4"/>
  <c r="B1881" i="4"/>
  <c r="A1881" i="4"/>
  <c r="B1879" i="4"/>
  <c r="F1879" i="4"/>
  <c r="A1879" i="4"/>
  <c r="B1877" i="4"/>
  <c r="A1877" i="4"/>
  <c r="A1875" i="4"/>
  <c r="B1873" i="4"/>
  <c r="A1873" i="4"/>
  <c r="B1871" i="4"/>
  <c r="A1871" i="4"/>
  <c r="B1869" i="4"/>
  <c r="A1869" i="4"/>
  <c r="A1867" i="4"/>
  <c r="B1865" i="4"/>
  <c r="A1865" i="4"/>
  <c r="A1863" i="4"/>
  <c r="A1861" i="4"/>
  <c r="A1859" i="4"/>
  <c r="A1857" i="4"/>
  <c r="A1855" i="4"/>
  <c r="F1853" i="4"/>
  <c r="A1853" i="4"/>
  <c r="A1851" i="4"/>
  <c r="A1849" i="4"/>
  <c r="A1847" i="4"/>
  <c r="F1845" i="4"/>
  <c r="A1845" i="4"/>
  <c r="A1843" i="4"/>
  <c r="A1841" i="4"/>
  <c r="A1839" i="4"/>
  <c r="F1837" i="4"/>
  <c r="A1837" i="4"/>
  <c r="A1835" i="4"/>
  <c r="A1833" i="4"/>
  <c r="B1831" i="4"/>
  <c r="F1831" i="4"/>
  <c r="A1831" i="4"/>
  <c r="F1829" i="4"/>
  <c r="A1829" i="4"/>
  <c r="B1827" i="4"/>
  <c r="F1827" i="4"/>
  <c r="A1827" i="4"/>
  <c r="B1825" i="4"/>
  <c r="F1825" i="4"/>
  <c r="A1825" i="4"/>
  <c r="F1823" i="4"/>
  <c r="A1823" i="4"/>
  <c r="A1821" i="4"/>
  <c r="A1819" i="4"/>
  <c r="A1817" i="4"/>
  <c r="F1815" i="4"/>
  <c r="A1815" i="4"/>
  <c r="A1813" i="4"/>
  <c r="A1811" i="4"/>
  <c r="A1809" i="4"/>
  <c r="F1807" i="4"/>
  <c r="A1807" i="4"/>
  <c r="A1805" i="4"/>
  <c r="A1803" i="4"/>
  <c r="A1801" i="4"/>
  <c r="F1799" i="4"/>
  <c r="A1799" i="4"/>
  <c r="B1797" i="4"/>
  <c r="F1797" i="4"/>
  <c r="A1797" i="4"/>
  <c r="B1795" i="4"/>
  <c r="F1795" i="4"/>
  <c r="A1795" i="4"/>
  <c r="B1793" i="4"/>
  <c r="F1793" i="4"/>
  <c r="A1793" i="4"/>
  <c r="F1791" i="4"/>
  <c r="A1791" i="4"/>
  <c r="B1789" i="4"/>
  <c r="F1789" i="4"/>
  <c r="A1789" i="4"/>
  <c r="B1787" i="4"/>
  <c r="F1787" i="4"/>
  <c r="A1787" i="4"/>
  <c r="B1785" i="4"/>
  <c r="F1785" i="4"/>
  <c r="A1785" i="4"/>
  <c r="F1783" i="4"/>
  <c r="A1783" i="4"/>
  <c r="B1781" i="4"/>
  <c r="F1781" i="4"/>
  <c r="A1781" i="4"/>
  <c r="B1779" i="4"/>
  <c r="F1779" i="4"/>
  <c r="A1779" i="4"/>
  <c r="B1777" i="4"/>
  <c r="F1777" i="4"/>
  <c r="A1777" i="4"/>
  <c r="F1775" i="4"/>
  <c r="A1775" i="4"/>
  <c r="B1773" i="4"/>
  <c r="F1773" i="4"/>
  <c r="A1773" i="4"/>
  <c r="B1771" i="4"/>
  <c r="F1771" i="4"/>
  <c r="A1771" i="4"/>
  <c r="B1769" i="4"/>
  <c r="F1769" i="4"/>
  <c r="A1769" i="4"/>
  <c r="A1767" i="4"/>
  <c r="A1765" i="4"/>
  <c r="A1763" i="4"/>
  <c r="F1761" i="4"/>
  <c r="A1761" i="4"/>
  <c r="B1759" i="4"/>
  <c r="F1759" i="4"/>
  <c r="A1759" i="4"/>
  <c r="B1757" i="4"/>
  <c r="F1757" i="4"/>
  <c r="A1757" i="4"/>
  <c r="B1755" i="4"/>
  <c r="F1755" i="4"/>
  <c r="A1755" i="4"/>
  <c r="F1753" i="4"/>
  <c r="A1753" i="4"/>
  <c r="B1751" i="4"/>
  <c r="F1751" i="4"/>
  <c r="A1751" i="4"/>
  <c r="B1749" i="4"/>
  <c r="F1749" i="4"/>
  <c r="A1749" i="4"/>
  <c r="B1747" i="4"/>
  <c r="F1747" i="4"/>
  <c r="A1747" i="4"/>
  <c r="F1745" i="4"/>
  <c r="A1745" i="4"/>
  <c r="B1743" i="4"/>
  <c r="F1743" i="4"/>
  <c r="A1743" i="4"/>
  <c r="B1741" i="4"/>
  <c r="F1741" i="4"/>
  <c r="A1741" i="4"/>
  <c r="B1739" i="4"/>
  <c r="F1739" i="4"/>
  <c r="A1739" i="4"/>
  <c r="F1737" i="4"/>
  <c r="A1737" i="4"/>
  <c r="A1735" i="4"/>
  <c r="A1733" i="4"/>
  <c r="F1731" i="4"/>
  <c r="A1731" i="4"/>
  <c r="A1729" i="4"/>
  <c r="A1727" i="4"/>
  <c r="A1725" i="4"/>
  <c r="F1723" i="4"/>
  <c r="A1723" i="4"/>
  <c r="A1721" i="4"/>
  <c r="A1719" i="4"/>
  <c r="A1717" i="4"/>
  <c r="F1715" i="4"/>
  <c r="A1715" i="4"/>
  <c r="A1713" i="4"/>
  <c r="A1711" i="4"/>
  <c r="A1709" i="4"/>
  <c r="F1707" i="4"/>
  <c r="A1707" i="4"/>
  <c r="A1705" i="4"/>
  <c r="B1703" i="4"/>
  <c r="F1703" i="4"/>
  <c r="A1703" i="4"/>
  <c r="B1701" i="4"/>
  <c r="F1701" i="4"/>
  <c r="A1701" i="4"/>
  <c r="F1699" i="4"/>
  <c r="A1699" i="4"/>
  <c r="B1697" i="4"/>
  <c r="F1697" i="4"/>
  <c r="A1697" i="4"/>
  <c r="A1695" i="4"/>
  <c r="F1693" i="4"/>
  <c r="A1693" i="4"/>
  <c r="A1691" i="4"/>
  <c r="A1689" i="4"/>
  <c r="A1687" i="4"/>
  <c r="F1685" i="4"/>
  <c r="A1685" i="4"/>
  <c r="A1683" i="4"/>
  <c r="A1681" i="4"/>
  <c r="A1679" i="4"/>
  <c r="F1677" i="4"/>
  <c r="A1677" i="4"/>
  <c r="A1675" i="4"/>
  <c r="A1673" i="4"/>
  <c r="B1671" i="4"/>
  <c r="F1671" i="4"/>
  <c r="A1671" i="4"/>
  <c r="F1669" i="4"/>
  <c r="A1669" i="4"/>
  <c r="B1667" i="4"/>
  <c r="F1667" i="4"/>
  <c r="A1667" i="4"/>
  <c r="B1665" i="4"/>
  <c r="F1665" i="4"/>
  <c r="A1665" i="4"/>
  <c r="B1663" i="4"/>
  <c r="F1663" i="4"/>
  <c r="A1663" i="4"/>
  <c r="F1661" i="4"/>
  <c r="A1661" i="4"/>
  <c r="B1659" i="4"/>
  <c r="F1659" i="4"/>
  <c r="A1659" i="4"/>
  <c r="B1657" i="4"/>
  <c r="F1657" i="4"/>
  <c r="A1657" i="4"/>
  <c r="B1655" i="4"/>
  <c r="F1655" i="4"/>
  <c r="A1655" i="4"/>
  <c r="F1653" i="4"/>
  <c r="A1653" i="4"/>
  <c r="B1651" i="4"/>
  <c r="F1651" i="4"/>
  <c r="A1651" i="4"/>
  <c r="B1649" i="4"/>
  <c r="F1649" i="4"/>
  <c r="A1649" i="4"/>
  <c r="B1647" i="4"/>
  <c r="F1647" i="4"/>
  <c r="A1647" i="4"/>
  <c r="F1645" i="4"/>
  <c r="A1645" i="4"/>
  <c r="B1643" i="4"/>
  <c r="F1643" i="4"/>
  <c r="A1643" i="4"/>
  <c r="B1641" i="4"/>
  <c r="F1641" i="4"/>
  <c r="A1641" i="4"/>
  <c r="F1639" i="4"/>
  <c r="A1639" i="4"/>
  <c r="A1637" i="4"/>
  <c r="A1635" i="4"/>
  <c r="A1633" i="4"/>
  <c r="F1631" i="4"/>
  <c r="A1631" i="4"/>
  <c r="B1629" i="4"/>
  <c r="F1629" i="4"/>
  <c r="A1629" i="4"/>
  <c r="B1627" i="4"/>
  <c r="F1627" i="4"/>
  <c r="A1627" i="4"/>
  <c r="B1625" i="4"/>
  <c r="F1625" i="4"/>
  <c r="A1625" i="4"/>
  <c r="F1623" i="4"/>
  <c r="A1623" i="4"/>
  <c r="B1621" i="4"/>
  <c r="F1621" i="4"/>
  <c r="A1621" i="4"/>
  <c r="B1619" i="4"/>
  <c r="F1619" i="4"/>
  <c r="A1619" i="4"/>
  <c r="B1617" i="4"/>
  <c r="F1617" i="4"/>
  <c r="A1617" i="4"/>
  <c r="F1615" i="4"/>
  <c r="A1615" i="4"/>
  <c r="B1613" i="4"/>
  <c r="F1613" i="4"/>
  <c r="A1613" i="4"/>
  <c r="B1611" i="4"/>
  <c r="F1611" i="4"/>
  <c r="A1611" i="4"/>
  <c r="B1609" i="4"/>
  <c r="F1609" i="4"/>
  <c r="A1609" i="4"/>
  <c r="A1607" i="4"/>
  <c r="A1605" i="4"/>
  <c r="A1603" i="4"/>
  <c r="F1601" i="4"/>
  <c r="A1601" i="4"/>
  <c r="A1599" i="4"/>
  <c r="A1597" i="4"/>
  <c r="A1595" i="4"/>
  <c r="F1593" i="4"/>
  <c r="A1593" i="4"/>
  <c r="A1591" i="4"/>
  <c r="A1589" i="4"/>
  <c r="A1587" i="4"/>
  <c r="F1585" i="4"/>
  <c r="A1585" i="4"/>
  <c r="A1583" i="4"/>
  <c r="A1581" i="4"/>
  <c r="A1579" i="4"/>
  <c r="F1577" i="4"/>
  <c r="A1577" i="4"/>
  <c r="B1575" i="4"/>
  <c r="F1575" i="4"/>
  <c r="A1575" i="4"/>
  <c r="B1573" i="4"/>
  <c r="F1573" i="4"/>
  <c r="A1573" i="4"/>
  <c r="B1571" i="4"/>
  <c r="F1571" i="4"/>
  <c r="A1571" i="4"/>
  <c r="F1569" i="4"/>
  <c r="A1569" i="4"/>
  <c r="A1567" i="4"/>
  <c r="A1565" i="4"/>
  <c r="F1563" i="4"/>
  <c r="A1563" i="4"/>
  <c r="A1561" i="4"/>
  <c r="A1559" i="4"/>
  <c r="A1557" i="4"/>
  <c r="F1555" i="4"/>
  <c r="A1555" i="4"/>
  <c r="A1553" i="4"/>
  <c r="A1551" i="4"/>
  <c r="A1549" i="4"/>
  <c r="F1547" i="4"/>
  <c r="A1547" i="4"/>
  <c r="A1545" i="4"/>
  <c r="B1543" i="4"/>
  <c r="F1543" i="4"/>
  <c r="A1543" i="4"/>
  <c r="B1541" i="4"/>
  <c r="F1541" i="4"/>
  <c r="A1541" i="4"/>
  <c r="A1539" i="4"/>
  <c r="A1537" i="4"/>
  <c r="B1535" i="4"/>
  <c r="F1535" i="4"/>
  <c r="A1535" i="4"/>
  <c r="F1533" i="4"/>
  <c r="A1533" i="4"/>
  <c r="A1531" i="4"/>
  <c r="A1529" i="4"/>
  <c r="F1527" i="4"/>
  <c r="A1527" i="4"/>
  <c r="A1525" i="4"/>
  <c r="A1523" i="4"/>
  <c r="A1521" i="4"/>
  <c r="F1519" i="4"/>
  <c r="A1519" i="4"/>
  <c r="A1517" i="4"/>
  <c r="A1515" i="4"/>
  <c r="A1513" i="4"/>
  <c r="F1511" i="4"/>
  <c r="A1511" i="4"/>
  <c r="B1509" i="4"/>
  <c r="F1509" i="4"/>
  <c r="A1509" i="4"/>
  <c r="A1507" i="4"/>
  <c r="F1505" i="4"/>
  <c r="A1505" i="4"/>
  <c r="B1503" i="4"/>
  <c r="F1503" i="4"/>
  <c r="A1503" i="4"/>
  <c r="B1501" i="4"/>
  <c r="F1501" i="4"/>
  <c r="A1501" i="4"/>
  <c r="F1499" i="4"/>
  <c r="A1499" i="4"/>
  <c r="A1497" i="4"/>
  <c r="B1495" i="4"/>
  <c r="F1495" i="4"/>
  <c r="A1495" i="4"/>
  <c r="B1493" i="4"/>
  <c r="F1493" i="4"/>
  <c r="A1493" i="4"/>
  <c r="A1491" i="4"/>
  <c r="A1489" i="4"/>
  <c r="B1487" i="4"/>
  <c r="F1487" i="4"/>
  <c r="A1487" i="4"/>
  <c r="F1485" i="4"/>
  <c r="A1485" i="4"/>
  <c r="A1483" i="4"/>
  <c r="A1481" i="4"/>
  <c r="F1479" i="4"/>
  <c r="A1479" i="4"/>
  <c r="B1477" i="4"/>
  <c r="F1477" i="4"/>
  <c r="A1477" i="4"/>
  <c r="A1475" i="4"/>
  <c r="F1473" i="4"/>
  <c r="A1473" i="4"/>
  <c r="B1471" i="4"/>
  <c r="F1471" i="4"/>
  <c r="A1471" i="4"/>
  <c r="B1469" i="4"/>
  <c r="F1469" i="4"/>
  <c r="A1469" i="4"/>
  <c r="F1467" i="4"/>
  <c r="A1467" i="4"/>
  <c r="A1465" i="4"/>
  <c r="B1463" i="4"/>
  <c r="F1463" i="4"/>
  <c r="A1463" i="4"/>
  <c r="B1461" i="4"/>
  <c r="F1461" i="4"/>
  <c r="A1461" i="4"/>
  <c r="A1459" i="4"/>
  <c r="A1457" i="4"/>
  <c r="B1455" i="4"/>
  <c r="F1455" i="4"/>
  <c r="A1455" i="4"/>
  <c r="F1453" i="4"/>
  <c r="A1453" i="4"/>
  <c r="A1451" i="4"/>
  <c r="A1449" i="4"/>
  <c r="F1447" i="4"/>
  <c r="A1447" i="4"/>
  <c r="B1445" i="4"/>
  <c r="F1445" i="4"/>
  <c r="A1445" i="4"/>
  <c r="A1443" i="4"/>
  <c r="F1441" i="4"/>
  <c r="A1441" i="4"/>
  <c r="B1439" i="4"/>
  <c r="F1439" i="4"/>
  <c r="A1439" i="4"/>
  <c r="B1437" i="4"/>
  <c r="F1437" i="4"/>
  <c r="A1437" i="4"/>
  <c r="F1435" i="4"/>
  <c r="A1435" i="4"/>
  <c r="A1433" i="4"/>
  <c r="B1431" i="4"/>
  <c r="F1431" i="4"/>
  <c r="A1431" i="4"/>
  <c r="B1429" i="4"/>
  <c r="F1429" i="4"/>
  <c r="A1429" i="4"/>
  <c r="A1427" i="4"/>
  <c r="A1425" i="4"/>
  <c r="B1423" i="4"/>
  <c r="F1423" i="4"/>
  <c r="A1423" i="4"/>
  <c r="F1421" i="4"/>
  <c r="A1421" i="4"/>
  <c r="A1419" i="4"/>
  <c r="A1417" i="4"/>
  <c r="F1415" i="4"/>
  <c r="A1415" i="4"/>
  <c r="B1413" i="4"/>
  <c r="F1413" i="4"/>
  <c r="A1413" i="4"/>
  <c r="A1411" i="4"/>
  <c r="F1409" i="4"/>
  <c r="A1409" i="4"/>
  <c r="B1407" i="4"/>
  <c r="F1407" i="4"/>
  <c r="A1407" i="4"/>
  <c r="B1405" i="4"/>
  <c r="F1405" i="4"/>
  <c r="A1405" i="4"/>
  <c r="F1403" i="4"/>
  <c r="A1403" i="4"/>
  <c r="A1401" i="4"/>
  <c r="A1395" i="4"/>
  <c r="A1393" i="4"/>
  <c r="A1387" i="4"/>
  <c r="A1385" i="4"/>
  <c r="A1379" i="4"/>
  <c r="A1371" i="4"/>
  <c r="A1369" i="4"/>
  <c r="A1367" i="4"/>
  <c r="A1365" i="4"/>
  <c r="A1363" i="4"/>
  <c r="A1361" i="4"/>
  <c r="A1359" i="4"/>
  <c r="A1357" i="4"/>
  <c r="A1355" i="4"/>
  <c r="A1353" i="4"/>
  <c r="A1337" i="4"/>
  <c r="A1333" i="4"/>
  <c r="A1331" i="4"/>
  <c r="A1329" i="4"/>
  <c r="A1327" i="4"/>
  <c r="A1325" i="4"/>
  <c r="A1323" i="4"/>
  <c r="A1321" i="4"/>
  <c r="A1315" i="4"/>
  <c r="A1305" i="4"/>
  <c r="A1299" i="4"/>
  <c r="A1297" i="4"/>
  <c r="A1291" i="4"/>
  <c r="A1289" i="4"/>
  <c r="A1283" i="4"/>
  <c r="A1273" i="4"/>
  <c r="A1267" i="4"/>
  <c r="A1265" i="4"/>
  <c r="A1259" i="4"/>
  <c r="A1257" i="4"/>
  <c r="A1251" i="4"/>
  <c r="A1241" i="4"/>
  <c r="A1235" i="4"/>
  <c r="A1233" i="4"/>
  <c r="A1213" i="4"/>
  <c r="A1211" i="4"/>
  <c r="A1209" i="4"/>
  <c r="A1207" i="4"/>
  <c r="A1205" i="4"/>
  <c r="A1203" i="4"/>
  <c r="A1201" i="4"/>
  <c r="A1199" i="4"/>
  <c r="A1197" i="4"/>
  <c r="A1195" i="4"/>
  <c r="A1193" i="4"/>
  <c r="A1191" i="4"/>
  <c r="A1189" i="4"/>
  <c r="A1187" i="4"/>
  <c r="A1185" i="4"/>
  <c r="A1183" i="4"/>
  <c r="A1181" i="4"/>
  <c r="A1179" i="4"/>
  <c r="A1177" i="4"/>
  <c r="A1175" i="4"/>
  <c r="A1173" i="4"/>
  <c r="A1171" i="4"/>
  <c r="A1169" i="4"/>
  <c r="A1167" i="4"/>
  <c r="A1165" i="4"/>
  <c r="A1163" i="4"/>
  <c r="A1161" i="4"/>
  <c r="A1159" i="4"/>
  <c r="A1157" i="4"/>
  <c r="A1155" i="4"/>
  <c r="A1153" i="4"/>
  <c r="A1151" i="4"/>
  <c r="A1149" i="4"/>
  <c r="A1147" i="4"/>
  <c r="A1145" i="4"/>
  <c r="A1143" i="4"/>
  <c r="A1141" i="4"/>
  <c r="A1139" i="4"/>
  <c r="A1137" i="4"/>
  <c r="A1135" i="4"/>
  <c r="A1133" i="4"/>
  <c r="A1131" i="4"/>
  <c r="A1129" i="4"/>
  <c r="A1127" i="4"/>
  <c r="A1125" i="4"/>
  <c r="A1123" i="4"/>
  <c r="A1121" i="4"/>
  <c r="A1119" i="4"/>
  <c r="A1117" i="4"/>
  <c r="A1115" i="4"/>
  <c r="A1113" i="4"/>
  <c r="A1111" i="4"/>
  <c r="A1109" i="4"/>
  <c r="A1107" i="4"/>
  <c r="A1105" i="4"/>
  <c r="A1103" i="4"/>
  <c r="A1101" i="4"/>
  <c r="A1099" i="4"/>
  <c r="A1097" i="4"/>
  <c r="A1095" i="4"/>
  <c r="A1093" i="4"/>
  <c r="A1091" i="4"/>
  <c r="A1089" i="4"/>
  <c r="A1087" i="4"/>
  <c r="A1085" i="4"/>
  <c r="A1083" i="4"/>
  <c r="A1081" i="4"/>
  <c r="A1079" i="4"/>
  <c r="A1077" i="4"/>
  <c r="A1075" i="4"/>
  <c r="A1073" i="4"/>
  <c r="A1071" i="4"/>
  <c r="A1069" i="4"/>
  <c r="A1067" i="4"/>
  <c r="A1065" i="4"/>
  <c r="A1063" i="4"/>
  <c r="A1061" i="4"/>
  <c r="A1059" i="4"/>
  <c r="A1057" i="4"/>
  <c r="A1055" i="4"/>
  <c r="A1053" i="4"/>
  <c r="A1051" i="4"/>
  <c r="A1049" i="4"/>
  <c r="A1047" i="4"/>
  <c r="A1045" i="4"/>
  <c r="A1043" i="4"/>
  <c r="A1041" i="4"/>
  <c r="A1039" i="4"/>
  <c r="A1037" i="4"/>
  <c r="A1035" i="4"/>
  <c r="A1033" i="4"/>
  <c r="A1031" i="4"/>
  <c r="A1029" i="4"/>
  <c r="A1027" i="4"/>
  <c r="A1025" i="4"/>
  <c r="A1023" i="4"/>
  <c r="A1021" i="4"/>
  <c r="A1019" i="4"/>
  <c r="A1017" i="4"/>
  <c r="A1015" i="4"/>
  <c r="A1013" i="4"/>
  <c r="A1011" i="4"/>
  <c r="A1009" i="4"/>
  <c r="A1007" i="4"/>
  <c r="A1005" i="4"/>
  <c r="A1003" i="4"/>
  <c r="A1001" i="4"/>
  <c r="A999" i="4"/>
  <c r="A997" i="4"/>
  <c r="A995" i="4"/>
  <c r="B2244" i="4"/>
  <c r="A2244" i="4"/>
  <c r="B2242" i="4"/>
  <c r="A2242" i="4"/>
  <c r="B2240" i="4"/>
  <c r="A2240" i="4"/>
  <c r="B2238" i="4"/>
  <c r="A2238" i="4"/>
  <c r="B2236" i="4"/>
  <c r="A2236" i="4"/>
  <c r="B2234" i="4"/>
  <c r="A2234" i="4"/>
  <c r="B2232" i="4"/>
  <c r="A2232" i="4"/>
  <c r="B2230" i="4"/>
  <c r="A2230" i="4"/>
  <c r="B2228" i="4"/>
  <c r="A2228" i="4"/>
  <c r="B2226" i="4"/>
  <c r="A2226" i="4"/>
  <c r="B2224" i="4"/>
  <c r="A2224" i="4"/>
  <c r="B2222" i="4"/>
  <c r="A2222" i="4"/>
  <c r="B2220" i="4"/>
  <c r="F2220" i="4"/>
  <c r="A2220" i="4"/>
  <c r="B2218" i="4"/>
  <c r="A2218" i="4"/>
  <c r="B2216" i="4"/>
  <c r="A2216" i="4"/>
  <c r="B2214" i="4"/>
  <c r="A2214" i="4"/>
  <c r="B2212" i="4"/>
  <c r="F2212" i="4"/>
  <c r="A2212" i="4"/>
  <c r="B2210" i="4"/>
  <c r="A2210" i="4"/>
  <c r="B2208" i="4"/>
  <c r="A2208" i="4"/>
  <c r="B2206" i="4"/>
  <c r="A2206" i="4"/>
  <c r="B2204" i="4"/>
  <c r="A2204" i="4"/>
  <c r="B2202" i="4"/>
  <c r="A2202" i="4"/>
  <c r="B2200" i="4"/>
  <c r="A2200" i="4"/>
  <c r="B2198" i="4"/>
  <c r="A2198" i="4"/>
  <c r="B2196" i="4"/>
  <c r="A2196" i="4"/>
  <c r="B2194" i="4"/>
  <c r="A2194" i="4"/>
  <c r="B2192" i="4"/>
  <c r="A2192" i="4"/>
  <c r="B2190" i="4"/>
  <c r="A2190" i="4"/>
  <c r="B2188" i="4"/>
  <c r="A2188" i="4"/>
  <c r="B2186" i="4"/>
  <c r="A2186" i="4"/>
  <c r="B2184" i="4"/>
  <c r="A2184" i="4"/>
  <c r="B2182" i="4"/>
  <c r="A2182" i="4"/>
  <c r="B2180" i="4"/>
  <c r="A2180" i="4"/>
  <c r="B2178" i="4"/>
  <c r="A2178" i="4"/>
  <c r="B2176" i="4"/>
  <c r="A2176" i="4"/>
  <c r="B2174" i="4"/>
  <c r="A2174" i="4"/>
  <c r="B2172" i="4"/>
  <c r="A2172" i="4"/>
  <c r="B2170" i="4"/>
  <c r="A2170" i="4"/>
  <c r="B2168" i="4"/>
  <c r="A2168" i="4"/>
  <c r="B2166" i="4"/>
  <c r="A2166" i="4"/>
  <c r="B2164" i="4"/>
  <c r="A2164" i="4"/>
  <c r="B2162" i="4"/>
  <c r="A2162" i="4"/>
  <c r="B2160" i="4"/>
  <c r="A2160" i="4"/>
  <c r="B2158" i="4"/>
  <c r="A2158" i="4"/>
  <c r="B2156" i="4"/>
  <c r="A2156" i="4"/>
  <c r="B2154" i="4"/>
  <c r="A2154" i="4"/>
  <c r="B2152" i="4"/>
  <c r="A2152" i="4"/>
  <c r="B2150" i="4"/>
  <c r="A2150" i="4"/>
  <c r="B2148" i="4"/>
  <c r="A2148" i="4"/>
  <c r="B2146" i="4"/>
  <c r="A2146" i="4"/>
  <c r="B2144" i="4"/>
  <c r="A2144" i="4"/>
  <c r="B2142" i="4"/>
  <c r="A2142" i="4"/>
  <c r="B2140" i="4"/>
  <c r="A2140" i="4"/>
  <c r="B2138" i="4"/>
  <c r="A2138" i="4"/>
  <c r="B2136" i="4"/>
  <c r="A2136" i="4"/>
  <c r="B2134" i="4"/>
  <c r="A2134" i="4"/>
  <c r="B2132" i="4"/>
  <c r="A2132" i="4"/>
  <c r="B2130" i="4"/>
  <c r="A2130" i="4"/>
  <c r="B2128" i="4"/>
  <c r="A2128" i="4"/>
  <c r="B2126" i="4"/>
  <c r="A2126" i="4"/>
  <c r="B2124" i="4"/>
  <c r="A2124" i="4"/>
  <c r="B2122" i="4"/>
  <c r="A2122" i="4"/>
  <c r="B2120" i="4"/>
  <c r="A2120" i="4"/>
  <c r="B2118" i="4"/>
  <c r="A2118" i="4"/>
  <c r="B2116" i="4"/>
  <c r="A2116" i="4"/>
  <c r="B2114" i="4"/>
  <c r="A2114" i="4"/>
  <c r="B2112" i="4"/>
  <c r="A2112" i="4"/>
  <c r="B2110" i="4"/>
  <c r="A2110" i="4"/>
  <c r="B2108" i="4"/>
  <c r="A2108" i="4"/>
  <c r="B2106" i="4"/>
  <c r="A2106" i="4"/>
  <c r="B2104" i="4"/>
  <c r="F2104" i="4"/>
  <c r="A2104" i="4"/>
  <c r="B2102" i="4"/>
  <c r="A2102" i="4"/>
  <c r="B2100" i="4"/>
  <c r="A2100" i="4"/>
  <c r="B2098" i="4"/>
  <c r="A2098" i="4"/>
  <c r="B2096" i="4"/>
  <c r="A2096" i="4"/>
  <c r="B2094" i="4"/>
  <c r="A2094" i="4"/>
  <c r="B2092" i="4"/>
  <c r="A2092" i="4"/>
  <c r="B2090" i="4"/>
  <c r="A2090" i="4"/>
  <c r="B2088" i="4"/>
  <c r="A2088" i="4"/>
  <c r="B2086" i="4"/>
  <c r="A2086" i="4"/>
  <c r="B2084" i="4"/>
  <c r="A2084" i="4"/>
  <c r="B2082" i="4"/>
  <c r="A2082" i="4"/>
  <c r="B2080" i="4"/>
  <c r="A2080" i="4"/>
  <c r="B2078" i="4"/>
  <c r="A2078" i="4"/>
  <c r="B2076" i="4"/>
  <c r="A2076" i="4"/>
  <c r="B2074" i="4"/>
  <c r="A2074" i="4"/>
  <c r="B2072" i="4"/>
  <c r="A2072" i="4"/>
  <c r="B2070" i="4"/>
  <c r="A2070" i="4"/>
  <c r="B2068" i="4"/>
  <c r="A2068" i="4"/>
  <c r="B2066" i="4"/>
  <c r="A2066" i="4"/>
  <c r="B2064" i="4"/>
  <c r="A2064" i="4"/>
  <c r="B2062" i="4"/>
  <c r="A2062" i="4"/>
  <c r="B2060" i="4"/>
  <c r="A2060" i="4"/>
  <c r="B2058" i="4"/>
  <c r="A2058" i="4"/>
  <c r="B2056" i="4"/>
  <c r="A2056" i="4"/>
  <c r="B2054" i="4"/>
  <c r="A2054" i="4"/>
  <c r="B2052" i="4"/>
  <c r="F2052" i="4"/>
  <c r="A2052" i="4"/>
  <c r="B2050" i="4"/>
  <c r="A2050" i="4"/>
  <c r="B2048" i="4"/>
  <c r="A2048" i="4"/>
  <c r="B2046" i="4"/>
  <c r="A2046" i="4"/>
  <c r="B2044" i="4"/>
  <c r="A2044" i="4"/>
  <c r="B2042" i="4"/>
  <c r="A2042" i="4"/>
  <c r="B2040" i="4"/>
  <c r="A2040" i="4"/>
  <c r="B2038" i="4"/>
  <c r="A2038" i="4"/>
  <c r="B2036" i="4"/>
  <c r="A2036" i="4"/>
  <c r="B2034" i="4"/>
  <c r="A2034" i="4"/>
  <c r="B2032" i="4"/>
  <c r="A2032" i="4"/>
  <c r="B2030" i="4"/>
  <c r="A2030" i="4"/>
  <c r="B2028" i="4"/>
  <c r="A2028" i="4"/>
  <c r="B2026" i="4"/>
  <c r="A2026" i="4"/>
  <c r="B2024" i="4"/>
  <c r="F2024" i="4"/>
  <c r="A2024" i="4"/>
  <c r="B2022" i="4"/>
  <c r="A2022" i="4"/>
  <c r="B2020" i="4"/>
  <c r="A2020" i="4"/>
  <c r="B2018" i="4"/>
  <c r="A2018" i="4"/>
  <c r="B2016" i="4"/>
  <c r="A2016" i="4"/>
  <c r="B2014" i="4"/>
  <c r="A2014" i="4"/>
  <c r="B2012" i="4"/>
  <c r="A2012" i="4"/>
  <c r="B2010" i="4"/>
  <c r="A2010" i="4"/>
  <c r="B2008" i="4"/>
  <c r="A2008" i="4"/>
  <c r="B2006" i="4"/>
  <c r="A2006" i="4"/>
  <c r="B2004" i="4"/>
  <c r="F2004" i="4"/>
  <c r="A2004" i="4"/>
  <c r="B2002" i="4"/>
  <c r="A2002" i="4"/>
  <c r="B2000" i="4"/>
  <c r="A2000" i="4"/>
  <c r="B1998" i="4"/>
  <c r="A1998" i="4"/>
  <c r="B1996" i="4"/>
  <c r="F1996" i="4"/>
  <c r="A1996" i="4"/>
  <c r="B1994" i="4"/>
  <c r="A1994" i="4"/>
  <c r="B1992" i="4"/>
  <c r="A1992" i="4"/>
  <c r="B1990" i="4"/>
  <c r="A1990" i="4"/>
  <c r="B1988" i="4"/>
  <c r="A1988" i="4"/>
  <c r="B1986" i="4"/>
  <c r="A1986" i="4"/>
  <c r="B1984" i="4"/>
  <c r="A1984" i="4"/>
  <c r="B1982" i="4"/>
  <c r="A1982" i="4"/>
  <c r="B1980" i="4"/>
  <c r="A1980" i="4"/>
  <c r="B1978" i="4"/>
  <c r="A1978" i="4"/>
  <c r="B1976" i="4"/>
  <c r="F1976" i="4"/>
  <c r="A1976" i="4"/>
  <c r="B1974" i="4"/>
  <c r="A1974" i="4"/>
  <c r="B1972" i="4"/>
  <c r="F1972" i="4"/>
  <c r="A1972" i="4"/>
  <c r="B1970" i="4"/>
  <c r="A1970" i="4"/>
  <c r="B1968" i="4"/>
  <c r="A1968" i="4"/>
  <c r="B1966" i="4"/>
  <c r="A1966" i="4"/>
  <c r="B1964" i="4"/>
  <c r="F1964" i="4"/>
  <c r="A1964" i="4"/>
  <c r="B1962" i="4"/>
  <c r="A1962" i="4"/>
  <c r="B1960" i="4"/>
  <c r="A1960" i="4"/>
  <c r="B1958" i="4"/>
  <c r="A1958" i="4"/>
  <c r="B1956" i="4"/>
  <c r="F1956" i="4"/>
  <c r="A1956" i="4"/>
  <c r="B1954" i="4"/>
  <c r="A1954" i="4"/>
  <c r="B1952" i="4"/>
  <c r="A1952" i="4"/>
  <c r="B1950" i="4"/>
  <c r="A1950" i="4"/>
  <c r="B1948" i="4"/>
  <c r="F1948" i="4"/>
  <c r="A1948" i="4"/>
  <c r="B1946" i="4"/>
  <c r="A1946" i="4"/>
  <c r="B1944" i="4"/>
  <c r="F1944" i="4"/>
  <c r="A1944" i="4"/>
  <c r="B1942" i="4"/>
  <c r="A1942" i="4"/>
  <c r="B1940" i="4"/>
  <c r="A1940" i="4"/>
  <c r="B1938" i="4"/>
  <c r="A1938" i="4"/>
  <c r="B1936" i="4"/>
  <c r="A1936" i="4"/>
  <c r="B1934" i="4"/>
  <c r="A1934" i="4"/>
  <c r="B1932" i="4"/>
  <c r="A1932" i="4"/>
  <c r="B1930" i="4"/>
  <c r="A1930" i="4"/>
  <c r="B1928" i="4"/>
  <c r="F1928" i="4"/>
  <c r="A1928" i="4"/>
  <c r="B1926" i="4"/>
  <c r="A1926" i="4"/>
  <c r="B1924" i="4"/>
  <c r="F1924" i="4"/>
  <c r="A1924" i="4"/>
  <c r="B1922" i="4"/>
  <c r="A1922" i="4"/>
  <c r="B1920" i="4"/>
  <c r="A1920" i="4"/>
  <c r="B1918" i="4"/>
  <c r="A1918" i="4"/>
  <c r="B1916" i="4"/>
  <c r="F1916" i="4"/>
  <c r="A1916" i="4"/>
  <c r="B1914" i="4"/>
  <c r="A1914" i="4"/>
  <c r="B1912" i="4"/>
  <c r="A1912" i="4"/>
  <c r="B1910" i="4"/>
  <c r="A1910" i="4"/>
  <c r="B1908" i="4"/>
  <c r="F1908" i="4"/>
  <c r="A1908" i="4"/>
  <c r="B1906" i="4"/>
  <c r="A1906" i="4"/>
  <c r="B1904" i="4"/>
  <c r="A1904" i="4"/>
  <c r="B1902" i="4"/>
  <c r="A1902" i="4"/>
  <c r="B1900" i="4"/>
  <c r="A1900" i="4"/>
  <c r="B1898" i="4"/>
  <c r="A1898" i="4"/>
  <c r="B1896" i="4"/>
  <c r="F1896" i="4"/>
  <c r="A1896" i="4"/>
  <c r="B1894" i="4"/>
  <c r="A1894" i="4"/>
  <c r="B1892" i="4"/>
  <c r="F1892" i="4"/>
  <c r="A1892" i="4"/>
  <c r="B1890" i="4"/>
  <c r="A1890" i="4"/>
  <c r="B1888" i="4"/>
  <c r="A1888" i="4"/>
  <c r="B1886" i="4"/>
  <c r="A1886" i="4"/>
  <c r="B1884" i="4"/>
  <c r="F1884" i="4"/>
  <c r="A1884" i="4"/>
  <c r="B1882" i="4"/>
  <c r="A1882" i="4"/>
  <c r="B1880" i="4"/>
  <c r="F1880" i="4"/>
  <c r="A1880" i="4"/>
  <c r="B1878" i="4"/>
  <c r="A1878" i="4"/>
  <c r="B1876" i="4"/>
  <c r="A1876" i="4"/>
  <c r="B1874" i="4"/>
  <c r="A1874" i="4"/>
  <c r="B1872" i="4"/>
  <c r="A1872" i="4"/>
  <c r="B1870" i="4"/>
  <c r="A1870" i="4"/>
  <c r="B1868" i="4"/>
  <c r="A1868" i="4"/>
  <c r="B1866" i="4"/>
  <c r="A1866" i="4"/>
  <c r="B1864" i="4"/>
  <c r="A1864" i="4"/>
  <c r="B1862" i="4"/>
  <c r="A1862" i="4"/>
  <c r="B1860" i="4"/>
  <c r="A1860" i="4"/>
  <c r="B1858" i="4"/>
  <c r="A1858" i="4"/>
  <c r="B1856" i="4"/>
  <c r="A1856" i="4"/>
  <c r="B1854" i="4"/>
  <c r="A1854" i="4"/>
  <c r="B1852" i="4"/>
  <c r="A1852" i="4"/>
  <c r="B1850" i="4"/>
  <c r="A1850" i="4"/>
  <c r="B1848" i="4"/>
  <c r="A1848" i="4"/>
  <c r="B1846" i="4"/>
  <c r="A1846" i="4"/>
  <c r="B1844" i="4"/>
  <c r="A1844" i="4"/>
  <c r="B1842" i="4"/>
  <c r="A1842" i="4"/>
  <c r="B1840" i="4"/>
  <c r="A1840" i="4"/>
  <c r="B1838" i="4"/>
  <c r="A1838" i="4"/>
  <c r="B1836" i="4"/>
  <c r="A1836" i="4"/>
  <c r="B1834" i="4"/>
  <c r="A1834" i="4"/>
  <c r="A1832" i="4"/>
  <c r="B1830" i="4"/>
  <c r="A1830" i="4"/>
  <c r="B1828" i="4"/>
  <c r="A1828" i="4"/>
  <c r="B1826" i="4"/>
  <c r="A1826" i="4"/>
  <c r="B1824" i="4"/>
  <c r="A1824" i="4"/>
  <c r="B1822" i="4"/>
  <c r="A1822" i="4"/>
  <c r="B1820" i="4"/>
  <c r="A1820" i="4"/>
  <c r="B1818" i="4"/>
  <c r="A1818" i="4"/>
  <c r="B1816" i="4"/>
  <c r="A1816" i="4"/>
  <c r="B1814" i="4"/>
  <c r="A1814" i="4"/>
  <c r="B1812" i="4"/>
  <c r="A1812" i="4"/>
  <c r="B1810" i="4"/>
  <c r="A1810" i="4"/>
  <c r="B1808" i="4"/>
  <c r="A1808" i="4"/>
  <c r="B1806" i="4"/>
  <c r="A1806" i="4"/>
  <c r="B1804" i="4"/>
  <c r="A1804" i="4"/>
  <c r="B1802" i="4"/>
  <c r="A1802" i="4"/>
  <c r="B1800" i="4"/>
  <c r="A1800" i="4"/>
  <c r="B1798" i="4"/>
  <c r="A1798" i="4"/>
  <c r="B1796" i="4"/>
  <c r="A1796" i="4"/>
  <c r="B1794" i="4"/>
  <c r="A1794" i="4"/>
  <c r="B1792" i="4"/>
  <c r="A1792" i="4"/>
  <c r="B1790" i="4"/>
  <c r="A1790" i="4"/>
  <c r="B1788" i="4"/>
  <c r="A1788" i="4"/>
  <c r="B1786" i="4"/>
  <c r="A1786" i="4"/>
  <c r="B1784" i="4"/>
  <c r="A1784" i="4"/>
  <c r="B1782" i="4"/>
  <c r="A1782" i="4"/>
  <c r="B1780" i="4"/>
  <c r="A1780" i="4"/>
  <c r="B1778" i="4"/>
  <c r="A1778" i="4"/>
  <c r="B1776" i="4"/>
  <c r="A1776" i="4"/>
  <c r="B1774" i="4"/>
  <c r="A1774" i="4"/>
  <c r="B1772" i="4"/>
  <c r="A1772" i="4"/>
  <c r="B1770" i="4"/>
  <c r="A1770" i="4"/>
  <c r="B1768" i="4"/>
  <c r="A1768" i="4"/>
  <c r="B1766" i="4"/>
  <c r="A1766" i="4"/>
  <c r="B1764" i="4"/>
  <c r="A1764" i="4"/>
  <c r="B1762" i="4"/>
  <c r="A1762" i="4"/>
  <c r="B1760" i="4"/>
  <c r="A1760" i="4"/>
  <c r="B1758" i="4"/>
  <c r="A1758" i="4"/>
  <c r="B1756" i="4"/>
  <c r="A1756" i="4"/>
  <c r="B1754" i="4"/>
  <c r="A1754" i="4"/>
  <c r="B1752" i="4"/>
  <c r="A1752" i="4"/>
  <c r="B1750" i="4"/>
  <c r="A1750" i="4"/>
  <c r="B1748" i="4"/>
  <c r="A1748" i="4"/>
  <c r="B1746" i="4"/>
  <c r="A1746" i="4"/>
  <c r="B1744" i="4"/>
  <c r="A1744" i="4"/>
  <c r="B1742" i="4"/>
  <c r="A1742" i="4"/>
  <c r="B1740" i="4"/>
  <c r="A1740" i="4"/>
  <c r="B1738" i="4"/>
  <c r="A1738" i="4"/>
  <c r="B1736" i="4"/>
  <c r="A1736" i="4"/>
  <c r="B1734" i="4"/>
  <c r="A1734" i="4"/>
  <c r="B1732" i="4"/>
  <c r="A1732" i="4"/>
  <c r="B1730" i="4"/>
  <c r="A1730" i="4"/>
  <c r="B1728" i="4"/>
  <c r="A1728" i="4"/>
  <c r="B1726" i="4"/>
  <c r="A1726" i="4"/>
  <c r="B1724" i="4"/>
  <c r="A1724" i="4"/>
  <c r="B1722" i="4"/>
  <c r="A1722" i="4"/>
  <c r="B1720" i="4"/>
  <c r="A1720" i="4"/>
  <c r="B1718" i="4"/>
  <c r="A1718" i="4"/>
  <c r="B1716" i="4"/>
  <c r="A1716" i="4"/>
  <c r="B1714" i="4"/>
  <c r="A1714" i="4"/>
  <c r="B1712" i="4"/>
  <c r="A1712" i="4"/>
  <c r="B1710" i="4"/>
  <c r="A1710" i="4"/>
  <c r="B1708" i="4"/>
  <c r="A1708" i="4"/>
  <c r="B1706" i="4"/>
  <c r="A1706" i="4"/>
  <c r="B1704" i="4"/>
  <c r="A1704" i="4"/>
  <c r="B1702" i="4"/>
  <c r="A1702" i="4"/>
  <c r="B1700" i="4"/>
  <c r="A1700" i="4"/>
  <c r="B1698" i="4"/>
  <c r="A1698" i="4"/>
  <c r="B1696" i="4"/>
  <c r="A1696" i="4"/>
  <c r="B1694" i="4"/>
  <c r="A1694" i="4"/>
  <c r="B1692" i="4"/>
  <c r="A1692" i="4"/>
  <c r="B1690" i="4"/>
  <c r="A1690" i="4"/>
  <c r="B1688" i="4"/>
  <c r="A1688" i="4"/>
  <c r="B1686" i="4"/>
  <c r="A1686" i="4"/>
  <c r="B1684" i="4"/>
  <c r="A1684" i="4"/>
  <c r="B1682" i="4"/>
  <c r="A1682" i="4"/>
  <c r="B1680" i="4"/>
  <c r="A1680" i="4"/>
  <c r="B1678" i="4"/>
  <c r="A1678" i="4"/>
  <c r="B1676" i="4"/>
  <c r="A1676" i="4"/>
  <c r="B1674" i="4"/>
  <c r="A1674" i="4"/>
  <c r="B1672" i="4"/>
  <c r="A1672" i="4"/>
  <c r="B1670" i="4"/>
  <c r="A1670" i="4"/>
  <c r="B1668" i="4"/>
  <c r="A1668" i="4"/>
  <c r="B1666" i="4"/>
  <c r="A1666" i="4"/>
  <c r="B1664" i="4"/>
  <c r="A1664" i="4"/>
  <c r="B1662" i="4"/>
  <c r="A1662" i="4"/>
  <c r="B1660" i="4"/>
  <c r="A1660" i="4"/>
  <c r="B1658" i="4"/>
  <c r="A1658" i="4"/>
  <c r="B1656" i="4"/>
  <c r="A1656" i="4"/>
  <c r="B1654" i="4"/>
  <c r="A1654" i="4"/>
  <c r="B1652" i="4"/>
  <c r="A1652" i="4"/>
  <c r="B1650" i="4"/>
  <c r="A1650" i="4"/>
  <c r="B1648" i="4"/>
  <c r="A1648" i="4"/>
  <c r="B1646" i="4"/>
  <c r="A1646" i="4"/>
  <c r="B1644" i="4"/>
  <c r="A1644" i="4"/>
  <c r="B1642" i="4"/>
  <c r="A1642" i="4"/>
  <c r="B1640" i="4"/>
  <c r="A1640" i="4"/>
  <c r="B1638" i="4"/>
  <c r="A1638" i="4"/>
  <c r="B1636" i="4"/>
  <c r="A1636" i="4"/>
  <c r="B1634" i="4"/>
  <c r="A1634" i="4"/>
  <c r="B1632" i="4"/>
  <c r="A1632" i="4"/>
  <c r="B1630" i="4"/>
  <c r="A1630" i="4"/>
  <c r="B1628" i="4"/>
  <c r="A1628" i="4"/>
  <c r="B1626" i="4"/>
  <c r="A1626" i="4"/>
  <c r="B1624" i="4"/>
  <c r="A1624" i="4"/>
  <c r="B1622" i="4"/>
  <c r="A1622" i="4"/>
  <c r="B1620" i="4"/>
  <c r="A1620" i="4"/>
  <c r="B1618" i="4"/>
  <c r="A1618" i="4"/>
  <c r="B1616" i="4"/>
  <c r="A1616" i="4"/>
  <c r="B1614" i="4"/>
  <c r="A1614" i="4"/>
  <c r="B1612" i="4"/>
  <c r="A1612" i="4"/>
  <c r="B1610" i="4"/>
  <c r="A1610" i="4"/>
  <c r="B1608" i="4"/>
  <c r="A1608" i="4"/>
  <c r="B1606" i="4"/>
  <c r="A1606" i="4"/>
  <c r="B1604" i="4"/>
  <c r="A1604" i="4"/>
  <c r="B1602" i="4"/>
  <c r="A1602" i="4"/>
  <c r="B1600" i="4"/>
  <c r="A1600" i="4"/>
  <c r="B1598" i="4"/>
  <c r="A1598" i="4"/>
  <c r="B1596" i="4"/>
  <c r="A1596" i="4"/>
  <c r="B1594" i="4"/>
  <c r="A1594" i="4"/>
  <c r="B1592" i="4"/>
  <c r="A1592" i="4"/>
  <c r="B1590" i="4"/>
  <c r="A1590" i="4"/>
  <c r="B1588" i="4"/>
  <c r="A1588" i="4"/>
  <c r="B1586" i="4"/>
  <c r="A1586" i="4"/>
  <c r="B1584" i="4"/>
  <c r="A1584" i="4"/>
  <c r="B1582" i="4"/>
  <c r="A1582" i="4"/>
  <c r="B1580" i="4"/>
  <c r="A1580" i="4"/>
  <c r="B1578" i="4"/>
  <c r="A1578" i="4"/>
  <c r="B1576" i="4"/>
  <c r="A1576" i="4"/>
  <c r="B1574" i="4"/>
  <c r="A1574" i="4"/>
  <c r="B1572" i="4"/>
  <c r="A1572" i="4"/>
  <c r="B1570" i="4"/>
  <c r="A1570" i="4"/>
  <c r="A1568" i="4"/>
  <c r="B1566" i="4"/>
  <c r="A1566" i="4"/>
  <c r="B1564" i="4"/>
  <c r="A1564" i="4"/>
  <c r="B1562" i="4"/>
  <c r="A1562" i="4"/>
  <c r="B1560" i="4"/>
  <c r="A1560" i="4"/>
  <c r="B1558" i="4"/>
  <c r="A1558" i="4"/>
  <c r="B1556" i="4"/>
  <c r="A1556" i="4"/>
  <c r="B1554" i="4"/>
  <c r="A1554" i="4"/>
  <c r="B1552" i="4"/>
  <c r="A1552" i="4"/>
  <c r="B1550" i="4"/>
  <c r="A1550" i="4"/>
  <c r="B1548" i="4"/>
  <c r="A1548" i="4"/>
  <c r="B1546" i="4"/>
  <c r="A1546" i="4"/>
  <c r="A1544" i="4"/>
  <c r="B1542" i="4"/>
  <c r="A1542" i="4"/>
  <c r="B1540" i="4"/>
  <c r="A1540" i="4"/>
  <c r="B1538" i="4"/>
  <c r="A1538" i="4"/>
  <c r="A1536" i="4"/>
  <c r="B1534" i="4"/>
  <c r="A1534" i="4"/>
  <c r="B1532" i="4"/>
  <c r="A1532" i="4"/>
  <c r="B1530" i="4"/>
  <c r="A1530" i="4"/>
  <c r="B1528" i="4"/>
  <c r="A1528" i="4"/>
  <c r="B1526" i="4"/>
  <c r="A1526" i="4"/>
  <c r="B1524" i="4"/>
  <c r="A1524" i="4"/>
  <c r="B1522" i="4"/>
  <c r="A1522" i="4"/>
  <c r="B1520" i="4"/>
  <c r="A1520" i="4"/>
  <c r="B1518" i="4"/>
  <c r="A1518" i="4"/>
  <c r="B1516" i="4"/>
  <c r="A1516" i="4"/>
  <c r="B1514" i="4"/>
  <c r="A1514" i="4"/>
  <c r="B1512" i="4"/>
  <c r="A1512" i="4"/>
  <c r="B1510" i="4"/>
  <c r="A1510" i="4"/>
  <c r="B1508" i="4"/>
  <c r="A1508" i="4"/>
  <c r="B1506" i="4"/>
  <c r="A1506" i="4"/>
  <c r="B1504" i="4"/>
  <c r="A1504" i="4"/>
  <c r="B1502" i="4"/>
  <c r="A1502" i="4"/>
  <c r="B1500" i="4"/>
  <c r="A1500" i="4"/>
  <c r="B1498" i="4"/>
  <c r="A1498" i="4"/>
  <c r="A1496" i="4"/>
  <c r="B1494" i="4"/>
  <c r="A1494" i="4"/>
  <c r="B1492" i="4"/>
  <c r="A1492" i="4"/>
  <c r="B1490" i="4"/>
  <c r="A1490" i="4"/>
  <c r="B1488" i="4"/>
  <c r="A1488" i="4"/>
  <c r="B1486" i="4"/>
  <c r="A1486" i="4"/>
  <c r="A1484" i="4"/>
  <c r="B1482" i="4"/>
  <c r="A1482" i="4"/>
  <c r="B1480" i="4"/>
  <c r="A1480" i="4"/>
  <c r="B1478" i="4"/>
  <c r="A1478" i="4"/>
  <c r="B1476" i="4"/>
  <c r="A1476" i="4"/>
  <c r="B1474" i="4"/>
  <c r="A1474" i="4"/>
  <c r="B1472" i="4"/>
  <c r="A1472" i="4"/>
  <c r="B1470" i="4"/>
  <c r="A1470" i="4"/>
  <c r="A1468" i="4"/>
  <c r="B1466" i="4"/>
  <c r="A1466" i="4"/>
  <c r="B1464" i="4"/>
  <c r="A1464" i="4"/>
  <c r="B1462" i="4"/>
  <c r="A1462" i="4"/>
  <c r="B1460" i="4"/>
  <c r="A1460" i="4"/>
  <c r="B1458" i="4"/>
  <c r="A1458" i="4"/>
  <c r="A1456" i="4"/>
  <c r="B1454" i="4"/>
  <c r="A1454" i="4"/>
  <c r="B1452" i="4"/>
  <c r="A1452" i="4"/>
  <c r="B1450" i="4"/>
  <c r="A1450" i="4"/>
  <c r="B1448" i="4"/>
  <c r="A1448" i="4"/>
  <c r="B1446" i="4"/>
  <c r="A1446" i="4"/>
  <c r="B1444" i="4"/>
  <c r="A1444" i="4"/>
  <c r="B1442" i="4"/>
  <c r="A1442" i="4"/>
  <c r="B1440" i="4"/>
  <c r="A1440" i="4"/>
  <c r="B1438" i="4"/>
  <c r="A1438" i="4"/>
  <c r="B1436" i="4"/>
  <c r="A1436" i="4"/>
  <c r="B1434" i="4"/>
  <c r="A1434" i="4"/>
  <c r="A1432" i="4"/>
  <c r="B1430" i="4"/>
  <c r="A1430" i="4"/>
  <c r="B1428" i="4"/>
  <c r="A1428" i="4"/>
  <c r="B1426" i="4"/>
  <c r="A1426" i="4"/>
  <c r="B1424" i="4"/>
  <c r="A1424" i="4"/>
  <c r="B1422" i="4"/>
  <c r="A1422" i="4"/>
  <c r="A1420" i="4"/>
  <c r="B1418" i="4"/>
  <c r="A1418" i="4"/>
  <c r="B1416" i="4"/>
  <c r="A1416" i="4"/>
  <c r="B1414" i="4"/>
  <c r="A1414" i="4"/>
  <c r="B1412" i="4"/>
  <c r="A1412" i="4"/>
  <c r="B1410" i="4"/>
  <c r="A1410" i="4"/>
  <c r="B1408" i="4"/>
  <c r="A1408" i="4"/>
  <c r="B1406" i="4"/>
  <c r="A1406" i="4"/>
  <c r="A1404" i="4"/>
  <c r="B1402" i="4"/>
  <c r="A1402" i="4"/>
  <c r="A1400" i="4"/>
  <c r="A1398" i="4"/>
  <c r="A1396" i="4"/>
  <c r="A1394" i="4"/>
  <c r="A1392" i="4"/>
  <c r="A1390" i="4"/>
  <c r="A1388" i="4"/>
  <c r="A1386" i="4"/>
  <c r="A1384" i="4"/>
  <c r="A1382" i="4"/>
  <c r="A1380" i="4"/>
  <c r="A1378" i="4"/>
  <c r="A1376" i="4"/>
  <c r="A1374" i="4"/>
  <c r="A1372" i="4"/>
  <c r="A1370" i="4"/>
  <c r="A1368" i="4"/>
  <c r="A1366" i="4"/>
  <c r="A1364" i="4"/>
  <c r="A1362" i="4"/>
  <c r="A1360" i="4"/>
  <c r="A1358" i="4"/>
  <c r="A1356" i="4"/>
  <c r="A1354" i="4"/>
  <c r="A1352" i="4"/>
  <c r="A1350" i="4"/>
  <c r="A1348" i="4"/>
  <c r="A1346" i="4"/>
  <c r="A1344" i="4"/>
  <c r="A1342" i="4"/>
  <c r="A1340" i="4"/>
  <c r="A1338" i="4"/>
  <c r="A1336" i="4"/>
  <c r="A1334" i="4"/>
  <c r="A1332" i="4"/>
  <c r="A1330" i="4"/>
  <c r="A1328" i="4"/>
  <c r="A1326" i="4"/>
  <c r="A1324" i="4"/>
  <c r="A1322" i="4"/>
  <c r="A1320" i="4"/>
  <c r="A1318" i="4"/>
  <c r="A1316" i="4"/>
  <c r="A1314" i="4"/>
  <c r="A1312" i="4"/>
  <c r="A1310" i="4"/>
  <c r="A1308" i="4"/>
  <c r="A1306" i="4"/>
  <c r="A1304" i="4"/>
  <c r="A1302" i="4"/>
  <c r="A1300" i="4"/>
  <c r="A1298" i="4"/>
  <c r="A1296" i="4"/>
  <c r="A1294" i="4"/>
  <c r="A1292" i="4"/>
  <c r="A1290" i="4"/>
  <c r="A1288" i="4"/>
  <c r="A1286" i="4"/>
  <c r="A1284" i="4"/>
  <c r="A1282" i="4"/>
  <c r="A1280" i="4"/>
  <c r="A1278" i="4"/>
  <c r="A1276" i="4"/>
  <c r="A1274" i="4"/>
  <c r="A1272" i="4"/>
  <c r="A1270" i="4"/>
  <c r="A1268" i="4"/>
  <c r="A1266" i="4"/>
  <c r="A1264" i="4"/>
  <c r="A1262" i="4"/>
  <c r="A1260" i="4"/>
  <c r="A1258" i="4"/>
  <c r="A1256" i="4"/>
  <c r="A1254" i="4"/>
  <c r="A1252" i="4"/>
  <c r="A1250" i="4"/>
  <c r="A1248" i="4"/>
  <c r="A1246" i="4"/>
  <c r="A1244" i="4"/>
  <c r="A1242" i="4"/>
  <c r="A1240" i="4"/>
  <c r="A1238" i="4"/>
  <c r="A1236" i="4"/>
  <c r="A1234" i="4"/>
  <c r="A1232" i="4"/>
  <c r="A1230" i="4"/>
  <c r="A1228" i="4"/>
  <c r="A1226" i="4"/>
  <c r="A1224" i="4"/>
  <c r="A1222" i="4"/>
  <c r="A1220" i="4"/>
  <c r="A1218" i="4"/>
  <c r="A1216" i="4"/>
  <c r="A1214" i="4"/>
  <c r="A1212" i="4"/>
  <c r="A1210" i="4"/>
  <c r="A1208" i="4"/>
  <c r="A1206" i="4"/>
  <c r="A1204" i="4"/>
  <c r="A1202" i="4"/>
  <c r="A1200" i="4"/>
  <c r="A1198" i="4"/>
  <c r="A1196" i="4"/>
  <c r="A1194" i="4"/>
  <c r="A1192" i="4"/>
  <c r="A1190" i="4"/>
  <c r="A1188" i="4"/>
  <c r="A1186" i="4"/>
  <c r="A1184" i="4"/>
  <c r="A1182" i="4"/>
  <c r="A1180" i="4"/>
  <c r="A1178" i="4"/>
  <c r="A1176" i="4"/>
  <c r="A1174" i="4"/>
  <c r="A1172" i="4"/>
  <c r="A1170" i="4"/>
  <c r="A1168" i="4"/>
  <c r="A1166" i="4"/>
  <c r="A1164" i="4"/>
  <c r="A1162" i="4"/>
  <c r="A1160" i="4"/>
  <c r="A1158" i="4"/>
  <c r="A1156" i="4"/>
  <c r="A1154" i="4"/>
  <c r="A1152" i="4"/>
  <c r="A1150" i="4"/>
  <c r="A1148" i="4"/>
  <c r="A1146" i="4"/>
  <c r="A1144" i="4"/>
  <c r="A1142" i="4"/>
  <c r="A1140" i="4"/>
  <c r="A1138" i="4"/>
  <c r="A1136" i="4"/>
  <c r="A1134" i="4"/>
  <c r="A1132" i="4"/>
  <c r="A1130" i="4"/>
  <c r="A1128" i="4"/>
  <c r="A1126" i="4"/>
  <c r="A1124" i="4"/>
  <c r="A1122" i="4"/>
  <c r="A1120" i="4"/>
  <c r="A1118" i="4"/>
  <c r="A1116" i="4"/>
  <c r="A1114" i="4"/>
  <c r="A1112" i="4"/>
  <c r="A1110" i="4"/>
  <c r="A1108" i="4"/>
  <c r="A1106" i="4"/>
  <c r="A1104" i="4"/>
  <c r="A1102" i="4"/>
  <c r="A1100" i="4"/>
  <c r="A1098" i="4"/>
  <c r="A1096" i="4"/>
  <c r="A1094" i="4"/>
  <c r="A1092" i="4"/>
  <c r="A1090" i="4"/>
  <c r="A1088" i="4"/>
  <c r="A1086" i="4"/>
  <c r="A1084" i="4"/>
  <c r="A1082" i="4"/>
  <c r="A1080" i="4"/>
  <c r="A1078" i="4"/>
  <c r="A1076" i="4"/>
  <c r="A1074" i="4"/>
  <c r="A1072" i="4"/>
  <c r="A1070" i="4"/>
  <c r="A1068" i="4"/>
  <c r="A1066" i="4"/>
  <c r="A1064" i="4"/>
  <c r="A1062" i="4"/>
  <c r="A1060" i="4"/>
  <c r="A1058" i="4"/>
  <c r="A1056" i="4"/>
  <c r="A1054" i="4"/>
  <c r="A1052" i="4"/>
  <c r="A1050" i="4"/>
  <c r="A1048" i="4"/>
  <c r="A1046" i="4"/>
  <c r="A1044" i="4"/>
  <c r="A1042" i="4"/>
  <c r="A1040" i="4"/>
  <c r="A1038" i="4"/>
  <c r="A1036" i="4"/>
  <c r="A1034" i="4"/>
  <c r="A1032" i="4"/>
  <c r="A1030" i="4"/>
  <c r="A1028" i="4"/>
  <c r="A1026" i="4"/>
  <c r="A1024" i="4"/>
  <c r="A993" i="4"/>
  <c r="A991" i="4"/>
  <c r="A989" i="4"/>
  <c r="A987" i="4"/>
  <c r="A985" i="4"/>
  <c r="A983" i="4"/>
  <c r="A981" i="4"/>
  <c r="A979" i="4"/>
  <c r="A977" i="4"/>
  <c r="A975" i="4"/>
  <c r="A973" i="4"/>
  <c r="A971" i="4"/>
  <c r="A969" i="4"/>
  <c r="A967" i="4"/>
  <c r="A965" i="4"/>
  <c r="A963" i="4"/>
  <c r="A961" i="4"/>
  <c r="A959" i="4"/>
  <c r="A957" i="4"/>
  <c r="A955" i="4"/>
  <c r="A953" i="4"/>
  <c r="A951" i="4"/>
  <c r="A949" i="4"/>
  <c r="A947" i="4"/>
  <c r="A945" i="4"/>
  <c r="A943" i="4"/>
  <c r="A941" i="4"/>
  <c r="A939" i="4"/>
  <c r="A937" i="4"/>
  <c r="A935" i="4"/>
  <c r="A933" i="4"/>
  <c r="A931" i="4"/>
  <c r="A929" i="4"/>
  <c r="A927" i="4"/>
  <c r="A925" i="4"/>
  <c r="A923" i="4"/>
  <c r="A921" i="4"/>
  <c r="A919" i="4"/>
  <c r="A917" i="4"/>
  <c r="A915" i="4"/>
  <c r="A913" i="4"/>
  <c r="A911" i="4"/>
  <c r="A909" i="4"/>
  <c r="A907" i="4"/>
  <c r="A905" i="4"/>
  <c r="A903" i="4"/>
  <c r="A901" i="4"/>
  <c r="A899" i="4"/>
  <c r="A897" i="4"/>
  <c r="A895" i="4"/>
  <c r="A893" i="4"/>
  <c r="A891" i="4"/>
  <c r="A889" i="4"/>
  <c r="A887" i="4"/>
  <c r="A885" i="4"/>
  <c r="A883" i="4"/>
  <c r="A881" i="4"/>
  <c r="A879" i="4"/>
  <c r="A877" i="4"/>
  <c r="A875" i="4"/>
  <c r="A873" i="4"/>
  <c r="A871" i="4"/>
  <c r="A869" i="4"/>
  <c r="A867" i="4"/>
  <c r="A865" i="4"/>
  <c r="A863" i="4"/>
  <c r="A861" i="4"/>
  <c r="A859" i="4"/>
  <c r="A857" i="4"/>
  <c r="A855" i="4"/>
  <c r="A853" i="4"/>
  <c r="A851" i="4"/>
  <c r="A849" i="4"/>
  <c r="A847" i="4"/>
  <c r="A845" i="4"/>
  <c r="A843" i="4"/>
  <c r="A841" i="4"/>
  <c r="A839" i="4"/>
  <c r="A837" i="4"/>
  <c r="A835" i="4"/>
  <c r="A833" i="4"/>
  <c r="A831" i="4"/>
  <c r="A829" i="4"/>
  <c r="A827" i="4"/>
  <c r="A825" i="4"/>
  <c r="A823" i="4"/>
  <c r="A821" i="4"/>
  <c r="A819" i="4"/>
  <c r="A817" i="4"/>
  <c r="A815" i="4"/>
  <c r="A813" i="4"/>
  <c r="A811" i="4"/>
  <c r="A809" i="4"/>
  <c r="A807" i="4"/>
  <c r="A805" i="4"/>
  <c r="A803" i="4"/>
  <c r="A801" i="4"/>
  <c r="A799" i="4"/>
  <c r="A797" i="4"/>
  <c r="A795" i="4"/>
  <c r="A793" i="4"/>
  <c r="A791" i="4"/>
  <c r="A789" i="4"/>
  <c r="A787" i="4"/>
  <c r="A785" i="4"/>
  <c r="A783" i="4"/>
  <c r="A781" i="4"/>
  <c r="A779" i="4"/>
  <c r="A777" i="4"/>
  <c r="A775" i="4"/>
  <c r="A773" i="4"/>
  <c r="A771" i="4"/>
  <c r="A769" i="4"/>
  <c r="A767" i="4"/>
  <c r="A765" i="4"/>
  <c r="A763" i="4"/>
  <c r="A761" i="4"/>
  <c r="A759" i="4"/>
  <c r="A757" i="4"/>
  <c r="A755" i="4"/>
  <c r="A753" i="4"/>
  <c r="A751" i="4"/>
  <c r="A749" i="4"/>
  <c r="A747" i="4"/>
  <c r="A745" i="4"/>
  <c r="A743" i="4"/>
  <c r="A741" i="4"/>
  <c r="A739" i="4"/>
  <c r="A737" i="4"/>
  <c r="A735" i="4"/>
  <c r="A733" i="4"/>
  <c r="A731" i="4"/>
  <c r="A729" i="4"/>
  <c r="A727" i="4"/>
  <c r="A725" i="4"/>
  <c r="A723" i="4"/>
  <c r="A721" i="4"/>
  <c r="A719" i="4"/>
  <c r="A717" i="4"/>
  <c r="A715" i="4"/>
  <c r="A713" i="4"/>
  <c r="A711" i="4"/>
  <c r="A709" i="4"/>
  <c r="A707" i="4"/>
  <c r="A705" i="4"/>
  <c r="A703" i="4"/>
  <c r="A701" i="4"/>
  <c r="A699" i="4"/>
  <c r="A697" i="4"/>
  <c r="A695" i="4"/>
  <c r="A693" i="4"/>
  <c r="A691" i="4"/>
  <c r="A689" i="4"/>
  <c r="A687" i="4"/>
  <c r="A685" i="4"/>
  <c r="A683" i="4"/>
  <c r="A681" i="4"/>
  <c r="A679" i="4"/>
  <c r="A677" i="4"/>
  <c r="A675" i="4"/>
  <c r="A673" i="4"/>
  <c r="A671" i="4"/>
  <c r="A669" i="4"/>
  <c r="A667" i="4"/>
  <c r="A665" i="4"/>
  <c r="A663" i="4"/>
  <c r="A661" i="4"/>
  <c r="A659" i="4"/>
  <c r="A657" i="4"/>
  <c r="A655" i="4"/>
  <c r="A653" i="4"/>
  <c r="A651" i="4"/>
  <c r="A649" i="4"/>
  <c r="A647" i="4"/>
  <c r="A645" i="4"/>
  <c r="A643" i="4"/>
  <c r="A641" i="4"/>
  <c r="A639" i="4"/>
  <c r="A637" i="4"/>
  <c r="A635" i="4"/>
  <c r="A633" i="4"/>
  <c r="A631" i="4"/>
  <c r="A629" i="4"/>
  <c r="A627" i="4"/>
  <c r="A625" i="4"/>
  <c r="A623" i="4"/>
  <c r="A621" i="4"/>
  <c r="A619" i="4"/>
  <c r="A617" i="4"/>
  <c r="A615" i="4"/>
  <c r="A613" i="4"/>
  <c r="A611" i="4"/>
  <c r="A609" i="4"/>
  <c r="A607" i="4"/>
  <c r="A605" i="4"/>
  <c r="A603" i="4"/>
  <c r="A601" i="4"/>
  <c r="A599" i="4"/>
  <c r="A597" i="4"/>
  <c r="A595" i="4"/>
  <c r="A593" i="4"/>
  <c r="A591" i="4"/>
  <c r="A589" i="4"/>
  <c r="A587" i="4"/>
  <c r="A585" i="4"/>
  <c r="A583" i="4"/>
  <c r="A581" i="4"/>
  <c r="A579" i="4"/>
  <c r="A577" i="4"/>
  <c r="A575" i="4"/>
  <c r="A573" i="4"/>
  <c r="A571" i="4"/>
  <c r="A569" i="4"/>
  <c r="A567" i="4"/>
  <c r="A565" i="4"/>
  <c r="A563" i="4"/>
  <c r="A561" i="4"/>
  <c r="A559" i="4"/>
  <c r="A557" i="4"/>
  <c r="A555" i="4"/>
  <c r="A553" i="4"/>
  <c r="A551" i="4"/>
  <c r="A549" i="4"/>
  <c r="A547" i="4"/>
  <c r="A545" i="4"/>
  <c r="A543" i="4"/>
  <c r="A541" i="4"/>
  <c r="A539" i="4"/>
  <c r="A537" i="4"/>
  <c r="A535" i="4"/>
  <c r="A533" i="4"/>
  <c r="A531" i="4"/>
  <c r="A529" i="4"/>
  <c r="A527" i="4"/>
  <c r="A525" i="4"/>
  <c r="A523" i="4"/>
  <c r="A521" i="4"/>
  <c r="A519" i="4"/>
  <c r="A517" i="4"/>
  <c r="A515" i="4"/>
  <c r="A513" i="4"/>
  <c r="A511" i="4"/>
  <c r="A509" i="4"/>
  <c r="A507" i="4"/>
  <c r="A505" i="4"/>
  <c r="A503" i="4"/>
  <c r="A501" i="4"/>
  <c r="A499" i="4"/>
  <c r="A497" i="4"/>
  <c r="A495" i="4"/>
  <c r="A493" i="4"/>
  <c r="A491" i="4"/>
  <c r="A489" i="4"/>
  <c r="A487" i="4"/>
  <c r="A485" i="4"/>
  <c r="A483" i="4"/>
  <c r="A481" i="4"/>
  <c r="A479" i="4"/>
  <c r="A477" i="4"/>
  <c r="A475" i="4"/>
  <c r="A473" i="4"/>
  <c r="A471" i="4"/>
  <c r="A469" i="4"/>
  <c r="A467" i="4"/>
  <c r="A465" i="4"/>
  <c r="A463" i="4"/>
  <c r="A461" i="4"/>
  <c r="A459" i="4"/>
  <c r="A457" i="4"/>
  <c r="A455" i="4"/>
  <c r="A453" i="4"/>
  <c r="A451" i="4"/>
  <c r="A449" i="4"/>
  <c r="A447" i="4"/>
  <c r="A445" i="4"/>
  <c r="A443" i="4"/>
  <c r="A441" i="4"/>
  <c r="A439" i="4"/>
  <c r="A437" i="4"/>
  <c r="A435" i="4"/>
  <c r="A433" i="4"/>
  <c r="A431" i="4"/>
  <c r="A429" i="4"/>
  <c r="A427" i="4"/>
  <c r="A425" i="4"/>
  <c r="A423" i="4"/>
  <c r="A421" i="4"/>
  <c r="A419" i="4"/>
  <c r="A417" i="4"/>
  <c r="A415" i="4"/>
  <c r="A413" i="4"/>
  <c r="A411" i="4"/>
  <c r="A409" i="4"/>
  <c r="A407" i="4"/>
  <c r="A405" i="4"/>
  <c r="A403" i="4"/>
  <c r="A401" i="4"/>
  <c r="A399" i="4"/>
  <c r="A397" i="4"/>
  <c r="A395" i="4"/>
  <c r="A393" i="4"/>
  <c r="A391" i="4"/>
  <c r="A389" i="4"/>
  <c r="A387" i="4"/>
  <c r="A385" i="4"/>
  <c r="A383" i="4"/>
  <c r="A381" i="4"/>
  <c r="A379" i="4"/>
  <c r="A377" i="4"/>
  <c r="A375" i="4"/>
  <c r="A373" i="4"/>
  <c r="A371" i="4"/>
  <c r="A369" i="4"/>
  <c r="A367" i="4"/>
  <c r="A365" i="4"/>
  <c r="A363" i="4"/>
  <c r="A361" i="4"/>
  <c r="A359" i="4"/>
  <c r="A357" i="4"/>
  <c r="A355" i="4"/>
  <c r="A353" i="4"/>
  <c r="A351" i="4"/>
  <c r="A349" i="4"/>
  <c r="A347" i="4"/>
  <c r="A345" i="4"/>
  <c r="A343" i="4"/>
  <c r="A341" i="4"/>
  <c r="A339" i="4"/>
  <c r="A337" i="4"/>
  <c r="A335" i="4"/>
  <c r="A333" i="4"/>
  <c r="A331" i="4"/>
  <c r="A329" i="4"/>
  <c r="A327" i="4"/>
  <c r="A325" i="4"/>
  <c r="A323" i="4"/>
  <c r="A321" i="4"/>
  <c r="A319" i="4"/>
  <c r="A317" i="4"/>
  <c r="A315" i="4"/>
  <c r="A313" i="4"/>
  <c r="A311" i="4"/>
  <c r="A309" i="4"/>
  <c r="A307" i="4"/>
  <c r="A305" i="4"/>
  <c r="A303" i="4"/>
  <c r="A301" i="4"/>
  <c r="A299" i="4"/>
  <c r="A297" i="4"/>
  <c r="A293" i="4"/>
  <c r="A291" i="4"/>
  <c r="A289" i="4"/>
  <c r="A287" i="4"/>
  <c r="A285" i="4"/>
  <c r="A283" i="4"/>
  <c r="A281" i="4"/>
  <c r="A279" i="4"/>
  <c r="A277" i="4"/>
  <c r="A275" i="4"/>
  <c r="A273" i="4"/>
  <c r="A271" i="4"/>
  <c r="A269" i="4"/>
  <c r="A267" i="4"/>
  <c r="A265" i="4"/>
  <c r="A263" i="4"/>
  <c r="A261" i="4"/>
  <c r="A259" i="4"/>
  <c r="A257" i="4"/>
  <c r="A255" i="4"/>
  <c r="A253" i="4"/>
  <c r="A251" i="4"/>
  <c r="A249" i="4"/>
  <c r="A247" i="4"/>
  <c r="A243" i="4"/>
  <c r="A239" i="4"/>
  <c r="A237" i="4"/>
  <c r="A235" i="4"/>
  <c r="A233" i="4"/>
  <c r="A231" i="4"/>
  <c r="A229" i="4"/>
  <c r="A223" i="4"/>
  <c r="A217" i="4"/>
  <c r="A215" i="4"/>
  <c r="A213" i="4"/>
  <c r="A211" i="4"/>
  <c r="A209" i="4"/>
  <c r="A205" i="4"/>
  <c r="A203" i="4"/>
  <c r="A201" i="4"/>
  <c r="A197" i="4"/>
  <c r="A191" i="4"/>
  <c r="A189" i="4"/>
  <c r="A185" i="4"/>
  <c r="A183" i="4"/>
  <c r="A181" i="4"/>
  <c r="A177" i="4"/>
  <c r="A175" i="4"/>
  <c r="A173" i="4"/>
  <c r="A169" i="4"/>
  <c r="A167" i="4"/>
  <c r="A165" i="4"/>
  <c r="A161" i="4"/>
  <c r="A159" i="4"/>
  <c r="A157" i="4"/>
  <c r="A155" i="4"/>
  <c r="A153" i="4"/>
  <c r="A151" i="4"/>
  <c r="A145" i="4"/>
  <c r="A143" i="4"/>
  <c r="A141" i="4"/>
  <c r="A139" i="4"/>
  <c r="A137" i="4"/>
  <c r="A135" i="4"/>
  <c r="A133" i="4"/>
  <c r="A131" i="4"/>
  <c r="A129" i="4"/>
  <c r="A127" i="4"/>
  <c r="A125" i="4"/>
  <c r="A123" i="4"/>
  <c r="A1022" i="4"/>
  <c r="A1020" i="4"/>
  <c r="A1018" i="4"/>
  <c r="A1016" i="4"/>
  <c r="A1014" i="4"/>
  <c r="A1012" i="4"/>
  <c r="A1010" i="4"/>
  <c r="A1008" i="4"/>
  <c r="A1006" i="4"/>
  <c r="A1004" i="4"/>
  <c r="A1002" i="4"/>
  <c r="A1000" i="4"/>
  <c r="A998" i="4"/>
  <c r="A996" i="4"/>
  <c r="A994" i="4"/>
  <c r="A992" i="4"/>
  <c r="A990" i="4"/>
  <c r="A988" i="4"/>
  <c r="A986" i="4"/>
  <c r="A984" i="4"/>
  <c r="A982" i="4"/>
  <c r="A980" i="4"/>
  <c r="A978" i="4"/>
  <c r="A976" i="4"/>
  <c r="A974" i="4"/>
  <c r="A972" i="4"/>
  <c r="A970" i="4"/>
  <c r="A968" i="4"/>
  <c r="A966" i="4"/>
  <c r="A964" i="4"/>
  <c r="A962" i="4"/>
  <c r="A960" i="4"/>
  <c r="A958" i="4"/>
  <c r="A956" i="4"/>
  <c r="A954" i="4"/>
  <c r="A952" i="4"/>
  <c r="A950" i="4"/>
  <c r="A948" i="4"/>
  <c r="A946" i="4"/>
  <c r="A944" i="4"/>
  <c r="A942" i="4"/>
  <c r="A940" i="4"/>
  <c r="A938" i="4"/>
  <c r="A936" i="4"/>
  <c r="A934" i="4"/>
  <c r="A932" i="4"/>
  <c r="A930" i="4"/>
  <c r="A928" i="4"/>
  <c r="A926" i="4"/>
  <c r="A924" i="4"/>
  <c r="A922" i="4"/>
  <c r="A920" i="4"/>
  <c r="A918" i="4"/>
  <c r="A916" i="4"/>
  <c r="A914" i="4"/>
  <c r="A912" i="4"/>
  <c r="A910" i="4"/>
  <c r="A908" i="4"/>
  <c r="A906" i="4"/>
  <c r="A904" i="4"/>
  <c r="A902" i="4"/>
  <c r="A900" i="4"/>
  <c r="A898" i="4"/>
  <c r="A896" i="4"/>
  <c r="A894" i="4"/>
  <c r="A892" i="4"/>
  <c r="A890" i="4"/>
  <c r="A888" i="4"/>
  <c r="A886" i="4"/>
  <c r="A884" i="4"/>
  <c r="A882" i="4"/>
  <c r="A880" i="4"/>
  <c r="A878" i="4"/>
  <c r="A876" i="4"/>
  <c r="A874" i="4"/>
  <c r="A872" i="4"/>
  <c r="A870" i="4"/>
  <c r="A868" i="4"/>
  <c r="A866" i="4"/>
  <c r="A864" i="4"/>
  <c r="A862" i="4"/>
  <c r="A860" i="4"/>
  <c r="A858" i="4"/>
  <c r="A856" i="4"/>
  <c r="A854" i="4"/>
  <c r="A852" i="4"/>
  <c r="A850" i="4"/>
  <c r="A848" i="4"/>
  <c r="A846" i="4"/>
  <c r="A844" i="4"/>
  <c r="A842" i="4"/>
  <c r="A840" i="4"/>
  <c r="A838" i="4"/>
  <c r="A836" i="4"/>
  <c r="A834" i="4"/>
  <c r="A832" i="4"/>
  <c r="A830" i="4"/>
  <c r="A828" i="4"/>
  <c r="A826" i="4"/>
  <c r="A824" i="4"/>
  <c r="A822" i="4"/>
  <c r="A820" i="4"/>
  <c r="A818" i="4"/>
  <c r="A816" i="4"/>
  <c r="A814" i="4"/>
  <c r="A812" i="4"/>
  <c r="A810" i="4"/>
  <c r="A808" i="4"/>
  <c r="A806" i="4"/>
  <c r="A804" i="4"/>
  <c r="A802" i="4"/>
  <c r="A800" i="4"/>
  <c r="A798" i="4"/>
  <c r="A796" i="4"/>
  <c r="A794" i="4"/>
  <c r="A792" i="4"/>
  <c r="A790" i="4"/>
  <c r="A788" i="4"/>
  <c r="A786" i="4"/>
  <c r="A784" i="4"/>
  <c r="A782" i="4"/>
  <c r="A780" i="4"/>
  <c r="A778" i="4"/>
  <c r="A776" i="4"/>
  <c r="A774" i="4"/>
  <c r="A772" i="4"/>
  <c r="A770" i="4"/>
  <c r="A768" i="4"/>
  <c r="A766" i="4"/>
  <c r="A764" i="4"/>
  <c r="A762" i="4"/>
  <c r="A760" i="4"/>
  <c r="A758" i="4"/>
  <c r="A756" i="4"/>
  <c r="A754" i="4"/>
  <c r="A752" i="4"/>
  <c r="A750" i="4"/>
  <c r="A748" i="4"/>
  <c r="A746" i="4"/>
  <c r="A744" i="4"/>
  <c r="A742" i="4"/>
  <c r="A740" i="4"/>
  <c r="A738" i="4"/>
  <c r="A736" i="4"/>
  <c r="A734" i="4"/>
  <c r="A732" i="4"/>
  <c r="A730" i="4"/>
  <c r="A728" i="4"/>
  <c r="A726" i="4"/>
  <c r="A724" i="4"/>
  <c r="A722" i="4"/>
  <c r="A720" i="4"/>
  <c r="A718" i="4"/>
  <c r="A716" i="4"/>
  <c r="A714" i="4"/>
  <c r="A712" i="4"/>
  <c r="A710" i="4"/>
  <c r="A708" i="4"/>
  <c r="A706" i="4"/>
  <c r="A704" i="4"/>
  <c r="A702" i="4"/>
  <c r="A700" i="4"/>
  <c r="A698" i="4"/>
  <c r="A696" i="4"/>
  <c r="A694" i="4"/>
  <c r="A692" i="4"/>
  <c r="A690" i="4"/>
  <c r="A688" i="4"/>
  <c r="A686" i="4"/>
  <c r="A684" i="4"/>
  <c r="A682" i="4"/>
  <c r="A680" i="4"/>
  <c r="A678" i="4"/>
  <c r="A676" i="4"/>
  <c r="A674" i="4"/>
  <c r="A672" i="4"/>
  <c r="A670" i="4"/>
  <c r="A668" i="4"/>
  <c r="A666" i="4"/>
  <c r="A664" i="4"/>
  <c r="A662" i="4"/>
  <c r="A660" i="4"/>
  <c r="A658" i="4"/>
  <c r="A656" i="4"/>
  <c r="A654" i="4"/>
  <c r="A652" i="4"/>
  <c r="A650" i="4"/>
  <c r="A648" i="4"/>
  <c r="A646" i="4"/>
  <c r="A644" i="4"/>
  <c r="A642" i="4"/>
  <c r="A640" i="4"/>
  <c r="A638" i="4"/>
  <c r="A636" i="4"/>
  <c r="A634" i="4"/>
  <c r="A632" i="4"/>
  <c r="A630" i="4"/>
  <c r="A628" i="4"/>
  <c r="A626" i="4"/>
  <c r="A624" i="4"/>
  <c r="A622" i="4"/>
  <c r="A620" i="4"/>
  <c r="A618" i="4"/>
  <c r="A616" i="4"/>
  <c r="A614" i="4"/>
  <c r="A612" i="4"/>
  <c r="A610" i="4"/>
  <c r="A608" i="4"/>
  <c r="A606" i="4"/>
  <c r="A604" i="4"/>
  <c r="A602" i="4"/>
  <c r="A600" i="4"/>
  <c r="A598" i="4"/>
  <c r="A596" i="4"/>
  <c r="A594" i="4"/>
  <c r="A592" i="4"/>
  <c r="A590" i="4"/>
  <c r="A588" i="4"/>
  <c r="A586" i="4"/>
  <c r="A584" i="4"/>
  <c r="A582" i="4"/>
  <c r="A580" i="4"/>
  <c r="A578" i="4"/>
  <c r="A576" i="4"/>
  <c r="A574" i="4"/>
  <c r="A572" i="4"/>
  <c r="A570" i="4"/>
  <c r="A568" i="4"/>
  <c r="A566" i="4"/>
  <c r="A564" i="4"/>
  <c r="A562" i="4"/>
  <c r="A560" i="4"/>
  <c r="A558" i="4"/>
  <c r="A556" i="4"/>
  <c r="A554" i="4"/>
  <c r="A552" i="4"/>
  <c r="A550" i="4"/>
  <c r="A548" i="4"/>
  <c r="A546" i="4"/>
  <c r="A544" i="4"/>
  <c r="A542" i="4"/>
  <c r="A540" i="4"/>
  <c r="A538" i="4"/>
  <c r="A536" i="4"/>
  <c r="A534" i="4"/>
  <c r="A532" i="4"/>
  <c r="A530" i="4"/>
  <c r="A528" i="4"/>
  <c r="A526" i="4"/>
  <c r="A524" i="4"/>
  <c r="A522" i="4"/>
  <c r="A520" i="4"/>
  <c r="A518" i="4"/>
  <c r="A516" i="4"/>
  <c r="A514" i="4"/>
  <c r="A512" i="4"/>
  <c r="A510" i="4"/>
  <c r="A508" i="4"/>
  <c r="A506" i="4"/>
  <c r="A504" i="4"/>
  <c r="A502" i="4"/>
  <c r="A500" i="4"/>
  <c r="A498" i="4"/>
  <c r="A496" i="4"/>
  <c r="A494" i="4"/>
  <c r="A492" i="4"/>
  <c r="A490" i="4"/>
  <c r="A488" i="4"/>
  <c r="A486" i="4"/>
  <c r="A484" i="4"/>
  <c r="A482" i="4"/>
  <c r="A480" i="4"/>
  <c r="A478" i="4"/>
  <c r="A476" i="4"/>
  <c r="A474" i="4"/>
  <c r="A472" i="4"/>
  <c r="A470" i="4"/>
  <c r="A468" i="4"/>
  <c r="A466" i="4"/>
  <c r="A464" i="4"/>
  <c r="A462" i="4"/>
  <c r="A460" i="4"/>
  <c r="A458" i="4"/>
  <c r="A456" i="4"/>
  <c r="A454" i="4"/>
  <c r="A452" i="4"/>
  <c r="A450" i="4"/>
  <c r="A448" i="4"/>
  <c r="A446" i="4"/>
  <c r="A444" i="4"/>
  <c r="A442" i="4"/>
  <c r="A440" i="4"/>
  <c r="A438" i="4"/>
  <c r="A436" i="4"/>
  <c r="A434" i="4"/>
  <c r="A432" i="4"/>
  <c r="A430" i="4"/>
  <c r="A428" i="4"/>
  <c r="A426" i="4"/>
  <c r="A424" i="4"/>
  <c r="A422" i="4"/>
  <c r="A420" i="4"/>
  <c r="A418" i="4"/>
  <c r="A416" i="4"/>
  <c r="A414" i="4"/>
  <c r="A412" i="4"/>
  <c r="A410" i="4"/>
  <c r="A408" i="4"/>
  <c r="A406" i="4"/>
  <c r="A404" i="4"/>
  <c r="A402" i="4"/>
  <c r="A400" i="4"/>
  <c r="A398" i="4"/>
  <c r="A396" i="4"/>
  <c r="A394" i="4"/>
  <c r="A392" i="4"/>
  <c r="A390" i="4"/>
  <c r="A388" i="4"/>
  <c r="A386" i="4"/>
  <c r="A384" i="4"/>
  <c r="A382" i="4"/>
  <c r="A380" i="4"/>
  <c r="A378" i="4"/>
  <c r="A376" i="4"/>
  <c r="A374" i="4"/>
  <c r="A372" i="4"/>
  <c r="A370" i="4"/>
  <c r="A368" i="4"/>
  <c r="A366" i="4"/>
  <c r="A364" i="4"/>
  <c r="A362" i="4"/>
  <c r="A360" i="4"/>
  <c r="A358" i="4"/>
  <c r="A356" i="4"/>
  <c r="A354" i="4"/>
  <c r="A352" i="4"/>
  <c r="A350" i="4"/>
  <c r="A348" i="4"/>
  <c r="A346" i="4"/>
  <c r="A344" i="4"/>
  <c r="A342" i="4"/>
  <c r="A340" i="4"/>
  <c r="A338" i="4"/>
  <c r="A336" i="4"/>
  <c r="A334" i="4"/>
  <c r="A332" i="4"/>
  <c r="A330" i="4"/>
  <c r="A328" i="4"/>
  <c r="A326" i="4"/>
  <c r="A324" i="4"/>
  <c r="A322" i="4"/>
  <c r="A320" i="4"/>
  <c r="A318" i="4"/>
  <c r="A316" i="4"/>
  <c r="A314" i="4"/>
  <c r="A312" i="4"/>
  <c r="A310" i="4"/>
  <c r="A308" i="4"/>
  <c r="A306" i="4"/>
  <c r="A304" i="4"/>
  <c r="A302" i="4"/>
  <c r="A300" i="4"/>
  <c r="A298" i="4"/>
  <c r="A296" i="4"/>
  <c r="A294" i="4"/>
  <c r="A292" i="4"/>
  <c r="A290" i="4"/>
  <c r="A288" i="4"/>
  <c r="A286" i="4"/>
  <c r="A284" i="4"/>
  <c r="A282" i="4"/>
  <c r="A280" i="4"/>
  <c r="A278" i="4"/>
  <c r="A276" i="4"/>
  <c r="A274" i="4"/>
  <c r="A272" i="4"/>
  <c r="A270" i="4"/>
  <c r="A268" i="4"/>
  <c r="A266" i="4"/>
  <c r="A264" i="4"/>
  <c r="A262" i="4"/>
  <c r="A260" i="4"/>
  <c r="A258" i="4"/>
  <c r="A256" i="4"/>
  <c r="A254" i="4"/>
  <c r="A252" i="4"/>
  <c r="A250" i="4"/>
  <c r="A248" i="4"/>
  <c r="A246" i="4"/>
  <c r="A244" i="4"/>
  <c r="A242" i="4"/>
  <c r="A240" i="4"/>
  <c r="A238" i="4"/>
  <c r="A236" i="4"/>
  <c r="A234" i="4"/>
  <c r="A232" i="4"/>
  <c r="A230" i="4"/>
  <c r="A228" i="4"/>
  <c r="A226" i="4"/>
  <c r="A224" i="4"/>
  <c r="A222" i="4"/>
  <c r="A220" i="4"/>
  <c r="A218" i="4"/>
  <c r="A216" i="4"/>
  <c r="A214" i="4"/>
  <c r="A212" i="4"/>
  <c r="A210" i="4"/>
  <c r="A208" i="4"/>
  <c r="A206" i="4"/>
  <c r="A204" i="4"/>
  <c r="A202" i="4"/>
  <c r="A200" i="4"/>
  <c r="A198" i="4"/>
  <c r="A196" i="4"/>
  <c r="A194" i="4"/>
  <c r="A192" i="4"/>
  <c r="A190" i="4"/>
  <c r="A188" i="4"/>
  <c r="A186" i="4"/>
  <c r="A184" i="4"/>
  <c r="A182" i="4"/>
  <c r="A180" i="4"/>
  <c r="A178" i="4"/>
  <c r="A176" i="4"/>
  <c r="A174" i="4"/>
  <c r="A172" i="4"/>
  <c r="A170" i="4"/>
  <c r="A168" i="4"/>
  <c r="A166" i="4"/>
  <c r="A164" i="4"/>
  <c r="A162" i="4"/>
  <c r="A160" i="4"/>
  <c r="A158" i="4"/>
  <c r="A156" i="4"/>
  <c r="A154" i="4"/>
  <c r="A152" i="4"/>
  <c r="A150" i="4"/>
  <c r="A148" i="4"/>
  <c r="A146" i="4"/>
  <c r="A144" i="4"/>
  <c r="A142" i="4"/>
  <c r="A140" i="4"/>
  <c r="A138" i="4"/>
  <c r="A136" i="4"/>
  <c r="A134" i="4"/>
  <c r="A132" i="4"/>
  <c r="A130" i="4"/>
  <c r="A128" i="4"/>
  <c r="A126" i="4"/>
  <c r="A124" i="4"/>
  <c r="A122" i="4"/>
  <c r="A120" i="4"/>
  <c r="A118" i="4"/>
  <c r="A116" i="4"/>
  <c r="A114" i="4"/>
  <c r="A112" i="4"/>
  <c r="A110" i="4"/>
  <c r="A108" i="4"/>
  <c r="A106" i="4"/>
  <c r="A104" i="4"/>
  <c r="A102" i="4"/>
  <c r="A100" i="4"/>
  <c r="A98" i="4"/>
  <c r="A96" i="4"/>
  <c r="A94" i="4"/>
  <c r="A92" i="4"/>
  <c r="A90" i="4"/>
  <c r="A88" i="4"/>
  <c r="A86" i="4"/>
  <c r="A84" i="4"/>
  <c r="A82" i="4"/>
  <c r="A80" i="4"/>
  <c r="A78" i="4"/>
  <c r="A76" i="4"/>
  <c r="A74" i="4"/>
  <c r="A72" i="4"/>
  <c r="A70" i="4"/>
  <c r="A68" i="4"/>
  <c r="A66" i="4"/>
  <c r="A64" i="4"/>
  <c r="A62" i="4"/>
  <c r="A60" i="4"/>
  <c r="A58" i="4"/>
  <c r="A56" i="4"/>
  <c r="A54" i="4"/>
  <c r="A52" i="4"/>
  <c r="A50" i="4"/>
  <c r="A48" i="4"/>
  <c r="A46" i="4"/>
  <c r="A44" i="4"/>
  <c r="A42" i="4"/>
  <c r="A40" i="4"/>
  <c r="A38" i="4"/>
  <c r="A36" i="4"/>
  <c r="A34" i="4"/>
  <c r="A32" i="4"/>
  <c r="A30" i="4"/>
  <c r="A28" i="4"/>
  <c r="A26" i="4"/>
  <c r="A24" i="4"/>
  <c r="A22" i="4"/>
  <c r="A20" i="4"/>
  <c r="A18" i="4"/>
  <c r="A16" i="4"/>
  <c r="A14" i="4"/>
  <c r="A12" i="4"/>
  <c r="A10" i="4"/>
  <c r="A8" i="4"/>
  <c r="A6" i="4"/>
  <c r="A4" i="4"/>
  <c r="A119" i="4"/>
  <c r="A111" i="4"/>
  <c r="A101" i="4"/>
  <c r="A99" i="4"/>
  <c r="A97" i="4"/>
  <c r="A95" i="4"/>
  <c r="A93" i="4"/>
  <c r="A91" i="4"/>
  <c r="A89" i="4"/>
  <c r="A87" i="4"/>
  <c r="A85" i="4"/>
  <c r="A83" i="4"/>
  <c r="A81" i="4"/>
  <c r="A79" i="4"/>
  <c r="A77" i="4"/>
  <c r="A75" i="4"/>
  <c r="A73" i="4"/>
  <c r="A71" i="4"/>
  <c r="A69" i="4"/>
  <c r="A67" i="4"/>
  <c r="A65" i="4"/>
  <c r="A63" i="4"/>
  <c r="A61" i="4"/>
  <c r="A59" i="4"/>
  <c r="A57" i="4"/>
  <c r="A55" i="4"/>
  <c r="A53" i="4"/>
  <c r="A51" i="4"/>
  <c r="A49" i="4"/>
  <c r="A47" i="4"/>
  <c r="A45" i="4"/>
  <c r="A43" i="4"/>
  <c r="A41" i="4"/>
  <c r="A39" i="4"/>
  <c r="A37" i="4"/>
  <c r="A35" i="4"/>
  <c r="A33" i="4"/>
  <c r="A31" i="4"/>
  <c r="A29" i="4"/>
  <c r="A27" i="4"/>
  <c r="A25" i="4"/>
  <c r="A23" i="4"/>
  <c r="A21" i="4"/>
  <c r="A5" i="4"/>
  <c r="A3" i="4"/>
  <c r="B942" i="4"/>
  <c r="B1379" i="4"/>
  <c r="B1368" i="4"/>
  <c r="B1340" i="4"/>
  <c r="B974" i="4"/>
  <c r="B1328" i="4"/>
  <c r="B934" i="4"/>
  <c r="B1276" i="4"/>
  <c r="B1240" i="4"/>
  <c r="F1399" i="4"/>
  <c r="A1399" i="4"/>
  <c r="F1397" i="4"/>
  <c r="A1397" i="4"/>
  <c r="F1391" i="4"/>
  <c r="A1391" i="4"/>
  <c r="F1389" i="4"/>
  <c r="A1389" i="4"/>
  <c r="F1383" i="4"/>
  <c r="A1383" i="4"/>
  <c r="F1381" i="4"/>
  <c r="A1381" i="4"/>
  <c r="F1377" i="4"/>
  <c r="A1377" i="4"/>
  <c r="F1375" i="4"/>
  <c r="A1375" i="4"/>
  <c r="F1373" i="4"/>
  <c r="A1373" i="4"/>
  <c r="F1351" i="4"/>
  <c r="A1351" i="4"/>
  <c r="F1349" i="4"/>
  <c r="A1349" i="4"/>
  <c r="F1345" i="4"/>
  <c r="A1345" i="4"/>
  <c r="F1343" i="4"/>
  <c r="A1343" i="4"/>
  <c r="F1341" i="4"/>
  <c r="A1341" i="4"/>
  <c r="F1339" i="4"/>
  <c r="A1339" i="4"/>
  <c r="F1335" i="4"/>
  <c r="A1335" i="4"/>
  <c r="F1319" i="4"/>
  <c r="A1319" i="4"/>
  <c r="F1317" i="4"/>
  <c r="A1317" i="4"/>
  <c r="F1313" i="4"/>
  <c r="A1313" i="4"/>
  <c r="F1311" i="4"/>
  <c r="A1311" i="4"/>
  <c r="F1309" i="4"/>
  <c r="A1309" i="4"/>
  <c r="F1307" i="4"/>
  <c r="A1307" i="4"/>
  <c r="F1303" i="4"/>
  <c r="A1303" i="4"/>
  <c r="F1301" i="4"/>
  <c r="R1301" i="4" s="1"/>
  <c r="A1301" i="4"/>
  <c r="F1295" i="4"/>
  <c r="A1295" i="4"/>
  <c r="F1293" i="4"/>
  <c r="A1293" i="4"/>
  <c r="F1287" i="4"/>
  <c r="A1287" i="4"/>
  <c r="F1285" i="4"/>
  <c r="A1285" i="4"/>
  <c r="F1281" i="4"/>
  <c r="A1281" i="4"/>
  <c r="F1279" i="4"/>
  <c r="A1279" i="4"/>
  <c r="F1277" i="4"/>
  <c r="A1277" i="4"/>
  <c r="F1275" i="4"/>
  <c r="A1275" i="4"/>
  <c r="F1271" i="4"/>
  <c r="A1271" i="4"/>
  <c r="F1269" i="4"/>
  <c r="A1269" i="4"/>
  <c r="F1263" i="4"/>
  <c r="A1263" i="4"/>
  <c r="F1261" i="4"/>
  <c r="A1261" i="4"/>
  <c r="F1255" i="4"/>
  <c r="A1255" i="4"/>
  <c r="F1253" i="4"/>
  <c r="A1253" i="4"/>
  <c r="F1249" i="4"/>
  <c r="A1249" i="4"/>
  <c r="F1247" i="4"/>
  <c r="A1247" i="4"/>
  <c r="F1245" i="4"/>
  <c r="A1245" i="4"/>
  <c r="F1243" i="4"/>
  <c r="A1243" i="4"/>
  <c r="F1239" i="4"/>
  <c r="A1239" i="4"/>
  <c r="F1237" i="4"/>
  <c r="A1237" i="4"/>
  <c r="F1231" i="4"/>
  <c r="A1231" i="4"/>
  <c r="F1229" i="4"/>
  <c r="A1229" i="4"/>
  <c r="F1227" i="4"/>
  <c r="A1227" i="4"/>
  <c r="F1225" i="4"/>
  <c r="A1225" i="4"/>
  <c r="F1223" i="4"/>
  <c r="A1223" i="4"/>
  <c r="F1221" i="4"/>
  <c r="A1221" i="4"/>
  <c r="F1219" i="4"/>
  <c r="A1219" i="4"/>
  <c r="F1217" i="4"/>
  <c r="A1217" i="4"/>
  <c r="F1215" i="4"/>
  <c r="A1215" i="4"/>
  <c r="F295" i="4"/>
  <c r="A295" i="4"/>
  <c r="F245" i="4"/>
  <c r="A245" i="4"/>
  <c r="F241" i="4"/>
  <c r="A241" i="4"/>
  <c r="F227" i="4"/>
  <c r="A227" i="4"/>
  <c r="F225" i="4"/>
  <c r="A225" i="4"/>
  <c r="F221" i="4"/>
  <c r="A221" i="4"/>
  <c r="F219" i="4"/>
  <c r="A219" i="4"/>
  <c r="F207" i="4"/>
  <c r="A207" i="4"/>
  <c r="F199" i="4"/>
  <c r="A199" i="4"/>
  <c r="F195" i="4"/>
  <c r="A195" i="4"/>
  <c r="F193" i="4"/>
  <c r="A193" i="4"/>
  <c r="F187" i="4"/>
  <c r="A187" i="4"/>
  <c r="F179" i="4"/>
  <c r="A179" i="4"/>
  <c r="F171" i="4"/>
  <c r="A171" i="4"/>
  <c r="F163" i="4"/>
  <c r="A163" i="4"/>
  <c r="F149" i="4"/>
  <c r="A149" i="4"/>
  <c r="F147" i="4"/>
  <c r="A147" i="4"/>
  <c r="F121" i="4"/>
  <c r="A121" i="4"/>
  <c r="F117" i="4"/>
  <c r="A117" i="4"/>
  <c r="F115" i="4"/>
  <c r="A115" i="4"/>
  <c r="F113" i="4"/>
  <c r="A113" i="4"/>
  <c r="F109" i="4"/>
  <c r="A109" i="4"/>
  <c r="F107" i="4"/>
  <c r="A107" i="4"/>
  <c r="F105" i="4"/>
  <c r="A105" i="4"/>
  <c r="F103" i="4"/>
  <c r="A103" i="4"/>
  <c r="F19" i="4"/>
  <c r="A19" i="4"/>
  <c r="F17" i="4"/>
  <c r="A17" i="4"/>
  <c r="F15" i="4"/>
  <c r="A15" i="4"/>
  <c r="F13" i="4"/>
  <c r="A13" i="4"/>
  <c r="F11" i="4"/>
  <c r="A11" i="4"/>
  <c r="F9" i="4"/>
  <c r="A9" i="4"/>
  <c r="F7" i="4"/>
  <c r="A7" i="4"/>
  <c r="B1356" i="4"/>
  <c r="B1264" i="4"/>
  <c r="B1126" i="4"/>
  <c r="B998" i="4"/>
  <c r="F192" i="4"/>
  <c r="F40" i="4"/>
  <c r="F38" i="4"/>
  <c r="F36" i="4"/>
  <c r="F34" i="4"/>
  <c r="F32" i="4"/>
  <c r="F30" i="4"/>
  <c r="F28" i="4"/>
  <c r="F26" i="4"/>
  <c r="F24" i="4"/>
  <c r="F22" i="4"/>
  <c r="F20" i="4"/>
  <c r="F18" i="4"/>
  <c r="F16" i="4"/>
  <c r="F14" i="4"/>
  <c r="F12" i="4"/>
  <c r="F10" i="4"/>
  <c r="F8" i="4"/>
  <c r="F6" i="4"/>
  <c r="B1392" i="4"/>
  <c r="B2" i="4"/>
  <c r="B1304" i="4"/>
  <c r="B1094" i="4"/>
  <c r="B1006" i="4"/>
  <c r="B966" i="4"/>
  <c r="B1222" i="4"/>
  <c r="B1292" i="4"/>
  <c r="B1251" i="4"/>
  <c r="B1189" i="4"/>
  <c r="B1297" i="4"/>
  <c r="B1181" i="4"/>
  <c r="B1173" i="4"/>
  <c r="B1165" i="4"/>
  <c r="B1221" i="4"/>
  <c r="B1157" i="4"/>
  <c r="B1275" i="4"/>
  <c r="B1213" i="4"/>
  <c r="B1149" i="4"/>
  <c r="F243" i="4"/>
  <c r="F223" i="4"/>
  <c r="F217" i="4"/>
  <c r="F213" i="4"/>
  <c r="F197" i="4"/>
  <c r="F177" i="4"/>
  <c r="F165" i="4"/>
  <c r="F918" i="4"/>
  <c r="F910" i="4"/>
  <c r="F886" i="4"/>
  <c r="F878" i="4"/>
  <c r="F854" i="4"/>
  <c r="F846" i="4"/>
  <c r="F822" i="4"/>
  <c r="F814" i="4"/>
  <c r="F790" i="4"/>
  <c r="F782" i="4"/>
  <c r="F758" i="4"/>
  <c r="F750" i="4"/>
  <c r="F726" i="4"/>
  <c r="F718" i="4"/>
  <c r="F694" i="4"/>
  <c r="F686" i="4"/>
  <c r="F662" i="4"/>
  <c r="F648" i="4"/>
  <c r="F616" i="4"/>
  <c r="F536" i="4"/>
  <c r="F520" i="4"/>
  <c r="F504" i="4"/>
  <c r="F488" i="4"/>
  <c r="F472" i="4"/>
  <c r="F456" i="4"/>
  <c r="F440" i="4"/>
  <c r="F424" i="4"/>
  <c r="F408" i="4"/>
  <c r="F64" i="4"/>
  <c r="F62" i="4"/>
  <c r="F60" i="4"/>
  <c r="F58" i="4"/>
  <c r="F56" i="4"/>
  <c r="F54" i="4"/>
  <c r="F52" i="4"/>
  <c r="F50" i="4"/>
  <c r="F48" i="4"/>
  <c r="F46" i="4"/>
  <c r="F44" i="4"/>
  <c r="F42" i="4"/>
  <c r="B1343" i="4"/>
  <c r="B1341" i="4"/>
  <c r="B1303" i="4"/>
  <c r="B1295" i="4"/>
  <c r="B1319" i="4"/>
  <c r="B1227" i="4"/>
  <c r="B1125" i="4"/>
  <c r="B1109" i="4"/>
  <c r="B1401" i="4"/>
  <c r="B1353" i="4"/>
  <c r="B1329" i="4"/>
  <c r="B1293" i="4"/>
  <c r="B1283" i="4"/>
  <c r="B1273" i="4"/>
  <c r="B1219" i="4"/>
  <c r="B1211" i="4"/>
  <c r="B1203" i="4"/>
  <c r="B1195" i="4"/>
  <c r="B1187" i="4"/>
  <c r="B1179" i="4"/>
  <c r="B1171" i="4"/>
  <c r="B1163" i="4"/>
  <c r="B1155" i="4"/>
  <c r="B1147" i="4"/>
  <c r="B1139" i="4"/>
  <c r="B1131" i="4"/>
  <c r="B1093" i="4"/>
  <c r="B1085" i="4"/>
  <c r="B1077" i="4"/>
  <c r="B1069" i="4"/>
  <c r="B1061" i="4"/>
  <c r="B1053" i="4"/>
  <c r="B1045" i="4"/>
  <c r="B1037" i="4"/>
  <c r="B1029" i="4"/>
  <c r="B1021" i="4"/>
  <c r="B1013" i="4"/>
  <c r="B991" i="4"/>
  <c r="B983" i="4"/>
  <c r="B975" i="4"/>
  <c r="B961" i="4"/>
  <c r="B953" i="4"/>
  <c r="B945" i="4"/>
  <c r="B923" i="4"/>
  <c r="B875" i="4"/>
  <c r="B863" i="4"/>
  <c r="B1373" i="4"/>
  <c r="B1317" i="4"/>
  <c r="B1279" i="4"/>
  <c r="B1377" i="4"/>
  <c r="B1387" i="4"/>
  <c r="B1363" i="4"/>
  <c r="B1351" i="4"/>
  <c r="B1305" i="4"/>
  <c r="B1281" i="4"/>
  <c r="B1259" i="4"/>
  <c r="B1235" i="4"/>
  <c r="B1225" i="4"/>
  <c r="B1123" i="4"/>
  <c r="B1115" i="4"/>
  <c r="B1107" i="4"/>
  <c r="B1099" i="4"/>
  <c r="B1005" i="4"/>
  <c r="B967" i="4"/>
  <c r="B935" i="4"/>
  <c r="B897" i="4"/>
  <c r="B851" i="4"/>
  <c r="B837" i="4"/>
  <c r="B787" i="4"/>
  <c r="B773" i="4"/>
  <c r="B749" i="4"/>
  <c r="B737" i="4"/>
  <c r="B725" i="4"/>
  <c r="B1391" i="4"/>
  <c r="B1375" i="4"/>
  <c r="B1335" i="4"/>
  <c r="B1333" i="4"/>
  <c r="B1309" i="4"/>
  <c r="B1263" i="4"/>
  <c r="B1117" i="4"/>
  <c r="B1385" i="4"/>
  <c r="B1361" i="4"/>
  <c r="B1339" i="4"/>
  <c r="B1315" i="4"/>
  <c r="B1257" i="4"/>
  <c r="B1233" i="4"/>
  <c r="B1217" i="4"/>
  <c r="B1209" i="4"/>
  <c r="B1201" i="4"/>
  <c r="B1193" i="4"/>
  <c r="B1185" i="4"/>
  <c r="B1177" i="4"/>
  <c r="B1169" i="4"/>
  <c r="B1161" i="4"/>
  <c r="B1153" i="4"/>
  <c r="B1145" i="4"/>
  <c r="B1137" i="4"/>
  <c r="B1129" i="4"/>
  <c r="B1091" i="4"/>
  <c r="B1083" i="4"/>
  <c r="B1075" i="4"/>
  <c r="B1067" i="4"/>
  <c r="B1059" i="4"/>
  <c r="B1051" i="4"/>
  <c r="B1043" i="4"/>
  <c r="B1035" i="4"/>
  <c r="B1027" i="4"/>
  <c r="B1019" i="4"/>
  <c r="B1011" i="4"/>
  <c r="B997" i="4"/>
  <c r="B989" i="4"/>
  <c r="B981" i="4"/>
  <c r="B959" i="4"/>
  <c r="B951" i="4"/>
  <c r="B943" i="4"/>
  <c r="B921" i="4"/>
  <c r="B1400" i="4"/>
  <c r="B1398" i="4"/>
  <c r="B1396" i="4"/>
  <c r="B1394" i="4"/>
  <c r="B1390" i="4"/>
  <c r="B1388" i="4"/>
  <c r="B1386" i="4"/>
  <c r="B1384" i="4"/>
  <c r="B1382" i="4"/>
  <c r="B1380" i="4"/>
  <c r="B1378" i="4"/>
  <c r="B1376" i="4"/>
  <c r="B1374" i="4"/>
  <c r="B1372" i="4"/>
  <c r="B1370" i="4"/>
  <c r="B1366" i="4"/>
  <c r="B1364" i="4"/>
  <c r="B1362" i="4"/>
  <c r="B1360" i="4"/>
  <c r="B1358" i="4"/>
  <c r="B1354" i="4"/>
  <c r="B1352" i="4"/>
  <c r="B1350" i="4"/>
  <c r="B1348" i="4"/>
  <c r="B1346" i="4"/>
  <c r="B1344" i="4"/>
  <c r="B1342" i="4"/>
  <c r="B1338" i="4"/>
  <c r="B1336" i="4"/>
  <c r="B1334" i="4"/>
  <c r="B1332" i="4"/>
  <c r="B1330" i="4"/>
  <c r="B1326" i="4"/>
  <c r="B1324" i="4"/>
  <c r="B1322" i="4"/>
  <c r="B1320" i="4"/>
  <c r="B1318" i="4"/>
  <c r="B1316" i="4"/>
  <c r="B1314" i="4"/>
  <c r="B1312" i="4"/>
  <c r="B1310" i="4"/>
  <c r="B1308" i="4"/>
  <c r="B1306" i="4"/>
  <c r="B1302" i="4"/>
  <c r="B1300" i="4"/>
  <c r="B1298" i="4"/>
  <c r="B1296" i="4"/>
  <c r="B1294" i="4"/>
  <c r="B1290" i="4"/>
  <c r="B1288" i="4"/>
  <c r="B1286" i="4"/>
  <c r="B1284" i="4"/>
  <c r="B1282" i="4"/>
  <c r="B1280" i="4"/>
  <c r="B1278" i="4"/>
  <c r="B1274" i="4"/>
  <c r="B1272" i="4"/>
  <c r="B1270" i="4"/>
  <c r="B1268" i="4"/>
  <c r="B1266" i="4"/>
  <c r="B1262" i="4"/>
  <c r="B1260" i="4"/>
  <c r="B1258" i="4"/>
  <c r="B1256" i="4"/>
  <c r="B1254" i="4"/>
  <c r="B1252" i="4"/>
  <c r="B1250" i="4"/>
  <c r="B1248" i="4"/>
  <c r="B1246" i="4"/>
  <c r="B1244" i="4"/>
  <c r="B1242" i="4"/>
  <c r="B1238" i="4"/>
  <c r="B1236" i="4"/>
  <c r="B1234" i="4"/>
  <c r="B1232" i="4"/>
  <c r="B1230" i="4"/>
  <c r="B1228" i="4"/>
  <c r="B1226" i="4"/>
  <c r="B1224" i="4"/>
  <c r="B1220" i="4"/>
  <c r="B1218" i="4"/>
  <c r="B1216" i="4"/>
  <c r="B1214" i="4"/>
  <c r="B1212" i="4"/>
  <c r="B1210" i="4"/>
  <c r="B1208" i="4"/>
  <c r="B1206" i="4"/>
  <c r="B1204" i="4"/>
  <c r="B1202" i="4"/>
  <c r="B1200" i="4"/>
  <c r="B1198" i="4"/>
  <c r="B1196" i="4"/>
  <c r="B1194" i="4"/>
  <c r="B1192" i="4"/>
  <c r="B1190" i="4"/>
  <c r="B1188" i="4"/>
  <c r="B1186" i="4"/>
  <c r="B1184" i="4"/>
  <c r="B1182" i="4"/>
  <c r="B1180" i="4"/>
  <c r="B1178" i="4"/>
  <c r="B1176" i="4"/>
  <c r="B1174" i="4"/>
  <c r="B1172" i="4"/>
  <c r="B1170" i="4"/>
  <c r="B1168" i="4"/>
  <c r="B1166" i="4"/>
  <c r="B1164" i="4"/>
  <c r="B1162" i="4"/>
  <c r="B1160" i="4"/>
  <c r="B1158" i="4"/>
  <c r="B1156" i="4"/>
  <c r="B1154" i="4"/>
  <c r="B1152" i="4"/>
  <c r="B1150" i="4"/>
  <c r="B1148" i="4"/>
  <c r="B1146" i="4"/>
  <c r="B1144" i="4"/>
  <c r="B1142" i="4"/>
  <c r="B1140" i="4"/>
  <c r="B1138" i="4"/>
  <c r="B1136" i="4"/>
  <c r="B1134" i="4"/>
  <c r="B1132" i="4"/>
  <c r="B1130" i="4"/>
  <c r="B1128" i="4"/>
  <c r="B1124" i="4"/>
  <c r="B1122" i="4"/>
  <c r="B1120" i="4"/>
  <c r="B1118" i="4"/>
  <c r="B1116" i="4"/>
  <c r="B1114" i="4"/>
  <c r="B1112" i="4"/>
  <c r="B1110" i="4"/>
  <c r="B1108" i="4"/>
  <c r="B1106" i="4"/>
  <c r="B1104" i="4"/>
  <c r="B1102" i="4"/>
  <c r="B1100" i="4"/>
  <c r="B1098" i="4"/>
  <c r="B1096" i="4"/>
  <c r="B1092" i="4"/>
  <c r="B1090" i="4"/>
  <c r="B1088" i="4"/>
  <c r="B1086" i="4"/>
  <c r="B1084" i="4"/>
  <c r="B1082" i="4"/>
  <c r="B1080" i="4"/>
  <c r="B1078" i="4"/>
  <c r="B1076" i="4"/>
  <c r="B1074" i="4"/>
  <c r="B1072" i="4"/>
  <c r="B1070" i="4"/>
  <c r="B1068" i="4"/>
  <c r="B1066" i="4"/>
  <c r="B1064" i="4"/>
  <c r="B1062" i="4"/>
  <c r="B1060" i="4"/>
  <c r="B1058" i="4"/>
  <c r="B1056" i="4"/>
  <c r="B1054" i="4"/>
  <c r="B1052" i="4"/>
  <c r="B1050" i="4"/>
  <c r="B1048" i="4"/>
  <c r="B1046" i="4"/>
  <c r="B1044" i="4"/>
  <c r="B1042" i="4"/>
  <c r="B1040" i="4"/>
  <c r="B1038" i="4"/>
  <c r="B1036" i="4"/>
  <c r="B1034" i="4"/>
  <c r="B1032" i="4"/>
  <c r="B1030" i="4"/>
  <c r="B1028" i="4"/>
  <c r="B1026" i="4"/>
  <c r="B1024" i="4"/>
  <c r="B1022" i="4"/>
  <c r="B1020" i="4"/>
  <c r="B1018" i="4"/>
  <c r="B1016" i="4"/>
  <c r="B1014" i="4"/>
  <c r="B1012" i="4"/>
  <c r="B1010" i="4"/>
  <c r="B1008" i="4"/>
  <c r="B1004" i="4"/>
  <c r="B1002" i="4"/>
  <c r="B1000" i="4"/>
  <c r="B996" i="4"/>
  <c r="B994" i="4"/>
  <c r="B992" i="4"/>
  <c r="B990" i="4"/>
  <c r="B988" i="4"/>
  <c r="B986" i="4"/>
  <c r="B984" i="4"/>
  <c r="B982" i="4"/>
  <c r="B980" i="4"/>
  <c r="B978" i="4"/>
  <c r="B976" i="4"/>
  <c r="B972" i="4"/>
  <c r="B970" i="4"/>
  <c r="B968" i="4"/>
  <c r="B964" i="4"/>
  <c r="B962" i="4"/>
  <c r="B960" i="4"/>
  <c r="B958" i="4"/>
  <c r="B956" i="4"/>
  <c r="B954" i="4"/>
  <c r="B952" i="4"/>
  <c r="B950" i="4"/>
  <c r="B948" i="4"/>
  <c r="B946" i="4"/>
  <c r="B944" i="4"/>
  <c r="B940" i="4"/>
  <c r="B938" i="4"/>
  <c r="B936" i="4"/>
  <c r="B1359" i="4"/>
  <c r="B1389" i="4"/>
  <c r="B1331" i="4"/>
  <c r="B1249" i="4"/>
  <c r="B1395" i="4"/>
  <c r="B1383" i="4"/>
  <c r="B1371" i="4"/>
  <c r="B1325" i="4"/>
  <c r="B1313" i="4"/>
  <c r="B1291" i="4"/>
  <c r="B1267" i="4"/>
  <c r="B1255" i="4"/>
  <c r="B1243" i="4"/>
  <c r="B1231" i="4"/>
  <c r="B1223" i="4"/>
  <c r="B1121" i="4"/>
  <c r="B1113" i="4"/>
  <c r="B1105" i="4"/>
  <c r="B1097" i="4"/>
  <c r="B1003" i="4"/>
  <c r="B973" i="4"/>
  <c r="B931" i="4"/>
  <c r="B883" i="4"/>
  <c r="B871" i="4"/>
  <c r="B835" i="4"/>
  <c r="B821" i="4"/>
  <c r="B771" i="4"/>
  <c r="B747" i="4"/>
  <c r="B733" i="4"/>
  <c r="B1349" i="4"/>
  <c r="B1327" i="4"/>
  <c r="B1285" i="4"/>
  <c r="B1277" i="4"/>
  <c r="B1355" i="4"/>
  <c r="B1307" i="4"/>
  <c r="B1393" i="4"/>
  <c r="B1357" i="4"/>
  <c r="B1347" i="4"/>
  <c r="B1337" i="4"/>
  <c r="B1289" i="4"/>
  <c r="B1265" i="4"/>
  <c r="B1215" i="4"/>
  <c r="B1207" i="4"/>
  <c r="B1199" i="4"/>
  <c r="B1191" i="4"/>
  <c r="B1183" i="4"/>
  <c r="B1175" i="4"/>
  <c r="B1167" i="4"/>
  <c r="B1159" i="4"/>
  <c r="B1151" i="4"/>
  <c r="B1143" i="4"/>
  <c r="B1135" i="4"/>
  <c r="B1127" i="4"/>
  <c r="B1089" i="4"/>
  <c r="B1081" i="4"/>
  <c r="B1073" i="4"/>
  <c r="B1065" i="4"/>
  <c r="B1057" i="4"/>
  <c r="B1049" i="4"/>
  <c r="B1041" i="4"/>
  <c r="B1033" i="4"/>
  <c r="B1025" i="4"/>
  <c r="B1017" i="4"/>
  <c r="B1009" i="4"/>
  <c r="B995" i="4"/>
  <c r="B987" i="4"/>
  <c r="B979" i="4"/>
  <c r="B965" i="4"/>
  <c r="B957" i="4"/>
  <c r="B949" i="4"/>
  <c r="B905" i="4"/>
  <c r="B891" i="4"/>
  <c r="B857" i="4"/>
  <c r="B845" i="4"/>
  <c r="B795" i="4"/>
  <c r="B781" i="4"/>
  <c r="B757" i="4"/>
  <c r="B745" i="4"/>
  <c r="B719" i="4"/>
  <c r="B1399" i="4"/>
  <c r="B1367" i="4"/>
  <c r="B1311" i="4"/>
  <c r="B1301" i="4"/>
  <c r="B1261" i="4"/>
  <c r="B1101" i="4"/>
  <c r="B1369" i="4"/>
  <c r="B1345" i="4"/>
  <c r="B1323" i="4"/>
  <c r="B1299" i="4"/>
  <c r="B1287" i="4"/>
  <c r="B1241" i="4"/>
  <c r="B1229" i="4"/>
  <c r="B1119" i="4"/>
  <c r="B1111" i="4"/>
  <c r="B1103" i="4"/>
  <c r="B1095" i="4"/>
  <c r="B1001" i="4"/>
  <c r="B1397" i="4"/>
  <c r="B1381" i="4"/>
  <c r="B1365" i="4"/>
  <c r="B1271" i="4"/>
  <c r="B1269" i="4"/>
  <c r="B1253" i="4"/>
  <c r="B1247" i="4"/>
  <c r="B1245" i="4"/>
  <c r="B1239" i="4"/>
  <c r="B1237" i="4"/>
  <c r="B939" i="4"/>
  <c r="B933" i="4"/>
  <c r="B927" i="4"/>
  <c r="B925" i="4"/>
  <c r="B919" i="4"/>
  <c r="B917" i="4"/>
  <c r="B911" i="4"/>
  <c r="B909" i="4"/>
  <c r="B903" i="4"/>
  <c r="B901" i="4"/>
  <c r="B895" i="4"/>
  <c r="B893" i="4"/>
  <c r="B887" i="4"/>
  <c r="B885" i="4"/>
  <c r="B877" i="4"/>
  <c r="B869" i="4"/>
  <c r="B861" i="4"/>
  <c r="B849" i="4"/>
  <c r="B847" i="4"/>
  <c r="B841" i="4"/>
  <c r="B839" i="4"/>
  <c r="B833" i="4"/>
  <c r="B831" i="4"/>
  <c r="B825" i="4"/>
  <c r="B823" i="4"/>
  <c r="B817" i="4"/>
  <c r="B815" i="4"/>
  <c r="B809" i="4"/>
  <c r="B807" i="4"/>
  <c r="B801" i="4"/>
  <c r="B799" i="4"/>
  <c r="B793" i="4"/>
  <c r="B791" i="4"/>
  <c r="B785" i="4"/>
  <c r="B783" i="4"/>
  <c r="B777" i="4"/>
  <c r="B775" i="4"/>
  <c r="B769" i="4"/>
  <c r="B767" i="4"/>
  <c r="B761" i="4"/>
  <c r="B759" i="4"/>
  <c r="B751" i="4"/>
  <c r="B743" i="4"/>
  <c r="B735" i="4"/>
  <c r="B727" i="4"/>
  <c r="B723" i="4"/>
  <c r="B721" i="4"/>
  <c r="B715" i="4"/>
  <c r="B713" i="4"/>
  <c r="B711" i="4"/>
  <c r="B707" i="4"/>
  <c r="B705" i="4"/>
  <c r="B703" i="4"/>
  <c r="B699" i="4"/>
  <c r="B697" i="4"/>
  <c r="B695" i="4"/>
  <c r="B691" i="4"/>
  <c r="B689" i="4"/>
  <c r="B687" i="4"/>
  <c r="B683" i="4"/>
  <c r="B681" i="4"/>
  <c r="B679" i="4"/>
  <c r="B675" i="4"/>
  <c r="B673" i="4"/>
  <c r="B671" i="4"/>
  <c r="B667" i="4"/>
  <c r="B665" i="4"/>
  <c r="B663" i="4"/>
  <c r="B659" i="4"/>
  <c r="B657" i="4"/>
  <c r="B655" i="4"/>
  <c r="B651" i="4"/>
  <c r="B649" i="4"/>
  <c r="B647" i="4"/>
  <c r="B643" i="4"/>
  <c r="B641" i="4"/>
  <c r="B639" i="4"/>
  <c r="B635" i="4"/>
  <c r="B633" i="4"/>
  <c r="B631" i="4"/>
  <c r="B627" i="4"/>
  <c r="B625" i="4"/>
  <c r="B623" i="4"/>
  <c r="B619" i="4"/>
  <c r="B617" i="4"/>
  <c r="B615" i="4"/>
  <c r="B611" i="4"/>
  <c r="B609" i="4"/>
  <c r="B607" i="4"/>
  <c r="B603" i="4"/>
  <c r="B601" i="4"/>
  <c r="B599" i="4"/>
  <c r="B595" i="4"/>
  <c r="B593" i="4"/>
  <c r="B591" i="4"/>
  <c r="B587" i="4"/>
  <c r="B585" i="4"/>
  <c r="B583" i="4"/>
  <c r="B579" i="4"/>
  <c r="B577" i="4"/>
  <c r="B575" i="4"/>
  <c r="B571" i="4"/>
  <c r="B569" i="4"/>
  <c r="B567" i="4"/>
  <c r="B563" i="4"/>
  <c r="B561" i="4"/>
  <c r="B559" i="4"/>
  <c r="B555" i="4"/>
  <c r="B553" i="4"/>
  <c r="B551" i="4"/>
  <c r="B547" i="4"/>
  <c r="B545" i="4"/>
  <c r="B543" i="4"/>
  <c r="B539" i="4"/>
  <c r="B537" i="4"/>
  <c r="B535" i="4"/>
  <c r="B531" i="4"/>
  <c r="B529" i="4"/>
  <c r="B527" i="4"/>
  <c r="B523" i="4"/>
  <c r="B521" i="4"/>
  <c r="B513" i="4"/>
  <c r="B505" i="4"/>
  <c r="B497" i="4"/>
  <c r="B489" i="4"/>
  <c r="B485" i="4"/>
  <c r="B483" i="4"/>
  <c r="B481" i="4"/>
  <c r="B477" i="4"/>
  <c r="B475" i="4"/>
  <c r="B473" i="4"/>
  <c r="B469" i="4"/>
  <c r="B467" i="4"/>
  <c r="B465" i="4"/>
  <c r="B461" i="4"/>
  <c r="B459" i="4"/>
  <c r="B457" i="4"/>
  <c r="B453" i="4"/>
  <c r="B451" i="4"/>
  <c r="B449" i="4"/>
  <c r="B445" i="4"/>
  <c r="B443" i="4"/>
  <c r="B441" i="4"/>
  <c r="B437" i="4"/>
  <c r="B435" i="4"/>
  <c r="B433" i="4"/>
  <c r="B429" i="4"/>
  <c r="B427" i="4"/>
  <c r="B425" i="4"/>
  <c r="B419" i="4"/>
  <c r="B411" i="4"/>
  <c r="B403" i="4"/>
  <c r="B395" i="4"/>
  <c r="B387" i="4"/>
  <c r="B379" i="4"/>
  <c r="B371" i="4"/>
  <c r="B363" i="4"/>
  <c r="B355" i="4"/>
  <c r="B347" i="4"/>
  <c r="B339" i="4"/>
  <c r="B333" i="4"/>
  <c r="B331" i="4"/>
  <c r="B327" i="4"/>
  <c r="B325" i="4"/>
  <c r="B323" i="4"/>
  <c r="B319" i="4"/>
  <c r="B317" i="4"/>
  <c r="B315" i="4"/>
  <c r="B311" i="4"/>
  <c r="B309" i="4"/>
  <c r="B307" i="4"/>
  <c r="B303" i="4"/>
  <c r="B301" i="4"/>
  <c r="B299" i="4"/>
  <c r="B295" i="4"/>
  <c r="B293" i="4"/>
  <c r="B291" i="4"/>
  <c r="B287" i="4"/>
  <c r="B279" i="4"/>
  <c r="B271" i="4"/>
  <c r="B932" i="4"/>
  <c r="B930" i="4"/>
  <c r="B928" i="4"/>
  <c r="B926" i="4"/>
  <c r="B924" i="4"/>
  <c r="B922" i="4"/>
  <c r="B920" i="4"/>
  <c r="B918" i="4"/>
  <c r="B916" i="4"/>
  <c r="B914" i="4"/>
  <c r="B912" i="4"/>
  <c r="B910" i="4"/>
  <c r="B908" i="4"/>
  <c r="B906" i="4"/>
  <c r="B904" i="4"/>
  <c r="B902" i="4"/>
  <c r="B900" i="4"/>
  <c r="B898" i="4"/>
  <c r="B896" i="4"/>
  <c r="B894" i="4"/>
  <c r="B892" i="4"/>
  <c r="B890" i="4"/>
  <c r="B888" i="4"/>
  <c r="B886" i="4"/>
  <c r="B884" i="4"/>
  <c r="B882" i="4"/>
  <c r="B880" i="4"/>
  <c r="B878" i="4"/>
  <c r="B876" i="4"/>
  <c r="B874" i="4"/>
  <c r="B872" i="4"/>
  <c r="B870" i="4"/>
  <c r="B868" i="4"/>
  <c r="B866" i="4"/>
  <c r="B864" i="4"/>
  <c r="B862" i="4"/>
  <c r="B860" i="4"/>
  <c r="B858" i="4"/>
  <c r="B856" i="4"/>
  <c r="B854" i="4"/>
  <c r="B852" i="4"/>
  <c r="B850" i="4"/>
  <c r="B848" i="4"/>
  <c r="B846" i="4"/>
  <c r="B844" i="4"/>
  <c r="B842" i="4"/>
  <c r="B840" i="4"/>
  <c r="B838" i="4"/>
  <c r="B836" i="4"/>
  <c r="B834" i="4"/>
  <c r="B832" i="4"/>
  <c r="B830" i="4"/>
  <c r="B828" i="4"/>
  <c r="B826" i="4"/>
  <c r="B824" i="4"/>
  <c r="B822" i="4"/>
  <c r="B820" i="4"/>
  <c r="B818" i="4"/>
  <c r="B816" i="4"/>
  <c r="B814" i="4"/>
  <c r="B812" i="4"/>
  <c r="B810" i="4"/>
  <c r="B808" i="4"/>
  <c r="B806" i="4"/>
  <c r="B804" i="4"/>
  <c r="B802" i="4"/>
  <c r="B800" i="4"/>
  <c r="B798" i="4"/>
  <c r="B796" i="4"/>
  <c r="B794" i="4"/>
  <c r="B792" i="4"/>
  <c r="B790" i="4"/>
  <c r="B788" i="4"/>
  <c r="B786" i="4"/>
  <c r="B784" i="4"/>
  <c r="B782" i="4"/>
  <c r="B780" i="4"/>
  <c r="B778" i="4"/>
  <c r="B776" i="4"/>
  <c r="B774" i="4"/>
  <c r="B772" i="4"/>
  <c r="B770" i="4"/>
  <c r="B768" i="4"/>
  <c r="B766" i="4"/>
  <c r="B764" i="4"/>
  <c r="B762" i="4"/>
  <c r="B760" i="4"/>
  <c r="B758" i="4"/>
  <c r="B756" i="4"/>
  <c r="B754" i="4"/>
  <c r="B752" i="4"/>
  <c r="B750" i="4"/>
  <c r="B748" i="4"/>
  <c r="B746" i="4"/>
  <c r="B744" i="4"/>
  <c r="B742" i="4"/>
  <c r="B740" i="4"/>
  <c r="B738" i="4"/>
  <c r="B736" i="4"/>
  <c r="B734" i="4"/>
  <c r="B732" i="4"/>
  <c r="B730" i="4"/>
  <c r="B728" i="4"/>
  <c r="B726" i="4"/>
  <c r="B724" i="4"/>
  <c r="B722" i="4"/>
  <c r="B720" i="4"/>
  <c r="B718" i="4"/>
  <c r="B716" i="4"/>
  <c r="B714" i="4"/>
  <c r="B712" i="4"/>
  <c r="B710" i="4"/>
  <c r="B708" i="4"/>
  <c r="B706" i="4"/>
  <c r="B704" i="4"/>
  <c r="B702" i="4"/>
  <c r="B700" i="4"/>
  <c r="B698" i="4"/>
  <c r="B696" i="4"/>
  <c r="B694" i="4"/>
  <c r="B692" i="4"/>
  <c r="B690" i="4"/>
  <c r="B688" i="4"/>
  <c r="B686" i="4"/>
  <c r="B684" i="4"/>
  <c r="B682" i="4"/>
  <c r="B680" i="4"/>
  <c r="B678" i="4"/>
  <c r="B676" i="4"/>
  <c r="B674" i="4"/>
  <c r="B672" i="4"/>
  <c r="B670" i="4"/>
  <c r="B668" i="4"/>
  <c r="B666" i="4"/>
  <c r="B664" i="4"/>
  <c r="B662" i="4"/>
  <c r="B660" i="4"/>
  <c r="B658" i="4"/>
  <c r="B656" i="4"/>
  <c r="B654" i="4"/>
  <c r="B652" i="4"/>
  <c r="B650" i="4"/>
  <c r="B648" i="4"/>
  <c r="B646" i="4"/>
  <c r="B644" i="4"/>
  <c r="B642" i="4"/>
  <c r="B640" i="4"/>
  <c r="B638" i="4"/>
  <c r="B636" i="4"/>
  <c r="B634" i="4"/>
  <c r="B632" i="4"/>
  <c r="B630" i="4"/>
  <c r="B628" i="4"/>
  <c r="B626" i="4"/>
  <c r="B624" i="4"/>
  <c r="B622" i="4"/>
  <c r="B620" i="4"/>
  <c r="B618" i="4"/>
  <c r="B616" i="4"/>
  <c r="B614" i="4"/>
  <c r="B612" i="4"/>
  <c r="B610" i="4"/>
  <c r="B608" i="4"/>
  <c r="B606" i="4"/>
  <c r="B604" i="4"/>
  <c r="B602" i="4"/>
  <c r="B600" i="4"/>
  <c r="B598" i="4"/>
  <c r="B596" i="4"/>
  <c r="B594" i="4"/>
  <c r="B592" i="4"/>
  <c r="B590" i="4"/>
  <c r="B588" i="4"/>
  <c r="B586" i="4"/>
  <c r="B584" i="4"/>
  <c r="B582" i="4"/>
  <c r="B580" i="4"/>
  <c r="B578" i="4"/>
  <c r="B576" i="4"/>
  <c r="B574" i="4"/>
  <c r="B285" i="4"/>
  <c r="B277" i="4"/>
  <c r="B283" i="4"/>
  <c r="B572" i="4"/>
  <c r="B570" i="4"/>
  <c r="B568" i="4"/>
  <c r="B566" i="4"/>
  <c r="B564" i="4"/>
  <c r="B562" i="4"/>
  <c r="B560" i="4"/>
  <c r="B558" i="4"/>
  <c r="B556" i="4"/>
  <c r="B554" i="4"/>
  <c r="B552" i="4"/>
  <c r="B550" i="4"/>
  <c r="B548" i="4"/>
  <c r="B546" i="4"/>
  <c r="B544" i="4"/>
  <c r="B542" i="4"/>
  <c r="B540" i="4"/>
  <c r="B538" i="4"/>
  <c r="B536" i="4"/>
  <c r="B534" i="4"/>
  <c r="B532" i="4"/>
  <c r="B530" i="4"/>
  <c r="B528" i="4"/>
  <c r="B526" i="4"/>
  <c r="B524" i="4"/>
  <c r="B522" i="4"/>
  <c r="B520" i="4"/>
  <c r="B518" i="4"/>
  <c r="B516" i="4"/>
  <c r="B514" i="4"/>
  <c r="B512" i="4"/>
  <c r="B510" i="4"/>
  <c r="B508" i="4"/>
  <c r="B506" i="4"/>
  <c r="B504" i="4"/>
  <c r="B502" i="4"/>
  <c r="B500" i="4"/>
  <c r="B498" i="4"/>
  <c r="B496" i="4"/>
  <c r="B494" i="4"/>
  <c r="B492" i="4"/>
  <c r="B490" i="4"/>
  <c r="B488" i="4"/>
  <c r="B486" i="4"/>
  <c r="B484" i="4"/>
  <c r="B482" i="4"/>
  <c r="B480" i="4"/>
  <c r="B478" i="4"/>
  <c r="B476" i="4"/>
  <c r="B474" i="4"/>
  <c r="B472" i="4"/>
  <c r="B470" i="4"/>
  <c r="B468" i="4"/>
  <c r="B466" i="4"/>
  <c r="B464" i="4"/>
  <c r="B462" i="4"/>
  <c r="B460" i="4"/>
  <c r="B458" i="4"/>
  <c r="B456" i="4"/>
  <c r="B454" i="4"/>
  <c r="B452" i="4"/>
  <c r="B450" i="4"/>
  <c r="B448" i="4"/>
  <c r="B446" i="4"/>
  <c r="B444" i="4"/>
  <c r="B442" i="4"/>
  <c r="B440" i="4"/>
  <c r="B438" i="4"/>
  <c r="B436" i="4"/>
  <c r="B434" i="4"/>
  <c r="B432" i="4"/>
  <c r="B430" i="4"/>
  <c r="B428" i="4"/>
  <c r="B426" i="4"/>
  <c r="B424" i="4"/>
  <c r="B422" i="4"/>
  <c r="B420" i="4"/>
  <c r="B418" i="4"/>
  <c r="B416" i="4"/>
  <c r="B414" i="4"/>
  <c r="B412" i="4"/>
  <c r="B410" i="4"/>
  <c r="B408" i="4"/>
  <c r="B406" i="4"/>
  <c r="B404" i="4"/>
  <c r="B402" i="4"/>
  <c r="B400" i="4"/>
  <c r="B398" i="4"/>
  <c r="B396" i="4"/>
  <c r="B394" i="4"/>
  <c r="B392" i="4"/>
  <c r="B390" i="4"/>
  <c r="B388" i="4"/>
  <c r="B386" i="4"/>
  <c r="B384" i="4"/>
  <c r="B382" i="4"/>
  <c r="B380" i="4"/>
  <c r="B378" i="4"/>
  <c r="B376" i="4"/>
  <c r="B374" i="4"/>
  <c r="B372" i="4"/>
  <c r="B370" i="4"/>
  <c r="B368" i="4"/>
  <c r="B366" i="4"/>
  <c r="B364" i="4"/>
  <c r="B362" i="4"/>
  <c r="B360" i="4"/>
  <c r="B358" i="4"/>
  <c r="B356" i="4"/>
  <c r="B354" i="4"/>
  <c r="B352" i="4"/>
  <c r="B350" i="4"/>
  <c r="B348" i="4"/>
  <c r="B346" i="4"/>
  <c r="B344" i="4"/>
  <c r="B342" i="4"/>
  <c r="B340" i="4"/>
  <c r="B338" i="4"/>
  <c r="B336" i="4"/>
  <c r="B332" i="4"/>
  <c r="B330" i="4"/>
  <c r="B328" i="4"/>
  <c r="B326" i="4"/>
  <c r="B324" i="4"/>
  <c r="B322" i="4"/>
  <c r="B320" i="4"/>
  <c r="B318" i="4"/>
  <c r="B316" i="4"/>
  <c r="B314" i="4"/>
  <c r="B312" i="4"/>
  <c r="B310" i="4"/>
  <c r="B308" i="4"/>
  <c r="B306" i="4"/>
  <c r="B304" i="4"/>
  <c r="B302" i="4"/>
  <c r="B300" i="4"/>
  <c r="B298" i="4"/>
  <c r="B296" i="4"/>
  <c r="B294" i="4"/>
  <c r="B292" i="4"/>
  <c r="B290" i="4"/>
  <c r="B288" i="4"/>
  <c r="B286" i="4"/>
  <c r="B284" i="4"/>
  <c r="B282" i="4"/>
  <c r="B280" i="4"/>
  <c r="B278" i="4"/>
  <c r="B276" i="4"/>
  <c r="B274" i="4"/>
  <c r="B272" i="4"/>
  <c r="B270" i="4"/>
  <c r="B268" i="4"/>
  <c r="B266" i="4"/>
  <c r="B264" i="4"/>
  <c r="B262" i="4"/>
  <c r="B260" i="4"/>
  <c r="B258" i="4"/>
  <c r="B256" i="4"/>
  <c r="B254" i="4"/>
  <c r="B252" i="4"/>
  <c r="B250" i="4"/>
  <c r="B248" i="4"/>
  <c r="B246" i="4"/>
  <c r="B244" i="4"/>
  <c r="B242" i="4"/>
  <c r="B240" i="4"/>
  <c r="B238" i="4"/>
  <c r="B236" i="4"/>
  <c r="B234" i="4"/>
  <c r="B232" i="4"/>
  <c r="B230" i="4"/>
  <c r="B228" i="4"/>
  <c r="B226" i="4"/>
  <c r="B224" i="4"/>
  <c r="B222" i="4"/>
  <c r="B220" i="4"/>
  <c r="B218" i="4"/>
  <c r="B216" i="4"/>
  <c r="B214" i="4"/>
  <c r="B212" i="4"/>
  <c r="B210" i="4"/>
  <c r="B208" i="4"/>
  <c r="B206" i="4"/>
  <c r="B204" i="4"/>
  <c r="B202" i="4"/>
  <c r="B200" i="4"/>
  <c r="B198" i="4"/>
  <c r="B196" i="4"/>
  <c r="B194" i="4"/>
  <c r="B192" i="4"/>
  <c r="B190" i="4"/>
  <c r="B188" i="4"/>
  <c r="B186" i="4"/>
  <c r="B184" i="4"/>
  <c r="B182" i="4"/>
  <c r="B180" i="4"/>
  <c r="B178" i="4"/>
  <c r="B176" i="4"/>
  <c r="B174" i="4"/>
  <c r="B172" i="4"/>
  <c r="B170" i="4"/>
  <c r="B168" i="4"/>
  <c r="B166" i="4"/>
  <c r="B164" i="4"/>
  <c r="B162" i="4"/>
  <c r="B160" i="4"/>
  <c r="B158" i="4"/>
  <c r="B156" i="4"/>
  <c r="B154" i="4"/>
  <c r="B152" i="4"/>
  <c r="B150" i="4"/>
  <c r="B148" i="4"/>
  <c r="B146" i="4"/>
  <c r="B144" i="4"/>
  <c r="B142" i="4"/>
  <c r="B140" i="4"/>
  <c r="B138" i="4"/>
  <c r="B136" i="4"/>
  <c r="B134" i="4"/>
  <c r="B132" i="4"/>
  <c r="B130" i="4"/>
  <c r="B128" i="4"/>
  <c r="B126" i="4"/>
  <c r="B124" i="4"/>
  <c r="B122" i="4"/>
  <c r="B120" i="4"/>
  <c r="B118" i="4"/>
  <c r="B116" i="4"/>
  <c r="B114" i="4"/>
  <c r="B112" i="4"/>
  <c r="B110" i="4"/>
  <c r="B108" i="4"/>
  <c r="B106" i="4"/>
  <c r="B104" i="4"/>
  <c r="B102" i="4"/>
  <c r="B100" i="4"/>
  <c r="B98" i="4"/>
  <c r="B96" i="4"/>
  <c r="B94" i="4"/>
  <c r="B92" i="4"/>
  <c r="B90" i="4"/>
  <c r="B88" i="4"/>
  <c r="B86" i="4"/>
  <c r="B84" i="4"/>
  <c r="B82" i="4"/>
  <c r="B80" i="4"/>
  <c r="B78" i="4"/>
  <c r="B76" i="4"/>
  <c r="B74" i="4"/>
  <c r="B72" i="4"/>
  <c r="B70" i="4"/>
  <c r="B68" i="4"/>
  <c r="B66" i="4"/>
  <c r="B64" i="4"/>
  <c r="F1213" i="4"/>
  <c r="F1211" i="4"/>
  <c r="F1209" i="4"/>
  <c r="F1207" i="4"/>
  <c r="F1205" i="4"/>
  <c r="F1203" i="4"/>
  <c r="F1201" i="4"/>
  <c r="F1199" i="4"/>
  <c r="F1197" i="4"/>
  <c r="F1195" i="4"/>
  <c r="F1193" i="4"/>
  <c r="F1191" i="4"/>
  <c r="F1189" i="4"/>
  <c r="F1187" i="4"/>
  <c r="F1185" i="4"/>
  <c r="F1183" i="4"/>
  <c r="F1181" i="4"/>
  <c r="F1179" i="4"/>
  <c r="F1177" i="4"/>
  <c r="F1175" i="4"/>
  <c r="F1173" i="4"/>
  <c r="F1171" i="4"/>
  <c r="F1169" i="4"/>
  <c r="F1167" i="4"/>
  <c r="F1165" i="4"/>
  <c r="F1163" i="4"/>
  <c r="F1161" i="4"/>
  <c r="F1159" i="4"/>
  <c r="F1157" i="4"/>
  <c r="F1155" i="4"/>
  <c r="F1153" i="4"/>
  <c r="F1151" i="4"/>
  <c r="F1149" i="4"/>
  <c r="F1147" i="4"/>
  <c r="F1145" i="4"/>
  <c r="F1143" i="4"/>
  <c r="F1141" i="4"/>
  <c r="F1139" i="4"/>
  <c r="F1137" i="4"/>
  <c r="F1135" i="4"/>
  <c r="F1133" i="4"/>
  <c r="F1131" i="4"/>
  <c r="F1129" i="4"/>
  <c r="F1127" i="4"/>
  <c r="F1125" i="4"/>
  <c r="F1123" i="4"/>
  <c r="F1121" i="4"/>
  <c r="F1119" i="4"/>
  <c r="F1117" i="4"/>
  <c r="F1115" i="4"/>
  <c r="F1113" i="4"/>
  <c r="F1111" i="4"/>
  <c r="F1109" i="4"/>
  <c r="F1107" i="4"/>
  <c r="F1105" i="4"/>
  <c r="F1103" i="4"/>
  <c r="F1101" i="4"/>
  <c r="F1099" i="4"/>
  <c r="F1097" i="4"/>
  <c r="F1095" i="4"/>
  <c r="F1093" i="4"/>
  <c r="F1091" i="4"/>
  <c r="F1089" i="4"/>
  <c r="F1087" i="4"/>
  <c r="F1085" i="4"/>
  <c r="F1083" i="4"/>
  <c r="F1081" i="4"/>
  <c r="F1079" i="4"/>
  <c r="F1077" i="4"/>
  <c r="F1075" i="4"/>
  <c r="F1073" i="4"/>
  <c r="F1071" i="4"/>
  <c r="F1069" i="4"/>
  <c r="F1067" i="4"/>
  <c r="F1065" i="4"/>
  <c r="F1063" i="4"/>
  <c r="F1061" i="4"/>
  <c r="F1059" i="4"/>
  <c r="F1057" i="4"/>
  <c r="F1055" i="4"/>
  <c r="F1053" i="4"/>
  <c r="F1051" i="4"/>
  <c r="F1049" i="4"/>
  <c r="F1047" i="4"/>
  <c r="F1045" i="4"/>
  <c r="F1043" i="4"/>
  <c r="F1041" i="4"/>
  <c r="F1039" i="4"/>
  <c r="F1037" i="4"/>
  <c r="F1035" i="4"/>
  <c r="F1033" i="4"/>
  <c r="F1031" i="4"/>
  <c r="F1029" i="4"/>
  <c r="F1027" i="4"/>
  <c r="F1025" i="4"/>
  <c r="F1023" i="4"/>
  <c r="F1021" i="4"/>
  <c r="F1019" i="4"/>
  <c r="F1017" i="4"/>
  <c r="F1015" i="4"/>
  <c r="F1013" i="4"/>
  <c r="F1011" i="4"/>
  <c r="F1009" i="4"/>
  <c r="F1007" i="4"/>
  <c r="F1005" i="4"/>
  <c r="F1003" i="4"/>
  <c r="F1001" i="4"/>
  <c r="F999" i="4"/>
  <c r="F997" i="4"/>
  <c r="F995" i="4"/>
  <c r="F993" i="4"/>
  <c r="F991" i="4"/>
  <c r="F989" i="4"/>
  <c r="F987" i="4"/>
  <c r="F985" i="4"/>
  <c r="F983" i="4"/>
  <c r="F981" i="4"/>
  <c r="F979" i="4"/>
  <c r="F977" i="4"/>
  <c r="F975" i="4"/>
  <c r="F973" i="4"/>
  <c r="F971" i="4"/>
  <c r="F969" i="4"/>
  <c r="F967" i="4"/>
  <c r="F965" i="4"/>
  <c r="F963" i="4"/>
  <c r="F961" i="4"/>
  <c r="F959" i="4"/>
  <c r="F957" i="4"/>
  <c r="F955" i="4"/>
  <c r="F953" i="4"/>
  <c r="F951" i="4"/>
  <c r="F949" i="4"/>
  <c r="F947" i="4"/>
  <c r="F945" i="4"/>
  <c r="F943" i="4"/>
  <c r="F941" i="4"/>
  <c r="F939" i="4"/>
  <c r="F937" i="4"/>
  <c r="F935" i="4"/>
  <c r="F933" i="4"/>
  <c r="F931" i="4"/>
  <c r="F929" i="4"/>
  <c r="F927" i="4"/>
  <c r="F925" i="4"/>
  <c r="F923" i="4"/>
  <c r="F921" i="4"/>
  <c r="F919" i="4"/>
  <c r="F917" i="4"/>
  <c r="F915" i="4"/>
  <c r="F913" i="4"/>
  <c r="F911" i="4"/>
  <c r="F909" i="4"/>
  <c r="F907" i="4"/>
  <c r="F905" i="4"/>
  <c r="F903" i="4"/>
  <c r="F901" i="4"/>
  <c r="F899" i="4"/>
  <c r="F897" i="4"/>
  <c r="F895" i="4"/>
  <c r="F893" i="4"/>
  <c r="F891" i="4"/>
  <c r="F889" i="4"/>
  <c r="F887" i="4"/>
  <c r="F885" i="4"/>
  <c r="F883" i="4"/>
  <c r="F881" i="4"/>
  <c r="F879" i="4"/>
  <c r="F877" i="4"/>
  <c r="F875" i="4"/>
  <c r="F873" i="4"/>
  <c r="F871" i="4"/>
  <c r="F869" i="4"/>
  <c r="F867" i="4"/>
  <c r="F865" i="4"/>
  <c r="F863" i="4"/>
  <c r="F861" i="4"/>
  <c r="F859" i="4"/>
  <c r="F857" i="4"/>
  <c r="F855" i="4"/>
  <c r="F853" i="4"/>
  <c r="F851" i="4"/>
  <c r="F849" i="4"/>
  <c r="F847" i="4"/>
  <c r="F845" i="4"/>
  <c r="F843" i="4"/>
  <c r="F841" i="4"/>
  <c r="F839" i="4"/>
  <c r="F837" i="4"/>
  <c r="F835" i="4"/>
  <c r="F833" i="4"/>
  <c r="F831" i="4"/>
  <c r="F829" i="4"/>
  <c r="F827" i="4"/>
  <c r="F825" i="4"/>
  <c r="F823" i="4"/>
  <c r="F821" i="4"/>
  <c r="F819" i="4"/>
  <c r="F817" i="4"/>
  <c r="F815" i="4"/>
  <c r="F813" i="4"/>
  <c r="F811" i="4"/>
  <c r="F809" i="4"/>
  <c r="F807" i="4"/>
  <c r="F805" i="4"/>
  <c r="F803" i="4"/>
  <c r="F801" i="4"/>
  <c r="F799" i="4"/>
  <c r="F797" i="4"/>
  <c r="F795" i="4"/>
  <c r="F793" i="4"/>
  <c r="F791" i="4"/>
  <c r="F789" i="4"/>
  <c r="F787" i="4"/>
  <c r="F785" i="4"/>
  <c r="F783" i="4"/>
  <c r="F781" i="4"/>
  <c r="F779" i="4"/>
  <c r="F777" i="4"/>
  <c r="F775" i="4"/>
  <c r="F773" i="4"/>
  <c r="F771" i="4"/>
  <c r="F769" i="4"/>
  <c r="F767" i="4"/>
  <c r="F765" i="4"/>
  <c r="F763" i="4"/>
  <c r="F761" i="4"/>
  <c r="F759" i="4"/>
  <c r="F757" i="4"/>
  <c r="F755" i="4"/>
  <c r="F753" i="4"/>
  <c r="F751" i="4"/>
  <c r="F749" i="4"/>
  <c r="F747" i="4"/>
  <c r="F745" i="4"/>
  <c r="F743" i="4"/>
  <c r="F741" i="4"/>
  <c r="F739" i="4"/>
  <c r="F737" i="4"/>
  <c r="F735" i="4"/>
  <c r="F733" i="4"/>
  <c r="F731" i="4"/>
  <c r="F729" i="4"/>
  <c r="F727" i="4"/>
  <c r="F293" i="4"/>
  <c r="F291" i="4"/>
  <c r="F289" i="4"/>
  <c r="F287" i="4"/>
  <c r="F285" i="4"/>
  <c r="F283" i="4"/>
  <c r="F281" i="4"/>
  <c r="F279" i="4"/>
  <c r="F277" i="4"/>
  <c r="F275" i="4"/>
  <c r="F273" i="4"/>
  <c r="F271" i="4"/>
  <c r="F269" i="4"/>
  <c r="F267" i="4"/>
  <c r="F265" i="4"/>
  <c r="F263" i="4"/>
  <c r="F261" i="4"/>
  <c r="F259" i="4"/>
  <c r="F257" i="4"/>
  <c r="F255" i="4"/>
  <c r="F253" i="4"/>
  <c r="F251" i="4"/>
  <c r="F249" i="4"/>
  <c r="F247" i="4"/>
  <c r="F239" i="4"/>
  <c r="F237" i="4"/>
  <c r="F235" i="4"/>
  <c r="F233" i="4"/>
  <c r="F231" i="4"/>
  <c r="F229" i="4"/>
  <c r="F215" i="4"/>
  <c r="F211" i="4"/>
  <c r="F209" i="4"/>
  <c r="F205" i="4"/>
  <c r="F203" i="4"/>
  <c r="F201" i="4"/>
  <c r="F191" i="4"/>
  <c r="F189" i="4"/>
  <c r="F185" i="4"/>
  <c r="F183" i="4"/>
  <c r="F181" i="4"/>
  <c r="F175" i="4"/>
  <c r="F173" i="4"/>
  <c r="F169" i="4"/>
  <c r="F167" i="4"/>
  <c r="F161" i="4"/>
  <c r="F159" i="4"/>
  <c r="F157" i="4"/>
  <c r="F155" i="4"/>
  <c r="F153" i="4"/>
  <c r="F151" i="4"/>
  <c r="F145" i="4"/>
  <c r="F143" i="4"/>
  <c r="F141" i="4"/>
  <c r="F139" i="4"/>
  <c r="F137" i="4"/>
  <c r="F135" i="4"/>
  <c r="F133" i="4"/>
  <c r="F131" i="4"/>
  <c r="F129" i="4"/>
  <c r="F127" i="4"/>
  <c r="F125" i="4"/>
  <c r="F123" i="4"/>
  <c r="F119" i="4"/>
  <c r="F111" i="4"/>
  <c r="F2317" i="4"/>
  <c r="F2273" i="4"/>
  <c r="F2263" i="4"/>
  <c r="F2247" i="4"/>
  <c r="F2239" i="4"/>
  <c r="F2231" i="4"/>
  <c r="F2219" i="4"/>
  <c r="F2217" i="4"/>
  <c r="F2215" i="4"/>
  <c r="F2213" i="4"/>
  <c r="F2209" i="4"/>
  <c r="F2193" i="4"/>
  <c r="F2177" i="4"/>
  <c r="F2169" i="4"/>
  <c r="F2161" i="4"/>
  <c r="F2153" i="4"/>
  <c r="F2145" i="4"/>
  <c r="F2129" i="4"/>
  <c r="F2089" i="4"/>
  <c r="F2085" i="4"/>
  <c r="F2081" i="4"/>
  <c r="F2079" i="4"/>
  <c r="F2077" i="4"/>
  <c r="F2075" i="4"/>
  <c r="F2073" i="4"/>
  <c r="F2069" i="4"/>
  <c r="F2067" i="4"/>
  <c r="F2065" i="4"/>
  <c r="F2063" i="4"/>
  <c r="F2059" i="4"/>
  <c r="F2057" i="4"/>
  <c r="F2055" i="4"/>
  <c r="F2053" i="4"/>
  <c r="F2043" i="4"/>
  <c r="F2027" i="4"/>
  <c r="F2021" i="4"/>
  <c r="F2019" i="4"/>
  <c r="F2017" i="4"/>
  <c r="F2015" i="4"/>
  <c r="F2009" i="4"/>
  <c r="F2007" i="4"/>
  <c r="F2005" i="4"/>
  <c r="F1997" i="4"/>
  <c r="F1995" i="4"/>
  <c r="F1993" i="4"/>
  <c r="F1991" i="4"/>
  <c r="F1989" i="4"/>
  <c r="F4" i="4"/>
  <c r="F1985" i="4"/>
  <c r="F1983" i="4"/>
  <c r="F1981" i="4"/>
  <c r="F1979" i="4"/>
  <c r="F1975" i="4"/>
  <c r="F1971" i="4"/>
  <c r="F1969" i="4"/>
  <c r="F1967" i="4"/>
  <c r="F1961" i="4"/>
  <c r="F1953" i="4"/>
  <c r="F1951" i="4"/>
  <c r="F1949" i="4"/>
  <c r="F1947" i="4"/>
  <c r="F1943" i="4"/>
  <c r="F1941" i="4"/>
  <c r="F1939" i="4"/>
  <c r="F1937" i="4"/>
  <c r="F1935" i="4"/>
  <c r="F1933" i="4"/>
  <c r="F1931" i="4"/>
  <c r="F1929" i="4"/>
  <c r="F1925" i="4"/>
  <c r="F1923" i="4"/>
  <c r="F1921" i="4"/>
  <c r="F1919" i="4"/>
  <c r="F1917" i="4"/>
  <c r="F1911" i="4"/>
  <c r="F1907" i="4"/>
  <c r="F1905" i="4"/>
  <c r="F1903" i="4"/>
  <c r="F1901" i="4"/>
  <c r="F1899" i="4"/>
  <c r="F1897" i="4"/>
  <c r="F1877" i="4"/>
  <c r="F1875" i="4"/>
  <c r="F1873" i="4"/>
  <c r="F1871" i="4"/>
  <c r="F1869" i="4"/>
  <c r="F1867" i="4"/>
  <c r="F1865" i="4"/>
  <c r="F1861" i="4"/>
  <c r="F1371" i="4"/>
  <c r="F1367" i="4"/>
  <c r="F1365" i="4"/>
  <c r="F1359" i="4"/>
  <c r="F1357" i="4"/>
  <c r="F1333" i="4"/>
  <c r="F1327" i="4"/>
  <c r="F1325" i="4"/>
  <c r="F725" i="4"/>
  <c r="F723" i="4"/>
  <c r="F721" i="4"/>
  <c r="F719" i="4"/>
  <c r="F717" i="4"/>
  <c r="F715" i="4"/>
  <c r="F713" i="4"/>
  <c r="F711" i="4"/>
  <c r="F709" i="4"/>
  <c r="F707" i="4"/>
  <c r="F705" i="4"/>
  <c r="F703" i="4"/>
  <c r="F701" i="4"/>
  <c r="F699" i="4"/>
  <c r="F697" i="4"/>
  <c r="F695" i="4"/>
  <c r="F693" i="4"/>
  <c r="F691" i="4"/>
  <c r="F689" i="4"/>
  <c r="F687" i="4"/>
  <c r="F685" i="4"/>
  <c r="F683" i="4"/>
  <c r="F681" i="4"/>
  <c r="F679" i="4"/>
  <c r="F677" i="4"/>
  <c r="F675" i="4"/>
  <c r="F673" i="4"/>
  <c r="F671" i="4"/>
  <c r="F669" i="4"/>
  <c r="F667" i="4"/>
  <c r="F665" i="4"/>
  <c r="F663" i="4"/>
  <c r="F661" i="4"/>
  <c r="F599" i="4"/>
  <c r="F5" i="4"/>
  <c r="F3" i="4"/>
  <c r="F3956" i="4"/>
  <c r="F3910" i="4"/>
  <c r="F3904" i="4"/>
  <c r="F3874" i="4"/>
  <c r="F3868" i="4"/>
  <c r="F3860" i="4"/>
  <c r="F3846" i="4"/>
  <c r="F3844" i="4"/>
  <c r="F3828" i="4"/>
  <c r="F3780" i="4"/>
  <c r="F3776" i="4"/>
  <c r="F3762" i="4"/>
  <c r="F3756" i="4"/>
  <c r="F3730" i="4"/>
  <c r="F3718" i="4"/>
  <c r="F3714" i="4"/>
  <c r="F3668" i="4"/>
  <c r="F3640" i="4"/>
  <c r="F3622" i="4"/>
  <c r="F3578" i="4"/>
  <c r="F3574" i="4"/>
  <c r="F3546" i="4"/>
  <c r="F3528" i="4"/>
  <c r="F3526" i="4"/>
  <c r="F3512" i="4"/>
  <c r="F3506" i="4"/>
  <c r="F3482" i="4"/>
  <c r="F3476" i="4"/>
  <c r="F3466" i="4"/>
  <c r="F3464" i="4"/>
  <c r="F3446" i="4"/>
  <c r="F3442" i="4"/>
  <c r="F3436" i="4"/>
  <c r="F3434" i="4"/>
  <c r="F3430" i="4"/>
  <c r="F3410" i="4"/>
  <c r="F3404" i="4"/>
  <c r="F3392" i="4"/>
  <c r="F3356" i="4"/>
  <c r="F3322" i="4"/>
  <c r="F3316" i="4"/>
  <c r="F3302" i="4"/>
  <c r="F3276" i="4"/>
  <c r="F3270" i="4"/>
  <c r="F3268" i="4"/>
  <c r="F3258" i="4"/>
  <c r="F3254" i="4"/>
  <c r="F3240" i="4"/>
  <c r="F3204" i="4"/>
  <c r="F3160" i="4"/>
  <c r="F3154" i="4"/>
  <c r="F3138" i="4"/>
  <c r="F3082" i="4"/>
  <c r="F3074" i="4"/>
  <c r="F3062" i="4"/>
  <c r="F3058" i="4"/>
  <c r="F3056" i="4"/>
  <c r="F3052" i="4"/>
  <c r="F3048" i="4"/>
  <c r="F3034" i="4"/>
  <c r="F3018" i="4"/>
  <c r="F3014" i="4"/>
  <c r="F3006" i="4"/>
  <c r="F2984" i="4"/>
  <c r="F2982" i="4"/>
  <c r="F2980" i="4"/>
  <c r="F2974" i="4"/>
  <c r="F2952" i="4"/>
  <c r="F2936" i="4"/>
  <c r="F2934" i="4"/>
  <c r="F2932" i="4"/>
  <c r="F2918" i="4"/>
  <c r="F2906" i="4"/>
  <c r="F2898" i="4"/>
  <c r="F2884" i="4"/>
  <c r="F2878" i="4"/>
  <c r="F2874" i="4"/>
  <c r="F2872" i="4"/>
  <c r="F2870" i="4"/>
  <c r="F2852" i="4"/>
  <c r="F2846" i="4"/>
  <c r="F2842" i="4"/>
  <c r="F2840" i="4"/>
  <c r="F2816" i="4"/>
  <c r="F2786" i="4"/>
  <c r="F2780" i="4"/>
  <c r="F2776" i="4"/>
  <c r="F2764" i="4"/>
  <c r="F2736" i="4"/>
  <c r="F2726" i="4"/>
  <c r="F3996" i="4"/>
  <c r="F3992" i="4"/>
  <c r="F3964" i="4"/>
  <c r="F3948" i="4"/>
  <c r="F3872" i="4"/>
  <c r="F3824" i="4"/>
  <c r="F3800" i="4"/>
  <c r="F3768" i="4"/>
  <c r="F3750" i="4"/>
  <c r="F3740" i="4"/>
  <c r="F3736" i="4"/>
  <c r="F3732" i="4"/>
  <c r="F3728" i="4"/>
  <c r="F3724" i="4"/>
  <c r="F3698" i="4"/>
  <c r="F3696" i="4"/>
  <c r="F3692" i="4"/>
  <c r="F3680" i="4"/>
  <c r="F3670" i="4"/>
  <c r="F3644" i="4"/>
  <c r="F3638" i="4"/>
  <c r="F3632" i="4"/>
  <c r="F3600" i="4"/>
  <c r="F3568" i="4"/>
  <c r="F3542" i="4"/>
  <c r="F3538" i="4"/>
  <c r="F3530" i="4"/>
  <c r="F3510" i="4"/>
  <c r="F3496" i="4"/>
  <c r="F3494" i="4"/>
  <c r="F3488" i="4"/>
  <c r="F3484" i="4"/>
  <c r="F3474" i="4"/>
  <c r="F3454" i="4"/>
  <c r="F3440" i="4"/>
  <c r="F3428" i="4"/>
  <c r="F3422" i="4"/>
  <c r="F3420" i="4"/>
  <c r="F3416" i="4"/>
  <c r="F3396" i="4"/>
  <c r="F3378" i="4"/>
  <c r="F3376" i="4"/>
  <c r="F3358" i="4"/>
  <c r="F3350" i="4"/>
  <c r="F3340" i="4"/>
  <c r="F3312" i="4"/>
  <c r="F3306" i="4"/>
  <c r="F3296" i="4"/>
  <c r="F3280" i="4"/>
  <c r="F3244" i="4"/>
  <c r="F3214" i="4"/>
  <c r="F3210" i="4"/>
  <c r="F3196" i="4"/>
  <c r="F3186" i="4"/>
  <c r="F3182" i="4"/>
  <c r="F3180" i="4"/>
  <c r="F3174" i="4"/>
  <c r="F3172" i="4"/>
  <c r="F3164" i="4"/>
  <c r="F3156" i="4"/>
  <c r="F3130" i="4"/>
  <c r="F3128" i="4"/>
  <c r="F3126" i="4"/>
  <c r="F3112" i="4"/>
  <c r="F3100" i="4"/>
  <c r="F3080" i="4"/>
  <c r="F3078" i="4"/>
  <c r="F3076" i="4"/>
  <c r="F3060" i="4"/>
  <c r="F3040" i="4"/>
  <c r="F3036" i="4"/>
  <c r="F3028" i="4"/>
  <c r="F3020" i="4"/>
  <c r="F3000" i="4"/>
  <c r="F2998" i="4"/>
  <c r="F2996" i="4"/>
  <c r="F2990" i="4"/>
  <c r="F2978" i="4"/>
  <c r="F2968" i="4"/>
  <c r="F2966" i="4"/>
  <c r="F2960" i="4"/>
  <c r="F2950" i="4"/>
  <c r="F2946" i="4"/>
  <c r="F2938" i="4"/>
  <c r="F2924" i="4"/>
  <c r="F2920" i="4"/>
  <c r="F2916" i="4"/>
  <c r="F2900" i="4"/>
  <c r="F2894" i="4"/>
  <c r="F2882" i="4"/>
  <c r="F2880" i="4"/>
  <c r="F2876" i="4"/>
  <c r="F2866" i="4"/>
  <c r="F2862" i="4"/>
  <c r="F2858" i="4"/>
  <c r="F2856" i="4"/>
  <c r="F2810" i="4"/>
  <c r="F2800" i="4"/>
  <c r="F2798" i="4"/>
  <c r="F2794" i="4"/>
  <c r="F2784" i="4"/>
  <c r="F2774" i="4"/>
  <c r="F2768" i="4"/>
  <c r="F2756" i="4"/>
  <c r="F2744" i="4"/>
  <c r="F2742" i="4"/>
  <c r="F2738" i="4"/>
  <c r="F2734" i="4"/>
  <c r="F2720" i="4"/>
  <c r="F2718" i="4"/>
  <c r="F2702" i="4"/>
  <c r="F2700" i="4"/>
  <c r="F2690" i="4"/>
  <c r="F2684" i="4"/>
  <c r="F2674" i="4"/>
  <c r="F2672" i="4"/>
  <c r="F2664" i="4"/>
  <c r="F2662" i="4"/>
  <c r="F2654" i="4"/>
  <c r="F2650" i="4"/>
  <c r="F2638" i="4"/>
  <c r="F2624" i="4"/>
  <c r="F2622" i="4"/>
  <c r="F2618" i="4"/>
  <c r="F2616" i="4"/>
  <c r="F2608" i="4"/>
  <c r="F2606" i="4"/>
  <c r="F2600" i="4"/>
  <c r="F2596" i="4"/>
  <c r="F2594" i="4"/>
  <c r="F2580" i="4"/>
  <c r="F2578" i="4"/>
  <c r="F2572" i="4"/>
  <c r="F2560" i="4"/>
  <c r="F2556" i="4"/>
  <c r="F2546" i="4"/>
  <c r="F2544" i="4"/>
  <c r="F2540" i="4"/>
  <c r="F2538" i="4"/>
  <c r="F2536" i="4"/>
  <c r="F2530" i="4"/>
  <c r="F2518" i="4"/>
  <c r="F2508" i="4"/>
  <c r="F2504" i="4"/>
  <c r="F2500" i="4"/>
  <c r="F2490" i="4"/>
  <c r="F2488" i="4"/>
  <c r="F2486" i="4"/>
  <c r="F2484" i="4"/>
  <c r="F2480" i="4"/>
  <c r="F2476" i="4"/>
  <c r="F2474" i="4"/>
  <c r="F2452" i="4"/>
  <c r="F2450" i="4"/>
  <c r="F2448" i="4"/>
  <c r="F2446" i="4"/>
  <c r="F2444" i="4"/>
  <c r="F2438" i="4"/>
  <c r="F2436" i="4"/>
  <c r="F2432" i="4"/>
  <c r="F2424" i="4"/>
  <c r="F2410" i="4"/>
  <c r="F2394" i="4"/>
  <c r="F2392" i="4"/>
  <c r="F2390" i="4"/>
  <c r="F3986" i="4"/>
  <c r="F3974" i="4"/>
  <c r="F3968" i="4"/>
  <c r="F3942" i="4"/>
  <c r="F3938" i="4"/>
  <c r="F3936" i="4"/>
  <c r="F3926" i="4"/>
  <c r="F3912" i="4"/>
  <c r="F3906" i="4"/>
  <c r="F3894" i="4"/>
  <c r="F3888" i="4"/>
  <c r="F3884" i="4"/>
  <c r="F3852" i="4"/>
  <c r="F3836" i="4"/>
  <c r="F3816" i="4"/>
  <c r="F3748" i="4"/>
  <c r="F3744" i="4"/>
  <c r="F3648" i="4"/>
  <c r="F3628" i="4"/>
  <c r="F3620" i="4"/>
  <c r="F3604" i="4"/>
  <c r="F3588" i="4"/>
  <c r="F3584" i="4"/>
  <c r="F3580" i="4"/>
  <c r="F3572" i="4"/>
  <c r="F3560" i="4"/>
  <c r="F3558" i="4"/>
  <c r="F3532" i="4"/>
  <c r="F3518" i="4"/>
  <c r="F3516" i="4"/>
  <c r="F3508" i="4"/>
  <c r="F3498" i="4"/>
  <c r="F3478" i="4"/>
  <c r="F3468" i="4"/>
  <c r="F3438" i="4"/>
  <c r="F3432" i="4"/>
  <c r="F3418" i="4"/>
  <c r="F3402" i="4"/>
  <c r="F3400" i="4"/>
  <c r="F3388" i="4"/>
  <c r="F3384" i="4"/>
  <c r="F3368" i="4"/>
  <c r="F3360" i="4"/>
  <c r="F3344" i="4"/>
  <c r="F3324" i="4"/>
  <c r="F3318" i="4"/>
  <c r="F3290" i="4"/>
  <c r="F3282" i="4"/>
  <c r="F3264" i="4"/>
  <c r="F3262" i="4"/>
  <c r="F3250" i="4"/>
  <c r="F3242" i="4"/>
  <c r="F3238" i="4"/>
  <c r="F3228" i="4"/>
  <c r="F3226" i="4"/>
  <c r="F3206" i="4"/>
  <c r="F3190" i="4"/>
  <c r="F3184" i="4"/>
  <c r="F3168" i="4"/>
  <c r="F3158" i="4"/>
  <c r="F3152" i="4"/>
  <c r="F3142" i="4"/>
  <c r="F3140" i="4"/>
  <c r="F3134" i="4"/>
  <c r="F3132" i="4"/>
  <c r="F3124" i="4"/>
  <c r="F3122" i="4"/>
  <c r="F3120" i="4"/>
  <c r="F3110" i="4"/>
  <c r="F3106" i="4"/>
  <c r="F3098" i="4"/>
  <c r="F3094" i="4"/>
  <c r="F3088" i="4"/>
  <c r="F3086" i="4"/>
  <c r="F3084" i="4"/>
  <c r="F3072" i="4"/>
  <c r="F3070" i="4"/>
  <c r="F3042" i="4"/>
  <c r="F3038" i="4"/>
  <c r="F3030" i="4"/>
  <c r="F3012" i="4"/>
  <c r="F3004" i="4"/>
  <c r="F3002" i="4"/>
  <c r="F2986" i="4"/>
  <c r="F2970" i="4"/>
  <c r="F2964" i="4"/>
  <c r="F2954" i="4"/>
  <c r="F2944" i="4"/>
  <c r="F2942" i="4"/>
  <c r="F2940" i="4"/>
  <c r="F2930" i="4"/>
  <c r="F2928" i="4"/>
  <c r="F2926" i="4"/>
  <c r="F2912" i="4"/>
  <c r="F2910" i="4"/>
  <c r="F2902" i="4"/>
  <c r="F2888" i="4"/>
  <c r="F2868" i="4"/>
  <c r="F2860" i="4"/>
  <c r="F2850" i="4"/>
  <c r="F2844" i="4"/>
  <c r="F2838" i="4"/>
  <c r="F2836" i="4"/>
  <c r="F2828" i="4"/>
  <c r="F2808" i="4"/>
  <c r="F2806" i="4"/>
  <c r="F2804" i="4"/>
  <c r="F2796" i="4"/>
  <c r="F2792" i="4"/>
  <c r="F2788" i="4"/>
  <c r="F2778" i="4"/>
  <c r="F2762" i="4"/>
  <c r="F2760" i="4"/>
  <c r="F2752" i="4"/>
  <c r="F2748" i="4"/>
  <c r="F2740" i="4"/>
  <c r="F2728" i="4"/>
  <c r="F2722" i="4"/>
  <c r="F2714" i="4"/>
  <c r="F2712" i="4"/>
  <c r="F2708" i="4"/>
  <c r="F2706" i="4"/>
  <c r="F2704" i="4"/>
  <c r="F2694" i="4"/>
  <c r="F2692" i="4"/>
  <c r="F2688" i="4"/>
  <c r="F2660" i="4"/>
  <c r="F2658" i="4"/>
  <c r="F2656" i="4"/>
  <c r="F2652" i="4"/>
  <c r="F2646" i="4"/>
  <c r="F2644" i="4"/>
  <c r="F2614" i="4"/>
  <c r="F2586" i="4"/>
  <c r="F2584" i="4"/>
  <c r="F2576" i="4"/>
  <c r="F2570" i="4"/>
  <c r="F2568" i="4"/>
  <c r="F2558" i="4"/>
  <c r="F2554" i="4"/>
  <c r="F2548" i="4"/>
  <c r="F2542" i="4"/>
  <c r="F2534" i="4"/>
  <c r="F2532" i="4"/>
  <c r="F2520" i="4"/>
  <c r="F2514" i="4"/>
  <c r="F2512" i="4"/>
  <c r="F2494" i="4"/>
  <c r="F2492" i="4"/>
  <c r="F2466" i="4"/>
  <c r="F2464" i="4"/>
  <c r="F2462" i="4"/>
  <c r="F2458" i="4"/>
  <c r="F2440" i="4"/>
  <c r="F2430" i="4"/>
  <c r="F2428" i="4"/>
  <c r="F2426" i="4"/>
  <c r="F2422" i="4"/>
  <c r="F2420" i="4"/>
  <c r="F2414" i="4"/>
  <c r="F2412" i="4"/>
  <c r="F2408" i="4"/>
  <c r="F2406" i="4"/>
  <c r="F2402" i="4"/>
  <c r="F3896" i="4"/>
  <c r="F3892" i="4"/>
  <c r="F3890" i="4"/>
  <c r="F3878" i="4"/>
  <c r="F3876" i="4"/>
  <c r="F3864" i="4"/>
  <c r="F3840" i="4"/>
  <c r="F3832" i="4"/>
  <c r="F3826" i="4"/>
  <c r="F3814" i="4"/>
  <c r="F3810" i="4"/>
  <c r="F3808" i="4"/>
  <c r="F3798" i="4"/>
  <c r="F3788" i="4"/>
  <c r="F3784" i="4"/>
  <c r="F3766" i="4"/>
  <c r="F3734" i="4"/>
  <c r="F3712" i="4"/>
  <c r="F3708" i="4"/>
  <c r="F3700" i="4"/>
  <c r="F3686" i="4"/>
  <c r="F3684" i="4"/>
  <c r="F3672" i="4"/>
  <c r="F3664" i="4"/>
  <c r="F3660" i="4"/>
  <c r="F3636" i="4"/>
  <c r="F3618" i="4"/>
  <c r="F3592" i="4"/>
  <c r="F3582" i="4"/>
  <c r="F3566" i="4"/>
  <c r="F3564" i="4"/>
  <c r="F3550" i="4"/>
  <c r="F3548" i="4"/>
  <c r="F3486" i="4"/>
  <c r="F3472" i="4"/>
  <c r="F3460" i="4"/>
  <c r="F3450" i="4"/>
  <c r="F3380" i="4"/>
  <c r="F3372" i="4"/>
  <c r="F3332" i="4"/>
  <c r="F3328" i="4"/>
  <c r="F3326" i="4"/>
  <c r="F3310" i="4"/>
  <c r="F3300" i="4"/>
  <c r="F3294" i="4"/>
  <c r="F3284" i="4"/>
  <c r="F3252" i="4"/>
  <c r="F3248" i="4"/>
  <c r="F3230" i="4"/>
  <c r="F3220" i="4"/>
  <c r="F3208" i="4"/>
  <c r="F3192" i="4"/>
  <c r="F3178" i="4"/>
  <c r="F3176" i="4"/>
  <c r="F3166" i="4"/>
  <c r="F3162" i="4"/>
  <c r="F3148" i="4"/>
  <c r="F3146" i="4"/>
  <c r="F3136" i="4"/>
  <c r="F3116" i="4"/>
  <c r="F3114" i="4"/>
  <c r="F3108" i="4"/>
  <c r="F3104" i="4"/>
  <c r="F3102" i="4"/>
  <c r="F3092" i="4"/>
  <c r="F3068" i="4"/>
  <c r="F3066" i="4"/>
  <c r="F3054" i="4"/>
  <c r="F3050" i="4"/>
  <c r="F3046" i="4"/>
  <c r="F3044" i="4"/>
  <c r="F3032" i="4"/>
  <c r="F3026" i="4"/>
  <c r="F3024" i="4"/>
  <c r="F3008" i="4"/>
  <c r="F2994" i="4"/>
  <c r="F2992" i="4"/>
  <c r="F2988" i="4"/>
  <c r="F2976" i="4"/>
  <c r="F2972" i="4"/>
  <c r="F2962" i="4"/>
  <c r="F2958" i="4"/>
  <c r="F2956" i="4"/>
  <c r="F2948" i="4"/>
  <c r="F2922" i="4"/>
  <c r="F2914" i="4"/>
  <c r="F2908" i="4"/>
  <c r="F2904" i="4"/>
  <c r="F2896" i="4"/>
  <c r="F2892" i="4"/>
  <c r="F2890" i="4"/>
  <c r="F2886" i="4"/>
  <c r="F2864" i="4"/>
  <c r="F2854" i="4"/>
  <c r="F2848" i="4"/>
  <c r="F2834" i="4"/>
  <c r="F2832" i="4"/>
  <c r="F2830" i="4"/>
  <c r="F2826" i="4"/>
  <c r="F2824" i="4"/>
  <c r="F2822" i="4"/>
  <c r="F2820" i="4"/>
  <c r="F2818" i="4"/>
  <c r="F2814" i="4"/>
  <c r="F2812" i="4"/>
  <c r="F2802" i="4"/>
  <c r="F2790" i="4"/>
  <c r="F2782" i="4"/>
  <c r="F2772" i="4"/>
  <c r="F2770" i="4"/>
  <c r="F2766" i="4"/>
  <c r="F2758" i="4"/>
  <c r="F2754" i="4"/>
  <c r="F2750" i="4"/>
  <c r="F2746" i="4"/>
  <c r="F2732" i="4"/>
  <c r="F2730" i="4"/>
  <c r="F2724" i="4"/>
  <c r="F2716" i="4"/>
  <c r="F2710" i="4"/>
  <c r="F2698" i="4"/>
  <c r="F2696" i="4"/>
  <c r="F2686" i="4"/>
  <c r="F2682" i="4"/>
  <c r="F2680" i="4"/>
  <c r="F2678" i="4"/>
  <c r="F2676" i="4"/>
  <c r="F2668" i="4"/>
  <c r="F2666" i="4"/>
  <c r="F2648" i="4"/>
  <c r="F2642" i="4"/>
  <c r="F2640" i="4"/>
  <c r="F2636" i="4"/>
  <c r="F2634" i="4"/>
  <c r="F2632" i="4"/>
  <c r="F2630" i="4"/>
  <c r="F2628" i="4"/>
  <c r="F2626" i="4"/>
  <c r="F2620" i="4"/>
  <c r="F2612" i="4"/>
  <c r="F2610" i="4"/>
  <c r="F2604" i="4"/>
  <c r="F2602" i="4"/>
  <c r="F2598" i="4"/>
  <c r="F2592" i="4"/>
  <c r="F2590" i="4"/>
  <c r="F2588" i="4"/>
  <c r="F2574" i="4"/>
  <c r="F2566" i="4"/>
  <c r="F2564" i="4"/>
  <c r="F2562" i="4"/>
  <c r="F2552" i="4"/>
  <c r="F2550" i="4"/>
  <c r="F2528" i="4"/>
  <c r="F2526" i="4"/>
  <c r="F2524" i="4"/>
  <c r="F2522" i="4"/>
  <c r="F2510" i="4"/>
  <c r="F2506" i="4"/>
  <c r="F2502" i="4"/>
  <c r="F2498" i="4"/>
  <c r="F2496" i="4"/>
  <c r="F2482" i="4"/>
  <c r="F2478" i="4"/>
  <c r="F2472" i="4"/>
  <c r="F2470" i="4"/>
  <c r="F2468" i="4"/>
  <c r="F2460" i="4"/>
  <c r="F2456" i="4"/>
  <c r="F2454" i="4"/>
  <c r="F2442" i="4"/>
  <c r="F2434" i="4"/>
  <c r="F2418" i="4"/>
  <c r="F2416" i="4"/>
  <c r="F2404" i="4"/>
  <c r="F2398" i="4"/>
  <c r="F2396" i="4"/>
  <c r="F3990" i="4"/>
  <c r="F3988" i="4"/>
  <c r="F3984" i="4"/>
  <c r="F3980" i="4"/>
  <c r="F3960" i="4"/>
  <c r="F3932" i="4"/>
  <c r="F3920" i="4"/>
  <c r="F3908" i="4"/>
  <c r="F3880" i="4"/>
  <c r="F3862" i="4"/>
  <c r="F3848" i="4"/>
  <c r="F3830" i="4"/>
  <c r="F3804" i="4"/>
  <c r="F3794" i="4"/>
  <c r="F3792" i="4"/>
  <c r="F3782" i="4"/>
  <c r="F3764" i="4"/>
  <c r="F3716" i="4"/>
  <c r="F3682" i="4"/>
  <c r="F3656" i="4"/>
  <c r="F3652" i="4"/>
  <c r="F3650" i="4"/>
  <c r="F3634" i="4"/>
  <c r="F3612" i="4"/>
  <c r="F3606" i="4"/>
  <c r="F3596" i="4"/>
  <c r="F3590" i="4"/>
  <c r="F3586" i="4"/>
  <c r="F3552" i="4"/>
  <c r="F3540" i="4"/>
  <c r="F3524" i="4"/>
  <c r="F3504" i="4"/>
  <c r="F3492" i="4"/>
  <c r="F3462" i="4"/>
  <c r="F3458" i="4"/>
  <c r="F3412" i="4"/>
  <c r="F3398" i="4"/>
  <c r="F3390" i="4"/>
  <c r="F3370" i="4"/>
  <c r="F3366" i="4"/>
  <c r="F3348" i="4"/>
  <c r="F3334" i="4"/>
  <c r="F3308" i="4"/>
  <c r="F3292" i="4"/>
  <c r="F3274" i="4"/>
  <c r="F3272" i="4"/>
  <c r="F3260" i="4"/>
  <c r="F3256" i="4"/>
  <c r="F3234" i="4"/>
  <c r="F3232" i="4"/>
  <c r="F3222" i="4"/>
  <c r="F3202" i="4"/>
  <c r="F3200" i="4"/>
  <c r="F3194" i="4"/>
  <c r="F3188" i="4"/>
  <c r="F3425" i="4"/>
  <c r="F3415" i="4"/>
  <c r="F3409" i="4"/>
  <c r="F3393" i="4"/>
  <c r="F3377" i="4"/>
  <c r="F3349" i="4"/>
  <c r="F3347" i="4"/>
  <c r="F3325" i="4"/>
  <c r="F3281" i="4"/>
  <c r="F3237" i="4"/>
  <c r="F3235" i="4"/>
  <c r="F3227" i="4"/>
  <c r="F3215" i="4"/>
  <c r="F3205" i="4"/>
  <c r="F3191" i="4"/>
  <c r="F3183" i="4"/>
  <c r="F3177" i="4"/>
  <c r="F3175" i="4"/>
  <c r="F3133" i="4"/>
  <c r="F3131" i="4"/>
  <c r="F3125" i="4"/>
  <c r="F3123" i="4"/>
  <c r="F3095" i="4"/>
  <c r="F3093" i="4"/>
  <c r="F3065" i="4"/>
  <c r="F3041" i="4"/>
  <c r="F3025" i="4"/>
  <c r="F3011" i="4"/>
  <c r="F2973" i="4"/>
  <c r="F2929" i="4"/>
  <c r="F2927" i="4"/>
  <c r="F2905" i="4"/>
  <c r="F2899" i="4"/>
  <c r="F2897" i="4"/>
  <c r="F2889" i="4"/>
  <c r="F2881" i="4"/>
  <c r="F2873" i="4"/>
  <c r="F2867" i="4"/>
  <c r="F2865" i="4"/>
  <c r="F2857" i="4"/>
  <c r="F2849" i="4"/>
  <c r="F2843" i="4"/>
  <c r="F2841" i="4"/>
  <c r="F2827" i="4"/>
  <c r="F2819" i="4"/>
  <c r="F2781" i="4"/>
  <c r="F2779" i="4"/>
  <c r="F2773" i="4"/>
  <c r="F2771" i="4"/>
  <c r="F2765" i="4"/>
  <c r="F2763" i="4"/>
  <c r="F2679" i="4"/>
  <c r="F2677" i="4"/>
  <c r="F2671" i="4"/>
  <c r="F2655" i="4"/>
  <c r="F2649" i="4"/>
  <c r="F2589" i="4"/>
  <c r="F2587" i="4"/>
  <c r="F2585" i="4"/>
  <c r="F2583" i="4"/>
  <c r="F2581" i="4"/>
  <c r="F2571" i="4"/>
  <c r="F2559" i="4"/>
  <c r="F2555" i="4"/>
  <c r="F2545" i="4"/>
  <c r="F2543" i="4"/>
  <c r="F2535" i="4"/>
  <c r="F2533" i="4"/>
  <c r="F2531" i="4"/>
  <c r="F2527" i="4"/>
  <c r="F2525" i="4"/>
  <c r="F2523" i="4"/>
  <c r="F2521" i="4"/>
  <c r="F2519" i="4"/>
  <c r="F2517" i="4"/>
  <c r="F2509" i="4"/>
  <c r="F2497" i="4"/>
  <c r="F2493" i="4"/>
  <c r="F2483" i="4"/>
  <c r="F2481" i="4"/>
  <c r="F2471" i="4"/>
  <c r="F2467" i="4"/>
  <c r="F2455" i="4"/>
  <c r="F2445" i="4"/>
  <c r="F2433" i="4"/>
  <c r="F2429" i="4"/>
  <c r="F2419" i="4"/>
  <c r="F2417" i="4"/>
  <c r="F2407" i="4"/>
  <c r="F2405" i="4"/>
  <c r="F2401" i="4"/>
  <c r="F2393" i="4"/>
  <c r="F2383" i="4"/>
  <c r="F2375" i="4"/>
  <c r="F2373" i="4"/>
  <c r="F2371" i="4"/>
  <c r="F2369" i="4"/>
  <c r="F2367" i="4"/>
  <c r="F2363" i="4"/>
  <c r="F2361" i="4"/>
  <c r="F2359" i="4"/>
  <c r="F2357" i="4"/>
  <c r="F2355" i="4"/>
  <c r="F2353" i="4"/>
  <c r="F2351" i="4"/>
  <c r="F2347" i="4"/>
  <c r="F2345" i="4"/>
  <c r="F2343" i="4"/>
  <c r="F2339" i="4"/>
  <c r="F2337" i="4"/>
  <c r="F2335" i="4"/>
  <c r="F2331" i="4"/>
  <c r="F2329" i="4"/>
  <c r="F2327" i="4"/>
  <c r="F2323" i="4"/>
  <c r="F2321" i="4"/>
  <c r="F2319" i="4"/>
  <c r="F2315" i="4"/>
  <c r="F2313" i="4"/>
  <c r="F2311" i="4"/>
  <c r="F2309" i="4"/>
  <c r="F2307" i="4"/>
  <c r="F2305" i="4"/>
  <c r="F2303" i="4"/>
  <c r="F2299" i="4"/>
  <c r="F2297" i="4"/>
  <c r="F2295" i="4"/>
  <c r="F2293" i="4"/>
  <c r="F2291" i="4"/>
  <c r="F2289" i="4"/>
  <c r="F2287" i="4"/>
  <c r="F2283" i="4"/>
  <c r="F2281" i="4"/>
  <c r="F2271" i="4"/>
  <c r="F2269" i="4"/>
  <c r="F2267" i="4"/>
  <c r="F2265" i="4"/>
  <c r="F2261" i="4"/>
  <c r="F2259" i="4"/>
  <c r="F2257" i="4"/>
  <c r="F2253" i="4"/>
  <c r="F2251" i="4"/>
  <c r="F2249" i="4"/>
  <c r="F2245" i="4"/>
  <c r="F2243" i="4"/>
  <c r="F2241" i="4"/>
  <c r="F2237" i="4"/>
  <c r="F2235" i="4"/>
  <c r="F2233" i="4"/>
  <c r="F2229" i="4"/>
  <c r="F2227" i="4"/>
  <c r="F2225" i="4"/>
  <c r="F2223" i="4"/>
  <c r="F2221" i="4"/>
  <c r="F2211" i="4"/>
  <c r="F2207" i="4"/>
  <c r="F2205" i="4"/>
  <c r="F2203" i="4"/>
  <c r="F2201" i="4"/>
  <c r="F2199" i="4"/>
  <c r="F2197" i="4"/>
  <c r="F2195" i="4"/>
  <c r="F2191" i="4"/>
  <c r="F2189" i="4"/>
  <c r="F2187" i="4"/>
  <c r="F2185" i="4"/>
  <c r="F2183" i="4"/>
  <c r="F2181" i="4"/>
  <c r="F2179" i="4"/>
  <c r="F2175" i="4"/>
  <c r="F2173" i="4"/>
  <c r="F2171" i="4"/>
  <c r="F2167" i="4"/>
  <c r="F2165" i="4"/>
  <c r="F2163" i="4"/>
  <c r="F2159" i="4"/>
  <c r="F2157" i="4"/>
  <c r="F2155" i="4"/>
  <c r="F2151" i="4"/>
  <c r="F2149" i="4"/>
  <c r="F2147" i="4"/>
  <c r="F2143" i="4"/>
  <c r="F2141" i="4"/>
  <c r="F2139" i="4"/>
  <c r="F2137" i="4"/>
  <c r="F2135" i="4"/>
  <c r="F2133" i="4"/>
  <c r="F2131" i="4"/>
  <c r="F2127" i="4"/>
  <c r="F2125" i="4"/>
  <c r="F2123" i="4"/>
  <c r="F2121" i="4"/>
  <c r="F2119" i="4"/>
  <c r="F2117" i="4"/>
  <c r="F2115" i="4"/>
  <c r="F2111" i="4"/>
  <c r="F2109" i="4"/>
  <c r="F2107" i="4"/>
  <c r="F2099" i="4"/>
  <c r="F2097" i="4"/>
  <c r="F2087" i="4"/>
  <c r="F2083" i="4"/>
  <c r="F2071" i="4"/>
  <c r="F2061" i="4"/>
  <c r="F2051" i="4"/>
  <c r="F2049" i="4"/>
  <c r="F2047" i="4"/>
  <c r="F2045" i="4"/>
  <c r="F2041" i="4"/>
  <c r="F2039" i="4"/>
  <c r="F2037" i="4"/>
  <c r="F2035" i="4"/>
  <c r="F2033" i="4"/>
  <c r="F2031" i="4"/>
  <c r="F2029" i="4"/>
  <c r="F2025" i="4"/>
  <c r="F2023" i="4"/>
  <c r="F2013" i="4"/>
  <c r="F2011" i="4"/>
  <c r="F2003" i="4"/>
  <c r="F2001" i="4"/>
  <c r="F1999" i="4"/>
  <c r="F1987" i="4"/>
  <c r="F1977" i="4"/>
  <c r="F1973" i="4"/>
  <c r="F1965" i="4"/>
  <c r="F1963" i="4"/>
  <c r="F1959" i="4"/>
  <c r="F1957" i="4"/>
  <c r="F1955" i="4"/>
  <c r="F4000" i="4"/>
  <c r="F3976" i="4"/>
  <c r="F3972" i="4"/>
  <c r="F3970" i="4"/>
  <c r="F3958" i="4"/>
  <c r="F3954" i="4"/>
  <c r="F3952" i="4"/>
  <c r="F3944" i="4"/>
  <c r="F3940" i="4"/>
  <c r="F3928" i="4"/>
  <c r="F3924" i="4"/>
  <c r="F3922" i="4"/>
  <c r="F3916" i="4"/>
  <c r="F3900" i="4"/>
  <c r="F3858" i="4"/>
  <c r="F3856" i="4"/>
  <c r="F3842" i="4"/>
  <c r="F3820" i="4"/>
  <c r="F3812" i="4"/>
  <c r="F3796" i="4"/>
  <c r="F3778" i="4"/>
  <c r="F3772" i="4"/>
  <c r="F3760" i="4"/>
  <c r="F3752" i="4"/>
  <c r="F3746" i="4"/>
  <c r="F3720" i="4"/>
  <c r="F3704" i="4"/>
  <c r="F3702" i="4"/>
  <c r="F3688" i="4"/>
  <c r="F3676" i="4"/>
  <c r="F3666" i="4"/>
  <c r="F3654" i="4"/>
  <c r="F3624" i="4"/>
  <c r="F3616" i="4"/>
  <c r="F3608" i="4"/>
  <c r="F3602" i="4"/>
  <c r="F3570" i="4"/>
  <c r="F3562" i="4"/>
  <c r="F3556" i="4"/>
  <c r="F3544" i="4"/>
  <c r="F3536" i="4"/>
  <c r="F3520" i="4"/>
  <c r="F3514" i="4"/>
  <c r="F3500" i="4"/>
  <c r="F3490" i="4"/>
  <c r="F3470" i="4"/>
  <c r="F3456" i="4"/>
  <c r="F3452" i="4"/>
  <c r="F3444" i="4"/>
  <c r="F3424" i="4"/>
  <c r="F3414" i="4"/>
  <c r="F3408" i="4"/>
  <c r="F3394" i="4"/>
  <c r="F3386" i="4"/>
  <c r="F3382" i="4"/>
  <c r="F3364" i="4"/>
  <c r="F3362" i="4"/>
  <c r="F3354" i="4"/>
  <c r="F3342" i="4"/>
  <c r="F3338" i="4"/>
  <c r="F3336" i="4"/>
  <c r="F3330" i="4"/>
  <c r="F3314" i="4"/>
  <c r="F3304" i="4"/>
  <c r="F3288" i="4"/>
  <c r="F3286" i="4"/>
  <c r="F3236" i="4"/>
  <c r="F3216" i="4"/>
  <c r="F3212" i="4"/>
  <c r="F3455" i="4"/>
  <c r="F3453" i="4"/>
  <c r="F3423" i="4"/>
  <c r="F3417" i="4"/>
  <c r="F3407" i="4"/>
  <c r="F3387" i="4"/>
  <c r="F3385" i="4"/>
  <c r="F3379" i="4"/>
  <c r="F3297" i="4"/>
  <c r="F3295" i="4"/>
  <c r="F3289" i="4"/>
  <c r="F3287" i="4"/>
  <c r="F3279" i="4"/>
  <c r="F3267" i="4"/>
  <c r="F3245" i="4"/>
  <c r="F3243" i="4"/>
  <c r="F3229" i="4"/>
  <c r="F3213" i="4"/>
  <c r="F3207" i="4"/>
  <c r="F3199" i="4"/>
  <c r="F3185" i="4"/>
  <c r="F3147" i="4"/>
  <c r="F3145" i="4"/>
  <c r="F3035" i="4"/>
  <c r="F3033" i="4"/>
  <c r="F3027" i="4"/>
  <c r="F3013" i="4"/>
  <c r="F2989" i="4"/>
  <c r="F2983" i="4"/>
  <c r="F2981" i="4"/>
  <c r="F2975" i="4"/>
  <c r="F2921" i="4"/>
  <c r="F2907" i="4"/>
  <c r="F2891" i="4"/>
  <c r="F2883" i="4"/>
  <c r="F2875" i="4"/>
  <c r="F2859" i="4"/>
  <c r="F2851" i="4"/>
  <c r="F2835" i="4"/>
  <c r="F2833" i="4"/>
  <c r="F2825" i="4"/>
  <c r="F2817" i="4"/>
  <c r="F1945" i="4"/>
  <c r="F1927" i="4"/>
  <c r="F1915" i="4"/>
  <c r="F1913" i="4"/>
  <c r="F1909" i="4"/>
  <c r="F1895" i="4"/>
  <c r="F1893" i="4"/>
  <c r="F1881" i="4"/>
  <c r="F1863" i="4"/>
  <c r="F1859" i="4"/>
  <c r="F1857" i="4"/>
  <c r="F1855" i="4"/>
  <c r="F1851" i="4"/>
  <c r="F1849" i="4"/>
  <c r="F1847" i="4"/>
  <c r="F1843" i="4"/>
  <c r="F1841" i="4"/>
  <c r="F1839" i="4"/>
  <c r="F1835" i="4"/>
  <c r="F1833" i="4"/>
  <c r="F1821" i="4"/>
  <c r="F1819" i="4"/>
  <c r="F1817" i="4"/>
  <c r="F1813" i="4"/>
  <c r="F1811" i="4"/>
  <c r="F1809" i="4"/>
  <c r="F1805" i="4"/>
  <c r="F1803" i="4"/>
  <c r="F1801" i="4"/>
  <c r="F1767" i="4"/>
  <c r="F1765" i="4"/>
  <c r="F1763" i="4"/>
  <c r="F1735" i="4"/>
  <c r="F1733" i="4"/>
  <c r="F1729" i="4"/>
  <c r="F1727" i="4"/>
  <c r="F1725" i="4"/>
  <c r="F1721" i="4"/>
  <c r="F1719" i="4"/>
  <c r="F1717" i="4"/>
  <c r="F1713" i="4"/>
  <c r="F1711" i="4"/>
  <c r="F1709" i="4"/>
  <c r="F1705" i="4"/>
  <c r="F1695" i="4"/>
  <c r="F1691" i="4"/>
  <c r="F1689" i="4"/>
  <c r="F1687" i="4"/>
  <c r="F1683" i="4"/>
  <c r="F1681" i="4"/>
  <c r="F1679" i="4"/>
  <c r="F1675" i="4"/>
  <c r="F1673" i="4"/>
  <c r="F1637" i="4"/>
  <c r="F1635" i="4"/>
  <c r="F1633" i="4"/>
  <c r="F1607" i="4"/>
  <c r="F1605" i="4"/>
  <c r="F1603" i="4"/>
  <c r="F1599" i="4"/>
  <c r="F1597" i="4"/>
  <c r="F1595" i="4"/>
  <c r="F1591" i="4"/>
  <c r="F1589" i="4"/>
  <c r="F1587" i="4"/>
  <c r="F1583" i="4"/>
  <c r="F1581" i="4"/>
  <c r="F1579" i="4"/>
  <c r="F1567" i="4"/>
  <c r="F1565" i="4"/>
  <c r="F1561" i="4"/>
  <c r="F1559" i="4"/>
  <c r="F1557" i="4"/>
  <c r="F1553" i="4"/>
  <c r="F1551" i="4"/>
  <c r="F1549" i="4"/>
  <c r="F1545" i="4"/>
  <c r="F1539" i="4"/>
  <c r="F1537" i="4"/>
  <c r="F1531" i="4"/>
  <c r="F1529" i="4"/>
  <c r="F1525" i="4"/>
  <c r="F1523" i="4"/>
  <c r="F1521" i="4"/>
  <c r="F1517" i="4"/>
  <c r="F1515" i="4"/>
  <c r="F1513" i="4"/>
  <c r="F1507" i="4"/>
  <c r="F1497" i="4"/>
  <c r="F1491" i="4"/>
  <c r="F1489" i="4"/>
  <c r="F1483" i="4"/>
  <c r="F1481" i="4"/>
  <c r="F1475" i="4"/>
  <c r="F1465" i="4"/>
  <c r="F1459" i="4"/>
  <c r="F1457" i="4"/>
  <c r="F1451" i="4"/>
  <c r="F1449" i="4"/>
  <c r="F1443" i="4"/>
  <c r="F1433" i="4"/>
  <c r="F1427" i="4"/>
  <c r="F1425" i="4"/>
  <c r="F1419" i="4"/>
  <c r="F1417" i="4"/>
  <c r="F1411" i="4"/>
  <c r="F1401" i="4"/>
  <c r="F1395" i="4"/>
  <c r="F1393" i="4"/>
  <c r="F1387" i="4"/>
  <c r="F1385" i="4"/>
  <c r="F1379" i="4"/>
  <c r="F1369" i="4"/>
  <c r="F1363" i="4"/>
  <c r="F1361" i="4"/>
  <c r="F1355" i="4"/>
  <c r="F1353" i="4"/>
  <c r="F1347" i="4"/>
  <c r="F1337" i="4"/>
  <c r="F1331" i="4"/>
  <c r="F1329" i="4"/>
  <c r="F1323" i="4"/>
  <c r="F1321" i="4"/>
  <c r="F1315" i="4"/>
  <c r="F1305" i="4"/>
  <c r="F1299" i="4"/>
  <c r="F1297" i="4"/>
  <c r="F1291" i="4"/>
  <c r="F1289" i="4"/>
  <c r="F1283" i="4"/>
  <c r="F1273" i="4"/>
  <c r="F1267" i="4"/>
  <c r="F1265" i="4"/>
  <c r="F1259" i="4"/>
  <c r="F1257" i="4"/>
  <c r="F1251" i="4"/>
  <c r="F1241" i="4"/>
  <c r="F1235" i="4"/>
  <c r="F1233" i="4"/>
  <c r="F2388" i="4"/>
  <c r="F2386" i="4"/>
  <c r="F2384" i="4"/>
  <c r="F2382" i="4"/>
  <c r="F2380" i="4"/>
  <c r="F2378" i="4"/>
  <c r="F2374" i="4"/>
  <c r="F2372" i="4"/>
  <c r="F2370" i="4"/>
  <c r="F2368" i="4"/>
  <c r="F2366" i="4"/>
  <c r="F2364" i="4"/>
  <c r="F2362" i="4"/>
  <c r="F2360" i="4"/>
  <c r="F2358" i="4"/>
  <c r="F2356" i="4"/>
  <c r="F2354" i="4"/>
  <c r="F2352" i="4"/>
  <c r="F2350" i="4"/>
  <c r="F2348" i="4"/>
  <c r="F2346" i="4"/>
  <c r="F2344" i="4"/>
  <c r="F2342" i="4"/>
  <c r="F2340" i="4"/>
  <c r="F2338" i="4"/>
  <c r="F2336" i="4"/>
  <c r="F2334" i="4"/>
  <c r="F2332" i="4"/>
  <c r="F2330" i="4"/>
  <c r="F2328" i="4"/>
  <c r="F2326" i="4"/>
  <c r="F2324" i="4"/>
  <c r="F2322" i="4"/>
  <c r="F2320" i="4"/>
  <c r="F2318" i="4"/>
  <c r="F2316" i="4"/>
  <c r="F2314" i="4"/>
  <c r="F2312" i="4"/>
  <c r="F2310" i="4"/>
  <c r="F2308" i="4"/>
  <c r="F2306" i="4"/>
  <c r="F2304" i="4"/>
  <c r="F2302" i="4"/>
  <c r="F2300" i="4"/>
  <c r="F2298" i="4"/>
  <c r="F2296" i="4"/>
  <c r="F2294" i="4"/>
  <c r="F2292" i="4"/>
  <c r="F2290" i="4"/>
  <c r="F2288" i="4"/>
  <c r="F2286" i="4"/>
  <c r="F2284" i="4"/>
  <c r="F2282" i="4"/>
  <c r="F2278" i="4"/>
  <c r="F2276" i="4"/>
  <c r="F2274" i="4"/>
  <c r="F2270" i="4"/>
  <c r="F2268" i="4"/>
  <c r="F2266" i="4"/>
  <c r="F2264" i="4"/>
  <c r="F2262" i="4"/>
  <c r="F2260" i="4"/>
  <c r="F2258" i="4"/>
  <c r="F2256" i="4"/>
  <c r="F2254" i="4"/>
  <c r="F2252" i="4"/>
  <c r="F2250" i="4"/>
  <c r="F2248" i="4"/>
  <c r="F2246" i="4"/>
  <c r="F2244" i="4"/>
  <c r="F2242" i="4"/>
  <c r="F2240" i="4"/>
  <c r="F2238" i="4"/>
  <c r="F2236" i="4"/>
  <c r="F2234" i="4"/>
  <c r="F2232" i="4"/>
  <c r="F2230" i="4"/>
  <c r="F2228" i="4"/>
  <c r="F2226" i="4"/>
  <c r="F2224" i="4"/>
  <c r="F2222" i="4"/>
  <c r="F2218" i="4"/>
  <c r="F2216" i="4"/>
  <c r="F2214" i="4"/>
  <c r="F2210" i="4"/>
  <c r="F2208" i="4"/>
  <c r="F2206" i="4"/>
  <c r="F2204" i="4"/>
  <c r="F2202" i="4"/>
  <c r="F2200" i="4"/>
  <c r="F2198" i="4"/>
  <c r="F2196" i="4"/>
  <c r="F2194" i="4"/>
  <c r="F2192" i="4"/>
  <c r="F2190" i="4"/>
  <c r="F2188" i="4"/>
  <c r="F2186" i="4"/>
  <c r="F2184" i="4"/>
  <c r="F2182" i="4"/>
  <c r="F2180" i="4"/>
  <c r="F2178" i="4"/>
  <c r="F2176" i="4"/>
  <c r="F2174" i="4"/>
  <c r="F2172" i="4"/>
  <c r="F2170" i="4"/>
  <c r="F2168" i="4"/>
  <c r="F2166" i="4"/>
  <c r="F2164" i="4"/>
  <c r="F2162" i="4"/>
  <c r="F2160" i="4"/>
  <c r="F2158" i="4"/>
  <c r="F2156" i="4"/>
  <c r="F2154" i="4"/>
  <c r="F2152" i="4"/>
  <c r="F2150" i="4"/>
  <c r="F2148" i="4"/>
  <c r="F2146" i="4"/>
  <c r="F2144" i="4"/>
  <c r="F2142" i="4"/>
  <c r="F2140" i="4"/>
  <c r="F2138" i="4"/>
  <c r="F2136" i="4"/>
  <c r="F2134" i="4"/>
  <c r="F2132" i="4"/>
  <c r="F2130" i="4"/>
  <c r="F2128" i="4"/>
  <c r="F2126" i="4"/>
  <c r="F2124" i="4"/>
  <c r="F2122" i="4"/>
  <c r="F2120" i="4"/>
  <c r="F2118" i="4"/>
  <c r="F2116" i="4"/>
  <c r="F2114" i="4"/>
  <c r="F2112" i="4"/>
  <c r="F2110" i="4"/>
  <c r="F2108" i="4"/>
  <c r="F2106" i="4"/>
  <c r="F2102" i="4"/>
  <c r="F2100" i="4"/>
  <c r="F2098" i="4"/>
  <c r="F2096" i="4"/>
  <c r="F2094" i="4"/>
  <c r="F2092" i="4"/>
  <c r="F2090" i="4"/>
  <c r="F2088" i="4"/>
  <c r="F2086" i="4"/>
  <c r="F2084" i="4"/>
  <c r="F2082" i="4"/>
  <c r="F2080" i="4"/>
  <c r="F2078" i="4"/>
  <c r="F2076" i="4"/>
  <c r="F2074" i="4"/>
  <c r="F2072" i="4"/>
  <c r="F2070" i="4"/>
  <c r="F2068" i="4"/>
  <c r="F2066" i="4"/>
  <c r="F2064" i="4"/>
  <c r="F2062" i="4"/>
  <c r="F2060" i="4"/>
  <c r="F2058" i="4"/>
  <c r="F2056" i="4"/>
  <c r="F2054" i="4"/>
  <c r="F2050" i="4"/>
  <c r="F2048" i="4"/>
  <c r="F2046" i="4"/>
  <c r="F2044" i="4"/>
  <c r="F2042" i="4"/>
  <c r="F2040" i="4"/>
  <c r="F2038" i="4"/>
  <c r="F2036" i="4"/>
  <c r="F2034" i="4"/>
  <c r="F2032" i="4"/>
  <c r="F2030" i="4"/>
  <c r="F2028" i="4"/>
  <c r="F2026" i="4"/>
  <c r="F2022" i="4"/>
  <c r="F2020" i="4"/>
  <c r="F2018" i="4"/>
  <c r="F2016" i="4"/>
  <c r="F2014" i="4"/>
  <c r="F2012" i="4"/>
  <c r="F2010" i="4"/>
  <c r="F2008" i="4"/>
  <c r="F2006" i="4"/>
  <c r="F2002" i="4"/>
  <c r="F2000" i="4"/>
  <c r="F1998" i="4"/>
  <c r="F1994" i="4"/>
  <c r="F1992" i="4"/>
  <c r="F1990" i="4"/>
  <c r="F1988" i="4"/>
  <c r="F1986" i="4"/>
  <c r="F1984" i="4"/>
  <c r="F1982" i="4"/>
  <c r="F1980" i="4"/>
  <c r="F1978" i="4"/>
  <c r="F1974" i="4"/>
  <c r="F1970" i="4"/>
  <c r="F1968" i="4"/>
  <c r="F1966" i="4"/>
  <c r="F1962" i="4"/>
  <c r="F1960" i="4"/>
  <c r="F1958" i="4"/>
  <c r="F1954" i="4"/>
  <c r="F1952" i="4"/>
  <c r="F1950" i="4"/>
  <c r="F1946" i="4"/>
  <c r="F1942" i="4"/>
  <c r="F1940" i="4"/>
  <c r="F1938" i="4"/>
  <c r="F1936" i="4"/>
  <c r="F1934" i="4"/>
  <c r="F1932" i="4"/>
  <c r="F1930" i="4"/>
  <c r="F1926" i="4"/>
  <c r="F1922" i="4"/>
  <c r="F1920" i="4"/>
  <c r="F1918" i="4"/>
  <c r="F1914" i="4"/>
  <c r="F1912" i="4"/>
  <c r="F1910" i="4"/>
  <c r="F1906" i="4"/>
  <c r="F1904" i="4"/>
  <c r="F1902" i="4"/>
  <c r="F1900" i="4"/>
  <c r="F1898" i="4"/>
  <c r="F1894" i="4"/>
  <c r="F1890" i="4"/>
  <c r="F1888" i="4"/>
  <c r="F1886" i="4"/>
  <c r="F1882" i="4"/>
  <c r="F1878" i="4"/>
  <c r="F1876" i="4"/>
  <c r="F1874" i="4"/>
  <c r="F1872" i="4"/>
  <c r="F1870" i="4"/>
  <c r="F1868" i="4"/>
  <c r="F1866" i="4"/>
  <c r="F1864" i="4"/>
  <c r="F1862" i="4"/>
  <c r="F1860" i="4"/>
  <c r="F1858" i="4"/>
  <c r="F1856" i="4"/>
  <c r="F1854" i="4"/>
  <c r="F1852" i="4"/>
  <c r="F1850" i="4"/>
  <c r="F1848" i="4"/>
  <c r="F1846" i="4"/>
  <c r="F1844" i="4"/>
  <c r="F1842" i="4"/>
  <c r="F1840" i="4"/>
  <c r="F1838" i="4"/>
  <c r="F1836" i="4"/>
  <c r="F1834" i="4"/>
  <c r="F1832" i="4"/>
  <c r="F1830" i="4"/>
  <c r="F1828" i="4"/>
  <c r="F1826" i="4"/>
  <c r="F1824" i="4"/>
  <c r="F1822" i="4"/>
  <c r="F1820" i="4"/>
  <c r="F1818" i="4"/>
  <c r="F1816" i="4"/>
  <c r="F1814" i="4"/>
  <c r="F1812" i="4"/>
  <c r="F1810" i="4"/>
  <c r="F1808" i="4"/>
  <c r="F1806" i="4"/>
  <c r="F1804" i="4"/>
  <c r="F1802" i="4"/>
  <c r="F1800" i="4"/>
  <c r="F1798" i="4"/>
  <c r="F1796" i="4"/>
  <c r="F1794" i="4"/>
  <c r="F1792" i="4"/>
  <c r="F1790" i="4"/>
  <c r="F1788" i="4"/>
  <c r="F1786" i="4"/>
  <c r="F1784" i="4"/>
  <c r="F1782" i="4"/>
  <c r="F1780" i="4"/>
  <c r="F1778" i="4"/>
  <c r="F1776" i="4"/>
  <c r="F1774" i="4"/>
  <c r="F1772" i="4"/>
  <c r="F1770" i="4"/>
  <c r="F1768" i="4"/>
  <c r="F1766" i="4"/>
  <c r="F1764" i="4"/>
  <c r="F1762" i="4"/>
  <c r="F1760" i="4"/>
  <c r="F1758" i="4"/>
  <c r="F1756" i="4"/>
  <c r="F1754" i="4"/>
  <c r="F1752" i="4"/>
  <c r="F1750" i="4"/>
  <c r="F1748" i="4"/>
  <c r="F1746" i="4"/>
  <c r="F1744" i="4"/>
  <c r="F1742" i="4"/>
  <c r="F1740" i="4"/>
  <c r="F1738" i="4"/>
  <c r="F1736" i="4"/>
  <c r="F1734" i="4"/>
  <c r="F1732" i="4"/>
  <c r="F1730" i="4"/>
  <c r="F1728" i="4"/>
  <c r="F1726" i="4"/>
  <c r="F1724" i="4"/>
  <c r="F1722" i="4"/>
  <c r="F1720" i="4"/>
  <c r="F1718" i="4"/>
  <c r="F1716" i="4"/>
  <c r="F1714" i="4"/>
  <c r="F1712" i="4"/>
  <c r="F1710" i="4"/>
  <c r="F1708" i="4"/>
  <c r="F1706" i="4"/>
  <c r="F1704" i="4"/>
  <c r="F1702" i="4"/>
  <c r="F1700" i="4"/>
  <c r="F1698" i="4"/>
  <c r="F1696" i="4"/>
  <c r="F1694" i="4"/>
  <c r="F1692" i="4"/>
  <c r="F1690" i="4"/>
  <c r="F1688" i="4"/>
  <c r="F1686" i="4"/>
  <c r="F1684" i="4"/>
  <c r="F1682" i="4"/>
  <c r="F1680" i="4"/>
  <c r="F1678" i="4"/>
  <c r="F1676" i="4"/>
  <c r="F1674" i="4"/>
  <c r="F1672" i="4"/>
  <c r="F1670" i="4"/>
  <c r="F1668" i="4"/>
  <c r="F1666" i="4"/>
  <c r="F1664" i="4"/>
  <c r="F1662" i="4"/>
  <c r="F1660" i="4"/>
  <c r="F1658" i="4"/>
  <c r="F1656" i="4"/>
  <c r="F1654" i="4"/>
  <c r="F1652" i="4"/>
  <c r="F1650" i="4"/>
  <c r="F1648" i="4"/>
  <c r="F1646" i="4"/>
  <c r="F1644" i="4"/>
  <c r="F1642" i="4"/>
  <c r="F1640" i="4"/>
  <c r="F1638" i="4"/>
  <c r="F1636" i="4"/>
  <c r="F1634" i="4"/>
  <c r="F1632" i="4"/>
  <c r="F1630" i="4"/>
  <c r="F1628" i="4"/>
  <c r="F1626" i="4"/>
  <c r="F1624" i="4"/>
  <c r="F1622" i="4"/>
  <c r="F1620" i="4"/>
  <c r="F1618" i="4"/>
  <c r="F1616" i="4"/>
  <c r="F1614" i="4"/>
  <c r="F1612" i="4"/>
  <c r="F1610" i="4"/>
  <c r="F1608" i="4"/>
  <c r="F1606" i="4"/>
  <c r="F1604" i="4"/>
  <c r="F1602" i="4"/>
  <c r="F1600" i="4"/>
  <c r="F1598" i="4"/>
  <c r="F1596" i="4"/>
  <c r="F1594" i="4"/>
  <c r="F1592" i="4"/>
  <c r="F1590" i="4"/>
  <c r="F1588" i="4"/>
  <c r="F1586" i="4"/>
  <c r="F1584" i="4"/>
  <c r="F1582" i="4"/>
  <c r="F1580" i="4"/>
  <c r="F1578" i="4"/>
  <c r="F1576" i="4"/>
  <c r="F1574" i="4"/>
  <c r="F1572" i="4"/>
  <c r="F1570" i="4"/>
  <c r="F1568" i="4"/>
  <c r="F1566" i="4"/>
  <c r="F1564" i="4"/>
  <c r="F1562" i="4"/>
  <c r="F1560" i="4"/>
  <c r="F1558" i="4"/>
  <c r="F1556" i="4"/>
  <c r="F1554" i="4"/>
  <c r="F1552" i="4"/>
  <c r="F1550" i="4"/>
  <c r="F1548" i="4"/>
  <c r="F1546" i="4"/>
  <c r="F1544" i="4"/>
  <c r="F1542" i="4"/>
  <c r="F1540" i="4"/>
  <c r="F1538" i="4"/>
  <c r="F1536" i="4"/>
  <c r="F2" i="4"/>
  <c r="F1534" i="4"/>
  <c r="F1532" i="4"/>
  <c r="F1530" i="4"/>
  <c r="F1528" i="4"/>
  <c r="F1526" i="4"/>
  <c r="F1524" i="4"/>
  <c r="F1522" i="4"/>
  <c r="F1520" i="4"/>
  <c r="F1518" i="4"/>
  <c r="F1516" i="4"/>
  <c r="F1514" i="4"/>
  <c r="F1512" i="4"/>
  <c r="F1510" i="4"/>
  <c r="F1508" i="4"/>
  <c r="F1506" i="4"/>
  <c r="F1504" i="4"/>
  <c r="F1502" i="4"/>
  <c r="F1500" i="4"/>
  <c r="F1498" i="4"/>
  <c r="F1496" i="4"/>
  <c r="F1494" i="4"/>
  <c r="F1492" i="4"/>
  <c r="F1490" i="4"/>
  <c r="F1488" i="4"/>
  <c r="F1486" i="4"/>
  <c r="F1484" i="4"/>
  <c r="F1482" i="4"/>
  <c r="F1480" i="4"/>
  <c r="F1478" i="4"/>
  <c r="F1476" i="4"/>
  <c r="F1474" i="4"/>
  <c r="F1472" i="4"/>
  <c r="F1470" i="4"/>
  <c r="F1468" i="4"/>
  <c r="F1466" i="4"/>
  <c r="F1464" i="4"/>
  <c r="F1462" i="4"/>
  <c r="F1460" i="4"/>
  <c r="F1458" i="4"/>
  <c r="F1456" i="4"/>
  <c r="F1454" i="4"/>
  <c r="F1452" i="4"/>
  <c r="F1450" i="4"/>
  <c r="F1448" i="4"/>
  <c r="F1446" i="4"/>
  <c r="F1444" i="4"/>
  <c r="F1442" i="4"/>
  <c r="F1440" i="4"/>
  <c r="F1438" i="4"/>
  <c r="F1436" i="4"/>
  <c r="F1434" i="4"/>
  <c r="F1432" i="4"/>
  <c r="F1430" i="4"/>
  <c r="F1428" i="4"/>
  <c r="F1426" i="4"/>
  <c r="F1424" i="4"/>
  <c r="F1422" i="4"/>
  <c r="F1420" i="4"/>
  <c r="F1418" i="4"/>
  <c r="F1416" i="4"/>
  <c r="F1414" i="4"/>
  <c r="F1412" i="4"/>
  <c r="F1410" i="4"/>
  <c r="F1408" i="4"/>
  <c r="F1406" i="4"/>
  <c r="F1404" i="4"/>
  <c r="F1402" i="4"/>
  <c r="F1400" i="4"/>
  <c r="F1398" i="4"/>
  <c r="F1396" i="4"/>
  <c r="F1394" i="4"/>
  <c r="F1392" i="4"/>
  <c r="F1390" i="4"/>
  <c r="F1388" i="4"/>
  <c r="F1386" i="4"/>
  <c r="F1384" i="4"/>
  <c r="F1382" i="4"/>
  <c r="F1380" i="4"/>
  <c r="F1378" i="4"/>
  <c r="F1376" i="4"/>
  <c r="F1374" i="4"/>
  <c r="F1372" i="4"/>
  <c r="F1370" i="4"/>
  <c r="F1368" i="4"/>
  <c r="F1366" i="4"/>
  <c r="F1364" i="4"/>
  <c r="F1362" i="4"/>
  <c r="F1360" i="4"/>
  <c r="F1358" i="4"/>
  <c r="F1356" i="4"/>
  <c r="F1354" i="4"/>
  <c r="F1352" i="4"/>
  <c r="F1350" i="4"/>
  <c r="F1348" i="4"/>
  <c r="F1346" i="4"/>
  <c r="F1344" i="4"/>
  <c r="F1342" i="4"/>
  <c r="F1340" i="4"/>
  <c r="F1338" i="4"/>
  <c r="F1336" i="4"/>
  <c r="F1334" i="4"/>
  <c r="F1332" i="4"/>
  <c r="F1330" i="4"/>
  <c r="F1328" i="4"/>
  <c r="F1326" i="4"/>
  <c r="F1324" i="4"/>
  <c r="F1322" i="4"/>
  <c r="F1320" i="4"/>
  <c r="F1318" i="4"/>
  <c r="F1316" i="4"/>
  <c r="F1314" i="4"/>
  <c r="F1312" i="4"/>
  <c r="F1310" i="4"/>
  <c r="F1308" i="4"/>
  <c r="F1306" i="4"/>
  <c r="F1304" i="4"/>
  <c r="F1302" i="4"/>
  <c r="F1300" i="4"/>
  <c r="F1298" i="4"/>
  <c r="F1296" i="4"/>
  <c r="F1294" i="4"/>
  <c r="F1292" i="4"/>
  <c r="F1290" i="4"/>
  <c r="F1288" i="4"/>
  <c r="F1286" i="4"/>
  <c r="F1284" i="4"/>
  <c r="F1282" i="4"/>
  <c r="F1280" i="4"/>
  <c r="F1278" i="4"/>
  <c r="F1276" i="4"/>
  <c r="F1274" i="4"/>
  <c r="F1272" i="4"/>
  <c r="F1270" i="4"/>
  <c r="F1268" i="4"/>
  <c r="F1266" i="4"/>
  <c r="F1264" i="4"/>
  <c r="F1262" i="4"/>
  <c r="F1260" i="4"/>
  <c r="F1258" i="4"/>
  <c r="F1256" i="4"/>
  <c r="F1254" i="4"/>
  <c r="F1252" i="4"/>
  <c r="F1250" i="4"/>
  <c r="F1248" i="4"/>
  <c r="F1246" i="4"/>
  <c r="F1244" i="4"/>
  <c r="F1242" i="4"/>
  <c r="F1240" i="4"/>
  <c r="F1238" i="4"/>
  <c r="F1236" i="4"/>
  <c r="F1234" i="4"/>
  <c r="F1232" i="4"/>
  <c r="F1230" i="4"/>
  <c r="F1228" i="4"/>
  <c r="F1226" i="4"/>
  <c r="F1224" i="4"/>
  <c r="F1222" i="4"/>
  <c r="F1220" i="4"/>
  <c r="F1218" i="4"/>
  <c r="F1216" i="4"/>
  <c r="F1214" i="4"/>
  <c r="F1212" i="4"/>
  <c r="F1210" i="4"/>
  <c r="F1208" i="4"/>
  <c r="F1206" i="4"/>
  <c r="F1204" i="4"/>
  <c r="F1202" i="4"/>
  <c r="F1200" i="4"/>
  <c r="F1198" i="4"/>
  <c r="F1196" i="4"/>
  <c r="F1194" i="4"/>
  <c r="F1192" i="4"/>
  <c r="F1190" i="4"/>
  <c r="F1188" i="4"/>
  <c r="F1186" i="4"/>
  <c r="F1184" i="4"/>
  <c r="F1182" i="4"/>
  <c r="F1180" i="4"/>
  <c r="F1178" i="4"/>
  <c r="F1176" i="4"/>
  <c r="F1174" i="4"/>
  <c r="F1172" i="4"/>
  <c r="F1170" i="4"/>
  <c r="F1168" i="4"/>
  <c r="F1166" i="4"/>
  <c r="F1164" i="4"/>
  <c r="F1162" i="4"/>
  <c r="F1160" i="4"/>
  <c r="F1158" i="4"/>
  <c r="F1156" i="4"/>
  <c r="F1154" i="4"/>
  <c r="F1152" i="4"/>
  <c r="F1150" i="4"/>
  <c r="F1148" i="4"/>
  <c r="F1146" i="4"/>
  <c r="F1144" i="4"/>
  <c r="F1142" i="4"/>
  <c r="F1140" i="4"/>
  <c r="F1138" i="4"/>
  <c r="F1136" i="4"/>
  <c r="F1134" i="4"/>
  <c r="F1132" i="4"/>
  <c r="F1130" i="4"/>
  <c r="F1128" i="4"/>
  <c r="F1126" i="4"/>
  <c r="F1124" i="4"/>
  <c r="F1122" i="4"/>
  <c r="F1120" i="4"/>
  <c r="F1118" i="4"/>
  <c r="F1116" i="4"/>
  <c r="F1114" i="4"/>
  <c r="F1112" i="4"/>
  <c r="F1110" i="4"/>
  <c r="F1108" i="4"/>
  <c r="F1106" i="4"/>
  <c r="F1104" i="4"/>
  <c r="F1102" i="4"/>
  <c r="F1100" i="4"/>
  <c r="F1098" i="4"/>
  <c r="F1096" i="4"/>
  <c r="F1094" i="4"/>
  <c r="F1092" i="4"/>
  <c r="F1090" i="4"/>
  <c r="F1088" i="4"/>
  <c r="F1086" i="4"/>
  <c r="F1084" i="4"/>
  <c r="F1082" i="4"/>
  <c r="F1080" i="4"/>
  <c r="F1078" i="4"/>
  <c r="F1076" i="4"/>
  <c r="F1074" i="4"/>
  <c r="F1072" i="4"/>
  <c r="F1070" i="4"/>
  <c r="F1068" i="4"/>
  <c r="F1066" i="4"/>
  <c r="F1064" i="4"/>
  <c r="F1062" i="4"/>
  <c r="F1060" i="4"/>
  <c r="F1058" i="4"/>
  <c r="F1056" i="4"/>
  <c r="F1054" i="4"/>
  <c r="F1052" i="4"/>
  <c r="F1050" i="4"/>
  <c r="F1048" i="4"/>
  <c r="F1046" i="4"/>
  <c r="F1044" i="4"/>
  <c r="F1042" i="4"/>
  <c r="F1040" i="4"/>
  <c r="F1038" i="4"/>
  <c r="F1036" i="4"/>
  <c r="F1034" i="4"/>
  <c r="F1032" i="4"/>
  <c r="F1030" i="4"/>
  <c r="F1028" i="4"/>
  <c r="F1026" i="4"/>
  <c r="F1024" i="4"/>
  <c r="F1022" i="4"/>
  <c r="F1020" i="4"/>
  <c r="F1018" i="4"/>
  <c r="F1016" i="4"/>
  <c r="F1014" i="4"/>
  <c r="F1012" i="4"/>
  <c r="F1010" i="4"/>
  <c r="F1008" i="4"/>
  <c r="F1006" i="4"/>
  <c r="F1004" i="4"/>
  <c r="F1002" i="4"/>
  <c r="F1000" i="4"/>
  <c r="F998" i="4"/>
  <c r="F996" i="4"/>
  <c r="F994" i="4"/>
  <c r="F992" i="4"/>
  <c r="F990" i="4"/>
  <c r="F988" i="4"/>
  <c r="F986" i="4"/>
  <c r="F984" i="4"/>
  <c r="F982" i="4"/>
  <c r="F980" i="4"/>
  <c r="F978" i="4"/>
  <c r="F976" i="4"/>
  <c r="F974" i="4"/>
  <c r="F972" i="4"/>
  <c r="F970" i="4"/>
  <c r="F968" i="4"/>
  <c r="F966" i="4"/>
  <c r="F964" i="4"/>
  <c r="F962" i="4"/>
  <c r="F960" i="4"/>
  <c r="F958" i="4"/>
  <c r="F956" i="4"/>
  <c r="F954" i="4"/>
  <c r="F952" i="4"/>
  <c r="F950" i="4"/>
  <c r="F948" i="4"/>
  <c r="F946" i="4"/>
  <c r="F944" i="4"/>
  <c r="F942" i="4"/>
  <c r="F940" i="4"/>
  <c r="F938" i="4"/>
  <c r="F936" i="4"/>
  <c r="F934" i="4"/>
  <c r="F932" i="4"/>
  <c r="F930" i="4"/>
  <c r="F928" i="4"/>
  <c r="F926" i="4"/>
  <c r="F924" i="4"/>
  <c r="F922" i="4"/>
  <c r="F920" i="4"/>
  <c r="F916" i="4"/>
  <c r="F914" i="4"/>
  <c r="F912" i="4"/>
  <c r="F908" i="4"/>
  <c r="F906" i="4"/>
  <c r="F904" i="4"/>
  <c r="F902" i="4"/>
  <c r="F900" i="4"/>
  <c r="F898" i="4"/>
  <c r="F896" i="4"/>
  <c r="F894" i="4"/>
  <c r="F892" i="4"/>
  <c r="F890" i="4"/>
  <c r="F888" i="4"/>
  <c r="F884" i="4"/>
  <c r="F882" i="4"/>
  <c r="F880" i="4"/>
  <c r="F876" i="4"/>
  <c r="F874" i="4"/>
  <c r="F872" i="4"/>
  <c r="F870" i="4"/>
  <c r="F868" i="4"/>
  <c r="F866" i="4"/>
  <c r="F864" i="4"/>
  <c r="F862" i="4"/>
  <c r="F860" i="4"/>
  <c r="F858" i="4"/>
  <c r="F856" i="4"/>
  <c r="F852" i="4"/>
  <c r="F850" i="4"/>
  <c r="F848" i="4"/>
  <c r="F844" i="4"/>
  <c r="F842" i="4"/>
  <c r="F840" i="4"/>
  <c r="F838" i="4"/>
  <c r="F836" i="4"/>
  <c r="F834" i="4"/>
  <c r="F832" i="4"/>
  <c r="F830" i="4"/>
  <c r="F828" i="4"/>
  <c r="F826" i="4"/>
  <c r="F824" i="4"/>
  <c r="F820" i="4"/>
  <c r="F818" i="4"/>
  <c r="F816" i="4"/>
  <c r="F812" i="4"/>
  <c r="F810" i="4"/>
  <c r="F808" i="4"/>
  <c r="F806" i="4"/>
  <c r="F804" i="4"/>
  <c r="F802" i="4"/>
  <c r="F800" i="4"/>
  <c r="F798" i="4"/>
  <c r="F796" i="4"/>
  <c r="F794" i="4"/>
  <c r="F792" i="4"/>
  <c r="F788" i="4"/>
  <c r="F786" i="4"/>
  <c r="F784" i="4"/>
  <c r="F780" i="4"/>
  <c r="F778" i="4"/>
  <c r="F776" i="4"/>
  <c r="F774" i="4"/>
  <c r="F772" i="4"/>
  <c r="F770" i="4"/>
  <c r="F768" i="4"/>
  <c r="F766" i="4"/>
  <c r="F764" i="4"/>
  <c r="F762" i="4"/>
  <c r="F760" i="4"/>
  <c r="F756" i="4"/>
  <c r="F754" i="4"/>
  <c r="F752" i="4"/>
  <c r="F748" i="4"/>
  <c r="F746" i="4"/>
  <c r="F744" i="4"/>
  <c r="F742" i="4"/>
  <c r="F740" i="4"/>
  <c r="F738" i="4"/>
  <c r="F736" i="4"/>
  <c r="F734" i="4"/>
  <c r="F732" i="4"/>
  <c r="F730" i="4"/>
  <c r="F728" i="4"/>
  <c r="F724" i="4"/>
  <c r="F722" i="4"/>
  <c r="F720" i="4"/>
  <c r="F716" i="4"/>
  <c r="F714" i="4"/>
  <c r="F712" i="4"/>
  <c r="F710" i="4"/>
  <c r="F708" i="4"/>
  <c r="F706" i="4"/>
  <c r="F704" i="4"/>
  <c r="F702" i="4"/>
  <c r="F700" i="4"/>
  <c r="F698" i="4"/>
  <c r="F696" i="4"/>
  <c r="F692" i="4"/>
  <c r="F690" i="4"/>
  <c r="F688" i="4"/>
  <c r="F684" i="4"/>
  <c r="F682" i="4"/>
  <c r="F680" i="4"/>
  <c r="F678" i="4"/>
  <c r="F676" i="4"/>
  <c r="F674" i="4"/>
  <c r="F672" i="4"/>
  <c r="F670" i="4"/>
  <c r="F668" i="4"/>
  <c r="F666" i="4"/>
  <c r="F664" i="4"/>
  <c r="F660" i="4"/>
  <c r="F658" i="4"/>
  <c r="F656" i="4"/>
  <c r="F654" i="4"/>
  <c r="F652" i="4"/>
  <c r="F650" i="4"/>
  <c r="F646" i="4"/>
  <c r="F644" i="4"/>
  <c r="F642" i="4"/>
  <c r="F640" i="4"/>
  <c r="F638" i="4"/>
  <c r="F636" i="4"/>
  <c r="F634" i="4"/>
  <c r="F632" i="4"/>
  <c r="F630" i="4"/>
  <c r="F628" i="4"/>
  <c r="F626" i="4"/>
  <c r="F624" i="4"/>
  <c r="F622" i="4"/>
  <c r="F620" i="4"/>
  <c r="F618" i="4"/>
  <c r="F614" i="4"/>
  <c r="F612" i="4"/>
  <c r="F610" i="4"/>
  <c r="F608" i="4"/>
  <c r="F606" i="4"/>
  <c r="F604" i="4"/>
  <c r="F602" i="4"/>
  <c r="F600" i="4"/>
  <c r="F598" i="4"/>
  <c r="F596" i="4"/>
  <c r="F594" i="4"/>
  <c r="F592" i="4"/>
  <c r="F590" i="4"/>
  <c r="F588" i="4"/>
  <c r="F586" i="4"/>
  <c r="F584" i="4"/>
  <c r="F582" i="4"/>
  <c r="F580" i="4"/>
  <c r="F578" i="4"/>
  <c r="F576" i="4"/>
  <c r="F574" i="4"/>
  <c r="F572" i="4"/>
  <c r="F570" i="4"/>
  <c r="F568" i="4"/>
  <c r="F566" i="4"/>
  <c r="F564" i="4"/>
  <c r="F562" i="4"/>
  <c r="F560" i="4"/>
  <c r="F558" i="4"/>
  <c r="F556" i="4"/>
  <c r="F554" i="4"/>
  <c r="F552" i="4"/>
  <c r="F550" i="4"/>
  <c r="F548" i="4"/>
  <c r="F546" i="4"/>
  <c r="F544" i="4"/>
  <c r="F542" i="4"/>
  <c r="F540" i="4"/>
  <c r="F538" i="4"/>
  <c r="F534" i="4"/>
  <c r="F532" i="4"/>
  <c r="F530" i="4"/>
  <c r="F528" i="4"/>
  <c r="F526" i="4"/>
  <c r="F524" i="4"/>
  <c r="F522" i="4"/>
  <c r="F518" i="4"/>
  <c r="F516" i="4"/>
  <c r="F514" i="4"/>
  <c r="F512" i="4"/>
  <c r="F510" i="4"/>
  <c r="F508" i="4"/>
  <c r="F506" i="4"/>
  <c r="F502" i="4"/>
  <c r="F500" i="4"/>
  <c r="F498" i="4"/>
  <c r="F496" i="4"/>
  <c r="F494" i="4"/>
  <c r="F492" i="4"/>
  <c r="F490" i="4"/>
  <c r="F486" i="4"/>
  <c r="F484" i="4"/>
  <c r="F482" i="4"/>
  <c r="F480" i="4"/>
  <c r="F478" i="4"/>
  <c r="F476" i="4"/>
  <c r="F474" i="4"/>
  <c r="F470" i="4"/>
  <c r="F468" i="4"/>
  <c r="F659" i="4"/>
  <c r="F657" i="4"/>
  <c r="F655" i="4"/>
  <c r="F653" i="4"/>
  <c r="F651" i="4"/>
  <c r="F649" i="4"/>
  <c r="F647" i="4"/>
  <c r="F645" i="4"/>
  <c r="F643" i="4"/>
  <c r="F641" i="4"/>
  <c r="F639" i="4"/>
  <c r="F637" i="4"/>
  <c r="F635" i="4"/>
  <c r="F633" i="4"/>
  <c r="F631" i="4"/>
  <c r="F629" i="4"/>
  <c r="F627" i="4"/>
  <c r="F625" i="4"/>
  <c r="F623" i="4"/>
  <c r="F621" i="4"/>
  <c r="F619" i="4"/>
  <c r="F617" i="4"/>
  <c r="F615" i="4"/>
  <c r="F613" i="4"/>
  <c r="F611" i="4"/>
  <c r="F609" i="4"/>
  <c r="F607" i="4"/>
  <c r="F605" i="4"/>
  <c r="F603" i="4"/>
  <c r="F601" i="4"/>
  <c r="F597" i="4"/>
  <c r="F595" i="4"/>
  <c r="F593" i="4"/>
  <c r="F591" i="4"/>
  <c r="F589" i="4"/>
  <c r="F587" i="4"/>
  <c r="F585" i="4"/>
  <c r="F583" i="4"/>
  <c r="F581" i="4"/>
  <c r="F579" i="4"/>
  <c r="F577" i="4"/>
  <c r="F575" i="4"/>
  <c r="F573" i="4"/>
  <c r="F571" i="4"/>
  <c r="F569" i="4"/>
  <c r="F567" i="4"/>
  <c r="F565" i="4"/>
  <c r="F563" i="4"/>
  <c r="F561" i="4"/>
  <c r="F559" i="4"/>
  <c r="F557" i="4"/>
  <c r="F555" i="4"/>
  <c r="F466" i="4"/>
  <c r="F464" i="4"/>
  <c r="F462" i="4"/>
  <c r="F460" i="4"/>
  <c r="F458" i="4"/>
  <c r="F454" i="4"/>
  <c r="F452" i="4"/>
  <c r="F450" i="4"/>
  <c r="F448" i="4"/>
  <c r="F446" i="4"/>
  <c r="F444" i="4"/>
  <c r="F442" i="4"/>
  <c r="F438" i="4"/>
  <c r="F436" i="4"/>
  <c r="F434" i="4"/>
  <c r="F432" i="4"/>
  <c r="F430" i="4"/>
  <c r="F428" i="4"/>
  <c r="F426" i="4"/>
  <c r="F422" i="4"/>
  <c r="F420" i="4"/>
  <c r="F418" i="4"/>
  <c r="F416" i="4"/>
  <c r="F414" i="4"/>
  <c r="F412" i="4"/>
  <c r="F410" i="4"/>
  <c r="F406" i="4"/>
  <c r="F404" i="4"/>
  <c r="F402" i="4"/>
  <c r="F400" i="4"/>
  <c r="F398" i="4"/>
  <c r="F396" i="4"/>
  <c r="F394" i="4"/>
  <c r="F392" i="4"/>
  <c r="F390" i="4"/>
  <c r="F388" i="4"/>
  <c r="F386" i="4"/>
  <c r="F384" i="4"/>
  <c r="F382" i="4"/>
  <c r="F380" i="4"/>
  <c r="F378" i="4"/>
  <c r="F376" i="4"/>
  <c r="F374" i="4"/>
  <c r="F372" i="4"/>
  <c r="F370" i="4"/>
  <c r="F368" i="4"/>
  <c r="F366" i="4"/>
  <c r="F364" i="4"/>
  <c r="F362" i="4"/>
  <c r="F360" i="4"/>
  <c r="F358" i="4"/>
  <c r="F356" i="4"/>
  <c r="F354" i="4"/>
  <c r="F352" i="4"/>
  <c r="F350" i="4"/>
  <c r="F348" i="4"/>
  <c r="F346" i="4"/>
  <c r="F344" i="4"/>
  <c r="F342" i="4"/>
  <c r="F340" i="4"/>
  <c r="F338" i="4"/>
  <c r="F336" i="4"/>
  <c r="F334" i="4"/>
  <c r="F332" i="4"/>
  <c r="F330" i="4"/>
  <c r="F328" i="4"/>
  <c r="F326" i="4"/>
  <c r="F324" i="4"/>
  <c r="F322" i="4"/>
  <c r="F320" i="4"/>
  <c r="F318" i="4"/>
  <c r="F316" i="4"/>
  <c r="F314" i="4"/>
  <c r="F312" i="4"/>
  <c r="F310" i="4"/>
  <c r="F308" i="4"/>
  <c r="F306" i="4"/>
  <c r="F304" i="4"/>
  <c r="F302" i="4"/>
  <c r="F300" i="4"/>
  <c r="F298" i="4"/>
  <c r="F296" i="4"/>
  <c r="F294" i="4"/>
  <c r="F292" i="4"/>
  <c r="F290" i="4"/>
  <c r="F288" i="4"/>
  <c r="F286" i="4"/>
  <c r="F284" i="4"/>
  <c r="F282" i="4"/>
  <c r="F280" i="4"/>
  <c r="F278" i="4"/>
  <c r="F276" i="4"/>
  <c r="F274" i="4"/>
  <c r="F272" i="4"/>
  <c r="F270" i="4"/>
  <c r="F268" i="4"/>
  <c r="F266" i="4"/>
  <c r="F264" i="4"/>
  <c r="F262" i="4"/>
  <c r="F260" i="4"/>
  <c r="F258" i="4"/>
  <c r="F256" i="4"/>
  <c r="F254" i="4"/>
  <c r="F252" i="4"/>
  <c r="F250" i="4"/>
  <c r="F248" i="4"/>
  <c r="F246" i="4"/>
  <c r="F244" i="4"/>
  <c r="F242" i="4"/>
  <c r="F240" i="4"/>
  <c r="F238" i="4"/>
  <c r="F236" i="4"/>
  <c r="F234" i="4"/>
  <c r="F232" i="4"/>
  <c r="F230" i="4"/>
  <c r="F228" i="4"/>
  <c r="F226" i="4"/>
  <c r="F224" i="4"/>
  <c r="F222" i="4"/>
  <c r="F220" i="4"/>
  <c r="F218" i="4"/>
  <c r="F216" i="4"/>
  <c r="F214" i="4"/>
  <c r="F212" i="4"/>
  <c r="F210" i="4"/>
  <c r="F208" i="4"/>
  <c r="F206" i="4"/>
  <c r="F204" i="4"/>
  <c r="F202" i="4"/>
  <c r="F200" i="4"/>
  <c r="F198" i="4"/>
  <c r="F196" i="4"/>
  <c r="F194" i="4"/>
  <c r="F190" i="4"/>
  <c r="F188" i="4"/>
  <c r="F186" i="4"/>
  <c r="F184" i="4"/>
  <c r="F182" i="4"/>
  <c r="F180" i="4"/>
  <c r="F178" i="4"/>
  <c r="F176" i="4"/>
  <c r="F174" i="4"/>
  <c r="F172" i="4"/>
  <c r="F170" i="4"/>
  <c r="F168" i="4"/>
  <c r="F166" i="4"/>
  <c r="F164" i="4"/>
  <c r="F162" i="4"/>
  <c r="F160" i="4"/>
  <c r="F158" i="4"/>
  <c r="F156" i="4"/>
  <c r="F154" i="4"/>
  <c r="F152" i="4"/>
  <c r="F150" i="4"/>
  <c r="F148" i="4"/>
  <c r="F146" i="4"/>
  <c r="F144" i="4"/>
  <c r="F142" i="4"/>
  <c r="F140" i="4"/>
  <c r="F138" i="4"/>
  <c r="F136" i="4"/>
  <c r="F134" i="4"/>
  <c r="F132" i="4"/>
  <c r="F130" i="4"/>
  <c r="F128" i="4"/>
  <c r="F126" i="4"/>
  <c r="F124" i="4"/>
  <c r="F122" i="4"/>
  <c r="F120" i="4"/>
  <c r="F118" i="4"/>
  <c r="F116" i="4"/>
  <c r="F114" i="4"/>
  <c r="F112" i="4"/>
  <c r="F110" i="4"/>
  <c r="F108" i="4"/>
  <c r="F106" i="4"/>
  <c r="F104" i="4"/>
  <c r="F102" i="4"/>
  <c r="F100" i="4"/>
  <c r="F98" i="4"/>
  <c r="F96" i="4"/>
  <c r="F94" i="4"/>
  <c r="F92" i="4"/>
  <c r="F90" i="4"/>
  <c r="F88" i="4"/>
  <c r="F86" i="4"/>
  <c r="F84" i="4"/>
  <c r="F82" i="4"/>
  <c r="F80" i="4"/>
  <c r="F78" i="4"/>
  <c r="F76" i="4"/>
  <c r="F74" i="4"/>
  <c r="F72" i="4"/>
  <c r="F70" i="4"/>
  <c r="F68" i="4"/>
  <c r="F66" i="4"/>
  <c r="F553" i="4"/>
  <c r="F551" i="4"/>
  <c r="F549" i="4"/>
  <c r="F547" i="4"/>
  <c r="F545" i="4"/>
  <c r="F543" i="4"/>
  <c r="F541" i="4"/>
  <c r="F539" i="4"/>
  <c r="F537" i="4"/>
  <c r="F535" i="4"/>
  <c r="F533" i="4"/>
  <c r="F531" i="4"/>
  <c r="F529" i="4"/>
  <c r="F527" i="4"/>
  <c r="F525" i="4"/>
  <c r="F523" i="4"/>
  <c r="F521" i="4"/>
  <c r="F519" i="4"/>
  <c r="F517" i="4"/>
  <c r="F515" i="4"/>
  <c r="F513" i="4"/>
  <c r="F511" i="4"/>
  <c r="F509" i="4"/>
  <c r="F507" i="4"/>
  <c r="F505" i="4"/>
  <c r="F503" i="4"/>
  <c r="F501" i="4"/>
  <c r="F499" i="4"/>
  <c r="F497" i="4"/>
  <c r="F495" i="4"/>
  <c r="F493" i="4"/>
  <c r="F491" i="4"/>
  <c r="F489" i="4"/>
  <c r="F487" i="4"/>
  <c r="F485" i="4"/>
  <c r="F483" i="4"/>
  <c r="F481" i="4"/>
  <c r="F479" i="4"/>
  <c r="F477" i="4"/>
  <c r="F475" i="4"/>
  <c r="F473" i="4"/>
  <c r="F471" i="4"/>
  <c r="F469" i="4"/>
  <c r="F467" i="4"/>
  <c r="F465" i="4"/>
  <c r="F463" i="4"/>
  <c r="F461" i="4"/>
  <c r="F459" i="4"/>
  <c r="F457" i="4"/>
  <c r="F455" i="4"/>
  <c r="F453" i="4"/>
  <c r="F451" i="4"/>
  <c r="F449" i="4"/>
  <c r="F447" i="4"/>
  <c r="F445" i="4"/>
  <c r="F443" i="4"/>
  <c r="F441" i="4"/>
  <c r="F439" i="4"/>
  <c r="F437" i="4"/>
  <c r="F435" i="4"/>
  <c r="F433" i="4"/>
  <c r="F431" i="4"/>
  <c r="F429" i="4"/>
  <c r="F427" i="4"/>
  <c r="F425" i="4"/>
  <c r="F423" i="4"/>
  <c r="F421" i="4"/>
  <c r="F419" i="4"/>
  <c r="F417" i="4"/>
  <c r="F415" i="4"/>
  <c r="F413" i="4"/>
  <c r="F411" i="4"/>
  <c r="F409" i="4"/>
  <c r="F407" i="4"/>
  <c r="F405" i="4"/>
  <c r="F403" i="4"/>
  <c r="F401" i="4"/>
  <c r="F399" i="4"/>
  <c r="F397" i="4"/>
  <c r="F395" i="4"/>
  <c r="F393" i="4"/>
  <c r="F391" i="4"/>
  <c r="F389" i="4"/>
  <c r="F387" i="4"/>
  <c r="F385" i="4"/>
  <c r="F383" i="4"/>
  <c r="F381" i="4"/>
  <c r="F379" i="4"/>
  <c r="F377" i="4"/>
  <c r="F375" i="4"/>
  <c r="F373" i="4"/>
  <c r="F371" i="4"/>
  <c r="F369" i="4"/>
  <c r="F367" i="4"/>
  <c r="F365" i="4"/>
  <c r="F363" i="4"/>
  <c r="F361" i="4"/>
  <c r="F359" i="4"/>
  <c r="F357" i="4"/>
  <c r="F355" i="4"/>
  <c r="F353" i="4"/>
  <c r="F351" i="4"/>
  <c r="F349" i="4"/>
  <c r="F347" i="4"/>
  <c r="F345" i="4"/>
  <c r="F343" i="4"/>
  <c r="F341" i="4"/>
  <c r="F339" i="4"/>
  <c r="F337" i="4"/>
  <c r="F335" i="4"/>
  <c r="F333" i="4"/>
  <c r="F331" i="4"/>
  <c r="F329" i="4"/>
  <c r="F327" i="4"/>
  <c r="F325" i="4"/>
  <c r="F323" i="4"/>
  <c r="F321" i="4"/>
  <c r="F319" i="4"/>
  <c r="F317" i="4"/>
  <c r="F315" i="4"/>
  <c r="F313" i="4"/>
  <c r="F311" i="4"/>
  <c r="F309" i="4"/>
  <c r="F307" i="4"/>
  <c r="F305" i="4"/>
  <c r="F303" i="4"/>
  <c r="F301" i="4"/>
  <c r="F299" i="4"/>
  <c r="F297" i="4"/>
  <c r="F101" i="4"/>
  <c r="F99" i="4"/>
  <c r="F97" i="4"/>
  <c r="F95" i="4"/>
  <c r="F93" i="4"/>
  <c r="F91" i="4"/>
  <c r="F89" i="4"/>
  <c r="F87" i="4"/>
  <c r="F85" i="4"/>
  <c r="F83" i="4"/>
  <c r="F81" i="4"/>
  <c r="F79" i="4"/>
  <c r="F77" i="4"/>
  <c r="F75" i="4"/>
  <c r="F73" i="4"/>
  <c r="F71" i="4"/>
  <c r="F69" i="4"/>
  <c r="F67" i="4"/>
  <c r="F65" i="4"/>
  <c r="F63" i="4"/>
  <c r="F61" i="4"/>
  <c r="F59" i="4"/>
  <c r="F57" i="4"/>
  <c r="F55" i="4"/>
  <c r="F53" i="4"/>
  <c r="F51" i="4"/>
  <c r="F49" i="4"/>
  <c r="F47" i="4"/>
  <c r="F45" i="4"/>
  <c r="F43" i="4"/>
  <c r="F41" i="4"/>
  <c r="F39" i="4"/>
  <c r="F37" i="4"/>
  <c r="F35" i="4"/>
  <c r="F33" i="4"/>
  <c r="F31" i="4"/>
  <c r="F29" i="4"/>
  <c r="F27" i="4"/>
  <c r="F25" i="4"/>
  <c r="F23" i="4"/>
  <c r="F21" i="4"/>
  <c r="Q10" i="1" l="1"/>
  <c r="P67" i="4"/>
  <c r="Q67" i="4" s="1"/>
  <c r="R67" i="4"/>
  <c r="P357" i="4"/>
  <c r="Q357" i="4" s="1"/>
  <c r="R357" i="4"/>
  <c r="P453" i="4"/>
  <c r="Q453" i="4" s="1"/>
  <c r="R453" i="4"/>
  <c r="P549" i="4"/>
  <c r="Q549" i="4" s="1"/>
  <c r="R549" i="4"/>
  <c r="P140" i="4"/>
  <c r="Q140" i="4" s="1"/>
  <c r="R140" i="4"/>
  <c r="P238" i="4"/>
  <c r="Q238" i="4" s="1"/>
  <c r="R238" i="4"/>
  <c r="P334" i="4"/>
  <c r="Q334" i="4" s="1"/>
  <c r="R334" i="4"/>
  <c r="P434" i="4"/>
  <c r="Q434" i="4" s="1"/>
  <c r="R434" i="4"/>
  <c r="P589" i="4"/>
  <c r="Q589" i="4" s="1"/>
  <c r="R589" i="4"/>
  <c r="P498" i="4"/>
  <c r="Q498" i="4" s="1"/>
  <c r="R498" i="4"/>
  <c r="P600" i="4"/>
  <c r="Q600" i="4" s="1"/>
  <c r="R600" i="4"/>
  <c r="P688" i="4"/>
  <c r="Q688" i="4" s="1"/>
  <c r="R688" i="4"/>
  <c r="P778" i="4"/>
  <c r="Q778" i="4" s="1"/>
  <c r="R778" i="4"/>
  <c r="P870" i="4"/>
  <c r="Q870" i="4" s="1"/>
  <c r="R870" i="4"/>
  <c r="P974" i="4"/>
  <c r="Q974" i="4" s="1"/>
  <c r="R974" i="4"/>
  <c r="P1054" i="4"/>
  <c r="Q1054" i="4" s="1"/>
  <c r="R1054" i="4"/>
  <c r="P1118" i="4"/>
  <c r="Q1118" i="4" s="1"/>
  <c r="R1118" i="4"/>
  <c r="P1198" i="4"/>
  <c r="Q1198" i="4" s="1"/>
  <c r="R1198" i="4"/>
  <c r="P1294" i="4"/>
  <c r="Q1294" i="4" s="1"/>
  <c r="R1294" i="4"/>
  <c r="P1390" i="4"/>
  <c r="Q1390" i="4" s="1"/>
  <c r="R1390" i="4"/>
  <c r="P1486" i="4"/>
  <c r="Q1486" i="4" s="1"/>
  <c r="R1486" i="4"/>
  <c r="P1580" i="4"/>
  <c r="Q1580" i="4" s="1"/>
  <c r="R1580" i="4"/>
  <c r="P1660" i="4"/>
  <c r="Q1660" i="4" s="1"/>
  <c r="R1660" i="4"/>
  <c r="P1772" i="4"/>
  <c r="Q1772" i="4" s="1"/>
  <c r="R1772" i="4"/>
  <c r="P1852" i="4"/>
  <c r="Q1852" i="4" s="1"/>
  <c r="R1852" i="4"/>
  <c r="P1974" i="4"/>
  <c r="Q1974" i="4" s="1"/>
  <c r="R1974" i="4"/>
  <c r="P2064" i="4"/>
  <c r="Q2064" i="4" s="1"/>
  <c r="R2064" i="4"/>
  <c r="P2146" i="4"/>
  <c r="Q2146" i="4" s="1"/>
  <c r="R2146" i="4"/>
  <c r="P2230" i="4"/>
  <c r="Q2230" i="4" s="1"/>
  <c r="R2230" i="4"/>
  <c r="P2330" i="4"/>
  <c r="Q2330" i="4" s="1"/>
  <c r="R2330" i="4"/>
  <c r="P1331" i="4"/>
  <c r="Q1331" i="4" s="1"/>
  <c r="R1331" i="4"/>
  <c r="P1559" i="4"/>
  <c r="Q1559" i="4" s="1"/>
  <c r="R1559" i="4"/>
  <c r="P1763" i="4"/>
  <c r="Q1763" i="4" s="1"/>
  <c r="R1763" i="4"/>
  <c r="P3027" i="4"/>
  <c r="Q3027" i="4" s="1"/>
  <c r="R3027" i="4"/>
  <c r="P3382" i="4"/>
  <c r="Q3382" i="4" s="1"/>
  <c r="R3382" i="4"/>
  <c r="P3858" i="4"/>
  <c r="Q3858" i="4" s="1"/>
  <c r="R3858" i="4"/>
  <c r="P2109" i="4"/>
  <c r="Q2109" i="4" s="1"/>
  <c r="R2109" i="4"/>
  <c r="P2205" i="4"/>
  <c r="Q2205" i="4" s="1"/>
  <c r="R2205" i="4"/>
  <c r="P2359" i="4"/>
  <c r="Q2359" i="4" s="1"/>
  <c r="R2359" i="4"/>
  <c r="P2581" i="4"/>
  <c r="Q2581" i="4" s="1"/>
  <c r="R2581" i="4"/>
  <c r="P3125" i="4"/>
  <c r="Q3125" i="4" s="1"/>
  <c r="R3125" i="4"/>
  <c r="P3412" i="4"/>
  <c r="Q3412" i="4" s="1"/>
  <c r="R3412" i="4"/>
  <c r="P2472" i="4"/>
  <c r="Q2472" i="4" s="1"/>
  <c r="R2472" i="4"/>
  <c r="P2680" i="4"/>
  <c r="Q2680" i="4" s="1"/>
  <c r="R2680" i="4"/>
  <c r="P2864" i="4"/>
  <c r="Q2864" i="4" s="1"/>
  <c r="R2864" i="4"/>
  <c r="P3178" i="4"/>
  <c r="Q3178" i="4" s="1"/>
  <c r="R3178" i="4"/>
  <c r="P3876" i="4"/>
  <c r="Q3876" i="4" s="1"/>
  <c r="R3876" i="4"/>
  <c r="P2760" i="4"/>
  <c r="Q2760" i="4" s="1"/>
  <c r="R2760" i="4"/>
  <c r="P3088" i="4"/>
  <c r="Q3088" i="4" s="1"/>
  <c r="R3088" i="4"/>
  <c r="P3478" i="4"/>
  <c r="Q3478" i="4" s="1"/>
  <c r="R3478" i="4"/>
  <c r="P2438" i="4"/>
  <c r="Q2438" i="4" s="1"/>
  <c r="R2438" i="4"/>
  <c r="P2718" i="4"/>
  <c r="Q2718" i="4" s="1"/>
  <c r="R2718" i="4"/>
  <c r="P3128" i="4"/>
  <c r="Q3128" i="4" s="1"/>
  <c r="R3128" i="4"/>
  <c r="P3632" i="4"/>
  <c r="Q3632" i="4" s="1"/>
  <c r="R3632" i="4"/>
  <c r="P2918" i="4"/>
  <c r="Q2918" i="4" s="1"/>
  <c r="R2918" i="4"/>
  <c r="P3526" i="4"/>
  <c r="Q3526" i="4" s="1"/>
  <c r="R3526" i="4"/>
  <c r="P703" i="4"/>
  <c r="Q703" i="4" s="1"/>
  <c r="R703" i="4"/>
  <c r="P1905" i="4"/>
  <c r="Q1905" i="4" s="1"/>
  <c r="R1905" i="4"/>
  <c r="P2081" i="4"/>
  <c r="Q2081" i="4" s="1"/>
  <c r="R2081" i="4"/>
  <c r="P161" i="4"/>
  <c r="Q161" i="4" s="1"/>
  <c r="R161" i="4"/>
  <c r="P731" i="4"/>
  <c r="Q731" i="4" s="1"/>
  <c r="R731" i="4"/>
  <c r="P811" i="4"/>
  <c r="Q811" i="4" s="1"/>
  <c r="R811" i="4"/>
  <c r="P907" i="4"/>
  <c r="Q907" i="4" s="1"/>
  <c r="R907" i="4"/>
  <c r="P1003" i="4"/>
  <c r="Q1003" i="4" s="1"/>
  <c r="R1003" i="4"/>
  <c r="P1115" i="4"/>
  <c r="Q1115" i="4" s="1"/>
  <c r="R1115" i="4"/>
  <c r="P1195" i="4"/>
  <c r="Q1195" i="4" s="1"/>
  <c r="R1195" i="4"/>
  <c r="P790" i="4"/>
  <c r="Q790" i="4" s="1"/>
  <c r="R790" i="4"/>
  <c r="P1577" i="4"/>
  <c r="Q1577" i="4" s="1"/>
  <c r="R1577" i="4"/>
  <c r="P1629" i="4"/>
  <c r="Q1629" i="4" s="1"/>
  <c r="R1629" i="4"/>
  <c r="P1663" i="4"/>
  <c r="Q1663" i="4" s="1"/>
  <c r="R1663" i="4"/>
  <c r="P2113" i="4"/>
  <c r="Q2113" i="4" s="1"/>
  <c r="R2113" i="4"/>
  <c r="P2387" i="4"/>
  <c r="Q2387" i="4" s="1"/>
  <c r="R2387" i="4"/>
  <c r="P2421" i="4"/>
  <c r="Q2421" i="4" s="1"/>
  <c r="R2421" i="4"/>
  <c r="P2549" i="4"/>
  <c r="Q2549" i="4" s="1"/>
  <c r="R2549" i="4"/>
  <c r="P2669" i="4"/>
  <c r="Q2669" i="4" s="1"/>
  <c r="R2669" i="4"/>
  <c r="P2743" i="4"/>
  <c r="Q2743" i="4" s="1"/>
  <c r="R2743" i="4"/>
  <c r="P2803" i="4"/>
  <c r="Q2803" i="4" s="1"/>
  <c r="R2803" i="4"/>
  <c r="P2829" i="4"/>
  <c r="Q2829" i="4" s="1"/>
  <c r="R2829" i="4"/>
  <c r="P3083" i="4"/>
  <c r="Q3083" i="4" s="1"/>
  <c r="R3083" i="4"/>
  <c r="P3117" i="4"/>
  <c r="Q3117" i="4" s="1"/>
  <c r="R3117" i="4"/>
  <c r="P3139" i="4"/>
  <c r="Q3139" i="4" s="1"/>
  <c r="R3139" i="4"/>
  <c r="P3189" i="4"/>
  <c r="Q3189" i="4" s="1"/>
  <c r="R3189" i="4"/>
  <c r="P3375" i="4"/>
  <c r="Q3375" i="4" s="1"/>
  <c r="R3375" i="4"/>
  <c r="P3397" i="4"/>
  <c r="Q3397" i="4" s="1"/>
  <c r="R3397" i="4"/>
  <c r="P3609" i="4"/>
  <c r="Q3609" i="4" s="1"/>
  <c r="R3609" i="4"/>
  <c r="P3671" i="4"/>
  <c r="Q3671" i="4" s="1"/>
  <c r="R3671" i="4"/>
  <c r="P3871" i="4"/>
  <c r="Q3871" i="4" s="1"/>
  <c r="R3871" i="4"/>
  <c r="P3754" i="4"/>
  <c r="Q3754" i="4" s="1"/>
  <c r="R3754" i="4"/>
  <c r="P3818" i="4"/>
  <c r="Q3818" i="4" s="1"/>
  <c r="R3818" i="4"/>
  <c r="P3882" i="4"/>
  <c r="Q3882" i="4" s="1"/>
  <c r="R3882" i="4"/>
  <c r="P21" i="4"/>
  <c r="Q21" i="4" s="1"/>
  <c r="R21" i="4"/>
  <c r="P37" i="4"/>
  <c r="Q37" i="4" s="1"/>
  <c r="R37" i="4"/>
  <c r="P53" i="4"/>
  <c r="Q53" i="4" s="1"/>
  <c r="R53" i="4"/>
  <c r="P69" i="4"/>
  <c r="Q69" i="4" s="1"/>
  <c r="R69" i="4"/>
  <c r="P85" i="4"/>
  <c r="Q85" i="4" s="1"/>
  <c r="R85" i="4"/>
  <c r="P101" i="4"/>
  <c r="Q101" i="4" s="1"/>
  <c r="R101" i="4"/>
  <c r="P311" i="4"/>
  <c r="Q311" i="4" s="1"/>
  <c r="R311" i="4"/>
  <c r="P327" i="4"/>
  <c r="Q327" i="4" s="1"/>
  <c r="R327" i="4"/>
  <c r="P329" i="4"/>
  <c r="Q329" i="4" s="1"/>
  <c r="R329" i="4"/>
  <c r="P325" i="4"/>
  <c r="Q325" i="4" s="1"/>
  <c r="R325" i="4"/>
  <c r="P437" i="4"/>
  <c r="Q437" i="4" s="1"/>
  <c r="R437" i="4"/>
  <c r="P76" i="4"/>
  <c r="Q76" i="4" s="1"/>
  <c r="R76" i="4"/>
  <c r="P172" i="4"/>
  <c r="Q172" i="4" s="1"/>
  <c r="R172" i="4"/>
  <c r="P270" i="4"/>
  <c r="Q270" i="4" s="1"/>
  <c r="R270" i="4"/>
  <c r="P366" i="4"/>
  <c r="Q366" i="4" s="1"/>
  <c r="R366" i="4"/>
  <c r="P557" i="4"/>
  <c r="Q557" i="4" s="1"/>
  <c r="R557" i="4"/>
  <c r="P655" i="4"/>
  <c r="Q655" i="4" s="1"/>
  <c r="R655" i="4"/>
  <c r="P584" i="4"/>
  <c r="Q584" i="4" s="1"/>
  <c r="R584" i="4"/>
  <c r="P724" i="4"/>
  <c r="Q724" i="4" s="1"/>
  <c r="R724" i="4"/>
  <c r="P834" i="4"/>
  <c r="Q834" i="4" s="1"/>
  <c r="R834" i="4"/>
  <c r="P942" i="4"/>
  <c r="Q942" i="4" s="1"/>
  <c r="R942" i="4"/>
  <c r="P1038" i="4"/>
  <c r="Q1038" i="4" s="1"/>
  <c r="R1038" i="4"/>
  <c r="P1134" i="4"/>
  <c r="Q1134" i="4" s="1"/>
  <c r="R1134" i="4"/>
  <c r="P1278" i="4"/>
  <c r="Q1278" i="4" s="1"/>
  <c r="R1278" i="4"/>
  <c r="P1406" i="4"/>
  <c r="Q1406" i="4" s="1"/>
  <c r="R1406" i="4"/>
  <c r="P1502" i="4"/>
  <c r="Q1502" i="4" s="1"/>
  <c r="R1502" i="4"/>
  <c r="P1596" i="4"/>
  <c r="Q1596" i="4" s="1"/>
  <c r="R1596" i="4"/>
  <c r="P1692" i="4"/>
  <c r="Q1692" i="4" s="1"/>
  <c r="R1692" i="4"/>
  <c r="P1788" i="4"/>
  <c r="Q1788" i="4" s="1"/>
  <c r="R1788" i="4"/>
  <c r="P1910" i="4"/>
  <c r="Q1910" i="4" s="1"/>
  <c r="R1910" i="4"/>
  <c r="P2080" i="4"/>
  <c r="Q2080" i="4" s="1"/>
  <c r="R2080" i="4"/>
  <c r="P2246" i="4"/>
  <c r="Q2246" i="4" s="1"/>
  <c r="R2246" i="4"/>
  <c r="P2362" i="4"/>
  <c r="Q2362" i="4" s="1"/>
  <c r="R2362" i="4"/>
  <c r="P1507" i="4"/>
  <c r="Q1507" i="4" s="1"/>
  <c r="R1507" i="4"/>
  <c r="P1813" i="4"/>
  <c r="Q1813" i="4" s="1"/>
  <c r="R1813" i="4"/>
  <c r="P3453" i="4"/>
  <c r="Q3453" i="4" s="1"/>
  <c r="R3453" i="4"/>
  <c r="P2001" i="4"/>
  <c r="Q2001" i="4" s="1"/>
  <c r="R2001" i="4"/>
  <c r="P2253" i="4"/>
  <c r="Q2253" i="4" s="1"/>
  <c r="R2253" i="4"/>
  <c r="P2531" i="4"/>
  <c r="Q2531" i="4" s="1"/>
  <c r="R2531" i="4"/>
  <c r="P3586" i="4"/>
  <c r="Q3586" i="4" s="1"/>
  <c r="R3586" i="4"/>
  <c r="P2730" i="4"/>
  <c r="Q2730" i="4" s="1"/>
  <c r="R2730" i="4"/>
  <c r="P3294" i="4"/>
  <c r="Q3294" i="4" s="1"/>
  <c r="R3294" i="4"/>
  <c r="P2656" i="4"/>
  <c r="Q2656" i="4" s="1"/>
  <c r="R2656" i="4"/>
  <c r="P3264" i="4"/>
  <c r="Q3264" i="4" s="1"/>
  <c r="R3264" i="4"/>
  <c r="P2662" i="4"/>
  <c r="Q2662" i="4" s="1"/>
  <c r="R2662" i="4"/>
  <c r="P3312" i="4"/>
  <c r="Q3312" i="4" s="1"/>
  <c r="R3312" i="4"/>
  <c r="P2984" i="4"/>
  <c r="Q2984" i="4" s="1"/>
  <c r="R2984" i="4"/>
  <c r="P671" i="4"/>
  <c r="Q671" i="4" s="1"/>
  <c r="R671" i="4"/>
  <c r="P1993" i="4"/>
  <c r="Q1993" i="4" s="1"/>
  <c r="R1993" i="4"/>
  <c r="P189" i="4"/>
  <c r="Q189" i="4" s="1"/>
  <c r="R189" i="4"/>
  <c r="P763" i="4"/>
  <c r="Q763" i="4" s="1"/>
  <c r="R763" i="4"/>
  <c r="P875" i="4"/>
  <c r="Q875" i="4" s="1"/>
  <c r="R875" i="4"/>
  <c r="P987" i="4"/>
  <c r="Q987" i="4" s="1"/>
  <c r="R987" i="4"/>
  <c r="P1131" i="4"/>
  <c r="Q1131" i="4" s="1"/>
  <c r="R1131" i="4"/>
  <c r="P918" i="4"/>
  <c r="Q918" i="4" s="1"/>
  <c r="R918" i="4"/>
  <c r="P1731" i="4"/>
  <c r="Q1731" i="4" s="1"/>
  <c r="R1731" i="4"/>
  <c r="P2529" i="4"/>
  <c r="Q2529" i="4" s="1"/>
  <c r="R2529" i="4"/>
  <c r="P2579" i="4"/>
  <c r="Q2579" i="4" s="1"/>
  <c r="R2579" i="4"/>
  <c r="P2711" i="4"/>
  <c r="Q2711" i="4" s="1"/>
  <c r="R2711" i="4"/>
  <c r="P2787" i="4"/>
  <c r="Q2787" i="4" s="1"/>
  <c r="R2787" i="4"/>
  <c r="P2837" i="4"/>
  <c r="Q2837" i="4" s="1"/>
  <c r="R2837" i="4"/>
  <c r="P2949" i="4"/>
  <c r="Q2949" i="4" s="1"/>
  <c r="R2949" i="4"/>
  <c r="P3151" i="4"/>
  <c r="Q3151" i="4" s="1"/>
  <c r="R3151" i="4"/>
  <c r="P3633" i="4"/>
  <c r="Q3633" i="4" s="1"/>
  <c r="R3633" i="4"/>
  <c r="P3789" i="4"/>
  <c r="Q3789" i="4" s="1"/>
  <c r="R3789" i="4"/>
  <c r="P3819" i="4"/>
  <c r="Q3819" i="4" s="1"/>
  <c r="R3819" i="4"/>
  <c r="P3979" i="4"/>
  <c r="Q3979" i="4" s="1"/>
  <c r="R3979" i="4"/>
  <c r="P23" i="4"/>
  <c r="Q23" i="4" s="1"/>
  <c r="R23" i="4"/>
  <c r="P39" i="4"/>
  <c r="Q39" i="4" s="1"/>
  <c r="R39" i="4"/>
  <c r="P55" i="4"/>
  <c r="Q55" i="4" s="1"/>
  <c r="R55" i="4"/>
  <c r="P71" i="4"/>
  <c r="Q71" i="4" s="1"/>
  <c r="R71" i="4"/>
  <c r="P87" i="4"/>
  <c r="Q87" i="4" s="1"/>
  <c r="R87" i="4"/>
  <c r="P297" i="4"/>
  <c r="Q297" i="4" s="1"/>
  <c r="R297" i="4"/>
  <c r="P313" i="4"/>
  <c r="Q313" i="4" s="1"/>
  <c r="R313" i="4"/>
  <c r="P25" i="4"/>
  <c r="Q25" i="4" s="1"/>
  <c r="R25" i="4"/>
  <c r="P41" i="4"/>
  <c r="Q41" i="4" s="1"/>
  <c r="R41" i="4"/>
  <c r="P57" i="4"/>
  <c r="Q57" i="4" s="1"/>
  <c r="R57" i="4"/>
  <c r="P73" i="4"/>
  <c r="Q73" i="4" s="1"/>
  <c r="R73" i="4"/>
  <c r="P89" i="4"/>
  <c r="Q89" i="4" s="1"/>
  <c r="R89" i="4"/>
  <c r="P299" i="4"/>
  <c r="Q299" i="4" s="1"/>
  <c r="R299" i="4"/>
  <c r="P315" i="4"/>
  <c r="Q315" i="4" s="1"/>
  <c r="R315" i="4"/>
  <c r="P331" i="4"/>
  <c r="Q331" i="4" s="1"/>
  <c r="R331" i="4"/>
  <c r="P83" i="4"/>
  <c r="Q83" i="4" s="1"/>
  <c r="R83" i="4"/>
  <c r="P373" i="4"/>
  <c r="Q373" i="4" s="1"/>
  <c r="R373" i="4"/>
  <c r="P501" i="4"/>
  <c r="Q501" i="4" s="1"/>
  <c r="R501" i="4"/>
  <c r="P156" i="4"/>
  <c r="Q156" i="4" s="1"/>
  <c r="R156" i="4"/>
  <c r="P286" i="4"/>
  <c r="Q286" i="4" s="1"/>
  <c r="R286" i="4"/>
  <c r="P416" i="4"/>
  <c r="Q416" i="4" s="1"/>
  <c r="R416" i="4"/>
  <c r="P639" i="4"/>
  <c r="Q639" i="4" s="1"/>
  <c r="R639" i="4"/>
  <c r="P552" i="4"/>
  <c r="Q552" i="4" s="1"/>
  <c r="R552" i="4"/>
  <c r="P652" i="4"/>
  <c r="Q652" i="4" s="1"/>
  <c r="R652" i="4"/>
  <c r="P762" i="4"/>
  <c r="Q762" i="4" s="1"/>
  <c r="R762" i="4"/>
  <c r="P890" i="4"/>
  <c r="Q890" i="4" s="1"/>
  <c r="R890" i="4"/>
  <c r="P1006" i="4"/>
  <c r="Q1006" i="4" s="1"/>
  <c r="R1006" i="4"/>
  <c r="P1102" i="4"/>
  <c r="Q1102" i="4" s="1"/>
  <c r="R1102" i="4"/>
  <c r="P1214" i="4"/>
  <c r="Q1214" i="4" s="1"/>
  <c r="R1214" i="4"/>
  <c r="P1326" i="4"/>
  <c r="Q1326" i="4" s="1"/>
  <c r="R1326" i="4"/>
  <c r="P1422" i="4"/>
  <c r="Q1422" i="4" s="1"/>
  <c r="R1422" i="4"/>
  <c r="P1518" i="4"/>
  <c r="Q1518" i="4" s="1"/>
  <c r="R1518" i="4"/>
  <c r="P1612" i="4"/>
  <c r="Q1612" i="4" s="1"/>
  <c r="R1612" i="4"/>
  <c r="P1708" i="4"/>
  <c r="Q1708" i="4" s="1"/>
  <c r="R1708" i="4"/>
  <c r="P1868" i="4"/>
  <c r="Q1868" i="4" s="1"/>
  <c r="R1868" i="4"/>
  <c r="P2012" i="4"/>
  <c r="Q2012" i="4" s="1"/>
  <c r="R2012" i="4"/>
  <c r="P2162" i="4"/>
  <c r="Q2162" i="4" s="1"/>
  <c r="R2162" i="4"/>
  <c r="P2262" i="4"/>
  <c r="Q2262" i="4" s="1"/>
  <c r="R2262" i="4"/>
  <c r="P2346" i="4"/>
  <c r="Q2346" i="4" s="1"/>
  <c r="R2346" i="4"/>
  <c r="P1379" i="4"/>
  <c r="Q1379" i="4" s="1"/>
  <c r="R1379" i="4"/>
  <c r="P1633" i="4"/>
  <c r="Q1633" i="4" s="1"/>
  <c r="R1633" i="4"/>
  <c r="P2817" i="4"/>
  <c r="Q2817" i="4" s="1"/>
  <c r="R2817" i="4"/>
  <c r="P3456" i="4"/>
  <c r="Q3456" i="4" s="1"/>
  <c r="R3456" i="4"/>
  <c r="P3952" i="4"/>
  <c r="Q3952" i="4" s="1"/>
  <c r="R3952" i="4"/>
  <c r="P2127" i="4"/>
  <c r="Q2127" i="4" s="1"/>
  <c r="R2127" i="4"/>
  <c r="P2233" i="4"/>
  <c r="Q2233" i="4" s="1"/>
  <c r="R2233" i="4"/>
  <c r="P2339" i="4"/>
  <c r="Q2339" i="4" s="1"/>
  <c r="R2339" i="4"/>
  <c r="P2819" i="4"/>
  <c r="Q2819" i="4" s="1"/>
  <c r="R2819" i="4"/>
  <c r="P3202" i="4"/>
  <c r="Q3202" i="4" s="1"/>
  <c r="R3202" i="4"/>
  <c r="P3980" i="4"/>
  <c r="Q3980" i="4" s="1"/>
  <c r="R3980" i="4"/>
  <c r="P2636" i="4"/>
  <c r="Q2636" i="4" s="1"/>
  <c r="R2636" i="4"/>
  <c r="P2992" i="4"/>
  <c r="Q2992" i="4" s="1"/>
  <c r="R2992" i="4"/>
  <c r="P3686" i="4"/>
  <c r="Q3686" i="4" s="1"/>
  <c r="R3686" i="4"/>
  <c r="P2570" i="4"/>
  <c r="Q2570" i="4" s="1"/>
  <c r="R2570" i="4"/>
  <c r="P3012" i="4"/>
  <c r="Q3012" i="4" s="1"/>
  <c r="R3012" i="4"/>
  <c r="P3744" i="4"/>
  <c r="Q3744" i="4" s="1"/>
  <c r="R3744" i="4"/>
  <c r="P2560" i="4"/>
  <c r="Q2560" i="4" s="1"/>
  <c r="R2560" i="4"/>
  <c r="P2978" i="4"/>
  <c r="Q2978" i="4" s="1"/>
  <c r="R2978" i="4"/>
  <c r="P3724" i="4"/>
  <c r="Q3724" i="4" s="1"/>
  <c r="R3724" i="4"/>
  <c r="P3240" i="4"/>
  <c r="Q3240" i="4" s="1"/>
  <c r="R3240" i="4"/>
  <c r="P3" i="4"/>
  <c r="Q3" i="4" s="1"/>
  <c r="R3" i="4"/>
  <c r="P1975" i="4"/>
  <c r="Q1975" i="4" s="1"/>
  <c r="R1975" i="4"/>
  <c r="P2239" i="4"/>
  <c r="Q2239" i="4" s="1"/>
  <c r="R2239" i="4"/>
  <c r="P283" i="4"/>
  <c r="Q283" i="4" s="1"/>
  <c r="R283" i="4"/>
  <c r="P827" i="4"/>
  <c r="Q827" i="4" s="1"/>
  <c r="R827" i="4"/>
  <c r="P939" i="4"/>
  <c r="Q939" i="4" s="1"/>
  <c r="R939" i="4"/>
  <c r="P1051" i="4"/>
  <c r="Q1051" i="4" s="1"/>
  <c r="R1051" i="4"/>
  <c r="P1147" i="4"/>
  <c r="Q1147" i="4" s="1"/>
  <c r="R1147" i="4"/>
  <c r="P56" i="4"/>
  <c r="Q56" i="4" s="1"/>
  <c r="R56" i="4"/>
  <c r="P32" i="4"/>
  <c r="Q32" i="4" s="1"/>
  <c r="R32" i="4"/>
  <c r="P1623" i="4"/>
  <c r="Q1623" i="4" s="1"/>
  <c r="R1623" i="4"/>
  <c r="P1657" i="4"/>
  <c r="Q1657" i="4" s="1"/>
  <c r="R1657" i="4"/>
  <c r="P1699" i="4"/>
  <c r="Q1699" i="4" s="1"/>
  <c r="R1699" i="4"/>
  <c r="P1827" i="4"/>
  <c r="Q1827" i="4" s="1"/>
  <c r="R1827" i="4"/>
  <c r="P2399" i="4"/>
  <c r="Q2399" i="4" s="1"/>
  <c r="R2399" i="4"/>
  <c r="P2695" i="4"/>
  <c r="Q2695" i="4" s="1"/>
  <c r="R2695" i="4"/>
  <c r="P2727" i="4"/>
  <c r="Q2727" i="4" s="1"/>
  <c r="R2727" i="4"/>
  <c r="P3195" i="4"/>
  <c r="Q3195" i="4" s="1"/>
  <c r="R3195" i="4"/>
  <c r="P3473" i="4"/>
  <c r="Q3473" i="4" s="1"/>
  <c r="R3473" i="4"/>
  <c r="P3531" i="4"/>
  <c r="Q3531" i="4" s="1"/>
  <c r="R3531" i="4"/>
  <c r="P3561" i="4"/>
  <c r="Q3561" i="4" s="1"/>
  <c r="R3561" i="4"/>
  <c r="P3603" i="4"/>
  <c r="Q3603" i="4" s="1"/>
  <c r="R3603" i="4"/>
  <c r="P3653" i="4"/>
  <c r="Q3653" i="4" s="1"/>
  <c r="R3653" i="4"/>
  <c r="P3899" i="4"/>
  <c r="Q3899" i="4" s="1"/>
  <c r="R3899" i="4"/>
  <c r="P3939" i="4"/>
  <c r="Q3939" i="4" s="1"/>
  <c r="R3939" i="4"/>
  <c r="P3690" i="4"/>
  <c r="Q3690" i="4" s="1"/>
  <c r="R3690" i="4"/>
  <c r="P59" i="4"/>
  <c r="Q59" i="4" s="1"/>
  <c r="R59" i="4"/>
  <c r="P365" i="4"/>
  <c r="Q365" i="4" s="1"/>
  <c r="R365" i="4"/>
  <c r="P445" i="4"/>
  <c r="Q445" i="4" s="1"/>
  <c r="R445" i="4"/>
  <c r="P525" i="4"/>
  <c r="Q525" i="4" s="1"/>
  <c r="R525" i="4"/>
  <c r="P116" i="4"/>
  <c r="Q116" i="4" s="1"/>
  <c r="R116" i="4"/>
  <c r="P198" i="4"/>
  <c r="Q198" i="4" s="1"/>
  <c r="R198" i="4"/>
  <c r="P294" i="4"/>
  <c r="Q294" i="4" s="1"/>
  <c r="R294" i="4"/>
  <c r="P390" i="4"/>
  <c r="Q390" i="4" s="1"/>
  <c r="R390" i="4"/>
  <c r="P462" i="4"/>
  <c r="Q462" i="4" s="1"/>
  <c r="R462" i="4"/>
  <c r="P631" i="4"/>
  <c r="Q631" i="4" s="1"/>
  <c r="R631" i="4"/>
  <c r="P508" i="4"/>
  <c r="Q508" i="4" s="1"/>
  <c r="R508" i="4"/>
  <c r="P592" i="4"/>
  <c r="Q592" i="4" s="1"/>
  <c r="R592" i="4"/>
  <c r="P660" i="4"/>
  <c r="Q660" i="4" s="1"/>
  <c r="R660" i="4"/>
  <c r="P734" i="4"/>
  <c r="Q734" i="4" s="1"/>
  <c r="R734" i="4"/>
  <c r="P788" i="4"/>
  <c r="Q788" i="4" s="1"/>
  <c r="R788" i="4"/>
  <c r="P862" i="4"/>
  <c r="Q862" i="4" s="1"/>
  <c r="R862" i="4"/>
  <c r="P880" i="4"/>
  <c r="Q880" i="4" s="1"/>
  <c r="R880" i="4"/>
  <c r="P934" i="4"/>
  <c r="Q934" i="4" s="1"/>
  <c r="R934" i="4"/>
  <c r="P950" i="4"/>
  <c r="Q950" i="4" s="1"/>
  <c r="R950" i="4"/>
  <c r="P966" i="4"/>
  <c r="Q966" i="4" s="1"/>
  <c r="R966" i="4"/>
  <c r="P982" i="4"/>
  <c r="Q982" i="4" s="1"/>
  <c r="R982" i="4"/>
  <c r="P998" i="4"/>
  <c r="Q998" i="4" s="1"/>
  <c r="R998" i="4"/>
  <c r="P1014" i="4"/>
  <c r="Q1014" i="4" s="1"/>
  <c r="R1014" i="4"/>
  <c r="P1030" i="4"/>
  <c r="Q1030" i="4" s="1"/>
  <c r="R1030" i="4"/>
  <c r="P1046" i="4"/>
  <c r="Q1046" i="4" s="1"/>
  <c r="R1046" i="4"/>
  <c r="P1062" i="4"/>
  <c r="Q1062" i="4" s="1"/>
  <c r="R1062" i="4"/>
  <c r="P1078" i="4"/>
  <c r="Q1078" i="4" s="1"/>
  <c r="R1078" i="4"/>
  <c r="P1094" i="4"/>
  <c r="Q1094" i="4" s="1"/>
  <c r="R1094" i="4"/>
  <c r="P1110" i="4"/>
  <c r="Q1110" i="4" s="1"/>
  <c r="R1110" i="4"/>
  <c r="P1126" i="4"/>
  <c r="Q1126" i="4" s="1"/>
  <c r="R1126" i="4"/>
  <c r="P1142" i="4"/>
  <c r="Q1142" i="4" s="1"/>
  <c r="R1142" i="4"/>
  <c r="P1158" i="4"/>
  <c r="Q1158" i="4" s="1"/>
  <c r="R1158" i="4"/>
  <c r="P1174" i="4"/>
  <c r="Q1174" i="4" s="1"/>
  <c r="R1174" i="4"/>
  <c r="P1190" i="4"/>
  <c r="Q1190" i="4" s="1"/>
  <c r="R1190" i="4"/>
  <c r="P1206" i="4"/>
  <c r="Q1206" i="4" s="1"/>
  <c r="R1206" i="4"/>
  <c r="P1222" i="4"/>
  <c r="Q1222" i="4" s="1"/>
  <c r="R1222" i="4"/>
  <c r="P1238" i="4"/>
  <c r="Q1238" i="4" s="1"/>
  <c r="R1238" i="4"/>
  <c r="P1254" i="4"/>
  <c r="Q1254" i="4" s="1"/>
  <c r="R1254" i="4"/>
  <c r="P1270" i="4"/>
  <c r="Q1270" i="4" s="1"/>
  <c r="R1270" i="4"/>
  <c r="P1286" i="4"/>
  <c r="Q1286" i="4" s="1"/>
  <c r="R1286" i="4"/>
  <c r="P1302" i="4"/>
  <c r="Q1302" i="4" s="1"/>
  <c r="R1302" i="4"/>
  <c r="P1366" i="4"/>
  <c r="Q1366" i="4" s="1"/>
  <c r="R1366" i="4"/>
  <c r="P1382" i="4"/>
  <c r="Q1382" i="4" s="1"/>
  <c r="R1382" i="4"/>
  <c r="P1398" i="4"/>
  <c r="Q1398" i="4" s="1"/>
  <c r="R1398" i="4"/>
  <c r="P1414" i="4"/>
  <c r="Q1414" i="4" s="1"/>
  <c r="R1414" i="4"/>
  <c r="P1430" i="4"/>
  <c r="Q1430" i="4" s="1"/>
  <c r="R1430" i="4"/>
  <c r="P99" i="4"/>
  <c r="Q99" i="4" s="1"/>
  <c r="R99" i="4"/>
  <c r="P389" i="4"/>
  <c r="Q389" i="4" s="1"/>
  <c r="R389" i="4"/>
  <c r="P469" i="4"/>
  <c r="Q469" i="4" s="1"/>
  <c r="R469" i="4"/>
  <c r="P533" i="4"/>
  <c r="Q533" i="4" s="1"/>
  <c r="R533" i="4"/>
  <c r="P124" i="4"/>
  <c r="Q124" i="4" s="1"/>
  <c r="R124" i="4"/>
  <c r="P222" i="4"/>
  <c r="Q222" i="4" s="1"/>
  <c r="R222" i="4"/>
  <c r="P318" i="4"/>
  <c r="Q318" i="4" s="1"/>
  <c r="R318" i="4"/>
  <c r="P398" i="4"/>
  <c r="Q398" i="4" s="1"/>
  <c r="R398" i="4"/>
  <c r="P607" i="4"/>
  <c r="Q607" i="4" s="1"/>
  <c r="R607" i="4"/>
  <c r="P516" i="4"/>
  <c r="Q516" i="4" s="1"/>
  <c r="R516" i="4"/>
  <c r="P618" i="4"/>
  <c r="Q618" i="4" s="1"/>
  <c r="R618" i="4"/>
  <c r="P706" i="4"/>
  <c r="Q706" i="4" s="1"/>
  <c r="R706" i="4"/>
  <c r="P816" i="4"/>
  <c r="Q816" i="4" s="1"/>
  <c r="R816" i="4"/>
  <c r="P926" i="4"/>
  <c r="Q926" i="4" s="1"/>
  <c r="R926" i="4"/>
  <c r="P1022" i="4"/>
  <c r="Q1022" i="4" s="1"/>
  <c r="R1022" i="4"/>
  <c r="P1150" i="4"/>
  <c r="Q1150" i="4" s="1"/>
  <c r="R1150" i="4"/>
  <c r="P1230" i="4"/>
  <c r="Q1230" i="4" s="1"/>
  <c r="R1230" i="4"/>
  <c r="P1310" i="4"/>
  <c r="Q1310" i="4" s="1"/>
  <c r="R1310" i="4"/>
  <c r="P1374" i="4"/>
  <c r="Q1374" i="4" s="1"/>
  <c r="R1374" i="4"/>
  <c r="P1470" i="4"/>
  <c r="Q1470" i="4" s="1"/>
  <c r="R1470" i="4"/>
  <c r="P1564" i="4"/>
  <c r="Q1564" i="4" s="1"/>
  <c r="R1564" i="4"/>
  <c r="P1676" i="4"/>
  <c r="Q1676" i="4" s="1"/>
  <c r="R1676" i="4"/>
  <c r="P1756" i="4"/>
  <c r="Q1756" i="4" s="1"/>
  <c r="R1756" i="4"/>
  <c r="P1820" i="4"/>
  <c r="Q1820" i="4" s="1"/>
  <c r="R1820" i="4"/>
  <c r="P1932" i="4"/>
  <c r="Q1932" i="4" s="1"/>
  <c r="R1932" i="4"/>
  <c r="P2030" i="4"/>
  <c r="Q2030" i="4" s="1"/>
  <c r="R2030" i="4"/>
  <c r="P2114" i="4"/>
  <c r="Q2114" i="4" s="1"/>
  <c r="R2114" i="4"/>
  <c r="P2210" i="4"/>
  <c r="Q2210" i="4" s="1"/>
  <c r="R2210" i="4"/>
  <c r="P2314" i="4"/>
  <c r="Q2314" i="4" s="1"/>
  <c r="R2314" i="4"/>
  <c r="P1291" i="4"/>
  <c r="Q1291" i="4" s="1"/>
  <c r="R1291" i="4"/>
  <c r="P1531" i="4"/>
  <c r="Q1531" i="4" s="1"/>
  <c r="R1531" i="4"/>
  <c r="P1717" i="4"/>
  <c r="Q1717" i="4" s="1"/>
  <c r="R1717" i="4"/>
  <c r="P2891" i="4"/>
  <c r="Q2891" i="4" s="1"/>
  <c r="R2891" i="4"/>
  <c r="P3314" i="4"/>
  <c r="Q3314" i="4" s="1"/>
  <c r="R3314" i="4"/>
  <c r="P3760" i="4"/>
  <c r="Q3760" i="4" s="1"/>
  <c r="R3760" i="4"/>
  <c r="P2051" i="4"/>
  <c r="Q2051" i="4" s="1"/>
  <c r="R2051" i="4"/>
  <c r="P2187" i="4"/>
  <c r="Q2187" i="4" s="1"/>
  <c r="R2187" i="4"/>
  <c r="P2299" i="4"/>
  <c r="Q2299" i="4" s="1"/>
  <c r="R2299" i="4"/>
  <c r="P2433" i="4"/>
  <c r="Q2433" i="4" s="1"/>
  <c r="R2433" i="4"/>
  <c r="P2873" i="4"/>
  <c r="Q2873" i="4" s="1"/>
  <c r="R2873" i="4"/>
  <c r="P3377" i="4"/>
  <c r="Q3377" i="4" s="1"/>
  <c r="R3377" i="4"/>
  <c r="P3830" i="4"/>
  <c r="Q3830" i="4" s="1"/>
  <c r="R3830" i="4"/>
  <c r="P2566" i="4"/>
  <c r="Q2566" i="4" s="1"/>
  <c r="R2566" i="4"/>
  <c r="P2822" i="4"/>
  <c r="Q2822" i="4" s="1"/>
  <c r="R2822" i="4"/>
  <c r="P3114" i="4"/>
  <c r="Q3114" i="4" s="1"/>
  <c r="R3114" i="4"/>
  <c r="P3798" i="4"/>
  <c r="Q3798" i="4" s="1"/>
  <c r="R3798" i="4"/>
  <c r="P2520" i="4"/>
  <c r="Q2520" i="4" s="1"/>
  <c r="R2520" i="4"/>
  <c r="P2888" i="4"/>
  <c r="Q2888" i="4" s="1"/>
  <c r="R2888" i="4"/>
  <c r="P3190" i="4"/>
  <c r="Q3190" i="4" s="1"/>
  <c r="R3190" i="4"/>
  <c r="P3906" i="4"/>
  <c r="Q3906" i="4" s="1"/>
  <c r="R3906" i="4"/>
  <c r="P2518" i="4"/>
  <c r="Q2518" i="4" s="1"/>
  <c r="R2518" i="4"/>
  <c r="P2774" i="4"/>
  <c r="Q2774" i="4" s="1"/>
  <c r="R2774" i="4"/>
  <c r="P3040" i="4"/>
  <c r="Q3040" i="4" s="1"/>
  <c r="R3040" i="4"/>
  <c r="P3494" i="4"/>
  <c r="Q3494" i="4" s="1"/>
  <c r="R3494" i="4"/>
  <c r="P2852" i="4"/>
  <c r="Q2852" i="4" s="1"/>
  <c r="R2852" i="4"/>
  <c r="P3442" i="4"/>
  <c r="Q3442" i="4" s="1"/>
  <c r="R3442" i="4"/>
  <c r="P687" i="4"/>
  <c r="Q687" i="4" s="1"/>
  <c r="R687" i="4"/>
  <c r="P1871" i="4"/>
  <c r="Q1871" i="4" s="1"/>
  <c r="R1871" i="4"/>
  <c r="P2019" i="4"/>
  <c r="Q2019" i="4" s="1"/>
  <c r="R2019" i="4"/>
  <c r="P125" i="4"/>
  <c r="Q125" i="4" s="1"/>
  <c r="R125" i="4"/>
  <c r="P251" i="4"/>
  <c r="Q251" i="4" s="1"/>
  <c r="R251" i="4"/>
  <c r="P779" i="4"/>
  <c r="Q779" i="4" s="1"/>
  <c r="R779" i="4"/>
  <c r="P859" i="4"/>
  <c r="Q859" i="4" s="1"/>
  <c r="R859" i="4"/>
  <c r="P955" i="4"/>
  <c r="Q955" i="4" s="1"/>
  <c r="R955" i="4"/>
  <c r="P1035" i="4"/>
  <c r="Q1035" i="4" s="1"/>
  <c r="R1035" i="4"/>
  <c r="P1099" i="4"/>
  <c r="Q1099" i="4" s="1"/>
  <c r="R1099" i="4"/>
  <c r="P1179" i="4"/>
  <c r="Q1179" i="4" s="1"/>
  <c r="R1179" i="4"/>
  <c r="P456" i="4"/>
  <c r="Q456" i="4" s="1"/>
  <c r="R456" i="4"/>
  <c r="P1509" i="4"/>
  <c r="Q1509" i="4" s="1"/>
  <c r="R1509" i="4"/>
  <c r="P1541" i="4"/>
  <c r="Q1541" i="4" s="1"/>
  <c r="R1541" i="4"/>
  <c r="P1645" i="4"/>
  <c r="Q1645" i="4" s="1"/>
  <c r="R1645" i="4"/>
  <c r="P1677" i="4"/>
  <c r="Q1677" i="4" s="1"/>
  <c r="R1677" i="4"/>
  <c r="P1779" i="4"/>
  <c r="Q1779" i="4" s="1"/>
  <c r="R1779" i="4"/>
  <c r="P2501" i="4"/>
  <c r="Q2501" i="4" s="1"/>
  <c r="R2501" i="4"/>
  <c r="P2573" i="4"/>
  <c r="Q2573" i="4" s="1"/>
  <c r="R2573" i="4"/>
  <c r="P2613" i="4"/>
  <c r="Q2613" i="4" s="1"/>
  <c r="R2613" i="4"/>
  <c r="P2645" i="4"/>
  <c r="Q2645" i="4" s="1"/>
  <c r="R2645" i="4"/>
  <c r="P2965" i="4"/>
  <c r="Q2965" i="4" s="1"/>
  <c r="R2965" i="4"/>
  <c r="P3037" i="4"/>
  <c r="Q3037" i="4" s="1"/>
  <c r="R3037" i="4"/>
  <c r="P3049" i="4"/>
  <c r="Q3049" i="4" s="1"/>
  <c r="R3049" i="4"/>
  <c r="P3101" i="4"/>
  <c r="Q3101" i="4" s="1"/>
  <c r="R3101" i="4"/>
  <c r="P3173" i="4"/>
  <c r="Q3173" i="4" s="1"/>
  <c r="R3173" i="4"/>
  <c r="P3201" i="4"/>
  <c r="Q3201" i="4" s="1"/>
  <c r="R3201" i="4"/>
  <c r="P3313" i="4"/>
  <c r="Q3313" i="4" s="1"/>
  <c r="R3313" i="4"/>
  <c r="P3341" i="4"/>
  <c r="Q3341" i="4" s="1"/>
  <c r="R3341" i="4"/>
  <c r="P3577" i="4"/>
  <c r="Q3577" i="4" s="1"/>
  <c r="R3577" i="4"/>
  <c r="P3659" i="4"/>
  <c r="Q3659" i="4" s="1"/>
  <c r="R3659" i="4"/>
  <c r="P3733" i="4"/>
  <c r="Q3733" i="4" s="1"/>
  <c r="R3733" i="4"/>
  <c r="P3831" i="4"/>
  <c r="Q3831" i="4" s="1"/>
  <c r="R3831" i="4"/>
  <c r="P3945" i="4"/>
  <c r="Q3945" i="4" s="1"/>
  <c r="R3945" i="4"/>
  <c r="P3967" i="4"/>
  <c r="Q3967" i="4" s="1"/>
  <c r="R3967" i="4"/>
  <c r="P3064" i="4"/>
  <c r="Q3064" i="4" s="1"/>
  <c r="R3064" i="4"/>
  <c r="P3626" i="4"/>
  <c r="Q3626" i="4" s="1"/>
  <c r="R3626" i="4"/>
  <c r="P27" i="4"/>
  <c r="Q27" i="4" s="1"/>
  <c r="R27" i="4"/>
  <c r="P75" i="4"/>
  <c r="Q75" i="4" s="1"/>
  <c r="R75" i="4"/>
  <c r="P317" i="4"/>
  <c r="Q317" i="4" s="1"/>
  <c r="R317" i="4"/>
  <c r="P381" i="4"/>
  <c r="Q381" i="4" s="1"/>
  <c r="R381" i="4"/>
  <c r="P429" i="4"/>
  <c r="Q429" i="4" s="1"/>
  <c r="R429" i="4"/>
  <c r="P493" i="4"/>
  <c r="Q493" i="4" s="1"/>
  <c r="R493" i="4"/>
  <c r="P541" i="4"/>
  <c r="Q541" i="4" s="1"/>
  <c r="R541" i="4"/>
  <c r="P100" i="4"/>
  <c r="Q100" i="4" s="1"/>
  <c r="R100" i="4"/>
  <c r="P164" i="4"/>
  <c r="Q164" i="4" s="1"/>
  <c r="R164" i="4"/>
  <c r="P230" i="4"/>
  <c r="Q230" i="4" s="1"/>
  <c r="R230" i="4"/>
  <c r="P262" i="4"/>
  <c r="Q262" i="4" s="1"/>
  <c r="R262" i="4"/>
  <c r="P326" i="4"/>
  <c r="Q326" i="4" s="1"/>
  <c r="R326" i="4"/>
  <c r="P374" i="4"/>
  <c r="Q374" i="4" s="1"/>
  <c r="R374" i="4"/>
  <c r="P444" i="4"/>
  <c r="Q444" i="4" s="1"/>
  <c r="R444" i="4"/>
  <c r="P597" i="4"/>
  <c r="Q597" i="4" s="1"/>
  <c r="R597" i="4"/>
  <c r="P470" i="4"/>
  <c r="Q470" i="4" s="1"/>
  <c r="R470" i="4"/>
  <c r="P576" i="4"/>
  <c r="Q576" i="4" s="1"/>
  <c r="R576" i="4"/>
  <c r="P642" i="4"/>
  <c r="Q642" i="4" s="1"/>
  <c r="R642" i="4"/>
  <c r="P714" i="4"/>
  <c r="Q714" i="4" s="1"/>
  <c r="R714" i="4"/>
  <c r="P842" i="4"/>
  <c r="Q842" i="4" s="1"/>
  <c r="R842" i="4"/>
  <c r="P1350" i="4"/>
  <c r="Q1350" i="4" s="1"/>
  <c r="R1350" i="4"/>
  <c r="P29" i="4"/>
  <c r="Q29" i="4" s="1"/>
  <c r="R29" i="4"/>
  <c r="P45" i="4"/>
  <c r="Q45" i="4" s="1"/>
  <c r="R45" i="4"/>
  <c r="P61" i="4"/>
  <c r="Q61" i="4" s="1"/>
  <c r="R61" i="4"/>
  <c r="P77" i="4"/>
  <c r="Q77" i="4" s="1"/>
  <c r="R77" i="4"/>
  <c r="P93" i="4"/>
  <c r="Q93" i="4" s="1"/>
  <c r="R93" i="4"/>
  <c r="P303" i="4"/>
  <c r="Q303" i="4" s="1"/>
  <c r="R303" i="4"/>
  <c r="P319" i="4"/>
  <c r="Q319" i="4" s="1"/>
  <c r="R319" i="4"/>
  <c r="P335" i="4"/>
  <c r="Q335" i="4" s="1"/>
  <c r="R335" i="4"/>
  <c r="P51" i="4"/>
  <c r="Q51" i="4" s="1"/>
  <c r="R51" i="4"/>
  <c r="P341" i="4"/>
  <c r="Q341" i="4" s="1"/>
  <c r="R341" i="4"/>
  <c r="P421" i="4"/>
  <c r="Q421" i="4" s="1"/>
  <c r="R421" i="4"/>
  <c r="P517" i="4"/>
  <c r="Q517" i="4" s="1"/>
  <c r="R517" i="4"/>
  <c r="P108" i="4"/>
  <c r="Q108" i="4" s="1"/>
  <c r="R108" i="4"/>
  <c r="P206" i="4"/>
  <c r="Q206" i="4" s="1"/>
  <c r="R206" i="4"/>
  <c r="P302" i="4"/>
  <c r="Q302" i="4" s="1"/>
  <c r="R302" i="4"/>
  <c r="P382" i="4"/>
  <c r="Q382" i="4" s="1"/>
  <c r="R382" i="4"/>
  <c r="P573" i="4"/>
  <c r="Q573" i="4" s="1"/>
  <c r="R573" i="4"/>
  <c r="P480" i="4"/>
  <c r="Q480" i="4" s="1"/>
  <c r="R480" i="4"/>
  <c r="P568" i="4"/>
  <c r="Q568" i="4" s="1"/>
  <c r="R568" i="4"/>
  <c r="P670" i="4"/>
  <c r="Q670" i="4" s="1"/>
  <c r="R670" i="4"/>
  <c r="P798" i="4"/>
  <c r="Q798" i="4" s="1"/>
  <c r="R798" i="4"/>
  <c r="P906" i="4"/>
  <c r="Q906" i="4" s="1"/>
  <c r="R906" i="4"/>
  <c r="P990" i="4"/>
  <c r="Q990" i="4" s="1"/>
  <c r="R990" i="4"/>
  <c r="P1070" i="4"/>
  <c r="Q1070" i="4" s="1"/>
  <c r="R1070" i="4"/>
  <c r="P1166" i="4"/>
  <c r="Q1166" i="4" s="1"/>
  <c r="R1166" i="4"/>
  <c r="P1246" i="4"/>
  <c r="Q1246" i="4" s="1"/>
  <c r="R1246" i="4"/>
  <c r="P1342" i="4"/>
  <c r="Q1342" i="4" s="1"/>
  <c r="R1342" i="4"/>
  <c r="P1438" i="4"/>
  <c r="Q1438" i="4" s="1"/>
  <c r="R1438" i="4"/>
  <c r="P1534" i="4"/>
  <c r="Q1534" i="4" s="1"/>
  <c r="R1534" i="4"/>
  <c r="P1628" i="4"/>
  <c r="Q1628" i="4" s="1"/>
  <c r="R1628" i="4"/>
  <c r="P1724" i="4"/>
  <c r="Q1724" i="4" s="1"/>
  <c r="R1724" i="4"/>
  <c r="P1836" i="4"/>
  <c r="Q1836" i="4" s="1"/>
  <c r="R1836" i="4"/>
  <c r="P1952" i="4"/>
  <c r="Q1952" i="4" s="1"/>
  <c r="R1952" i="4"/>
  <c r="P2046" i="4"/>
  <c r="Q2046" i="4" s="1"/>
  <c r="R2046" i="4"/>
  <c r="P2130" i="4"/>
  <c r="Q2130" i="4" s="1"/>
  <c r="R2130" i="4"/>
  <c r="P2194" i="4"/>
  <c r="Q2194" i="4" s="1"/>
  <c r="R2194" i="4"/>
  <c r="P2298" i="4"/>
  <c r="Q2298" i="4" s="1"/>
  <c r="R2298" i="4"/>
  <c r="P1251" i="4"/>
  <c r="Q1251" i="4" s="1"/>
  <c r="R1251" i="4"/>
  <c r="P1459" i="4"/>
  <c r="Q1459" i="4" s="1"/>
  <c r="R1459" i="4"/>
  <c r="P1687" i="4"/>
  <c r="Q1687" i="4" s="1"/>
  <c r="R1687" i="4"/>
  <c r="P1881" i="4"/>
  <c r="Q1881" i="4" s="1"/>
  <c r="R1881" i="4"/>
  <c r="P3295" i="4"/>
  <c r="Q3295" i="4" s="1"/>
  <c r="R3295" i="4"/>
  <c r="P3666" i="4"/>
  <c r="Q3666" i="4" s="1"/>
  <c r="R3666" i="4"/>
  <c r="P2033" i="4"/>
  <c r="Q2033" i="4" s="1"/>
  <c r="R2033" i="4"/>
  <c r="P2167" i="4"/>
  <c r="Q2167" i="4" s="1"/>
  <c r="R2167" i="4"/>
  <c r="P2319" i="4"/>
  <c r="Q2319" i="4" s="1"/>
  <c r="R2319" i="4"/>
  <c r="P2497" i="4"/>
  <c r="Q2497" i="4" s="1"/>
  <c r="R2497" i="4"/>
  <c r="P2973" i="4"/>
  <c r="Q2973" i="4" s="1"/>
  <c r="R2973" i="4"/>
  <c r="P3292" i="4"/>
  <c r="Q3292" i="4" s="1"/>
  <c r="R3292" i="4"/>
  <c r="P2418" i="4"/>
  <c r="Q2418" i="4" s="1"/>
  <c r="R2418" i="4"/>
  <c r="P2610" i="4"/>
  <c r="Q2610" i="4" s="1"/>
  <c r="R2610" i="4"/>
  <c r="P2922" i="4"/>
  <c r="Q2922" i="4" s="1"/>
  <c r="R2922" i="4"/>
  <c r="P3450" i="4"/>
  <c r="Q3450" i="4" s="1"/>
  <c r="R3450" i="4"/>
  <c r="P2412" i="4"/>
  <c r="Q2412" i="4" s="1"/>
  <c r="R2412" i="4"/>
  <c r="P2708" i="4"/>
  <c r="Q2708" i="4" s="1"/>
  <c r="R2708" i="4"/>
  <c r="P2942" i="4"/>
  <c r="Q2942" i="4" s="1"/>
  <c r="R2942" i="4"/>
  <c r="P3384" i="4"/>
  <c r="Q3384" i="4" s="1"/>
  <c r="R3384" i="4"/>
  <c r="P3986" i="4"/>
  <c r="Q3986" i="4" s="1"/>
  <c r="R3986" i="4"/>
  <c r="P2608" i="4"/>
  <c r="Q2608" i="4" s="1"/>
  <c r="R2608" i="4"/>
  <c r="P2920" i="4"/>
  <c r="Q2920" i="4" s="1"/>
  <c r="R2920" i="4"/>
  <c r="P3420" i="4"/>
  <c r="Q3420" i="4" s="1"/>
  <c r="R3420" i="4"/>
  <c r="P2764" i="4"/>
  <c r="Q2764" i="4" s="1"/>
  <c r="R2764" i="4"/>
  <c r="P3322" i="4"/>
  <c r="Q3322" i="4" s="1"/>
  <c r="R3322" i="4"/>
  <c r="P3844" i="4"/>
  <c r="Q3844" i="4" s="1"/>
  <c r="R3844" i="4"/>
  <c r="P1359" i="4"/>
  <c r="Q1359" i="4" s="1"/>
  <c r="R1359" i="4"/>
  <c r="P1929" i="4"/>
  <c r="Q1929" i="4" s="1"/>
  <c r="R1929" i="4"/>
  <c r="P2063" i="4"/>
  <c r="Q2063" i="4" s="1"/>
  <c r="R2063" i="4"/>
  <c r="P141" i="4"/>
  <c r="Q141" i="4" s="1"/>
  <c r="R141" i="4"/>
  <c r="P267" i="4"/>
  <c r="Q267" i="4" s="1"/>
  <c r="R267" i="4"/>
  <c r="P795" i="4"/>
  <c r="Q795" i="4" s="1"/>
  <c r="R795" i="4"/>
  <c r="P891" i="4"/>
  <c r="Q891" i="4" s="1"/>
  <c r="R891" i="4"/>
  <c r="P971" i="4"/>
  <c r="Q971" i="4" s="1"/>
  <c r="R971" i="4"/>
  <c r="P1067" i="4"/>
  <c r="Q1067" i="4" s="1"/>
  <c r="R1067" i="4"/>
  <c r="P1211" i="4"/>
  <c r="Q1211" i="4" s="1"/>
  <c r="R1211" i="4"/>
  <c r="P1477" i="4"/>
  <c r="Q1477" i="4" s="1"/>
  <c r="R1477" i="4"/>
  <c r="P1519" i="4"/>
  <c r="Q1519" i="4" s="1"/>
  <c r="R1519" i="4"/>
  <c r="P1639" i="4"/>
  <c r="Q1639" i="4" s="1"/>
  <c r="R1639" i="4"/>
  <c r="P1773" i="4"/>
  <c r="Q1773" i="4" s="1"/>
  <c r="R1773" i="4"/>
  <c r="P2275" i="4"/>
  <c r="Q2275" i="4" s="1"/>
  <c r="R2275" i="4"/>
  <c r="P2349" i="4"/>
  <c r="Q2349" i="4" s="1"/>
  <c r="R2349" i="4"/>
  <c r="P2427" i="4"/>
  <c r="Q2427" i="4" s="1"/>
  <c r="R2427" i="4"/>
  <c r="P2567" i="4"/>
  <c r="Q2567" i="4" s="1"/>
  <c r="R2567" i="4"/>
  <c r="P2597" i="4"/>
  <c r="Q2597" i="4" s="1"/>
  <c r="R2597" i="4"/>
  <c r="P2629" i="4"/>
  <c r="Q2629" i="4" s="1"/>
  <c r="R2629" i="4"/>
  <c r="P2651" i="4"/>
  <c r="Q2651" i="4" s="1"/>
  <c r="R2651" i="4"/>
  <c r="P2845" i="4"/>
  <c r="Q2845" i="4" s="1"/>
  <c r="R2845" i="4"/>
  <c r="P2913" i="4"/>
  <c r="Q2913" i="4" s="1"/>
  <c r="R2913" i="4"/>
  <c r="P3009" i="4"/>
  <c r="Q3009" i="4" s="1"/>
  <c r="R3009" i="4"/>
  <c r="P3167" i="4"/>
  <c r="Q3167" i="4" s="1"/>
  <c r="R3167" i="4"/>
  <c r="P3251" i="4"/>
  <c r="Q3251" i="4" s="1"/>
  <c r="R3251" i="4"/>
  <c r="P3359" i="4"/>
  <c r="Q3359" i="4" s="1"/>
  <c r="R3359" i="4"/>
  <c r="P3383" i="4"/>
  <c r="Q3383" i="4" s="1"/>
  <c r="R3383" i="4"/>
  <c r="P3485" i="4"/>
  <c r="Q3485" i="4" s="1"/>
  <c r="R3485" i="4"/>
  <c r="P3543" i="4"/>
  <c r="Q3543" i="4" s="1"/>
  <c r="R3543" i="4"/>
  <c r="P3615" i="4"/>
  <c r="Q3615" i="4" s="1"/>
  <c r="R3615" i="4"/>
  <c r="P3721" i="4"/>
  <c r="Q3721" i="4" s="1"/>
  <c r="R3721" i="4"/>
  <c r="P2376" i="4"/>
  <c r="Q2376" i="4" s="1"/>
  <c r="R2376" i="4"/>
  <c r="P3346" i="4"/>
  <c r="Q3346" i="4" s="1"/>
  <c r="R3346" i="4"/>
  <c r="P3946" i="4"/>
  <c r="Q3946" i="4" s="1"/>
  <c r="R3946" i="4"/>
  <c r="P91" i="4"/>
  <c r="Q91" i="4" s="1"/>
  <c r="R91" i="4"/>
  <c r="P349" i="4"/>
  <c r="Q349" i="4" s="1"/>
  <c r="R349" i="4"/>
  <c r="P413" i="4"/>
  <c r="Q413" i="4" s="1"/>
  <c r="R413" i="4"/>
  <c r="P477" i="4"/>
  <c r="Q477" i="4" s="1"/>
  <c r="R477" i="4"/>
  <c r="P68" i="4"/>
  <c r="Q68" i="4" s="1"/>
  <c r="R68" i="4"/>
  <c r="P148" i="4"/>
  <c r="Q148" i="4" s="1"/>
  <c r="R148" i="4"/>
  <c r="P214" i="4"/>
  <c r="Q214" i="4" s="1"/>
  <c r="R214" i="4"/>
  <c r="P278" i="4"/>
  <c r="Q278" i="4" s="1"/>
  <c r="R278" i="4"/>
  <c r="P342" i="4"/>
  <c r="Q342" i="4" s="1"/>
  <c r="R342" i="4"/>
  <c r="P406" i="4"/>
  <c r="Q406" i="4" s="1"/>
  <c r="R406" i="4"/>
  <c r="P565" i="4"/>
  <c r="Q565" i="4" s="1"/>
  <c r="R565" i="4"/>
  <c r="P615" i="4"/>
  <c r="Q615" i="4" s="1"/>
  <c r="R615" i="4"/>
  <c r="P490" i="4"/>
  <c r="Q490" i="4" s="1"/>
  <c r="R490" i="4"/>
  <c r="P544" i="4"/>
  <c r="Q544" i="4" s="1"/>
  <c r="R544" i="4"/>
  <c r="P608" i="4"/>
  <c r="Q608" i="4" s="1"/>
  <c r="R608" i="4"/>
  <c r="P678" i="4"/>
  <c r="Q678" i="4" s="1"/>
  <c r="R678" i="4"/>
  <c r="P770" i="4"/>
  <c r="Q770" i="4" s="1"/>
  <c r="R770" i="4"/>
  <c r="P806" i="4"/>
  <c r="Q806" i="4" s="1"/>
  <c r="R806" i="4"/>
  <c r="P898" i="4"/>
  <c r="Q898" i="4" s="1"/>
  <c r="R898" i="4"/>
  <c r="P1334" i="4"/>
  <c r="Q1334" i="4" s="1"/>
  <c r="R1334" i="4"/>
  <c r="P31" i="4"/>
  <c r="Q31" i="4" s="1"/>
  <c r="R31" i="4"/>
  <c r="P47" i="4"/>
  <c r="Q47" i="4" s="1"/>
  <c r="R47" i="4"/>
  <c r="P63" i="4"/>
  <c r="Q63" i="4" s="1"/>
  <c r="R63" i="4"/>
  <c r="P79" i="4"/>
  <c r="Q79" i="4" s="1"/>
  <c r="R79" i="4"/>
  <c r="P95" i="4"/>
  <c r="Q95" i="4" s="1"/>
  <c r="R95" i="4"/>
  <c r="P305" i="4"/>
  <c r="Q305" i="4" s="1"/>
  <c r="R305" i="4"/>
  <c r="P321" i="4"/>
  <c r="Q321" i="4" s="1"/>
  <c r="R321" i="4"/>
  <c r="P35" i="4"/>
  <c r="Q35" i="4" s="1"/>
  <c r="R35" i="4"/>
  <c r="P309" i="4"/>
  <c r="Q309" i="4" s="1"/>
  <c r="R309" i="4"/>
  <c r="P405" i="4"/>
  <c r="Q405" i="4" s="1"/>
  <c r="R405" i="4"/>
  <c r="P485" i="4"/>
  <c r="Q485" i="4" s="1"/>
  <c r="R485" i="4"/>
  <c r="P92" i="4"/>
  <c r="Q92" i="4" s="1"/>
  <c r="R92" i="4"/>
  <c r="P188" i="4"/>
  <c r="Q188" i="4" s="1"/>
  <c r="R188" i="4"/>
  <c r="P254" i="4"/>
  <c r="Q254" i="4" s="1"/>
  <c r="R254" i="4"/>
  <c r="P350" i="4"/>
  <c r="Q350" i="4" s="1"/>
  <c r="R350" i="4"/>
  <c r="P452" i="4"/>
  <c r="Q452" i="4" s="1"/>
  <c r="R452" i="4"/>
  <c r="P623" i="4"/>
  <c r="Q623" i="4" s="1"/>
  <c r="R623" i="4"/>
  <c r="P534" i="4"/>
  <c r="Q534" i="4" s="1"/>
  <c r="R534" i="4"/>
  <c r="P634" i="4"/>
  <c r="Q634" i="4" s="1"/>
  <c r="R634" i="4"/>
  <c r="P742" i="4"/>
  <c r="Q742" i="4" s="1"/>
  <c r="R742" i="4"/>
  <c r="P852" i="4"/>
  <c r="Q852" i="4" s="1"/>
  <c r="R852" i="4"/>
  <c r="P958" i="4"/>
  <c r="Q958" i="4" s="1"/>
  <c r="R958" i="4"/>
  <c r="P1086" i="4"/>
  <c r="Q1086" i="4" s="1"/>
  <c r="R1086" i="4"/>
  <c r="P1182" i="4"/>
  <c r="Q1182" i="4" s="1"/>
  <c r="R1182" i="4"/>
  <c r="P1262" i="4"/>
  <c r="Q1262" i="4" s="1"/>
  <c r="R1262" i="4"/>
  <c r="P1358" i="4"/>
  <c r="Q1358" i="4" s="1"/>
  <c r="R1358" i="4"/>
  <c r="P1454" i="4"/>
  <c r="Q1454" i="4" s="1"/>
  <c r="R1454" i="4"/>
  <c r="P1548" i="4"/>
  <c r="Q1548" i="4" s="1"/>
  <c r="R1548" i="4"/>
  <c r="P1644" i="4"/>
  <c r="Q1644" i="4" s="1"/>
  <c r="R1644" i="4"/>
  <c r="P1740" i="4"/>
  <c r="Q1740" i="4" s="1"/>
  <c r="R1740" i="4"/>
  <c r="P1804" i="4"/>
  <c r="Q1804" i="4" s="1"/>
  <c r="R1804" i="4"/>
  <c r="P1888" i="4"/>
  <c r="Q1888" i="4" s="1"/>
  <c r="R1888" i="4"/>
  <c r="P1992" i="4"/>
  <c r="Q1992" i="4" s="1"/>
  <c r="R1992" i="4"/>
  <c r="P2096" i="4"/>
  <c r="Q2096" i="4" s="1"/>
  <c r="R2096" i="4"/>
  <c r="P2178" i="4"/>
  <c r="Q2178" i="4" s="1"/>
  <c r="R2178" i="4"/>
  <c r="P2282" i="4"/>
  <c r="Q2282" i="4" s="1"/>
  <c r="R2282" i="4"/>
  <c r="P2380" i="4"/>
  <c r="Q2380" i="4" s="1"/>
  <c r="R2380" i="4"/>
  <c r="P1419" i="4"/>
  <c r="Q1419" i="4" s="1"/>
  <c r="R1419" i="4"/>
  <c r="P1589" i="4"/>
  <c r="Q1589" i="4" s="1"/>
  <c r="R1589" i="4"/>
  <c r="P1843" i="4"/>
  <c r="Q1843" i="4" s="1"/>
  <c r="R1843" i="4"/>
  <c r="P3213" i="4"/>
  <c r="Q3213" i="4" s="1"/>
  <c r="R3213" i="4"/>
  <c r="P3556" i="4"/>
  <c r="Q3556" i="4" s="1"/>
  <c r="R3556" i="4"/>
  <c r="P1957" i="4"/>
  <c r="Q1957" i="4" s="1"/>
  <c r="R1957" i="4"/>
  <c r="P2147" i="4"/>
  <c r="Q2147" i="4" s="1"/>
  <c r="R2147" i="4"/>
  <c r="P2281" i="4"/>
  <c r="Q2281" i="4" s="1"/>
  <c r="R2281" i="4"/>
  <c r="P2383" i="4"/>
  <c r="Q2383" i="4" s="1"/>
  <c r="R2383" i="4"/>
  <c r="P2677" i="4"/>
  <c r="Q2677" i="4" s="1"/>
  <c r="R2677" i="4"/>
  <c r="P3215" i="4"/>
  <c r="Q3215" i="4" s="1"/>
  <c r="R3215" i="4"/>
  <c r="P3656" i="4"/>
  <c r="Q3656" i="4" s="1"/>
  <c r="R3656" i="4"/>
  <c r="P2522" i="4"/>
  <c r="Q2522" i="4" s="1"/>
  <c r="R2522" i="4"/>
  <c r="P2772" i="4"/>
  <c r="Q2772" i="4" s="1"/>
  <c r="R2772" i="4"/>
  <c r="P3050" i="4"/>
  <c r="Q3050" i="4" s="1"/>
  <c r="R3050" i="4"/>
  <c r="P3582" i="4"/>
  <c r="Q3582" i="4" s="1"/>
  <c r="R3582" i="4"/>
  <c r="P2458" i="4"/>
  <c r="Q2458" i="4" s="1"/>
  <c r="R2458" i="4"/>
  <c r="P2808" i="4"/>
  <c r="Q2808" i="4" s="1"/>
  <c r="R2808" i="4"/>
  <c r="P3132" i="4"/>
  <c r="Q3132" i="4" s="1"/>
  <c r="R3132" i="4"/>
  <c r="P3572" i="4"/>
  <c r="Q3572" i="4" s="1"/>
  <c r="R3572" i="4"/>
  <c r="P2480" i="4"/>
  <c r="Q2480" i="4" s="1"/>
  <c r="R2480" i="4"/>
  <c r="P2862" i="4"/>
  <c r="Q2862" i="4" s="1"/>
  <c r="R2862" i="4"/>
  <c r="P3186" i="4"/>
  <c r="Q3186" i="4" s="1"/>
  <c r="R3186" i="4"/>
  <c r="P3824" i="4"/>
  <c r="Q3824" i="4" s="1"/>
  <c r="R3824" i="4"/>
  <c r="P3058" i="4"/>
  <c r="Q3058" i="4" s="1"/>
  <c r="R3058" i="4"/>
  <c r="P3714" i="4"/>
  <c r="Q3714" i="4" s="1"/>
  <c r="R3714" i="4"/>
  <c r="P719" i="4"/>
  <c r="Q719" i="4" s="1"/>
  <c r="R719" i="4"/>
  <c r="P1947" i="4"/>
  <c r="Q1947" i="4" s="1"/>
  <c r="R1947" i="4"/>
  <c r="P2177" i="4"/>
  <c r="Q2177" i="4" s="1"/>
  <c r="R2177" i="4"/>
  <c r="P229" i="4"/>
  <c r="Q229" i="4" s="1"/>
  <c r="R229" i="4"/>
  <c r="P747" i="4"/>
  <c r="Q747" i="4" s="1"/>
  <c r="R747" i="4"/>
  <c r="P843" i="4"/>
  <c r="Q843" i="4" s="1"/>
  <c r="R843" i="4"/>
  <c r="P923" i="4"/>
  <c r="Q923" i="4" s="1"/>
  <c r="R923" i="4"/>
  <c r="P1019" i="4"/>
  <c r="Q1019" i="4" s="1"/>
  <c r="R1019" i="4"/>
  <c r="P1083" i="4"/>
  <c r="Q1083" i="4" s="1"/>
  <c r="R1083" i="4"/>
  <c r="P1163" i="4"/>
  <c r="Q1163" i="4" s="1"/>
  <c r="R1163" i="4"/>
  <c r="P662" i="4"/>
  <c r="Q662" i="4" s="1"/>
  <c r="R662" i="4"/>
  <c r="P16" i="4"/>
  <c r="Q16" i="4" s="1"/>
  <c r="R16" i="4"/>
  <c r="P1413" i="4"/>
  <c r="Q1413" i="4" s="1"/>
  <c r="R1413" i="4"/>
  <c r="P1445" i="4"/>
  <c r="Q1445" i="4" s="1"/>
  <c r="R1445" i="4"/>
  <c r="P1651" i="4"/>
  <c r="Q1651" i="4" s="1"/>
  <c r="R1651" i="4"/>
  <c r="P1785" i="4"/>
  <c r="Q1785" i="4" s="1"/>
  <c r="R1785" i="4"/>
  <c r="P2381" i="4"/>
  <c r="Q2381" i="4" s="1"/>
  <c r="R2381" i="4"/>
  <c r="P2463" i="4"/>
  <c r="Q2463" i="4" s="1"/>
  <c r="R2463" i="4"/>
  <c r="P2759" i="4"/>
  <c r="Q2759" i="4" s="1"/>
  <c r="R2759" i="4"/>
  <c r="P2933" i="4"/>
  <c r="Q2933" i="4" s="1"/>
  <c r="R2933" i="4"/>
  <c r="P2993" i="4"/>
  <c r="Q2993" i="4" s="1"/>
  <c r="R2993" i="4"/>
  <c r="P3209" i="4"/>
  <c r="Q3209" i="4" s="1"/>
  <c r="R3209" i="4"/>
  <c r="P3441" i="4"/>
  <c r="Q3441" i="4" s="1"/>
  <c r="R3441" i="4"/>
  <c r="P3479" i="4"/>
  <c r="Q3479" i="4" s="1"/>
  <c r="R3479" i="4"/>
  <c r="P3501" i="4"/>
  <c r="Q3501" i="4" s="1"/>
  <c r="R3501" i="4"/>
  <c r="P3597" i="4"/>
  <c r="Q3597" i="4" s="1"/>
  <c r="R3597" i="4"/>
  <c r="P3665" i="4"/>
  <c r="Q3665" i="4" s="1"/>
  <c r="R3665" i="4"/>
  <c r="P3224" i="4"/>
  <c r="Q3224" i="4" s="1"/>
  <c r="R3224" i="4"/>
  <c r="P3522" i="4"/>
  <c r="Q3522" i="4" s="1"/>
  <c r="R3522" i="4"/>
  <c r="P43" i="4"/>
  <c r="Q43" i="4" s="1"/>
  <c r="R43" i="4"/>
  <c r="P301" i="4"/>
  <c r="Q301" i="4" s="1"/>
  <c r="R301" i="4"/>
  <c r="P333" i="4"/>
  <c r="Q333" i="4" s="1"/>
  <c r="R333" i="4"/>
  <c r="P397" i="4"/>
  <c r="Q397" i="4" s="1"/>
  <c r="R397" i="4"/>
  <c r="P461" i="4"/>
  <c r="Q461" i="4" s="1"/>
  <c r="R461" i="4"/>
  <c r="P509" i="4"/>
  <c r="Q509" i="4" s="1"/>
  <c r="R509" i="4"/>
  <c r="P84" i="4"/>
  <c r="Q84" i="4" s="1"/>
  <c r="R84" i="4"/>
  <c r="P132" i="4"/>
  <c r="Q132" i="4" s="1"/>
  <c r="R132" i="4"/>
  <c r="P180" i="4"/>
  <c r="Q180" i="4" s="1"/>
  <c r="R180" i="4"/>
  <c r="P246" i="4"/>
  <c r="Q246" i="4" s="1"/>
  <c r="R246" i="4"/>
  <c r="P310" i="4"/>
  <c r="Q310" i="4" s="1"/>
  <c r="R310" i="4"/>
  <c r="P358" i="4"/>
  <c r="Q358" i="4" s="1"/>
  <c r="R358" i="4"/>
  <c r="P426" i="4"/>
  <c r="Q426" i="4" s="1"/>
  <c r="R426" i="4"/>
  <c r="P581" i="4"/>
  <c r="Q581" i="4" s="1"/>
  <c r="R581" i="4"/>
  <c r="P647" i="4"/>
  <c r="Q647" i="4" s="1"/>
  <c r="R647" i="4"/>
  <c r="P526" i="4"/>
  <c r="Q526" i="4" s="1"/>
  <c r="R526" i="4"/>
  <c r="P560" i="4"/>
  <c r="Q560" i="4" s="1"/>
  <c r="R560" i="4"/>
  <c r="P626" i="4"/>
  <c r="Q626" i="4" s="1"/>
  <c r="R626" i="4"/>
  <c r="P698" i="4"/>
  <c r="Q698" i="4" s="1"/>
  <c r="R698" i="4"/>
  <c r="P752" i="4"/>
  <c r="Q752" i="4" s="1"/>
  <c r="R752" i="4"/>
  <c r="P826" i="4"/>
  <c r="Q826" i="4" s="1"/>
  <c r="R826" i="4"/>
  <c r="P916" i="4"/>
  <c r="Q916" i="4" s="1"/>
  <c r="R916" i="4"/>
  <c r="P1318" i="4"/>
  <c r="Q1318" i="4" s="1"/>
  <c r="R1318" i="4"/>
  <c r="P33" i="4"/>
  <c r="Q33" i="4" s="1"/>
  <c r="R33" i="4"/>
  <c r="P49" i="4"/>
  <c r="Q49" i="4" s="1"/>
  <c r="R49" i="4"/>
  <c r="P65" i="4"/>
  <c r="Q65" i="4" s="1"/>
  <c r="R65" i="4"/>
  <c r="P81" i="4"/>
  <c r="Q81" i="4" s="1"/>
  <c r="R81" i="4"/>
  <c r="P97" i="4"/>
  <c r="Q97" i="4" s="1"/>
  <c r="R97" i="4"/>
  <c r="P307" i="4"/>
  <c r="Q307" i="4" s="1"/>
  <c r="R307" i="4"/>
  <c r="P323" i="4"/>
  <c r="Q323" i="4" s="1"/>
  <c r="R323" i="4"/>
  <c r="P343" i="4"/>
  <c r="Q343" i="4" s="1"/>
  <c r="R343" i="4"/>
  <c r="P359" i="4"/>
  <c r="Q359" i="4" s="1"/>
  <c r="R359" i="4"/>
  <c r="P375" i="4"/>
  <c r="Q375" i="4" s="1"/>
  <c r="R375" i="4"/>
  <c r="P391" i="4"/>
  <c r="Q391" i="4" s="1"/>
  <c r="R391" i="4"/>
  <c r="P407" i="4"/>
  <c r="Q407" i="4" s="1"/>
  <c r="R407" i="4"/>
  <c r="P423" i="4"/>
  <c r="Q423" i="4" s="1"/>
  <c r="R423" i="4"/>
  <c r="P439" i="4"/>
  <c r="Q439" i="4" s="1"/>
  <c r="R439" i="4"/>
  <c r="P455" i="4"/>
  <c r="Q455" i="4" s="1"/>
  <c r="R455" i="4"/>
  <c r="P471" i="4"/>
  <c r="Q471" i="4" s="1"/>
  <c r="R471" i="4"/>
  <c r="P487" i="4"/>
  <c r="Q487" i="4" s="1"/>
  <c r="R487" i="4"/>
  <c r="P503" i="4"/>
  <c r="Q503" i="4" s="1"/>
  <c r="R503" i="4"/>
  <c r="P519" i="4"/>
  <c r="Q519" i="4" s="1"/>
  <c r="R519" i="4"/>
  <c r="P535" i="4"/>
  <c r="Q535" i="4" s="1"/>
  <c r="R535" i="4"/>
  <c r="P551" i="4"/>
  <c r="Q551" i="4" s="1"/>
  <c r="R551" i="4"/>
  <c r="P78" i="4"/>
  <c r="Q78" i="4" s="1"/>
  <c r="R78" i="4"/>
  <c r="P94" i="4"/>
  <c r="Q94" i="4" s="1"/>
  <c r="R94" i="4"/>
  <c r="P110" i="4"/>
  <c r="Q110" i="4" s="1"/>
  <c r="R110" i="4"/>
  <c r="P126" i="4"/>
  <c r="Q126" i="4" s="1"/>
  <c r="R126" i="4"/>
  <c r="P142" i="4"/>
  <c r="Q142" i="4" s="1"/>
  <c r="R142" i="4"/>
  <c r="P158" i="4"/>
  <c r="Q158" i="4" s="1"/>
  <c r="R158" i="4"/>
  <c r="P174" i="4"/>
  <c r="Q174" i="4" s="1"/>
  <c r="R174" i="4"/>
  <c r="P190" i="4"/>
  <c r="Q190" i="4" s="1"/>
  <c r="R190" i="4"/>
  <c r="P208" i="4"/>
  <c r="Q208" i="4" s="1"/>
  <c r="R208" i="4"/>
  <c r="P224" i="4"/>
  <c r="Q224" i="4" s="1"/>
  <c r="R224" i="4"/>
  <c r="P240" i="4"/>
  <c r="Q240" i="4" s="1"/>
  <c r="R240" i="4"/>
  <c r="P256" i="4"/>
  <c r="Q256" i="4" s="1"/>
  <c r="R256" i="4"/>
  <c r="P272" i="4"/>
  <c r="Q272" i="4" s="1"/>
  <c r="R272" i="4"/>
  <c r="P288" i="4"/>
  <c r="Q288" i="4" s="1"/>
  <c r="R288" i="4"/>
  <c r="P304" i="4"/>
  <c r="Q304" i="4" s="1"/>
  <c r="R304" i="4"/>
  <c r="P320" i="4"/>
  <c r="Q320" i="4" s="1"/>
  <c r="R320" i="4"/>
  <c r="P336" i="4"/>
  <c r="Q336" i="4" s="1"/>
  <c r="R336" i="4"/>
  <c r="P352" i="4"/>
  <c r="Q352" i="4" s="1"/>
  <c r="R352" i="4"/>
  <c r="P368" i="4"/>
  <c r="Q368" i="4" s="1"/>
  <c r="R368" i="4"/>
  <c r="P384" i="4"/>
  <c r="Q384" i="4" s="1"/>
  <c r="R384" i="4"/>
  <c r="P400" i="4"/>
  <c r="Q400" i="4" s="1"/>
  <c r="R400" i="4"/>
  <c r="P418" i="4"/>
  <c r="Q418" i="4" s="1"/>
  <c r="R418" i="4"/>
  <c r="P436" i="4"/>
  <c r="Q436" i="4" s="1"/>
  <c r="R436" i="4"/>
  <c r="P454" i="4"/>
  <c r="Q454" i="4" s="1"/>
  <c r="R454" i="4"/>
  <c r="P559" i="4"/>
  <c r="Q559" i="4" s="1"/>
  <c r="R559" i="4"/>
  <c r="P575" i="4"/>
  <c r="Q575" i="4" s="1"/>
  <c r="R575" i="4"/>
  <c r="P591" i="4"/>
  <c r="Q591" i="4" s="1"/>
  <c r="R591" i="4"/>
  <c r="P609" i="4"/>
  <c r="Q609" i="4" s="1"/>
  <c r="R609" i="4"/>
  <c r="P625" i="4"/>
  <c r="Q625" i="4" s="1"/>
  <c r="R625" i="4"/>
  <c r="P641" i="4"/>
  <c r="Q641" i="4" s="1"/>
  <c r="R641" i="4"/>
  <c r="P657" i="4"/>
  <c r="Q657" i="4" s="1"/>
  <c r="R657" i="4"/>
  <c r="P482" i="4"/>
  <c r="Q482" i="4" s="1"/>
  <c r="R482" i="4"/>
  <c r="P500" i="4"/>
  <c r="Q500" i="4" s="1"/>
  <c r="R500" i="4"/>
  <c r="P518" i="4"/>
  <c r="Q518" i="4" s="1"/>
  <c r="R518" i="4"/>
  <c r="P538" i="4"/>
  <c r="Q538" i="4" s="1"/>
  <c r="R538" i="4"/>
  <c r="P554" i="4"/>
  <c r="Q554" i="4" s="1"/>
  <c r="R554" i="4"/>
  <c r="P570" i="4"/>
  <c r="Q570" i="4" s="1"/>
  <c r="R570" i="4"/>
  <c r="P586" i="4"/>
  <c r="Q586" i="4" s="1"/>
  <c r="R586" i="4"/>
  <c r="P602" i="4"/>
  <c r="Q602" i="4" s="1"/>
  <c r="R602" i="4"/>
  <c r="P620" i="4"/>
  <c r="Q620" i="4" s="1"/>
  <c r="R620" i="4"/>
  <c r="P636" i="4"/>
  <c r="Q636" i="4" s="1"/>
  <c r="R636" i="4"/>
  <c r="P654" i="4"/>
  <c r="Q654" i="4" s="1"/>
  <c r="R654" i="4"/>
  <c r="P672" i="4"/>
  <c r="Q672" i="4" s="1"/>
  <c r="R672" i="4"/>
  <c r="P690" i="4"/>
  <c r="Q690" i="4" s="1"/>
  <c r="R690" i="4"/>
  <c r="P708" i="4"/>
  <c r="Q708" i="4" s="1"/>
  <c r="R708" i="4"/>
  <c r="P728" i="4"/>
  <c r="Q728" i="4" s="1"/>
  <c r="R728" i="4"/>
  <c r="P744" i="4"/>
  <c r="Q744" i="4" s="1"/>
  <c r="R744" i="4"/>
  <c r="P764" i="4"/>
  <c r="Q764" i="4" s="1"/>
  <c r="R764" i="4"/>
  <c r="P780" i="4"/>
  <c r="Q780" i="4" s="1"/>
  <c r="R780" i="4"/>
  <c r="P800" i="4"/>
  <c r="Q800" i="4" s="1"/>
  <c r="R800" i="4"/>
  <c r="P818" i="4"/>
  <c r="Q818" i="4" s="1"/>
  <c r="R818" i="4"/>
  <c r="P836" i="4"/>
  <c r="Q836" i="4" s="1"/>
  <c r="R836" i="4"/>
  <c r="P856" i="4"/>
  <c r="Q856" i="4" s="1"/>
  <c r="R856" i="4"/>
  <c r="P872" i="4"/>
  <c r="Q872" i="4" s="1"/>
  <c r="R872" i="4"/>
  <c r="P892" i="4"/>
  <c r="Q892" i="4" s="1"/>
  <c r="R892" i="4"/>
  <c r="P908" i="4"/>
  <c r="Q908" i="4" s="1"/>
  <c r="R908" i="4"/>
  <c r="P928" i="4"/>
  <c r="Q928" i="4" s="1"/>
  <c r="R928" i="4"/>
  <c r="P944" i="4"/>
  <c r="Q944" i="4" s="1"/>
  <c r="R944" i="4"/>
  <c r="P960" i="4"/>
  <c r="Q960" i="4" s="1"/>
  <c r="R960" i="4"/>
  <c r="P976" i="4"/>
  <c r="Q976" i="4" s="1"/>
  <c r="R976" i="4"/>
  <c r="P992" i="4"/>
  <c r="Q992" i="4" s="1"/>
  <c r="R992" i="4"/>
  <c r="P1008" i="4"/>
  <c r="Q1008" i="4" s="1"/>
  <c r="R1008" i="4"/>
  <c r="P1024" i="4"/>
  <c r="Q1024" i="4" s="1"/>
  <c r="R1024" i="4"/>
  <c r="P1040" i="4"/>
  <c r="Q1040" i="4" s="1"/>
  <c r="R1040" i="4"/>
  <c r="P1056" i="4"/>
  <c r="Q1056" i="4" s="1"/>
  <c r="R1056" i="4"/>
  <c r="P1072" i="4"/>
  <c r="Q1072" i="4" s="1"/>
  <c r="R1072" i="4"/>
  <c r="P1088" i="4"/>
  <c r="Q1088" i="4" s="1"/>
  <c r="R1088" i="4"/>
  <c r="P1104" i="4"/>
  <c r="Q1104" i="4" s="1"/>
  <c r="R1104" i="4"/>
  <c r="P1120" i="4"/>
  <c r="Q1120" i="4" s="1"/>
  <c r="R1120" i="4"/>
  <c r="P1136" i="4"/>
  <c r="Q1136" i="4" s="1"/>
  <c r="R1136" i="4"/>
  <c r="P1152" i="4"/>
  <c r="Q1152" i="4" s="1"/>
  <c r="R1152" i="4"/>
  <c r="P1168" i="4"/>
  <c r="Q1168" i="4" s="1"/>
  <c r="R1168" i="4"/>
  <c r="P1184" i="4"/>
  <c r="Q1184" i="4" s="1"/>
  <c r="R1184" i="4"/>
  <c r="P1200" i="4"/>
  <c r="Q1200" i="4" s="1"/>
  <c r="R1200" i="4"/>
  <c r="P1216" i="4"/>
  <c r="Q1216" i="4" s="1"/>
  <c r="R1216" i="4"/>
  <c r="P1232" i="4"/>
  <c r="Q1232" i="4" s="1"/>
  <c r="R1232" i="4"/>
  <c r="P1248" i="4"/>
  <c r="Q1248" i="4" s="1"/>
  <c r="R1248" i="4"/>
  <c r="P1264" i="4"/>
  <c r="Q1264" i="4" s="1"/>
  <c r="R1264" i="4"/>
  <c r="P1280" i="4"/>
  <c r="Q1280" i="4" s="1"/>
  <c r="R1280" i="4"/>
  <c r="P1296" i="4"/>
  <c r="Q1296" i="4" s="1"/>
  <c r="R1296" i="4"/>
  <c r="P1312" i="4"/>
  <c r="Q1312" i="4" s="1"/>
  <c r="R1312" i="4"/>
  <c r="P1328" i="4"/>
  <c r="Q1328" i="4" s="1"/>
  <c r="R1328" i="4"/>
  <c r="P1344" i="4"/>
  <c r="Q1344" i="4" s="1"/>
  <c r="R1344" i="4"/>
  <c r="P1360" i="4"/>
  <c r="Q1360" i="4" s="1"/>
  <c r="R1360" i="4"/>
  <c r="P1376" i="4"/>
  <c r="Q1376" i="4" s="1"/>
  <c r="R1376" i="4"/>
  <c r="P1392" i="4"/>
  <c r="Q1392" i="4" s="1"/>
  <c r="R1392" i="4"/>
  <c r="P1408" i="4"/>
  <c r="Q1408" i="4" s="1"/>
  <c r="R1408" i="4"/>
  <c r="P1424" i="4"/>
  <c r="Q1424" i="4" s="1"/>
  <c r="R1424" i="4"/>
  <c r="P1440" i="4"/>
  <c r="Q1440" i="4" s="1"/>
  <c r="R1440" i="4"/>
  <c r="P1456" i="4"/>
  <c r="Q1456" i="4" s="1"/>
  <c r="R1456" i="4"/>
  <c r="P1472" i="4"/>
  <c r="Q1472" i="4" s="1"/>
  <c r="R1472" i="4"/>
  <c r="P1488" i="4"/>
  <c r="Q1488" i="4" s="1"/>
  <c r="R1488" i="4"/>
  <c r="P1504" i="4"/>
  <c r="Q1504" i="4" s="1"/>
  <c r="R1504" i="4"/>
  <c r="P1520" i="4"/>
  <c r="Q1520" i="4" s="1"/>
  <c r="R1520" i="4"/>
  <c r="P2" i="4"/>
  <c r="Q2" i="4" s="1"/>
  <c r="R2" i="4"/>
  <c r="P1550" i="4"/>
  <c r="Q1550" i="4" s="1"/>
  <c r="R1550" i="4"/>
  <c r="P1566" i="4"/>
  <c r="Q1566" i="4" s="1"/>
  <c r="R1566" i="4"/>
  <c r="P1582" i="4"/>
  <c r="Q1582" i="4" s="1"/>
  <c r="R1582" i="4"/>
  <c r="P1598" i="4"/>
  <c r="Q1598" i="4" s="1"/>
  <c r="R1598" i="4"/>
  <c r="P1614" i="4"/>
  <c r="Q1614" i="4" s="1"/>
  <c r="R1614" i="4"/>
  <c r="P1630" i="4"/>
  <c r="Q1630" i="4" s="1"/>
  <c r="R1630" i="4"/>
  <c r="P1646" i="4"/>
  <c r="Q1646" i="4" s="1"/>
  <c r="R1646" i="4"/>
  <c r="P1662" i="4"/>
  <c r="Q1662" i="4" s="1"/>
  <c r="R1662" i="4"/>
  <c r="P1678" i="4"/>
  <c r="Q1678" i="4" s="1"/>
  <c r="R1678" i="4"/>
  <c r="P1694" i="4"/>
  <c r="Q1694" i="4" s="1"/>
  <c r="R1694" i="4"/>
  <c r="P1710" i="4"/>
  <c r="Q1710" i="4" s="1"/>
  <c r="R1710" i="4"/>
  <c r="P1726" i="4"/>
  <c r="Q1726" i="4" s="1"/>
  <c r="R1726" i="4"/>
  <c r="P1742" i="4"/>
  <c r="Q1742" i="4" s="1"/>
  <c r="R1742" i="4"/>
  <c r="P1758" i="4"/>
  <c r="Q1758" i="4" s="1"/>
  <c r="R1758" i="4"/>
  <c r="P1774" i="4"/>
  <c r="Q1774" i="4" s="1"/>
  <c r="R1774" i="4"/>
  <c r="P1790" i="4"/>
  <c r="Q1790" i="4" s="1"/>
  <c r="R1790" i="4"/>
  <c r="P1806" i="4"/>
  <c r="Q1806" i="4" s="1"/>
  <c r="R1806" i="4"/>
  <c r="P1822" i="4"/>
  <c r="Q1822" i="4" s="1"/>
  <c r="R1822" i="4"/>
  <c r="P1838" i="4"/>
  <c r="Q1838" i="4" s="1"/>
  <c r="R1838" i="4"/>
  <c r="P1854" i="4"/>
  <c r="Q1854" i="4" s="1"/>
  <c r="R1854" i="4"/>
  <c r="P1870" i="4"/>
  <c r="Q1870" i="4" s="1"/>
  <c r="R1870" i="4"/>
  <c r="P1890" i="4"/>
  <c r="Q1890" i="4" s="1"/>
  <c r="R1890" i="4"/>
  <c r="P1912" i="4"/>
  <c r="Q1912" i="4" s="1"/>
  <c r="R1912" i="4"/>
  <c r="P1934" i="4"/>
  <c r="Q1934" i="4" s="1"/>
  <c r="R1934" i="4"/>
  <c r="P1954" i="4"/>
  <c r="Q1954" i="4" s="1"/>
  <c r="R1954" i="4"/>
  <c r="P1978" i="4"/>
  <c r="Q1978" i="4" s="1"/>
  <c r="R1978" i="4"/>
  <c r="P1994" i="4"/>
  <c r="Q1994" i="4" s="1"/>
  <c r="R1994" i="4"/>
  <c r="P2014" i="4"/>
  <c r="Q2014" i="4" s="1"/>
  <c r="R2014" i="4"/>
  <c r="P2032" i="4"/>
  <c r="Q2032" i="4" s="1"/>
  <c r="R2032" i="4"/>
  <c r="P2048" i="4"/>
  <c r="Q2048" i="4" s="1"/>
  <c r="R2048" i="4"/>
  <c r="P2066" i="4"/>
  <c r="Q2066" i="4" s="1"/>
  <c r="R2066" i="4"/>
  <c r="P2082" i="4"/>
  <c r="Q2082" i="4" s="1"/>
  <c r="R2082" i="4"/>
  <c r="P2098" i="4"/>
  <c r="Q2098" i="4" s="1"/>
  <c r="R2098" i="4"/>
  <c r="P2116" i="4"/>
  <c r="Q2116" i="4" s="1"/>
  <c r="R2116" i="4"/>
  <c r="P2132" i="4"/>
  <c r="Q2132" i="4" s="1"/>
  <c r="R2132" i="4"/>
  <c r="P2148" i="4"/>
  <c r="Q2148" i="4" s="1"/>
  <c r="R2148" i="4"/>
  <c r="P2164" i="4"/>
  <c r="Q2164" i="4" s="1"/>
  <c r="R2164" i="4"/>
  <c r="P2180" i="4"/>
  <c r="Q2180" i="4" s="1"/>
  <c r="R2180" i="4"/>
  <c r="P2196" i="4"/>
  <c r="Q2196" i="4" s="1"/>
  <c r="R2196" i="4"/>
  <c r="P2214" i="4"/>
  <c r="Q2214" i="4" s="1"/>
  <c r="R2214" i="4"/>
  <c r="P2232" i="4"/>
  <c r="Q2232" i="4" s="1"/>
  <c r="R2232" i="4"/>
  <c r="P2248" i="4"/>
  <c r="Q2248" i="4" s="1"/>
  <c r="R2248" i="4"/>
  <c r="P2264" i="4"/>
  <c r="Q2264" i="4" s="1"/>
  <c r="R2264" i="4"/>
  <c r="P2284" i="4"/>
  <c r="Q2284" i="4" s="1"/>
  <c r="R2284" i="4"/>
  <c r="P2300" i="4"/>
  <c r="Q2300" i="4" s="1"/>
  <c r="R2300" i="4"/>
  <c r="P2316" i="4"/>
  <c r="Q2316" i="4" s="1"/>
  <c r="R2316" i="4"/>
  <c r="P2332" i="4"/>
  <c r="Q2332" i="4" s="1"/>
  <c r="R2332" i="4"/>
  <c r="P2348" i="4"/>
  <c r="Q2348" i="4" s="1"/>
  <c r="R2348" i="4"/>
  <c r="P2364" i="4"/>
  <c r="Q2364" i="4" s="1"/>
  <c r="R2364" i="4"/>
  <c r="P2382" i="4"/>
  <c r="Q2382" i="4" s="1"/>
  <c r="R2382" i="4"/>
  <c r="P1257" i="4"/>
  <c r="Q1257" i="4" s="1"/>
  <c r="R1257" i="4"/>
  <c r="P1297" i="4"/>
  <c r="Q1297" i="4" s="1"/>
  <c r="R1297" i="4"/>
  <c r="P1337" i="4"/>
  <c r="Q1337" i="4" s="1"/>
  <c r="R1337" i="4"/>
  <c r="P1385" i="4"/>
  <c r="Q1385" i="4" s="1"/>
  <c r="R1385" i="4"/>
  <c r="P1425" i="4"/>
  <c r="Q1425" i="4" s="1"/>
  <c r="R1425" i="4"/>
  <c r="P1465" i="4"/>
  <c r="Q1465" i="4" s="1"/>
  <c r="R1465" i="4"/>
  <c r="P1513" i="4"/>
  <c r="Q1513" i="4" s="1"/>
  <c r="R1513" i="4"/>
  <c r="P1537" i="4"/>
  <c r="Q1537" i="4" s="1"/>
  <c r="R1537" i="4"/>
  <c r="P1561" i="4"/>
  <c r="Q1561" i="4" s="1"/>
  <c r="R1561" i="4"/>
  <c r="P1591" i="4"/>
  <c r="Q1591" i="4" s="1"/>
  <c r="R1591" i="4"/>
  <c r="P1635" i="4"/>
  <c r="Q1635" i="4" s="1"/>
  <c r="R1635" i="4"/>
  <c r="P1689" i="4"/>
  <c r="Q1689" i="4" s="1"/>
  <c r="R1689" i="4"/>
  <c r="P1719" i="4"/>
  <c r="Q1719" i="4" s="1"/>
  <c r="R1719" i="4"/>
  <c r="P1765" i="4"/>
  <c r="Q1765" i="4" s="1"/>
  <c r="R1765" i="4"/>
  <c r="P1817" i="4"/>
  <c r="Q1817" i="4" s="1"/>
  <c r="R1817" i="4"/>
  <c r="P1847" i="4"/>
  <c r="Q1847" i="4" s="1"/>
  <c r="R1847" i="4"/>
  <c r="P1893" i="4"/>
  <c r="Q1893" i="4" s="1"/>
  <c r="R1893" i="4"/>
  <c r="P2825" i="4"/>
  <c r="Q2825" i="4" s="1"/>
  <c r="R2825" i="4"/>
  <c r="P2907" i="4"/>
  <c r="Q2907" i="4" s="1"/>
  <c r="R2907" i="4"/>
  <c r="P3033" i="4"/>
  <c r="Q3033" i="4" s="1"/>
  <c r="R3033" i="4"/>
  <c r="P3229" i="4"/>
  <c r="Q3229" i="4" s="1"/>
  <c r="R3229" i="4"/>
  <c r="P3297" i="4"/>
  <c r="Q3297" i="4" s="1"/>
  <c r="R3297" i="4"/>
  <c r="P3455" i="4"/>
  <c r="Q3455" i="4" s="1"/>
  <c r="R3455" i="4"/>
  <c r="P3330" i="4"/>
  <c r="Q3330" i="4" s="1"/>
  <c r="R3330" i="4"/>
  <c r="P3386" i="4"/>
  <c r="Q3386" i="4" s="1"/>
  <c r="R3386" i="4"/>
  <c r="P3470" i="4"/>
  <c r="Q3470" i="4" s="1"/>
  <c r="R3470" i="4"/>
  <c r="P3562" i="4"/>
  <c r="Q3562" i="4" s="1"/>
  <c r="R3562" i="4"/>
  <c r="P3676" i="4"/>
  <c r="Q3676" i="4" s="1"/>
  <c r="R3676" i="4"/>
  <c r="P3772" i="4"/>
  <c r="Q3772" i="4" s="1"/>
  <c r="R3772" i="4"/>
  <c r="P3900" i="4"/>
  <c r="Q3900" i="4" s="1"/>
  <c r="R3900" i="4"/>
  <c r="P3954" i="4"/>
  <c r="Q3954" i="4" s="1"/>
  <c r="R3954" i="4"/>
  <c r="P1959" i="4"/>
  <c r="Q1959" i="4" s="1"/>
  <c r="R1959" i="4"/>
  <c r="P2003" i="4"/>
  <c r="Q2003" i="4" s="1"/>
  <c r="R2003" i="4"/>
  <c r="P2035" i="4"/>
  <c r="Q2035" i="4" s="1"/>
  <c r="R2035" i="4"/>
  <c r="P2061" i="4"/>
  <c r="Q2061" i="4" s="1"/>
  <c r="R2061" i="4"/>
  <c r="P2111" i="4"/>
  <c r="Q2111" i="4" s="1"/>
  <c r="R2111" i="4"/>
  <c r="P2131" i="4"/>
  <c r="Q2131" i="4" s="1"/>
  <c r="R2131" i="4"/>
  <c r="P2149" i="4"/>
  <c r="Q2149" i="4" s="1"/>
  <c r="R2149" i="4"/>
  <c r="P2171" i="4"/>
  <c r="Q2171" i="4" s="1"/>
  <c r="R2171" i="4"/>
  <c r="P2189" i="4"/>
  <c r="Q2189" i="4" s="1"/>
  <c r="R2189" i="4"/>
  <c r="P2207" i="4"/>
  <c r="Q2207" i="4" s="1"/>
  <c r="R2207" i="4"/>
  <c r="P2235" i="4"/>
  <c r="Q2235" i="4" s="1"/>
  <c r="R2235" i="4"/>
  <c r="P2257" i="4"/>
  <c r="Q2257" i="4" s="1"/>
  <c r="R2257" i="4"/>
  <c r="P2283" i="4"/>
  <c r="Q2283" i="4" s="1"/>
  <c r="R2283" i="4"/>
  <c r="P2303" i="4"/>
  <c r="Q2303" i="4" s="1"/>
  <c r="R2303" i="4"/>
  <c r="P2321" i="4"/>
  <c r="Q2321" i="4" s="1"/>
  <c r="R2321" i="4"/>
  <c r="P2343" i="4"/>
  <c r="Q2343" i="4" s="1"/>
  <c r="R2343" i="4"/>
  <c r="P2361" i="4"/>
  <c r="Q2361" i="4" s="1"/>
  <c r="R2361" i="4"/>
  <c r="P2393" i="4"/>
  <c r="Q2393" i="4" s="1"/>
  <c r="R2393" i="4"/>
  <c r="P2445" i="4"/>
  <c r="Q2445" i="4" s="1"/>
  <c r="R2445" i="4"/>
  <c r="P2509" i="4"/>
  <c r="Q2509" i="4" s="1"/>
  <c r="R2509" i="4"/>
  <c r="P2533" i="4"/>
  <c r="Q2533" i="4" s="1"/>
  <c r="R2533" i="4"/>
  <c r="P2583" i="4"/>
  <c r="Q2583" i="4" s="1"/>
  <c r="R2583" i="4"/>
  <c r="P2679" i="4"/>
  <c r="Q2679" i="4" s="1"/>
  <c r="R2679" i="4"/>
  <c r="P2827" i="4"/>
  <c r="Q2827" i="4" s="1"/>
  <c r="R2827" i="4"/>
  <c r="P2881" i="4"/>
  <c r="Q2881" i="4" s="1"/>
  <c r="R2881" i="4"/>
  <c r="P3011" i="4"/>
  <c r="Q3011" i="4" s="1"/>
  <c r="R3011" i="4"/>
  <c r="P3131" i="4"/>
  <c r="Q3131" i="4" s="1"/>
  <c r="R3131" i="4"/>
  <c r="P3227" i="4"/>
  <c r="Q3227" i="4" s="1"/>
  <c r="R3227" i="4"/>
  <c r="P3393" i="4"/>
  <c r="Q3393" i="4" s="1"/>
  <c r="R3393" i="4"/>
  <c r="P3222" i="4"/>
  <c r="Q3222" i="4" s="1"/>
  <c r="R3222" i="4"/>
  <c r="P3308" i="4"/>
  <c r="Q3308" i="4" s="1"/>
  <c r="R3308" i="4"/>
  <c r="P3458" i="4"/>
  <c r="Q3458" i="4" s="1"/>
  <c r="R3458" i="4"/>
  <c r="P3590" i="4"/>
  <c r="Q3590" i="4" s="1"/>
  <c r="R3590" i="4"/>
  <c r="P3682" i="4"/>
  <c r="Q3682" i="4" s="1"/>
  <c r="R3682" i="4"/>
  <c r="P3848" i="4"/>
  <c r="Q3848" i="4" s="1"/>
  <c r="R3848" i="4"/>
  <c r="P3984" i="4"/>
  <c r="Q3984" i="4" s="1"/>
  <c r="R3984" i="4"/>
  <c r="P2434" i="4"/>
  <c r="Q2434" i="4" s="1"/>
  <c r="R2434" i="4"/>
  <c r="P2478" i="4"/>
  <c r="Q2478" i="4" s="1"/>
  <c r="R2478" i="4"/>
  <c r="P2524" i="4"/>
  <c r="Q2524" i="4" s="1"/>
  <c r="R2524" i="4"/>
  <c r="P2574" i="4"/>
  <c r="Q2574" i="4" s="1"/>
  <c r="R2574" i="4"/>
  <c r="P2612" i="4"/>
  <c r="Q2612" i="4" s="1"/>
  <c r="R2612" i="4"/>
  <c r="P2640" i="4"/>
  <c r="Q2640" i="4" s="1"/>
  <c r="R2640" i="4"/>
  <c r="P2682" i="4"/>
  <c r="Q2682" i="4" s="1"/>
  <c r="R2682" i="4"/>
  <c r="P2732" i="4"/>
  <c r="Q2732" i="4" s="1"/>
  <c r="R2732" i="4"/>
  <c r="P2782" i="4"/>
  <c r="Q2782" i="4" s="1"/>
  <c r="R2782" i="4"/>
  <c r="P2824" i="4"/>
  <c r="Q2824" i="4" s="1"/>
  <c r="R2824" i="4"/>
  <c r="P2886" i="4"/>
  <c r="Q2886" i="4" s="1"/>
  <c r="R2886" i="4"/>
  <c r="P2948" i="4"/>
  <c r="Q2948" i="4" s="1"/>
  <c r="R2948" i="4"/>
  <c r="P2994" i="4"/>
  <c r="Q2994" i="4" s="1"/>
  <c r="R2994" i="4"/>
  <c r="P3054" i="4"/>
  <c r="Q3054" i="4" s="1"/>
  <c r="R3054" i="4"/>
  <c r="P3116" i="4"/>
  <c r="Q3116" i="4" s="1"/>
  <c r="R3116" i="4"/>
  <c r="P3192" i="4"/>
  <c r="Q3192" i="4" s="1"/>
  <c r="R3192" i="4"/>
  <c r="P3300" i="4"/>
  <c r="Q3300" i="4" s="1"/>
  <c r="R3300" i="4"/>
  <c r="P3460" i="4"/>
  <c r="Q3460" i="4" s="1"/>
  <c r="R3460" i="4"/>
  <c r="P3592" i="4"/>
  <c r="Q3592" i="4" s="1"/>
  <c r="R3592" i="4"/>
  <c r="P3700" i="4"/>
  <c r="Q3700" i="4" s="1"/>
  <c r="R3700" i="4"/>
  <c r="P3808" i="4"/>
  <c r="Q3808" i="4" s="1"/>
  <c r="R3808" i="4"/>
  <c r="P3878" i="4"/>
  <c r="Q3878" i="4" s="1"/>
  <c r="R3878" i="4"/>
  <c r="P2414" i="4"/>
  <c r="Q2414" i="4" s="1"/>
  <c r="R2414" i="4"/>
  <c r="P2462" i="4"/>
  <c r="Q2462" i="4" s="1"/>
  <c r="R2462" i="4"/>
  <c r="P2532" i="4"/>
  <c r="Q2532" i="4" s="1"/>
  <c r="R2532" i="4"/>
  <c r="P2576" i="4"/>
  <c r="Q2576" i="4" s="1"/>
  <c r="R2576" i="4"/>
  <c r="P2658" i="4"/>
  <c r="Q2658" i="4" s="1"/>
  <c r="R2658" i="4"/>
  <c r="P2712" i="4"/>
  <c r="Q2712" i="4" s="1"/>
  <c r="R2712" i="4"/>
  <c r="P2762" i="4"/>
  <c r="Q2762" i="4" s="1"/>
  <c r="R2762" i="4"/>
  <c r="P2828" i="4"/>
  <c r="Q2828" i="4" s="1"/>
  <c r="R2828" i="4"/>
  <c r="P2902" i="4"/>
  <c r="Q2902" i="4" s="1"/>
  <c r="R2902" i="4"/>
  <c r="P2944" i="4"/>
  <c r="Q2944" i="4" s="1"/>
  <c r="R2944" i="4"/>
  <c r="P3030" i="4"/>
  <c r="Q3030" i="4" s="1"/>
  <c r="R3030" i="4"/>
  <c r="P3094" i="4"/>
  <c r="Q3094" i="4" s="1"/>
  <c r="R3094" i="4"/>
  <c r="P3134" i="4"/>
  <c r="Q3134" i="4" s="1"/>
  <c r="R3134" i="4"/>
  <c r="P3206" i="4"/>
  <c r="Q3206" i="4" s="1"/>
  <c r="R3206" i="4"/>
  <c r="P3282" i="4"/>
  <c r="Q3282" i="4" s="1"/>
  <c r="R3282" i="4"/>
  <c r="P3388" i="4"/>
  <c r="Q3388" i="4" s="1"/>
  <c r="R3388" i="4"/>
  <c r="P3498" i="4"/>
  <c r="Q3498" i="4" s="1"/>
  <c r="R3498" i="4"/>
  <c r="P3580" i="4"/>
  <c r="Q3580" i="4" s="1"/>
  <c r="R3580" i="4"/>
  <c r="P3748" i="4"/>
  <c r="Q3748" i="4" s="1"/>
  <c r="R3748" i="4"/>
  <c r="P3912" i="4"/>
  <c r="Q3912" i="4" s="1"/>
  <c r="R3912" i="4"/>
  <c r="P2390" i="4"/>
  <c r="Q2390" i="4" s="1"/>
  <c r="R2390" i="4"/>
  <c r="P2444" i="4"/>
  <c r="Q2444" i="4" s="1"/>
  <c r="R2444" i="4"/>
  <c r="P2484" i="4"/>
  <c r="Q2484" i="4" s="1"/>
  <c r="R2484" i="4"/>
  <c r="P2530" i="4"/>
  <c r="Q2530" i="4" s="1"/>
  <c r="R2530" i="4"/>
  <c r="P2572" i="4"/>
  <c r="Q2572" i="4" s="1"/>
  <c r="R2572" i="4"/>
  <c r="P2616" i="4"/>
  <c r="Q2616" i="4" s="1"/>
  <c r="R2616" i="4"/>
  <c r="P2664" i="4"/>
  <c r="Q2664" i="4" s="1"/>
  <c r="R2664" i="4"/>
  <c r="P2720" i="4"/>
  <c r="Q2720" i="4" s="1"/>
  <c r="R2720" i="4"/>
  <c r="P2784" i="4"/>
  <c r="Q2784" i="4" s="1"/>
  <c r="R2784" i="4"/>
  <c r="P2866" i="4"/>
  <c r="Q2866" i="4" s="1"/>
  <c r="R2866" i="4"/>
  <c r="P2924" i="4"/>
  <c r="Q2924" i="4" s="1"/>
  <c r="R2924" i="4"/>
  <c r="P2990" i="4"/>
  <c r="Q2990" i="4" s="1"/>
  <c r="R2990" i="4"/>
  <c r="P3060" i="4"/>
  <c r="Q3060" i="4" s="1"/>
  <c r="R3060" i="4"/>
  <c r="P3130" i="4"/>
  <c r="Q3130" i="4" s="1"/>
  <c r="R3130" i="4"/>
  <c r="P3196" i="4"/>
  <c r="Q3196" i="4" s="1"/>
  <c r="R3196" i="4"/>
  <c r="P3340" i="4"/>
  <c r="Q3340" i="4" s="1"/>
  <c r="R3340" i="4"/>
  <c r="P3422" i="4"/>
  <c r="Q3422" i="4" s="1"/>
  <c r="R3422" i="4"/>
  <c r="P3496" i="4"/>
  <c r="Q3496" i="4" s="1"/>
  <c r="R3496" i="4"/>
  <c r="P3638" i="4"/>
  <c r="Q3638" i="4" s="1"/>
  <c r="R3638" i="4"/>
  <c r="P3728" i="4"/>
  <c r="Q3728" i="4" s="1"/>
  <c r="R3728" i="4"/>
  <c r="P3872" i="4"/>
  <c r="Q3872" i="4" s="1"/>
  <c r="R3872" i="4"/>
  <c r="P2776" i="4"/>
  <c r="Q2776" i="4" s="1"/>
  <c r="R2776" i="4"/>
  <c r="P2870" i="4"/>
  <c r="Q2870" i="4" s="1"/>
  <c r="R2870" i="4"/>
  <c r="P2932" i="4"/>
  <c r="Q2932" i="4" s="1"/>
  <c r="R2932" i="4"/>
  <c r="P3006" i="4"/>
  <c r="Q3006" i="4" s="1"/>
  <c r="R3006" i="4"/>
  <c r="P3062" i="4"/>
  <c r="Q3062" i="4" s="1"/>
  <c r="R3062" i="4"/>
  <c r="P3254" i="4"/>
  <c r="Q3254" i="4" s="1"/>
  <c r="R3254" i="4"/>
  <c r="P3356" i="4"/>
  <c r="Q3356" i="4" s="1"/>
  <c r="R3356" i="4"/>
  <c r="P3446" i="4"/>
  <c r="Q3446" i="4" s="1"/>
  <c r="R3446" i="4"/>
  <c r="P3528" i="4"/>
  <c r="Q3528" i="4" s="1"/>
  <c r="R3528" i="4"/>
  <c r="P3718" i="4"/>
  <c r="Q3718" i="4" s="1"/>
  <c r="R3718" i="4"/>
  <c r="P3846" i="4"/>
  <c r="Q3846" i="4" s="1"/>
  <c r="R3846" i="4"/>
  <c r="P5" i="4"/>
  <c r="Q5" i="4" s="1"/>
  <c r="R5" i="4"/>
  <c r="P673" i="4"/>
  <c r="Q673" i="4" s="1"/>
  <c r="R673" i="4"/>
  <c r="P689" i="4"/>
  <c r="Q689" i="4" s="1"/>
  <c r="R689" i="4"/>
  <c r="P705" i="4"/>
  <c r="Q705" i="4" s="1"/>
  <c r="R705" i="4"/>
  <c r="P721" i="4"/>
  <c r="Q721" i="4" s="1"/>
  <c r="R721" i="4"/>
  <c r="P1365" i="4"/>
  <c r="Q1365" i="4" s="1"/>
  <c r="R1365" i="4"/>
  <c r="P1873" i="4"/>
  <c r="Q1873" i="4" s="1"/>
  <c r="R1873" i="4"/>
  <c r="P1907" i="4"/>
  <c r="Q1907" i="4" s="1"/>
  <c r="R1907" i="4"/>
  <c r="P1931" i="4"/>
  <c r="Q1931" i="4" s="1"/>
  <c r="R1931" i="4"/>
  <c r="P1949" i="4"/>
  <c r="Q1949" i="4" s="1"/>
  <c r="R1949" i="4"/>
  <c r="P1979" i="4"/>
  <c r="Q1979" i="4" s="1"/>
  <c r="R1979" i="4"/>
  <c r="P1995" i="4"/>
  <c r="Q1995" i="4" s="1"/>
  <c r="R1995" i="4"/>
  <c r="P2021" i="4"/>
  <c r="Q2021" i="4" s="1"/>
  <c r="R2021" i="4"/>
  <c r="P2065" i="4"/>
  <c r="Q2065" i="4" s="1"/>
  <c r="R2065" i="4"/>
  <c r="P2085" i="4"/>
  <c r="Q2085" i="4" s="1"/>
  <c r="R2085" i="4"/>
  <c r="P2193" i="4"/>
  <c r="Q2193" i="4" s="1"/>
  <c r="R2193" i="4"/>
  <c r="P2247" i="4"/>
  <c r="Q2247" i="4" s="1"/>
  <c r="R2247" i="4"/>
  <c r="P127" i="4"/>
  <c r="Q127" i="4" s="1"/>
  <c r="R127" i="4"/>
  <c r="P143" i="4"/>
  <c r="Q143" i="4" s="1"/>
  <c r="R143" i="4"/>
  <c r="P167" i="4"/>
  <c r="Q167" i="4" s="1"/>
  <c r="R167" i="4"/>
  <c r="P191" i="4"/>
  <c r="Q191" i="4" s="1"/>
  <c r="R191" i="4"/>
  <c r="P231" i="4"/>
  <c r="Q231" i="4" s="1"/>
  <c r="R231" i="4"/>
  <c r="P253" i="4"/>
  <c r="Q253" i="4" s="1"/>
  <c r="R253" i="4"/>
  <c r="P269" i="4"/>
  <c r="Q269" i="4" s="1"/>
  <c r="R269" i="4"/>
  <c r="P285" i="4"/>
  <c r="Q285" i="4" s="1"/>
  <c r="R285" i="4"/>
  <c r="P733" i="4"/>
  <c r="Q733" i="4" s="1"/>
  <c r="R733" i="4"/>
  <c r="P749" i="4"/>
  <c r="Q749" i="4" s="1"/>
  <c r="R749" i="4"/>
  <c r="P765" i="4"/>
  <c r="Q765" i="4" s="1"/>
  <c r="R765" i="4"/>
  <c r="P781" i="4"/>
  <c r="Q781" i="4" s="1"/>
  <c r="R781" i="4"/>
  <c r="P797" i="4"/>
  <c r="Q797" i="4" s="1"/>
  <c r="R797" i="4"/>
  <c r="P813" i="4"/>
  <c r="Q813" i="4" s="1"/>
  <c r="R813" i="4"/>
  <c r="P829" i="4"/>
  <c r="Q829" i="4" s="1"/>
  <c r="R829" i="4"/>
  <c r="P845" i="4"/>
  <c r="Q845" i="4" s="1"/>
  <c r="R845" i="4"/>
  <c r="P861" i="4"/>
  <c r="Q861" i="4" s="1"/>
  <c r="R861" i="4"/>
  <c r="P877" i="4"/>
  <c r="Q877" i="4" s="1"/>
  <c r="R877" i="4"/>
  <c r="P893" i="4"/>
  <c r="Q893" i="4" s="1"/>
  <c r="R893" i="4"/>
  <c r="P909" i="4"/>
  <c r="Q909" i="4" s="1"/>
  <c r="R909" i="4"/>
  <c r="P925" i="4"/>
  <c r="Q925" i="4" s="1"/>
  <c r="R925" i="4"/>
  <c r="P941" i="4"/>
  <c r="Q941" i="4" s="1"/>
  <c r="R941" i="4"/>
  <c r="P957" i="4"/>
  <c r="Q957" i="4" s="1"/>
  <c r="R957" i="4"/>
  <c r="P973" i="4"/>
  <c r="Q973" i="4" s="1"/>
  <c r="R973" i="4"/>
  <c r="P989" i="4"/>
  <c r="Q989" i="4" s="1"/>
  <c r="R989" i="4"/>
  <c r="P1005" i="4"/>
  <c r="Q1005" i="4" s="1"/>
  <c r="R1005" i="4"/>
  <c r="P1021" i="4"/>
  <c r="Q1021" i="4" s="1"/>
  <c r="R1021" i="4"/>
  <c r="P1037" i="4"/>
  <c r="Q1037" i="4" s="1"/>
  <c r="R1037" i="4"/>
  <c r="P1053" i="4"/>
  <c r="Q1053" i="4" s="1"/>
  <c r="R1053" i="4"/>
  <c r="P1069" i="4"/>
  <c r="Q1069" i="4" s="1"/>
  <c r="R1069" i="4"/>
  <c r="P1085" i="4"/>
  <c r="Q1085" i="4" s="1"/>
  <c r="R1085" i="4"/>
  <c r="P1101" i="4"/>
  <c r="Q1101" i="4" s="1"/>
  <c r="R1101" i="4"/>
  <c r="P1117" i="4"/>
  <c r="Q1117" i="4" s="1"/>
  <c r="R1117" i="4"/>
  <c r="P1133" i="4"/>
  <c r="Q1133" i="4" s="1"/>
  <c r="R1133" i="4"/>
  <c r="P1149" i="4"/>
  <c r="Q1149" i="4" s="1"/>
  <c r="R1149" i="4"/>
  <c r="P1165" i="4"/>
  <c r="Q1165" i="4" s="1"/>
  <c r="R1165" i="4"/>
  <c r="P1181" i="4"/>
  <c r="Q1181" i="4" s="1"/>
  <c r="R1181" i="4"/>
  <c r="P1197" i="4"/>
  <c r="Q1197" i="4" s="1"/>
  <c r="R1197" i="4"/>
  <c r="P1213" i="4"/>
  <c r="Q1213" i="4" s="1"/>
  <c r="R1213" i="4"/>
  <c r="P42" i="4"/>
  <c r="Q42" i="4" s="1"/>
  <c r="R42" i="4"/>
  <c r="P58" i="4"/>
  <c r="Q58" i="4" s="1"/>
  <c r="R58" i="4"/>
  <c r="P472" i="4"/>
  <c r="Q472" i="4" s="1"/>
  <c r="R472" i="4"/>
  <c r="P686" i="4"/>
  <c r="Q686" i="4" s="1"/>
  <c r="R686" i="4"/>
  <c r="P814" i="4"/>
  <c r="Q814" i="4" s="1"/>
  <c r="R814" i="4"/>
  <c r="P165" i="4"/>
  <c r="Q165" i="4" s="1"/>
  <c r="R165" i="4"/>
  <c r="P18" i="4"/>
  <c r="Q18" i="4" s="1"/>
  <c r="R18" i="4"/>
  <c r="P34" i="4"/>
  <c r="Q34" i="4" s="1"/>
  <c r="R34" i="4"/>
  <c r="P13" i="4"/>
  <c r="Q13" i="4" s="1"/>
  <c r="R13" i="4"/>
  <c r="P103" i="4"/>
  <c r="Q103" i="4" s="1"/>
  <c r="R103" i="4"/>
  <c r="P113" i="4"/>
  <c r="Q113" i="4" s="1"/>
  <c r="R113" i="4"/>
  <c r="P147" i="4"/>
  <c r="Q147" i="4" s="1"/>
  <c r="R147" i="4"/>
  <c r="P179" i="4"/>
  <c r="Q179" i="4" s="1"/>
  <c r="R179" i="4"/>
  <c r="P199" i="4"/>
  <c r="Q199" i="4" s="1"/>
  <c r="R199" i="4"/>
  <c r="P225" i="4"/>
  <c r="Q225" i="4" s="1"/>
  <c r="R225" i="4"/>
  <c r="P295" i="4"/>
  <c r="Q295" i="4" s="1"/>
  <c r="R295" i="4"/>
  <c r="P1221" i="4"/>
  <c r="Q1221" i="4" s="1"/>
  <c r="R1221" i="4"/>
  <c r="P1229" i="4"/>
  <c r="Q1229" i="4" s="1"/>
  <c r="R1229" i="4"/>
  <c r="P1243" i="4"/>
  <c r="Q1243" i="4" s="1"/>
  <c r="R1243" i="4"/>
  <c r="P1253" i="4"/>
  <c r="Q1253" i="4" s="1"/>
  <c r="R1253" i="4"/>
  <c r="P1269" i="4"/>
  <c r="Q1269" i="4" s="1"/>
  <c r="R1269" i="4"/>
  <c r="P1279" i="4"/>
  <c r="Q1279" i="4" s="1"/>
  <c r="R1279" i="4"/>
  <c r="P1293" i="4"/>
  <c r="Q1293" i="4" s="1"/>
  <c r="R1293" i="4"/>
  <c r="P1307" i="4"/>
  <c r="Q1307" i="4" s="1"/>
  <c r="R1307" i="4"/>
  <c r="P1317" i="4"/>
  <c r="Q1317" i="4" s="1"/>
  <c r="R1317" i="4"/>
  <c r="P1341" i="4"/>
  <c r="Q1341" i="4" s="1"/>
  <c r="R1341" i="4"/>
  <c r="P1351" i="4"/>
  <c r="Q1351" i="4" s="1"/>
  <c r="R1351" i="4"/>
  <c r="P1381" i="4"/>
  <c r="Q1381" i="4" s="1"/>
  <c r="R1381" i="4"/>
  <c r="P1397" i="4"/>
  <c r="Q1397" i="4" s="1"/>
  <c r="R1397" i="4"/>
  <c r="P1884" i="4"/>
  <c r="Q1884" i="4" s="1"/>
  <c r="R1884" i="4"/>
  <c r="P1948" i="4"/>
  <c r="Q1948" i="4" s="1"/>
  <c r="R1948" i="4"/>
  <c r="P1976" i="4"/>
  <c r="Q1976" i="4" s="1"/>
  <c r="R1976" i="4"/>
  <c r="P2052" i="4"/>
  <c r="Q2052" i="4" s="1"/>
  <c r="R2052" i="4"/>
  <c r="P1423" i="4"/>
  <c r="Q1423" i="4" s="1"/>
  <c r="R1423" i="4"/>
  <c r="P1431" i="4"/>
  <c r="Q1431" i="4" s="1"/>
  <c r="R1431" i="4"/>
  <c r="P1455" i="4"/>
  <c r="Q1455" i="4" s="1"/>
  <c r="R1455" i="4"/>
  <c r="P1463" i="4"/>
  <c r="Q1463" i="4" s="1"/>
  <c r="R1463" i="4"/>
  <c r="P1487" i="4"/>
  <c r="Q1487" i="4" s="1"/>
  <c r="R1487" i="4"/>
  <c r="P1495" i="4"/>
  <c r="Q1495" i="4" s="1"/>
  <c r="R1495" i="4"/>
  <c r="P1533" i="4"/>
  <c r="Q1533" i="4" s="1"/>
  <c r="R1533" i="4"/>
  <c r="P1563" i="4"/>
  <c r="Q1563" i="4" s="1"/>
  <c r="R1563" i="4"/>
  <c r="P1669" i="4"/>
  <c r="Q1669" i="4" s="1"/>
  <c r="R1669" i="4"/>
  <c r="P1707" i="4"/>
  <c r="Q1707" i="4" s="1"/>
  <c r="R1707" i="4"/>
  <c r="P1741" i="4"/>
  <c r="Q1741" i="4" s="1"/>
  <c r="R1741" i="4"/>
  <c r="P1747" i="4"/>
  <c r="Q1747" i="4" s="1"/>
  <c r="R1747" i="4"/>
  <c r="P1791" i="4"/>
  <c r="Q1791" i="4" s="1"/>
  <c r="R1791" i="4"/>
  <c r="P1797" i="4"/>
  <c r="Q1797" i="4" s="1"/>
  <c r="R1797" i="4"/>
  <c r="P1807" i="4"/>
  <c r="Q1807" i="4" s="1"/>
  <c r="R1807" i="4"/>
  <c r="P2105" i="4"/>
  <c r="Q2105" i="4" s="1"/>
  <c r="R2105" i="4"/>
  <c r="P2341" i="4"/>
  <c r="Q2341" i="4" s="1"/>
  <c r="R2341" i="4"/>
  <c r="P2435" i="4"/>
  <c r="Q2435" i="4" s="1"/>
  <c r="R2435" i="4"/>
  <c r="P2477" i="4"/>
  <c r="Q2477" i="4" s="1"/>
  <c r="R2477" i="4"/>
  <c r="P2489" i="4"/>
  <c r="Q2489" i="4" s="1"/>
  <c r="R2489" i="4"/>
  <c r="P2495" i="4"/>
  <c r="Q2495" i="4" s="1"/>
  <c r="R2495" i="4"/>
  <c r="P2507" i="4"/>
  <c r="Q2507" i="4" s="1"/>
  <c r="R2507" i="4"/>
  <c r="P2513" i="4"/>
  <c r="Q2513" i="4" s="1"/>
  <c r="R2513" i="4"/>
  <c r="P2537" i="4"/>
  <c r="Q2537" i="4" s="1"/>
  <c r="R2537" i="4"/>
  <c r="P2603" i="4"/>
  <c r="Q2603" i="4" s="1"/>
  <c r="R2603" i="4"/>
  <c r="P2619" i="4"/>
  <c r="Q2619" i="4" s="1"/>
  <c r="R2619" i="4"/>
  <c r="P2635" i="4"/>
  <c r="Q2635" i="4" s="1"/>
  <c r="R2635" i="4"/>
  <c r="P2659" i="4"/>
  <c r="Q2659" i="4" s="1"/>
  <c r="R2659" i="4"/>
  <c r="P2685" i="4"/>
  <c r="Q2685" i="4" s="1"/>
  <c r="R2685" i="4"/>
  <c r="P2701" i="4"/>
  <c r="Q2701" i="4" s="1"/>
  <c r="R2701" i="4"/>
  <c r="P2717" i="4"/>
  <c r="Q2717" i="4" s="1"/>
  <c r="R2717" i="4"/>
  <c r="P2733" i="4"/>
  <c r="Q2733" i="4" s="1"/>
  <c r="R2733" i="4"/>
  <c r="P2749" i="4"/>
  <c r="Q2749" i="4" s="1"/>
  <c r="R2749" i="4"/>
  <c r="P2793" i="4"/>
  <c r="Q2793" i="4" s="1"/>
  <c r="R2793" i="4"/>
  <c r="P2809" i="4"/>
  <c r="Q2809" i="4" s="1"/>
  <c r="R2809" i="4"/>
  <c r="P2853" i="4"/>
  <c r="Q2853" i="4" s="1"/>
  <c r="R2853" i="4"/>
  <c r="P2861" i="4"/>
  <c r="Q2861" i="4" s="1"/>
  <c r="R2861" i="4"/>
  <c r="P2869" i="4"/>
  <c r="Q2869" i="4" s="1"/>
  <c r="R2869" i="4"/>
  <c r="P2877" i="4"/>
  <c r="Q2877" i="4" s="1"/>
  <c r="R2877" i="4"/>
  <c r="P2919" i="4"/>
  <c r="Q2919" i="4" s="1"/>
  <c r="R2919" i="4"/>
  <c r="P2939" i="4"/>
  <c r="Q2939" i="4" s="1"/>
  <c r="R2939" i="4"/>
  <c r="P2955" i="4"/>
  <c r="Q2955" i="4" s="1"/>
  <c r="R2955" i="4"/>
  <c r="P2971" i="4"/>
  <c r="Q2971" i="4" s="1"/>
  <c r="R2971" i="4"/>
  <c r="P2979" i="4"/>
  <c r="Q2979" i="4" s="1"/>
  <c r="R2979" i="4"/>
  <c r="P2987" i="4"/>
  <c r="Q2987" i="4" s="1"/>
  <c r="R2987" i="4"/>
  <c r="P2999" i="4"/>
  <c r="Q2999" i="4" s="1"/>
  <c r="R2999" i="4"/>
  <c r="P3017" i="4"/>
  <c r="Q3017" i="4" s="1"/>
  <c r="R3017" i="4"/>
  <c r="P3055" i="4"/>
  <c r="Q3055" i="4" s="1"/>
  <c r="R3055" i="4"/>
  <c r="P3067" i="4"/>
  <c r="Q3067" i="4" s="1"/>
  <c r="R3067" i="4"/>
  <c r="P3073" i="4"/>
  <c r="Q3073" i="4" s="1"/>
  <c r="R3073" i="4"/>
  <c r="P3089" i="4"/>
  <c r="Q3089" i="4" s="1"/>
  <c r="R3089" i="4"/>
  <c r="P3107" i="4"/>
  <c r="Q3107" i="4" s="1"/>
  <c r="R3107" i="4"/>
  <c r="P3157" i="4"/>
  <c r="Q3157" i="4" s="1"/>
  <c r="R3157" i="4"/>
  <c r="P3181" i="4"/>
  <c r="Q3181" i="4" s="1"/>
  <c r="R3181" i="4"/>
  <c r="P3217" i="4"/>
  <c r="Q3217" i="4" s="1"/>
  <c r="R3217" i="4"/>
  <c r="P3223" i="4"/>
  <c r="Q3223" i="4" s="1"/>
  <c r="R3223" i="4"/>
  <c r="P3257" i="4"/>
  <c r="Q3257" i="4" s="1"/>
  <c r="R3257" i="4"/>
  <c r="P3303" i="4"/>
  <c r="Q3303" i="4" s="1"/>
  <c r="R3303" i="4"/>
  <c r="P3319" i="4"/>
  <c r="Q3319" i="4" s="1"/>
  <c r="R3319" i="4"/>
  <c r="P3331" i="4"/>
  <c r="Q3331" i="4" s="1"/>
  <c r="R3331" i="4"/>
  <c r="P3365" i="4"/>
  <c r="Q3365" i="4" s="1"/>
  <c r="R3365" i="4"/>
  <c r="P3391" i="4"/>
  <c r="Q3391" i="4" s="1"/>
  <c r="R3391" i="4"/>
  <c r="P3403" i="4"/>
  <c r="Q3403" i="4" s="1"/>
  <c r="R3403" i="4"/>
  <c r="P3431" i="4"/>
  <c r="Q3431" i="4" s="1"/>
  <c r="R3431" i="4"/>
  <c r="P3447" i="4"/>
  <c r="Q3447" i="4" s="1"/>
  <c r="R3447" i="4"/>
  <c r="P3467" i="4"/>
  <c r="Q3467" i="4" s="1"/>
  <c r="R3467" i="4"/>
  <c r="P3491" i="4"/>
  <c r="Q3491" i="4" s="1"/>
  <c r="R3491" i="4"/>
  <c r="P3507" i="4"/>
  <c r="Q3507" i="4" s="1"/>
  <c r="R3507" i="4"/>
  <c r="P3521" i="4"/>
  <c r="Q3521" i="4" s="1"/>
  <c r="R3521" i="4"/>
  <c r="P3537" i="4"/>
  <c r="Q3537" i="4" s="1"/>
  <c r="R3537" i="4"/>
  <c r="P3551" i="4"/>
  <c r="Q3551" i="4" s="1"/>
  <c r="R3551" i="4"/>
  <c r="P3567" i="4"/>
  <c r="Q3567" i="4" s="1"/>
  <c r="R3567" i="4"/>
  <c r="P3591" i="4"/>
  <c r="Q3591" i="4" s="1"/>
  <c r="R3591" i="4"/>
  <c r="P3623" i="4"/>
  <c r="Q3623" i="4" s="1"/>
  <c r="R3623" i="4"/>
  <c r="P3691" i="4"/>
  <c r="Q3691" i="4" s="1"/>
  <c r="R3691" i="4"/>
  <c r="P3703" i="4"/>
  <c r="Q3703" i="4" s="1"/>
  <c r="R3703" i="4"/>
  <c r="P3709" i="4"/>
  <c r="Q3709" i="4" s="1"/>
  <c r="R3709" i="4"/>
  <c r="P3715" i="4"/>
  <c r="Q3715" i="4" s="1"/>
  <c r="R3715" i="4"/>
  <c r="P3727" i="4"/>
  <c r="Q3727" i="4" s="1"/>
  <c r="R3727" i="4"/>
  <c r="P3753" i="4"/>
  <c r="Q3753" i="4" s="1"/>
  <c r="R3753" i="4"/>
  <c r="P3765" i="4"/>
  <c r="Q3765" i="4" s="1"/>
  <c r="R3765" i="4"/>
  <c r="P3771" i="4"/>
  <c r="Q3771" i="4" s="1"/>
  <c r="R3771" i="4"/>
  <c r="P3777" i="4"/>
  <c r="Q3777" i="4" s="1"/>
  <c r="R3777" i="4"/>
  <c r="P3783" i="4"/>
  <c r="Q3783" i="4" s="1"/>
  <c r="R3783" i="4"/>
  <c r="P3803" i="4"/>
  <c r="Q3803" i="4" s="1"/>
  <c r="R3803" i="4"/>
  <c r="P3809" i="4"/>
  <c r="Q3809" i="4" s="1"/>
  <c r="R3809" i="4"/>
  <c r="P3825" i="4"/>
  <c r="Q3825" i="4" s="1"/>
  <c r="R3825" i="4"/>
  <c r="P3837" i="4"/>
  <c r="Q3837" i="4" s="1"/>
  <c r="R3837" i="4"/>
  <c r="P3843" i="4"/>
  <c r="Q3843" i="4" s="1"/>
  <c r="R3843" i="4"/>
  <c r="P3849" i="4"/>
  <c r="Q3849" i="4" s="1"/>
  <c r="R3849" i="4"/>
  <c r="P3877" i="4"/>
  <c r="Q3877" i="4" s="1"/>
  <c r="R3877" i="4"/>
  <c r="P3883" i="4"/>
  <c r="Q3883" i="4" s="1"/>
  <c r="R3883" i="4"/>
  <c r="P3905" i="4"/>
  <c r="Q3905" i="4" s="1"/>
  <c r="R3905" i="4"/>
  <c r="P3911" i="4"/>
  <c r="Q3911" i="4" s="1"/>
  <c r="R3911" i="4"/>
  <c r="P3917" i="4"/>
  <c r="Q3917" i="4" s="1"/>
  <c r="R3917" i="4"/>
  <c r="P3923" i="4"/>
  <c r="Q3923" i="4" s="1"/>
  <c r="R3923" i="4"/>
  <c r="P3951" i="4"/>
  <c r="Q3951" i="4" s="1"/>
  <c r="R3951" i="4"/>
  <c r="P3957" i="4"/>
  <c r="Q3957" i="4" s="1"/>
  <c r="R3957" i="4"/>
  <c r="P3985" i="4"/>
  <c r="Q3985" i="4" s="1"/>
  <c r="R3985" i="4"/>
  <c r="P3991" i="4"/>
  <c r="Q3991" i="4" s="1"/>
  <c r="R3991" i="4"/>
  <c r="P3997" i="4"/>
  <c r="Q3997" i="4" s="1"/>
  <c r="R3997" i="4"/>
  <c r="P2400" i="4"/>
  <c r="Q2400" i="4" s="1"/>
  <c r="R2400" i="4"/>
  <c r="P2582" i="4"/>
  <c r="Q2582" i="4" s="1"/>
  <c r="R2582" i="4"/>
  <c r="P3118" i="4"/>
  <c r="Q3118" i="4" s="1"/>
  <c r="R3118" i="4"/>
  <c r="P3218" i="4"/>
  <c r="Q3218" i="4" s="1"/>
  <c r="R3218" i="4"/>
  <c r="P3278" i="4"/>
  <c r="Q3278" i="4" s="1"/>
  <c r="R3278" i="4"/>
  <c r="P3576" i="4"/>
  <c r="Q3576" i="4" s="1"/>
  <c r="R3576" i="4"/>
  <c r="P3598" i="4"/>
  <c r="Q3598" i="4" s="1"/>
  <c r="R3598" i="4"/>
  <c r="P3662" i="4"/>
  <c r="Q3662" i="4" s="1"/>
  <c r="R3662" i="4"/>
  <c r="P3726" i="4"/>
  <c r="Q3726" i="4" s="1"/>
  <c r="R3726" i="4"/>
  <c r="P3790" i="4"/>
  <c r="Q3790" i="4" s="1"/>
  <c r="R3790" i="4"/>
  <c r="P3854" i="4"/>
  <c r="Q3854" i="4" s="1"/>
  <c r="R3854" i="4"/>
  <c r="P3918" i="4"/>
  <c r="Q3918" i="4" s="1"/>
  <c r="R3918" i="4"/>
  <c r="P3982" i="4"/>
  <c r="Q3982" i="4" s="1"/>
  <c r="R3982" i="4"/>
  <c r="P345" i="4"/>
  <c r="Q345" i="4" s="1"/>
  <c r="R345" i="4"/>
  <c r="P361" i="4"/>
  <c r="Q361" i="4" s="1"/>
  <c r="R361" i="4"/>
  <c r="P377" i="4"/>
  <c r="Q377" i="4" s="1"/>
  <c r="R377" i="4"/>
  <c r="P393" i="4"/>
  <c r="Q393" i="4" s="1"/>
  <c r="R393" i="4"/>
  <c r="P409" i="4"/>
  <c r="Q409" i="4" s="1"/>
  <c r="R409" i="4"/>
  <c r="P425" i="4"/>
  <c r="Q425" i="4" s="1"/>
  <c r="R425" i="4"/>
  <c r="P441" i="4"/>
  <c r="Q441" i="4" s="1"/>
  <c r="R441" i="4"/>
  <c r="P457" i="4"/>
  <c r="Q457" i="4" s="1"/>
  <c r="R457" i="4"/>
  <c r="P473" i="4"/>
  <c r="Q473" i="4" s="1"/>
  <c r="R473" i="4"/>
  <c r="P489" i="4"/>
  <c r="Q489" i="4" s="1"/>
  <c r="R489" i="4"/>
  <c r="P505" i="4"/>
  <c r="Q505" i="4" s="1"/>
  <c r="R505" i="4"/>
  <c r="P521" i="4"/>
  <c r="Q521" i="4" s="1"/>
  <c r="R521" i="4"/>
  <c r="P537" i="4"/>
  <c r="Q537" i="4" s="1"/>
  <c r="R537" i="4"/>
  <c r="P553" i="4"/>
  <c r="Q553" i="4" s="1"/>
  <c r="R553" i="4"/>
  <c r="P80" i="4"/>
  <c r="Q80" i="4" s="1"/>
  <c r="R80" i="4"/>
  <c r="P96" i="4"/>
  <c r="Q96" i="4" s="1"/>
  <c r="R96" i="4"/>
  <c r="P112" i="4"/>
  <c r="Q112" i="4" s="1"/>
  <c r="R112" i="4"/>
  <c r="P128" i="4"/>
  <c r="Q128" i="4" s="1"/>
  <c r="R128" i="4"/>
  <c r="P144" i="4"/>
  <c r="Q144" i="4" s="1"/>
  <c r="R144" i="4"/>
  <c r="P160" i="4"/>
  <c r="Q160" i="4" s="1"/>
  <c r="R160" i="4"/>
  <c r="P176" i="4"/>
  <c r="Q176" i="4" s="1"/>
  <c r="R176" i="4"/>
  <c r="P194" i="4"/>
  <c r="Q194" i="4" s="1"/>
  <c r="R194" i="4"/>
  <c r="P210" i="4"/>
  <c r="Q210" i="4" s="1"/>
  <c r="R210" i="4"/>
  <c r="P226" i="4"/>
  <c r="Q226" i="4" s="1"/>
  <c r="R226" i="4"/>
  <c r="P242" i="4"/>
  <c r="Q242" i="4" s="1"/>
  <c r="R242" i="4"/>
  <c r="P258" i="4"/>
  <c r="Q258" i="4" s="1"/>
  <c r="R258" i="4"/>
  <c r="P274" i="4"/>
  <c r="Q274" i="4" s="1"/>
  <c r="R274" i="4"/>
  <c r="P290" i="4"/>
  <c r="Q290" i="4" s="1"/>
  <c r="R290" i="4"/>
  <c r="P306" i="4"/>
  <c r="Q306" i="4" s="1"/>
  <c r="R306" i="4"/>
  <c r="P322" i="4"/>
  <c r="Q322" i="4" s="1"/>
  <c r="R322" i="4"/>
  <c r="P338" i="4"/>
  <c r="Q338" i="4" s="1"/>
  <c r="R338" i="4"/>
  <c r="P354" i="4"/>
  <c r="Q354" i="4" s="1"/>
  <c r="R354" i="4"/>
  <c r="P370" i="4"/>
  <c r="Q370" i="4" s="1"/>
  <c r="R370" i="4"/>
  <c r="P386" i="4"/>
  <c r="Q386" i="4" s="1"/>
  <c r="R386" i="4"/>
  <c r="P402" i="4"/>
  <c r="Q402" i="4" s="1"/>
  <c r="R402" i="4"/>
  <c r="P420" i="4"/>
  <c r="Q420" i="4" s="1"/>
  <c r="R420" i="4"/>
  <c r="P438" i="4"/>
  <c r="Q438" i="4" s="1"/>
  <c r="R438" i="4"/>
  <c r="P458" i="4"/>
  <c r="Q458" i="4" s="1"/>
  <c r="R458" i="4"/>
  <c r="P561" i="4"/>
  <c r="Q561" i="4" s="1"/>
  <c r="R561" i="4"/>
  <c r="P577" i="4"/>
  <c r="Q577" i="4" s="1"/>
  <c r="R577" i="4"/>
  <c r="P593" i="4"/>
  <c r="Q593" i="4" s="1"/>
  <c r="R593" i="4"/>
  <c r="P611" i="4"/>
  <c r="Q611" i="4" s="1"/>
  <c r="R611" i="4"/>
  <c r="P627" i="4"/>
  <c r="Q627" i="4" s="1"/>
  <c r="R627" i="4"/>
  <c r="P643" i="4"/>
  <c r="Q643" i="4" s="1"/>
  <c r="R643" i="4"/>
  <c r="P659" i="4"/>
  <c r="Q659" i="4" s="1"/>
  <c r="R659" i="4"/>
  <c r="P484" i="4"/>
  <c r="Q484" i="4" s="1"/>
  <c r="R484" i="4"/>
  <c r="P502" i="4"/>
  <c r="Q502" i="4" s="1"/>
  <c r="R502" i="4"/>
  <c r="P522" i="4"/>
  <c r="Q522" i="4" s="1"/>
  <c r="R522" i="4"/>
  <c r="P540" i="4"/>
  <c r="Q540" i="4" s="1"/>
  <c r="R540" i="4"/>
  <c r="P556" i="4"/>
  <c r="Q556" i="4" s="1"/>
  <c r="R556" i="4"/>
  <c r="P572" i="4"/>
  <c r="Q572" i="4" s="1"/>
  <c r="R572" i="4"/>
  <c r="P588" i="4"/>
  <c r="Q588" i="4" s="1"/>
  <c r="R588" i="4"/>
  <c r="P604" i="4"/>
  <c r="Q604" i="4" s="1"/>
  <c r="R604" i="4"/>
  <c r="P622" i="4"/>
  <c r="Q622" i="4" s="1"/>
  <c r="R622" i="4"/>
  <c r="P638" i="4"/>
  <c r="Q638" i="4" s="1"/>
  <c r="R638" i="4"/>
  <c r="P656" i="4"/>
  <c r="Q656" i="4" s="1"/>
  <c r="R656" i="4"/>
  <c r="P674" i="4"/>
  <c r="Q674" i="4" s="1"/>
  <c r="R674" i="4"/>
  <c r="P692" i="4"/>
  <c r="Q692" i="4" s="1"/>
  <c r="R692" i="4"/>
  <c r="P710" i="4"/>
  <c r="Q710" i="4" s="1"/>
  <c r="R710" i="4"/>
  <c r="P730" i="4"/>
  <c r="Q730" i="4" s="1"/>
  <c r="R730" i="4"/>
  <c r="P746" i="4"/>
  <c r="Q746" i="4" s="1"/>
  <c r="R746" i="4"/>
  <c r="P766" i="4"/>
  <c r="Q766" i="4" s="1"/>
  <c r="R766" i="4"/>
  <c r="P784" i="4"/>
  <c r="Q784" i="4" s="1"/>
  <c r="R784" i="4"/>
  <c r="P802" i="4"/>
  <c r="Q802" i="4" s="1"/>
  <c r="R802" i="4"/>
  <c r="P820" i="4"/>
  <c r="Q820" i="4" s="1"/>
  <c r="R820" i="4"/>
  <c r="P838" i="4"/>
  <c r="Q838" i="4" s="1"/>
  <c r="R838" i="4"/>
  <c r="P858" i="4"/>
  <c r="Q858" i="4" s="1"/>
  <c r="R858" i="4"/>
  <c r="P874" i="4"/>
  <c r="Q874" i="4" s="1"/>
  <c r="R874" i="4"/>
  <c r="P894" i="4"/>
  <c r="Q894" i="4" s="1"/>
  <c r="R894" i="4"/>
  <c r="P912" i="4"/>
  <c r="Q912" i="4" s="1"/>
  <c r="R912" i="4"/>
  <c r="P930" i="4"/>
  <c r="Q930" i="4" s="1"/>
  <c r="R930" i="4"/>
  <c r="P946" i="4"/>
  <c r="Q946" i="4" s="1"/>
  <c r="R946" i="4"/>
  <c r="P962" i="4"/>
  <c r="Q962" i="4" s="1"/>
  <c r="R962" i="4"/>
  <c r="P978" i="4"/>
  <c r="Q978" i="4" s="1"/>
  <c r="R978" i="4"/>
  <c r="P994" i="4"/>
  <c r="Q994" i="4" s="1"/>
  <c r="R994" i="4"/>
  <c r="P1010" i="4"/>
  <c r="Q1010" i="4" s="1"/>
  <c r="R1010" i="4"/>
  <c r="P1026" i="4"/>
  <c r="Q1026" i="4" s="1"/>
  <c r="R1026" i="4"/>
  <c r="P1042" i="4"/>
  <c r="Q1042" i="4" s="1"/>
  <c r="R1042" i="4"/>
  <c r="P1058" i="4"/>
  <c r="Q1058" i="4" s="1"/>
  <c r="R1058" i="4"/>
  <c r="P1074" i="4"/>
  <c r="Q1074" i="4" s="1"/>
  <c r="R1074" i="4"/>
  <c r="P1090" i="4"/>
  <c r="Q1090" i="4" s="1"/>
  <c r="R1090" i="4"/>
  <c r="P1106" i="4"/>
  <c r="Q1106" i="4" s="1"/>
  <c r="R1106" i="4"/>
  <c r="P1122" i="4"/>
  <c r="Q1122" i="4" s="1"/>
  <c r="R1122" i="4"/>
  <c r="P1138" i="4"/>
  <c r="Q1138" i="4" s="1"/>
  <c r="R1138" i="4"/>
  <c r="P1154" i="4"/>
  <c r="Q1154" i="4" s="1"/>
  <c r="R1154" i="4"/>
  <c r="P1170" i="4"/>
  <c r="Q1170" i="4" s="1"/>
  <c r="R1170" i="4"/>
  <c r="P1186" i="4"/>
  <c r="Q1186" i="4" s="1"/>
  <c r="R1186" i="4"/>
  <c r="P1202" i="4"/>
  <c r="Q1202" i="4" s="1"/>
  <c r="R1202" i="4"/>
  <c r="P1218" i="4"/>
  <c r="Q1218" i="4" s="1"/>
  <c r="R1218" i="4"/>
  <c r="P1234" i="4"/>
  <c r="Q1234" i="4" s="1"/>
  <c r="R1234" i="4"/>
  <c r="P1250" i="4"/>
  <c r="Q1250" i="4" s="1"/>
  <c r="R1250" i="4"/>
  <c r="P1266" i="4"/>
  <c r="Q1266" i="4" s="1"/>
  <c r="R1266" i="4"/>
  <c r="P1282" i="4"/>
  <c r="Q1282" i="4" s="1"/>
  <c r="R1282" i="4"/>
  <c r="P1298" i="4"/>
  <c r="Q1298" i="4" s="1"/>
  <c r="R1298" i="4"/>
  <c r="P1314" i="4"/>
  <c r="Q1314" i="4" s="1"/>
  <c r="R1314" i="4"/>
  <c r="P1330" i="4"/>
  <c r="Q1330" i="4" s="1"/>
  <c r="R1330" i="4"/>
  <c r="P1346" i="4"/>
  <c r="Q1346" i="4" s="1"/>
  <c r="R1346" i="4"/>
  <c r="P1362" i="4"/>
  <c r="Q1362" i="4" s="1"/>
  <c r="R1362" i="4"/>
  <c r="P1378" i="4"/>
  <c r="Q1378" i="4" s="1"/>
  <c r="R1378" i="4"/>
  <c r="P1394" i="4"/>
  <c r="Q1394" i="4" s="1"/>
  <c r="R1394" i="4"/>
  <c r="P1410" i="4"/>
  <c r="Q1410" i="4" s="1"/>
  <c r="R1410" i="4"/>
  <c r="P1426" i="4"/>
  <c r="Q1426" i="4" s="1"/>
  <c r="R1426" i="4"/>
  <c r="P1442" i="4"/>
  <c r="Q1442" i="4" s="1"/>
  <c r="R1442" i="4"/>
  <c r="P1458" i="4"/>
  <c r="Q1458" i="4" s="1"/>
  <c r="R1458" i="4"/>
  <c r="P1474" i="4"/>
  <c r="Q1474" i="4" s="1"/>
  <c r="R1474" i="4"/>
  <c r="P1490" i="4"/>
  <c r="Q1490" i="4" s="1"/>
  <c r="R1490" i="4"/>
  <c r="P1506" i="4"/>
  <c r="Q1506" i="4" s="1"/>
  <c r="R1506" i="4"/>
  <c r="P1522" i="4"/>
  <c r="Q1522" i="4" s="1"/>
  <c r="R1522" i="4"/>
  <c r="P1536" i="4"/>
  <c r="Q1536" i="4" s="1"/>
  <c r="R1536" i="4"/>
  <c r="P1552" i="4"/>
  <c r="Q1552" i="4" s="1"/>
  <c r="R1552" i="4"/>
  <c r="P1568" i="4"/>
  <c r="Q1568" i="4" s="1"/>
  <c r="R1568" i="4"/>
  <c r="P1584" i="4"/>
  <c r="Q1584" i="4" s="1"/>
  <c r="R1584" i="4"/>
  <c r="P1600" i="4"/>
  <c r="Q1600" i="4" s="1"/>
  <c r="R1600" i="4"/>
  <c r="P1616" i="4"/>
  <c r="Q1616" i="4" s="1"/>
  <c r="R1616" i="4"/>
  <c r="P1632" i="4"/>
  <c r="Q1632" i="4" s="1"/>
  <c r="R1632" i="4"/>
  <c r="P1648" i="4"/>
  <c r="Q1648" i="4" s="1"/>
  <c r="R1648" i="4"/>
  <c r="P1664" i="4"/>
  <c r="Q1664" i="4" s="1"/>
  <c r="R1664" i="4"/>
  <c r="P1680" i="4"/>
  <c r="Q1680" i="4" s="1"/>
  <c r="R1680" i="4"/>
  <c r="P1696" i="4"/>
  <c r="Q1696" i="4" s="1"/>
  <c r="R1696" i="4"/>
  <c r="P1712" i="4"/>
  <c r="Q1712" i="4" s="1"/>
  <c r="R1712" i="4"/>
  <c r="P1728" i="4"/>
  <c r="Q1728" i="4" s="1"/>
  <c r="R1728" i="4"/>
  <c r="P1744" i="4"/>
  <c r="Q1744" i="4" s="1"/>
  <c r="R1744" i="4"/>
  <c r="P1760" i="4"/>
  <c r="Q1760" i="4" s="1"/>
  <c r="R1760" i="4"/>
  <c r="P1776" i="4"/>
  <c r="Q1776" i="4" s="1"/>
  <c r="R1776" i="4"/>
  <c r="P1792" i="4"/>
  <c r="Q1792" i="4" s="1"/>
  <c r="R1792" i="4"/>
  <c r="P1808" i="4"/>
  <c r="Q1808" i="4" s="1"/>
  <c r="R1808" i="4"/>
  <c r="P1824" i="4"/>
  <c r="Q1824" i="4" s="1"/>
  <c r="R1824" i="4"/>
  <c r="P1840" i="4"/>
  <c r="Q1840" i="4" s="1"/>
  <c r="R1840" i="4"/>
  <c r="P1856" i="4"/>
  <c r="Q1856" i="4" s="1"/>
  <c r="R1856" i="4"/>
  <c r="P1872" i="4"/>
  <c r="Q1872" i="4" s="1"/>
  <c r="R1872" i="4"/>
  <c r="P1894" i="4"/>
  <c r="Q1894" i="4" s="1"/>
  <c r="R1894" i="4"/>
  <c r="P1914" i="4"/>
  <c r="Q1914" i="4" s="1"/>
  <c r="R1914" i="4"/>
  <c r="P1936" i="4"/>
  <c r="Q1936" i="4" s="1"/>
  <c r="R1936" i="4"/>
  <c r="P1958" i="4"/>
  <c r="Q1958" i="4" s="1"/>
  <c r="R1958" i="4"/>
  <c r="P1980" i="4"/>
  <c r="Q1980" i="4" s="1"/>
  <c r="R1980" i="4"/>
  <c r="P1998" i="4"/>
  <c r="Q1998" i="4" s="1"/>
  <c r="R1998" i="4"/>
  <c r="P2016" i="4"/>
  <c r="Q2016" i="4" s="1"/>
  <c r="R2016" i="4"/>
  <c r="P2034" i="4"/>
  <c r="Q2034" i="4" s="1"/>
  <c r="R2034" i="4"/>
  <c r="P2050" i="4"/>
  <c r="Q2050" i="4" s="1"/>
  <c r="R2050" i="4"/>
  <c r="P2068" i="4"/>
  <c r="Q2068" i="4" s="1"/>
  <c r="R2068" i="4"/>
  <c r="P2084" i="4"/>
  <c r="Q2084" i="4" s="1"/>
  <c r="R2084" i="4"/>
  <c r="P2100" i="4"/>
  <c r="Q2100" i="4" s="1"/>
  <c r="R2100" i="4"/>
  <c r="P2118" i="4"/>
  <c r="Q2118" i="4" s="1"/>
  <c r="R2118" i="4"/>
  <c r="P2134" i="4"/>
  <c r="Q2134" i="4" s="1"/>
  <c r="R2134" i="4"/>
  <c r="P2150" i="4"/>
  <c r="Q2150" i="4" s="1"/>
  <c r="R2150" i="4"/>
  <c r="P2166" i="4"/>
  <c r="Q2166" i="4" s="1"/>
  <c r="R2166" i="4"/>
  <c r="P2182" i="4"/>
  <c r="Q2182" i="4" s="1"/>
  <c r="R2182" i="4"/>
  <c r="P2198" i="4"/>
  <c r="Q2198" i="4" s="1"/>
  <c r="R2198" i="4"/>
  <c r="P2216" i="4"/>
  <c r="Q2216" i="4" s="1"/>
  <c r="R2216" i="4"/>
  <c r="P2234" i="4"/>
  <c r="Q2234" i="4" s="1"/>
  <c r="R2234" i="4"/>
  <c r="P2250" i="4"/>
  <c r="Q2250" i="4" s="1"/>
  <c r="R2250" i="4"/>
  <c r="P2266" i="4"/>
  <c r="Q2266" i="4" s="1"/>
  <c r="R2266" i="4"/>
  <c r="P2286" i="4"/>
  <c r="Q2286" i="4" s="1"/>
  <c r="R2286" i="4"/>
  <c r="P2302" i="4"/>
  <c r="Q2302" i="4" s="1"/>
  <c r="R2302" i="4"/>
  <c r="P2318" i="4"/>
  <c r="Q2318" i="4" s="1"/>
  <c r="R2318" i="4"/>
  <c r="P2334" i="4"/>
  <c r="Q2334" i="4" s="1"/>
  <c r="R2334" i="4"/>
  <c r="P2350" i="4"/>
  <c r="Q2350" i="4" s="1"/>
  <c r="R2350" i="4"/>
  <c r="P2366" i="4"/>
  <c r="Q2366" i="4" s="1"/>
  <c r="R2366" i="4"/>
  <c r="P2384" i="4"/>
  <c r="Q2384" i="4" s="1"/>
  <c r="R2384" i="4"/>
  <c r="P1259" i="4"/>
  <c r="Q1259" i="4" s="1"/>
  <c r="R1259" i="4"/>
  <c r="P1299" i="4"/>
  <c r="Q1299" i="4" s="1"/>
  <c r="R1299" i="4"/>
  <c r="P1347" i="4"/>
  <c r="Q1347" i="4" s="1"/>
  <c r="R1347" i="4"/>
  <c r="P1387" i="4"/>
  <c r="Q1387" i="4" s="1"/>
  <c r="R1387" i="4"/>
  <c r="P1427" i="4"/>
  <c r="Q1427" i="4" s="1"/>
  <c r="R1427" i="4"/>
  <c r="P1475" i="4"/>
  <c r="Q1475" i="4" s="1"/>
  <c r="R1475" i="4"/>
  <c r="P1515" i="4"/>
  <c r="Q1515" i="4" s="1"/>
  <c r="R1515" i="4"/>
  <c r="P1539" i="4"/>
  <c r="Q1539" i="4" s="1"/>
  <c r="R1539" i="4"/>
  <c r="P1565" i="4"/>
  <c r="Q1565" i="4" s="1"/>
  <c r="R1565" i="4"/>
  <c r="P1595" i="4"/>
  <c r="Q1595" i="4" s="1"/>
  <c r="R1595" i="4"/>
  <c r="P1637" i="4"/>
  <c r="Q1637" i="4" s="1"/>
  <c r="R1637" i="4"/>
  <c r="P1691" i="4"/>
  <c r="Q1691" i="4" s="1"/>
  <c r="R1691" i="4"/>
  <c r="P1721" i="4"/>
  <c r="Q1721" i="4" s="1"/>
  <c r="R1721" i="4"/>
  <c r="P1767" i="4"/>
  <c r="Q1767" i="4" s="1"/>
  <c r="R1767" i="4"/>
  <c r="P1819" i="4"/>
  <c r="Q1819" i="4" s="1"/>
  <c r="R1819" i="4"/>
  <c r="P1849" i="4"/>
  <c r="Q1849" i="4" s="1"/>
  <c r="R1849" i="4"/>
  <c r="P1895" i="4"/>
  <c r="Q1895" i="4" s="1"/>
  <c r="R1895" i="4"/>
  <c r="P2833" i="4"/>
  <c r="Q2833" i="4" s="1"/>
  <c r="R2833" i="4"/>
  <c r="P2921" i="4"/>
  <c r="Q2921" i="4" s="1"/>
  <c r="R2921" i="4"/>
  <c r="P3035" i="4"/>
  <c r="Q3035" i="4" s="1"/>
  <c r="R3035" i="4"/>
  <c r="P3243" i="4"/>
  <c r="Q3243" i="4" s="1"/>
  <c r="R3243" i="4"/>
  <c r="P3379" i="4"/>
  <c r="Q3379" i="4" s="1"/>
  <c r="R3379" i="4"/>
  <c r="P3212" i="4"/>
  <c r="Q3212" i="4" s="1"/>
  <c r="R3212" i="4"/>
  <c r="P3336" i="4"/>
  <c r="Q3336" i="4" s="1"/>
  <c r="R3336" i="4"/>
  <c r="P3394" i="4"/>
  <c r="Q3394" i="4" s="1"/>
  <c r="R3394" i="4"/>
  <c r="P3490" i="4"/>
  <c r="Q3490" i="4" s="1"/>
  <c r="R3490" i="4"/>
  <c r="P3570" i="4"/>
  <c r="Q3570" i="4" s="1"/>
  <c r="R3570" i="4"/>
  <c r="P3688" i="4"/>
  <c r="Q3688" i="4" s="1"/>
  <c r="R3688" i="4"/>
  <c r="P3778" i="4"/>
  <c r="Q3778" i="4" s="1"/>
  <c r="R3778" i="4"/>
  <c r="P3916" i="4"/>
  <c r="Q3916" i="4" s="1"/>
  <c r="R3916" i="4"/>
  <c r="P3958" i="4"/>
  <c r="Q3958" i="4" s="1"/>
  <c r="R3958" i="4"/>
  <c r="P1963" i="4"/>
  <c r="Q1963" i="4" s="1"/>
  <c r="R1963" i="4"/>
  <c r="P2011" i="4"/>
  <c r="Q2011" i="4" s="1"/>
  <c r="R2011" i="4"/>
  <c r="P2037" i="4"/>
  <c r="Q2037" i="4" s="1"/>
  <c r="R2037" i="4"/>
  <c r="P2071" i="4"/>
  <c r="Q2071" i="4" s="1"/>
  <c r="R2071" i="4"/>
  <c r="P2115" i="4"/>
  <c r="Q2115" i="4" s="1"/>
  <c r="R2115" i="4"/>
  <c r="P2133" i="4"/>
  <c r="Q2133" i="4" s="1"/>
  <c r="R2133" i="4"/>
  <c r="P2151" i="4"/>
  <c r="Q2151" i="4" s="1"/>
  <c r="R2151" i="4"/>
  <c r="P2173" i="4"/>
  <c r="Q2173" i="4" s="1"/>
  <c r="R2173" i="4"/>
  <c r="P2191" i="4"/>
  <c r="Q2191" i="4" s="1"/>
  <c r="R2191" i="4"/>
  <c r="P2211" i="4"/>
  <c r="Q2211" i="4" s="1"/>
  <c r="R2211" i="4"/>
  <c r="P2237" i="4"/>
  <c r="Q2237" i="4" s="1"/>
  <c r="R2237" i="4"/>
  <c r="P2259" i="4"/>
  <c r="Q2259" i="4" s="1"/>
  <c r="R2259" i="4"/>
  <c r="P2287" i="4"/>
  <c r="Q2287" i="4" s="1"/>
  <c r="R2287" i="4"/>
  <c r="P2305" i="4"/>
  <c r="Q2305" i="4" s="1"/>
  <c r="R2305" i="4"/>
  <c r="P2323" i="4"/>
  <c r="Q2323" i="4" s="1"/>
  <c r="R2323" i="4"/>
  <c r="P2345" i="4"/>
  <c r="Q2345" i="4" s="1"/>
  <c r="R2345" i="4"/>
  <c r="P2363" i="4"/>
  <c r="Q2363" i="4" s="1"/>
  <c r="R2363" i="4"/>
  <c r="P2401" i="4"/>
  <c r="Q2401" i="4" s="1"/>
  <c r="R2401" i="4"/>
  <c r="P2455" i="4"/>
  <c r="Q2455" i="4" s="1"/>
  <c r="R2455" i="4"/>
  <c r="P2517" i="4"/>
  <c r="Q2517" i="4" s="1"/>
  <c r="R2517" i="4"/>
  <c r="P2535" i="4"/>
  <c r="Q2535" i="4" s="1"/>
  <c r="R2535" i="4"/>
  <c r="P2585" i="4"/>
  <c r="Q2585" i="4" s="1"/>
  <c r="R2585" i="4"/>
  <c r="P2763" i="4"/>
  <c r="Q2763" i="4" s="1"/>
  <c r="R2763" i="4"/>
  <c r="P2841" i="4"/>
  <c r="Q2841" i="4" s="1"/>
  <c r="R2841" i="4"/>
  <c r="P2889" i="4"/>
  <c r="Q2889" i="4" s="1"/>
  <c r="R2889" i="4"/>
  <c r="P3025" i="4"/>
  <c r="Q3025" i="4" s="1"/>
  <c r="R3025" i="4"/>
  <c r="P3133" i="4"/>
  <c r="Q3133" i="4" s="1"/>
  <c r="R3133" i="4"/>
  <c r="P3235" i="4"/>
  <c r="Q3235" i="4" s="1"/>
  <c r="R3235" i="4"/>
  <c r="P3409" i="4"/>
  <c r="Q3409" i="4" s="1"/>
  <c r="R3409" i="4"/>
  <c r="P3232" i="4"/>
  <c r="Q3232" i="4" s="1"/>
  <c r="R3232" i="4"/>
  <c r="P3334" i="4"/>
  <c r="Q3334" i="4" s="1"/>
  <c r="R3334" i="4"/>
  <c r="P3462" i="4"/>
  <c r="Q3462" i="4" s="1"/>
  <c r="R3462" i="4"/>
  <c r="P3596" i="4"/>
  <c r="Q3596" i="4" s="1"/>
  <c r="R3596" i="4"/>
  <c r="P3716" i="4"/>
  <c r="Q3716" i="4" s="1"/>
  <c r="R3716" i="4"/>
  <c r="P3862" i="4"/>
  <c r="Q3862" i="4" s="1"/>
  <c r="R3862" i="4"/>
  <c r="P3988" i="4"/>
  <c r="Q3988" i="4" s="1"/>
  <c r="R3988" i="4"/>
  <c r="P2442" i="4"/>
  <c r="Q2442" i="4" s="1"/>
  <c r="R2442" i="4"/>
  <c r="P2482" i="4"/>
  <c r="Q2482" i="4" s="1"/>
  <c r="R2482" i="4"/>
  <c r="P2526" i="4"/>
  <c r="Q2526" i="4" s="1"/>
  <c r="R2526" i="4"/>
  <c r="P2588" i="4"/>
  <c r="Q2588" i="4" s="1"/>
  <c r="R2588" i="4"/>
  <c r="P2620" i="4"/>
  <c r="Q2620" i="4" s="1"/>
  <c r="R2620" i="4"/>
  <c r="P2642" i="4"/>
  <c r="Q2642" i="4" s="1"/>
  <c r="R2642" i="4"/>
  <c r="P2686" i="4"/>
  <c r="Q2686" i="4" s="1"/>
  <c r="R2686" i="4"/>
  <c r="P2746" i="4"/>
  <c r="Q2746" i="4" s="1"/>
  <c r="R2746" i="4"/>
  <c r="P2790" i="4"/>
  <c r="Q2790" i="4" s="1"/>
  <c r="R2790" i="4"/>
  <c r="P2826" i="4"/>
  <c r="Q2826" i="4" s="1"/>
  <c r="R2826" i="4"/>
  <c r="P2890" i="4"/>
  <c r="Q2890" i="4" s="1"/>
  <c r="R2890" i="4"/>
  <c r="P2956" i="4"/>
  <c r="Q2956" i="4" s="1"/>
  <c r="R2956" i="4"/>
  <c r="P3008" i="4"/>
  <c r="Q3008" i="4" s="1"/>
  <c r="R3008" i="4"/>
  <c r="P3066" i="4"/>
  <c r="Q3066" i="4" s="1"/>
  <c r="R3066" i="4"/>
  <c r="P3136" i="4"/>
  <c r="Q3136" i="4" s="1"/>
  <c r="R3136" i="4"/>
  <c r="P3208" i="4"/>
  <c r="Q3208" i="4" s="1"/>
  <c r="R3208" i="4"/>
  <c r="P3310" i="4"/>
  <c r="Q3310" i="4" s="1"/>
  <c r="R3310" i="4"/>
  <c r="P3472" i="4"/>
  <c r="Q3472" i="4" s="1"/>
  <c r="R3472" i="4"/>
  <c r="P3618" i="4"/>
  <c r="Q3618" i="4" s="1"/>
  <c r="R3618" i="4"/>
  <c r="P3708" i="4"/>
  <c r="Q3708" i="4" s="1"/>
  <c r="R3708" i="4"/>
  <c r="P3810" i="4"/>
  <c r="Q3810" i="4" s="1"/>
  <c r="R3810" i="4"/>
  <c r="P3890" i="4"/>
  <c r="Q3890" i="4" s="1"/>
  <c r="R3890" i="4"/>
  <c r="P2420" i="4"/>
  <c r="Q2420" i="4" s="1"/>
  <c r="R2420" i="4"/>
  <c r="P2464" i="4"/>
  <c r="Q2464" i="4" s="1"/>
  <c r="R2464" i="4"/>
  <c r="P2534" i="4"/>
  <c r="Q2534" i="4" s="1"/>
  <c r="R2534" i="4"/>
  <c r="P2584" i="4"/>
  <c r="Q2584" i="4" s="1"/>
  <c r="R2584" i="4"/>
  <c r="P2660" i="4"/>
  <c r="Q2660" i="4" s="1"/>
  <c r="R2660" i="4"/>
  <c r="P2714" i="4"/>
  <c r="Q2714" i="4" s="1"/>
  <c r="R2714" i="4"/>
  <c r="P2778" i="4"/>
  <c r="Q2778" i="4" s="1"/>
  <c r="R2778" i="4"/>
  <c r="P2836" i="4"/>
  <c r="Q2836" i="4" s="1"/>
  <c r="R2836" i="4"/>
  <c r="P2910" i="4"/>
  <c r="Q2910" i="4" s="1"/>
  <c r="R2910" i="4"/>
  <c r="P2954" i="4"/>
  <c r="Q2954" i="4" s="1"/>
  <c r="R2954" i="4"/>
  <c r="P3038" i="4"/>
  <c r="Q3038" i="4" s="1"/>
  <c r="R3038" i="4"/>
  <c r="P3098" i="4"/>
  <c r="Q3098" i="4" s="1"/>
  <c r="R3098" i="4"/>
  <c r="P3140" i="4"/>
  <c r="Q3140" i="4" s="1"/>
  <c r="R3140" i="4"/>
  <c r="P3226" i="4"/>
  <c r="Q3226" i="4" s="1"/>
  <c r="R3226" i="4"/>
  <c r="P3290" i="4"/>
  <c r="Q3290" i="4" s="1"/>
  <c r="R3290" i="4"/>
  <c r="P3400" i="4"/>
  <c r="Q3400" i="4" s="1"/>
  <c r="R3400" i="4"/>
  <c r="P3508" i="4"/>
  <c r="Q3508" i="4" s="1"/>
  <c r="R3508" i="4"/>
  <c r="P3584" i="4"/>
  <c r="Q3584" i="4" s="1"/>
  <c r="R3584" i="4"/>
  <c r="P3816" i="4"/>
  <c r="Q3816" i="4" s="1"/>
  <c r="R3816" i="4"/>
  <c r="P3926" i="4"/>
  <c r="Q3926" i="4" s="1"/>
  <c r="R3926" i="4"/>
  <c r="P2392" i="4"/>
  <c r="Q2392" i="4" s="1"/>
  <c r="R2392" i="4"/>
  <c r="P2446" i="4"/>
  <c r="Q2446" i="4" s="1"/>
  <c r="R2446" i="4"/>
  <c r="P2486" i="4"/>
  <c r="Q2486" i="4" s="1"/>
  <c r="R2486" i="4"/>
  <c r="P2536" i="4"/>
  <c r="Q2536" i="4" s="1"/>
  <c r="R2536" i="4"/>
  <c r="P2578" i="4"/>
  <c r="Q2578" i="4" s="1"/>
  <c r="R2578" i="4"/>
  <c r="P2618" i="4"/>
  <c r="Q2618" i="4" s="1"/>
  <c r="R2618" i="4"/>
  <c r="P2672" i="4"/>
  <c r="Q2672" i="4" s="1"/>
  <c r="R2672" i="4"/>
  <c r="P2734" i="4"/>
  <c r="Q2734" i="4" s="1"/>
  <c r="R2734" i="4"/>
  <c r="P2794" i="4"/>
  <c r="Q2794" i="4" s="1"/>
  <c r="R2794" i="4"/>
  <c r="P2876" i="4"/>
  <c r="Q2876" i="4" s="1"/>
  <c r="R2876" i="4"/>
  <c r="P2938" i="4"/>
  <c r="Q2938" i="4" s="1"/>
  <c r="R2938" i="4"/>
  <c r="P2996" i="4"/>
  <c r="Q2996" i="4" s="1"/>
  <c r="R2996" i="4"/>
  <c r="P3076" i="4"/>
  <c r="Q3076" i="4" s="1"/>
  <c r="R3076" i="4"/>
  <c r="P3156" i="4"/>
  <c r="Q3156" i="4" s="1"/>
  <c r="R3156" i="4"/>
  <c r="P3210" i="4"/>
  <c r="Q3210" i="4" s="1"/>
  <c r="R3210" i="4"/>
  <c r="P3350" i="4"/>
  <c r="Q3350" i="4" s="1"/>
  <c r="R3350" i="4"/>
  <c r="P3428" i="4"/>
  <c r="Q3428" i="4" s="1"/>
  <c r="R3428" i="4"/>
  <c r="P3510" i="4"/>
  <c r="Q3510" i="4" s="1"/>
  <c r="R3510" i="4"/>
  <c r="P3644" i="4"/>
  <c r="Q3644" i="4" s="1"/>
  <c r="R3644" i="4"/>
  <c r="P3732" i="4"/>
  <c r="Q3732" i="4" s="1"/>
  <c r="R3732" i="4"/>
  <c r="P3948" i="4"/>
  <c r="Q3948" i="4" s="1"/>
  <c r="R3948" i="4"/>
  <c r="P2780" i="4"/>
  <c r="Q2780" i="4" s="1"/>
  <c r="R2780" i="4"/>
  <c r="P2872" i="4"/>
  <c r="Q2872" i="4" s="1"/>
  <c r="R2872" i="4"/>
  <c r="P2934" i="4"/>
  <c r="Q2934" i="4" s="1"/>
  <c r="R2934" i="4"/>
  <c r="P3014" i="4"/>
  <c r="Q3014" i="4" s="1"/>
  <c r="R3014" i="4"/>
  <c r="P3074" i="4"/>
  <c r="Q3074" i="4" s="1"/>
  <c r="R3074" i="4"/>
  <c r="P3258" i="4"/>
  <c r="Q3258" i="4" s="1"/>
  <c r="R3258" i="4"/>
  <c r="P3392" i="4"/>
  <c r="Q3392" i="4" s="1"/>
  <c r="R3392" i="4"/>
  <c r="P3464" i="4"/>
  <c r="Q3464" i="4" s="1"/>
  <c r="R3464" i="4"/>
  <c r="P3546" i="4"/>
  <c r="Q3546" i="4" s="1"/>
  <c r="R3546" i="4"/>
  <c r="P3730" i="4"/>
  <c r="Q3730" i="4" s="1"/>
  <c r="R3730" i="4"/>
  <c r="P3860" i="4"/>
  <c r="Q3860" i="4" s="1"/>
  <c r="R3860" i="4"/>
  <c r="P599" i="4"/>
  <c r="Q599" i="4" s="1"/>
  <c r="R599" i="4"/>
  <c r="P675" i="4"/>
  <c r="Q675" i="4" s="1"/>
  <c r="R675" i="4"/>
  <c r="P691" i="4"/>
  <c r="Q691" i="4" s="1"/>
  <c r="R691" i="4"/>
  <c r="P707" i="4"/>
  <c r="Q707" i="4" s="1"/>
  <c r="R707" i="4"/>
  <c r="P723" i="4"/>
  <c r="Q723" i="4" s="1"/>
  <c r="R723" i="4"/>
  <c r="P1367" i="4"/>
  <c r="Q1367" i="4" s="1"/>
  <c r="R1367" i="4"/>
  <c r="P1875" i="4"/>
  <c r="Q1875" i="4" s="1"/>
  <c r="R1875" i="4"/>
  <c r="P1911" i="4"/>
  <c r="Q1911" i="4" s="1"/>
  <c r="R1911" i="4"/>
  <c r="P1933" i="4"/>
  <c r="Q1933" i="4" s="1"/>
  <c r="R1933" i="4"/>
  <c r="P1951" i="4"/>
  <c r="Q1951" i="4" s="1"/>
  <c r="R1951" i="4"/>
  <c r="P1981" i="4"/>
  <c r="Q1981" i="4" s="1"/>
  <c r="R1981" i="4"/>
  <c r="P1997" i="4"/>
  <c r="Q1997" i="4" s="1"/>
  <c r="R1997" i="4"/>
  <c r="P2027" i="4"/>
  <c r="Q2027" i="4" s="1"/>
  <c r="R2027" i="4"/>
  <c r="P2067" i="4"/>
  <c r="Q2067" i="4" s="1"/>
  <c r="R2067" i="4"/>
  <c r="P2089" i="4"/>
  <c r="Q2089" i="4" s="1"/>
  <c r="R2089" i="4"/>
  <c r="P2209" i="4"/>
  <c r="Q2209" i="4" s="1"/>
  <c r="R2209" i="4"/>
  <c r="P2263" i="4"/>
  <c r="Q2263" i="4" s="1"/>
  <c r="R2263" i="4"/>
  <c r="P129" i="4"/>
  <c r="Q129" i="4" s="1"/>
  <c r="R129" i="4"/>
  <c r="P145" i="4"/>
  <c r="Q145" i="4" s="1"/>
  <c r="R145" i="4"/>
  <c r="P169" i="4"/>
  <c r="Q169" i="4" s="1"/>
  <c r="R169" i="4"/>
  <c r="P201" i="4"/>
  <c r="Q201" i="4" s="1"/>
  <c r="R201" i="4"/>
  <c r="P233" i="4"/>
  <c r="Q233" i="4" s="1"/>
  <c r="R233" i="4"/>
  <c r="P255" i="4"/>
  <c r="Q255" i="4" s="1"/>
  <c r="R255" i="4"/>
  <c r="P271" i="4"/>
  <c r="Q271" i="4" s="1"/>
  <c r="R271" i="4"/>
  <c r="P287" i="4"/>
  <c r="Q287" i="4" s="1"/>
  <c r="R287" i="4"/>
  <c r="P735" i="4"/>
  <c r="Q735" i="4" s="1"/>
  <c r="R735" i="4"/>
  <c r="P751" i="4"/>
  <c r="Q751" i="4" s="1"/>
  <c r="R751" i="4"/>
  <c r="P767" i="4"/>
  <c r="Q767" i="4" s="1"/>
  <c r="R767" i="4"/>
  <c r="P783" i="4"/>
  <c r="Q783" i="4" s="1"/>
  <c r="R783" i="4"/>
  <c r="P799" i="4"/>
  <c r="Q799" i="4" s="1"/>
  <c r="R799" i="4"/>
  <c r="P815" i="4"/>
  <c r="Q815" i="4" s="1"/>
  <c r="R815" i="4"/>
  <c r="P831" i="4"/>
  <c r="Q831" i="4" s="1"/>
  <c r="R831" i="4"/>
  <c r="P847" i="4"/>
  <c r="Q847" i="4" s="1"/>
  <c r="R847" i="4"/>
  <c r="P863" i="4"/>
  <c r="Q863" i="4" s="1"/>
  <c r="R863" i="4"/>
  <c r="P879" i="4"/>
  <c r="Q879" i="4" s="1"/>
  <c r="R879" i="4"/>
  <c r="P895" i="4"/>
  <c r="Q895" i="4" s="1"/>
  <c r="R895" i="4"/>
  <c r="P911" i="4"/>
  <c r="Q911" i="4" s="1"/>
  <c r="R911" i="4"/>
  <c r="P927" i="4"/>
  <c r="Q927" i="4" s="1"/>
  <c r="R927" i="4"/>
  <c r="P943" i="4"/>
  <c r="Q943" i="4" s="1"/>
  <c r="R943" i="4"/>
  <c r="P959" i="4"/>
  <c r="Q959" i="4" s="1"/>
  <c r="R959" i="4"/>
  <c r="P975" i="4"/>
  <c r="Q975" i="4" s="1"/>
  <c r="R975" i="4"/>
  <c r="P991" i="4"/>
  <c r="Q991" i="4" s="1"/>
  <c r="R991" i="4"/>
  <c r="P1007" i="4"/>
  <c r="Q1007" i="4" s="1"/>
  <c r="R1007" i="4"/>
  <c r="P1023" i="4"/>
  <c r="Q1023" i="4" s="1"/>
  <c r="R1023" i="4"/>
  <c r="P1039" i="4"/>
  <c r="Q1039" i="4" s="1"/>
  <c r="R1039" i="4"/>
  <c r="P1055" i="4"/>
  <c r="Q1055" i="4" s="1"/>
  <c r="R1055" i="4"/>
  <c r="P1071" i="4"/>
  <c r="Q1071" i="4" s="1"/>
  <c r="R1071" i="4"/>
  <c r="P1087" i="4"/>
  <c r="Q1087" i="4" s="1"/>
  <c r="R1087" i="4"/>
  <c r="P1103" i="4"/>
  <c r="Q1103" i="4" s="1"/>
  <c r="R1103" i="4"/>
  <c r="P1119" i="4"/>
  <c r="Q1119" i="4" s="1"/>
  <c r="R1119" i="4"/>
  <c r="P1135" i="4"/>
  <c r="Q1135" i="4" s="1"/>
  <c r="R1135" i="4"/>
  <c r="P1151" i="4"/>
  <c r="Q1151" i="4" s="1"/>
  <c r="R1151" i="4"/>
  <c r="P1167" i="4"/>
  <c r="Q1167" i="4" s="1"/>
  <c r="R1167" i="4"/>
  <c r="P1183" i="4"/>
  <c r="Q1183" i="4" s="1"/>
  <c r="R1183" i="4"/>
  <c r="P1199" i="4"/>
  <c r="Q1199" i="4" s="1"/>
  <c r="R1199" i="4"/>
  <c r="P44" i="4"/>
  <c r="Q44" i="4" s="1"/>
  <c r="R44" i="4"/>
  <c r="P60" i="4"/>
  <c r="Q60" i="4" s="1"/>
  <c r="R60" i="4"/>
  <c r="P488" i="4"/>
  <c r="Q488" i="4" s="1"/>
  <c r="R488" i="4"/>
  <c r="P694" i="4"/>
  <c r="Q694" i="4" s="1"/>
  <c r="R694" i="4"/>
  <c r="P822" i="4"/>
  <c r="Q822" i="4" s="1"/>
  <c r="R822" i="4"/>
  <c r="P177" i="4"/>
  <c r="Q177" i="4" s="1"/>
  <c r="R177" i="4"/>
  <c r="P20" i="4"/>
  <c r="Q20" i="4" s="1"/>
  <c r="R20" i="4"/>
  <c r="P36" i="4"/>
  <c r="Q36" i="4" s="1"/>
  <c r="R36" i="4"/>
  <c r="P1892" i="4"/>
  <c r="Q1892" i="4" s="1"/>
  <c r="R1892" i="4"/>
  <c r="P1956" i="4"/>
  <c r="Q1956" i="4" s="1"/>
  <c r="R1956" i="4"/>
  <c r="P1407" i="4"/>
  <c r="Q1407" i="4" s="1"/>
  <c r="R1407" i="4"/>
  <c r="P1439" i="4"/>
  <c r="Q1439" i="4" s="1"/>
  <c r="R1439" i="4"/>
  <c r="P1471" i="4"/>
  <c r="Q1471" i="4" s="1"/>
  <c r="R1471" i="4"/>
  <c r="P1503" i="4"/>
  <c r="Q1503" i="4" s="1"/>
  <c r="R1503" i="4"/>
  <c r="P1573" i="4"/>
  <c r="Q1573" i="4" s="1"/>
  <c r="R1573" i="4"/>
  <c r="P1593" i="4"/>
  <c r="Q1593" i="4" s="1"/>
  <c r="R1593" i="4"/>
  <c r="P1613" i="4"/>
  <c r="Q1613" i="4" s="1"/>
  <c r="R1613" i="4"/>
  <c r="P1619" i="4"/>
  <c r="Q1619" i="4" s="1"/>
  <c r="R1619" i="4"/>
  <c r="P1625" i="4"/>
  <c r="Q1625" i="4" s="1"/>
  <c r="R1625" i="4"/>
  <c r="P1641" i="4"/>
  <c r="Q1641" i="4" s="1"/>
  <c r="R1641" i="4"/>
  <c r="P1647" i="4"/>
  <c r="Q1647" i="4" s="1"/>
  <c r="R1647" i="4"/>
  <c r="P1693" i="4"/>
  <c r="Q1693" i="4" s="1"/>
  <c r="R1693" i="4"/>
  <c r="P1701" i="4"/>
  <c r="Q1701" i="4" s="1"/>
  <c r="R1701" i="4"/>
  <c r="P1753" i="4"/>
  <c r="Q1753" i="4" s="1"/>
  <c r="R1753" i="4"/>
  <c r="P1759" i="4"/>
  <c r="Q1759" i="4" s="1"/>
  <c r="R1759" i="4"/>
  <c r="P1769" i="4"/>
  <c r="Q1769" i="4" s="1"/>
  <c r="R1769" i="4"/>
  <c r="P1837" i="4"/>
  <c r="Q1837" i="4" s="1"/>
  <c r="R1837" i="4"/>
  <c r="P1887" i="4"/>
  <c r="Q1887" i="4" s="1"/>
  <c r="R1887" i="4"/>
  <c r="P2093" i="4"/>
  <c r="Q2093" i="4" s="1"/>
  <c r="R2093" i="4"/>
  <c r="P2255" i="4"/>
  <c r="Q2255" i="4" s="1"/>
  <c r="R2255" i="4"/>
  <c r="P2365" i="4"/>
  <c r="Q2365" i="4" s="1"/>
  <c r="R2365" i="4"/>
  <c r="P2377" i="4"/>
  <c r="Q2377" i="4" s="1"/>
  <c r="R2377" i="4"/>
  <c r="P2389" i="4"/>
  <c r="Q2389" i="4" s="1"/>
  <c r="R2389" i="4"/>
  <c r="P2395" i="4"/>
  <c r="Q2395" i="4" s="1"/>
  <c r="R2395" i="4"/>
  <c r="P2409" i="4"/>
  <c r="Q2409" i="4" s="1"/>
  <c r="R2409" i="4"/>
  <c r="P2415" i="4"/>
  <c r="Q2415" i="4" s="1"/>
  <c r="R2415" i="4"/>
  <c r="P2441" i="4"/>
  <c r="Q2441" i="4" s="1"/>
  <c r="R2441" i="4"/>
  <c r="P2447" i="4"/>
  <c r="Q2447" i="4" s="1"/>
  <c r="R2447" i="4"/>
  <c r="P2453" i="4"/>
  <c r="Q2453" i="4" s="1"/>
  <c r="R2453" i="4"/>
  <c r="P2459" i="4"/>
  <c r="Q2459" i="4" s="1"/>
  <c r="R2459" i="4"/>
  <c r="P2563" i="4"/>
  <c r="Q2563" i="4" s="1"/>
  <c r="R2563" i="4"/>
  <c r="P2593" i="4"/>
  <c r="Q2593" i="4" s="1"/>
  <c r="R2593" i="4"/>
  <c r="P2609" i="4"/>
  <c r="Q2609" i="4" s="1"/>
  <c r="R2609" i="4"/>
  <c r="P2625" i="4"/>
  <c r="Q2625" i="4" s="1"/>
  <c r="R2625" i="4"/>
  <c r="P2641" i="4"/>
  <c r="Q2641" i="4" s="1"/>
  <c r="R2641" i="4"/>
  <c r="P2653" i="4"/>
  <c r="Q2653" i="4" s="1"/>
  <c r="R2653" i="4"/>
  <c r="P2665" i="4"/>
  <c r="Q2665" i="4" s="1"/>
  <c r="R2665" i="4"/>
  <c r="P2691" i="4"/>
  <c r="Q2691" i="4" s="1"/>
  <c r="R2691" i="4"/>
  <c r="P2707" i="4"/>
  <c r="Q2707" i="4" s="1"/>
  <c r="R2707" i="4"/>
  <c r="P2723" i="4"/>
  <c r="Q2723" i="4" s="1"/>
  <c r="R2723" i="4"/>
  <c r="P2739" i="4"/>
  <c r="Q2739" i="4" s="1"/>
  <c r="R2739" i="4"/>
  <c r="P2755" i="4"/>
  <c r="Q2755" i="4" s="1"/>
  <c r="R2755" i="4"/>
  <c r="P2767" i="4"/>
  <c r="Q2767" i="4" s="1"/>
  <c r="R2767" i="4"/>
  <c r="P2775" i="4"/>
  <c r="Q2775" i="4" s="1"/>
  <c r="R2775" i="4"/>
  <c r="P2783" i="4"/>
  <c r="Q2783" i="4" s="1"/>
  <c r="R2783" i="4"/>
  <c r="P2799" i="4"/>
  <c r="Q2799" i="4" s="1"/>
  <c r="R2799" i="4"/>
  <c r="P2815" i="4"/>
  <c r="Q2815" i="4" s="1"/>
  <c r="R2815" i="4"/>
  <c r="P2823" i="4"/>
  <c r="Q2823" i="4" s="1"/>
  <c r="R2823" i="4"/>
  <c r="P2831" i="4"/>
  <c r="Q2831" i="4" s="1"/>
  <c r="R2831" i="4"/>
  <c r="P2839" i="4"/>
  <c r="Q2839" i="4" s="1"/>
  <c r="R2839" i="4"/>
  <c r="P2885" i="4"/>
  <c r="Q2885" i="4" s="1"/>
  <c r="R2885" i="4"/>
  <c r="P2893" i="4"/>
  <c r="Q2893" i="4" s="1"/>
  <c r="R2893" i="4"/>
  <c r="P2945" i="4"/>
  <c r="Q2945" i="4" s="1"/>
  <c r="R2945" i="4"/>
  <c r="P2961" i="4"/>
  <c r="Q2961" i="4" s="1"/>
  <c r="R2961" i="4"/>
  <c r="P3005" i="4"/>
  <c r="Q3005" i="4" s="1"/>
  <c r="R3005" i="4"/>
  <c r="P3023" i="4"/>
  <c r="Q3023" i="4" s="1"/>
  <c r="R3023" i="4"/>
  <c r="P3031" i="4"/>
  <c r="Q3031" i="4" s="1"/>
  <c r="R3031" i="4"/>
  <c r="P3039" i="4"/>
  <c r="Q3039" i="4" s="1"/>
  <c r="R3039" i="4"/>
  <c r="P3045" i="4"/>
  <c r="Q3045" i="4" s="1"/>
  <c r="R3045" i="4"/>
  <c r="P3061" i="4"/>
  <c r="Q3061" i="4" s="1"/>
  <c r="R3061" i="4"/>
  <c r="P3079" i="4"/>
  <c r="Q3079" i="4" s="1"/>
  <c r="R3079" i="4"/>
  <c r="P3097" i="4"/>
  <c r="Q3097" i="4" s="1"/>
  <c r="R3097" i="4"/>
  <c r="P3113" i="4"/>
  <c r="Q3113" i="4" s="1"/>
  <c r="R3113" i="4"/>
  <c r="P3163" i="4"/>
  <c r="Q3163" i="4" s="1"/>
  <c r="R3163" i="4"/>
  <c r="P3203" i="4"/>
  <c r="Q3203" i="4" s="1"/>
  <c r="R3203" i="4"/>
  <c r="P3231" i="4"/>
  <c r="Q3231" i="4" s="1"/>
  <c r="R3231" i="4"/>
  <c r="P3239" i="4"/>
  <c r="Q3239" i="4" s="1"/>
  <c r="R3239" i="4"/>
  <c r="P3247" i="4"/>
  <c r="Q3247" i="4" s="1"/>
  <c r="R3247" i="4"/>
  <c r="P3263" i="4"/>
  <c r="Q3263" i="4" s="1"/>
  <c r="R3263" i="4"/>
  <c r="P3269" i="4"/>
  <c r="Q3269" i="4" s="1"/>
  <c r="R3269" i="4"/>
  <c r="P3275" i="4"/>
  <c r="Q3275" i="4" s="1"/>
  <c r="R3275" i="4"/>
  <c r="P3309" i="4"/>
  <c r="Q3309" i="4" s="1"/>
  <c r="R3309" i="4"/>
  <c r="P3337" i="4"/>
  <c r="Q3337" i="4" s="1"/>
  <c r="R3337" i="4"/>
  <c r="P3355" i="4"/>
  <c r="Q3355" i="4" s="1"/>
  <c r="R3355" i="4"/>
  <c r="P3371" i="4"/>
  <c r="Q3371" i="4" s="1"/>
  <c r="R3371" i="4"/>
  <c r="P3437" i="4"/>
  <c r="Q3437" i="4" s="1"/>
  <c r="R3437" i="4"/>
  <c r="P3461" i="4"/>
  <c r="Q3461" i="4" s="1"/>
  <c r="R3461" i="4"/>
  <c r="P3481" i="4"/>
  <c r="Q3481" i="4" s="1"/>
  <c r="R3481" i="4"/>
  <c r="P3497" i="4"/>
  <c r="Q3497" i="4" s="1"/>
  <c r="R3497" i="4"/>
  <c r="P3515" i="4"/>
  <c r="Q3515" i="4" s="1"/>
  <c r="R3515" i="4"/>
  <c r="P3527" i="4"/>
  <c r="Q3527" i="4" s="1"/>
  <c r="R3527" i="4"/>
  <c r="P3557" i="4"/>
  <c r="Q3557" i="4" s="1"/>
  <c r="R3557" i="4"/>
  <c r="P3573" i="4"/>
  <c r="Q3573" i="4" s="1"/>
  <c r="R3573" i="4"/>
  <c r="P3579" i="4"/>
  <c r="Q3579" i="4" s="1"/>
  <c r="R3579" i="4"/>
  <c r="P3585" i="4"/>
  <c r="Q3585" i="4" s="1"/>
  <c r="R3585" i="4"/>
  <c r="P3611" i="4"/>
  <c r="Q3611" i="4" s="1"/>
  <c r="R3611" i="4"/>
  <c r="P3617" i="4"/>
  <c r="Q3617" i="4" s="1"/>
  <c r="R3617" i="4"/>
  <c r="P3629" i="4"/>
  <c r="Q3629" i="4" s="1"/>
  <c r="R3629" i="4"/>
  <c r="P3635" i="4"/>
  <c r="Q3635" i="4" s="1"/>
  <c r="R3635" i="4"/>
  <c r="P3641" i="4"/>
  <c r="Q3641" i="4" s="1"/>
  <c r="R3641" i="4"/>
  <c r="P3647" i="4"/>
  <c r="Q3647" i="4" s="1"/>
  <c r="R3647" i="4"/>
  <c r="P3673" i="4"/>
  <c r="Q3673" i="4" s="1"/>
  <c r="R3673" i="4"/>
  <c r="P3679" i="4"/>
  <c r="Q3679" i="4" s="1"/>
  <c r="R3679" i="4"/>
  <c r="P3685" i="4"/>
  <c r="Q3685" i="4" s="1"/>
  <c r="R3685" i="4"/>
  <c r="P3697" i="4"/>
  <c r="Q3697" i="4" s="1"/>
  <c r="R3697" i="4"/>
  <c r="P3735" i="4"/>
  <c r="Q3735" i="4" s="1"/>
  <c r="R3735" i="4"/>
  <c r="P3741" i="4"/>
  <c r="Q3741" i="4" s="1"/>
  <c r="R3741" i="4"/>
  <c r="P3747" i="4"/>
  <c r="Q3747" i="4" s="1"/>
  <c r="R3747" i="4"/>
  <c r="P3759" i="4"/>
  <c r="Q3759" i="4" s="1"/>
  <c r="R3759" i="4"/>
  <c r="P3797" i="4"/>
  <c r="Q3797" i="4" s="1"/>
  <c r="R3797" i="4"/>
  <c r="P3815" i="4"/>
  <c r="Q3815" i="4" s="1"/>
  <c r="R3815" i="4"/>
  <c r="P3855" i="4"/>
  <c r="Q3855" i="4" s="1"/>
  <c r="R3855" i="4"/>
  <c r="P3861" i="4"/>
  <c r="Q3861" i="4" s="1"/>
  <c r="R3861" i="4"/>
  <c r="P3867" i="4"/>
  <c r="Q3867" i="4" s="1"/>
  <c r="R3867" i="4"/>
  <c r="P3889" i="4"/>
  <c r="Q3889" i="4" s="1"/>
  <c r="R3889" i="4"/>
  <c r="P3895" i="4"/>
  <c r="Q3895" i="4" s="1"/>
  <c r="R3895" i="4"/>
  <c r="P3929" i="4"/>
  <c r="Q3929" i="4" s="1"/>
  <c r="R3929" i="4"/>
  <c r="P3935" i="4"/>
  <c r="Q3935" i="4" s="1"/>
  <c r="R3935" i="4"/>
  <c r="P3963" i="4"/>
  <c r="Q3963" i="4" s="1"/>
  <c r="R3963" i="4"/>
  <c r="P3969" i="4"/>
  <c r="Q3969" i="4" s="1"/>
  <c r="R3969" i="4"/>
  <c r="P3975" i="4"/>
  <c r="Q3975" i="4" s="1"/>
  <c r="R3975" i="4"/>
  <c r="P2670" i="4"/>
  <c r="Q2670" i="4" s="1"/>
  <c r="R2670" i="4"/>
  <c r="P3096" i="4"/>
  <c r="Q3096" i="4" s="1"/>
  <c r="R3096" i="4"/>
  <c r="P3150" i="4"/>
  <c r="Q3150" i="4" s="1"/>
  <c r="R3150" i="4"/>
  <c r="P3554" i="4"/>
  <c r="Q3554" i="4" s="1"/>
  <c r="R3554" i="4"/>
  <c r="P3642" i="4"/>
  <c r="Q3642" i="4" s="1"/>
  <c r="R3642" i="4"/>
  <c r="P3706" i="4"/>
  <c r="Q3706" i="4" s="1"/>
  <c r="R3706" i="4"/>
  <c r="P3770" i="4"/>
  <c r="Q3770" i="4" s="1"/>
  <c r="R3770" i="4"/>
  <c r="P3834" i="4"/>
  <c r="Q3834" i="4" s="1"/>
  <c r="R3834" i="4"/>
  <c r="P3898" i="4"/>
  <c r="Q3898" i="4" s="1"/>
  <c r="R3898" i="4"/>
  <c r="P3962" i="4"/>
  <c r="Q3962" i="4" s="1"/>
  <c r="R3962" i="4"/>
  <c r="P347" i="4"/>
  <c r="Q347" i="4" s="1"/>
  <c r="R347" i="4"/>
  <c r="P363" i="4"/>
  <c r="Q363" i="4" s="1"/>
  <c r="R363" i="4"/>
  <c r="P379" i="4"/>
  <c r="Q379" i="4" s="1"/>
  <c r="R379" i="4"/>
  <c r="P395" i="4"/>
  <c r="Q395" i="4" s="1"/>
  <c r="R395" i="4"/>
  <c r="P411" i="4"/>
  <c r="Q411" i="4" s="1"/>
  <c r="R411" i="4"/>
  <c r="P427" i="4"/>
  <c r="Q427" i="4" s="1"/>
  <c r="R427" i="4"/>
  <c r="P443" i="4"/>
  <c r="Q443" i="4" s="1"/>
  <c r="R443" i="4"/>
  <c r="P459" i="4"/>
  <c r="Q459" i="4" s="1"/>
  <c r="R459" i="4"/>
  <c r="P475" i="4"/>
  <c r="Q475" i="4" s="1"/>
  <c r="R475" i="4"/>
  <c r="P491" i="4"/>
  <c r="Q491" i="4" s="1"/>
  <c r="R491" i="4"/>
  <c r="P507" i="4"/>
  <c r="Q507" i="4" s="1"/>
  <c r="R507" i="4"/>
  <c r="P523" i="4"/>
  <c r="Q523" i="4" s="1"/>
  <c r="R523" i="4"/>
  <c r="P539" i="4"/>
  <c r="Q539" i="4" s="1"/>
  <c r="R539" i="4"/>
  <c r="P66" i="4"/>
  <c r="Q66" i="4" s="1"/>
  <c r="R66" i="4"/>
  <c r="P82" i="4"/>
  <c r="Q82" i="4" s="1"/>
  <c r="R82" i="4"/>
  <c r="P98" i="4"/>
  <c r="Q98" i="4" s="1"/>
  <c r="R98" i="4"/>
  <c r="P114" i="4"/>
  <c r="Q114" i="4" s="1"/>
  <c r="R114" i="4"/>
  <c r="P130" i="4"/>
  <c r="Q130" i="4" s="1"/>
  <c r="R130" i="4"/>
  <c r="P146" i="4"/>
  <c r="Q146" i="4" s="1"/>
  <c r="R146" i="4"/>
  <c r="P162" i="4"/>
  <c r="Q162" i="4" s="1"/>
  <c r="R162" i="4"/>
  <c r="P178" i="4"/>
  <c r="Q178" i="4" s="1"/>
  <c r="R178" i="4"/>
  <c r="P196" i="4"/>
  <c r="Q196" i="4" s="1"/>
  <c r="R196" i="4"/>
  <c r="P212" i="4"/>
  <c r="Q212" i="4" s="1"/>
  <c r="R212" i="4"/>
  <c r="P228" i="4"/>
  <c r="Q228" i="4" s="1"/>
  <c r="R228" i="4"/>
  <c r="P244" i="4"/>
  <c r="Q244" i="4" s="1"/>
  <c r="R244" i="4"/>
  <c r="P260" i="4"/>
  <c r="Q260" i="4" s="1"/>
  <c r="R260" i="4"/>
  <c r="P276" i="4"/>
  <c r="Q276" i="4" s="1"/>
  <c r="R276" i="4"/>
  <c r="P292" i="4"/>
  <c r="Q292" i="4" s="1"/>
  <c r="R292" i="4"/>
  <c r="P308" i="4"/>
  <c r="Q308" i="4" s="1"/>
  <c r="R308" i="4"/>
  <c r="P324" i="4"/>
  <c r="Q324" i="4" s="1"/>
  <c r="R324" i="4"/>
  <c r="P340" i="4"/>
  <c r="Q340" i="4" s="1"/>
  <c r="R340" i="4"/>
  <c r="P356" i="4"/>
  <c r="Q356" i="4" s="1"/>
  <c r="R356" i="4"/>
  <c r="P372" i="4"/>
  <c r="Q372" i="4" s="1"/>
  <c r="R372" i="4"/>
  <c r="P388" i="4"/>
  <c r="Q388" i="4" s="1"/>
  <c r="R388" i="4"/>
  <c r="P404" i="4"/>
  <c r="Q404" i="4" s="1"/>
  <c r="R404" i="4"/>
  <c r="P422" i="4"/>
  <c r="Q422" i="4" s="1"/>
  <c r="R422" i="4"/>
  <c r="P442" i="4"/>
  <c r="Q442" i="4" s="1"/>
  <c r="R442" i="4"/>
  <c r="P460" i="4"/>
  <c r="Q460" i="4" s="1"/>
  <c r="R460" i="4"/>
  <c r="P563" i="4"/>
  <c r="Q563" i="4" s="1"/>
  <c r="R563" i="4"/>
  <c r="P579" i="4"/>
  <c r="Q579" i="4" s="1"/>
  <c r="R579" i="4"/>
  <c r="P595" i="4"/>
  <c r="Q595" i="4" s="1"/>
  <c r="R595" i="4"/>
  <c r="P613" i="4"/>
  <c r="Q613" i="4" s="1"/>
  <c r="R613" i="4"/>
  <c r="P629" i="4"/>
  <c r="Q629" i="4" s="1"/>
  <c r="R629" i="4"/>
  <c r="P645" i="4"/>
  <c r="Q645" i="4" s="1"/>
  <c r="R645" i="4"/>
  <c r="P468" i="4"/>
  <c r="Q468" i="4" s="1"/>
  <c r="R468" i="4"/>
  <c r="P486" i="4"/>
  <c r="Q486" i="4" s="1"/>
  <c r="R486" i="4"/>
  <c r="P506" i="4"/>
  <c r="Q506" i="4" s="1"/>
  <c r="R506" i="4"/>
  <c r="P524" i="4"/>
  <c r="Q524" i="4" s="1"/>
  <c r="R524" i="4"/>
  <c r="P542" i="4"/>
  <c r="Q542" i="4" s="1"/>
  <c r="R542" i="4"/>
  <c r="P558" i="4"/>
  <c r="Q558" i="4" s="1"/>
  <c r="R558" i="4"/>
  <c r="P574" i="4"/>
  <c r="Q574" i="4" s="1"/>
  <c r="R574" i="4"/>
  <c r="P590" i="4"/>
  <c r="Q590" i="4" s="1"/>
  <c r="R590" i="4"/>
  <c r="P606" i="4"/>
  <c r="Q606" i="4" s="1"/>
  <c r="R606" i="4"/>
  <c r="P624" i="4"/>
  <c r="Q624" i="4" s="1"/>
  <c r="R624" i="4"/>
  <c r="P640" i="4"/>
  <c r="Q640" i="4" s="1"/>
  <c r="R640" i="4"/>
  <c r="P658" i="4"/>
  <c r="Q658" i="4" s="1"/>
  <c r="R658" i="4"/>
  <c r="P676" i="4"/>
  <c r="Q676" i="4" s="1"/>
  <c r="R676" i="4"/>
  <c r="P696" i="4"/>
  <c r="Q696" i="4" s="1"/>
  <c r="R696" i="4"/>
  <c r="P712" i="4"/>
  <c r="Q712" i="4" s="1"/>
  <c r="R712" i="4"/>
  <c r="P732" i="4"/>
  <c r="Q732" i="4" s="1"/>
  <c r="R732" i="4"/>
  <c r="P748" i="4"/>
  <c r="Q748" i="4" s="1"/>
  <c r="R748" i="4"/>
  <c r="P768" i="4"/>
  <c r="Q768" i="4" s="1"/>
  <c r="R768" i="4"/>
  <c r="P786" i="4"/>
  <c r="Q786" i="4" s="1"/>
  <c r="R786" i="4"/>
  <c r="P804" i="4"/>
  <c r="Q804" i="4" s="1"/>
  <c r="R804" i="4"/>
  <c r="P824" i="4"/>
  <c r="Q824" i="4" s="1"/>
  <c r="R824" i="4"/>
  <c r="P840" i="4"/>
  <c r="Q840" i="4" s="1"/>
  <c r="R840" i="4"/>
  <c r="P860" i="4"/>
  <c r="Q860" i="4" s="1"/>
  <c r="R860" i="4"/>
  <c r="P876" i="4"/>
  <c r="Q876" i="4" s="1"/>
  <c r="R876" i="4"/>
  <c r="P896" i="4"/>
  <c r="Q896" i="4" s="1"/>
  <c r="R896" i="4"/>
  <c r="P914" i="4"/>
  <c r="Q914" i="4" s="1"/>
  <c r="R914" i="4"/>
  <c r="P932" i="4"/>
  <c r="Q932" i="4" s="1"/>
  <c r="R932" i="4"/>
  <c r="P948" i="4"/>
  <c r="Q948" i="4" s="1"/>
  <c r="R948" i="4"/>
  <c r="P964" i="4"/>
  <c r="Q964" i="4" s="1"/>
  <c r="R964" i="4"/>
  <c r="P980" i="4"/>
  <c r="Q980" i="4" s="1"/>
  <c r="R980" i="4"/>
  <c r="P996" i="4"/>
  <c r="Q996" i="4" s="1"/>
  <c r="R996" i="4"/>
  <c r="P1012" i="4"/>
  <c r="Q1012" i="4" s="1"/>
  <c r="R1012" i="4"/>
  <c r="P1028" i="4"/>
  <c r="Q1028" i="4" s="1"/>
  <c r="R1028" i="4"/>
  <c r="P1044" i="4"/>
  <c r="Q1044" i="4" s="1"/>
  <c r="R1044" i="4"/>
  <c r="P1060" i="4"/>
  <c r="Q1060" i="4" s="1"/>
  <c r="R1060" i="4"/>
  <c r="P1076" i="4"/>
  <c r="Q1076" i="4" s="1"/>
  <c r="R1076" i="4"/>
  <c r="P1092" i="4"/>
  <c r="Q1092" i="4" s="1"/>
  <c r="R1092" i="4"/>
  <c r="P1108" i="4"/>
  <c r="Q1108" i="4" s="1"/>
  <c r="R1108" i="4"/>
  <c r="P1124" i="4"/>
  <c r="Q1124" i="4" s="1"/>
  <c r="R1124" i="4"/>
  <c r="P1140" i="4"/>
  <c r="Q1140" i="4" s="1"/>
  <c r="R1140" i="4"/>
  <c r="P1156" i="4"/>
  <c r="Q1156" i="4" s="1"/>
  <c r="R1156" i="4"/>
  <c r="P1172" i="4"/>
  <c r="Q1172" i="4" s="1"/>
  <c r="R1172" i="4"/>
  <c r="P1188" i="4"/>
  <c r="Q1188" i="4" s="1"/>
  <c r="R1188" i="4"/>
  <c r="P1204" i="4"/>
  <c r="Q1204" i="4" s="1"/>
  <c r="R1204" i="4"/>
  <c r="P1220" i="4"/>
  <c r="Q1220" i="4" s="1"/>
  <c r="R1220" i="4"/>
  <c r="P1236" i="4"/>
  <c r="Q1236" i="4" s="1"/>
  <c r="R1236" i="4"/>
  <c r="P1252" i="4"/>
  <c r="Q1252" i="4" s="1"/>
  <c r="R1252" i="4"/>
  <c r="P1268" i="4"/>
  <c r="Q1268" i="4" s="1"/>
  <c r="R1268" i="4"/>
  <c r="P1284" i="4"/>
  <c r="Q1284" i="4" s="1"/>
  <c r="R1284" i="4"/>
  <c r="P1300" i="4"/>
  <c r="Q1300" i="4" s="1"/>
  <c r="R1300" i="4"/>
  <c r="P1316" i="4"/>
  <c r="Q1316" i="4" s="1"/>
  <c r="R1316" i="4"/>
  <c r="P1332" i="4"/>
  <c r="Q1332" i="4" s="1"/>
  <c r="R1332" i="4"/>
  <c r="P1348" i="4"/>
  <c r="Q1348" i="4" s="1"/>
  <c r="R1348" i="4"/>
  <c r="P1364" i="4"/>
  <c r="Q1364" i="4" s="1"/>
  <c r="R1364" i="4"/>
  <c r="P1380" i="4"/>
  <c r="Q1380" i="4" s="1"/>
  <c r="R1380" i="4"/>
  <c r="P1396" i="4"/>
  <c r="Q1396" i="4" s="1"/>
  <c r="R1396" i="4"/>
  <c r="P1412" i="4"/>
  <c r="Q1412" i="4" s="1"/>
  <c r="R1412" i="4"/>
  <c r="P1428" i="4"/>
  <c r="Q1428" i="4" s="1"/>
  <c r="R1428" i="4"/>
  <c r="P1444" i="4"/>
  <c r="Q1444" i="4" s="1"/>
  <c r="R1444" i="4"/>
  <c r="P1460" i="4"/>
  <c r="Q1460" i="4" s="1"/>
  <c r="R1460" i="4"/>
  <c r="P1476" i="4"/>
  <c r="Q1476" i="4" s="1"/>
  <c r="R1476" i="4"/>
  <c r="P1492" i="4"/>
  <c r="Q1492" i="4" s="1"/>
  <c r="R1492" i="4"/>
  <c r="P1508" i="4"/>
  <c r="Q1508" i="4" s="1"/>
  <c r="R1508" i="4"/>
  <c r="P1524" i="4"/>
  <c r="Q1524" i="4" s="1"/>
  <c r="R1524" i="4"/>
  <c r="P1538" i="4"/>
  <c r="Q1538" i="4" s="1"/>
  <c r="R1538" i="4"/>
  <c r="P1554" i="4"/>
  <c r="Q1554" i="4" s="1"/>
  <c r="R1554" i="4"/>
  <c r="P1570" i="4"/>
  <c r="Q1570" i="4" s="1"/>
  <c r="R1570" i="4"/>
  <c r="P1586" i="4"/>
  <c r="Q1586" i="4" s="1"/>
  <c r="R1586" i="4"/>
  <c r="P1602" i="4"/>
  <c r="Q1602" i="4" s="1"/>
  <c r="R1602" i="4"/>
  <c r="P1618" i="4"/>
  <c r="Q1618" i="4" s="1"/>
  <c r="R1618" i="4"/>
  <c r="P1634" i="4"/>
  <c r="Q1634" i="4" s="1"/>
  <c r="R1634" i="4"/>
  <c r="P1650" i="4"/>
  <c r="Q1650" i="4" s="1"/>
  <c r="R1650" i="4"/>
  <c r="P1666" i="4"/>
  <c r="Q1666" i="4" s="1"/>
  <c r="R1666" i="4"/>
  <c r="P1682" i="4"/>
  <c r="Q1682" i="4" s="1"/>
  <c r="R1682" i="4"/>
  <c r="P1698" i="4"/>
  <c r="Q1698" i="4" s="1"/>
  <c r="R1698" i="4"/>
  <c r="P1714" i="4"/>
  <c r="Q1714" i="4" s="1"/>
  <c r="R1714" i="4"/>
  <c r="P1730" i="4"/>
  <c r="Q1730" i="4" s="1"/>
  <c r="R1730" i="4"/>
  <c r="P1746" i="4"/>
  <c r="Q1746" i="4" s="1"/>
  <c r="R1746" i="4"/>
  <c r="P1762" i="4"/>
  <c r="Q1762" i="4" s="1"/>
  <c r="R1762" i="4"/>
  <c r="P1778" i="4"/>
  <c r="Q1778" i="4" s="1"/>
  <c r="R1778" i="4"/>
  <c r="P1794" i="4"/>
  <c r="Q1794" i="4" s="1"/>
  <c r="R1794" i="4"/>
  <c r="P1810" i="4"/>
  <c r="Q1810" i="4" s="1"/>
  <c r="R1810" i="4"/>
  <c r="P1826" i="4"/>
  <c r="Q1826" i="4" s="1"/>
  <c r="R1826" i="4"/>
  <c r="P1842" i="4"/>
  <c r="Q1842" i="4" s="1"/>
  <c r="R1842" i="4"/>
  <c r="P1858" i="4"/>
  <c r="Q1858" i="4" s="1"/>
  <c r="R1858" i="4"/>
  <c r="P1874" i="4"/>
  <c r="Q1874" i="4" s="1"/>
  <c r="R1874" i="4"/>
  <c r="P1898" i="4"/>
  <c r="Q1898" i="4" s="1"/>
  <c r="R1898" i="4"/>
  <c r="P1918" i="4"/>
  <c r="Q1918" i="4" s="1"/>
  <c r="R1918" i="4"/>
  <c r="P1938" i="4"/>
  <c r="Q1938" i="4" s="1"/>
  <c r="R1938" i="4"/>
  <c r="P1960" i="4"/>
  <c r="Q1960" i="4" s="1"/>
  <c r="R1960" i="4"/>
  <c r="P1982" i="4"/>
  <c r="Q1982" i="4" s="1"/>
  <c r="R1982" i="4"/>
  <c r="P2000" i="4"/>
  <c r="Q2000" i="4" s="1"/>
  <c r="R2000" i="4"/>
  <c r="P2018" i="4"/>
  <c r="Q2018" i="4" s="1"/>
  <c r="R2018" i="4"/>
  <c r="P2036" i="4"/>
  <c r="Q2036" i="4" s="1"/>
  <c r="R2036" i="4"/>
  <c r="P2054" i="4"/>
  <c r="Q2054" i="4" s="1"/>
  <c r="R2054" i="4"/>
  <c r="P2070" i="4"/>
  <c r="Q2070" i="4" s="1"/>
  <c r="R2070" i="4"/>
  <c r="P2086" i="4"/>
  <c r="Q2086" i="4" s="1"/>
  <c r="R2086" i="4"/>
  <c r="P2102" i="4"/>
  <c r="Q2102" i="4" s="1"/>
  <c r="R2102" i="4"/>
  <c r="P2120" i="4"/>
  <c r="Q2120" i="4" s="1"/>
  <c r="R2120" i="4"/>
  <c r="P2136" i="4"/>
  <c r="Q2136" i="4" s="1"/>
  <c r="R2136" i="4"/>
  <c r="P2152" i="4"/>
  <c r="Q2152" i="4" s="1"/>
  <c r="R2152" i="4"/>
  <c r="P2168" i="4"/>
  <c r="Q2168" i="4" s="1"/>
  <c r="R2168" i="4"/>
  <c r="P2184" i="4"/>
  <c r="Q2184" i="4" s="1"/>
  <c r="R2184" i="4"/>
  <c r="P2200" i="4"/>
  <c r="Q2200" i="4" s="1"/>
  <c r="R2200" i="4"/>
  <c r="P2218" i="4"/>
  <c r="Q2218" i="4" s="1"/>
  <c r="R2218" i="4"/>
  <c r="P2236" i="4"/>
  <c r="Q2236" i="4" s="1"/>
  <c r="R2236" i="4"/>
  <c r="P2252" i="4"/>
  <c r="Q2252" i="4" s="1"/>
  <c r="R2252" i="4"/>
  <c r="P2268" i="4"/>
  <c r="Q2268" i="4" s="1"/>
  <c r="R2268" i="4"/>
  <c r="P2288" i="4"/>
  <c r="Q2288" i="4" s="1"/>
  <c r="R2288" i="4"/>
  <c r="P2304" i="4"/>
  <c r="Q2304" i="4" s="1"/>
  <c r="R2304" i="4"/>
  <c r="P2320" i="4"/>
  <c r="Q2320" i="4" s="1"/>
  <c r="R2320" i="4"/>
  <c r="P2336" i="4"/>
  <c r="Q2336" i="4" s="1"/>
  <c r="R2336" i="4"/>
  <c r="P2352" i="4"/>
  <c r="Q2352" i="4" s="1"/>
  <c r="R2352" i="4"/>
  <c r="P2368" i="4"/>
  <c r="Q2368" i="4" s="1"/>
  <c r="R2368" i="4"/>
  <c r="P2386" i="4"/>
  <c r="Q2386" i="4" s="1"/>
  <c r="R2386" i="4"/>
  <c r="P1265" i="4"/>
  <c r="Q1265" i="4" s="1"/>
  <c r="R1265" i="4"/>
  <c r="P1305" i="4"/>
  <c r="Q1305" i="4" s="1"/>
  <c r="R1305" i="4"/>
  <c r="P1353" i="4"/>
  <c r="Q1353" i="4" s="1"/>
  <c r="R1353" i="4"/>
  <c r="P1393" i="4"/>
  <c r="Q1393" i="4" s="1"/>
  <c r="R1393" i="4"/>
  <c r="P1433" i="4"/>
  <c r="Q1433" i="4" s="1"/>
  <c r="R1433" i="4"/>
  <c r="P1481" i="4"/>
  <c r="Q1481" i="4" s="1"/>
  <c r="R1481" i="4"/>
  <c r="P1517" i="4"/>
  <c r="Q1517" i="4" s="1"/>
  <c r="R1517" i="4"/>
  <c r="P1545" i="4"/>
  <c r="Q1545" i="4" s="1"/>
  <c r="R1545" i="4"/>
  <c r="P1567" i="4"/>
  <c r="Q1567" i="4" s="1"/>
  <c r="R1567" i="4"/>
  <c r="P1597" i="4"/>
  <c r="Q1597" i="4" s="1"/>
  <c r="R1597" i="4"/>
  <c r="P1673" i="4"/>
  <c r="Q1673" i="4" s="1"/>
  <c r="R1673" i="4"/>
  <c r="P1695" i="4"/>
  <c r="Q1695" i="4" s="1"/>
  <c r="R1695" i="4"/>
  <c r="P1725" i="4"/>
  <c r="Q1725" i="4" s="1"/>
  <c r="R1725" i="4"/>
  <c r="P1801" i="4"/>
  <c r="Q1801" i="4" s="1"/>
  <c r="R1801" i="4"/>
  <c r="P1821" i="4"/>
  <c r="Q1821" i="4" s="1"/>
  <c r="R1821" i="4"/>
  <c r="P1851" i="4"/>
  <c r="Q1851" i="4" s="1"/>
  <c r="R1851" i="4"/>
  <c r="P1909" i="4"/>
  <c r="Q1909" i="4" s="1"/>
  <c r="R1909" i="4"/>
  <c r="P2835" i="4"/>
  <c r="Q2835" i="4" s="1"/>
  <c r="R2835" i="4"/>
  <c r="P2975" i="4"/>
  <c r="Q2975" i="4" s="1"/>
  <c r="R2975" i="4"/>
  <c r="P3145" i="4"/>
  <c r="Q3145" i="4" s="1"/>
  <c r="R3145" i="4"/>
  <c r="P3245" i="4"/>
  <c r="Q3245" i="4" s="1"/>
  <c r="R3245" i="4"/>
  <c r="P3385" i="4"/>
  <c r="Q3385" i="4" s="1"/>
  <c r="R3385" i="4"/>
  <c r="P3216" i="4"/>
  <c r="Q3216" i="4" s="1"/>
  <c r="R3216" i="4"/>
  <c r="P3338" i="4"/>
  <c r="Q3338" i="4" s="1"/>
  <c r="R3338" i="4"/>
  <c r="P3408" i="4"/>
  <c r="Q3408" i="4" s="1"/>
  <c r="R3408" i="4"/>
  <c r="P3500" i="4"/>
  <c r="Q3500" i="4" s="1"/>
  <c r="R3500" i="4"/>
  <c r="P3602" i="4"/>
  <c r="Q3602" i="4" s="1"/>
  <c r="R3602" i="4"/>
  <c r="P3702" i="4"/>
  <c r="Q3702" i="4" s="1"/>
  <c r="R3702" i="4"/>
  <c r="P3796" i="4"/>
  <c r="Q3796" i="4" s="1"/>
  <c r="R3796" i="4"/>
  <c r="P3922" i="4"/>
  <c r="Q3922" i="4" s="1"/>
  <c r="R3922" i="4"/>
  <c r="P3970" i="4"/>
  <c r="Q3970" i="4" s="1"/>
  <c r="R3970" i="4"/>
  <c r="P1965" i="4"/>
  <c r="Q1965" i="4" s="1"/>
  <c r="R1965" i="4"/>
  <c r="P2013" i="4"/>
  <c r="Q2013" i="4" s="1"/>
  <c r="R2013" i="4"/>
  <c r="P2039" i="4"/>
  <c r="Q2039" i="4" s="1"/>
  <c r="R2039" i="4"/>
  <c r="P2083" i="4"/>
  <c r="Q2083" i="4" s="1"/>
  <c r="R2083" i="4"/>
  <c r="P2117" i="4"/>
  <c r="Q2117" i="4" s="1"/>
  <c r="R2117" i="4"/>
  <c r="P2135" i="4"/>
  <c r="Q2135" i="4" s="1"/>
  <c r="R2135" i="4"/>
  <c r="P2155" i="4"/>
  <c r="Q2155" i="4" s="1"/>
  <c r="R2155" i="4"/>
  <c r="P2175" i="4"/>
  <c r="Q2175" i="4" s="1"/>
  <c r="R2175" i="4"/>
  <c r="P2195" i="4"/>
  <c r="Q2195" i="4" s="1"/>
  <c r="R2195" i="4"/>
  <c r="P2221" i="4"/>
  <c r="Q2221" i="4" s="1"/>
  <c r="R2221" i="4"/>
  <c r="P2241" i="4"/>
  <c r="Q2241" i="4" s="1"/>
  <c r="R2241" i="4"/>
  <c r="P2261" i="4"/>
  <c r="Q2261" i="4" s="1"/>
  <c r="R2261" i="4"/>
  <c r="P2289" i="4"/>
  <c r="Q2289" i="4" s="1"/>
  <c r="R2289" i="4"/>
  <c r="P2307" i="4"/>
  <c r="Q2307" i="4" s="1"/>
  <c r="R2307" i="4"/>
  <c r="P2327" i="4"/>
  <c r="Q2327" i="4" s="1"/>
  <c r="R2327" i="4"/>
  <c r="P2347" i="4"/>
  <c r="Q2347" i="4" s="1"/>
  <c r="R2347" i="4"/>
  <c r="P2367" i="4"/>
  <c r="Q2367" i="4" s="1"/>
  <c r="R2367" i="4"/>
  <c r="P2405" i="4"/>
  <c r="Q2405" i="4" s="1"/>
  <c r="R2405" i="4"/>
  <c r="P2467" i="4"/>
  <c r="Q2467" i="4" s="1"/>
  <c r="R2467" i="4"/>
  <c r="P2519" i="4"/>
  <c r="Q2519" i="4" s="1"/>
  <c r="R2519" i="4"/>
  <c r="P2543" i="4"/>
  <c r="Q2543" i="4" s="1"/>
  <c r="R2543" i="4"/>
  <c r="P2587" i="4"/>
  <c r="Q2587" i="4" s="1"/>
  <c r="R2587" i="4"/>
  <c r="P2765" i="4"/>
  <c r="Q2765" i="4" s="1"/>
  <c r="R2765" i="4"/>
  <c r="P2843" i="4"/>
  <c r="Q2843" i="4" s="1"/>
  <c r="R2843" i="4"/>
  <c r="P2897" i="4"/>
  <c r="Q2897" i="4" s="1"/>
  <c r="R2897" i="4"/>
  <c r="P3041" i="4"/>
  <c r="Q3041" i="4" s="1"/>
  <c r="R3041" i="4"/>
  <c r="P3175" i="4"/>
  <c r="Q3175" i="4" s="1"/>
  <c r="R3175" i="4"/>
  <c r="P3237" i="4"/>
  <c r="Q3237" i="4" s="1"/>
  <c r="R3237" i="4"/>
  <c r="P3415" i="4"/>
  <c r="Q3415" i="4" s="1"/>
  <c r="R3415" i="4"/>
  <c r="P3234" i="4"/>
  <c r="Q3234" i="4" s="1"/>
  <c r="R3234" i="4"/>
  <c r="P3348" i="4"/>
  <c r="Q3348" i="4" s="1"/>
  <c r="R3348" i="4"/>
  <c r="P3492" i="4"/>
  <c r="Q3492" i="4" s="1"/>
  <c r="R3492" i="4"/>
  <c r="P3606" i="4"/>
  <c r="Q3606" i="4" s="1"/>
  <c r="R3606" i="4"/>
  <c r="P3764" i="4"/>
  <c r="Q3764" i="4" s="1"/>
  <c r="R3764" i="4"/>
  <c r="P3880" i="4"/>
  <c r="Q3880" i="4" s="1"/>
  <c r="R3880" i="4"/>
  <c r="P3990" i="4"/>
  <c r="Q3990" i="4" s="1"/>
  <c r="R3990" i="4"/>
  <c r="P2454" i="4"/>
  <c r="Q2454" i="4" s="1"/>
  <c r="R2454" i="4"/>
  <c r="P2496" i="4"/>
  <c r="Q2496" i="4" s="1"/>
  <c r="R2496" i="4"/>
  <c r="P2528" i="4"/>
  <c r="Q2528" i="4" s="1"/>
  <c r="R2528" i="4"/>
  <c r="P2590" i="4"/>
  <c r="Q2590" i="4" s="1"/>
  <c r="R2590" i="4"/>
  <c r="P2626" i="4"/>
  <c r="Q2626" i="4" s="1"/>
  <c r="R2626" i="4"/>
  <c r="P2648" i="4"/>
  <c r="Q2648" i="4" s="1"/>
  <c r="R2648" i="4"/>
  <c r="P2696" i="4"/>
  <c r="Q2696" i="4" s="1"/>
  <c r="R2696" i="4"/>
  <c r="P2750" i="4"/>
  <c r="Q2750" i="4" s="1"/>
  <c r="R2750" i="4"/>
  <c r="P2802" i="4"/>
  <c r="Q2802" i="4" s="1"/>
  <c r="R2802" i="4"/>
  <c r="P2830" i="4"/>
  <c r="Q2830" i="4" s="1"/>
  <c r="R2830" i="4"/>
  <c r="P2892" i="4"/>
  <c r="Q2892" i="4" s="1"/>
  <c r="R2892" i="4"/>
  <c r="P2958" i="4"/>
  <c r="Q2958" i="4" s="1"/>
  <c r="R2958" i="4"/>
  <c r="P3024" i="4"/>
  <c r="Q3024" i="4" s="1"/>
  <c r="R3024" i="4"/>
  <c r="P3068" i="4"/>
  <c r="Q3068" i="4" s="1"/>
  <c r="R3068" i="4"/>
  <c r="P3146" i="4"/>
  <c r="Q3146" i="4" s="1"/>
  <c r="R3146" i="4"/>
  <c r="P3220" i="4"/>
  <c r="Q3220" i="4" s="1"/>
  <c r="R3220" i="4"/>
  <c r="P3326" i="4"/>
  <c r="Q3326" i="4" s="1"/>
  <c r="R3326" i="4"/>
  <c r="P3486" i="4"/>
  <c r="Q3486" i="4" s="1"/>
  <c r="R3486" i="4"/>
  <c r="P3636" i="4"/>
  <c r="Q3636" i="4" s="1"/>
  <c r="R3636" i="4"/>
  <c r="P3712" i="4"/>
  <c r="Q3712" i="4" s="1"/>
  <c r="R3712" i="4"/>
  <c r="P3814" i="4"/>
  <c r="Q3814" i="4" s="1"/>
  <c r="R3814" i="4"/>
  <c r="P3892" i="4"/>
  <c r="Q3892" i="4" s="1"/>
  <c r="R3892" i="4"/>
  <c r="P2422" i="4"/>
  <c r="Q2422" i="4" s="1"/>
  <c r="R2422" i="4"/>
  <c r="P2466" i="4"/>
  <c r="Q2466" i="4" s="1"/>
  <c r="R2466" i="4"/>
  <c r="P2542" i="4"/>
  <c r="Q2542" i="4" s="1"/>
  <c r="R2542" i="4"/>
  <c r="P2586" i="4"/>
  <c r="Q2586" i="4" s="1"/>
  <c r="R2586" i="4"/>
  <c r="P2688" i="4"/>
  <c r="Q2688" i="4" s="1"/>
  <c r="R2688" i="4"/>
  <c r="P2722" i="4"/>
  <c r="Q2722" i="4" s="1"/>
  <c r="R2722" i="4"/>
  <c r="P2788" i="4"/>
  <c r="Q2788" i="4" s="1"/>
  <c r="R2788" i="4"/>
  <c r="P2838" i="4"/>
  <c r="Q2838" i="4" s="1"/>
  <c r="R2838" i="4"/>
  <c r="P2912" i="4"/>
  <c r="Q2912" i="4" s="1"/>
  <c r="R2912" i="4"/>
  <c r="P2964" i="4"/>
  <c r="Q2964" i="4" s="1"/>
  <c r="R2964" i="4"/>
  <c r="P3042" i="4"/>
  <c r="Q3042" i="4" s="1"/>
  <c r="R3042" i="4"/>
  <c r="P3106" i="4"/>
  <c r="Q3106" i="4" s="1"/>
  <c r="R3106" i="4"/>
  <c r="P3142" i="4"/>
  <c r="Q3142" i="4" s="1"/>
  <c r="R3142" i="4"/>
  <c r="P3228" i="4"/>
  <c r="Q3228" i="4" s="1"/>
  <c r="R3228" i="4"/>
  <c r="P3318" i="4"/>
  <c r="Q3318" i="4" s="1"/>
  <c r="R3318" i="4"/>
  <c r="P3402" i="4"/>
  <c r="Q3402" i="4" s="1"/>
  <c r="R3402" i="4"/>
  <c r="P3516" i="4"/>
  <c r="Q3516" i="4" s="1"/>
  <c r="R3516" i="4"/>
  <c r="P3588" i="4"/>
  <c r="Q3588" i="4" s="1"/>
  <c r="R3588" i="4"/>
  <c r="P3836" i="4"/>
  <c r="Q3836" i="4" s="1"/>
  <c r="R3836" i="4"/>
  <c r="P3936" i="4"/>
  <c r="Q3936" i="4" s="1"/>
  <c r="R3936" i="4"/>
  <c r="P2394" i="4"/>
  <c r="Q2394" i="4" s="1"/>
  <c r="R2394" i="4"/>
  <c r="P2448" i="4"/>
  <c r="Q2448" i="4" s="1"/>
  <c r="R2448" i="4"/>
  <c r="P2488" i="4"/>
  <c r="Q2488" i="4" s="1"/>
  <c r="R2488" i="4"/>
  <c r="P2538" i="4"/>
  <c r="Q2538" i="4" s="1"/>
  <c r="R2538" i="4"/>
  <c r="P2580" i="4"/>
  <c r="Q2580" i="4" s="1"/>
  <c r="R2580" i="4"/>
  <c r="P2622" i="4"/>
  <c r="Q2622" i="4" s="1"/>
  <c r="R2622" i="4"/>
  <c r="P2674" i="4"/>
  <c r="Q2674" i="4" s="1"/>
  <c r="R2674" i="4"/>
  <c r="P2738" i="4"/>
  <c r="Q2738" i="4" s="1"/>
  <c r="R2738" i="4"/>
  <c r="P2798" i="4"/>
  <c r="Q2798" i="4" s="1"/>
  <c r="R2798" i="4"/>
  <c r="P2880" i="4"/>
  <c r="Q2880" i="4" s="1"/>
  <c r="R2880" i="4"/>
  <c r="P2946" i="4"/>
  <c r="Q2946" i="4" s="1"/>
  <c r="R2946" i="4"/>
  <c r="P2998" i="4"/>
  <c r="Q2998" i="4" s="1"/>
  <c r="R2998" i="4"/>
  <c r="P3078" i="4"/>
  <c r="Q3078" i="4" s="1"/>
  <c r="R3078" i="4"/>
  <c r="P3164" i="4"/>
  <c r="Q3164" i="4" s="1"/>
  <c r="R3164" i="4"/>
  <c r="P3214" i="4"/>
  <c r="Q3214" i="4" s="1"/>
  <c r="R3214" i="4"/>
  <c r="P3358" i="4"/>
  <c r="Q3358" i="4" s="1"/>
  <c r="R3358" i="4"/>
  <c r="P3440" i="4"/>
  <c r="Q3440" i="4" s="1"/>
  <c r="R3440" i="4"/>
  <c r="P3530" i="4"/>
  <c r="Q3530" i="4" s="1"/>
  <c r="R3530" i="4"/>
  <c r="P3670" i="4"/>
  <c r="Q3670" i="4" s="1"/>
  <c r="R3670" i="4"/>
  <c r="P3736" i="4"/>
  <c r="Q3736" i="4" s="1"/>
  <c r="R3736" i="4"/>
  <c r="P3964" i="4"/>
  <c r="Q3964" i="4" s="1"/>
  <c r="R3964" i="4"/>
  <c r="P2786" i="4"/>
  <c r="Q2786" i="4" s="1"/>
  <c r="R2786" i="4"/>
  <c r="P2874" i="4"/>
  <c r="Q2874" i="4" s="1"/>
  <c r="R2874" i="4"/>
  <c r="P2936" i="4"/>
  <c r="Q2936" i="4" s="1"/>
  <c r="R2936" i="4"/>
  <c r="P3018" i="4"/>
  <c r="Q3018" i="4" s="1"/>
  <c r="R3018" i="4"/>
  <c r="P3082" i="4"/>
  <c r="Q3082" i="4" s="1"/>
  <c r="R3082" i="4"/>
  <c r="P3268" i="4"/>
  <c r="Q3268" i="4" s="1"/>
  <c r="R3268" i="4"/>
  <c r="P3404" i="4"/>
  <c r="Q3404" i="4" s="1"/>
  <c r="R3404" i="4"/>
  <c r="P3466" i="4"/>
  <c r="Q3466" i="4" s="1"/>
  <c r="R3466" i="4"/>
  <c r="P3574" i="4"/>
  <c r="Q3574" i="4" s="1"/>
  <c r="R3574" i="4"/>
  <c r="P3756" i="4"/>
  <c r="Q3756" i="4" s="1"/>
  <c r="R3756" i="4"/>
  <c r="P3868" i="4"/>
  <c r="Q3868" i="4" s="1"/>
  <c r="R3868" i="4"/>
  <c r="P661" i="4"/>
  <c r="Q661" i="4" s="1"/>
  <c r="R661" i="4"/>
  <c r="P677" i="4"/>
  <c r="Q677" i="4" s="1"/>
  <c r="R677" i="4"/>
  <c r="P693" i="4"/>
  <c r="Q693" i="4" s="1"/>
  <c r="R693" i="4"/>
  <c r="P709" i="4"/>
  <c r="Q709" i="4" s="1"/>
  <c r="R709" i="4"/>
  <c r="P725" i="4"/>
  <c r="Q725" i="4" s="1"/>
  <c r="R725" i="4"/>
  <c r="P1371" i="4"/>
  <c r="Q1371" i="4" s="1"/>
  <c r="R1371" i="4"/>
  <c r="P1877" i="4"/>
  <c r="Q1877" i="4" s="1"/>
  <c r="R1877" i="4"/>
  <c r="P1917" i="4"/>
  <c r="Q1917" i="4" s="1"/>
  <c r="R1917" i="4"/>
  <c r="P1935" i="4"/>
  <c r="Q1935" i="4" s="1"/>
  <c r="R1935" i="4"/>
  <c r="P1953" i="4"/>
  <c r="Q1953" i="4" s="1"/>
  <c r="R1953" i="4"/>
  <c r="P1983" i="4"/>
  <c r="Q1983" i="4" s="1"/>
  <c r="R1983" i="4"/>
  <c r="P2005" i="4"/>
  <c r="Q2005" i="4" s="1"/>
  <c r="R2005" i="4"/>
  <c r="P2043" i="4"/>
  <c r="Q2043" i="4" s="1"/>
  <c r="R2043" i="4"/>
  <c r="P2069" i="4"/>
  <c r="Q2069" i="4" s="1"/>
  <c r="R2069" i="4"/>
  <c r="P2129" i="4"/>
  <c r="Q2129" i="4" s="1"/>
  <c r="R2129" i="4"/>
  <c r="P2213" i="4"/>
  <c r="Q2213" i="4" s="1"/>
  <c r="R2213" i="4"/>
  <c r="P2273" i="4"/>
  <c r="Q2273" i="4" s="1"/>
  <c r="R2273" i="4"/>
  <c r="P131" i="4"/>
  <c r="Q131" i="4" s="1"/>
  <c r="R131" i="4"/>
  <c r="P151" i="4"/>
  <c r="Q151" i="4" s="1"/>
  <c r="R151" i="4"/>
  <c r="P173" i="4"/>
  <c r="Q173" i="4" s="1"/>
  <c r="R173" i="4"/>
  <c r="P203" i="4"/>
  <c r="Q203" i="4" s="1"/>
  <c r="R203" i="4"/>
  <c r="P235" i="4"/>
  <c r="Q235" i="4" s="1"/>
  <c r="R235" i="4"/>
  <c r="P257" i="4"/>
  <c r="Q257" i="4" s="1"/>
  <c r="R257" i="4"/>
  <c r="P273" i="4"/>
  <c r="Q273" i="4" s="1"/>
  <c r="R273" i="4"/>
  <c r="P289" i="4"/>
  <c r="Q289" i="4" s="1"/>
  <c r="R289" i="4"/>
  <c r="P737" i="4"/>
  <c r="Q737" i="4" s="1"/>
  <c r="R737" i="4"/>
  <c r="P753" i="4"/>
  <c r="Q753" i="4" s="1"/>
  <c r="R753" i="4"/>
  <c r="P769" i="4"/>
  <c r="Q769" i="4" s="1"/>
  <c r="R769" i="4"/>
  <c r="P785" i="4"/>
  <c r="Q785" i="4" s="1"/>
  <c r="R785" i="4"/>
  <c r="P801" i="4"/>
  <c r="Q801" i="4" s="1"/>
  <c r="R801" i="4"/>
  <c r="P817" i="4"/>
  <c r="Q817" i="4" s="1"/>
  <c r="R817" i="4"/>
  <c r="P833" i="4"/>
  <c r="Q833" i="4" s="1"/>
  <c r="R833" i="4"/>
  <c r="P849" i="4"/>
  <c r="Q849" i="4" s="1"/>
  <c r="R849" i="4"/>
  <c r="P865" i="4"/>
  <c r="Q865" i="4" s="1"/>
  <c r="R865" i="4"/>
  <c r="P881" i="4"/>
  <c r="Q881" i="4" s="1"/>
  <c r="R881" i="4"/>
  <c r="P897" i="4"/>
  <c r="Q897" i="4" s="1"/>
  <c r="R897" i="4"/>
  <c r="P913" i="4"/>
  <c r="Q913" i="4" s="1"/>
  <c r="R913" i="4"/>
  <c r="P929" i="4"/>
  <c r="Q929" i="4" s="1"/>
  <c r="R929" i="4"/>
  <c r="P945" i="4"/>
  <c r="Q945" i="4" s="1"/>
  <c r="R945" i="4"/>
  <c r="P961" i="4"/>
  <c r="Q961" i="4" s="1"/>
  <c r="R961" i="4"/>
  <c r="P977" i="4"/>
  <c r="Q977" i="4" s="1"/>
  <c r="R977" i="4"/>
  <c r="P993" i="4"/>
  <c r="Q993" i="4" s="1"/>
  <c r="R993" i="4"/>
  <c r="P1009" i="4"/>
  <c r="Q1009" i="4" s="1"/>
  <c r="R1009" i="4"/>
  <c r="P1025" i="4"/>
  <c r="Q1025" i="4" s="1"/>
  <c r="R1025" i="4"/>
  <c r="P1041" i="4"/>
  <c r="Q1041" i="4" s="1"/>
  <c r="R1041" i="4"/>
  <c r="P1057" i="4"/>
  <c r="Q1057" i="4" s="1"/>
  <c r="R1057" i="4"/>
  <c r="P1073" i="4"/>
  <c r="Q1073" i="4" s="1"/>
  <c r="R1073" i="4"/>
  <c r="P1089" i="4"/>
  <c r="Q1089" i="4" s="1"/>
  <c r="R1089" i="4"/>
  <c r="P1105" i="4"/>
  <c r="Q1105" i="4" s="1"/>
  <c r="R1105" i="4"/>
  <c r="P1121" i="4"/>
  <c r="Q1121" i="4" s="1"/>
  <c r="R1121" i="4"/>
  <c r="P1137" i="4"/>
  <c r="Q1137" i="4" s="1"/>
  <c r="R1137" i="4"/>
  <c r="P1153" i="4"/>
  <c r="Q1153" i="4" s="1"/>
  <c r="R1153" i="4"/>
  <c r="P1169" i="4"/>
  <c r="Q1169" i="4" s="1"/>
  <c r="R1169" i="4"/>
  <c r="P1185" i="4"/>
  <c r="Q1185" i="4" s="1"/>
  <c r="R1185" i="4"/>
  <c r="P1201" i="4"/>
  <c r="Q1201" i="4" s="1"/>
  <c r="R1201" i="4"/>
  <c r="P46" i="4"/>
  <c r="Q46" i="4" s="1"/>
  <c r="R46" i="4"/>
  <c r="P62" i="4"/>
  <c r="Q62" i="4" s="1"/>
  <c r="R62" i="4"/>
  <c r="P504" i="4"/>
  <c r="Q504" i="4" s="1"/>
  <c r="R504" i="4"/>
  <c r="P718" i="4"/>
  <c r="Q718" i="4" s="1"/>
  <c r="R718" i="4"/>
  <c r="P846" i="4"/>
  <c r="Q846" i="4" s="1"/>
  <c r="R846" i="4"/>
  <c r="P197" i="4"/>
  <c r="Q197" i="4" s="1"/>
  <c r="R197" i="4"/>
  <c r="P6" i="4"/>
  <c r="Q6" i="4" s="1"/>
  <c r="R6" i="4"/>
  <c r="P22" i="4"/>
  <c r="Q22" i="4" s="1"/>
  <c r="R22" i="4"/>
  <c r="P38" i="4"/>
  <c r="Q38" i="4" s="1"/>
  <c r="R38" i="4"/>
  <c r="P7" i="4"/>
  <c r="Q7" i="4" s="1"/>
  <c r="R7" i="4"/>
  <c r="P15" i="4"/>
  <c r="Q15" i="4" s="1"/>
  <c r="R15" i="4"/>
  <c r="P105" i="4"/>
  <c r="Q105" i="4" s="1"/>
  <c r="R105" i="4"/>
  <c r="P115" i="4"/>
  <c r="Q115" i="4" s="1"/>
  <c r="R115" i="4"/>
  <c r="P149" i="4"/>
  <c r="Q149" i="4" s="1"/>
  <c r="R149" i="4"/>
  <c r="P187" i="4"/>
  <c r="Q187" i="4" s="1"/>
  <c r="R187" i="4"/>
  <c r="P207" i="4"/>
  <c r="Q207" i="4" s="1"/>
  <c r="R207" i="4"/>
  <c r="P227" i="4"/>
  <c r="Q227" i="4" s="1"/>
  <c r="R227" i="4"/>
  <c r="P1215" i="4"/>
  <c r="Q1215" i="4" s="1"/>
  <c r="R1215" i="4"/>
  <c r="P1223" i="4"/>
  <c r="Q1223" i="4" s="1"/>
  <c r="R1223" i="4"/>
  <c r="P1231" i="4"/>
  <c r="Q1231" i="4" s="1"/>
  <c r="R1231" i="4"/>
  <c r="P1245" i="4"/>
  <c r="Q1245" i="4" s="1"/>
  <c r="R1245" i="4"/>
  <c r="P1255" i="4"/>
  <c r="Q1255" i="4" s="1"/>
  <c r="R1255" i="4"/>
  <c r="P1271" i="4"/>
  <c r="Q1271" i="4" s="1"/>
  <c r="R1271" i="4"/>
  <c r="P1281" i="4"/>
  <c r="Q1281" i="4" s="1"/>
  <c r="R1281" i="4"/>
  <c r="P1295" i="4"/>
  <c r="Q1295" i="4" s="1"/>
  <c r="R1295" i="4"/>
  <c r="P1309" i="4"/>
  <c r="Q1309" i="4" s="1"/>
  <c r="R1309" i="4"/>
  <c r="P1319" i="4"/>
  <c r="Q1319" i="4" s="1"/>
  <c r="R1319" i="4"/>
  <c r="P1343" i="4"/>
  <c r="Q1343" i="4" s="1"/>
  <c r="R1343" i="4"/>
  <c r="P1373" i="4"/>
  <c r="Q1373" i="4" s="1"/>
  <c r="R1373" i="4"/>
  <c r="P1383" i="4"/>
  <c r="Q1383" i="4" s="1"/>
  <c r="R1383" i="4"/>
  <c r="P1399" i="4"/>
  <c r="Q1399" i="4" s="1"/>
  <c r="R1399" i="4"/>
  <c r="P1928" i="4"/>
  <c r="Q1928" i="4" s="1"/>
  <c r="R1928" i="4"/>
  <c r="P1964" i="4"/>
  <c r="Q1964" i="4" s="1"/>
  <c r="R1964" i="4"/>
  <c r="P2212" i="4"/>
  <c r="Q2212" i="4" s="1"/>
  <c r="R2212" i="4"/>
  <c r="P1415" i="4"/>
  <c r="Q1415" i="4" s="1"/>
  <c r="R1415" i="4"/>
  <c r="P1447" i="4"/>
  <c r="Q1447" i="4" s="1"/>
  <c r="R1447" i="4"/>
  <c r="P1479" i="4"/>
  <c r="Q1479" i="4" s="1"/>
  <c r="R1479" i="4"/>
  <c r="P1511" i="4"/>
  <c r="Q1511" i="4" s="1"/>
  <c r="R1511" i="4"/>
  <c r="P1535" i="4"/>
  <c r="Q1535" i="4" s="1"/>
  <c r="R1535" i="4"/>
  <c r="P1543" i="4"/>
  <c r="Q1543" i="4" s="1"/>
  <c r="R1543" i="4"/>
  <c r="P1631" i="4"/>
  <c r="Q1631" i="4" s="1"/>
  <c r="R1631" i="4"/>
  <c r="P1653" i="4"/>
  <c r="Q1653" i="4" s="1"/>
  <c r="R1653" i="4"/>
  <c r="P1659" i="4"/>
  <c r="Q1659" i="4" s="1"/>
  <c r="R1659" i="4"/>
  <c r="P1665" i="4"/>
  <c r="Q1665" i="4" s="1"/>
  <c r="R1665" i="4"/>
  <c r="P1671" i="4"/>
  <c r="Q1671" i="4" s="1"/>
  <c r="R1671" i="4"/>
  <c r="P1723" i="4"/>
  <c r="Q1723" i="4" s="1"/>
  <c r="R1723" i="4"/>
  <c r="P1775" i="4"/>
  <c r="Q1775" i="4" s="1"/>
  <c r="R1775" i="4"/>
  <c r="P1781" i="4"/>
  <c r="Q1781" i="4" s="1"/>
  <c r="R1781" i="4"/>
  <c r="P1787" i="4"/>
  <c r="Q1787" i="4" s="1"/>
  <c r="R1787" i="4"/>
  <c r="P1793" i="4"/>
  <c r="Q1793" i="4" s="1"/>
  <c r="R1793" i="4"/>
  <c r="P1823" i="4"/>
  <c r="Q1823" i="4" s="1"/>
  <c r="R1823" i="4"/>
  <c r="P1829" i="4"/>
  <c r="Q1829" i="4" s="1"/>
  <c r="R1829" i="4"/>
  <c r="P2101" i="4"/>
  <c r="Q2101" i="4" s="1"/>
  <c r="R2101" i="4"/>
  <c r="P2277" i="4"/>
  <c r="Q2277" i="4" s="1"/>
  <c r="R2277" i="4"/>
  <c r="P2285" i="4"/>
  <c r="Q2285" i="4" s="1"/>
  <c r="R2285" i="4"/>
  <c r="P2333" i="4"/>
  <c r="Q2333" i="4" s="1"/>
  <c r="R2333" i="4"/>
  <c r="P2423" i="4"/>
  <c r="Q2423" i="4" s="1"/>
  <c r="R2423" i="4"/>
  <c r="P2465" i="4"/>
  <c r="Q2465" i="4" s="1"/>
  <c r="R2465" i="4"/>
  <c r="P2485" i="4"/>
  <c r="Q2485" i="4" s="1"/>
  <c r="R2485" i="4"/>
  <c r="P2503" i="4"/>
  <c r="Q2503" i="4" s="1"/>
  <c r="R2503" i="4"/>
  <c r="P2515" i="4"/>
  <c r="Q2515" i="4" s="1"/>
  <c r="R2515" i="4"/>
  <c r="P2539" i="4"/>
  <c r="Q2539" i="4" s="1"/>
  <c r="R2539" i="4"/>
  <c r="P2551" i="4"/>
  <c r="Q2551" i="4" s="1"/>
  <c r="R2551" i="4"/>
  <c r="P2557" i="4"/>
  <c r="Q2557" i="4" s="1"/>
  <c r="R2557" i="4"/>
  <c r="P2569" i="4"/>
  <c r="Q2569" i="4" s="1"/>
  <c r="R2569" i="4"/>
  <c r="P2575" i="4"/>
  <c r="Q2575" i="4" s="1"/>
  <c r="R2575" i="4"/>
  <c r="P2599" i="4"/>
  <c r="Q2599" i="4" s="1"/>
  <c r="R2599" i="4"/>
  <c r="P2615" i="4"/>
  <c r="Q2615" i="4" s="1"/>
  <c r="R2615" i="4"/>
  <c r="P2631" i="4"/>
  <c r="Q2631" i="4" s="1"/>
  <c r="R2631" i="4"/>
  <c r="P2647" i="4"/>
  <c r="Q2647" i="4" s="1"/>
  <c r="R2647" i="4"/>
  <c r="P2697" i="4"/>
  <c r="Q2697" i="4" s="1"/>
  <c r="R2697" i="4"/>
  <c r="P2713" i="4"/>
  <c r="Q2713" i="4" s="1"/>
  <c r="R2713" i="4"/>
  <c r="P2729" i="4"/>
  <c r="Q2729" i="4" s="1"/>
  <c r="R2729" i="4"/>
  <c r="P2745" i="4"/>
  <c r="Q2745" i="4" s="1"/>
  <c r="R2745" i="4"/>
  <c r="P2761" i="4"/>
  <c r="Q2761" i="4" s="1"/>
  <c r="R2761" i="4"/>
  <c r="P2789" i="4"/>
  <c r="Q2789" i="4" s="1"/>
  <c r="R2789" i="4"/>
  <c r="P2805" i="4"/>
  <c r="Q2805" i="4" s="1"/>
  <c r="R2805" i="4"/>
  <c r="P2847" i="4"/>
  <c r="Q2847" i="4" s="1"/>
  <c r="R2847" i="4"/>
  <c r="P2855" i="4"/>
  <c r="Q2855" i="4" s="1"/>
  <c r="R2855" i="4"/>
  <c r="P2863" i="4"/>
  <c r="Q2863" i="4" s="1"/>
  <c r="R2863" i="4"/>
  <c r="P2901" i="4"/>
  <c r="Q2901" i="4" s="1"/>
  <c r="R2901" i="4"/>
  <c r="P2909" i="4"/>
  <c r="Q2909" i="4" s="1"/>
  <c r="R2909" i="4"/>
  <c r="P2915" i="4"/>
  <c r="Q2915" i="4" s="1"/>
  <c r="R2915" i="4"/>
  <c r="P2935" i="4"/>
  <c r="Q2935" i="4" s="1"/>
  <c r="R2935" i="4"/>
  <c r="P2951" i="4"/>
  <c r="Q2951" i="4" s="1"/>
  <c r="R2951" i="4"/>
  <c r="P2967" i="4"/>
  <c r="Q2967" i="4" s="1"/>
  <c r="R2967" i="4"/>
  <c r="P2995" i="4"/>
  <c r="Q2995" i="4" s="1"/>
  <c r="R2995" i="4"/>
  <c r="P3051" i="4"/>
  <c r="Q3051" i="4" s="1"/>
  <c r="R3051" i="4"/>
  <c r="P3069" i="4"/>
  <c r="Q3069" i="4" s="1"/>
  <c r="R3069" i="4"/>
  <c r="P3085" i="4"/>
  <c r="Q3085" i="4" s="1"/>
  <c r="R3085" i="4"/>
  <c r="P3103" i="4"/>
  <c r="Q3103" i="4" s="1"/>
  <c r="R3103" i="4"/>
  <c r="P3119" i="4"/>
  <c r="Q3119" i="4" s="1"/>
  <c r="R3119" i="4"/>
  <c r="P3141" i="4"/>
  <c r="Q3141" i="4" s="1"/>
  <c r="R3141" i="4"/>
  <c r="P3153" i="4"/>
  <c r="Q3153" i="4" s="1"/>
  <c r="R3153" i="4"/>
  <c r="P3169" i="4"/>
  <c r="Q3169" i="4" s="1"/>
  <c r="R3169" i="4"/>
  <c r="P3197" i="4"/>
  <c r="Q3197" i="4" s="1"/>
  <c r="R3197" i="4"/>
  <c r="P3211" i="4"/>
  <c r="Q3211" i="4" s="1"/>
  <c r="R3211" i="4"/>
  <c r="P3219" i="4"/>
  <c r="Q3219" i="4" s="1"/>
  <c r="R3219" i="4"/>
  <c r="P3253" i="4"/>
  <c r="Q3253" i="4" s="1"/>
  <c r="R3253" i="4"/>
  <c r="P3283" i="4"/>
  <c r="Q3283" i="4" s="1"/>
  <c r="R3283" i="4"/>
  <c r="P3291" i="4"/>
  <c r="Q3291" i="4" s="1"/>
  <c r="R3291" i="4"/>
  <c r="P3299" i="4"/>
  <c r="Q3299" i="4" s="1"/>
  <c r="R3299" i="4"/>
  <c r="P3315" i="4"/>
  <c r="Q3315" i="4" s="1"/>
  <c r="R3315" i="4"/>
  <c r="P3327" i="4"/>
  <c r="Q3327" i="4" s="1"/>
  <c r="R3327" i="4"/>
  <c r="P3343" i="4"/>
  <c r="Q3343" i="4" s="1"/>
  <c r="R3343" i="4"/>
  <c r="P3361" i="4"/>
  <c r="Q3361" i="4" s="1"/>
  <c r="R3361" i="4"/>
  <c r="P3399" i="4"/>
  <c r="Q3399" i="4" s="1"/>
  <c r="R3399" i="4"/>
  <c r="P3411" i="4"/>
  <c r="Q3411" i="4" s="1"/>
  <c r="R3411" i="4"/>
  <c r="P3419" i="4"/>
  <c r="Q3419" i="4" s="1"/>
  <c r="R3419" i="4"/>
  <c r="P3427" i="4"/>
  <c r="Q3427" i="4" s="1"/>
  <c r="R3427" i="4"/>
  <c r="P3443" i="4"/>
  <c r="Q3443" i="4" s="1"/>
  <c r="R3443" i="4"/>
  <c r="P3475" i="4"/>
  <c r="Q3475" i="4" s="1"/>
  <c r="R3475" i="4"/>
  <c r="P3487" i="4"/>
  <c r="Q3487" i="4" s="1"/>
  <c r="R3487" i="4"/>
  <c r="P3503" i="4"/>
  <c r="Q3503" i="4" s="1"/>
  <c r="R3503" i="4"/>
  <c r="P3509" i="4"/>
  <c r="Q3509" i="4" s="1"/>
  <c r="R3509" i="4"/>
  <c r="P3533" i="4"/>
  <c r="Q3533" i="4" s="1"/>
  <c r="R3533" i="4"/>
  <c r="P3539" i="4"/>
  <c r="Q3539" i="4" s="1"/>
  <c r="R3539" i="4"/>
  <c r="P3545" i="4"/>
  <c r="Q3545" i="4" s="1"/>
  <c r="R3545" i="4"/>
  <c r="P3563" i="4"/>
  <c r="Q3563" i="4" s="1"/>
  <c r="R3563" i="4"/>
  <c r="P3593" i="4"/>
  <c r="Q3593" i="4" s="1"/>
  <c r="R3593" i="4"/>
  <c r="P3599" i="4"/>
  <c r="Q3599" i="4" s="1"/>
  <c r="R3599" i="4"/>
  <c r="P3605" i="4"/>
  <c r="Q3605" i="4" s="1"/>
  <c r="R3605" i="4"/>
  <c r="P3655" i="4"/>
  <c r="Q3655" i="4" s="1"/>
  <c r="R3655" i="4"/>
  <c r="P3661" i="4"/>
  <c r="Q3661" i="4" s="1"/>
  <c r="R3661" i="4"/>
  <c r="P3667" i="4"/>
  <c r="Q3667" i="4" s="1"/>
  <c r="R3667" i="4"/>
  <c r="P3717" i="4"/>
  <c r="Q3717" i="4" s="1"/>
  <c r="R3717" i="4"/>
  <c r="P3723" i="4"/>
  <c r="Q3723" i="4" s="1"/>
  <c r="R3723" i="4"/>
  <c r="P3729" i="4"/>
  <c r="Q3729" i="4" s="1"/>
  <c r="R3729" i="4"/>
  <c r="P3767" i="4"/>
  <c r="Q3767" i="4" s="1"/>
  <c r="R3767" i="4"/>
  <c r="P3779" i="4"/>
  <c r="Q3779" i="4" s="1"/>
  <c r="R3779" i="4"/>
  <c r="P3785" i="4"/>
  <c r="Q3785" i="4" s="1"/>
  <c r="R3785" i="4"/>
  <c r="P3791" i="4"/>
  <c r="Q3791" i="4" s="1"/>
  <c r="R3791" i="4"/>
  <c r="P3821" i="4"/>
  <c r="Q3821" i="4" s="1"/>
  <c r="R3821" i="4"/>
  <c r="P3827" i="4"/>
  <c r="Q3827" i="4" s="1"/>
  <c r="R3827" i="4"/>
  <c r="P3833" i="4"/>
  <c r="Q3833" i="4" s="1"/>
  <c r="R3833" i="4"/>
  <c r="P3845" i="4"/>
  <c r="Q3845" i="4" s="1"/>
  <c r="R3845" i="4"/>
  <c r="P3873" i="4"/>
  <c r="Q3873" i="4" s="1"/>
  <c r="R3873" i="4"/>
  <c r="P3901" i="4"/>
  <c r="Q3901" i="4" s="1"/>
  <c r="R3901" i="4"/>
  <c r="P3907" i="4"/>
  <c r="Q3907" i="4" s="1"/>
  <c r="R3907" i="4"/>
  <c r="P3913" i="4"/>
  <c r="Q3913" i="4" s="1"/>
  <c r="R3913" i="4"/>
  <c r="P3941" i="4"/>
  <c r="Q3941" i="4" s="1"/>
  <c r="R3941" i="4"/>
  <c r="P3947" i="4"/>
  <c r="Q3947" i="4" s="1"/>
  <c r="R3947" i="4"/>
  <c r="P3981" i="4"/>
  <c r="Q3981" i="4" s="1"/>
  <c r="R3981" i="4"/>
  <c r="P3987" i="4"/>
  <c r="Q3987" i="4" s="1"/>
  <c r="R3987" i="4"/>
  <c r="P3993" i="4"/>
  <c r="Q3993" i="4" s="1"/>
  <c r="R3993" i="4"/>
  <c r="P3090" i="4"/>
  <c r="Q3090" i="4" s="1"/>
  <c r="R3090" i="4"/>
  <c r="P3448" i="4"/>
  <c r="Q3448" i="4" s="1"/>
  <c r="R3448" i="4"/>
  <c r="P3502" i="4"/>
  <c r="Q3502" i="4" s="1"/>
  <c r="R3502" i="4"/>
  <c r="P3614" i="4"/>
  <c r="Q3614" i="4" s="1"/>
  <c r="R3614" i="4"/>
  <c r="P3678" i="4"/>
  <c r="Q3678" i="4" s="1"/>
  <c r="R3678" i="4"/>
  <c r="P3742" i="4"/>
  <c r="Q3742" i="4" s="1"/>
  <c r="R3742" i="4"/>
  <c r="P3806" i="4"/>
  <c r="Q3806" i="4" s="1"/>
  <c r="R3806" i="4"/>
  <c r="P3870" i="4"/>
  <c r="Q3870" i="4" s="1"/>
  <c r="R3870" i="4"/>
  <c r="P3934" i="4"/>
  <c r="Q3934" i="4" s="1"/>
  <c r="R3934" i="4"/>
  <c r="P3998" i="4"/>
  <c r="Q3998" i="4" s="1"/>
  <c r="R3998" i="4"/>
  <c r="P1446" i="4"/>
  <c r="Q1446" i="4" s="1"/>
  <c r="R1446" i="4"/>
  <c r="P1462" i="4"/>
  <c r="Q1462" i="4" s="1"/>
  <c r="R1462" i="4"/>
  <c r="P1478" i="4"/>
  <c r="Q1478" i="4" s="1"/>
  <c r="R1478" i="4"/>
  <c r="P1494" i="4"/>
  <c r="Q1494" i="4" s="1"/>
  <c r="R1494" i="4"/>
  <c r="P1510" i="4"/>
  <c r="Q1510" i="4" s="1"/>
  <c r="R1510" i="4"/>
  <c r="P1526" i="4"/>
  <c r="Q1526" i="4" s="1"/>
  <c r="R1526" i="4"/>
  <c r="P1540" i="4"/>
  <c r="Q1540" i="4" s="1"/>
  <c r="R1540" i="4"/>
  <c r="P1556" i="4"/>
  <c r="Q1556" i="4" s="1"/>
  <c r="R1556" i="4"/>
  <c r="P1572" i="4"/>
  <c r="Q1572" i="4" s="1"/>
  <c r="R1572" i="4"/>
  <c r="P1588" i="4"/>
  <c r="Q1588" i="4" s="1"/>
  <c r="R1588" i="4"/>
  <c r="P1604" i="4"/>
  <c r="Q1604" i="4" s="1"/>
  <c r="R1604" i="4"/>
  <c r="P1620" i="4"/>
  <c r="Q1620" i="4" s="1"/>
  <c r="R1620" i="4"/>
  <c r="P1636" i="4"/>
  <c r="Q1636" i="4" s="1"/>
  <c r="R1636" i="4"/>
  <c r="P1652" i="4"/>
  <c r="Q1652" i="4" s="1"/>
  <c r="R1652" i="4"/>
  <c r="P1668" i="4"/>
  <c r="Q1668" i="4" s="1"/>
  <c r="R1668" i="4"/>
  <c r="P1684" i="4"/>
  <c r="Q1684" i="4" s="1"/>
  <c r="R1684" i="4"/>
  <c r="P1700" i="4"/>
  <c r="Q1700" i="4" s="1"/>
  <c r="R1700" i="4"/>
  <c r="P1716" i="4"/>
  <c r="Q1716" i="4" s="1"/>
  <c r="R1716" i="4"/>
  <c r="P1732" i="4"/>
  <c r="Q1732" i="4" s="1"/>
  <c r="R1732" i="4"/>
  <c r="P1748" i="4"/>
  <c r="Q1748" i="4" s="1"/>
  <c r="R1748" i="4"/>
  <c r="P1764" i="4"/>
  <c r="Q1764" i="4" s="1"/>
  <c r="R1764" i="4"/>
  <c r="P1780" i="4"/>
  <c r="Q1780" i="4" s="1"/>
  <c r="R1780" i="4"/>
  <c r="P1796" i="4"/>
  <c r="Q1796" i="4" s="1"/>
  <c r="R1796" i="4"/>
  <c r="P1812" i="4"/>
  <c r="Q1812" i="4" s="1"/>
  <c r="R1812" i="4"/>
  <c r="P1828" i="4"/>
  <c r="Q1828" i="4" s="1"/>
  <c r="R1828" i="4"/>
  <c r="P1844" i="4"/>
  <c r="Q1844" i="4" s="1"/>
  <c r="R1844" i="4"/>
  <c r="P1860" i="4"/>
  <c r="Q1860" i="4" s="1"/>
  <c r="R1860" i="4"/>
  <c r="P1876" i="4"/>
  <c r="Q1876" i="4" s="1"/>
  <c r="R1876" i="4"/>
  <c r="P1900" i="4"/>
  <c r="Q1900" i="4" s="1"/>
  <c r="R1900" i="4"/>
  <c r="P1920" i="4"/>
  <c r="Q1920" i="4" s="1"/>
  <c r="R1920" i="4"/>
  <c r="P1940" i="4"/>
  <c r="Q1940" i="4" s="1"/>
  <c r="R1940" i="4"/>
  <c r="P1962" i="4"/>
  <c r="Q1962" i="4" s="1"/>
  <c r="R1962" i="4"/>
  <c r="P1984" i="4"/>
  <c r="Q1984" i="4" s="1"/>
  <c r="R1984" i="4"/>
  <c r="P2002" i="4"/>
  <c r="Q2002" i="4" s="1"/>
  <c r="R2002" i="4"/>
  <c r="P2020" i="4"/>
  <c r="Q2020" i="4" s="1"/>
  <c r="R2020" i="4"/>
  <c r="P2038" i="4"/>
  <c r="Q2038" i="4" s="1"/>
  <c r="R2038" i="4"/>
  <c r="P2056" i="4"/>
  <c r="Q2056" i="4" s="1"/>
  <c r="R2056" i="4"/>
  <c r="P2072" i="4"/>
  <c r="Q2072" i="4" s="1"/>
  <c r="R2072" i="4"/>
  <c r="P2088" i="4"/>
  <c r="Q2088" i="4" s="1"/>
  <c r="R2088" i="4"/>
  <c r="P2106" i="4"/>
  <c r="Q2106" i="4" s="1"/>
  <c r="R2106" i="4"/>
  <c r="P2122" i="4"/>
  <c r="Q2122" i="4" s="1"/>
  <c r="R2122" i="4"/>
  <c r="P2138" i="4"/>
  <c r="Q2138" i="4" s="1"/>
  <c r="R2138" i="4"/>
  <c r="P2154" i="4"/>
  <c r="Q2154" i="4" s="1"/>
  <c r="R2154" i="4"/>
  <c r="P2170" i="4"/>
  <c r="Q2170" i="4" s="1"/>
  <c r="R2170" i="4"/>
  <c r="P2186" i="4"/>
  <c r="Q2186" i="4" s="1"/>
  <c r="R2186" i="4"/>
  <c r="P2202" i="4"/>
  <c r="Q2202" i="4" s="1"/>
  <c r="R2202" i="4"/>
  <c r="P2222" i="4"/>
  <c r="Q2222" i="4" s="1"/>
  <c r="R2222" i="4"/>
  <c r="P2238" i="4"/>
  <c r="Q2238" i="4" s="1"/>
  <c r="R2238" i="4"/>
  <c r="P2254" i="4"/>
  <c r="Q2254" i="4" s="1"/>
  <c r="R2254" i="4"/>
  <c r="P2270" i="4"/>
  <c r="Q2270" i="4" s="1"/>
  <c r="R2270" i="4"/>
  <c r="P2290" i="4"/>
  <c r="Q2290" i="4" s="1"/>
  <c r="R2290" i="4"/>
  <c r="P2306" i="4"/>
  <c r="Q2306" i="4" s="1"/>
  <c r="R2306" i="4"/>
  <c r="P2322" i="4"/>
  <c r="Q2322" i="4" s="1"/>
  <c r="R2322" i="4"/>
  <c r="P2338" i="4"/>
  <c r="Q2338" i="4" s="1"/>
  <c r="R2338" i="4"/>
  <c r="P2354" i="4"/>
  <c r="Q2354" i="4" s="1"/>
  <c r="R2354" i="4"/>
  <c r="P2370" i="4"/>
  <c r="Q2370" i="4" s="1"/>
  <c r="R2370" i="4"/>
  <c r="P2388" i="4"/>
  <c r="Q2388" i="4" s="1"/>
  <c r="R2388" i="4"/>
  <c r="P1267" i="4"/>
  <c r="Q1267" i="4" s="1"/>
  <c r="R1267" i="4"/>
  <c r="P1315" i="4"/>
  <c r="Q1315" i="4" s="1"/>
  <c r="R1315" i="4"/>
  <c r="P1355" i="4"/>
  <c r="Q1355" i="4" s="1"/>
  <c r="R1355" i="4"/>
  <c r="P1395" i="4"/>
  <c r="Q1395" i="4" s="1"/>
  <c r="R1395" i="4"/>
  <c r="P1443" i="4"/>
  <c r="Q1443" i="4" s="1"/>
  <c r="R1443" i="4"/>
  <c r="P1483" i="4"/>
  <c r="Q1483" i="4" s="1"/>
  <c r="R1483" i="4"/>
  <c r="P1521" i="4"/>
  <c r="Q1521" i="4" s="1"/>
  <c r="R1521" i="4"/>
  <c r="P1549" i="4"/>
  <c r="Q1549" i="4" s="1"/>
  <c r="R1549" i="4"/>
  <c r="P1579" i="4"/>
  <c r="Q1579" i="4" s="1"/>
  <c r="R1579" i="4"/>
  <c r="P1599" i="4"/>
  <c r="Q1599" i="4" s="1"/>
  <c r="R1599" i="4"/>
  <c r="P1675" i="4"/>
  <c r="Q1675" i="4" s="1"/>
  <c r="R1675" i="4"/>
  <c r="P1705" i="4"/>
  <c r="Q1705" i="4" s="1"/>
  <c r="R1705" i="4"/>
  <c r="P1727" i="4"/>
  <c r="Q1727" i="4" s="1"/>
  <c r="R1727" i="4"/>
  <c r="P1803" i="4"/>
  <c r="Q1803" i="4" s="1"/>
  <c r="R1803" i="4"/>
  <c r="P1833" i="4"/>
  <c r="Q1833" i="4" s="1"/>
  <c r="R1833" i="4"/>
  <c r="P1855" i="4"/>
  <c r="Q1855" i="4" s="1"/>
  <c r="R1855" i="4"/>
  <c r="P1913" i="4"/>
  <c r="Q1913" i="4" s="1"/>
  <c r="R1913" i="4"/>
  <c r="P2851" i="4"/>
  <c r="Q2851" i="4" s="1"/>
  <c r="R2851" i="4"/>
  <c r="P2981" i="4"/>
  <c r="Q2981" i="4" s="1"/>
  <c r="R2981" i="4"/>
  <c r="P3147" i="4"/>
  <c r="Q3147" i="4" s="1"/>
  <c r="R3147" i="4"/>
  <c r="P3267" i="4"/>
  <c r="Q3267" i="4" s="1"/>
  <c r="R3267" i="4"/>
  <c r="P3387" i="4"/>
  <c r="Q3387" i="4" s="1"/>
  <c r="R3387" i="4"/>
  <c r="P3236" i="4"/>
  <c r="Q3236" i="4" s="1"/>
  <c r="R3236" i="4"/>
  <c r="P3342" i="4"/>
  <c r="Q3342" i="4" s="1"/>
  <c r="R3342" i="4"/>
  <c r="P3414" i="4"/>
  <c r="Q3414" i="4" s="1"/>
  <c r="R3414" i="4"/>
  <c r="P3514" i="4"/>
  <c r="Q3514" i="4" s="1"/>
  <c r="R3514" i="4"/>
  <c r="P3608" i="4"/>
  <c r="Q3608" i="4" s="1"/>
  <c r="R3608" i="4"/>
  <c r="P3704" i="4"/>
  <c r="Q3704" i="4" s="1"/>
  <c r="R3704" i="4"/>
  <c r="P3812" i="4"/>
  <c r="Q3812" i="4" s="1"/>
  <c r="R3812" i="4"/>
  <c r="P3924" i="4"/>
  <c r="Q3924" i="4" s="1"/>
  <c r="R3924" i="4"/>
  <c r="P3972" i="4"/>
  <c r="Q3972" i="4" s="1"/>
  <c r="R3972" i="4"/>
  <c r="P1973" i="4"/>
  <c r="Q1973" i="4" s="1"/>
  <c r="R1973" i="4"/>
  <c r="P2023" i="4"/>
  <c r="Q2023" i="4" s="1"/>
  <c r="R2023" i="4"/>
  <c r="P2041" i="4"/>
  <c r="Q2041" i="4" s="1"/>
  <c r="R2041" i="4"/>
  <c r="P2087" i="4"/>
  <c r="Q2087" i="4" s="1"/>
  <c r="R2087" i="4"/>
  <c r="P2119" i="4"/>
  <c r="Q2119" i="4" s="1"/>
  <c r="R2119" i="4"/>
  <c r="P2137" i="4"/>
  <c r="Q2137" i="4" s="1"/>
  <c r="R2137" i="4"/>
  <c r="P2157" i="4"/>
  <c r="Q2157" i="4" s="1"/>
  <c r="R2157" i="4"/>
  <c r="P2179" i="4"/>
  <c r="Q2179" i="4" s="1"/>
  <c r="R2179" i="4"/>
  <c r="P2197" i="4"/>
  <c r="Q2197" i="4" s="1"/>
  <c r="R2197" i="4"/>
  <c r="P2223" i="4"/>
  <c r="Q2223" i="4" s="1"/>
  <c r="R2223" i="4"/>
  <c r="P2243" i="4"/>
  <c r="Q2243" i="4" s="1"/>
  <c r="R2243" i="4"/>
  <c r="P2265" i="4"/>
  <c r="Q2265" i="4" s="1"/>
  <c r="R2265" i="4"/>
  <c r="P2291" i="4"/>
  <c r="Q2291" i="4" s="1"/>
  <c r="R2291" i="4"/>
  <c r="P2309" i="4"/>
  <c r="Q2309" i="4" s="1"/>
  <c r="R2309" i="4"/>
  <c r="P2329" i="4"/>
  <c r="Q2329" i="4" s="1"/>
  <c r="R2329" i="4"/>
  <c r="P2351" i="4"/>
  <c r="Q2351" i="4" s="1"/>
  <c r="R2351" i="4"/>
  <c r="P2369" i="4"/>
  <c r="Q2369" i="4" s="1"/>
  <c r="R2369" i="4"/>
  <c r="P2407" i="4"/>
  <c r="Q2407" i="4" s="1"/>
  <c r="R2407" i="4"/>
  <c r="P2471" i="4"/>
  <c r="Q2471" i="4" s="1"/>
  <c r="R2471" i="4"/>
  <c r="P2521" i="4"/>
  <c r="Q2521" i="4" s="1"/>
  <c r="R2521" i="4"/>
  <c r="P2545" i="4"/>
  <c r="Q2545" i="4" s="1"/>
  <c r="R2545" i="4"/>
  <c r="P2589" i="4"/>
  <c r="Q2589" i="4" s="1"/>
  <c r="R2589" i="4"/>
  <c r="P2771" i="4"/>
  <c r="Q2771" i="4" s="1"/>
  <c r="R2771" i="4"/>
  <c r="P2849" i="4"/>
  <c r="Q2849" i="4" s="1"/>
  <c r="R2849" i="4"/>
  <c r="P2899" i="4"/>
  <c r="Q2899" i="4" s="1"/>
  <c r="R2899" i="4"/>
  <c r="P3065" i="4"/>
  <c r="Q3065" i="4" s="1"/>
  <c r="R3065" i="4"/>
  <c r="P3177" i="4"/>
  <c r="Q3177" i="4" s="1"/>
  <c r="R3177" i="4"/>
  <c r="P3281" i="4"/>
  <c r="Q3281" i="4" s="1"/>
  <c r="R3281" i="4"/>
  <c r="P3425" i="4"/>
  <c r="Q3425" i="4" s="1"/>
  <c r="R3425" i="4"/>
  <c r="P3256" i="4"/>
  <c r="Q3256" i="4" s="1"/>
  <c r="R3256" i="4"/>
  <c r="P3366" i="4"/>
  <c r="Q3366" i="4" s="1"/>
  <c r="R3366" i="4"/>
  <c r="P3504" i="4"/>
  <c r="Q3504" i="4" s="1"/>
  <c r="R3504" i="4"/>
  <c r="P3612" i="4"/>
  <c r="Q3612" i="4" s="1"/>
  <c r="R3612" i="4"/>
  <c r="P3782" i="4"/>
  <c r="Q3782" i="4" s="1"/>
  <c r="R3782" i="4"/>
  <c r="P3908" i="4"/>
  <c r="Q3908" i="4" s="1"/>
  <c r="R3908" i="4"/>
  <c r="P2396" i="4"/>
  <c r="Q2396" i="4" s="1"/>
  <c r="R2396" i="4"/>
  <c r="P2456" i="4"/>
  <c r="Q2456" i="4" s="1"/>
  <c r="R2456" i="4"/>
  <c r="P2498" i="4"/>
  <c r="Q2498" i="4" s="1"/>
  <c r="R2498" i="4"/>
  <c r="P2550" i="4"/>
  <c r="Q2550" i="4" s="1"/>
  <c r="R2550" i="4"/>
  <c r="P2592" i="4"/>
  <c r="Q2592" i="4" s="1"/>
  <c r="R2592" i="4"/>
  <c r="P2628" i="4"/>
  <c r="Q2628" i="4" s="1"/>
  <c r="R2628" i="4"/>
  <c r="P2666" i="4"/>
  <c r="Q2666" i="4" s="1"/>
  <c r="R2666" i="4"/>
  <c r="P2698" i="4"/>
  <c r="Q2698" i="4" s="1"/>
  <c r="R2698" i="4"/>
  <c r="P2754" i="4"/>
  <c r="Q2754" i="4" s="1"/>
  <c r="R2754" i="4"/>
  <c r="P2812" i="4"/>
  <c r="Q2812" i="4" s="1"/>
  <c r="R2812" i="4"/>
  <c r="P2832" i="4"/>
  <c r="Q2832" i="4" s="1"/>
  <c r="R2832" i="4"/>
  <c r="P2896" i="4"/>
  <c r="Q2896" i="4" s="1"/>
  <c r="R2896" i="4"/>
  <c r="P2962" i="4"/>
  <c r="Q2962" i="4" s="1"/>
  <c r="R2962" i="4"/>
  <c r="P3026" i="4"/>
  <c r="Q3026" i="4" s="1"/>
  <c r="R3026" i="4"/>
  <c r="P3092" i="4"/>
  <c r="Q3092" i="4" s="1"/>
  <c r="R3092" i="4"/>
  <c r="P3148" i="4"/>
  <c r="Q3148" i="4" s="1"/>
  <c r="R3148" i="4"/>
  <c r="P3230" i="4"/>
  <c r="Q3230" i="4" s="1"/>
  <c r="R3230" i="4"/>
  <c r="P3328" i="4"/>
  <c r="Q3328" i="4" s="1"/>
  <c r="R3328" i="4"/>
  <c r="P3548" i="4"/>
  <c r="Q3548" i="4" s="1"/>
  <c r="R3548" i="4"/>
  <c r="P3660" i="4"/>
  <c r="Q3660" i="4" s="1"/>
  <c r="R3660" i="4"/>
  <c r="P3734" i="4"/>
  <c r="Q3734" i="4" s="1"/>
  <c r="R3734" i="4"/>
  <c r="P3826" i="4"/>
  <c r="Q3826" i="4" s="1"/>
  <c r="R3826" i="4"/>
  <c r="P3896" i="4"/>
  <c r="Q3896" i="4" s="1"/>
  <c r="R3896" i="4"/>
  <c r="P2426" i="4"/>
  <c r="Q2426" i="4" s="1"/>
  <c r="R2426" i="4"/>
  <c r="P2492" i="4"/>
  <c r="Q2492" i="4" s="1"/>
  <c r="R2492" i="4"/>
  <c r="P2548" i="4"/>
  <c r="Q2548" i="4" s="1"/>
  <c r="R2548" i="4"/>
  <c r="P2614" i="4"/>
  <c r="Q2614" i="4" s="1"/>
  <c r="R2614" i="4"/>
  <c r="P2692" i="4"/>
  <c r="Q2692" i="4" s="1"/>
  <c r="R2692" i="4"/>
  <c r="P2728" i="4"/>
  <c r="Q2728" i="4" s="1"/>
  <c r="R2728" i="4"/>
  <c r="P2792" i="4"/>
  <c r="Q2792" i="4" s="1"/>
  <c r="R2792" i="4"/>
  <c r="P2844" i="4"/>
  <c r="Q2844" i="4" s="1"/>
  <c r="R2844" i="4"/>
  <c r="P2926" i="4"/>
  <c r="Q2926" i="4" s="1"/>
  <c r="R2926" i="4"/>
  <c r="P2970" i="4"/>
  <c r="Q2970" i="4" s="1"/>
  <c r="R2970" i="4"/>
  <c r="P3070" i="4"/>
  <c r="Q3070" i="4" s="1"/>
  <c r="R3070" i="4"/>
  <c r="P3110" i="4"/>
  <c r="Q3110" i="4" s="1"/>
  <c r="R3110" i="4"/>
  <c r="P3152" i="4"/>
  <c r="Q3152" i="4" s="1"/>
  <c r="R3152" i="4"/>
  <c r="P3238" i="4"/>
  <c r="Q3238" i="4" s="1"/>
  <c r="R3238" i="4"/>
  <c r="P3324" i="4"/>
  <c r="Q3324" i="4" s="1"/>
  <c r="R3324" i="4"/>
  <c r="P3418" i="4"/>
  <c r="Q3418" i="4" s="1"/>
  <c r="R3418" i="4"/>
  <c r="P3518" i="4"/>
  <c r="Q3518" i="4" s="1"/>
  <c r="R3518" i="4"/>
  <c r="P3604" i="4"/>
  <c r="Q3604" i="4" s="1"/>
  <c r="R3604" i="4"/>
  <c r="P3852" i="4"/>
  <c r="Q3852" i="4" s="1"/>
  <c r="R3852" i="4"/>
  <c r="P3938" i="4"/>
  <c r="Q3938" i="4" s="1"/>
  <c r="R3938" i="4"/>
  <c r="P2410" i="4"/>
  <c r="Q2410" i="4" s="1"/>
  <c r="R2410" i="4"/>
  <c r="P2450" i="4"/>
  <c r="Q2450" i="4" s="1"/>
  <c r="R2450" i="4"/>
  <c r="P2490" i="4"/>
  <c r="Q2490" i="4" s="1"/>
  <c r="R2490" i="4"/>
  <c r="P2540" i="4"/>
  <c r="Q2540" i="4" s="1"/>
  <c r="R2540" i="4"/>
  <c r="P2594" i="4"/>
  <c r="Q2594" i="4" s="1"/>
  <c r="R2594" i="4"/>
  <c r="P2624" i="4"/>
  <c r="Q2624" i="4" s="1"/>
  <c r="R2624" i="4"/>
  <c r="P2684" i="4"/>
  <c r="Q2684" i="4" s="1"/>
  <c r="R2684" i="4"/>
  <c r="P2742" i="4"/>
  <c r="Q2742" i="4" s="1"/>
  <c r="R2742" i="4"/>
  <c r="P2800" i="4"/>
  <c r="Q2800" i="4" s="1"/>
  <c r="R2800" i="4"/>
  <c r="P2882" i="4"/>
  <c r="Q2882" i="4" s="1"/>
  <c r="R2882" i="4"/>
  <c r="P2950" i="4"/>
  <c r="Q2950" i="4" s="1"/>
  <c r="R2950" i="4"/>
  <c r="P3000" i="4"/>
  <c r="Q3000" i="4" s="1"/>
  <c r="R3000" i="4"/>
  <c r="P3080" i="4"/>
  <c r="Q3080" i="4" s="1"/>
  <c r="R3080" i="4"/>
  <c r="P3172" i="4"/>
  <c r="Q3172" i="4" s="1"/>
  <c r="R3172" i="4"/>
  <c r="P3244" i="4"/>
  <c r="Q3244" i="4" s="1"/>
  <c r="R3244" i="4"/>
  <c r="P3376" i="4"/>
  <c r="Q3376" i="4" s="1"/>
  <c r="R3376" i="4"/>
  <c r="P3454" i="4"/>
  <c r="Q3454" i="4" s="1"/>
  <c r="R3454" i="4"/>
  <c r="P3538" i="4"/>
  <c r="Q3538" i="4" s="1"/>
  <c r="R3538" i="4"/>
  <c r="P3680" i="4"/>
  <c r="Q3680" i="4" s="1"/>
  <c r="R3680" i="4"/>
  <c r="P3740" i="4"/>
  <c r="Q3740" i="4" s="1"/>
  <c r="R3740" i="4"/>
  <c r="P3992" i="4"/>
  <c r="Q3992" i="4" s="1"/>
  <c r="R3992" i="4"/>
  <c r="P2816" i="4"/>
  <c r="Q2816" i="4" s="1"/>
  <c r="R2816" i="4"/>
  <c r="P2878" i="4"/>
  <c r="Q2878" i="4" s="1"/>
  <c r="R2878" i="4"/>
  <c r="P2952" i="4"/>
  <c r="Q2952" i="4" s="1"/>
  <c r="R2952" i="4"/>
  <c r="P3034" i="4"/>
  <c r="Q3034" i="4" s="1"/>
  <c r="R3034" i="4"/>
  <c r="P3138" i="4"/>
  <c r="Q3138" i="4" s="1"/>
  <c r="R3138" i="4"/>
  <c r="P3270" i="4"/>
  <c r="Q3270" i="4" s="1"/>
  <c r="R3270" i="4"/>
  <c r="P3410" i="4"/>
  <c r="Q3410" i="4" s="1"/>
  <c r="R3410" i="4"/>
  <c r="P3476" i="4"/>
  <c r="Q3476" i="4" s="1"/>
  <c r="R3476" i="4"/>
  <c r="P3578" i="4"/>
  <c r="Q3578" i="4" s="1"/>
  <c r="R3578" i="4"/>
  <c r="P3762" i="4"/>
  <c r="Q3762" i="4" s="1"/>
  <c r="R3762" i="4"/>
  <c r="P3874" i="4"/>
  <c r="Q3874" i="4" s="1"/>
  <c r="R3874" i="4"/>
  <c r="P663" i="4"/>
  <c r="Q663" i="4" s="1"/>
  <c r="R663" i="4"/>
  <c r="P679" i="4"/>
  <c r="Q679" i="4" s="1"/>
  <c r="R679" i="4"/>
  <c r="P695" i="4"/>
  <c r="Q695" i="4" s="1"/>
  <c r="R695" i="4"/>
  <c r="P711" i="4"/>
  <c r="Q711" i="4" s="1"/>
  <c r="R711" i="4"/>
  <c r="P1325" i="4"/>
  <c r="Q1325" i="4" s="1"/>
  <c r="R1325" i="4"/>
  <c r="P1861" i="4"/>
  <c r="Q1861" i="4" s="1"/>
  <c r="R1861" i="4"/>
  <c r="P1897" i="4"/>
  <c r="Q1897" i="4" s="1"/>
  <c r="R1897" i="4"/>
  <c r="P1919" i="4"/>
  <c r="Q1919" i="4" s="1"/>
  <c r="R1919" i="4"/>
  <c r="P1937" i="4"/>
  <c r="Q1937" i="4" s="1"/>
  <c r="R1937" i="4"/>
  <c r="P1961" i="4"/>
  <c r="Q1961" i="4" s="1"/>
  <c r="R1961" i="4"/>
  <c r="P1985" i="4"/>
  <c r="Q1985" i="4" s="1"/>
  <c r="R1985" i="4"/>
  <c r="P2007" i="4"/>
  <c r="Q2007" i="4" s="1"/>
  <c r="R2007" i="4"/>
  <c r="P2053" i="4"/>
  <c r="Q2053" i="4" s="1"/>
  <c r="R2053" i="4"/>
  <c r="P2073" i="4"/>
  <c r="Q2073" i="4" s="1"/>
  <c r="R2073" i="4"/>
  <c r="P2145" i="4"/>
  <c r="Q2145" i="4" s="1"/>
  <c r="R2145" i="4"/>
  <c r="P2215" i="4"/>
  <c r="Q2215" i="4" s="1"/>
  <c r="R2215" i="4"/>
  <c r="P2317" i="4"/>
  <c r="Q2317" i="4" s="1"/>
  <c r="R2317" i="4"/>
  <c r="P133" i="4"/>
  <c r="Q133" i="4" s="1"/>
  <c r="R133" i="4"/>
  <c r="P153" i="4"/>
  <c r="Q153" i="4" s="1"/>
  <c r="R153" i="4"/>
  <c r="P175" i="4"/>
  <c r="Q175" i="4" s="1"/>
  <c r="R175" i="4"/>
  <c r="P205" i="4"/>
  <c r="Q205" i="4" s="1"/>
  <c r="R205" i="4"/>
  <c r="P237" i="4"/>
  <c r="Q237" i="4" s="1"/>
  <c r="R237" i="4"/>
  <c r="P259" i="4"/>
  <c r="Q259" i="4" s="1"/>
  <c r="R259" i="4"/>
  <c r="P275" i="4"/>
  <c r="Q275" i="4" s="1"/>
  <c r="R275" i="4"/>
  <c r="P291" i="4"/>
  <c r="Q291" i="4" s="1"/>
  <c r="R291" i="4"/>
  <c r="P739" i="4"/>
  <c r="Q739" i="4" s="1"/>
  <c r="R739" i="4"/>
  <c r="P755" i="4"/>
  <c r="Q755" i="4" s="1"/>
  <c r="R755" i="4"/>
  <c r="P771" i="4"/>
  <c r="Q771" i="4" s="1"/>
  <c r="R771" i="4"/>
  <c r="P787" i="4"/>
  <c r="Q787" i="4" s="1"/>
  <c r="R787" i="4"/>
  <c r="P803" i="4"/>
  <c r="Q803" i="4" s="1"/>
  <c r="R803" i="4"/>
  <c r="P819" i="4"/>
  <c r="Q819" i="4" s="1"/>
  <c r="R819" i="4"/>
  <c r="P835" i="4"/>
  <c r="Q835" i="4" s="1"/>
  <c r="R835" i="4"/>
  <c r="P851" i="4"/>
  <c r="Q851" i="4" s="1"/>
  <c r="R851" i="4"/>
  <c r="P867" i="4"/>
  <c r="Q867" i="4" s="1"/>
  <c r="R867" i="4"/>
  <c r="P883" i="4"/>
  <c r="Q883" i="4" s="1"/>
  <c r="R883" i="4"/>
  <c r="P899" i="4"/>
  <c r="Q899" i="4" s="1"/>
  <c r="R899" i="4"/>
  <c r="P915" i="4"/>
  <c r="Q915" i="4" s="1"/>
  <c r="R915" i="4"/>
  <c r="P931" i="4"/>
  <c r="Q931" i="4" s="1"/>
  <c r="R931" i="4"/>
  <c r="P947" i="4"/>
  <c r="Q947" i="4" s="1"/>
  <c r="R947" i="4"/>
  <c r="P963" i="4"/>
  <c r="Q963" i="4" s="1"/>
  <c r="R963" i="4"/>
  <c r="P979" i="4"/>
  <c r="Q979" i="4" s="1"/>
  <c r="R979" i="4"/>
  <c r="P995" i="4"/>
  <c r="Q995" i="4" s="1"/>
  <c r="R995" i="4"/>
  <c r="P1011" i="4"/>
  <c r="Q1011" i="4" s="1"/>
  <c r="R1011" i="4"/>
  <c r="P1027" i="4"/>
  <c r="Q1027" i="4" s="1"/>
  <c r="R1027" i="4"/>
  <c r="P1043" i="4"/>
  <c r="Q1043" i="4" s="1"/>
  <c r="R1043" i="4"/>
  <c r="P1059" i="4"/>
  <c r="Q1059" i="4" s="1"/>
  <c r="R1059" i="4"/>
  <c r="P1075" i="4"/>
  <c r="Q1075" i="4" s="1"/>
  <c r="R1075" i="4"/>
  <c r="P1091" i="4"/>
  <c r="Q1091" i="4" s="1"/>
  <c r="R1091" i="4"/>
  <c r="P1107" i="4"/>
  <c r="Q1107" i="4" s="1"/>
  <c r="R1107" i="4"/>
  <c r="P1123" i="4"/>
  <c r="Q1123" i="4" s="1"/>
  <c r="R1123" i="4"/>
  <c r="P1139" i="4"/>
  <c r="Q1139" i="4" s="1"/>
  <c r="R1139" i="4"/>
  <c r="P1155" i="4"/>
  <c r="Q1155" i="4" s="1"/>
  <c r="R1155" i="4"/>
  <c r="P1171" i="4"/>
  <c r="Q1171" i="4" s="1"/>
  <c r="R1171" i="4"/>
  <c r="P1187" i="4"/>
  <c r="Q1187" i="4" s="1"/>
  <c r="R1187" i="4"/>
  <c r="P1203" i="4"/>
  <c r="Q1203" i="4" s="1"/>
  <c r="R1203" i="4"/>
  <c r="P48" i="4"/>
  <c r="Q48" i="4" s="1"/>
  <c r="R48" i="4"/>
  <c r="P64" i="4"/>
  <c r="Q64" i="4" s="1"/>
  <c r="R64" i="4"/>
  <c r="P520" i="4"/>
  <c r="Q520" i="4" s="1"/>
  <c r="R520" i="4"/>
  <c r="P726" i="4"/>
  <c r="Q726" i="4" s="1"/>
  <c r="R726" i="4"/>
  <c r="P854" i="4"/>
  <c r="Q854" i="4" s="1"/>
  <c r="R854" i="4"/>
  <c r="P213" i="4"/>
  <c r="Q213" i="4" s="1"/>
  <c r="R213" i="4"/>
  <c r="P8" i="4"/>
  <c r="Q8" i="4" s="1"/>
  <c r="R8" i="4"/>
  <c r="P24" i="4"/>
  <c r="Q24" i="4" s="1"/>
  <c r="R24" i="4"/>
  <c r="P40" i="4"/>
  <c r="Q40" i="4" s="1"/>
  <c r="R40" i="4"/>
  <c r="P1880" i="4"/>
  <c r="Q1880" i="4" s="1"/>
  <c r="R1880" i="4"/>
  <c r="P1908" i="4"/>
  <c r="Q1908" i="4" s="1"/>
  <c r="R1908" i="4"/>
  <c r="P1944" i="4"/>
  <c r="Q1944" i="4" s="1"/>
  <c r="R1944" i="4"/>
  <c r="P1972" i="4"/>
  <c r="Q1972" i="4" s="1"/>
  <c r="R1972" i="4"/>
  <c r="P2024" i="4"/>
  <c r="Q2024" i="4" s="1"/>
  <c r="R2024" i="4"/>
  <c r="P2220" i="4"/>
  <c r="Q2220" i="4" s="1"/>
  <c r="R2220" i="4"/>
  <c r="P1555" i="4"/>
  <c r="Q1555" i="4" s="1"/>
  <c r="R1555" i="4"/>
  <c r="P1609" i="4"/>
  <c r="Q1609" i="4" s="1"/>
  <c r="R1609" i="4"/>
  <c r="P1737" i="4"/>
  <c r="Q1737" i="4" s="1"/>
  <c r="R1737" i="4"/>
  <c r="P1743" i="4"/>
  <c r="Q1743" i="4" s="1"/>
  <c r="R1743" i="4"/>
  <c r="P1749" i="4"/>
  <c r="Q1749" i="4" s="1"/>
  <c r="R1749" i="4"/>
  <c r="P1755" i="4"/>
  <c r="Q1755" i="4" s="1"/>
  <c r="R1755" i="4"/>
  <c r="P1799" i="4"/>
  <c r="Q1799" i="4" s="1"/>
  <c r="R1799" i="4"/>
  <c r="P1853" i="4"/>
  <c r="Q1853" i="4" s="1"/>
  <c r="R1853" i="4"/>
  <c r="P1883" i="4"/>
  <c r="Q1883" i="4" s="1"/>
  <c r="R1883" i="4"/>
  <c r="P2403" i="4"/>
  <c r="Q2403" i="4" s="1"/>
  <c r="R2403" i="4"/>
  <c r="P2411" i="4"/>
  <c r="Q2411" i="4" s="1"/>
  <c r="R2411" i="4"/>
  <c r="P2437" i="4"/>
  <c r="Q2437" i="4" s="1"/>
  <c r="R2437" i="4"/>
  <c r="P2473" i="4"/>
  <c r="Q2473" i="4" s="1"/>
  <c r="R2473" i="4"/>
  <c r="P2479" i="4"/>
  <c r="Q2479" i="4" s="1"/>
  <c r="R2479" i="4"/>
  <c r="P2491" i="4"/>
  <c r="Q2491" i="4" s="1"/>
  <c r="R2491" i="4"/>
  <c r="P2605" i="4"/>
  <c r="Q2605" i="4" s="1"/>
  <c r="R2605" i="4"/>
  <c r="P2621" i="4"/>
  <c r="Q2621" i="4" s="1"/>
  <c r="R2621" i="4"/>
  <c r="P2637" i="4"/>
  <c r="Q2637" i="4" s="1"/>
  <c r="R2637" i="4"/>
  <c r="P2661" i="4"/>
  <c r="Q2661" i="4" s="1"/>
  <c r="R2661" i="4"/>
  <c r="P2673" i="4"/>
  <c r="Q2673" i="4" s="1"/>
  <c r="R2673" i="4"/>
  <c r="P2687" i="4"/>
  <c r="Q2687" i="4" s="1"/>
  <c r="R2687" i="4"/>
  <c r="P2703" i="4"/>
  <c r="Q2703" i="4" s="1"/>
  <c r="R2703" i="4"/>
  <c r="P2719" i="4"/>
  <c r="Q2719" i="4" s="1"/>
  <c r="R2719" i="4"/>
  <c r="P2735" i="4"/>
  <c r="Q2735" i="4" s="1"/>
  <c r="R2735" i="4"/>
  <c r="P2751" i="4"/>
  <c r="Q2751" i="4" s="1"/>
  <c r="R2751" i="4"/>
  <c r="P2769" i="4"/>
  <c r="Q2769" i="4" s="1"/>
  <c r="R2769" i="4"/>
  <c r="P2777" i="4"/>
  <c r="Q2777" i="4" s="1"/>
  <c r="R2777" i="4"/>
  <c r="P2795" i="4"/>
  <c r="Q2795" i="4" s="1"/>
  <c r="R2795" i="4"/>
  <c r="P2811" i="4"/>
  <c r="Q2811" i="4" s="1"/>
  <c r="R2811" i="4"/>
  <c r="P2871" i="4"/>
  <c r="Q2871" i="4" s="1"/>
  <c r="R2871" i="4"/>
  <c r="P2879" i="4"/>
  <c r="Q2879" i="4" s="1"/>
  <c r="R2879" i="4"/>
  <c r="P2887" i="4"/>
  <c r="Q2887" i="4" s="1"/>
  <c r="R2887" i="4"/>
  <c r="P2895" i="4"/>
  <c r="Q2895" i="4" s="1"/>
  <c r="R2895" i="4"/>
  <c r="P2941" i="4"/>
  <c r="Q2941" i="4" s="1"/>
  <c r="R2941" i="4"/>
  <c r="P2957" i="4"/>
  <c r="Q2957" i="4" s="1"/>
  <c r="R2957" i="4"/>
  <c r="P3001" i="4"/>
  <c r="Q3001" i="4" s="1"/>
  <c r="R3001" i="4"/>
  <c r="P3019" i="4"/>
  <c r="Q3019" i="4" s="1"/>
  <c r="R3019" i="4"/>
  <c r="P3057" i="4"/>
  <c r="Q3057" i="4" s="1"/>
  <c r="R3057" i="4"/>
  <c r="P3075" i="4"/>
  <c r="Q3075" i="4" s="1"/>
  <c r="R3075" i="4"/>
  <c r="P3091" i="4"/>
  <c r="Q3091" i="4" s="1"/>
  <c r="R3091" i="4"/>
  <c r="P3109" i="4"/>
  <c r="Q3109" i="4" s="1"/>
  <c r="R3109" i="4"/>
  <c r="P3127" i="4"/>
  <c r="Q3127" i="4" s="1"/>
  <c r="R3127" i="4"/>
  <c r="P3135" i="4"/>
  <c r="Q3135" i="4" s="1"/>
  <c r="R3135" i="4"/>
  <c r="P3159" i="4"/>
  <c r="Q3159" i="4" s="1"/>
  <c r="R3159" i="4"/>
  <c r="P3225" i="4"/>
  <c r="Q3225" i="4" s="1"/>
  <c r="R3225" i="4"/>
  <c r="P3233" i="4"/>
  <c r="Q3233" i="4" s="1"/>
  <c r="R3233" i="4"/>
  <c r="P3259" i="4"/>
  <c r="Q3259" i="4" s="1"/>
  <c r="R3259" i="4"/>
  <c r="P3305" i="4"/>
  <c r="Q3305" i="4" s="1"/>
  <c r="R3305" i="4"/>
  <c r="P3321" i="4"/>
  <c r="Q3321" i="4" s="1"/>
  <c r="R3321" i="4"/>
  <c r="P3333" i="4"/>
  <c r="Q3333" i="4" s="1"/>
  <c r="R3333" i="4"/>
  <c r="P3367" i="4"/>
  <c r="Q3367" i="4" s="1"/>
  <c r="R3367" i="4"/>
  <c r="P3405" i="4"/>
  <c r="Q3405" i="4" s="1"/>
  <c r="R3405" i="4"/>
  <c r="P3433" i="4"/>
  <c r="Q3433" i="4" s="1"/>
  <c r="R3433" i="4"/>
  <c r="P3449" i="4"/>
  <c r="Q3449" i="4" s="1"/>
  <c r="R3449" i="4"/>
  <c r="P3469" i="4"/>
  <c r="Q3469" i="4" s="1"/>
  <c r="R3469" i="4"/>
  <c r="P3493" i="4"/>
  <c r="Q3493" i="4" s="1"/>
  <c r="R3493" i="4"/>
  <c r="P3517" i="4"/>
  <c r="Q3517" i="4" s="1"/>
  <c r="R3517" i="4"/>
  <c r="P3523" i="4"/>
  <c r="Q3523" i="4" s="1"/>
  <c r="R3523" i="4"/>
  <c r="P3553" i="4"/>
  <c r="Q3553" i="4" s="1"/>
  <c r="R3553" i="4"/>
  <c r="P3569" i="4"/>
  <c r="Q3569" i="4" s="1"/>
  <c r="R3569" i="4"/>
  <c r="P3581" i="4"/>
  <c r="Q3581" i="4" s="1"/>
  <c r="R3581" i="4"/>
  <c r="P3587" i="4"/>
  <c r="Q3587" i="4" s="1"/>
  <c r="R3587" i="4"/>
  <c r="P3625" i="4"/>
  <c r="Q3625" i="4" s="1"/>
  <c r="R3625" i="4"/>
  <c r="P3637" i="4"/>
  <c r="Q3637" i="4" s="1"/>
  <c r="R3637" i="4"/>
  <c r="P3643" i="4"/>
  <c r="Q3643" i="4" s="1"/>
  <c r="R3643" i="4"/>
  <c r="P3649" i="4"/>
  <c r="Q3649" i="4" s="1"/>
  <c r="R3649" i="4"/>
  <c r="P3675" i="4"/>
  <c r="Q3675" i="4" s="1"/>
  <c r="R3675" i="4"/>
  <c r="P3681" i="4"/>
  <c r="Q3681" i="4" s="1"/>
  <c r="R3681" i="4"/>
  <c r="P3687" i="4"/>
  <c r="Q3687" i="4" s="1"/>
  <c r="R3687" i="4"/>
  <c r="P3693" i="4"/>
  <c r="Q3693" i="4" s="1"/>
  <c r="R3693" i="4"/>
  <c r="P3705" i="4"/>
  <c r="Q3705" i="4" s="1"/>
  <c r="R3705" i="4"/>
  <c r="P3711" i="4"/>
  <c r="Q3711" i="4" s="1"/>
  <c r="R3711" i="4"/>
  <c r="P3737" i="4"/>
  <c r="Q3737" i="4" s="1"/>
  <c r="R3737" i="4"/>
  <c r="P3749" i="4"/>
  <c r="Q3749" i="4" s="1"/>
  <c r="R3749" i="4"/>
  <c r="P3755" i="4"/>
  <c r="Q3755" i="4" s="1"/>
  <c r="R3755" i="4"/>
  <c r="P3773" i="4"/>
  <c r="Q3773" i="4" s="1"/>
  <c r="R3773" i="4"/>
  <c r="P3805" i="4"/>
  <c r="Q3805" i="4" s="1"/>
  <c r="R3805" i="4"/>
  <c r="P3811" i="4"/>
  <c r="Q3811" i="4" s="1"/>
  <c r="R3811" i="4"/>
  <c r="P3839" i="4"/>
  <c r="Q3839" i="4" s="1"/>
  <c r="R3839" i="4"/>
  <c r="P3851" i="4"/>
  <c r="Q3851" i="4" s="1"/>
  <c r="R3851" i="4"/>
  <c r="P3879" i="4"/>
  <c r="Q3879" i="4" s="1"/>
  <c r="R3879" i="4"/>
  <c r="P3885" i="4"/>
  <c r="Q3885" i="4" s="1"/>
  <c r="R3885" i="4"/>
  <c r="P3919" i="4"/>
  <c r="Q3919" i="4" s="1"/>
  <c r="R3919" i="4"/>
  <c r="P3925" i="4"/>
  <c r="Q3925" i="4" s="1"/>
  <c r="R3925" i="4"/>
  <c r="P3931" i="4"/>
  <c r="Q3931" i="4" s="1"/>
  <c r="R3931" i="4"/>
  <c r="P3953" i="4"/>
  <c r="Q3953" i="4" s="1"/>
  <c r="R3953" i="4"/>
  <c r="P3959" i="4"/>
  <c r="Q3959" i="4" s="1"/>
  <c r="R3959" i="4"/>
  <c r="P3999" i="4"/>
  <c r="Q3999" i="4" s="1"/>
  <c r="R3999" i="4"/>
  <c r="P3144" i="4"/>
  <c r="Q3144" i="4" s="1"/>
  <c r="R3144" i="4"/>
  <c r="P3198" i="4"/>
  <c r="Q3198" i="4" s="1"/>
  <c r="R3198" i="4"/>
  <c r="P3266" i="4"/>
  <c r="Q3266" i="4" s="1"/>
  <c r="R3266" i="4"/>
  <c r="P3426" i="4"/>
  <c r="Q3426" i="4" s="1"/>
  <c r="R3426" i="4"/>
  <c r="P3480" i="4"/>
  <c r="Q3480" i="4" s="1"/>
  <c r="R3480" i="4"/>
  <c r="P3594" i="4"/>
  <c r="Q3594" i="4" s="1"/>
  <c r="R3594" i="4"/>
  <c r="P3658" i="4"/>
  <c r="Q3658" i="4" s="1"/>
  <c r="R3658" i="4"/>
  <c r="P3722" i="4"/>
  <c r="Q3722" i="4" s="1"/>
  <c r="R3722" i="4"/>
  <c r="P3786" i="4"/>
  <c r="Q3786" i="4" s="1"/>
  <c r="R3786" i="4"/>
  <c r="P3850" i="4"/>
  <c r="Q3850" i="4" s="1"/>
  <c r="R3850" i="4"/>
  <c r="P3914" i="4"/>
  <c r="Q3914" i="4" s="1"/>
  <c r="R3914" i="4"/>
  <c r="P3978" i="4"/>
  <c r="Q3978" i="4" s="1"/>
  <c r="R3978" i="4"/>
  <c r="P351" i="4"/>
  <c r="Q351" i="4" s="1"/>
  <c r="R351" i="4"/>
  <c r="P367" i="4"/>
  <c r="Q367" i="4" s="1"/>
  <c r="R367" i="4"/>
  <c r="P383" i="4"/>
  <c r="Q383" i="4" s="1"/>
  <c r="R383" i="4"/>
  <c r="P399" i="4"/>
  <c r="Q399" i="4" s="1"/>
  <c r="R399" i="4"/>
  <c r="P415" i="4"/>
  <c r="Q415" i="4" s="1"/>
  <c r="R415" i="4"/>
  <c r="P431" i="4"/>
  <c r="Q431" i="4" s="1"/>
  <c r="R431" i="4"/>
  <c r="P447" i="4"/>
  <c r="Q447" i="4" s="1"/>
  <c r="R447" i="4"/>
  <c r="P463" i="4"/>
  <c r="Q463" i="4" s="1"/>
  <c r="R463" i="4"/>
  <c r="P479" i="4"/>
  <c r="Q479" i="4" s="1"/>
  <c r="R479" i="4"/>
  <c r="P495" i="4"/>
  <c r="Q495" i="4" s="1"/>
  <c r="R495" i="4"/>
  <c r="P511" i="4"/>
  <c r="Q511" i="4" s="1"/>
  <c r="R511" i="4"/>
  <c r="P527" i="4"/>
  <c r="Q527" i="4" s="1"/>
  <c r="R527" i="4"/>
  <c r="P543" i="4"/>
  <c r="Q543" i="4" s="1"/>
  <c r="R543" i="4"/>
  <c r="P70" i="4"/>
  <c r="Q70" i="4" s="1"/>
  <c r="R70" i="4"/>
  <c r="P86" i="4"/>
  <c r="Q86" i="4" s="1"/>
  <c r="R86" i="4"/>
  <c r="P102" i="4"/>
  <c r="Q102" i="4" s="1"/>
  <c r="R102" i="4"/>
  <c r="P118" i="4"/>
  <c r="Q118" i="4" s="1"/>
  <c r="R118" i="4"/>
  <c r="P134" i="4"/>
  <c r="Q134" i="4" s="1"/>
  <c r="R134" i="4"/>
  <c r="P150" i="4"/>
  <c r="Q150" i="4" s="1"/>
  <c r="R150" i="4"/>
  <c r="P166" i="4"/>
  <c r="Q166" i="4" s="1"/>
  <c r="R166" i="4"/>
  <c r="P182" i="4"/>
  <c r="Q182" i="4" s="1"/>
  <c r="R182" i="4"/>
  <c r="P200" i="4"/>
  <c r="Q200" i="4" s="1"/>
  <c r="R200" i="4"/>
  <c r="P216" i="4"/>
  <c r="Q216" i="4" s="1"/>
  <c r="R216" i="4"/>
  <c r="P232" i="4"/>
  <c r="Q232" i="4" s="1"/>
  <c r="R232" i="4"/>
  <c r="P248" i="4"/>
  <c r="Q248" i="4" s="1"/>
  <c r="R248" i="4"/>
  <c r="P264" i="4"/>
  <c r="Q264" i="4" s="1"/>
  <c r="R264" i="4"/>
  <c r="P280" i="4"/>
  <c r="Q280" i="4" s="1"/>
  <c r="R280" i="4"/>
  <c r="P296" i="4"/>
  <c r="Q296" i="4" s="1"/>
  <c r="R296" i="4"/>
  <c r="P312" i="4"/>
  <c r="Q312" i="4" s="1"/>
  <c r="R312" i="4"/>
  <c r="P328" i="4"/>
  <c r="Q328" i="4" s="1"/>
  <c r="R328" i="4"/>
  <c r="P344" i="4"/>
  <c r="Q344" i="4" s="1"/>
  <c r="R344" i="4"/>
  <c r="P360" i="4"/>
  <c r="Q360" i="4" s="1"/>
  <c r="R360" i="4"/>
  <c r="P376" i="4"/>
  <c r="Q376" i="4" s="1"/>
  <c r="R376" i="4"/>
  <c r="P392" i="4"/>
  <c r="Q392" i="4" s="1"/>
  <c r="R392" i="4"/>
  <c r="P410" i="4"/>
  <c r="Q410" i="4" s="1"/>
  <c r="R410" i="4"/>
  <c r="P428" i="4"/>
  <c r="Q428" i="4" s="1"/>
  <c r="R428" i="4"/>
  <c r="P446" i="4"/>
  <c r="Q446" i="4" s="1"/>
  <c r="R446" i="4"/>
  <c r="P464" i="4"/>
  <c r="Q464" i="4" s="1"/>
  <c r="R464" i="4"/>
  <c r="P567" i="4"/>
  <c r="Q567" i="4" s="1"/>
  <c r="R567" i="4"/>
  <c r="P583" i="4"/>
  <c r="Q583" i="4" s="1"/>
  <c r="R583" i="4"/>
  <c r="P601" i="4"/>
  <c r="Q601" i="4" s="1"/>
  <c r="R601" i="4"/>
  <c r="P617" i="4"/>
  <c r="Q617" i="4" s="1"/>
  <c r="R617" i="4"/>
  <c r="P633" i="4"/>
  <c r="Q633" i="4" s="1"/>
  <c r="R633" i="4"/>
  <c r="P649" i="4"/>
  <c r="Q649" i="4" s="1"/>
  <c r="R649" i="4"/>
  <c r="P474" i="4"/>
  <c r="Q474" i="4" s="1"/>
  <c r="R474" i="4"/>
  <c r="P492" i="4"/>
  <c r="Q492" i="4" s="1"/>
  <c r="R492" i="4"/>
  <c r="P510" i="4"/>
  <c r="Q510" i="4" s="1"/>
  <c r="R510" i="4"/>
  <c r="P528" i="4"/>
  <c r="Q528" i="4" s="1"/>
  <c r="R528" i="4"/>
  <c r="P546" i="4"/>
  <c r="Q546" i="4" s="1"/>
  <c r="R546" i="4"/>
  <c r="P562" i="4"/>
  <c r="Q562" i="4" s="1"/>
  <c r="R562" i="4"/>
  <c r="P578" i="4"/>
  <c r="Q578" i="4" s="1"/>
  <c r="R578" i="4"/>
  <c r="P594" i="4"/>
  <c r="Q594" i="4" s="1"/>
  <c r="R594" i="4"/>
  <c r="P610" i="4"/>
  <c r="Q610" i="4" s="1"/>
  <c r="R610" i="4"/>
  <c r="P628" i="4"/>
  <c r="Q628" i="4" s="1"/>
  <c r="R628" i="4"/>
  <c r="P644" i="4"/>
  <c r="Q644" i="4" s="1"/>
  <c r="R644" i="4"/>
  <c r="P664" i="4"/>
  <c r="Q664" i="4" s="1"/>
  <c r="R664" i="4"/>
  <c r="P680" i="4"/>
  <c r="Q680" i="4" s="1"/>
  <c r="R680" i="4"/>
  <c r="P700" i="4"/>
  <c r="Q700" i="4" s="1"/>
  <c r="R700" i="4"/>
  <c r="P716" i="4"/>
  <c r="Q716" i="4" s="1"/>
  <c r="R716" i="4"/>
  <c r="P736" i="4"/>
  <c r="Q736" i="4" s="1"/>
  <c r="R736" i="4"/>
  <c r="P754" i="4"/>
  <c r="Q754" i="4" s="1"/>
  <c r="R754" i="4"/>
  <c r="P772" i="4"/>
  <c r="Q772" i="4" s="1"/>
  <c r="R772" i="4"/>
  <c r="P792" i="4"/>
  <c r="Q792" i="4" s="1"/>
  <c r="R792" i="4"/>
  <c r="P808" i="4"/>
  <c r="Q808" i="4" s="1"/>
  <c r="R808" i="4"/>
  <c r="P828" i="4"/>
  <c r="Q828" i="4" s="1"/>
  <c r="R828" i="4"/>
  <c r="P844" i="4"/>
  <c r="Q844" i="4" s="1"/>
  <c r="R844" i="4"/>
  <c r="P864" i="4"/>
  <c r="Q864" i="4" s="1"/>
  <c r="R864" i="4"/>
  <c r="P882" i="4"/>
  <c r="Q882" i="4" s="1"/>
  <c r="R882" i="4"/>
  <c r="P900" i="4"/>
  <c r="Q900" i="4" s="1"/>
  <c r="R900" i="4"/>
  <c r="P920" i="4"/>
  <c r="Q920" i="4" s="1"/>
  <c r="R920" i="4"/>
  <c r="P936" i="4"/>
  <c r="Q936" i="4" s="1"/>
  <c r="R936" i="4"/>
  <c r="P952" i="4"/>
  <c r="Q952" i="4" s="1"/>
  <c r="R952" i="4"/>
  <c r="P968" i="4"/>
  <c r="Q968" i="4" s="1"/>
  <c r="R968" i="4"/>
  <c r="P984" i="4"/>
  <c r="Q984" i="4" s="1"/>
  <c r="R984" i="4"/>
  <c r="P1000" i="4"/>
  <c r="Q1000" i="4" s="1"/>
  <c r="R1000" i="4"/>
  <c r="P1016" i="4"/>
  <c r="Q1016" i="4" s="1"/>
  <c r="R1016" i="4"/>
  <c r="P1032" i="4"/>
  <c r="Q1032" i="4" s="1"/>
  <c r="R1032" i="4"/>
  <c r="P1048" i="4"/>
  <c r="Q1048" i="4" s="1"/>
  <c r="R1048" i="4"/>
  <c r="P1064" i="4"/>
  <c r="Q1064" i="4" s="1"/>
  <c r="R1064" i="4"/>
  <c r="P1080" i="4"/>
  <c r="Q1080" i="4" s="1"/>
  <c r="R1080" i="4"/>
  <c r="P1096" i="4"/>
  <c r="Q1096" i="4" s="1"/>
  <c r="R1096" i="4"/>
  <c r="P1112" i="4"/>
  <c r="Q1112" i="4" s="1"/>
  <c r="R1112" i="4"/>
  <c r="P1128" i="4"/>
  <c r="Q1128" i="4" s="1"/>
  <c r="R1128" i="4"/>
  <c r="P1144" i="4"/>
  <c r="Q1144" i="4" s="1"/>
  <c r="R1144" i="4"/>
  <c r="P1160" i="4"/>
  <c r="Q1160" i="4" s="1"/>
  <c r="R1160" i="4"/>
  <c r="P1176" i="4"/>
  <c r="Q1176" i="4" s="1"/>
  <c r="R1176" i="4"/>
  <c r="P1192" i="4"/>
  <c r="Q1192" i="4" s="1"/>
  <c r="R1192" i="4"/>
  <c r="P1208" i="4"/>
  <c r="Q1208" i="4" s="1"/>
  <c r="R1208" i="4"/>
  <c r="P1224" i="4"/>
  <c r="Q1224" i="4" s="1"/>
  <c r="R1224" i="4"/>
  <c r="P1240" i="4"/>
  <c r="Q1240" i="4" s="1"/>
  <c r="R1240" i="4"/>
  <c r="P1256" i="4"/>
  <c r="Q1256" i="4" s="1"/>
  <c r="R1256" i="4"/>
  <c r="P1272" i="4"/>
  <c r="Q1272" i="4" s="1"/>
  <c r="R1272" i="4"/>
  <c r="P1288" i="4"/>
  <c r="Q1288" i="4" s="1"/>
  <c r="R1288" i="4"/>
  <c r="P1304" i="4"/>
  <c r="Q1304" i="4" s="1"/>
  <c r="R1304" i="4"/>
  <c r="P1320" i="4"/>
  <c r="Q1320" i="4" s="1"/>
  <c r="R1320" i="4"/>
  <c r="P1336" i="4"/>
  <c r="Q1336" i="4" s="1"/>
  <c r="R1336" i="4"/>
  <c r="P1352" i="4"/>
  <c r="Q1352" i="4" s="1"/>
  <c r="R1352" i="4"/>
  <c r="P1368" i="4"/>
  <c r="Q1368" i="4" s="1"/>
  <c r="R1368" i="4"/>
  <c r="P1384" i="4"/>
  <c r="Q1384" i="4" s="1"/>
  <c r="R1384" i="4"/>
  <c r="P1400" i="4"/>
  <c r="Q1400" i="4" s="1"/>
  <c r="R1400" i="4"/>
  <c r="P1416" i="4"/>
  <c r="Q1416" i="4" s="1"/>
  <c r="R1416" i="4"/>
  <c r="P1432" i="4"/>
  <c r="Q1432" i="4" s="1"/>
  <c r="R1432" i="4"/>
  <c r="P1448" i="4"/>
  <c r="Q1448" i="4" s="1"/>
  <c r="R1448" i="4"/>
  <c r="P1464" i="4"/>
  <c r="Q1464" i="4" s="1"/>
  <c r="R1464" i="4"/>
  <c r="P1480" i="4"/>
  <c r="Q1480" i="4" s="1"/>
  <c r="R1480" i="4"/>
  <c r="P1496" i="4"/>
  <c r="Q1496" i="4" s="1"/>
  <c r="R1496" i="4"/>
  <c r="P1512" i="4"/>
  <c r="Q1512" i="4" s="1"/>
  <c r="R1512" i="4"/>
  <c r="P1528" i="4"/>
  <c r="Q1528" i="4" s="1"/>
  <c r="R1528" i="4"/>
  <c r="P1542" i="4"/>
  <c r="Q1542" i="4" s="1"/>
  <c r="R1542" i="4"/>
  <c r="P1558" i="4"/>
  <c r="Q1558" i="4" s="1"/>
  <c r="R1558" i="4"/>
  <c r="P1574" i="4"/>
  <c r="Q1574" i="4" s="1"/>
  <c r="R1574" i="4"/>
  <c r="P1590" i="4"/>
  <c r="Q1590" i="4" s="1"/>
  <c r="R1590" i="4"/>
  <c r="P1606" i="4"/>
  <c r="Q1606" i="4" s="1"/>
  <c r="R1606" i="4"/>
  <c r="P1622" i="4"/>
  <c r="Q1622" i="4" s="1"/>
  <c r="R1622" i="4"/>
  <c r="P1638" i="4"/>
  <c r="Q1638" i="4" s="1"/>
  <c r="R1638" i="4"/>
  <c r="P1654" i="4"/>
  <c r="Q1654" i="4" s="1"/>
  <c r="R1654" i="4"/>
  <c r="P1670" i="4"/>
  <c r="Q1670" i="4" s="1"/>
  <c r="R1670" i="4"/>
  <c r="P1686" i="4"/>
  <c r="Q1686" i="4" s="1"/>
  <c r="R1686" i="4"/>
  <c r="P1702" i="4"/>
  <c r="Q1702" i="4" s="1"/>
  <c r="R1702" i="4"/>
  <c r="P1718" i="4"/>
  <c r="Q1718" i="4" s="1"/>
  <c r="R1718" i="4"/>
  <c r="P1734" i="4"/>
  <c r="Q1734" i="4" s="1"/>
  <c r="R1734" i="4"/>
  <c r="P1750" i="4"/>
  <c r="Q1750" i="4" s="1"/>
  <c r="R1750" i="4"/>
  <c r="P1766" i="4"/>
  <c r="Q1766" i="4" s="1"/>
  <c r="R1766" i="4"/>
  <c r="P1782" i="4"/>
  <c r="Q1782" i="4" s="1"/>
  <c r="R1782" i="4"/>
  <c r="P1798" i="4"/>
  <c r="Q1798" i="4" s="1"/>
  <c r="R1798" i="4"/>
  <c r="P1814" i="4"/>
  <c r="Q1814" i="4" s="1"/>
  <c r="R1814" i="4"/>
  <c r="P1830" i="4"/>
  <c r="Q1830" i="4" s="1"/>
  <c r="R1830" i="4"/>
  <c r="P1846" i="4"/>
  <c r="Q1846" i="4" s="1"/>
  <c r="R1846" i="4"/>
  <c r="P1862" i="4"/>
  <c r="Q1862" i="4" s="1"/>
  <c r="R1862" i="4"/>
  <c r="P1878" i="4"/>
  <c r="Q1878" i="4" s="1"/>
  <c r="R1878" i="4"/>
  <c r="P1902" i="4"/>
  <c r="Q1902" i="4" s="1"/>
  <c r="R1902" i="4"/>
  <c r="P1922" i="4"/>
  <c r="Q1922" i="4" s="1"/>
  <c r="R1922" i="4"/>
  <c r="P1942" i="4"/>
  <c r="Q1942" i="4" s="1"/>
  <c r="R1942" i="4"/>
  <c r="P1966" i="4"/>
  <c r="Q1966" i="4" s="1"/>
  <c r="R1966" i="4"/>
  <c r="P1986" i="4"/>
  <c r="Q1986" i="4" s="1"/>
  <c r="R1986" i="4"/>
  <c r="P2006" i="4"/>
  <c r="Q2006" i="4" s="1"/>
  <c r="R2006" i="4"/>
  <c r="P2022" i="4"/>
  <c r="Q2022" i="4" s="1"/>
  <c r="R2022" i="4"/>
  <c r="P2040" i="4"/>
  <c r="Q2040" i="4" s="1"/>
  <c r="R2040" i="4"/>
  <c r="P2058" i="4"/>
  <c r="Q2058" i="4" s="1"/>
  <c r="R2058" i="4"/>
  <c r="P2074" i="4"/>
  <c r="Q2074" i="4" s="1"/>
  <c r="R2074" i="4"/>
  <c r="P2090" i="4"/>
  <c r="Q2090" i="4" s="1"/>
  <c r="R2090" i="4"/>
  <c r="P2108" i="4"/>
  <c r="Q2108" i="4" s="1"/>
  <c r="R2108" i="4"/>
  <c r="P2124" i="4"/>
  <c r="Q2124" i="4" s="1"/>
  <c r="R2124" i="4"/>
  <c r="P2140" i="4"/>
  <c r="Q2140" i="4" s="1"/>
  <c r="R2140" i="4"/>
  <c r="P2156" i="4"/>
  <c r="Q2156" i="4" s="1"/>
  <c r="R2156" i="4"/>
  <c r="P2172" i="4"/>
  <c r="Q2172" i="4" s="1"/>
  <c r="R2172" i="4"/>
  <c r="P2188" i="4"/>
  <c r="Q2188" i="4" s="1"/>
  <c r="R2188" i="4"/>
  <c r="P2204" i="4"/>
  <c r="Q2204" i="4" s="1"/>
  <c r="R2204" i="4"/>
  <c r="P2224" i="4"/>
  <c r="Q2224" i="4" s="1"/>
  <c r="R2224" i="4"/>
  <c r="P2240" i="4"/>
  <c r="Q2240" i="4" s="1"/>
  <c r="R2240" i="4"/>
  <c r="P2256" i="4"/>
  <c r="Q2256" i="4" s="1"/>
  <c r="R2256" i="4"/>
  <c r="P2274" i="4"/>
  <c r="Q2274" i="4" s="1"/>
  <c r="R2274" i="4"/>
  <c r="P2292" i="4"/>
  <c r="Q2292" i="4" s="1"/>
  <c r="R2292" i="4"/>
  <c r="P2308" i="4"/>
  <c r="Q2308" i="4" s="1"/>
  <c r="R2308" i="4"/>
  <c r="P2324" i="4"/>
  <c r="Q2324" i="4" s="1"/>
  <c r="R2324" i="4"/>
  <c r="P2340" i="4"/>
  <c r="Q2340" i="4" s="1"/>
  <c r="R2340" i="4"/>
  <c r="P2356" i="4"/>
  <c r="Q2356" i="4" s="1"/>
  <c r="R2356" i="4"/>
  <c r="P2372" i="4"/>
  <c r="Q2372" i="4" s="1"/>
  <c r="R2372" i="4"/>
  <c r="P1233" i="4"/>
  <c r="Q1233" i="4" s="1"/>
  <c r="R1233" i="4"/>
  <c r="P1273" i="4"/>
  <c r="Q1273" i="4" s="1"/>
  <c r="R1273" i="4"/>
  <c r="P1321" i="4"/>
  <c r="Q1321" i="4" s="1"/>
  <c r="R1321" i="4"/>
  <c r="P1361" i="4"/>
  <c r="Q1361" i="4" s="1"/>
  <c r="R1361" i="4"/>
  <c r="P1401" i="4"/>
  <c r="Q1401" i="4" s="1"/>
  <c r="R1401" i="4"/>
  <c r="P1449" i="4"/>
  <c r="Q1449" i="4" s="1"/>
  <c r="R1449" i="4"/>
  <c r="P1489" i="4"/>
  <c r="Q1489" i="4" s="1"/>
  <c r="R1489" i="4"/>
  <c r="P1523" i="4"/>
  <c r="Q1523" i="4" s="1"/>
  <c r="R1523" i="4"/>
  <c r="P1551" i="4"/>
  <c r="Q1551" i="4" s="1"/>
  <c r="R1551" i="4"/>
  <c r="P1581" i="4"/>
  <c r="Q1581" i="4" s="1"/>
  <c r="R1581" i="4"/>
  <c r="P1603" i="4"/>
  <c r="Q1603" i="4" s="1"/>
  <c r="R1603" i="4"/>
  <c r="P1679" i="4"/>
  <c r="Q1679" i="4" s="1"/>
  <c r="R1679" i="4"/>
  <c r="P1709" i="4"/>
  <c r="Q1709" i="4" s="1"/>
  <c r="R1709" i="4"/>
  <c r="P1729" i="4"/>
  <c r="Q1729" i="4" s="1"/>
  <c r="R1729" i="4"/>
  <c r="P1805" i="4"/>
  <c r="Q1805" i="4" s="1"/>
  <c r="R1805" i="4"/>
  <c r="P1835" i="4"/>
  <c r="Q1835" i="4" s="1"/>
  <c r="R1835" i="4"/>
  <c r="P1857" i="4"/>
  <c r="Q1857" i="4" s="1"/>
  <c r="R1857" i="4"/>
  <c r="P1915" i="4"/>
  <c r="Q1915" i="4" s="1"/>
  <c r="R1915" i="4"/>
  <c r="P2859" i="4"/>
  <c r="Q2859" i="4" s="1"/>
  <c r="R2859" i="4"/>
  <c r="P2983" i="4"/>
  <c r="Q2983" i="4" s="1"/>
  <c r="R2983" i="4"/>
  <c r="P3185" i="4"/>
  <c r="Q3185" i="4" s="1"/>
  <c r="R3185" i="4"/>
  <c r="P3279" i="4"/>
  <c r="Q3279" i="4" s="1"/>
  <c r="R3279" i="4"/>
  <c r="P3407" i="4"/>
  <c r="Q3407" i="4" s="1"/>
  <c r="R3407" i="4"/>
  <c r="P3286" i="4"/>
  <c r="Q3286" i="4" s="1"/>
  <c r="R3286" i="4"/>
  <c r="P3354" i="4"/>
  <c r="Q3354" i="4" s="1"/>
  <c r="R3354" i="4"/>
  <c r="P3424" i="4"/>
  <c r="Q3424" i="4" s="1"/>
  <c r="R3424" i="4"/>
  <c r="P3520" i="4"/>
  <c r="Q3520" i="4" s="1"/>
  <c r="R3520" i="4"/>
  <c r="P3616" i="4"/>
  <c r="Q3616" i="4" s="1"/>
  <c r="R3616" i="4"/>
  <c r="P3720" i="4"/>
  <c r="Q3720" i="4" s="1"/>
  <c r="R3720" i="4"/>
  <c r="P3820" i="4"/>
  <c r="Q3820" i="4" s="1"/>
  <c r="R3820" i="4"/>
  <c r="P3928" i="4"/>
  <c r="Q3928" i="4" s="1"/>
  <c r="R3928" i="4"/>
  <c r="P3976" i="4"/>
  <c r="Q3976" i="4" s="1"/>
  <c r="R3976" i="4"/>
  <c r="P1977" i="4"/>
  <c r="Q1977" i="4" s="1"/>
  <c r="R1977" i="4"/>
  <c r="P2025" i="4"/>
  <c r="Q2025" i="4" s="1"/>
  <c r="R2025" i="4"/>
  <c r="P2045" i="4"/>
  <c r="Q2045" i="4" s="1"/>
  <c r="R2045" i="4"/>
  <c r="P2097" i="4"/>
  <c r="Q2097" i="4" s="1"/>
  <c r="R2097" i="4"/>
  <c r="P2121" i="4"/>
  <c r="Q2121" i="4" s="1"/>
  <c r="R2121" i="4"/>
  <c r="P2139" i="4"/>
  <c r="Q2139" i="4" s="1"/>
  <c r="R2139" i="4"/>
  <c r="P2159" i="4"/>
  <c r="Q2159" i="4" s="1"/>
  <c r="R2159" i="4"/>
  <c r="P2181" i="4"/>
  <c r="Q2181" i="4" s="1"/>
  <c r="R2181" i="4"/>
  <c r="P2199" i="4"/>
  <c r="Q2199" i="4" s="1"/>
  <c r="R2199" i="4"/>
  <c r="P2225" i="4"/>
  <c r="Q2225" i="4" s="1"/>
  <c r="R2225" i="4"/>
  <c r="P2245" i="4"/>
  <c r="Q2245" i="4" s="1"/>
  <c r="R2245" i="4"/>
  <c r="P2267" i="4"/>
  <c r="Q2267" i="4" s="1"/>
  <c r="R2267" i="4"/>
  <c r="P2293" i="4"/>
  <c r="Q2293" i="4" s="1"/>
  <c r="R2293" i="4"/>
  <c r="P2311" i="4"/>
  <c r="Q2311" i="4" s="1"/>
  <c r="R2311" i="4"/>
  <c r="P2331" i="4"/>
  <c r="Q2331" i="4" s="1"/>
  <c r="R2331" i="4"/>
  <c r="P2353" i="4"/>
  <c r="Q2353" i="4" s="1"/>
  <c r="R2353" i="4"/>
  <c r="P2371" i="4"/>
  <c r="Q2371" i="4" s="1"/>
  <c r="R2371" i="4"/>
  <c r="P2417" i="4"/>
  <c r="Q2417" i="4" s="1"/>
  <c r="R2417" i="4"/>
  <c r="P2481" i="4"/>
  <c r="Q2481" i="4" s="1"/>
  <c r="R2481" i="4"/>
  <c r="P2523" i="4"/>
  <c r="Q2523" i="4" s="1"/>
  <c r="R2523" i="4"/>
  <c r="P2555" i="4"/>
  <c r="Q2555" i="4" s="1"/>
  <c r="R2555" i="4"/>
  <c r="P2649" i="4"/>
  <c r="Q2649" i="4" s="1"/>
  <c r="R2649" i="4"/>
  <c r="P2773" i="4"/>
  <c r="Q2773" i="4" s="1"/>
  <c r="R2773" i="4"/>
  <c r="P2857" i="4"/>
  <c r="Q2857" i="4" s="1"/>
  <c r="R2857" i="4"/>
  <c r="P2905" i="4"/>
  <c r="Q2905" i="4" s="1"/>
  <c r="R2905" i="4"/>
  <c r="P3093" i="4"/>
  <c r="Q3093" i="4" s="1"/>
  <c r="R3093" i="4"/>
  <c r="P3183" i="4"/>
  <c r="Q3183" i="4" s="1"/>
  <c r="R3183" i="4"/>
  <c r="P3325" i="4"/>
  <c r="Q3325" i="4" s="1"/>
  <c r="R3325" i="4"/>
  <c r="P3188" i="4"/>
  <c r="Q3188" i="4" s="1"/>
  <c r="R3188" i="4"/>
  <c r="P3260" i="4"/>
  <c r="Q3260" i="4" s="1"/>
  <c r="R3260" i="4"/>
  <c r="P3370" i="4"/>
  <c r="Q3370" i="4" s="1"/>
  <c r="R3370" i="4"/>
  <c r="P3524" i="4"/>
  <c r="Q3524" i="4" s="1"/>
  <c r="R3524" i="4"/>
  <c r="P3634" i="4"/>
  <c r="Q3634" i="4" s="1"/>
  <c r="R3634" i="4"/>
  <c r="P3792" i="4"/>
  <c r="Q3792" i="4" s="1"/>
  <c r="R3792" i="4"/>
  <c r="P3920" i="4"/>
  <c r="Q3920" i="4" s="1"/>
  <c r="R3920" i="4"/>
  <c r="P2398" i="4"/>
  <c r="Q2398" i="4" s="1"/>
  <c r="R2398" i="4"/>
  <c r="P2460" i="4"/>
  <c r="Q2460" i="4" s="1"/>
  <c r="R2460" i="4"/>
  <c r="P2502" i="4"/>
  <c r="Q2502" i="4" s="1"/>
  <c r="R2502" i="4"/>
  <c r="P2552" i="4"/>
  <c r="Q2552" i="4" s="1"/>
  <c r="R2552" i="4"/>
  <c r="P2598" i="4"/>
  <c r="Q2598" i="4" s="1"/>
  <c r="R2598" i="4"/>
  <c r="P2630" i="4"/>
  <c r="Q2630" i="4" s="1"/>
  <c r="R2630" i="4"/>
  <c r="P2668" i="4"/>
  <c r="Q2668" i="4" s="1"/>
  <c r="R2668" i="4"/>
  <c r="P2710" i="4"/>
  <c r="Q2710" i="4" s="1"/>
  <c r="R2710" i="4"/>
  <c r="P2758" i="4"/>
  <c r="Q2758" i="4" s="1"/>
  <c r="R2758" i="4"/>
  <c r="P2814" i="4"/>
  <c r="Q2814" i="4" s="1"/>
  <c r="R2814" i="4"/>
  <c r="P2834" i="4"/>
  <c r="Q2834" i="4" s="1"/>
  <c r="R2834" i="4"/>
  <c r="P2904" i="4"/>
  <c r="Q2904" i="4" s="1"/>
  <c r="R2904" i="4"/>
  <c r="P2972" i="4"/>
  <c r="Q2972" i="4" s="1"/>
  <c r="R2972" i="4"/>
  <c r="P3032" i="4"/>
  <c r="Q3032" i="4" s="1"/>
  <c r="R3032" i="4"/>
  <c r="P3102" i="4"/>
  <c r="Q3102" i="4" s="1"/>
  <c r="R3102" i="4"/>
  <c r="P3162" i="4"/>
  <c r="Q3162" i="4" s="1"/>
  <c r="R3162" i="4"/>
  <c r="P3248" i="4"/>
  <c r="Q3248" i="4" s="1"/>
  <c r="R3248" i="4"/>
  <c r="P3332" i="4"/>
  <c r="Q3332" i="4" s="1"/>
  <c r="R3332" i="4"/>
  <c r="P3550" i="4"/>
  <c r="Q3550" i="4" s="1"/>
  <c r="R3550" i="4"/>
  <c r="P3664" i="4"/>
  <c r="Q3664" i="4" s="1"/>
  <c r="R3664" i="4"/>
  <c r="P3766" i="4"/>
  <c r="Q3766" i="4" s="1"/>
  <c r="R3766" i="4"/>
  <c r="P3832" i="4"/>
  <c r="Q3832" i="4" s="1"/>
  <c r="R3832" i="4"/>
  <c r="P2402" i="4"/>
  <c r="Q2402" i="4" s="1"/>
  <c r="R2402" i="4"/>
  <c r="P2428" i="4"/>
  <c r="Q2428" i="4" s="1"/>
  <c r="R2428" i="4"/>
  <c r="P2494" i="4"/>
  <c r="Q2494" i="4" s="1"/>
  <c r="R2494" i="4"/>
  <c r="P2554" i="4"/>
  <c r="Q2554" i="4" s="1"/>
  <c r="R2554" i="4"/>
  <c r="P2644" i="4"/>
  <c r="Q2644" i="4" s="1"/>
  <c r="R2644" i="4"/>
  <c r="P2694" i="4"/>
  <c r="Q2694" i="4" s="1"/>
  <c r="R2694" i="4"/>
  <c r="P2740" i="4"/>
  <c r="Q2740" i="4" s="1"/>
  <c r="R2740" i="4"/>
  <c r="P2796" i="4"/>
  <c r="Q2796" i="4" s="1"/>
  <c r="R2796" i="4"/>
  <c r="P2850" i="4"/>
  <c r="Q2850" i="4" s="1"/>
  <c r="R2850" i="4"/>
  <c r="P2928" i="4"/>
  <c r="Q2928" i="4" s="1"/>
  <c r="R2928" i="4"/>
  <c r="P2986" i="4"/>
  <c r="Q2986" i="4" s="1"/>
  <c r="R2986" i="4"/>
  <c r="P3072" i="4"/>
  <c r="Q3072" i="4" s="1"/>
  <c r="R3072" i="4"/>
  <c r="P3120" i="4"/>
  <c r="Q3120" i="4" s="1"/>
  <c r="R3120" i="4"/>
  <c r="P3158" i="4"/>
  <c r="Q3158" i="4" s="1"/>
  <c r="R3158" i="4"/>
  <c r="P3242" i="4"/>
  <c r="Q3242" i="4" s="1"/>
  <c r="R3242" i="4"/>
  <c r="P3344" i="4"/>
  <c r="Q3344" i="4" s="1"/>
  <c r="R3344" i="4"/>
  <c r="P3432" i="4"/>
  <c r="Q3432" i="4" s="1"/>
  <c r="R3432" i="4"/>
  <c r="P3532" i="4"/>
  <c r="Q3532" i="4" s="1"/>
  <c r="R3532" i="4"/>
  <c r="P3620" i="4"/>
  <c r="Q3620" i="4" s="1"/>
  <c r="R3620" i="4"/>
  <c r="P3884" i="4"/>
  <c r="Q3884" i="4" s="1"/>
  <c r="R3884" i="4"/>
  <c r="P3942" i="4"/>
  <c r="Q3942" i="4" s="1"/>
  <c r="R3942" i="4"/>
  <c r="P2424" i="4"/>
  <c r="Q2424" i="4" s="1"/>
  <c r="R2424" i="4"/>
  <c r="P2452" i="4"/>
  <c r="Q2452" i="4" s="1"/>
  <c r="R2452" i="4"/>
  <c r="P2500" i="4"/>
  <c r="Q2500" i="4" s="1"/>
  <c r="R2500" i="4"/>
  <c r="P2544" i="4"/>
  <c r="Q2544" i="4" s="1"/>
  <c r="R2544" i="4"/>
  <c r="P2596" i="4"/>
  <c r="Q2596" i="4" s="1"/>
  <c r="R2596" i="4"/>
  <c r="P2638" i="4"/>
  <c r="Q2638" i="4" s="1"/>
  <c r="R2638" i="4"/>
  <c r="P2690" i="4"/>
  <c r="Q2690" i="4" s="1"/>
  <c r="R2690" i="4"/>
  <c r="P2744" i="4"/>
  <c r="Q2744" i="4" s="1"/>
  <c r="R2744" i="4"/>
  <c r="P2810" i="4"/>
  <c r="Q2810" i="4" s="1"/>
  <c r="R2810" i="4"/>
  <c r="P2894" i="4"/>
  <c r="Q2894" i="4" s="1"/>
  <c r="R2894" i="4"/>
  <c r="P2960" i="4"/>
  <c r="Q2960" i="4" s="1"/>
  <c r="R2960" i="4"/>
  <c r="P3020" i="4"/>
  <c r="Q3020" i="4" s="1"/>
  <c r="R3020" i="4"/>
  <c r="P3100" i="4"/>
  <c r="Q3100" i="4" s="1"/>
  <c r="R3100" i="4"/>
  <c r="P3174" i="4"/>
  <c r="Q3174" i="4" s="1"/>
  <c r="R3174" i="4"/>
  <c r="P3280" i="4"/>
  <c r="Q3280" i="4" s="1"/>
  <c r="R3280" i="4"/>
  <c r="P3378" i="4"/>
  <c r="Q3378" i="4" s="1"/>
  <c r="R3378" i="4"/>
  <c r="P3474" i="4"/>
  <c r="Q3474" i="4" s="1"/>
  <c r="R3474" i="4"/>
  <c r="P3542" i="4"/>
  <c r="Q3542" i="4" s="1"/>
  <c r="R3542" i="4"/>
  <c r="P3692" i="4"/>
  <c r="Q3692" i="4" s="1"/>
  <c r="R3692" i="4"/>
  <c r="P3750" i="4"/>
  <c r="Q3750" i="4" s="1"/>
  <c r="R3750" i="4"/>
  <c r="P3996" i="4"/>
  <c r="Q3996" i="4" s="1"/>
  <c r="R3996" i="4"/>
  <c r="P2840" i="4"/>
  <c r="Q2840" i="4" s="1"/>
  <c r="R2840" i="4"/>
  <c r="P2884" i="4"/>
  <c r="Q2884" i="4" s="1"/>
  <c r="R2884" i="4"/>
  <c r="P2974" i="4"/>
  <c r="Q2974" i="4" s="1"/>
  <c r="R2974" i="4"/>
  <c r="P3048" i="4"/>
  <c r="Q3048" i="4" s="1"/>
  <c r="R3048" i="4"/>
  <c r="P3154" i="4"/>
  <c r="Q3154" i="4" s="1"/>
  <c r="R3154" i="4"/>
  <c r="P3276" i="4"/>
  <c r="Q3276" i="4" s="1"/>
  <c r="R3276" i="4"/>
  <c r="P3430" i="4"/>
  <c r="Q3430" i="4" s="1"/>
  <c r="R3430" i="4"/>
  <c r="P3482" i="4"/>
  <c r="Q3482" i="4" s="1"/>
  <c r="R3482" i="4"/>
  <c r="P3622" i="4"/>
  <c r="Q3622" i="4" s="1"/>
  <c r="R3622" i="4"/>
  <c r="P3776" i="4"/>
  <c r="Q3776" i="4" s="1"/>
  <c r="R3776" i="4"/>
  <c r="P3904" i="4"/>
  <c r="Q3904" i="4" s="1"/>
  <c r="R3904" i="4"/>
  <c r="P665" i="4"/>
  <c r="Q665" i="4" s="1"/>
  <c r="R665" i="4"/>
  <c r="P681" i="4"/>
  <c r="Q681" i="4" s="1"/>
  <c r="R681" i="4"/>
  <c r="P697" i="4"/>
  <c r="Q697" i="4" s="1"/>
  <c r="R697" i="4"/>
  <c r="P713" i="4"/>
  <c r="Q713" i="4" s="1"/>
  <c r="R713" i="4"/>
  <c r="P1327" i="4"/>
  <c r="Q1327" i="4" s="1"/>
  <c r="R1327" i="4"/>
  <c r="P1865" i="4"/>
  <c r="Q1865" i="4" s="1"/>
  <c r="R1865" i="4"/>
  <c r="P1899" i="4"/>
  <c r="Q1899" i="4" s="1"/>
  <c r="R1899" i="4"/>
  <c r="P1921" i="4"/>
  <c r="Q1921" i="4" s="1"/>
  <c r="R1921" i="4"/>
  <c r="P1939" i="4"/>
  <c r="Q1939" i="4" s="1"/>
  <c r="R1939" i="4"/>
  <c r="P1967" i="4"/>
  <c r="Q1967" i="4" s="1"/>
  <c r="R1967" i="4"/>
  <c r="P4" i="4"/>
  <c r="Q4" i="4" s="1"/>
  <c r="R4" i="4"/>
  <c r="P2009" i="4"/>
  <c r="Q2009" i="4" s="1"/>
  <c r="R2009" i="4"/>
  <c r="P2055" i="4"/>
  <c r="Q2055" i="4" s="1"/>
  <c r="R2055" i="4"/>
  <c r="P2075" i="4"/>
  <c r="Q2075" i="4" s="1"/>
  <c r="R2075" i="4"/>
  <c r="P2153" i="4"/>
  <c r="Q2153" i="4" s="1"/>
  <c r="R2153" i="4"/>
  <c r="P2217" i="4"/>
  <c r="Q2217" i="4" s="1"/>
  <c r="R2217" i="4"/>
  <c r="P111" i="4"/>
  <c r="Q111" i="4" s="1"/>
  <c r="R111" i="4"/>
  <c r="P135" i="4"/>
  <c r="Q135" i="4" s="1"/>
  <c r="R135" i="4"/>
  <c r="P155" i="4"/>
  <c r="Q155" i="4" s="1"/>
  <c r="R155" i="4"/>
  <c r="P181" i="4"/>
  <c r="Q181" i="4" s="1"/>
  <c r="R181" i="4"/>
  <c r="P209" i="4"/>
  <c r="Q209" i="4" s="1"/>
  <c r="R209" i="4"/>
  <c r="P239" i="4"/>
  <c r="Q239" i="4" s="1"/>
  <c r="R239" i="4"/>
  <c r="P261" i="4"/>
  <c r="Q261" i="4" s="1"/>
  <c r="R261" i="4"/>
  <c r="P277" i="4"/>
  <c r="Q277" i="4" s="1"/>
  <c r="R277" i="4"/>
  <c r="P293" i="4"/>
  <c r="Q293" i="4" s="1"/>
  <c r="R293" i="4"/>
  <c r="P741" i="4"/>
  <c r="Q741" i="4" s="1"/>
  <c r="R741" i="4"/>
  <c r="P757" i="4"/>
  <c r="Q757" i="4" s="1"/>
  <c r="R757" i="4"/>
  <c r="P773" i="4"/>
  <c r="Q773" i="4" s="1"/>
  <c r="R773" i="4"/>
  <c r="P789" i="4"/>
  <c r="Q789" i="4" s="1"/>
  <c r="R789" i="4"/>
  <c r="P805" i="4"/>
  <c r="Q805" i="4" s="1"/>
  <c r="R805" i="4"/>
  <c r="P821" i="4"/>
  <c r="Q821" i="4" s="1"/>
  <c r="R821" i="4"/>
  <c r="P837" i="4"/>
  <c r="Q837" i="4" s="1"/>
  <c r="R837" i="4"/>
  <c r="P853" i="4"/>
  <c r="Q853" i="4" s="1"/>
  <c r="R853" i="4"/>
  <c r="P869" i="4"/>
  <c r="Q869" i="4" s="1"/>
  <c r="R869" i="4"/>
  <c r="P885" i="4"/>
  <c r="Q885" i="4" s="1"/>
  <c r="R885" i="4"/>
  <c r="P901" i="4"/>
  <c r="Q901" i="4" s="1"/>
  <c r="R901" i="4"/>
  <c r="P917" i="4"/>
  <c r="Q917" i="4" s="1"/>
  <c r="R917" i="4"/>
  <c r="P933" i="4"/>
  <c r="Q933" i="4" s="1"/>
  <c r="R933" i="4"/>
  <c r="P949" i="4"/>
  <c r="Q949" i="4" s="1"/>
  <c r="R949" i="4"/>
  <c r="P965" i="4"/>
  <c r="Q965" i="4" s="1"/>
  <c r="R965" i="4"/>
  <c r="P981" i="4"/>
  <c r="Q981" i="4" s="1"/>
  <c r="R981" i="4"/>
  <c r="P997" i="4"/>
  <c r="Q997" i="4" s="1"/>
  <c r="R997" i="4"/>
  <c r="P1013" i="4"/>
  <c r="Q1013" i="4" s="1"/>
  <c r="R1013" i="4"/>
  <c r="P1029" i="4"/>
  <c r="Q1029" i="4" s="1"/>
  <c r="R1029" i="4"/>
  <c r="P1045" i="4"/>
  <c r="Q1045" i="4" s="1"/>
  <c r="R1045" i="4"/>
  <c r="P1061" i="4"/>
  <c r="Q1061" i="4" s="1"/>
  <c r="R1061" i="4"/>
  <c r="P1077" i="4"/>
  <c r="Q1077" i="4" s="1"/>
  <c r="R1077" i="4"/>
  <c r="P1093" i="4"/>
  <c r="Q1093" i="4" s="1"/>
  <c r="R1093" i="4"/>
  <c r="P1109" i="4"/>
  <c r="Q1109" i="4" s="1"/>
  <c r="R1109" i="4"/>
  <c r="P1125" i="4"/>
  <c r="Q1125" i="4" s="1"/>
  <c r="R1125" i="4"/>
  <c r="P1141" i="4"/>
  <c r="Q1141" i="4" s="1"/>
  <c r="R1141" i="4"/>
  <c r="P1157" i="4"/>
  <c r="Q1157" i="4" s="1"/>
  <c r="R1157" i="4"/>
  <c r="P1173" i="4"/>
  <c r="Q1173" i="4" s="1"/>
  <c r="R1173" i="4"/>
  <c r="P1189" i="4"/>
  <c r="Q1189" i="4" s="1"/>
  <c r="R1189" i="4"/>
  <c r="P1205" i="4"/>
  <c r="Q1205" i="4" s="1"/>
  <c r="R1205" i="4"/>
  <c r="P50" i="4"/>
  <c r="Q50" i="4" s="1"/>
  <c r="R50" i="4"/>
  <c r="P408" i="4"/>
  <c r="Q408" i="4" s="1"/>
  <c r="R408" i="4"/>
  <c r="P536" i="4"/>
  <c r="Q536" i="4" s="1"/>
  <c r="R536" i="4"/>
  <c r="P750" i="4"/>
  <c r="Q750" i="4" s="1"/>
  <c r="R750" i="4"/>
  <c r="P878" i="4"/>
  <c r="Q878" i="4" s="1"/>
  <c r="R878" i="4"/>
  <c r="P217" i="4"/>
  <c r="Q217" i="4" s="1"/>
  <c r="R217" i="4"/>
  <c r="P10" i="4"/>
  <c r="Q10" i="4" s="1"/>
  <c r="R10" i="4"/>
  <c r="P26" i="4"/>
  <c r="Q26" i="4" s="1"/>
  <c r="R26" i="4"/>
  <c r="P192" i="4"/>
  <c r="Q192" i="4" s="1"/>
  <c r="R192" i="4"/>
  <c r="P9" i="4"/>
  <c r="Q9" i="4" s="1"/>
  <c r="R9" i="4"/>
  <c r="P17" i="4"/>
  <c r="Q17" i="4" s="1"/>
  <c r="R17" i="4"/>
  <c r="P107" i="4"/>
  <c r="Q107" i="4" s="1"/>
  <c r="R107" i="4"/>
  <c r="P117" i="4"/>
  <c r="Q117" i="4" s="1"/>
  <c r="R117" i="4"/>
  <c r="P163" i="4"/>
  <c r="Q163" i="4" s="1"/>
  <c r="R163" i="4"/>
  <c r="P193" i="4"/>
  <c r="Q193" i="4" s="1"/>
  <c r="R193" i="4"/>
  <c r="P219" i="4"/>
  <c r="Q219" i="4" s="1"/>
  <c r="R219" i="4"/>
  <c r="P241" i="4"/>
  <c r="Q241" i="4" s="1"/>
  <c r="R241" i="4"/>
  <c r="P1217" i="4"/>
  <c r="Q1217" i="4" s="1"/>
  <c r="R1217" i="4"/>
  <c r="P1225" i="4"/>
  <c r="Q1225" i="4" s="1"/>
  <c r="R1225" i="4"/>
  <c r="P1237" i="4"/>
  <c r="Q1237" i="4" s="1"/>
  <c r="R1237" i="4"/>
  <c r="P1247" i="4"/>
  <c r="Q1247" i="4" s="1"/>
  <c r="R1247" i="4"/>
  <c r="P1261" i="4"/>
  <c r="Q1261" i="4" s="1"/>
  <c r="R1261" i="4"/>
  <c r="P1275" i="4"/>
  <c r="Q1275" i="4" s="1"/>
  <c r="R1275" i="4"/>
  <c r="P1285" i="4"/>
  <c r="Q1285" i="4" s="1"/>
  <c r="R1285" i="4"/>
  <c r="P1311" i="4"/>
  <c r="Q1311" i="4" s="1"/>
  <c r="R1311" i="4"/>
  <c r="P1335" i="4"/>
  <c r="Q1335" i="4" s="1"/>
  <c r="R1335" i="4"/>
  <c r="P1345" i="4"/>
  <c r="Q1345" i="4" s="1"/>
  <c r="R1345" i="4"/>
  <c r="P1375" i="4"/>
  <c r="Q1375" i="4" s="1"/>
  <c r="R1375" i="4"/>
  <c r="P1389" i="4"/>
  <c r="Q1389" i="4" s="1"/>
  <c r="R1389" i="4"/>
  <c r="P1916" i="4"/>
  <c r="Q1916" i="4" s="1"/>
  <c r="R1916" i="4"/>
  <c r="P1403" i="4"/>
  <c r="Q1403" i="4" s="1"/>
  <c r="R1403" i="4"/>
  <c r="P1409" i="4"/>
  <c r="Q1409" i="4" s="1"/>
  <c r="R1409" i="4"/>
  <c r="P1435" i="4"/>
  <c r="Q1435" i="4" s="1"/>
  <c r="R1435" i="4"/>
  <c r="P1441" i="4"/>
  <c r="Q1441" i="4" s="1"/>
  <c r="R1441" i="4"/>
  <c r="P1467" i="4"/>
  <c r="Q1467" i="4" s="1"/>
  <c r="R1467" i="4"/>
  <c r="P1473" i="4"/>
  <c r="Q1473" i="4" s="1"/>
  <c r="R1473" i="4"/>
  <c r="P1499" i="4"/>
  <c r="Q1499" i="4" s="1"/>
  <c r="R1499" i="4"/>
  <c r="P1505" i="4"/>
  <c r="Q1505" i="4" s="1"/>
  <c r="R1505" i="4"/>
  <c r="P1527" i="4"/>
  <c r="Q1527" i="4" s="1"/>
  <c r="R1527" i="4"/>
  <c r="P1569" i="4"/>
  <c r="Q1569" i="4" s="1"/>
  <c r="R1569" i="4"/>
  <c r="P1575" i="4"/>
  <c r="Q1575" i="4" s="1"/>
  <c r="R1575" i="4"/>
  <c r="P1585" i="4"/>
  <c r="Q1585" i="4" s="1"/>
  <c r="R1585" i="4"/>
  <c r="P1615" i="4"/>
  <c r="Q1615" i="4" s="1"/>
  <c r="R1615" i="4"/>
  <c r="P1621" i="4"/>
  <c r="Q1621" i="4" s="1"/>
  <c r="R1621" i="4"/>
  <c r="P1627" i="4"/>
  <c r="Q1627" i="4" s="1"/>
  <c r="R1627" i="4"/>
  <c r="P1643" i="4"/>
  <c r="Q1643" i="4" s="1"/>
  <c r="R1643" i="4"/>
  <c r="P1649" i="4"/>
  <c r="Q1649" i="4" s="1"/>
  <c r="R1649" i="4"/>
  <c r="P1655" i="4"/>
  <c r="Q1655" i="4" s="1"/>
  <c r="R1655" i="4"/>
  <c r="P1685" i="4"/>
  <c r="Q1685" i="4" s="1"/>
  <c r="R1685" i="4"/>
  <c r="P1697" i="4"/>
  <c r="Q1697" i="4" s="1"/>
  <c r="R1697" i="4"/>
  <c r="P1703" i="4"/>
  <c r="Q1703" i="4" s="1"/>
  <c r="R1703" i="4"/>
  <c r="P1761" i="4"/>
  <c r="Q1761" i="4" s="1"/>
  <c r="R1761" i="4"/>
  <c r="P1771" i="4"/>
  <c r="Q1771" i="4" s="1"/>
  <c r="R1771" i="4"/>
  <c r="P1777" i="4"/>
  <c r="Q1777" i="4" s="1"/>
  <c r="R1777" i="4"/>
  <c r="P1825" i="4"/>
  <c r="Q1825" i="4" s="1"/>
  <c r="R1825" i="4"/>
  <c r="P1831" i="4"/>
  <c r="Q1831" i="4" s="1"/>
  <c r="R1831" i="4"/>
  <c r="P1889" i="4"/>
  <c r="Q1889" i="4" s="1"/>
  <c r="R1889" i="4"/>
  <c r="P2095" i="4"/>
  <c r="Q2095" i="4" s="1"/>
  <c r="R2095" i="4"/>
  <c r="P2279" i="4"/>
  <c r="Q2279" i="4" s="1"/>
  <c r="R2279" i="4"/>
  <c r="P2301" i="4"/>
  <c r="Q2301" i="4" s="1"/>
  <c r="R2301" i="4"/>
  <c r="P2325" i="4"/>
  <c r="Q2325" i="4" s="1"/>
  <c r="R2325" i="4"/>
  <c r="P2379" i="4"/>
  <c r="Q2379" i="4" s="1"/>
  <c r="R2379" i="4"/>
  <c r="P2385" i="4"/>
  <c r="Q2385" i="4" s="1"/>
  <c r="R2385" i="4"/>
  <c r="P2391" i="4"/>
  <c r="Q2391" i="4" s="1"/>
  <c r="R2391" i="4"/>
  <c r="P2397" i="4"/>
  <c r="Q2397" i="4" s="1"/>
  <c r="R2397" i="4"/>
  <c r="P2431" i="4"/>
  <c r="Q2431" i="4" s="1"/>
  <c r="R2431" i="4"/>
  <c r="P2443" i="4"/>
  <c r="Q2443" i="4" s="1"/>
  <c r="R2443" i="4"/>
  <c r="P2449" i="4"/>
  <c r="Q2449" i="4" s="1"/>
  <c r="R2449" i="4"/>
  <c r="P2461" i="4"/>
  <c r="Q2461" i="4" s="1"/>
  <c r="R2461" i="4"/>
  <c r="P2499" i="4"/>
  <c r="Q2499" i="4" s="1"/>
  <c r="R2499" i="4"/>
  <c r="P2547" i="4"/>
  <c r="Q2547" i="4" s="1"/>
  <c r="R2547" i="4"/>
  <c r="P2565" i="4"/>
  <c r="Q2565" i="4" s="1"/>
  <c r="R2565" i="4"/>
  <c r="P2577" i="4"/>
  <c r="Q2577" i="4" s="1"/>
  <c r="R2577" i="4"/>
  <c r="P2595" i="4"/>
  <c r="Q2595" i="4" s="1"/>
  <c r="R2595" i="4"/>
  <c r="P2611" i="4"/>
  <c r="Q2611" i="4" s="1"/>
  <c r="R2611" i="4"/>
  <c r="P2627" i="4"/>
  <c r="Q2627" i="4" s="1"/>
  <c r="R2627" i="4"/>
  <c r="P2643" i="4"/>
  <c r="Q2643" i="4" s="1"/>
  <c r="R2643" i="4"/>
  <c r="P2667" i="4"/>
  <c r="Q2667" i="4" s="1"/>
  <c r="R2667" i="4"/>
  <c r="P2681" i="4"/>
  <c r="Q2681" i="4" s="1"/>
  <c r="R2681" i="4"/>
  <c r="P2693" i="4"/>
  <c r="Q2693" i="4" s="1"/>
  <c r="R2693" i="4"/>
  <c r="P2709" i="4"/>
  <c r="Q2709" i="4" s="1"/>
  <c r="R2709" i="4"/>
  <c r="P2725" i="4"/>
  <c r="Q2725" i="4" s="1"/>
  <c r="R2725" i="4"/>
  <c r="P2741" i="4"/>
  <c r="Q2741" i="4" s="1"/>
  <c r="R2741" i="4"/>
  <c r="P2757" i="4"/>
  <c r="Q2757" i="4" s="1"/>
  <c r="R2757" i="4"/>
  <c r="P2785" i="4"/>
  <c r="Q2785" i="4" s="1"/>
  <c r="R2785" i="4"/>
  <c r="P2801" i="4"/>
  <c r="Q2801" i="4" s="1"/>
  <c r="R2801" i="4"/>
  <c r="P2903" i="4"/>
  <c r="Q2903" i="4" s="1"/>
  <c r="R2903" i="4"/>
  <c r="P2923" i="4"/>
  <c r="Q2923" i="4" s="1"/>
  <c r="R2923" i="4"/>
  <c r="P2931" i="4"/>
  <c r="Q2931" i="4" s="1"/>
  <c r="R2931" i="4"/>
  <c r="P2947" i="4"/>
  <c r="Q2947" i="4" s="1"/>
  <c r="R2947" i="4"/>
  <c r="P2963" i="4"/>
  <c r="Q2963" i="4" s="1"/>
  <c r="R2963" i="4"/>
  <c r="P2991" i="4"/>
  <c r="Q2991" i="4" s="1"/>
  <c r="R2991" i="4"/>
  <c r="P3007" i="4"/>
  <c r="Q3007" i="4" s="1"/>
  <c r="R3007" i="4"/>
  <c r="P3047" i="4"/>
  <c r="Q3047" i="4" s="1"/>
  <c r="R3047" i="4"/>
  <c r="P3063" i="4"/>
  <c r="Q3063" i="4" s="1"/>
  <c r="R3063" i="4"/>
  <c r="P3081" i="4"/>
  <c r="Q3081" i="4" s="1"/>
  <c r="R3081" i="4"/>
  <c r="P3099" i="4"/>
  <c r="Q3099" i="4" s="1"/>
  <c r="R3099" i="4"/>
  <c r="P3115" i="4"/>
  <c r="Q3115" i="4" s="1"/>
  <c r="R3115" i="4"/>
  <c r="P3149" i="4"/>
  <c r="Q3149" i="4" s="1"/>
  <c r="R3149" i="4"/>
  <c r="P3165" i="4"/>
  <c r="Q3165" i="4" s="1"/>
  <c r="R3165" i="4"/>
  <c r="P3193" i="4"/>
  <c r="Q3193" i="4" s="1"/>
  <c r="R3193" i="4"/>
  <c r="P3241" i="4"/>
  <c r="Q3241" i="4" s="1"/>
  <c r="R3241" i="4"/>
  <c r="P3249" i="4"/>
  <c r="Q3249" i="4" s="1"/>
  <c r="R3249" i="4"/>
  <c r="P3265" i="4"/>
  <c r="Q3265" i="4" s="1"/>
  <c r="R3265" i="4"/>
  <c r="P3271" i="4"/>
  <c r="Q3271" i="4" s="1"/>
  <c r="R3271" i="4"/>
  <c r="P3277" i="4"/>
  <c r="Q3277" i="4" s="1"/>
  <c r="R3277" i="4"/>
  <c r="P3285" i="4"/>
  <c r="Q3285" i="4" s="1"/>
  <c r="R3285" i="4"/>
  <c r="P3311" i="4"/>
  <c r="Q3311" i="4" s="1"/>
  <c r="R3311" i="4"/>
  <c r="P3339" i="4"/>
  <c r="Q3339" i="4" s="1"/>
  <c r="R3339" i="4"/>
  <c r="P3351" i="4"/>
  <c r="Q3351" i="4" s="1"/>
  <c r="R3351" i="4"/>
  <c r="P3357" i="4"/>
  <c r="Q3357" i="4" s="1"/>
  <c r="R3357" i="4"/>
  <c r="P3373" i="4"/>
  <c r="Q3373" i="4" s="1"/>
  <c r="R3373" i="4"/>
  <c r="P3395" i="4"/>
  <c r="Q3395" i="4" s="1"/>
  <c r="R3395" i="4"/>
  <c r="P3439" i="4"/>
  <c r="Q3439" i="4" s="1"/>
  <c r="R3439" i="4"/>
  <c r="P3457" i="4"/>
  <c r="Q3457" i="4" s="1"/>
  <c r="R3457" i="4"/>
  <c r="P3463" i="4"/>
  <c r="Q3463" i="4" s="1"/>
  <c r="R3463" i="4"/>
  <c r="P3483" i="4"/>
  <c r="Q3483" i="4" s="1"/>
  <c r="R3483" i="4"/>
  <c r="P3499" i="4"/>
  <c r="Q3499" i="4" s="1"/>
  <c r="R3499" i="4"/>
  <c r="P3511" i="4"/>
  <c r="Q3511" i="4" s="1"/>
  <c r="R3511" i="4"/>
  <c r="P3529" i="4"/>
  <c r="Q3529" i="4" s="1"/>
  <c r="R3529" i="4"/>
  <c r="P3547" i="4"/>
  <c r="Q3547" i="4" s="1"/>
  <c r="R3547" i="4"/>
  <c r="P3559" i="4"/>
  <c r="Q3559" i="4" s="1"/>
  <c r="R3559" i="4"/>
  <c r="P3575" i="4"/>
  <c r="Q3575" i="4" s="1"/>
  <c r="R3575" i="4"/>
  <c r="P3595" i="4"/>
  <c r="Q3595" i="4" s="1"/>
  <c r="R3595" i="4"/>
  <c r="P3607" i="4"/>
  <c r="Q3607" i="4" s="1"/>
  <c r="R3607" i="4"/>
  <c r="P3613" i="4"/>
  <c r="Q3613" i="4" s="1"/>
  <c r="R3613" i="4"/>
  <c r="P3619" i="4"/>
  <c r="Q3619" i="4" s="1"/>
  <c r="R3619" i="4"/>
  <c r="P3631" i="4"/>
  <c r="Q3631" i="4" s="1"/>
  <c r="R3631" i="4"/>
  <c r="P3699" i="4"/>
  <c r="Q3699" i="4" s="1"/>
  <c r="R3699" i="4"/>
  <c r="P3731" i="4"/>
  <c r="Q3731" i="4" s="1"/>
  <c r="R3731" i="4"/>
  <c r="P3743" i="4"/>
  <c r="Q3743" i="4" s="1"/>
  <c r="R3743" i="4"/>
  <c r="P3761" i="4"/>
  <c r="Q3761" i="4" s="1"/>
  <c r="R3761" i="4"/>
  <c r="P3787" i="4"/>
  <c r="Q3787" i="4" s="1"/>
  <c r="R3787" i="4"/>
  <c r="P3793" i="4"/>
  <c r="Q3793" i="4" s="1"/>
  <c r="R3793" i="4"/>
  <c r="P3799" i="4"/>
  <c r="Q3799" i="4" s="1"/>
  <c r="R3799" i="4"/>
  <c r="P3817" i="4"/>
  <c r="Q3817" i="4" s="1"/>
  <c r="R3817" i="4"/>
  <c r="P3857" i="4"/>
  <c r="Q3857" i="4" s="1"/>
  <c r="R3857" i="4"/>
  <c r="P3863" i="4"/>
  <c r="Q3863" i="4" s="1"/>
  <c r="R3863" i="4"/>
  <c r="P3869" i="4"/>
  <c r="Q3869" i="4" s="1"/>
  <c r="R3869" i="4"/>
  <c r="P3891" i="4"/>
  <c r="Q3891" i="4" s="1"/>
  <c r="R3891" i="4"/>
  <c r="P3897" i="4"/>
  <c r="Q3897" i="4" s="1"/>
  <c r="R3897" i="4"/>
  <c r="P3937" i="4"/>
  <c r="Q3937" i="4" s="1"/>
  <c r="R3937" i="4"/>
  <c r="P3943" i="4"/>
  <c r="Q3943" i="4" s="1"/>
  <c r="R3943" i="4"/>
  <c r="P3965" i="4"/>
  <c r="Q3965" i="4" s="1"/>
  <c r="R3965" i="4"/>
  <c r="P3971" i="4"/>
  <c r="Q3971" i="4" s="1"/>
  <c r="R3971" i="4"/>
  <c r="P3977" i="4"/>
  <c r="Q3977" i="4" s="1"/>
  <c r="R3977" i="4"/>
  <c r="P3022" i="4"/>
  <c r="Q3022" i="4" s="1"/>
  <c r="R3022" i="4"/>
  <c r="P3320" i="4"/>
  <c r="Q3320" i="4" s="1"/>
  <c r="R3320" i="4"/>
  <c r="P3534" i="4"/>
  <c r="Q3534" i="4" s="1"/>
  <c r="R3534" i="4"/>
  <c r="P3630" i="4"/>
  <c r="Q3630" i="4" s="1"/>
  <c r="R3630" i="4"/>
  <c r="P3694" i="4"/>
  <c r="Q3694" i="4" s="1"/>
  <c r="R3694" i="4"/>
  <c r="P3758" i="4"/>
  <c r="Q3758" i="4" s="1"/>
  <c r="R3758" i="4"/>
  <c r="P3822" i="4"/>
  <c r="Q3822" i="4" s="1"/>
  <c r="R3822" i="4"/>
  <c r="P3886" i="4"/>
  <c r="Q3886" i="4" s="1"/>
  <c r="R3886" i="4"/>
  <c r="P3950" i="4"/>
  <c r="Q3950" i="4" s="1"/>
  <c r="R3950" i="4"/>
  <c r="P337" i="4"/>
  <c r="Q337" i="4" s="1"/>
  <c r="R337" i="4"/>
  <c r="P353" i="4"/>
  <c r="Q353" i="4" s="1"/>
  <c r="R353" i="4"/>
  <c r="P369" i="4"/>
  <c r="Q369" i="4" s="1"/>
  <c r="R369" i="4"/>
  <c r="P385" i="4"/>
  <c r="Q385" i="4" s="1"/>
  <c r="R385" i="4"/>
  <c r="P401" i="4"/>
  <c r="Q401" i="4" s="1"/>
  <c r="R401" i="4"/>
  <c r="P417" i="4"/>
  <c r="Q417" i="4" s="1"/>
  <c r="R417" i="4"/>
  <c r="P433" i="4"/>
  <c r="Q433" i="4" s="1"/>
  <c r="R433" i="4"/>
  <c r="P449" i="4"/>
  <c r="Q449" i="4" s="1"/>
  <c r="R449" i="4"/>
  <c r="P465" i="4"/>
  <c r="Q465" i="4" s="1"/>
  <c r="R465" i="4"/>
  <c r="P481" i="4"/>
  <c r="Q481" i="4" s="1"/>
  <c r="R481" i="4"/>
  <c r="P497" i="4"/>
  <c r="Q497" i="4" s="1"/>
  <c r="R497" i="4"/>
  <c r="P513" i="4"/>
  <c r="Q513" i="4" s="1"/>
  <c r="R513" i="4"/>
  <c r="P529" i="4"/>
  <c r="Q529" i="4" s="1"/>
  <c r="R529" i="4"/>
  <c r="P545" i="4"/>
  <c r="Q545" i="4" s="1"/>
  <c r="R545" i="4"/>
  <c r="P72" i="4"/>
  <c r="Q72" i="4" s="1"/>
  <c r="R72" i="4"/>
  <c r="P88" i="4"/>
  <c r="Q88" i="4" s="1"/>
  <c r="R88" i="4"/>
  <c r="P104" i="4"/>
  <c r="Q104" i="4" s="1"/>
  <c r="R104" i="4"/>
  <c r="P120" i="4"/>
  <c r="Q120" i="4" s="1"/>
  <c r="R120" i="4"/>
  <c r="P136" i="4"/>
  <c r="Q136" i="4" s="1"/>
  <c r="R136" i="4"/>
  <c r="P152" i="4"/>
  <c r="Q152" i="4" s="1"/>
  <c r="R152" i="4"/>
  <c r="P168" i="4"/>
  <c r="Q168" i="4" s="1"/>
  <c r="R168" i="4"/>
  <c r="P184" i="4"/>
  <c r="Q184" i="4" s="1"/>
  <c r="R184" i="4"/>
  <c r="P202" i="4"/>
  <c r="Q202" i="4" s="1"/>
  <c r="R202" i="4"/>
  <c r="P218" i="4"/>
  <c r="Q218" i="4" s="1"/>
  <c r="R218" i="4"/>
  <c r="P234" i="4"/>
  <c r="Q234" i="4" s="1"/>
  <c r="R234" i="4"/>
  <c r="P250" i="4"/>
  <c r="Q250" i="4" s="1"/>
  <c r="R250" i="4"/>
  <c r="P266" i="4"/>
  <c r="Q266" i="4" s="1"/>
  <c r="R266" i="4"/>
  <c r="P282" i="4"/>
  <c r="Q282" i="4" s="1"/>
  <c r="R282" i="4"/>
  <c r="P298" i="4"/>
  <c r="Q298" i="4" s="1"/>
  <c r="R298" i="4"/>
  <c r="P314" i="4"/>
  <c r="Q314" i="4" s="1"/>
  <c r="R314" i="4"/>
  <c r="P330" i="4"/>
  <c r="Q330" i="4" s="1"/>
  <c r="R330" i="4"/>
  <c r="P346" i="4"/>
  <c r="Q346" i="4" s="1"/>
  <c r="R346" i="4"/>
  <c r="P362" i="4"/>
  <c r="Q362" i="4" s="1"/>
  <c r="R362" i="4"/>
  <c r="P378" i="4"/>
  <c r="Q378" i="4" s="1"/>
  <c r="R378" i="4"/>
  <c r="P394" i="4"/>
  <c r="Q394" i="4" s="1"/>
  <c r="R394" i="4"/>
  <c r="P412" i="4"/>
  <c r="Q412" i="4" s="1"/>
  <c r="R412" i="4"/>
  <c r="P430" i="4"/>
  <c r="Q430" i="4" s="1"/>
  <c r="R430" i="4"/>
  <c r="P448" i="4"/>
  <c r="Q448" i="4" s="1"/>
  <c r="R448" i="4"/>
  <c r="P466" i="4"/>
  <c r="Q466" i="4" s="1"/>
  <c r="R466" i="4"/>
  <c r="P569" i="4"/>
  <c r="Q569" i="4" s="1"/>
  <c r="R569" i="4"/>
  <c r="P585" i="4"/>
  <c r="Q585" i="4" s="1"/>
  <c r="R585" i="4"/>
  <c r="P603" i="4"/>
  <c r="Q603" i="4" s="1"/>
  <c r="R603" i="4"/>
  <c r="P619" i="4"/>
  <c r="Q619" i="4" s="1"/>
  <c r="R619" i="4"/>
  <c r="P635" i="4"/>
  <c r="Q635" i="4" s="1"/>
  <c r="R635" i="4"/>
  <c r="P651" i="4"/>
  <c r="Q651" i="4" s="1"/>
  <c r="R651" i="4"/>
  <c r="P476" i="4"/>
  <c r="Q476" i="4" s="1"/>
  <c r="R476" i="4"/>
  <c r="P494" i="4"/>
  <c r="Q494" i="4" s="1"/>
  <c r="R494" i="4"/>
  <c r="P512" i="4"/>
  <c r="Q512" i="4" s="1"/>
  <c r="R512" i="4"/>
  <c r="P530" i="4"/>
  <c r="Q530" i="4" s="1"/>
  <c r="R530" i="4"/>
  <c r="P548" i="4"/>
  <c r="Q548" i="4" s="1"/>
  <c r="R548" i="4"/>
  <c r="P564" i="4"/>
  <c r="Q564" i="4" s="1"/>
  <c r="R564" i="4"/>
  <c r="P580" i="4"/>
  <c r="Q580" i="4" s="1"/>
  <c r="R580" i="4"/>
  <c r="P596" i="4"/>
  <c r="Q596" i="4" s="1"/>
  <c r="R596" i="4"/>
  <c r="P612" i="4"/>
  <c r="Q612" i="4" s="1"/>
  <c r="R612" i="4"/>
  <c r="P630" i="4"/>
  <c r="Q630" i="4" s="1"/>
  <c r="R630" i="4"/>
  <c r="P646" i="4"/>
  <c r="Q646" i="4" s="1"/>
  <c r="R646" i="4"/>
  <c r="P666" i="4"/>
  <c r="Q666" i="4" s="1"/>
  <c r="R666" i="4"/>
  <c r="P682" i="4"/>
  <c r="Q682" i="4" s="1"/>
  <c r="R682" i="4"/>
  <c r="P702" i="4"/>
  <c r="Q702" i="4" s="1"/>
  <c r="R702" i="4"/>
  <c r="P720" i="4"/>
  <c r="Q720" i="4" s="1"/>
  <c r="R720" i="4"/>
  <c r="P738" i="4"/>
  <c r="Q738" i="4" s="1"/>
  <c r="R738" i="4"/>
  <c r="P756" i="4"/>
  <c r="Q756" i="4" s="1"/>
  <c r="R756" i="4"/>
  <c r="P774" i="4"/>
  <c r="Q774" i="4" s="1"/>
  <c r="R774" i="4"/>
  <c r="P794" i="4"/>
  <c r="Q794" i="4" s="1"/>
  <c r="R794" i="4"/>
  <c r="P810" i="4"/>
  <c r="Q810" i="4" s="1"/>
  <c r="R810" i="4"/>
  <c r="P830" i="4"/>
  <c r="Q830" i="4" s="1"/>
  <c r="R830" i="4"/>
  <c r="P848" i="4"/>
  <c r="Q848" i="4" s="1"/>
  <c r="R848" i="4"/>
  <c r="P866" i="4"/>
  <c r="Q866" i="4" s="1"/>
  <c r="R866" i="4"/>
  <c r="P884" i="4"/>
  <c r="Q884" i="4" s="1"/>
  <c r="R884" i="4"/>
  <c r="P902" i="4"/>
  <c r="Q902" i="4" s="1"/>
  <c r="R902" i="4"/>
  <c r="P922" i="4"/>
  <c r="Q922" i="4" s="1"/>
  <c r="R922" i="4"/>
  <c r="P938" i="4"/>
  <c r="Q938" i="4" s="1"/>
  <c r="R938" i="4"/>
  <c r="P954" i="4"/>
  <c r="Q954" i="4" s="1"/>
  <c r="R954" i="4"/>
  <c r="P970" i="4"/>
  <c r="Q970" i="4" s="1"/>
  <c r="R970" i="4"/>
  <c r="P986" i="4"/>
  <c r="Q986" i="4" s="1"/>
  <c r="R986" i="4"/>
  <c r="P1002" i="4"/>
  <c r="Q1002" i="4" s="1"/>
  <c r="R1002" i="4"/>
  <c r="P1018" i="4"/>
  <c r="Q1018" i="4" s="1"/>
  <c r="R1018" i="4"/>
  <c r="P1034" i="4"/>
  <c r="Q1034" i="4" s="1"/>
  <c r="R1034" i="4"/>
  <c r="P1050" i="4"/>
  <c r="Q1050" i="4" s="1"/>
  <c r="R1050" i="4"/>
  <c r="P1066" i="4"/>
  <c r="Q1066" i="4" s="1"/>
  <c r="R1066" i="4"/>
  <c r="P1082" i="4"/>
  <c r="Q1082" i="4" s="1"/>
  <c r="R1082" i="4"/>
  <c r="P1098" i="4"/>
  <c r="Q1098" i="4" s="1"/>
  <c r="R1098" i="4"/>
  <c r="P1114" i="4"/>
  <c r="Q1114" i="4" s="1"/>
  <c r="R1114" i="4"/>
  <c r="P1130" i="4"/>
  <c r="Q1130" i="4" s="1"/>
  <c r="R1130" i="4"/>
  <c r="P1146" i="4"/>
  <c r="Q1146" i="4" s="1"/>
  <c r="R1146" i="4"/>
  <c r="P1162" i="4"/>
  <c r="Q1162" i="4" s="1"/>
  <c r="R1162" i="4"/>
  <c r="P1178" i="4"/>
  <c r="Q1178" i="4" s="1"/>
  <c r="R1178" i="4"/>
  <c r="P1194" i="4"/>
  <c r="Q1194" i="4" s="1"/>
  <c r="R1194" i="4"/>
  <c r="P1210" i="4"/>
  <c r="Q1210" i="4" s="1"/>
  <c r="R1210" i="4"/>
  <c r="P1226" i="4"/>
  <c r="Q1226" i="4" s="1"/>
  <c r="R1226" i="4"/>
  <c r="P1242" i="4"/>
  <c r="Q1242" i="4" s="1"/>
  <c r="R1242" i="4"/>
  <c r="P1258" i="4"/>
  <c r="Q1258" i="4" s="1"/>
  <c r="R1258" i="4"/>
  <c r="P1274" i="4"/>
  <c r="Q1274" i="4" s="1"/>
  <c r="R1274" i="4"/>
  <c r="P1290" i="4"/>
  <c r="Q1290" i="4" s="1"/>
  <c r="R1290" i="4"/>
  <c r="P1306" i="4"/>
  <c r="Q1306" i="4" s="1"/>
  <c r="R1306" i="4"/>
  <c r="P1322" i="4"/>
  <c r="Q1322" i="4" s="1"/>
  <c r="R1322" i="4"/>
  <c r="P1338" i="4"/>
  <c r="Q1338" i="4" s="1"/>
  <c r="R1338" i="4"/>
  <c r="P1354" i="4"/>
  <c r="Q1354" i="4" s="1"/>
  <c r="R1354" i="4"/>
  <c r="P1370" i="4"/>
  <c r="Q1370" i="4" s="1"/>
  <c r="R1370" i="4"/>
  <c r="P1386" i="4"/>
  <c r="Q1386" i="4" s="1"/>
  <c r="R1386" i="4"/>
  <c r="P1402" i="4"/>
  <c r="Q1402" i="4" s="1"/>
  <c r="R1402" i="4"/>
  <c r="P1418" i="4"/>
  <c r="Q1418" i="4" s="1"/>
  <c r="R1418" i="4"/>
  <c r="P1434" i="4"/>
  <c r="Q1434" i="4" s="1"/>
  <c r="R1434" i="4"/>
  <c r="P1450" i="4"/>
  <c r="Q1450" i="4" s="1"/>
  <c r="R1450" i="4"/>
  <c r="P1466" i="4"/>
  <c r="Q1466" i="4" s="1"/>
  <c r="R1466" i="4"/>
  <c r="P1482" i="4"/>
  <c r="Q1482" i="4" s="1"/>
  <c r="R1482" i="4"/>
  <c r="P1498" i="4"/>
  <c r="Q1498" i="4" s="1"/>
  <c r="R1498" i="4"/>
  <c r="P1514" i="4"/>
  <c r="Q1514" i="4" s="1"/>
  <c r="R1514" i="4"/>
  <c r="P1530" i="4"/>
  <c r="Q1530" i="4" s="1"/>
  <c r="R1530" i="4"/>
  <c r="P1544" i="4"/>
  <c r="Q1544" i="4" s="1"/>
  <c r="R1544" i="4"/>
  <c r="P1560" i="4"/>
  <c r="Q1560" i="4" s="1"/>
  <c r="R1560" i="4"/>
  <c r="P1576" i="4"/>
  <c r="Q1576" i="4" s="1"/>
  <c r="R1576" i="4"/>
  <c r="P1592" i="4"/>
  <c r="Q1592" i="4" s="1"/>
  <c r="R1592" i="4"/>
  <c r="P1608" i="4"/>
  <c r="Q1608" i="4" s="1"/>
  <c r="R1608" i="4"/>
  <c r="P1624" i="4"/>
  <c r="Q1624" i="4" s="1"/>
  <c r="R1624" i="4"/>
  <c r="P1640" i="4"/>
  <c r="Q1640" i="4" s="1"/>
  <c r="R1640" i="4"/>
  <c r="P1656" i="4"/>
  <c r="Q1656" i="4" s="1"/>
  <c r="R1656" i="4"/>
  <c r="P1672" i="4"/>
  <c r="Q1672" i="4" s="1"/>
  <c r="R1672" i="4"/>
  <c r="P1688" i="4"/>
  <c r="Q1688" i="4" s="1"/>
  <c r="R1688" i="4"/>
  <c r="P1704" i="4"/>
  <c r="Q1704" i="4" s="1"/>
  <c r="R1704" i="4"/>
  <c r="P1720" i="4"/>
  <c r="Q1720" i="4" s="1"/>
  <c r="R1720" i="4"/>
  <c r="P1736" i="4"/>
  <c r="Q1736" i="4" s="1"/>
  <c r="R1736" i="4"/>
  <c r="P1752" i="4"/>
  <c r="Q1752" i="4" s="1"/>
  <c r="R1752" i="4"/>
  <c r="P1768" i="4"/>
  <c r="Q1768" i="4" s="1"/>
  <c r="R1768" i="4"/>
  <c r="P1784" i="4"/>
  <c r="Q1784" i="4" s="1"/>
  <c r="R1784" i="4"/>
  <c r="P1800" i="4"/>
  <c r="Q1800" i="4" s="1"/>
  <c r="R1800" i="4"/>
  <c r="P1816" i="4"/>
  <c r="Q1816" i="4" s="1"/>
  <c r="R1816" i="4"/>
  <c r="P1832" i="4"/>
  <c r="Q1832" i="4" s="1"/>
  <c r="R1832" i="4"/>
  <c r="P1848" i="4"/>
  <c r="Q1848" i="4" s="1"/>
  <c r="R1848" i="4"/>
  <c r="P1864" i="4"/>
  <c r="Q1864" i="4" s="1"/>
  <c r="R1864" i="4"/>
  <c r="P1882" i="4"/>
  <c r="Q1882" i="4" s="1"/>
  <c r="R1882" i="4"/>
  <c r="P1904" i="4"/>
  <c r="Q1904" i="4" s="1"/>
  <c r="R1904" i="4"/>
  <c r="P1926" i="4"/>
  <c r="Q1926" i="4" s="1"/>
  <c r="R1926" i="4"/>
  <c r="P1946" i="4"/>
  <c r="Q1946" i="4" s="1"/>
  <c r="R1946" i="4"/>
  <c r="P1968" i="4"/>
  <c r="Q1968" i="4" s="1"/>
  <c r="R1968" i="4"/>
  <c r="P1988" i="4"/>
  <c r="Q1988" i="4" s="1"/>
  <c r="R1988" i="4"/>
  <c r="P2008" i="4"/>
  <c r="Q2008" i="4" s="1"/>
  <c r="R2008" i="4"/>
  <c r="P2026" i="4"/>
  <c r="Q2026" i="4" s="1"/>
  <c r="R2026" i="4"/>
  <c r="P2042" i="4"/>
  <c r="Q2042" i="4" s="1"/>
  <c r="R2042" i="4"/>
  <c r="P2060" i="4"/>
  <c r="Q2060" i="4" s="1"/>
  <c r="R2060" i="4"/>
  <c r="P2076" i="4"/>
  <c r="Q2076" i="4" s="1"/>
  <c r="R2076" i="4"/>
  <c r="P2092" i="4"/>
  <c r="Q2092" i="4" s="1"/>
  <c r="R2092" i="4"/>
  <c r="P2110" i="4"/>
  <c r="Q2110" i="4" s="1"/>
  <c r="R2110" i="4"/>
  <c r="P2126" i="4"/>
  <c r="Q2126" i="4" s="1"/>
  <c r="R2126" i="4"/>
  <c r="P2142" i="4"/>
  <c r="Q2142" i="4" s="1"/>
  <c r="R2142" i="4"/>
  <c r="P2158" i="4"/>
  <c r="Q2158" i="4" s="1"/>
  <c r="R2158" i="4"/>
  <c r="P2174" i="4"/>
  <c r="Q2174" i="4" s="1"/>
  <c r="R2174" i="4"/>
  <c r="P2190" i="4"/>
  <c r="Q2190" i="4" s="1"/>
  <c r="R2190" i="4"/>
  <c r="P2206" i="4"/>
  <c r="Q2206" i="4" s="1"/>
  <c r="R2206" i="4"/>
  <c r="P2226" i="4"/>
  <c r="Q2226" i="4" s="1"/>
  <c r="R2226" i="4"/>
  <c r="P2242" i="4"/>
  <c r="Q2242" i="4" s="1"/>
  <c r="R2242" i="4"/>
  <c r="P2258" i="4"/>
  <c r="Q2258" i="4" s="1"/>
  <c r="R2258" i="4"/>
  <c r="P2276" i="4"/>
  <c r="Q2276" i="4" s="1"/>
  <c r="R2276" i="4"/>
  <c r="P2294" i="4"/>
  <c r="Q2294" i="4" s="1"/>
  <c r="R2294" i="4"/>
  <c r="P2310" i="4"/>
  <c r="Q2310" i="4" s="1"/>
  <c r="R2310" i="4"/>
  <c r="P2326" i="4"/>
  <c r="Q2326" i="4" s="1"/>
  <c r="R2326" i="4"/>
  <c r="P2342" i="4"/>
  <c r="Q2342" i="4" s="1"/>
  <c r="R2342" i="4"/>
  <c r="P2358" i="4"/>
  <c r="Q2358" i="4" s="1"/>
  <c r="R2358" i="4"/>
  <c r="P2374" i="4"/>
  <c r="Q2374" i="4" s="1"/>
  <c r="R2374" i="4"/>
  <c r="P1235" i="4"/>
  <c r="Q1235" i="4" s="1"/>
  <c r="R1235" i="4"/>
  <c r="P1283" i="4"/>
  <c r="Q1283" i="4" s="1"/>
  <c r="R1283" i="4"/>
  <c r="P1323" i="4"/>
  <c r="Q1323" i="4" s="1"/>
  <c r="R1323" i="4"/>
  <c r="P1363" i="4"/>
  <c r="Q1363" i="4" s="1"/>
  <c r="R1363" i="4"/>
  <c r="P1411" i="4"/>
  <c r="Q1411" i="4" s="1"/>
  <c r="R1411" i="4"/>
  <c r="P1451" i="4"/>
  <c r="Q1451" i="4" s="1"/>
  <c r="R1451" i="4"/>
  <c r="P1491" i="4"/>
  <c r="Q1491" i="4" s="1"/>
  <c r="R1491" i="4"/>
  <c r="P1525" i="4"/>
  <c r="Q1525" i="4" s="1"/>
  <c r="R1525" i="4"/>
  <c r="P1553" i="4"/>
  <c r="Q1553" i="4" s="1"/>
  <c r="R1553" i="4"/>
  <c r="P1583" i="4"/>
  <c r="Q1583" i="4" s="1"/>
  <c r="R1583" i="4"/>
  <c r="P1605" i="4"/>
  <c r="Q1605" i="4" s="1"/>
  <c r="R1605" i="4"/>
  <c r="P1681" i="4"/>
  <c r="Q1681" i="4" s="1"/>
  <c r="R1681" i="4"/>
  <c r="P1711" i="4"/>
  <c r="Q1711" i="4" s="1"/>
  <c r="R1711" i="4"/>
  <c r="P1733" i="4"/>
  <c r="Q1733" i="4" s="1"/>
  <c r="R1733" i="4"/>
  <c r="P1809" i="4"/>
  <c r="Q1809" i="4" s="1"/>
  <c r="R1809" i="4"/>
  <c r="P1839" i="4"/>
  <c r="Q1839" i="4" s="1"/>
  <c r="R1839" i="4"/>
  <c r="P1859" i="4"/>
  <c r="Q1859" i="4" s="1"/>
  <c r="R1859" i="4"/>
  <c r="P1927" i="4"/>
  <c r="Q1927" i="4" s="1"/>
  <c r="R1927" i="4"/>
  <c r="P2875" i="4"/>
  <c r="Q2875" i="4" s="1"/>
  <c r="R2875" i="4"/>
  <c r="P2989" i="4"/>
  <c r="Q2989" i="4" s="1"/>
  <c r="R2989" i="4"/>
  <c r="P3199" i="4"/>
  <c r="Q3199" i="4" s="1"/>
  <c r="R3199" i="4"/>
  <c r="P3287" i="4"/>
  <c r="Q3287" i="4" s="1"/>
  <c r="R3287" i="4"/>
  <c r="P3417" i="4"/>
  <c r="Q3417" i="4" s="1"/>
  <c r="R3417" i="4"/>
  <c r="P3288" i="4"/>
  <c r="Q3288" i="4" s="1"/>
  <c r="R3288" i="4"/>
  <c r="P3362" i="4"/>
  <c r="Q3362" i="4" s="1"/>
  <c r="R3362" i="4"/>
  <c r="P3444" i="4"/>
  <c r="Q3444" i="4" s="1"/>
  <c r="R3444" i="4"/>
  <c r="P3536" i="4"/>
  <c r="Q3536" i="4" s="1"/>
  <c r="R3536" i="4"/>
  <c r="P3624" i="4"/>
  <c r="Q3624" i="4" s="1"/>
  <c r="R3624" i="4"/>
  <c r="P3746" i="4"/>
  <c r="Q3746" i="4" s="1"/>
  <c r="R3746" i="4"/>
  <c r="P3842" i="4"/>
  <c r="Q3842" i="4" s="1"/>
  <c r="R3842" i="4"/>
  <c r="P3940" i="4"/>
  <c r="Q3940" i="4" s="1"/>
  <c r="R3940" i="4"/>
  <c r="P4000" i="4"/>
  <c r="Q4000" i="4" s="1"/>
  <c r="R4000" i="4"/>
  <c r="P1987" i="4"/>
  <c r="Q1987" i="4" s="1"/>
  <c r="R1987" i="4"/>
  <c r="P2029" i="4"/>
  <c r="Q2029" i="4" s="1"/>
  <c r="R2029" i="4"/>
  <c r="P2047" i="4"/>
  <c r="Q2047" i="4" s="1"/>
  <c r="R2047" i="4"/>
  <c r="P2099" i="4"/>
  <c r="Q2099" i="4" s="1"/>
  <c r="R2099" i="4"/>
  <c r="P2123" i="4"/>
  <c r="Q2123" i="4" s="1"/>
  <c r="R2123" i="4"/>
  <c r="P2141" i="4"/>
  <c r="Q2141" i="4" s="1"/>
  <c r="R2141" i="4"/>
  <c r="P2163" i="4"/>
  <c r="Q2163" i="4" s="1"/>
  <c r="R2163" i="4"/>
  <c r="P2183" i="4"/>
  <c r="Q2183" i="4" s="1"/>
  <c r="R2183" i="4"/>
  <c r="P2201" i="4"/>
  <c r="Q2201" i="4" s="1"/>
  <c r="R2201" i="4"/>
  <c r="P2227" i="4"/>
  <c r="Q2227" i="4" s="1"/>
  <c r="R2227" i="4"/>
  <c r="P2249" i="4"/>
  <c r="Q2249" i="4" s="1"/>
  <c r="R2249" i="4"/>
  <c r="P2269" i="4"/>
  <c r="Q2269" i="4" s="1"/>
  <c r="R2269" i="4"/>
  <c r="P2295" i="4"/>
  <c r="Q2295" i="4" s="1"/>
  <c r="R2295" i="4"/>
  <c r="P2313" i="4"/>
  <c r="Q2313" i="4" s="1"/>
  <c r="R2313" i="4"/>
  <c r="P2335" i="4"/>
  <c r="Q2335" i="4" s="1"/>
  <c r="R2335" i="4"/>
  <c r="P2355" i="4"/>
  <c r="Q2355" i="4" s="1"/>
  <c r="R2355" i="4"/>
  <c r="P2373" i="4"/>
  <c r="Q2373" i="4" s="1"/>
  <c r="R2373" i="4"/>
  <c r="P2419" i="4"/>
  <c r="Q2419" i="4" s="1"/>
  <c r="R2419" i="4"/>
  <c r="P2483" i="4"/>
  <c r="Q2483" i="4" s="1"/>
  <c r="R2483" i="4"/>
  <c r="P2525" i="4"/>
  <c r="Q2525" i="4" s="1"/>
  <c r="R2525" i="4"/>
  <c r="P2559" i="4"/>
  <c r="Q2559" i="4" s="1"/>
  <c r="R2559" i="4"/>
  <c r="P2655" i="4"/>
  <c r="Q2655" i="4" s="1"/>
  <c r="R2655" i="4"/>
  <c r="P2779" i="4"/>
  <c r="Q2779" i="4" s="1"/>
  <c r="R2779" i="4"/>
  <c r="P2865" i="4"/>
  <c r="Q2865" i="4" s="1"/>
  <c r="R2865" i="4"/>
  <c r="P2927" i="4"/>
  <c r="Q2927" i="4" s="1"/>
  <c r="R2927" i="4"/>
  <c r="P3095" i="4"/>
  <c r="Q3095" i="4" s="1"/>
  <c r="R3095" i="4"/>
  <c r="P3191" i="4"/>
  <c r="Q3191" i="4" s="1"/>
  <c r="R3191" i="4"/>
  <c r="P3347" i="4"/>
  <c r="Q3347" i="4" s="1"/>
  <c r="R3347" i="4"/>
  <c r="P3194" i="4"/>
  <c r="Q3194" i="4" s="1"/>
  <c r="R3194" i="4"/>
  <c r="P3272" i="4"/>
  <c r="Q3272" i="4" s="1"/>
  <c r="R3272" i="4"/>
  <c r="P3390" i="4"/>
  <c r="Q3390" i="4" s="1"/>
  <c r="R3390" i="4"/>
  <c r="P3540" i="4"/>
  <c r="Q3540" i="4" s="1"/>
  <c r="R3540" i="4"/>
  <c r="P3650" i="4"/>
  <c r="Q3650" i="4" s="1"/>
  <c r="R3650" i="4"/>
  <c r="P3794" i="4"/>
  <c r="Q3794" i="4" s="1"/>
  <c r="R3794" i="4"/>
  <c r="P3932" i="4"/>
  <c r="Q3932" i="4" s="1"/>
  <c r="R3932" i="4"/>
  <c r="P2404" i="4"/>
  <c r="Q2404" i="4" s="1"/>
  <c r="R2404" i="4"/>
  <c r="P2468" i="4"/>
  <c r="Q2468" i="4" s="1"/>
  <c r="R2468" i="4"/>
  <c r="P2506" i="4"/>
  <c r="Q2506" i="4" s="1"/>
  <c r="R2506" i="4"/>
  <c r="P2562" i="4"/>
  <c r="Q2562" i="4" s="1"/>
  <c r="R2562" i="4"/>
  <c r="P2602" i="4"/>
  <c r="Q2602" i="4" s="1"/>
  <c r="R2602" i="4"/>
  <c r="P2632" i="4"/>
  <c r="Q2632" i="4" s="1"/>
  <c r="R2632" i="4"/>
  <c r="P2676" i="4"/>
  <c r="Q2676" i="4" s="1"/>
  <c r="R2676" i="4"/>
  <c r="P2716" i="4"/>
  <c r="Q2716" i="4" s="1"/>
  <c r="R2716" i="4"/>
  <c r="P2766" i="4"/>
  <c r="Q2766" i="4" s="1"/>
  <c r="R2766" i="4"/>
  <c r="P2818" i="4"/>
  <c r="Q2818" i="4" s="1"/>
  <c r="R2818" i="4"/>
  <c r="P2848" i="4"/>
  <c r="Q2848" i="4" s="1"/>
  <c r="R2848" i="4"/>
  <c r="P2908" i="4"/>
  <c r="Q2908" i="4" s="1"/>
  <c r="R2908" i="4"/>
  <c r="P2976" i="4"/>
  <c r="Q2976" i="4" s="1"/>
  <c r="R2976" i="4"/>
  <c r="P3044" i="4"/>
  <c r="Q3044" i="4" s="1"/>
  <c r="R3044" i="4"/>
  <c r="P3104" i="4"/>
  <c r="Q3104" i="4" s="1"/>
  <c r="R3104" i="4"/>
  <c r="P3166" i="4"/>
  <c r="Q3166" i="4" s="1"/>
  <c r="R3166" i="4"/>
  <c r="P3252" i="4"/>
  <c r="Q3252" i="4" s="1"/>
  <c r="R3252" i="4"/>
  <c r="P3372" i="4"/>
  <c r="Q3372" i="4" s="1"/>
  <c r="R3372" i="4"/>
  <c r="P3564" i="4"/>
  <c r="Q3564" i="4" s="1"/>
  <c r="R3564" i="4"/>
  <c r="P3672" i="4"/>
  <c r="Q3672" i="4" s="1"/>
  <c r="R3672" i="4"/>
  <c r="P3784" i="4"/>
  <c r="Q3784" i="4" s="1"/>
  <c r="R3784" i="4"/>
  <c r="P3840" i="4"/>
  <c r="Q3840" i="4" s="1"/>
  <c r="R3840" i="4"/>
  <c r="P2406" i="4"/>
  <c r="Q2406" i="4" s="1"/>
  <c r="R2406" i="4"/>
  <c r="P2430" i="4"/>
  <c r="Q2430" i="4" s="1"/>
  <c r="R2430" i="4"/>
  <c r="P2512" i="4"/>
  <c r="Q2512" i="4" s="1"/>
  <c r="R2512" i="4"/>
  <c r="P2558" i="4"/>
  <c r="Q2558" i="4" s="1"/>
  <c r="R2558" i="4"/>
  <c r="P2646" i="4"/>
  <c r="Q2646" i="4" s="1"/>
  <c r="R2646" i="4"/>
  <c r="P2704" i="4"/>
  <c r="Q2704" i="4" s="1"/>
  <c r="R2704" i="4"/>
  <c r="P2748" i="4"/>
  <c r="Q2748" i="4" s="1"/>
  <c r="R2748" i="4"/>
  <c r="P2804" i="4"/>
  <c r="Q2804" i="4" s="1"/>
  <c r="R2804" i="4"/>
  <c r="P2860" i="4"/>
  <c r="Q2860" i="4" s="1"/>
  <c r="R2860" i="4"/>
  <c r="P2930" i="4"/>
  <c r="Q2930" i="4" s="1"/>
  <c r="R2930" i="4"/>
  <c r="P3002" i="4"/>
  <c r="Q3002" i="4" s="1"/>
  <c r="R3002" i="4"/>
  <c r="P3084" i="4"/>
  <c r="Q3084" i="4" s="1"/>
  <c r="R3084" i="4"/>
  <c r="P3122" i="4"/>
  <c r="Q3122" i="4" s="1"/>
  <c r="R3122" i="4"/>
  <c r="P3168" i="4"/>
  <c r="Q3168" i="4" s="1"/>
  <c r="R3168" i="4"/>
  <c r="P3250" i="4"/>
  <c r="Q3250" i="4" s="1"/>
  <c r="R3250" i="4"/>
  <c r="P3360" i="4"/>
  <c r="Q3360" i="4" s="1"/>
  <c r="R3360" i="4"/>
  <c r="P3438" i="4"/>
  <c r="Q3438" i="4" s="1"/>
  <c r="R3438" i="4"/>
  <c r="P3558" i="4"/>
  <c r="Q3558" i="4" s="1"/>
  <c r="R3558" i="4"/>
  <c r="P3628" i="4"/>
  <c r="Q3628" i="4" s="1"/>
  <c r="R3628" i="4"/>
  <c r="P3888" i="4"/>
  <c r="Q3888" i="4" s="1"/>
  <c r="R3888" i="4"/>
  <c r="P3968" i="4"/>
  <c r="Q3968" i="4" s="1"/>
  <c r="R3968" i="4"/>
  <c r="P2432" i="4"/>
  <c r="Q2432" i="4" s="1"/>
  <c r="R2432" i="4"/>
  <c r="P2474" i="4"/>
  <c r="Q2474" i="4" s="1"/>
  <c r="R2474" i="4"/>
  <c r="P2504" i="4"/>
  <c r="Q2504" i="4" s="1"/>
  <c r="R2504" i="4"/>
  <c r="P2546" i="4"/>
  <c r="Q2546" i="4" s="1"/>
  <c r="R2546" i="4"/>
  <c r="P2600" i="4"/>
  <c r="Q2600" i="4" s="1"/>
  <c r="R2600" i="4"/>
  <c r="P2650" i="4"/>
  <c r="Q2650" i="4" s="1"/>
  <c r="R2650" i="4"/>
  <c r="P2700" i="4"/>
  <c r="Q2700" i="4" s="1"/>
  <c r="R2700" i="4"/>
  <c r="P2756" i="4"/>
  <c r="Q2756" i="4" s="1"/>
  <c r="R2756" i="4"/>
  <c r="P2856" i="4"/>
  <c r="Q2856" i="4" s="1"/>
  <c r="R2856" i="4"/>
  <c r="P2900" i="4"/>
  <c r="Q2900" i="4" s="1"/>
  <c r="R2900" i="4"/>
  <c r="P2966" i="4"/>
  <c r="Q2966" i="4" s="1"/>
  <c r="R2966" i="4"/>
  <c r="P3028" i="4"/>
  <c r="Q3028" i="4" s="1"/>
  <c r="R3028" i="4"/>
  <c r="P3112" i="4"/>
  <c r="Q3112" i="4" s="1"/>
  <c r="R3112" i="4"/>
  <c r="P3180" i="4"/>
  <c r="Q3180" i="4" s="1"/>
  <c r="R3180" i="4"/>
  <c r="P3296" i="4"/>
  <c r="Q3296" i="4" s="1"/>
  <c r="R3296" i="4"/>
  <c r="P3396" i="4"/>
  <c r="Q3396" i="4" s="1"/>
  <c r="R3396" i="4"/>
  <c r="P3484" i="4"/>
  <c r="Q3484" i="4" s="1"/>
  <c r="R3484" i="4"/>
  <c r="P3568" i="4"/>
  <c r="Q3568" i="4" s="1"/>
  <c r="R3568" i="4"/>
  <c r="P3696" i="4"/>
  <c r="Q3696" i="4" s="1"/>
  <c r="R3696" i="4"/>
  <c r="P3768" i="4"/>
  <c r="Q3768" i="4" s="1"/>
  <c r="R3768" i="4"/>
  <c r="P2726" i="4"/>
  <c r="Q2726" i="4" s="1"/>
  <c r="R2726" i="4"/>
  <c r="P2842" i="4"/>
  <c r="Q2842" i="4" s="1"/>
  <c r="R2842" i="4"/>
  <c r="P2898" i="4"/>
  <c r="Q2898" i="4" s="1"/>
  <c r="R2898" i="4"/>
  <c r="P2980" i="4"/>
  <c r="Q2980" i="4" s="1"/>
  <c r="R2980" i="4"/>
  <c r="P3052" i="4"/>
  <c r="Q3052" i="4" s="1"/>
  <c r="R3052" i="4"/>
  <c r="P3160" i="4"/>
  <c r="Q3160" i="4" s="1"/>
  <c r="R3160" i="4"/>
  <c r="P3302" i="4"/>
  <c r="Q3302" i="4" s="1"/>
  <c r="R3302" i="4"/>
  <c r="P3434" i="4"/>
  <c r="Q3434" i="4" s="1"/>
  <c r="R3434" i="4"/>
  <c r="P3506" i="4"/>
  <c r="Q3506" i="4" s="1"/>
  <c r="R3506" i="4"/>
  <c r="P3640" i="4"/>
  <c r="Q3640" i="4" s="1"/>
  <c r="R3640" i="4"/>
  <c r="P3780" i="4"/>
  <c r="Q3780" i="4" s="1"/>
  <c r="R3780" i="4"/>
  <c r="P3910" i="4"/>
  <c r="Q3910" i="4" s="1"/>
  <c r="R3910" i="4"/>
  <c r="P667" i="4"/>
  <c r="Q667" i="4" s="1"/>
  <c r="R667" i="4"/>
  <c r="P683" i="4"/>
  <c r="Q683" i="4" s="1"/>
  <c r="R683" i="4"/>
  <c r="P699" i="4"/>
  <c r="Q699" i="4" s="1"/>
  <c r="R699" i="4"/>
  <c r="P715" i="4"/>
  <c r="Q715" i="4" s="1"/>
  <c r="R715" i="4"/>
  <c r="P1333" i="4"/>
  <c r="Q1333" i="4" s="1"/>
  <c r="R1333" i="4"/>
  <c r="P1867" i="4"/>
  <c r="Q1867" i="4" s="1"/>
  <c r="R1867" i="4"/>
  <c r="P1901" i="4"/>
  <c r="Q1901" i="4" s="1"/>
  <c r="R1901" i="4"/>
  <c r="P1923" i="4"/>
  <c r="Q1923" i="4" s="1"/>
  <c r="R1923" i="4"/>
  <c r="P1941" i="4"/>
  <c r="Q1941" i="4" s="1"/>
  <c r="R1941" i="4"/>
  <c r="P1969" i="4"/>
  <c r="Q1969" i="4" s="1"/>
  <c r="R1969" i="4"/>
  <c r="P1989" i="4"/>
  <c r="Q1989" i="4" s="1"/>
  <c r="R1989" i="4"/>
  <c r="P2015" i="4"/>
  <c r="Q2015" i="4" s="1"/>
  <c r="R2015" i="4"/>
  <c r="P2057" i="4"/>
  <c r="Q2057" i="4" s="1"/>
  <c r="R2057" i="4"/>
  <c r="P2077" i="4"/>
  <c r="Q2077" i="4" s="1"/>
  <c r="R2077" i="4"/>
  <c r="P2161" i="4"/>
  <c r="Q2161" i="4" s="1"/>
  <c r="R2161" i="4"/>
  <c r="P2219" i="4"/>
  <c r="Q2219" i="4" s="1"/>
  <c r="R2219" i="4"/>
  <c r="P119" i="4"/>
  <c r="Q119" i="4" s="1"/>
  <c r="R119" i="4"/>
  <c r="P137" i="4"/>
  <c r="Q137" i="4" s="1"/>
  <c r="R137" i="4"/>
  <c r="P157" i="4"/>
  <c r="Q157" i="4" s="1"/>
  <c r="R157" i="4"/>
  <c r="P183" i="4"/>
  <c r="Q183" i="4" s="1"/>
  <c r="R183" i="4"/>
  <c r="P211" i="4"/>
  <c r="Q211" i="4" s="1"/>
  <c r="R211" i="4"/>
  <c r="P247" i="4"/>
  <c r="Q247" i="4" s="1"/>
  <c r="R247" i="4"/>
  <c r="P263" i="4"/>
  <c r="Q263" i="4" s="1"/>
  <c r="R263" i="4"/>
  <c r="P279" i="4"/>
  <c r="Q279" i="4" s="1"/>
  <c r="R279" i="4"/>
  <c r="P727" i="4"/>
  <c r="Q727" i="4" s="1"/>
  <c r="R727" i="4"/>
  <c r="P743" i="4"/>
  <c r="Q743" i="4" s="1"/>
  <c r="R743" i="4"/>
  <c r="P759" i="4"/>
  <c r="Q759" i="4" s="1"/>
  <c r="R759" i="4"/>
  <c r="P775" i="4"/>
  <c r="Q775" i="4" s="1"/>
  <c r="R775" i="4"/>
  <c r="P791" i="4"/>
  <c r="Q791" i="4" s="1"/>
  <c r="R791" i="4"/>
  <c r="P807" i="4"/>
  <c r="Q807" i="4" s="1"/>
  <c r="R807" i="4"/>
  <c r="P823" i="4"/>
  <c r="Q823" i="4" s="1"/>
  <c r="R823" i="4"/>
  <c r="P839" i="4"/>
  <c r="Q839" i="4" s="1"/>
  <c r="R839" i="4"/>
  <c r="P855" i="4"/>
  <c r="Q855" i="4" s="1"/>
  <c r="R855" i="4"/>
  <c r="P871" i="4"/>
  <c r="Q871" i="4" s="1"/>
  <c r="R871" i="4"/>
  <c r="P887" i="4"/>
  <c r="Q887" i="4" s="1"/>
  <c r="R887" i="4"/>
  <c r="P903" i="4"/>
  <c r="Q903" i="4" s="1"/>
  <c r="R903" i="4"/>
  <c r="P919" i="4"/>
  <c r="Q919" i="4" s="1"/>
  <c r="R919" i="4"/>
  <c r="P935" i="4"/>
  <c r="Q935" i="4" s="1"/>
  <c r="R935" i="4"/>
  <c r="P951" i="4"/>
  <c r="Q951" i="4" s="1"/>
  <c r="R951" i="4"/>
  <c r="P967" i="4"/>
  <c r="Q967" i="4" s="1"/>
  <c r="R967" i="4"/>
  <c r="P983" i="4"/>
  <c r="Q983" i="4" s="1"/>
  <c r="R983" i="4"/>
  <c r="P999" i="4"/>
  <c r="Q999" i="4" s="1"/>
  <c r="R999" i="4"/>
  <c r="P1015" i="4"/>
  <c r="Q1015" i="4" s="1"/>
  <c r="R1015" i="4"/>
  <c r="P1031" i="4"/>
  <c r="Q1031" i="4" s="1"/>
  <c r="R1031" i="4"/>
  <c r="P1047" i="4"/>
  <c r="Q1047" i="4" s="1"/>
  <c r="R1047" i="4"/>
  <c r="P1063" i="4"/>
  <c r="Q1063" i="4" s="1"/>
  <c r="R1063" i="4"/>
  <c r="P1079" i="4"/>
  <c r="Q1079" i="4" s="1"/>
  <c r="R1079" i="4"/>
  <c r="P1095" i="4"/>
  <c r="Q1095" i="4" s="1"/>
  <c r="R1095" i="4"/>
  <c r="P1111" i="4"/>
  <c r="Q1111" i="4" s="1"/>
  <c r="R1111" i="4"/>
  <c r="P1127" i="4"/>
  <c r="Q1127" i="4" s="1"/>
  <c r="R1127" i="4"/>
  <c r="P1143" i="4"/>
  <c r="Q1143" i="4" s="1"/>
  <c r="R1143" i="4"/>
  <c r="P1159" i="4"/>
  <c r="Q1159" i="4" s="1"/>
  <c r="R1159" i="4"/>
  <c r="P1175" i="4"/>
  <c r="Q1175" i="4" s="1"/>
  <c r="R1175" i="4"/>
  <c r="P1191" i="4"/>
  <c r="Q1191" i="4" s="1"/>
  <c r="R1191" i="4"/>
  <c r="P1207" i="4"/>
  <c r="Q1207" i="4" s="1"/>
  <c r="R1207" i="4"/>
  <c r="P52" i="4"/>
  <c r="Q52" i="4" s="1"/>
  <c r="R52" i="4"/>
  <c r="P424" i="4"/>
  <c r="Q424" i="4" s="1"/>
  <c r="R424" i="4"/>
  <c r="P616" i="4"/>
  <c r="Q616" i="4" s="1"/>
  <c r="R616" i="4"/>
  <c r="P758" i="4"/>
  <c r="Q758" i="4" s="1"/>
  <c r="R758" i="4"/>
  <c r="P886" i="4"/>
  <c r="Q886" i="4" s="1"/>
  <c r="R886" i="4"/>
  <c r="P223" i="4"/>
  <c r="Q223" i="4" s="1"/>
  <c r="R223" i="4"/>
  <c r="P12" i="4"/>
  <c r="Q12" i="4" s="1"/>
  <c r="R12" i="4"/>
  <c r="P28" i="4"/>
  <c r="Q28" i="4" s="1"/>
  <c r="R28" i="4"/>
  <c r="P1924" i="4"/>
  <c r="Q1924" i="4" s="1"/>
  <c r="R1924" i="4"/>
  <c r="P1996" i="4"/>
  <c r="Q1996" i="4" s="1"/>
  <c r="R1996" i="4"/>
  <c r="P2104" i="4"/>
  <c r="Q2104" i="4" s="1"/>
  <c r="R2104" i="4"/>
  <c r="P1429" i="4"/>
  <c r="Q1429" i="4" s="1"/>
  <c r="R1429" i="4"/>
  <c r="P1461" i="4"/>
  <c r="Q1461" i="4" s="1"/>
  <c r="R1461" i="4"/>
  <c r="P1493" i="4"/>
  <c r="Q1493" i="4" s="1"/>
  <c r="R1493" i="4"/>
  <c r="P1661" i="4"/>
  <c r="Q1661" i="4" s="1"/>
  <c r="R1661" i="4"/>
  <c r="P1667" i="4"/>
  <c r="Q1667" i="4" s="1"/>
  <c r="R1667" i="4"/>
  <c r="P1715" i="4"/>
  <c r="Q1715" i="4" s="1"/>
  <c r="R1715" i="4"/>
  <c r="P1739" i="4"/>
  <c r="Q1739" i="4" s="1"/>
  <c r="R1739" i="4"/>
  <c r="P1783" i="4"/>
  <c r="Q1783" i="4" s="1"/>
  <c r="R1783" i="4"/>
  <c r="P1789" i="4"/>
  <c r="Q1789" i="4" s="1"/>
  <c r="R1789" i="4"/>
  <c r="P1795" i="4"/>
  <c r="Q1795" i="4" s="1"/>
  <c r="R1795" i="4"/>
  <c r="P1815" i="4"/>
  <c r="Q1815" i="4" s="1"/>
  <c r="R1815" i="4"/>
  <c r="P2103" i="4"/>
  <c r="Q2103" i="4" s="1"/>
  <c r="R2103" i="4"/>
  <c r="P2425" i="4"/>
  <c r="Q2425" i="4" s="1"/>
  <c r="R2425" i="4"/>
  <c r="P2475" i="4"/>
  <c r="Q2475" i="4" s="1"/>
  <c r="R2475" i="4"/>
  <c r="P2487" i="4"/>
  <c r="Q2487" i="4" s="1"/>
  <c r="R2487" i="4"/>
  <c r="P2505" i="4"/>
  <c r="Q2505" i="4" s="1"/>
  <c r="R2505" i="4"/>
  <c r="P2511" i="4"/>
  <c r="Q2511" i="4" s="1"/>
  <c r="R2511" i="4"/>
  <c r="P2541" i="4"/>
  <c r="Q2541" i="4" s="1"/>
  <c r="R2541" i="4"/>
  <c r="P2553" i="4"/>
  <c r="Q2553" i="4" s="1"/>
  <c r="R2553" i="4"/>
  <c r="P2601" i="4"/>
  <c r="Q2601" i="4" s="1"/>
  <c r="R2601" i="4"/>
  <c r="P2617" i="4"/>
  <c r="Q2617" i="4" s="1"/>
  <c r="R2617" i="4"/>
  <c r="P2633" i="4"/>
  <c r="Q2633" i="4" s="1"/>
  <c r="R2633" i="4"/>
  <c r="P2657" i="4"/>
  <c r="Q2657" i="4" s="1"/>
  <c r="R2657" i="4"/>
  <c r="P2675" i="4"/>
  <c r="Q2675" i="4" s="1"/>
  <c r="R2675" i="4"/>
  <c r="P2699" i="4"/>
  <c r="Q2699" i="4" s="1"/>
  <c r="R2699" i="4"/>
  <c r="P2715" i="4"/>
  <c r="Q2715" i="4" s="1"/>
  <c r="R2715" i="4"/>
  <c r="P2731" i="4"/>
  <c r="Q2731" i="4" s="1"/>
  <c r="R2731" i="4"/>
  <c r="P2747" i="4"/>
  <c r="Q2747" i="4" s="1"/>
  <c r="R2747" i="4"/>
  <c r="P2791" i="4"/>
  <c r="Q2791" i="4" s="1"/>
  <c r="R2791" i="4"/>
  <c r="P2807" i="4"/>
  <c r="Q2807" i="4" s="1"/>
  <c r="R2807" i="4"/>
  <c r="P2911" i="4"/>
  <c r="Q2911" i="4" s="1"/>
  <c r="R2911" i="4"/>
  <c r="P2917" i="4"/>
  <c r="Q2917" i="4" s="1"/>
  <c r="R2917" i="4"/>
  <c r="P2937" i="4"/>
  <c r="Q2937" i="4" s="1"/>
  <c r="R2937" i="4"/>
  <c r="P2953" i="4"/>
  <c r="Q2953" i="4" s="1"/>
  <c r="R2953" i="4"/>
  <c r="P2969" i="4"/>
  <c r="Q2969" i="4" s="1"/>
  <c r="R2969" i="4"/>
  <c r="P2977" i="4"/>
  <c r="Q2977" i="4" s="1"/>
  <c r="R2977" i="4"/>
  <c r="P2997" i="4"/>
  <c r="Q2997" i="4" s="1"/>
  <c r="R2997" i="4"/>
  <c r="P3015" i="4"/>
  <c r="Q3015" i="4" s="1"/>
  <c r="R3015" i="4"/>
  <c r="P3053" i="4"/>
  <c r="Q3053" i="4" s="1"/>
  <c r="R3053" i="4"/>
  <c r="P3071" i="4"/>
  <c r="Q3071" i="4" s="1"/>
  <c r="R3071" i="4"/>
  <c r="P3087" i="4"/>
  <c r="Q3087" i="4" s="1"/>
  <c r="R3087" i="4"/>
  <c r="P3105" i="4"/>
  <c r="Q3105" i="4" s="1"/>
  <c r="R3105" i="4"/>
  <c r="P3121" i="4"/>
  <c r="Q3121" i="4" s="1"/>
  <c r="R3121" i="4"/>
  <c r="P3129" i="4"/>
  <c r="Q3129" i="4" s="1"/>
  <c r="R3129" i="4"/>
  <c r="P3137" i="4"/>
  <c r="Q3137" i="4" s="1"/>
  <c r="R3137" i="4"/>
  <c r="P3143" i="4"/>
  <c r="Q3143" i="4" s="1"/>
  <c r="R3143" i="4"/>
  <c r="P3155" i="4"/>
  <c r="Q3155" i="4" s="1"/>
  <c r="R3155" i="4"/>
  <c r="P3171" i="4"/>
  <c r="Q3171" i="4" s="1"/>
  <c r="R3171" i="4"/>
  <c r="P3179" i="4"/>
  <c r="Q3179" i="4" s="1"/>
  <c r="R3179" i="4"/>
  <c r="P3187" i="4"/>
  <c r="Q3187" i="4" s="1"/>
  <c r="R3187" i="4"/>
  <c r="P3221" i="4"/>
  <c r="Q3221" i="4" s="1"/>
  <c r="R3221" i="4"/>
  <c r="P3255" i="4"/>
  <c r="Q3255" i="4" s="1"/>
  <c r="R3255" i="4"/>
  <c r="P3293" i="4"/>
  <c r="Q3293" i="4" s="1"/>
  <c r="R3293" i="4"/>
  <c r="P3301" i="4"/>
  <c r="Q3301" i="4" s="1"/>
  <c r="R3301" i="4"/>
  <c r="P3317" i="4"/>
  <c r="Q3317" i="4" s="1"/>
  <c r="R3317" i="4"/>
  <c r="P3329" i="4"/>
  <c r="Q3329" i="4" s="1"/>
  <c r="R3329" i="4"/>
  <c r="P3345" i="4"/>
  <c r="Q3345" i="4" s="1"/>
  <c r="R3345" i="4"/>
  <c r="P3363" i="4"/>
  <c r="Q3363" i="4" s="1"/>
  <c r="R3363" i="4"/>
  <c r="P3381" i="4"/>
  <c r="Q3381" i="4" s="1"/>
  <c r="R3381" i="4"/>
  <c r="P3389" i="4"/>
  <c r="Q3389" i="4" s="1"/>
  <c r="R3389" i="4"/>
  <c r="P3401" i="4"/>
  <c r="Q3401" i="4" s="1"/>
  <c r="R3401" i="4"/>
  <c r="P3413" i="4"/>
  <c r="Q3413" i="4" s="1"/>
  <c r="R3413" i="4"/>
  <c r="P3421" i="4"/>
  <c r="Q3421" i="4" s="1"/>
  <c r="R3421" i="4"/>
  <c r="P3429" i="4"/>
  <c r="Q3429" i="4" s="1"/>
  <c r="R3429" i="4"/>
  <c r="P3445" i="4"/>
  <c r="Q3445" i="4" s="1"/>
  <c r="R3445" i="4"/>
  <c r="P3471" i="4"/>
  <c r="Q3471" i="4" s="1"/>
  <c r="R3471" i="4"/>
  <c r="P3477" i="4"/>
  <c r="Q3477" i="4" s="1"/>
  <c r="R3477" i="4"/>
  <c r="P3489" i="4"/>
  <c r="Q3489" i="4" s="1"/>
  <c r="R3489" i="4"/>
  <c r="P3505" i="4"/>
  <c r="Q3505" i="4" s="1"/>
  <c r="R3505" i="4"/>
  <c r="P3535" i="4"/>
  <c r="Q3535" i="4" s="1"/>
  <c r="R3535" i="4"/>
  <c r="P3541" i="4"/>
  <c r="Q3541" i="4" s="1"/>
  <c r="R3541" i="4"/>
  <c r="P3565" i="4"/>
  <c r="Q3565" i="4" s="1"/>
  <c r="R3565" i="4"/>
  <c r="P3589" i="4"/>
  <c r="Q3589" i="4" s="1"/>
  <c r="R3589" i="4"/>
  <c r="P3601" i="4"/>
  <c r="Q3601" i="4" s="1"/>
  <c r="R3601" i="4"/>
  <c r="P3651" i="4"/>
  <c r="Q3651" i="4" s="1"/>
  <c r="R3651" i="4"/>
  <c r="P3657" i="4"/>
  <c r="Q3657" i="4" s="1"/>
  <c r="R3657" i="4"/>
  <c r="P3663" i="4"/>
  <c r="Q3663" i="4" s="1"/>
  <c r="R3663" i="4"/>
  <c r="P3669" i="4"/>
  <c r="Q3669" i="4" s="1"/>
  <c r="R3669" i="4"/>
  <c r="P3689" i="4"/>
  <c r="Q3689" i="4" s="1"/>
  <c r="R3689" i="4"/>
  <c r="P3707" i="4"/>
  <c r="Q3707" i="4" s="1"/>
  <c r="R3707" i="4"/>
  <c r="P3713" i="4"/>
  <c r="Q3713" i="4" s="1"/>
  <c r="R3713" i="4"/>
  <c r="P3719" i="4"/>
  <c r="Q3719" i="4" s="1"/>
  <c r="R3719" i="4"/>
  <c r="P3725" i="4"/>
  <c r="Q3725" i="4" s="1"/>
  <c r="R3725" i="4"/>
  <c r="P3769" i="4"/>
  <c r="Q3769" i="4" s="1"/>
  <c r="R3769" i="4"/>
  <c r="P3781" i="4"/>
  <c r="Q3781" i="4" s="1"/>
  <c r="R3781" i="4"/>
  <c r="P3823" i="4"/>
  <c r="Q3823" i="4" s="1"/>
  <c r="R3823" i="4"/>
  <c r="P3829" i="4"/>
  <c r="Q3829" i="4" s="1"/>
  <c r="R3829" i="4"/>
  <c r="P3835" i="4"/>
  <c r="Q3835" i="4" s="1"/>
  <c r="R3835" i="4"/>
  <c r="P3841" i="4"/>
  <c r="Q3841" i="4" s="1"/>
  <c r="R3841" i="4"/>
  <c r="P3847" i="4"/>
  <c r="Q3847" i="4" s="1"/>
  <c r="R3847" i="4"/>
  <c r="P3875" i="4"/>
  <c r="Q3875" i="4" s="1"/>
  <c r="R3875" i="4"/>
  <c r="P3881" i="4"/>
  <c r="Q3881" i="4" s="1"/>
  <c r="R3881" i="4"/>
  <c r="P3903" i="4"/>
  <c r="Q3903" i="4" s="1"/>
  <c r="R3903" i="4"/>
  <c r="P3909" i="4"/>
  <c r="Q3909" i="4" s="1"/>
  <c r="R3909" i="4"/>
  <c r="P3915" i="4"/>
  <c r="Q3915" i="4" s="1"/>
  <c r="R3915" i="4"/>
  <c r="P3921" i="4"/>
  <c r="Q3921" i="4" s="1"/>
  <c r="R3921" i="4"/>
  <c r="P3949" i="4"/>
  <c r="Q3949" i="4" s="1"/>
  <c r="R3949" i="4"/>
  <c r="P3955" i="4"/>
  <c r="Q3955" i="4" s="1"/>
  <c r="R3955" i="4"/>
  <c r="P3983" i="4"/>
  <c r="Q3983" i="4" s="1"/>
  <c r="R3983" i="4"/>
  <c r="P3989" i="4"/>
  <c r="Q3989" i="4" s="1"/>
  <c r="R3989" i="4"/>
  <c r="P3995" i="4"/>
  <c r="Q3995" i="4" s="1"/>
  <c r="R3995" i="4"/>
  <c r="P2272" i="4"/>
  <c r="Q2272" i="4" s="1"/>
  <c r="R2272" i="4"/>
  <c r="P2516" i="4"/>
  <c r="Q2516" i="4" s="1"/>
  <c r="R2516" i="4"/>
  <c r="P3016" i="4"/>
  <c r="Q3016" i="4" s="1"/>
  <c r="R3016" i="4"/>
  <c r="P3298" i="4"/>
  <c r="Q3298" i="4" s="1"/>
  <c r="R3298" i="4"/>
  <c r="P3374" i="4"/>
  <c r="Q3374" i="4" s="1"/>
  <c r="R3374" i="4"/>
  <c r="P3610" i="4"/>
  <c r="Q3610" i="4" s="1"/>
  <c r="R3610" i="4"/>
  <c r="P3674" i="4"/>
  <c r="Q3674" i="4" s="1"/>
  <c r="R3674" i="4"/>
  <c r="P3738" i="4"/>
  <c r="Q3738" i="4" s="1"/>
  <c r="R3738" i="4"/>
  <c r="P3802" i="4"/>
  <c r="Q3802" i="4" s="1"/>
  <c r="R3802" i="4"/>
  <c r="P3866" i="4"/>
  <c r="Q3866" i="4" s="1"/>
  <c r="R3866" i="4"/>
  <c r="P3930" i="4"/>
  <c r="Q3930" i="4" s="1"/>
  <c r="R3930" i="4"/>
  <c r="P3994" i="4"/>
  <c r="Q3994" i="4" s="1"/>
  <c r="R3994" i="4"/>
  <c r="P339" i="4"/>
  <c r="Q339" i="4" s="1"/>
  <c r="R339" i="4"/>
  <c r="P355" i="4"/>
  <c r="Q355" i="4" s="1"/>
  <c r="R355" i="4"/>
  <c r="P371" i="4"/>
  <c r="Q371" i="4" s="1"/>
  <c r="R371" i="4"/>
  <c r="P387" i="4"/>
  <c r="Q387" i="4" s="1"/>
  <c r="R387" i="4"/>
  <c r="P403" i="4"/>
  <c r="Q403" i="4" s="1"/>
  <c r="R403" i="4"/>
  <c r="P419" i="4"/>
  <c r="Q419" i="4" s="1"/>
  <c r="R419" i="4"/>
  <c r="P435" i="4"/>
  <c r="Q435" i="4" s="1"/>
  <c r="R435" i="4"/>
  <c r="P451" i="4"/>
  <c r="Q451" i="4" s="1"/>
  <c r="R451" i="4"/>
  <c r="P467" i="4"/>
  <c r="Q467" i="4" s="1"/>
  <c r="R467" i="4"/>
  <c r="P483" i="4"/>
  <c r="Q483" i="4" s="1"/>
  <c r="R483" i="4"/>
  <c r="P499" i="4"/>
  <c r="Q499" i="4" s="1"/>
  <c r="R499" i="4"/>
  <c r="P515" i="4"/>
  <c r="Q515" i="4" s="1"/>
  <c r="R515" i="4"/>
  <c r="P531" i="4"/>
  <c r="Q531" i="4" s="1"/>
  <c r="R531" i="4"/>
  <c r="P547" i="4"/>
  <c r="Q547" i="4" s="1"/>
  <c r="R547" i="4"/>
  <c r="P74" i="4"/>
  <c r="Q74" i="4" s="1"/>
  <c r="R74" i="4"/>
  <c r="P90" i="4"/>
  <c r="Q90" i="4" s="1"/>
  <c r="R90" i="4"/>
  <c r="P106" i="4"/>
  <c r="Q106" i="4" s="1"/>
  <c r="R106" i="4"/>
  <c r="P122" i="4"/>
  <c r="Q122" i="4" s="1"/>
  <c r="R122" i="4"/>
  <c r="P138" i="4"/>
  <c r="Q138" i="4" s="1"/>
  <c r="R138" i="4"/>
  <c r="P154" i="4"/>
  <c r="Q154" i="4" s="1"/>
  <c r="R154" i="4"/>
  <c r="P170" i="4"/>
  <c r="Q170" i="4" s="1"/>
  <c r="R170" i="4"/>
  <c r="P186" i="4"/>
  <c r="Q186" i="4" s="1"/>
  <c r="R186" i="4"/>
  <c r="P204" i="4"/>
  <c r="Q204" i="4" s="1"/>
  <c r="R204" i="4"/>
  <c r="P220" i="4"/>
  <c r="Q220" i="4" s="1"/>
  <c r="R220" i="4"/>
  <c r="P236" i="4"/>
  <c r="Q236" i="4" s="1"/>
  <c r="R236" i="4"/>
  <c r="P252" i="4"/>
  <c r="Q252" i="4" s="1"/>
  <c r="R252" i="4"/>
  <c r="P268" i="4"/>
  <c r="Q268" i="4" s="1"/>
  <c r="R268" i="4"/>
  <c r="P284" i="4"/>
  <c r="Q284" i="4" s="1"/>
  <c r="R284" i="4"/>
  <c r="P300" i="4"/>
  <c r="Q300" i="4" s="1"/>
  <c r="R300" i="4"/>
  <c r="P316" i="4"/>
  <c r="Q316" i="4" s="1"/>
  <c r="R316" i="4"/>
  <c r="P332" i="4"/>
  <c r="Q332" i="4" s="1"/>
  <c r="R332" i="4"/>
  <c r="P348" i="4"/>
  <c r="Q348" i="4" s="1"/>
  <c r="R348" i="4"/>
  <c r="P364" i="4"/>
  <c r="Q364" i="4" s="1"/>
  <c r="R364" i="4"/>
  <c r="P380" i="4"/>
  <c r="Q380" i="4" s="1"/>
  <c r="R380" i="4"/>
  <c r="P396" i="4"/>
  <c r="Q396" i="4" s="1"/>
  <c r="R396" i="4"/>
  <c r="P414" i="4"/>
  <c r="Q414" i="4" s="1"/>
  <c r="R414" i="4"/>
  <c r="P432" i="4"/>
  <c r="Q432" i="4" s="1"/>
  <c r="R432" i="4"/>
  <c r="P450" i="4"/>
  <c r="Q450" i="4" s="1"/>
  <c r="R450" i="4"/>
  <c r="P555" i="4"/>
  <c r="Q555" i="4" s="1"/>
  <c r="R555" i="4"/>
  <c r="P571" i="4"/>
  <c r="Q571" i="4" s="1"/>
  <c r="R571" i="4"/>
  <c r="P587" i="4"/>
  <c r="Q587" i="4" s="1"/>
  <c r="R587" i="4"/>
  <c r="P605" i="4"/>
  <c r="Q605" i="4" s="1"/>
  <c r="R605" i="4"/>
  <c r="P621" i="4"/>
  <c r="Q621" i="4" s="1"/>
  <c r="R621" i="4"/>
  <c r="P637" i="4"/>
  <c r="Q637" i="4" s="1"/>
  <c r="R637" i="4"/>
  <c r="P653" i="4"/>
  <c r="Q653" i="4" s="1"/>
  <c r="R653" i="4"/>
  <c r="P478" i="4"/>
  <c r="Q478" i="4" s="1"/>
  <c r="R478" i="4"/>
  <c r="P496" i="4"/>
  <c r="Q496" i="4" s="1"/>
  <c r="R496" i="4"/>
  <c r="P514" i="4"/>
  <c r="Q514" i="4" s="1"/>
  <c r="R514" i="4"/>
  <c r="P532" i="4"/>
  <c r="Q532" i="4" s="1"/>
  <c r="R532" i="4"/>
  <c r="P550" i="4"/>
  <c r="Q550" i="4" s="1"/>
  <c r="R550" i="4"/>
  <c r="P566" i="4"/>
  <c r="Q566" i="4" s="1"/>
  <c r="R566" i="4"/>
  <c r="P582" i="4"/>
  <c r="Q582" i="4" s="1"/>
  <c r="R582" i="4"/>
  <c r="P598" i="4"/>
  <c r="Q598" i="4" s="1"/>
  <c r="R598" i="4"/>
  <c r="P614" i="4"/>
  <c r="Q614" i="4" s="1"/>
  <c r="R614" i="4"/>
  <c r="P632" i="4"/>
  <c r="Q632" i="4" s="1"/>
  <c r="R632" i="4"/>
  <c r="P650" i="4"/>
  <c r="Q650" i="4" s="1"/>
  <c r="R650" i="4"/>
  <c r="P668" i="4"/>
  <c r="Q668" i="4" s="1"/>
  <c r="R668" i="4"/>
  <c r="P684" i="4"/>
  <c r="Q684" i="4" s="1"/>
  <c r="R684" i="4"/>
  <c r="P704" i="4"/>
  <c r="Q704" i="4" s="1"/>
  <c r="R704" i="4"/>
  <c r="P722" i="4"/>
  <c r="Q722" i="4" s="1"/>
  <c r="R722" i="4"/>
  <c r="P740" i="4"/>
  <c r="Q740" i="4" s="1"/>
  <c r="R740" i="4"/>
  <c r="P760" i="4"/>
  <c r="Q760" i="4" s="1"/>
  <c r="R760" i="4"/>
  <c r="P776" i="4"/>
  <c r="Q776" i="4" s="1"/>
  <c r="R776" i="4"/>
  <c r="P796" i="4"/>
  <c r="Q796" i="4" s="1"/>
  <c r="R796" i="4"/>
  <c r="P812" i="4"/>
  <c r="Q812" i="4" s="1"/>
  <c r="R812" i="4"/>
  <c r="P832" i="4"/>
  <c r="Q832" i="4" s="1"/>
  <c r="R832" i="4"/>
  <c r="P850" i="4"/>
  <c r="Q850" i="4" s="1"/>
  <c r="R850" i="4"/>
  <c r="P868" i="4"/>
  <c r="Q868" i="4" s="1"/>
  <c r="R868" i="4"/>
  <c r="P888" i="4"/>
  <c r="Q888" i="4" s="1"/>
  <c r="R888" i="4"/>
  <c r="P904" i="4"/>
  <c r="Q904" i="4" s="1"/>
  <c r="R904" i="4"/>
  <c r="P924" i="4"/>
  <c r="Q924" i="4" s="1"/>
  <c r="R924" i="4"/>
  <c r="P940" i="4"/>
  <c r="Q940" i="4" s="1"/>
  <c r="R940" i="4"/>
  <c r="P956" i="4"/>
  <c r="Q956" i="4" s="1"/>
  <c r="R956" i="4"/>
  <c r="P972" i="4"/>
  <c r="Q972" i="4" s="1"/>
  <c r="R972" i="4"/>
  <c r="P988" i="4"/>
  <c r="Q988" i="4" s="1"/>
  <c r="R988" i="4"/>
  <c r="P1004" i="4"/>
  <c r="Q1004" i="4" s="1"/>
  <c r="R1004" i="4"/>
  <c r="P1020" i="4"/>
  <c r="Q1020" i="4" s="1"/>
  <c r="R1020" i="4"/>
  <c r="P1036" i="4"/>
  <c r="Q1036" i="4" s="1"/>
  <c r="R1036" i="4"/>
  <c r="P1052" i="4"/>
  <c r="Q1052" i="4" s="1"/>
  <c r="R1052" i="4"/>
  <c r="P1068" i="4"/>
  <c r="Q1068" i="4" s="1"/>
  <c r="R1068" i="4"/>
  <c r="P1084" i="4"/>
  <c r="Q1084" i="4" s="1"/>
  <c r="R1084" i="4"/>
  <c r="P1100" i="4"/>
  <c r="Q1100" i="4" s="1"/>
  <c r="R1100" i="4"/>
  <c r="P1116" i="4"/>
  <c r="Q1116" i="4" s="1"/>
  <c r="R1116" i="4"/>
  <c r="P1132" i="4"/>
  <c r="Q1132" i="4" s="1"/>
  <c r="R1132" i="4"/>
  <c r="P1148" i="4"/>
  <c r="Q1148" i="4" s="1"/>
  <c r="R1148" i="4"/>
  <c r="P1164" i="4"/>
  <c r="Q1164" i="4" s="1"/>
  <c r="R1164" i="4"/>
  <c r="P1180" i="4"/>
  <c r="Q1180" i="4" s="1"/>
  <c r="R1180" i="4"/>
  <c r="P1196" i="4"/>
  <c r="Q1196" i="4" s="1"/>
  <c r="R1196" i="4"/>
  <c r="P1212" i="4"/>
  <c r="Q1212" i="4" s="1"/>
  <c r="R1212" i="4"/>
  <c r="P1228" i="4"/>
  <c r="Q1228" i="4" s="1"/>
  <c r="R1228" i="4"/>
  <c r="P1244" i="4"/>
  <c r="Q1244" i="4" s="1"/>
  <c r="R1244" i="4"/>
  <c r="P1260" i="4"/>
  <c r="Q1260" i="4" s="1"/>
  <c r="R1260" i="4"/>
  <c r="P1276" i="4"/>
  <c r="Q1276" i="4" s="1"/>
  <c r="R1276" i="4"/>
  <c r="P1292" i="4"/>
  <c r="Q1292" i="4" s="1"/>
  <c r="R1292" i="4"/>
  <c r="P1308" i="4"/>
  <c r="Q1308" i="4" s="1"/>
  <c r="R1308" i="4"/>
  <c r="P1324" i="4"/>
  <c r="Q1324" i="4" s="1"/>
  <c r="R1324" i="4"/>
  <c r="P1340" i="4"/>
  <c r="Q1340" i="4" s="1"/>
  <c r="R1340" i="4"/>
  <c r="P1356" i="4"/>
  <c r="Q1356" i="4" s="1"/>
  <c r="R1356" i="4"/>
  <c r="P1372" i="4"/>
  <c r="Q1372" i="4" s="1"/>
  <c r="R1372" i="4"/>
  <c r="P1388" i="4"/>
  <c r="Q1388" i="4" s="1"/>
  <c r="R1388" i="4"/>
  <c r="P1404" i="4"/>
  <c r="Q1404" i="4" s="1"/>
  <c r="R1404" i="4"/>
  <c r="P1420" i="4"/>
  <c r="Q1420" i="4" s="1"/>
  <c r="R1420" i="4"/>
  <c r="P1436" i="4"/>
  <c r="Q1436" i="4" s="1"/>
  <c r="R1436" i="4"/>
  <c r="P1452" i="4"/>
  <c r="Q1452" i="4" s="1"/>
  <c r="R1452" i="4"/>
  <c r="P1468" i="4"/>
  <c r="Q1468" i="4" s="1"/>
  <c r="R1468" i="4"/>
  <c r="P1484" i="4"/>
  <c r="Q1484" i="4" s="1"/>
  <c r="R1484" i="4"/>
  <c r="P1500" i="4"/>
  <c r="Q1500" i="4" s="1"/>
  <c r="R1500" i="4"/>
  <c r="P1516" i="4"/>
  <c r="Q1516" i="4" s="1"/>
  <c r="R1516" i="4"/>
  <c r="P1532" i="4"/>
  <c r="Q1532" i="4" s="1"/>
  <c r="R1532" i="4"/>
  <c r="P1546" i="4"/>
  <c r="Q1546" i="4" s="1"/>
  <c r="R1546" i="4"/>
  <c r="P1562" i="4"/>
  <c r="Q1562" i="4" s="1"/>
  <c r="R1562" i="4"/>
  <c r="P1578" i="4"/>
  <c r="Q1578" i="4" s="1"/>
  <c r="R1578" i="4"/>
  <c r="P1594" i="4"/>
  <c r="Q1594" i="4" s="1"/>
  <c r="R1594" i="4"/>
  <c r="P1610" i="4"/>
  <c r="Q1610" i="4" s="1"/>
  <c r="R1610" i="4"/>
  <c r="P1626" i="4"/>
  <c r="Q1626" i="4" s="1"/>
  <c r="R1626" i="4"/>
  <c r="P1642" i="4"/>
  <c r="Q1642" i="4" s="1"/>
  <c r="R1642" i="4"/>
  <c r="P1658" i="4"/>
  <c r="Q1658" i="4" s="1"/>
  <c r="R1658" i="4"/>
  <c r="P1674" i="4"/>
  <c r="Q1674" i="4" s="1"/>
  <c r="R1674" i="4"/>
  <c r="P1690" i="4"/>
  <c r="Q1690" i="4" s="1"/>
  <c r="R1690" i="4"/>
  <c r="P1706" i="4"/>
  <c r="Q1706" i="4" s="1"/>
  <c r="R1706" i="4"/>
  <c r="P1722" i="4"/>
  <c r="Q1722" i="4" s="1"/>
  <c r="R1722" i="4"/>
  <c r="P1738" i="4"/>
  <c r="Q1738" i="4" s="1"/>
  <c r="R1738" i="4"/>
  <c r="P1754" i="4"/>
  <c r="Q1754" i="4" s="1"/>
  <c r="R1754" i="4"/>
  <c r="P1770" i="4"/>
  <c r="Q1770" i="4" s="1"/>
  <c r="R1770" i="4"/>
  <c r="P1786" i="4"/>
  <c r="Q1786" i="4" s="1"/>
  <c r="R1786" i="4"/>
  <c r="P1802" i="4"/>
  <c r="Q1802" i="4" s="1"/>
  <c r="R1802" i="4"/>
  <c r="P1818" i="4"/>
  <c r="Q1818" i="4" s="1"/>
  <c r="R1818" i="4"/>
  <c r="P1834" i="4"/>
  <c r="Q1834" i="4" s="1"/>
  <c r="R1834" i="4"/>
  <c r="P1850" i="4"/>
  <c r="Q1850" i="4" s="1"/>
  <c r="R1850" i="4"/>
  <c r="P1866" i="4"/>
  <c r="Q1866" i="4" s="1"/>
  <c r="R1866" i="4"/>
  <c r="P1886" i="4"/>
  <c r="Q1886" i="4" s="1"/>
  <c r="R1886" i="4"/>
  <c r="P1906" i="4"/>
  <c r="Q1906" i="4" s="1"/>
  <c r="R1906" i="4"/>
  <c r="P1930" i="4"/>
  <c r="Q1930" i="4" s="1"/>
  <c r="R1930" i="4"/>
  <c r="P1950" i="4"/>
  <c r="Q1950" i="4" s="1"/>
  <c r="R1950" i="4"/>
  <c r="P1970" i="4"/>
  <c r="Q1970" i="4" s="1"/>
  <c r="R1970" i="4"/>
  <c r="P1990" i="4"/>
  <c r="Q1990" i="4" s="1"/>
  <c r="R1990" i="4"/>
  <c r="P2010" i="4"/>
  <c r="Q2010" i="4" s="1"/>
  <c r="R2010" i="4"/>
  <c r="P2028" i="4"/>
  <c r="Q2028" i="4" s="1"/>
  <c r="R2028" i="4"/>
  <c r="P2044" i="4"/>
  <c r="Q2044" i="4" s="1"/>
  <c r="R2044" i="4"/>
  <c r="P2062" i="4"/>
  <c r="Q2062" i="4" s="1"/>
  <c r="R2062" i="4"/>
  <c r="P2078" i="4"/>
  <c r="Q2078" i="4" s="1"/>
  <c r="R2078" i="4"/>
  <c r="P2094" i="4"/>
  <c r="Q2094" i="4" s="1"/>
  <c r="R2094" i="4"/>
  <c r="P2112" i="4"/>
  <c r="Q2112" i="4" s="1"/>
  <c r="R2112" i="4"/>
  <c r="P2128" i="4"/>
  <c r="Q2128" i="4" s="1"/>
  <c r="R2128" i="4"/>
  <c r="P2144" i="4"/>
  <c r="Q2144" i="4" s="1"/>
  <c r="R2144" i="4"/>
  <c r="P2160" i="4"/>
  <c r="Q2160" i="4" s="1"/>
  <c r="R2160" i="4"/>
  <c r="P2176" i="4"/>
  <c r="Q2176" i="4" s="1"/>
  <c r="R2176" i="4"/>
  <c r="P2192" i="4"/>
  <c r="Q2192" i="4" s="1"/>
  <c r="R2192" i="4"/>
  <c r="P2208" i="4"/>
  <c r="Q2208" i="4" s="1"/>
  <c r="R2208" i="4"/>
  <c r="P2228" i="4"/>
  <c r="Q2228" i="4" s="1"/>
  <c r="R2228" i="4"/>
  <c r="P2244" i="4"/>
  <c r="Q2244" i="4" s="1"/>
  <c r="R2244" i="4"/>
  <c r="P2260" i="4"/>
  <c r="Q2260" i="4" s="1"/>
  <c r="R2260" i="4"/>
  <c r="P2278" i="4"/>
  <c r="Q2278" i="4" s="1"/>
  <c r="R2278" i="4"/>
  <c r="P2296" i="4"/>
  <c r="Q2296" i="4" s="1"/>
  <c r="R2296" i="4"/>
  <c r="P2312" i="4"/>
  <c r="Q2312" i="4" s="1"/>
  <c r="R2312" i="4"/>
  <c r="P2328" i="4"/>
  <c r="Q2328" i="4" s="1"/>
  <c r="R2328" i="4"/>
  <c r="P2344" i="4"/>
  <c r="Q2344" i="4" s="1"/>
  <c r="R2344" i="4"/>
  <c r="P2360" i="4"/>
  <c r="Q2360" i="4" s="1"/>
  <c r="R2360" i="4"/>
  <c r="P2378" i="4"/>
  <c r="Q2378" i="4" s="1"/>
  <c r="R2378" i="4"/>
  <c r="P1241" i="4"/>
  <c r="Q1241" i="4" s="1"/>
  <c r="R1241" i="4"/>
  <c r="P1289" i="4"/>
  <c r="Q1289" i="4" s="1"/>
  <c r="R1289" i="4"/>
  <c r="P1329" i="4"/>
  <c r="Q1329" i="4" s="1"/>
  <c r="R1329" i="4"/>
  <c r="P1369" i="4"/>
  <c r="Q1369" i="4" s="1"/>
  <c r="R1369" i="4"/>
  <c r="P1417" i="4"/>
  <c r="Q1417" i="4" s="1"/>
  <c r="R1417" i="4"/>
  <c r="P1457" i="4"/>
  <c r="Q1457" i="4" s="1"/>
  <c r="R1457" i="4"/>
  <c r="P1497" i="4"/>
  <c r="Q1497" i="4" s="1"/>
  <c r="R1497" i="4"/>
  <c r="P1529" i="4"/>
  <c r="Q1529" i="4" s="1"/>
  <c r="R1529" i="4"/>
  <c r="P1557" i="4"/>
  <c r="Q1557" i="4" s="1"/>
  <c r="R1557" i="4"/>
  <c r="P1587" i="4"/>
  <c r="Q1587" i="4" s="1"/>
  <c r="R1587" i="4"/>
  <c r="P1607" i="4"/>
  <c r="Q1607" i="4" s="1"/>
  <c r="R1607" i="4"/>
  <c r="P1683" i="4"/>
  <c r="Q1683" i="4" s="1"/>
  <c r="R1683" i="4"/>
  <c r="P1713" i="4"/>
  <c r="Q1713" i="4" s="1"/>
  <c r="R1713" i="4"/>
  <c r="P1735" i="4"/>
  <c r="Q1735" i="4" s="1"/>
  <c r="R1735" i="4"/>
  <c r="P1811" i="4"/>
  <c r="Q1811" i="4" s="1"/>
  <c r="R1811" i="4"/>
  <c r="P1841" i="4"/>
  <c r="Q1841" i="4" s="1"/>
  <c r="R1841" i="4"/>
  <c r="P1863" i="4"/>
  <c r="Q1863" i="4" s="1"/>
  <c r="R1863" i="4"/>
  <c r="P1945" i="4"/>
  <c r="Q1945" i="4" s="1"/>
  <c r="R1945" i="4"/>
  <c r="P2883" i="4"/>
  <c r="Q2883" i="4" s="1"/>
  <c r="R2883" i="4"/>
  <c r="P3013" i="4"/>
  <c r="Q3013" i="4" s="1"/>
  <c r="R3013" i="4"/>
  <c r="P3207" i="4"/>
  <c r="Q3207" i="4" s="1"/>
  <c r="R3207" i="4"/>
  <c r="P3289" i="4"/>
  <c r="Q3289" i="4" s="1"/>
  <c r="R3289" i="4"/>
  <c r="P3423" i="4"/>
  <c r="Q3423" i="4" s="1"/>
  <c r="R3423" i="4"/>
  <c r="P3304" i="4"/>
  <c r="Q3304" i="4" s="1"/>
  <c r="R3304" i="4"/>
  <c r="P3364" i="4"/>
  <c r="Q3364" i="4" s="1"/>
  <c r="R3364" i="4"/>
  <c r="P3452" i="4"/>
  <c r="Q3452" i="4" s="1"/>
  <c r="R3452" i="4"/>
  <c r="P3544" i="4"/>
  <c r="Q3544" i="4" s="1"/>
  <c r="R3544" i="4"/>
  <c r="P3654" i="4"/>
  <c r="Q3654" i="4" s="1"/>
  <c r="R3654" i="4"/>
  <c r="P3752" i="4"/>
  <c r="Q3752" i="4" s="1"/>
  <c r="R3752" i="4"/>
  <c r="P3856" i="4"/>
  <c r="Q3856" i="4" s="1"/>
  <c r="R3856" i="4"/>
  <c r="P3944" i="4"/>
  <c r="Q3944" i="4" s="1"/>
  <c r="R3944" i="4"/>
  <c r="P1955" i="4"/>
  <c r="Q1955" i="4" s="1"/>
  <c r="R1955" i="4"/>
  <c r="P1999" i="4"/>
  <c r="Q1999" i="4" s="1"/>
  <c r="R1999" i="4"/>
  <c r="P2031" i="4"/>
  <c r="Q2031" i="4" s="1"/>
  <c r="R2031" i="4"/>
  <c r="P2049" i="4"/>
  <c r="Q2049" i="4" s="1"/>
  <c r="R2049" i="4"/>
  <c r="P2107" i="4"/>
  <c r="Q2107" i="4" s="1"/>
  <c r="R2107" i="4"/>
  <c r="P2125" i="4"/>
  <c r="Q2125" i="4" s="1"/>
  <c r="R2125" i="4"/>
  <c r="P2143" i="4"/>
  <c r="Q2143" i="4" s="1"/>
  <c r="R2143" i="4"/>
  <c r="P2165" i="4"/>
  <c r="Q2165" i="4" s="1"/>
  <c r="R2165" i="4"/>
  <c r="P2185" i="4"/>
  <c r="Q2185" i="4" s="1"/>
  <c r="R2185" i="4"/>
  <c r="P2203" i="4"/>
  <c r="Q2203" i="4" s="1"/>
  <c r="R2203" i="4"/>
  <c r="P2229" i="4"/>
  <c r="Q2229" i="4" s="1"/>
  <c r="R2229" i="4"/>
  <c r="P2251" i="4"/>
  <c r="Q2251" i="4" s="1"/>
  <c r="R2251" i="4"/>
  <c r="P2271" i="4"/>
  <c r="Q2271" i="4" s="1"/>
  <c r="R2271" i="4"/>
  <c r="P2297" i="4"/>
  <c r="Q2297" i="4" s="1"/>
  <c r="R2297" i="4"/>
  <c r="P2315" i="4"/>
  <c r="Q2315" i="4" s="1"/>
  <c r="R2315" i="4"/>
  <c r="P2337" i="4"/>
  <c r="Q2337" i="4" s="1"/>
  <c r="R2337" i="4"/>
  <c r="P2357" i="4"/>
  <c r="Q2357" i="4" s="1"/>
  <c r="R2357" i="4"/>
  <c r="P2375" i="4"/>
  <c r="Q2375" i="4" s="1"/>
  <c r="R2375" i="4"/>
  <c r="P2429" i="4"/>
  <c r="Q2429" i="4" s="1"/>
  <c r="R2429" i="4"/>
  <c r="P2493" i="4"/>
  <c r="Q2493" i="4" s="1"/>
  <c r="R2493" i="4"/>
  <c r="P2527" i="4"/>
  <c r="Q2527" i="4" s="1"/>
  <c r="R2527" i="4"/>
  <c r="P2571" i="4"/>
  <c r="Q2571" i="4" s="1"/>
  <c r="R2571" i="4"/>
  <c r="P2671" i="4"/>
  <c r="Q2671" i="4" s="1"/>
  <c r="R2671" i="4"/>
  <c r="P2781" i="4"/>
  <c r="Q2781" i="4" s="1"/>
  <c r="R2781" i="4"/>
  <c r="P2867" i="4"/>
  <c r="Q2867" i="4" s="1"/>
  <c r="R2867" i="4"/>
  <c r="P2929" i="4"/>
  <c r="Q2929" i="4" s="1"/>
  <c r="R2929" i="4"/>
  <c r="P3123" i="4"/>
  <c r="Q3123" i="4" s="1"/>
  <c r="R3123" i="4"/>
  <c r="P3205" i="4"/>
  <c r="Q3205" i="4" s="1"/>
  <c r="R3205" i="4"/>
  <c r="P3349" i="4"/>
  <c r="Q3349" i="4" s="1"/>
  <c r="R3349" i="4"/>
  <c r="P3200" i="4"/>
  <c r="Q3200" i="4" s="1"/>
  <c r="R3200" i="4"/>
  <c r="P3274" i="4"/>
  <c r="Q3274" i="4" s="1"/>
  <c r="R3274" i="4"/>
  <c r="P3398" i="4"/>
  <c r="Q3398" i="4" s="1"/>
  <c r="R3398" i="4"/>
  <c r="P3552" i="4"/>
  <c r="Q3552" i="4" s="1"/>
  <c r="R3552" i="4"/>
  <c r="P3652" i="4"/>
  <c r="Q3652" i="4" s="1"/>
  <c r="R3652" i="4"/>
  <c r="P3804" i="4"/>
  <c r="Q3804" i="4" s="1"/>
  <c r="R3804" i="4"/>
  <c r="P3960" i="4"/>
  <c r="Q3960" i="4" s="1"/>
  <c r="R3960" i="4"/>
  <c r="P2416" i="4"/>
  <c r="Q2416" i="4" s="1"/>
  <c r="R2416" i="4"/>
  <c r="P2470" i="4"/>
  <c r="Q2470" i="4" s="1"/>
  <c r="R2470" i="4"/>
  <c r="P2510" i="4"/>
  <c r="Q2510" i="4" s="1"/>
  <c r="R2510" i="4"/>
  <c r="P2564" i="4"/>
  <c r="Q2564" i="4" s="1"/>
  <c r="R2564" i="4"/>
  <c r="P2604" i="4"/>
  <c r="Q2604" i="4" s="1"/>
  <c r="R2604" i="4"/>
  <c r="P2634" i="4"/>
  <c r="Q2634" i="4" s="1"/>
  <c r="R2634" i="4"/>
  <c r="P2678" i="4"/>
  <c r="Q2678" i="4" s="1"/>
  <c r="R2678" i="4"/>
  <c r="P2724" i="4"/>
  <c r="Q2724" i="4" s="1"/>
  <c r="R2724" i="4"/>
  <c r="P2770" i="4"/>
  <c r="Q2770" i="4" s="1"/>
  <c r="R2770" i="4"/>
  <c r="P2820" i="4"/>
  <c r="Q2820" i="4" s="1"/>
  <c r="R2820" i="4"/>
  <c r="P2854" i="4"/>
  <c r="Q2854" i="4" s="1"/>
  <c r="R2854" i="4"/>
  <c r="P2914" i="4"/>
  <c r="Q2914" i="4" s="1"/>
  <c r="R2914" i="4"/>
  <c r="P2988" i="4"/>
  <c r="Q2988" i="4" s="1"/>
  <c r="R2988" i="4"/>
  <c r="P3046" i="4"/>
  <c r="Q3046" i="4" s="1"/>
  <c r="R3046" i="4"/>
  <c r="P3108" i="4"/>
  <c r="Q3108" i="4" s="1"/>
  <c r="R3108" i="4"/>
  <c r="P3176" i="4"/>
  <c r="Q3176" i="4" s="1"/>
  <c r="R3176" i="4"/>
  <c r="P3284" i="4"/>
  <c r="Q3284" i="4" s="1"/>
  <c r="R3284" i="4"/>
  <c r="P3380" i="4"/>
  <c r="Q3380" i="4" s="1"/>
  <c r="R3380" i="4"/>
  <c r="P3566" i="4"/>
  <c r="Q3566" i="4" s="1"/>
  <c r="R3566" i="4"/>
  <c r="P3684" i="4"/>
  <c r="Q3684" i="4" s="1"/>
  <c r="R3684" i="4"/>
  <c r="P3788" i="4"/>
  <c r="Q3788" i="4" s="1"/>
  <c r="R3788" i="4"/>
  <c r="P3864" i="4"/>
  <c r="Q3864" i="4" s="1"/>
  <c r="R3864" i="4"/>
  <c r="P2408" i="4"/>
  <c r="Q2408" i="4" s="1"/>
  <c r="R2408" i="4"/>
  <c r="P2440" i="4"/>
  <c r="Q2440" i="4" s="1"/>
  <c r="R2440" i="4"/>
  <c r="P2514" i="4"/>
  <c r="Q2514" i="4" s="1"/>
  <c r="R2514" i="4"/>
  <c r="P2568" i="4"/>
  <c r="Q2568" i="4" s="1"/>
  <c r="R2568" i="4"/>
  <c r="P2652" i="4"/>
  <c r="Q2652" i="4" s="1"/>
  <c r="R2652" i="4"/>
  <c r="P2706" i="4"/>
  <c r="Q2706" i="4" s="1"/>
  <c r="R2706" i="4"/>
  <c r="P2752" i="4"/>
  <c r="Q2752" i="4" s="1"/>
  <c r="R2752" i="4"/>
  <c r="P2806" i="4"/>
  <c r="Q2806" i="4" s="1"/>
  <c r="R2806" i="4"/>
  <c r="P2868" i="4"/>
  <c r="Q2868" i="4" s="1"/>
  <c r="R2868" i="4"/>
  <c r="P2940" i="4"/>
  <c r="Q2940" i="4" s="1"/>
  <c r="R2940" i="4"/>
  <c r="P3004" i="4"/>
  <c r="Q3004" i="4" s="1"/>
  <c r="R3004" i="4"/>
  <c r="P3086" i="4"/>
  <c r="Q3086" i="4" s="1"/>
  <c r="R3086" i="4"/>
  <c r="P3124" i="4"/>
  <c r="Q3124" i="4" s="1"/>
  <c r="R3124" i="4"/>
  <c r="P3184" i="4"/>
  <c r="Q3184" i="4" s="1"/>
  <c r="R3184" i="4"/>
  <c r="P3262" i="4"/>
  <c r="Q3262" i="4" s="1"/>
  <c r="R3262" i="4"/>
  <c r="P3368" i="4"/>
  <c r="Q3368" i="4" s="1"/>
  <c r="R3368" i="4"/>
  <c r="P3468" i="4"/>
  <c r="Q3468" i="4" s="1"/>
  <c r="R3468" i="4"/>
  <c r="P3560" i="4"/>
  <c r="Q3560" i="4" s="1"/>
  <c r="R3560" i="4"/>
  <c r="P3648" i="4"/>
  <c r="Q3648" i="4" s="1"/>
  <c r="R3648" i="4"/>
  <c r="P3894" i="4"/>
  <c r="Q3894" i="4" s="1"/>
  <c r="R3894" i="4"/>
  <c r="P3974" i="4"/>
  <c r="Q3974" i="4" s="1"/>
  <c r="R3974" i="4"/>
  <c r="P2436" i="4"/>
  <c r="Q2436" i="4" s="1"/>
  <c r="R2436" i="4"/>
  <c r="P2476" i="4"/>
  <c r="Q2476" i="4" s="1"/>
  <c r="R2476" i="4"/>
  <c r="P2508" i="4"/>
  <c r="Q2508" i="4" s="1"/>
  <c r="R2508" i="4"/>
  <c r="P2556" i="4"/>
  <c r="Q2556" i="4" s="1"/>
  <c r="R2556" i="4"/>
  <c r="P2606" i="4"/>
  <c r="Q2606" i="4" s="1"/>
  <c r="R2606" i="4"/>
  <c r="P2654" i="4"/>
  <c r="Q2654" i="4" s="1"/>
  <c r="R2654" i="4"/>
  <c r="P2702" i="4"/>
  <c r="Q2702" i="4" s="1"/>
  <c r="R2702" i="4"/>
  <c r="P2768" i="4"/>
  <c r="Q2768" i="4" s="1"/>
  <c r="R2768" i="4"/>
  <c r="P2858" i="4"/>
  <c r="Q2858" i="4" s="1"/>
  <c r="R2858" i="4"/>
  <c r="P2916" i="4"/>
  <c r="Q2916" i="4" s="1"/>
  <c r="R2916" i="4"/>
  <c r="P2968" i="4"/>
  <c r="Q2968" i="4" s="1"/>
  <c r="R2968" i="4"/>
  <c r="P3036" i="4"/>
  <c r="Q3036" i="4" s="1"/>
  <c r="R3036" i="4"/>
  <c r="P3126" i="4"/>
  <c r="Q3126" i="4" s="1"/>
  <c r="R3126" i="4"/>
  <c r="P3182" i="4"/>
  <c r="Q3182" i="4" s="1"/>
  <c r="R3182" i="4"/>
  <c r="P3306" i="4"/>
  <c r="Q3306" i="4" s="1"/>
  <c r="R3306" i="4"/>
  <c r="P3416" i="4"/>
  <c r="Q3416" i="4" s="1"/>
  <c r="R3416" i="4"/>
  <c r="P3488" i="4"/>
  <c r="Q3488" i="4" s="1"/>
  <c r="R3488" i="4"/>
  <c r="P3600" i="4"/>
  <c r="Q3600" i="4" s="1"/>
  <c r="R3600" i="4"/>
  <c r="P3698" i="4"/>
  <c r="Q3698" i="4" s="1"/>
  <c r="R3698" i="4"/>
  <c r="P3800" i="4"/>
  <c r="Q3800" i="4" s="1"/>
  <c r="R3800" i="4"/>
  <c r="P2736" i="4"/>
  <c r="Q2736" i="4" s="1"/>
  <c r="R2736" i="4"/>
  <c r="P2846" i="4"/>
  <c r="Q2846" i="4" s="1"/>
  <c r="R2846" i="4"/>
  <c r="P2906" i="4"/>
  <c r="Q2906" i="4" s="1"/>
  <c r="R2906" i="4"/>
  <c r="P2982" i="4"/>
  <c r="Q2982" i="4" s="1"/>
  <c r="R2982" i="4"/>
  <c r="P3056" i="4"/>
  <c r="Q3056" i="4" s="1"/>
  <c r="R3056" i="4"/>
  <c r="P3204" i="4"/>
  <c r="Q3204" i="4" s="1"/>
  <c r="R3204" i="4"/>
  <c r="P3316" i="4"/>
  <c r="Q3316" i="4" s="1"/>
  <c r="R3316" i="4"/>
  <c r="P3436" i="4"/>
  <c r="Q3436" i="4" s="1"/>
  <c r="R3436" i="4"/>
  <c r="P3512" i="4"/>
  <c r="Q3512" i="4" s="1"/>
  <c r="R3512" i="4"/>
  <c r="P3668" i="4"/>
  <c r="Q3668" i="4" s="1"/>
  <c r="R3668" i="4"/>
  <c r="P3828" i="4"/>
  <c r="Q3828" i="4" s="1"/>
  <c r="R3828" i="4"/>
  <c r="P3956" i="4"/>
  <c r="Q3956" i="4" s="1"/>
  <c r="R3956" i="4"/>
  <c r="P669" i="4"/>
  <c r="Q669" i="4" s="1"/>
  <c r="R669" i="4"/>
  <c r="P685" i="4"/>
  <c r="Q685" i="4" s="1"/>
  <c r="R685" i="4"/>
  <c r="P701" i="4"/>
  <c r="Q701" i="4" s="1"/>
  <c r="R701" i="4"/>
  <c r="P717" i="4"/>
  <c r="Q717" i="4" s="1"/>
  <c r="R717" i="4"/>
  <c r="P1357" i="4"/>
  <c r="Q1357" i="4" s="1"/>
  <c r="R1357" i="4"/>
  <c r="P1869" i="4"/>
  <c r="Q1869" i="4" s="1"/>
  <c r="R1869" i="4"/>
  <c r="P1903" i="4"/>
  <c r="Q1903" i="4" s="1"/>
  <c r="R1903" i="4"/>
  <c r="P1925" i="4"/>
  <c r="Q1925" i="4" s="1"/>
  <c r="R1925" i="4"/>
  <c r="P1943" i="4"/>
  <c r="Q1943" i="4" s="1"/>
  <c r="R1943" i="4"/>
  <c r="P1971" i="4"/>
  <c r="Q1971" i="4" s="1"/>
  <c r="R1971" i="4"/>
  <c r="P1991" i="4"/>
  <c r="Q1991" i="4" s="1"/>
  <c r="R1991" i="4"/>
  <c r="P2017" i="4"/>
  <c r="Q2017" i="4" s="1"/>
  <c r="R2017" i="4"/>
  <c r="P2059" i="4"/>
  <c r="Q2059" i="4" s="1"/>
  <c r="R2059" i="4"/>
  <c r="P2079" i="4"/>
  <c r="Q2079" i="4" s="1"/>
  <c r="R2079" i="4"/>
  <c r="P2169" i="4"/>
  <c r="Q2169" i="4" s="1"/>
  <c r="R2169" i="4"/>
  <c r="P2231" i="4"/>
  <c r="Q2231" i="4" s="1"/>
  <c r="R2231" i="4"/>
  <c r="P123" i="4"/>
  <c r="Q123" i="4" s="1"/>
  <c r="R123" i="4"/>
  <c r="P139" i="4"/>
  <c r="Q139" i="4" s="1"/>
  <c r="R139" i="4"/>
  <c r="P159" i="4"/>
  <c r="Q159" i="4" s="1"/>
  <c r="R159" i="4"/>
  <c r="P185" i="4"/>
  <c r="Q185" i="4" s="1"/>
  <c r="R185" i="4"/>
  <c r="P215" i="4"/>
  <c r="Q215" i="4" s="1"/>
  <c r="R215" i="4"/>
  <c r="P249" i="4"/>
  <c r="Q249" i="4" s="1"/>
  <c r="R249" i="4"/>
  <c r="P265" i="4"/>
  <c r="Q265" i="4" s="1"/>
  <c r="R265" i="4"/>
  <c r="P281" i="4"/>
  <c r="Q281" i="4" s="1"/>
  <c r="R281" i="4"/>
  <c r="P729" i="4"/>
  <c r="Q729" i="4" s="1"/>
  <c r="R729" i="4"/>
  <c r="P745" i="4"/>
  <c r="Q745" i="4" s="1"/>
  <c r="R745" i="4"/>
  <c r="P761" i="4"/>
  <c r="Q761" i="4" s="1"/>
  <c r="R761" i="4"/>
  <c r="P777" i="4"/>
  <c r="Q777" i="4" s="1"/>
  <c r="R777" i="4"/>
  <c r="P793" i="4"/>
  <c r="Q793" i="4" s="1"/>
  <c r="R793" i="4"/>
  <c r="P809" i="4"/>
  <c r="Q809" i="4" s="1"/>
  <c r="R809" i="4"/>
  <c r="P825" i="4"/>
  <c r="Q825" i="4" s="1"/>
  <c r="R825" i="4"/>
  <c r="P841" i="4"/>
  <c r="Q841" i="4" s="1"/>
  <c r="R841" i="4"/>
  <c r="P857" i="4"/>
  <c r="Q857" i="4" s="1"/>
  <c r="R857" i="4"/>
  <c r="P873" i="4"/>
  <c r="Q873" i="4" s="1"/>
  <c r="R873" i="4"/>
  <c r="P889" i="4"/>
  <c r="Q889" i="4" s="1"/>
  <c r="R889" i="4"/>
  <c r="P905" i="4"/>
  <c r="Q905" i="4" s="1"/>
  <c r="R905" i="4"/>
  <c r="P921" i="4"/>
  <c r="Q921" i="4" s="1"/>
  <c r="R921" i="4"/>
  <c r="P937" i="4"/>
  <c r="Q937" i="4" s="1"/>
  <c r="R937" i="4"/>
  <c r="P953" i="4"/>
  <c r="Q953" i="4" s="1"/>
  <c r="R953" i="4"/>
  <c r="P969" i="4"/>
  <c r="Q969" i="4" s="1"/>
  <c r="R969" i="4"/>
  <c r="P985" i="4"/>
  <c r="Q985" i="4" s="1"/>
  <c r="R985" i="4"/>
  <c r="P1001" i="4"/>
  <c r="Q1001" i="4" s="1"/>
  <c r="R1001" i="4"/>
  <c r="P1017" i="4"/>
  <c r="Q1017" i="4" s="1"/>
  <c r="R1017" i="4"/>
  <c r="P1033" i="4"/>
  <c r="Q1033" i="4" s="1"/>
  <c r="R1033" i="4"/>
  <c r="P1049" i="4"/>
  <c r="Q1049" i="4" s="1"/>
  <c r="R1049" i="4"/>
  <c r="P1065" i="4"/>
  <c r="Q1065" i="4" s="1"/>
  <c r="R1065" i="4"/>
  <c r="P1081" i="4"/>
  <c r="Q1081" i="4" s="1"/>
  <c r="R1081" i="4"/>
  <c r="P1097" i="4"/>
  <c r="Q1097" i="4" s="1"/>
  <c r="R1097" i="4"/>
  <c r="P1113" i="4"/>
  <c r="Q1113" i="4" s="1"/>
  <c r="R1113" i="4"/>
  <c r="P1129" i="4"/>
  <c r="Q1129" i="4" s="1"/>
  <c r="R1129" i="4"/>
  <c r="P1145" i="4"/>
  <c r="Q1145" i="4" s="1"/>
  <c r="R1145" i="4"/>
  <c r="P1161" i="4"/>
  <c r="Q1161" i="4" s="1"/>
  <c r="R1161" i="4"/>
  <c r="P1177" i="4"/>
  <c r="Q1177" i="4" s="1"/>
  <c r="R1177" i="4"/>
  <c r="P1193" i="4"/>
  <c r="Q1193" i="4" s="1"/>
  <c r="R1193" i="4"/>
  <c r="P1209" i="4"/>
  <c r="Q1209" i="4" s="1"/>
  <c r="R1209" i="4"/>
  <c r="P54" i="4"/>
  <c r="Q54" i="4" s="1"/>
  <c r="R54" i="4"/>
  <c r="P440" i="4"/>
  <c r="Q440" i="4" s="1"/>
  <c r="R440" i="4"/>
  <c r="P648" i="4"/>
  <c r="Q648" i="4" s="1"/>
  <c r="R648" i="4"/>
  <c r="P782" i="4"/>
  <c r="Q782" i="4" s="1"/>
  <c r="R782" i="4"/>
  <c r="P910" i="4"/>
  <c r="Q910" i="4" s="1"/>
  <c r="R910" i="4"/>
  <c r="P243" i="4"/>
  <c r="Q243" i="4" s="1"/>
  <c r="R243" i="4"/>
  <c r="P14" i="4"/>
  <c r="Q14" i="4" s="1"/>
  <c r="R14" i="4"/>
  <c r="P30" i="4"/>
  <c r="Q30" i="4" s="1"/>
  <c r="R30" i="4"/>
  <c r="P11" i="4"/>
  <c r="Q11" i="4" s="1"/>
  <c r="R11" i="4"/>
  <c r="P19" i="4"/>
  <c r="Q19" i="4" s="1"/>
  <c r="R19" i="4"/>
  <c r="P109" i="4"/>
  <c r="Q109" i="4" s="1"/>
  <c r="R109" i="4"/>
  <c r="P121" i="4"/>
  <c r="Q121" i="4" s="1"/>
  <c r="R121" i="4"/>
  <c r="P171" i="4"/>
  <c r="Q171" i="4" s="1"/>
  <c r="R171" i="4"/>
  <c r="P195" i="4"/>
  <c r="Q195" i="4" s="1"/>
  <c r="R195" i="4"/>
  <c r="P221" i="4"/>
  <c r="Q221" i="4" s="1"/>
  <c r="R221" i="4"/>
  <c r="P245" i="4"/>
  <c r="Q245" i="4" s="1"/>
  <c r="R245" i="4"/>
  <c r="P1219" i="4"/>
  <c r="Q1219" i="4" s="1"/>
  <c r="R1219" i="4"/>
  <c r="P1227" i="4"/>
  <c r="Q1227" i="4" s="1"/>
  <c r="R1227" i="4"/>
  <c r="P1239" i="4"/>
  <c r="Q1239" i="4" s="1"/>
  <c r="R1239" i="4"/>
  <c r="P1249" i="4"/>
  <c r="Q1249" i="4" s="1"/>
  <c r="R1249" i="4"/>
  <c r="P1263" i="4"/>
  <c r="Q1263" i="4" s="1"/>
  <c r="R1263" i="4"/>
  <c r="P1277" i="4"/>
  <c r="Q1277" i="4" s="1"/>
  <c r="R1277" i="4"/>
  <c r="P1287" i="4"/>
  <c r="Q1287" i="4" s="1"/>
  <c r="R1287" i="4"/>
  <c r="P1303" i="4"/>
  <c r="Q1303" i="4" s="1"/>
  <c r="R1303" i="4"/>
  <c r="P1313" i="4"/>
  <c r="Q1313" i="4" s="1"/>
  <c r="R1313" i="4"/>
  <c r="P1339" i="4"/>
  <c r="Q1339" i="4" s="1"/>
  <c r="R1339" i="4"/>
  <c r="P1349" i="4"/>
  <c r="Q1349" i="4" s="1"/>
  <c r="R1349" i="4"/>
  <c r="P1377" i="4"/>
  <c r="Q1377" i="4" s="1"/>
  <c r="R1377" i="4"/>
  <c r="P1391" i="4"/>
  <c r="Q1391" i="4" s="1"/>
  <c r="R1391" i="4"/>
  <c r="P1896" i="4"/>
  <c r="Q1896" i="4" s="1"/>
  <c r="R1896" i="4"/>
  <c r="P2004" i="4"/>
  <c r="Q2004" i="4" s="1"/>
  <c r="R2004" i="4"/>
  <c r="P1405" i="4"/>
  <c r="Q1405" i="4" s="1"/>
  <c r="R1405" i="4"/>
  <c r="P1421" i="4"/>
  <c r="Q1421" i="4" s="1"/>
  <c r="R1421" i="4"/>
  <c r="P1437" i="4"/>
  <c r="Q1437" i="4" s="1"/>
  <c r="R1437" i="4"/>
  <c r="P1453" i="4"/>
  <c r="Q1453" i="4" s="1"/>
  <c r="R1453" i="4"/>
  <c r="P1469" i="4"/>
  <c r="Q1469" i="4" s="1"/>
  <c r="R1469" i="4"/>
  <c r="P1485" i="4"/>
  <c r="Q1485" i="4" s="1"/>
  <c r="R1485" i="4"/>
  <c r="P1501" i="4"/>
  <c r="Q1501" i="4" s="1"/>
  <c r="R1501" i="4"/>
  <c r="P1547" i="4"/>
  <c r="Q1547" i="4" s="1"/>
  <c r="R1547" i="4"/>
  <c r="P1571" i="4"/>
  <c r="Q1571" i="4" s="1"/>
  <c r="R1571" i="4"/>
  <c r="P1601" i="4"/>
  <c r="Q1601" i="4" s="1"/>
  <c r="R1601" i="4"/>
  <c r="P1611" i="4"/>
  <c r="Q1611" i="4" s="1"/>
  <c r="R1611" i="4"/>
  <c r="P1617" i="4"/>
  <c r="Q1617" i="4" s="1"/>
  <c r="R1617" i="4"/>
  <c r="P1745" i="4"/>
  <c r="Q1745" i="4" s="1"/>
  <c r="R1745" i="4"/>
  <c r="P1751" i="4"/>
  <c r="Q1751" i="4" s="1"/>
  <c r="R1751" i="4"/>
  <c r="P1757" i="4"/>
  <c r="Q1757" i="4" s="1"/>
  <c r="R1757" i="4"/>
  <c r="P1845" i="4"/>
  <c r="Q1845" i="4" s="1"/>
  <c r="R1845" i="4"/>
  <c r="P1879" i="4"/>
  <c r="Q1879" i="4" s="1"/>
  <c r="R1879" i="4"/>
  <c r="P1885" i="4"/>
  <c r="Q1885" i="4" s="1"/>
  <c r="R1885" i="4"/>
  <c r="P1891" i="4"/>
  <c r="Q1891" i="4" s="1"/>
  <c r="R1891" i="4"/>
  <c r="P2091" i="4"/>
  <c r="Q2091" i="4" s="1"/>
  <c r="R2091" i="4"/>
  <c r="P2413" i="4"/>
  <c r="Q2413" i="4" s="1"/>
  <c r="R2413" i="4"/>
  <c r="P2439" i="4"/>
  <c r="Q2439" i="4" s="1"/>
  <c r="R2439" i="4"/>
  <c r="P2451" i="4"/>
  <c r="Q2451" i="4" s="1"/>
  <c r="R2451" i="4"/>
  <c r="P2457" i="4"/>
  <c r="Q2457" i="4" s="1"/>
  <c r="R2457" i="4"/>
  <c r="P2469" i="4"/>
  <c r="Q2469" i="4" s="1"/>
  <c r="R2469" i="4"/>
  <c r="P2561" i="4"/>
  <c r="Q2561" i="4" s="1"/>
  <c r="R2561" i="4"/>
  <c r="P2591" i="4"/>
  <c r="Q2591" i="4" s="1"/>
  <c r="R2591" i="4"/>
  <c r="P2607" i="4"/>
  <c r="Q2607" i="4" s="1"/>
  <c r="R2607" i="4"/>
  <c r="P2623" i="4"/>
  <c r="Q2623" i="4" s="1"/>
  <c r="R2623" i="4"/>
  <c r="P2639" i="4"/>
  <c r="Q2639" i="4" s="1"/>
  <c r="R2639" i="4"/>
  <c r="P2663" i="4"/>
  <c r="Q2663" i="4" s="1"/>
  <c r="R2663" i="4"/>
  <c r="P2683" i="4"/>
  <c r="Q2683" i="4" s="1"/>
  <c r="R2683" i="4"/>
  <c r="P2689" i="4"/>
  <c r="Q2689" i="4" s="1"/>
  <c r="R2689" i="4"/>
  <c r="P2705" i="4"/>
  <c r="Q2705" i="4" s="1"/>
  <c r="R2705" i="4"/>
  <c r="P2721" i="4"/>
  <c r="Q2721" i="4" s="1"/>
  <c r="R2721" i="4"/>
  <c r="P2737" i="4"/>
  <c r="Q2737" i="4" s="1"/>
  <c r="R2737" i="4"/>
  <c r="P2753" i="4"/>
  <c r="Q2753" i="4" s="1"/>
  <c r="R2753" i="4"/>
  <c r="P2797" i="4"/>
  <c r="Q2797" i="4" s="1"/>
  <c r="R2797" i="4"/>
  <c r="P2813" i="4"/>
  <c r="Q2813" i="4" s="1"/>
  <c r="R2813" i="4"/>
  <c r="P2821" i="4"/>
  <c r="Q2821" i="4" s="1"/>
  <c r="R2821" i="4"/>
  <c r="P2925" i="4"/>
  <c r="Q2925" i="4" s="1"/>
  <c r="R2925" i="4"/>
  <c r="P2943" i="4"/>
  <c r="Q2943" i="4" s="1"/>
  <c r="R2943" i="4"/>
  <c r="P2959" i="4"/>
  <c r="Q2959" i="4" s="1"/>
  <c r="R2959" i="4"/>
  <c r="P2985" i="4"/>
  <c r="Q2985" i="4" s="1"/>
  <c r="R2985" i="4"/>
  <c r="P3003" i="4"/>
  <c r="Q3003" i="4" s="1"/>
  <c r="R3003" i="4"/>
  <c r="P3021" i="4"/>
  <c r="Q3021" i="4" s="1"/>
  <c r="R3021" i="4"/>
  <c r="P3029" i="4"/>
  <c r="Q3029" i="4" s="1"/>
  <c r="R3029" i="4"/>
  <c r="P3043" i="4"/>
  <c r="Q3043" i="4" s="1"/>
  <c r="R3043" i="4"/>
  <c r="P3059" i="4"/>
  <c r="Q3059" i="4" s="1"/>
  <c r="R3059" i="4"/>
  <c r="P3077" i="4"/>
  <c r="Q3077" i="4" s="1"/>
  <c r="R3077" i="4"/>
  <c r="P3111" i="4"/>
  <c r="Q3111" i="4" s="1"/>
  <c r="R3111" i="4"/>
  <c r="P3161" i="4"/>
  <c r="Q3161" i="4" s="1"/>
  <c r="R3161" i="4"/>
  <c r="P3261" i="4"/>
  <c r="Q3261" i="4" s="1"/>
  <c r="R3261" i="4"/>
  <c r="P3273" i="4"/>
  <c r="Q3273" i="4" s="1"/>
  <c r="R3273" i="4"/>
  <c r="P3307" i="4"/>
  <c r="Q3307" i="4" s="1"/>
  <c r="R3307" i="4"/>
  <c r="P3323" i="4"/>
  <c r="Q3323" i="4" s="1"/>
  <c r="R3323" i="4"/>
  <c r="P3335" i="4"/>
  <c r="Q3335" i="4" s="1"/>
  <c r="R3335" i="4"/>
  <c r="P3353" i="4"/>
  <c r="Q3353" i="4" s="1"/>
  <c r="R3353" i="4"/>
  <c r="P3369" i="4"/>
  <c r="Q3369" i="4" s="1"/>
  <c r="R3369" i="4"/>
  <c r="P3435" i="4"/>
  <c r="Q3435" i="4" s="1"/>
  <c r="R3435" i="4"/>
  <c r="P3451" i="4"/>
  <c r="Q3451" i="4" s="1"/>
  <c r="R3451" i="4"/>
  <c r="P3459" i="4"/>
  <c r="Q3459" i="4" s="1"/>
  <c r="R3459" i="4"/>
  <c r="P3465" i="4"/>
  <c r="Q3465" i="4" s="1"/>
  <c r="R3465" i="4"/>
  <c r="P3495" i="4"/>
  <c r="Q3495" i="4" s="1"/>
  <c r="R3495" i="4"/>
  <c r="P3513" i="4"/>
  <c r="Q3513" i="4" s="1"/>
  <c r="R3513" i="4"/>
  <c r="P3519" i="4"/>
  <c r="Q3519" i="4" s="1"/>
  <c r="R3519" i="4"/>
  <c r="P3525" i="4"/>
  <c r="Q3525" i="4" s="1"/>
  <c r="R3525" i="4"/>
  <c r="P3549" i="4"/>
  <c r="Q3549" i="4" s="1"/>
  <c r="R3549" i="4"/>
  <c r="P3555" i="4"/>
  <c r="Q3555" i="4" s="1"/>
  <c r="R3555" i="4"/>
  <c r="P3571" i="4"/>
  <c r="Q3571" i="4" s="1"/>
  <c r="R3571" i="4"/>
  <c r="P3583" i="4"/>
  <c r="Q3583" i="4" s="1"/>
  <c r="R3583" i="4"/>
  <c r="P3621" i="4"/>
  <c r="Q3621" i="4" s="1"/>
  <c r="R3621" i="4"/>
  <c r="P3627" i="4"/>
  <c r="Q3627" i="4" s="1"/>
  <c r="R3627" i="4"/>
  <c r="P3639" i="4"/>
  <c r="Q3639" i="4" s="1"/>
  <c r="R3639" i="4"/>
  <c r="P3645" i="4"/>
  <c r="Q3645" i="4" s="1"/>
  <c r="R3645" i="4"/>
  <c r="P3677" i="4"/>
  <c r="Q3677" i="4" s="1"/>
  <c r="R3677" i="4"/>
  <c r="P3683" i="4"/>
  <c r="Q3683" i="4" s="1"/>
  <c r="R3683" i="4"/>
  <c r="P3695" i="4"/>
  <c r="Q3695" i="4" s="1"/>
  <c r="R3695" i="4"/>
  <c r="P3701" i="4"/>
  <c r="Q3701" i="4" s="1"/>
  <c r="R3701" i="4"/>
  <c r="P3739" i="4"/>
  <c r="Q3739" i="4" s="1"/>
  <c r="R3739" i="4"/>
  <c r="P3745" i="4"/>
  <c r="Q3745" i="4" s="1"/>
  <c r="R3745" i="4"/>
  <c r="P3751" i="4"/>
  <c r="Q3751" i="4" s="1"/>
  <c r="R3751" i="4"/>
  <c r="P3757" i="4"/>
  <c r="Q3757" i="4" s="1"/>
  <c r="R3757" i="4"/>
  <c r="P3763" i="4"/>
  <c r="Q3763" i="4" s="1"/>
  <c r="R3763" i="4"/>
  <c r="P3775" i="4"/>
  <c r="Q3775" i="4" s="1"/>
  <c r="R3775" i="4"/>
  <c r="P3795" i="4"/>
  <c r="Q3795" i="4" s="1"/>
  <c r="R3795" i="4"/>
  <c r="P3801" i="4"/>
  <c r="Q3801" i="4" s="1"/>
  <c r="R3801" i="4"/>
  <c r="P3807" i="4"/>
  <c r="Q3807" i="4" s="1"/>
  <c r="R3807" i="4"/>
  <c r="P3813" i="4"/>
  <c r="Q3813" i="4" s="1"/>
  <c r="R3813" i="4"/>
  <c r="P3853" i="4"/>
  <c r="Q3853" i="4" s="1"/>
  <c r="R3853" i="4"/>
  <c r="P3859" i="4"/>
  <c r="Q3859" i="4" s="1"/>
  <c r="R3859" i="4"/>
  <c r="P3865" i="4"/>
  <c r="Q3865" i="4" s="1"/>
  <c r="R3865" i="4"/>
  <c r="P3887" i="4"/>
  <c r="Q3887" i="4" s="1"/>
  <c r="R3887" i="4"/>
  <c r="P3893" i="4"/>
  <c r="Q3893" i="4" s="1"/>
  <c r="R3893" i="4"/>
  <c r="P3927" i="4"/>
  <c r="Q3927" i="4" s="1"/>
  <c r="R3927" i="4"/>
  <c r="P3933" i="4"/>
  <c r="Q3933" i="4" s="1"/>
  <c r="R3933" i="4"/>
  <c r="P3961" i="4"/>
  <c r="Q3961" i="4" s="1"/>
  <c r="R3961" i="4"/>
  <c r="P3973" i="4"/>
  <c r="Q3973" i="4" s="1"/>
  <c r="R3973" i="4"/>
  <c r="P2280" i="4"/>
  <c r="Q2280" i="4" s="1"/>
  <c r="R2280" i="4"/>
  <c r="P3010" i="4"/>
  <c r="Q3010" i="4" s="1"/>
  <c r="R3010" i="4"/>
  <c r="P3170" i="4"/>
  <c r="Q3170" i="4" s="1"/>
  <c r="R3170" i="4"/>
  <c r="P3246" i="4"/>
  <c r="Q3246" i="4" s="1"/>
  <c r="R3246" i="4"/>
  <c r="P3352" i="4"/>
  <c r="Q3352" i="4" s="1"/>
  <c r="R3352" i="4"/>
  <c r="P3406" i="4"/>
  <c r="Q3406" i="4" s="1"/>
  <c r="R3406" i="4"/>
  <c r="P3646" i="4"/>
  <c r="Q3646" i="4" s="1"/>
  <c r="R3646" i="4"/>
  <c r="P3710" i="4"/>
  <c r="Q3710" i="4" s="1"/>
  <c r="R3710" i="4"/>
  <c r="P3774" i="4"/>
  <c r="Q3774" i="4" s="1"/>
  <c r="R3774" i="4"/>
  <c r="P3838" i="4"/>
  <c r="Q3838" i="4" s="1"/>
  <c r="R3838" i="4"/>
  <c r="P3902" i="4"/>
  <c r="Q3902" i="4" s="1"/>
  <c r="R3902" i="4"/>
  <c r="P3966" i="4"/>
  <c r="Q3966" i="4" s="1"/>
  <c r="R3966" i="4"/>
  <c r="P1301" i="4"/>
  <c r="Q1301" i="4" s="1"/>
</calcChain>
</file>

<file path=xl/sharedStrings.xml><?xml version="1.0" encoding="utf-8"?>
<sst xmlns="http://schemas.openxmlformats.org/spreadsheetml/2006/main" count="109" uniqueCount="98">
  <si>
    <t>Current Year</t>
  </si>
  <si>
    <t>Current month</t>
  </si>
  <si>
    <t>Plants</t>
  </si>
  <si>
    <t>Tcode</t>
  </si>
  <si>
    <t>Table</t>
  </si>
  <si>
    <t>SE16</t>
  </si>
  <si>
    <t>MARD</t>
  </si>
  <si>
    <t>File</t>
  </si>
  <si>
    <t>Storage location (from to)</t>
  </si>
  <si>
    <t>Material</t>
  </si>
  <si>
    <t>Plant</t>
  </si>
  <si>
    <t>Storage Location</t>
  </si>
  <si>
    <t>Maintenance status</t>
  </si>
  <si>
    <t>DF stor. loc. level</t>
  </si>
  <si>
    <t>Year current period</t>
  </si>
  <si>
    <t>Current period</t>
  </si>
  <si>
    <t>Phys. Inv. Block</t>
  </si>
  <si>
    <t>Unrestricted</t>
  </si>
  <si>
    <t>Stock in transfer</t>
  </si>
  <si>
    <t>In Quality Insp.</t>
  </si>
  <si>
    <t>Restricted-Use Stock</t>
  </si>
  <si>
    <t>Blocked</t>
  </si>
  <si>
    <t>Returns</t>
  </si>
  <si>
    <t>Unrestr.-use stock</t>
  </si>
  <si>
    <t>In quality insp.</t>
  </si>
  <si>
    <t>Restricted-use stock</t>
  </si>
  <si>
    <t>Warehouse stock CY</t>
  </si>
  <si>
    <t>Qual. insp. stock CY</t>
  </si>
  <si>
    <t>Blocked stock</t>
  </si>
  <si>
    <t>Warehouse stock PY</t>
  </si>
  <si>
    <t>QualInspStock prv.pd</t>
  </si>
  <si>
    <t>Restricted use, PP</t>
  </si>
  <si>
    <t>Blcked stock prev.pd</t>
  </si>
  <si>
    <t>SLoc MRP indicator</t>
  </si>
  <si>
    <t>Spec.proc.type: SLoc</t>
  </si>
  <si>
    <t>Reorder point</t>
  </si>
  <si>
    <t>Replenishment qty</t>
  </si>
  <si>
    <t>Country of origin</t>
  </si>
  <si>
    <t>Preference indicator</t>
  </si>
  <si>
    <t>Export indicator</t>
  </si>
  <si>
    <t>Storage Bin</t>
  </si>
  <si>
    <t>Unrestr. Consignment</t>
  </si>
  <si>
    <t>Cnsgt in Inspection</t>
  </si>
  <si>
    <t>Restr. Consignment</t>
  </si>
  <si>
    <t>Blocked Consignment</t>
  </si>
  <si>
    <t>Date of Last Count</t>
  </si>
  <si>
    <t>Profit Center</t>
  </si>
  <si>
    <t>Created On</t>
  </si>
  <si>
    <t>SP stock value</t>
  </si>
  <si>
    <t>St.trnsfr/SP (SLoc)</t>
  </si>
  <si>
    <t>Picking area</t>
  </si>
  <si>
    <t>Invent. corr. factor</t>
  </si>
  <si>
    <t>MARDH rec. already exists for per. befor</t>
  </si>
  <si>
    <t>Fiscal year of current physical inventor</t>
  </si>
  <si>
    <t>Allocated Stock Quantity</t>
  </si>
  <si>
    <t>Qty Process Indicator (Plant/SLoc)</t>
  </si>
  <si>
    <t>Batch Mgmt Type</t>
  </si>
  <si>
    <t>Active</t>
  </si>
  <si>
    <t>MARA</t>
  </si>
  <si>
    <t>Material Type</t>
  </si>
  <si>
    <t>MAT&amp;PLNT</t>
  </si>
  <si>
    <t>MBEW STD</t>
  </si>
  <si>
    <t>MBEW Write-off</t>
  </si>
  <si>
    <t>Profit center</t>
  </si>
  <si>
    <t>SKU (if not standard ERSA material)</t>
  </si>
  <si>
    <t>3M Manufactured Product</t>
  </si>
  <si>
    <t>Valuation Area</t>
  </si>
  <si>
    <t>Price unit</t>
  </si>
  <si>
    <t>Current Plan Price</t>
  </si>
  <si>
    <t>MBEW</t>
  </si>
  <si>
    <t>MARC</t>
  </si>
  <si>
    <t>For such supplies, mentioned macro will gather data such as material ID, plant number, Profit Center etc. to help prepare journal correction to write them off.</t>
  </si>
  <si>
    <t>Despite macro's aim to improve ERSA process, it has some limitation.</t>
  </si>
  <si>
    <r>
      <t xml:space="preserve">For now maximum number of plants available to process in one run is </t>
    </r>
    <r>
      <rPr>
        <b/>
        <sz val="11"/>
        <color theme="1"/>
        <rFont val="Calibri"/>
        <family val="2"/>
        <charset val="238"/>
        <scheme val="minor"/>
      </rPr>
      <t>8</t>
    </r>
    <r>
      <rPr>
        <sz val="11"/>
        <color theme="1"/>
        <rFont val="Calibri"/>
        <family val="2"/>
        <charset val="238"/>
        <scheme val="minor"/>
      </rPr>
      <t xml:space="preserve">, and maximum number of materials from storage locations 8000-8999 is </t>
    </r>
    <r>
      <rPr>
        <b/>
        <sz val="11"/>
        <color theme="1"/>
        <rFont val="Calibri"/>
        <family val="2"/>
        <charset val="238"/>
        <scheme val="minor"/>
      </rPr>
      <t>3999</t>
    </r>
  </si>
  <si>
    <t>It also use all of excel file sheets, so user is requested to do not make any changes in macro's layout.</t>
  </si>
  <si>
    <t>After initial update of data, please open SAP on default panel go through listed below buttons in order.</t>
  </si>
  <si>
    <r>
      <t>For steps</t>
    </r>
    <r>
      <rPr>
        <b/>
        <sz val="11"/>
        <color theme="1"/>
        <rFont val="Calibri"/>
        <family val="2"/>
        <charset val="238"/>
        <scheme val="minor"/>
      </rPr>
      <t xml:space="preserve"> 2-5</t>
    </r>
    <r>
      <rPr>
        <sz val="11"/>
        <color theme="1"/>
        <rFont val="Calibri"/>
        <family val="2"/>
        <charset val="238"/>
        <scheme val="minor"/>
      </rPr>
      <t xml:space="preserve">, after clicking "ok" on message checkbox, please wait until table data file generate and </t>
    </r>
    <r>
      <rPr>
        <b/>
        <sz val="11"/>
        <color theme="1"/>
        <rFont val="Calibri"/>
        <family val="2"/>
        <charset val="238"/>
        <scheme val="minor"/>
      </rPr>
      <t>minimalize</t>
    </r>
    <r>
      <rPr>
        <sz val="11"/>
        <color theme="1"/>
        <rFont val="Calibri"/>
        <family val="2"/>
        <charset val="238"/>
        <scheme val="minor"/>
      </rPr>
      <t xml:space="preserve"> it</t>
    </r>
  </si>
  <si>
    <t>ERSA macro manual</t>
  </si>
  <si>
    <t>After completing running macro, please delete temporary data files from listed below location.</t>
  </si>
  <si>
    <t>Fld Tec name</t>
  </si>
  <si>
    <t>MATNR</t>
  </si>
  <si>
    <t>BWKEY</t>
  </si>
  <si>
    <t>PEINH</t>
  </si>
  <si>
    <t>LPLPR</t>
  </si>
  <si>
    <t>WERKS</t>
  </si>
  <si>
    <t>PRCTR</t>
  </si>
  <si>
    <t>MTART</t>
  </si>
  <si>
    <t>Company code</t>
  </si>
  <si>
    <r>
      <t>For step</t>
    </r>
    <r>
      <rPr>
        <b/>
        <sz val="11"/>
        <color theme="1"/>
        <rFont val="Calibri"/>
        <family val="2"/>
        <charset val="238"/>
        <scheme val="minor"/>
      </rPr>
      <t xml:space="preserve"> 6</t>
    </r>
    <r>
      <rPr>
        <sz val="11"/>
        <color theme="1"/>
        <rFont val="Calibri"/>
        <family val="2"/>
        <charset val="238"/>
        <scheme val="minor"/>
      </rPr>
      <t>, please click "no" on incoming message checkbox.</t>
    </r>
  </si>
  <si>
    <t>Please also save created ERSA file into desired location and then delete it from folder "TEMP".</t>
  </si>
  <si>
    <t>Other data like t-code, table name, storage locations range, temporary data (from SE16 tables) files name and technical field names are also set as variables however it is not recommended to make any changes, because it could interrupt macro's activity.</t>
  </si>
  <si>
    <t>The first step to configure macro is to update information: company code, current year &amp; month and specify all Mfg plants for particular company code - please insert data into dark grey cells.</t>
  </si>
  <si>
    <t>Before running</t>
  </si>
  <si>
    <t>After running</t>
  </si>
  <si>
    <t>If you use macro before, please check if your "TEMP" folder do not contain any temporary data from previous runs.</t>
  </si>
  <si>
    <t>If yes, please delete that (for more details, please take a look at the end of this instruction)</t>
  </si>
  <si>
    <r>
      <t xml:space="preserve">Please put attenton on steps </t>
    </r>
    <r>
      <rPr>
        <b/>
        <sz val="11"/>
        <color theme="1"/>
        <rFont val="Calibri"/>
        <family val="2"/>
        <charset val="238"/>
        <scheme val="minor"/>
      </rPr>
      <t>3-4</t>
    </r>
    <r>
      <rPr>
        <sz val="11"/>
        <color theme="1"/>
        <rFont val="Calibri"/>
        <family val="2"/>
        <charset val="238"/>
        <scheme val="minor"/>
      </rPr>
      <t xml:space="preserve"> - after each of them you will get info if there is reason of processing further steps</t>
    </r>
  </si>
  <si>
    <t>Macro was designed to help conduct additional ERSA step for Mfg plants, where XXX manufactured products are used as maintenance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</si>
</sst>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00000000E+00"/>
  </numFmts>
  <fonts count="8" x14ac:knownFonts="1">
    <font>
      <sz val="11"/>
      <color theme="1"/>
      <name val="Calibri"/>
      <family val="2"/>
      <charset val="238"/>
      <scheme val="minor"/>
    </font>
    <font>
      <sz val="11"/>
      <color rgb="FF000000"/>
      <name val="Calibri"/>
      <family val="2"/>
      <charset val="238"/>
    </font>
    <font>
      <sz val="10"/>
      <name val="Arial"/>
      <family val="2"/>
      <charset val="238"/>
    </font>
    <font>
      <sz val="10"/>
      <name val="Arial"/>
      <family val="2"/>
      <charset val="238"/>
    </font>
    <font>
      <b/>
      <i/>
      <u/>
      <sz val="14"/>
      <color theme="1"/>
      <name val="Calibri"/>
      <family val="2"/>
      <charset val="238"/>
      <scheme val="minor"/>
    </font>
    <font>
      <b/>
      <sz val="11"/>
      <color theme="1"/>
      <name val="Calibri"/>
      <family val="2"/>
      <charset val="238"/>
      <scheme val="minor"/>
    </font>
    <font>
      <b/>
      <u/>
      <sz val="11"/>
      <color theme="1"/>
      <name val="Calibri"/>
      <family val="2"/>
      <charset val="238"/>
      <scheme val="minor"/>
    </font>
    <font>
      <u/>
      <sz val="11"/>
      <color theme="1"/>
      <name val="Calibri"/>
      <family val="2"/>
      <charset val="238"/>
      <scheme val="minor"/>
    </font>
  </fonts>
  <fills count="7">
    <fill>
      <patternFill patternType="none"/>
    </fill>
    <fill>
      <patternFill patternType="gray125"/>
    </fill>
    <fill>
      <patternFill patternType="solid">
        <fgColor theme="6" tint="0.79998168889431442"/>
        <bgColor indexed="64"/>
      </patternFill>
    </fill>
    <fill>
      <patternFill patternType="solid">
        <fgColor indexed="22"/>
        <bgColor indexed="64"/>
      </patternFill>
    </fill>
    <fill>
      <patternFill patternType="solid">
        <fgColor rgb="FFFFFF00"/>
        <bgColor indexed="64"/>
      </patternFill>
    </fill>
    <fill>
      <patternFill patternType="solid">
        <fgColor rgb="FFFFC000"/>
        <bgColor indexed="64"/>
      </patternFill>
    </fill>
    <fill>
      <patternFill patternType="solid">
        <fgColor theme="6" tint="0.39997558519241921"/>
        <bgColor indexed="64"/>
      </patternFill>
    </fill>
  </fills>
  <borders count="13">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0" fontId="3" fillId="0" borderId="0"/>
  </cellStyleXfs>
  <cellXfs count="43">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0" borderId="5" xfId="0" applyBorder="1"/>
    <xf numFmtId="0" fontId="0" fillId="0" borderId="6" xfId="0" applyBorder="1"/>
    <xf numFmtId="0" fontId="0" fillId="0" borderId="7" xfId="0" applyBorder="1"/>
    <xf numFmtId="0" fontId="2" fillId="3" borderId="8" xfId="1" applyFill="1" applyBorder="1" applyAlignment="1">
      <alignment vertical="top"/>
    </xf>
    <xf numFmtId="0" fontId="2" fillId="3" borderId="8" xfId="1" applyFill="1" applyBorder="1" applyAlignment="1">
      <alignment vertical="top" wrapText="1"/>
    </xf>
    <xf numFmtId="0" fontId="2" fillId="4" borderId="8" xfId="1" applyFill="1" applyBorder="1" applyAlignment="1">
      <alignment vertical="top"/>
    </xf>
    <xf numFmtId="14" fontId="0" fillId="0" borderId="0" xfId="0" applyNumberFormat="1"/>
    <xf numFmtId="0" fontId="3" fillId="3" borderId="8" xfId="2" applyFill="1" applyBorder="1" applyAlignment="1">
      <alignment vertical="top"/>
    </xf>
    <xf numFmtId="0" fontId="3" fillId="3" borderId="8" xfId="2" applyFill="1" applyBorder="1" applyAlignment="1">
      <alignment vertical="top" wrapText="1"/>
    </xf>
    <xf numFmtId="0" fontId="3" fillId="0" borderId="0" xfId="2" applyAlignment="1">
      <alignment vertical="top"/>
    </xf>
    <xf numFmtId="164" fontId="3" fillId="0" borderId="0" xfId="2" applyNumberFormat="1" applyAlignment="1">
      <alignment horizontal="right" vertical="top"/>
    </xf>
    <xf numFmtId="14" fontId="3" fillId="0" borderId="0" xfId="2" applyNumberFormat="1" applyAlignment="1">
      <alignment horizontal="right" vertical="top"/>
    </xf>
    <xf numFmtId="4" fontId="3" fillId="0" borderId="0" xfId="2" applyNumberFormat="1" applyAlignment="1">
      <alignment horizontal="right" vertical="top"/>
    </xf>
    <xf numFmtId="165" fontId="3" fillId="0" borderId="0" xfId="2" applyNumberFormat="1" applyAlignment="1">
      <alignment horizontal="right" vertical="top"/>
    </xf>
    <xf numFmtId="0" fontId="0" fillId="4" borderId="8" xfId="0" applyFill="1" applyBorder="1" applyAlignment="1">
      <alignment vertical="top" wrapText="1"/>
    </xf>
    <xf numFmtId="0" fontId="3" fillId="4" borderId="8" xfId="2" applyFill="1" applyBorder="1" applyAlignment="1">
      <alignment vertical="top"/>
    </xf>
    <xf numFmtId="4" fontId="3" fillId="4" borderId="8" xfId="2" applyNumberFormat="1" applyFill="1" applyBorder="1" applyAlignment="1">
      <alignment vertical="top"/>
    </xf>
    <xf numFmtId="0" fontId="2" fillId="4" borderId="8" xfId="1" applyFill="1" applyBorder="1" applyAlignment="1">
      <alignment vertical="top" wrapText="1"/>
    </xf>
    <xf numFmtId="0" fontId="0" fillId="3" borderId="8" xfId="0" applyFill="1" applyBorder="1" applyAlignment="1">
      <alignment vertical="top"/>
    </xf>
    <xf numFmtId="0" fontId="0" fillId="0" borderId="0" xfId="0" applyAlignment="1">
      <alignment vertical="top"/>
    </xf>
    <xf numFmtId="0" fontId="2" fillId="5" borderId="8" xfId="1" applyFill="1" applyBorder="1" applyAlignment="1">
      <alignment vertical="top" wrapText="1"/>
    </xf>
    <xf numFmtId="0" fontId="0" fillId="3" borderId="8" xfId="0" applyFill="1" applyBorder="1" applyAlignment="1">
      <alignment vertical="top" wrapText="1"/>
    </xf>
    <xf numFmtId="3" fontId="0" fillId="0" borderId="0" xfId="0" applyNumberFormat="1" applyAlignment="1">
      <alignment horizontal="right" vertical="top"/>
    </xf>
    <xf numFmtId="4" fontId="0" fillId="0" borderId="0" xfId="0" applyNumberFormat="1" applyAlignment="1">
      <alignment horizontal="right" vertical="top"/>
    </xf>
    <xf numFmtId="3" fontId="0" fillId="0" borderId="0" xfId="0" applyNumberFormat="1"/>
    <xf numFmtId="4" fontId="0" fillId="0" borderId="0" xfId="0" applyNumberFormat="1"/>
    <xf numFmtId="0" fontId="4" fillId="0" borderId="0" xfId="0" applyFont="1"/>
    <xf numFmtId="0" fontId="0" fillId="6" borderId="3" xfId="0" applyFill="1" applyBorder="1"/>
    <xf numFmtId="0" fontId="0" fillId="6" borderId="1" xfId="0" applyFill="1" applyBorder="1"/>
    <xf numFmtId="0" fontId="0" fillId="6" borderId="2" xfId="0" applyFill="1" applyBorder="1"/>
    <xf numFmtId="0" fontId="0" fillId="6" borderId="4" xfId="0" applyFill="1" applyBorder="1"/>
    <xf numFmtId="0" fontId="0" fillId="0" borderId="0" xfId="0" applyAlignment="1">
      <alignment vertical="center"/>
    </xf>
    <xf numFmtId="0" fontId="6" fillId="0" borderId="0" xfId="0" applyFont="1" applyAlignment="1">
      <alignment vertical="center"/>
    </xf>
    <xf numFmtId="0" fontId="0" fillId="6" borderId="9" xfId="0" applyFill="1" applyBorder="1"/>
    <xf numFmtId="0" fontId="7" fillId="0" borderId="0" xfId="0" applyFont="1"/>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cellXfs>
  <cellStyles count="3">
    <cellStyle name="Normal 2" xfId="1" xr:uid="{77C0A1E6-E7E4-45A8-8DAE-56B7CD5923FF}"/>
    <cellStyle name="Normal 3" xfId="2" xr:uid="{F08DB19B-4FF7-43D9-99FB-9FA046E2362E}"/>
    <cellStyle name="Normalny" xfId="0" builtinId="0"/>
  </cellStyles>
  <dxfs count="6">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168275</xdr:colOff>
      <xdr:row>46</xdr:row>
      <xdr:rowOff>120650</xdr:rowOff>
    </xdr:from>
    <xdr:to>
      <xdr:col>7</xdr:col>
      <xdr:colOff>485202</xdr:colOff>
      <xdr:row>78</xdr:row>
      <xdr:rowOff>2467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8275" y="6273800"/>
          <a:ext cx="4587302" cy="5669842"/>
        </a:xfrm>
        <a:prstGeom prst="rect">
          <a:avLst/>
        </a:prstGeom>
      </xdr:spPr>
    </xdr:pic>
    <xdr:clientData/>
  </xdr:twoCellAnchor>
  <xdr:twoCellAnchor editAs="oneCell">
    <xdr:from>
      <xdr:col>0</xdr:col>
      <xdr:colOff>171450</xdr:colOff>
      <xdr:row>81</xdr:row>
      <xdr:rowOff>114300</xdr:rowOff>
    </xdr:from>
    <xdr:to>
      <xdr:col>10</xdr:col>
      <xdr:colOff>446879</xdr:colOff>
      <xdr:row>105</xdr:row>
      <xdr:rowOff>50265</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71450" y="12601575"/>
          <a:ext cx="6371429" cy="4279365"/>
        </a:xfrm>
        <a:prstGeom prst="rect">
          <a:avLst/>
        </a:prstGeom>
      </xdr:spPr>
    </xdr:pic>
    <xdr:clientData/>
  </xdr:twoCellAnchor>
  <xdr:twoCellAnchor editAs="oneCell">
    <xdr:from>
      <xdr:col>0</xdr:col>
      <xdr:colOff>101600</xdr:colOff>
      <xdr:row>15</xdr:row>
      <xdr:rowOff>66675</xdr:rowOff>
    </xdr:from>
    <xdr:to>
      <xdr:col>12</xdr:col>
      <xdr:colOff>189575</xdr:colOff>
      <xdr:row>39</xdr:row>
      <xdr:rowOff>40736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101600" y="2419350"/>
          <a:ext cx="7403175" cy="4317461"/>
        </a:xfrm>
        <a:prstGeom prst="rect">
          <a:avLst/>
        </a:prstGeom>
      </xdr:spPr>
    </xdr:pic>
    <xdr:clientData/>
  </xdr:twoCellAnchor>
  <xdr:twoCellAnchor editAs="oneCell">
    <xdr:from>
      <xdr:col>8</xdr:col>
      <xdr:colOff>123825</xdr:colOff>
      <xdr:row>48</xdr:row>
      <xdr:rowOff>73025</xdr:rowOff>
    </xdr:from>
    <xdr:to>
      <xdr:col>18</xdr:col>
      <xdr:colOff>592905</xdr:colOff>
      <xdr:row>57</xdr:row>
      <xdr:rowOff>136314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4"/>
        <a:stretch>
          <a:fillRect/>
        </a:stretch>
      </xdr:blipFill>
      <xdr:spPr>
        <a:xfrm>
          <a:off x="5000625" y="8397875"/>
          <a:ext cx="6565080" cy="1692064"/>
        </a:xfrm>
        <a:prstGeom prst="rect">
          <a:avLst/>
        </a:prstGeom>
      </xdr:spPr>
    </xdr:pic>
    <xdr:clientData/>
  </xdr:twoCellAnchor>
  <xdr:twoCellAnchor editAs="oneCell">
    <xdr:from>
      <xdr:col>18</xdr:col>
      <xdr:colOff>419100</xdr:colOff>
      <xdr:row>49</xdr:row>
      <xdr:rowOff>0</xdr:rowOff>
    </xdr:from>
    <xdr:to>
      <xdr:col>29</xdr:col>
      <xdr:colOff>248562</xdr:colOff>
      <xdr:row>57</xdr:row>
      <xdr:rowOff>38318</xdr:rowOff>
    </xdr:to>
    <xdr:pic>
      <xdr:nvPicPr>
        <xdr:cNvPr id="7" name="Obraz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1391900" y="9334500"/>
          <a:ext cx="6535062" cy="1562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9525</xdr:colOff>
          <xdr:row>5</xdr:row>
          <xdr:rowOff>9525</xdr:rowOff>
        </xdr:from>
        <xdr:to>
          <xdr:col>15</xdr:col>
          <xdr:colOff>571500</xdr:colOff>
          <xdr:row>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MARD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15</xdr:col>
          <xdr:colOff>571500</xdr:colOff>
          <xdr:row>12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MARA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13</xdr:row>
          <xdr:rowOff>19050</xdr:rowOff>
        </xdr:from>
        <xdr:to>
          <xdr:col>15</xdr:col>
          <xdr:colOff>581025</xdr:colOff>
          <xdr:row>16</xdr:row>
          <xdr:rowOff>85725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MBEW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17</xdr:row>
          <xdr:rowOff>9525</xdr:rowOff>
        </xdr:from>
        <xdr:to>
          <xdr:col>15</xdr:col>
          <xdr:colOff>590550</xdr:colOff>
          <xdr:row>20</xdr:row>
          <xdr:rowOff>95250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MARC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21</xdr:row>
          <xdr:rowOff>38100</xdr:rowOff>
        </xdr:from>
        <xdr:to>
          <xdr:col>15</xdr:col>
          <xdr:colOff>600075</xdr:colOff>
          <xdr:row>24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Data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15</xdr:col>
          <xdr:colOff>581025</xdr:colOff>
          <xdr:row>4</xdr:row>
          <xdr:rowOff>85725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Clearing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25</xdr:row>
          <xdr:rowOff>57150</xdr:rowOff>
        </xdr:from>
        <xdr:to>
          <xdr:col>15</xdr:col>
          <xdr:colOff>600075</xdr:colOff>
          <xdr:row>28</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l-PL" sz="1100" b="0" i="0" u="none" strike="noStrike" baseline="0">
                  <a:solidFill>
                    <a:srgbClr val="000000"/>
                  </a:solidFill>
                  <a:latin typeface="Calibri"/>
                  <a:ea typeface="Calibri"/>
                  <a:cs typeface="Calibri"/>
                </a:rPr>
                <a:t>ERSA data sheet for journal</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Pakiet 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Pakiet 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B9335-6515-48FE-ADA2-7A6160D4F777}">
  <sheetPr codeName="Sheet10"/>
  <dimension ref="A2:T81"/>
  <sheetViews>
    <sheetView showGridLines="0" tabSelected="1" workbookViewId="0">
      <selection activeCell="B4" sqref="B4"/>
    </sheetView>
  </sheetViews>
  <sheetFormatPr defaultRowHeight="15" x14ac:dyDescent="0.25"/>
  <sheetData>
    <row r="2" spans="1:1" x14ac:dyDescent="0.25">
      <c r="A2" s="37" t="s">
        <v>77</v>
      </c>
    </row>
    <row r="4" spans="1:1" x14ac:dyDescent="0.25">
      <c r="A4" s="36" t="s">
        <v>97</v>
      </c>
    </row>
    <row r="5" spans="1:1" x14ac:dyDescent="0.25">
      <c r="A5" s="36" t="s">
        <v>71</v>
      </c>
    </row>
    <row r="7" spans="1:1" x14ac:dyDescent="0.25">
      <c r="A7" t="s">
        <v>72</v>
      </c>
    </row>
    <row r="8" spans="1:1" x14ac:dyDescent="0.25">
      <c r="A8" t="s">
        <v>73</v>
      </c>
    </row>
    <row r="9" spans="1:1" x14ac:dyDescent="0.25">
      <c r="A9" t="s">
        <v>74</v>
      </c>
    </row>
    <row r="11" spans="1:1" x14ac:dyDescent="0.25">
      <c r="A11" s="39" t="s">
        <v>94</v>
      </c>
    </row>
    <row r="12" spans="1:1" x14ac:dyDescent="0.25">
      <c r="A12" s="39" t="s">
        <v>95</v>
      </c>
    </row>
    <row r="14" spans="1:1" x14ac:dyDescent="0.25">
      <c r="A14" t="s">
        <v>91</v>
      </c>
    </row>
    <row r="15" spans="1:1" x14ac:dyDescent="0.25">
      <c r="A15" t="s">
        <v>90</v>
      </c>
    </row>
    <row r="42" spans="1:20" x14ac:dyDescent="0.25">
      <c r="A42" t="s">
        <v>75</v>
      </c>
    </row>
    <row r="43" spans="1:20" x14ac:dyDescent="0.25">
      <c r="A43" t="s">
        <v>76</v>
      </c>
    </row>
    <row r="44" spans="1:20" x14ac:dyDescent="0.25">
      <c r="A44" t="s">
        <v>96</v>
      </c>
    </row>
    <row r="45" spans="1:20" x14ac:dyDescent="0.25">
      <c r="A45" t="s">
        <v>88</v>
      </c>
    </row>
    <row r="48" spans="1:20" x14ac:dyDescent="0.25">
      <c r="J48" t="s">
        <v>92</v>
      </c>
      <c r="T48" t="s">
        <v>93</v>
      </c>
    </row>
    <row r="80" spans="1:1" x14ac:dyDescent="0.25">
      <c r="A80" t="s">
        <v>78</v>
      </c>
    </row>
    <row r="81" spans="1:1" x14ac:dyDescent="0.25">
      <c r="A81" t="s">
        <v>89</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F4BCF-A94D-451F-A511-A1996988C60A}">
  <sheetPr codeName="Sheet1">
    <tabColor theme="0" tint="-0.249977111117893"/>
  </sheetPr>
  <dimension ref="A1:AA26"/>
  <sheetViews>
    <sheetView showGridLines="0" workbookViewId="0">
      <selection activeCell="C2" sqref="C2"/>
    </sheetView>
  </sheetViews>
  <sheetFormatPr defaultRowHeight="15" x14ac:dyDescent="0.25"/>
  <cols>
    <col min="1" max="1" width="13.42578125" bestFit="1" customWidth="1"/>
    <col min="3" max="3" width="9.85546875" customWidth="1"/>
    <col min="4" max="4" width="11.42578125" bestFit="1" customWidth="1"/>
    <col min="5" max="5" width="13.42578125" bestFit="1" customWidth="1"/>
    <col min="6" max="6" width="23" bestFit="1" customWidth="1"/>
    <col min="7" max="7" width="9.85546875" bestFit="1" customWidth="1"/>
    <col min="8" max="8" width="12" bestFit="1" customWidth="1"/>
    <col min="11" max="11" width="8.7109375" customWidth="1"/>
    <col min="17" max="17" width="22.5703125" customWidth="1"/>
    <col min="26" max="26" width="16.85546875" bestFit="1" customWidth="1"/>
    <col min="27" max="27" width="9.85546875" bestFit="1" customWidth="1"/>
  </cols>
  <sheetData>
    <row r="1" spans="1:27" ht="15.75" thickBot="1" x14ac:dyDescent="0.3">
      <c r="A1" s="5" t="s">
        <v>3</v>
      </c>
      <c r="B1" s="6" t="s">
        <v>4</v>
      </c>
      <c r="C1" s="6" t="s">
        <v>2</v>
      </c>
      <c r="D1" s="6" t="s">
        <v>0</v>
      </c>
      <c r="E1" s="6" t="s">
        <v>1</v>
      </c>
      <c r="F1" s="6" t="s">
        <v>8</v>
      </c>
      <c r="G1" s="6" t="s">
        <v>7</v>
      </c>
      <c r="H1" s="7" t="s">
        <v>79</v>
      </c>
    </row>
    <row r="2" spans="1:27" ht="18.75" x14ac:dyDescent="0.3">
      <c r="A2" s="4" t="s">
        <v>5</v>
      </c>
      <c r="B2" s="1" t="s">
        <v>6</v>
      </c>
      <c r="C2" s="32">
        <v>4106</v>
      </c>
      <c r="D2" s="34">
        <v>2021</v>
      </c>
      <c r="E2" s="35">
        <v>10</v>
      </c>
      <c r="F2" s="1">
        <v>8000</v>
      </c>
      <c r="G2" s="3" t="str">
        <f>B2&amp;".xlsx"</f>
        <v>MARD.xlsx</v>
      </c>
      <c r="H2" s="3" t="s">
        <v>80</v>
      </c>
      <c r="J2" s="31">
        <v>1</v>
      </c>
      <c r="AA2" s="11"/>
    </row>
    <row r="3" spans="1:27" x14ac:dyDescent="0.25">
      <c r="B3" s="1" t="s">
        <v>58</v>
      </c>
      <c r="C3" s="32">
        <v>4108</v>
      </c>
      <c r="F3" s="2">
        <v>8999</v>
      </c>
      <c r="G3" s="3" t="str">
        <f t="shared" ref="G3:G5" si="0">B3&amp;".xlsx"</f>
        <v>MARA.xlsx</v>
      </c>
      <c r="H3" s="3" t="s">
        <v>86</v>
      </c>
    </row>
    <row r="4" spans="1:27" x14ac:dyDescent="0.25">
      <c r="B4" s="1" t="s">
        <v>69</v>
      </c>
      <c r="C4" s="32">
        <v>4109</v>
      </c>
      <c r="G4" s="1" t="str">
        <f t="shared" si="0"/>
        <v>MBEW.xlsx</v>
      </c>
      <c r="H4" s="3" t="s">
        <v>81</v>
      </c>
    </row>
    <row r="5" spans="1:27" x14ac:dyDescent="0.25">
      <c r="B5" s="2" t="s">
        <v>70</v>
      </c>
      <c r="C5" s="32">
        <v>4111</v>
      </c>
      <c r="G5" s="2" t="str">
        <f t="shared" si="0"/>
        <v>MARC.xlsx</v>
      </c>
      <c r="H5" s="1" t="s">
        <v>82</v>
      </c>
    </row>
    <row r="6" spans="1:27" ht="15.6" customHeight="1" x14ac:dyDescent="0.3">
      <c r="C6" s="33">
        <v>4218</v>
      </c>
      <c r="H6" s="1" t="s">
        <v>83</v>
      </c>
      <c r="J6" s="31">
        <v>2</v>
      </c>
    </row>
    <row r="7" spans="1:27" x14ac:dyDescent="0.25">
      <c r="C7" s="33"/>
      <c r="H7" s="1" t="s">
        <v>84</v>
      </c>
    </row>
    <row r="8" spans="1:27" x14ac:dyDescent="0.25">
      <c r="C8" s="33"/>
      <c r="H8" s="2" t="s">
        <v>85</v>
      </c>
    </row>
    <row r="9" spans="1:27" ht="15.75" thickBot="1" x14ac:dyDescent="0.3">
      <c r="C9" s="34"/>
    </row>
    <row r="10" spans="1:27" ht="13.5" customHeight="1" x14ac:dyDescent="0.3">
      <c r="J10" s="31">
        <v>3</v>
      </c>
      <c r="Q10" s="40" t="str">
        <f>IF(COUNTIFS(ERSA!A:A,"Yes",ERSA!B:B,"Yes")&gt;0,"Possible XXX  Manufactured Spare Parts",IF(SUM(ERSA!O:O)=0,"Please proceed with Step MARD &amp; MARA","Lack of possible XXX  Manufactured Spare Parts"))</f>
        <v>Please proceed with Step MARD &amp; MARA</v>
      </c>
    </row>
    <row r="11" spans="1:27" x14ac:dyDescent="0.25">
      <c r="Q11" s="41"/>
    </row>
    <row r="12" spans="1:27" ht="14.1" customHeight="1" thickBot="1" x14ac:dyDescent="0.3">
      <c r="Q12" s="42"/>
    </row>
    <row r="13" spans="1:27" ht="15.75" thickBot="1" x14ac:dyDescent="0.3"/>
    <row r="14" spans="1:27" ht="18.75" x14ac:dyDescent="0.3">
      <c r="J14" s="31">
        <v>4</v>
      </c>
      <c r="Q14" s="40" t="str">
        <f>IF(COUNTIF(ERSA!J:J,"Yes")&gt;0,"XXX  Manufactured Spare Parts exists",IF(COUNTIF(ERSA!J:J,"#N/A")&gt;0,"Please proceed with Step MBEW","Lack of XXX  Manufactured Spare Parts"))</f>
        <v>Lack of XXX  Manufactured Spare Parts</v>
      </c>
    </row>
    <row r="15" spans="1:27" x14ac:dyDescent="0.25">
      <c r="Q15" s="41"/>
    </row>
    <row r="16" spans="1:27" ht="15.75" thickBot="1" x14ac:dyDescent="0.3">
      <c r="Q16" s="42"/>
    </row>
    <row r="18" spans="1:10" ht="18.75" x14ac:dyDescent="0.3">
      <c r="J18" s="31">
        <v>5</v>
      </c>
    </row>
    <row r="19" spans="1:10" ht="15.75" thickBot="1" x14ac:dyDescent="0.3"/>
    <row r="20" spans="1:10" ht="15.75" thickBot="1" x14ac:dyDescent="0.3">
      <c r="A20" s="7" t="s">
        <v>87</v>
      </c>
    </row>
    <row r="21" spans="1:10" x14ac:dyDescent="0.25">
      <c r="A21" s="38">
        <v>4033</v>
      </c>
    </row>
    <row r="22" spans="1:10" ht="18.75" x14ac:dyDescent="0.3">
      <c r="J22" s="31">
        <v>6</v>
      </c>
    </row>
    <row r="26" spans="1:10" ht="18.75" x14ac:dyDescent="0.3">
      <c r="J26" s="31">
        <v>7</v>
      </c>
    </row>
  </sheetData>
  <mergeCells count="2">
    <mergeCell ref="Q10:Q12"/>
    <mergeCell ref="Q14:Q16"/>
  </mergeCells>
  <conditionalFormatting sqref="Q10:Q12">
    <cfRule type="containsText" dxfId="5" priority="1" operator="containsText" text="Please proceed with Step MARD &amp; MARA">
      <formula>NOT(ISERROR(SEARCH("Please proceed with Step MARD &amp; MARA",Q10)))</formula>
    </cfRule>
    <cfRule type="containsText" dxfId="4" priority="5" operator="containsText" text="Lack of possible XXX  Manufactured Spare Parts">
      <formula>NOT(ISERROR(SEARCH("Lack of possible XXX  Manufactured Spare Parts",Q10)))</formula>
    </cfRule>
    <cfRule type="containsText" dxfId="3" priority="6" operator="containsText" text="Possible XXX  Manufactured Spare Parts">
      <formula>NOT(ISERROR(SEARCH("Possible XXX  Manufactured Spare Parts",Q10)))</formula>
    </cfRule>
  </conditionalFormatting>
  <conditionalFormatting sqref="Q14:Q16">
    <cfRule type="containsText" dxfId="2" priority="2" operator="containsText" text="Please proceed with Step MBEW">
      <formula>NOT(ISERROR(SEARCH("Please proceed with Step MBEW",Q14)))</formula>
    </cfRule>
    <cfRule type="containsText" dxfId="1" priority="3" operator="containsText" text="Lack of XXX  Manufactured Spare Parts">
      <formula>NOT(ISERROR(SEARCH("Lack of XXX  Manufactured Spare Parts",Q14)))</formula>
    </cfRule>
    <cfRule type="containsText" dxfId="0" priority="4" operator="containsText" text="XXX  Manufactured Spare Parts exists">
      <formula>NOT(ISERROR(SEARCH("XXX  Manufactured Spare Parts exists",Q14)))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RD">
                <anchor moveWithCells="1" sizeWithCells="1">
                  <from>
                    <xdr:col>10</xdr:col>
                    <xdr:colOff>9525</xdr:colOff>
                    <xdr:row>5</xdr:row>
                    <xdr:rowOff>9525</xdr:rowOff>
                  </from>
                  <to>
                    <xdr:col>15</xdr:col>
                    <xdr:colOff>571500</xdr:colOff>
                    <xdr:row>8</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MARA">
                <anchor moveWithCells="1" sizeWithCells="1">
                  <from>
                    <xdr:col>10</xdr:col>
                    <xdr:colOff>9525</xdr:colOff>
                    <xdr:row>9</xdr:row>
                    <xdr:rowOff>9525</xdr:rowOff>
                  </from>
                  <to>
                    <xdr:col>15</xdr:col>
                    <xdr:colOff>571500</xdr:colOff>
                    <xdr:row>12</xdr:row>
                    <xdr:rowOff>76200</xdr:rowOff>
                  </to>
                </anchor>
              </controlPr>
            </control>
          </mc:Choice>
        </mc:AlternateContent>
        <mc:AlternateContent xmlns:mc="http://schemas.openxmlformats.org/markup-compatibility/2006">
          <mc:Choice Requires="x14">
            <control shapeId="1031" r:id="rId6" name="Button 7">
              <controlPr defaultSize="0" print="0" autoFill="0" autoPict="0" macro="[0]!MBEW">
                <anchor moveWithCells="1" sizeWithCells="1">
                  <from>
                    <xdr:col>10</xdr:col>
                    <xdr:colOff>9525</xdr:colOff>
                    <xdr:row>13</xdr:row>
                    <xdr:rowOff>19050</xdr:rowOff>
                  </from>
                  <to>
                    <xdr:col>15</xdr:col>
                    <xdr:colOff>581025</xdr:colOff>
                    <xdr:row>16</xdr:row>
                    <xdr:rowOff>85725</xdr:rowOff>
                  </to>
                </anchor>
              </controlPr>
            </control>
          </mc:Choice>
        </mc:AlternateContent>
        <mc:AlternateContent xmlns:mc="http://schemas.openxmlformats.org/markup-compatibility/2006">
          <mc:Choice Requires="x14">
            <control shapeId="1033" r:id="rId7" name="Button 9">
              <controlPr defaultSize="0" print="0" autoFill="0" autoPict="0" macro="[0]!MARC">
                <anchor moveWithCells="1" sizeWithCells="1">
                  <from>
                    <xdr:col>10</xdr:col>
                    <xdr:colOff>9525</xdr:colOff>
                    <xdr:row>17</xdr:row>
                    <xdr:rowOff>9525</xdr:rowOff>
                  </from>
                  <to>
                    <xdr:col>15</xdr:col>
                    <xdr:colOff>590550</xdr:colOff>
                    <xdr:row>20</xdr:row>
                    <xdr:rowOff>95250</xdr:rowOff>
                  </to>
                </anchor>
              </controlPr>
            </control>
          </mc:Choice>
        </mc:AlternateContent>
        <mc:AlternateContent xmlns:mc="http://schemas.openxmlformats.org/markup-compatibility/2006">
          <mc:Choice Requires="x14">
            <control shapeId="1034" r:id="rId8" name="Button 10">
              <controlPr defaultSize="0" print="0" autoFill="0" autoPict="0" macro="[0]!MARC_Data_Summary">
                <anchor moveWithCells="1" sizeWithCells="1">
                  <from>
                    <xdr:col>10</xdr:col>
                    <xdr:colOff>9525</xdr:colOff>
                    <xdr:row>21</xdr:row>
                    <xdr:rowOff>38100</xdr:rowOff>
                  </from>
                  <to>
                    <xdr:col>15</xdr:col>
                    <xdr:colOff>600075</xdr:colOff>
                    <xdr:row>24</xdr:row>
                    <xdr:rowOff>57150</xdr:rowOff>
                  </to>
                </anchor>
              </controlPr>
            </control>
          </mc:Choice>
        </mc:AlternateContent>
        <mc:AlternateContent xmlns:mc="http://schemas.openxmlformats.org/markup-compatibility/2006">
          <mc:Choice Requires="x14">
            <control shapeId="1035" r:id="rId9" name="Button 11">
              <controlPr defaultSize="0" print="0" autoFill="0" autoPict="0" macro="[0]!Clearing">
                <anchor moveWithCells="1" sizeWithCells="1">
                  <from>
                    <xdr:col>10</xdr:col>
                    <xdr:colOff>9525</xdr:colOff>
                    <xdr:row>1</xdr:row>
                    <xdr:rowOff>0</xdr:rowOff>
                  </from>
                  <to>
                    <xdr:col>15</xdr:col>
                    <xdr:colOff>581025</xdr:colOff>
                    <xdr:row>4</xdr:row>
                    <xdr:rowOff>85725</xdr:rowOff>
                  </to>
                </anchor>
              </controlPr>
            </control>
          </mc:Choice>
        </mc:AlternateContent>
        <mc:AlternateContent xmlns:mc="http://schemas.openxmlformats.org/markup-compatibility/2006">
          <mc:Choice Requires="x14">
            <control shapeId="1036" r:id="rId10" name="Button 12">
              <controlPr defaultSize="0" print="0" autoFill="0" autoPict="0" macro="[0]!NewFile">
                <anchor moveWithCells="1" sizeWithCells="1">
                  <from>
                    <xdr:col>10</xdr:col>
                    <xdr:colOff>38100</xdr:colOff>
                    <xdr:row>25</xdr:row>
                    <xdr:rowOff>57150</xdr:rowOff>
                  </from>
                  <to>
                    <xdr:col>15</xdr:col>
                    <xdr:colOff>600075</xdr:colOff>
                    <xdr:row>28</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FDBEC-7CC7-4BD1-80DF-61D829260190}">
  <sheetPr codeName="Sheet2">
    <tabColor rgb="FF92D050"/>
  </sheetPr>
  <dimension ref="A1:BI4005"/>
  <sheetViews>
    <sheetView showGridLines="0" workbookViewId="0">
      <selection activeCell="D1" sqref="D1:D1048576"/>
    </sheetView>
  </sheetViews>
  <sheetFormatPr defaultRowHeight="15" x14ac:dyDescent="0.25"/>
  <cols>
    <col min="1" max="1" width="11.42578125" customWidth="1"/>
    <col min="3" max="3" width="10.85546875" bestFit="1" customWidth="1"/>
    <col min="4" max="4" width="10.85546875" customWidth="1"/>
    <col min="5" max="5" width="5" bestFit="1" customWidth="1"/>
    <col min="6" max="6" width="14.85546875" bestFit="1" customWidth="1"/>
    <col min="7" max="7" width="7.5703125" bestFit="1" customWidth="1"/>
    <col min="8" max="8" width="8.140625" bestFit="1" customWidth="1"/>
    <col min="9" max="9" width="8.140625" customWidth="1"/>
    <col min="10" max="10" width="10.42578125" bestFit="1" customWidth="1"/>
    <col min="11" max="11" width="14.85546875" bestFit="1" customWidth="1"/>
    <col min="12" max="12" width="6.42578125" bestFit="1" customWidth="1"/>
    <col min="13" max="13" width="6.7109375" bestFit="1" customWidth="1"/>
    <col min="15" max="15" width="10.42578125" bestFit="1" customWidth="1"/>
    <col min="16" max="18" width="10.42578125" customWidth="1"/>
    <col min="19" max="19" width="7.42578125" bestFit="1" customWidth="1"/>
    <col min="20" max="20" width="8.42578125" bestFit="1" customWidth="1"/>
    <col min="21" max="21" width="8" bestFit="1" customWidth="1"/>
    <col min="22" max="22" width="7.42578125" bestFit="1" customWidth="1"/>
    <col min="23" max="23" width="7.140625" bestFit="1" customWidth="1"/>
    <col min="25" max="25" width="7.42578125" bestFit="1" customWidth="1"/>
    <col min="26" max="27" width="8" bestFit="1" customWidth="1"/>
    <col min="28" max="28" width="7.42578125" bestFit="1" customWidth="1"/>
    <col min="29" max="29" width="7.140625" bestFit="1" customWidth="1"/>
    <col min="30" max="30" width="8" bestFit="1" customWidth="1"/>
    <col min="31" max="31" width="8.28515625" bestFit="1" customWidth="1"/>
    <col min="32" max="32" width="17.5703125" bestFit="1" customWidth="1"/>
    <col min="33" max="33" width="7.42578125" bestFit="1" customWidth="1"/>
    <col min="34" max="34" width="8" bestFit="1" customWidth="1"/>
    <col min="35" max="35" width="7.85546875" bestFit="1" customWidth="1"/>
    <col min="36" max="36" width="16.140625" bestFit="1" customWidth="1"/>
    <col min="37" max="37" width="6.85546875" bestFit="1" customWidth="1"/>
    <col min="38" max="38" width="17" bestFit="1" customWidth="1"/>
    <col min="39" max="39" width="18.42578125" bestFit="1" customWidth="1"/>
    <col min="40" max="40" width="11.7109375" bestFit="1" customWidth="1"/>
    <col min="41" max="41" width="15.85546875" bestFit="1" customWidth="1"/>
    <col min="42" max="42" width="14" bestFit="1" customWidth="1"/>
    <col min="43" max="43" width="17.140625" bestFit="1" customWidth="1"/>
    <col min="44" max="44" width="13.42578125" bestFit="1" customWidth="1"/>
    <col min="45" max="45" width="11.85546875" bestFit="1" customWidth="1"/>
    <col min="46" max="46" width="8.5703125" bestFit="1" customWidth="1"/>
    <col min="47" max="47" width="8" bestFit="1" customWidth="1"/>
    <col min="48" max="49" width="8.5703125" bestFit="1" customWidth="1"/>
    <col min="50" max="50" width="16" bestFit="1" customWidth="1"/>
    <col min="51" max="51" width="11" bestFit="1" customWidth="1"/>
    <col min="52" max="52" width="10.140625" bestFit="1" customWidth="1"/>
    <col min="53" max="53" width="8.28515625" bestFit="1" customWidth="1"/>
    <col min="54" max="54" width="7.85546875" bestFit="1" customWidth="1"/>
    <col min="55" max="55" width="10.7109375" bestFit="1" customWidth="1"/>
    <col min="56" max="56" width="15.5703125" bestFit="1" customWidth="1"/>
    <col min="57" max="57" width="10.140625" bestFit="1" customWidth="1"/>
    <col min="58" max="58" width="9.5703125" bestFit="1" customWidth="1"/>
    <col min="59" max="59" width="8.28515625" bestFit="1" customWidth="1"/>
    <col min="60" max="60" width="10.7109375" bestFit="1" customWidth="1"/>
    <col min="61" max="61" width="5.5703125" bestFit="1" customWidth="1"/>
  </cols>
  <sheetData>
    <row r="1" spans="1:61" ht="63.75" x14ac:dyDescent="0.25">
      <c r="A1" s="22" t="s">
        <v>64</v>
      </c>
      <c r="B1" s="10" t="s">
        <v>57</v>
      </c>
      <c r="C1" s="8" t="s">
        <v>9</v>
      </c>
      <c r="D1" s="25"/>
      <c r="E1" s="8" t="s">
        <v>10</v>
      </c>
      <c r="F1" s="19" t="s">
        <v>60</v>
      </c>
      <c r="G1" s="9" t="s">
        <v>11</v>
      </c>
      <c r="H1" s="9" t="s">
        <v>12</v>
      </c>
      <c r="I1" s="19" t="s">
        <v>59</v>
      </c>
      <c r="J1" s="19" t="s">
        <v>65</v>
      </c>
      <c r="K1" s="8" t="s">
        <v>13</v>
      </c>
      <c r="L1" s="9" t="s">
        <v>14</v>
      </c>
      <c r="M1" s="9" t="s">
        <v>15</v>
      </c>
      <c r="N1" s="9" t="s">
        <v>16</v>
      </c>
      <c r="O1" s="8" t="s">
        <v>17</v>
      </c>
      <c r="P1" s="20" t="s">
        <v>61</v>
      </c>
      <c r="Q1" s="21" t="s">
        <v>62</v>
      </c>
      <c r="R1" s="20" t="s">
        <v>63</v>
      </c>
      <c r="S1" s="9" t="s">
        <v>18</v>
      </c>
      <c r="T1" s="9" t="s">
        <v>19</v>
      </c>
      <c r="U1" s="9" t="s">
        <v>20</v>
      </c>
      <c r="V1" s="8" t="s">
        <v>21</v>
      </c>
      <c r="W1" s="8" t="s">
        <v>22</v>
      </c>
      <c r="X1" s="9" t="s">
        <v>23</v>
      </c>
      <c r="Y1" s="9" t="s">
        <v>18</v>
      </c>
      <c r="Z1" s="9" t="s">
        <v>24</v>
      </c>
      <c r="AA1" s="9" t="s">
        <v>25</v>
      </c>
      <c r="AB1" s="8" t="s">
        <v>21</v>
      </c>
      <c r="AC1" s="8" t="s">
        <v>22</v>
      </c>
      <c r="AD1" s="9" t="s">
        <v>26</v>
      </c>
      <c r="AE1" s="9" t="s">
        <v>27</v>
      </c>
      <c r="AF1" s="8" t="s">
        <v>25</v>
      </c>
      <c r="AG1" s="9" t="s">
        <v>28</v>
      </c>
      <c r="AH1" s="9" t="s">
        <v>29</v>
      </c>
      <c r="AI1" s="9" t="s">
        <v>30</v>
      </c>
      <c r="AJ1" s="8" t="s">
        <v>31</v>
      </c>
      <c r="AK1" s="9" t="s">
        <v>32</v>
      </c>
      <c r="AL1" s="8" t="s">
        <v>33</v>
      </c>
      <c r="AM1" s="8" t="s">
        <v>34</v>
      </c>
      <c r="AN1" s="8" t="s">
        <v>35</v>
      </c>
      <c r="AO1" s="8" t="s">
        <v>36</v>
      </c>
      <c r="AP1" s="8" t="s">
        <v>37</v>
      </c>
      <c r="AQ1" s="8" t="s">
        <v>38</v>
      </c>
      <c r="AR1" s="8" t="s">
        <v>39</v>
      </c>
      <c r="AS1" s="8" t="s">
        <v>40</v>
      </c>
      <c r="AT1" s="9" t="s">
        <v>41</v>
      </c>
      <c r="AU1" s="9" t="s">
        <v>42</v>
      </c>
      <c r="AV1" s="9" t="s">
        <v>43</v>
      </c>
      <c r="AW1" s="9" t="s">
        <v>44</v>
      </c>
      <c r="AX1" s="8" t="s">
        <v>45</v>
      </c>
      <c r="AY1" s="8" t="s">
        <v>46</v>
      </c>
      <c r="AZ1" s="8" t="s">
        <v>47</v>
      </c>
      <c r="BA1" s="9" t="s">
        <v>48</v>
      </c>
      <c r="BB1" s="9" t="s">
        <v>49</v>
      </c>
      <c r="BC1" s="8" t="s">
        <v>50</v>
      </c>
      <c r="BD1" s="8" t="s">
        <v>51</v>
      </c>
      <c r="BE1" s="9" t="s">
        <v>52</v>
      </c>
      <c r="BF1" s="9" t="s">
        <v>53</v>
      </c>
      <c r="BG1" s="9" t="s">
        <v>54</v>
      </c>
      <c r="BH1" s="9" t="s">
        <v>55</v>
      </c>
      <c r="BI1" s="9" t="s">
        <v>56</v>
      </c>
    </row>
    <row r="2" spans="1:61" x14ac:dyDescent="0.25">
      <c r="A2" t="str">
        <f>IF(LEFT(C2,1)="2","No",IF(LEFT(C2,1)="0","No","Yes"))</f>
        <v>No</v>
      </c>
      <c r="B2" t="str">
        <f>IF(O2=0,"No","Yes")</f>
        <v>No</v>
      </c>
      <c r="C2" s="14">
        <f>MARD!A2</f>
        <v>0</v>
      </c>
      <c r="D2" s="14"/>
      <c r="E2" s="14">
        <f>MARD!B2</f>
        <v>0</v>
      </c>
      <c r="F2" s="14" t="str">
        <f>C2&amp;E2</f>
        <v>00</v>
      </c>
      <c r="G2" s="14">
        <f>MARD!C2</f>
        <v>0</v>
      </c>
      <c r="H2" s="14">
        <f>MARD!D2</f>
        <v>0</v>
      </c>
      <c r="I2" s="14" t="e">
        <f>VLOOKUP(D2,MARA!A:B,2,FALSE)</f>
        <v>#N/A</v>
      </c>
      <c r="J2" s="14" t="e">
        <f>IF(I2="FERT","Yes",IF(I2="HALB","Yes","No"))</f>
        <v>#N/A</v>
      </c>
      <c r="K2" s="14">
        <f>MARD!E2</f>
        <v>0</v>
      </c>
      <c r="L2" s="14">
        <f>MARD!F2</f>
        <v>0</v>
      </c>
      <c r="M2" s="14">
        <f>MARD!G2</f>
        <v>0</v>
      </c>
      <c r="N2" s="14">
        <f>MARD!H2</f>
        <v>0</v>
      </c>
      <c r="O2" s="15">
        <f>MARD!I2</f>
        <v>0</v>
      </c>
      <c r="P2" s="15">
        <f>VLOOKUP(F2,'MBEW calc'!C:F,4,FALSE)</f>
        <v>0</v>
      </c>
      <c r="Q2" s="17">
        <f>ROUND(O2*P2,2)</f>
        <v>0</v>
      </c>
      <c r="R2" s="15">
        <f>VLOOKUP(F2,'MARC calc'!C:D,2,FALSE)</f>
        <v>0</v>
      </c>
      <c r="S2" s="15">
        <f>MARD!J2</f>
        <v>0</v>
      </c>
      <c r="T2" s="15">
        <f>MARD!K2</f>
        <v>0</v>
      </c>
      <c r="U2" s="15">
        <f>MARD!L2</f>
        <v>0</v>
      </c>
      <c r="V2" s="15">
        <f>MARD!M2</f>
        <v>0</v>
      </c>
      <c r="W2" s="15">
        <f>MARD!N2</f>
        <v>0</v>
      </c>
      <c r="X2" s="15">
        <f>MARD!O2</f>
        <v>0</v>
      </c>
      <c r="Y2" s="15">
        <f>MARD!P2</f>
        <v>0</v>
      </c>
      <c r="Z2" s="15">
        <f>MARD!Q2</f>
        <v>0</v>
      </c>
      <c r="AA2" s="15">
        <f>MARD!R2</f>
        <v>0</v>
      </c>
      <c r="AB2" s="15">
        <f>MARD!S2</f>
        <v>0</v>
      </c>
      <c r="AC2" s="15">
        <f>MARD!T2</f>
        <v>0</v>
      </c>
      <c r="AD2" s="14">
        <f>MARD!U2</f>
        <v>0</v>
      </c>
      <c r="AE2" s="14">
        <f>MARD!V2</f>
        <v>0</v>
      </c>
      <c r="AF2" s="14">
        <f>MARD!W2</f>
        <v>0</v>
      </c>
      <c r="AG2" s="14">
        <f>MARD!X2</f>
        <v>0</v>
      </c>
      <c r="AH2" s="14">
        <f>MARD!Y2</f>
        <v>0</v>
      </c>
      <c r="AI2" s="14">
        <f>MARD!Z2</f>
        <v>0</v>
      </c>
      <c r="AJ2" s="14">
        <f>MARD!AA2</f>
        <v>0</v>
      </c>
      <c r="AK2" s="14">
        <f>MARD!AB2</f>
        <v>0</v>
      </c>
      <c r="AL2" s="14">
        <f>MARD!AC2</f>
        <v>0</v>
      </c>
      <c r="AM2" s="14">
        <f>MARD!AD2</f>
        <v>0</v>
      </c>
      <c r="AN2" s="15">
        <f>MARD!AE2</f>
        <v>0</v>
      </c>
      <c r="AO2" s="15">
        <f>MARD!AF2</f>
        <v>0</v>
      </c>
      <c r="AP2" s="14">
        <f>MARD!AG2</f>
        <v>0</v>
      </c>
      <c r="AQ2" s="14">
        <f>MARD!AH2</f>
        <v>0</v>
      </c>
      <c r="AR2" s="14">
        <f>MARD!AI2</f>
        <v>0</v>
      </c>
      <c r="AS2" s="14">
        <f>MARD!AJ2</f>
        <v>0</v>
      </c>
      <c r="AT2" s="15">
        <f>MARD!AK2</f>
        <v>0</v>
      </c>
      <c r="AU2" s="15">
        <f>MARD!AL2</f>
        <v>0</v>
      </c>
      <c r="AV2" s="15">
        <f>MARD!AM2</f>
        <v>0</v>
      </c>
      <c r="AW2" s="15">
        <f>MARD!AN2</f>
        <v>0</v>
      </c>
      <c r="AX2" s="16">
        <f>MARD!AO2</f>
        <v>0</v>
      </c>
      <c r="AY2" s="14">
        <f>MARD!AP2</f>
        <v>0</v>
      </c>
      <c r="AZ2" s="16">
        <f>MARD!AQ2</f>
        <v>0</v>
      </c>
      <c r="BA2" s="17">
        <f>MARD!AR2</f>
        <v>0</v>
      </c>
      <c r="BB2" s="17">
        <f>MARD!AS2</f>
        <v>0</v>
      </c>
      <c r="BC2" s="14">
        <f>MARD!AT2</f>
        <v>0</v>
      </c>
      <c r="BD2" s="18">
        <f>MARD!AU2</f>
        <v>0</v>
      </c>
      <c r="BE2" s="14">
        <f>MARD!AV2</f>
        <v>0</v>
      </c>
      <c r="BF2" s="14">
        <f>MARD!AW2</f>
        <v>0</v>
      </c>
      <c r="BG2" s="15">
        <f>MARD!AX2</f>
        <v>0</v>
      </c>
      <c r="BH2" s="14">
        <f>MARD!AY2</f>
        <v>0</v>
      </c>
      <c r="BI2" s="14">
        <f>MARD!AZ2</f>
        <v>0</v>
      </c>
    </row>
    <row r="3" spans="1:61" x14ac:dyDescent="0.25">
      <c r="A3" t="str">
        <f t="shared" ref="A3:A66" si="0">IF(LEFT(C3,1)="2","No",IF(LEFT(C3,1)="0","No","Yes"))</f>
        <v>No</v>
      </c>
      <c r="B3" t="str">
        <f t="shared" ref="B3:B63" si="1">IF(O3=0,"No","Yes")</f>
        <v>No</v>
      </c>
      <c r="C3" s="14">
        <f>MARD!A3</f>
        <v>0</v>
      </c>
      <c r="D3" s="14"/>
      <c r="E3" s="14">
        <f>MARD!B3</f>
        <v>0</v>
      </c>
      <c r="F3" s="14" t="str">
        <f t="shared" ref="F3:F66" si="2">C3&amp;E3</f>
        <v>00</v>
      </c>
      <c r="G3" s="14">
        <f>MARD!C3</f>
        <v>0</v>
      </c>
      <c r="H3" s="14">
        <f>MARD!D3</f>
        <v>0</v>
      </c>
      <c r="I3" s="14" t="e">
        <f>VLOOKUP(D3,MARA!A:B,2,FALSE)</f>
        <v>#N/A</v>
      </c>
      <c r="J3" s="14" t="e">
        <f t="shared" ref="J3:J66" si="3">IF(I3="FERT","Yes",IF(I3="HALB","Yes","No"))</f>
        <v>#N/A</v>
      </c>
      <c r="K3" s="14">
        <f>MARD!E3</f>
        <v>0</v>
      </c>
      <c r="L3" s="14">
        <f>MARD!F3</f>
        <v>0</v>
      </c>
      <c r="M3" s="14">
        <f>MARD!G3</f>
        <v>0</v>
      </c>
      <c r="N3" s="14">
        <f>MARD!H3</f>
        <v>0</v>
      </c>
      <c r="O3" s="15">
        <f>MARD!I3</f>
        <v>0</v>
      </c>
      <c r="P3" s="15">
        <f>VLOOKUP(F3,'MBEW calc'!C:F,4,FALSE)</f>
        <v>0</v>
      </c>
      <c r="Q3" s="17">
        <f t="shared" ref="Q3:Q66" si="4">ROUND(O3*P3,2)</f>
        <v>0</v>
      </c>
      <c r="R3" s="15">
        <f>VLOOKUP(F3,'MARC calc'!C:D,2,FALSE)</f>
        <v>0</v>
      </c>
      <c r="S3" s="15">
        <f>MARD!J3</f>
        <v>0</v>
      </c>
      <c r="T3" s="15">
        <f>MARD!K3</f>
        <v>0</v>
      </c>
      <c r="U3" s="15">
        <f>MARD!L3</f>
        <v>0</v>
      </c>
      <c r="V3" s="15">
        <f>MARD!M3</f>
        <v>0</v>
      </c>
      <c r="W3" s="15">
        <f>MARD!N3</f>
        <v>0</v>
      </c>
      <c r="X3" s="15">
        <f>MARD!O3</f>
        <v>0</v>
      </c>
      <c r="Y3" s="15">
        <f>MARD!P3</f>
        <v>0</v>
      </c>
      <c r="Z3" s="15">
        <f>MARD!Q3</f>
        <v>0</v>
      </c>
      <c r="AA3" s="15">
        <f>MARD!R3</f>
        <v>0</v>
      </c>
      <c r="AB3" s="15">
        <f>MARD!S3</f>
        <v>0</v>
      </c>
      <c r="AC3" s="15">
        <f>MARD!T3</f>
        <v>0</v>
      </c>
      <c r="AD3" s="14">
        <f>MARD!U3</f>
        <v>0</v>
      </c>
      <c r="AE3" s="14">
        <f>MARD!V3</f>
        <v>0</v>
      </c>
      <c r="AF3" s="14">
        <f>MARD!W3</f>
        <v>0</v>
      </c>
      <c r="AG3" s="14">
        <f>MARD!X3</f>
        <v>0</v>
      </c>
      <c r="AH3" s="14">
        <f>MARD!Y3</f>
        <v>0</v>
      </c>
      <c r="AI3" s="14">
        <f>MARD!Z3</f>
        <v>0</v>
      </c>
      <c r="AJ3" s="14">
        <f>MARD!AA3</f>
        <v>0</v>
      </c>
      <c r="AK3" s="14">
        <f>MARD!AB3</f>
        <v>0</v>
      </c>
      <c r="AL3" s="14">
        <f>MARD!AC3</f>
        <v>0</v>
      </c>
      <c r="AM3" s="14">
        <f>MARD!AD3</f>
        <v>0</v>
      </c>
      <c r="AN3" s="15">
        <f>MARD!AE3</f>
        <v>0</v>
      </c>
      <c r="AO3" s="15">
        <f>MARD!AF3</f>
        <v>0</v>
      </c>
      <c r="AP3" s="14">
        <f>MARD!AG3</f>
        <v>0</v>
      </c>
      <c r="AQ3" s="14">
        <f>MARD!AH3</f>
        <v>0</v>
      </c>
      <c r="AR3" s="14">
        <f>MARD!AI3</f>
        <v>0</v>
      </c>
      <c r="AS3" s="14">
        <f>MARD!AJ3</f>
        <v>0</v>
      </c>
      <c r="AT3" s="15">
        <f>MARD!AK3</f>
        <v>0</v>
      </c>
      <c r="AU3" s="15">
        <f>MARD!AL3</f>
        <v>0</v>
      </c>
      <c r="AV3" s="15">
        <f>MARD!AM3</f>
        <v>0</v>
      </c>
      <c r="AW3" s="15">
        <f>MARD!AN3</f>
        <v>0</v>
      </c>
      <c r="AX3" s="16">
        <f>MARD!AO3</f>
        <v>0</v>
      </c>
      <c r="AY3" s="14">
        <f>MARD!AP3</f>
        <v>0</v>
      </c>
      <c r="AZ3" s="16">
        <f>MARD!AQ3</f>
        <v>0</v>
      </c>
      <c r="BA3" s="17">
        <f>MARD!AR3</f>
        <v>0</v>
      </c>
      <c r="BB3" s="17">
        <f>MARD!AS3</f>
        <v>0</v>
      </c>
      <c r="BC3" s="14">
        <f>MARD!AT3</f>
        <v>0</v>
      </c>
      <c r="BD3" s="18">
        <f>MARD!AU3</f>
        <v>0</v>
      </c>
      <c r="BE3" s="14">
        <f>MARD!AV3</f>
        <v>0</v>
      </c>
      <c r="BF3" s="14">
        <f>MARD!AW3</f>
        <v>0</v>
      </c>
      <c r="BG3" s="15">
        <f>MARD!AX3</f>
        <v>0</v>
      </c>
      <c r="BH3" s="14">
        <f>MARD!AY3</f>
        <v>0</v>
      </c>
      <c r="BI3" s="14">
        <f>MARD!AZ3</f>
        <v>0</v>
      </c>
    </row>
    <row r="4" spans="1:61" x14ac:dyDescent="0.25">
      <c r="A4" t="str">
        <f t="shared" si="0"/>
        <v>No</v>
      </c>
      <c r="B4" t="str">
        <f t="shared" si="1"/>
        <v>No</v>
      </c>
      <c r="C4" s="14">
        <f>MARD!A4</f>
        <v>0</v>
      </c>
      <c r="D4" s="14"/>
      <c r="E4" s="14">
        <f>MARD!B4</f>
        <v>0</v>
      </c>
      <c r="F4" s="14" t="str">
        <f t="shared" si="2"/>
        <v>00</v>
      </c>
      <c r="G4" s="14">
        <f>MARD!C4</f>
        <v>0</v>
      </c>
      <c r="H4" s="14">
        <f>MARD!D4</f>
        <v>0</v>
      </c>
      <c r="I4" s="14" t="e">
        <f>VLOOKUP(D4,MARA!A:B,2,FALSE)</f>
        <v>#N/A</v>
      </c>
      <c r="J4" s="14" t="e">
        <f t="shared" si="3"/>
        <v>#N/A</v>
      </c>
      <c r="K4" s="14">
        <f>MARD!E4</f>
        <v>0</v>
      </c>
      <c r="L4" s="14">
        <f>MARD!F4</f>
        <v>0</v>
      </c>
      <c r="M4" s="14">
        <f>MARD!G4</f>
        <v>0</v>
      </c>
      <c r="N4" s="14">
        <f>MARD!H4</f>
        <v>0</v>
      </c>
      <c r="O4" s="15">
        <f>MARD!I4</f>
        <v>0</v>
      </c>
      <c r="P4" s="15">
        <f>VLOOKUP(F4,'MBEW calc'!C:F,4,FALSE)</f>
        <v>0</v>
      </c>
      <c r="Q4" s="17">
        <f t="shared" si="4"/>
        <v>0</v>
      </c>
      <c r="R4" s="15">
        <f>VLOOKUP(F4,'MARC calc'!C:D,2,FALSE)</f>
        <v>0</v>
      </c>
      <c r="S4" s="15">
        <f>MARD!J4</f>
        <v>0</v>
      </c>
      <c r="T4" s="15">
        <f>MARD!K4</f>
        <v>0</v>
      </c>
      <c r="U4" s="15">
        <f>MARD!L4</f>
        <v>0</v>
      </c>
      <c r="V4" s="15">
        <f>MARD!M4</f>
        <v>0</v>
      </c>
      <c r="W4" s="15">
        <f>MARD!N4</f>
        <v>0</v>
      </c>
      <c r="X4" s="15">
        <f>MARD!O4</f>
        <v>0</v>
      </c>
      <c r="Y4" s="15">
        <f>MARD!P4</f>
        <v>0</v>
      </c>
      <c r="Z4" s="15">
        <f>MARD!Q4</f>
        <v>0</v>
      </c>
      <c r="AA4" s="15">
        <f>MARD!R4</f>
        <v>0</v>
      </c>
      <c r="AB4" s="15">
        <f>MARD!S4</f>
        <v>0</v>
      </c>
      <c r="AC4" s="15">
        <f>MARD!T4</f>
        <v>0</v>
      </c>
      <c r="AD4" s="14">
        <f>MARD!U4</f>
        <v>0</v>
      </c>
      <c r="AE4" s="14">
        <f>MARD!V4</f>
        <v>0</v>
      </c>
      <c r="AF4" s="14">
        <f>MARD!W4</f>
        <v>0</v>
      </c>
      <c r="AG4" s="14">
        <f>MARD!X4</f>
        <v>0</v>
      </c>
      <c r="AH4" s="14">
        <f>MARD!Y4</f>
        <v>0</v>
      </c>
      <c r="AI4" s="14">
        <f>MARD!Z4</f>
        <v>0</v>
      </c>
      <c r="AJ4" s="14">
        <f>MARD!AA4</f>
        <v>0</v>
      </c>
      <c r="AK4" s="14">
        <f>MARD!AB4</f>
        <v>0</v>
      </c>
      <c r="AL4" s="14">
        <f>MARD!AC4</f>
        <v>0</v>
      </c>
      <c r="AM4" s="14">
        <f>MARD!AD4</f>
        <v>0</v>
      </c>
      <c r="AN4" s="15">
        <f>MARD!AE4</f>
        <v>0</v>
      </c>
      <c r="AO4" s="15">
        <f>MARD!AF4</f>
        <v>0</v>
      </c>
      <c r="AP4" s="14">
        <f>MARD!AG4</f>
        <v>0</v>
      </c>
      <c r="AQ4" s="14">
        <f>MARD!AH4</f>
        <v>0</v>
      </c>
      <c r="AR4" s="14">
        <f>MARD!AI4</f>
        <v>0</v>
      </c>
      <c r="AS4" s="14">
        <f>MARD!AJ4</f>
        <v>0</v>
      </c>
      <c r="AT4" s="15">
        <f>MARD!AK4</f>
        <v>0</v>
      </c>
      <c r="AU4" s="15">
        <f>MARD!AL4</f>
        <v>0</v>
      </c>
      <c r="AV4" s="15">
        <f>MARD!AM4</f>
        <v>0</v>
      </c>
      <c r="AW4" s="15">
        <f>MARD!AN4</f>
        <v>0</v>
      </c>
      <c r="AX4" s="16">
        <f>MARD!AO4</f>
        <v>0</v>
      </c>
      <c r="AY4" s="14">
        <f>MARD!AP4</f>
        <v>0</v>
      </c>
      <c r="AZ4" s="16">
        <f>MARD!AQ4</f>
        <v>0</v>
      </c>
      <c r="BA4" s="17">
        <f>MARD!AR4</f>
        <v>0</v>
      </c>
      <c r="BB4" s="17">
        <f>MARD!AS4</f>
        <v>0</v>
      </c>
      <c r="BC4" s="14">
        <f>MARD!AT4</f>
        <v>0</v>
      </c>
      <c r="BD4" s="18">
        <f>MARD!AU4</f>
        <v>0</v>
      </c>
      <c r="BE4" s="14">
        <f>MARD!AV4</f>
        <v>0</v>
      </c>
      <c r="BF4" s="14">
        <f>MARD!AW4</f>
        <v>0</v>
      </c>
      <c r="BG4" s="15">
        <f>MARD!AX4</f>
        <v>0</v>
      </c>
      <c r="BH4" s="14">
        <f>MARD!AY4</f>
        <v>0</v>
      </c>
      <c r="BI4" s="14">
        <f>MARD!AZ4</f>
        <v>0</v>
      </c>
    </row>
    <row r="5" spans="1:61" x14ac:dyDescent="0.25">
      <c r="A5" t="str">
        <f t="shared" si="0"/>
        <v>No</v>
      </c>
      <c r="B5" t="str">
        <f t="shared" si="1"/>
        <v>No</v>
      </c>
      <c r="C5" s="14">
        <f>MARD!A5</f>
        <v>0</v>
      </c>
      <c r="D5" s="14"/>
      <c r="E5" s="14">
        <f>MARD!B5</f>
        <v>0</v>
      </c>
      <c r="F5" s="14" t="str">
        <f t="shared" si="2"/>
        <v>00</v>
      </c>
      <c r="G5" s="14">
        <f>MARD!C5</f>
        <v>0</v>
      </c>
      <c r="H5" s="14">
        <f>MARD!D5</f>
        <v>0</v>
      </c>
      <c r="I5" s="14" t="e">
        <f>VLOOKUP(D5,MARA!A:B,2,FALSE)</f>
        <v>#N/A</v>
      </c>
      <c r="J5" s="14" t="e">
        <f t="shared" si="3"/>
        <v>#N/A</v>
      </c>
      <c r="K5" s="14">
        <f>MARD!E5</f>
        <v>0</v>
      </c>
      <c r="L5" s="14">
        <f>MARD!F5</f>
        <v>0</v>
      </c>
      <c r="M5" s="14">
        <f>MARD!G5</f>
        <v>0</v>
      </c>
      <c r="N5" s="14">
        <f>MARD!H5</f>
        <v>0</v>
      </c>
      <c r="O5" s="15">
        <f>MARD!I5</f>
        <v>0</v>
      </c>
      <c r="P5" s="15">
        <f>VLOOKUP(F5,'MBEW calc'!C:F,4,FALSE)</f>
        <v>0</v>
      </c>
      <c r="Q5" s="17">
        <f t="shared" si="4"/>
        <v>0</v>
      </c>
      <c r="R5" s="15">
        <f>VLOOKUP(F5,'MARC calc'!C:D,2,FALSE)</f>
        <v>0</v>
      </c>
      <c r="S5" s="15">
        <f>MARD!J5</f>
        <v>0</v>
      </c>
      <c r="T5" s="15">
        <f>MARD!K5</f>
        <v>0</v>
      </c>
      <c r="U5" s="15">
        <f>MARD!L5</f>
        <v>0</v>
      </c>
      <c r="V5" s="15">
        <f>MARD!M5</f>
        <v>0</v>
      </c>
      <c r="W5" s="15">
        <f>MARD!N5</f>
        <v>0</v>
      </c>
      <c r="X5" s="15">
        <f>MARD!O5</f>
        <v>0</v>
      </c>
      <c r="Y5" s="15">
        <f>MARD!P5</f>
        <v>0</v>
      </c>
      <c r="Z5" s="15">
        <f>MARD!Q5</f>
        <v>0</v>
      </c>
      <c r="AA5" s="15">
        <f>MARD!R5</f>
        <v>0</v>
      </c>
      <c r="AB5" s="15">
        <f>MARD!S5</f>
        <v>0</v>
      </c>
      <c r="AC5" s="15">
        <f>MARD!T5</f>
        <v>0</v>
      </c>
      <c r="AD5" s="14">
        <f>MARD!U5</f>
        <v>0</v>
      </c>
      <c r="AE5" s="14">
        <f>MARD!V5</f>
        <v>0</v>
      </c>
      <c r="AF5" s="14">
        <f>MARD!W5</f>
        <v>0</v>
      </c>
      <c r="AG5" s="14">
        <f>MARD!X5</f>
        <v>0</v>
      </c>
      <c r="AH5" s="14">
        <f>MARD!Y5</f>
        <v>0</v>
      </c>
      <c r="AI5" s="14">
        <f>MARD!Z5</f>
        <v>0</v>
      </c>
      <c r="AJ5" s="14">
        <f>MARD!AA5</f>
        <v>0</v>
      </c>
      <c r="AK5" s="14">
        <f>MARD!AB5</f>
        <v>0</v>
      </c>
      <c r="AL5" s="14">
        <f>MARD!AC5</f>
        <v>0</v>
      </c>
      <c r="AM5" s="14">
        <f>MARD!AD5</f>
        <v>0</v>
      </c>
      <c r="AN5" s="15">
        <f>MARD!AE5</f>
        <v>0</v>
      </c>
      <c r="AO5" s="15">
        <f>MARD!AF5</f>
        <v>0</v>
      </c>
      <c r="AP5" s="14">
        <f>MARD!AG5</f>
        <v>0</v>
      </c>
      <c r="AQ5" s="14">
        <f>MARD!AH5</f>
        <v>0</v>
      </c>
      <c r="AR5" s="14">
        <f>MARD!AI5</f>
        <v>0</v>
      </c>
      <c r="AS5" s="14">
        <f>MARD!AJ5</f>
        <v>0</v>
      </c>
      <c r="AT5" s="15">
        <f>MARD!AK5</f>
        <v>0</v>
      </c>
      <c r="AU5" s="15">
        <f>MARD!AL5</f>
        <v>0</v>
      </c>
      <c r="AV5" s="15">
        <f>MARD!AM5</f>
        <v>0</v>
      </c>
      <c r="AW5" s="15">
        <f>MARD!AN5</f>
        <v>0</v>
      </c>
      <c r="AX5" s="16">
        <f>MARD!AO5</f>
        <v>0</v>
      </c>
      <c r="AY5" s="14">
        <f>MARD!AP5</f>
        <v>0</v>
      </c>
      <c r="AZ5" s="16">
        <f>MARD!AQ5</f>
        <v>0</v>
      </c>
      <c r="BA5" s="17">
        <f>MARD!AR5</f>
        <v>0</v>
      </c>
      <c r="BB5" s="17">
        <f>MARD!AS5</f>
        <v>0</v>
      </c>
      <c r="BC5" s="14">
        <f>MARD!AT5</f>
        <v>0</v>
      </c>
      <c r="BD5" s="18">
        <f>MARD!AU5</f>
        <v>0</v>
      </c>
      <c r="BE5" s="14">
        <f>MARD!AV5</f>
        <v>0</v>
      </c>
      <c r="BF5" s="14">
        <f>MARD!AW5</f>
        <v>0</v>
      </c>
      <c r="BG5" s="15">
        <f>MARD!AX5</f>
        <v>0</v>
      </c>
      <c r="BH5" s="14">
        <f>MARD!AY5</f>
        <v>0</v>
      </c>
      <c r="BI5" s="14">
        <f>MARD!AZ5</f>
        <v>0</v>
      </c>
    </row>
    <row r="6" spans="1:61" x14ac:dyDescent="0.25">
      <c r="A6" t="str">
        <f t="shared" si="0"/>
        <v>No</v>
      </c>
      <c r="B6" t="str">
        <f t="shared" si="1"/>
        <v>No</v>
      </c>
      <c r="C6" s="14">
        <f>MARD!A6</f>
        <v>0</v>
      </c>
      <c r="D6" s="14"/>
      <c r="E6" s="14">
        <f>MARD!B6</f>
        <v>0</v>
      </c>
      <c r="F6" s="14" t="str">
        <f t="shared" si="2"/>
        <v>00</v>
      </c>
      <c r="G6" s="14">
        <f>MARD!C6</f>
        <v>0</v>
      </c>
      <c r="H6" s="14">
        <f>MARD!D6</f>
        <v>0</v>
      </c>
      <c r="I6" s="14" t="e">
        <f>VLOOKUP(D6,MARA!A:B,2,FALSE)</f>
        <v>#N/A</v>
      </c>
      <c r="J6" s="14" t="e">
        <f t="shared" si="3"/>
        <v>#N/A</v>
      </c>
      <c r="K6" s="14">
        <f>MARD!E6</f>
        <v>0</v>
      </c>
      <c r="L6" s="14">
        <f>MARD!F6</f>
        <v>0</v>
      </c>
      <c r="M6" s="14">
        <f>MARD!G6</f>
        <v>0</v>
      </c>
      <c r="N6" s="14">
        <f>MARD!H6</f>
        <v>0</v>
      </c>
      <c r="O6" s="15">
        <f>MARD!I6</f>
        <v>0</v>
      </c>
      <c r="P6" s="15">
        <f>VLOOKUP(F6,'MBEW calc'!C:F,4,FALSE)</f>
        <v>0</v>
      </c>
      <c r="Q6" s="17">
        <f t="shared" si="4"/>
        <v>0</v>
      </c>
      <c r="R6" s="15">
        <f>VLOOKUP(F6,'MARC calc'!C:D,2,FALSE)</f>
        <v>0</v>
      </c>
      <c r="S6" s="15">
        <f>MARD!J6</f>
        <v>0</v>
      </c>
      <c r="T6" s="15">
        <f>MARD!K6</f>
        <v>0</v>
      </c>
      <c r="U6" s="15">
        <f>MARD!L6</f>
        <v>0</v>
      </c>
      <c r="V6" s="15">
        <f>MARD!M6</f>
        <v>0</v>
      </c>
      <c r="W6" s="15">
        <f>MARD!N6</f>
        <v>0</v>
      </c>
      <c r="X6" s="15">
        <f>MARD!O6</f>
        <v>0</v>
      </c>
      <c r="Y6" s="15">
        <f>MARD!P6</f>
        <v>0</v>
      </c>
      <c r="Z6" s="15">
        <f>MARD!Q6</f>
        <v>0</v>
      </c>
      <c r="AA6" s="15">
        <f>MARD!R6</f>
        <v>0</v>
      </c>
      <c r="AB6" s="15">
        <f>MARD!S6</f>
        <v>0</v>
      </c>
      <c r="AC6" s="15">
        <f>MARD!T6</f>
        <v>0</v>
      </c>
      <c r="AD6" s="14">
        <f>MARD!U6</f>
        <v>0</v>
      </c>
      <c r="AE6" s="14">
        <f>MARD!V6</f>
        <v>0</v>
      </c>
      <c r="AF6" s="14">
        <f>MARD!W6</f>
        <v>0</v>
      </c>
      <c r="AG6" s="14">
        <f>MARD!X6</f>
        <v>0</v>
      </c>
      <c r="AH6" s="14">
        <f>MARD!Y6</f>
        <v>0</v>
      </c>
      <c r="AI6" s="14">
        <f>MARD!Z6</f>
        <v>0</v>
      </c>
      <c r="AJ6" s="14">
        <f>MARD!AA6</f>
        <v>0</v>
      </c>
      <c r="AK6" s="14">
        <f>MARD!AB6</f>
        <v>0</v>
      </c>
      <c r="AL6" s="14">
        <f>MARD!AC6</f>
        <v>0</v>
      </c>
      <c r="AM6" s="14">
        <f>MARD!AD6</f>
        <v>0</v>
      </c>
      <c r="AN6" s="15">
        <f>MARD!AE6</f>
        <v>0</v>
      </c>
      <c r="AO6" s="15">
        <f>MARD!AF6</f>
        <v>0</v>
      </c>
      <c r="AP6" s="14">
        <f>MARD!AG6</f>
        <v>0</v>
      </c>
      <c r="AQ6" s="14">
        <f>MARD!AH6</f>
        <v>0</v>
      </c>
      <c r="AR6" s="14">
        <f>MARD!AI6</f>
        <v>0</v>
      </c>
      <c r="AS6" s="14">
        <f>MARD!AJ6</f>
        <v>0</v>
      </c>
      <c r="AT6" s="15">
        <f>MARD!AK6</f>
        <v>0</v>
      </c>
      <c r="AU6" s="15">
        <f>MARD!AL6</f>
        <v>0</v>
      </c>
      <c r="AV6" s="15">
        <f>MARD!AM6</f>
        <v>0</v>
      </c>
      <c r="AW6" s="15">
        <f>MARD!AN6</f>
        <v>0</v>
      </c>
      <c r="AX6" s="16">
        <f>MARD!AO6</f>
        <v>0</v>
      </c>
      <c r="AY6" s="14">
        <f>MARD!AP6</f>
        <v>0</v>
      </c>
      <c r="AZ6" s="16">
        <f>MARD!AQ6</f>
        <v>0</v>
      </c>
      <c r="BA6" s="17">
        <f>MARD!AR6</f>
        <v>0</v>
      </c>
      <c r="BB6" s="17">
        <f>MARD!AS6</f>
        <v>0</v>
      </c>
      <c r="BC6" s="14">
        <f>MARD!AT6</f>
        <v>0</v>
      </c>
      <c r="BD6" s="18">
        <f>MARD!AU6</f>
        <v>0</v>
      </c>
      <c r="BE6" s="14">
        <f>MARD!AV6</f>
        <v>0</v>
      </c>
      <c r="BF6" s="14">
        <f>MARD!AW6</f>
        <v>0</v>
      </c>
      <c r="BG6" s="15">
        <f>MARD!AX6</f>
        <v>0</v>
      </c>
      <c r="BH6" s="14">
        <f>MARD!AY6</f>
        <v>0</v>
      </c>
      <c r="BI6" s="14">
        <f>MARD!AZ6</f>
        <v>0</v>
      </c>
    </row>
    <row r="7" spans="1:61" x14ac:dyDescent="0.25">
      <c r="A7" t="str">
        <f t="shared" si="0"/>
        <v>No</v>
      </c>
      <c r="B7" t="str">
        <f t="shared" si="1"/>
        <v>No</v>
      </c>
      <c r="C7" s="14">
        <f>MARD!A7</f>
        <v>0</v>
      </c>
      <c r="D7" s="14"/>
      <c r="E7" s="14">
        <f>MARD!B7</f>
        <v>0</v>
      </c>
      <c r="F7" s="14" t="str">
        <f t="shared" si="2"/>
        <v>00</v>
      </c>
      <c r="G7" s="14">
        <f>MARD!C7</f>
        <v>0</v>
      </c>
      <c r="H7" s="14">
        <f>MARD!D7</f>
        <v>0</v>
      </c>
      <c r="I7" s="14" t="e">
        <f>VLOOKUP(D7,MARA!A:B,2,FALSE)</f>
        <v>#N/A</v>
      </c>
      <c r="J7" s="14" t="e">
        <f t="shared" si="3"/>
        <v>#N/A</v>
      </c>
      <c r="K7" s="14">
        <f>MARD!E7</f>
        <v>0</v>
      </c>
      <c r="L7" s="14">
        <f>MARD!F7</f>
        <v>0</v>
      </c>
      <c r="M7" s="14">
        <f>MARD!G7</f>
        <v>0</v>
      </c>
      <c r="N7" s="14">
        <f>MARD!H7</f>
        <v>0</v>
      </c>
      <c r="O7" s="15">
        <f>MARD!I7</f>
        <v>0</v>
      </c>
      <c r="P7" s="15">
        <f>VLOOKUP(F7,'MBEW calc'!C:F,4,FALSE)</f>
        <v>0</v>
      </c>
      <c r="Q7" s="17">
        <f t="shared" si="4"/>
        <v>0</v>
      </c>
      <c r="R7" s="15">
        <f>VLOOKUP(F7,'MARC calc'!C:D,2,FALSE)</f>
        <v>0</v>
      </c>
      <c r="S7" s="15">
        <f>MARD!J7</f>
        <v>0</v>
      </c>
      <c r="T7" s="15">
        <f>MARD!K7</f>
        <v>0</v>
      </c>
      <c r="U7" s="15">
        <f>MARD!L7</f>
        <v>0</v>
      </c>
      <c r="V7" s="15">
        <f>MARD!M7</f>
        <v>0</v>
      </c>
      <c r="W7" s="15">
        <f>MARD!N7</f>
        <v>0</v>
      </c>
      <c r="X7" s="15">
        <f>MARD!O7</f>
        <v>0</v>
      </c>
      <c r="Y7" s="15">
        <f>MARD!P7</f>
        <v>0</v>
      </c>
      <c r="Z7" s="15">
        <f>MARD!Q7</f>
        <v>0</v>
      </c>
      <c r="AA7" s="15">
        <f>MARD!R7</f>
        <v>0</v>
      </c>
      <c r="AB7" s="15">
        <f>MARD!S7</f>
        <v>0</v>
      </c>
      <c r="AC7" s="15">
        <f>MARD!T7</f>
        <v>0</v>
      </c>
      <c r="AD7" s="14">
        <f>MARD!U7</f>
        <v>0</v>
      </c>
      <c r="AE7" s="14">
        <f>MARD!V7</f>
        <v>0</v>
      </c>
      <c r="AF7" s="14">
        <f>MARD!W7</f>
        <v>0</v>
      </c>
      <c r="AG7" s="14">
        <f>MARD!X7</f>
        <v>0</v>
      </c>
      <c r="AH7" s="14">
        <f>MARD!Y7</f>
        <v>0</v>
      </c>
      <c r="AI7" s="14">
        <f>MARD!Z7</f>
        <v>0</v>
      </c>
      <c r="AJ7" s="14">
        <f>MARD!AA7</f>
        <v>0</v>
      </c>
      <c r="AK7" s="14">
        <f>MARD!AB7</f>
        <v>0</v>
      </c>
      <c r="AL7" s="14">
        <f>MARD!AC7</f>
        <v>0</v>
      </c>
      <c r="AM7" s="14">
        <f>MARD!AD7</f>
        <v>0</v>
      </c>
      <c r="AN7" s="15">
        <f>MARD!AE7</f>
        <v>0</v>
      </c>
      <c r="AO7" s="15">
        <f>MARD!AF7</f>
        <v>0</v>
      </c>
      <c r="AP7" s="14">
        <f>MARD!AG7</f>
        <v>0</v>
      </c>
      <c r="AQ7" s="14">
        <f>MARD!AH7</f>
        <v>0</v>
      </c>
      <c r="AR7" s="14">
        <f>MARD!AI7</f>
        <v>0</v>
      </c>
      <c r="AS7" s="14">
        <f>MARD!AJ7</f>
        <v>0</v>
      </c>
      <c r="AT7" s="15">
        <f>MARD!AK7</f>
        <v>0</v>
      </c>
      <c r="AU7" s="15">
        <f>MARD!AL7</f>
        <v>0</v>
      </c>
      <c r="AV7" s="15">
        <f>MARD!AM7</f>
        <v>0</v>
      </c>
      <c r="AW7" s="15">
        <f>MARD!AN7</f>
        <v>0</v>
      </c>
      <c r="AX7" s="16">
        <f>MARD!AO7</f>
        <v>0</v>
      </c>
      <c r="AY7" s="14">
        <f>MARD!AP7</f>
        <v>0</v>
      </c>
      <c r="AZ7" s="16">
        <f>MARD!AQ7</f>
        <v>0</v>
      </c>
      <c r="BA7" s="17">
        <f>MARD!AR7</f>
        <v>0</v>
      </c>
      <c r="BB7" s="17">
        <f>MARD!AS7</f>
        <v>0</v>
      </c>
      <c r="BC7" s="14">
        <f>MARD!AT7</f>
        <v>0</v>
      </c>
      <c r="BD7" s="18">
        <f>MARD!AU7</f>
        <v>0</v>
      </c>
      <c r="BE7" s="14">
        <f>MARD!AV7</f>
        <v>0</v>
      </c>
      <c r="BF7" s="14">
        <f>MARD!AW7</f>
        <v>0</v>
      </c>
      <c r="BG7" s="15">
        <f>MARD!AX7</f>
        <v>0</v>
      </c>
      <c r="BH7" s="14">
        <f>MARD!AY7</f>
        <v>0</v>
      </c>
      <c r="BI7" s="14">
        <f>MARD!AZ7</f>
        <v>0</v>
      </c>
    </row>
    <row r="8" spans="1:61" x14ac:dyDescent="0.25">
      <c r="A8" t="str">
        <f t="shared" si="0"/>
        <v>No</v>
      </c>
      <c r="B8" t="str">
        <f t="shared" si="1"/>
        <v>No</v>
      </c>
      <c r="C8" s="14">
        <f>MARD!A8</f>
        <v>0</v>
      </c>
      <c r="D8" s="14"/>
      <c r="E8" s="14">
        <f>MARD!B8</f>
        <v>0</v>
      </c>
      <c r="F8" s="14" t="str">
        <f t="shared" si="2"/>
        <v>00</v>
      </c>
      <c r="G8" s="14">
        <f>MARD!C8</f>
        <v>0</v>
      </c>
      <c r="H8" s="14">
        <f>MARD!D8</f>
        <v>0</v>
      </c>
      <c r="I8" s="14" t="e">
        <f>VLOOKUP(D8,MARA!A:B,2,FALSE)</f>
        <v>#N/A</v>
      </c>
      <c r="J8" s="14" t="e">
        <f t="shared" si="3"/>
        <v>#N/A</v>
      </c>
      <c r="K8" s="14">
        <f>MARD!E8</f>
        <v>0</v>
      </c>
      <c r="L8" s="14">
        <f>MARD!F8</f>
        <v>0</v>
      </c>
      <c r="M8" s="14">
        <f>MARD!G8</f>
        <v>0</v>
      </c>
      <c r="N8" s="14">
        <f>MARD!H8</f>
        <v>0</v>
      </c>
      <c r="O8" s="15">
        <f>MARD!I8</f>
        <v>0</v>
      </c>
      <c r="P8" s="15">
        <f>VLOOKUP(F8,'MBEW calc'!C:F,4,FALSE)</f>
        <v>0</v>
      </c>
      <c r="Q8" s="17">
        <f t="shared" si="4"/>
        <v>0</v>
      </c>
      <c r="R8" s="15">
        <f>VLOOKUP(F8,'MARC calc'!C:D,2,FALSE)</f>
        <v>0</v>
      </c>
      <c r="S8" s="15">
        <f>MARD!J8</f>
        <v>0</v>
      </c>
      <c r="T8" s="15">
        <f>MARD!K8</f>
        <v>0</v>
      </c>
      <c r="U8" s="15">
        <f>MARD!L8</f>
        <v>0</v>
      </c>
      <c r="V8" s="15">
        <f>MARD!M8</f>
        <v>0</v>
      </c>
      <c r="W8" s="15">
        <f>MARD!N8</f>
        <v>0</v>
      </c>
      <c r="X8" s="15">
        <f>MARD!O8</f>
        <v>0</v>
      </c>
      <c r="Y8" s="15">
        <f>MARD!P8</f>
        <v>0</v>
      </c>
      <c r="Z8" s="15">
        <f>MARD!Q8</f>
        <v>0</v>
      </c>
      <c r="AA8" s="15">
        <f>MARD!R8</f>
        <v>0</v>
      </c>
      <c r="AB8" s="15">
        <f>MARD!S8</f>
        <v>0</v>
      </c>
      <c r="AC8" s="15">
        <f>MARD!T8</f>
        <v>0</v>
      </c>
      <c r="AD8" s="14">
        <f>MARD!U8</f>
        <v>0</v>
      </c>
      <c r="AE8" s="14">
        <f>MARD!V8</f>
        <v>0</v>
      </c>
      <c r="AF8" s="14">
        <f>MARD!W8</f>
        <v>0</v>
      </c>
      <c r="AG8" s="14">
        <f>MARD!X8</f>
        <v>0</v>
      </c>
      <c r="AH8" s="14">
        <f>MARD!Y8</f>
        <v>0</v>
      </c>
      <c r="AI8" s="14">
        <f>MARD!Z8</f>
        <v>0</v>
      </c>
      <c r="AJ8" s="14">
        <f>MARD!AA8</f>
        <v>0</v>
      </c>
      <c r="AK8" s="14">
        <f>MARD!AB8</f>
        <v>0</v>
      </c>
      <c r="AL8" s="14">
        <f>MARD!AC8</f>
        <v>0</v>
      </c>
      <c r="AM8" s="14">
        <f>MARD!AD8</f>
        <v>0</v>
      </c>
      <c r="AN8" s="15">
        <f>MARD!AE8</f>
        <v>0</v>
      </c>
      <c r="AO8" s="15">
        <f>MARD!AF8</f>
        <v>0</v>
      </c>
      <c r="AP8" s="14">
        <f>MARD!AG8</f>
        <v>0</v>
      </c>
      <c r="AQ8" s="14">
        <f>MARD!AH8</f>
        <v>0</v>
      </c>
      <c r="AR8" s="14">
        <f>MARD!AI8</f>
        <v>0</v>
      </c>
      <c r="AS8" s="14">
        <f>MARD!AJ8</f>
        <v>0</v>
      </c>
      <c r="AT8" s="15">
        <f>MARD!AK8</f>
        <v>0</v>
      </c>
      <c r="AU8" s="15">
        <f>MARD!AL8</f>
        <v>0</v>
      </c>
      <c r="AV8" s="15">
        <f>MARD!AM8</f>
        <v>0</v>
      </c>
      <c r="AW8" s="15">
        <f>MARD!AN8</f>
        <v>0</v>
      </c>
      <c r="AX8" s="16">
        <f>MARD!AO8</f>
        <v>0</v>
      </c>
      <c r="AY8" s="14">
        <f>MARD!AP8</f>
        <v>0</v>
      </c>
      <c r="AZ8" s="16">
        <f>MARD!AQ8</f>
        <v>0</v>
      </c>
      <c r="BA8" s="17">
        <f>MARD!AR8</f>
        <v>0</v>
      </c>
      <c r="BB8" s="17">
        <f>MARD!AS8</f>
        <v>0</v>
      </c>
      <c r="BC8" s="14">
        <f>MARD!AT8</f>
        <v>0</v>
      </c>
      <c r="BD8" s="18">
        <f>MARD!AU8</f>
        <v>0</v>
      </c>
      <c r="BE8" s="14">
        <f>MARD!AV8</f>
        <v>0</v>
      </c>
      <c r="BF8" s="14">
        <f>MARD!AW8</f>
        <v>0</v>
      </c>
      <c r="BG8" s="15">
        <f>MARD!AX8</f>
        <v>0</v>
      </c>
      <c r="BH8" s="14">
        <f>MARD!AY8</f>
        <v>0</v>
      </c>
      <c r="BI8" s="14">
        <f>MARD!AZ8</f>
        <v>0</v>
      </c>
    </row>
    <row r="9" spans="1:61" x14ac:dyDescent="0.25">
      <c r="A9" t="str">
        <f t="shared" si="0"/>
        <v>No</v>
      </c>
      <c r="B9" t="str">
        <f t="shared" si="1"/>
        <v>No</v>
      </c>
      <c r="C9" s="14">
        <f>MARD!A9</f>
        <v>0</v>
      </c>
      <c r="D9" s="14"/>
      <c r="E9" s="14">
        <f>MARD!B9</f>
        <v>0</v>
      </c>
      <c r="F9" s="14" t="str">
        <f t="shared" si="2"/>
        <v>00</v>
      </c>
      <c r="G9" s="14">
        <f>MARD!C9</f>
        <v>0</v>
      </c>
      <c r="H9" s="14">
        <f>MARD!D9</f>
        <v>0</v>
      </c>
      <c r="I9" s="14" t="e">
        <f>VLOOKUP(D9,MARA!A:B,2,FALSE)</f>
        <v>#N/A</v>
      </c>
      <c r="J9" s="14" t="e">
        <f t="shared" si="3"/>
        <v>#N/A</v>
      </c>
      <c r="K9" s="14">
        <f>MARD!E9</f>
        <v>0</v>
      </c>
      <c r="L9" s="14">
        <f>MARD!F9</f>
        <v>0</v>
      </c>
      <c r="M9" s="14">
        <f>MARD!G9</f>
        <v>0</v>
      </c>
      <c r="N9" s="14">
        <f>MARD!H9</f>
        <v>0</v>
      </c>
      <c r="O9" s="15">
        <f>MARD!I9</f>
        <v>0</v>
      </c>
      <c r="P9" s="15">
        <f>VLOOKUP(F9,'MBEW calc'!C:F,4,FALSE)</f>
        <v>0</v>
      </c>
      <c r="Q9" s="17">
        <f t="shared" si="4"/>
        <v>0</v>
      </c>
      <c r="R9" s="15">
        <f>VLOOKUP(F9,'MARC calc'!C:D,2,FALSE)</f>
        <v>0</v>
      </c>
      <c r="S9" s="15">
        <f>MARD!J9</f>
        <v>0</v>
      </c>
      <c r="T9" s="15">
        <f>MARD!K9</f>
        <v>0</v>
      </c>
      <c r="U9" s="15">
        <f>MARD!L9</f>
        <v>0</v>
      </c>
      <c r="V9" s="15">
        <f>MARD!M9</f>
        <v>0</v>
      </c>
      <c r="W9" s="15">
        <f>MARD!N9</f>
        <v>0</v>
      </c>
      <c r="X9" s="15">
        <f>MARD!O9</f>
        <v>0</v>
      </c>
      <c r="Y9" s="15">
        <f>MARD!P9</f>
        <v>0</v>
      </c>
      <c r="Z9" s="15">
        <f>MARD!Q9</f>
        <v>0</v>
      </c>
      <c r="AA9" s="15">
        <f>MARD!R9</f>
        <v>0</v>
      </c>
      <c r="AB9" s="15">
        <f>MARD!S9</f>
        <v>0</v>
      </c>
      <c r="AC9" s="15">
        <f>MARD!T9</f>
        <v>0</v>
      </c>
      <c r="AD9" s="14">
        <f>MARD!U9</f>
        <v>0</v>
      </c>
      <c r="AE9" s="14">
        <f>MARD!V9</f>
        <v>0</v>
      </c>
      <c r="AF9" s="14">
        <f>MARD!W9</f>
        <v>0</v>
      </c>
      <c r="AG9" s="14">
        <f>MARD!X9</f>
        <v>0</v>
      </c>
      <c r="AH9" s="14">
        <f>MARD!Y9</f>
        <v>0</v>
      </c>
      <c r="AI9" s="14">
        <f>MARD!Z9</f>
        <v>0</v>
      </c>
      <c r="AJ9" s="14">
        <f>MARD!AA9</f>
        <v>0</v>
      </c>
      <c r="AK9" s="14">
        <f>MARD!AB9</f>
        <v>0</v>
      </c>
      <c r="AL9" s="14">
        <f>MARD!AC9</f>
        <v>0</v>
      </c>
      <c r="AM9" s="14">
        <f>MARD!AD9</f>
        <v>0</v>
      </c>
      <c r="AN9" s="15">
        <f>MARD!AE9</f>
        <v>0</v>
      </c>
      <c r="AO9" s="15">
        <f>MARD!AF9</f>
        <v>0</v>
      </c>
      <c r="AP9" s="14">
        <f>MARD!AG9</f>
        <v>0</v>
      </c>
      <c r="AQ9" s="14">
        <f>MARD!AH9</f>
        <v>0</v>
      </c>
      <c r="AR9" s="14">
        <f>MARD!AI9</f>
        <v>0</v>
      </c>
      <c r="AS9" s="14">
        <f>MARD!AJ9</f>
        <v>0</v>
      </c>
      <c r="AT9" s="15">
        <f>MARD!AK9</f>
        <v>0</v>
      </c>
      <c r="AU9" s="15">
        <f>MARD!AL9</f>
        <v>0</v>
      </c>
      <c r="AV9" s="15">
        <f>MARD!AM9</f>
        <v>0</v>
      </c>
      <c r="AW9" s="15">
        <f>MARD!AN9</f>
        <v>0</v>
      </c>
      <c r="AX9" s="16">
        <f>MARD!AO9</f>
        <v>0</v>
      </c>
      <c r="AY9" s="14">
        <f>MARD!AP9</f>
        <v>0</v>
      </c>
      <c r="AZ9" s="16">
        <f>MARD!AQ9</f>
        <v>0</v>
      </c>
      <c r="BA9" s="17">
        <f>MARD!AR9</f>
        <v>0</v>
      </c>
      <c r="BB9" s="17">
        <f>MARD!AS9</f>
        <v>0</v>
      </c>
      <c r="BC9" s="14">
        <f>MARD!AT9</f>
        <v>0</v>
      </c>
      <c r="BD9" s="18">
        <f>MARD!AU9</f>
        <v>0</v>
      </c>
      <c r="BE9" s="14">
        <f>MARD!AV9</f>
        <v>0</v>
      </c>
      <c r="BF9" s="14">
        <f>MARD!AW9</f>
        <v>0</v>
      </c>
      <c r="BG9" s="15">
        <f>MARD!AX9</f>
        <v>0</v>
      </c>
      <c r="BH9" s="14">
        <f>MARD!AY9</f>
        <v>0</v>
      </c>
      <c r="BI9" s="14">
        <f>MARD!AZ9</f>
        <v>0</v>
      </c>
    </row>
    <row r="10" spans="1:61" x14ac:dyDescent="0.25">
      <c r="A10" t="str">
        <f t="shared" si="0"/>
        <v>No</v>
      </c>
      <c r="B10" t="str">
        <f t="shared" si="1"/>
        <v>No</v>
      </c>
      <c r="C10" s="14">
        <f>MARD!A10</f>
        <v>0</v>
      </c>
      <c r="D10" s="14"/>
      <c r="E10" s="14">
        <f>MARD!B10</f>
        <v>0</v>
      </c>
      <c r="F10" s="14" t="str">
        <f t="shared" si="2"/>
        <v>00</v>
      </c>
      <c r="G10" s="14">
        <f>MARD!C10</f>
        <v>0</v>
      </c>
      <c r="H10" s="14">
        <f>MARD!D10</f>
        <v>0</v>
      </c>
      <c r="I10" s="14" t="e">
        <f>VLOOKUP(D10,MARA!A:B,2,FALSE)</f>
        <v>#N/A</v>
      </c>
      <c r="J10" s="14" t="e">
        <f t="shared" si="3"/>
        <v>#N/A</v>
      </c>
      <c r="K10" s="14">
        <f>MARD!E10</f>
        <v>0</v>
      </c>
      <c r="L10" s="14">
        <f>MARD!F10</f>
        <v>0</v>
      </c>
      <c r="M10" s="14">
        <f>MARD!G10</f>
        <v>0</v>
      </c>
      <c r="N10" s="14">
        <f>MARD!H10</f>
        <v>0</v>
      </c>
      <c r="O10" s="15">
        <f>MARD!I10</f>
        <v>0</v>
      </c>
      <c r="P10" s="15">
        <f>VLOOKUP(F10,'MBEW calc'!C:F,4,FALSE)</f>
        <v>0</v>
      </c>
      <c r="Q10" s="17">
        <f t="shared" si="4"/>
        <v>0</v>
      </c>
      <c r="R10" s="15">
        <f>VLOOKUP(F10,'MARC calc'!C:D,2,FALSE)</f>
        <v>0</v>
      </c>
      <c r="S10" s="15">
        <f>MARD!J10</f>
        <v>0</v>
      </c>
      <c r="T10" s="15">
        <f>MARD!K10</f>
        <v>0</v>
      </c>
      <c r="U10" s="15">
        <f>MARD!L10</f>
        <v>0</v>
      </c>
      <c r="V10" s="15">
        <f>MARD!M10</f>
        <v>0</v>
      </c>
      <c r="W10" s="15">
        <f>MARD!N10</f>
        <v>0</v>
      </c>
      <c r="X10" s="15">
        <f>MARD!O10</f>
        <v>0</v>
      </c>
      <c r="Y10" s="15">
        <f>MARD!P10</f>
        <v>0</v>
      </c>
      <c r="Z10" s="15">
        <f>MARD!Q10</f>
        <v>0</v>
      </c>
      <c r="AA10" s="15">
        <f>MARD!R10</f>
        <v>0</v>
      </c>
      <c r="AB10" s="15">
        <f>MARD!S10</f>
        <v>0</v>
      </c>
      <c r="AC10" s="15">
        <f>MARD!T10</f>
        <v>0</v>
      </c>
      <c r="AD10" s="14">
        <f>MARD!U10</f>
        <v>0</v>
      </c>
      <c r="AE10" s="14">
        <f>MARD!V10</f>
        <v>0</v>
      </c>
      <c r="AF10" s="14">
        <f>MARD!W10</f>
        <v>0</v>
      </c>
      <c r="AG10" s="14">
        <f>MARD!X10</f>
        <v>0</v>
      </c>
      <c r="AH10" s="14">
        <f>MARD!Y10</f>
        <v>0</v>
      </c>
      <c r="AI10" s="14">
        <f>MARD!Z10</f>
        <v>0</v>
      </c>
      <c r="AJ10" s="14">
        <f>MARD!AA10</f>
        <v>0</v>
      </c>
      <c r="AK10" s="14">
        <f>MARD!AB10</f>
        <v>0</v>
      </c>
      <c r="AL10" s="14">
        <f>MARD!AC10</f>
        <v>0</v>
      </c>
      <c r="AM10" s="14">
        <f>MARD!AD10</f>
        <v>0</v>
      </c>
      <c r="AN10" s="15">
        <f>MARD!AE10</f>
        <v>0</v>
      </c>
      <c r="AO10" s="15">
        <f>MARD!AF10</f>
        <v>0</v>
      </c>
      <c r="AP10" s="14">
        <f>MARD!AG10</f>
        <v>0</v>
      </c>
      <c r="AQ10" s="14">
        <f>MARD!AH10</f>
        <v>0</v>
      </c>
      <c r="AR10" s="14">
        <f>MARD!AI10</f>
        <v>0</v>
      </c>
      <c r="AS10" s="14">
        <f>MARD!AJ10</f>
        <v>0</v>
      </c>
      <c r="AT10" s="15">
        <f>MARD!AK10</f>
        <v>0</v>
      </c>
      <c r="AU10" s="15">
        <f>MARD!AL10</f>
        <v>0</v>
      </c>
      <c r="AV10" s="15">
        <f>MARD!AM10</f>
        <v>0</v>
      </c>
      <c r="AW10" s="15">
        <f>MARD!AN10</f>
        <v>0</v>
      </c>
      <c r="AX10" s="16">
        <f>MARD!AO10</f>
        <v>0</v>
      </c>
      <c r="AY10" s="14">
        <f>MARD!AP10</f>
        <v>0</v>
      </c>
      <c r="AZ10" s="16">
        <f>MARD!AQ10</f>
        <v>0</v>
      </c>
      <c r="BA10" s="17">
        <f>MARD!AR10</f>
        <v>0</v>
      </c>
      <c r="BB10" s="17">
        <f>MARD!AS10</f>
        <v>0</v>
      </c>
      <c r="BC10" s="14">
        <f>MARD!AT10</f>
        <v>0</v>
      </c>
      <c r="BD10" s="18">
        <f>MARD!AU10</f>
        <v>0</v>
      </c>
      <c r="BE10" s="14">
        <f>MARD!AV10</f>
        <v>0</v>
      </c>
      <c r="BF10" s="14">
        <f>MARD!AW10</f>
        <v>0</v>
      </c>
      <c r="BG10" s="15">
        <f>MARD!AX10</f>
        <v>0</v>
      </c>
      <c r="BH10" s="14">
        <f>MARD!AY10</f>
        <v>0</v>
      </c>
      <c r="BI10" s="14">
        <f>MARD!AZ10</f>
        <v>0</v>
      </c>
    </row>
    <row r="11" spans="1:61" x14ac:dyDescent="0.25">
      <c r="A11" t="str">
        <f t="shared" si="0"/>
        <v>No</v>
      </c>
      <c r="B11" t="str">
        <f t="shared" si="1"/>
        <v>No</v>
      </c>
      <c r="C11" s="14">
        <f>MARD!A11</f>
        <v>0</v>
      </c>
      <c r="D11" s="14"/>
      <c r="E11" s="14">
        <f>MARD!B11</f>
        <v>0</v>
      </c>
      <c r="F11" s="14" t="str">
        <f t="shared" si="2"/>
        <v>00</v>
      </c>
      <c r="G11" s="14">
        <f>MARD!C11</f>
        <v>0</v>
      </c>
      <c r="H11" s="14">
        <f>MARD!D11</f>
        <v>0</v>
      </c>
      <c r="I11" s="14" t="e">
        <f>VLOOKUP(D11,MARA!A:B,2,FALSE)</f>
        <v>#N/A</v>
      </c>
      <c r="J11" s="14" t="e">
        <f t="shared" si="3"/>
        <v>#N/A</v>
      </c>
      <c r="K11" s="14">
        <f>MARD!E11</f>
        <v>0</v>
      </c>
      <c r="L11" s="14">
        <f>MARD!F11</f>
        <v>0</v>
      </c>
      <c r="M11" s="14">
        <f>MARD!G11</f>
        <v>0</v>
      </c>
      <c r="N11" s="14">
        <f>MARD!H11</f>
        <v>0</v>
      </c>
      <c r="O11" s="15">
        <f>MARD!I11</f>
        <v>0</v>
      </c>
      <c r="P11" s="15">
        <f>VLOOKUP(F11,'MBEW calc'!C:F,4,FALSE)</f>
        <v>0</v>
      </c>
      <c r="Q11" s="17">
        <f t="shared" si="4"/>
        <v>0</v>
      </c>
      <c r="R11" s="15">
        <f>VLOOKUP(F11,'MARC calc'!C:D,2,FALSE)</f>
        <v>0</v>
      </c>
      <c r="S11" s="15">
        <f>MARD!J11</f>
        <v>0</v>
      </c>
      <c r="T11" s="15">
        <f>MARD!K11</f>
        <v>0</v>
      </c>
      <c r="U11" s="15">
        <f>MARD!L11</f>
        <v>0</v>
      </c>
      <c r="V11" s="15">
        <f>MARD!M11</f>
        <v>0</v>
      </c>
      <c r="W11" s="15">
        <f>MARD!N11</f>
        <v>0</v>
      </c>
      <c r="X11" s="15">
        <f>MARD!O11</f>
        <v>0</v>
      </c>
      <c r="Y11" s="15">
        <f>MARD!P11</f>
        <v>0</v>
      </c>
      <c r="Z11" s="15">
        <f>MARD!Q11</f>
        <v>0</v>
      </c>
      <c r="AA11" s="15">
        <f>MARD!R11</f>
        <v>0</v>
      </c>
      <c r="AB11" s="15">
        <f>MARD!S11</f>
        <v>0</v>
      </c>
      <c r="AC11" s="15">
        <f>MARD!T11</f>
        <v>0</v>
      </c>
      <c r="AD11" s="14">
        <f>MARD!U11</f>
        <v>0</v>
      </c>
      <c r="AE11" s="14">
        <f>MARD!V11</f>
        <v>0</v>
      </c>
      <c r="AF11" s="14">
        <f>MARD!W11</f>
        <v>0</v>
      </c>
      <c r="AG11" s="14">
        <f>MARD!X11</f>
        <v>0</v>
      </c>
      <c r="AH11" s="14">
        <f>MARD!Y11</f>
        <v>0</v>
      </c>
      <c r="AI11" s="14">
        <f>MARD!Z11</f>
        <v>0</v>
      </c>
      <c r="AJ11" s="14">
        <f>MARD!AA11</f>
        <v>0</v>
      </c>
      <c r="AK11" s="14">
        <f>MARD!AB11</f>
        <v>0</v>
      </c>
      <c r="AL11" s="14">
        <f>MARD!AC11</f>
        <v>0</v>
      </c>
      <c r="AM11" s="14">
        <f>MARD!AD11</f>
        <v>0</v>
      </c>
      <c r="AN11" s="15">
        <f>MARD!AE11</f>
        <v>0</v>
      </c>
      <c r="AO11" s="15">
        <f>MARD!AF11</f>
        <v>0</v>
      </c>
      <c r="AP11" s="14">
        <f>MARD!AG11</f>
        <v>0</v>
      </c>
      <c r="AQ11" s="14">
        <f>MARD!AH11</f>
        <v>0</v>
      </c>
      <c r="AR11" s="14">
        <f>MARD!AI11</f>
        <v>0</v>
      </c>
      <c r="AS11" s="14">
        <f>MARD!AJ11</f>
        <v>0</v>
      </c>
      <c r="AT11" s="15">
        <f>MARD!AK11</f>
        <v>0</v>
      </c>
      <c r="AU11" s="15">
        <f>MARD!AL11</f>
        <v>0</v>
      </c>
      <c r="AV11" s="15">
        <f>MARD!AM11</f>
        <v>0</v>
      </c>
      <c r="AW11" s="15">
        <f>MARD!AN11</f>
        <v>0</v>
      </c>
      <c r="AX11" s="16">
        <f>MARD!AO11</f>
        <v>0</v>
      </c>
      <c r="AY11" s="14">
        <f>MARD!AP11</f>
        <v>0</v>
      </c>
      <c r="AZ11" s="16">
        <f>MARD!AQ11</f>
        <v>0</v>
      </c>
      <c r="BA11" s="17">
        <f>MARD!AR11</f>
        <v>0</v>
      </c>
      <c r="BB11" s="17">
        <f>MARD!AS11</f>
        <v>0</v>
      </c>
      <c r="BC11" s="14">
        <f>MARD!AT11</f>
        <v>0</v>
      </c>
      <c r="BD11" s="18">
        <f>MARD!AU11</f>
        <v>0</v>
      </c>
      <c r="BE11" s="14">
        <f>MARD!AV11</f>
        <v>0</v>
      </c>
      <c r="BF11" s="14">
        <f>MARD!AW11</f>
        <v>0</v>
      </c>
      <c r="BG11" s="15">
        <f>MARD!AX11</f>
        <v>0</v>
      </c>
      <c r="BH11" s="14">
        <f>MARD!AY11</f>
        <v>0</v>
      </c>
      <c r="BI11" s="14">
        <f>MARD!AZ11</f>
        <v>0</v>
      </c>
    </row>
    <row r="12" spans="1:61" x14ac:dyDescent="0.25">
      <c r="A12" t="str">
        <f t="shared" si="0"/>
        <v>No</v>
      </c>
      <c r="B12" t="str">
        <f t="shared" si="1"/>
        <v>No</v>
      </c>
      <c r="C12" s="14">
        <f>MARD!A12</f>
        <v>0</v>
      </c>
      <c r="D12" s="14"/>
      <c r="E12" s="14">
        <f>MARD!B12</f>
        <v>0</v>
      </c>
      <c r="F12" s="14" t="str">
        <f t="shared" si="2"/>
        <v>00</v>
      </c>
      <c r="G12" s="14">
        <f>MARD!C12</f>
        <v>0</v>
      </c>
      <c r="H12" s="14">
        <f>MARD!D12</f>
        <v>0</v>
      </c>
      <c r="I12" s="14" t="e">
        <f>VLOOKUP(D12,MARA!A:B,2,FALSE)</f>
        <v>#N/A</v>
      </c>
      <c r="J12" s="14" t="e">
        <f t="shared" si="3"/>
        <v>#N/A</v>
      </c>
      <c r="K12" s="14">
        <f>MARD!E12</f>
        <v>0</v>
      </c>
      <c r="L12" s="14">
        <f>MARD!F12</f>
        <v>0</v>
      </c>
      <c r="M12" s="14">
        <f>MARD!G12</f>
        <v>0</v>
      </c>
      <c r="N12" s="14">
        <f>MARD!H12</f>
        <v>0</v>
      </c>
      <c r="O12" s="15">
        <f>MARD!I12</f>
        <v>0</v>
      </c>
      <c r="P12" s="15">
        <f>VLOOKUP(F12,'MBEW calc'!C:F,4,FALSE)</f>
        <v>0</v>
      </c>
      <c r="Q12" s="17">
        <f t="shared" si="4"/>
        <v>0</v>
      </c>
      <c r="R12" s="15">
        <f>VLOOKUP(F12,'MARC calc'!C:D,2,FALSE)</f>
        <v>0</v>
      </c>
      <c r="S12" s="15">
        <f>MARD!J12</f>
        <v>0</v>
      </c>
      <c r="T12" s="15">
        <f>MARD!K12</f>
        <v>0</v>
      </c>
      <c r="U12" s="15">
        <f>MARD!L12</f>
        <v>0</v>
      </c>
      <c r="V12" s="15">
        <f>MARD!M12</f>
        <v>0</v>
      </c>
      <c r="W12" s="15">
        <f>MARD!N12</f>
        <v>0</v>
      </c>
      <c r="X12" s="15">
        <f>MARD!O12</f>
        <v>0</v>
      </c>
      <c r="Y12" s="15">
        <f>MARD!P12</f>
        <v>0</v>
      </c>
      <c r="Z12" s="15">
        <f>MARD!Q12</f>
        <v>0</v>
      </c>
      <c r="AA12" s="15">
        <f>MARD!R12</f>
        <v>0</v>
      </c>
      <c r="AB12" s="15">
        <f>MARD!S12</f>
        <v>0</v>
      </c>
      <c r="AC12" s="15">
        <f>MARD!T12</f>
        <v>0</v>
      </c>
      <c r="AD12" s="14">
        <f>MARD!U12</f>
        <v>0</v>
      </c>
      <c r="AE12" s="14">
        <f>MARD!V12</f>
        <v>0</v>
      </c>
      <c r="AF12" s="14">
        <f>MARD!W12</f>
        <v>0</v>
      </c>
      <c r="AG12" s="14">
        <f>MARD!X12</f>
        <v>0</v>
      </c>
      <c r="AH12" s="14">
        <f>MARD!Y12</f>
        <v>0</v>
      </c>
      <c r="AI12" s="14">
        <f>MARD!Z12</f>
        <v>0</v>
      </c>
      <c r="AJ12" s="14">
        <f>MARD!AA12</f>
        <v>0</v>
      </c>
      <c r="AK12" s="14">
        <f>MARD!AB12</f>
        <v>0</v>
      </c>
      <c r="AL12" s="14">
        <f>MARD!AC12</f>
        <v>0</v>
      </c>
      <c r="AM12" s="14">
        <f>MARD!AD12</f>
        <v>0</v>
      </c>
      <c r="AN12" s="15">
        <f>MARD!AE12</f>
        <v>0</v>
      </c>
      <c r="AO12" s="15">
        <f>MARD!AF12</f>
        <v>0</v>
      </c>
      <c r="AP12" s="14">
        <f>MARD!AG12</f>
        <v>0</v>
      </c>
      <c r="AQ12" s="14">
        <f>MARD!AH12</f>
        <v>0</v>
      </c>
      <c r="AR12" s="14">
        <f>MARD!AI12</f>
        <v>0</v>
      </c>
      <c r="AS12" s="14">
        <f>MARD!AJ12</f>
        <v>0</v>
      </c>
      <c r="AT12" s="15">
        <f>MARD!AK12</f>
        <v>0</v>
      </c>
      <c r="AU12" s="15">
        <f>MARD!AL12</f>
        <v>0</v>
      </c>
      <c r="AV12" s="15">
        <f>MARD!AM12</f>
        <v>0</v>
      </c>
      <c r="AW12" s="15">
        <f>MARD!AN12</f>
        <v>0</v>
      </c>
      <c r="AX12" s="16">
        <f>MARD!AO12</f>
        <v>0</v>
      </c>
      <c r="AY12" s="14">
        <f>MARD!AP12</f>
        <v>0</v>
      </c>
      <c r="AZ12" s="16">
        <f>MARD!AQ12</f>
        <v>0</v>
      </c>
      <c r="BA12" s="17">
        <f>MARD!AR12</f>
        <v>0</v>
      </c>
      <c r="BB12" s="17">
        <f>MARD!AS12</f>
        <v>0</v>
      </c>
      <c r="BC12" s="14">
        <f>MARD!AT12</f>
        <v>0</v>
      </c>
      <c r="BD12" s="18">
        <f>MARD!AU12</f>
        <v>0</v>
      </c>
      <c r="BE12" s="14">
        <f>MARD!AV12</f>
        <v>0</v>
      </c>
      <c r="BF12" s="14">
        <f>MARD!AW12</f>
        <v>0</v>
      </c>
      <c r="BG12" s="15">
        <f>MARD!AX12</f>
        <v>0</v>
      </c>
      <c r="BH12" s="14">
        <f>MARD!AY12</f>
        <v>0</v>
      </c>
      <c r="BI12" s="14">
        <f>MARD!AZ12</f>
        <v>0</v>
      </c>
    </row>
    <row r="13" spans="1:61" x14ac:dyDescent="0.25">
      <c r="A13" t="str">
        <f t="shared" si="0"/>
        <v>No</v>
      </c>
      <c r="B13" t="str">
        <f t="shared" si="1"/>
        <v>No</v>
      </c>
      <c r="C13" s="14">
        <f>MARD!A13</f>
        <v>0</v>
      </c>
      <c r="D13" s="14"/>
      <c r="E13" s="14">
        <f>MARD!B13</f>
        <v>0</v>
      </c>
      <c r="F13" s="14" t="str">
        <f t="shared" si="2"/>
        <v>00</v>
      </c>
      <c r="G13" s="14">
        <f>MARD!C13</f>
        <v>0</v>
      </c>
      <c r="H13" s="14">
        <f>MARD!D13</f>
        <v>0</v>
      </c>
      <c r="I13" s="14" t="e">
        <f>VLOOKUP(D13,MARA!A:B,2,FALSE)</f>
        <v>#N/A</v>
      </c>
      <c r="J13" s="14" t="e">
        <f t="shared" si="3"/>
        <v>#N/A</v>
      </c>
      <c r="K13" s="14">
        <f>MARD!E13</f>
        <v>0</v>
      </c>
      <c r="L13" s="14">
        <f>MARD!F13</f>
        <v>0</v>
      </c>
      <c r="M13" s="14">
        <f>MARD!G13</f>
        <v>0</v>
      </c>
      <c r="N13" s="14">
        <f>MARD!H13</f>
        <v>0</v>
      </c>
      <c r="O13" s="15">
        <f>MARD!I13</f>
        <v>0</v>
      </c>
      <c r="P13" s="15">
        <f>VLOOKUP(F13,'MBEW calc'!C:F,4,FALSE)</f>
        <v>0</v>
      </c>
      <c r="Q13" s="17">
        <f t="shared" si="4"/>
        <v>0</v>
      </c>
      <c r="R13" s="15">
        <f>VLOOKUP(F13,'MARC calc'!C:D,2,FALSE)</f>
        <v>0</v>
      </c>
      <c r="S13" s="15">
        <f>MARD!J13</f>
        <v>0</v>
      </c>
      <c r="T13" s="15">
        <f>MARD!K13</f>
        <v>0</v>
      </c>
      <c r="U13" s="15">
        <f>MARD!L13</f>
        <v>0</v>
      </c>
      <c r="V13" s="15">
        <f>MARD!M13</f>
        <v>0</v>
      </c>
      <c r="W13" s="15">
        <f>MARD!N13</f>
        <v>0</v>
      </c>
      <c r="X13" s="15">
        <f>MARD!O13</f>
        <v>0</v>
      </c>
      <c r="Y13" s="15">
        <f>MARD!P13</f>
        <v>0</v>
      </c>
      <c r="Z13" s="15">
        <f>MARD!Q13</f>
        <v>0</v>
      </c>
      <c r="AA13" s="15">
        <f>MARD!R13</f>
        <v>0</v>
      </c>
      <c r="AB13" s="15">
        <f>MARD!S13</f>
        <v>0</v>
      </c>
      <c r="AC13" s="15">
        <f>MARD!T13</f>
        <v>0</v>
      </c>
      <c r="AD13" s="14">
        <f>MARD!U13</f>
        <v>0</v>
      </c>
      <c r="AE13" s="14">
        <f>MARD!V13</f>
        <v>0</v>
      </c>
      <c r="AF13" s="14">
        <f>MARD!W13</f>
        <v>0</v>
      </c>
      <c r="AG13" s="14">
        <f>MARD!X13</f>
        <v>0</v>
      </c>
      <c r="AH13" s="14">
        <f>MARD!Y13</f>
        <v>0</v>
      </c>
      <c r="AI13" s="14">
        <f>MARD!Z13</f>
        <v>0</v>
      </c>
      <c r="AJ13" s="14">
        <f>MARD!AA13</f>
        <v>0</v>
      </c>
      <c r="AK13" s="14">
        <f>MARD!AB13</f>
        <v>0</v>
      </c>
      <c r="AL13" s="14">
        <f>MARD!AC13</f>
        <v>0</v>
      </c>
      <c r="AM13" s="14">
        <f>MARD!AD13</f>
        <v>0</v>
      </c>
      <c r="AN13" s="15">
        <f>MARD!AE13</f>
        <v>0</v>
      </c>
      <c r="AO13" s="15">
        <f>MARD!AF13</f>
        <v>0</v>
      </c>
      <c r="AP13" s="14">
        <f>MARD!AG13</f>
        <v>0</v>
      </c>
      <c r="AQ13" s="14">
        <f>MARD!AH13</f>
        <v>0</v>
      </c>
      <c r="AR13" s="14">
        <f>MARD!AI13</f>
        <v>0</v>
      </c>
      <c r="AS13" s="14">
        <f>MARD!AJ13</f>
        <v>0</v>
      </c>
      <c r="AT13" s="15">
        <f>MARD!AK13</f>
        <v>0</v>
      </c>
      <c r="AU13" s="15">
        <f>MARD!AL13</f>
        <v>0</v>
      </c>
      <c r="AV13" s="15">
        <f>MARD!AM13</f>
        <v>0</v>
      </c>
      <c r="AW13" s="15">
        <f>MARD!AN13</f>
        <v>0</v>
      </c>
      <c r="AX13" s="16">
        <f>MARD!AO13</f>
        <v>0</v>
      </c>
      <c r="AY13" s="14">
        <f>MARD!AP13</f>
        <v>0</v>
      </c>
      <c r="AZ13" s="16">
        <f>MARD!AQ13</f>
        <v>0</v>
      </c>
      <c r="BA13" s="17">
        <f>MARD!AR13</f>
        <v>0</v>
      </c>
      <c r="BB13" s="17">
        <f>MARD!AS13</f>
        <v>0</v>
      </c>
      <c r="BC13" s="14">
        <f>MARD!AT13</f>
        <v>0</v>
      </c>
      <c r="BD13" s="18">
        <f>MARD!AU13</f>
        <v>0</v>
      </c>
      <c r="BE13" s="14">
        <f>MARD!AV13</f>
        <v>0</v>
      </c>
      <c r="BF13" s="14">
        <f>MARD!AW13</f>
        <v>0</v>
      </c>
      <c r="BG13" s="15">
        <f>MARD!AX13</f>
        <v>0</v>
      </c>
      <c r="BH13" s="14">
        <f>MARD!AY13</f>
        <v>0</v>
      </c>
      <c r="BI13" s="14">
        <f>MARD!AZ13</f>
        <v>0</v>
      </c>
    </row>
    <row r="14" spans="1:61" x14ac:dyDescent="0.25">
      <c r="A14" t="str">
        <f t="shared" si="0"/>
        <v>No</v>
      </c>
      <c r="B14" t="str">
        <f t="shared" si="1"/>
        <v>No</v>
      </c>
      <c r="C14" s="14">
        <f>MARD!A14</f>
        <v>0</v>
      </c>
      <c r="D14" s="14"/>
      <c r="E14" s="14">
        <f>MARD!B14</f>
        <v>0</v>
      </c>
      <c r="F14" s="14" t="str">
        <f t="shared" si="2"/>
        <v>00</v>
      </c>
      <c r="G14" s="14">
        <f>MARD!C14</f>
        <v>0</v>
      </c>
      <c r="H14" s="14">
        <f>MARD!D14</f>
        <v>0</v>
      </c>
      <c r="I14" s="14" t="e">
        <f>VLOOKUP(D14,MARA!A:B,2,FALSE)</f>
        <v>#N/A</v>
      </c>
      <c r="J14" s="14" t="e">
        <f t="shared" si="3"/>
        <v>#N/A</v>
      </c>
      <c r="K14" s="14">
        <f>MARD!E14</f>
        <v>0</v>
      </c>
      <c r="L14" s="14">
        <f>MARD!F14</f>
        <v>0</v>
      </c>
      <c r="M14" s="14">
        <f>MARD!G14</f>
        <v>0</v>
      </c>
      <c r="N14" s="14">
        <f>MARD!H14</f>
        <v>0</v>
      </c>
      <c r="O14" s="15">
        <f>MARD!I14</f>
        <v>0</v>
      </c>
      <c r="P14" s="15">
        <f>VLOOKUP(F14,'MBEW calc'!C:F,4,FALSE)</f>
        <v>0</v>
      </c>
      <c r="Q14" s="17">
        <f t="shared" si="4"/>
        <v>0</v>
      </c>
      <c r="R14" s="15">
        <f>VLOOKUP(F14,'MARC calc'!C:D,2,FALSE)</f>
        <v>0</v>
      </c>
      <c r="S14" s="15">
        <f>MARD!J14</f>
        <v>0</v>
      </c>
      <c r="T14" s="15">
        <f>MARD!K14</f>
        <v>0</v>
      </c>
      <c r="U14" s="15">
        <f>MARD!L14</f>
        <v>0</v>
      </c>
      <c r="V14" s="15">
        <f>MARD!M14</f>
        <v>0</v>
      </c>
      <c r="W14" s="15">
        <f>MARD!N14</f>
        <v>0</v>
      </c>
      <c r="X14" s="15">
        <f>MARD!O14</f>
        <v>0</v>
      </c>
      <c r="Y14" s="15">
        <f>MARD!P14</f>
        <v>0</v>
      </c>
      <c r="Z14" s="15">
        <f>MARD!Q14</f>
        <v>0</v>
      </c>
      <c r="AA14" s="15">
        <f>MARD!R14</f>
        <v>0</v>
      </c>
      <c r="AB14" s="15">
        <f>MARD!S14</f>
        <v>0</v>
      </c>
      <c r="AC14" s="15">
        <f>MARD!T14</f>
        <v>0</v>
      </c>
      <c r="AD14" s="14">
        <f>MARD!U14</f>
        <v>0</v>
      </c>
      <c r="AE14" s="14">
        <f>MARD!V14</f>
        <v>0</v>
      </c>
      <c r="AF14" s="14">
        <f>MARD!W14</f>
        <v>0</v>
      </c>
      <c r="AG14" s="14">
        <f>MARD!X14</f>
        <v>0</v>
      </c>
      <c r="AH14" s="14">
        <f>MARD!Y14</f>
        <v>0</v>
      </c>
      <c r="AI14" s="14">
        <f>MARD!Z14</f>
        <v>0</v>
      </c>
      <c r="AJ14" s="14">
        <f>MARD!AA14</f>
        <v>0</v>
      </c>
      <c r="AK14" s="14">
        <f>MARD!AB14</f>
        <v>0</v>
      </c>
      <c r="AL14" s="14">
        <f>MARD!AC14</f>
        <v>0</v>
      </c>
      <c r="AM14" s="14">
        <f>MARD!AD14</f>
        <v>0</v>
      </c>
      <c r="AN14" s="15">
        <f>MARD!AE14</f>
        <v>0</v>
      </c>
      <c r="AO14" s="15">
        <f>MARD!AF14</f>
        <v>0</v>
      </c>
      <c r="AP14" s="14">
        <f>MARD!AG14</f>
        <v>0</v>
      </c>
      <c r="AQ14" s="14">
        <f>MARD!AH14</f>
        <v>0</v>
      </c>
      <c r="AR14" s="14">
        <f>MARD!AI14</f>
        <v>0</v>
      </c>
      <c r="AS14" s="14">
        <f>MARD!AJ14</f>
        <v>0</v>
      </c>
      <c r="AT14" s="15">
        <f>MARD!AK14</f>
        <v>0</v>
      </c>
      <c r="AU14" s="15">
        <f>MARD!AL14</f>
        <v>0</v>
      </c>
      <c r="AV14" s="15">
        <f>MARD!AM14</f>
        <v>0</v>
      </c>
      <c r="AW14" s="15">
        <f>MARD!AN14</f>
        <v>0</v>
      </c>
      <c r="AX14" s="16">
        <f>MARD!AO14</f>
        <v>0</v>
      </c>
      <c r="AY14" s="14">
        <f>MARD!AP14</f>
        <v>0</v>
      </c>
      <c r="AZ14" s="16">
        <f>MARD!AQ14</f>
        <v>0</v>
      </c>
      <c r="BA14" s="17">
        <f>MARD!AR14</f>
        <v>0</v>
      </c>
      <c r="BB14" s="17">
        <f>MARD!AS14</f>
        <v>0</v>
      </c>
      <c r="BC14" s="14">
        <f>MARD!AT14</f>
        <v>0</v>
      </c>
      <c r="BD14" s="18">
        <f>MARD!AU14</f>
        <v>0</v>
      </c>
      <c r="BE14" s="14">
        <f>MARD!AV14</f>
        <v>0</v>
      </c>
      <c r="BF14" s="14">
        <f>MARD!AW14</f>
        <v>0</v>
      </c>
      <c r="BG14" s="15">
        <f>MARD!AX14</f>
        <v>0</v>
      </c>
      <c r="BH14" s="14">
        <f>MARD!AY14</f>
        <v>0</v>
      </c>
      <c r="BI14" s="14">
        <f>MARD!AZ14</f>
        <v>0</v>
      </c>
    </row>
    <row r="15" spans="1:61" x14ac:dyDescent="0.25">
      <c r="A15" t="str">
        <f t="shared" si="0"/>
        <v>No</v>
      </c>
      <c r="B15" t="str">
        <f t="shared" si="1"/>
        <v>No</v>
      </c>
      <c r="C15" s="14">
        <f>MARD!A15</f>
        <v>0</v>
      </c>
      <c r="D15" s="14"/>
      <c r="E15" s="14">
        <f>MARD!B15</f>
        <v>0</v>
      </c>
      <c r="F15" s="14" t="str">
        <f t="shared" si="2"/>
        <v>00</v>
      </c>
      <c r="G15" s="14">
        <f>MARD!C15</f>
        <v>0</v>
      </c>
      <c r="H15" s="14">
        <f>MARD!D15</f>
        <v>0</v>
      </c>
      <c r="I15" s="14" t="e">
        <f>VLOOKUP(D15,MARA!A:B,2,FALSE)</f>
        <v>#N/A</v>
      </c>
      <c r="J15" s="14" t="e">
        <f t="shared" si="3"/>
        <v>#N/A</v>
      </c>
      <c r="K15" s="14">
        <f>MARD!E15</f>
        <v>0</v>
      </c>
      <c r="L15" s="14">
        <f>MARD!F15</f>
        <v>0</v>
      </c>
      <c r="M15" s="14">
        <f>MARD!G15</f>
        <v>0</v>
      </c>
      <c r="N15" s="14">
        <f>MARD!H15</f>
        <v>0</v>
      </c>
      <c r="O15" s="15">
        <f>MARD!I15</f>
        <v>0</v>
      </c>
      <c r="P15" s="15">
        <f>VLOOKUP(F15,'MBEW calc'!C:F,4,FALSE)</f>
        <v>0</v>
      </c>
      <c r="Q15" s="17">
        <f t="shared" si="4"/>
        <v>0</v>
      </c>
      <c r="R15" s="15">
        <f>VLOOKUP(F15,'MARC calc'!C:D,2,FALSE)</f>
        <v>0</v>
      </c>
      <c r="S15" s="15">
        <f>MARD!J15</f>
        <v>0</v>
      </c>
      <c r="T15" s="15">
        <f>MARD!K15</f>
        <v>0</v>
      </c>
      <c r="U15" s="15">
        <f>MARD!L15</f>
        <v>0</v>
      </c>
      <c r="V15" s="15">
        <f>MARD!M15</f>
        <v>0</v>
      </c>
      <c r="W15" s="15">
        <f>MARD!N15</f>
        <v>0</v>
      </c>
      <c r="X15" s="15">
        <f>MARD!O15</f>
        <v>0</v>
      </c>
      <c r="Y15" s="15">
        <f>MARD!P15</f>
        <v>0</v>
      </c>
      <c r="Z15" s="15">
        <f>MARD!Q15</f>
        <v>0</v>
      </c>
      <c r="AA15" s="15">
        <f>MARD!R15</f>
        <v>0</v>
      </c>
      <c r="AB15" s="15">
        <f>MARD!S15</f>
        <v>0</v>
      </c>
      <c r="AC15" s="15">
        <f>MARD!T15</f>
        <v>0</v>
      </c>
      <c r="AD15" s="14">
        <f>MARD!U15</f>
        <v>0</v>
      </c>
      <c r="AE15" s="14">
        <f>MARD!V15</f>
        <v>0</v>
      </c>
      <c r="AF15" s="14">
        <f>MARD!W15</f>
        <v>0</v>
      </c>
      <c r="AG15" s="14">
        <f>MARD!X15</f>
        <v>0</v>
      </c>
      <c r="AH15" s="14">
        <f>MARD!Y15</f>
        <v>0</v>
      </c>
      <c r="AI15" s="14">
        <f>MARD!Z15</f>
        <v>0</v>
      </c>
      <c r="AJ15" s="14">
        <f>MARD!AA15</f>
        <v>0</v>
      </c>
      <c r="AK15" s="14">
        <f>MARD!AB15</f>
        <v>0</v>
      </c>
      <c r="AL15" s="14">
        <f>MARD!AC15</f>
        <v>0</v>
      </c>
      <c r="AM15" s="14">
        <f>MARD!AD15</f>
        <v>0</v>
      </c>
      <c r="AN15" s="15">
        <f>MARD!AE15</f>
        <v>0</v>
      </c>
      <c r="AO15" s="15">
        <f>MARD!AF15</f>
        <v>0</v>
      </c>
      <c r="AP15" s="14">
        <f>MARD!AG15</f>
        <v>0</v>
      </c>
      <c r="AQ15" s="14">
        <f>MARD!AH15</f>
        <v>0</v>
      </c>
      <c r="AR15" s="14">
        <f>MARD!AI15</f>
        <v>0</v>
      </c>
      <c r="AS15" s="14">
        <f>MARD!AJ15</f>
        <v>0</v>
      </c>
      <c r="AT15" s="15">
        <f>MARD!AK15</f>
        <v>0</v>
      </c>
      <c r="AU15" s="15">
        <f>MARD!AL15</f>
        <v>0</v>
      </c>
      <c r="AV15" s="15">
        <f>MARD!AM15</f>
        <v>0</v>
      </c>
      <c r="AW15" s="15">
        <f>MARD!AN15</f>
        <v>0</v>
      </c>
      <c r="AX15" s="16">
        <f>MARD!AO15</f>
        <v>0</v>
      </c>
      <c r="AY15" s="14">
        <f>MARD!AP15</f>
        <v>0</v>
      </c>
      <c r="AZ15" s="16">
        <f>MARD!AQ15</f>
        <v>0</v>
      </c>
      <c r="BA15" s="17">
        <f>MARD!AR15</f>
        <v>0</v>
      </c>
      <c r="BB15" s="17">
        <f>MARD!AS15</f>
        <v>0</v>
      </c>
      <c r="BC15" s="14">
        <f>MARD!AT15</f>
        <v>0</v>
      </c>
      <c r="BD15" s="18">
        <f>MARD!AU15</f>
        <v>0</v>
      </c>
      <c r="BE15" s="14">
        <f>MARD!AV15</f>
        <v>0</v>
      </c>
      <c r="BF15" s="14">
        <f>MARD!AW15</f>
        <v>0</v>
      </c>
      <c r="BG15" s="15">
        <f>MARD!AX15</f>
        <v>0</v>
      </c>
      <c r="BH15" s="14">
        <f>MARD!AY15</f>
        <v>0</v>
      </c>
      <c r="BI15" s="14">
        <f>MARD!AZ15</f>
        <v>0</v>
      </c>
    </row>
    <row r="16" spans="1:61" x14ac:dyDescent="0.25">
      <c r="A16" t="str">
        <f t="shared" si="0"/>
        <v>No</v>
      </c>
      <c r="B16" t="str">
        <f t="shared" si="1"/>
        <v>No</v>
      </c>
      <c r="C16" s="14">
        <f>MARD!A16</f>
        <v>0</v>
      </c>
      <c r="D16" s="14"/>
      <c r="E16" s="14">
        <f>MARD!B16</f>
        <v>0</v>
      </c>
      <c r="F16" s="14" t="str">
        <f t="shared" si="2"/>
        <v>00</v>
      </c>
      <c r="G16" s="14">
        <f>MARD!C16</f>
        <v>0</v>
      </c>
      <c r="H16" s="14">
        <f>MARD!D16</f>
        <v>0</v>
      </c>
      <c r="I16" s="14" t="e">
        <f>VLOOKUP(D16,MARA!A:B,2,FALSE)</f>
        <v>#N/A</v>
      </c>
      <c r="J16" s="14" t="e">
        <f t="shared" si="3"/>
        <v>#N/A</v>
      </c>
      <c r="K16" s="14">
        <f>MARD!E16</f>
        <v>0</v>
      </c>
      <c r="L16" s="14">
        <f>MARD!F16</f>
        <v>0</v>
      </c>
      <c r="M16" s="14">
        <f>MARD!G16</f>
        <v>0</v>
      </c>
      <c r="N16" s="14">
        <f>MARD!H16</f>
        <v>0</v>
      </c>
      <c r="O16" s="15">
        <f>MARD!I16</f>
        <v>0</v>
      </c>
      <c r="P16" s="15">
        <f>VLOOKUP(F16,'MBEW calc'!C:F,4,FALSE)</f>
        <v>0</v>
      </c>
      <c r="Q16" s="17">
        <f t="shared" si="4"/>
        <v>0</v>
      </c>
      <c r="R16" s="15">
        <f>VLOOKUP(F16,'MARC calc'!C:D,2,FALSE)</f>
        <v>0</v>
      </c>
      <c r="S16" s="15">
        <f>MARD!J16</f>
        <v>0</v>
      </c>
      <c r="T16" s="15">
        <f>MARD!K16</f>
        <v>0</v>
      </c>
      <c r="U16" s="15">
        <f>MARD!L16</f>
        <v>0</v>
      </c>
      <c r="V16" s="15">
        <f>MARD!M16</f>
        <v>0</v>
      </c>
      <c r="W16" s="15">
        <f>MARD!N16</f>
        <v>0</v>
      </c>
      <c r="X16" s="15">
        <f>MARD!O16</f>
        <v>0</v>
      </c>
      <c r="Y16" s="15">
        <f>MARD!P16</f>
        <v>0</v>
      </c>
      <c r="Z16" s="15">
        <f>MARD!Q16</f>
        <v>0</v>
      </c>
      <c r="AA16" s="15">
        <f>MARD!R16</f>
        <v>0</v>
      </c>
      <c r="AB16" s="15">
        <f>MARD!S16</f>
        <v>0</v>
      </c>
      <c r="AC16" s="15">
        <f>MARD!T16</f>
        <v>0</v>
      </c>
      <c r="AD16" s="14">
        <f>MARD!U16</f>
        <v>0</v>
      </c>
      <c r="AE16" s="14">
        <f>MARD!V16</f>
        <v>0</v>
      </c>
      <c r="AF16" s="14">
        <f>MARD!W16</f>
        <v>0</v>
      </c>
      <c r="AG16" s="14">
        <f>MARD!X16</f>
        <v>0</v>
      </c>
      <c r="AH16" s="14">
        <f>MARD!Y16</f>
        <v>0</v>
      </c>
      <c r="AI16" s="14">
        <f>MARD!Z16</f>
        <v>0</v>
      </c>
      <c r="AJ16" s="14">
        <f>MARD!AA16</f>
        <v>0</v>
      </c>
      <c r="AK16" s="14">
        <f>MARD!AB16</f>
        <v>0</v>
      </c>
      <c r="AL16" s="14">
        <f>MARD!AC16</f>
        <v>0</v>
      </c>
      <c r="AM16" s="14">
        <f>MARD!AD16</f>
        <v>0</v>
      </c>
      <c r="AN16" s="15">
        <f>MARD!AE16</f>
        <v>0</v>
      </c>
      <c r="AO16" s="15">
        <f>MARD!AF16</f>
        <v>0</v>
      </c>
      <c r="AP16" s="14">
        <f>MARD!AG16</f>
        <v>0</v>
      </c>
      <c r="AQ16" s="14">
        <f>MARD!AH16</f>
        <v>0</v>
      </c>
      <c r="AR16" s="14">
        <f>MARD!AI16</f>
        <v>0</v>
      </c>
      <c r="AS16" s="14">
        <f>MARD!AJ16</f>
        <v>0</v>
      </c>
      <c r="AT16" s="15">
        <f>MARD!AK16</f>
        <v>0</v>
      </c>
      <c r="AU16" s="15">
        <f>MARD!AL16</f>
        <v>0</v>
      </c>
      <c r="AV16" s="15">
        <f>MARD!AM16</f>
        <v>0</v>
      </c>
      <c r="AW16" s="15">
        <f>MARD!AN16</f>
        <v>0</v>
      </c>
      <c r="AX16" s="16">
        <f>MARD!AO16</f>
        <v>0</v>
      </c>
      <c r="AY16" s="14">
        <f>MARD!AP16</f>
        <v>0</v>
      </c>
      <c r="AZ16" s="16">
        <f>MARD!AQ16</f>
        <v>0</v>
      </c>
      <c r="BA16" s="17">
        <f>MARD!AR16</f>
        <v>0</v>
      </c>
      <c r="BB16" s="17">
        <f>MARD!AS16</f>
        <v>0</v>
      </c>
      <c r="BC16" s="14">
        <f>MARD!AT16</f>
        <v>0</v>
      </c>
      <c r="BD16" s="18">
        <f>MARD!AU16</f>
        <v>0</v>
      </c>
      <c r="BE16" s="14">
        <f>MARD!AV16</f>
        <v>0</v>
      </c>
      <c r="BF16" s="14">
        <f>MARD!AW16</f>
        <v>0</v>
      </c>
      <c r="BG16" s="15">
        <f>MARD!AX16</f>
        <v>0</v>
      </c>
      <c r="BH16" s="14">
        <f>MARD!AY16</f>
        <v>0</v>
      </c>
      <c r="BI16" s="14">
        <f>MARD!AZ16</f>
        <v>0</v>
      </c>
    </row>
    <row r="17" spans="1:61" x14ac:dyDescent="0.25">
      <c r="A17" t="str">
        <f t="shared" si="0"/>
        <v>No</v>
      </c>
      <c r="B17" t="str">
        <f t="shared" si="1"/>
        <v>No</v>
      </c>
      <c r="C17" s="14">
        <f>MARD!A17</f>
        <v>0</v>
      </c>
      <c r="D17" s="14"/>
      <c r="E17" s="14">
        <f>MARD!B17</f>
        <v>0</v>
      </c>
      <c r="F17" s="14" t="str">
        <f t="shared" si="2"/>
        <v>00</v>
      </c>
      <c r="G17" s="14">
        <f>MARD!C17</f>
        <v>0</v>
      </c>
      <c r="H17" s="14">
        <f>MARD!D17</f>
        <v>0</v>
      </c>
      <c r="I17" s="14" t="e">
        <f>VLOOKUP(D17,MARA!A:B,2,FALSE)</f>
        <v>#N/A</v>
      </c>
      <c r="J17" s="14" t="e">
        <f t="shared" si="3"/>
        <v>#N/A</v>
      </c>
      <c r="K17" s="14">
        <f>MARD!E17</f>
        <v>0</v>
      </c>
      <c r="L17" s="14">
        <f>MARD!F17</f>
        <v>0</v>
      </c>
      <c r="M17" s="14">
        <f>MARD!G17</f>
        <v>0</v>
      </c>
      <c r="N17" s="14">
        <f>MARD!H17</f>
        <v>0</v>
      </c>
      <c r="O17" s="15">
        <f>MARD!I17</f>
        <v>0</v>
      </c>
      <c r="P17" s="15">
        <f>VLOOKUP(F17,'MBEW calc'!C:F,4,FALSE)</f>
        <v>0</v>
      </c>
      <c r="Q17" s="17">
        <f t="shared" si="4"/>
        <v>0</v>
      </c>
      <c r="R17" s="15">
        <f>VLOOKUP(F17,'MARC calc'!C:D,2,FALSE)</f>
        <v>0</v>
      </c>
      <c r="S17" s="15">
        <f>MARD!J17</f>
        <v>0</v>
      </c>
      <c r="T17" s="15">
        <f>MARD!K17</f>
        <v>0</v>
      </c>
      <c r="U17" s="15">
        <f>MARD!L17</f>
        <v>0</v>
      </c>
      <c r="V17" s="15">
        <f>MARD!M17</f>
        <v>0</v>
      </c>
      <c r="W17" s="15">
        <f>MARD!N17</f>
        <v>0</v>
      </c>
      <c r="X17" s="15">
        <f>MARD!O17</f>
        <v>0</v>
      </c>
      <c r="Y17" s="15">
        <f>MARD!P17</f>
        <v>0</v>
      </c>
      <c r="Z17" s="15">
        <f>MARD!Q17</f>
        <v>0</v>
      </c>
      <c r="AA17" s="15">
        <f>MARD!R17</f>
        <v>0</v>
      </c>
      <c r="AB17" s="15">
        <f>MARD!S17</f>
        <v>0</v>
      </c>
      <c r="AC17" s="15">
        <f>MARD!T17</f>
        <v>0</v>
      </c>
      <c r="AD17" s="14">
        <f>MARD!U17</f>
        <v>0</v>
      </c>
      <c r="AE17" s="14">
        <f>MARD!V17</f>
        <v>0</v>
      </c>
      <c r="AF17" s="14">
        <f>MARD!W17</f>
        <v>0</v>
      </c>
      <c r="AG17" s="14">
        <f>MARD!X17</f>
        <v>0</v>
      </c>
      <c r="AH17" s="14">
        <f>MARD!Y17</f>
        <v>0</v>
      </c>
      <c r="AI17" s="14">
        <f>MARD!Z17</f>
        <v>0</v>
      </c>
      <c r="AJ17" s="14">
        <f>MARD!AA17</f>
        <v>0</v>
      </c>
      <c r="AK17" s="14">
        <f>MARD!AB17</f>
        <v>0</v>
      </c>
      <c r="AL17" s="14">
        <f>MARD!AC17</f>
        <v>0</v>
      </c>
      <c r="AM17" s="14">
        <f>MARD!AD17</f>
        <v>0</v>
      </c>
      <c r="AN17" s="15">
        <f>MARD!AE17</f>
        <v>0</v>
      </c>
      <c r="AO17" s="15">
        <f>MARD!AF17</f>
        <v>0</v>
      </c>
      <c r="AP17" s="14">
        <f>MARD!AG17</f>
        <v>0</v>
      </c>
      <c r="AQ17" s="14">
        <f>MARD!AH17</f>
        <v>0</v>
      </c>
      <c r="AR17" s="14">
        <f>MARD!AI17</f>
        <v>0</v>
      </c>
      <c r="AS17" s="14">
        <f>MARD!AJ17</f>
        <v>0</v>
      </c>
      <c r="AT17" s="15">
        <f>MARD!AK17</f>
        <v>0</v>
      </c>
      <c r="AU17" s="15">
        <f>MARD!AL17</f>
        <v>0</v>
      </c>
      <c r="AV17" s="15">
        <f>MARD!AM17</f>
        <v>0</v>
      </c>
      <c r="AW17" s="15">
        <f>MARD!AN17</f>
        <v>0</v>
      </c>
      <c r="AX17" s="16">
        <f>MARD!AO17</f>
        <v>0</v>
      </c>
      <c r="AY17" s="14">
        <f>MARD!AP17</f>
        <v>0</v>
      </c>
      <c r="AZ17" s="16">
        <f>MARD!AQ17</f>
        <v>0</v>
      </c>
      <c r="BA17" s="17">
        <f>MARD!AR17</f>
        <v>0</v>
      </c>
      <c r="BB17" s="17">
        <f>MARD!AS17</f>
        <v>0</v>
      </c>
      <c r="BC17" s="14">
        <f>MARD!AT17</f>
        <v>0</v>
      </c>
      <c r="BD17" s="18">
        <f>MARD!AU17</f>
        <v>0</v>
      </c>
      <c r="BE17" s="14">
        <f>MARD!AV17</f>
        <v>0</v>
      </c>
      <c r="BF17" s="14">
        <f>MARD!AW17</f>
        <v>0</v>
      </c>
      <c r="BG17" s="15">
        <f>MARD!AX17</f>
        <v>0</v>
      </c>
      <c r="BH17" s="14">
        <f>MARD!AY17</f>
        <v>0</v>
      </c>
      <c r="BI17" s="14">
        <f>MARD!AZ17</f>
        <v>0</v>
      </c>
    </row>
    <row r="18" spans="1:61" x14ac:dyDescent="0.25">
      <c r="A18" t="str">
        <f t="shared" si="0"/>
        <v>No</v>
      </c>
      <c r="B18" t="str">
        <f t="shared" si="1"/>
        <v>No</v>
      </c>
      <c r="C18" s="14">
        <f>MARD!A18</f>
        <v>0</v>
      </c>
      <c r="D18" s="14"/>
      <c r="E18" s="14">
        <f>MARD!B18</f>
        <v>0</v>
      </c>
      <c r="F18" s="14" t="str">
        <f t="shared" si="2"/>
        <v>00</v>
      </c>
      <c r="G18" s="14">
        <f>MARD!C18</f>
        <v>0</v>
      </c>
      <c r="H18" s="14">
        <f>MARD!D18</f>
        <v>0</v>
      </c>
      <c r="I18" s="14" t="e">
        <f>VLOOKUP(D18,MARA!A:B,2,FALSE)</f>
        <v>#N/A</v>
      </c>
      <c r="J18" s="14" t="e">
        <f t="shared" si="3"/>
        <v>#N/A</v>
      </c>
      <c r="K18" s="14">
        <f>MARD!E18</f>
        <v>0</v>
      </c>
      <c r="L18" s="14">
        <f>MARD!F18</f>
        <v>0</v>
      </c>
      <c r="M18" s="14">
        <f>MARD!G18</f>
        <v>0</v>
      </c>
      <c r="N18" s="14">
        <f>MARD!H18</f>
        <v>0</v>
      </c>
      <c r="O18" s="15">
        <f>MARD!I18</f>
        <v>0</v>
      </c>
      <c r="P18" s="15">
        <f>VLOOKUP(F18,'MBEW calc'!C:F,4,FALSE)</f>
        <v>0</v>
      </c>
      <c r="Q18" s="17">
        <f t="shared" si="4"/>
        <v>0</v>
      </c>
      <c r="R18" s="15">
        <f>VLOOKUP(F18,'MARC calc'!C:D,2,FALSE)</f>
        <v>0</v>
      </c>
      <c r="S18" s="15">
        <f>MARD!J18</f>
        <v>0</v>
      </c>
      <c r="T18" s="15">
        <f>MARD!K18</f>
        <v>0</v>
      </c>
      <c r="U18" s="15">
        <f>MARD!L18</f>
        <v>0</v>
      </c>
      <c r="V18" s="15">
        <f>MARD!M18</f>
        <v>0</v>
      </c>
      <c r="W18" s="15">
        <f>MARD!N18</f>
        <v>0</v>
      </c>
      <c r="X18" s="15">
        <f>MARD!O18</f>
        <v>0</v>
      </c>
      <c r="Y18" s="15">
        <f>MARD!P18</f>
        <v>0</v>
      </c>
      <c r="Z18" s="15">
        <f>MARD!Q18</f>
        <v>0</v>
      </c>
      <c r="AA18" s="15">
        <f>MARD!R18</f>
        <v>0</v>
      </c>
      <c r="AB18" s="15">
        <f>MARD!S18</f>
        <v>0</v>
      </c>
      <c r="AC18" s="15">
        <f>MARD!T18</f>
        <v>0</v>
      </c>
      <c r="AD18" s="14">
        <f>MARD!U18</f>
        <v>0</v>
      </c>
      <c r="AE18" s="14">
        <f>MARD!V18</f>
        <v>0</v>
      </c>
      <c r="AF18" s="14">
        <f>MARD!W18</f>
        <v>0</v>
      </c>
      <c r="AG18" s="14">
        <f>MARD!X18</f>
        <v>0</v>
      </c>
      <c r="AH18" s="14">
        <f>MARD!Y18</f>
        <v>0</v>
      </c>
      <c r="AI18" s="14">
        <f>MARD!Z18</f>
        <v>0</v>
      </c>
      <c r="AJ18" s="14">
        <f>MARD!AA18</f>
        <v>0</v>
      </c>
      <c r="AK18" s="14">
        <f>MARD!AB18</f>
        <v>0</v>
      </c>
      <c r="AL18" s="14">
        <f>MARD!AC18</f>
        <v>0</v>
      </c>
      <c r="AM18" s="14">
        <f>MARD!AD18</f>
        <v>0</v>
      </c>
      <c r="AN18" s="15">
        <f>MARD!AE18</f>
        <v>0</v>
      </c>
      <c r="AO18" s="15">
        <f>MARD!AF18</f>
        <v>0</v>
      </c>
      <c r="AP18" s="14">
        <f>MARD!AG18</f>
        <v>0</v>
      </c>
      <c r="AQ18" s="14">
        <f>MARD!AH18</f>
        <v>0</v>
      </c>
      <c r="AR18" s="14">
        <f>MARD!AI18</f>
        <v>0</v>
      </c>
      <c r="AS18" s="14">
        <f>MARD!AJ18</f>
        <v>0</v>
      </c>
      <c r="AT18" s="15">
        <f>MARD!AK18</f>
        <v>0</v>
      </c>
      <c r="AU18" s="15">
        <f>MARD!AL18</f>
        <v>0</v>
      </c>
      <c r="AV18" s="15">
        <f>MARD!AM18</f>
        <v>0</v>
      </c>
      <c r="AW18" s="15">
        <f>MARD!AN18</f>
        <v>0</v>
      </c>
      <c r="AX18" s="16">
        <f>MARD!AO18</f>
        <v>0</v>
      </c>
      <c r="AY18" s="14">
        <f>MARD!AP18</f>
        <v>0</v>
      </c>
      <c r="AZ18" s="16">
        <f>MARD!AQ18</f>
        <v>0</v>
      </c>
      <c r="BA18" s="17">
        <f>MARD!AR18</f>
        <v>0</v>
      </c>
      <c r="BB18" s="17">
        <f>MARD!AS18</f>
        <v>0</v>
      </c>
      <c r="BC18" s="14">
        <f>MARD!AT18</f>
        <v>0</v>
      </c>
      <c r="BD18" s="18">
        <f>MARD!AU18</f>
        <v>0</v>
      </c>
      <c r="BE18" s="14">
        <f>MARD!AV18</f>
        <v>0</v>
      </c>
      <c r="BF18" s="14">
        <f>MARD!AW18</f>
        <v>0</v>
      </c>
      <c r="BG18" s="15">
        <f>MARD!AX18</f>
        <v>0</v>
      </c>
      <c r="BH18" s="14">
        <f>MARD!AY18</f>
        <v>0</v>
      </c>
      <c r="BI18" s="14">
        <f>MARD!AZ18</f>
        <v>0</v>
      </c>
    </row>
    <row r="19" spans="1:61" x14ac:dyDescent="0.25">
      <c r="A19" t="str">
        <f t="shared" si="0"/>
        <v>No</v>
      </c>
      <c r="B19" t="str">
        <f t="shared" si="1"/>
        <v>No</v>
      </c>
      <c r="C19" s="14">
        <f>MARD!A19</f>
        <v>0</v>
      </c>
      <c r="D19" s="14"/>
      <c r="E19" s="14">
        <f>MARD!B19</f>
        <v>0</v>
      </c>
      <c r="F19" s="14" t="str">
        <f t="shared" si="2"/>
        <v>00</v>
      </c>
      <c r="G19" s="14">
        <f>MARD!C19</f>
        <v>0</v>
      </c>
      <c r="H19" s="14">
        <f>MARD!D19</f>
        <v>0</v>
      </c>
      <c r="I19" s="14" t="e">
        <f>VLOOKUP(D19,MARA!A:B,2,FALSE)</f>
        <v>#N/A</v>
      </c>
      <c r="J19" s="14" t="e">
        <f t="shared" si="3"/>
        <v>#N/A</v>
      </c>
      <c r="K19" s="14">
        <f>MARD!E19</f>
        <v>0</v>
      </c>
      <c r="L19" s="14">
        <f>MARD!F19</f>
        <v>0</v>
      </c>
      <c r="M19" s="14">
        <f>MARD!G19</f>
        <v>0</v>
      </c>
      <c r="N19" s="14">
        <f>MARD!H19</f>
        <v>0</v>
      </c>
      <c r="O19" s="15">
        <f>MARD!I19</f>
        <v>0</v>
      </c>
      <c r="P19" s="15">
        <f>VLOOKUP(F19,'MBEW calc'!C:F,4,FALSE)</f>
        <v>0</v>
      </c>
      <c r="Q19" s="17">
        <f t="shared" si="4"/>
        <v>0</v>
      </c>
      <c r="R19" s="15">
        <f>VLOOKUP(F19,'MARC calc'!C:D,2,FALSE)</f>
        <v>0</v>
      </c>
      <c r="S19" s="15">
        <f>MARD!J19</f>
        <v>0</v>
      </c>
      <c r="T19" s="15">
        <f>MARD!K19</f>
        <v>0</v>
      </c>
      <c r="U19" s="15">
        <f>MARD!L19</f>
        <v>0</v>
      </c>
      <c r="V19" s="15">
        <f>MARD!M19</f>
        <v>0</v>
      </c>
      <c r="W19" s="15">
        <f>MARD!N19</f>
        <v>0</v>
      </c>
      <c r="X19" s="15">
        <f>MARD!O19</f>
        <v>0</v>
      </c>
      <c r="Y19" s="15">
        <f>MARD!P19</f>
        <v>0</v>
      </c>
      <c r="Z19" s="15">
        <f>MARD!Q19</f>
        <v>0</v>
      </c>
      <c r="AA19" s="15">
        <f>MARD!R19</f>
        <v>0</v>
      </c>
      <c r="AB19" s="15">
        <f>MARD!S19</f>
        <v>0</v>
      </c>
      <c r="AC19" s="15">
        <f>MARD!T19</f>
        <v>0</v>
      </c>
      <c r="AD19" s="14">
        <f>MARD!U19</f>
        <v>0</v>
      </c>
      <c r="AE19" s="14">
        <f>MARD!V19</f>
        <v>0</v>
      </c>
      <c r="AF19" s="14">
        <f>MARD!W19</f>
        <v>0</v>
      </c>
      <c r="AG19" s="14">
        <f>MARD!X19</f>
        <v>0</v>
      </c>
      <c r="AH19" s="14">
        <f>MARD!Y19</f>
        <v>0</v>
      </c>
      <c r="AI19" s="14">
        <f>MARD!Z19</f>
        <v>0</v>
      </c>
      <c r="AJ19" s="14">
        <f>MARD!AA19</f>
        <v>0</v>
      </c>
      <c r="AK19" s="14">
        <f>MARD!AB19</f>
        <v>0</v>
      </c>
      <c r="AL19" s="14">
        <f>MARD!AC19</f>
        <v>0</v>
      </c>
      <c r="AM19" s="14">
        <f>MARD!AD19</f>
        <v>0</v>
      </c>
      <c r="AN19" s="15">
        <f>MARD!AE19</f>
        <v>0</v>
      </c>
      <c r="AO19" s="15">
        <f>MARD!AF19</f>
        <v>0</v>
      </c>
      <c r="AP19" s="14">
        <f>MARD!AG19</f>
        <v>0</v>
      </c>
      <c r="AQ19" s="14">
        <f>MARD!AH19</f>
        <v>0</v>
      </c>
      <c r="AR19" s="14">
        <f>MARD!AI19</f>
        <v>0</v>
      </c>
      <c r="AS19" s="14">
        <f>MARD!AJ19</f>
        <v>0</v>
      </c>
      <c r="AT19" s="15">
        <f>MARD!AK19</f>
        <v>0</v>
      </c>
      <c r="AU19" s="15">
        <f>MARD!AL19</f>
        <v>0</v>
      </c>
      <c r="AV19" s="15">
        <f>MARD!AM19</f>
        <v>0</v>
      </c>
      <c r="AW19" s="15">
        <f>MARD!AN19</f>
        <v>0</v>
      </c>
      <c r="AX19" s="16">
        <f>MARD!AO19</f>
        <v>0</v>
      </c>
      <c r="AY19" s="14">
        <f>MARD!AP19</f>
        <v>0</v>
      </c>
      <c r="AZ19" s="16">
        <f>MARD!AQ19</f>
        <v>0</v>
      </c>
      <c r="BA19" s="17">
        <f>MARD!AR19</f>
        <v>0</v>
      </c>
      <c r="BB19" s="17">
        <f>MARD!AS19</f>
        <v>0</v>
      </c>
      <c r="BC19" s="14">
        <f>MARD!AT19</f>
        <v>0</v>
      </c>
      <c r="BD19" s="18">
        <f>MARD!AU19</f>
        <v>0</v>
      </c>
      <c r="BE19" s="14">
        <f>MARD!AV19</f>
        <v>0</v>
      </c>
      <c r="BF19" s="14">
        <f>MARD!AW19</f>
        <v>0</v>
      </c>
      <c r="BG19" s="15">
        <f>MARD!AX19</f>
        <v>0</v>
      </c>
      <c r="BH19" s="14">
        <f>MARD!AY19</f>
        <v>0</v>
      </c>
      <c r="BI19" s="14">
        <f>MARD!AZ19</f>
        <v>0</v>
      </c>
    </row>
    <row r="20" spans="1:61" x14ac:dyDescent="0.25">
      <c r="A20" t="str">
        <f t="shared" si="0"/>
        <v>No</v>
      </c>
      <c r="B20" t="str">
        <f t="shared" si="1"/>
        <v>No</v>
      </c>
      <c r="C20" s="14">
        <f>MARD!A20</f>
        <v>0</v>
      </c>
      <c r="D20" s="14"/>
      <c r="E20" s="14">
        <f>MARD!B20</f>
        <v>0</v>
      </c>
      <c r="F20" s="14" t="str">
        <f t="shared" si="2"/>
        <v>00</v>
      </c>
      <c r="G20" s="14">
        <f>MARD!C20</f>
        <v>0</v>
      </c>
      <c r="H20" s="14">
        <f>MARD!D20</f>
        <v>0</v>
      </c>
      <c r="I20" s="14" t="e">
        <f>VLOOKUP(D20,MARA!A:B,2,FALSE)</f>
        <v>#N/A</v>
      </c>
      <c r="J20" s="14" t="e">
        <f t="shared" si="3"/>
        <v>#N/A</v>
      </c>
      <c r="K20" s="14">
        <f>MARD!E20</f>
        <v>0</v>
      </c>
      <c r="L20" s="14">
        <f>MARD!F20</f>
        <v>0</v>
      </c>
      <c r="M20" s="14">
        <f>MARD!G20</f>
        <v>0</v>
      </c>
      <c r="N20" s="14">
        <f>MARD!H20</f>
        <v>0</v>
      </c>
      <c r="O20" s="15">
        <f>MARD!I20</f>
        <v>0</v>
      </c>
      <c r="P20" s="15">
        <f>VLOOKUP(F20,'MBEW calc'!C:F,4,FALSE)</f>
        <v>0</v>
      </c>
      <c r="Q20" s="17">
        <f t="shared" si="4"/>
        <v>0</v>
      </c>
      <c r="R20" s="15">
        <f>VLOOKUP(F20,'MARC calc'!C:D,2,FALSE)</f>
        <v>0</v>
      </c>
      <c r="S20" s="15">
        <f>MARD!J20</f>
        <v>0</v>
      </c>
      <c r="T20" s="15">
        <f>MARD!K20</f>
        <v>0</v>
      </c>
      <c r="U20" s="15">
        <f>MARD!L20</f>
        <v>0</v>
      </c>
      <c r="V20" s="15">
        <f>MARD!M20</f>
        <v>0</v>
      </c>
      <c r="W20" s="15">
        <f>MARD!N20</f>
        <v>0</v>
      </c>
      <c r="X20" s="15">
        <f>MARD!O20</f>
        <v>0</v>
      </c>
      <c r="Y20" s="15">
        <f>MARD!P20</f>
        <v>0</v>
      </c>
      <c r="Z20" s="15">
        <f>MARD!Q20</f>
        <v>0</v>
      </c>
      <c r="AA20" s="15">
        <f>MARD!R20</f>
        <v>0</v>
      </c>
      <c r="AB20" s="15">
        <f>MARD!S20</f>
        <v>0</v>
      </c>
      <c r="AC20" s="15">
        <f>MARD!T20</f>
        <v>0</v>
      </c>
      <c r="AD20" s="14">
        <f>MARD!U20</f>
        <v>0</v>
      </c>
      <c r="AE20" s="14">
        <f>MARD!V20</f>
        <v>0</v>
      </c>
      <c r="AF20" s="14">
        <f>MARD!W20</f>
        <v>0</v>
      </c>
      <c r="AG20" s="14">
        <f>MARD!X20</f>
        <v>0</v>
      </c>
      <c r="AH20" s="14">
        <f>MARD!Y20</f>
        <v>0</v>
      </c>
      <c r="AI20" s="14">
        <f>MARD!Z20</f>
        <v>0</v>
      </c>
      <c r="AJ20" s="14">
        <f>MARD!AA20</f>
        <v>0</v>
      </c>
      <c r="AK20" s="14">
        <f>MARD!AB20</f>
        <v>0</v>
      </c>
      <c r="AL20" s="14">
        <f>MARD!AC20</f>
        <v>0</v>
      </c>
      <c r="AM20" s="14">
        <f>MARD!AD20</f>
        <v>0</v>
      </c>
      <c r="AN20" s="15">
        <f>MARD!AE20</f>
        <v>0</v>
      </c>
      <c r="AO20" s="15">
        <f>MARD!AF20</f>
        <v>0</v>
      </c>
      <c r="AP20" s="14">
        <f>MARD!AG20</f>
        <v>0</v>
      </c>
      <c r="AQ20" s="14">
        <f>MARD!AH20</f>
        <v>0</v>
      </c>
      <c r="AR20" s="14">
        <f>MARD!AI20</f>
        <v>0</v>
      </c>
      <c r="AS20" s="14">
        <f>MARD!AJ20</f>
        <v>0</v>
      </c>
      <c r="AT20" s="15">
        <f>MARD!AK20</f>
        <v>0</v>
      </c>
      <c r="AU20" s="15">
        <f>MARD!AL20</f>
        <v>0</v>
      </c>
      <c r="AV20" s="15">
        <f>MARD!AM20</f>
        <v>0</v>
      </c>
      <c r="AW20" s="15">
        <f>MARD!AN20</f>
        <v>0</v>
      </c>
      <c r="AX20" s="16">
        <f>MARD!AO20</f>
        <v>0</v>
      </c>
      <c r="AY20" s="14">
        <f>MARD!AP20</f>
        <v>0</v>
      </c>
      <c r="AZ20" s="16">
        <f>MARD!AQ20</f>
        <v>0</v>
      </c>
      <c r="BA20" s="17">
        <f>MARD!AR20</f>
        <v>0</v>
      </c>
      <c r="BB20" s="17">
        <f>MARD!AS20</f>
        <v>0</v>
      </c>
      <c r="BC20" s="14">
        <f>MARD!AT20</f>
        <v>0</v>
      </c>
      <c r="BD20" s="18">
        <f>MARD!AU20</f>
        <v>0</v>
      </c>
      <c r="BE20" s="14">
        <f>MARD!AV20</f>
        <v>0</v>
      </c>
      <c r="BF20" s="14">
        <f>MARD!AW20</f>
        <v>0</v>
      </c>
      <c r="BG20" s="15">
        <f>MARD!AX20</f>
        <v>0</v>
      </c>
      <c r="BH20" s="14">
        <f>MARD!AY20</f>
        <v>0</v>
      </c>
      <c r="BI20" s="14">
        <f>MARD!AZ20</f>
        <v>0</v>
      </c>
    </row>
    <row r="21" spans="1:61" x14ac:dyDescent="0.25">
      <c r="A21" t="str">
        <f t="shared" si="0"/>
        <v>No</v>
      </c>
      <c r="B21" t="str">
        <f t="shared" si="1"/>
        <v>No</v>
      </c>
      <c r="C21" s="14">
        <f>MARD!A21</f>
        <v>0</v>
      </c>
      <c r="D21" s="14"/>
      <c r="E21" s="14">
        <f>MARD!B21</f>
        <v>0</v>
      </c>
      <c r="F21" s="14" t="str">
        <f t="shared" si="2"/>
        <v>00</v>
      </c>
      <c r="G21" s="14">
        <f>MARD!C21</f>
        <v>0</v>
      </c>
      <c r="H21" s="14">
        <f>MARD!D21</f>
        <v>0</v>
      </c>
      <c r="I21" s="14" t="e">
        <f>VLOOKUP(D21,MARA!A:B,2,FALSE)</f>
        <v>#N/A</v>
      </c>
      <c r="J21" s="14" t="e">
        <f t="shared" si="3"/>
        <v>#N/A</v>
      </c>
      <c r="K21" s="14">
        <f>MARD!E21</f>
        <v>0</v>
      </c>
      <c r="L21" s="14">
        <f>MARD!F21</f>
        <v>0</v>
      </c>
      <c r="M21" s="14">
        <f>MARD!G21</f>
        <v>0</v>
      </c>
      <c r="N21" s="14">
        <f>MARD!H21</f>
        <v>0</v>
      </c>
      <c r="O21" s="15">
        <f>MARD!I21</f>
        <v>0</v>
      </c>
      <c r="P21" s="15">
        <f>VLOOKUP(F21,'MBEW calc'!C:F,4,FALSE)</f>
        <v>0</v>
      </c>
      <c r="Q21" s="17">
        <f t="shared" si="4"/>
        <v>0</v>
      </c>
      <c r="R21" s="15">
        <f>VLOOKUP(F21,'MARC calc'!C:D,2,FALSE)</f>
        <v>0</v>
      </c>
      <c r="S21" s="15">
        <f>MARD!J21</f>
        <v>0</v>
      </c>
      <c r="T21" s="15">
        <f>MARD!K21</f>
        <v>0</v>
      </c>
      <c r="U21" s="15">
        <f>MARD!L21</f>
        <v>0</v>
      </c>
      <c r="V21" s="15">
        <f>MARD!M21</f>
        <v>0</v>
      </c>
      <c r="W21" s="15">
        <f>MARD!N21</f>
        <v>0</v>
      </c>
      <c r="X21" s="15">
        <f>MARD!O21</f>
        <v>0</v>
      </c>
      <c r="Y21" s="15">
        <f>MARD!P21</f>
        <v>0</v>
      </c>
      <c r="Z21" s="15">
        <f>MARD!Q21</f>
        <v>0</v>
      </c>
      <c r="AA21" s="15">
        <f>MARD!R21</f>
        <v>0</v>
      </c>
      <c r="AB21" s="15">
        <f>MARD!S21</f>
        <v>0</v>
      </c>
      <c r="AC21" s="15">
        <f>MARD!T21</f>
        <v>0</v>
      </c>
      <c r="AD21" s="14">
        <f>MARD!U21</f>
        <v>0</v>
      </c>
      <c r="AE21" s="14">
        <f>MARD!V21</f>
        <v>0</v>
      </c>
      <c r="AF21" s="14">
        <f>MARD!W21</f>
        <v>0</v>
      </c>
      <c r="AG21" s="14">
        <f>MARD!X21</f>
        <v>0</v>
      </c>
      <c r="AH21" s="14">
        <f>MARD!Y21</f>
        <v>0</v>
      </c>
      <c r="AI21" s="14">
        <f>MARD!Z21</f>
        <v>0</v>
      </c>
      <c r="AJ21" s="14">
        <f>MARD!AA21</f>
        <v>0</v>
      </c>
      <c r="AK21" s="14">
        <f>MARD!AB21</f>
        <v>0</v>
      </c>
      <c r="AL21" s="14">
        <f>MARD!AC21</f>
        <v>0</v>
      </c>
      <c r="AM21" s="14">
        <f>MARD!AD21</f>
        <v>0</v>
      </c>
      <c r="AN21" s="15">
        <f>MARD!AE21</f>
        <v>0</v>
      </c>
      <c r="AO21" s="15">
        <f>MARD!AF21</f>
        <v>0</v>
      </c>
      <c r="AP21" s="14">
        <f>MARD!AG21</f>
        <v>0</v>
      </c>
      <c r="AQ21" s="14">
        <f>MARD!AH21</f>
        <v>0</v>
      </c>
      <c r="AR21" s="14">
        <f>MARD!AI21</f>
        <v>0</v>
      </c>
      <c r="AS21" s="14">
        <f>MARD!AJ21</f>
        <v>0</v>
      </c>
      <c r="AT21" s="15">
        <f>MARD!AK21</f>
        <v>0</v>
      </c>
      <c r="AU21" s="15">
        <f>MARD!AL21</f>
        <v>0</v>
      </c>
      <c r="AV21" s="15">
        <f>MARD!AM21</f>
        <v>0</v>
      </c>
      <c r="AW21" s="15">
        <f>MARD!AN21</f>
        <v>0</v>
      </c>
      <c r="AX21" s="16">
        <f>MARD!AO21</f>
        <v>0</v>
      </c>
      <c r="AY21" s="14">
        <f>MARD!AP21</f>
        <v>0</v>
      </c>
      <c r="AZ21" s="16">
        <f>MARD!AQ21</f>
        <v>0</v>
      </c>
      <c r="BA21" s="17">
        <f>MARD!AR21</f>
        <v>0</v>
      </c>
      <c r="BB21" s="17">
        <f>MARD!AS21</f>
        <v>0</v>
      </c>
      <c r="BC21" s="14">
        <f>MARD!AT21</f>
        <v>0</v>
      </c>
      <c r="BD21" s="18">
        <f>MARD!AU21</f>
        <v>0</v>
      </c>
      <c r="BE21" s="14">
        <f>MARD!AV21</f>
        <v>0</v>
      </c>
      <c r="BF21" s="14">
        <f>MARD!AW21</f>
        <v>0</v>
      </c>
      <c r="BG21" s="15">
        <f>MARD!AX21</f>
        <v>0</v>
      </c>
      <c r="BH21" s="14">
        <f>MARD!AY21</f>
        <v>0</v>
      </c>
      <c r="BI21" s="14">
        <f>MARD!AZ21</f>
        <v>0</v>
      </c>
    </row>
    <row r="22" spans="1:61" x14ac:dyDescent="0.25">
      <c r="A22" t="str">
        <f t="shared" si="0"/>
        <v>No</v>
      </c>
      <c r="B22" t="str">
        <f t="shared" si="1"/>
        <v>No</v>
      </c>
      <c r="C22" s="14">
        <f>MARD!A22</f>
        <v>0</v>
      </c>
      <c r="D22" s="14"/>
      <c r="E22" s="14">
        <f>MARD!B22</f>
        <v>0</v>
      </c>
      <c r="F22" s="14" t="str">
        <f t="shared" si="2"/>
        <v>00</v>
      </c>
      <c r="G22" s="14">
        <f>MARD!C22</f>
        <v>0</v>
      </c>
      <c r="H22" s="14">
        <f>MARD!D22</f>
        <v>0</v>
      </c>
      <c r="I22" s="14" t="e">
        <f>VLOOKUP(D22,MARA!A:B,2,FALSE)</f>
        <v>#N/A</v>
      </c>
      <c r="J22" s="14" t="e">
        <f t="shared" si="3"/>
        <v>#N/A</v>
      </c>
      <c r="K22" s="14">
        <f>MARD!E22</f>
        <v>0</v>
      </c>
      <c r="L22" s="14">
        <f>MARD!F22</f>
        <v>0</v>
      </c>
      <c r="M22" s="14">
        <f>MARD!G22</f>
        <v>0</v>
      </c>
      <c r="N22" s="14">
        <f>MARD!H22</f>
        <v>0</v>
      </c>
      <c r="O22" s="15">
        <f>MARD!I22</f>
        <v>0</v>
      </c>
      <c r="P22" s="15">
        <f>VLOOKUP(F22,'MBEW calc'!C:F,4,FALSE)</f>
        <v>0</v>
      </c>
      <c r="Q22" s="17">
        <f t="shared" si="4"/>
        <v>0</v>
      </c>
      <c r="R22" s="15">
        <f>VLOOKUP(F22,'MARC calc'!C:D,2,FALSE)</f>
        <v>0</v>
      </c>
      <c r="S22" s="15">
        <f>MARD!J22</f>
        <v>0</v>
      </c>
      <c r="T22" s="15">
        <f>MARD!K22</f>
        <v>0</v>
      </c>
      <c r="U22" s="15">
        <f>MARD!L22</f>
        <v>0</v>
      </c>
      <c r="V22" s="15">
        <f>MARD!M22</f>
        <v>0</v>
      </c>
      <c r="W22" s="15">
        <f>MARD!N22</f>
        <v>0</v>
      </c>
      <c r="X22" s="15">
        <f>MARD!O22</f>
        <v>0</v>
      </c>
      <c r="Y22" s="15">
        <f>MARD!P22</f>
        <v>0</v>
      </c>
      <c r="Z22" s="15">
        <f>MARD!Q22</f>
        <v>0</v>
      </c>
      <c r="AA22" s="15">
        <f>MARD!R22</f>
        <v>0</v>
      </c>
      <c r="AB22" s="15">
        <f>MARD!S22</f>
        <v>0</v>
      </c>
      <c r="AC22" s="15">
        <f>MARD!T22</f>
        <v>0</v>
      </c>
      <c r="AD22" s="14">
        <f>MARD!U22</f>
        <v>0</v>
      </c>
      <c r="AE22" s="14">
        <f>MARD!V22</f>
        <v>0</v>
      </c>
      <c r="AF22" s="14">
        <f>MARD!W22</f>
        <v>0</v>
      </c>
      <c r="AG22" s="14">
        <f>MARD!X22</f>
        <v>0</v>
      </c>
      <c r="AH22" s="14">
        <f>MARD!Y22</f>
        <v>0</v>
      </c>
      <c r="AI22" s="14">
        <f>MARD!Z22</f>
        <v>0</v>
      </c>
      <c r="AJ22" s="14">
        <f>MARD!AA22</f>
        <v>0</v>
      </c>
      <c r="AK22" s="14">
        <f>MARD!AB22</f>
        <v>0</v>
      </c>
      <c r="AL22" s="14">
        <f>MARD!AC22</f>
        <v>0</v>
      </c>
      <c r="AM22" s="14">
        <f>MARD!AD22</f>
        <v>0</v>
      </c>
      <c r="AN22" s="15">
        <f>MARD!AE22</f>
        <v>0</v>
      </c>
      <c r="AO22" s="15">
        <f>MARD!AF22</f>
        <v>0</v>
      </c>
      <c r="AP22" s="14">
        <f>MARD!AG22</f>
        <v>0</v>
      </c>
      <c r="AQ22" s="14">
        <f>MARD!AH22</f>
        <v>0</v>
      </c>
      <c r="AR22" s="14">
        <f>MARD!AI22</f>
        <v>0</v>
      </c>
      <c r="AS22" s="14">
        <f>MARD!AJ22</f>
        <v>0</v>
      </c>
      <c r="AT22" s="15">
        <f>MARD!AK22</f>
        <v>0</v>
      </c>
      <c r="AU22" s="15">
        <f>MARD!AL22</f>
        <v>0</v>
      </c>
      <c r="AV22" s="15">
        <f>MARD!AM22</f>
        <v>0</v>
      </c>
      <c r="AW22" s="15">
        <f>MARD!AN22</f>
        <v>0</v>
      </c>
      <c r="AX22" s="16">
        <f>MARD!AO22</f>
        <v>0</v>
      </c>
      <c r="AY22" s="14">
        <f>MARD!AP22</f>
        <v>0</v>
      </c>
      <c r="AZ22" s="16">
        <f>MARD!AQ22</f>
        <v>0</v>
      </c>
      <c r="BA22" s="17">
        <f>MARD!AR22</f>
        <v>0</v>
      </c>
      <c r="BB22" s="17">
        <f>MARD!AS22</f>
        <v>0</v>
      </c>
      <c r="BC22" s="14">
        <f>MARD!AT22</f>
        <v>0</v>
      </c>
      <c r="BD22" s="18">
        <f>MARD!AU22</f>
        <v>0</v>
      </c>
      <c r="BE22" s="14">
        <f>MARD!AV22</f>
        <v>0</v>
      </c>
      <c r="BF22" s="14">
        <f>MARD!AW22</f>
        <v>0</v>
      </c>
      <c r="BG22" s="15">
        <f>MARD!AX22</f>
        <v>0</v>
      </c>
      <c r="BH22" s="14">
        <f>MARD!AY22</f>
        <v>0</v>
      </c>
      <c r="BI22" s="14">
        <f>MARD!AZ22</f>
        <v>0</v>
      </c>
    </row>
    <row r="23" spans="1:61" x14ac:dyDescent="0.25">
      <c r="A23" t="str">
        <f t="shared" si="0"/>
        <v>No</v>
      </c>
      <c r="B23" t="str">
        <f t="shared" si="1"/>
        <v>No</v>
      </c>
      <c r="C23" s="14">
        <f>MARD!A23</f>
        <v>0</v>
      </c>
      <c r="D23" s="14"/>
      <c r="E23" s="14">
        <f>MARD!B23</f>
        <v>0</v>
      </c>
      <c r="F23" s="14" t="str">
        <f t="shared" si="2"/>
        <v>00</v>
      </c>
      <c r="G23" s="14">
        <f>MARD!C23</f>
        <v>0</v>
      </c>
      <c r="H23" s="14">
        <f>MARD!D23</f>
        <v>0</v>
      </c>
      <c r="I23" s="14" t="e">
        <f>VLOOKUP(D23,MARA!A:B,2,FALSE)</f>
        <v>#N/A</v>
      </c>
      <c r="J23" s="14" t="e">
        <f t="shared" si="3"/>
        <v>#N/A</v>
      </c>
      <c r="K23" s="14">
        <f>MARD!E23</f>
        <v>0</v>
      </c>
      <c r="L23" s="14">
        <f>MARD!F23</f>
        <v>0</v>
      </c>
      <c r="M23" s="14">
        <f>MARD!G23</f>
        <v>0</v>
      </c>
      <c r="N23" s="14">
        <f>MARD!H23</f>
        <v>0</v>
      </c>
      <c r="O23" s="15">
        <f>MARD!I23</f>
        <v>0</v>
      </c>
      <c r="P23" s="15">
        <f>VLOOKUP(F23,'MBEW calc'!C:F,4,FALSE)</f>
        <v>0</v>
      </c>
      <c r="Q23" s="17">
        <f t="shared" si="4"/>
        <v>0</v>
      </c>
      <c r="R23" s="15">
        <f>VLOOKUP(F23,'MARC calc'!C:D,2,FALSE)</f>
        <v>0</v>
      </c>
      <c r="S23" s="15">
        <f>MARD!J23</f>
        <v>0</v>
      </c>
      <c r="T23" s="15">
        <f>MARD!K23</f>
        <v>0</v>
      </c>
      <c r="U23" s="15">
        <f>MARD!L23</f>
        <v>0</v>
      </c>
      <c r="V23" s="15">
        <f>MARD!M23</f>
        <v>0</v>
      </c>
      <c r="W23" s="15">
        <f>MARD!N23</f>
        <v>0</v>
      </c>
      <c r="X23" s="15">
        <f>MARD!O23</f>
        <v>0</v>
      </c>
      <c r="Y23" s="15">
        <f>MARD!P23</f>
        <v>0</v>
      </c>
      <c r="Z23" s="15">
        <f>MARD!Q23</f>
        <v>0</v>
      </c>
      <c r="AA23" s="15">
        <f>MARD!R23</f>
        <v>0</v>
      </c>
      <c r="AB23" s="15">
        <f>MARD!S23</f>
        <v>0</v>
      </c>
      <c r="AC23" s="15">
        <f>MARD!T23</f>
        <v>0</v>
      </c>
      <c r="AD23" s="14">
        <f>MARD!U23</f>
        <v>0</v>
      </c>
      <c r="AE23" s="14">
        <f>MARD!V23</f>
        <v>0</v>
      </c>
      <c r="AF23" s="14">
        <f>MARD!W23</f>
        <v>0</v>
      </c>
      <c r="AG23" s="14">
        <f>MARD!X23</f>
        <v>0</v>
      </c>
      <c r="AH23" s="14">
        <f>MARD!Y23</f>
        <v>0</v>
      </c>
      <c r="AI23" s="14">
        <f>MARD!Z23</f>
        <v>0</v>
      </c>
      <c r="AJ23" s="14">
        <f>MARD!AA23</f>
        <v>0</v>
      </c>
      <c r="AK23" s="14">
        <f>MARD!AB23</f>
        <v>0</v>
      </c>
      <c r="AL23" s="14">
        <f>MARD!AC23</f>
        <v>0</v>
      </c>
      <c r="AM23" s="14">
        <f>MARD!AD23</f>
        <v>0</v>
      </c>
      <c r="AN23" s="15">
        <f>MARD!AE23</f>
        <v>0</v>
      </c>
      <c r="AO23" s="15">
        <f>MARD!AF23</f>
        <v>0</v>
      </c>
      <c r="AP23" s="14">
        <f>MARD!AG23</f>
        <v>0</v>
      </c>
      <c r="AQ23" s="14">
        <f>MARD!AH23</f>
        <v>0</v>
      </c>
      <c r="AR23" s="14">
        <f>MARD!AI23</f>
        <v>0</v>
      </c>
      <c r="AS23" s="14">
        <f>MARD!AJ23</f>
        <v>0</v>
      </c>
      <c r="AT23" s="15">
        <f>MARD!AK23</f>
        <v>0</v>
      </c>
      <c r="AU23" s="15">
        <f>MARD!AL23</f>
        <v>0</v>
      </c>
      <c r="AV23" s="15">
        <f>MARD!AM23</f>
        <v>0</v>
      </c>
      <c r="AW23" s="15">
        <f>MARD!AN23</f>
        <v>0</v>
      </c>
      <c r="AX23" s="16">
        <f>MARD!AO23</f>
        <v>0</v>
      </c>
      <c r="AY23" s="14">
        <f>MARD!AP23</f>
        <v>0</v>
      </c>
      <c r="AZ23" s="16">
        <f>MARD!AQ23</f>
        <v>0</v>
      </c>
      <c r="BA23" s="17">
        <f>MARD!AR23</f>
        <v>0</v>
      </c>
      <c r="BB23" s="17">
        <f>MARD!AS23</f>
        <v>0</v>
      </c>
      <c r="BC23" s="14">
        <f>MARD!AT23</f>
        <v>0</v>
      </c>
      <c r="BD23" s="18">
        <f>MARD!AU23</f>
        <v>0</v>
      </c>
      <c r="BE23" s="14">
        <f>MARD!AV23</f>
        <v>0</v>
      </c>
      <c r="BF23" s="14">
        <f>MARD!AW23</f>
        <v>0</v>
      </c>
      <c r="BG23" s="15">
        <f>MARD!AX23</f>
        <v>0</v>
      </c>
      <c r="BH23" s="14">
        <f>MARD!AY23</f>
        <v>0</v>
      </c>
      <c r="BI23" s="14">
        <f>MARD!AZ23</f>
        <v>0</v>
      </c>
    </row>
    <row r="24" spans="1:61" x14ac:dyDescent="0.25">
      <c r="A24" t="str">
        <f t="shared" si="0"/>
        <v>No</v>
      </c>
      <c r="B24" t="str">
        <f t="shared" si="1"/>
        <v>No</v>
      </c>
      <c r="C24" s="14">
        <f>MARD!A24</f>
        <v>0</v>
      </c>
      <c r="D24" s="14"/>
      <c r="E24" s="14">
        <f>MARD!B24</f>
        <v>0</v>
      </c>
      <c r="F24" s="14" t="str">
        <f t="shared" si="2"/>
        <v>00</v>
      </c>
      <c r="G24" s="14">
        <f>MARD!C24</f>
        <v>0</v>
      </c>
      <c r="H24" s="14">
        <f>MARD!D24</f>
        <v>0</v>
      </c>
      <c r="I24" s="14" t="e">
        <f>VLOOKUP(D24,MARA!A:B,2,FALSE)</f>
        <v>#N/A</v>
      </c>
      <c r="J24" s="14" t="e">
        <f t="shared" si="3"/>
        <v>#N/A</v>
      </c>
      <c r="K24" s="14">
        <f>MARD!E24</f>
        <v>0</v>
      </c>
      <c r="L24" s="14">
        <f>MARD!F24</f>
        <v>0</v>
      </c>
      <c r="M24" s="14">
        <f>MARD!G24</f>
        <v>0</v>
      </c>
      <c r="N24" s="14">
        <f>MARD!H24</f>
        <v>0</v>
      </c>
      <c r="O24" s="15">
        <f>MARD!I24</f>
        <v>0</v>
      </c>
      <c r="P24" s="15">
        <f>VLOOKUP(F24,'MBEW calc'!C:F,4,FALSE)</f>
        <v>0</v>
      </c>
      <c r="Q24" s="17">
        <f t="shared" si="4"/>
        <v>0</v>
      </c>
      <c r="R24" s="15">
        <f>VLOOKUP(F24,'MARC calc'!C:D,2,FALSE)</f>
        <v>0</v>
      </c>
      <c r="S24" s="15">
        <f>MARD!J24</f>
        <v>0</v>
      </c>
      <c r="T24" s="15">
        <f>MARD!K24</f>
        <v>0</v>
      </c>
      <c r="U24" s="15">
        <f>MARD!L24</f>
        <v>0</v>
      </c>
      <c r="V24" s="15">
        <f>MARD!M24</f>
        <v>0</v>
      </c>
      <c r="W24" s="15">
        <f>MARD!N24</f>
        <v>0</v>
      </c>
      <c r="X24" s="15">
        <f>MARD!O24</f>
        <v>0</v>
      </c>
      <c r="Y24" s="15">
        <f>MARD!P24</f>
        <v>0</v>
      </c>
      <c r="Z24" s="15">
        <f>MARD!Q24</f>
        <v>0</v>
      </c>
      <c r="AA24" s="15">
        <f>MARD!R24</f>
        <v>0</v>
      </c>
      <c r="AB24" s="15">
        <f>MARD!S24</f>
        <v>0</v>
      </c>
      <c r="AC24" s="15">
        <f>MARD!T24</f>
        <v>0</v>
      </c>
      <c r="AD24" s="14">
        <f>MARD!U24</f>
        <v>0</v>
      </c>
      <c r="AE24" s="14">
        <f>MARD!V24</f>
        <v>0</v>
      </c>
      <c r="AF24" s="14">
        <f>MARD!W24</f>
        <v>0</v>
      </c>
      <c r="AG24" s="14">
        <f>MARD!X24</f>
        <v>0</v>
      </c>
      <c r="AH24" s="14">
        <f>MARD!Y24</f>
        <v>0</v>
      </c>
      <c r="AI24" s="14">
        <f>MARD!Z24</f>
        <v>0</v>
      </c>
      <c r="AJ24" s="14">
        <f>MARD!AA24</f>
        <v>0</v>
      </c>
      <c r="AK24" s="14">
        <f>MARD!AB24</f>
        <v>0</v>
      </c>
      <c r="AL24" s="14">
        <f>MARD!AC24</f>
        <v>0</v>
      </c>
      <c r="AM24" s="14">
        <f>MARD!AD24</f>
        <v>0</v>
      </c>
      <c r="AN24" s="15">
        <f>MARD!AE24</f>
        <v>0</v>
      </c>
      <c r="AO24" s="15">
        <f>MARD!AF24</f>
        <v>0</v>
      </c>
      <c r="AP24" s="14">
        <f>MARD!AG24</f>
        <v>0</v>
      </c>
      <c r="AQ24" s="14">
        <f>MARD!AH24</f>
        <v>0</v>
      </c>
      <c r="AR24" s="14">
        <f>MARD!AI24</f>
        <v>0</v>
      </c>
      <c r="AS24" s="14">
        <f>MARD!AJ24</f>
        <v>0</v>
      </c>
      <c r="AT24" s="15">
        <f>MARD!AK24</f>
        <v>0</v>
      </c>
      <c r="AU24" s="15">
        <f>MARD!AL24</f>
        <v>0</v>
      </c>
      <c r="AV24" s="15">
        <f>MARD!AM24</f>
        <v>0</v>
      </c>
      <c r="AW24" s="15">
        <f>MARD!AN24</f>
        <v>0</v>
      </c>
      <c r="AX24" s="16">
        <f>MARD!AO24</f>
        <v>0</v>
      </c>
      <c r="AY24" s="14">
        <f>MARD!AP24</f>
        <v>0</v>
      </c>
      <c r="AZ24" s="16">
        <f>MARD!AQ24</f>
        <v>0</v>
      </c>
      <c r="BA24" s="17">
        <f>MARD!AR24</f>
        <v>0</v>
      </c>
      <c r="BB24" s="17">
        <f>MARD!AS24</f>
        <v>0</v>
      </c>
      <c r="BC24" s="14">
        <f>MARD!AT24</f>
        <v>0</v>
      </c>
      <c r="BD24" s="18">
        <f>MARD!AU24</f>
        <v>0</v>
      </c>
      <c r="BE24" s="14">
        <f>MARD!AV24</f>
        <v>0</v>
      </c>
      <c r="BF24" s="14">
        <f>MARD!AW24</f>
        <v>0</v>
      </c>
      <c r="BG24" s="15">
        <f>MARD!AX24</f>
        <v>0</v>
      </c>
      <c r="BH24" s="14">
        <f>MARD!AY24</f>
        <v>0</v>
      </c>
      <c r="BI24" s="14">
        <f>MARD!AZ24</f>
        <v>0</v>
      </c>
    </row>
    <row r="25" spans="1:61" x14ac:dyDescent="0.25">
      <c r="A25" t="str">
        <f t="shared" si="0"/>
        <v>No</v>
      </c>
      <c r="B25" t="str">
        <f t="shared" si="1"/>
        <v>No</v>
      </c>
      <c r="C25" s="14">
        <f>MARD!A25</f>
        <v>0</v>
      </c>
      <c r="D25" s="14"/>
      <c r="E25" s="14">
        <f>MARD!B25</f>
        <v>0</v>
      </c>
      <c r="F25" s="14" t="str">
        <f t="shared" si="2"/>
        <v>00</v>
      </c>
      <c r="G25" s="14">
        <f>MARD!C25</f>
        <v>0</v>
      </c>
      <c r="H25" s="14">
        <f>MARD!D25</f>
        <v>0</v>
      </c>
      <c r="I25" s="14" t="e">
        <f>VLOOKUP(D25,MARA!A:B,2,FALSE)</f>
        <v>#N/A</v>
      </c>
      <c r="J25" s="14" t="e">
        <f t="shared" si="3"/>
        <v>#N/A</v>
      </c>
      <c r="K25" s="14">
        <f>MARD!E25</f>
        <v>0</v>
      </c>
      <c r="L25" s="14">
        <f>MARD!F25</f>
        <v>0</v>
      </c>
      <c r="M25" s="14">
        <f>MARD!G25</f>
        <v>0</v>
      </c>
      <c r="N25" s="14">
        <f>MARD!H25</f>
        <v>0</v>
      </c>
      <c r="O25" s="15">
        <f>MARD!I25</f>
        <v>0</v>
      </c>
      <c r="P25" s="15">
        <f>VLOOKUP(F25,'MBEW calc'!C:F,4,FALSE)</f>
        <v>0</v>
      </c>
      <c r="Q25" s="17">
        <f t="shared" si="4"/>
        <v>0</v>
      </c>
      <c r="R25" s="15">
        <f>VLOOKUP(F25,'MARC calc'!C:D,2,FALSE)</f>
        <v>0</v>
      </c>
      <c r="S25" s="15">
        <f>MARD!J25</f>
        <v>0</v>
      </c>
      <c r="T25" s="15">
        <f>MARD!K25</f>
        <v>0</v>
      </c>
      <c r="U25" s="15">
        <f>MARD!L25</f>
        <v>0</v>
      </c>
      <c r="V25" s="15">
        <f>MARD!M25</f>
        <v>0</v>
      </c>
      <c r="W25" s="15">
        <f>MARD!N25</f>
        <v>0</v>
      </c>
      <c r="X25" s="15">
        <f>MARD!O25</f>
        <v>0</v>
      </c>
      <c r="Y25" s="15">
        <f>MARD!P25</f>
        <v>0</v>
      </c>
      <c r="Z25" s="15">
        <f>MARD!Q25</f>
        <v>0</v>
      </c>
      <c r="AA25" s="15">
        <f>MARD!R25</f>
        <v>0</v>
      </c>
      <c r="AB25" s="15">
        <f>MARD!S25</f>
        <v>0</v>
      </c>
      <c r="AC25" s="15">
        <f>MARD!T25</f>
        <v>0</v>
      </c>
      <c r="AD25" s="14">
        <f>MARD!U25</f>
        <v>0</v>
      </c>
      <c r="AE25" s="14">
        <f>MARD!V25</f>
        <v>0</v>
      </c>
      <c r="AF25" s="14">
        <f>MARD!W25</f>
        <v>0</v>
      </c>
      <c r="AG25" s="14">
        <f>MARD!X25</f>
        <v>0</v>
      </c>
      <c r="AH25" s="14">
        <f>MARD!Y25</f>
        <v>0</v>
      </c>
      <c r="AI25" s="14">
        <f>MARD!Z25</f>
        <v>0</v>
      </c>
      <c r="AJ25" s="14">
        <f>MARD!AA25</f>
        <v>0</v>
      </c>
      <c r="AK25" s="14">
        <f>MARD!AB25</f>
        <v>0</v>
      </c>
      <c r="AL25" s="14">
        <f>MARD!AC25</f>
        <v>0</v>
      </c>
      <c r="AM25" s="14">
        <f>MARD!AD25</f>
        <v>0</v>
      </c>
      <c r="AN25" s="15">
        <f>MARD!AE25</f>
        <v>0</v>
      </c>
      <c r="AO25" s="15">
        <f>MARD!AF25</f>
        <v>0</v>
      </c>
      <c r="AP25" s="14">
        <f>MARD!AG25</f>
        <v>0</v>
      </c>
      <c r="AQ25" s="14">
        <f>MARD!AH25</f>
        <v>0</v>
      </c>
      <c r="AR25" s="14">
        <f>MARD!AI25</f>
        <v>0</v>
      </c>
      <c r="AS25" s="14">
        <f>MARD!AJ25</f>
        <v>0</v>
      </c>
      <c r="AT25" s="15">
        <f>MARD!AK25</f>
        <v>0</v>
      </c>
      <c r="AU25" s="15">
        <f>MARD!AL25</f>
        <v>0</v>
      </c>
      <c r="AV25" s="15">
        <f>MARD!AM25</f>
        <v>0</v>
      </c>
      <c r="AW25" s="15">
        <f>MARD!AN25</f>
        <v>0</v>
      </c>
      <c r="AX25" s="16">
        <f>MARD!AO25</f>
        <v>0</v>
      </c>
      <c r="AY25" s="14">
        <f>MARD!AP25</f>
        <v>0</v>
      </c>
      <c r="AZ25" s="16">
        <f>MARD!AQ25</f>
        <v>0</v>
      </c>
      <c r="BA25" s="17">
        <f>MARD!AR25</f>
        <v>0</v>
      </c>
      <c r="BB25" s="17">
        <f>MARD!AS25</f>
        <v>0</v>
      </c>
      <c r="BC25" s="14">
        <f>MARD!AT25</f>
        <v>0</v>
      </c>
      <c r="BD25" s="18">
        <f>MARD!AU25</f>
        <v>0</v>
      </c>
      <c r="BE25" s="14">
        <f>MARD!AV25</f>
        <v>0</v>
      </c>
      <c r="BF25" s="14">
        <f>MARD!AW25</f>
        <v>0</v>
      </c>
      <c r="BG25" s="15">
        <f>MARD!AX25</f>
        <v>0</v>
      </c>
      <c r="BH25" s="14">
        <f>MARD!AY25</f>
        <v>0</v>
      </c>
      <c r="BI25" s="14">
        <f>MARD!AZ25</f>
        <v>0</v>
      </c>
    </row>
    <row r="26" spans="1:61" x14ac:dyDescent="0.25">
      <c r="A26" t="str">
        <f t="shared" si="0"/>
        <v>No</v>
      </c>
      <c r="B26" t="str">
        <f t="shared" si="1"/>
        <v>No</v>
      </c>
      <c r="C26" s="14">
        <f>MARD!A26</f>
        <v>0</v>
      </c>
      <c r="D26" s="14"/>
      <c r="E26" s="14">
        <f>MARD!B26</f>
        <v>0</v>
      </c>
      <c r="F26" s="14" t="str">
        <f t="shared" si="2"/>
        <v>00</v>
      </c>
      <c r="G26" s="14">
        <f>MARD!C26</f>
        <v>0</v>
      </c>
      <c r="H26" s="14">
        <f>MARD!D26</f>
        <v>0</v>
      </c>
      <c r="I26" s="14" t="e">
        <f>VLOOKUP(D26,MARA!A:B,2,FALSE)</f>
        <v>#N/A</v>
      </c>
      <c r="J26" s="14" t="e">
        <f t="shared" si="3"/>
        <v>#N/A</v>
      </c>
      <c r="K26" s="14">
        <f>MARD!E26</f>
        <v>0</v>
      </c>
      <c r="L26" s="14">
        <f>MARD!F26</f>
        <v>0</v>
      </c>
      <c r="M26" s="14">
        <f>MARD!G26</f>
        <v>0</v>
      </c>
      <c r="N26" s="14">
        <f>MARD!H26</f>
        <v>0</v>
      </c>
      <c r="O26" s="15">
        <f>MARD!I26</f>
        <v>0</v>
      </c>
      <c r="P26" s="15">
        <f>VLOOKUP(F26,'MBEW calc'!C:F,4,FALSE)</f>
        <v>0</v>
      </c>
      <c r="Q26" s="17">
        <f t="shared" si="4"/>
        <v>0</v>
      </c>
      <c r="R26" s="15">
        <f>VLOOKUP(F26,'MARC calc'!C:D,2,FALSE)</f>
        <v>0</v>
      </c>
      <c r="S26" s="15">
        <f>MARD!J26</f>
        <v>0</v>
      </c>
      <c r="T26" s="15">
        <f>MARD!K26</f>
        <v>0</v>
      </c>
      <c r="U26" s="15">
        <f>MARD!L26</f>
        <v>0</v>
      </c>
      <c r="V26" s="15">
        <f>MARD!M26</f>
        <v>0</v>
      </c>
      <c r="W26" s="15">
        <f>MARD!N26</f>
        <v>0</v>
      </c>
      <c r="X26" s="15">
        <f>MARD!O26</f>
        <v>0</v>
      </c>
      <c r="Y26" s="15">
        <f>MARD!P26</f>
        <v>0</v>
      </c>
      <c r="Z26" s="15">
        <f>MARD!Q26</f>
        <v>0</v>
      </c>
      <c r="AA26" s="15">
        <f>MARD!R26</f>
        <v>0</v>
      </c>
      <c r="AB26" s="15">
        <f>MARD!S26</f>
        <v>0</v>
      </c>
      <c r="AC26" s="15">
        <f>MARD!T26</f>
        <v>0</v>
      </c>
      <c r="AD26" s="14">
        <f>MARD!U26</f>
        <v>0</v>
      </c>
      <c r="AE26" s="14">
        <f>MARD!V26</f>
        <v>0</v>
      </c>
      <c r="AF26" s="14">
        <f>MARD!W26</f>
        <v>0</v>
      </c>
      <c r="AG26" s="14">
        <f>MARD!X26</f>
        <v>0</v>
      </c>
      <c r="AH26" s="14">
        <f>MARD!Y26</f>
        <v>0</v>
      </c>
      <c r="AI26" s="14">
        <f>MARD!Z26</f>
        <v>0</v>
      </c>
      <c r="AJ26" s="14">
        <f>MARD!AA26</f>
        <v>0</v>
      </c>
      <c r="AK26" s="14">
        <f>MARD!AB26</f>
        <v>0</v>
      </c>
      <c r="AL26" s="14">
        <f>MARD!AC26</f>
        <v>0</v>
      </c>
      <c r="AM26" s="14">
        <f>MARD!AD26</f>
        <v>0</v>
      </c>
      <c r="AN26" s="15">
        <f>MARD!AE26</f>
        <v>0</v>
      </c>
      <c r="AO26" s="15">
        <f>MARD!AF26</f>
        <v>0</v>
      </c>
      <c r="AP26" s="14">
        <f>MARD!AG26</f>
        <v>0</v>
      </c>
      <c r="AQ26" s="14">
        <f>MARD!AH26</f>
        <v>0</v>
      </c>
      <c r="AR26" s="14">
        <f>MARD!AI26</f>
        <v>0</v>
      </c>
      <c r="AS26" s="14">
        <f>MARD!AJ26</f>
        <v>0</v>
      </c>
      <c r="AT26" s="15">
        <f>MARD!AK26</f>
        <v>0</v>
      </c>
      <c r="AU26" s="15">
        <f>MARD!AL26</f>
        <v>0</v>
      </c>
      <c r="AV26" s="15">
        <f>MARD!AM26</f>
        <v>0</v>
      </c>
      <c r="AW26" s="15">
        <f>MARD!AN26</f>
        <v>0</v>
      </c>
      <c r="AX26" s="16">
        <f>MARD!AO26</f>
        <v>0</v>
      </c>
      <c r="AY26" s="14">
        <f>MARD!AP26</f>
        <v>0</v>
      </c>
      <c r="AZ26" s="16">
        <f>MARD!AQ26</f>
        <v>0</v>
      </c>
      <c r="BA26" s="17">
        <f>MARD!AR26</f>
        <v>0</v>
      </c>
      <c r="BB26" s="17">
        <f>MARD!AS26</f>
        <v>0</v>
      </c>
      <c r="BC26" s="14">
        <f>MARD!AT26</f>
        <v>0</v>
      </c>
      <c r="BD26" s="18">
        <f>MARD!AU26</f>
        <v>0</v>
      </c>
      <c r="BE26" s="14">
        <f>MARD!AV26</f>
        <v>0</v>
      </c>
      <c r="BF26" s="14">
        <f>MARD!AW26</f>
        <v>0</v>
      </c>
      <c r="BG26" s="15">
        <f>MARD!AX26</f>
        <v>0</v>
      </c>
      <c r="BH26" s="14">
        <f>MARD!AY26</f>
        <v>0</v>
      </c>
      <c r="BI26" s="14">
        <f>MARD!AZ26</f>
        <v>0</v>
      </c>
    </row>
    <row r="27" spans="1:61" x14ac:dyDescent="0.25">
      <c r="A27" t="str">
        <f t="shared" si="0"/>
        <v>No</v>
      </c>
      <c r="B27" t="str">
        <f t="shared" si="1"/>
        <v>No</v>
      </c>
      <c r="C27" s="14">
        <f>MARD!A27</f>
        <v>0</v>
      </c>
      <c r="D27" s="14"/>
      <c r="E27" s="14">
        <f>MARD!B27</f>
        <v>0</v>
      </c>
      <c r="F27" s="14" t="str">
        <f t="shared" si="2"/>
        <v>00</v>
      </c>
      <c r="G27" s="14">
        <f>MARD!C27</f>
        <v>0</v>
      </c>
      <c r="H27" s="14">
        <f>MARD!D27</f>
        <v>0</v>
      </c>
      <c r="I27" s="14" t="e">
        <f>VLOOKUP(D27,MARA!A:B,2,FALSE)</f>
        <v>#N/A</v>
      </c>
      <c r="J27" s="14" t="e">
        <f t="shared" si="3"/>
        <v>#N/A</v>
      </c>
      <c r="K27" s="14">
        <f>MARD!E27</f>
        <v>0</v>
      </c>
      <c r="L27" s="14">
        <f>MARD!F27</f>
        <v>0</v>
      </c>
      <c r="M27" s="14">
        <f>MARD!G27</f>
        <v>0</v>
      </c>
      <c r="N27" s="14">
        <f>MARD!H27</f>
        <v>0</v>
      </c>
      <c r="O27" s="15">
        <f>MARD!I27</f>
        <v>0</v>
      </c>
      <c r="P27" s="15">
        <f>VLOOKUP(F27,'MBEW calc'!C:F,4,FALSE)</f>
        <v>0</v>
      </c>
      <c r="Q27" s="17">
        <f t="shared" si="4"/>
        <v>0</v>
      </c>
      <c r="R27" s="15">
        <f>VLOOKUP(F27,'MARC calc'!C:D,2,FALSE)</f>
        <v>0</v>
      </c>
      <c r="S27" s="15">
        <f>MARD!J27</f>
        <v>0</v>
      </c>
      <c r="T27" s="15">
        <f>MARD!K27</f>
        <v>0</v>
      </c>
      <c r="U27" s="15">
        <f>MARD!L27</f>
        <v>0</v>
      </c>
      <c r="V27" s="15">
        <f>MARD!M27</f>
        <v>0</v>
      </c>
      <c r="W27" s="15">
        <f>MARD!N27</f>
        <v>0</v>
      </c>
      <c r="X27" s="15">
        <f>MARD!O27</f>
        <v>0</v>
      </c>
      <c r="Y27" s="15">
        <f>MARD!P27</f>
        <v>0</v>
      </c>
      <c r="Z27" s="15">
        <f>MARD!Q27</f>
        <v>0</v>
      </c>
      <c r="AA27" s="15">
        <f>MARD!R27</f>
        <v>0</v>
      </c>
      <c r="AB27" s="15">
        <f>MARD!S27</f>
        <v>0</v>
      </c>
      <c r="AC27" s="15">
        <f>MARD!T27</f>
        <v>0</v>
      </c>
      <c r="AD27" s="14">
        <f>MARD!U27</f>
        <v>0</v>
      </c>
      <c r="AE27" s="14">
        <f>MARD!V27</f>
        <v>0</v>
      </c>
      <c r="AF27" s="14">
        <f>MARD!W27</f>
        <v>0</v>
      </c>
      <c r="AG27" s="14">
        <f>MARD!X27</f>
        <v>0</v>
      </c>
      <c r="AH27" s="14">
        <f>MARD!Y27</f>
        <v>0</v>
      </c>
      <c r="AI27" s="14">
        <f>MARD!Z27</f>
        <v>0</v>
      </c>
      <c r="AJ27" s="14">
        <f>MARD!AA27</f>
        <v>0</v>
      </c>
      <c r="AK27" s="14">
        <f>MARD!AB27</f>
        <v>0</v>
      </c>
      <c r="AL27" s="14">
        <f>MARD!AC27</f>
        <v>0</v>
      </c>
      <c r="AM27" s="14">
        <f>MARD!AD27</f>
        <v>0</v>
      </c>
      <c r="AN27" s="15">
        <f>MARD!AE27</f>
        <v>0</v>
      </c>
      <c r="AO27" s="15">
        <f>MARD!AF27</f>
        <v>0</v>
      </c>
      <c r="AP27" s="14">
        <f>MARD!AG27</f>
        <v>0</v>
      </c>
      <c r="AQ27" s="14">
        <f>MARD!AH27</f>
        <v>0</v>
      </c>
      <c r="AR27" s="14">
        <f>MARD!AI27</f>
        <v>0</v>
      </c>
      <c r="AS27" s="14">
        <f>MARD!AJ27</f>
        <v>0</v>
      </c>
      <c r="AT27" s="15">
        <f>MARD!AK27</f>
        <v>0</v>
      </c>
      <c r="AU27" s="15">
        <f>MARD!AL27</f>
        <v>0</v>
      </c>
      <c r="AV27" s="15">
        <f>MARD!AM27</f>
        <v>0</v>
      </c>
      <c r="AW27" s="15">
        <f>MARD!AN27</f>
        <v>0</v>
      </c>
      <c r="AX27" s="16">
        <f>MARD!AO27</f>
        <v>0</v>
      </c>
      <c r="AY27" s="14">
        <f>MARD!AP27</f>
        <v>0</v>
      </c>
      <c r="AZ27" s="16">
        <f>MARD!AQ27</f>
        <v>0</v>
      </c>
      <c r="BA27" s="17">
        <f>MARD!AR27</f>
        <v>0</v>
      </c>
      <c r="BB27" s="17">
        <f>MARD!AS27</f>
        <v>0</v>
      </c>
      <c r="BC27" s="14">
        <f>MARD!AT27</f>
        <v>0</v>
      </c>
      <c r="BD27" s="18">
        <f>MARD!AU27</f>
        <v>0</v>
      </c>
      <c r="BE27" s="14">
        <f>MARD!AV27</f>
        <v>0</v>
      </c>
      <c r="BF27" s="14">
        <f>MARD!AW27</f>
        <v>0</v>
      </c>
      <c r="BG27" s="15">
        <f>MARD!AX27</f>
        <v>0</v>
      </c>
      <c r="BH27" s="14">
        <f>MARD!AY27</f>
        <v>0</v>
      </c>
      <c r="BI27" s="14">
        <f>MARD!AZ27</f>
        <v>0</v>
      </c>
    </row>
    <row r="28" spans="1:61" x14ac:dyDescent="0.25">
      <c r="A28" t="str">
        <f t="shared" si="0"/>
        <v>No</v>
      </c>
      <c r="B28" t="str">
        <f t="shared" si="1"/>
        <v>No</v>
      </c>
      <c r="C28" s="14">
        <f>MARD!A28</f>
        <v>0</v>
      </c>
      <c r="D28" s="14"/>
      <c r="E28" s="14">
        <f>MARD!B28</f>
        <v>0</v>
      </c>
      <c r="F28" s="14" t="str">
        <f t="shared" si="2"/>
        <v>00</v>
      </c>
      <c r="G28" s="14">
        <f>MARD!C28</f>
        <v>0</v>
      </c>
      <c r="H28" s="14">
        <f>MARD!D28</f>
        <v>0</v>
      </c>
      <c r="I28" s="14" t="e">
        <f>VLOOKUP(D28,MARA!A:B,2,FALSE)</f>
        <v>#N/A</v>
      </c>
      <c r="J28" s="14" t="e">
        <f t="shared" si="3"/>
        <v>#N/A</v>
      </c>
      <c r="K28" s="14">
        <f>MARD!E28</f>
        <v>0</v>
      </c>
      <c r="L28" s="14">
        <f>MARD!F28</f>
        <v>0</v>
      </c>
      <c r="M28" s="14">
        <f>MARD!G28</f>
        <v>0</v>
      </c>
      <c r="N28" s="14">
        <f>MARD!H28</f>
        <v>0</v>
      </c>
      <c r="O28" s="15">
        <f>MARD!I28</f>
        <v>0</v>
      </c>
      <c r="P28" s="15">
        <f>VLOOKUP(F28,'MBEW calc'!C:F,4,FALSE)</f>
        <v>0</v>
      </c>
      <c r="Q28" s="17">
        <f t="shared" si="4"/>
        <v>0</v>
      </c>
      <c r="R28" s="15">
        <f>VLOOKUP(F28,'MARC calc'!C:D,2,FALSE)</f>
        <v>0</v>
      </c>
      <c r="S28" s="15">
        <f>MARD!J28</f>
        <v>0</v>
      </c>
      <c r="T28" s="15">
        <f>MARD!K28</f>
        <v>0</v>
      </c>
      <c r="U28" s="15">
        <f>MARD!L28</f>
        <v>0</v>
      </c>
      <c r="V28" s="15">
        <f>MARD!M28</f>
        <v>0</v>
      </c>
      <c r="W28" s="15">
        <f>MARD!N28</f>
        <v>0</v>
      </c>
      <c r="X28" s="15">
        <f>MARD!O28</f>
        <v>0</v>
      </c>
      <c r="Y28" s="15">
        <f>MARD!P28</f>
        <v>0</v>
      </c>
      <c r="Z28" s="15">
        <f>MARD!Q28</f>
        <v>0</v>
      </c>
      <c r="AA28" s="15">
        <f>MARD!R28</f>
        <v>0</v>
      </c>
      <c r="AB28" s="15">
        <f>MARD!S28</f>
        <v>0</v>
      </c>
      <c r="AC28" s="15">
        <f>MARD!T28</f>
        <v>0</v>
      </c>
      <c r="AD28" s="14">
        <f>MARD!U28</f>
        <v>0</v>
      </c>
      <c r="AE28" s="14">
        <f>MARD!V28</f>
        <v>0</v>
      </c>
      <c r="AF28" s="14">
        <f>MARD!W28</f>
        <v>0</v>
      </c>
      <c r="AG28" s="14">
        <f>MARD!X28</f>
        <v>0</v>
      </c>
      <c r="AH28" s="14">
        <f>MARD!Y28</f>
        <v>0</v>
      </c>
      <c r="AI28" s="14">
        <f>MARD!Z28</f>
        <v>0</v>
      </c>
      <c r="AJ28" s="14">
        <f>MARD!AA28</f>
        <v>0</v>
      </c>
      <c r="AK28" s="14">
        <f>MARD!AB28</f>
        <v>0</v>
      </c>
      <c r="AL28" s="14">
        <f>MARD!AC28</f>
        <v>0</v>
      </c>
      <c r="AM28" s="14">
        <f>MARD!AD28</f>
        <v>0</v>
      </c>
      <c r="AN28" s="15">
        <f>MARD!AE28</f>
        <v>0</v>
      </c>
      <c r="AO28" s="15">
        <f>MARD!AF28</f>
        <v>0</v>
      </c>
      <c r="AP28" s="14">
        <f>MARD!AG28</f>
        <v>0</v>
      </c>
      <c r="AQ28" s="14">
        <f>MARD!AH28</f>
        <v>0</v>
      </c>
      <c r="AR28" s="14">
        <f>MARD!AI28</f>
        <v>0</v>
      </c>
      <c r="AS28" s="14">
        <f>MARD!AJ28</f>
        <v>0</v>
      </c>
      <c r="AT28" s="15">
        <f>MARD!AK28</f>
        <v>0</v>
      </c>
      <c r="AU28" s="15">
        <f>MARD!AL28</f>
        <v>0</v>
      </c>
      <c r="AV28" s="15">
        <f>MARD!AM28</f>
        <v>0</v>
      </c>
      <c r="AW28" s="15">
        <f>MARD!AN28</f>
        <v>0</v>
      </c>
      <c r="AX28" s="16">
        <f>MARD!AO28</f>
        <v>0</v>
      </c>
      <c r="AY28" s="14">
        <f>MARD!AP28</f>
        <v>0</v>
      </c>
      <c r="AZ28" s="16">
        <f>MARD!AQ28</f>
        <v>0</v>
      </c>
      <c r="BA28" s="17">
        <f>MARD!AR28</f>
        <v>0</v>
      </c>
      <c r="BB28" s="17">
        <f>MARD!AS28</f>
        <v>0</v>
      </c>
      <c r="BC28" s="14">
        <f>MARD!AT28</f>
        <v>0</v>
      </c>
      <c r="BD28" s="18">
        <f>MARD!AU28</f>
        <v>0</v>
      </c>
      <c r="BE28" s="14">
        <f>MARD!AV28</f>
        <v>0</v>
      </c>
      <c r="BF28" s="14">
        <f>MARD!AW28</f>
        <v>0</v>
      </c>
      <c r="BG28" s="15">
        <f>MARD!AX28</f>
        <v>0</v>
      </c>
      <c r="BH28" s="14">
        <f>MARD!AY28</f>
        <v>0</v>
      </c>
      <c r="BI28" s="14">
        <f>MARD!AZ28</f>
        <v>0</v>
      </c>
    </row>
    <row r="29" spans="1:61" x14ac:dyDescent="0.25">
      <c r="A29" t="str">
        <f t="shared" si="0"/>
        <v>No</v>
      </c>
      <c r="B29" t="str">
        <f t="shared" si="1"/>
        <v>No</v>
      </c>
      <c r="C29" s="14">
        <f>MARD!A29</f>
        <v>0</v>
      </c>
      <c r="D29" s="14"/>
      <c r="E29" s="14">
        <f>MARD!B29</f>
        <v>0</v>
      </c>
      <c r="F29" s="14" t="str">
        <f t="shared" si="2"/>
        <v>00</v>
      </c>
      <c r="G29" s="14">
        <f>MARD!C29</f>
        <v>0</v>
      </c>
      <c r="H29" s="14">
        <f>MARD!D29</f>
        <v>0</v>
      </c>
      <c r="I29" s="14" t="e">
        <f>VLOOKUP(D29,MARA!A:B,2,FALSE)</f>
        <v>#N/A</v>
      </c>
      <c r="J29" s="14" t="e">
        <f t="shared" si="3"/>
        <v>#N/A</v>
      </c>
      <c r="K29" s="14">
        <f>MARD!E29</f>
        <v>0</v>
      </c>
      <c r="L29" s="14">
        <f>MARD!F29</f>
        <v>0</v>
      </c>
      <c r="M29" s="14">
        <f>MARD!G29</f>
        <v>0</v>
      </c>
      <c r="N29" s="14">
        <f>MARD!H29</f>
        <v>0</v>
      </c>
      <c r="O29" s="15">
        <f>MARD!I29</f>
        <v>0</v>
      </c>
      <c r="P29" s="15">
        <f>VLOOKUP(F29,'MBEW calc'!C:F,4,FALSE)</f>
        <v>0</v>
      </c>
      <c r="Q29" s="17">
        <f t="shared" si="4"/>
        <v>0</v>
      </c>
      <c r="R29" s="15">
        <f>VLOOKUP(F29,'MARC calc'!C:D,2,FALSE)</f>
        <v>0</v>
      </c>
      <c r="S29" s="15">
        <f>MARD!J29</f>
        <v>0</v>
      </c>
      <c r="T29" s="15">
        <f>MARD!K29</f>
        <v>0</v>
      </c>
      <c r="U29" s="15">
        <f>MARD!L29</f>
        <v>0</v>
      </c>
      <c r="V29" s="15">
        <f>MARD!M29</f>
        <v>0</v>
      </c>
      <c r="W29" s="15">
        <f>MARD!N29</f>
        <v>0</v>
      </c>
      <c r="X29" s="15">
        <f>MARD!O29</f>
        <v>0</v>
      </c>
      <c r="Y29" s="15">
        <f>MARD!P29</f>
        <v>0</v>
      </c>
      <c r="Z29" s="15">
        <f>MARD!Q29</f>
        <v>0</v>
      </c>
      <c r="AA29" s="15">
        <f>MARD!R29</f>
        <v>0</v>
      </c>
      <c r="AB29" s="15">
        <f>MARD!S29</f>
        <v>0</v>
      </c>
      <c r="AC29" s="15">
        <f>MARD!T29</f>
        <v>0</v>
      </c>
      <c r="AD29" s="14">
        <f>MARD!U29</f>
        <v>0</v>
      </c>
      <c r="AE29" s="14">
        <f>MARD!V29</f>
        <v>0</v>
      </c>
      <c r="AF29" s="14">
        <f>MARD!W29</f>
        <v>0</v>
      </c>
      <c r="AG29" s="14">
        <f>MARD!X29</f>
        <v>0</v>
      </c>
      <c r="AH29" s="14">
        <f>MARD!Y29</f>
        <v>0</v>
      </c>
      <c r="AI29" s="14">
        <f>MARD!Z29</f>
        <v>0</v>
      </c>
      <c r="AJ29" s="14">
        <f>MARD!AA29</f>
        <v>0</v>
      </c>
      <c r="AK29" s="14">
        <f>MARD!AB29</f>
        <v>0</v>
      </c>
      <c r="AL29" s="14">
        <f>MARD!AC29</f>
        <v>0</v>
      </c>
      <c r="AM29" s="14">
        <f>MARD!AD29</f>
        <v>0</v>
      </c>
      <c r="AN29" s="15">
        <f>MARD!AE29</f>
        <v>0</v>
      </c>
      <c r="AO29" s="15">
        <f>MARD!AF29</f>
        <v>0</v>
      </c>
      <c r="AP29" s="14">
        <f>MARD!AG29</f>
        <v>0</v>
      </c>
      <c r="AQ29" s="14">
        <f>MARD!AH29</f>
        <v>0</v>
      </c>
      <c r="AR29" s="14">
        <f>MARD!AI29</f>
        <v>0</v>
      </c>
      <c r="AS29" s="14">
        <f>MARD!AJ29</f>
        <v>0</v>
      </c>
      <c r="AT29" s="15">
        <f>MARD!AK29</f>
        <v>0</v>
      </c>
      <c r="AU29" s="15">
        <f>MARD!AL29</f>
        <v>0</v>
      </c>
      <c r="AV29" s="15">
        <f>MARD!AM29</f>
        <v>0</v>
      </c>
      <c r="AW29" s="15">
        <f>MARD!AN29</f>
        <v>0</v>
      </c>
      <c r="AX29" s="16">
        <f>MARD!AO29</f>
        <v>0</v>
      </c>
      <c r="AY29" s="14">
        <f>MARD!AP29</f>
        <v>0</v>
      </c>
      <c r="AZ29" s="16">
        <f>MARD!AQ29</f>
        <v>0</v>
      </c>
      <c r="BA29" s="17">
        <f>MARD!AR29</f>
        <v>0</v>
      </c>
      <c r="BB29" s="17">
        <f>MARD!AS29</f>
        <v>0</v>
      </c>
      <c r="BC29" s="14">
        <f>MARD!AT29</f>
        <v>0</v>
      </c>
      <c r="BD29" s="18">
        <f>MARD!AU29</f>
        <v>0</v>
      </c>
      <c r="BE29" s="14">
        <f>MARD!AV29</f>
        <v>0</v>
      </c>
      <c r="BF29" s="14">
        <f>MARD!AW29</f>
        <v>0</v>
      </c>
      <c r="BG29" s="15">
        <f>MARD!AX29</f>
        <v>0</v>
      </c>
      <c r="BH29" s="14">
        <f>MARD!AY29</f>
        <v>0</v>
      </c>
      <c r="BI29" s="14">
        <f>MARD!AZ29</f>
        <v>0</v>
      </c>
    </row>
    <row r="30" spans="1:61" x14ac:dyDescent="0.25">
      <c r="A30" t="str">
        <f t="shared" si="0"/>
        <v>No</v>
      </c>
      <c r="B30" t="str">
        <f t="shared" si="1"/>
        <v>No</v>
      </c>
      <c r="C30" s="14">
        <f>MARD!A30</f>
        <v>0</v>
      </c>
      <c r="D30" s="14"/>
      <c r="E30" s="14">
        <f>MARD!B30</f>
        <v>0</v>
      </c>
      <c r="F30" s="14" t="str">
        <f t="shared" si="2"/>
        <v>00</v>
      </c>
      <c r="G30" s="14">
        <f>MARD!C30</f>
        <v>0</v>
      </c>
      <c r="H30" s="14">
        <f>MARD!D30</f>
        <v>0</v>
      </c>
      <c r="I30" s="14" t="e">
        <f>VLOOKUP(D30,MARA!A:B,2,FALSE)</f>
        <v>#N/A</v>
      </c>
      <c r="J30" s="14" t="e">
        <f t="shared" si="3"/>
        <v>#N/A</v>
      </c>
      <c r="K30" s="14">
        <f>MARD!E30</f>
        <v>0</v>
      </c>
      <c r="L30" s="14">
        <f>MARD!F30</f>
        <v>0</v>
      </c>
      <c r="M30" s="14">
        <f>MARD!G30</f>
        <v>0</v>
      </c>
      <c r="N30" s="14">
        <f>MARD!H30</f>
        <v>0</v>
      </c>
      <c r="O30" s="15">
        <f>MARD!I30</f>
        <v>0</v>
      </c>
      <c r="P30" s="15">
        <f>VLOOKUP(F30,'MBEW calc'!C:F,4,FALSE)</f>
        <v>0</v>
      </c>
      <c r="Q30" s="17">
        <f t="shared" si="4"/>
        <v>0</v>
      </c>
      <c r="R30" s="15">
        <f>VLOOKUP(F30,'MARC calc'!C:D,2,FALSE)</f>
        <v>0</v>
      </c>
      <c r="S30" s="15">
        <f>MARD!J30</f>
        <v>0</v>
      </c>
      <c r="T30" s="15">
        <f>MARD!K30</f>
        <v>0</v>
      </c>
      <c r="U30" s="15">
        <f>MARD!L30</f>
        <v>0</v>
      </c>
      <c r="V30" s="15">
        <f>MARD!M30</f>
        <v>0</v>
      </c>
      <c r="W30" s="15">
        <f>MARD!N30</f>
        <v>0</v>
      </c>
      <c r="X30" s="15">
        <f>MARD!O30</f>
        <v>0</v>
      </c>
      <c r="Y30" s="15">
        <f>MARD!P30</f>
        <v>0</v>
      </c>
      <c r="Z30" s="15">
        <f>MARD!Q30</f>
        <v>0</v>
      </c>
      <c r="AA30" s="15">
        <f>MARD!R30</f>
        <v>0</v>
      </c>
      <c r="AB30" s="15">
        <f>MARD!S30</f>
        <v>0</v>
      </c>
      <c r="AC30" s="15">
        <f>MARD!T30</f>
        <v>0</v>
      </c>
      <c r="AD30" s="14">
        <f>MARD!U30</f>
        <v>0</v>
      </c>
      <c r="AE30" s="14">
        <f>MARD!V30</f>
        <v>0</v>
      </c>
      <c r="AF30" s="14">
        <f>MARD!W30</f>
        <v>0</v>
      </c>
      <c r="AG30" s="14">
        <f>MARD!X30</f>
        <v>0</v>
      </c>
      <c r="AH30" s="14">
        <f>MARD!Y30</f>
        <v>0</v>
      </c>
      <c r="AI30" s="14">
        <f>MARD!Z30</f>
        <v>0</v>
      </c>
      <c r="AJ30" s="14">
        <f>MARD!AA30</f>
        <v>0</v>
      </c>
      <c r="AK30" s="14">
        <f>MARD!AB30</f>
        <v>0</v>
      </c>
      <c r="AL30" s="14">
        <f>MARD!AC30</f>
        <v>0</v>
      </c>
      <c r="AM30" s="14">
        <f>MARD!AD30</f>
        <v>0</v>
      </c>
      <c r="AN30" s="15">
        <f>MARD!AE30</f>
        <v>0</v>
      </c>
      <c r="AO30" s="15">
        <f>MARD!AF30</f>
        <v>0</v>
      </c>
      <c r="AP30" s="14">
        <f>MARD!AG30</f>
        <v>0</v>
      </c>
      <c r="AQ30" s="14">
        <f>MARD!AH30</f>
        <v>0</v>
      </c>
      <c r="AR30" s="14">
        <f>MARD!AI30</f>
        <v>0</v>
      </c>
      <c r="AS30" s="14">
        <f>MARD!AJ30</f>
        <v>0</v>
      </c>
      <c r="AT30" s="15">
        <f>MARD!AK30</f>
        <v>0</v>
      </c>
      <c r="AU30" s="15">
        <f>MARD!AL30</f>
        <v>0</v>
      </c>
      <c r="AV30" s="15">
        <f>MARD!AM30</f>
        <v>0</v>
      </c>
      <c r="AW30" s="15">
        <f>MARD!AN30</f>
        <v>0</v>
      </c>
      <c r="AX30" s="16">
        <f>MARD!AO30</f>
        <v>0</v>
      </c>
      <c r="AY30" s="14">
        <f>MARD!AP30</f>
        <v>0</v>
      </c>
      <c r="AZ30" s="16">
        <f>MARD!AQ30</f>
        <v>0</v>
      </c>
      <c r="BA30" s="17">
        <f>MARD!AR30</f>
        <v>0</v>
      </c>
      <c r="BB30" s="17">
        <f>MARD!AS30</f>
        <v>0</v>
      </c>
      <c r="BC30" s="14">
        <f>MARD!AT30</f>
        <v>0</v>
      </c>
      <c r="BD30" s="18">
        <f>MARD!AU30</f>
        <v>0</v>
      </c>
      <c r="BE30" s="14">
        <f>MARD!AV30</f>
        <v>0</v>
      </c>
      <c r="BF30" s="14">
        <f>MARD!AW30</f>
        <v>0</v>
      </c>
      <c r="BG30" s="15">
        <f>MARD!AX30</f>
        <v>0</v>
      </c>
      <c r="BH30" s="14">
        <f>MARD!AY30</f>
        <v>0</v>
      </c>
      <c r="BI30" s="14">
        <f>MARD!AZ30</f>
        <v>0</v>
      </c>
    </row>
    <row r="31" spans="1:61" x14ac:dyDescent="0.25">
      <c r="A31" t="str">
        <f t="shared" si="0"/>
        <v>No</v>
      </c>
      <c r="B31" t="str">
        <f t="shared" si="1"/>
        <v>No</v>
      </c>
      <c r="C31" s="14">
        <f>MARD!A31</f>
        <v>0</v>
      </c>
      <c r="D31" s="14"/>
      <c r="E31" s="14">
        <f>MARD!B31</f>
        <v>0</v>
      </c>
      <c r="F31" s="14" t="str">
        <f t="shared" si="2"/>
        <v>00</v>
      </c>
      <c r="G31" s="14">
        <f>MARD!C31</f>
        <v>0</v>
      </c>
      <c r="H31" s="14">
        <f>MARD!D31</f>
        <v>0</v>
      </c>
      <c r="I31" s="14" t="e">
        <f>VLOOKUP(D31,MARA!A:B,2,FALSE)</f>
        <v>#N/A</v>
      </c>
      <c r="J31" s="14" t="e">
        <f t="shared" si="3"/>
        <v>#N/A</v>
      </c>
      <c r="K31" s="14">
        <f>MARD!E31</f>
        <v>0</v>
      </c>
      <c r="L31" s="14">
        <f>MARD!F31</f>
        <v>0</v>
      </c>
      <c r="M31" s="14">
        <f>MARD!G31</f>
        <v>0</v>
      </c>
      <c r="N31" s="14">
        <f>MARD!H31</f>
        <v>0</v>
      </c>
      <c r="O31" s="15">
        <f>MARD!I31</f>
        <v>0</v>
      </c>
      <c r="P31" s="15">
        <f>VLOOKUP(F31,'MBEW calc'!C:F,4,FALSE)</f>
        <v>0</v>
      </c>
      <c r="Q31" s="17">
        <f t="shared" si="4"/>
        <v>0</v>
      </c>
      <c r="R31" s="15">
        <f>VLOOKUP(F31,'MARC calc'!C:D,2,FALSE)</f>
        <v>0</v>
      </c>
      <c r="S31" s="15">
        <f>MARD!J31</f>
        <v>0</v>
      </c>
      <c r="T31" s="15">
        <f>MARD!K31</f>
        <v>0</v>
      </c>
      <c r="U31" s="15">
        <f>MARD!L31</f>
        <v>0</v>
      </c>
      <c r="V31" s="15">
        <f>MARD!M31</f>
        <v>0</v>
      </c>
      <c r="W31" s="15">
        <f>MARD!N31</f>
        <v>0</v>
      </c>
      <c r="X31" s="15">
        <f>MARD!O31</f>
        <v>0</v>
      </c>
      <c r="Y31" s="15">
        <f>MARD!P31</f>
        <v>0</v>
      </c>
      <c r="Z31" s="15">
        <f>MARD!Q31</f>
        <v>0</v>
      </c>
      <c r="AA31" s="15">
        <f>MARD!R31</f>
        <v>0</v>
      </c>
      <c r="AB31" s="15">
        <f>MARD!S31</f>
        <v>0</v>
      </c>
      <c r="AC31" s="15">
        <f>MARD!T31</f>
        <v>0</v>
      </c>
      <c r="AD31" s="14">
        <f>MARD!U31</f>
        <v>0</v>
      </c>
      <c r="AE31" s="14">
        <f>MARD!V31</f>
        <v>0</v>
      </c>
      <c r="AF31" s="14">
        <f>MARD!W31</f>
        <v>0</v>
      </c>
      <c r="AG31" s="14">
        <f>MARD!X31</f>
        <v>0</v>
      </c>
      <c r="AH31" s="14">
        <f>MARD!Y31</f>
        <v>0</v>
      </c>
      <c r="AI31" s="14">
        <f>MARD!Z31</f>
        <v>0</v>
      </c>
      <c r="AJ31" s="14">
        <f>MARD!AA31</f>
        <v>0</v>
      </c>
      <c r="AK31" s="14">
        <f>MARD!AB31</f>
        <v>0</v>
      </c>
      <c r="AL31" s="14">
        <f>MARD!AC31</f>
        <v>0</v>
      </c>
      <c r="AM31" s="14">
        <f>MARD!AD31</f>
        <v>0</v>
      </c>
      <c r="AN31" s="15">
        <f>MARD!AE31</f>
        <v>0</v>
      </c>
      <c r="AO31" s="15">
        <f>MARD!AF31</f>
        <v>0</v>
      </c>
      <c r="AP31" s="14">
        <f>MARD!AG31</f>
        <v>0</v>
      </c>
      <c r="AQ31" s="14">
        <f>MARD!AH31</f>
        <v>0</v>
      </c>
      <c r="AR31" s="14">
        <f>MARD!AI31</f>
        <v>0</v>
      </c>
      <c r="AS31" s="14">
        <f>MARD!AJ31</f>
        <v>0</v>
      </c>
      <c r="AT31" s="15">
        <f>MARD!AK31</f>
        <v>0</v>
      </c>
      <c r="AU31" s="15">
        <f>MARD!AL31</f>
        <v>0</v>
      </c>
      <c r="AV31" s="15">
        <f>MARD!AM31</f>
        <v>0</v>
      </c>
      <c r="AW31" s="15">
        <f>MARD!AN31</f>
        <v>0</v>
      </c>
      <c r="AX31" s="16">
        <f>MARD!AO31</f>
        <v>0</v>
      </c>
      <c r="AY31" s="14">
        <f>MARD!AP31</f>
        <v>0</v>
      </c>
      <c r="AZ31" s="16">
        <f>MARD!AQ31</f>
        <v>0</v>
      </c>
      <c r="BA31" s="17">
        <f>MARD!AR31</f>
        <v>0</v>
      </c>
      <c r="BB31" s="17">
        <f>MARD!AS31</f>
        <v>0</v>
      </c>
      <c r="BC31" s="14">
        <f>MARD!AT31</f>
        <v>0</v>
      </c>
      <c r="BD31" s="18">
        <f>MARD!AU31</f>
        <v>0</v>
      </c>
      <c r="BE31" s="14">
        <f>MARD!AV31</f>
        <v>0</v>
      </c>
      <c r="BF31" s="14">
        <f>MARD!AW31</f>
        <v>0</v>
      </c>
      <c r="BG31" s="15">
        <f>MARD!AX31</f>
        <v>0</v>
      </c>
      <c r="BH31" s="14">
        <f>MARD!AY31</f>
        <v>0</v>
      </c>
      <c r="BI31" s="14">
        <f>MARD!AZ31</f>
        <v>0</v>
      </c>
    </row>
    <row r="32" spans="1:61" x14ac:dyDescent="0.25">
      <c r="A32" t="str">
        <f t="shared" si="0"/>
        <v>No</v>
      </c>
      <c r="B32" t="str">
        <f t="shared" si="1"/>
        <v>No</v>
      </c>
      <c r="C32" s="14">
        <f>MARD!A32</f>
        <v>0</v>
      </c>
      <c r="D32" s="14"/>
      <c r="E32" s="14">
        <f>MARD!B32</f>
        <v>0</v>
      </c>
      <c r="F32" s="14" t="str">
        <f t="shared" si="2"/>
        <v>00</v>
      </c>
      <c r="G32" s="14">
        <f>MARD!C32</f>
        <v>0</v>
      </c>
      <c r="H32" s="14">
        <f>MARD!D32</f>
        <v>0</v>
      </c>
      <c r="I32" s="14" t="e">
        <f>VLOOKUP(D32,MARA!A:B,2,FALSE)</f>
        <v>#N/A</v>
      </c>
      <c r="J32" s="14" t="e">
        <f t="shared" si="3"/>
        <v>#N/A</v>
      </c>
      <c r="K32" s="14">
        <f>MARD!E32</f>
        <v>0</v>
      </c>
      <c r="L32" s="14">
        <f>MARD!F32</f>
        <v>0</v>
      </c>
      <c r="M32" s="14">
        <f>MARD!G32</f>
        <v>0</v>
      </c>
      <c r="N32" s="14">
        <f>MARD!H32</f>
        <v>0</v>
      </c>
      <c r="O32" s="15">
        <f>MARD!I32</f>
        <v>0</v>
      </c>
      <c r="P32" s="15">
        <f>VLOOKUP(F32,'MBEW calc'!C:F,4,FALSE)</f>
        <v>0</v>
      </c>
      <c r="Q32" s="17">
        <f t="shared" si="4"/>
        <v>0</v>
      </c>
      <c r="R32" s="15">
        <f>VLOOKUP(F32,'MARC calc'!C:D,2,FALSE)</f>
        <v>0</v>
      </c>
      <c r="S32" s="15">
        <f>MARD!J32</f>
        <v>0</v>
      </c>
      <c r="T32" s="15">
        <f>MARD!K32</f>
        <v>0</v>
      </c>
      <c r="U32" s="15">
        <f>MARD!L32</f>
        <v>0</v>
      </c>
      <c r="V32" s="15">
        <f>MARD!M32</f>
        <v>0</v>
      </c>
      <c r="W32" s="15">
        <f>MARD!N32</f>
        <v>0</v>
      </c>
      <c r="X32" s="15">
        <f>MARD!O32</f>
        <v>0</v>
      </c>
      <c r="Y32" s="15">
        <f>MARD!P32</f>
        <v>0</v>
      </c>
      <c r="Z32" s="15">
        <f>MARD!Q32</f>
        <v>0</v>
      </c>
      <c r="AA32" s="15">
        <f>MARD!R32</f>
        <v>0</v>
      </c>
      <c r="AB32" s="15">
        <f>MARD!S32</f>
        <v>0</v>
      </c>
      <c r="AC32" s="15">
        <f>MARD!T32</f>
        <v>0</v>
      </c>
      <c r="AD32" s="14">
        <f>MARD!U32</f>
        <v>0</v>
      </c>
      <c r="AE32" s="14">
        <f>MARD!V32</f>
        <v>0</v>
      </c>
      <c r="AF32" s="14">
        <f>MARD!W32</f>
        <v>0</v>
      </c>
      <c r="AG32" s="14">
        <f>MARD!X32</f>
        <v>0</v>
      </c>
      <c r="AH32" s="14">
        <f>MARD!Y32</f>
        <v>0</v>
      </c>
      <c r="AI32" s="14">
        <f>MARD!Z32</f>
        <v>0</v>
      </c>
      <c r="AJ32" s="14">
        <f>MARD!AA32</f>
        <v>0</v>
      </c>
      <c r="AK32" s="14">
        <f>MARD!AB32</f>
        <v>0</v>
      </c>
      <c r="AL32" s="14">
        <f>MARD!AC32</f>
        <v>0</v>
      </c>
      <c r="AM32" s="14">
        <f>MARD!AD32</f>
        <v>0</v>
      </c>
      <c r="AN32" s="15">
        <f>MARD!AE32</f>
        <v>0</v>
      </c>
      <c r="AO32" s="15">
        <f>MARD!AF32</f>
        <v>0</v>
      </c>
      <c r="AP32" s="14">
        <f>MARD!AG32</f>
        <v>0</v>
      </c>
      <c r="AQ32" s="14">
        <f>MARD!AH32</f>
        <v>0</v>
      </c>
      <c r="AR32" s="14">
        <f>MARD!AI32</f>
        <v>0</v>
      </c>
      <c r="AS32" s="14">
        <f>MARD!AJ32</f>
        <v>0</v>
      </c>
      <c r="AT32" s="15">
        <f>MARD!AK32</f>
        <v>0</v>
      </c>
      <c r="AU32" s="15">
        <f>MARD!AL32</f>
        <v>0</v>
      </c>
      <c r="AV32" s="15">
        <f>MARD!AM32</f>
        <v>0</v>
      </c>
      <c r="AW32" s="15">
        <f>MARD!AN32</f>
        <v>0</v>
      </c>
      <c r="AX32" s="16">
        <f>MARD!AO32</f>
        <v>0</v>
      </c>
      <c r="AY32" s="14">
        <f>MARD!AP32</f>
        <v>0</v>
      </c>
      <c r="AZ32" s="16">
        <f>MARD!AQ32</f>
        <v>0</v>
      </c>
      <c r="BA32" s="17">
        <f>MARD!AR32</f>
        <v>0</v>
      </c>
      <c r="BB32" s="17">
        <f>MARD!AS32</f>
        <v>0</v>
      </c>
      <c r="BC32" s="14">
        <f>MARD!AT32</f>
        <v>0</v>
      </c>
      <c r="BD32" s="18">
        <f>MARD!AU32</f>
        <v>0</v>
      </c>
      <c r="BE32" s="14">
        <f>MARD!AV32</f>
        <v>0</v>
      </c>
      <c r="BF32" s="14">
        <f>MARD!AW32</f>
        <v>0</v>
      </c>
      <c r="BG32" s="15">
        <f>MARD!AX32</f>
        <v>0</v>
      </c>
      <c r="BH32" s="14">
        <f>MARD!AY32</f>
        <v>0</v>
      </c>
      <c r="BI32" s="14">
        <f>MARD!AZ32</f>
        <v>0</v>
      </c>
    </row>
    <row r="33" spans="1:61" x14ac:dyDescent="0.25">
      <c r="A33" t="str">
        <f t="shared" si="0"/>
        <v>No</v>
      </c>
      <c r="B33" t="str">
        <f t="shared" si="1"/>
        <v>No</v>
      </c>
      <c r="C33" s="14">
        <f>MARD!A33</f>
        <v>0</v>
      </c>
      <c r="D33" s="14"/>
      <c r="E33" s="14">
        <f>MARD!B33</f>
        <v>0</v>
      </c>
      <c r="F33" s="14" t="str">
        <f t="shared" si="2"/>
        <v>00</v>
      </c>
      <c r="G33" s="14">
        <f>MARD!C33</f>
        <v>0</v>
      </c>
      <c r="H33" s="14">
        <f>MARD!D33</f>
        <v>0</v>
      </c>
      <c r="I33" s="14" t="e">
        <f>VLOOKUP(D33,MARA!A:B,2,FALSE)</f>
        <v>#N/A</v>
      </c>
      <c r="J33" s="14" t="e">
        <f t="shared" si="3"/>
        <v>#N/A</v>
      </c>
      <c r="K33" s="14">
        <f>MARD!E33</f>
        <v>0</v>
      </c>
      <c r="L33" s="14">
        <f>MARD!F33</f>
        <v>0</v>
      </c>
      <c r="M33" s="14">
        <f>MARD!G33</f>
        <v>0</v>
      </c>
      <c r="N33" s="14">
        <f>MARD!H33</f>
        <v>0</v>
      </c>
      <c r="O33" s="15">
        <f>MARD!I33</f>
        <v>0</v>
      </c>
      <c r="P33" s="15">
        <f>VLOOKUP(F33,'MBEW calc'!C:F,4,FALSE)</f>
        <v>0</v>
      </c>
      <c r="Q33" s="17">
        <f t="shared" si="4"/>
        <v>0</v>
      </c>
      <c r="R33" s="15">
        <f>VLOOKUP(F33,'MARC calc'!C:D,2,FALSE)</f>
        <v>0</v>
      </c>
      <c r="S33" s="15">
        <f>MARD!J33</f>
        <v>0</v>
      </c>
      <c r="T33" s="15">
        <f>MARD!K33</f>
        <v>0</v>
      </c>
      <c r="U33" s="15">
        <f>MARD!L33</f>
        <v>0</v>
      </c>
      <c r="V33" s="15">
        <f>MARD!M33</f>
        <v>0</v>
      </c>
      <c r="W33" s="15">
        <f>MARD!N33</f>
        <v>0</v>
      </c>
      <c r="X33" s="15">
        <f>MARD!O33</f>
        <v>0</v>
      </c>
      <c r="Y33" s="15">
        <f>MARD!P33</f>
        <v>0</v>
      </c>
      <c r="Z33" s="15">
        <f>MARD!Q33</f>
        <v>0</v>
      </c>
      <c r="AA33" s="15">
        <f>MARD!R33</f>
        <v>0</v>
      </c>
      <c r="AB33" s="15">
        <f>MARD!S33</f>
        <v>0</v>
      </c>
      <c r="AC33" s="15">
        <f>MARD!T33</f>
        <v>0</v>
      </c>
      <c r="AD33" s="14">
        <f>MARD!U33</f>
        <v>0</v>
      </c>
      <c r="AE33" s="14">
        <f>MARD!V33</f>
        <v>0</v>
      </c>
      <c r="AF33" s="14">
        <f>MARD!W33</f>
        <v>0</v>
      </c>
      <c r="AG33" s="14">
        <f>MARD!X33</f>
        <v>0</v>
      </c>
      <c r="AH33" s="14">
        <f>MARD!Y33</f>
        <v>0</v>
      </c>
      <c r="AI33" s="14">
        <f>MARD!Z33</f>
        <v>0</v>
      </c>
      <c r="AJ33" s="14">
        <f>MARD!AA33</f>
        <v>0</v>
      </c>
      <c r="AK33" s="14">
        <f>MARD!AB33</f>
        <v>0</v>
      </c>
      <c r="AL33" s="14">
        <f>MARD!AC33</f>
        <v>0</v>
      </c>
      <c r="AM33" s="14">
        <f>MARD!AD33</f>
        <v>0</v>
      </c>
      <c r="AN33" s="15">
        <f>MARD!AE33</f>
        <v>0</v>
      </c>
      <c r="AO33" s="15">
        <f>MARD!AF33</f>
        <v>0</v>
      </c>
      <c r="AP33" s="14">
        <f>MARD!AG33</f>
        <v>0</v>
      </c>
      <c r="AQ33" s="14">
        <f>MARD!AH33</f>
        <v>0</v>
      </c>
      <c r="AR33" s="14">
        <f>MARD!AI33</f>
        <v>0</v>
      </c>
      <c r="AS33" s="14">
        <f>MARD!AJ33</f>
        <v>0</v>
      </c>
      <c r="AT33" s="15">
        <f>MARD!AK33</f>
        <v>0</v>
      </c>
      <c r="AU33" s="15">
        <f>MARD!AL33</f>
        <v>0</v>
      </c>
      <c r="AV33" s="15">
        <f>MARD!AM33</f>
        <v>0</v>
      </c>
      <c r="AW33" s="15">
        <f>MARD!AN33</f>
        <v>0</v>
      </c>
      <c r="AX33" s="16">
        <f>MARD!AO33</f>
        <v>0</v>
      </c>
      <c r="AY33" s="14">
        <f>MARD!AP33</f>
        <v>0</v>
      </c>
      <c r="AZ33" s="16">
        <f>MARD!AQ33</f>
        <v>0</v>
      </c>
      <c r="BA33" s="17">
        <f>MARD!AR33</f>
        <v>0</v>
      </c>
      <c r="BB33" s="17">
        <f>MARD!AS33</f>
        <v>0</v>
      </c>
      <c r="BC33" s="14">
        <f>MARD!AT33</f>
        <v>0</v>
      </c>
      <c r="BD33" s="18">
        <f>MARD!AU33</f>
        <v>0</v>
      </c>
      <c r="BE33" s="14">
        <f>MARD!AV33</f>
        <v>0</v>
      </c>
      <c r="BF33" s="14">
        <f>MARD!AW33</f>
        <v>0</v>
      </c>
      <c r="BG33" s="15">
        <f>MARD!AX33</f>
        <v>0</v>
      </c>
      <c r="BH33" s="14">
        <f>MARD!AY33</f>
        <v>0</v>
      </c>
      <c r="BI33" s="14">
        <f>MARD!AZ33</f>
        <v>0</v>
      </c>
    </row>
    <row r="34" spans="1:61" x14ac:dyDescent="0.25">
      <c r="A34" t="str">
        <f t="shared" si="0"/>
        <v>No</v>
      </c>
      <c r="B34" t="str">
        <f t="shared" si="1"/>
        <v>No</v>
      </c>
      <c r="C34" s="14">
        <f>MARD!A34</f>
        <v>0</v>
      </c>
      <c r="D34" s="14"/>
      <c r="E34" s="14">
        <f>MARD!B34</f>
        <v>0</v>
      </c>
      <c r="F34" s="14" t="str">
        <f t="shared" si="2"/>
        <v>00</v>
      </c>
      <c r="G34" s="14">
        <f>MARD!C34</f>
        <v>0</v>
      </c>
      <c r="H34" s="14">
        <f>MARD!D34</f>
        <v>0</v>
      </c>
      <c r="I34" s="14" t="e">
        <f>VLOOKUP(D34,MARA!A:B,2,FALSE)</f>
        <v>#N/A</v>
      </c>
      <c r="J34" s="14" t="e">
        <f t="shared" si="3"/>
        <v>#N/A</v>
      </c>
      <c r="K34" s="14">
        <f>MARD!E34</f>
        <v>0</v>
      </c>
      <c r="L34" s="14">
        <f>MARD!F34</f>
        <v>0</v>
      </c>
      <c r="M34" s="14">
        <f>MARD!G34</f>
        <v>0</v>
      </c>
      <c r="N34" s="14">
        <f>MARD!H34</f>
        <v>0</v>
      </c>
      <c r="O34" s="15">
        <f>MARD!I34</f>
        <v>0</v>
      </c>
      <c r="P34" s="15">
        <f>VLOOKUP(F34,'MBEW calc'!C:F,4,FALSE)</f>
        <v>0</v>
      </c>
      <c r="Q34" s="17">
        <f t="shared" si="4"/>
        <v>0</v>
      </c>
      <c r="R34" s="15">
        <f>VLOOKUP(F34,'MARC calc'!C:D,2,FALSE)</f>
        <v>0</v>
      </c>
      <c r="S34" s="15">
        <f>MARD!J34</f>
        <v>0</v>
      </c>
      <c r="T34" s="15">
        <f>MARD!K34</f>
        <v>0</v>
      </c>
      <c r="U34" s="15">
        <f>MARD!L34</f>
        <v>0</v>
      </c>
      <c r="V34" s="15">
        <f>MARD!M34</f>
        <v>0</v>
      </c>
      <c r="W34" s="15">
        <f>MARD!N34</f>
        <v>0</v>
      </c>
      <c r="X34" s="15">
        <f>MARD!O34</f>
        <v>0</v>
      </c>
      <c r="Y34" s="15">
        <f>MARD!P34</f>
        <v>0</v>
      </c>
      <c r="Z34" s="15">
        <f>MARD!Q34</f>
        <v>0</v>
      </c>
      <c r="AA34" s="15">
        <f>MARD!R34</f>
        <v>0</v>
      </c>
      <c r="AB34" s="15">
        <f>MARD!S34</f>
        <v>0</v>
      </c>
      <c r="AC34" s="15">
        <f>MARD!T34</f>
        <v>0</v>
      </c>
      <c r="AD34" s="14">
        <f>MARD!U34</f>
        <v>0</v>
      </c>
      <c r="AE34" s="14">
        <f>MARD!V34</f>
        <v>0</v>
      </c>
      <c r="AF34" s="14">
        <f>MARD!W34</f>
        <v>0</v>
      </c>
      <c r="AG34" s="14">
        <f>MARD!X34</f>
        <v>0</v>
      </c>
      <c r="AH34" s="14">
        <f>MARD!Y34</f>
        <v>0</v>
      </c>
      <c r="AI34" s="14">
        <f>MARD!Z34</f>
        <v>0</v>
      </c>
      <c r="AJ34" s="14">
        <f>MARD!AA34</f>
        <v>0</v>
      </c>
      <c r="AK34" s="14">
        <f>MARD!AB34</f>
        <v>0</v>
      </c>
      <c r="AL34" s="14">
        <f>MARD!AC34</f>
        <v>0</v>
      </c>
      <c r="AM34" s="14">
        <f>MARD!AD34</f>
        <v>0</v>
      </c>
      <c r="AN34" s="15">
        <f>MARD!AE34</f>
        <v>0</v>
      </c>
      <c r="AO34" s="15">
        <f>MARD!AF34</f>
        <v>0</v>
      </c>
      <c r="AP34" s="14">
        <f>MARD!AG34</f>
        <v>0</v>
      </c>
      <c r="AQ34" s="14">
        <f>MARD!AH34</f>
        <v>0</v>
      </c>
      <c r="AR34" s="14">
        <f>MARD!AI34</f>
        <v>0</v>
      </c>
      <c r="AS34" s="14">
        <f>MARD!AJ34</f>
        <v>0</v>
      </c>
      <c r="AT34" s="15">
        <f>MARD!AK34</f>
        <v>0</v>
      </c>
      <c r="AU34" s="15">
        <f>MARD!AL34</f>
        <v>0</v>
      </c>
      <c r="AV34" s="15">
        <f>MARD!AM34</f>
        <v>0</v>
      </c>
      <c r="AW34" s="15">
        <f>MARD!AN34</f>
        <v>0</v>
      </c>
      <c r="AX34" s="16">
        <f>MARD!AO34</f>
        <v>0</v>
      </c>
      <c r="AY34" s="14">
        <f>MARD!AP34</f>
        <v>0</v>
      </c>
      <c r="AZ34" s="16">
        <f>MARD!AQ34</f>
        <v>0</v>
      </c>
      <c r="BA34" s="17">
        <f>MARD!AR34</f>
        <v>0</v>
      </c>
      <c r="BB34" s="17">
        <f>MARD!AS34</f>
        <v>0</v>
      </c>
      <c r="BC34" s="14">
        <f>MARD!AT34</f>
        <v>0</v>
      </c>
      <c r="BD34" s="18">
        <f>MARD!AU34</f>
        <v>0</v>
      </c>
      <c r="BE34" s="14">
        <f>MARD!AV34</f>
        <v>0</v>
      </c>
      <c r="BF34" s="14">
        <f>MARD!AW34</f>
        <v>0</v>
      </c>
      <c r="BG34" s="15">
        <f>MARD!AX34</f>
        <v>0</v>
      </c>
      <c r="BH34" s="14">
        <f>MARD!AY34</f>
        <v>0</v>
      </c>
      <c r="BI34" s="14">
        <f>MARD!AZ34</f>
        <v>0</v>
      </c>
    </row>
    <row r="35" spans="1:61" x14ac:dyDescent="0.25">
      <c r="A35" t="str">
        <f t="shared" si="0"/>
        <v>No</v>
      </c>
      <c r="B35" t="str">
        <f t="shared" si="1"/>
        <v>No</v>
      </c>
      <c r="C35" s="14">
        <f>MARD!A35</f>
        <v>0</v>
      </c>
      <c r="D35" s="14"/>
      <c r="E35" s="14">
        <f>MARD!B35</f>
        <v>0</v>
      </c>
      <c r="F35" s="14" t="str">
        <f t="shared" si="2"/>
        <v>00</v>
      </c>
      <c r="G35" s="14">
        <f>MARD!C35</f>
        <v>0</v>
      </c>
      <c r="H35" s="14">
        <f>MARD!D35</f>
        <v>0</v>
      </c>
      <c r="I35" s="14" t="e">
        <f>VLOOKUP(D35,MARA!A:B,2,FALSE)</f>
        <v>#N/A</v>
      </c>
      <c r="J35" s="14" t="e">
        <f t="shared" si="3"/>
        <v>#N/A</v>
      </c>
      <c r="K35" s="14">
        <f>MARD!E35</f>
        <v>0</v>
      </c>
      <c r="L35" s="14">
        <f>MARD!F35</f>
        <v>0</v>
      </c>
      <c r="M35" s="14">
        <f>MARD!G35</f>
        <v>0</v>
      </c>
      <c r="N35" s="14">
        <f>MARD!H35</f>
        <v>0</v>
      </c>
      <c r="O35" s="15">
        <f>MARD!I35</f>
        <v>0</v>
      </c>
      <c r="P35" s="15">
        <f>VLOOKUP(F35,'MBEW calc'!C:F,4,FALSE)</f>
        <v>0</v>
      </c>
      <c r="Q35" s="17">
        <f t="shared" si="4"/>
        <v>0</v>
      </c>
      <c r="R35" s="15">
        <f>VLOOKUP(F35,'MARC calc'!C:D,2,FALSE)</f>
        <v>0</v>
      </c>
      <c r="S35" s="15">
        <f>MARD!J35</f>
        <v>0</v>
      </c>
      <c r="T35" s="15">
        <f>MARD!K35</f>
        <v>0</v>
      </c>
      <c r="U35" s="15">
        <f>MARD!L35</f>
        <v>0</v>
      </c>
      <c r="V35" s="15">
        <f>MARD!M35</f>
        <v>0</v>
      </c>
      <c r="W35" s="15">
        <f>MARD!N35</f>
        <v>0</v>
      </c>
      <c r="X35" s="15">
        <f>MARD!O35</f>
        <v>0</v>
      </c>
      <c r="Y35" s="15">
        <f>MARD!P35</f>
        <v>0</v>
      </c>
      <c r="Z35" s="15">
        <f>MARD!Q35</f>
        <v>0</v>
      </c>
      <c r="AA35" s="15">
        <f>MARD!R35</f>
        <v>0</v>
      </c>
      <c r="AB35" s="15">
        <f>MARD!S35</f>
        <v>0</v>
      </c>
      <c r="AC35" s="15">
        <f>MARD!T35</f>
        <v>0</v>
      </c>
      <c r="AD35" s="14">
        <f>MARD!U35</f>
        <v>0</v>
      </c>
      <c r="AE35" s="14">
        <f>MARD!V35</f>
        <v>0</v>
      </c>
      <c r="AF35" s="14">
        <f>MARD!W35</f>
        <v>0</v>
      </c>
      <c r="AG35" s="14">
        <f>MARD!X35</f>
        <v>0</v>
      </c>
      <c r="AH35" s="14">
        <f>MARD!Y35</f>
        <v>0</v>
      </c>
      <c r="AI35" s="14">
        <f>MARD!Z35</f>
        <v>0</v>
      </c>
      <c r="AJ35" s="14">
        <f>MARD!AA35</f>
        <v>0</v>
      </c>
      <c r="AK35" s="14">
        <f>MARD!AB35</f>
        <v>0</v>
      </c>
      <c r="AL35" s="14">
        <f>MARD!AC35</f>
        <v>0</v>
      </c>
      <c r="AM35" s="14">
        <f>MARD!AD35</f>
        <v>0</v>
      </c>
      <c r="AN35" s="15">
        <f>MARD!AE35</f>
        <v>0</v>
      </c>
      <c r="AO35" s="15">
        <f>MARD!AF35</f>
        <v>0</v>
      </c>
      <c r="AP35" s="14">
        <f>MARD!AG35</f>
        <v>0</v>
      </c>
      <c r="AQ35" s="14">
        <f>MARD!AH35</f>
        <v>0</v>
      </c>
      <c r="AR35" s="14">
        <f>MARD!AI35</f>
        <v>0</v>
      </c>
      <c r="AS35" s="14">
        <f>MARD!AJ35</f>
        <v>0</v>
      </c>
      <c r="AT35" s="15">
        <f>MARD!AK35</f>
        <v>0</v>
      </c>
      <c r="AU35" s="15">
        <f>MARD!AL35</f>
        <v>0</v>
      </c>
      <c r="AV35" s="15">
        <f>MARD!AM35</f>
        <v>0</v>
      </c>
      <c r="AW35" s="15">
        <f>MARD!AN35</f>
        <v>0</v>
      </c>
      <c r="AX35" s="16">
        <f>MARD!AO35</f>
        <v>0</v>
      </c>
      <c r="AY35" s="14">
        <f>MARD!AP35</f>
        <v>0</v>
      </c>
      <c r="AZ35" s="16">
        <f>MARD!AQ35</f>
        <v>0</v>
      </c>
      <c r="BA35" s="17">
        <f>MARD!AR35</f>
        <v>0</v>
      </c>
      <c r="BB35" s="17">
        <f>MARD!AS35</f>
        <v>0</v>
      </c>
      <c r="BC35" s="14">
        <f>MARD!AT35</f>
        <v>0</v>
      </c>
      <c r="BD35" s="18">
        <f>MARD!AU35</f>
        <v>0</v>
      </c>
      <c r="BE35" s="14">
        <f>MARD!AV35</f>
        <v>0</v>
      </c>
      <c r="BF35" s="14">
        <f>MARD!AW35</f>
        <v>0</v>
      </c>
      <c r="BG35" s="15">
        <f>MARD!AX35</f>
        <v>0</v>
      </c>
      <c r="BH35" s="14">
        <f>MARD!AY35</f>
        <v>0</v>
      </c>
      <c r="BI35" s="14">
        <f>MARD!AZ35</f>
        <v>0</v>
      </c>
    </row>
    <row r="36" spans="1:61" x14ac:dyDescent="0.25">
      <c r="A36" t="str">
        <f t="shared" si="0"/>
        <v>No</v>
      </c>
      <c r="B36" t="str">
        <f t="shared" si="1"/>
        <v>No</v>
      </c>
      <c r="C36" s="14">
        <f>MARD!A36</f>
        <v>0</v>
      </c>
      <c r="D36" s="14"/>
      <c r="E36" s="14">
        <f>MARD!B36</f>
        <v>0</v>
      </c>
      <c r="F36" s="14" t="str">
        <f t="shared" si="2"/>
        <v>00</v>
      </c>
      <c r="G36" s="14">
        <f>MARD!C36</f>
        <v>0</v>
      </c>
      <c r="H36" s="14">
        <f>MARD!D36</f>
        <v>0</v>
      </c>
      <c r="I36" s="14" t="e">
        <f>VLOOKUP(D36,MARA!A:B,2,FALSE)</f>
        <v>#N/A</v>
      </c>
      <c r="J36" s="14" t="e">
        <f t="shared" si="3"/>
        <v>#N/A</v>
      </c>
      <c r="K36" s="14">
        <f>MARD!E36</f>
        <v>0</v>
      </c>
      <c r="L36" s="14">
        <f>MARD!F36</f>
        <v>0</v>
      </c>
      <c r="M36" s="14">
        <f>MARD!G36</f>
        <v>0</v>
      </c>
      <c r="N36" s="14">
        <f>MARD!H36</f>
        <v>0</v>
      </c>
      <c r="O36" s="15">
        <f>MARD!I36</f>
        <v>0</v>
      </c>
      <c r="P36" s="15">
        <f>VLOOKUP(F36,'MBEW calc'!C:F,4,FALSE)</f>
        <v>0</v>
      </c>
      <c r="Q36" s="17">
        <f t="shared" si="4"/>
        <v>0</v>
      </c>
      <c r="R36" s="15">
        <f>VLOOKUP(F36,'MARC calc'!C:D,2,FALSE)</f>
        <v>0</v>
      </c>
      <c r="S36" s="15">
        <f>MARD!J36</f>
        <v>0</v>
      </c>
      <c r="T36" s="15">
        <f>MARD!K36</f>
        <v>0</v>
      </c>
      <c r="U36" s="15">
        <f>MARD!L36</f>
        <v>0</v>
      </c>
      <c r="V36" s="15">
        <f>MARD!M36</f>
        <v>0</v>
      </c>
      <c r="W36" s="15">
        <f>MARD!N36</f>
        <v>0</v>
      </c>
      <c r="X36" s="15">
        <f>MARD!O36</f>
        <v>0</v>
      </c>
      <c r="Y36" s="15">
        <f>MARD!P36</f>
        <v>0</v>
      </c>
      <c r="Z36" s="15">
        <f>MARD!Q36</f>
        <v>0</v>
      </c>
      <c r="AA36" s="15">
        <f>MARD!R36</f>
        <v>0</v>
      </c>
      <c r="AB36" s="15">
        <f>MARD!S36</f>
        <v>0</v>
      </c>
      <c r="AC36" s="15">
        <f>MARD!T36</f>
        <v>0</v>
      </c>
      <c r="AD36" s="14">
        <f>MARD!U36</f>
        <v>0</v>
      </c>
      <c r="AE36" s="14">
        <f>MARD!V36</f>
        <v>0</v>
      </c>
      <c r="AF36" s="14">
        <f>MARD!W36</f>
        <v>0</v>
      </c>
      <c r="AG36" s="14">
        <f>MARD!X36</f>
        <v>0</v>
      </c>
      <c r="AH36" s="14">
        <f>MARD!Y36</f>
        <v>0</v>
      </c>
      <c r="AI36" s="14">
        <f>MARD!Z36</f>
        <v>0</v>
      </c>
      <c r="AJ36" s="14">
        <f>MARD!AA36</f>
        <v>0</v>
      </c>
      <c r="AK36" s="14">
        <f>MARD!AB36</f>
        <v>0</v>
      </c>
      <c r="AL36" s="14">
        <f>MARD!AC36</f>
        <v>0</v>
      </c>
      <c r="AM36" s="14">
        <f>MARD!AD36</f>
        <v>0</v>
      </c>
      <c r="AN36" s="15">
        <f>MARD!AE36</f>
        <v>0</v>
      </c>
      <c r="AO36" s="15">
        <f>MARD!AF36</f>
        <v>0</v>
      </c>
      <c r="AP36" s="14">
        <f>MARD!AG36</f>
        <v>0</v>
      </c>
      <c r="AQ36" s="14">
        <f>MARD!AH36</f>
        <v>0</v>
      </c>
      <c r="AR36" s="14">
        <f>MARD!AI36</f>
        <v>0</v>
      </c>
      <c r="AS36" s="14">
        <f>MARD!AJ36</f>
        <v>0</v>
      </c>
      <c r="AT36" s="15">
        <f>MARD!AK36</f>
        <v>0</v>
      </c>
      <c r="AU36" s="15">
        <f>MARD!AL36</f>
        <v>0</v>
      </c>
      <c r="AV36" s="15">
        <f>MARD!AM36</f>
        <v>0</v>
      </c>
      <c r="AW36" s="15">
        <f>MARD!AN36</f>
        <v>0</v>
      </c>
      <c r="AX36" s="16">
        <f>MARD!AO36</f>
        <v>0</v>
      </c>
      <c r="AY36" s="14">
        <f>MARD!AP36</f>
        <v>0</v>
      </c>
      <c r="AZ36" s="16">
        <f>MARD!AQ36</f>
        <v>0</v>
      </c>
      <c r="BA36" s="17">
        <f>MARD!AR36</f>
        <v>0</v>
      </c>
      <c r="BB36" s="17">
        <f>MARD!AS36</f>
        <v>0</v>
      </c>
      <c r="BC36" s="14">
        <f>MARD!AT36</f>
        <v>0</v>
      </c>
      <c r="BD36" s="18">
        <f>MARD!AU36</f>
        <v>0</v>
      </c>
      <c r="BE36" s="14">
        <f>MARD!AV36</f>
        <v>0</v>
      </c>
      <c r="BF36" s="14">
        <f>MARD!AW36</f>
        <v>0</v>
      </c>
      <c r="BG36" s="15">
        <f>MARD!AX36</f>
        <v>0</v>
      </c>
      <c r="BH36" s="14">
        <f>MARD!AY36</f>
        <v>0</v>
      </c>
      <c r="BI36" s="14">
        <f>MARD!AZ36</f>
        <v>0</v>
      </c>
    </row>
    <row r="37" spans="1:61" x14ac:dyDescent="0.25">
      <c r="A37" t="str">
        <f t="shared" si="0"/>
        <v>No</v>
      </c>
      <c r="B37" t="str">
        <f t="shared" si="1"/>
        <v>No</v>
      </c>
      <c r="C37" s="14">
        <f>MARD!A37</f>
        <v>0</v>
      </c>
      <c r="D37" s="14"/>
      <c r="E37" s="14">
        <f>MARD!B37</f>
        <v>0</v>
      </c>
      <c r="F37" s="14" t="str">
        <f t="shared" si="2"/>
        <v>00</v>
      </c>
      <c r="G37" s="14">
        <f>MARD!C37</f>
        <v>0</v>
      </c>
      <c r="H37" s="14">
        <f>MARD!D37</f>
        <v>0</v>
      </c>
      <c r="I37" s="14" t="e">
        <f>VLOOKUP(D37,MARA!A:B,2,FALSE)</f>
        <v>#N/A</v>
      </c>
      <c r="J37" s="14" t="e">
        <f t="shared" si="3"/>
        <v>#N/A</v>
      </c>
      <c r="K37" s="14">
        <f>MARD!E37</f>
        <v>0</v>
      </c>
      <c r="L37" s="14">
        <f>MARD!F37</f>
        <v>0</v>
      </c>
      <c r="M37" s="14">
        <f>MARD!G37</f>
        <v>0</v>
      </c>
      <c r="N37" s="14">
        <f>MARD!H37</f>
        <v>0</v>
      </c>
      <c r="O37" s="15">
        <f>MARD!I37</f>
        <v>0</v>
      </c>
      <c r="P37" s="15">
        <f>VLOOKUP(F37,'MBEW calc'!C:F,4,FALSE)</f>
        <v>0</v>
      </c>
      <c r="Q37" s="17">
        <f t="shared" si="4"/>
        <v>0</v>
      </c>
      <c r="R37" s="15">
        <f>VLOOKUP(F37,'MARC calc'!C:D,2,FALSE)</f>
        <v>0</v>
      </c>
      <c r="S37" s="15">
        <f>MARD!J37</f>
        <v>0</v>
      </c>
      <c r="T37" s="15">
        <f>MARD!K37</f>
        <v>0</v>
      </c>
      <c r="U37" s="15">
        <f>MARD!L37</f>
        <v>0</v>
      </c>
      <c r="V37" s="15">
        <f>MARD!M37</f>
        <v>0</v>
      </c>
      <c r="W37" s="15">
        <f>MARD!N37</f>
        <v>0</v>
      </c>
      <c r="X37" s="15">
        <f>MARD!O37</f>
        <v>0</v>
      </c>
      <c r="Y37" s="15">
        <f>MARD!P37</f>
        <v>0</v>
      </c>
      <c r="Z37" s="15">
        <f>MARD!Q37</f>
        <v>0</v>
      </c>
      <c r="AA37" s="15">
        <f>MARD!R37</f>
        <v>0</v>
      </c>
      <c r="AB37" s="15">
        <f>MARD!S37</f>
        <v>0</v>
      </c>
      <c r="AC37" s="15">
        <f>MARD!T37</f>
        <v>0</v>
      </c>
      <c r="AD37" s="14">
        <f>MARD!U37</f>
        <v>0</v>
      </c>
      <c r="AE37" s="14">
        <f>MARD!V37</f>
        <v>0</v>
      </c>
      <c r="AF37" s="14">
        <f>MARD!W37</f>
        <v>0</v>
      </c>
      <c r="AG37" s="14">
        <f>MARD!X37</f>
        <v>0</v>
      </c>
      <c r="AH37" s="14">
        <f>MARD!Y37</f>
        <v>0</v>
      </c>
      <c r="AI37" s="14">
        <f>MARD!Z37</f>
        <v>0</v>
      </c>
      <c r="AJ37" s="14">
        <f>MARD!AA37</f>
        <v>0</v>
      </c>
      <c r="AK37" s="14">
        <f>MARD!AB37</f>
        <v>0</v>
      </c>
      <c r="AL37" s="14">
        <f>MARD!AC37</f>
        <v>0</v>
      </c>
      <c r="AM37" s="14">
        <f>MARD!AD37</f>
        <v>0</v>
      </c>
      <c r="AN37" s="15">
        <f>MARD!AE37</f>
        <v>0</v>
      </c>
      <c r="AO37" s="15">
        <f>MARD!AF37</f>
        <v>0</v>
      </c>
      <c r="AP37" s="14">
        <f>MARD!AG37</f>
        <v>0</v>
      </c>
      <c r="AQ37" s="14">
        <f>MARD!AH37</f>
        <v>0</v>
      </c>
      <c r="AR37" s="14">
        <f>MARD!AI37</f>
        <v>0</v>
      </c>
      <c r="AS37" s="14">
        <f>MARD!AJ37</f>
        <v>0</v>
      </c>
      <c r="AT37" s="15">
        <f>MARD!AK37</f>
        <v>0</v>
      </c>
      <c r="AU37" s="15">
        <f>MARD!AL37</f>
        <v>0</v>
      </c>
      <c r="AV37" s="15">
        <f>MARD!AM37</f>
        <v>0</v>
      </c>
      <c r="AW37" s="15">
        <f>MARD!AN37</f>
        <v>0</v>
      </c>
      <c r="AX37" s="16">
        <f>MARD!AO37</f>
        <v>0</v>
      </c>
      <c r="AY37" s="14">
        <f>MARD!AP37</f>
        <v>0</v>
      </c>
      <c r="AZ37" s="16">
        <f>MARD!AQ37</f>
        <v>0</v>
      </c>
      <c r="BA37" s="17">
        <f>MARD!AR37</f>
        <v>0</v>
      </c>
      <c r="BB37" s="17">
        <f>MARD!AS37</f>
        <v>0</v>
      </c>
      <c r="BC37" s="14">
        <f>MARD!AT37</f>
        <v>0</v>
      </c>
      <c r="BD37" s="18">
        <f>MARD!AU37</f>
        <v>0</v>
      </c>
      <c r="BE37" s="14">
        <f>MARD!AV37</f>
        <v>0</v>
      </c>
      <c r="BF37" s="14">
        <f>MARD!AW37</f>
        <v>0</v>
      </c>
      <c r="BG37" s="15">
        <f>MARD!AX37</f>
        <v>0</v>
      </c>
      <c r="BH37" s="14">
        <f>MARD!AY37</f>
        <v>0</v>
      </c>
      <c r="BI37" s="14">
        <f>MARD!AZ37</f>
        <v>0</v>
      </c>
    </row>
    <row r="38" spans="1:61" x14ac:dyDescent="0.25">
      <c r="A38" t="str">
        <f t="shared" si="0"/>
        <v>No</v>
      </c>
      <c r="B38" t="str">
        <f t="shared" si="1"/>
        <v>No</v>
      </c>
      <c r="C38" s="14">
        <f>MARD!A38</f>
        <v>0</v>
      </c>
      <c r="D38" s="14"/>
      <c r="E38" s="14">
        <f>MARD!B38</f>
        <v>0</v>
      </c>
      <c r="F38" s="14" t="str">
        <f t="shared" si="2"/>
        <v>00</v>
      </c>
      <c r="G38" s="14">
        <f>MARD!C38</f>
        <v>0</v>
      </c>
      <c r="H38" s="14">
        <f>MARD!D38</f>
        <v>0</v>
      </c>
      <c r="I38" s="14" t="e">
        <f>VLOOKUP(D38,MARA!A:B,2,FALSE)</f>
        <v>#N/A</v>
      </c>
      <c r="J38" s="14" t="e">
        <f t="shared" si="3"/>
        <v>#N/A</v>
      </c>
      <c r="K38" s="14">
        <f>MARD!E38</f>
        <v>0</v>
      </c>
      <c r="L38" s="14">
        <f>MARD!F38</f>
        <v>0</v>
      </c>
      <c r="M38" s="14">
        <f>MARD!G38</f>
        <v>0</v>
      </c>
      <c r="N38" s="14">
        <f>MARD!H38</f>
        <v>0</v>
      </c>
      <c r="O38" s="15">
        <f>MARD!I38</f>
        <v>0</v>
      </c>
      <c r="P38" s="15">
        <f>VLOOKUP(F38,'MBEW calc'!C:F,4,FALSE)</f>
        <v>0</v>
      </c>
      <c r="Q38" s="17">
        <f t="shared" si="4"/>
        <v>0</v>
      </c>
      <c r="R38" s="15">
        <f>VLOOKUP(F38,'MARC calc'!C:D,2,FALSE)</f>
        <v>0</v>
      </c>
      <c r="S38" s="15">
        <f>MARD!J38</f>
        <v>0</v>
      </c>
      <c r="T38" s="15">
        <f>MARD!K38</f>
        <v>0</v>
      </c>
      <c r="U38" s="15">
        <f>MARD!L38</f>
        <v>0</v>
      </c>
      <c r="V38" s="15">
        <f>MARD!M38</f>
        <v>0</v>
      </c>
      <c r="W38" s="15">
        <f>MARD!N38</f>
        <v>0</v>
      </c>
      <c r="X38" s="15">
        <f>MARD!O38</f>
        <v>0</v>
      </c>
      <c r="Y38" s="15">
        <f>MARD!P38</f>
        <v>0</v>
      </c>
      <c r="Z38" s="15">
        <f>MARD!Q38</f>
        <v>0</v>
      </c>
      <c r="AA38" s="15">
        <f>MARD!R38</f>
        <v>0</v>
      </c>
      <c r="AB38" s="15">
        <f>MARD!S38</f>
        <v>0</v>
      </c>
      <c r="AC38" s="15">
        <f>MARD!T38</f>
        <v>0</v>
      </c>
      <c r="AD38" s="14">
        <f>MARD!U38</f>
        <v>0</v>
      </c>
      <c r="AE38" s="14">
        <f>MARD!V38</f>
        <v>0</v>
      </c>
      <c r="AF38" s="14">
        <f>MARD!W38</f>
        <v>0</v>
      </c>
      <c r="AG38" s="14">
        <f>MARD!X38</f>
        <v>0</v>
      </c>
      <c r="AH38" s="14">
        <f>MARD!Y38</f>
        <v>0</v>
      </c>
      <c r="AI38" s="14">
        <f>MARD!Z38</f>
        <v>0</v>
      </c>
      <c r="AJ38" s="14">
        <f>MARD!AA38</f>
        <v>0</v>
      </c>
      <c r="AK38" s="14">
        <f>MARD!AB38</f>
        <v>0</v>
      </c>
      <c r="AL38" s="14">
        <f>MARD!AC38</f>
        <v>0</v>
      </c>
      <c r="AM38" s="14">
        <f>MARD!AD38</f>
        <v>0</v>
      </c>
      <c r="AN38" s="15">
        <f>MARD!AE38</f>
        <v>0</v>
      </c>
      <c r="AO38" s="15">
        <f>MARD!AF38</f>
        <v>0</v>
      </c>
      <c r="AP38" s="14">
        <f>MARD!AG38</f>
        <v>0</v>
      </c>
      <c r="AQ38" s="14">
        <f>MARD!AH38</f>
        <v>0</v>
      </c>
      <c r="AR38" s="14">
        <f>MARD!AI38</f>
        <v>0</v>
      </c>
      <c r="AS38" s="14">
        <f>MARD!AJ38</f>
        <v>0</v>
      </c>
      <c r="AT38" s="15">
        <f>MARD!AK38</f>
        <v>0</v>
      </c>
      <c r="AU38" s="15">
        <f>MARD!AL38</f>
        <v>0</v>
      </c>
      <c r="AV38" s="15">
        <f>MARD!AM38</f>
        <v>0</v>
      </c>
      <c r="AW38" s="15">
        <f>MARD!AN38</f>
        <v>0</v>
      </c>
      <c r="AX38" s="16">
        <f>MARD!AO38</f>
        <v>0</v>
      </c>
      <c r="AY38" s="14">
        <f>MARD!AP38</f>
        <v>0</v>
      </c>
      <c r="AZ38" s="16">
        <f>MARD!AQ38</f>
        <v>0</v>
      </c>
      <c r="BA38" s="17">
        <f>MARD!AR38</f>
        <v>0</v>
      </c>
      <c r="BB38" s="17">
        <f>MARD!AS38</f>
        <v>0</v>
      </c>
      <c r="BC38" s="14">
        <f>MARD!AT38</f>
        <v>0</v>
      </c>
      <c r="BD38" s="18">
        <f>MARD!AU38</f>
        <v>0</v>
      </c>
      <c r="BE38" s="14">
        <f>MARD!AV38</f>
        <v>0</v>
      </c>
      <c r="BF38" s="14">
        <f>MARD!AW38</f>
        <v>0</v>
      </c>
      <c r="BG38" s="15">
        <f>MARD!AX38</f>
        <v>0</v>
      </c>
      <c r="BH38" s="14">
        <f>MARD!AY38</f>
        <v>0</v>
      </c>
      <c r="BI38" s="14">
        <f>MARD!AZ38</f>
        <v>0</v>
      </c>
    </row>
    <row r="39" spans="1:61" x14ac:dyDescent="0.25">
      <c r="A39" t="str">
        <f t="shared" si="0"/>
        <v>No</v>
      </c>
      <c r="B39" t="str">
        <f t="shared" si="1"/>
        <v>No</v>
      </c>
      <c r="C39" s="14">
        <f>MARD!A39</f>
        <v>0</v>
      </c>
      <c r="D39" s="14"/>
      <c r="E39" s="14">
        <f>MARD!B39</f>
        <v>0</v>
      </c>
      <c r="F39" s="14" t="str">
        <f t="shared" si="2"/>
        <v>00</v>
      </c>
      <c r="G39" s="14">
        <f>MARD!C39</f>
        <v>0</v>
      </c>
      <c r="H39" s="14">
        <f>MARD!D39</f>
        <v>0</v>
      </c>
      <c r="I39" s="14" t="e">
        <f>VLOOKUP(D39,MARA!A:B,2,FALSE)</f>
        <v>#N/A</v>
      </c>
      <c r="J39" s="14" t="e">
        <f t="shared" si="3"/>
        <v>#N/A</v>
      </c>
      <c r="K39" s="14">
        <f>MARD!E39</f>
        <v>0</v>
      </c>
      <c r="L39" s="14">
        <f>MARD!F39</f>
        <v>0</v>
      </c>
      <c r="M39" s="14">
        <f>MARD!G39</f>
        <v>0</v>
      </c>
      <c r="N39" s="14">
        <f>MARD!H39</f>
        <v>0</v>
      </c>
      <c r="O39" s="15">
        <f>MARD!I39</f>
        <v>0</v>
      </c>
      <c r="P39" s="15">
        <f>VLOOKUP(F39,'MBEW calc'!C:F,4,FALSE)</f>
        <v>0</v>
      </c>
      <c r="Q39" s="17">
        <f t="shared" si="4"/>
        <v>0</v>
      </c>
      <c r="R39" s="15">
        <f>VLOOKUP(F39,'MARC calc'!C:D,2,FALSE)</f>
        <v>0</v>
      </c>
      <c r="S39" s="15">
        <f>MARD!J39</f>
        <v>0</v>
      </c>
      <c r="T39" s="15">
        <f>MARD!K39</f>
        <v>0</v>
      </c>
      <c r="U39" s="15">
        <f>MARD!L39</f>
        <v>0</v>
      </c>
      <c r="V39" s="15">
        <f>MARD!M39</f>
        <v>0</v>
      </c>
      <c r="W39" s="15">
        <f>MARD!N39</f>
        <v>0</v>
      </c>
      <c r="X39" s="15">
        <f>MARD!O39</f>
        <v>0</v>
      </c>
      <c r="Y39" s="15">
        <f>MARD!P39</f>
        <v>0</v>
      </c>
      <c r="Z39" s="15">
        <f>MARD!Q39</f>
        <v>0</v>
      </c>
      <c r="AA39" s="15">
        <f>MARD!R39</f>
        <v>0</v>
      </c>
      <c r="AB39" s="15">
        <f>MARD!S39</f>
        <v>0</v>
      </c>
      <c r="AC39" s="15">
        <f>MARD!T39</f>
        <v>0</v>
      </c>
      <c r="AD39" s="14">
        <f>MARD!U39</f>
        <v>0</v>
      </c>
      <c r="AE39" s="14">
        <f>MARD!V39</f>
        <v>0</v>
      </c>
      <c r="AF39" s="14">
        <f>MARD!W39</f>
        <v>0</v>
      </c>
      <c r="AG39" s="14">
        <f>MARD!X39</f>
        <v>0</v>
      </c>
      <c r="AH39" s="14">
        <f>MARD!Y39</f>
        <v>0</v>
      </c>
      <c r="AI39" s="14">
        <f>MARD!Z39</f>
        <v>0</v>
      </c>
      <c r="AJ39" s="14">
        <f>MARD!AA39</f>
        <v>0</v>
      </c>
      <c r="AK39" s="14">
        <f>MARD!AB39</f>
        <v>0</v>
      </c>
      <c r="AL39" s="14">
        <f>MARD!AC39</f>
        <v>0</v>
      </c>
      <c r="AM39" s="14">
        <f>MARD!AD39</f>
        <v>0</v>
      </c>
      <c r="AN39" s="15">
        <f>MARD!AE39</f>
        <v>0</v>
      </c>
      <c r="AO39" s="15">
        <f>MARD!AF39</f>
        <v>0</v>
      </c>
      <c r="AP39" s="14">
        <f>MARD!AG39</f>
        <v>0</v>
      </c>
      <c r="AQ39" s="14">
        <f>MARD!AH39</f>
        <v>0</v>
      </c>
      <c r="AR39" s="14">
        <f>MARD!AI39</f>
        <v>0</v>
      </c>
      <c r="AS39" s="14">
        <f>MARD!AJ39</f>
        <v>0</v>
      </c>
      <c r="AT39" s="15">
        <f>MARD!AK39</f>
        <v>0</v>
      </c>
      <c r="AU39" s="15">
        <f>MARD!AL39</f>
        <v>0</v>
      </c>
      <c r="AV39" s="15">
        <f>MARD!AM39</f>
        <v>0</v>
      </c>
      <c r="AW39" s="15">
        <f>MARD!AN39</f>
        <v>0</v>
      </c>
      <c r="AX39" s="16">
        <f>MARD!AO39</f>
        <v>0</v>
      </c>
      <c r="AY39" s="14">
        <f>MARD!AP39</f>
        <v>0</v>
      </c>
      <c r="AZ39" s="16">
        <f>MARD!AQ39</f>
        <v>0</v>
      </c>
      <c r="BA39" s="17">
        <f>MARD!AR39</f>
        <v>0</v>
      </c>
      <c r="BB39" s="17">
        <f>MARD!AS39</f>
        <v>0</v>
      </c>
      <c r="BC39" s="14">
        <f>MARD!AT39</f>
        <v>0</v>
      </c>
      <c r="BD39" s="18">
        <f>MARD!AU39</f>
        <v>0</v>
      </c>
      <c r="BE39" s="14">
        <f>MARD!AV39</f>
        <v>0</v>
      </c>
      <c r="BF39" s="14">
        <f>MARD!AW39</f>
        <v>0</v>
      </c>
      <c r="BG39" s="15">
        <f>MARD!AX39</f>
        <v>0</v>
      </c>
      <c r="BH39" s="14">
        <f>MARD!AY39</f>
        <v>0</v>
      </c>
      <c r="BI39" s="14">
        <f>MARD!AZ39</f>
        <v>0</v>
      </c>
    </row>
    <row r="40" spans="1:61" x14ac:dyDescent="0.25">
      <c r="A40" t="str">
        <f t="shared" si="0"/>
        <v>No</v>
      </c>
      <c r="B40" t="str">
        <f t="shared" si="1"/>
        <v>No</v>
      </c>
      <c r="C40" s="14">
        <f>MARD!A40</f>
        <v>0</v>
      </c>
      <c r="D40" s="14"/>
      <c r="E40" s="14">
        <f>MARD!B40</f>
        <v>0</v>
      </c>
      <c r="F40" s="14" t="str">
        <f t="shared" si="2"/>
        <v>00</v>
      </c>
      <c r="G40" s="14">
        <f>MARD!C40</f>
        <v>0</v>
      </c>
      <c r="H40" s="14">
        <f>MARD!D40</f>
        <v>0</v>
      </c>
      <c r="I40" s="14" t="e">
        <f>VLOOKUP(D40,MARA!A:B,2,FALSE)</f>
        <v>#N/A</v>
      </c>
      <c r="J40" s="14" t="e">
        <f t="shared" si="3"/>
        <v>#N/A</v>
      </c>
      <c r="K40" s="14">
        <f>MARD!E40</f>
        <v>0</v>
      </c>
      <c r="L40" s="14">
        <f>MARD!F40</f>
        <v>0</v>
      </c>
      <c r="M40" s="14">
        <f>MARD!G40</f>
        <v>0</v>
      </c>
      <c r="N40" s="14">
        <f>MARD!H40</f>
        <v>0</v>
      </c>
      <c r="O40" s="15">
        <f>MARD!I40</f>
        <v>0</v>
      </c>
      <c r="P40" s="15">
        <f>VLOOKUP(F40,'MBEW calc'!C:F,4,FALSE)</f>
        <v>0</v>
      </c>
      <c r="Q40" s="17">
        <f t="shared" si="4"/>
        <v>0</v>
      </c>
      <c r="R40" s="15">
        <f>VLOOKUP(F40,'MARC calc'!C:D,2,FALSE)</f>
        <v>0</v>
      </c>
      <c r="S40" s="15">
        <f>MARD!J40</f>
        <v>0</v>
      </c>
      <c r="T40" s="15">
        <f>MARD!K40</f>
        <v>0</v>
      </c>
      <c r="U40" s="15">
        <f>MARD!L40</f>
        <v>0</v>
      </c>
      <c r="V40" s="15">
        <f>MARD!M40</f>
        <v>0</v>
      </c>
      <c r="W40" s="15">
        <f>MARD!N40</f>
        <v>0</v>
      </c>
      <c r="X40" s="15">
        <f>MARD!O40</f>
        <v>0</v>
      </c>
      <c r="Y40" s="15">
        <f>MARD!P40</f>
        <v>0</v>
      </c>
      <c r="Z40" s="15">
        <f>MARD!Q40</f>
        <v>0</v>
      </c>
      <c r="AA40" s="15">
        <f>MARD!R40</f>
        <v>0</v>
      </c>
      <c r="AB40" s="15">
        <f>MARD!S40</f>
        <v>0</v>
      </c>
      <c r="AC40" s="15">
        <f>MARD!T40</f>
        <v>0</v>
      </c>
      <c r="AD40" s="14">
        <f>MARD!U40</f>
        <v>0</v>
      </c>
      <c r="AE40" s="14">
        <f>MARD!V40</f>
        <v>0</v>
      </c>
      <c r="AF40" s="14">
        <f>MARD!W40</f>
        <v>0</v>
      </c>
      <c r="AG40" s="14">
        <f>MARD!X40</f>
        <v>0</v>
      </c>
      <c r="AH40" s="14">
        <f>MARD!Y40</f>
        <v>0</v>
      </c>
      <c r="AI40" s="14">
        <f>MARD!Z40</f>
        <v>0</v>
      </c>
      <c r="AJ40" s="14">
        <f>MARD!AA40</f>
        <v>0</v>
      </c>
      <c r="AK40" s="14">
        <f>MARD!AB40</f>
        <v>0</v>
      </c>
      <c r="AL40" s="14">
        <f>MARD!AC40</f>
        <v>0</v>
      </c>
      <c r="AM40" s="14">
        <f>MARD!AD40</f>
        <v>0</v>
      </c>
      <c r="AN40" s="15">
        <f>MARD!AE40</f>
        <v>0</v>
      </c>
      <c r="AO40" s="15">
        <f>MARD!AF40</f>
        <v>0</v>
      </c>
      <c r="AP40" s="14">
        <f>MARD!AG40</f>
        <v>0</v>
      </c>
      <c r="AQ40" s="14">
        <f>MARD!AH40</f>
        <v>0</v>
      </c>
      <c r="AR40" s="14">
        <f>MARD!AI40</f>
        <v>0</v>
      </c>
      <c r="AS40" s="14">
        <f>MARD!AJ40</f>
        <v>0</v>
      </c>
      <c r="AT40" s="15">
        <f>MARD!AK40</f>
        <v>0</v>
      </c>
      <c r="AU40" s="15">
        <f>MARD!AL40</f>
        <v>0</v>
      </c>
      <c r="AV40" s="15">
        <f>MARD!AM40</f>
        <v>0</v>
      </c>
      <c r="AW40" s="15">
        <f>MARD!AN40</f>
        <v>0</v>
      </c>
      <c r="AX40" s="16">
        <f>MARD!AO40</f>
        <v>0</v>
      </c>
      <c r="AY40" s="14">
        <f>MARD!AP40</f>
        <v>0</v>
      </c>
      <c r="AZ40" s="16">
        <f>MARD!AQ40</f>
        <v>0</v>
      </c>
      <c r="BA40" s="17">
        <f>MARD!AR40</f>
        <v>0</v>
      </c>
      <c r="BB40" s="17">
        <f>MARD!AS40</f>
        <v>0</v>
      </c>
      <c r="BC40" s="14">
        <f>MARD!AT40</f>
        <v>0</v>
      </c>
      <c r="BD40" s="18">
        <f>MARD!AU40</f>
        <v>0</v>
      </c>
      <c r="BE40" s="14">
        <f>MARD!AV40</f>
        <v>0</v>
      </c>
      <c r="BF40" s="14">
        <f>MARD!AW40</f>
        <v>0</v>
      </c>
      <c r="BG40" s="15">
        <f>MARD!AX40</f>
        <v>0</v>
      </c>
      <c r="BH40" s="14">
        <f>MARD!AY40</f>
        <v>0</v>
      </c>
      <c r="BI40" s="14">
        <f>MARD!AZ40</f>
        <v>0</v>
      </c>
    </row>
    <row r="41" spans="1:61" x14ac:dyDescent="0.25">
      <c r="A41" t="str">
        <f t="shared" si="0"/>
        <v>No</v>
      </c>
      <c r="B41" t="str">
        <f t="shared" si="1"/>
        <v>No</v>
      </c>
      <c r="C41" s="14">
        <f>MARD!A41</f>
        <v>0</v>
      </c>
      <c r="D41" s="14"/>
      <c r="E41" s="14">
        <f>MARD!B41</f>
        <v>0</v>
      </c>
      <c r="F41" s="14" t="str">
        <f t="shared" si="2"/>
        <v>00</v>
      </c>
      <c r="G41" s="14">
        <f>MARD!C41</f>
        <v>0</v>
      </c>
      <c r="H41" s="14">
        <f>MARD!D41</f>
        <v>0</v>
      </c>
      <c r="I41" s="14" t="e">
        <f>VLOOKUP(D41,MARA!A:B,2,FALSE)</f>
        <v>#N/A</v>
      </c>
      <c r="J41" s="14" t="e">
        <f t="shared" si="3"/>
        <v>#N/A</v>
      </c>
      <c r="K41" s="14">
        <f>MARD!E41</f>
        <v>0</v>
      </c>
      <c r="L41" s="14">
        <f>MARD!F41</f>
        <v>0</v>
      </c>
      <c r="M41" s="14">
        <f>MARD!G41</f>
        <v>0</v>
      </c>
      <c r="N41" s="14">
        <f>MARD!H41</f>
        <v>0</v>
      </c>
      <c r="O41" s="15">
        <f>MARD!I41</f>
        <v>0</v>
      </c>
      <c r="P41" s="15">
        <f>VLOOKUP(F41,'MBEW calc'!C:F,4,FALSE)</f>
        <v>0</v>
      </c>
      <c r="Q41" s="17">
        <f t="shared" si="4"/>
        <v>0</v>
      </c>
      <c r="R41" s="15">
        <f>VLOOKUP(F41,'MARC calc'!C:D,2,FALSE)</f>
        <v>0</v>
      </c>
      <c r="S41" s="15">
        <f>MARD!J41</f>
        <v>0</v>
      </c>
      <c r="T41" s="15">
        <f>MARD!K41</f>
        <v>0</v>
      </c>
      <c r="U41" s="15">
        <f>MARD!L41</f>
        <v>0</v>
      </c>
      <c r="V41" s="15">
        <f>MARD!M41</f>
        <v>0</v>
      </c>
      <c r="W41" s="15">
        <f>MARD!N41</f>
        <v>0</v>
      </c>
      <c r="X41" s="15">
        <f>MARD!O41</f>
        <v>0</v>
      </c>
      <c r="Y41" s="15">
        <f>MARD!P41</f>
        <v>0</v>
      </c>
      <c r="Z41" s="15">
        <f>MARD!Q41</f>
        <v>0</v>
      </c>
      <c r="AA41" s="15">
        <f>MARD!R41</f>
        <v>0</v>
      </c>
      <c r="AB41" s="15">
        <f>MARD!S41</f>
        <v>0</v>
      </c>
      <c r="AC41" s="15">
        <f>MARD!T41</f>
        <v>0</v>
      </c>
      <c r="AD41" s="14">
        <f>MARD!U41</f>
        <v>0</v>
      </c>
      <c r="AE41" s="14">
        <f>MARD!V41</f>
        <v>0</v>
      </c>
      <c r="AF41" s="14">
        <f>MARD!W41</f>
        <v>0</v>
      </c>
      <c r="AG41" s="14">
        <f>MARD!X41</f>
        <v>0</v>
      </c>
      <c r="AH41" s="14">
        <f>MARD!Y41</f>
        <v>0</v>
      </c>
      <c r="AI41" s="14">
        <f>MARD!Z41</f>
        <v>0</v>
      </c>
      <c r="AJ41" s="14">
        <f>MARD!AA41</f>
        <v>0</v>
      </c>
      <c r="AK41" s="14">
        <f>MARD!AB41</f>
        <v>0</v>
      </c>
      <c r="AL41" s="14">
        <f>MARD!AC41</f>
        <v>0</v>
      </c>
      <c r="AM41" s="14">
        <f>MARD!AD41</f>
        <v>0</v>
      </c>
      <c r="AN41" s="15">
        <f>MARD!AE41</f>
        <v>0</v>
      </c>
      <c r="AO41" s="15">
        <f>MARD!AF41</f>
        <v>0</v>
      </c>
      <c r="AP41" s="14">
        <f>MARD!AG41</f>
        <v>0</v>
      </c>
      <c r="AQ41" s="14">
        <f>MARD!AH41</f>
        <v>0</v>
      </c>
      <c r="AR41" s="14">
        <f>MARD!AI41</f>
        <v>0</v>
      </c>
      <c r="AS41" s="14">
        <f>MARD!AJ41</f>
        <v>0</v>
      </c>
      <c r="AT41" s="15">
        <f>MARD!AK41</f>
        <v>0</v>
      </c>
      <c r="AU41" s="15">
        <f>MARD!AL41</f>
        <v>0</v>
      </c>
      <c r="AV41" s="15">
        <f>MARD!AM41</f>
        <v>0</v>
      </c>
      <c r="AW41" s="15">
        <f>MARD!AN41</f>
        <v>0</v>
      </c>
      <c r="AX41" s="16">
        <f>MARD!AO41</f>
        <v>0</v>
      </c>
      <c r="AY41" s="14">
        <f>MARD!AP41</f>
        <v>0</v>
      </c>
      <c r="AZ41" s="16">
        <f>MARD!AQ41</f>
        <v>0</v>
      </c>
      <c r="BA41" s="17">
        <f>MARD!AR41</f>
        <v>0</v>
      </c>
      <c r="BB41" s="17">
        <f>MARD!AS41</f>
        <v>0</v>
      </c>
      <c r="BC41" s="14">
        <f>MARD!AT41</f>
        <v>0</v>
      </c>
      <c r="BD41" s="18">
        <f>MARD!AU41</f>
        <v>0</v>
      </c>
      <c r="BE41" s="14">
        <f>MARD!AV41</f>
        <v>0</v>
      </c>
      <c r="BF41" s="14">
        <f>MARD!AW41</f>
        <v>0</v>
      </c>
      <c r="BG41" s="15">
        <f>MARD!AX41</f>
        <v>0</v>
      </c>
      <c r="BH41" s="14">
        <f>MARD!AY41</f>
        <v>0</v>
      </c>
      <c r="BI41" s="14">
        <f>MARD!AZ41</f>
        <v>0</v>
      </c>
    </row>
    <row r="42" spans="1:61" x14ac:dyDescent="0.25">
      <c r="A42" t="str">
        <f t="shared" si="0"/>
        <v>No</v>
      </c>
      <c r="B42" t="str">
        <f t="shared" si="1"/>
        <v>No</v>
      </c>
      <c r="C42" s="14">
        <f>MARD!A42</f>
        <v>0</v>
      </c>
      <c r="D42" s="14"/>
      <c r="E42" s="14">
        <f>MARD!B42</f>
        <v>0</v>
      </c>
      <c r="F42" s="14" t="str">
        <f t="shared" si="2"/>
        <v>00</v>
      </c>
      <c r="G42" s="14">
        <f>MARD!C42</f>
        <v>0</v>
      </c>
      <c r="H42" s="14">
        <f>MARD!D42</f>
        <v>0</v>
      </c>
      <c r="I42" s="14" t="e">
        <f>VLOOKUP(D42,MARA!A:B,2,FALSE)</f>
        <v>#N/A</v>
      </c>
      <c r="J42" s="14" t="e">
        <f t="shared" si="3"/>
        <v>#N/A</v>
      </c>
      <c r="K42" s="14">
        <f>MARD!E42</f>
        <v>0</v>
      </c>
      <c r="L42" s="14">
        <f>MARD!F42</f>
        <v>0</v>
      </c>
      <c r="M42" s="14">
        <f>MARD!G42</f>
        <v>0</v>
      </c>
      <c r="N42" s="14">
        <f>MARD!H42</f>
        <v>0</v>
      </c>
      <c r="O42" s="15">
        <f>MARD!I42</f>
        <v>0</v>
      </c>
      <c r="P42" s="15">
        <f>VLOOKUP(F42,'MBEW calc'!C:F,4,FALSE)</f>
        <v>0</v>
      </c>
      <c r="Q42" s="17">
        <f t="shared" si="4"/>
        <v>0</v>
      </c>
      <c r="R42" s="15">
        <f>VLOOKUP(F42,'MARC calc'!C:D,2,FALSE)</f>
        <v>0</v>
      </c>
      <c r="S42" s="15">
        <f>MARD!J42</f>
        <v>0</v>
      </c>
      <c r="T42" s="15">
        <f>MARD!K42</f>
        <v>0</v>
      </c>
      <c r="U42" s="15">
        <f>MARD!L42</f>
        <v>0</v>
      </c>
      <c r="V42" s="15">
        <f>MARD!M42</f>
        <v>0</v>
      </c>
      <c r="W42" s="15">
        <f>MARD!N42</f>
        <v>0</v>
      </c>
      <c r="X42" s="15">
        <f>MARD!O42</f>
        <v>0</v>
      </c>
      <c r="Y42" s="15">
        <f>MARD!P42</f>
        <v>0</v>
      </c>
      <c r="Z42" s="15">
        <f>MARD!Q42</f>
        <v>0</v>
      </c>
      <c r="AA42" s="15">
        <f>MARD!R42</f>
        <v>0</v>
      </c>
      <c r="AB42" s="15">
        <f>MARD!S42</f>
        <v>0</v>
      </c>
      <c r="AC42" s="15">
        <f>MARD!T42</f>
        <v>0</v>
      </c>
      <c r="AD42" s="14">
        <f>MARD!U42</f>
        <v>0</v>
      </c>
      <c r="AE42" s="14">
        <f>MARD!V42</f>
        <v>0</v>
      </c>
      <c r="AF42" s="14">
        <f>MARD!W42</f>
        <v>0</v>
      </c>
      <c r="AG42" s="14">
        <f>MARD!X42</f>
        <v>0</v>
      </c>
      <c r="AH42" s="14">
        <f>MARD!Y42</f>
        <v>0</v>
      </c>
      <c r="AI42" s="14">
        <f>MARD!Z42</f>
        <v>0</v>
      </c>
      <c r="AJ42" s="14">
        <f>MARD!AA42</f>
        <v>0</v>
      </c>
      <c r="AK42" s="14">
        <f>MARD!AB42</f>
        <v>0</v>
      </c>
      <c r="AL42" s="14">
        <f>MARD!AC42</f>
        <v>0</v>
      </c>
      <c r="AM42" s="14">
        <f>MARD!AD42</f>
        <v>0</v>
      </c>
      <c r="AN42" s="15">
        <f>MARD!AE42</f>
        <v>0</v>
      </c>
      <c r="AO42" s="15">
        <f>MARD!AF42</f>
        <v>0</v>
      </c>
      <c r="AP42" s="14">
        <f>MARD!AG42</f>
        <v>0</v>
      </c>
      <c r="AQ42" s="14">
        <f>MARD!AH42</f>
        <v>0</v>
      </c>
      <c r="AR42" s="14">
        <f>MARD!AI42</f>
        <v>0</v>
      </c>
      <c r="AS42" s="14">
        <f>MARD!AJ42</f>
        <v>0</v>
      </c>
      <c r="AT42" s="15">
        <f>MARD!AK42</f>
        <v>0</v>
      </c>
      <c r="AU42" s="15">
        <f>MARD!AL42</f>
        <v>0</v>
      </c>
      <c r="AV42" s="15">
        <f>MARD!AM42</f>
        <v>0</v>
      </c>
      <c r="AW42" s="15">
        <f>MARD!AN42</f>
        <v>0</v>
      </c>
      <c r="AX42" s="16">
        <f>MARD!AO42</f>
        <v>0</v>
      </c>
      <c r="AY42" s="14">
        <f>MARD!AP42</f>
        <v>0</v>
      </c>
      <c r="AZ42" s="16">
        <f>MARD!AQ42</f>
        <v>0</v>
      </c>
      <c r="BA42" s="17">
        <f>MARD!AR42</f>
        <v>0</v>
      </c>
      <c r="BB42" s="17">
        <f>MARD!AS42</f>
        <v>0</v>
      </c>
      <c r="BC42" s="14">
        <f>MARD!AT42</f>
        <v>0</v>
      </c>
      <c r="BD42" s="18">
        <f>MARD!AU42</f>
        <v>0</v>
      </c>
      <c r="BE42" s="14">
        <f>MARD!AV42</f>
        <v>0</v>
      </c>
      <c r="BF42" s="14">
        <f>MARD!AW42</f>
        <v>0</v>
      </c>
      <c r="BG42" s="15">
        <f>MARD!AX42</f>
        <v>0</v>
      </c>
      <c r="BH42" s="14">
        <f>MARD!AY42</f>
        <v>0</v>
      </c>
      <c r="BI42" s="14">
        <f>MARD!AZ42</f>
        <v>0</v>
      </c>
    </row>
    <row r="43" spans="1:61" x14ac:dyDescent="0.25">
      <c r="A43" t="str">
        <f t="shared" si="0"/>
        <v>No</v>
      </c>
      <c r="B43" t="str">
        <f t="shared" si="1"/>
        <v>No</v>
      </c>
      <c r="C43" s="14">
        <f>MARD!A43</f>
        <v>0</v>
      </c>
      <c r="D43" s="14"/>
      <c r="E43" s="14">
        <f>MARD!B43</f>
        <v>0</v>
      </c>
      <c r="F43" s="14" t="str">
        <f t="shared" si="2"/>
        <v>00</v>
      </c>
      <c r="G43" s="14">
        <f>MARD!C43</f>
        <v>0</v>
      </c>
      <c r="H43" s="14">
        <f>MARD!D43</f>
        <v>0</v>
      </c>
      <c r="I43" s="14" t="e">
        <f>VLOOKUP(D43,MARA!A:B,2,FALSE)</f>
        <v>#N/A</v>
      </c>
      <c r="J43" s="14" t="e">
        <f t="shared" si="3"/>
        <v>#N/A</v>
      </c>
      <c r="K43" s="14">
        <f>MARD!E43</f>
        <v>0</v>
      </c>
      <c r="L43" s="14">
        <f>MARD!F43</f>
        <v>0</v>
      </c>
      <c r="M43" s="14">
        <f>MARD!G43</f>
        <v>0</v>
      </c>
      <c r="N43" s="14">
        <f>MARD!H43</f>
        <v>0</v>
      </c>
      <c r="O43" s="15">
        <f>MARD!I43</f>
        <v>0</v>
      </c>
      <c r="P43" s="15">
        <f>VLOOKUP(F43,'MBEW calc'!C:F,4,FALSE)</f>
        <v>0</v>
      </c>
      <c r="Q43" s="17">
        <f t="shared" si="4"/>
        <v>0</v>
      </c>
      <c r="R43" s="15">
        <f>VLOOKUP(F43,'MARC calc'!C:D,2,FALSE)</f>
        <v>0</v>
      </c>
      <c r="S43" s="15">
        <f>MARD!J43</f>
        <v>0</v>
      </c>
      <c r="T43" s="15">
        <f>MARD!K43</f>
        <v>0</v>
      </c>
      <c r="U43" s="15">
        <f>MARD!L43</f>
        <v>0</v>
      </c>
      <c r="V43" s="15">
        <f>MARD!M43</f>
        <v>0</v>
      </c>
      <c r="W43" s="15">
        <f>MARD!N43</f>
        <v>0</v>
      </c>
      <c r="X43" s="15">
        <f>MARD!O43</f>
        <v>0</v>
      </c>
      <c r="Y43" s="15">
        <f>MARD!P43</f>
        <v>0</v>
      </c>
      <c r="Z43" s="15">
        <f>MARD!Q43</f>
        <v>0</v>
      </c>
      <c r="AA43" s="15">
        <f>MARD!R43</f>
        <v>0</v>
      </c>
      <c r="AB43" s="15">
        <f>MARD!S43</f>
        <v>0</v>
      </c>
      <c r="AC43" s="15">
        <f>MARD!T43</f>
        <v>0</v>
      </c>
      <c r="AD43" s="14">
        <f>MARD!U43</f>
        <v>0</v>
      </c>
      <c r="AE43" s="14">
        <f>MARD!V43</f>
        <v>0</v>
      </c>
      <c r="AF43" s="14">
        <f>MARD!W43</f>
        <v>0</v>
      </c>
      <c r="AG43" s="14">
        <f>MARD!X43</f>
        <v>0</v>
      </c>
      <c r="AH43" s="14">
        <f>MARD!Y43</f>
        <v>0</v>
      </c>
      <c r="AI43" s="14">
        <f>MARD!Z43</f>
        <v>0</v>
      </c>
      <c r="AJ43" s="14">
        <f>MARD!AA43</f>
        <v>0</v>
      </c>
      <c r="AK43" s="14">
        <f>MARD!AB43</f>
        <v>0</v>
      </c>
      <c r="AL43" s="14">
        <f>MARD!AC43</f>
        <v>0</v>
      </c>
      <c r="AM43" s="14">
        <f>MARD!AD43</f>
        <v>0</v>
      </c>
      <c r="AN43" s="15">
        <f>MARD!AE43</f>
        <v>0</v>
      </c>
      <c r="AO43" s="15">
        <f>MARD!AF43</f>
        <v>0</v>
      </c>
      <c r="AP43" s="14">
        <f>MARD!AG43</f>
        <v>0</v>
      </c>
      <c r="AQ43" s="14">
        <f>MARD!AH43</f>
        <v>0</v>
      </c>
      <c r="AR43" s="14">
        <f>MARD!AI43</f>
        <v>0</v>
      </c>
      <c r="AS43" s="14">
        <f>MARD!AJ43</f>
        <v>0</v>
      </c>
      <c r="AT43" s="15">
        <f>MARD!AK43</f>
        <v>0</v>
      </c>
      <c r="AU43" s="15">
        <f>MARD!AL43</f>
        <v>0</v>
      </c>
      <c r="AV43" s="15">
        <f>MARD!AM43</f>
        <v>0</v>
      </c>
      <c r="AW43" s="15">
        <f>MARD!AN43</f>
        <v>0</v>
      </c>
      <c r="AX43" s="16">
        <f>MARD!AO43</f>
        <v>0</v>
      </c>
      <c r="AY43" s="14">
        <f>MARD!AP43</f>
        <v>0</v>
      </c>
      <c r="AZ43" s="16">
        <f>MARD!AQ43</f>
        <v>0</v>
      </c>
      <c r="BA43" s="17">
        <f>MARD!AR43</f>
        <v>0</v>
      </c>
      <c r="BB43" s="17">
        <f>MARD!AS43</f>
        <v>0</v>
      </c>
      <c r="BC43" s="14">
        <f>MARD!AT43</f>
        <v>0</v>
      </c>
      <c r="BD43" s="18">
        <f>MARD!AU43</f>
        <v>0</v>
      </c>
      <c r="BE43" s="14">
        <f>MARD!AV43</f>
        <v>0</v>
      </c>
      <c r="BF43" s="14">
        <f>MARD!AW43</f>
        <v>0</v>
      </c>
      <c r="BG43" s="15">
        <f>MARD!AX43</f>
        <v>0</v>
      </c>
      <c r="BH43" s="14">
        <f>MARD!AY43</f>
        <v>0</v>
      </c>
      <c r="BI43" s="14">
        <f>MARD!AZ43</f>
        <v>0</v>
      </c>
    </row>
    <row r="44" spans="1:61" x14ac:dyDescent="0.25">
      <c r="A44" t="str">
        <f t="shared" si="0"/>
        <v>No</v>
      </c>
      <c r="B44" t="str">
        <f t="shared" si="1"/>
        <v>No</v>
      </c>
      <c r="C44" s="14">
        <f>MARD!A44</f>
        <v>0</v>
      </c>
      <c r="D44" s="14"/>
      <c r="E44" s="14">
        <f>MARD!B44</f>
        <v>0</v>
      </c>
      <c r="F44" s="14" t="str">
        <f t="shared" si="2"/>
        <v>00</v>
      </c>
      <c r="G44" s="14">
        <f>MARD!C44</f>
        <v>0</v>
      </c>
      <c r="H44" s="14">
        <f>MARD!D44</f>
        <v>0</v>
      </c>
      <c r="I44" s="14" t="e">
        <f>VLOOKUP(D44,MARA!A:B,2,FALSE)</f>
        <v>#N/A</v>
      </c>
      <c r="J44" s="14" t="e">
        <f t="shared" si="3"/>
        <v>#N/A</v>
      </c>
      <c r="K44" s="14">
        <f>MARD!E44</f>
        <v>0</v>
      </c>
      <c r="L44" s="14">
        <f>MARD!F44</f>
        <v>0</v>
      </c>
      <c r="M44" s="14">
        <f>MARD!G44</f>
        <v>0</v>
      </c>
      <c r="N44" s="14">
        <f>MARD!H44</f>
        <v>0</v>
      </c>
      <c r="O44" s="15">
        <f>MARD!I44</f>
        <v>0</v>
      </c>
      <c r="P44" s="15">
        <f>VLOOKUP(F44,'MBEW calc'!C:F,4,FALSE)</f>
        <v>0</v>
      </c>
      <c r="Q44" s="17">
        <f t="shared" si="4"/>
        <v>0</v>
      </c>
      <c r="R44" s="15">
        <f>VLOOKUP(F44,'MARC calc'!C:D,2,FALSE)</f>
        <v>0</v>
      </c>
      <c r="S44" s="15">
        <f>MARD!J44</f>
        <v>0</v>
      </c>
      <c r="T44" s="15">
        <f>MARD!K44</f>
        <v>0</v>
      </c>
      <c r="U44" s="15">
        <f>MARD!L44</f>
        <v>0</v>
      </c>
      <c r="V44" s="15">
        <f>MARD!M44</f>
        <v>0</v>
      </c>
      <c r="W44" s="15">
        <f>MARD!N44</f>
        <v>0</v>
      </c>
      <c r="X44" s="15">
        <f>MARD!O44</f>
        <v>0</v>
      </c>
      <c r="Y44" s="15">
        <f>MARD!P44</f>
        <v>0</v>
      </c>
      <c r="Z44" s="15">
        <f>MARD!Q44</f>
        <v>0</v>
      </c>
      <c r="AA44" s="15">
        <f>MARD!R44</f>
        <v>0</v>
      </c>
      <c r="AB44" s="15">
        <f>MARD!S44</f>
        <v>0</v>
      </c>
      <c r="AC44" s="15">
        <f>MARD!T44</f>
        <v>0</v>
      </c>
      <c r="AD44" s="14">
        <f>MARD!U44</f>
        <v>0</v>
      </c>
      <c r="AE44" s="14">
        <f>MARD!V44</f>
        <v>0</v>
      </c>
      <c r="AF44" s="14">
        <f>MARD!W44</f>
        <v>0</v>
      </c>
      <c r="AG44" s="14">
        <f>MARD!X44</f>
        <v>0</v>
      </c>
      <c r="AH44" s="14">
        <f>MARD!Y44</f>
        <v>0</v>
      </c>
      <c r="AI44" s="14">
        <f>MARD!Z44</f>
        <v>0</v>
      </c>
      <c r="AJ44" s="14">
        <f>MARD!AA44</f>
        <v>0</v>
      </c>
      <c r="AK44" s="14">
        <f>MARD!AB44</f>
        <v>0</v>
      </c>
      <c r="AL44" s="14">
        <f>MARD!AC44</f>
        <v>0</v>
      </c>
      <c r="AM44" s="14">
        <f>MARD!AD44</f>
        <v>0</v>
      </c>
      <c r="AN44" s="15">
        <f>MARD!AE44</f>
        <v>0</v>
      </c>
      <c r="AO44" s="15">
        <f>MARD!AF44</f>
        <v>0</v>
      </c>
      <c r="AP44" s="14">
        <f>MARD!AG44</f>
        <v>0</v>
      </c>
      <c r="AQ44" s="14">
        <f>MARD!AH44</f>
        <v>0</v>
      </c>
      <c r="AR44" s="14">
        <f>MARD!AI44</f>
        <v>0</v>
      </c>
      <c r="AS44" s="14">
        <f>MARD!AJ44</f>
        <v>0</v>
      </c>
      <c r="AT44" s="15">
        <f>MARD!AK44</f>
        <v>0</v>
      </c>
      <c r="AU44" s="15">
        <f>MARD!AL44</f>
        <v>0</v>
      </c>
      <c r="AV44" s="15">
        <f>MARD!AM44</f>
        <v>0</v>
      </c>
      <c r="AW44" s="15">
        <f>MARD!AN44</f>
        <v>0</v>
      </c>
      <c r="AX44" s="16">
        <f>MARD!AO44</f>
        <v>0</v>
      </c>
      <c r="AY44" s="14">
        <f>MARD!AP44</f>
        <v>0</v>
      </c>
      <c r="AZ44" s="16">
        <f>MARD!AQ44</f>
        <v>0</v>
      </c>
      <c r="BA44" s="17">
        <f>MARD!AR44</f>
        <v>0</v>
      </c>
      <c r="BB44" s="17">
        <f>MARD!AS44</f>
        <v>0</v>
      </c>
      <c r="BC44" s="14">
        <f>MARD!AT44</f>
        <v>0</v>
      </c>
      <c r="BD44" s="18">
        <f>MARD!AU44</f>
        <v>0</v>
      </c>
      <c r="BE44" s="14">
        <f>MARD!AV44</f>
        <v>0</v>
      </c>
      <c r="BF44" s="14">
        <f>MARD!AW44</f>
        <v>0</v>
      </c>
      <c r="BG44" s="15">
        <f>MARD!AX44</f>
        <v>0</v>
      </c>
      <c r="BH44" s="14">
        <f>MARD!AY44</f>
        <v>0</v>
      </c>
      <c r="BI44" s="14">
        <f>MARD!AZ44</f>
        <v>0</v>
      </c>
    </row>
    <row r="45" spans="1:61" x14ac:dyDescent="0.25">
      <c r="A45" t="str">
        <f t="shared" si="0"/>
        <v>No</v>
      </c>
      <c r="B45" t="str">
        <f t="shared" si="1"/>
        <v>No</v>
      </c>
      <c r="C45" s="14">
        <f>MARD!A45</f>
        <v>0</v>
      </c>
      <c r="D45" s="14"/>
      <c r="E45" s="14">
        <f>MARD!B45</f>
        <v>0</v>
      </c>
      <c r="F45" s="14" t="str">
        <f t="shared" si="2"/>
        <v>00</v>
      </c>
      <c r="G45" s="14">
        <f>MARD!C45</f>
        <v>0</v>
      </c>
      <c r="H45" s="14">
        <f>MARD!D45</f>
        <v>0</v>
      </c>
      <c r="I45" s="14" t="e">
        <f>VLOOKUP(D45,MARA!A:B,2,FALSE)</f>
        <v>#N/A</v>
      </c>
      <c r="J45" s="14" t="e">
        <f t="shared" si="3"/>
        <v>#N/A</v>
      </c>
      <c r="K45" s="14">
        <f>MARD!E45</f>
        <v>0</v>
      </c>
      <c r="L45" s="14">
        <f>MARD!F45</f>
        <v>0</v>
      </c>
      <c r="M45" s="14">
        <f>MARD!G45</f>
        <v>0</v>
      </c>
      <c r="N45" s="14">
        <f>MARD!H45</f>
        <v>0</v>
      </c>
      <c r="O45" s="15">
        <f>MARD!I45</f>
        <v>0</v>
      </c>
      <c r="P45" s="15">
        <f>VLOOKUP(F45,'MBEW calc'!C:F,4,FALSE)</f>
        <v>0</v>
      </c>
      <c r="Q45" s="17">
        <f t="shared" si="4"/>
        <v>0</v>
      </c>
      <c r="R45" s="15">
        <f>VLOOKUP(F45,'MARC calc'!C:D,2,FALSE)</f>
        <v>0</v>
      </c>
      <c r="S45" s="15">
        <f>MARD!J45</f>
        <v>0</v>
      </c>
      <c r="T45" s="15">
        <f>MARD!K45</f>
        <v>0</v>
      </c>
      <c r="U45" s="15">
        <f>MARD!L45</f>
        <v>0</v>
      </c>
      <c r="V45" s="15">
        <f>MARD!M45</f>
        <v>0</v>
      </c>
      <c r="W45" s="15">
        <f>MARD!N45</f>
        <v>0</v>
      </c>
      <c r="X45" s="15">
        <f>MARD!O45</f>
        <v>0</v>
      </c>
      <c r="Y45" s="15">
        <f>MARD!P45</f>
        <v>0</v>
      </c>
      <c r="Z45" s="15">
        <f>MARD!Q45</f>
        <v>0</v>
      </c>
      <c r="AA45" s="15">
        <f>MARD!R45</f>
        <v>0</v>
      </c>
      <c r="AB45" s="15">
        <f>MARD!S45</f>
        <v>0</v>
      </c>
      <c r="AC45" s="15">
        <f>MARD!T45</f>
        <v>0</v>
      </c>
      <c r="AD45" s="14">
        <f>MARD!U45</f>
        <v>0</v>
      </c>
      <c r="AE45" s="14">
        <f>MARD!V45</f>
        <v>0</v>
      </c>
      <c r="AF45" s="14">
        <f>MARD!W45</f>
        <v>0</v>
      </c>
      <c r="AG45" s="14">
        <f>MARD!X45</f>
        <v>0</v>
      </c>
      <c r="AH45" s="14">
        <f>MARD!Y45</f>
        <v>0</v>
      </c>
      <c r="AI45" s="14">
        <f>MARD!Z45</f>
        <v>0</v>
      </c>
      <c r="AJ45" s="14">
        <f>MARD!AA45</f>
        <v>0</v>
      </c>
      <c r="AK45" s="14">
        <f>MARD!AB45</f>
        <v>0</v>
      </c>
      <c r="AL45" s="14">
        <f>MARD!AC45</f>
        <v>0</v>
      </c>
      <c r="AM45" s="14">
        <f>MARD!AD45</f>
        <v>0</v>
      </c>
      <c r="AN45" s="15">
        <f>MARD!AE45</f>
        <v>0</v>
      </c>
      <c r="AO45" s="15">
        <f>MARD!AF45</f>
        <v>0</v>
      </c>
      <c r="AP45" s="14">
        <f>MARD!AG45</f>
        <v>0</v>
      </c>
      <c r="AQ45" s="14">
        <f>MARD!AH45</f>
        <v>0</v>
      </c>
      <c r="AR45" s="14">
        <f>MARD!AI45</f>
        <v>0</v>
      </c>
      <c r="AS45" s="14">
        <f>MARD!AJ45</f>
        <v>0</v>
      </c>
      <c r="AT45" s="15">
        <f>MARD!AK45</f>
        <v>0</v>
      </c>
      <c r="AU45" s="15">
        <f>MARD!AL45</f>
        <v>0</v>
      </c>
      <c r="AV45" s="15">
        <f>MARD!AM45</f>
        <v>0</v>
      </c>
      <c r="AW45" s="15">
        <f>MARD!AN45</f>
        <v>0</v>
      </c>
      <c r="AX45" s="16">
        <f>MARD!AO45</f>
        <v>0</v>
      </c>
      <c r="AY45" s="14">
        <f>MARD!AP45</f>
        <v>0</v>
      </c>
      <c r="AZ45" s="16">
        <f>MARD!AQ45</f>
        <v>0</v>
      </c>
      <c r="BA45" s="17">
        <f>MARD!AR45</f>
        <v>0</v>
      </c>
      <c r="BB45" s="17">
        <f>MARD!AS45</f>
        <v>0</v>
      </c>
      <c r="BC45" s="14">
        <f>MARD!AT45</f>
        <v>0</v>
      </c>
      <c r="BD45" s="18">
        <f>MARD!AU45</f>
        <v>0</v>
      </c>
      <c r="BE45" s="14">
        <f>MARD!AV45</f>
        <v>0</v>
      </c>
      <c r="BF45" s="14">
        <f>MARD!AW45</f>
        <v>0</v>
      </c>
      <c r="BG45" s="15">
        <f>MARD!AX45</f>
        <v>0</v>
      </c>
      <c r="BH45" s="14">
        <f>MARD!AY45</f>
        <v>0</v>
      </c>
      <c r="BI45" s="14">
        <f>MARD!AZ45</f>
        <v>0</v>
      </c>
    </row>
    <row r="46" spans="1:61" x14ac:dyDescent="0.25">
      <c r="A46" t="str">
        <f t="shared" si="0"/>
        <v>No</v>
      </c>
      <c r="B46" t="str">
        <f t="shared" si="1"/>
        <v>No</v>
      </c>
      <c r="C46" s="14">
        <f>MARD!A46</f>
        <v>0</v>
      </c>
      <c r="D46" s="14"/>
      <c r="E46" s="14">
        <f>MARD!B46</f>
        <v>0</v>
      </c>
      <c r="F46" s="14" t="str">
        <f t="shared" si="2"/>
        <v>00</v>
      </c>
      <c r="G46" s="14">
        <f>MARD!C46</f>
        <v>0</v>
      </c>
      <c r="H46" s="14">
        <f>MARD!D46</f>
        <v>0</v>
      </c>
      <c r="I46" s="14" t="e">
        <f>VLOOKUP(D46,MARA!A:B,2,FALSE)</f>
        <v>#N/A</v>
      </c>
      <c r="J46" s="14" t="e">
        <f t="shared" si="3"/>
        <v>#N/A</v>
      </c>
      <c r="K46" s="14">
        <f>MARD!E46</f>
        <v>0</v>
      </c>
      <c r="L46" s="14">
        <f>MARD!F46</f>
        <v>0</v>
      </c>
      <c r="M46" s="14">
        <f>MARD!G46</f>
        <v>0</v>
      </c>
      <c r="N46" s="14">
        <f>MARD!H46</f>
        <v>0</v>
      </c>
      <c r="O46" s="15">
        <f>MARD!I46</f>
        <v>0</v>
      </c>
      <c r="P46" s="15">
        <f>VLOOKUP(F46,'MBEW calc'!C:F,4,FALSE)</f>
        <v>0</v>
      </c>
      <c r="Q46" s="17">
        <f t="shared" si="4"/>
        <v>0</v>
      </c>
      <c r="R46" s="15">
        <f>VLOOKUP(F46,'MARC calc'!C:D,2,FALSE)</f>
        <v>0</v>
      </c>
      <c r="S46" s="15">
        <f>MARD!J46</f>
        <v>0</v>
      </c>
      <c r="T46" s="15">
        <f>MARD!K46</f>
        <v>0</v>
      </c>
      <c r="U46" s="15">
        <f>MARD!L46</f>
        <v>0</v>
      </c>
      <c r="V46" s="15">
        <f>MARD!M46</f>
        <v>0</v>
      </c>
      <c r="W46" s="15">
        <f>MARD!N46</f>
        <v>0</v>
      </c>
      <c r="X46" s="15">
        <f>MARD!O46</f>
        <v>0</v>
      </c>
      <c r="Y46" s="15">
        <f>MARD!P46</f>
        <v>0</v>
      </c>
      <c r="Z46" s="15">
        <f>MARD!Q46</f>
        <v>0</v>
      </c>
      <c r="AA46" s="15">
        <f>MARD!R46</f>
        <v>0</v>
      </c>
      <c r="AB46" s="15">
        <f>MARD!S46</f>
        <v>0</v>
      </c>
      <c r="AC46" s="15">
        <f>MARD!T46</f>
        <v>0</v>
      </c>
      <c r="AD46" s="14">
        <f>MARD!U46</f>
        <v>0</v>
      </c>
      <c r="AE46" s="14">
        <f>MARD!V46</f>
        <v>0</v>
      </c>
      <c r="AF46" s="14">
        <f>MARD!W46</f>
        <v>0</v>
      </c>
      <c r="AG46" s="14">
        <f>MARD!X46</f>
        <v>0</v>
      </c>
      <c r="AH46" s="14">
        <f>MARD!Y46</f>
        <v>0</v>
      </c>
      <c r="AI46" s="14">
        <f>MARD!Z46</f>
        <v>0</v>
      </c>
      <c r="AJ46" s="14">
        <f>MARD!AA46</f>
        <v>0</v>
      </c>
      <c r="AK46" s="14">
        <f>MARD!AB46</f>
        <v>0</v>
      </c>
      <c r="AL46" s="14">
        <f>MARD!AC46</f>
        <v>0</v>
      </c>
      <c r="AM46" s="14">
        <f>MARD!AD46</f>
        <v>0</v>
      </c>
      <c r="AN46" s="15">
        <f>MARD!AE46</f>
        <v>0</v>
      </c>
      <c r="AO46" s="15">
        <f>MARD!AF46</f>
        <v>0</v>
      </c>
      <c r="AP46" s="14">
        <f>MARD!AG46</f>
        <v>0</v>
      </c>
      <c r="AQ46" s="14">
        <f>MARD!AH46</f>
        <v>0</v>
      </c>
      <c r="AR46" s="14">
        <f>MARD!AI46</f>
        <v>0</v>
      </c>
      <c r="AS46" s="14">
        <f>MARD!AJ46</f>
        <v>0</v>
      </c>
      <c r="AT46" s="15">
        <f>MARD!AK46</f>
        <v>0</v>
      </c>
      <c r="AU46" s="15">
        <f>MARD!AL46</f>
        <v>0</v>
      </c>
      <c r="AV46" s="15">
        <f>MARD!AM46</f>
        <v>0</v>
      </c>
      <c r="AW46" s="15">
        <f>MARD!AN46</f>
        <v>0</v>
      </c>
      <c r="AX46" s="16">
        <f>MARD!AO46</f>
        <v>0</v>
      </c>
      <c r="AY46" s="14">
        <f>MARD!AP46</f>
        <v>0</v>
      </c>
      <c r="AZ46" s="16">
        <f>MARD!AQ46</f>
        <v>0</v>
      </c>
      <c r="BA46" s="17">
        <f>MARD!AR46</f>
        <v>0</v>
      </c>
      <c r="BB46" s="17">
        <f>MARD!AS46</f>
        <v>0</v>
      </c>
      <c r="BC46" s="14">
        <f>MARD!AT46</f>
        <v>0</v>
      </c>
      <c r="BD46" s="18">
        <f>MARD!AU46</f>
        <v>0</v>
      </c>
      <c r="BE46" s="14">
        <f>MARD!AV46</f>
        <v>0</v>
      </c>
      <c r="BF46" s="14">
        <f>MARD!AW46</f>
        <v>0</v>
      </c>
      <c r="BG46" s="15">
        <f>MARD!AX46</f>
        <v>0</v>
      </c>
      <c r="BH46" s="14">
        <f>MARD!AY46</f>
        <v>0</v>
      </c>
      <c r="BI46" s="14">
        <f>MARD!AZ46</f>
        <v>0</v>
      </c>
    </row>
    <row r="47" spans="1:61" x14ac:dyDescent="0.25">
      <c r="A47" t="str">
        <f t="shared" si="0"/>
        <v>No</v>
      </c>
      <c r="B47" t="str">
        <f t="shared" si="1"/>
        <v>No</v>
      </c>
      <c r="C47" s="14">
        <f>MARD!A47</f>
        <v>0</v>
      </c>
      <c r="D47" s="14"/>
      <c r="E47" s="14">
        <f>MARD!B47</f>
        <v>0</v>
      </c>
      <c r="F47" s="14" t="str">
        <f t="shared" si="2"/>
        <v>00</v>
      </c>
      <c r="G47" s="14">
        <f>MARD!C47</f>
        <v>0</v>
      </c>
      <c r="H47" s="14">
        <f>MARD!D47</f>
        <v>0</v>
      </c>
      <c r="I47" s="14" t="e">
        <f>VLOOKUP(D47,MARA!A:B,2,FALSE)</f>
        <v>#N/A</v>
      </c>
      <c r="J47" s="14" t="e">
        <f t="shared" si="3"/>
        <v>#N/A</v>
      </c>
      <c r="K47" s="14">
        <f>MARD!E47</f>
        <v>0</v>
      </c>
      <c r="L47" s="14">
        <f>MARD!F47</f>
        <v>0</v>
      </c>
      <c r="M47" s="14">
        <f>MARD!G47</f>
        <v>0</v>
      </c>
      <c r="N47" s="14">
        <f>MARD!H47</f>
        <v>0</v>
      </c>
      <c r="O47" s="15">
        <f>MARD!I47</f>
        <v>0</v>
      </c>
      <c r="P47" s="15">
        <f>VLOOKUP(F47,'MBEW calc'!C:F,4,FALSE)</f>
        <v>0</v>
      </c>
      <c r="Q47" s="17">
        <f t="shared" si="4"/>
        <v>0</v>
      </c>
      <c r="R47" s="15">
        <f>VLOOKUP(F47,'MARC calc'!C:D,2,FALSE)</f>
        <v>0</v>
      </c>
      <c r="S47" s="15">
        <f>MARD!J47</f>
        <v>0</v>
      </c>
      <c r="T47" s="15">
        <f>MARD!K47</f>
        <v>0</v>
      </c>
      <c r="U47" s="15">
        <f>MARD!L47</f>
        <v>0</v>
      </c>
      <c r="V47" s="15">
        <f>MARD!M47</f>
        <v>0</v>
      </c>
      <c r="W47" s="15">
        <f>MARD!N47</f>
        <v>0</v>
      </c>
      <c r="X47" s="15">
        <f>MARD!O47</f>
        <v>0</v>
      </c>
      <c r="Y47" s="15">
        <f>MARD!P47</f>
        <v>0</v>
      </c>
      <c r="Z47" s="15">
        <f>MARD!Q47</f>
        <v>0</v>
      </c>
      <c r="AA47" s="15">
        <f>MARD!R47</f>
        <v>0</v>
      </c>
      <c r="AB47" s="15">
        <f>MARD!S47</f>
        <v>0</v>
      </c>
      <c r="AC47" s="15">
        <f>MARD!T47</f>
        <v>0</v>
      </c>
      <c r="AD47" s="14">
        <f>MARD!U47</f>
        <v>0</v>
      </c>
      <c r="AE47" s="14">
        <f>MARD!V47</f>
        <v>0</v>
      </c>
      <c r="AF47" s="14">
        <f>MARD!W47</f>
        <v>0</v>
      </c>
      <c r="AG47" s="14">
        <f>MARD!X47</f>
        <v>0</v>
      </c>
      <c r="AH47" s="14">
        <f>MARD!Y47</f>
        <v>0</v>
      </c>
      <c r="AI47" s="14">
        <f>MARD!Z47</f>
        <v>0</v>
      </c>
      <c r="AJ47" s="14">
        <f>MARD!AA47</f>
        <v>0</v>
      </c>
      <c r="AK47" s="14">
        <f>MARD!AB47</f>
        <v>0</v>
      </c>
      <c r="AL47" s="14">
        <f>MARD!AC47</f>
        <v>0</v>
      </c>
      <c r="AM47" s="14">
        <f>MARD!AD47</f>
        <v>0</v>
      </c>
      <c r="AN47" s="15">
        <f>MARD!AE47</f>
        <v>0</v>
      </c>
      <c r="AO47" s="15">
        <f>MARD!AF47</f>
        <v>0</v>
      </c>
      <c r="AP47" s="14">
        <f>MARD!AG47</f>
        <v>0</v>
      </c>
      <c r="AQ47" s="14">
        <f>MARD!AH47</f>
        <v>0</v>
      </c>
      <c r="AR47" s="14">
        <f>MARD!AI47</f>
        <v>0</v>
      </c>
      <c r="AS47" s="14">
        <f>MARD!AJ47</f>
        <v>0</v>
      </c>
      <c r="AT47" s="15">
        <f>MARD!AK47</f>
        <v>0</v>
      </c>
      <c r="AU47" s="15">
        <f>MARD!AL47</f>
        <v>0</v>
      </c>
      <c r="AV47" s="15">
        <f>MARD!AM47</f>
        <v>0</v>
      </c>
      <c r="AW47" s="15">
        <f>MARD!AN47</f>
        <v>0</v>
      </c>
      <c r="AX47" s="16">
        <f>MARD!AO47</f>
        <v>0</v>
      </c>
      <c r="AY47" s="14">
        <f>MARD!AP47</f>
        <v>0</v>
      </c>
      <c r="AZ47" s="16">
        <f>MARD!AQ47</f>
        <v>0</v>
      </c>
      <c r="BA47" s="17">
        <f>MARD!AR47</f>
        <v>0</v>
      </c>
      <c r="BB47" s="17">
        <f>MARD!AS47</f>
        <v>0</v>
      </c>
      <c r="BC47" s="14">
        <f>MARD!AT47</f>
        <v>0</v>
      </c>
      <c r="BD47" s="18">
        <f>MARD!AU47</f>
        <v>0</v>
      </c>
      <c r="BE47" s="14">
        <f>MARD!AV47</f>
        <v>0</v>
      </c>
      <c r="BF47" s="14">
        <f>MARD!AW47</f>
        <v>0</v>
      </c>
      <c r="BG47" s="15">
        <f>MARD!AX47</f>
        <v>0</v>
      </c>
      <c r="BH47" s="14">
        <f>MARD!AY47</f>
        <v>0</v>
      </c>
      <c r="BI47" s="14">
        <f>MARD!AZ47</f>
        <v>0</v>
      </c>
    </row>
    <row r="48" spans="1:61" x14ac:dyDescent="0.25">
      <c r="A48" t="str">
        <f t="shared" si="0"/>
        <v>No</v>
      </c>
      <c r="B48" t="str">
        <f t="shared" si="1"/>
        <v>No</v>
      </c>
      <c r="C48" s="14">
        <f>MARD!A48</f>
        <v>0</v>
      </c>
      <c r="D48" s="14"/>
      <c r="E48" s="14">
        <f>MARD!B48</f>
        <v>0</v>
      </c>
      <c r="F48" s="14" t="str">
        <f t="shared" si="2"/>
        <v>00</v>
      </c>
      <c r="G48" s="14">
        <f>MARD!C48</f>
        <v>0</v>
      </c>
      <c r="H48" s="14">
        <f>MARD!D48</f>
        <v>0</v>
      </c>
      <c r="I48" s="14" t="e">
        <f>VLOOKUP(D48,MARA!A:B,2,FALSE)</f>
        <v>#N/A</v>
      </c>
      <c r="J48" s="14" t="e">
        <f t="shared" si="3"/>
        <v>#N/A</v>
      </c>
      <c r="K48" s="14">
        <f>MARD!E48</f>
        <v>0</v>
      </c>
      <c r="L48" s="14">
        <f>MARD!F48</f>
        <v>0</v>
      </c>
      <c r="M48" s="14">
        <f>MARD!G48</f>
        <v>0</v>
      </c>
      <c r="N48" s="14">
        <f>MARD!H48</f>
        <v>0</v>
      </c>
      <c r="O48" s="15">
        <f>MARD!I48</f>
        <v>0</v>
      </c>
      <c r="P48" s="15">
        <f>VLOOKUP(F48,'MBEW calc'!C:F,4,FALSE)</f>
        <v>0</v>
      </c>
      <c r="Q48" s="17">
        <f t="shared" si="4"/>
        <v>0</v>
      </c>
      <c r="R48" s="15">
        <f>VLOOKUP(F48,'MARC calc'!C:D,2,FALSE)</f>
        <v>0</v>
      </c>
      <c r="S48" s="15">
        <f>MARD!J48</f>
        <v>0</v>
      </c>
      <c r="T48" s="15">
        <f>MARD!K48</f>
        <v>0</v>
      </c>
      <c r="U48" s="15">
        <f>MARD!L48</f>
        <v>0</v>
      </c>
      <c r="V48" s="15">
        <f>MARD!M48</f>
        <v>0</v>
      </c>
      <c r="W48" s="15">
        <f>MARD!N48</f>
        <v>0</v>
      </c>
      <c r="X48" s="15">
        <f>MARD!O48</f>
        <v>0</v>
      </c>
      <c r="Y48" s="15">
        <f>MARD!P48</f>
        <v>0</v>
      </c>
      <c r="Z48" s="15">
        <f>MARD!Q48</f>
        <v>0</v>
      </c>
      <c r="AA48" s="15">
        <f>MARD!R48</f>
        <v>0</v>
      </c>
      <c r="AB48" s="15">
        <f>MARD!S48</f>
        <v>0</v>
      </c>
      <c r="AC48" s="15">
        <f>MARD!T48</f>
        <v>0</v>
      </c>
      <c r="AD48" s="14">
        <f>MARD!U48</f>
        <v>0</v>
      </c>
      <c r="AE48" s="14">
        <f>MARD!V48</f>
        <v>0</v>
      </c>
      <c r="AF48" s="14">
        <f>MARD!W48</f>
        <v>0</v>
      </c>
      <c r="AG48" s="14">
        <f>MARD!X48</f>
        <v>0</v>
      </c>
      <c r="AH48" s="14">
        <f>MARD!Y48</f>
        <v>0</v>
      </c>
      <c r="AI48" s="14">
        <f>MARD!Z48</f>
        <v>0</v>
      </c>
      <c r="AJ48" s="14">
        <f>MARD!AA48</f>
        <v>0</v>
      </c>
      <c r="AK48" s="14">
        <f>MARD!AB48</f>
        <v>0</v>
      </c>
      <c r="AL48" s="14">
        <f>MARD!AC48</f>
        <v>0</v>
      </c>
      <c r="AM48" s="14">
        <f>MARD!AD48</f>
        <v>0</v>
      </c>
      <c r="AN48" s="15">
        <f>MARD!AE48</f>
        <v>0</v>
      </c>
      <c r="AO48" s="15">
        <f>MARD!AF48</f>
        <v>0</v>
      </c>
      <c r="AP48" s="14">
        <f>MARD!AG48</f>
        <v>0</v>
      </c>
      <c r="AQ48" s="14">
        <f>MARD!AH48</f>
        <v>0</v>
      </c>
      <c r="AR48" s="14">
        <f>MARD!AI48</f>
        <v>0</v>
      </c>
      <c r="AS48" s="14">
        <f>MARD!AJ48</f>
        <v>0</v>
      </c>
      <c r="AT48" s="15">
        <f>MARD!AK48</f>
        <v>0</v>
      </c>
      <c r="AU48" s="15">
        <f>MARD!AL48</f>
        <v>0</v>
      </c>
      <c r="AV48" s="15">
        <f>MARD!AM48</f>
        <v>0</v>
      </c>
      <c r="AW48" s="15">
        <f>MARD!AN48</f>
        <v>0</v>
      </c>
      <c r="AX48" s="16">
        <f>MARD!AO48</f>
        <v>0</v>
      </c>
      <c r="AY48" s="14">
        <f>MARD!AP48</f>
        <v>0</v>
      </c>
      <c r="AZ48" s="16">
        <f>MARD!AQ48</f>
        <v>0</v>
      </c>
      <c r="BA48" s="17">
        <f>MARD!AR48</f>
        <v>0</v>
      </c>
      <c r="BB48" s="17">
        <f>MARD!AS48</f>
        <v>0</v>
      </c>
      <c r="BC48" s="14">
        <f>MARD!AT48</f>
        <v>0</v>
      </c>
      <c r="BD48" s="18">
        <f>MARD!AU48</f>
        <v>0</v>
      </c>
      <c r="BE48" s="14">
        <f>MARD!AV48</f>
        <v>0</v>
      </c>
      <c r="BF48" s="14">
        <f>MARD!AW48</f>
        <v>0</v>
      </c>
      <c r="BG48" s="15">
        <f>MARD!AX48</f>
        <v>0</v>
      </c>
      <c r="BH48" s="14">
        <f>MARD!AY48</f>
        <v>0</v>
      </c>
      <c r="BI48" s="14">
        <f>MARD!AZ48</f>
        <v>0</v>
      </c>
    </row>
    <row r="49" spans="1:61" x14ac:dyDescent="0.25">
      <c r="A49" t="str">
        <f t="shared" si="0"/>
        <v>No</v>
      </c>
      <c r="B49" t="str">
        <f t="shared" si="1"/>
        <v>No</v>
      </c>
      <c r="C49" s="14">
        <f>MARD!A49</f>
        <v>0</v>
      </c>
      <c r="D49" s="14"/>
      <c r="E49" s="14">
        <f>MARD!B49</f>
        <v>0</v>
      </c>
      <c r="F49" s="14" t="str">
        <f t="shared" si="2"/>
        <v>00</v>
      </c>
      <c r="G49" s="14">
        <f>MARD!C49</f>
        <v>0</v>
      </c>
      <c r="H49" s="14">
        <f>MARD!D49</f>
        <v>0</v>
      </c>
      <c r="I49" s="14" t="e">
        <f>VLOOKUP(D49,MARA!A:B,2,FALSE)</f>
        <v>#N/A</v>
      </c>
      <c r="J49" s="14" t="e">
        <f t="shared" si="3"/>
        <v>#N/A</v>
      </c>
      <c r="K49" s="14">
        <f>MARD!E49</f>
        <v>0</v>
      </c>
      <c r="L49" s="14">
        <f>MARD!F49</f>
        <v>0</v>
      </c>
      <c r="M49" s="14">
        <f>MARD!G49</f>
        <v>0</v>
      </c>
      <c r="N49" s="14">
        <f>MARD!H49</f>
        <v>0</v>
      </c>
      <c r="O49" s="15">
        <f>MARD!I49</f>
        <v>0</v>
      </c>
      <c r="P49" s="15">
        <f>VLOOKUP(F49,'MBEW calc'!C:F,4,FALSE)</f>
        <v>0</v>
      </c>
      <c r="Q49" s="17">
        <f t="shared" si="4"/>
        <v>0</v>
      </c>
      <c r="R49" s="15">
        <f>VLOOKUP(F49,'MARC calc'!C:D,2,FALSE)</f>
        <v>0</v>
      </c>
      <c r="S49" s="15">
        <f>MARD!J49</f>
        <v>0</v>
      </c>
      <c r="T49" s="15">
        <f>MARD!K49</f>
        <v>0</v>
      </c>
      <c r="U49" s="15">
        <f>MARD!L49</f>
        <v>0</v>
      </c>
      <c r="V49" s="15">
        <f>MARD!M49</f>
        <v>0</v>
      </c>
      <c r="W49" s="15">
        <f>MARD!N49</f>
        <v>0</v>
      </c>
      <c r="X49" s="15">
        <f>MARD!O49</f>
        <v>0</v>
      </c>
      <c r="Y49" s="15">
        <f>MARD!P49</f>
        <v>0</v>
      </c>
      <c r="Z49" s="15">
        <f>MARD!Q49</f>
        <v>0</v>
      </c>
      <c r="AA49" s="15">
        <f>MARD!R49</f>
        <v>0</v>
      </c>
      <c r="AB49" s="15">
        <f>MARD!S49</f>
        <v>0</v>
      </c>
      <c r="AC49" s="15">
        <f>MARD!T49</f>
        <v>0</v>
      </c>
      <c r="AD49" s="14">
        <f>MARD!U49</f>
        <v>0</v>
      </c>
      <c r="AE49" s="14">
        <f>MARD!V49</f>
        <v>0</v>
      </c>
      <c r="AF49" s="14">
        <f>MARD!W49</f>
        <v>0</v>
      </c>
      <c r="AG49" s="14">
        <f>MARD!X49</f>
        <v>0</v>
      </c>
      <c r="AH49" s="14">
        <f>MARD!Y49</f>
        <v>0</v>
      </c>
      <c r="AI49" s="14">
        <f>MARD!Z49</f>
        <v>0</v>
      </c>
      <c r="AJ49" s="14">
        <f>MARD!AA49</f>
        <v>0</v>
      </c>
      <c r="AK49" s="14">
        <f>MARD!AB49</f>
        <v>0</v>
      </c>
      <c r="AL49" s="14">
        <f>MARD!AC49</f>
        <v>0</v>
      </c>
      <c r="AM49" s="14">
        <f>MARD!AD49</f>
        <v>0</v>
      </c>
      <c r="AN49" s="15">
        <f>MARD!AE49</f>
        <v>0</v>
      </c>
      <c r="AO49" s="15">
        <f>MARD!AF49</f>
        <v>0</v>
      </c>
      <c r="AP49" s="14">
        <f>MARD!AG49</f>
        <v>0</v>
      </c>
      <c r="AQ49" s="14">
        <f>MARD!AH49</f>
        <v>0</v>
      </c>
      <c r="AR49" s="14">
        <f>MARD!AI49</f>
        <v>0</v>
      </c>
      <c r="AS49" s="14">
        <f>MARD!AJ49</f>
        <v>0</v>
      </c>
      <c r="AT49" s="15">
        <f>MARD!AK49</f>
        <v>0</v>
      </c>
      <c r="AU49" s="15">
        <f>MARD!AL49</f>
        <v>0</v>
      </c>
      <c r="AV49" s="15">
        <f>MARD!AM49</f>
        <v>0</v>
      </c>
      <c r="AW49" s="15">
        <f>MARD!AN49</f>
        <v>0</v>
      </c>
      <c r="AX49" s="16">
        <f>MARD!AO49</f>
        <v>0</v>
      </c>
      <c r="AY49" s="14">
        <f>MARD!AP49</f>
        <v>0</v>
      </c>
      <c r="AZ49" s="16">
        <f>MARD!AQ49</f>
        <v>0</v>
      </c>
      <c r="BA49" s="17">
        <f>MARD!AR49</f>
        <v>0</v>
      </c>
      <c r="BB49" s="17">
        <f>MARD!AS49</f>
        <v>0</v>
      </c>
      <c r="BC49" s="14">
        <f>MARD!AT49</f>
        <v>0</v>
      </c>
      <c r="BD49" s="18">
        <f>MARD!AU49</f>
        <v>0</v>
      </c>
      <c r="BE49" s="14">
        <f>MARD!AV49</f>
        <v>0</v>
      </c>
      <c r="BF49" s="14">
        <f>MARD!AW49</f>
        <v>0</v>
      </c>
      <c r="BG49" s="15">
        <f>MARD!AX49</f>
        <v>0</v>
      </c>
      <c r="BH49" s="14">
        <f>MARD!AY49</f>
        <v>0</v>
      </c>
      <c r="BI49" s="14">
        <f>MARD!AZ49</f>
        <v>0</v>
      </c>
    </row>
    <row r="50" spans="1:61" x14ac:dyDescent="0.25">
      <c r="A50" t="str">
        <f t="shared" si="0"/>
        <v>No</v>
      </c>
      <c r="B50" t="str">
        <f t="shared" si="1"/>
        <v>No</v>
      </c>
      <c r="C50" s="14">
        <f>MARD!A50</f>
        <v>0</v>
      </c>
      <c r="D50" s="14"/>
      <c r="E50" s="14">
        <f>MARD!B50</f>
        <v>0</v>
      </c>
      <c r="F50" s="14" t="str">
        <f t="shared" si="2"/>
        <v>00</v>
      </c>
      <c r="G50" s="14">
        <f>MARD!C50</f>
        <v>0</v>
      </c>
      <c r="H50" s="14">
        <f>MARD!D50</f>
        <v>0</v>
      </c>
      <c r="I50" s="14" t="e">
        <f>VLOOKUP(D50,MARA!A:B,2,FALSE)</f>
        <v>#N/A</v>
      </c>
      <c r="J50" s="14" t="e">
        <f t="shared" si="3"/>
        <v>#N/A</v>
      </c>
      <c r="K50" s="14">
        <f>MARD!E50</f>
        <v>0</v>
      </c>
      <c r="L50" s="14">
        <f>MARD!F50</f>
        <v>0</v>
      </c>
      <c r="M50" s="14">
        <f>MARD!G50</f>
        <v>0</v>
      </c>
      <c r="N50" s="14">
        <f>MARD!H50</f>
        <v>0</v>
      </c>
      <c r="O50" s="15">
        <f>MARD!I50</f>
        <v>0</v>
      </c>
      <c r="P50" s="15">
        <f>VLOOKUP(F50,'MBEW calc'!C:F,4,FALSE)</f>
        <v>0</v>
      </c>
      <c r="Q50" s="17">
        <f t="shared" si="4"/>
        <v>0</v>
      </c>
      <c r="R50" s="15">
        <f>VLOOKUP(F50,'MARC calc'!C:D,2,FALSE)</f>
        <v>0</v>
      </c>
      <c r="S50" s="15">
        <f>MARD!J50</f>
        <v>0</v>
      </c>
      <c r="T50" s="15">
        <f>MARD!K50</f>
        <v>0</v>
      </c>
      <c r="U50" s="15">
        <f>MARD!L50</f>
        <v>0</v>
      </c>
      <c r="V50" s="15">
        <f>MARD!M50</f>
        <v>0</v>
      </c>
      <c r="W50" s="15">
        <f>MARD!N50</f>
        <v>0</v>
      </c>
      <c r="X50" s="15">
        <f>MARD!O50</f>
        <v>0</v>
      </c>
      <c r="Y50" s="15">
        <f>MARD!P50</f>
        <v>0</v>
      </c>
      <c r="Z50" s="15">
        <f>MARD!Q50</f>
        <v>0</v>
      </c>
      <c r="AA50" s="15">
        <f>MARD!R50</f>
        <v>0</v>
      </c>
      <c r="AB50" s="15">
        <f>MARD!S50</f>
        <v>0</v>
      </c>
      <c r="AC50" s="15">
        <f>MARD!T50</f>
        <v>0</v>
      </c>
      <c r="AD50" s="14">
        <f>MARD!U50</f>
        <v>0</v>
      </c>
      <c r="AE50" s="14">
        <f>MARD!V50</f>
        <v>0</v>
      </c>
      <c r="AF50" s="14">
        <f>MARD!W50</f>
        <v>0</v>
      </c>
      <c r="AG50" s="14">
        <f>MARD!X50</f>
        <v>0</v>
      </c>
      <c r="AH50" s="14">
        <f>MARD!Y50</f>
        <v>0</v>
      </c>
      <c r="AI50" s="14">
        <f>MARD!Z50</f>
        <v>0</v>
      </c>
      <c r="AJ50" s="14">
        <f>MARD!AA50</f>
        <v>0</v>
      </c>
      <c r="AK50" s="14">
        <f>MARD!AB50</f>
        <v>0</v>
      </c>
      <c r="AL50" s="14">
        <f>MARD!AC50</f>
        <v>0</v>
      </c>
      <c r="AM50" s="14">
        <f>MARD!AD50</f>
        <v>0</v>
      </c>
      <c r="AN50" s="15">
        <f>MARD!AE50</f>
        <v>0</v>
      </c>
      <c r="AO50" s="15">
        <f>MARD!AF50</f>
        <v>0</v>
      </c>
      <c r="AP50" s="14">
        <f>MARD!AG50</f>
        <v>0</v>
      </c>
      <c r="AQ50" s="14">
        <f>MARD!AH50</f>
        <v>0</v>
      </c>
      <c r="AR50" s="14">
        <f>MARD!AI50</f>
        <v>0</v>
      </c>
      <c r="AS50" s="14">
        <f>MARD!AJ50</f>
        <v>0</v>
      </c>
      <c r="AT50" s="15">
        <f>MARD!AK50</f>
        <v>0</v>
      </c>
      <c r="AU50" s="15">
        <f>MARD!AL50</f>
        <v>0</v>
      </c>
      <c r="AV50" s="15">
        <f>MARD!AM50</f>
        <v>0</v>
      </c>
      <c r="AW50" s="15">
        <f>MARD!AN50</f>
        <v>0</v>
      </c>
      <c r="AX50" s="16">
        <f>MARD!AO50</f>
        <v>0</v>
      </c>
      <c r="AY50" s="14">
        <f>MARD!AP50</f>
        <v>0</v>
      </c>
      <c r="AZ50" s="16">
        <f>MARD!AQ50</f>
        <v>0</v>
      </c>
      <c r="BA50" s="17">
        <f>MARD!AR50</f>
        <v>0</v>
      </c>
      <c r="BB50" s="17">
        <f>MARD!AS50</f>
        <v>0</v>
      </c>
      <c r="BC50" s="14">
        <f>MARD!AT50</f>
        <v>0</v>
      </c>
      <c r="BD50" s="18">
        <f>MARD!AU50</f>
        <v>0</v>
      </c>
      <c r="BE50" s="14">
        <f>MARD!AV50</f>
        <v>0</v>
      </c>
      <c r="BF50" s="14">
        <f>MARD!AW50</f>
        <v>0</v>
      </c>
      <c r="BG50" s="15">
        <f>MARD!AX50</f>
        <v>0</v>
      </c>
      <c r="BH50" s="14">
        <f>MARD!AY50</f>
        <v>0</v>
      </c>
      <c r="BI50" s="14">
        <f>MARD!AZ50</f>
        <v>0</v>
      </c>
    </row>
    <row r="51" spans="1:61" x14ac:dyDescent="0.25">
      <c r="A51" t="str">
        <f t="shared" si="0"/>
        <v>No</v>
      </c>
      <c r="B51" t="str">
        <f t="shared" si="1"/>
        <v>No</v>
      </c>
      <c r="C51" s="14">
        <f>MARD!A51</f>
        <v>0</v>
      </c>
      <c r="D51" s="14"/>
      <c r="E51" s="14">
        <f>MARD!B51</f>
        <v>0</v>
      </c>
      <c r="F51" s="14" t="str">
        <f t="shared" si="2"/>
        <v>00</v>
      </c>
      <c r="G51" s="14">
        <f>MARD!C51</f>
        <v>0</v>
      </c>
      <c r="H51" s="14">
        <f>MARD!D51</f>
        <v>0</v>
      </c>
      <c r="I51" s="14" t="e">
        <f>VLOOKUP(D51,MARA!A:B,2,FALSE)</f>
        <v>#N/A</v>
      </c>
      <c r="J51" s="14" t="e">
        <f t="shared" si="3"/>
        <v>#N/A</v>
      </c>
      <c r="K51" s="14">
        <f>MARD!E51</f>
        <v>0</v>
      </c>
      <c r="L51" s="14">
        <f>MARD!F51</f>
        <v>0</v>
      </c>
      <c r="M51" s="14">
        <f>MARD!G51</f>
        <v>0</v>
      </c>
      <c r="N51" s="14">
        <f>MARD!H51</f>
        <v>0</v>
      </c>
      <c r="O51" s="15">
        <f>MARD!I51</f>
        <v>0</v>
      </c>
      <c r="P51" s="15">
        <f>VLOOKUP(F51,'MBEW calc'!C:F,4,FALSE)</f>
        <v>0</v>
      </c>
      <c r="Q51" s="17">
        <f t="shared" si="4"/>
        <v>0</v>
      </c>
      <c r="R51" s="15">
        <f>VLOOKUP(F51,'MARC calc'!C:D,2,FALSE)</f>
        <v>0</v>
      </c>
      <c r="S51" s="15">
        <f>MARD!J51</f>
        <v>0</v>
      </c>
      <c r="T51" s="15">
        <f>MARD!K51</f>
        <v>0</v>
      </c>
      <c r="U51" s="15">
        <f>MARD!L51</f>
        <v>0</v>
      </c>
      <c r="V51" s="15">
        <f>MARD!M51</f>
        <v>0</v>
      </c>
      <c r="W51" s="15">
        <f>MARD!N51</f>
        <v>0</v>
      </c>
      <c r="X51" s="15">
        <f>MARD!O51</f>
        <v>0</v>
      </c>
      <c r="Y51" s="15">
        <f>MARD!P51</f>
        <v>0</v>
      </c>
      <c r="Z51" s="15">
        <f>MARD!Q51</f>
        <v>0</v>
      </c>
      <c r="AA51" s="15">
        <f>MARD!R51</f>
        <v>0</v>
      </c>
      <c r="AB51" s="15">
        <f>MARD!S51</f>
        <v>0</v>
      </c>
      <c r="AC51" s="15">
        <f>MARD!T51</f>
        <v>0</v>
      </c>
      <c r="AD51" s="14">
        <f>MARD!U51</f>
        <v>0</v>
      </c>
      <c r="AE51" s="14">
        <f>MARD!V51</f>
        <v>0</v>
      </c>
      <c r="AF51" s="14">
        <f>MARD!W51</f>
        <v>0</v>
      </c>
      <c r="AG51" s="14">
        <f>MARD!X51</f>
        <v>0</v>
      </c>
      <c r="AH51" s="14">
        <f>MARD!Y51</f>
        <v>0</v>
      </c>
      <c r="AI51" s="14">
        <f>MARD!Z51</f>
        <v>0</v>
      </c>
      <c r="AJ51" s="14">
        <f>MARD!AA51</f>
        <v>0</v>
      </c>
      <c r="AK51" s="14">
        <f>MARD!AB51</f>
        <v>0</v>
      </c>
      <c r="AL51" s="14">
        <f>MARD!AC51</f>
        <v>0</v>
      </c>
      <c r="AM51" s="14">
        <f>MARD!AD51</f>
        <v>0</v>
      </c>
      <c r="AN51" s="15">
        <f>MARD!AE51</f>
        <v>0</v>
      </c>
      <c r="AO51" s="15">
        <f>MARD!AF51</f>
        <v>0</v>
      </c>
      <c r="AP51" s="14">
        <f>MARD!AG51</f>
        <v>0</v>
      </c>
      <c r="AQ51" s="14">
        <f>MARD!AH51</f>
        <v>0</v>
      </c>
      <c r="AR51" s="14">
        <f>MARD!AI51</f>
        <v>0</v>
      </c>
      <c r="AS51" s="14">
        <f>MARD!AJ51</f>
        <v>0</v>
      </c>
      <c r="AT51" s="15">
        <f>MARD!AK51</f>
        <v>0</v>
      </c>
      <c r="AU51" s="15">
        <f>MARD!AL51</f>
        <v>0</v>
      </c>
      <c r="AV51" s="15">
        <f>MARD!AM51</f>
        <v>0</v>
      </c>
      <c r="AW51" s="15">
        <f>MARD!AN51</f>
        <v>0</v>
      </c>
      <c r="AX51" s="16">
        <f>MARD!AO51</f>
        <v>0</v>
      </c>
      <c r="AY51" s="14">
        <f>MARD!AP51</f>
        <v>0</v>
      </c>
      <c r="AZ51" s="16">
        <f>MARD!AQ51</f>
        <v>0</v>
      </c>
      <c r="BA51" s="17">
        <f>MARD!AR51</f>
        <v>0</v>
      </c>
      <c r="BB51" s="17">
        <f>MARD!AS51</f>
        <v>0</v>
      </c>
      <c r="BC51" s="14">
        <f>MARD!AT51</f>
        <v>0</v>
      </c>
      <c r="BD51" s="18">
        <f>MARD!AU51</f>
        <v>0</v>
      </c>
      <c r="BE51" s="14">
        <f>MARD!AV51</f>
        <v>0</v>
      </c>
      <c r="BF51" s="14">
        <f>MARD!AW51</f>
        <v>0</v>
      </c>
      <c r="BG51" s="15">
        <f>MARD!AX51</f>
        <v>0</v>
      </c>
      <c r="BH51" s="14">
        <f>MARD!AY51</f>
        <v>0</v>
      </c>
      <c r="BI51" s="14">
        <f>MARD!AZ51</f>
        <v>0</v>
      </c>
    </row>
    <row r="52" spans="1:61" x14ac:dyDescent="0.25">
      <c r="A52" t="str">
        <f t="shared" si="0"/>
        <v>No</v>
      </c>
      <c r="B52" t="str">
        <f t="shared" si="1"/>
        <v>No</v>
      </c>
      <c r="C52" s="14">
        <f>MARD!A52</f>
        <v>0</v>
      </c>
      <c r="D52" s="14"/>
      <c r="E52" s="14">
        <f>MARD!B52</f>
        <v>0</v>
      </c>
      <c r="F52" s="14" t="str">
        <f t="shared" si="2"/>
        <v>00</v>
      </c>
      <c r="G52" s="14">
        <f>MARD!C52</f>
        <v>0</v>
      </c>
      <c r="H52" s="14">
        <f>MARD!D52</f>
        <v>0</v>
      </c>
      <c r="I52" s="14" t="e">
        <f>VLOOKUP(D52,MARA!A:B,2,FALSE)</f>
        <v>#N/A</v>
      </c>
      <c r="J52" s="14" t="e">
        <f t="shared" si="3"/>
        <v>#N/A</v>
      </c>
      <c r="K52" s="14">
        <f>MARD!E52</f>
        <v>0</v>
      </c>
      <c r="L52" s="14">
        <f>MARD!F52</f>
        <v>0</v>
      </c>
      <c r="M52" s="14">
        <f>MARD!G52</f>
        <v>0</v>
      </c>
      <c r="N52" s="14">
        <f>MARD!H52</f>
        <v>0</v>
      </c>
      <c r="O52" s="15">
        <f>MARD!I52</f>
        <v>0</v>
      </c>
      <c r="P52" s="15">
        <f>VLOOKUP(F52,'MBEW calc'!C:F,4,FALSE)</f>
        <v>0</v>
      </c>
      <c r="Q52" s="17">
        <f t="shared" si="4"/>
        <v>0</v>
      </c>
      <c r="R52" s="15">
        <f>VLOOKUP(F52,'MARC calc'!C:D,2,FALSE)</f>
        <v>0</v>
      </c>
      <c r="S52" s="15">
        <f>MARD!J52</f>
        <v>0</v>
      </c>
      <c r="T52" s="15">
        <f>MARD!K52</f>
        <v>0</v>
      </c>
      <c r="U52" s="15">
        <f>MARD!L52</f>
        <v>0</v>
      </c>
      <c r="V52" s="15">
        <f>MARD!M52</f>
        <v>0</v>
      </c>
      <c r="W52" s="15">
        <f>MARD!N52</f>
        <v>0</v>
      </c>
      <c r="X52" s="15">
        <f>MARD!O52</f>
        <v>0</v>
      </c>
      <c r="Y52" s="15">
        <f>MARD!P52</f>
        <v>0</v>
      </c>
      <c r="Z52" s="15">
        <f>MARD!Q52</f>
        <v>0</v>
      </c>
      <c r="AA52" s="15">
        <f>MARD!R52</f>
        <v>0</v>
      </c>
      <c r="AB52" s="15">
        <f>MARD!S52</f>
        <v>0</v>
      </c>
      <c r="AC52" s="15">
        <f>MARD!T52</f>
        <v>0</v>
      </c>
      <c r="AD52" s="14">
        <f>MARD!U52</f>
        <v>0</v>
      </c>
      <c r="AE52" s="14">
        <f>MARD!V52</f>
        <v>0</v>
      </c>
      <c r="AF52" s="14">
        <f>MARD!W52</f>
        <v>0</v>
      </c>
      <c r="AG52" s="14">
        <f>MARD!X52</f>
        <v>0</v>
      </c>
      <c r="AH52" s="14">
        <f>MARD!Y52</f>
        <v>0</v>
      </c>
      <c r="AI52" s="14">
        <f>MARD!Z52</f>
        <v>0</v>
      </c>
      <c r="AJ52" s="14">
        <f>MARD!AA52</f>
        <v>0</v>
      </c>
      <c r="AK52" s="14">
        <f>MARD!AB52</f>
        <v>0</v>
      </c>
      <c r="AL52" s="14">
        <f>MARD!AC52</f>
        <v>0</v>
      </c>
      <c r="AM52" s="14">
        <f>MARD!AD52</f>
        <v>0</v>
      </c>
      <c r="AN52" s="15">
        <f>MARD!AE52</f>
        <v>0</v>
      </c>
      <c r="AO52" s="15">
        <f>MARD!AF52</f>
        <v>0</v>
      </c>
      <c r="AP52" s="14">
        <f>MARD!AG52</f>
        <v>0</v>
      </c>
      <c r="AQ52" s="14">
        <f>MARD!AH52</f>
        <v>0</v>
      </c>
      <c r="AR52" s="14">
        <f>MARD!AI52</f>
        <v>0</v>
      </c>
      <c r="AS52" s="14">
        <f>MARD!AJ52</f>
        <v>0</v>
      </c>
      <c r="AT52" s="15">
        <f>MARD!AK52</f>
        <v>0</v>
      </c>
      <c r="AU52" s="15">
        <f>MARD!AL52</f>
        <v>0</v>
      </c>
      <c r="AV52" s="15">
        <f>MARD!AM52</f>
        <v>0</v>
      </c>
      <c r="AW52" s="15">
        <f>MARD!AN52</f>
        <v>0</v>
      </c>
      <c r="AX52" s="16">
        <f>MARD!AO52</f>
        <v>0</v>
      </c>
      <c r="AY52" s="14">
        <f>MARD!AP52</f>
        <v>0</v>
      </c>
      <c r="AZ52" s="16">
        <f>MARD!AQ52</f>
        <v>0</v>
      </c>
      <c r="BA52" s="17">
        <f>MARD!AR52</f>
        <v>0</v>
      </c>
      <c r="BB52" s="17">
        <f>MARD!AS52</f>
        <v>0</v>
      </c>
      <c r="BC52" s="14">
        <f>MARD!AT52</f>
        <v>0</v>
      </c>
      <c r="BD52" s="18">
        <f>MARD!AU52</f>
        <v>0</v>
      </c>
      <c r="BE52" s="14">
        <f>MARD!AV52</f>
        <v>0</v>
      </c>
      <c r="BF52" s="14">
        <f>MARD!AW52</f>
        <v>0</v>
      </c>
      <c r="BG52" s="15">
        <f>MARD!AX52</f>
        <v>0</v>
      </c>
      <c r="BH52" s="14">
        <f>MARD!AY52</f>
        <v>0</v>
      </c>
      <c r="BI52" s="14">
        <f>MARD!AZ52</f>
        <v>0</v>
      </c>
    </row>
    <row r="53" spans="1:61" x14ac:dyDescent="0.25">
      <c r="A53" t="str">
        <f t="shared" si="0"/>
        <v>No</v>
      </c>
      <c r="B53" t="str">
        <f t="shared" si="1"/>
        <v>No</v>
      </c>
      <c r="C53" s="14">
        <f>MARD!A53</f>
        <v>0</v>
      </c>
      <c r="D53" s="14"/>
      <c r="E53" s="14">
        <f>MARD!B53</f>
        <v>0</v>
      </c>
      <c r="F53" s="14" t="str">
        <f t="shared" si="2"/>
        <v>00</v>
      </c>
      <c r="G53" s="14">
        <f>MARD!C53</f>
        <v>0</v>
      </c>
      <c r="H53" s="14">
        <f>MARD!D53</f>
        <v>0</v>
      </c>
      <c r="I53" s="14" t="e">
        <f>VLOOKUP(D53,MARA!A:B,2,FALSE)</f>
        <v>#N/A</v>
      </c>
      <c r="J53" s="14" t="e">
        <f t="shared" si="3"/>
        <v>#N/A</v>
      </c>
      <c r="K53" s="14">
        <f>MARD!E53</f>
        <v>0</v>
      </c>
      <c r="L53" s="14">
        <f>MARD!F53</f>
        <v>0</v>
      </c>
      <c r="M53" s="14">
        <f>MARD!G53</f>
        <v>0</v>
      </c>
      <c r="N53" s="14">
        <f>MARD!H53</f>
        <v>0</v>
      </c>
      <c r="O53" s="15">
        <f>MARD!I53</f>
        <v>0</v>
      </c>
      <c r="P53" s="15">
        <f>VLOOKUP(F53,'MBEW calc'!C:F,4,FALSE)</f>
        <v>0</v>
      </c>
      <c r="Q53" s="17">
        <f t="shared" si="4"/>
        <v>0</v>
      </c>
      <c r="R53" s="15">
        <f>VLOOKUP(F53,'MARC calc'!C:D,2,FALSE)</f>
        <v>0</v>
      </c>
      <c r="S53" s="15">
        <f>MARD!J53</f>
        <v>0</v>
      </c>
      <c r="T53" s="15">
        <f>MARD!K53</f>
        <v>0</v>
      </c>
      <c r="U53" s="15">
        <f>MARD!L53</f>
        <v>0</v>
      </c>
      <c r="V53" s="15">
        <f>MARD!M53</f>
        <v>0</v>
      </c>
      <c r="W53" s="15">
        <f>MARD!N53</f>
        <v>0</v>
      </c>
      <c r="X53" s="15">
        <f>MARD!O53</f>
        <v>0</v>
      </c>
      <c r="Y53" s="15">
        <f>MARD!P53</f>
        <v>0</v>
      </c>
      <c r="Z53" s="15">
        <f>MARD!Q53</f>
        <v>0</v>
      </c>
      <c r="AA53" s="15">
        <f>MARD!R53</f>
        <v>0</v>
      </c>
      <c r="AB53" s="15">
        <f>MARD!S53</f>
        <v>0</v>
      </c>
      <c r="AC53" s="15">
        <f>MARD!T53</f>
        <v>0</v>
      </c>
      <c r="AD53" s="14">
        <f>MARD!U53</f>
        <v>0</v>
      </c>
      <c r="AE53" s="14">
        <f>MARD!V53</f>
        <v>0</v>
      </c>
      <c r="AF53" s="14">
        <f>MARD!W53</f>
        <v>0</v>
      </c>
      <c r="AG53" s="14">
        <f>MARD!X53</f>
        <v>0</v>
      </c>
      <c r="AH53" s="14">
        <f>MARD!Y53</f>
        <v>0</v>
      </c>
      <c r="AI53" s="14">
        <f>MARD!Z53</f>
        <v>0</v>
      </c>
      <c r="AJ53" s="14">
        <f>MARD!AA53</f>
        <v>0</v>
      </c>
      <c r="AK53" s="14">
        <f>MARD!AB53</f>
        <v>0</v>
      </c>
      <c r="AL53" s="14">
        <f>MARD!AC53</f>
        <v>0</v>
      </c>
      <c r="AM53" s="14">
        <f>MARD!AD53</f>
        <v>0</v>
      </c>
      <c r="AN53" s="15">
        <f>MARD!AE53</f>
        <v>0</v>
      </c>
      <c r="AO53" s="15">
        <f>MARD!AF53</f>
        <v>0</v>
      </c>
      <c r="AP53" s="14">
        <f>MARD!AG53</f>
        <v>0</v>
      </c>
      <c r="AQ53" s="14">
        <f>MARD!AH53</f>
        <v>0</v>
      </c>
      <c r="AR53" s="14">
        <f>MARD!AI53</f>
        <v>0</v>
      </c>
      <c r="AS53" s="14">
        <f>MARD!AJ53</f>
        <v>0</v>
      </c>
      <c r="AT53" s="15">
        <f>MARD!AK53</f>
        <v>0</v>
      </c>
      <c r="AU53" s="15">
        <f>MARD!AL53</f>
        <v>0</v>
      </c>
      <c r="AV53" s="15">
        <f>MARD!AM53</f>
        <v>0</v>
      </c>
      <c r="AW53" s="15">
        <f>MARD!AN53</f>
        <v>0</v>
      </c>
      <c r="AX53" s="16">
        <f>MARD!AO53</f>
        <v>0</v>
      </c>
      <c r="AY53" s="14">
        <f>MARD!AP53</f>
        <v>0</v>
      </c>
      <c r="AZ53" s="16">
        <f>MARD!AQ53</f>
        <v>0</v>
      </c>
      <c r="BA53" s="17">
        <f>MARD!AR53</f>
        <v>0</v>
      </c>
      <c r="BB53" s="17">
        <f>MARD!AS53</f>
        <v>0</v>
      </c>
      <c r="BC53" s="14">
        <f>MARD!AT53</f>
        <v>0</v>
      </c>
      <c r="BD53" s="18">
        <f>MARD!AU53</f>
        <v>0</v>
      </c>
      <c r="BE53" s="14">
        <f>MARD!AV53</f>
        <v>0</v>
      </c>
      <c r="BF53" s="14">
        <f>MARD!AW53</f>
        <v>0</v>
      </c>
      <c r="BG53" s="15">
        <f>MARD!AX53</f>
        <v>0</v>
      </c>
      <c r="BH53" s="14">
        <f>MARD!AY53</f>
        <v>0</v>
      </c>
      <c r="BI53" s="14">
        <f>MARD!AZ53</f>
        <v>0</v>
      </c>
    </row>
    <row r="54" spans="1:61" x14ac:dyDescent="0.25">
      <c r="A54" t="str">
        <f t="shared" si="0"/>
        <v>No</v>
      </c>
      <c r="B54" t="str">
        <f t="shared" si="1"/>
        <v>No</v>
      </c>
      <c r="C54" s="14">
        <f>MARD!A54</f>
        <v>0</v>
      </c>
      <c r="D54" s="14"/>
      <c r="E54" s="14">
        <f>MARD!B54</f>
        <v>0</v>
      </c>
      <c r="F54" s="14" t="str">
        <f t="shared" si="2"/>
        <v>00</v>
      </c>
      <c r="G54" s="14">
        <f>MARD!C54</f>
        <v>0</v>
      </c>
      <c r="H54" s="14">
        <f>MARD!D54</f>
        <v>0</v>
      </c>
      <c r="I54" s="14" t="e">
        <f>VLOOKUP(D54,MARA!A:B,2,FALSE)</f>
        <v>#N/A</v>
      </c>
      <c r="J54" s="14" t="e">
        <f t="shared" si="3"/>
        <v>#N/A</v>
      </c>
      <c r="K54" s="14">
        <f>MARD!E54</f>
        <v>0</v>
      </c>
      <c r="L54" s="14">
        <f>MARD!F54</f>
        <v>0</v>
      </c>
      <c r="M54" s="14">
        <f>MARD!G54</f>
        <v>0</v>
      </c>
      <c r="N54" s="14">
        <f>MARD!H54</f>
        <v>0</v>
      </c>
      <c r="O54" s="15">
        <f>MARD!I54</f>
        <v>0</v>
      </c>
      <c r="P54" s="15">
        <f>VLOOKUP(F54,'MBEW calc'!C:F,4,FALSE)</f>
        <v>0</v>
      </c>
      <c r="Q54" s="17">
        <f t="shared" si="4"/>
        <v>0</v>
      </c>
      <c r="R54" s="15">
        <f>VLOOKUP(F54,'MARC calc'!C:D,2,FALSE)</f>
        <v>0</v>
      </c>
      <c r="S54" s="15">
        <f>MARD!J54</f>
        <v>0</v>
      </c>
      <c r="T54" s="15">
        <f>MARD!K54</f>
        <v>0</v>
      </c>
      <c r="U54" s="15">
        <f>MARD!L54</f>
        <v>0</v>
      </c>
      <c r="V54" s="15">
        <f>MARD!M54</f>
        <v>0</v>
      </c>
      <c r="W54" s="15">
        <f>MARD!N54</f>
        <v>0</v>
      </c>
      <c r="X54" s="15">
        <f>MARD!O54</f>
        <v>0</v>
      </c>
      <c r="Y54" s="15">
        <f>MARD!P54</f>
        <v>0</v>
      </c>
      <c r="Z54" s="15">
        <f>MARD!Q54</f>
        <v>0</v>
      </c>
      <c r="AA54" s="15">
        <f>MARD!R54</f>
        <v>0</v>
      </c>
      <c r="AB54" s="15">
        <f>MARD!S54</f>
        <v>0</v>
      </c>
      <c r="AC54" s="15">
        <f>MARD!T54</f>
        <v>0</v>
      </c>
      <c r="AD54" s="14">
        <f>MARD!U54</f>
        <v>0</v>
      </c>
      <c r="AE54" s="14">
        <f>MARD!V54</f>
        <v>0</v>
      </c>
      <c r="AF54" s="14">
        <f>MARD!W54</f>
        <v>0</v>
      </c>
      <c r="AG54" s="14">
        <f>MARD!X54</f>
        <v>0</v>
      </c>
      <c r="AH54" s="14">
        <f>MARD!Y54</f>
        <v>0</v>
      </c>
      <c r="AI54" s="14">
        <f>MARD!Z54</f>
        <v>0</v>
      </c>
      <c r="AJ54" s="14">
        <f>MARD!AA54</f>
        <v>0</v>
      </c>
      <c r="AK54" s="14">
        <f>MARD!AB54</f>
        <v>0</v>
      </c>
      <c r="AL54" s="14">
        <f>MARD!AC54</f>
        <v>0</v>
      </c>
      <c r="AM54" s="14">
        <f>MARD!AD54</f>
        <v>0</v>
      </c>
      <c r="AN54" s="15">
        <f>MARD!AE54</f>
        <v>0</v>
      </c>
      <c r="AO54" s="15">
        <f>MARD!AF54</f>
        <v>0</v>
      </c>
      <c r="AP54" s="14">
        <f>MARD!AG54</f>
        <v>0</v>
      </c>
      <c r="AQ54" s="14">
        <f>MARD!AH54</f>
        <v>0</v>
      </c>
      <c r="AR54" s="14">
        <f>MARD!AI54</f>
        <v>0</v>
      </c>
      <c r="AS54" s="14">
        <f>MARD!AJ54</f>
        <v>0</v>
      </c>
      <c r="AT54" s="15">
        <f>MARD!AK54</f>
        <v>0</v>
      </c>
      <c r="AU54" s="15">
        <f>MARD!AL54</f>
        <v>0</v>
      </c>
      <c r="AV54" s="15">
        <f>MARD!AM54</f>
        <v>0</v>
      </c>
      <c r="AW54" s="15">
        <f>MARD!AN54</f>
        <v>0</v>
      </c>
      <c r="AX54" s="16">
        <f>MARD!AO54</f>
        <v>0</v>
      </c>
      <c r="AY54" s="14">
        <f>MARD!AP54</f>
        <v>0</v>
      </c>
      <c r="AZ54" s="16">
        <f>MARD!AQ54</f>
        <v>0</v>
      </c>
      <c r="BA54" s="17">
        <f>MARD!AR54</f>
        <v>0</v>
      </c>
      <c r="BB54" s="17">
        <f>MARD!AS54</f>
        <v>0</v>
      </c>
      <c r="BC54" s="14">
        <f>MARD!AT54</f>
        <v>0</v>
      </c>
      <c r="BD54" s="18">
        <f>MARD!AU54</f>
        <v>0</v>
      </c>
      <c r="BE54" s="14">
        <f>MARD!AV54</f>
        <v>0</v>
      </c>
      <c r="BF54" s="14">
        <f>MARD!AW54</f>
        <v>0</v>
      </c>
      <c r="BG54" s="15">
        <f>MARD!AX54</f>
        <v>0</v>
      </c>
      <c r="BH54" s="14">
        <f>MARD!AY54</f>
        <v>0</v>
      </c>
      <c r="BI54" s="14">
        <f>MARD!AZ54</f>
        <v>0</v>
      </c>
    </row>
    <row r="55" spans="1:61" x14ac:dyDescent="0.25">
      <c r="A55" t="str">
        <f t="shared" si="0"/>
        <v>No</v>
      </c>
      <c r="B55" t="str">
        <f t="shared" si="1"/>
        <v>No</v>
      </c>
      <c r="C55" s="14">
        <f>MARD!A55</f>
        <v>0</v>
      </c>
      <c r="D55" s="14"/>
      <c r="E55" s="14">
        <f>MARD!B55</f>
        <v>0</v>
      </c>
      <c r="F55" s="14" t="str">
        <f t="shared" si="2"/>
        <v>00</v>
      </c>
      <c r="G55" s="14">
        <f>MARD!C55</f>
        <v>0</v>
      </c>
      <c r="H55" s="14">
        <f>MARD!D55</f>
        <v>0</v>
      </c>
      <c r="I55" s="14" t="e">
        <f>VLOOKUP(D55,MARA!A:B,2,FALSE)</f>
        <v>#N/A</v>
      </c>
      <c r="J55" s="14" t="e">
        <f t="shared" si="3"/>
        <v>#N/A</v>
      </c>
      <c r="K55" s="14">
        <f>MARD!E55</f>
        <v>0</v>
      </c>
      <c r="L55" s="14">
        <f>MARD!F55</f>
        <v>0</v>
      </c>
      <c r="M55" s="14">
        <f>MARD!G55</f>
        <v>0</v>
      </c>
      <c r="N55" s="14">
        <f>MARD!H55</f>
        <v>0</v>
      </c>
      <c r="O55" s="15">
        <f>MARD!I55</f>
        <v>0</v>
      </c>
      <c r="P55" s="15">
        <f>VLOOKUP(F55,'MBEW calc'!C:F,4,FALSE)</f>
        <v>0</v>
      </c>
      <c r="Q55" s="17">
        <f t="shared" si="4"/>
        <v>0</v>
      </c>
      <c r="R55" s="15">
        <f>VLOOKUP(F55,'MARC calc'!C:D,2,FALSE)</f>
        <v>0</v>
      </c>
      <c r="S55" s="15">
        <f>MARD!J55</f>
        <v>0</v>
      </c>
      <c r="T55" s="15">
        <f>MARD!K55</f>
        <v>0</v>
      </c>
      <c r="U55" s="15">
        <f>MARD!L55</f>
        <v>0</v>
      </c>
      <c r="V55" s="15">
        <f>MARD!M55</f>
        <v>0</v>
      </c>
      <c r="W55" s="15">
        <f>MARD!N55</f>
        <v>0</v>
      </c>
      <c r="X55" s="15">
        <f>MARD!O55</f>
        <v>0</v>
      </c>
      <c r="Y55" s="15">
        <f>MARD!P55</f>
        <v>0</v>
      </c>
      <c r="Z55" s="15">
        <f>MARD!Q55</f>
        <v>0</v>
      </c>
      <c r="AA55" s="15">
        <f>MARD!R55</f>
        <v>0</v>
      </c>
      <c r="AB55" s="15">
        <f>MARD!S55</f>
        <v>0</v>
      </c>
      <c r="AC55" s="15">
        <f>MARD!T55</f>
        <v>0</v>
      </c>
      <c r="AD55" s="14">
        <f>MARD!U55</f>
        <v>0</v>
      </c>
      <c r="AE55" s="14">
        <f>MARD!V55</f>
        <v>0</v>
      </c>
      <c r="AF55" s="14">
        <f>MARD!W55</f>
        <v>0</v>
      </c>
      <c r="AG55" s="14">
        <f>MARD!X55</f>
        <v>0</v>
      </c>
      <c r="AH55" s="14">
        <f>MARD!Y55</f>
        <v>0</v>
      </c>
      <c r="AI55" s="14">
        <f>MARD!Z55</f>
        <v>0</v>
      </c>
      <c r="AJ55" s="14">
        <f>MARD!AA55</f>
        <v>0</v>
      </c>
      <c r="AK55" s="14">
        <f>MARD!AB55</f>
        <v>0</v>
      </c>
      <c r="AL55" s="14">
        <f>MARD!AC55</f>
        <v>0</v>
      </c>
      <c r="AM55" s="14">
        <f>MARD!AD55</f>
        <v>0</v>
      </c>
      <c r="AN55" s="15">
        <f>MARD!AE55</f>
        <v>0</v>
      </c>
      <c r="AO55" s="15">
        <f>MARD!AF55</f>
        <v>0</v>
      </c>
      <c r="AP55" s="14">
        <f>MARD!AG55</f>
        <v>0</v>
      </c>
      <c r="AQ55" s="14">
        <f>MARD!AH55</f>
        <v>0</v>
      </c>
      <c r="AR55" s="14">
        <f>MARD!AI55</f>
        <v>0</v>
      </c>
      <c r="AS55" s="14">
        <f>MARD!AJ55</f>
        <v>0</v>
      </c>
      <c r="AT55" s="15">
        <f>MARD!AK55</f>
        <v>0</v>
      </c>
      <c r="AU55" s="15">
        <f>MARD!AL55</f>
        <v>0</v>
      </c>
      <c r="AV55" s="15">
        <f>MARD!AM55</f>
        <v>0</v>
      </c>
      <c r="AW55" s="15">
        <f>MARD!AN55</f>
        <v>0</v>
      </c>
      <c r="AX55" s="16">
        <f>MARD!AO55</f>
        <v>0</v>
      </c>
      <c r="AY55" s="14">
        <f>MARD!AP55</f>
        <v>0</v>
      </c>
      <c r="AZ55" s="16">
        <f>MARD!AQ55</f>
        <v>0</v>
      </c>
      <c r="BA55" s="17">
        <f>MARD!AR55</f>
        <v>0</v>
      </c>
      <c r="BB55" s="17">
        <f>MARD!AS55</f>
        <v>0</v>
      </c>
      <c r="BC55" s="14">
        <f>MARD!AT55</f>
        <v>0</v>
      </c>
      <c r="BD55" s="18">
        <f>MARD!AU55</f>
        <v>0</v>
      </c>
      <c r="BE55" s="14">
        <f>MARD!AV55</f>
        <v>0</v>
      </c>
      <c r="BF55" s="14">
        <f>MARD!AW55</f>
        <v>0</v>
      </c>
      <c r="BG55" s="15">
        <f>MARD!AX55</f>
        <v>0</v>
      </c>
      <c r="BH55" s="14">
        <f>MARD!AY55</f>
        <v>0</v>
      </c>
      <c r="BI55" s="14">
        <f>MARD!AZ55</f>
        <v>0</v>
      </c>
    </row>
    <row r="56" spans="1:61" x14ac:dyDescent="0.25">
      <c r="A56" t="str">
        <f t="shared" si="0"/>
        <v>No</v>
      </c>
      <c r="B56" t="str">
        <f t="shared" si="1"/>
        <v>No</v>
      </c>
      <c r="C56" s="14">
        <f>MARD!A56</f>
        <v>0</v>
      </c>
      <c r="D56" s="14"/>
      <c r="E56" s="14">
        <f>MARD!B56</f>
        <v>0</v>
      </c>
      <c r="F56" s="14" t="str">
        <f t="shared" si="2"/>
        <v>00</v>
      </c>
      <c r="G56" s="14">
        <f>MARD!C56</f>
        <v>0</v>
      </c>
      <c r="H56" s="14">
        <f>MARD!D56</f>
        <v>0</v>
      </c>
      <c r="I56" s="14" t="e">
        <f>VLOOKUP(D56,MARA!A:B,2,FALSE)</f>
        <v>#N/A</v>
      </c>
      <c r="J56" s="14" t="e">
        <f t="shared" si="3"/>
        <v>#N/A</v>
      </c>
      <c r="K56" s="14">
        <f>MARD!E56</f>
        <v>0</v>
      </c>
      <c r="L56" s="14">
        <f>MARD!F56</f>
        <v>0</v>
      </c>
      <c r="M56" s="14">
        <f>MARD!G56</f>
        <v>0</v>
      </c>
      <c r="N56" s="14">
        <f>MARD!H56</f>
        <v>0</v>
      </c>
      <c r="O56" s="15">
        <f>MARD!I56</f>
        <v>0</v>
      </c>
      <c r="P56" s="15">
        <f>VLOOKUP(F56,'MBEW calc'!C:F,4,FALSE)</f>
        <v>0</v>
      </c>
      <c r="Q56" s="17">
        <f t="shared" si="4"/>
        <v>0</v>
      </c>
      <c r="R56" s="15">
        <f>VLOOKUP(F56,'MARC calc'!C:D,2,FALSE)</f>
        <v>0</v>
      </c>
      <c r="S56" s="15">
        <f>MARD!J56</f>
        <v>0</v>
      </c>
      <c r="T56" s="15">
        <f>MARD!K56</f>
        <v>0</v>
      </c>
      <c r="U56" s="15">
        <f>MARD!L56</f>
        <v>0</v>
      </c>
      <c r="V56" s="15">
        <f>MARD!M56</f>
        <v>0</v>
      </c>
      <c r="W56" s="15">
        <f>MARD!N56</f>
        <v>0</v>
      </c>
      <c r="X56" s="15">
        <f>MARD!O56</f>
        <v>0</v>
      </c>
      <c r="Y56" s="15">
        <f>MARD!P56</f>
        <v>0</v>
      </c>
      <c r="Z56" s="15">
        <f>MARD!Q56</f>
        <v>0</v>
      </c>
      <c r="AA56" s="15">
        <f>MARD!R56</f>
        <v>0</v>
      </c>
      <c r="AB56" s="15">
        <f>MARD!S56</f>
        <v>0</v>
      </c>
      <c r="AC56" s="15">
        <f>MARD!T56</f>
        <v>0</v>
      </c>
      <c r="AD56" s="14">
        <f>MARD!U56</f>
        <v>0</v>
      </c>
      <c r="AE56" s="14">
        <f>MARD!V56</f>
        <v>0</v>
      </c>
      <c r="AF56" s="14">
        <f>MARD!W56</f>
        <v>0</v>
      </c>
      <c r="AG56" s="14">
        <f>MARD!X56</f>
        <v>0</v>
      </c>
      <c r="AH56" s="14">
        <f>MARD!Y56</f>
        <v>0</v>
      </c>
      <c r="AI56" s="14">
        <f>MARD!Z56</f>
        <v>0</v>
      </c>
      <c r="AJ56" s="14">
        <f>MARD!AA56</f>
        <v>0</v>
      </c>
      <c r="AK56" s="14">
        <f>MARD!AB56</f>
        <v>0</v>
      </c>
      <c r="AL56" s="14">
        <f>MARD!AC56</f>
        <v>0</v>
      </c>
      <c r="AM56" s="14">
        <f>MARD!AD56</f>
        <v>0</v>
      </c>
      <c r="AN56" s="15">
        <f>MARD!AE56</f>
        <v>0</v>
      </c>
      <c r="AO56" s="15">
        <f>MARD!AF56</f>
        <v>0</v>
      </c>
      <c r="AP56" s="14">
        <f>MARD!AG56</f>
        <v>0</v>
      </c>
      <c r="AQ56" s="14">
        <f>MARD!AH56</f>
        <v>0</v>
      </c>
      <c r="AR56" s="14">
        <f>MARD!AI56</f>
        <v>0</v>
      </c>
      <c r="AS56" s="14">
        <f>MARD!AJ56</f>
        <v>0</v>
      </c>
      <c r="AT56" s="15">
        <f>MARD!AK56</f>
        <v>0</v>
      </c>
      <c r="AU56" s="15">
        <f>MARD!AL56</f>
        <v>0</v>
      </c>
      <c r="AV56" s="15">
        <f>MARD!AM56</f>
        <v>0</v>
      </c>
      <c r="AW56" s="15">
        <f>MARD!AN56</f>
        <v>0</v>
      </c>
      <c r="AX56" s="16">
        <f>MARD!AO56</f>
        <v>0</v>
      </c>
      <c r="AY56" s="14">
        <f>MARD!AP56</f>
        <v>0</v>
      </c>
      <c r="AZ56" s="16">
        <f>MARD!AQ56</f>
        <v>0</v>
      </c>
      <c r="BA56" s="17">
        <f>MARD!AR56</f>
        <v>0</v>
      </c>
      <c r="BB56" s="17">
        <f>MARD!AS56</f>
        <v>0</v>
      </c>
      <c r="BC56" s="14">
        <f>MARD!AT56</f>
        <v>0</v>
      </c>
      <c r="BD56" s="18">
        <f>MARD!AU56</f>
        <v>0</v>
      </c>
      <c r="BE56" s="14">
        <f>MARD!AV56</f>
        <v>0</v>
      </c>
      <c r="BF56" s="14">
        <f>MARD!AW56</f>
        <v>0</v>
      </c>
      <c r="BG56" s="15">
        <f>MARD!AX56</f>
        <v>0</v>
      </c>
      <c r="BH56" s="14">
        <f>MARD!AY56</f>
        <v>0</v>
      </c>
      <c r="BI56" s="14">
        <f>MARD!AZ56</f>
        <v>0</v>
      </c>
    </row>
    <row r="57" spans="1:61" x14ac:dyDescent="0.25">
      <c r="A57" t="str">
        <f t="shared" si="0"/>
        <v>No</v>
      </c>
      <c r="B57" t="str">
        <f t="shared" si="1"/>
        <v>No</v>
      </c>
      <c r="C57" s="14">
        <f>MARD!A57</f>
        <v>0</v>
      </c>
      <c r="D57" s="14"/>
      <c r="E57" s="14">
        <f>MARD!B57</f>
        <v>0</v>
      </c>
      <c r="F57" s="14" t="str">
        <f t="shared" si="2"/>
        <v>00</v>
      </c>
      <c r="G57" s="14">
        <f>MARD!C57</f>
        <v>0</v>
      </c>
      <c r="H57" s="14">
        <f>MARD!D57</f>
        <v>0</v>
      </c>
      <c r="I57" s="14" t="e">
        <f>VLOOKUP(D57,MARA!A:B,2,FALSE)</f>
        <v>#N/A</v>
      </c>
      <c r="J57" s="14" t="e">
        <f t="shared" si="3"/>
        <v>#N/A</v>
      </c>
      <c r="K57" s="14">
        <f>MARD!E57</f>
        <v>0</v>
      </c>
      <c r="L57" s="14">
        <f>MARD!F57</f>
        <v>0</v>
      </c>
      <c r="M57" s="14">
        <f>MARD!G57</f>
        <v>0</v>
      </c>
      <c r="N57" s="14">
        <f>MARD!H57</f>
        <v>0</v>
      </c>
      <c r="O57" s="15">
        <f>MARD!I57</f>
        <v>0</v>
      </c>
      <c r="P57" s="15">
        <f>VLOOKUP(F57,'MBEW calc'!C:F,4,FALSE)</f>
        <v>0</v>
      </c>
      <c r="Q57" s="17">
        <f t="shared" si="4"/>
        <v>0</v>
      </c>
      <c r="R57" s="15">
        <f>VLOOKUP(F57,'MARC calc'!C:D,2,FALSE)</f>
        <v>0</v>
      </c>
      <c r="S57" s="15">
        <f>MARD!J57</f>
        <v>0</v>
      </c>
      <c r="T57" s="15">
        <f>MARD!K57</f>
        <v>0</v>
      </c>
      <c r="U57" s="15">
        <f>MARD!L57</f>
        <v>0</v>
      </c>
      <c r="V57" s="15">
        <f>MARD!M57</f>
        <v>0</v>
      </c>
      <c r="W57" s="15">
        <f>MARD!N57</f>
        <v>0</v>
      </c>
      <c r="X57" s="15">
        <f>MARD!O57</f>
        <v>0</v>
      </c>
      <c r="Y57" s="15">
        <f>MARD!P57</f>
        <v>0</v>
      </c>
      <c r="Z57" s="15">
        <f>MARD!Q57</f>
        <v>0</v>
      </c>
      <c r="AA57" s="15">
        <f>MARD!R57</f>
        <v>0</v>
      </c>
      <c r="AB57" s="15">
        <f>MARD!S57</f>
        <v>0</v>
      </c>
      <c r="AC57" s="15">
        <f>MARD!T57</f>
        <v>0</v>
      </c>
      <c r="AD57" s="14">
        <f>MARD!U57</f>
        <v>0</v>
      </c>
      <c r="AE57" s="14">
        <f>MARD!V57</f>
        <v>0</v>
      </c>
      <c r="AF57" s="14">
        <f>MARD!W57</f>
        <v>0</v>
      </c>
      <c r="AG57" s="14">
        <f>MARD!X57</f>
        <v>0</v>
      </c>
      <c r="AH57" s="14">
        <f>MARD!Y57</f>
        <v>0</v>
      </c>
      <c r="AI57" s="14">
        <f>MARD!Z57</f>
        <v>0</v>
      </c>
      <c r="AJ57" s="14">
        <f>MARD!AA57</f>
        <v>0</v>
      </c>
      <c r="AK57" s="14">
        <f>MARD!AB57</f>
        <v>0</v>
      </c>
      <c r="AL57" s="14">
        <f>MARD!AC57</f>
        <v>0</v>
      </c>
      <c r="AM57" s="14">
        <f>MARD!AD57</f>
        <v>0</v>
      </c>
      <c r="AN57" s="15">
        <f>MARD!AE57</f>
        <v>0</v>
      </c>
      <c r="AO57" s="15">
        <f>MARD!AF57</f>
        <v>0</v>
      </c>
      <c r="AP57" s="14">
        <f>MARD!AG57</f>
        <v>0</v>
      </c>
      <c r="AQ57" s="14">
        <f>MARD!AH57</f>
        <v>0</v>
      </c>
      <c r="AR57" s="14">
        <f>MARD!AI57</f>
        <v>0</v>
      </c>
      <c r="AS57" s="14">
        <f>MARD!AJ57</f>
        <v>0</v>
      </c>
      <c r="AT57" s="15">
        <f>MARD!AK57</f>
        <v>0</v>
      </c>
      <c r="AU57" s="15">
        <f>MARD!AL57</f>
        <v>0</v>
      </c>
      <c r="AV57" s="15">
        <f>MARD!AM57</f>
        <v>0</v>
      </c>
      <c r="AW57" s="15">
        <f>MARD!AN57</f>
        <v>0</v>
      </c>
      <c r="AX57" s="16">
        <f>MARD!AO57</f>
        <v>0</v>
      </c>
      <c r="AY57" s="14">
        <f>MARD!AP57</f>
        <v>0</v>
      </c>
      <c r="AZ57" s="16">
        <f>MARD!AQ57</f>
        <v>0</v>
      </c>
      <c r="BA57" s="17">
        <f>MARD!AR57</f>
        <v>0</v>
      </c>
      <c r="BB57" s="17">
        <f>MARD!AS57</f>
        <v>0</v>
      </c>
      <c r="BC57" s="14">
        <f>MARD!AT57</f>
        <v>0</v>
      </c>
      <c r="BD57" s="18">
        <f>MARD!AU57</f>
        <v>0</v>
      </c>
      <c r="BE57" s="14">
        <f>MARD!AV57</f>
        <v>0</v>
      </c>
      <c r="BF57" s="14">
        <f>MARD!AW57</f>
        <v>0</v>
      </c>
      <c r="BG57" s="15">
        <f>MARD!AX57</f>
        <v>0</v>
      </c>
      <c r="BH57" s="14">
        <f>MARD!AY57</f>
        <v>0</v>
      </c>
      <c r="BI57" s="14">
        <f>MARD!AZ57</f>
        <v>0</v>
      </c>
    </row>
    <row r="58" spans="1:61" x14ac:dyDescent="0.25">
      <c r="A58" t="str">
        <f t="shared" si="0"/>
        <v>No</v>
      </c>
      <c r="B58" t="str">
        <f t="shared" si="1"/>
        <v>No</v>
      </c>
      <c r="C58" s="14">
        <f>MARD!A58</f>
        <v>0</v>
      </c>
      <c r="D58" s="14"/>
      <c r="E58" s="14">
        <f>MARD!B58</f>
        <v>0</v>
      </c>
      <c r="F58" s="14" t="str">
        <f t="shared" si="2"/>
        <v>00</v>
      </c>
      <c r="G58" s="14">
        <f>MARD!C58</f>
        <v>0</v>
      </c>
      <c r="H58" s="14">
        <f>MARD!D58</f>
        <v>0</v>
      </c>
      <c r="I58" s="14" t="e">
        <f>VLOOKUP(D58,MARA!A:B,2,FALSE)</f>
        <v>#N/A</v>
      </c>
      <c r="J58" s="14" t="e">
        <f t="shared" si="3"/>
        <v>#N/A</v>
      </c>
      <c r="K58" s="14">
        <f>MARD!E58</f>
        <v>0</v>
      </c>
      <c r="L58" s="14">
        <f>MARD!F58</f>
        <v>0</v>
      </c>
      <c r="M58" s="14">
        <f>MARD!G58</f>
        <v>0</v>
      </c>
      <c r="N58" s="14">
        <f>MARD!H58</f>
        <v>0</v>
      </c>
      <c r="O58" s="15">
        <f>MARD!I58</f>
        <v>0</v>
      </c>
      <c r="P58" s="15">
        <f>VLOOKUP(F58,'MBEW calc'!C:F,4,FALSE)</f>
        <v>0</v>
      </c>
      <c r="Q58" s="17">
        <f t="shared" si="4"/>
        <v>0</v>
      </c>
      <c r="R58" s="15">
        <f>VLOOKUP(F58,'MARC calc'!C:D,2,FALSE)</f>
        <v>0</v>
      </c>
      <c r="S58" s="15">
        <f>MARD!J58</f>
        <v>0</v>
      </c>
      <c r="T58" s="15">
        <f>MARD!K58</f>
        <v>0</v>
      </c>
      <c r="U58" s="15">
        <f>MARD!L58</f>
        <v>0</v>
      </c>
      <c r="V58" s="15">
        <f>MARD!M58</f>
        <v>0</v>
      </c>
      <c r="W58" s="15">
        <f>MARD!N58</f>
        <v>0</v>
      </c>
      <c r="X58" s="15">
        <f>MARD!O58</f>
        <v>0</v>
      </c>
      <c r="Y58" s="15">
        <f>MARD!P58</f>
        <v>0</v>
      </c>
      <c r="Z58" s="15">
        <f>MARD!Q58</f>
        <v>0</v>
      </c>
      <c r="AA58" s="15">
        <f>MARD!R58</f>
        <v>0</v>
      </c>
      <c r="AB58" s="15">
        <f>MARD!S58</f>
        <v>0</v>
      </c>
      <c r="AC58" s="15">
        <f>MARD!T58</f>
        <v>0</v>
      </c>
      <c r="AD58" s="14">
        <f>MARD!U58</f>
        <v>0</v>
      </c>
      <c r="AE58" s="14">
        <f>MARD!V58</f>
        <v>0</v>
      </c>
      <c r="AF58" s="14">
        <f>MARD!W58</f>
        <v>0</v>
      </c>
      <c r="AG58" s="14">
        <f>MARD!X58</f>
        <v>0</v>
      </c>
      <c r="AH58" s="14">
        <f>MARD!Y58</f>
        <v>0</v>
      </c>
      <c r="AI58" s="14">
        <f>MARD!Z58</f>
        <v>0</v>
      </c>
      <c r="AJ58" s="14">
        <f>MARD!AA58</f>
        <v>0</v>
      </c>
      <c r="AK58" s="14">
        <f>MARD!AB58</f>
        <v>0</v>
      </c>
      <c r="AL58" s="14">
        <f>MARD!AC58</f>
        <v>0</v>
      </c>
      <c r="AM58" s="14">
        <f>MARD!AD58</f>
        <v>0</v>
      </c>
      <c r="AN58" s="15">
        <f>MARD!AE58</f>
        <v>0</v>
      </c>
      <c r="AO58" s="15">
        <f>MARD!AF58</f>
        <v>0</v>
      </c>
      <c r="AP58" s="14">
        <f>MARD!AG58</f>
        <v>0</v>
      </c>
      <c r="AQ58" s="14">
        <f>MARD!AH58</f>
        <v>0</v>
      </c>
      <c r="AR58" s="14">
        <f>MARD!AI58</f>
        <v>0</v>
      </c>
      <c r="AS58" s="14">
        <f>MARD!AJ58</f>
        <v>0</v>
      </c>
      <c r="AT58" s="15">
        <f>MARD!AK58</f>
        <v>0</v>
      </c>
      <c r="AU58" s="15">
        <f>MARD!AL58</f>
        <v>0</v>
      </c>
      <c r="AV58" s="15">
        <f>MARD!AM58</f>
        <v>0</v>
      </c>
      <c r="AW58" s="15">
        <f>MARD!AN58</f>
        <v>0</v>
      </c>
      <c r="AX58" s="16">
        <f>MARD!AO58</f>
        <v>0</v>
      </c>
      <c r="AY58" s="14">
        <f>MARD!AP58</f>
        <v>0</v>
      </c>
      <c r="AZ58" s="16">
        <f>MARD!AQ58</f>
        <v>0</v>
      </c>
      <c r="BA58" s="17">
        <f>MARD!AR58</f>
        <v>0</v>
      </c>
      <c r="BB58" s="17">
        <f>MARD!AS58</f>
        <v>0</v>
      </c>
      <c r="BC58" s="14">
        <f>MARD!AT58</f>
        <v>0</v>
      </c>
      <c r="BD58" s="18">
        <f>MARD!AU58</f>
        <v>0</v>
      </c>
      <c r="BE58" s="14">
        <f>MARD!AV58</f>
        <v>0</v>
      </c>
      <c r="BF58" s="14">
        <f>MARD!AW58</f>
        <v>0</v>
      </c>
      <c r="BG58" s="15">
        <f>MARD!AX58</f>
        <v>0</v>
      </c>
      <c r="BH58" s="14">
        <f>MARD!AY58</f>
        <v>0</v>
      </c>
      <c r="BI58" s="14">
        <f>MARD!AZ58</f>
        <v>0</v>
      </c>
    </row>
    <row r="59" spans="1:61" x14ac:dyDescent="0.25">
      <c r="A59" t="str">
        <f t="shared" si="0"/>
        <v>No</v>
      </c>
      <c r="B59" t="str">
        <f t="shared" si="1"/>
        <v>No</v>
      </c>
      <c r="C59" s="14">
        <f>MARD!A59</f>
        <v>0</v>
      </c>
      <c r="D59" s="14"/>
      <c r="E59" s="14">
        <f>MARD!B59</f>
        <v>0</v>
      </c>
      <c r="F59" s="14" t="str">
        <f t="shared" si="2"/>
        <v>00</v>
      </c>
      <c r="G59" s="14">
        <f>MARD!C59</f>
        <v>0</v>
      </c>
      <c r="H59" s="14">
        <f>MARD!D59</f>
        <v>0</v>
      </c>
      <c r="I59" s="14" t="e">
        <f>VLOOKUP(D59,MARA!A:B,2,FALSE)</f>
        <v>#N/A</v>
      </c>
      <c r="J59" s="14" t="e">
        <f t="shared" si="3"/>
        <v>#N/A</v>
      </c>
      <c r="K59" s="14">
        <f>MARD!E59</f>
        <v>0</v>
      </c>
      <c r="L59" s="14">
        <f>MARD!F59</f>
        <v>0</v>
      </c>
      <c r="M59" s="14">
        <f>MARD!G59</f>
        <v>0</v>
      </c>
      <c r="N59" s="14">
        <f>MARD!H59</f>
        <v>0</v>
      </c>
      <c r="O59" s="15">
        <f>MARD!I59</f>
        <v>0</v>
      </c>
      <c r="P59" s="15">
        <f>VLOOKUP(F59,'MBEW calc'!C:F,4,FALSE)</f>
        <v>0</v>
      </c>
      <c r="Q59" s="17">
        <f t="shared" si="4"/>
        <v>0</v>
      </c>
      <c r="R59" s="15">
        <f>VLOOKUP(F59,'MARC calc'!C:D,2,FALSE)</f>
        <v>0</v>
      </c>
      <c r="S59" s="15">
        <f>MARD!J59</f>
        <v>0</v>
      </c>
      <c r="T59" s="15">
        <f>MARD!K59</f>
        <v>0</v>
      </c>
      <c r="U59" s="15">
        <f>MARD!L59</f>
        <v>0</v>
      </c>
      <c r="V59" s="15">
        <f>MARD!M59</f>
        <v>0</v>
      </c>
      <c r="W59" s="15">
        <f>MARD!N59</f>
        <v>0</v>
      </c>
      <c r="X59" s="15">
        <f>MARD!O59</f>
        <v>0</v>
      </c>
      <c r="Y59" s="15">
        <f>MARD!P59</f>
        <v>0</v>
      </c>
      <c r="Z59" s="15">
        <f>MARD!Q59</f>
        <v>0</v>
      </c>
      <c r="AA59" s="15">
        <f>MARD!R59</f>
        <v>0</v>
      </c>
      <c r="AB59" s="15">
        <f>MARD!S59</f>
        <v>0</v>
      </c>
      <c r="AC59" s="15">
        <f>MARD!T59</f>
        <v>0</v>
      </c>
      <c r="AD59" s="14">
        <f>MARD!U59</f>
        <v>0</v>
      </c>
      <c r="AE59" s="14">
        <f>MARD!V59</f>
        <v>0</v>
      </c>
      <c r="AF59" s="14">
        <f>MARD!W59</f>
        <v>0</v>
      </c>
      <c r="AG59" s="14">
        <f>MARD!X59</f>
        <v>0</v>
      </c>
      <c r="AH59" s="14">
        <f>MARD!Y59</f>
        <v>0</v>
      </c>
      <c r="AI59" s="14">
        <f>MARD!Z59</f>
        <v>0</v>
      </c>
      <c r="AJ59" s="14">
        <f>MARD!AA59</f>
        <v>0</v>
      </c>
      <c r="AK59" s="14">
        <f>MARD!AB59</f>
        <v>0</v>
      </c>
      <c r="AL59" s="14">
        <f>MARD!AC59</f>
        <v>0</v>
      </c>
      <c r="AM59" s="14">
        <f>MARD!AD59</f>
        <v>0</v>
      </c>
      <c r="AN59" s="15">
        <f>MARD!AE59</f>
        <v>0</v>
      </c>
      <c r="AO59" s="15">
        <f>MARD!AF59</f>
        <v>0</v>
      </c>
      <c r="AP59" s="14">
        <f>MARD!AG59</f>
        <v>0</v>
      </c>
      <c r="AQ59" s="14">
        <f>MARD!AH59</f>
        <v>0</v>
      </c>
      <c r="AR59" s="14">
        <f>MARD!AI59</f>
        <v>0</v>
      </c>
      <c r="AS59" s="14">
        <f>MARD!AJ59</f>
        <v>0</v>
      </c>
      <c r="AT59" s="15">
        <f>MARD!AK59</f>
        <v>0</v>
      </c>
      <c r="AU59" s="15">
        <f>MARD!AL59</f>
        <v>0</v>
      </c>
      <c r="AV59" s="15">
        <f>MARD!AM59</f>
        <v>0</v>
      </c>
      <c r="AW59" s="15">
        <f>MARD!AN59</f>
        <v>0</v>
      </c>
      <c r="AX59" s="16">
        <f>MARD!AO59</f>
        <v>0</v>
      </c>
      <c r="AY59" s="14">
        <f>MARD!AP59</f>
        <v>0</v>
      </c>
      <c r="AZ59" s="16">
        <f>MARD!AQ59</f>
        <v>0</v>
      </c>
      <c r="BA59" s="17">
        <f>MARD!AR59</f>
        <v>0</v>
      </c>
      <c r="BB59" s="17">
        <f>MARD!AS59</f>
        <v>0</v>
      </c>
      <c r="BC59" s="14">
        <f>MARD!AT59</f>
        <v>0</v>
      </c>
      <c r="BD59" s="18">
        <f>MARD!AU59</f>
        <v>0</v>
      </c>
      <c r="BE59" s="14">
        <f>MARD!AV59</f>
        <v>0</v>
      </c>
      <c r="BF59" s="14">
        <f>MARD!AW59</f>
        <v>0</v>
      </c>
      <c r="BG59" s="15">
        <f>MARD!AX59</f>
        <v>0</v>
      </c>
      <c r="BH59" s="14">
        <f>MARD!AY59</f>
        <v>0</v>
      </c>
      <c r="BI59" s="14">
        <f>MARD!AZ59</f>
        <v>0</v>
      </c>
    </row>
    <row r="60" spans="1:61" x14ac:dyDescent="0.25">
      <c r="A60" t="str">
        <f t="shared" si="0"/>
        <v>No</v>
      </c>
      <c r="B60" t="str">
        <f t="shared" si="1"/>
        <v>No</v>
      </c>
      <c r="C60" s="14">
        <f>MARD!A60</f>
        <v>0</v>
      </c>
      <c r="D60" s="14"/>
      <c r="E60" s="14">
        <f>MARD!B60</f>
        <v>0</v>
      </c>
      <c r="F60" s="14" t="str">
        <f t="shared" si="2"/>
        <v>00</v>
      </c>
      <c r="G60" s="14">
        <f>MARD!C60</f>
        <v>0</v>
      </c>
      <c r="H60" s="14">
        <f>MARD!D60</f>
        <v>0</v>
      </c>
      <c r="I60" s="14" t="e">
        <f>VLOOKUP(D60,MARA!A:B,2,FALSE)</f>
        <v>#N/A</v>
      </c>
      <c r="J60" s="14" t="e">
        <f t="shared" si="3"/>
        <v>#N/A</v>
      </c>
      <c r="K60" s="14">
        <f>MARD!E60</f>
        <v>0</v>
      </c>
      <c r="L60" s="14">
        <f>MARD!F60</f>
        <v>0</v>
      </c>
      <c r="M60" s="14">
        <f>MARD!G60</f>
        <v>0</v>
      </c>
      <c r="N60" s="14">
        <f>MARD!H60</f>
        <v>0</v>
      </c>
      <c r="O60" s="15">
        <f>MARD!I60</f>
        <v>0</v>
      </c>
      <c r="P60" s="15">
        <f>VLOOKUP(F60,'MBEW calc'!C:F,4,FALSE)</f>
        <v>0</v>
      </c>
      <c r="Q60" s="17">
        <f t="shared" si="4"/>
        <v>0</v>
      </c>
      <c r="R60" s="15">
        <f>VLOOKUP(F60,'MARC calc'!C:D,2,FALSE)</f>
        <v>0</v>
      </c>
      <c r="S60" s="15">
        <f>MARD!J60</f>
        <v>0</v>
      </c>
      <c r="T60" s="15">
        <f>MARD!K60</f>
        <v>0</v>
      </c>
      <c r="U60" s="15">
        <f>MARD!L60</f>
        <v>0</v>
      </c>
      <c r="V60" s="15">
        <f>MARD!M60</f>
        <v>0</v>
      </c>
      <c r="W60" s="15">
        <f>MARD!N60</f>
        <v>0</v>
      </c>
      <c r="X60" s="15">
        <f>MARD!O60</f>
        <v>0</v>
      </c>
      <c r="Y60" s="15">
        <f>MARD!P60</f>
        <v>0</v>
      </c>
      <c r="Z60" s="15">
        <f>MARD!Q60</f>
        <v>0</v>
      </c>
      <c r="AA60" s="15">
        <f>MARD!R60</f>
        <v>0</v>
      </c>
      <c r="AB60" s="15">
        <f>MARD!S60</f>
        <v>0</v>
      </c>
      <c r="AC60" s="15">
        <f>MARD!T60</f>
        <v>0</v>
      </c>
      <c r="AD60" s="14">
        <f>MARD!U60</f>
        <v>0</v>
      </c>
      <c r="AE60" s="14">
        <f>MARD!V60</f>
        <v>0</v>
      </c>
      <c r="AF60" s="14">
        <f>MARD!W60</f>
        <v>0</v>
      </c>
      <c r="AG60" s="14">
        <f>MARD!X60</f>
        <v>0</v>
      </c>
      <c r="AH60" s="14">
        <f>MARD!Y60</f>
        <v>0</v>
      </c>
      <c r="AI60" s="14">
        <f>MARD!Z60</f>
        <v>0</v>
      </c>
      <c r="AJ60" s="14">
        <f>MARD!AA60</f>
        <v>0</v>
      </c>
      <c r="AK60" s="14">
        <f>MARD!AB60</f>
        <v>0</v>
      </c>
      <c r="AL60" s="14">
        <f>MARD!AC60</f>
        <v>0</v>
      </c>
      <c r="AM60" s="14">
        <f>MARD!AD60</f>
        <v>0</v>
      </c>
      <c r="AN60" s="15">
        <f>MARD!AE60</f>
        <v>0</v>
      </c>
      <c r="AO60" s="15">
        <f>MARD!AF60</f>
        <v>0</v>
      </c>
      <c r="AP60" s="14">
        <f>MARD!AG60</f>
        <v>0</v>
      </c>
      <c r="AQ60" s="14">
        <f>MARD!AH60</f>
        <v>0</v>
      </c>
      <c r="AR60" s="14">
        <f>MARD!AI60</f>
        <v>0</v>
      </c>
      <c r="AS60" s="14">
        <f>MARD!AJ60</f>
        <v>0</v>
      </c>
      <c r="AT60" s="15">
        <f>MARD!AK60</f>
        <v>0</v>
      </c>
      <c r="AU60" s="15">
        <f>MARD!AL60</f>
        <v>0</v>
      </c>
      <c r="AV60" s="15">
        <f>MARD!AM60</f>
        <v>0</v>
      </c>
      <c r="AW60" s="15">
        <f>MARD!AN60</f>
        <v>0</v>
      </c>
      <c r="AX60" s="16">
        <f>MARD!AO60</f>
        <v>0</v>
      </c>
      <c r="AY60" s="14">
        <f>MARD!AP60</f>
        <v>0</v>
      </c>
      <c r="AZ60" s="16">
        <f>MARD!AQ60</f>
        <v>0</v>
      </c>
      <c r="BA60" s="17">
        <f>MARD!AR60</f>
        <v>0</v>
      </c>
      <c r="BB60" s="17">
        <f>MARD!AS60</f>
        <v>0</v>
      </c>
      <c r="BC60" s="14">
        <f>MARD!AT60</f>
        <v>0</v>
      </c>
      <c r="BD60" s="18">
        <f>MARD!AU60</f>
        <v>0</v>
      </c>
      <c r="BE60" s="14">
        <f>MARD!AV60</f>
        <v>0</v>
      </c>
      <c r="BF60" s="14">
        <f>MARD!AW60</f>
        <v>0</v>
      </c>
      <c r="BG60" s="15">
        <f>MARD!AX60</f>
        <v>0</v>
      </c>
      <c r="BH60" s="14">
        <f>MARD!AY60</f>
        <v>0</v>
      </c>
      <c r="BI60" s="14">
        <f>MARD!AZ60</f>
        <v>0</v>
      </c>
    </row>
    <row r="61" spans="1:61" x14ac:dyDescent="0.25">
      <c r="A61" t="str">
        <f t="shared" si="0"/>
        <v>No</v>
      </c>
      <c r="B61" t="str">
        <f t="shared" si="1"/>
        <v>No</v>
      </c>
      <c r="C61" s="14">
        <f>MARD!A61</f>
        <v>0</v>
      </c>
      <c r="D61" s="14"/>
      <c r="E61" s="14">
        <f>MARD!B61</f>
        <v>0</v>
      </c>
      <c r="F61" s="14" t="str">
        <f t="shared" si="2"/>
        <v>00</v>
      </c>
      <c r="G61" s="14">
        <f>MARD!C61</f>
        <v>0</v>
      </c>
      <c r="H61" s="14">
        <f>MARD!D61</f>
        <v>0</v>
      </c>
      <c r="I61" s="14" t="e">
        <f>VLOOKUP(D61,MARA!A:B,2,FALSE)</f>
        <v>#N/A</v>
      </c>
      <c r="J61" s="14" t="e">
        <f t="shared" si="3"/>
        <v>#N/A</v>
      </c>
      <c r="K61" s="14">
        <f>MARD!E61</f>
        <v>0</v>
      </c>
      <c r="L61" s="14">
        <f>MARD!F61</f>
        <v>0</v>
      </c>
      <c r="M61" s="14">
        <f>MARD!G61</f>
        <v>0</v>
      </c>
      <c r="N61" s="14">
        <f>MARD!H61</f>
        <v>0</v>
      </c>
      <c r="O61" s="15">
        <f>MARD!I61</f>
        <v>0</v>
      </c>
      <c r="P61" s="15">
        <f>VLOOKUP(F61,'MBEW calc'!C:F,4,FALSE)</f>
        <v>0</v>
      </c>
      <c r="Q61" s="17">
        <f t="shared" si="4"/>
        <v>0</v>
      </c>
      <c r="R61" s="15">
        <f>VLOOKUP(F61,'MARC calc'!C:D,2,FALSE)</f>
        <v>0</v>
      </c>
      <c r="S61" s="15">
        <f>MARD!J61</f>
        <v>0</v>
      </c>
      <c r="T61" s="15">
        <f>MARD!K61</f>
        <v>0</v>
      </c>
      <c r="U61" s="15">
        <f>MARD!L61</f>
        <v>0</v>
      </c>
      <c r="V61" s="15">
        <f>MARD!M61</f>
        <v>0</v>
      </c>
      <c r="W61" s="15">
        <f>MARD!N61</f>
        <v>0</v>
      </c>
      <c r="X61" s="15">
        <f>MARD!O61</f>
        <v>0</v>
      </c>
      <c r="Y61" s="15">
        <f>MARD!P61</f>
        <v>0</v>
      </c>
      <c r="Z61" s="15">
        <f>MARD!Q61</f>
        <v>0</v>
      </c>
      <c r="AA61" s="15">
        <f>MARD!R61</f>
        <v>0</v>
      </c>
      <c r="AB61" s="15">
        <f>MARD!S61</f>
        <v>0</v>
      </c>
      <c r="AC61" s="15">
        <f>MARD!T61</f>
        <v>0</v>
      </c>
      <c r="AD61" s="14">
        <f>MARD!U61</f>
        <v>0</v>
      </c>
      <c r="AE61" s="14">
        <f>MARD!V61</f>
        <v>0</v>
      </c>
      <c r="AF61" s="14">
        <f>MARD!W61</f>
        <v>0</v>
      </c>
      <c r="AG61" s="14">
        <f>MARD!X61</f>
        <v>0</v>
      </c>
      <c r="AH61" s="14">
        <f>MARD!Y61</f>
        <v>0</v>
      </c>
      <c r="AI61" s="14">
        <f>MARD!Z61</f>
        <v>0</v>
      </c>
      <c r="AJ61" s="14">
        <f>MARD!AA61</f>
        <v>0</v>
      </c>
      <c r="AK61" s="14">
        <f>MARD!AB61</f>
        <v>0</v>
      </c>
      <c r="AL61" s="14">
        <f>MARD!AC61</f>
        <v>0</v>
      </c>
      <c r="AM61" s="14">
        <f>MARD!AD61</f>
        <v>0</v>
      </c>
      <c r="AN61" s="15">
        <f>MARD!AE61</f>
        <v>0</v>
      </c>
      <c r="AO61" s="15">
        <f>MARD!AF61</f>
        <v>0</v>
      </c>
      <c r="AP61" s="14">
        <f>MARD!AG61</f>
        <v>0</v>
      </c>
      <c r="AQ61" s="14">
        <f>MARD!AH61</f>
        <v>0</v>
      </c>
      <c r="AR61" s="14">
        <f>MARD!AI61</f>
        <v>0</v>
      </c>
      <c r="AS61" s="14">
        <f>MARD!AJ61</f>
        <v>0</v>
      </c>
      <c r="AT61" s="15">
        <f>MARD!AK61</f>
        <v>0</v>
      </c>
      <c r="AU61" s="15">
        <f>MARD!AL61</f>
        <v>0</v>
      </c>
      <c r="AV61" s="15">
        <f>MARD!AM61</f>
        <v>0</v>
      </c>
      <c r="AW61" s="15">
        <f>MARD!AN61</f>
        <v>0</v>
      </c>
      <c r="AX61" s="16">
        <f>MARD!AO61</f>
        <v>0</v>
      </c>
      <c r="AY61" s="14">
        <f>MARD!AP61</f>
        <v>0</v>
      </c>
      <c r="AZ61" s="16">
        <f>MARD!AQ61</f>
        <v>0</v>
      </c>
      <c r="BA61" s="17">
        <f>MARD!AR61</f>
        <v>0</v>
      </c>
      <c r="BB61" s="17">
        <f>MARD!AS61</f>
        <v>0</v>
      </c>
      <c r="BC61" s="14">
        <f>MARD!AT61</f>
        <v>0</v>
      </c>
      <c r="BD61" s="18">
        <f>MARD!AU61</f>
        <v>0</v>
      </c>
      <c r="BE61" s="14">
        <f>MARD!AV61</f>
        <v>0</v>
      </c>
      <c r="BF61" s="14">
        <f>MARD!AW61</f>
        <v>0</v>
      </c>
      <c r="BG61" s="15">
        <f>MARD!AX61</f>
        <v>0</v>
      </c>
      <c r="BH61" s="14">
        <f>MARD!AY61</f>
        <v>0</v>
      </c>
      <c r="BI61" s="14">
        <f>MARD!AZ61</f>
        <v>0</v>
      </c>
    </row>
    <row r="62" spans="1:61" x14ac:dyDescent="0.25">
      <c r="A62" t="str">
        <f t="shared" si="0"/>
        <v>No</v>
      </c>
      <c r="B62" t="str">
        <f t="shared" si="1"/>
        <v>No</v>
      </c>
      <c r="C62" s="14">
        <f>MARD!A62</f>
        <v>0</v>
      </c>
      <c r="D62" s="14"/>
      <c r="E62" s="14">
        <f>MARD!B62</f>
        <v>0</v>
      </c>
      <c r="F62" s="14" t="str">
        <f t="shared" si="2"/>
        <v>00</v>
      </c>
      <c r="G62" s="14">
        <f>MARD!C62</f>
        <v>0</v>
      </c>
      <c r="H62" s="14">
        <f>MARD!D62</f>
        <v>0</v>
      </c>
      <c r="I62" s="14" t="e">
        <f>VLOOKUP(D62,MARA!A:B,2,FALSE)</f>
        <v>#N/A</v>
      </c>
      <c r="J62" s="14" t="e">
        <f t="shared" si="3"/>
        <v>#N/A</v>
      </c>
      <c r="K62" s="14">
        <f>MARD!E62</f>
        <v>0</v>
      </c>
      <c r="L62" s="14">
        <f>MARD!F62</f>
        <v>0</v>
      </c>
      <c r="M62" s="14">
        <f>MARD!G62</f>
        <v>0</v>
      </c>
      <c r="N62" s="14">
        <f>MARD!H62</f>
        <v>0</v>
      </c>
      <c r="O62" s="15">
        <f>MARD!I62</f>
        <v>0</v>
      </c>
      <c r="P62" s="15">
        <f>VLOOKUP(F62,'MBEW calc'!C:F,4,FALSE)</f>
        <v>0</v>
      </c>
      <c r="Q62" s="17">
        <f t="shared" si="4"/>
        <v>0</v>
      </c>
      <c r="R62" s="15">
        <f>VLOOKUP(F62,'MARC calc'!C:D,2,FALSE)</f>
        <v>0</v>
      </c>
      <c r="S62" s="15">
        <f>MARD!J62</f>
        <v>0</v>
      </c>
      <c r="T62" s="15">
        <f>MARD!K62</f>
        <v>0</v>
      </c>
      <c r="U62" s="15">
        <f>MARD!L62</f>
        <v>0</v>
      </c>
      <c r="V62" s="15">
        <f>MARD!M62</f>
        <v>0</v>
      </c>
      <c r="W62" s="15">
        <f>MARD!N62</f>
        <v>0</v>
      </c>
      <c r="X62" s="15">
        <f>MARD!O62</f>
        <v>0</v>
      </c>
      <c r="Y62" s="15">
        <f>MARD!P62</f>
        <v>0</v>
      </c>
      <c r="Z62" s="15">
        <f>MARD!Q62</f>
        <v>0</v>
      </c>
      <c r="AA62" s="15">
        <f>MARD!R62</f>
        <v>0</v>
      </c>
      <c r="AB62" s="15">
        <f>MARD!S62</f>
        <v>0</v>
      </c>
      <c r="AC62" s="15">
        <f>MARD!T62</f>
        <v>0</v>
      </c>
      <c r="AD62" s="14">
        <f>MARD!U62</f>
        <v>0</v>
      </c>
      <c r="AE62" s="14">
        <f>MARD!V62</f>
        <v>0</v>
      </c>
      <c r="AF62" s="14">
        <f>MARD!W62</f>
        <v>0</v>
      </c>
      <c r="AG62" s="14">
        <f>MARD!X62</f>
        <v>0</v>
      </c>
      <c r="AH62" s="14">
        <f>MARD!Y62</f>
        <v>0</v>
      </c>
      <c r="AI62" s="14">
        <f>MARD!Z62</f>
        <v>0</v>
      </c>
      <c r="AJ62" s="14">
        <f>MARD!AA62</f>
        <v>0</v>
      </c>
      <c r="AK62" s="14">
        <f>MARD!AB62</f>
        <v>0</v>
      </c>
      <c r="AL62" s="14">
        <f>MARD!AC62</f>
        <v>0</v>
      </c>
      <c r="AM62" s="14">
        <f>MARD!AD62</f>
        <v>0</v>
      </c>
      <c r="AN62" s="15">
        <f>MARD!AE62</f>
        <v>0</v>
      </c>
      <c r="AO62" s="15">
        <f>MARD!AF62</f>
        <v>0</v>
      </c>
      <c r="AP62" s="14">
        <f>MARD!AG62</f>
        <v>0</v>
      </c>
      <c r="AQ62" s="14">
        <f>MARD!AH62</f>
        <v>0</v>
      </c>
      <c r="AR62" s="14">
        <f>MARD!AI62</f>
        <v>0</v>
      </c>
      <c r="AS62" s="14">
        <f>MARD!AJ62</f>
        <v>0</v>
      </c>
      <c r="AT62" s="15">
        <f>MARD!AK62</f>
        <v>0</v>
      </c>
      <c r="AU62" s="15">
        <f>MARD!AL62</f>
        <v>0</v>
      </c>
      <c r="AV62" s="15">
        <f>MARD!AM62</f>
        <v>0</v>
      </c>
      <c r="AW62" s="15">
        <f>MARD!AN62</f>
        <v>0</v>
      </c>
      <c r="AX62" s="16">
        <f>MARD!AO62</f>
        <v>0</v>
      </c>
      <c r="AY62" s="14">
        <f>MARD!AP62</f>
        <v>0</v>
      </c>
      <c r="AZ62" s="16">
        <f>MARD!AQ62</f>
        <v>0</v>
      </c>
      <c r="BA62" s="17">
        <f>MARD!AR62</f>
        <v>0</v>
      </c>
      <c r="BB62" s="17">
        <f>MARD!AS62</f>
        <v>0</v>
      </c>
      <c r="BC62" s="14">
        <f>MARD!AT62</f>
        <v>0</v>
      </c>
      <c r="BD62" s="18">
        <f>MARD!AU62</f>
        <v>0</v>
      </c>
      <c r="BE62" s="14">
        <f>MARD!AV62</f>
        <v>0</v>
      </c>
      <c r="BF62" s="14">
        <f>MARD!AW62</f>
        <v>0</v>
      </c>
      <c r="BG62" s="15">
        <f>MARD!AX62</f>
        <v>0</v>
      </c>
      <c r="BH62" s="14">
        <f>MARD!AY62</f>
        <v>0</v>
      </c>
      <c r="BI62" s="14">
        <f>MARD!AZ62</f>
        <v>0</v>
      </c>
    </row>
    <row r="63" spans="1:61" x14ac:dyDescent="0.25">
      <c r="A63" t="str">
        <f t="shared" si="0"/>
        <v>No</v>
      </c>
      <c r="B63" t="str">
        <f t="shared" si="1"/>
        <v>No</v>
      </c>
      <c r="C63" s="14">
        <f>MARD!A63</f>
        <v>0</v>
      </c>
      <c r="D63" s="14"/>
      <c r="E63" s="14">
        <f>MARD!B63</f>
        <v>0</v>
      </c>
      <c r="F63" s="14" t="str">
        <f t="shared" si="2"/>
        <v>00</v>
      </c>
      <c r="G63" s="14">
        <f>MARD!C63</f>
        <v>0</v>
      </c>
      <c r="H63" s="14">
        <f>MARD!D63</f>
        <v>0</v>
      </c>
      <c r="I63" s="14" t="e">
        <f>VLOOKUP(D63,MARA!A:B,2,FALSE)</f>
        <v>#N/A</v>
      </c>
      <c r="J63" s="14" t="e">
        <f t="shared" si="3"/>
        <v>#N/A</v>
      </c>
      <c r="K63" s="14">
        <f>MARD!E63</f>
        <v>0</v>
      </c>
      <c r="L63" s="14">
        <f>MARD!F63</f>
        <v>0</v>
      </c>
      <c r="M63" s="14">
        <f>MARD!G63</f>
        <v>0</v>
      </c>
      <c r="N63" s="14">
        <f>MARD!H63</f>
        <v>0</v>
      </c>
      <c r="O63" s="15">
        <f>MARD!I63</f>
        <v>0</v>
      </c>
      <c r="P63" s="15">
        <f>VLOOKUP(F63,'MBEW calc'!C:F,4,FALSE)</f>
        <v>0</v>
      </c>
      <c r="Q63" s="17">
        <f t="shared" si="4"/>
        <v>0</v>
      </c>
      <c r="R63" s="15">
        <f>VLOOKUP(F63,'MARC calc'!C:D,2,FALSE)</f>
        <v>0</v>
      </c>
      <c r="S63" s="15">
        <f>MARD!J63</f>
        <v>0</v>
      </c>
      <c r="T63" s="15">
        <f>MARD!K63</f>
        <v>0</v>
      </c>
      <c r="U63" s="15">
        <f>MARD!L63</f>
        <v>0</v>
      </c>
      <c r="V63" s="15">
        <f>MARD!M63</f>
        <v>0</v>
      </c>
      <c r="W63" s="15">
        <f>MARD!N63</f>
        <v>0</v>
      </c>
      <c r="X63" s="15">
        <f>MARD!O63</f>
        <v>0</v>
      </c>
      <c r="Y63" s="15">
        <f>MARD!P63</f>
        <v>0</v>
      </c>
      <c r="Z63" s="15">
        <f>MARD!Q63</f>
        <v>0</v>
      </c>
      <c r="AA63" s="15">
        <f>MARD!R63</f>
        <v>0</v>
      </c>
      <c r="AB63" s="15">
        <f>MARD!S63</f>
        <v>0</v>
      </c>
      <c r="AC63" s="15">
        <f>MARD!T63</f>
        <v>0</v>
      </c>
      <c r="AD63" s="14">
        <f>MARD!U63</f>
        <v>0</v>
      </c>
      <c r="AE63" s="14">
        <f>MARD!V63</f>
        <v>0</v>
      </c>
      <c r="AF63" s="14">
        <f>MARD!W63</f>
        <v>0</v>
      </c>
      <c r="AG63" s="14">
        <f>MARD!X63</f>
        <v>0</v>
      </c>
      <c r="AH63" s="14">
        <f>MARD!Y63</f>
        <v>0</v>
      </c>
      <c r="AI63" s="14">
        <f>MARD!Z63</f>
        <v>0</v>
      </c>
      <c r="AJ63" s="14">
        <f>MARD!AA63</f>
        <v>0</v>
      </c>
      <c r="AK63" s="14">
        <f>MARD!AB63</f>
        <v>0</v>
      </c>
      <c r="AL63" s="14">
        <f>MARD!AC63</f>
        <v>0</v>
      </c>
      <c r="AM63" s="14">
        <f>MARD!AD63</f>
        <v>0</v>
      </c>
      <c r="AN63" s="15">
        <f>MARD!AE63</f>
        <v>0</v>
      </c>
      <c r="AO63" s="15">
        <f>MARD!AF63</f>
        <v>0</v>
      </c>
      <c r="AP63" s="14">
        <f>MARD!AG63</f>
        <v>0</v>
      </c>
      <c r="AQ63" s="14">
        <f>MARD!AH63</f>
        <v>0</v>
      </c>
      <c r="AR63" s="14">
        <f>MARD!AI63</f>
        <v>0</v>
      </c>
      <c r="AS63" s="14">
        <f>MARD!AJ63</f>
        <v>0</v>
      </c>
      <c r="AT63" s="15">
        <f>MARD!AK63</f>
        <v>0</v>
      </c>
      <c r="AU63" s="15">
        <f>MARD!AL63</f>
        <v>0</v>
      </c>
      <c r="AV63" s="15">
        <f>MARD!AM63</f>
        <v>0</v>
      </c>
      <c r="AW63" s="15">
        <f>MARD!AN63</f>
        <v>0</v>
      </c>
      <c r="AX63" s="16">
        <f>MARD!AO63</f>
        <v>0</v>
      </c>
      <c r="AY63" s="14">
        <f>MARD!AP63</f>
        <v>0</v>
      </c>
      <c r="AZ63" s="16">
        <f>MARD!AQ63</f>
        <v>0</v>
      </c>
      <c r="BA63" s="17">
        <f>MARD!AR63</f>
        <v>0</v>
      </c>
      <c r="BB63" s="17">
        <f>MARD!AS63</f>
        <v>0</v>
      </c>
      <c r="BC63" s="14">
        <f>MARD!AT63</f>
        <v>0</v>
      </c>
      <c r="BD63" s="18">
        <f>MARD!AU63</f>
        <v>0</v>
      </c>
      <c r="BE63" s="14">
        <f>MARD!AV63</f>
        <v>0</v>
      </c>
      <c r="BF63" s="14">
        <f>MARD!AW63</f>
        <v>0</v>
      </c>
      <c r="BG63" s="15">
        <f>MARD!AX63</f>
        <v>0</v>
      </c>
      <c r="BH63" s="14">
        <f>MARD!AY63</f>
        <v>0</v>
      </c>
      <c r="BI63" s="14">
        <f>MARD!AZ63</f>
        <v>0</v>
      </c>
    </row>
    <row r="64" spans="1:61" x14ac:dyDescent="0.25">
      <c r="A64" t="str">
        <f t="shared" si="0"/>
        <v>No</v>
      </c>
      <c r="B64" t="str">
        <f t="shared" ref="B64:B127" si="5">IF(O64=0,"No","Yes")</f>
        <v>No</v>
      </c>
      <c r="C64" s="14">
        <f>MARD!A64</f>
        <v>0</v>
      </c>
      <c r="D64" s="14"/>
      <c r="E64" s="14">
        <f>MARD!B64</f>
        <v>0</v>
      </c>
      <c r="F64" s="14" t="str">
        <f t="shared" si="2"/>
        <v>00</v>
      </c>
      <c r="G64" s="14">
        <f>MARD!C64</f>
        <v>0</v>
      </c>
      <c r="H64" s="14">
        <f>MARD!D64</f>
        <v>0</v>
      </c>
      <c r="I64" s="14" t="e">
        <f>VLOOKUP(D64,MARA!A:B,2,FALSE)</f>
        <v>#N/A</v>
      </c>
      <c r="J64" s="14" t="e">
        <f t="shared" si="3"/>
        <v>#N/A</v>
      </c>
      <c r="K64" s="14">
        <f>MARD!E64</f>
        <v>0</v>
      </c>
      <c r="L64" s="14">
        <f>MARD!F64</f>
        <v>0</v>
      </c>
      <c r="M64" s="14">
        <f>MARD!G64</f>
        <v>0</v>
      </c>
      <c r="N64" s="14">
        <f>MARD!H64</f>
        <v>0</v>
      </c>
      <c r="O64" s="15">
        <f>MARD!I64</f>
        <v>0</v>
      </c>
      <c r="P64" s="15">
        <f>VLOOKUP(F64,'MBEW calc'!C:F,4,FALSE)</f>
        <v>0</v>
      </c>
      <c r="Q64" s="17">
        <f t="shared" si="4"/>
        <v>0</v>
      </c>
      <c r="R64" s="15">
        <f>VLOOKUP(F64,'MARC calc'!C:D,2,FALSE)</f>
        <v>0</v>
      </c>
      <c r="S64" s="15">
        <f>MARD!J64</f>
        <v>0</v>
      </c>
      <c r="T64" s="15">
        <f>MARD!K64</f>
        <v>0</v>
      </c>
      <c r="U64" s="15">
        <f>MARD!L64</f>
        <v>0</v>
      </c>
      <c r="V64" s="15">
        <f>MARD!M64</f>
        <v>0</v>
      </c>
      <c r="W64" s="15">
        <f>MARD!N64</f>
        <v>0</v>
      </c>
      <c r="X64" s="15">
        <f>MARD!O64</f>
        <v>0</v>
      </c>
      <c r="Y64" s="15">
        <f>MARD!P64</f>
        <v>0</v>
      </c>
      <c r="Z64" s="15">
        <f>MARD!Q64</f>
        <v>0</v>
      </c>
      <c r="AA64" s="15">
        <f>MARD!R64</f>
        <v>0</v>
      </c>
      <c r="AB64" s="15">
        <f>MARD!S64</f>
        <v>0</v>
      </c>
      <c r="AC64" s="15">
        <f>MARD!T64</f>
        <v>0</v>
      </c>
      <c r="AD64" s="14">
        <f>MARD!U64</f>
        <v>0</v>
      </c>
      <c r="AE64" s="14">
        <f>MARD!V64</f>
        <v>0</v>
      </c>
      <c r="AF64" s="14">
        <f>MARD!W64</f>
        <v>0</v>
      </c>
      <c r="AG64" s="14">
        <f>MARD!X64</f>
        <v>0</v>
      </c>
      <c r="AH64" s="14">
        <f>MARD!Y64</f>
        <v>0</v>
      </c>
      <c r="AI64" s="14">
        <f>MARD!Z64</f>
        <v>0</v>
      </c>
      <c r="AJ64" s="14">
        <f>MARD!AA64</f>
        <v>0</v>
      </c>
      <c r="AK64" s="14">
        <f>MARD!AB64</f>
        <v>0</v>
      </c>
      <c r="AL64" s="14">
        <f>MARD!AC64</f>
        <v>0</v>
      </c>
      <c r="AM64" s="14">
        <f>MARD!AD64</f>
        <v>0</v>
      </c>
      <c r="AN64" s="15">
        <f>MARD!AE64</f>
        <v>0</v>
      </c>
      <c r="AO64" s="15">
        <f>MARD!AF64</f>
        <v>0</v>
      </c>
      <c r="AP64" s="14">
        <f>MARD!AG64</f>
        <v>0</v>
      </c>
      <c r="AQ64" s="14">
        <f>MARD!AH64</f>
        <v>0</v>
      </c>
      <c r="AR64" s="14">
        <f>MARD!AI64</f>
        <v>0</v>
      </c>
      <c r="AS64" s="14">
        <f>MARD!AJ64</f>
        <v>0</v>
      </c>
      <c r="AT64" s="15">
        <f>MARD!AK64</f>
        <v>0</v>
      </c>
      <c r="AU64" s="15">
        <f>MARD!AL64</f>
        <v>0</v>
      </c>
      <c r="AV64" s="15">
        <f>MARD!AM64</f>
        <v>0</v>
      </c>
      <c r="AW64" s="15">
        <f>MARD!AN64</f>
        <v>0</v>
      </c>
      <c r="AX64" s="16">
        <f>MARD!AO64</f>
        <v>0</v>
      </c>
      <c r="AY64" s="14">
        <f>MARD!AP64</f>
        <v>0</v>
      </c>
      <c r="AZ64" s="16">
        <f>MARD!AQ64</f>
        <v>0</v>
      </c>
      <c r="BA64" s="17">
        <f>MARD!AR64</f>
        <v>0</v>
      </c>
      <c r="BB64" s="17">
        <f>MARD!AS64</f>
        <v>0</v>
      </c>
      <c r="BC64" s="14">
        <f>MARD!AT64</f>
        <v>0</v>
      </c>
      <c r="BD64" s="18">
        <f>MARD!AU64</f>
        <v>0</v>
      </c>
      <c r="BE64" s="14">
        <f>MARD!AV64</f>
        <v>0</v>
      </c>
      <c r="BF64" s="14">
        <f>MARD!AW64</f>
        <v>0</v>
      </c>
      <c r="BG64" s="15">
        <f>MARD!AX64</f>
        <v>0</v>
      </c>
      <c r="BH64" s="14">
        <f>MARD!AY64</f>
        <v>0</v>
      </c>
      <c r="BI64" s="14">
        <f>MARD!AZ64</f>
        <v>0</v>
      </c>
    </row>
    <row r="65" spans="1:61" x14ac:dyDescent="0.25">
      <c r="A65" t="str">
        <f t="shared" si="0"/>
        <v>No</v>
      </c>
      <c r="B65" t="str">
        <f t="shared" si="5"/>
        <v>No</v>
      </c>
      <c r="C65" s="14">
        <f>MARD!A65</f>
        <v>0</v>
      </c>
      <c r="D65" s="14"/>
      <c r="E65" s="14">
        <f>MARD!B65</f>
        <v>0</v>
      </c>
      <c r="F65" s="14" t="str">
        <f t="shared" si="2"/>
        <v>00</v>
      </c>
      <c r="G65" s="14">
        <f>MARD!C65</f>
        <v>0</v>
      </c>
      <c r="H65" s="14">
        <f>MARD!D65</f>
        <v>0</v>
      </c>
      <c r="I65" s="14" t="e">
        <f>VLOOKUP(D65,MARA!A:B,2,FALSE)</f>
        <v>#N/A</v>
      </c>
      <c r="J65" s="14" t="e">
        <f t="shared" si="3"/>
        <v>#N/A</v>
      </c>
      <c r="K65" s="14">
        <f>MARD!E65</f>
        <v>0</v>
      </c>
      <c r="L65" s="14">
        <f>MARD!F65</f>
        <v>0</v>
      </c>
      <c r="M65" s="14">
        <f>MARD!G65</f>
        <v>0</v>
      </c>
      <c r="N65" s="14">
        <f>MARD!H65</f>
        <v>0</v>
      </c>
      <c r="O65" s="15">
        <f>MARD!I65</f>
        <v>0</v>
      </c>
      <c r="P65" s="15">
        <f>VLOOKUP(F65,'MBEW calc'!C:F,4,FALSE)</f>
        <v>0</v>
      </c>
      <c r="Q65" s="17">
        <f t="shared" si="4"/>
        <v>0</v>
      </c>
      <c r="R65" s="15">
        <f>VLOOKUP(F65,'MARC calc'!C:D,2,FALSE)</f>
        <v>0</v>
      </c>
      <c r="S65" s="15">
        <f>MARD!J65</f>
        <v>0</v>
      </c>
      <c r="T65" s="15">
        <f>MARD!K65</f>
        <v>0</v>
      </c>
      <c r="U65" s="15">
        <f>MARD!L65</f>
        <v>0</v>
      </c>
      <c r="V65" s="15">
        <f>MARD!M65</f>
        <v>0</v>
      </c>
      <c r="W65" s="15">
        <f>MARD!N65</f>
        <v>0</v>
      </c>
      <c r="X65" s="15">
        <f>MARD!O65</f>
        <v>0</v>
      </c>
      <c r="Y65" s="15">
        <f>MARD!P65</f>
        <v>0</v>
      </c>
      <c r="Z65" s="15">
        <f>MARD!Q65</f>
        <v>0</v>
      </c>
      <c r="AA65" s="15">
        <f>MARD!R65</f>
        <v>0</v>
      </c>
      <c r="AB65" s="15">
        <f>MARD!S65</f>
        <v>0</v>
      </c>
      <c r="AC65" s="15">
        <f>MARD!T65</f>
        <v>0</v>
      </c>
      <c r="AD65" s="14">
        <f>MARD!U65</f>
        <v>0</v>
      </c>
      <c r="AE65" s="14">
        <f>MARD!V65</f>
        <v>0</v>
      </c>
      <c r="AF65" s="14">
        <f>MARD!W65</f>
        <v>0</v>
      </c>
      <c r="AG65" s="14">
        <f>MARD!X65</f>
        <v>0</v>
      </c>
      <c r="AH65" s="14">
        <f>MARD!Y65</f>
        <v>0</v>
      </c>
      <c r="AI65" s="14">
        <f>MARD!Z65</f>
        <v>0</v>
      </c>
      <c r="AJ65" s="14">
        <f>MARD!AA65</f>
        <v>0</v>
      </c>
      <c r="AK65" s="14">
        <f>MARD!AB65</f>
        <v>0</v>
      </c>
      <c r="AL65" s="14">
        <f>MARD!AC65</f>
        <v>0</v>
      </c>
      <c r="AM65" s="14">
        <f>MARD!AD65</f>
        <v>0</v>
      </c>
      <c r="AN65" s="15">
        <f>MARD!AE65</f>
        <v>0</v>
      </c>
      <c r="AO65" s="15">
        <f>MARD!AF65</f>
        <v>0</v>
      </c>
      <c r="AP65" s="14">
        <f>MARD!AG65</f>
        <v>0</v>
      </c>
      <c r="AQ65" s="14">
        <f>MARD!AH65</f>
        <v>0</v>
      </c>
      <c r="AR65" s="14">
        <f>MARD!AI65</f>
        <v>0</v>
      </c>
      <c r="AS65" s="14">
        <f>MARD!AJ65</f>
        <v>0</v>
      </c>
      <c r="AT65" s="15">
        <f>MARD!AK65</f>
        <v>0</v>
      </c>
      <c r="AU65" s="15">
        <f>MARD!AL65</f>
        <v>0</v>
      </c>
      <c r="AV65" s="15">
        <f>MARD!AM65</f>
        <v>0</v>
      </c>
      <c r="AW65" s="15">
        <f>MARD!AN65</f>
        <v>0</v>
      </c>
      <c r="AX65" s="16">
        <f>MARD!AO65</f>
        <v>0</v>
      </c>
      <c r="AY65" s="14">
        <f>MARD!AP65</f>
        <v>0</v>
      </c>
      <c r="AZ65" s="16">
        <f>MARD!AQ65</f>
        <v>0</v>
      </c>
      <c r="BA65" s="17">
        <f>MARD!AR65</f>
        <v>0</v>
      </c>
      <c r="BB65" s="17">
        <f>MARD!AS65</f>
        <v>0</v>
      </c>
      <c r="BC65" s="14">
        <f>MARD!AT65</f>
        <v>0</v>
      </c>
      <c r="BD65" s="18">
        <f>MARD!AU65</f>
        <v>0</v>
      </c>
      <c r="BE65" s="14">
        <f>MARD!AV65</f>
        <v>0</v>
      </c>
      <c r="BF65" s="14">
        <f>MARD!AW65</f>
        <v>0</v>
      </c>
      <c r="BG65" s="15">
        <f>MARD!AX65</f>
        <v>0</v>
      </c>
      <c r="BH65" s="14">
        <f>MARD!AY65</f>
        <v>0</v>
      </c>
      <c r="BI65" s="14">
        <f>MARD!AZ65</f>
        <v>0</v>
      </c>
    </row>
    <row r="66" spans="1:61" x14ac:dyDescent="0.25">
      <c r="A66" t="str">
        <f t="shared" si="0"/>
        <v>No</v>
      </c>
      <c r="B66" t="str">
        <f t="shared" si="5"/>
        <v>No</v>
      </c>
      <c r="C66" s="14">
        <f>MARD!A66</f>
        <v>0</v>
      </c>
      <c r="D66" s="14"/>
      <c r="E66" s="14">
        <f>MARD!B66</f>
        <v>0</v>
      </c>
      <c r="F66" s="14" t="str">
        <f t="shared" si="2"/>
        <v>00</v>
      </c>
      <c r="G66" s="14">
        <f>MARD!C66</f>
        <v>0</v>
      </c>
      <c r="H66" s="14">
        <f>MARD!D66</f>
        <v>0</v>
      </c>
      <c r="I66" s="14" t="e">
        <f>VLOOKUP(D66,MARA!A:B,2,FALSE)</f>
        <v>#N/A</v>
      </c>
      <c r="J66" s="14" t="e">
        <f t="shared" si="3"/>
        <v>#N/A</v>
      </c>
      <c r="K66" s="14">
        <f>MARD!E66</f>
        <v>0</v>
      </c>
      <c r="L66" s="14">
        <f>MARD!F66</f>
        <v>0</v>
      </c>
      <c r="M66" s="14">
        <f>MARD!G66</f>
        <v>0</v>
      </c>
      <c r="N66" s="14">
        <f>MARD!H66</f>
        <v>0</v>
      </c>
      <c r="O66" s="15">
        <f>MARD!I66</f>
        <v>0</v>
      </c>
      <c r="P66" s="15">
        <f>VLOOKUP(F66,'MBEW calc'!C:F,4,FALSE)</f>
        <v>0</v>
      </c>
      <c r="Q66" s="17">
        <f t="shared" si="4"/>
        <v>0</v>
      </c>
      <c r="R66" s="15">
        <f>VLOOKUP(F66,'MARC calc'!C:D,2,FALSE)</f>
        <v>0</v>
      </c>
      <c r="S66" s="15">
        <f>MARD!J66</f>
        <v>0</v>
      </c>
      <c r="T66" s="15">
        <f>MARD!K66</f>
        <v>0</v>
      </c>
      <c r="U66" s="15">
        <f>MARD!L66</f>
        <v>0</v>
      </c>
      <c r="V66" s="15">
        <f>MARD!M66</f>
        <v>0</v>
      </c>
      <c r="W66" s="15">
        <f>MARD!N66</f>
        <v>0</v>
      </c>
      <c r="X66" s="15">
        <f>MARD!O66</f>
        <v>0</v>
      </c>
      <c r="Y66" s="15">
        <f>MARD!P66</f>
        <v>0</v>
      </c>
      <c r="Z66" s="15">
        <f>MARD!Q66</f>
        <v>0</v>
      </c>
      <c r="AA66" s="15">
        <f>MARD!R66</f>
        <v>0</v>
      </c>
      <c r="AB66" s="15">
        <f>MARD!S66</f>
        <v>0</v>
      </c>
      <c r="AC66" s="15">
        <f>MARD!T66</f>
        <v>0</v>
      </c>
      <c r="AD66" s="14">
        <f>MARD!U66</f>
        <v>0</v>
      </c>
      <c r="AE66" s="14">
        <f>MARD!V66</f>
        <v>0</v>
      </c>
      <c r="AF66" s="14">
        <f>MARD!W66</f>
        <v>0</v>
      </c>
      <c r="AG66" s="14">
        <f>MARD!X66</f>
        <v>0</v>
      </c>
      <c r="AH66" s="14">
        <f>MARD!Y66</f>
        <v>0</v>
      </c>
      <c r="AI66" s="14">
        <f>MARD!Z66</f>
        <v>0</v>
      </c>
      <c r="AJ66" s="14">
        <f>MARD!AA66</f>
        <v>0</v>
      </c>
      <c r="AK66" s="14">
        <f>MARD!AB66</f>
        <v>0</v>
      </c>
      <c r="AL66" s="14">
        <f>MARD!AC66</f>
        <v>0</v>
      </c>
      <c r="AM66" s="14">
        <f>MARD!AD66</f>
        <v>0</v>
      </c>
      <c r="AN66" s="15">
        <f>MARD!AE66</f>
        <v>0</v>
      </c>
      <c r="AO66" s="15">
        <f>MARD!AF66</f>
        <v>0</v>
      </c>
      <c r="AP66" s="14">
        <f>MARD!AG66</f>
        <v>0</v>
      </c>
      <c r="AQ66" s="14">
        <f>MARD!AH66</f>
        <v>0</v>
      </c>
      <c r="AR66" s="14">
        <f>MARD!AI66</f>
        <v>0</v>
      </c>
      <c r="AS66" s="14">
        <f>MARD!AJ66</f>
        <v>0</v>
      </c>
      <c r="AT66" s="15">
        <f>MARD!AK66</f>
        <v>0</v>
      </c>
      <c r="AU66" s="15">
        <f>MARD!AL66</f>
        <v>0</v>
      </c>
      <c r="AV66" s="15">
        <f>MARD!AM66</f>
        <v>0</v>
      </c>
      <c r="AW66" s="15">
        <f>MARD!AN66</f>
        <v>0</v>
      </c>
      <c r="AX66" s="16">
        <f>MARD!AO66</f>
        <v>0</v>
      </c>
      <c r="AY66" s="14">
        <f>MARD!AP66</f>
        <v>0</v>
      </c>
      <c r="AZ66" s="16">
        <f>MARD!AQ66</f>
        <v>0</v>
      </c>
      <c r="BA66" s="17">
        <f>MARD!AR66</f>
        <v>0</v>
      </c>
      <c r="BB66" s="17">
        <f>MARD!AS66</f>
        <v>0</v>
      </c>
      <c r="BC66" s="14">
        <f>MARD!AT66</f>
        <v>0</v>
      </c>
      <c r="BD66" s="18">
        <f>MARD!AU66</f>
        <v>0</v>
      </c>
      <c r="BE66" s="14">
        <f>MARD!AV66</f>
        <v>0</v>
      </c>
      <c r="BF66" s="14">
        <f>MARD!AW66</f>
        <v>0</v>
      </c>
      <c r="BG66" s="15">
        <f>MARD!AX66</f>
        <v>0</v>
      </c>
      <c r="BH66" s="14">
        <f>MARD!AY66</f>
        <v>0</v>
      </c>
      <c r="BI66" s="14">
        <f>MARD!AZ66</f>
        <v>0</v>
      </c>
    </row>
    <row r="67" spans="1:61" x14ac:dyDescent="0.25">
      <c r="A67" t="str">
        <f t="shared" ref="A67:A130" si="6">IF(LEFT(C67,1)="2","No",IF(LEFT(C67,1)="0","No","Yes"))</f>
        <v>No</v>
      </c>
      <c r="B67" t="str">
        <f t="shared" si="5"/>
        <v>No</v>
      </c>
      <c r="C67" s="14">
        <f>MARD!A67</f>
        <v>0</v>
      </c>
      <c r="D67" s="14"/>
      <c r="E67" s="14">
        <f>MARD!B67</f>
        <v>0</v>
      </c>
      <c r="F67" s="14" t="str">
        <f t="shared" ref="F67:F130" si="7">C67&amp;E67</f>
        <v>00</v>
      </c>
      <c r="G67" s="14">
        <f>MARD!C67</f>
        <v>0</v>
      </c>
      <c r="H67" s="14">
        <f>MARD!D67</f>
        <v>0</v>
      </c>
      <c r="I67" s="14" t="e">
        <f>VLOOKUP(D67,MARA!A:B,2,FALSE)</f>
        <v>#N/A</v>
      </c>
      <c r="J67" s="14" t="e">
        <f t="shared" ref="J67:J130" si="8">IF(I67="FERT","Yes",IF(I67="HALB","Yes","No"))</f>
        <v>#N/A</v>
      </c>
      <c r="K67" s="14">
        <f>MARD!E67</f>
        <v>0</v>
      </c>
      <c r="L67" s="14">
        <f>MARD!F67</f>
        <v>0</v>
      </c>
      <c r="M67" s="14">
        <f>MARD!G67</f>
        <v>0</v>
      </c>
      <c r="N67" s="14">
        <f>MARD!H67</f>
        <v>0</v>
      </c>
      <c r="O67" s="15">
        <f>MARD!I67</f>
        <v>0</v>
      </c>
      <c r="P67" s="15">
        <f>VLOOKUP(F67,'MBEW calc'!C:F,4,FALSE)</f>
        <v>0</v>
      </c>
      <c r="Q67" s="17">
        <f t="shared" ref="Q67:Q130" si="9">ROUND(O67*P67,2)</f>
        <v>0</v>
      </c>
      <c r="R67" s="15">
        <f>VLOOKUP(F67,'MARC calc'!C:D,2,FALSE)</f>
        <v>0</v>
      </c>
      <c r="S67" s="15">
        <f>MARD!J67</f>
        <v>0</v>
      </c>
      <c r="T67" s="15">
        <f>MARD!K67</f>
        <v>0</v>
      </c>
      <c r="U67" s="15">
        <f>MARD!L67</f>
        <v>0</v>
      </c>
      <c r="V67" s="15">
        <f>MARD!M67</f>
        <v>0</v>
      </c>
      <c r="W67" s="15">
        <f>MARD!N67</f>
        <v>0</v>
      </c>
      <c r="X67" s="15">
        <f>MARD!O67</f>
        <v>0</v>
      </c>
      <c r="Y67" s="15">
        <f>MARD!P67</f>
        <v>0</v>
      </c>
      <c r="Z67" s="15">
        <f>MARD!Q67</f>
        <v>0</v>
      </c>
      <c r="AA67" s="15">
        <f>MARD!R67</f>
        <v>0</v>
      </c>
      <c r="AB67" s="15">
        <f>MARD!S67</f>
        <v>0</v>
      </c>
      <c r="AC67" s="15">
        <f>MARD!T67</f>
        <v>0</v>
      </c>
      <c r="AD67" s="14">
        <f>MARD!U67</f>
        <v>0</v>
      </c>
      <c r="AE67" s="14">
        <f>MARD!V67</f>
        <v>0</v>
      </c>
      <c r="AF67" s="14">
        <f>MARD!W67</f>
        <v>0</v>
      </c>
      <c r="AG67" s="14">
        <f>MARD!X67</f>
        <v>0</v>
      </c>
      <c r="AH67" s="14">
        <f>MARD!Y67</f>
        <v>0</v>
      </c>
      <c r="AI67" s="14">
        <f>MARD!Z67</f>
        <v>0</v>
      </c>
      <c r="AJ67" s="14">
        <f>MARD!AA67</f>
        <v>0</v>
      </c>
      <c r="AK67" s="14">
        <f>MARD!AB67</f>
        <v>0</v>
      </c>
      <c r="AL67" s="14">
        <f>MARD!AC67</f>
        <v>0</v>
      </c>
      <c r="AM67" s="14">
        <f>MARD!AD67</f>
        <v>0</v>
      </c>
      <c r="AN67" s="15">
        <f>MARD!AE67</f>
        <v>0</v>
      </c>
      <c r="AO67" s="15">
        <f>MARD!AF67</f>
        <v>0</v>
      </c>
      <c r="AP67" s="14">
        <f>MARD!AG67</f>
        <v>0</v>
      </c>
      <c r="AQ67" s="14">
        <f>MARD!AH67</f>
        <v>0</v>
      </c>
      <c r="AR67" s="14">
        <f>MARD!AI67</f>
        <v>0</v>
      </c>
      <c r="AS67" s="14">
        <f>MARD!AJ67</f>
        <v>0</v>
      </c>
      <c r="AT67" s="15">
        <f>MARD!AK67</f>
        <v>0</v>
      </c>
      <c r="AU67" s="15">
        <f>MARD!AL67</f>
        <v>0</v>
      </c>
      <c r="AV67" s="15">
        <f>MARD!AM67</f>
        <v>0</v>
      </c>
      <c r="AW67" s="15">
        <f>MARD!AN67</f>
        <v>0</v>
      </c>
      <c r="AX67" s="16">
        <f>MARD!AO67</f>
        <v>0</v>
      </c>
      <c r="AY67" s="14">
        <f>MARD!AP67</f>
        <v>0</v>
      </c>
      <c r="AZ67" s="16">
        <f>MARD!AQ67</f>
        <v>0</v>
      </c>
      <c r="BA67" s="17">
        <f>MARD!AR67</f>
        <v>0</v>
      </c>
      <c r="BB67" s="17">
        <f>MARD!AS67</f>
        <v>0</v>
      </c>
      <c r="BC67" s="14">
        <f>MARD!AT67</f>
        <v>0</v>
      </c>
      <c r="BD67" s="18">
        <f>MARD!AU67</f>
        <v>0</v>
      </c>
      <c r="BE67" s="14">
        <f>MARD!AV67</f>
        <v>0</v>
      </c>
      <c r="BF67" s="14">
        <f>MARD!AW67</f>
        <v>0</v>
      </c>
      <c r="BG67" s="15">
        <f>MARD!AX67</f>
        <v>0</v>
      </c>
      <c r="BH67" s="14">
        <f>MARD!AY67</f>
        <v>0</v>
      </c>
      <c r="BI67" s="14">
        <f>MARD!AZ67</f>
        <v>0</v>
      </c>
    </row>
    <row r="68" spans="1:61" x14ac:dyDescent="0.25">
      <c r="A68" t="str">
        <f t="shared" si="6"/>
        <v>No</v>
      </c>
      <c r="B68" t="str">
        <f t="shared" si="5"/>
        <v>No</v>
      </c>
      <c r="C68" s="14">
        <f>MARD!A68</f>
        <v>0</v>
      </c>
      <c r="D68" s="14"/>
      <c r="E68" s="14">
        <f>MARD!B68</f>
        <v>0</v>
      </c>
      <c r="F68" s="14" t="str">
        <f t="shared" si="7"/>
        <v>00</v>
      </c>
      <c r="G68" s="14">
        <f>MARD!C68</f>
        <v>0</v>
      </c>
      <c r="H68" s="14">
        <f>MARD!D68</f>
        <v>0</v>
      </c>
      <c r="I68" s="14" t="e">
        <f>VLOOKUP(D68,MARA!A:B,2,FALSE)</f>
        <v>#N/A</v>
      </c>
      <c r="J68" s="14" t="e">
        <f t="shared" si="8"/>
        <v>#N/A</v>
      </c>
      <c r="K68" s="14">
        <f>MARD!E68</f>
        <v>0</v>
      </c>
      <c r="L68" s="14">
        <f>MARD!F68</f>
        <v>0</v>
      </c>
      <c r="M68" s="14">
        <f>MARD!G68</f>
        <v>0</v>
      </c>
      <c r="N68" s="14">
        <f>MARD!H68</f>
        <v>0</v>
      </c>
      <c r="O68" s="15">
        <f>MARD!I68</f>
        <v>0</v>
      </c>
      <c r="P68" s="15">
        <f>VLOOKUP(F68,'MBEW calc'!C:F,4,FALSE)</f>
        <v>0</v>
      </c>
      <c r="Q68" s="17">
        <f t="shared" si="9"/>
        <v>0</v>
      </c>
      <c r="R68" s="15">
        <f>VLOOKUP(F68,'MARC calc'!C:D,2,FALSE)</f>
        <v>0</v>
      </c>
      <c r="S68" s="15">
        <f>MARD!J68</f>
        <v>0</v>
      </c>
      <c r="T68" s="15">
        <f>MARD!K68</f>
        <v>0</v>
      </c>
      <c r="U68" s="15">
        <f>MARD!L68</f>
        <v>0</v>
      </c>
      <c r="V68" s="15">
        <f>MARD!M68</f>
        <v>0</v>
      </c>
      <c r="W68" s="15">
        <f>MARD!N68</f>
        <v>0</v>
      </c>
      <c r="X68" s="15">
        <f>MARD!O68</f>
        <v>0</v>
      </c>
      <c r="Y68" s="15">
        <f>MARD!P68</f>
        <v>0</v>
      </c>
      <c r="Z68" s="15">
        <f>MARD!Q68</f>
        <v>0</v>
      </c>
      <c r="AA68" s="15">
        <f>MARD!R68</f>
        <v>0</v>
      </c>
      <c r="AB68" s="15">
        <f>MARD!S68</f>
        <v>0</v>
      </c>
      <c r="AC68" s="15">
        <f>MARD!T68</f>
        <v>0</v>
      </c>
      <c r="AD68" s="14">
        <f>MARD!U68</f>
        <v>0</v>
      </c>
      <c r="AE68" s="14">
        <f>MARD!V68</f>
        <v>0</v>
      </c>
      <c r="AF68" s="14">
        <f>MARD!W68</f>
        <v>0</v>
      </c>
      <c r="AG68" s="14">
        <f>MARD!X68</f>
        <v>0</v>
      </c>
      <c r="AH68" s="14">
        <f>MARD!Y68</f>
        <v>0</v>
      </c>
      <c r="AI68" s="14">
        <f>MARD!Z68</f>
        <v>0</v>
      </c>
      <c r="AJ68" s="14">
        <f>MARD!AA68</f>
        <v>0</v>
      </c>
      <c r="AK68" s="14">
        <f>MARD!AB68</f>
        <v>0</v>
      </c>
      <c r="AL68" s="14">
        <f>MARD!AC68</f>
        <v>0</v>
      </c>
      <c r="AM68" s="14">
        <f>MARD!AD68</f>
        <v>0</v>
      </c>
      <c r="AN68" s="15">
        <f>MARD!AE68</f>
        <v>0</v>
      </c>
      <c r="AO68" s="15">
        <f>MARD!AF68</f>
        <v>0</v>
      </c>
      <c r="AP68" s="14">
        <f>MARD!AG68</f>
        <v>0</v>
      </c>
      <c r="AQ68" s="14">
        <f>MARD!AH68</f>
        <v>0</v>
      </c>
      <c r="AR68" s="14">
        <f>MARD!AI68</f>
        <v>0</v>
      </c>
      <c r="AS68" s="14">
        <f>MARD!AJ68</f>
        <v>0</v>
      </c>
      <c r="AT68" s="15">
        <f>MARD!AK68</f>
        <v>0</v>
      </c>
      <c r="AU68" s="15">
        <f>MARD!AL68</f>
        <v>0</v>
      </c>
      <c r="AV68" s="15">
        <f>MARD!AM68</f>
        <v>0</v>
      </c>
      <c r="AW68" s="15">
        <f>MARD!AN68</f>
        <v>0</v>
      </c>
      <c r="AX68" s="16">
        <f>MARD!AO68</f>
        <v>0</v>
      </c>
      <c r="AY68" s="14">
        <f>MARD!AP68</f>
        <v>0</v>
      </c>
      <c r="AZ68" s="16">
        <f>MARD!AQ68</f>
        <v>0</v>
      </c>
      <c r="BA68" s="17">
        <f>MARD!AR68</f>
        <v>0</v>
      </c>
      <c r="BB68" s="17">
        <f>MARD!AS68</f>
        <v>0</v>
      </c>
      <c r="BC68" s="14">
        <f>MARD!AT68</f>
        <v>0</v>
      </c>
      <c r="BD68" s="18">
        <f>MARD!AU68</f>
        <v>0</v>
      </c>
      <c r="BE68" s="14">
        <f>MARD!AV68</f>
        <v>0</v>
      </c>
      <c r="BF68" s="14">
        <f>MARD!AW68</f>
        <v>0</v>
      </c>
      <c r="BG68" s="15">
        <f>MARD!AX68</f>
        <v>0</v>
      </c>
      <c r="BH68" s="14">
        <f>MARD!AY68</f>
        <v>0</v>
      </c>
      <c r="BI68" s="14">
        <f>MARD!AZ68</f>
        <v>0</v>
      </c>
    </row>
    <row r="69" spans="1:61" x14ac:dyDescent="0.25">
      <c r="A69" t="str">
        <f t="shared" si="6"/>
        <v>No</v>
      </c>
      <c r="B69" t="str">
        <f t="shared" si="5"/>
        <v>No</v>
      </c>
      <c r="C69" s="14">
        <f>MARD!A69</f>
        <v>0</v>
      </c>
      <c r="D69" s="14"/>
      <c r="E69" s="14">
        <f>MARD!B69</f>
        <v>0</v>
      </c>
      <c r="F69" s="14" t="str">
        <f t="shared" si="7"/>
        <v>00</v>
      </c>
      <c r="G69" s="14">
        <f>MARD!C69</f>
        <v>0</v>
      </c>
      <c r="H69" s="14">
        <f>MARD!D69</f>
        <v>0</v>
      </c>
      <c r="I69" s="14" t="e">
        <f>VLOOKUP(D69,MARA!A:B,2,FALSE)</f>
        <v>#N/A</v>
      </c>
      <c r="J69" s="14" t="e">
        <f t="shared" si="8"/>
        <v>#N/A</v>
      </c>
      <c r="K69" s="14">
        <f>MARD!E69</f>
        <v>0</v>
      </c>
      <c r="L69" s="14">
        <f>MARD!F69</f>
        <v>0</v>
      </c>
      <c r="M69" s="14">
        <f>MARD!G69</f>
        <v>0</v>
      </c>
      <c r="N69" s="14">
        <f>MARD!H69</f>
        <v>0</v>
      </c>
      <c r="O69" s="15">
        <f>MARD!I69</f>
        <v>0</v>
      </c>
      <c r="P69" s="15">
        <f>VLOOKUP(F69,'MBEW calc'!C:F,4,FALSE)</f>
        <v>0</v>
      </c>
      <c r="Q69" s="17">
        <f t="shared" si="9"/>
        <v>0</v>
      </c>
      <c r="R69" s="15">
        <f>VLOOKUP(F69,'MARC calc'!C:D,2,FALSE)</f>
        <v>0</v>
      </c>
      <c r="S69" s="15">
        <f>MARD!J69</f>
        <v>0</v>
      </c>
      <c r="T69" s="15">
        <f>MARD!K69</f>
        <v>0</v>
      </c>
      <c r="U69" s="15">
        <f>MARD!L69</f>
        <v>0</v>
      </c>
      <c r="V69" s="15">
        <f>MARD!M69</f>
        <v>0</v>
      </c>
      <c r="W69" s="15">
        <f>MARD!N69</f>
        <v>0</v>
      </c>
      <c r="X69" s="15">
        <f>MARD!O69</f>
        <v>0</v>
      </c>
      <c r="Y69" s="15">
        <f>MARD!P69</f>
        <v>0</v>
      </c>
      <c r="Z69" s="15">
        <f>MARD!Q69</f>
        <v>0</v>
      </c>
      <c r="AA69" s="15">
        <f>MARD!R69</f>
        <v>0</v>
      </c>
      <c r="AB69" s="15">
        <f>MARD!S69</f>
        <v>0</v>
      </c>
      <c r="AC69" s="15">
        <f>MARD!T69</f>
        <v>0</v>
      </c>
      <c r="AD69" s="14">
        <f>MARD!U69</f>
        <v>0</v>
      </c>
      <c r="AE69" s="14">
        <f>MARD!V69</f>
        <v>0</v>
      </c>
      <c r="AF69" s="14">
        <f>MARD!W69</f>
        <v>0</v>
      </c>
      <c r="AG69" s="14">
        <f>MARD!X69</f>
        <v>0</v>
      </c>
      <c r="AH69" s="14">
        <f>MARD!Y69</f>
        <v>0</v>
      </c>
      <c r="AI69" s="14">
        <f>MARD!Z69</f>
        <v>0</v>
      </c>
      <c r="AJ69" s="14">
        <f>MARD!AA69</f>
        <v>0</v>
      </c>
      <c r="AK69" s="14">
        <f>MARD!AB69</f>
        <v>0</v>
      </c>
      <c r="AL69" s="14">
        <f>MARD!AC69</f>
        <v>0</v>
      </c>
      <c r="AM69" s="14">
        <f>MARD!AD69</f>
        <v>0</v>
      </c>
      <c r="AN69" s="15">
        <f>MARD!AE69</f>
        <v>0</v>
      </c>
      <c r="AO69" s="15">
        <f>MARD!AF69</f>
        <v>0</v>
      </c>
      <c r="AP69" s="14">
        <f>MARD!AG69</f>
        <v>0</v>
      </c>
      <c r="AQ69" s="14">
        <f>MARD!AH69</f>
        <v>0</v>
      </c>
      <c r="AR69" s="14">
        <f>MARD!AI69</f>
        <v>0</v>
      </c>
      <c r="AS69" s="14">
        <f>MARD!AJ69</f>
        <v>0</v>
      </c>
      <c r="AT69" s="15">
        <f>MARD!AK69</f>
        <v>0</v>
      </c>
      <c r="AU69" s="15">
        <f>MARD!AL69</f>
        <v>0</v>
      </c>
      <c r="AV69" s="15">
        <f>MARD!AM69</f>
        <v>0</v>
      </c>
      <c r="AW69" s="15">
        <f>MARD!AN69</f>
        <v>0</v>
      </c>
      <c r="AX69" s="16">
        <f>MARD!AO69</f>
        <v>0</v>
      </c>
      <c r="AY69" s="14">
        <f>MARD!AP69</f>
        <v>0</v>
      </c>
      <c r="AZ69" s="16">
        <f>MARD!AQ69</f>
        <v>0</v>
      </c>
      <c r="BA69" s="17">
        <f>MARD!AR69</f>
        <v>0</v>
      </c>
      <c r="BB69" s="17">
        <f>MARD!AS69</f>
        <v>0</v>
      </c>
      <c r="BC69" s="14">
        <f>MARD!AT69</f>
        <v>0</v>
      </c>
      <c r="BD69" s="18">
        <f>MARD!AU69</f>
        <v>0</v>
      </c>
      <c r="BE69" s="14">
        <f>MARD!AV69</f>
        <v>0</v>
      </c>
      <c r="BF69" s="14">
        <f>MARD!AW69</f>
        <v>0</v>
      </c>
      <c r="BG69" s="15">
        <f>MARD!AX69</f>
        <v>0</v>
      </c>
      <c r="BH69" s="14">
        <f>MARD!AY69</f>
        <v>0</v>
      </c>
      <c r="BI69" s="14">
        <f>MARD!AZ69</f>
        <v>0</v>
      </c>
    </row>
    <row r="70" spans="1:61" x14ac:dyDescent="0.25">
      <c r="A70" t="str">
        <f t="shared" si="6"/>
        <v>No</v>
      </c>
      <c r="B70" t="str">
        <f t="shared" si="5"/>
        <v>No</v>
      </c>
      <c r="C70" s="14">
        <f>MARD!A70</f>
        <v>0</v>
      </c>
      <c r="D70" s="14"/>
      <c r="E70" s="14">
        <f>MARD!B70</f>
        <v>0</v>
      </c>
      <c r="F70" s="14" t="str">
        <f t="shared" si="7"/>
        <v>00</v>
      </c>
      <c r="G70" s="14">
        <f>MARD!C70</f>
        <v>0</v>
      </c>
      <c r="H70" s="14">
        <f>MARD!D70</f>
        <v>0</v>
      </c>
      <c r="I70" s="14" t="e">
        <f>VLOOKUP(D70,MARA!A:B,2,FALSE)</f>
        <v>#N/A</v>
      </c>
      <c r="J70" s="14" t="e">
        <f t="shared" si="8"/>
        <v>#N/A</v>
      </c>
      <c r="K70" s="14">
        <f>MARD!E70</f>
        <v>0</v>
      </c>
      <c r="L70" s="14">
        <f>MARD!F70</f>
        <v>0</v>
      </c>
      <c r="M70" s="14">
        <f>MARD!G70</f>
        <v>0</v>
      </c>
      <c r="N70" s="14">
        <f>MARD!H70</f>
        <v>0</v>
      </c>
      <c r="O70" s="15">
        <f>MARD!I70</f>
        <v>0</v>
      </c>
      <c r="P70" s="15">
        <f>VLOOKUP(F70,'MBEW calc'!C:F,4,FALSE)</f>
        <v>0</v>
      </c>
      <c r="Q70" s="17">
        <f t="shared" si="9"/>
        <v>0</v>
      </c>
      <c r="R70" s="15">
        <f>VLOOKUP(F70,'MARC calc'!C:D,2,FALSE)</f>
        <v>0</v>
      </c>
      <c r="S70" s="15">
        <f>MARD!J70</f>
        <v>0</v>
      </c>
      <c r="T70" s="15">
        <f>MARD!K70</f>
        <v>0</v>
      </c>
      <c r="U70" s="15">
        <f>MARD!L70</f>
        <v>0</v>
      </c>
      <c r="V70" s="15">
        <f>MARD!M70</f>
        <v>0</v>
      </c>
      <c r="W70" s="15">
        <f>MARD!N70</f>
        <v>0</v>
      </c>
      <c r="X70" s="15">
        <f>MARD!O70</f>
        <v>0</v>
      </c>
      <c r="Y70" s="15">
        <f>MARD!P70</f>
        <v>0</v>
      </c>
      <c r="Z70" s="15">
        <f>MARD!Q70</f>
        <v>0</v>
      </c>
      <c r="AA70" s="15">
        <f>MARD!R70</f>
        <v>0</v>
      </c>
      <c r="AB70" s="15">
        <f>MARD!S70</f>
        <v>0</v>
      </c>
      <c r="AC70" s="15">
        <f>MARD!T70</f>
        <v>0</v>
      </c>
      <c r="AD70" s="14">
        <f>MARD!U70</f>
        <v>0</v>
      </c>
      <c r="AE70" s="14">
        <f>MARD!V70</f>
        <v>0</v>
      </c>
      <c r="AF70" s="14">
        <f>MARD!W70</f>
        <v>0</v>
      </c>
      <c r="AG70" s="14">
        <f>MARD!X70</f>
        <v>0</v>
      </c>
      <c r="AH70" s="14">
        <f>MARD!Y70</f>
        <v>0</v>
      </c>
      <c r="AI70" s="14">
        <f>MARD!Z70</f>
        <v>0</v>
      </c>
      <c r="AJ70" s="14">
        <f>MARD!AA70</f>
        <v>0</v>
      </c>
      <c r="AK70" s="14">
        <f>MARD!AB70</f>
        <v>0</v>
      </c>
      <c r="AL70" s="14">
        <f>MARD!AC70</f>
        <v>0</v>
      </c>
      <c r="AM70" s="14">
        <f>MARD!AD70</f>
        <v>0</v>
      </c>
      <c r="AN70" s="15">
        <f>MARD!AE70</f>
        <v>0</v>
      </c>
      <c r="AO70" s="15">
        <f>MARD!AF70</f>
        <v>0</v>
      </c>
      <c r="AP70" s="14">
        <f>MARD!AG70</f>
        <v>0</v>
      </c>
      <c r="AQ70" s="14">
        <f>MARD!AH70</f>
        <v>0</v>
      </c>
      <c r="AR70" s="14">
        <f>MARD!AI70</f>
        <v>0</v>
      </c>
      <c r="AS70" s="14">
        <f>MARD!AJ70</f>
        <v>0</v>
      </c>
      <c r="AT70" s="15">
        <f>MARD!AK70</f>
        <v>0</v>
      </c>
      <c r="AU70" s="15">
        <f>MARD!AL70</f>
        <v>0</v>
      </c>
      <c r="AV70" s="15">
        <f>MARD!AM70</f>
        <v>0</v>
      </c>
      <c r="AW70" s="15">
        <f>MARD!AN70</f>
        <v>0</v>
      </c>
      <c r="AX70" s="16">
        <f>MARD!AO70</f>
        <v>0</v>
      </c>
      <c r="AY70" s="14">
        <f>MARD!AP70</f>
        <v>0</v>
      </c>
      <c r="AZ70" s="16">
        <f>MARD!AQ70</f>
        <v>0</v>
      </c>
      <c r="BA70" s="17">
        <f>MARD!AR70</f>
        <v>0</v>
      </c>
      <c r="BB70" s="17">
        <f>MARD!AS70</f>
        <v>0</v>
      </c>
      <c r="BC70" s="14">
        <f>MARD!AT70</f>
        <v>0</v>
      </c>
      <c r="BD70" s="18">
        <f>MARD!AU70</f>
        <v>0</v>
      </c>
      <c r="BE70" s="14">
        <f>MARD!AV70</f>
        <v>0</v>
      </c>
      <c r="BF70" s="14">
        <f>MARD!AW70</f>
        <v>0</v>
      </c>
      <c r="BG70" s="15">
        <f>MARD!AX70</f>
        <v>0</v>
      </c>
      <c r="BH70" s="14">
        <f>MARD!AY70</f>
        <v>0</v>
      </c>
      <c r="BI70" s="14">
        <f>MARD!AZ70</f>
        <v>0</v>
      </c>
    </row>
    <row r="71" spans="1:61" x14ac:dyDescent="0.25">
      <c r="A71" t="str">
        <f t="shared" si="6"/>
        <v>No</v>
      </c>
      <c r="B71" t="str">
        <f t="shared" si="5"/>
        <v>No</v>
      </c>
      <c r="C71" s="14">
        <f>MARD!A71</f>
        <v>0</v>
      </c>
      <c r="D71" s="14"/>
      <c r="E71" s="14">
        <f>MARD!B71</f>
        <v>0</v>
      </c>
      <c r="F71" s="14" t="str">
        <f t="shared" si="7"/>
        <v>00</v>
      </c>
      <c r="G71" s="14">
        <f>MARD!C71</f>
        <v>0</v>
      </c>
      <c r="H71" s="14">
        <f>MARD!D71</f>
        <v>0</v>
      </c>
      <c r="I71" s="14" t="e">
        <f>VLOOKUP(D71,MARA!A:B,2,FALSE)</f>
        <v>#N/A</v>
      </c>
      <c r="J71" s="14" t="e">
        <f t="shared" si="8"/>
        <v>#N/A</v>
      </c>
      <c r="K71" s="14">
        <f>MARD!E71</f>
        <v>0</v>
      </c>
      <c r="L71" s="14">
        <f>MARD!F71</f>
        <v>0</v>
      </c>
      <c r="M71" s="14">
        <f>MARD!G71</f>
        <v>0</v>
      </c>
      <c r="N71" s="14">
        <f>MARD!H71</f>
        <v>0</v>
      </c>
      <c r="O71" s="15">
        <f>MARD!I71</f>
        <v>0</v>
      </c>
      <c r="P71" s="15">
        <f>VLOOKUP(F71,'MBEW calc'!C:F,4,FALSE)</f>
        <v>0</v>
      </c>
      <c r="Q71" s="17">
        <f t="shared" si="9"/>
        <v>0</v>
      </c>
      <c r="R71" s="15">
        <f>VLOOKUP(F71,'MARC calc'!C:D,2,FALSE)</f>
        <v>0</v>
      </c>
      <c r="S71" s="15">
        <f>MARD!J71</f>
        <v>0</v>
      </c>
      <c r="T71" s="15">
        <f>MARD!K71</f>
        <v>0</v>
      </c>
      <c r="U71" s="15">
        <f>MARD!L71</f>
        <v>0</v>
      </c>
      <c r="V71" s="15">
        <f>MARD!M71</f>
        <v>0</v>
      </c>
      <c r="W71" s="15">
        <f>MARD!N71</f>
        <v>0</v>
      </c>
      <c r="X71" s="15">
        <f>MARD!O71</f>
        <v>0</v>
      </c>
      <c r="Y71" s="15">
        <f>MARD!P71</f>
        <v>0</v>
      </c>
      <c r="Z71" s="15">
        <f>MARD!Q71</f>
        <v>0</v>
      </c>
      <c r="AA71" s="15">
        <f>MARD!R71</f>
        <v>0</v>
      </c>
      <c r="AB71" s="15">
        <f>MARD!S71</f>
        <v>0</v>
      </c>
      <c r="AC71" s="15">
        <f>MARD!T71</f>
        <v>0</v>
      </c>
      <c r="AD71" s="14">
        <f>MARD!U71</f>
        <v>0</v>
      </c>
      <c r="AE71" s="14">
        <f>MARD!V71</f>
        <v>0</v>
      </c>
      <c r="AF71" s="14">
        <f>MARD!W71</f>
        <v>0</v>
      </c>
      <c r="AG71" s="14">
        <f>MARD!X71</f>
        <v>0</v>
      </c>
      <c r="AH71" s="14">
        <f>MARD!Y71</f>
        <v>0</v>
      </c>
      <c r="AI71" s="14">
        <f>MARD!Z71</f>
        <v>0</v>
      </c>
      <c r="AJ71" s="14">
        <f>MARD!AA71</f>
        <v>0</v>
      </c>
      <c r="AK71" s="14">
        <f>MARD!AB71</f>
        <v>0</v>
      </c>
      <c r="AL71" s="14">
        <f>MARD!AC71</f>
        <v>0</v>
      </c>
      <c r="AM71" s="14">
        <f>MARD!AD71</f>
        <v>0</v>
      </c>
      <c r="AN71" s="15">
        <f>MARD!AE71</f>
        <v>0</v>
      </c>
      <c r="AO71" s="15">
        <f>MARD!AF71</f>
        <v>0</v>
      </c>
      <c r="AP71" s="14">
        <f>MARD!AG71</f>
        <v>0</v>
      </c>
      <c r="AQ71" s="14">
        <f>MARD!AH71</f>
        <v>0</v>
      </c>
      <c r="AR71" s="14">
        <f>MARD!AI71</f>
        <v>0</v>
      </c>
      <c r="AS71" s="14">
        <f>MARD!AJ71</f>
        <v>0</v>
      </c>
      <c r="AT71" s="15">
        <f>MARD!AK71</f>
        <v>0</v>
      </c>
      <c r="AU71" s="15">
        <f>MARD!AL71</f>
        <v>0</v>
      </c>
      <c r="AV71" s="15">
        <f>MARD!AM71</f>
        <v>0</v>
      </c>
      <c r="AW71" s="15">
        <f>MARD!AN71</f>
        <v>0</v>
      </c>
      <c r="AX71" s="16">
        <f>MARD!AO71</f>
        <v>0</v>
      </c>
      <c r="AY71" s="14">
        <f>MARD!AP71</f>
        <v>0</v>
      </c>
      <c r="AZ71" s="16">
        <f>MARD!AQ71</f>
        <v>0</v>
      </c>
      <c r="BA71" s="17">
        <f>MARD!AR71</f>
        <v>0</v>
      </c>
      <c r="BB71" s="17">
        <f>MARD!AS71</f>
        <v>0</v>
      </c>
      <c r="BC71" s="14">
        <f>MARD!AT71</f>
        <v>0</v>
      </c>
      <c r="BD71" s="18">
        <f>MARD!AU71</f>
        <v>0</v>
      </c>
      <c r="BE71" s="14">
        <f>MARD!AV71</f>
        <v>0</v>
      </c>
      <c r="BF71" s="14">
        <f>MARD!AW71</f>
        <v>0</v>
      </c>
      <c r="BG71" s="15">
        <f>MARD!AX71</f>
        <v>0</v>
      </c>
      <c r="BH71" s="14">
        <f>MARD!AY71</f>
        <v>0</v>
      </c>
      <c r="BI71" s="14">
        <f>MARD!AZ71</f>
        <v>0</v>
      </c>
    </row>
    <row r="72" spans="1:61" x14ac:dyDescent="0.25">
      <c r="A72" t="str">
        <f t="shared" si="6"/>
        <v>No</v>
      </c>
      <c r="B72" t="str">
        <f t="shared" si="5"/>
        <v>No</v>
      </c>
      <c r="C72" s="14">
        <f>MARD!A72</f>
        <v>0</v>
      </c>
      <c r="D72" s="14"/>
      <c r="E72" s="14">
        <f>MARD!B72</f>
        <v>0</v>
      </c>
      <c r="F72" s="14" t="str">
        <f t="shared" si="7"/>
        <v>00</v>
      </c>
      <c r="G72" s="14">
        <f>MARD!C72</f>
        <v>0</v>
      </c>
      <c r="H72" s="14">
        <f>MARD!D72</f>
        <v>0</v>
      </c>
      <c r="I72" s="14" t="e">
        <f>VLOOKUP(D72,MARA!A:B,2,FALSE)</f>
        <v>#N/A</v>
      </c>
      <c r="J72" s="14" t="e">
        <f t="shared" si="8"/>
        <v>#N/A</v>
      </c>
      <c r="K72" s="14">
        <f>MARD!E72</f>
        <v>0</v>
      </c>
      <c r="L72" s="14">
        <f>MARD!F72</f>
        <v>0</v>
      </c>
      <c r="M72" s="14">
        <f>MARD!G72</f>
        <v>0</v>
      </c>
      <c r="N72" s="14">
        <f>MARD!H72</f>
        <v>0</v>
      </c>
      <c r="O72" s="15">
        <f>MARD!I72</f>
        <v>0</v>
      </c>
      <c r="P72" s="15">
        <f>VLOOKUP(F72,'MBEW calc'!C:F,4,FALSE)</f>
        <v>0</v>
      </c>
      <c r="Q72" s="17">
        <f t="shared" si="9"/>
        <v>0</v>
      </c>
      <c r="R72" s="15">
        <f>VLOOKUP(F72,'MARC calc'!C:D,2,FALSE)</f>
        <v>0</v>
      </c>
      <c r="S72" s="15">
        <f>MARD!J72</f>
        <v>0</v>
      </c>
      <c r="T72" s="15">
        <f>MARD!K72</f>
        <v>0</v>
      </c>
      <c r="U72" s="15">
        <f>MARD!L72</f>
        <v>0</v>
      </c>
      <c r="V72" s="15">
        <f>MARD!M72</f>
        <v>0</v>
      </c>
      <c r="W72" s="15">
        <f>MARD!N72</f>
        <v>0</v>
      </c>
      <c r="X72" s="15">
        <f>MARD!O72</f>
        <v>0</v>
      </c>
      <c r="Y72" s="15">
        <f>MARD!P72</f>
        <v>0</v>
      </c>
      <c r="Z72" s="15">
        <f>MARD!Q72</f>
        <v>0</v>
      </c>
      <c r="AA72" s="15">
        <f>MARD!R72</f>
        <v>0</v>
      </c>
      <c r="AB72" s="15">
        <f>MARD!S72</f>
        <v>0</v>
      </c>
      <c r="AC72" s="15">
        <f>MARD!T72</f>
        <v>0</v>
      </c>
      <c r="AD72" s="14">
        <f>MARD!U72</f>
        <v>0</v>
      </c>
      <c r="AE72" s="14">
        <f>MARD!V72</f>
        <v>0</v>
      </c>
      <c r="AF72" s="14">
        <f>MARD!W72</f>
        <v>0</v>
      </c>
      <c r="AG72" s="14">
        <f>MARD!X72</f>
        <v>0</v>
      </c>
      <c r="AH72" s="14">
        <f>MARD!Y72</f>
        <v>0</v>
      </c>
      <c r="AI72" s="14">
        <f>MARD!Z72</f>
        <v>0</v>
      </c>
      <c r="AJ72" s="14">
        <f>MARD!AA72</f>
        <v>0</v>
      </c>
      <c r="AK72" s="14">
        <f>MARD!AB72</f>
        <v>0</v>
      </c>
      <c r="AL72" s="14">
        <f>MARD!AC72</f>
        <v>0</v>
      </c>
      <c r="AM72" s="14">
        <f>MARD!AD72</f>
        <v>0</v>
      </c>
      <c r="AN72" s="15">
        <f>MARD!AE72</f>
        <v>0</v>
      </c>
      <c r="AO72" s="15">
        <f>MARD!AF72</f>
        <v>0</v>
      </c>
      <c r="AP72" s="14">
        <f>MARD!AG72</f>
        <v>0</v>
      </c>
      <c r="AQ72" s="14">
        <f>MARD!AH72</f>
        <v>0</v>
      </c>
      <c r="AR72" s="14">
        <f>MARD!AI72</f>
        <v>0</v>
      </c>
      <c r="AS72" s="14">
        <f>MARD!AJ72</f>
        <v>0</v>
      </c>
      <c r="AT72" s="15">
        <f>MARD!AK72</f>
        <v>0</v>
      </c>
      <c r="AU72" s="15">
        <f>MARD!AL72</f>
        <v>0</v>
      </c>
      <c r="AV72" s="15">
        <f>MARD!AM72</f>
        <v>0</v>
      </c>
      <c r="AW72" s="15">
        <f>MARD!AN72</f>
        <v>0</v>
      </c>
      <c r="AX72" s="16">
        <f>MARD!AO72</f>
        <v>0</v>
      </c>
      <c r="AY72" s="14">
        <f>MARD!AP72</f>
        <v>0</v>
      </c>
      <c r="AZ72" s="16">
        <f>MARD!AQ72</f>
        <v>0</v>
      </c>
      <c r="BA72" s="17">
        <f>MARD!AR72</f>
        <v>0</v>
      </c>
      <c r="BB72" s="17">
        <f>MARD!AS72</f>
        <v>0</v>
      </c>
      <c r="BC72" s="14">
        <f>MARD!AT72</f>
        <v>0</v>
      </c>
      <c r="BD72" s="18">
        <f>MARD!AU72</f>
        <v>0</v>
      </c>
      <c r="BE72" s="14">
        <f>MARD!AV72</f>
        <v>0</v>
      </c>
      <c r="BF72" s="14">
        <f>MARD!AW72</f>
        <v>0</v>
      </c>
      <c r="BG72" s="15">
        <f>MARD!AX72</f>
        <v>0</v>
      </c>
      <c r="BH72" s="14">
        <f>MARD!AY72</f>
        <v>0</v>
      </c>
      <c r="BI72" s="14">
        <f>MARD!AZ72</f>
        <v>0</v>
      </c>
    </row>
    <row r="73" spans="1:61" x14ac:dyDescent="0.25">
      <c r="A73" t="str">
        <f t="shared" si="6"/>
        <v>No</v>
      </c>
      <c r="B73" t="str">
        <f t="shared" si="5"/>
        <v>No</v>
      </c>
      <c r="C73" s="14">
        <f>MARD!A73</f>
        <v>0</v>
      </c>
      <c r="D73" s="14"/>
      <c r="E73" s="14">
        <f>MARD!B73</f>
        <v>0</v>
      </c>
      <c r="F73" s="14" t="str">
        <f t="shared" si="7"/>
        <v>00</v>
      </c>
      <c r="G73" s="14">
        <f>MARD!C73</f>
        <v>0</v>
      </c>
      <c r="H73" s="14">
        <f>MARD!D73</f>
        <v>0</v>
      </c>
      <c r="I73" s="14" t="e">
        <f>VLOOKUP(D73,MARA!A:B,2,FALSE)</f>
        <v>#N/A</v>
      </c>
      <c r="J73" s="14" t="e">
        <f t="shared" si="8"/>
        <v>#N/A</v>
      </c>
      <c r="K73" s="14">
        <f>MARD!E73</f>
        <v>0</v>
      </c>
      <c r="L73" s="14">
        <f>MARD!F73</f>
        <v>0</v>
      </c>
      <c r="M73" s="14">
        <f>MARD!G73</f>
        <v>0</v>
      </c>
      <c r="N73" s="14">
        <f>MARD!H73</f>
        <v>0</v>
      </c>
      <c r="O73" s="15">
        <f>MARD!I73</f>
        <v>0</v>
      </c>
      <c r="P73" s="15">
        <f>VLOOKUP(F73,'MBEW calc'!C:F,4,FALSE)</f>
        <v>0</v>
      </c>
      <c r="Q73" s="17">
        <f t="shared" si="9"/>
        <v>0</v>
      </c>
      <c r="R73" s="15">
        <f>VLOOKUP(F73,'MARC calc'!C:D,2,FALSE)</f>
        <v>0</v>
      </c>
      <c r="S73" s="15">
        <f>MARD!J73</f>
        <v>0</v>
      </c>
      <c r="T73" s="15">
        <f>MARD!K73</f>
        <v>0</v>
      </c>
      <c r="U73" s="15">
        <f>MARD!L73</f>
        <v>0</v>
      </c>
      <c r="V73" s="15">
        <f>MARD!M73</f>
        <v>0</v>
      </c>
      <c r="W73" s="15">
        <f>MARD!N73</f>
        <v>0</v>
      </c>
      <c r="X73" s="15">
        <f>MARD!O73</f>
        <v>0</v>
      </c>
      <c r="Y73" s="15">
        <f>MARD!P73</f>
        <v>0</v>
      </c>
      <c r="Z73" s="15">
        <f>MARD!Q73</f>
        <v>0</v>
      </c>
      <c r="AA73" s="15">
        <f>MARD!R73</f>
        <v>0</v>
      </c>
      <c r="AB73" s="15">
        <f>MARD!S73</f>
        <v>0</v>
      </c>
      <c r="AC73" s="15">
        <f>MARD!T73</f>
        <v>0</v>
      </c>
      <c r="AD73" s="14">
        <f>MARD!U73</f>
        <v>0</v>
      </c>
      <c r="AE73" s="14">
        <f>MARD!V73</f>
        <v>0</v>
      </c>
      <c r="AF73" s="14">
        <f>MARD!W73</f>
        <v>0</v>
      </c>
      <c r="AG73" s="14">
        <f>MARD!X73</f>
        <v>0</v>
      </c>
      <c r="AH73" s="14">
        <f>MARD!Y73</f>
        <v>0</v>
      </c>
      <c r="AI73" s="14">
        <f>MARD!Z73</f>
        <v>0</v>
      </c>
      <c r="AJ73" s="14">
        <f>MARD!AA73</f>
        <v>0</v>
      </c>
      <c r="AK73" s="14">
        <f>MARD!AB73</f>
        <v>0</v>
      </c>
      <c r="AL73" s="14">
        <f>MARD!AC73</f>
        <v>0</v>
      </c>
      <c r="AM73" s="14">
        <f>MARD!AD73</f>
        <v>0</v>
      </c>
      <c r="AN73" s="15">
        <f>MARD!AE73</f>
        <v>0</v>
      </c>
      <c r="AO73" s="15">
        <f>MARD!AF73</f>
        <v>0</v>
      </c>
      <c r="AP73" s="14">
        <f>MARD!AG73</f>
        <v>0</v>
      </c>
      <c r="AQ73" s="14">
        <f>MARD!AH73</f>
        <v>0</v>
      </c>
      <c r="AR73" s="14">
        <f>MARD!AI73</f>
        <v>0</v>
      </c>
      <c r="AS73" s="14">
        <f>MARD!AJ73</f>
        <v>0</v>
      </c>
      <c r="AT73" s="15">
        <f>MARD!AK73</f>
        <v>0</v>
      </c>
      <c r="AU73" s="15">
        <f>MARD!AL73</f>
        <v>0</v>
      </c>
      <c r="AV73" s="15">
        <f>MARD!AM73</f>
        <v>0</v>
      </c>
      <c r="AW73" s="15">
        <f>MARD!AN73</f>
        <v>0</v>
      </c>
      <c r="AX73" s="16">
        <f>MARD!AO73</f>
        <v>0</v>
      </c>
      <c r="AY73" s="14">
        <f>MARD!AP73</f>
        <v>0</v>
      </c>
      <c r="AZ73" s="16">
        <f>MARD!AQ73</f>
        <v>0</v>
      </c>
      <c r="BA73" s="17">
        <f>MARD!AR73</f>
        <v>0</v>
      </c>
      <c r="BB73" s="17">
        <f>MARD!AS73</f>
        <v>0</v>
      </c>
      <c r="BC73" s="14">
        <f>MARD!AT73</f>
        <v>0</v>
      </c>
      <c r="BD73" s="18">
        <f>MARD!AU73</f>
        <v>0</v>
      </c>
      <c r="BE73" s="14">
        <f>MARD!AV73</f>
        <v>0</v>
      </c>
      <c r="BF73" s="14">
        <f>MARD!AW73</f>
        <v>0</v>
      </c>
      <c r="BG73" s="15">
        <f>MARD!AX73</f>
        <v>0</v>
      </c>
      <c r="BH73" s="14">
        <f>MARD!AY73</f>
        <v>0</v>
      </c>
      <c r="BI73" s="14">
        <f>MARD!AZ73</f>
        <v>0</v>
      </c>
    </row>
    <row r="74" spans="1:61" x14ac:dyDescent="0.25">
      <c r="A74" t="str">
        <f t="shared" si="6"/>
        <v>No</v>
      </c>
      <c r="B74" t="str">
        <f t="shared" si="5"/>
        <v>No</v>
      </c>
      <c r="C74" s="14">
        <f>MARD!A74</f>
        <v>0</v>
      </c>
      <c r="D74" s="14"/>
      <c r="E74" s="14">
        <f>MARD!B74</f>
        <v>0</v>
      </c>
      <c r="F74" s="14" t="str">
        <f t="shared" si="7"/>
        <v>00</v>
      </c>
      <c r="G74" s="14">
        <f>MARD!C74</f>
        <v>0</v>
      </c>
      <c r="H74" s="14">
        <f>MARD!D74</f>
        <v>0</v>
      </c>
      <c r="I74" s="14" t="e">
        <f>VLOOKUP(D74,MARA!A:B,2,FALSE)</f>
        <v>#N/A</v>
      </c>
      <c r="J74" s="14" t="e">
        <f t="shared" si="8"/>
        <v>#N/A</v>
      </c>
      <c r="K74" s="14">
        <f>MARD!E74</f>
        <v>0</v>
      </c>
      <c r="L74" s="14">
        <f>MARD!F74</f>
        <v>0</v>
      </c>
      <c r="M74" s="14">
        <f>MARD!G74</f>
        <v>0</v>
      </c>
      <c r="N74" s="14">
        <f>MARD!H74</f>
        <v>0</v>
      </c>
      <c r="O74" s="15">
        <f>MARD!I74</f>
        <v>0</v>
      </c>
      <c r="P74" s="15">
        <f>VLOOKUP(F74,'MBEW calc'!C:F,4,FALSE)</f>
        <v>0</v>
      </c>
      <c r="Q74" s="17">
        <f t="shared" si="9"/>
        <v>0</v>
      </c>
      <c r="R74" s="15">
        <f>VLOOKUP(F74,'MARC calc'!C:D,2,FALSE)</f>
        <v>0</v>
      </c>
      <c r="S74" s="15">
        <f>MARD!J74</f>
        <v>0</v>
      </c>
      <c r="T74" s="15">
        <f>MARD!K74</f>
        <v>0</v>
      </c>
      <c r="U74" s="15">
        <f>MARD!L74</f>
        <v>0</v>
      </c>
      <c r="V74" s="15">
        <f>MARD!M74</f>
        <v>0</v>
      </c>
      <c r="W74" s="15">
        <f>MARD!N74</f>
        <v>0</v>
      </c>
      <c r="X74" s="15">
        <f>MARD!O74</f>
        <v>0</v>
      </c>
      <c r="Y74" s="15">
        <f>MARD!P74</f>
        <v>0</v>
      </c>
      <c r="Z74" s="15">
        <f>MARD!Q74</f>
        <v>0</v>
      </c>
      <c r="AA74" s="15">
        <f>MARD!R74</f>
        <v>0</v>
      </c>
      <c r="AB74" s="15">
        <f>MARD!S74</f>
        <v>0</v>
      </c>
      <c r="AC74" s="15">
        <f>MARD!T74</f>
        <v>0</v>
      </c>
      <c r="AD74" s="14">
        <f>MARD!U74</f>
        <v>0</v>
      </c>
      <c r="AE74" s="14">
        <f>MARD!V74</f>
        <v>0</v>
      </c>
      <c r="AF74" s="14">
        <f>MARD!W74</f>
        <v>0</v>
      </c>
      <c r="AG74" s="14">
        <f>MARD!X74</f>
        <v>0</v>
      </c>
      <c r="AH74" s="14">
        <f>MARD!Y74</f>
        <v>0</v>
      </c>
      <c r="AI74" s="14">
        <f>MARD!Z74</f>
        <v>0</v>
      </c>
      <c r="AJ74" s="14">
        <f>MARD!AA74</f>
        <v>0</v>
      </c>
      <c r="AK74" s="14">
        <f>MARD!AB74</f>
        <v>0</v>
      </c>
      <c r="AL74" s="14">
        <f>MARD!AC74</f>
        <v>0</v>
      </c>
      <c r="AM74" s="14">
        <f>MARD!AD74</f>
        <v>0</v>
      </c>
      <c r="AN74" s="15">
        <f>MARD!AE74</f>
        <v>0</v>
      </c>
      <c r="AO74" s="15">
        <f>MARD!AF74</f>
        <v>0</v>
      </c>
      <c r="AP74" s="14">
        <f>MARD!AG74</f>
        <v>0</v>
      </c>
      <c r="AQ74" s="14">
        <f>MARD!AH74</f>
        <v>0</v>
      </c>
      <c r="AR74" s="14">
        <f>MARD!AI74</f>
        <v>0</v>
      </c>
      <c r="AS74" s="14">
        <f>MARD!AJ74</f>
        <v>0</v>
      </c>
      <c r="AT74" s="15">
        <f>MARD!AK74</f>
        <v>0</v>
      </c>
      <c r="AU74" s="15">
        <f>MARD!AL74</f>
        <v>0</v>
      </c>
      <c r="AV74" s="15">
        <f>MARD!AM74</f>
        <v>0</v>
      </c>
      <c r="AW74" s="15">
        <f>MARD!AN74</f>
        <v>0</v>
      </c>
      <c r="AX74" s="16">
        <f>MARD!AO74</f>
        <v>0</v>
      </c>
      <c r="AY74" s="14">
        <f>MARD!AP74</f>
        <v>0</v>
      </c>
      <c r="AZ74" s="16">
        <f>MARD!AQ74</f>
        <v>0</v>
      </c>
      <c r="BA74" s="17">
        <f>MARD!AR74</f>
        <v>0</v>
      </c>
      <c r="BB74" s="17">
        <f>MARD!AS74</f>
        <v>0</v>
      </c>
      <c r="BC74" s="14">
        <f>MARD!AT74</f>
        <v>0</v>
      </c>
      <c r="BD74" s="18">
        <f>MARD!AU74</f>
        <v>0</v>
      </c>
      <c r="BE74" s="14">
        <f>MARD!AV74</f>
        <v>0</v>
      </c>
      <c r="BF74" s="14">
        <f>MARD!AW74</f>
        <v>0</v>
      </c>
      <c r="BG74" s="15">
        <f>MARD!AX74</f>
        <v>0</v>
      </c>
      <c r="BH74" s="14">
        <f>MARD!AY74</f>
        <v>0</v>
      </c>
      <c r="BI74" s="14">
        <f>MARD!AZ74</f>
        <v>0</v>
      </c>
    </row>
    <row r="75" spans="1:61" x14ac:dyDescent="0.25">
      <c r="A75" t="str">
        <f t="shared" si="6"/>
        <v>No</v>
      </c>
      <c r="B75" t="str">
        <f t="shared" si="5"/>
        <v>No</v>
      </c>
      <c r="C75" s="14">
        <f>MARD!A75</f>
        <v>0</v>
      </c>
      <c r="D75" s="14"/>
      <c r="E75" s="14">
        <f>MARD!B75</f>
        <v>0</v>
      </c>
      <c r="F75" s="14" t="str">
        <f t="shared" si="7"/>
        <v>00</v>
      </c>
      <c r="G75" s="14">
        <f>MARD!C75</f>
        <v>0</v>
      </c>
      <c r="H75" s="14">
        <f>MARD!D75</f>
        <v>0</v>
      </c>
      <c r="I75" s="14" t="e">
        <f>VLOOKUP(D75,MARA!A:B,2,FALSE)</f>
        <v>#N/A</v>
      </c>
      <c r="J75" s="14" t="e">
        <f t="shared" si="8"/>
        <v>#N/A</v>
      </c>
      <c r="K75" s="14">
        <f>MARD!E75</f>
        <v>0</v>
      </c>
      <c r="L75" s="14">
        <f>MARD!F75</f>
        <v>0</v>
      </c>
      <c r="M75" s="14">
        <f>MARD!G75</f>
        <v>0</v>
      </c>
      <c r="N75" s="14">
        <f>MARD!H75</f>
        <v>0</v>
      </c>
      <c r="O75" s="15">
        <f>MARD!I75</f>
        <v>0</v>
      </c>
      <c r="P75" s="15">
        <f>VLOOKUP(F75,'MBEW calc'!C:F,4,FALSE)</f>
        <v>0</v>
      </c>
      <c r="Q75" s="17">
        <f t="shared" si="9"/>
        <v>0</v>
      </c>
      <c r="R75" s="15">
        <f>VLOOKUP(F75,'MARC calc'!C:D,2,FALSE)</f>
        <v>0</v>
      </c>
      <c r="S75" s="15">
        <f>MARD!J75</f>
        <v>0</v>
      </c>
      <c r="T75" s="15">
        <f>MARD!K75</f>
        <v>0</v>
      </c>
      <c r="U75" s="15">
        <f>MARD!L75</f>
        <v>0</v>
      </c>
      <c r="V75" s="15">
        <f>MARD!M75</f>
        <v>0</v>
      </c>
      <c r="W75" s="15">
        <f>MARD!N75</f>
        <v>0</v>
      </c>
      <c r="X75" s="15">
        <f>MARD!O75</f>
        <v>0</v>
      </c>
      <c r="Y75" s="15">
        <f>MARD!P75</f>
        <v>0</v>
      </c>
      <c r="Z75" s="15">
        <f>MARD!Q75</f>
        <v>0</v>
      </c>
      <c r="AA75" s="15">
        <f>MARD!R75</f>
        <v>0</v>
      </c>
      <c r="AB75" s="15">
        <f>MARD!S75</f>
        <v>0</v>
      </c>
      <c r="AC75" s="15">
        <f>MARD!T75</f>
        <v>0</v>
      </c>
      <c r="AD75" s="14">
        <f>MARD!U75</f>
        <v>0</v>
      </c>
      <c r="AE75" s="14">
        <f>MARD!V75</f>
        <v>0</v>
      </c>
      <c r="AF75" s="14">
        <f>MARD!W75</f>
        <v>0</v>
      </c>
      <c r="AG75" s="14">
        <f>MARD!X75</f>
        <v>0</v>
      </c>
      <c r="AH75" s="14">
        <f>MARD!Y75</f>
        <v>0</v>
      </c>
      <c r="AI75" s="14">
        <f>MARD!Z75</f>
        <v>0</v>
      </c>
      <c r="AJ75" s="14">
        <f>MARD!AA75</f>
        <v>0</v>
      </c>
      <c r="AK75" s="14">
        <f>MARD!AB75</f>
        <v>0</v>
      </c>
      <c r="AL75" s="14">
        <f>MARD!AC75</f>
        <v>0</v>
      </c>
      <c r="AM75" s="14">
        <f>MARD!AD75</f>
        <v>0</v>
      </c>
      <c r="AN75" s="15">
        <f>MARD!AE75</f>
        <v>0</v>
      </c>
      <c r="AO75" s="15">
        <f>MARD!AF75</f>
        <v>0</v>
      </c>
      <c r="AP75" s="14">
        <f>MARD!AG75</f>
        <v>0</v>
      </c>
      <c r="AQ75" s="14">
        <f>MARD!AH75</f>
        <v>0</v>
      </c>
      <c r="AR75" s="14">
        <f>MARD!AI75</f>
        <v>0</v>
      </c>
      <c r="AS75" s="14">
        <f>MARD!AJ75</f>
        <v>0</v>
      </c>
      <c r="AT75" s="15">
        <f>MARD!AK75</f>
        <v>0</v>
      </c>
      <c r="AU75" s="15">
        <f>MARD!AL75</f>
        <v>0</v>
      </c>
      <c r="AV75" s="15">
        <f>MARD!AM75</f>
        <v>0</v>
      </c>
      <c r="AW75" s="15">
        <f>MARD!AN75</f>
        <v>0</v>
      </c>
      <c r="AX75" s="16">
        <f>MARD!AO75</f>
        <v>0</v>
      </c>
      <c r="AY75" s="14">
        <f>MARD!AP75</f>
        <v>0</v>
      </c>
      <c r="AZ75" s="16">
        <f>MARD!AQ75</f>
        <v>0</v>
      </c>
      <c r="BA75" s="17">
        <f>MARD!AR75</f>
        <v>0</v>
      </c>
      <c r="BB75" s="17">
        <f>MARD!AS75</f>
        <v>0</v>
      </c>
      <c r="BC75" s="14">
        <f>MARD!AT75</f>
        <v>0</v>
      </c>
      <c r="BD75" s="18">
        <f>MARD!AU75</f>
        <v>0</v>
      </c>
      <c r="BE75" s="14">
        <f>MARD!AV75</f>
        <v>0</v>
      </c>
      <c r="BF75" s="14">
        <f>MARD!AW75</f>
        <v>0</v>
      </c>
      <c r="BG75" s="15">
        <f>MARD!AX75</f>
        <v>0</v>
      </c>
      <c r="BH75" s="14">
        <f>MARD!AY75</f>
        <v>0</v>
      </c>
      <c r="BI75" s="14">
        <f>MARD!AZ75</f>
        <v>0</v>
      </c>
    </row>
    <row r="76" spans="1:61" x14ac:dyDescent="0.25">
      <c r="A76" t="str">
        <f t="shared" si="6"/>
        <v>No</v>
      </c>
      <c r="B76" t="str">
        <f t="shared" si="5"/>
        <v>No</v>
      </c>
      <c r="C76" s="14">
        <f>MARD!A76</f>
        <v>0</v>
      </c>
      <c r="D76" s="14"/>
      <c r="E76" s="14">
        <f>MARD!B76</f>
        <v>0</v>
      </c>
      <c r="F76" s="14" t="str">
        <f t="shared" si="7"/>
        <v>00</v>
      </c>
      <c r="G76" s="14">
        <f>MARD!C76</f>
        <v>0</v>
      </c>
      <c r="H76" s="14">
        <f>MARD!D76</f>
        <v>0</v>
      </c>
      <c r="I76" s="14" t="e">
        <f>VLOOKUP(D76,MARA!A:B,2,FALSE)</f>
        <v>#N/A</v>
      </c>
      <c r="J76" s="14" t="e">
        <f t="shared" si="8"/>
        <v>#N/A</v>
      </c>
      <c r="K76" s="14">
        <f>MARD!E76</f>
        <v>0</v>
      </c>
      <c r="L76" s="14">
        <f>MARD!F76</f>
        <v>0</v>
      </c>
      <c r="M76" s="14">
        <f>MARD!G76</f>
        <v>0</v>
      </c>
      <c r="N76" s="14">
        <f>MARD!H76</f>
        <v>0</v>
      </c>
      <c r="O76" s="15">
        <f>MARD!I76</f>
        <v>0</v>
      </c>
      <c r="P76" s="15">
        <f>VLOOKUP(F76,'MBEW calc'!C:F,4,FALSE)</f>
        <v>0</v>
      </c>
      <c r="Q76" s="17">
        <f t="shared" si="9"/>
        <v>0</v>
      </c>
      <c r="R76" s="15">
        <f>VLOOKUP(F76,'MARC calc'!C:D,2,FALSE)</f>
        <v>0</v>
      </c>
      <c r="S76" s="15">
        <f>MARD!J76</f>
        <v>0</v>
      </c>
      <c r="T76" s="15">
        <f>MARD!K76</f>
        <v>0</v>
      </c>
      <c r="U76" s="15">
        <f>MARD!L76</f>
        <v>0</v>
      </c>
      <c r="V76" s="15">
        <f>MARD!M76</f>
        <v>0</v>
      </c>
      <c r="W76" s="15">
        <f>MARD!N76</f>
        <v>0</v>
      </c>
      <c r="X76" s="15">
        <f>MARD!O76</f>
        <v>0</v>
      </c>
      <c r="Y76" s="15">
        <f>MARD!P76</f>
        <v>0</v>
      </c>
      <c r="Z76" s="15">
        <f>MARD!Q76</f>
        <v>0</v>
      </c>
      <c r="AA76" s="15">
        <f>MARD!R76</f>
        <v>0</v>
      </c>
      <c r="AB76" s="15">
        <f>MARD!S76</f>
        <v>0</v>
      </c>
      <c r="AC76" s="15">
        <f>MARD!T76</f>
        <v>0</v>
      </c>
      <c r="AD76" s="14">
        <f>MARD!U76</f>
        <v>0</v>
      </c>
      <c r="AE76" s="14">
        <f>MARD!V76</f>
        <v>0</v>
      </c>
      <c r="AF76" s="14">
        <f>MARD!W76</f>
        <v>0</v>
      </c>
      <c r="AG76" s="14">
        <f>MARD!X76</f>
        <v>0</v>
      </c>
      <c r="AH76" s="14">
        <f>MARD!Y76</f>
        <v>0</v>
      </c>
      <c r="AI76" s="14">
        <f>MARD!Z76</f>
        <v>0</v>
      </c>
      <c r="AJ76" s="14">
        <f>MARD!AA76</f>
        <v>0</v>
      </c>
      <c r="AK76" s="14">
        <f>MARD!AB76</f>
        <v>0</v>
      </c>
      <c r="AL76" s="14">
        <f>MARD!AC76</f>
        <v>0</v>
      </c>
      <c r="AM76" s="14">
        <f>MARD!AD76</f>
        <v>0</v>
      </c>
      <c r="AN76" s="15">
        <f>MARD!AE76</f>
        <v>0</v>
      </c>
      <c r="AO76" s="15">
        <f>MARD!AF76</f>
        <v>0</v>
      </c>
      <c r="AP76" s="14">
        <f>MARD!AG76</f>
        <v>0</v>
      </c>
      <c r="AQ76" s="14">
        <f>MARD!AH76</f>
        <v>0</v>
      </c>
      <c r="AR76" s="14">
        <f>MARD!AI76</f>
        <v>0</v>
      </c>
      <c r="AS76" s="14">
        <f>MARD!AJ76</f>
        <v>0</v>
      </c>
      <c r="AT76" s="15">
        <f>MARD!AK76</f>
        <v>0</v>
      </c>
      <c r="AU76" s="15">
        <f>MARD!AL76</f>
        <v>0</v>
      </c>
      <c r="AV76" s="15">
        <f>MARD!AM76</f>
        <v>0</v>
      </c>
      <c r="AW76" s="15">
        <f>MARD!AN76</f>
        <v>0</v>
      </c>
      <c r="AX76" s="16">
        <f>MARD!AO76</f>
        <v>0</v>
      </c>
      <c r="AY76" s="14">
        <f>MARD!AP76</f>
        <v>0</v>
      </c>
      <c r="AZ76" s="16">
        <f>MARD!AQ76</f>
        <v>0</v>
      </c>
      <c r="BA76" s="17">
        <f>MARD!AR76</f>
        <v>0</v>
      </c>
      <c r="BB76" s="17">
        <f>MARD!AS76</f>
        <v>0</v>
      </c>
      <c r="BC76" s="14">
        <f>MARD!AT76</f>
        <v>0</v>
      </c>
      <c r="BD76" s="18">
        <f>MARD!AU76</f>
        <v>0</v>
      </c>
      <c r="BE76" s="14">
        <f>MARD!AV76</f>
        <v>0</v>
      </c>
      <c r="BF76" s="14">
        <f>MARD!AW76</f>
        <v>0</v>
      </c>
      <c r="BG76" s="15">
        <f>MARD!AX76</f>
        <v>0</v>
      </c>
      <c r="BH76" s="14">
        <f>MARD!AY76</f>
        <v>0</v>
      </c>
      <c r="BI76" s="14">
        <f>MARD!AZ76</f>
        <v>0</v>
      </c>
    </row>
    <row r="77" spans="1:61" x14ac:dyDescent="0.25">
      <c r="A77" t="str">
        <f t="shared" si="6"/>
        <v>No</v>
      </c>
      <c r="B77" t="str">
        <f t="shared" si="5"/>
        <v>No</v>
      </c>
      <c r="C77" s="14">
        <f>MARD!A77</f>
        <v>0</v>
      </c>
      <c r="D77" s="14"/>
      <c r="E77" s="14">
        <f>MARD!B77</f>
        <v>0</v>
      </c>
      <c r="F77" s="14" t="str">
        <f t="shared" si="7"/>
        <v>00</v>
      </c>
      <c r="G77" s="14">
        <f>MARD!C77</f>
        <v>0</v>
      </c>
      <c r="H77" s="14">
        <f>MARD!D77</f>
        <v>0</v>
      </c>
      <c r="I77" s="14" t="e">
        <f>VLOOKUP(D77,MARA!A:B,2,FALSE)</f>
        <v>#N/A</v>
      </c>
      <c r="J77" s="14" t="e">
        <f t="shared" si="8"/>
        <v>#N/A</v>
      </c>
      <c r="K77" s="14">
        <f>MARD!E77</f>
        <v>0</v>
      </c>
      <c r="L77" s="14">
        <f>MARD!F77</f>
        <v>0</v>
      </c>
      <c r="M77" s="14">
        <f>MARD!G77</f>
        <v>0</v>
      </c>
      <c r="N77" s="14">
        <f>MARD!H77</f>
        <v>0</v>
      </c>
      <c r="O77" s="15">
        <f>MARD!I77</f>
        <v>0</v>
      </c>
      <c r="P77" s="15">
        <f>VLOOKUP(F77,'MBEW calc'!C:F,4,FALSE)</f>
        <v>0</v>
      </c>
      <c r="Q77" s="17">
        <f t="shared" si="9"/>
        <v>0</v>
      </c>
      <c r="R77" s="15">
        <f>VLOOKUP(F77,'MARC calc'!C:D,2,FALSE)</f>
        <v>0</v>
      </c>
      <c r="S77" s="15">
        <f>MARD!J77</f>
        <v>0</v>
      </c>
      <c r="T77" s="15">
        <f>MARD!K77</f>
        <v>0</v>
      </c>
      <c r="U77" s="15">
        <f>MARD!L77</f>
        <v>0</v>
      </c>
      <c r="V77" s="15">
        <f>MARD!M77</f>
        <v>0</v>
      </c>
      <c r="W77" s="15">
        <f>MARD!N77</f>
        <v>0</v>
      </c>
      <c r="X77" s="15">
        <f>MARD!O77</f>
        <v>0</v>
      </c>
      <c r="Y77" s="15">
        <f>MARD!P77</f>
        <v>0</v>
      </c>
      <c r="Z77" s="15">
        <f>MARD!Q77</f>
        <v>0</v>
      </c>
      <c r="AA77" s="15">
        <f>MARD!R77</f>
        <v>0</v>
      </c>
      <c r="AB77" s="15">
        <f>MARD!S77</f>
        <v>0</v>
      </c>
      <c r="AC77" s="15">
        <f>MARD!T77</f>
        <v>0</v>
      </c>
      <c r="AD77" s="14">
        <f>MARD!U77</f>
        <v>0</v>
      </c>
      <c r="AE77" s="14">
        <f>MARD!V77</f>
        <v>0</v>
      </c>
      <c r="AF77" s="14">
        <f>MARD!W77</f>
        <v>0</v>
      </c>
      <c r="AG77" s="14">
        <f>MARD!X77</f>
        <v>0</v>
      </c>
      <c r="AH77" s="14">
        <f>MARD!Y77</f>
        <v>0</v>
      </c>
      <c r="AI77" s="14">
        <f>MARD!Z77</f>
        <v>0</v>
      </c>
      <c r="AJ77" s="14">
        <f>MARD!AA77</f>
        <v>0</v>
      </c>
      <c r="AK77" s="14">
        <f>MARD!AB77</f>
        <v>0</v>
      </c>
      <c r="AL77" s="14">
        <f>MARD!AC77</f>
        <v>0</v>
      </c>
      <c r="AM77" s="14">
        <f>MARD!AD77</f>
        <v>0</v>
      </c>
      <c r="AN77" s="15">
        <f>MARD!AE77</f>
        <v>0</v>
      </c>
      <c r="AO77" s="15">
        <f>MARD!AF77</f>
        <v>0</v>
      </c>
      <c r="AP77" s="14">
        <f>MARD!AG77</f>
        <v>0</v>
      </c>
      <c r="AQ77" s="14">
        <f>MARD!AH77</f>
        <v>0</v>
      </c>
      <c r="AR77" s="14">
        <f>MARD!AI77</f>
        <v>0</v>
      </c>
      <c r="AS77" s="14">
        <f>MARD!AJ77</f>
        <v>0</v>
      </c>
      <c r="AT77" s="15">
        <f>MARD!AK77</f>
        <v>0</v>
      </c>
      <c r="AU77" s="15">
        <f>MARD!AL77</f>
        <v>0</v>
      </c>
      <c r="AV77" s="15">
        <f>MARD!AM77</f>
        <v>0</v>
      </c>
      <c r="AW77" s="15">
        <f>MARD!AN77</f>
        <v>0</v>
      </c>
      <c r="AX77" s="16">
        <f>MARD!AO77</f>
        <v>0</v>
      </c>
      <c r="AY77" s="14">
        <f>MARD!AP77</f>
        <v>0</v>
      </c>
      <c r="AZ77" s="16">
        <f>MARD!AQ77</f>
        <v>0</v>
      </c>
      <c r="BA77" s="17">
        <f>MARD!AR77</f>
        <v>0</v>
      </c>
      <c r="BB77" s="17">
        <f>MARD!AS77</f>
        <v>0</v>
      </c>
      <c r="BC77" s="14">
        <f>MARD!AT77</f>
        <v>0</v>
      </c>
      <c r="BD77" s="18">
        <f>MARD!AU77</f>
        <v>0</v>
      </c>
      <c r="BE77" s="14">
        <f>MARD!AV77</f>
        <v>0</v>
      </c>
      <c r="BF77" s="14">
        <f>MARD!AW77</f>
        <v>0</v>
      </c>
      <c r="BG77" s="15">
        <f>MARD!AX77</f>
        <v>0</v>
      </c>
      <c r="BH77" s="14">
        <f>MARD!AY77</f>
        <v>0</v>
      </c>
      <c r="BI77" s="14">
        <f>MARD!AZ77</f>
        <v>0</v>
      </c>
    </row>
    <row r="78" spans="1:61" x14ac:dyDescent="0.25">
      <c r="A78" t="str">
        <f t="shared" si="6"/>
        <v>No</v>
      </c>
      <c r="B78" t="str">
        <f t="shared" si="5"/>
        <v>No</v>
      </c>
      <c r="C78" s="14">
        <f>MARD!A78</f>
        <v>0</v>
      </c>
      <c r="D78" s="14"/>
      <c r="E78" s="14">
        <f>MARD!B78</f>
        <v>0</v>
      </c>
      <c r="F78" s="14" t="str">
        <f t="shared" si="7"/>
        <v>00</v>
      </c>
      <c r="G78" s="14">
        <f>MARD!C78</f>
        <v>0</v>
      </c>
      <c r="H78" s="14">
        <f>MARD!D78</f>
        <v>0</v>
      </c>
      <c r="I78" s="14" t="e">
        <f>VLOOKUP(D78,MARA!A:B,2,FALSE)</f>
        <v>#N/A</v>
      </c>
      <c r="J78" s="14" t="e">
        <f t="shared" si="8"/>
        <v>#N/A</v>
      </c>
      <c r="K78" s="14">
        <f>MARD!E78</f>
        <v>0</v>
      </c>
      <c r="L78" s="14">
        <f>MARD!F78</f>
        <v>0</v>
      </c>
      <c r="M78" s="14">
        <f>MARD!G78</f>
        <v>0</v>
      </c>
      <c r="N78" s="14">
        <f>MARD!H78</f>
        <v>0</v>
      </c>
      <c r="O78" s="15">
        <f>MARD!I78</f>
        <v>0</v>
      </c>
      <c r="P78" s="15">
        <f>VLOOKUP(F78,'MBEW calc'!C:F,4,FALSE)</f>
        <v>0</v>
      </c>
      <c r="Q78" s="17">
        <f t="shared" si="9"/>
        <v>0</v>
      </c>
      <c r="R78" s="15">
        <f>VLOOKUP(F78,'MARC calc'!C:D,2,FALSE)</f>
        <v>0</v>
      </c>
      <c r="S78" s="15">
        <f>MARD!J78</f>
        <v>0</v>
      </c>
      <c r="T78" s="15">
        <f>MARD!K78</f>
        <v>0</v>
      </c>
      <c r="U78" s="15">
        <f>MARD!L78</f>
        <v>0</v>
      </c>
      <c r="V78" s="15">
        <f>MARD!M78</f>
        <v>0</v>
      </c>
      <c r="W78" s="15">
        <f>MARD!N78</f>
        <v>0</v>
      </c>
      <c r="X78" s="15">
        <f>MARD!O78</f>
        <v>0</v>
      </c>
      <c r="Y78" s="15">
        <f>MARD!P78</f>
        <v>0</v>
      </c>
      <c r="Z78" s="15">
        <f>MARD!Q78</f>
        <v>0</v>
      </c>
      <c r="AA78" s="15">
        <f>MARD!R78</f>
        <v>0</v>
      </c>
      <c r="AB78" s="15">
        <f>MARD!S78</f>
        <v>0</v>
      </c>
      <c r="AC78" s="15">
        <f>MARD!T78</f>
        <v>0</v>
      </c>
      <c r="AD78" s="14">
        <f>MARD!U78</f>
        <v>0</v>
      </c>
      <c r="AE78" s="14">
        <f>MARD!V78</f>
        <v>0</v>
      </c>
      <c r="AF78" s="14">
        <f>MARD!W78</f>
        <v>0</v>
      </c>
      <c r="AG78" s="14">
        <f>MARD!X78</f>
        <v>0</v>
      </c>
      <c r="AH78" s="14">
        <f>MARD!Y78</f>
        <v>0</v>
      </c>
      <c r="AI78" s="14">
        <f>MARD!Z78</f>
        <v>0</v>
      </c>
      <c r="AJ78" s="14">
        <f>MARD!AA78</f>
        <v>0</v>
      </c>
      <c r="AK78" s="14">
        <f>MARD!AB78</f>
        <v>0</v>
      </c>
      <c r="AL78" s="14">
        <f>MARD!AC78</f>
        <v>0</v>
      </c>
      <c r="AM78" s="14">
        <f>MARD!AD78</f>
        <v>0</v>
      </c>
      <c r="AN78" s="15">
        <f>MARD!AE78</f>
        <v>0</v>
      </c>
      <c r="AO78" s="15">
        <f>MARD!AF78</f>
        <v>0</v>
      </c>
      <c r="AP78" s="14">
        <f>MARD!AG78</f>
        <v>0</v>
      </c>
      <c r="AQ78" s="14">
        <f>MARD!AH78</f>
        <v>0</v>
      </c>
      <c r="AR78" s="14">
        <f>MARD!AI78</f>
        <v>0</v>
      </c>
      <c r="AS78" s="14">
        <f>MARD!AJ78</f>
        <v>0</v>
      </c>
      <c r="AT78" s="15">
        <f>MARD!AK78</f>
        <v>0</v>
      </c>
      <c r="AU78" s="15">
        <f>MARD!AL78</f>
        <v>0</v>
      </c>
      <c r="AV78" s="15">
        <f>MARD!AM78</f>
        <v>0</v>
      </c>
      <c r="AW78" s="15">
        <f>MARD!AN78</f>
        <v>0</v>
      </c>
      <c r="AX78" s="16">
        <f>MARD!AO78</f>
        <v>0</v>
      </c>
      <c r="AY78" s="14">
        <f>MARD!AP78</f>
        <v>0</v>
      </c>
      <c r="AZ78" s="16">
        <f>MARD!AQ78</f>
        <v>0</v>
      </c>
      <c r="BA78" s="17">
        <f>MARD!AR78</f>
        <v>0</v>
      </c>
      <c r="BB78" s="17">
        <f>MARD!AS78</f>
        <v>0</v>
      </c>
      <c r="BC78" s="14">
        <f>MARD!AT78</f>
        <v>0</v>
      </c>
      <c r="BD78" s="18">
        <f>MARD!AU78</f>
        <v>0</v>
      </c>
      <c r="BE78" s="14">
        <f>MARD!AV78</f>
        <v>0</v>
      </c>
      <c r="BF78" s="14">
        <f>MARD!AW78</f>
        <v>0</v>
      </c>
      <c r="BG78" s="15">
        <f>MARD!AX78</f>
        <v>0</v>
      </c>
      <c r="BH78" s="14">
        <f>MARD!AY78</f>
        <v>0</v>
      </c>
      <c r="BI78" s="14">
        <f>MARD!AZ78</f>
        <v>0</v>
      </c>
    </row>
    <row r="79" spans="1:61" x14ac:dyDescent="0.25">
      <c r="A79" t="str">
        <f t="shared" si="6"/>
        <v>No</v>
      </c>
      <c r="B79" t="str">
        <f t="shared" si="5"/>
        <v>No</v>
      </c>
      <c r="C79" s="14">
        <f>MARD!A79</f>
        <v>0</v>
      </c>
      <c r="D79" s="14"/>
      <c r="E79" s="14">
        <f>MARD!B79</f>
        <v>0</v>
      </c>
      <c r="F79" s="14" t="str">
        <f t="shared" si="7"/>
        <v>00</v>
      </c>
      <c r="G79" s="14">
        <f>MARD!C79</f>
        <v>0</v>
      </c>
      <c r="H79" s="14">
        <f>MARD!D79</f>
        <v>0</v>
      </c>
      <c r="I79" s="14" t="e">
        <f>VLOOKUP(D79,MARA!A:B,2,FALSE)</f>
        <v>#N/A</v>
      </c>
      <c r="J79" s="14" t="e">
        <f t="shared" si="8"/>
        <v>#N/A</v>
      </c>
      <c r="K79" s="14">
        <f>MARD!E79</f>
        <v>0</v>
      </c>
      <c r="L79" s="14">
        <f>MARD!F79</f>
        <v>0</v>
      </c>
      <c r="M79" s="14">
        <f>MARD!G79</f>
        <v>0</v>
      </c>
      <c r="N79" s="14">
        <f>MARD!H79</f>
        <v>0</v>
      </c>
      <c r="O79" s="15">
        <f>MARD!I79</f>
        <v>0</v>
      </c>
      <c r="P79" s="15">
        <f>VLOOKUP(F79,'MBEW calc'!C:F,4,FALSE)</f>
        <v>0</v>
      </c>
      <c r="Q79" s="17">
        <f t="shared" si="9"/>
        <v>0</v>
      </c>
      <c r="R79" s="15">
        <f>VLOOKUP(F79,'MARC calc'!C:D,2,FALSE)</f>
        <v>0</v>
      </c>
      <c r="S79" s="15">
        <f>MARD!J79</f>
        <v>0</v>
      </c>
      <c r="T79" s="15">
        <f>MARD!K79</f>
        <v>0</v>
      </c>
      <c r="U79" s="15">
        <f>MARD!L79</f>
        <v>0</v>
      </c>
      <c r="V79" s="15">
        <f>MARD!M79</f>
        <v>0</v>
      </c>
      <c r="W79" s="15">
        <f>MARD!N79</f>
        <v>0</v>
      </c>
      <c r="X79" s="15">
        <f>MARD!O79</f>
        <v>0</v>
      </c>
      <c r="Y79" s="15">
        <f>MARD!P79</f>
        <v>0</v>
      </c>
      <c r="Z79" s="15">
        <f>MARD!Q79</f>
        <v>0</v>
      </c>
      <c r="AA79" s="15">
        <f>MARD!R79</f>
        <v>0</v>
      </c>
      <c r="AB79" s="15">
        <f>MARD!S79</f>
        <v>0</v>
      </c>
      <c r="AC79" s="15">
        <f>MARD!T79</f>
        <v>0</v>
      </c>
      <c r="AD79" s="14">
        <f>MARD!U79</f>
        <v>0</v>
      </c>
      <c r="AE79" s="14">
        <f>MARD!V79</f>
        <v>0</v>
      </c>
      <c r="AF79" s="14">
        <f>MARD!W79</f>
        <v>0</v>
      </c>
      <c r="AG79" s="14">
        <f>MARD!X79</f>
        <v>0</v>
      </c>
      <c r="AH79" s="14">
        <f>MARD!Y79</f>
        <v>0</v>
      </c>
      <c r="AI79" s="14">
        <f>MARD!Z79</f>
        <v>0</v>
      </c>
      <c r="AJ79" s="14">
        <f>MARD!AA79</f>
        <v>0</v>
      </c>
      <c r="AK79" s="14">
        <f>MARD!AB79</f>
        <v>0</v>
      </c>
      <c r="AL79" s="14">
        <f>MARD!AC79</f>
        <v>0</v>
      </c>
      <c r="AM79" s="14">
        <f>MARD!AD79</f>
        <v>0</v>
      </c>
      <c r="AN79" s="15">
        <f>MARD!AE79</f>
        <v>0</v>
      </c>
      <c r="AO79" s="15">
        <f>MARD!AF79</f>
        <v>0</v>
      </c>
      <c r="AP79" s="14">
        <f>MARD!AG79</f>
        <v>0</v>
      </c>
      <c r="AQ79" s="14">
        <f>MARD!AH79</f>
        <v>0</v>
      </c>
      <c r="AR79" s="14">
        <f>MARD!AI79</f>
        <v>0</v>
      </c>
      <c r="AS79" s="14">
        <f>MARD!AJ79</f>
        <v>0</v>
      </c>
      <c r="AT79" s="15">
        <f>MARD!AK79</f>
        <v>0</v>
      </c>
      <c r="AU79" s="15">
        <f>MARD!AL79</f>
        <v>0</v>
      </c>
      <c r="AV79" s="15">
        <f>MARD!AM79</f>
        <v>0</v>
      </c>
      <c r="AW79" s="15">
        <f>MARD!AN79</f>
        <v>0</v>
      </c>
      <c r="AX79" s="16">
        <f>MARD!AO79</f>
        <v>0</v>
      </c>
      <c r="AY79" s="14">
        <f>MARD!AP79</f>
        <v>0</v>
      </c>
      <c r="AZ79" s="16">
        <f>MARD!AQ79</f>
        <v>0</v>
      </c>
      <c r="BA79" s="17">
        <f>MARD!AR79</f>
        <v>0</v>
      </c>
      <c r="BB79" s="17">
        <f>MARD!AS79</f>
        <v>0</v>
      </c>
      <c r="BC79" s="14">
        <f>MARD!AT79</f>
        <v>0</v>
      </c>
      <c r="BD79" s="18">
        <f>MARD!AU79</f>
        <v>0</v>
      </c>
      <c r="BE79" s="14">
        <f>MARD!AV79</f>
        <v>0</v>
      </c>
      <c r="BF79" s="14">
        <f>MARD!AW79</f>
        <v>0</v>
      </c>
      <c r="BG79" s="15">
        <f>MARD!AX79</f>
        <v>0</v>
      </c>
      <c r="BH79" s="14">
        <f>MARD!AY79</f>
        <v>0</v>
      </c>
      <c r="BI79" s="14">
        <f>MARD!AZ79</f>
        <v>0</v>
      </c>
    </row>
    <row r="80" spans="1:61" x14ac:dyDescent="0.25">
      <c r="A80" t="str">
        <f t="shared" si="6"/>
        <v>No</v>
      </c>
      <c r="B80" t="str">
        <f t="shared" si="5"/>
        <v>No</v>
      </c>
      <c r="C80" s="14">
        <f>MARD!A80</f>
        <v>0</v>
      </c>
      <c r="D80" s="14"/>
      <c r="E80" s="14">
        <f>MARD!B80</f>
        <v>0</v>
      </c>
      <c r="F80" s="14" t="str">
        <f t="shared" si="7"/>
        <v>00</v>
      </c>
      <c r="G80" s="14">
        <f>MARD!C80</f>
        <v>0</v>
      </c>
      <c r="H80" s="14">
        <f>MARD!D80</f>
        <v>0</v>
      </c>
      <c r="I80" s="14" t="e">
        <f>VLOOKUP(D80,MARA!A:B,2,FALSE)</f>
        <v>#N/A</v>
      </c>
      <c r="J80" s="14" t="e">
        <f t="shared" si="8"/>
        <v>#N/A</v>
      </c>
      <c r="K80" s="14">
        <f>MARD!E80</f>
        <v>0</v>
      </c>
      <c r="L80" s="14">
        <f>MARD!F80</f>
        <v>0</v>
      </c>
      <c r="M80" s="14">
        <f>MARD!G80</f>
        <v>0</v>
      </c>
      <c r="N80" s="14">
        <f>MARD!H80</f>
        <v>0</v>
      </c>
      <c r="O80" s="15">
        <f>MARD!I80</f>
        <v>0</v>
      </c>
      <c r="P80" s="15">
        <f>VLOOKUP(F80,'MBEW calc'!C:F,4,FALSE)</f>
        <v>0</v>
      </c>
      <c r="Q80" s="17">
        <f t="shared" si="9"/>
        <v>0</v>
      </c>
      <c r="R80" s="15">
        <f>VLOOKUP(F80,'MARC calc'!C:D,2,FALSE)</f>
        <v>0</v>
      </c>
      <c r="S80" s="15">
        <f>MARD!J80</f>
        <v>0</v>
      </c>
      <c r="T80" s="15">
        <f>MARD!K80</f>
        <v>0</v>
      </c>
      <c r="U80" s="15">
        <f>MARD!L80</f>
        <v>0</v>
      </c>
      <c r="V80" s="15">
        <f>MARD!M80</f>
        <v>0</v>
      </c>
      <c r="W80" s="15">
        <f>MARD!N80</f>
        <v>0</v>
      </c>
      <c r="X80" s="15">
        <f>MARD!O80</f>
        <v>0</v>
      </c>
      <c r="Y80" s="15">
        <f>MARD!P80</f>
        <v>0</v>
      </c>
      <c r="Z80" s="15">
        <f>MARD!Q80</f>
        <v>0</v>
      </c>
      <c r="AA80" s="15">
        <f>MARD!R80</f>
        <v>0</v>
      </c>
      <c r="AB80" s="15">
        <f>MARD!S80</f>
        <v>0</v>
      </c>
      <c r="AC80" s="15">
        <f>MARD!T80</f>
        <v>0</v>
      </c>
      <c r="AD80" s="14">
        <f>MARD!U80</f>
        <v>0</v>
      </c>
      <c r="AE80" s="14">
        <f>MARD!V80</f>
        <v>0</v>
      </c>
      <c r="AF80" s="14">
        <f>MARD!W80</f>
        <v>0</v>
      </c>
      <c r="AG80" s="14">
        <f>MARD!X80</f>
        <v>0</v>
      </c>
      <c r="AH80" s="14">
        <f>MARD!Y80</f>
        <v>0</v>
      </c>
      <c r="AI80" s="14">
        <f>MARD!Z80</f>
        <v>0</v>
      </c>
      <c r="AJ80" s="14">
        <f>MARD!AA80</f>
        <v>0</v>
      </c>
      <c r="AK80" s="14">
        <f>MARD!AB80</f>
        <v>0</v>
      </c>
      <c r="AL80" s="14">
        <f>MARD!AC80</f>
        <v>0</v>
      </c>
      <c r="AM80" s="14">
        <f>MARD!AD80</f>
        <v>0</v>
      </c>
      <c r="AN80" s="15">
        <f>MARD!AE80</f>
        <v>0</v>
      </c>
      <c r="AO80" s="15">
        <f>MARD!AF80</f>
        <v>0</v>
      </c>
      <c r="AP80" s="14">
        <f>MARD!AG80</f>
        <v>0</v>
      </c>
      <c r="AQ80" s="14">
        <f>MARD!AH80</f>
        <v>0</v>
      </c>
      <c r="AR80" s="14">
        <f>MARD!AI80</f>
        <v>0</v>
      </c>
      <c r="AS80" s="14">
        <f>MARD!AJ80</f>
        <v>0</v>
      </c>
      <c r="AT80" s="15">
        <f>MARD!AK80</f>
        <v>0</v>
      </c>
      <c r="AU80" s="15">
        <f>MARD!AL80</f>
        <v>0</v>
      </c>
      <c r="AV80" s="15">
        <f>MARD!AM80</f>
        <v>0</v>
      </c>
      <c r="AW80" s="15">
        <f>MARD!AN80</f>
        <v>0</v>
      </c>
      <c r="AX80" s="16">
        <f>MARD!AO80</f>
        <v>0</v>
      </c>
      <c r="AY80" s="14">
        <f>MARD!AP80</f>
        <v>0</v>
      </c>
      <c r="AZ80" s="16">
        <f>MARD!AQ80</f>
        <v>0</v>
      </c>
      <c r="BA80" s="17">
        <f>MARD!AR80</f>
        <v>0</v>
      </c>
      <c r="BB80" s="17">
        <f>MARD!AS80</f>
        <v>0</v>
      </c>
      <c r="BC80" s="14">
        <f>MARD!AT80</f>
        <v>0</v>
      </c>
      <c r="BD80" s="18">
        <f>MARD!AU80</f>
        <v>0</v>
      </c>
      <c r="BE80" s="14">
        <f>MARD!AV80</f>
        <v>0</v>
      </c>
      <c r="BF80" s="14">
        <f>MARD!AW80</f>
        <v>0</v>
      </c>
      <c r="BG80" s="15">
        <f>MARD!AX80</f>
        <v>0</v>
      </c>
      <c r="BH80" s="14">
        <f>MARD!AY80</f>
        <v>0</v>
      </c>
      <c r="BI80" s="14">
        <f>MARD!AZ80</f>
        <v>0</v>
      </c>
    </row>
    <row r="81" spans="1:61" x14ac:dyDescent="0.25">
      <c r="A81" t="str">
        <f t="shared" si="6"/>
        <v>No</v>
      </c>
      <c r="B81" t="str">
        <f t="shared" si="5"/>
        <v>No</v>
      </c>
      <c r="C81" s="14">
        <f>MARD!A81</f>
        <v>0</v>
      </c>
      <c r="D81" s="14"/>
      <c r="E81" s="14">
        <f>MARD!B81</f>
        <v>0</v>
      </c>
      <c r="F81" s="14" t="str">
        <f t="shared" si="7"/>
        <v>00</v>
      </c>
      <c r="G81" s="14">
        <f>MARD!C81</f>
        <v>0</v>
      </c>
      <c r="H81" s="14">
        <f>MARD!D81</f>
        <v>0</v>
      </c>
      <c r="I81" s="14" t="e">
        <f>VLOOKUP(D81,MARA!A:B,2,FALSE)</f>
        <v>#N/A</v>
      </c>
      <c r="J81" s="14" t="e">
        <f t="shared" si="8"/>
        <v>#N/A</v>
      </c>
      <c r="K81" s="14">
        <f>MARD!E81</f>
        <v>0</v>
      </c>
      <c r="L81" s="14">
        <f>MARD!F81</f>
        <v>0</v>
      </c>
      <c r="M81" s="14">
        <f>MARD!G81</f>
        <v>0</v>
      </c>
      <c r="N81" s="14">
        <f>MARD!H81</f>
        <v>0</v>
      </c>
      <c r="O81" s="15">
        <f>MARD!I81</f>
        <v>0</v>
      </c>
      <c r="P81" s="15">
        <f>VLOOKUP(F81,'MBEW calc'!C:F,4,FALSE)</f>
        <v>0</v>
      </c>
      <c r="Q81" s="17">
        <f t="shared" si="9"/>
        <v>0</v>
      </c>
      <c r="R81" s="15">
        <f>VLOOKUP(F81,'MARC calc'!C:D,2,FALSE)</f>
        <v>0</v>
      </c>
      <c r="S81" s="15">
        <f>MARD!J81</f>
        <v>0</v>
      </c>
      <c r="T81" s="15">
        <f>MARD!K81</f>
        <v>0</v>
      </c>
      <c r="U81" s="15">
        <f>MARD!L81</f>
        <v>0</v>
      </c>
      <c r="V81" s="15">
        <f>MARD!M81</f>
        <v>0</v>
      </c>
      <c r="W81" s="15">
        <f>MARD!N81</f>
        <v>0</v>
      </c>
      <c r="X81" s="15">
        <f>MARD!O81</f>
        <v>0</v>
      </c>
      <c r="Y81" s="15">
        <f>MARD!P81</f>
        <v>0</v>
      </c>
      <c r="Z81" s="15">
        <f>MARD!Q81</f>
        <v>0</v>
      </c>
      <c r="AA81" s="15">
        <f>MARD!R81</f>
        <v>0</v>
      </c>
      <c r="AB81" s="15">
        <f>MARD!S81</f>
        <v>0</v>
      </c>
      <c r="AC81" s="15">
        <f>MARD!T81</f>
        <v>0</v>
      </c>
      <c r="AD81" s="14">
        <f>MARD!U81</f>
        <v>0</v>
      </c>
      <c r="AE81" s="14">
        <f>MARD!V81</f>
        <v>0</v>
      </c>
      <c r="AF81" s="14">
        <f>MARD!W81</f>
        <v>0</v>
      </c>
      <c r="AG81" s="14">
        <f>MARD!X81</f>
        <v>0</v>
      </c>
      <c r="AH81" s="14">
        <f>MARD!Y81</f>
        <v>0</v>
      </c>
      <c r="AI81" s="14">
        <f>MARD!Z81</f>
        <v>0</v>
      </c>
      <c r="AJ81" s="14">
        <f>MARD!AA81</f>
        <v>0</v>
      </c>
      <c r="AK81" s="14">
        <f>MARD!AB81</f>
        <v>0</v>
      </c>
      <c r="AL81" s="14">
        <f>MARD!AC81</f>
        <v>0</v>
      </c>
      <c r="AM81" s="14">
        <f>MARD!AD81</f>
        <v>0</v>
      </c>
      <c r="AN81" s="15">
        <f>MARD!AE81</f>
        <v>0</v>
      </c>
      <c r="AO81" s="15">
        <f>MARD!AF81</f>
        <v>0</v>
      </c>
      <c r="AP81" s="14">
        <f>MARD!AG81</f>
        <v>0</v>
      </c>
      <c r="AQ81" s="14">
        <f>MARD!AH81</f>
        <v>0</v>
      </c>
      <c r="AR81" s="14">
        <f>MARD!AI81</f>
        <v>0</v>
      </c>
      <c r="AS81" s="14">
        <f>MARD!AJ81</f>
        <v>0</v>
      </c>
      <c r="AT81" s="15">
        <f>MARD!AK81</f>
        <v>0</v>
      </c>
      <c r="AU81" s="15">
        <f>MARD!AL81</f>
        <v>0</v>
      </c>
      <c r="AV81" s="15">
        <f>MARD!AM81</f>
        <v>0</v>
      </c>
      <c r="AW81" s="15">
        <f>MARD!AN81</f>
        <v>0</v>
      </c>
      <c r="AX81" s="16">
        <f>MARD!AO81</f>
        <v>0</v>
      </c>
      <c r="AY81" s="14">
        <f>MARD!AP81</f>
        <v>0</v>
      </c>
      <c r="AZ81" s="16">
        <f>MARD!AQ81</f>
        <v>0</v>
      </c>
      <c r="BA81" s="17">
        <f>MARD!AR81</f>
        <v>0</v>
      </c>
      <c r="BB81" s="17">
        <f>MARD!AS81</f>
        <v>0</v>
      </c>
      <c r="BC81" s="14">
        <f>MARD!AT81</f>
        <v>0</v>
      </c>
      <c r="BD81" s="18">
        <f>MARD!AU81</f>
        <v>0</v>
      </c>
      <c r="BE81" s="14">
        <f>MARD!AV81</f>
        <v>0</v>
      </c>
      <c r="BF81" s="14">
        <f>MARD!AW81</f>
        <v>0</v>
      </c>
      <c r="BG81" s="15">
        <f>MARD!AX81</f>
        <v>0</v>
      </c>
      <c r="BH81" s="14">
        <f>MARD!AY81</f>
        <v>0</v>
      </c>
      <c r="BI81" s="14">
        <f>MARD!AZ81</f>
        <v>0</v>
      </c>
    </row>
    <row r="82" spans="1:61" x14ac:dyDescent="0.25">
      <c r="A82" t="str">
        <f t="shared" si="6"/>
        <v>No</v>
      </c>
      <c r="B82" t="str">
        <f t="shared" si="5"/>
        <v>No</v>
      </c>
      <c r="C82" s="14">
        <f>MARD!A82</f>
        <v>0</v>
      </c>
      <c r="D82" s="14"/>
      <c r="E82" s="14">
        <f>MARD!B82</f>
        <v>0</v>
      </c>
      <c r="F82" s="14" t="str">
        <f t="shared" si="7"/>
        <v>00</v>
      </c>
      <c r="G82" s="14">
        <f>MARD!C82</f>
        <v>0</v>
      </c>
      <c r="H82" s="14">
        <f>MARD!D82</f>
        <v>0</v>
      </c>
      <c r="I82" s="14" t="e">
        <f>VLOOKUP(D82,MARA!A:B,2,FALSE)</f>
        <v>#N/A</v>
      </c>
      <c r="J82" s="14" t="e">
        <f t="shared" si="8"/>
        <v>#N/A</v>
      </c>
      <c r="K82" s="14">
        <f>MARD!E82</f>
        <v>0</v>
      </c>
      <c r="L82" s="14">
        <f>MARD!F82</f>
        <v>0</v>
      </c>
      <c r="M82" s="14">
        <f>MARD!G82</f>
        <v>0</v>
      </c>
      <c r="N82" s="14">
        <f>MARD!H82</f>
        <v>0</v>
      </c>
      <c r="O82" s="15">
        <f>MARD!I82</f>
        <v>0</v>
      </c>
      <c r="P82" s="15">
        <f>VLOOKUP(F82,'MBEW calc'!C:F,4,FALSE)</f>
        <v>0</v>
      </c>
      <c r="Q82" s="17">
        <f t="shared" si="9"/>
        <v>0</v>
      </c>
      <c r="R82" s="15">
        <f>VLOOKUP(F82,'MARC calc'!C:D,2,FALSE)</f>
        <v>0</v>
      </c>
      <c r="S82" s="15">
        <f>MARD!J82</f>
        <v>0</v>
      </c>
      <c r="T82" s="15">
        <f>MARD!K82</f>
        <v>0</v>
      </c>
      <c r="U82" s="15">
        <f>MARD!L82</f>
        <v>0</v>
      </c>
      <c r="V82" s="15">
        <f>MARD!M82</f>
        <v>0</v>
      </c>
      <c r="W82" s="15">
        <f>MARD!N82</f>
        <v>0</v>
      </c>
      <c r="X82" s="15">
        <f>MARD!O82</f>
        <v>0</v>
      </c>
      <c r="Y82" s="15">
        <f>MARD!P82</f>
        <v>0</v>
      </c>
      <c r="Z82" s="15">
        <f>MARD!Q82</f>
        <v>0</v>
      </c>
      <c r="AA82" s="15">
        <f>MARD!R82</f>
        <v>0</v>
      </c>
      <c r="AB82" s="15">
        <f>MARD!S82</f>
        <v>0</v>
      </c>
      <c r="AC82" s="15">
        <f>MARD!T82</f>
        <v>0</v>
      </c>
      <c r="AD82" s="14">
        <f>MARD!U82</f>
        <v>0</v>
      </c>
      <c r="AE82" s="14">
        <f>MARD!V82</f>
        <v>0</v>
      </c>
      <c r="AF82" s="14">
        <f>MARD!W82</f>
        <v>0</v>
      </c>
      <c r="AG82" s="14">
        <f>MARD!X82</f>
        <v>0</v>
      </c>
      <c r="AH82" s="14">
        <f>MARD!Y82</f>
        <v>0</v>
      </c>
      <c r="AI82" s="14">
        <f>MARD!Z82</f>
        <v>0</v>
      </c>
      <c r="AJ82" s="14">
        <f>MARD!AA82</f>
        <v>0</v>
      </c>
      <c r="AK82" s="14">
        <f>MARD!AB82</f>
        <v>0</v>
      </c>
      <c r="AL82" s="14">
        <f>MARD!AC82</f>
        <v>0</v>
      </c>
      <c r="AM82" s="14">
        <f>MARD!AD82</f>
        <v>0</v>
      </c>
      <c r="AN82" s="15">
        <f>MARD!AE82</f>
        <v>0</v>
      </c>
      <c r="AO82" s="15">
        <f>MARD!AF82</f>
        <v>0</v>
      </c>
      <c r="AP82" s="14">
        <f>MARD!AG82</f>
        <v>0</v>
      </c>
      <c r="AQ82" s="14">
        <f>MARD!AH82</f>
        <v>0</v>
      </c>
      <c r="AR82" s="14">
        <f>MARD!AI82</f>
        <v>0</v>
      </c>
      <c r="AS82" s="14">
        <f>MARD!AJ82</f>
        <v>0</v>
      </c>
      <c r="AT82" s="15">
        <f>MARD!AK82</f>
        <v>0</v>
      </c>
      <c r="AU82" s="15">
        <f>MARD!AL82</f>
        <v>0</v>
      </c>
      <c r="AV82" s="15">
        <f>MARD!AM82</f>
        <v>0</v>
      </c>
      <c r="AW82" s="15">
        <f>MARD!AN82</f>
        <v>0</v>
      </c>
      <c r="AX82" s="16">
        <f>MARD!AO82</f>
        <v>0</v>
      </c>
      <c r="AY82" s="14">
        <f>MARD!AP82</f>
        <v>0</v>
      </c>
      <c r="AZ82" s="16">
        <f>MARD!AQ82</f>
        <v>0</v>
      </c>
      <c r="BA82" s="17">
        <f>MARD!AR82</f>
        <v>0</v>
      </c>
      <c r="BB82" s="17">
        <f>MARD!AS82</f>
        <v>0</v>
      </c>
      <c r="BC82" s="14">
        <f>MARD!AT82</f>
        <v>0</v>
      </c>
      <c r="BD82" s="18">
        <f>MARD!AU82</f>
        <v>0</v>
      </c>
      <c r="BE82" s="14">
        <f>MARD!AV82</f>
        <v>0</v>
      </c>
      <c r="BF82" s="14">
        <f>MARD!AW82</f>
        <v>0</v>
      </c>
      <c r="BG82" s="15">
        <f>MARD!AX82</f>
        <v>0</v>
      </c>
      <c r="BH82" s="14">
        <f>MARD!AY82</f>
        <v>0</v>
      </c>
      <c r="BI82" s="14">
        <f>MARD!AZ82</f>
        <v>0</v>
      </c>
    </row>
    <row r="83" spans="1:61" x14ac:dyDescent="0.25">
      <c r="A83" t="str">
        <f t="shared" si="6"/>
        <v>No</v>
      </c>
      <c r="B83" t="str">
        <f t="shared" si="5"/>
        <v>No</v>
      </c>
      <c r="C83" s="14">
        <f>MARD!A83</f>
        <v>0</v>
      </c>
      <c r="D83" s="14"/>
      <c r="E83" s="14">
        <f>MARD!B83</f>
        <v>0</v>
      </c>
      <c r="F83" s="14" t="str">
        <f t="shared" si="7"/>
        <v>00</v>
      </c>
      <c r="G83" s="14">
        <f>MARD!C83</f>
        <v>0</v>
      </c>
      <c r="H83" s="14">
        <f>MARD!D83</f>
        <v>0</v>
      </c>
      <c r="I83" s="14" t="e">
        <f>VLOOKUP(D83,MARA!A:B,2,FALSE)</f>
        <v>#N/A</v>
      </c>
      <c r="J83" s="14" t="e">
        <f t="shared" si="8"/>
        <v>#N/A</v>
      </c>
      <c r="K83" s="14">
        <f>MARD!E83</f>
        <v>0</v>
      </c>
      <c r="L83" s="14">
        <f>MARD!F83</f>
        <v>0</v>
      </c>
      <c r="M83" s="14">
        <f>MARD!G83</f>
        <v>0</v>
      </c>
      <c r="N83" s="14">
        <f>MARD!H83</f>
        <v>0</v>
      </c>
      <c r="O83" s="15">
        <f>MARD!I83</f>
        <v>0</v>
      </c>
      <c r="P83" s="15">
        <f>VLOOKUP(F83,'MBEW calc'!C:F,4,FALSE)</f>
        <v>0</v>
      </c>
      <c r="Q83" s="17">
        <f t="shared" si="9"/>
        <v>0</v>
      </c>
      <c r="R83" s="15">
        <f>VLOOKUP(F83,'MARC calc'!C:D,2,FALSE)</f>
        <v>0</v>
      </c>
      <c r="S83" s="15">
        <f>MARD!J83</f>
        <v>0</v>
      </c>
      <c r="T83" s="15">
        <f>MARD!K83</f>
        <v>0</v>
      </c>
      <c r="U83" s="15">
        <f>MARD!L83</f>
        <v>0</v>
      </c>
      <c r="V83" s="15">
        <f>MARD!M83</f>
        <v>0</v>
      </c>
      <c r="W83" s="15">
        <f>MARD!N83</f>
        <v>0</v>
      </c>
      <c r="X83" s="15">
        <f>MARD!O83</f>
        <v>0</v>
      </c>
      <c r="Y83" s="15">
        <f>MARD!P83</f>
        <v>0</v>
      </c>
      <c r="Z83" s="15">
        <f>MARD!Q83</f>
        <v>0</v>
      </c>
      <c r="AA83" s="15">
        <f>MARD!R83</f>
        <v>0</v>
      </c>
      <c r="AB83" s="15">
        <f>MARD!S83</f>
        <v>0</v>
      </c>
      <c r="AC83" s="15">
        <f>MARD!T83</f>
        <v>0</v>
      </c>
      <c r="AD83" s="14">
        <f>MARD!U83</f>
        <v>0</v>
      </c>
      <c r="AE83" s="14">
        <f>MARD!V83</f>
        <v>0</v>
      </c>
      <c r="AF83" s="14">
        <f>MARD!W83</f>
        <v>0</v>
      </c>
      <c r="AG83" s="14">
        <f>MARD!X83</f>
        <v>0</v>
      </c>
      <c r="AH83" s="14">
        <f>MARD!Y83</f>
        <v>0</v>
      </c>
      <c r="AI83" s="14">
        <f>MARD!Z83</f>
        <v>0</v>
      </c>
      <c r="AJ83" s="14">
        <f>MARD!AA83</f>
        <v>0</v>
      </c>
      <c r="AK83" s="14">
        <f>MARD!AB83</f>
        <v>0</v>
      </c>
      <c r="AL83" s="14">
        <f>MARD!AC83</f>
        <v>0</v>
      </c>
      <c r="AM83" s="14">
        <f>MARD!AD83</f>
        <v>0</v>
      </c>
      <c r="AN83" s="15">
        <f>MARD!AE83</f>
        <v>0</v>
      </c>
      <c r="AO83" s="15">
        <f>MARD!AF83</f>
        <v>0</v>
      </c>
      <c r="AP83" s="14">
        <f>MARD!AG83</f>
        <v>0</v>
      </c>
      <c r="AQ83" s="14">
        <f>MARD!AH83</f>
        <v>0</v>
      </c>
      <c r="AR83" s="14">
        <f>MARD!AI83</f>
        <v>0</v>
      </c>
      <c r="AS83" s="14">
        <f>MARD!AJ83</f>
        <v>0</v>
      </c>
      <c r="AT83" s="15">
        <f>MARD!AK83</f>
        <v>0</v>
      </c>
      <c r="AU83" s="15">
        <f>MARD!AL83</f>
        <v>0</v>
      </c>
      <c r="AV83" s="15">
        <f>MARD!AM83</f>
        <v>0</v>
      </c>
      <c r="AW83" s="15">
        <f>MARD!AN83</f>
        <v>0</v>
      </c>
      <c r="AX83" s="16">
        <f>MARD!AO83</f>
        <v>0</v>
      </c>
      <c r="AY83" s="14">
        <f>MARD!AP83</f>
        <v>0</v>
      </c>
      <c r="AZ83" s="16">
        <f>MARD!AQ83</f>
        <v>0</v>
      </c>
      <c r="BA83" s="17">
        <f>MARD!AR83</f>
        <v>0</v>
      </c>
      <c r="BB83" s="17">
        <f>MARD!AS83</f>
        <v>0</v>
      </c>
      <c r="BC83" s="14">
        <f>MARD!AT83</f>
        <v>0</v>
      </c>
      <c r="BD83" s="18">
        <f>MARD!AU83</f>
        <v>0</v>
      </c>
      <c r="BE83" s="14">
        <f>MARD!AV83</f>
        <v>0</v>
      </c>
      <c r="BF83" s="14">
        <f>MARD!AW83</f>
        <v>0</v>
      </c>
      <c r="BG83" s="15">
        <f>MARD!AX83</f>
        <v>0</v>
      </c>
      <c r="BH83" s="14">
        <f>MARD!AY83</f>
        <v>0</v>
      </c>
      <c r="BI83" s="14">
        <f>MARD!AZ83</f>
        <v>0</v>
      </c>
    </row>
    <row r="84" spans="1:61" x14ac:dyDescent="0.25">
      <c r="A84" t="str">
        <f t="shared" si="6"/>
        <v>No</v>
      </c>
      <c r="B84" t="str">
        <f t="shared" si="5"/>
        <v>No</v>
      </c>
      <c r="C84" s="14">
        <f>MARD!A84</f>
        <v>0</v>
      </c>
      <c r="D84" s="14"/>
      <c r="E84" s="14">
        <f>MARD!B84</f>
        <v>0</v>
      </c>
      <c r="F84" s="14" t="str">
        <f t="shared" si="7"/>
        <v>00</v>
      </c>
      <c r="G84" s="14">
        <f>MARD!C84</f>
        <v>0</v>
      </c>
      <c r="H84" s="14">
        <f>MARD!D84</f>
        <v>0</v>
      </c>
      <c r="I84" s="14" t="e">
        <f>VLOOKUP(D84,MARA!A:B,2,FALSE)</f>
        <v>#N/A</v>
      </c>
      <c r="J84" s="14" t="e">
        <f t="shared" si="8"/>
        <v>#N/A</v>
      </c>
      <c r="K84" s="14">
        <f>MARD!E84</f>
        <v>0</v>
      </c>
      <c r="L84" s="14">
        <f>MARD!F84</f>
        <v>0</v>
      </c>
      <c r="M84" s="14">
        <f>MARD!G84</f>
        <v>0</v>
      </c>
      <c r="N84" s="14">
        <f>MARD!H84</f>
        <v>0</v>
      </c>
      <c r="O84" s="15">
        <f>MARD!I84</f>
        <v>0</v>
      </c>
      <c r="P84" s="15">
        <f>VLOOKUP(F84,'MBEW calc'!C:F,4,FALSE)</f>
        <v>0</v>
      </c>
      <c r="Q84" s="17">
        <f t="shared" si="9"/>
        <v>0</v>
      </c>
      <c r="R84" s="15">
        <f>VLOOKUP(F84,'MARC calc'!C:D,2,FALSE)</f>
        <v>0</v>
      </c>
      <c r="S84" s="15">
        <f>MARD!J84</f>
        <v>0</v>
      </c>
      <c r="T84" s="15">
        <f>MARD!K84</f>
        <v>0</v>
      </c>
      <c r="U84" s="15">
        <f>MARD!L84</f>
        <v>0</v>
      </c>
      <c r="V84" s="15">
        <f>MARD!M84</f>
        <v>0</v>
      </c>
      <c r="W84" s="15">
        <f>MARD!N84</f>
        <v>0</v>
      </c>
      <c r="X84" s="15">
        <f>MARD!O84</f>
        <v>0</v>
      </c>
      <c r="Y84" s="15">
        <f>MARD!P84</f>
        <v>0</v>
      </c>
      <c r="Z84" s="15">
        <f>MARD!Q84</f>
        <v>0</v>
      </c>
      <c r="AA84" s="15">
        <f>MARD!R84</f>
        <v>0</v>
      </c>
      <c r="AB84" s="15">
        <f>MARD!S84</f>
        <v>0</v>
      </c>
      <c r="AC84" s="15">
        <f>MARD!T84</f>
        <v>0</v>
      </c>
      <c r="AD84" s="14">
        <f>MARD!U84</f>
        <v>0</v>
      </c>
      <c r="AE84" s="14">
        <f>MARD!V84</f>
        <v>0</v>
      </c>
      <c r="AF84" s="14">
        <f>MARD!W84</f>
        <v>0</v>
      </c>
      <c r="AG84" s="14">
        <f>MARD!X84</f>
        <v>0</v>
      </c>
      <c r="AH84" s="14">
        <f>MARD!Y84</f>
        <v>0</v>
      </c>
      <c r="AI84" s="14">
        <f>MARD!Z84</f>
        <v>0</v>
      </c>
      <c r="AJ84" s="14">
        <f>MARD!AA84</f>
        <v>0</v>
      </c>
      <c r="AK84" s="14">
        <f>MARD!AB84</f>
        <v>0</v>
      </c>
      <c r="AL84" s="14">
        <f>MARD!AC84</f>
        <v>0</v>
      </c>
      <c r="AM84" s="14">
        <f>MARD!AD84</f>
        <v>0</v>
      </c>
      <c r="AN84" s="15">
        <f>MARD!AE84</f>
        <v>0</v>
      </c>
      <c r="AO84" s="15">
        <f>MARD!AF84</f>
        <v>0</v>
      </c>
      <c r="AP84" s="14">
        <f>MARD!AG84</f>
        <v>0</v>
      </c>
      <c r="AQ84" s="14">
        <f>MARD!AH84</f>
        <v>0</v>
      </c>
      <c r="AR84" s="14">
        <f>MARD!AI84</f>
        <v>0</v>
      </c>
      <c r="AS84" s="14">
        <f>MARD!AJ84</f>
        <v>0</v>
      </c>
      <c r="AT84" s="15">
        <f>MARD!AK84</f>
        <v>0</v>
      </c>
      <c r="AU84" s="15">
        <f>MARD!AL84</f>
        <v>0</v>
      </c>
      <c r="AV84" s="15">
        <f>MARD!AM84</f>
        <v>0</v>
      </c>
      <c r="AW84" s="15">
        <f>MARD!AN84</f>
        <v>0</v>
      </c>
      <c r="AX84" s="16">
        <f>MARD!AO84</f>
        <v>0</v>
      </c>
      <c r="AY84" s="14">
        <f>MARD!AP84</f>
        <v>0</v>
      </c>
      <c r="AZ84" s="16">
        <f>MARD!AQ84</f>
        <v>0</v>
      </c>
      <c r="BA84" s="17">
        <f>MARD!AR84</f>
        <v>0</v>
      </c>
      <c r="BB84" s="17">
        <f>MARD!AS84</f>
        <v>0</v>
      </c>
      <c r="BC84" s="14">
        <f>MARD!AT84</f>
        <v>0</v>
      </c>
      <c r="BD84" s="18">
        <f>MARD!AU84</f>
        <v>0</v>
      </c>
      <c r="BE84" s="14">
        <f>MARD!AV84</f>
        <v>0</v>
      </c>
      <c r="BF84" s="14">
        <f>MARD!AW84</f>
        <v>0</v>
      </c>
      <c r="BG84" s="15">
        <f>MARD!AX84</f>
        <v>0</v>
      </c>
      <c r="BH84" s="14">
        <f>MARD!AY84</f>
        <v>0</v>
      </c>
      <c r="BI84" s="14">
        <f>MARD!AZ84</f>
        <v>0</v>
      </c>
    </row>
    <row r="85" spans="1:61" x14ac:dyDescent="0.25">
      <c r="A85" t="str">
        <f t="shared" si="6"/>
        <v>No</v>
      </c>
      <c r="B85" t="str">
        <f t="shared" si="5"/>
        <v>No</v>
      </c>
      <c r="C85" s="14">
        <f>MARD!A85</f>
        <v>0</v>
      </c>
      <c r="D85" s="14"/>
      <c r="E85" s="14">
        <f>MARD!B85</f>
        <v>0</v>
      </c>
      <c r="F85" s="14" t="str">
        <f t="shared" si="7"/>
        <v>00</v>
      </c>
      <c r="G85" s="14">
        <f>MARD!C85</f>
        <v>0</v>
      </c>
      <c r="H85" s="14">
        <f>MARD!D85</f>
        <v>0</v>
      </c>
      <c r="I85" s="14" t="e">
        <f>VLOOKUP(D85,MARA!A:B,2,FALSE)</f>
        <v>#N/A</v>
      </c>
      <c r="J85" s="14" t="e">
        <f t="shared" si="8"/>
        <v>#N/A</v>
      </c>
      <c r="K85" s="14">
        <f>MARD!E85</f>
        <v>0</v>
      </c>
      <c r="L85" s="14">
        <f>MARD!F85</f>
        <v>0</v>
      </c>
      <c r="M85" s="14">
        <f>MARD!G85</f>
        <v>0</v>
      </c>
      <c r="N85" s="14">
        <f>MARD!H85</f>
        <v>0</v>
      </c>
      <c r="O85" s="15">
        <f>MARD!I85</f>
        <v>0</v>
      </c>
      <c r="P85" s="15">
        <f>VLOOKUP(F85,'MBEW calc'!C:F,4,FALSE)</f>
        <v>0</v>
      </c>
      <c r="Q85" s="17">
        <f t="shared" si="9"/>
        <v>0</v>
      </c>
      <c r="R85" s="15">
        <f>VLOOKUP(F85,'MARC calc'!C:D,2,FALSE)</f>
        <v>0</v>
      </c>
      <c r="S85" s="15">
        <f>MARD!J85</f>
        <v>0</v>
      </c>
      <c r="T85" s="15">
        <f>MARD!K85</f>
        <v>0</v>
      </c>
      <c r="U85" s="15">
        <f>MARD!L85</f>
        <v>0</v>
      </c>
      <c r="V85" s="15">
        <f>MARD!M85</f>
        <v>0</v>
      </c>
      <c r="W85" s="15">
        <f>MARD!N85</f>
        <v>0</v>
      </c>
      <c r="X85" s="15">
        <f>MARD!O85</f>
        <v>0</v>
      </c>
      <c r="Y85" s="15">
        <f>MARD!P85</f>
        <v>0</v>
      </c>
      <c r="Z85" s="15">
        <f>MARD!Q85</f>
        <v>0</v>
      </c>
      <c r="AA85" s="15">
        <f>MARD!R85</f>
        <v>0</v>
      </c>
      <c r="AB85" s="15">
        <f>MARD!S85</f>
        <v>0</v>
      </c>
      <c r="AC85" s="15">
        <f>MARD!T85</f>
        <v>0</v>
      </c>
      <c r="AD85" s="14">
        <f>MARD!U85</f>
        <v>0</v>
      </c>
      <c r="AE85" s="14">
        <f>MARD!V85</f>
        <v>0</v>
      </c>
      <c r="AF85" s="14">
        <f>MARD!W85</f>
        <v>0</v>
      </c>
      <c r="AG85" s="14">
        <f>MARD!X85</f>
        <v>0</v>
      </c>
      <c r="AH85" s="14">
        <f>MARD!Y85</f>
        <v>0</v>
      </c>
      <c r="AI85" s="14">
        <f>MARD!Z85</f>
        <v>0</v>
      </c>
      <c r="AJ85" s="14">
        <f>MARD!AA85</f>
        <v>0</v>
      </c>
      <c r="AK85" s="14">
        <f>MARD!AB85</f>
        <v>0</v>
      </c>
      <c r="AL85" s="14">
        <f>MARD!AC85</f>
        <v>0</v>
      </c>
      <c r="AM85" s="14">
        <f>MARD!AD85</f>
        <v>0</v>
      </c>
      <c r="AN85" s="15">
        <f>MARD!AE85</f>
        <v>0</v>
      </c>
      <c r="AO85" s="15">
        <f>MARD!AF85</f>
        <v>0</v>
      </c>
      <c r="AP85" s="14">
        <f>MARD!AG85</f>
        <v>0</v>
      </c>
      <c r="AQ85" s="14">
        <f>MARD!AH85</f>
        <v>0</v>
      </c>
      <c r="AR85" s="14">
        <f>MARD!AI85</f>
        <v>0</v>
      </c>
      <c r="AS85" s="14">
        <f>MARD!AJ85</f>
        <v>0</v>
      </c>
      <c r="AT85" s="15">
        <f>MARD!AK85</f>
        <v>0</v>
      </c>
      <c r="AU85" s="15">
        <f>MARD!AL85</f>
        <v>0</v>
      </c>
      <c r="AV85" s="15">
        <f>MARD!AM85</f>
        <v>0</v>
      </c>
      <c r="AW85" s="15">
        <f>MARD!AN85</f>
        <v>0</v>
      </c>
      <c r="AX85" s="16">
        <f>MARD!AO85</f>
        <v>0</v>
      </c>
      <c r="AY85" s="14">
        <f>MARD!AP85</f>
        <v>0</v>
      </c>
      <c r="AZ85" s="16">
        <f>MARD!AQ85</f>
        <v>0</v>
      </c>
      <c r="BA85" s="17">
        <f>MARD!AR85</f>
        <v>0</v>
      </c>
      <c r="BB85" s="17">
        <f>MARD!AS85</f>
        <v>0</v>
      </c>
      <c r="BC85" s="14">
        <f>MARD!AT85</f>
        <v>0</v>
      </c>
      <c r="BD85" s="18">
        <f>MARD!AU85</f>
        <v>0</v>
      </c>
      <c r="BE85" s="14">
        <f>MARD!AV85</f>
        <v>0</v>
      </c>
      <c r="BF85" s="14">
        <f>MARD!AW85</f>
        <v>0</v>
      </c>
      <c r="BG85" s="15">
        <f>MARD!AX85</f>
        <v>0</v>
      </c>
      <c r="BH85" s="14">
        <f>MARD!AY85</f>
        <v>0</v>
      </c>
      <c r="BI85" s="14">
        <f>MARD!AZ85</f>
        <v>0</v>
      </c>
    </row>
    <row r="86" spans="1:61" x14ac:dyDescent="0.25">
      <c r="A86" t="str">
        <f t="shared" si="6"/>
        <v>No</v>
      </c>
      <c r="B86" t="str">
        <f t="shared" si="5"/>
        <v>No</v>
      </c>
      <c r="C86" s="14">
        <f>MARD!A86</f>
        <v>0</v>
      </c>
      <c r="D86" s="14"/>
      <c r="E86" s="14">
        <f>MARD!B86</f>
        <v>0</v>
      </c>
      <c r="F86" s="14" t="str">
        <f t="shared" si="7"/>
        <v>00</v>
      </c>
      <c r="G86" s="14">
        <f>MARD!C86</f>
        <v>0</v>
      </c>
      <c r="H86" s="14">
        <f>MARD!D86</f>
        <v>0</v>
      </c>
      <c r="I86" s="14" t="e">
        <f>VLOOKUP(D86,MARA!A:B,2,FALSE)</f>
        <v>#N/A</v>
      </c>
      <c r="J86" s="14" t="e">
        <f t="shared" si="8"/>
        <v>#N/A</v>
      </c>
      <c r="K86" s="14">
        <f>MARD!E86</f>
        <v>0</v>
      </c>
      <c r="L86" s="14">
        <f>MARD!F86</f>
        <v>0</v>
      </c>
      <c r="M86" s="14">
        <f>MARD!G86</f>
        <v>0</v>
      </c>
      <c r="N86" s="14">
        <f>MARD!H86</f>
        <v>0</v>
      </c>
      <c r="O86" s="15">
        <f>MARD!I86</f>
        <v>0</v>
      </c>
      <c r="P86" s="15">
        <f>VLOOKUP(F86,'MBEW calc'!C:F,4,FALSE)</f>
        <v>0</v>
      </c>
      <c r="Q86" s="17">
        <f t="shared" si="9"/>
        <v>0</v>
      </c>
      <c r="R86" s="15">
        <f>VLOOKUP(F86,'MARC calc'!C:D,2,FALSE)</f>
        <v>0</v>
      </c>
      <c r="S86" s="15">
        <f>MARD!J86</f>
        <v>0</v>
      </c>
      <c r="T86" s="15">
        <f>MARD!K86</f>
        <v>0</v>
      </c>
      <c r="U86" s="15">
        <f>MARD!L86</f>
        <v>0</v>
      </c>
      <c r="V86" s="15">
        <f>MARD!M86</f>
        <v>0</v>
      </c>
      <c r="W86" s="15">
        <f>MARD!N86</f>
        <v>0</v>
      </c>
      <c r="X86" s="15">
        <f>MARD!O86</f>
        <v>0</v>
      </c>
      <c r="Y86" s="15">
        <f>MARD!P86</f>
        <v>0</v>
      </c>
      <c r="Z86" s="15">
        <f>MARD!Q86</f>
        <v>0</v>
      </c>
      <c r="AA86" s="15">
        <f>MARD!R86</f>
        <v>0</v>
      </c>
      <c r="AB86" s="15">
        <f>MARD!S86</f>
        <v>0</v>
      </c>
      <c r="AC86" s="15">
        <f>MARD!T86</f>
        <v>0</v>
      </c>
      <c r="AD86" s="14">
        <f>MARD!U86</f>
        <v>0</v>
      </c>
      <c r="AE86" s="14">
        <f>MARD!V86</f>
        <v>0</v>
      </c>
      <c r="AF86" s="14">
        <f>MARD!W86</f>
        <v>0</v>
      </c>
      <c r="AG86" s="14">
        <f>MARD!X86</f>
        <v>0</v>
      </c>
      <c r="AH86" s="14">
        <f>MARD!Y86</f>
        <v>0</v>
      </c>
      <c r="AI86" s="14">
        <f>MARD!Z86</f>
        <v>0</v>
      </c>
      <c r="AJ86" s="14">
        <f>MARD!AA86</f>
        <v>0</v>
      </c>
      <c r="AK86" s="14">
        <f>MARD!AB86</f>
        <v>0</v>
      </c>
      <c r="AL86" s="14">
        <f>MARD!AC86</f>
        <v>0</v>
      </c>
      <c r="AM86" s="14">
        <f>MARD!AD86</f>
        <v>0</v>
      </c>
      <c r="AN86" s="15">
        <f>MARD!AE86</f>
        <v>0</v>
      </c>
      <c r="AO86" s="15">
        <f>MARD!AF86</f>
        <v>0</v>
      </c>
      <c r="AP86" s="14">
        <f>MARD!AG86</f>
        <v>0</v>
      </c>
      <c r="AQ86" s="14">
        <f>MARD!AH86</f>
        <v>0</v>
      </c>
      <c r="AR86" s="14">
        <f>MARD!AI86</f>
        <v>0</v>
      </c>
      <c r="AS86" s="14">
        <f>MARD!AJ86</f>
        <v>0</v>
      </c>
      <c r="AT86" s="15">
        <f>MARD!AK86</f>
        <v>0</v>
      </c>
      <c r="AU86" s="15">
        <f>MARD!AL86</f>
        <v>0</v>
      </c>
      <c r="AV86" s="15">
        <f>MARD!AM86</f>
        <v>0</v>
      </c>
      <c r="AW86" s="15">
        <f>MARD!AN86</f>
        <v>0</v>
      </c>
      <c r="AX86" s="16">
        <f>MARD!AO86</f>
        <v>0</v>
      </c>
      <c r="AY86" s="14">
        <f>MARD!AP86</f>
        <v>0</v>
      </c>
      <c r="AZ86" s="16">
        <f>MARD!AQ86</f>
        <v>0</v>
      </c>
      <c r="BA86" s="17">
        <f>MARD!AR86</f>
        <v>0</v>
      </c>
      <c r="BB86" s="17">
        <f>MARD!AS86</f>
        <v>0</v>
      </c>
      <c r="BC86" s="14">
        <f>MARD!AT86</f>
        <v>0</v>
      </c>
      <c r="BD86" s="18">
        <f>MARD!AU86</f>
        <v>0</v>
      </c>
      <c r="BE86" s="14">
        <f>MARD!AV86</f>
        <v>0</v>
      </c>
      <c r="BF86" s="14">
        <f>MARD!AW86</f>
        <v>0</v>
      </c>
      <c r="BG86" s="15">
        <f>MARD!AX86</f>
        <v>0</v>
      </c>
      <c r="BH86" s="14">
        <f>MARD!AY86</f>
        <v>0</v>
      </c>
      <c r="BI86" s="14">
        <f>MARD!AZ86</f>
        <v>0</v>
      </c>
    </row>
    <row r="87" spans="1:61" x14ac:dyDescent="0.25">
      <c r="A87" t="str">
        <f t="shared" si="6"/>
        <v>No</v>
      </c>
      <c r="B87" t="str">
        <f t="shared" si="5"/>
        <v>No</v>
      </c>
      <c r="C87" s="14">
        <f>MARD!A87</f>
        <v>0</v>
      </c>
      <c r="D87" s="14"/>
      <c r="E87" s="14">
        <f>MARD!B87</f>
        <v>0</v>
      </c>
      <c r="F87" s="14" t="str">
        <f t="shared" si="7"/>
        <v>00</v>
      </c>
      <c r="G87" s="14">
        <f>MARD!C87</f>
        <v>0</v>
      </c>
      <c r="H87" s="14">
        <f>MARD!D87</f>
        <v>0</v>
      </c>
      <c r="I87" s="14" t="e">
        <f>VLOOKUP(D87,MARA!A:B,2,FALSE)</f>
        <v>#N/A</v>
      </c>
      <c r="J87" s="14" t="e">
        <f t="shared" si="8"/>
        <v>#N/A</v>
      </c>
      <c r="K87" s="14">
        <f>MARD!E87</f>
        <v>0</v>
      </c>
      <c r="L87" s="14">
        <f>MARD!F87</f>
        <v>0</v>
      </c>
      <c r="M87" s="14">
        <f>MARD!G87</f>
        <v>0</v>
      </c>
      <c r="N87" s="14">
        <f>MARD!H87</f>
        <v>0</v>
      </c>
      <c r="O87" s="15">
        <f>MARD!I87</f>
        <v>0</v>
      </c>
      <c r="P87" s="15">
        <f>VLOOKUP(F87,'MBEW calc'!C:F,4,FALSE)</f>
        <v>0</v>
      </c>
      <c r="Q87" s="17">
        <f t="shared" si="9"/>
        <v>0</v>
      </c>
      <c r="R87" s="15">
        <f>VLOOKUP(F87,'MARC calc'!C:D,2,FALSE)</f>
        <v>0</v>
      </c>
      <c r="S87" s="15">
        <f>MARD!J87</f>
        <v>0</v>
      </c>
      <c r="T87" s="15">
        <f>MARD!K87</f>
        <v>0</v>
      </c>
      <c r="U87" s="15">
        <f>MARD!L87</f>
        <v>0</v>
      </c>
      <c r="V87" s="15">
        <f>MARD!M87</f>
        <v>0</v>
      </c>
      <c r="W87" s="15">
        <f>MARD!N87</f>
        <v>0</v>
      </c>
      <c r="X87" s="15">
        <f>MARD!O87</f>
        <v>0</v>
      </c>
      <c r="Y87" s="15">
        <f>MARD!P87</f>
        <v>0</v>
      </c>
      <c r="Z87" s="15">
        <f>MARD!Q87</f>
        <v>0</v>
      </c>
      <c r="AA87" s="15">
        <f>MARD!R87</f>
        <v>0</v>
      </c>
      <c r="AB87" s="15">
        <f>MARD!S87</f>
        <v>0</v>
      </c>
      <c r="AC87" s="15">
        <f>MARD!T87</f>
        <v>0</v>
      </c>
      <c r="AD87" s="14">
        <f>MARD!U87</f>
        <v>0</v>
      </c>
      <c r="AE87" s="14">
        <f>MARD!V87</f>
        <v>0</v>
      </c>
      <c r="AF87" s="14">
        <f>MARD!W87</f>
        <v>0</v>
      </c>
      <c r="AG87" s="14">
        <f>MARD!X87</f>
        <v>0</v>
      </c>
      <c r="AH87" s="14">
        <f>MARD!Y87</f>
        <v>0</v>
      </c>
      <c r="AI87" s="14">
        <f>MARD!Z87</f>
        <v>0</v>
      </c>
      <c r="AJ87" s="14">
        <f>MARD!AA87</f>
        <v>0</v>
      </c>
      <c r="AK87" s="14">
        <f>MARD!AB87</f>
        <v>0</v>
      </c>
      <c r="AL87" s="14">
        <f>MARD!AC87</f>
        <v>0</v>
      </c>
      <c r="AM87" s="14">
        <f>MARD!AD87</f>
        <v>0</v>
      </c>
      <c r="AN87" s="15">
        <f>MARD!AE87</f>
        <v>0</v>
      </c>
      <c r="AO87" s="15">
        <f>MARD!AF87</f>
        <v>0</v>
      </c>
      <c r="AP87" s="14">
        <f>MARD!AG87</f>
        <v>0</v>
      </c>
      <c r="AQ87" s="14">
        <f>MARD!AH87</f>
        <v>0</v>
      </c>
      <c r="AR87" s="14">
        <f>MARD!AI87</f>
        <v>0</v>
      </c>
      <c r="AS87" s="14">
        <f>MARD!AJ87</f>
        <v>0</v>
      </c>
      <c r="AT87" s="15">
        <f>MARD!AK87</f>
        <v>0</v>
      </c>
      <c r="AU87" s="15">
        <f>MARD!AL87</f>
        <v>0</v>
      </c>
      <c r="AV87" s="15">
        <f>MARD!AM87</f>
        <v>0</v>
      </c>
      <c r="AW87" s="15">
        <f>MARD!AN87</f>
        <v>0</v>
      </c>
      <c r="AX87" s="16">
        <f>MARD!AO87</f>
        <v>0</v>
      </c>
      <c r="AY87" s="14">
        <f>MARD!AP87</f>
        <v>0</v>
      </c>
      <c r="AZ87" s="16">
        <f>MARD!AQ87</f>
        <v>0</v>
      </c>
      <c r="BA87" s="17">
        <f>MARD!AR87</f>
        <v>0</v>
      </c>
      <c r="BB87" s="17">
        <f>MARD!AS87</f>
        <v>0</v>
      </c>
      <c r="BC87" s="14">
        <f>MARD!AT87</f>
        <v>0</v>
      </c>
      <c r="BD87" s="18">
        <f>MARD!AU87</f>
        <v>0</v>
      </c>
      <c r="BE87" s="14">
        <f>MARD!AV87</f>
        <v>0</v>
      </c>
      <c r="BF87" s="14">
        <f>MARD!AW87</f>
        <v>0</v>
      </c>
      <c r="BG87" s="15">
        <f>MARD!AX87</f>
        <v>0</v>
      </c>
      <c r="BH87" s="14">
        <f>MARD!AY87</f>
        <v>0</v>
      </c>
      <c r="BI87" s="14">
        <f>MARD!AZ87</f>
        <v>0</v>
      </c>
    </row>
    <row r="88" spans="1:61" x14ac:dyDescent="0.25">
      <c r="A88" t="str">
        <f t="shared" si="6"/>
        <v>No</v>
      </c>
      <c r="B88" t="str">
        <f t="shared" si="5"/>
        <v>No</v>
      </c>
      <c r="C88" s="14">
        <f>MARD!A88</f>
        <v>0</v>
      </c>
      <c r="D88" s="14"/>
      <c r="E88" s="14">
        <f>MARD!B88</f>
        <v>0</v>
      </c>
      <c r="F88" s="14" t="str">
        <f t="shared" si="7"/>
        <v>00</v>
      </c>
      <c r="G88" s="14">
        <f>MARD!C88</f>
        <v>0</v>
      </c>
      <c r="H88" s="14">
        <f>MARD!D88</f>
        <v>0</v>
      </c>
      <c r="I88" s="14" t="e">
        <f>VLOOKUP(D88,MARA!A:B,2,FALSE)</f>
        <v>#N/A</v>
      </c>
      <c r="J88" s="14" t="e">
        <f t="shared" si="8"/>
        <v>#N/A</v>
      </c>
      <c r="K88" s="14">
        <f>MARD!E88</f>
        <v>0</v>
      </c>
      <c r="L88" s="14">
        <f>MARD!F88</f>
        <v>0</v>
      </c>
      <c r="M88" s="14">
        <f>MARD!G88</f>
        <v>0</v>
      </c>
      <c r="N88" s="14">
        <f>MARD!H88</f>
        <v>0</v>
      </c>
      <c r="O88" s="15">
        <f>MARD!I88</f>
        <v>0</v>
      </c>
      <c r="P88" s="15">
        <f>VLOOKUP(F88,'MBEW calc'!C:F,4,FALSE)</f>
        <v>0</v>
      </c>
      <c r="Q88" s="17">
        <f t="shared" si="9"/>
        <v>0</v>
      </c>
      <c r="R88" s="15">
        <f>VLOOKUP(F88,'MARC calc'!C:D,2,FALSE)</f>
        <v>0</v>
      </c>
      <c r="S88" s="15">
        <f>MARD!J88</f>
        <v>0</v>
      </c>
      <c r="T88" s="15">
        <f>MARD!K88</f>
        <v>0</v>
      </c>
      <c r="U88" s="15">
        <f>MARD!L88</f>
        <v>0</v>
      </c>
      <c r="V88" s="15">
        <f>MARD!M88</f>
        <v>0</v>
      </c>
      <c r="W88" s="15">
        <f>MARD!N88</f>
        <v>0</v>
      </c>
      <c r="X88" s="15">
        <f>MARD!O88</f>
        <v>0</v>
      </c>
      <c r="Y88" s="15">
        <f>MARD!P88</f>
        <v>0</v>
      </c>
      <c r="Z88" s="15">
        <f>MARD!Q88</f>
        <v>0</v>
      </c>
      <c r="AA88" s="15">
        <f>MARD!R88</f>
        <v>0</v>
      </c>
      <c r="AB88" s="15">
        <f>MARD!S88</f>
        <v>0</v>
      </c>
      <c r="AC88" s="15">
        <f>MARD!T88</f>
        <v>0</v>
      </c>
      <c r="AD88" s="14">
        <f>MARD!U88</f>
        <v>0</v>
      </c>
      <c r="AE88" s="14">
        <f>MARD!V88</f>
        <v>0</v>
      </c>
      <c r="AF88" s="14">
        <f>MARD!W88</f>
        <v>0</v>
      </c>
      <c r="AG88" s="14">
        <f>MARD!X88</f>
        <v>0</v>
      </c>
      <c r="AH88" s="14">
        <f>MARD!Y88</f>
        <v>0</v>
      </c>
      <c r="AI88" s="14">
        <f>MARD!Z88</f>
        <v>0</v>
      </c>
      <c r="AJ88" s="14">
        <f>MARD!AA88</f>
        <v>0</v>
      </c>
      <c r="AK88" s="14">
        <f>MARD!AB88</f>
        <v>0</v>
      </c>
      <c r="AL88" s="14">
        <f>MARD!AC88</f>
        <v>0</v>
      </c>
      <c r="AM88" s="14">
        <f>MARD!AD88</f>
        <v>0</v>
      </c>
      <c r="AN88" s="15">
        <f>MARD!AE88</f>
        <v>0</v>
      </c>
      <c r="AO88" s="15">
        <f>MARD!AF88</f>
        <v>0</v>
      </c>
      <c r="AP88" s="14">
        <f>MARD!AG88</f>
        <v>0</v>
      </c>
      <c r="AQ88" s="14">
        <f>MARD!AH88</f>
        <v>0</v>
      </c>
      <c r="AR88" s="14">
        <f>MARD!AI88</f>
        <v>0</v>
      </c>
      <c r="AS88" s="14">
        <f>MARD!AJ88</f>
        <v>0</v>
      </c>
      <c r="AT88" s="15">
        <f>MARD!AK88</f>
        <v>0</v>
      </c>
      <c r="AU88" s="15">
        <f>MARD!AL88</f>
        <v>0</v>
      </c>
      <c r="AV88" s="15">
        <f>MARD!AM88</f>
        <v>0</v>
      </c>
      <c r="AW88" s="15">
        <f>MARD!AN88</f>
        <v>0</v>
      </c>
      <c r="AX88" s="16">
        <f>MARD!AO88</f>
        <v>0</v>
      </c>
      <c r="AY88" s="14">
        <f>MARD!AP88</f>
        <v>0</v>
      </c>
      <c r="AZ88" s="16">
        <f>MARD!AQ88</f>
        <v>0</v>
      </c>
      <c r="BA88" s="17">
        <f>MARD!AR88</f>
        <v>0</v>
      </c>
      <c r="BB88" s="17">
        <f>MARD!AS88</f>
        <v>0</v>
      </c>
      <c r="BC88" s="14">
        <f>MARD!AT88</f>
        <v>0</v>
      </c>
      <c r="BD88" s="18">
        <f>MARD!AU88</f>
        <v>0</v>
      </c>
      <c r="BE88" s="14">
        <f>MARD!AV88</f>
        <v>0</v>
      </c>
      <c r="BF88" s="14">
        <f>MARD!AW88</f>
        <v>0</v>
      </c>
      <c r="BG88" s="15">
        <f>MARD!AX88</f>
        <v>0</v>
      </c>
      <c r="BH88" s="14">
        <f>MARD!AY88</f>
        <v>0</v>
      </c>
      <c r="BI88" s="14">
        <f>MARD!AZ88</f>
        <v>0</v>
      </c>
    </row>
    <row r="89" spans="1:61" x14ac:dyDescent="0.25">
      <c r="A89" t="str">
        <f t="shared" si="6"/>
        <v>No</v>
      </c>
      <c r="B89" t="str">
        <f t="shared" si="5"/>
        <v>No</v>
      </c>
      <c r="C89" s="14">
        <f>MARD!A89</f>
        <v>0</v>
      </c>
      <c r="D89" s="14"/>
      <c r="E89" s="14">
        <f>MARD!B89</f>
        <v>0</v>
      </c>
      <c r="F89" s="14" t="str">
        <f t="shared" si="7"/>
        <v>00</v>
      </c>
      <c r="G89" s="14">
        <f>MARD!C89</f>
        <v>0</v>
      </c>
      <c r="H89" s="14">
        <f>MARD!D89</f>
        <v>0</v>
      </c>
      <c r="I89" s="14" t="e">
        <f>VLOOKUP(D89,MARA!A:B,2,FALSE)</f>
        <v>#N/A</v>
      </c>
      <c r="J89" s="14" t="e">
        <f t="shared" si="8"/>
        <v>#N/A</v>
      </c>
      <c r="K89" s="14">
        <f>MARD!E89</f>
        <v>0</v>
      </c>
      <c r="L89" s="14">
        <f>MARD!F89</f>
        <v>0</v>
      </c>
      <c r="M89" s="14">
        <f>MARD!G89</f>
        <v>0</v>
      </c>
      <c r="N89" s="14">
        <f>MARD!H89</f>
        <v>0</v>
      </c>
      <c r="O89" s="15">
        <f>MARD!I89</f>
        <v>0</v>
      </c>
      <c r="P89" s="15">
        <f>VLOOKUP(F89,'MBEW calc'!C:F,4,FALSE)</f>
        <v>0</v>
      </c>
      <c r="Q89" s="17">
        <f t="shared" si="9"/>
        <v>0</v>
      </c>
      <c r="R89" s="15">
        <f>VLOOKUP(F89,'MARC calc'!C:D,2,FALSE)</f>
        <v>0</v>
      </c>
      <c r="S89" s="15">
        <f>MARD!J89</f>
        <v>0</v>
      </c>
      <c r="T89" s="15">
        <f>MARD!K89</f>
        <v>0</v>
      </c>
      <c r="U89" s="15">
        <f>MARD!L89</f>
        <v>0</v>
      </c>
      <c r="V89" s="15">
        <f>MARD!M89</f>
        <v>0</v>
      </c>
      <c r="W89" s="15">
        <f>MARD!N89</f>
        <v>0</v>
      </c>
      <c r="X89" s="15">
        <f>MARD!O89</f>
        <v>0</v>
      </c>
      <c r="Y89" s="15">
        <f>MARD!P89</f>
        <v>0</v>
      </c>
      <c r="Z89" s="15">
        <f>MARD!Q89</f>
        <v>0</v>
      </c>
      <c r="AA89" s="15">
        <f>MARD!R89</f>
        <v>0</v>
      </c>
      <c r="AB89" s="15">
        <f>MARD!S89</f>
        <v>0</v>
      </c>
      <c r="AC89" s="15">
        <f>MARD!T89</f>
        <v>0</v>
      </c>
      <c r="AD89" s="14">
        <f>MARD!U89</f>
        <v>0</v>
      </c>
      <c r="AE89" s="14">
        <f>MARD!V89</f>
        <v>0</v>
      </c>
      <c r="AF89" s="14">
        <f>MARD!W89</f>
        <v>0</v>
      </c>
      <c r="AG89" s="14">
        <f>MARD!X89</f>
        <v>0</v>
      </c>
      <c r="AH89" s="14">
        <f>MARD!Y89</f>
        <v>0</v>
      </c>
      <c r="AI89" s="14">
        <f>MARD!Z89</f>
        <v>0</v>
      </c>
      <c r="AJ89" s="14">
        <f>MARD!AA89</f>
        <v>0</v>
      </c>
      <c r="AK89" s="14">
        <f>MARD!AB89</f>
        <v>0</v>
      </c>
      <c r="AL89" s="14">
        <f>MARD!AC89</f>
        <v>0</v>
      </c>
      <c r="AM89" s="14">
        <f>MARD!AD89</f>
        <v>0</v>
      </c>
      <c r="AN89" s="15">
        <f>MARD!AE89</f>
        <v>0</v>
      </c>
      <c r="AO89" s="15">
        <f>MARD!AF89</f>
        <v>0</v>
      </c>
      <c r="AP89" s="14">
        <f>MARD!AG89</f>
        <v>0</v>
      </c>
      <c r="AQ89" s="14">
        <f>MARD!AH89</f>
        <v>0</v>
      </c>
      <c r="AR89" s="14">
        <f>MARD!AI89</f>
        <v>0</v>
      </c>
      <c r="AS89" s="14">
        <f>MARD!AJ89</f>
        <v>0</v>
      </c>
      <c r="AT89" s="15">
        <f>MARD!AK89</f>
        <v>0</v>
      </c>
      <c r="AU89" s="15">
        <f>MARD!AL89</f>
        <v>0</v>
      </c>
      <c r="AV89" s="15">
        <f>MARD!AM89</f>
        <v>0</v>
      </c>
      <c r="AW89" s="15">
        <f>MARD!AN89</f>
        <v>0</v>
      </c>
      <c r="AX89" s="16">
        <f>MARD!AO89</f>
        <v>0</v>
      </c>
      <c r="AY89" s="14">
        <f>MARD!AP89</f>
        <v>0</v>
      </c>
      <c r="AZ89" s="16">
        <f>MARD!AQ89</f>
        <v>0</v>
      </c>
      <c r="BA89" s="17">
        <f>MARD!AR89</f>
        <v>0</v>
      </c>
      <c r="BB89" s="17">
        <f>MARD!AS89</f>
        <v>0</v>
      </c>
      <c r="BC89" s="14">
        <f>MARD!AT89</f>
        <v>0</v>
      </c>
      <c r="BD89" s="18">
        <f>MARD!AU89</f>
        <v>0</v>
      </c>
      <c r="BE89" s="14">
        <f>MARD!AV89</f>
        <v>0</v>
      </c>
      <c r="BF89" s="14">
        <f>MARD!AW89</f>
        <v>0</v>
      </c>
      <c r="BG89" s="15">
        <f>MARD!AX89</f>
        <v>0</v>
      </c>
      <c r="BH89" s="14">
        <f>MARD!AY89</f>
        <v>0</v>
      </c>
      <c r="BI89" s="14">
        <f>MARD!AZ89</f>
        <v>0</v>
      </c>
    </row>
    <row r="90" spans="1:61" x14ac:dyDescent="0.25">
      <c r="A90" t="str">
        <f t="shared" si="6"/>
        <v>No</v>
      </c>
      <c r="B90" t="str">
        <f t="shared" si="5"/>
        <v>No</v>
      </c>
      <c r="C90" s="14">
        <f>MARD!A90</f>
        <v>0</v>
      </c>
      <c r="D90" s="14"/>
      <c r="E90" s="14">
        <f>MARD!B90</f>
        <v>0</v>
      </c>
      <c r="F90" s="14" t="str">
        <f t="shared" si="7"/>
        <v>00</v>
      </c>
      <c r="G90" s="14">
        <f>MARD!C90</f>
        <v>0</v>
      </c>
      <c r="H90" s="14">
        <f>MARD!D90</f>
        <v>0</v>
      </c>
      <c r="I90" s="14" t="e">
        <f>VLOOKUP(D90,MARA!A:B,2,FALSE)</f>
        <v>#N/A</v>
      </c>
      <c r="J90" s="14" t="e">
        <f t="shared" si="8"/>
        <v>#N/A</v>
      </c>
      <c r="K90" s="14">
        <f>MARD!E90</f>
        <v>0</v>
      </c>
      <c r="L90" s="14">
        <f>MARD!F90</f>
        <v>0</v>
      </c>
      <c r="M90" s="14">
        <f>MARD!G90</f>
        <v>0</v>
      </c>
      <c r="N90" s="14">
        <f>MARD!H90</f>
        <v>0</v>
      </c>
      <c r="O90" s="15">
        <f>MARD!I90</f>
        <v>0</v>
      </c>
      <c r="P90" s="15">
        <f>VLOOKUP(F90,'MBEW calc'!C:F,4,FALSE)</f>
        <v>0</v>
      </c>
      <c r="Q90" s="17">
        <f t="shared" si="9"/>
        <v>0</v>
      </c>
      <c r="R90" s="15">
        <f>VLOOKUP(F90,'MARC calc'!C:D,2,FALSE)</f>
        <v>0</v>
      </c>
      <c r="S90" s="15">
        <f>MARD!J90</f>
        <v>0</v>
      </c>
      <c r="T90" s="15">
        <f>MARD!K90</f>
        <v>0</v>
      </c>
      <c r="U90" s="15">
        <f>MARD!L90</f>
        <v>0</v>
      </c>
      <c r="V90" s="15">
        <f>MARD!M90</f>
        <v>0</v>
      </c>
      <c r="W90" s="15">
        <f>MARD!N90</f>
        <v>0</v>
      </c>
      <c r="X90" s="15">
        <f>MARD!O90</f>
        <v>0</v>
      </c>
      <c r="Y90" s="15">
        <f>MARD!P90</f>
        <v>0</v>
      </c>
      <c r="Z90" s="15">
        <f>MARD!Q90</f>
        <v>0</v>
      </c>
      <c r="AA90" s="15">
        <f>MARD!R90</f>
        <v>0</v>
      </c>
      <c r="AB90" s="15">
        <f>MARD!S90</f>
        <v>0</v>
      </c>
      <c r="AC90" s="15">
        <f>MARD!T90</f>
        <v>0</v>
      </c>
      <c r="AD90" s="14">
        <f>MARD!U90</f>
        <v>0</v>
      </c>
      <c r="AE90" s="14">
        <f>MARD!V90</f>
        <v>0</v>
      </c>
      <c r="AF90" s="14">
        <f>MARD!W90</f>
        <v>0</v>
      </c>
      <c r="AG90" s="14">
        <f>MARD!X90</f>
        <v>0</v>
      </c>
      <c r="AH90" s="14">
        <f>MARD!Y90</f>
        <v>0</v>
      </c>
      <c r="AI90" s="14">
        <f>MARD!Z90</f>
        <v>0</v>
      </c>
      <c r="AJ90" s="14">
        <f>MARD!AA90</f>
        <v>0</v>
      </c>
      <c r="AK90" s="14">
        <f>MARD!AB90</f>
        <v>0</v>
      </c>
      <c r="AL90" s="14">
        <f>MARD!AC90</f>
        <v>0</v>
      </c>
      <c r="AM90" s="14">
        <f>MARD!AD90</f>
        <v>0</v>
      </c>
      <c r="AN90" s="15">
        <f>MARD!AE90</f>
        <v>0</v>
      </c>
      <c r="AO90" s="15">
        <f>MARD!AF90</f>
        <v>0</v>
      </c>
      <c r="AP90" s="14">
        <f>MARD!AG90</f>
        <v>0</v>
      </c>
      <c r="AQ90" s="14">
        <f>MARD!AH90</f>
        <v>0</v>
      </c>
      <c r="AR90" s="14">
        <f>MARD!AI90</f>
        <v>0</v>
      </c>
      <c r="AS90" s="14">
        <f>MARD!AJ90</f>
        <v>0</v>
      </c>
      <c r="AT90" s="15">
        <f>MARD!AK90</f>
        <v>0</v>
      </c>
      <c r="AU90" s="15">
        <f>MARD!AL90</f>
        <v>0</v>
      </c>
      <c r="AV90" s="15">
        <f>MARD!AM90</f>
        <v>0</v>
      </c>
      <c r="AW90" s="15">
        <f>MARD!AN90</f>
        <v>0</v>
      </c>
      <c r="AX90" s="16">
        <f>MARD!AO90</f>
        <v>0</v>
      </c>
      <c r="AY90" s="14">
        <f>MARD!AP90</f>
        <v>0</v>
      </c>
      <c r="AZ90" s="16">
        <f>MARD!AQ90</f>
        <v>0</v>
      </c>
      <c r="BA90" s="17">
        <f>MARD!AR90</f>
        <v>0</v>
      </c>
      <c r="BB90" s="17">
        <f>MARD!AS90</f>
        <v>0</v>
      </c>
      <c r="BC90" s="14">
        <f>MARD!AT90</f>
        <v>0</v>
      </c>
      <c r="BD90" s="18">
        <f>MARD!AU90</f>
        <v>0</v>
      </c>
      <c r="BE90" s="14">
        <f>MARD!AV90</f>
        <v>0</v>
      </c>
      <c r="BF90" s="14">
        <f>MARD!AW90</f>
        <v>0</v>
      </c>
      <c r="BG90" s="15">
        <f>MARD!AX90</f>
        <v>0</v>
      </c>
      <c r="BH90" s="14">
        <f>MARD!AY90</f>
        <v>0</v>
      </c>
      <c r="BI90" s="14">
        <f>MARD!AZ90</f>
        <v>0</v>
      </c>
    </row>
    <row r="91" spans="1:61" x14ac:dyDescent="0.25">
      <c r="A91" t="str">
        <f t="shared" si="6"/>
        <v>No</v>
      </c>
      <c r="B91" t="str">
        <f t="shared" si="5"/>
        <v>No</v>
      </c>
      <c r="C91" s="14">
        <f>MARD!A91</f>
        <v>0</v>
      </c>
      <c r="D91" s="14"/>
      <c r="E91" s="14">
        <f>MARD!B91</f>
        <v>0</v>
      </c>
      <c r="F91" s="14" t="str">
        <f t="shared" si="7"/>
        <v>00</v>
      </c>
      <c r="G91" s="14">
        <f>MARD!C91</f>
        <v>0</v>
      </c>
      <c r="H91" s="14">
        <f>MARD!D91</f>
        <v>0</v>
      </c>
      <c r="I91" s="14" t="e">
        <f>VLOOKUP(D91,MARA!A:B,2,FALSE)</f>
        <v>#N/A</v>
      </c>
      <c r="J91" s="14" t="e">
        <f t="shared" si="8"/>
        <v>#N/A</v>
      </c>
      <c r="K91" s="14">
        <f>MARD!E91</f>
        <v>0</v>
      </c>
      <c r="L91" s="14">
        <f>MARD!F91</f>
        <v>0</v>
      </c>
      <c r="M91" s="14">
        <f>MARD!G91</f>
        <v>0</v>
      </c>
      <c r="N91" s="14">
        <f>MARD!H91</f>
        <v>0</v>
      </c>
      <c r="O91" s="15">
        <f>MARD!I91</f>
        <v>0</v>
      </c>
      <c r="P91" s="15">
        <f>VLOOKUP(F91,'MBEW calc'!C:F,4,FALSE)</f>
        <v>0</v>
      </c>
      <c r="Q91" s="17">
        <f t="shared" si="9"/>
        <v>0</v>
      </c>
      <c r="R91" s="15">
        <f>VLOOKUP(F91,'MARC calc'!C:D,2,FALSE)</f>
        <v>0</v>
      </c>
      <c r="S91" s="15">
        <f>MARD!J91</f>
        <v>0</v>
      </c>
      <c r="T91" s="15">
        <f>MARD!K91</f>
        <v>0</v>
      </c>
      <c r="U91" s="15">
        <f>MARD!L91</f>
        <v>0</v>
      </c>
      <c r="V91" s="15">
        <f>MARD!M91</f>
        <v>0</v>
      </c>
      <c r="W91" s="15">
        <f>MARD!N91</f>
        <v>0</v>
      </c>
      <c r="X91" s="15">
        <f>MARD!O91</f>
        <v>0</v>
      </c>
      <c r="Y91" s="15">
        <f>MARD!P91</f>
        <v>0</v>
      </c>
      <c r="Z91" s="15">
        <f>MARD!Q91</f>
        <v>0</v>
      </c>
      <c r="AA91" s="15">
        <f>MARD!R91</f>
        <v>0</v>
      </c>
      <c r="AB91" s="15">
        <f>MARD!S91</f>
        <v>0</v>
      </c>
      <c r="AC91" s="15">
        <f>MARD!T91</f>
        <v>0</v>
      </c>
      <c r="AD91" s="14">
        <f>MARD!U91</f>
        <v>0</v>
      </c>
      <c r="AE91" s="14">
        <f>MARD!V91</f>
        <v>0</v>
      </c>
      <c r="AF91" s="14">
        <f>MARD!W91</f>
        <v>0</v>
      </c>
      <c r="AG91" s="14">
        <f>MARD!X91</f>
        <v>0</v>
      </c>
      <c r="AH91" s="14">
        <f>MARD!Y91</f>
        <v>0</v>
      </c>
      <c r="AI91" s="14">
        <f>MARD!Z91</f>
        <v>0</v>
      </c>
      <c r="AJ91" s="14">
        <f>MARD!AA91</f>
        <v>0</v>
      </c>
      <c r="AK91" s="14">
        <f>MARD!AB91</f>
        <v>0</v>
      </c>
      <c r="AL91" s="14">
        <f>MARD!AC91</f>
        <v>0</v>
      </c>
      <c r="AM91" s="14">
        <f>MARD!AD91</f>
        <v>0</v>
      </c>
      <c r="AN91" s="15">
        <f>MARD!AE91</f>
        <v>0</v>
      </c>
      <c r="AO91" s="15">
        <f>MARD!AF91</f>
        <v>0</v>
      </c>
      <c r="AP91" s="14">
        <f>MARD!AG91</f>
        <v>0</v>
      </c>
      <c r="AQ91" s="14">
        <f>MARD!AH91</f>
        <v>0</v>
      </c>
      <c r="AR91" s="14">
        <f>MARD!AI91</f>
        <v>0</v>
      </c>
      <c r="AS91" s="14">
        <f>MARD!AJ91</f>
        <v>0</v>
      </c>
      <c r="AT91" s="15">
        <f>MARD!AK91</f>
        <v>0</v>
      </c>
      <c r="AU91" s="15">
        <f>MARD!AL91</f>
        <v>0</v>
      </c>
      <c r="AV91" s="15">
        <f>MARD!AM91</f>
        <v>0</v>
      </c>
      <c r="AW91" s="15">
        <f>MARD!AN91</f>
        <v>0</v>
      </c>
      <c r="AX91" s="16">
        <f>MARD!AO91</f>
        <v>0</v>
      </c>
      <c r="AY91" s="14">
        <f>MARD!AP91</f>
        <v>0</v>
      </c>
      <c r="AZ91" s="16">
        <f>MARD!AQ91</f>
        <v>0</v>
      </c>
      <c r="BA91" s="17">
        <f>MARD!AR91</f>
        <v>0</v>
      </c>
      <c r="BB91" s="17">
        <f>MARD!AS91</f>
        <v>0</v>
      </c>
      <c r="BC91" s="14">
        <f>MARD!AT91</f>
        <v>0</v>
      </c>
      <c r="BD91" s="18">
        <f>MARD!AU91</f>
        <v>0</v>
      </c>
      <c r="BE91" s="14">
        <f>MARD!AV91</f>
        <v>0</v>
      </c>
      <c r="BF91" s="14">
        <f>MARD!AW91</f>
        <v>0</v>
      </c>
      <c r="BG91" s="15">
        <f>MARD!AX91</f>
        <v>0</v>
      </c>
      <c r="BH91" s="14">
        <f>MARD!AY91</f>
        <v>0</v>
      </c>
      <c r="BI91" s="14">
        <f>MARD!AZ91</f>
        <v>0</v>
      </c>
    </row>
    <row r="92" spans="1:61" x14ac:dyDescent="0.25">
      <c r="A92" t="str">
        <f t="shared" si="6"/>
        <v>No</v>
      </c>
      <c r="B92" t="str">
        <f t="shared" si="5"/>
        <v>No</v>
      </c>
      <c r="C92" s="14">
        <f>MARD!A92</f>
        <v>0</v>
      </c>
      <c r="D92" s="14"/>
      <c r="E92" s="14">
        <f>MARD!B92</f>
        <v>0</v>
      </c>
      <c r="F92" s="14" t="str">
        <f t="shared" si="7"/>
        <v>00</v>
      </c>
      <c r="G92" s="14">
        <f>MARD!C92</f>
        <v>0</v>
      </c>
      <c r="H92" s="14">
        <f>MARD!D92</f>
        <v>0</v>
      </c>
      <c r="I92" s="14" t="e">
        <f>VLOOKUP(D92,MARA!A:B,2,FALSE)</f>
        <v>#N/A</v>
      </c>
      <c r="J92" s="14" t="e">
        <f t="shared" si="8"/>
        <v>#N/A</v>
      </c>
      <c r="K92" s="14">
        <f>MARD!E92</f>
        <v>0</v>
      </c>
      <c r="L92" s="14">
        <f>MARD!F92</f>
        <v>0</v>
      </c>
      <c r="M92" s="14">
        <f>MARD!G92</f>
        <v>0</v>
      </c>
      <c r="N92" s="14">
        <f>MARD!H92</f>
        <v>0</v>
      </c>
      <c r="O92" s="15">
        <f>MARD!I92</f>
        <v>0</v>
      </c>
      <c r="P92" s="15">
        <f>VLOOKUP(F92,'MBEW calc'!C:F,4,FALSE)</f>
        <v>0</v>
      </c>
      <c r="Q92" s="17">
        <f t="shared" si="9"/>
        <v>0</v>
      </c>
      <c r="R92" s="15">
        <f>VLOOKUP(F92,'MARC calc'!C:D,2,FALSE)</f>
        <v>0</v>
      </c>
      <c r="S92" s="15">
        <f>MARD!J92</f>
        <v>0</v>
      </c>
      <c r="T92" s="15">
        <f>MARD!K92</f>
        <v>0</v>
      </c>
      <c r="U92" s="15">
        <f>MARD!L92</f>
        <v>0</v>
      </c>
      <c r="V92" s="15">
        <f>MARD!M92</f>
        <v>0</v>
      </c>
      <c r="W92" s="15">
        <f>MARD!N92</f>
        <v>0</v>
      </c>
      <c r="X92" s="15">
        <f>MARD!O92</f>
        <v>0</v>
      </c>
      <c r="Y92" s="15">
        <f>MARD!P92</f>
        <v>0</v>
      </c>
      <c r="Z92" s="15">
        <f>MARD!Q92</f>
        <v>0</v>
      </c>
      <c r="AA92" s="15">
        <f>MARD!R92</f>
        <v>0</v>
      </c>
      <c r="AB92" s="15">
        <f>MARD!S92</f>
        <v>0</v>
      </c>
      <c r="AC92" s="15">
        <f>MARD!T92</f>
        <v>0</v>
      </c>
      <c r="AD92" s="14">
        <f>MARD!U92</f>
        <v>0</v>
      </c>
      <c r="AE92" s="14">
        <f>MARD!V92</f>
        <v>0</v>
      </c>
      <c r="AF92" s="14">
        <f>MARD!W92</f>
        <v>0</v>
      </c>
      <c r="AG92" s="14">
        <f>MARD!X92</f>
        <v>0</v>
      </c>
      <c r="AH92" s="14">
        <f>MARD!Y92</f>
        <v>0</v>
      </c>
      <c r="AI92" s="14">
        <f>MARD!Z92</f>
        <v>0</v>
      </c>
      <c r="AJ92" s="14">
        <f>MARD!AA92</f>
        <v>0</v>
      </c>
      <c r="AK92" s="14">
        <f>MARD!AB92</f>
        <v>0</v>
      </c>
      <c r="AL92" s="14">
        <f>MARD!AC92</f>
        <v>0</v>
      </c>
      <c r="AM92" s="14">
        <f>MARD!AD92</f>
        <v>0</v>
      </c>
      <c r="AN92" s="15">
        <f>MARD!AE92</f>
        <v>0</v>
      </c>
      <c r="AO92" s="15">
        <f>MARD!AF92</f>
        <v>0</v>
      </c>
      <c r="AP92" s="14">
        <f>MARD!AG92</f>
        <v>0</v>
      </c>
      <c r="AQ92" s="14">
        <f>MARD!AH92</f>
        <v>0</v>
      </c>
      <c r="AR92" s="14">
        <f>MARD!AI92</f>
        <v>0</v>
      </c>
      <c r="AS92" s="14">
        <f>MARD!AJ92</f>
        <v>0</v>
      </c>
      <c r="AT92" s="15">
        <f>MARD!AK92</f>
        <v>0</v>
      </c>
      <c r="AU92" s="15">
        <f>MARD!AL92</f>
        <v>0</v>
      </c>
      <c r="AV92" s="15">
        <f>MARD!AM92</f>
        <v>0</v>
      </c>
      <c r="AW92" s="15">
        <f>MARD!AN92</f>
        <v>0</v>
      </c>
      <c r="AX92" s="16">
        <f>MARD!AO92</f>
        <v>0</v>
      </c>
      <c r="AY92" s="14">
        <f>MARD!AP92</f>
        <v>0</v>
      </c>
      <c r="AZ92" s="16">
        <f>MARD!AQ92</f>
        <v>0</v>
      </c>
      <c r="BA92" s="17">
        <f>MARD!AR92</f>
        <v>0</v>
      </c>
      <c r="BB92" s="17">
        <f>MARD!AS92</f>
        <v>0</v>
      </c>
      <c r="BC92" s="14">
        <f>MARD!AT92</f>
        <v>0</v>
      </c>
      <c r="BD92" s="18">
        <f>MARD!AU92</f>
        <v>0</v>
      </c>
      <c r="BE92" s="14">
        <f>MARD!AV92</f>
        <v>0</v>
      </c>
      <c r="BF92" s="14">
        <f>MARD!AW92</f>
        <v>0</v>
      </c>
      <c r="BG92" s="15">
        <f>MARD!AX92</f>
        <v>0</v>
      </c>
      <c r="BH92" s="14">
        <f>MARD!AY92</f>
        <v>0</v>
      </c>
      <c r="BI92" s="14">
        <f>MARD!AZ92</f>
        <v>0</v>
      </c>
    </row>
    <row r="93" spans="1:61" x14ac:dyDescent="0.25">
      <c r="A93" t="str">
        <f t="shared" si="6"/>
        <v>No</v>
      </c>
      <c r="B93" t="str">
        <f t="shared" si="5"/>
        <v>No</v>
      </c>
      <c r="C93" s="14">
        <f>MARD!A93</f>
        <v>0</v>
      </c>
      <c r="D93" s="14"/>
      <c r="E93" s="14">
        <f>MARD!B93</f>
        <v>0</v>
      </c>
      <c r="F93" s="14" t="str">
        <f t="shared" si="7"/>
        <v>00</v>
      </c>
      <c r="G93" s="14">
        <f>MARD!C93</f>
        <v>0</v>
      </c>
      <c r="H93" s="14">
        <f>MARD!D93</f>
        <v>0</v>
      </c>
      <c r="I93" s="14" t="e">
        <f>VLOOKUP(D93,MARA!A:B,2,FALSE)</f>
        <v>#N/A</v>
      </c>
      <c r="J93" s="14" t="e">
        <f t="shared" si="8"/>
        <v>#N/A</v>
      </c>
      <c r="K93" s="14">
        <f>MARD!E93</f>
        <v>0</v>
      </c>
      <c r="L93" s="14">
        <f>MARD!F93</f>
        <v>0</v>
      </c>
      <c r="M93" s="14">
        <f>MARD!G93</f>
        <v>0</v>
      </c>
      <c r="N93" s="14">
        <f>MARD!H93</f>
        <v>0</v>
      </c>
      <c r="O93" s="15">
        <f>MARD!I93</f>
        <v>0</v>
      </c>
      <c r="P93" s="15">
        <f>VLOOKUP(F93,'MBEW calc'!C:F,4,FALSE)</f>
        <v>0</v>
      </c>
      <c r="Q93" s="17">
        <f t="shared" si="9"/>
        <v>0</v>
      </c>
      <c r="R93" s="15">
        <f>VLOOKUP(F93,'MARC calc'!C:D,2,FALSE)</f>
        <v>0</v>
      </c>
      <c r="S93" s="15">
        <f>MARD!J93</f>
        <v>0</v>
      </c>
      <c r="T93" s="15">
        <f>MARD!K93</f>
        <v>0</v>
      </c>
      <c r="U93" s="15">
        <f>MARD!L93</f>
        <v>0</v>
      </c>
      <c r="V93" s="15">
        <f>MARD!M93</f>
        <v>0</v>
      </c>
      <c r="W93" s="15">
        <f>MARD!N93</f>
        <v>0</v>
      </c>
      <c r="X93" s="15">
        <f>MARD!O93</f>
        <v>0</v>
      </c>
      <c r="Y93" s="15">
        <f>MARD!P93</f>
        <v>0</v>
      </c>
      <c r="Z93" s="15">
        <f>MARD!Q93</f>
        <v>0</v>
      </c>
      <c r="AA93" s="15">
        <f>MARD!R93</f>
        <v>0</v>
      </c>
      <c r="AB93" s="15">
        <f>MARD!S93</f>
        <v>0</v>
      </c>
      <c r="AC93" s="15">
        <f>MARD!T93</f>
        <v>0</v>
      </c>
      <c r="AD93" s="14">
        <f>MARD!U93</f>
        <v>0</v>
      </c>
      <c r="AE93" s="14">
        <f>MARD!V93</f>
        <v>0</v>
      </c>
      <c r="AF93" s="14">
        <f>MARD!W93</f>
        <v>0</v>
      </c>
      <c r="AG93" s="14">
        <f>MARD!X93</f>
        <v>0</v>
      </c>
      <c r="AH93" s="14">
        <f>MARD!Y93</f>
        <v>0</v>
      </c>
      <c r="AI93" s="14">
        <f>MARD!Z93</f>
        <v>0</v>
      </c>
      <c r="AJ93" s="14">
        <f>MARD!AA93</f>
        <v>0</v>
      </c>
      <c r="AK93" s="14">
        <f>MARD!AB93</f>
        <v>0</v>
      </c>
      <c r="AL93" s="14">
        <f>MARD!AC93</f>
        <v>0</v>
      </c>
      <c r="AM93" s="14">
        <f>MARD!AD93</f>
        <v>0</v>
      </c>
      <c r="AN93" s="15">
        <f>MARD!AE93</f>
        <v>0</v>
      </c>
      <c r="AO93" s="15">
        <f>MARD!AF93</f>
        <v>0</v>
      </c>
      <c r="AP93" s="14">
        <f>MARD!AG93</f>
        <v>0</v>
      </c>
      <c r="AQ93" s="14">
        <f>MARD!AH93</f>
        <v>0</v>
      </c>
      <c r="AR93" s="14">
        <f>MARD!AI93</f>
        <v>0</v>
      </c>
      <c r="AS93" s="14">
        <f>MARD!AJ93</f>
        <v>0</v>
      </c>
      <c r="AT93" s="15">
        <f>MARD!AK93</f>
        <v>0</v>
      </c>
      <c r="AU93" s="15">
        <f>MARD!AL93</f>
        <v>0</v>
      </c>
      <c r="AV93" s="15">
        <f>MARD!AM93</f>
        <v>0</v>
      </c>
      <c r="AW93" s="15">
        <f>MARD!AN93</f>
        <v>0</v>
      </c>
      <c r="AX93" s="16">
        <f>MARD!AO93</f>
        <v>0</v>
      </c>
      <c r="AY93" s="14">
        <f>MARD!AP93</f>
        <v>0</v>
      </c>
      <c r="AZ93" s="16">
        <f>MARD!AQ93</f>
        <v>0</v>
      </c>
      <c r="BA93" s="17">
        <f>MARD!AR93</f>
        <v>0</v>
      </c>
      <c r="BB93" s="17">
        <f>MARD!AS93</f>
        <v>0</v>
      </c>
      <c r="BC93" s="14">
        <f>MARD!AT93</f>
        <v>0</v>
      </c>
      <c r="BD93" s="18">
        <f>MARD!AU93</f>
        <v>0</v>
      </c>
      <c r="BE93" s="14">
        <f>MARD!AV93</f>
        <v>0</v>
      </c>
      <c r="BF93" s="14">
        <f>MARD!AW93</f>
        <v>0</v>
      </c>
      <c r="BG93" s="15">
        <f>MARD!AX93</f>
        <v>0</v>
      </c>
      <c r="BH93" s="14">
        <f>MARD!AY93</f>
        <v>0</v>
      </c>
      <c r="BI93" s="14">
        <f>MARD!AZ93</f>
        <v>0</v>
      </c>
    </row>
    <row r="94" spans="1:61" x14ac:dyDescent="0.25">
      <c r="A94" t="str">
        <f t="shared" si="6"/>
        <v>No</v>
      </c>
      <c r="B94" t="str">
        <f t="shared" si="5"/>
        <v>No</v>
      </c>
      <c r="C94" s="14">
        <f>MARD!A94</f>
        <v>0</v>
      </c>
      <c r="D94" s="14"/>
      <c r="E94" s="14">
        <f>MARD!B94</f>
        <v>0</v>
      </c>
      <c r="F94" s="14" t="str">
        <f t="shared" si="7"/>
        <v>00</v>
      </c>
      <c r="G94" s="14">
        <f>MARD!C94</f>
        <v>0</v>
      </c>
      <c r="H94" s="14">
        <f>MARD!D94</f>
        <v>0</v>
      </c>
      <c r="I94" s="14" t="e">
        <f>VLOOKUP(D94,MARA!A:B,2,FALSE)</f>
        <v>#N/A</v>
      </c>
      <c r="J94" s="14" t="e">
        <f t="shared" si="8"/>
        <v>#N/A</v>
      </c>
      <c r="K94" s="14">
        <f>MARD!E94</f>
        <v>0</v>
      </c>
      <c r="L94" s="14">
        <f>MARD!F94</f>
        <v>0</v>
      </c>
      <c r="M94" s="14">
        <f>MARD!G94</f>
        <v>0</v>
      </c>
      <c r="N94" s="14">
        <f>MARD!H94</f>
        <v>0</v>
      </c>
      <c r="O94" s="15">
        <f>MARD!I94</f>
        <v>0</v>
      </c>
      <c r="P94" s="15">
        <f>VLOOKUP(F94,'MBEW calc'!C:F,4,FALSE)</f>
        <v>0</v>
      </c>
      <c r="Q94" s="17">
        <f t="shared" si="9"/>
        <v>0</v>
      </c>
      <c r="R94" s="15">
        <f>VLOOKUP(F94,'MARC calc'!C:D,2,FALSE)</f>
        <v>0</v>
      </c>
      <c r="S94" s="15">
        <f>MARD!J94</f>
        <v>0</v>
      </c>
      <c r="T94" s="15">
        <f>MARD!K94</f>
        <v>0</v>
      </c>
      <c r="U94" s="15">
        <f>MARD!L94</f>
        <v>0</v>
      </c>
      <c r="V94" s="15">
        <f>MARD!M94</f>
        <v>0</v>
      </c>
      <c r="W94" s="15">
        <f>MARD!N94</f>
        <v>0</v>
      </c>
      <c r="X94" s="15">
        <f>MARD!O94</f>
        <v>0</v>
      </c>
      <c r="Y94" s="15">
        <f>MARD!P94</f>
        <v>0</v>
      </c>
      <c r="Z94" s="15">
        <f>MARD!Q94</f>
        <v>0</v>
      </c>
      <c r="AA94" s="15">
        <f>MARD!R94</f>
        <v>0</v>
      </c>
      <c r="AB94" s="15">
        <f>MARD!S94</f>
        <v>0</v>
      </c>
      <c r="AC94" s="15">
        <f>MARD!T94</f>
        <v>0</v>
      </c>
      <c r="AD94" s="14">
        <f>MARD!U94</f>
        <v>0</v>
      </c>
      <c r="AE94" s="14">
        <f>MARD!V94</f>
        <v>0</v>
      </c>
      <c r="AF94" s="14">
        <f>MARD!W94</f>
        <v>0</v>
      </c>
      <c r="AG94" s="14">
        <f>MARD!X94</f>
        <v>0</v>
      </c>
      <c r="AH94" s="14">
        <f>MARD!Y94</f>
        <v>0</v>
      </c>
      <c r="AI94" s="14">
        <f>MARD!Z94</f>
        <v>0</v>
      </c>
      <c r="AJ94" s="14">
        <f>MARD!AA94</f>
        <v>0</v>
      </c>
      <c r="AK94" s="14">
        <f>MARD!AB94</f>
        <v>0</v>
      </c>
      <c r="AL94" s="14">
        <f>MARD!AC94</f>
        <v>0</v>
      </c>
      <c r="AM94" s="14">
        <f>MARD!AD94</f>
        <v>0</v>
      </c>
      <c r="AN94" s="15">
        <f>MARD!AE94</f>
        <v>0</v>
      </c>
      <c r="AO94" s="15">
        <f>MARD!AF94</f>
        <v>0</v>
      </c>
      <c r="AP94" s="14">
        <f>MARD!AG94</f>
        <v>0</v>
      </c>
      <c r="AQ94" s="14">
        <f>MARD!AH94</f>
        <v>0</v>
      </c>
      <c r="AR94" s="14">
        <f>MARD!AI94</f>
        <v>0</v>
      </c>
      <c r="AS94" s="14">
        <f>MARD!AJ94</f>
        <v>0</v>
      </c>
      <c r="AT94" s="15">
        <f>MARD!AK94</f>
        <v>0</v>
      </c>
      <c r="AU94" s="15">
        <f>MARD!AL94</f>
        <v>0</v>
      </c>
      <c r="AV94" s="15">
        <f>MARD!AM94</f>
        <v>0</v>
      </c>
      <c r="AW94" s="15">
        <f>MARD!AN94</f>
        <v>0</v>
      </c>
      <c r="AX94" s="16">
        <f>MARD!AO94</f>
        <v>0</v>
      </c>
      <c r="AY94" s="14">
        <f>MARD!AP94</f>
        <v>0</v>
      </c>
      <c r="AZ94" s="16">
        <f>MARD!AQ94</f>
        <v>0</v>
      </c>
      <c r="BA94" s="17">
        <f>MARD!AR94</f>
        <v>0</v>
      </c>
      <c r="BB94" s="17">
        <f>MARD!AS94</f>
        <v>0</v>
      </c>
      <c r="BC94" s="14">
        <f>MARD!AT94</f>
        <v>0</v>
      </c>
      <c r="BD94" s="18">
        <f>MARD!AU94</f>
        <v>0</v>
      </c>
      <c r="BE94" s="14">
        <f>MARD!AV94</f>
        <v>0</v>
      </c>
      <c r="BF94" s="14">
        <f>MARD!AW94</f>
        <v>0</v>
      </c>
      <c r="BG94" s="15">
        <f>MARD!AX94</f>
        <v>0</v>
      </c>
      <c r="BH94" s="14">
        <f>MARD!AY94</f>
        <v>0</v>
      </c>
      <c r="BI94" s="14">
        <f>MARD!AZ94</f>
        <v>0</v>
      </c>
    </row>
    <row r="95" spans="1:61" x14ac:dyDescent="0.25">
      <c r="A95" t="str">
        <f t="shared" si="6"/>
        <v>No</v>
      </c>
      <c r="B95" t="str">
        <f t="shared" si="5"/>
        <v>No</v>
      </c>
      <c r="C95" s="14">
        <f>MARD!A95</f>
        <v>0</v>
      </c>
      <c r="D95" s="14"/>
      <c r="E95" s="14">
        <f>MARD!B95</f>
        <v>0</v>
      </c>
      <c r="F95" s="14" t="str">
        <f t="shared" si="7"/>
        <v>00</v>
      </c>
      <c r="G95" s="14">
        <f>MARD!C95</f>
        <v>0</v>
      </c>
      <c r="H95" s="14">
        <f>MARD!D95</f>
        <v>0</v>
      </c>
      <c r="I95" s="14" t="e">
        <f>VLOOKUP(D95,MARA!A:B,2,FALSE)</f>
        <v>#N/A</v>
      </c>
      <c r="J95" s="14" t="e">
        <f t="shared" si="8"/>
        <v>#N/A</v>
      </c>
      <c r="K95" s="14">
        <f>MARD!E95</f>
        <v>0</v>
      </c>
      <c r="L95" s="14">
        <f>MARD!F95</f>
        <v>0</v>
      </c>
      <c r="M95" s="14">
        <f>MARD!G95</f>
        <v>0</v>
      </c>
      <c r="N95" s="14">
        <f>MARD!H95</f>
        <v>0</v>
      </c>
      <c r="O95" s="15">
        <f>MARD!I95</f>
        <v>0</v>
      </c>
      <c r="P95" s="15">
        <f>VLOOKUP(F95,'MBEW calc'!C:F,4,FALSE)</f>
        <v>0</v>
      </c>
      <c r="Q95" s="17">
        <f t="shared" si="9"/>
        <v>0</v>
      </c>
      <c r="R95" s="15">
        <f>VLOOKUP(F95,'MARC calc'!C:D,2,FALSE)</f>
        <v>0</v>
      </c>
      <c r="S95" s="15">
        <f>MARD!J95</f>
        <v>0</v>
      </c>
      <c r="T95" s="15">
        <f>MARD!K95</f>
        <v>0</v>
      </c>
      <c r="U95" s="15">
        <f>MARD!L95</f>
        <v>0</v>
      </c>
      <c r="V95" s="15">
        <f>MARD!M95</f>
        <v>0</v>
      </c>
      <c r="W95" s="15">
        <f>MARD!N95</f>
        <v>0</v>
      </c>
      <c r="X95" s="15">
        <f>MARD!O95</f>
        <v>0</v>
      </c>
      <c r="Y95" s="15">
        <f>MARD!P95</f>
        <v>0</v>
      </c>
      <c r="Z95" s="15">
        <f>MARD!Q95</f>
        <v>0</v>
      </c>
      <c r="AA95" s="15">
        <f>MARD!R95</f>
        <v>0</v>
      </c>
      <c r="AB95" s="15">
        <f>MARD!S95</f>
        <v>0</v>
      </c>
      <c r="AC95" s="15">
        <f>MARD!T95</f>
        <v>0</v>
      </c>
      <c r="AD95" s="14">
        <f>MARD!U95</f>
        <v>0</v>
      </c>
      <c r="AE95" s="14">
        <f>MARD!V95</f>
        <v>0</v>
      </c>
      <c r="AF95" s="14">
        <f>MARD!W95</f>
        <v>0</v>
      </c>
      <c r="AG95" s="14">
        <f>MARD!X95</f>
        <v>0</v>
      </c>
      <c r="AH95" s="14">
        <f>MARD!Y95</f>
        <v>0</v>
      </c>
      <c r="AI95" s="14">
        <f>MARD!Z95</f>
        <v>0</v>
      </c>
      <c r="AJ95" s="14">
        <f>MARD!AA95</f>
        <v>0</v>
      </c>
      <c r="AK95" s="14">
        <f>MARD!AB95</f>
        <v>0</v>
      </c>
      <c r="AL95" s="14">
        <f>MARD!AC95</f>
        <v>0</v>
      </c>
      <c r="AM95" s="14">
        <f>MARD!AD95</f>
        <v>0</v>
      </c>
      <c r="AN95" s="15">
        <f>MARD!AE95</f>
        <v>0</v>
      </c>
      <c r="AO95" s="15">
        <f>MARD!AF95</f>
        <v>0</v>
      </c>
      <c r="AP95" s="14">
        <f>MARD!AG95</f>
        <v>0</v>
      </c>
      <c r="AQ95" s="14">
        <f>MARD!AH95</f>
        <v>0</v>
      </c>
      <c r="AR95" s="14">
        <f>MARD!AI95</f>
        <v>0</v>
      </c>
      <c r="AS95" s="14">
        <f>MARD!AJ95</f>
        <v>0</v>
      </c>
      <c r="AT95" s="15">
        <f>MARD!AK95</f>
        <v>0</v>
      </c>
      <c r="AU95" s="15">
        <f>MARD!AL95</f>
        <v>0</v>
      </c>
      <c r="AV95" s="15">
        <f>MARD!AM95</f>
        <v>0</v>
      </c>
      <c r="AW95" s="15">
        <f>MARD!AN95</f>
        <v>0</v>
      </c>
      <c r="AX95" s="16">
        <f>MARD!AO95</f>
        <v>0</v>
      </c>
      <c r="AY95" s="14">
        <f>MARD!AP95</f>
        <v>0</v>
      </c>
      <c r="AZ95" s="16">
        <f>MARD!AQ95</f>
        <v>0</v>
      </c>
      <c r="BA95" s="17">
        <f>MARD!AR95</f>
        <v>0</v>
      </c>
      <c r="BB95" s="17">
        <f>MARD!AS95</f>
        <v>0</v>
      </c>
      <c r="BC95" s="14">
        <f>MARD!AT95</f>
        <v>0</v>
      </c>
      <c r="BD95" s="18">
        <f>MARD!AU95</f>
        <v>0</v>
      </c>
      <c r="BE95" s="14">
        <f>MARD!AV95</f>
        <v>0</v>
      </c>
      <c r="BF95" s="14">
        <f>MARD!AW95</f>
        <v>0</v>
      </c>
      <c r="BG95" s="15">
        <f>MARD!AX95</f>
        <v>0</v>
      </c>
      <c r="BH95" s="14">
        <f>MARD!AY95</f>
        <v>0</v>
      </c>
      <c r="BI95" s="14">
        <f>MARD!AZ95</f>
        <v>0</v>
      </c>
    </row>
    <row r="96" spans="1:61" x14ac:dyDescent="0.25">
      <c r="A96" t="str">
        <f t="shared" si="6"/>
        <v>No</v>
      </c>
      <c r="B96" t="str">
        <f t="shared" si="5"/>
        <v>No</v>
      </c>
      <c r="C96" s="14">
        <f>MARD!A96</f>
        <v>0</v>
      </c>
      <c r="D96" s="14"/>
      <c r="E96" s="14">
        <f>MARD!B96</f>
        <v>0</v>
      </c>
      <c r="F96" s="14" t="str">
        <f t="shared" si="7"/>
        <v>00</v>
      </c>
      <c r="G96" s="14">
        <f>MARD!C96</f>
        <v>0</v>
      </c>
      <c r="H96" s="14">
        <f>MARD!D96</f>
        <v>0</v>
      </c>
      <c r="I96" s="14" t="e">
        <f>VLOOKUP(D96,MARA!A:B,2,FALSE)</f>
        <v>#N/A</v>
      </c>
      <c r="J96" s="14" t="e">
        <f t="shared" si="8"/>
        <v>#N/A</v>
      </c>
      <c r="K96" s="14">
        <f>MARD!E96</f>
        <v>0</v>
      </c>
      <c r="L96" s="14">
        <f>MARD!F96</f>
        <v>0</v>
      </c>
      <c r="M96" s="14">
        <f>MARD!G96</f>
        <v>0</v>
      </c>
      <c r="N96" s="14">
        <f>MARD!H96</f>
        <v>0</v>
      </c>
      <c r="O96" s="15">
        <f>MARD!I96</f>
        <v>0</v>
      </c>
      <c r="P96" s="15">
        <f>VLOOKUP(F96,'MBEW calc'!C:F,4,FALSE)</f>
        <v>0</v>
      </c>
      <c r="Q96" s="17">
        <f t="shared" si="9"/>
        <v>0</v>
      </c>
      <c r="R96" s="15">
        <f>VLOOKUP(F96,'MARC calc'!C:D,2,FALSE)</f>
        <v>0</v>
      </c>
      <c r="S96" s="15">
        <f>MARD!J96</f>
        <v>0</v>
      </c>
      <c r="T96" s="15">
        <f>MARD!K96</f>
        <v>0</v>
      </c>
      <c r="U96" s="15">
        <f>MARD!L96</f>
        <v>0</v>
      </c>
      <c r="V96" s="15">
        <f>MARD!M96</f>
        <v>0</v>
      </c>
      <c r="W96" s="15">
        <f>MARD!N96</f>
        <v>0</v>
      </c>
      <c r="X96" s="15">
        <f>MARD!O96</f>
        <v>0</v>
      </c>
      <c r="Y96" s="15">
        <f>MARD!P96</f>
        <v>0</v>
      </c>
      <c r="Z96" s="15">
        <f>MARD!Q96</f>
        <v>0</v>
      </c>
      <c r="AA96" s="15">
        <f>MARD!R96</f>
        <v>0</v>
      </c>
      <c r="AB96" s="15">
        <f>MARD!S96</f>
        <v>0</v>
      </c>
      <c r="AC96" s="15">
        <f>MARD!T96</f>
        <v>0</v>
      </c>
      <c r="AD96" s="14">
        <f>MARD!U96</f>
        <v>0</v>
      </c>
      <c r="AE96" s="14">
        <f>MARD!V96</f>
        <v>0</v>
      </c>
      <c r="AF96" s="14">
        <f>MARD!W96</f>
        <v>0</v>
      </c>
      <c r="AG96" s="14">
        <f>MARD!X96</f>
        <v>0</v>
      </c>
      <c r="AH96" s="14">
        <f>MARD!Y96</f>
        <v>0</v>
      </c>
      <c r="AI96" s="14">
        <f>MARD!Z96</f>
        <v>0</v>
      </c>
      <c r="AJ96" s="14">
        <f>MARD!AA96</f>
        <v>0</v>
      </c>
      <c r="AK96" s="14">
        <f>MARD!AB96</f>
        <v>0</v>
      </c>
      <c r="AL96" s="14">
        <f>MARD!AC96</f>
        <v>0</v>
      </c>
      <c r="AM96" s="14">
        <f>MARD!AD96</f>
        <v>0</v>
      </c>
      <c r="AN96" s="15">
        <f>MARD!AE96</f>
        <v>0</v>
      </c>
      <c r="AO96" s="15">
        <f>MARD!AF96</f>
        <v>0</v>
      </c>
      <c r="AP96" s="14">
        <f>MARD!AG96</f>
        <v>0</v>
      </c>
      <c r="AQ96" s="14">
        <f>MARD!AH96</f>
        <v>0</v>
      </c>
      <c r="AR96" s="14">
        <f>MARD!AI96</f>
        <v>0</v>
      </c>
      <c r="AS96" s="14">
        <f>MARD!AJ96</f>
        <v>0</v>
      </c>
      <c r="AT96" s="15">
        <f>MARD!AK96</f>
        <v>0</v>
      </c>
      <c r="AU96" s="15">
        <f>MARD!AL96</f>
        <v>0</v>
      </c>
      <c r="AV96" s="15">
        <f>MARD!AM96</f>
        <v>0</v>
      </c>
      <c r="AW96" s="15">
        <f>MARD!AN96</f>
        <v>0</v>
      </c>
      <c r="AX96" s="16">
        <f>MARD!AO96</f>
        <v>0</v>
      </c>
      <c r="AY96" s="14">
        <f>MARD!AP96</f>
        <v>0</v>
      </c>
      <c r="AZ96" s="16">
        <f>MARD!AQ96</f>
        <v>0</v>
      </c>
      <c r="BA96" s="17">
        <f>MARD!AR96</f>
        <v>0</v>
      </c>
      <c r="BB96" s="17">
        <f>MARD!AS96</f>
        <v>0</v>
      </c>
      <c r="BC96" s="14">
        <f>MARD!AT96</f>
        <v>0</v>
      </c>
      <c r="BD96" s="18">
        <f>MARD!AU96</f>
        <v>0</v>
      </c>
      <c r="BE96" s="14">
        <f>MARD!AV96</f>
        <v>0</v>
      </c>
      <c r="BF96" s="14">
        <f>MARD!AW96</f>
        <v>0</v>
      </c>
      <c r="BG96" s="15">
        <f>MARD!AX96</f>
        <v>0</v>
      </c>
      <c r="BH96" s="14">
        <f>MARD!AY96</f>
        <v>0</v>
      </c>
      <c r="BI96" s="14">
        <f>MARD!AZ96</f>
        <v>0</v>
      </c>
    </row>
    <row r="97" spans="1:61" x14ac:dyDescent="0.25">
      <c r="A97" t="str">
        <f t="shared" si="6"/>
        <v>No</v>
      </c>
      <c r="B97" t="str">
        <f t="shared" si="5"/>
        <v>No</v>
      </c>
      <c r="C97" s="14">
        <f>MARD!A97</f>
        <v>0</v>
      </c>
      <c r="D97" s="14"/>
      <c r="E97" s="14">
        <f>MARD!B97</f>
        <v>0</v>
      </c>
      <c r="F97" s="14" t="str">
        <f t="shared" si="7"/>
        <v>00</v>
      </c>
      <c r="G97" s="14">
        <f>MARD!C97</f>
        <v>0</v>
      </c>
      <c r="H97" s="14">
        <f>MARD!D97</f>
        <v>0</v>
      </c>
      <c r="I97" s="14" t="e">
        <f>VLOOKUP(D97,MARA!A:B,2,FALSE)</f>
        <v>#N/A</v>
      </c>
      <c r="J97" s="14" t="e">
        <f t="shared" si="8"/>
        <v>#N/A</v>
      </c>
      <c r="K97" s="14">
        <f>MARD!E97</f>
        <v>0</v>
      </c>
      <c r="L97" s="14">
        <f>MARD!F97</f>
        <v>0</v>
      </c>
      <c r="M97" s="14">
        <f>MARD!G97</f>
        <v>0</v>
      </c>
      <c r="N97" s="14">
        <f>MARD!H97</f>
        <v>0</v>
      </c>
      <c r="O97" s="15">
        <f>MARD!I97</f>
        <v>0</v>
      </c>
      <c r="P97" s="15">
        <f>VLOOKUP(F97,'MBEW calc'!C:F,4,FALSE)</f>
        <v>0</v>
      </c>
      <c r="Q97" s="17">
        <f t="shared" si="9"/>
        <v>0</v>
      </c>
      <c r="R97" s="15">
        <f>VLOOKUP(F97,'MARC calc'!C:D,2,FALSE)</f>
        <v>0</v>
      </c>
      <c r="S97" s="15">
        <f>MARD!J97</f>
        <v>0</v>
      </c>
      <c r="T97" s="15">
        <f>MARD!K97</f>
        <v>0</v>
      </c>
      <c r="U97" s="15">
        <f>MARD!L97</f>
        <v>0</v>
      </c>
      <c r="V97" s="15">
        <f>MARD!M97</f>
        <v>0</v>
      </c>
      <c r="W97" s="15">
        <f>MARD!N97</f>
        <v>0</v>
      </c>
      <c r="X97" s="15">
        <f>MARD!O97</f>
        <v>0</v>
      </c>
      <c r="Y97" s="15">
        <f>MARD!P97</f>
        <v>0</v>
      </c>
      <c r="Z97" s="15">
        <f>MARD!Q97</f>
        <v>0</v>
      </c>
      <c r="AA97" s="15">
        <f>MARD!R97</f>
        <v>0</v>
      </c>
      <c r="AB97" s="15">
        <f>MARD!S97</f>
        <v>0</v>
      </c>
      <c r="AC97" s="15">
        <f>MARD!T97</f>
        <v>0</v>
      </c>
      <c r="AD97" s="14">
        <f>MARD!U97</f>
        <v>0</v>
      </c>
      <c r="AE97" s="14">
        <f>MARD!V97</f>
        <v>0</v>
      </c>
      <c r="AF97" s="14">
        <f>MARD!W97</f>
        <v>0</v>
      </c>
      <c r="AG97" s="14">
        <f>MARD!X97</f>
        <v>0</v>
      </c>
      <c r="AH97" s="14">
        <f>MARD!Y97</f>
        <v>0</v>
      </c>
      <c r="AI97" s="14">
        <f>MARD!Z97</f>
        <v>0</v>
      </c>
      <c r="AJ97" s="14">
        <f>MARD!AA97</f>
        <v>0</v>
      </c>
      <c r="AK97" s="14">
        <f>MARD!AB97</f>
        <v>0</v>
      </c>
      <c r="AL97" s="14">
        <f>MARD!AC97</f>
        <v>0</v>
      </c>
      <c r="AM97" s="14">
        <f>MARD!AD97</f>
        <v>0</v>
      </c>
      <c r="AN97" s="15">
        <f>MARD!AE97</f>
        <v>0</v>
      </c>
      <c r="AO97" s="15">
        <f>MARD!AF97</f>
        <v>0</v>
      </c>
      <c r="AP97" s="14">
        <f>MARD!AG97</f>
        <v>0</v>
      </c>
      <c r="AQ97" s="14">
        <f>MARD!AH97</f>
        <v>0</v>
      </c>
      <c r="AR97" s="14">
        <f>MARD!AI97</f>
        <v>0</v>
      </c>
      <c r="AS97" s="14">
        <f>MARD!AJ97</f>
        <v>0</v>
      </c>
      <c r="AT97" s="15">
        <f>MARD!AK97</f>
        <v>0</v>
      </c>
      <c r="AU97" s="15">
        <f>MARD!AL97</f>
        <v>0</v>
      </c>
      <c r="AV97" s="15">
        <f>MARD!AM97</f>
        <v>0</v>
      </c>
      <c r="AW97" s="15">
        <f>MARD!AN97</f>
        <v>0</v>
      </c>
      <c r="AX97" s="16">
        <f>MARD!AO97</f>
        <v>0</v>
      </c>
      <c r="AY97" s="14">
        <f>MARD!AP97</f>
        <v>0</v>
      </c>
      <c r="AZ97" s="16">
        <f>MARD!AQ97</f>
        <v>0</v>
      </c>
      <c r="BA97" s="17">
        <f>MARD!AR97</f>
        <v>0</v>
      </c>
      <c r="BB97" s="17">
        <f>MARD!AS97</f>
        <v>0</v>
      </c>
      <c r="BC97" s="14">
        <f>MARD!AT97</f>
        <v>0</v>
      </c>
      <c r="BD97" s="18">
        <f>MARD!AU97</f>
        <v>0</v>
      </c>
      <c r="BE97" s="14">
        <f>MARD!AV97</f>
        <v>0</v>
      </c>
      <c r="BF97" s="14">
        <f>MARD!AW97</f>
        <v>0</v>
      </c>
      <c r="BG97" s="15">
        <f>MARD!AX97</f>
        <v>0</v>
      </c>
      <c r="BH97" s="14">
        <f>MARD!AY97</f>
        <v>0</v>
      </c>
      <c r="BI97" s="14">
        <f>MARD!AZ97</f>
        <v>0</v>
      </c>
    </row>
    <row r="98" spans="1:61" x14ac:dyDescent="0.25">
      <c r="A98" t="str">
        <f t="shared" si="6"/>
        <v>No</v>
      </c>
      <c r="B98" t="str">
        <f t="shared" si="5"/>
        <v>No</v>
      </c>
      <c r="C98" s="14">
        <f>MARD!A98</f>
        <v>0</v>
      </c>
      <c r="D98" s="14"/>
      <c r="E98" s="14">
        <f>MARD!B98</f>
        <v>0</v>
      </c>
      <c r="F98" s="14" t="str">
        <f t="shared" si="7"/>
        <v>00</v>
      </c>
      <c r="G98" s="14">
        <f>MARD!C98</f>
        <v>0</v>
      </c>
      <c r="H98" s="14">
        <f>MARD!D98</f>
        <v>0</v>
      </c>
      <c r="I98" s="14" t="e">
        <f>VLOOKUP(D98,MARA!A:B,2,FALSE)</f>
        <v>#N/A</v>
      </c>
      <c r="J98" s="14" t="e">
        <f t="shared" si="8"/>
        <v>#N/A</v>
      </c>
      <c r="K98" s="14">
        <f>MARD!E98</f>
        <v>0</v>
      </c>
      <c r="L98" s="14">
        <f>MARD!F98</f>
        <v>0</v>
      </c>
      <c r="M98" s="14">
        <f>MARD!G98</f>
        <v>0</v>
      </c>
      <c r="N98" s="14">
        <f>MARD!H98</f>
        <v>0</v>
      </c>
      <c r="O98" s="15">
        <f>MARD!I98</f>
        <v>0</v>
      </c>
      <c r="P98" s="15">
        <f>VLOOKUP(F98,'MBEW calc'!C:F,4,FALSE)</f>
        <v>0</v>
      </c>
      <c r="Q98" s="17">
        <f t="shared" si="9"/>
        <v>0</v>
      </c>
      <c r="R98" s="15">
        <f>VLOOKUP(F98,'MARC calc'!C:D,2,FALSE)</f>
        <v>0</v>
      </c>
      <c r="S98" s="15">
        <f>MARD!J98</f>
        <v>0</v>
      </c>
      <c r="T98" s="15">
        <f>MARD!K98</f>
        <v>0</v>
      </c>
      <c r="U98" s="15">
        <f>MARD!L98</f>
        <v>0</v>
      </c>
      <c r="V98" s="15">
        <f>MARD!M98</f>
        <v>0</v>
      </c>
      <c r="W98" s="15">
        <f>MARD!N98</f>
        <v>0</v>
      </c>
      <c r="X98" s="15">
        <f>MARD!O98</f>
        <v>0</v>
      </c>
      <c r="Y98" s="15">
        <f>MARD!P98</f>
        <v>0</v>
      </c>
      <c r="Z98" s="15">
        <f>MARD!Q98</f>
        <v>0</v>
      </c>
      <c r="AA98" s="15">
        <f>MARD!R98</f>
        <v>0</v>
      </c>
      <c r="AB98" s="15">
        <f>MARD!S98</f>
        <v>0</v>
      </c>
      <c r="AC98" s="15">
        <f>MARD!T98</f>
        <v>0</v>
      </c>
      <c r="AD98" s="14">
        <f>MARD!U98</f>
        <v>0</v>
      </c>
      <c r="AE98" s="14">
        <f>MARD!V98</f>
        <v>0</v>
      </c>
      <c r="AF98" s="14">
        <f>MARD!W98</f>
        <v>0</v>
      </c>
      <c r="AG98" s="14">
        <f>MARD!X98</f>
        <v>0</v>
      </c>
      <c r="AH98" s="14">
        <f>MARD!Y98</f>
        <v>0</v>
      </c>
      <c r="AI98" s="14">
        <f>MARD!Z98</f>
        <v>0</v>
      </c>
      <c r="AJ98" s="14">
        <f>MARD!AA98</f>
        <v>0</v>
      </c>
      <c r="AK98" s="14">
        <f>MARD!AB98</f>
        <v>0</v>
      </c>
      <c r="AL98" s="14">
        <f>MARD!AC98</f>
        <v>0</v>
      </c>
      <c r="AM98" s="14">
        <f>MARD!AD98</f>
        <v>0</v>
      </c>
      <c r="AN98" s="15">
        <f>MARD!AE98</f>
        <v>0</v>
      </c>
      <c r="AO98" s="15">
        <f>MARD!AF98</f>
        <v>0</v>
      </c>
      <c r="AP98" s="14">
        <f>MARD!AG98</f>
        <v>0</v>
      </c>
      <c r="AQ98" s="14">
        <f>MARD!AH98</f>
        <v>0</v>
      </c>
      <c r="AR98" s="14">
        <f>MARD!AI98</f>
        <v>0</v>
      </c>
      <c r="AS98" s="14">
        <f>MARD!AJ98</f>
        <v>0</v>
      </c>
      <c r="AT98" s="15">
        <f>MARD!AK98</f>
        <v>0</v>
      </c>
      <c r="AU98" s="15">
        <f>MARD!AL98</f>
        <v>0</v>
      </c>
      <c r="AV98" s="15">
        <f>MARD!AM98</f>
        <v>0</v>
      </c>
      <c r="AW98" s="15">
        <f>MARD!AN98</f>
        <v>0</v>
      </c>
      <c r="AX98" s="16">
        <f>MARD!AO98</f>
        <v>0</v>
      </c>
      <c r="AY98" s="14">
        <f>MARD!AP98</f>
        <v>0</v>
      </c>
      <c r="AZ98" s="16">
        <f>MARD!AQ98</f>
        <v>0</v>
      </c>
      <c r="BA98" s="17">
        <f>MARD!AR98</f>
        <v>0</v>
      </c>
      <c r="BB98" s="17">
        <f>MARD!AS98</f>
        <v>0</v>
      </c>
      <c r="BC98" s="14">
        <f>MARD!AT98</f>
        <v>0</v>
      </c>
      <c r="BD98" s="18">
        <f>MARD!AU98</f>
        <v>0</v>
      </c>
      <c r="BE98" s="14">
        <f>MARD!AV98</f>
        <v>0</v>
      </c>
      <c r="BF98" s="14">
        <f>MARD!AW98</f>
        <v>0</v>
      </c>
      <c r="BG98" s="15">
        <f>MARD!AX98</f>
        <v>0</v>
      </c>
      <c r="BH98" s="14">
        <f>MARD!AY98</f>
        <v>0</v>
      </c>
      <c r="BI98" s="14">
        <f>MARD!AZ98</f>
        <v>0</v>
      </c>
    </row>
    <row r="99" spans="1:61" x14ac:dyDescent="0.25">
      <c r="A99" t="str">
        <f t="shared" si="6"/>
        <v>No</v>
      </c>
      <c r="B99" t="str">
        <f t="shared" si="5"/>
        <v>No</v>
      </c>
      <c r="C99" s="14">
        <f>MARD!A99</f>
        <v>0</v>
      </c>
      <c r="D99" s="14"/>
      <c r="E99" s="14">
        <f>MARD!B99</f>
        <v>0</v>
      </c>
      <c r="F99" s="14" t="str">
        <f t="shared" si="7"/>
        <v>00</v>
      </c>
      <c r="G99" s="14">
        <f>MARD!C99</f>
        <v>0</v>
      </c>
      <c r="H99" s="14">
        <f>MARD!D99</f>
        <v>0</v>
      </c>
      <c r="I99" s="14" t="e">
        <f>VLOOKUP(D99,MARA!A:B,2,FALSE)</f>
        <v>#N/A</v>
      </c>
      <c r="J99" s="14" t="e">
        <f t="shared" si="8"/>
        <v>#N/A</v>
      </c>
      <c r="K99" s="14">
        <f>MARD!E99</f>
        <v>0</v>
      </c>
      <c r="L99" s="14">
        <f>MARD!F99</f>
        <v>0</v>
      </c>
      <c r="M99" s="14">
        <f>MARD!G99</f>
        <v>0</v>
      </c>
      <c r="N99" s="14">
        <f>MARD!H99</f>
        <v>0</v>
      </c>
      <c r="O99" s="15">
        <f>MARD!I99</f>
        <v>0</v>
      </c>
      <c r="P99" s="15">
        <f>VLOOKUP(F99,'MBEW calc'!C:F,4,FALSE)</f>
        <v>0</v>
      </c>
      <c r="Q99" s="17">
        <f t="shared" si="9"/>
        <v>0</v>
      </c>
      <c r="R99" s="15">
        <f>VLOOKUP(F99,'MARC calc'!C:D,2,FALSE)</f>
        <v>0</v>
      </c>
      <c r="S99" s="15">
        <f>MARD!J99</f>
        <v>0</v>
      </c>
      <c r="T99" s="15">
        <f>MARD!K99</f>
        <v>0</v>
      </c>
      <c r="U99" s="15">
        <f>MARD!L99</f>
        <v>0</v>
      </c>
      <c r="V99" s="15">
        <f>MARD!M99</f>
        <v>0</v>
      </c>
      <c r="W99" s="15">
        <f>MARD!N99</f>
        <v>0</v>
      </c>
      <c r="X99" s="15">
        <f>MARD!O99</f>
        <v>0</v>
      </c>
      <c r="Y99" s="15">
        <f>MARD!P99</f>
        <v>0</v>
      </c>
      <c r="Z99" s="15">
        <f>MARD!Q99</f>
        <v>0</v>
      </c>
      <c r="AA99" s="15">
        <f>MARD!R99</f>
        <v>0</v>
      </c>
      <c r="AB99" s="15">
        <f>MARD!S99</f>
        <v>0</v>
      </c>
      <c r="AC99" s="15">
        <f>MARD!T99</f>
        <v>0</v>
      </c>
      <c r="AD99" s="14">
        <f>MARD!U99</f>
        <v>0</v>
      </c>
      <c r="AE99" s="14">
        <f>MARD!V99</f>
        <v>0</v>
      </c>
      <c r="AF99" s="14">
        <f>MARD!W99</f>
        <v>0</v>
      </c>
      <c r="AG99" s="14">
        <f>MARD!X99</f>
        <v>0</v>
      </c>
      <c r="AH99" s="14">
        <f>MARD!Y99</f>
        <v>0</v>
      </c>
      <c r="AI99" s="14">
        <f>MARD!Z99</f>
        <v>0</v>
      </c>
      <c r="AJ99" s="14">
        <f>MARD!AA99</f>
        <v>0</v>
      </c>
      <c r="AK99" s="14">
        <f>MARD!AB99</f>
        <v>0</v>
      </c>
      <c r="AL99" s="14">
        <f>MARD!AC99</f>
        <v>0</v>
      </c>
      <c r="AM99" s="14">
        <f>MARD!AD99</f>
        <v>0</v>
      </c>
      <c r="AN99" s="15">
        <f>MARD!AE99</f>
        <v>0</v>
      </c>
      <c r="AO99" s="15">
        <f>MARD!AF99</f>
        <v>0</v>
      </c>
      <c r="AP99" s="14">
        <f>MARD!AG99</f>
        <v>0</v>
      </c>
      <c r="AQ99" s="14">
        <f>MARD!AH99</f>
        <v>0</v>
      </c>
      <c r="AR99" s="14">
        <f>MARD!AI99</f>
        <v>0</v>
      </c>
      <c r="AS99" s="14">
        <f>MARD!AJ99</f>
        <v>0</v>
      </c>
      <c r="AT99" s="15">
        <f>MARD!AK99</f>
        <v>0</v>
      </c>
      <c r="AU99" s="15">
        <f>MARD!AL99</f>
        <v>0</v>
      </c>
      <c r="AV99" s="15">
        <f>MARD!AM99</f>
        <v>0</v>
      </c>
      <c r="AW99" s="15">
        <f>MARD!AN99</f>
        <v>0</v>
      </c>
      <c r="AX99" s="16">
        <f>MARD!AO99</f>
        <v>0</v>
      </c>
      <c r="AY99" s="14">
        <f>MARD!AP99</f>
        <v>0</v>
      </c>
      <c r="AZ99" s="16">
        <f>MARD!AQ99</f>
        <v>0</v>
      </c>
      <c r="BA99" s="17">
        <f>MARD!AR99</f>
        <v>0</v>
      </c>
      <c r="BB99" s="17">
        <f>MARD!AS99</f>
        <v>0</v>
      </c>
      <c r="BC99" s="14">
        <f>MARD!AT99</f>
        <v>0</v>
      </c>
      <c r="BD99" s="18">
        <f>MARD!AU99</f>
        <v>0</v>
      </c>
      <c r="BE99" s="14">
        <f>MARD!AV99</f>
        <v>0</v>
      </c>
      <c r="BF99" s="14">
        <f>MARD!AW99</f>
        <v>0</v>
      </c>
      <c r="BG99" s="15">
        <f>MARD!AX99</f>
        <v>0</v>
      </c>
      <c r="BH99" s="14">
        <f>MARD!AY99</f>
        <v>0</v>
      </c>
      <c r="BI99" s="14">
        <f>MARD!AZ99</f>
        <v>0</v>
      </c>
    </row>
    <row r="100" spans="1:61" x14ac:dyDescent="0.25">
      <c r="A100" t="str">
        <f t="shared" si="6"/>
        <v>No</v>
      </c>
      <c r="B100" t="str">
        <f t="shared" si="5"/>
        <v>No</v>
      </c>
      <c r="C100" s="14">
        <f>MARD!A100</f>
        <v>0</v>
      </c>
      <c r="D100" s="14"/>
      <c r="E100" s="14">
        <f>MARD!B100</f>
        <v>0</v>
      </c>
      <c r="F100" s="14" t="str">
        <f t="shared" si="7"/>
        <v>00</v>
      </c>
      <c r="G100" s="14">
        <f>MARD!C100</f>
        <v>0</v>
      </c>
      <c r="H100" s="14">
        <f>MARD!D100</f>
        <v>0</v>
      </c>
      <c r="I100" s="14" t="e">
        <f>VLOOKUP(D100,MARA!A:B,2,FALSE)</f>
        <v>#N/A</v>
      </c>
      <c r="J100" s="14" t="e">
        <f t="shared" si="8"/>
        <v>#N/A</v>
      </c>
      <c r="K100" s="14">
        <f>MARD!E100</f>
        <v>0</v>
      </c>
      <c r="L100" s="14">
        <f>MARD!F100</f>
        <v>0</v>
      </c>
      <c r="M100" s="14">
        <f>MARD!G100</f>
        <v>0</v>
      </c>
      <c r="N100" s="14">
        <f>MARD!H100</f>
        <v>0</v>
      </c>
      <c r="O100" s="15">
        <f>MARD!I100</f>
        <v>0</v>
      </c>
      <c r="P100" s="15">
        <f>VLOOKUP(F100,'MBEW calc'!C:F,4,FALSE)</f>
        <v>0</v>
      </c>
      <c r="Q100" s="17">
        <f t="shared" si="9"/>
        <v>0</v>
      </c>
      <c r="R100" s="15">
        <f>VLOOKUP(F100,'MARC calc'!C:D,2,FALSE)</f>
        <v>0</v>
      </c>
      <c r="S100" s="15">
        <f>MARD!J100</f>
        <v>0</v>
      </c>
      <c r="T100" s="15">
        <f>MARD!K100</f>
        <v>0</v>
      </c>
      <c r="U100" s="15">
        <f>MARD!L100</f>
        <v>0</v>
      </c>
      <c r="V100" s="15">
        <f>MARD!M100</f>
        <v>0</v>
      </c>
      <c r="W100" s="15">
        <f>MARD!N100</f>
        <v>0</v>
      </c>
      <c r="X100" s="15">
        <f>MARD!O100</f>
        <v>0</v>
      </c>
      <c r="Y100" s="15">
        <f>MARD!P100</f>
        <v>0</v>
      </c>
      <c r="Z100" s="15">
        <f>MARD!Q100</f>
        <v>0</v>
      </c>
      <c r="AA100" s="15">
        <f>MARD!R100</f>
        <v>0</v>
      </c>
      <c r="AB100" s="15">
        <f>MARD!S100</f>
        <v>0</v>
      </c>
      <c r="AC100" s="15">
        <f>MARD!T100</f>
        <v>0</v>
      </c>
      <c r="AD100" s="14">
        <f>MARD!U100</f>
        <v>0</v>
      </c>
      <c r="AE100" s="14">
        <f>MARD!V100</f>
        <v>0</v>
      </c>
      <c r="AF100" s="14">
        <f>MARD!W100</f>
        <v>0</v>
      </c>
      <c r="AG100" s="14">
        <f>MARD!X100</f>
        <v>0</v>
      </c>
      <c r="AH100" s="14">
        <f>MARD!Y100</f>
        <v>0</v>
      </c>
      <c r="AI100" s="14">
        <f>MARD!Z100</f>
        <v>0</v>
      </c>
      <c r="AJ100" s="14">
        <f>MARD!AA100</f>
        <v>0</v>
      </c>
      <c r="AK100" s="14">
        <f>MARD!AB100</f>
        <v>0</v>
      </c>
      <c r="AL100" s="14">
        <f>MARD!AC100</f>
        <v>0</v>
      </c>
      <c r="AM100" s="14">
        <f>MARD!AD100</f>
        <v>0</v>
      </c>
      <c r="AN100" s="15">
        <f>MARD!AE100</f>
        <v>0</v>
      </c>
      <c r="AO100" s="15">
        <f>MARD!AF100</f>
        <v>0</v>
      </c>
      <c r="AP100" s="14">
        <f>MARD!AG100</f>
        <v>0</v>
      </c>
      <c r="AQ100" s="14">
        <f>MARD!AH100</f>
        <v>0</v>
      </c>
      <c r="AR100" s="14">
        <f>MARD!AI100</f>
        <v>0</v>
      </c>
      <c r="AS100" s="14">
        <f>MARD!AJ100</f>
        <v>0</v>
      </c>
      <c r="AT100" s="15">
        <f>MARD!AK100</f>
        <v>0</v>
      </c>
      <c r="AU100" s="15">
        <f>MARD!AL100</f>
        <v>0</v>
      </c>
      <c r="AV100" s="15">
        <f>MARD!AM100</f>
        <v>0</v>
      </c>
      <c r="AW100" s="15">
        <f>MARD!AN100</f>
        <v>0</v>
      </c>
      <c r="AX100" s="16">
        <f>MARD!AO100</f>
        <v>0</v>
      </c>
      <c r="AY100" s="14">
        <f>MARD!AP100</f>
        <v>0</v>
      </c>
      <c r="AZ100" s="16">
        <f>MARD!AQ100</f>
        <v>0</v>
      </c>
      <c r="BA100" s="17">
        <f>MARD!AR100</f>
        <v>0</v>
      </c>
      <c r="BB100" s="17">
        <f>MARD!AS100</f>
        <v>0</v>
      </c>
      <c r="BC100" s="14">
        <f>MARD!AT100</f>
        <v>0</v>
      </c>
      <c r="BD100" s="18">
        <f>MARD!AU100</f>
        <v>0</v>
      </c>
      <c r="BE100" s="14">
        <f>MARD!AV100</f>
        <v>0</v>
      </c>
      <c r="BF100" s="14">
        <f>MARD!AW100</f>
        <v>0</v>
      </c>
      <c r="BG100" s="15">
        <f>MARD!AX100</f>
        <v>0</v>
      </c>
      <c r="BH100" s="14">
        <f>MARD!AY100</f>
        <v>0</v>
      </c>
      <c r="BI100" s="14">
        <f>MARD!AZ100</f>
        <v>0</v>
      </c>
    </row>
    <row r="101" spans="1:61" x14ac:dyDescent="0.25">
      <c r="A101" t="str">
        <f t="shared" si="6"/>
        <v>No</v>
      </c>
      <c r="B101" t="str">
        <f t="shared" si="5"/>
        <v>No</v>
      </c>
      <c r="C101" s="14">
        <f>MARD!A101</f>
        <v>0</v>
      </c>
      <c r="D101" s="14"/>
      <c r="E101" s="14">
        <f>MARD!B101</f>
        <v>0</v>
      </c>
      <c r="F101" s="14" t="str">
        <f t="shared" si="7"/>
        <v>00</v>
      </c>
      <c r="G101" s="14">
        <f>MARD!C101</f>
        <v>0</v>
      </c>
      <c r="H101" s="14">
        <f>MARD!D101</f>
        <v>0</v>
      </c>
      <c r="I101" s="14" t="e">
        <f>VLOOKUP(D101,MARA!A:B,2,FALSE)</f>
        <v>#N/A</v>
      </c>
      <c r="J101" s="14" t="e">
        <f t="shared" si="8"/>
        <v>#N/A</v>
      </c>
      <c r="K101" s="14">
        <f>MARD!E101</f>
        <v>0</v>
      </c>
      <c r="L101" s="14">
        <f>MARD!F101</f>
        <v>0</v>
      </c>
      <c r="M101" s="14">
        <f>MARD!G101</f>
        <v>0</v>
      </c>
      <c r="N101" s="14">
        <f>MARD!H101</f>
        <v>0</v>
      </c>
      <c r="O101" s="15">
        <f>MARD!I101</f>
        <v>0</v>
      </c>
      <c r="P101" s="15">
        <f>VLOOKUP(F101,'MBEW calc'!C:F,4,FALSE)</f>
        <v>0</v>
      </c>
      <c r="Q101" s="17">
        <f t="shared" si="9"/>
        <v>0</v>
      </c>
      <c r="R101" s="15">
        <f>VLOOKUP(F101,'MARC calc'!C:D,2,FALSE)</f>
        <v>0</v>
      </c>
      <c r="S101" s="15">
        <f>MARD!J101</f>
        <v>0</v>
      </c>
      <c r="T101" s="15">
        <f>MARD!K101</f>
        <v>0</v>
      </c>
      <c r="U101" s="15">
        <f>MARD!L101</f>
        <v>0</v>
      </c>
      <c r="V101" s="15">
        <f>MARD!M101</f>
        <v>0</v>
      </c>
      <c r="W101" s="15">
        <f>MARD!N101</f>
        <v>0</v>
      </c>
      <c r="X101" s="15">
        <f>MARD!O101</f>
        <v>0</v>
      </c>
      <c r="Y101" s="15">
        <f>MARD!P101</f>
        <v>0</v>
      </c>
      <c r="Z101" s="15">
        <f>MARD!Q101</f>
        <v>0</v>
      </c>
      <c r="AA101" s="15">
        <f>MARD!R101</f>
        <v>0</v>
      </c>
      <c r="AB101" s="15">
        <f>MARD!S101</f>
        <v>0</v>
      </c>
      <c r="AC101" s="15">
        <f>MARD!T101</f>
        <v>0</v>
      </c>
      <c r="AD101" s="14">
        <f>MARD!U101</f>
        <v>0</v>
      </c>
      <c r="AE101" s="14">
        <f>MARD!V101</f>
        <v>0</v>
      </c>
      <c r="AF101" s="14">
        <f>MARD!W101</f>
        <v>0</v>
      </c>
      <c r="AG101" s="14">
        <f>MARD!X101</f>
        <v>0</v>
      </c>
      <c r="AH101" s="14">
        <f>MARD!Y101</f>
        <v>0</v>
      </c>
      <c r="AI101" s="14">
        <f>MARD!Z101</f>
        <v>0</v>
      </c>
      <c r="AJ101" s="14">
        <f>MARD!AA101</f>
        <v>0</v>
      </c>
      <c r="AK101" s="14">
        <f>MARD!AB101</f>
        <v>0</v>
      </c>
      <c r="AL101" s="14">
        <f>MARD!AC101</f>
        <v>0</v>
      </c>
      <c r="AM101" s="14">
        <f>MARD!AD101</f>
        <v>0</v>
      </c>
      <c r="AN101" s="15">
        <f>MARD!AE101</f>
        <v>0</v>
      </c>
      <c r="AO101" s="15">
        <f>MARD!AF101</f>
        <v>0</v>
      </c>
      <c r="AP101" s="14">
        <f>MARD!AG101</f>
        <v>0</v>
      </c>
      <c r="AQ101" s="14">
        <f>MARD!AH101</f>
        <v>0</v>
      </c>
      <c r="AR101" s="14">
        <f>MARD!AI101</f>
        <v>0</v>
      </c>
      <c r="AS101" s="14">
        <f>MARD!AJ101</f>
        <v>0</v>
      </c>
      <c r="AT101" s="15">
        <f>MARD!AK101</f>
        <v>0</v>
      </c>
      <c r="AU101" s="15">
        <f>MARD!AL101</f>
        <v>0</v>
      </c>
      <c r="AV101" s="15">
        <f>MARD!AM101</f>
        <v>0</v>
      </c>
      <c r="AW101" s="15">
        <f>MARD!AN101</f>
        <v>0</v>
      </c>
      <c r="AX101" s="16">
        <f>MARD!AO101</f>
        <v>0</v>
      </c>
      <c r="AY101" s="14">
        <f>MARD!AP101</f>
        <v>0</v>
      </c>
      <c r="AZ101" s="16">
        <f>MARD!AQ101</f>
        <v>0</v>
      </c>
      <c r="BA101" s="17">
        <f>MARD!AR101</f>
        <v>0</v>
      </c>
      <c r="BB101" s="17">
        <f>MARD!AS101</f>
        <v>0</v>
      </c>
      <c r="BC101" s="14">
        <f>MARD!AT101</f>
        <v>0</v>
      </c>
      <c r="BD101" s="18">
        <f>MARD!AU101</f>
        <v>0</v>
      </c>
      <c r="BE101" s="14">
        <f>MARD!AV101</f>
        <v>0</v>
      </c>
      <c r="BF101" s="14">
        <f>MARD!AW101</f>
        <v>0</v>
      </c>
      <c r="BG101" s="15">
        <f>MARD!AX101</f>
        <v>0</v>
      </c>
      <c r="BH101" s="14">
        <f>MARD!AY101</f>
        <v>0</v>
      </c>
      <c r="BI101" s="14">
        <f>MARD!AZ101</f>
        <v>0</v>
      </c>
    </row>
    <row r="102" spans="1:61" x14ac:dyDescent="0.25">
      <c r="A102" t="str">
        <f t="shared" si="6"/>
        <v>No</v>
      </c>
      <c r="B102" t="str">
        <f t="shared" si="5"/>
        <v>No</v>
      </c>
      <c r="C102" s="14">
        <f>MARD!A102</f>
        <v>0</v>
      </c>
      <c r="D102" s="14"/>
      <c r="E102" s="14">
        <f>MARD!B102</f>
        <v>0</v>
      </c>
      <c r="F102" s="14" t="str">
        <f t="shared" si="7"/>
        <v>00</v>
      </c>
      <c r="G102" s="14">
        <f>MARD!C102</f>
        <v>0</v>
      </c>
      <c r="H102" s="14">
        <f>MARD!D102</f>
        <v>0</v>
      </c>
      <c r="I102" s="14" t="e">
        <f>VLOOKUP(D102,MARA!A:B,2,FALSE)</f>
        <v>#N/A</v>
      </c>
      <c r="J102" s="14" t="e">
        <f t="shared" si="8"/>
        <v>#N/A</v>
      </c>
      <c r="K102" s="14">
        <f>MARD!E102</f>
        <v>0</v>
      </c>
      <c r="L102" s="14">
        <f>MARD!F102</f>
        <v>0</v>
      </c>
      <c r="M102" s="14">
        <f>MARD!G102</f>
        <v>0</v>
      </c>
      <c r="N102" s="14">
        <f>MARD!H102</f>
        <v>0</v>
      </c>
      <c r="O102" s="15">
        <f>MARD!I102</f>
        <v>0</v>
      </c>
      <c r="P102" s="15">
        <f>VLOOKUP(F102,'MBEW calc'!C:F,4,FALSE)</f>
        <v>0</v>
      </c>
      <c r="Q102" s="17">
        <f t="shared" si="9"/>
        <v>0</v>
      </c>
      <c r="R102" s="15">
        <f>VLOOKUP(F102,'MARC calc'!C:D,2,FALSE)</f>
        <v>0</v>
      </c>
      <c r="S102" s="15">
        <f>MARD!J102</f>
        <v>0</v>
      </c>
      <c r="T102" s="15">
        <f>MARD!K102</f>
        <v>0</v>
      </c>
      <c r="U102" s="15">
        <f>MARD!L102</f>
        <v>0</v>
      </c>
      <c r="V102" s="15">
        <f>MARD!M102</f>
        <v>0</v>
      </c>
      <c r="W102" s="15">
        <f>MARD!N102</f>
        <v>0</v>
      </c>
      <c r="X102" s="15">
        <f>MARD!O102</f>
        <v>0</v>
      </c>
      <c r="Y102" s="15">
        <f>MARD!P102</f>
        <v>0</v>
      </c>
      <c r="Z102" s="15">
        <f>MARD!Q102</f>
        <v>0</v>
      </c>
      <c r="AA102" s="15">
        <f>MARD!R102</f>
        <v>0</v>
      </c>
      <c r="AB102" s="15">
        <f>MARD!S102</f>
        <v>0</v>
      </c>
      <c r="AC102" s="15">
        <f>MARD!T102</f>
        <v>0</v>
      </c>
      <c r="AD102" s="14">
        <f>MARD!U102</f>
        <v>0</v>
      </c>
      <c r="AE102" s="14">
        <f>MARD!V102</f>
        <v>0</v>
      </c>
      <c r="AF102" s="14">
        <f>MARD!W102</f>
        <v>0</v>
      </c>
      <c r="AG102" s="14">
        <f>MARD!X102</f>
        <v>0</v>
      </c>
      <c r="AH102" s="14">
        <f>MARD!Y102</f>
        <v>0</v>
      </c>
      <c r="AI102" s="14">
        <f>MARD!Z102</f>
        <v>0</v>
      </c>
      <c r="AJ102" s="14">
        <f>MARD!AA102</f>
        <v>0</v>
      </c>
      <c r="AK102" s="14">
        <f>MARD!AB102</f>
        <v>0</v>
      </c>
      <c r="AL102" s="14">
        <f>MARD!AC102</f>
        <v>0</v>
      </c>
      <c r="AM102" s="14">
        <f>MARD!AD102</f>
        <v>0</v>
      </c>
      <c r="AN102" s="15">
        <f>MARD!AE102</f>
        <v>0</v>
      </c>
      <c r="AO102" s="15">
        <f>MARD!AF102</f>
        <v>0</v>
      </c>
      <c r="AP102" s="14">
        <f>MARD!AG102</f>
        <v>0</v>
      </c>
      <c r="AQ102" s="14">
        <f>MARD!AH102</f>
        <v>0</v>
      </c>
      <c r="AR102" s="14">
        <f>MARD!AI102</f>
        <v>0</v>
      </c>
      <c r="AS102" s="14">
        <f>MARD!AJ102</f>
        <v>0</v>
      </c>
      <c r="AT102" s="15">
        <f>MARD!AK102</f>
        <v>0</v>
      </c>
      <c r="AU102" s="15">
        <f>MARD!AL102</f>
        <v>0</v>
      </c>
      <c r="AV102" s="15">
        <f>MARD!AM102</f>
        <v>0</v>
      </c>
      <c r="AW102" s="15">
        <f>MARD!AN102</f>
        <v>0</v>
      </c>
      <c r="AX102" s="16">
        <f>MARD!AO102</f>
        <v>0</v>
      </c>
      <c r="AY102" s="14">
        <f>MARD!AP102</f>
        <v>0</v>
      </c>
      <c r="AZ102" s="16">
        <f>MARD!AQ102</f>
        <v>0</v>
      </c>
      <c r="BA102" s="17">
        <f>MARD!AR102</f>
        <v>0</v>
      </c>
      <c r="BB102" s="17">
        <f>MARD!AS102</f>
        <v>0</v>
      </c>
      <c r="BC102" s="14">
        <f>MARD!AT102</f>
        <v>0</v>
      </c>
      <c r="BD102" s="18">
        <f>MARD!AU102</f>
        <v>0</v>
      </c>
      <c r="BE102" s="14">
        <f>MARD!AV102</f>
        <v>0</v>
      </c>
      <c r="BF102" s="14">
        <f>MARD!AW102</f>
        <v>0</v>
      </c>
      <c r="BG102" s="15">
        <f>MARD!AX102</f>
        <v>0</v>
      </c>
      <c r="BH102" s="14">
        <f>MARD!AY102</f>
        <v>0</v>
      </c>
      <c r="BI102" s="14">
        <f>MARD!AZ102</f>
        <v>0</v>
      </c>
    </row>
    <row r="103" spans="1:61" x14ac:dyDescent="0.25">
      <c r="A103" t="str">
        <f t="shared" si="6"/>
        <v>No</v>
      </c>
      <c r="B103" t="str">
        <f t="shared" si="5"/>
        <v>No</v>
      </c>
      <c r="C103" s="14">
        <f>MARD!A103</f>
        <v>0</v>
      </c>
      <c r="D103" s="14"/>
      <c r="E103" s="14">
        <f>MARD!B103</f>
        <v>0</v>
      </c>
      <c r="F103" s="14" t="str">
        <f t="shared" si="7"/>
        <v>00</v>
      </c>
      <c r="G103" s="14">
        <f>MARD!C103</f>
        <v>0</v>
      </c>
      <c r="H103" s="14">
        <f>MARD!D103</f>
        <v>0</v>
      </c>
      <c r="I103" s="14" t="e">
        <f>VLOOKUP(D103,MARA!A:B,2,FALSE)</f>
        <v>#N/A</v>
      </c>
      <c r="J103" s="14" t="e">
        <f t="shared" si="8"/>
        <v>#N/A</v>
      </c>
      <c r="K103" s="14">
        <f>MARD!E103</f>
        <v>0</v>
      </c>
      <c r="L103" s="14">
        <f>MARD!F103</f>
        <v>0</v>
      </c>
      <c r="M103" s="14">
        <f>MARD!G103</f>
        <v>0</v>
      </c>
      <c r="N103" s="14">
        <f>MARD!H103</f>
        <v>0</v>
      </c>
      <c r="O103" s="15">
        <f>MARD!I103</f>
        <v>0</v>
      </c>
      <c r="P103" s="15">
        <f>VLOOKUP(F103,'MBEW calc'!C:F,4,FALSE)</f>
        <v>0</v>
      </c>
      <c r="Q103" s="17">
        <f t="shared" si="9"/>
        <v>0</v>
      </c>
      <c r="R103" s="15">
        <f>VLOOKUP(F103,'MARC calc'!C:D,2,FALSE)</f>
        <v>0</v>
      </c>
      <c r="S103" s="15">
        <f>MARD!J103</f>
        <v>0</v>
      </c>
      <c r="T103" s="15">
        <f>MARD!K103</f>
        <v>0</v>
      </c>
      <c r="U103" s="15">
        <f>MARD!L103</f>
        <v>0</v>
      </c>
      <c r="V103" s="15">
        <f>MARD!M103</f>
        <v>0</v>
      </c>
      <c r="W103" s="15">
        <f>MARD!N103</f>
        <v>0</v>
      </c>
      <c r="X103" s="15">
        <f>MARD!O103</f>
        <v>0</v>
      </c>
      <c r="Y103" s="15">
        <f>MARD!P103</f>
        <v>0</v>
      </c>
      <c r="Z103" s="15">
        <f>MARD!Q103</f>
        <v>0</v>
      </c>
      <c r="AA103" s="15">
        <f>MARD!R103</f>
        <v>0</v>
      </c>
      <c r="AB103" s="15">
        <f>MARD!S103</f>
        <v>0</v>
      </c>
      <c r="AC103" s="15">
        <f>MARD!T103</f>
        <v>0</v>
      </c>
      <c r="AD103" s="14">
        <f>MARD!U103</f>
        <v>0</v>
      </c>
      <c r="AE103" s="14">
        <f>MARD!V103</f>
        <v>0</v>
      </c>
      <c r="AF103" s="14">
        <f>MARD!W103</f>
        <v>0</v>
      </c>
      <c r="AG103" s="14">
        <f>MARD!X103</f>
        <v>0</v>
      </c>
      <c r="AH103" s="14">
        <f>MARD!Y103</f>
        <v>0</v>
      </c>
      <c r="AI103" s="14">
        <f>MARD!Z103</f>
        <v>0</v>
      </c>
      <c r="AJ103" s="14">
        <f>MARD!AA103</f>
        <v>0</v>
      </c>
      <c r="AK103" s="14">
        <f>MARD!AB103</f>
        <v>0</v>
      </c>
      <c r="AL103" s="14">
        <f>MARD!AC103</f>
        <v>0</v>
      </c>
      <c r="AM103" s="14">
        <f>MARD!AD103</f>
        <v>0</v>
      </c>
      <c r="AN103" s="15">
        <f>MARD!AE103</f>
        <v>0</v>
      </c>
      <c r="AO103" s="15">
        <f>MARD!AF103</f>
        <v>0</v>
      </c>
      <c r="AP103" s="14">
        <f>MARD!AG103</f>
        <v>0</v>
      </c>
      <c r="AQ103" s="14">
        <f>MARD!AH103</f>
        <v>0</v>
      </c>
      <c r="AR103" s="14">
        <f>MARD!AI103</f>
        <v>0</v>
      </c>
      <c r="AS103" s="14">
        <f>MARD!AJ103</f>
        <v>0</v>
      </c>
      <c r="AT103" s="15">
        <f>MARD!AK103</f>
        <v>0</v>
      </c>
      <c r="AU103" s="15">
        <f>MARD!AL103</f>
        <v>0</v>
      </c>
      <c r="AV103" s="15">
        <f>MARD!AM103</f>
        <v>0</v>
      </c>
      <c r="AW103" s="15">
        <f>MARD!AN103</f>
        <v>0</v>
      </c>
      <c r="AX103" s="16">
        <f>MARD!AO103</f>
        <v>0</v>
      </c>
      <c r="AY103" s="14">
        <f>MARD!AP103</f>
        <v>0</v>
      </c>
      <c r="AZ103" s="16">
        <f>MARD!AQ103</f>
        <v>0</v>
      </c>
      <c r="BA103" s="17">
        <f>MARD!AR103</f>
        <v>0</v>
      </c>
      <c r="BB103" s="17">
        <f>MARD!AS103</f>
        <v>0</v>
      </c>
      <c r="BC103" s="14">
        <f>MARD!AT103</f>
        <v>0</v>
      </c>
      <c r="BD103" s="18">
        <f>MARD!AU103</f>
        <v>0</v>
      </c>
      <c r="BE103" s="14">
        <f>MARD!AV103</f>
        <v>0</v>
      </c>
      <c r="BF103" s="14">
        <f>MARD!AW103</f>
        <v>0</v>
      </c>
      <c r="BG103" s="15">
        <f>MARD!AX103</f>
        <v>0</v>
      </c>
      <c r="BH103" s="14">
        <f>MARD!AY103</f>
        <v>0</v>
      </c>
      <c r="BI103" s="14">
        <f>MARD!AZ103</f>
        <v>0</v>
      </c>
    </row>
    <row r="104" spans="1:61" x14ac:dyDescent="0.25">
      <c r="A104" t="str">
        <f t="shared" si="6"/>
        <v>No</v>
      </c>
      <c r="B104" t="str">
        <f t="shared" si="5"/>
        <v>No</v>
      </c>
      <c r="C104" s="14">
        <f>MARD!A104</f>
        <v>0</v>
      </c>
      <c r="D104" s="14"/>
      <c r="E104" s="14">
        <f>MARD!B104</f>
        <v>0</v>
      </c>
      <c r="F104" s="14" t="str">
        <f t="shared" si="7"/>
        <v>00</v>
      </c>
      <c r="G104" s="14">
        <f>MARD!C104</f>
        <v>0</v>
      </c>
      <c r="H104" s="14">
        <f>MARD!D104</f>
        <v>0</v>
      </c>
      <c r="I104" s="14" t="e">
        <f>VLOOKUP(D104,MARA!A:B,2,FALSE)</f>
        <v>#N/A</v>
      </c>
      <c r="J104" s="14" t="e">
        <f t="shared" si="8"/>
        <v>#N/A</v>
      </c>
      <c r="K104" s="14">
        <f>MARD!E104</f>
        <v>0</v>
      </c>
      <c r="L104" s="14">
        <f>MARD!F104</f>
        <v>0</v>
      </c>
      <c r="M104" s="14">
        <f>MARD!G104</f>
        <v>0</v>
      </c>
      <c r="N104" s="14">
        <f>MARD!H104</f>
        <v>0</v>
      </c>
      <c r="O104" s="15">
        <f>MARD!I104</f>
        <v>0</v>
      </c>
      <c r="P104" s="15">
        <f>VLOOKUP(F104,'MBEW calc'!C:F,4,FALSE)</f>
        <v>0</v>
      </c>
      <c r="Q104" s="17">
        <f t="shared" si="9"/>
        <v>0</v>
      </c>
      <c r="R104" s="15">
        <f>VLOOKUP(F104,'MARC calc'!C:D,2,FALSE)</f>
        <v>0</v>
      </c>
      <c r="S104" s="15">
        <f>MARD!J104</f>
        <v>0</v>
      </c>
      <c r="T104" s="15">
        <f>MARD!K104</f>
        <v>0</v>
      </c>
      <c r="U104" s="15">
        <f>MARD!L104</f>
        <v>0</v>
      </c>
      <c r="V104" s="15">
        <f>MARD!M104</f>
        <v>0</v>
      </c>
      <c r="W104" s="15">
        <f>MARD!N104</f>
        <v>0</v>
      </c>
      <c r="X104" s="15">
        <f>MARD!O104</f>
        <v>0</v>
      </c>
      <c r="Y104" s="15">
        <f>MARD!P104</f>
        <v>0</v>
      </c>
      <c r="Z104" s="15">
        <f>MARD!Q104</f>
        <v>0</v>
      </c>
      <c r="AA104" s="15">
        <f>MARD!R104</f>
        <v>0</v>
      </c>
      <c r="AB104" s="15">
        <f>MARD!S104</f>
        <v>0</v>
      </c>
      <c r="AC104" s="15">
        <f>MARD!T104</f>
        <v>0</v>
      </c>
      <c r="AD104" s="14">
        <f>MARD!U104</f>
        <v>0</v>
      </c>
      <c r="AE104" s="14">
        <f>MARD!V104</f>
        <v>0</v>
      </c>
      <c r="AF104" s="14">
        <f>MARD!W104</f>
        <v>0</v>
      </c>
      <c r="AG104" s="14">
        <f>MARD!X104</f>
        <v>0</v>
      </c>
      <c r="AH104" s="14">
        <f>MARD!Y104</f>
        <v>0</v>
      </c>
      <c r="AI104" s="14">
        <f>MARD!Z104</f>
        <v>0</v>
      </c>
      <c r="AJ104" s="14">
        <f>MARD!AA104</f>
        <v>0</v>
      </c>
      <c r="AK104" s="14">
        <f>MARD!AB104</f>
        <v>0</v>
      </c>
      <c r="AL104" s="14">
        <f>MARD!AC104</f>
        <v>0</v>
      </c>
      <c r="AM104" s="14">
        <f>MARD!AD104</f>
        <v>0</v>
      </c>
      <c r="AN104" s="15">
        <f>MARD!AE104</f>
        <v>0</v>
      </c>
      <c r="AO104" s="15">
        <f>MARD!AF104</f>
        <v>0</v>
      </c>
      <c r="AP104" s="14">
        <f>MARD!AG104</f>
        <v>0</v>
      </c>
      <c r="AQ104" s="14">
        <f>MARD!AH104</f>
        <v>0</v>
      </c>
      <c r="AR104" s="14">
        <f>MARD!AI104</f>
        <v>0</v>
      </c>
      <c r="AS104" s="14">
        <f>MARD!AJ104</f>
        <v>0</v>
      </c>
      <c r="AT104" s="15">
        <f>MARD!AK104</f>
        <v>0</v>
      </c>
      <c r="AU104" s="15">
        <f>MARD!AL104</f>
        <v>0</v>
      </c>
      <c r="AV104" s="15">
        <f>MARD!AM104</f>
        <v>0</v>
      </c>
      <c r="AW104" s="15">
        <f>MARD!AN104</f>
        <v>0</v>
      </c>
      <c r="AX104" s="16">
        <f>MARD!AO104</f>
        <v>0</v>
      </c>
      <c r="AY104" s="14">
        <f>MARD!AP104</f>
        <v>0</v>
      </c>
      <c r="AZ104" s="16">
        <f>MARD!AQ104</f>
        <v>0</v>
      </c>
      <c r="BA104" s="17">
        <f>MARD!AR104</f>
        <v>0</v>
      </c>
      <c r="BB104" s="17">
        <f>MARD!AS104</f>
        <v>0</v>
      </c>
      <c r="BC104" s="14">
        <f>MARD!AT104</f>
        <v>0</v>
      </c>
      <c r="BD104" s="18">
        <f>MARD!AU104</f>
        <v>0</v>
      </c>
      <c r="BE104" s="14">
        <f>MARD!AV104</f>
        <v>0</v>
      </c>
      <c r="BF104" s="14">
        <f>MARD!AW104</f>
        <v>0</v>
      </c>
      <c r="BG104" s="15">
        <f>MARD!AX104</f>
        <v>0</v>
      </c>
      <c r="BH104" s="14">
        <f>MARD!AY104</f>
        <v>0</v>
      </c>
      <c r="BI104" s="14">
        <f>MARD!AZ104</f>
        <v>0</v>
      </c>
    </row>
    <row r="105" spans="1:61" x14ac:dyDescent="0.25">
      <c r="A105" t="str">
        <f t="shared" si="6"/>
        <v>No</v>
      </c>
      <c r="B105" t="str">
        <f t="shared" si="5"/>
        <v>No</v>
      </c>
      <c r="C105" s="14">
        <f>MARD!A105</f>
        <v>0</v>
      </c>
      <c r="D105" s="14"/>
      <c r="E105" s="14">
        <f>MARD!B105</f>
        <v>0</v>
      </c>
      <c r="F105" s="14" t="str">
        <f t="shared" si="7"/>
        <v>00</v>
      </c>
      <c r="G105" s="14">
        <f>MARD!C105</f>
        <v>0</v>
      </c>
      <c r="H105" s="14">
        <f>MARD!D105</f>
        <v>0</v>
      </c>
      <c r="I105" s="14" t="e">
        <f>VLOOKUP(D105,MARA!A:B,2,FALSE)</f>
        <v>#N/A</v>
      </c>
      <c r="J105" s="14" t="e">
        <f t="shared" si="8"/>
        <v>#N/A</v>
      </c>
      <c r="K105" s="14">
        <f>MARD!E105</f>
        <v>0</v>
      </c>
      <c r="L105" s="14">
        <f>MARD!F105</f>
        <v>0</v>
      </c>
      <c r="M105" s="14">
        <f>MARD!G105</f>
        <v>0</v>
      </c>
      <c r="N105" s="14">
        <f>MARD!H105</f>
        <v>0</v>
      </c>
      <c r="O105" s="15">
        <f>MARD!I105</f>
        <v>0</v>
      </c>
      <c r="P105" s="15">
        <f>VLOOKUP(F105,'MBEW calc'!C:F,4,FALSE)</f>
        <v>0</v>
      </c>
      <c r="Q105" s="17">
        <f t="shared" si="9"/>
        <v>0</v>
      </c>
      <c r="R105" s="15">
        <f>VLOOKUP(F105,'MARC calc'!C:D,2,FALSE)</f>
        <v>0</v>
      </c>
      <c r="S105" s="15">
        <f>MARD!J105</f>
        <v>0</v>
      </c>
      <c r="T105" s="15">
        <f>MARD!K105</f>
        <v>0</v>
      </c>
      <c r="U105" s="15">
        <f>MARD!L105</f>
        <v>0</v>
      </c>
      <c r="V105" s="15">
        <f>MARD!M105</f>
        <v>0</v>
      </c>
      <c r="W105" s="15">
        <f>MARD!N105</f>
        <v>0</v>
      </c>
      <c r="X105" s="15">
        <f>MARD!O105</f>
        <v>0</v>
      </c>
      <c r="Y105" s="15">
        <f>MARD!P105</f>
        <v>0</v>
      </c>
      <c r="Z105" s="15">
        <f>MARD!Q105</f>
        <v>0</v>
      </c>
      <c r="AA105" s="15">
        <f>MARD!R105</f>
        <v>0</v>
      </c>
      <c r="AB105" s="15">
        <f>MARD!S105</f>
        <v>0</v>
      </c>
      <c r="AC105" s="15">
        <f>MARD!T105</f>
        <v>0</v>
      </c>
      <c r="AD105" s="14">
        <f>MARD!U105</f>
        <v>0</v>
      </c>
      <c r="AE105" s="14">
        <f>MARD!V105</f>
        <v>0</v>
      </c>
      <c r="AF105" s="14">
        <f>MARD!W105</f>
        <v>0</v>
      </c>
      <c r="AG105" s="14">
        <f>MARD!X105</f>
        <v>0</v>
      </c>
      <c r="AH105" s="14">
        <f>MARD!Y105</f>
        <v>0</v>
      </c>
      <c r="AI105" s="14">
        <f>MARD!Z105</f>
        <v>0</v>
      </c>
      <c r="AJ105" s="14">
        <f>MARD!AA105</f>
        <v>0</v>
      </c>
      <c r="AK105" s="14">
        <f>MARD!AB105</f>
        <v>0</v>
      </c>
      <c r="AL105" s="14">
        <f>MARD!AC105</f>
        <v>0</v>
      </c>
      <c r="AM105" s="14">
        <f>MARD!AD105</f>
        <v>0</v>
      </c>
      <c r="AN105" s="15">
        <f>MARD!AE105</f>
        <v>0</v>
      </c>
      <c r="AO105" s="15">
        <f>MARD!AF105</f>
        <v>0</v>
      </c>
      <c r="AP105" s="14">
        <f>MARD!AG105</f>
        <v>0</v>
      </c>
      <c r="AQ105" s="14">
        <f>MARD!AH105</f>
        <v>0</v>
      </c>
      <c r="AR105" s="14">
        <f>MARD!AI105</f>
        <v>0</v>
      </c>
      <c r="AS105" s="14">
        <f>MARD!AJ105</f>
        <v>0</v>
      </c>
      <c r="AT105" s="15">
        <f>MARD!AK105</f>
        <v>0</v>
      </c>
      <c r="AU105" s="15">
        <f>MARD!AL105</f>
        <v>0</v>
      </c>
      <c r="AV105" s="15">
        <f>MARD!AM105</f>
        <v>0</v>
      </c>
      <c r="AW105" s="15">
        <f>MARD!AN105</f>
        <v>0</v>
      </c>
      <c r="AX105" s="16">
        <f>MARD!AO105</f>
        <v>0</v>
      </c>
      <c r="AY105" s="14">
        <f>MARD!AP105</f>
        <v>0</v>
      </c>
      <c r="AZ105" s="16">
        <f>MARD!AQ105</f>
        <v>0</v>
      </c>
      <c r="BA105" s="17">
        <f>MARD!AR105</f>
        <v>0</v>
      </c>
      <c r="BB105" s="17">
        <f>MARD!AS105</f>
        <v>0</v>
      </c>
      <c r="BC105" s="14">
        <f>MARD!AT105</f>
        <v>0</v>
      </c>
      <c r="BD105" s="18">
        <f>MARD!AU105</f>
        <v>0</v>
      </c>
      <c r="BE105" s="14">
        <f>MARD!AV105</f>
        <v>0</v>
      </c>
      <c r="BF105" s="14">
        <f>MARD!AW105</f>
        <v>0</v>
      </c>
      <c r="BG105" s="15">
        <f>MARD!AX105</f>
        <v>0</v>
      </c>
      <c r="BH105" s="14">
        <f>MARD!AY105</f>
        <v>0</v>
      </c>
      <c r="BI105" s="14">
        <f>MARD!AZ105</f>
        <v>0</v>
      </c>
    </row>
    <row r="106" spans="1:61" x14ac:dyDescent="0.25">
      <c r="A106" t="str">
        <f t="shared" si="6"/>
        <v>No</v>
      </c>
      <c r="B106" t="str">
        <f t="shared" si="5"/>
        <v>No</v>
      </c>
      <c r="C106" s="14">
        <f>MARD!A106</f>
        <v>0</v>
      </c>
      <c r="D106" s="14"/>
      <c r="E106" s="14">
        <f>MARD!B106</f>
        <v>0</v>
      </c>
      <c r="F106" s="14" t="str">
        <f t="shared" si="7"/>
        <v>00</v>
      </c>
      <c r="G106" s="14">
        <f>MARD!C106</f>
        <v>0</v>
      </c>
      <c r="H106" s="14">
        <f>MARD!D106</f>
        <v>0</v>
      </c>
      <c r="I106" s="14" t="e">
        <f>VLOOKUP(D106,MARA!A:B,2,FALSE)</f>
        <v>#N/A</v>
      </c>
      <c r="J106" s="14" t="e">
        <f t="shared" si="8"/>
        <v>#N/A</v>
      </c>
      <c r="K106" s="14">
        <f>MARD!E106</f>
        <v>0</v>
      </c>
      <c r="L106" s="14">
        <f>MARD!F106</f>
        <v>0</v>
      </c>
      <c r="M106" s="14">
        <f>MARD!G106</f>
        <v>0</v>
      </c>
      <c r="N106" s="14">
        <f>MARD!H106</f>
        <v>0</v>
      </c>
      <c r="O106" s="15">
        <f>MARD!I106</f>
        <v>0</v>
      </c>
      <c r="P106" s="15">
        <f>VLOOKUP(F106,'MBEW calc'!C:F,4,FALSE)</f>
        <v>0</v>
      </c>
      <c r="Q106" s="17">
        <f t="shared" si="9"/>
        <v>0</v>
      </c>
      <c r="R106" s="15">
        <f>VLOOKUP(F106,'MARC calc'!C:D,2,FALSE)</f>
        <v>0</v>
      </c>
      <c r="S106" s="15">
        <f>MARD!J106</f>
        <v>0</v>
      </c>
      <c r="T106" s="15">
        <f>MARD!K106</f>
        <v>0</v>
      </c>
      <c r="U106" s="15">
        <f>MARD!L106</f>
        <v>0</v>
      </c>
      <c r="V106" s="15">
        <f>MARD!M106</f>
        <v>0</v>
      </c>
      <c r="W106" s="15">
        <f>MARD!N106</f>
        <v>0</v>
      </c>
      <c r="X106" s="15">
        <f>MARD!O106</f>
        <v>0</v>
      </c>
      <c r="Y106" s="15">
        <f>MARD!P106</f>
        <v>0</v>
      </c>
      <c r="Z106" s="15">
        <f>MARD!Q106</f>
        <v>0</v>
      </c>
      <c r="AA106" s="15">
        <f>MARD!R106</f>
        <v>0</v>
      </c>
      <c r="AB106" s="15">
        <f>MARD!S106</f>
        <v>0</v>
      </c>
      <c r="AC106" s="15">
        <f>MARD!T106</f>
        <v>0</v>
      </c>
      <c r="AD106" s="14">
        <f>MARD!U106</f>
        <v>0</v>
      </c>
      <c r="AE106" s="14">
        <f>MARD!V106</f>
        <v>0</v>
      </c>
      <c r="AF106" s="14">
        <f>MARD!W106</f>
        <v>0</v>
      </c>
      <c r="AG106" s="14">
        <f>MARD!X106</f>
        <v>0</v>
      </c>
      <c r="AH106" s="14">
        <f>MARD!Y106</f>
        <v>0</v>
      </c>
      <c r="AI106" s="14">
        <f>MARD!Z106</f>
        <v>0</v>
      </c>
      <c r="AJ106" s="14">
        <f>MARD!AA106</f>
        <v>0</v>
      </c>
      <c r="AK106" s="14">
        <f>MARD!AB106</f>
        <v>0</v>
      </c>
      <c r="AL106" s="14">
        <f>MARD!AC106</f>
        <v>0</v>
      </c>
      <c r="AM106" s="14">
        <f>MARD!AD106</f>
        <v>0</v>
      </c>
      <c r="AN106" s="15">
        <f>MARD!AE106</f>
        <v>0</v>
      </c>
      <c r="AO106" s="15">
        <f>MARD!AF106</f>
        <v>0</v>
      </c>
      <c r="AP106" s="14">
        <f>MARD!AG106</f>
        <v>0</v>
      </c>
      <c r="AQ106" s="14">
        <f>MARD!AH106</f>
        <v>0</v>
      </c>
      <c r="AR106" s="14">
        <f>MARD!AI106</f>
        <v>0</v>
      </c>
      <c r="AS106" s="14">
        <f>MARD!AJ106</f>
        <v>0</v>
      </c>
      <c r="AT106" s="15">
        <f>MARD!AK106</f>
        <v>0</v>
      </c>
      <c r="AU106" s="15">
        <f>MARD!AL106</f>
        <v>0</v>
      </c>
      <c r="AV106" s="15">
        <f>MARD!AM106</f>
        <v>0</v>
      </c>
      <c r="AW106" s="15">
        <f>MARD!AN106</f>
        <v>0</v>
      </c>
      <c r="AX106" s="16">
        <f>MARD!AO106</f>
        <v>0</v>
      </c>
      <c r="AY106" s="14">
        <f>MARD!AP106</f>
        <v>0</v>
      </c>
      <c r="AZ106" s="16">
        <f>MARD!AQ106</f>
        <v>0</v>
      </c>
      <c r="BA106" s="17">
        <f>MARD!AR106</f>
        <v>0</v>
      </c>
      <c r="BB106" s="17">
        <f>MARD!AS106</f>
        <v>0</v>
      </c>
      <c r="BC106" s="14">
        <f>MARD!AT106</f>
        <v>0</v>
      </c>
      <c r="BD106" s="18">
        <f>MARD!AU106</f>
        <v>0</v>
      </c>
      <c r="BE106" s="14">
        <f>MARD!AV106</f>
        <v>0</v>
      </c>
      <c r="BF106" s="14">
        <f>MARD!AW106</f>
        <v>0</v>
      </c>
      <c r="BG106" s="15">
        <f>MARD!AX106</f>
        <v>0</v>
      </c>
      <c r="BH106" s="14">
        <f>MARD!AY106</f>
        <v>0</v>
      </c>
      <c r="BI106" s="14">
        <f>MARD!AZ106</f>
        <v>0</v>
      </c>
    </row>
    <row r="107" spans="1:61" x14ac:dyDescent="0.25">
      <c r="A107" t="str">
        <f t="shared" si="6"/>
        <v>No</v>
      </c>
      <c r="B107" t="str">
        <f t="shared" si="5"/>
        <v>No</v>
      </c>
      <c r="C107" s="14">
        <f>MARD!A107</f>
        <v>0</v>
      </c>
      <c r="D107" s="14"/>
      <c r="E107" s="14">
        <f>MARD!B107</f>
        <v>0</v>
      </c>
      <c r="F107" s="14" t="str">
        <f t="shared" si="7"/>
        <v>00</v>
      </c>
      <c r="G107" s="14">
        <f>MARD!C107</f>
        <v>0</v>
      </c>
      <c r="H107" s="14">
        <f>MARD!D107</f>
        <v>0</v>
      </c>
      <c r="I107" s="14" t="e">
        <f>VLOOKUP(D107,MARA!A:B,2,FALSE)</f>
        <v>#N/A</v>
      </c>
      <c r="J107" s="14" t="e">
        <f t="shared" si="8"/>
        <v>#N/A</v>
      </c>
      <c r="K107" s="14">
        <f>MARD!E107</f>
        <v>0</v>
      </c>
      <c r="L107" s="14">
        <f>MARD!F107</f>
        <v>0</v>
      </c>
      <c r="M107" s="14">
        <f>MARD!G107</f>
        <v>0</v>
      </c>
      <c r="N107" s="14">
        <f>MARD!H107</f>
        <v>0</v>
      </c>
      <c r="O107" s="15">
        <f>MARD!I107</f>
        <v>0</v>
      </c>
      <c r="P107" s="15">
        <f>VLOOKUP(F107,'MBEW calc'!C:F,4,FALSE)</f>
        <v>0</v>
      </c>
      <c r="Q107" s="17">
        <f t="shared" si="9"/>
        <v>0</v>
      </c>
      <c r="R107" s="15">
        <f>VLOOKUP(F107,'MARC calc'!C:D,2,FALSE)</f>
        <v>0</v>
      </c>
      <c r="S107" s="15">
        <f>MARD!J107</f>
        <v>0</v>
      </c>
      <c r="T107" s="15">
        <f>MARD!K107</f>
        <v>0</v>
      </c>
      <c r="U107" s="15">
        <f>MARD!L107</f>
        <v>0</v>
      </c>
      <c r="V107" s="15">
        <f>MARD!M107</f>
        <v>0</v>
      </c>
      <c r="W107" s="15">
        <f>MARD!N107</f>
        <v>0</v>
      </c>
      <c r="X107" s="15">
        <f>MARD!O107</f>
        <v>0</v>
      </c>
      <c r="Y107" s="15">
        <f>MARD!P107</f>
        <v>0</v>
      </c>
      <c r="Z107" s="15">
        <f>MARD!Q107</f>
        <v>0</v>
      </c>
      <c r="AA107" s="15">
        <f>MARD!R107</f>
        <v>0</v>
      </c>
      <c r="AB107" s="15">
        <f>MARD!S107</f>
        <v>0</v>
      </c>
      <c r="AC107" s="15">
        <f>MARD!T107</f>
        <v>0</v>
      </c>
      <c r="AD107" s="14">
        <f>MARD!U107</f>
        <v>0</v>
      </c>
      <c r="AE107" s="14">
        <f>MARD!V107</f>
        <v>0</v>
      </c>
      <c r="AF107" s="14">
        <f>MARD!W107</f>
        <v>0</v>
      </c>
      <c r="AG107" s="14">
        <f>MARD!X107</f>
        <v>0</v>
      </c>
      <c r="AH107" s="14">
        <f>MARD!Y107</f>
        <v>0</v>
      </c>
      <c r="AI107" s="14">
        <f>MARD!Z107</f>
        <v>0</v>
      </c>
      <c r="AJ107" s="14">
        <f>MARD!AA107</f>
        <v>0</v>
      </c>
      <c r="AK107" s="14">
        <f>MARD!AB107</f>
        <v>0</v>
      </c>
      <c r="AL107" s="14">
        <f>MARD!AC107</f>
        <v>0</v>
      </c>
      <c r="AM107" s="14">
        <f>MARD!AD107</f>
        <v>0</v>
      </c>
      <c r="AN107" s="15">
        <f>MARD!AE107</f>
        <v>0</v>
      </c>
      <c r="AO107" s="15">
        <f>MARD!AF107</f>
        <v>0</v>
      </c>
      <c r="AP107" s="14">
        <f>MARD!AG107</f>
        <v>0</v>
      </c>
      <c r="AQ107" s="14">
        <f>MARD!AH107</f>
        <v>0</v>
      </c>
      <c r="AR107" s="14">
        <f>MARD!AI107</f>
        <v>0</v>
      </c>
      <c r="AS107" s="14">
        <f>MARD!AJ107</f>
        <v>0</v>
      </c>
      <c r="AT107" s="15">
        <f>MARD!AK107</f>
        <v>0</v>
      </c>
      <c r="AU107" s="15">
        <f>MARD!AL107</f>
        <v>0</v>
      </c>
      <c r="AV107" s="15">
        <f>MARD!AM107</f>
        <v>0</v>
      </c>
      <c r="AW107" s="15">
        <f>MARD!AN107</f>
        <v>0</v>
      </c>
      <c r="AX107" s="16">
        <f>MARD!AO107</f>
        <v>0</v>
      </c>
      <c r="AY107" s="14">
        <f>MARD!AP107</f>
        <v>0</v>
      </c>
      <c r="AZ107" s="16">
        <f>MARD!AQ107</f>
        <v>0</v>
      </c>
      <c r="BA107" s="17">
        <f>MARD!AR107</f>
        <v>0</v>
      </c>
      <c r="BB107" s="17">
        <f>MARD!AS107</f>
        <v>0</v>
      </c>
      <c r="BC107" s="14">
        <f>MARD!AT107</f>
        <v>0</v>
      </c>
      <c r="BD107" s="18">
        <f>MARD!AU107</f>
        <v>0</v>
      </c>
      <c r="BE107" s="14">
        <f>MARD!AV107</f>
        <v>0</v>
      </c>
      <c r="BF107" s="14">
        <f>MARD!AW107</f>
        <v>0</v>
      </c>
      <c r="BG107" s="15">
        <f>MARD!AX107</f>
        <v>0</v>
      </c>
      <c r="BH107" s="14">
        <f>MARD!AY107</f>
        <v>0</v>
      </c>
      <c r="BI107" s="14">
        <f>MARD!AZ107</f>
        <v>0</v>
      </c>
    </row>
    <row r="108" spans="1:61" x14ac:dyDescent="0.25">
      <c r="A108" t="str">
        <f t="shared" si="6"/>
        <v>No</v>
      </c>
      <c r="B108" t="str">
        <f t="shared" si="5"/>
        <v>No</v>
      </c>
      <c r="C108" s="14">
        <f>MARD!A108</f>
        <v>0</v>
      </c>
      <c r="D108" s="14"/>
      <c r="E108" s="14">
        <f>MARD!B108</f>
        <v>0</v>
      </c>
      <c r="F108" s="14" t="str">
        <f t="shared" si="7"/>
        <v>00</v>
      </c>
      <c r="G108" s="14">
        <f>MARD!C108</f>
        <v>0</v>
      </c>
      <c r="H108" s="14">
        <f>MARD!D108</f>
        <v>0</v>
      </c>
      <c r="I108" s="14" t="e">
        <f>VLOOKUP(D108,MARA!A:B,2,FALSE)</f>
        <v>#N/A</v>
      </c>
      <c r="J108" s="14" t="e">
        <f t="shared" si="8"/>
        <v>#N/A</v>
      </c>
      <c r="K108" s="14">
        <f>MARD!E108</f>
        <v>0</v>
      </c>
      <c r="L108" s="14">
        <f>MARD!F108</f>
        <v>0</v>
      </c>
      <c r="M108" s="14">
        <f>MARD!G108</f>
        <v>0</v>
      </c>
      <c r="N108" s="14">
        <f>MARD!H108</f>
        <v>0</v>
      </c>
      <c r="O108" s="15">
        <f>MARD!I108</f>
        <v>0</v>
      </c>
      <c r="P108" s="15">
        <f>VLOOKUP(F108,'MBEW calc'!C:F,4,FALSE)</f>
        <v>0</v>
      </c>
      <c r="Q108" s="17">
        <f t="shared" si="9"/>
        <v>0</v>
      </c>
      <c r="R108" s="15">
        <f>VLOOKUP(F108,'MARC calc'!C:D,2,FALSE)</f>
        <v>0</v>
      </c>
      <c r="S108" s="15">
        <f>MARD!J108</f>
        <v>0</v>
      </c>
      <c r="T108" s="15">
        <f>MARD!K108</f>
        <v>0</v>
      </c>
      <c r="U108" s="15">
        <f>MARD!L108</f>
        <v>0</v>
      </c>
      <c r="V108" s="15">
        <f>MARD!M108</f>
        <v>0</v>
      </c>
      <c r="W108" s="15">
        <f>MARD!N108</f>
        <v>0</v>
      </c>
      <c r="X108" s="15">
        <f>MARD!O108</f>
        <v>0</v>
      </c>
      <c r="Y108" s="15">
        <f>MARD!P108</f>
        <v>0</v>
      </c>
      <c r="Z108" s="15">
        <f>MARD!Q108</f>
        <v>0</v>
      </c>
      <c r="AA108" s="15">
        <f>MARD!R108</f>
        <v>0</v>
      </c>
      <c r="AB108" s="15">
        <f>MARD!S108</f>
        <v>0</v>
      </c>
      <c r="AC108" s="15">
        <f>MARD!T108</f>
        <v>0</v>
      </c>
      <c r="AD108" s="14">
        <f>MARD!U108</f>
        <v>0</v>
      </c>
      <c r="AE108" s="14">
        <f>MARD!V108</f>
        <v>0</v>
      </c>
      <c r="AF108" s="14">
        <f>MARD!W108</f>
        <v>0</v>
      </c>
      <c r="AG108" s="14">
        <f>MARD!X108</f>
        <v>0</v>
      </c>
      <c r="AH108" s="14">
        <f>MARD!Y108</f>
        <v>0</v>
      </c>
      <c r="AI108" s="14">
        <f>MARD!Z108</f>
        <v>0</v>
      </c>
      <c r="AJ108" s="14">
        <f>MARD!AA108</f>
        <v>0</v>
      </c>
      <c r="AK108" s="14">
        <f>MARD!AB108</f>
        <v>0</v>
      </c>
      <c r="AL108" s="14">
        <f>MARD!AC108</f>
        <v>0</v>
      </c>
      <c r="AM108" s="14">
        <f>MARD!AD108</f>
        <v>0</v>
      </c>
      <c r="AN108" s="15">
        <f>MARD!AE108</f>
        <v>0</v>
      </c>
      <c r="AO108" s="15">
        <f>MARD!AF108</f>
        <v>0</v>
      </c>
      <c r="AP108" s="14">
        <f>MARD!AG108</f>
        <v>0</v>
      </c>
      <c r="AQ108" s="14">
        <f>MARD!AH108</f>
        <v>0</v>
      </c>
      <c r="AR108" s="14">
        <f>MARD!AI108</f>
        <v>0</v>
      </c>
      <c r="AS108" s="14">
        <f>MARD!AJ108</f>
        <v>0</v>
      </c>
      <c r="AT108" s="15">
        <f>MARD!AK108</f>
        <v>0</v>
      </c>
      <c r="AU108" s="15">
        <f>MARD!AL108</f>
        <v>0</v>
      </c>
      <c r="AV108" s="15">
        <f>MARD!AM108</f>
        <v>0</v>
      </c>
      <c r="AW108" s="15">
        <f>MARD!AN108</f>
        <v>0</v>
      </c>
      <c r="AX108" s="16">
        <f>MARD!AO108</f>
        <v>0</v>
      </c>
      <c r="AY108" s="14">
        <f>MARD!AP108</f>
        <v>0</v>
      </c>
      <c r="AZ108" s="16">
        <f>MARD!AQ108</f>
        <v>0</v>
      </c>
      <c r="BA108" s="17">
        <f>MARD!AR108</f>
        <v>0</v>
      </c>
      <c r="BB108" s="17">
        <f>MARD!AS108</f>
        <v>0</v>
      </c>
      <c r="BC108" s="14">
        <f>MARD!AT108</f>
        <v>0</v>
      </c>
      <c r="BD108" s="18">
        <f>MARD!AU108</f>
        <v>0</v>
      </c>
      <c r="BE108" s="14">
        <f>MARD!AV108</f>
        <v>0</v>
      </c>
      <c r="BF108" s="14">
        <f>MARD!AW108</f>
        <v>0</v>
      </c>
      <c r="BG108" s="15">
        <f>MARD!AX108</f>
        <v>0</v>
      </c>
      <c r="BH108" s="14">
        <f>MARD!AY108</f>
        <v>0</v>
      </c>
      <c r="BI108" s="14">
        <f>MARD!AZ108</f>
        <v>0</v>
      </c>
    </row>
    <row r="109" spans="1:61" x14ac:dyDescent="0.25">
      <c r="A109" t="str">
        <f t="shared" si="6"/>
        <v>No</v>
      </c>
      <c r="B109" t="str">
        <f t="shared" si="5"/>
        <v>No</v>
      </c>
      <c r="C109" s="14">
        <f>MARD!A109</f>
        <v>0</v>
      </c>
      <c r="D109" s="14"/>
      <c r="E109" s="14">
        <f>MARD!B109</f>
        <v>0</v>
      </c>
      <c r="F109" s="14" t="str">
        <f t="shared" si="7"/>
        <v>00</v>
      </c>
      <c r="G109" s="14">
        <f>MARD!C109</f>
        <v>0</v>
      </c>
      <c r="H109" s="14">
        <f>MARD!D109</f>
        <v>0</v>
      </c>
      <c r="I109" s="14" t="e">
        <f>VLOOKUP(D109,MARA!A:B,2,FALSE)</f>
        <v>#N/A</v>
      </c>
      <c r="J109" s="14" t="e">
        <f t="shared" si="8"/>
        <v>#N/A</v>
      </c>
      <c r="K109" s="14">
        <f>MARD!E109</f>
        <v>0</v>
      </c>
      <c r="L109" s="14">
        <f>MARD!F109</f>
        <v>0</v>
      </c>
      <c r="M109" s="14">
        <f>MARD!G109</f>
        <v>0</v>
      </c>
      <c r="N109" s="14">
        <f>MARD!H109</f>
        <v>0</v>
      </c>
      <c r="O109" s="15">
        <f>MARD!I109</f>
        <v>0</v>
      </c>
      <c r="P109" s="15">
        <f>VLOOKUP(F109,'MBEW calc'!C:F,4,FALSE)</f>
        <v>0</v>
      </c>
      <c r="Q109" s="17">
        <f t="shared" si="9"/>
        <v>0</v>
      </c>
      <c r="R109" s="15">
        <f>VLOOKUP(F109,'MARC calc'!C:D,2,FALSE)</f>
        <v>0</v>
      </c>
      <c r="S109" s="15">
        <f>MARD!J109</f>
        <v>0</v>
      </c>
      <c r="T109" s="15">
        <f>MARD!K109</f>
        <v>0</v>
      </c>
      <c r="U109" s="15">
        <f>MARD!L109</f>
        <v>0</v>
      </c>
      <c r="V109" s="15">
        <f>MARD!M109</f>
        <v>0</v>
      </c>
      <c r="W109" s="15">
        <f>MARD!N109</f>
        <v>0</v>
      </c>
      <c r="X109" s="15">
        <f>MARD!O109</f>
        <v>0</v>
      </c>
      <c r="Y109" s="15">
        <f>MARD!P109</f>
        <v>0</v>
      </c>
      <c r="Z109" s="15">
        <f>MARD!Q109</f>
        <v>0</v>
      </c>
      <c r="AA109" s="15">
        <f>MARD!R109</f>
        <v>0</v>
      </c>
      <c r="AB109" s="15">
        <f>MARD!S109</f>
        <v>0</v>
      </c>
      <c r="AC109" s="15">
        <f>MARD!T109</f>
        <v>0</v>
      </c>
      <c r="AD109" s="14">
        <f>MARD!U109</f>
        <v>0</v>
      </c>
      <c r="AE109" s="14">
        <f>MARD!V109</f>
        <v>0</v>
      </c>
      <c r="AF109" s="14">
        <f>MARD!W109</f>
        <v>0</v>
      </c>
      <c r="AG109" s="14">
        <f>MARD!X109</f>
        <v>0</v>
      </c>
      <c r="AH109" s="14">
        <f>MARD!Y109</f>
        <v>0</v>
      </c>
      <c r="AI109" s="14">
        <f>MARD!Z109</f>
        <v>0</v>
      </c>
      <c r="AJ109" s="14">
        <f>MARD!AA109</f>
        <v>0</v>
      </c>
      <c r="AK109" s="14">
        <f>MARD!AB109</f>
        <v>0</v>
      </c>
      <c r="AL109" s="14">
        <f>MARD!AC109</f>
        <v>0</v>
      </c>
      <c r="AM109" s="14">
        <f>MARD!AD109</f>
        <v>0</v>
      </c>
      <c r="AN109" s="15">
        <f>MARD!AE109</f>
        <v>0</v>
      </c>
      <c r="AO109" s="15">
        <f>MARD!AF109</f>
        <v>0</v>
      </c>
      <c r="AP109" s="14">
        <f>MARD!AG109</f>
        <v>0</v>
      </c>
      <c r="AQ109" s="14">
        <f>MARD!AH109</f>
        <v>0</v>
      </c>
      <c r="AR109" s="14">
        <f>MARD!AI109</f>
        <v>0</v>
      </c>
      <c r="AS109" s="14">
        <f>MARD!AJ109</f>
        <v>0</v>
      </c>
      <c r="AT109" s="15">
        <f>MARD!AK109</f>
        <v>0</v>
      </c>
      <c r="AU109" s="15">
        <f>MARD!AL109</f>
        <v>0</v>
      </c>
      <c r="AV109" s="15">
        <f>MARD!AM109</f>
        <v>0</v>
      </c>
      <c r="AW109" s="15">
        <f>MARD!AN109</f>
        <v>0</v>
      </c>
      <c r="AX109" s="16">
        <f>MARD!AO109</f>
        <v>0</v>
      </c>
      <c r="AY109" s="14">
        <f>MARD!AP109</f>
        <v>0</v>
      </c>
      <c r="AZ109" s="16">
        <f>MARD!AQ109</f>
        <v>0</v>
      </c>
      <c r="BA109" s="17">
        <f>MARD!AR109</f>
        <v>0</v>
      </c>
      <c r="BB109" s="17">
        <f>MARD!AS109</f>
        <v>0</v>
      </c>
      <c r="BC109" s="14">
        <f>MARD!AT109</f>
        <v>0</v>
      </c>
      <c r="BD109" s="18">
        <f>MARD!AU109</f>
        <v>0</v>
      </c>
      <c r="BE109" s="14">
        <f>MARD!AV109</f>
        <v>0</v>
      </c>
      <c r="BF109" s="14">
        <f>MARD!AW109</f>
        <v>0</v>
      </c>
      <c r="BG109" s="15">
        <f>MARD!AX109</f>
        <v>0</v>
      </c>
      <c r="BH109" s="14">
        <f>MARD!AY109</f>
        <v>0</v>
      </c>
      <c r="BI109" s="14">
        <f>MARD!AZ109</f>
        <v>0</v>
      </c>
    </row>
    <row r="110" spans="1:61" x14ac:dyDescent="0.25">
      <c r="A110" t="str">
        <f t="shared" si="6"/>
        <v>No</v>
      </c>
      <c r="B110" t="str">
        <f t="shared" si="5"/>
        <v>No</v>
      </c>
      <c r="C110" s="14">
        <f>MARD!A110</f>
        <v>0</v>
      </c>
      <c r="D110" s="14"/>
      <c r="E110" s="14">
        <f>MARD!B110</f>
        <v>0</v>
      </c>
      <c r="F110" s="14" t="str">
        <f t="shared" si="7"/>
        <v>00</v>
      </c>
      <c r="G110" s="14">
        <f>MARD!C110</f>
        <v>0</v>
      </c>
      <c r="H110" s="14">
        <f>MARD!D110</f>
        <v>0</v>
      </c>
      <c r="I110" s="14" t="e">
        <f>VLOOKUP(D110,MARA!A:B,2,FALSE)</f>
        <v>#N/A</v>
      </c>
      <c r="J110" s="14" t="e">
        <f t="shared" si="8"/>
        <v>#N/A</v>
      </c>
      <c r="K110" s="14">
        <f>MARD!E110</f>
        <v>0</v>
      </c>
      <c r="L110" s="14">
        <f>MARD!F110</f>
        <v>0</v>
      </c>
      <c r="M110" s="14">
        <f>MARD!G110</f>
        <v>0</v>
      </c>
      <c r="N110" s="14">
        <f>MARD!H110</f>
        <v>0</v>
      </c>
      <c r="O110" s="15">
        <f>MARD!I110</f>
        <v>0</v>
      </c>
      <c r="P110" s="15">
        <f>VLOOKUP(F110,'MBEW calc'!C:F,4,FALSE)</f>
        <v>0</v>
      </c>
      <c r="Q110" s="17">
        <f t="shared" si="9"/>
        <v>0</v>
      </c>
      <c r="R110" s="15">
        <f>VLOOKUP(F110,'MARC calc'!C:D,2,FALSE)</f>
        <v>0</v>
      </c>
      <c r="S110" s="15">
        <f>MARD!J110</f>
        <v>0</v>
      </c>
      <c r="T110" s="15">
        <f>MARD!K110</f>
        <v>0</v>
      </c>
      <c r="U110" s="15">
        <f>MARD!L110</f>
        <v>0</v>
      </c>
      <c r="V110" s="15">
        <f>MARD!M110</f>
        <v>0</v>
      </c>
      <c r="W110" s="15">
        <f>MARD!N110</f>
        <v>0</v>
      </c>
      <c r="X110" s="15">
        <f>MARD!O110</f>
        <v>0</v>
      </c>
      <c r="Y110" s="15">
        <f>MARD!P110</f>
        <v>0</v>
      </c>
      <c r="Z110" s="15">
        <f>MARD!Q110</f>
        <v>0</v>
      </c>
      <c r="AA110" s="15">
        <f>MARD!R110</f>
        <v>0</v>
      </c>
      <c r="AB110" s="15">
        <f>MARD!S110</f>
        <v>0</v>
      </c>
      <c r="AC110" s="15">
        <f>MARD!T110</f>
        <v>0</v>
      </c>
      <c r="AD110" s="14">
        <f>MARD!U110</f>
        <v>0</v>
      </c>
      <c r="AE110" s="14">
        <f>MARD!V110</f>
        <v>0</v>
      </c>
      <c r="AF110" s="14">
        <f>MARD!W110</f>
        <v>0</v>
      </c>
      <c r="AG110" s="14">
        <f>MARD!X110</f>
        <v>0</v>
      </c>
      <c r="AH110" s="14">
        <f>MARD!Y110</f>
        <v>0</v>
      </c>
      <c r="AI110" s="14">
        <f>MARD!Z110</f>
        <v>0</v>
      </c>
      <c r="AJ110" s="14">
        <f>MARD!AA110</f>
        <v>0</v>
      </c>
      <c r="AK110" s="14">
        <f>MARD!AB110</f>
        <v>0</v>
      </c>
      <c r="AL110" s="14">
        <f>MARD!AC110</f>
        <v>0</v>
      </c>
      <c r="AM110" s="14">
        <f>MARD!AD110</f>
        <v>0</v>
      </c>
      <c r="AN110" s="15">
        <f>MARD!AE110</f>
        <v>0</v>
      </c>
      <c r="AO110" s="15">
        <f>MARD!AF110</f>
        <v>0</v>
      </c>
      <c r="AP110" s="14">
        <f>MARD!AG110</f>
        <v>0</v>
      </c>
      <c r="AQ110" s="14">
        <f>MARD!AH110</f>
        <v>0</v>
      </c>
      <c r="AR110" s="14">
        <f>MARD!AI110</f>
        <v>0</v>
      </c>
      <c r="AS110" s="14">
        <f>MARD!AJ110</f>
        <v>0</v>
      </c>
      <c r="AT110" s="15">
        <f>MARD!AK110</f>
        <v>0</v>
      </c>
      <c r="AU110" s="15">
        <f>MARD!AL110</f>
        <v>0</v>
      </c>
      <c r="AV110" s="15">
        <f>MARD!AM110</f>
        <v>0</v>
      </c>
      <c r="AW110" s="15">
        <f>MARD!AN110</f>
        <v>0</v>
      </c>
      <c r="AX110" s="16">
        <f>MARD!AO110</f>
        <v>0</v>
      </c>
      <c r="AY110" s="14">
        <f>MARD!AP110</f>
        <v>0</v>
      </c>
      <c r="AZ110" s="16">
        <f>MARD!AQ110</f>
        <v>0</v>
      </c>
      <c r="BA110" s="17">
        <f>MARD!AR110</f>
        <v>0</v>
      </c>
      <c r="BB110" s="17">
        <f>MARD!AS110</f>
        <v>0</v>
      </c>
      <c r="BC110" s="14">
        <f>MARD!AT110</f>
        <v>0</v>
      </c>
      <c r="BD110" s="18">
        <f>MARD!AU110</f>
        <v>0</v>
      </c>
      <c r="BE110" s="14">
        <f>MARD!AV110</f>
        <v>0</v>
      </c>
      <c r="BF110" s="14">
        <f>MARD!AW110</f>
        <v>0</v>
      </c>
      <c r="BG110" s="15">
        <f>MARD!AX110</f>
        <v>0</v>
      </c>
      <c r="BH110" s="14">
        <f>MARD!AY110</f>
        <v>0</v>
      </c>
      <c r="BI110" s="14">
        <f>MARD!AZ110</f>
        <v>0</v>
      </c>
    </row>
    <row r="111" spans="1:61" x14ac:dyDescent="0.25">
      <c r="A111" t="str">
        <f t="shared" si="6"/>
        <v>No</v>
      </c>
      <c r="B111" t="str">
        <f t="shared" si="5"/>
        <v>No</v>
      </c>
      <c r="C111" s="14">
        <f>MARD!A111</f>
        <v>0</v>
      </c>
      <c r="D111" s="14"/>
      <c r="E111" s="14">
        <f>MARD!B111</f>
        <v>0</v>
      </c>
      <c r="F111" s="14" t="str">
        <f t="shared" si="7"/>
        <v>00</v>
      </c>
      <c r="G111" s="14">
        <f>MARD!C111</f>
        <v>0</v>
      </c>
      <c r="H111" s="14">
        <f>MARD!D111</f>
        <v>0</v>
      </c>
      <c r="I111" s="14" t="e">
        <f>VLOOKUP(D111,MARA!A:B,2,FALSE)</f>
        <v>#N/A</v>
      </c>
      <c r="J111" s="14" t="e">
        <f t="shared" si="8"/>
        <v>#N/A</v>
      </c>
      <c r="K111" s="14">
        <f>MARD!E111</f>
        <v>0</v>
      </c>
      <c r="L111" s="14">
        <f>MARD!F111</f>
        <v>0</v>
      </c>
      <c r="M111" s="14">
        <f>MARD!G111</f>
        <v>0</v>
      </c>
      <c r="N111" s="14">
        <f>MARD!H111</f>
        <v>0</v>
      </c>
      <c r="O111" s="15">
        <f>MARD!I111</f>
        <v>0</v>
      </c>
      <c r="P111" s="15">
        <f>VLOOKUP(F111,'MBEW calc'!C:F,4,FALSE)</f>
        <v>0</v>
      </c>
      <c r="Q111" s="17">
        <f t="shared" si="9"/>
        <v>0</v>
      </c>
      <c r="R111" s="15">
        <f>VLOOKUP(F111,'MARC calc'!C:D,2,FALSE)</f>
        <v>0</v>
      </c>
      <c r="S111" s="15">
        <f>MARD!J111</f>
        <v>0</v>
      </c>
      <c r="T111" s="15">
        <f>MARD!K111</f>
        <v>0</v>
      </c>
      <c r="U111" s="15">
        <f>MARD!L111</f>
        <v>0</v>
      </c>
      <c r="V111" s="15">
        <f>MARD!M111</f>
        <v>0</v>
      </c>
      <c r="W111" s="15">
        <f>MARD!N111</f>
        <v>0</v>
      </c>
      <c r="X111" s="15">
        <f>MARD!O111</f>
        <v>0</v>
      </c>
      <c r="Y111" s="15">
        <f>MARD!P111</f>
        <v>0</v>
      </c>
      <c r="Z111" s="15">
        <f>MARD!Q111</f>
        <v>0</v>
      </c>
      <c r="AA111" s="15">
        <f>MARD!R111</f>
        <v>0</v>
      </c>
      <c r="AB111" s="15">
        <f>MARD!S111</f>
        <v>0</v>
      </c>
      <c r="AC111" s="15">
        <f>MARD!T111</f>
        <v>0</v>
      </c>
      <c r="AD111" s="14">
        <f>MARD!U111</f>
        <v>0</v>
      </c>
      <c r="AE111" s="14">
        <f>MARD!V111</f>
        <v>0</v>
      </c>
      <c r="AF111" s="14">
        <f>MARD!W111</f>
        <v>0</v>
      </c>
      <c r="AG111" s="14">
        <f>MARD!X111</f>
        <v>0</v>
      </c>
      <c r="AH111" s="14">
        <f>MARD!Y111</f>
        <v>0</v>
      </c>
      <c r="AI111" s="14">
        <f>MARD!Z111</f>
        <v>0</v>
      </c>
      <c r="AJ111" s="14">
        <f>MARD!AA111</f>
        <v>0</v>
      </c>
      <c r="AK111" s="14">
        <f>MARD!AB111</f>
        <v>0</v>
      </c>
      <c r="AL111" s="14">
        <f>MARD!AC111</f>
        <v>0</v>
      </c>
      <c r="AM111" s="14">
        <f>MARD!AD111</f>
        <v>0</v>
      </c>
      <c r="AN111" s="15">
        <f>MARD!AE111</f>
        <v>0</v>
      </c>
      <c r="AO111" s="15">
        <f>MARD!AF111</f>
        <v>0</v>
      </c>
      <c r="AP111" s="14">
        <f>MARD!AG111</f>
        <v>0</v>
      </c>
      <c r="AQ111" s="14">
        <f>MARD!AH111</f>
        <v>0</v>
      </c>
      <c r="AR111" s="14">
        <f>MARD!AI111</f>
        <v>0</v>
      </c>
      <c r="AS111" s="14">
        <f>MARD!AJ111</f>
        <v>0</v>
      </c>
      <c r="AT111" s="15">
        <f>MARD!AK111</f>
        <v>0</v>
      </c>
      <c r="AU111" s="15">
        <f>MARD!AL111</f>
        <v>0</v>
      </c>
      <c r="AV111" s="15">
        <f>MARD!AM111</f>
        <v>0</v>
      </c>
      <c r="AW111" s="15">
        <f>MARD!AN111</f>
        <v>0</v>
      </c>
      <c r="AX111" s="16">
        <f>MARD!AO111</f>
        <v>0</v>
      </c>
      <c r="AY111" s="14">
        <f>MARD!AP111</f>
        <v>0</v>
      </c>
      <c r="AZ111" s="16">
        <f>MARD!AQ111</f>
        <v>0</v>
      </c>
      <c r="BA111" s="17">
        <f>MARD!AR111</f>
        <v>0</v>
      </c>
      <c r="BB111" s="17">
        <f>MARD!AS111</f>
        <v>0</v>
      </c>
      <c r="BC111" s="14">
        <f>MARD!AT111</f>
        <v>0</v>
      </c>
      <c r="BD111" s="18">
        <f>MARD!AU111</f>
        <v>0</v>
      </c>
      <c r="BE111" s="14">
        <f>MARD!AV111</f>
        <v>0</v>
      </c>
      <c r="BF111" s="14">
        <f>MARD!AW111</f>
        <v>0</v>
      </c>
      <c r="BG111" s="15">
        <f>MARD!AX111</f>
        <v>0</v>
      </c>
      <c r="BH111" s="14">
        <f>MARD!AY111</f>
        <v>0</v>
      </c>
      <c r="BI111" s="14">
        <f>MARD!AZ111</f>
        <v>0</v>
      </c>
    </row>
    <row r="112" spans="1:61" x14ac:dyDescent="0.25">
      <c r="A112" t="str">
        <f t="shared" si="6"/>
        <v>No</v>
      </c>
      <c r="B112" t="str">
        <f t="shared" si="5"/>
        <v>No</v>
      </c>
      <c r="C112" s="14">
        <f>MARD!A112</f>
        <v>0</v>
      </c>
      <c r="D112" s="14"/>
      <c r="E112" s="14">
        <f>MARD!B112</f>
        <v>0</v>
      </c>
      <c r="F112" s="14" t="str">
        <f t="shared" si="7"/>
        <v>00</v>
      </c>
      <c r="G112" s="14">
        <f>MARD!C112</f>
        <v>0</v>
      </c>
      <c r="H112" s="14">
        <f>MARD!D112</f>
        <v>0</v>
      </c>
      <c r="I112" s="14" t="e">
        <f>VLOOKUP(D112,MARA!A:B,2,FALSE)</f>
        <v>#N/A</v>
      </c>
      <c r="J112" s="14" t="e">
        <f t="shared" si="8"/>
        <v>#N/A</v>
      </c>
      <c r="K112" s="14">
        <f>MARD!E112</f>
        <v>0</v>
      </c>
      <c r="L112" s="14">
        <f>MARD!F112</f>
        <v>0</v>
      </c>
      <c r="M112" s="14">
        <f>MARD!G112</f>
        <v>0</v>
      </c>
      <c r="N112" s="14">
        <f>MARD!H112</f>
        <v>0</v>
      </c>
      <c r="O112" s="15">
        <f>MARD!I112</f>
        <v>0</v>
      </c>
      <c r="P112" s="15">
        <f>VLOOKUP(F112,'MBEW calc'!C:F,4,FALSE)</f>
        <v>0</v>
      </c>
      <c r="Q112" s="17">
        <f t="shared" si="9"/>
        <v>0</v>
      </c>
      <c r="R112" s="15">
        <f>VLOOKUP(F112,'MARC calc'!C:D,2,FALSE)</f>
        <v>0</v>
      </c>
      <c r="S112" s="15">
        <f>MARD!J112</f>
        <v>0</v>
      </c>
      <c r="T112" s="15">
        <f>MARD!K112</f>
        <v>0</v>
      </c>
      <c r="U112" s="15">
        <f>MARD!L112</f>
        <v>0</v>
      </c>
      <c r="V112" s="15">
        <f>MARD!M112</f>
        <v>0</v>
      </c>
      <c r="W112" s="15">
        <f>MARD!N112</f>
        <v>0</v>
      </c>
      <c r="X112" s="15">
        <f>MARD!O112</f>
        <v>0</v>
      </c>
      <c r="Y112" s="15">
        <f>MARD!P112</f>
        <v>0</v>
      </c>
      <c r="Z112" s="15">
        <f>MARD!Q112</f>
        <v>0</v>
      </c>
      <c r="AA112" s="15">
        <f>MARD!R112</f>
        <v>0</v>
      </c>
      <c r="AB112" s="15">
        <f>MARD!S112</f>
        <v>0</v>
      </c>
      <c r="AC112" s="15">
        <f>MARD!T112</f>
        <v>0</v>
      </c>
      <c r="AD112" s="14">
        <f>MARD!U112</f>
        <v>0</v>
      </c>
      <c r="AE112" s="14">
        <f>MARD!V112</f>
        <v>0</v>
      </c>
      <c r="AF112" s="14">
        <f>MARD!W112</f>
        <v>0</v>
      </c>
      <c r="AG112" s="14">
        <f>MARD!X112</f>
        <v>0</v>
      </c>
      <c r="AH112" s="14">
        <f>MARD!Y112</f>
        <v>0</v>
      </c>
      <c r="AI112" s="14">
        <f>MARD!Z112</f>
        <v>0</v>
      </c>
      <c r="AJ112" s="14">
        <f>MARD!AA112</f>
        <v>0</v>
      </c>
      <c r="AK112" s="14">
        <f>MARD!AB112</f>
        <v>0</v>
      </c>
      <c r="AL112" s="14">
        <f>MARD!AC112</f>
        <v>0</v>
      </c>
      <c r="AM112" s="14">
        <f>MARD!AD112</f>
        <v>0</v>
      </c>
      <c r="AN112" s="15">
        <f>MARD!AE112</f>
        <v>0</v>
      </c>
      <c r="AO112" s="15">
        <f>MARD!AF112</f>
        <v>0</v>
      </c>
      <c r="AP112" s="14">
        <f>MARD!AG112</f>
        <v>0</v>
      </c>
      <c r="AQ112" s="14">
        <f>MARD!AH112</f>
        <v>0</v>
      </c>
      <c r="AR112" s="14">
        <f>MARD!AI112</f>
        <v>0</v>
      </c>
      <c r="AS112" s="14">
        <f>MARD!AJ112</f>
        <v>0</v>
      </c>
      <c r="AT112" s="15">
        <f>MARD!AK112</f>
        <v>0</v>
      </c>
      <c r="AU112" s="15">
        <f>MARD!AL112</f>
        <v>0</v>
      </c>
      <c r="AV112" s="15">
        <f>MARD!AM112</f>
        <v>0</v>
      </c>
      <c r="AW112" s="15">
        <f>MARD!AN112</f>
        <v>0</v>
      </c>
      <c r="AX112" s="16">
        <f>MARD!AO112</f>
        <v>0</v>
      </c>
      <c r="AY112" s="14">
        <f>MARD!AP112</f>
        <v>0</v>
      </c>
      <c r="AZ112" s="16">
        <f>MARD!AQ112</f>
        <v>0</v>
      </c>
      <c r="BA112" s="17">
        <f>MARD!AR112</f>
        <v>0</v>
      </c>
      <c r="BB112" s="17">
        <f>MARD!AS112</f>
        <v>0</v>
      </c>
      <c r="BC112" s="14">
        <f>MARD!AT112</f>
        <v>0</v>
      </c>
      <c r="BD112" s="18">
        <f>MARD!AU112</f>
        <v>0</v>
      </c>
      <c r="BE112" s="14">
        <f>MARD!AV112</f>
        <v>0</v>
      </c>
      <c r="BF112" s="14">
        <f>MARD!AW112</f>
        <v>0</v>
      </c>
      <c r="BG112" s="15">
        <f>MARD!AX112</f>
        <v>0</v>
      </c>
      <c r="BH112" s="14">
        <f>MARD!AY112</f>
        <v>0</v>
      </c>
      <c r="BI112" s="14">
        <f>MARD!AZ112</f>
        <v>0</v>
      </c>
    </row>
    <row r="113" spans="1:61" x14ac:dyDescent="0.25">
      <c r="A113" t="str">
        <f t="shared" si="6"/>
        <v>No</v>
      </c>
      <c r="B113" t="str">
        <f t="shared" si="5"/>
        <v>No</v>
      </c>
      <c r="C113" s="14">
        <f>MARD!A113</f>
        <v>0</v>
      </c>
      <c r="D113" s="14"/>
      <c r="E113" s="14">
        <f>MARD!B113</f>
        <v>0</v>
      </c>
      <c r="F113" s="14" t="str">
        <f t="shared" si="7"/>
        <v>00</v>
      </c>
      <c r="G113" s="14">
        <f>MARD!C113</f>
        <v>0</v>
      </c>
      <c r="H113" s="14">
        <f>MARD!D113</f>
        <v>0</v>
      </c>
      <c r="I113" s="14" t="e">
        <f>VLOOKUP(D113,MARA!A:B,2,FALSE)</f>
        <v>#N/A</v>
      </c>
      <c r="J113" s="14" t="e">
        <f t="shared" si="8"/>
        <v>#N/A</v>
      </c>
      <c r="K113" s="14">
        <f>MARD!E113</f>
        <v>0</v>
      </c>
      <c r="L113" s="14">
        <f>MARD!F113</f>
        <v>0</v>
      </c>
      <c r="M113" s="14">
        <f>MARD!G113</f>
        <v>0</v>
      </c>
      <c r="N113" s="14">
        <f>MARD!H113</f>
        <v>0</v>
      </c>
      <c r="O113" s="15">
        <f>MARD!I113</f>
        <v>0</v>
      </c>
      <c r="P113" s="15">
        <f>VLOOKUP(F113,'MBEW calc'!C:F,4,FALSE)</f>
        <v>0</v>
      </c>
      <c r="Q113" s="17">
        <f t="shared" si="9"/>
        <v>0</v>
      </c>
      <c r="R113" s="15">
        <f>VLOOKUP(F113,'MARC calc'!C:D,2,FALSE)</f>
        <v>0</v>
      </c>
      <c r="S113" s="15">
        <f>MARD!J113</f>
        <v>0</v>
      </c>
      <c r="T113" s="15">
        <f>MARD!K113</f>
        <v>0</v>
      </c>
      <c r="U113" s="15">
        <f>MARD!L113</f>
        <v>0</v>
      </c>
      <c r="V113" s="15">
        <f>MARD!M113</f>
        <v>0</v>
      </c>
      <c r="W113" s="15">
        <f>MARD!N113</f>
        <v>0</v>
      </c>
      <c r="X113" s="15">
        <f>MARD!O113</f>
        <v>0</v>
      </c>
      <c r="Y113" s="15">
        <f>MARD!P113</f>
        <v>0</v>
      </c>
      <c r="Z113" s="15">
        <f>MARD!Q113</f>
        <v>0</v>
      </c>
      <c r="AA113" s="15">
        <f>MARD!R113</f>
        <v>0</v>
      </c>
      <c r="AB113" s="15">
        <f>MARD!S113</f>
        <v>0</v>
      </c>
      <c r="AC113" s="15">
        <f>MARD!T113</f>
        <v>0</v>
      </c>
      <c r="AD113" s="14">
        <f>MARD!U113</f>
        <v>0</v>
      </c>
      <c r="AE113" s="14">
        <f>MARD!V113</f>
        <v>0</v>
      </c>
      <c r="AF113" s="14">
        <f>MARD!W113</f>
        <v>0</v>
      </c>
      <c r="AG113" s="14">
        <f>MARD!X113</f>
        <v>0</v>
      </c>
      <c r="AH113" s="14">
        <f>MARD!Y113</f>
        <v>0</v>
      </c>
      <c r="AI113" s="14">
        <f>MARD!Z113</f>
        <v>0</v>
      </c>
      <c r="AJ113" s="14">
        <f>MARD!AA113</f>
        <v>0</v>
      </c>
      <c r="AK113" s="14">
        <f>MARD!AB113</f>
        <v>0</v>
      </c>
      <c r="AL113" s="14">
        <f>MARD!AC113</f>
        <v>0</v>
      </c>
      <c r="AM113" s="14">
        <f>MARD!AD113</f>
        <v>0</v>
      </c>
      <c r="AN113" s="15">
        <f>MARD!AE113</f>
        <v>0</v>
      </c>
      <c r="AO113" s="15">
        <f>MARD!AF113</f>
        <v>0</v>
      </c>
      <c r="AP113" s="14">
        <f>MARD!AG113</f>
        <v>0</v>
      </c>
      <c r="AQ113" s="14">
        <f>MARD!AH113</f>
        <v>0</v>
      </c>
      <c r="AR113" s="14">
        <f>MARD!AI113</f>
        <v>0</v>
      </c>
      <c r="AS113" s="14">
        <f>MARD!AJ113</f>
        <v>0</v>
      </c>
      <c r="AT113" s="15">
        <f>MARD!AK113</f>
        <v>0</v>
      </c>
      <c r="AU113" s="15">
        <f>MARD!AL113</f>
        <v>0</v>
      </c>
      <c r="AV113" s="15">
        <f>MARD!AM113</f>
        <v>0</v>
      </c>
      <c r="AW113" s="15">
        <f>MARD!AN113</f>
        <v>0</v>
      </c>
      <c r="AX113" s="16">
        <f>MARD!AO113</f>
        <v>0</v>
      </c>
      <c r="AY113" s="14">
        <f>MARD!AP113</f>
        <v>0</v>
      </c>
      <c r="AZ113" s="16">
        <f>MARD!AQ113</f>
        <v>0</v>
      </c>
      <c r="BA113" s="17">
        <f>MARD!AR113</f>
        <v>0</v>
      </c>
      <c r="BB113" s="17">
        <f>MARD!AS113</f>
        <v>0</v>
      </c>
      <c r="BC113" s="14">
        <f>MARD!AT113</f>
        <v>0</v>
      </c>
      <c r="BD113" s="18">
        <f>MARD!AU113</f>
        <v>0</v>
      </c>
      <c r="BE113" s="14">
        <f>MARD!AV113</f>
        <v>0</v>
      </c>
      <c r="BF113" s="14">
        <f>MARD!AW113</f>
        <v>0</v>
      </c>
      <c r="BG113" s="15">
        <f>MARD!AX113</f>
        <v>0</v>
      </c>
      <c r="BH113" s="14">
        <f>MARD!AY113</f>
        <v>0</v>
      </c>
      <c r="BI113" s="14">
        <f>MARD!AZ113</f>
        <v>0</v>
      </c>
    </row>
    <row r="114" spans="1:61" x14ac:dyDescent="0.25">
      <c r="A114" t="str">
        <f t="shared" si="6"/>
        <v>No</v>
      </c>
      <c r="B114" t="str">
        <f t="shared" si="5"/>
        <v>No</v>
      </c>
      <c r="C114" s="14">
        <f>MARD!A114</f>
        <v>0</v>
      </c>
      <c r="D114" s="14"/>
      <c r="E114" s="14">
        <f>MARD!B114</f>
        <v>0</v>
      </c>
      <c r="F114" s="14" t="str">
        <f t="shared" si="7"/>
        <v>00</v>
      </c>
      <c r="G114" s="14">
        <f>MARD!C114</f>
        <v>0</v>
      </c>
      <c r="H114" s="14">
        <f>MARD!D114</f>
        <v>0</v>
      </c>
      <c r="I114" s="14" t="e">
        <f>VLOOKUP(D114,MARA!A:B,2,FALSE)</f>
        <v>#N/A</v>
      </c>
      <c r="J114" s="14" t="e">
        <f t="shared" si="8"/>
        <v>#N/A</v>
      </c>
      <c r="K114" s="14">
        <f>MARD!E114</f>
        <v>0</v>
      </c>
      <c r="L114" s="14">
        <f>MARD!F114</f>
        <v>0</v>
      </c>
      <c r="M114" s="14">
        <f>MARD!G114</f>
        <v>0</v>
      </c>
      <c r="N114" s="14">
        <f>MARD!H114</f>
        <v>0</v>
      </c>
      <c r="O114" s="15">
        <f>MARD!I114</f>
        <v>0</v>
      </c>
      <c r="P114" s="15">
        <f>VLOOKUP(F114,'MBEW calc'!C:F,4,FALSE)</f>
        <v>0</v>
      </c>
      <c r="Q114" s="17">
        <f t="shared" si="9"/>
        <v>0</v>
      </c>
      <c r="R114" s="15">
        <f>VLOOKUP(F114,'MARC calc'!C:D,2,FALSE)</f>
        <v>0</v>
      </c>
      <c r="S114" s="15">
        <f>MARD!J114</f>
        <v>0</v>
      </c>
      <c r="T114" s="15">
        <f>MARD!K114</f>
        <v>0</v>
      </c>
      <c r="U114" s="15">
        <f>MARD!L114</f>
        <v>0</v>
      </c>
      <c r="V114" s="15">
        <f>MARD!M114</f>
        <v>0</v>
      </c>
      <c r="W114" s="15">
        <f>MARD!N114</f>
        <v>0</v>
      </c>
      <c r="X114" s="15">
        <f>MARD!O114</f>
        <v>0</v>
      </c>
      <c r="Y114" s="15">
        <f>MARD!P114</f>
        <v>0</v>
      </c>
      <c r="Z114" s="15">
        <f>MARD!Q114</f>
        <v>0</v>
      </c>
      <c r="AA114" s="15">
        <f>MARD!R114</f>
        <v>0</v>
      </c>
      <c r="AB114" s="15">
        <f>MARD!S114</f>
        <v>0</v>
      </c>
      <c r="AC114" s="15">
        <f>MARD!T114</f>
        <v>0</v>
      </c>
      <c r="AD114" s="14">
        <f>MARD!U114</f>
        <v>0</v>
      </c>
      <c r="AE114" s="14">
        <f>MARD!V114</f>
        <v>0</v>
      </c>
      <c r="AF114" s="14">
        <f>MARD!W114</f>
        <v>0</v>
      </c>
      <c r="AG114" s="14">
        <f>MARD!X114</f>
        <v>0</v>
      </c>
      <c r="AH114" s="14">
        <f>MARD!Y114</f>
        <v>0</v>
      </c>
      <c r="AI114" s="14">
        <f>MARD!Z114</f>
        <v>0</v>
      </c>
      <c r="AJ114" s="14">
        <f>MARD!AA114</f>
        <v>0</v>
      </c>
      <c r="AK114" s="14">
        <f>MARD!AB114</f>
        <v>0</v>
      </c>
      <c r="AL114" s="14">
        <f>MARD!AC114</f>
        <v>0</v>
      </c>
      <c r="AM114" s="14">
        <f>MARD!AD114</f>
        <v>0</v>
      </c>
      <c r="AN114" s="15">
        <f>MARD!AE114</f>
        <v>0</v>
      </c>
      <c r="AO114" s="15">
        <f>MARD!AF114</f>
        <v>0</v>
      </c>
      <c r="AP114" s="14">
        <f>MARD!AG114</f>
        <v>0</v>
      </c>
      <c r="AQ114" s="14">
        <f>MARD!AH114</f>
        <v>0</v>
      </c>
      <c r="AR114" s="14">
        <f>MARD!AI114</f>
        <v>0</v>
      </c>
      <c r="AS114" s="14">
        <f>MARD!AJ114</f>
        <v>0</v>
      </c>
      <c r="AT114" s="15">
        <f>MARD!AK114</f>
        <v>0</v>
      </c>
      <c r="AU114" s="15">
        <f>MARD!AL114</f>
        <v>0</v>
      </c>
      <c r="AV114" s="15">
        <f>MARD!AM114</f>
        <v>0</v>
      </c>
      <c r="AW114" s="15">
        <f>MARD!AN114</f>
        <v>0</v>
      </c>
      <c r="AX114" s="16">
        <f>MARD!AO114</f>
        <v>0</v>
      </c>
      <c r="AY114" s="14">
        <f>MARD!AP114</f>
        <v>0</v>
      </c>
      <c r="AZ114" s="16">
        <f>MARD!AQ114</f>
        <v>0</v>
      </c>
      <c r="BA114" s="17">
        <f>MARD!AR114</f>
        <v>0</v>
      </c>
      <c r="BB114" s="17">
        <f>MARD!AS114</f>
        <v>0</v>
      </c>
      <c r="BC114" s="14">
        <f>MARD!AT114</f>
        <v>0</v>
      </c>
      <c r="BD114" s="18">
        <f>MARD!AU114</f>
        <v>0</v>
      </c>
      <c r="BE114" s="14">
        <f>MARD!AV114</f>
        <v>0</v>
      </c>
      <c r="BF114" s="14">
        <f>MARD!AW114</f>
        <v>0</v>
      </c>
      <c r="BG114" s="15">
        <f>MARD!AX114</f>
        <v>0</v>
      </c>
      <c r="BH114" s="14">
        <f>MARD!AY114</f>
        <v>0</v>
      </c>
      <c r="BI114" s="14">
        <f>MARD!AZ114</f>
        <v>0</v>
      </c>
    </row>
    <row r="115" spans="1:61" x14ac:dyDescent="0.25">
      <c r="A115" t="str">
        <f t="shared" si="6"/>
        <v>No</v>
      </c>
      <c r="B115" t="str">
        <f t="shared" si="5"/>
        <v>No</v>
      </c>
      <c r="C115" s="14">
        <f>MARD!A115</f>
        <v>0</v>
      </c>
      <c r="D115" s="14"/>
      <c r="E115" s="14">
        <f>MARD!B115</f>
        <v>0</v>
      </c>
      <c r="F115" s="14" t="str">
        <f t="shared" si="7"/>
        <v>00</v>
      </c>
      <c r="G115" s="14">
        <f>MARD!C115</f>
        <v>0</v>
      </c>
      <c r="H115" s="14">
        <f>MARD!D115</f>
        <v>0</v>
      </c>
      <c r="I115" s="14" t="e">
        <f>VLOOKUP(D115,MARA!A:B,2,FALSE)</f>
        <v>#N/A</v>
      </c>
      <c r="J115" s="14" t="e">
        <f t="shared" si="8"/>
        <v>#N/A</v>
      </c>
      <c r="K115" s="14">
        <f>MARD!E115</f>
        <v>0</v>
      </c>
      <c r="L115" s="14">
        <f>MARD!F115</f>
        <v>0</v>
      </c>
      <c r="M115" s="14">
        <f>MARD!G115</f>
        <v>0</v>
      </c>
      <c r="N115" s="14">
        <f>MARD!H115</f>
        <v>0</v>
      </c>
      <c r="O115" s="15">
        <f>MARD!I115</f>
        <v>0</v>
      </c>
      <c r="P115" s="15">
        <f>VLOOKUP(F115,'MBEW calc'!C:F,4,FALSE)</f>
        <v>0</v>
      </c>
      <c r="Q115" s="17">
        <f t="shared" si="9"/>
        <v>0</v>
      </c>
      <c r="R115" s="15">
        <f>VLOOKUP(F115,'MARC calc'!C:D,2,FALSE)</f>
        <v>0</v>
      </c>
      <c r="S115" s="15">
        <f>MARD!J115</f>
        <v>0</v>
      </c>
      <c r="T115" s="15">
        <f>MARD!K115</f>
        <v>0</v>
      </c>
      <c r="U115" s="15">
        <f>MARD!L115</f>
        <v>0</v>
      </c>
      <c r="V115" s="15">
        <f>MARD!M115</f>
        <v>0</v>
      </c>
      <c r="W115" s="15">
        <f>MARD!N115</f>
        <v>0</v>
      </c>
      <c r="X115" s="15">
        <f>MARD!O115</f>
        <v>0</v>
      </c>
      <c r="Y115" s="15">
        <f>MARD!P115</f>
        <v>0</v>
      </c>
      <c r="Z115" s="15">
        <f>MARD!Q115</f>
        <v>0</v>
      </c>
      <c r="AA115" s="15">
        <f>MARD!R115</f>
        <v>0</v>
      </c>
      <c r="AB115" s="15">
        <f>MARD!S115</f>
        <v>0</v>
      </c>
      <c r="AC115" s="15">
        <f>MARD!T115</f>
        <v>0</v>
      </c>
      <c r="AD115" s="14">
        <f>MARD!U115</f>
        <v>0</v>
      </c>
      <c r="AE115" s="14">
        <f>MARD!V115</f>
        <v>0</v>
      </c>
      <c r="AF115" s="14">
        <f>MARD!W115</f>
        <v>0</v>
      </c>
      <c r="AG115" s="14">
        <f>MARD!X115</f>
        <v>0</v>
      </c>
      <c r="AH115" s="14">
        <f>MARD!Y115</f>
        <v>0</v>
      </c>
      <c r="AI115" s="14">
        <f>MARD!Z115</f>
        <v>0</v>
      </c>
      <c r="AJ115" s="14">
        <f>MARD!AA115</f>
        <v>0</v>
      </c>
      <c r="AK115" s="14">
        <f>MARD!AB115</f>
        <v>0</v>
      </c>
      <c r="AL115" s="14">
        <f>MARD!AC115</f>
        <v>0</v>
      </c>
      <c r="AM115" s="14">
        <f>MARD!AD115</f>
        <v>0</v>
      </c>
      <c r="AN115" s="15">
        <f>MARD!AE115</f>
        <v>0</v>
      </c>
      <c r="AO115" s="15">
        <f>MARD!AF115</f>
        <v>0</v>
      </c>
      <c r="AP115" s="14">
        <f>MARD!AG115</f>
        <v>0</v>
      </c>
      <c r="AQ115" s="14">
        <f>MARD!AH115</f>
        <v>0</v>
      </c>
      <c r="AR115" s="14">
        <f>MARD!AI115</f>
        <v>0</v>
      </c>
      <c r="AS115" s="14">
        <f>MARD!AJ115</f>
        <v>0</v>
      </c>
      <c r="AT115" s="15">
        <f>MARD!AK115</f>
        <v>0</v>
      </c>
      <c r="AU115" s="15">
        <f>MARD!AL115</f>
        <v>0</v>
      </c>
      <c r="AV115" s="15">
        <f>MARD!AM115</f>
        <v>0</v>
      </c>
      <c r="AW115" s="15">
        <f>MARD!AN115</f>
        <v>0</v>
      </c>
      <c r="AX115" s="16">
        <f>MARD!AO115</f>
        <v>0</v>
      </c>
      <c r="AY115" s="14">
        <f>MARD!AP115</f>
        <v>0</v>
      </c>
      <c r="AZ115" s="16">
        <f>MARD!AQ115</f>
        <v>0</v>
      </c>
      <c r="BA115" s="17">
        <f>MARD!AR115</f>
        <v>0</v>
      </c>
      <c r="BB115" s="17">
        <f>MARD!AS115</f>
        <v>0</v>
      </c>
      <c r="BC115" s="14">
        <f>MARD!AT115</f>
        <v>0</v>
      </c>
      <c r="BD115" s="18">
        <f>MARD!AU115</f>
        <v>0</v>
      </c>
      <c r="BE115" s="14">
        <f>MARD!AV115</f>
        <v>0</v>
      </c>
      <c r="BF115" s="14">
        <f>MARD!AW115</f>
        <v>0</v>
      </c>
      <c r="BG115" s="15">
        <f>MARD!AX115</f>
        <v>0</v>
      </c>
      <c r="BH115" s="14">
        <f>MARD!AY115</f>
        <v>0</v>
      </c>
      <c r="BI115" s="14">
        <f>MARD!AZ115</f>
        <v>0</v>
      </c>
    </row>
    <row r="116" spans="1:61" x14ac:dyDescent="0.25">
      <c r="A116" t="str">
        <f t="shared" si="6"/>
        <v>No</v>
      </c>
      <c r="B116" t="str">
        <f t="shared" si="5"/>
        <v>No</v>
      </c>
      <c r="C116" s="14">
        <f>MARD!A116</f>
        <v>0</v>
      </c>
      <c r="D116" s="14"/>
      <c r="E116" s="14">
        <f>MARD!B116</f>
        <v>0</v>
      </c>
      <c r="F116" s="14" t="str">
        <f t="shared" si="7"/>
        <v>00</v>
      </c>
      <c r="G116" s="14">
        <f>MARD!C116</f>
        <v>0</v>
      </c>
      <c r="H116" s="14">
        <f>MARD!D116</f>
        <v>0</v>
      </c>
      <c r="I116" s="14" t="e">
        <f>VLOOKUP(D116,MARA!A:B,2,FALSE)</f>
        <v>#N/A</v>
      </c>
      <c r="J116" s="14" t="e">
        <f t="shared" si="8"/>
        <v>#N/A</v>
      </c>
      <c r="K116" s="14">
        <f>MARD!E116</f>
        <v>0</v>
      </c>
      <c r="L116" s="14">
        <f>MARD!F116</f>
        <v>0</v>
      </c>
      <c r="M116" s="14">
        <f>MARD!G116</f>
        <v>0</v>
      </c>
      <c r="N116" s="14">
        <f>MARD!H116</f>
        <v>0</v>
      </c>
      <c r="O116" s="15">
        <f>MARD!I116</f>
        <v>0</v>
      </c>
      <c r="P116" s="15">
        <f>VLOOKUP(F116,'MBEW calc'!C:F,4,FALSE)</f>
        <v>0</v>
      </c>
      <c r="Q116" s="17">
        <f t="shared" si="9"/>
        <v>0</v>
      </c>
      <c r="R116" s="15">
        <f>VLOOKUP(F116,'MARC calc'!C:D,2,FALSE)</f>
        <v>0</v>
      </c>
      <c r="S116" s="15">
        <f>MARD!J116</f>
        <v>0</v>
      </c>
      <c r="T116" s="15">
        <f>MARD!K116</f>
        <v>0</v>
      </c>
      <c r="U116" s="15">
        <f>MARD!L116</f>
        <v>0</v>
      </c>
      <c r="V116" s="15">
        <f>MARD!M116</f>
        <v>0</v>
      </c>
      <c r="W116" s="15">
        <f>MARD!N116</f>
        <v>0</v>
      </c>
      <c r="X116" s="15">
        <f>MARD!O116</f>
        <v>0</v>
      </c>
      <c r="Y116" s="15">
        <f>MARD!P116</f>
        <v>0</v>
      </c>
      <c r="Z116" s="15">
        <f>MARD!Q116</f>
        <v>0</v>
      </c>
      <c r="AA116" s="15">
        <f>MARD!R116</f>
        <v>0</v>
      </c>
      <c r="AB116" s="15">
        <f>MARD!S116</f>
        <v>0</v>
      </c>
      <c r="AC116" s="15">
        <f>MARD!T116</f>
        <v>0</v>
      </c>
      <c r="AD116" s="14">
        <f>MARD!U116</f>
        <v>0</v>
      </c>
      <c r="AE116" s="14">
        <f>MARD!V116</f>
        <v>0</v>
      </c>
      <c r="AF116" s="14">
        <f>MARD!W116</f>
        <v>0</v>
      </c>
      <c r="AG116" s="14">
        <f>MARD!X116</f>
        <v>0</v>
      </c>
      <c r="AH116" s="14">
        <f>MARD!Y116</f>
        <v>0</v>
      </c>
      <c r="AI116" s="14">
        <f>MARD!Z116</f>
        <v>0</v>
      </c>
      <c r="AJ116" s="14">
        <f>MARD!AA116</f>
        <v>0</v>
      </c>
      <c r="AK116" s="14">
        <f>MARD!AB116</f>
        <v>0</v>
      </c>
      <c r="AL116" s="14">
        <f>MARD!AC116</f>
        <v>0</v>
      </c>
      <c r="AM116" s="14">
        <f>MARD!AD116</f>
        <v>0</v>
      </c>
      <c r="AN116" s="15">
        <f>MARD!AE116</f>
        <v>0</v>
      </c>
      <c r="AO116" s="15">
        <f>MARD!AF116</f>
        <v>0</v>
      </c>
      <c r="AP116" s="14">
        <f>MARD!AG116</f>
        <v>0</v>
      </c>
      <c r="AQ116" s="14">
        <f>MARD!AH116</f>
        <v>0</v>
      </c>
      <c r="AR116" s="14">
        <f>MARD!AI116</f>
        <v>0</v>
      </c>
      <c r="AS116" s="14">
        <f>MARD!AJ116</f>
        <v>0</v>
      </c>
      <c r="AT116" s="15">
        <f>MARD!AK116</f>
        <v>0</v>
      </c>
      <c r="AU116" s="15">
        <f>MARD!AL116</f>
        <v>0</v>
      </c>
      <c r="AV116" s="15">
        <f>MARD!AM116</f>
        <v>0</v>
      </c>
      <c r="AW116" s="15">
        <f>MARD!AN116</f>
        <v>0</v>
      </c>
      <c r="AX116" s="16">
        <f>MARD!AO116</f>
        <v>0</v>
      </c>
      <c r="AY116" s="14">
        <f>MARD!AP116</f>
        <v>0</v>
      </c>
      <c r="AZ116" s="16">
        <f>MARD!AQ116</f>
        <v>0</v>
      </c>
      <c r="BA116" s="17">
        <f>MARD!AR116</f>
        <v>0</v>
      </c>
      <c r="BB116" s="17">
        <f>MARD!AS116</f>
        <v>0</v>
      </c>
      <c r="BC116" s="14">
        <f>MARD!AT116</f>
        <v>0</v>
      </c>
      <c r="BD116" s="18">
        <f>MARD!AU116</f>
        <v>0</v>
      </c>
      <c r="BE116" s="14">
        <f>MARD!AV116</f>
        <v>0</v>
      </c>
      <c r="BF116" s="14">
        <f>MARD!AW116</f>
        <v>0</v>
      </c>
      <c r="BG116" s="15">
        <f>MARD!AX116</f>
        <v>0</v>
      </c>
      <c r="BH116" s="14">
        <f>MARD!AY116</f>
        <v>0</v>
      </c>
      <c r="BI116" s="14">
        <f>MARD!AZ116</f>
        <v>0</v>
      </c>
    </row>
    <row r="117" spans="1:61" x14ac:dyDescent="0.25">
      <c r="A117" t="str">
        <f t="shared" si="6"/>
        <v>No</v>
      </c>
      <c r="B117" t="str">
        <f t="shared" si="5"/>
        <v>No</v>
      </c>
      <c r="C117" s="14">
        <f>MARD!A117</f>
        <v>0</v>
      </c>
      <c r="D117" s="14"/>
      <c r="E117" s="14">
        <f>MARD!B117</f>
        <v>0</v>
      </c>
      <c r="F117" s="14" t="str">
        <f t="shared" si="7"/>
        <v>00</v>
      </c>
      <c r="G117" s="14">
        <f>MARD!C117</f>
        <v>0</v>
      </c>
      <c r="H117" s="14">
        <f>MARD!D117</f>
        <v>0</v>
      </c>
      <c r="I117" s="14" t="e">
        <f>VLOOKUP(D117,MARA!A:B,2,FALSE)</f>
        <v>#N/A</v>
      </c>
      <c r="J117" s="14" t="e">
        <f t="shared" si="8"/>
        <v>#N/A</v>
      </c>
      <c r="K117" s="14">
        <f>MARD!E117</f>
        <v>0</v>
      </c>
      <c r="L117" s="14">
        <f>MARD!F117</f>
        <v>0</v>
      </c>
      <c r="M117" s="14">
        <f>MARD!G117</f>
        <v>0</v>
      </c>
      <c r="N117" s="14">
        <f>MARD!H117</f>
        <v>0</v>
      </c>
      <c r="O117" s="15">
        <f>MARD!I117</f>
        <v>0</v>
      </c>
      <c r="P117" s="15">
        <f>VLOOKUP(F117,'MBEW calc'!C:F,4,FALSE)</f>
        <v>0</v>
      </c>
      <c r="Q117" s="17">
        <f t="shared" si="9"/>
        <v>0</v>
      </c>
      <c r="R117" s="15">
        <f>VLOOKUP(F117,'MARC calc'!C:D,2,FALSE)</f>
        <v>0</v>
      </c>
      <c r="S117" s="15">
        <f>MARD!J117</f>
        <v>0</v>
      </c>
      <c r="T117" s="15">
        <f>MARD!K117</f>
        <v>0</v>
      </c>
      <c r="U117" s="15">
        <f>MARD!L117</f>
        <v>0</v>
      </c>
      <c r="V117" s="15">
        <f>MARD!M117</f>
        <v>0</v>
      </c>
      <c r="W117" s="15">
        <f>MARD!N117</f>
        <v>0</v>
      </c>
      <c r="X117" s="15">
        <f>MARD!O117</f>
        <v>0</v>
      </c>
      <c r="Y117" s="15">
        <f>MARD!P117</f>
        <v>0</v>
      </c>
      <c r="Z117" s="15">
        <f>MARD!Q117</f>
        <v>0</v>
      </c>
      <c r="AA117" s="15">
        <f>MARD!R117</f>
        <v>0</v>
      </c>
      <c r="AB117" s="15">
        <f>MARD!S117</f>
        <v>0</v>
      </c>
      <c r="AC117" s="15">
        <f>MARD!T117</f>
        <v>0</v>
      </c>
      <c r="AD117" s="14">
        <f>MARD!U117</f>
        <v>0</v>
      </c>
      <c r="AE117" s="14">
        <f>MARD!V117</f>
        <v>0</v>
      </c>
      <c r="AF117" s="14">
        <f>MARD!W117</f>
        <v>0</v>
      </c>
      <c r="AG117" s="14">
        <f>MARD!X117</f>
        <v>0</v>
      </c>
      <c r="AH117" s="14">
        <f>MARD!Y117</f>
        <v>0</v>
      </c>
      <c r="AI117" s="14">
        <f>MARD!Z117</f>
        <v>0</v>
      </c>
      <c r="AJ117" s="14">
        <f>MARD!AA117</f>
        <v>0</v>
      </c>
      <c r="AK117" s="14">
        <f>MARD!AB117</f>
        <v>0</v>
      </c>
      <c r="AL117" s="14">
        <f>MARD!AC117</f>
        <v>0</v>
      </c>
      <c r="AM117" s="14">
        <f>MARD!AD117</f>
        <v>0</v>
      </c>
      <c r="AN117" s="15">
        <f>MARD!AE117</f>
        <v>0</v>
      </c>
      <c r="AO117" s="15">
        <f>MARD!AF117</f>
        <v>0</v>
      </c>
      <c r="AP117" s="14">
        <f>MARD!AG117</f>
        <v>0</v>
      </c>
      <c r="AQ117" s="14">
        <f>MARD!AH117</f>
        <v>0</v>
      </c>
      <c r="AR117" s="14">
        <f>MARD!AI117</f>
        <v>0</v>
      </c>
      <c r="AS117" s="14">
        <f>MARD!AJ117</f>
        <v>0</v>
      </c>
      <c r="AT117" s="15">
        <f>MARD!AK117</f>
        <v>0</v>
      </c>
      <c r="AU117" s="15">
        <f>MARD!AL117</f>
        <v>0</v>
      </c>
      <c r="AV117" s="15">
        <f>MARD!AM117</f>
        <v>0</v>
      </c>
      <c r="AW117" s="15">
        <f>MARD!AN117</f>
        <v>0</v>
      </c>
      <c r="AX117" s="16">
        <f>MARD!AO117</f>
        <v>0</v>
      </c>
      <c r="AY117" s="14">
        <f>MARD!AP117</f>
        <v>0</v>
      </c>
      <c r="AZ117" s="16">
        <f>MARD!AQ117</f>
        <v>0</v>
      </c>
      <c r="BA117" s="17">
        <f>MARD!AR117</f>
        <v>0</v>
      </c>
      <c r="BB117" s="17">
        <f>MARD!AS117</f>
        <v>0</v>
      </c>
      <c r="BC117" s="14">
        <f>MARD!AT117</f>
        <v>0</v>
      </c>
      <c r="BD117" s="18">
        <f>MARD!AU117</f>
        <v>0</v>
      </c>
      <c r="BE117" s="14">
        <f>MARD!AV117</f>
        <v>0</v>
      </c>
      <c r="BF117" s="14">
        <f>MARD!AW117</f>
        <v>0</v>
      </c>
      <c r="BG117" s="15">
        <f>MARD!AX117</f>
        <v>0</v>
      </c>
      <c r="BH117" s="14">
        <f>MARD!AY117</f>
        <v>0</v>
      </c>
      <c r="BI117" s="14">
        <f>MARD!AZ117</f>
        <v>0</v>
      </c>
    </row>
    <row r="118" spans="1:61" x14ac:dyDescent="0.25">
      <c r="A118" t="str">
        <f t="shared" si="6"/>
        <v>No</v>
      </c>
      <c r="B118" t="str">
        <f t="shared" si="5"/>
        <v>No</v>
      </c>
      <c r="C118" s="14">
        <f>MARD!A118</f>
        <v>0</v>
      </c>
      <c r="D118" s="14"/>
      <c r="E118" s="14">
        <f>MARD!B118</f>
        <v>0</v>
      </c>
      <c r="F118" s="14" t="str">
        <f t="shared" si="7"/>
        <v>00</v>
      </c>
      <c r="G118" s="14">
        <f>MARD!C118</f>
        <v>0</v>
      </c>
      <c r="H118" s="14">
        <f>MARD!D118</f>
        <v>0</v>
      </c>
      <c r="I118" s="14" t="e">
        <f>VLOOKUP(D118,MARA!A:B,2,FALSE)</f>
        <v>#N/A</v>
      </c>
      <c r="J118" s="14" t="e">
        <f t="shared" si="8"/>
        <v>#N/A</v>
      </c>
      <c r="K118" s="14">
        <f>MARD!E118</f>
        <v>0</v>
      </c>
      <c r="L118" s="14">
        <f>MARD!F118</f>
        <v>0</v>
      </c>
      <c r="M118" s="14">
        <f>MARD!G118</f>
        <v>0</v>
      </c>
      <c r="N118" s="14">
        <f>MARD!H118</f>
        <v>0</v>
      </c>
      <c r="O118" s="15">
        <f>MARD!I118</f>
        <v>0</v>
      </c>
      <c r="P118" s="15">
        <f>VLOOKUP(F118,'MBEW calc'!C:F,4,FALSE)</f>
        <v>0</v>
      </c>
      <c r="Q118" s="17">
        <f t="shared" si="9"/>
        <v>0</v>
      </c>
      <c r="R118" s="15">
        <f>VLOOKUP(F118,'MARC calc'!C:D,2,FALSE)</f>
        <v>0</v>
      </c>
      <c r="S118" s="15">
        <f>MARD!J118</f>
        <v>0</v>
      </c>
      <c r="T118" s="15">
        <f>MARD!K118</f>
        <v>0</v>
      </c>
      <c r="U118" s="15">
        <f>MARD!L118</f>
        <v>0</v>
      </c>
      <c r="V118" s="15">
        <f>MARD!M118</f>
        <v>0</v>
      </c>
      <c r="W118" s="15">
        <f>MARD!N118</f>
        <v>0</v>
      </c>
      <c r="X118" s="15">
        <f>MARD!O118</f>
        <v>0</v>
      </c>
      <c r="Y118" s="15">
        <f>MARD!P118</f>
        <v>0</v>
      </c>
      <c r="Z118" s="15">
        <f>MARD!Q118</f>
        <v>0</v>
      </c>
      <c r="AA118" s="15">
        <f>MARD!R118</f>
        <v>0</v>
      </c>
      <c r="AB118" s="15">
        <f>MARD!S118</f>
        <v>0</v>
      </c>
      <c r="AC118" s="15">
        <f>MARD!T118</f>
        <v>0</v>
      </c>
      <c r="AD118" s="14">
        <f>MARD!U118</f>
        <v>0</v>
      </c>
      <c r="AE118" s="14">
        <f>MARD!V118</f>
        <v>0</v>
      </c>
      <c r="AF118" s="14">
        <f>MARD!W118</f>
        <v>0</v>
      </c>
      <c r="AG118" s="14">
        <f>MARD!X118</f>
        <v>0</v>
      </c>
      <c r="AH118" s="14">
        <f>MARD!Y118</f>
        <v>0</v>
      </c>
      <c r="AI118" s="14">
        <f>MARD!Z118</f>
        <v>0</v>
      </c>
      <c r="AJ118" s="14">
        <f>MARD!AA118</f>
        <v>0</v>
      </c>
      <c r="AK118" s="14">
        <f>MARD!AB118</f>
        <v>0</v>
      </c>
      <c r="AL118" s="14">
        <f>MARD!AC118</f>
        <v>0</v>
      </c>
      <c r="AM118" s="14">
        <f>MARD!AD118</f>
        <v>0</v>
      </c>
      <c r="AN118" s="15">
        <f>MARD!AE118</f>
        <v>0</v>
      </c>
      <c r="AO118" s="15">
        <f>MARD!AF118</f>
        <v>0</v>
      </c>
      <c r="AP118" s="14">
        <f>MARD!AG118</f>
        <v>0</v>
      </c>
      <c r="AQ118" s="14">
        <f>MARD!AH118</f>
        <v>0</v>
      </c>
      <c r="AR118" s="14">
        <f>MARD!AI118</f>
        <v>0</v>
      </c>
      <c r="AS118" s="14">
        <f>MARD!AJ118</f>
        <v>0</v>
      </c>
      <c r="AT118" s="15">
        <f>MARD!AK118</f>
        <v>0</v>
      </c>
      <c r="AU118" s="15">
        <f>MARD!AL118</f>
        <v>0</v>
      </c>
      <c r="AV118" s="15">
        <f>MARD!AM118</f>
        <v>0</v>
      </c>
      <c r="AW118" s="15">
        <f>MARD!AN118</f>
        <v>0</v>
      </c>
      <c r="AX118" s="16">
        <f>MARD!AO118</f>
        <v>0</v>
      </c>
      <c r="AY118" s="14">
        <f>MARD!AP118</f>
        <v>0</v>
      </c>
      <c r="AZ118" s="16">
        <f>MARD!AQ118</f>
        <v>0</v>
      </c>
      <c r="BA118" s="17">
        <f>MARD!AR118</f>
        <v>0</v>
      </c>
      <c r="BB118" s="17">
        <f>MARD!AS118</f>
        <v>0</v>
      </c>
      <c r="BC118" s="14">
        <f>MARD!AT118</f>
        <v>0</v>
      </c>
      <c r="BD118" s="18">
        <f>MARD!AU118</f>
        <v>0</v>
      </c>
      <c r="BE118" s="14">
        <f>MARD!AV118</f>
        <v>0</v>
      </c>
      <c r="BF118" s="14">
        <f>MARD!AW118</f>
        <v>0</v>
      </c>
      <c r="BG118" s="15">
        <f>MARD!AX118</f>
        <v>0</v>
      </c>
      <c r="BH118" s="14">
        <f>MARD!AY118</f>
        <v>0</v>
      </c>
      <c r="BI118" s="14">
        <f>MARD!AZ118</f>
        <v>0</v>
      </c>
    </row>
    <row r="119" spans="1:61" x14ac:dyDescent="0.25">
      <c r="A119" t="str">
        <f t="shared" si="6"/>
        <v>No</v>
      </c>
      <c r="B119" t="str">
        <f t="shared" si="5"/>
        <v>No</v>
      </c>
      <c r="C119" s="14">
        <f>MARD!A119</f>
        <v>0</v>
      </c>
      <c r="D119" s="14"/>
      <c r="E119" s="14">
        <f>MARD!B119</f>
        <v>0</v>
      </c>
      <c r="F119" s="14" t="str">
        <f t="shared" si="7"/>
        <v>00</v>
      </c>
      <c r="G119" s="14">
        <f>MARD!C119</f>
        <v>0</v>
      </c>
      <c r="H119" s="14">
        <f>MARD!D119</f>
        <v>0</v>
      </c>
      <c r="I119" s="14" t="e">
        <f>VLOOKUP(D119,MARA!A:B,2,FALSE)</f>
        <v>#N/A</v>
      </c>
      <c r="J119" s="14" t="e">
        <f t="shared" si="8"/>
        <v>#N/A</v>
      </c>
      <c r="K119" s="14">
        <f>MARD!E119</f>
        <v>0</v>
      </c>
      <c r="L119" s="14">
        <f>MARD!F119</f>
        <v>0</v>
      </c>
      <c r="M119" s="14">
        <f>MARD!G119</f>
        <v>0</v>
      </c>
      <c r="N119" s="14">
        <f>MARD!H119</f>
        <v>0</v>
      </c>
      <c r="O119" s="15">
        <f>MARD!I119</f>
        <v>0</v>
      </c>
      <c r="P119" s="15">
        <f>VLOOKUP(F119,'MBEW calc'!C:F,4,FALSE)</f>
        <v>0</v>
      </c>
      <c r="Q119" s="17">
        <f t="shared" si="9"/>
        <v>0</v>
      </c>
      <c r="R119" s="15">
        <f>VLOOKUP(F119,'MARC calc'!C:D,2,FALSE)</f>
        <v>0</v>
      </c>
      <c r="S119" s="15">
        <f>MARD!J119</f>
        <v>0</v>
      </c>
      <c r="T119" s="15">
        <f>MARD!K119</f>
        <v>0</v>
      </c>
      <c r="U119" s="15">
        <f>MARD!L119</f>
        <v>0</v>
      </c>
      <c r="V119" s="15">
        <f>MARD!M119</f>
        <v>0</v>
      </c>
      <c r="W119" s="15">
        <f>MARD!N119</f>
        <v>0</v>
      </c>
      <c r="X119" s="15">
        <f>MARD!O119</f>
        <v>0</v>
      </c>
      <c r="Y119" s="15">
        <f>MARD!P119</f>
        <v>0</v>
      </c>
      <c r="Z119" s="15">
        <f>MARD!Q119</f>
        <v>0</v>
      </c>
      <c r="AA119" s="15">
        <f>MARD!R119</f>
        <v>0</v>
      </c>
      <c r="AB119" s="15">
        <f>MARD!S119</f>
        <v>0</v>
      </c>
      <c r="AC119" s="15">
        <f>MARD!T119</f>
        <v>0</v>
      </c>
      <c r="AD119" s="14">
        <f>MARD!U119</f>
        <v>0</v>
      </c>
      <c r="AE119" s="14">
        <f>MARD!V119</f>
        <v>0</v>
      </c>
      <c r="AF119" s="14">
        <f>MARD!W119</f>
        <v>0</v>
      </c>
      <c r="AG119" s="14">
        <f>MARD!X119</f>
        <v>0</v>
      </c>
      <c r="AH119" s="14">
        <f>MARD!Y119</f>
        <v>0</v>
      </c>
      <c r="AI119" s="14">
        <f>MARD!Z119</f>
        <v>0</v>
      </c>
      <c r="AJ119" s="14">
        <f>MARD!AA119</f>
        <v>0</v>
      </c>
      <c r="AK119" s="14">
        <f>MARD!AB119</f>
        <v>0</v>
      </c>
      <c r="AL119" s="14">
        <f>MARD!AC119</f>
        <v>0</v>
      </c>
      <c r="AM119" s="14">
        <f>MARD!AD119</f>
        <v>0</v>
      </c>
      <c r="AN119" s="15">
        <f>MARD!AE119</f>
        <v>0</v>
      </c>
      <c r="AO119" s="15">
        <f>MARD!AF119</f>
        <v>0</v>
      </c>
      <c r="AP119" s="14">
        <f>MARD!AG119</f>
        <v>0</v>
      </c>
      <c r="AQ119" s="14">
        <f>MARD!AH119</f>
        <v>0</v>
      </c>
      <c r="AR119" s="14">
        <f>MARD!AI119</f>
        <v>0</v>
      </c>
      <c r="AS119" s="14">
        <f>MARD!AJ119</f>
        <v>0</v>
      </c>
      <c r="AT119" s="15">
        <f>MARD!AK119</f>
        <v>0</v>
      </c>
      <c r="AU119" s="15">
        <f>MARD!AL119</f>
        <v>0</v>
      </c>
      <c r="AV119" s="15">
        <f>MARD!AM119</f>
        <v>0</v>
      </c>
      <c r="AW119" s="15">
        <f>MARD!AN119</f>
        <v>0</v>
      </c>
      <c r="AX119" s="16">
        <f>MARD!AO119</f>
        <v>0</v>
      </c>
      <c r="AY119" s="14">
        <f>MARD!AP119</f>
        <v>0</v>
      </c>
      <c r="AZ119" s="16">
        <f>MARD!AQ119</f>
        <v>0</v>
      </c>
      <c r="BA119" s="17">
        <f>MARD!AR119</f>
        <v>0</v>
      </c>
      <c r="BB119" s="17">
        <f>MARD!AS119</f>
        <v>0</v>
      </c>
      <c r="BC119" s="14">
        <f>MARD!AT119</f>
        <v>0</v>
      </c>
      <c r="BD119" s="18">
        <f>MARD!AU119</f>
        <v>0</v>
      </c>
      <c r="BE119" s="14">
        <f>MARD!AV119</f>
        <v>0</v>
      </c>
      <c r="BF119" s="14">
        <f>MARD!AW119</f>
        <v>0</v>
      </c>
      <c r="BG119" s="15">
        <f>MARD!AX119</f>
        <v>0</v>
      </c>
      <c r="BH119" s="14">
        <f>MARD!AY119</f>
        <v>0</v>
      </c>
      <c r="BI119" s="14">
        <f>MARD!AZ119</f>
        <v>0</v>
      </c>
    </row>
    <row r="120" spans="1:61" x14ac:dyDescent="0.25">
      <c r="A120" t="str">
        <f t="shared" si="6"/>
        <v>No</v>
      </c>
      <c r="B120" t="str">
        <f t="shared" si="5"/>
        <v>No</v>
      </c>
      <c r="C120" s="14">
        <f>MARD!A120</f>
        <v>0</v>
      </c>
      <c r="D120" s="14"/>
      <c r="E120" s="14">
        <f>MARD!B120</f>
        <v>0</v>
      </c>
      <c r="F120" s="14" t="str">
        <f t="shared" si="7"/>
        <v>00</v>
      </c>
      <c r="G120" s="14">
        <f>MARD!C120</f>
        <v>0</v>
      </c>
      <c r="H120" s="14">
        <f>MARD!D120</f>
        <v>0</v>
      </c>
      <c r="I120" s="14" t="e">
        <f>VLOOKUP(D120,MARA!A:B,2,FALSE)</f>
        <v>#N/A</v>
      </c>
      <c r="J120" s="14" t="e">
        <f t="shared" si="8"/>
        <v>#N/A</v>
      </c>
      <c r="K120" s="14">
        <f>MARD!E120</f>
        <v>0</v>
      </c>
      <c r="L120" s="14">
        <f>MARD!F120</f>
        <v>0</v>
      </c>
      <c r="M120" s="14">
        <f>MARD!G120</f>
        <v>0</v>
      </c>
      <c r="N120" s="14">
        <f>MARD!H120</f>
        <v>0</v>
      </c>
      <c r="O120" s="15">
        <f>MARD!I120</f>
        <v>0</v>
      </c>
      <c r="P120" s="15">
        <f>VLOOKUP(F120,'MBEW calc'!C:F,4,FALSE)</f>
        <v>0</v>
      </c>
      <c r="Q120" s="17">
        <f t="shared" si="9"/>
        <v>0</v>
      </c>
      <c r="R120" s="15">
        <f>VLOOKUP(F120,'MARC calc'!C:D,2,FALSE)</f>
        <v>0</v>
      </c>
      <c r="S120" s="15">
        <f>MARD!J120</f>
        <v>0</v>
      </c>
      <c r="T120" s="15">
        <f>MARD!K120</f>
        <v>0</v>
      </c>
      <c r="U120" s="15">
        <f>MARD!L120</f>
        <v>0</v>
      </c>
      <c r="V120" s="15">
        <f>MARD!M120</f>
        <v>0</v>
      </c>
      <c r="W120" s="15">
        <f>MARD!N120</f>
        <v>0</v>
      </c>
      <c r="X120" s="15">
        <f>MARD!O120</f>
        <v>0</v>
      </c>
      <c r="Y120" s="15">
        <f>MARD!P120</f>
        <v>0</v>
      </c>
      <c r="Z120" s="15">
        <f>MARD!Q120</f>
        <v>0</v>
      </c>
      <c r="AA120" s="15">
        <f>MARD!R120</f>
        <v>0</v>
      </c>
      <c r="AB120" s="15">
        <f>MARD!S120</f>
        <v>0</v>
      </c>
      <c r="AC120" s="15">
        <f>MARD!T120</f>
        <v>0</v>
      </c>
      <c r="AD120" s="14">
        <f>MARD!U120</f>
        <v>0</v>
      </c>
      <c r="AE120" s="14">
        <f>MARD!V120</f>
        <v>0</v>
      </c>
      <c r="AF120" s="14">
        <f>MARD!W120</f>
        <v>0</v>
      </c>
      <c r="AG120" s="14">
        <f>MARD!X120</f>
        <v>0</v>
      </c>
      <c r="AH120" s="14">
        <f>MARD!Y120</f>
        <v>0</v>
      </c>
      <c r="AI120" s="14">
        <f>MARD!Z120</f>
        <v>0</v>
      </c>
      <c r="AJ120" s="14">
        <f>MARD!AA120</f>
        <v>0</v>
      </c>
      <c r="AK120" s="14">
        <f>MARD!AB120</f>
        <v>0</v>
      </c>
      <c r="AL120" s="14">
        <f>MARD!AC120</f>
        <v>0</v>
      </c>
      <c r="AM120" s="14">
        <f>MARD!AD120</f>
        <v>0</v>
      </c>
      <c r="AN120" s="15">
        <f>MARD!AE120</f>
        <v>0</v>
      </c>
      <c r="AO120" s="15">
        <f>MARD!AF120</f>
        <v>0</v>
      </c>
      <c r="AP120" s="14">
        <f>MARD!AG120</f>
        <v>0</v>
      </c>
      <c r="AQ120" s="14">
        <f>MARD!AH120</f>
        <v>0</v>
      </c>
      <c r="AR120" s="14">
        <f>MARD!AI120</f>
        <v>0</v>
      </c>
      <c r="AS120" s="14">
        <f>MARD!AJ120</f>
        <v>0</v>
      </c>
      <c r="AT120" s="15">
        <f>MARD!AK120</f>
        <v>0</v>
      </c>
      <c r="AU120" s="15">
        <f>MARD!AL120</f>
        <v>0</v>
      </c>
      <c r="AV120" s="15">
        <f>MARD!AM120</f>
        <v>0</v>
      </c>
      <c r="AW120" s="15">
        <f>MARD!AN120</f>
        <v>0</v>
      </c>
      <c r="AX120" s="16">
        <f>MARD!AO120</f>
        <v>0</v>
      </c>
      <c r="AY120" s="14">
        <f>MARD!AP120</f>
        <v>0</v>
      </c>
      <c r="AZ120" s="16">
        <f>MARD!AQ120</f>
        <v>0</v>
      </c>
      <c r="BA120" s="17">
        <f>MARD!AR120</f>
        <v>0</v>
      </c>
      <c r="BB120" s="17">
        <f>MARD!AS120</f>
        <v>0</v>
      </c>
      <c r="BC120" s="14">
        <f>MARD!AT120</f>
        <v>0</v>
      </c>
      <c r="BD120" s="18">
        <f>MARD!AU120</f>
        <v>0</v>
      </c>
      <c r="BE120" s="14">
        <f>MARD!AV120</f>
        <v>0</v>
      </c>
      <c r="BF120" s="14">
        <f>MARD!AW120</f>
        <v>0</v>
      </c>
      <c r="BG120" s="15">
        <f>MARD!AX120</f>
        <v>0</v>
      </c>
      <c r="BH120" s="14">
        <f>MARD!AY120</f>
        <v>0</v>
      </c>
      <c r="BI120" s="14">
        <f>MARD!AZ120</f>
        <v>0</v>
      </c>
    </row>
    <row r="121" spans="1:61" x14ac:dyDescent="0.25">
      <c r="A121" t="str">
        <f t="shared" si="6"/>
        <v>No</v>
      </c>
      <c r="B121" t="str">
        <f t="shared" si="5"/>
        <v>No</v>
      </c>
      <c r="C121" s="14">
        <f>MARD!A121</f>
        <v>0</v>
      </c>
      <c r="D121" s="14"/>
      <c r="E121" s="14">
        <f>MARD!B121</f>
        <v>0</v>
      </c>
      <c r="F121" s="14" t="str">
        <f t="shared" si="7"/>
        <v>00</v>
      </c>
      <c r="G121" s="14">
        <f>MARD!C121</f>
        <v>0</v>
      </c>
      <c r="H121" s="14">
        <f>MARD!D121</f>
        <v>0</v>
      </c>
      <c r="I121" s="14" t="e">
        <f>VLOOKUP(D121,MARA!A:B,2,FALSE)</f>
        <v>#N/A</v>
      </c>
      <c r="J121" s="14" t="e">
        <f t="shared" si="8"/>
        <v>#N/A</v>
      </c>
      <c r="K121" s="14">
        <f>MARD!E121</f>
        <v>0</v>
      </c>
      <c r="L121" s="14">
        <f>MARD!F121</f>
        <v>0</v>
      </c>
      <c r="M121" s="14">
        <f>MARD!G121</f>
        <v>0</v>
      </c>
      <c r="N121" s="14">
        <f>MARD!H121</f>
        <v>0</v>
      </c>
      <c r="O121" s="15">
        <f>MARD!I121</f>
        <v>0</v>
      </c>
      <c r="P121" s="15">
        <f>VLOOKUP(F121,'MBEW calc'!C:F,4,FALSE)</f>
        <v>0</v>
      </c>
      <c r="Q121" s="17">
        <f t="shared" si="9"/>
        <v>0</v>
      </c>
      <c r="R121" s="15">
        <f>VLOOKUP(F121,'MARC calc'!C:D,2,FALSE)</f>
        <v>0</v>
      </c>
      <c r="S121" s="15">
        <f>MARD!J121</f>
        <v>0</v>
      </c>
      <c r="T121" s="15">
        <f>MARD!K121</f>
        <v>0</v>
      </c>
      <c r="U121" s="15">
        <f>MARD!L121</f>
        <v>0</v>
      </c>
      <c r="V121" s="15">
        <f>MARD!M121</f>
        <v>0</v>
      </c>
      <c r="W121" s="15">
        <f>MARD!N121</f>
        <v>0</v>
      </c>
      <c r="X121" s="15">
        <f>MARD!O121</f>
        <v>0</v>
      </c>
      <c r="Y121" s="15">
        <f>MARD!P121</f>
        <v>0</v>
      </c>
      <c r="Z121" s="15">
        <f>MARD!Q121</f>
        <v>0</v>
      </c>
      <c r="AA121" s="15">
        <f>MARD!R121</f>
        <v>0</v>
      </c>
      <c r="AB121" s="15">
        <f>MARD!S121</f>
        <v>0</v>
      </c>
      <c r="AC121" s="15">
        <f>MARD!T121</f>
        <v>0</v>
      </c>
      <c r="AD121" s="14">
        <f>MARD!U121</f>
        <v>0</v>
      </c>
      <c r="AE121" s="14">
        <f>MARD!V121</f>
        <v>0</v>
      </c>
      <c r="AF121" s="14">
        <f>MARD!W121</f>
        <v>0</v>
      </c>
      <c r="AG121" s="14">
        <f>MARD!X121</f>
        <v>0</v>
      </c>
      <c r="AH121" s="14">
        <f>MARD!Y121</f>
        <v>0</v>
      </c>
      <c r="AI121" s="14">
        <f>MARD!Z121</f>
        <v>0</v>
      </c>
      <c r="AJ121" s="14">
        <f>MARD!AA121</f>
        <v>0</v>
      </c>
      <c r="AK121" s="14">
        <f>MARD!AB121</f>
        <v>0</v>
      </c>
      <c r="AL121" s="14">
        <f>MARD!AC121</f>
        <v>0</v>
      </c>
      <c r="AM121" s="14">
        <f>MARD!AD121</f>
        <v>0</v>
      </c>
      <c r="AN121" s="15">
        <f>MARD!AE121</f>
        <v>0</v>
      </c>
      <c r="AO121" s="15">
        <f>MARD!AF121</f>
        <v>0</v>
      </c>
      <c r="AP121" s="14">
        <f>MARD!AG121</f>
        <v>0</v>
      </c>
      <c r="AQ121" s="14">
        <f>MARD!AH121</f>
        <v>0</v>
      </c>
      <c r="AR121" s="14">
        <f>MARD!AI121</f>
        <v>0</v>
      </c>
      <c r="AS121" s="14">
        <f>MARD!AJ121</f>
        <v>0</v>
      </c>
      <c r="AT121" s="15">
        <f>MARD!AK121</f>
        <v>0</v>
      </c>
      <c r="AU121" s="15">
        <f>MARD!AL121</f>
        <v>0</v>
      </c>
      <c r="AV121" s="15">
        <f>MARD!AM121</f>
        <v>0</v>
      </c>
      <c r="AW121" s="15">
        <f>MARD!AN121</f>
        <v>0</v>
      </c>
      <c r="AX121" s="16">
        <f>MARD!AO121</f>
        <v>0</v>
      </c>
      <c r="AY121" s="14">
        <f>MARD!AP121</f>
        <v>0</v>
      </c>
      <c r="AZ121" s="16">
        <f>MARD!AQ121</f>
        <v>0</v>
      </c>
      <c r="BA121" s="17">
        <f>MARD!AR121</f>
        <v>0</v>
      </c>
      <c r="BB121" s="17">
        <f>MARD!AS121</f>
        <v>0</v>
      </c>
      <c r="BC121" s="14">
        <f>MARD!AT121</f>
        <v>0</v>
      </c>
      <c r="BD121" s="18">
        <f>MARD!AU121</f>
        <v>0</v>
      </c>
      <c r="BE121" s="14">
        <f>MARD!AV121</f>
        <v>0</v>
      </c>
      <c r="BF121" s="14">
        <f>MARD!AW121</f>
        <v>0</v>
      </c>
      <c r="BG121" s="15">
        <f>MARD!AX121</f>
        <v>0</v>
      </c>
      <c r="BH121" s="14">
        <f>MARD!AY121</f>
        <v>0</v>
      </c>
      <c r="BI121" s="14">
        <f>MARD!AZ121</f>
        <v>0</v>
      </c>
    </row>
    <row r="122" spans="1:61" x14ac:dyDescent="0.25">
      <c r="A122" t="str">
        <f t="shared" si="6"/>
        <v>No</v>
      </c>
      <c r="B122" t="str">
        <f t="shared" si="5"/>
        <v>No</v>
      </c>
      <c r="C122" s="14">
        <f>MARD!A122</f>
        <v>0</v>
      </c>
      <c r="D122" s="14"/>
      <c r="E122" s="14">
        <f>MARD!B122</f>
        <v>0</v>
      </c>
      <c r="F122" s="14" t="str">
        <f t="shared" si="7"/>
        <v>00</v>
      </c>
      <c r="G122" s="14">
        <f>MARD!C122</f>
        <v>0</v>
      </c>
      <c r="H122" s="14">
        <f>MARD!D122</f>
        <v>0</v>
      </c>
      <c r="I122" s="14" t="e">
        <f>VLOOKUP(D122,MARA!A:B,2,FALSE)</f>
        <v>#N/A</v>
      </c>
      <c r="J122" s="14" t="e">
        <f t="shared" si="8"/>
        <v>#N/A</v>
      </c>
      <c r="K122" s="14">
        <f>MARD!E122</f>
        <v>0</v>
      </c>
      <c r="L122" s="14">
        <f>MARD!F122</f>
        <v>0</v>
      </c>
      <c r="M122" s="14">
        <f>MARD!G122</f>
        <v>0</v>
      </c>
      <c r="N122" s="14">
        <f>MARD!H122</f>
        <v>0</v>
      </c>
      <c r="O122" s="15">
        <f>MARD!I122</f>
        <v>0</v>
      </c>
      <c r="P122" s="15">
        <f>VLOOKUP(F122,'MBEW calc'!C:F,4,FALSE)</f>
        <v>0</v>
      </c>
      <c r="Q122" s="17">
        <f t="shared" si="9"/>
        <v>0</v>
      </c>
      <c r="R122" s="15">
        <f>VLOOKUP(F122,'MARC calc'!C:D,2,FALSE)</f>
        <v>0</v>
      </c>
      <c r="S122" s="15">
        <f>MARD!J122</f>
        <v>0</v>
      </c>
      <c r="T122" s="15">
        <f>MARD!K122</f>
        <v>0</v>
      </c>
      <c r="U122" s="15">
        <f>MARD!L122</f>
        <v>0</v>
      </c>
      <c r="V122" s="15">
        <f>MARD!M122</f>
        <v>0</v>
      </c>
      <c r="W122" s="15">
        <f>MARD!N122</f>
        <v>0</v>
      </c>
      <c r="X122" s="15">
        <f>MARD!O122</f>
        <v>0</v>
      </c>
      <c r="Y122" s="15">
        <f>MARD!P122</f>
        <v>0</v>
      </c>
      <c r="Z122" s="15">
        <f>MARD!Q122</f>
        <v>0</v>
      </c>
      <c r="AA122" s="15">
        <f>MARD!R122</f>
        <v>0</v>
      </c>
      <c r="AB122" s="15">
        <f>MARD!S122</f>
        <v>0</v>
      </c>
      <c r="AC122" s="15">
        <f>MARD!T122</f>
        <v>0</v>
      </c>
      <c r="AD122" s="14">
        <f>MARD!U122</f>
        <v>0</v>
      </c>
      <c r="AE122" s="14">
        <f>MARD!V122</f>
        <v>0</v>
      </c>
      <c r="AF122" s="14">
        <f>MARD!W122</f>
        <v>0</v>
      </c>
      <c r="AG122" s="14">
        <f>MARD!X122</f>
        <v>0</v>
      </c>
      <c r="AH122" s="14">
        <f>MARD!Y122</f>
        <v>0</v>
      </c>
      <c r="AI122" s="14">
        <f>MARD!Z122</f>
        <v>0</v>
      </c>
      <c r="AJ122" s="14">
        <f>MARD!AA122</f>
        <v>0</v>
      </c>
      <c r="AK122" s="14">
        <f>MARD!AB122</f>
        <v>0</v>
      </c>
      <c r="AL122" s="14">
        <f>MARD!AC122</f>
        <v>0</v>
      </c>
      <c r="AM122" s="14">
        <f>MARD!AD122</f>
        <v>0</v>
      </c>
      <c r="AN122" s="15">
        <f>MARD!AE122</f>
        <v>0</v>
      </c>
      <c r="AO122" s="15">
        <f>MARD!AF122</f>
        <v>0</v>
      </c>
      <c r="AP122" s="14">
        <f>MARD!AG122</f>
        <v>0</v>
      </c>
      <c r="AQ122" s="14">
        <f>MARD!AH122</f>
        <v>0</v>
      </c>
      <c r="AR122" s="14">
        <f>MARD!AI122</f>
        <v>0</v>
      </c>
      <c r="AS122" s="14">
        <f>MARD!AJ122</f>
        <v>0</v>
      </c>
      <c r="AT122" s="15">
        <f>MARD!AK122</f>
        <v>0</v>
      </c>
      <c r="AU122" s="15">
        <f>MARD!AL122</f>
        <v>0</v>
      </c>
      <c r="AV122" s="15">
        <f>MARD!AM122</f>
        <v>0</v>
      </c>
      <c r="AW122" s="15">
        <f>MARD!AN122</f>
        <v>0</v>
      </c>
      <c r="AX122" s="16">
        <f>MARD!AO122</f>
        <v>0</v>
      </c>
      <c r="AY122" s="14">
        <f>MARD!AP122</f>
        <v>0</v>
      </c>
      <c r="AZ122" s="16">
        <f>MARD!AQ122</f>
        <v>0</v>
      </c>
      <c r="BA122" s="17">
        <f>MARD!AR122</f>
        <v>0</v>
      </c>
      <c r="BB122" s="17">
        <f>MARD!AS122</f>
        <v>0</v>
      </c>
      <c r="BC122" s="14">
        <f>MARD!AT122</f>
        <v>0</v>
      </c>
      <c r="BD122" s="18">
        <f>MARD!AU122</f>
        <v>0</v>
      </c>
      <c r="BE122" s="14">
        <f>MARD!AV122</f>
        <v>0</v>
      </c>
      <c r="BF122" s="14">
        <f>MARD!AW122</f>
        <v>0</v>
      </c>
      <c r="BG122" s="15">
        <f>MARD!AX122</f>
        <v>0</v>
      </c>
      <c r="BH122" s="14">
        <f>MARD!AY122</f>
        <v>0</v>
      </c>
      <c r="BI122" s="14">
        <f>MARD!AZ122</f>
        <v>0</v>
      </c>
    </row>
    <row r="123" spans="1:61" x14ac:dyDescent="0.25">
      <c r="A123" t="str">
        <f t="shared" si="6"/>
        <v>No</v>
      </c>
      <c r="B123" t="str">
        <f t="shared" si="5"/>
        <v>No</v>
      </c>
      <c r="C123" s="14">
        <f>MARD!A123</f>
        <v>0</v>
      </c>
      <c r="D123" s="14"/>
      <c r="E123" s="14">
        <f>MARD!B123</f>
        <v>0</v>
      </c>
      <c r="F123" s="14" t="str">
        <f t="shared" si="7"/>
        <v>00</v>
      </c>
      <c r="G123" s="14">
        <f>MARD!C123</f>
        <v>0</v>
      </c>
      <c r="H123" s="14">
        <f>MARD!D123</f>
        <v>0</v>
      </c>
      <c r="I123" s="14" t="e">
        <f>VLOOKUP(D123,MARA!A:B,2,FALSE)</f>
        <v>#N/A</v>
      </c>
      <c r="J123" s="14" t="e">
        <f t="shared" si="8"/>
        <v>#N/A</v>
      </c>
      <c r="K123" s="14">
        <f>MARD!E123</f>
        <v>0</v>
      </c>
      <c r="L123" s="14">
        <f>MARD!F123</f>
        <v>0</v>
      </c>
      <c r="M123" s="14">
        <f>MARD!G123</f>
        <v>0</v>
      </c>
      <c r="N123" s="14">
        <f>MARD!H123</f>
        <v>0</v>
      </c>
      <c r="O123" s="15">
        <f>MARD!I123</f>
        <v>0</v>
      </c>
      <c r="P123" s="15">
        <f>VLOOKUP(F123,'MBEW calc'!C:F,4,FALSE)</f>
        <v>0</v>
      </c>
      <c r="Q123" s="17">
        <f t="shared" si="9"/>
        <v>0</v>
      </c>
      <c r="R123" s="15">
        <f>VLOOKUP(F123,'MARC calc'!C:D,2,FALSE)</f>
        <v>0</v>
      </c>
      <c r="S123" s="15">
        <f>MARD!J123</f>
        <v>0</v>
      </c>
      <c r="T123" s="15">
        <f>MARD!K123</f>
        <v>0</v>
      </c>
      <c r="U123" s="15">
        <f>MARD!L123</f>
        <v>0</v>
      </c>
      <c r="V123" s="15">
        <f>MARD!M123</f>
        <v>0</v>
      </c>
      <c r="W123" s="15">
        <f>MARD!N123</f>
        <v>0</v>
      </c>
      <c r="X123" s="15">
        <f>MARD!O123</f>
        <v>0</v>
      </c>
      <c r="Y123" s="15">
        <f>MARD!P123</f>
        <v>0</v>
      </c>
      <c r="Z123" s="15">
        <f>MARD!Q123</f>
        <v>0</v>
      </c>
      <c r="AA123" s="15">
        <f>MARD!R123</f>
        <v>0</v>
      </c>
      <c r="AB123" s="15">
        <f>MARD!S123</f>
        <v>0</v>
      </c>
      <c r="AC123" s="15">
        <f>MARD!T123</f>
        <v>0</v>
      </c>
      <c r="AD123" s="14">
        <f>MARD!U123</f>
        <v>0</v>
      </c>
      <c r="AE123" s="14">
        <f>MARD!V123</f>
        <v>0</v>
      </c>
      <c r="AF123" s="14">
        <f>MARD!W123</f>
        <v>0</v>
      </c>
      <c r="AG123" s="14">
        <f>MARD!X123</f>
        <v>0</v>
      </c>
      <c r="AH123" s="14">
        <f>MARD!Y123</f>
        <v>0</v>
      </c>
      <c r="AI123" s="14">
        <f>MARD!Z123</f>
        <v>0</v>
      </c>
      <c r="AJ123" s="14">
        <f>MARD!AA123</f>
        <v>0</v>
      </c>
      <c r="AK123" s="14">
        <f>MARD!AB123</f>
        <v>0</v>
      </c>
      <c r="AL123" s="14">
        <f>MARD!AC123</f>
        <v>0</v>
      </c>
      <c r="AM123" s="14">
        <f>MARD!AD123</f>
        <v>0</v>
      </c>
      <c r="AN123" s="15">
        <f>MARD!AE123</f>
        <v>0</v>
      </c>
      <c r="AO123" s="15">
        <f>MARD!AF123</f>
        <v>0</v>
      </c>
      <c r="AP123" s="14">
        <f>MARD!AG123</f>
        <v>0</v>
      </c>
      <c r="AQ123" s="14">
        <f>MARD!AH123</f>
        <v>0</v>
      </c>
      <c r="AR123" s="14">
        <f>MARD!AI123</f>
        <v>0</v>
      </c>
      <c r="AS123" s="14">
        <f>MARD!AJ123</f>
        <v>0</v>
      </c>
      <c r="AT123" s="15">
        <f>MARD!AK123</f>
        <v>0</v>
      </c>
      <c r="AU123" s="15">
        <f>MARD!AL123</f>
        <v>0</v>
      </c>
      <c r="AV123" s="15">
        <f>MARD!AM123</f>
        <v>0</v>
      </c>
      <c r="AW123" s="15">
        <f>MARD!AN123</f>
        <v>0</v>
      </c>
      <c r="AX123" s="16">
        <f>MARD!AO123</f>
        <v>0</v>
      </c>
      <c r="AY123" s="14">
        <f>MARD!AP123</f>
        <v>0</v>
      </c>
      <c r="AZ123" s="16">
        <f>MARD!AQ123</f>
        <v>0</v>
      </c>
      <c r="BA123" s="17">
        <f>MARD!AR123</f>
        <v>0</v>
      </c>
      <c r="BB123" s="17">
        <f>MARD!AS123</f>
        <v>0</v>
      </c>
      <c r="BC123" s="14">
        <f>MARD!AT123</f>
        <v>0</v>
      </c>
      <c r="BD123" s="18">
        <f>MARD!AU123</f>
        <v>0</v>
      </c>
      <c r="BE123" s="14">
        <f>MARD!AV123</f>
        <v>0</v>
      </c>
      <c r="BF123" s="14">
        <f>MARD!AW123</f>
        <v>0</v>
      </c>
      <c r="BG123" s="15">
        <f>MARD!AX123</f>
        <v>0</v>
      </c>
      <c r="BH123" s="14">
        <f>MARD!AY123</f>
        <v>0</v>
      </c>
      <c r="BI123" s="14">
        <f>MARD!AZ123</f>
        <v>0</v>
      </c>
    </row>
    <row r="124" spans="1:61" x14ac:dyDescent="0.25">
      <c r="A124" t="str">
        <f t="shared" si="6"/>
        <v>No</v>
      </c>
      <c r="B124" t="str">
        <f t="shared" si="5"/>
        <v>No</v>
      </c>
      <c r="C124" s="14">
        <f>MARD!A124</f>
        <v>0</v>
      </c>
      <c r="D124" s="14"/>
      <c r="E124" s="14">
        <f>MARD!B124</f>
        <v>0</v>
      </c>
      <c r="F124" s="14" t="str">
        <f t="shared" si="7"/>
        <v>00</v>
      </c>
      <c r="G124" s="14">
        <f>MARD!C124</f>
        <v>0</v>
      </c>
      <c r="H124" s="14">
        <f>MARD!D124</f>
        <v>0</v>
      </c>
      <c r="I124" s="14" t="e">
        <f>VLOOKUP(D124,MARA!A:B,2,FALSE)</f>
        <v>#N/A</v>
      </c>
      <c r="J124" s="14" t="e">
        <f t="shared" si="8"/>
        <v>#N/A</v>
      </c>
      <c r="K124" s="14">
        <f>MARD!E124</f>
        <v>0</v>
      </c>
      <c r="L124" s="14">
        <f>MARD!F124</f>
        <v>0</v>
      </c>
      <c r="M124" s="14">
        <f>MARD!G124</f>
        <v>0</v>
      </c>
      <c r="N124" s="14">
        <f>MARD!H124</f>
        <v>0</v>
      </c>
      <c r="O124" s="15">
        <f>MARD!I124</f>
        <v>0</v>
      </c>
      <c r="P124" s="15">
        <f>VLOOKUP(F124,'MBEW calc'!C:F,4,FALSE)</f>
        <v>0</v>
      </c>
      <c r="Q124" s="17">
        <f t="shared" si="9"/>
        <v>0</v>
      </c>
      <c r="R124" s="15">
        <f>VLOOKUP(F124,'MARC calc'!C:D,2,FALSE)</f>
        <v>0</v>
      </c>
      <c r="S124" s="15">
        <f>MARD!J124</f>
        <v>0</v>
      </c>
      <c r="T124" s="15">
        <f>MARD!K124</f>
        <v>0</v>
      </c>
      <c r="U124" s="15">
        <f>MARD!L124</f>
        <v>0</v>
      </c>
      <c r="V124" s="15">
        <f>MARD!M124</f>
        <v>0</v>
      </c>
      <c r="W124" s="15">
        <f>MARD!N124</f>
        <v>0</v>
      </c>
      <c r="X124" s="15">
        <f>MARD!O124</f>
        <v>0</v>
      </c>
      <c r="Y124" s="15">
        <f>MARD!P124</f>
        <v>0</v>
      </c>
      <c r="Z124" s="15">
        <f>MARD!Q124</f>
        <v>0</v>
      </c>
      <c r="AA124" s="15">
        <f>MARD!R124</f>
        <v>0</v>
      </c>
      <c r="AB124" s="15">
        <f>MARD!S124</f>
        <v>0</v>
      </c>
      <c r="AC124" s="15">
        <f>MARD!T124</f>
        <v>0</v>
      </c>
      <c r="AD124" s="14">
        <f>MARD!U124</f>
        <v>0</v>
      </c>
      <c r="AE124" s="14">
        <f>MARD!V124</f>
        <v>0</v>
      </c>
      <c r="AF124" s="14">
        <f>MARD!W124</f>
        <v>0</v>
      </c>
      <c r="AG124" s="14">
        <f>MARD!X124</f>
        <v>0</v>
      </c>
      <c r="AH124" s="14">
        <f>MARD!Y124</f>
        <v>0</v>
      </c>
      <c r="AI124" s="14">
        <f>MARD!Z124</f>
        <v>0</v>
      </c>
      <c r="AJ124" s="14">
        <f>MARD!AA124</f>
        <v>0</v>
      </c>
      <c r="AK124" s="14">
        <f>MARD!AB124</f>
        <v>0</v>
      </c>
      <c r="AL124" s="14">
        <f>MARD!AC124</f>
        <v>0</v>
      </c>
      <c r="AM124" s="14">
        <f>MARD!AD124</f>
        <v>0</v>
      </c>
      <c r="AN124" s="15">
        <f>MARD!AE124</f>
        <v>0</v>
      </c>
      <c r="AO124" s="15">
        <f>MARD!AF124</f>
        <v>0</v>
      </c>
      <c r="AP124" s="14">
        <f>MARD!AG124</f>
        <v>0</v>
      </c>
      <c r="AQ124" s="14">
        <f>MARD!AH124</f>
        <v>0</v>
      </c>
      <c r="AR124" s="14">
        <f>MARD!AI124</f>
        <v>0</v>
      </c>
      <c r="AS124" s="14">
        <f>MARD!AJ124</f>
        <v>0</v>
      </c>
      <c r="AT124" s="15">
        <f>MARD!AK124</f>
        <v>0</v>
      </c>
      <c r="AU124" s="15">
        <f>MARD!AL124</f>
        <v>0</v>
      </c>
      <c r="AV124" s="15">
        <f>MARD!AM124</f>
        <v>0</v>
      </c>
      <c r="AW124" s="15">
        <f>MARD!AN124</f>
        <v>0</v>
      </c>
      <c r="AX124" s="16">
        <f>MARD!AO124</f>
        <v>0</v>
      </c>
      <c r="AY124" s="14">
        <f>MARD!AP124</f>
        <v>0</v>
      </c>
      <c r="AZ124" s="16">
        <f>MARD!AQ124</f>
        <v>0</v>
      </c>
      <c r="BA124" s="17">
        <f>MARD!AR124</f>
        <v>0</v>
      </c>
      <c r="BB124" s="17">
        <f>MARD!AS124</f>
        <v>0</v>
      </c>
      <c r="BC124" s="14">
        <f>MARD!AT124</f>
        <v>0</v>
      </c>
      <c r="BD124" s="18">
        <f>MARD!AU124</f>
        <v>0</v>
      </c>
      <c r="BE124" s="14">
        <f>MARD!AV124</f>
        <v>0</v>
      </c>
      <c r="BF124" s="14">
        <f>MARD!AW124</f>
        <v>0</v>
      </c>
      <c r="BG124" s="15">
        <f>MARD!AX124</f>
        <v>0</v>
      </c>
      <c r="BH124" s="14">
        <f>MARD!AY124</f>
        <v>0</v>
      </c>
      <c r="BI124" s="14">
        <f>MARD!AZ124</f>
        <v>0</v>
      </c>
    </row>
    <row r="125" spans="1:61" x14ac:dyDescent="0.25">
      <c r="A125" t="str">
        <f t="shared" si="6"/>
        <v>No</v>
      </c>
      <c r="B125" t="str">
        <f t="shared" si="5"/>
        <v>No</v>
      </c>
      <c r="C125" s="14">
        <f>MARD!A125</f>
        <v>0</v>
      </c>
      <c r="D125" s="14"/>
      <c r="E125" s="14">
        <f>MARD!B125</f>
        <v>0</v>
      </c>
      <c r="F125" s="14" t="str">
        <f t="shared" si="7"/>
        <v>00</v>
      </c>
      <c r="G125" s="14">
        <f>MARD!C125</f>
        <v>0</v>
      </c>
      <c r="H125" s="14">
        <f>MARD!D125</f>
        <v>0</v>
      </c>
      <c r="I125" s="14" t="e">
        <f>VLOOKUP(D125,MARA!A:B,2,FALSE)</f>
        <v>#N/A</v>
      </c>
      <c r="J125" s="14" t="e">
        <f t="shared" si="8"/>
        <v>#N/A</v>
      </c>
      <c r="K125" s="14">
        <f>MARD!E125</f>
        <v>0</v>
      </c>
      <c r="L125" s="14">
        <f>MARD!F125</f>
        <v>0</v>
      </c>
      <c r="M125" s="14">
        <f>MARD!G125</f>
        <v>0</v>
      </c>
      <c r="N125" s="14">
        <f>MARD!H125</f>
        <v>0</v>
      </c>
      <c r="O125" s="15">
        <f>MARD!I125</f>
        <v>0</v>
      </c>
      <c r="P125" s="15">
        <f>VLOOKUP(F125,'MBEW calc'!C:F,4,FALSE)</f>
        <v>0</v>
      </c>
      <c r="Q125" s="17">
        <f t="shared" si="9"/>
        <v>0</v>
      </c>
      <c r="R125" s="15">
        <f>VLOOKUP(F125,'MARC calc'!C:D,2,FALSE)</f>
        <v>0</v>
      </c>
      <c r="S125" s="15">
        <f>MARD!J125</f>
        <v>0</v>
      </c>
      <c r="T125" s="15">
        <f>MARD!K125</f>
        <v>0</v>
      </c>
      <c r="U125" s="15">
        <f>MARD!L125</f>
        <v>0</v>
      </c>
      <c r="V125" s="15">
        <f>MARD!M125</f>
        <v>0</v>
      </c>
      <c r="W125" s="15">
        <f>MARD!N125</f>
        <v>0</v>
      </c>
      <c r="X125" s="15">
        <f>MARD!O125</f>
        <v>0</v>
      </c>
      <c r="Y125" s="15">
        <f>MARD!P125</f>
        <v>0</v>
      </c>
      <c r="Z125" s="15">
        <f>MARD!Q125</f>
        <v>0</v>
      </c>
      <c r="AA125" s="15">
        <f>MARD!R125</f>
        <v>0</v>
      </c>
      <c r="AB125" s="15">
        <f>MARD!S125</f>
        <v>0</v>
      </c>
      <c r="AC125" s="15">
        <f>MARD!T125</f>
        <v>0</v>
      </c>
      <c r="AD125" s="14">
        <f>MARD!U125</f>
        <v>0</v>
      </c>
      <c r="AE125" s="14">
        <f>MARD!V125</f>
        <v>0</v>
      </c>
      <c r="AF125" s="14">
        <f>MARD!W125</f>
        <v>0</v>
      </c>
      <c r="AG125" s="14">
        <f>MARD!X125</f>
        <v>0</v>
      </c>
      <c r="AH125" s="14">
        <f>MARD!Y125</f>
        <v>0</v>
      </c>
      <c r="AI125" s="14">
        <f>MARD!Z125</f>
        <v>0</v>
      </c>
      <c r="AJ125" s="14">
        <f>MARD!AA125</f>
        <v>0</v>
      </c>
      <c r="AK125" s="14">
        <f>MARD!AB125</f>
        <v>0</v>
      </c>
      <c r="AL125" s="14">
        <f>MARD!AC125</f>
        <v>0</v>
      </c>
      <c r="AM125" s="14">
        <f>MARD!AD125</f>
        <v>0</v>
      </c>
      <c r="AN125" s="15">
        <f>MARD!AE125</f>
        <v>0</v>
      </c>
      <c r="AO125" s="15">
        <f>MARD!AF125</f>
        <v>0</v>
      </c>
      <c r="AP125" s="14">
        <f>MARD!AG125</f>
        <v>0</v>
      </c>
      <c r="AQ125" s="14">
        <f>MARD!AH125</f>
        <v>0</v>
      </c>
      <c r="AR125" s="14">
        <f>MARD!AI125</f>
        <v>0</v>
      </c>
      <c r="AS125" s="14">
        <f>MARD!AJ125</f>
        <v>0</v>
      </c>
      <c r="AT125" s="15">
        <f>MARD!AK125</f>
        <v>0</v>
      </c>
      <c r="AU125" s="15">
        <f>MARD!AL125</f>
        <v>0</v>
      </c>
      <c r="AV125" s="15">
        <f>MARD!AM125</f>
        <v>0</v>
      </c>
      <c r="AW125" s="15">
        <f>MARD!AN125</f>
        <v>0</v>
      </c>
      <c r="AX125" s="16">
        <f>MARD!AO125</f>
        <v>0</v>
      </c>
      <c r="AY125" s="14">
        <f>MARD!AP125</f>
        <v>0</v>
      </c>
      <c r="AZ125" s="16">
        <f>MARD!AQ125</f>
        <v>0</v>
      </c>
      <c r="BA125" s="17">
        <f>MARD!AR125</f>
        <v>0</v>
      </c>
      <c r="BB125" s="17">
        <f>MARD!AS125</f>
        <v>0</v>
      </c>
      <c r="BC125" s="14">
        <f>MARD!AT125</f>
        <v>0</v>
      </c>
      <c r="BD125" s="18">
        <f>MARD!AU125</f>
        <v>0</v>
      </c>
      <c r="BE125" s="14">
        <f>MARD!AV125</f>
        <v>0</v>
      </c>
      <c r="BF125" s="14">
        <f>MARD!AW125</f>
        <v>0</v>
      </c>
      <c r="BG125" s="15">
        <f>MARD!AX125</f>
        <v>0</v>
      </c>
      <c r="BH125" s="14">
        <f>MARD!AY125</f>
        <v>0</v>
      </c>
      <c r="BI125" s="14">
        <f>MARD!AZ125</f>
        <v>0</v>
      </c>
    </row>
    <row r="126" spans="1:61" x14ac:dyDescent="0.25">
      <c r="A126" t="str">
        <f t="shared" si="6"/>
        <v>No</v>
      </c>
      <c r="B126" t="str">
        <f t="shared" si="5"/>
        <v>No</v>
      </c>
      <c r="C126" s="14">
        <f>MARD!A126</f>
        <v>0</v>
      </c>
      <c r="D126" s="14"/>
      <c r="E126" s="14">
        <f>MARD!B126</f>
        <v>0</v>
      </c>
      <c r="F126" s="14" t="str">
        <f t="shared" si="7"/>
        <v>00</v>
      </c>
      <c r="G126" s="14">
        <f>MARD!C126</f>
        <v>0</v>
      </c>
      <c r="H126" s="14">
        <f>MARD!D126</f>
        <v>0</v>
      </c>
      <c r="I126" s="14" t="e">
        <f>VLOOKUP(D126,MARA!A:B,2,FALSE)</f>
        <v>#N/A</v>
      </c>
      <c r="J126" s="14" t="e">
        <f t="shared" si="8"/>
        <v>#N/A</v>
      </c>
      <c r="K126" s="14">
        <f>MARD!E126</f>
        <v>0</v>
      </c>
      <c r="L126" s="14">
        <f>MARD!F126</f>
        <v>0</v>
      </c>
      <c r="M126" s="14">
        <f>MARD!G126</f>
        <v>0</v>
      </c>
      <c r="N126" s="14">
        <f>MARD!H126</f>
        <v>0</v>
      </c>
      <c r="O126" s="15">
        <f>MARD!I126</f>
        <v>0</v>
      </c>
      <c r="P126" s="15">
        <f>VLOOKUP(F126,'MBEW calc'!C:F,4,FALSE)</f>
        <v>0</v>
      </c>
      <c r="Q126" s="17">
        <f t="shared" si="9"/>
        <v>0</v>
      </c>
      <c r="R126" s="15">
        <f>VLOOKUP(F126,'MARC calc'!C:D,2,FALSE)</f>
        <v>0</v>
      </c>
      <c r="S126" s="15">
        <f>MARD!J126</f>
        <v>0</v>
      </c>
      <c r="T126" s="15">
        <f>MARD!K126</f>
        <v>0</v>
      </c>
      <c r="U126" s="15">
        <f>MARD!L126</f>
        <v>0</v>
      </c>
      <c r="V126" s="15">
        <f>MARD!M126</f>
        <v>0</v>
      </c>
      <c r="W126" s="15">
        <f>MARD!N126</f>
        <v>0</v>
      </c>
      <c r="X126" s="15">
        <f>MARD!O126</f>
        <v>0</v>
      </c>
      <c r="Y126" s="15">
        <f>MARD!P126</f>
        <v>0</v>
      </c>
      <c r="Z126" s="15">
        <f>MARD!Q126</f>
        <v>0</v>
      </c>
      <c r="AA126" s="15">
        <f>MARD!R126</f>
        <v>0</v>
      </c>
      <c r="AB126" s="15">
        <f>MARD!S126</f>
        <v>0</v>
      </c>
      <c r="AC126" s="15">
        <f>MARD!T126</f>
        <v>0</v>
      </c>
      <c r="AD126" s="14">
        <f>MARD!U126</f>
        <v>0</v>
      </c>
      <c r="AE126" s="14">
        <f>MARD!V126</f>
        <v>0</v>
      </c>
      <c r="AF126" s="14">
        <f>MARD!W126</f>
        <v>0</v>
      </c>
      <c r="AG126" s="14">
        <f>MARD!X126</f>
        <v>0</v>
      </c>
      <c r="AH126" s="14">
        <f>MARD!Y126</f>
        <v>0</v>
      </c>
      <c r="AI126" s="14">
        <f>MARD!Z126</f>
        <v>0</v>
      </c>
      <c r="AJ126" s="14">
        <f>MARD!AA126</f>
        <v>0</v>
      </c>
      <c r="AK126" s="14">
        <f>MARD!AB126</f>
        <v>0</v>
      </c>
      <c r="AL126" s="14">
        <f>MARD!AC126</f>
        <v>0</v>
      </c>
      <c r="AM126" s="14">
        <f>MARD!AD126</f>
        <v>0</v>
      </c>
      <c r="AN126" s="15">
        <f>MARD!AE126</f>
        <v>0</v>
      </c>
      <c r="AO126" s="15">
        <f>MARD!AF126</f>
        <v>0</v>
      </c>
      <c r="AP126" s="14">
        <f>MARD!AG126</f>
        <v>0</v>
      </c>
      <c r="AQ126" s="14">
        <f>MARD!AH126</f>
        <v>0</v>
      </c>
      <c r="AR126" s="14">
        <f>MARD!AI126</f>
        <v>0</v>
      </c>
      <c r="AS126" s="14">
        <f>MARD!AJ126</f>
        <v>0</v>
      </c>
      <c r="AT126" s="15">
        <f>MARD!AK126</f>
        <v>0</v>
      </c>
      <c r="AU126" s="15">
        <f>MARD!AL126</f>
        <v>0</v>
      </c>
      <c r="AV126" s="15">
        <f>MARD!AM126</f>
        <v>0</v>
      </c>
      <c r="AW126" s="15">
        <f>MARD!AN126</f>
        <v>0</v>
      </c>
      <c r="AX126" s="16">
        <f>MARD!AO126</f>
        <v>0</v>
      </c>
      <c r="AY126" s="14">
        <f>MARD!AP126</f>
        <v>0</v>
      </c>
      <c r="AZ126" s="16">
        <f>MARD!AQ126</f>
        <v>0</v>
      </c>
      <c r="BA126" s="17">
        <f>MARD!AR126</f>
        <v>0</v>
      </c>
      <c r="BB126" s="17">
        <f>MARD!AS126</f>
        <v>0</v>
      </c>
      <c r="BC126" s="14">
        <f>MARD!AT126</f>
        <v>0</v>
      </c>
      <c r="BD126" s="18">
        <f>MARD!AU126</f>
        <v>0</v>
      </c>
      <c r="BE126" s="14">
        <f>MARD!AV126</f>
        <v>0</v>
      </c>
      <c r="BF126" s="14">
        <f>MARD!AW126</f>
        <v>0</v>
      </c>
      <c r="BG126" s="15">
        <f>MARD!AX126</f>
        <v>0</v>
      </c>
      <c r="BH126" s="14">
        <f>MARD!AY126</f>
        <v>0</v>
      </c>
      <c r="BI126" s="14">
        <f>MARD!AZ126</f>
        <v>0</v>
      </c>
    </row>
    <row r="127" spans="1:61" x14ac:dyDescent="0.25">
      <c r="A127" t="str">
        <f t="shared" si="6"/>
        <v>No</v>
      </c>
      <c r="B127" t="str">
        <f t="shared" si="5"/>
        <v>No</v>
      </c>
      <c r="C127" s="14">
        <f>MARD!A127</f>
        <v>0</v>
      </c>
      <c r="D127" s="14"/>
      <c r="E127" s="14">
        <f>MARD!B127</f>
        <v>0</v>
      </c>
      <c r="F127" s="14" t="str">
        <f t="shared" si="7"/>
        <v>00</v>
      </c>
      <c r="G127" s="14">
        <f>MARD!C127</f>
        <v>0</v>
      </c>
      <c r="H127" s="14">
        <f>MARD!D127</f>
        <v>0</v>
      </c>
      <c r="I127" s="14" t="e">
        <f>VLOOKUP(D127,MARA!A:B,2,FALSE)</f>
        <v>#N/A</v>
      </c>
      <c r="J127" s="14" t="e">
        <f t="shared" si="8"/>
        <v>#N/A</v>
      </c>
      <c r="K127" s="14">
        <f>MARD!E127</f>
        <v>0</v>
      </c>
      <c r="L127" s="14">
        <f>MARD!F127</f>
        <v>0</v>
      </c>
      <c r="M127" s="14">
        <f>MARD!G127</f>
        <v>0</v>
      </c>
      <c r="N127" s="14">
        <f>MARD!H127</f>
        <v>0</v>
      </c>
      <c r="O127" s="15">
        <f>MARD!I127</f>
        <v>0</v>
      </c>
      <c r="P127" s="15">
        <f>VLOOKUP(F127,'MBEW calc'!C:F,4,FALSE)</f>
        <v>0</v>
      </c>
      <c r="Q127" s="17">
        <f t="shared" si="9"/>
        <v>0</v>
      </c>
      <c r="R127" s="15">
        <f>VLOOKUP(F127,'MARC calc'!C:D,2,FALSE)</f>
        <v>0</v>
      </c>
      <c r="S127" s="15">
        <f>MARD!J127</f>
        <v>0</v>
      </c>
      <c r="T127" s="15">
        <f>MARD!K127</f>
        <v>0</v>
      </c>
      <c r="U127" s="15">
        <f>MARD!L127</f>
        <v>0</v>
      </c>
      <c r="V127" s="15">
        <f>MARD!M127</f>
        <v>0</v>
      </c>
      <c r="W127" s="15">
        <f>MARD!N127</f>
        <v>0</v>
      </c>
      <c r="X127" s="15">
        <f>MARD!O127</f>
        <v>0</v>
      </c>
      <c r="Y127" s="15">
        <f>MARD!P127</f>
        <v>0</v>
      </c>
      <c r="Z127" s="15">
        <f>MARD!Q127</f>
        <v>0</v>
      </c>
      <c r="AA127" s="15">
        <f>MARD!R127</f>
        <v>0</v>
      </c>
      <c r="AB127" s="15">
        <f>MARD!S127</f>
        <v>0</v>
      </c>
      <c r="AC127" s="15">
        <f>MARD!T127</f>
        <v>0</v>
      </c>
      <c r="AD127" s="14">
        <f>MARD!U127</f>
        <v>0</v>
      </c>
      <c r="AE127" s="14">
        <f>MARD!V127</f>
        <v>0</v>
      </c>
      <c r="AF127" s="14">
        <f>MARD!W127</f>
        <v>0</v>
      </c>
      <c r="AG127" s="14">
        <f>MARD!X127</f>
        <v>0</v>
      </c>
      <c r="AH127" s="14">
        <f>MARD!Y127</f>
        <v>0</v>
      </c>
      <c r="AI127" s="14">
        <f>MARD!Z127</f>
        <v>0</v>
      </c>
      <c r="AJ127" s="14">
        <f>MARD!AA127</f>
        <v>0</v>
      </c>
      <c r="AK127" s="14">
        <f>MARD!AB127</f>
        <v>0</v>
      </c>
      <c r="AL127" s="14">
        <f>MARD!AC127</f>
        <v>0</v>
      </c>
      <c r="AM127" s="14">
        <f>MARD!AD127</f>
        <v>0</v>
      </c>
      <c r="AN127" s="15">
        <f>MARD!AE127</f>
        <v>0</v>
      </c>
      <c r="AO127" s="15">
        <f>MARD!AF127</f>
        <v>0</v>
      </c>
      <c r="AP127" s="14">
        <f>MARD!AG127</f>
        <v>0</v>
      </c>
      <c r="AQ127" s="14">
        <f>MARD!AH127</f>
        <v>0</v>
      </c>
      <c r="AR127" s="14">
        <f>MARD!AI127</f>
        <v>0</v>
      </c>
      <c r="AS127" s="14">
        <f>MARD!AJ127</f>
        <v>0</v>
      </c>
      <c r="AT127" s="15">
        <f>MARD!AK127</f>
        <v>0</v>
      </c>
      <c r="AU127" s="15">
        <f>MARD!AL127</f>
        <v>0</v>
      </c>
      <c r="AV127" s="15">
        <f>MARD!AM127</f>
        <v>0</v>
      </c>
      <c r="AW127" s="15">
        <f>MARD!AN127</f>
        <v>0</v>
      </c>
      <c r="AX127" s="16">
        <f>MARD!AO127</f>
        <v>0</v>
      </c>
      <c r="AY127" s="14">
        <f>MARD!AP127</f>
        <v>0</v>
      </c>
      <c r="AZ127" s="16">
        <f>MARD!AQ127</f>
        <v>0</v>
      </c>
      <c r="BA127" s="17">
        <f>MARD!AR127</f>
        <v>0</v>
      </c>
      <c r="BB127" s="17">
        <f>MARD!AS127</f>
        <v>0</v>
      </c>
      <c r="BC127" s="14">
        <f>MARD!AT127</f>
        <v>0</v>
      </c>
      <c r="BD127" s="18">
        <f>MARD!AU127</f>
        <v>0</v>
      </c>
      <c r="BE127" s="14">
        <f>MARD!AV127</f>
        <v>0</v>
      </c>
      <c r="BF127" s="14">
        <f>MARD!AW127</f>
        <v>0</v>
      </c>
      <c r="BG127" s="15">
        <f>MARD!AX127</f>
        <v>0</v>
      </c>
      <c r="BH127" s="14">
        <f>MARD!AY127</f>
        <v>0</v>
      </c>
      <c r="BI127" s="14">
        <f>MARD!AZ127</f>
        <v>0</v>
      </c>
    </row>
    <row r="128" spans="1:61" x14ac:dyDescent="0.25">
      <c r="A128" t="str">
        <f t="shared" si="6"/>
        <v>No</v>
      </c>
      <c r="B128" t="str">
        <f t="shared" ref="B128:B191" si="10">IF(O128=0,"No","Yes")</f>
        <v>No</v>
      </c>
      <c r="C128" s="14">
        <f>MARD!A128</f>
        <v>0</v>
      </c>
      <c r="D128" s="14"/>
      <c r="E128" s="14">
        <f>MARD!B128</f>
        <v>0</v>
      </c>
      <c r="F128" s="14" t="str">
        <f t="shared" si="7"/>
        <v>00</v>
      </c>
      <c r="G128" s="14">
        <f>MARD!C128</f>
        <v>0</v>
      </c>
      <c r="H128" s="14">
        <f>MARD!D128</f>
        <v>0</v>
      </c>
      <c r="I128" s="14" t="e">
        <f>VLOOKUP(D128,MARA!A:B,2,FALSE)</f>
        <v>#N/A</v>
      </c>
      <c r="J128" s="14" t="e">
        <f t="shared" si="8"/>
        <v>#N/A</v>
      </c>
      <c r="K128" s="14">
        <f>MARD!E128</f>
        <v>0</v>
      </c>
      <c r="L128" s="14">
        <f>MARD!F128</f>
        <v>0</v>
      </c>
      <c r="M128" s="14">
        <f>MARD!G128</f>
        <v>0</v>
      </c>
      <c r="N128" s="14">
        <f>MARD!H128</f>
        <v>0</v>
      </c>
      <c r="O128" s="15">
        <f>MARD!I128</f>
        <v>0</v>
      </c>
      <c r="P128" s="15">
        <f>VLOOKUP(F128,'MBEW calc'!C:F,4,FALSE)</f>
        <v>0</v>
      </c>
      <c r="Q128" s="17">
        <f t="shared" si="9"/>
        <v>0</v>
      </c>
      <c r="R128" s="15">
        <f>VLOOKUP(F128,'MARC calc'!C:D,2,FALSE)</f>
        <v>0</v>
      </c>
      <c r="S128" s="15">
        <f>MARD!J128</f>
        <v>0</v>
      </c>
      <c r="T128" s="15">
        <f>MARD!K128</f>
        <v>0</v>
      </c>
      <c r="U128" s="15">
        <f>MARD!L128</f>
        <v>0</v>
      </c>
      <c r="V128" s="15">
        <f>MARD!M128</f>
        <v>0</v>
      </c>
      <c r="W128" s="15">
        <f>MARD!N128</f>
        <v>0</v>
      </c>
      <c r="X128" s="15">
        <f>MARD!O128</f>
        <v>0</v>
      </c>
      <c r="Y128" s="15">
        <f>MARD!P128</f>
        <v>0</v>
      </c>
      <c r="Z128" s="15">
        <f>MARD!Q128</f>
        <v>0</v>
      </c>
      <c r="AA128" s="15">
        <f>MARD!R128</f>
        <v>0</v>
      </c>
      <c r="AB128" s="15">
        <f>MARD!S128</f>
        <v>0</v>
      </c>
      <c r="AC128" s="15">
        <f>MARD!T128</f>
        <v>0</v>
      </c>
      <c r="AD128" s="14">
        <f>MARD!U128</f>
        <v>0</v>
      </c>
      <c r="AE128" s="14">
        <f>MARD!V128</f>
        <v>0</v>
      </c>
      <c r="AF128" s="14">
        <f>MARD!W128</f>
        <v>0</v>
      </c>
      <c r="AG128" s="14">
        <f>MARD!X128</f>
        <v>0</v>
      </c>
      <c r="AH128" s="14">
        <f>MARD!Y128</f>
        <v>0</v>
      </c>
      <c r="AI128" s="14">
        <f>MARD!Z128</f>
        <v>0</v>
      </c>
      <c r="AJ128" s="14">
        <f>MARD!AA128</f>
        <v>0</v>
      </c>
      <c r="AK128" s="14">
        <f>MARD!AB128</f>
        <v>0</v>
      </c>
      <c r="AL128" s="14">
        <f>MARD!AC128</f>
        <v>0</v>
      </c>
      <c r="AM128" s="14">
        <f>MARD!AD128</f>
        <v>0</v>
      </c>
      <c r="AN128" s="15">
        <f>MARD!AE128</f>
        <v>0</v>
      </c>
      <c r="AO128" s="15">
        <f>MARD!AF128</f>
        <v>0</v>
      </c>
      <c r="AP128" s="14">
        <f>MARD!AG128</f>
        <v>0</v>
      </c>
      <c r="AQ128" s="14">
        <f>MARD!AH128</f>
        <v>0</v>
      </c>
      <c r="AR128" s="14">
        <f>MARD!AI128</f>
        <v>0</v>
      </c>
      <c r="AS128" s="14">
        <f>MARD!AJ128</f>
        <v>0</v>
      </c>
      <c r="AT128" s="15">
        <f>MARD!AK128</f>
        <v>0</v>
      </c>
      <c r="AU128" s="15">
        <f>MARD!AL128</f>
        <v>0</v>
      </c>
      <c r="AV128" s="15">
        <f>MARD!AM128</f>
        <v>0</v>
      </c>
      <c r="AW128" s="15">
        <f>MARD!AN128</f>
        <v>0</v>
      </c>
      <c r="AX128" s="16">
        <f>MARD!AO128</f>
        <v>0</v>
      </c>
      <c r="AY128" s="14">
        <f>MARD!AP128</f>
        <v>0</v>
      </c>
      <c r="AZ128" s="16">
        <f>MARD!AQ128</f>
        <v>0</v>
      </c>
      <c r="BA128" s="17">
        <f>MARD!AR128</f>
        <v>0</v>
      </c>
      <c r="BB128" s="17">
        <f>MARD!AS128</f>
        <v>0</v>
      </c>
      <c r="BC128" s="14">
        <f>MARD!AT128</f>
        <v>0</v>
      </c>
      <c r="BD128" s="18">
        <f>MARD!AU128</f>
        <v>0</v>
      </c>
      <c r="BE128" s="14">
        <f>MARD!AV128</f>
        <v>0</v>
      </c>
      <c r="BF128" s="14">
        <f>MARD!AW128</f>
        <v>0</v>
      </c>
      <c r="BG128" s="15">
        <f>MARD!AX128</f>
        <v>0</v>
      </c>
      <c r="BH128" s="14">
        <f>MARD!AY128</f>
        <v>0</v>
      </c>
      <c r="BI128" s="14">
        <f>MARD!AZ128</f>
        <v>0</v>
      </c>
    </row>
    <row r="129" spans="1:61" x14ac:dyDescent="0.25">
      <c r="A129" t="str">
        <f t="shared" si="6"/>
        <v>No</v>
      </c>
      <c r="B129" t="str">
        <f t="shared" si="10"/>
        <v>No</v>
      </c>
      <c r="C129" s="14">
        <f>MARD!A129</f>
        <v>0</v>
      </c>
      <c r="D129" s="14"/>
      <c r="E129" s="14">
        <f>MARD!B129</f>
        <v>0</v>
      </c>
      <c r="F129" s="14" t="str">
        <f t="shared" si="7"/>
        <v>00</v>
      </c>
      <c r="G129" s="14">
        <f>MARD!C129</f>
        <v>0</v>
      </c>
      <c r="H129" s="14">
        <f>MARD!D129</f>
        <v>0</v>
      </c>
      <c r="I129" s="14" t="e">
        <f>VLOOKUP(D129,MARA!A:B,2,FALSE)</f>
        <v>#N/A</v>
      </c>
      <c r="J129" s="14" t="e">
        <f t="shared" si="8"/>
        <v>#N/A</v>
      </c>
      <c r="K129" s="14">
        <f>MARD!E129</f>
        <v>0</v>
      </c>
      <c r="L129" s="14">
        <f>MARD!F129</f>
        <v>0</v>
      </c>
      <c r="M129" s="14">
        <f>MARD!G129</f>
        <v>0</v>
      </c>
      <c r="N129" s="14">
        <f>MARD!H129</f>
        <v>0</v>
      </c>
      <c r="O129" s="15">
        <f>MARD!I129</f>
        <v>0</v>
      </c>
      <c r="P129" s="15">
        <f>VLOOKUP(F129,'MBEW calc'!C:F,4,FALSE)</f>
        <v>0</v>
      </c>
      <c r="Q129" s="17">
        <f t="shared" si="9"/>
        <v>0</v>
      </c>
      <c r="R129" s="15">
        <f>VLOOKUP(F129,'MARC calc'!C:D,2,FALSE)</f>
        <v>0</v>
      </c>
      <c r="S129" s="15">
        <f>MARD!J129</f>
        <v>0</v>
      </c>
      <c r="T129" s="15">
        <f>MARD!K129</f>
        <v>0</v>
      </c>
      <c r="U129" s="15">
        <f>MARD!L129</f>
        <v>0</v>
      </c>
      <c r="V129" s="15">
        <f>MARD!M129</f>
        <v>0</v>
      </c>
      <c r="W129" s="15">
        <f>MARD!N129</f>
        <v>0</v>
      </c>
      <c r="X129" s="15">
        <f>MARD!O129</f>
        <v>0</v>
      </c>
      <c r="Y129" s="15">
        <f>MARD!P129</f>
        <v>0</v>
      </c>
      <c r="Z129" s="15">
        <f>MARD!Q129</f>
        <v>0</v>
      </c>
      <c r="AA129" s="15">
        <f>MARD!R129</f>
        <v>0</v>
      </c>
      <c r="AB129" s="15">
        <f>MARD!S129</f>
        <v>0</v>
      </c>
      <c r="AC129" s="15">
        <f>MARD!T129</f>
        <v>0</v>
      </c>
      <c r="AD129" s="14">
        <f>MARD!U129</f>
        <v>0</v>
      </c>
      <c r="AE129" s="14">
        <f>MARD!V129</f>
        <v>0</v>
      </c>
      <c r="AF129" s="14">
        <f>MARD!W129</f>
        <v>0</v>
      </c>
      <c r="AG129" s="14">
        <f>MARD!X129</f>
        <v>0</v>
      </c>
      <c r="AH129" s="14">
        <f>MARD!Y129</f>
        <v>0</v>
      </c>
      <c r="AI129" s="14">
        <f>MARD!Z129</f>
        <v>0</v>
      </c>
      <c r="AJ129" s="14">
        <f>MARD!AA129</f>
        <v>0</v>
      </c>
      <c r="AK129" s="14">
        <f>MARD!AB129</f>
        <v>0</v>
      </c>
      <c r="AL129" s="14">
        <f>MARD!AC129</f>
        <v>0</v>
      </c>
      <c r="AM129" s="14">
        <f>MARD!AD129</f>
        <v>0</v>
      </c>
      <c r="AN129" s="15">
        <f>MARD!AE129</f>
        <v>0</v>
      </c>
      <c r="AO129" s="15">
        <f>MARD!AF129</f>
        <v>0</v>
      </c>
      <c r="AP129" s="14">
        <f>MARD!AG129</f>
        <v>0</v>
      </c>
      <c r="AQ129" s="14">
        <f>MARD!AH129</f>
        <v>0</v>
      </c>
      <c r="AR129" s="14">
        <f>MARD!AI129</f>
        <v>0</v>
      </c>
      <c r="AS129" s="14">
        <f>MARD!AJ129</f>
        <v>0</v>
      </c>
      <c r="AT129" s="15">
        <f>MARD!AK129</f>
        <v>0</v>
      </c>
      <c r="AU129" s="15">
        <f>MARD!AL129</f>
        <v>0</v>
      </c>
      <c r="AV129" s="15">
        <f>MARD!AM129</f>
        <v>0</v>
      </c>
      <c r="AW129" s="15">
        <f>MARD!AN129</f>
        <v>0</v>
      </c>
      <c r="AX129" s="16">
        <f>MARD!AO129</f>
        <v>0</v>
      </c>
      <c r="AY129" s="14">
        <f>MARD!AP129</f>
        <v>0</v>
      </c>
      <c r="AZ129" s="16">
        <f>MARD!AQ129</f>
        <v>0</v>
      </c>
      <c r="BA129" s="17">
        <f>MARD!AR129</f>
        <v>0</v>
      </c>
      <c r="BB129" s="17">
        <f>MARD!AS129</f>
        <v>0</v>
      </c>
      <c r="BC129" s="14">
        <f>MARD!AT129</f>
        <v>0</v>
      </c>
      <c r="BD129" s="18">
        <f>MARD!AU129</f>
        <v>0</v>
      </c>
      <c r="BE129" s="14">
        <f>MARD!AV129</f>
        <v>0</v>
      </c>
      <c r="BF129" s="14">
        <f>MARD!AW129</f>
        <v>0</v>
      </c>
      <c r="BG129" s="15">
        <f>MARD!AX129</f>
        <v>0</v>
      </c>
      <c r="BH129" s="14">
        <f>MARD!AY129</f>
        <v>0</v>
      </c>
      <c r="BI129" s="14">
        <f>MARD!AZ129</f>
        <v>0</v>
      </c>
    </row>
    <row r="130" spans="1:61" x14ac:dyDescent="0.25">
      <c r="A130" t="str">
        <f t="shared" si="6"/>
        <v>No</v>
      </c>
      <c r="B130" t="str">
        <f t="shared" si="10"/>
        <v>No</v>
      </c>
      <c r="C130" s="14">
        <f>MARD!A130</f>
        <v>0</v>
      </c>
      <c r="D130" s="14"/>
      <c r="E130" s="14">
        <f>MARD!B130</f>
        <v>0</v>
      </c>
      <c r="F130" s="14" t="str">
        <f t="shared" si="7"/>
        <v>00</v>
      </c>
      <c r="G130" s="14">
        <f>MARD!C130</f>
        <v>0</v>
      </c>
      <c r="H130" s="14">
        <f>MARD!D130</f>
        <v>0</v>
      </c>
      <c r="I130" s="14" t="e">
        <f>VLOOKUP(D130,MARA!A:B,2,FALSE)</f>
        <v>#N/A</v>
      </c>
      <c r="J130" s="14" t="e">
        <f t="shared" si="8"/>
        <v>#N/A</v>
      </c>
      <c r="K130" s="14">
        <f>MARD!E130</f>
        <v>0</v>
      </c>
      <c r="L130" s="14">
        <f>MARD!F130</f>
        <v>0</v>
      </c>
      <c r="M130" s="14">
        <f>MARD!G130</f>
        <v>0</v>
      </c>
      <c r="N130" s="14">
        <f>MARD!H130</f>
        <v>0</v>
      </c>
      <c r="O130" s="15">
        <f>MARD!I130</f>
        <v>0</v>
      </c>
      <c r="P130" s="15">
        <f>VLOOKUP(F130,'MBEW calc'!C:F,4,FALSE)</f>
        <v>0</v>
      </c>
      <c r="Q130" s="17">
        <f t="shared" si="9"/>
        <v>0</v>
      </c>
      <c r="R130" s="15">
        <f>VLOOKUP(F130,'MARC calc'!C:D,2,FALSE)</f>
        <v>0</v>
      </c>
      <c r="S130" s="15">
        <f>MARD!J130</f>
        <v>0</v>
      </c>
      <c r="T130" s="15">
        <f>MARD!K130</f>
        <v>0</v>
      </c>
      <c r="U130" s="15">
        <f>MARD!L130</f>
        <v>0</v>
      </c>
      <c r="V130" s="15">
        <f>MARD!M130</f>
        <v>0</v>
      </c>
      <c r="W130" s="15">
        <f>MARD!N130</f>
        <v>0</v>
      </c>
      <c r="X130" s="15">
        <f>MARD!O130</f>
        <v>0</v>
      </c>
      <c r="Y130" s="15">
        <f>MARD!P130</f>
        <v>0</v>
      </c>
      <c r="Z130" s="15">
        <f>MARD!Q130</f>
        <v>0</v>
      </c>
      <c r="AA130" s="15">
        <f>MARD!R130</f>
        <v>0</v>
      </c>
      <c r="AB130" s="15">
        <f>MARD!S130</f>
        <v>0</v>
      </c>
      <c r="AC130" s="15">
        <f>MARD!T130</f>
        <v>0</v>
      </c>
      <c r="AD130" s="14">
        <f>MARD!U130</f>
        <v>0</v>
      </c>
      <c r="AE130" s="14">
        <f>MARD!V130</f>
        <v>0</v>
      </c>
      <c r="AF130" s="14">
        <f>MARD!W130</f>
        <v>0</v>
      </c>
      <c r="AG130" s="14">
        <f>MARD!X130</f>
        <v>0</v>
      </c>
      <c r="AH130" s="14">
        <f>MARD!Y130</f>
        <v>0</v>
      </c>
      <c r="AI130" s="14">
        <f>MARD!Z130</f>
        <v>0</v>
      </c>
      <c r="AJ130" s="14">
        <f>MARD!AA130</f>
        <v>0</v>
      </c>
      <c r="AK130" s="14">
        <f>MARD!AB130</f>
        <v>0</v>
      </c>
      <c r="AL130" s="14">
        <f>MARD!AC130</f>
        <v>0</v>
      </c>
      <c r="AM130" s="14">
        <f>MARD!AD130</f>
        <v>0</v>
      </c>
      <c r="AN130" s="15">
        <f>MARD!AE130</f>
        <v>0</v>
      </c>
      <c r="AO130" s="15">
        <f>MARD!AF130</f>
        <v>0</v>
      </c>
      <c r="AP130" s="14">
        <f>MARD!AG130</f>
        <v>0</v>
      </c>
      <c r="AQ130" s="14">
        <f>MARD!AH130</f>
        <v>0</v>
      </c>
      <c r="AR130" s="14">
        <f>MARD!AI130</f>
        <v>0</v>
      </c>
      <c r="AS130" s="14">
        <f>MARD!AJ130</f>
        <v>0</v>
      </c>
      <c r="AT130" s="15">
        <f>MARD!AK130</f>
        <v>0</v>
      </c>
      <c r="AU130" s="15">
        <f>MARD!AL130</f>
        <v>0</v>
      </c>
      <c r="AV130" s="15">
        <f>MARD!AM130</f>
        <v>0</v>
      </c>
      <c r="AW130" s="15">
        <f>MARD!AN130</f>
        <v>0</v>
      </c>
      <c r="AX130" s="16">
        <f>MARD!AO130</f>
        <v>0</v>
      </c>
      <c r="AY130" s="14">
        <f>MARD!AP130</f>
        <v>0</v>
      </c>
      <c r="AZ130" s="16">
        <f>MARD!AQ130</f>
        <v>0</v>
      </c>
      <c r="BA130" s="17">
        <f>MARD!AR130</f>
        <v>0</v>
      </c>
      <c r="BB130" s="17">
        <f>MARD!AS130</f>
        <v>0</v>
      </c>
      <c r="BC130" s="14">
        <f>MARD!AT130</f>
        <v>0</v>
      </c>
      <c r="BD130" s="18">
        <f>MARD!AU130</f>
        <v>0</v>
      </c>
      <c r="BE130" s="14">
        <f>MARD!AV130</f>
        <v>0</v>
      </c>
      <c r="BF130" s="14">
        <f>MARD!AW130</f>
        <v>0</v>
      </c>
      <c r="BG130" s="15">
        <f>MARD!AX130</f>
        <v>0</v>
      </c>
      <c r="BH130" s="14">
        <f>MARD!AY130</f>
        <v>0</v>
      </c>
      <c r="BI130" s="14">
        <f>MARD!AZ130</f>
        <v>0</v>
      </c>
    </row>
    <row r="131" spans="1:61" x14ac:dyDescent="0.25">
      <c r="A131" t="str">
        <f t="shared" ref="A131:A194" si="11">IF(LEFT(C131,1)="2","No",IF(LEFT(C131,1)="0","No","Yes"))</f>
        <v>No</v>
      </c>
      <c r="B131" t="str">
        <f t="shared" si="10"/>
        <v>No</v>
      </c>
      <c r="C131" s="14">
        <f>MARD!A131</f>
        <v>0</v>
      </c>
      <c r="D131" s="14"/>
      <c r="E131" s="14">
        <f>MARD!B131</f>
        <v>0</v>
      </c>
      <c r="F131" s="14" t="str">
        <f t="shared" ref="F131:F194" si="12">C131&amp;E131</f>
        <v>00</v>
      </c>
      <c r="G131" s="14">
        <f>MARD!C131</f>
        <v>0</v>
      </c>
      <c r="H131" s="14">
        <f>MARD!D131</f>
        <v>0</v>
      </c>
      <c r="I131" s="14" t="e">
        <f>VLOOKUP(D131,MARA!A:B,2,FALSE)</f>
        <v>#N/A</v>
      </c>
      <c r="J131" s="14" t="e">
        <f t="shared" ref="J131:J194" si="13">IF(I131="FERT","Yes",IF(I131="HALB","Yes","No"))</f>
        <v>#N/A</v>
      </c>
      <c r="K131" s="14">
        <f>MARD!E131</f>
        <v>0</v>
      </c>
      <c r="L131" s="14">
        <f>MARD!F131</f>
        <v>0</v>
      </c>
      <c r="M131" s="14">
        <f>MARD!G131</f>
        <v>0</v>
      </c>
      <c r="N131" s="14">
        <f>MARD!H131</f>
        <v>0</v>
      </c>
      <c r="O131" s="15">
        <f>MARD!I131</f>
        <v>0</v>
      </c>
      <c r="P131" s="15">
        <f>VLOOKUP(F131,'MBEW calc'!C:F,4,FALSE)</f>
        <v>0</v>
      </c>
      <c r="Q131" s="17">
        <f t="shared" ref="Q131:Q194" si="14">ROUND(O131*P131,2)</f>
        <v>0</v>
      </c>
      <c r="R131" s="15">
        <f>VLOOKUP(F131,'MARC calc'!C:D,2,FALSE)</f>
        <v>0</v>
      </c>
      <c r="S131" s="15">
        <f>MARD!J131</f>
        <v>0</v>
      </c>
      <c r="T131" s="15">
        <f>MARD!K131</f>
        <v>0</v>
      </c>
      <c r="U131" s="15">
        <f>MARD!L131</f>
        <v>0</v>
      </c>
      <c r="V131" s="15">
        <f>MARD!M131</f>
        <v>0</v>
      </c>
      <c r="W131" s="15">
        <f>MARD!N131</f>
        <v>0</v>
      </c>
      <c r="X131" s="15">
        <f>MARD!O131</f>
        <v>0</v>
      </c>
      <c r="Y131" s="15">
        <f>MARD!P131</f>
        <v>0</v>
      </c>
      <c r="Z131" s="15">
        <f>MARD!Q131</f>
        <v>0</v>
      </c>
      <c r="AA131" s="15">
        <f>MARD!R131</f>
        <v>0</v>
      </c>
      <c r="AB131" s="15">
        <f>MARD!S131</f>
        <v>0</v>
      </c>
      <c r="AC131" s="15">
        <f>MARD!T131</f>
        <v>0</v>
      </c>
      <c r="AD131" s="14">
        <f>MARD!U131</f>
        <v>0</v>
      </c>
      <c r="AE131" s="14">
        <f>MARD!V131</f>
        <v>0</v>
      </c>
      <c r="AF131" s="14">
        <f>MARD!W131</f>
        <v>0</v>
      </c>
      <c r="AG131" s="14">
        <f>MARD!X131</f>
        <v>0</v>
      </c>
      <c r="AH131" s="14">
        <f>MARD!Y131</f>
        <v>0</v>
      </c>
      <c r="AI131" s="14">
        <f>MARD!Z131</f>
        <v>0</v>
      </c>
      <c r="AJ131" s="14">
        <f>MARD!AA131</f>
        <v>0</v>
      </c>
      <c r="AK131" s="14">
        <f>MARD!AB131</f>
        <v>0</v>
      </c>
      <c r="AL131" s="14">
        <f>MARD!AC131</f>
        <v>0</v>
      </c>
      <c r="AM131" s="14">
        <f>MARD!AD131</f>
        <v>0</v>
      </c>
      <c r="AN131" s="15">
        <f>MARD!AE131</f>
        <v>0</v>
      </c>
      <c r="AO131" s="15">
        <f>MARD!AF131</f>
        <v>0</v>
      </c>
      <c r="AP131" s="14">
        <f>MARD!AG131</f>
        <v>0</v>
      </c>
      <c r="AQ131" s="14">
        <f>MARD!AH131</f>
        <v>0</v>
      </c>
      <c r="AR131" s="14">
        <f>MARD!AI131</f>
        <v>0</v>
      </c>
      <c r="AS131" s="14">
        <f>MARD!AJ131</f>
        <v>0</v>
      </c>
      <c r="AT131" s="15">
        <f>MARD!AK131</f>
        <v>0</v>
      </c>
      <c r="AU131" s="15">
        <f>MARD!AL131</f>
        <v>0</v>
      </c>
      <c r="AV131" s="15">
        <f>MARD!AM131</f>
        <v>0</v>
      </c>
      <c r="AW131" s="15">
        <f>MARD!AN131</f>
        <v>0</v>
      </c>
      <c r="AX131" s="16">
        <f>MARD!AO131</f>
        <v>0</v>
      </c>
      <c r="AY131" s="14">
        <f>MARD!AP131</f>
        <v>0</v>
      </c>
      <c r="AZ131" s="16">
        <f>MARD!AQ131</f>
        <v>0</v>
      </c>
      <c r="BA131" s="17">
        <f>MARD!AR131</f>
        <v>0</v>
      </c>
      <c r="BB131" s="17">
        <f>MARD!AS131</f>
        <v>0</v>
      </c>
      <c r="BC131" s="14">
        <f>MARD!AT131</f>
        <v>0</v>
      </c>
      <c r="BD131" s="18">
        <f>MARD!AU131</f>
        <v>0</v>
      </c>
      <c r="BE131" s="14">
        <f>MARD!AV131</f>
        <v>0</v>
      </c>
      <c r="BF131" s="14">
        <f>MARD!AW131</f>
        <v>0</v>
      </c>
      <c r="BG131" s="15">
        <f>MARD!AX131</f>
        <v>0</v>
      </c>
      <c r="BH131" s="14">
        <f>MARD!AY131</f>
        <v>0</v>
      </c>
      <c r="BI131" s="14">
        <f>MARD!AZ131</f>
        <v>0</v>
      </c>
    </row>
    <row r="132" spans="1:61" x14ac:dyDescent="0.25">
      <c r="A132" t="str">
        <f t="shared" si="11"/>
        <v>No</v>
      </c>
      <c r="B132" t="str">
        <f t="shared" si="10"/>
        <v>No</v>
      </c>
      <c r="C132" s="14">
        <f>MARD!A132</f>
        <v>0</v>
      </c>
      <c r="D132" s="14"/>
      <c r="E132" s="14">
        <f>MARD!B132</f>
        <v>0</v>
      </c>
      <c r="F132" s="14" t="str">
        <f t="shared" si="12"/>
        <v>00</v>
      </c>
      <c r="G132" s="14">
        <f>MARD!C132</f>
        <v>0</v>
      </c>
      <c r="H132" s="14">
        <f>MARD!D132</f>
        <v>0</v>
      </c>
      <c r="I132" s="14" t="e">
        <f>VLOOKUP(D132,MARA!A:B,2,FALSE)</f>
        <v>#N/A</v>
      </c>
      <c r="J132" s="14" t="e">
        <f t="shared" si="13"/>
        <v>#N/A</v>
      </c>
      <c r="K132" s="14">
        <f>MARD!E132</f>
        <v>0</v>
      </c>
      <c r="L132" s="14">
        <f>MARD!F132</f>
        <v>0</v>
      </c>
      <c r="M132" s="14">
        <f>MARD!G132</f>
        <v>0</v>
      </c>
      <c r="N132" s="14">
        <f>MARD!H132</f>
        <v>0</v>
      </c>
      <c r="O132" s="15">
        <f>MARD!I132</f>
        <v>0</v>
      </c>
      <c r="P132" s="15">
        <f>VLOOKUP(F132,'MBEW calc'!C:F,4,FALSE)</f>
        <v>0</v>
      </c>
      <c r="Q132" s="17">
        <f t="shared" si="14"/>
        <v>0</v>
      </c>
      <c r="R132" s="15">
        <f>VLOOKUP(F132,'MARC calc'!C:D,2,FALSE)</f>
        <v>0</v>
      </c>
      <c r="S132" s="15">
        <f>MARD!J132</f>
        <v>0</v>
      </c>
      <c r="T132" s="15">
        <f>MARD!K132</f>
        <v>0</v>
      </c>
      <c r="U132" s="15">
        <f>MARD!L132</f>
        <v>0</v>
      </c>
      <c r="V132" s="15">
        <f>MARD!M132</f>
        <v>0</v>
      </c>
      <c r="W132" s="15">
        <f>MARD!N132</f>
        <v>0</v>
      </c>
      <c r="X132" s="15">
        <f>MARD!O132</f>
        <v>0</v>
      </c>
      <c r="Y132" s="15">
        <f>MARD!P132</f>
        <v>0</v>
      </c>
      <c r="Z132" s="15">
        <f>MARD!Q132</f>
        <v>0</v>
      </c>
      <c r="AA132" s="15">
        <f>MARD!R132</f>
        <v>0</v>
      </c>
      <c r="AB132" s="15">
        <f>MARD!S132</f>
        <v>0</v>
      </c>
      <c r="AC132" s="15">
        <f>MARD!T132</f>
        <v>0</v>
      </c>
      <c r="AD132" s="14">
        <f>MARD!U132</f>
        <v>0</v>
      </c>
      <c r="AE132" s="14">
        <f>MARD!V132</f>
        <v>0</v>
      </c>
      <c r="AF132" s="14">
        <f>MARD!W132</f>
        <v>0</v>
      </c>
      <c r="AG132" s="14">
        <f>MARD!X132</f>
        <v>0</v>
      </c>
      <c r="AH132" s="14">
        <f>MARD!Y132</f>
        <v>0</v>
      </c>
      <c r="AI132" s="14">
        <f>MARD!Z132</f>
        <v>0</v>
      </c>
      <c r="AJ132" s="14">
        <f>MARD!AA132</f>
        <v>0</v>
      </c>
      <c r="AK132" s="14">
        <f>MARD!AB132</f>
        <v>0</v>
      </c>
      <c r="AL132" s="14">
        <f>MARD!AC132</f>
        <v>0</v>
      </c>
      <c r="AM132" s="14">
        <f>MARD!AD132</f>
        <v>0</v>
      </c>
      <c r="AN132" s="15">
        <f>MARD!AE132</f>
        <v>0</v>
      </c>
      <c r="AO132" s="15">
        <f>MARD!AF132</f>
        <v>0</v>
      </c>
      <c r="AP132" s="14">
        <f>MARD!AG132</f>
        <v>0</v>
      </c>
      <c r="AQ132" s="14">
        <f>MARD!AH132</f>
        <v>0</v>
      </c>
      <c r="AR132" s="14">
        <f>MARD!AI132</f>
        <v>0</v>
      </c>
      <c r="AS132" s="14">
        <f>MARD!AJ132</f>
        <v>0</v>
      </c>
      <c r="AT132" s="15">
        <f>MARD!AK132</f>
        <v>0</v>
      </c>
      <c r="AU132" s="15">
        <f>MARD!AL132</f>
        <v>0</v>
      </c>
      <c r="AV132" s="15">
        <f>MARD!AM132</f>
        <v>0</v>
      </c>
      <c r="AW132" s="15">
        <f>MARD!AN132</f>
        <v>0</v>
      </c>
      <c r="AX132" s="16">
        <f>MARD!AO132</f>
        <v>0</v>
      </c>
      <c r="AY132" s="14">
        <f>MARD!AP132</f>
        <v>0</v>
      </c>
      <c r="AZ132" s="16">
        <f>MARD!AQ132</f>
        <v>0</v>
      </c>
      <c r="BA132" s="17">
        <f>MARD!AR132</f>
        <v>0</v>
      </c>
      <c r="BB132" s="17">
        <f>MARD!AS132</f>
        <v>0</v>
      </c>
      <c r="BC132" s="14">
        <f>MARD!AT132</f>
        <v>0</v>
      </c>
      <c r="BD132" s="18">
        <f>MARD!AU132</f>
        <v>0</v>
      </c>
      <c r="BE132" s="14">
        <f>MARD!AV132</f>
        <v>0</v>
      </c>
      <c r="BF132" s="14">
        <f>MARD!AW132</f>
        <v>0</v>
      </c>
      <c r="BG132" s="15">
        <f>MARD!AX132</f>
        <v>0</v>
      </c>
      <c r="BH132" s="14">
        <f>MARD!AY132</f>
        <v>0</v>
      </c>
      <c r="BI132" s="14">
        <f>MARD!AZ132</f>
        <v>0</v>
      </c>
    </row>
    <row r="133" spans="1:61" x14ac:dyDescent="0.25">
      <c r="A133" t="str">
        <f t="shared" si="11"/>
        <v>No</v>
      </c>
      <c r="B133" t="str">
        <f t="shared" si="10"/>
        <v>No</v>
      </c>
      <c r="C133" s="14">
        <f>MARD!A133</f>
        <v>0</v>
      </c>
      <c r="D133" s="14"/>
      <c r="E133" s="14">
        <f>MARD!B133</f>
        <v>0</v>
      </c>
      <c r="F133" s="14" t="str">
        <f t="shared" si="12"/>
        <v>00</v>
      </c>
      <c r="G133" s="14">
        <f>MARD!C133</f>
        <v>0</v>
      </c>
      <c r="H133" s="14">
        <f>MARD!D133</f>
        <v>0</v>
      </c>
      <c r="I133" s="14" t="e">
        <f>VLOOKUP(D133,MARA!A:B,2,FALSE)</f>
        <v>#N/A</v>
      </c>
      <c r="J133" s="14" t="e">
        <f t="shared" si="13"/>
        <v>#N/A</v>
      </c>
      <c r="K133" s="14">
        <f>MARD!E133</f>
        <v>0</v>
      </c>
      <c r="L133" s="14">
        <f>MARD!F133</f>
        <v>0</v>
      </c>
      <c r="M133" s="14">
        <f>MARD!G133</f>
        <v>0</v>
      </c>
      <c r="N133" s="14">
        <f>MARD!H133</f>
        <v>0</v>
      </c>
      <c r="O133" s="15">
        <f>MARD!I133</f>
        <v>0</v>
      </c>
      <c r="P133" s="15">
        <f>VLOOKUP(F133,'MBEW calc'!C:F,4,FALSE)</f>
        <v>0</v>
      </c>
      <c r="Q133" s="17">
        <f t="shared" si="14"/>
        <v>0</v>
      </c>
      <c r="R133" s="15">
        <f>VLOOKUP(F133,'MARC calc'!C:D,2,FALSE)</f>
        <v>0</v>
      </c>
      <c r="S133" s="15">
        <f>MARD!J133</f>
        <v>0</v>
      </c>
      <c r="T133" s="15">
        <f>MARD!K133</f>
        <v>0</v>
      </c>
      <c r="U133" s="15">
        <f>MARD!L133</f>
        <v>0</v>
      </c>
      <c r="V133" s="15">
        <f>MARD!M133</f>
        <v>0</v>
      </c>
      <c r="W133" s="15">
        <f>MARD!N133</f>
        <v>0</v>
      </c>
      <c r="X133" s="15">
        <f>MARD!O133</f>
        <v>0</v>
      </c>
      <c r="Y133" s="15">
        <f>MARD!P133</f>
        <v>0</v>
      </c>
      <c r="Z133" s="15">
        <f>MARD!Q133</f>
        <v>0</v>
      </c>
      <c r="AA133" s="15">
        <f>MARD!R133</f>
        <v>0</v>
      </c>
      <c r="AB133" s="15">
        <f>MARD!S133</f>
        <v>0</v>
      </c>
      <c r="AC133" s="15">
        <f>MARD!T133</f>
        <v>0</v>
      </c>
      <c r="AD133" s="14">
        <f>MARD!U133</f>
        <v>0</v>
      </c>
      <c r="AE133" s="14">
        <f>MARD!V133</f>
        <v>0</v>
      </c>
      <c r="AF133" s="14">
        <f>MARD!W133</f>
        <v>0</v>
      </c>
      <c r="AG133" s="14">
        <f>MARD!X133</f>
        <v>0</v>
      </c>
      <c r="AH133" s="14">
        <f>MARD!Y133</f>
        <v>0</v>
      </c>
      <c r="AI133" s="14">
        <f>MARD!Z133</f>
        <v>0</v>
      </c>
      <c r="AJ133" s="14">
        <f>MARD!AA133</f>
        <v>0</v>
      </c>
      <c r="AK133" s="14">
        <f>MARD!AB133</f>
        <v>0</v>
      </c>
      <c r="AL133" s="14">
        <f>MARD!AC133</f>
        <v>0</v>
      </c>
      <c r="AM133" s="14">
        <f>MARD!AD133</f>
        <v>0</v>
      </c>
      <c r="AN133" s="15">
        <f>MARD!AE133</f>
        <v>0</v>
      </c>
      <c r="AO133" s="15">
        <f>MARD!AF133</f>
        <v>0</v>
      </c>
      <c r="AP133" s="14">
        <f>MARD!AG133</f>
        <v>0</v>
      </c>
      <c r="AQ133" s="14">
        <f>MARD!AH133</f>
        <v>0</v>
      </c>
      <c r="AR133" s="14">
        <f>MARD!AI133</f>
        <v>0</v>
      </c>
      <c r="AS133" s="14">
        <f>MARD!AJ133</f>
        <v>0</v>
      </c>
      <c r="AT133" s="15">
        <f>MARD!AK133</f>
        <v>0</v>
      </c>
      <c r="AU133" s="15">
        <f>MARD!AL133</f>
        <v>0</v>
      </c>
      <c r="AV133" s="15">
        <f>MARD!AM133</f>
        <v>0</v>
      </c>
      <c r="AW133" s="15">
        <f>MARD!AN133</f>
        <v>0</v>
      </c>
      <c r="AX133" s="16">
        <f>MARD!AO133</f>
        <v>0</v>
      </c>
      <c r="AY133" s="14">
        <f>MARD!AP133</f>
        <v>0</v>
      </c>
      <c r="AZ133" s="16">
        <f>MARD!AQ133</f>
        <v>0</v>
      </c>
      <c r="BA133" s="17">
        <f>MARD!AR133</f>
        <v>0</v>
      </c>
      <c r="BB133" s="17">
        <f>MARD!AS133</f>
        <v>0</v>
      </c>
      <c r="BC133" s="14">
        <f>MARD!AT133</f>
        <v>0</v>
      </c>
      <c r="BD133" s="18">
        <f>MARD!AU133</f>
        <v>0</v>
      </c>
      <c r="BE133" s="14">
        <f>MARD!AV133</f>
        <v>0</v>
      </c>
      <c r="BF133" s="14">
        <f>MARD!AW133</f>
        <v>0</v>
      </c>
      <c r="BG133" s="15">
        <f>MARD!AX133</f>
        <v>0</v>
      </c>
      <c r="BH133" s="14">
        <f>MARD!AY133</f>
        <v>0</v>
      </c>
      <c r="BI133" s="14">
        <f>MARD!AZ133</f>
        <v>0</v>
      </c>
    </row>
    <row r="134" spans="1:61" x14ac:dyDescent="0.25">
      <c r="A134" t="str">
        <f t="shared" si="11"/>
        <v>No</v>
      </c>
      <c r="B134" t="str">
        <f t="shared" si="10"/>
        <v>No</v>
      </c>
      <c r="C134" s="14">
        <f>MARD!A134</f>
        <v>0</v>
      </c>
      <c r="D134" s="14"/>
      <c r="E134" s="14">
        <f>MARD!B134</f>
        <v>0</v>
      </c>
      <c r="F134" s="14" t="str">
        <f t="shared" si="12"/>
        <v>00</v>
      </c>
      <c r="G134" s="14">
        <f>MARD!C134</f>
        <v>0</v>
      </c>
      <c r="H134" s="14">
        <f>MARD!D134</f>
        <v>0</v>
      </c>
      <c r="I134" s="14" t="e">
        <f>VLOOKUP(D134,MARA!A:B,2,FALSE)</f>
        <v>#N/A</v>
      </c>
      <c r="J134" s="14" t="e">
        <f t="shared" si="13"/>
        <v>#N/A</v>
      </c>
      <c r="K134" s="14">
        <f>MARD!E134</f>
        <v>0</v>
      </c>
      <c r="L134" s="14">
        <f>MARD!F134</f>
        <v>0</v>
      </c>
      <c r="M134" s="14">
        <f>MARD!G134</f>
        <v>0</v>
      </c>
      <c r="N134" s="14">
        <f>MARD!H134</f>
        <v>0</v>
      </c>
      <c r="O134" s="15">
        <f>MARD!I134</f>
        <v>0</v>
      </c>
      <c r="P134" s="15">
        <f>VLOOKUP(F134,'MBEW calc'!C:F,4,FALSE)</f>
        <v>0</v>
      </c>
      <c r="Q134" s="17">
        <f t="shared" si="14"/>
        <v>0</v>
      </c>
      <c r="R134" s="15">
        <f>VLOOKUP(F134,'MARC calc'!C:D,2,FALSE)</f>
        <v>0</v>
      </c>
      <c r="S134" s="15">
        <f>MARD!J134</f>
        <v>0</v>
      </c>
      <c r="T134" s="15">
        <f>MARD!K134</f>
        <v>0</v>
      </c>
      <c r="U134" s="15">
        <f>MARD!L134</f>
        <v>0</v>
      </c>
      <c r="V134" s="15">
        <f>MARD!M134</f>
        <v>0</v>
      </c>
      <c r="W134" s="15">
        <f>MARD!N134</f>
        <v>0</v>
      </c>
      <c r="X134" s="15">
        <f>MARD!O134</f>
        <v>0</v>
      </c>
      <c r="Y134" s="15">
        <f>MARD!P134</f>
        <v>0</v>
      </c>
      <c r="Z134" s="15">
        <f>MARD!Q134</f>
        <v>0</v>
      </c>
      <c r="AA134" s="15">
        <f>MARD!R134</f>
        <v>0</v>
      </c>
      <c r="AB134" s="15">
        <f>MARD!S134</f>
        <v>0</v>
      </c>
      <c r="AC134" s="15">
        <f>MARD!T134</f>
        <v>0</v>
      </c>
      <c r="AD134" s="14">
        <f>MARD!U134</f>
        <v>0</v>
      </c>
      <c r="AE134" s="14">
        <f>MARD!V134</f>
        <v>0</v>
      </c>
      <c r="AF134" s="14">
        <f>MARD!W134</f>
        <v>0</v>
      </c>
      <c r="AG134" s="14">
        <f>MARD!X134</f>
        <v>0</v>
      </c>
      <c r="AH134" s="14">
        <f>MARD!Y134</f>
        <v>0</v>
      </c>
      <c r="AI134" s="14">
        <f>MARD!Z134</f>
        <v>0</v>
      </c>
      <c r="AJ134" s="14">
        <f>MARD!AA134</f>
        <v>0</v>
      </c>
      <c r="AK134" s="14">
        <f>MARD!AB134</f>
        <v>0</v>
      </c>
      <c r="AL134" s="14">
        <f>MARD!AC134</f>
        <v>0</v>
      </c>
      <c r="AM134" s="14">
        <f>MARD!AD134</f>
        <v>0</v>
      </c>
      <c r="AN134" s="15">
        <f>MARD!AE134</f>
        <v>0</v>
      </c>
      <c r="AO134" s="15">
        <f>MARD!AF134</f>
        <v>0</v>
      </c>
      <c r="AP134" s="14">
        <f>MARD!AG134</f>
        <v>0</v>
      </c>
      <c r="AQ134" s="14">
        <f>MARD!AH134</f>
        <v>0</v>
      </c>
      <c r="AR134" s="14">
        <f>MARD!AI134</f>
        <v>0</v>
      </c>
      <c r="AS134" s="14">
        <f>MARD!AJ134</f>
        <v>0</v>
      </c>
      <c r="AT134" s="15">
        <f>MARD!AK134</f>
        <v>0</v>
      </c>
      <c r="AU134" s="15">
        <f>MARD!AL134</f>
        <v>0</v>
      </c>
      <c r="AV134" s="15">
        <f>MARD!AM134</f>
        <v>0</v>
      </c>
      <c r="AW134" s="15">
        <f>MARD!AN134</f>
        <v>0</v>
      </c>
      <c r="AX134" s="16">
        <f>MARD!AO134</f>
        <v>0</v>
      </c>
      <c r="AY134" s="14">
        <f>MARD!AP134</f>
        <v>0</v>
      </c>
      <c r="AZ134" s="16">
        <f>MARD!AQ134</f>
        <v>0</v>
      </c>
      <c r="BA134" s="17">
        <f>MARD!AR134</f>
        <v>0</v>
      </c>
      <c r="BB134" s="17">
        <f>MARD!AS134</f>
        <v>0</v>
      </c>
      <c r="BC134" s="14">
        <f>MARD!AT134</f>
        <v>0</v>
      </c>
      <c r="BD134" s="18">
        <f>MARD!AU134</f>
        <v>0</v>
      </c>
      <c r="BE134" s="14">
        <f>MARD!AV134</f>
        <v>0</v>
      </c>
      <c r="BF134" s="14">
        <f>MARD!AW134</f>
        <v>0</v>
      </c>
      <c r="BG134" s="15">
        <f>MARD!AX134</f>
        <v>0</v>
      </c>
      <c r="BH134" s="14">
        <f>MARD!AY134</f>
        <v>0</v>
      </c>
      <c r="BI134" s="14">
        <f>MARD!AZ134</f>
        <v>0</v>
      </c>
    </row>
    <row r="135" spans="1:61" x14ac:dyDescent="0.25">
      <c r="A135" t="str">
        <f t="shared" si="11"/>
        <v>No</v>
      </c>
      <c r="B135" t="str">
        <f t="shared" si="10"/>
        <v>No</v>
      </c>
      <c r="C135" s="14">
        <f>MARD!A135</f>
        <v>0</v>
      </c>
      <c r="D135" s="14"/>
      <c r="E135" s="14">
        <f>MARD!B135</f>
        <v>0</v>
      </c>
      <c r="F135" s="14" t="str">
        <f t="shared" si="12"/>
        <v>00</v>
      </c>
      <c r="G135" s="14">
        <f>MARD!C135</f>
        <v>0</v>
      </c>
      <c r="H135" s="14">
        <f>MARD!D135</f>
        <v>0</v>
      </c>
      <c r="I135" s="14" t="e">
        <f>VLOOKUP(D135,MARA!A:B,2,FALSE)</f>
        <v>#N/A</v>
      </c>
      <c r="J135" s="14" t="e">
        <f t="shared" si="13"/>
        <v>#N/A</v>
      </c>
      <c r="K135" s="14">
        <f>MARD!E135</f>
        <v>0</v>
      </c>
      <c r="L135" s="14">
        <f>MARD!F135</f>
        <v>0</v>
      </c>
      <c r="M135" s="14">
        <f>MARD!G135</f>
        <v>0</v>
      </c>
      <c r="N135" s="14">
        <f>MARD!H135</f>
        <v>0</v>
      </c>
      <c r="O135" s="15">
        <f>MARD!I135</f>
        <v>0</v>
      </c>
      <c r="P135" s="15">
        <f>VLOOKUP(F135,'MBEW calc'!C:F,4,FALSE)</f>
        <v>0</v>
      </c>
      <c r="Q135" s="17">
        <f t="shared" si="14"/>
        <v>0</v>
      </c>
      <c r="R135" s="15">
        <f>VLOOKUP(F135,'MARC calc'!C:D,2,FALSE)</f>
        <v>0</v>
      </c>
      <c r="S135" s="15">
        <f>MARD!J135</f>
        <v>0</v>
      </c>
      <c r="T135" s="15">
        <f>MARD!K135</f>
        <v>0</v>
      </c>
      <c r="U135" s="15">
        <f>MARD!L135</f>
        <v>0</v>
      </c>
      <c r="V135" s="15">
        <f>MARD!M135</f>
        <v>0</v>
      </c>
      <c r="W135" s="15">
        <f>MARD!N135</f>
        <v>0</v>
      </c>
      <c r="X135" s="15">
        <f>MARD!O135</f>
        <v>0</v>
      </c>
      <c r="Y135" s="15">
        <f>MARD!P135</f>
        <v>0</v>
      </c>
      <c r="Z135" s="15">
        <f>MARD!Q135</f>
        <v>0</v>
      </c>
      <c r="AA135" s="15">
        <f>MARD!R135</f>
        <v>0</v>
      </c>
      <c r="AB135" s="15">
        <f>MARD!S135</f>
        <v>0</v>
      </c>
      <c r="AC135" s="15">
        <f>MARD!T135</f>
        <v>0</v>
      </c>
      <c r="AD135" s="14">
        <f>MARD!U135</f>
        <v>0</v>
      </c>
      <c r="AE135" s="14">
        <f>MARD!V135</f>
        <v>0</v>
      </c>
      <c r="AF135" s="14">
        <f>MARD!W135</f>
        <v>0</v>
      </c>
      <c r="AG135" s="14">
        <f>MARD!X135</f>
        <v>0</v>
      </c>
      <c r="AH135" s="14">
        <f>MARD!Y135</f>
        <v>0</v>
      </c>
      <c r="AI135" s="14">
        <f>MARD!Z135</f>
        <v>0</v>
      </c>
      <c r="AJ135" s="14">
        <f>MARD!AA135</f>
        <v>0</v>
      </c>
      <c r="AK135" s="14">
        <f>MARD!AB135</f>
        <v>0</v>
      </c>
      <c r="AL135" s="14">
        <f>MARD!AC135</f>
        <v>0</v>
      </c>
      <c r="AM135" s="14">
        <f>MARD!AD135</f>
        <v>0</v>
      </c>
      <c r="AN135" s="15">
        <f>MARD!AE135</f>
        <v>0</v>
      </c>
      <c r="AO135" s="15">
        <f>MARD!AF135</f>
        <v>0</v>
      </c>
      <c r="AP135" s="14">
        <f>MARD!AG135</f>
        <v>0</v>
      </c>
      <c r="AQ135" s="14">
        <f>MARD!AH135</f>
        <v>0</v>
      </c>
      <c r="AR135" s="14">
        <f>MARD!AI135</f>
        <v>0</v>
      </c>
      <c r="AS135" s="14">
        <f>MARD!AJ135</f>
        <v>0</v>
      </c>
      <c r="AT135" s="15">
        <f>MARD!AK135</f>
        <v>0</v>
      </c>
      <c r="AU135" s="15">
        <f>MARD!AL135</f>
        <v>0</v>
      </c>
      <c r="AV135" s="15">
        <f>MARD!AM135</f>
        <v>0</v>
      </c>
      <c r="AW135" s="15">
        <f>MARD!AN135</f>
        <v>0</v>
      </c>
      <c r="AX135" s="16">
        <f>MARD!AO135</f>
        <v>0</v>
      </c>
      <c r="AY135" s="14">
        <f>MARD!AP135</f>
        <v>0</v>
      </c>
      <c r="AZ135" s="16">
        <f>MARD!AQ135</f>
        <v>0</v>
      </c>
      <c r="BA135" s="17">
        <f>MARD!AR135</f>
        <v>0</v>
      </c>
      <c r="BB135" s="17">
        <f>MARD!AS135</f>
        <v>0</v>
      </c>
      <c r="BC135" s="14">
        <f>MARD!AT135</f>
        <v>0</v>
      </c>
      <c r="BD135" s="18">
        <f>MARD!AU135</f>
        <v>0</v>
      </c>
      <c r="BE135" s="14">
        <f>MARD!AV135</f>
        <v>0</v>
      </c>
      <c r="BF135" s="14">
        <f>MARD!AW135</f>
        <v>0</v>
      </c>
      <c r="BG135" s="15">
        <f>MARD!AX135</f>
        <v>0</v>
      </c>
      <c r="BH135" s="14">
        <f>MARD!AY135</f>
        <v>0</v>
      </c>
      <c r="BI135" s="14">
        <f>MARD!AZ135</f>
        <v>0</v>
      </c>
    </row>
    <row r="136" spans="1:61" x14ac:dyDescent="0.25">
      <c r="A136" t="str">
        <f t="shared" si="11"/>
        <v>No</v>
      </c>
      <c r="B136" t="str">
        <f t="shared" si="10"/>
        <v>No</v>
      </c>
      <c r="C136" s="14">
        <f>MARD!A136</f>
        <v>0</v>
      </c>
      <c r="D136" s="14"/>
      <c r="E136" s="14">
        <f>MARD!B136</f>
        <v>0</v>
      </c>
      <c r="F136" s="14" t="str">
        <f t="shared" si="12"/>
        <v>00</v>
      </c>
      <c r="G136" s="14">
        <f>MARD!C136</f>
        <v>0</v>
      </c>
      <c r="H136" s="14">
        <f>MARD!D136</f>
        <v>0</v>
      </c>
      <c r="I136" s="14" t="e">
        <f>VLOOKUP(D136,MARA!A:B,2,FALSE)</f>
        <v>#N/A</v>
      </c>
      <c r="J136" s="14" t="e">
        <f t="shared" si="13"/>
        <v>#N/A</v>
      </c>
      <c r="K136" s="14">
        <f>MARD!E136</f>
        <v>0</v>
      </c>
      <c r="L136" s="14">
        <f>MARD!F136</f>
        <v>0</v>
      </c>
      <c r="M136" s="14">
        <f>MARD!G136</f>
        <v>0</v>
      </c>
      <c r="N136" s="14">
        <f>MARD!H136</f>
        <v>0</v>
      </c>
      <c r="O136" s="15">
        <f>MARD!I136</f>
        <v>0</v>
      </c>
      <c r="P136" s="15">
        <f>VLOOKUP(F136,'MBEW calc'!C:F,4,FALSE)</f>
        <v>0</v>
      </c>
      <c r="Q136" s="17">
        <f t="shared" si="14"/>
        <v>0</v>
      </c>
      <c r="R136" s="15">
        <f>VLOOKUP(F136,'MARC calc'!C:D,2,FALSE)</f>
        <v>0</v>
      </c>
      <c r="S136" s="15">
        <f>MARD!J136</f>
        <v>0</v>
      </c>
      <c r="T136" s="15">
        <f>MARD!K136</f>
        <v>0</v>
      </c>
      <c r="U136" s="15">
        <f>MARD!L136</f>
        <v>0</v>
      </c>
      <c r="V136" s="15">
        <f>MARD!M136</f>
        <v>0</v>
      </c>
      <c r="W136" s="15">
        <f>MARD!N136</f>
        <v>0</v>
      </c>
      <c r="X136" s="15">
        <f>MARD!O136</f>
        <v>0</v>
      </c>
      <c r="Y136" s="15">
        <f>MARD!P136</f>
        <v>0</v>
      </c>
      <c r="Z136" s="15">
        <f>MARD!Q136</f>
        <v>0</v>
      </c>
      <c r="AA136" s="15">
        <f>MARD!R136</f>
        <v>0</v>
      </c>
      <c r="AB136" s="15">
        <f>MARD!S136</f>
        <v>0</v>
      </c>
      <c r="AC136" s="15">
        <f>MARD!T136</f>
        <v>0</v>
      </c>
      <c r="AD136" s="14">
        <f>MARD!U136</f>
        <v>0</v>
      </c>
      <c r="AE136" s="14">
        <f>MARD!V136</f>
        <v>0</v>
      </c>
      <c r="AF136" s="14">
        <f>MARD!W136</f>
        <v>0</v>
      </c>
      <c r="AG136" s="14">
        <f>MARD!X136</f>
        <v>0</v>
      </c>
      <c r="AH136" s="14">
        <f>MARD!Y136</f>
        <v>0</v>
      </c>
      <c r="AI136" s="14">
        <f>MARD!Z136</f>
        <v>0</v>
      </c>
      <c r="AJ136" s="14">
        <f>MARD!AA136</f>
        <v>0</v>
      </c>
      <c r="AK136" s="14">
        <f>MARD!AB136</f>
        <v>0</v>
      </c>
      <c r="AL136" s="14">
        <f>MARD!AC136</f>
        <v>0</v>
      </c>
      <c r="AM136" s="14">
        <f>MARD!AD136</f>
        <v>0</v>
      </c>
      <c r="AN136" s="15">
        <f>MARD!AE136</f>
        <v>0</v>
      </c>
      <c r="AO136" s="15">
        <f>MARD!AF136</f>
        <v>0</v>
      </c>
      <c r="AP136" s="14">
        <f>MARD!AG136</f>
        <v>0</v>
      </c>
      <c r="AQ136" s="14">
        <f>MARD!AH136</f>
        <v>0</v>
      </c>
      <c r="AR136" s="14">
        <f>MARD!AI136</f>
        <v>0</v>
      </c>
      <c r="AS136" s="14">
        <f>MARD!AJ136</f>
        <v>0</v>
      </c>
      <c r="AT136" s="15">
        <f>MARD!AK136</f>
        <v>0</v>
      </c>
      <c r="AU136" s="15">
        <f>MARD!AL136</f>
        <v>0</v>
      </c>
      <c r="AV136" s="15">
        <f>MARD!AM136</f>
        <v>0</v>
      </c>
      <c r="AW136" s="15">
        <f>MARD!AN136</f>
        <v>0</v>
      </c>
      <c r="AX136" s="16">
        <f>MARD!AO136</f>
        <v>0</v>
      </c>
      <c r="AY136" s="14">
        <f>MARD!AP136</f>
        <v>0</v>
      </c>
      <c r="AZ136" s="16">
        <f>MARD!AQ136</f>
        <v>0</v>
      </c>
      <c r="BA136" s="17">
        <f>MARD!AR136</f>
        <v>0</v>
      </c>
      <c r="BB136" s="17">
        <f>MARD!AS136</f>
        <v>0</v>
      </c>
      <c r="BC136" s="14">
        <f>MARD!AT136</f>
        <v>0</v>
      </c>
      <c r="BD136" s="18">
        <f>MARD!AU136</f>
        <v>0</v>
      </c>
      <c r="BE136" s="14">
        <f>MARD!AV136</f>
        <v>0</v>
      </c>
      <c r="BF136" s="14">
        <f>MARD!AW136</f>
        <v>0</v>
      </c>
      <c r="BG136" s="15">
        <f>MARD!AX136</f>
        <v>0</v>
      </c>
      <c r="BH136" s="14">
        <f>MARD!AY136</f>
        <v>0</v>
      </c>
      <c r="BI136" s="14">
        <f>MARD!AZ136</f>
        <v>0</v>
      </c>
    </row>
    <row r="137" spans="1:61" x14ac:dyDescent="0.25">
      <c r="A137" t="str">
        <f t="shared" si="11"/>
        <v>No</v>
      </c>
      <c r="B137" t="str">
        <f t="shared" si="10"/>
        <v>No</v>
      </c>
      <c r="C137" s="14">
        <f>MARD!A137</f>
        <v>0</v>
      </c>
      <c r="D137" s="14"/>
      <c r="E137" s="14">
        <f>MARD!B137</f>
        <v>0</v>
      </c>
      <c r="F137" s="14" t="str">
        <f t="shared" si="12"/>
        <v>00</v>
      </c>
      <c r="G137" s="14">
        <f>MARD!C137</f>
        <v>0</v>
      </c>
      <c r="H137" s="14">
        <f>MARD!D137</f>
        <v>0</v>
      </c>
      <c r="I137" s="14" t="e">
        <f>VLOOKUP(D137,MARA!A:B,2,FALSE)</f>
        <v>#N/A</v>
      </c>
      <c r="J137" s="14" t="e">
        <f t="shared" si="13"/>
        <v>#N/A</v>
      </c>
      <c r="K137" s="14">
        <f>MARD!E137</f>
        <v>0</v>
      </c>
      <c r="L137" s="14">
        <f>MARD!F137</f>
        <v>0</v>
      </c>
      <c r="M137" s="14">
        <f>MARD!G137</f>
        <v>0</v>
      </c>
      <c r="N137" s="14">
        <f>MARD!H137</f>
        <v>0</v>
      </c>
      <c r="O137" s="15">
        <f>MARD!I137</f>
        <v>0</v>
      </c>
      <c r="P137" s="15">
        <f>VLOOKUP(F137,'MBEW calc'!C:F,4,FALSE)</f>
        <v>0</v>
      </c>
      <c r="Q137" s="17">
        <f t="shared" si="14"/>
        <v>0</v>
      </c>
      <c r="R137" s="15">
        <f>VLOOKUP(F137,'MARC calc'!C:D,2,FALSE)</f>
        <v>0</v>
      </c>
      <c r="S137" s="15">
        <f>MARD!J137</f>
        <v>0</v>
      </c>
      <c r="T137" s="15">
        <f>MARD!K137</f>
        <v>0</v>
      </c>
      <c r="U137" s="15">
        <f>MARD!L137</f>
        <v>0</v>
      </c>
      <c r="V137" s="15">
        <f>MARD!M137</f>
        <v>0</v>
      </c>
      <c r="W137" s="15">
        <f>MARD!N137</f>
        <v>0</v>
      </c>
      <c r="X137" s="15">
        <f>MARD!O137</f>
        <v>0</v>
      </c>
      <c r="Y137" s="15">
        <f>MARD!P137</f>
        <v>0</v>
      </c>
      <c r="Z137" s="15">
        <f>MARD!Q137</f>
        <v>0</v>
      </c>
      <c r="AA137" s="15">
        <f>MARD!R137</f>
        <v>0</v>
      </c>
      <c r="AB137" s="15">
        <f>MARD!S137</f>
        <v>0</v>
      </c>
      <c r="AC137" s="15">
        <f>MARD!T137</f>
        <v>0</v>
      </c>
      <c r="AD137" s="14">
        <f>MARD!U137</f>
        <v>0</v>
      </c>
      <c r="AE137" s="14">
        <f>MARD!V137</f>
        <v>0</v>
      </c>
      <c r="AF137" s="14">
        <f>MARD!W137</f>
        <v>0</v>
      </c>
      <c r="AG137" s="14">
        <f>MARD!X137</f>
        <v>0</v>
      </c>
      <c r="AH137" s="14">
        <f>MARD!Y137</f>
        <v>0</v>
      </c>
      <c r="AI137" s="14">
        <f>MARD!Z137</f>
        <v>0</v>
      </c>
      <c r="AJ137" s="14">
        <f>MARD!AA137</f>
        <v>0</v>
      </c>
      <c r="AK137" s="14">
        <f>MARD!AB137</f>
        <v>0</v>
      </c>
      <c r="AL137" s="14">
        <f>MARD!AC137</f>
        <v>0</v>
      </c>
      <c r="AM137" s="14">
        <f>MARD!AD137</f>
        <v>0</v>
      </c>
      <c r="AN137" s="15">
        <f>MARD!AE137</f>
        <v>0</v>
      </c>
      <c r="AO137" s="15">
        <f>MARD!AF137</f>
        <v>0</v>
      </c>
      <c r="AP137" s="14">
        <f>MARD!AG137</f>
        <v>0</v>
      </c>
      <c r="AQ137" s="14">
        <f>MARD!AH137</f>
        <v>0</v>
      </c>
      <c r="AR137" s="14">
        <f>MARD!AI137</f>
        <v>0</v>
      </c>
      <c r="AS137" s="14">
        <f>MARD!AJ137</f>
        <v>0</v>
      </c>
      <c r="AT137" s="15">
        <f>MARD!AK137</f>
        <v>0</v>
      </c>
      <c r="AU137" s="15">
        <f>MARD!AL137</f>
        <v>0</v>
      </c>
      <c r="AV137" s="15">
        <f>MARD!AM137</f>
        <v>0</v>
      </c>
      <c r="AW137" s="15">
        <f>MARD!AN137</f>
        <v>0</v>
      </c>
      <c r="AX137" s="16">
        <f>MARD!AO137</f>
        <v>0</v>
      </c>
      <c r="AY137" s="14">
        <f>MARD!AP137</f>
        <v>0</v>
      </c>
      <c r="AZ137" s="16">
        <f>MARD!AQ137</f>
        <v>0</v>
      </c>
      <c r="BA137" s="17">
        <f>MARD!AR137</f>
        <v>0</v>
      </c>
      <c r="BB137" s="17">
        <f>MARD!AS137</f>
        <v>0</v>
      </c>
      <c r="BC137" s="14">
        <f>MARD!AT137</f>
        <v>0</v>
      </c>
      <c r="BD137" s="18">
        <f>MARD!AU137</f>
        <v>0</v>
      </c>
      <c r="BE137" s="14">
        <f>MARD!AV137</f>
        <v>0</v>
      </c>
      <c r="BF137" s="14">
        <f>MARD!AW137</f>
        <v>0</v>
      </c>
      <c r="BG137" s="15">
        <f>MARD!AX137</f>
        <v>0</v>
      </c>
      <c r="BH137" s="14">
        <f>MARD!AY137</f>
        <v>0</v>
      </c>
      <c r="BI137" s="14">
        <f>MARD!AZ137</f>
        <v>0</v>
      </c>
    </row>
    <row r="138" spans="1:61" x14ac:dyDescent="0.25">
      <c r="A138" t="str">
        <f t="shared" si="11"/>
        <v>No</v>
      </c>
      <c r="B138" t="str">
        <f t="shared" si="10"/>
        <v>No</v>
      </c>
      <c r="C138" s="14">
        <f>MARD!A138</f>
        <v>0</v>
      </c>
      <c r="D138" s="14"/>
      <c r="E138" s="14">
        <f>MARD!B138</f>
        <v>0</v>
      </c>
      <c r="F138" s="14" t="str">
        <f t="shared" si="12"/>
        <v>00</v>
      </c>
      <c r="G138" s="14">
        <f>MARD!C138</f>
        <v>0</v>
      </c>
      <c r="H138" s="14">
        <f>MARD!D138</f>
        <v>0</v>
      </c>
      <c r="I138" s="14" t="e">
        <f>VLOOKUP(D138,MARA!A:B,2,FALSE)</f>
        <v>#N/A</v>
      </c>
      <c r="J138" s="14" t="e">
        <f t="shared" si="13"/>
        <v>#N/A</v>
      </c>
      <c r="K138" s="14">
        <f>MARD!E138</f>
        <v>0</v>
      </c>
      <c r="L138" s="14">
        <f>MARD!F138</f>
        <v>0</v>
      </c>
      <c r="M138" s="14">
        <f>MARD!G138</f>
        <v>0</v>
      </c>
      <c r="N138" s="14">
        <f>MARD!H138</f>
        <v>0</v>
      </c>
      <c r="O138" s="15">
        <f>MARD!I138</f>
        <v>0</v>
      </c>
      <c r="P138" s="15">
        <f>VLOOKUP(F138,'MBEW calc'!C:F,4,FALSE)</f>
        <v>0</v>
      </c>
      <c r="Q138" s="17">
        <f t="shared" si="14"/>
        <v>0</v>
      </c>
      <c r="R138" s="15">
        <f>VLOOKUP(F138,'MARC calc'!C:D,2,FALSE)</f>
        <v>0</v>
      </c>
      <c r="S138" s="15">
        <f>MARD!J138</f>
        <v>0</v>
      </c>
      <c r="T138" s="15">
        <f>MARD!K138</f>
        <v>0</v>
      </c>
      <c r="U138" s="15">
        <f>MARD!L138</f>
        <v>0</v>
      </c>
      <c r="V138" s="15">
        <f>MARD!M138</f>
        <v>0</v>
      </c>
      <c r="W138" s="15">
        <f>MARD!N138</f>
        <v>0</v>
      </c>
      <c r="X138" s="15">
        <f>MARD!O138</f>
        <v>0</v>
      </c>
      <c r="Y138" s="15">
        <f>MARD!P138</f>
        <v>0</v>
      </c>
      <c r="Z138" s="15">
        <f>MARD!Q138</f>
        <v>0</v>
      </c>
      <c r="AA138" s="15">
        <f>MARD!R138</f>
        <v>0</v>
      </c>
      <c r="AB138" s="15">
        <f>MARD!S138</f>
        <v>0</v>
      </c>
      <c r="AC138" s="15">
        <f>MARD!T138</f>
        <v>0</v>
      </c>
      <c r="AD138" s="14">
        <f>MARD!U138</f>
        <v>0</v>
      </c>
      <c r="AE138" s="14">
        <f>MARD!V138</f>
        <v>0</v>
      </c>
      <c r="AF138" s="14">
        <f>MARD!W138</f>
        <v>0</v>
      </c>
      <c r="AG138" s="14">
        <f>MARD!X138</f>
        <v>0</v>
      </c>
      <c r="AH138" s="14">
        <f>MARD!Y138</f>
        <v>0</v>
      </c>
      <c r="AI138" s="14">
        <f>MARD!Z138</f>
        <v>0</v>
      </c>
      <c r="AJ138" s="14">
        <f>MARD!AA138</f>
        <v>0</v>
      </c>
      <c r="AK138" s="14">
        <f>MARD!AB138</f>
        <v>0</v>
      </c>
      <c r="AL138" s="14">
        <f>MARD!AC138</f>
        <v>0</v>
      </c>
      <c r="AM138" s="14">
        <f>MARD!AD138</f>
        <v>0</v>
      </c>
      <c r="AN138" s="15">
        <f>MARD!AE138</f>
        <v>0</v>
      </c>
      <c r="AO138" s="15">
        <f>MARD!AF138</f>
        <v>0</v>
      </c>
      <c r="AP138" s="14">
        <f>MARD!AG138</f>
        <v>0</v>
      </c>
      <c r="AQ138" s="14">
        <f>MARD!AH138</f>
        <v>0</v>
      </c>
      <c r="AR138" s="14">
        <f>MARD!AI138</f>
        <v>0</v>
      </c>
      <c r="AS138" s="14">
        <f>MARD!AJ138</f>
        <v>0</v>
      </c>
      <c r="AT138" s="15">
        <f>MARD!AK138</f>
        <v>0</v>
      </c>
      <c r="AU138" s="15">
        <f>MARD!AL138</f>
        <v>0</v>
      </c>
      <c r="AV138" s="15">
        <f>MARD!AM138</f>
        <v>0</v>
      </c>
      <c r="AW138" s="15">
        <f>MARD!AN138</f>
        <v>0</v>
      </c>
      <c r="AX138" s="16">
        <f>MARD!AO138</f>
        <v>0</v>
      </c>
      <c r="AY138" s="14">
        <f>MARD!AP138</f>
        <v>0</v>
      </c>
      <c r="AZ138" s="16">
        <f>MARD!AQ138</f>
        <v>0</v>
      </c>
      <c r="BA138" s="17">
        <f>MARD!AR138</f>
        <v>0</v>
      </c>
      <c r="BB138" s="17">
        <f>MARD!AS138</f>
        <v>0</v>
      </c>
      <c r="BC138" s="14">
        <f>MARD!AT138</f>
        <v>0</v>
      </c>
      <c r="BD138" s="18">
        <f>MARD!AU138</f>
        <v>0</v>
      </c>
      <c r="BE138" s="14">
        <f>MARD!AV138</f>
        <v>0</v>
      </c>
      <c r="BF138" s="14">
        <f>MARD!AW138</f>
        <v>0</v>
      </c>
      <c r="BG138" s="15">
        <f>MARD!AX138</f>
        <v>0</v>
      </c>
      <c r="BH138" s="14">
        <f>MARD!AY138</f>
        <v>0</v>
      </c>
      <c r="BI138" s="14">
        <f>MARD!AZ138</f>
        <v>0</v>
      </c>
    </row>
    <row r="139" spans="1:61" x14ac:dyDescent="0.25">
      <c r="A139" t="str">
        <f t="shared" si="11"/>
        <v>No</v>
      </c>
      <c r="B139" t="str">
        <f t="shared" si="10"/>
        <v>No</v>
      </c>
      <c r="C139" s="14">
        <f>MARD!A139</f>
        <v>0</v>
      </c>
      <c r="D139" s="14"/>
      <c r="E139" s="14">
        <f>MARD!B139</f>
        <v>0</v>
      </c>
      <c r="F139" s="14" t="str">
        <f t="shared" si="12"/>
        <v>00</v>
      </c>
      <c r="G139" s="14">
        <f>MARD!C139</f>
        <v>0</v>
      </c>
      <c r="H139" s="14">
        <f>MARD!D139</f>
        <v>0</v>
      </c>
      <c r="I139" s="14" t="e">
        <f>VLOOKUP(D139,MARA!A:B,2,FALSE)</f>
        <v>#N/A</v>
      </c>
      <c r="J139" s="14" t="e">
        <f t="shared" si="13"/>
        <v>#N/A</v>
      </c>
      <c r="K139" s="14">
        <f>MARD!E139</f>
        <v>0</v>
      </c>
      <c r="L139" s="14">
        <f>MARD!F139</f>
        <v>0</v>
      </c>
      <c r="M139" s="14">
        <f>MARD!G139</f>
        <v>0</v>
      </c>
      <c r="N139" s="14">
        <f>MARD!H139</f>
        <v>0</v>
      </c>
      <c r="O139" s="15">
        <f>MARD!I139</f>
        <v>0</v>
      </c>
      <c r="P139" s="15">
        <f>VLOOKUP(F139,'MBEW calc'!C:F,4,FALSE)</f>
        <v>0</v>
      </c>
      <c r="Q139" s="17">
        <f t="shared" si="14"/>
        <v>0</v>
      </c>
      <c r="R139" s="15">
        <f>VLOOKUP(F139,'MARC calc'!C:D,2,FALSE)</f>
        <v>0</v>
      </c>
      <c r="S139" s="15">
        <f>MARD!J139</f>
        <v>0</v>
      </c>
      <c r="T139" s="15">
        <f>MARD!K139</f>
        <v>0</v>
      </c>
      <c r="U139" s="15">
        <f>MARD!L139</f>
        <v>0</v>
      </c>
      <c r="V139" s="15">
        <f>MARD!M139</f>
        <v>0</v>
      </c>
      <c r="W139" s="15">
        <f>MARD!N139</f>
        <v>0</v>
      </c>
      <c r="X139" s="15">
        <f>MARD!O139</f>
        <v>0</v>
      </c>
      <c r="Y139" s="15">
        <f>MARD!P139</f>
        <v>0</v>
      </c>
      <c r="Z139" s="15">
        <f>MARD!Q139</f>
        <v>0</v>
      </c>
      <c r="AA139" s="15">
        <f>MARD!R139</f>
        <v>0</v>
      </c>
      <c r="AB139" s="15">
        <f>MARD!S139</f>
        <v>0</v>
      </c>
      <c r="AC139" s="15">
        <f>MARD!T139</f>
        <v>0</v>
      </c>
      <c r="AD139" s="14">
        <f>MARD!U139</f>
        <v>0</v>
      </c>
      <c r="AE139" s="14">
        <f>MARD!V139</f>
        <v>0</v>
      </c>
      <c r="AF139" s="14">
        <f>MARD!W139</f>
        <v>0</v>
      </c>
      <c r="AG139" s="14">
        <f>MARD!X139</f>
        <v>0</v>
      </c>
      <c r="AH139" s="14">
        <f>MARD!Y139</f>
        <v>0</v>
      </c>
      <c r="AI139" s="14">
        <f>MARD!Z139</f>
        <v>0</v>
      </c>
      <c r="AJ139" s="14">
        <f>MARD!AA139</f>
        <v>0</v>
      </c>
      <c r="AK139" s="14">
        <f>MARD!AB139</f>
        <v>0</v>
      </c>
      <c r="AL139" s="14">
        <f>MARD!AC139</f>
        <v>0</v>
      </c>
      <c r="AM139" s="14">
        <f>MARD!AD139</f>
        <v>0</v>
      </c>
      <c r="AN139" s="15">
        <f>MARD!AE139</f>
        <v>0</v>
      </c>
      <c r="AO139" s="15">
        <f>MARD!AF139</f>
        <v>0</v>
      </c>
      <c r="AP139" s="14">
        <f>MARD!AG139</f>
        <v>0</v>
      </c>
      <c r="AQ139" s="14">
        <f>MARD!AH139</f>
        <v>0</v>
      </c>
      <c r="AR139" s="14">
        <f>MARD!AI139</f>
        <v>0</v>
      </c>
      <c r="AS139" s="14">
        <f>MARD!AJ139</f>
        <v>0</v>
      </c>
      <c r="AT139" s="15">
        <f>MARD!AK139</f>
        <v>0</v>
      </c>
      <c r="AU139" s="15">
        <f>MARD!AL139</f>
        <v>0</v>
      </c>
      <c r="AV139" s="15">
        <f>MARD!AM139</f>
        <v>0</v>
      </c>
      <c r="AW139" s="15">
        <f>MARD!AN139</f>
        <v>0</v>
      </c>
      <c r="AX139" s="16">
        <f>MARD!AO139</f>
        <v>0</v>
      </c>
      <c r="AY139" s="14">
        <f>MARD!AP139</f>
        <v>0</v>
      </c>
      <c r="AZ139" s="16">
        <f>MARD!AQ139</f>
        <v>0</v>
      </c>
      <c r="BA139" s="17">
        <f>MARD!AR139</f>
        <v>0</v>
      </c>
      <c r="BB139" s="17">
        <f>MARD!AS139</f>
        <v>0</v>
      </c>
      <c r="BC139" s="14">
        <f>MARD!AT139</f>
        <v>0</v>
      </c>
      <c r="BD139" s="18">
        <f>MARD!AU139</f>
        <v>0</v>
      </c>
      <c r="BE139" s="14">
        <f>MARD!AV139</f>
        <v>0</v>
      </c>
      <c r="BF139" s="14">
        <f>MARD!AW139</f>
        <v>0</v>
      </c>
      <c r="BG139" s="15">
        <f>MARD!AX139</f>
        <v>0</v>
      </c>
      <c r="BH139" s="14">
        <f>MARD!AY139</f>
        <v>0</v>
      </c>
      <c r="BI139" s="14">
        <f>MARD!AZ139</f>
        <v>0</v>
      </c>
    </row>
    <row r="140" spans="1:61" x14ac:dyDescent="0.25">
      <c r="A140" t="str">
        <f t="shared" si="11"/>
        <v>No</v>
      </c>
      <c r="B140" t="str">
        <f t="shared" si="10"/>
        <v>No</v>
      </c>
      <c r="C140" s="14">
        <f>MARD!A140</f>
        <v>0</v>
      </c>
      <c r="D140" s="14"/>
      <c r="E140" s="14">
        <f>MARD!B140</f>
        <v>0</v>
      </c>
      <c r="F140" s="14" t="str">
        <f t="shared" si="12"/>
        <v>00</v>
      </c>
      <c r="G140" s="14">
        <f>MARD!C140</f>
        <v>0</v>
      </c>
      <c r="H140" s="14">
        <f>MARD!D140</f>
        <v>0</v>
      </c>
      <c r="I140" s="14" t="e">
        <f>VLOOKUP(D140,MARA!A:B,2,FALSE)</f>
        <v>#N/A</v>
      </c>
      <c r="J140" s="14" t="e">
        <f t="shared" si="13"/>
        <v>#N/A</v>
      </c>
      <c r="K140" s="14">
        <f>MARD!E140</f>
        <v>0</v>
      </c>
      <c r="L140" s="14">
        <f>MARD!F140</f>
        <v>0</v>
      </c>
      <c r="M140" s="14">
        <f>MARD!G140</f>
        <v>0</v>
      </c>
      <c r="N140" s="14">
        <f>MARD!H140</f>
        <v>0</v>
      </c>
      <c r="O140" s="15">
        <f>MARD!I140</f>
        <v>0</v>
      </c>
      <c r="P140" s="15">
        <f>VLOOKUP(F140,'MBEW calc'!C:F,4,FALSE)</f>
        <v>0</v>
      </c>
      <c r="Q140" s="17">
        <f t="shared" si="14"/>
        <v>0</v>
      </c>
      <c r="R140" s="15">
        <f>VLOOKUP(F140,'MARC calc'!C:D,2,FALSE)</f>
        <v>0</v>
      </c>
      <c r="S140" s="15">
        <f>MARD!J140</f>
        <v>0</v>
      </c>
      <c r="T140" s="15">
        <f>MARD!K140</f>
        <v>0</v>
      </c>
      <c r="U140" s="15">
        <f>MARD!L140</f>
        <v>0</v>
      </c>
      <c r="V140" s="15">
        <f>MARD!M140</f>
        <v>0</v>
      </c>
      <c r="W140" s="15">
        <f>MARD!N140</f>
        <v>0</v>
      </c>
      <c r="X140" s="15">
        <f>MARD!O140</f>
        <v>0</v>
      </c>
      <c r="Y140" s="15">
        <f>MARD!P140</f>
        <v>0</v>
      </c>
      <c r="Z140" s="15">
        <f>MARD!Q140</f>
        <v>0</v>
      </c>
      <c r="AA140" s="15">
        <f>MARD!R140</f>
        <v>0</v>
      </c>
      <c r="AB140" s="15">
        <f>MARD!S140</f>
        <v>0</v>
      </c>
      <c r="AC140" s="15">
        <f>MARD!T140</f>
        <v>0</v>
      </c>
      <c r="AD140" s="14">
        <f>MARD!U140</f>
        <v>0</v>
      </c>
      <c r="AE140" s="14">
        <f>MARD!V140</f>
        <v>0</v>
      </c>
      <c r="AF140" s="14">
        <f>MARD!W140</f>
        <v>0</v>
      </c>
      <c r="AG140" s="14">
        <f>MARD!X140</f>
        <v>0</v>
      </c>
      <c r="AH140" s="14">
        <f>MARD!Y140</f>
        <v>0</v>
      </c>
      <c r="AI140" s="14">
        <f>MARD!Z140</f>
        <v>0</v>
      </c>
      <c r="AJ140" s="14">
        <f>MARD!AA140</f>
        <v>0</v>
      </c>
      <c r="AK140" s="14">
        <f>MARD!AB140</f>
        <v>0</v>
      </c>
      <c r="AL140" s="14">
        <f>MARD!AC140</f>
        <v>0</v>
      </c>
      <c r="AM140" s="14">
        <f>MARD!AD140</f>
        <v>0</v>
      </c>
      <c r="AN140" s="15">
        <f>MARD!AE140</f>
        <v>0</v>
      </c>
      <c r="AO140" s="15">
        <f>MARD!AF140</f>
        <v>0</v>
      </c>
      <c r="AP140" s="14">
        <f>MARD!AG140</f>
        <v>0</v>
      </c>
      <c r="AQ140" s="14">
        <f>MARD!AH140</f>
        <v>0</v>
      </c>
      <c r="AR140" s="14">
        <f>MARD!AI140</f>
        <v>0</v>
      </c>
      <c r="AS140" s="14">
        <f>MARD!AJ140</f>
        <v>0</v>
      </c>
      <c r="AT140" s="15">
        <f>MARD!AK140</f>
        <v>0</v>
      </c>
      <c r="AU140" s="15">
        <f>MARD!AL140</f>
        <v>0</v>
      </c>
      <c r="AV140" s="15">
        <f>MARD!AM140</f>
        <v>0</v>
      </c>
      <c r="AW140" s="15">
        <f>MARD!AN140</f>
        <v>0</v>
      </c>
      <c r="AX140" s="16">
        <f>MARD!AO140</f>
        <v>0</v>
      </c>
      <c r="AY140" s="14">
        <f>MARD!AP140</f>
        <v>0</v>
      </c>
      <c r="AZ140" s="16">
        <f>MARD!AQ140</f>
        <v>0</v>
      </c>
      <c r="BA140" s="17">
        <f>MARD!AR140</f>
        <v>0</v>
      </c>
      <c r="BB140" s="17">
        <f>MARD!AS140</f>
        <v>0</v>
      </c>
      <c r="BC140" s="14">
        <f>MARD!AT140</f>
        <v>0</v>
      </c>
      <c r="BD140" s="18">
        <f>MARD!AU140</f>
        <v>0</v>
      </c>
      <c r="BE140" s="14">
        <f>MARD!AV140</f>
        <v>0</v>
      </c>
      <c r="BF140" s="14">
        <f>MARD!AW140</f>
        <v>0</v>
      </c>
      <c r="BG140" s="15">
        <f>MARD!AX140</f>
        <v>0</v>
      </c>
      <c r="BH140" s="14">
        <f>MARD!AY140</f>
        <v>0</v>
      </c>
      <c r="BI140" s="14">
        <f>MARD!AZ140</f>
        <v>0</v>
      </c>
    </row>
    <row r="141" spans="1:61" x14ac:dyDescent="0.25">
      <c r="A141" t="str">
        <f t="shared" si="11"/>
        <v>No</v>
      </c>
      <c r="B141" t="str">
        <f t="shared" si="10"/>
        <v>No</v>
      </c>
      <c r="C141" s="14">
        <f>MARD!A141</f>
        <v>0</v>
      </c>
      <c r="D141" s="14"/>
      <c r="E141" s="14">
        <f>MARD!B141</f>
        <v>0</v>
      </c>
      <c r="F141" s="14" t="str">
        <f t="shared" si="12"/>
        <v>00</v>
      </c>
      <c r="G141" s="14">
        <f>MARD!C141</f>
        <v>0</v>
      </c>
      <c r="H141" s="14">
        <f>MARD!D141</f>
        <v>0</v>
      </c>
      <c r="I141" s="14" t="e">
        <f>VLOOKUP(D141,MARA!A:B,2,FALSE)</f>
        <v>#N/A</v>
      </c>
      <c r="J141" s="14" t="e">
        <f t="shared" si="13"/>
        <v>#N/A</v>
      </c>
      <c r="K141" s="14">
        <f>MARD!E141</f>
        <v>0</v>
      </c>
      <c r="L141" s="14">
        <f>MARD!F141</f>
        <v>0</v>
      </c>
      <c r="M141" s="14">
        <f>MARD!G141</f>
        <v>0</v>
      </c>
      <c r="N141" s="14">
        <f>MARD!H141</f>
        <v>0</v>
      </c>
      <c r="O141" s="15">
        <f>MARD!I141</f>
        <v>0</v>
      </c>
      <c r="P141" s="15">
        <f>VLOOKUP(F141,'MBEW calc'!C:F,4,FALSE)</f>
        <v>0</v>
      </c>
      <c r="Q141" s="17">
        <f t="shared" si="14"/>
        <v>0</v>
      </c>
      <c r="R141" s="15">
        <f>VLOOKUP(F141,'MARC calc'!C:D,2,FALSE)</f>
        <v>0</v>
      </c>
      <c r="S141" s="15">
        <f>MARD!J141</f>
        <v>0</v>
      </c>
      <c r="T141" s="15">
        <f>MARD!K141</f>
        <v>0</v>
      </c>
      <c r="U141" s="15">
        <f>MARD!L141</f>
        <v>0</v>
      </c>
      <c r="V141" s="15">
        <f>MARD!M141</f>
        <v>0</v>
      </c>
      <c r="W141" s="15">
        <f>MARD!N141</f>
        <v>0</v>
      </c>
      <c r="X141" s="15">
        <f>MARD!O141</f>
        <v>0</v>
      </c>
      <c r="Y141" s="15">
        <f>MARD!P141</f>
        <v>0</v>
      </c>
      <c r="Z141" s="15">
        <f>MARD!Q141</f>
        <v>0</v>
      </c>
      <c r="AA141" s="15">
        <f>MARD!R141</f>
        <v>0</v>
      </c>
      <c r="AB141" s="15">
        <f>MARD!S141</f>
        <v>0</v>
      </c>
      <c r="AC141" s="15">
        <f>MARD!T141</f>
        <v>0</v>
      </c>
      <c r="AD141" s="14">
        <f>MARD!U141</f>
        <v>0</v>
      </c>
      <c r="AE141" s="14">
        <f>MARD!V141</f>
        <v>0</v>
      </c>
      <c r="AF141" s="14">
        <f>MARD!W141</f>
        <v>0</v>
      </c>
      <c r="AG141" s="14">
        <f>MARD!X141</f>
        <v>0</v>
      </c>
      <c r="AH141" s="14">
        <f>MARD!Y141</f>
        <v>0</v>
      </c>
      <c r="AI141" s="14">
        <f>MARD!Z141</f>
        <v>0</v>
      </c>
      <c r="AJ141" s="14">
        <f>MARD!AA141</f>
        <v>0</v>
      </c>
      <c r="AK141" s="14">
        <f>MARD!AB141</f>
        <v>0</v>
      </c>
      <c r="AL141" s="14">
        <f>MARD!AC141</f>
        <v>0</v>
      </c>
      <c r="AM141" s="14">
        <f>MARD!AD141</f>
        <v>0</v>
      </c>
      <c r="AN141" s="15">
        <f>MARD!AE141</f>
        <v>0</v>
      </c>
      <c r="AO141" s="15">
        <f>MARD!AF141</f>
        <v>0</v>
      </c>
      <c r="AP141" s="14">
        <f>MARD!AG141</f>
        <v>0</v>
      </c>
      <c r="AQ141" s="14">
        <f>MARD!AH141</f>
        <v>0</v>
      </c>
      <c r="AR141" s="14">
        <f>MARD!AI141</f>
        <v>0</v>
      </c>
      <c r="AS141" s="14">
        <f>MARD!AJ141</f>
        <v>0</v>
      </c>
      <c r="AT141" s="15">
        <f>MARD!AK141</f>
        <v>0</v>
      </c>
      <c r="AU141" s="15">
        <f>MARD!AL141</f>
        <v>0</v>
      </c>
      <c r="AV141" s="15">
        <f>MARD!AM141</f>
        <v>0</v>
      </c>
      <c r="AW141" s="15">
        <f>MARD!AN141</f>
        <v>0</v>
      </c>
      <c r="AX141" s="16">
        <f>MARD!AO141</f>
        <v>0</v>
      </c>
      <c r="AY141" s="14">
        <f>MARD!AP141</f>
        <v>0</v>
      </c>
      <c r="AZ141" s="16">
        <f>MARD!AQ141</f>
        <v>0</v>
      </c>
      <c r="BA141" s="17">
        <f>MARD!AR141</f>
        <v>0</v>
      </c>
      <c r="BB141" s="17">
        <f>MARD!AS141</f>
        <v>0</v>
      </c>
      <c r="BC141" s="14">
        <f>MARD!AT141</f>
        <v>0</v>
      </c>
      <c r="BD141" s="18">
        <f>MARD!AU141</f>
        <v>0</v>
      </c>
      <c r="BE141" s="14">
        <f>MARD!AV141</f>
        <v>0</v>
      </c>
      <c r="BF141" s="14">
        <f>MARD!AW141</f>
        <v>0</v>
      </c>
      <c r="BG141" s="15">
        <f>MARD!AX141</f>
        <v>0</v>
      </c>
      <c r="BH141" s="14">
        <f>MARD!AY141</f>
        <v>0</v>
      </c>
      <c r="BI141" s="14">
        <f>MARD!AZ141</f>
        <v>0</v>
      </c>
    </row>
    <row r="142" spans="1:61" x14ac:dyDescent="0.25">
      <c r="A142" t="str">
        <f t="shared" si="11"/>
        <v>No</v>
      </c>
      <c r="B142" t="str">
        <f t="shared" si="10"/>
        <v>No</v>
      </c>
      <c r="C142" s="14">
        <f>MARD!A142</f>
        <v>0</v>
      </c>
      <c r="D142" s="14"/>
      <c r="E142" s="14">
        <f>MARD!B142</f>
        <v>0</v>
      </c>
      <c r="F142" s="14" t="str">
        <f t="shared" si="12"/>
        <v>00</v>
      </c>
      <c r="G142" s="14">
        <f>MARD!C142</f>
        <v>0</v>
      </c>
      <c r="H142" s="14">
        <f>MARD!D142</f>
        <v>0</v>
      </c>
      <c r="I142" s="14" t="e">
        <f>VLOOKUP(D142,MARA!A:B,2,FALSE)</f>
        <v>#N/A</v>
      </c>
      <c r="J142" s="14" t="e">
        <f t="shared" si="13"/>
        <v>#N/A</v>
      </c>
      <c r="K142" s="14">
        <f>MARD!E142</f>
        <v>0</v>
      </c>
      <c r="L142" s="14">
        <f>MARD!F142</f>
        <v>0</v>
      </c>
      <c r="M142" s="14">
        <f>MARD!G142</f>
        <v>0</v>
      </c>
      <c r="N142" s="14">
        <f>MARD!H142</f>
        <v>0</v>
      </c>
      <c r="O142" s="15">
        <f>MARD!I142</f>
        <v>0</v>
      </c>
      <c r="P142" s="15">
        <f>VLOOKUP(F142,'MBEW calc'!C:F,4,FALSE)</f>
        <v>0</v>
      </c>
      <c r="Q142" s="17">
        <f t="shared" si="14"/>
        <v>0</v>
      </c>
      <c r="R142" s="15">
        <f>VLOOKUP(F142,'MARC calc'!C:D,2,FALSE)</f>
        <v>0</v>
      </c>
      <c r="S142" s="15">
        <f>MARD!J142</f>
        <v>0</v>
      </c>
      <c r="T142" s="15">
        <f>MARD!K142</f>
        <v>0</v>
      </c>
      <c r="U142" s="15">
        <f>MARD!L142</f>
        <v>0</v>
      </c>
      <c r="V142" s="15">
        <f>MARD!M142</f>
        <v>0</v>
      </c>
      <c r="W142" s="15">
        <f>MARD!N142</f>
        <v>0</v>
      </c>
      <c r="X142" s="15">
        <f>MARD!O142</f>
        <v>0</v>
      </c>
      <c r="Y142" s="15">
        <f>MARD!P142</f>
        <v>0</v>
      </c>
      <c r="Z142" s="15">
        <f>MARD!Q142</f>
        <v>0</v>
      </c>
      <c r="AA142" s="15">
        <f>MARD!R142</f>
        <v>0</v>
      </c>
      <c r="AB142" s="15">
        <f>MARD!S142</f>
        <v>0</v>
      </c>
      <c r="AC142" s="15">
        <f>MARD!T142</f>
        <v>0</v>
      </c>
      <c r="AD142" s="14">
        <f>MARD!U142</f>
        <v>0</v>
      </c>
      <c r="AE142" s="14">
        <f>MARD!V142</f>
        <v>0</v>
      </c>
      <c r="AF142" s="14">
        <f>MARD!W142</f>
        <v>0</v>
      </c>
      <c r="AG142" s="14">
        <f>MARD!X142</f>
        <v>0</v>
      </c>
      <c r="AH142" s="14">
        <f>MARD!Y142</f>
        <v>0</v>
      </c>
      <c r="AI142" s="14">
        <f>MARD!Z142</f>
        <v>0</v>
      </c>
      <c r="AJ142" s="14">
        <f>MARD!AA142</f>
        <v>0</v>
      </c>
      <c r="AK142" s="14">
        <f>MARD!AB142</f>
        <v>0</v>
      </c>
      <c r="AL142" s="14">
        <f>MARD!AC142</f>
        <v>0</v>
      </c>
      <c r="AM142" s="14">
        <f>MARD!AD142</f>
        <v>0</v>
      </c>
      <c r="AN142" s="15">
        <f>MARD!AE142</f>
        <v>0</v>
      </c>
      <c r="AO142" s="15">
        <f>MARD!AF142</f>
        <v>0</v>
      </c>
      <c r="AP142" s="14">
        <f>MARD!AG142</f>
        <v>0</v>
      </c>
      <c r="AQ142" s="14">
        <f>MARD!AH142</f>
        <v>0</v>
      </c>
      <c r="AR142" s="14">
        <f>MARD!AI142</f>
        <v>0</v>
      </c>
      <c r="AS142" s="14">
        <f>MARD!AJ142</f>
        <v>0</v>
      </c>
      <c r="AT142" s="15">
        <f>MARD!AK142</f>
        <v>0</v>
      </c>
      <c r="AU142" s="15">
        <f>MARD!AL142</f>
        <v>0</v>
      </c>
      <c r="AV142" s="15">
        <f>MARD!AM142</f>
        <v>0</v>
      </c>
      <c r="AW142" s="15">
        <f>MARD!AN142</f>
        <v>0</v>
      </c>
      <c r="AX142" s="16">
        <f>MARD!AO142</f>
        <v>0</v>
      </c>
      <c r="AY142" s="14">
        <f>MARD!AP142</f>
        <v>0</v>
      </c>
      <c r="AZ142" s="16">
        <f>MARD!AQ142</f>
        <v>0</v>
      </c>
      <c r="BA142" s="17">
        <f>MARD!AR142</f>
        <v>0</v>
      </c>
      <c r="BB142" s="17">
        <f>MARD!AS142</f>
        <v>0</v>
      </c>
      <c r="BC142" s="14">
        <f>MARD!AT142</f>
        <v>0</v>
      </c>
      <c r="BD142" s="18">
        <f>MARD!AU142</f>
        <v>0</v>
      </c>
      <c r="BE142" s="14">
        <f>MARD!AV142</f>
        <v>0</v>
      </c>
      <c r="BF142" s="14">
        <f>MARD!AW142</f>
        <v>0</v>
      </c>
      <c r="BG142" s="15">
        <f>MARD!AX142</f>
        <v>0</v>
      </c>
      <c r="BH142" s="14">
        <f>MARD!AY142</f>
        <v>0</v>
      </c>
      <c r="BI142" s="14">
        <f>MARD!AZ142</f>
        <v>0</v>
      </c>
    </row>
    <row r="143" spans="1:61" x14ac:dyDescent="0.25">
      <c r="A143" t="str">
        <f t="shared" si="11"/>
        <v>No</v>
      </c>
      <c r="B143" t="str">
        <f t="shared" si="10"/>
        <v>No</v>
      </c>
      <c r="C143" s="14">
        <f>MARD!A143</f>
        <v>0</v>
      </c>
      <c r="D143" s="14"/>
      <c r="E143" s="14">
        <f>MARD!B143</f>
        <v>0</v>
      </c>
      <c r="F143" s="14" t="str">
        <f t="shared" si="12"/>
        <v>00</v>
      </c>
      <c r="G143" s="14">
        <f>MARD!C143</f>
        <v>0</v>
      </c>
      <c r="H143" s="14">
        <f>MARD!D143</f>
        <v>0</v>
      </c>
      <c r="I143" s="14" t="e">
        <f>VLOOKUP(D143,MARA!A:B,2,FALSE)</f>
        <v>#N/A</v>
      </c>
      <c r="J143" s="14" t="e">
        <f t="shared" si="13"/>
        <v>#N/A</v>
      </c>
      <c r="K143" s="14">
        <f>MARD!E143</f>
        <v>0</v>
      </c>
      <c r="L143" s="14">
        <f>MARD!F143</f>
        <v>0</v>
      </c>
      <c r="M143" s="14">
        <f>MARD!G143</f>
        <v>0</v>
      </c>
      <c r="N143" s="14">
        <f>MARD!H143</f>
        <v>0</v>
      </c>
      <c r="O143" s="15">
        <f>MARD!I143</f>
        <v>0</v>
      </c>
      <c r="P143" s="15">
        <f>VLOOKUP(F143,'MBEW calc'!C:F,4,FALSE)</f>
        <v>0</v>
      </c>
      <c r="Q143" s="17">
        <f t="shared" si="14"/>
        <v>0</v>
      </c>
      <c r="R143" s="15">
        <f>VLOOKUP(F143,'MARC calc'!C:D,2,FALSE)</f>
        <v>0</v>
      </c>
      <c r="S143" s="15">
        <f>MARD!J143</f>
        <v>0</v>
      </c>
      <c r="T143" s="15">
        <f>MARD!K143</f>
        <v>0</v>
      </c>
      <c r="U143" s="15">
        <f>MARD!L143</f>
        <v>0</v>
      </c>
      <c r="V143" s="15">
        <f>MARD!M143</f>
        <v>0</v>
      </c>
      <c r="W143" s="15">
        <f>MARD!N143</f>
        <v>0</v>
      </c>
      <c r="X143" s="15">
        <f>MARD!O143</f>
        <v>0</v>
      </c>
      <c r="Y143" s="15">
        <f>MARD!P143</f>
        <v>0</v>
      </c>
      <c r="Z143" s="15">
        <f>MARD!Q143</f>
        <v>0</v>
      </c>
      <c r="AA143" s="15">
        <f>MARD!R143</f>
        <v>0</v>
      </c>
      <c r="AB143" s="15">
        <f>MARD!S143</f>
        <v>0</v>
      </c>
      <c r="AC143" s="15">
        <f>MARD!T143</f>
        <v>0</v>
      </c>
      <c r="AD143" s="14">
        <f>MARD!U143</f>
        <v>0</v>
      </c>
      <c r="AE143" s="14">
        <f>MARD!V143</f>
        <v>0</v>
      </c>
      <c r="AF143" s="14">
        <f>MARD!W143</f>
        <v>0</v>
      </c>
      <c r="AG143" s="14">
        <f>MARD!X143</f>
        <v>0</v>
      </c>
      <c r="AH143" s="14">
        <f>MARD!Y143</f>
        <v>0</v>
      </c>
      <c r="AI143" s="14">
        <f>MARD!Z143</f>
        <v>0</v>
      </c>
      <c r="AJ143" s="14">
        <f>MARD!AA143</f>
        <v>0</v>
      </c>
      <c r="AK143" s="14">
        <f>MARD!AB143</f>
        <v>0</v>
      </c>
      <c r="AL143" s="14">
        <f>MARD!AC143</f>
        <v>0</v>
      </c>
      <c r="AM143" s="14">
        <f>MARD!AD143</f>
        <v>0</v>
      </c>
      <c r="AN143" s="15">
        <f>MARD!AE143</f>
        <v>0</v>
      </c>
      <c r="AO143" s="15">
        <f>MARD!AF143</f>
        <v>0</v>
      </c>
      <c r="AP143" s="14">
        <f>MARD!AG143</f>
        <v>0</v>
      </c>
      <c r="AQ143" s="14">
        <f>MARD!AH143</f>
        <v>0</v>
      </c>
      <c r="AR143" s="14">
        <f>MARD!AI143</f>
        <v>0</v>
      </c>
      <c r="AS143" s="14">
        <f>MARD!AJ143</f>
        <v>0</v>
      </c>
      <c r="AT143" s="15">
        <f>MARD!AK143</f>
        <v>0</v>
      </c>
      <c r="AU143" s="15">
        <f>MARD!AL143</f>
        <v>0</v>
      </c>
      <c r="AV143" s="15">
        <f>MARD!AM143</f>
        <v>0</v>
      </c>
      <c r="AW143" s="15">
        <f>MARD!AN143</f>
        <v>0</v>
      </c>
      <c r="AX143" s="16">
        <f>MARD!AO143</f>
        <v>0</v>
      </c>
      <c r="AY143" s="14">
        <f>MARD!AP143</f>
        <v>0</v>
      </c>
      <c r="AZ143" s="16">
        <f>MARD!AQ143</f>
        <v>0</v>
      </c>
      <c r="BA143" s="17">
        <f>MARD!AR143</f>
        <v>0</v>
      </c>
      <c r="BB143" s="17">
        <f>MARD!AS143</f>
        <v>0</v>
      </c>
      <c r="BC143" s="14">
        <f>MARD!AT143</f>
        <v>0</v>
      </c>
      <c r="BD143" s="18">
        <f>MARD!AU143</f>
        <v>0</v>
      </c>
      <c r="BE143" s="14">
        <f>MARD!AV143</f>
        <v>0</v>
      </c>
      <c r="BF143" s="14">
        <f>MARD!AW143</f>
        <v>0</v>
      </c>
      <c r="BG143" s="15">
        <f>MARD!AX143</f>
        <v>0</v>
      </c>
      <c r="BH143" s="14">
        <f>MARD!AY143</f>
        <v>0</v>
      </c>
      <c r="BI143" s="14">
        <f>MARD!AZ143</f>
        <v>0</v>
      </c>
    </row>
    <row r="144" spans="1:61" x14ac:dyDescent="0.25">
      <c r="A144" t="str">
        <f t="shared" si="11"/>
        <v>No</v>
      </c>
      <c r="B144" t="str">
        <f t="shared" si="10"/>
        <v>No</v>
      </c>
      <c r="C144" s="14">
        <f>MARD!A144</f>
        <v>0</v>
      </c>
      <c r="D144" s="14"/>
      <c r="E144" s="14">
        <f>MARD!B144</f>
        <v>0</v>
      </c>
      <c r="F144" s="14" t="str">
        <f t="shared" si="12"/>
        <v>00</v>
      </c>
      <c r="G144" s="14">
        <f>MARD!C144</f>
        <v>0</v>
      </c>
      <c r="H144" s="14">
        <f>MARD!D144</f>
        <v>0</v>
      </c>
      <c r="I144" s="14" t="e">
        <f>VLOOKUP(D144,MARA!A:B,2,FALSE)</f>
        <v>#N/A</v>
      </c>
      <c r="J144" s="14" t="e">
        <f t="shared" si="13"/>
        <v>#N/A</v>
      </c>
      <c r="K144" s="14">
        <f>MARD!E144</f>
        <v>0</v>
      </c>
      <c r="L144" s="14">
        <f>MARD!F144</f>
        <v>0</v>
      </c>
      <c r="M144" s="14">
        <f>MARD!G144</f>
        <v>0</v>
      </c>
      <c r="N144" s="14">
        <f>MARD!H144</f>
        <v>0</v>
      </c>
      <c r="O144" s="15">
        <f>MARD!I144</f>
        <v>0</v>
      </c>
      <c r="P144" s="15">
        <f>VLOOKUP(F144,'MBEW calc'!C:F,4,FALSE)</f>
        <v>0</v>
      </c>
      <c r="Q144" s="17">
        <f t="shared" si="14"/>
        <v>0</v>
      </c>
      <c r="R144" s="15">
        <f>VLOOKUP(F144,'MARC calc'!C:D,2,FALSE)</f>
        <v>0</v>
      </c>
      <c r="S144" s="15">
        <f>MARD!J144</f>
        <v>0</v>
      </c>
      <c r="T144" s="15">
        <f>MARD!K144</f>
        <v>0</v>
      </c>
      <c r="U144" s="15">
        <f>MARD!L144</f>
        <v>0</v>
      </c>
      <c r="V144" s="15">
        <f>MARD!M144</f>
        <v>0</v>
      </c>
      <c r="W144" s="15">
        <f>MARD!N144</f>
        <v>0</v>
      </c>
      <c r="X144" s="15">
        <f>MARD!O144</f>
        <v>0</v>
      </c>
      <c r="Y144" s="15">
        <f>MARD!P144</f>
        <v>0</v>
      </c>
      <c r="Z144" s="15">
        <f>MARD!Q144</f>
        <v>0</v>
      </c>
      <c r="AA144" s="15">
        <f>MARD!R144</f>
        <v>0</v>
      </c>
      <c r="AB144" s="15">
        <f>MARD!S144</f>
        <v>0</v>
      </c>
      <c r="AC144" s="15">
        <f>MARD!T144</f>
        <v>0</v>
      </c>
      <c r="AD144" s="14">
        <f>MARD!U144</f>
        <v>0</v>
      </c>
      <c r="AE144" s="14">
        <f>MARD!V144</f>
        <v>0</v>
      </c>
      <c r="AF144" s="14">
        <f>MARD!W144</f>
        <v>0</v>
      </c>
      <c r="AG144" s="14">
        <f>MARD!X144</f>
        <v>0</v>
      </c>
      <c r="AH144" s="14">
        <f>MARD!Y144</f>
        <v>0</v>
      </c>
      <c r="AI144" s="14">
        <f>MARD!Z144</f>
        <v>0</v>
      </c>
      <c r="AJ144" s="14">
        <f>MARD!AA144</f>
        <v>0</v>
      </c>
      <c r="AK144" s="14">
        <f>MARD!AB144</f>
        <v>0</v>
      </c>
      <c r="AL144" s="14">
        <f>MARD!AC144</f>
        <v>0</v>
      </c>
      <c r="AM144" s="14">
        <f>MARD!AD144</f>
        <v>0</v>
      </c>
      <c r="AN144" s="15">
        <f>MARD!AE144</f>
        <v>0</v>
      </c>
      <c r="AO144" s="15">
        <f>MARD!AF144</f>
        <v>0</v>
      </c>
      <c r="AP144" s="14">
        <f>MARD!AG144</f>
        <v>0</v>
      </c>
      <c r="AQ144" s="14">
        <f>MARD!AH144</f>
        <v>0</v>
      </c>
      <c r="AR144" s="14">
        <f>MARD!AI144</f>
        <v>0</v>
      </c>
      <c r="AS144" s="14">
        <f>MARD!AJ144</f>
        <v>0</v>
      </c>
      <c r="AT144" s="15">
        <f>MARD!AK144</f>
        <v>0</v>
      </c>
      <c r="AU144" s="15">
        <f>MARD!AL144</f>
        <v>0</v>
      </c>
      <c r="AV144" s="15">
        <f>MARD!AM144</f>
        <v>0</v>
      </c>
      <c r="AW144" s="15">
        <f>MARD!AN144</f>
        <v>0</v>
      </c>
      <c r="AX144" s="16">
        <f>MARD!AO144</f>
        <v>0</v>
      </c>
      <c r="AY144" s="14">
        <f>MARD!AP144</f>
        <v>0</v>
      </c>
      <c r="AZ144" s="16">
        <f>MARD!AQ144</f>
        <v>0</v>
      </c>
      <c r="BA144" s="17">
        <f>MARD!AR144</f>
        <v>0</v>
      </c>
      <c r="BB144" s="17">
        <f>MARD!AS144</f>
        <v>0</v>
      </c>
      <c r="BC144" s="14">
        <f>MARD!AT144</f>
        <v>0</v>
      </c>
      <c r="BD144" s="18">
        <f>MARD!AU144</f>
        <v>0</v>
      </c>
      <c r="BE144" s="14">
        <f>MARD!AV144</f>
        <v>0</v>
      </c>
      <c r="BF144" s="14">
        <f>MARD!AW144</f>
        <v>0</v>
      </c>
      <c r="BG144" s="15">
        <f>MARD!AX144</f>
        <v>0</v>
      </c>
      <c r="BH144" s="14">
        <f>MARD!AY144</f>
        <v>0</v>
      </c>
      <c r="BI144" s="14">
        <f>MARD!AZ144</f>
        <v>0</v>
      </c>
    </row>
    <row r="145" spans="1:61" x14ac:dyDescent="0.25">
      <c r="A145" t="str">
        <f t="shared" si="11"/>
        <v>No</v>
      </c>
      <c r="B145" t="str">
        <f t="shared" si="10"/>
        <v>No</v>
      </c>
      <c r="C145" s="14">
        <f>MARD!A145</f>
        <v>0</v>
      </c>
      <c r="D145" s="14"/>
      <c r="E145" s="14">
        <f>MARD!B145</f>
        <v>0</v>
      </c>
      <c r="F145" s="14" t="str">
        <f t="shared" si="12"/>
        <v>00</v>
      </c>
      <c r="G145" s="14">
        <f>MARD!C145</f>
        <v>0</v>
      </c>
      <c r="H145" s="14">
        <f>MARD!D145</f>
        <v>0</v>
      </c>
      <c r="I145" s="14" t="e">
        <f>VLOOKUP(D145,MARA!A:B,2,FALSE)</f>
        <v>#N/A</v>
      </c>
      <c r="J145" s="14" t="e">
        <f t="shared" si="13"/>
        <v>#N/A</v>
      </c>
      <c r="K145" s="14">
        <f>MARD!E145</f>
        <v>0</v>
      </c>
      <c r="L145" s="14">
        <f>MARD!F145</f>
        <v>0</v>
      </c>
      <c r="M145" s="14">
        <f>MARD!G145</f>
        <v>0</v>
      </c>
      <c r="N145" s="14">
        <f>MARD!H145</f>
        <v>0</v>
      </c>
      <c r="O145" s="15">
        <f>MARD!I145</f>
        <v>0</v>
      </c>
      <c r="P145" s="15">
        <f>VLOOKUP(F145,'MBEW calc'!C:F,4,FALSE)</f>
        <v>0</v>
      </c>
      <c r="Q145" s="17">
        <f t="shared" si="14"/>
        <v>0</v>
      </c>
      <c r="R145" s="15">
        <f>VLOOKUP(F145,'MARC calc'!C:D,2,FALSE)</f>
        <v>0</v>
      </c>
      <c r="S145" s="15">
        <f>MARD!J145</f>
        <v>0</v>
      </c>
      <c r="T145" s="15">
        <f>MARD!K145</f>
        <v>0</v>
      </c>
      <c r="U145" s="15">
        <f>MARD!L145</f>
        <v>0</v>
      </c>
      <c r="V145" s="15">
        <f>MARD!M145</f>
        <v>0</v>
      </c>
      <c r="W145" s="15">
        <f>MARD!N145</f>
        <v>0</v>
      </c>
      <c r="X145" s="15">
        <f>MARD!O145</f>
        <v>0</v>
      </c>
      <c r="Y145" s="15">
        <f>MARD!P145</f>
        <v>0</v>
      </c>
      <c r="Z145" s="15">
        <f>MARD!Q145</f>
        <v>0</v>
      </c>
      <c r="AA145" s="15">
        <f>MARD!R145</f>
        <v>0</v>
      </c>
      <c r="AB145" s="15">
        <f>MARD!S145</f>
        <v>0</v>
      </c>
      <c r="AC145" s="15">
        <f>MARD!T145</f>
        <v>0</v>
      </c>
      <c r="AD145" s="14">
        <f>MARD!U145</f>
        <v>0</v>
      </c>
      <c r="AE145" s="14">
        <f>MARD!V145</f>
        <v>0</v>
      </c>
      <c r="AF145" s="14">
        <f>MARD!W145</f>
        <v>0</v>
      </c>
      <c r="AG145" s="14">
        <f>MARD!X145</f>
        <v>0</v>
      </c>
      <c r="AH145" s="14">
        <f>MARD!Y145</f>
        <v>0</v>
      </c>
      <c r="AI145" s="14">
        <f>MARD!Z145</f>
        <v>0</v>
      </c>
      <c r="AJ145" s="14">
        <f>MARD!AA145</f>
        <v>0</v>
      </c>
      <c r="AK145" s="14">
        <f>MARD!AB145</f>
        <v>0</v>
      </c>
      <c r="AL145" s="14">
        <f>MARD!AC145</f>
        <v>0</v>
      </c>
      <c r="AM145" s="14">
        <f>MARD!AD145</f>
        <v>0</v>
      </c>
      <c r="AN145" s="15">
        <f>MARD!AE145</f>
        <v>0</v>
      </c>
      <c r="AO145" s="15">
        <f>MARD!AF145</f>
        <v>0</v>
      </c>
      <c r="AP145" s="14">
        <f>MARD!AG145</f>
        <v>0</v>
      </c>
      <c r="AQ145" s="14">
        <f>MARD!AH145</f>
        <v>0</v>
      </c>
      <c r="AR145" s="14">
        <f>MARD!AI145</f>
        <v>0</v>
      </c>
      <c r="AS145" s="14">
        <f>MARD!AJ145</f>
        <v>0</v>
      </c>
      <c r="AT145" s="15">
        <f>MARD!AK145</f>
        <v>0</v>
      </c>
      <c r="AU145" s="15">
        <f>MARD!AL145</f>
        <v>0</v>
      </c>
      <c r="AV145" s="15">
        <f>MARD!AM145</f>
        <v>0</v>
      </c>
      <c r="AW145" s="15">
        <f>MARD!AN145</f>
        <v>0</v>
      </c>
      <c r="AX145" s="16">
        <f>MARD!AO145</f>
        <v>0</v>
      </c>
      <c r="AY145" s="14">
        <f>MARD!AP145</f>
        <v>0</v>
      </c>
      <c r="AZ145" s="16">
        <f>MARD!AQ145</f>
        <v>0</v>
      </c>
      <c r="BA145" s="17">
        <f>MARD!AR145</f>
        <v>0</v>
      </c>
      <c r="BB145" s="17">
        <f>MARD!AS145</f>
        <v>0</v>
      </c>
      <c r="BC145" s="14">
        <f>MARD!AT145</f>
        <v>0</v>
      </c>
      <c r="BD145" s="18">
        <f>MARD!AU145</f>
        <v>0</v>
      </c>
      <c r="BE145" s="14">
        <f>MARD!AV145</f>
        <v>0</v>
      </c>
      <c r="BF145" s="14">
        <f>MARD!AW145</f>
        <v>0</v>
      </c>
      <c r="BG145" s="15">
        <f>MARD!AX145</f>
        <v>0</v>
      </c>
      <c r="BH145" s="14">
        <f>MARD!AY145</f>
        <v>0</v>
      </c>
      <c r="BI145" s="14">
        <f>MARD!AZ145</f>
        <v>0</v>
      </c>
    </row>
    <row r="146" spans="1:61" x14ac:dyDescent="0.25">
      <c r="A146" t="str">
        <f t="shared" si="11"/>
        <v>No</v>
      </c>
      <c r="B146" t="str">
        <f t="shared" si="10"/>
        <v>No</v>
      </c>
      <c r="C146" s="14">
        <f>MARD!A146</f>
        <v>0</v>
      </c>
      <c r="D146" s="14"/>
      <c r="E146" s="14">
        <f>MARD!B146</f>
        <v>0</v>
      </c>
      <c r="F146" s="14" t="str">
        <f t="shared" si="12"/>
        <v>00</v>
      </c>
      <c r="G146" s="14">
        <f>MARD!C146</f>
        <v>0</v>
      </c>
      <c r="H146" s="14">
        <f>MARD!D146</f>
        <v>0</v>
      </c>
      <c r="I146" s="14" t="e">
        <f>VLOOKUP(D146,MARA!A:B,2,FALSE)</f>
        <v>#N/A</v>
      </c>
      <c r="J146" s="14" t="e">
        <f t="shared" si="13"/>
        <v>#N/A</v>
      </c>
      <c r="K146" s="14">
        <f>MARD!E146</f>
        <v>0</v>
      </c>
      <c r="L146" s="14">
        <f>MARD!F146</f>
        <v>0</v>
      </c>
      <c r="M146" s="14">
        <f>MARD!G146</f>
        <v>0</v>
      </c>
      <c r="N146" s="14">
        <f>MARD!H146</f>
        <v>0</v>
      </c>
      <c r="O146" s="15">
        <f>MARD!I146</f>
        <v>0</v>
      </c>
      <c r="P146" s="15">
        <f>VLOOKUP(F146,'MBEW calc'!C:F,4,FALSE)</f>
        <v>0</v>
      </c>
      <c r="Q146" s="17">
        <f t="shared" si="14"/>
        <v>0</v>
      </c>
      <c r="R146" s="15">
        <f>VLOOKUP(F146,'MARC calc'!C:D,2,FALSE)</f>
        <v>0</v>
      </c>
      <c r="S146" s="15">
        <f>MARD!J146</f>
        <v>0</v>
      </c>
      <c r="T146" s="15">
        <f>MARD!K146</f>
        <v>0</v>
      </c>
      <c r="U146" s="15">
        <f>MARD!L146</f>
        <v>0</v>
      </c>
      <c r="V146" s="15">
        <f>MARD!M146</f>
        <v>0</v>
      </c>
      <c r="W146" s="15">
        <f>MARD!N146</f>
        <v>0</v>
      </c>
      <c r="X146" s="15">
        <f>MARD!O146</f>
        <v>0</v>
      </c>
      <c r="Y146" s="15">
        <f>MARD!P146</f>
        <v>0</v>
      </c>
      <c r="Z146" s="15">
        <f>MARD!Q146</f>
        <v>0</v>
      </c>
      <c r="AA146" s="15">
        <f>MARD!R146</f>
        <v>0</v>
      </c>
      <c r="AB146" s="15">
        <f>MARD!S146</f>
        <v>0</v>
      </c>
      <c r="AC146" s="15">
        <f>MARD!T146</f>
        <v>0</v>
      </c>
      <c r="AD146" s="14">
        <f>MARD!U146</f>
        <v>0</v>
      </c>
      <c r="AE146" s="14">
        <f>MARD!V146</f>
        <v>0</v>
      </c>
      <c r="AF146" s="14">
        <f>MARD!W146</f>
        <v>0</v>
      </c>
      <c r="AG146" s="14">
        <f>MARD!X146</f>
        <v>0</v>
      </c>
      <c r="AH146" s="14">
        <f>MARD!Y146</f>
        <v>0</v>
      </c>
      <c r="AI146" s="14">
        <f>MARD!Z146</f>
        <v>0</v>
      </c>
      <c r="AJ146" s="14">
        <f>MARD!AA146</f>
        <v>0</v>
      </c>
      <c r="AK146" s="14">
        <f>MARD!AB146</f>
        <v>0</v>
      </c>
      <c r="AL146" s="14">
        <f>MARD!AC146</f>
        <v>0</v>
      </c>
      <c r="AM146" s="14">
        <f>MARD!AD146</f>
        <v>0</v>
      </c>
      <c r="AN146" s="15">
        <f>MARD!AE146</f>
        <v>0</v>
      </c>
      <c r="AO146" s="15">
        <f>MARD!AF146</f>
        <v>0</v>
      </c>
      <c r="AP146" s="14">
        <f>MARD!AG146</f>
        <v>0</v>
      </c>
      <c r="AQ146" s="14">
        <f>MARD!AH146</f>
        <v>0</v>
      </c>
      <c r="AR146" s="14">
        <f>MARD!AI146</f>
        <v>0</v>
      </c>
      <c r="AS146" s="14">
        <f>MARD!AJ146</f>
        <v>0</v>
      </c>
      <c r="AT146" s="15">
        <f>MARD!AK146</f>
        <v>0</v>
      </c>
      <c r="AU146" s="15">
        <f>MARD!AL146</f>
        <v>0</v>
      </c>
      <c r="AV146" s="15">
        <f>MARD!AM146</f>
        <v>0</v>
      </c>
      <c r="AW146" s="15">
        <f>MARD!AN146</f>
        <v>0</v>
      </c>
      <c r="AX146" s="16">
        <f>MARD!AO146</f>
        <v>0</v>
      </c>
      <c r="AY146" s="14">
        <f>MARD!AP146</f>
        <v>0</v>
      </c>
      <c r="AZ146" s="16">
        <f>MARD!AQ146</f>
        <v>0</v>
      </c>
      <c r="BA146" s="17">
        <f>MARD!AR146</f>
        <v>0</v>
      </c>
      <c r="BB146" s="17">
        <f>MARD!AS146</f>
        <v>0</v>
      </c>
      <c r="BC146" s="14">
        <f>MARD!AT146</f>
        <v>0</v>
      </c>
      <c r="BD146" s="18">
        <f>MARD!AU146</f>
        <v>0</v>
      </c>
      <c r="BE146" s="14">
        <f>MARD!AV146</f>
        <v>0</v>
      </c>
      <c r="BF146" s="14">
        <f>MARD!AW146</f>
        <v>0</v>
      </c>
      <c r="BG146" s="15">
        <f>MARD!AX146</f>
        <v>0</v>
      </c>
      <c r="BH146" s="14">
        <f>MARD!AY146</f>
        <v>0</v>
      </c>
      <c r="BI146" s="14">
        <f>MARD!AZ146</f>
        <v>0</v>
      </c>
    </row>
    <row r="147" spans="1:61" x14ac:dyDescent="0.25">
      <c r="A147" t="str">
        <f t="shared" si="11"/>
        <v>No</v>
      </c>
      <c r="B147" t="str">
        <f t="shared" si="10"/>
        <v>No</v>
      </c>
      <c r="C147" s="14">
        <f>MARD!A147</f>
        <v>0</v>
      </c>
      <c r="D147" s="14"/>
      <c r="E147" s="14">
        <f>MARD!B147</f>
        <v>0</v>
      </c>
      <c r="F147" s="14" t="str">
        <f t="shared" si="12"/>
        <v>00</v>
      </c>
      <c r="G147" s="14">
        <f>MARD!C147</f>
        <v>0</v>
      </c>
      <c r="H147" s="14">
        <f>MARD!D147</f>
        <v>0</v>
      </c>
      <c r="I147" s="14" t="e">
        <f>VLOOKUP(D147,MARA!A:B,2,FALSE)</f>
        <v>#N/A</v>
      </c>
      <c r="J147" s="14" t="e">
        <f t="shared" si="13"/>
        <v>#N/A</v>
      </c>
      <c r="K147" s="14">
        <f>MARD!E147</f>
        <v>0</v>
      </c>
      <c r="L147" s="14">
        <f>MARD!F147</f>
        <v>0</v>
      </c>
      <c r="M147" s="14">
        <f>MARD!G147</f>
        <v>0</v>
      </c>
      <c r="N147" s="14">
        <f>MARD!H147</f>
        <v>0</v>
      </c>
      <c r="O147" s="15">
        <f>MARD!I147</f>
        <v>0</v>
      </c>
      <c r="P147" s="15">
        <f>VLOOKUP(F147,'MBEW calc'!C:F,4,FALSE)</f>
        <v>0</v>
      </c>
      <c r="Q147" s="17">
        <f t="shared" si="14"/>
        <v>0</v>
      </c>
      <c r="R147" s="15">
        <f>VLOOKUP(F147,'MARC calc'!C:D,2,FALSE)</f>
        <v>0</v>
      </c>
      <c r="S147" s="15">
        <f>MARD!J147</f>
        <v>0</v>
      </c>
      <c r="T147" s="15">
        <f>MARD!K147</f>
        <v>0</v>
      </c>
      <c r="U147" s="15">
        <f>MARD!L147</f>
        <v>0</v>
      </c>
      <c r="V147" s="15">
        <f>MARD!M147</f>
        <v>0</v>
      </c>
      <c r="W147" s="15">
        <f>MARD!N147</f>
        <v>0</v>
      </c>
      <c r="X147" s="15">
        <f>MARD!O147</f>
        <v>0</v>
      </c>
      <c r="Y147" s="15">
        <f>MARD!P147</f>
        <v>0</v>
      </c>
      <c r="Z147" s="15">
        <f>MARD!Q147</f>
        <v>0</v>
      </c>
      <c r="AA147" s="15">
        <f>MARD!R147</f>
        <v>0</v>
      </c>
      <c r="AB147" s="15">
        <f>MARD!S147</f>
        <v>0</v>
      </c>
      <c r="AC147" s="15">
        <f>MARD!T147</f>
        <v>0</v>
      </c>
      <c r="AD147" s="14">
        <f>MARD!U147</f>
        <v>0</v>
      </c>
      <c r="AE147" s="14">
        <f>MARD!V147</f>
        <v>0</v>
      </c>
      <c r="AF147" s="14">
        <f>MARD!W147</f>
        <v>0</v>
      </c>
      <c r="AG147" s="14">
        <f>MARD!X147</f>
        <v>0</v>
      </c>
      <c r="AH147" s="14">
        <f>MARD!Y147</f>
        <v>0</v>
      </c>
      <c r="AI147" s="14">
        <f>MARD!Z147</f>
        <v>0</v>
      </c>
      <c r="AJ147" s="14">
        <f>MARD!AA147</f>
        <v>0</v>
      </c>
      <c r="AK147" s="14">
        <f>MARD!AB147</f>
        <v>0</v>
      </c>
      <c r="AL147" s="14">
        <f>MARD!AC147</f>
        <v>0</v>
      </c>
      <c r="AM147" s="14">
        <f>MARD!AD147</f>
        <v>0</v>
      </c>
      <c r="AN147" s="15">
        <f>MARD!AE147</f>
        <v>0</v>
      </c>
      <c r="AO147" s="15">
        <f>MARD!AF147</f>
        <v>0</v>
      </c>
      <c r="AP147" s="14">
        <f>MARD!AG147</f>
        <v>0</v>
      </c>
      <c r="AQ147" s="14">
        <f>MARD!AH147</f>
        <v>0</v>
      </c>
      <c r="AR147" s="14">
        <f>MARD!AI147</f>
        <v>0</v>
      </c>
      <c r="AS147" s="14">
        <f>MARD!AJ147</f>
        <v>0</v>
      </c>
      <c r="AT147" s="15">
        <f>MARD!AK147</f>
        <v>0</v>
      </c>
      <c r="AU147" s="15">
        <f>MARD!AL147</f>
        <v>0</v>
      </c>
      <c r="AV147" s="15">
        <f>MARD!AM147</f>
        <v>0</v>
      </c>
      <c r="AW147" s="15">
        <f>MARD!AN147</f>
        <v>0</v>
      </c>
      <c r="AX147" s="16">
        <f>MARD!AO147</f>
        <v>0</v>
      </c>
      <c r="AY147" s="14">
        <f>MARD!AP147</f>
        <v>0</v>
      </c>
      <c r="AZ147" s="16">
        <f>MARD!AQ147</f>
        <v>0</v>
      </c>
      <c r="BA147" s="17">
        <f>MARD!AR147</f>
        <v>0</v>
      </c>
      <c r="BB147" s="17">
        <f>MARD!AS147</f>
        <v>0</v>
      </c>
      <c r="BC147" s="14">
        <f>MARD!AT147</f>
        <v>0</v>
      </c>
      <c r="BD147" s="18">
        <f>MARD!AU147</f>
        <v>0</v>
      </c>
      <c r="BE147" s="14">
        <f>MARD!AV147</f>
        <v>0</v>
      </c>
      <c r="BF147" s="14">
        <f>MARD!AW147</f>
        <v>0</v>
      </c>
      <c r="BG147" s="15">
        <f>MARD!AX147</f>
        <v>0</v>
      </c>
      <c r="BH147" s="14">
        <f>MARD!AY147</f>
        <v>0</v>
      </c>
      <c r="BI147" s="14">
        <f>MARD!AZ147</f>
        <v>0</v>
      </c>
    </row>
    <row r="148" spans="1:61" x14ac:dyDescent="0.25">
      <c r="A148" t="str">
        <f t="shared" si="11"/>
        <v>No</v>
      </c>
      <c r="B148" t="str">
        <f t="shared" si="10"/>
        <v>No</v>
      </c>
      <c r="C148" s="14">
        <f>MARD!A148</f>
        <v>0</v>
      </c>
      <c r="D148" s="14"/>
      <c r="E148" s="14">
        <f>MARD!B148</f>
        <v>0</v>
      </c>
      <c r="F148" s="14" t="str">
        <f t="shared" si="12"/>
        <v>00</v>
      </c>
      <c r="G148" s="14">
        <f>MARD!C148</f>
        <v>0</v>
      </c>
      <c r="H148" s="14">
        <f>MARD!D148</f>
        <v>0</v>
      </c>
      <c r="I148" s="14" t="e">
        <f>VLOOKUP(D148,MARA!A:B,2,FALSE)</f>
        <v>#N/A</v>
      </c>
      <c r="J148" s="14" t="e">
        <f t="shared" si="13"/>
        <v>#N/A</v>
      </c>
      <c r="K148" s="14">
        <f>MARD!E148</f>
        <v>0</v>
      </c>
      <c r="L148" s="14">
        <f>MARD!F148</f>
        <v>0</v>
      </c>
      <c r="M148" s="14">
        <f>MARD!G148</f>
        <v>0</v>
      </c>
      <c r="N148" s="14">
        <f>MARD!H148</f>
        <v>0</v>
      </c>
      <c r="O148" s="15">
        <f>MARD!I148</f>
        <v>0</v>
      </c>
      <c r="P148" s="15">
        <f>VLOOKUP(F148,'MBEW calc'!C:F,4,FALSE)</f>
        <v>0</v>
      </c>
      <c r="Q148" s="17">
        <f t="shared" si="14"/>
        <v>0</v>
      </c>
      <c r="R148" s="15">
        <f>VLOOKUP(F148,'MARC calc'!C:D,2,FALSE)</f>
        <v>0</v>
      </c>
      <c r="S148" s="15">
        <f>MARD!J148</f>
        <v>0</v>
      </c>
      <c r="T148" s="15">
        <f>MARD!K148</f>
        <v>0</v>
      </c>
      <c r="U148" s="15">
        <f>MARD!L148</f>
        <v>0</v>
      </c>
      <c r="V148" s="15">
        <f>MARD!M148</f>
        <v>0</v>
      </c>
      <c r="W148" s="15">
        <f>MARD!N148</f>
        <v>0</v>
      </c>
      <c r="X148" s="15">
        <f>MARD!O148</f>
        <v>0</v>
      </c>
      <c r="Y148" s="15">
        <f>MARD!P148</f>
        <v>0</v>
      </c>
      <c r="Z148" s="15">
        <f>MARD!Q148</f>
        <v>0</v>
      </c>
      <c r="AA148" s="15">
        <f>MARD!R148</f>
        <v>0</v>
      </c>
      <c r="AB148" s="15">
        <f>MARD!S148</f>
        <v>0</v>
      </c>
      <c r="AC148" s="15">
        <f>MARD!T148</f>
        <v>0</v>
      </c>
      <c r="AD148" s="14">
        <f>MARD!U148</f>
        <v>0</v>
      </c>
      <c r="AE148" s="14">
        <f>MARD!V148</f>
        <v>0</v>
      </c>
      <c r="AF148" s="14">
        <f>MARD!W148</f>
        <v>0</v>
      </c>
      <c r="AG148" s="14">
        <f>MARD!X148</f>
        <v>0</v>
      </c>
      <c r="AH148" s="14">
        <f>MARD!Y148</f>
        <v>0</v>
      </c>
      <c r="AI148" s="14">
        <f>MARD!Z148</f>
        <v>0</v>
      </c>
      <c r="AJ148" s="14">
        <f>MARD!AA148</f>
        <v>0</v>
      </c>
      <c r="AK148" s="14">
        <f>MARD!AB148</f>
        <v>0</v>
      </c>
      <c r="AL148" s="14">
        <f>MARD!AC148</f>
        <v>0</v>
      </c>
      <c r="AM148" s="14">
        <f>MARD!AD148</f>
        <v>0</v>
      </c>
      <c r="AN148" s="15">
        <f>MARD!AE148</f>
        <v>0</v>
      </c>
      <c r="AO148" s="15">
        <f>MARD!AF148</f>
        <v>0</v>
      </c>
      <c r="AP148" s="14">
        <f>MARD!AG148</f>
        <v>0</v>
      </c>
      <c r="AQ148" s="14">
        <f>MARD!AH148</f>
        <v>0</v>
      </c>
      <c r="AR148" s="14">
        <f>MARD!AI148</f>
        <v>0</v>
      </c>
      <c r="AS148" s="14">
        <f>MARD!AJ148</f>
        <v>0</v>
      </c>
      <c r="AT148" s="15">
        <f>MARD!AK148</f>
        <v>0</v>
      </c>
      <c r="AU148" s="15">
        <f>MARD!AL148</f>
        <v>0</v>
      </c>
      <c r="AV148" s="15">
        <f>MARD!AM148</f>
        <v>0</v>
      </c>
      <c r="AW148" s="15">
        <f>MARD!AN148</f>
        <v>0</v>
      </c>
      <c r="AX148" s="16">
        <f>MARD!AO148</f>
        <v>0</v>
      </c>
      <c r="AY148" s="14">
        <f>MARD!AP148</f>
        <v>0</v>
      </c>
      <c r="AZ148" s="16">
        <f>MARD!AQ148</f>
        <v>0</v>
      </c>
      <c r="BA148" s="17">
        <f>MARD!AR148</f>
        <v>0</v>
      </c>
      <c r="BB148" s="17">
        <f>MARD!AS148</f>
        <v>0</v>
      </c>
      <c r="BC148" s="14">
        <f>MARD!AT148</f>
        <v>0</v>
      </c>
      <c r="BD148" s="18">
        <f>MARD!AU148</f>
        <v>0</v>
      </c>
      <c r="BE148" s="14">
        <f>MARD!AV148</f>
        <v>0</v>
      </c>
      <c r="BF148" s="14">
        <f>MARD!AW148</f>
        <v>0</v>
      </c>
      <c r="BG148" s="15">
        <f>MARD!AX148</f>
        <v>0</v>
      </c>
      <c r="BH148" s="14">
        <f>MARD!AY148</f>
        <v>0</v>
      </c>
      <c r="BI148" s="14">
        <f>MARD!AZ148</f>
        <v>0</v>
      </c>
    </row>
    <row r="149" spans="1:61" x14ac:dyDescent="0.25">
      <c r="A149" t="str">
        <f t="shared" si="11"/>
        <v>No</v>
      </c>
      <c r="B149" t="str">
        <f t="shared" si="10"/>
        <v>No</v>
      </c>
      <c r="C149" s="14">
        <f>MARD!A149</f>
        <v>0</v>
      </c>
      <c r="D149" s="14"/>
      <c r="E149" s="14">
        <f>MARD!B149</f>
        <v>0</v>
      </c>
      <c r="F149" s="14" t="str">
        <f t="shared" si="12"/>
        <v>00</v>
      </c>
      <c r="G149" s="14">
        <f>MARD!C149</f>
        <v>0</v>
      </c>
      <c r="H149" s="14">
        <f>MARD!D149</f>
        <v>0</v>
      </c>
      <c r="I149" s="14" t="e">
        <f>VLOOKUP(D149,MARA!A:B,2,FALSE)</f>
        <v>#N/A</v>
      </c>
      <c r="J149" s="14" t="e">
        <f t="shared" si="13"/>
        <v>#N/A</v>
      </c>
      <c r="K149" s="14">
        <f>MARD!E149</f>
        <v>0</v>
      </c>
      <c r="L149" s="14">
        <f>MARD!F149</f>
        <v>0</v>
      </c>
      <c r="M149" s="14">
        <f>MARD!G149</f>
        <v>0</v>
      </c>
      <c r="N149" s="14">
        <f>MARD!H149</f>
        <v>0</v>
      </c>
      <c r="O149" s="15">
        <f>MARD!I149</f>
        <v>0</v>
      </c>
      <c r="P149" s="15">
        <f>VLOOKUP(F149,'MBEW calc'!C:F,4,FALSE)</f>
        <v>0</v>
      </c>
      <c r="Q149" s="17">
        <f t="shared" si="14"/>
        <v>0</v>
      </c>
      <c r="R149" s="15">
        <f>VLOOKUP(F149,'MARC calc'!C:D,2,FALSE)</f>
        <v>0</v>
      </c>
      <c r="S149" s="15">
        <f>MARD!J149</f>
        <v>0</v>
      </c>
      <c r="T149" s="15">
        <f>MARD!K149</f>
        <v>0</v>
      </c>
      <c r="U149" s="15">
        <f>MARD!L149</f>
        <v>0</v>
      </c>
      <c r="V149" s="15">
        <f>MARD!M149</f>
        <v>0</v>
      </c>
      <c r="W149" s="15">
        <f>MARD!N149</f>
        <v>0</v>
      </c>
      <c r="X149" s="15">
        <f>MARD!O149</f>
        <v>0</v>
      </c>
      <c r="Y149" s="15">
        <f>MARD!P149</f>
        <v>0</v>
      </c>
      <c r="Z149" s="15">
        <f>MARD!Q149</f>
        <v>0</v>
      </c>
      <c r="AA149" s="15">
        <f>MARD!R149</f>
        <v>0</v>
      </c>
      <c r="AB149" s="15">
        <f>MARD!S149</f>
        <v>0</v>
      </c>
      <c r="AC149" s="15">
        <f>MARD!T149</f>
        <v>0</v>
      </c>
      <c r="AD149" s="14">
        <f>MARD!U149</f>
        <v>0</v>
      </c>
      <c r="AE149" s="14">
        <f>MARD!V149</f>
        <v>0</v>
      </c>
      <c r="AF149" s="14">
        <f>MARD!W149</f>
        <v>0</v>
      </c>
      <c r="AG149" s="14">
        <f>MARD!X149</f>
        <v>0</v>
      </c>
      <c r="AH149" s="14">
        <f>MARD!Y149</f>
        <v>0</v>
      </c>
      <c r="AI149" s="14">
        <f>MARD!Z149</f>
        <v>0</v>
      </c>
      <c r="AJ149" s="14">
        <f>MARD!AA149</f>
        <v>0</v>
      </c>
      <c r="AK149" s="14">
        <f>MARD!AB149</f>
        <v>0</v>
      </c>
      <c r="AL149" s="14">
        <f>MARD!AC149</f>
        <v>0</v>
      </c>
      <c r="AM149" s="14">
        <f>MARD!AD149</f>
        <v>0</v>
      </c>
      <c r="AN149" s="15">
        <f>MARD!AE149</f>
        <v>0</v>
      </c>
      <c r="AO149" s="15">
        <f>MARD!AF149</f>
        <v>0</v>
      </c>
      <c r="AP149" s="14">
        <f>MARD!AG149</f>
        <v>0</v>
      </c>
      <c r="AQ149" s="14">
        <f>MARD!AH149</f>
        <v>0</v>
      </c>
      <c r="AR149" s="14">
        <f>MARD!AI149</f>
        <v>0</v>
      </c>
      <c r="AS149" s="14">
        <f>MARD!AJ149</f>
        <v>0</v>
      </c>
      <c r="AT149" s="15">
        <f>MARD!AK149</f>
        <v>0</v>
      </c>
      <c r="AU149" s="15">
        <f>MARD!AL149</f>
        <v>0</v>
      </c>
      <c r="AV149" s="15">
        <f>MARD!AM149</f>
        <v>0</v>
      </c>
      <c r="AW149" s="15">
        <f>MARD!AN149</f>
        <v>0</v>
      </c>
      <c r="AX149" s="16">
        <f>MARD!AO149</f>
        <v>0</v>
      </c>
      <c r="AY149" s="14">
        <f>MARD!AP149</f>
        <v>0</v>
      </c>
      <c r="AZ149" s="16">
        <f>MARD!AQ149</f>
        <v>0</v>
      </c>
      <c r="BA149" s="17">
        <f>MARD!AR149</f>
        <v>0</v>
      </c>
      <c r="BB149" s="17">
        <f>MARD!AS149</f>
        <v>0</v>
      </c>
      <c r="BC149" s="14">
        <f>MARD!AT149</f>
        <v>0</v>
      </c>
      <c r="BD149" s="18">
        <f>MARD!AU149</f>
        <v>0</v>
      </c>
      <c r="BE149" s="14">
        <f>MARD!AV149</f>
        <v>0</v>
      </c>
      <c r="BF149" s="14">
        <f>MARD!AW149</f>
        <v>0</v>
      </c>
      <c r="BG149" s="15">
        <f>MARD!AX149</f>
        <v>0</v>
      </c>
      <c r="BH149" s="14">
        <f>MARD!AY149</f>
        <v>0</v>
      </c>
      <c r="BI149" s="14">
        <f>MARD!AZ149</f>
        <v>0</v>
      </c>
    </row>
    <row r="150" spans="1:61" x14ac:dyDescent="0.25">
      <c r="A150" t="str">
        <f t="shared" si="11"/>
        <v>No</v>
      </c>
      <c r="B150" t="str">
        <f t="shared" si="10"/>
        <v>No</v>
      </c>
      <c r="C150" s="14">
        <f>MARD!A150</f>
        <v>0</v>
      </c>
      <c r="D150" s="14"/>
      <c r="E150" s="14">
        <f>MARD!B150</f>
        <v>0</v>
      </c>
      <c r="F150" s="14" t="str">
        <f t="shared" si="12"/>
        <v>00</v>
      </c>
      <c r="G150" s="14">
        <f>MARD!C150</f>
        <v>0</v>
      </c>
      <c r="H150" s="14">
        <f>MARD!D150</f>
        <v>0</v>
      </c>
      <c r="I150" s="14" t="e">
        <f>VLOOKUP(D150,MARA!A:B,2,FALSE)</f>
        <v>#N/A</v>
      </c>
      <c r="J150" s="14" t="e">
        <f t="shared" si="13"/>
        <v>#N/A</v>
      </c>
      <c r="K150" s="14">
        <f>MARD!E150</f>
        <v>0</v>
      </c>
      <c r="L150" s="14">
        <f>MARD!F150</f>
        <v>0</v>
      </c>
      <c r="M150" s="14">
        <f>MARD!G150</f>
        <v>0</v>
      </c>
      <c r="N150" s="14">
        <f>MARD!H150</f>
        <v>0</v>
      </c>
      <c r="O150" s="15">
        <f>MARD!I150</f>
        <v>0</v>
      </c>
      <c r="P150" s="15">
        <f>VLOOKUP(F150,'MBEW calc'!C:F,4,FALSE)</f>
        <v>0</v>
      </c>
      <c r="Q150" s="17">
        <f t="shared" si="14"/>
        <v>0</v>
      </c>
      <c r="R150" s="15">
        <f>VLOOKUP(F150,'MARC calc'!C:D,2,FALSE)</f>
        <v>0</v>
      </c>
      <c r="S150" s="15">
        <f>MARD!J150</f>
        <v>0</v>
      </c>
      <c r="T150" s="15">
        <f>MARD!K150</f>
        <v>0</v>
      </c>
      <c r="U150" s="15">
        <f>MARD!L150</f>
        <v>0</v>
      </c>
      <c r="V150" s="15">
        <f>MARD!M150</f>
        <v>0</v>
      </c>
      <c r="W150" s="15">
        <f>MARD!N150</f>
        <v>0</v>
      </c>
      <c r="X150" s="15">
        <f>MARD!O150</f>
        <v>0</v>
      </c>
      <c r="Y150" s="15">
        <f>MARD!P150</f>
        <v>0</v>
      </c>
      <c r="Z150" s="15">
        <f>MARD!Q150</f>
        <v>0</v>
      </c>
      <c r="AA150" s="15">
        <f>MARD!R150</f>
        <v>0</v>
      </c>
      <c r="AB150" s="15">
        <f>MARD!S150</f>
        <v>0</v>
      </c>
      <c r="AC150" s="15">
        <f>MARD!T150</f>
        <v>0</v>
      </c>
      <c r="AD150" s="14">
        <f>MARD!U150</f>
        <v>0</v>
      </c>
      <c r="AE150" s="14">
        <f>MARD!V150</f>
        <v>0</v>
      </c>
      <c r="AF150" s="14">
        <f>MARD!W150</f>
        <v>0</v>
      </c>
      <c r="AG150" s="14">
        <f>MARD!X150</f>
        <v>0</v>
      </c>
      <c r="AH150" s="14">
        <f>MARD!Y150</f>
        <v>0</v>
      </c>
      <c r="AI150" s="14">
        <f>MARD!Z150</f>
        <v>0</v>
      </c>
      <c r="AJ150" s="14">
        <f>MARD!AA150</f>
        <v>0</v>
      </c>
      <c r="AK150" s="14">
        <f>MARD!AB150</f>
        <v>0</v>
      </c>
      <c r="AL150" s="14">
        <f>MARD!AC150</f>
        <v>0</v>
      </c>
      <c r="AM150" s="14">
        <f>MARD!AD150</f>
        <v>0</v>
      </c>
      <c r="AN150" s="15">
        <f>MARD!AE150</f>
        <v>0</v>
      </c>
      <c r="AO150" s="15">
        <f>MARD!AF150</f>
        <v>0</v>
      </c>
      <c r="AP150" s="14">
        <f>MARD!AG150</f>
        <v>0</v>
      </c>
      <c r="AQ150" s="14">
        <f>MARD!AH150</f>
        <v>0</v>
      </c>
      <c r="AR150" s="14">
        <f>MARD!AI150</f>
        <v>0</v>
      </c>
      <c r="AS150" s="14">
        <f>MARD!AJ150</f>
        <v>0</v>
      </c>
      <c r="AT150" s="15">
        <f>MARD!AK150</f>
        <v>0</v>
      </c>
      <c r="AU150" s="15">
        <f>MARD!AL150</f>
        <v>0</v>
      </c>
      <c r="AV150" s="15">
        <f>MARD!AM150</f>
        <v>0</v>
      </c>
      <c r="AW150" s="15">
        <f>MARD!AN150</f>
        <v>0</v>
      </c>
      <c r="AX150" s="16">
        <f>MARD!AO150</f>
        <v>0</v>
      </c>
      <c r="AY150" s="14">
        <f>MARD!AP150</f>
        <v>0</v>
      </c>
      <c r="AZ150" s="16">
        <f>MARD!AQ150</f>
        <v>0</v>
      </c>
      <c r="BA150" s="17">
        <f>MARD!AR150</f>
        <v>0</v>
      </c>
      <c r="BB150" s="17">
        <f>MARD!AS150</f>
        <v>0</v>
      </c>
      <c r="BC150" s="14">
        <f>MARD!AT150</f>
        <v>0</v>
      </c>
      <c r="BD150" s="18">
        <f>MARD!AU150</f>
        <v>0</v>
      </c>
      <c r="BE150" s="14">
        <f>MARD!AV150</f>
        <v>0</v>
      </c>
      <c r="BF150" s="14">
        <f>MARD!AW150</f>
        <v>0</v>
      </c>
      <c r="BG150" s="15">
        <f>MARD!AX150</f>
        <v>0</v>
      </c>
      <c r="BH150" s="14">
        <f>MARD!AY150</f>
        <v>0</v>
      </c>
      <c r="BI150" s="14">
        <f>MARD!AZ150</f>
        <v>0</v>
      </c>
    </row>
    <row r="151" spans="1:61" x14ac:dyDescent="0.25">
      <c r="A151" t="str">
        <f t="shared" si="11"/>
        <v>No</v>
      </c>
      <c r="B151" t="str">
        <f t="shared" si="10"/>
        <v>No</v>
      </c>
      <c r="C151" s="14">
        <f>MARD!A151</f>
        <v>0</v>
      </c>
      <c r="D151" s="14"/>
      <c r="E151" s="14">
        <f>MARD!B151</f>
        <v>0</v>
      </c>
      <c r="F151" s="14" t="str">
        <f t="shared" si="12"/>
        <v>00</v>
      </c>
      <c r="G151" s="14">
        <f>MARD!C151</f>
        <v>0</v>
      </c>
      <c r="H151" s="14">
        <f>MARD!D151</f>
        <v>0</v>
      </c>
      <c r="I151" s="14" t="e">
        <f>VLOOKUP(D151,MARA!A:B,2,FALSE)</f>
        <v>#N/A</v>
      </c>
      <c r="J151" s="14" t="e">
        <f t="shared" si="13"/>
        <v>#N/A</v>
      </c>
      <c r="K151" s="14">
        <f>MARD!E151</f>
        <v>0</v>
      </c>
      <c r="L151" s="14">
        <f>MARD!F151</f>
        <v>0</v>
      </c>
      <c r="M151" s="14">
        <f>MARD!G151</f>
        <v>0</v>
      </c>
      <c r="N151" s="14">
        <f>MARD!H151</f>
        <v>0</v>
      </c>
      <c r="O151" s="15">
        <f>MARD!I151</f>
        <v>0</v>
      </c>
      <c r="P151" s="15">
        <f>VLOOKUP(F151,'MBEW calc'!C:F,4,FALSE)</f>
        <v>0</v>
      </c>
      <c r="Q151" s="17">
        <f t="shared" si="14"/>
        <v>0</v>
      </c>
      <c r="R151" s="15">
        <f>VLOOKUP(F151,'MARC calc'!C:D,2,FALSE)</f>
        <v>0</v>
      </c>
      <c r="S151" s="15">
        <f>MARD!J151</f>
        <v>0</v>
      </c>
      <c r="T151" s="15">
        <f>MARD!K151</f>
        <v>0</v>
      </c>
      <c r="U151" s="15">
        <f>MARD!L151</f>
        <v>0</v>
      </c>
      <c r="V151" s="15">
        <f>MARD!M151</f>
        <v>0</v>
      </c>
      <c r="W151" s="15">
        <f>MARD!N151</f>
        <v>0</v>
      </c>
      <c r="X151" s="15">
        <f>MARD!O151</f>
        <v>0</v>
      </c>
      <c r="Y151" s="15">
        <f>MARD!P151</f>
        <v>0</v>
      </c>
      <c r="Z151" s="15">
        <f>MARD!Q151</f>
        <v>0</v>
      </c>
      <c r="AA151" s="15">
        <f>MARD!R151</f>
        <v>0</v>
      </c>
      <c r="AB151" s="15">
        <f>MARD!S151</f>
        <v>0</v>
      </c>
      <c r="AC151" s="15">
        <f>MARD!T151</f>
        <v>0</v>
      </c>
      <c r="AD151" s="14">
        <f>MARD!U151</f>
        <v>0</v>
      </c>
      <c r="AE151" s="14">
        <f>MARD!V151</f>
        <v>0</v>
      </c>
      <c r="AF151" s="14">
        <f>MARD!W151</f>
        <v>0</v>
      </c>
      <c r="AG151" s="14">
        <f>MARD!X151</f>
        <v>0</v>
      </c>
      <c r="AH151" s="14">
        <f>MARD!Y151</f>
        <v>0</v>
      </c>
      <c r="AI151" s="14">
        <f>MARD!Z151</f>
        <v>0</v>
      </c>
      <c r="AJ151" s="14">
        <f>MARD!AA151</f>
        <v>0</v>
      </c>
      <c r="AK151" s="14">
        <f>MARD!AB151</f>
        <v>0</v>
      </c>
      <c r="AL151" s="14">
        <f>MARD!AC151</f>
        <v>0</v>
      </c>
      <c r="AM151" s="14">
        <f>MARD!AD151</f>
        <v>0</v>
      </c>
      <c r="AN151" s="15">
        <f>MARD!AE151</f>
        <v>0</v>
      </c>
      <c r="AO151" s="15">
        <f>MARD!AF151</f>
        <v>0</v>
      </c>
      <c r="AP151" s="14">
        <f>MARD!AG151</f>
        <v>0</v>
      </c>
      <c r="AQ151" s="14">
        <f>MARD!AH151</f>
        <v>0</v>
      </c>
      <c r="AR151" s="14">
        <f>MARD!AI151</f>
        <v>0</v>
      </c>
      <c r="AS151" s="14">
        <f>MARD!AJ151</f>
        <v>0</v>
      </c>
      <c r="AT151" s="15">
        <f>MARD!AK151</f>
        <v>0</v>
      </c>
      <c r="AU151" s="15">
        <f>MARD!AL151</f>
        <v>0</v>
      </c>
      <c r="AV151" s="15">
        <f>MARD!AM151</f>
        <v>0</v>
      </c>
      <c r="AW151" s="15">
        <f>MARD!AN151</f>
        <v>0</v>
      </c>
      <c r="AX151" s="16">
        <f>MARD!AO151</f>
        <v>0</v>
      </c>
      <c r="AY151" s="14">
        <f>MARD!AP151</f>
        <v>0</v>
      </c>
      <c r="AZ151" s="16">
        <f>MARD!AQ151</f>
        <v>0</v>
      </c>
      <c r="BA151" s="17">
        <f>MARD!AR151</f>
        <v>0</v>
      </c>
      <c r="BB151" s="17">
        <f>MARD!AS151</f>
        <v>0</v>
      </c>
      <c r="BC151" s="14">
        <f>MARD!AT151</f>
        <v>0</v>
      </c>
      <c r="BD151" s="18">
        <f>MARD!AU151</f>
        <v>0</v>
      </c>
      <c r="BE151" s="14">
        <f>MARD!AV151</f>
        <v>0</v>
      </c>
      <c r="BF151" s="14">
        <f>MARD!AW151</f>
        <v>0</v>
      </c>
      <c r="BG151" s="15">
        <f>MARD!AX151</f>
        <v>0</v>
      </c>
      <c r="BH151" s="14">
        <f>MARD!AY151</f>
        <v>0</v>
      </c>
      <c r="BI151" s="14">
        <f>MARD!AZ151</f>
        <v>0</v>
      </c>
    </row>
    <row r="152" spans="1:61" x14ac:dyDescent="0.25">
      <c r="A152" t="str">
        <f t="shared" si="11"/>
        <v>No</v>
      </c>
      <c r="B152" t="str">
        <f t="shared" si="10"/>
        <v>No</v>
      </c>
      <c r="C152" s="14">
        <f>MARD!A152</f>
        <v>0</v>
      </c>
      <c r="D152" s="14"/>
      <c r="E152" s="14">
        <f>MARD!B152</f>
        <v>0</v>
      </c>
      <c r="F152" s="14" t="str">
        <f t="shared" si="12"/>
        <v>00</v>
      </c>
      <c r="G152" s="14">
        <f>MARD!C152</f>
        <v>0</v>
      </c>
      <c r="H152" s="14">
        <f>MARD!D152</f>
        <v>0</v>
      </c>
      <c r="I152" s="14" t="e">
        <f>VLOOKUP(D152,MARA!A:B,2,FALSE)</f>
        <v>#N/A</v>
      </c>
      <c r="J152" s="14" t="e">
        <f t="shared" si="13"/>
        <v>#N/A</v>
      </c>
      <c r="K152" s="14">
        <f>MARD!E152</f>
        <v>0</v>
      </c>
      <c r="L152" s="14">
        <f>MARD!F152</f>
        <v>0</v>
      </c>
      <c r="M152" s="14">
        <f>MARD!G152</f>
        <v>0</v>
      </c>
      <c r="N152" s="14">
        <f>MARD!H152</f>
        <v>0</v>
      </c>
      <c r="O152" s="15">
        <f>MARD!I152</f>
        <v>0</v>
      </c>
      <c r="P152" s="15">
        <f>VLOOKUP(F152,'MBEW calc'!C:F,4,FALSE)</f>
        <v>0</v>
      </c>
      <c r="Q152" s="17">
        <f t="shared" si="14"/>
        <v>0</v>
      </c>
      <c r="R152" s="15">
        <f>VLOOKUP(F152,'MARC calc'!C:D,2,FALSE)</f>
        <v>0</v>
      </c>
      <c r="S152" s="15">
        <f>MARD!J152</f>
        <v>0</v>
      </c>
      <c r="T152" s="15">
        <f>MARD!K152</f>
        <v>0</v>
      </c>
      <c r="U152" s="15">
        <f>MARD!L152</f>
        <v>0</v>
      </c>
      <c r="V152" s="15">
        <f>MARD!M152</f>
        <v>0</v>
      </c>
      <c r="W152" s="15">
        <f>MARD!N152</f>
        <v>0</v>
      </c>
      <c r="X152" s="15">
        <f>MARD!O152</f>
        <v>0</v>
      </c>
      <c r="Y152" s="15">
        <f>MARD!P152</f>
        <v>0</v>
      </c>
      <c r="Z152" s="15">
        <f>MARD!Q152</f>
        <v>0</v>
      </c>
      <c r="AA152" s="15">
        <f>MARD!R152</f>
        <v>0</v>
      </c>
      <c r="AB152" s="15">
        <f>MARD!S152</f>
        <v>0</v>
      </c>
      <c r="AC152" s="15">
        <f>MARD!T152</f>
        <v>0</v>
      </c>
      <c r="AD152" s="14">
        <f>MARD!U152</f>
        <v>0</v>
      </c>
      <c r="AE152" s="14">
        <f>MARD!V152</f>
        <v>0</v>
      </c>
      <c r="AF152" s="14">
        <f>MARD!W152</f>
        <v>0</v>
      </c>
      <c r="AG152" s="14">
        <f>MARD!X152</f>
        <v>0</v>
      </c>
      <c r="AH152" s="14">
        <f>MARD!Y152</f>
        <v>0</v>
      </c>
      <c r="AI152" s="14">
        <f>MARD!Z152</f>
        <v>0</v>
      </c>
      <c r="AJ152" s="14">
        <f>MARD!AA152</f>
        <v>0</v>
      </c>
      <c r="AK152" s="14">
        <f>MARD!AB152</f>
        <v>0</v>
      </c>
      <c r="AL152" s="14">
        <f>MARD!AC152</f>
        <v>0</v>
      </c>
      <c r="AM152" s="14">
        <f>MARD!AD152</f>
        <v>0</v>
      </c>
      <c r="AN152" s="15">
        <f>MARD!AE152</f>
        <v>0</v>
      </c>
      <c r="AO152" s="15">
        <f>MARD!AF152</f>
        <v>0</v>
      </c>
      <c r="AP152" s="14">
        <f>MARD!AG152</f>
        <v>0</v>
      </c>
      <c r="AQ152" s="14">
        <f>MARD!AH152</f>
        <v>0</v>
      </c>
      <c r="AR152" s="14">
        <f>MARD!AI152</f>
        <v>0</v>
      </c>
      <c r="AS152" s="14">
        <f>MARD!AJ152</f>
        <v>0</v>
      </c>
      <c r="AT152" s="15">
        <f>MARD!AK152</f>
        <v>0</v>
      </c>
      <c r="AU152" s="15">
        <f>MARD!AL152</f>
        <v>0</v>
      </c>
      <c r="AV152" s="15">
        <f>MARD!AM152</f>
        <v>0</v>
      </c>
      <c r="AW152" s="15">
        <f>MARD!AN152</f>
        <v>0</v>
      </c>
      <c r="AX152" s="16">
        <f>MARD!AO152</f>
        <v>0</v>
      </c>
      <c r="AY152" s="14">
        <f>MARD!AP152</f>
        <v>0</v>
      </c>
      <c r="AZ152" s="16">
        <f>MARD!AQ152</f>
        <v>0</v>
      </c>
      <c r="BA152" s="17">
        <f>MARD!AR152</f>
        <v>0</v>
      </c>
      <c r="BB152" s="17">
        <f>MARD!AS152</f>
        <v>0</v>
      </c>
      <c r="BC152" s="14">
        <f>MARD!AT152</f>
        <v>0</v>
      </c>
      <c r="BD152" s="18">
        <f>MARD!AU152</f>
        <v>0</v>
      </c>
      <c r="BE152" s="14">
        <f>MARD!AV152</f>
        <v>0</v>
      </c>
      <c r="BF152" s="14">
        <f>MARD!AW152</f>
        <v>0</v>
      </c>
      <c r="BG152" s="15">
        <f>MARD!AX152</f>
        <v>0</v>
      </c>
      <c r="BH152" s="14">
        <f>MARD!AY152</f>
        <v>0</v>
      </c>
      <c r="BI152" s="14">
        <f>MARD!AZ152</f>
        <v>0</v>
      </c>
    </row>
    <row r="153" spans="1:61" x14ac:dyDescent="0.25">
      <c r="A153" t="str">
        <f t="shared" si="11"/>
        <v>No</v>
      </c>
      <c r="B153" t="str">
        <f t="shared" si="10"/>
        <v>No</v>
      </c>
      <c r="C153" s="14">
        <f>MARD!A153</f>
        <v>0</v>
      </c>
      <c r="D153" s="14"/>
      <c r="E153" s="14">
        <f>MARD!B153</f>
        <v>0</v>
      </c>
      <c r="F153" s="14" t="str">
        <f t="shared" si="12"/>
        <v>00</v>
      </c>
      <c r="G153" s="14">
        <f>MARD!C153</f>
        <v>0</v>
      </c>
      <c r="H153" s="14">
        <f>MARD!D153</f>
        <v>0</v>
      </c>
      <c r="I153" s="14" t="e">
        <f>VLOOKUP(D153,MARA!A:B,2,FALSE)</f>
        <v>#N/A</v>
      </c>
      <c r="J153" s="14" t="e">
        <f t="shared" si="13"/>
        <v>#N/A</v>
      </c>
      <c r="K153" s="14">
        <f>MARD!E153</f>
        <v>0</v>
      </c>
      <c r="L153" s="14">
        <f>MARD!F153</f>
        <v>0</v>
      </c>
      <c r="M153" s="14">
        <f>MARD!G153</f>
        <v>0</v>
      </c>
      <c r="N153" s="14">
        <f>MARD!H153</f>
        <v>0</v>
      </c>
      <c r="O153" s="15">
        <f>MARD!I153</f>
        <v>0</v>
      </c>
      <c r="P153" s="15">
        <f>VLOOKUP(F153,'MBEW calc'!C:F,4,FALSE)</f>
        <v>0</v>
      </c>
      <c r="Q153" s="17">
        <f t="shared" si="14"/>
        <v>0</v>
      </c>
      <c r="R153" s="15">
        <f>VLOOKUP(F153,'MARC calc'!C:D,2,FALSE)</f>
        <v>0</v>
      </c>
      <c r="S153" s="15">
        <f>MARD!J153</f>
        <v>0</v>
      </c>
      <c r="T153" s="15">
        <f>MARD!K153</f>
        <v>0</v>
      </c>
      <c r="U153" s="15">
        <f>MARD!L153</f>
        <v>0</v>
      </c>
      <c r="V153" s="15">
        <f>MARD!M153</f>
        <v>0</v>
      </c>
      <c r="W153" s="15">
        <f>MARD!N153</f>
        <v>0</v>
      </c>
      <c r="X153" s="15">
        <f>MARD!O153</f>
        <v>0</v>
      </c>
      <c r="Y153" s="15">
        <f>MARD!P153</f>
        <v>0</v>
      </c>
      <c r="Z153" s="15">
        <f>MARD!Q153</f>
        <v>0</v>
      </c>
      <c r="AA153" s="15">
        <f>MARD!R153</f>
        <v>0</v>
      </c>
      <c r="AB153" s="15">
        <f>MARD!S153</f>
        <v>0</v>
      </c>
      <c r="AC153" s="15">
        <f>MARD!T153</f>
        <v>0</v>
      </c>
      <c r="AD153" s="14">
        <f>MARD!U153</f>
        <v>0</v>
      </c>
      <c r="AE153" s="14">
        <f>MARD!V153</f>
        <v>0</v>
      </c>
      <c r="AF153" s="14">
        <f>MARD!W153</f>
        <v>0</v>
      </c>
      <c r="AG153" s="14">
        <f>MARD!X153</f>
        <v>0</v>
      </c>
      <c r="AH153" s="14">
        <f>MARD!Y153</f>
        <v>0</v>
      </c>
      <c r="AI153" s="14">
        <f>MARD!Z153</f>
        <v>0</v>
      </c>
      <c r="AJ153" s="14">
        <f>MARD!AA153</f>
        <v>0</v>
      </c>
      <c r="AK153" s="14">
        <f>MARD!AB153</f>
        <v>0</v>
      </c>
      <c r="AL153" s="14">
        <f>MARD!AC153</f>
        <v>0</v>
      </c>
      <c r="AM153" s="14">
        <f>MARD!AD153</f>
        <v>0</v>
      </c>
      <c r="AN153" s="15">
        <f>MARD!AE153</f>
        <v>0</v>
      </c>
      <c r="AO153" s="15">
        <f>MARD!AF153</f>
        <v>0</v>
      </c>
      <c r="AP153" s="14">
        <f>MARD!AG153</f>
        <v>0</v>
      </c>
      <c r="AQ153" s="14">
        <f>MARD!AH153</f>
        <v>0</v>
      </c>
      <c r="AR153" s="14">
        <f>MARD!AI153</f>
        <v>0</v>
      </c>
      <c r="AS153" s="14">
        <f>MARD!AJ153</f>
        <v>0</v>
      </c>
      <c r="AT153" s="15">
        <f>MARD!AK153</f>
        <v>0</v>
      </c>
      <c r="AU153" s="15">
        <f>MARD!AL153</f>
        <v>0</v>
      </c>
      <c r="AV153" s="15">
        <f>MARD!AM153</f>
        <v>0</v>
      </c>
      <c r="AW153" s="15">
        <f>MARD!AN153</f>
        <v>0</v>
      </c>
      <c r="AX153" s="16">
        <f>MARD!AO153</f>
        <v>0</v>
      </c>
      <c r="AY153" s="14">
        <f>MARD!AP153</f>
        <v>0</v>
      </c>
      <c r="AZ153" s="16">
        <f>MARD!AQ153</f>
        <v>0</v>
      </c>
      <c r="BA153" s="17">
        <f>MARD!AR153</f>
        <v>0</v>
      </c>
      <c r="BB153" s="17">
        <f>MARD!AS153</f>
        <v>0</v>
      </c>
      <c r="BC153" s="14">
        <f>MARD!AT153</f>
        <v>0</v>
      </c>
      <c r="BD153" s="18">
        <f>MARD!AU153</f>
        <v>0</v>
      </c>
      <c r="BE153" s="14">
        <f>MARD!AV153</f>
        <v>0</v>
      </c>
      <c r="BF153" s="14">
        <f>MARD!AW153</f>
        <v>0</v>
      </c>
      <c r="BG153" s="15">
        <f>MARD!AX153</f>
        <v>0</v>
      </c>
      <c r="BH153" s="14">
        <f>MARD!AY153</f>
        <v>0</v>
      </c>
      <c r="BI153" s="14">
        <f>MARD!AZ153</f>
        <v>0</v>
      </c>
    </row>
    <row r="154" spans="1:61" x14ac:dyDescent="0.25">
      <c r="A154" t="str">
        <f t="shared" si="11"/>
        <v>No</v>
      </c>
      <c r="B154" t="str">
        <f t="shared" si="10"/>
        <v>No</v>
      </c>
      <c r="C154" s="14">
        <f>MARD!A154</f>
        <v>0</v>
      </c>
      <c r="D154" s="14"/>
      <c r="E154" s="14">
        <f>MARD!B154</f>
        <v>0</v>
      </c>
      <c r="F154" s="14" t="str">
        <f t="shared" si="12"/>
        <v>00</v>
      </c>
      <c r="G154" s="14">
        <f>MARD!C154</f>
        <v>0</v>
      </c>
      <c r="H154" s="14">
        <f>MARD!D154</f>
        <v>0</v>
      </c>
      <c r="I154" s="14" t="e">
        <f>VLOOKUP(D154,MARA!A:B,2,FALSE)</f>
        <v>#N/A</v>
      </c>
      <c r="J154" s="14" t="e">
        <f t="shared" si="13"/>
        <v>#N/A</v>
      </c>
      <c r="K154" s="14">
        <f>MARD!E154</f>
        <v>0</v>
      </c>
      <c r="L154" s="14">
        <f>MARD!F154</f>
        <v>0</v>
      </c>
      <c r="M154" s="14">
        <f>MARD!G154</f>
        <v>0</v>
      </c>
      <c r="N154" s="14">
        <f>MARD!H154</f>
        <v>0</v>
      </c>
      <c r="O154" s="15">
        <f>MARD!I154</f>
        <v>0</v>
      </c>
      <c r="P154" s="15">
        <f>VLOOKUP(F154,'MBEW calc'!C:F,4,FALSE)</f>
        <v>0</v>
      </c>
      <c r="Q154" s="17">
        <f t="shared" si="14"/>
        <v>0</v>
      </c>
      <c r="R154" s="15">
        <f>VLOOKUP(F154,'MARC calc'!C:D,2,FALSE)</f>
        <v>0</v>
      </c>
      <c r="S154" s="15">
        <f>MARD!J154</f>
        <v>0</v>
      </c>
      <c r="T154" s="15">
        <f>MARD!K154</f>
        <v>0</v>
      </c>
      <c r="U154" s="15">
        <f>MARD!L154</f>
        <v>0</v>
      </c>
      <c r="V154" s="15">
        <f>MARD!M154</f>
        <v>0</v>
      </c>
      <c r="W154" s="15">
        <f>MARD!N154</f>
        <v>0</v>
      </c>
      <c r="X154" s="15">
        <f>MARD!O154</f>
        <v>0</v>
      </c>
      <c r="Y154" s="15">
        <f>MARD!P154</f>
        <v>0</v>
      </c>
      <c r="Z154" s="15">
        <f>MARD!Q154</f>
        <v>0</v>
      </c>
      <c r="AA154" s="15">
        <f>MARD!R154</f>
        <v>0</v>
      </c>
      <c r="AB154" s="15">
        <f>MARD!S154</f>
        <v>0</v>
      </c>
      <c r="AC154" s="15">
        <f>MARD!T154</f>
        <v>0</v>
      </c>
      <c r="AD154" s="14">
        <f>MARD!U154</f>
        <v>0</v>
      </c>
      <c r="AE154" s="14">
        <f>MARD!V154</f>
        <v>0</v>
      </c>
      <c r="AF154" s="14">
        <f>MARD!W154</f>
        <v>0</v>
      </c>
      <c r="AG154" s="14">
        <f>MARD!X154</f>
        <v>0</v>
      </c>
      <c r="AH154" s="14">
        <f>MARD!Y154</f>
        <v>0</v>
      </c>
      <c r="AI154" s="14">
        <f>MARD!Z154</f>
        <v>0</v>
      </c>
      <c r="AJ154" s="14">
        <f>MARD!AA154</f>
        <v>0</v>
      </c>
      <c r="AK154" s="14">
        <f>MARD!AB154</f>
        <v>0</v>
      </c>
      <c r="AL154" s="14">
        <f>MARD!AC154</f>
        <v>0</v>
      </c>
      <c r="AM154" s="14">
        <f>MARD!AD154</f>
        <v>0</v>
      </c>
      <c r="AN154" s="15">
        <f>MARD!AE154</f>
        <v>0</v>
      </c>
      <c r="AO154" s="15">
        <f>MARD!AF154</f>
        <v>0</v>
      </c>
      <c r="AP154" s="14">
        <f>MARD!AG154</f>
        <v>0</v>
      </c>
      <c r="AQ154" s="14">
        <f>MARD!AH154</f>
        <v>0</v>
      </c>
      <c r="AR154" s="14">
        <f>MARD!AI154</f>
        <v>0</v>
      </c>
      <c r="AS154" s="14">
        <f>MARD!AJ154</f>
        <v>0</v>
      </c>
      <c r="AT154" s="15">
        <f>MARD!AK154</f>
        <v>0</v>
      </c>
      <c r="AU154" s="15">
        <f>MARD!AL154</f>
        <v>0</v>
      </c>
      <c r="AV154" s="15">
        <f>MARD!AM154</f>
        <v>0</v>
      </c>
      <c r="AW154" s="15">
        <f>MARD!AN154</f>
        <v>0</v>
      </c>
      <c r="AX154" s="16">
        <f>MARD!AO154</f>
        <v>0</v>
      </c>
      <c r="AY154" s="14">
        <f>MARD!AP154</f>
        <v>0</v>
      </c>
      <c r="AZ154" s="16">
        <f>MARD!AQ154</f>
        <v>0</v>
      </c>
      <c r="BA154" s="17">
        <f>MARD!AR154</f>
        <v>0</v>
      </c>
      <c r="BB154" s="17">
        <f>MARD!AS154</f>
        <v>0</v>
      </c>
      <c r="BC154" s="14">
        <f>MARD!AT154</f>
        <v>0</v>
      </c>
      <c r="BD154" s="18">
        <f>MARD!AU154</f>
        <v>0</v>
      </c>
      <c r="BE154" s="14">
        <f>MARD!AV154</f>
        <v>0</v>
      </c>
      <c r="BF154" s="14">
        <f>MARD!AW154</f>
        <v>0</v>
      </c>
      <c r="BG154" s="15">
        <f>MARD!AX154</f>
        <v>0</v>
      </c>
      <c r="BH154" s="14">
        <f>MARD!AY154</f>
        <v>0</v>
      </c>
      <c r="BI154" s="14">
        <f>MARD!AZ154</f>
        <v>0</v>
      </c>
    </row>
    <row r="155" spans="1:61" x14ac:dyDescent="0.25">
      <c r="A155" t="str">
        <f t="shared" si="11"/>
        <v>No</v>
      </c>
      <c r="B155" t="str">
        <f t="shared" si="10"/>
        <v>No</v>
      </c>
      <c r="C155" s="14">
        <f>MARD!A155</f>
        <v>0</v>
      </c>
      <c r="D155" s="14"/>
      <c r="E155" s="14">
        <f>MARD!B155</f>
        <v>0</v>
      </c>
      <c r="F155" s="14" t="str">
        <f t="shared" si="12"/>
        <v>00</v>
      </c>
      <c r="G155" s="14">
        <f>MARD!C155</f>
        <v>0</v>
      </c>
      <c r="H155" s="14">
        <f>MARD!D155</f>
        <v>0</v>
      </c>
      <c r="I155" s="14" t="e">
        <f>VLOOKUP(D155,MARA!A:B,2,FALSE)</f>
        <v>#N/A</v>
      </c>
      <c r="J155" s="14" t="e">
        <f t="shared" si="13"/>
        <v>#N/A</v>
      </c>
      <c r="K155" s="14">
        <f>MARD!E155</f>
        <v>0</v>
      </c>
      <c r="L155" s="14">
        <f>MARD!F155</f>
        <v>0</v>
      </c>
      <c r="M155" s="14">
        <f>MARD!G155</f>
        <v>0</v>
      </c>
      <c r="N155" s="14">
        <f>MARD!H155</f>
        <v>0</v>
      </c>
      <c r="O155" s="15">
        <f>MARD!I155</f>
        <v>0</v>
      </c>
      <c r="P155" s="15">
        <f>VLOOKUP(F155,'MBEW calc'!C:F,4,FALSE)</f>
        <v>0</v>
      </c>
      <c r="Q155" s="17">
        <f t="shared" si="14"/>
        <v>0</v>
      </c>
      <c r="R155" s="15">
        <f>VLOOKUP(F155,'MARC calc'!C:D,2,FALSE)</f>
        <v>0</v>
      </c>
      <c r="S155" s="15">
        <f>MARD!J155</f>
        <v>0</v>
      </c>
      <c r="T155" s="15">
        <f>MARD!K155</f>
        <v>0</v>
      </c>
      <c r="U155" s="15">
        <f>MARD!L155</f>
        <v>0</v>
      </c>
      <c r="V155" s="15">
        <f>MARD!M155</f>
        <v>0</v>
      </c>
      <c r="W155" s="15">
        <f>MARD!N155</f>
        <v>0</v>
      </c>
      <c r="X155" s="15">
        <f>MARD!O155</f>
        <v>0</v>
      </c>
      <c r="Y155" s="15">
        <f>MARD!P155</f>
        <v>0</v>
      </c>
      <c r="Z155" s="15">
        <f>MARD!Q155</f>
        <v>0</v>
      </c>
      <c r="AA155" s="15">
        <f>MARD!R155</f>
        <v>0</v>
      </c>
      <c r="AB155" s="15">
        <f>MARD!S155</f>
        <v>0</v>
      </c>
      <c r="AC155" s="15">
        <f>MARD!T155</f>
        <v>0</v>
      </c>
      <c r="AD155" s="14">
        <f>MARD!U155</f>
        <v>0</v>
      </c>
      <c r="AE155" s="14">
        <f>MARD!V155</f>
        <v>0</v>
      </c>
      <c r="AF155" s="14">
        <f>MARD!W155</f>
        <v>0</v>
      </c>
      <c r="AG155" s="14">
        <f>MARD!X155</f>
        <v>0</v>
      </c>
      <c r="AH155" s="14">
        <f>MARD!Y155</f>
        <v>0</v>
      </c>
      <c r="AI155" s="14">
        <f>MARD!Z155</f>
        <v>0</v>
      </c>
      <c r="AJ155" s="14">
        <f>MARD!AA155</f>
        <v>0</v>
      </c>
      <c r="AK155" s="14">
        <f>MARD!AB155</f>
        <v>0</v>
      </c>
      <c r="AL155" s="14">
        <f>MARD!AC155</f>
        <v>0</v>
      </c>
      <c r="AM155" s="14">
        <f>MARD!AD155</f>
        <v>0</v>
      </c>
      <c r="AN155" s="15">
        <f>MARD!AE155</f>
        <v>0</v>
      </c>
      <c r="AO155" s="15">
        <f>MARD!AF155</f>
        <v>0</v>
      </c>
      <c r="AP155" s="14">
        <f>MARD!AG155</f>
        <v>0</v>
      </c>
      <c r="AQ155" s="14">
        <f>MARD!AH155</f>
        <v>0</v>
      </c>
      <c r="AR155" s="14">
        <f>MARD!AI155</f>
        <v>0</v>
      </c>
      <c r="AS155" s="14">
        <f>MARD!AJ155</f>
        <v>0</v>
      </c>
      <c r="AT155" s="15">
        <f>MARD!AK155</f>
        <v>0</v>
      </c>
      <c r="AU155" s="15">
        <f>MARD!AL155</f>
        <v>0</v>
      </c>
      <c r="AV155" s="15">
        <f>MARD!AM155</f>
        <v>0</v>
      </c>
      <c r="AW155" s="15">
        <f>MARD!AN155</f>
        <v>0</v>
      </c>
      <c r="AX155" s="16">
        <f>MARD!AO155</f>
        <v>0</v>
      </c>
      <c r="AY155" s="14">
        <f>MARD!AP155</f>
        <v>0</v>
      </c>
      <c r="AZ155" s="16">
        <f>MARD!AQ155</f>
        <v>0</v>
      </c>
      <c r="BA155" s="17">
        <f>MARD!AR155</f>
        <v>0</v>
      </c>
      <c r="BB155" s="17">
        <f>MARD!AS155</f>
        <v>0</v>
      </c>
      <c r="BC155" s="14">
        <f>MARD!AT155</f>
        <v>0</v>
      </c>
      <c r="BD155" s="18">
        <f>MARD!AU155</f>
        <v>0</v>
      </c>
      <c r="BE155" s="14">
        <f>MARD!AV155</f>
        <v>0</v>
      </c>
      <c r="BF155" s="14">
        <f>MARD!AW155</f>
        <v>0</v>
      </c>
      <c r="BG155" s="15">
        <f>MARD!AX155</f>
        <v>0</v>
      </c>
      <c r="BH155" s="14">
        <f>MARD!AY155</f>
        <v>0</v>
      </c>
      <c r="BI155" s="14">
        <f>MARD!AZ155</f>
        <v>0</v>
      </c>
    </row>
    <row r="156" spans="1:61" x14ac:dyDescent="0.25">
      <c r="A156" t="str">
        <f t="shared" si="11"/>
        <v>No</v>
      </c>
      <c r="B156" t="str">
        <f t="shared" si="10"/>
        <v>No</v>
      </c>
      <c r="C156" s="14">
        <f>MARD!A156</f>
        <v>0</v>
      </c>
      <c r="D156" s="14"/>
      <c r="E156" s="14">
        <f>MARD!B156</f>
        <v>0</v>
      </c>
      <c r="F156" s="14" t="str">
        <f t="shared" si="12"/>
        <v>00</v>
      </c>
      <c r="G156" s="14">
        <f>MARD!C156</f>
        <v>0</v>
      </c>
      <c r="H156" s="14">
        <f>MARD!D156</f>
        <v>0</v>
      </c>
      <c r="I156" s="14" t="e">
        <f>VLOOKUP(D156,MARA!A:B,2,FALSE)</f>
        <v>#N/A</v>
      </c>
      <c r="J156" s="14" t="e">
        <f t="shared" si="13"/>
        <v>#N/A</v>
      </c>
      <c r="K156" s="14">
        <f>MARD!E156</f>
        <v>0</v>
      </c>
      <c r="L156" s="14">
        <f>MARD!F156</f>
        <v>0</v>
      </c>
      <c r="M156" s="14">
        <f>MARD!G156</f>
        <v>0</v>
      </c>
      <c r="N156" s="14">
        <f>MARD!H156</f>
        <v>0</v>
      </c>
      <c r="O156" s="15">
        <f>MARD!I156</f>
        <v>0</v>
      </c>
      <c r="P156" s="15">
        <f>VLOOKUP(F156,'MBEW calc'!C:F,4,FALSE)</f>
        <v>0</v>
      </c>
      <c r="Q156" s="17">
        <f t="shared" si="14"/>
        <v>0</v>
      </c>
      <c r="R156" s="15">
        <f>VLOOKUP(F156,'MARC calc'!C:D,2,FALSE)</f>
        <v>0</v>
      </c>
      <c r="S156" s="15">
        <f>MARD!J156</f>
        <v>0</v>
      </c>
      <c r="T156" s="15">
        <f>MARD!K156</f>
        <v>0</v>
      </c>
      <c r="U156" s="15">
        <f>MARD!L156</f>
        <v>0</v>
      </c>
      <c r="V156" s="15">
        <f>MARD!M156</f>
        <v>0</v>
      </c>
      <c r="W156" s="15">
        <f>MARD!N156</f>
        <v>0</v>
      </c>
      <c r="X156" s="15">
        <f>MARD!O156</f>
        <v>0</v>
      </c>
      <c r="Y156" s="15">
        <f>MARD!P156</f>
        <v>0</v>
      </c>
      <c r="Z156" s="15">
        <f>MARD!Q156</f>
        <v>0</v>
      </c>
      <c r="AA156" s="15">
        <f>MARD!R156</f>
        <v>0</v>
      </c>
      <c r="AB156" s="15">
        <f>MARD!S156</f>
        <v>0</v>
      </c>
      <c r="AC156" s="15">
        <f>MARD!T156</f>
        <v>0</v>
      </c>
      <c r="AD156" s="14">
        <f>MARD!U156</f>
        <v>0</v>
      </c>
      <c r="AE156" s="14">
        <f>MARD!V156</f>
        <v>0</v>
      </c>
      <c r="AF156" s="14">
        <f>MARD!W156</f>
        <v>0</v>
      </c>
      <c r="AG156" s="14">
        <f>MARD!X156</f>
        <v>0</v>
      </c>
      <c r="AH156" s="14">
        <f>MARD!Y156</f>
        <v>0</v>
      </c>
      <c r="AI156" s="14">
        <f>MARD!Z156</f>
        <v>0</v>
      </c>
      <c r="AJ156" s="14">
        <f>MARD!AA156</f>
        <v>0</v>
      </c>
      <c r="AK156" s="14">
        <f>MARD!AB156</f>
        <v>0</v>
      </c>
      <c r="AL156" s="14">
        <f>MARD!AC156</f>
        <v>0</v>
      </c>
      <c r="AM156" s="14">
        <f>MARD!AD156</f>
        <v>0</v>
      </c>
      <c r="AN156" s="15">
        <f>MARD!AE156</f>
        <v>0</v>
      </c>
      <c r="AO156" s="15">
        <f>MARD!AF156</f>
        <v>0</v>
      </c>
      <c r="AP156" s="14">
        <f>MARD!AG156</f>
        <v>0</v>
      </c>
      <c r="AQ156" s="14">
        <f>MARD!AH156</f>
        <v>0</v>
      </c>
      <c r="AR156" s="14">
        <f>MARD!AI156</f>
        <v>0</v>
      </c>
      <c r="AS156" s="14">
        <f>MARD!AJ156</f>
        <v>0</v>
      </c>
      <c r="AT156" s="15">
        <f>MARD!AK156</f>
        <v>0</v>
      </c>
      <c r="AU156" s="15">
        <f>MARD!AL156</f>
        <v>0</v>
      </c>
      <c r="AV156" s="15">
        <f>MARD!AM156</f>
        <v>0</v>
      </c>
      <c r="AW156" s="15">
        <f>MARD!AN156</f>
        <v>0</v>
      </c>
      <c r="AX156" s="16">
        <f>MARD!AO156</f>
        <v>0</v>
      </c>
      <c r="AY156" s="14">
        <f>MARD!AP156</f>
        <v>0</v>
      </c>
      <c r="AZ156" s="16">
        <f>MARD!AQ156</f>
        <v>0</v>
      </c>
      <c r="BA156" s="17">
        <f>MARD!AR156</f>
        <v>0</v>
      </c>
      <c r="BB156" s="17">
        <f>MARD!AS156</f>
        <v>0</v>
      </c>
      <c r="BC156" s="14">
        <f>MARD!AT156</f>
        <v>0</v>
      </c>
      <c r="BD156" s="18">
        <f>MARD!AU156</f>
        <v>0</v>
      </c>
      <c r="BE156" s="14">
        <f>MARD!AV156</f>
        <v>0</v>
      </c>
      <c r="BF156" s="14">
        <f>MARD!AW156</f>
        <v>0</v>
      </c>
      <c r="BG156" s="15">
        <f>MARD!AX156</f>
        <v>0</v>
      </c>
      <c r="BH156" s="14">
        <f>MARD!AY156</f>
        <v>0</v>
      </c>
      <c r="BI156" s="14">
        <f>MARD!AZ156</f>
        <v>0</v>
      </c>
    </row>
    <row r="157" spans="1:61" x14ac:dyDescent="0.25">
      <c r="A157" t="str">
        <f t="shared" si="11"/>
        <v>No</v>
      </c>
      <c r="B157" t="str">
        <f t="shared" si="10"/>
        <v>No</v>
      </c>
      <c r="C157" s="14">
        <f>MARD!A157</f>
        <v>0</v>
      </c>
      <c r="D157" s="14"/>
      <c r="E157" s="14">
        <f>MARD!B157</f>
        <v>0</v>
      </c>
      <c r="F157" s="14" t="str">
        <f t="shared" si="12"/>
        <v>00</v>
      </c>
      <c r="G157" s="14">
        <f>MARD!C157</f>
        <v>0</v>
      </c>
      <c r="H157" s="14">
        <f>MARD!D157</f>
        <v>0</v>
      </c>
      <c r="I157" s="14" t="e">
        <f>VLOOKUP(D157,MARA!A:B,2,FALSE)</f>
        <v>#N/A</v>
      </c>
      <c r="J157" s="14" t="e">
        <f t="shared" si="13"/>
        <v>#N/A</v>
      </c>
      <c r="K157" s="14">
        <f>MARD!E157</f>
        <v>0</v>
      </c>
      <c r="L157" s="14">
        <f>MARD!F157</f>
        <v>0</v>
      </c>
      <c r="M157" s="14">
        <f>MARD!G157</f>
        <v>0</v>
      </c>
      <c r="N157" s="14">
        <f>MARD!H157</f>
        <v>0</v>
      </c>
      <c r="O157" s="15">
        <f>MARD!I157</f>
        <v>0</v>
      </c>
      <c r="P157" s="15">
        <f>VLOOKUP(F157,'MBEW calc'!C:F,4,FALSE)</f>
        <v>0</v>
      </c>
      <c r="Q157" s="17">
        <f t="shared" si="14"/>
        <v>0</v>
      </c>
      <c r="R157" s="15">
        <f>VLOOKUP(F157,'MARC calc'!C:D,2,FALSE)</f>
        <v>0</v>
      </c>
      <c r="S157" s="15">
        <f>MARD!J157</f>
        <v>0</v>
      </c>
      <c r="T157" s="15">
        <f>MARD!K157</f>
        <v>0</v>
      </c>
      <c r="U157" s="15">
        <f>MARD!L157</f>
        <v>0</v>
      </c>
      <c r="V157" s="15">
        <f>MARD!M157</f>
        <v>0</v>
      </c>
      <c r="W157" s="15">
        <f>MARD!N157</f>
        <v>0</v>
      </c>
      <c r="X157" s="15">
        <f>MARD!O157</f>
        <v>0</v>
      </c>
      <c r="Y157" s="15">
        <f>MARD!P157</f>
        <v>0</v>
      </c>
      <c r="Z157" s="15">
        <f>MARD!Q157</f>
        <v>0</v>
      </c>
      <c r="AA157" s="15">
        <f>MARD!R157</f>
        <v>0</v>
      </c>
      <c r="AB157" s="15">
        <f>MARD!S157</f>
        <v>0</v>
      </c>
      <c r="AC157" s="15">
        <f>MARD!T157</f>
        <v>0</v>
      </c>
      <c r="AD157" s="14">
        <f>MARD!U157</f>
        <v>0</v>
      </c>
      <c r="AE157" s="14">
        <f>MARD!V157</f>
        <v>0</v>
      </c>
      <c r="AF157" s="14">
        <f>MARD!W157</f>
        <v>0</v>
      </c>
      <c r="AG157" s="14">
        <f>MARD!X157</f>
        <v>0</v>
      </c>
      <c r="AH157" s="14">
        <f>MARD!Y157</f>
        <v>0</v>
      </c>
      <c r="AI157" s="14">
        <f>MARD!Z157</f>
        <v>0</v>
      </c>
      <c r="AJ157" s="14">
        <f>MARD!AA157</f>
        <v>0</v>
      </c>
      <c r="AK157" s="14">
        <f>MARD!AB157</f>
        <v>0</v>
      </c>
      <c r="AL157" s="14">
        <f>MARD!AC157</f>
        <v>0</v>
      </c>
      <c r="AM157" s="14">
        <f>MARD!AD157</f>
        <v>0</v>
      </c>
      <c r="AN157" s="15">
        <f>MARD!AE157</f>
        <v>0</v>
      </c>
      <c r="AO157" s="15">
        <f>MARD!AF157</f>
        <v>0</v>
      </c>
      <c r="AP157" s="14">
        <f>MARD!AG157</f>
        <v>0</v>
      </c>
      <c r="AQ157" s="14">
        <f>MARD!AH157</f>
        <v>0</v>
      </c>
      <c r="AR157" s="14">
        <f>MARD!AI157</f>
        <v>0</v>
      </c>
      <c r="AS157" s="14">
        <f>MARD!AJ157</f>
        <v>0</v>
      </c>
      <c r="AT157" s="15">
        <f>MARD!AK157</f>
        <v>0</v>
      </c>
      <c r="AU157" s="15">
        <f>MARD!AL157</f>
        <v>0</v>
      </c>
      <c r="AV157" s="15">
        <f>MARD!AM157</f>
        <v>0</v>
      </c>
      <c r="AW157" s="15">
        <f>MARD!AN157</f>
        <v>0</v>
      </c>
      <c r="AX157" s="16">
        <f>MARD!AO157</f>
        <v>0</v>
      </c>
      <c r="AY157" s="14">
        <f>MARD!AP157</f>
        <v>0</v>
      </c>
      <c r="AZ157" s="16">
        <f>MARD!AQ157</f>
        <v>0</v>
      </c>
      <c r="BA157" s="17">
        <f>MARD!AR157</f>
        <v>0</v>
      </c>
      <c r="BB157" s="17">
        <f>MARD!AS157</f>
        <v>0</v>
      </c>
      <c r="BC157" s="14">
        <f>MARD!AT157</f>
        <v>0</v>
      </c>
      <c r="BD157" s="18">
        <f>MARD!AU157</f>
        <v>0</v>
      </c>
      <c r="BE157" s="14">
        <f>MARD!AV157</f>
        <v>0</v>
      </c>
      <c r="BF157" s="14">
        <f>MARD!AW157</f>
        <v>0</v>
      </c>
      <c r="BG157" s="15">
        <f>MARD!AX157</f>
        <v>0</v>
      </c>
      <c r="BH157" s="14">
        <f>MARD!AY157</f>
        <v>0</v>
      </c>
      <c r="BI157" s="14">
        <f>MARD!AZ157</f>
        <v>0</v>
      </c>
    </row>
    <row r="158" spans="1:61" x14ac:dyDescent="0.25">
      <c r="A158" t="str">
        <f t="shared" si="11"/>
        <v>No</v>
      </c>
      <c r="B158" t="str">
        <f t="shared" si="10"/>
        <v>No</v>
      </c>
      <c r="C158" s="14">
        <f>MARD!A158</f>
        <v>0</v>
      </c>
      <c r="D158" s="14"/>
      <c r="E158" s="14">
        <f>MARD!B158</f>
        <v>0</v>
      </c>
      <c r="F158" s="14" t="str">
        <f t="shared" si="12"/>
        <v>00</v>
      </c>
      <c r="G158" s="14">
        <f>MARD!C158</f>
        <v>0</v>
      </c>
      <c r="H158" s="14">
        <f>MARD!D158</f>
        <v>0</v>
      </c>
      <c r="I158" s="14" t="e">
        <f>VLOOKUP(D158,MARA!A:B,2,FALSE)</f>
        <v>#N/A</v>
      </c>
      <c r="J158" s="14" t="e">
        <f t="shared" si="13"/>
        <v>#N/A</v>
      </c>
      <c r="K158" s="14">
        <f>MARD!E158</f>
        <v>0</v>
      </c>
      <c r="L158" s="14">
        <f>MARD!F158</f>
        <v>0</v>
      </c>
      <c r="M158" s="14">
        <f>MARD!G158</f>
        <v>0</v>
      </c>
      <c r="N158" s="14">
        <f>MARD!H158</f>
        <v>0</v>
      </c>
      <c r="O158" s="15">
        <f>MARD!I158</f>
        <v>0</v>
      </c>
      <c r="P158" s="15">
        <f>VLOOKUP(F158,'MBEW calc'!C:F,4,FALSE)</f>
        <v>0</v>
      </c>
      <c r="Q158" s="17">
        <f t="shared" si="14"/>
        <v>0</v>
      </c>
      <c r="R158" s="15">
        <f>VLOOKUP(F158,'MARC calc'!C:D,2,FALSE)</f>
        <v>0</v>
      </c>
      <c r="S158" s="15">
        <f>MARD!J158</f>
        <v>0</v>
      </c>
      <c r="T158" s="15">
        <f>MARD!K158</f>
        <v>0</v>
      </c>
      <c r="U158" s="15">
        <f>MARD!L158</f>
        <v>0</v>
      </c>
      <c r="V158" s="15">
        <f>MARD!M158</f>
        <v>0</v>
      </c>
      <c r="W158" s="15">
        <f>MARD!N158</f>
        <v>0</v>
      </c>
      <c r="X158" s="15">
        <f>MARD!O158</f>
        <v>0</v>
      </c>
      <c r="Y158" s="15">
        <f>MARD!P158</f>
        <v>0</v>
      </c>
      <c r="Z158" s="15">
        <f>MARD!Q158</f>
        <v>0</v>
      </c>
      <c r="AA158" s="15">
        <f>MARD!R158</f>
        <v>0</v>
      </c>
      <c r="AB158" s="15">
        <f>MARD!S158</f>
        <v>0</v>
      </c>
      <c r="AC158" s="15">
        <f>MARD!T158</f>
        <v>0</v>
      </c>
      <c r="AD158" s="14">
        <f>MARD!U158</f>
        <v>0</v>
      </c>
      <c r="AE158" s="14">
        <f>MARD!V158</f>
        <v>0</v>
      </c>
      <c r="AF158" s="14">
        <f>MARD!W158</f>
        <v>0</v>
      </c>
      <c r="AG158" s="14">
        <f>MARD!X158</f>
        <v>0</v>
      </c>
      <c r="AH158" s="14">
        <f>MARD!Y158</f>
        <v>0</v>
      </c>
      <c r="AI158" s="14">
        <f>MARD!Z158</f>
        <v>0</v>
      </c>
      <c r="AJ158" s="14">
        <f>MARD!AA158</f>
        <v>0</v>
      </c>
      <c r="AK158" s="14">
        <f>MARD!AB158</f>
        <v>0</v>
      </c>
      <c r="AL158" s="14">
        <f>MARD!AC158</f>
        <v>0</v>
      </c>
      <c r="AM158" s="14">
        <f>MARD!AD158</f>
        <v>0</v>
      </c>
      <c r="AN158" s="15">
        <f>MARD!AE158</f>
        <v>0</v>
      </c>
      <c r="AO158" s="15">
        <f>MARD!AF158</f>
        <v>0</v>
      </c>
      <c r="AP158" s="14">
        <f>MARD!AG158</f>
        <v>0</v>
      </c>
      <c r="AQ158" s="14">
        <f>MARD!AH158</f>
        <v>0</v>
      </c>
      <c r="AR158" s="14">
        <f>MARD!AI158</f>
        <v>0</v>
      </c>
      <c r="AS158" s="14">
        <f>MARD!AJ158</f>
        <v>0</v>
      </c>
      <c r="AT158" s="15">
        <f>MARD!AK158</f>
        <v>0</v>
      </c>
      <c r="AU158" s="15">
        <f>MARD!AL158</f>
        <v>0</v>
      </c>
      <c r="AV158" s="15">
        <f>MARD!AM158</f>
        <v>0</v>
      </c>
      <c r="AW158" s="15">
        <f>MARD!AN158</f>
        <v>0</v>
      </c>
      <c r="AX158" s="16">
        <f>MARD!AO158</f>
        <v>0</v>
      </c>
      <c r="AY158" s="14">
        <f>MARD!AP158</f>
        <v>0</v>
      </c>
      <c r="AZ158" s="16">
        <f>MARD!AQ158</f>
        <v>0</v>
      </c>
      <c r="BA158" s="17">
        <f>MARD!AR158</f>
        <v>0</v>
      </c>
      <c r="BB158" s="17">
        <f>MARD!AS158</f>
        <v>0</v>
      </c>
      <c r="BC158" s="14">
        <f>MARD!AT158</f>
        <v>0</v>
      </c>
      <c r="BD158" s="18">
        <f>MARD!AU158</f>
        <v>0</v>
      </c>
      <c r="BE158" s="14">
        <f>MARD!AV158</f>
        <v>0</v>
      </c>
      <c r="BF158" s="14">
        <f>MARD!AW158</f>
        <v>0</v>
      </c>
      <c r="BG158" s="15">
        <f>MARD!AX158</f>
        <v>0</v>
      </c>
      <c r="BH158" s="14">
        <f>MARD!AY158</f>
        <v>0</v>
      </c>
      <c r="BI158" s="14">
        <f>MARD!AZ158</f>
        <v>0</v>
      </c>
    </row>
    <row r="159" spans="1:61" x14ac:dyDescent="0.25">
      <c r="A159" t="str">
        <f t="shared" si="11"/>
        <v>No</v>
      </c>
      <c r="B159" t="str">
        <f t="shared" si="10"/>
        <v>No</v>
      </c>
      <c r="C159" s="14">
        <f>MARD!A159</f>
        <v>0</v>
      </c>
      <c r="D159" s="14"/>
      <c r="E159" s="14">
        <f>MARD!B159</f>
        <v>0</v>
      </c>
      <c r="F159" s="14" t="str">
        <f t="shared" si="12"/>
        <v>00</v>
      </c>
      <c r="G159" s="14">
        <f>MARD!C159</f>
        <v>0</v>
      </c>
      <c r="H159" s="14">
        <f>MARD!D159</f>
        <v>0</v>
      </c>
      <c r="I159" s="14" t="e">
        <f>VLOOKUP(D159,MARA!A:B,2,FALSE)</f>
        <v>#N/A</v>
      </c>
      <c r="J159" s="14" t="e">
        <f t="shared" si="13"/>
        <v>#N/A</v>
      </c>
      <c r="K159" s="14">
        <f>MARD!E159</f>
        <v>0</v>
      </c>
      <c r="L159" s="14">
        <f>MARD!F159</f>
        <v>0</v>
      </c>
      <c r="M159" s="14">
        <f>MARD!G159</f>
        <v>0</v>
      </c>
      <c r="N159" s="14">
        <f>MARD!H159</f>
        <v>0</v>
      </c>
      <c r="O159" s="15">
        <f>MARD!I159</f>
        <v>0</v>
      </c>
      <c r="P159" s="15">
        <f>VLOOKUP(F159,'MBEW calc'!C:F,4,FALSE)</f>
        <v>0</v>
      </c>
      <c r="Q159" s="17">
        <f t="shared" si="14"/>
        <v>0</v>
      </c>
      <c r="R159" s="15">
        <f>VLOOKUP(F159,'MARC calc'!C:D,2,FALSE)</f>
        <v>0</v>
      </c>
      <c r="S159" s="15">
        <f>MARD!J159</f>
        <v>0</v>
      </c>
      <c r="T159" s="15">
        <f>MARD!K159</f>
        <v>0</v>
      </c>
      <c r="U159" s="15">
        <f>MARD!L159</f>
        <v>0</v>
      </c>
      <c r="V159" s="15">
        <f>MARD!M159</f>
        <v>0</v>
      </c>
      <c r="W159" s="15">
        <f>MARD!N159</f>
        <v>0</v>
      </c>
      <c r="X159" s="15">
        <f>MARD!O159</f>
        <v>0</v>
      </c>
      <c r="Y159" s="15">
        <f>MARD!P159</f>
        <v>0</v>
      </c>
      <c r="Z159" s="15">
        <f>MARD!Q159</f>
        <v>0</v>
      </c>
      <c r="AA159" s="15">
        <f>MARD!R159</f>
        <v>0</v>
      </c>
      <c r="AB159" s="15">
        <f>MARD!S159</f>
        <v>0</v>
      </c>
      <c r="AC159" s="15">
        <f>MARD!T159</f>
        <v>0</v>
      </c>
      <c r="AD159" s="14">
        <f>MARD!U159</f>
        <v>0</v>
      </c>
      <c r="AE159" s="14">
        <f>MARD!V159</f>
        <v>0</v>
      </c>
      <c r="AF159" s="14">
        <f>MARD!W159</f>
        <v>0</v>
      </c>
      <c r="AG159" s="14">
        <f>MARD!X159</f>
        <v>0</v>
      </c>
      <c r="AH159" s="14">
        <f>MARD!Y159</f>
        <v>0</v>
      </c>
      <c r="AI159" s="14">
        <f>MARD!Z159</f>
        <v>0</v>
      </c>
      <c r="AJ159" s="14">
        <f>MARD!AA159</f>
        <v>0</v>
      </c>
      <c r="AK159" s="14">
        <f>MARD!AB159</f>
        <v>0</v>
      </c>
      <c r="AL159" s="14">
        <f>MARD!AC159</f>
        <v>0</v>
      </c>
      <c r="AM159" s="14">
        <f>MARD!AD159</f>
        <v>0</v>
      </c>
      <c r="AN159" s="15">
        <f>MARD!AE159</f>
        <v>0</v>
      </c>
      <c r="AO159" s="15">
        <f>MARD!AF159</f>
        <v>0</v>
      </c>
      <c r="AP159" s="14">
        <f>MARD!AG159</f>
        <v>0</v>
      </c>
      <c r="AQ159" s="14">
        <f>MARD!AH159</f>
        <v>0</v>
      </c>
      <c r="AR159" s="14">
        <f>MARD!AI159</f>
        <v>0</v>
      </c>
      <c r="AS159" s="14">
        <f>MARD!AJ159</f>
        <v>0</v>
      </c>
      <c r="AT159" s="15">
        <f>MARD!AK159</f>
        <v>0</v>
      </c>
      <c r="AU159" s="15">
        <f>MARD!AL159</f>
        <v>0</v>
      </c>
      <c r="AV159" s="15">
        <f>MARD!AM159</f>
        <v>0</v>
      </c>
      <c r="AW159" s="15">
        <f>MARD!AN159</f>
        <v>0</v>
      </c>
      <c r="AX159" s="16">
        <f>MARD!AO159</f>
        <v>0</v>
      </c>
      <c r="AY159" s="14">
        <f>MARD!AP159</f>
        <v>0</v>
      </c>
      <c r="AZ159" s="16">
        <f>MARD!AQ159</f>
        <v>0</v>
      </c>
      <c r="BA159" s="17">
        <f>MARD!AR159</f>
        <v>0</v>
      </c>
      <c r="BB159" s="17">
        <f>MARD!AS159</f>
        <v>0</v>
      </c>
      <c r="BC159" s="14">
        <f>MARD!AT159</f>
        <v>0</v>
      </c>
      <c r="BD159" s="18">
        <f>MARD!AU159</f>
        <v>0</v>
      </c>
      <c r="BE159" s="14">
        <f>MARD!AV159</f>
        <v>0</v>
      </c>
      <c r="BF159" s="14">
        <f>MARD!AW159</f>
        <v>0</v>
      </c>
      <c r="BG159" s="15">
        <f>MARD!AX159</f>
        <v>0</v>
      </c>
      <c r="BH159" s="14">
        <f>MARD!AY159</f>
        <v>0</v>
      </c>
      <c r="BI159" s="14">
        <f>MARD!AZ159</f>
        <v>0</v>
      </c>
    </row>
    <row r="160" spans="1:61" x14ac:dyDescent="0.25">
      <c r="A160" t="str">
        <f t="shared" si="11"/>
        <v>No</v>
      </c>
      <c r="B160" t="str">
        <f t="shared" si="10"/>
        <v>No</v>
      </c>
      <c r="C160" s="14">
        <f>MARD!A160</f>
        <v>0</v>
      </c>
      <c r="D160" s="14"/>
      <c r="E160" s="14">
        <f>MARD!B160</f>
        <v>0</v>
      </c>
      <c r="F160" s="14" t="str">
        <f t="shared" si="12"/>
        <v>00</v>
      </c>
      <c r="G160" s="14">
        <f>MARD!C160</f>
        <v>0</v>
      </c>
      <c r="H160" s="14">
        <f>MARD!D160</f>
        <v>0</v>
      </c>
      <c r="I160" s="14" t="e">
        <f>VLOOKUP(D160,MARA!A:B,2,FALSE)</f>
        <v>#N/A</v>
      </c>
      <c r="J160" s="14" t="e">
        <f t="shared" si="13"/>
        <v>#N/A</v>
      </c>
      <c r="K160" s="14">
        <f>MARD!E160</f>
        <v>0</v>
      </c>
      <c r="L160" s="14">
        <f>MARD!F160</f>
        <v>0</v>
      </c>
      <c r="M160" s="14">
        <f>MARD!G160</f>
        <v>0</v>
      </c>
      <c r="N160" s="14">
        <f>MARD!H160</f>
        <v>0</v>
      </c>
      <c r="O160" s="15">
        <f>MARD!I160</f>
        <v>0</v>
      </c>
      <c r="P160" s="15">
        <f>VLOOKUP(F160,'MBEW calc'!C:F,4,FALSE)</f>
        <v>0</v>
      </c>
      <c r="Q160" s="17">
        <f t="shared" si="14"/>
        <v>0</v>
      </c>
      <c r="R160" s="15">
        <f>VLOOKUP(F160,'MARC calc'!C:D,2,FALSE)</f>
        <v>0</v>
      </c>
      <c r="S160" s="15">
        <f>MARD!J160</f>
        <v>0</v>
      </c>
      <c r="T160" s="15">
        <f>MARD!K160</f>
        <v>0</v>
      </c>
      <c r="U160" s="15">
        <f>MARD!L160</f>
        <v>0</v>
      </c>
      <c r="V160" s="15">
        <f>MARD!M160</f>
        <v>0</v>
      </c>
      <c r="W160" s="15">
        <f>MARD!N160</f>
        <v>0</v>
      </c>
      <c r="X160" s="15">
        <f>MARD!O160</f>
        <v>0</v>
      </c>
      <c r="Y160" s="15">
        <f>MARD!P160</f>
        <v>0</v>
      </c>
      <c r="Z160" s="15">
        <f>MARD!Q160</f>
        <v>0</v>
      </c>
      <c r="AA160" s="15">
        <f>MARD!R160</f>
        <v>0</v>
      </c>
      <c r="AB160" s="15">
        <f>MARD!S160</f>
        <v>0</v>
      </c>
      <c r="AC160" s="15">
        <f>MARD!T160</f>
        <v>0</v>
      </c>
      <c r="AD160" s="14">
        <f>MARD!U160</f>
        <v>0</v>
      </c>
      <c r="AE160" s="14">
        <f>MARD!V160</f>
        <v>0</v>
      </c>
      <c r="AF160" s="14">
        <f>MARD!W160</f>
        <v>0</v>
      </c>
      <c r="AG160" s="14">
        <f>MARD!X160</f>
        <v>0</v>
      </c>
      <c r="AH160" s="14">
        <f>MARD!Y160</f>
        <v>0</v>
      </c>
      <c r="AI160" s="14">
        <f>MARD!Z160</f>
        <v>0</v>
      </c>
      <c r="AJ160" s="14">
        <f>MARD!AA160</f>
        <v>0</v>
      </c>
      <c r="AK160" s="14">
        <f>MARD!AB160</f>
        <v>0</v>
      </c>
      <c r="AL160" s="14">
        <f>MARD!AC160</f>
        <v>0</v>
      </c>
      <c r="AM160" s="14">
        <f>MARD!AD160</f>
        <v>0</v>
      </c>
      <c r="AN160" s="15">
        <f>MARD!AE160</f>
        <v>0</v>
      </c>
      <c r="AO160" s="15">
        <f>MARD!AF160</f>
        <v>0</v>
      </c>
      <c r="AP160" s="14">
        <f>MARD!AG160</f>
        <v>0</v>
      </c>
      <c r="AQ160" s="14">
        <f>MARD!AH160</f>
        <v>0</v>
      </c>
      <c r="AR160" s="14">
        <f>MARD!AI160</f>
        <v>0</v>
      </c>
      <c r="AS160" s="14">
        <f>MARD!AJ160</f>
        <v>0</v>
      </c>
      <c r="AT160" s="15">
        <f>MARD!AK160</f>
        <v>0</v>
      </c>
      <c r="AU160" s="15">
        <f>MARD!AL160</f>
        <v>0</v>
      </c>
      <c r="AV160" s="15">
        <f>MARD!AM160</f>
        <v>0</v>
      </c>
      <c r="AW160" s="15">
        <f>MARD!AN160</f>
        <v>0</v>
      </c>
      <c r="AX160" s="16">
        <f>MARD!AO160</f>
        <v>0</v>
      </c>
      <c r="AY160" s="14">
        <f>MARD!AP160</f>
        <v>0</v>
      </c>
      <c r="AZ160" s="16">
        <f>MARD!AQ160</f>
        <v>0</v>
      </c>
      <c r="BA160" s="17">
        <f>MARD!AR160</f>
        <v>0</v>
      </c>
      <c r="BB160" s="17">
        <f>MARD!AS160</f>
        <v>0</v>
      </c>
      <c r="BC160" s="14">
        <f>MARD!AT160</f>
        <v>0</v>
      </c>
      <c r="BD160" s="18">
        <f>MARD!AU160</f>
        <v>0</v>
      </c>
      <c r="BE160" s="14">
        <f>MARD!AV160</f>
        <v>0</v>
      </c>
      <c r="BF160" s="14">
        <f>MARD!AW160</f>
        <v>0</v>
      </c>
      <c r="BG160" s="15">
        <f>MARD!AX160</f>
        <v>0</v>
      </c>
      <c r="BH160" s="14">
        <f>MARD!AY160</f>
        <v>0</v>
      </c>
      <c r="BI160" s="14">
        <f>MARD!AZ160</f>
        <v>0</v>
      </c>
    </row>
    <row r="161" spans="1:61" x14ac:dyDescent="0.25">
      <c r="A161" t="str">
        <f t="shared" si="11"/>
        <v>No</v>
      </c>
      <c r="B161" t="str">
        <f t="shared" si="10"/>
        <v>No</v>
      </c>
      <c r="C161" s="14">
        <f>MARD!A161</f>
        <v>0</v>
      </c>
      <c r="D161" s="14"/>
      <c r="E161" s="14">
        <f>MARD!B161</f>
        <v>0</v>
      </c>
      <c r="F161" s="14" t="str">
        <f t="shared" si="12"/>
        <v>00</v>
      </c>
      <c r="G161" s="14">
        <f>MARD!C161</f>
        <v>0</v>
      </c>
      <c r="H161" s="14">
        <f>MARD!D161</f>
        <v>0</v>
      </c>
      <c r="I161" s="14" t="e">
        <f>VLOOKUP(D161,MARA!A:B,2,FALSE)</f>
        <v>#N/A</v>
      </c>
      <c r="J161" s="14" t="e">
        <f t="shared" si="13"/>
        <v>#N/A</v>
      </c>
      <c r="K161" s="14">
        <f>MARD!E161</f>
        <v>0</v>
      </c>
      <c r="L161" s="14">
        <f>MARD!F161</f>
        <v>0</v>
      </c>
      <c r="M161" s="14">
        <f>MARD!G161</f>
        <v>0</v>
      </c>
      <c r="N161" s="14">
        <f>MARD!H161</f>
        <v>0</v>
      </c>
      <c r="O161" s="15">
        <f>MARD!I161</f>
        <v>0</v>
      </c>
      <c r="P161" s="15">
        <f>VLOOKUP(F161,'MBEW calc'!C:F,4,FALSE)</f>
        <v>0</v>
      </c>
      <c r="Q161" s="17">
        <f t="shared" si="14"/>
        <v>0</v>
      </c>
      <c r="R161" s="15">
        <f>VLOOKUP(F161,'MARC calc'!C:D,2,FALSE)</f>
        <v>0</v>
      </c>
      <c r="S161" s="15">
        <f>MARD!J161</f>
        <v>0</v>
      </c>
      <c r="T161" s="15">
        <f>MARD!K161</f>
        <v>0</v>
      </c>
      <c r="U161" s="15">
        <f>MARD!L161</f>
        <v>0</v>
      </c>
      <c r="V161" s="15">
        <f>MARD!M161</f>
        <v>0</v>
      </c>
      <c r="W161" s="15">
        <f>MARD!N161</f>
        <v>0</v>
      </c>
      <c r="X161" s="15">
        <f>MARD!O161</f>
        <v>0</v>
      </c>
      <c r="Y161" s="15">
        <f>MARD!P161</f>
        <v>0</v>
      </c>
      <c r="Z161" s="15">
        <f>MARD!Q161</f>
        <v>0</v>
      </c>
      <c r="AA161" s="15">
        <f>MARD!R161</f>
        <v>0</v>
      </c>
      <c r="AB161" s="15">
        <f>MARD!S161</f>
        <v>0</v>
      </c>
      <c r="AC161" s="15">
        <f>MARD!T161</f>
        <v>0</v>
      </c>
      <c r="AD161" s="14">
        <f>MARD!U161</f>
        <v>0</v>
      </c>
      <c r="AE161" s="14">
        <f>MARD!V161</f>
        <v>0</v>
      </c>
      <c r="AF161" s="14">
        <f>MARD!W161</f>
        <v>0</v>
      </c>
      <c r="AG161" s="14">
        <f>MARD!X161</f>
        <v>0</v>
      </c>
      <c r="AH161" s="14">
        <f>MARD!Y161</f>
        <v>0</v>
      </c>
      <c r="AI161" s="14">
        <f>MARD!Z161</f>
        <v>0</v>
      </c>
      <c r="AJ161" s="14">
        <f>MARD!AA161</f>
        <v>0</v>
      </c>
      <c r="AK161" s="14">
        <f>MARD!AB161</f>
        <v>0</v>
      </c>
      <c r="AL161" s="14">
        <f>MARD!AC161</f>
        <v>0</v>
      </c>
      <c r="AM161" s="14">
        <f>MARD!AD161</f>
        <v>0</v>
      </c>
      <c r="AN161" s="15">
        <f>MARD!AE161</f>
        <v>0</v>
      </c>
      <c r="AO161" s="15">
        <f>MARD!AF161</f>
        <v>0</v>
      </c>
      <c r="AP161" s="14">
        <f>MARD!AG161</f>
        <v>0</v>
      </c>
      <c r="AQ161" s="14">
        <f>MARD!AH161</f>
        <v>0</v>
      </c>
      <c r="AR161" s="14">
        <f>MARD!AI161</f>
        <v>0</v>
      </c>
      <c r="AS161" s="14">
        <f>MARD!AJ161</f>
        <v>0</v>
      </c>
      <c r="AT161" s="15">
        <f>MARD!AK161</f>
        <v>0</v>
      </c>
      <c r="AU161" s="15">
        <f>MARD!AL161</f>
        <v>0</v>
      </c>
      <c r="AV161" s="15">
        <f>MARD!AM161</f>
        <v>0</v>
      </c>
      <c r="AW161" s="15">
        <f>MARD!AN161</f>
        <v>0</v>
      </c>
      <c r="AX161" s="16">
        <f>MARD!AO161</f>
        <v>0</v>
      </c>
      <c r="AY161" s="14">
        <f>MARD!AP161</f>
        <v>0</v>
      </c>
      <c r="AZ161" s="16">
        <f>MARD!AQ161</f>
        <v>0</v>
      </c>
      <c r="BA161" s="17">
        <f>MARD!AR161</f>
        <v>0</v>
      </c>
      <c r="BB161" s="17">
        <f>MARD!AS161</f>
        <v>0</v>
      </c>
      <c r="BC161" s="14">
        <f>MARD!AT161</f>
        <v>0</v>
      </c>
      <c r="BD161" s="18">
        <f>MARD!AU161</f>
        <v>0</v>
      </c>
      <c r="BE161" s="14">
        <f>MARD!AV161</f>
        <v>0</v>
      </c>
      <c r="BF161" s="14">
        <f>MARD!AW161</f>
        <v>0</v>
      </c>
      <c r="BG161" s="15">
        <f>MARD!AX161</f>
        <v>0</v>
      </c>
      <c r="BH161" s="14">
        <f>MARD!AY161</f>
        <v>0</v>
      </c>
      <c r="BI161" s="14">
        <f>MARD!AZ161</f>
        <v>0</v>
      </c>
    </row>
    <row r="162" spans="1:61" x14ac:dyDescent="0.25">
      <c r="A162" t="str">
        <f t="shared" si="11"/>
        <v>No</v>
      </c>
      <c r="B162" t="str">
        <f t="shared" si="10"/>
        <v>No</v>
      </c>
      <c r="C162" s="14">
        <f>MARD!A162</f>
        <v>0</v>
      </c>
      <c r="D162" s="14"/>
      <c r="E162" s="14">
        <f>MARD!B162</f>
        <v>0</v>
      </c>
      <c r="F162" s="14" t="str">
        <f t="shared" si="12"/>
        <v>00</v>
      </c>
      <c r="G162" s="14">
        <f>MARD!C162</f>
        <v>0</v>
      </c>
      <c r="H162" s="14">
        <f>MARD!D162</f>
        <v>0</v>
      </c>
      <c r="I162" s="14" t="e">
        <f>VLOOKUP(D162,MARA!A:B,2,FALSE)</f>
        <v>#N/A</v>
      </c>
      <c r="J162" s="14" t="e">
        <f t="shared" si="13"/>
        <v>#N/A</v>
      </c>
      <c r="K162" s="14">
        <f>MARD!E162</f>
        <v>0</v>
      </c>
      <c r="L162" s="14">
        <f>MARD!F162</f>
        <v>0</v>
      </c>
      <c r="M162" s="14">
        <f>MARD!G162</f>
        <v>0</v>
      </c>
      <c r="N162" s="14">
        <f>MARD!H162</f>
        <v>0</v>
      </c>
      <c r="O162" s="15">
        <f>MARD!I162</f>
        <v>0</v>
      </c>
      <c r="P162" s="15">
        <f>VLOOKUP(F162,'MBEW calc'!C:F,4,FALSE)</f>
        <v>0</v>
      </c>
      <c r="Q162" s="17">
        <f t="shared" si="14"/>
        <v>0</v>
      </c>
      <c r="R162" s="15">
        <f>VLOOKUP(F162,'MARC calc'!C:D,2,FALSE)</f>
        <v>0</v>
      </c>
      <c r="S162" s="15">
        <f>MARD!J162</f>
        <v>0</v>
      </c>
      <c r="T162" s="15">
        <f>MARD!K162</f>
        <v>0</v>
      </c>
      <c r="U162" s="15">
        <f>MARD!L162</f>
        <v>0</v>
      </c>
      <c r="V162" s="15">
        <f>MARD!M162</f>
        <v>0</v>
      </c>
      <c r="W162" s="15">
        <f>MARD!N162</f>
        <v>0</v>
      </c>
      <c r="X162" s="15">
        <f>MARD!O162</f>
        <v>0</v>
      </c>
      <c r="Y162" s="15">
        <f>MARD!P162</f>
        <v>0</v>
      </c>
      <c r="Z162" s="15">
        <f>MARD!Q162</f>
        <v>0</v>
      </c>
      <c r="AA162" s="15">
        <f>MARD!R162</f>
        <v>0</v>
      </c>
      <c r="AB162" s="15">
        <f>MARD!S162</f>
        <v>0</v>
      </c>
      <c r="AC162" s="15">
        <f>MARD!T162</f>
        <v>0</v>
      </c>
      <c r="AD162" s="14">
        <f>MARD!U162</f>
        <v>0</v>
      </c>
      <c r="AE162" s="14">
        <f>MARD!V162</f>
        <v>0</v>
      </c>
      <c r="AF162" s="14">
        <f>MARD!W162</f>
        <v>0</v>
      </c>
      <c r="AG162" s="14">
        <f>MARD!X162</f>
        <v>0</v>
      </c>
      <c r="AH162" s="14">
        <f>MARD!Y162</f>
        <v>0</v>
      </c>
      <c r="AI162" s="14">
        <f>MARD!Z162</f>
        <v>0</v>
      </c>
      <c r="AJ162" s="14">
        <f>MARD!AA162</f>
        <v>0</v>
      </c>
      <c r="AK162" s="14">
        <f>MARD!AB162</f>
        <v>0</v>
      </c>
      <c r="AL162" s="14">
        <f>MARD!AC162</f>
        <v>0</v>
      </c>
      <c r="AM162" s="14">
        <f>MARD!AD162</f>
        <v>0</v>
      </c>
      <c r="AN162" s="15">
        <f>MARD!AE162</f>
        <v>0</v>
      </c>
      <c r="AO162" s="15">
        <f>MARD!AF162</f>
        <v>0</v>
      </c>
      <c r="AP162" s="14">
        <f>MARD!AG162</f>
        <v>0</v>
      </c>
      <c r="AQ162" s="14">
        <f>MARD!AH162</f>
        <v>0</v>
      </c>
      <c r="AR162" s="14">
        <f>MARD!AI162</f>
        <v>0</v>
      </c>
      <c r="AS162" s="14">
        <f>MARD!AJ162</f>
        <v>0</v>
      </c>
      <c r="AT162" s="15">
        <f>MARD!AK162</f>
        <v>0</v>
      </c>
      <c r="AU162" s="15">
        <f>MARD!AL162</f>
        <v>0</v>
      </c>
      <c r="AV162" s="15">
        <f>MARD!AM162</f>
        <v>0</v>
      </c>
      <c r="AW162" s="15">
        <f>MARD!AN162</f>
        <v>0</v>
      </c>
      <c r="AX162" s="16">
        <f>MARD!AO162</f>
        <v>0</v>
      </c>
      <c r="AY162" s="14">
        <f>MARD!AP162</f>
        <v>0</v>
      </c>
      <c r="AZ162" s="16">
        <f>MARD!AQ162</f>
        <v>0</v>
      </c>
      <c r="BA162" s="17">
        <f>MARD!AR162</f>
        <v>0</v>
      </c>
      <c r="BB162" s="17">
        <f>MARD!AS162</f>
        <v>0</v>
      </c>
      <c r="BC162" s="14">
        <f>MARD!AT162</f>
        <v>0</v>
      </c>
      <c r="BD162" s="18">
        <f>MARD!AU162</f>
        <v>0</v>
      </c>
      <c r="BE162" s="14">
        <f>MARD!AV162</f>
        <v>0</v>
      </c>
      <c r="BF162" s="14">
        <f>MARD!AW162</f>
        <v>0</v>
      </c>
      <c r="BG162" s="15">
        <f>MARD!AX162</f>
        <v>0</v>
      </c>
      <c r="BH162" s="14">
        <f>MARD!AY162</f>
        <v>0</v>
      </c>
      <c r="BI162" s="14">
        <f>MARD!AZ162</f>
        <v>0</v>
      </c>
    </row>
    <row r="163" spans="1:61" x14ac:dyDescent="0.25">
      <c r="A163" t="str">
        <f t="shared" si="11"/>
        <v>No</v>
      </c>
      <c r="B163" t="str">
        <f t="shared" si="10"/>
        <v>No</v>
      </c>
      <c r="C163" s="14">
        <f>MARD!A163</f>
        <v>0</v>
      </c>
      <c r="D163" s="14"/>
      <c r="E163" s="14">
        <f>MARD!B163</f>
        <v>0</v>
      </c>
      <c r="F163" s="14" t="str">
        <f t="shared" si="12"/>
        <v>00</v>
      </c>
      <c r="G163" s="14">
        <f>MARD!C163</f>
        <v>0</v>
      </c>
      <c r="H163" s="14">
        <f>MARD!D163</f>
        <v>0</v>
      </c>
      <c r="I163" s="14" t="e">
        <f>VLOOKUP(D163,MARA!A:B,2,FALSE)</f>
        <v>#N/A</v>
      </c>
      <c r="J163" s="14" t="e">
        <f t="shared" si="13"/>
        <v>#N/A</v>
      </c>
      <c r="K163" s="14">
        <f>MARD!E163</f>
        <v>0</v>
      </c>
      <c r="L163" s="14">
        <f>MARD!F163</f>
        <v>0</v>
      </c>
      <c r="M163" s="14">
        <f>MARD!G163</f>
        <v>0</v>
      </c>
      <c r="N163" s="14">
        <f>MARD!H163</f>
        <v>0</v>
      </c>
      <c r="O163" s="15">
        <f>MARD!I163</f>
        <v>0</v>
      </c>
      <c r="P163" s="15">
        <f>VLOOKUP(F163,'MBEW calc'!C:F,4,FALSE)</f>
        <v>0</v>
      </c>
      <c r="Q163" s="17">
        <f t="shared" si="14"/>
        <v>0</v>
      </c>
      <c r="R163" s="15">
        <f>VLOOKUP(F163,'MARC calc'!C:D,2,FALSE)</f>
        <v>0</v>
      </c>
      <c r="S163" s="15">
        <f>MARD!J163</f>
        <v>0</v>
      </c>
      <c r="T163" s="15">
        <f>MARD!K163</f>
        <v>0</v>
      </c>
      <c r="U163" s="15">
        <f>MARD!L163</f>
        <v>0</v>
      </c>
      <c r="V163" s="15">
        <f>MARD!M163</f>
        <v>0</v>
      </c>
      <c r="W163" s="15">
        <f>MARD!N163</f>
        <v>0</v>
      </c>
      <c r="X163" s="15">
        <f>MARD!O163</f>
        <v>0</v>
      </c>
      <c r="Y163" s="15">
        <f>MARD!P163</f>
        <v>0</v>
      </c>
      <c r="Z163" s="15">
        <f>MARD!Q163</f>
        <v>0</v>
      </c>
      <c r="AA163" s="15">
        <f>MARD!R163</f>
        <v>0</v>
      </c>
      <c r="AB163" s="15">
        <f>MARD!S163</f>
        <v>0</v>
      </c>
      <c r="AC163" s="15">
        <f>MARD!T163</f>
        <v>0</v>
      </c>
      <c r="AD163" s="14">
        <f>MARD!U163</f>
        <v>0</v>
      </c>
      <c r="AE163" s="14">
        <f>MARD!V163</f>
        <v>0</v>
      </c>
      <c r="AF163" s="14">
        <f>MARD!W163</f>
        <v>0</v>
      </c>
      <c r="AG163" s="14">
        <f>MARD!X163</f>
        <v>0</v>
      </c>
      <c r="AH163" s="14">
        <f>MARD!Y163</f>
        <v>0</v>
      </c>
      <c r="AI163" s="14">
        <f>MARD!Z163</f>
        <v>0</v>
      </c>
      <c r="AJ163" s="14">
        <f>MARD!AA163</f>
        <v>0</v>
      </c>
      <c r="AK163" s="14">
        <f>MARD!AB163</f>
        <v>0</v>
      </c>
      <c r="AL163" s="14">
        <f>MARD!AC163</f>
        <v>0</v>
      </c>
      <c r="AM163" s="14">
        <f>MARD!AD163</f>
        <v>0</v>
      </c>
      <c r="AN163" s="15">
        <f>MARD!AE163</f>
        <v>0</v>
      </c>
      <c r="AO163" s="15">
        <f>MARD!AF163</f>
        <v>0</v>
      </c>
      <c r="AP163" s="14">
        <f>MARD!AG163</f>
        <v>0</v>
      </c>
      <c r="AQ163" s="14">
        <f>MARD!AH163</f>
        <v>0</v>
      </c>
      <c r="AR163" s="14">
        <f>MARD!AI163</f>
        <v>0</v>
      </c>
      <c r="AS163" s="14">
        <f>MARD!AJ163</f>
        <v>0</v>
      </c>
      <c r="AT163" s="15">
        <f>MARD!AK163</f>
        <v>0</v>
      </c>
      <c r="AU163" s="15">
        <f>MARD!AL163</f>
        <v>0</v>
      </c>
      <c r="AV163" s="15">
        <f>MARD!AM163</f>
        <v>0</v>
      </c>
      <c r="AW163" s="15">
        <f>MARD!AN163</f>
        <v>0</v>
      </c>
      <c r="AX163" s="16">
        <f>MARD!AO163</f>
        <v>0</v>
      </c>
      <c r="AY163" s="14">
        <f>MARD!AP163</f>
        <v>0</v>
      </c>
      <c r="AZ163" s="16">
        <f>MARD!AQ163</f>
        <v>0</v>
      </c>
      <c r="BA163" s="17">
        <f>MARD!AR163</f>
        <v>0</v>
      </c>
      <c r="BB163" s="17">
        <f>MARD!AS163</f>
        <v>0</v>
      </c>
      <c r="BC163" s="14">
        <f>MARD!AT163</f>
        <v>0</v>
      </c>
      <c r="BD163" s="18">
        <f>MARD!AU163</f>
        <v>0</v>
      </c>
      <c r="BE163" s="14">
        <f>MARD!AV163</f>
        <v>0</v>
      </c>
      <c r="BF163" s="14">
        <f>MARD!AW163</f>
        <v>0</v>
      </c>
      <c r="BG163" s="15">
        <f>MARD!AX163</f>
        <v>0</v>
      </c>
      <c r="BH163" s="14">
        <f>MARD!AY163</f>
        <v>0</v>
      </c>
      <c r="BI163" s="14">
        <f>MARD!AZ163</f>
        <v>0</v>
      </c>
    </row>
    <row r="164" spans="1:61" x14ac:dyDescent="0.25">
      <c r="A164" t="str">
        <f t="shared" si="11"/>
        <v>No</v>
      </c>
      <c r="B164" t="str">
        <f t="shared" si="10"/>
        <v>No</v>
      </c>
      <c r="C164" s="14">
        <f>MARD!A164</f>
        <v>0</v>
      </c>
      <c r="D164" s="14"/>
      <c r="E164" s="14">
        <f>MARD!B164</f>
        <v>0</v>
      </c>
      <c r="F164" s="14" t="str">
        <f t="shared" si="12"/>
        <v>00</v>
      </c>
      <c r="G164" s="14">
        <f>MARD!C164</f>
        <v>0</v>
      </c>
      <c r="H164" s="14">
        <f>MARD!D164</f>
        <v>0</v>
      </c>
      <c r="I164" s="14" t="e">
        <f>VLOOKUP(D164,MARA!A:B,2,FALSE)</f>
        <v>#N/A</v>
      </c>
      <c r="J164" s="14" t="e">
        <f t="shared" si="13"/>
        <v>#N/A</v>
      </c>
      <c r="K164" s="14">
        <f>MARD!E164</f>
        <v>0</v>
      </c>
      <c r="L164" s="14">
        <f>MARD!F164</f>
        <v>0</v>
      </c>
      <c r="M164" s="14">
        <f>MARD!G164</f>
        <v>0</v>
      </c>
      <c r="N164" s="14">
        <f>MARD!H164</f>
        <v>0</v>
      </c>
      <c r="O164" s="15">
        <f>MARD!I164</f>
        <v>0</v>
      </c>
      <c r="P164" s="15">
        <f>VLOOKUP(F164,'MBEW calc'!C:F,4,FALSE)</f>
        <v>0</v>
      </c>
      <c r="Q164" s="17">
        <f t="shared" si="14"/>
        <v>0</v>
      </c>
      <c r="R164" s="15">
        <f>VLOOKUP(F164,'MARC calc'!C:D,2,FALSE)</f>
        <v>0</v>
      </c>
      <c r="S164" s="15">
        <f>MARD!J164</f>
        <v>0</v>
      </c>
      <c r="T164" s="15">
        <f>MARD!K164</f>
        <v>0</v>
      </c>
      <c r="U164" s="15">
        <f>MARD!L164</f>
        <v>0</v>
      </c>
      <c r="V164" s="15">
        <f>MARD!M164</f>
        <v>0</v>
      </c>
      <c r="W164" s="15">
        <f>MARD!N164</f>
        <v>0</v>
      </c>
      <c r="X164" s="15">
        <f>MARD!O164</f>
        <v>0</v>
      </c>
      <c r="Y164" s="15">
        <f>MARD!P164</f>
        <v>0</v>
      </c>
      <c r="Z164" s="15">
        <f>MARD!Q164</f>
        <v>0</v>
      </c>
      <c r="AA164" s="15">
        <f>MARD!R164</f>
        <v>0</v>
      </c>
      <c r="AB164" s="15">
        <f>MARD!S164</f>
        <v>0</v>
      </c>
      <c r="AC164" s="15">
        <f>MARD!T164</f>
        <v>0</v>
      </c>
      <c r="AD164" s="14">
        <f>MARD!U164</f>
        <v>0</v>
      </c>
      <c r="AE164" s="14">
        <f>MARD!V164</f>
        <v>0</v>
      </c>
      <c r="AF164" s="14">
        <f>MARD!W164</f>
        <v>0</v>
      </c>
      <c r="AG164" s="14">
        <f>MARD!X164</f>
        <v>0</v>
      </c>
      <c r="AH164" s="14">
        <f>MARD!Y164</f>
        <v>0</v>
      </c>
      <c r="AI164" s="14">
        <f>MARD!Z164</f>
        <v>0</v>
      </c>
      <c r="AJ164" s="14">
        <f>MARD!AA164</f>
        <v>0</v>
      </c>
      <c r="AK164" s="14">
        <f>MARD!AB164</f>
        <v>0</v>
      </c>
      <c r="AL164" s="14">
        <f>MARD!AC164</f>
        <v>0</v>
      </c>
      <c r="AM164" s="14">
        <f>MARD!AD164</f>
        <v>0</v>
      </c>
      <c r="AN164" s="15">
        <f>MARD!AE164</f>
        <v>0</v>
      </c>
      <c r="AO164" s="15">
        <f>MARD!AF164</f>
        <v>0</v>
      </c>
      <c r="AP164" s="14">
        <f>MARD!AG164</f>
        <v>0</v>
      </c>
      <c r="AQ164" s="14">
        <f>MARD!AH164</f>
        <v>0</v>
      </c>
      <c r="AR164" s="14">
        <f>MARD!AI164</f>
        <v>0</v>
      </c>
      <c r="AS164" s="14">
        <f>MARD!AJ164</f>
        <v>0</v>
      </c>
      <c r="AT164" s="15">
        <f>MARD!AK164</f>
        <v>0</v>
      </c>
      <c r="AU164" s="15">
        <f>MARD!AL164</f>
        <v>0</v>
      </c>
      <c r="AV164" s="15">
        <f>MARD!AM164</f>
        <v>0</v>
      </c>
      <c r="AW164" s="15">
        <f>MARD!AN164</f>
        <v>0</v>
      </c>
      <c r="AX164" s="16">
        <f>MARD!AO164</f>
        <v>0</v>
      </c>
      <c r="AY164" s="14">
        <f>MARD!AP164</f>
        <v>0</v>
      </c>
      <c r="AZ164" s="16">
        <f>MARD!AQ164</f>
        <v>0</v>
      </c>
      <c r="BA164" s="17">
        <f>MARD!AR164</f>
        <v>0</v>
      </c>
      <c r="BB164" s="17">
        <f>MARD!AS164</f>
        <v>0</v>
      </c>
      <c r="BC164" s="14">
        <f>MARD!AT164</f>
        <v>0</v>
      </c>
      <c r="BD164" s="18">
        <f>MARD!AU164</f>
        <v>0</v>
      </c>
      <c r="BE164" s="14">
        <f>MARD!AV164</f>
        <v>0</v>
      </c>
      <c r="BF164" s="14">
        <f>MARD!AW164</f>
        <v>0</v>
      </c>
      <c r="BG164" s="15">
        <f>MARD!AX164</f>
        <v>0</v>
      </c>
      <c r="BH164" s="14">
        <f>MARD!AY164</f>
        <v>0</v>
      </c>
      <c r="BI164" s="14">
        <f>MARD!AZ164</f>
        <v>0</v>
      </c>
    </row>
    <row r="165" spans="1:61" x14ac:dyDescent="0.25">
      <c r="A165" t="str">
        <f t="shared" si="11"/>
        <v>No</v>
      </c>
      <c r="B165" t="str">
        <f t="shared" si="10"/>
        <v>No</v>
      </c>
      <c r="C165" s="14">
        <f>MARD!A165</f>
        <v>0</v>
      </c>
      <c r="D165" s="14"/>
      <c r="E165" s="14">
        <f>MARD!B165</f>
        <v>0</v>
      </c>
      <c r="F165" s="14" t="str">
        <f t="shared" si="12"/>
        <v>00</v>
      </c>
      <c r="G165" s="14">
        <f>MARD!C165</f>
        <v>0</v>
      </c>
      <c r="H165" s="14">
        <f>MARD!D165</f>
        <v>0</v>
      </c>
      <c r="I165" s="14" t="e">
        <f>VLOOKUP(D165,MARA!A:B,2,FALSE)</f>
        <v>#N/A</v>
      </c>
      <c r="J165" s="14" t="e">
        <f t="shared" si="13"/>
        <v>#N/A</v>
      </c>
      <c r="K165" s="14">
        <f>MARD!E165</f>
        <v>0</v>
      </c>
      <c r="L165" s="14">
        <f>MARD!F165</f>
        <v>0</v>
      </c>
      <c r="M165" s="14">
        <f>MARD!G165</f>
        <v>0</v>
      </c>
      <c r="N165" s="14">
        <f>MARD!H165</f>
        <v>0</v>
      </c>
      <c r="O165" s="15">
        <f>MARD!I165</f>
        <v>0</v>
      </c>
      <c r="P165" s="15">
        <f>VLOOKUP(F165,'MBEW calc'!C:F,4,FALSE)</f>
        <v>0</v>
      </c>
      <c r="Q165" s="17">
        <f t="shared" si="14"/>
        <v>0</v>
      </c>
      <c r="R165" s="15">
        <f>VLOOKUP(F165,'MARC calc'!C:D,2,FALSE)</f>
        <v>0</v>
      </c>
      <c r="S165" s="15">
        <f>MARD!J165</f>
        <v>0</v>
      </c>
      <c r="T165" s="15">
        <f>MARD!K165</f>
        <v>0</v>
      </c>
      <c r="U165" s="15">
        <f>MARD!L165</f>
        <v>0</v>
      </c>
      <c r="V165" s="15">
        <f>MARD!M165</f>
        <v>0</v>
      </c>
      <c r="W165" s="15">
        <f>MARD!N165</f>
        <v>0</v>
      </c>
      <c r="X165" s="15">
        <f>MARD!O165</f>
        <v>0</v>
      </c>
      <c r="Y165" s="15">
        <f>MARD!P165</f>
        <v>0</v>
      </c>
      <c r="Z165" s="15">
        <f>MARD!Q165</f>
        <v>0</v>
      </c>
      <c r="AA165" s="15">
        <f>MARD!R165</f>
        <v>0</v>
      </c>
      <c r="AB165" s="15">
        <f>MARD!S165</f>
        <v>0</v>
      </c>
      <c r="AC165" s="15">
        <f>MARD!T165</f>
        <v>0</v>
      </c>
      <c r="AD165" s="14">
        <f>MARD!U165</f>
        <v>0</v>
      </c>
      <c r="AE165" s="14">
        <f>MARD!V165</f>
        <v>0</v>
      </c>
      <c r="AF165" s="14">
        <f>MARD!W165</f>
        <v>0</v>
      </c>
      <c r="AG165" s="14">
        <f>MARD!X165</f>
        <v>0</v>
      </c>
      <c r="AH165" s="14">
        <f>MARD!Y165</f>
        <v>0</v>
      </c>
      <c r="AI165" s="14">
        <f>MARD!Z165</f>
        <v>0</v>
      </c>
      <c r="AJ165" s="14">
        <f>MARD!AA165</f>
        <v>0</v>
      </c>
      <c r="AK165" s="14">
        <f>MARD!AB165</f>
        <v>0</v>
      </c>
      <c r="AL165" s="14">
        <f>MARD!AC165</f>
        <v>0</v>
      </c>
      <c r="AM165" s="14">
        <f>MARD!AD165</f>
        <v>0</v>
      </c>
      <c r="AN165" s="15">
        <f>MARD!AE165</f>
        <v>0</v>
      </c>
      <c r="AO165" s="15">
        <f>MARD!AF165</f>
        <v>0</v>
      </c>
      <c r="AP165" s="14">
        <f>MARD!AG165</f>
        <v>0</v>
      </c>
      <c r="AQ165" s="14">
        <f>MARD!AH165</f>
        <v>0</v>
      </c>
      <c r="AR165" s="14">
        <f>MARD!AI165</f>
        <v>0</v>
      </c>
      <c r="AS165" s="14">
        <f>MARD!AJ165</f>
        <v>0</v>
      </c>
      <c r="AT165" s="15">
        <f>MARD!AK165</f>
        <v>0</v>
      </c>
      <c r="AU165" s="15">
        <f>MARD!AL165</f>
        <v>0</v>
      </c>
      <c r="AV165" s="15">
        <f>MARD!AM165</f>
        <v>0</v>
      </c>
      <c r="AW165" s="15">
        <f>MARD!AN165</f>
        <v>0</v>
      </c>
      <c r="AX165" s="16">
        <f>MARD!AO165</f>
        <v>0</v>
      </c>
      <c r="AY165" s="14">
        <f>MARD!AP165</f>
        <v>0</v>
      </c>
      <c r="AZ165" s="16">
        <f>MARD!AQ165</f>
        <v>0</v>
      </c>
      <c r="BA165" s="17">
        <f>MARD!AR165</f>
        <v>0</v>
      </c>
      <c r="BB165" s="17">
        <f>MARD!AS165</f>
        <v>0</v>
      </c>
      <c r="BC165" s="14">
        <f>MARD!AT165</f>
        <v>0</v>
      </c>
      <c r="BD165" s="18">
        <f>MARD!AU165</f>
        <v>0</v>
      </c>
      <c r="BE165" s="14">
        <f>MARD!AV165</f>
        <v>0</v>
      </c>
      <c r="BF165" s="14">
        <f>MARD!AW165</f>
        <v>0</v>
      </c>
      <c r="BG165" s="15">
        <f>MARD!AX165</f>
        <v>0</v>
      </c>
      <c r="BH165" s="14">
        <f>MARD!AY165</f>
        <v>0</v>
      </c>
      <c r="BI165" s="14">
        <f>MARD!AZ165</f>
        <v>0</v>
      </c>
    </row>
    <row r="166" spans="1:61" x14ac:dyDescent="0.25">
      <c r="A166" t="str">
        <f t="shared" si="11"/>
        <v>No</v>
      </c>
      <c r="B166" t="str">
        <f t="shared" si="10"/>
        <v>No</v>
      </c>
      <c r="C166" s="14">
        <f>MARD!A166</f>
        <v>0</v>
      </c>
      <c r="D166" s="14"/>
      <c r="E166" s="14">
        <f>MARD!B166</f>
        <v>0</v>
      </c>
      <c r="F166" s="14" t="str">
        <f t="shared" si="12"/>
        <v>00</v>
      </c>
      <c r="G166" s="14">
        <f>MARD!C166</f>
        <v>0</v>
      </c>
      <c r="H166" s="14">
        <f>MARD!D166</f>
        <v>0</v>
      </c>
      <c r="I166" s="14" t="e">
        <f>VLOOKUP(D166,MARA!A:B,2,FALSE)</f>
        <v>#N/A</v>
      </c>
      <c r="J166" s="14" t="e">
        <f t="shared" si="13"/>
        <v>#N/A</v>
      </c>
      <c r="K166" s="14">
        <f>MARD!E166</f>
        <v>0</v>
      </c>
      <c r="L166" s="14">
        <f>MARD!F166</f>
        <v>0</v>
      </c>
      <c r="M166" s="14">
        <f>MARD!G166</f>
        <v>0</v>
      </c>
      <c r="N166" s="14">
        <f>MARD!H166</f>
        <v>0</v>
      </c>
      <c r="O166" s="15">
        <f>MARD!I166</f>
        <v>0</v>
      </c>
      <c r="P166" s="15">
        <f>VLOOKUP(F166,'MBEW calc'!C:F,4,FALSE)</f>
        <v>0</v>
      </c>
      <c r="Q166" s="17">
        <f t="shared" si="14"/>
        <v>0</v>
      </c>
      <c r="R166" s="15">
        <f>VLOOKUP(F166,'MARC calc'!C:D,2,FALSE)</f>
        <v>0</v>
      </c>
      <c r="S166" s="15">
        <f>MARD!J166</f>
        <v>0</v>
      </c>
      <c r="T166" s="15">
        <f>MARD!K166</f>
        <v>0</v>
      </c>
      <c r="U166" s="15">
        <f>MARD!L166</f>
        <v>0</v>
      </c>
      <c r="V166" s="15">
        <f>MARD!M166</f>
        <v>0</v>
      </c>
      <c r="W166" s="15">
        <f>MARD!N166</f>
        <v>0</v>
      </c>
      <c r="X166" s="15">
        <f>MARD!O166</f>
        <v>0</v>
      </c>
      <c r="Y166" s="15">
        <f>MARD!P166</f>
        <v>0</v>
      </c>
      <c r="Z166" s="15">
        <f>MARD!Q166</f>
        <v>0</v>
      </c>
      <c r="AA166" s="15">
        <f>MARD!R166</f>
        <v>0</v>
      </c>
      <c r="AB166" s="15">
        <f>MARD!S166</f>
        <v>0</v>
      </c>
      <c r="AC166" s="15">
        <f>MARD!T166</f>
        <v>0</v>
      </c>
      <c r="AD166" s="14">
        <f>MARD!U166</f>
        <v>0</v>
      </c>
      <c r="AE166" s="14">
        <f>MARD!V166</f>
        <v>0</v>
      </c>
      <c r="AF166" s="14">
        <f>MARD!W166</f>
        <v>0</v>
      </c>
      <c r="AG166" s="14">
        <f>MARD!X166</f>
        <v>0</v>
      </c>
      <c r="AH166" s="14">
        <f>MARD!Y166</f>
        <v>0</v>
      </c>
      <c r="AI166" s="14">
        <f>MARD!Z166</f>
        <v>0</v>
      </c>
      <c r="AJ166" s="14">
        <f>MARD!AA166</f>
        <v>0</v>
      </c>
      <c r="AK166" s="14">
        <f>MARD!AB166</f>
        <v>0</v>
      </c>
      <c r="AL166" s="14">
        <f>MARD!AC166</f>
        <v>0</v>
      </c>
      <c r="AM166" s="14">
        <f>MARD!AD166</f>
        <v>0</v>
      </c>
      <c r="AN166" s="15">
        <f>MARD!AE166</f>
        <v>0</v>
      </c>
      <c r="AO166" s="15">
        <f>MARD!AF166</f>
        <v>0</v>
      </c>
      <c r="AP166" s="14">
        <f>MARD!AG166</f>
        <v>0</v>
      </c>
      <c r="AQ166" s="14">
        <f>MARD!AH166</f>
        <v>0</v>
      </c>
      <c r="AR166" s="14">
        <f>MARD!AI166</f>
        <v>0</v>
      </c>
      <c r="AS166" s="14">
        <f>MARD!AJ166</f>
        <v>0</v>
      </c>
      <c r="AT166" s="15">
        <f>MARD!AK166</f>
        <v>0</v>
      </c>
      <c r="AU166" s="15">
        <f>MARD!AL166</f>
        <v>0</v>
      </c>
      <c r="AV166" s="15">
        <f>MARD!AM166</f>
        <v>0</v>
      </c>
      <c r="AW166" s="15">
        <f>MARD!AN166</f>
        <v>0</v>
      </c>
      <c r="AX166" s="16">
        <f>MARD!AO166</f>
        <v>0</v>
      </c>
      <c r="AY166" s="14">
        <f>MARD!AP166</f>
        <v>0</v>
      </c>
      <c r="AZ166" s="16">
        <f>MARD!AQ166</f>
        <v>0</v>
      </c>
      <c r="BA166" s="17">
        <f>MARD!AR166</f>
        <v>0</v>
      </c>
      <c r="BB166" s="17">
        <f>MARD!AS166</f>
        <v>0</v>
      </c>
      <c r="BC166" s="14">
        <f>MARD!AT166</f>
        <v>0</v>
      </c>
      <c r="BD166" s="18">
        <f>MARD!AU166</f>
        <v>0</v>
      </c>
      <c r="BE166" s="14">
        <f>MARD!AV166</f>
        <v>0</v>
      </c>
      <c r="BF166" s="14">
        <f>MARD!AW166</f>
        <v>0</v>
      </c>
      <c r="BG166" s="15">
        <f>MARD!AX166</f>
        <v>0</v>
      </c>
      <c r="BH166" s="14">
        <f>MARD!AY166</f>
        <v>0</v>
      </c>
      <c r="BI166" s="14">
        <f>MARD!AZ166</f>
        <v>0</v>
      </c>
    </row>
    <row r="167" spans="1:61" x14ac:dyDescent="0.25">
      <c r="A167" t="str">
        <f t="shared" si="11"/>
        <v>No</v>
      </c>
      <c r="B167" t="str">
        <f t="shared" si="10"/>
        <v>No</v>
      </c>
      <c r="C167" s="14">
        <f>MARD!A167</f>
        <v>0</v>
      </c>
      <c r="D167" s="14"/>
      <c r="E167" s="14">
        <f>MARD!B167</f>
        <v>0</v>
      </c>
      <c r="F167" s="14" t="str">
        <f t="shared" si="12"/>
        <v>00</v>
      </c>
      <c r="G167" s="14">
        <f>MARD!C167</f>
        <v>0</v>
      </c>
      <c r="H167" s="14">
        <f>MARD!D167</f>
        <v>0</v>
      </c>
      <c r="I167" s="14" t="e">
        <f>VLOOKUP(D167,MARA!A:B,2,FALSE)</f>
        <v>#N/A</v>
      </c>
      <c r="J167" s="14" t="e">
        <f t="shared" si="13"/>
        <v>#N/A</v>
      </c>
      <c r="K167" s="14">
        <f>MARD!E167</f>
        <v>0</v>
      </c>
      <c r="L167" s="14">
        <f>MARD!F167</f>
        <v>0</v>
      </c>
      <c r="M167" s="14">
        <f>MARD!G167</f>
        <v>0</v>
      </c>
      <c r="N167" s="14">
        <f>MARD!H167</f>
        <v>0</v>
      </c>
      <c r="O167" s="15">
        <f>MARD!I167</f>
        <v>0</v>
      </c>
      <c r="P167" s="15">
        <f>VLOOKUP(F167,'MBEW calc'!C:F,4,FALSE)</f>
        <v>0</v>
      </c>
      <c r="Q167" s="17">
        <f t="shared" si="14"/>
        <v>0</v>
      </c>
      <c r="R167" s="15">
        <f>VLOOKUP(F167,'MARC calc'!C:D,2,FALSE)</f>
        <v>0</v>
      </c>
      <c r="S167" s="15">
        <f>MARD!J167</f>
        <v>0</v>
      </c>
      <c r="T167" s="15">
        <f>MARD!K167</f>
        <v>0</v>
      </c>
      <c r="U167" s="15">
        <f>MARD!L167</f>
        <v>0</v>
      </c>
      <c r="V167" s="15">
        <f>MARD!M167</f>
        <v>0</v>
      </c>
      <c r="W167" s="15">
        <f>MARD!N167</f>
        <v>0</v>
      </c>
      <c r="X167" s="15">
        <f>MARD!O167</f>
        <v>0</v>
      </c>
      <c r="Y167" s="15">
        <f>MARD!P167</f>
        <v>0</v>
      </c>
      <c r="Z167" s="15">
        <f>MARD!Q167</f>
        <v>0</v>
      </c>
      <c r="AA167" s="15">
        <f>MARD!R167</f>
        <v>0</v>
      </c>
      <c r="AB167" s="15">
        <f>MARD!S167</f>
        <v>0</v>
      </c>
      <c r="AC167" s="15">
        <f>MARD!T167</f>
        <v>0</v>
      </c>
      <c r="AD167" s="14">
        <f>MARD!U167</f>
        <v>0</v>
      </c>
      <c r="AE167" s="14">
        <f>MARD!V167</f>
        <v>0</v>
      </c>
      <c r="AF167" s="14">
        <f>MARD!W167</f>
        <v>0</v>
      </c>
      <c r="AG167" s="14">
        <f>MARD!X167</f>
        <v>0</v>
      </c>
      <c r="AH167" s="14">
        <f>MARD!Y167</f>
        <v>0</v>
      </c>
      <c r="AI167" s="14">
        <f>MARD!Z167</f>
        <v>0</v>
      </c>
      <c r="AJ167" s="14">
        <f>MARD!AA167</f>
        <v>0</v>
      </c>
      <c r="AK167" s="14">
        <f>MARD!AB167</f>
        <v>0</v>
      </c>
      <c r="AL167" s="14">
        <f>MARD!AC167</f>
        <v>0</v>
      </c>
      <c r="AM167" s="14">
        <f>MARD!AD167</f>
        <v>0</v>
      </c>
      <c r="AN167" s="15">
        <f>MARD!AE167</f>
        <v>0</v>
      </c>
      <c r="AO167" s="15">
        <f>MARD!AF167</f>
        <v>0</v>
      </c>
      <c r="AP167" s="14">
        <f>MARD!AG167</f>
        <v>0</v>
      </c>
      <c r="AQ167" s="14">
        <f>MARD!AH167</f>
        <v>0</v>
      </c>
      <c r="AR167" s="14">
        <f>MARD!AI167</f>
        <v>0</v>
      </c>
      <c r="AS167" s="14">
        <f>MARD!AJ167</f>
        <v>0</v>
      </c>
      <c r="AT167" s="15">
        <f>MARD!AK167</f>
        <v>0</v>
      </c>
      <c r="AU167" s="15">
        <f>MARD!AL167</f>
        <v>0</v>
      </c>
      <c r="AV167" s="15">
        <f>MARD!AM167</f>
        <v>0</v>
      </c>
      <c r="AW167" s="15">
        <f>MARD!AN167</f>
        <v>0</v>
      </c>
      <c r="AX167" s="16">
        <f>MARD!AO167</f>
        <v>0</v>
      </c>
      <c r="AY167" s="14">
        <f>MARD!AP167</f>
        <v>0</v>
      </c>
      <c r="AZ167" s="16">
        <f>MARD!AQ167</f>
        <v>0</v>
      </c>
      <c r="BA167" s="17">
        <f>MARD!AR167</f>
        <v>0</v>
      </c>
      <c r="BB167" s="17">
        <f>MARD!AS167</f>
        <v>0</v>
      </c>
      <c r="BC167" s="14">
        <f>MARD!AT167</f>
        <v>0</v>
      </c>
      <c r="BD167" s="18">
        <f>MARD!AU167</f>
        <v>0</v>
      </c>
      <c r="BE167" s="14">
        <f>MARD!AV167</f>
        <v>0</v>
      </c>
      <c r="BF167" s="14">
        <f>MARD!AW167</f>
        <v>0</v>
      </c>
      <c r="BG167" s="15">
        <f>MARD!AX167</f>
        <v>0</v>
      </c>
      <c r="BH167" s="14">
        <f>MARD!AY167</f>
        <v>0</v>
      </c>
      <c r="BI167" s="14">
        <f>MARD!AZ167</f>
        <v>0</v>
      </c>
    </row>
    <row r="168" spans="1:61" x14ac:dyDescent="0.25">
      <c r="A168" t="str">
        <f t="shared" si="11"/>
        <v>No</v>
      </c>
      <c r="B168" t="str">
        <f t="shared" si="10"/>
        <v>No</v>
      </c>
      <c r="C168" s="14">
        <f>MARD!A168</f>
        <v>0</v>
      </c>
      <c r="D168" s="14"/>
      <c r="E168" s="14">
        <f>MARD!B168</f>
        <v>0</v>
      </c>
      <c r="F168" s="14" t="str">
        <f t="shared" si="12"/>
        <v>00</v>
      </c>
      <c r="G168" s="14">
        <f>MARD!C168</f>
        <v>0</v>
      </c>
      <c r="H168" s="14">
        <f>MARD!D168</f>
        <v>0</v>
      </c>
      <c r="I168" s="14" t="e">
        <f>VLOOKUP(D168,MARA!A:B,2,FALSE)</f>
        <v>#N/A</v>
      </c>
      <c r="J168" s="14" t="e">
        <f t="shared" si="13"/>
        <v>#N/A</v>
      </c>
      <c r="K168" s="14">
        <f>MARD!E168</f>
        <v>0</v>
      </c>
      <c r="L168" s="14">
        <f>MARD!F168</f>
        <v>0</v>
      </c>
      <c r="M168" s="14">
        <f>MARD!G168</f>
        <v>0</v>
      </c>
      <c r="N168" s="14">
        <f>MARD!H168</f>
        <v>0</v>
      </c>
      <c r="O168" s="15">
        <f>MARD!I168</f>
        <v>0</v>
      </c>
      <c r="P168" s="15">
        <f>VLOOKUP(F168,'MBEW calc'!C:F,4,FALSE)</f>
        <v>0</v>
      </c>
      <c r="Q168" s="17">
        <f t="shared" si="14"/>
        <v>0</v>
      </c>
      <c r="R168" s="15">
        <f>VLOOKUP(F168,'MARC calc'!C:D,2,FALSE)</f>
        <v>0</v>
      </c>
      <c r="S168" s="15">
        <f>MARD!J168</f>
        <v>0</v>
      </c>
      <c r="T168" s="15">
        <f>MARD!K168</f>
        <v>0</v>
      </c>
      <c r="U168" s="15">
        <f>MARD!L168</f>
        <v>0</v>
      </c>
      <c r="V168" s="15">
        <f>MARD!M168</f>
        <v>0</v>
      </c>
      <c r="W168" s="15">
        <f>MARD!N168</f>
        <v>0</v>
      </c>
      <c r="X168" s="15">
        <f>MARD!O168</f>
        <v>0</v>
      </c>
      <c r="Y168" s="15">
        <f>MARD!P168</f>
        <v>0</v>
      </c>
      <c r="Z168" s="15">
        <f>MARD!Q168</f>
        <v>0</v>
      </c>
      <c r="AA168" s="15">
        <f>MARD!R168</f>
        <v>0</v>
      </c>
      <c r="AB168" s="15">
        <f>MARD!S168</f>
        <v>0</v>
      </c>
      <c r="AC168" s="15">
        <f>MARD!T168</f>
        <v>0</v>
      </c>
      <c r="AD168" s="14">
        <f>MARD!U168</f>
        <v>0</v>
      </c>
      <c r="AE168" s="14">
        <f>MARD!V168</f>
        <v>0</v>
      </c>
      <c r="AF168" s="14">
        <f>MARD!W168</f>
        <v>0</v>
      </c>
      <c r="AG168" s="14">
        <f>MARD!X168</f>
        <v>0</v>
      </c>
      <c r="AH168" s="14">
        <f>MARD!Y168</f>
        <v>0</v>
      </c>
      <c r="AI168" s="14">
        <f>MARD!Z168</f>
        <v>0</v>
      </c>
      <c r="AJ168" s="14">
        <f>MARD!AA168</f>
        <v>0</v>
      </c>
      <c r="AK168" s="14">
        <f>MARD!AB168</f>
        <v>0</v>
      </c>
      <c r="AL168" s="14">
        <f>MARD!AC168</f>
        <v>0</v>
      </c>
      <c r="AM168" s="14">
        <f>MARD!AD168</f>
        <v>0</v>
      </c>
      <c r="AN168" s="15">
        <f>MARD!AE168</f>
        <v>0</v>
      </c>
      <c r="AO168" s="15">
        <f>MARD!AF168</f>
        <v>0</v>
      </c>
      <c r="AP168" s="14">
        <f>MARD!AG168</f>
        <v>0</v>
      </c>
      <c r="AQ168" s="14">
        <f>MARD!AH168</f>
        <v>0</v>
      </c>
      <c r="AR168" s="14">
        <f>MARD!AI168</f>
        <v>0</v>
      </c>
      <c r="AS168" s="14">
        <f>MARD!AJ168</f>
        <v>0</v>
      </c>
      <c r="AT168" s="15">
        <f>MARD!AK168</f>
        <v>0</v>
      </c>
      <c r="AU168" s="15">
        <f>MARD!AL168</f>
        <v>0</v>
      </c>
      <c r="AV168" s="15">
        <f>MARD!AM168</f>
        <v>0</v>
      </c>
      <c r="AW168" s="15">
        <f>MARD!AN168</f>
        <v>0</v>
      </c>
      <c r="AX168" s="16">
        <f>MARD!AO168</f>
        <v>0</v>
      </c>
      <c r="AY168" s="14">
        <f>MARD!AP168</f>
        <v>0</v>
      </c>
      <c r="AZ168" s="16">
        <f>MARD!AQ168</f>
        <v>0</v>
      </c>
      <c r="BA168" s="17">
        <f>MARD!AR168</f>
        <v>0</v>
      </c>
      <c r="BB168" s="17">
        <f>MARD!AS168</f>
        <v>0</v>
      </c>
      <c r="BC168" s="14">
        <f>MARD!AT168</f>
        <v>0</v>
      </c>
      <c r="BD168" s="18">
        <f>MARD!AU168</f>
        <v>0</v>
      </c>
      <c r="BE168" s="14">
        <f>MARD!AV168</f>
        <v>0</v>
      </c>
      <c r="BF168" s="14">
        <f>MARD!AW168</f>
        <v>0</v>
      </c>
      <c r="BG168" s="15">
        <f>MARD!AX168</f>
        <v>0</v>
      </c>
      <c r="BH168" s="14">
        <f>MARD!AY168</f>
        <v>0</v>
      </c>
      <c r="BI168" s="14">
        <f>MARD!AZ168</f>
        <v>0</v>
      </c>
    </row>
    <row r="169" spans="1:61" x14ac:dyDescent="0.25">
      <c r="A169" t="str">
        <f t="shared" si="11"/>
        <v>No</v>
      </c>
      <c r="B169" t="str">
        <f t="shared" si="10"/>
        <v>No</v>
      </c>
      <c r="C169" s="14">
        <f>MARD!A169</f>
        <v>0</v>
      </c>
      <c r="D169" s="14"/>
      <c r="E169" s="14">
        <f>MARD!B169</f>
        <v>0</v>
      </c>
      <c r="F169" s="14" t="str">
        <f t="shared" si="12"/>
        <v>00</v>
      </c>
      <c r="G169" s="14">
        <f>MARD!C169</f>
        <v>0</v>
      </c>
      <c r="H169" s="14">
        <f>MARD!D169</f>
        <v>0</v>
      </c>
      <c r="I169" s="14" t="e">
        <f>VLOOKUP(D169,MARA!A:B,2,FALSE)</f>
        <v>#N/A</v>
      </c>
      <c r="J169" s="14" t="e">
        <f t="shared" si="13"/>
        <v>#N/A</v>
      </c>
      <c r="K169" s="14">
        <f>MARD!E169</f>
        <v>0</v>
      </c>
      <c r="L169" s="14">
        <f>MARD!F169</f>
        <v>0</v>
      </c>
      <c r="M169" s="14">
        <f>MARD!G169</f>
        <v>0</v>
      </c>
      <c r="N169" s="14">
        <f>MARD!H169</f>
        <v>0</v>
      </c>
      <c r="O169" s="15">
        <f>MARD!I169</f>
        <v>0</v>
      </c>
      <c r="P169" s="15">
        <f>VLOOKUP(F169,'MBEW calc'!C:F,4,FALSE)</f>
        <v>0</v>
      </c>
      <c r="Q169" s="17">
        <f t="shared" si="14"/>
        <v>0</v>
      </c>
      <c r="R169" s="15">
        <f>VLOOKUP(F169,'MARC calc'!C:D,2,FALSE)</f>
        <v>0</v>
      </c>
      <c r="S169" s="15">
        <f>MARD!J169</f>
        <v>0</v>
      </c>
      <c r="T169" s="15">
        <f>MARD!K169</f>
        <v>0</v>
      </c>
      <c r="U169" s="15">
        <f>MARD!L169</f>
        <v>0</v>
      </c>
      <c r="V169" s="15">
        <f>MARD!M169</f>
        <v>0</v>
      </c>
      <c r="W169" s="15">
        <f>MARD!N169</f>
        <v>0</v>
      </c>
      <c r="X169" s="15">
        <f>MARD!O169</f>
        <v>0</v>
      </c>
      <c r="Y169" s="15">
        <f>MARD!P169</f>
        <v>0</v>
      </c>
      <c r="Z169" s="15">
        <f>MARD!Q169</f>
        <v>0</v>
      </c>
      <c r="AA169" s="15">
        <f>MARD!R169</f>
        <v>0</v>
      </c>
      <c r="AB169" s="15">
        <f>MARD!S169</f>
        <v>0</v>
      </c>
      <c r="AC169" s="15">
        <f>MARD!T169</f>
        <v>0</v>
      </c>
      <c r="AD169" s="14">
        <f>MARD!U169</f>
        <v>0</v>
      </c>
      <c r="AE169" s="14">
        <f>MARD!V169</f>
        <v>0</v>
      </c>
      <c r="AF169" s="14">
        <f>MARD!W169</f>
        <v>0</v>
      </c>
      <c r="AG169" s="14">
        <f>MARD!X169</f>
        <v>0</v>
      </c>
      <c r="AH169" s="14">
        <f>MARD!Y169</f>
        <v>0</v>
      </c>
      <c r="AI169" s="14">
        <f>MARD!Z169</f>
        <v>0</v>
      </c>
      <c r="AJ169" s="14">
        <f>MARD!AA169</f>
        <v>0</v>
      </c>
      <c r="AK169" s="14">
        <f>MARD!AB169</f>
        <v>0</v>
      </c>
      <c r="AL169" s="14">
        <f>MARD!AC169</f>
        <v>0</v>
      </c>
      <c r="AM169" s="14">
        <f>MARD!AD169</f>
        <v>0</v>
      </c>
      <c r="AN169" s="15">
        <f>MARD!AE169</f>
        <v>0</v>
      </c>
      <c r="AO169" s="15">
        <f>MARD!AF169</f>
        <v>0</v>
      </c>
      <c r="AP169" s="14">
        <f>MARD!AG169</f>
        <v>0</v>
      </c>
      <c r="AQ169" s="14">
        <f>MARD!AH169</f>
        <v>0</v>
      </c>
      <c r="AR169" s="14">
        <f>MARD!AI169</f>
        <v>0</v>
      </c>
      <c r="AS169" s="14">
        <f>MARD!AJ169</f>
        <v>0</v>
      </c>
      <c r="AT169" s="15">
        <f>MARD!AK169</f>
        <v>0</v>
      </c>
      <c r="AU169" s="15">
        <f>MARD!AL169</f>
        <v>0</v>
      </c>
      <c r="AV169" s="15">
        <f>MARD!AM169</f>
        <v>0</v>
      </c>
      <c r="AW169" s="15">
        <f>MARD!AN169</f>
        <v>0</v>
      </c>
      <c r="AX169" s="16">
        <f>MARD!AO169</f>
        <v>0</v>
      </c>
      <c r="AY169" s="14">
        <f>MARD!AP169</f>
        <v>0</v>
      </c>
      <c r="AZ169" s="16">
        <f>MARD!AQ169</f>
        <v>0</v>
      </c>
      <c r="BA169" s="17">
        <f>MARD!AR169</f>
        <v>0</v>
      </c>
      <c r="BB169" s="17">
        <f>MARD!AS169</f>
        <v>0</v>
      </c>
      <c r="BC169" s="14">
        <f>MARD!AT169</f>
        <v>0</v>
      </c>
      <c r="BD169" s="18">
        <f>MARD!AU169</f>
        <v>0</v>
      </c>
      <c r="BE169" s="14">
        <f>MARD!AV169</f>
        <v>0</v>
      </c>
      <c r="BF169" s="14">
        <f>MARD!AW169</f>
        <v>0</v>
      </c>
      <c r="BG169" s="15">
        <f>MARD!AX169</f>
        <v>0</v>
      </c>
      <c r="BH169" s="14">
        <f>MARD!AY169</f>
        <v>0</v>
      </c>
      <c r="BI169" s="14">
        <f>MARD!AZ169</f>
        <v>0</v>
      </c>
    </row>
    <row r="170" spans="1:61" x14ac:dyDescent="0.25">
      <c r="A170" t="str">
        <f t="shared" si="11"/>
        <v>No</v>
      </c>
      <c r="B170" t="str">
        <f t="shared" si="10"/>
        <v>No</v>
      </c>
      <c r="C170" s="14">
        <f>MARD!A170</f>
        <v>0</v>
      </c>
      <c r="D170" s="14"/>
      <c r="E170" s="14">
        <f>MARD!B170</f>
        <v>0</v>
      </c>
      <c r="F170" s="14" t="str">
        <f t="shared" si="12"/>
        <v>00</v>
      </c>
      <c r="G170" s="14">
        <f>MARD!C170</f>
        <v>0</v>
      </c>
      <c r="H170" s="14">
        <f>MARD!D170</f>
        <v>0</v>
      </c>
      <c r="I170" s="14" t="e">
        <f>VLOOKUP(D170,MARA!A:B,2,FALSE)</f>
        <v>#N/A</v>
      </c>
      <c r="J170" s="14" t="e">
        <f t="shared" si="13"/>
        <v>#N/A</v>
      </c>
      <c r="K170" s="14">
        <f>MARD!E170</f>
        <v>0</v>
      </c>
      <c r="L170" s="14">
        <f>MARD!F170</f>
        <v>0</v>
      </c>
      <c r="M170" s="14">
        <f>MARD!G170</f>
        <v>0</v>
      </c>
      <c r="N170" s="14">
        <f>MARD!H170</f>
        <v>0</v>
      </c>
      <c r="O170" s="15">
        <f>MARD!I170</f>
        <v>0</v>
      </c>
      <c r="P170" s="15">
        <f>VLOOKUP(F170,'MBEW calc'!C:F,4,FALSE)</f>
        <v>0</v>
      </c>
      <c r="Q170" s="17">
        <f t="shared" si="14"/>
        <v>0</v>
      </c>
      <c r="R170" s="15">
        <f>VLOOKUP(F170,'MARC calc'!C:D,2,FALSE)</f>
        <v>0</v>
      </c>
      <c r="S170" s="15">
        <f>MARD!J170</f>
        <v>0</v>
      </c>
      <c r="T170" s="15">
        <f>MARD!K170</f>
        <v>0</v>
      </c>
      <c r="U170" s="15">
        <f>MARD!L170</f>
        <v>0</v>
      </c>
      <c r="V170" s="15">
        <f>MARD!M170</f>
        <v>0</v>
      </c>
      <c r="W170" s="15">
        <f>MARD!N170</f>
        <v>0</v>
      </c>
      <c r="X170" s="15">
        <f>MARD!O170</f>
        <v>0</v>
      </c>
      <c r="Y170" s="15">
        <f>MARD!P170</f>
        <v>0</v>
      </c>
      <c r="Z170" s="15">
        <f>MARD!Q170</f>
        <v>0</v>
      </c>
      <c r="AA170" s="15">
        <f>MARD!R170</f>
        <v>0</v>
      </c>
      <c r="AB170" s="15">
        <f>MARD!S170</f>
        <v>0</v>
      </c>
      <c r="AC170" s="15">
        <f>MARD!T170</f>
        <v>0</v>
      </c>
      <c r="AD170" s="14">
        <f>MARD!U170</f>
        <v>0</v>
      </c>
      <c r="AE170" s="14">
        <f>MARD!V170</f>
        <v>0</v>
      </c>
      <c r="AF170" s="14">
        <f>MARD!W170</f>
        <v>0</v>
      </c>
      <c r="AG170" s="14">
        <f>MARD!X170</f>
        <v>0</v>
      </c>
      <c r="AH170" s="14">
        <f>MARD!Y170</f>
        <v>0</v>
      </c>
      <c r="AI170" s="14">
        <f>MARD!Z170</f>
        <v>0</v>
      </c>
      <c r="AJ170" s="14">
        <f>MARD!AA170</f>
        <v>0</v>
      </c>
      <c r="AK170" s="14">
        <f>MARD!AB170</f>
        <v>0</v>
      </c>
      <c r="AL170" s="14">
        <f>MARD!AC170</f>
        <v>0</v>
      </c>
      <c r="AM170" s="14">
        <f>MARD!AD170</f>
        <v>0</v>
      </c>
      <c r="AN170" s="15">
        <f>MARD!AE170</f>
        <v>0</v>
      </c>
      <c r="AO170" s="15">
        <f>MARD!AF170</f>
        <v>0</v>
      </c>
      <c r="AP170" s="14">
        <f>MARD!AG170</f>
        <v>0</v>
      </c>
      <c r="AQ170" s="14">
        <f>MARD!AH170</f>
        <v>0</v>
      </c>
      <c r="AR170" s="14">
        <f>MARD!AI170</f>
        <v>0</v>
      </c>
      <c r="AS170" s="14">
        <f>MARD!AJ170</f>
        <v>0</v>
      </c>
      <c r="AT170" s="15">
        <f>MARD!AK170</f>
        <v>0</v>
      </c>
      <c r="AU170" s="15">
        <f>MARD!AL170</f>
        <v>0</v>
      </c>
      <c r="AV170" s="15">
        <f>MARD!AM170</f>
        <v>0</v>
      </c>
      <c r="AW170" s="15">
        <f>MARD!AN170</f>
        <v>0</v>
      </c>
      <c r="AX170" s="16">
        <f>MARD!AO170</f>
        <v>0</v>
      </c>
      <c r="AY170" s="14">
        <f>MARD!AP170</f>
        <v>0</v>
      </c>
      <c r="AZ170" s="16">
        <f>MARD!AQ170</f>
        <v>0</v>
      </c>
      <c r="BA170" s="17">
        <f>MARD!AR170</f>
        <v>0</v>
      </c>
      <c r="BB170" s="17">
        <f>MARD!AS170</f>
        <v>0</v>
      </c>
      <c r="BC170" s="14">
        <f>MARD!AT170</f>
        <v>0</v>
      </c>
      <c r="BD170" s="18">
        <f>MARD!AU170</f>
        <v>0</v>
      </c>
      <c r="BE170" s="14">
        <f>MARD!AV170</f>
        <v>0</v>
      </c>
      <c r="BF170" s="14">
        <f>MARD!AW170</f>
        <v>0</v>
      </c>
      <c r="BG170" s="15">
        <f>MARD!AX170</f>
        <v>0</v>
      </c>
      <c r="BH170" s="14">
        <f>MARD!AY170</f>
        <v>0</v>
      </c>
      <c r="BI170" s="14">
        <f>MARD!AZ170</f>
        <v>0</v>
      </c>
    </row>
    <row r="171" spans="1:61" x14ac:dyDescent="0.25">
      <c r="A171" t="str">
        <f t="shared" si="11"/>
        <v>No</v>
      </c>
      <c r="B171" t="str">
        <f t="shared" si="10"/>
        <v>No</v>
      </c>
      <c r="C171" s="14">
        <f>MARD!A171</f>
        <v>0</v>
      </c>
      <c r="D171" s="14"/>
      <c r="E171" s="14">
        <f>MARD!B171</f>
        <v>0</v>
      </c>
      <c r="F171" s="14" t="str">
        <f t="shared" si="12"/>
        <v>00</v>
      </c>
      <c r="G171" s="14">
        <f>MARD!C171</f>
        <v>0</v>
      </c>
      <c r="H171" s="14">
        <f>MARD!D171</f>
        <v>0</v>
      </c>
      <c r="I171" s="14" t="e">
        <f>VLOOKUP(D171,MARA!A:B,2,FALSE)</f>
        <v>#N/A</v>
      </c>
      <c r="J171" s="14" t="e">
        <f t="shared" si="13"/>
        <v>#N/A</v>
      </c>
      <c r="K171" s="14">
        <f>MARD!E171</f>
        <v>0</v>
      </c>
      <c r="L171" s="14">
        <f>MARD!F171</f>
        <v>0</v>
      </c>
      <c r="M171" s="14">
        <f>MARD!G171</f>
        <v>0</v>
      </c>
      <c r="N171" s="14">
        <f>MARD!H171</f>
        <v>0</v>
      </c>
      <c r="O171" s="15">
        <f>MARD!I171</f>
        <v>0</v>
      </c>
      <c r="P171" s="15">
        <f>VLOOKUP(F171,'MBEW calc'!C:F,4,FALSE)</f>
        <v>0</v>
      </c>
      <c r="Q171" s="17">
        <f t="shared" si="14"/>
        <v>0</v>
      </c>
      <c r="R171" s="15">
        <f>VLOOKUP(F171,'MARC calc'!C:D,2,FALSE)</f>
        <v>0</v>
      </c>
      <c r="S171" s="15">
        <f>MARD!J171</f>
        <v>0</v>
      </c>
      <c r="T171" s="15">
        <f>MARD!K171</f>
        <v>0</v>
      </c>
      <c r="U171" s="15">
        <f>MARD!L171</f>
        <v>0</v>
      </c>
      <c r="V171" s="15">
        <f>MARD!M171</f>
        <v>0</v>
      </c>
      <c r="W171" s="15">
        <f>MARD!N171</f>
        <v>0</v>
      </c>
      <c r="X171" s="15">
        <f>MARD!O171</f>
        <v>0</v>
      </c>
      <c r="Y171" s="15">
        <f>MARD!P171</f>
        <v>0</v>
      </c>
      <c r="Z171" s="15">
        <f>MARD!Q171</f>
        <v>0</v>
      </c>
      <c r="AA171" s="15">
        <f>MARD!R171</f>
        <v>0</v>
      </c>
      <c r="AB171" s="15">
        <f>MARD!S171</f>
        <v>0</v>
      </c>
      <c r="AC171" s="15">
        <f>MARD!T171</f>
        <v>0</v>
      </c>
      <c r="AD171" s="14">
        <f>MARD!U171</f>
        <v>0</v>
      </c>
      <c r="AE171" s="14">
        <f>MARD!V171</f>
        <v>0</v>
      </c>
      <c r="AF171" s="14">
        <f>MARD!W171</f>
        <v>0</v>
      </c>
      <c r="AG171" s="14">
        <f>MARD!X171</f>
        <v>0</v>
      </c>
      <c r="AH171" s="14">
        <f>MARD!Y171</f>
        <v>0</v>
      </c>
      <c r="AI171" s="14">
        <f>MARD!Z171</f>
        <v>0</v>
      </c>
      <c r="AJ171" s="14">
        <f>MARD!AA171</f>
        <v>0</v>
      </c>
      <c r="AK171" s="14">
        <f>MARD!AB171</f>
        <v>0</v>
      </c>
      <c r="AL171" s="14">
        <f>MARD!AC171</f>
        <v>0</v>
      </c>
      <c r="AM171" s="14">
        <f>MARD!AD171</f>
        <v>0</v>
      </c>
      <c r="AN171" s="15">
        <f>MARD!AE171</f>
        <v>0</v>
      </c>
      <c r="AO171" s="15">
        <f>MARD!AF171</f>
        <v>0</v>
      </c>
      <c r="AP171" s="14">
        <f>MARD!AG171</f>
        <v>0</v>
      </c>
      <c r="AQ171" s="14">
        <f>MARD!AH171</f>
        <v>0</v>
      </c>
      <c r="AR171" s="14">
        <f>MARD!AI171</f>
        <v>0</v>
      </c>
      <c r="AS171" s="14">
        <f>MARD!AJ171</f>
        <v>0</v>
      </c>
      <c r="AT171" s="15">
        <f>MARD!AK171</f>
        <v>0</v>
      </c>
      <c r="AU171" s="15">
        <f>MARD!AL171</f>
        <v>0</v>
      </c>
      <c r="AV171" s="15">
        <f>MARD!AM171</f>
        <v>0</v>
      </c>
      <c r="AW171" s="15">
        <f>MARD!AN171</f>
        <v>0</v>
      </c>
      <c r="AX171" s="16">
        <f>MARD!AO171</f>
        <v>0</v>
      </c>
      <c r="AY171" s="14">
        <f>MARD!AP171</f>
        <v>0</v>
      </c>
      <c r="AZ171" s="16">
        <f>MARD!AQ171</f>
        <v>0</v>
      </c>
      <c r="BA171" s="17">
        <f>MARD!AR171</f>
        <v>0</v>
      </c>
      <c r="BB171" s="17">
        <f>MARD!AS171</f>
        <v>0</v>
      </c>
      <c r="BC171" s="14">
        <f>MARD!AT171</f>
        <v>0</v>
      </c>
      <c r="BD171" s="18">
        <f>MARD!AU171</f>
        <v>0</v>
      </c>
      <c r="BE171" s="14">
        <f>MARD!AV171</f>
        <v>0</v>
      </c>
      <c r="BF171" s="14">
        <f>MARD!AW171</f>
        <v>0</v>
      </c>
      <c r="BG171" s="15">
        <f>MARD!AX171</f>
        <v>0</v>
      </c>
      <c r="BH171" s="14">
        <f>MARD!AY171</f>
        <v>0</v>
      </c>
      <c r="BI171" s="14">
        <f>MARD!AZ171</f>
        <v>0</v>
      </c>
    </row>
    <row r="172" spans="1:61" x14ac:dyDescent="0.25">
      <c r="A172" t="str">
        <f t="shared" si="11"/>
        <v>No</v>
      </c>
      <c r="B172" t="str">
        <f t="shared" si="10"/>
        <v>No</v>
      </c>
      <c r="C172" s="14">
        <f>MARD!A172</f>
        <v>0</v>
      </c>
      <c r="D172" s="14"/>
      <c r="E172" s="14">
        <f>MARD!B172</f>
        <v>0</v>
      </c>
      <c r="F172" s="14" t="str">
        <f t="shared" si="12"/>
        <v>00</v>
      </c>
      <c r="G172" s="14">
        <f>MARD!C172</f>
        <v>0</v>
      </c>
      <c r="H172" s="14">
        <f>MARD!D172</f>
        <v>0</v>
      </c>
      <c r="I172" s="14" t="e">
        <f>VLOOKUP(D172,MARA!A:B,2,FALSE)</f>
        <v>#N/A</v>
      </c>
      <c r="J172" s="14" t="e">
        <f t="shared" si="13"/>
        <v>#N/A</v>
      </c>
      <c r="K172" s="14">
        <f>MARD!E172</f>
        <v>0</v>
      </c>
      <c r="L172" s="14">
        <f>MARD!F172</f>
        <v>0</v>
      </c>
      <c r="M172" s="14">
        <f>MARD!G172</f>
        <v>0</v>
      </c>
      <c r="N172" s="14">
        <f>MARD!H172</f>
        <v>0</v>
      </c>
      <c r="O172" s="15">
        <f>MARD!I172</f>
        <v>0</v>
      </c>
      <c r="P172" s="15">
        <f>VLOOKUP(F172,'MBEW calc'!C:F,4,FALSE)</f>
        <v>0</v>
      </c>
      <c r="Q172" s="17">
        <f t="shared" si="14"/>
        <v>0</v>
      </c>
      <c r="R172" s="15">
        <f>VLOOKUP(F172,'MARC calc'!C:D,2,FALSE)</f>
        <v>0</v>
      </c>
      <c r="S172" s="15">
        <f>MARD!J172</f>
        <v>0</v>
      </c>
      <c r="T172" s="15">
        <f>MARD!K172</f>
        <v>0</v>
      </c>
      <c r="U172" s="15">
        <f>MARD!L172</f>
        <v>0</v>
      </c>
      <c r="V172" s="15">
        <f>MARD!M172</f>
        <v>0</v>
      </c>
      <c r="W172" s="15">
        <f>MARD!N172</f>
        <v>0</v>
      </c>
      <c r="X172" s="15">
        <f>MARD!O172</f>
        <v>0</v>
      </c>
      <c r="Y172" s="15">
        <f>MARD!P172</f>
        <v>0</v>
      </c>
      <c r="Z172" s="15">
        <f>MARD!Q172</f>
        <v>0</v>
      </c>
      <c r="AA172" s="15">
        <f>MARD!R172</f>
        <v>0</v>
      </c>
      <c r="AB172" s="15">
        <f>MARD!S172</f>
        <v>0</v>
      </c>
      <c r="AC172" s="15">
        <f>MARD!T172</f>
        <v>0</v>
      </c>
      <c r="AD172" s="14">
        <f>MARD!U172</f>
        <v>0</v>
      </c>
      <c r="AE172" s="14">
        <f>MARD!V172</f>
        <v>0</v>
      </c>
      <c r="AF172" s="14">
        <f>MARD!W172</f>
        <v>0</v>
      </c>
      <c r="AG172" s="14">
        <f>MARD!X172</f>
        <v>0</v>
      </c>
      <c r="AH172" s="14">
        <f>MARD!Y172</f>
        <v>0</v>
      </c>
      <c r="AI172" s="14">
        <f>MARD!Z172</f>
        <v>0</v>
      </c>
      <c r="AJ172" s="14">
        <f>MARD!AA172</f>
        <v>0</v>
      </c>
      <c r="AK172" s="14">
        <f>MARD!AB172</f>
        <v>0</v>
      </c>
      <c r="AL172" s="14">
        <f>MARD!AC172</f>
        <v>0</v>
      </c>
      <c r="AM172" s="14">
        <f>MARD!AD172</f>
        <v>0</v>
      </c>
      <c r="AN172" s="15">
        <f>MARD!AE172</f>
        <v>0</v>
      </c>
      <c r="AO172" s="15">
        <f>MARD!AF172</f>
        <v>0</v>
      </c>
      <c r="AP172" s="14">
        <f>MARD!AG172</f>
        <v>0</v>
      </c>
      <c r="AQ172" s="14">
        <f>MARD!AH172</f>
        <v>0</v>
      </c>
      <c r="AR172" s="14">
        <f>MARD!AI172</f>
        <v>0</v>
      </c>
      <c r="AS172" s="14">
        <f>MARD!AJ172</f>
        <v>0</v>
      </c>
      <c r="AT172" s="15">
        <f>MARD!AK172</f>
        <v>0</v>
      </c>
      <c r="AU172" s="15">
        <f>MARD!AL172</f>
        <v>0</v>
      </c>
      <c r="AV172" s="15">
        <f>MARD!AM172</f>
        <v>0</v>
      </c>
      <c r="AW172" s="15">
        <f>MARD!AN172</f>
        <v>0</v>
      </c>
      <c r="AX172" s="16">
        <f>MARD!AO172</f>
        <v>0</v>
      </c>
      <c r="AY172" s="14">
        <f>MARD!AP172</f>
        <v>0</v>
      </c>
      <c r="AZ172" s="16">
        <f>MARD!AQ172</f>
        <v>0</v>
      </c>
      <c r="BA172" s="17">
        <f>MARD!AR172</f>
        <v>0</v>
      </c>
      <c r="BB172" s="17">
        <f>MARD!AS172</f>
        <v>0</v>
      </c>
      <c r="BC172" s="14">
        <f>MARD!AT172</f>
        <v>0</v>
      </c>
      <c r="BD172" s="18">
        <f>MARD!AU172</f>
        <v>0</v>
      </c>
      <c r="BE172" s="14">
        <f>MARD!AV172</f>
        <v>0</v>
      </c>
      <c r="BF172" s="14">
        <f>MARD!AW172</f>
        <v>0</v>
      </c>
      <c r="BG172" s="15">
        <f>MARD!AX172</f>
        <v>0</v>
      </c>
      <c r="BH172" s="14">
        <f>MARD!AY172</f>
        <v>0</v>
      </c>
      <c r="BI172" s="14">
        <f>MARD!AZ172</f>
        <v>0</v>
      </c>
    </row>
    <row r="173" spans="1:61" x14ac:dyDescent="0.25">
      <c r="A173" t="str">
        <f t="shared" si="11"/>
        <v>No</v>
      </c>
      <c r="B173" t="str">
        <f t="shared" si="10"/>
        <v>No</v>
      </c>
      <c r="C173" s="14">
        <f>MARD!A173</f>
        <v>0</v>
      </c>
      <c r="D173" s="14"/>
      <c r="E173" s="14">
        <f>MARD!B173</f>
        <v>0</v>
      </c>
      <c r="F173" s="14" t="str">
        <f t="shared" si="12"/>
        <v>00</v>
      </c>
      <c r="G173" s="14">
        <f>MARD!C173</f>
        <v>0</v>
      </c>
      <c r="H173" s="14">
        <f>MARD!D173</f>
        <v>0</v>
      </c>
      <c r="I173" s="14" t="e">
        <f>VLOOKUP(D173,MARA!A:B,2,FALSE)</f>
        <v>#N/A</v>
      </c>
      <c r="J173" s="14" t="e">
        <f t="shared" si="13"/>
        <v>#N/A</v>
      </c>
      <c r="K173" s="14">
        <f>MARD!E173</f>
        <v>0</v>
      </c>
      <c r="L173" s="14">
        <f>MARD!F173</f>
        <v>0</v>
      </c>
      <c r="M173" s="14">
        <f>MARD!G173</f>
        <v>0</v>
      </c>
      <c r="N173" s="14">
        <f>MARD!H173</f>
        <v>0</v>
      </c>
      <c r="O173" s="15">
        <f>MARD!I173</f>
        <v>0</v>
      </c>
      <c r="P173" s="15">
        <f>VLOOKUP(F173,'MBEW calc'!C:F,4,FALSE)</f>
        <v>0</v>
      </c>
      <c r="Q173" s="17">
        <f t="shared" si="14"/>
        <v>0</v>
      </c>
      <c r="R173" s="15">
        <f>VLOOKUP(F173,'MARC calc'!C:D,2,FALSE)</f>
        <v>0</v>
      </c>
      <c r="S173" s="15">
        <f>MARD!J173</f>
        <v>0</v>
      </c>
      <c r="T173" s="15">
        <f>MARD!K173</f>
        <v>0</v>
      </c>
      <c r="U173" s="15">
        <f>MARD!L173</f>
        <v>0</v>
      </c>
      <c r="V173" s="15">
        <f>MARD!M173</f>
        <v>0</v>
      </c>
      <c r="W173" s="15">
        <f>MARD!N173</f>
        <v>0</v>
      </c>
      <c r="X173" s="15">
        <f>MARD!O173</f>
        <v>0</v>
      </c>
      <c r="Y173" s="15">
        <f>MARD!P173</f>
        <v>0</v>
      </c>
      <c r="Z173" s="15">
        <f>MARD!Q173</f>
        <v>0</v>
      </c>
      <c r="AA173" s="15">
        <f>MARD!R173</f>
        <v>0</v>
      </c>
      <c r="AB173" s="15">
        <f>MARD!S173</f>
        <v>0</v>
      </c>
      <c r="AC173" s="15">
        <f>MARD!T173</f>
        <v>0</v>
      </c>
      <c r="AD173" s="14">
        <f>MARD!U173</f>
        <v>0</v>
      </c>
      <c r="AE173" s="14">
        <f>MARD!V173</f>
        <v>0</v>
      </c>
      <c r="AF173" s="14">
        <f>MARD!W173</f>
        <v>0</v>
      </c>
      <c r="AG173" s="14">
        <f>MARD!X173</f>
        <v>0</v>
      </c>
      <c r="AH173" s="14">
        <f>MARD!Y173</f>
        <v>0</v>
      </c>
      <c r="AI173" s="14">
        <f>MARD!Z173</f>
        <v>0</v>
      </c>
      <c r="AJ173" s="14">
        <f>MARD!AA173</f>
        <v>0</v>
      </c>
      <c r="AK173" s="14">
        <f>MARD!AB173</f>
        <v>0</v>
      </c>
      <c r="AL173" s="14">
        <f>MARD!AC173</f>
        <v>0</v>
      </c>
      <c r="AM173" s="14">
        <f>MARD!AD173</f>
        <v>0</v>
      </c>
      <c r="AN173" s="15">
        <f>MARD!AE173</f>
        <v>0</v>
      </c>
      <c r="AO173" s="15">
        <f>MARD!AF173</f>
        <v>0</v>
      </c>
      <c r="AP173" s="14">
        <f>MARD!AG173</f>
        <v>0</v>
      </c>
      <c r="AQ173" s="14">
        <f>MARD!AH173</f>
        <v>0</v>
      </c>
      <c r="AR173" s="14">
        <f>MARD!AI173</f>
        <v>0</v>
      </c>
      <c r="AS173" s="14">
        <f>MARD!AJ173</f>
        <v>0</v>
      </c>
      <c r="AT173" s="15">
        <f>MARD!AK173</f>
        <v>0</v>
      </c>
      <c r="AU173" s="15">
        <f>MARD!AL173</f>
        <v>0</v>
      </c>
      <c r="AV173" s="15">
        <f>MARD!AM173</f>
        <v>0</v>
      </c>
      <c r="AW173" s="15">
        <f>MARD!AN173</f>
        <v>0</v>
      </c>
      <c r="AX173" s="16">
        <f>MARD!AO173</f>
        <v>0</v>
      </c>
      <c r="AY173" s="14">
        <f>MARD!AP173</f>
        <v>0</v>
      </c>
      <c r="AZ173" s="16">
        <f>MARD!AQ173</f>
        <v>0</v>
      </c>
      <c r="BA173" s="17">
        <f>MARD!AR173</f>
        <v>0</v>
      </c>
      <c r="BB173" s="17">
        <f>MARD!AS173</f>
        <v>0</v>
      </c>
      <c r="BC173" s="14">
        <f>MARD!AT173</f>
        <v>0</v>
      </c>
      <c r="BD173" s="18">
        <f>MARD!AU173</f>
        <v>0</v>
      </c>
      <c r="BE173" s="14">
        <f>MARD!AV173</f>
        <v>0</v>
      </c>
      <c r="BF173" s="14">
        <f>MARD!AW173</f>
        <v>0</v>
      </c>
      <c r="BG173" s="15">
        <f>MARD!AX173</f>
        <v>0</v>
      </c>
      <c r="BH173" s="14">
        <f>MARD!AY173</f>
        <v>0</v>
      </c>
      <c r="BI173" s="14">
        <f>MARD!AZ173</f>
        <v>0</v>
      </c>
    </row>
    <row r="174" spans="1:61" x14ac:dyDescent="0.25">
      <c r="A174" t="str">
        <f t="shared" si="11"/>
        <v>No</v>
      </c>
      <c r="B174" t="str">
        <f t="shared" si="10"/>
        <v>No</v>
      </c>
      <c r="C174" s="14">
        <f>MARD!A174</f>
        <v>0</v>
      </c>
      <c r="D174" s="14"/>
      <c r="E174" s="14">
        <f>MARD!B174</f>
        <v>0</v>
      </c>
      <c r="F174" s="14" t="str">
        <f t="shared" si="12"/>
        <v>00</v>
      </c>
      <c r="G174" s="14">
        <f>MARD!C174</f>
        <v>0</v>
      </c>
      <c r="H174" s="14">
        <f>MARD!D174</f>
        <v>0</v>
      </c>
      <c r="I174" s="14" t="e">
        <f>VLOOKUP(D174,MARA!A:B,2,FALSE)</f>
        <v>#N/A</v>
      </c>
      <c r="J174" s="14" t="e">
        <f t="shared" si="13"/>
        <v>#N/A</v>
      </c>
      <c r="K174" s="14">
        <f>MARD!E174</f>
        <v>0</v>
      </c>
      <c r="L174" s="14">
        <f>MARD!F174</f>
        <v>0</v>
      </c>
      <c r="M174" s="14">
        <f>MARD!G174</f>
        <v>0</v>
      </c>
      <c r="N174" s="14">
        <f>MARD!H174</f>
        <v>0</v>
      </c>
      <c r="O174" s="15">
        <f>MARD!I174</f>
        <v>0</v>
      </c>
      <c r="P174" s="15">
        <f>VLOOKUP(F174,'MBEW calc'!C:F,4,FALSE)</f>
        <v>0</v>
      </c>
      <c r="Q174" s="17">
        <f t="shared" si="14"/>
        <v>0</v>
      </c>
      <c r="R174" s="15">
        <f>VLOOKUP(F174,'MARC calc'!C:D,2,FALSE)</f>
        <v>0</v>
      </c>
      <c r="S174" s="15">
        <f>MARD!J174</f>
        <v>0</v>
      </c>
      <c r="T174" s="15">
        <f>MARD!K174</f>
        <v>0</v>
      </c>
      <c r="U174" s="15">
        <f>MARD!L174</f>
        <v>0</v>
      </c>
      <c r="V174" s="15">
        <f>MARD!M174</f>
        <v>0</v>
      </c>
      <c r="W174" s="15">
        <f>MARD!N174</f>
        <v>0</v>
      </c>
      <c r="X174" s="15">
        <f>MARD!O174</f>
        <v>0</v>
      </c>
      <c r="Y174" s="15">
        <f>MARD!P174</f>
        <v>0</v>
      </c>
      <c r="Z174" s="15">
        <f>MARD!Q174</f>
        <v>0</v>
      </c>
      <c r="AA174" s="15">
        <f>MARD!R174</f>
        <v>0</v>
      </c>
      <c r="AB174" s="15">
        <f>MARD!S174</f>
        <v>0</v>
      </c>
      <c r="AC174" s="15">
        <f>MARD!T174</f>
        <v>0</v>
      </c>
      <c r="AD174" s="14">
        <f>MARD!U174</f>
        <v>0</v>
      </c>
      <c r="AE174" s="14">
        <f>MARD!V174</f>
        <v>0</v>
      </c>
      <c r="AF174" s="14">
        <f>MARD!W174</f>
        <v>0</v>
      </c>
      <c r="AG174" s="14">
        <f>MARD!X174</f>
        <v>0</v>
      </c>
      <c r="AH174" s="14">
        <f>MARD!Y174</f>
        <v>0</v>
      </c>
      <c r="AI174" s="14">
        <f>MARD!Z174</f>
        <v>0</v>
      </c>
      <c r="AJ174" s="14">
        <f>MARD!AA174</f>
        <v>0</v>
      </c>
      <c r="AK174" s="14">
        <f>MARD!AB174</f>
        <v>0</v>
      </c>
      <c r="AL174" s="14">
        <f>MARD!AC174</f>
        <v>0</v>
      </c>
      <c r="AM174" s="14">
        <f>MARD!AD174</f>
        <v>0</v>
      </c>
      <c r="AN174" s="15">
        <f>MARD!AE174</f>
        <v>0</v>
      </c>
      <c r="AO174" s="15">
        <f>MARD!AF174</f>
        <v>0</v>
      </c>
      <c r="AP174" s="14">
        <f>MARD!AG174</f>
        <v>0</v>
      </c>
      <c r="AQ174" s="14">
        <f>MARD!AH174</f>
        <v>0</v>
      </c>
      <c r="AR174" s="14">
        <f>MARD!AI174</f>
        <v>0</v>
      </c>
      <c r="AS174" s="14">
        <f>MARD!AJ174</f>
        <v>0</v>
      </c>
      <c r="AT174" s="15">
        <f>MARD!AK174</f>
        <v>0</v>
      </c>
      <c r="AU174" s="15">
        <f>MARD!AL174</f>
        <v>0</v>
      </c>
      <c r="AV174" s="15">
        <f>MARD!AM174</f>
        <v>0</v>
      </c>
      <c r="AW174" s="15">
        <f>MARD!AN174</f>
        <v>0</v>
      </c>
      <c r="AX174" s="16">
        <f>MARD!AO174</f>
        <v>0</v>
      </c>
      <c r="AY174" s="14">
        <f>MARD!AP174</f>
        <v>0</v>
      </c>
      <c r="AZ174" s="16">
        <f>MARD!AQ174</f>
        <v>0</v>
      </c>
      <c r="BA174" s="17">
        <f>MARD!AR174</f>
        <v>0</v>
      </c>
      <c r="BB174" s="17">
        <f>MARD!AS174</f>
        <v>0</v>
      </c>
      <c r="BC174" s="14">
        <f>MARD!AT174</f>
        <v>0</v>
      </c>
      <c r="BD174" s="18">
        <f>MARD!AU174</f>
        <v>0</v>
      </c>
      <c r="BE174" s="14">
        <f>MARD!AV174</f>
        <v>0</v>
      </c>
      <c r="BF174" s="14">
        <f>MARD!AW174</f>
        <v>0</v>
      </c>
      <c r="BG174" s="15">
        <f>MARD!AX174</f>
        <v>0</v>
      </c>
      <c r="BH174" s="14">
        <f>MARD!AY174</f>
        <v>0</v>
      </c>
      <c r="BI174" s="14">
        <f>MARD!AZ174</f>
        <v>0</v>
      </c>
    </row>
    <row r="175" spans="1:61" x14ac:dyDescent="0.25">
      <c r="A175" t="str">
        <f t="shared" si="11"/>
        <v>No</v>
      </c>
      <c r="B175" t="str">
        <f t="shared" si="10"/>
        <v>No</v>
      </c>
      <c r="C175" s="14">
        <f>MARD!A175</f>
        <v>0</v>
      </c>
      <c r="D175" s="14"/>
      <c r="E175" s="14">
        <f>MARD!B175</f>
        <v>0</v>
      </c>
      <c r="F175" s="14" t="str">
        <f t="shared" si="12"/>
        <v>00</v>
      </c>
      <c r="G175" s="14">
        <f>MARD!C175</f>
        <v>0</v>
      </c>
      <c r="H175" s="14">
        <f>MARD!D175</f>
        <v>0</v>
      </c>
      <c r="I175" s="14" t="e">
        <f>VLOOKUP(D175,MARA!A:B,2,FALSE)</f>
        <v>#N/A</v>
      </c>
      <c r="J175" s="14" t="e">
        <f t="shared" si="13"/>
        <v>#N/A</v>
      </c>
      <c r="K175" s="14">
        <f>MARD!E175</f>
        <v>0</v>
      </c>
      <c r="L175" s="14">
        <f>MARD!F175</f>
        <v>0</v>
      </c>
      <c r="M175" s="14">
        <f>MARD!G175</f>
        <v>0</v>
      </c>
      <c r="N175" s="14">
        <f>MARD!H175</f>
        <v>0</v>
      </c>
      <c r="O175" s="15">
        <f>MARD!I175</f>
        <v>0</v>
      </c>
      <c r="P175" s="15">
        <f>VLOOKUP(F175,'MBEW calc'!C:F,4,FALSE)</f>
        <v>0</v>
      </c>
      <c r="Q175" s="17">
        <f t="shared" si="14"/>
        <v>0</v>
      </c>
      <c r="R175" s="15">
        <f>VLOOKUP(F175,'MARC calc'!C:D,2,FALSE)</f>
        <v>0</v>
      </c>
      <c r="S175" s="15">
        <f>MARD!J175</f>
        <v>0</v>
      </c>
      <c r="T175" s="15">
        <f>MARD!K175</f>
        <v>0</v>
      </c>
      <c r="U175" s="15">
        <f>MARD!L175</f>
        <v>0</v>
      </c>
      <c r="V175" s="15">
        <f>MARD!M175</f>
        <v>0</v>
      </c>
      <c r="W175" s="15">
        <f>MARD!N175</f>
        <v>0</v>
      </c>
      <c r="X175" s="15">
        <f>MARD!O175</f>
        <v>0</v>
      </c>
      <c r="Y175" s="15">
        <f>MARD!P175</f>
        <v>0</v>
      </c>
      <c r="Z175" s="15">
        <f>MARD!Q175</f>
        <v>0</v>
      </c>
      <c r="AA175" s="15">
        <f>MARD!R175</f>
        <v>0</v>
      </c>
      <c r="AB175" s="15">
        <f>MARD!S175</f>
        <v>0</v>
      </c>
      <c r="AC175" s="15">
        <f>MARD!T175</f>
        <v>0</v>
      </c>
      <c r="AD175" s="14">
        <f>MARD!U175</f>
        <v>0</v>
      </c>
      <c r="AE175" s="14">
        <f>MARD!V175</f>
        <v>0</v>
      </c>
      <c r="AF175" s="14">
        <f>MARD!W175</f>
        <v>0</v>
      </c>
      <c r="AG175" s="14">
        <f>MARD!X175</f>
        <v>0</v>
      </c>
      <c r="AH175" s="14">
        <f>MARD!Y175</f>
        <v>0</v>
      </c>
      <c r="AI175" s="14">
        <f>MARD!Z175</f>
        <v>0</v>
      </c>
      <c r="AJ175" s="14">
        <f>MARD!AA175</f>
        <v>0</v>
      </c>
      <c r="AK175" s="14">
        <f>MARD!AB175</f>
        <v>0</v>
      </c>
      <c r="AL175" s="14">
        <f>MARD!AC175</f>
        <v>0</v>
      </c>
      <c r="AM175" s="14">
        <f>MARD!AD175</f>
        <v>0</v>
      </c>
      <c r="AN175" s="15">
        <f>MARD!AE175</f>
        <v>0</v>
      </c>
      <c r="AO175" s="15">
        <f>MARD!AF175</f>
        <v>0</v>
      </c>
      <c r="AP175" s="14">
        <f>MARD!AG175</f>
        <v>0</v>
      </c>
      <c r="AQ175" s="14">
        <f>MARD!AH175</f>
        <v>0</v>
      </c>
      <c r="AR175" s="14">
        <f>MARD!AI175</f>
        <v>0</v>
      </c>
      <c r="AS175" s="14">
        <f>MARD!AJ175</f>
        <v>0</v>
      </c>
      <c r="AT175" s="15">
        <f>MARD!AK175</f>
        <v>0</v>
      </c>
      <c r="AU175" s="15">
        <f>MARD!AL175</f>
        <v>0</v>
      </c>
      <c r="AV175" s="15">
        <f>MARD!AM175</f>
        <v>0</v>
      </c>
      <c r="AW175" s="15">
        <f>MARD!AN175</f>
        <v>0</v>
      </c>
      <c r="AX175" s="16">
        <f>MARD!AO175</f>
        <v>0</v>
      </c>
      <c r="AY175" s="14">
        <f>MARD!AP175</f>
        <v>0</v>
      </c>
      <c r="AZ175" s="16">
        <f>MARD!AQ175</f>
        <v>0</v>
      </c>
      <c r="BA175" s="17">
        <f>MARD!AR175</f>
        <v>0</v>
      </c>
      <c r="BB175" s="17">
        <f>MARD!AS175</f>
        <v>0</v>
      </c>
      <c r="BC175" s="14">
        <f>MARD!AT175</f>
        <v>0</v>
      </c>
      <c r="BD175" s="18">
        <f>MARD!AU175</f>
        <v>0</v>
      </c>
      <c r="BE175" s="14">
        <f>MARD!AV175</f>
        <v>0</v>
      </c>
      <c r="BF175" s="14">
        <f>MARD!AW175</f>
        <v>0</v>
      </c>
      <c r="BG175" s="15">
        <f>MARD!AX175</f>
        <v>0</v>
      </c>
      <c r="BH175" s="14">
        <f>MARD!AY175</f>
        <v>0</v>
      </c>
      <c r="BI175" s="14">
        <f>MARD!AZ175</f>
        <v>0</v>
      </c>
    </row>
    <row r="176" spans="1:61" x14ac:dyDescent="0.25">
      <c r="A176" t="str">
        <f t="shared" si="11"/>
        <v>No</v>
      </c>
      <c r="B176" t="str">
        <f t="shared" si="10"/>
        <v>No</v>
      </c>
      <c r="C176" s="14">
        <f>MARD!A176</f>
        <v>0</v>
      </c>
      <c r="D176" s="14"/>
      <c r="E176" s="14">
        <f>MARD!B176</f>
        <v>0</v>
      </c>
      <c r="F176" s="14" t="str">
        <f t="shared" si="12"/>
        <v>00</v>
      </c>
      <c r="G176" s="14">
        <f>MARD!C176</f>
        <v>0</v>
      </c>
      <c r="H176" s="14">
        <f>MARD!D176</f>
        <v>0</v>
      </c>
      <c r="I176" s="14" t="e">
        <f>VLOOKUP(D176,MARA!A:B,2,FALSE)</f>
        <v>#N/A</v>
      </c>
      <c r="J176" s="14" t="e">
        <f t="shared" si="13"/>
        <v>#N/A</v>
      </c>
      <c r="K176" s="14">
        <f>MARD!E176</f>
        <v>0</v>
      </c>
      <c r="L176" s="14">
        <f>MARD!F176</f>
        <v>0</v>
      </c>
      <c r="M176" s="14">
        <f>MARD!G176</f>
        <v>0</v>
      </c>
      <c r="N176" s="14">
        <f>MARD!H176</f>
        <v>0</v>
      </c>
      <c r="O176" s="15">
        <f>MARD!I176</f>
        <v>0</v>
      </c>
      <c r="P176" s="15">
        <f>VLOOKUP(F176,'MBEW calc'!C:F,4,FALSE)</f>
        <v>0</v>
      </c>
      <c r="Q176" s="17">
        <f t="shared" si="14"/>
        <v>0</v>
      </c>
      <c r="R176" s="15">
        <f>VLOOKUP(F176,'MARC calc'!C:D,2,FALSE)</f>
        <v>0</v>
      </c>
      <c r="S176" s="15">
        <f>MARD!J176</f>
        <v>0</v>
      </c>
      <c r="T176" s="15">
        <f>MARD!K176</f>
        <v>0</v>
      </c>
      <c r="U176" s="15">
        <f>MARD!L176</f>
        <v>0</v>
      </c>
      <c r="V176" s="15">
        <f>MARD!M176</f>
        <v>0</v>
      </c>
      <c r="W176" s="15">
        <f>MARD!N176</f>
        <v>0</v>
      </c>
      <c r="X176" s="15">
        <f>MARD!O176</f>
        <v>0</v>
      </c>
      <c r="Y176" s="15">
        <f>MARD!P176</f>
        <v>0</v>
      </c>
      <c r="Z176" s="15">
        <f>MARD!Q176</f>
        <v>0</v>
      </c>
      <c r="AA176" s="15">
        <f>MARD!R176</f>
        <v>0</v>
      </c>
      <c r="AB176" s="15">
        <f>MARD!S176</f>
        <v>0</v>
      </c>
      <c r="AC176" s="15">
        <f>MARD!T176</f>
        <v>0</v>
      </c>
      <c r="AD176" s="14">
        <f>MARD!U176</f>
        <v>0</v>
      </c>
      <c r="AE176" s="14">
        <f>MARD!V176</f>
        <v>0</v>
      </c>
      <c r="AF176" s="14">
        <f>MARD!W176</f>
        <v>0</v>
      </c>
      <c r="AG176" s="14">
        <f>MARD!X176</f>
        <v>0</v>
      </c>
      <c r="AH176" s="14">
        <f>MARD!Y176</f>
        <v>0</v>
      </c>
      <c r="AI176" s="14">
        <f>MARD!Z176</f>
        <v>0</v>
      </c>
      <c r="AJ176" s="14">
        <f>MARD!AA176</f>
        <v>0</v>
      </c>
      <c r="AK176" s="14">
        <f>MARD!AB176</f>
        <v>0</v>
      </c>
      <c r="AL176" s="14">
        <f>MARD!AC176</f>
        <v>0</v>
      </c>
      <c r="AM176" s="14">
        <f>MARD!AD176</f>
        <v>0</v>
      </c>
      <c r="AN176" s="15">
        <f>MARD!AE176</f>
        <v>0</v>
      </c>
      <c r="AO176" s="15">
        <f>MARD!AF176</f>
        <v>0</v>
      </c>
      <c r="AP176" s="14">
        <f>MARD!AG176</f>
        <v>0</v>
      </c>
      <c r="AQ176" s="14">
        <f>MARD!AH176</f>
        <v>0</v>
      </c>
      <c r="AR176" s="14">
        <f>MARD!AI176</f>
        <v>0</v>
      </c>
      <c r="AS176" s="14">
        <f>MARD!AJ176</f>
        <v>0</v>
      </c>
      <c r="AT176" s="15">
        <f>MARD!AK176</f>
        <v>0</v>
      </c>
      <c r="AU176" s="15">
        <f>MARD!AL176</f>
        <v>0</v>
      </c>
      <c r="AV176" s="15">
        <f>MARD!AM176</f>
        <v>0</v>
      </c>
      <c r="AW176" s="15">
        <f>MARD!AN176</f>
        <v>0</v>
      </c>
      <c r="AX176" s="16">
        <f>MARD!AO176</f>
        <v>0</v>
      </c>
      <c r="AY176" s="14">
        <f>MARD!AP176</f>
        <v>0</v>
      </c>
      <c r="AZ176" s="16">
        <f>MARD!AQ176</f>
        <v>0</v>
      </c>
      <c r="BA176" s="17">
        <f>MARD!AR176</f>
        <v>0</v>
      </c>
      <c r="BB176" s="17">
        <f>MARD!AS176</f>
        <v>0</v>
      </c>
      <c r="BC176" s="14">
        <f>MARD!AT176</f>
        <v>0</v>
      </c>
      <c r="BD176" s="18">
        <f>MARD!AU176</f>
        <v>0</v>
      </c>
      <c r="BE176" s="14">
        <f>MARD!AV176</f>
        <v>0</v>
      </c>
      <c r="BF176" s="14">
        <f>MARD!AW176</f>
        <v>0</v>
      </c>
      <c r="BG176" s="15">
        <f>MARD!AX176</f>
        <v>0</v>
      </c>
      <c r="BH176" s="14">
        <f>MARD!AY176</f>
        <v>0</v>
      </c>
      <c r="BI176" s="14">
        <f>MARD!AZ176</f>
        <v>0</v>
      </c>
    </row>
    <row r="177" spans="1:61" x14ac:dyDescent="0.25">
      <c r="A177" t="str">
        <f t="shared" si="11"/>
        <v>No</v>
      </c>
      <c r="B177" t="str">
        <f t="shared" si="10"/>
        <v>No</v>
      </c>
      <c r="C177" s="14">
        <f>MARD!A177</f>
        <v>0</v>
      </c>
      <c r="D177" s="14"/>
      <c r="E177" s="14">
        <f>MARD!B177</f>
        <v>0</v>
      </c>
      <c r="F177" s="14" t="str">
        <f t="shared" si="12"/>
        <v>00</v>
      </c>
      <c r="G177" s="14">
        <f>MARD!C177</f>
        <v>0</v>
      </c>
      <c r="H177" s="14">
        <f>MARD!D177</f>
        <v>0</v>
      </c>
      <c r="I177" s="14" t="e">
        <f>VLOOKUP(D177,MARA!A:B,2,FALSE)</f>
        <v>#N/A</v>
      </c>
      <c r="J177" s="14" t="e">
        <f t="shared" si="13"/>
        <v>#N/A</v>
      </c>
      <c r="K177" s="14">
        <f>MARD!E177</f>
        <v>0</v>
      </c>
      <c r="L177" s="14">
        <f>MARD!F177</f>
        <v>0</v>
      </c>
      <c r="M177" s="14">
        <f>MARD!G177</f>
        <v>0</v>
      </c>
      <c r="N177" s="14">
        <f>MARD!H177</f>
        <v>0</v>
      </c>
      <c r="O177" s="15">
        <f>MARD!I177</f>
        <v>0</v>
      </c>
      <c r="P177" s="15">
        <f>VLOOKUP(F177,'MBEW calc'!C:F,4,FALSE)</f>
        <v>0</v>
      </c>
      <c r="Q177" s="17">
        <f t="shared" si="14"/>
        <v>0</v>
      </c>
      <c r="R177" s="15">
        <f>VLOOKUP(F177,'MARC calc'!C:D,2,FALSE)</f>
        <v>0</v>
      </c>
      <c r="S177" s="15">
        <f>MARD!J177</f>
        <v>0</v>
      </c>
      <c r="T177" s="15">
        <f>MARD!K177</f>
        <v>0</v>
      </c>
      <c r="U177" s="15">
        <f>MARD!L177</f>
        <v>0</v>
      </c>
      <c r="V177" s="15">
        <f>MARD!M177</f>
        <v>0</v>
      </c>
      <c r="W177" s="15">
        <f>MARD!N177</f>
        <v>0</v>
      </c>
      <c r="X177" s="15">
        <f>MARD!O177</f>
        <v>0</v>
      </c>
      <c r="Y177" s="15">
        <f>MARD!P177</f>
        <v>0</v>
      </c>
      <c r="Z177" s="15">
        <f>MARD!Q177</f>
        <v>0</v>
      </c>
      <c r="AA177" s="15">
        <f>MARD!R177</f>
        <v>0</v>
      </c>
      <c r="AB177" s="15">
        <f>MARD!S177</f>
        <v>0</v>
      </c>
      <c r="AC177" s="15">
        <f>MARD!T177</f>
        <v>0</v>
      </c>
      <c r="AD177" s="14">
        <f>MARD!U177</f>
        <v>0</v>
      </c>
      <c r="AE177" s="14">
        <f>MARD!V177</f>
        <v>0</v>
      </c>
      <c r="AF177" s="14">
        <f>MARD!W177</f>
        <v>0</v>
      </c>
      <c r="AG177" s="14">
        <f>MARD!X177</f>
        <v>0</v>
      </c>
      <c r="AH177" s="14">
        <f>MARD!Y177</f>
        <v>0</v>
      </c>
      <c r="AI177" s="14">
        <f>MARD!Z177</f>
        <v>0</v>
      </c>
      <c r="AJ177" s="14">
        <f>MARD!AA177</f>
        <v>0</v>
      </c>
      <c r="AK177" s="14">
        <f>MARD!AB177</f>
        <v>0</v>
      </c>
      <c r="AL177" s="14">
        <f>MARD!AC177</f>
        <v>0</v>
      </c>
      <c r="AM177" s="14">
        <f>MARD!AD177</f>
        <v>0</v>
      </c>
      <c r="AN177" s="15">
        <f>MARD!AE177</f>
        <v>0</v>
      </c>
      <c r="AO177" s="15">
        <f>MARD!AF177</f>
        <v>0</v>
      </c>
      <c r="AP177" s="14">
        <f>MARD!AG177</f>
        <v>0</v>
      </c>
      <c r="AQ177" s="14">
        <f>MARD!AH177</f>
        <v>0</v>
      </c>
      <c r="AR177" s="14">
        <f>MARD!AI177</f>
        <v>0</v>
      </c>
      <c r="AS177" s="14">
        <f>MARD!AJ177</f>
        <v>0</v>
      </c>
      <c r="AT177" s="15">
        <f>MARD!AK177</f>
        <v>0</v>
      </c>
      <c r="AU177" s="15">
        <f>MARD!AL177</f>
        <v>0</v>
      </c>
      <c r="AV177" s="15">
        <f>MARD!AM177</f>
        <v>0</v>
      </c>
      <c r="AW177" s="15">
        <f>MARD!AN177</f>
        <v>0</v>
      </c>
      <c r="AX177" s="16">
        <f>MARD!AO177</f>
        <v>0</v>
      </c>
      <c r="AY177" s="14">
        <f>MARD!AP177</f>
        <v>0</v>
      </c>
      <c r="AZ177" s="16">
        <f>MARD!AQ177</f>
        <v>0</v>
      </c>
      <c r="BA177" s="17">
        <f>MARD!AR177</f>
        <v>0</v>
      </c>
      <c r="BB177" s="17">
        <f>MARD!AS177</f>
        <v>0</v>
      </c>
      <c r="BC177" s="14">
        <f>MARD!AT177</f>
        <v>0</v>
      </c>
      <c r="BD177" s="18">
        <f>MARD!AU177</f>
        <v>0</v>
      </c>
      <c r="BE177" s="14">
        <f>MARD!AV177</f>
        <v>0</v>
      </c>
      <c r="BF177" s="14">
        <f>MARD!AW177</f>
        <v>0</v>
      </c>
      <c r="BG177" s="15">
        <f>MARD!AX177</f>
        <v>0</v>
      </c>
      <c r="BH177" s="14">
        <f>MARD!AY177</f>
        <v>0</v>
      </c>
      <c r="BI177" s="14">
        <f>MARD!AZ177</f>
        <v>0</v>
      </c>
    </row>
    <row r="178" spans="1:61" x14ac:dyDescent="0.25">
      <c r="A178" t="str">
        <f t="shared" si="11"/>
        <v>No</v>
      </c>
      <c r="B178" t="str">
        <f t="shared" si="10"/>
        <v>No</v>
      </c>
      <c r="C178" s="14">
        <f>MARD!A178</f>
        <v>0</v>
      </c>
      <c r="D178" s="14"/>
      <c r="E178" s="14">
        <f>MARD!B178</f>
        <v>0</v>
      </c>
      <c r="F178" s="14" t="str">
        <f t="shared" si="12"/>
        <v>00</v>
      </c>
      <c r="G178" s="14">
        <f>MARD!C178</f>
        <v>0</v>
      </c>
      <c r="H178" s="14">
        <f>MARD!D178</f>
        <v>0</v>
      </c>
      <c r="I178" s="14" t="e">
        <f>VLOOKUP(D178,MARA!A:B,2,FALSE)</f>
        <v>#N/A</v>
      </c>
      <c r="J178" s="14" t="e">
        <f t="shared" si="13"/>
        <v>#N/A</v>
      </c>
      <c r="K178" s="14">
        <f>MARD!E178</f>
        <v>0</v>
      </c>
      <c r="L178" s="14">
        <f>MARD!F178</f>
        <v>0</v>
      </c>
      <c r="M178" s="14">
        <f>MARD!G178</f>
        <v>0</v>
      </c>
      <c r="N178" s="14">
        <f>MARD!H178</f>
        <v>0</v>
      </c>
      <c r="O178" s="15">
        <f>MARD!I178</f>
        <v>0</v>
      </c>
      <c r="P178" s="15">
        <f>VLOOKUP(F178,'MBEW calc'!C:F,4,FALSE)</f>
        <v>0</v>
      </c>
      <c r="Q178" s="17">
        <f t="shared" si="14"/>
        <v>0</v>
      </c>
      <c r="R178" s="15">
        <f>VLOOKUP(F178,'MARC calc'!C:D,2,FALSE)</f>
        <v>0</v>
      </c>
      <c r="S178" s="15">
        <f>MARD!J178</f>
        <v>0</v>
      </c>
      <c r="T178" s="15">
        <f>MARD!K178</f>
        <v>0</v>
      </c>
      <c r="U178" s="15">
        <f>MARD!L178</f>
        <v>0</v>
      </c>
      <c r="V178" s="15">
        <f>MARD!M178</f>
        <v>0</v>
      </c>
      <c r="W178" s="15">
        <f>MARD!N178</f>
        <v>0</v>
      </c>
      <c r="X178" s="15">
        <f>MARD!O178</f>
        <v>0</v>
      </c>
      <c r="Y178" s="15">
        <f>MARD!P178</f>
        <v>0</v>
      </c>
      <c r="Z178" s="15">
        <f>MARD!Q178</f>
        <v>0</v>
      </c>
      <c r="AA178" s="15">
        <f>MARD!R178</f>
        <v>0</v>
      </c>
      <c r="AB178" s="15">
        <f>MARD!S178</f>
        <v>0</v>
      </c>
      <c r="AC178" s="15">
        <f>MARD!T178</f>
        <v>0</v>
      </c>
      <c r="AD178" s="14">
        <f>MARD!U178</f>
        <v>0</v>
      </c>
      <c r="AE178" s="14">
        <f>MARD!V178</f>
        <v>0</v>
      </c>
      <c r="AF178" s="14">
        <f>MARD!W178</f>
        <v>0</v>
      </c>
      <c r="AG178" s="14">
        <f>MARD!X178</f>
        <v>0</v>
      </c>
      <c r="AH178" s="14">
        <f>MARD!Y178</f>
        <v>0</v>
      </c>
      <c r="AI178" s="14">
        <f>MARD!Z178</f>
        <v>0</v>
      </c>
      <c r="AJ178" s="14">
        <f>MARD!AA178</f>
        <v>0</v>
      </c>
      <c r="AK178" s="14">
        <f>MARD!AB178</f>
        <v>0</v>
      </c>
      <c r="AL178" s="14">
        <f>MARD!AC178</f>
        <v>0</v>
      </c>
      <c r="AM178" s="14">
        <f>MARD!AD178</f>
        <v>0</v>
      </c>
      <c r="AN178" s="15">
        <f>MARD!AE178</f>
        <v>0</v>
      </c>
      <c r="AO178" s="15">
        <f>MARD!AF178</f>
        <v>0</v>
      </c>
      <c r="AP178" s="14">
        <f>MARD!AG178</f>
        <v>0</v>
      </c>
      <c r="AQ178" s="14">
        <f>MARD!AH178</f>
        <v>0</v>
      </c>
      <c r="AR178" s="14">
        <f>MARD!AI178</f>
        <v>0</v>
      </c>
      <c r="AS178" s="14">
        <f>MARD!AJ178</f>
        <v>0</v>
      </c>
      <c r="AT178" s="15">
        <f>MARD!AK178</f>
        <v>0</v>
      </c>
      <c r="AU178" s="15">
        <f>MARD!AL178</f>
        <v>0</v>
      </c>
      <c r="AV178" s="15">
        <f>MARD!AM178</f>
        <v>0</v>
      </c>
      <c r="AW178" s="15">
        <f>MARD!AN178</f>
        <v>0</v>
      </c>
      <c r="AX178" s="16">
        <f>MARD!AO178</f>
        <v>0</v>
      </c>
      <c r="AY178" s="14">
        <f>MARD!AP178</f>
        <v>0</v>
      </c>
      <c r="AZ178" s="16">
        <f>MARD!AQ178</f>
        <v>0</v>
      </c>
      <c r="BA178" s="17">
        <f>MARD!AR178</f>
        <v>0</v>
      </c>
      <c r="BB178" s="17">
        <f>MARD!AS178</f>
        <v>0</v>
      </c>
      <c r="BC178" s="14">
        <f>MARD!AT178</f>
        <v>0</v>
      </c>
      <c r="BD178" s="18">
        <f>MARD!AU178</f>
        <v>0</v>
      </c>
      <c r="BE178" s="14">
        <f>MARD!AV178</f>
        <v>0</v>
      </c>
      <c r="BF178" s="14">
        <f>MARD!AW178</f>
        <v>0</v>
      </c>
      <c r="BG178" s="15">
        <f>MARD!AX178</f>
        <v>0</v>
      </c>
      <c r="BH178" s="14">
        <f>MARD!AY178</f>
        <v>0</v>
      </c>
      <c r="BI178" s="14">
        <f>MARD!AZ178</f>
        <v>0</v>
      </c>
    </row>
    <row r="179" spans="1:61" x14ac:dyDescent="0.25">
      <c r="A179" t="str">
        <f t="shared" si="11"/>
        <v>No</v>
      </c>
      <c r="B179" t="str">
        <f t="shared" si="10"/>
        <v>No</v>
      </c>
      <c r="C179" s="14">
        <f>MARD!A179</f>
        <v>0</v>
      </c>
      <c r="D179" s="14"/>
      <c r="E179" s="14">
        <f>MARD!B179</f>
        <v>0</v>
      </c>
      <c r="F179" s="14" t="str">
        <f t="shared" si="12"/>
        <v>00</v>
      </c>
      <c r="G179" s="14">
        <f>MARD!C179</f>
        <v>0</v>
      </c>
      <c r="H179" s="14">
        <f>MARD!D179</f>
        <v>0</v>
      </c>
      <c r="I179" s="14" t="e">
        <f>VLOOKUP(D179,MARA!A:B,2,FALSE)</f>
        <v>#N/A</v>
      </c>
      <c r="J179" s="14" t="e">
        <f t="shared" si="13"/>
        <v>#N/A</v>
      </c>
      <c r="K179" s="14">
        <f>MARD!E179</f>
        <v>0</v>
      </c>
      <c r="L179" s="14">
        <f>MARD!F179</f>
        <v>0</v>
      </c>
      <c r="M179" s="14">
        <f>MARD!G179</f>
        <v>0</v>
      </c>
      <c r="N179" s="14">
        <f>MARD!H179</f>
        <v>0</v>
      </c>
      <c r="O179" s="15">
        <f>MARD!I179</f>
        <v>0</v>
      </c>
      <c r="P179" s="15">
        <f>VLOOKUP(F179,'MBEW calc'!C:F,4,FALSE)</f>
        <v>0</v>
      </c>
      <c r="Q179" s="17">
        <f t="shared" si="14"/>
        <v>0</v>
      </c>
      <c r="R179" s="15">
        <f>VLOOKUP(F179,'MARC calc'!C:D,2,FALSE)</f>
        <v>0</v>
      </c>
      <c r="S179" s="15">
        <f>MARD!J179</f>
        <v>0</v>
      </c>
      <c r="T179" s="15">
        <f>MARD!K179</f>
        <v>0</v>
      </c>
      <c r="U179" s="15">
        <f>MARD!L179</f>
        <v>0</v>
      </c>
      <c r="V179" s="15">
        <f>MARD!M179</f>
        <v>0</v>
      </c>
      <c r="W179" s="15">
        <f>MARD!N179</f>
        <v>0</v>
      </c>
      <c r="X179" s="15">
        <f>MARD!O179</f>
        <v>0</v>
      </c>
      <c r="Y179" s="15">
        <f>MARD!P179</f>
        <v>0</v>
      </c>
      <c r="Z179" s="15">
        <f>MARD!Q179</f>
        <v>0</v>
      </c>
      <c r="AA179" s="15">
        <f>MARD!R179</f>
        <v>0</v>
      </c>
      <c r="AB179" s="15">
        <f>MARD!S179</f>
        <v>0</v>
      </c>
      <c r="AC179" s="15">
        <f>MARD!T179</f>
        <v>0</v>
      </c>
      <c r="AD179" s="14">
        <f>MARD!U179</f>
        <v>0</v>
      </c>
      <c r="AE179" s="14">
        <f>MARD!V179</f>
        <v>0</v>
      </c>
      <c r="AF179" s="14">
        <f>MARD!W179</f>
        <v>0</v>
      </c>
      <c r="AG179" s="14">
        <f>MARD!X179</f>
        <v>0</v>
      </c>
      <c r="AH179" s="14">
        <f>MARD!Y179</f>
        <v>0</v>
      </c>
      <c r="AI179" s="14">
        <f>MARD!Z179</f>
        <v>0</v>
      </c>
      <c r="AJ179" s="14">
        <f>MARD!AA179</f>
        <v>0</v>
      </c>
      <c r="AK179" s="14">
        <f>MARD!AB179</f>
        <v>0</v>
      </c>
      <c r="AL179" s="14">
        <f>MARD!AC179</f>
        <v>0</v>
      </c>
      <c r="AM179" s="14">
        <f>MARD!AD179</f>
        <v>0</v>
      </c>
      <c r="AN179" s="15">
        <f>MARD!AE179</f>
        <v>0</v>
      </c>
      <c r="AO179" s="15">
        <f>MARD!AF179</f>
        <v>0</v>
      </c>
      <c r="AP179" s="14">
        <f>MARD!AG179</f>
        <v>0</v>
      </c>
      <c r="AQ179" s="14">
        <f>MARD!AH179</f>
        <v>0</v>
      </c>
      <c r="AR179" s="14">
        <f>MARD!AI179</f>
        <v>0</v>
      </c>
      <c r="AS179" s="14">
        <f>MARD!AJ179</f>
        <v>0</v>
      </c>
      <c r="AT179" s="15">
        <f>MARD!AK179</f>
        <v>0</v>
      </c>
      <c r="AU179" s="15">
        <f>MARD!AL179</f>
        <v>0</v>
      </c>
      <c r="AV179" s="15">
        <f>MARD!AM179</f>
        <v>0</v>
      </c>
      <c r="AW179" s="15">
        <f>MARD!AN179</f>
        <v>0</v>
      </c>
      <c r="AX179" s="16">
        <f>MARD!AO179</f>
        <v>0</v>
      </c>
      <c r="AY179" s="14">
        <f>MARD!AP179</f>
        <v>0</v>
      </c>
      <c r="AZ179" s="16">
        <f>MARD!AQ179</f>
        <v>0</v>
      </c>
      <c r="BA179" s="17">
        <f>MARD!AR179</f>
        <v>0</v>
      </c>
      <c r="BB179" s="17">
        <f>MARD!AS179</f>
        <v>0</v>
      </c>
      <c r="BC179" s="14">
        <f>MARD!AT179</f>
        <v>0</v>
      </c>
      <c r="BD179" s="18">
        <f>MARD!AU179</f>
        <v>0</v>
      </c>
      <c r="BE179" s="14">
        <f>MARD!AV179</f>
        <v>0</v>
      </c>
      <c r="BF179" s="14">
        <f>MARD!AW179</f>
        <v>0</v>
      </c>
      <c r="BG179" s="15">
        <f>MARD!AX179</f>
        <v>0</v>
      </c>
      <c r="BH179" s="14">
        <f>MARD!AY179</f>
        <v>0</v>
      </c>
      <c r="BI179" s="14">
        <f>MARD!AZ179</f>
        <v>0</v>
      </c>
    </row>
    <row r="180" spans="1:61" x14ac:dyDescent="0.25">
      <c r="A180" t="str">
        <f t="shared" si="11"/>
        <v>No</v>
      </c>
      <c r="B180" t="str">
        <f t="shared" si="10"/>
        <v>No</v>
      </c>
      <c r="C180" s="14">
        <f>MARD!A180</f>
        <v>0</v>
      </c>
      <c r="D180" s="14"/>
      <c r="E180" s="14">
        <f>MARD!B180</f>
        <v>0</v>
      </c>
      <c r="F180" s="14" t="str">
        <f t="shared" si="12"/>
        <v>00</v>
      </c>
      <c r="G180" s="14">
        <f>MARD!C180</f>
        <v>0</v>
      </c>
      <c r="H180" s="14">
        <f>MARD!D180</f>
        <v>0</v>
      </c>
      <c r="I180" s="14" t="e">
        <f>VLOOKUP(D180,MARA!A:B,2,FALSE)</f>
        <v>#N/A</v>
      </c>
      <c r="J180" s="14" t="e">
        <f t="shared" si="13"/>
        <v>#N/A</v>
      </c>
      <c r="K180" s="14">
        <f>MARD!E180</f>
        <v>0</v>
      </c>
      <c r="L180" s="14">
        <f>MARD!F180</f>
        <v>0</v>
      </c>
      <c r="M180" s="14">
        <f>MARD!G180</f>
        <v>0</v>
      </c>
      <c r="N180" s="14">
        <f>MARD!H180</f>
        <v>0</v>
      </c>
      <c r="O180" s="15">
        <f>MARD!I180</f>
        <v>0</v>
      </c>
      <c r="P180" s="15">
        <f>VLOOKUP(F180,'MBEW calc'!C:F,4,FALSE)</f>
        <v>0</v>
      </c>
      <c r="Q180" s="17">
        <f t="shared" si="14"/>
        <v>0</v>
      </c>
      <c r="R180" s="15">
        <f>VLOOKUP(F180,'MARC calc'!C:D,2,FALSE)</f>
        <v>0</v>
      </c>
      <c r="S180" s="15">
        <f>MARD!J180</f>
        <v>0</v>
      </c>
      <c r="T180" s="15">
        <f>MARD!K180</f>
        <v>0</v>
      </c>
      <c r="U180" s="15">
        <f>MARD!L180</f>
        <v>0</v>
      </c>
      <c r="V180" s="15">
        <f>MARD!M180</f>
        <v>0</v>
      </c>
      <c r="W180" s="15">
        <f>MARD!N180</f>
        <v>0</v>
      </c>
      <c r="X180" s="15">
        <f>MARD!O180</f>
        <v>0</v>
      </c>
      <c r="Y180" s="15">
        <f>MARD!P180</f>
        <v>0</v>
      </c>
      <c r="Z180" s="15">
        <f>MARD!Q180</f>
        <v>0</v>
      </c>
      <c r="AA180" s="15">
        <f>MARD!R180</f>
        <v>0</v>
      </c>
      <c r="AB180" s="15">
        <f>MARD!S180</f>
        <v>0</v>
      </c>
      <c r="AC180" s="15">
        <f>MARD!T180</f>
        <v>0</v>
      </c>
      <c r="AD180" s="14">
        <f>MARD!U180</f>
        <v>0</v>
      </c>
      <c r="AE180" s="14">
        <f>MARD!V180</f>
        <v>0</v>
      </c>
      <c r="AF180" s="14">
        <f>MARD!W180</f>
        <v>0</v>
      </c>
      <c r="AG180" s="14">
        <f>MARD!X180</f>
        <v>0</v>
      </c>
      <c r="AH180" s="14">
        <f>MARD!Y180</f>
        <v>0</v>
      </c>
      <c r="AI180" s="14">
        <f>MARD!Z180</f>
        <v>0</v>
      </c>
      <c r="AJ180" s="14">
        <f>MARD!AA180</f>
        <v>0</v>
      </c>
      <c r="AK180" s="14">
        <f>MARD!AB180</f>
        <v>0</v>
      </c>
      <c r="AL180" s="14">
        <f>MARD!AC180</f>
        <v>0</v>
      </c>
      <c r="AM180" s="14">
        <f>MARD!AD180</f>
        <v>0</v>
      </c>
      <c r="AN180" s="15">
        <f>MARD!AE180</f>
        <v>0</v>
      </c>
      <c r="AO180" s="15">
        <f>MARD!AF180</f>
        <v>0</v>
      </c>
      <c r="AP180" s="14">
        <f>MARD!AG180</f>
        <v>0</v>
      </c>
      <c r="AQ180" s="14">
        <f>MARD!AH180</f>
        <v>0</v>
      </c>
      <c r="AR180" s="14">
        <f>MARD!AI180</f>
        <v>0</v>
      </c>
      <c r="AS180" s="14">
        <f>MARD!AJ180</f>
        <v>0</v>
      </c>
      <c r="AT180" s="15">
        <f>MARD!AK180</f>
        <v>0</v>
      </c>
      <c r="AU180" s="15">
        <f>MARD!AL180</f>
        <v>0</v>
      </c>
      <c r="AV180" s="15">
        <f>MARD!AM180</f>
        <v>0</v>
      </c>
      <c r="AW180" s="15">
        <f>MARD!AN180</f>
        <v>0</v>
      </c>
      <c r="AX180" s="16">
        <f>MARD!AO180</f>
        <v>0</v>
      </c>
      <c r="AY180" s="14">
        <f>MARD!AP180</f>
        <v>0</v>
      </c>
      <c r="AZ180" s="16">
        <f>MARD!AQ180</f>
        <v>0</v>
      </c>
      <c r="BA180" s="17">
        <f>MARD!AR180</f>
        <v>0</v>
      </c>
      <c r="BB180" s="17">
        <f>MARD!AS180</f>
        <v>0</v>
      </c>
      <c r="BC180" s="14">
        <f>MARD!AT180</f>
        <v>0</v>
      </c>
      <c r="BD180" s="18">
        <f>MARD!AU180</f>
        <v>0</v>
      </c>
      <c r="BE180" s="14">
        <f>MARD!AV180</f>
        <v>0</v>
      </c>
      <c r="BF180" s="14">
        <f>MARD!AW180</f>
        <v>0</v>
      </c>
      <c r="BG180" s="15">
        <f>MARD!AX180</f>
        <v>0</v>
      </c>
      <c r="BH180" s="14">
        <f>MARD!AY180</f>
        <v>0</v>
      </c>
      <c r="BI180" s="14">
        <f>MARD!AZ180</f>
        <v>0</v>
      </c>
    </row>
    <row r="181" spans="1:61" x14ac:dyDescent="0.25">
      <c r="A181" t="str">
        <f t="shared" si="11"/>
        <v>No</v>
      </c>
      <c r="B181" t="str">
        <f t="shared" si="10"/>
        <v>No</v>
      </c>
      <c r="C181" s="14">
        <f>MARD!A181</f>
        <v>0</v>
      </c>
      <c r="D181" s="14"/>
      <c r="E181" s="14">
        <f>MARD!B181</f>
        <v>0</v>
      </c>
      <c r="F181" s="14" t="str">
        <f t="shared" si="12"/>
        <v>00</v>
      </c>
      <c r="G181" s="14">
        <f>MARD!C181</f>
        <v>0</v>
      </c>
      <c r="H181" s="14">
        <f>MARD!D181</f>
        <v>0</v>
      </c>
      <c r="I181" s="14" t="e">
        <f>VLOOKUP(D181,MARA!A:B,2,FALSE)</f>
        <v>#N/A</v>
      </c>
      <c r="J181" s="14" t="e">
        <f t="shared" si="13"/>
        <v>#N/A</v>
      </c>
      <c r="K181" s="14">
        <f>MARD!E181</f>
        <v>0</v>
      </c>
      <c r="L181" s="14">
        <f>MARD!F181</f>
        <v>0</v>
      </c>
      <c r="M181" s="14">
        <f>MARD!G181</f>
        <v>0</v>
      </c>
      <c r="N181" s="14">
        <f>MARD!H181</f>
        <v>0</v>
      </c>
      <c r="O181" s="15">
        <f>MARD!I181</f>
        <v>0</v>
      </c>
      <c r="P181" s="15">
        <f>VLOOKUP(F181,'MBEW calc'!C:F,4,FALSE)</f>
        <v>0</v>
      </c>
      <c r="Q181" s="17">
        <f t="shared" si="14"/>
        <v>0</v>
      </c>
      <c r="R181" s="15">
        <f>VLOOKUP(F181,'MARC calc'!C:D,2,FALSE)</f>
        <v>0</v>
      </c>
      <c r="S181" s="15">
        <f>MARD!J181</f>
        <v>0</v>
      </c>
      <c r="T181" s="15">
        <f>MARD!K181</f>
        <v>0</v>
      </c>
      <c r="U181" s="15">
        <f>MARD!L181</f>
        <v>0</v>
      </c>
      <c r="V181" s="15">
        <f>MARD!M181</f>
        <v>0</v>
      </c>
      <c r="W181" s="15">
        <f>MARD!N181</f>
        <v>0</v>
      </c>
      <c r="X181" s="15">
        <f>MARD!O181</f>
        <v>0</v>
      </c>
      <c r="Y181" s="15">
        <f>MARD!P181</f>
        <v>0</v>
      </c>
      <c r="Z181" s="15">
        <f>MARD!Q181</f>
        <v>0</v>
      </c>
      <c r="AA181" s="15">
        <f>MARD!R181</f>
        <v>0</v>
      </c>
      <c r="AB181" s="15">
        <f>MARD!S181</f>
        <v>0</v>
      </c>
      <c r="AC181" s="15">
        <f>MARD!T181</f>
        <v>0</v>
      </c>
      <c r="AD181" s="14">
        <f>MARD!U181</f>
        <v>0</v>
      </c>
      <c r="AE181" s="14">
        <f>MARD!V181</f>
        <v>0</v>
      </c>
      <c r="AF181" s="14">
        <f>MARD!W181</f>
        <v>0</v>
      </c>
      <c r="AG181" s="14">
        <f>MARD!X181</f>
        <v>0</v>
      </c>
      <c r="AH181" s="14">
        <f>MARD!Y181</f>
        <v>0</v>
      </c>
      <c r="AI181" s="14">
        <f>MARD!Z181</f>
        <v>0</v>
      </c>
      <c r="AJ181" s="14">
        <f>MARD!AA181</f>
        <v>0</v>
      </c>
      <c r="AK181" s="14">
        <f>MARD!AB181</f>
        <v>0</v>
      </c>
      <c r="AL181" s="14">
        <f>MARD!AC181</f>
        <v>0</v>
      </c>
      <c r="AM181" s="14">
        <f>MARD!AD181</f>
        <v>0</v>
      </c>
      <c r="AN181" s="15">
        <f>MARD!AE181</f>
        <v>0</v>
      </c>
      <c r="AO181" s="15">
        <f>MARD!AF181</f>
        <v>0</v>
      </c>
      <c r="AP181" s="14">
        <f>MARD!AG181</f>
        <v>0</v>
      </c>
      <c r="AQ181" s="14">
        <f>MARD!AH181</f>
        <v>0</v>
      </c>
      <c r="AR181" s="14">
        <f>MARD!AI181</f>
        <v>0</v>
      </c>
      <c r="AS181" s="14">
        <f>MARD!AJ181</f>
        <v>0</v>
      </c>
      <c r="AT181" s="15">
        <f>MARD!AK181</f>
        <v>0</v>
      </c>
      <c r="AU181" s="15">
        <f>MARD!AL181</f>
        <v>0</v>
      </c>
      <c r="AV181" s="15">
        <f>MARD!AM181</f>
        <v>0</v>
      </c>
      <c r="AW181" s="15">
        <f>MARD!AN181</f>
        <v>0</v>
      </c>
      <c r="AX181" s="16">
        <f>MARD!AO181</f>
        <v>0</v>
      </c>
      <c r="AY181" s="14">
        <f>MARD!AP181</f>
        <v>0</v>
      </c>
      <c r="AZ181" s="16">
        <f>MARD!AQ181</f>
        <v>0</v>
      </c>
      <c r="BA181" s="17">
        <f>MARD!AR181</f>
        <v>0</v>
      </c>
      <c r="BB181" s="17">
        <f>MARD!AS181</f>
        <v>0</v>
      </c>
      <c r="BC181" s="14">
        <f>MARD!AT181</f>
        <v>0</v>
      </c>
      <c r="BD181" s="18">
        <f>MARD!AU181</f>
        <v>0</v>
      </c>
      <c r="BE181" s="14">
        <f>MARD!AV181</f>
        <v>0</v>
      </c>
      <c r="BF181" s="14">
        <f>MARD!AW181</f>
        <v>0</v>
      </c>
      <c r="BG181" s="15">
        <f>MARD!AX181</f>
        <v>0</v>
      </c>
      <c r="BH181" s="14">
        <f>MARD!AY181</f>
        <v>0</v>
      </c>
      <c r="BI181" s="14">
        <f>MARD!AZ181</f>
        <v>0</v>
      </c>
    </row>
    <row r="182" spans="1:61" x14ac:dyDescent="0.25">
      <c r="A182" t="str">
        <f t="shared" si="11"/>
        <v>No</v>
      </c>
      <c r="B182" t="str">
        <f t="shared" si="10"/>
        <v>No</v>
      </c>
      <c r="C182" s="14">
        <f>MARD!A182</f>
        <v>0</v>
      </c>
      <c r="D182" s="14"/>
      <c r="E182" s="14">
        <f>MARD!B182</f>
        <v>0</v>
      </c>
      <c r="F182" s="14" t="str">
        <f t="shared" si="12"/>
        <v>00</v>
      </c>
      <c r="G182" s="14">
        <f>MARD!C182</f>
        <v>0</v>
      </c>
      <c r="H182" s="14">
        <f>MARD!D182</f>
        <v>0</v>
      </c>
      <c r="I182" s="14" t="e">
        <f>VLOOKUP(D182,MARA!A:B,2,FALSE)</f>
        <v>#N/A</v>
      </c>
      <c r="J182" s="14" t="e">
        <f t="shared" si="13"/>
        <v>#N/A</v>
      </c>
      <c r="K182" s="14">
        <f>MARD!E182</f>
        <v>0</v>
      </c>
      <c r="L182" s="14">
        <f>MARD!F182</f>
        <v>0</v>
      </c>
      <c r="M182" s="14">
        <f>MARD!G182</f>
        <v>0</v>
      </c>
      <c r="N182" s="14">
        <f>MARD!H182</f>
        <v>0</v>
      </c>
      <c r="O182" s="15">
        <f>MARD!I182</f>
        <v>0</v>
      </c>
      <c r="P182" s="15">
        <f>VLOOKUP(F182,'MBEW calc'!C:F,4,FALSE)</f>
        <v>0</v>
      </c>
      <c r="Q182" s="17">
        <f t="shared" si="14"/>
        <v>0</v>
      </c>
      <c r="R182" s="15">
        <f>VLOOKUP(F182,'MARC calc'!C:D,2,FALSE)</f>
        <v>0</v>
      </c>
      <c r="S182" s="15">
        <f>MARD!J182</f>
        <v>0</v>
      </c>
      <c r="T182" s="15">
        <f>MARD!K182</f>
        <v>0</v>
      </c>
      <c r="U182" s="15">
        <f>MARD!L182</f>
        <v>0</v>
      </c>
      <c r="V182" s="15">
        <f>MARD!M182</f>
        <v>0</v>
      </c>
      <c r="W182" s="15">
        <f>MARD!N182</f>
        <v>0</v>
      </c>
      <c r="X182" s="15">
        <f>MARD!O182</f>
        <v>0</v>
      </c>
      <c r="Y182" s="15">
        <f>MARD!P182</f>
        <v>0</v>
      </c>
      <c r="Z182" s="15">
        <f>MARD!Q182</f>
        <v>0</v>
      </c>
      <c r="AA182" s="15">
        <f>MARD!R182</f>
        <v>0</v>
      </c>
      <c r="AB182" s="15">
        <f>MARD!S182</f>
        <v>0</v>
      </c>
      <c r="AC182" s="15">
        <f>MARD!T182</f>
        <v>0</v>
      </c>
      <c r="AD182" s="14">
        <f>MARD!U182</f>
        <v>0</v>
      </c>
      <c r="AE182" s="14">
        <f>MARD!V182</f>
        <v>0</v>
      </c>
      <c r="AF182" s="14">
        <f>MARD!W182</f>
        <v>0</v>
      </c>
      <c r="AG182" s="14">
        <f>MARD!X182</f>
        <v>0</v>
      </c>
      <c r="AH182" s="14">
        <f>MARD!Y182</f>
        <v>0</v>
      </c>
      <c r="AI182" s="14">
        <f>MARD!Z182</f>
        <v>0</v>
      </c>
      <c r="AJ182" s="14">
        <f>MARD!AA182</f>
        <v>0</v>
      </c>
      <c r="AK182" s="14">
        <f>MARD!AB182</f>
        <v>0</v>
      </c>
      <c r="AL182" s="14">
        <f>MARD!AC182</f>
        <v>0</v>
      </c>
      <c r="AM182" s="14">
        <f>MARD!AD182</f>
        <v>0</v>
      </c>
      <c r="AN182" s="15">
        <f>MARD!AE182</f>
        <v>0</v>
      </c>
      <c r="AO182" s="15">
        <f>MARD!AF182</f>
        <v>0</v>
      </c>
      <c r="AP182" s="14">
        <f>MARD!AG182</f>
        <v>0</v>
      </c>
      <c r="AQ182" s="14">
        <f>MARD!AH182</f>
        <v>0</v>
      </c>
      <c r="AR182" s="14">
        <f>MARD!AI182</f>
        <v>0</v>
      </c>
      <c r="AS182" s="14">
        <f>MARD!AJ182</f>
        <v>0</v>
      </c>
      <c r="AT182" s="15">
        <f>MARD!AK182</f>
        <v>0</v>
      </c>
      <c r="AU182" s="15">
        <f>MARD!AL182</f>
        <v>0</v>
      </c>
      <c r="AV182" s="15">
        <f>MARD!AM182</f>
        <v>0</v>
      </c>
      <c r="AW182" s="15">
        <f>MARD!AN182</f>
        <v>0</v>
      </c>
      <c r="AX182" s="16">
        <f>MARD!AO182</f>
        <v>0</v>
      </c>
      <c r="AY182" s="14">
        <f>MARD!AP182</f>
        <v>0</v>
      </c>
      <c r="AZ182" s="16">
        <f>MARD!AQ182</f>
        <v>0</v>
      </c>
      <c r="BA182" s="17">
        <f>MARD!AR182</f>
        <v>0</v>
      </c>
      <c r="BB182" s="17">
        <f>MARD!AS182</f>
        <v>0</v>
      </c>
      <c r="BC182" s="14">
        <f>MARD!AT182</f>
        <v>0</v>
      </c>
      <c r="BD182" s="18">
        <f>MARD!AU182</f>
        <v>0</v>
      </c>
      <c r="BE182" s="14">
        <f>MARD!AV182</f>
        <v>0</v>
      </c>
      <c r="BF182" s="14">
        <f>MARD!AW182</f>
        <v>0</v>
      </c>
      <c r="BG182" s="15">
        <f>MARD!AX182</f>
        <v>0</v>
      </c>
      <c r="BH182" s="14">
        <f>MARD!AY182</f>
        <v>0</v>
      </c>
      <c r="BI182" s="14">
        <f>MARD!AZ182</f>
        <v>0</v>
      </c>
    </row>
    <row r="183" spans="1:61" x14ac:dyDescent="0.25">
      <c r="A183" t="str">
        <f t="shared" si="11"/>
        <v>No</v>
      </c>
      <c r="B183" t="str">
        <f t="shared" si="10"/>
        <v>No</v>
      </c>
      <c r="C183" s="14">
        <f>MARD!A183</f>
        <v>0</v>
      </c>
      <c r="D183" s="14"/>
      <c r="E183" s="14">
        <f>MARD!B183</f>
        <v>0</v>
      </c>
      <c r="F183" s="14" t="str">
        <f t="shared" si="12"/>
        <v>00</v>
      </c>
      <c r="G183" s="14">
        <f>MARD!C183</f>
        <v>0</v>
      </c>
      <c r="H183" s="14">
        <f>MARD!D183</f>
        <v>0</v>
      </c>
      <c r="I183" s="14" t="e">
        <f>VLOOKUP(D183,MARA!A:B,2,FALSE)</f>
        <v>#N/A</v>
      </c>
      <c r="J183" s="14" t="e">
        <f t="shared" si="13"/>
        <v>#N/A</v>
      </c>
      <c r="K183" s="14">
        <f>MARD!E183</f>
        <v>0</v>
      </c>
      <c r="L183" s="14">
        <f>MARD!F183</f>
        <v>0</v>
      </c>
      <c r="M183" s="14">
        <f>MARD!G183</f>
        <v>0</v>
      </c>
      <c r="N183" s="14">
        <f>MARD!H183</f>
        <v>0</v>
      </c>
      <c r="O183" s="15">
        <f>MARD!I183</f>
        <v>0</v>
      </c>
      <c r="P183" s="15">
        <f>VLOOKUP(F183,'MBEW calc'!C:F,4,FALSE)</f>
        <v>0</v>
      </c>
      <c r="Q183" s="17">
        <f t="shared" si="14"/>
        <v>0</v>
      </c>
      <c r="R183" s="15">
        <f>VLOOKUP(F183,'MARC calc'!C:D,2,FALSE)</f>
        <v>0</v>
      </c>
      <c r="S183" s="15">
        <f>MARD!J183</f>
        <v>0</v>
      </c>
      <c r="T183" s="15">
        <f>MARD!K183</f>
        <v>0</v>
      </c>
      <c r="U183" s="15">
        <f>MARD!L183</f>
        <v>0</v>
      </c>
      <c r="V183" s="15">
        <f>MARD!M183</f>
        <v>0</v>
      </c>
      <c r="W183" s="15">
        <f>MARD!N183</f>
        <v>0</v>
      </c>
      <c r="X183" s="15">
        <f>MARD!O183</f>
        <v>0</v>
      </c>
      <c r="Y183" s="15">
        <f>MARD!P183</f>
        <v>0</v>
      </c>
      <c r="Z183" s="15">
        <f>MARD!Q183</f>
        <v>0</v>
      </c>
      <c r="AA183" s="15">
        <f>MARD!R183</f>
        <v>0</v>
      </c>
      <c r="AB183" s="15">
        <f>MARD!S183</f>
        <v>0</v>
      </c>
      <c r="AC183" s="15">
        <f>MARD!T183</f>
        <v>0</v>
      </c>
      <c r="AD183" s="14">
        <f>MARD!U183</f>
        <v>0</v>
      </c>
      <c r="AE183" s="14">
        <f>MARD!V183</f>
        <v>0</v>
      </c>
      <c r="AF183" s="14">
        <f>MARD!W183</f>
        <v>0</v>
      </c>
      <c r="AG183" s="14">
        <f>MARD!X183</f>
        <v>0</v>
      </c>
      <c r="AH183" s="14">
        <f>MARD!Y183</f>
        <v>0</v>
      </c>
      <c r="AI183" s="14">
        <f>MARD!Z183</f>
        <v>0</v>
      </c>
      <c r="AJ183" s="14">
        <f>MARD!AA183</f>
        <v>0</v>
      </c>
      <c r="AK183" s="14">
        <f>MARD!AB183</f>
        <v>0</v>
      </c>
      <c r="AL183" s="14">
        <f>MARD!AC183</f>
        <v>0</v>
      </c>
      <c r="AM183" s="14">
        <f>MARD!AD183</f>
        <v>0</v>
      </c>
      <c r="AN183" s="15">
        <f>MARD!AE183</f>
        <v>0</v>
      </c>
      <c r="AO183" s="15">
        <f>MARD!AF183</f>
        <v>0</v>
      </c>
      <c r="AP183" s="14">
        <f>MARD!AG183</f>
        <v>0</v>
      </c>
      <c r="AQ183" s="14">
        <f>MARD!AH183</f>
        <v>0</v>
      </c>
      <c r="AR183" s="14">
        <f>MARD!AI183</f>
        <v>0</v>
      </c>
      <c r="AS183" s="14">
        <f>MARD!AJ183</f>
        <v>0</v>
      </c>
      <c r="AT183" s="15">
        <f>MARD!AK183</f>
        <v>0</v>
      </c>
      <c r="AU183" s="15">
        <f>MARD!AL183</f>
        <v>0</v>
      </c>
      <c r="AV183" s="15">
        <f>MARD!AM183</f>
        <v>0</v>
      </c>
      <c r="AW183" s="15">
        <f>MARD!AN183</f>
        <v>0</v>
      </c>
      <c r="AX183" s="16">
        <f>MARD!AO183</f>
        <v>0</v>
      </c>
      <c r="AY183" s="14">
        <f>MARD!AP183</f>
        <v>0</v>
      </c>
      <c r="AZ183" s="16">
        <f>MARD!AQ183</f>
        <v>0</v>
      </c>
      <c r="BA183" s="17">
        <f>MARD!AR183</f>
        <v>0</v>
      </c>
      <c r="BB183" s="17">
        <f>MARD!AS183</f>
        <v>0</v>
      </c>
      <c r="BC183" s="14">
        <f>MARD!AT183</f>
        <v>0</v>
      </c>
      <c r="BD183" s="18">
        <f>MARD!AU183</f>
        <v>0</v>
      </c>
      <c r="BE183" s="14">
        <f>MARD!AV183</f>
        <v>0</v>
      </c>
      <c r="BF183" s="14">
        <f>MARD!AW183</f>
        <v>0</v>
      </c>
      <c r="BG183" s="15">
        <f>MARD!AX183</f>
        <v>0</v>
      </c>
      <c r="BH183" s="14">
        <f>MARD!AY183</f>
        <v>0</v>
      </c>
      <c r="BI183" s="14">
        <f>MARD!AZ183</f>
        <v>0</v>
      </c>
    </row>
    <row r="184" spans="1:61" x14ac:dyDescent="0.25">
      <c r="A184" t="str">
        <f t="shared" si="11"/>
        <v>No</v>
      </c>
      <c r="B184" t="str">
        <f t="shared" si="10"/>
        <v>No</v>
      </c>
      <c r="C184" s="14">
        <f>MARD!A184</f>
        <v>0</v>
      </c>
      <c r="D184" s="14"/>
      <c r="E184" s="14">
        <f>MARD!B184</f>
        <v>0</v>
      </c>
      <c r="F184" s="14" t="str">
        <f t="shared" si="12"/>
        <v>00</v>
      </c>
      <c r="G184" s="14">
        <f>MARD!C184</f>
        <v>0</v>
      </c>
      <c r="H184" s="14">
        <f>MARD!D184</f>
        <v>0</v>
      </c>
      <c r="I184" s="14" t="e">
        <f>VLOOKUP(D184,MARA!A:B,2,FALSE)</f>
        <v>#N/A</v>
      </c>
      <c r="J184" s="14" t="e">
        <f t="shared" si="13"/>
        <v>#N/A</v>
      </c>
      <c r="K184" s="14">
        <f>MARD!E184</f>
        <v>0</v>
      </c>
      <c r="L184" s="14">
        <f>MARD!F184</f>
        <v>0</v>
      </c>
      <c r="M184" s="14">
        <f>MARD!G184</f>
        <v>0</v>
      </c>
      <c r="N184" s="14">
        <f>MARD!H184</f>
        <v>0</v>
      </c>
      <c r="O184" s="15">
        <f>MARD!I184</f>
        <v>0</v>
      </c>
      <c r="P184" s="15">
        <f>VLOOKUP(F184,'MBEW calc'!C:F,4,FALSE)</f>
        <v>0</v>
      </c>
      <c r="Q184" s="17">
        <f t="shared" si="14"/>
        <v>0</v>
      </c>
      <c r="R184" s="15">
        <f>VLOOKUP(F184,'MARC calc'!C:D,2,FALSE)</f>
        <v>0</v>
      </c>
      <c r="S184" s="15">
        <f>MARD!J184</f>
        <v>0</v>
      </c>
      <c r="T184" s="15">
        <f>MARD!K184</f>
        <v>0</v>
      </c>
      <c r="U184" s="15">
        <f>MARD!L184</f>
        <v>0</v>
      </c>
      <c r="V184" s="15">
        <f>MARD!M184</f>
        <v>0</v>
      </c>
      <c r="W184" s="15">
        <f>MARD!N184</f>
        <v>0</v>
      </c>
      <c r="X184" s="15">
        <f>MARD!O184</f>
        <v>0</v>
      </c>
      <c r="Y184" s="15">
        <f>MARD!P184</f>
        <v>0</v>
      </c>
      <c r="Z184" s="15">
        <f>MARD!Q184</f>
        <v>0</v>
      </c>
      <c r="AA184" s="15">
        <f>MARD!R184</f>
        <v>0</v>
      </c>
      <c r="AB184" s="15">
        <f>MARD!S184</f>
        <v>0</v>
      </c>
      <c r="AC184" s="15">
        <f>MARD!T184</f>
        <v>0</v>
      </c>
      <c r="AD184" s="14">
        <f>MARD!U184</f>
        <v>0</v>
      </c>
      <c r="AE184" s="14">
        <f>MARD!V184</f>
        <v>0</v>
      </c>
      <c r="AF184" s="14">
        <f>MARD!W184</f>
        <v>0</v>
      </c>
      <c r="AG184" s="14">
        <f>MARD!X184</f>
        <v>0</v>
      </c>
      <c r="AH184" s="14">
        <f>MARD!Y184</f>
        <v>0</v>
      </c>
      <c r="AI184" s="14">
        <f>MARD!Z184</f>
        <v>0</v>
      </c>
      <c r="AJ184" s="14">
        <f>MARD!AA184</f>
        <v>0</v>
      </c>
      <c r="AK184" s="14">
        <f>MARD!AB184</f>
        <v>0</v>
      </c>
      <c r="AL184" s="14">
        <f>MARD!AC184</f>
        <v>0</v>
      </c>
      <c r="AM184" s="14">
        <f>MARD!AD184</f>
        <v>0</v>
      </c>
      <c r="AN184" s="15">
        <f>MARD!AE184</f>
        <v>0</v>
      </c>
      <c r="AO184" s="15">
        <f>MARD!AF184</f>
        <v>0</v>
      </c>
      <c r="AP184" s="14">
        <f>MARD!AG184</f>
        <v>0</v>
      </c>
      <c r="AQ184" s="14">
        <f>MARD!AH184</f>
        <v>0</v>
      </c>
      <c r="AR184" s="14">
        <f>MARD!AI184</f>
        <v>0</v>
      </c>
      <c r="AS184" s="14">
        <f>MARD!AJ184</f>
        <v>0</v>
      </c>
      <c r="AT184" s="15">
        <f>MARD!AK184</f>
        <v>0</v>
      </c>
      <c r="AU184" s="15">
        <f>MARD!AL184</f>
        <v>0</v>
      </c>
      <c r="AV184" s="15">
        <f>MARD!AM184</f>
        <v>0</v>
      </c>
      <c r="AW184" s="15">
        <f>MARD!AN184</f>
        <v>0</v>
      </c>
      <c r="AX184" s="16">
        <f>MARD!AO184</f>
        <v>0</v>
      </c>
      <c r="AY184" s="14">
        <f>MARD!AP184</f>
        <v>0</v>
      </c>
      <c r="AZ184" s="16">
        <f>MARD!AQ184</f>
        <v>0</v>
      </c>
      <c r="BA184" s="17">
        <f>MARD!AR184</f>
        <v>0</v>
      </c>
      <c r="BB184" s="17">
        <f>MARD!AS184</f>
        <v>0</v>
      </c>
      <c r="BC184" s="14">
        <f>MARD!AT184</f>
        <v>0</v>
      </c>
      <c r="BD184" s="18">
        <f>MARD!AU184</f>
        <v>0</v>
      </c>
      <c r="BE184" s="14">
        <f>MARD!AV184</f>
        <v>0</v>
      </c>
      <c r="BF184" s="14">
        <f>MARD!AW184</f>
        <v>0</v>
      </c>
      <c r="BG184" s="15">
        <f>MARD!AX184</f>
        <v>0</v>
      </c>
      <c r="BH184" s="14">
        <f>MARD!AY184</f>
        <v>0</v>
      </c>
      <c r="BI184" s="14">
        <f>MARD!AZ184</f>
        <v>0</v>
      </c>
    </row>
    <row r="185" spans="1:61" x14ac:dyDescent="0.25">
      <c r="A185" t="str">
        <f t="shared" si="11"/>
        <v>No</v>
      </c>
      <c r="B185" t="str">
        <f t="shared" si="10"/>
        <v>No</v>
      </c>
      <c r="C185" s="14">
        <f>MARD!A185</f>
        <v>0</v>
      </c>
      <c r="D185" s="14"/>
      <c r="E185" s="14">
        <f>MARD!B185</f>
        <v>0</v>
      </c>
      <c r="F185" s="14" t="str">
        <f t="shared" si="12"/>
        <v>00</v>
      </c>
      <c r="G185" s="14">
        <f>MARD!C185</f>
        <v>0</v>
      </c>
      <c r="H185" s="14">
        <f>MARD!D185</f>
        <v>0</v>
      </c>
      <c r="I185" s="14" t="e">
        <f>VLOOKUP(D185,MARA!A:B,2,FALSE)</f>
        <v>#N/A</v>
      </c>
      <c r="J185" s="14" t="e">
        <f t="shared" si="13"/>
        <v>#N/A</v>
      </c>
      <c r="K185" s="14">
        <f>MARD!E185</f>
        <v>0</v>
      </c>
      <c r="L185" s="14">
        <f>MARD!F185</f>
        <v>0</v>
      </c>
      <c r="M185" s="14">
        <f>MARD!G185</f>
        <v>0</v>
      </c>
      <c r="N185" s="14">
        <f>MARD!H185</f>
        <v>0</v>
      </c>
      <c r="O185" s="15">
        <f>MARD!I185</f>
        <v>0</v>
      </c>
      <c r="P185" s="15">
        <f>VLOOKUP(F185,'MBEW calc'!C:F,4,FALSE)</f>
        <v>0</v>
      </c>
      <c r="Q185" s="17">
        <f t="shared" si="14"/>
        <v>0</v>
      </c>
      <c r="R185" s="15">
        <f>VLOOKUP(F185,'MARC calc'!C:D,2,FALSE)</f>
        <v>0</v>
      </c>
      <c r="S185" s="15">
        <f>MARD!J185</f>
        <v>0</v>
      </c>
      <c r="T185" s="15">
        <f>MARD!K185</f>
        <v>0</v>
      </c>
      <c r="U185" s="15">
        <f>MARD!L185</f>
        <v>0</v>
      </c>
      <c r="V185" s="15">
        <f>MARD!M185</f>
        <v>0</v>
      </c>
      <c r="W185" s="15">
        <f>MARD!N185</f>
        <v>0</v>
      </c>
      <c r="X185" s="15">
        <f>MARD!O185</f>
        <v>0</v>
      </c>
      <c r="Y185" s="15">
        <f>MARD!P185</f>
        <v>0</v>
      </c>
      <c r="Z185" s="15">
        <f>MARD!Q185</f>
        <v>0</v>
      </c>
      <c r="AA185" s="15">
        <f>MARD!R185</f>
        <v>0</v>
      </c>
      <c r="AB185" s="15">
        <f>MARD!S185</f>
        <v>0</v>
      </c>
      <c r="AC185" s="15">
        <f>MARD!T185</f>
        <v>0</v>
      </c>
      <c r="AD185" s="14">
        <f>MARD!U185</f>
        <v>0</v>
      </c>
      <c r="AE185" s="14">
        <f>MARD!V185</f>
        <v>0</v>
      </c>
      <c r="AF185" s="14">
        <f>MARD!W185</f>
        <v>0</v>
      </c>
      <c r="AG185" s="14">
        <f>MARD!X185</f>
        <v>0</v>
      </c>
      <c r="AH185" s="14">
        <f>MARD!Y185</f>
        <v>0</v>
      </c>
      <c r="AI185" s="14">
        <f>MARD!Z185</f>
        <v>0</v>
      </c>
      <c r="AJ185" s="14">
        <f>MARD!AA185</f>
        <v>0</v>
      </c>
      <c r="AK185" s="14">
        <f>MARD!AB185</f>
        <v>0</v>
      </c>
      <c r="AL185" s="14">
        <f>MARD!AC185</f>
        <v>0</v>
      </c>
      <c r="AM185" s="14">
        <f>MARD!AD185</f>
        <v>0</v>
      </c>
      <c r="AN185" s="15">
        <f>MARD!AE185</f>
        <v>0</v>
      </c>
      <c r="AO185" s="15">
        <f>MARD!AF185</f>
        <v>0</v>
      </c>
      <c r="AP185" s="14">
        <f>MARD!AG185</f>
        <v>0</v>
      </c>
      <c r="AQ185" s="14">
        <f>MARD!AH185</f>
        <v>0</v>
      </c>
      <c r="AR185" s="14">
        <f>MARD!AI185</f>
        <v>0</v>
      </c>
      <c r="AS185" s="14">
        <f>MARD!AJ185</f>
        <v>0</v>
      </c>
      <c r="AT185" s="15">
        <f>MARD!AK185</f>
        <v>0</v>
      </c>
      <c r="AU185" s="15">
        <f>MARD!AL185</f>
        <v>0</v>
      </c>
      <c r="AV185" s="15">
        <f>MARD!AM185</f>
        <v>0</v>
      </c>
      <c r="AW185" s="15">
        <f>MARD!AN185</f>
        <v>0</v>
      </c>
      <c r="AX185" s="16">
        <f>MARD!AO185</f>
        <v>0</v>
      </c>
      <c r="AY185" s="14">
        <f>MARD!AP185</f>
        <v>0</v>
      </c>
      <c r="AZ185" s="16">
        <f>MARD!AQ185</f>
        <v>0</v>
      </c>
      <c r="BA185" s="17">
        <f>MARD!AR185</f>
        <v>0</v>
      </c>
      <c r="BB185" s="17">
        <f>MARD!AS185</f>
        <v>0</v>
      </c>
      <c r="BC185" s="14">
        <f>MARD!AT185</f>
        <v>0</v>
      </c>
      <c r="BD185" s="18">
        <f>MARD!AU185</f>
        <v>0</v>
      </c>
      <c r="BE185" s="14">
        <f>MARD!AV185</f>
        <v>0</v>
      </c>
      <c r="BF185" s="14">
        <f>MARD!AW185</f>
        <v>0</v>
      </c>
      <c r="BG185" s="15">
        <f>MARD!AX185</f>
        <v>0</v>
      </c>
      <c r="BH185" s="14">
        <f>MARD!AY185</f>
        <v>0</v>
      </c>
      <c r="BI185" s="14">
        <f>MARD!AZ185</f>
        <v>0</v>
      </c>
    </row>
    <row r="186" spans="1:61" x14ac:dyDescent="0.25">
      <c r="A186" t="str">
        <f t="shared" si="11"/>
        <v>No</v>
      </c>
      <c r="B186" t="str">
        <f t="shared" si="10"/>
        <v>No</v>
      </c>
      <c r="C186" s="14">
        <f>MARD!A186</f>
        <v>0</v>
      </c>
      <c r="D186" s="14"/>
      <c r="E186" s="14">
        <f>MARD!B186</f>
        <v>0</v>
      </c>
      <c r="F186" s="14" t="str">
        <f t="shared" si="12"/>
        <v>00</v>
      </c>
      <c r="G186" s="14">
        <f>MARD!C186</f>
        <v>0</v>
      </c>
      <c r="H186" s="14">
        <f>MARD!D186</f>
        <v>0</v>
      </c>
      <c r="I186" s="14" t="e">
        <f>VLOOKUP(D186,MARA!A:B,2,FALSE)</f>
        <v>#N/A</v>
      </c>
      <c r="J186" s="14" t="e">
        <f t="shared" si="13"/>
        <v>#N/A</v>
      </c>
      <c r="K186" s="14">
        <f>MARD!E186</f>
        <v>0</v>
      </c>
      <c r="L186" s="14">
        <f>MARD!F186</f>
        <v>0</v>
      </c>
      <c r="M186" s="14">
        <f>MARD!G186</f>
        <v>0</v>
      </c>
      <c r="N186" s="14">
        <f>MARD!H186</f>
        <v>0</v>
      </c>
      <c r="O186" s="15">
        <f>MARD!I186</f>
        <v>0</v>
      </c>
      <c r="P186" s="15">
        <f>VLOOKUP(F186,'MBEW calc'!C:F,4,FALSE)</f>
        <v>0</v>
      </c>
      <c r="Q186" s="17">
        <f t="shared" si="14"/>
        <v>0</v>
      </c>
      <c r="R186" s="15">
        <f>VLOOKUP(F186,'MARC calc'!C:D,2,FALSE)</f>
        <v>0</v>
      </c>
      <c r="S186" s="15">
        <f>MARD!J186</f>
        <v>0</v>
      </c>
      <c r="T186" s="15">
        <f>MARD!K186</f>
        <v>0</v>
      </c>
      <c r="U186" s="15">
        <f>MARD!L186</f>
        <v>0</v>
      </c>
      <c r="V186" s="15">
        <f>MARD!M186</f>
        <v>0</v>
      </c>
      <c r="W186" s="15">
        <f>MARD!N186</f>
        <v>0</v>
      </c>
      <c r="X186" s="15">
        <f>MARD!O186</f>
        <v>0</v>
      </c>
      <c r="Y186" s="15">
        <f>MARD!P186</f>
        <v>0</v>
      </c>
      <c r="Z186" s="15">
        <f>MARD!Q186</f>
        <v>0</v>
      </c>
      <c r="AA186" s="15">
        <f>MARD!R186</f>
        <v>0</v>
      </c>
      <c r="AB186" s="15">
        <f>MARD!S186</f>
        <v>0</v>
      </c>
      <c r="AC186" s="15">
        <f>MARD!T186</f>
        <v>0</v>
      </c>
      <c r="AD186" s="14">
        <f>MARD!U186</f>
        <v>0</v>
      </c>
      <c r="AE186" s="14">
        <f>MARD!V186</f>
        <v>0</v>
      </c>
      <c r="AF186" s="14">
        <f>MARD!W186</f>
        <v>0</v>
      </c>
      <c r="AG186" s="14">
        <f>MARD!X186</f>
        <v>0</v>
      </c>
      <c r="AH186" s="14">
        <f>MARD!Y186</f>
        <v>0</v>
      </c>
      <c r="AI186" s="14">
        <f>MARD!Z186</f>
        <v>0</v>
      </c>
      <c r="AJ186" s="14">
        <f>MARD!AA186</f>
        <v>0</v>
      </c>
      <c r="AK186" s="14">
        <f>MARD!AB186</f>
        <v>0</v>
      </c>
      <c r="AL186" s="14">
        <f>MARD!AC186</f>
        <v>0</v>
      </c>
      <c r="AM186" s="14">
        <f>MARD!AD186</f>
        <v>0</v>
      </c>
      <c r="AN186" s="15">
        <f>MARD!AE186</f>
        <v>0</v>
      </c>
      <c r="AO186" s="15">
        <f>MARD!AF186</f>
        <v>0</v>
      </c>
      <c r="AP186" s="14">
        <f>MARD!AG186</f>
        <v>0</v>
      </c>
      <c r="AQ186" s="14">
        <f>MARD!AH186</f>
        <v>0</v>
      </c>
      <c r="AR186" s="14">
        <f>MARD!AI186</f>
        <v>0</v>
      </c>
      <c r="AS186" s="14">
        <f>MARD!AJ186</f>
        <v>0</v>
      </c>
      <c r="AT186" s="15">
        <f>MARD!AK186</f>
        <v>0</v>
      </c>
      <c r="AU186" s="15">
        <f>MARD!AL186</f>
        <v>0</v>
      </c>
      <c r="AV186" s="15">
        <f>MARD!AM186</f>
        <v>0</v>
      </c>
      <c r="AW186" s="15">
        <f>MARD!AN186</f>
        <v>0</v>
      </c>
      <c r="AX186" s="16">
        <f>MARD!AO186</f>
        <v>0</v>
      </c>
      <c r="AY186" s="14">
        <f>MARD!AP186</f>
        <v>0</v>
      </c>
      <c r="AZ186" s="16">
        <f>MARD!AQ186</f>
        <v>0</v>
      </c>
      <c r="BA186" s="17">
        <f>MARD!AR186</f>
        <v>0</v>
      </c>
      <c r="BB186" s="17">
        <f>MARD!AS186</f>
        <v>0</v>
      </c>
      <c r="BC186" s="14">
        <f>MARD!AT186</f>
        <v>0</v>
      </c>
      <c r="BD186" s="18">
        <f>MARD!AU186</f>
        <v>0</v>
      </c>
      <c r="BE186" s="14">
        <f>MARD!AV186</f>
        <v>0</v>
      </c>
      <c r="BF186" s="14">
        <f>MARD!AW186</f>
        <v>0</v>
      </c>
      <c r="BG186" s="15">
        <f>MARD!AX186</f>
        <v>0</v>
      </c>
      <c r="BH186" s="14">
        <f>MARD!AY186</f>
        <v>0</v>
      </c>
      <c r="BI186" s="14">
        <f>MARD!AZ186</f>
        <v>0</v>
      </c>
    </row>
    <row r="187" spans="1:61" x14ac:dyDescent="0.25">
      <c r="A187" t="str">
        <f t="shared" si="11"/>
        <v>No</v>
      </c>
      <c r="B187" t="str">
        <f t="shared" si="10"/>
        <v>No</v>
      </c>
      <c r="C187" s="14">
        <f>MARD!A187</f>
        <v>0</v>
      </c>
      <c r="D187" s="14"/>
      <c r="E187" s="14">
        <f>MARD!B187</f>
        <v>0</v>
      </c>
      <c r="F187" s="14" t="str">
        <f t="shared" si="12"/>
        <v>00</v>
      </c>
      <c r="G187" s="14">
        <f>MARD!C187</f>
        <v>0</v>
      </c>
      <c r="H187" s="14">
        <f>MARD!D187</f>
        <v>0</v>
      </c>
      <c r="I187" s="14" t="e">
        <f>VLOOKUP(D187,MARA!A:B,2,FALSE)</f>
        <v>#N/A</v>
      </c>
      <c r="J187" s="14" t="e">
        <f t="shared" si="13"/>
        <v>#N/A</v>
      </c>
      <c r="K187" s="14">
        <f>MARD!E187</f>
        <v>0</v>
      </c>
      <c r="L187" s="14">
        <f>MARD!F187</f>
        <v>0</v>
      </c>
      <c r="M187" s="14">
        <f>MARD!G187</f>
        <v>0</v>
      </c>
      <c r="N187" s="14">
        <f>MARD!H187</f>
        <v>0</v>
      </c>
      <c r="O187" s="15">
        <f>MARD!I187</f>
        <v>0</v>
      </c>
      <c r="P187" s="15">
        <f>VLOOKUP(F187,'MBEW calc'!C:F,4,FALSE)</f>
        <v>0</v>
      </c>
      <c r="Q187" s="17">
        <f t="shared" si="14"/>
        <v>0</v>
      </c>
      <c r="R187" s="15">
        <f>VLOOKUP(F187,'MARC calc'!C:D,2,FALSE)</f>
        <v>0</v>
      </c>
      <c r="S187" s="15">
        <f>MARD!J187</f>
        <v>0</v>
      </c>
      <c r="T187" s="15">
        <f>MARD!K187</f>
        <v>0</v>
      </c>
      <c r="U187" s="15">
        <f>MARD!L187</f>
        <v>0</v>
      </c>
      <c r="V187" s="15">
        <f>MARD!M187</f>
        <v>0</v>
      </c>
      <c r="W187" s="15">
        <f>MARD!N187</f>
        <v>0</v>
      </c>
      <c r="X187" s="15">
        <f>MARD!O187</f>
        <v>0</v>
      </c>
      <c r="Y187" s="15">
        <f>MARD!P187</f>
        <v>0</v>
      </c>
      <c r="Z187" s="15">
        <f>MARD!Q187</f>
        <v>0</v>
      </c>
      <c r="AA187" s="15">
        <f>MARD!R187</f>
        <v>0</v>
      </c>
      <c r="AB187" s="15">
        <f>MARD!S187</f>
        <v>0</v>
      </c>
      <c r="AC187" s="15">
        <f>MARD!T187</f>
        <v>0</v>
      </c>
      <c r="AD187" s="14">
        <f>MARD!U187</f>
        <v>0</v>
      </c>
      <c r="AE187" s="14">
        <f>MARD!V187</f>
        <v>0</v>
      </c>
      <c r="AF187" s="14">
        <f>MARD!W187</f>
        <v>0</v>
      </c>
      <c r="AG187" s="14">
        <f>MARD!X187</f>
        <v>0</v>
      </c>
      <c r="AH187" s="14">
        <f>MARD!Y187</f>
        <v>0</v>
      </c>
      <c r="AI187" s="14">
        <f>MARD!Z187</f>
        <v>0</v>
      </c>
      <c r="AJ187" s="14">
        <f>MARD!AA187</f>
        <v>0</v>
      </c>
      <c r="AK187" s="14">
        <f>MARD!AB187</f>
        <v>0</v>
      </c>
      <c r="AL187" s="14">
        <f>MARD!AC187</f>
        <v>0</v>
      </c>
      <c r="AM187" s="14">
        <f>MARD!AD187</f>
        <v>0</v>
      </c>
      <c r="AN187" s="15">
        <f>MARD!AE187</f>
        <v>0</v>
      </c>
      <c r="AO187" s="15">
        <f>MARD!AF187</f>
        <v>0</v>
      </c>
      <c r="AP187" s="14">
        <f>MARD!AG187</f>
        <v>0</v>
      </c>
      <c r="AQ187" s="14">
        <f>MARD!AH187</f>
        <v>0</v>
      </c>
      <c r="AR187" s="14">
        <f>MARD!AI187</f>
        <v>0</v>
      </c>
      <c r="AS187" s="14">
        <f>MARD!AJ187</f>
        <v>0</v>
      </c>
      <c r="AT187" s="15">
        <f>MARD!AK187</f>
        <v>0</v>
      </c>
      <c r="AU187" s="15">
        <f>MARD!AL187</f>
        <v>0</v>
      </c>
      <c r="AV187" s="15">
        <f>MARD!AM187</f>
        <v>0</v>
      </c>
      <c r="AW187" s="15">
        <f>MARD!AN187</f>
        <v>0</v>
      </c>
      <c r="AX187" s="16">
        <f>MARD!AO187</f>
        <v>0</v>
      </c>
      <c r="AY187" s="14">
        <f>MARD!AP187</f>
        <v>0</v>
      </c>
      <c r="AZ187" s="16">
        <f>MARD!AQ187</f>
        <v>0</v>
      </c>
      <c r="BA187" s="17">
        <f>MARD!AR187</f>
        <v>0</v>
      </c>
      <c r="BB187" s="17">
        <f>MARD!AS187</f>
        <v>0</v>
      </c>
      <c r="BC187" s="14">
        <f>MARD!AT187</f>
        <v>0</v>
      </c>
      <c r="BD187" s="18">
        <f>MARD!AU187</f>
        <v>0</v>
      </c>
      <c r="BE187" s="14">
        <f>MARD!AV187</f>
        <v>0</v>
      </c>
      <c r="BF187" s="14">
        <f>MARD!AW187</f>
        <v>0</v>
      </c>
      <c r="BG187" s="15">
        <f>MARD!AX187</f>
        <v>0</v>
      </c>
      <c r="BH187" s="14">
        <f>MARD!AY187</f>
        <v>0</v>
      </c>
      <c r="BI187" s="14">
        <f>MARD!AZ187</f>
        <v>0</v>
      </c>
    </row>
    <row r="188" spans="1:61" x14ac:dyDescent="0.25">
      <c r="A188" t="str">
        <f t="shared" si="11"/>
        <v>No</v>
      </c>
      <c r="B188" t="str">
        <f t="shared" si="10"/>
        <v>No</v>
      </c>
      <c r="C188" s="14">
        <f>MARD!A188</f>
        <v>0</v>
      </c>
      <c r="D188" s="14"/>
      <c r="E188" s="14">
        <f>MARD!B188</f>
        <v>0</v>
      </c>
      <c r="F188" s="14" t="str">
        <f t="shared" si="12"/>
        <v>00</v>
      </c>
      <c r="G188" s="14">
        <f>MARD!C188</f>
        <v>0</v>
      </c>
      <c r="H188" s="14">
        <f>MARD!D188</f>
        <v>0</v>
      </c>
      <c r="I188" s="14" t="e">
        <f>VLOOKUP(D188,MARA!A:B,2,FALSE)</f>
        <v>#N/A</v>
      </c>
      <c r="J188" s="14" t="e">
        <f t="shared" si="13"/>
        <v>#N/A</v>
      </c>
      <c r="K188" s="14">
        <f>MARD!E188</f>
        <v>0</v>
      </c>
      <c r="L188" s="14">
        <f>MARD!F188</f>
        <v>0</v>
      </c>
      <c r="M188" s="14">
        <f>MARD!G188</f>
        <v>0</v>
      </c>
      <c r="N188" s="14">
        <f>MARD!H188</f>
        <v>0</v>
      </c>
      <c r="O188" s="15">
        <f>MARD!I188</f>
        <v>0</v>
      </c>
      <c r="P188" s="15">
        <f>VLOOKUP(F188,'MBEW calc'!C:F,4,FALSE)</f>
        <v>0</v>
      </c>
      <c r="Q188" s="17">
        <f t="shared" si="14"/>
        <v>0</v>
      </c>
      <c r="R188" s="15">
        <f>VLOOKUP(F188,'MARC calc'!C:D,2,FALSE)</f>
        <v>0</v>
      </c>
      <c r="S188" s="15">
        <f>MARD!J188</f>
        <v>0</v>
      </c>
      <c r="T188" s="15">
        <f>MARD!K188</f>
        <v>0</v>
      </c>
      <c r="U188" s="15">
        <f>MARD!L188</f>
        <v>0</v>
      </c>
      <c r="V188" s="15">
        <f>MARD!M188</f>
        <v>0</v>
      </c>
      <c r="W188" s="15">
        <f>MARD!N188</f>
        <v>0</v>
      </c>
      <c r="X188" s="15">
        <f>MARD!O188</f>
        <v>0</v>
      </c>
      <c r="Y188" s="15">
        <f>MARD!P188</f>
        <v>0</v>
      </c>
      <c r="Z188" s="15">
        <f>MARD!Q188</f>
        <v>0</v>
      </c>
      <c r="AA188" s="15">
        <f>MARD!R188</f>
        <v>0</v>
      </c>
      <c r="AB188" s="15">
        <f>MARD!S188</f>
        <v>0</v>
      </c>
      <c r="AC188" s="15">
        <f>MARD!T188</f>
        <v>0</v>
      </c>
      <c r="AD188" s="14">
        <f>MARD!U188</f>
        <v>0</v>
      </c>
      <c r="AE188" s="14">
        <f>MARD!V188</f>
        <v>0</v>
      </c>
      <c r="AF188" s="14">
        <f>MARD!W188</f>
        <v>0</v>
      </c>
      <c r="AG188" s="14">
        <f>MARD!X188</f>
        <v>0</v>
      </c>
      <c r="AH188" s="14">
        <f>MARD!Y188</f>
        <v>0</v>
      </c>
      <c r="AI188" s="14">
        <f>MARD!Z188</f>
        <v>0</v>
      </c>
      <c r="AJ188" s="14">
        <f>MARD!AA188</f>
        <v>0</v>
      </c>
      <c r="AK188" s="14">
        <f>MARD!AB188</f>
        <v>0</v>
      </c>
      <c r="AL188" s="14">
        <f>MARD!AC188</f>
        <v>0</v>
      </c>
      <c r="AM188" s="14">
        <f>MARD!AD188</f>
        <v>0</v>
      </c>
      <c r="AN188" s="15">
        <f>MARD!AE188</f>
        <v>0</v>
      </c>
      <c r="AO188" s="15">
        <f>MARD!AF188</f>
        <v>0</v>
      </c>
      <c r="AP188" s="14">
        <f>MARD!AG188</f>
        <v>0</v>
      </c>
      <c r="AQ188" s="14">
        <f>MARD!AH188</f>
        <v>0</v>
      </c>
      <c r="AR188" s="14">
        <f>MARD!AI188</f>
        <v>0</v>
      </c>
      <c r="AS188" s="14">
        <f>MARD!AJ188</f>
        <v>0</v>
      </c>
      <c r="AT188" s="15">
        <f>MARD!AK188</f>
        <v>0</v>
      </c>
      <c r="AU188" s="15">
        <f>MARD!AL188</f>
        <v>0</v>
      </c>
      <c r="AV188" s="15">
        <f>MARD!AM188</f>
        <v>0</v>
      </c>
      <c r="AW188" s="15">
        <f>MARD!AN188</f>
        <v>0</v>
      </c>
      <c r="AX188" s="16">
        <f>MARD!AO188</f>
        <v>0</v>
      </c>
      <c r="AY188" s="14">
        <f>MARD!AP188</f>
        <v>0</v>
      </c>
      <c r="AZ188" s="16">
        <f>MARD!AQ188</f>
        <v>0</v>
      </c>
      <c r="BA188" s="17">
        <f>MARD!AR188</f>
        <v>0</v>
      </c>
      <c r="BB188" s="17">
        <f>MARD!AS188</f>
        <v>0</v>
      </c>
      <c r="BC188" s="14">
        <f>MARD!AT188</f>
        <v>0</v>
      </c>
      <c r="BD188" s="18">
        <f>MARD!AU188</f>
        <v>0</v>
      </c>
      <c r="BE188" s="14">
        <f>MARD!AV188</f>
        <v>0</v>
      </c>
      <c r="BF188" s="14">
        <f>MARD!AW188</f>
        <v>0</v>
      </c>
      <c r="BG188" s="15">
        <f>MARD!AX188</f>
        <v>0</v>
      </c>
      <c r="BH188" s="14">
        <f>MARD!AY188</f>
        <v>0</v>
      </c>
      <c r="BI188" s="14">
        <f>MARD!AZ188</f>
        <v>0</v>
      </c>
    </row>
    <row r="189" spans="1:61" x14ac:dyDescent="0.25">
      <c r="A189" t="str">
        <f t="shared" si="11"/>
        <v>No</v>
      </c>
      <c r="B189" t="str">
        <f t="shared" si="10"/>
        <v>No</v>
      </c>
      <c r="C189" s="14">
        <f>MARD!A189</f>
        <v>0</v>
      </c>
      <c r="D189" s="14"/>
      <c r="E189" s="14">
        <f>MARD!B189</f>
        <v>0</v>
      </c>
      <c r="F189" s="14" t="str">
        <f t="shared" si="12"/>
        <v>00</v>
      </c>
      <c r="G189" s="14">
        <f>MARD!C189</f>
        <v>0</v>
      </c>
      <c r="H189" s="14">
        <f>MARD!D189</f>
        <v>0</v>
      </c>
      <c r="I189" s="14" t="e">
        <f>VLOOKUP(D189,MARA!A:B,2,FALSE)</f>
        <v>#N/A</v>
      </c>
      <c r="J189" s="14" t="e">
        <f t="shared" si="13"/>
        <v>#N/A</v>
      </c>
      <c r="K189" s="14">
        <f>MARD!E189</f>
        <v>0</v>
      </c>
      <c r="L189" s="14">
        <f>MARD!F189</f>
        <v>0</v>
      </c>
      <c r="M189" s="14">
        <f>MARD!G189</f>
        <v>0</v>
      </c>
      <c r="N189" s="14">
        <f>MARD!H189</f>
        <v>0</v>
      </c>
      <c r="O189" s="15">
        <f>MARD!I189</f>
        <v>0</v>
      </c>
      <c r="P189" s="15">
        <f>VLOOKUP(F189,'MBEW calc'!C:F,4,FALSE)</f>
        <v>0</v>
      </c>
      <c r="Q189" s="17">
        <f t="shared" si="14"/>
        <v>0</v>
      </c>
      <c r="R189" s="15">
        <f>VLOOKUP(F189,'MARC calc'!C:D,2,FALSE)</f>
        <v>0</v>
      </c>
      <c r="S189" s="15">
        <f>MARD!J189</f>
        <v>0</v>
      </c>
      <c r="T189" s="15">
        <f>MARD!K189</f>
        <v>0</v>
      </c>
      <c r="U189" s="15">
        <f>MARD!L189</f>
        <v>0</v>
      </c>
      <c r="V189" s="15">
        <f>MARD!M189</f>
        <v>0</v>
      </c>
      <c r="W189" s="15">
        <f>MARD!N189</f>
        <v>0</v>
      </c>
      <c r="X189" s="15">
        <f>MARD!O189</f>
        <v>0</v>
      </c>
      <c r="Y189" s="15">
        <f>MARD!P189</f>
        <v>0</v>
      </c>
      <c r="Z189" s="15">
        <f>MARD!Q189</f>
        <v>0</v>
      </c>
      <c r="AA189" s="15">
        <f>MARD!R189</f>
        <v>0</v>
      </c>
      <c r="AB189" s="15">
        <f>MARD!S189</f>
        <v>0</v>
      </c>
      <c r="AC189" s="15">
        <f>MARD!T189</f>
        <v>0</v>
      </c>
      <c r="AD189" s="14">
        <f>MARD!U189</f>
        <v>0</v>
      </c>
      <c r="AE189" s="14">
        <f>MARD!V189</f>
        <v>0</v>
      </c>
      <c r="AF189" s="14">
        <f>MARD!W189</f>
        <v>0</v>
      </c>
      <c r="AG189" s="14">
        <f>MARD!X189</f>
        <v>0</v>
      </c>
      <c r="AH189" s="14">
        <f>MARD!Y189</f>
        <v>0</v>
      </c>
      <c r="AI189" s="14">
        <f>MARD!Z189</f>
        <v>0</v>
      </c>
      <c r="AJ189" s="14">
        <f>MARD!AA189</f>
        <v>0</v>
      </c>
      <c r="AK189" s="14">
        <f>MARD!AB189</f>
        <v>0</v>
      </c>
      <c r="AL189" s="14">
        <f>MARD!AC189</f>
        <v>0</v>
      </c>
      <c r="AM189" s="14">
        <f>MARD!AD189</f>
        <v>0</v>
      </c>
      <c r="AN189" s="15">
        <f>MARD!AE189</f>
        <v>0</v>
      </c>
      <c r="AO189" s="15">
        <f>MARD!AF189</f>
        <v>0</v>
      </c>
      <c r="AP189" s="14">
        <f>MARD!AG189</f>
        <v>0</v>
      </c>
      <c r="AQ189" s="14">
        <f>MARD!AH189</f>
        <v>0</v>
      </c>
      <c r="AR189" s="14">
        <f>MARD!AI189</f>
        <v>0</v>
      </c>
      <c r="AS189" s="14">
        <f>MARD!AJ189</f>
        <v>0</v>
      </c>
      <c r="AT189" s="15">
        <f>MARD!AK189</f>
        <v>0</v>
      </c>
      <c r="AU189" s="15">
        <f>MARD!AL189</f>
        <v>0</v>
      </c>
      <c r="AV189" s="15">
        <f>MARD!AM189</f>
        <v>0</v>
      </c>
      <c r="AW189" s="15">
        <f>MARD!AN189</f>
        <v>0</v>
      </c>
      <c r="AX189" s="16">
        <f>MARD!AO189</f>
        <v>0</v>
      </c>
      <c r="AY189" s="14">
        <f>MARD!AP189</f>
        <v>0</v>
      </c>
      <c r="AZ189" s="16">
        <f>MARD!AQ189</f>
        <v>0</v>
      </c>
      <c r="BA189" s="17">
        <f>MARD!AR189</f>
        <v>0</v>
      </c>
      <c r="BB189" s="17">
        <f>MARD!AS189</f>
        <v>0</v>
      </c>
      <c r="BC189" s="14">
        <f>MARD!AT189</f>
        <v>0</v>
      </c>
      <c r="BD189" s="18">
        <f>MARD!AU189</f>
        <v>0</v>
      </c>
      <c r="BE189" s="14">
        <f>MARD!AV189</f>
        <v>0</v>
      </c>
      <c r="BF189" s="14">
        <f>MARD!AW189</f>
        <v>0</v>
      </c>
      <c r="BG189" s="15">
        <f>MARD!AX189</f>
        <v>0</v>
      </c>
      <c r="BH189" s="14">
        <f>MARD!AY189</f>
        <v>0</v>
      </c>
      <c r="BI189" s="14">
        <f>MARD!AZ189</f>
        <v>0</v>
      </c>
    </row>
    <row r="190" spans="1:61" x14ac:dyDescent="0.25">
      <c r="A190" t="str">
        <f t="shared" si="11"/>
        <v>No</v>
      </c>
      <c r="B190" t="str">
        <f t="shared" si="10"/>
        <v>No</v>
      </c>
      <c r="C190" s="14">
        <f>MARD!A190</f>
        <v>0</v>
      </c>
      <c r="D190" s="14"/>
      <c r="E190" s="14">
        <f>MARD!B190</f>
        <v>0</v>
      </c>
      <c r="F190" s="14" t="str">
        <f t="shared" si="12"/>
        <v>00</v>
      </c>
      <c r="G190" s="14">
        <f>MARD!C190</f>
        <v>0</v>
      </c>
      <c r="H190" s="14">
        <f>MARD!D190</f>
        <v>0</v>
      </c>
      <c r="I190" s="14" t="e">
        <f>VLOOKUP(D190,MARA!A:B,2,FALSE)</f>
        <v>#N/A</v>
      </c>
      <c r="J190" s="14" t="e">
        <f t="shared" si="13"/>
        <v>#N/A</v>
      </c>
      <c r="K190" s="14">
        <f>MARD!E190</f>
        <v>0</v>
      </c>
      <c r="L190" s="14">
        <f>MARD!F190</f>
        <v>0</v>
      </c>
      <c r="M190" s="14">
        <f>MARD!G190</f>
        <v>0</v>
      </c>
      <c r="N190" s="14">
        <f>MARD!H190</f>
        <v>0</v>
      </c>
      <c r="O190" s="15">
        <f>MARD!I190</f>
        <v>0</v>
      </c>
      <c r="P190" s="15">
        <f>VLOOKUP(F190,'MBEW calc'!C:F,4,FALSE)</f>
        <v>0</v>
      </c>
      <c r="Q190" s="17">
        <f t="shared" si="14"/>
        <v>0</v>
      </c>
      <c r="R190" s="15">
        <f>VLOOKUP(F190,'MARC calc'!C:D,2,FALSE)</f>
        <v>0</v>
      </c>
      <c r="S190" s="15">
        <f>MARD!J190</f>
        <v>0</v>
      </c>
      <c r="T190" s="15">
        <f>MARD!K190</f>
        <v>0</v>
      </c>
      <c r="U190" s="15">
        <f>MARD!L190</f>
        <v>0</v>
      </c>
      <c r="V190" s="15">
        <f>MARD!M190</f>
        <v>0</v>
      </c>
      <c r="W190" s="15">
        <f>MARD!N190</f>
        <v>0</v>
      </c>
      <c r="X190" s="15">
        <f>MARD!O190</f>
        <v>0</v>
      </c>
      <c r="Y190" s="15">
        <f>MARD!P190</f>
        <v>0</v>
      </c>
      <c r="Z190" s="15">
        <f>MARD!Q190</f>
        <v>0</v>
      </c>
      <c r="AA190" s="15">
        <f>MARD!R190</f>
        <v>0</v>
      </c>
      <c r="AB190" s="15">
        <f>MARD!S190</f>
        <v>0</v>
      </c>
      <c r="AC190" s="15">
        <f>MARD!T190</f>
        <v>0</v>
      </c>
      <c r="AD190" s="14">
        <f>MARD!U190</f>
        <v>0</v>
      </c>
      <c r="AE190" s="14">
        <f>MARD!V190</f>
        <v>0</v>
      </c>
      <c r="AF190" s="14">
        <f>MARD!W190</f>
        <v>0</v>
      </c>
      <c r="AG190" s="14">
        <f>MARD!X190</f>
        <v>0</v>
      </c>
      <c r="AH190" s="14">
        <f>MARD!Y190</f>
        <v>0</v>
      </c>
      <c r="AI190" s="14">
        <f>MARD!Z190</f>
        <v>0</v>
      </c>
      <c r="AJ190" s="14">
        <f>MARD!AA190</f>
        <v>0</v>
      </c>
      <c r="AK190" s="14">
        <f>MARD!AB190</f>
        <v>0</v>
      </c>
      <c r="AL190" s="14">
        <f>MARD!AC190</f>
        <v>0</v>
      </c>
      <c r="AM190" s="14">
        <f>MARD!AD190</f>
        <v>0</v>
      </c>
      <c r="AN190" s="15">
        <f>MARD!AE190</f>
        <v>0</v>
      </c>
      <c r="AO190" s="15">
        <f>MARD!AF190</f>
        <v>0</v>
      </c>
      <c r="AP190" s="14">
        <f>MARD!AG190</f>
        <v>0</v>
      </c>
      <c r="AQ190" s="14">
        <f>MARD!AH190</f>
        <v>0</v>
      </c>
      <c r="AR190" s="14">
        <f>MARD!AI190</f>
        <v>0</v>
      </c>
      <c r="AS190" s="14">
        <f>MARD!AJ190</f>
        <v>0</v>
      </c>
      <c r="AT190" s="15">
        <f>MARD!AK190</f>
        <v>0</v>
      </c>
      <c r="AU190" s="15">
        <f>MARD!AL190</f>
        <v>0</v>
      </c>
      <c r="AV190" s="15">
        <f>MARD!AM190</f>
        <v>0</v>
      </c>
      <c r="AW190" s="15">
        <f>MARD!AN190</f>
        <v>0</v>
      </c>
      <c r="AX190" s="16">
        <f>MARD!AO190</f>
        <v>0</v>
      </c>
      <c r="AY190" s="14">
        <f>MARD!AP190</f>
        <v>0</v>
      </c>
      <c r="AZ190" s="16">
        <f>MARD!AQ190</f>
        <v>0</v>
      </c>
      <c r="BA190" s="17">
        <f>MARD!AR190</f>
        <v>0</v>
      </c>
      <c r="BB190" s="17">
        <f>MARD!AS190</f>
        <v>0</v>
      </c>
      <c r="BC190" s="14">
        <f>MARD!AT190</f>
        <v>0</v>
      </c>
      <c r="BD190" s="18">
        <f>MARD!AU190</f>
        <v>0</v>
      </c>
      <c r="BE190" s="14">
        <f>MARD!AV190</f>
        <v>0</v>
      </c>
      <c r="BF190" s="14">
        <f>MARD!AW190</f>
        <v>0</v>
      </c>
      <c r="BG190" s="15">
        <f>MARD!AX190</f>
        <v>0</v>
      </c>
      <c r="BH190" s="14">
        <f>MARD!AY190</f>
        <v>0</v>
      </c>
      <c r="BI190" s="14">
        <f>MARD!AZ190</f>
        <v>0</v>
      </c>
    </row>
    <row r="191" spans="1:61" x14ac:dyDescent="0.25">
      <c r="A191" t="str">
        <f t="shared" si="11"/>
        <v>No</v>
      </c>
      <c r="B191" t="str">
        <f t="shared" si="10"/>
        <v>No</v>
      </c>
      <c r="C191" s="14">
        <f>MARD!A191</f>
        <v>0</v>
      </c>
      <c r="D191" s="14"/>
      <c r="E191" s="14">
        <f>MARD!B191</f>
        <v>0</v>
      </c>
      <c r="F191" s="14" t="str">
        <f t="shared" si="12"/>
        <v>00</v>
      </c>
      <c r="G191" s="14">
        <f>MARD!C191</f>
        <v>0</v>
      </c>
      <c r="H191" s="14">
        <f>MARD!D191</f>
        <v>0</v>
      </c>
      <c r="I191" s="14" t="e">
        <f>VLOOKUP(D191,MARA!A:B,2,FALSE)</f>
        <v>#N/A</v>
      </c>
      <c r="J191" s="14" t="e">
        <f t="shared" si="13"/>
        <v>#N/A</v>
      </c>
      <c r="K191" s="14">
        <f>MARD!E191</f>
        <v>0</v>
      </c>
      <c r="L191" s="14">
        <f>MARD!F191</f>
        <v>0</v>
      </c>
      <c r="M191" s="14">
        <f>MARD!G191</f>
        <v>0</v>
      </c>
      <c r="N191" s="14">
        <f>MARD!H191</f>
        <v>0</v>
      </c>
      <c r="O191" s="15">
        <f>MARD!I191</f>
        <v>0</v>
      </c>
      <c r="P191" s="15">
        <f>VLOOKUP(F191,'MBEW calc'!C:F,4,FALSE)</f>
        <v>0</v>
      </c>
      <c r="Q191" s="17">
        <f t="shared" si="14"/>
        <v>0</v>
      </c>
      <c r="R191" s="15">
        <f>VLOOKUP(F191,'MARC calc'!C:D,2,FALSE)</f>
        <v>0</v>
      </c>
      <c r="S191" s="15">
        <f>MARD!J191</f>
        <v>0</v>
      </c>
      <c r="T191" s="15">
        <f>MARD!K191</f>
        <v>0</v>
      </c>
      <c r="U191" s="15">
        <f>MARD!L191</f>
        <v>0</v>
      </c>
      <c r="V191" s="15">
        <f>MARD!M191</f>
        <v>0</v>
      </c>
      <c r="W191" s="15">
        <f>MARD!N191</f>
        <v>0</v>
      </c>
      <c r="X191" s="15">
        <f>MARD!O191</f>
        <v>0</v>
      </c>
      <c r="Y191" s="15">
        <f>MARD!P191</f>
        <v>0</v>
      </c>
      <c r="Z191" s="15">
        <f>MARD!Q191</f>
        <v>0</v>
      </c>
      <c r="AA191" s="15">
        <f>MARD!R191</f>
        <v>0</v>
      </c>
      <c r="AB191" s="15">
        <f>MARD!S191</f>
        <v>0</v>
      </c>
      <c r="AC191" s="15">
        <f>MARD!T191</f>
        <v>0</v>
      </c>
      <c r="AD191" s="14">
        <f>MARD!U191</f>
        <v>0</v>
      </c>
      <c r="AE191" s="14">
        <f>MARD!V191</f>
        <v>0</v>
      </c>
      <c r="AF191" s="14">
        <f>MARD!W191</f>
        <v>0</v>
      </c>
      <c r="AG191" s="14">
        <f>MARD!X191</f>
        <v>0</v>
      </c>
      <c r="AH191" s="14">
        <f>MARD!Y191</f>
        <v>0</v>
      </c>
      <c r="AI191" s="14">
        <f>MARD!Z191</f>
        <v>0</v>
      </c>
      <c r="AJ191" s="14">
        <f>MARD!AA191</f>
        <v>0</v>
      </c>
      <c r="AK191" s="14">
        <f>MARD!AB191</f>
        <v>0</v>
      </c>
      <c r="AL191" s="14">
        <f>MARD!AC191</f>
        <v>0</v>
      </c>
      <c r="AM191" s="14">
        <f>MARD!AD191</f>
        <v>0</v>
      </c>
      <c r="AN191" s="15">
        <f>MARD!AE191</f>
        <v>0</v>
      </c>
      <c r="AO191" s="15">
        <f>MARD!AF191</f>
        <v>0</v>
      </c>
      <c r="AP191" s="14">
        <f>MARD!AG191</f>
        <v>0</v>
      </c>
      <c r="AQ191" s="14">
        <f>MARD!AH191</f>
        <v>0</v>
      </c>
      <c r="AR191" s="14">
        <f>MARD!AI191</f>
        <v>0</v>
      </c>
      <c r="AS191" s="14">
        <f>MARD!AJ191</f>
        <v>0</v>
      </c>
      <c r="AT191" s="15">
        <f>MARD!AK191</f>
        <v>0</v>
      </c>
      <c r="AU191" s="15">
        <f>MARD!AL191</f>
        <v>0</v>
      </c>
      <c r="AV191" s="15">
        <f>MARD!AM191</f>
        <v>0</v>
      </c>
      <c r="AW191" s="15">
        <f>MARD!AN191</f>
        <v>0</v>
      </c>
      <c r="AX191" s="16">
        <f>MARD!AO191</f>
        <v>0</v>
      </c>
      <c r="AY191" s="14">
        <f>MARD!AP191</f>
        <v>0</v>
      </c>
      <c r="AZ191" s="16">
        <f>MARD!AQ191</f>
        <v>0</v>
      </c>
      <c r="BA191" s="17">
        <f>MARD!AR191</f>
        <v>0</v>
      </c>
      <c r="BB191" s="17">
        <f>MARD!AS191</f>
        <v>0</v>
      </c>
      <c r="BC191" s="14">
        <f>MARD!AT191</f>
        <v>0</v>
      </c>
      <c r="BD191" s="18">
        <f>MARD!AU191</f>
        <v>0</v>
      </c>
      <c r="BE191" s="14">
        <f>MARD!AV191</f>
        <v>0</v>
      </c>
      <c r="BF191" s="14">
        <f>MARD!AW191</f>
        <v>0</v>
      </c>
      <c r="BG191" s="15">
        <f>MARD!AX191</f>
        <v>0</v>
      </c>
      <c r="BH191" s="14">
        <f>MARD!AY191</f>
        <v>0</v>
      </c>
      <c r="BI191" s="14">
        <f>MARD!AZ191</f>
        <v>0</v>
      </c>
    </row>
    <row r="192" spans="1:61" x14ac:dyDescent="0.25">
      <c r="A192" t="str">
        <f t="shared" si="11"/>
        <v>No</v>
      </c>
      <c r="B192" t="str">
        <f t="shared" ref="B192:B255" si="15">IF(O192=0,"No","Yes")</f>
        <v>No</v>
      </c>
      <c r="C192" s="14">
        <f>MARD!A192</f>
        <v>0</v>
      </c>
      <c r="D192" s="14"/>
      <c r="E192" s="14">
        <f>MARD!B192</f>
        <v>0</v>
      </c>
      <c r="F192" s="14" t="str">
        <f t="shared" si="12"/>
        <v>00</v>
      </c>
      <c r="G192" s="14">
        <f>MARD!C192</f>
        <v>0</v>
      </c>
      <c r="H192" s="14">
        <f>MARD!D192</f>
        <v>0</v>
      </c>
      <c r="I192" s="14" t="e">
        <f>VLOOKUP(D192,MARA!A:B,2,FALSE)</f>
        <v>#N/A</v>
      </c>
      <c r="J192" s="14" t="e">
        <f t="shared" si="13"/>
        <v>#N/A</v>
      </c>
      <c r="K192" s="14">
        <f>MARD!E192</f>
        <v>0</v>
      </c>
      <c r="L192" s="14">
        <f>MARD!F192</f>
        <v>0</v>
      </c>
      <c r="M192" s="14">
        <f>MARD!G192</f>
        <v>0</v>
      </c>
      <c r="N192" s="14">
        <f>MARD!H192</f>
        <v>0</v>
      </c>
      <c r="O192" s="15">
        <f>MARD!I192</f>
        <v>0</v>
      </c>
      <c r="P192" s="15">
        <f>VLOOKUP(F192,'MBEW calc'!C:F,4,FALSE)</f>
        <v>0</v>
      </c>
      <c r="Q192" s="17">
        <f t="shared" si="14"/>
        <v>0</v>
      </c>
      <c r="R192" s="15">
        <f>VLOOKUP(F192,'MARC calc'!C:D,2,FALSE)</f>
        <v>0</v>
      </c>
      <c r="S192" s="15">
        <f>MARD!J192</f>
        <v>0</v>
      </c>
      <c r="T192" s="15">
        <f>MARD!K192</f>
        <v>0</v>
      </c>
      <c r="U192" s="15">
        <f>MARD!L192</f>
        <v>0</v>
      </c>
      <c r="V192" s="15">
        <f>MARD!M192</f>
        <v>0</v>
      </c>
      <c r="W192" s="15">
        <f>MARD!N192</f>
        <v>0</v>
      </c>
      <c r="X192" s="15">
        <f>MARD!O192</f>
        <v>0</v>
      </c>
      <c r="Y192" s="15">
        <f>MARD!P192</f>
        <v>0</v>
      </c>
      <c r="Z192" s="15">
        <f>MARD!Q192</f>
        <v>0</v>
      </c>
      <c r="AA192" s="15">
        <f>MARD!R192</f>
        <v>0</v>
      </c>
      <c r="AB192" s="15">
        <f>MARD!S192</f>
        <v>0</v>
      </c>
      <c r="AC192" s="15">
        <f>MARD!T192</f>
        <v>0</v>
      </c>
      <c r="AD192" s="14">
        <f>MARD!U192</f>
        <v>0</v>
      </c>
      <c r="AE192" s="14">
        <f>MARD!V192</f>
        <v>0</v>
      </c>
      <c r="AF192" s="14">
        <f>MARD!W192</f>
        <v>0</v>
      </c>
      <c r="AG192" s="14">
        <f>MARD!X192</f>
        <v>0</v>
      </c>
      <c r="AH192" s="14">
        <f>MARD!Y192</f>
        <v>0</v>
      </c>
      <c r="AI192" s="14">
        <f>MARD!Z192</f>
        <v>0</v>
      </c>
      <c r="AJ192" s="14">
        <f>MARD!AA192</f>
        <v>0</v>
      </c>
      <c r="AK192" s="14">
        <f>MARD!AB192</f>
        <v>0</v>
      </c>
      <c r="AL192" s="14">
        <f>MARD!AC192</f>
        <v>0</v>
      </c>
      <c r="AM192" s="14">
        <f>MARD!AD192</f>
        <v>0</v>
      </c>
      <c r="AN192" s="15">
        <f>MARD!AE192</f>
        <v>0</v>
      </c>
      <c r="AO192" s="15">
        <f>MARD!AF192</f>
        <v>0</v>
      </c>
      <c r="AP192" s="14">
        <f>MARD!AG192</f>
        <v>0</v>
      </c>
      <c r="AQ192" s="14">
        <f>MARD!AH192</f>
        <v>0</v>
      </c>
      <c r="AR192" s="14">
        <f>MARD!AI192</f>
        <v>0</v>
      </c>
      <c r="AS192" s="14">
        <f>MARD!AJ192</f>
        <v>0</v>
      </c>
      <c r="AT192" s="15">
        <f>MARD!AK192</f>
        <v>0</v>
      </c>
      <c r="AU192" s="15">
        <f>MARD!AL192</f>
        <v>0</v>
      </c>
      <c r="AV192" s="15">
        <f>MARD!AM192</f>
        <v>0</v>
      </c>
      <c r="AW192" s="15">
        <f>MARD!AN192</f>
        <v>0</v>
      </c>
      <c r="AX192" s="16">
        <f>MARD!AO192</f>
        <v>0</v>
      </c>
      <c r="AY192" s="14">
        <f>MARD!AP192</f>
        <v>0</v>
      </c>
      <c r="AZ192" s="16">
        <f>MARD!AQ192</f>
        <v>0</v>
      </c>
      <c r="BA192" s="17">
        <f>MARD!AR192</f>
        <v>0</v>
      </c>
      <c r="BB192" s="17">
        <f>MARD!AS192</f>
        <v>0</v>
      </c>
      <c r="BC192" s="14">
        <f>MARD!AT192</f>
        <v>0</v>
      </c>
      <c r="BD192" s="18">
        <f>MARD!AU192</f>
        <v>0</v>
      </c>
      <c r="BE192" s="14">
        <f>MARD!AV192</f>
        <v>0</v>
      </c>
      <c r="BF192" s="14">
        <f>MARD!AW192</f>
        <v>0</v>
      </c>
      <c r="BG192" s="15">
        <f>MARD!AX192</f>
        <v>0</v>
      </c>
      <c r="BH192" s="14">
        <f>MARD!AY192</f>
        <v>0</v>
      </c>
      <c r="BI192" s="14">
        <f>MARD!AZ192</f>
        <v>0</v>
      </c>
    </row>
    <row r="193" spans="1:61" x14ac:dyDescent="0.25">
      <c r="A193" t="str">
        <f t="shared" si="11"/>
        <v>No</v>
      </c>
      <c r="B193" t="str">
        <f t="shared" si="15"/>
        <v>No</v>
      </c>
      <c r="C193" s="14">
        <f>MARD!A193</f>
        <v>0</v>
      </c>
      <c r="D193" s="14"/>
      <c r="E193" s="14">
        <f>MARD!B193</f>
        <v>0</v>
      </c>
      <c r="F193" s="14" t="str">
        <f t="shared" si="12"/>
        <v>00</v>
      </c>
      <c r="G193" s="14">
        <f>MARD!C193</f>
        <v>0</v>
      </c>
      <c r="H193" s="14">
        <f>MARD!D193</f>
        <v>0</v>
      </c>
      <c r="I193" s="14" t="e">
        <f>VLOOKUP(D193,MARA!A:B,2,FALSE)</f>
        <v>#N/A</v>
      </c>
      <c r="J193" s="14" t="e">
        <f t="shared" si="13"/>
        <v>#N/A</v>
      </c>
      <c r="K193" s="14">
        <f>MARD!E193</f>
        <v>0</v>
      </c>
      <c r="L193" s="14">
        <f>MARD!F193</f>
        <v>0</v>
      </c>
      <c r="M193" s="14">
        <f>MARD!G193</f>
        <v>0</v>
      </c>
      <c r="N193" s="14">
        <f>MARD!H193</f>
        <v>0</v>
      </c>
      <c r="O193" s="15">
        <f>MARD!I193</f>
        <v>0</v>
      </c>
      <c r="P193" s="15">
        <f>VLOOKUP(F193,'MBEW calc'!C:F,4,FALSE)</f>
        <v>0</v>
      </c>
      <c r="Q193" s="17">
        <f t="shared" si="14"/>
        <v>0</v>
      </c>
      <c r="R193" s="15">
        <f>VLOOKUP(F193,'MARC calc'!C:D,2,FALSE)</f>
        <v>0</v>
      </c>
      <c r="S193" s="15">
        <f>MARD!J193</f>
        <v>0</v>
      </c>
      <c r="T193" s="15">
        <f>MARD!K193</f>
        <v>0</v>
      </c>
      <c r="U193" s="15">
        <f>MARD!L193</f>
        <v>0</v>
      </c>
      <c r="V193" s="15">
        <f>MARD!M193</f>
        <v>0</v>
      </c>
      <c r="W193" s="15">
        <f>MARD!N193</f>
        <v>0</v>
      </c>
      <c r="X193" s="15">
        <f>MARD!O193</f>
        <v>0</v>
      </c>
      <c r="Y193" s="15">
        <f>MARD!P193</f>
        <v>0</v>
      </c>
      <c r="Z193" s="15">
        <f>MARD!Q193</f>
        <v>0</v>
      </c>
      <c r="AA193" s="15">
        <f>MARD!R193</f>
        <v>0</v>
      </c>
      <c r="AB193" s="15">
        <f>MARD!S193</f>
        <v>0</v>
      </c>
      <c r="AC193" s="15">
        <f>MARD!T193</f>
        <v>0</v>
      </c>
      <c r="AD193" s="14">
        <f>MARD!U193</f>
        <v>0</v>
      </c>
      <c r="AE193" s="14">
        <f>MARD!V193</f>
        <v>0</v>
      </c>
      <c r="AF193" s="14">
        <f>MARD!W193</f>
        <v>0</v>
      </c>
      <c r="AG193" s="14">
        <f>MARD!X193</f>
        <v>0</v>
      </c>
      <c r="AH193" s="14">
        <f>MARD!Y193</f>
        <v>0</v>
      </c>
      <c r="AI193" s="14">
        <f>MARD!Z193</f>
        <v>0</v>
      </c>
      <c r="AJ193" s="14">
        <f>MARD!AA193</f>
        <v>0</v>
      </c>
      <c r="AK193" s="14">
        <f>MARD!AB193</f>
        <v>0</v>
      </c>
      <c r="AL193" s="14">
        <f>MARD!AC193</f>
        <v>0</v>
      </c>
      <c r="AM193" s="14">
        <f>MARD!AD193</f>
        <v>0</v>
      </c>
      <c r="AN193" s="15">
        <f>MARD!AE193</f>
        <v>0</v>
      </c>
      <c r="AO193" s="15">
        <f>MARD!AF193</f>
        <v>0</v>
      </c>
      <c r="AP193" s="14">
        <f>MARD!AG193</f>
        <v>0</v>
      </c>
      <c r="AQ193" s="14">
        <f>MARD!AH193</f>
        <v>0</v>
      </c>
      <c r="AR193" s="14">
        <f>MARD!AI193</f>
        <v>0</v>
      </c>
      <c r="AS193" s="14">
        <f>MARD!AJ193</f>
        <v>0</v>
      </c>
      <c r="AT193" s="15">
        <f>MARD!AK193</f>
        <v>0</v>
      </c>
      <c r="AU193" s="15">
        <f>MARD!AL193</f>
        <v>0</v>
      </c>
      <c r="AV193" s="15">
        <f>MARD!AM193</f>
        <v>0</v>
      </c>
      <c r="AW193" s="15">
        <f>MARD!AN193</f>
        <v>0</v>
      </c>
      <c r="AX193" s="16">
        <f>MARD!AO193</f>
        <v>0</v>
      </c>
      <c r="AY193" s="14">
        <f>MARD!AP193</f>
        <v>0</v>
      </c>
      <c r="AZ193" s="16">
        <f>MARD!AQ193</f>
        <v>0</v>
      </c>
      <c r="BA193" s="17">
        <f>MARD!AR193</f>
        <v>0</v>
      </c>
      <c r="BB193" s="17">
        <f>MARD!AS193</f>
        <v>0</v>
      </c>
      <c r="BC193" s="14">
        <f>MARD!AT193</f>
        <v>0</v>
      </c>
      <c r="BD193" s="18">
        <f>MARD!AU193</f>
        <v>0</v>
      </c>
      <c r="BE193" s="14">
        <f>MARD!AV193</f>
        <v>0</v>
      </c>
      <c r="BF193" s="14">
        <f>MARD!AW193</f>
        <v>0</v>
      </c>
      <c r="BG193" s="15">
        <f>MARD!AX193</f>
        <v>0</v>
      </c>
      <c r="BH193" s="14">
        <f>MARD!AY193</f>
        <v>0</v>
      </c>
      <c r="BI193" s="14">
        <f>MARD!AZ193</f>
        <v>0</v>
      </c>
    </row>
    <row r="194" spans="1:61" x14ac:dyDescent="0.25">
      <c r="A194" t="str">
        <f t="shared" si="11"/>
        <v>No</v>
      </c>
      <c r="B194" t="str">
        <f t="shared" si="15"/>
        <v>No</v>
      </c>
      <c r="C194" s="14">
        <f>MARD!A194</f>
        <v>0</v>
      </c>
      <c r="D194" s="14"/>
      <c r="E194" s="14">
        <f>MARD!B194</f>
        <v>0</v>
      </c>
      <c r="F194" s="14" t="str">
        <f t="shared" si="12"/>
        <v>00</v>
      </c>
      <c r="G194" s="14">
        <f>MARD!C194</f>
        <v>0</v>
      </c>
      <c r="H194" s="14">
        <f>MARD!D194</f>
        <v>0</v>
      </c>
      <c r="I194" s="14" t="e">
        <f>VLOOKUP(D194,MARA!A:B,2,FALSE)</f>
        <v>#N/A</v>
      </c>
      <c r="J194" s="14" t="e">
        <f t="shared" si="13"/>
        <v>#N/A</v>
      </c>
      <c r="K194" s="14">
        <f>MARD!E194</f>
        <v>0</v>
      </c>
      <c r="L194" s="14">
        <f>MARD!F194</f>
        <v>0</v>
      </c>
      <c r="M194" s="14">
        <f>MARD!G194</f>
        <v>0</v>
      </c>
      <c r="N194" s="14">
        <f>MARD!H194</f>
        <v>0</v>
      </c>
      <c r="O194" s="15">
        <f>MARD!I194</f>
        <v>0</v>
      </c>
      <c r="P194" s="15">
        <f>VLOOKUP(F194,'MBEW calc'!C:F,4,FALSE)</f>
        <v>0</v>
      </c>
      <c r="Q194" s="17">
        <f t="shared" si="14"/>
        <v>0</v>
      </c>
      <c r="R194" s="15">
        <f>VLOOKUP(F194,'MARC calc'!C:D,2,FALSE)</f>
        <v>0</v>
      </c>
      <c r="S194" s="15">
        <f>MARD!J194</f>
        <v>0</v>
      </c>
      <c r="T194" s="15">
        <f>MARD!K194</f>
        <v>0</v>
      </c>
      <c r="U194" s="15">
        <f>MARD!L194</f>
        <v>0</v>
      </c>
      <c r="V194" s="15">
        <f>MARD!M194</f>
        <v>0</v>
      </c>
      <c r="W194" s="15">
        <f>MARD!N194</f>
        <v>0</v>
      </c>
      <c r="X194" s="15">
        <f>MARD!O194</f>
        <v>0</v>
      </c>
      <c r="Y194" s="15">
        <f>MARD!P194</f>
        <v>0</v>
      </c>
      <c r="Z194" s="15">
        <f>MARD!Q194</f>
        <v>0</v>
      </c>
      <c r="AA194" s="15">
        <f>MARD!R194</f>
        <v>0</v>
      </c>
      <c r="AB194" s="15">
        <f>MARD!S194</f>
        <v>0</v>
      </c>
      <c r="AC194" s="15">
        <f>MARD!T194</f>
        <v>0</v>
      </c>
      <c r="AD194" s="14">
        <f>MARD!U194</f>
        <v>0</v>
      </c>
      <c r="AE194" s="14">
        <f>MARD!V194</f>
        <v>0</v>
      </c>
      <c r="AF194" s="14">
        <f>MARD!W194</f>
        <v>0</v>
      </c>
      <c r="AG194" s="14">
        <f>MARD!X194</f>
        <v>0</v>
      </c>
      <c r="AH194" s="14">
        <f>MARD!Y194</f>
        <v>0</v>
      </c>
      <c r="AI194" s="14">
        <f>MARD!Z194</f>
        <v>0</v>
      </c>
      <c r="AJ194" s="14">
        <f>MARD!AA194</f>
        <v>0</v>
      </c>
      <c r="AK194" s="14">
        <f>MARD!AB194</f>
        <v>0</v>
      </c>
      <c r="AL194" s="14">
        <f>MARD!AC194</f>
        <v>0</v>
      </c>
      <c r="AM194" s="14">
        <f>MARD!AD194</f>
        <v>0</v>
      </c>
      <c r="AN194" s="15">
        <f>MARD!AE194</f>
        <v>0</v>
      </c>
      <c r="AO194" s="15">
        <f>MARD!AF194</f>
        <v>0</v>
      </c>
      <c r="AP194" s="14">
        <f>MARD!AG194</f>
        <v>0</v>
      </c>
      <c r="AQ194" s="14">
        <f>MARD!AH194</f>
        <v>0</v>
      </c>
      <c r="AR194" s="14">
        <f>MARD!AI194</f>
        <v>0</v>
      </c>
      <c r="AS194" s="14">
        <f>MARD!AJ194</f>
        <v>0</v>
      </c>
      <c r="AT194" s="15">
        <f>MARD!AK194</f>
        <v>0</v>
      </c>
      <c r="AU194" s="15">
        <f>MARD!AL194</f>
        <v>0</v>
      </c>
      <c r="AV194" s="15">
        <f>MARD!AM194</f>
        <v>0</v>
      </c>
      <c r="AW194" s="15">
        <f>MARD!AN194</f>
        <v>0</v>
      </c>
      <c r="AX194" s="16">
        <f>MARD!AO194</f>
        <v>0</v>
      </c>
      <c r="AY194" s="14">
        <f>MARD!AP194</f>
        <v>0</v>
      </c>
      <c r="AZ194" s="16">
        <f>MARD!AQ194</f>
        <v>0</v>
      </c>
      <c r="BA194" s="17">
        <f>MARD!AR194</f>
        <v>0</v>
      </c>
      <c r="BB194" s="17">
        <f>MARD!AS194</f>
        <v>0</v>
      </c>
      <c r="BC194" s="14">
        <f>MARD!AT194</f>
        <v>0</v>
      </c>
      <c r="BD194" s="18">
        <f>MARD!AU194</f>
        <v>0</v>
      </c>
      <c r="BE194" s="14">
        <f>MARD!AV194</f>
        <v>0</v>
      </c>
      <c r="BF194" s="14">
        <f>MARD!AW194</f>
        <v>0</v>
      </c>
      <c r="BG194" s="15">
        <f>MARD!AX194</f>
        <v>0</v>
      </c>
      <c r="BH194" s="14">
        <f>MARD!AY194</f>
        <v>0</v>
      </c>
      <c r="BI194" s="14">
        <f>MARD!AZ194</f>
        <v>0</v>
      </c>
    </row>
    <row r="195" spans="1:61" x14ac:dyDescent="0.25">
      <c r="A195" t="str">
        <f t="shared" ref="A195:A258" si="16">IF(LEFT(C195,1)="2","No",IF(LEFT(C195,1)="0","No","Yes"))</f>
        <v>No</v>
      </c>
      <c r="B195" t="str">
        <f t="shared" si="15"/>
        <v>No</v>
      </c>
      <c r="C195" s="14">
        <f>MARD!A195</f>
        <v>0</v>
      </c>
      <c r="D195" s="14"/>
      <c r="E195" s="14">
        <f>MARD!B195</f>
        <v>0</v>
      </c>
      <c r="F195" s="14" t="str">
        <f t="shared" ref="F195:F258" si="17">C195&amp;E195</f>
        <v>00</v>
      </c>
      <c r="G195" s="14">
        <f>MARD!C195</f>
        <v>0</v>
      </c>
      <c r="H195" s="14">
        <f>MARD!D195</f>
        <v>0</v>
      </c>
      <c r="I195" s="14" t="e">
        <f>VLOOKUP(D195,MARA!A:B,2,FALSE)</f>
        <v>#N/A</v>
      </c>
      <c r="J195" s="14" t="e">
        <f t="shared" ref="J195:J258" si="18">IF(I195="FERT","Yes",IF(I195="HALB","Yes","No"))</f>
        <v>#N/A</v>
      </c>
      <c r="K195" s="14">
        <f>MARD!E195</f>
        <v>0</v>
      </c>
      <c r="L195" s="14">
        <f>MARD!F195</f>
        <v>0</v>
      </c>
      <c r="M195" s="14">
        <f>MARD!G195</f>
        <v>0</v>
      </c>
      <c r="N195" s="14">
        <f>MARD!H195</f>
        <v>0</v>
      </c>
      <c r="O195" s="15">
        <f>MARD!I195</f>
        <v>0</v>
      </c>
      <c r="P195" s="15">
        <f>VLOOKUP(F195,'MBEW calc'!C:F,4,FALSE)</f>
        <v>0</v>
      </c>
      <c r="Q195" s="17">
        <f t="shared" ref="Q195:Q258" si="19">ROUND(O195*P195,2)</f>
        <v>0</v>
      </c>
      <c r="R195" s="15">
        <f>VLOOKUP(F195,'MARC calc'!C:D,2,FALSE)</f>
        <v>0</v>
      </c>
      <c r="S195" s="15">
        <f>MARD!J195</f>
        <v>0</v>
      </c>
      <c r="T195" s="15">
        <f>MARD!K195</f>
        <v>0</v>
      </c>
      <c r="U195" s="15">
        <f>MARD!L195</f>
        <v>0</v>
      </c>
      <c r="V195" s="15">
        <f>MARD!M195</f>
        <v>0</v>
      </c>
      <c r="W195" s="15">
        <f>MARD!N195</f>
        <v>0</v>
      </c>
      <c r="X195" s="15">
        <f>MARD!O195</f>
        <v>0</v>
      </c>
      <c r="Y195" s="15">
        <f>MARD!P195</f>
        <v>0</v>
      </c>
      <c r="Z195" s="15">
        <f>MARD!Q195</f>
        <v>0</v>
      </c>
      <c r="AA195" s="15">
        <f>MARD!R195</f>
        <v>0</v>
      </c>
      <c r="AB195" s="15">
        <f>MARD!S195</f>
        <v>0</v>
      </c>
      <c r="AC195" s="15">
        <f>MARD!T195</f>
        <v>0</v>
      </c>
      <c r="AD195" s="14">
        <f>MARD!U195</f>
        <v>0</v>
      </c>
      <c r="AE195" s="14">
        <f>MARD!V195</f>
        <v>0</v>
      </c>
      <c r="AF195" s="14">
        <f>MARD!W195</f>
        <v>0</v>
      </c>
      <c r="AG195" s="14">
        <f>MARD!X195</f>
        <v>0</v>
      </c>
      <c r="AH195" s="14">
        <f>MARD!Y195</f>
        <v>0</v>
      </c>
      <c r="AI195" s="14">
        <f>MARD!Z195</f>
        <v>0</v>
      </c>
      <c r="AJ195" s="14">
        <f>MARD!AA195</f>
        <v>0</v>
      </c>
      <c r="AK195" s="14">
        <f>MARD!AB195</f>
        <v>0</v>
      </c>
      <c r="AL195" s="14">
        <f>MARD!AC195</f>
        <v>0</v>
      </c>
      <c r="AM195" s="14">
        <f>MARD!AD195</f>
        <v>0</v>
      </c>
      <c r="AN195" s="15">
        <f>MARD!AE195</f>
        <v>0</v>
      </c>
      <c r="AO195" s="15">
        <f>MARD!AF195</f>
        <v>0</v>
      </c>
      <c r="AP195" s="14">
        <f>MARD!AG195</f>
        <v>0</v>
      </c>
      <c r="AQ195" s="14">
        <f>MARD!AH195</f>
        <v>0</v>
      </c>
      <c r="AR195" s="14">
        <f>MARD!AI195</f>
        <v>0</v>
      </c>
      <c r="AS195" s="14">
        <f>MARD!AJ195</f>
        <v>0</v>
      </c>
      <c r="AT195" s="15">
        <f>MARD!AK195</f>
        <v>0</v>
      </c>
      <c r="AU195" s="15">
        <f>MARD!AL195</f>
        <v>0</v>
      </c>
      <c r="AV195" s="15">
        <f>MARD!AM195</f>
        <v>0</v>
      </c>
      <c r="AW195" s="15">
        <f>MARD!AN195</f>
        <v>0</v>
      </c>
      <c r="AX195" s="16">
        <f>MARD!AO195</f>
        <v>0</v>
      </c>
      <c r="AY195" s="14">
        <f>MARD!AP195</f>
        <v>0</v>
      </c>
      <c r="AZ195" s="16">
        <f>MARD!AQ195</f>
        <v>0</v>
      </c>
      <c r="BA195" s="17">
        <f>MARD!AR195</f>
        <v>0</v>
      </c>
      <c r="BB195" s="17">
        <f>MARD!AS195</f>
        <v>0</v>
      </c>
      <c r="BC195" s="14">
        <f>MARD!AT195</f>
        <v>0</v>
      </c>
      <c r="BD195" s="18">
        <f>MARD!AU195</f>
        <v>0</v>
      </c>
      <c r="BE195" s="14">
        <f>MARD!AV195</f>
        <v>0</v>
      </c>
      <c r="BF195" s="14">
        <f>MARD!AW195</f>
        <v>0</v>
      </c>
      <c r="BG195" s="15">
        <f>MARD!AX195</f>
        <v>0</v>
      </c>
      <c r="BH195" s="14">
        <f>MARD!AY195</f>
        <v>0</v>
      </c>
      <c r="BI195" s="14">
        <f>MARD!AZ195</f>
        <v>0</v>
      </c>
    </row>
    <row r="196" spans="1:61" x14ac:dyDescent="0.25">
      <c r="A196" t="str">
        <f t="shared" si="16"/>
        <v>No</v>
      </c>
      <c r="B196" t="str">
        <f t="shared" si="15"/>
        <v>No</v>
      </c>
      <c r="C196" s="14">
        <f>MARD!A196</f>
        <v>0</v>
      </c>
      <c r="D196" s="14"/>
      <c r="E196" s="14">
        <f>MARD!B196</f>
        <v>0</v>
      </c>
      <c r="F196" s="14" t="str">
        <f t="shared" si="17"/>
        <v>00</v>
      </c>
      <c r="G196" s="14">
        <f>MARD!C196</f>
        <v>0</v>
      </c>
      <c r="H196" s="14">
        <f>MARD!D196</f>
        <v>0</v>
      </c>
      <c r="I196" s="14" t="e">
        <f>VLOOKUP(D196,MARA!A:B,2,FALSE)</f>
        <v>#N/A</v>
      </c>
      <c r="J196" s="14" t="e">
        <f t="shared" si="18"/>
        <v>#N/A</v>
      </c>
      <c r="K196" s="14">
        <f>MARD!E196</f>
        <v>0</v>
      </c>
      <c r="L196" s="14">
        <f>MARD!F196</f>
        <v>0</v>
      </c>
      <c r="M196" s="14">
        <f>MARD!G196</f>
        <v>0</v>
      </c>
      <c r="N196" s="14">
        <f>MARD!H196</f>
        <v>0</v>
      </c>
      <c r="O196" s="15">
        <f>MARD!I196</f>
        <v>0</v>
      </c>
      <c r="P196" s="15">
        <f>VLOOKUP(F196,'MBEW calc'!C:F,4,FALSE)</f>
        <v>0</v>
      </c>
      <c r="Q196" s="17">
        <f t="shared" si="19"/>
        <v>0</v>
      </c>
      <c r="R196" s="15">
        <f>VLOOKUP(F196,'MARC calc'!C:D,2,FALSE)</f>
        <v>0</v>
      </c>
      <c r="S196" s="15">
        <f>MARD!J196</f>
        <v>0</v>
      </c>
      <c r="T196" s="15">
        <f>MARD!K196</f>
        <v>0</v>
      </c>
      <c r="U196" s="15">
        <f>MARD!L196</f>
        <v>0</v>
      </c>
      <c r="V196" s="15">
        <f>MARD!M196</f>
        <v>0</v>
      </c>
      <c r="W196" s="15">
        <f>MARD!N196</f>
        <v>0</v>
      </c>
      <c r="X196" s="15">
        <f>MARD!O196</f>
        <v>0</v>
      </c>
      <c r="Y196" s="15">
        <f>MARD!P196</f>
        <v>0</v>
      </c>
      <c r="Z196" s="15">
        <f>MARD!Q196</f>
        <v>0</v>
      </c>
      <c r="AA196" s="15">
        <f>MARD!R196</f>
        <v>0</v>
      </c>
      <c r="AB196" s="15">
        <f>MARD!S196</f>
        <v>0</v>
      </c>
      <c r="AC196" s="15">
        <f>MARD!T196</f>
        <v>0</v>
      </c>
      <c r="AD196" s="14">
        <f>MARD!U196</f>
        <v>0</v>
      </c>
      <c r="AE196" s="14">
        <f>MARD!V196</f>
        <v>0</v>
      </c>
      <c r="AF196" s="14">
        <f>MARD!W196</f>
        <v>0</v>
      </c>
      <c r="AG196" s="14">
        <f>MARD!X196</f>
        <v>0</v>
      </c>
      <c r="AH196" s="14">
        <f>MARD!Y196</f>
        <v>0</v>
      </c>
      <c r="AI196" s="14">
        <f>MARD!Z196</f>
        <v>0</v>
      </c>
      <c r="AJ196" s="14">
        <f>MARD!AA196</f>
        <v>0</v>
      </c>
      <c r="AK196" s="14">
        <f>MARD!AB196</f>
        <v>0</v>
      </c>
      <c r="AL196" s="14">
        <f>MARD!AC196</f>
        <v>0</v>
      </c>
      <c r="AM196" s="14">
        <f>MARD!AD196</f>
        <v>0</v>
      </c>
      <c r="AN196" s="15">
        <f>MARD!AE196</f>
        <v>0</v>
      </c>
      <c r="AO196" s="15">
        <f>MARD!AF196</f>
        <v>0</v>
      </c>
      <c r="AP196" s="14">
        <f>MARD!AG196</f>
        <v>0</v>
      </c>
      <c r="AQ196" s="14">
        <f>MARD!AH196</f>
        <v>0</v>
      </c>
      <c r="AR196" s="14">
        <f>MARD!AI196</f>
        <v>0</v>
      </c>
      <c r="AS196" s="14">
        <f>MARD!AJ196</f>
        <v>0</v>
      </c>
      <c r="AT196" s="15">
        <f>MARD!AK196</f>
        <v>0</v>
      </c>
      <c r="AU196" s="15">
        <f>MARD!AL196</f>
        <v>0</v>
      </c>
      <c r="AV196" s="15">
        <f>MARD!AM196</f>
        <v>0</v>
      </c>
      <c r="AW196" s="15">
        <f>MARD!AN196</f>
        <v>0</v>
      </c>
      <c r="AX196" s="16">
        <f>MARD!AO196</f>
        <v>0</v>
      </c>
      <c r="AY196" s="14">
        <f>MARD!AP196</f>
        <v>0</v>
      </c>
      <c r="AZ196" s="16">
        <f>MARD!AQ196</f>
        <v>0</v>
      </c>
      <c r="BA196" s="17">
        <f>MARD!AR196</f>
        <v>0</v>
      </c>
      <c r="BB196" s="17">
        <f>MARD!AS196</f>
        <v>0</v>
      </c>
      <c r="BC196" s="14">
        <f>MARD!AT196</f>
        <v>0</v>
      </c>
      <c r="BD196" s="18">
        <f>MARD!AU196</f>
        <v>0</v>
      </c>
      <c r="BE196" s="14">
        <f>MARD!AV196</f>
        <v>0</v>
      </c>
      <c r="BF196" s="14">
        <f>MARD!AW196</f>
        <v>0</v>
      </c>
      <c r="BG196" s="15">
        <f>MARD!AX196</f>
        <v>0</v>
      </c>
      <c r="BH196" s="14">
        <f>MARD!AY196</f>
        <v>0</v>
      </c>
      <c r="BI196" s="14">
        <f>MARD!AZ196</f>
        <v>0</v>
      </c>
    </row>
    <row r="197" spans="1:61" x14ac:dyDescent="0.25">
      <c r="A197" t="str">
        <f t="shared" si="16"/>
        <v>No</v>
      </c>
      <c r="B197" t="str">
        <f t="shared" si="15"/>
        <v>No</v>
      </c>
      <c r="C197" s="14">
        <f>MARD!A197</f>
        <v>0</v>
      </c>
      <c r="D197" s="14"/>
      <c r="E197" s="14">
        <f>MARD!B197</f>
        <v>0</v>
      </c>
      <c r="F197" s="14" t="str">
        <f t="shared" si="17"/>
        <v>00</v>
      </c>
      <c r="G197" s="14">
        <f>MARD!C197</f>
        <v>0</v>
      </c>
      <c r="H197" s="14">
        <f>MARD!D197</f>
        <v>0</v>
      </c>
      <c r="I197" s="14" t="e">
        <f>VLOOKUP(D197,MARA!A:B,2,FALSE)</f>
        <v>#N/A</v>
      </c>
      <c r="J197" s="14" t="e">
        <f t="shared" si="18"/>
        <v>#N/A</v>
      </c>
      <c r="K197" s="14">
        <f>MARD!E197</f>
        <v>0</v>
      </c>
      <c r="L197" s="14">
        <f>MARD!F197</f>
        <v>0</v>
      </c>
      <c r="M197" s="14">
        <f>MARD!G197</f>
        <v>0</v>
      </c>
      <c r="N197" s="14">
        <f>MARD!H197</f>
        <v>0</v>
      </c>
      <c r="O197" s="15">
        <f>MARD!I197</f>
        <v>0</v>
      </c>
      <c r="P197" s="15">
        <f>VLOOKUP(F197,'MBEW calc'!C:F,4,FALSE)</f>
        <v>0</v>
      </c>
      <c r="Q197" s="17">
        <f t="shared" si="19"/>
        <v>0</v>
      </c>
      <c r="R197" s="15">
        <f>VLOOKUP(F197,'MARC calc'!C:D,2,FALSE)</f>
        <v>0</v>
      </c>
      <c r="S197" s="15">
        <f>MARD!J197</f>
        <v>0</v>
      </c>
      <c r="T197" s="15">
        <f>MARD!K197</f>
        <v>0</v>
      </c>
      <c r="U197" s="15">
        <f>MARD!L197</f>
        <v>0</v>
      </c>
      <c r="V197" s="15">
        <f>MARD!M197</f>
        <v>0</v>
      </c>
      <c r="W197" s="15">
        <f>MARD!N197</f>
        <v>0</v>
      </c>
      <c r="X197" s="15">
        <f>MARD!O197</f>
        <v>0</v>
      </c>
      <c r="Y197" s="15">
        <f>MARD!P197</f>
        <v>0</v>
      </c>
      <c r="Z197" s="15">
        <f>MARD!Q197</f>
        <v>0</v>
      </c>
      <c r="AA197" s="15">
        <f>MARD!R197</f>
        <v>0</v>
      </c>
      <c r="AB197" s="15">
        <f>MARD!S197</f>
        <v>0</v>
      </c>
      <c r="AC197" s="15">
        <f>MARD!T197</f>
        <v>0</v>
      </c>
      <c r="AD197" s="14">
        <f>MARD!U197</f>
        <v>0</v>
      </c>
      <c r="AE197" s="14">
        <f>MARD!V197</f>
        <v>0</v>
      </c>
      <c r="AF197" s="14">
        <f>MARD!W197</f>
        <v>0</v>
      </c>
      <c r="AG197" s="14">
        <f>MARD!X197</f>
        <v>0</v>
      </c>
      <c r="AH197" s="14">
        <f>MARD!Y197</f>
        <v>0</v>
      </c>
      <c r="AI197" s="14">
        <f>MARD!Z197</f>
        <v>0</v>
      </c>
      <c r="AJ197" s="14">
        <f>MARD!AA197</f>
        <v>0</v>
      </c>
      <c r="AK197" s="14">
        <f>MARD!AB197</f>
        <v>0</v>
      </c>
      <c r="AL197" s="14">
        <f>MARD!AC197</f>
        <v>0</v>
      </c>
      <c r="AM197" s="14">
        <f>MARD!AD197</f>
        <v>0</v>
      </c>
      <c r="AN197" s="15">
        <f>MARD!AE197</f>
        <v>0</v>
      </c>
      <c r="AO197" s="15">
        <f>MARD!AF197</f>
        <v>0</v>
      </c>
      <c r="AP197" s="14">
        <f>MARD!AG197</f>
        <v>0</v>
      </c>
      <c r="AQ197" s="14">
        <f>MARD!AH197</f>
        <v>0</v>
      </c>
      <c r="AR197" s="14">
        <f>MARD!AI197</f>
        <v>0</v>
      </c>
      <c r="AS197" s="14">
        <f>MARD!AJ197</f>
        <v>0</v>
      </c>
      <c r="AT197" s="15">
        <f>MARD!AK197</f>
        <v>0</v>
      </c>
      <c r="AU197" s="15">
        <f>MARD!AL197</f>
        <v>0</v>
      </c>
      <c r="AV197" s="15">
        <f>MARD!AM197</f>
        <v>0</v>
      </c>
      <c r="AW197" s="15">
        <f>MARD!AN197</f>
        <v>0</v>
      </c>
      <c r="AX197" s="16">
        <f>MARD!AO197</f>
        <v>0</v>
      </c>
      <c r="AY197" s="14">
        <f>MARD!AP197</f>
        <v>0</v>
      </c>
      <c r="AZ197" s="16">
        <f>MARD!AQ197</f>
        <v>0</v>
      </c>
      <c r="BA197" s="17">
        <f>MARD!AR197</f>
        <v>0</v>
      </c>
      <c r="BB197" s="17">
        <f>MARD!AS197</f>
        <v>0</v>
      </c>
      <c r="BC197" s="14">
        <f>MARD!AT197</f>
        <v>0</v>
      </c>
      <c r="BD197" s="18">
        <f>MARD!AU197</f>
        <v>0</v>
      </c>
      <c r="BE197" s="14">
        <f>MARD!AV197</f>
        <v>0</v>
      </c>
      <c r="BF197" s="14">
        <f>MARD!AW197</f>
        <v>0</v>
      </c>
      <c r="BG197" s="15">
        <f>MARD!AX197</f>
        <v>0</v>
      </c>
      <c r="BH197" s="14">
        <f>MARD!AY197</f>
        <v>0</v>
      </c>
      <c r="BI197" s="14">
        <f>MARD!AZ197</f>
        <v>0</v>
      </c>
    </row>
    <row r="198" spans="1:61" x14ac:dyDescent="0.25">
      <c r="A198" t="str">
        <f t="shared" si="16"/>
        <v>No</v>
      </c>
      <c r="B198" t="str">
        <f t="shared" si="15"/>
        <v>No</v>
      </c>
      <c r="C198" s="14">
        <f>MARD!A198</f>
        <v>0</v>
      </c>
      <c r="D198" s="14"/>
      <c r="E198" s="14">
        <f>MARD!B198</f>
        <v>0</v>
      </c>
      <c r="F198" s="14" t="str">
        <f t="shared" si="17"/>
        <v>00</v>
      </c>
      <c r="G198" s="14">
        <f>MARD!C198</f>
        <v>0</v>
      </c>
      <c r="H198" s="14">
        <f>MARD!D198</f>
        <v>0</v>
      </c>
      <c r="I198" s="14" t="e">
        <f>VLOOKUP(D198,MARA!A:B,2,FALSE)</f>
        <v>#N/A</v>
      </c>
      <c r="J198" s="14" t="e">
        <f t="shared" si="18"/>
        <v>#N/A</v>
      </c>
      <c r="K198" s="14">
        <f>MARD!E198</f>
        <v>0</v>
      </c>
      <c r="L198" s="14">
        <f>MARD!F198</f>
        <v>0</v>
      </c>
      <c r="M198" s="14">
        <f>MARD!G198</f>
        <v>0</v>
      </c>
      <c r="N198" s="14">
        <f>MARD!H198</f>
        <v>0</v>
      </c>
      <c r="O198" s="15">
        <f>MARD!I198</f>
        <v>0</v>
      </c>
      <c r="P198" s="15">
        <f>VLOOKUP(F198,'MBEW calc'!C:F,4,FALSE)</f>
        <v>0</v>
      </c>
      <c r="Q198" s="17">
        <f t="shared" si="19"/>
        <v>0</v>
      </c>
      <c r="R198" s="15">
        <f>VLOOKUP(F198,'MARC calc'!C:D,2,FALSE)</f>
        <v>0</v>
      </c>
      <c r="S198" s="15">
        <f>MARD!J198</f>
        <v>0</v>
      </c>
      <c r="T198" s="15">
        <f>MARD!K198</f>
        <v>0</v>
      </c>
      <c r="U198" s="15">
        <f>MARD!L198</f>
        <v>0</v>
      </c>
      <c r="V198" s="15">
        <f>MARD!M198</f>
        <v>0</v>
      </c>
      <c r="W198" s="15">
        <f>MARD!N198</f>
        <v>0</v>
      </c>
      <c r="X198" s="15">
        <f>MARD!O198</f>
        <v>0</v>
      </c>
      <c r="Y198" s="15">
        <f>MARD!P198</f>
        <v>0</v>
      </c>
      <c r="Z198" s="15">
        <f>MARD!Q198</f>
        <v>0</v>
      </c>
      <c r="AA198" s="15">
        <f>MARD!R198</f>
        <v>0</v>
      </c>
      <c r="AB198" s="15">
        <f>MARD!S198</f>
        <v>0</v>
      </c>
      <c r="AC198" s="15">
        <f>MARD!T198</f>
        <v>0</v>
      </c>
      <c r="AD198" s="14">
        <f>MARD!U198</f>
        <v>0</v>
      </c>
      <c r="AE198" s="14">
        <f>MARD!V198</f>
        <v>0</v>
      </c>
      <c r="AF198" s="14">
        <f>MARD!W198</f>
        <v>0</v>
      </c>
      <c r="AG198" s="14">
        <f>MARD!X198</f>
        <v>0</v>
      </c>
      <c r="AH198" s="14">
        <f>MARD!Y198</f>
        <v>0</v>
      </c>
      <c r="AI198" s="14">
        <f>MARD!Z198</f>
        <v>0</v>
      </c>
      <c r="AJ198" s="14">
        <f>MARD!AA198</f>
        <v>0</v>
      </c>
      <c r="AK198" s="14">
        <f>MARD!AB198</f>
        <v>0</v>
      </c>
      <c r="AL198" s="14">
        <f>MARD!AC198</f>
        <v>0</v>
      </c>
      <c r="AM198" s="14">
        <f>MARD!AD198</f>
        <v>0</v>
      </c>
      <c r="AN198" s="15">
        <f>MARD!AE198</f>
        <v>0</v>
      </c>
      <c r="AO198" s="15">
        <f>MARD!AF198</f>
        <v>0</v>
      </c>
      <c r="AP198" s="14">
        <f>MARD!AG198</f>
        <v>0</v>
      </c>
      <c r="AQ198" s="14">
        <f>MARD!AH198</f>
        <v>0</v>
      </c>
      <c r="AR198" s="14">
        <f>MARD!AI198</f>
        <v>0</v>
      </c>
      <c r="AS198" s="14">
        <f>MARD!AJ198</f>
        <v>0</v>
      </c>
      <c r="AT198" s="15">
        <f>MARD!AK198</f>
        <v>0</v>
      </c>
      <c r="AU198" s="15">
        <f>MARD!AL198</f>
        <v>0</v>
      </c>
      <c r="AV198" s="15">
        <f>MARD!AM198</f>
        <v>0</v>
      </c>
      <c r="AW198" s="15">
        <f>MARD!AN198</f>
        <v>0</v>
      </c>
      <c r="AX198" s="16">
        <f>MARD!AO198</f>
        <v>0</v>
      </c>
      <c r="AY198" s="14">
        <f>MARD!AP198</f>
        <v>0</v>
      </c>
      <c r="AZ198" s="16">
        <f>MARD!AQ198</f>
        <v>0</v>
      </c>
      <c r="BA198" s="17">
        <f>MARD!AR198</f>
        <v>0</v>
      </c>
      <c r="BB198" s="17">
        <f>MARD!AS198</f>
        <v>0</v>
      </c>
      <c r="BC198" s="14">
        <f>MARD!AT198</f>
        <v>0</v>
      </c>
      <c r="BD198" s="18">
        <f>MARD!AU198</f>
        <v>0</v>
      </c>
      <c r="BE198" s="14">
        <f>MARD!AV198</f>
        <v>0</v>
      </c>
      <c r="BF198" s="14">
        <f>MARD!AW198</f>
        <v>0</v>
      </c>
      <c r="BG198" s="15">
        <f>MARD!AX198</f>
        <v>0</v>
      </c>
      <c r="BH198" s="14">
        <f>MARD!AY198</f>
        <v>0</v>
      </c>
      <c r="BI198" s="14">
        <f>MARD!AZ198</f>
        <v>0</v>
      </c>
    </row>
    <row r="199" spans="1:61" x14ac:dyDescent="0.25">
      <c r="A199" t="str">
        <f t="shared" si="16"/>
        <v>No</v>
      </c>
      <c r="B199" t="str">
        <f t="shared" si="15"/>
        <v>No</v>
      </c>
      <c r="C199" s="14">
        <f>MARD!A199</f>
        <v>0</v>
      </c>
      <c r="D199" s="14"/>
      <c r="E199" s="14">
        <f>MARD!B199</f>
        <v>0</v>
      </c>
      <c r="F199" s="14" t="str">
        <f t="shared" si="17"/>
        <v>00</v>
      </c>
      <c r="G199" s="14">
        <f>MARD!C199</f>
        <v>0</v>
      </c>
      <c r="H199" s="14">
        <f>MARD!D199</f>
        <v>0</v>
      </c>
      <c r="I199" s="14" t="e">
        <f>VLOOKUP(D199,MARA!A:B,2,FALSE)</f>
        <v>#N/A</v>
      </c>
      <c r="J199" s="14" t="e">
        <f t="shared" si="18"/>
        <v>#N/A</v>
      </c>
      <c r="K199" s="14">
        <f>MARD!E199</f>
        <v>0</v>
      </c>
      <c r="L199" s="14">
        <f>MARD!F199</f>
        <v>0</v>
      </c>
      <c r="M199" s="14">
        <f>MARD!G199</f>
        <v>0</v>
      </c>
      <c r="N199" s="14">
        <f>MARD!H199</f>
        <v>0</v>
      </c>
      <c r="O199" s="15">
        <f>MARD!I199</f>
        <v>0</v>
      </c>
      <c r="P199" s="15">
        <f>VLOOKUP(F199,'MBEW calc'!C:F,4,FALSE)</f>
        <v>0</v>
      </c>
      <c r="Q199" s="17">
        <f t="shared" si="19"/>
        <v>0</v>
      </c>
      <c r="R199" s="15">
        <f>VLOOKUP(F199,'MARC calc'!C:D,2,FALSE)</f>
        <v>0</v>
      </c>
      <c r="S199" s="15">
        <f>MARD!J199</f>
        <v>0</v>
      </c>
      <c r="T199" s="15">
        <f>MARD!K199</f>
        <v>0</v>
      </c>
      <c r="U199" s="15">
        <f>MARD!L199</f>
        <v>0</v>
      </c>
      <c r="V199" s="15">
        <f>MARD!M199</f>
        <v>0</v>
      </c>
      <c r="W199" s="15">
        <f>MARD!N199</f>
        <v>0</v>
      </c>
      <c r="X199" s="15">
        <f>MARD!O199</f>
        <v>0</v>
      </c>
      <c r="Y199" s="15">
        <f>MARD!P199</f>
        <v>0</v>
      </c>
      <c r="Z199" s="15">
        <f>MARD!Q199</f>
        <v>0</v>
      </c>
      <c r="AA199" s="15">
        <f>MARD!R199</f>
        <v>0</v>
      </c>
      <c r="AB199" s="15">
        <f>MARD!S199</f>
        <v>0</v>
      </c>
      <c r="AC199" s="15">
        <f>MARD!T199</f>
        <v>0</v>
      </c>
      <c r="AD199" s="14">
        <f>MARD!U199</f>
        <v>0</v>
      </c>
      <c r="AE199" s="14">
        <f>MARD!V199</f>
        <v>0</v>
      </c>
      <c r="AF199" s="14">
        <f>MARD!W199</f>
        <v>0</v>
      </c>
      <c r="AG199" s="14">
        <f>MARD!X199</f>
        <v>0</v>
      </c>
      <c r="AH199" s="14">
        <f>MARD!Y199</f>
        <v>0</v>
      </c>
      <c r="AI199" s="14">
        <f>MARD!Z199</f>
        <v>0</v>
      </c>
      <c r="AJ199" s="14">
        <f>MARD!AA199</f>
        <v>0</v>
      </c>
      <c r="AK199" s="14">
        <f>MARD!AB199</f>
        <v>0</v>
      </c>
      <c r="AL199" s="14">
        <f>MARD!AC199</f>
        <v>0</v>
      </c>
      <c r="AM199" s="14">
        <f>MARD!AD199</f>
        <v>0</v>
      </c>
      <c r="AN199" s="15">
        <f>MARD!AE199</f>
        <v>0</v>
      </c>
      <c r="AO199" s="15">
        <f>MARD!AF199</f>
        <v>0</v>
      </c>
      <c r="AP199" s="14">
        <f>MARD!AG199</f>
        <v>0</v>
      </c>
      <c r="AQ199" s="14">
        <f>MARD!AH199</f>
        <v>0</v>
      </c>
      <c r="AR199" s="14">
        <f>MARD!AI199</f>
        <v>0</v>
      </c>
      <c r="AS199" s="14">
        <f>MARD!AJ199</f>
        <v>0</v>
      </c>
      <c r="AT199" s="15">
        <f>MARD!AK199</f>
        <v>0</v>
      </c>
      <c r="AU199" s="15">
        <f>MARD!AL199</f>
        <v>0</v>
      </c>
      <c r="AV199" s="15">
        <f>MARD!AM199</f>
        <v>0</v>
      </c>
      <c r="AW199" s="15">
        <f>MARD!AN199</f>
        <v>0</v>
      </c>
      <c r="AX199" s="16">
        <f>MARD!AO199</f>
        <v>0</v>
      </c>
      <c r="AY199" s="14">
        <f>MARD!AP199</f>
        <v>0</v>
      </c>
      <c r="AZ199" s="16">
        <f>MARD!AQ199</f>
        <v>0</v>
      </c>
      <c r="BA199" s="17">
        <f>MARD!AR199</f>
        <v>0</v>
      </c>
      <c r="BB199" s="17">
        <f>MARD!AS199</f>
        <v>0</v>
      </c>
      <c r="BC199" s="14">
        <f>MARD!AT199</f>
        <v>0</v>
      </c>
      <c r="BD199" s="18">
        <f>MARD!AU199</f>
        <v>0</v>
      </c>
      <c r="BE199" s="14">
        <f>MARD!AV199</f>
        <v>0</v>
      </c>
      <c r="BF199" s="14">
        <f>MARD!AW199</f>
        <v>0</v>
      </c>
      <c r="BG199" s="15">
        <f>MARD!AX199</f>
        <v>0</v>
      </c>
      <c r="BH199" s="14">
        <f>MARD!AY199</f>
        <v>0</v>
      </c>
      <c r="BI199" s="14">
        <f>MARD!AZ199</f>
        <v>0</v>
      </c>
    </row>
    <row r="200" spans="1:61" x14ac:dyDescent="0.25">
      <c r="A200" t="str">
        <f t="shared" si="16"/>
        <v>No</v>
      </c>
      <c r="B200" t="str">
        <f t="shared" si="15"/>
        <v>No</v>
      </c>
      <c r="C200" s="14">
        <f>MARD!A200</f>
        <v>0</v>
      </c>
      <c r="D200" s="14"/>
      <c r="E200" s="14">
        <f>MARD!B200</f>
        <v>0</v>
      </c>
      <c r="F200" s="14" t="str">
        <f t="shared" si="17"/>
        <v>00</v>
      </c>
      <c r="G200" s="14">
        <f>MARD!C200</f>
        <v>0</v>
      </c>
      <c r="H200" s="14">
        <f>MARD!D200</f>
        <v>0</v>
      </c>
      <c r="I200" s="14" t="e">
        <f>VLOOKUP(D200,MARA!A:B,2,FALSE)</f>
        <v>#N/A</v>
      </c>
      <c r="J200" s="14" t="e">
        <f t="shared" si="18"/>
        <v>#N/A</v>
      </c>
      <c r="K200" s="14">
        <f>MARD!E200</f>
        <v>0</v>
      </c>
      <c r="L200" s="14">
        <f>MARD!F200</f>
        <v>0</v>
      </c>
      <c r="M200" s="14">
        <f>MARD!G200</f>
        <v>0</v>
      </c>
      <c r="N200" s="14">
        <f>MARD!H200</f>
        <v>0</v>
      </c>
      <c r="O200" s="15">
        <f>MARD!I200</f>
        <v>0</v>
      </c>
      <c r="P200" s="15">
        <f>VLOOKUP(F200,'MBEW calc'!C:F,4,FALSE)</f>
        <v>0</v>
      </c>
      <c r="Q200" s="17">
        <f t="shared" si="19"/>
        <v>0</v>
      </c>
      <c r="R200" s="15">
        <f>VLOOKUP(F200,'MARC calc'!C:D,2,FALSE)</f>
        <v>0</v>
      </c>
      <c r="S200" s="15">
        <f>MARD!J200</f>
        <v>0</v>
      </c>
      <c r="T200" s="15">
        <f>MARD!K200</f>
        <v>0</v>
      </c>
      <c r="U200" s="15">
        <f>MARD!L200</f>
        <v>0</v>
      </c>
      <c r="V200" s="15">
        <f>MARD!M200</f>
        <v>0</v>
      </c>
      <c r="W200" s="15">
        <f>MARD!N200</f>
        <v>0</v>
      </c>
      <c r="X200" s="15">
        <f>MARD!O200</f>
        <v>0</v>
      </c>
      <c r="Y200" s="15">
        <f>MARD!P200</f>
        <v>0</v>
      </c>
      <c r="Z200" s="15">
        <f>MARD!Q200</f>
        <v>0</v>
      </c>
      <c r="AA200" s="15">
        <f>MARD!R200</f>
        <v>0</v>
      </c>
      <c r="AB200" s="15">
        <f>MARD!S200</f>
        <v>0</v>
      </c>
      <c r="AC200" s="15">
        <f>MARD!T200</f>
        <v>0</v>
      </c>
      <c r="AD200" s="14">
        <f>MARD!U200</f>
        <v>0</v>
      </c>
      <c r="AE200" s="14">
        <f>MARD!V200</f>
        <v>0</v>
      </c>
      <c r="AF200" s="14">
        <f>MARD!W200</f>
        <v>0</v>
      </c>
      <c r="AG200" s="14">
        <f>MARD!X200</f>
        <v>0</v>
      </c>
      <c r="AH200" s="14">
        <f>MARD!Y200</f>
        <v>0</v>
      </c>
      <c r="AI200" s="14">
        <f>MARD!Z200</f>
        <v>0</v>
      </c>
      <c r="AJ200" s="14">
        <f>MARD!AA200</f>
        <v>0</v>
      </c>
      <c r="AK200" s="14">
        <f>MARD!AB200</f>
        <v>0</v>
      </c>
      <c r="AL200" s="14">
        <f>MARD!AC200</f>
        <v>0</v>
      </c>
      <c r="AM200" s="14">
        <f>MARD!AD200</f>
        <v>0</v>
      </c>
      <c r="AN200" s="15">
        <f>MARD!AE200</f>
        <v>0</v>
      </c>
      <c r="AO200" s="15">
        <f>MARD!AF200</f>
        <v>0</v>
      </c>
      <c r="AP200" s="14">
        <f>MARD!AG200</f>
        <v>0</v>
      </c>
      <c r="AQ200" s="14">
        <f>MARD!AH200</f>
        <v>0</v>
      </c>
      <c r="AR200" s="14">
        <f>MARD!AI200</f>
        <v>0</v>
      </c>
      <c r="AS200" s="14">
        <f>MARD!AJ200</f>
        <v>0</v>
      </c>
      <c r="AT200" s="15">
        <f>MARD!AK200</f>
        <v>0</v>
      </c>
      <c r="AU200" s="15">
        <f>MARD!AL200</f>
        <v>0</v>
      </c>
      <c r="AV200" s="15">
        <f>MARD!AM200</f>
        <v>0</v>
      </c>
      <c r="AW200" s="15">
        <f>MARD!AN200</f>
        <v>0</v>
      </c>
      <c r="AX200" s="16">
        <f>MARD!AO200</f>
        <v>0</v>
      </c>
      <c r="AY200" s="14">
        <f>MARD!AP200</f>
        <v>0</v>
      </c>
      <c r="AZ200" s="16">
        <f>MARD!AQ200</f>
        <v>0</v>
      </c>
      <c r="BA200" s="17">
        <f>MARD!AR200</f>
        <v>0</v>
      </c>
      <c r="BB200" s="17">
        <f>MARD!AS200</f>
        <v>0</v>
      </c>
      <c r="BC200" s="14">
        <f>MARD!AT200</f>
        <v>0</v>
      </c>
      <c r="BD200" s="18">
        <f>MARD!AU200</f>
        <v>0</v>
      </c>
      <c r="BE200" s="14">
        <f>MARD!AV200</f>
        <v>0</v>
      </c>
      <c r="BF200" s="14">
        <f>MARD!AW200</f>
        <v>0</v>
      </c>
      <c r="BG200" s="15">
        <f>MARD!AX200</f>
        <v>0</v>
      </c>
      <c r="BH200" s="14">
        <f>MARD!AY200</f>
        <v>0</v>
      </c>
      <c r="BI200" s="14">
        <f>MARD!AZ200</f>
        <v>0</v>
      </c>
    </row>
    <row r="201" spans="1:61" x14ac:dyDescent="0.25">
      <c r="A201" t="str">
        <f t="shared" si="16"/>
        <v>No</v>
      </c>
      <c r="B201" t="str">
        <f t="shared" si="15"/>
        <v>No</v>
      </c>
      <c r="C201" s="14">
        <f>MARD!A201</f>
        <v>0</v>
      </c>
      <c r="D201" s="14"/>
      <c r="E201" s="14">
        <f>MARD!B201</f>
        <v>0</v>
      </c>
      <c r="F201" s="14" t="str">
        <f t="shared" si="17"/>
        <v>00</v>
      </c>
      <c r="G201" s="14">
        <f>MARD!C201</f>
        <v>0</v>
      </c>
      <c r="H201" s="14">
        <f>MARD!D201</f>
        <v>0</v>
      </c>
      <c r="I201" s="14" t="e">
        <f>VLOOKUP(D201,MARA!A:B,2,FALSE)</f>
        <v>#N/A</v>
      </c>
      <c r="J201" s="14" t="e">
        <f t="shared" si="18"/>
        <v>#N/A</v>
      </c>
      <c r="K201" s="14">
        <f>MARD!E201</f>
        <v>0</v>
      </c>
      <c r="L201" s="14">
        <f>MARD!F201</f>
        <v>0</v>
      </c>
      <c r="M201" s="14">
        <f>MARD!G201</f>
        <v>0</v>
      </c>
      <c r="N201" s="14">
        <f>MARD!H201</f>
        <v>0</v>
      </c>
      <c r="O201" s="15">
        <f>MARD!I201</f>
        <v>0</v>
      </c>
      <c r="P201" s="15">
        <f>VLOOKUP(F201,'MBEW calc'!C:F,4,FALSE)</f>
        <v>0</v>
      </c>
      <c r="Q201" s="17">
        <f t="shared" si="19"/>
        <v>0</v>
      </c>
      <c r="R201" s="15">
        <f>VLOOKUP(F201,'MARC calc'!C:D,2,FALSE)</f>
        <v>0</v>
      </c>
      <c r="S201" s="15">
        <f>MARD!J201</f>
        <v>0</v>
      </c>
      <c r="T201" s="15">
        <f>MARD!K201</f>
        <v>0</v>
      </c>
      <c r="U201" s="15">
        <f>MARD!L201</f>
        <v>0</v>
      </c>
      <c r="V201" s="15">
        <f>MARD!M201</f>
        <v>0</v>
      </c>
      <c r="W201" s="15">
        <f>MARD!N201</f>
        <v>0</v>
      </c>
      <c r="X201" s="15">
        <f>MARD!O201</f>
        <v>0</v>
      </c>
      <c r="Y201" s="15">
        <f>MARD!P201</f>
        <v>0</v>
      </c>
      <c r="Z201" s="15">
        <f>MARD!Q201</f>
        <v>0</v>
      </c>
      <c r="AA201" s="15">
        <f>MARD!R201</f>
        <v>0</v>
      </c>
      <c r="AB201" s="15">
        <f>MARD!S201</f>
        <v>0</v>
      </c>
      <c r="AC201" s="15">
        <f>MARD!T201</f>
        <v>0</v>
      </c>
      <c r="AD201" s="14">
        <f>MARD!U201</f>
        <v>0</v>
      </c>
      <c r="AE201" s="14">
        <f>MARD!V201</f>
        <v>0</v>
      </c>
      <c r="AF201" s="14">
        <f>MARD!W201</f>
        <v>0</v>
      </c>
      <c r="AG201" s="14">
        <f>MARD!X201</f>
        <v>0</v>
      </c>
      <c r="AH201" s="14">
        <f>MARD!Y201</f>
        <v>0</v>
      </c>
      <c r="AI201" s="14">
        <f>MARD!Z201</f>
        <v>0</v>
      </c>
      <c r="AJ201" s="14">
        <f>MARD!AA201</f>
        <v>0</v>
      </c>
      <c r="AK201" s="14">
        <f>MARD!AB201</f>
        <v>0</v>
      </c>
      <c r="AL201" s="14">
        <f>MARD!AC201</f>
        <v>0</v>
      </c>
      <c r="AM201" s="14">
        <f>MARD!AD201</f>
        <v>0</v>
      </c>
      <c r="AN201" s="15">
        <f>MARD!AE201</f>
        <v>0</v>
      </c>
      <c r="AO201" s="15">
        <f>MARD!AF201</f>
        <v>0</v>
      </c>
      <c r="AP201" s="14">
        <f>MARD!AG201</f>
        <v>0</v>
      </c>
      <c r="AQ201" s="14">
        <f>MARD!AH201</f>
        <v>0</v>
      </c>
      <c r="AR201" s="14">
        <f>MARD!AI201</f>
        <v>0</v>
      </c>
      <c r="AS201" s="14">
        <f>MARD!AJ201</f>
        <v>0</v>
      </c>
      <c r="AT201" s="15">
        <f>MARD!AK201</f>
        <v>0</v>
      </c>
      <c r="AU201" s="15">
        <f>MARD!AL201</f>
        <v>0</v>
      </c>
      <c r="AV201" s="15">
        <f>MARD!AM201</f>
        <v>0</v>
      </c>
      <c r="AW201" s="15">
        <f>MARD!AN201</f>
        <v>0</v>
      </c>
      <c r="AX201" s="16">
        <f>MARD!AO201</f>
        <v>0</v>
      </c>
      <c r="AY201" s="14">
        <f>MARD!AP201</f>
        <v>0</v>
      </c>
      <c r="AZ201" s="16">
        <f>MARD!AQ201</f>
        <v>0</v>
      </c>
      <c r="BA201" s="17">
        <f>MARD!AR201</f>
        <v>0</v>
      </c>
      <c r="BB201" s="17">
        <f>MARD!AS201</f>
        <v>0</v>
      </c>
      <c r="BC201" s="14">
        <f>MARD!AT201</f>
        <v>0</v>
      </c>
      <c r="BD201" s="18">
        <f>MARD!AU201</f>
        <v>0</v>
      </c>
      <c r="BE201" s="14">
        <f>MARD!AV201</f>
        <v>0</v>
      </c>
      <c r="BF201" s="14">
        <f>MARD!AW201</f>
        <v>0</v>
      </c>
      <c r="BG201" s="15">
        <f>MARD!AX201</f>
        <v>0</v>
      </c>
      <c r="BH201" s="14">
        <f>MARD!AY201</f>
        <v>0</v>
      </c>
      <c r="BI201" s="14">
        <f>MARD!AZ201</f>
        <v>0</v>
      </c>
    </row>
    <row r="202" spans="1:61" x14ac:dyDescent="0.25">
      <c r="A202" t="str">
        <f t="shared" si="16"/>
        <v>No</v>
      </c>
      <c r="B202" t="str">
        <f t="shared" si="15"/>
        <v>No</v>
      </c>
      <c r="C202" s="14">
        <f>MARD!A202</f>
        <v>0</v>
      </c>
      <c r="D202" s="14"/>
      <c r="E202" s="14">
        <f>MARD!B202</f>
        <v>0</v>
      </c>
      <c r="F202" s="14" t="str">
        <f t="shared" si="17"/>
        <v>00</v>
      </c>
      <c r="G202" s="14">
        <f>MARD!C202</f>
        <v>0</v>
      </c>
      <c r="H202" s="14">
        <f>MARD!D202</f>
        <v>0</v>
      </c>
      <c r="I202" s="14" t="e">
        <f>VLOOKUP(D202,MARA!A:B,2,FALSE)</f>
        <v>#N/A</v>
      </c>
      <c r="J202" s="14" t="e">
        <f t="shared" si="18"/>
        <v>#N/A</v>
      </c>
      <c r="K202" s="14">
        <f>MARD!E202</f>
        <v>0</v>
      </c>
      <c r="L202" s="14">
        <f>MARD!F202</f>
        <v>0</v>
      </c>
      <c r="M202" s="14">
        <f>MARD!G202</f>
        <v>0</v>
      </c>
      <c r="N202" s="14">
        <f>MARD!H202</f>
        <v>0</v>
      </c>
      <c r="O202" s="15">
        <f>MARD!I202</f>
        <v>0</v>
      </c>
      <c r="P202" s="15">
        <f>VLOOKUP(F202,'MBEW calc'!C:F,4,FALSE)</f>
        <v>0</v>
      </c>
      <c r="Q202" s="17">
        <f t="shared" si="19"/>
        <v>0</v>
      </c>
      <c r="R202" s="15">
        <f>VLOOKUP(F202,'MARC calc'!C:D,2,FALSE)</f>
        <v>0</v>
      </c>
      <c r="S202" s="15">
        <f>MARD!J202</f>
        <v>0</v>
      </c>
      <c r="T202" s="15">
        <f>MARD!K202</f>
        <v>0</v>
      </c>
      <c r="U202" s="15">
        <f>MARD!L202</f>
        <v>0</v>
      </c>
      <c r="V202" s="15">
        <f>MARD!M202</f>
        <v>0</v>
      </c>
      <c r="W202" s="15">
        <f>MARD!N202</f>
        <v>0</v>
      </c>
      <c r="X202" s="15">
        <f>MARD!O202</f>
        <v>0</v>
      </c>
      <c r="Y202" s="15">
        <f>MARD!P202</f>
        <v>0</v>
      </c>
      <c r="Z202" s="15">
        <f>MARD!Q202</f>
        <v>0</v>
      </c>
      <c r="AA202" s="15">
        <f>MARD!R202</f>
        <v>0</v>
      </c>
      <c r="AB202" s="15">
        <f>MARD!S202</f>
        <v>0</v>
      </c>
      <c r="AC202" s="15">
        <f>MARD!T202</f>
        <v>0</v>
      </c>
      <c r="AD202" s="14">
        <f>MARD!U202</f>
        <v>0</v>
      </c>
      <c r="AE202" s="14">
        <f>MARD!V202</f>
        <v>0</v>
      </c>
      <c r="AF202" s="14">
        <f>MARD!W202</f>
        <v>0</v>
      </c>
      <c r="AG202" s="14">
        <f>MARD!X202</f>
        <v>0</v>
      </c>
      <c r="AH202" s="14">
        <f>MARD!Y202</f>
        <v>0</v>
      </c>
      <c r="AI202" s="14">
        <f>MARD!Z202</f>
        <v>0</v>
      </c>
      <c r="AJ202" s="14">
        <f>MARD!AA202</f>
        <v>0</v>
      </c>
      <c r="AK202" s="14">
        <f>MARD!AB202</f>
        <v>0</v>
      </c>
      <c r="AL202" s="14">
        <f>MARD!AC202</f>
        <v>0</v>
      </c>
      <c r="AM202" s="14">
        <f>MARD!AD202</f>
        <v>0</v>
      </c>
      <c r="AN202" s="15">
        <f>MARD!AE202</f>
        <v>0</v>
      </c>
      <c r="AO202" s="15">
        <f>MARD!AF202</f>
        <v>0</v>
      </c>
      <c r="AP202" s="14">
        <f>MARD!AG202</f>
        <v>0</v>
      </c>
      <c r="AQ202" s="14">
        <f>MARD!AH202</f>
        <v>0</v>
      </c>
      <c r="AR202" s="14">
        <f>MARD!AI202</f>
        <v>0</v>
      </c>
      <c r="AS202" s="14">
        <f>MARD!AJ202</f>
        <v>0</v>
      </c>
      <c r="AT202" s="15">
        <f>MARD!AK202</f>
        <v>0</v>
      </c>
      <c r="AU202" s="15">
        <f>MARD!AL202</f>
        <v>0</v>
      </c>
      <c r="AV202" s="15">
        <f>MARD!AM202</f>
        <v>0</v>
      </c>
      <c r="AW202" s="15">
        <f>MARD!AN202</f>
        <v>0</v>
      </c>
      <c r="AX202" s="16">
        <f>MARD!AO202</f>
        <v>0</v>
      </c>
      <c r="AY202" s="14">
        <f>MARD!AP202</f>
        <v>0</v>
      </c>
      <c r="AZ202" s="16">
        <f>MARD!AQ202</f>
        <v>0</v>
      </c>
      <c r="BA202" s="17">
        <f>MARD!AR202</f>
        <v>0</v>
      </c>
      <c r="BB202" s="17">
        <f>MARD!AS202</f>
        <v>0</v>
      </c>
      <c r="BC202" s="14">
        <f>MARD!AT202</f>
        <v>0</v>
      </c>
      <c r="BD202" s="18">
        <f>MARD!AU202</f>
        <v>0</v>
      </c>
      <c r="BE202" s="14">
        <f>MARD!AV202</f>
        <v>0</v>
      </c>
      <c r="BF202" s="14">
        <f>MARD!AW202</f>
        <v>0</v>
      </c>
      <c r="BG202" s="15">
        <f>MARD!AX202</f>
        <v>0</v>
      </c>
      <c r="BH202" s="14">
        <f>MARD!AY202</f>
        <v>0</v>
      </c>
      <c r="BI202" s="14">
        <f>MARD!AZ202</f>
        <v>0</v>
      </c>
    </row>
    <row r="203" spans="1:61" x14ac:dyDescent="0.25">
      <c r="A203" t="str">
        <f t="shared" si="16"/>
        <v>No</v>
      </c>
      <c r="B203" t="str">
        <f t="shared" si="15"/>
        <v>No</v>
      </c>
      <c r="C203" s="14">
        <f>MARD!A203</f>
        <v>0</v>
      </c>
      <c r="D203" s="14"/>
      <c r="E203" s="14">
        <f>MARD!B203</f>
        <v>0</v>
      </c>
      <c r="F203" s="14" t="str">
        <f t="shared" si="17"/>
        <v>00</v>
      </c>
      <c r="G203" s="14">
        <f>MARD!C203</f>
        <v>0</v>
      </c>
      <c r="H203" s="14">
        <f>MARD!D203</f>
        <v>0</v>
      </c>
      <c r="I203" s="14" t="e">
        <f>VLOOKUP(D203,MARA!A:B,2,FALSE)</f>
        <v>#N/A</v>
      </c>
      <c r="J203" s="14" t="e">
        <f t="shared" si="18"/>
        <v>#N/A</v>
      </c>
      <c r="K203" s="14">
        <f>MARD!E203</f>
        <v>0</v>
      </c>
      <c r="L203" s="14">
        <f>MARD!F203</f>
        <v>0</v>
      </c>
      <c r="M203" s="14">
        <f>MARD!G203</f>
        <v>0</v>
      </c>
      <c r="N203" s="14">
        <f>MARD!H203</f>
        <v>0</v>
      </c>
      <c r="O203" s="15">
        <f>MARD!I203</f>
        <v>0</v>
      </c>
      <c r="P203" s="15">
        <f>VLOOKUP(F203,'MBEW calc'!C:F,4,FALSE)</f>
        <v>0</v>
      </c>
      <c r="Q203" s="17">
        <f t="shared" si="19"/>
        <v>0</v>
      </c>
      <c r="R203" s="15">
        <f>VLOOKUP(F203,'MARC calc'!C:D,2,FALSE)</f>
        <v>0</v>
      </c>
      <c r="S203" s="15">
        <f>MARD!J203</f>
        <v>0</v>
      </c>
      <c r="T203" s="15">
        <f>MARD!K203</f>
        <v>0</v>
      </c>
      <c r="U203" s="15">
        <f>MARD!L203</f>
        <v>0</v>
      </c>
      <c r="V203" s="15">
        <f>MARD!M203</f>
        <v>0</v>
      </c>
      <c r="W203" s="15">
        <f>MARD!N203</f>
        <v>0</v>
      </c>
      <c r="X203" s="15">
        <f>MARD!O203</f>
        <v>0</v>
      </c>
      <c r="Y203" s="15">
        <f>MARD!P203</f>
        <v>0</v>
      </c>
      <c r="Z203" s="15">
        <f>MARD!Q203</f>
        <v>0</v>
      </c>
      <c r="AA203" s="15">
        <f>MARD!R203</f>
        <v>0</v>
      </c>
      <c r="AB203" s="15">
        <f>MARD!S203</f>
        <v>0</v>
      </c>
      <c r="AC203" s="15">
        <f>MARD!T203</f>
        <v>0</v>
      </c>
      <c r="AD203" s="14">
        <f>MARD!U203</f>
        <v>0</v>
      </c>
      <c r="AE203" s="14">
        <f>MARD!V203</f>
        <v>0</v>
      </c>
      <c r="AF203" s="14">
        <f>MARD!W203</f>
        <v>0</v>
      </c>
      <c r="AG203" s="14">
        <f>MARD!X203</f>
        <v>0</v>
      </c>
      <c r="AH203" s="14">
        <f>MARD!Y203</f>
        <v>0</v>
      </c>
      <c r="AI203" s="14">
        <f>MARD!Z203</f>
        <v>0</v>
      </c>
      <c r="AJ203" s="14">
        <f>MARD!AA203</f>
        <v>0</v>
      </c>
      <c r="AK203" s="14">
        <f>MARD!AB203</f>
        <v>0</v>
      </c>
      <c r="AL203" s="14">
        <f>MARD!AC203</f>
        <v>0</v>
      </c>
      <c r="AM203" s="14">
        <f>MARD!AD203</f>
        <v>0</v>
      </c>
      <c r="AN203" s="15">
        <f>MARD!AE203</f>
        <v>0</v>
      </c>
      <c r="AO203" s="15">
        <f>MARD!AF203</f>
        <v>0</v>
      </c>
      <c r="AP203" s="14">
        <f>MARD!AG203</f>
        <v>0</v>
      </c>
      <c r="AQ203" s="14">
        <f>MARD!AH203</f>
        <v>0</v>
      </c>
      <c r="AR203" s="14">
        <f>MARD!AI203</f>
        <v>0</v>
      </c>
      <c r="AS203" s="14">
        <f>MARD!AJ203</f>
        <v>0</v>
      </c>
      <c r="AT203" s="15">
        <f>MARD!AK203</f>
        <v>0</v>
      </c>
      <c r="AU203" s="15">
        <f>MARD!AL203</f>
        <v>0</v>
      </c>
      <c r="AV203" s="15">
        <f>MARD!AM203</f>
        <v>0</v>
      </c>
      <c r="AW203" s="15">
        <f>MARD!AN203</f>
        <v>0</v>
      </c>
      <c r="AX203" s="16">
        <f>MARD!AO203</f>
        <v>0</v>
      </c>
      <c r="AY203" s="14">
        <f>MARD!AP203</f>
        <v>0</v>
      </c>
      <c r="AZ203" s="16">
        <f>MARD!AQ203</f>
        <v>0</v>
      </c>
      <c r="BA203" s="17">
        <f>MARD!AR203</f>
        <v>0</v>
      </c>
      <c r="BB203" s="17">
        <f>MARD!AS203</f>
        <v>0</v>
      </c>
      <c r="BC203" s="14">
        <f>MARD!AT203</f>
        <v>0</v>
      </c>
      <c r="BD203" s="18">
        <f>MARD!AU203</f>
        <v>0</v>
      </c>
      <c r="BE203" s="14">
        <f>MARD!AV203</f>
        <v>0</v>
      </c>
      <c r="BF203" s="14">
        <f>MARD!AW203</f>
        <v>0</v>
      </c>
      <c r="BG203" s="15">
        <f>MARD!AX203</f>
        <v>0</v>
      </c>
      <c r="BH203" s="14">
        <f>MARD!AY203</f>
        <v>0</v>
      </c>
      <c r="BI203" s="14">
        <f>MARD!AZ203</f>
        <v>0</v>
      </c>
    </row>
    <row r="204" spans="1:61" x14ac:dyDescent="0.25">
      <c r="A204" t="str">
        <f t="shared" si="16"/>
        <v>No</v>
      </c>
      <c r="B204" t="str">
        <f t="shared" si="15"/>
        <v>No</v>
      </c>
      <c r="C204" s="14">
        <f>MARD!A204</f>
        <v>0</v>
      </c>
      <c r="D204" s="14"/>
      <c r="E204" s="14">
        <f>MARD!B204</f>
        <v>0</v>
      </c>
      <c r="F204" s="14" t="str">
        <f t="shared" si="17"/>
        <v>00</v>
      </c>
      <c r="G204" s="14">
        <f>MARD!C204</f>
        <v>0</v>
      </c>
      <c r="H204" s="14">
        <f>MARD!D204</f>
        <v>0</v>
      </c>
      <c r="I204" s="14" t="e">
        <f>VLOOKUP(D204,MARA!A:B,2,FALSE)</f>
        <v>#N/A</v>
      </c>
      <c r="J204" s="14" t="e">
        <f t="shared" si="18"/>
        <v>#N/A</v>
      </c>
      <c r="K204" s="14">
        <f>MARD!E204</f>
        <v>0</v>
      </c>
      <c r="L204" s="14">
        <f>MARD!F204</f>
        <v>0</v>
      </c>
      <c r="M204" s="14">
        <f>MARD!G204</f>
        <v>0</v>
      </c>
      <c r="N204" s="14">
        <f>MARD!H204</f>
        <v>0</v>
      </c>
      <c r="O204" s="15">
        <f>MARD!I204</f>
        <v>0</v>
      </c>
      <c r="P204" s="15">
        <f>VLOOKUP(F204,'MBEW calc'!C:F,4,FALSE)</f>
        <v>0</v>
      </c>
      <c r="Q204" s="17">
        <f t="shared" si="19"/>
        <v>0</v>
      </c>
      <c r="R204" s="15">
        <f>VLOOKUP(F204,'MARC calc'!C:D,2,FALSE)</f>
        <v>0</v>
      </c>
      <c r="S204" s="15">
        <f>MARD!J204</f>
        <v>0</v>
      </c>
      <c r="T204" s="15">
        <f>MARD!K204</f>
        <v>0</v>
      </c>
      <c r="U204" s="15">
        <f>MARD!L204</f>
        <v>0</v>
      </c>
      <c r="V204" s="15">
        <f>MARD!M204</f>
        <v>0</v>
      </c>
      <c r="W204" s="15">
        <f>MARD!N204</f>
        <v>0</v>
      </c>
      <c r="X204" s="15">
        <f>MARD!O204</f>
        <v>0</v>
      </c>
      <c r="Y204" s="15">
        <f>MARD!P204</f>
        <v>0</v>
      </c>
      <c r="Z204" s="15">
        <f>MARD!Q204</f>
        <v>0</v>
      </c>
      <c r="AA204" s="15">
        <f>MARD!R204</f>
        <v>0</v>
      </c>
      <c r="AB204" s="15">
        <f>MARD!S204</f>
        <v>0</v>
      </c>
      <c r="AC204" s="15">
        <f>MARD!T204</f>
        <v>0</v>
      </c>
      <c r="AD204" s="14">
        <f>MARD!U204</f>
        <v>0</v>
      </c>
      <c r="AE204" s="14">
        <f>MARD!V204</f>
        <v>0</v>
      </c>
      <c r="AF204" s="14">
        <f>MARD!W204</f>
        <v>0</v>
      </c>
      <c r="AG204" s="14">
        <f>MARD!X204</f>
        <v>0</v>
      </c>
      <c r="AH204" s="14">
        <f>MARD!Y204</f>
        <v>0</v>
      </c>
      <c r="AI204" s="14">
        <f>MARD!Z204</f>
        <v>0</v>
      </c>
      <c r="AJ204" s="14">
        <f>MARD!AA204</f>
        <v>0</v>
      </c>
      <c r="AK204" s="14">
        <f>MARD!AB204</f>
        <v>0</v>
      </c>
      <c r="AL204" s="14">
        <f>MARD!AC204</f>
        <v>0</v>
      </c>
      <c r="AM204" s="14">
        <f>MARD!AD204</f>
        <v>0</v>
      </c>
      <c r="AN204" s="15">
        <f>MARD!AE204</f>
        <v>0</v>
      </c>
      <c r="AO204" s="15">
        <f>MARD!AF204</f>
        <v>0</v>
      </c>
      <c r="AP204" s="14">
        <f>MARD!AG204</f>
        <v>0</v>
      </c>
      <c r="AQ204" s="14">
        <f>MARD!AH204</f>
        <v>0</v>
      </c>
      <c r="AR204" s="14">
        <f>MARD!AI204</f>
        <v>0</v>
      </c>
      <c r="AS204" s="14">
        <f>MARD!AJ204</f>
        <v>0</v>
      </c>
      <c r="AT204" s="15">
        <f>MARD!AK204</f>
        <v>0</v>
      </c>
      <c r="AU204" s="15">
        <f>MARD!AL204</f>
        <v>0</v>
      </c>
      <c r="AV204" s="15">
        <f>MARD!AM204</f>
        <v>0</v>
      </c>
      <c r="AW204" s="15">
        <f>MARD!AN204</f>
        <v>0</v>
      </c>
      <c r="AX204" s="16">
        <f>MARD!AO204</f>
        <v>0</v>
      </c>
      <c r="AY204" s="14">
        <f>MARD!AP204</f>
        <v>0</v>
      </c>
      <c r="AZ204" s="16">
        <f>MARD!AQ204</f>
        <v>0</v>
      </c>
      <c r="BA204" s="17">
        <f>MARD!AR204</f>
        <v>0</v>
      </c>
      <c r="BB204" s="17">
        <f>MARD!AS204</f>
        <v>0</v>
      </c>
      <c r="BC204" s="14">
        <f>MARD!AT204</f>
        <v>0</v>
      </c>
      <c r="BD204" s="18">
        <f>MARD!AU204</f>
        <v>0</v>
      </c>
      <c r="BE204" s="14">
        <f>MARD!AV204</f>
        <v>0</v>
      </c>
      <c r="BF204" s="14">
        <f>MARD!AW204</f>
        <v>0</v>
      </c>
      <c r="BG204" s="15">
        <f>MARD!AX204</f>
        <v>0</v>
      </c>
      <c r="BH204" s="14">
        <f>MARD!AY204</f>
        <v>0</v>
      </c>
      <c r="BI204" s="14">
        <f>MARD!AZ204</f>
        <v>0</v>
      </c>
    </row>
    <row r="205" spans="1:61" x14ac:dyDescent="0.25">
      <c r="A205" t="str">
        <f t="shared" si="16"/>
        <v>No</v>
      </c>
      <c r="B205" t="str">
        <f t="shared" si="15"/>
        <v>No</v>
      </c>
      <c r="C205" s="14">
        <f>MARD!A205</f>
        <v>0</v>
      </c>
      <c r="D205" s="14"/>
      <c r="E205" s="14">
        <f>MARD!B205</f>
        <v>0</v>
      </c>
      <c r="F205" s="14" t="str">
        <f t="shared" si="17"/>
        <v>00</v>
      </c>
      <c r="G205" s="14">
        <f>MARD!C205</f>
        <v>0</v>
      </c>
      <c r="H205" s="14">
        <f>MARD!D205</f>
        <v>0</v>
      </c>
      <c r="I205" s="14" t="e">
        <f>VLOOKUP(D205,MARA!A:B,2,FALSE)</f>
        <v>#N/A</v>
      </c>
      <c r="J205" s="14" t="e">
        <f t="shared" si="18"/>
        <v>#N/A</v>
      </c>
      <c r="K205" s="14">
        <f>MARD!E205</f>
        <v>0</v>
      </c>
      <c r="L205" s="14">
        <f>MARD!F205</f>
        <v>0</v>
      </c>
      <c r="M205" s="14">
        <f>MARD!G205</f>
        <v>0</v>
      </c>
      <c r="N205" s="14">
        <f>MARD!H205</f>
        <v>0</v>
      </c>
      <c r="O205" s="15">
        <f>MARD!I205</f>
        <v>0</v>
      </c>
      <c r="P205" s="15">
        <f>VLOOKUP(F205,'MBEW calc'!C:F,4,FALSE)</f>
        <v>0</v>
      </c>
      <c r="Q205" s="17">
        <f t="shared" si="19"/>
        <v>0</v>
      </c>
      <c r="R205" s="15">
        <f>VLOOKUP(F205,'MARC calc'!C:D,2,FALSE)</f>
        <v>0</v>
      </c>
      <c r="S205" s="15">
        <f>MARD!J205</f>
        <v>0</v>
      </c>
      <c r="T205" s="15">
        <f>MARD!K205</f>
        <v>0</v>
      </c>
      <c r="U205" s="15">
        <f>MARD!L205</f>
        <v>0</v>
      </c>
      <c r="V205" s="15">
        <f>MARD!M205</f>
        <v>0</v>
      </c>
      <c r="W205" s="15">
        <f>MARD!N205</f>
        <v>0</v>
      </c>
      <c r="X205" s="15">
        <f>MARD!O205</f>
        <v>0</v>
      </c>
      <c r="Y205" s="15">
        <f>MARD!P205</f>
        <v>0</v>
      </c>
      <c r="Z205" s="15">
        <f>MARD!Q205</f>
        <v>0</v>
      </c>
      <c r="AA205" s="15">
        <f>MARD!R205</f>
        <v>0</v>
      </c>
      <c r="AB205" s="15">
        <f>MARD!S205</f>
        <v>0</v>
      </c>
      <c r="AC205" s="15">
        <f>MARD!T205</f>
        <v>0</v>
      </c>
      <c r="AD205" s="14">
        <f>MARD!U205</f>
        <v>0</v>
      </c>
      <c r="AE205" s="14">
        <f>MARD!V205</f>
        <v>0</v>
      </c>
      <c r="AF205" s="14">
        <f>MARD!W205</f>
        <v>0</v>
      </c>
      <c r="AG205" s="14">
        <f>MARD!X205</f>
        <v>0</v>
      </c>
      <c r="AH205" s="14">
        <f>MARD!Y205</f>
        <v>0</v>
      </c>
      <c r="AI205" s="14">
        <f>MARD!Z205</f>
        <v>0</v>
      </c>
      <c r="AJ205" s="14">
        <f>MARD!AA205</f>
        <v>0</v>
      </c>
      <c r="AK205" s="14">
        <f>MARD!AB205</f>
        <v>0</v>
      </c>
      <c r="AL205" s="14">
        <f>MARD!AC205</f>
        <v>0</v>
      </c>
      <c r="AM205" s="14">
        <f>MARD!AD205</f>
        <v>0</v>
      </c>
      <c r="AN205" s="15">
        <f>MARD!AE205</f>
        <v>0</v>
      </c>
      <c r="AO205" s="15">
        <f>MARD!AF205</f>
        <v>0</v>
      </c>
      <c r="AP205" s="14">
        <f>MARD!AG205</f>
        <v>0</v>
      </c>
      <c r="AQ205" s="14">
        <f>MARD!AH205</f>
        <v>0</v>
      </c>
      <c r="AR205" s="14">
        <f>MARD!AI205</f>
        <v>0</v>
      </c>
      <c r="AS205" s="14">
        <f>MARD!AJ205</f>
        <v>0</v>
      </c>
      <c r="AT205" s="15">
        <f>MARD!AK205</f>
        <v>0</v>
      </c>
      <c r="AU205" s="15">
        <f>MARD!AL205</f>
        <v>0</v>
      </c>
      <c r="AV205" s="15">
        <f>MARD!AM205</f>
        <v>0</v>
      </c>
      <c r="AW205" s="15">
        <f>MARD!AN205</f>
        <v>0</v>
      </c>
      <c r="AX205" s="16">
        <f>MARD!AO205</f>
        <v>0</v>
      </c>
      <c r="AY205" s="14">
        <f>MARD!AP205</f>
        <v>0</v>
      </c>
      <c r="AZ205" s="16">
        <f>MARD!AQ205</f>
        <v>0</v>
      </c>
      <c r="BA205" s="17">
        <f>MARD!AR205</f>
        <v>0</v>
      </c>
      <c r="BB205" s="17">
        <f>MARD!AS205</f>
        <v>0</v>
      </c>
      <c r="BC205" s="14">
        <f>MARD!AT205</f>
        <v>0</v>
      </c>
      <c r="BD205" s="18">
        <f>MARD!AU205</f>
        <v>0</v>
      </c>
      <c r="BE205" s="14">
        <f>MARD!AV205</f>
        <v>0</v>
      </c>
      <c r="BF205" s="14">
        <f>MARD!AW205</f>
        <v>0</v>
      </c>
      <c r="BG205" s="15">
        <f>MARD!AX205</f>
        <v>0</v>
      </c>
      <c r="BH205" s="14">
        <f>MARD!AY205</f>
        <v>0</v>
      </c>
      <c r="BI205" s="14">
        <f>MARD!AZ205</f>
        <v>0</v>
      </c>
    </row>
    <row r="206" spans="1:61" x14ac:dyDescent="0.25">
      <c r="A206" t="str">
        <f t="shared" si="16"/>
        <v>No</v>
      </c>
      <c r="B206" t="str">
        <f t="shared" si="15"/>
        <v>No</v>
      </c>
      <c r="C206" s="14">
        <f>MARD!A206</f>
        <v>0</v>
      </c>
      <c r="D206" s="14"/>
      <c r="E206" s="14">
        <f>MARD!B206</f>
        <v>0</v>
      </c>
      <c r="F206" s="14" t="str">
        <f t="shared" si="17"/>
        <v>00</v>
      </c>
      <c r="G206" s="14">
        <f>MARD!C206</f>
        <v>0</v>
      </c>
      <c r="H206" s="14">
        <f>MARD!D206</f>
        <v>0</v>
      </c>
      <c r="I206" s="14" t="e">
        <f>VLOOKUP(D206,MARA!A:B,2,FALSE)</f>
        <v>#N/A</v>
      </c>
      <c r="J206" s="14" t="e">
        <f t="shared" si="18"/>
        <v>#N/A</v>
      </c>
      <c r="K206" s="14">
        <f>MARD!E206</f>
        <v>0</v>
      </c>
      <c r="L206" s="14">
        <f>MARD!F206</f>
        <v>0</v>
      </c>
      <c r="M206" s="14">
        <f>MARD!G206</f>
        <v>0</v>
      </c>
      <c r="N206" s="14">
        <f>MARD!H206</f>
        <v>0</v>
      </c>
      <c r="O206" s="15">
        <f>MARD!I206</f>
        <v>0</v>
      </c>
      <c r="P206" s="15">
        <f>VLOOKUP(F206,'MBEW calc'!C:F,4,FALSE)</f>
        <v>0</v>
      </c>
      <c r="Q206" s="17">
        <f t="shared" si="19"/>
        <v>0</v>
      </c>
      <c r="R206" s="15">
        <f>VLOOKUP(F206,'MARC calc'!C:D,2,FALSE)</f>
        <v>0</v>
      </c>
      <c r="S206" s="15">
        <f>MARD!J206</f>
        <v>0</v>
      </c>
      <c r="T206" s="15">
        <f>MARD!K206</f>
        <v>0</v>
      </c>
      <c r="U206" s="15">
        <f>MARD!L206</f>
        <v>0</v>
      </c>
      <c r="V206" s="15">
        <f>MARD!M206</f>
        <v>0</v>
      </c>
      <c r="W206" s="15">
        <f>MARD!N206</f>
        <v>0</v>
      </c>
      <c r="X206" s="15">
        <f>MARD!O206</f>
        <v>0</v>
      </c>
      <c r="Y206" s="15">
        <f>MARD!P206</f>
        <v>0</v>
      </c>
      <c r="Z206" s="15">
        <f>MARD!Q206</f>
        <v>0</v>
      </c>
      <c r="AA206" s="15">
        <f>MARD!R206</f>
        <v>0</v>
      </c>
      <c r="AB206" s="15">
        <f>MARD!S206</f>
        <v>0</v>
      </c>
      <c r="AC206" s="15">
        <f>MARD!T206</f>
        <v>0</v>
      </c>
      <c r="AD206" s="14">
        <f>MARD!U206</f>
        <v>0</v>
      </c>
      <c r="AE206" s="14">
        <f>MARD!V206</f>
        <v>0</v>
      </c>
      <c r="AF206" s="14">
        <f>MARD!W206</f>
        <v>0</v>
      </c>
      <c r="AG206" s="14">
        <f>MARD!X206</f>
        <v>0</v>
      </c>
      <c r="AH206" s="14">
        <f>MARD!Y206</f>
        <v>0</v>
      </c>
      <c r="AI206" s="14">
        <f>MARD!Z206</f>
        <v>0</v>
      </c>
      <c r="AJ206" s="14">
        <f>MARD!AA206</f>
        <v>0</v>
      </c>
      <c r="AK206" s="14">
        <f>MARD!AB206</f>
        <v>0</v>
      </c>
      <c r="AL206" s="14">
        <f>MARD!AC206</f>
        <v>0</v>
      </c>
      <c r="AM206" s="14">
        <f>MARD!AD206</f>
        <v>0</v>
      </c>
      <c r="AN206" s="15">
        <f>MARD!AE206</f>
        <v>0</v>
      </c>
      <c r="AO206" s="15">
        <f>MARD!AF206</f>
        <v>0</v>
      </c>
      <c r="AP206" s="14">
        <f>MARD!AG206</f>
        <v>0</v>
      </c>
      <c r="AQ206" s="14">
        <f>MARD!AH206</f>
        <v>0</v>
      </c>
      <c r="AR206" s="14">
        <f>MARD!AI206</f>
        <v>0</v>
      </c>
      <c r="AS206" s="14">
        <f>MARD!AJ206</f>
        <v>0</v>
      </c>
      <c r="AT206" s="15">
        <f>MARD!AK206</f>
        <v>0</v>
      </c>
      <c r="AU206" s="15">
        <f>MARD!AL206</f>
        <v>0</v>
      </c>
      <c r="AV206" s="15">
        <f>MARD!AM206</f>
        <v>0</v>
      </c>
      <c r="AW206" s="15">
        <f>MARD!AN206</f>
        <v>0</v>
      </c>
      <c r="AX206" s="16">
        <f>MARD!AO206</f>
        <v>0</v>
      </c>
      <c r="AY206" s="14">
        <f>MARD!AP206</f>
        <v>0</v>
      </c>
      <c r="AZ206" s="16">
        <f>MARD!AQ206</f>
        <v>0</v>
      </c>
      <c r="BA206" s="17">
        <f>MARD!AR206</f>
        <v>0</v>
      </c>
      <c r="BB206" s="17">
        <f>MARD!AS206</f>
        <v>0</v>
      </c>
      <c r="BC206" s="14">
        <f>MARD!AT206</f>
        <v>0</v>
      </c>
      <c r="BD206" s="18">
        <f>MARD!AU206</f>
        <v>0</v>
      </c>
      <c r="BE206" s="14">
        <f>MARD!AV206</f>
        <v>0</v>
      </c>
      <c r="BF206" s="14">
        <f>MARD!AW206</f>
        <v>0</v>
      </c>
      <c r="BG206" s="15">
        <f>MARD!AX206</f>
        <v>0</v>
      </c>
      <c r="BH206" s="14">
        <f>MARD!AY206</f>
        <v>0</v>
      </c>
      <c r="BI206" s="14">
        <f>MARD!AZ206</f>
        <v>0</v>
      </c>
    </row>
    <row r="207" spans="1:61" x14ac:dyDescent="0.25">
      <c r="A207" t="str">
        <f t="shared" si="16"/>
        <v>No</v>
      </c>
      <c r="B207" t="str">
        <f t="shared" si="15"/>
        <v>No</v>
      </c>
      <c r="C207" s="14">
        <f>MARD!A207</f>
        <v>0</v>
      </c>
      <c r="D207" s="14"/>
      <c r="E207" s="14">
        <f>MARD!B207</f>
        <v>0</v>
      </c>
      <c r="F207" s="14" t="str">
        <f t="shared" si="17"/>
        <v>00</v>
      </c>
      <c r="G207" s="14">
        <f>MARD!C207</f>
        <v>0</v>
      </c>
      <c r="H207" s="14">
        <f>MARD!D207</f>
        <v>0</v>
      </c>
      <c r="I207" s="14" t="e">
        <f>VLOOKUP(D207,MARA!A:B,2,FALSE)</f>
        <v>#N/A</v>
      </c>
      <c r="J207" s="14" t="e">
        <f t="shared" si="18"/>
        <v>#N/A</v>
      </c>
      <c r="K207" s="14">
        <f>MARD!E207</f>
        <v>0</v>
      </c>
      <c r="L207" s="14">
        <f>MARD!F207</f>
        <v>0</v>
      </c>
      <c r="M207" s="14">
        <f>MARD!G207</f>
        <v>0</v>
      </c>
      <c r="N207" s="14">
        <f>MARD!H207</f>
        <v>0</v>
      </c>
      <c r="O207" s="15">
        <f>MARD!I207</f>
        <v>0</v>
      </c>
      <c r="P207" s="15">
        <f>VLOOKUP(F207,'MBEW calc'!C:F,4,FALSE)</f>
        <v>0</v>
      </c>
      <c r="Q207" s="17">
        <f t="shared" si="19"/>
        <v>0</v>
      </c>
      <c r="R207" s="15">
        <f>VLOOKUP(F207,'MARC calc'!C:D,2,FALSE)</f>
        <v>0</v>
      </c>
      <c r="S207" s="15">
        <f>MARD!J207</f>
        <v>0</v>
      </c>
      <c r="T207" s="15">
        <f>MARD!K207</f>
        <v>0</v>
      </c>
      <c r="U207" s="15">
        <f>MARD!L207</f>
        <v>0</v>
      </c>
      <c r="V207" s="15">
        <f>MARD!M207</f>
        <v>0</v>
      </c>
      <c r="W207" s="15">
        <f>MARD!N207</f>
        <v>0</v>
      </c>
      <c r="X207" s="15">
        <f>MARD!O207</f>
        <v>0</v>
      </c>
      <c r="Y207" s="15">
        <f>MARD!P207</f>
        <v>0</v>
      </c>
      <c r="Z207" s="15">
        <f>MARD!Q207</f>
        <v>0</v>
      </c>
      <c r="AA207" s="15">
        <f>MARD!R207</f>
        <v>0</v>
      </c>
      <c r="AB207" s="15">
        <f>MARD!S207</f>
        <v>0</v>
      </c>
      <c r="AC207" s="15">
        <f>MARD!T207</f>
        <v>0</v>
      </c>
      <c r="AD207" s="14">
        <f>MARD!U207</f>
        <v>0</v>
      </c>
      <c r="AE207" s="14">
        <f>MARD!V207</f>
        <v>0</v>
      </c>
      <c r="AF207" s="14">
        <f>MARD!W207</f>
        <v>0</v>
      </c>
      <c r="AG207" s="14">
        <f>MARD!X207</f>
        <v>0</v>
      </c>
      <c r="AH207" s="14">
        <f>MARD!Y207</f>
        <v>0</v>
      </c>
      <c r="AI207" s="14">
        <f>MARD!Z207</f>
        <v>0</v>
      </c>
      <c r="AJ207" s="14">
        <f>MARD!AA207</f>
        <v>0</v>
      </c>
      <c r="AK207" s="14">
        <f>MARD!AB207</f>
        <v>0</v>
      </c>
      <c r="AL207" s="14">
        <f>MARD!AC207</f>
        <v>0</v>
      </c>
      <c r="AM207" s="14">
        <f>MARD!AD207</f>
        <v>0</v>
      </c>
      <c r="AN207" s="15">
        <f>MARD!AE207</f>
        <v>0</v>
      </c>
      <c r="AO207" s="15">
        <f>MARD!AF207</f>
        <v>0</v>
      </c>
      <c r="AP207" s="14">
        <f>MARD!AG207</f>
        <v>0</v>
      </c>
      <c r="AQ207" s="14">
        <f>MARD!AH207</f>
        <v>0</v>
      </c>
      <c r="AR207" s="14">
        <f>MARD!AI207</f>
        <v>0</v>
      </c>
      <c r="AS207" s="14">
        <f>MARD!AJ207</f>
        <v>0</v>
      </c>
      <c r="AT207" s="15">
        <f>MARD!AK207</f>
        <v>0</v>
      </c>
      <c r="AU207" s="15">
        <f>MARD!AL207</f>
        <v>0</v>
      </c>
      <c r="AV207" s="15">
        <f>MARD!AM207</f>
        <v>0</v>
      </c>
      <c r="AW207" s="15">
        <f>MARD!AN207</f>
        <v>0</v>
      </c>
      <c r="AX207" s="16">
        <f>MARD!AO207</f>
        <v>0</v>
      </c>
      <c r="AY207" s="14">
        <f>MARD!AP207</f>
        <v>0</v>
      </c>
      <c r="AZ207" s="16">
        <f>MARD!AQ207</f>
        <v>0</v>
      </c>
      <c r="BA207" s="17">
        <f>MARD!AR207</f>
        <v>0</v>
      </c>
      <c r="BB207" s="17">
        <f>MARD!AS207</f>
        <v>0</v>
      </c>
      <c r="BC207" s="14">
        <f>MARD!AT207</f>
        <v>0</v>
      </c>
      <c r="BD207" s="18">
        <f>MARD!AU207</f>
        <v>0</v>
      </c>
      <c r="BE207" s="14">
        <f>MARD!AV207</f>
        <v>0</v>
      </c>
      <c r="BF207" s="14">
        <f>MARD!AW207</f>
        <v>0</v>
      </c>
      <c r="BG207" s="15">
        <f>MARD!AX207</f>
        <v>0</v>
      </c>
      <c r="BH207" s="14">
        <f>MARD!AY207</f>
        <v>0</v>
      </c>
      <c r="BI207" s="14">
        <f>MARD!AZ207</f>
        <v>0</v>
      </c>
    </row>
    <row r="208" spans="1:61" x14ac:dyDescent="0.25">
      <c r="A208" t="str">
        <f t="shared" si="16"/>
        <v>No</v>
      </c>
      <c r="B208" t="str">
        <f t="shared" si="15"/>
        <v>No</v>
      </c>
      <c r="C208" s="14">
        <f>MARD!A208</f>
        <v>0</v>
      </c>
      <c r="D208" s="14"/>
      <c r="E208" s="14">
        <f>MARD!B208</f>
        <v>0</v>
      </c>
      <c r="F208" s="14" t="str">
        <f t="shared" si="17"/>
        <v>00</v>
      </c>
      <c r="G208" s="14">
        <f>MARD!C208</f>
        <v>0</v>
      </c>
      <c r="H208" s="14">
        <f>MARD!D208</f>
        <v>0</v>
      </c>
      <c r="I208" s="14" t="e">
        <f>VLOOKUP(D208,MARA!A:B,2,FALSE)</f>
        <v>#N/A</v>
      </c>
      <c r="J208" s="14" t="e">
        <f t="shared" si="18"/>
        <v>#N/A</v>
      </c>
      <c r="K208" s="14">
        <f>MARD!E208</f>
        <v>0</v>
      </c>
      <c r="L208" s="14">
        <f>MARD!F208</f>
        <v>0</v>
      </c>
      <c r="M208" s="14">
        <f>MARD!G208</f>
        <v>0</v>
      </c>
      <c r="N208" s="14">
        <f>MARD!H208</f>
        <v>0</v>
      </c>
      <c r="O208" s="15">
        <f>MARD!I208</f>
        <v>0</v>
      </c>
      <c r="P208" s="15">
        <f>VLOOKUP(F208,'MBEW calc'!C:F,4,FALSE)</f>
        <v>0</v>
      </c>
      <c r="Q208" s="17">
        <f t="shared" si="19"/>
        <v>0</v>
      </c>
      <c r="R208" s="15">
        <f>VLOOKUP(F208,'MARC calc'!C:D,2,FALSE)</f>
        <v>0</v>
      </c>
      <c r="S208" s="15">
        <f>MARD!J208</f>
        <v>0</v>
      </c>
      <c r="T208" s="15">
        <f>MARD!K208</f>
        <v>0</v>
      </c>
      <c r="U208" s="15">
        <f>MARD!L208</f>
        <v>0</v>
      </c>
      <c r="V208" s="15">
        <f>MARD!M208</f>
        <v>0</v>
      </c>
      <c r="W208" s="15">
        <f>MARD!N208</f>
        <v>0</v>
      </c>
      <c r="X208" s="15">
        <f>MARD!O208</f>
        <v>0</v>
      </c>
      <c r="Y208" s="15">
        <f>MARD!P208</f>
        <v>0</v>
      </c>
      <c r="Z208" s="15">
        <f>MARD!Q208</f>
        <v>0</v>
      </c>
      <c r="AA208" s="15">
        <f>MARD!R208</f>
        <v>0</v>
      </c>
      <c r="AB208" s="15">
        <f>MARD!S208</f>
        <v>0</v>
      </c>
      <c r="AC208" s="15">
        <f>MARD!T208</f>
        <v>0</v>
      </c>
      <c r="AD208" s="14">
        <f>MARD!U208</f>
        <v>0</v>
      </c>
      <c r="AE208" s="14">
        <f>MARD!V208</f>
        <v>0</v>
      </c>
      <c r="AF208" s="14">
        <f>MARD!W208</f>
        <v>0</v>
      </c>
      <c r="AG208" s="14">
        <f>MARD!X208</f>
        <v>0</v>
      </c>
      <c r="AH208" s="14">
        <f>MARD!Y208</f>
        <v>0</v>
      </c>
      <c r="AI208" s="14">
        <f>MARD!Z208</f>
        <v>0</v>
      </c>
      <c r="AJ208" s="14">
        <f>MARD!AA208</f>
        <v>0</v>
      </c>
      <c r="AK208" s="14">
        <f>MARD!AB208</f>
        <v>0</v>
      </c>
      <c r="AL208" s="14">
        <f>MARD!AC208</f>
        <v>0</v>
      </c>
      <c r="AM208" s="14">
        <f>MARD!AD208</f>
        <v>0</v>
      </c>
      <c r="AN208" s="15">
        <f>MARD!AE208</f>
        <v>0</v>
      </c>
      <c r="AO208" s="15">
        <f>MARD!AF208</f>
        <v>0</v>
      </c>
      <c r="AP208" s="14">
        <f>MARD!AG208</f>
        <v>0</v>
      </c>
      <c r="AQ208" s="14">
        <f>MARD!AH208</f>
        <v>0</v>
      </c>
      <c r="AR208" s="14">
        <f>MARD!AI208</f>
        <v>0</v>
      </c>
      <c r="AS208" s="14">
        <f>MARD!AJ208</f>
        <v>0</v>
      </c>
      <c r="AT208" s="15">
        <f>MARD!AK208</f>
        <v>0</v>
      </c>
      <c r="AU208" s="15">
        <f>MARD!AL208</f>
        <v>0</v>
      </c>
      <c r="AV208" s="15">
        <f>MARD!AM208</f>
        <v>0</v>
      </c>
      <c r="AW208" s="15">
        <f>MARD!AN208</f>
        <v>0</v>
      </c>
      <c r="AX208" s="16">
        <f>MARD!AO208</f>
        <v>0</v>
      </c>
      <c r="AY208" s="14">
        <f>MARD!AP208</f>
        <v>0</v>
      </c>
      <c r="AZ208" s="16">
        <f>MARD!AQ208</f>
        <v>0</v>
      </c>
      <c r="BA208" s="17">
        <f>MARD!AR208</f>
        <v>0</v>
      </c>
      <c r="BB208" s="17">
        <f>MARD!AS208</f>
        <v>0</v>
      </c>
      <c r="BC208" s="14">
        <f>MARD!AT208</f>
        <v>0</v>
      </c>
      <c r="BD208" s="18">
        <f>MARD!AU208</f>
        <v>0</v>
      </c>
      <c r="BE208" s="14">
        <f>MARD!AV208</f>
        <v>0</v>
      </c>
      <c r="BF208" s="14">
        <f>MARD!AW208</f>
        <v>0</v>
      </c>
      <c r="BG208" s="15">
        <f>MARD!AX208</f>
        <v>0</v>
      </c>
      <c r="BH208" s="14">
        <f>MARD!AY208</f>
        <v>0</v>
      </c>
      <c r="BI208" s="14">
        <f>MARD!AZ208</f>
        <v>0</v>
      </c>
    </row>
    <row r="209" spans="1:61" x14ac:dyDescent="0.25">
      <c r="A209" t="str">
        <f t="shared" si="16"/>
        <v>No</v>
      </c>
      <c r="B209" t="str">
        <f t="shared" si="15"/>
        <v>No</v>
      </c>
      <c r="C209" s="14">
        <f>MARD!A209</f>
        <v>0</v>
      </c>
      <c r="D209" s="14"/>
      <c r="E209" s="14">
        <f>MARD!B209</f>
        <v>0</v>
      </c>
      <c r="F209" s="14" t="str">
        <f t="shared" si="17"/>
        <v>00</v>
      </c>
      <c r="G209" s="14">
        <f>MARD!C209</f>
        <v>0</v>
      </c>
      <c r="H209" s="14">
        <f>MARD!D209</f>
        <v>0</v>
      </c>
      <c r="I209" s="14" t="e">
        <f>VLOOKUP(D209,MARA!A:B,2,FALSE)</f>
        <v>#N/A</v>
      </c>
      <c r="J209" s="14" t="e">
        <f t="shared" si="18"/>
        <v>#N/A</v>
      </c>
      <c r="K209" s="14">
        <f>MARD!E209</f>
        <v>0</v>
      </c>
      <c r="L209" s="14">
        <f>MARD!F209</f>
        <v>0</v>
      </c>
      <c r="M209" s="14">
        <f>MARD!G209</f>
        <v>0</v>
      </c>
      <c r="N209" s="14">
        <f>MARD!H209</f>
        <v>0</v>
      </c>
      <c r="O209" s="15">
        <f>MARD!I209</f>
        <v>0</v>
      </c>
      <c r="P209" s="15">
        <f>VLOOKUP(F209,'MBEW calc'!C:F,4,FALSE)</f>
        <v>0</v>
      </c>
      <c r="Q209" s="17">
        <f t="shared" si="19"/>
        <v>0</v>
      </c>
      <c r="R209" s="15">
        <f>VLOOKUP(F209,'MARC calc'!C:D,2,FALSE)</f>
        <v>0</v>
      </c>
      <c r="S209" s="15">
        <f>MARD!J209</f>
        <v>0</v>
      </c>
      <c r="T209" s="15">
        <f>MARD!K209</f>
        <v>0</v>
      </c>
      <c r="U209" s="15">
        <f>MARD!L209</f>
        <v>0</v>
      </c>
      <c r="V209" s="15">
        <f>MARD!M209</f>
        <v>0</v>
      </c>
      <c r="W209" s="15">
        <f>MARD!N209</f>
        <v>0</v>
      </c>
      <c r="X209" s="15">
        <f>MARD!O209</f>
        <v>0</v>
      </c>
      <c r="Y209" s="15">
        <f>MARD!P209</f>
        <v>0</v>
      </c>
      <c r="Z209" s="15">
        <f>MARD!Q209</f>
        <v>0</v>
      </c>
      <c r="AA209" s="15">
        <f>MARD!R209</f>
        <v>0</v>
      </c>
      <c r="AB209" s="15">
        <f>MARD!S209</f>
        <v>0</v>
      </c>
      <c r="AC209" s="15">
        <f>MARD!T209</f>
        <v>0</v>
      </c>
      <c r="AD209" s="14">
        <f>MARD!U209</f>
        <v>0</v>
      </c>
      <c r="AE209" s="14">
        <f>MARD!V209</f>
        <v>0</v>
      </c>
      <c r="AF209" s="14">
        <f>MARD!W209</f>
        <v>0</v>
      </c>
      <c r="AG209" s="14">
        <f>MARD!X209</f>
        <v>0</v>
      </c>
      <c r="AH209" s="14">
        <f>MARD!Y209</f>
        <v>0</v>
      </c>
      <c r="AI209" s="14">
        <f>MARD!Z209</f>
        <v>0</v>
      </c>
      <c r="AJ209" s="14">
        <f>MARD!AA209</f>
        <v>0</v>
      </c>
      <c r="AK209" s="14">
        <f>MARD!AB209</f>
        <v>0</v>
      </c>
      <c r="AL209" s="14">
        <f>MARD!AC209</f>
        <v>0</v>
      </c>
      <c r="AM209" s="14">
        <f>MARD!AD209</f>
        <v>0</v>
      </c>
      <c r="AN209" s="15">
        <f>MARD!AE209</f>
        <v>0</v>
      </c>
      <c r="AO209" s="15">
        <f>MARD!AF209</f>
        <v>0</v>
      </c>
      <c r="AP209" s="14">
        <f>MARD!AG209</f>
        <v>0</v>
      </c>
      <c r="AQ209" s="14">
        <f>MARD!AH209</f>
        <v>0</v>
      </c>
      <c r="AR209" s="14">
        <f>MARD!AI209</f>
        <v>0</v>
      </c>
      <c r="AS209" s="14">
        <f>MARD!AJ209</f>
        <v>0</v>
      </c>
      <c r="AT209" s="15">
        <f>MARD!AK209</f>
        <v>0</v>
      </c>
      <c r="AU209" s="15">
        <f>MARD!AL209</f>
        <v>0</v>
      </c>
      <c r="AV209" s="15">
        <f>MARD!AM209</f>
        <v>0</v>
      </c>
      <c r="AW209" s="15">
        <f>MARD!AN209</f>
        <v>0</v>
      </c>
      <c r="AX209" s="16">
        <f>MARD!AO209</f>
        <v>0</v>
      </c>
      <c r="AY209" s="14">
        <f>MARD!AP209</f>
        <v>0</v>
      </c>
      <c r="AZ209" s="16">
        <f>MARD!AQ209</f>
        <v>0</v>
      </c>
      <c r="BA209" s="17">
        <f>MARD!AR209</f>
        <v>0</v>
      </c>
      <c r="BB209" s="17">
        <f>MARD!AS209</f>
        <v>0</v>
      </c>
      <c r="BC209" s="14">
        <f>MARD!AT209</f>
        <v>0</v>
      </c>
      <c r="BD209" s="18">
        <f>MARD!AU209</f>
        <v>0</v>
      </c>
      <c r="BE209" s="14">
        <f>MARD!AV209</f>
        <v>0</v>
      </c>
      <c r="BF209" s="14">
        <f>MARD!AW209</f>
        <v>0</v>
      </c>
      <c r="BG209" s="15">
        <f>MARD!AX209</f>
        <v>0</v>
      </c>
      <c r="BH209" s="14">
        <f>MARD!AY209</f>
        <v>0</v>
      </c>
      <c r="BI209" s="14">
        <f>MARD!AZ209</f>
        <v>0</v>
      </c>
    </row>
    <row r="210" spans="1:61" x14ac:dyDescent="0.25">
      <c r="A210" t="str">
        <f t="shared" si="16"/>
        <v>No</v>
      </c>
      <c r="B210" t="str">
        <f t="shared" si="15"/>
        <v>No</v>
      </c>
      <c r="C210" s="14">
        <f>MARD!A210</f>
        <v>0</v>
      </c>
      <c r="D210" s="14"/>
      <c r="E210" s="14">
        <f>MARD!B210</f>
        <v>0</v>
      </c>
      <c r="F210" s="14" t="str">
        <f t="shared" si="17"/>
        <v>00</v>
      </c>
      <c r="G210" s="14">
        <f>MARD!C210</f>
        <v>0</v>
      </c>
      <c r="H210" s="14">
        <f>MARD!D210</f>
        <v>0</v>
      </c>
      <c r="I210" s="14" t="e">
        <f>VLOOKUP(D210,MARA!A:B,2,FALSE)</f>
        <v>#N/A</v>
      </c>
      <c r="J210" s="14" t="e">
        <f t="shared" si="18"/>
        <v>#N/A</v>
      </c>
      <c r="K210" s="14">
        <f>MARD!E210</f>
        <v>0</v>
      </c>
      <c r="L210" s="14">
        <f>MARD!F210</f>
        <v>0</v>
      </c>
      <c r="M210" s="14">
        <f>MARD!G210</f>
        <v>0</v>
      </c>
      <c r="N210" s="14">
        <f>MARD!H210</f>
        <v>0</v>
      </c>
      <c r="O210" s="15">
        <f>MARD!I210</f>
        <v>0</v>
      </c>
      <c r="P210" s="15">
        <f>VLOOKUP(F210,'MBEW calc'!C:F,4,FALSE)</f>
        <v>0</v>
      </c>
      <c r="Q210" s="17">
        <f t="shared" si="19"/>
        <v>0</v>
      </c>
      <c r="R210" s="15">
        <f>VLOOKUP(F210,'MARC calc'!C:D,2,FALSE)</f>
        <v>0</v>
      </c>
      <c r="S210" s="15">
        <f>MARD!J210</f>
        <v>0</v>
      </c>
      <c r="T210" s="15">
        <f>MARD!K210</f>
        <v>0</v>
      </c>
      <c r="U210" s="15">
        <f>MARD!L210</f>
        <v>0</v>
      </c>
      <c r="V210" s="15">
        <f>MARD!M210</f>
        <v>0</v>
      </c>
      <c r="W210" s="15">
        <f>MARD!N210</f>
        <v>0</v>
      </c>
      <c r="X210" s="15">
        <f>MARD!O210</f>
        <v>0</v>
      </c>
      <c r="Y210" s="15">
        <f>MARD!P210</f>
        <v>0</v>
      </c>
      <c r="Z210" s="15">
        <f>MARD!Q210</f>
        <v>0</v>
      </c>
      <c r="AA210" s="15">
        <f>MARD!R210</f>
        <v>0</v>
      </c>
      <c r="AB210" s="15">
        <f>MARD!S210</f>
        <v>0</v>
      </c>
      <c r="AC210" s="15">
        <f>MARD!T210</f>
        <v>0</v>
      </c>
      <c r="AD210" s="14">
        <f>MARD!U210</f>
        <v>0</v>
      </c>
      <c r="AE210" s="14">
        <f>MARD!V210</f>
        <v>0</v>
      </c>
      <c r="AF210" s="14">
        <f>MARD!W210</f>
        <v>0</v>
      </c>
      <c r="AG210" s="14">
        <f>MARD!X210</f>
        <v>0</v>
      </c>
      <c r="AH210" s="14">
        <f>MARD!Y210</f>
        <v>0</v>
      </c>
      <c r="AI210" s="14">
        <f>MARD!Z210</f>
        <v>0</v>
      </c>
      <c r="AJ210" s="14">
        <f>MARD!AA210</f>
        <v>0</v>
      </c>
      <c r="AK210" s="14">
        <f>MARD!AB210</f>
        <v>0</v>
      </c>
      <c r="AL210" s="14">
        <f>MARD!AC210</f>
        <v>0</v>
      </c>
      <c r="AM210" s="14">
        <f>MARD!AD210</f>
        <v>0</v>
      </c>
      <c r="AN210" s="15">
        <f>MARD!AE210</f>
        <v>0</v>
      </c>
      <c r="AO210" s="15">
        <f>MARD!AF210</f>
        <v>0</v>
      </c>
      <c r="AP210" s="14">
        <f>MARD!AG210</f>
        <v>0</v>
      </c>
      <c r="AQ210" s="14">
        <f>MARD!AH210</f>
        <v>0</v>
      </c>
      <c r="AR210" s="14">
        <f>MARD!AI210</f>
        <v>0</v>
      </c>
      <c r="AS210" s="14">
        <f>MARD!AJ210</f>
        <v>0</v>
      </c>
      <c r="AT210" s="15">
        <f>MARD!AK210</f>
        <v>0</v>
      </c>
      <c r="AU210" s="15">
        <f>MARD!AL210</f>
        <v>0</v>
      </c>
      <c r="AV210" s="15">
        <f>MARD!AM210</f>
        <v>0</v>
      </c>
      <c r="AW210" s="15">
        <f>MARD!AN210</f>
        <v>0</v>
      </c>
      <c r="AX210" s="16">
        <f>MARD!AO210</f>
        <v>0</v>
      </c>
      <c r="AY210" s="14">
        <f>MARD!AP210</f>
        <v>0</v>
      </c>
      <c r="AZ210" s="16">
        <f>MARD!AQ210</f>
        <v>0</v>
      </c>
      <c r="BA210" s="17">
        <f>MARD!AR210</f>
        <v>0</v>
      </c>
      <c r="BB210" s="17">
        <f>MARD!AS210</f>
        <v>0</v>
      </c>
      <c r="BC210" s="14">
        <f>MARD!AT210</f>
        <v>0</v>
      </c>
      <c r="BD210" s="18">
        <f>MARD!AU210</f>
        <v>0</v>
      </c>
      <c r="BE210" s="14">
        <f>MARD!AV210</f>
        <v>0</v>
      </c>
      <c r="BF210" s="14">
        <f>MARD!AW210</f>
        <v>0</v>
      </c>
      <c r="BG210" s="15">
        <f>MARD!AX210</f>
        <v>0</v>
      </c>
      <c r="BH210" s="14">
        <f>MARD!AY210</f>
        <v>0</v>
      </c>
      <c r="BI210" s="14">
        <f>MARD!AZ210</f>
        <v>0</v>
      </c>
    </row>
    <row r="211" spans="1:61" x14ac:dyDescent="0.25">
      <c r="A211" t="str">
        <f t="shared" si="16"/>
        <v>No</v>
      </c>
      <c r="B211" t="str">
        <f t="shared" si="15"/>
        <v>No</v>
      </c>
      <c r="C211" s="14">
        <f>MARD!A211</f>
        <v>0</v>
      </c>
      <c r="D211" s="14"/>
      <c r="E211" s="14">
        <f>MARD!B211</f>
        <v>0</v>
      </c>
      <c r="F211" s="14" t="str">
        <f t="shared" si="17"/>
        <v>00</v>
      </c>
      <c r="G211" s="14">
        <f>MARD!C211</f>
        <v>0</v>
      </c>
      <c r="H211" s="14">
        <f>MARD!D211</f>
        <v>0</v>
      </c>
      <c r="I211" s="14" t="e">
        <f>VLOOKUP(D211,MARA!A:B,2,FALSE)</f>
        <v>#N/A</v>
      </c>
      <c r="J211" s="14" t="e">
        <f t="shared" si="18"/>
        <v>#N/A</v>
      </c>
      <c r="K211" s="14">
        <f>MARD!E211</f>
        <v>0</v>
      </c>
      <c r="L211" s="14">
        <f>MARD!F211</f>
        <v>0</v>
      </c>
      <c r="M211" s="14">
        <f>MARD!G211</f>
        <v>0</v>
      </c>
      <c r="N211" s="14">
        <f>MARD!H211</f>
        <v>0</v>
      </c>
      <c r="O211" s="15">
        <f>MARD!I211</f>
        <v>0</v>
      </c>
      <c r="P211" s="15">
        <f>VLOOKUP(F211,'MBEW calc'!C:F,4,FALSE)</f>
        <v>0</v>
      </c>
      <c r="Q211" s="17">
        <f t="shared" si="19"/>
        <v>0</v>
      </c>
      <c r="R211" s="15">
        <f>VLOOKUP(F211,'MARC calc'!C:D,2,FALSE)</f>
        <v>0</v>
      </c>
      <c r="S211" s="15">
        <f>MARD!J211</f>
        <v>0</v>
      </c>
      <c r="T211" s="15">
        <f>MARD!K211</f>
        <v>0</v>
      </c>
      <c r="U211" s="15">
        <f>MARD!L211</f>
        <v>0</v>
      </c>
      <c r="V211" s="15">
        <f>MARD!M211</f>
        <v>0</v>
      </c>
      <c r="W211" s="15">
        <f>MARD!N211</f>
        <v>0</v>
      </c>
      <c r="X211" s="15">
        <f>MARD!O211</f>
        <v>0</v>
      </c>
      <c r="Y211" s="15">
        <f>MARD!P211</f>
        <v>0</v>
      </c>
      <c r="Z211" s="15">
        <f>MARD!Q211</f>
        <v>0</v>
      </c>
      <c r="AA211" s="15">
        <f>MARD!R211</f>
        <v>0</v>
      </c>
      <c r="AB211" s="15">
        <f>MARD!S211</f>
        <v>0</v>
      </c>
      <c r="AC211" s="15">
        <f>MARD!T211</f>
        <v>0</v>
      </c>
      <c r="AD211" s="14">
        <f>MARD!U211</f>
        <v>0</v>
      </c>
      <c r="AE211" s="14">
        <f>MARD!V211</f>
        <v>0</v>
      </c>
      <c r="AF211" s="14">
        <f>MARD!W211</f>
        <v>0</v>
      </c>
      <c r="AG211" s="14">
        <f>MARD!X211</f>
        <v>0</v>
      </c>
      <c r="AH211" s="14">
        <f>MARD!Y211</f>
        <v>0</v>
      </c>
      <c r="AI211" s="14">
        <f>MARD!Z211</f>
        <v>0</v>
      </c>
      <c r="AJ211" s="14">
        <f>MARD!AA211</f>
        <v>0</v>
      </c>
      <c r="AK211" s="14">
        <f>MARD!AB211</f>
        <v>0</v>
      </c>
      <c r="AL211" s="14">
        <f>MARD!AC211</f>
        <v>0</v>
      </c>
      <c r="AM211" s="14">
        <f>MARD!AD211</f>
        <v>0</v>
      </c>
      <c r="AN211" s="15">
        <f>MARD!AE211</f>
        <v>0</v>
      </c>
      <c r="AO211" s="15">
        <f>MARD!AF211</f>
        <v>0</v>
      </c>
      <c r="AP211" s="14">
        <f>MARD!AG211</f>
        <v>0</v>
      </c>
      <c r="AQ211" s="14">
        <f>MARD!AH211</f>
        <v>0</v>
      </c>
      <c r="AR211" s="14">
        <f>MARD!AI211</f>
        <v>0</v>
      </c>
      <c r="AS211" s="14">
        <f>MARD!AJ211</f>
        <v>0</v>
      </c>
      <c r="AT211" s="15">
        <f>MARD!AK211</f>
        <v>0</v>
      </c>
      <c r="AU211" s="15">
        <f>MARD!AL211</f>
        <v>0</v>
      </c>
      <c r="AV211" s="15">
        <f>MARD!AM211</f>
        <v>0</v>
      </c>
      <c r="AW211" s="15">
        <f>MARD!AN211</f>
        <v>0</v>
      </c>
      <c r="AX211" s="16">
        <f>MARD!AO211</f>
        <v>0</v>
      </c>
      <c r="AY211" s="14">
        <f>MARD!AP211</f>
        <v>0</v>
      </c>
      <c r="AZ211" s="16">
        <f>MARD!AQ211</f>
        <v>0</v>
      </c>
      <c r="BA211" s="17">
        <f>MARD!AR211</f>
        <v>0</v>
      </c>
      <c r="BB211" s="17">
        <f>MARD!AS211</f>
        <v>0</v>
      </c>
      <c r="BC211" s="14">
        <f>MARD!AT211</f>
        <v>0</v>
      </c>
      <c r="BD211" s="18">
        <f>MARD!AU211</f>
        <v>0</v>
      </c>
      <c r="BE211" s="14">
        <f>MARD!AV211</f>
        <v>0</v>
      </c>
      <c r="BF211" s="14">
        <f>MARD!AW211</f>
        <v>0</v>
      </c>
      <c r="BG211" s="15">
        <f>MARD!AX211</f>
        <v>0</v>
      </c>
      <c r="BH211" s="14">
        <f>MARD!AY211</f>
        <v>0</v>
      </c>
      <c r="BI211" s="14">
        <f>MARD!AZ211</f>
        <v>0</v>
      </c>
    </row>
    <row r="212" spans="1:61" x14ac:dyDescent="0.25">
      <c r="A212" t="str">
        <f t="shared" si="16"/>
        <v>No</v>
      </c>
      <c r="B212" t="str">
        <f t="shared" si="15"/>
        <v>No</v>
      </c>
      <c r="C212" s="14">
        <f>MARD!A212</f>
        <v>0</v>
      </c>
      <c r="D212" s="14"/>
      <c r="E212" s="14">
        <f>MARD!B212</f>
        <v>0</v>
      </c>
      <c r="F212" s="14" t="str">
        <f t="shared" si="17"/>
        <v>00</v>
      </c>
      <c r="G212" s="14">
        <f>MARD!C212</f>
        <v>0</v>
      </c>
      <c r="H212" s="14">
        <f>MARD!D212</f>
        <v>0</v>
      </c>
      <c r="I212" s="14" t="e">
        <f>VLOOKUP(D212,MARA!A:B,2,FALSE)</f>
        <v>#N/A</v>
      </c>
      <c r="J212" s="14" t="e">
        <f t="shared" si="18"/>
        <v>#N/A</v>
      </c>
      <c r="K212" s="14">
        <f>MARD!E212</f>
        <v>0</v>
      </c>
      <c r="L212" s="14">
        <f>MARD!F212</f>
        <v>0</v>
      </c>
      <c r="M212" s="14">
        <f>MARD!G212</f>
        <v>0</v>
      </c>
      <c r="N212" s="14">
        <f>MARD!H212</f>
        <v>0</v>
      </c>
      <c r="O212" s="15">
        <f>MARD!I212</f>
        <v>0</v>
      </c>
      <c r="P212" s="15">
        <f>VLOOKUP(F212,'MBEW calc'!C:F,4,FALSE)</f>
        <v>0</v>
      </c>
      <c r="Q212" s="17">
        <f t="shared" si="19"/>
        <v>0</v>
      </c>
      <c r="R212" s="15">
        <f>VLOOKUP(F212,'MARC calc'!C:D,2,FALSE)</f>
        <v>0</v>
      </c>
      <c r="S212" s="15">
        <f>MARD!J212</f>
        <v>0</v>
      </c>
      <c r="T212" s="15">
        <f>MARD!K212</f>
        <v>0</v>
      </c>
      <c r="U212" s="15">
        <f>MARD!L212</f>
        <v>0</v>
      </c>
      <c r="V212" s="15">
        <f>MARD!M212</f>
        <v>0</v>
      </c>
      <c r="W212" s="15">
        <f>MARD!N212</f>
        <v>0</v>
      </c>
      <c r="X212" s="15">
        <f>MARD!O212</f>
        <v>0</v>
      </c>
      <c r="Y212" s="15">
        <f>MARD!P212</f>
        <v>0</v>
      </c>
      <c r="Z212" s="15">
        <f>MARD!Q212</f>
        <v>0</v>
      </c>
      <c r="AA212" s="15">
        <f>MARD!R212</f>
        <v>0</v>
      </c>
      <c r="AB212" s="15">
        <f>MARD!S212</f>
        <v>0</v>
      </c>
      <c r="AC212" s="15">
        <f>MARD!T212</f>
        <v>0</v>
      </c>
      <c r="AD212" s="14">
        <f>MARD!U212</f>
        <v>0</v>
      </c>
      <c r="AE212" s="14">
        <f>MARD!V212</f>
        <v>0</v>
      </c>
      <c r="AF212" s="14">
        <f>MARD!W212</f>
        <v>0</v>
      </c>
      <c r="AG212" s="14">
        <f>MARD!X212</f>
        <v>0</v>
      </c>
      <c r="AH212" s="14">
        <f>MARD!Y212</f>
        <v>0</v>
      </c>
      <c r="AI212" s="14">
        <f>MARD!Z212</f>
        <v>0</v>
      </c>
      <c r="AJ212" s="14">
        <f>MARD!AA212</f>
        <v>0</v>
      </c>
      <c r="AK212" s="14">
        <f>MARD!AB212</f>
        <v>0</v>
      </c>
      <c r="AL212" s="14">
        <f>MARD!AC212</f>
        <v>0</v>
      </c>
      <c r="AM212" s="14">
        <f>MARD!AD212</f>
        <v>0</v>
      </c>
      <c r="AN212" s="15">
        <f>MARD!AE212</f>
        <v>0</v>
      </c>
      <c r="AO212" s="15">
        <f>MARD!AF212</f>
        <v>0</v>
      </c>
      <c r="AP212" s="14">
        <f>MARD!AG212</f>
        <v>0</v>
      </c>
      <c r="AQ212" s="14">
        <f>MARD!AH212</f>
        <v>0</v>
      </c>
      <c r="AR212" s="14">
        <f>MARD!AI212</f>
        <v>0</v>
      </c>
      <c r="AS212" s="14">
        <f>MARD!AJ212</f>
        <v>0</v>
      </c>
      <c r="AT212" s="15">
        <f>MARD!AK212</f>
        <v>0</v>
      </c>
      <c r="AU212" s="15">
        <f>MARD!AL212</f>
        <v>0</v>
      </c>
      <c r="AV212" s="15">
        <f>MARD!AM212</f>
        <v>0</v>
      </c>
      <c r="AW212" s="15">
        <f>MARD!AN212</f>
        <v>0</v>
      </c>
      <c r="AX212" s="16">
        <f>MARD!AO212</f>
        <v>0</v>
      </c>
      <c r="AY212" s="14">
        <f>MARD!AP212</f>
        <v>0</v>
      </c>
      <c r="AZ212" s="16">
        <f>MARD!AQ212</f>
        <v>0</v>
      </c>
      <c r="BA212" s="17">
        <f>MARD!AR212</f>
        <v>0</v>
      </c>
      <c r="BB212" s="17">
        <f>MARD!AS212</f>
        <v>0</v>
      </c>
      <c r="BC212" s="14">
        <f>MARD!AT212</f>
        <v>0</v>
      </c>
      <c r="BD212" s="18">
        <f>MARD!AU212</f>
        <v>0</v>
      </c>
      <c r="BE212" s="14">
        <f>MARD!AV212</f>
        <v>0</v>
      </c>
      <c r="BF212" s="14">
        <f>MARD!AW212</f>
        <v>0</v>
      </c>
      <c r="BG212" s="15">
        <f>MARD!AX212</f>
        <v>0</v>
      </c>
      <c r="BH212" s="14">
        <f>MARD!AY212</f>
        <v>0</v>
      </c>
      <c r="BI212" s="14">
        <f>MARD!AZ212</f>
        <v>0</v>
      </c>
    </row>
    <row r="213" spans="1:61" x14ac:dyDescent="0.25">
      <c r="A213" t="str">
        <f t="shared" si="16"/>
        <v>No</v>
      </c>
      <c r="B213" t="str">
        <f t="shared" si="15"/>
        <v>No</v>
      </c>
      <c r="C213" s="14">
        <f>MARD!A213</f>
        <v>0</v>
      </c>
      <c r="D213" s="14"/>
      <c r="E213" s="14">
        <f>MARD!B213</f>
        <v>0</v>
      </c>
      <c r="F213" s="14" t="str">
        <f t="shared" si="17"/>
        <v>00</v>
      </c>
      <c r="G213" s="14">
        <f>MARD!C213</f>
        <v>0</v>
      </c>
      <c r="H213" s="14">
        <f>MARD!D213</f>
        <v>0</v>
      </c>
      <c r="I213" s="14" t="e">
        <f>VLOOKUP(D213,MARA!A:B,2,FALSE)</f>
        <v>#N/A</v>
      </c>
      <c r="J213" s="14" t="e">
        <f t="shared" si="18"/>
        <v>#N/A</v>
      </c>
      <c r="K213" s="14">
        <f>MARD!E213</f>
        <v>0</v>
      </c>
      <c r="L213" s="14">
        <f>MARD!F213</f>
        <v>0</v>
      </c>
      <c r="M213" s="14">
        <f>MARD!G213</f>
        <v>0</v>
      </c>
      <c r="N213" s="14">
        <f>MARD!H213</f>
        <v>0</v>
      </c>
      <c r="O213" s="15">
        <f>MARD!I213</f>
        <v>0</v>
      </c>
      <c r="P213" s="15">
        <f>VLOOKUP(F213,'MBEW calc'!C:F,4,FALSE)</f>
        <v>0</v>
      </c>
      <c r="Q213" s="17">
        <f t="shared" si="19"/>
        <v>0</v>
      </c>
      <c r="R213" s="15">
        <f>VLOOKUP(F213,'MARC calc'!C:D,2,FALSE)</f>
        <v>0</v>
      </c>
      <c r="S213" s="15">
        <f>MARD!J213</f>
        <v>0</v>
      </c>
      <c r="T213" s="15">
        <f>MARD!K213</f>
        <v>0</v>
      </c>
      <c r="U213" s="15">
        <f>MARD!L213</f>
        <v>0</v>
      </c>
      <c r="V213" s="15">
        <f>MARD!M213</f>
        <v>0</v>
      </c>
      <c r="W213" s="15">
        <f>MARD!N213</f>
        <v>0</v>
      </c>
      <c r="X213" s="15">
        <f>MARD!O213</f>
        <v>0</v>
      </c>
      <c r="Y213" s="15">
        <f>MARD!P213</f>
        <v>0</v>
      </c>
      <c r="Z213" s="15">
        <f>MARD!Q213</f>
        <v>0</v>
      </c>
      <c r="AA213" s="15">
        <f>MARD!R213</f>
        <v>0</v>
      </c>
      <c r="AB213" s="15">
        <f>MARD!S213</f>
        <v>0</v>
      </c>
      <c r="AC213" s="15">
        <f>MARD!T213</f>
        <v>0</v>
      </c>
      <c r="AD213" s="14">
        <f>MARD!U213</f>
        <v>0</v>
      </c>
      <c r="AE213" s="14">
        <f>MARD!V213</f>
        <v>0</v>
      </c>
      <c r="AF213" s="14">
        <f>MARD!W213</f>
        <v>0</v>
      </c>
      <c r="AG213" s="14">
        <f>MARD!X213</f>
        <v>0</v>
      </c>
      <c r="AH213" s="14">
        <f>MARD!Y213</f>
        <v>0</v>
      </c>
      <c r="AI213" s="14">
        <f>MARD!Z213</f>
        <v>0</v>
      </c>
      <c r="AJ213" s="14">
        <f>MARD!AA213</f>
        <v>0</v>
      </c>
      <c r="AK213" s="14">
        <f>MARD!AB213</f>
        <v>0</v>
      </c>
      <c r="AL213" s="14">
        <f>MARD!AC213</f>
        <v>0</v>
      </c>
      <c r="AM213" s="14">
        <f>MARD!AD213</f>
        <v>0</v>
      </c>
      <c r="AN213" s="15">
        <f>MARD!AE213</f>
        <v>0</v>
      </c>
      <c r="AO213" s="15">
        <f>MARD!AF213</f>
        <v>0</v>
      </c>
      <c r="AP213" s="14">
        <f>MARD!AG213</f>
        <v>0</v>
      </c>
      <c r="AQ213" s="14">
        <f>MARD!AH213</f>
        <v>0</v>
      </c>
      <c r="AR213" s="14">
        <f>MARD!AI213</f>
        <v>0</v>
      </c>
      <c r="AS213" s="14">
        <f>MARD!AJ213</f>
        <v>0</v>
      </c>
      <c r="AT213" s="15">
        <f>MARD!AK213</f>
        <v>0</v>
      </c>
      <c r="AU213" s="15">
        <f>MARD!AL213</f>
        <v>0</v>
      </c>
      <c r="AV213" s="15">
        <f>MARD!AM213</f>
        <v>0</v>
      </c>
      <c r="AW213" s="15">
        <f>MARD!AN213</f>
        <v>0</v>
      </c>
      <c r="AX213" s="16">
        <f>MARD!AO213</f>
        <v>0</v>
      </c>
      <c r="AY213" s="14">
        <f>MARD!AP213</f>
        <v>0</v>
      </c>
      <c r="AZ213" s="16">
        <f>MARD!AQ213</f>
        <v>0</v>
      </c>
      <c r="BA213" s="17">
        <f>MARD!AR213</f>
        <v>0</v>
      </c>
      <c r="BB213" s="17">
        <f>MARD!AS213</f>
        <v>0</v>
      </c>
      <c r="BC213" s="14">
        <f>MARD!AT213</f>
        <v>0</v>
      </c>
      <c r="BD213" s="18">
        <f>MARD!AU213</f>
        <v>0</v>
      </c>
      <c r="BE213" s="14">
        <f>MARD!AV213</f>
        <v>0</v>
      </c>
      <c r="BF213" s="14">
        <f>MARD!AW213</f>
        <v>0</v>
      </c>
      <c r="BG213" s="15">
        <f>MARD!AX213</f>
        <v>0</v>
      </c>
      <c r="BH213" s="14">
        <f>MARD!AY213</f>
        <v>0</v>
      </c>
      <c r="BI213" s="14">
        <f>MARD!AZ213</f>
        <v>0</v>
      </c>
    </row>
    <row r="214" spans="1:61" x14ac:dyDescent="0.25">
      <c r="A214" t="str">
        <f t="shared" si="16"/>
        <v>No</v>
      </c>
      <c r="B214" t="str">
        <f t="shared" si="15"/>
        <v>No</v>
      </c>
      <c r="C214" s="14">
        <f>MARD!A214</f>
        <v>0</v>
      </c>
      <c r="D214" s="14"/>
      <c r="E214" s="14">
        <f>MARD!B214</f>
        <v>0</v>
      </c>
      <c r="F214" s="14" t="str">
        <f t="shared" si="17"/>
        <v>00</v>
      </c>
      <c r="G214" s="14">
        <f>MARD!C214</f>
        <v>0</v>
      </c>
      <c r="H214" s="14">
        <f>MARD!D214</f>
        <v>0</v>
      </c>
      <c r="I214" s="14" t="e">
        <f>VLOOKUP(D214,MARA!A:B,2,FALSE)</f>
        <v>#N/A</v>
      </c>
      <c r="J214" s="14" t="e">
        <f t="shared" si="18"/>
        <v>#N/A</v>
      </c>
      <c r="K214" s="14">
        <f>MARD!E214</f>
        <v>0</v>
      </c>
      <c r="L214" s="14">
        <f>MARD!F214</f>
        <v>0</v>
      </c>
      <c r="M214" s="14">
        <f>MARD!G214</f>
        <v>0</v>
      </c>
      <c r="N214" s="14">
        <f>MARD!H214</f>
        <v>0</v>
      </c>
      <c r="O214" s="15">
        <f>MARD!I214</f>
        <v>0</v>
      </c>
      <c r="P214" s="15">
        <f>VLOOKUP(F214,'MBEW calc'!C:F,4,FALSE)</f>
        <v>0</v>
      </c>
      <c r="Q214" s="17">
        <f t="shared" si="19"/>
        <v>0</v>
      </c>
      <c r="R214" s="15">
        <f>VLOOKUP(F214,'MARC calc'!C:D,2,FALSE)</f>
        <v>0</v>
      </c>
      <c r="S214" s="15">
        <f>MARD!J214</f>
        <v>0</v>
      </c>
      <c r="T214" s="15">
        <f>MARD!K214</f>
        <v>0</v>
      </c>
      <c r="U214" s="15">
        <f>MARD!L214</f>
        <v>0</v>
      </c>
      <c r="V214" s="15">
        <f>MARD!M214</f>
        <v>0</v>
      </c>
      <c r="W214" s="15">
        <f>MARD!N214</f>
        <v>0</v>
      </c>
      <c r="X214" s="15">
        <f>MARD!O214</f>
        <v>0</v>
      </c>
      <c r="Y214" s="15">
        <f>MARD!P214</f>
        <v>0</v>
      </c>
      <c r="Z214" s="15">
        <f>MARD!Q214</f>
        <v>0</v>
      </c>
      <c r="AA214" s="15">
        <f>MARD!R214</f>
        <v>0</v>
      </c>
      <c r="AB214" s="15">
        <f>MARD!S214</f>
        <v>0</v>
      </c>
      <c r="AC214" s="15">
        <f>MARD!T214</f>
        <v>0</v>
      </c>
      <c r="AD214" s="14">
        <f>MARD!U214</f>
        <v>0</v>
      </c>
      <c r="AE214" s="14">
        <f>MARD!V214</f>
        <v>0</v>
      </c>
      <c r="AF214" s="14">
        <f>MARD!W214</f>
        <v>0</v>
      </c>
      <c r="AG214" s="14">
        <f>MARD!X214</f>
        <v>0</v>
      </c>
      <c r="AH214" s="14">
        <f>MARD!Y214</f>
        <v>0</v>
      </c>
      <c r="AI214" s="14">
        <f>MARD!Z214</f>
        <v>0</v>
      </c>
      <c r="AJ214" s="14">
        <f>MARD!AA214</f>
        <v>0</v>
      </c>
      <c r="AK214" s="14">
        <f>MARD!AB214</f>
        <v>0</v>
      </c>
      <c r="AL214" s="14">
        <f>MARD!AC214</f>
        <v>0</v>
      </c>
      <c r="AM214" s="14">
        <f>MARD!AD214</f>
        <v>0</v>
      </c>
      <c r="AN214" s="15">
        <f>MARD!AE214</f>
        <v>0</v>
      </c>
      <c r="AO214" s="15">
        <f>MARD!AF214</f>
        <v>0</v>
      </c>
      <c r="AP214" s="14">
        <f>MARD!AG214</f>
        <v>0</v>
      </c>
      <c r="AQ214" s="14">
        <f>MARD!AH214</f>
        <v>0</v>
      </c>
      <c r="AR214" s="14">
        <f>MARD!AI214</f>
        <v>0</v>
      </c>
      <c r="AS214" s="14">
        <f>MARD!AJ214</f>
        <v>0</v>
      </c>
      <c r="AT214" s="15">
        <f>MARD!AK214</f>
        <v>0</v>
      </c>
      <c r="AU214" s="15">
        <f>MARD!AL214</f>
        <v>0</v>
      </c>
      <c r="AV214" s="15">
        <f>MARD!AM214</f>
        <v>0</v>
      </c>
      <c r="AW214" s="15">
        <f>MARD!AN214</f>
        <v>0</v>
      </c>
      <c r="AX214" s="16">
        <f>MARD!AO214</f>
        <v>0</v>
      </c>
      <c r="AY214" s="14">
        <f>MARD!AP214</f>
        <v>0</v>
      </c>
      <c r="AZ214" s="16">
        <f>MARD!AQ214</f>
        <v>0</v>
      </c>
      <c r="BA214" s="17">
        <f>MARD!AR214</f>
        <v>0</v>
      </c>
      <c r="BB214" s="17">
        <f>MARD!AS214</f>
        <v>0</v>
      </c>
      <c r="BC214" s="14">
        <f>MARD!AT214</f>
        <v>0</v>
      </c>
      <c r="BD214" s="18">
        <f>MARD!AU214</f>
        <v>0</v>
      </c>
      <c r="BE214" s="14">
        <f>MARD!AV214</f>
        <v>0</v>
      </c>
      <c r="BF214" s="14">
        <f>MARD!AW214</f>
        <v>0</v>
      </c>
      <c r="BG214" s="15">
        <f>MARD!AX214</f>
        <v>0</v>
      </c>
      <c r="BH214" s="14">
        <f>MARD!AY214</f>
        <v>0</v>
      </c>
      <c r="BI214" s="14">
        <f>MARD!AZ214</f>
        <v>0</v>
      </c>
    </row>
    <row r="215" spans="1:61" x14ac:dyDescent="0.25">
      <c r="A215" t="str">
        <f t="shared" si="16"/>
        <v>No</v>
      </c>
      <c r="B215" t="str">
        <f t="shared" si="15"/>
        <v>No</v>
      </c>
      <c r="C215" s="14">
        <f>MARD!A215</f>
        <v>0</v>
      </c>
      <c r="D215" s="14"/>
      <c r="E215" s="14">
        <f>MARD!B215</f>
        <v>0</v>
      </c>
      <c r="F215" s="14" t="str">
        <f t="shared" si="17"/>
        <v>00</v>
      </c>
      <c r="G215" s="14">
        <f>MARD!C215</f>
        <v>0</v>
      </c>
      <c r="H215" s="14">
        <f>MARD!D215</f>
        <v>0</v>
      </c>
      <c r="I215" s="14" t="e">
        <f>VLOOKUP(D215,MARA!A:B,2,FALSE)</f>
        <v>#N/A</v>
      </c>
      <c r="J215" s="14" t="e">
        <f t="shared" si="18"/>
        <v>#N/A</v>
      </c>
      <c r="K215" s="14">
        <f>MARD!E215</f>
        <v>0</v>
      </c>
      <c r="L215" s="14">
        <f>MARD!F215</f>
        <v>0</v>
      </c>
      <c r="M215" s="14">
        <f>MARD!G215</f>
        <v>0</v>
      </c>
      <c r="N215" s="14">
        <f>MARD!H215</f>
        <v>0</v>
      </c>
      <c r="O215" s="15">
        <f>MARD!I215</f>
        <v>0</v>
      </c>
      <c r="P215" s="15">
        <f>VLOOKUP(F215,'MBEW calc'!C:F,4,FALSE)</f>
        <v>0</v>
      </c>
      <c r="Q215" s="17">
        <f t="shared" si="19"/>
        <v>0</v>
      </c>
      <c r="R215" s="15">
        <f>VLOOKUP(F215,'MARC calc'!C:D,2,FALSE)</f>
        <v>0</v>
      </c>
      <c r="S215" s="15">
        <f>MARD!J215</f>
        <v>0</v>
      </c>
      <c r="T215" s="15">
        <f>MARD!K215</f>
        <v>0</v>
      </c>
      <c r="U215" s="15">
        <f>MARD!L215</f>
        <v>0</v>
      </c>
      <c r="V215" s="15">
        <f>MARD!M215</f>
        <v>0</v>
      </c>
      <c r="W215" s="15">
        <f>MARD!N215</f>
        <v>0</v>
      </c>
      <c r="X215" s="15">
        <f>MARD!O215</f>
        <v>0</v>
      </c>
      <c r="Y215" s="15">
        <f>MARD!P215</f>
        <v>0</v>
      </c>
      <c r="Z215" s="15">
        <f>MARD!Q215</f>
        <v>0</v>
      </c>
      <c r="AA215" s="15">
        <f>MARD!R215</f>
        <v>0</v>
      </c>
      <c r="AB215" s="15">
        <f>MARD!S215</f>
        <v>0</v>
      </c>
      <c r="AC215" s="15">
        <f>MARD!T215</f>
        <v>0</v>
      </c>
      <c r="AD215" s="14">
        <f>MARD!U215</f>
        <v>0</v>
      </c>
      <c r="AE215" s="14">
        <f>MARD!V215</f>
        <v>0</v>
      </c>
      <c r="AF215" s="14">
        <f>MARD!W215</f>
        <v>0</v>
      </c>
      <c r="AG215" s="14">
        <f>MARD!X215</f>
        <v>0</v>
      </c>
      <c r="AH215" s="14">
        <f>MARD!Y215</f>
        <v>0</v>
      </c>
      <c r="AI215" s="14">
        <f>MARD!Z215</f>
        <v>0</v>
      </c>
      <c r="AJ215" s="14">
        <f>MARD!AA215</f>
        <v>0</v>
      </c>
      <c r="AK215" s="14">
        <f>MARD!AB215</f>
        <v>0</v>
      </c>
      <c r="AL215" s="14">
        <f>MARD!AC215</f>
        <v>0</v>
      </c>
      <c r="AM215" s="14">
        <f>MARD!AD215</f>
        <v>0</v>
      </c>
      <c r="AN215" s="15">
        <f>MARD!AE215</f>
        <v>0</v>
      </c>
      <c r="AO215" s="15">
        <f>MARD!AF215</f>
        <v>0</v>
      </c>
      <c r="AP215" s="14">
        <f>MARD!AG215</f>
        <v>0</v>
      </c>
      <c r="AQ215" s="14">
        <f>MARD!AH215</f>
        <v>0</v>
      </c>
      <c r="AR215" s="14">
        <f>MARD!AI215</f>
        <v>0</v>
      </c>
      <c r="AS215" s="14">
        <f>MARD!AJ215</f>
        <v>0</v>
      </c>
      <c r="AT215" s="15">
        <f>MARD!AK215</f>
        <v>0</v>
      </c>
      <c r="AU215" s="15">
        <f>MARD!AL215</f>
        <v>0</v>
      </c>
      <c r="AV215" s="15">
        <f>MARD!AM215</f>
        <v>0</v>
      </c>
      <c r="AW215" s="15">
        <f>MARD!AN215</f>
        <v>0</v>
      </c>
      <c r="AX215" s="16">
        <f>MARD!AO215</f>
        <v>0</v>
      </c>
      <c r="AY215" s="14">
        <f>MARD!AP215</f>
        <v>0</v>
      </c>
      <c r="AZ215" s="16">
        <f>MARD!AQ215</f>
        <v>0</v>
      </c>
      <c r="BA215" s="17">
        <f>MARD!AR215</f>
        <v>0</v>
      </c>
      <c r="BB215" s="17">
        <f>MARD!AS215</f>
        <v>0</v>
      </c>
      <c r="BC215" s="14">
        <f>MARD!AT215</f>
        <v>0</v>
      </c>
      <c r="BD215" s="18">
        <f>MARD!AU215</f>
        <v>0</v>
      </c>
      <c r="BE215" s="14">
        <f>MARD!AV215</f>
        <v>0</v>
      </c>
      <c r="BF215" s="14">
        <f>MARD!AW215</f>
        <v>0</v>
      </c>
      <c r="BG215" s="15">
        <f>MARD!AX215</f>
        <v>0</v>
      </c>
      <c r="BH215" s="14">
        <f>MARD!AY215</f>
        <v>0</v>
      </c>
      <c r="BI215" s="14">
        <f>MARD!AZ215</f>
        <v>0</v>
      </c>
    </row>
    <row r="216" spans="1:61" x14ac:dyDescent="0.25">
      <c r="A216" t="str">
        <f t="shared" si="16"/>
        <v>No</v>
      </c>
      <c r="B216" t="str">
        <f t="shared" si="15"/>
        <v>No</v>
      </c>
      <c r="C216" s="14">
        <f>MARD!A216</f>
        <v>0</v>
      </c>
      <c r="D216" s="14"/>
      <c r="E216" s="14">
        <f>MARD!B216</f>
        <v>0</v>
      </c>
      <c r="F216" s="14" t="str">
        <f t="shared" si="17"/>
        <v>00</v>
      </c>
      <c r="G216" s="14">
        <f>MARD!C216</f>
        <v>0</v>
      </c>
      <c r="H216" s="14">
        <f>MARD!D216</f>
        <v>0</v>
      </c>
      <c r="I216" s="14" t="e">
        <f>VLOOKUP(D216,MARA!A:B,2,FALSE)</f>
        <v>#N/A</v>
      </c>
      <c r="J216" s="14" t="e">
        <f t="shared" si="18"/>
        <v>#N/A</v>
      </c>
      <c r="K216" s="14">
        <f>MARD!E216</f>
        <v>0</v>
      </c>
      <c r="L216" s="14">
        <f>MARD!F216</f>
        <v>0</v>
      </c>
      <c r="M216" s="14">
        <f>MARD!G216</f>
        <v>0</v>
      </c>
      <c r="N216" s="14">
        <f>MARD!H216</f>
        <v>0</v>
      </c>
      <c r="O216" s="15">
        <f>MARD!I216</f>
        <v>0</v>
      </c>
      <c r="P216" s="15">
        <f>VLOOKUP(F216,'MBEW calc'!C:F,4,FALSE)</f>
        <v>0</v>
      </c>
      <c r="Q216" s="17">
        <f t="shared" si="19"/>
        <v>0</v>
      </c>
      <c r="R216" s="15">
        <f>VLOOKUP(F216,'MARC calc'!C:D,2,FALSE)</f>
        <v>0</v>
      </c>
      <c r="S216" s="15">
        <f>MARD!J216</f>
        <v>0</v>
      </c>
      <c r="T216" s="15">
        <f>MARD!K216</f>
        <v>0</v>
      </c>
      <c r="U216" s="15">
        <f>MARD!L216</f>
        <v>0</v>
      </c>
      <c r="V216" s="15">
        <f>MARD!M216</f>
        <v>0</v>
      </c>
      <c r="W216" s="15">
        <f>MARD!N216</f>
        <v>0</v>
      </c>
      <c r="X216" s="15">
        <f>MARD!O216</f>
        <v>0</v>
      </c>
      <c r="Y216" s="15">
        <f>MARD!P216</f>
        <v>0</v>
      </c>
      <c r="Z216" s="15">
        <f>MARD!Q216</f>
        <v>0</v>
      </c>
      <c r="AA216" s="15">
        <f>MARD!R216</f>
        <v>0</v>
      </c>
      <c r="AB216" s="15">
        <f>MARD!S216</f>
        <v>0</v>
      </c>
      <c r="AC216" s="15">
        <f>MARD!T216</f>
        <v>0</v>
      </c>
      <c r="AD216" s="14">
        <f>MARD!U216</f>
        <v>0</v>
      </c>
      <c r="AE216" s="14">
        <f>MARD!V216</f>
        <v>0</v>
      </c>
      <c r="AF216" s="14">
        <f>MARD!W216</f>
        <v>0</v>
      </c>
      <c r="AG216" s="14">
        <f>MARD!X216</f>
        <v>0</v>
      </c>
      <c r="AH216" s="14">
        <f>MARD!Y216</f>
        <v>0</v>
      </c>
      <c r="AI216" s="14">
        <f>MARD!Z216</f>
        <v>0</v>
      </c>
      <c r="AJ216" s="14">
        <f>MARD!AA216</f>
        <v>0</v>
      </c>
      <c r="AK216" s="14">
        <f>MARD!AB216</f>
        <v>0</v>
      </c>
      <c r="AL216" s="14">
        <f>MARD!AC216</f>
        <v>0</v>
      </c>
      <c r="AM216" s="14">
        <f>MARD!AD216</f>
        <v>0</v>
      </c>
      <c r="AN216" s="15">
        <f>MARD!AE216</f>
        <v>0</v>
      </c>
      <c r="AO216" s="15">
        <f>MARD!AF216</f>
        <v>0</v>
      </c>
      <c r="AP216" s="14">
        <f>MARD!AG216</f>
        <v>0</v>
      </c>
      <c r="AQ216" s="14">
        <f>MARD!AH216</f>
        <v>0</v>
      </c>
      <c r="AR216" s="14">
        <f>MARD!AI216</f>
        <v>0</v>
      </c>
      <c r="AS216" s="14">
        <f>MARD!AJ216</f>
        <v>0</v>
      </c>
      <c r="AT216" s="15">
        <f>MARD!AK216</f>
        <v>0</v>
      </c>
      <c r="AU216" s="15">
        <f>MARD!AL216</f>
        <v>0</v>
      </c>
      <c r="AV216" s="15">
        <f>MARD!AM216</f>
        <v>0</v>
      </c>
      <c r="AW216" s="15">
        <f>MARD!AN216</f>
        <v>0</v>
      </c>
      <c r="AX216" s="16">
        <f>MARD!AO216</f>
        <v>0</v>
      </c>
      <c r="AY216" s="14">
        <f>MARD!AP216</f>
        <v>0</v>
      </c>
      <c r="AZ216" s="16">
        <f>MARD!AQ216</f>
        <v>0</v>
      </c>
      <c r="BA216" s="17">
        <f>MARD!AR216</f>
        <v>0</v>
      </c>
      <c r="BB216" s="17">
        <f>MARD!AS216</f>
        <v>0</v>
      </c>
      <c r="BC216" s="14">
        <f>MARD!AT216</f>
        <v>0</v>
      </c>
      <c r="BD216" s="18">
        <f>MARD!AU216</f>
        <v>0</v>
      </c>
      <c r="BE216" s="14">
        <f>MARD!AV216</f>
        <v>0</v>
      </c>
      <c r="BF216" s="14">
        <f>MARD!AW216</f>
        <v>0</v>
      </c>
      <c r="BG216" s="15">
        <f>MARD!AX216</f>
        <v>0</v>
      </c>
      <c r="BH216" s="14">
        <f>MARD!AY216</f>
        <v>0</v>
      </c>
      <c r="BI216" s="14">
        <f>MARD!AZ216</f>
        <v>0</v>
      </c>
    </row>
    <row r="217" spans="1:61" x14ac:dyDescent="0.25">
      <c r="A217" t="str">
        <f t="shared" si="16"/>
        <v>No</v>
      </c>
      <c r="B217" t="str">
        <f t="shared" si="15"/>
        <v>No</v>
      </c>
      <c r="C217" s="14">
        <f>MARD!A217</f>
        <v>0</v>
      </c>
      <c r="D217" s="14"/>
      <c r="E217" s="14">
        <f>MARD!B217</f>
        <v>0</v>
      </c>
      <c r="F217" s="14" t="str">
        <f t="shared" si="17"/>
        <v>00</v>
      </c>
      <c r="G217" s="14">
        <f>MARD!C217</f>
        <v>0</v>
      </c>
      <c r="H217" s="14">
        <f>MARD!D217</f>
        <v>0</v>
      </c>
      <c r="I217" s="14" t="e">
        <f>VLOOKUP(D217,MARA!A:B,2,FALSE)</f>
        <v>#N/A</v>
      </c>
      <c r="J217" s="14" t="e">
        <f t="shared" si="18"/>
        <v>#N/A</v>
      </c>
      <c r="K217" s="14">
        <f>MARD!E217</f>
        <v>0</v>
      </c>
      <c r="L217" s="14">
        <f>MARD!F217</f>
        <v>0</v>
      </c>
      <c r="M217" s="14">
        <f>MARD!G217</f>
        <v>0</v>
      </c>
      <c r="N217" s="14">
        <f>MARD!H217</f>
        <v>0</v>
      </c>
      <c r="O217" s="15">
        <f>MARD!I217</f>
        <v>0</v>
      </c>
      <c r="P217" s="15">
        <f>VLOOKUP(F217,'MBEW calc'!C:F,4,FALSE)</f>
        <v>0</v>
      </c>
      <c r="Q217" s="17">
        <f t="shared" si="19"/>
        <v>0</v>
      </c>
      <c r="R217" s="15">
        <f>VLOOKUP(F217,'MARC calc'!C:D,2,FALSE)</f>
        <v>0</v>
      </c>
      <c r="S217" s="15">
        <f>MARD!J217</f>
        <v>0</v>
      </c>
      <c r="T217" s="15">
        <f>MARD!K217</f>
        <v>0</v>
      </c>
      <c r="U217" s="15">
        <f>MARD!L217</f>
        <v>0</v>
      </c>
      <c r="V217" s="15">
        <f>MARD!M217</f>
        <v>0</v>
      </c>
      <c r="W217" s="15">
        <f>MARD!N217</f>
        <v>0</v>
      </c>
      <c r="X217" s="15">
        <f>MARD!O217</f>
        <v>0</v>
      </c>
      <c r="Y217" s="15">
        <f>MARD!P217</f>
        <v>0</v>
      </c>
      <c r="Z217" s="15">
        <f>MARD!Q217</f>
        <v>0</v>
      </c>
      <c r="AA217" s="15">
        <f>MARD!R217</f>
        <v>0</v>
      </c>
      <c r="AB217" s="15">
        <f>MARD!S217</f>
        <v>0</v>
      </c>
      <c r="AC217" s="15">
        <f>MARD!T217</f>
        <v>0</v>
      </c>
      <c r="AD217" s="14">
        <f>MARD!U217</f>
        <v>0</v>
      </c>
      <c r="AE217" s="14">
        <f>MARD!V217</f>
        <v>0</v>
      </c>
      <c r="AF217" s="14">
        <f>MARD!W217</f>
        <v>0</v>
      </c>
      <c r="AG217" s="14">
        <f>MARD!X217</f>
        <v>0</v>
      </c>
      <c r="AH217" s="14">
        <f>MARD!Y217</f>
        <v>0</v>
      </c>
      <c r="AI217" s="14">
        <f>MARD!Z217</f>
        <v>0</v>
      </c>
      <c r="AJ217" s="14">
        <f>MARD!AA217</f>
        <v>0</v>
      </c>
      <c r="AK217" s="14">
        <f>MARD!AB217</f>
        <v>0</v>
      </c>
      <c r="AL217" s="14">
        <f>MARD!AC217</f>
        <v>0</v>
      </c>
      <c r="AM217" s="14">
        <f>MARD!AD217</f>
        <v>0</v>
      </c>
      <c r="AN217" s="15">
        <f>MARD!AE217</f>
        <v>0</v>
      </c>
      <c r="AO217" s="15">
        <f>MARD!AF217</f>
        <v>0</v>
      </c>
      <c r="AP217" s="14">
        <f>MARD!AG217</f>
        <v>0</v>
      </c>
      <c r="AQ217" s="14">
        <f>MARD!AH217</f>
        <v>0</v>
      </c>
      <c r="AR217" s="14">
        <f>MARD!AI217</f>
        <v>0</v>
      </c>
      <c r="AS217" s="14">
        <f>MARD!AJ217</f>
        <v>0</v>
      </c>
      <c r="AT217" s="15">
        <f>MARD!AK217</f>
        <v>0</v>
      </c>
      <c r="AU217" s="15">
        <f>MARD!AL217</f>
        <v>0</v>
      </c>
      <c r="AV217" s="15">
        <f>MARD!AM217</f>
        <v>0</v>
      </c>
      <c r="AW217" s="15">
        <f>MARD!AN217</f>
        <v>0</v>
      </c>
      <c r="AX217" s="16">
        <f>MARD!AO217</f>
        <v>0</v>
      </c>
      <c r="AY217" s="14">
        <f>MARD!AP217</f>
        <v>0</v>
      </c>
      <c r="AZ217" s="16">
        <f>MARD!AQ217</f>
        <v>0</v>
      </c>
      <c r="BA217" s="17">
        <f>MARD!AR217</f>
        <v>0</v>
      </c>
      <c r="BB217" s="17">
        <f>MARD!AS217</f>
        <v>0</v>
      </c>
      <c r="BC217" s="14">
        <f>MARD!AT217</f>
        <v>0</v>
      </c>
      <c r="BD217" s="18">
        <f>MARD!AU217</f>
        <v>0</v>
      </c>
      <c r="BE217" s="14">
        <f>MARD!AV217</f>
        <v>0</v>
      </c>
      <c r="BF217" s="14">
        <f>MARD!AW217</f>
        <v>0</v>
      </c>
      <c r="BG217" s="15">
        <f>MARD!AX217</f>
        <v>0</v>
      </c>
      <c r="BH217" s="14">
        <f>MARD!AY217</f>
        <v>0</v>
      </c>
      <c r="BI217" s="14">
        <f>MARD!AZ217</f>
        <v>0</v>
      </c>
    </row>
    <row r="218" spans="1:61" x14ac:dyDescent="0.25">
      <c r="A218" t="str">
        <f t="shared" si="16"/>
        <v>No</v>
      </c>
      <c r="B218" t="str">
        <f t="shared" si="15"/>
        <v>No</v>
      </c>
      <c r="C218" s="14">
        <f>MARD!A218</f>
        <v>0</v>
      </c>
      <c r="D218" s="14"/>
      <c r="E218" s="14">
        <f>MARD!B218</f>
        <v>0</v>
      </c>
      <c r="F218" s="14" t="str">
        <f t="shared" si="17"/>
        <v>00</v>
      </c>
      <c r="G218" s="14">
        <f>MARD!C218</f>
        <v>0</v>
      </c>
      <c r="H218" s="14">
        <f>MARD!D218</f>
        <v>0</v>
      </c>
      <c r="I218" s="14" t="e">
        <f>VLOOKUP(D218,MARA!A:B,2,FALSE)</f>
        <v>#N/A</v>
      </c>
      <c r="J218" s="14" t="e">
        <f t="shared" si="18"/>
        <v>#N/A</v>
      </c>
      <c r="K218" s="14">
        <f>MARD!E218</f>
        <v>0</v>
      </c>
      <c r="L218" s="14">
        <f>MARD!F218</f>
        <v>0</v>
      </c>
      <c r="M218" s="14">
        <f>MARD!G218</f>
        <v>0</v>
      </c>
      <c r="N218" s="14">
        <f>MARD!H218</f>
        <v>0</v>
      </c>
      <c r="O218" s="15">
        <f>MARD!I218</f>
        <v>0</v>
      </c>
      <c r="P218" s="15">
        <f>VLOOKUP(F218,'MBEW calc'!C:F,4,FALSE)</f>
        <v>0</v>
      </c>
      <c r="Q218" s="17">
        <f t="shared" si="19"/>
        <v>0</v>
      </c>
      <c r="R218" s="15">
        <f>VLOOKUP(F218,'MARC calc'!C:D,2,FALSE)</f>
        <v>0</v>
      </c>
      <c r="S218" s="15">
        <f>MARD!J218</f>
        <v>0</v>
      </c>
      <c r="T218" s="15">
        <f>MARD!K218</f>
        <v>0</v>
      </c>
      <c r="U218" s="15">
        <f>MARD!L218</f>
        <v>0</v>
      </c>
      <c r="V218" s="15">
        <f>MARD!M218</f>
        <v>0</v>
      </c>
      <c r="W218" s="15">
        <f>MARD!N218</f>
        <v>0</v>
      </c>
      <c r="X218" s="15">
        <f>MARD!O218</f>
        <v>0</v>
      </c>
      <c r="Y218" s="15">
        <f>MARD!P218</f>
        <v>0</v>
      </c>
      <c r="Z218" s="15">
        <f>MARD!Q218</f>
        <v>0</v>
      </c>
      <c r="AA218" s="15">
        <f>MARD!R218</f>
        <v>0</v>
      </c>
      <c r="AB218" s="15">
        <f>MARD!S218</f>
        <v>0</v>
      </c>
      <c r="AC218" s="15">
        <f>MARD!T218</f>
        <v>0</v>
      </c>
      <c r="AD218" s="14">
        <f>MARD!U218</f>
        <v>0</v>
      </c>
      <c r="AE218" s="14">
        <f>MARD!V218</f>
        <v>0</v>
      </c>
      <c r="AF218" s="14">
        <f>MARD!W218</f>
        <v>0</v>
      </c>
      <c r="AG218" s="14">
        <f>MARD!X218</f>
        <v>0</v>
      </c>
      <c r="AH218" s="14">
        <f>MARD!Y218</f>
        <v>0</v>
      </c>
      <c r="AI218" s="14">
        <f>MARD!Z218</f>
        <v>0</v>
      </c>
      <c r="AJ218" s="14">
        <f>MARD!AA218</f>
        <v>0</v>
      </c>
      <c r="AK218" s="14">
        <f>MARD!AB218</f>
        <v>0</v>
      </c>
      <c r="AL218" s="14">
        <f>MARD!AC218</f>
        <v>0</v>
      </c>
      <c r="AM218" s="14">
        <f>MARD!AD218</f>
        <v>0</v>
      </c>
      <c r="AN218" s="15">
        <f>MARD!AE218</f>
        <v>0</v>
      </c>
      <c r="AO218" s="15">
        <f>MARD!AF218</f>
        <v>0</v>
      </c>
      <c r="AP218" s="14">
        <f>MARD!AG218</f>
        <v>0</v>
      </c>
      <c r="AQ218" s="14">
        <f>MARD!AH218</f>
        <v>0</v>
      </c>
      <c r="AR218" s="14">
        <f>MARD!AI218</f>
        <v>0</v>
      </c>
      <c r="AS218" s="14">
        <f>MARD!AJ218</f>
        <v>0</v>
      </c>
      <c r="AT218" s="15">
        <f>MARD!AK218</f>
        <v>0</v>
      </c>
      <c r="AU218" s="15">
        <f>MARD!AL218</f>
        <v>0</v>
      </c>
      <c r="AV218" s="15">
        <f>MARD!AM218</f>
        <v>0</v>
      </c>
      <c r="AW218" s="15">
        <f>MARD!AN218</f>
        <v>0</v>
      </c>
      <c r="AX218" s="16">
        <f>MARD!AO218</f>
        <v>0</v>
      </c>
      <c r="AY218" s="14">
        <f>MARD!AP218</f>
        <v>0</v>
      </c>
      <c r="AZ218" s="16">
        <f>MARD!AQ218</f>
        <v>0</v>
      </c>
      <c r="BA218" s="17">
        <f>MARD!AR218</f>
        <v>0</v>
      </c>
      <c r="BB218" s="17">
        <f>MARD!AS218</f>
        <v>0</v>
      </c>
      <c r="BC218" s="14">
        <f>MARD!AT218</f>
        <v>0</v>
      </c>
      <c r="BD218" s="18">
        <f>MARD!AU218</f>
        <v>0</v>
      </c>
      <c r="BE218" s="14">
        <f>MARD!AV218</f>
        <v>0</v>
      </c>
      <c r="BF218" s="14">
        <f>MARD!AW218</f>
        <v>0</v>
      </c>
      <c r="BG218" s="15">
        <f>MARD!AX218</f>
        <v>0</v>
      </c>
      <c r="BH218" s="14">
        <f>MARD!AY218</f>
        <v>0</v>
      </c>
      <c r="BI218" s="14">
        <f>MARD!AZ218</f>
        <v>0</v>
      </c>
    </row>
    <row r="219" spans="1:61" x14ac:dyDescent="0.25">
      <c r="A219" t="str">
        <f t="shared" si="16"/>
        <v>No</v>
      </c>
      <c r="B219" t="str">
        <f t="shared" si="15"/>
        <v>No</v>
      </c>
      <c r="C219" s="14">
        <f>MARD!A219</f>
        <v>0</v>
      </c>
      <c r="D219" s="14"/>
      <c r="E219" s="14">
        <f>MARD!B219</f>
        <v>0</v>
      </c>
      <c r="F219" s="14" t="str">
        <f t="shared" si="17"/>
        <v>00</v>
      </c>
      <c r="G219" s="14">
        <f>MARD!C219</f>
        <v>0</v>
      </c>
      <c r="H219" s="14">
        <f>MARD!D219</f>
        <v>0</v>
      </c>
      <c r="I219" s="14" t="e">
        <f>VLOOKUP(D219,MARA!A:B,2,FALSE)</f>
        <v>#N/A</v>
      </c>
      <c r="J219" s="14" t="e">
        <f t="shared" si="18"/>
        <v>#N/A</v>
      </c>
      <c r="K219" s="14">
        <f>MARD!E219</f>
        <v>0</v>
      </c>
      <c r="L219" s="14">
        <f>MARD!F219</f>
        <v>0</v>
      </c>
      <c r="M219" s="14">
        <f>MARD!G219</f>
        <v>0</v>
      </c>
      <c r="N219" s="14">
        <f>MARD!H219</f>
        <v>0</v>
      </c>
      <c r="O219" s="15">
        <f>MARD!I219</f>
        <v>0</v>
      </c>
      <c r="P219" s="15">
        <f>VLOOKUP(F219,'MBEW calc'!C:F,4,FALSE)</f>
        <v>0</v>
      </c>
      <c r="Q219" s="17">
        <f t="shared" si="19"/>
        <v>0</v>
      </c>
      <c r="R219" s="15">
        <f>VLOOKUP(F219,'MARC calc'!C:D,2,FALSE)</f>
        <v>0</v>
      </c>
      <c r="S219" s="15">
        <f>MARD!J219</f>
        <v>0</v>
      </c>
      <c r="T219" s="15">
        <f>MARD!K219</f>
        <v>0</v>
      </c>
      <c r="U219" s="15">
        <f>MARD!L219</f>
        <v>0</v>
      </c>
      <c r="V219" s="15">
        <f>MARD!M219</f>
        <v>0</v>
      </c>
      <c r="W219" s="15">
        <f>MARD!N219</f>
        <v>0</v>
      </c>
      <c r="X219" s="15">
        <f>MARD!O219</f>
        <v>0</v>
      </c>
      <c r="Y219" s="15">
        <f>MARD!P219</f>
        <v>0</v>
      </c>
      <c r="Z219" s="15">
        <f>MARD!Q219</f>
        <v>0</v>
      </c>
      <c r="AA219" s="15">
        <f>MARD!R219</f>
        <v>0</v>
      </c>
      <c r="AB219" s="15">
        <f>MARD!S219</f>
        <v>0</v>
      </c>
      <c r="AC219" s="15">
        <f>MARD!T219</f>
        <v>0</v>
      </c>
      <c r="AD219" s="14">
        <f>MARD!U219</f>
        <v>0</v>
      </c>
      <c r="AE219" s="14">
        <f>MARD!V219</f>
        <v>0</v>
      </c>
      <c r="AF219" s="14">
        <f>MARD!W219</f>
        <v>0</v>
      </c>
      <c r="AG219" s="14">
        <f>MARD!X219</f>
        <v>0</v>
      </c>
      <c r="AH219" s="14">
        <f>MARD!Y219</f>
        <v>0</v>
      </c>
      <c r="AI219" s="14">
        <f>MARD!Z219</f>
        <v>0</v>
      </c>
      <c r="AJ219" s="14">
        <f>MARD!AA219</f>
        <v>0</v>
      </c>
      <c r="AK219" s="14">
        <f>MARD!AB219</f>
        <v>0</v>
      </c>
      <c r="AL219" s="14">
        <f>MARD!AC219</f>
        <v>0</v>
      </c>
      <c r="AM219" s="14">
        <f>MARD!AD219</f>
        <v>0</v>
      </c>
      <c r="AN219" s="15">
        <f>MARD!AE219</f>
        <v>0</v>
      </c>
      <c r="AO219" s="15">
        <f>MARD!AF219</f>
        <v>0</v>
      </c>
      <c r="AP219" s="14">
        <f>MARD!AG219</f>
        <v>0</v>
      </c>
      <c r="AQ219" s="14">
        <f>MARD!AH219</f>
        <v>0</v>
      </c>
      <c r="AR219" s="14">
        <f>MARD!AI219</f>
        <v>0</v>
      </c>
      <c r="AS219" s="14">
        <f>MARD!AJ219</f>
        <v>0</v>
      </c>
      <c r="AT219" s="15">
        <f>MARD!AK219</f>
        <v>0</v>
      </c>
      <c r="AU219" s="15">
        <f>MARD!AL219</f>
        <v>0</v>
      </c>
      <c r="AV219" s="15">
        <f>MARD!AM219</f>
        <v>0</v>
      </c>
      <c r="AW219" s="15">
        <f>MARD!AN219</f>
        <v>0</v>
      </c>
      <c r="AX219" s="16">
        <f>MARD!AO219</f>
        <v>0</v>
      </c>
      <c r="AY219" s="14">
        <f>MARD!AP219</f>
        <v>0</v>
      </c>
      <c r="AZ219" s="16">
        <f>MARD!AQ219</f>
        <v>0</v>
      </c>
      <c r="BA219" s="17">
        <f>MARD!AR219</f>
        <v>0</v>
      </c>
      <c r="BB219" s="17">
        <f>MARD!AS219</f>
        <v>0</v>
      </c>
      <c r="BC219" s="14">
        <f>MARD!AT219</f>
        <v>0</v>
      </c>
      <c r="BD219" s="18">
        <f>MARD!AU219</f>
        <v>0</v>
      </c>
      <c r="BE219" s="14">
        <f>MARD!AV219</f>
        <v>0</v>
      </c>
      <c r="BF219" s="14">
        <f>MARD!AW219</f>
        <v>0</v>
      </c>
      <c r="BG219" s="15">
        <f>MARD!AX219</f>
        <v>0</v>
      </c>
      <c r="BH219" s="14">
        <f>MARD!AY219</f>
        <v>0</v>
      </c>
      <c r="BI219" s="14">
        <f>MARD!AZ219</f>
        <v>0</v>
      </c>
    </row>
    <row r="220" spans="1:61" x14ac:dyDescent="0.25">
      <c r="A220" t="str">
        <f t="shared" si="16"/>
        <v>No</v>
      </c>
      <c r="B220" t="str">
        <f t="shared" si="15"/>
        <v>No</v>
      </c>
      <c r="C220" s="14">
        <f>MARD!A220</f>
        <v>0</v>
      </c>
      <c r="D220" s="14"/>
      <c r="E220" s="14">
        <f>MARD!B220</f>
        <v>0</v>
      </c>
      <c r="F220" s="14" t="str">
        <f t="shared" si="17"/>
        <v>00</v>
      </c>
      <c r="G220" s="14">
        <f>MARD!C220</f>
        <v>0</v>
      </c>
      <c r="H220" s="14">
        <f>MARD!D220</f>
        <v>0</v>
      </c>
      <c r="I220" s="14" t="e">
        <f>VLOOKUP(D220,MARA!A:B,2,FALSE)</f>
        <v>#N/A</v>
      </c>
      <c r="J220" s="14" t="e">
        <f t="shared" si="18"/>
        <v>#N/A</v>
      </c>
      <c r="K220" s="14">
        <f>MARD!E220</f>
        <v>0</v>
      </c>
      <c r="L220" s="14">
        <f>MARD!F220</f>
        <v>0</v>
      </c>
      <c r="M220" s="14">
        <f>MARD!G220</f>
        <v>0</v>
      </c>
      <c r="N220" s="14">
        <f>MARD!H220</f>
        <v>0</v>
      </c>
      <c r="O220" s="15">
        <f>MARD!I220</f>
        <v>0</v>
      </c>
      <c r="P220" s="15">
        <f>VLOOKUP(F220,'MBEW calc'!C:F,4,FALSE)</f>
        <v>0</v>
      </c>
      <c r="Q220" s="17">
        <f t="shared" si="19"/>
        <v>0</v>
      </c>
      <c r="R220" s="15">
        <f>VLOOKUP(F220,'MARC calc'!C:D,2,FALSE)</f>
        <v>0</v>
      </c>
      <c r="S220" s="15">
        <f>MARD!J220</f>
        <v>0</v>
      </c>
      <c r="T220" s="15">
        <f>MARD!K220</f>
        <v>0</v>
      </c>
      <c r="U220" s="15">
        <f>MARD!L220</f>
        <v>0</v>
      </c>
      <c r="V220" s="15">
        <f>MARD!M220</f>
        <v>0</v>
      </c>
      <c r="W220" s="15">
        <f>MARD!N220</f>
        <v>0</v>
      </c>
      <c r="X220" s="15">
        <f>MARD!O220</f>
        <v>0</v>
      </c>
      <c r="Y220" s="15">
        <f>MARD!P220</f>
        <v>0</v>
      </c>
      <c r="Z220" s="15">
        <f>MARD!Q220</f>
        <v>0</v>
      </c>
      <c r="AA220" s="15">
        <f>MARD!R220</f>
        <v>0</v>
      </c>
      <c r="AB220" s="15">
        <f>MARD!S220</f>
        <v>0</v>
      </c>
      <c r="AC220" s="15">
        <f>MARD!T220</f>
        <v>0</v>
      </c>
      <c r="AD220" s="14">
        <f>MARD!U220</f>
        <v>0</v>
      </c>
      <c r="AE220" s="14">
        <f>MARD!V220</f>
        <v>0</v>
      </c>
      <c r="AF220" s="14">
        <f>MARD!W220</f>
        <v>0</v>
      </c>
      <c r="AG220" s="14">
        <f>MARD!X220</f>
        <v>0</v>
      </c>
      <c r="AH220" s="14">
        <f>MARD!Y220</f>
        <v>0</v>
      </c>
      <c r="AI220" s="14">
        <f>MARD!Z220</f>
        <v>0</v>
      </c>
      <c r="AJ220" s="14">
        <f>MARD!AA220</f>
        <v>0</v>
      </c>
      <c r="AK220" s="14">
        <f>MARD!AB220</f>
        <v>0</v>
      </c>
      <c r="AL220" s="14">
        <f>MARD!AC220</f>
        <v>0</v>
      </c>
      <c r="AM220" s="14">
        <f>MARD!AD220</f>
        <v>0</v>
      </c>
      <c r="AN220" s="15">
        <f>MARD!AE220</f>
        <v>0</v>
      </c>
      <c r="AO220" s="15">
        <f>MARD!AF220</f>
        <v>0</v>
      </c>
      <c r="AP220" s="14">
        <f>MARD!AG220</f>
        <v>0</v>
      </c>
      <c r="AQ220" s="14">
        <f>MARD!AH220</f>
        <v>0</v>
      </c>
      <c r="AR220" s="14">
        <f>MARD!AI220</f>
        <v>0</v>
      </c>
      <c r="AS220" s="14">
        <f>MARD!AJ220</f>
        <v>0</v>
      </c>
      <c r="AT220" s="15">
        <f>MARD!AK220</f>
        <v>0</v>
      </c>
      <c r="AU220" s="15">
        <f>MARD!AL220</f>
        <v>0</v>
      </c>
      <c r="AV220" s="15">
        <f>MARD!AM220</f>
        <v>0</v>
      </c>
      <c r="AW220" s="15">
        <f>MARD!AN220</f>
        <v>0</v>
      </c>
      <c r="AX220" s="16">
        <f>MARD!AO220</f>
        <v>0</v>
      </c>
      <c r="AY220" s="14">
        <f>MARD!AP220</f>
        <v>0</v>
      </c>
      <c r="AZ220" s="16">
        <f>MARD!AQ220</f>
        <v>0</v>
      </c>
      <c r="BA220" s="17">
        <f>MARD!AR220</f>
        <v>0</v>
      </c>
      <c r="BB220" s="17">
        <f>MARD!AS220</f>
        <v>0</v>
      </c>
      <c r="BC220" s="14">
        <f>MARD!AT220</f>
        <v>0</v>
      </c>
      <c r="BD220" s="18">
        <f>MARD!AU220</f>
        <v>0</v>
      </c>
      <c r="BE220" s="14">
        <f>MARD!AV220</f>
        <v>0</v>
      </c>
      <c r="BF220" s="14">
        <f>MARD!AW220</f>
        <v>0</v>
      </c>
      <c r="BG220" s="15">
        <f>MARD!AX220</f>
        <v>0</v>
      </c>
      <c r="BH220" s="14">
        <f>MARD!AY220</f>
        <v>0</v>
      </c>
      <c r="BI220" s="14">
        <f>MARD!AZ220</f>
        <v>0</v>
      </c>
    </row>
    <row r="221" spans="1:61" x14ac:dyDescent="0.25">
      <c r="A221" t="str">
        <f t="shared" si="16"/>
        <v>No</v>
      </c>
      <c r="B221" t="str">
        <f t="shared" si="15"/>
        <v>No</v>
      </c>
      <c r="C221" s="14">
        <f>MARD!A221</f>
        <v>0</v>
      </c>
      <c r="D221" s="14"/>
      <c r="E221" s="14">
        <f>MARD!B221</f>
        <v>0</v>
      </c>
      <c r="F221" s="14" t="str">
        <f t="shared" si="17"/>
        <v>00</v>
      </c>
      <c r="G221" s="14">
        <f>MARD!C221</f>
        <v>0</v>
      </c>
      <c r="H221" s="14">
        <f>MARD!D221</f>
        <v>0</v>
      </c>
      <c r="I221" s="14" t="e">
        <f>VLOOKUP(D221,MARA!A:B,2,FALSE)</f>
        <v>#N/A</v>
      </c>
      <c r="J221" s="14" t="e">
        <f t="shared" si="18"/>
        <v>#N/A</v>
      </c>
      <c r="K221" s="14">
        <f>MARD!E221</f>
        <v>0</v>
      </c>
      <c r="L221" s="14">
        <f>MARD!F221</f>
        <v>0</v>
      </c>
      <c r="M221" s="14">
        <f>MARD!G221</f>
        <v>0</v>
      </c>
      <c r="N221" s="14">
        <f>MARD!H221</f>
        <v>0</v>
      </c>
      <c r="O221" s="15">
        <f>MARD!I221</f>
        <v>0</v>
      </c>
      <c r="P221" s="15">
        <f>VLOOKUP(F221,'MBEW calc'!C:F,4,FALSE)</f>
        <v>0</v>
      </c>
      <c r="Q221" s="17">
        <f t="shared" si="19"/>
        <v>0</v>
      </c>
      <c r="R221" s="15">
        <f>VLOOKUP(F221,'MARC calc'!C:D,2,FALSE)</f>
        <v>0</v>
      </c>
      <c r="S221" s="15">
        <f>MARD!J221</f>
        <v>0</v>
      </c>
      <c r="T221" s="15">
        <f>MARD!K221</f>
        <v>0</v>
      </c>
      <c r="U221" s="15">
        <f>MARD!L221</f>
        <v>0</v>
      </c>
      <c r="V221" s="15">
        <f>MARD!M221</f>
        <v>0</v>
      </c>
      <c r="W221" s="15">
        <f>MARD!N221</f>
        <v>0</v>
      </c>
      <c r="X221" s="15">
        <f>MARD!O221</f>
        <v>0</v>
      </c>
      <c r="Y221" s="15">
        <f>MARD!P221</f>
        <v>0</v>
      </c>
      <c r="Z221" s="15">
        <f>MARD!Q221</f>
        <v>0</v>
      </c>
      <c r="AA221" s="15">
        <f>MARD!R221</f>
        <v>0</v>
      </c>
      <c r="AB221" s="15">
        <f>MARD!S221</f>
        <v>0</v>
      </c>
      <c r="AC221" s="15">
        <f>MARD!T221</f>
        <v>0</v>
      </c>
      <c r="AD221" s="14">
        <f>MARD!U221</f>
        <v>0</v>
      </c>
      <c r="AE221" s="14">
        <f>MARD!V221</f>
        <v>0</v>
      </c>
      <c r="AF221" s="14">
        <f>MARD!W221</f>
        <v>0</v>
      </c>
      <c r="AG221" s="14">
        <f>MARD!X221</f>
        <v>0</v>
      </c>
      <c r="AH221" s="14">
        <f>MARD!Y221</f>
        <v>0</v>
      </c>
      <c r="AI221" s="14">
        <f>MARD!Z221</f>
        <v>0</v>
      </c>
      <c r="AJ221" s="14">
        <f>MARD!AA221</f>
        <v>0</v>
      </c>
      <c r="AK221" s="14">
        <f>MARD!AB221</f>
        <v>0</v>
      </c>
      <c r="AL221" s="14">
        <f>MARD!AC221</f>
        <v>0</v>
      </c>
      <c r="AM221" s="14">
        <f>MARD!AD221</f>
        <v>0</v>
      </c>
      <c r="AN221" s="15">
        <f>MARD!AE221</f>
        <v>0</v>
      </c>
      <c r="AO221" s="15">
        <f>MARD!AF221</f>
        <v>0</v>
      </c>
      <c r="AP221" s="14">
        <f>MARD!AG221</f>
        <v>0</v>
      </c>
      <c r="AQ221" s="14">
        <f>MARD!AH221</f>
        <v>0</v>
      </c>
      <c r="AR221" s="14">
        <f>MARD!AI221</f>
        <v>0</v>
      </c>
      <c r="AS221" s="14">
        <f>MARD!AJ221</f>
        <v>0</v>
      </c>
      <c r="AT221" s="15">
        <f>MARD!AK221</f>
        <v>0</v>
      </c>
      <c r="AU221" s="15">
        <f>MARD!AL221</f>
        <v>0</v>
      </c>
      <c r="AV221" s="15">
        <f>MARD!AM221</f>
        <v>0</v>
      </c>
      <c r="AW221" s="15">
        <f>MARD!AN221</f>
        <v>0</v>
      </c>
      <c r="AX221" s="16">
        <f>MARD!AO221</f>
        <v>0</v>
      </c>
      <c r="AY221" s="14">
        <f>MARD!AP221</f>
        <v>0</v>
      </c>
      <c r="AZ221" s="16">
        <f>MARD!AQ221</f>
        <v>0</v>
      </c>
      <c r="BA221" s="17">
        <f>MARD!AR221</f>
        <v>0</v>
      </c>
      <c r="BB221" s="17">
        <f>MARD!AS221</f>
        <v>0</v>
      </c>
      <c r="BC221" s="14">
        <f>MARD!AT221</f>
        <v>0</v>
      </c>
      <c r="BD221" s="18">
        <f>MARD!AU221</f>
        <v>0</v>
      </c>
      <c r="BE221" s="14">
        <f>MARD!AV221</f>
        <v>0</v>
      </c>
      <c r="BF221" s="14">
        <f>MARD!AW221</f>
        <v>0</v>
      </c>
      <c r="BG221" s="15">
        <f>MARD!AX221</f>
        <v>0</v>
      </c>
      <c r="BH221" s="14">
        <f>MARD!AY221</f>
        <v>0</v>
      </c>
      <c r="BI221" s="14">
        <f>MARD!AZ221</f>
        <v>0</v>
      </c>
    </row>
    <row r="222" spans="1:61" x14ac:dyDescent="0.25">
      <c r="A222" t="str">
        <f t="shared" si="16"/>
        <v>No</v>
      </c>
      <c r="B222" t="str">
        <f t="shared" si="15"/>
        <v>No</v>
      </c>
      <c r="C222" s="14">
        <f>MARD!A222</f>
        <v>0</v>
      </c>
      <c r="D222" s="14"/>
      <c r="E222" s="14">
        <f>MARD!B222</f>
        <v>0</v>
      </c>
      <c r="F222" s="14" t="str">
        <f t="shared" si="17"/>
        <v>00</v>
      </c>
      <c r="G222" s="14">
        <f>MARD!C222</f>
        <v>0</v>
      </c>
      <c r="H222" s="14">
        <f>MARD!D222</f>
        <v>0</v>
      </c>
      <c r="I222" s="14" t="e">
        <f>VLOOKUP(D222,MARA!A:B,2,FALSE)</f>
        <v>#N/A</v>
      </c>
      <c r="J222" s="14" t="e">
        <f t="shared" si="18"/>
        <v>#N/A</v>
      </c>
      <c r="K222" s="14">
        <f>MARD!E222</f>
        <v>0</v>
      </c>
      <c r="L222" s="14">
        <f>MARD!F222</f>
        <v>0</v>
      </c>
      <c r="M222" s="14">
        <f>MARD!G222</f>
        <v>0</v>
      </c>
      <c r="N222" s="14">
        <f>MARD!H222</f>
        <v>0</v>
      </c>
      <c r="O222" s="15">
        <f>MARD!I222</f>
        <v>0</v>
      </c>
      <c r="P222" s="15">
        <f>VLOOKUP(F222,'MBEW calc'!C:F,4,FALSE)</f>
        <v>0</v>
      </c>
      <c r="Q222" s="17">
        <f t="shared" si="19"/>
        <v>0</v>
      </c>
      <c r="R222" s="15">
        <f>VLOOKUP(F222,'MARC calc'!C:D,2,FALSE)</f>
        <v>0</v>
      </c>
      <c r="S222" s="15">
        <f>MARD!J222</f>
        <v>0</v>
      </c>
      <c r="T222" s="15">
        <f>MARD!K222</f>
        <v>0</v>
      </c>
      <c r="U222" s="15">
        <f>MARD!L222</f>
        <v>0</v>
      </c>
      <c r="V222" s="15">
        <f>MARD!M222</f>
        <v>0</v>
      </c>
      <c r="W222" s="15">
        <f>MARD!N222</f>
        <v>0</v>
      </c>
      <c r="X222" s="15">
        <f>MARD!O222</f>
        <v>0</v>
      </c>
      <c r="Y222" s="15">
        <f>MARD!P222</f>
        <v>0</v>
      </c>
      <c r="Z222" s="15">
        <f>MARD!Q222</f>
        <v>0</v>
      </c>
      <c r="AA222" s="15">
        <f>MARD!R222</f>
        <v>0</v>
      </c>
      <c r="AB222" s="15">
        <f>MARD!S222</f>
        <v>0</v>
      </c>
      <c r="AC222" s="15">
        <f>MARD!T222</f>
        <v>0</v>
      </c>
      <c r="AD222" s="14">
        <f>MARD!U222</f>
        <v>0</v>
      </c>
      <c r="AE222" s="14">
        <f>MARD!V222</f>
        <v>0</v>
      </c>
      <c r="AF222" s="14">
        <f>MARD!W222</f>
        <v>0</v>
      </c>
      <c r="AG222" s="14">
        <f>MARD!X222</f>
        <v>0</v>
      </c>
      <c r="AH222" s="14">
        <f>MARD!Y222</f>
        <v>0</v>
      </c>
      <c r="AI222" s="14">
        <f>MARD!Z222</f>
        <v>0</v>
      </c>
      <c r="AJ222" s="14">
        <f>MARD!AA222</f>
        <v>0</v>
      </c>
      <c r="AK222" s="14">
        <f>MARD!AB222</f>
        <v>0</v>
      </c>
      <c r="AL222" s="14">
        <f>MARD!AC222</f>
        <v>0</v>
      </c>
      <c r="AM222" s="14">
        <f>MARD!AD222</f>
        <v>0</v>
      </c>
      <c r="AN222" s="15">
        <f>MARD!AE222</f>
        <v>0</v>
      </c>
      <c r="AO222" s="15">
        <f>MARD!AF222</f>
        <v>0</v>
      </c>
      <c r="AP222" s="14">
        <f>MARD!AG222</f>
        <v>0</v>
      </c>
      <c r="AQ222" s="14">
        <f>MARD!AH222</f>
        <v>0</v>
      </c>
      <c r="AR222" s="14">
        <f>MARD!AI222</f>
        <v>0</v>
      </c>
      <c r="AS222" s="14">
        <f>MARD!AJ222</f>
        <v>0</v>
      </c>
      <c r="AT222" s="15">
        <f>MARD!AK222</f>
        <v>0</v>
      </c>
      <c r="AU222" s="15">
        <f>MARD!AL222</f>
        <v>0</v>
      </c>
      <c r="AV222" s="15">
        <f>MARD!AM222</f>
        <v>0</v>
      </c>
      <c r="AW222" s="15">
        <f>MARD!AN222</f>
        <v>0</v>
      </c>
      <c r="AX222" s="16">
        <f>MARD!AO222</f>
        <v>0</v>
      </c>
      <c r="AY222" s="14">
        <f>MARD!AP222</f>
        <v>0</v>
      </c>
      <c r="AZ222" s="16">
        <f>MARD!AQ222</f>
        <v>0</v>
      </c>
      <c r="BA222" s="17">
        <f>MARD!AR222</f>
        <v>0</v>
      </c>
      <c r="BB222" s="17">
        <f>MARD!AS222</f>
        <v>0</v>
      </c>
      <c r="BC222" s="14">
        <f>MARD!AT222</f>
        <v>0</v>
      </c>
      <c r="BD222" s="18">
        <f>MARD!AU222</f>
        <v>0</v>
      </c>
      <c r="BE222" s="14">
        <f>MARD!AV222</f>
        <v>0</v>
      </c>
      <c r="BF222" s="14">
        <f>MARD!AW222</f>
        <v>0</v>
      </c>
      <c r="BG222" s="15">
        <f>MARD!AX222</f>
        <v>0</v>
      </c>
      <c r="BH222" s="14">
        <f>MARD!AY222</f>
        <v>0</v>
      </c>
      <c r="BI222" s="14">
        <f>MARD!AZ222</f>
        <v>0</v>
      </c>
    </row>
    <row r="223" spans="1:61" x14ac:dyDescent="0.25">
      <c r="A223" t="str">
        <f t="shared" si="16"/>
        <v>No</v>
      </c>
      <c r="B223" t="str">
        <f t="shared" si="15"/>
        <v>No</v>
      </c>
      <c r="C223" s="14">
        <f>MARD!A223</f>
        <v>0</v>
      </c>
      <c r="D223" s="14"/>
      <c r="E223" s="14">
        <f>MARD!B223</f>
        <v>0</v>
      </c>
      <c r="F223" s="14" t="str">
        <f t="shared" si="17"/>
        <v>00</v>
      </c>
      <c r="G223" s="14">
        <f>MARD!C223</f>
        <v>0</v>
      </c>
      <c r="H223" s="14">
        <f>MARD!D223</f>
        <v>0</v>
      </c>
      <c r="I223" s="14" t="e">
        <f>VLOOKUP(D223,MARA!A:B,2,FALSE)</f>
        <v>#N/A</v>
      </c>
      <c r="J223" s="14" t="e">
        <f t="shared" si="18"/>
        <v>#N/A</v>
      </c>
      <c r="K223" s="14">
        <f>MARD!E223</f>
        <v>0</v>
      </c>
      <c r="L223" s="14">
        <f>MARD!F223</f>
        <v>0</v>
      </c>
      <c r="M223" s="14">
        <f>MARD!G223</f>
        <v>0</v>
      </c>
      <c r="N223" s="14">
        <f>MARD!H223</f>
        <v>0</v>
      </c>
      <c r="O223" s="15">
        <f>MARD!I223</f>
        <v>0</v>
      </c>
      <c r="P223" s="15">
        <f>VLOOKUP(F223,'MBEW calc'!C:F,4,FALSE)</f>
        <v>0</v>
      </c>
      <c r="Q223" s="17">
        <f t="shared" si="19"/>
        <v>0</v>
      </c>
      <c r="R223" s="15">
        <f>VLOOKUP(F223,'MARC calc'!C:D,2,FALSE)</f>
        <v>0</v>
      </c>
      <c r="S223" s="15">
        <f>MARD!J223</f>
        <v>0</v>
      </c>
      <c r="T223" s="15">
        <f>MARD!K223</f>
        <v>0</v>
      </c>
      <c r="U223" s="15">
        <f>MARD!L223</f>
        <v>0</v>
      </c>
      <c r="V223" s="15">
        <f>MARD!M223</f>
        <v>0</v>
      </c>
      <c r="W223" s="15">
        <f>MARD!N223</f>
        <v>0</v>
      </c>
      <c r="X223" s="15">
        <f>MARD!O223</f>
        <v>0</v>
      </c>
      <c r="Y223" s="15">
        <f>MARD!P223</f>
        <v>0</v>
      </c>
      <c r="Z223" s="15">
        <f>MARD!Q223</f>
        <v>0</v>
      </c>
      <c r="AA223" s="15">
        <f>MARD!R223</f>
        <v>0</v>
      </c>
      <c r="AB223" s="15">
        <f>MARD!S223</f>
        <v>0</v>
      </c>
      <c r="AC223" s="15">
        <f>MARD!T223</f>
        <v>0</v>
      </c>
      <c r="AD223" s="14">
        <f>MARD!U223</f>
        <v>0</v>
      </c>
      <c r="AE223" s="14">
        <f>MARD!V223</f>
        <v>0</v>
      </c>
      <c r="AF223" s="14">
        <f>MARD!W223</f>
        <v>0</v>
      </c>
      <c r="AG223" s="14">
        <f>MARD!X223</f>
        <v>0</v>
      </c>
      <c r="AH223" s="14">
        <f>MARD!Y223</f>
        <v>0</v>
      </c>
      <c r="AI223" s="14">
        <f>MARD!Z223</f>
        <v>0</v>
      </c>
      <c r="AJ223" s="14">
        <f>MARD!AA223</f>
        <v>0</v>
      </c>
      <c r="AK223" s="14">
        <f>MARD!AB223</f>
        <v>0</v>
      </c>
      <c r="AL223" s="14">
        <f>MARD!AC223</f>
        <v>0</v>
      </c>
      <c r="AM223" s="14">
        <f>MARD!AD223</f>
        <v>0</v>
      </c>
      <c r="AN223" s="15">
        <f>MARD!AE223</f>
        <v>0</v>
      </c>
      <c r="AO223" s="15">
        <f>MARD!AF223</f>
        <v>0</v>
      </c>
      <c r="AP223" s="14">
        <f>MARD!AG223</f>
        <v>0</v>
      </c>
      <c r="AQ223" s="14">
        <f>MARD!AH223</f>
        <v>0</v>
      </c>
      <c r="AR223" s="14">
        <f>MARD!AI223</f>
        <v>0</v>
      </c>
      <c r="AS223" s="14">
        <f>MARD!AJ223</f>
        <v>0</v>
      </c>
      <c r="AT223" s="15">
        <f>MARD!AK223</f>
        <v>0</v>
      </c>
      <c r="AU223" s="15">
        <f>MARD!AL223</f>
        <v>0</v>
      </c>
      <c r="AV223" s="15">
        <f>MARD!AM223</f>
        <v>0</v>
      </c>
      <c r="AW223" s="15">
        <f>MARD!AN223</f>
        <v>0</v>
      </c>
      <c r="AX223" s="16">
        <f>MARD!AO223</f>
        <v>0</v>
      </c>
      <c r="AY223" s="14">
        <f>MARD!AP223</f>
        <v>0</v>
      </c>
      <c r="AZ223" s="16">
        <f>MARD!AQ223</f>
        <v>0</v>
      </c>
      <c r="BA223" s="17">
        <f>MARD!AR223</f>
        <v>0</v>
      </c>
      <c r="BB223" s="17">
        <f>MARD!AS223</f>
        <v>0</v>
      </c>
      <c r="BC223" s="14">
        <f>MARD!AT223</f>
        <v>0</v>
      </c>
      <c r="BD223" s="18">
        <f>MARD!AU223</f>
        <v>0</v>
      </c>
      <c r="BE223" s="14">
        <f>MARD!AV223</f>
        <v>0</v>
      </c>
      <c r="BF223" s="14">
        <f>MARD!AW223</f>
        <v>0</v>
      </c>
      <c r="BG223" s="15">
        <f>MARD!AX223</f>
        <v>0</v>
      </c>
      <c r="BH223" s="14">
        <f>MARD!AY223</f>
        <v>0</v>
      </c>
      <c r="BI223" s="14">
        <f>MARD!AZ223</f>
        <v>0</v>
      </c>
    </row>
    <row r="224" spans="1:61" x14ac:dyDescent="0.25">
      <c r="A224" t="str">
        <f t="shared" si="16"/>
        <v>No</v>
      </c>
      <c r="B224" t="str">
        <f t="shared" si="15"/>
        <v>No</v>
      </c>
      <c r="C224" s="14">
        <f>MARD!A224</f>
        <v>0</v>
      </c>
      <c r="D224" s="14"/>
      <c r="E224" s="14">
        <f>MARD!B224</f>
        <v>0</v>
      </c>
      <c r="F224" s="14" t="str">
        <f t="shared" si="17"/>
        <v>00</v>
      </c>
      <c r="G224" s="14">
        <f>MARD!C224</f>
        <v>0</v>
      </c>
      <c r="H224" s="14">
        <f>MARD!D224</f>
        <v>0</v>
      </c>
      <c r="I224" s="14" t="e">
        <f>VLOOKUP(D224,MARA!A:B,2,FALSE)</f>
        <v>#N/A</v>
      </c>
      <c r="J224" s="14" t="e">
        <f t="shared" si="18"/>
        <v>#N/A</v>
      </c>
      <c r="K224" s="14">
        <f>MARD!E224</f>
        <v>0</v>
      </c>
      <c r="L224" s="14">
        <f>MARD!F224</f>
        <v>0</v>
      </c>
      <c r="M224" s="14">
        <f>MARD!G224</f>
        <v>0</v>
      </c>
      <c r="N224" s="14">
        <f>MARD!H224</f>
        <v>0</v>
      </c>
      <c r="O224" s="15">
        <f>MARD!I224</f>
        <v>0</v>
      </c>
      <c r="P224" s="15">
        <f>VLOOKUP(F224,'MBEW calc'!C:F,4,FALSE)</f>
        <v>0</v>
      </c>
      <c r="Q224" s="17">
        <f t="shared" si="19"/>
        <v>0</v>
      </c>
      <c r="R224" s="15">
        <f>VLOOKUP(F224,'MARC calc'!C:D,2,FALSE)</f>
        <v>0</v>
      </c>
      <c r="S224" s="15">
        <f>MARD!J224</f>
        <v>0</v>
      </c>
      <c r="T224" s="15">
        <f>MARD!K224</f>
        <v>0</v>
      </c>
      <c r="U224" s="15">
        <f>MARD!L224</f>
        <v>0</v>
      </c>
      <c r="V224" s="15">
        <f>MARD!M224</f>
        <v>0</v>
      </c>
      <c r="W224" s="15">
        <f>MARD!N224</f>
        <v>0</v>
      </c>
      <c r="X224" s="15">
        <f>MARD!O224</f>
        <v>0</v>
      </c>
      <c r="Y224" s="15">
        <f>MARD!P224</f>
        <v>0</v>
      </c>
      <c r="Z224" s="15">
        <f>MARD!Q224</f>
        <v>0</v>
      </c>
      <c r="AA224" s="15">
        <f>MARD!R224</f>
        <v>0</v>
      </c>
      <c r="AB224" s="15">
        <f>MARD!S224</f>
        <v>0</v>
      </c>
      <c r="AC224" s="15">
        <f>MARD!T224</f>
        <v>0</v>
      </c>
      <c r="AD224" s="14">
        <f>MARD!U224</f>
        <v>0</v>
      </c>
      <c r="AE224" s="14">
        <f>MARD!V224</f>
        <v>0</v>
      </c>
      <c r="AF224" s="14">
        <f>MARD!W224</f>
        <v>0</v>
      </c>
      <c r="AG224" s="14">
        <f>MARD!X224</f>
        <v>0</v>
      </c>
      <c r="AH224" s="14">
        <f>MARD!Y224</f>
        <v>0</v>
      </c>
      <c r="AI224" s="14">
        <f>MARD!Z224</f>
        <v>0</v>
      </c>
      <c r="AJ224" s="14">
        <f>MARD!AA224</f>
        <v>0</v>
      </c>
      <c r="AK224" s="14">
        <f>MARD!AB224</f>
        <v>0</v>
      </c>
      <c r="AL224" s="14">
        <f>MARD!AC224</f>
        <v>0</v>
      </c>
      <c r="AM224" s="14">
        <f>MARD!AD224</f>
        <v>0</v>
      </c>
      <c r="AN224" s="15">
        <f>MARD!AE224</f>
        <v>0</v>
      </c>
      <c r="AO224" s="15">
        <f>MARD!AF224</f>
        <v>0</v>
      </c>
      <c r="AP224" s="14">
        <f>MARD!AG224</f>
        <v>0</v>
      </c>
      <c r="AQ224" s="14">
        <f>MARD!AH224</f>
        <v>0</v>
      </c>
      <c r="AR224" s="14">
        <f>MARD!AI224</f>
        <v>0</v>
      </c>
      <c r="AS224" s="14">
        <f>MARD!AJ224</f>
        <v>0</v>
      </c>
      <c r="AT224" s="15">
        <f>MARD!AK224</f>
        <v>0</v>
      </c>
      <c r="AU224" s="15">
        <f>MARD!AL224</f>
        <v>0</v>
      </c>
      <c r="AV224" s="15">
        <f>MARD!AM224</f>
        <v>0</v>
      </c>
      <c r="AW224" s="15">
        <f>MARD!AN224</f>
        <v>0</v>
      </c>
      <c r="AX224" s="16">
        <f>MARD!AO224</f>
        <v>0</v>
      </c>
      <c r="AY224" s="14">
        <f>MARD!AP224</f>
        <v>0</v>
      </c>
      <c r="AZ224" s="16">
        <f>MARD!AQ224</f>
        <v>0</v>
      </c>
      <c r="BA224" s="17">
        <f>MARD!AR224</f>
        <v>0</v>
      </c>
      <c r="BB224" s="17">
        <f>MARD!AS224</f>
        <v>0</v>
      </c>
      <c r="BC224" s="14">
        <f>MARD!AT224</f>
        <v>0</v>
      </c>
      <c r="BD224" s="18">
        <f>MARD!AU224</f>
        <v>0</v>
      </c>
      <c r="BE224" s="14">
        <f>MARD!AV224</f>
        <v>0</v>
      </c>
      <c r="BF224" s="14">
        <f>MARD!AW224</f>
        <v>0</v>
      </c>
      <c r="BG224" s="15">
        <f>MARD!AX224</f>
        <v>0</v>
      </c>
      <c r="BH224" s="14">
        <f>MARD!AY224</f>
        <v>0</v>
      </c>
      <c r="BI224" s="14">
        <f>MARD!AZ224</f>
        <v>0</v>
      </c>
    </row>
    <row r="225" spans="1:61" x14ac:dyDescent="0.25">
      <c r="A225" t="str">
        <f t="shared" si="16"/>
        <v>No</v>
      </c>
      <c r="B225" t="str">
        <f t="shared" si="15"/>
        <v>No</v>
      </c>
      <c r="C225" s="14">
        <f>MARD!A225</f>
        <v>0</v>
      </c>
      <c r="D225" s="14"/>
      <c r="E225" s="14">
        <f>MARD!B225</f>
        <v>0</v>
      </c>
      <c r="F225" s="14" t="str">
        <f t="shared" si="17"/>
        <v>00</v>
      </c>
      <c r="G225" s="14">
        <f>MARD!C225</f>
        <v>0</v>
      </c>
      <c r="H225" s="14">
        <f>MARD!D225</f>
        <v>0</v>
      </c>
      <c r="I225" s="14" t="e">
        <f>VLOOKUP(D225,MARA!A:B,2,FALSE)</f>
        <v>#N/A</v>
      </c>
      <c r="J225" s="14" t="e">
        <f t="shared" si="18"/>
        <v>#N/A</v>
      </c>
      <c r="K225" s="14">
        <f>MARD!E225</f>
        <v>0</v>
      </c>
      <c r="L225" s="14">
        <f>MARD!F225</f>
        <v>0</v>
      </c>
      <c r="M225" s="14">
        <f>MARD!G225</f>
        <v>0</v>
      </c>
      <c r="N225" s="14">
        <f>MARD!H225</f>
        <v>0</v>
      </c>
      <c r="O225" s="15">
        <f>MARD!I225</f>
        <v>0</v>
      </c>
      <c r="P225" s="15">
        <f>VLOOKUP(F225,'MBEW calc'!C:F,4,FALSE)</f>
        <v>0</v>
      </c>
      <c r="Q225" s="17">
        <f t="shared" si="19"/>
        <v>0</v>
      </c>
      <c r="R225" s="15">
        <f>VLOOKUP(F225,'MARC calc'!C:D,2,FALSE)</f>
        <v>0</v>
      </c>
      <c r="S225" s="15">
        <f>MARD!J225</f>
        <v>0</v>
      </c>
      <c r="T225" s="15">
        <f>MARD!K225</f>
        <v>0</v>
      </c>
      <c r="U225" s="15">
        <f>MARD!L225</f>
        <v>0</v>
      </c>
      <c r="V225" s="15">
        <f>MARD!M225</f>
        <v>0</v>
      </c>
      <c r="W225" s="15">
        <f>MARD!N225</f>
        <v>0</v>
      </c>
      <c r="X225" s="15">
        <f>MARD!O225</f>
        <v>0</v>
      </c>
      <c r="Y225" s="15">
        <f>MARD!P225</f>
        <v>0</v>
      </c>
      <c r="Z225" s="15">
        <f>MARD!Q225</f>
        <v>0</v>
      </c>
      <c r="AA225" s="15">
        <f>MARD!R225</f>
        <v>0</v>
      </c>
      <c r="AB225" s="15">
        <f>MARD!S225</f>
        <v>0</v>
      </c>
      <c r="AC225" s="15">
        <f>MARD!T225</f>
        <v>0</v>
      </c>
      <c r="AD225" s="14">
        <f>MARD!U225</f>
        <v>0</v>
      </c>
      <c r="AE225" s="14">
        <f>MARD!V225</f>
        <v>0</v>
      </c>
      <c r="AF225" s="14">
        <f>MARD!W225</f>
        <v>0</v>
      </c>
      <c r="AG225" s="14">
        <f>MARD!X225</f>
        <v>0</v>
      </c>
      <c r="AH225" s="14">
        <f>MARD!Y225</f>
        <v>0</v>
      </c>
      <c r="AI225" s="14">
        <f>MARD!Z225</f>
        <v>0</v>
      </c>
      <c r="AJ225" s="14">
        <f>MARD!AA225</f>
        <v>0</v>
      </c>
      <c r="AK225" s="14">
        <f>MARD!AB225</f>
        <v>0</v>
      </c>
      <c r="AL225" s="14">
        <f>MARD!AC225</f>
        <v>0</v>
      </c>
      <c r="AM225" s="14">
        <f>MARD!AD225</f>
        <v>0</v>
      </c>
      <c r="AN225" s="15">
        <f>MARD!AE225</f>
        <v>0</v>
      </c>
      <c r="AO225" s="15">
        <f>MARD!AF225</f>
        <v>0</v>
      </c>
      <c r="AP225" s="14">
        <f>MARD!AG225</f>
        <v>0</v>
      </c>
      <c r="AQ225" s="14">
        <f>MARD!AH225</f>
        <v>0</v>
      </c>
      <c r="AR225" s="14">
        <f>MARD!AI225</f>
        <v>0</v>
      </c>
      <c r="AS225" s="14">
        <f>MARD!AJ225</f>
        <v>0</v>
      </c>
      <c r="AT225" s="15">
        <f>MARD!AK225</f>
        <v>0</v>
      </c>
      <c r="AU225" s="15">
        <f>MARD!AL225</f>
        <v>0</v>
      </c>
      <c r="AV225" s="15">
        <f>MARD!AM225</f>
        <v>0</v>
      </c>
      <c r="AW225" s="15">
        <f>MARD!AN225</f>
        <v>0</v>
      </c>
      <c r="AX225" s="16">
        <f>MARD!AO225</f>
        <v>0</v>
      </c>
      <c r="AY225" s="14">
        <f>MARD!AP225</f>
        <v>0</v>
      </c>
      <c r="AZ225" s="16">
        <f>MARD!AQ225</f>
        <v>0</v>
      </c>
      <c r="BA225" s="17">
        <f>MARD!AR225</f>
        <v>0</v>
      </c>
      <c r="BB225" s="17">
        <f>MARD!AS225</f>
        <v>0</v>
      </c>
      <c r="BC225" s="14">
        <f>MARD!AT225</f>
        <v>0</v>
      </c>
      <c r="BD225" s="18">
        <f>MARD!AU225</f>
        <v>0</v>
      </c>
      <c r="BE225" s="14">
        <f>MARD!AV225</f>
        <v>0</v>
      </c>
      <c r="BF225" s="14">
        <f>MARD!AW225</f>
        <v>0</v>
      </c>
      <c r="BG225" s="15">
        <f>MARD!AX225</f>
        <v>0</v>
      </c>
      <c r="BH225" s="14">
        <f>MARD!AY225</f>
        <v>0</v>
      </c>
      <c r="BI225" s="14">
        <f>MARD!AZ225</f>
        <v>0</v>
      </c>
    </row>
    <row r="226" spans="1:61" x14ac:dyDescent="0.25">
      <c r="A226" t="str">
        <f t="shared" si="16"/>
        <v>No</v>
      </c>
      <c r="B226" t="str">
        <f t="shared" si="15"/>
        <v>No</v>
      </c>
      <c r="C226" s="14">
        <f>MARD!A226</f>
        <v>0</v>
      </c>
      <c r="D226" s="14"/>
      <c r="E226" s="14">
        <f>MARD!B226</f>
        <v>0</v>
      </c>
      <c r="F226" s="14" t="str">
        <f t="shared" si="17"/>
        <v>00</v>
      </c>
      <c r="G226" s="14">
        <f>MARD!C226</f>
        <v>0</v>
      </c>
      <c r="H226" s="14">
        <f>MARD!D226</f>
        <v>0</v>
      </c>
      <c r="I226" s="14" t="e">
        <f>VLOOKUP(D226,MARA!A:B,2,FALSE)</f>
        <v>#N/A</v>
      </c>
      <c r="J226" s="14" t="e">
        <f t="shared" si="18"/>
        <v>#N/A</v>
      </c>
      <c r="K226" s="14">
        <f>MARD!E226</f>
        <v>0</v>
      </c>
      <c r="L226" s="14">
        <f>MARD!F226</f>
        <v>0</v>
      </c>
      <c r="M226" s="14">
        <f>MARD!G226</f>
        <v>0</v>
      </c>
      <c r="N226" s="14">
        <f>MARD!H226</f>
        <v>0</v>
      </c>
      <c r="O226" s="15">
        <f>MARD!I226</f>
        <v>0</v>
      </c>
      <c r="P226" s="15">
        <f>VLOOKUP(F226,'MBEW calc'!C:F,4,FALSE)</f>
        <v>0</v>
      </c>
      <c r="Q226" s="17">
        <f t="shared" si="19"/>
        <v>0</v>
      </c>
      <c r="R226" s="15">
        <f>VLOOKUP(F226,'MARC calc'!C:D,2,FALSE)</f>
        <v>0</v>
      </c>
      <c r="S226" s="15">
        <f>MARD!J226</f>
        <v>0</v>
      </c>
      <c r="T226" s="15">
        <f>MARD!K226</f>
        <v>0</v>
      </c>
      <c r="U226" s="15">
        <f>MARD!L226</f>
        <v>0</v>
      </c>
      <c r="V226" s="15">
        <f>MARD!M226</f>
        <v>0</v>
      </c>
      <c r="W226" s="15">
        <f>MARD!N226</f>
        <v>0</v>
      </c>
      <c r="X226" s="15">
        <f>MARD!O226</f>
        <v>0</v>
      </c>
      <c r="Y226" s="15">
        <f>MARD!P226</f>
        <v>0</v>
      </c>
      <c r="Z226" s="15">
        <f>MARD!Q226</f>
        <v>0</v>
      </c>
      <c r="AA226" s="15">
        <f>MARD!R226</f>
        <v>0</v>
      </c>
      <c r="AB226" s="15">
        <f>MARD!S226</f>
        <v>0</v>
      </c>
      <c r="AC226" s="15">
        <f>MARD!T226</f>
        <v>0</v>
      </c>
      <c r="AD226" s="14">
        <f>MARD!U226</f>
        <v>0</v>
      </c>
      <c r="AE226" s="14">
        <f>MARD!V226</f>
        <v>0</v>
      </c>
      <c r="AF226" s="14">
        <f>MARD!W226</f>
        <v>0</v>
      </c>
      <c r="AG226" s="14">
        <f>MARD!X226</f>
        <v>0</v>
      </c>
      <c r="AH226" s="14">
        <f>MARD!Y226</f>
        <v>0</v>
      </c>
      <c r="AI226" s="14">
        <f>MARD!Z226</f>
        <v>0</v>
      </c>
      <c r="AJ226" s="14">
        <f>MARD!AA226</f>
        <v>0</v>
      </c>
      <c r="AK226" s="14">
        <f>MARD!AB226</f>
        <v>0</v>
      </c>
      <c r="AL226" s="14">
        <f>MARD!AC226</f>
        <v>0</v>
      </c>
      <c r="AM226" s="14">
        <f>MARD!AD226</f>
        <v>0</v>
      </c>
      <c r="AN226" s="15">
        <f>MARD!AE226</f>
        <v>0</v>
      </c>
      <c r="AO226" s="15">
        <f>MARD!AF226</f>
        <v>0</v>
      </c>
      <c r="AP226" s="14">
        <f>MARD!AG226</f>
        <v>0</v>
      </c>
      <c r="AQ226" s="14">
        <f>MARD!AH226</f>
        <v>0</v>
      </c>
      <c r="AR226" s="14">
        <f>MARD!AI226</f>
        <v>0</v>
      </c>
      <c r="AS226" s="14">
        <f>MARD!AJ226</f>
        <v>0</v>
      </c>
      <c r="AT226" s="15">
        <f>MARD!AK226</f>
        <v>0</v>
      </c>
      <c r="AU226" s="15">
        <f>MARD!AL226</f>
        <v>0</v>
      </c>
      <c r="AV226" s="15">
        <f>MARD!AM226</f>
        <v>0</v>
      </c>
      <c r="AW226" s="15">
        <f>MARD!AN226</f>
        <v>0</v>
      </c>
      <c r="AX226" s="16">
        <f>MARD!AO226</f>
        <v>0</v>
      </c>
      <c r="AY226" s="14">
        <f>MARD!AP226</f>
        <v>0</v>
      </c>
      <c r="AZ226" s="16">
        <f>MARD!AQ226</f>
        <v>0</v>
      </c>
      <c r="BA226" s="17">
        <f>MARD!AR226</f>
        <v>0</v>
      </c>
      <c r="BB226" s="17">
        <f>MARD!AS226</f>
        <v>0</v>
      </c>
      <c r="BC226" s="14">
        <f>MARD!AT226</f>
        <v>0</v>
      </c>
      <c r="BD226" s="18">
        <f>MARD!AU226</f>
        <v>0</v>
      </c>
      <c r="BE226" s="14">
        <f>MARD!AV226</f>
        <v>0</v>
      </c>
      <c r="BF226" s="14">
        <f>MARD!AW226</f>
        <v>0</v>
      </c>
      <c r="BG226" s="15">
        <f>MARD!AX226</f>
        <v>0</v>
      </c>
      <c r="BH226" s="14">
        <f>MARD!AY226</f>
        <v>0</v>
      </c>
      <c r="BI226" s="14">
        <f>MARD!AZ226</f>
        <v>0</v>
      </c>
    </row>
    <row r="227" spans="1:61" x14ac:dyDescent="0.25">
      <c r="A227" t="str">
        <f t="shared" si="16"/>
        <v>No</v>
      </c>
      <c r="B227" t="str">
        <f t="shared" si="15"/>
        <v>No</v>
      </c>
      <c r="C227" s="14">
        <f>MARD!A227</f>
        <v>0</v>
      </c>
      <c r="D227" s="14"/>
      <c r="E227" s="14">
        <f>MARD!B227</f>
        <v>0</v>
      </c>
      <c r="F227" s="14" t="str">
        <f t="shared" si="17"/>
        <v>00</v>
      </c>
      <c r="G227" s="14">
        <f>MARD!C227</f>
        <v>0</v>
      </c>
      <c r="H227" s="14">
        <f>MARD!D227</f>
        <v>0</v>
      </c>
      <c r="I227" s="14" t="e">
        <f>VLOOKUP(D227,MARA!A:B,2,FALSE)</f>
        <v>#N/A</v>
      </c>
      <c r="J227" s="14" t="e">
        <f t="shared" si="18"/>
        <v>#N/A</v>
      </c>
      <c r="K227" s="14">
        <f>MARD!E227</f>
        <v>0</v>
      </c>
      <c r="L227" s="14">
        <f>MARD!F227</f>
        <v>0</v>
      </c>
      <c r="M227" s="14">
        <f>MARD!G227</f>
        <v>0</v>
      </c>
      <c r="N227" s="14">
        <f>MARD!H227</f>
        <v>0</v>
      </c>
      <c r="O227" s="15">
        <f>MARD!I227</f>
        <v>0</v>
      </c>
      <c r="P227" s="15">
        <f>VLOOKUP(F227,'MBEW calc'!C:F,4,FALSE)</f>
        <v>0</v>
      </c>
      <c r="Q227" s="17">
        <f t="shared" si="19"/>
        <v>0</v>
      </c>
      <c r="R227" s="15">
        <f>VLOOKUP(F227,'MARC calc'!C:D,2,FALSE)</f>
        <v>0</v>
      </c>
      <c r="S227" s="15">
        <f>MARD!J227</f>
        <v>0</v>
      </c>
      <c r="T227" s="15">
        <f>MARD!K227</f>
        <v>0</v>
      </c>
      <c r="U227" s="15">
        <f>MARD!L227</f>
        <v>0</v>
      </c>
      <c r="V227" s="15">
        <f>MARD!M227</f>
        <v>0</v>
      </c>
      <c r="W227" s="15">
        <f>MARD!N227</f>
        <v>0</v>
      </c>
      <c r="X227" s="15">
        <f>MARD!O227</f>
        <v>0</v>
      </c>
      <c r="Y227" s="15">
        <f>MARD!P227</f>
        <v>0</v>
      </c>
      <c r="Z227" s="15">
        <f>MARD!Q227</f>
        <v>0</v>
      </c>
      <c r="AA227" s="15">
        <f>MARD!R227</f>
        <v>0</v>
      </c>
      <c r="AB227" s="15">
        <f>MARD!S227</f>
        <v>0</v>
      </c>
      <c r="AC227" s="15">
        <f>MARD!T227</f>
        <v>0</v>
      </c>
      <c r="AD227" s="14">
        <f>MARD!U227</f>
        <v>0</v>
      </c>
      <c r="AE227" s="14">
        <f>MARD!V227</f>
        <v>0</v>
      </c>
      <c r="AF227" s="14">
        <f>MARD!W227</f>
        <v>0</v>
      </c>
      <c r="AG227" s="14">
        <f>MARD!X227</f>
        <v>0</v>
      </c>
      <c r="AH227" s="14">
        <f>MARD!Y227</f>
        <v>0</v>
      </c>
      <c r="AI227" s="14">
        <f>MARD!Z227</f>
        <v>0</v>
      </c>
      <c r="AJ227" s="14">
        <f>MARD!AA227</f>
        <v>0</v>
      </c>
      <c r="AK227" s="14">
        <f>MARD!AB227</f>
        <v>0</v>
      </c>
      <c r="AL227" s="14">
        <f>MARD!AC227</f>
        <v>0</v>
      </c>
      <c r="AM227" s="14">
        <f>MARD!AD227</f>
        <v>0</v>
      </c>
      <c r="AN227" s="15">
        <f>MARD!AE227</f>
        <v>0</v>
      </c>
      <c r="AO227" s="15">
        <f>MARD!AF227</f>
        <v>0</v>
      </c>
      <c r="AP227" s="14">
        <f>MARD!AG227</f>
        <v>0</v>
      </c>
      <c r="AQ227" s="14">
        <f>MARD!AH227</f>
        <v>0</v>
      </c>
      <c r="AR227" s="14">
        <f>MARD!AI227</f>
        <v>0</v>
      </c>
      <c r="AS227" s="14">
        <f>MARD!AJ227</f>
        <v>0</v>
      </c>
      <c r="AT227" s="15">
        <f>MARD!AK227</f>
        <v>0</v>
      </c>
      <c r="AU227" s="15">
        <f>MARD!AL227</f>
        <v>0</v>
      </c>
      <c r="AV227" s="15">
        <f>MARD!AM227</f>
        <v>0</v>
      </c>
      <c r="AW227" s="15">
        <f>MARD!AN227</f>
        <v>0</v>
      </c>
      <c r="AX227" s="16">
        <f>MARD!AO227</f>
        <v>0</v>
      </c>
      <c r="AY227" s="14">
        <f>MARD!AP227</f>
        <v>0</v>
      </c>
      <c r="AZ227" s="16">
        <f>MARD!AQ227</f>
        <v>0</v>
      </c>
      <c r="BA227" s="17">
        <f>MARD!AR227</f>
        <v>0</v>
      </c>
      <c r="BB227" s="17">
        <f>MARD!AS227</f>
        <v>0</v>
      </c>
      <c r="BC227" s="14">
        <f>MARD!AT227</f>
        <v>0</v>
      </c>
      <c r="BD227" s="18">
        <f>MARD!AU227</f>
        <v>0</v>
      </c>
      <c r="BE227" s="14">
        <f>MARD!AV227</f>
        <v>0</v>
      </c>
      <c r="BF227" s="14">
        <f>MARD!AW227</f>
        <v>0</v>
      </c>
      <c r="BG227" s="15">
        <f>MARD!AX227</f>
        <v>0</v>
      </c>
      <c r="BH227" s="14">
        <f>MARD!AY227</f>
        <v>0</v>
      </c>
      <c r="BI227" s="14">
        <f>MARD!AZ227</f>
        <v>0</v>
      </c>
    </row>
    <row r="228" spans="1:61" x14ac:dyDescent="0.25">
      <c r="A228" t="str">
        <f t="shared" si="16"/>
        <v>No</v>
      </c>
      <c r="B228" t="str">
        <f t="shared" si="15"/>
        <v>No</v>
      </c>
      <c r="C228" s="14">
        <f>MARD!A228</f>
        <v>0</v>
      </c>
      <c r="D228" s="14"/>
      <c r="E228" s="14">
        <f>MARD!B228</f>
        <v>0</v>
      </c>
      <c r="F228" s="14" t="str">
        <f t="shared" si="17"/>
        <v>00</v>
      </c>
      <c r="G228" s="14">
        <f>MARD!C228</f>
        <v>0</v>
      </c>
      <c r="H228" s="14">
        <f>MARD!D228</f>
        <v>0</v>
      </c>
      <c r="I228" s="14" t="e">
        <f>VLOOKUP(D228,MARA!A:B,2,FALSE)</f>
        <v>#N/A</v>
      </c>
      <c r="J228" s="14" t="e">
        <f t="shared" si="18"/>
        <v>#N/A</v>
      </c>
      <c r="K228" s="14">
        <f>MARD!E228</f>
        <v>0</v>
      </c>
      <c r="L228" s="14">
        <f>MARD!F228</f>
        <v>0</v>
      </c>
      <c r="M228" s="14">
        <f>MARD!G228</f>
        <v>0</v>
      </c>
      <c r="N228" s="14">
        <f>MARD!H228</f>
        <v>0</v>
      </c>
      <c r="O228" s="15">
        <f>MARD!I228</f>
        <v>0</v>
      </c>
      <c r="P228" s="15">
        <f>VLOOKUP(F228,'MBEW calc'!C:F,4,FALSE)</f>
        <v>0</v>
      </c>
      <c r="Q228" s="17">
        <f t="shared" si="19"/>
        <v>0</v>
      </c>
      <c r="R228" s="15">
        <f>VLOOKUP(F228,'MARC calc'!C:D,2,FALSE)</f>
        <v>0</v>
      </c>
      <c r="S228" s="15">
        <f>MARD!J228</f>
        <v>0</v>
      </c>
      <c r="T228" s="15">
        <f>MARD!K228</f>
        <v>0</v>
      </c>
      <c r="U228" s="15">
        <f>MARD!L228</f>
        <v>0</v>
      </c>
      <c r="V228" s="15">
        <f>MARD!M228</f>
        <v>0</v>
      </c>
      <c r="W228" s="15">
        <f>MARD!N228</f>
        <v>0</v>
      </c>
      <c r="X228" s="15">
        <f>MARD!O228</f>
        <v>0</v>
      </c>
      <c r="Y228" s="15">
        <f>MARD!P228</f>
        <v>0</v>
      </c>
      <c r="Z228" s="15">
        <f>MARD!Q228</f>
        <v>0</v>
      </c>
      <c r="AA228" s="15">
        <f>MARD!R228</f>
        <v>0</v>
      </c>
      <c r="AB228" s="15">
        <f>MARD!S228</f>
        <v>0</v>
      </c>
      <c r="AC228" s="15">
        <f>MARD!T228</f>
        <v>0</v>
      </c>
      <c r="AD228" s="14">
        <f>MARD!U228</f>
        <v>0</v>
      </c>
      <c r="AE228" s="14">
        <f>MARD!V228</f>
        <v>0</v>
      </c>
      <c r="AF228" s="14">
        <f>MARD!W228</f>
        <v>0</v>
      </c>
      <c r="AG228" s="14">
        <f>MARD!X228</f>
        <v>0</v>
      </c>
      <c r="AH228" s="14">
        <f>MARD!Y228</f>
        <v>0</v>
      </c>
      <c r="AI228" s="14">
        <f>MARD!Z228</f>
        <v>0</v>
      </c>
      <c r="AJ228" s="14">
        <f>MARD!AA228</f>
        <v>0</v>
      </c>
      <c r="AK228" s="14">
        <f>MARD!AB228</f>
        <v>0</v>
      </c>
      <c r="AL228" s="14">
        <f>MARD!AC228</f>
        <v>0</v>
      </c>
      <c r="AM228" s="14">
        <f>MARD!AD228</f>
        <v>0</v>
      </c>
      <c r="AN228" s="15">
        <f>MARD!AE228</f>
        <v>0</v>
      </c>
      <c r="AO228" s="15">
        <f>MARD!AF228</f>
        <v>0</v>
      </c>
      <c r="AP228" s="14">
        <f>MARD!AG228</f>
        <v>0</v>
      </c>
      <c r="AQ228" s="14">
        <f>MARD!AH228</f>
        <v>0</v>
      </c>
      <c r="AR228" s="14">
        <f>MARD!AI228</f>
        <v>0</v>
      </c>
      <c r="AS228" s="14">
        <f>MARD!AJ228</f>
        <v>0</v>
      </c>
      <c r="AT228" s="15">
        <f>MARD!AK228</f>
        <v>0</v>
      </c>
      <c r="AU228" s="15">
        <f>MARD!AL228</f>
        <v>0</v>
      </c>
      <c r="AV228" s="15">
        <f>MARD!AM228</f>
        <v>0</v>
      </c>
      <c r="AW228" s="15">
        <f>MARD!AN228</f>
        <v>0</v>
      </c>
      <c r="AX228" s="16">
        <f>MARD!AO228</f>
        <v>0</v>
      </c>
      <c r="AY228" s="14">
        <f>MARD!AP228</f>
        <v>0</v>
      </c>
      <c r="AZ228" s="16">
        <f>MARD!AQ228</f>
        <v>0</v>
      </c>
      <c r="BA228" s="17">
        <f>MARD!AR228</f>
        <v>0</v>
      </c>
      <c r="BB228" s="17">
        <f>MARD!AS228</f>
        <v>0</v>
      </c>
      <c r="BC228" s="14">
        <f>MARD!AT228</f>
        <v>0</v>
      </c>
      <c r="BD228" s="18">
        <f>MARD!AU228</f>
        <v>0</v>
      </c>
      <c r="BE228" s="14">
        <f>MARD!AV228</f>
        <v>0</v>
      </c>
      <c r="BF228" s="14">
        <f>MARD!AW228</f>
        <v>0</v>
      </c>
      <c r="BG228" s="15">
        <f>MARD!AX228</f>
        <v>0</v>
      </c>
      <c r="BH228" s="14">
        <f>MARD!AY228</f>
        <v>0</v>
      </c>
      <c r="BI228" s="14">
        <f>MARD!AZ228</f>
        <v>0</v>
      </c>
    </row>
    <row r="229" spans="1:61" x14ac:dyDescent="0.25">
      <c r="A229" t="str">
        <f t="shared" si="16"/>
        <v>No</v>
      </c>
      <c r="B229" t="str">
        <f t="shared" si="15"/>
        <v>No</v>
      </c>
      <c r="C229" s="14">
        <f>MARD!A229</f>
        <v>0</v>
      </c>
      <c r="D229" s="14"/>
      <c r="E229" s="14">
        <f>MARD!B229</f>
        <v>0</v>
      </c>
      <c r="F229" s="14" t="str">
        <f t="shared" si="17"/>
        <v>00</v>
      </c>
      <c r="G229" s="14">
        <f>MARD!C229</f>
        <v>0</v>
      </c>
      <c r="H229" s="14">
        <f>MARD!D229</f>
        <v>0</v>
      </c>
      <c r="I229" s="14" t="e">
        <f>VLOOKUP(D229,MARA!A:B,2,FALSE)</f>
        <v>#N/A</v>
      </c>
      <c r="J229" s="14" t="e">
        <f t="shared" si="18"/>
        <v>#N/A</v>
      </c>
      <c r="K229" s="14">
        <f>MARD!E229</f>
        <v>0</v>
      </c>
      <c r="L229" s="14">
        <f>MARD!F229</f>
        <v>0</v>
      </c>
      <c r="M229" s="14">
        <f>MARD!G229</f>
        <v>0</v>
      </c>
      <c r="N229" s="14">
        <f>MARD!H229</f>
        <v>0</v>
      </c>
      <c r="O229" s="15">
        <f>MARD!I229</f>
        <v>0</v>
      </c>
      <c r="P229" s="15">
        <f>VLOOKUP(F229,'MBEW calc'!C:F,4,FALSE)</f>
        <v>0</v>
      </c>
      <c r="Q229" s="17">
        <f t="shared" si="19"/>
        <v>0</v>
      </c>
      <c r="R229" s="15">
        <f>VLOOKUP(F229,'MARC calc'!C:D,2,FALSE)</f>
        <v>0</v>
      </c>
      <c r="S229" s="15">
        <f>MARD!J229</f>
        <v>0</v>
      </c>
      <c r="T229" s="15">
        <f>MARD!K229</f>
        <v>0</v>
      </c>
      <c r="U229" s="15">
        <f>MARD!L229</f>
        <v>0</v>
      </c>
      <c r="V229" s="15">
        <f>MARD!M229</f>
        <v>0</v>
      </c>
      <c r="W229" s="15">
        <f>MARD!N229</f>
        <v>0</v>
      </c>
      <c r="X229" s="15">
        <f>MARD!O229</f>
        <v>0</v>
      </c>
      <c r="Y229" s="15">
        <f>MARD!P229</f>
        <v>0</v>
      </c>
      <c r="Z229" s="15">
        <f>MARD!Q229</f>
        <v>0</v>
      </c>
      <c r="AA229" s="15">
        <f>MARD!R229</f>
        <v>0</v>
      </c>
      <c r="AB229" s="15">
        <f>MARD!S229</f>
        <v>0</v>
      </c>
      <c r="AC229" s="15">
        <f>MARD!T229</f>
        <v>0</v>
      </c>
      <c r="AD229" s="14">
        <f>MARD!U229</f>
        <v>0</v>
      </c>
      <c r="AE229" s="14">
        <f>MARD!V229</f>
        <v>0</v>
      </c>
      <c r="AF229" s="14">
        <f>MARD!W229</f>
        <v>0</v>
      </c>
      <c r="AG229" s="14">
        <f>MARD!X229</f>
        <v>0</v>
      </c>
      <c r="AH229" s="14">
        <f>MARD!Y229</f>
        <v>0</v>
      </c>
      <c r="AI229" s="14">
        <f>MARD!Z229</f>
        <v>0</v>
      </c>
      <c r="AJ229" s="14">
        <f>MARD!AA229</f>
        <v>0</v>
      </c>
      <c r="AK229" s="14">
        <f>MARD!AB229</f>
        <v>0</v>
      </c>
      <c r="AL229" s="14">
        <f>MARD!AC229</f>
        <v>0</v>
      </c>
      <c r="AM229" s="14">
        <f>MARD!AD229</f>
        <v>0</v>
      </c>
      <c r="AN229" s="15">
        <f>MARD!AE229</f>
        <v>0</v>
      </c>
      <c r="AO229" s="15">
        <f>MARD!AF229</f>
        <v>0</v>
      </c>
      <c r="AP229" s="14">
        <f>MARD!AG229</f>
        <v>0</v>
      </c>
      <c r="AQ229" s="14">
        <f>MARD!AH229</f>
        <v>0</v>
      </c>
      <c r="AR229" s="14">
        <f>MARD!AI229</f>
        <v>0</v>
      </c>
      <c r="AS229" s="14">
        <f>MARD!AJ229</f>
        <v>0</v>
      </c>
      <c r="AT229" s="15">
        <f>MARD!AK229</f>
        <v>0</v>
      </c>
      <c r="AU229" s="15">
        <f>MARD!AL229</f>
        <v>0</v>
      </c>
      <c r="AV229" s="15">
        <f>MARD!AM229</f>
        <v>0</v>
      </c>
      <c r="AW229" s="15">
        <f>MARD!AN229</f>
        <v>0</v>
      </c>
      <c r="AX229" s="16">
        <f>MARD!AO229</f>
        <v>0</v>
      </c>
      <c r="AY229" s="14">
        <f>MARD!AP229</f>
        <v>0</v>
      </c>
      <c r="AZ229" s="16">
        <f>MARD!AQ229</f>
        <v>0</v>
      </c>
      <c r="BA229" s="17">
        <f>MARD!AR229</f>
        <v>0</v>
      </c>
      <c r="BB229" s="17">
        <f>MARD!AS229</f>
        <v>0</v>
      </c>
      <c r="BC229" s="14">
        <f>MARD!AT229</f>
        <v>0</v>
      </c>
      <c r="BD229" s="18">
        <f>MARD!AU229</f>
        <v>0</v>
      </c>
      <c r="BE229" s="14">
        <f>MARD!AV229</f>
        <v>0</v>
      </c>
      <c r="BF229" s="14">
        <f>MARD!AW229</f>
        <v>0</v>
      </c>
      <c r="BG229" s="15">
        <f>MARD!AX229</f>
        <v>0</v>
      </c>
      <c r="BH229" s="14">
        <f>MARD!AY229</f>
        <v>0</v>
      </c>
      <c r="BI229" s="14">
        <f>MARD!AZ229</f>
        <v>0</v>
      </c>
    </row>
    <row r="230" spans="1:61" x14ac:dyDescent="0.25">
      <c r="A230" t="str">
        <f t="shared" si="16"/>
        <v>No</v>
      </c>
      <c r="B230" t="str">
        <f t="shared" si="15"/>
        <v>No</v>
      </c>
      <c r="C230" s="14">
        <f>MARD!A230</f>
        <v>0</v>
      </c>
      <c r="D230" s="14"/>
      <c r="E230" s="14">
        <f>MARD!B230</f>
        <v>0</v>
      </c>
      <c r="F230" s="14" t="str">
        <f t="shared" si="17"/>
        <v>00</v>
      </c>
      <c r="G230" s="14">
        <f>MARD!C230</f>
        <v>0</v>
      </c>
      <c r="H230" s="14">
        <f>MARD!D230</f>
        <v>0</v>
      </c>
      <c r="I230" s="14" t="e">
        <f>VLOOKUP(D230,MARA!A:B,2,FALSE)</f>
        <v>#N/A</v>
      </c>
      <c r="J230" s="14" t="e">
        <f t="shared" si="18"/>
        <v>#N/A</v>
      </c>
      <c r="K230" s="14">
        <f>MARD!E230</f>
        <v>0</v>
      </c>
      <c r="L230" s="14">
        <f>MARD!F230</f>
        <v>0</v>
      </c>
      <c r="M230" s="14">
        <f>MARD!G230</f>
        <v>0</v>
      </c>
      <c r="N230" s="14">
        <f>MARD!H230</f>
        <v>0</v>
      </c>
      <c r="O230" s="15">
        <f>MARD!I230</f>
        <v>0</v>
      </c>
      <c r="P230" s="15">
        <f>VLOOKUP(F230,'MBEW calc'!C:F,4,FALSE)</f>
        <v>0</v>
      </c>
      <c r="Q230" s="17">
        <f t="shared" si="19"/>
        <v>0</v>
      </c>
      <c r="R230" s="15">
        <f>VLOOKUP(F230,'MARC calc'!C:D,2,FALSE)</f>
        <v>0</v>
      </c>
      <c r="S230" s="15">
        <f>MARD!J230</f>
        <v>0</v>
      </c>
      <c r="T230" s="15">
        <f>MARD!K230</f>
        <v>0</v>
      </c>
      <c r="U230" s="15">
        <f>MARD!L230</f>
        <v>0</v>
      </c>
      <c r="V230" s="15">
        <f>MARD!M230</f>
        <v>0</v>
      </c>
      <c r="W230" s="15">
        <f>MARD!N230</f>
        <v>0</v>
      </c>
      <c r="X230" s="15">
        <f>MARD!O230</f>
        <v>0</v>
      </c>
      <c r="Y230" s="15">
        <f>MARD!P230</f>
        <v>0</v>
      </c>
      <c r="Z230" s="15">
        <f>MARD!Q230</f>
        <v>0</v>
      </c>
      <c r="AA230" s="15">
        <f>MARD!R230</f>
        <v>0</v>
      </c>
      <c r="AB230" s="15">
        <f>MARD!S230</f>
        <v>0</v>
      </c>
      <c r="AC230" s="15">
        <f>MARD!T230</f>
        <v>0</v>
      </c>
      <c r="AD230" s="14">
        <f>MARD!U230</f>
        <v>0</v>
      </c>
      <c r="AE230" s="14">
        <f>MARD!V230</f>
        <v>0</v>
      </c>
      <c r="AF230" s="14">
        <f>MARD!W230</f>
        <v>0</v>
      </c>
      <c r="AG230" s="14">
        <f>MARD!X230</f>
        <v>0</v>
      </c>
      <c r="AH230" s="14">
        <f>MARD!Y230</f>
        <v>0</v>
      </c>
      <c r="AI230" s="14">
        <f>MARD!Z230</f>
        <v>0</v>
      </c>
      <c r="AJ230" s="14">
        <f>MARD!AA230</f>
        <v>0</v>
      </c>
      <c r="AK230" s="14">
        <f>MARD!AB230</f>
        <v>0</v>
      </c>
      <c r="AL230" s="14">
        <f>MARD!AC230</f>
        <v>0</v>
      </c>
      <c r="AM230" s="14">
        <f>MARD!AD230</f>
        <v>0</v>
      </c>
      <c r="AN230" s="15">
        <f>MARD!AE230</f>
        <v>0</v>
      </c>
      <c r="AO230" s="15">
        <f>MARD!AF230</f>
        <v>0</v>
      </c>
      <c r="AP230" s="14">
        <f>MARD!AG230</f>
        <v>0</v>
      </c>
      <c r="AQ230" s="14">
        <f>MARD!AH230</f>
        <v>0</v>
      </c>
      <c r="AR230" s="14">
        <f>MARD!AI230</f>
        <v>0</v>
      </c>
      <c r="AS230" s="14">
        <f>MARD!AJ230</f>
        <v>0</v>
      </c>
      <c r="AT230" s="15">
        <f>MARD!AK230</f>
        <v>0</v>
      </c>
      <c r="AU230" s="15">
        <f>MARD!AL230</f>
        <v>0</v>
      </c>
      <c r="AV230" s="15">
        <f>MARD!AM230</f>
        <v>0</v>
      </c>
      <c r="AW230" s="15">
        <f>MARD!AN230</f>
        <v>0</v>
      </c>
      <c r="AX230" s="16">
        <f>MARD!AO230</f>
        <v>0</v>
      </c>
      <c r="AY230" s="14">
        <f>MARD!AP230</f>
        <v>0</v>
      </c>
      <c r="AZ230" s="16">
        <f>MARD!AQ230</f>
        <v>0</v>
      </c>
      <c r="BA230" s="17">
        <f>MARD!AR230</f>
        <v>0</v>
      </c>
      <c r="BB230" s="17">
        <f>MARD!AS230</f>
        <v>0</v>
      </c>
      <c r="BC230" s="14">
        <f>MARD!AT230</f>
        <v>0</v>
      </c>
      <c r="BD230" s="18">
        <f>MARD!AU230</f>
        <v>0</v>
      </c>
      <c r="BE230" s="14">
        <f>MARD!AV230</f>
        <v>0</v>
      </c>
      <c r="BF230" s="14">
        <f>MARD!AW230</f>
        <v>0</v>
      </c>
      <c r="BG230" s="15">
        <f>MARD!AX230</f>
        <v>0</v>
      </c>
      <c r="BH230" s="14">
        <f>MARD!AY230</f>
        <v>0</v>
      </c>
      <c r="BI230" s="14">
        <f>MARD!AZ230</f>
        <v>0</v>
      </c>
    </row>
    <row r="231" spans="1:61" x14ac:dyDescent="0.25">
      <c r="A231" t="str">
        <f t="shared" si="16"/>
        <v>No</v>
      </c>
      <c r="B231" t="str">
        <f t="shared" si="15"/>
        <v>No</v>
      </c>
      <c r="C231" s="14">
        <f>MARD!A231</f>
        <v>0</v>
      </c>
      <c r="D231" s="14"/>
      <c r="E231" s="14">
        <f>MARD!B231</f>
        <v>0</v>
      </c>
      <c r="F231" s="14" t="str">
        <f t="shared" si="17"/>
        <v>00</v>
      </c>
      <c r="G231" s="14">
        <f>MARD!C231</f>
        <v>0</v>
      </c>
      <c r="H231" s="14">
        <f>MARD!D231</f>
        <v>0</v>
      </c>
      <c r="I231" s="14" t="e">
        <f>VLOOKUP(D231,MARA!A:B,2,FALSE)</f>
        <v>#N/A</v>
      </c>
      <c r="J231" s="14" t="e">
        <f t="shared" si="18"/>
        <v>#N/A</v>
      </c>
      <c r="K231" s="14">
        <f>MARD!E231</f>
        <v>0</v>
      </c>
      <c r="L231" s="14">
        <f>MARD!F231</f>
        <v>0</v>
      </c>
      <c r="M231" s="14">
        <f>MARD!G231</f>
        <v>0</v>
      </c>
      <c r="N231" s="14">
        <f>MARD!H231</f>
        <v>0</v>
      </c>
      <c r="O231" s="15">
        <f>MARD!I231</f>
        <v>0</v>
      </c>
      <c r="P231" s="15">
        <f>VLOOKUP(F231,'MBEW calc'!C:F,4,FALSE)</f>
        <v>0</v>
      </c>
      <c r="Q231" s="17">
        <f t="shared" si="19"/>
        <v>0</v>
      </c>
      <c r="R231" s="15">
        <f>VLOOKUP(F231,'MARC calc'!C:D,2,FALSE)</f>
        <v>0</v>
      </c>
      <c r="S231" s="15">
        <f>MARD!J231</f>
        <v>0</v>
      </c>
      <c r="T231" s="15">
        <f>MARD!K231</f>
        <v>0</v>
      </c>
      <c r="U231" s="15">
        <f>MARD!L231</f>
        <v>0</v>
      </c>
      <c r="V231" s="15">
        <f>MARD!M231</f>
        <v>0</v>
      </c>
      <c r="W231" s="15">
        <f>MARD!N231</f>
        <v>0</v>
      </c>
      <c r="X231" s="15">
        <f>MARD!O231</f>
        <v>0</v>
      </c>
      <c r="Y231" s="15">
        <f>MARD!P231</f>
        <v>0</v>
      </c>
      <c r="Z231" s="15">
        <f>MARD!Q231</f>
        <v>0</v>
      </c>
      <c r="AA231" s="15">
        <f>MARD!R231</f>
        <v>0</v>
      </c>
      <c r="AB231" s="15">
        <f>MARD!S231</f>
        <v>0</v>
      </c>
      <c r="AC231" s="15">
        <f>MARD!T231</f>
        <v>0</v>
      </c>
      <c r="AD231" s="14">
        <f>MARD!U231</f>
        <v>0</v>
      </c>
      <c r="AE231" s="14">
        <f>MARD!V231</f>
        <v>0</v>
      </c>
      <c r="AF231" s="14">
        <f>MARD!W231</f>
        <v>0</v>
      </c>
      <c r="AG231" s="14">
        <f>MARD!X231</f>
        <v>0</v>
      </c>
      <c r="AH231" s="14">
        <f>MARD!Y231</f>
        <v>0</v>
      </c>
      <c r="AI231" s="14">
        <f>MARD!Z231</f>
        <v>0</v>
      </c>
      <c r="AJ231" s="14">
        <f>MARD!AA231</f>
        <v>0</v>
      </c>
      <c r="AK231" s="14">
        <f>MARD!AB231</f>
        <v>0</v>
      </c>
      <c r="AL231" s="14">
        <f>MARD!AC231</f>
        <v>0</v>
      </c>
      <c r="AM231" s="14">
        <f>MARD!AD231</f>
        <v>0</v>
      </c>
      <c r="AN231" s="15">
        <f>MARD!AE231</f>
        <v>0</v>
      </c>
      <c r="AO231" s="15">
        <f>MARD!AF231</f>
        <v>0</v>
      </c>
      <c r="AP231" s="14">
        <f>MARD!AG231</f>
        <v>0</v>
      </c>
      <c r="AQ231" s="14">
        <f>MARD!AH231</f>
        <v>0</v>
      </c>
      <c r="AR231" s="14">
        <f>MARD!AI231</f>
        <v>0</v>
      </c>
      <c r="AS231" s="14">
        <f>MARD!AJ231</f>
        <v>0</v>
      </c>
      <c r="AT231" s="15">
        <f>MARD!AK231</f>
        <v>0</v>
      </c>
      <c r="AU231" s="15">
        <f>MARD!AL231</f>
        <v>0</v>
      </c>
      <c r="AV231" s="15">
        <f>MARD!AM231</f>
        <v>0</v>
      </c>
      <c r="AW231" s="15">
        <f>MARD!AN231</f>
        <v>0</v>
      </c>
      <c r="AX231" s="16">
        <f>MARD!AO231</f>
        <v>0</v>
      </c>
      <c r="AY231" s="14">
        <f>MARD!AP231</f>
        <v>0</v>
      </c>
      <c r="AZ231" s="16">
        <f>MARD!AQ231</f>
        <v>0</v>
      </c>
      <c r="BA231" s="17">
        <f>MARD!AR231</f>
        <v>0</v>
      </c>
      <c r="BB231" s="17">
        <f>MARD!AS231</f>
        <v>0</v>
      </c>
      <c r="BC231" s="14">
        <f>MARD!AT231</f>
        <v>0</v>
      </c>
      <c r="BD231" s="18">
        <f>MARD!AU231</f>
        <v>0</v>
      </c>
      <c r="BE231" s="14">
        <f>MARD!AV231</f>
        <v>0</v>
      </c>
      <c r="BF231" s="14">
        <f>MARD!AW231</f>
        <v>0</v>
      </c>
      <c r="BG231" s="15">
        <f>MARD!AX231</f>
        <v>0</v>
      </c>
      <c r="BH231" s="14">
        <f>MARD!AY231</f>
        <v>0</v>
      </c>
      <c r="BI231" s="14">
        <f>MARD!AZ231</f>
        <v>0</v>
      </c>
    </row>
    <row r="232" spans="1:61" x14ac:dyDescent="0.25">
      <c r="A232" t="str">
        <f t="shared" si="16"/>
        <v>No</v>
      </c>
      <c r="B232" t="str">
        <f t="shared" si="15"/>
        <v>No</v>
      </c>
      <c r="C232" s="14">
        <f>MARD!A232</f>
        <v>0</v>
      </c>
      <c r="D232" s="14"/>
      <c r="E232" s="14">
        <f>MARD!B232</f>
        <v>0</v>
      </c>
      <c r="F232" s="14" t="str">
        <f t="shared" si="17"/>
        <v>00</v>
      </c>
      <c r="G232" s="14">
        <f>MARD!C232</f>
        <v>0</v>
      </c>
      <c r="H232" s="14">
        <f>MARD!D232</f>
        <v>0</v>
      </c>
      <c r="I232" s="14" t="e">
        <f>VLOOKUP(D232,MARA!A:B,2,FALSE)</f>
        <v>#N/A</v>
      </c>
      <c r="J232" s="14" t="e">
        <f t="shared" si="18"/>
        <v>#N/A</v>
      </c>
      <c r="K232" s="14">
        <f>MARD!E232</f>
        <v>0</v>
      </c>
      <c r="L232" s="14">
        <f>MARD!F232</f>
        <v>0</v>
      </c>
      <c r="M232" s="14">
        <f>MARD!G232</f>
        <v>0</v>
      </c>
      <c r="N232" s="14">
        <f>MARD!H232</f>
        <v>0</v>
      </c>
      <c r="O232" s="15">
        <f>MARD!I232</f>
        <v>0</v>
      </c>
      <c r="P232" s="15">
        <f>VLOOKUP(F232,'MBEW calc'!C:F,4,FALSE)</f>
        <v>0</v>
      </c>
      <c r="Q232" s="17">
        <f t="shared" si="19"/>
        <v>0</v>
      </c>
      <c r="R232" s="15">
        <f>VLOOKUP(F232,'MARC calc'!C:D,2,FALSE)</f>
        <v>0</v>
      </c>
      <c r="S232" s="15">
        <f>MARD!J232</f>
        <v>0</v>
      </c>
      <c r="T232" s="15">
        <f>MARD!K232</f>
        <v>0</v>
      </c>
      <c r="U232" s="15">
        <f>MARD!L232</f>
        <v>0</v>
      </c>
      <c r="V232" s="15">
        <f>MARD!M232</f>
        <v>0</v>
      </c>
      <c r="W232" s="15">
        <f>MARD!N232</f>
        <v>0</v>
      </c>
      <c r="X232" s="15">
        <f>MARD!O232</f>
        <v>0</v>
      </c>
      <c r="Y232" s="15">
        <f>MARD!P232</f>
        <v>0</v>
      </c>
      <c r="Z232" s="15">
        <f>MARD!Q232</f>
        <v>0</v>
      </c>
      <c r="AA232" s="15">
        <f>MARD!R232</f>
        <v>0</v>
      </c>
      <c r="AB232" s="15">
        <f>MARD!S232</f>
        <v>0</v>
      </c>
      <c r="AC232" s="15">
        <f>MARD!T232</f>
        <v>0</v>
      </c>
      <c r="AD232" s="14">
        <f>MARD!U232</f>
        <v>0</v>
      </c>
      <c r="AE232" s="14">
        <f>MARD!V232</f>
        <v>0</v>
      </c>
      <c r="AF232" s="14">
        <f>MARD!W232</f>
        <v>0</v>
      </c>
      <c r="AG232" s="14">
        <f>MARD!X232</f>
        <v>0</v>
      </c>
      <c r="AH232" s="14">
        <f>MARD!Y232</f>
        <v>0</v>
      </c>
      <c r="AI232" s="14">
        <f>MARD!Z232</f>
        <v>0</v>
      </c>
      <c r="AJ232" s="14">
        <f>MARD!AA232</f>
        <v>0</v>
      </c>
      <c r="AK232" s="14">
        <f>MARD!AB232</f>
        <v>0</v>
      </c>
      <c r="AL232" s="14">
        <f>MARD!AC232</f>
        <v>0</v>
      </c>
      <c r="AM232" s="14">
        <f>MARD!AD232</f>
        <v>0</v>
      </c>
      <c r="AN232" s="15">
        <f>MARD!AE232</f>
        <v>0</v>
      </c>
      <c r="AO232" s="15">
        <f>MARD!AF232</f>
        <v>0</v>
      </c>
      <c r="AP232" s="14">
        <f>MARD!AG232</f>
        <v>0</v>
      </c>
      <c r="AQ232" s="14">
        <f>MARD!AH232</f>
        <v>0</v>
      </c>
      <c r="AR232" s="14">
        <f>MARD!AI232</f>
        <v>0</v>
      </c>
      <c r="AS232" s="14">
        <f>MARD!AJ232</f>
        <v>0</v>
      </c>
      <c r="AT232" s="15">
        <f>MARD!AK232</f>
        <v>0</v>
      </c>
      <c r="AU232" s="15">
        <f>MARD!AL232</f>
        <v>0</v>
      </c>
      <c r="AV232" s="15">
        <f>MARD!AM232</f>
        <v>0</v>
      </c>
      <c r="AW232" s="15">
        <f>MARD!AN232</f>
        <v>0</v>
      </c>
      <c r="AX232" s="16">
        <f>MARD!AO232</f>
        <v>0</v>
      </c>
      <c r="AY232" s="14">
        <f>MARD!AP232</f>
        <v>0</v>
      </c>
      <c r="AZ232" s="16">
        <f>MARD!AQ232</f>
        <v>0</v>
      </c>
      <c r="BA232" s="17">
        <f>MARD!AR232</f>
        <v>0</v>
      </c>
      <c r="BB232" s="17">
        <f>MARD!AS232</f>
        <v>0</v>
      </c>
      <c r="BC232" s="14">
        <f>MARD!AT232</f>
        <v>0</v>
      </c>
      <c r="BD232" s="18">
        <f>MARD!AU232</f>
        <v>0</v>
      </c>
      <c r="BE232" s="14">
        <f>MARD!AV232</f>
        <v>0</v>
      </c>
      <c r="BF232" s="14">
        <f>MARD!AW232</f>
        <v>0</v>
      </c>
      <c r="BG232" s="15">
        <f>MARD!AX232</f>
        <v>0</v>
      </c>
      <c r="BH232" s="14">
        <f>MARD!AY232</f>
        <v>0</v>
      </c>
      <c r="BI232" s="14">
        <f>MARD!AZ232</f>
        <v>0</v>
      </c>
    </row>
    <row r="233" spans="1:61" x14ac:dyDescent="0.25">
      <c r="A233" t="str">
        <f t="shared" si="16"/>
        <v>No</v>
      </c>
      <c r="B233" t="str">
        <f t="shared" si="15"/>
        <v>No</v>
      </c>
      <c r="C233" s="14">
        <f>MARD!A233</f>
        <v>0</v>
      </c>
      <c r="D233" s="14"/>
      <c r="E233" s="14">
        <f>MARD!B233</f>
        <v>0</v>
      </c>
      <c r="F233" s="14" t="str">
        <f t="shared" si="17"/>
        <v>00</v>
      </c>
      <c r="G233" s="14">
        <f>MARD!C233</f>
        <v>0</v>
      </c>
      <c r="H233" s="14">
        <f>MARD!D233</f>
        <v>0</v>
      </c>
      <c r="I233" s="14" t="e">
        <f>VLOOKUP(D233,MARA!A:B,2,FALSE)</f>
        <v>#N/A</v>
      </c>
      <c r="J233" s="14" t="e">
        <f t="shared" si="18"/>
        <v>#N/A</v>
      </c>
      <c r="K233" s="14">
        <f>MARD!E233</f>
        <v>0</v>
      </c>
      <c r="L233" s="14">
        <f>MARD!F233</f>
        <v>0</v>
      </c>
      <c r="M233" s="14">
        <f>MARD!G233</f>
        <v>0</v>
      </c>
      <c r="N233" s="14">
        <f>MARD!H233</f>
        <v>0</v>
      </c>
      <c r="O233" s="15">
        <f>MARD!I233</f>
        <v>0</v>
      </c>
      <c r="P233" s="15">
        <f>VLOOKUP(F233,'MBEW calc'!C:F,4,FALSE)</f>
        <v>0</v>
      </c>
      <c r="Q233" s="17">
        <f t="shared" si="19"/>
        <v>0</v>
      </c>
      <c r="R233" s="15">
        <f>VLOOKUP(F233,'MARC calc'!C:D,2,FALSE)</f>
        <v>0</v>
      </c>
      <c r="S233" s="15">
        <f>MARD!J233</f>
        <v>0</v>
      </c>
      <c r="T233" s="15">
        <f>MARD!K233</f>
        <v>0</v>
      </c>
      <c r="U233" s="15">
        <f>MARD!L233</f>
        <v>0</v>
      </c>
      <c r="V233" s="15">
        <f>MARD!M233</f>
        <v>0</v>
      </c>
      <c r="W233" s="15">
        <f>MARD!N233</f>
        <v>0</v>
      </c>
      <c r="X233" s="15">
        <f>MARD!O233</f>
        <v>0</v>
      </c>
      <c r="Y233" s="15">
        <f>MARD!P233</f>
        <v>0</v>
      </c>
      <c r="Z233" s="15">
        <f>MARD!Q233</f>
        <v>0</v>
      </c>
      <c r="AA233" s="15">
        <f>MARD!R233</f>
        <v>0</v>
      </c>
      <c r="AB233" s="15">
        <f>MARD!S233</f>
        <v>0</v>
      </c>
      <c r="AC233" s="15">
        <f>MARD!T233</f>
        <v>0</v>
      </c>
      <c r="AD233" s="14">
        <f>MARD!U233</f>
        <v>0</v>
      </c>
      <c r="AE233" s="14">
        <f>MARD!V233</f>
        <v>0</v>
      </c>
      <c r="AF233" s="14">
        <f>MARD!W233</f>
        <v>0</v>
      </c>
      <c r="AG233" s="14">
        <f>MARD!X233</f>
        <v>0</v>
      </c>
      <c r="AH233" s="14">
        <f>MARD!Y233</f>
        <v>0</v>
      </c>
      <c r="AI233" s="14">
        <f>MARD!Z233</f>
        <v>0</v>
      </c>
      <c r="AJ233" s="14">
        <f>MARD!AA233</f>
        <v>0</v>
      </c>
      <c r="AK233" s="14">
        <f>MARD!AB233</f>
        <v>0</v>
      </c>
      <c r="AL233" s="14">
        <f>MARD!AC233</f>
        <v>0</v>
      </c>
      <c r="AM233" s="14">
        <f>MARD!AD233</f>
        <v>0</v>
      </c>
      <c r="AN233" s="15">
        <f>MARD!AE233</f>
        <v>0</v>
      </c>
      <c r="AO233" s="15">
        <f>MARD!AF233</f>
        <v>0</v>
      </c>
      <c r="AP233" s="14">
        <f>MARD!AG233</f>
        <v>0</v>
      </c>
      <c r="AQ233" s="14">
        <f>MARD!AH233</f>
        <v>0</v>
      </c>
      <c r="AR233" s="14">
        <f>MARD!AI233</f>
        <v>0</v>
      </c>
      <c r="AS233" s="14">
        <f>MARD!AJ233</f>
        <v>0</v>
      </c>
      <c r="AT233" s="15">
        <f>MARD!AK233</f>
        <v>0</v>
      </c>
      <c r="AU233" s="15">
        <f>MARD!AL233</f>
        <v>0</v>
      </c>
      <c r="AV233" s="15">
        <f>MARD!AM233</f>
        <v>0</v>
      </c>
      <c r="AW233" s="15">
        <f>MARD!AN233</f>
        <v>0</v>
      </c>
      <c r="AX233" s="16">
        <f>MARD!AO233</f>
        <v>0</v>
      </c>
      <c r="AY233" s="14">
        <f>MARD!AP233</f>
        <v>0</v>
      </c>
      <c r="AZ233" s="16">
        <f>MARD!AQ233</f>
        <v>0</v>
      </c>
      <c r="BA233" s="17">
        <f>MARD!AR233</f>
        <v>0</v>
      </c>
      <c r="BB233" s="17">
        <f>MARD!AS233</f>
        <v>0</v>
      </c>
      <c r="BC233" s="14">
        <f>MARD!AT233</f>
        <v>0</v>
      </c>
      <c r="BD233" s="18">
        <f>MARD!AU233</f>
        <v>0</v>
      </c>
      <c r="BE233" s="14">
        <f>MARD!AV233</f>
        <v>0</v>
      </c>
      <c r="BF233" s="14">
        <f>MARD!AW233</f>
        <v>0</v>
      </c>
      <c r="BG233" s="15">
        <f>MARD!AX233</f>
        <v>0</v>
      </c>
      <c r="BH233" s="14">
        <f>MARD!AY233</f>
        <v>0</v>
      </c>
      <c r="BI233" s="14">
        <f>MARD!AZ233</f>
        <v>0</v>
      </c>
    </row>
    <row r="234" spans="1:61" x14ac:dyDescent="0.25">
      <c r="A234" t="str">
        <f t="shared" si="16"/>
        <v>No</v>
      </c>
      <c r="B234" t="str">
        <f t="shared" si="15"/>
        <v>No</v>
      </c>
      <c r="C234" s="14">
        <f>MARD!A234</f>
        <v>0</v>
      </c>
      <c r="D234" s="14"/>
      <c r="E234" s="14">
        <f>MARD!B234</f>
        <v>0</v>
      </c>
      <c r="F234" s="14" t="str">
        <f t="shared" si="17"/>
        <v>00</v>
      </c>
      <c r="G234" s="14">
        <f>MARD!C234</f>
        <v>0</v>
      </c>
      <c r="H234" s="14">
        <f>MARD!D234</f>
        <v>0</v>
      </c>
      <c r="I234" s="14" t="e">
        <f>VLOOKUP(D234,MARA!A:B,2,FALSE)</f>
        <v>#N/A</v>
      </c>
      <c r="J234" s="14" t="e">
        <f t="shared" si="18"/>
        <v>#N/A</v>
      </c>
      <c r="K234" s="14">
        <f>MARD!E234</f>
        <v>0</v>
      </c>
      <c r="L234" s="14">
        <f>MARD!F234</f>
        <v>0</v>
      </c>
      <c r="M234" s="14">
        <f>MARD!G234</f>
        <v>0</v>
      </c>
      <c r="N234" s="14">
        <f>MARD!H234</f>
        <v>0</v>
      </c>
      <c r="O234" s="15">
        <f>MARD!I234</f>
        <v>0</v>
      </c>
      <c r="P234" s="15">
        <f>VLOOKUP(F234,'MBEW calc'!C:F,4,FALSE)</f>
        <v>0</v>
      </c>
      <c r="Q234" s="17">
        <f t="shared" si="19"/>
        <v>0</v>
      </c>
      <c r="R234" s="15">
        <f>VLOOKUP(F234,'MARC calc'!C:D,2,FALSE)</f>
        <v>0</v>
      </c>
      <c r="S234" s="15">
        <f>MARD!J234</f>
        <v>0</v>
      </c>
      <c r="T234" s="15">
        <f>MARD!K234</f>
        <v>0</v>
      </c>
      <c r="U234" s="15">
        <f>MARD!L234</f>
        <v>0</v>
      </c>
      <c r="V234" s="15">
        <f>MARD!M234</f>
        <v>0</v>
      </c>
      <c r="W234" s="15">
        <f>MARD!N234</f>
        <v>0</v>
      </c>
      <c r="X234" s="15">
        <f>MARD!O234</f>
        <v>0</v>
      </c>
      <c r="Y234" s="15">
        <f>MARD!P234</f>
        <v>0</v>
      </c>
      <c r="Z234" s="15">
        <f>MARD!Q234</f>
        <v>0</v>
      </c>
      <c r="AA234" s="15">
        <f>MARD!R234</f>
        <v>0</v>
      </c>
      <c r="AB234" s="15">
        <f>MARD!S234</f>
        <v>0</v>
      </c>
      <c r="AC234" s="15">
        <f>MARD!T234</f>
        <v>0</v>
      </c>
      <c r="AD234" s="14">
        <f>MARD!U234</f>
        <v>0</v>
      </c>
      <c r="AE234" s="14">
        <f>MARD!V234</f>
        <v>0</v>
      </c>
      <c r="AF234" s="14">
        <f>MARD!W234</f>
        <v>0</v>
      </c>
      <c r="AG234" s="14">
        <f>MARD!X234</f>
        <v>0</v>
      </c>
      <c r="AH234" s="14">
        <f>MARD!Y234</f>
        <v>0</v>
      </c>
      <c r="AI234" s="14">
        <f>MARD!Z234</f>
        <v>0</v>
      </c>
      <c r="AJ234" s="14">
        <f>MARD!AA234</f>
        <v>0</v>
      </c>
      <c r="AK234" s="14">
        <f>MARD!AB234</f>
        <v>0</v>
      </c>
      <c r="AL234" s="14">
        <f>MARD!AC234</f>
        <v>0</v>
      </c>
      <c r="AM234" s="14">
        <f>MARD!AD234</f>
        <v>0</v>
      </c>
      <c r="AN234" s="15">
        <f>MARD!AE234</f>
        <v>0</v>
      </c>
      <c r="AO234" s="15">
        <f>MARD!AF234</f>
        <v>0</v>
      </c>
      <c r="AP234" s="14">
        <f>MARD!AG234</f>
        <v>0</v>
      </c>
      <c r="AQ234" s="14">
        <f>MARD!AH234</f>
        <v>0</v>
      </c>
      <c r="AR234" s="14">
        <f>MARD!AI234</f>
        <v>0</v>
      </c>
      <c r="AS234" s="14">
        <f>MARD!AJ234</f>
        <v>0</v>
      </c>
      <c r="AT234" s="15">
        <f>MARD!AK234</f>
        <v>0</v>
      </c>
      <c r="AU234" s="15">
        <f>MARD!AL234</f>
        <v>0</v>
      </c>
      <c r="AV234" s="15">
        <f>MARD!AM234</f>
        <v>0</v>
      </c>
      <c r="AW234" s="15">
        <f>MARD!AN234</f>
        <v>0</v>
      </c>
      <c r="AX234" s="16">
        <f>MARD!AO234</f>
        <v>0</v>
      </c>
      <c r="AY234" s="14">
        <f>MARD!AP234</f>
        <v>0</v>
      </c>
      <c r="AZ234" s="16">
        <f>MARD!AQ234</f>
        <v>0</v>
      </c>
      <c r="BA234" s="17">
        <f>MARD!AR234</f>
        <v>0</v>
      </c>
      <c r="BB234" s="17">
        <f>MARD!AS234</f>
        <v>0</v>
      </c>
      <c r="BC234" s="14">
        <f>MARD!AT234</f>
        <v>0</v>
      </c>
      <c r="BD234" s="18">
        <f>MARD!AU234</f>
        <v>0</v>
      </c>
      <c r="BE234" s="14">
        <f>MARD!AV234</f>
        <v>0</v>
      </c>
      <c r="BF234" s="14">
        <f>MARD!AW234</f>
        <v>0</v>
      </c>
      <c r="BG234" s="15">
        <f>MARD!AX234</f>
        <v>0</v>
      </c>
      <c r="BH234" s="14">
        <f>MARD!AY234</f>
        <v>0</v>
      </c>
      <c r="BI234" s="14">
        <f>MARD!AZ234</f>
        <v>0</v>
      </c>
    </row>
    <row r="235" spans="1:61" x14ac:dyDescent="0.25">
      <c r="A235" t="str">
        <f t="shared" si="16"/>
        <v>No</v>
      </c>
      <c r="B235" t="str">
        <f t="shared" si="15"/>
        <v>No</v>
      </c>
      <c r="C235" s="14">
        <f>MARD!A235</f>
        <v>0</v>
      </c>
      <c r="D235" s="14"/>
      <c r="E235" s="14">
        <f>MARD!B235</f>
        <v>0</v>
      </c>
      <c r="F235" s="14" t="str">
        <f t="shared" si="17"/>
        <v>00</v>
      </c>
      <c r="G235" s="14">
        <f>MARD!C235</f>
        <v>0</v>
      </c>
      <c r="H235" s="14">
        <f>MARD!D235</f>
        <v>0</v>
      </c>
      <c r="I235" s="14" t="e">
        <f>VLOOKUP(D235,MARA!A:B,2,FALSE)</f>
        <v>#N/A</v>
      </c>
      <c r="J235" s="14" t="e">
        <f t="shared" si="18"/>
        <v>#N/A</v>
      </c>
      <c r="K235" s="14">
        <f>MARD!E235</f>
        <v>0</v>
      </c>
      <c r="L235" s="14">
        <f>MARD!F235</f>
        <v>0</v>
      </c>
      <c r="M235" s="14">
        <f>MARD!G235</f>
        <v>0</v>
      </c>
      <c r="N235" s="14">
        <f>MARD!H235</f>
        <v>0</v>
      </c>
      <c r="O235" s="15">
        <f>MARD!I235</f>
        <v>0</v>
      </c>
      <c r="P235" s="15">
        <f>VLOOKUP(F235,'MBEW calc'!C:F,4,FALSE)</f>
        <v>0</v>
      </c>
      <c r="Q235" s="17">
        <f t="shared" si="19"/>
        <v>0</v>
      </c>
      <c r="R235" s="15">
        <f>VLOOKUP(F235,'MARC calc'!C:D,2,FALSE)</f>
        <v>0</v>
      </c>
      <c r="S235" s="15">
        <f>MARD!J235</f>
        <v>0</v>
      </c>
      <c r="T235" s="15">
        <f>MARD!K235</f>
        <v>0</v>
      </c>
      <c r="U235" s="15">
        <f>MARD!L235</f>
        <v>0</v>
      </c>
      <c r="V235" s="15">
        <f>MARD!M235</f>
        <v>0</v>
      </c>
      <c r="W235" s="15">
        <f>MARD!N235</f>
        <v>0</v>
      </c>
      <c r="X235" s="15">
        <f>MARD!O235</f>
        <v>0</v>
      </c>
      <c r="Y235" s="15">
        <f>MARD!P235</f>
        <v>0</v>
      </c>
      <c r="Z235" s="15">
        <f>MARD!Q235</f>
        <v>0</v>
      </c>
      <c r="AA235" s="15">
        <f>MARD!R235</f>
        <v>0</v>
      </c>
      <c r="AB235" s="15">
        <f>MARD!S235</f>
        <v>0</v>
      </c>
      <c r="AC235" s="15">
        <f>MARD!T235</f>
        <v>0</v>
      </c>
      <c r="AD235" s="14">
        <f>MARD!U235</f>
        <v>0</v>
      </c>
      <c r="AE235" s="14">
        <f>MARD!V235</f>
        <v>0</v>
      </c>
      <c r="AF235" s="14">
        <f>MARD!W235</f>
        <v>0</v>
      </c>
      <c r="AG235" s="14">
        <f>MARD!X235</f>
        <v>0</v>
      </c>
      <c r="AH235" s="14">
        <f>MARD!Y235</f>
        <v>0</v>
      </c>
      <c r="AI235" s="14">
        <f>MARD!Z235</f>
        <v>0</v>
      </c>
      <c r="AJ235" s="14">
        <f>MARD!AA235</f>
        <v>0</v>
      </c>
      <c r="AK235" s="14">
        <f>MARD!AB235</f>
        <v>0</v>
      </c>
      <c r="AL235" s="14">
        <f>MARD!AC235</f>
        <v>0</v>
      </c>
      <c r="AM235" s="14">
        <f>MARD!AD235</f>
        <v>0</v>
      </c>
      <c r="AN235" s="15">
        <f>MARD!AE235</f>
        <v>0</v>
      </c>
      <c r="AO235" s="15">
        <f>MARD!AF235</f>
        <v>0</v>
      </c>
      <c r="AP235" s="14">
        <f>MARD!AG235</f>
        <v>0</v>
      </c>
      <c r="AQ235" s="14">
        <f>MARD!AH235</f>
        <v>0</v>
      </c>
      <c r="AR235" s="14">
        <f>MARD!AI235</f>
        <v>0</v>
      </c>
      <c r="AS235" s="14">
        <f>MARD!AJ235</f>
        <v>0</v>
      </c>
      <c r="AT235" s="15">
        <f>MARD!AK235</f>
        <v>0</v>
      </c>
      <c r="AU235" s="15">
        <f>MARD!AL235</f>
        <v>0</v>
      </c>
      <c r="AV235" s="15">
        <f>MARD!AM235</f>
        <v>0</v>
      </c>
      <c r="AW235" s="15">
        <f>MARD!AN235</f>
        <v>0</v>
      </c>
      <c r="AX235" s="16">
        <f>MARD!AO235</f>
        <v>0</v>
      </c>
      <c r="AY235" s="14">
        <f>MARD!AP235</f>
        <v>0</v>
      </c>
      <c r="AZ235" s="16">
        <f>MARD!AQ235</f>
        <v>0</v>
      </c>
      <c r="BA235" s="17">
        <f>MARD!AR235</f>
        <v>0</v>
      </c>
      <c r="BB235" s="17">
        <f>MARD!AS235</f>
        <v>0</v>
      </c>
      <c r="BC235" s="14">
        <f>MARD!AT235</f>
        <v>0</v>
      </c>
      <c r="BD235" s="18">
        <f>MARD!AU235</f>
        <v>0</v>
      </c>
      <c r="BE235" s="14">
        <f>MARD!AV235</f>
        <v>0</v>
      </c>
      <c r="BF235" s="14">
        <f>MARD!AW235</f>
        <v>0</v>
      </c>
      <c r="BG235" s="15">
        <f>MARD!AX235</f>
        <v>0</v>
      </c>
      <c r="BH235" s="14">
        <f>MARD!AY235</f>
        <v>0</v>
      </c>
      <c r="BI235" s="14">
        <f>MARD!AZ235</f>
        <v>0</v>
      </c>
    </row>
    <row r="236" spans="1:61" x14ac:dyDescent="0.25">
      <c r="A236" t="str">
        <f t="shared" si="16"/>
        <v>No</v>
      </c>
      <c r="B236" t="str">
        <f t="shared" si="15"/>
        <v>No</v>
      </c>
      <c r="C236" s="14">
        <f>MARD!A236</f>
        <v>0</v>
      </c>
      <c r="D236" s="14"/>
      <c r="E236" s="14">
        <f>MARD!B236</f>
        <v>0</v>
      </c>
      <c r="F236" s="14" t="str">
        <f t="shared" si="17"/>
        <v>00</v>
      </c>
      <c r="G236" s="14">
        <f>MARD!C236</f>
        <v>0</v>
      </c>
      <c r="H236" s="14">
        <f>MARD!D236</f>
        <v>0</v>
      </c>
      <c r="I236" s="14" t="e">
        <f>VLOOKUP(D236,MARA!A:B,2,FALSE)</f>
        <v>#N/A</v>
      </c>
      <c r="J236" s="14" t="e">
        <f t="shared" si="18"/>
        <v>#N/A</v>
      </c>
      <c r="K236" s="14">
        <f>MARD!E236</f>
        <v>0</v>
      </c>
      <c r="L236" s="14">
        <f>MARD!F236</f>
        <v>0</v>
      </c>
      <c r="M236" s="14">
        <f>MARD!G236</f>
        <v>0</v>
      </c>
      <c r="N236" s="14">
        <f>MARD!H236</f>
        <v>0</v>
      </c>
      <c r="O236" s="15">
        <f>MARD!I236</f>
        <v>0</v>
      </c>
      <c r="P236" s="15">
        <f>VLOOKUP(F236,'MBEW calc'!C:F,4,FALSE)</f>
        <v>0</v>
      </c>
      <c r="Q236" s="17">
        <f t="shared" si="19"/>
        <v>0</v>
      </c>
      <c r="R236" s="15">
        <f>VLOOKUP(F236,'MARC calc'!C:D,2,FALSE)</f>
        <v>0</v>
      </c>
      <c r="S236" s="15">
        <f>MARD!J236</f>
        <v>0</v>
      </c>
      <c r="T236" s="15">
        <f>MARD!K236</f>
        <v>0</v>
      </c>
      <c r="U236" s="15">
        <f>MARD!L236</f>
        <v>0</v>
      </c>
      <c r="V236" s="15">
        <f>MARD!M236</f>
        <v>0</v>
      </c>
      <c r="W236" s="15">
        <f>MARD!N236</f>
        <v>0</v>
      </c>
      <c r="X236" s="15">
        <f>MARD!O236</f>
        <v>0</v>
      </c>
      <c r="Y236" s="15">
        <f>MARD!P236</f>
        <v>0</v>
      </c>
      <c r="Z236" s="15">
        <f>MARD!Q236</f>
        <v>0</v>
      </c>
      <c r="AA236" s="15">
        <f>MARD!R236</f>
        <v>0</v>
      </c>
      <c r="AB236" s="15">
        <f>MARD!S236</f>
        <v>0</v>
      </c>
      <c r="AC236" s="15">
        <f>MARD!T236</f>
        <v>0</v>
      </c>
      <c r="AD236" s="14">
        <f>MARD!U236</f>
        <v>0</v>
      </c>
      <c r="AE236" s="14">
        <f>MARD!V236</f>
        <v>0</v>
      </c>
      <c r="AF236" s="14">
        <f>MARD!W236</f>
        <v>0</v>
      </c>
      <c r="AG236" s="14">
        <f>MARD!X236</f>
        <v>0</v>
      </c>
      <c r="AH236" s="14">
        <f>MARD!Y236</f>
        <v>0</v>
      </c>
      <c r="AI236" s="14">
        <f>MARD!Z236</f>
        <v>0</v>
      </c>
      <c r="AJ236" s="14">
        <f>MARD!AA236</f>
        <v>0</v>
      </c>
      <c r="AK236" s="14">
        <f>MARD!AB236</f>
        <v>0</v>
      </c>
      <c r="AL236" s="14">
        <f>MARD!AC236</f>
        <v>0</v>
      </c>
      <c r="AM236" s="14">
        <f>MARD!AD236</f>
        <v>0</v>
      </c>
      <c r="AN236" s="15">
        <f>MARD!AE236</f>
        <v>0</v>
      </c>
      <c r="AO236" s="15">
        <f>MARD!AF236</f>
        <v>0</v>
      </c>
      <c r="AP236" s="14">
        <f>MARD!AG236</f>
        <v>0</v>
      </c>
      <c r="AQ236" s="14">
        <f>MARD!AH236</f>
        <v>0</v>
      </c>
      <c r="AR236" s="14">
        <f>MARD!AI236</f>
        <v>0</v>
      </c>
      <c r="AS236" s="14">
        <f>MARD!AJ236</f>
        <v>0</v>
      </c>
      <c r="AT236" s="15">
        <f>MARD!AK236</f>
        <v>0</v>
      </c>
      <c r="AU236" s="15">
        <f>MARD!AL236</f>
        <v>0</v>
      </c>
      <c r="AV236" s="15">
        <f>MARD!AM236</f>
        <v>0</v>
      </c>
      <c r="AW236" s="15">
        <f>MARD!AN236</f>
        <v>0</v>
      </c>
      <c r="AX236" s="16">
        <f>MARD!AO236</f>
        <v>0</v>
      </c>
      <c r="AY236" s="14">
        <f>MARD!AP236</f>
        <v>0</v>
      </c>
      <c r="AZ236" s="16">
        <f>MARD!AQ236</f>
        <v>0</v>
      </c>
      <c r="BA236" s="17">
        <f>MARD!AR236</f>
        <v>0</v>
      </c>
      <c r="BB236" s="17">
        <f>MARD!AS236</f>
        <v>0</v>
      </c>
      <c r="BC236" s="14">
        <f>MARD!AT236</f>
        <v>0</v>
      </c>
      <c r="BD236" s="18">
        <f>MARD!AU236</f>
        <v>0</v>
      </c>
      <c r="BE236" s="14">
        <f>MARD!AV236</f>
        <v>0</v>
      </c>
      <c r="BF236" s="14">
        <f>MARD!AW236</f>
        <v>0</v>
      </c>
      <c r="BG236" s="15">
        <f>MARD!AX236</f>
        <v>0</v>
      </c>
      <c r="BH236" s="14">
        <f>MARD!AY236</f>
        <v>0</v>
      </c>
      <c r="BI236" s="14">
        <f>MARD!AZ236</f>
        <v>0</v>
      </c>
    </row>
    <row r="237" spans="1:61" x14ac:dyDescent="0.25">
      <c r="A237" t="str">
        <f t="shared" si="16"/>
        <v>No</v>
      </c>
      <c r="B237" t="str">
        <f t="shared" si="15"/>
        <v>No</v>
      </c>
      <c r="C237" s="14">
        <f>MARD!A237</f>
        <v>0</v>
      </c>
      <c r="D237" s="14"/>
      <c r="E237" s="14">
        <f>MARD!B237</f>
        <v>0</v>
      </c>
      <c r="F237" s="14" t="str">
        <f t="shared" si="17"/>
        <v>00</v>
      </c>
      <c r="G237" s="14">
        <f>MARD!C237</f>
        <v>0</v>
      </c>
      <c r="H237" s="14">
        <f>MARD!D237</f>
        <v>0</v>
      </c>
      <c r="I237" s="14" t="e">
        <f>VLOOKUP(D237,MARA!A:B,2,FALSE)</f>
        <v>#N/A</v>
      </c>
      <c r="J237" s="14" t="e">
        <f t="shared" si="18"/>
        <v>#N/A</v>
      </c>
      <c r="K237" s="14">
        <f>MARD!E237</f>
        <v>0</v>
      </c>
      <c r="L237" s="14">
        <f>MARD!F237</f>
        <v>0</v>
      </c>
      <c r="M237" s="14">
        <f>MARD!G237</f>
        <v>0</v>
      </c>
      <c r="N237" s="14">
        <f>MARD!H237</f>
        <v>0</v>
      </c>
      <c r="O237" s="15">
        <f>MARD!I237</f>
        <v>0</v>
      </c>
      <c r="P237" s="15">
        <f>VLOOKUP(F237,'MBEW calc'!C:F,4,FALSE)</f>
        <v>0</v>
      </c>
      <c r="Q237" s="17">
        <f t="shared" si="19"/>
        <v>0</v>
      </c>
      <c r="R237" s="15">
        <f>VLOOKUP(F237,'MARC calc'!C:D,2,FALSE)</f>
        <v>0</v>
      </c>
      <c r="S237" s="15">
        <f>MARD!J237</f>
        <v>0</v>
      </c>
      <c r="T237" s="15">
        <f>MARD!K237</f>
        <v>0</v>
      </c>
      <c r="U237" s="15">
        <f>MARD!L237</f>
        <v>0</v>
      </c>
      <c r="V237" s="15">
        <f>MARD!M237</f>
        <v>0</v>
      </c>
      <c r="W237" s="15">
        <f>MARD!N237</f>
        <v>0</v>
      </c>
      <c r="X237" s="15">
        <f>MARD!O237</f>
        <v>0</v>
      </c>
      <c r="Y237" s="15">
        <f>MARD!P237</f>
        <v>0</v>
      </c>
      <c r="Z237" s="15">
        <f>MARD!Q237</f>
        <v>0</v>
      </c>
      <c r="AA237" s="15">
        <f>MARD!R237</f>
        <v>0</v>
      </c>
      <c r="AB237" s="15">
        <f>MARD!S237</f>
        <v>0</v>
      </c>
      <c r="AC237" s="15">
        <f>MARD!T237</f>
        <v>0</v>
      </c>
      <c r="AD237" s="14">
        <f>MARD!U237</f>
        <v>0</v>
      </c>
      <c r="AE237" s="14">
        <f>MARD!V237</f>
        <v>0</v>
      </c>
      <c r="AF237" s="14">
        <f>MARD!W237</f>
        <v>0</v>
      </c>
      <c r="AG237" s="14">
        <f>MARD!X237</f>
        <v>0</v>
      </c>
      <c r="AH237" s="14">
        <f>MARD!Y237</f>
        <v>0</v>
      </c>
      <c r="AI237" s="14">
        <f>MARD!Z237</f>
        <v>0</v>
      </c>
      <c r="AJ237" s="14">
        <f>MARD!AA237</f>
        <v>0</v>
      </c>
      <c r="AK237" s="14">
        <f>MARD!AB237</f>
        <v>0</v>
      </c>
      <c r="AL237" s="14">
        <f>MARD!AC237</f>
        <v>0</v>
      </c>
      <c r="AM237" s="14">
        <f>MARD!AD237</f>
        <v>0</v>
      </c>
      <c r="AN237" s="15">
        <f>MARD!AE237</f>
        <v>0</v>
      </c>
      <c r="AO237" s="15">
        <f>MARD!AF237</f>
        <v>0</v>
      </c>
      <c r="AP237" s="14">
        <f>MARD!AG237</f>
        <v>0</v>
      </c>
      <c r="AQ237" s="14">
        <f>MARD!AH237</f>
        <v>0</v>
      </c>
      <c r="AR237" s="14">
        <f>MARD!AI237</f>
        <v>0</v>
      </c>
      <c r="AS237" s="14">
        <f>MARD!AJ237</f>
        <v>0</v>
      </c>
      <c r="AT237" s="15">
        <f>MARD!AK237</f>
        <v>0</v>
      </c>
      <c r="AU237" s="15">
        <f>MARD!AL237</f>
        <v>0</v>
      </c>
      <c r="AV237" s="15">
        <f>MARD!AM237</f>
        <v>0</v>
      </c>
      <c r="AW237" s="15">
        <f>MARD!AN237</f>
        <v>0</v>
      </c>
      <c r="AX237" s="16">
        <f>MARD!AO237</f>
        <v>0</v>
      </c>
      <c r="AY237" s="14">
        <f>MARD!AP237</f>
        <v>0</v>
      </c>
      <c r="AZ237" s="16">
        <f>MARD!AQ237</f>
        <v>0</v>
      </c>
      <c r="BA237" s="17">
        <f>MARD!AR237</f>
        <v>0</v>
      </c>
      <c r="BB237" s="17">
        <f>MARD!AS237</f>
        <v>0</v>
      </c>
      <c r="BC237" s="14">
        <f>MARD!AT237</f>
        <v>0</v>
      </c>
      <c r="BD237" s="18">
        <f>MARD!AU237</f>
        <v>0</v>
      </c>
      <c r="BE237" s="14">
        <f>MARD!AV237</f>
        <v>0</v>
      </c>
      <c r="BF237" s="14">
        <f>MARD!AW237</f>
        <v>0</v>
      </c>
      <c r="BG237" s="15">
        <f>MARD!AX237</f>
        <v>0</v>
      </c>
      <c r="BH237" s="14">
        <f>MARD!AY237</f>
        <v>0</v>
      </c>
      <c r="BI237" s="14">
        <f>MARD!AZ237</f>
        <v>0</v>
      </c>
    </row>
    <row r="238" spans="1:61" x14ac:dyDescent="0.25">
      <c r="A238" t="str">
        <f t="shared" si="16"/>
        <v>No</v>
      </c>
      <c r="B238" t="str">
        <f t="shared" si="15"/>
        <v>No</v>
      </c>
      <c r="C238" s="14">
        <f>MARD!A238</f>
        <v>0</v>
      </c>
      <c r="D238" s="14"/>
      <c r="E238" s="14">
        <f>MARD!B238</f>
        <v>0</v>
      </c>
      <c r="F238" s="14" t="str">
        <f t="shared" si="17"/>
        <v>00</v>
      </c>
      <c r="G238" s="14">
        <f>MARD!C238</f>
        <v>0</v>
      </c>
      <c r="H238" s="14">
        <f>MARD!D238</f>
        <v>0</v>
      </c>
      <c r="I238" s="14" t="e">
        <f>VLOOKUP(D238,MARA!A:B,2,FALSE)</f>
        <v>#N/A</v>
      </c>
      <c r="J238" s="14" t="e">
        <f t="shared" si="18"/>
        <v>#N/A</v>
      </c>
      <c r="K238" s="14">
        <f>MARD!E238</f>
        <v>0</v>
      </c>
      <c r="L238" s="14">
        <f>MARD!F238</f>
        <v>0</v>
      </c>
      <c r="M238" s="14">
        <f>MARD!G238</f>
        <v>0</v>
      </c>
      <c r="N238" s="14">
        <f>MARD!H238</f>
        <v>0</v>
      </c>
      <c r="O238" s="15">
        <f>MARD!I238</f>
        <v>0</v>
      </c>
      <c r="P238" s="15">
        <f>VLOOKUP(F238,'MBEW calc'!C:F,4,FALSE)</f>
        <v>0</v>
      </c>
      <c r="Q238" s="17">
        <f t="shared" si="19"/>
        <v>0</v>
      </c>
      <c r="R238" s="15">
        <f>VLOOKUP(F238,'MARC calc'!C:D,2,FALSE)</f>
        <v>0</v>
      </c>
      <c r="S238" s="15">
        <f>MARD!J238</f>
        <v>0</v>
      </c>
      <c r="T238" s="15">
        <f>MARD!K238</f>
        <v>0</v>
      </c>
      <c r="U238" s="15">
        <f>MARD!L238</f>
        <v>0</v>
      </c>
      <c r="V238" s="15">
        <f>MARD!M238</f>
        <v>0</v>
      </c>
      <c r="W238" s="15">
        <f>MARD!N238</f>
        <v>0</v>
      </c>
      <c r="X238" s="15">
        <f>MARD!O238</f>
        <v>0</v>
      </c>
      <c r="Y238" s="15">
        <f>MARD!P238</f>
        <v>0</v>
      </c>
      <c r="Z238" s="15">
        <f>MARD!Q238</f>
        <v>0</v>
      </c>
      <c r="AA238" s="15">
        <f>MARD!R238</f>
        <v>0</v>
      </c>
      <c r="AB238" s="15">
        <f>MARD!S238</f>
        <v>0</v>
      </c>
      <c r="AC238" s="15">
        <f>MARD!T238</f>
        <v>0</v>
      </c>
      <c r="AD238" s="14">
        <f>MARD!U238</f>
        <v>0</v>
      </c>
      <c r="AE238" s="14">
        <f>MARD!V238</f>
        <v>0</v>
      </c>
      <c r="AF238" s="14">
        <f>MARD!W238</f>
        <v>0</v>
      </c>
      <c r="AG238" s="14">
        <f>MARD!X238</f>
        <v>0</v>
      </c>
      <c r="AH238" s="14">
        <f>MARD!Y238</f>
        <v>0</v>
      </c>
      <c r="AI238" s="14">
        <f>MARD!Z238</f>
        <v>0</v>
      </c>
      <c r="AJ238" s="14">
        <f>MARD!AA238</f>
        <v>0</v>
      </c>
      <c r="AK238" s="14">
        <f>MARD!AB238</f>
        <v>0</v>
      </c>
      <c r="AL238" s="14">
        <f>MARD!AC238</f>
        <v>0</v>
      </c>
      <c r="AM238" s="14">
        <f>MARD!AD238</f>
        <v>0</v>
      </c>
      <c r="AN238" s="15">
        <f>MARD!AE238</f>
        <v>0</v>
      </c>
      <c r="AO238" s="15">
        <f>MARD!AF238</f>
        <v>0</v>
      </c>
      <c r="AP238" s="14">
        <f>MARD!AG238</f>
        <v>0</v>
      </c>
      <c r="AQ238" s="14">
        <f>MARD!AH238</f>
        <v>0</v>
      </c>
      <c r="AR238" s="14">
        <f>MARD!AI238</f>
        <v>0</v>
      </c>
      <c r="AS238" s="14">
        <f>MARD!AJ238</f>
        <v>0</v>
      </c>
      <c r="AT238" s="15">
        <f>MARD!AK238</f>
        <v>0</v>
      </c>
      <c r="AU238" s="15">
        <f>MARD!AL238</f>
        <v>0</v>
      </c>
      <c r="AV238" s="15">
        <f>MARD!AM238</f>
        <v>0</v>
      </c>
      <c r="AW238" s="15">
        <f>MARD!AN238</f>
        <v>0</v>
      </c>
      <c r="AX238" s="16">
        <f>MARD!AO238</f>
        <v>0</v>
      </c>
      <c r="AY238" s="14">
        <f>MARD!AP238</f>
        <v>0</v>
      </c>
      <c r="AZ238" s="16">
        <f>MARD!AQ238</f>
        <v>0</v>
      </c>
      <c r="BA238" s="17">
        <f>MARD!AR238</f>
        <v>0</v>
      </c>
      <c r="BB238" s="17">
        <f>MARD!AS238</f>
        <v>0</v>
      </c>
      <c r="BC238" s="14">
        <f>MARD!AT238</f>
        <v>0</v>
      </c>
      <c r="BD238" s="18">
        <f>MARD!AU238</f>
        <v>0</v>
      </c>
      <c r="BE238" s="14">
        <f>MARD!AV238</f>
        <v>0</v>
      </c>
      <c r="BF238" s="14">
        <f>MARD!AW238</f>
        <v>0</v>
      </c>
      <c r="BG238" s="15">
        <f>MARD!AX238</f>
        <v>0</v>
      </c>
      <c r="BH238" s="14">
        <f>MARD!AY238</f>
        <v>0</v>
      </c>
      <c r="BI238" s="14">
        <f>MARD!AZ238</f>
        <v>0</v>
      </c>
    </row>
    <row r="239" spans="1:61" x14ac:dyDescent="0.25">
      <c r="A239" t="str">
        <f t="shared" si="16"/>
        <v>No</v>
      </c>
      <c r="B239" t="str">
        <f t="shared" si="15"/>
        <v>No</v>
      </c>
      <c r="C239" s="14">
        <f>MARD!A239</f>
        <v>0</v>
      </c>
      <c r="D239" s="14"/>
      <c r="E239" s="14">
        <f>MARD!B239</f>
        <v>0</v>
      </c>
      <c r="F239" s="14" t="str">
        <f t="shared" si="17"/>
        <v>00</v>
      </c>
      <c r="G239" s="14">
        <f>MARD!C239</f>
        <v>0</v>
      </c>
      <c r="H239" s="14">
        <f>MARD!D239</f>
        <v>0</v>
      </c>
      <c r="I239" s="14" t="e">
        <f>VLOOKUP(D239,MARA!A:B,2,FALSE)</f>
        <v>#N/A</v>
      </c>
      <c r="J239" s="14" t="e">
        <f t="shared" si="18"/>
        <v>#N/A</v>
      </c>
      <c r="K239" s="14">
        <f>MARD!E239</f>
        <v>0</v>
      </c>
      <c r="L239" s="14">
        <f>MARD!F239</f>
        <v>0</v>
      </c>
      <c r="M239" s="14">
        <f>MARD!G239</f>
        <v>0</v>
      </c>
      <c r="N239" s="14">
        <f>MARD!H239</f>
        <v>0</v>
      </c>
      <c r="O239" s="15">
        <f>MARD!I239</f>
        <v>0</v>
      </c>
      <c r="P239" s="15">
        <f>VLOOKUP(F239,'MBEW calc'!C:F,4,FALSE)</f>
        <v>0</v>
      </c>
      <c r="Q239" s="17">
        <f t="shared" si="19"/>
        <v>0</v>
      </c>
      <c r="R239" s="15">
        <f>VLOOKUP(F239,'MARC calc'!C:D,2,FALSE)</f>
        <v>0</v>
      </c>
      <c r="S239" s="15">
        <f>MARD!J239</f>
        <v>0</v>
      </c>
      <c r="T239" s="15">
        <f>MARD!K239</f>
        <v>0</v>
      </c>
      <c r="U239" s="15">
        <f>MARD!L239</f>
        <v>0</v>
      </c>
      <c r="V239" s="15">
        <f>MARD!M239</f>
        <v>0</v>
      </c>
      <c r="W239" s="15">
        <f>MARD!N239</f>
        <v>0</v>
      </c>
      <c r="X239" s="15">
        <f>MARD!O239</f>
        <v>0</v>
      </c>
      <c r="Y239" s="15">
        <f>MARD!P239</f>
        <v>0</v>
      </c>
      <c r="Z239" s="15">
        <f>MARD!Q239</f>
        <v>0</v>
      </c>
      <c r="AA239" s="15">
        <f>MARD!R239</f>
        <v>0</v>
      </c>
      <c r="AB239" s="15">
        <f>MARD!S239</f>
        <v>0</v>
      </c>
      <c r="AC239" s="15">
        <f>MARD!T239</f>
        <v>0</v>
      </c>
      <c r="AD239" s="14">
        <f>MARD!U239</f>
        <v>0</v>
      </c>
      <c r="AE239" s="14">
        <f>MARD!V239</f>
        <v>0</v>
      </c>
      <c r="AF239" s="14">
        <f>MARD!W239</f>
        <v>0</v>
      </c>
      <c r="AG239" s="14">
        <f>MARD!X239</f>
        <v>0</v>
      </c>
      <c r="AH239" s="14">
        <f>MARD!Y239</f>
        <v>0</v>
      </c>
      <c r="AI239" s="14">
        <f>MARD!Z239</f>
        <v>0</v>
      </c>
      <c r="AJ239" s="14">
        <f>MARD!AA239</f>
        <v>0</v>
      </c>
      <c r="AK239" s="14">
        <f>MARD!AB239</f>
        <v>0</v>
      </c>
      <c r="AL239" s="14">
        <f>MARD!AC239</f>
        <v>0</v>
      </c>
      <c r="AM239" s="14">
        <f>MARD!AD239</f>
        <v>0</v>
      </c>
      <c r="AN239" s="15">
        <f>MARD!AE239</f>
        <v>0</v>
      </c>
      <c r="AO239" s="15">
        <f>MARD!AF239</f>
        <v>0</v>
      </c>
      <c r="AP239" s="14">
        <f>MARD!AG239</f>
        <v>0</v>
      </c>
      <c r="AQ239" s="14">
        <f>MARD!AH239</f>
        <v>0</v>
      </c>
      <c r="AR239" s="14">
        <f>MARD!AI239</f>
        <v>0</v>
      </c>
      <c r="AS239" s="14">
        <f>MARD!AJ239</f>
        <v>0</v>
      </c>
      <c r="AT239" s="15">
        <f>MARD!AK239</f>
        <v>0</v>
      </c>
      <c r="AU239" s="15">
        <f>MARD!AL239</f>
        <v>0</v>
      </c>
      <c r="AV239" s="15">
        <f>MARD!AM239</f>
        <v>0</v>
      </c>
      <c r="AW239" s="15">
        <f>MARD!AN239</f>
        <v>0</v>
      </c>
      <c r="AX239" s="16">
        <f>MARD!AO239</f>
        <v>0</v>
      </c>
      <c r="AY239" s="14">
        <f>MARD!AP239</f>
        <v>0</v>
      </c>
      <c r="AZ239" s="16">
        <f>MARD!AQ239</f>
        <v>0</v>
      </c>
      <c r="BA239" s="17">
        <f>MARD!AR239</f>
        <v>0</v>
      </c>
      <c r="BB239" s="17">
        <f>MARD!AS239</f>
        <v>0</v>
      </c>
      <c r="BC239" s="14">
        <f>MARD!AT239</f>
        <v>0</v>
      </c>
      <c r="BD239" s="18">
        <f>MARD!AU239</f>
        <v>0</v>
      </c>
      <c r="BE239" s="14">
        <f>MARD!AV239</f>
        <v>0</v>
      </c>
      <c r="BF239" s="14">
        <f>MARD!AW239</f>
        <v>0</v>
      </c>
      <c r="BG239" s="15">
        <f>MARD!AX239</f>
        <v>0</v>
      </c>
      <c r="BH239" s="14">
        <f>MARD!AY239</f>
        <v>0</v>
      </c>
      <c r="BI239" s="14">
        <f>MARD!AZ239</f>
        <v>0</v>
      </c>
    </row>
    <row r="240" spans="1:61" x14ac:dyDescent="0.25">
      <c r="A240" t="str">
        <f t="shared" si="16"/>
        <v>No</v>
      </c>
      <c r="B240" t="str">
        <f t="shared" si="15"/>
        <v>No</v>
      </c>
      <c r="C240" s="14">
        <f>MARD!A240</f>
        <v>0</v>
      </c>
      <c r="D240" s="14"/>
      <c r="E240" s="14">
        <f>MARD!B240</f>
        <v>0</v>
      </c>
      <c r="F240" s="14" t="str">
        <f t="shared" si="17"/>
        <v>00</v>
      </c>
      <c r="G240" s="14">
        <f>MARD!C240</f>
        <v>0</v>
      </c>
      <c r="H240" s="14">
        <f>MARD!D240</f>
        <v>0</v>
      </c>
      <c r="I240" s="14" t="e">
        <f>VLOOKUP(D240,MARA!A:B,2,FALSE)</f>
        <v>#N/A</v>
      </c>
      <c r="J240" s="14" t="e">
        <f t="shared" si="18"/>
        <v>#N/A</v>
      </c>
      <c r="K240" s="14">
        <f>MARD!E240</f>
        <v>0</v>
      </c>
      <c r="L240" s="14">
        <f>MARD!F240</f>
        <v>0</v>
      </c>
      <c r="M240" s="14">
        <f>MARD!G240</f>
        <v>0</v>
      </c>
      <c r="N240" s="14">
        <f>MARD!H240</f>
        <v>0</v>
      </c>
      <c r="O240" s="15">
        <f>MARD!I240</f>
        <v>0</v>
      </c>
      <c r="P240" s="15">
        <f>VLOOKUP(F240,'MBEW calc'!C:F,4,FALSE)</f>
        <v>0</v>
      </c>
      <c r="Q240" s="17">
        <f t="shared" si="19"/>
        <v>0</v>
      </c>
      <c r="R240" s="15">
        <f>VLOOKUP(F240,'MARC calc'!C:D,2,FALSE)</f>
        <v>0</v>
      </c>
      <c r="S240" s="15">
        <f>MARD!J240</f>
        <v>0</v>
      </c>
      <c r="T240" s="15">
        <f>MARD!K240</f>
        <v>0</v>
      </c>
      <c r="U240" s="15">
        <f>MARD!L240</f>
        <v>0</v>
      </c>
      <c r="V240" s="15">
        <f>MARD!M240</f>
        <v>0</v>
      </c>
      <c r="W240" s="15">
        <f>MARD!N240</f>
        <v>0</v>
      </c>
      <c r="X240" s="15">
        <f>MARD!O240</f>
        <v>0</v>
      </c>
      <c r="Y240" s="15">
        <f>MARD!P240</f>
        <v>0</v>
      </c>
      <c r="Z240" s="15">
        <f>MARD!Q240</f>
        <v>0</v>
      </c>
      <c r="AA240" s="15">
        <f>MARD!R240</f>
        <v>0</v>
      </c>
      <c r="AB240" s="15">
        <f>MARD!S240</f>
        <v>0</v>
      </c>
      <c r="AC240" s="15">
        <f>MARD!T240</f>
        <v>0</v>
      </c>
      <c r="AD240" s="14">
        <f>MARD!U240</f>
        <v>0</v>
      </c>
      <c r="AE240" s="14">
        <f>MARD!V240</f>
        <v>0</v>
      </c>
      <c r="AF240" s="14">
        <f>MARD!W240</f>
        <v>0</v>
      </c>
      <c r="AG240" s="14">
        <f>MARD!X240</f>
        <v>0</v>
      </c>
      <c r="AH240" s="14">
        <f>MARD!Y240</f>
        <v>0</v>
      </c>
      <c r="AI240" s="14">
        <f>MARD!Z240</f>
        <v>0</v>
      </c>
      <c r="AJ240" s="14">
        <f>MARD!AA240</f>
        <v>0</v>
      </c>
      <c r="AK240" s="14">
        <f>MARD!AB240</f>
        <v>0</v>
      </c>
      <c r="AL240" s="14">
        <f>MARD!AC240</f>
        <v>0</v>
      </c>
      <c r="AM240" s="14">
        <f>MARD!AD240</f>
        <v>0</v>
      </c>
      <c r="AN240" s="15">
        <f>MARD!AE240</f>
        <v>0</v>
      </c>
      <c r="AO240" s="15">
        <f>MARD!AF240</f>
        <v>0</v>
      </c>
      <c r="AP240" s="14">
        <f>MARD!AG240</f>
        <v>0</v>
      </c>
      <c r="AQ240" s="14">
        <f>MARD!AH240</f>
        <v>0</v>
      </c>
      <c r="AR240" s="14">
        <f>MARD!AI240</f>
        <v>0</v>
      </c>
      <c r="AS240" s="14">
        <f>MARD!AJ240</f>
        <v>0</v>
      </c>
      <c r="AT240" s="15">
        <f>MARD!AK240</f>
        <v>0</v>
      </c>
      <c r="AU240" s="15">
        <f>MARD!AL240</f>
        <v>0</v>
      </c>
      <c r="AV240" s="15">
        <f>MARD!AM240</f>
        <v>0</v>
      </c>
      <c r="AW240" s="15">
        <f>MARD!AN240</f>
        <v>0</v>
      </c>
      <c r="AX240" s="16">
        <f>MARD!AO240</f>
        <v>0</v>
      </c>
      <c r="AY240" s="14">
        <f>MARD!AP240</f>
        <v>0</v>
      </c>
      <c r="AZ240" s="16">
        <f>MARD!AQ240</f>
        <v>0</v>
      </c>
      <c r="BA240" s="17">
        <f>MARD!AR240</f>
        <v>0</v>
      </c>
      <c r="BB240" s="17">
        <f>MARD!AS240</f>
        <v>0</v>
      </c>
      <c r="BC240" s="14">
        <f>MARD!AT240</f>
        <v>0</v>
      </c>
      <c r="BD240" s="18">
        <f>MARD!AU240</f>
        <v>0</v>
      </c>
      <c r="BE240" s="14">
        <f>MARD!AV240</f>
        <v>0</v>
      </c>
      <c r="BF240" s="14">
        <f>MARD!AW240</f>
        <v>0</v>
      </c>
      <c r="BG240" s="15">
        <f>MARD!AX240</f>
        <v>0</v>
      </c>
      <c r="BH240" s="14">
        <f>MARD!AY240</f>
        <v>0</v>
      </c>
      <c r="BI240" s="14">
        <f>MARD!AZ240</f>
        <v>0</v>
      </c>
    </row>
    <row r="241" spans="1:61" x14ac:dyDescent="0.25">
      <c r="A241" t="str">
        <f t="shared" si="16"/>
        <v>No</v>
      </c>
      <c r="B241" t="str">
        <f t="shared" si="15"/>
        <v>No</v>
      </c>
      <c r="C241" s="14">
        <f>MARD!A241</f>
        <v>0</v>
      </c>
      <c r="D241" s="14"/>
      <c r="E241" s="14">
        <f>MARD!B241</f>
        <v>0</v>
      </c>
      <c r="F241" s="14" t="str">
        <f t="shared" si="17"/>
        <v>00</v>
      </c>
      <c r="G241" s="14">
        <f>MARD!C241</f>
        <v>0</v>
      </c>
      <c r="H241" s="14">
        <f>MARD!D241</f>
        <v>0</v>
      </c>
      <c r="I241" s="14" t="e">
        <f>VLOOKUP(D241,MARA!A:B,2,FALSE)</f>
        <v>#N/A</v>
      </c>
      <c r="J241" s="14" t="e">
        <f t="shared" si="18"/>
        <v>#N/A</v>
      </c>
      <c r="K241" s="14">
        <f>MARD!E241</f>
        <v>0</v>
      </c>
      <c r="L241" s="14">
        <f>MARD!F241</f>
        <v>0</v>
      </c>
      <c r="M241" s="14">
        <f>MARD!G241</f>
        <v>0</v>
      </c>
      <c r="N241" s="14">
        <f>MARD!H241</f>
        <v>0</v>
      </c>
      <c r="O241" s="15">
        <f>MARD!I241</f>
        <v>0</v>
      </c>
      <c r="P241" s="15">
        <f>VLOOKUP(F241,'MBEW calc'!C:F,4,FALSE)</f>
        <v>0</v>
      </c>
      <c r="Q241" s="17">
        <f t="shared" si="19"/>
        <v>0</v>
      </c>
      <c r="R241" s="15">
        <f>VLOOKUP(F241,'MARC calc'!C:D,2,FALSE)</f>
        <v>0</v>
      </c>
      <c r="S241" s="15">
        <f>MARD!J241</f>
        <v>0</v>
      </c>
      <c r="T241" s="15">
        <f>MARD!K241</f>
        <v>0</v>
      </c>
      <c r="U241" s="15">
        <f>MARD!L241</f>
        <v>0</v>
      </c>
      <c r="V241" s="15">
        <f>MARD!M241</f>
        <v>0</v>
      </c>
      <c r="W241" s="15">
        <f>MARD!N241</f>
        <v>0</v>
      </c>
      <c r="X241" s="15">
        <f>MARD!O241</f>
        <v>0</v>
      </c>
      <c r="Y241" s="15">
        <f>MARD!P241</f>
        <v>0</v>
      </c>
      <c r="Z241" s="15">
        <f>MARD!Q241</f>
        <v>0</v>
      </c>
      <c r="AA241" s="15">
        <f>MARD!R241</f>
        <v>0</v>
      </c>
      <c r="AB241" s="15">
        <f>MARD!S241</f>
        <v>0</v>
      </c>
      <c r="AC241" s="15">
        <f>MARD!T241</f>
        <v>0</v>
      </c>
      <c r="AD241" s="14">
        <f>MARD!U241</f>
        <v>0</v>
      </c>
      <c r="AE241" s="14">
        <f>MARD!V241</f>
        <v>0</v>
      </c>
      <c r="AF241" s="14">
        <f>MARD!W241</f>
        <v>0</v>
      </c>
      <c r="AG241" s="14">
        <f>MARD!X241</f>
        <v>0</v>
      </c>
      <c r="AH241" s="14">
        <f>MARD!Y241</f>
        <v>0</v>
      </c>
      <c r="AI241" s="14">
        <f>MARD!Z241</f>
        <v>0</v>
      </c>
      <c r="AJ241" s="14">
        <f>MARD!AA241</f>
        <v>0</v>
      </c>
      <c r="AK241" s="14">
        <f>MARD!AB241</f>
        <v>0</v>
      </c>
      <c r="AL241" s="14">
        <f>MARD!AC241</f>
        <v>0</v>
      </c>
      <c r="AM241" s="14">
        <f>MARD!AD241</f>
        <v>0</v>
      </c>
      <c r="AN241" s="15">
        <f>MARD!AE241</f>
        <v>0</v>
      </c>
      <c r="AO241" s="15">
        <f>MARD!AF241</f>
        <v>0</v>
      </c>
      <c r="AP241" s="14">
        <f>MARD!AG241</f>
        <v>0</v>
      </c>
      <c r="AQ241" s="14">
        <f>MARD!AH241</f>
        <v>0</v>
      </c>
      <c r="AR241" s="14">
        <f>MARD!AI241</f>
        <v>0</v>
      </c>
      <c r="AS241" s="14">
        <f>MARD!AJ241</f>
        <v>0</v>
      </c>
      <c r="AT241" s="15">
        <f>MARD!AK241</f>
        <v>0</v>
      </c>
      <c r="AU241" s="15">
        <f>MARD!AL241</f>
        <v>0</v>
      </c>
      <c r="AV241" s="15">
        <f>MARD!AM241</f>
        <v>0</v>
      </c>
      <c r="AW241" s="15">
        <f>MARD!AN241</f>
        <v>0</v>
      </c>
      <c r="AX241" s="16">
        <f>MARD!AO241</f>
        <v>0</v>
      </c>
      <c r="AY241" s="14">
        <f>MARD!AP241</f>
        <v>0</v>
      </c>
      <c r="AZ241" s="16">
        <f>MARD!AQ241</f>
        <v>0</v>
      </c>
      <c r="BA241" s="17">
        <f>MARD!AR241</f>
        <v>0</v>
      </c>
      <c r="BB241" s="17">
        <f>MARD!AS241</f>
        <v>0</v>
      </c>
      <c r="BC241" s="14">
        <f>MARD!AT241</f>
        <v>0</v>
      </c>
      <c r="BD241" s="18">
        <f>MARD!AU241</f>
        <v>0</v>
      </c>
      <c r="BE241" s="14">
        <f>MARD!AV241</f>
        <v>0</v>
      </c>
      <c r="BF241" s="14">
        <f>MARD!AW241</f>
        <v>0</v>
      </c>
      <c r="BG241" s="15">
        <f>MARD!AX241</f>
        <v>0</v>
      </c>
      <c r="BH241" s="14">
        <f>MARD!AY241</f>
        <v>0</v>
      </c>
      <c r="BI241" s="14">
        <f>MARD!AZ241</f>
        <v>0</v>
      </c>
    </row>
    <row r="242" spans="1:61" x14ac:dyDescent="0.25">
      <c r="A242" t="str">
        <f t="shared" si="16"/>
        <v>No</v>
      </c>
      <c r="B242" t="str">
        <f t="shared" si="15"/>
        <v>No</v>
      </c>
      <c r="C242" s="14">
        <f>MARD!A242</f>
        <v>0</v>
      </c>
      <c r="D242" s="14"/>
      <c r="E242" s="14">
        <f>MARD!B242</f>
        <v>0</v>
      </c>
      <c r="F242" s="14" t="str">
        <f t="shared" si="17"/>
        <v>00</v>
      </c>
      <c r="G242" s="14">
        <f>MARD!C242</f>
        <v>0</v>
      </c>
      <c r="H242" s="14">
        <f>MARD!D242</f>
        <v>0</v>
      </c>
      <c r="I242" s="14" t="e">
        <f>VLOOKUP(D242,MARA!A:B,2,FALSE)</f>
        <v>#N/A</v>
      </c>
      <c r="J242" s="14" t="e">
        <f t="shared" si="18"/>
        <v>#N/A</v>
      </c>
      <c r="K242" s="14">
        <f>MARD!E242</f>
        <v>0</v>
      </c>
      <c r="L242" s="14">
        <f>MARD!F242</f>
        <v>0</v>
      </c>
      <c r="M242" s="14">
        <f>MARD!G242</f>
        <v>0</v>
      </c>
      <c r="N242" s="14">
        <f>MARD!H242</f>
        <v>0</v>
      </c>
      <c r="O242" s="15">
        <f>MARD!I242</f>
        <v>0</v>
      </c>
      <c r="P242" s="15">
        <f>VLOOKUP(F242,'MBEW calc'!C:F,4,FALSE)</f>
        <v>0</v>
      </c>
      <c r="Q242" s="17">
        <f t="shared" si="19"/>
        <v>0</v>
      </c>
      <c r="R242" s="15">
        <f>VLOOKUP(F242,'MARC calc'!C:D,2,FALSE)</f>
        <v>0</v>
      </c>
      <c r="S242" s="15">
        <f>MARD!J242</f>
        <v>0</v>
      </c>
      <c r="T242" s="15">
        <f>MARD!K242</f>
        <v>0</v>
      </c>
      <c r="U242" s="15">
        <f>MARD!L242</f>
        <v>0</v>
      </c>
      <c r="V242" s="15">
        <f>MARD!M242</f>
        <v>0</v>
      </c>
      <c r="W242" s="15">
        <f>MARD!N242</f>
        <v>0</v>
      </c>
      <c r="X242" s="15">
        <f>MARD!O242</f>
        <v>0</v>
      </c>
      <c r="Y242" s="15">
        <f>MARD!P242</f>
        <v>0</v>
      </c>
      <c r="Z242" s="15">
        <f>MARD!Q242</f>
        <v>0</v>
      </c>
      <c r="AA242" s="15">
        <f>MARD!R242</f>
        <v>0</v>
      </c>
      <c r="AB242" s="15">
        <f>MARD!S242</f>
        <v>0</v>
      </c>
      <c r="AC242" s="15">
        <f>MARD!T242</f>
        <v>0</v>
      </c>
      <c r="AD242" s="14">
        <f>MARD!U242</f>
        <v>0</v>
      </c>
      <c r="AE242" s="14">
        <f>MARD!V242</f>
        <v>0</v>
      </c>
      <c r="AF242" s="14">
        <f>MARD!W242</f>
        <v>0</v>
      </c>
      <c r="AG242" s="14">
        <f>MARD!X242</f>
        <v>0</v>
      </c>
      <c r="AH242" s="14">
        <f>MARD!Y242</f>
        <v>0</v>
      </c>
      <c r="AI242" s="14">
        <f>MARD!Z242</f>
        <v>0</v>
      </c>
      <c r="AJ242" s="14">
        <f>MARD!AA242</f>
        <v>0</v>
      </c>
      <c r="AK242" s="14">
        <f>MARD!AB242</f>
        <v>0</v>
      </c>
      <c r="AL242" s="14">
        <f>MARD!AC242</f>
        <v>0</v>
      </c>
      <c r="AM242" s="14">
        <f>MARD!AD242</f>
        <v>0</v>
      </c>
      <c r="AN242" s="15">
        <f>MARD!AE242</f>
        <v>0</v>
      </c>
      <c r="AO242" s="15">
        <f>MARD!AF242</f>
        <v>0</v>
      </c>
      <c r="AP242" s="14">
        <f>MARD!AG242</f>
        <v>0</v>
      </c>
      <c r="AQ242" s="14">
        <f>MARD!AH242</f>
        <v>0</v>
      </c>
      <c r="AR242" s="14">
        <f>MARD!AI242</f>
        <v>0</v>
      </c>
      <c r="AS242" s="14">
        <f>MARD!AJ242</f>
        <v>0</v>
      </c>
      <c r="AT242" s="15">
        <f>MARD!AK242</f>
        <v>0</v>
      </c>
      <c r="AU242" s="15">
        <f>MARD!AL242</f>
        <v>0</v>
      </c>
      <c r="AV242" s="15">
        <f>MARD!AM242</f>
        <v>0</v>
      </c>
      <c r="AW242" s="15">
        <f>MARD!AN242</f>
        <v>0</v>
      </c>
      <c r="AX242" s="16">
        <f>MARD!AO242</f>
        <v>0</v>
      </c>
      <c r="AY242" s="14">
        <f>MARD!AP242</f>
        <v>0</v>
      </c>
      <c r="AZ242" s="16">
        <f>MARD!AQ242</f>
        <v>0</v>
      </c>
      <c r="BA242" s="17">
        <f>MARD!AR242</f>
        <v>0</v>
      </c>
      <c r="BB242" s="17">
        <f>MARD!AS242</f>
        <v>0</v>
      </c>
      <c r="BC242" s="14">
        <f>MARD!AT242</f>
        <v>0</v>
      </c>
      <c r="BD242" s="18">
        <f>MARD!AU242</f>
        <v>0</v>
      </c>
      <c r="BE242" s="14">
        <f>MARD!AV242</f>
        <v>0</v>
      </c>
      <c r="BF242" s="14">
        <f>MARD!AW242</f>
        <v>0</v>
      </c>
      <c r="BG242" s="15">
        <f>MARD!AX242</f>
        <v>0</v>
      </c>
      <c r="BH242" s="14">
        <f>MARD!AY242</f>
        <v>0</v>
      </c>
      <c r="BI242" s="14">
        <f>MARD!AZ242</f>
        <v>0</v>
      </c>
    </row>
    <row r="243" spans="1:61" x14ac:dyDescent="0.25">
      <c r="A243" t="str">
        <f t="shared" si="16"/>
        <v>No</v>
      </c>
      <c r="B243" t="str">
        <f t="shared" si="15"/>
        <v>No</v>
      </c>
      <c r="C243" s="14">
        <f>MARD!A243</f>
        <v>0</v>
      </c>
      <c r="D243" s="14"/>
      <c r="E243" s="14">
        <f>MARD!B243</f>
        <v>0</v>
      </c>
      <c r="F243" s="14" t="str">
        <f t="shared" si="17"/>
        <v>00</v>
      </c>
      <c r="G243" s="14">
        <f>MARD!C243</f>
        <v>0</v>
      </c>
      <c r="H243" s="14">
        <f>MARD!D243</f>
        <v>0</v>
      </c>
      <c r="I243" s="14" t="e">
        <f>VLOOKUP(D243,MARA!A:B,2,FALSE)</f>
        <v>#N/A</v>
      </c>
      <c r="J243" s="14" t="e">
        <f t="shared" si="18"/>
        <v>#N/A</v>
      </c>
      <c r="K243" s="14">
        <f>MARD!E243</f>
        <v>0</v>
      </c>
      <c r="L243" s="14">
        <f>MARD!F243</f>
        <v>0</v>
      </c>
      <c r="M243" s="14">
        <f>MARD!G243</f>
        <v>0</v>
      </c>
      <c r="N243" s="14">
        <f>MARD!H243</f>
        <v>0</v>
      </c>
      <c r="O243" s="15">
        <f>MARD!I243</f>
        <v>0</v>
      </c>
      <c r="P243" s="15">
        <f>VLOOKUP(F243,'MBEW calc'!C:F,4,FALSE)</f>
        <v>0</v>
      </c>
      <c r="Q243" s="17">
        <f t="shared" si="19"/>
        <v>0</v>
      </c>
      <c r="R243" s="15">
        <f>VLOOKUP(F243,'MARC calc'!C:D,2,FALSE)</f>
        <v>0</v>
      </c>
      <c r="S243" s="15">
        <f>MARD!J243</f>
        <v>0</v>
      </c>
      <c r="T243" s="15">
        <f>MARD!K243</f>
        <v>0</v>
      </c>
      <c r="U243" s="15">
        <f>MARD!L243</f>
        <v>0</v>
      </c>
      <c r="V243" s="15">
        <f>MARD!M243</f>
        <v>0</v>
      </c>
      <c r="W243" s="15">
        <f>MARD!N243</f>
        <v>0</v>
      </c>
      <c r="X243" s="15">
        <f>MARD!O243</f>
        <v>0</v>
      </c>
      <c r="Y243" s="15">
        <f>MARD!P243</f>
        <v>0</v>
      </c>
      <c r="Z243" s="15">
        <f>MARD!Q243</f>
        <v>0</v>
      </c>
      <c r="AA243" s="15">
        <f>MARD!R243</f>
        <v>0</v>
      </c>
      <c r="AB243" s="15">
        <f>MARD!S243</f>
        <v>0</v>
      </c>
      <c r="AC243" s="15">
        <f>MARD!T243</f>
        <v>0</v>
      </c>
      <c r="AD243" s="14">
        <f>MARD!U243</f>
        <v>0</v>
      </c>
      <c r="AE243" s="14">
        <f>MARD!V243</f>
        <v>0</v>
      </c>
      <c r="AF243" s="14">
        <f>MARD!W243</f>
        <v>0</v>
      </c>
      <c r="AG243" s="14">
        <f>MARD!X243</f>
        <v>0</v>
      </c>
      <c r="AH243" s="14">
        <f>MARD!Y243</f>
        <v>0</v>
      </c>
      <c r="AI243" s="14">
        <f>MARD!Z243</f>
        <v>0</v>
      </c>
      <c r="AJ243" s="14">
        <f>MARD!AA243</f>
        <v>0</v>
      </c>
      <c r="AK243" s="14">
        <f>MARD!AB243</f>
        <v>0</v>
      </c>
      <c r="AL243" s="14">
        <f>MARD!AC243</f>
        <v>0</v>
      </c>
      <c r="AM243" s="14">
        <f>MARD!AD243</f>
        <v>0</v>
      </c>
      <c r="AN243" s="15">
        <f>MARD!AE243</f>
        <v>0</v>
      </c>
      <c r="AO243" s="15">
        <f>MARD!AF243</f>
        <v>0</v>
      </c>
      <c r="AP243" s="14">
        <f>MARD!AG243</f>
        <v>0</v>
      </c>
      <c r="AQ243" s="14">
        <f>MARD!AH243</f>
        <v>0</v>
      </c>
      <c r="AR243" s="14">
        <f>MARD!AI243</f>
        <v>0</v>
      </c>
      <c r="AS243" s="14">
        <f>MARD!AJ243</f>
        <v>0</v>
      </c>
      <c r="AT243" s="15">
        <f>MARD!AK243</f>
        <v>0</v>
      </c>
      <c r="AU243" s="15">
        <f>MARD!AL243</f>
        <v>0</v>
      </c>
      <c r="AV243" s="15">
        <f>MARD!AM243</f>
        <v>0</v>
      </c>
      <c r="AW243" s="15">
        <f>MARD!AN243</f>
        <v>0</v>
      </c>
      <c r="AX243" s="16">
        <f>MARD!AO243</f>
        <v>0</v>
      </c>
      <c r="AY243" s="14">
        <f>MARD!AP243</f>
        <v>0</v>
      </c>
      <c r="AZ243" s="16">
        <f>MARD!AQ243</f>
        <v>0</v>
      </c>
      <c r="BA243" s="17">
        <f>MARD!AR243</f>
        <v>0</v>
      </c>
      <c r="BB243" s="17">
        <f>MARD!AS243</f>
        <v>0</v>
      </c>
      <c r="BC243" s="14">
        <f>MARD!AT243</f>
        <v>0</v>
      </c>
      <c r="BD243" s="18">
        <f>MARD!AU243</f>
        <v>0</v>
      </c>
      <c r="BE243" s="14">
        <f>MARD!AV243</f>
        <v>0</v>
      </c>
      <c r="BF243" s="14">
        <f>MARD!AW243</f>
        <v>0</v>
      </c>
      <c r="BG243" s="15">
        <f>MARD!AX243</f>
        <v>0</v>
      </c>
      <c r="BH243" s="14">
        <f>MARD!AY243</f>
        <v>0</v>
      </c>
      <c r="BI243" s="14">
        <f>MARD!AZ243</f>
        <v>0</v>
      </c>
    </row>
    <row r="244" spans="1:61" x14ac:dyDescent="0.25">
      <c r="A244" t="str">
        <f t="shared" si="16"/>
        <v>No</v>
      </c>
      <c r="B244" t="str">
        <f t="shared" si="15"/>
        <v>No</v>
      </c>
      <c r="C244" s="14">
        <f>MARD!A244</f>
        <v>0</v>
      </c>
      <c r="D244" s="14"/>
      <c r="E244" s="14">
        <f>MARD!B244</f>
        <v>0</v>
      </c>
      <c r="F244" s="14" t="str">
        <f t="shared" si="17"/>
        <v>00</v>
      </c>
      <c r="G244" s="14">
        <f>MARD!C244</f>
        <v>0</v>
      </c>
      <c r="H244" s="14">
        <f>MARD!D244</f>
        <v>0</v>
      </c>
      <c r="I244" s="14" t="e">
        <f>VLOOKUP(D244,MARA!A:B,2,FALSE)</f>
        <v>#N/A</v>
      </c>
      <c r="J244" s="14" t="e">
        <f t="shared" si="18"/>
        <v>#N/A</v>
      </c>
      <c r="K244" s="14">
        <f>MARD!E244</f>
        <v>0</v>
      </c>
      <c r="L244" s="14">
        <f>MARD!F244</f>
        <v>0</v>
      </c>
      <c r="M244" s="14">
        <f>MARD!G244</f>
        <v>0</v>
      </c>
      <c r="N244" s="14">
        <f>MARD!H244</f>
        <v>0</v>
      </c>
      <c r="O244" s="15">
        <f>MARD!I244</f>
        <v>0</v>
      </c>
      <c r="P244" s="15">
        <f>VLOOKUP(F244,'MBEW calc'!C:F,4,FALSE)</f>
        <v>0</v>
      </c>
      <c r="Q244" s="17">
        <f t="shared" si="19"/>
        <v>0</v>
      </c>
      <c r="R244" s="15">
        <f>VLOOKUP(F244,'MARC calc'!C:D,2,FALSE)</f>
        <v>0</v>
      </c>
      <c r="S244" s="15">
        <f>MARD!J244</f>
        <v>0</v>
      </c>
      <c r="T244" s="15">
        <f>MARD!K244</f>
        <v>0</v>
      </c>
      <c r="U244" s="15">
        <f>MARD!L244</f>
        <v>0</v>
      </c>
      <c r="V244" s="15">
        <f>MARD!M244</f>
        <v>0</v>
      </c>
      <c r="W244" s="15">
        <f>MARD!N244</f>
        <v>0</v>
      </c>
      <c r="X244" s="15">
        <f>MARD!O244</f>
        <v>0</v>
      </c>
      <c r="Y244" s="15">
        <f>MARD!P244</f>
        <v>0</v>
      </c>
      <c r="Z244" s="15">
        <f>MARD!Q244</f>
        <v>0</v>
      </c>
      <c r="AA244" s="15">
        <f>MARD!R244</f>
        <v>0</v>
      </c>
      <c r="AB244" s="15">
        <f>MARD!S244</f>
        <v>0</v>
      </c>
      <c r="AC244" s="15">
        <f>MARD!T244</f>
        <v>0</v>
      </c>
      <c r="AD244" s="14">
        <f>MARD!U244</f>
        <v>0</v>
      </c>
      <c r="AE244" s="14">
        <f>MARD!V244</f>
        <v>0</v>
      </c>
      <c r="AF244" s="14">
        <f>MARD!W244</f>
        <v>0</v>
      </c>
      <c r="AG244" s="14">
        <f>MARD!X244</f>
        <v>0</v>
      </c>
      <c r="AH244" s="14">
        <f>MARD!Y244</f>
        <v>0</v>
      </c>
      <c r="AI244" s="14">
        <f>MARD!Z244</f>
        <v>0</v>
      </c>
      <c r="AJ244" s="14">
        <f>MARD!AA244</f>
        <v>0</v>
      </c>
      <c r="AK244" s="14">
        <f>MARD!AB244</f>
        <v>0</v>
      </c>
      <c r="AL244" s="14">
        <f>MARD!AC244</f>
        <v>0</v>
      </c>
      <c r="AM244" s="14">
        <f>MARD!AD244</f>
        <v>0</v>
      </c>
      <c r="AN244" s="15">
        <f>MARD!AE244</f>
        <v>0</v>
      </c>
      <c r="AO244" s="15">
        <f>MARD!AF244</f>
        <v>0</v>
      </c>
      <c r="AP244" s="14">
        <f>MARD!AG244</f>
        <v>0</v>
      </c>
      <c r="AQ244" s="14">
        <f>MARD!AH244</f>
        <v>0</v>
      </c>
      <c r="AR244" s="14">
        <f>MARD!AI244</f>
        <v>0</v>
      </c>
      <c r="AS244" s="14">
        <f>MARD!AJ244</f>
        <v>0</v>
      </c>
      <c r="AT244" s="15">
        <f>MARD!AK244</f>
        <v>0</v>
      </c>
      <c r="AU244" s="15">
        <f>MARD!AL244</f>
        <v>0</v>
      </c>
      <c r="AV244" s="15">
        <f>MARD!AM244</f>
        <v>0</v>
      </c>
      <c r="AW244" s="15">
        <f>MARD!AN244</f>
        <v>0</v>
      </c>
      <c r="AX244" s="16">
        <f>MARD!AO244</f>
        <v>0</v>
      </c>
      <c r="AY244" s="14">
        <f>MARD!AP244</f>
        <v>0</v>
      </c>
      <c r="AZ244" s="16">
        <f>MARD!AQ244</f>
        <v>0</v>
      </c>
      <c r="BA244" s="17">
        <f>MARD!AR244</f>
        <v>0</v>
      </c>
      <c r="BB244" s="17">
        <f>MARD!AS244</f>
        <v>0</v>
      </c>
      <c r="BC244" s="14">
        <f>MARD!AT244</f>
        <v>0</v>
      </c>
      <c r="BD244" s="18">
        <f>MARD!AU244</f>
        <v>0</v>
      </c>
      <c r="BE244" s="14">
        <f>MARD!AV244</f>
        <v>0</v>
      </c>
      <c r="BF244" s="14">
        <f>MARD!AW244</f>
        <v>0</v>
      </c>
      <c r="BG244" s="15">
        <f>MARD!AX244</f>
        <v>0</v>
      </c>
      <c r="BH244" s="14">
        <f>MARD!AY244</f>
        <v>0</v>
      </c>
      <c r="BI244" s="14">
        <f>MARD!AZ244</f>
        <v>0</v>
      </c>
    </row>
    <row r="245" spans="1:61" x14ac:dyDescent="0.25">
      <c r="A245" t="str">
        <f t="shared" si="16"/>
        <v>No</v>
      </c>
      <c r="B245" t="str">
        <f t="shared" si="15"/>
        <v>No</v>
      </c>
      <c r="C245" s="14">
        <f>MARD!A245</f>
        <v>0</v>
      </c>
      <c r="D245" s="14"/>
      <c r="E245" s="14">
        <f>MARD!B245</f>
        <v>0</v>
      </c>
      <c r="F245" s="14" t="str">
        <f t="shared" si="17"/>
        <v>00</v>
      </c>
      <c r="G245" s="14">
        <f>MARD!C245</f>
        <v>0</v>
      </c>
      <c r="H245" s="14">
        <f>MARD!D245</f>
        <v>0</v>
      </c>
      <c r="I245" s="14" t="e">
        <f>VLOOKUP(D245,MARA!A:B,2,FALSE)</f>
        <v>#N/A</v>
      </c>
      <c r="J245" s="14" t="e">
        <f t="shared" si="18"/>
        <v>#N/A</v>
      </c>
      <c r="K245" s="14">
        <f>MARD!E245</f>
        <v>0</v>
      </c>
      <c r="L245" s="14">
        <f>MARD!F245</f>
        <v>0</v>
      </c>
      <c r="M245" s="14">
        <f>MARD!G245</f>
        <v>0</v>
      </c>
      <c r="N245" s="14">
        <f>MARD!H245</f>
        <v>0</v>
      </c>
      <c r="O245" s="15">
        <f>MARD!I245</f>
        <v>0</v>
      </c>
      <c r="P245" s="15">
        <f>VLOOKUP(F245,'MBEW calc'!C:F,4,FALSE)</f>
        <v>0</v>
      </c>
      <c r="Q245" s="17">
        <f t="shared" si="19"/>
        <v>0</v>
      </c>
      <c r="R245" s="15">
        <f>VLOOKUP(F245,'MARC calc'!C:D,2,FALSE)</f>
        <v>0</v>
      </c>
      <c r="S245" s="15">
        <f>MARD!J245</f>
        <v>0</v>
      </c>
      <c r="T245" s="15">
        <f>MARD!K245</f>
        <v>0</v>
      </c>
      <c r="U245" s="15">
        <f>MARD!L245</f>
        <v>0</v>
      </c>
      <c r="V245" s="15">
        <f>MARD!M245</f>
        <v>0</v>
      </c>
      <c r="W245" s="15">
        <f>MARD!N245</f>
        <v>0</v>
      </c>
      <c r="X245" s="15">
        <f>MARD!O245</f>
        <v>0</v>
      </c>
      <c r="Y245" s="15">
        <f>MARD!P245</f>
        <v>0</v>
      </c>
      <c r="Z245" s="15">
        <f>MARD!Q245</f>
        <v>0</v>
      </c>
      <c r="AA245" s="15">
        <f>MARD!R245</f>
        <v>0</v>
      </c>
      <c r="AB245" s="15">
        <f>MARD!S245</f>
        <v>0</v>
      </c>
      <c r="AC245" s="15">
        <f>MARD!T245</f>
        <v>0</v>
      </c>
      <c r="AD245" s="14">
        <f>MARD!U245</f>
        <v>0</v>
      </c>
      <c r="AE245" s="14">
        <f>MARD!V245</f>
        <v>0</v>
      </c>
      <c r="AF245" s="14">
        <f>MARD!W245</f>
        <v>0</v>
      </c>
      <c r="AG245" s="14">
        <f>MARD!X245</f>
        <v>0</v>
      </c>
      <c r="AH245" s="14">
        <f>MARD!Y245</f>
        <v>0</v>
      </c>
      <c r="AI245" s="14">
        <f>MARD!Z245</f>
        <v>0</v>
      </c>
      <c r="AJ245" s="14">
        <f>MARD!AA245</f>
        <v>0</v>
      </c>
      <c r="AK245" s="14">
        <f>MARD!AB245</f>
        <v>0</v>
      </c>
      <c r="AL245" s="14">
        <f>MARD!AC245</f>
        <v>0</v>
      </c>
      <c r="AM245" s="14">
        <f>MARD!AD245</f>
        <v>0</v>
      </c>
      <c r="AN245" s="15">
        <f>MARD!AE245</f>
        <v>0</v>
      </c>
      <c r="AO245" s="15">
        <f>MARD!AF245</f>
        <v>0</v>
      </c>
      <c r="AP245" s="14">
        <f>MARD!AG245</f>
        <v>0</v>
      </c>
      <c r="AQ245" s="14">
        <f>MARD!AH245</f>
        <v>0</v>
      </c>
      <c r="AR245" s="14">
        <f>MARD!AI245</f>
        <v>0</v>
      </c>
      <c r="AS245" s="14">
        <f>MARD!AJ245</f>
        <v>0</v>
      </c>
      <c r="AT245" s="15">
        <f>MARD!AK245</f>
        <v>0</v>
      </c>
      <c r="AU245" s="15">
        <f>MARD!AL245</f>
        <v>0</v>
      </c>
      <c r="AV245" s="15">
        <f>MARD!AM245</f>
        <v>0</v>
      </c>
      <c r="AW245" s="15">
        <f>MARD!AN245</f>
        <v>0</v>
      </c>
      <c r="AX245" s="16">
        <f>MARD!AO245</f>
        <v>0</v>
      </c>
      <c r="AY245" s="14">
        <f>MARD!AP245</f>
        <v>0</v>
      </c>
      <c r="AZ245" s="16">
        <f>MARD!AQ245</f>
        <v>0</v>
      </c>
      <c r="BA245" s="17">
        <f>MARD!AR245</f>
        <v>0</v>
      </c>
      <c r="BB245" s="17">
        <f>MARD!AS245</f>
        <v>0</v>
      </c>
      <c r="BC245" s="14">
        <f>MARD!AT245</f>
        <v>0</v>
      </c>
      <c r="BD245" s="18">
        <f>MARD!AU245</f>
        <v>0</v>
      </c>
      <c r="BE245" s="14">
        <f>MARD!AV245</f>
        <v>0</v>
      </c>
      <c r="BF245" s="14">
        <f>MARD!AW245</f>
        <v>0</v>
      </c>
      <c r="BG245" s="15">
        <f>MARD!AX245</f>
        <v>0</v>
      </c>
      <c r="BH245" s="14">
        <f>MARD!AY245</f>
        <v>0</v>
      </c>
      <c r="BI245" s="14">
        <f>MARD!AZ245</f>
        <v>0</v>
      </c>
    </row>
    <row r="246" spans="1:61" x14ac:dyDescent="0.25">
      <c r="A246" t="str">
        <f t="shared" si="16"/>
        <v>No</v>
      </c>
      <c r="B246" t="str">
        <f t="shared" si="15"/>
        <v>No</v>
      </c>
      <c r="C246" s="14">
        <f>MARD!A246</f>
        <v>0</v>
      </c>
      <c r="D246" s="14"/>
      <c r="E246" s="14">
        <f>MARD!B246</f>
        <v>0</v>
      </c>
      <c r="F246" s="14" t="str">
        <f t="shared" si="17"/>
        <v>00</v>
      </c>
      <c r="G246" s="14">
        <f>MARD!C246</f>
        <v>0</v>
      </c>
      <c r="H246" s="14">
        <f>MARD!D246</f>
        <v>0</v>
      </c>
      <c r="I246" s="14" t="e">
        <f>VLOOKUP(D246,MARA!A:B,2,FALSE)</f>
        <v>#N/A</v>
      </c>
      <c r="J246" s="14" t="e">
        <f t="shared" si="18"/>
        <v>#N/A</v>
      </c>
      <c r="K246" s="14">
        <f>MARD!E246</f>
        <v>0</v>
      </c>
      <c r="L246" s="14">
        <f>MARD!F246</f>
        <v>0</v>
      </c>
      <c r="M246" s="14">
        <f>MARD!G246</f>
        <v>0</v>
      </c>
      <c r="N246" s="14">
        <f>MARD!H246</f>
        <v>0</v>
      </c>
      <c r="O246" s="15">
        <f>MARD!I246</f>
        <v>0</v>
      </c>
      <c r="P246" s="15">
        <f>VLOOKUP(F246,'MBEW calc'!C:F,4,FALSE)</f>
        <v>0</v>
      </c>
      <c r="Q246" s="17">
        <f t="shared" si="19"/>
        <v>0</v>
      </c>
      <c r="R246" s="15">
        <f>VLOOKUP(F246,'MARC calc'!C:D,2,FALSE)</f>
        <v>0</v>
      </c>
      <c r="S246" s="15">
        <f>MARD!J246</f>
        <v>0</v>
      </c>
      <c r="T246" s="15">
        <f>MARD!K246</f>
        <v>0</v>
      </c>
      <c r="U246" s="15">
        <f>MARD!L246</f>
        <v>0</v>
      </c>
      <c r="V246" s="15">
        <f>MARD!M246</f>
        <v>0</v>
      </c>
      <c r="W246" s="15">
        <f>MARD!N246</f>
        <v>0</v>
      </c>
      <c r="X246" s="15">
        <f>MARD!O246</f>
        <v>0</v>
      </c>
      <c r="Y246" s="15">
        <f>MARD!P246</f>
        <v>0</v>
      </c>
      <c r="Z246" s="15">
        <f>MARD!Q246</f>
        <v>0</v>
      </c>
      <c r="AA246" s="15">
        <f>MARD!R246</f>
        <v>0</v>
      </c>
      <c r="AB246" s="15">
        <f>MARD!S246</f>
        <v>0</v>
      </c>
      <c r="AC246" s="15">
        <f>MARD!T246</f>
        <v>0</v>
      </c>
      <c r="AD246" s="14">
        <f>MARD!U246</f>
        <v>0</v>
      </c>
      <c r="AE246" s="14">
        <f>MARD!V246</f>
        <v>0</v>
      </c>
      <c r="AF246" s="14">
        <f>MARD!W246</f>
        <v>0</v>
      </c>
      <c r="AG246" s="14">
        <f>MARD!X246</f>
        <v>0</v>
      </c>
      <c r="AH246" s="14">
        <f>MARD!Y246</f>
        <v>0</v>
      </c>
      <c r="AI246" s="14">
        <f>MARD!Z246</f>
        <v>0</v>
      </c>
      <c r="AJ246" s="14">
        <f>MARD!AA246</f>
        <v>0</v>
      </c>
      <c r="AK246" s="14">
        <f>MARD!AB246</f>
        <v>0</v>
      </c>
      <c r="AL246" s="14">
        <f>MARD!AC246</f>
        <v>0</v>
      </c>
      <c r="AM246" s="14">
        <f>MARD!AD246</f>
        <v>0</v>
      </c>
      <c r="AN246" s="15">
        <f>MARD!AE246</f>
        <v>0</v>
      </c>
      <c r="AO246" s="15">
        <f>MARD!AF246</f>
        <v>0</v>
      </c>
      <c r="AP246" s="14">
        <f>MARD!AG246</f>
        <v>0</v>
      </c>
      <c r="AQ246" s="14">
        <f>MARD!AH246</f>
        <v>0</v>
      </c>
      <c r="AR246" s="14">
        <f>MARD!AI246</f>
        <v>0</v>
      </c>
      <c r="AS246" s="14">
        <f>MARD!AJ246</f>
        <v>0</v>
      </c>
      <c r="AT246" s="15">
        <f>MARD!AK246</f>
        <v>0</v>
      </c>
      <c r="AU246" s="15">
        <f>MARD!AL246</f>
        <v>0</v>
      </c>
      <c r="AV246" s="15">
        <f>MARD!AM246</f>
        <v>0</v>
      </c>
      <c r="AW246" s="15">
        <f>MARD!AN246</f>
        <v>0</v>
      </c>
      <c r="AX246" s="16">
        <f>MARD!AO246</f>
        <v>0</v>
      </c>
      <c r="AY246" s="14">
        <f>MARD!AP246</f>
        <v>0</v>
      </c>
      <c r="AZ246" s="16">
        <f>MARD!AQ246</f>
        <v>0</v>
      </c>
      <c r="BA246" s="17">
        <f>MARD!AR246</f>
        <v>0</v>
      </c>
      <c r="BB246" s="17">
        <f>MARD!AS246</f>
        <v>0</v>
      </c>
      <c r="BC246" s="14">
        <f>MARD!AT246</f>
        <v>0</v>
      </c>
      <c r="BD246" s="18">
        <f>MARD!AU246</f>
        <v>0</v>
      </c>
      <c r="BE246" s="14">
        <f>MARD!AV246</f>
        <v>0</v>
      </c>
      <c r="BF246" s="14">
        <f>MARD!AW246</f>
        <v>0</v>
      </c>
      <c r="BG246" s="15">
        <f>MARD!AX246</f>
        <v>0</v>
      </c>
      <c r="BH246" s="14">
        <f>MARD!AY246</f>
        <v>0</v>
      </c>
      <c r="BI246" s="14">
        <f>MARD!AZ246</f>
        <v>0</v>
      </c>
    </row>
    <row r="247" spans="1:61" x14ac:dyDescent="0.25">
      <c r="A247" t="str">
        <f t="shared" si="16"/>
        <v>No</v>
      </c>
      <c r="B247" t="str">
        <f t="shared" si="15"/>
        <v>No</v>
      </c>
      <c r="C247" s="14">
        <f>MARD!A247</f>
        <v>0</v>
      </c>
      <c r="D247" s="14"/>
      <c r="E247" s="14">
        <f>MARD!B247</f>
        <v>0</v>
      </c>
      <c r="F247" s="14" t="str">
        <f t="shared" si="17"/>
        <v>00</v>
      </c>
      <c r="G247" s="14">
        <f>MARD!C247</f>
        <v>0</v>
      </c>
      <c r="H247" s="14">
        <f>MARD!D247</f>
        <v>0</v>
      </c>
      <c r="I247" s="14" t="e">
        <f>VLOOKUP(D247,MARA!A:B,2,FALSE)</f>
        <v>#N/A</v>
      </c>
      <c r="J247" s="14" t="e">
        <f t="shared" si="18"/>
        <v>#N/A</v>
      </c>
      <c r="K247" s="14">
        <f>MARD!E247</f>
        <v>0</v>
      </c>
      <c r="L247" s="14">
        <f>MARD!F247</f>
        <v>0</v>
      </c>
      <c r="M247" s="14">
        <f>MARD!G247</f>
        <v>0</v>
      </c>
      <c r="N247" s="14">
        <f>MARD!H247</f>
        <v>0</v>
      </c>
      <c r="O247" s="15">
        <f>MARD!I247</f>
        <v>0</v>
      </c>
      <c r="P247" s="15">
        <f>VLOOKUP(F247,'MBEW calc'!C:F,4,FALSE)</f>
        <v>0</v>
      </c>
      <c r="Q247" s="17">
        <f t="shared" si="19"/>
        <v>0</v>
      </c>
      <c r="R247" s="15">
        <f>VLOOKUP(F247,'MARC calc'!C:D,2,FALSE)</f>
        <v>0</v>
      </c>
      <c r="S247" s="15">
        <f>MARD!J247</f>
        <v>0</v>
      </c>
      <c r="T247" s="15">
        <f>MARD!K247</f>
        <v>0</v>
      </c>
      <c r="U247" s="15">
        <f>MARD!L247</f>
        <v>0</v>
      </c>
      <c r="V247" s="15">
        <f>MARD!M247</f>
        <v>0</v>
      </c>
      <c r="W247" s="15">
        <f>MARD!N247</f>
        <v>0</v>
      </c>
      <c r="X247" s="15">
        <f>MARD!O247</f>
        <v>0</v>
      </c>
      <c r="Y247" s="15">
        <f>MARD!P247</f>
        <v>0</v>
      </c>
      <c r="Z247" s="15">
        <f>MARD!Q247</f>
        <v>0</v>
      </c>
      <c r="AA247" s="15">
        <f>MARD!R247</f>
        <v>0</v>
      </c>
      <c r="AB247" s="15">
        <f>MARD!S247</f>
        <v>0</v>
      </c>
      <c r="AC247" s="15">
        <f>MARD!T247</f>
        <v>0</v>
      </c>
      <c r="AD247" s="14">
        <f>MARD!U247</f>
        <v>0</v>
      </c>
      <c r="AE247" s="14">
        <f>MARD!V247</f>
        <v>0</v>
      </c>
      <c r="AF247" s="14">
        <f>MARD!W247</f>
        <v>0</v>
      </c>
      <c r="AG247" s="14">
        <f>MARD!X247</f>
        <v>0</v>
      </c>
      <c r="AH247" s="14">
        <f>MARD!Y247</f>
        <v>0</v>
      </c>
      <c r="AI247" s="14">
        <f>MARD!Z247</f>
        <v>0</v>
      </c>
      <c r="AJ247" s="14">
        <f>MARD!AA247</f>
        <v>0</v>
      </c>
      <c r="AK247" s="14">
        <f>MARD!AB247</f>
        <v>0</v>
      </c>
      <c r="AL247" s="14">
        <f>MARD!AC247</f>
        <v>0</v>
      </c>
      <c r="AM247" s="14">
        <f>MARD!AD247</f>
        <v>0</v>
      </c>
      <c r="AN247" s="15">
        <f>MARD!AE247</f>
        <v>0</v>
      </c>
      <c r="AO247" s="15">
        <f>MARD!AF247</f>
        <v>0</v>
      </c>
      <c r="AP247" s="14">
        <f>MARD!AG247</f>
        <v>0</v>
      </c>
      <c r="AQ247" s="14">
        <f>MARD!AH247</f>
        <v>0</v>
      </c>
      <c r="AR247" s="14">
        <f>MARD!AI247</f>
        <v>0</v>
      </c>
      <c r="AS247" s="14">
        <f>MARD!AJ247</f>
        <v>0</v>
      </c>
      <c r="AT247" s="15">
        <f>MARD!AK247</f>
        <v>0</v>
      </c>
      <c r="AU247" s="15">
        <f>MARD!AL247</f>
        <v>0</v>
      </c>
      <c r="AV247" s="15">
        <f>MARD!AM247</f>
        <v>0</v>
      </c>
      <c r="AW247" s="15">
        <f>MARD!AN247</f>
        <v>0</v>
      </c>
      <c r="AX247" s="16">
        <f>MARD!AO247</f>
        <v>0</v>
      </c>
      <c r="AY247" s="14">
        <f>MARD!AP247</f>
        <v>0</v>
      </c>
      <c r="AZ247" s="16">
        <f>MARD!AQ247</f>
        <v>0</v>
      </c>
      <c r="BA247" s="17">
        <f>MARD!AR247</f>
        <v>0</v>
      </c>
      <c r="BB247" s="17">
        <f>MARD!AS247</f>
        <v>0</v>
      </c>
      <c r="BC247" s="14">
        <f>MARD!AT247</f>
        <v>0</v>
      </c>
      <c r="BD247" s="18">
        <f>MARD!AU247</f>
        <v>0</v>
      </c>
      <c r="BE247" s="14">
        <f>MARD!AV247</f>
        <v>0</v>
      </c>
      <c r="BF247" s="14">
        <f>MARD!AW247</f>
        <v>0</v>
      </c>
      <c r="BG247" s="15">
        <f>MARD!AX247</f>
        <v>0</v>
      </c>
      <c r="BH247" s="14">
        <f>MARD!AY247</f>
        <v>0</v>
      </c>
      <c r="BI247" s="14">
        <f>MARD!AZ247</f>
        <v>0</v>
      </c>
    </row>
    <row r="248" spans="1:61" x14ac:dyDescent="0.25">
      <c r="A248" t="str">
        <f t="shared" si="16"/>
        <v>No</v>
      </c>
      <c r="B248" t="str">
        <f t="shared" si="15"/>
        <v>No</v>
      </c>
      <c r="C248" s="14">
        <f>MARD!A248</f>
        <v>0</v>
      </c>
      <c r="D248" s="14"/>
      <c r="E248" s="14">
        <f>MARD!B248</f>
        <v>0</v>
      </c>
      <c r="F248" s="14" t="str">
        <f t="shared" si="17"/>
        <v>00</v>
      </c>
      <c r="G248" s="14">
        <f>MARD!C248</f>
        <v>0</v>
      </c>
      <c r="H248" s="14">
        <f>MARD!D248</f>
        <v>0</v>
      </c>
      <c r="I248" s="14" t="e">
        <f>VLOOKUP(D248,MARA!A:B,2,FALSE)</f>
        <v>#N/A</v>
      </c>
      <c r="J248" s="14" t="e">
        <f t="shared" si="18"/>
        <v>#N/A</v>
      </c>
      <c r="K248" s="14">
        <f>MARD!E248</f>
        <v>0</v>
      </c>
      <c r="L248" s="14">
        <f>MARD!F248</f>
        <v>0</v>
      </c>
      <c r="M248" s="14">
        <f>MARD!G248</f>
        <v>0</v>
      </c>
      <c r="N248" s="14">
        <f>MARD!H248</f>
        <v>0</v>
      </c>
      <c r="O248" s="15">
        <f>MARD!I248</f>
        <v>0</v>
      </c>
      <c r="P248" s="15">
        <f>VLOOKUP(F248,'MBEW calc'!C:F,4,FALSE)</f>
        <v>0</v>
      </c>
      <c r="Q248" s="17">
        <f t="shared" si="19"/>
        <v>0</v>
      </c>
      <c r="R248" s="15">
        <f>VLOOKUP(F248,'MARC calc'!C:D,2,FALSE)</f>
        <v>0</v>
      </c>
      <c r="S248" s="15">
        <f>MARD!J248</f>
        <v>0</v>
      </c>
      <c r="T248" s="15">
        <f>MARD!K248</f>
        <v>0</v>
      </c>
      <c r="U248" s="15">
        <f>MARD!L248</f>
        <v>0</v>
      </c>
      <c r="V248" s="15">
        <f>MARD!M248</f>
        <v>0</v>
      </c>
      <c r="W248" s="15">
        <f>MARD!N248</f>
        <v>0</v>
      </c>
      <c r="X248" s="15">
        <f>MARD!O248</f>
        <v>0</v>
      </c>
      <c r="Y248" s="15">
        <f>MARD!P248</f>
        <v>0</v>
      </c>
      <c r="Z248" s="15">
        <f>MARD!Q248</f>
        <v>0</v>
      </c>
      <c r="AA248" s="15">
        <f>MARD!R248</f>
        <v>0</v>
      </c>
      <c r="AB248" s="15">
        <f>MARD!S248</f>
        <v>0</v>
      </c>
      <c r="AC248" s="15">
        <f>MARD!T248</f>
        <v>0</v>
      </c>
      <c r="AD248" s="14">
        <f>MARD!U248</f>
        <v>0</v>
      </c>
      <c r="AE248" s="14">
        <f>MARD!V248</f>
        <v>0</v>
      </c>
      <c r="AF248" s="14">
        <f>MARD!W248</f>
        <v>0</v>
      </c>
      <c r="AG248" s="14">
        <f>MARD!X248</f>
        <v>0</v>
      </c>
      <c r="AH248" s="14">
        <f>MARD!Y248</f>
        <v>0</v>
      </c>
      <c r="AI248" s="14">
        <f>MARD!Z248</f>
        <v>0</v>
      </c>
      <c r="AJ248" s="14">
        <f>MARD!AA248</f>
        <v>0</v>
      </c>
      <c r="AK248" s="14">
        <f>MARD!AB248</f>
        <v>0</v>
      </c>
      <c r="AL248" s="14">
        <f>MARD!AC248</f>
        <v>0</v>
      </c>
      <c r="AM248" s="14">
        <f>MARD!AD248</f>
        <v>0</v>
      </c>
      <c r="AN248" s="15">
        <f>MARD!AE248</f>
        <v>0</v>
      </c>
      <c r="AO248" s="15">
        <f>MARD!AF248</f>
        <v>0</v>
      </c>
      <c r="AP248" s="14">
        <f>MARD!AG248</f>
        <v>0</v>
      </c>
      <c r="AQ248" s="14">
        <f>MARD!AH248</f>
        <v>0</v>
      </c>
      <c r="AR248" s="14">
        <f>MARD!AI248</f>
        <v>0</v>
      </c>
      <c r="AS248" s="14">
        <f>MARD!AJ248</f>
        <v>0</v>
      </c>
      <c r="AT248" s="15">
        <f>MARD!AK248</f>
        <v>0</v>
      </c>
      <c r="AU248" s="15">
        <f>MARD!AL248</f>
        <v>0</v>
      </c>
      <c r="AV248" s="15">
        <f>MARD!AM248</f>
        <v>0</v>
      </c>
      <c r="AW248" s="15">
        <f>MARD!AN248</f>
        <v>0</v>
      </c>
      <c r="AX248" s="16">
        <f>MARD!AO248</f>
        <v>0</v>
      </c>
      <c r="AY248" s="14">
        <f>MARD!AP248</f>
        <v>0</v>
      </c>
      <c r="AZ248" s="16">
        <f>MARD!AQ248</f>
        <v>0</v>
      </c>
      <c r="BA248" s="17">
        <f>MARD!AR248</f>
        <v>0</v>
      </c>
      <c r="BB248" s="17">
        <f>MARD!AS248</f>
        <v>0</v>
      </c>
      <c r="BC248" s="14">
        <f>MARD!AT248</f>
        <v>0</v>
      </c>
      <c r="BD248" s="18">
        <f>MARD!AU248</f>
        <v>0</v>
      </c>
      <c r="BE248" s="14">
        <f>MARD!AV248</f>
        <v>0</v>
      </c>
      <c r="BF248" s="14">
        <f>MARD!AW248</f>
        <v>0</v>
      </c>
      <c r="BG248" s="15">
        <f>MARD!AX248</f>
        <v>0</v>
      </c>
      <c r="BH248" s="14">
        <f>MARD!AY248</f>
        <v>0</v>
      </c>
      <c r="BI248" s="14">
        <f>MARD!AZ248</f>
        <v>0</v>
      </c>
    </row>
    <row r="249" spans="1:61" x14ac:dyDescent="0.25">
      <c r="A249" t="str">
        <f t="shared" si="16"/>
        <v>No</v>
      </c>
      <c r="B249" t="str">
        <f t="shared" si="15"/>
        <v>No</v>
      </c>
      <c r="C249" s="14">
        <f>MARD!A249</f>
        <v>0</v>
      </c>
      <c r="D249" s="14"/>
      <c r="E249" s="14">
        <f>MARD!B249</f>
        <v>0</v>
      </c>
      <c r="F249" s="14" t="str">
        <f t="shared" si="17"/>
        <v>00</v>
      </c>
      <c r="G249" s="14">
        <f>MARD!C249</f>
        <v>0</v>
      </c>
      <c r="H249" s="14">
        <f>MARD!D249</f>
        <v>0</v>
      </c>
      <c r="I249" s="14" t="e">
        <f>VLOOKUP(D249,MARA!A:B,2,FALSE)</f>
        <v>#N/A</v>
      </c>
      <c r="J249" s="14" t="e">
        <f t="shared" si="18"/>
        <v>#N/A</v>
      </c>
      <c r="K249" s="14">
        <f>MARD!E249</f>
        <v>0</v>
      </c>
      <c r="L249" s="14">
        <f>MARD!F249</f>
        <v>0</v>
      </c>
      <c r="M249" s="14">
        <f>MARD!G249</f>
        <v>0</v>
      </c>
      <c r="N249" s="14">
        <f>MARD!H249</f>
        <v>0</v>
      </c>
      <c r="O249" s="15">
        <f>MARD!I249</f>
        <v>0</v>
      </c>
      <c r="P249" s="15">
        <f>VLOOKUP(F249,'MBEW calc'!C:F,4,FALSE)</f>
        <v>0</v>
      </c>
      <c r="Q249" s="17">
        <f t="shared" si="19"/>
        <v>0</v>
      </c>
      <c r="R249" s="15">
        <f>VLOOKUP(F249,'MARC calc'!C:D,2,FALSE)</f>
        <v>0</v>
      </c>
      <c r="S249" s="15">
        <f>MARD!J249</f>
        <v>0</v>
      </c>
      <c r="T249" s="15">
        <f>MARD!K249</f>
        <v>0</v>
      </c>
      <c r="U249" s="15">
        <f>MARD!L249</f>
        <v>0</v>
      </c>
      <c r="V249" s="15">
        <f>MARD!M249</f>
        <v>0</v>
      </c>
      <c r="W249" s="15">
        <f>MARD!N249</f>
        <v>0</v>
      </c>
      <c r="X249" s="15">
        <f>MARD!O249</f>
        <v>0</v>
      </c>
      <c r="Y249" s="15">
        <f>MARD!P249</f>
        <v>0</v>
      </c>
      <c r="Z249" s="15">
        <f>MARD!Q249</f>
        <v>0</v>
      </c>
      <c r="AA249" s="15">
        <f>MARD!R249</f>
        <v>0</v>
      </c>
      <c r="AB249" s="15">
        <f>MARD!S249</f>
        <v>0</v>
      </c>
      <c r="AC249" s="15">
        <f>MARD!T249</f>
        <v>0</v>
      </c>
      <c r="AD249" s="14">
        <f>MARD!U249</f>
        <v>0</v>
      </c>
      <c r="AE249" s="14">
        <f>MARD!V249</f>
        <v>0</v>
      </c>
      <c r="AF249" s="14">
        <f>MARD!W249</f>
        <v>0</v>
      </c>
      <c r="AG249" s="14">
        <f>MARD!X249</f>
        <v>0</v>
      </c>
      <c r="AH249" s="14">
        <f>MARD!Y249</f>
        <v>0</v>
      </c>
      <c r="AI249" s="14">
        <f>MARD!Z249</f>
        <v>0</v>
      </c>
      <c r="AJ249" s="14">
        <f>MARD!AA249</f>
        <v>0</v>
      </c>
      <c r="AK249" s="14">
        <f>MARD!AB249</f>
        <v>0</v>
      </c>
      <c r="AL249" s="14">
        <f>MARD!AC249</f>
        <v>0</v>
      </c>
      <c r="AM249" s="14">
        <f>MARD!AD249</f>
        <v>0</v>
      </c>
      <c r="AN249" s="15">
        <f>MARD!AE249</f>
        <v>0</v>
      </c>
      <c r="AO249" s="15">
        <f>MARD!AF249</f>
        <v>0</v>
      </c>
      <c r="AP249" s="14">
        <f>MARD!AG249</f>
        <v>0</v>
      </c>
      <c r="AQ249" s="14">
        <f>MARD!AH249</f>
        <v>0</v>
      </c>
      <c r="AR249" s="14">
        <f>MARD!AI249</f>
        <v>0</v>
      </c>
      <c r="AS249" s="14">
        <f>MARD!AJ249</f>
        <v>0</v>
      </c>
      <c r="AT249" s="15">
        <f>MARD!AK249</f>
        <v>0</v>
      </c>
      <c r="AU249" s="15">
        <f>MARD!AL249</f>
        <v>0</v>
      </c>
      <c r="AV249" s="15">
        <f>MARD!AM249</f>
        <v>0</v>
      </c>
      <c r="AW249" s="15">
        <f>MARD!AN249</f>
        <v>0</v>
      </c>
      <c r="AX249" s="16">
        <f>MARD!AO249</f>
        <v>0</v>
      </c>
      <c r="AY249" s="14">
        <f>MARD!AP249</f>
        <v>0</v>
      </c>
      <c r="AZ249" s="16">
        <f>MARD!AQ249</f>
        <v>0</v>
      </c>
      <c r="BA249" s="17">
        <f>MARD!AR249</f>
        <v>0</v>
      </c>
      <c r="BB249" s="17">
        <f>MARD!AS249</f>
        <v>0</v>
      </c>
      <c r="BC249" s="14">
        <f>MARD!AT249</f>
        <v>0</v>
      </c>
      <c r="BD249" s="18">
        <f>MARD!AU249</f>
        <v>0</v>
      </c>
      <c r="BE249" s="14">
        <f>MARD!AV249</f>
        <v>0</v>
      </c>
      <c r="BF249" s="14">
        <f>MARD!AW249</f>
        <v>0</v>
      </c>
      <c r="BG249" s="15">
        <f>MARD!AX249</f>
        <v>0</v>
      </c>
      <c r="BH249" s="14">
        <f>MARD!AY249</f>
        <v>0</v>
      </c>
      <c r="BI249" s="14">
        <f>MARD!AZ249</f>
        <v>0</v>
      </c>
    </row>
    <row r="250" spans="1:61" x14ac:dyDescent="0.25">
      <c r="A250" t="str">
        <f t="shared" si="16"/>
        <v>No</v>
      </c>
      <c r="B250" t="str">
        <f t="shared" si="15"/>
        <v>No</v>
      </c>
      <c r="C250" s="14">
        <f>MARD!A250</f>
        <v>0</v>
      </c>
      <c r="D250" s="14"/>
      <c r="E250" s="14">
        <f>MARD!B250</f>
        <v>0</v>
      </c>
      <c r="F250" s="14" t="str">
        <f t="shared" si="17"/>
        <v>00</v>
      </c>
      <c r="G250" s="14">
        <f>MARD!C250</f>
        <v>0</v>
      </c>
      <c r="H250" s="14">
        <f>MARD!D250</f>
        <v>0</v>
      </c>
      <c r="I250" s="14" t="e">
        <f>VLOOKUP(D250,MARA!A:B,2,FALSE)</f>
        <v>#N/A</v>
      </c>
      <c r="J250" s="14" t="e">
        <f t="shared" si="18"/>
        <v>#N/A</v>
      </c>
      <c r="K250" s="14">
        <f>MARD!E250</f>
        <v>0</v>
      </c>
      <c r="L250" s="14">
        <f>MARD!F250</f>
        <v>0</v>
      </c>
      <c r="M250" s="14">
        <f>MARD!G250</f>
        <v>0</v>
      </c>
      <c r="N250" s="14">
        <f>MARD!H250</f>
        <v>0</v>
      </c>
      <c r="O250" s="15">
        <f>MARD!I250</f>
        <v>0</v>
      </c>
      <c r="P250" s="15">
        <f>VLOOKUP(F250,'MBEW calc'!C:F,4,FALSE)</f>
        <v>0</v>
      </c>
      <c r="Q250" s="17">
        <f t="shared" si="19"/>
        <v>0</v>
      </c>
      <c r="R250" s="15">
        <f>VLOOKUP(F250,'MARC calc'!C:D,2,FALSE)</f>
        <v>0</v>
      </c>
      <c r="S250" s="15">
        <f>MARD!J250</f>
        <v>0</v>
      </c>
      <c r="T250" s="15">
        <f>MARD!K250</f>
        <v>0</v>
      </c>
      <c r="U250" s="15">
        <f>MARD!L250</f>
        <v>0</v>
      </c>
      <c r="V250" s="15">
        <f>MARD!M250</f>
        <v>0</v>
      </c>
      <c r="W250" s="15">
        <f>MARD!N250</f>
        <v>0</v>
      </c>
      <c r="X250" s="15">
        <f>MARD!O250</f>
        <v>0</v>
      </c>
      <c r="Y250" s="15">
        <f>MARD!P250</f>
        <v>0</v>
      </c>
      <c r="Z250" s="15">
        <f>MARD!Q250</f>
        <v>0</v>
      </c>
      <c r="AA250" s="15">
        <f>MARD!R250</f>
        <v>0</v>
      </c>
      <c r="AB250" s="15">
        <f>MARD!S250</f>
        <v>0</v>
      </c>
      <c r="AC250" s="15">
        <f>MARD!T250</f>
        <v>0</v>
      </c>
      <c r="AD250" s="14">
        <f>MARD!U250</f>
        <v>0</v>
      </c>
      <c r="AE250" s="14">
        <f>MARD!V250</f>
        <v>0</v>
      </c>
      <c r="AF250" s="14">
        <f>MARD!W250</f>
        <v>0</v>
      </c>
      <c r="AG250" s="14">
        <f>MARD!X250</f>
        <v>0</v>
      </c>
      <c r="AH250" s="14">
        <f>MARD!Y250</f>
        <v>0</v>
      </c>
      <c r="AI250" s="14">
        <f>MARD!Z250</f>
        <v>0</v>
      </c>
      <c r="AJ250" s="14">
        <f>MARD!AA250</f>
        <v>0</v>
      </c>
      <c r="AK250" s="14">
        <f>MARD!AB250</f>
        <v>0</v>
      </c>
      <c r="AL250" s="14">
        <f>MARD!AC250</f>
        <v>0</v>
      </c>
      <c r="AM250" s="14">
        <f>MARD!AD250</f>
        <v>0</v>
      </c>
      <c r="AN250" s="15">
        <f>MARD!AE250</f>
        <v>0</v>
      </c>
      <c r="AO250" s="15">
        <f>MARD!AF250</f>
        <v>0</v>
      </c>
      <c r="AP250" s="14">
        <f>MARD!AG250</f>
        <v>0</v>
      </c>
      <c r="AQ250" s="14">
        <f>MARD!AH250</f>
        <v>0</v>
      </c>
      <c r="AR250" s="14">
        <f>MARD!AI250</f>
        <v>0</v>
      </c>
      <c r="AS250" s="14">
        <f>MARD!AJ250</f>
        <v>0</v>
      </c>
      <c r="AT250" s="15">
        <f>MARD!AK250</f>
        <v>0</v>
      </c>
      <c r="AU250" s="15">
        <f>MARD!AL250</f>
        <v>0</v>
      </c>
      <c r="AV250" s="15">
        <f>MARD!AM250</f>
        <v>0</v>
      </c>
      <c r="AW250" s="15">
        <f>MARD!AN250</f>
        <v>0</v>
      </c>
      <c r="AX250" s="16">
        <f>MARD!AO250</f>
        <v>0</v>
      </c>
      <c r="AY250" s="14">
        <f>MARD!AP250</f>
        <v>0</v>
      </c>
      <c r="AZ250" s="16">
        <f>MARD!AQ250</f>
        <v>0</v>
      </c>
      <c r="BA250" s="17">
        <f>MARD!AR250</f>
        <v>0</v>
      </c>
      <c r="BB250" s="17">
        <f>MARD!AS250</f>
        <v>0</v>
      </c>
      <c r="BC250" s="14">
        <f>MARD!AT250</f>
        <v>0</v>
      </c>
      <c r="BD250" s="18">
        <f>MARD!AU250</f>
        <v>0</v>
      </c>
      <c r="BE250" s="14">
        <f>MARD!AV250</f>
        <v>0</v>
      </c>
      <c r="BF250" s="14">
        <f>MARD!AW250</f>
        <v>0</v>
      </c>
      <c r="BG250" s="15">
        <f>MARD!AX250</f>
        <v>0</v>
      </c>
      <c r="BH250" s="14">
        <f>MARD!AY250</f>
        <v>0</v>
      </c>
      <c r="BI250" s="14">
        <f>MARD!AZ250</f>
        <v>0</v>
      </c>
    </row>
    <row r="251" spans="1:61" x14ac:dyDescent="0.25">
      <c r="A251" t="str">
        <f t="shared" si="16"/>
        <v>No</v>
      </c>
      <c r="B251" t="str">
        <f t="shared" si="15"/>
        <v>No</v>
      </c>
      <c r="C251" s="14">
        <f>MARD!A251</f>
        <v>0</v>
      </c>
      <c r="D251" s="14"/>
      <c r="E251" s="14">
        <f>MARD!B251</f>
        <v>0</v>
      </c>
      <c r="F251" s="14" t="str">
        <f t="shared" si="17"/>
        <v>00</v>
      </c>
      <c r="G251" s="14">
        <f>MARD!C251</f>
        <v>0</v>
      </c>
      <c r="H251" s="14">
        <f>MARD!D251</f>
        <v>0</v>
      </c>
      <c r="I251" s="14" t="e">
        <f>VLOOKUP(D251,MARA!A:B,2,FALSE)</f>
        <v>#N/A</v>
      </c>
      <c r="J251" s="14" t="e">
        <f t="shared" si="18"/>
        <v>#N/A</v>
      </c>
      <c r="K251" s="14">
        <f>MARD!E251</f>
        <v>0</v>
      </c>
      <c r="L251" s="14">
        <f>MARD!F251</f>
        <v>0</v>
      </c>
      <c r="M251" s="14">
        <f>MARD!G251</f>
        <v>0</v>
      </c>
      <c r="N251" s="14">
        <f>MARD!H251</f>
        <v>0</v>
      </c>
      <c r="O251" s="15">
        <f>MARD!I251</f>
        <v>0</v>
      </c>
      <c r="P251" s="15">
        <f>VLOOKUP(F251,'MBEW calc'!C:F,4,FALSE)</f>
        <v>0</v>
      </c>
      <c r="Q251" s="17">
        <f t="shared" si="19"/>
        <v>0</v>
      </c>
      <c r="R251" s="15">
        <f>VLOOKUP(F251,'MARC calc'!C:D,2,FALSE)</f>
        <v>0</v>
      </c>
      <c r="S251" s="15">
        <f>MARD!J251</f>
        <v>0</v>
      </c>
      <c r="T251" s="15">
        <f>MARD!K251</f>
        <v>0</v>
      </c>
      <c r="U251" s="15">
        <f>MARD!L251</f>
        <v>0</v>
      </c>
      <c r="V251" s="15">
        <f>MARD!M251</f>
        <v>0</v>
      </c>
      <c r="W251" s="15">
        <f>MARD!N251</f>
        <v>0</v>
      </c>
      <c r="X251" s="15">
        <f>MARD!O251</f>
        <v>0</v>
      </c>
      <c r="Y251" s="15">
        <f>MARD!P251</f>
        <v>0</v>
      </c>
      <c r="Z251" s="15">
        <f>MARD!Q251</f>
        <v>0</v>
      </c>
      <c r="AA251" s="15">
        <f>MARD!R251</f>
        <v>0</v>
      </c>
      <c r="AB251" s="15">
        <f>MARD!S251</f>
        <v>0</v>
      </c>
      <c r="AC251" s="15">
        <f>MARD!T251</f>
        <v>0</v>
      </c>
      <c r="AD251" s="14">
        <f>MARD!U251</f>
        <v>0</v>
      </c>
      <c r="AE251" s="14">
        <f>MARD!V251</f>
        <v>0</v>
      </c>
      <c r="AF251" s="14">
        <f>MARD!W251</f>
        <v>0</v>
      </c>
      <c r="AG251" s="14">
        <f>MARD!X251</f>
        <v>0</v>
      </c>
      <c r="AH251" s="14">
        <f>MARD!Y251</f>
        <v>0</v>
      </c>
      <c r="AI251" s="14">
        <f>MARD!Z251</f>
        <v>0</v>
      </c>
      <c r="AJ251" s="14">
        <f>MARD!AA251</f>
        <v>0</v>
      </c>
      <c r="AK251" s="14">
        <f>MARD!AB251</f>
        <v>0</v>
      </c>
      <c r="AL251" s="14">
        <f>MARD!AC251</f>
        <v>0</v>
      </c>
      <c r="AM251" s="14">
        <f>MARD!AD251</f>
        <v>0</v>
      </c>
      <c r="AN251" s="15">
        <f>MARD!AE251</f>
        <v>0</v>
      </c>
      <c r="AO251" s="15">
        <f>MARD!AF251</f>
        <v>0</v>
      </c>
      <c r="AP251" s="14">
        <f>MARD!AG251</f>
        <v>0</v>
      </c>
      <c r="AQ251" s="14">
        <f>MARD!AH251</f>
        <v>0</v>
      </c>
      <c r="AR251" s="14">
        <f>MARD!AI251</f>
        <v>0</v>
      </c>
      <c r="AS251" s="14">
        <f>MARD!AJ251</f>
        <v>0</v>
      </c>
      <c r="AT251" s="15">
        <f>MARD!AK251</f>
        <v>0</v>
      </c>
      <c r="AU251" s="15">
        <f>MARD!AL251</f>
        <v>0</v>
      </c>
      <c r="AV251" s="15">
        <f>MARD!AM251</f>
        <v>0</v>
      </c>
      <c r="AW251" s="15">
        <f>MARD!AN251</f>
        <v>0</v>
      </c>
      <c r="AX251" s="16">
        <f>MARD!AO251</f>
        <v>0</v>
      </c>
      <c r="AY251" s="14">
        <f>MARD!AP251</f>
        <v>0</v>
      </c>
      <c r="AZ251" s="16">
        <f>MARD!AQ251</f>
        <v>0</v>
      </c>
      <c r="BA251" s="17">
        <f>MARD!AR251</f>
        <v>0</v>
      </c>
      <c r="BB251" s="17">
        <f>MARD!AS251</f>
        <v>0</v>
      </c>
      <c r="BC251" s="14">
        <f>MARD!AT251</f>
        <v>0</v>
      </c>
      <c r="BD251" s="18">
        <f>MARD!AU251</f>
        <v>0</v>
      </c>
      <c r="BE251" s="14">
        <f>MARD!AV251</f>
        <v>0</v>
      </c>
      <c r="BF251" s="14">
        <f>MARD!AW251</f>
        <v>0</v>
      </c>
      <c r="BG251" s="15">
        <f>MARD!AX251</f>
        <v>0</v>
      </c>
      <c r="BH251" s="14">
        <f>MARD!AY251</f>
        <v>0</v>
      </c>
      <c r="BI251" s="14">
        <f>MARD!AZ251</f>
        <v>0</v>
      </c>
    </row>
    <row r="252" spans="1:61" x14ac:dyDescent="0.25">
      <c r="A252" t="str">
        <f t="shared" si="16"/>
        <v>No</v>
      </c>
      <c r="B252" t="str">
        <f t="shared" si="15"/>
        <v>No</v>
      </c>
      <c r="C252" s="14">
        <f>MARD!A252</f>
        <v>0</v>
      </c>
      <c r="D252" s="14"/>
      <c r="E252" s="14">
        <f>MARD!B252</f>
        <v>0</v>
      </c>
      <c r="F252" s="14" t="str">
        <f t="shared" si="17"/>
        <v>00</v>
      </c>
      <c r="G252" s="14">
        <f>MARD!C252</f>
        <v>0</v>
      </c>
      <c r="H252" s="14">
        <f>MARD!D252</f>
        <v>0</v>
      </c>
      <c r="I252" s="14" t="e">
        <f>VLOOKUP(D252,MARA!A:B,2,FALSE)</f>
        <v>#N/A</v>
      </c>
      <c r="J252" s="14" t="e">
        <f t="shared" si="18"/>
        <v>#N/A</v>
      </c>
      <c r="K252" s="14">
        <f>MARD!E252</f>
        <v>0</v>
      </c>
      <c r="L252" s="14">
        <f>MARD!F252</f>
        <v>0</v>
      </c>
      <c r="M252" s="14">
        <f>MARD!G252</f>
        <v>0</v>
      </c>
      <c r="N252" s="14">
        <f>MARD!H252</f>
        <v>0</v>
      </c>
      <c r="O252" s="15">
        <f>MARD!I252</f>
        <v>0</v>
      </c>
      <c r="P252" s="15">
        <f>VLOOKUP(F252,'MBEW calc'!C:F,4,FALSE)</f>
        <v>0</v>
      </c>
      <c r="Q252" s="17">
        <f t="shared" si="19"/>
        <v>0</v>
      </c>
      <c r="R252" s="15">
        <f>VLOOKUP(F252,'MARC calc'!C:D,2,FALSE)</f>
        <v>0</v>
      </c>
      <c r="S252" s="15">
        <f>MARD!J252</f>
        <v>0</v>
      </c>
      <c r="T252" s="15">
        <f>MARD!K252</f>
        <v>0</v>
      </c>
      <c r="U252" s="15">
        <f>MARD!L252</f>
        <v>0</v>
      </c>
      <c r="V252" s="15">
        <f>MARD!M252</f>
        <v>0</v>
      </c>
      <c r="W252" s="15">
        <f>MARD!N252</f>
        <v>0</v>
      </c>
      <c r="X252" s="15">
        <f>MARD!O252</f>
        <v>0</v>
      </c>
      <c r="Y252" s="15">
        <f>MARD!P252</f>
        <v>0</v>
      </c>
      <c r="Z252" s="15">
        <f>MARD!Q252</f>
        <v>0</v>
      </c>
      <c r="AA252" s="15">
        <f>MARD!R252</f>
        <v>0</v>
      </c>
      <c r="AB252" s="15">
        <f>MARD!S252</f>
        <v>0</v>
      </c>
      <c r="AC252" s="15">
        <f>MARD!T252</f>
        <v>0</v>
      </c>
      <c r="AD252" s="14">
        <f>MARD!U252</f>
        <v>0</v>
      </c>
      <c r="AE252" s="14">
        <f>MARD!V252</f>
        <v>0</v>
      </c>
      <c r="AF252" s="14">
        <f>MARD!W252</f>
        <v>0</v>
      </c>
      <c r="AG252" s="14">
        <f>MARD!X252</f>
        <v>0</v>
      </c>
      <c r="AH252" s="14">
        <f>MARD!Y252</f>
        <v>0</v>
      </c>
      <c r="AI252" s="14">
        <f>MARD!Z252</f>
        <v>0</v>
      </c>
      <c r="AJ252" s="14">
        <f>MARD!AA252</f>
        <v>0</v>
      </c>
      <c r="AK252" s="14">
        <f>MARD!AB252</f>
        <v>0</v>
      </c>
      <c r="AL252" s="14">
        <f>MARD!AC252</f>
        <v>0</v>
      </c>
      <c r="AM252" s="14">
        <f>MARD!AD252</f>
        <v>0</v>
      </c>
      <c r="AN252" s="15">
        <f>MARD!AE252</f>
        <v>0</v>
      </c>
      <c r="AO252" s="15">
        <f>MARD!AF252</f>
        <v>0</v>
      </c>
      <c r="AP252" s="14">
        <f>MARD!AG252</f>
        <v>0</v>
      </c>
      <c r="AQ252" s="14">
        <f>MARD!AH252</f>
        <v>0</v>
      </c>
      <c r="AR252" s="14">
        <f>MARD!AI252</f>
        <v>0</v>
      </c>
      <c r="AS252" s="14">
        <f>MARD!AJ252</f>
        <v>0</v>
      </c>
      <c r="AT252" s="15">
        <f>MARD!AK252</f>
        <v>0</v>
      </c>
      <c r="AU252" s="15">
        <f>MARD!AL252</f>
        <v>0</v>
      </c>
      <c r="AV252" s="15">
        <f>MARD!AM252</f>
        <v>0</v>
      </c>
      <c r="AW252" s="15">
        <f>MARD!AN252</f>
        <v>0</v>
      </c>
      <c r="AX252" s="16">
        <f>MARD!AO252</f>
        <v>0</v>
      </c>
      <c r="AY252" s="14">
        <f>MARD!AP252</f>
        <v>0</v>
      </c>
      <c r="AZ252" s="16">
        <f>MARD!AQ252</f>
        <v>0</v>
      </c>
      <c r="BA252" s="17">
        <f>MARD!AR252</f>
        <v>0</v>
      </c>
      <c r="BB252" s="17">
        <f>MARD!AS252</f>
        <v>0</v>
      </c>
      <c r="BC252" s="14">
        <f>MARD!AT252</f>
        <v>0</v>
      </c>
      <c r="BD252" s="18">
        <f>MARD!AU252</f>
        <v>0</v>
      </c>
      <c r="BE252" s="14">
        <f>MARD!AV252</f>
        <v>0</v>
      </c>
      <c r="BF252" s="14">
        <f>MARD!AW252</f>
        <v>0</v>
      </c>
      <c r="BG252" s="15">
        <f>MARD!AX252</f>
        <v>0</v>
      </c>
      <c r="BH252" s="14">
        <f>MARD!AY252</f>
        <v>0</v>
      </c>
      <c r="BI252" s="14">
        <f>MARD!AZ252</f>
        <v>0</v>
      </c>
    </row>
    <row r="253" spans="1:61" x14ac:dyDescent="0.25">
      <c r="A253" t="str">
        <f t="shared" si="16"/>
        <v>No</v>
      </c>
      <c r="B253" t="str">
        <f t="shared" si="15"/>
        <v>No</v>
      </c>
      <c r="C253" s="14">
        <f>MARD!A253</f>
        <v>0</v>
      </c>
      <c r="D253" s="14"/>
      <c r="E253" s="14">
        <f>MARD!B253</f>
        <v>0</v>
      </c>
      <c r="F253" s="14" t="str">
        <f t="shared" si="17"/>
        <v>00</v>
      </c>
      <c r="G253" s="14">
        <f>MARD!C253</f>
        <v>0</v>
      </c>
      <c r="H253" s="14">
        <f>MARD!D253</f>
        <v>0</v>
      </c>
      <c r="I253" s="14" t="e">
        <f>VLOOKUP(D253,MARA!A:B,2,FALSE)</f>
        <v>#N/A</v>
      </c>
      <c r="J253" s="14" t="e">
        <f t="shared" si="18"/>
        <v>#N/A</v>
      </c>
      <c r="K253" s="14">
        <f>MARD!E253</f>
        <v>0</v>
      </c>
      <c r="L253" s="14">
        <f>MARD!F253</f>
        <v>0</v>
      </c>
      <c r="M253" s="14">
        <f>MARD!G253</f>
        <v>0</v>
      </c>
      <c r="N253" s="14">
        <f>MARD!H253</f>
        <v>0</v>
      </c>
      <c r="O253" s="15">
        <f>MARD!I253</f>
        <v>0</v>
      </c>
      <c r="P253" s="15">
        <f>VLOOKUP(F253,'MBEW calc'!C:F,4,FALSE)</f>
        <v>0</v>
      </c>
      <c r="Q253" s="17">
        <f t="shared" si="19"/>
        <v>0</v>
      </c>
      <c r="R253" s="15">
        <f>VLOOKUP(F253,'MARC calc'!C:D,2,FALSE)</f>
        <v>0</v>
      </c>
      <c r="S253" s="15">
        <f>MARD!J253</f>
        <v>0</v>
      </c>
      <c r="T253" s="15">
        <f>MARD!K253</f>
        <v>0</v>
      </c>
      <c r="U253" s="15">
        <f>MARD!L253</f>
        <v>0</v>
      </c>
      <c r="V253" s="15">
        <f>MARD!M253</f>
        <v>0</v>
      </c>
      <c r="W253" s="15">
        <f>MARD!N253</f>
        <v>0</v>
      </c>
      <c r="X253" s="15">
        <f>MARD!O253</f>
        <v>0</v>
      </c>
      <c r="Y253" s="15">
        <f>MARD!P253</f>
        <v>0</v>
      </c>
      <c r="Z253" s="15">
        <f>MARD!Q253</f>
        <v>0</v>
      </c>
      <c r="AA253" s="15">
        <f>MARD!R253</f>
        <v>0</v>
      </c>
      <c r="AB253" s="15">
        <f>MARD!S253</f>
        <v>0</v>
      </c>
      <c r="AC253" s="15">
        <f>MARD!T253</f>
        <v>0</v>
      </c>
      <c r="AD253" s="14">
        <f>MARD!U253</f>
        <v>0</v>
      </c>
      <c r="AE253" s="14">
        <f>MARD!V253</f>
        <v>0</v>
      </c>
      <c r="AF253" s="14">
        <f>MARD!W253</f>
        <v>0</v>
      </c>
      <c r="AG253" s="14">
        <f>MARD!X253</f>
        <v>0</v>
      </c>
      <c r="AH253" s="14">
        <f>MARD!Y253</f>
        <v>0</v>
      </c>
      <c r="AI253" s="14">
        <f>MARD!Z253</f>
        <v>0</v>
      </c>
      <c r="AJ253" s="14">
        <f>MARD!AA253</f>
        <v>0</v>
      </c>
      <c r="AK253" s="14">
        <f>MARD!AB253</f>
        <v>0</v>
      </c>
      <c r="AL253" s="14">
        <f>MARD!AC253</f>
        <v>0</v>
      </c>
      <c r="AM253" s="14">
        <f>MARD!AD253</f>
        <v>0</v>
      </c>
      <c r="AN253" s="15">
        <f>MARD!AE253</f>
        <v>0</v>
      </c>
      <c r="AO253" s="15">
        <f>MARD!AF253</f>
        <v>0</v>
      </c>
      <c r="AP253" s="14">
        <f>MARD!AG253</f>
        <v>0</v>
      </c>
      <c r="AQ253" s="14">
        <f>MARD!AH253</f>
        <v>0</v>
      </c>
      <c r="AR253" s="14">
        <f>MARD!AI253</f>
        <v>0</v>
      </c>
      <c r="AS253" s="14">
        <f>MARD!AJ253</f>
        <v>0</v>
      </c>
      <c r="AT253" s="15">
        <f>MARD!AK253</f>
        <v>0</v>
      </c>
      <c r="AU253" s="15">
        <f>MARD!AL253</f>
        <v>0</v>
      </c>
      <c r="AV253" s="15">
        <f>MARD!AM253</f>
        <v>0</v>
      </c>
      <c r="AW253" s="15">
        <f>MARD!AN253</f>
        <v>0</v>
      </c>
      <c r="AX253" s="16">
        <f>MARD!AO253</f>
        <v>0</v>
      </c>
      <c r="AY253" s="14">
        <f>MARD!AP253</f>
        <v>0</v>
      </c>
      <c r="AZ253" s="16">
        <f>MARD!AQ253</f>
        <v>0</v>
      </c>
      <c r="BA253" s="17">
        <f>MARD!AR253</f>
        <v>0</v>
      </c>
      <c r="BB253" s="17">
        <f>MARD!AS253</f>
        <v>0</v>
      </c>
      <c r="BC253" s="14">
        <f>MARD!AT253</f>
        <v>0</v>
      </c>
      <c r="BD253" s="18">
        <f>MARD!AU253</f>
        <v>0</v>
      </c>
      <c r="BE253" s="14">
        <f>MARD!AV253</f>
        <v>0</v>
      </c>
      <c r="BF253" s="14">
        <f>MARD!AW253</f>
        <v>0</v>
      </c>
      <c r="BG253" s="15">
        <f>MARD!AX253</f>
        <v>0</v>
      </c>
      <c r="BH253" s="14">
        <f>MARD!AY253</f>
        <v>0</v>
      </c>
      <c r="BI253" s="14">
        <f>MARD!AZ253</f>
        <v>0</v>
      </c>
    </row>
    <row r="254" spans="1:61" x14ac:dyDescent="0.25">
      <c r="A254" t="str">
        <f t="shared" si="16"/>
        <v>No</v>
      </c>
      <c r="B254" t="str">
        <f t="shared" si="15"/>
        <v>No</v>
      </c>
      <c r="C254" s="14">
        <f>MARD!A254</f>
        <v>0</v>
      </c>
      <c r="D254" s="14"/>
      <c r="E254" s="14">
        <f>MARD!B254</f>
        <v>0</v>
      </c>
      <c r="F254" s="14" t="str">
        <f t="shared" si="17"/>
        <v>00</v>
      </c>
      <c r="G254" s="14">
        <f>MARD!C254</f>
        <v>0</v>
      </c>
      <c r="H254" s="14">
        <f>MARD!D254</f>
        <v>0</v>
      </c>
      <c r="I254" s="14" t="e">
        <f>VLOOKUP(D254,MARA!A:B,2,FALSE)</f>
        <v>#N/A</v>
      </c>
      <c r="J254" s="14" t="e">
        <f t="shared" si="18"/>
        <v>#N/A</v>
      </c>
      <c r="K254" s="14">
        <f>MARD!E254</f>
        <v>0</v>
      </c>
      <c r="L254" s="14">
        <f>MARD!F254</f>
        <v>0</v>
      </c>
      <c r="M254" s="14">
        <f>MARD!G254</f>
        <v>0</v>
      </c>
      <c r="N254" s="14">
        <f>MARD!H254</f>
        <v>0</v>
      </c>
      <c r="O254" s="15">
        <f>MARD!I254</f>
        <v>0</v>
      </c>
      <c r="P254" s="15">
        <f>VLOOKUP(F254,'MBEW calc'!C:F,4,FALSE)</f>
        <v>0</v>
      </c>
      <c r="Q254" s="17">
        <f t="shared" si="19"/>
        <v>0</v>
      </c>
      <c r="R254" s="15">
        <f>VLOOKUP(F254,'MARC calc'!C:D,2,FALSE)</f>
        <v>0</v>
      </c>
      <c r="S254" s="15">
        <f>MARD!J254</f>
        <v>0</v>
      </c>
      <c r="T254" s="15">
        <f>MARD!K254</f>
        <v>0</v>
      </c>
      <c r="U254" s="15">
        <f>MARD!L254</f>
        <v>0</v>
      </c>
      <c r="V254" s="15">
        <f>MARD!M254</f>
        <v>0</v>
      </c>
      <c r="W254" s="15">
        <f>MARD!N254</f>
        <v>0</v>
      </c>
      <c r="X254" s="15">
        <f>MARD!O254</f>
        <v>0</v>
      </c>
      <c r="Y254" s="15">
        <f>MARD!P254</f>
        <v>0</v>
      </c>
      <c r="Z254" s="15">
        <f>MARD!Q254</f>
        <v>0</v>
      </c>
      <c r="AA254" s="15">
        <f>MARD!R254</f>
        <v>0</v>
      </c>
      <c r="AB254" s="15">
        <f>MARD!S254</f>
        <v>0</v>
      </c>
      <c r="AC254" s="15">
        <f>MARD!T254</f>
        <v>0</v>
      </c>
      <c r="AD254" s="14">
        <f>MARD!U254</f>
        <v>0</v>
      </c>
      <c r="AE254" s="14">
        <f>MARD!V254</f>
        <v>0</v>
      </c>
      <c r="AF254" s="14">
        <f>MARD!W254</f>
        <v>0</v>
      </c>
      <c r="AG254" s="14">
        <f>MARD!X254</f>
        <v>0</v>
      </c>
      <c r="AH254" s="14">
        <f>MARD!Y254</f>
        <v>0</v>
      </c>
      <c r="AI254" s="14">
        <f>MARD!Z254</f>
        <v>0</v>
      </c>
      <c r="AJ254" s="14">
        <f>MARD!AA254</f>
        <v>0</v>
      </c>
      <c r="AK254" s="14">
        <f>MARD!AB254</f>
        <v>0</v>
      </c>
      <c r="AL254" s="14">
        <f>MARD!AC254</f>
        <v>0</v>
      </c>
      <c r="AM254" s="14">
        <f>MARD!AD254</f>
        <v>0</v>
      </c>
      <c r="AN254" s="15">
        <f>MARD!AE254</f>
        <v>0</v>
      </c>
      <c r="AO254" s="15">
        <f>MARD!AF254</f>
        <v>0</v>
      </c>
      <c r="AP254" s="14">
        <f>MARD!AG254</f>
        <v>0</v>
      </c>
      <c r="AQ254" s="14">
        <f>MARD!AH254</f>
        <v>0</v>
      </c>
      <c r="AR254" s="14">
        <f>MARD!AI254</f>
        <v>0</v>
      </c>
      <c r="AS254" s="14">
        <f>MARD!AJ254</f>
        <v>0</v>
      </c>
      <c r="AT254" s="15">
        <f>MARD!AK254</f>
        <v>0</v>
      </c>
      <c r="AU254" s="15">
        <f>MARD!AL254</f>
        <v>0</v>
      </c>
      <c r="AV254" s="15">
        <f>MARD!AM254</f>
        <v>0</v>
      </c>
      <c r="AW254" s="15">
        <f>MARD!AN254</f>
        <v>0</v>
      </c>
      <c r="AX254" s="16">
        <f>MARD!AO254</f>
        <v>0</v>
      </c>
      <c r="AY254" s="14">
        <f>MARD!AP254</f>
        <v>0</v>
      </c>
      <c r="AZ254" s="16">
        <f>MARD!AQ254</f>
        <v>0</v>
      </c>
      <c r="BA254" s="17">
        <f>MARD!AR254</f>
        <v>0</v>
      </c>
      <c r="BB254" s="17">
        <f>MARD!AS254</f>
        <v>0</v>
      </c>
      <c r="BC254" s="14">
        <f>MARD!AT254</f>
        <v>0</v>
      </c>
      <c r="BD254" s="18">
        <f>MARD!AU254</f>
        <v>0</v>
      </c>
      <c r="BE254" s="14">
        <f>MARD!AV254</f>
        <v>0</v>
      </c>
      <c r="BF254" s="14">
        <f>MARD!AW254</f>
        <v>0</v>
      </c>
      <c r="BG254" s="15">
        <f>MARD!AX254</f>
        <v>0</v>
      </c>
      <c r="BH254" s="14">
        <f>MARD!AY254</f>
        <v>0</v>
      </c>
      <c r="BI254" s="14">
        <f>MARD!AZ254</f>
        <v>0</v>
      </c>
    </row>
    <row r="255" spans="1:61" x14ac:dyDescent="0.25">
      <c r="A255" t="str">
        <f t="shared" si="16"/>
        <v>No</v>
      </c>
      <c r="B255" t="str">
        <f t="shared" si="15"/>
        <v>No</v>
      </c>
      <c r="C255" s="14">
        <f>MARD!A255</f>
        <v>0</v>
      </c>
      <c r="D255" s="14"/>
      <c r="E255" s="14">
        <f>MARD!B255</f>
        <v>0</v>
      </c>
      <c r="F255" s="14" t="str">
        <f t="shared" si="17"/>
        <v>00</v>
      </c>
      <c r="G255" s="14">
        <f>MARD!C255</f>
        <v>0</v>
      </c>
      <c r="H255" s="14">
        <f>MARD!D255</f>
        <v>0</v>
      </c>
      <c r="I255" s="14" t="e">
        <f>VLOOKUP(D255,MARA!A:B,2,FALSE)</f>
        <v>#N/A</v>
      </c>
      <c r="J255" s="14" t="e">
        <f t="shared" si="18"/>
        <v>#N/A</v>
      </c>
      <c r="K255" s="14">
        <f>MARD!E255</f>
        <v>0</v>
      </c>
      <c r="L255" s="14">
        <f>MARD!F255</f>
        <v>0</v>
      </c>
      <c r="M255" s="14">
        <f>MARD!G255</f>
        <v>0</v>
      </c>
      <c r="N255" s="14">
        <f>MARD!H255</f>
        <v>0</v>
      </c>
      <c r="O255" s="15">
        <f>MARD!I255</f>
        <v>0</v>
      </c>
      <c r="P255" s="15">
        <f>VLOOKUP(F255,'MBEW calc'!C:F,4,FALSE)</f>
        <v>0</v>
      </c>
      <c r="Q255" s="17">
        <f t="shared" si="19"/>
        <v>0</v>
      </c>
      <c r="R255" s="15">
        <f>VLOOKUP(F255,'MARC calc'!C:D,2,FALSE)</f>
        <v>0</v>
      </c>
      <c r="S255" s="15">
        <f>MARD!J255</f>
        <v>0</v>
      </c>
      <c r="T255" s="15">
        <f>MARD!K255</f>
        <v>0</v>
      </c>
      <c r="U255" s="15">
        <f>MARD!L255</f>
        <v>0</v>
      </c>
      <c r="V255" s="15">
        <f>MARD!M255</f>
        <v>0</v>
      </c>
      <c r="W255" s="15">
        <f>MARD!N255</f>
        <v>0</v>
      </c>
      <c r="X255" s="15">
        <f>MARD!O255</f>
        <v>0</v>
      </c>
      <c r="Y255" s="15">
        <f>MARD!P255</f>
        <v>0</v>
      </c>
      <c r="Z255" s="15">
        <f>MARD!Q255</f>
        <v>0</v>
      </c>
      <c r="AA255" s="15">
        <f>MARD!R255</f>
        <v>0</v>
      </c>
      <c r="AB255" s="15">
        <f>MARD!S255</f>
        <v>0</v>
      </c>
      <c r="AC255" s="15">
        <f>MARD!T255</f>
        <v>0</v>
      </c>
      <c r="AD255" s="14">
        <f>MARD!U255</f>
        <v>0</v>
      </c>
      <c r="AE255" s="14">
        <f>MARD!V255</f>
        <v>0</v>
      </c>
      <c r="AF255" s="14">
        <f>MARD!W255</f>
        <v>0</v>
      </c>
      <c r="AG255" s="14">
        <f>MARD!X255</f>
        <v>0</v>
      </c>
      <c r="AH255" s="14">
        <f>MARD!Y255</f>
        <v>0</v>
      </c>
      <c r="AI255" s="14">
        <f>MARD!Z255</f>
        <v>0</v>
      </c>
      <c r="AJ255" s="14">
        <f>MARD!AA255</f>
        <v>0</v>
      </c>
      <c r="AK255" s="14">
        <f>MARD!AB255</f>
        <v>0</v>
      </c>
      <c r="AL255" s="14">
        <f>MARD!AC255</f>
        <v>0</v>
      </c>
      <c r="AM255" s="14">
        <f>MARD!AD255</f>
        <v>0</v>
      </c>
      <c r="AN255" s="15">
        <f>MARD!AE255</f>
        <v>0</v>
      </c>
      <c r="AO255" s="15">
        <f>MARD!AF255</f>
        <v>0</v>
      </c>
      <c r="AP255" s="14">
        <f>MARD!AG255</f>
        <v>0</v>
      </c>
      <c r="AQ255" s="14">
        <f>MARD!AH255</f>
        <v>0</v>
      </c>
      <c r="AR255" s="14">
        <f>MARD!AI255</f>
        <v>0</v>
      </c>
      <c r="AS255" s="14">
        <f>MARD!AJ255</f>
        <v>0</v>
      </c>
      <c r="AT255" s="15">
        <f>MARD!AK255</f>
        <v>0</v>
      </c>
      <c r="AU255" s="15">
        <f>MARD!AL255</f>
        <v>0</v>
      </c>
      <c r="AV255" s="15">
        <f>MARD!AM255</f>
        <v>0</v>
      </c>
      <c r="AW255" s="15">
        <f>MARD!AN255</f>
        <v>0</v>
      </c>
      <c r="AX255" s="16">
        <f>MARD!AO255</f>
        <v>0</v>
      </c>
      <c r="AY255" s="14">
        <f>MARD!AP255</f>
        <v>0</v>
      </c>
      <c r="AZ255" s="16">
        <f>MARD!AQ255</f>
        <v>0</v>
      </c>
      <c r="BA255" s="17">
        <f>MARD!AR255</f>
        <v>0</v>
      </c>
      <c r="BB255" s="17">
        <f>MARD!AS255</f>
        <v>0</v>
      </c>
      <c r="BC255" s="14">
        <f>MARD!AT255</f>
        <v>0</v>
      </c>
      <c r="BD255" s="18">
        <f>MARD!AU255</f>
        <v>0</v>
      </c>
      <c r="BE255" s="14">
        <f>MARD!AV255</f>
        <v>0</v>
      </c>
      <c r="BF255" s="14">
        <f>MARD!AW255</f>
        <v>0</v>
      </c>
      <c r="BG255" s="15">
        <f>MARD!AX255</f>
        <v>0</v>
      </c>
      <c r="BH255" s="14">
        <f>MARD!AY255</f>
        <v>0</v>
      </c>
      <c r="BI255" s="14">
        <f>MARD!AZ255</f>
        <v>0</v>
      </c>
    </row>
    <row r="256" spans="1:61" x14ac:dyDescent="0.25">
      <c r="A256" t="str">
        <f t="shared" si="16"/>
        <v>No</v>
      </c>
      <c r="B256" t="str">
        <f t="shared" ref="B256:B319" si="20">IF(O256=0,"No","Yes")</f>
        <v>No</v>
      </c>
      <c r="C256" s="14">
        <f>MARD!A256</f>
        <v>0</v>
      </c>
      <c r="D256" s="14"/>
      <c r="E256" s="14">
        <f>MARD!B256</f>
        <v>0</v>
      </c>
      <c r="F256" s="14" t="str">
        <f t="shared" si="17"/>
        <v>00</v>
      </c>
      <c r="G256" s="14">
        <f>MARD!C256</f>
        <v>0</v>
      </c>
      <c r="H256" s="14">
        <f>MARD!D256</f>
        <v>0</v>
      </c>
      <c r="I256" s="14" t="e">
        <f>VLOOKUP(D256,MARA!A:B,2,FALSE)</f>
        <v>#N/A</v>
      </c>
      <c r="J256" s="14" t="e">
        <f t="shared" si="18"/>
        <v>#N/A</v>
      </c>
      <c r="K256" s="14">
        <f>MARD!E256</f>
        <v>0</v>
      </c>
      <c r="L256" s="14">
        <f>MARD!F256</f>
        <v>0</v>
      </c>
      <c r="M256" s="14">
        <f>MARD!G256</f>
        <v>0</v>
      </c>
      <c r="N256" s="14">
        <f>MARD!H256</f>
        <v>0</v>
      </c>
      <c r="O256" s="15">
        <f>MARD!I256</f>
        <v>0</v>
      </c>
      <c r="P256" s="15">
        <f>VLOOKUP(F256,'MBEW calc'!C:F,4,FALSE)</f>
        <v>0</v>
      </c>
      <c r="Q256" s="17">
        <f t="shared" si="19"/>
        <v>0</v>
      </c>
      <c r="R256" s="15">
        <f>VLOOKUP(F256,'MARC calc'!C:D,2,FALSE)</f>
        <v>0</v>
      </c>
      <c r="S256" s="15">
        <f>MARD!J256</f>
        <v>0</v>
      </c>
      <c r="T256" s="15">
        <f>MARD!K256</f>
        <v>0</v>
      </c>
      <c r="U256" s="15">
        <f>MARD!L256</f>
        <v>0</v>
      </c>
      <c r="V256" s="15">
        <f>MARD!M256</f>
        <v>0</v>
      </c>
      <c r="W256" s="15">
        <f>MARD!N256</f>
        <v>0</v>
      </c>
      <c r="X256" s="15">
        <f>MARD!O256</f>
        <v>0</v>
      </c>
      <c r="Y256" s="15">
        <f>MARD!P256</f>
        <v>0</v>
      </c>
      <c r="Z256" s="15">
        <f>MARD!Q256</f>
        <v>0</v>
      </c>
      <c r="AA256" s="15">
        <f>MARD!R256</f>
        <v>0</v>
      </c>
      <c r="AB256" s="15">
        <f>MARD!S256</f>
        <v>0</v>
      </c>
      <c r="AC256" s="15">
        <f>MARD!T256</f>
        <v>0</v>
      </c>
      <c r="AD256" s="14">
        <f>MARD!U256</f>
        <v>0</v>
      </c>
      <c r="AE256" s="14">
        <f>MARD!V256</f>
        <v>0</v>
      </c>
      <c r="AF256" s="14">
        <f>MARD!W256</f>
        <v>0</v>
      </c>
      <c r="AG256" s="14">
        <f>MARD!X256</f>
        <v>0</v>
      </c>
      <c r="AH256" s="14">
        <f>MARD!Y256</f>
        <v>0</v>
      </c>
      <c r="AI256" s="14">
        <f>MARD!Z256</f>
        <v>0</v>
      </c>
      <c r="AJ256" s="14">
        <f>MARD!AA256</f>
        <v>0</v>
      </c>
      <c r="AK256" s="14">
        <f>MARD!AB256</f>
        <v>0</v>
      </c>
      <c r="AL256" s="14">
        <f>MARD!AC256</f>
        <v>0</v>
      </c>
      <c r="AM256" s="14">
        <f>MARD!AD256</f>
        <v>0</v>
      </c>
      <c r="AN256" s="15">
        <f>MARD!AE256</f>
        <v>0</v>
      </c>
      <c r="AO256" s="15">
        <f>MARD!AF256</f>
        <v>0</v>
      </c>
      <c r="AP256" s="14">
        <f>MARD!AG256</f>
        <v>0</v>
      </c>
      <c r="AQ256" s="14">
        <f>MARD!AH256</f>
        <v>0</v>
      </c>
      <c r="AR256" s="14">
        <f>MARD!AI256</f>
        <v>0</v>
      </c>
      <c r="AS256" s="14">
        <f>MARD!AJ256</f>
        <v>0</v>
      </c>
      <c r="AT256" s="15">
        <f>MARD!AK256</f>
        <v>0</v>
      </c>
      <c r="AU256" s="15">
        <f>MARD!AL256</f>
        <v>0</v>
      </c>
      <c r="AV256" s="15">
        <f>MARD!AM256</f>
        <v>0</v>
      </c>
      <c r="AW256" s="15">
        <f>MARD!AN256</f>
        <v>0</v>
      </c>
      <c r="AX256" s="16">
        <f>MARD!AO256</f>
        <v>0</v>
      </c>
      <c r="AY256" s="14">
        <f>MARD!AP256</f>
        <v>0</v>
      </c>
      <c r="AZ256" s="16">
        <f>MARD!AQ256</f>
        <v>0</v>
      </c>
      <c r="BA256" s="17">
        <f>MARD!AR256</f>
        <v>0</v>
      </c>
      <c r="BB256" s="17">
        <f>MARD!AS256</f>
        <v>0</v>
      </c>
      <c r="BC256" s="14">
        <f>MARD!AT256</f>
        <v>0</v>
      </c>
      <c r="BD256" s="18">
        <f>MARD!AU256</f>
        <v>0</v>
      </c>
      <c r="BE256" s="14">
        <f>MARD!AV256</f>
        <v>0</v>
      </c>
      <c r="BF256" s="14">
        <f>MARD!AW256</f>
        <v>0</v>
      </c>
      <c r="BG256" s="15">
        <f>MARD!AX256</f>
        <v>0</v>
      </c>
      <c r="BH256" s="14">
        <f>MARD!AY256</f>
        <v>0</v>
      </c>
      <c r="BI256" s="14">
        <f>MARD!AZ256</f>
        <v>0</v>
      </c>
    </row>
    <row r="257" spans="1:61" x14ac:dyDescent="0.25">
      <c r="A257" t="str">
        <f t="shared" si="16"/>
        <v>No</v>
      </c>
      <c r="B257" t="str">
        <f t="shared" si="20"/>
        <v>No</v>
      </c>
      <c r="C257" s="14">
        <f>MARD!A257</f>
        <v>0</v>
      </c>
      <c r="D257" s="14"/>
      <c r="E257" s="14">
        <f>MARD!B257</f>
        <v>0</v>
      </c>
      <c r="F257" s="14" t="str">
        <f t="shared" si="17"/>
        <v>00</v>
      </c>
      <c r="G257" s="14">
        <f>MARD!C257</f>
        <v>0</v>
      </c>
      <c r="H257" s="14">
        <f>MARD!D257</f>
        <v>0</v>
      </c>
      <c r="I257" s="14" t="e">
        <f>VLOOKUP(D257,MARA!A:B,2,FALSE)</f>
        <v>#N/A</v>
      </c>
      <c r="J257" s="14" t="e">
        <f t="shared" si="18"/>
        <v>#N/A</v>
      </c>
      <c r="K257" s="14">
        <f>MARD!E257</f>
        <v>0</v>
      </c>
      <c r="L257" s="14">
        <f>MARD!F257</f>
        <v>0</v>
      </c>
      <c r="M257" s="14">
        <f>MARD!G257</f>
        <v>0</v>
      </c>
      <c r="N257" s="14">
        <f>MARD!H257</f>
        <v>0</v>
      </c>
      <c r="O257" s="15">
        <f>MARD!I257</f>
        <v>0</v>
      </c>
      <c r="P257" s="15">
        <f>VLOOKUP(F257,'MBEW calc'!C:F,4,FALSE)</f>
        <v>0</v>
      </c>
      <c r="Q257" s="17">
        <f t="shared" si="19"/>
        <v>0</v>
      </c>
      <c r="R257" s="15">
        <f>VLOOKUP(F257,'MARC calc'!C:D,2,FALSE)</f>
        <v>0</v>
      </c>
      <c r="S257" s="15">
        <f>MARD!J257</f>
        <v>0</v>
      </c>
      <c r="T257" s="15">
        <f>MARD!K257</f>
        <v>0</v>
      </c>
      <c r="U257" s="15">
        <f>MARD!L257</f>
        <v>0</v>
      </c>
      <c r="V257" s="15">
        <f>MARD!M257</f>
        <v>0</v>
      </c>
      <c r="W257" s="15">
        <f>MARD!N257</f>
        <v>0</v>
      </c>
      <c r="X257" s="15">
        <f>MARD!O257</f>
        <v>0</v>
      </c>
      <c r="Y257" s="15">
        <f>MARD!P257</f>
        <v>0</v>
      </c>
      <c r="Z257" s="15">
        <f>MARD!Q257</f>
        <v>0</v>
      </c>
      <c r="AA257" s="15">
        <f>MARD!R257</f>
        <v>0</v>
      </c>
      <c r="AB257" s="15">
        <f>MARD!S257</f>
        <v>0</v>
      </c>
      <c r="AC257" s="15">
        <f>MARD!T257</f>
        <v>0</v>
      </c>
      <c r="AD257" s="14">
        <f>MARD!U257</f>
        <v>0</v>
      </c>
      <c r="AE257" s="14">
        <f>MARD!V257</f>
        <v>0</v>
      </c>
      <c r="AF257" s="14">
        <f>MARD!W257</f>
        <v>0</v>
      </c>
      <c r="AG257" s="14">
        <f>MARD!X257</f>
        <v>0</v>
      </c>
      <c r="AH257" s="14">
        <f>MARD!Y257</f>
        <v>0</v>
      </c>
      <c r="AI257" s="14">
        <f>MARD!Z257</f>
        <v>0</v>
      </c>
      <c r="AJ257" s="14">
        <f>MARD!AA257</f>
        <v>0</v>
      </c>
      <c r="AK257" s="14">
        <f>MARD!AB257</f>
        <v>0</v>
      </c>
      <c r="AL257" s="14">
        <f>MARD!AC257</f>
        <v>0</v>
      </c>
      <c r="AM257" s="14">
        <f>MARD!AD257</f>
        <v>0</v>
      </c>
      <c r="AN257" s="15">
        <f>MARD!AE257</f>
        <v>0</v>
      </c>
      <c r="AO257" s="15">
        <f>MARD!AF257</f>
        <v>0</v>
      </c>
      <c r="AP257" s="14">
        <f>MARD!AG257</f>
        <v>0</v>
      </c>
      <c r="AQ257" s="14">
        <f>MARD!AH257</f>
        <v>0</v>
      </c>
      <c r="AR257" s="14">
        <f>MARD!AI257</f>
        <v>0</v>
      </c>
      <c r="AS257" s="14">
        <f>MARD!AJ257</f>
        <v>0</v>
      </c>
      <c r="AT257" s="15">
        <f>MARD!AK257</f>
        <v>0</v>
      </c>
      <c r="AU257" s="15">
        <f>MARD!AL257</f>
        <v>0</v>
      </c>
      <c r="AV257" s="15">
        <f>MARD!AM257</f>
        <v>0</v>
      </c>
      <c r="AW257" s="15">
        <f>MARD!AN257</f>
        <v>0</v>
      </c>
      <c r="AX257" s="16">
        <f>MARD!AO257</f>
        <v>0</v>
      </c>
      <c r="AY257" s="14">
        <f>MARD!AP257</f>
        <v>0</v>
      </c>
      <c r="AZ257" s="16">
        <f>MARD!AQ257</f>
        <v>0</v>
      </c>
      <c r="BA257" s="17">
        <f>MARD!AR257</f>
        <v>0</v>
      </c>
      <c r="BB257" s="17">
        <f>MARD!AS257</f>
        <v>0</v>
      </c>
      <c r="BC257" s="14">
        <f>MARD!AT257</f>
        <v>0</v>
      </c>
      <c r="BD257" s="18">
        <f>MARD!AU257</f>
        <v>0</v>
      </c>
      <c r="BE257" s="14">
        <f>MARD!AV257</f>
        <v>0</v>
      </c>
      <c r="BF257" s="14">
        <f>MARD!AW257</f>
        <v>0</v>
      </c>
      <c r="BG257" s="15">
        <f>MARD!AX257</f>
        <v>0</v>
      </c>
      <c r="BH257" s="14">
        <f>MARD!AY257</f>
        <v>0</v>
      </c>
      <c r="BI257" s="14">
        <f>MARD!AZ257</f>
        <v>0</v>
      </c>
    </row>
    <row r="258" spans="1:61" x14ac:dyDescent="0.25">
      <c r="A258" t="str">
        <f t="shared" si="16"/>
        <v>No</v>
      </c>
      <c r="B258" t="str">
        <f t="shared" si="20"/>
        <v>No</v>
      </c>
      <c r="C258" s="14">
        <f>MARD!A258</f>
        <v>0</v>
      </c>
      <c r="D258" s="14"/>
      <c r="E258" s="14">
        <f>MARD!B258</f>
        <v>0</v>
      </c>
      <c r="F258" s="14" t="str">
        <f t="shared" si="17"/>
        <v>00</v>
      </c>
      <c r="G258" s="14">
        <f>MARD!C258</f>
        <v>0</v>
      </c>
      <c r="H258" s="14">
        <f>MARD!D258</f>
        <v>0</v>
      </c>
      <c r="I258" s="14" t="e">
        <f>VLOOKUP(D258,MARA!A:B,2,FALSE)</f>
        <v>#N/A</v>
      </c>
      <c r="J258" s="14" t="e">
        <f t="shared" si="18"/>
        <v>#N/A</v>
      </c>
      <c r="K258" s="14">
        <f>MARD!E258</f>
        <v>0</v>
      </c>
      <c r="L258" s="14">
        <f>MARD!F258</f>
        <v>0</v>
      </c>
      <c r="M258" s="14">
        <f>MARD!G258</f>
        <v>0</v>
      </c>
      <c r="N258" s="14">
        <f>MARD!H258</f>
        <v>0</v>
      </c>
      <c r="O258" s="15">
        <f>MARD!I258</f>
        <v>0</v>
      </c>
      <c r="P258" s="15">
        <f>VLOOKUP(F258,'MBEW calc'!C:F,4,FALSE)</f>
        <v>0</v>
      </c>
      <c r="Q258" s="17">
        <f t="shared" si="19"/>
        <v>0</v>
      </c>
      <c r="R258" s="15">
        <f>VLOOKUP(F258,'MARC calc'!C:D,2,FALSE)</f>
        <v>0</v>
      </c>
      <c r="S258" s="15">
        <f>MARD!J258</f>
        <v>0</v>
      </c>
      <c r="T258" s="15">
        <f>MARD!K258</f>
        <v>0</v>
      </c>
      <c r="U258" s="15">
        <f>MARD!L258</f>
        <v>0</v>
      </c>
      <c r="V258" s="15">
        <f>MARD!M258</f>
        <v>0</v>
      </c>
      <c r="W258" s="15">
        <f>MARD!N258</f>
        <v>0</v>
      </c>
      <c r="X258" s="15">
        <f>MARD!O258</f>
        <v>0</v>
      </c>
      <c r="Y258" s="15">
        <f>MARD!P258</f>
        <v>0</v>
      </c>
      <c r="Z258" s="15">
        <f>MARD!Q258</f>
        <v>0</v>
      </c>
      <c r="AA258" s="15">
        <f>MARD!R258</f>
        <v>0</v>
      </c>
      <c r="AB258" s="15">
        <f>MARD!S258</f>
        <v>0</v>
      </c>
      <c r="AC258" s="15">
        <f>MARD!T258</f>
        <v>0</v>
      </c>
      <c r="AD258" s="14">
        <f>MARD!U258</f>
        <v>0</v>
      </c>
      <c r="AE258" s="14">
        <f>MARD!V258</f>
        <v>0</v>
      </c>
      <c r="AF258" s="14">
        <f>MARD!W258</f>
        <v>0</v>
      </c>
      <c r="AG258" s="14">
        <f>MARD!X258</f>
        <v>0</v>
      </c>
      <c r="AH258" s="14">
        <f>MARD!Y258</f>
        <v>0</v>
      </c>
      <c r="AI258" s="14">
        <f>MARD!Z258</f>
        <v>0</v>
      </c>
      <c r="AJ258" s="14">
        <f>MARD!AA258</f>
        <v>0</v>
      </c>
      <c r="AK258" s="14">
        <f>MARD!AB258</f>
        <v>0</v>
      </c>
      <c r="AL258" s="14">
        <f>MARD!AC258</f>
        <v>0</v>
      </c>
      <c r="AM258" s="14">
        <f>MARD!AD258</f>
        <v>0</v>
      </c>
      <c r="AN258" s="15">
        <f>MARD!AE258</f>
        <v>0</v>
      </c>
      <c r="AO258" s="15">
        <f>MARD!AF258</f>
        <v>0</v>
      </c>
      <c r="AP258" s="14">
        <f>MARD!AG258</f>
        <v>0</v>
      </c>
      <c r="AQ258" s="14">
        <f>MARD!AH258</f>
        <v>0</v>
      </c>
      <c r="AR258" s="14">
        <f>MARD!AI258</f>
        <v>0</v>
      </c>
      <c r="AS258" s="14">
        <f>MARD!AJ258</f>
        <v>0</v>
      </c>
      <c r="AT258" s="15">
        <f>MARD!AK258</f>
        <v>0</v>
      </c>
      <c r="AU258" s="15">
        <f>MARD!AL258</f>
        <v>0</v>
      </c>
      <c r="AV258" s="15">
        <f>MARD!AM258</f>
        <v>0</v>
      </c>
      <c r="AW258" s="15">
        <f>MARD!AN258</f>
        <v>0</v>
      </c>
      <c r="AX258" s="16">
        <f>MARD!AO258</f>
        <v>0</v>
      </c>
      <c r="AY258" s="14">
        <f>MARD!AP258</f>
        <v>0</v>
      </c>
      <c r="AZ258" s="16">
        <f>MARD!AQ258</f>
        <v>0</v>
      </c>
      <c r="BA258" s="17">
        <f>MARD!AR258</f>
        <v>0</v>
      </c>
      <c r="BB258" s="17">
        <f>MARD!AS258</f>
        <v>0</v>
      </c>
      <c r="BC258" s="14">
        <f>MARD!AT258</f>
        <v>0</v>
      </c>
      <c r="BD258" s="18">
        <f>MARD!AU258</f>
        <v>0</v>
      </c>
      <c r="BE258" s="14">
        <f>MARD!AV258</f>
        <v>0</v>
      </c>
      <c r="BF258" s="14">
        <f>MARD!AW258</f>
        <v>0</v>
      </c>
      <c r="BG258" s="15">
        <f>MARD!AX258</f>
        <v>0</v>
      </c>
      <c r="BH258" s="14">
        <f>MARD!AY258</f>
        <v>0</v>
      </c>
      <c r="BI258" s="14">
        <f>MARD!AZ258</f>
        <v>0</v>
      </c>
    </row>
    <row r="259" spans="1:61" x14ac:dyDescent="0.25">
      <c r="A259" t="str">
        <f t="shared" ref="A259:A322" si="21">IF(LEFT(C259,1)="2","No",IF(LEFT(C259,1)="0","No","Yes"))</f>
        <v>No</v>
      </c>
      <c r="B259" t="str">
        <f t="shared" si="20"/>
        <v>No</v>
      </c>
      <c r="C259" s="14">
        <f>MARD!A259</f>
        <v>0</v>
      </c>
      <c r="D259" s="14"/>
      <c r="E259" s="14">
        <f>MARD!B259</f>
        <v>0</v>
      </c>
      <c r="F259" s="14" t="str">
        <f t="shared" ref="F259:F322" si="22">C259&amp;E259</f>
        <v>00</v>
      </c>
      <c r="G259" s="14">
        <f>MARD!C259</f>
        <v>0</v>
      </c>
      <c r="H259" s="14">
        <f>MARD!D259</f>
        <v>0</v>
      </c>
      <c r="I259" s="14" t="e">
        <f>VLOOKUP(D259,MARA!A:B,2,FALSE)</f>
        <v>#N/A</v>
      </c>
      <c r="J259" s="14" t="e">
        <f t="shared" ref="J259:J322" si="23">IF(I259="FERT","Yes",IF(I259="HALB","Yes","No"))</f>
        <v>#N/A</v>
      </c>
      <c r="K259" s="14">
        <f>MARD!E259</f>
        <v>0</v>
      </c>
      <c r="L259" s="14">
        <f>MARD!F259</f>
        <v>0</v>
      </c>
      <c r="M259" s="14">
        <f>MARD!G259</f>
        <v>0</v>
      </c>
      <c r="N259" s="14">
        <f>MARD!H259</f>
        <v>0</v>
      </c>
      <c r="O259" s="15">
        <f>MARD!I259</f>
        <v>0</v>
      </c>
      <c r="P259" s="15">
        <f>VLOOKUP(F259,'MBEW calc'!C:F,4,FALSE)</f>
        <v>0</v>
      </c>
      <c r="Q259" s="17">
        <f t="shared" ref="Q259:Q322" si="24">ROUND(O259*P259,2)</f>
        <v>0</v>
      </c>
      <c r="R259" s="15">
        <f>VLOOKUP(F259,'MARC calc'!C:D,2,FALSE)</f>
        <v>0</v>
      </c>
      <c r="S259" s="15">
        <f>MARD!J259</f>
        <v>0</v>
      </c>
      <c r="T259" s="15">
        <f>MARD!K259</f>
        <v>0</v>
      </c>
      <c r="U259" s="15">
        <f>MARD!L259</f>
        <v>0</v>
      </c>
      <c r="V259" s="15">
        <f>MARD!M259</f>
        <v>0</v>
      </c>
      <c r="W259" s="15">
        <f>MARD!N259</f>
        <v>0</v>
      </c>
      <c r="X259" s="15">
        <f>MARD!O259</f>
        <v>0</v>
      </c>
      <c r="Y259" s="15">
        <f>MARD!P259</f>
        <v>0</v>
      </c>
      <c r="Z259" s="15">
        <f>MARD!Q259</f>
        <v>0</v>
      </c>
      <c r="AA259" s="15">
        <f>MARD!R259</f>
        <v>0</v>
      </c>
      <c r="AB259" s="15">
        <f>MARD!S259</f>
        <v>0</v>
      </c>
      <c r="AC259" s="15">
        <f>MARD!T259</f>
        <v>0</v>
      </c>
      <c r="AD259" s="14">
        <f>MARD!U259</f>
        <v>0</v>
      </c>
      <c r="AE259" s="14">
        <f>MARD!V259</f>
        <v>0</v>
      </c>
      <c r="AF259" s="14">
        <f>MARD!W259</f>
        <v>0</v>
      </c>
      <c r="AG259" s="14">
        <f>MARD!X259</f>
        <v>0</v>
      </c>
      <c r="AH259" s="14">
        <f>MARD!Y259</f>
        <v>0</v>
      </c>
      <c r="AI259" s="14">
        <f>MARD!Z259</f>
        <v>0</v>
      </c>
      <c r="AJ259" s="14">
        <f>MARD!AA259</f>
        <v>0</v>
      </c>
      <c r="AK259" s="14">
        <f>MARD!AB259</f>
        <v>0</v>
      </c>
      <c r="AL259" s="14">
        <f>MARD!AC259</f>
        <v>0</v>
      </c>
      <c r="AM259" s="14">
        <f>MARD!AD259</f>
        <v>0</v>
      </c>
      <c r="AN259" s="15">
        <f>MARD!AE259</f>
        <v>0</v>
      </c>
      <c r="AO259" s="15">
        <f>MARD!AF259</f>
        <v>0</v>
      </c>
      <c r="AP259" s="14">
        <f>MARD!AG259</f>
        <v>0</v>
      </c>
      <c r="AQ259" s="14">
        <f>MARD!AH259</f>
        <v>0</v>
      </c>
      <c r="AR259" s="14">
        <f>MARD!AI259</f>
        <v>0</v>
      </c>
      <c r="AS259" s="14">
        <f>MARD!AJ259</f>
        <v>0</v>
      </c>
      <c r="AT259" s="15">
        <f>MARD!AK259</f>
        <v>0</v>
      </c>
      <c r="AU259" s="15">
        <f>MARD!AL259</f>
        <v>0</v>
      </c>
      <c r="AV259" s="15">
        <f>MARD!AM259</f>
        <v>0</v>
      </c>
      <c r="AW259" s="15">
        <f>MARD!AN259</f>
        <v>0</v>
      </c>
      <c r="AX259" s="16">
        <f>MARD!AO259</f>
        <v>0</v>
      </c>
      <c r="AY259" s="14">
        <f>MARD!AP259</f>
        <v>0</v>
      </c>
      <c r="AZ259" s="16">
        <f>MARD!AQ259</f>
        <v>0</v>
      </c>
      <c r="BA259" s="17">
        <f>MARD!AR259</f>
        <v>0</v>
      </c>
      <c r="BB259" s="17">
        <f>MARD!AS259</f>
        <v>0</v>
      </c>
      <c r="BC259" s="14">
        <f>MARD!AT259</f>
        <v>0</v>
      </c>
      <c r="BD259" s="18">
        <f>MARD!AU259</f>
        <v>0</v>
      </c>
      <c r="BE259" s="14">
        <f>MARD!AV259</f>
        <v>0</v>
      </c>
      <c r="BF259" s="14">
        <f>MARD!AW259</f>
        <v>0</v>
      </c>
      <c r="BG259" s="15">
        <f>MARD!AX259</f>
        <v>0</v>
      </c>
      <c r="BH259" s="14">
        <f>MARD!AY259</f>
        <v>0</v>
      </c>
      <c r="BI259" s="14">
        <f>MARD!AZ259</f>
        <v>0</v>
      </c>
    </row>
    <row r="260" spans="1:61" x14ac:dyDescent="0.25">
      <c r="A260" t="str">
        <f t="shared" si="21"/>
        <v>No</v>
      </c>
      <c r="B260" t="str">
        <f t="shared" si="20"/>
        <v>No</v>
      </c>
      <c r="C260" s="14">
        <f>MARD!A260</f>
        <v>0</v>
      </c>
      <c r="D260" s="14"/>
      <c r="E260" s="14">
        <f>MARD!B260</f>
        <v>0</v>
      </c>
      <c r="F260" s="14" t="str">
        <f t="shared" si="22"/>
        <v>00</v>
      </c>
      <c r="G260" s="14">
        <f>MARD!C260</f>
        <v>0</v>
      </c>
      <c r="H260" s="14">
        <f>MARD!D260</f>
        <v>0</v>
      </c>
      <c r="I260" s="14" t="e">
        <f>VLOOKUP(D260,MARA!A:B,2,FALSE)</f>
        <v>#N/A</v>
      </c>
      <c r="J260" s="14" t="e">
        <f t="shared" si="23"/>
        <v>#N/A</v>
      </c>
      <c r="K260" s="14">
        <f>MARD!E260</f>
        <v>0</v>
      </c>
      <c r="L260" s="14">
        <f>MARD!F260</f>
        <v>0</v>
      </c>
      <c r="M260" s="14">
        <f>MARD!G260</f>
        <v>0</v>
      </c>
      <c r="N260" s="14">
        <f>MARD!H260</f>
        <v>0</v>
      </c>
      <c r="O260" s="15">
        <f>MARD!I260</f>
        <v>0</v>
      </c>
      <c r="P260" s="15">
        <f>VLOOKUP(F260,'MBEW calc'!C:F,4,FALSE)</f>
        <v>0</v>
      </c>
      <c r="Q260" s="17">
        <f t="shared" si="24"/>
        <v>0</v>
      </c>
      <c r="R260" s="15">
        <f>VLOOKUP(F260,'MARC calc'!C:D,2,FALSE)</f>
        <v>0</v>
      </c>
      <c r="S260" s="15">
        <f>MARD!J260</f>
        <v>0</v>
      </c>
      <c r="T260" s="15">
        <f>MARD!K260</f>
        <v>0</v>
      </c>
      <c r="U260" s="15">
        <f>MARD!L260</f>
        <v>0</v>
      </c>
      <c r="V260" s="15">
        <f>MARD!M260</f>
        <v>0</v>
      </c>
      <c r="W260" s="15">
        <f>MARD!N260</f>
        <v>0</v>
      </c>
      <c r="X260" s="15">
        <f>MARD!O260</f>
        <v>0</v>
      </c>
      <c r="Y260" s="15">
        <f>MARD!P260</f>
        <v>0</v>
      </c>
      <c r="Z260" s="15">
        <f>MARD!Q260</f>
        <v>0</v>
      </c>
      <c r="AA260" s="15">
        <f>MARD!R260</f>
        <v>0</v>
      </c>
      <c r="AB260" s="15">
        <f>MARD!S260</f>
        <v>0</v>
      </c>
      <c r="AC260" s="15">
        <f>MARD!T260</f>
        <v>0</v>
      </c>
      <c r="AD260" s="14">
        <f>MARD!U260</f>
        <v>0</v>
      </c>
      <c r="AE260" s="14">
        <f>MARD!V260</f>
        <v>0</v>
      </c>
      <c r="AF260" s="14">
        <f>MARD!W260</f>
        <v>0</v>
      </c>
      <c r="AG260" s="14">
        <f>MARD!X260</f>
        <v>0</v>
      </c>
      <c r="AH260" s="14">
        <f>MARD!Y260</f>
        <v>0</v>
      </c>
      <c r="AI260" s="14">
        <f>MARD!Z260</f>
        <v>0</v>
      </c>
      <c r="AJ260" s="14">
        <f>MARD!AA260</f>
        <v>0</v>
      </c>
      <c r="AK260" s="14">
        <f>MARD!AB260</f>
        <v>0</v>
      </c>
      <c r="AL260" s="14">
        <f>MARD!AC260</f>
        <v>0</v>
      </c>
      <c r="AM260" s="14">
        <f>MARD!AD260</f>
        <v>0</v>
      </c>
      <c r="AN260" s="15">
        <f>MARD!AE260</f>
        <v>0</v>
      </c>
      <c r="AO260" s="15">
        <f>MARD!AF260</f>
        <v>0</v>
      </c>
      <c r="AP260" s="14">
        <f>MARD!AG260</f>
        <v>0</v>
      </c>
      <c r="AQ260" s="14">
        <f>MARD!AH260</f>
        <v>0</v>
      </c>
      <c r="AR260" s="14">
        <f>MARD!AI260</f>
        <v>0</v>
      </c>
      <c r="AS260" s="14">
        <f>MARD!AJ260</f>
        <v>0</v>
      </c>
      <c r="AT260" s="15">
        <f>MARD!AK260</f>
        <v>0</v>
      </c>
      <c r="AU260" s="15">
        <f>MARD!AL260</f>
        <v>0</v>
      </c>
      <c r="AV260" s="15">
        <f>MARD!AM260</f>
        <v>0</v>
      </c>
      <c r="AW260" s="15">
        <f>MARD!AN260</f>
        <v>0</v>
      </c>
      <c r="AX260" s="16">
        <f>MARD!AO260</f>
        <v>0</v>
      </c>
      <c r="AY260" s="14">
        <f>MARD!AP260</f>
        <v>0</v>
      </c>
      <c r="AZ260" s="16">
        <f>MARD!AQ260</f>
        <v>0</v>
      </c>
      <c r="BA260" s="17">
        <f>MARD!AR260</f>
        <v>0</v>
      </c>
      <c r="BB260" s="17">
        <f>MARD!AS260</f>
        <v>0</v>
      </c>
      <c r="BC260" s="14">
        <f>MARD!AT260</f>
        <v>0</v>
      </c>
      <c r="BD260" s="18">
        <f>MARD!AU260</f>
        <v>0</v>
      </c>
      <c r="BE260" s="14">
        <f>MARD!AV260</f>
        <v>0</v>
      </c>
      <c r="BF260" s="14">
        <f>MARD!AW260</f>
        <v>0</v>
      </c>
      <c r="BG260" s="15">
        <f>MARD!AX260</f>
        <v>0</v>
      </c>
      <c r="BH260" s="14">
        <f>MARD!AY260</f>
        <v>0</v>
      </c>
      <c r="BI260" s="14">
        <f>MARD!AZ260</f>
        <v>0</v>
      </c>
    </row>
    <row r="261" spans="1:61" x14ac:dyDescent="0.25">
      <c r="A261" t="str">
        <f t="shared" si="21"/>
        <v>No</v>
      </c>
      <c r="B261" t="str">
        <f t="shared" si="20"/>
        <v>No</v>
      </c>
      <c r="C261" s="14">
        <f>MARD!A261</f>
        <v>0</v>
      </c>
      <c r="D261" s="14"/>
      <c r="E261" s="14">
        <f>MARD!B261</f>
        <v>0</v>
      </c>
      <c r="F261" s="14" t="str">
        <f t="shared" si="22"/>
        <v>00</v>
      </c>
      <c r="G261" s="14">
        <f>MARD!C261</f>
        <v>0</v>
      </c>
      <c r="H261" s="14">
        <f>MARD!D261</f>
        <v>0</v>
      </c>
      <c r="I261" s="14" t="e">
        <f>VLOOKUP(D261,MARA!A:B,2,FALSE)</f>
        <v>#N/A</v>
      </c>
      <c r="J261" s="14" t="e">
        <f t="shared" si="23"/>
        <v>#N/A</v>
      </c>
      <c r="K261" s="14">
        <f>MARD!E261</f>
        <v>0</v>
      </c>
      <c r="L261" s="14">
        <f>MARD!F261</f>
        <v>0</v>
      </c>
      <c r="M261" s="14">
        <f>MARD!G261</f>
        <v>0</v>
      </c>
      <c r="N261" s="14">
        <f>MARD!H261</f>
        <v>0</v>
      </c>
      <c r="O261" s="15">
        <f>MARD!I261</f>
        <v>0</v>
      </c>
      <c r="P261" s="15">
        <f>VLOOKUP(F261,'MBEW calc'!C:F,4,FALSE)</f>
        <v>0</v>
      </c>
      <c r="Q261" s="17">
        <f t="shared" si="24"/>
        <v>0</v>
      </c>
      <c r="R261" s="15">
        <f>VLOOKUP(F261,'MARC calc'!C:D,2,FALSE)</f>
        <v>0</v>
      </c>
      <c r="S261" s="15">
        <f>MARD!J261</f>
        <v>0</v>
      </c>
      <c r="T261" s="15">
        <f>MARD!K261</f>
        <v>0</v>
      </c>
      <c r="U261" s="15">
        <f>MARD!L261</f>
        <v>0</v>
      </c>
      <c r="V261" s="15">
        <f>MARD!M261</f>
        <v>0</v>
      </c>
      <c r="W261" s="15">
        <f>MARD!N261</f>
        <v>0</v>
      </c>
      <c r="X261" s="15">
        <f>MARD!O261</f>
        <v>0</v>
      </c>
      <c r="Y261" s="15">
        <f>MARD!P261</f>
        <v>0</v>
      </c>
      <c r="Z261" s="15">
        <f>MARD!Q261</f>
        <v>0</v>
      </c>
      <c r="AA261" s="15">
        <f>MARD!R261</f>
        <v>0</v>
      </c>
      <c r="AB261" s="15">
        <f>MARD!S261</f>
        <v>0</v>
      </c>
      <c r="AC261" s="15">
        <f>MARD!T261</f>
        <v>0</v>
      </c>
      <c r="AD261" s="14">
        <f>MARD!U261</f>
        <v>0</v>
      </c>
      <c r="AE261" s="14">
        <f>MARD!V261</f>
        <v>0</v>
      </c>
      <c r="AF261" s="14">
        <f>MARD!W261</f>
        <v>0</v>
      </c>
      <c r="AG261" s="14">
        <f>MARD!X261</f>
        <v>0</v>
      </c>
      <c r="AH261" s="14">
        <f>MARD!Y261</f>
        <v>0</v>
      </c>
      <c r="AI261" s="14">
        <f>MARD!Z261</f>
        <v>0</v>
      </c>
      <c r="AJ261" s="14">
        <f>MARD!AA261</f>
        <v>0</v>
      </c>
      <c r="AK261" s="14">
        <f>MARD!AB261</f>
        <v>0</v>
      </c>
      <c r="AL261" s="14">
        <f>MARD!AC261</f>
        <v>0</v>
      </c>
      <c r="AM261" s="14">
        <f>MARD!AD261</f>
        <v>0</v>
      </c>
      <c r="AN261" s="15">
        <f>MARD!AE261</f>
        <v>0</v>
      </c>
      <c r="AO261" s="15">
        <f>MARD!AF261</f>
        <v>0</v>
      </c>
      <c r="AP261" s="14">
        <f>MARD!AG261</f>
        <v>0</v>
      </c>
      <c r="AQ261" s="14">
        <f>MARD!AH261</f>
        <v>0</v>
      </c>
      <c r="AR261" s="14">
        <f>MARD!AI261</f>
        <v>0</v>
      </c>
      <c r="AS261" s="14">
        <f>MARD!AJ261</f>
        <v>0</v>
      </c>
      <c r="AT261" s="15">
        <f>MARD!AK261</f>
        <v>0</v>
      </c>
      <c r="AU261" s="15">
        <f>MARD!AL261</f>
        <v>0</v>
      </c>
      <c r="AV261" s="15">
        <f>MARD!AM261</f>
        <v>0</v>
      </c>
      <c r="AW261" s="15">
        <f>MARD!AN261</f>
        <v>0</v>
      </c>
      <c r="AX261" s="16">
        <f>MARD!AO261</f>
        <v>0</v>
      </c>
      <c r="AY261" s="14">
        <f>MARD!AP261</f>
        <v>0</v>
      </c>
      <c r="AZ261" s="16">
        <f>MARD!AQ261</f>
        <v>0</v>
      </c>
      <c r="BA261" s="17">
        <f>MARD!AR261</f>
        <v>0</v>
      </c>
      <c r="BB261" s="17">
        <f>MARD!AS261</f>
        <v>0</v>
      </c>
      <c r="BC261" s="14">
        <f>MARD!AT261</f>
        <v>0</v>
      </c>
      <c r="BD261" s="18">
        <f>MARD!AU261</f>
        <v>0</v>
      </c>
      <c r="BE261" s="14">
        <f>MARD!AV261</f>
        <v>0</v>
      </c>
      <c r="BF261" s="14">
        <f>MARD!AW261</f>
        <v>0</v>
      </c>
      <c r="BG261" s="15">
        <f>MARD!AX261</f>
        <v>0</v>
      </c>
      <c r="BH261" s="14">
        <f>MARD!AY261</f>
        <v>0</v>
      </c>
      <c r="BI261" s="14">
        <f>MARD!AZ261</f>
        <v>0</v>
      </c>
    </row>
    <row r="262" spans="1:61" x14ac:dyDescent="0.25">
      <c r="A262" t="str">
        <f t="shared" si="21"/>
        <v>No</v>
      </c>
      <c r="B262" t="str">
        <f t="shared" si="20"/>
        <v>No</v>
      </c>
      <c r="C262" s="14">
        <f>MARD!A262</f>
        <v>0</v>
      </c>
      <c r="D262" s="14"/>
      <c r="E262" s="14">
        <f>MARD!B262</f>
        <v>0</v>
      </c>
      <c r="F262" s="14" t="str">
        <f t="shared" si="22"/>
        <v>00</v>
      </c>
      <c r="G262" s="14">
        <f>MARD!C262</f>
        <v>0</v>
      </c>
      <c r="H262" s="14">
        <f>MARD!D262</f>
        <v>0</v>
      </c>
      <c r="I262" s="14" t="e">
        <f>VLOOKUP(D262,MARA!A:B,2,FALSE)</f>
        <v>#N/A</v>
      </c>
      <c r="J262" s="14" t="e">
        <f t="shared" si="23"/>
        <v>#N/A</v>
      </c>
      <c r="K262" s="14">
        <f>MARD!E262</f>
        <v>0</v>
      </c>
      <c r="L262" s="14">
        <f>MARD!F262</f>
        <v>0</v>
      </c>
      <c r="M262" s="14">
        <f>MARD!G262</f>
        <v>0</v>
      </c>
      <c r="N262" s="14">
        <f>MARD!H262</f>
        <v>0</v>
      </c>
      <c r="O262" s="15">
        <f>MARD!I262</f>
        <v>0</v>
      </c>
      <c r="P262" s="15">
        <f>VLOOKUP(F262,'MBEW calc'!C:F,4,FALSE)</f>
        <v>0</v>
      </c>
      <c r="Q262" s="17">
        <f t="shared" si="24"/>
        <v>0</v>
      </c>
      <c r="R262" s="15">
        <f>VLOOKUP(F262,'MARC calc'!C:D,2,FALSE)</f>
        <v>0</v>
      </c>
      <c r="S262" s="15">
        <f>MARD!J262</f>
        <v>0</v>
      </c>
      <c r="T262" s="15">
        <f>MARD!K262</f>
        <v>0</v>
      </c>
      <c r="U262" s="15">
        <f>MARD!L262</f>
        <v>0</v>
      </c>
      <c r="V262" s="15">
        <f>MARD!M262</f>
        <v>0</v>
      </c>
      <c r="W262" s="15">
        <f>MARD!N262</f>
        <v>0</v>
      </c>
      <c r="X262" s="15">
        <f>MARD!O262</f>
        <v>0</v>
      </c>
      <c r="Y262" s="15">
        <f>MARD!P262</f>
        <v>0</v>
      </c>
      <c r="Z262" s="15">
        <f>MARD!Q262</f>
        <v>0</v>
      </c>
      <c r="AA262" s="15">
        <f>MARD!R262</f>
        <v>0</v>
      </c>
      <c r="AB262" s="15">
        <f>MARD!S262</f>
        <v>0</v>
      </c>
      <c r="AC262" s="15">
        <f>MARD!T262</f>
        <v>0</v>
      </c>
      <c r="AD262" s="14">
        <f>MARD!U262</f>
        <v>0</v>
      </c>
      <c r="AE262" s="14">
        <f>MARD!V262</f>
        <v>0</v>
      </c>
      <c r="AF262" s="14">
        <f>MARD!W262</f>
        <v>0</v>
      </c>
      <c r="AG262" s="14">
        <f>MARD!X262</f>
        <v>0</v>
      </c>
      <c r="AH262" s="14">
        <f>MARD!Y262</f>
        <v>0</v>
      </c>
      <c r="AI262" s="14">
        <f>MARD!Z262</f>
        <v>0</v>
      </c>
      <c r="AJ262" s="14">
        <f>MARD!AA262</f>
        <v>0</v>
      </c>
      <c r="AK262" s="14">
        <f>MARD!AB262</f>
        <v>0</v>
      </c>
      <c r="AL262" s="14">
        <f>MARD!AC262</f>
        <v>0</v>
      </c>
      <c r="AM262" s="14">
        <f>MARD!AD262</f>
        <v>0</v>
      </c>
      <c r="AN262" s="15">
        <f>MARD!AE262</f>
        <v>0</v>
      </c>
      <c r="AO262" s="15">
        <f>MARD!AF262</f>
        <v>0</v>
      </c>
      <c r="AP262" s="14">
        <f>MARD!AG262</f>
        <v>0</v>
      </c>
      <c r="AQ262" s="14">
        <f>MARD!AH262</f>
        <v>0</v>
      </c>
      <c r="AR262" s="14">
        <f>MARD!AI262</f>
        <v>0</v>
      </c>
      <c r="AS262" s="14">
        <f>MARD!AJ262</f>
        <v>0</v>
      </c>
      <c r="AT262" s="15">
        <f>MARD!AK262</f>
        <v>0</v>
      </c>
      <c r="AU262" s="15">
        <f>MARD!AL262</f>
        <v>0</v>
      </c>
      <c r="AV262" s="15">
        <f>MARD!AM262</f>
        <v>0</v>
      </c>
      <c r="AW262" s="15">
        <f>MARD!AN262</f>
        <v>0</v>
      </c>
      <c r="AX262" s="16">
        <f>MARD!AO262</f>
        <v>0</v>
      </c>
      <c r="AY262" s="14">
        <f>MARD!AP262</f>
        <v>0</v>
      </c>
      <c r="AZ262" s="16">
        <f>MARD!AQ262</f>
        <v>0</v>
      </c>
      <c r="BA262" s="17">
        <f>MARD!AR262</f>
        <v>0</v>
      </c>
      <c r="BB262" s="17">
        <f>MARD!AS262</f>
        <v>0</v>
      </c>
      <c r="BC262" s="14">
        <f>MARD!AT262</f>
        <v>0</v>
      </c>
      <c r="BD262" s="18">
        <f>MARD!AU262</f>
        <v>0</v>
      </c>
      <c r="BE262" s="14">
        <f>MARD!AV262</f>
        <v>0</v>
      </c>
      <c r="BF262" s="14">
        <f>MARD!AW262</f>
        <v>0</v>
      </c>
      <c r="BG262" s="15">
        <f>MARD!AX262</f>
        <v>0</v>
      </c>
      <c r="BH262" s="14">
        <f>MARD!AY262</f>
        <v>0</v>
      </c>
      <c r="BI262" s="14">
        <f>MARD!AZ262</f>
        <v>0</v>
      </c>
    </row>
    <row r="263" spans="1:61" x14ac:dyDescent="0.25">
      <c r="A263" t="str">
        <f t="shared" si="21"/>
        <v>No</v>
      </c>
      <c r="B263" t="str">
        <f t="shared" si="20"/>
        <v>No</v>
      </c>
      <c r="C263" s="14">
        <f>MARD!A263</f>
        <v>0</v>
      </c>
      <c r="D263" s="14"/>
      <c r="E263" s="14">
        <f>MARD!B263</f>
        <v>0</v>
      </c>
      <c r="F263" s="14" t="str">
        <f t="shared" si="22"/>
        <v>00</v>
      </c>
      <c r="G263" s="14">
        <f>MARD!C263</f>
        <v>0</v>
      </c>
      <c r="H263" s="14">
        <f>MARD!D263</f>
        <v>0</v>
      </c>
      <c r="I263" s="14" t="e">
        <f>VLOOKUP(D263,MARA!A:B,2,FALSE)</f>
        <v>#N/A</v>
      </c>
      <c r="J263" s="14" t="e">
        <f t="shared" si="23"/>
        <v>#N/A</v>
      </c>
      <c r="K263" s="14">
        <f>MARD!E263</f>
        <v>0</v>
      </c>
      <c r="L263" s="14">
        <f>MARD!F263</f>
        <v>0</v>
      </c>
      <c r="M263" s="14">
        <f>MARD!G263</f>
        <v>0</v>
      </c>
      <c r="N263" s="14">
        <f>MARD!H263</f>
        <v>0</v>
      </c>
      <c r="O263" s="15">
        <f>MARD!I263</f>
        <v>0</v>
      </c>
      <c r="P263" s="15">
        <f>VLOOKUP(F263,'MBEW calc'!C:F,4,FALSE)</f>
        <v>0</v>
      </c>
      <c r="Q263" s="17">
        <f t="shared" si="24"/>
        <v>0</v>
      </c>
      <c r="R263" s="15">
        <f>VLOOKUP(F263,'MARC calc'!C:D,2,FALSE)</f>
        <v>0</v>
      </c>
      <c r="S263" s="15">
        <f>MARD!J263</f>
        <v>0</v>
      </c>
      <c r="T263" s="15">
        <f>MARD!K263</f>
        <v>0</v>
      </c>
      <c r="U263" s="15">
        <f>MARD!L263</f>
        <v>0</v>
      </c>
      <c r="V263" s="15">
        <f>MARD!M263</f>
        <v>0</v>
      </c>
      <c r="W263" s="15">
        <f>MARD!N263</f>
        <v>0</v>
      </c>
      <c r="X263" s="15">
        <f>MARD!O263</f>
        <v>0</v>
      </c>
      <c r="Y263" s="15">
        <f>MARD!P263</f>
        <v>0</v>
      </c>
      <c r="Z263" s="15">
        <f>MARD!Q263</f>
        <v>0</v>
      </c>
      <c r="AA263" s="15">
        <f>MARD!R263</f>
        <v>0</v>
      </c>
      <c r="AB263" s="15">
        <f>MARD!S263</f>
        <v>0</v>
      </c>
      <c r="AC263" s="15">
        <f>MARD!T263</f>
        <v>0</v>
      </c>
      <c r="AD263" s="14">
        <f>MARD!U263</f>
        <v>0</v>
      </c>
      <c r="AE263" s="14">
        <f>MARD!V263</f>
        <v>0</v>
      </c>
      <c r="AF263" s="14">
        <f>MARD!W263</f>
        <v>0</v>
      </c>
      <c r="AG263" s="14">
        <f>MARD!X263</f>
        <v>0</v>
      </c>
      <c r="AH263" s="14">
        <f>MARD!Y263</f>
        <v>0</v>
      </c>
      <c r="AI263" s="14">
        <f>MARD!Z263</f>
        <v>0</v>
      </c>
      <c r="AJ263" s="14">
        <f>MARD!AA263</f>
        <v>0</v>
      </c>
      <c r="AK263" s="14">
        <f>MARD!AB263</f>
        <v>0</v>
      </c>
      <c r="AL263" s="14">
        <f>MARD!AC263</f>
        <v>0</v>
      </c>
      <c r="AM263" s="14">
        <f>MARD!AD263</f>
        <v>0</v>
      </c>
      <c r="AN263" s="15">
        <f>MARD!AE263</f>
        <v>0</v>
      </c>
      <c r="AO263" s="15">
        <f>MARD!AF263</f>
        <v>0</v>
      </c>
      <c r="AP263" s="14">
        <f>MARD!AG263</f>
        <v>0</v>
      </c>
      <c r="AQ263" s="14">
        <f>MARD!AH263</f>
        <v>0</v>
      </c>
      <c r="AR263" s="14">
        <f>MARD!AI263</f>
        <v>0</v>
      </c>
      <c r="AS263" s="14">
        <f>MARD!AJ263</f>
        <v>0</v>
      </c>
      <c r="AT263" s="15">
        <f>MARD!AK263</f>
        <v>0</v>
      </c>
      <c r="AU263" s="15">
        <f>MARD!AL263</f>
        <v>0</v>
      </c>
      <c r="AV263" s="15">
        <f>MARD!AM263</f>
        <v>0</v>
      </c>
      <c r="AW263" s="15">
        <f>MARD!AN263</f>
        <v>0</v>
      </c>
      <c r="AX263" s="16">
        <f>MARD!AO263</f>
        <v>0</v>
      </c>
      <c r="AY263" s="14">
        <f>MARD!AP263</f>
        <v>0</v>
      </c>
      <c r="AZ263" s="16">
        <f>MARD!AQ263</f>
        <v>0</v>
      </c>
      <c r="BA263" s="17">
        <f>MARD!AR263</f>
        <v>0</v>
      </c>
      <c r="BB263" s="17">
        <f>MARD!AS263</f>
        <v>0</v>
      </c>
      <c r="BC263" s="14">
        <f>MARD!AT263</f>
        <v>0</v>
      </c>
      <c r="BD263" s="18">
        <f>MARD!AU263</f>
        <v>0</v>
      </c>
      <c r="BE263" s="14">
        <f>MARD!AV263</f>
        <v>0</v>
      </c>
      <c r="BF263" s="14">
        <f>MARD!AW263</f>
        <v>0</v>
      </c>
      <c r="BG263" s="15">
        <f>MARD!AX263</f>
        <v>0</v>
      </c>
      <c r="BH263" s="14">
        <f>MARD!AY263</f>
        <v>0</v>
      </c>
      <c r="BI263" s="14">
        <f>MARD!AZ263</f>
        <v>0</v>
      </c>
    </row>
    <row r="264" spans="1:61" x14ac:dyDescent="0.25">
      <c r="A264" t="str">
        <f t="shared" si="21"/>
        <v>No</v>
      </c>
      <c r="B264" t="str">
        <f t="shared" si="20"/>
        <v>No</v>
      </c>
      <c r="C264" s="14">
        <f>MARD!A264</f>
        <v>0</v>
      </c>
      <c r="D264" s="14"/>
      <c r="E264" s="14">
        <f>MARD!B264</f>
        <v>0</v>
      </c>
      <c r="F264" s="14" t="str">
        <f t="shared" si="22"/>
        <v>00</v>
      </c>
      <c r="G264" s="14">
        <f>MARD!C264</f>
        <v>0</v>
      </c>
      <c r="H264" s="14">
        <f>MARD!D264</f>
        <v>0</v>
      </c>
      <c r="I264" s="14" t="e">
        <f>VLOOKUP(D264,MARA!A:B,2,FALSE)</f>
        <v>#N/A</v>
      </c>
      <c r="J264" s="14" t="e">
        <f t="shared" si="23"/>
        <v>#N/A</v>
      </c>
      <c r="K264" s="14">
        <f>MARD!E264</f>
        <v>0</v>
      </c>
      <c r="L264" s="14">
        <f>MARD!F264</f>
        <v>0</v>
      </c>
      <c r="M264" s="14">
        <f>MARD!G264</f>
        <v>0</v>
      </c>
      <c r="N264" s="14">
        <f>MARD!H264</f>
        <v>0</v>
      </c>
      <c r="O264" s="15">
        <f>MARD!I264</f>
        <v>0</v>
      </c>
      <c r="P264" s="15">
        <f>VLOOKUP(F264,'MBEW calc'!C:F,4,FALSE)</f>
        <v>0</v>
      </c>
      <c r="Q264" s="17">
        <f t="shared" si="24"/>
        <v>0</v>
      </c>
      <c r="R264" s="15">
        <f>VLOOKUP(F264,'MARC calc'!C:D,2,FALSE)</f>
        <v>0</v>
      </c>
      <c r="S264" s="15">
        <f>MARD!J264</f>
        <v>0</v>
      </c>
      <c r="T264" s="15">
        <f>MARD!K264</f>
        <v>0</v>
      </c>
      <c r="U264" s="15">
        <f>MARD!L264</f>
        <v>0</v>
      </c>
      <c r="V264" s="15">
        <f>MARD!M264</f>
        <v>0</v>
      </c>
      <c r="W264" s="15">
        <f>MARD!N264</f>
        <v>0</v>
      </c>
      <c r="X264" s="15">
        <f>MARD!O264</f>
        <v>0</v>
      </c>
      <c r="Y264" s="15">
        <f>MARD!P264</f>
        <v>0</v>
      </c>
      <c r="Z264" s="15">
        <f>MARD!Q264</f>
        <v>0</v>
      </c>
      <c r="AA264" s="15">
        <f>MARD!R264</f>
        <v>0</v>
      </c>
      <c r="AB264" s="15">
        <f>MARD!S264</f>
        <v>0</v>
      </c>
      <c r="AC264" s="15">
        <f>MARD!T264</f>
        <v>0</v>
      </c>
      <c r="AD264" s="14">
        <f>MARD!U264</f>
        <v>0</v>
      </c>
      <c r="AE264" s="14">
        <f>MARD!V264</f>
        <v>0</v>
      </c>
      <c r="AF264" s="14">
        <f>MARD!W264</f>
        <v>0</v>
      </c>
      <c r="AG264" s="14">
        <f>MARD!X264</f>
        <v>0</v>
      </c>
      <c r="AH264" s="14">
        <f>MARD!Y264</f>
        <v>0</v>
      </c>
      <c r="AI264" s="14">
        <f>MARD!Z264</f>
        <v>0</v>
      </c>
      <c r="AJ264" s="14">
        <f>MARD!AA264</f>
        <v>0</v>
      </c>
      <c r="AK264" s="14">
        <f>MARD!AB264</f>
        <v>0</v>
      </c>
      <c r="AL264" s="14">
        <f>MARD!AC264</f>
        <v>0</v>
      </c>
      <c r="AM264" s="14">
        <f>MARD!AD264</f>
        <v>0</v>
      </c>
      <c r="AN264" s="15">
        <f>MARD!AE264</f>
        <v>0</v>
      </c>
      <c r="AO264" s="15">
        <f>MARD!AF264</f>
        <v>0</v>
      </c>
      <c r="AP264" s="14">
        <f>MARD!AG264</f>
        <v>0</v>
      </c>
      <c r="AQ264" s="14">
        <f>MARD!AH264</f>
        <v>0</v>
      </c>
      <c r="AR264" s="14">
        <f>MARD!AI264</f>
        <v>0</v>
      </c>
      <c r="AS264" s="14">
        <f>MARD!AJ264</f>
        <v>0</v>
      </c>
      <c r="AT264" s="15">
        <f>MARD!AK264</f>
        <v>0</v>
      </c>
      <c r="AU264" s="15">
        <f>MARD!AL264</f>
        <v>0</v>
      </c>
      <c r="AV264" s="15">
        <f>MARD!AM264</f>
        <v>0</v>
      </c>
      <c r="AW264" s="15">
        <f>MARD!AN264</f>
        <v>0</v>
      </c>
      <c r="AX264" s="16">
        <f>MARD!AO264</f>
        <v>0</v>
      </c>
      <c r="AY264" s="14">
        <f>MARD!AP264</f>
        <v>0</v>
      </c>
      <c r="AZ264" s="16">
        <f>MARD!AQ264</f>
        <v>0</v>
      </c>
      <c r="BA264" s="17">
        <f>MARD!AR264</f>
        <v>0</v>
      </c>
      <c r="BB264" s="17">
        <f>MARD!AS264</f>
        <v>0</v>
      </c>
      <c r="BC264" s="14">
        <f>MARD!AT264</f>
        <v>0</v>
      </c>
      <c r="BD264" s="18">
        <f>MARD!AU264</f>
        <v>0</v>
      </c>
      <c r="BE264" s="14">
        <f>MARD!AV264</f>
        <v>0</v>
      </c>
      <c r="BF264" s="14">
        <f>MARD!AW264</f>
        <v>0</v>
      </c>
      <c r="BG264" s="15">
        <f>MARD!AX264</f>
        <v>0</v>
      </c>
      <c r="BH264" s="14">
        <f>MARD!AY264</f>
        <v>0</v>
      </c>
      <c r="BI264" s="14">
        <f>MARD!AZ264</f>
        <v>0</v>
      </c>
    </row>
    <row r="265" spans="1:61" x14ac:dyDescent="0.25">
      <c r="A265" t="str">
        <f t="shared" si="21"/>
        <v>No</v>
      </c>
      <c r="B265" t="str">
        <f t="shared" si="20"/>
        <v>No</v>
      </c>
      <c r="C265" s="14">
        <f>MARD!A265</f>
        <v>0</v>
      </c>
      <c r="D265" s="14"/>
      <c r="E265" s="14">
        <f>MARD!B265</f>
        <v>0</v>
      </c>
      <c r="F265" s="14" t="str">
        <f t="shared" si="22"/>
        <v>00</v>
      </c>
      <c r="G265" s="14">
        <f>MARD!C265</f>
        <v>0</v>
      </c>
      <c r="H265" s="14">
        <f>MARD!D265</f>
        <v>0</v>
      </c>
      <c r="I265" s="14" t="e">
        <f>VLOOKUP(D265,MARA!A:B,2,FALSE)</f>
        <v>#N/A</v>
      </c>
      <c r="J265" s="14" t="e">
        <f t="shared" si="23"/>
        <v>#N/A</v>
      </c>
      <c r="K265" s="14">
        <f>MARD!E265</f>
        <v>0</v>
      </c>
      <c r="L265" s="14">
        <f>MARD!F265</f>
        <v>0</v>
      </c>
      <c r="M265" s="14">
        <f>MARD!G265</f>
        <v>0</v>
      </c>
      <c r="N265" s="14">
        <f>MARD!H265</f>
        <v>0</v>
      </c>
      <c r="O265" s="15">
        <f>MARD!I265</f>
        <v>0</v>
      </c>
      <c r="P265" s="15">
        <f>VLOOKUP(F265,'MBEW calc'!C:F,4,FALSE)</f>
        <v>0</v>
      </c>
      <c r="Q265" s="17">
        <f t="shared" si="24"/>
        <v>0</v>
      </c>
      <c r="R265" s="15">
        <f>VLOOKUP(F265,'MARC calc'!C:D,2,FALSE)</f>
        <v>0</v>
      </c>
      <c r="S265" s="15">
        <f>MARD!J265</f>
        <v>0</v>
      </c>
      <c r="T265" s="15">
        <f>MARD!K265</f>
        <v>0</v>
      </c>
      <c r="U265" s="15">
        <f>MARD!L265</f>
        <v>0</v>
      </c>
      <c r="V265" s="15">
        <f>MARD!M265</f>
        <v>0</v>
      </c>
      <c r="W265" s="15">
        <f>MARD!N265</f>
        <v>0</v>
      </c>
      <c r="X265" s="15">
        <f>MARD!O265</f>
        <v>0</v>
      </c>
      <c r="Y265" s="15">
        <f>MARD!P265</f>
        <v>0</v>
      </c>
      <c r="Z265" s="15">
        <f>MARD!Q265</f>
        <v>0</v>
      </c>
      <c r="AA265" s="15">
        <f>MARD!R265</f>
        <v>0</v>
      </c>
      <c r="AB265" s="15">
        <f>MARD!S265</f>
        <v>0</v>
      </c>
      <c r="AC265" s="15">
        <f>MARD!T265</f>
        <v>0</v>
      </c>
      <c r="AD265" s="14">
        <f>MARD!U265</f>
        <v>0</v>
      </c>
      <c r="AE265" s="14">
        <f>MARD!V265</f>
        <v>0</v>
      </c>
      <c r="AF265" s="14">
        <f>MARD!W265</f>
        <v>0</v>
      </c>
      <c r="AG265" s="14">
        <f>MARD!X265</f>
        <v>0</v>
      </c>
      <c r="AH265" s="14">
        <f>MARD!Y265</f>
        <v>0</v>
      </c>
      <c r="AI265" s="14">
        <f>MARD!Z265</f>
        <v>0</v>
      </c>
      <c r="AJ265" s="14">
        <f>MARD!AA265</f>
        <v>0</v>
      </c>
      <c r="AK265" s="14">
        <f>MARD!AB265</f>
        <v>0</v>
      </c>
      <c r="AL265" s="14">
        <f>MARD!AC265</f>
        <v>0</v>
      </c>
      <c r="AM265" s="14">
        <f>MARD!AD265</f>
        <v>0</v>
      </c>
      <c r="AN265" s="15">
        <f>MARD!AE265</f>
        <v>0</v>
      </c>
      <c r="AO265" s="15">
        <f>MARD!AF265</f>
        <v>0</v>
      </c>
      <c r="AP265" s="14">
        <f>MARD!AG265</f>
        <v>0</v>
      </c>
      <c r="AQ265" s="14">
        <f>MARD!AH265</f>
        <v>0</v>
      </c>
      <c r="AR265" s="14">
        <f>MARD!AI265</f>
        <v>0</v>
      </c>
      <c r="AS265" s="14">
        <f>MARD!AJ265</f>
        <v>0</v>
      </c>
      <c r="AT265" s="15">
        <f>MARD!AK265</f>
        <v>0</v>
      </c>
      <c r="AU265" s="15">
        <f>MARD!AL265</f>
        <v>0</v>
      </c>
      <c r="AV265" s="15">
        <f>MARD!AM265</f>
        <v>0</v>
      </c>
      <c r="AW265" s="15">
        <f>MARD!AN265</f>
        <v>0</v>
      </c>
      <c r="AX265" s="16">
        <f>MARD!AO265</f>
        <v>0</v>
      </c>
      <c r="AY265" s="14">
        <f>MARD!AP265</f>
        <v>0</v>
      </c>
      <c r="AZ265" s="16">
        <f>MARD!AQ265</f>
        <v>0</v>
      </c>
      <c r="BA265" s="17">
        <f>MARD!AR265</f>
        <v>0</v>
      </c>
      <c r="BB265" s="17">
        <f>MARD!AS265</f>
        <v>0</v>
      </c>
      <c r="BC265" s="14">
        <f>MARD!AT265</f>
        <v>0</v>
      </c>
      <c r="BD265" s="18">
        <f>MARD!AU265</f>
        <v>0</v>
      </c>
      <c r="BE265" s="14">
        <f>MARD!AV265</f>
        <v>0</v>
      </c>
      <c r="BF265" s="14">
        <f>MARD!AW265</f>
        <v>0</v>
      </c>
      <c r="BG265" s="15">
        <f>MARD!AX265</f>
        <v>0</v>
      </c>
      <c r="BH265" s="14">
        <f>MARD!AY265</f>
        <v>0</v>
      </c>
      <c r="BI265" s="14">
        <f>MARD!AZ265</f>
        <v>0</v>
      </c>
    </row>
    <row r="266" spans="1:61" x14ac:dyDescent="0.25">
      <c r="A266" t="str">
        <f t="shared" si="21"/>
        <v>No</v>
      </c>
      <c r="B266" t="str">
        <f t="shared" si="20"/>
        <v>No</v>
      </c>
      <c r="C266" s="14">
        <f>MARD!A266</f>
        <v>0</v>
      </c>
      <c r="D266" s="14"/>
      <c r="E266" s="14">
        <f>MARD!B266</f>
        <v>0</v>
      </c>
      <c r="F266" s="14" t="str">
        <f t="shared" si="22"/>
        <v>00</v>
      </c>
      <c r="G266" s="14">
        <f>MARD!C266</f>
        <v>0</v>
      </c>
      <c r="H266" s="14">
        <f>MARD!D266</f>
        <v>0</v>
      </c>
      <c r="I266" s="14" t="e">
        <f>VLOOKUP(D266,MARA!A:B,2,FALSE)</f>
        <v>#N/A</v>
      </c>
      <c r="J266" s="14" t="e">
        <f t="shared" si="23"/>
        <v>#N/A</v>
      </c>
      <c r="K266" s="14">
        <f>MARD!E266</f>
        <v>0</v>
      </c>
      <c r="L266" s="14">
        <f>MARD!F266</f>
        <v>0</v>
      </c>
      <c r="M266" s="14">
        <f>MARD!G266</f>
        <v>0</v>
      </c>
      <c r="N266" s="14">
        <f>MARD!H266</f>
        <v>0</v>
      </c>
      <c r="O266" s="15">
        <f>MARD!I266</f>
        <v>0</v>
      </c>
      <c r="P266" s="15">
        <f>VLOOKUP(F266,'MBEW calc'!C:F,4,FALSE)</f>
        <v>0</v>
      </c>
      <c r="Q266" s="17">
        <f t="shared" si="24"/>
        <v>0</v>
      </c>
      <c r="R266" s="15">
        <f>VLOOKUP(F266,'MARC calc'!C:D,2,FALSE)</f>
        <v>0</v>
      </c>
      <c r="S266" s="15">
        <f>MARD!J266</f>
        <v>0</v>
      </c>
      <c r="T266" s="15">
        <f>MARD!K266</f>
        <v>0</v>
      </c>
      <c r="U266" s="15">
        <f>MARD!L266</f>
        <v>0</v>
      </c>
      <c r="V266" s="15">
        <f>MARD!M266</f>
        <v>0</v>
      </c>
      <c r="W266" s="15">
        <f>MARD!N266</f>
        <v>0</v>
      </c>
      <c r="X266" s="15">
        <f>MARD!O266</f>
        <v>0</v>
      </c>
      <c r="Y266" s="15">
        <f>MARD!P266</f>
        <v>0</v>
      </c>
      <c r="Z266" s="15">
        <f>MARD!Q266</f>
        <v>0</v>
      </c>
      <c r="AA266" s="15">
        <f>MARD!R266</f>
        <v>0</v>
      </c>
      <c r="AB266" s="15">
        <f>MARD!S266</f>
        <v>0</v>
      </c>
      <c r="AC266" s="15">
        <f>MARD!T266</f>
        <v>0</v>
      </c>
      <c r="AD266" s="14">
        <f>MARD!U266</f>
        <v>0</v>
      </c>
      <c r="AE266" s="14">
        <f>MARD!V266</f>
        <v>0</v>
      </c>
      <c r="AF266" s="14">
        <f>MARD!W266</f>
        <v>0</v>
      </c>
      <c r="AG266" s="14">
        <f>MARD!X266</f>
        <v>0</v>
      </c>
      <c r="AH266" s="14">
        <f>MARD!Y266</f>
        <v>0</v>
      </c>
      <c r="AI266" s="14">
        <f>MARD!Z266</f>
        <v>0</v>
      </c>
      <c r="AJ266" s="14">
        <f>MARD!AA266</f>
        <v>0</v>
      </c>
      <c r="AK266" s="14">
        <f>MARD!AB266</f>
        <v>0</v>
      </c>
      <c r="AL266" s="14">
        <f>MARD!AC266</f>
        <v>0</v>
      </c>
      <c r="AM266" s="14">
        <f>MARD!AD266</f>
        <v>0</v>
      </c>
      <c r="AN266" s="15">
        <f>MARD!AE266</f>
        <v>0</v>
      </c>
      <c r="AO266" s="15">
        <f>MARD!AF266</f>
        <v>0</v>
      </c>
      <c r="AP266" s="14">
        <f>MARD!AG266</f>
        <v>0</v>
      </c>
      <c r="AQ266" s="14">
        <f>MARD!AH266</f>
        <v>0</v>
      </c>
      <c r="AR266" s="14">
        <f>MARD!AI266</f>
        <v>0</v>
      </c>
      <c r="AS266" s="14">
        <f>MARD!AJ266</f>
        <v>0</v>
      </c>
      <c r="AT266" s="15">
        <f>MARD!AK266</f>
        <v>0</v>
      </c>
      <c r="AU266" s="15">
        <f>MARD!AL266</f>
        <v>0</v>
      </c>
      <c r="AV266" s="15">
        <f>MARD!AM266</f>
        <v>0</v>
      </c>
      <c r="AW266" s="15">
        <f>MARD!AN266</f>
        <v>0</v>
      </c>
      <c r="AX266" s="16">
        <f>MARD!AO266</f>
        <v>0</v>
      </c>
      <c r="AY266" s="14">
        <f>MARD!AP266</f>
        <v>0</v>
      </c>
      <c r="AZ266" s="16">
        <f>MARD!AQ266</f>
        <v>0</v>
      </c>
      <c r="BA266" s="17">
        <f>MARD!AR266</f>
        <v>0</v>
      </c>
      <c r="BB266" s="17">
        <f>MARD!AS266</f>
        <v>0</v>
      </c>
      <c r="BC266" s="14">
        <f>MARD!AT266</f>
        <v>0</v>
      </c>
      <c r="BD266" s="18">
        <f>MARD!AU266</f>
        <v>0</v>
      </c>
      <c r="BE266" s="14">
        <f>MARD!AV266</f>
        <v>0</v>
      </c>
      <c r="BF266" s="14">
        <f>MARD!AW266</f>
        <v>0</v>
      </c>
      <c r="BG266" s="15">
        <f>MARD!AX266</f>
        <v>0</v>
      </c>
      <c r="BH266" s="14">
        <f>MARD!AY266</f>
        <v>0</v>
      </c>
      <c r="BI266" s="14">
        <f>MARD!AZ266</f>
        <v>0</v>
      </c>
    </row>
    <row r="267" spans="1:61" x14ac:dyDescent="0.25">
      <c r="A267" t="str">
        <f t="shared" si="21"/>
        <v>No</v>
      </c>
      <c r="B267" t="str">
        <f t="shared" si="20"/>
        <v>No</v>
      </c>
      <c r="C267" s="14">
        <f>MARD!A267</f>
        <v>0</v>
      </c>
      <c r="D267" s="14"/>
      <c r="E267" s="14">
        <f>MARD!B267</f>
        <v>0</v>
      </c>
      <c r="F267" s="14" t="str">
        <f t="shared" si="22"/>
        <v>00</v>
      </c>
      <c r="G267" s="14">
        <f>MARD!C267</f>
        <v>0</v>
      </c>
      <c r="H267" s="14">
        <f>MARD!D267</f>
        <v>0</v>
      </c>
      <c r="I267" s="14" t="e">
        <f>VLOOKUP(D267,MARA!A:B,2,FALSE)</f>
        <v>#N/A</v>
      </c>
      <c r="J267" s="14" t="e">
        <f t="shared" si="23"/>
        <v>#N/A</v>
      </c>
      <c r="K267" s="14">
        <f>MARD!E267</f>
        <v>0</v>
      </c>
      <c r="L267" s="14">
        <f>MARD!F267</f>
        <v>0</v>
      </c>
      <c r="M267" s="14">
        <f>MARD!G267</f>
        <v>0</v>
      </c>
      <c r="N267" s="14">
        <f>MARD!H267</f>
        <v>0</v>
      </c>
      <c r="O267" s="15">
        <f>MARD!I267</f>
        <v>0</v>
      </c>
      <c r="P267" s="15">
        <f>VLOOKUP(F267,'MBEW calc'!C:F,4,FALSE)</f>
        <v>0</v>
      </c>
      <c r="Q267" s="17">
        <f t="shared" si="24"/>
        <v>0</v>
      </c>
      <c r="R267" s="15">
        <f>VLOOKUP(F267,'MARC calc'!C:D,2,FALSE)</f>
        <v>0</v>
      </c>
      <c r="S267" s="15">
        <f>MARD!J267</f>
        <v>0</v>
      </c>
      <c r="T267" s="15">
        <f>MARD!K267</f>
        <v>0</v>
      </c>
      <c r="U267" s="15">
        <f>MARD!L267</f>
        <v>0</v>
      </c>
      <c r="V267" s="15">
        <f>MARD!M267</f>
        <v>0</v>
      </c>
      <c r="W267" s="15">
        <f>MARD!N267</f>
        <v>0</v>
      </c>
      <c r="X267" s="15">
        <f>MARD!O267</f>
        <v>0</v>
      </c>
      <c r="Y267" s="15">
        <f>MARD!P267</f>
        <v>0</v>
      </c>
      <c r="Z267" s="15">
        <f>MARD!Q267</f>
        <v>0</v>
      </c>
      <c r="AA267" s="15">
        <f>MARD!R267</f>
        <v>0</v>
      </c>
      <c r="AB267" s="15">
        <f>MARD!S267</f>
        <v>0</v>
      </c>
      <c r="AC267" s="15">
        <f>MARD!T267</f>
        <v>0</v>
      </c>
      <c r="AD267" s="14">
        <f>MARD!U267</f>
        <v>0</v>
      </c>
      <c r="AE267" s="14">
        <f>MARD!V267</f>
        <v>0</v>
      </c>
      <c r="AF267" s="14">
        <f>MARD!W267</f>
        <v>0</v>
      </c>
      <c r="AG267" s="14">
        <f>MARD!X267</f>
        <v>0</v>
      </c>
      <c r="AH267" s="14">
        <f>MARD!Y267</f>
        <v>0</v>
      </c>
      <c r="AI267" s="14">
        <f>MARD!Z267</f>
        <v>0</v>
      </c>
      <c r="AJ267" s="14">
        <f>MARD!AA267</f>
        <v>0</v>
      </c>
      <c r="AK267" s="14">
        <f>MARD!AB267</f>
        <v>0</v>
      </c>
      <c r="AL267" s="14">
        <f>MARD!AC267</f>
        <v>0</v>
      </c>
      <c r="AM267" s="14">
        <f>MARD!AD267</f>
        <v>0</v>
      </c>
      <c r="AN267" s="15">
        <f>MARD!AE267</f>
        <v>0</v>
      </c>
      <c r="AO267" s="15">
        <f>MARD!AF267</f>
        <v>0</v>
      </c>
      <c r="AP267" s="14">
        <f>MARD!AG267</f>
        <v>0</v>
      </c>
      <c r="AQ267" s="14">
        <f>MARD!AH267</f>
        <v>0</v>
      </c>
      <c r="AR267" s="14">
        <f>MARD!AI267</f>
        <v>0</v>
      </c>
      <c r="AS267" s="14">
        <f>MARD!AJ267</f>
        <v>0</v>
      </c>
      <c r="AT267" s="15">
        <f>MARD!AK267</f>
        <v>0</v>
      </c>
      <c r="AU267" s="15">
        <f>MARD!AL267</f>
        <v>0</v>
      </c>
      <c r="AV267" s="15">
        <f>MARD!AM267</f>
        <v>0</v>
      </c>
      <c r="AW267" s="15">
        <f>MARD!AN267</f>
        <v>0</v>
      </c>
      <c r="AX267" s="16">
        <f>MARD!AO267</f>
        <v>0</v>
      </c>
      <c r="AY267" s="14">
        <f>MARD!AP267</f>
        <v>0</v>
      </c>
      <c r="AZ267" s="16">
        <f>MARD!AQ267</f>
        <v>0</v>
      </c>
      <c r="BA267" s="17">
        <f>MARD!AR267</f>
        <v>0</v>
      </c>
      <c r="BB267" s="17">
        <f>MARD!AS267</f>
        <v>0</v>
      </c>
      <c r="BC267" s="14">
        <f>MARD!AT267</f>
        <v>0</v>
      </c>
      <c r="BD267" s="18">
        <f>MARD!AU267</f>
        <v>0</v>
      </c>
      <c r="BE267" s="14">
        <f>MARD!AV267</f>
        <v>0</v>
      </c>
      <c r="BF267" s="14">
        <f>MARD!AW267</f>
        <v>0</v>
      </c>
      <c r="BG267" s="15">
        <f>MARD!AX267</f>
        <v>0</v>
      </c>
      <c r="BH267" s="14">
        <f>MARD!AY267</f>
        <v>0</v>
      </c>
      <c r="BI267" s="14">
        <f>MARD!AZ267</f>
        <v>0</v>
      </c>
    </row>
    <row r="268" spans="1:61" x14ac:dyDescent="0.25">
      <c r="A268" t="str">
        <f t="shared" si="21"/>
        <v>No</v>
      </c>
      <c r="B268" t="str">
        <f t="shared" si="20"/>
        <v>No</v>
      </c>
      <c r="C268" s="14">
        <f>MARD!A268</f>
        <v>0</v>
      </c>
      <c r="D268" s="14"/>
      <c r="E268" s="14">
        <f>MARD!B268</f>
        <v>0</v>
      </c>
      <c r="F268" s="14" t="str">
        <f t="shared" si="22"/>
        <v>00</v>
      </c>
      <c r="G268" s="14">
        <f>MARD!C268</f>
        <v>0</v>
      </c>
      <c r="H268" s="14">
        <f>MARD!D268</f>
        <v>0</v>
      </c>
      <c r="I268" s="14" t="e">
        <f>VLOOKUP(D268,MARA!A:B,2,FALSE)</f>
        <v>#N/A</v>
      </c>
      <c r="J268" s="14" t="e">
        <f t="shared" si="23"/>
        <v>#N/A</v>
      </c>
      <c r="K268" s="14">
        <f>MARD!E268</f>
        <v>0</v>
      </c>
      <c r="L268" s="14">
        <f>MARD!F268</f>
        <v>0</v>
      </c>
      <c r="M268" s="14">
        <f>MARD!G268</f>
        <v>0</v>
      </c>
      <c r="N268" s="14">
        <f>MARD!H268</f>
        <v>0</v>
      </c>
      <c r="O268" s="15">
        <f>MARD!I268</f>
        <v>0</v>
      </c>
      <c r="P268" s="15">
        <f>VLOOKUP(F268,'MBEW calc'!C:F,4,FALSE)</f>
        <v>0</v>
      </c>
      <c r="Q268" s="17">
        <f t="shared" si="24"/>
        <v>0</v>
      </c>
      <c r="R268" s="15">
        <f>VLOOKUP(F268,'MARC calc'!C:D,2,FALSE)</f>
        <v>0</v>
      </c>
      <c r="S268" s="15">
        <f>MARD!J268</f>
        <v>0</v>
      </c>
      <c r="T268" s="15">
        <f>MARD!K268</f>
        <v>0</v>
      </c>
      <c r="U268" s="15">
        <f>MARD!L268</f>
        <v>0</v>
      </c>
      <c r="V268" s="15">
        <f>MARD!M268</f>
        <v>0</v>
      </c>
      <c r="W268" s="15">
        <f>MARD!N268</f>
        <v>0</v>
      </c>
      <c r="X268" s="15">
        <f>MARD!O268</f>
        <v>0</v>
      </c>
      <c r="Y268" s="15">
        <f>MARD!P268</f>
        <v>0</v>
      </c>
      <c r="Z268" s="15">
        <f>MARD!Q268</f>
        <v>0</v>
      </c>
      <c r="AA268" s="15">
        <f>MARD!R268</f>
        <v>0</v>
      </c>
      <c r="AB268" s="15">
        <f>MARD!S268</f>
        <v>0</v>
      </c>
      <c r="AC268" s="15">
        <f>MARD!T268</f>
        <v>0</v>
      </c>
      <c r="AD268" s="14">
        <f>MARD!U268</f>
        <v>0</v>
      </c>
      <c r="AE268" s="14">
        <f>MARD!V268</f>
        <v>0</v>
      </c>
      <c r="AF268" s="14">
        <f>MARD!W268</f>
        <v>0</v>
      </c>
      <c r="AG268" s="14">
        <f>MARD!X268</f>
        <v>0</v>
      </c>
      <c r="AH268" s="14">
        <f>MARD!Y268</f>
        <v>0</v>
      </c>
      <c r="AI268" s="14">
        <f>MARD!Z268</f>
        <v>0</v>
      </c>
      <c r="AJ268" s="14">
        <f>MARD!AA268</f>
        <v>0</v>
      </c>
      <c r="AK268" s="14">
        <f>MARD!AB268</f>
        <v>0</v>
      </c>
      <c r="AL268" s="14">
        <f>MARD!AC268</f>
        <v>0</v>
      </c>
      <c r="AM268" s="14">
        <f>MARD!AD268</f>
        <v>0</v>
      </c>
      <c r="AN268" s="15">
        <f>MARD!AE268</f>
        <v>0</v>
      </c>
      <c r="AO268" s="15">
        <f>MARD!AF268</f>
        <v>0</v>
      </c>
      <c r="AP268" s="14">
        <f>MARD!AG268</f>
        <v>0</v>
      </c>
      <c r="AQ268" s="14">
        <f>MARD!AH268</f>
        <v>0</v>
      </c>
      <c r="AR268" s="14">
        <f>MARD!AI268</f>
        <v>0</v>
      </c>
      <c r="AS268" s="14">
        <f>MARD!AJ268</f>
        <v>0</v>
      </c>
      <c r="AT268" s="15">
        <f>MARD!AK268</f>
        <v>0</v>
      </c>
      <c r="AU268" s="15">
        <f>MARD!AL268</f>
        <v>0</v>
      </c>
      <c r="AV268" s="15">
        <f>MARD!AM268</f>
        <v>0</v>
      </c>
      <c r="AW268" s="15">
        <f>MARD!AN268</f>
        <v>0</v>
      </c>
      <c r="AX268" s="16">
        <f>MARD!AO268</f>
        <v>0</v>
      </c>
      <c r="AY268" s="14">
        <f>MARD!AP268</f>
        <v>0</v>
      </c>
      <c r="AZ268" s="16">
        <f>MARD!AQ268</f>
        <v>0</v>
      </c>
      <c r="BA268" s="17">
        <f>MARD!AR268</f>
        <v>0</v>
      </c>
      <c r="BB268" s="17">
        <f>MARD!AS268</f>
        <v>0</v>
      </c>
      <c r="BC268" s="14">
        <f>MARD!AT268</f>
        <v>0</v>
      </c>
      <c r="BD268" s="18">
        <f>MARD!AU268</f>
        <v>0</v>
      </c>
      <c r="BE268" s="14">
        <f>MARD!AV268</f>
        <v>0</v>
      </c>
      <c r="BF268" s="14">
        <f>MARD!AW268</f>
        <v>0</v>
      </c>
      <c r="BG268" s="15">
        <f>MARD!AX268</f>
        <v>0</v>
      </c>
      <c r="BH268" s="14">
        <f>MARD!AY268</f>
        <v>0</v>
      </c>
      <c r="BI268" s="14">
        <f>MARD!AZ268</f>
        <v>0</v>
      </c>
    </row>
    <row r="269" spans="1:61" x14ac:dyDescent="0.25">
      <c r="A269" t="str">
        <f t="shared" si="21"/>
        <v>No</v>
      </c>
      <c r="B269" t="str">
        <f t="shared" si="20"/>
        <v>No</v>
      </c>
      <c r="C269" s="14">
        <f>MARD!A269</f>
        <v>0</v>
      </c>
      <c r="D269" s="14"/>
      <c r="E269" s="14">
        <f>MARD!B269</f>
        <v>0</v>
      </c>
      <c r="F269" s="14" t="str">
        <f t="shared" si="22"/>
        <v>00</v>
      </c>
      <c r="G269" s="14">
        <f>MARD!C269</f>
        <v>0</v>
      </c>
      <c r="H269" s="14">
        <f>MARD!D269</f>
        <v>0</v>
      </c>
      <c r="I269" s="14" t="e">
        <f>VLOOKUP(D269,MARA!A:B,2,FALSE)</f>
        <v>#N/A</v>
      </c>
      <c r="J269" s="14" t="e">
        <f t="shared" si="23"/>
        <v>#N/A</v>
      </c>
      <c r="K269" s="14">
        <f>MARD!E269</f>
        <v>0</v>
      </c>
      <c r="L269" s="14">
        <f>MARD!F269</f>
        <v>0</v>
      </c>
      <c r="M269" s="14">
        <f>MARD!G269</f>
        <v>0</v>
      </c>
      <c r="N269" s="14">
        <f>MARD!H269</f>
        <v>0</v>
      </c>
      <c r="O269" s="15">
        <f>MARD!I269</f>
        <v>0</v>
      </c>
      <c r="P269" s="15">
        <f>VLOOKUP(F269,'MBEW calc'!C:F,4,FALSE)</f>
        <v>0</v>
      </c>
      <c r="Q269" s="17">
        <f t="shared" si="24"/>
        <v>0</v>
      </c>
      <c r="R269" s="15">
        <f>VLOOKUP(F269,'MARC calc'!C:D,2,FALSE)</f>
        <v>0</v>
      </c>
      <c r="S269" s="15">
        <f>MARD!J269</f>
        <v>0</v>
      </c>
      <c r="T269" s="15">
        <f>MARD!K269</f>
        <v>0</v>
      </c>
      <c r="U269" s="15">
        <f>MARD!L269</f>
        <v>0</v>
      </c>
      <c r="V269" s="15">
        <f>MARD!M269</f>
        <v>0</v>
      </c>
      <c r="W269" s="15">
        <f>MARD!N269</f>
        <v>0</v>
      </c>
      <c r="X269" s="15">
        <f>MARD!O269</f>
        <v>0</v>
      </c>
      <c r="Y269" s="15">
        <f>MARD!P269</f>
        <v>0</v>
      </c>
      <c r="Z269" s="15">
        <f>MARD!Q269</f>
        <v>0</v>
      </c>
      <c r="AA269" s="15">
        <f>MARD!R269</f>
        <v>0</v>
      </c>
      <c r="AB269" s="15">
        <f>MARD!S269</f>
        <v>0</v>
      </c>
      <c r="AC269" s="15">
        <f>MARD!T269</f>
        <v>0</v>
      </c>
      <c r="AD269" s="14">
        <f>MARD!U269</f>
        <v>0</v>
      </c>
      <c r="AE269" s="14">
        <f>MARD!V269</f>
        <v>0</v>
      </c>
      <c r="AF269" s="14">
        <f>MARD!W269</f>
        <v>0</v>
      </c>
      <c r="AG269" s="14">
        <f>MARD!X269</f>
        <v>0</v>
      </c>
      <c r="AH269" s="14">
        <f>MARD!Y269</f>
        <v>0</v>
      </c>
      <c r="AI269" s="14">
        <f>MARD!Z269</f>
        <v>0</v>
      </c>
      <c r="AJ269" s="14">
        <f>MARD!AA269</f>
        <v>0</v>
      </c>
      <c r="AK269" s="14">
        <f>MARD!AB269</f>
        <v>0</v>
      </c>
      <c r="AL269" s="14">
        <f>MARD!AC269</f>
        <v>0</v>
      </c>
      <c r="AM269" s="14">
        <f>MARD!AD269</f>
        <v>0</v>
      </c>
      <c r="AN269" s="15">
        <f>MARD!AE269</f>
        <v>0</v>
      </c>
      <c r="AO269" s="15">
        <f>MARD!AF269</f>
        <v>0</v>
      </c>
      <c r="AP269" s="14">
        <f>MARD!AG269</f>
        <v>0</v>
      </c>
      <c r="AQ269" s="14">
        <f>MARD!AH269</f>
        <v>0</v>
      </c>
      <c r="AR269" s="14">
        <f>MARD!AI269</f>
        <v>0</v>
      </c>
      <c r="AS269" s="14">
        <f>MARD!AJ269</f>
        <v>0</v>
      </c>
      <c r="AT269" s="15">
        <f>MARD!AK269</f>
        <v>0</v>
      </c>
      <c r="AU269" s="15">
        <f>MARD!AL269</f>
        <v>0</v>
      </c>
      <c r="AV269" s="15">
        <f>MARD!AM269</f>
        <v>0</v>
      </c>
      <c r="AW269" s="15">
        <f>MARD!AN269</f>
        <v>0</v>
      </c>
      <c r="AX269" s="16">
        <f>MARD!AO269</f>
        <v>0</v>
      </c>
      <c r="AY269" s="14">
        <f>MARD!AP269</f>
        <v>0</v>
      </c>
      <c r="AZ269" s="16">
        <f>MARD!AQ269</f>
        <v>0</v>
      </c>
      <c r="BA269" s="17">
        <f>MARD!AR269</f>
        <v>0</v>
      </c>
      <c r="BB269" s="17">
        <f>MARD!AS269</f>
        <v>0</v>
      </c>
      <c r="BC269" s="14">
        <f>MARD!AT269</f>
        <v>0</v>
      </c>
      <c r="BD269" s="18">
        <f>MARD!AU269</f>
        <v>0</v>
      </c>
      <c r="BE269" s="14">
        <f>MARD!AV269</f>
        <v>0</v>
      </c>
      <c r="BF269" s="14">
        <f>MARD!AW269</f>
        <v>0</v>
      </c>
      <c r="BG269" s="15">
        <f>MARD!AX269</f>
        <v>0</v>
      </c>
      <c r="BH269" s="14">
        <f>MARD!AY269</f>
        <v>0</v>
      </c>
      <c r="BI269" s="14">
        <f>MARD!AZ269</f>
        <v>0</v>
      </c>
    </row>
    <row r="270" spans="1:61" x14ac:dyDescent="0.25">
      <c r="A270" t="str">
        <f t="shared" si="21"/>
        <v>No</v>
      </c>
      <c r="B270" t="str">
        <f t="shared" si="20"/>
        <v>No</v>
      </c>
      <c r="C270" s="14">
        <f>MARD!A270</f>
        <v>0</v>
      </c>
      <c r="D270" s="14"/>
      <c r="E270" s="14">
        <f>MARD!B270</f>
        <v>0</v>
      </c>
      <c r="F270" s="14" t="str">
        <f t="shared" si="22"/>
        <v>00</v>
      </c>
      <c r="G270" s="14">
        <f>MARD!C270</f>
        <v>0</v>
      </c>
      <c r="H270" s="14">
        <f>MARD!D270</f>
        <v>0</v>
      </c>
      <c r="I270" s="14" t="e">
        <f>VLOOKUP(D270,MARA!A:B,2,FALSE)</f>
        <v>#N/A</v>
      </c>
      <c r="J270" s="14" t="e">
        <f t="shared" si="23"/>
        <v>#N/A</v>
      </c>
      <c r="K270" s="14">
        <f>MARD!E270</f>
        <v>0</v>
      </c>
      <c r="L270" s="14">
        <f>MARD!F270</f>
        <v>0</v>
      </c>
      <c r="M270" s="14">
        <f>MARD!G270</f>
        <v>0</v>
      </c>
      <c r="N270" s="14">
        <f>MARD!H270</f>
        <v>0</v>
      </c>
      <c r="O270" s="15">
        <f>MARD!I270</f>
        <v>0</v>
      </c>
      <c r="P270" s="15">
        <f>VLOOKUP(F270,'MBEW calc'!C:F,4,FALSE)</f>
        <v>0</v>
      </c>
      <c r="Q270" s="17">
        <f t="shared" si="24"/>
        <v>0</v>
      </c>
      <c r="R270" s="15">
        <f>VLOOKUP(F270,'MARC calc'!C:D,2,FALSE)</f>
        <v>0</v>
      </c>
      <c r="S270" s="15">
        <f>MARD!J270</f>
        <v>0</v>
      </c>
      <c r="T270" s="15">
        <f>MARD!K270</f>
        <v>0</v>
      </c>
      <c r="U270" s="15">
        <f>MARD!L270</f>
        <v>0</v>
      </c>
      <c r="V270" s="15">
        <f>MARD!M270</f>
        <v>0</v>
      </c>
      <c r="W270" s="15">
        <f>MARD!N270</f>
        <v>0</v>
      </c>
      <c r="X270" s="15">
        <f>MARD!O270</f>
        <v>0</v>
      </c>
      <c r="Y270" s="15">
        <f>MARD!P270</f>
        <v>0</v>
      </c>
      <c r="Z270" s="15">
        <f>MARD!Q270</f>
        <v>0</v>
      </c>
      <c r="AA270" s="15">
        <f>MARD!R270</f>
        <v>0</v>
      </c>
      <c r="AB270" s="15">
        <f>MARD!S270</f>
        <v>0</v>
      </c>
      <c r="AC270" s="15">
        <f>MARD!T270</f>
        <v>0</v>
      </c>
      <c r="AD270" s="14">
        <f>MARD!U270</f>
        <v>0</v>
      </c>
      <c r="AE270" s="14">
        <f>MARD!V270</f>
        <v>0</v>
      </c>
      <c r="AF270" s="14">
        <f>MARD!W270</f>
        <v>0</v>
      </c>
      <c r="AG270" s="14">
        <f>MARD!X270</f>
        <v>0</v>
      </c>
      <c r="AH270" s="14">
        <f>MARD!Y270</f>
        <v>0</v>
      </c>
      <c r="AI270" s="14">
        <f>MARD!Z270</f>
        <v>0</v>
      </c>
      <c r="AJ270" s="14">
        <f>MARD!AA270</f>
        <v>0</v>
      </c>
      <c r="AK270" s="14">
        <f>MARD!AB270</f>
        <v>0</v>
      </c>
      <c r="AL270" s="14">
        <f>MARD!AC270</f>
        <v>0</v>
      </c>
      <c r="AM270" s="14">
        <f>MARD!AD270</f>
        <v>0</v>
      </c>
      <c r="AN270" s="15">
        <f>MARD!AE270</f>
        <v>0</v>
      </c>
      <c r="AO270" s="15">
        <f>MARD!AF270</f>
        <v>0</v>
      </c>
      <c r="AP270" s="14">
        <f>MARD!AG270</f>
        <v>0</v>
      </c>
      <c r="AQ270" s="14">
        <f>MARD!AH270</f>
        <v>0</v>
      </c>
      <c r="AR270" s="14">
        <f>MARD!AI270</f>
        <v>0</v>
      </c>
      <c r="AS270" s="14">
        <f>MARD!AJ270</f>
        <v>0</v>
      </c>
      <c r="AT270" s="15">
        <f>MARD!AK270</f>
        <v>0</v>
      </c>
      <c r="AU270" s="15">
        <f>MARD!AL270</f>
        <v>0</v>
      </c>
      <c r="AV270" s="15">
        <f>MARD!AM270</f>
        <v>0</v>
      </c>
      <c r="AW270" s="15">
        <f>MARD!AN270</f>
        <v>0</v>
      </c>
      <c r="AX270" s="16">
        <f>MARD!AO270</f>
        <v>0</v>
      </c>
      <c r="AY270" s="14">
        <f>MARD!AP270</f>
        <v>0</v>
      </c>
      <c r="AZ270" s="16">
        <f>MARD!AQ270</f>
        <v>0</v>
      </c>
      <c r="BA270" s="17">
        <f>MARD!AR270</f>
        <v>0</v>
      </c>
      <c r="BB270" s="17">
        <f>MARD!AS270</f>
        <v>0</v>
      </c>
      <c r="BC270" s="14">
        <f>MARD!AT270</f>
        <v>0</v>
      </c>
      <c r="BD270" s="18">
        <f>MARD!AU270</f>
        <v>0</v>
      </c>
      <c r="BE270" s="14">
        <f>MARD!AV270</f>
        <v>0</v>
      </c>
      <c r="BF270" s="14">
        <f>MARD!AW270</f>
        <v>0</v>
      </c>
      <c r="BG270" s="15">
        <f>MARD!AX270</f>
        <v>0</v>
      </c>
      <c r="BH270" s="14">
        <f>MARD!AY270</f>
        <v>0</v>
      </c>
      <c r="BI270" s="14">
        <f>MARD!AZ270</f>
        <v>0</v>
      </c>
    </row>
    <row r="271" spans="1:61" x14ac:dyDescent="0.25">
      <c r="A271" t="str">
        <f t="shared" si="21"/>
        <v>No</v>
      </c>
      <c r="B271" t="str">
        <f t="shared" si="20"/>
        <v>No</v>
      </c>
      <c r="C271" s="14">
        <f>MARD!A271</f>
        <v>0</v>
      </c>
      <c r="D271" s="14"/>
      <c r="E271" s="14">
        <f>MARD!B271</f>
        <v>0</v>
      </c>
      <c r="F271" s="14" t="str">
        <f t="shared" si="22"/>
        <v>00</v>
      </c>
      <c r="G271" s="14">
        <f>MARD!C271</f>
        <v>0</v>
      </c>
      <c r="H271" s="14">
        <f>MARD!D271</f>
        <v>0</v>
      </c>
      <c r="I271" s="14" t="e">
        <f>VLOOKUP(D271,MARA!A:B,2,FALSE)</f>
        <v>#N/A</v>
      </c>
      <c r="J271" s="14" t="e">
        <f t="shared" si="23"/>
        <v>#N/A</v>
      </c>
      <c r="K271" s="14">
        <f>MARD!E271</f>
        <v>0</v>
      </c>
      <c r="L271" s="14">
        <f>MARD!F271</f>
        <v>0</v>
      </c>
      <c r="M271" s="14">
        <f>MARD!G271</f>
        <v>0</v>
      </c>
      <c r="N271" s="14">
        <f>MARD!H271</f>
        <v>0</v>
      </c>
      <c r="O271" s="15">
        <f>MARD!I271</f>
        <v>0</v>
      </c>
      <c r="P271" s="15">
        <f>VLOOKUP(F271,'MBEW calc'!C:F,4,FALSE)</f>
        <v>0</v>
      </c>
      <c r="Q271" s="17">
        <f t="shared" si="24"/>
        <v>0</v>
      </c>
      <c r="R271" s="15">
        <f>VLOOKUP(F271,'MARC calc'!C:D,2,FALSE)</f>
        <v>0</v>
      </c>
      <c r="S271" s="15">
        <f>MARD!J271</f>
        <v>0</v>
      </c>
      <c r="T271" s="15">
        <f>MARD!K271</f>
        <v>0</v>
      </c>
      <c r="U271" s="15">
        <f>MARD!L271</f>
        <v>0</v>
      </c>
      <c r="V271" s="15">
        <f>MARD!M271</f>
        <v>0</v>
      </c>
      <c r="W271" s="15">
        <f>MARD!N271</f>
        <v>0</v>
      </c>
      <c r="X271" s="15">
        <f>MARD!O271</f>
        <v>0</v>
      </c>
      <c r="Y271" s="15">
        <f>MARD!P271</f>
        <v>0</v>
      </c>
      <c r="Z271" s="15">
        <f>MARD!Q271</f>
        <v>0</v>
      </c>
      <c r="AA271" s="15">
        <f>MARD!R271</f>
        <v>0</v>
      </c>
      <c r="AB271" s="15">
        <f>MARD!S271</f>
        <v>0</v>
      </c>
      <c r="AC271" s="15">
        <f>MARD!T271</f>
        <v>0</v>
      </c>
      <c r="AD271" s="14">
        <f>MARD!U271</f>
        <v>0</v>
      </c>
      <c r="AE271" s="14">
        <f>MARD!V271</f>
        <v>0</v>
      </c>
      <c r="AF271" s="14">
        <f>MARD!W271</f>
        <v>0</v>
      </c>
      <c r="AG271" s="14">
        <f>MARD!X271</f>
        <v>0</v>
      </c>
      <c r="AH271" s="14">
        <f>MARD!Y271</f>
        <v>0</v>
      </c>
      <c r="AI271" s="14">
        <f>MARD!Z271</f>
        <v>0</v>
      </c>
      <c r="AJ271" s="14">
        <f>MARD!AA271</f>
        <v>0</v>
      </c>
      <c r="AK271" s="14">
        <f>MARD!AB271</f>
        <v>0</v>
      </c>
      <c r="AL271" s="14">
        <f>MARD!AC271</f>
        <v>0</v>
      </c>
      <c r="AM271" s="14">
        <f>MARD!AD271</f>
        <v>0</v>
      </c>
      <c r="AN271" s="15">
        <f>MARD!AE271</f>
        <v>0</v>
      </c>
      <c r="AO271" s="15">
        <f>MARD!AF271</f>
        <v>0</v>
      </c>
      <c r="AP271" s="14">
        <f>MARD!AG271</f>
        <v>0</v>
      </c>
      <c r="AQ271" s="14">
        <f>MARD!AH271</f>
        <v>0</v>
      </c>
      <c r="AR271" s="14">
        <f>MARD!AI271</f>
        <v>0</v>
      </c>
      <c r="AS271" s="14">
        <f>MARD!AJ271</f>
        <v>0</v>
      </c>
      <c r="AT271" s="15">
        <f>MARD!AK271</f>
        <v>0</v>
      </c>
      <c r="AU271" s="15">
        <f>MARD!AL271</f>
        <v>0</v>
      </c>
      <c r="AV271" s="15">
        <f>MARD!AM271</f>
        <v>0</v>
      </c>
      <c r="AW271" s="15">
        <f>MARD!AN271</f>
        <v>0</v>
      </c>
      <c r="AX271" s="16">
        <f>MARD!AO271</f>
        <v>0</v>
      </c>
      <c r="AY271" s="14">
        <f>MARD!AP271</f>
        <v>0</v>
      </c>
      <c r="AZ271" s="16">
        <f>MARD!AQ271</f>
        <v>0</v>
      </c>
      <c r="BA271" s="17">
        <f>MARD!AR271</f>
        <v>0</v>
      </c>
      <c r="BB271" s="17">
        <f>MARD!AS271</f>
        <v>0</v>
      </c>
      <c r="BC271" s="14">
        <f>MARD!AT271</f>
        <v>0</v>
      </c>
      <c r="BD271" s="18">
        <f>MARD!AU271</f>
        <v>0</v>
      </c>
      <c r="BE271" s="14">
        <f>MARD!AV271</f>
        <v>0</v>
      </c>
      <c r="BF271" s="14">
        <f>MARD!AW271</f>
        <v>0</v>
      </c>
      <c r="BG271" s="15">
        <f>MARD!AX271</f>
        <v>0</v>
      </c>
      <c r="BH271" s="14">
        <f>MARD!AY271</f>
        <v>0</v>
      </c>
      <c r="BI271" s="14">
        <f>MARD!AZ271</f>
        <v>0</v>
      </c>
    </row>
    <row r="272" spans="1:61" x14ac:dyDescent="0.25">
      <c r="A272" t="str">
        <f t="shared" si="21"/>
        <v>No</v>
      </c>
      <c r="B272" t="str">
        <f t="shared" si="20"/>
        <v>No</v>
      </c>
      <c r="C272" s="14">
        <f>MARD!A272</f>
        <v>0</v>
      </c>
      <c r="D272" s="14"/>
      <c r="E272" s="14">
        <f>MARD!B272</f>
        <v>0</v>
      </c>
      <c r="F272" s="14" t="str">
        <f t="shared" si="22"/>
        <v>00</v>
      </c>
      <c r="G272" s="14">
        <f>MARD!C272</f>
        <v>0</v>
      </c>
      <c r="H272" s="14">
        <f>MARD!D272</f>
        <v>0</v>
      </c>
      <c r="I272" s="14" t="e">
        <f>VLOOKUP(D272,MARA!A:B,2,FALSE)</f>
        <v>#N/A</v>
      </c>
      <c r="J272" s="14" t="e">
        <f t="shared" si="23"/>
        <v>#N/A</v>
      </c>
      <c r="K272" s="14">
        <f>MARD!E272</f>
        <v>0</v>
      </c>
      <c r="L272" s="14">
        <f>MARD!F272</f>
        <v>0</v>
      </c>
      <c r="M272" s="14">
        <f>MARD!G272</f>
        <v>0</v>
      </c>
      <c r="N272" s="14">
        <f>MARD!H272</f>
        <v>0</v>
      </c>
      <c r="O272" s="15">
        <f>MARD!I272</f>
        <v>0</v>
      </c>
      <c r="P272" s="15">
        <f>VLOOKUP(F272,'MBEW calc'!C:F,4,FALSE)</f>
        <v>0</v>
      </c>
      <c r="Q272" s="17">
        <f t="shared" si="24"/>
        <v>0</v>
      </c>
      <c r="R272" s="15">
        <f>VLOOKUP(F272,'MARC calc'!C:D,2,FALSE)</f>
        <v>0</v>
      </c>
      <c r="S272" s="15">
        <f>MARD!J272</f>
        <v>0</v>
      </c>
      <c r="T272" s="15">
        <f>MARD!K272</f>
        <v>0</v>
      </c>
      <c r="U272" s="15">
        <f>MARD!L272</f>
        <v>0</v>
      </c>
      <c r="V272" s="15">
        <f>MARD!M272</f>
        <v>0</v>
      </c>
      <c r="W272" s="15">
        <f>MARD!N272</f>
        <v>0</v>
      </c>
      <c r="X272" s="15">
        <f>MARD!O272</f>
        <v>0</v>
      </c>
      <c r="Y272" s="15">
        <f>MARD!P272</f>
        <v>0</v>
      </c>
      <c r="Z272" s="15">
        <f>MARD!Q272</f>
        <v>0</v>
      </c>
      <c r="AA272" s="15">
        <f>MARD!R272</f>
        <v>0</v>
      </c>
      <c r="AB272" s="15">
        <f>MARD!S272</f>
        <v>0</v>
      </c>
      <c r="AC272" s="15">
        <f>MARD!T272</f>
        <v>0</v>
      </c>
      <c r="AD272" s="14">
        <f>MARD!U272</f>
        <v>0</v>
      </c>
      <c r="AE272" s="14">
        <f>MARD!V272</f>
        <v>0</v>
      </c>
      <c r="AF272" s="14">
        <f>MARD!W272</f>
        <v>0</v>
      </c>
      <c r="AG272" s="14">
        <f>MARD!X272</f>
        <v>0</v>
      </c>
      <c r="AH272" s="14">
        <f>MARD!Y272</f>
        <v>0</v>
      </c>
      <c r="AI272" s="14">
        <f>MARD!Z272</f>
        <v>0</v>
      </c>
      <c r="AJ272" s="14">
        <f>MARD!AA272</f>
        <v>0</v>
      </c>
      <c r="AK272" s="14">
        <f>MARD!AB272</f>
        <v>0</v>
      </c>
      <c r="AL272" s="14">
        <f>MARD!AC272</f>
        <v>0</v>
      </c>
      <c r="AM272" s="14">
        <f>MARD!AD272</f>
        <v>0</v>
      </c>
      <c r="AN272" s="15">
        <f>MARD!AE272</f>
        <v>0</v>
      </c>
      <c r="AO272" s="15">
        <f>MARD!AF272</f>
        <v>0</v>
      </c>
      <c r="AP272" s="14">
        <f>MARD!AG272</f>
        <v>0</v>
      </c>
      <c r="AQ272" s="14">
        <f>MARD!AH272</f>
        <v>0</v>
      </c>
      <c r="AR272" s="14">
        <f>MARD!AI272</f>
        <v>0</v>
      </c>
      <c r="AS272" s="14">
        <f>MARD!AJ272</f>
        <v>0</v>
      </c>
      <c r="AT272" s="15">
        <f>MARD!AK272</f>
        <v>0</v>
      </c>
      <c r="AU272" s="15">
        <f>MARD!AL272</f>
        <v>0</v>
      </c>
      <c r="AV272" s="15">
        <f>MARD!AM272</f>
        <v>0</v>
      </c>
      <c r="AW272" s="15">
        <f>MARD!AN272</f>
        <v>0</v>
      </c>
      <c r="AX272" s="16">
        <f>MARD!AO272</f>
        <v>0</v>
      </c>
      <c r="AY272" s="14">
        <f>MARD!AP272</f>
        <v>0</v>
      </c>
      <c r="AZ272" s="16">
        <f>MARD!AQ272</f>
        <v>0</v>
      </c>
      <c r="BA272" s="17">
        <f>MARD!AR272</f>
        <v>0</v>
      </c>
      <c r="BB272" s="17">
        <f>MARD!AS272</f>
        <v>0</v>
      </c>
      <c r="BC272" s="14">
        <f>MARD!AT272</f>
        <v>0</v>
      </c>
      <c r="BD272" s="18">
        <f>MARD!AU272</f>
        <v>0</v>
      </c>
      <c r="BE272" s="14">
        <f>MARD!AV272</f>
        <v>0</v>
      </c>
      <c r="BF272" s="14">
        <f>MARD!AW272</f>
        <v>0</v>
      </c>
      <c r="BG272" s="15">
        <f>MARD!AX272</f>
        <v>0</v>
      </c>
      <c r="BH272" s="14">
        <f>MARD!AY272</f>
        <v>0</v>
      </c>
      <c r="BI272" s="14">
        <f>MARD!AZ272</f>
        <v>0</v>
      </c>
    </row>
    <row r="273" spans="1:61" x14ac:dyDescent="0.25">
      <c r="A273" t="str">
        <f t="shared" si="21"/>
        <v>No</v>
      </c>
      <c r="B273" t="str">
        <f t="shared" si="20"/>
        <v>No</v>
      </c>
      <c r="C273" s="14">
        <f>MARD!A273</f>
        <v>0</v>
      </c>
      <c r="D273" s="14"/>
      <c r="E273" s="14">
        <f>MARD!B273</f>
        <v>0</v>
      </c>
      <c r="F273" s="14" t="str">
        <f t="shared" si="22"/>
        <v>00</v>
      </c>
      <c r="G273" s="14">
        <f>MARD!C273</f>
        <v>0</v>
      </c>
      <c r="H273" s="14">
        <f>MARD!D273</f>
        <v>0</v>
      </c>
      <c r="I273" s="14" t="e">
        <f>VLOOKUP(D273,MARA!A:B,2,FALSE)</f>
        <v>#N/A</v>
      </c>
      <c r="J273" s="14" t="e">
        <f t="shared" si="23"/>
        <v>#N/A</v>
      </c>
      <c r="K273" s="14">
        <f>MARD!E273</f>
        <v>0</v>
      </c>
      <c r="L273" s="14">
        <f>MARD!F273</f>
        <v>0</v>
      </c>
      <c r="M273" s="14">
        <f>MARD!G273</f>
        <v>0</v>
      </c>
      <c r="N273" s="14">
        <f>MARD!H273</f>
        <v>0</v>
      </c>
      <c r="O273" s="15">
        <f>MARD!I273</f>
        <v>0</v>
      </c>
      <c r="P273" s="15">
        <f>VLOOKUP(F273,'MBEW calc'!C:F,4,FALSE)</f>
        <v>0</v>
      </c>
      <c r="Q273" s="17">
        <f t="shared" si="24"/>
        <v>0</v>
      </c>
      <c r="R273" s="15">
        <f>VLOOKUP(F273,'MARC calc'!C:D,2,FALSE)</f>
        <v>0</v>
      </c>
      <c r="S273" s="15">
        <f>MARD!J273</f>
        <v>0</v>
      </c>
      <c r="T273" s="15">
        <f>MARD!K273</f>
        <v>0</v>
      </c>
      <c r="U273" s="15">
        <f>MARD!L273</f>
        <v>0</v>
      </c>
      <c r="V273" s="15">
        <f>MARD!M273</f>
        <v>0</v>
      </c>
      <c r="W273" s="15">
        <f>MARD!N273</f>
        <v>0</v>
      </c>
      <c r="X273" s="15">
        <f>MARD!O273</f>
        <v>0</v>
      </c>
      <c r="Y273" s="15">
        <f>MARD!P273</f>
        <v>0</v>
      </c>
      <c r="Z273" s="15">
        <f>MARD!Q273</f>
        <v>0</v>
      </c>
      <c r="AA273" s="15">
        <f>MARD!R273</f>
        <v>0</v>
      </c>
      <c r="AB273" s="15">
        <f>MARD!S273</f>
        <v>0</v>
      </c>
      <c r="AC273" s="15">
        <f>MARD!T273</f>
        <v>0</v>
      </c>
      <c r="AD273" s="14">
        <f>MARD!U273</f>
        <v>0</v>
      </c>
      <c r="AE273" s="14">
        <f>MARD!V273</f>
        <v>0</v>
      </c>
      <c r="AF273" s="14">
        <f>MARD!W273</f>
        <v>0</v>
      </c>
      <c r="AG273" s="14">
        <f>MARD!X273</f>
        <v>0</v>
      </c>
      <c r="AH273" s="14">
        <f>MARD!Y273</f>
        <v>0</v>
      </c>
      <c r="AI273" s="14">
        <f>MARD!Z273</f>
        <v>0</v>
      </c>
      <c r="AJ273" s="14">
        <f>MARD!AA273</f>
        <v>0</v>
      </c>
      <c r="AK273" s="14">
        <f>MARD!AB273</f>
        <v>0</v>
      </c>
      <c r="AL273" s="14">
        <f>MARD!AC273</f>
        <v>0</v>
      </c>
      <c r="AM273" s="14">
        <f>MARD!AD273</f>
        <v>0</v>
      </c>
      <c r="AN273" s="15">
        <f>MARD!AE273</f>
        <v>0</v>
      </c>
      <c r="AO273" s="15">
        <f>MARD!AF273</f>
        <v>0</v>
      </c>
      <c r="AP273" s="14">
        <f>MARD!AG273</f>
        <v>0</v>
      </c>
      <c r="AQ273" s="14">
        <f>MARD!AH273</f>
        <v>0</v>
      </c>
      <c r="AR273" s="14">
        <f>MARD!AI273</f>
        <v>0</v>
      </c>
      <c r="AS273" s="14">
        <f>MARD!AJ273</f>
        <v>0</v>
      </c>
      <c r="AT273" s="15">
        <f>MARD!AK273</f>
        <v>0</v>
      </c>
      <c r="AU273" s="15">
        <f>MARD!AL273</f>
        <v>0</v>
      </c>
      <c r="AV273" s="15">
        <f>MARD!AM273</f>
        <v>0</v>
      </c>
      <c r="AW273" s="15">
        <f>MARD!AN273</f>
        <v>0</v>
      </c>
      <c r="AX273" s="16">
        <f>MARD!AO273</f>
        <v>0</v>
      </c>
      <c r="AY273" s="14">
        <f>MARD!AP273</f>
        <v>0</v>
      </c>
      <c r="AZ273" s="16">
        <f>MARD!AQ273</f>
        <v>0</v>
      </c>
      <c r="BA273" s="17">
        <f>MARD!AR273</f>
        <v>0</v>
      </c>
      <c r="BB273" s="17">
        <f>MARD!AS273</f>
        <v>0</v>
      </c>
      <c r="BC273" s="14">
        <f>MARD!AT273</f>
        <v>0</v>
      </c>
      <c r="BD273" s="18">
        <f>MARD!AU273</f>
        <v>0</v>
      </c>
      <c r="BE273" s="14">
        <f>MARD!AV273</f>
        <v>0</v>
      </c>
      <c r="BF273" s="14">
        <f>MARD!AW273</f>
        <v>0</v>
      </c>
      <c r="BG273" s="15">
        <f>MARD!AX273</f>
        <v>0</v>
      </c>
      <c r="BH273" s="14">
        <f>MARD!AY273</f>
        <v>0</v>
      </c>
      <c r="BI273" s="14">
        <f>MARD!AZ273</f>
        <v>0</v>
      </c>
    </row>
    <row r="274" spans="1:61" x14ac:dyDescent="0.25">
      <c r="A274" t="str">
        <f t="shared" si="21"/>
        <v>No</v>
      </c>
      <c r="B274" t="str">
        <f t="shared" si="20"/>
        <v>No</v>
      </c>
      <c r="C274" s="14">
        <f>MARD!A274</f>
        <v>0</v>
      </c>
      <c r="D274" s="14"/>
      <c r="E274" s="14">
        <f>MARD!B274</f>
        <v>0</v>
      </c>
      <c r="F274" s="14" t="str">
        <f t="shared" si="22"/>
        <v>00</v>
      </c>
      <c r="G274" s="14">
        <f>MARD!C274</f>
        <v>0</v>
      </c>
      <c r="H274" s="14">
        <f>MARD!D274</f>
        <v>0</v>
      </c>
      <c r="I274" s="14" t="e">
        <f>VLOOKUP(D274,MARA!A:B,2,FALSE)</f>
        <v>#N/A</v>
      </c>
      <c r="J274" s="14" t="e">
        <f t="shared" si="23"/>
        <v>#N/A</v>
      </c>
      <c r="K274" s="14">
        <f>MARD!E274</f>
        <v>0</v>
      </c>
      <c r="L274" s="14">
        <f>MARD!F274</f>
        <v>0</v>
      </c>
      <c r="M274" s="14">
        <f>MARD!G274</f>
        <v>0</v>
      </c>
      <c r="N274" s="14">
        <f>MARD!H274</f>
        <v>0</v>
      </c>
      <c r="O274" s="15">
        <f>MARD!I274</f>
        <v>0</v>
      </c>
      <c r="P274" s="15">
        <f>VLOOKUP(F274,'MBEW calc'!C:F,4,FALSE)</f>
        <v>0</v>
      </c>
      <c r="Q274" s="17">
        <f t="shared" si="24"/>
        <v>0</v>
      </c>
      <c r="R274" s="15">
        <f>VLOOKUP(F274,'MARC calc'!C:D,2,FALSE)</f>
        <v>0</v>
      </c>
      <c r="S274" s="15">
        <f>MARD!J274</f>
        <v>0</v>
      </c>
      <c r="T274" s="15">
        <f>MARD!K274</f>
        <v>0</v>
      </c>
      <c r="U274" s="15">
        <f>MARD!L274</f>
        <v>0</v>
      </c>
      <c r="V274" s="15">
        <f>MARD!M274</f>
        <v>0</v>
      </c>
      <c r="W274" s="15">
        <f>MARD!N274</f>
        <v>0</v>
      </c>
      <c r="X274" s="15">
        <f>MARD!O274</f>
        <v>0</v>
      </c>
      <c r="Y274" s="15">
        <f>MARD!P274</f>
        <v>0</v>
      </c>
      <c r="Z274" s="15">
        <f>MARD!Q274</f>
        <v>0</v>
      </c>
      <c r="AA274" s="15">
        <f>MARD!R274</f>
        <v>0</v>
      </c>
      <c r="AB274" s="15">
        <f>MARD!S274</f>
        <v>0</v>
      </c>
      <c r="AC274" s="15">
        <f>MARD!T274</f>
        <v>0</v>
      </c>
      <c r="AD274" s="14">
        <f>MARD!U274</f>
        <v>0</v>
      </c>
      <c r="AE274" s="14">
        <f>MARD!V274</f>
        <v>0</v>
      </c>
      <c r="AF274" s="14">
        <f>MARD!W274</f>
        <v>0</v>
      </c>
      <c r="AG274" s="14">
        <f>MARD!X274</f>
        <v>0</v>
      </c>
      <c r="AH274" s="14">
        <f>MARD!Y274</f>
        <v>0</v>
      </c>
      <c r="AI274" s="14">
        <f>MARD!Z274</f>
        <v>0</v>
      </c>
      <c r="AJ274" s="14">
        <f>MARD!AA274</f>
        <v>0</v>
      </c>
      <c r="AK274" s="14">
        <f>MARD!AB274</f>
        <v>0</v>
      </c>
      <c r="AL274" s="14">
        <f>MARD!AC274</f>
        <v>0</v>
      </c>
      <c r="AM274" s="14">
        <f>MARD!AD274</f>
        <v>0</v>
      </c>
      <c r="AN274" s="15">
        <f>MARD!AE274</f>
        <v>0</v>
      </c>
      <c r="AO274" s="15">
        <f>MARD!AF274</f>
        <v>0</v>
      </c>
      <c r="AP274" s="14">
        <f>MARD!AG274</f>
        <v>0</v>
      </c>
      <c r="AQ274" s="14">
        <f>MARD!AH274</f>
        <v>0</v>
      </c>
      <c r="AR274" s="14">
        <f>MARD!AI274</f>
        <v>0</v>
      </c>
      <c r="AS274" s="14">
        <f>MARD!AJ274</f>
        <v>0</v>
      </c>
      <c r="AT274" s="15">
        <f>MARD!AK274</f>
        <v>0</v>
      </c>
      <c r="AU274" s="15">
        <f>MARD!AL274</f>
        <v>0</v>
      </c>
      <c r="AV274" s="15">
        <f>MARD!AM274</f>
        <v>0</v>
      </c>
      <c r="AW274" s="15">
        <f>MARD!AN274</f>
        <v>0</v>
      </c>
      <c r="AX274" s="16">
        <f>MARD!AO274</f>
        <v>0</v>
      </c>
      <c r="AY274" s="14">
        <f>MARD!AP274</f>
        <v>0</v>
      </c>
      <c r="AZ274" s="16">
        <f>MARD!AQ274</f>
        <v>0</v>
      </c>
      <c r="BA274" s="17">
        <f>MARD!AR274</f>
        <v>0</v>
      </c>
      <c r="BB274" s="17">
        <f>MARD!AS274</f>
        <v>0</v>
      </c>
      <c r="BC274" s="14">
        <f>MARD!AT274</f>
        <v>0</v>
      </c>
      <c r="BD274" s="18">
        <f>MARD!AU274</f>
        <v>0</v>
      </c>
      <c r="BE274" s="14">
        <f>MARD!AV274</f>
        <v>0</v>
      </c>
      <c r="BF274" s="14">
        <f>MARD!AW274</f>
        <v>0</v>
      </c>
      <c r="BG274" s="15">
        <f>MARD!AX274</f>
        <v>0</v>
      </c>
      <c r="BH274" s="14">
        <f>MARD!AY274</f>
        <v>0</v>
      </c>
      <c r="BI274" s="14">
        <f>MARD!AZ274</f>
        <v>0</v>
      </c>
    </row>
    <row r="275" spans="1:61" x14ac:dyDescent="0.25">
      <c r="A275" t="str">
        <f t="shared" si="21"/>
        <v>No</v>
      </c>
      <c r="B275" t="str">
        <f t="shared" si="20"/>
        <v>No</v>
      </c>
      <c r="C275" s="14">
        <f>MARD!A275</f>
        <v>0</v>
      </c>
      <c r="D275" s="14"/>
      <c r="E275" s="14">
        <f>MARD!B275</f>
        <v>0</v>
      </c>
      <c r="F275" s="14" t="str">
        <f t="shared" si="22"/>
        <v>00</v>
      </c>
      <c r="G275" s="14">
        <f>MARD!C275</f>
        <v>0</v>
      </c>
      <c r="H275" s="14">
        <f>MARD!D275</f>
        <v>0</v>
      </c>
      <c r="I275" s="14" t="e">
        <f>VLOOKUP(D275,MARA!A:B,2,FALSE)</f>
        <v>#N/A</v>
      </c>
      <c r="J275" s="14" t="e">
        <f t="shared" si="23"/>
        <v>#N/A</v>
      </c>
      <c r="K275" s="14">
        <f>MARD!E275</f>
        <v>0</v>
      </c>
      <c r="L275" s="14">
        <f>MARD!F275</f>
        <v>0</v>
      </c>
      <c r="M275" s="14">
        <f>MARD!G275</f>
        <v>0</v>
      </c>
      <c r="N275" s="14">
        <f>MARD!H275</f>
        <v>0</v>
      </c>
      <c r="O275" s="15">
        <f>MARD!I275</f>
        <v>0</v>
      </c>
      <c r="P275" s="15">
        <f>VLOOKUP(F275,'MBEW calc'!C:F,4,FALSE)</f>
        <v>0</v>
      </c>
      <c r="Q275" s="17">
        <f t="shared" si="24"/>
        <v>0</v>
      </c>
      <c r="R275" s="15">
        <f>VLOOKUP(F275,'MARC calc'!C:D,2,FALSE)</f>
        <v>0</v>
      </c>
      <c r="S275" s="15">
        <f>MARD!J275</f>
        <v>0</v>
      </c>
      <c r="T275" s="15">
        <f>MARD!K275</f>
        <v>0</v>
      </c>
      <c r="U275" s="15">
        <f>MARD!L275</f>
        <v>0</v>
      </c>
      <c r="V275" s="15">
        <f>MARD!M275</f>
        <v>0</v>
      </c>
      <c r="W275" s="15">
        <f>MARD!N275</f>
        <v>0</v>
      </c>
      <c r="X275" s="15">
        <f>MARD!O275</f>
        <v>0</v>
      </c>
      <c r="Y275" s="15">
        <f>MARD!P275</f>
        <v>0</v>
      </c>
      <c r="Z275" s="15">
        <f>MARD!Q275</f>
        <v>0</v>
      </c>
      <c r="AA275" s="15">
        <f>MARD!R275</f>
        <v>0</v>
      </c>
      <c r="AB275" s="15">
        <f>MARD!S275</f>
        <v>0</v>
      </c>
      <c r="AC275" s="15">
        <f>MARD!T275</f>
        <v>0</v>
      </c>
      <c r="AD275" s="14">
        <f>MARD!U275</f>
        <v>0</v>
      </c>
      <c r="AE275" s="14">
        <f>MARD!V275</f>
        <v>0</v>
      </c>
      <c r="AF275" s="14">
        <f>MARD!W275</f>
        <v>0</v>
      </c>
      <c r="AG275" s="14">
        <f>MARD!X275</f>
        <v>0</v>
      </c>
      <c r="AH275" s="14">
        <f>MARD!Y275</f>
        <v>0</v>
      </c>
      <c r="AI275" s="14">
        <f>MARD!Z275</f>
        <v>0</v>
      </c>
      <c r="AJ275" s="14">
        <f>MARD!AA275</f>
        <v>0</v>
      </c>
      <c r="AK275" s="14">
        <f>MARD!AB275</f>
        <v>0</v>
      </c>
      <c r="AL275" s="14">
        <f>MARD!AC275</f>
        <v>0</v>
      </c>
      <c r="AM275" s="14">
        <f>MARD!AD275</f>
        <v>0</v>
      </c>
      <c r="AN275" s="15">
        <f>MARD!AE275</f>
        <v>0</v>
      </c>
      <c r="AO275" s="15">
        <f>MARD!AF275</f>
        <v>0</v>
      </c>
      <c r="AP275" s="14">
        <f>MARD!AG275</f>
        <v>0</v>
      </c>
      <c r="AQ275" s="14">
        <f>MARD!AH275</f>
        <v>0</v>
      </c>
      <c r="AR275" s="14">
        <f>MARD!AI275</f>
        <v>0</v>
      </c>
      <c r="AS275" s="14">
        <f>MARD!AJ275</f>
        <v>0</v>
      </c>
      <c r="AT275" s="15">
        <f>MARD!AK275</f>
        <v>0</v>
      </c>
      <c r="AU275" s="15">
        <f>MARD!AL275</f>
        <v>0</v>
      </c>
      <c r="AV275" s="15">
        <f>MARD!AM275</f>
        <v>0</v>
      </c>
      <c r="AW275" s="15">
        <f>MARD!AN275</f>
        <v>0</v>
      </c>
      <c r="AX275" s="16">
        <f>MARD!AO275</f>
        <v>0</v>
      </c>
      <c r="AY275" s="14">
        <f>MARD!AP275</f>
        <v>0</v>
      </c>
      <c r="AZ275" s="16">
        <f>MARD!AQ275</f>
        <v>0</v>
      </c>
      <c r="BA275" s="17">
        <f>MARD!AR275</f>
        <v>0</v>
      </c>
      <c r="BB275" s="17">
        <f>MARD!AS275</f>
        <v>0</v>
      </c>
      <c r="BC275" s="14">
        <f>MARD!AT275</f>
        <v>0</v>
      </c>
      <c r="BD275" s="18">
        <f>MARD!AU275</f>
        <v>0</v>
      </c>
      <c r="BE275" s="14">
        <f>MARD!AV275</f>
        <v>0</v>
      </c>
      <c r="BF275" s="14">
        <f>MARD!AW275</f>
        <v>0</v>
      </c>
      <c r="BG275" s="15">
        <f>MARD!AX275</f>
        <v>0</v>
      </c>
      <c r="BH275" s="14">
        <f>MARD!AY275</f>
        <v>0</v>
      </c>
      <c r="BI275" s="14">
        <f>MARD!AZ275</f>
        <v>0</v>
      </c>
    </row>
    <row r="276" spans="1:61" x14ac:dyDescent="0.25">
      <c r="A276" t="str">
        <f t="shared" si="21"/>
        <v>No</v>
      </c>
      <c r="B276" t="str">
        <f t="shared" si="20"/>
        <v>No</v>
      </c>
      <c r="C276" s="14">
        <f>MARD!A276</f>
        <v>0</v>
      </c>
      <c r="D276" s="14"/>
      <c r="E276" s="14">
        <f>MARD!B276</f>
        <v>0</v>
      </c>
      <c r="F276" s="14" t="str">
        <f t="shared" si="22"/>
        <v>00</v>
      </c>
      <c r="G276" s="14">
        <f>MARD!C276</f>
        <v>0</v>
      </c>
      <c r="H276" s="14">
        <f>MARD!D276</f>
        <v>0</v>
      </c>
      <c r="I276" s="14" t="e">
        <f>VLOOKUP(D276,MARA!A:B,2,FALSE)</f>
        <v>#N/A</v>
      </c>
      <c r="J276" s="14" t="e">
        <f t="shared" si="23"/>
        <v>#N/A</v>
      </c>
      <c r="K276" s="14">
        <f>MARD!E276</f>
        <v>0</v>
      </c>
      <c r="L276" s="14">
        <f>MARD!F276</f>
        <v>0</v>
      </c>
      <c r="M276" s="14">
        <f>MARD!G276</f>
        <v>0</v>
      </c>
      <c r="N276" s="14">
        <f>MARD!H276</f>
        <v>0</v>
      </c>
      <c r="O276" s="15">
        <f>MARD!I276</f>
        <v>0</v>
      </c>
      <c r="P276" s="15">
        <f>VLOOKUP(F276,'MBEW calc'!C:F,4,FALSE)</f>
        <v>0</v>
      </c>
      <c r="Q276" s="17">
        <f t="shared" si="24"/>
        <v>0</v>
      </c>
      <c r="R276" s="15">
        <f>VLOOKUP(F276,'MARC calc'!C:D,2,FALSE)</f>
        <v>0</v>
      </c>
      <c r="S276" s="15">
        <f>MARD!J276</f>
        <v>0</v>
      </c>
      <c r="T276" s="15">
        <f>MARD!K276</f>
        <v>0</v>
      </c>
      <c r="U276" s="15">
        <f>MARD!L276</f>
        <v>0</v>
      </c>
      <c r="V276" s="15">
        <f>MARD!M276</f>
        <v>0</v>
      </c>
      <c r="W276" s="15">
        <f>MARD!N276</f>
        <v>0</v>
      </c>
      <c r="X276" s="15">
        <f>MARD!O276</f>
        <v>0</v>
      </c>
      <c r="Y276" s="15">
        <f>MARD!P276</f>
        <v>0</v>
      </c>
      <c r="Z276" s="15">
        <f>MARD!Q276</f>
        <v>0</v>
      </c>
      <c r="AA276" s="15">
        <f>MARD!R276</f>
        <v>0</v>
      </c>
      <c r="AB276" s="15">
        <f>MARD!S276</f>
        <v>0</v>
      </c>
      <c r="AC276" s="15">
        <f>MARD!T276</f>
        <v>0</v>
      </c>
      <c r="AD276" s="14">
        <f>MARD!U276</f>
        <v>0</v>
      </c>
      <c r="AE276" s="14">
        <f>MARD!V276</f>
        <v>0</v>
      </c>
      <c r="AF276" s="14">
        <f>MARD!W276</f>
        <v>0</v>
      </c>
      <c r="AG276" s="14">
        <f>MARD!X276</f>
        <v>0</v>
      </c>
      <c r="AH276" s="14">
        <f>MARD!Y276</f>
        <v>0</v>
      </c>
      <c r="AI276" s="14">
        <f>MARD!Z276</f>
        <v>0</v>
      </c>
      <c r="AJ276" s="14">
        <f>MARD!AA276</f>
        <v>0</v>
      </c>
      <c r="AK276" s="14">
        <f>MARD!AB276</f>
        <v>0</v>
      </c>
      <c r="AL276" s="14">
        <f>MARD!AC276</f>
        <v>0</v>
      </c>
      <c r="AM276" s="14">
        <f>MARD!AD276</f>
        <v>0</v>
      </c>
      <c r="AN276" s="15">
        <f>MARD!AE276</f>
        <v>0</v>
      </c>
      <c r="AO276" s="15">
        <f>MARD!AF276</f>
        <v>0</v>
      </c>
      <c r="AP276" s="14">
        <f>MARD!AG276</f>
        <v>0</v>
      </c>
      <c r="AQ276" s="14">
        <f>MARD!AH276</f>
        <v>0</v>
      </c>
      <c r="AR276" s="14">
        <f>MARD!AI276</f>
        <v>0</v>
      </c>
      <c r="AS276" s="14">
        <f>MARD!AJ276</f>
        <v>0</v>
      </c>
      <c r="AT276" s="15">
        <f>MARD!AK276</f>
        <v>0</v>
      </c>
      <c r="AU276" s="15">
        <f>MARD!AL276</f>
        <v>0</v>
      </c>
      <c r="AV276" s="15">
        <f>MARD!AM276</f>
        <v>0</v>
      </c>
      <c r="AW276" s="15">
        <f>MARD!AN276</f>
        <v>0</v>
      </c>
      <c r="AX276" s="16">
        <f>MARD!AO276</f>
        <v>0</v>
      </c>
      <c r="AY276" s="14">
        <f>MARD!AP276</f>
        <v>0</v>
      </c>
      <c r="AZ276" s="16">
        <f>MARD!AQ276</f>
        <v>0</v>
      </c>
      <c r="BA276" s="17">
        <f>MARD!AR276</f>
        <v>0</v>
      </c>
      <c r="BB276" s="17">
        <f>MARD!AS276</f>
        <v>0</v>
      </c>
      <c r="BC276" s="14">
        <f>MARD!AT276</f>
        <v>0</v>
      </c>
      <c r="BD276" s="18">
        <f>MARD!AU276</f>
        <v>0</v>
      </c>
      <c r="BE276" s="14">
        <f>MARD!AV276</f>
        <v>0</v>
      </c>
      <c r="BF276" s="14">
        <f>MARD!AW276</f>
        <v>0</v>
      </c>
      <c r="BG276" s="15">
        <f>MARD!AX276</f>
        <v>0</v>
      </c>
      <c r="BH276" s="14">
        <f>MARD!AY276</f>
        <v>0</v>
      </c>
      <c r="BI276" s="14">
        <f>MARD!AZ276</f>
        <v>0</v>
      </c>
    </row>
    <row r="277" spans="1:61" x14ac:dyDescent="0.25">
      <c r="A277" t="str">
        <f t="shared" si="21"/>
        <v>No</v>
      </c>
      <c r="B277" t="str">
        <f t="shared" si="20"/>
        <v>No</v>
      </c>
      <c r="C277" s="14">
        <f>MARD!A277</f>
        <v>0</v>
      </c>
      <c r="D277" s="14"/>
      <c r="E277" s="14">
        <f>MARD!B277</f>
        <v>0</v>
      </c>
      <c r="F277" s="14" t="str">
        <f t="shared" si="22"/>
        <v>00</v>
      </c>
      <c r="G277" s="14">
        <f>MARD!C277</f>
        <v>0</v>
      </c>
      <c r="H277" s="14">
        <f>MARD!D277</f>
        <v>0</v>
      </c>
      <c r="I277" s="14" t="e">
        <f>VLOOKUP(D277,MARA!A:B,2,FALSE)</f>
        <v>#N/A</v>
      </c>
      <c r="J277" s="14" t="e">
        <f t="shared" si="23"/>
        <v>#N/A</v>
      </c>
      <c r="K277" s="14">
        <f>MARD!E277</f>
        <v>0</v>
      </c>
      <c r="L277" s="14">
        <f>MARD!F277</f>
        <v>0</v>
      </c>
      <c r="M277" s="14">
        <f>MARD!G277</f>
        <v>0</v>
      </c>
      <c r="N277" s="14">
        <f>MARD!H277</f>
        <v>0</v>
      </c>
      <c r="O277" s="15">
        <f>MARD!I277</f>
        <v>0</v>
      </c>
      <c r="P277" s="15">
        <f>VLOOKUP(F277,'MBEW calc'!C:F,4,FALSE)</f>
        <v>0</v>
      </c>
      <c r="Q277" s="17">
        <f t="shared" si="24"/>
        <v>0</v>
      </c>
      <c r="R277" s="15">
        <f>VLOOKUP(F277,'MARC calc'!C:D,2,FALSE)</f>
        <v>0</v>
      </c>
      <c r="S277" s="15">
        <f>MARD!J277</f>
        <v>0</v>
      </c>
      <c r="T277" s="15">
        <f>MARD!K277</f>
        <v>0</v>
      </c>
      <c r="U277" s="15">
        <f>MARD!L277</f>
        <v>0</v>
      </c>
      <c r="V277" s="15">
        <f>MARD!M277</f>
        <v>0</v>
      </c>
      <c r="W277" s="15">
        <f>MARD!N277</f>
        <v>0</v>
      </c>
      <c r="X277" s="15">
        <f>MARD!O277</f>
        <v>0</v>
      </c>
      <c r="Y277" s="15">
        <f>MARD!P277</f>
        <v>0</v>
      </c>
      <c r="Z277" s="15">
        <f>MARD!Q277</f>
        <v>0</v>
      </c>
      <c r="AA277" s="15">
        <f>MARD!R277</f>
        <v>0</v>
      </c>
      <c r="AB277" s="15">
        <f>MARD!S277</f>
        <v>0</v>
      </c>
      <c r="AC277" s="15">
        <f>MARD!T277</f>
        <v>0</v>
      </c>
      <c r="AD277" s="14">
        <f>MARD!U277</f>
        <v>0</v>
      </c>
      <c r="AE277" s="14">
        <f>MARD!V277</f>
        <v>0</v>
      </c>
      <c r="AF277" s="14">
        <f>MARD!W277</f>
        <v>0</v>
      </c>
      <c r="AG277" s="14">
        <f>MARD!X277</f>
        <v>0</v>
      </c>
      <c r="AH277" s="14">
        <f>MARD!Y277</f>
        <v>0</v>
      </c>
      <c r="AI277" s="14">
        <f>MARD!Z277</f>
        <v>0</v>
      </c>
      <c r="AJ277" s="14">
        <f>MARD!AA277</f>
        <v>0</v>
      </c>
      <c r="AK277" s="14">
        <f>MARD!AB277</f>
        <v>0</v>
      </c>
      <c r="AL277" s="14">
        <f>MARD!AC277</f>
        <v>0</v>
      </c>
      <c r="AM277" s="14">
        <f>MARD!AD277</f>
        <v>0</v>
      </c>
      <c r="AN277" s="15">
        <f>MARD!AE277</f>
        <v>0</v>
      </c>
      <c r="AO277" s="15">
        <f>MARD!AF277</f>
        <v>0</v>
      </c>
      <c r="AP277" s="14">
        <f>MARD!AG277</f>
        <v>0</v>
      </c>
      <c r="AQ277" s="14">
        <f>MARD!AH277</f>
        <v>0</v>
      </c>
      <c r="AR277" s="14">
        <f>MARD!AI277</f>
        <v>0</v>
      </c>
      <c r="AS277" s="14">
        <f>MARD!AJ277</f>
        <v>0</v>
      </c>
      <c r="AT277" s="15">
        <f>MARD!AK277</f>
        <v>0</v>
      </c>
      <c r="AU277" s="15">
        <f>MARD!AL277</f>
        <v>0</v>
      </c>
      <c r="AV277" s="15">
        <f>MARD!AM277</f>
        <v>0</v>
      </c>
      <c r="AW277" s="15">
        <f>MARD!AN277</f>
        <v>0</v>
      </c>
      <c r="AX277" s="16">
        <f>MARD!AO277</f>
        <v>0</v>
      </c>
      <c r="AY277" s="14">
        <f>MARD!AP277</f>
        <v>0</v>
      </c>
      <c r="AZ277" s="16">
        <f>MARD!AQ277</f>
        <v>0</v>
      </c>
      <c r="BA277" s="17">
        <f>MARD!AR277</f>
        <v>0</v>
      </c>
      <c r="BB277" s="17">
        <f>MARD!AS277</f>
        <v>0</v>
      </c>
      <c r="BC277" s="14">
        <f>MARD!AT277</f>
        <v>0</v>
      </c>
      <c r="BD277" s="18">
        <f>MARD!AU277</f>
        <v>0</v>
      </c>
      <c r="BE277" s="14">
        <f>MARD!AV277</f>
        <v>0</v>
      </c>
      <c r="BF277" s="14">
        <f>MARD!AW277</f>
        <v>0</v>
      </c>
      <c r="BG277" s="15">
        <f>MARD!AX277</f>
        <v>0</v>
      </c>
      <c r="BH277" s="14">
        <f>MARD!AY277</f>
        <v>0</v>
      </c>
      <c r="BI277" s="14">
        <f>MARD!AZ277</f>
        <v>0</v>
      </c>
    </row>
    <row r="278" spans="1:61" x14ac:dyDescent="0.25">
      <c r="A278" t="str">
        <f t="shared" si="21"/>
        <v>No</v>
      </c>
      <c r="B278" t="str">
        <f t="shared" si="20"/>
        <v>No</v>
      </c>
      <c r="C278" s="14">
        <f>MARD!A278</f>
        <v>0</v>
      </c>
      <c r="D278" s="14"/>
      <c r="E278" s="14">
        <f>MARD!B278</f>
        <v>0</v>
      </c>
      <c r="F278" s="14" t="str">
        <f t="shared" si="22"/>
        <v>00</v>
      </c>
      <c r="G278" s="14">
        <f>MARD!C278</f>
        <v>0</v>
      </c>
      <c r="H278" s="14">
        <f>MARD!D278</f>
        <v>0</v>
      </c>
      <c r="I278" s="14" t="e">
        <f>VLOOKUP(D278,MARA!A:B,2,FALSE)</f>
        <v>#N/A</v>
      </c>
      <c r="J278" s="14" t="e">
        <f t="shared" si="23"/>
        <v>#N/A</v>
      </c>
      <c r="K278" s="14">
        <f>MARD!E278</f>
        <v>0</v>
      </c>
      <c r="L278" s="14">
        <f>MARD!F278</f>
        <v>0</v>
      </c>
      <c r="M278" s="14">
        <f>MARD!G278</f>
        <v>0</v>
      </c>
      <c r="N278" s="14">
        <f>MARD!H278</f>
        <v>0</v>
      </c>
      <c r="O278" s="15">
        <f>MARD!I278</f>
        <v>0</v>
      </c>
      <c r="P278" s="15">
        <f>VLOOKUP(F278,'MBEW calc'!C:F,4,FALSE)</f>
        <v>0</v>
      </c>
      <c r="Q278" s="17">
        <f t="shared" si="24"/>
        <v>0</v>
      </c>
      <c r="R278" s="15">
        <f>VLOOKUP(F278,'MARC calc'!C:D,2,FALSE)</f>
        <v>0</v>
      </c>
      <c r="S278" s="15">
        <f>MARD!J278</f>
        <v>0</v>
      </c>
      <c r="T278" s="15">
        <f>MARD!K278</f>
        <v>0</v>
      </c>
      <c r="U278" s="15">
        <f>MARD!L278</f>
        <v>0</v>
      </c>
      <c r="V278" s="15">
        <f>MARD!M278</f>
        <v>0</v>
      </c>
      <c r="W278" s="15">
        <f>MARD!N278</f>
        <v>0</v>
      </c>
      <c r="X278" s="15">
        <f>MARD!O278</f>
        <v>0</v>
      </c>
      <c r="Y278" s="15">
        <f>MARD!P278</f>
        <v>0</v>
      </c>
      <c r="Z278" s="15">
        <f>MARD!Q278</f>
        <v>0</v>
      </c>
      <c r="AA278" s="15">
        <f>MARD!R278</f>
        <v>0</v>
      </c>
      <c r="AB278" s="15">
        <f>MARD!S278</f>
        <v>0</v>
      </c>
      <c r="AC278" s="15">
        <f>MARD!T278</f>
        <v>0</v>
      </c>
      <c r="AD278" s="14">
        <f>MARD!U278</f>
        <v>0</v>
      </c>
      <c r="AE278" s="14">
        <f>MARD!V278</f>
        <v>0</v>
      </c>
      <c r="AF278" s="14">
        <f>MARD!W278</f>
        <v>0</v>
      </c>
      <c r="AG278" s="14">
        <f>MARD!X278</f>
        <v>0</v>
      </c>
      <c r="AH278" s="14">
        <f>MARD!Y278</f>
        <v>0</v>
      </c>
      <c r="AI278" s="14">
        <f>MARD!Z278</f>
        <v>0</v>
      </c>
      <c r="AJ278" s="14">
        <f>MARD!AA278</f>
        <v>0</v>
      </c>
      <c r="AK278" s="14">
        <f>MARD!AB278</f>
        <v>0</v>
      </c>
      <c r="AL278" s="14">
        <f>MARD!AC278</f>
        <v>0</v>
      </c>
      <c r="AM278" s="14">
        <f>MARD!AD278</f>
        <v>0</v>
      </c>
      <c r="AN278" s="15">
        <f>MARD!AE278</f>
        <v>0</v>
      </c>
      <c r="AO278" s="15">
        <f>MARD!AF278</f>
        <v>0</v>
      </c>
      <c r="AP278" s="14">
        <f>MARD!AG278</f>
        <v>0</v>
      </c>
      <c r="AQ278" s="14">
        <f>MARD!AH278</f>
        <v>0</v>
      </c>
      <c r="AR278" s="14">
        <f>MARD!AI278</f>
        <v>0</v>
      </c>
      <c r="AS278" s="14">
        <f>MARD!AJ278</f>
        <v>0</v>
      </c>
      <c r="AT278" s="15">
        <f>MARD!AK278</f>
        <v>0</v>
      </c>
      <c r="AU278" s="15">
        <f>MARD!AL278</f>
        <v>0</v>
      </c>
      <c r="AV278" s="15">
        <f>MARD!AM278</f>
        <v>0</v>
      </c>
      <c r="AW278" s="15">
        <f>MARD!AN278</f>
        <v>0</v>
      </c>
      <c r="AX278" s="16">
        <f>MARD!AO278</f>
        <v>0</v>
      </c>
      <c r="AY278" s="14">
        <f>MARD!AP278</f>
        <v>0</v>
      </c>
      <c r="AZ278" s="16">
        <f>MARD!AQ278</f>
        <v>0</v>
      </c>
      <c r="BA278" s="17">
        <f>MARD!AR278</f>
        <v>0</v>
      </c>
      <c r="BB278" s="17">
        <f>MARD!AS278</f>
        <v>0</v>
      </c>
      <c r="BC278" s="14">
        <f>MARD!AT278</f>
        <v>0</v>
      </c>
      <c r="BD278" s="18">
        <f>MARD!AU278</f>
        <v>0</v>
      </c>
      <c r="BE278" s="14">
        <f>MARD!AV278</f>
        <v>0</v>
      </c>
      <c r="BF278" s="14">
        <f>MARD!AW278</f>
        <v>0</v>
      </c>
      <c r="BG278" s="15">
        <f>MARD!AX278</f>
        <v>0</v>
      </c>
      <c r="BH278" s="14">
        <f>MARD!AY278</f>
        <v>0</v>
      </c>
      <c r="BI278" s="14">
        <f>MARD!AZ278</f>
        <v>0</v>
      </c>
    </row>
    <row r="279" spans="1:61" x14ac:dyDescent="0.25">
      <c r="A279" t="str">
        <f t="shared" si="21"/>
        <v>No</v>
      </c>
      <c r="B279" t="str">
        <f t="shared" si="20"/>
        <v>No</v>
      </c>
      <c r="C279" s="14">
        <f>MARD!A279</f>
        <v>0</v>
      </c>
      <c r="D279" s="14"/>
      <c r="E279" s="14">
        <f>MARD!B279</f>
        <v>0</v>
      </c>
      <c r="F279" s="14" t="str">
        <f t="shared" si="22"/>
        <v>00</v>
      </c>
      <c r="G279" s="14">
        <f>MARD!C279</f>
        <v>0</v>
      </c>
      <c r="H279" s="14">
        <f>MARD!D279</f>
        <v>0</v>
      </c>
      <c r="I279" s="14" t="e">
        <f>VLOOKUP(D279,MARA!A:B,2,FALSE)</f>
        <v>#N/A</v>
      </c>
      <c r="J279" s="14" t="e">
        <f t="shared" si="23"/>
        <v>#N/A</v>
      </c>
      <c r="K279" s="14">
        <f>MARD!E279</f>
        <v>0</v>
      </c>
      <c r="L279" s="14">
        <f>MARD!F279</f>
        <v>0</v>
      </c>
      <c r="M279" s="14">
        <f>MARD!G279</f>
        <v>0</v>
      </c>
      <c r="N279" s="14">
        <f>MARD!H279</f>
        <v>0</v>
      </c>
      <c r="O279" s="15">
        <f>MARD!I279</f>
        <v>0</v>
      </c>
      <c r="P279" s="15">
        <f>VLOOKUP(F279,'MBEW calc'!C:F,4,FALSE)</f>
        <v>0</v>
      </c>
      <c r="Q279" s="17">
        <f t="shared" si="24"/>
        <v>0</v>
      </c>
      <c r="R279" s="15">
        <f>VLOOKUP(F279,'MARC calc'!C:D,2,FALSE)</f>
        <v>0</v>
      </c>
      <c r="S279" s="15">
        <f>MARD!J279</f>
        <v>0</v>
      </c>
      <c r="T279" s="15">
        <f>MARD!K279</f>
        <v>0</v>
      </c>
      <c r="U279" s="15">
        <f>MARD!L279</f>
        <v>0</v>
      </c>
      <c r="V279" s="15">
        <f>MARD!M279</f>
        <v>0</v>
      </c>
      <c r="W279" s="15">
        <f>MARD!N279</f>
        <v>0</v>
      </c>
      <c r="X279" s="15">
        <f>MARD!O279</f>
        <v>0</v>
      </c>
      <c r="Y279" s="15">
        <f>MARD!P279</f>
        <v>0</v>
      </c>
      <c r="Z279" s="15">
        <f>MARD!Q279</f>
        <v>0</v>
      </c>
      <c r="AA279" s="15">
        <f>MARD!R279</f>
        <v>0</v>
      </c>
      <c r="AB279" s="15">
        <f>MARD!S279</f>
        <v>0</v>
      </c>
      <c r="AC279" s="15">
        <f>MARD!T279</f>
        <v>0</v>
      </c>
      <c r="AD279" s="14">
        <f>MARD!U279</f>
        <v>0</v>
      </c>
      <c r="AE279" s="14">
        <f>MARD!V279</f>
        <v>0</v>
      </c>
      <c r="AF279" s="14">
        <f>MARD!W279</f>
        <v>0</v>
      </c>
      <c r="AG279" s="14">
        <f>MARD!X279</f>
        <v>0</v>
      </c>
      <c r="AH279" s="14">
        <f>MARD!Y279</f>
        <v>0</v>
      </c>
      <c r="AI279" s="14">
        <f>MARD!Z279</f>
        <v>0</v>
      </c>
      <c r="AJ279" s="14">
        <f>MARD!AA279</f>
        <v>0</v>
      </c>
      <c r="AK279" s="14">
        <f>MARD!AB279</f>
        <v>0</v>
      </c>
      <c r="AL279" s="14">
        <f>MARD!AC279</f>
        <v>0</v>
      </c>
      <c r="AM279" s="14">
        <f>MARD!AD279</f>
        <v>0</v>
      </c>
      <c r="AN279" s="15">
        <f>MARD!AE279</f>
        <v>0</v>
      </c>
      <c r="AO279" s="15">
        <f>MARD!AF279</f>
        <v>0</v>
      </c>
      <c r="AP279" s="14">
        <f>MARD!AG279</f>
        <v>0</v>
      </c>
      <c r="AQ279" s="14">
        <f>MARD!AH279</f>
        <v>0</v>
      </c>
      <c r="AR279" s="14">
        <f>MARD!AI279</f>
        <v>0</v>
      </c>
      <c r="AS279" s="14">
        <f>MARD!AJ279</f>
        <v>0</v>
      </c>
      <c r="AT279" s="15">
        <f>MARD!AK279</f>
        <v>0</v>
      </c>
      <c r="AU279" s="15">
        <f>MARD!AL279</f>
        <v>0</v>
      </c>
      <c r="AV279" s="15">
        <f>MARD!AM279</f>
        <v>0</v>
      </c>
      <c r="AW279" s="15">
        <f>MARD!AN279</f>
        <v>0</v>
      </c>
      <c r="AX279" s="16">
        <f>MARD!AO279</f>
        <v>0</v>
      </c>
      <c r="AY279" s="14">
        <f>MARD!AP279</f>
        <v>0</v>
      </c>
      <c r="AZ279" s="16">
        <f>MARD!AQ279</f>
        <v>0</v>
      </c>
      <c r="BA279" s="17">
        <f>MARD!AR279</f>
        <v>0</v>
      </c>
      <c r="BB279" s="17">
        <f>MARD!AS279</f>
        <v>0</v>
      </c>
      <c r="BC279" s="14">
        <f>MARD!AT279</f>
        <v>0</v>
      </c>
      <c r="BD279" s="18">
        <f>MARD!AU279</f>
        <v>0</v>
      </c>
      <c r="BE279" s="14">
        <f>MARD!AV279</f>
        <v>0</v>
      </c>
      <c r="BF279" s="14">
        <f>MARD!AW279</f>
        <v>0</v>
      </c>
      <c r="BG279" s="15">
        <f>MARD!AX279</f>
        <v>0</v>
      </c>
      <c r="BH279" s="14">
        <f>MARD!AY279</f>
        <v>0</v>
      </c>
      <c r="BI279" s="14">
        <f>MARD!AZ279</f>
        <v>0</v>
      </c>
    </row>
    <row r="280" spans="1:61" x14ac:dyDescent="0.25">
      <c r="A280" t="str">
        <f t="shared" si="21"/>
        <v>No</v>
      </c>
      <c r="B280" t="str">
        <f t="shared" si="20"/>
        <v>No</v>
      </c>
      <c r="C280" s="14">
        <f>MARD!A280</f>
        <v>0</v>
      </c>
      <c r="D280" s="14"/>
      <c r="E280" s="14">
        <f>MARD!B280</f>
        <v>0</v>
      </c>
      <c r="F280" s="14" t="str">
        <f t="shared" si="22"/>
        <v>00</v>
      </c>
      <c r="G280" s="14">
        <f>MARD!C280</f>
        <v>0</v>
      </c>
      <c r="H280" s="14">
        <f>MARD!D280</f>
        <v>0</v>
      </c>
      <c r="I280" s="14" t="e">
        <f>VLOOKUP(D280,MARA!A:B,2,FALSE)</f>
        <v>#N/A</v>
      </c>
      <c r="J280" s="14" t="e">
        <f t="shared" si="23"/>
        <v>#N/A</v>
      </c>
      <c r="K280" s="14">
        <f>MARD!E280</f>
        <v>0</v>
      </c>
      <c r="L280" s="14">
        <f>MARD!F280</f>
        <v>0</v>
      </c>
      <c r="M280" s="14">
        <f>MARD!G280</f>
        <v>0</v>
      </c>
      <c r="N280" s="14">
        <f>MARD!H280</f>
        <v>0</v>
      </c>
      <c r="O280" s="15">
        <f>MARD!I280</f>
        <v>0</v>
      </c>
      <c r="P280" s="15">
        <f>VLOOKUP(F280,'MBEW calc'!C:F,4,FALSE)</f>
        <v>0</v>
      </c>
      <c r="Q280" s="17">
        <f t="shared" si="24"/>
        <v>0</v>
      </c>
      <c r="R280" s="15">
        <f>VLOOKUP(F280,'MARC calc'!C:D,2,FALSE)</f>
        <v>0</v>
      </c>
      <c r="S280" s="15">
        <f>MARD!J280</f>
        <v>0</v>
      </c>
      <c r="T280" s="15">
        <f>MARD!K280</f>
        <v>0</v>
      </c>
      <c r="U280" s="15">
        <f>MARD!L280</f>
        <v>0</v>
      </c>
      <c r="V280" s="15">
        <f>MARD!M280</f>
        <v>0</v>
      </c>
      <c r="W280" s="15">
        <f>MARD!N280</f>
        <v>0</v>
      </c>
      <c r="X280" s="15">
        <f>MARD!O280</f>
        <v>0</v>
      </c>
      <c r="Y280" s="15">
        <f>MARD!P280</f>
        <v>0</v>
      </c>
      <c r="Z280" s="15">
        <f>MARD!Q280</f>
        <v>0</v>
      </c>
      <c r="AA280" s="15">
        <f>MARD!R280</f>
        <v>0</v>
      </c>
      <c r="AB280" s="15">
        <f>MARD!S280</f>
        <v>0</v>
      </c>
      <c r="AC280" s="15">
        <f>MARD!T280</f>
        <v>0</v>
      </c>
      <c r="AD280" s="14">
        <f>MARD!U280</f>
        <v>0</v>
      </c>
      <c r="AE280" s="14">
        <f>MARD!V280</f>
        <v>0</v>
      </c>
      <c r="AF280" s="14">
        <f>MARD!W280</f>
        <v>0</v>
      </c>
      <c r="AG280" s="14">
        <f>MARD!X280</f>
        <v>0</v>
      </c>
      <c r="AH280" s="14">
        <f>MARD!Y280</f>
        <v>0</v>
      </c>
      <c r="AI280" s="14">
        <f>MARD!Z280</f>
        <v>0</v>
      </c>
      <c r="AJ280" s="14">
        <f>MARD!AA280</f>
        <v>0</v>
      </c>
      <c r="AK280" s="14">
        <f>MARD!AB280</f>
        <v>0</v>
      </c>
      <c r="AL280" s="14">
        <f>MARD!AC280</f>
        <v>0</v>
      </c>
      <c r="AM280" s="14">
        <f>MARD!AD280</f>
        <v>0</v>
      </c>
      <c r="AN280" s="15">
        <f>MARD!AE280</f>
        <v>0</v>
      </c>
      <c r="AO280" s="15">
        <f>MARD!AF280</f>
        <v>0</v>
      </c>
      <c r="AP280" s="14">
        <f>MARD!AG280</f>
        <v>0</v>
      </c>
      <c r="AQ280" s="14">
        <f>MARD!AH280</f>
        <v>0</v>
      </c>
      <c r="AR280" s="14">
        <f>MARD!AI280</f>
        <v>0</v>
      </c>
      <c r="AS280" s="14">
        <f>MARD!AJ280</f>
        <v>0</v>
      </c>
      <c r="AT280" s="15">
        <f>MARD!AK280</f>
        <v>0</v>
      </c>
      <c r="AU280" s="15">
        <f>MARD!AL280</f>
        <v>0</v>
      </c>
      <c r="AV280" s="15">
        <f>MARD!AM280</f>
        <v>0</v>
      </c>
      <c r="AW280" s="15">
        <f>MARD!AN280</f>
        <v>0</v>
      </c>
      <c r="AX280" s="16">
        <f>MARD!AO280</f>
        <v>0</v>
      </c>
      <c r="AY280" s="14">
        <f>MARD!AP280</f>
        <v>0</v>
      </c>
      <c r="AZ280" s="16">
        <f>MARD!AQ280</f>
        <v>0</v>
      </c>
      <c r="BA280" s="17">
        <f>MARD!AR280</f>
        <v>0</v>
      </c>
      <c r="BB280" s="17">
        <f>MARD!AS280</f>
        <v>0</v>
      </c>
      <c r="BC280" s="14">
        <f>MARD!AT280</f>
        <v>0</v>
      </c>
      <c r="BD280" s="18">
        <f>MARD!AU280</f>
        <v>0</v>
      </c>
      <c r="BE280" s="14">
        <f>MARD!AV280</f>
        <v>0</v>
      </c>
      <c r="BF280" s="14">
        <f>MARD!AW280</f>
        <v>0</v>
      </c>
      <c r="BG280" s="15">
        <f>MARD!AX280</f>
        <v>0</v>
      </c>
      <c r="BH280" s="14">
        <f>MARD!AY280</f>
        <v>0</v>
      </c>
      <c r="BI280" s="14">
        <f>MARD!AZ280</f>
        <v>0</v>
      </c>
    </row>
    <row r="281" spans="1:61" x14ac:dyDescent="0.25">
      <c r="A281" t="str">
        <f t="shared" si="21"/>
        <v>No</v>
      </c>
      <c r="B281" t="str">
        <f t="shared" si="20"/>
        <v>No</v>
      </c>
      <c r="C281" s="14">
        <f>MARD!A281</f>
        <v>0</v>
      </c>
      <c r="D281" s="14"/>
      <c r="E281" s="14">
        <f>MARD!B281</f>
        <v>0</v>
      </c>
      <c r="F281" s="14" t="str">
        <f t="shared" si="22"/>
        <v>00</v>
      </c>
      <c r="G281" s="14">
        <f>MARD!C281</f>
        <v>0</v>
      </c>
      <c r="H281" s="14">
        <f>MARD!D281</f>
        <v>0</v>
      </c>
      <c r="I281" s="14" t="e">
        <f>VLOOKUP(D281,MARA!A:B,2,FALSE)</f>
        <v>#N/A</v>
      </c>
      <c r="J281" s="14" t="e">
        <f t="shared" si="23"/>
        <v>#N/A</v>
      </c>
      <c r="K281" s="14">
        <f>MARD!E281</f>
        <v>0</v>
      </c>
      <c r="L281" s="14">
        <f>MARD!F281</f>
        <v>0</v>
      </c>
      <c r="M281" s="14">
        <f>MARD!G281</f>
        <v>0</v>
      </c>
      <c r="N281" s="14">
        <f>MARD!H281</f>
        <v>0</v>
      </c>
      <c r="O281" s="15">
        <f>MARD!I281</f>
        <v>0</v>
      </c>
      <c r="P281" s="15">
        <f>VLOOKUP(F281,'MBEW calc'!C:F,4,FALSE)</f>
        <v>0</v>
      </c>
      <c r="Q281" s="17">
        <f t="shared" si="24"/>
        <v>0</v>
      </c>
      <c r="R281" s="15">
        <f>VLOOKUP(F281,'MARC calc'!C:D,2,FALSE)</f>
        <v>0</v>
      </c>
      <c r="S281" s="15">
        <f>MARD!J281</f>
        <v>0</v>
      </c>
      <c r="T281" s="15">
        <f>MARD!K281</f>
        <v>0</v>
      </c>
      <c r="U281" s="15">
        <f>MARD!L281</f>
        <v>0</v>
      </c>
      <c r="V281" s="15">
        <f>MARD!M281</f>
        <v>0</v>
      </c>
      <c r="W281" s="15">
        <f>MARD!N281</f>
        <v>0</v>
      </c>
      <c r="X281" s="15">
        <f>MARD!O281</f>
        <v>0</v>
      </c>
      <c r="Y281" s="15">
        <f>MARD!P281</f>
        <v>0</v>
      </c>
      <c r="Z281" s="15">
        <f>MARD!Q281</f>
        <v>0</v>
      </c>
      <c r="AA281" s="15">
        <f>MARD!R281</f>
        <v>0</v>
      </c>
      <c r="AB281" s="15">
        <f>MARD!S281</f>
        <v>0</v>
      </c>
      <c r="AC281" s="15">
        <f>MARD!T281</f>
        <v>0</v>
      </c>
      <c r="AD281" s="14">
        <f>MARD!U281</f>
        <v>0</v>
      </c>
      <c r="AE281" s="14">
        <f>MARD!V281</f>
        <v>0</v>
      </c>
      <c r="AF281" s="14">
        <f>MARD!W281</f>
        <v>0</v>
      </c>
      <c r="AG281" s="14">
        <f>MARD!X281</f>
        <v>0</v>
      </c>
      <c r="AH281" s="14">
        <f>MARD!Y281</f>
        <v>0</v>
      </c>
      <c r="AI281" s="14">
        <f>MARD!Z281</f>
        <v>0</v>
      </c>
      <c r="AJ281" s="14">
        <f>MARD!AA281</f>
        <v>0</v>
      </c>
      <c r="AK281" s="14">
        <f>MARD!AB281</f>
        <v>0</v>
      </c>
      <c r="AL281" s="14">
        <f>MARD!AC281</f>
        <v>0</v>
      </c>
      <c r="AM281" s="14">
        <f>MARD!AD281</f>
        <v>0</v>
      </c>
      <c r="AN281" s="15">
        <f>MARD!AE281</f>
        <v>0</v>
      </c>
      <c r="AO281" s="15">
        <f>MARD!AF281</f>
        <v>0</v>
      </c>
      <c r="AP281" s="14">
        <f>MARD!AG281</f>
        <v>0</v>
      </c>
      <c r="AQ281" s="14">
        <f>MARD!AH281</f>
        <v>0</v>
      </c>
      <c r="AR281" s="14">
        <f>MARD!AI281</f>
        <v>0</v>
      </c>
      <c r="AS281" s="14">
        <f>MARD!AJ281</f>
        <v>0</v>
      </c>
      <c r="AT281" s="15">
        <f>MARD!AK281</f>
        <v>0</v>
      </c>
      <c r="AU281" s="15">
        <f>MARD!AL281</f>
        <v>0</v>
      </c>
      <c r="AV281" s="15">
        <f>MARD!AM281</f>
        <v>0</v>
      </c>
      <c r="AW281" s="15">
        <f>MARD!AN281</f>
        <v>0</v>
      </c>
      <c r="AX281" s="16">
        <f>MARD!AO281</f>
        <v>0</v>
      </c>
      <c r="AY281" s="14">
        <f>MARD!AP281</f>
        <v>0</v>
      </c>
      <c r="AZ281" s="16">
        <f>MARD!AQ281</f>
        <v>0</v>
      </c>
      <c r="BA281" s="17">
        <f>MARD!AR281</f>
        <v>0</v>
      </c>
      <c r="BB281" s="17">
        <f>MARD!AS281</f>
        <v>0</v>
      </c>
      <c r="BC281" s="14">
        <f>MARD!AT281</f>
        <v>0</v>
      </c>
      <c r="BD281" s="18">
        <f>MARD!AU281</f>
        <v>0</v>
      </c>
      <c r="BE281" s="14">
        <f>MARD!AV281</f>
        <v>0</v>
      </c>
      <c r="BF281" s="14">
        <f>MARD!AW281</f>
        <v>0</v>
      </c>
      <c r="BG281" s="15">
        <f>MARD!AX281</f>
        <v>0</v>
      </c>
      <c r="BH281" s="14">
        <f>MARD!AY281</f>
        <v>0</v>
      </c>
      <c r="BI281" s="14">
        <f>MARD!AZ281</f>
        <v>0</v>
      </c>
    </row>
    <row r="282" spans="1:61" x14ac:dyDescent="0.25">
      <c r="A282" t="str">
        <f t="shared" si="21"/>
        <v>No</v>
      </c>
      <c r="B282" t="str">
        <f t="shared" si="20"/>
        <v>No</v>
      </c>
      <c r="C282" s="14">
        <f>MARD!A282</f>
        <v>0</v>
      </c>
      <c r="D282" s="14"/>
      <c r="E282" s="14">
        <f>MARD!B282</f>
        <v>0</v>
      </c>
      <c r="F282" s="14" t="str">
        <f t="shared" si="22"/>
        <v>00</v>
      </c>
      <c r="G282" s="14">
        <f>MARD!C282</f>
        <v>0</v>
      </c>
      <c r="H282" s="14">
        <f>MARD!D282</f>
        <v>0</v>
      </c>
      <c r="I282" s="14" t="e">
        <f>VLOOKUP(D282,MARA!A:B,2,FALSE)</f>
        <v>#N/A</v>
      </c>
      <c r="J282" s="14" t="e">
        <f t="shared" si="23"/>
        <v>#N/A</v>
      </c>
      <c r="K282" s="14">
        <f>MARD!E282</f>
        <v>0</v>
      </c>
      <c r="L282" s="14">
        <f>MARD!F282</f>
        <v>0</v>
      </c>
      <c r="M282" s="14">
        <f>MARD!G282</f>
        <v>0</v>
      </c>
      <c r="N282" s="14">
        <f>MARD!H282</f>
        <v>0</v>
      </c>
      <c r="O282" s="15">
        <f>MARD!I282</f>
        <v>0</v>
      </c>
      <c r="P282" s="15">
        <f>VLOOKUP(F282,'MBEW calc'!C:F,4,FALSE)</f>
        <v>0</v>
      </c>
      <c r="Q282" s="17">
        <f t="shared" si="24"/>
        <v>0</v>
      </c>
      <c r="R282" s="15">
        <f>VLOOKUP(F282,'MARC calc'!C:D,2,FALSE)</f>
        <v>0</v>
      </c>
      <c r="S282" s="15">
        <f>MARD!J282</f>
        <v>0</v>
      </c>
      <c r="T282" s="15">
        <f>MARD!K282</f>
        <v>0</v>
      </c>
      <c r="U282" s="15">
        <f>MARD!L282</f>
        <v>0</v>
      </c>
      <c r="V282" s="15">
        <f>MARD!M282</f>
        <v>0</v>
      </c>
      <c r="W282" s="15">
        <f>MARD!N282</f>
        <v>0</v>
      </c>
      <c r="X282" s="15">
        <f>MARD!O282</f>
        <v>0</v>
      </c>
      <c r="Y282" s="15">
        <f>MARD!P282</f>
        <v>0</v>
      </c>
      <c r="Z282" s="15">
        <f>MARD!Q282</f>
        <v>0</v>
      </c>
      <c r="AA282" s="15">
        <f>MARD!R282</f>
        <v>0</v>
      </c>
      <c r="AB282" s="15">
        <f>MARD!S282</f>
        <v>0</v>
      </c>
      <c r="AC282" s="15">
        <f>MARD!T282</f>
        <v>0</v>
      </c>
      <c r="AD282" s="14">
        <f>MARD!U282</f>
        <v>0</v>
      </c>
      <c r="AE282" s="14">
        <f>MARD!V282</f>
        <v>0</v>
      </c>
      <c r="AF282" s="14">
        <f>MARD!W282</f>
        <v>0</v>
      </c>
      <c r="AG282" s="14">
        <f>MARD!X282</f>
        <v>0</v>
      </c>
      <c r="AH282" s="14">
        <f>MARD!Y282</f>
        <v>0</v>
      </c>
      <c r="AI282" s="14">
        <f>MARD!Z282</f>
        <v>0</v>
      </c>
      <c r="AJ282" s="14">
        <f>MARD!AA282</f>
        <v>0</v>
      </c>
      <c r="AK282" s="14">
        <f>MARD!AB282</f>
        <v>0</v>
      </c>
      <c r="AL282" s="14">
        <f>MARD!AC282</f>
        <v>0</v>
      </c>
      <c r="AM282" s="14">
        <f>MARD!AD282</f>
        <v>0</v>
      </c>
      <c r="AN282" s="15">
        <f>MARD!AE282</f>
        <v>0</v>
      </c>
      <c r="AO282" s="15">
        <f>MARD!AF282</f>
        <v>0</v>
      </c>
      <c r="AP282" s="14">
        <f>MARD!AG282</f>
        <v>0</v>
      </c>
      <c r="AQ282" s="14">
        <f>MARD!AH282</f>
        <v>0</v>
      </c>
      <c r="AR282" s="14">
        <f>MARD!AI282</f>
        <v>0</v>
      </c>
      <c r="AS282" s="14">
        <f>MARD!AJ282</f>
        <v>0</v>
      </c>
      <c r="AT282" s="15">
        <f>MARD!AK282</f>
        <v>0</v>
      </c>
      <c r="AU282" s="15">
        <f>MARD!AL282</f>
        <v>0</v>
      </c>
      <c r="AV282" s="15">
        <f>MARD!AM282</f>
        <v>0</v>
      </c>
      <c r="AW282" s="15">
        <f>MARD!AN282</f>
        <v>0</v>
      </c>
      <c r="AX282" s="16">
        <f>MARD!AO282</f>
        <v>0</v>
      </c>
      <c r="AY282" s="14">
        <f>MARD!AP282</f>
        <v>0</v>
      </c>
      <c r="AZ282" s="16">
        <f>MARD!AQ282</f>
        <v>0</v>
      </c>
      <c r="BA282" s="17">
        <f>MARD!AR282</f>
        <v>0</v>
      </c>
      <c r="BB282" s="17">
        <f>MARD!AS282</f>
        <v>0</v>
      </c>
      <c r="BC282" s="14">
        <f>MARD!AT282</f>
        <v>0</v>
      </c>
      <c r="BD282" s="18">
        <f>MARD!AU282</f>
        <v>0</v>
      </c>
      <c r="BE282" s="14">
        <f>MARD!AV282</f>
        <v>0</v>
      </c>
      <c r="BF282" s="14">
        <f>MARD!AW282</f>
        <v>0</v>
      </c>
      <c r="BG282" s="15">
        <f>MARD!AX282</f>
        <v>0</v>
      </c>
      <c r="BH282" s="14">
        <f>MARD!AY282</f>
        <v>0</v>
      </c>
      <c r="BI282" s="14">
        <f>MARD!AZ282</f>
        <v>0</v>
      </c>
    </row>
    <row r="283" spans="1:61" x14ac:dyDescent="0.25">
      <c r="A283" t="str">
        <f t="shared" si="21"/>
        <v>No</v>
      </c>
      <c r="B283" t="str">
        <f t="shared" si="20"/>
        <v>No</v>
      </c>
      <c r="C283" s="14">
        <f>MARD!A283</f>
        <v>0</v>
      </c>
      <c r="D283" s="14"/>
      <c r="E283" s="14">
        <f>MARD!B283</f>
        <v>0</v>
      </c>
      <c r="F283" s="14" t="str">
        <f t="shared" si="22"/>
        <v>00</v>
      </c>
      <c r="G283" s="14">
        <f>MARD!C283</f>
        <v>0</v>
      </c>
      <c r="H283" s="14">
        <f>MARD!D283</f>
        <v>0</v>
      </c>
      <c r="I283" s="14" t="e">
        <f>VLOOKUP(D283,MARA!A:B,2,FALSE)</f>
        <v>#N/A</v>
      </c>
      <c r="J283" s="14" t="e">
        <f t="shared" si="23"/>
        <v>#N/A</v>
      </c>
      <c r="K283" s="14">
        <f>MARD!E283</f>
        <v>0</v>
      </c>
      <c r="L283" s="14">
        <f>MARD!F283</f>
        <v>0</v>
      </c>
      <c r="M283" s="14">
        <f>MARD!G283</f>
        <v>0</v>
      </c>
      <c r="N283" s="14">
        <f>MARD!H283</f>
        <v>0</v>
      </c>
      <c r="O283" s="15">
        <f>MARD!I283</f>
        <v>0</v>
      </c>
      <c r="P283" s="15">
        <f>VLOOKUP(F283,'MBEW calc'!C:F,4,FALSE)</f>
        <v>0</v>
      </c>
      <c r="Q283" s="17">
        <f t="shared" si="24"/>
        <v>0</v>
      </c>
      <c r="R283" s="15">
        <f>VLOOKUP(F283,'MARC calc'!C:D,2,FALSE)</f>
        <v>0</v>
      </c>
      <c r="S283" s="15">
        <f>MARD!J283</f>
        <v>0</v>
      </c>
      <c r="T283" s="15">
        <f>MARD!K283</f>
        <v>0</v>
      </c>
      <c r="U283" s="15">
        <f>MARD!L283</f>
        <v>0</v>
      </c>
      <c r="V283" s="15">
        <f>MARD!M283</f>
        <v>0</v>
      </c>
      <c r="W283" s="15">
        <f>MARD!N283</f>
        <v>0</v>
      </c>
      <c r="X283" s="15">
        <f>MARD!O283</f>
        <v>0</v>
      </c>
      <c r="Y283" s="15">
        <f>MARD!P283</f>
        <v>0</v>
      </c>
      <c r="Z283" s="15">
        <f>MARD!Q283</f>
        <v>0</v>
      </c>
      <c r="AA283" s="15">
        <f>MARD!R283</f>
        <v>0</v>
      </c>
      <c r="AB283" s="15">
        <f>MARD!S283</f>
        <v>0</v>
      </c>
      <c r="AC283" s="15">
        <f>MARD!T283</f>
        <v>0</v>
      </c>
      <c r="AD283" s="14">
        <f>MARD!U283</f>
        <v>0</v>
      </c>
      <c r="AE283" s="14">
        <f>MARD!V283</f>
        <v>0</v>
      </c>
      <c r="AF283" s="14">
        <f>MARD!W283</f>
        <v>0</v>
      </c>
      <c r="AG283" s="14">
        <f>MARD!X283</f>
        <v>0</v>
      </c>
      <c r="AH283" s="14">
        <f>MARD!Y283</f>
        <v>0</v>
      </c>
      <c r="AI283" s="14">
        <f>MARD!Z283</f>
        <v>0</v>
      </c>
      <c r="AJ283" s="14">
        <f>MARD!AA283</f>
        <v>0</v>
      </c>
      <c r="AK283" s="14">
        <f>MARD!AB283</f>
        <v>0</v>
      </c>
      <c r="AL283" s="14">
        <f>MARD!AC283</f>
        <v>0</v>
      </c>
      <c r="AM283" s="14">
        <f>MARD!AD283</f>
        <v>0</v>
      </c>
      <c r="AN283" s="15">
        <f>MARD!AE283</f>
        <v>0</v>
      </c>
      <c r="AO283" s="15">
        <f>MARD!AF283</f>
        <v>0</v>
      </c>
      <c r="AP283" s="14">
        <f>MARD!AG283</f>
        <v>0</v>
      </c>
      <c r="AQ283" s="14">
        <f>MARD!AH283</f>
        <v>0</v>
      </c>
      <c r="AR283" s="14">
        <f>MARD!AI283</f>
        <v>0</v>
      </c>
      <c r="AS283" s="14">
        <f>MARD!AJ283</f>
        <v>0</v>
      </c>
      <c r="AT283" s="15">
        <f>MARD!AK283</f>
        <v>0</v>
      </c>
      <c r="AU283" s="15">
        <f>MARD!AL283</f>
        <v>0</v>
      </c>
      <c r="AV283" s="15">
        <f>MARD!AM283</f>
        <v>0</v>
      </c>
      <c r="AW283" s="15">
        <f>MARD!AN283</f>
        <v>0</v>
      </c>
      <c r="AX283" s="16">
        <f>MARD!AO283</f>
        <v>0</v>
      </c>
      <c r="AY283" s="14">
        <f>MARD!AP283</f>
        <v>0</v>
      </c>
      <c r="AZ283" s="16">
        <f>MARD!AQ283</f>
        <v>0</v>
      </c>
      <c r="BA283" s="17">
        <f>MARD!AR283</f>
        <v>0</v>
      </c>
      <c r="BB283" s="17">
        <f>MARD!AS283</f>
        <v>0</v>
      </c>
      <c r="BC283" s="14">
        <f>MARD!AT283</f>
        <v>0</v>
      </c>
      <c r="BD283" s="18">
        <f>MARD!AU283</f>
        <v>0</v>
      </c>
      <c r="BE283" s="14">
        <f>MARD!AV283</f>
        <v>0</v>
      </c>
      <c r="BF283" s="14">
        <f>MARD!AW283</f>
        <v>0</v>
      </c>
      <c r="BG283" s="15">
        <f>MARD!AX283</f>
        <v>0</v>
      </c>
      <c r="BH283" s="14">
        <f>MARD!AY283</f>
        <v>0</v>
      </c>
      <c r="BI283" s="14">
        <f>MARD!AZ283</f>
        <v>0</v>
      </c>
    </row>
    <row r="284" spans="1:61" x14ac:dyDescent="0.25">
      <c r="A284" t="str">
        <f t="shared" si="21"/>
        <v>No</v>
      </c>
      <c r="B284" t="str">
        <f t="shared" si="20"/>
        <v>No</v>
      </c>
      <c r="C284" s="14">
        <f>MARD!A284</f>
        <v>0</v>
      </c>
      <c r="D284" s="14"/>
      <c r="E284" s="14">
        <f>MARD!B284</f>
        <v>0</v>
      </c>
      <c r="F284" s="14" t="str">
        <f t="shared" si="22"/>
        <v>00</v>
      </c>
      <c r="G284" s="14">
        <f>MARD!C284</f>
        <v>0</v>
      </c>
      <c r="H284" s="14">
        <f>MARD!D284</f>
        <v>0</v>
      </c>
      <c r="I284" s="14" t="e">
        <f>VLOOKUP(D284,MARA!A:B,2,FALSE)</f>
        <v>#N/A</v>
      </c>
      <c r="J284" s="14" t="e">
        <f t="shared" si="23"/>
        <v>#N/A</v>
      </c>
      <c r="K284" s="14">
        <f>MARD!E284</f>
        <v>0</v>
      </c>
      <c r="L284" s="14">
        <f>MARD!F284</f>
        <v>0</v>
      </c>
      <c r="M284" s="14">
        <f>MARD!G284</f>
        <v>0</v>
      </c>
      <c r="N284" s="14">
        <f>MARD!H284</f>
        <v>0</v>
      </c>
      <c r="O284" s="15">
        <f>MARD!I284</f>
        <v>0</v>
      </c>
      <c r="P284" s="15">
        <f>VLOOKUP(F284,'MBEW calc'!C:F,4,FALSE)</f>
        <v>0</v>
      </c>
      <c r="Q284" s="17">
        <f t="shared" si="24"/>
        <v>0</v>
      </c>
      <c r="R284" s="15">
        <f>VLOOKUP(F284,'MARC calc'!C:D,2,FALSE)</f>
        <v>0</v>
      </c>
      <c r="S284" s="15">
        <f>MARD!J284</f>
        <v>0</v>
      </c>
      <c r="T284" s="15">
        <f>MARD!K284</f>
        <v>0</v>
      </c>
      <c r="U284" s="15">
        <f>MARD!L284</f>
        <v>0</v>
      </c>
      <c r="V284" s="15">
        <f>MARD!M284</f>
        <v>0</v>
      </c>
      <c r="W284" s="15">
        <f>MARD!N284</f>
        <v>0</v>
      </c>
      <c r="X284" s="15">
        <f>MARD!O284</f>
        <v>0</v>
      </c>
      <c r="Y284" s="15">
        <f>MARD!P284</f>
        <v>0</v>
      </c>
      <c r="Z284" s="15">
        <f>MARD!Q284</f>
        <v>0</v>
      </c>
      <c r="AA284" s="15">
        <f>MARD!R284</f>
        <v>0</v>
      </c>
      <c r="AB284" s="15">
        <f>MARD!S284</f>
        <v>0</v>
      </c>
      <c r="AC284" s="15">
        <f>MARD!T284</f>
        <v>0</v>
      </c>
      <c r="AD284" s="14">
        <f>MARD!U284</f>
        <v>0</v>
      </c>
      <c r="AE284" s="14">
        <f>MARD!V284</f>
        <v>0</v>
      </c>
      <c r="AF284" s="14">
        <f>MARD!W284</f>
        <v>0</v>
      </c>
      <c r="AG284" s="14">
        <f>MARD!X284</f>
        <v>0</v>
      </c>
      <c r="AH284" s="14">
        <f>MARD!Y284</f>
        <v>0</v>
      </c>
      <c r="AI284" s="14">
        <f>MARD!Z284</f>
        <v>0</v>
      </c>
      <c r="AJ284" s="14">
        <f>MARD!AA284</f>
        <v>0</v>
      </c>
      <c r="AK284" s="14">
        <f>MARD!AB284</f>
        <v>0</v>
      </c>
      <c r="AL284" s="14">
        <f>MARD!AC284</f>
        <v>0</v>
      </c>
      <c r="AM284" s="14">
        <f>MARD!AD284</f>
        <v>0</v>
      </c>
      <c r="AN284" s="15">
        <f>MARD!AE284</f>
        <v>0</v>
      </c>
      <c r="AO284" s="15">
        <f>MARD!AF284</f>
        <v>0</v>
      </c>
      <c r="AP284" s="14">
        <f>MARD!AG284</f>
        <v>0</v>
      </c>
      <c r="AQ284" s="14">
        <f>MARD!AH284</f>
        <v>0</v>
      </c>
      <c r="AR284" s="14">
        <f>MARD!AI284</f>
        <v>0</v>
      </c>
      <c r="AS284" s="14">
        <f>MARD!AJ284</f>
        <v>0</v>
      </c>
      <c r="AT284" s="15">
        <f>MARD!AK284</f>
        <v>0</v>
      </c>
      <c r="AU284" s="15">
        <f>MARD!AL284</f>
        <v>0</v>
      </c>
      <c r="AV284" s="15">
        <f>MARD!AM284</f>
        <v>0</v>
      </c>
      <c r="AW284" s="15">
        <f>MARD!AN284</f>
        <v>0</v>
      </c>
      <c r="AX284" s="16">
        <f>MARD!AO284</f>
        <v>0</v>
      </c>
      <c r="AY284" s="14">
        <f>MARD!AP284</f>
        <v>0</v>
      </c>
      <c r="AZ284" s="16">
        <f>MARD!AQ284</f>
        <v>0</v>
      </c>
      <c r="BA284" s="17">
        <f>MARD!AR284</f>
        <v>0</v>
      </c>
      <c r="BB284" s="17">
        <f>MARD!AS284</f>
        <v>0</v>
      </c>
      <c r="BC284" s="14">
        <f>MARD!AT284</f>
        <v>0</v>
      </c>
      <c r="BD284" s="18">
        <f>MARD!AU284</f>
        <v>0</v>
      </c>
      <c r="BE284" s="14">
        <f>MARD!AV284</f>
        <v>0</v>
      </c>
      <c r="BF284" s="14">
        <f>MARD!AW284</f>
        <v>0</v>
      </c>
      <c r="BG284" s="15">
        <f>MARD!AX284</f>
        <v>0</v>
      </c>
      <c r="BH284" s="14">
        <f>MARD!AY284</f>
        <v>0</v>
      </c>
      <c r="BI284" s="14">
        <f>MARD!AZ284</f>
        <v>0</v>
      </c>
    </row>
    <row r="285" spans="1:61" x14ac:dyDescent="0.25">
      <c r="A285" t="str">
        <f t="shared" si="21"/>
        <v>No</v>
      </c>
      <c r="B285" t="str">
        <f t="shared" si="20"/>
        <v>No</v>
      </c>
      <c r="C285" s="14">
        <f>MARD!A285</f>
        <v>0</v>
      </c>
      <c r="D285" s="14"/>
      <c r="E285" s="14">
        <f>MARD!B285</f>
        <v>0</v>
      </c>
      <c r="F285" s="14" t="str">
        <f t="shared" si="22"/>
        <v>00</v>
      </c>
      <c r="G285" s="14">
        <f>MARD!C285</f>
        <v>0</v>
      </c>
      <c r="H285" s="14">
        <f>MARD!D285</f>
        <v>0</v>
      </c>
      <c r="I285" s="14" t="e">
        <f>VLOOKUP(D285,MARA!A:B,2,FALSE)</f>
        <v>#N/A</v>
      </c>
      <c r="J285" s="14" t="e">
        <f t="shared" si="23"/>
        <v>#N/A</v>
      </c>
      <c r="K285" s="14">
        <f>MARD!E285</f>
        <v>0</v>
      </c>
      <c r="L285" s="14">
        <f>MARD!F285</f>
        <v>0</v>
      </c>
      <c r="M285" s="14">
        <f>MARD!G285</f>
        <v>0</v>
      </c>
      <c r="N285" s="14">
        <f>MARD!H285</f>
        <v>0</v>
      </c>
      <c r="O285" s="15">
        <f>MARD!I285</f>
        <v>0</v>
      </c>
      <c r="P285" s="15">
        <f>VLOOKUP(F285,'MBEW calc'!C:F,4,FALSE)</f>
        <v>0</v>
      </c>
      <c r="Q285" s="17">
        <f t="shared" si="24"/>
        <v>0</v>
      </c>
      <c r="R285" s="15">
        <f>VLOOKUP(F285,'MARC calc'!C:D,2,FALSE)</f>
        <v>0</v>
      </c>
      <c r="S285" s="15">
        <f>MARD!J285</f>
        <v>0</v>
      </c>
      <c r="T285" s="15">
        <f>MARD!K285</f>
        <v>0</v>
      </c>
      <c r="U285" s="15">
        <f>MARD!L285</f>
        <v>0</v>
      </c>
      <c r="V285" s="15">
        <f>MARD!M285</f>
        <v>0</v>
      </c>
      <c r="W285" s="15">
        <f>MARD!N285</f>
        <v>0</v>
      </c>
      <c r="X285" s="15">
        <f>MARD!O285</f>
        <v>0</v>
      </c>
      <c r="Y285" s="15">
        <f>MARD!P285</f>
        <v>0</v>
      </c>
      <c r="Z285" s="15">
        <f>MARD!Q285</f>
        <v>0</v>
      </c>
      <c r="AA285" s="15">
        <f>MARD!R285</f>
        <v>0</v>
      </c>
      <c r="AB285" s="15">
        <f>MARD!S285</f>
        <v>0</v>
      </c>
      <c r="AC285" s="15">
        <f>MARD!T285</f>
        <v>0</v>
      </c>
      <c r="AD285" s="14">
        <f>MARD!U285</f>
        <v>0</v>
      </c>
      <c r="AE285" s="14">
        <f>MARD!V285</f>
        <v>0</v>
      </c>
      <c r="AF285" s="14">
        <f>MARD!W285</f>
        <v>0</v>
      </c>
      <c r="AG285" s="14">
        <f>MARD!X285</f>
        <v>0</v>
      </c>
      <c r="AH285" s="14">
        <f>MARD!Y285</f>
        <v>0</v>
      </c>
      <c r="AI285" s="14">
        <f>MARD!Z285</f>
        <v>0</v>
      </c>
      <c r="AJ285" s="14">
        <f>MARD!AA285</f>
        <v>0</v>
      </c>
      <c r="AK285" s="14">
        <f>MARD!AB285</f>
        <v>0</v>
      </c>
      <c r="AL285" s="14">
        <f>MARD!AC285</f>
        <v>0</v>
      </c>
      <c r="AM285" s="14">
        <f>MARD!AD285</f>
        <v>0</v>
      </c>
      <c r="AN285" s="15">
        <f>MARD!AE285</f>
        <v>0</v>
      </c>
      <c r="AO285" s="15">
        <f>MARD!AF285</f>
        <v>0</v>
      </c>
      <c r="AP285" s="14">
        <f>MARD!AG285</f>
        <v>0</v>
      </c>
      <c r="AQ285" s="14">
        <f>MARD!AH285</f>
        <v>0</v>
      </c>
      <c r="AR285" s="14">
        <f>MARD!AI285</f>
        <v>0</v>
      </c>
      <c r="AS285" s="14">
        <f>MARD!AJ285</f>
        <v>0</v>
      </c>
      <c r="AT285" s="15">
        <f>MARD!AK285</f>
        <v>0</v>
      </c>
      <c r="AU285" s="15">
        <f>MARD!AL285</f>
        <v>0</v>
      </c>
      <c r="AV285" s="15">
        <f>MARD!AM285</f>
        <v>0</v>
      </c>
      <c r="AW285" s="15">
        <f>MARD!AN285</f>
        <v>0</v>
      </c>
      <c r="AX285" s="16">
        <f>MARD!AO285</f>
        <v>0</v>
      </c>
      <c r="AY285" s="14">
        <f>MARD!AP285</f>
        <v>0</v>
      </c>
      <c r="AZ285" s="16">
        <f>MARD!AQ285</f>
        <v>0</v>
      </c>
      <c r="BA285" s="17">
        <f>MARD!AR285</f>
        <v>0</v>
      </c>
      <c r="BB285" s="17">
        <f>MARD!AS285</f>
        <v>0</v>
      </c>
      <c r="BC285" s="14">
        <f>MARD!AT285</f>
        <v>0</v>
      </c>
      <c r="BD285" s="18">
        <f>MARD!AU285</f>
        <v>0</v>
      </c>
      <c r="BE285" s="14">
        <f>MARD!AV285</f>
        <v>0</v>
      </c>
      <c r="BF285" s="14">
        <f>MARD!AW285</f>
        <v>0</v>
      </c>
      <c r="BG285" s="15">
        <f>MARD!AX285</f>
        <v>0</v>
      </c>
      <c r="BH285" s="14">
        <f>MARD!AY285</f>
        <v>0</v>
      </c>
      <c r="BI285" s="14">
        <f>MARD!AZ285</f>
        <v>0</v>
      </c>
    </row>
    <row r="286" spans="1:61" x14ac:dyDescent="0.25">
      <c r="A286" t="str">
        <f t="shared" si="21"/>
        <v>No</v>
      </c>
      <c r="B286" t="str">
        <f t="shared" si="20"/>
        <v>No</v>
      </c>
      <c r="C286" s="14">
        <f>MARD!A286</f>
        <v>0</v>
      </c>
      <c r="D286" s="14"/>
      <c r="E286" s="14">
        <f>MARD!B286</f>
        <v>0</v>
      </c>
      <c r="F286" s="14" t="str">
        <f t="shared" si="22"/>
        <v>00</v>
      </c>
      <c r="G286" s="14">
        <f>MARD!C286</f>
        <v>0</v>
      </c>
      <c r="H286" s="14">
        <f>MARD!D286</f>
        <v>0</v>
      </c>
      <c r="I286" s="14" t="e">
        <f>VLOOKUP(D286,MARA!A:B,2,FALSE)</f>
        <v>#N/A</v>
      </c>
      <c r="J286" s="14" t="e">
        <f t="shared" si="23"/>
        <v>#N/A</v>
      </c>
      <c r="K286" s="14">
        <f>MARD!E286</f>
        <v>0</v>
      </c>
      <c r="L286" s="14">
        <f>MARD!F286</f>
        <v>0</v>
      </c>
      <c r="M286" s="14">
        <f>MARD!G286</f>
        <v>0</v>
      </c>
      <c r="N286" s="14">
        <f>MARD!H286</f>
        <v>0</v>
      </c>
      <c r="O286" s="15">
        <f>MARD!I286</f>
        <v>0</v>
      </c>
      <c r="P286" s="15">
        <f>VLOOKUP(F286,'MBEW calc'!C:F,4,FALSE)</f>
        <v>0</v>
      </c>
      <c r="Q286" s="17">
        <f t="shared" si="24"/>
        <v>0</v>
      </c>
      <c r="R286" s="15">
        <f>VLOOKUP(F286,'MARC calc'!C:D,2,FALSE)</f>
        <v>0</v>
      </c>
      <c r="S286" s="15">
        <f>MARD!J286</f>
        <v>0</v>
      </c>
      <c r="T286" s="15">
        <f>MARD!K286</f>
        <v>0</v>
      </c>
      <c r="U286" s="15">
        <f>MARD!L286</f>
        <v>0</v>
      </c>
      <c r="V286" s="15">
        <f>MARD!M286</f>
        <v>0</v>
      </c>
      <c r="W286" s="15">
        <f>MARD!N286</f>
        <v>0</v>
      </c>
      <c r="X286" s="15">
        <f>MARD!O286</f>
        <v>0</v>
      </c>
      <c r="Y286" s="15">
        <f>MARD!P286</f>
        <v>0</v>
      </c>
      <c r="Z286" s="15">
        <f>MARD!Q286</f>
        <v>0</v>
      </c>
      <c r="AA286" s="15">
        <f>MARD!R286</f>
        <v>0</v>
      </c>
      <c r="AB286" s="15">
        <f>MARD!S286</f>
        <v>0</v>
      </c>
      <c r="AC286" s="15">
        <f>MARD!T286</f>
        <v>0</v>
      </c>
      <c r="AD286" s="14">
        <f>MARD!U286</f>
        <v>0</v>
      </c>
      <c r="AE286" s="14">
        <f>MARD!V286</f>
        <v>0</v>
      </c>
      <c r="AF286" s="14">
        <f>MARD!W286</f>
        <v>0</v>
      </c>
      <c r="AG286" s="14">
        <f>MARD!X286</f>
        <v>0</v>
      </c>
      <c r="AH286" s="14">
        <f>MARD!Y286</f>
        <v>0</v>
      </c>
      <c r="AI286" s="14">
        <f>MARD!Z286</f>
        <v>0</v>
      </c>
      <c r="AJ286" s="14">
        <f>MARD!AA286</f>
        <v>0</v>
      </c>
      <c r="AK286" s="14">
        <f>MARD!AB286</f>
        <v>0</v>
      </c>
      <c r="AL286" s="14">
        <f>MARD!AC286</f>
        <v>0</v>
      </c>
      <c r="AM286" s="14">
        <f>MARD!AD286</f>
        <v>0</v>
      </c>
      <c r="AN286" s="15">
        <f>MARD!AE286</f>
        <v>0</v>
      </c>
      <c r="AO286" s="15">
        <f>MARD!AF286</f>
        <v>0</v>
      </c>
      <c r="AP286" s="14">
        <f>MARD!AG286</f>
        <v>0</v>
      </c>
      <c r="AQ286" s="14">
        <f>MARD!AH286</f>
        <v>0</v>
      </c>
      <c r="AR286" s="14">
        <f>MARD!AI286</f>
        <v>0</v>
      </c>
      <c r="AS286" s="14">
        <f>MARD!AJ286</f>
        <v>0</v>
      </c>
      <c r="AT286" s="15">
        <f>MARD!AK286</f>
        <v>0</v>
      </c>
      <c r="AU286" s="15">
        <f>MARD!AL286</f>
        <v>0</v>
      </c>
      <c r="AV286" s="15">
        <f>MARD!AM286</f>
        <v>0</v>
      </c>
      <c r="AW286" s="15">
        <f>MARD!AN286</f>
        <v>0</v>
      </c>
      <c r="AX286" s="16">
        <f>MARD!AO286</f>
        <v>0</v>
      </c>
      <c r="AY286" s="14">
        <f>MARD!AP286</f>
        <v>0</v>
      </c>
      <c r="AZ286" s="16">
        <f>MARD!AQ286</f>
        <v>0</v>
      </c>
      <c r="BA286" s="17">
        <f>MARD!AR286</f>
        <v>0</v>
      </c>
      <c r="BB286" s="17">
        <f>MARD!AS286</f>
        <v>0</v>
      </c>
      <c r="BC286" s="14">
        <f>MARD!AT286</f>
        <v>0</v>
      </c>
      <c r="BD286" s="18">
        <f>MARD!AU286</f>
        <v>0</v>
      </c>
      <c r="BE286" s="14">
        <f>MARD!AV286</f>
        <v>0</v>
      </c>
      <c r="BF286" s="14">
        <f>MARD!AW286</f>
        <v>0</v>
      </c>
      <c r="BG286" s="15">
        <f>MARD!AX286</f>
        <v>0</v>
      </c>
      <c r="BH286" s="14">
        <f>MARD!AY286</f>
        <v>0</v>
      </c>
      <c r="BI286" s="14">
        <f>MARD!AZ286</f>
        <v>0</v>
      </c>
    </row>
    <row r="287" spans="1:61" x14ac:dyDescent="0.25">
      <c r="A287" t="str">
        <f t="shared" si="21"/>
        <v>No</v>
      </c>
      <c r="B287" t="str">
        <f t="shared" si="20"/>
        <v>No</v>
      </c>
      <c r="C287" s="14">
        <f>MARD!A287</f>
        <v>0</v>
      </c>
      <c r="D287" s="14"/>
      <c r="E287" s="14">
        <f>MARD!B287</f>
        <v>0</v>
      </c>
      <c r="F287" s="14" t="str">
        <f t="shared" si="22"/>
        <v>00</v>
      </c>
      <c r="G287" s="14">
        <f>MARD!C287</f>
        <v>0</v>
      </c>
      <c r="H287" s="14">
        <f>MARD!D287</f>
        <v>0</v>
      </c>
      <c r="I287" s="14" t="e">
        <f>VLOOKUP(D287,MARA!A:B,2,FALSE)</f>
        <v>#N/A</v>
      </c>
      <c r="J287" s="14" t="e">
        <f t="shared" si="23"/>
        <v>#N/A</v>
      </c>
      <c r="K287" s="14">
        <f>MARD!E287</f>
        <v>0</v>
      </c>
      <c r="L287" s="14">
        <f>MARD!F287</f>
        <v>0</v>
      </c>
      <c r="M287" s="14">
        <f>MARD!G287</f>
        <v>0</v>
      </c>
      <c r="N287" s="14">
        <f>MARD!H287</f>
        <v>0</v>
      </c>
      <c r="O287" s="15">
        <f>MARD!I287</f>
        <v>0</v>
      </c>
      <c r="P287" s="15">
        <f>VLOOKUP(F287,'MBEW calc'!C:F,4,FALSE)</f>
        <v>0</v>
      </c>
      <c r="Q287" s="17">
        <f t="shared" si="24"/>
        <v>0</v>
      </c>
      <c r="R287" s="15">
        <f>VLOOKUP(F287,'MARC calc'!C:D,2,FALSE)</f>
        <v>0</v>
      </c>
      <c r="S287" s="15">
        <f>MARD!J287</f>
        <v>0</v>
      </c>
      <c r="T287" s="15">
        <f>MARD!K287</f>
        <v>0</v>
      </c>
      <c r="U287" s="15">
        <f>MARD!L287</f>
        <v>0</v>
      </c>
      <c r="V287" s="15">
        <f>MARD!M287</f>
        <v>0</v>
      </c>
      <c r="W287" s="15">
        <f>MARD!N287</f>
        <v>0</v>
      </c>
      <c r="X287" s="15">
        <f>MARD!O287</f>
        <v>0</v>
      </c>
      <c r="Y287" s="15">
        <f>MARD!P287</f>
        <v>0</v>
      </c>
      <c r="Z287" s="15">
        <f>MARD!Q287</f>
        <v>0</v>
      </c>
      <c r="AA287" s="15">
        <f>MARD!R287</f>
        <v>0</v>
      </c>
      <c r="AB287" s="15">
        <f>MARD!S287</f>
        <v>0</v>
      </c>
      <c r="AC287" s="15">
        <f>MARD!T287</f>
        <v>0</v>
      </c>
      <c r="AD287" s="14">
        <f>MARD!U287</f>
        <v>0</v>
      </c>
      <c r="AE287" s="14">
        <f>MARD!V287</f>
        <v>0</v>
      </c>
      <c r="AF287" s="14">
        <f>MARD!W287</f>
        <v>0</v>
      </c>
      <c r="AG287" s="14">
        <f>MARD!X287</f>
        <v>0</v>
      </c>
      <c r="AH287" s="14">
        <f>MARD!Y287</f>
        <v>0</v>
      </c>
      <c r="AI287" s="14">
        <f>MARD!Z287</f>
        <v>0</v>
      </c>
      <c r="AJ287" s="14">
        <f>MARD!AA287</f>
        <v>0</v>
      </c>
      <c r="AK287" s="14">
        <f>MARD!AB287</f>
        <v>0</v>
      </c>
      <c r="AL287" s="14">
        <f>MARD!AC287</f>
        <v>0</v>
      </c>
      <c r="AM287" s="14">
        <f>MARD!AD287</f>
        <v>0</v>
      </c>
      <c r="AN287" s="15">
        <f>MARD!AE287</f>
        <v>0</v>
      </c>
      <c r="AO287" s="15">
        <f>MARD!AF287</f>
        <v>0</v>
      </c>
      <c r="AP287" s="14">
        <f>MARD!AG287</f>
        <v>0</v>
      </c>
      <c r="AQ287" s="14">
        <f>MARD!AH287</f>
        <v>0</v>
      </c>
      <c r="AR287" s="14">
        <f>MARD!AI287</f>
        <v>0</v>
      </c>
      <c r="AS287" s="14">
        <f>MARD!AJ287</f>
        <v>0</v>
      </c>
      <c r="AT287" s="15">
        <f>MARD!AK287</f>
        <v>0</v>
      </c>
      <c r="AU287" s="15">
        <f>MARD!AL287</f>
        <v>0</v>
      </c>
      <c r="AV287" s="15">
        <f>MARD!AM287</f>
        <v>0</v>
      </c>
      <c r="AW287" s="15">
        <f>MARD!AN287</f>
        <v>0</v>
      </c>
      <c r="AX287" s="16">
        <f>MARD!AO287</f>
        <v>0</v>
      </c>
      <c r="AY287" s="14">
        <f>MARD!AP287</f>
        <v>0</v>
      </c>
      <c r="AZ287" s="16">
        <f>MARD!AQ287</f>
        <v>0</v>
      </c>
      <c r="BA287" s="17">
        <f>MARD!AR287</f>
        <v>0</v>
      </c>
      <c r="BB287" s="17">
        <f>MARD!AS287</f>
        <v>0</v>
      </c>
      <c r="BC287" s="14">
        <f>MARD!AT287</f>
        <v>0</v>
      </c>
      <c r="BD287" s="18">
        <f>MARD!AU287</f>
        <v>0</v>
      </c>
      <c r="BE287" s="14">
        <f>MARD!AV287</f>
        <v>0</v>
      </c>
      <c r="BF287" s="14">
        <f>MARD!AW287</f>
        <v>0</v>
      </c>
      <c r="BG287" s="15">
        <f>MARD!AX287</f>
        <v>0</v>
      </c>
      <c r="BH287" s="14">
        <f>MARD!AY287</f>
        <v>0</v>
      </c>
      <c r="BI287" s="14">
        <f>MARD!AZ287</f>
        <v>0</v>
      </c>
    </row>
    <row r="288" spans="1:61" x14ac:dyDescent="0.25">
      <c r="A288" t="str">
        <f t="shared" si="21"/>
        <v>No</v>
      </c>
      <c r="B288" t="str">
        <f t="shared" si="20"/>
        <v>No</v>
      </c>
      <c r="C288" s="14">
        <f>MARD!A288</f>
        <v>0</v>
      </c>
      <c r="D288" s="14"/>
      <c r="E288" s="14">
        <f>MARD!B288</f>
        <v>0</v>
      </c>
      <c r="F288" s="14" t="str">
        <f t="shared" si="22"/>
        <v>00</v>
      </c>
      <c r="G288" s="14">
        <f>MARD!C288</f>
        <v>0</v>
      </c>
      <c r="H288" s="14">
        <f>MARD!D288</f>
        <v>0</v>
      </c>
      <c r="I288" s="14" t="e">
        <f>VLOOKUP(D288,MARA!A:B,2,FALSE)</f>
        <v>#N/A</v>
      </c>
      <c r="J288" s="14" t="e">
        <f t="shared" si="23"/>
        <v>#N/A</v>
      </c>
      <c r="K288" s="14">
        <f>MARD!E288</f>
        <v>0</v>
      </c>
      <c r="L288" s="14">
        <f>MARD!F288</f>
        <v>0</v>
      </c>
      <c r="M288" s="14">
        <f>MARD!G288</f>
        <v>0</v>
      </c>
      <c r="N288" s="14">
        <f>MARD!H288</f>
        <v>0</v>
      </c>
      <c r="O288" s="15">
        <f>MARD!I288</f>
        <v>0</v>
      </c>
      <c r="P288" s="15">
        <f>VLOOKUP(F288,'MBEW calc'!C:F,4,FALSE)</f>
        <v>0</v>
      </c>
      <c r="Q288" s="17">
        <f t="shared" si="24"/>
        <v>0</v>
      </c>
      <c r="R288" s="15">
        <f>VLOOKUP(F288,'MARC calc'!C:D,2,FALSE)</f>
        <v>0</v>
      </c>
      <c r="S288" s="15">
        <f>MARD!J288</f>
        <v>0</v>
      </c>
      <c r="T288" s="15">
        <f>MARD!K288</f>
        <v>0</v>
      </c>
      <c r="U288" s="15">
        <f>MARD!L288</f>
        <v>0</v>
      </c>
      <c r="V288" s="15">
        <f>MARD!M288</f>
        <v>0</v>
      </c>
      <c r="W288" s="15">
        <f>MARD!N288</f>
        <v>0</v>
      </c>
      <c r="X288" s="15">
        <f>MARD!O288</f>
        <v>0</v>
      </c>
      <c r="Y288" s="15">
        <f>MARD!P288</f>
        <v>0</v>
      </c>
      <c r="Z288" s="15">
        <f>MARD!Q288</f>
        <v>0</v>
      </c>
      <c r="AA288" s="15">
        <f>MARD!R288</f>
        <v>0</v>
      </c>
      <c r="AB288" s="15">
        <f>MARD!S288</f>
        <v>0</v>
      </c>
      <c r="AC288" s="15">
        <f>MARD!T288</f>
        <v>0</v>
      </c>
      <c r="AD288" s="14">
        <f>MARD!U288</f>
        <v>0</v>
      </c>
      <c r="AE288" s="14">
        <f>MARD!V288</f>
        <v>0</v>
      </c>
      <c r="AF288" s="14">
        <f>MARD!W288</f>
        <v>0</v>
      </c>
      <c r="AG288" s="14">
        <f>MARD!X288</f>
        <v>0</v>
      </c>
      <c r="AH288" s="14">
        <f>MARD!Y288</f>
        <v>0</v>
      </c>
      <c r="AI288" s="14">
        <f>MARD!Z288</f>
        <v>0</v>
      </c>
      <c r="AJ288" s="14">
        <f>MARD!AA288</f>
        <v>0</v>
      </c>
      <c r="AK288" s="14">
        <f>MARD!AB288</f>
        <v>0</v>
      </c>
      <c r="AL288" s="14">
        <f>MARD!AC288</f>
        <v>0</v>
      </c>
      <c r="AM288" s="14">
        <f>MARD!AD288</f>
        <v>0</v>
      </c>
      <c r="AN288" s="15">
        <f>MARD!AE288</f>
        <v>0</v>
      </c>
      <c r="AO288" s="15">
        <f>MARD!AF288</f>
        <v>0</v>
      </c>
      <c r="AP288" s="14">
        <f>MARD!AG288</f>
        <v>0</v>
      </c>
      <c r="AQ288" s="14">
        <f>MARD!AH288</f>
        <v>0</v>
      </c>
      <c r="AR288" s="14">
        <f>MARD!AI288</f>
        <v>0</v>
      </c>
      <c r="AS288" s="14">
        <f>MARD!AJ288</f>
        <v>0</v>
      </c>
      <c r="AT288" s="15">
        <f>MARD!AK288</f>
        <v>0</v>
      </c>
      <c r="AU288" s="15">
        <f>MARD!AL288</f>
        <v>0</v>
      </c>
      <c r="AV288" s="15">
        <f>MARD!AM288</f>
        <v>0</v>
      </c>
      <c r="AW288" s="15">
        <f>MARD!AN288</f>
        <v>0</v>
      </c>
      <c r="AX288" s="16">
        <f>MARD!AO288</f>
        <v>0</v>
      </c>
      <c r="AY288" s="14">
        <f>MARD!AP288</f>
        <v>0</v>
      </c>
      <c r="AZ288" s="16">
        <f>MARD!AQ288</f>
        <v>0</v>
      </c>
      <c r="BA288" s="17">
        <f>MARD!AR288</f>
        <v>0</v>
      </c>
      <c r="BB288" s="17">
        <f>MARD!AS288</f>
        <v>0</v>
      </c>
      <c r="BC288" s="14">
        <f>MARD!AT288</f>
        <v>0</v>
      </c>
      <c r="BD288" s="18">
        <f>MARD!AU288</f>
        <v>0</v>
      </c>
      <c r="BE288" s="14">
        <f>MARD!AV288</f>
        <v>0</v>
      </c>
      <c r="BF288" s="14">
        <f>MARD!AW288</f>
        <v>0</v>
      </c>
      <c r="BG288" s="15">
        <f>MARD!AX288</f>
        <v>0</v>
      </c>
      <c r="BH288" s="14">
        <f>MARD!AY288</f>
        <v>0</v>
      </c>
      <c r="BI288" s="14">
        <f>MARD!AZ288</f>
        <v>0</v>
      </c>
    </row>
    <row r="289" spans="1:61" x14ac:dyDescent="0.25">
      <c r="A289" t="str">
        <f t="shared" si="21"/>
        <v>No</v>
      </c>
      <c r="B289" t="str">
        <f t="shared" si="20"/>
        <v>No</v>
      </c>
      <c r="C289" s="14">
        <f>MARD!A289</f>
        <v>0</v>
      </c>
      <c r="D289" s="14"/>
      <c r="E289" s="14">
        <f>MARD!B289</f>
        <v>0</v>
      </c>
      <c r="F289" s="14" t="str">
        <f t="shared" si="22"/>
        <v>00</v>
      </c>
      <c r="G289" s="14">
        <f>MARD!C289</f>
        <v>0</v>
      </c>
      <c r="H289" s="14">
        <f>MARD!D289</f>
        <v>0</v>
      </c>
      <c r="I289" s="14" t="e">
        <f>VLOOKUP(D289,MARA!A:B,2,FALSE)</f>
        <v>#N/A</v>
      </c>
      <c r="J289" s="14" t="e">
        <f t="shared" si="23"/>
        <v>#N/A</v>
      </c>
      <c r="K289" s="14">
        <f>MARD!E289</f>
        <v>0</v>
      </c>
      <c r="L289" s="14">
        <f>MARD!F289</f>
        <v>0</v>
      </c>
      <c r="M289" s="14">
        <f>MARD!G289</f>
        <v>0</v>
      </c>
      <c r="N289" s="14">
        <f>MARD!H289</f>
        <v>0</v>
      </c>
      <c r="O289" s="15">
        <f>MARD!I289</f>
        <v>0</v>
      </c>
      <c r="P289" s="15">
        <f>VLOOKUP(F289,'MBEW calc'!C:F,4,FALSE)</f>
        <v>0</v>
      </c>
      <c r="Q289" s="17">
        <f t="shared" si="24"/>
        <v>0</v>
      </c>
      <c r="R289" s="15">
        <f>VLOOKUP(F289,'MARC calc'!C:D,2,FALSE)</f>
        <v>0</v>
      </c>
      <c r="S289" s="15">
        <f>MARD!J289</f>
        <v>0</v>
      </c>
      <c r="T289" s="15">
        <f>MARD!K289</f>
        <v>0</v>
      </c>
      <c r="U289" s="15">
        <f>MARD!L289</f>
        <v>0</v>
      </c>
      <c r="V289" s="15">
        <f>MARD!M289</f>
        <v>0</v>
      </c>
      <c r="W289" s="15">
        <f>MARD!N289</f>
        <v>0</v>
      </c>
      <c r="X289" s="15">
        <f>MARD!O289</f>
        <v>0</v>
      </c>
      <c r="Y289" s="15">
        <f>MARD!P289</f>
        <v>0</v>
      </c>
      <c r="Z289" s="15">
        <f>MARD!Q289</f>
        <v>0</v>
      </c>
      <c r="AA289" s="15">
        <f>MARD!R289</f>
        <v>0</v>
      </c>
      <c r="AB289" s="15">
        <f>MARD!S289</f>
        <v>0</v>
      </c>
      <c r="AC289" s="15">
        <f>MARD!T289</f>
        <v>0</v>
      </c>
      <c r="AD289" s="14">
        <f>MARD!U289</f>
        <v>0</v>
      </c>
      <c r="AE289" s="14">
        <f>MARD!V289</f>
        <v>0</v>
      </c>
      <c r="AF289" s="14">
        <f>MARD!W289</f>
        <v>0</v>
      </c>
      <c r="AG289" s="14">
        <f>MARD!X289</f>
        <v>0</v>
      </c>
      <c r="AH289" s="14">
        <f>MARD!Y289</f>
        <v>0</v>
      </c>
      <c r="AI289" s="14">
        <f>MARD!Z289</f>
        <v>0</v>
      </c>
      <c r="AJ289" s="14">
        <f>MARD!AA289</f>
        <v>0</v>
      </c>
      <c r="AK289" s="14">
        <f>MARD!AB289</f>
        <v>0</v>
      </c>
      <c r="AL289" s="14">
        <f>MARD!AC289</f>
        <v>0</v>
      </c>
      <c r="AM289" s="14">
        <f>MARD!AD289</f>
        <v>0</v>
      </c>
      <c r="AN289" s="15">
        <f>MARD!AE289</f>
        <v>0</v>
      </c>
      <c r="AO289" s="15">
        <f>MARD!AF289</f>
        <v>0</v>
      </c>
      <c r="AP289" s="14">
        <f>MARD!AG289</f>
        <v>0</v>
      </c>
      <c r="AQ289" s="14">
        <f>MARD!AH289</f>
        <v>0</v>
      </c>
      <c r="AR289" s="14">
        <f>MARD!AI289</f>
        <v>0</v>
      </c>
      <c r="AS289" s="14">
        <f>MARD!AJ289</f>
        <v>0</v>
      </c>
      <c r="AT289" s="15">
        <f>MARD!AK289</f>
        <v>0</v>
      </c>
      <c r="AU289" s="15">
        <f>MARD!AL289</f>
        <v>0</v>
      </c>
      <c r="AV289" s="15">
        <f>MARD!AM289</f>
        <v>0</v>
      </c>
      <c r="AW289" s="15">
        <f>MARD!AN289</f>
        <v>0</v>
      </c>
      <c r="AX289" s="16">
        <f>MARD!AO289</f>
        <v>0</v>
      </c>
      <c r="AY289" s="14">
        <f>MARD!AP289</f>
        <v>0</v>
      </c>
      <c r="AZ289" s="16">
        <f>MARD!AQ289</f>
        <v>0</v>
      </c>
      <c r="BA289" s="17">
        <f>MARD!AR289</f>
        <v>0</v>
      </c>
      <c r="BB289" s="17">
        <f>MARD!AS289</f>
        <v>0</v>
      </c>
      <c r="BC289" s="14">
        <f>MARD!AT289</f>
        <v>0</v>
      </c>
      <c r="BD289" s="18">
        <f>MARD!AU289</f>
        <v>0</v>
      </c>
      <c r="BE289" s="14">
        <f>MARD!AV289</f>
        <v>0</v>
      </c>
      <c r="BF289" s="14">
        <f>MARD!AW289</f>
        <v>0</v>
      </c>
      <c r="BG289" s="15">
        <f>MARD!AX289</f>
        <v>0</v>
      </c>
      <c r="BH289" s="14">
        <f>MARD!AY289</f>
        <v>0</v>
      </c>
      <c r="BI289" s="14">
        <f>MARD!AZ289</f>
        <v>0</v>
      </c>
    </row>
    <row r="290" spans="1:61" x14ac:dyDescent="0.25">
      <c r="A290" t="str">
        <f t="shared" si="21"/>
        <v>No</v>
      </c>
      <c r="B290" t="str">
        <f t="shared" si="20"/>
        <v>No</v>
      </c>
      <c r="C290" s="14">
        <f>MARD!A290</f>
        <v>0</v>
      </c>
      <c r="D290" s="14"/>
      <c r="E290" s="14">
        <f>MARD!B290</f>
        <v>0</v>
      </c>
      <c r="F290" s="14" t="str">
        <f t="shared" si="22"/>
        <v>00</v>
      </c>
      <c r="G290" s="14">
        <f>MARD!C290</f>
        <v>0</v>
      </c>
      <c r="H290" s="14">
        <f>MARD!D290</f>
        <v>0</v>
      </c>
      <c r="I290" s="14" t="e">
        <f>VLOOKUP(D290,MARA!A:B,2,FALSE)</f>
        <v>#N/A</v>
      </c>
      <c r="J290" s="14" t="e">
        <f t="shared" si="23"/>
        <v>#N/A</v>
      </c>
      <c r="K290" s="14">
        <f>MARD!E290</f>
        <v>0</v>
      </c>
      <c r="L290" s="14">
        <f>MARD!F290</f>
        <v>0</v>
      </c>
      <c r="M290" s="14">
        <f>MARD!G290</f>
        <v>0</v>
      </c>
      <c r="N290" s="14">
        <f>MARD!H290</f>
        <v>0</v>
      </c>
      <c r="O290" s="15">
        <f>MARD!I290</f>
        <v>0</v>
      </c>
      <c r="P290" s="15">
        <f>VLOOKUP(F290,'MBEW calc'!C:F,4,FALSE)</f>
        <v>0</v>
      </c>
      <c r="Q290" s="17">
        <f t="shared" si="24"/>
        <v>0</v>
      </c>
      <c r="R290" s="15">
        <f>VLOOKUP(F290,'MARC calc'!C:D,2,FALSE)</f>
        <v>0</v>
      </c>
      <c r="S290" s="15">
        <f>MARD!J290</f>
        <v>0</v>
      </c>
      <c r="T290" s="15">
        <f>MARD!K290</f>
        <v>0</v>
      </c>
      <c r="U290" s="15">
        <f>MARD!L290</f>
        <v>0</v>
      </c>
      <c r="V290" s="15">
        <f>MARD!M290</f>
        <v>0</v>
      </c>
      <c r="W290" s="15">
        <f>MARD!N290</f>
        <v>0</v>
      </c>
      <c r="X290" s="15">
        <f>MARD!O290</f>
        <v>0</v>
      </c>
      <c r="Y290" s="15">
        <f>MARD!P290</f>
        <v>0</v>
      </c>
      <c r="Z290" s="15">
        <f>MARD!Q290</f>
        <v>0</v>
      </c>
      <c r="AA290" s="15">
        <f>MARD!R290</f>
        <v>0</v>
      </c>
      <c r="AB290" s="15">
        <f>MARD!S290</f>
        <v>0</v>
      </c>
      <c r="AC290" s="15">
        <f>MARD!T290</f>
        <v>0</v>
      </c>
      <c r="AD290" s="14">
        <f>MARD!U290</f>
        <v>0</v>
      </c>
      <c r="AE290" s="14">
        <f>MARD!V290</f>
        <v>0</v>
      </c>
      <c r="AF290" s="14">
        <f>MARD!W290</f>
        <v>0</v>
      </c>
      <c r="AG290" s="14">
        <f>MARD!X290</f>
        <v>0</v>
      </c>
      <c r="AH290" s="14">
        <f>MARD!Y290</f>
        <v>0</v>
      </c>
      <c r="AI290" s="14">
        <f>MARD!Z290</f>
        <v>0</v>
      </c>
      <c r="AJ290" s="14">
        <f>MARD!AA290</f>
        <v>0</v>
      </c>
      <c r="AK290" s="14">
        <f>MARD!AB290</f>
        <v>0</v>
      </c>
      <c r="AL290" s="14">
        <f>MARD!AC290</f>
        <v>0</v>
      </c>
      <c r="AM290" s="14">
        <f>MARD!AD290</f>
        <v>0</v>
      </c>
      <c r="AN290" s="15">
        <f>MARD!AE290</f>
        <v>0</v>
      </c>
      <c r="AO290" s="15">
        <f>MARD!AF290</f>
        <v>0</v>
      </c>
      <c r="AP290" s="14">
        <f>MARD!AG290</f>
        <v>0</v>
      </c>
      <c r="AQ290" s="14">
        <f>MARD!AH290</f>
        <v>0</v>
      </c>
      <c r="AR290" s="14">
        <f>MARD!AI290</f>
        <v>0</v>
      </c>
      <c r="AS290" s="14">
        <f>MARD!AJ290</f>
        <v>0</v>
      </c>
      <c r="AT290" s="15">
        <f>MARD!AK290</f>
        <v>0</v>
      </c>
      <c r="AU290" s="15">
        <f>MARD!AL290</f>
        <v>0</v>
      </c>
      <c r="AV290" s="15">
        <f>MARD!AM290</f>
        <v>0</v>
      </c>
      <c r="AW290" s="15">
        <f>MARD!AN290</f>
        <v>0</v>
      </c>
      <c r="AX290" s="16">
        <f>MARD!AO290</f>
        <v>0</v>
      </c>
      <c r="AY290" s="14">
        <f>MARD!AP290</f>
        <v>0</v>
      </c>
      <c r="AZ290" s="16">
        <f>MARD!AQ290</f>
        <v>0</v>
      </c>
      <c r="BA290" s="17">
        <f>MARD!AR290</f>
        <v>0</v>
      </c>
      <c r="BB290" s="17">
        <f>MARD!AS290</f>
        <v>0</v>
      </c>
      <c r="BC290" s="14">
        <f>MARD!AT290</f>
        <v>0</v>
      </c>
      <c r="BD290" s="18">
        <f>MARD!AU290</f>
        <v>0</v>
      </c>
      <c r="BE290" s="14">
        <f>MARD!AV290</f>
        <v>0</v>
      </c>
      <c r="BF290" s="14">
        <f>MARD!AW290</f>
        <v>0</v>
      </c>
      <c r="BG290" s="15">
        <f>MARD!AX290</f>
        <v>0</v>
      </c>
      <c r="BH290" s="14">
        <f>MARD!AY290</f>
        <v>0</v>
      </c>
      <c r="BI290" s="14">
        <f>MARD!AZ290</f>
        <v>0</v>
      </c>
    </row>
    <row r="291" spans="1:61" x14ac:dyDescent="0.25">
      <c r="A291" t="str">
        <f t="shared" si="21"/>
        <v>No</v>
      </c>
      <c r="B291" t="str">
        <f t="shared" si="20"/>
        <v>No</v>
      </c>
      <c r="C291" s="14">
        <f>MARD!A291</f>
        <v>0</v>
      </c>
      <c r="D291" s="14"/>
      <c r="E291" s="14">
        <f>MARD!B291</f>
        <v>0</v>
      </c>
      <c r="F291" s="14" t="str">
        <f t="shared" si="22"/>
        <v>00</v>
      </c>
      <c r="G291" s="14">
        <f>MARD!C291</f>
        <v>0</v>
      </c>
      <c r="H291" s="14">
        <f>MARD!D291</f>
        <v>0</v>
      </c>
      <c r="I291" s="14" t="e">
        <f>VLOOKUP(D291,MARA!A:B,2,FALSE)</f>
        <v>#N/A</v>
      </c>
      <c r="J291" s="14" t="e">
        <f t="shared" si="23"/>
        <v>#N/A</v>
      </c>
      <c r="K291" s="14">
        <f>MARD!E291</f>
        <v>0</v>
      </c>
      <c r="L291" s="14">
        <f>MARD!F291</f>
        <v>0</v>
      </c>
      <c r="M291" s="14">
        <f>MARD!G291</f>
        <v>0</v>
      </c>
      <c r="N291" s="14">
        <f>MARD!H291</f>
        <v>0</v>
      </c>
      <c r="O291" s="15">
        <f>MARD!I291</f>
        <v>0</v>
      </c>
      <c r="P291" s="15">
        <f>VLOOKUP(F291,'MBEW calc'!C:F,4,FALSE)</f>
        <v>0</v>
      </c>
      <c r="Q291" s="17">
        <f t="shared" si="24"/>
        <v>0</v>
      </c>
      <c r="R291" s="15">
        <f>VLOOKUP(F291,'MARC calc'!C:D,2,FALSE)</f>
        <v>0</v>
      </c>
      <c r="S291" s="15">
        <f>MARD!J291</f>
        <v>0</v>
      </c>
      <c r="T291" s="15">
        <f>MARD!K291</f>
        <v>0</v>
      </c>
      <c r="U291" s="15">
        <f>MARD!L291</f>
        <v>0</v>
      </c>
      <c r="V291" s="15">
        <f>MARD!M291</f>
        <v>0</v>
      </c>
      <c r="W291" s="15">
        <f>MARD!N291</f>
        <v>0</v>
      </c>
      <c r="X291" s="15">
        <f>MARD!O291</f>
        <v>0</v>
      </c>
      <c r="Y291" s="15">
        <f>MARD!P291</f>
        <v>0</v>
      </c>
      <c r="Z291" s="15">
        <f>MARD!Q291</f>
        <v>0</v>
      </c>
      <c r="AA291" s="15">
        <f>MARD!R291</f>
        <v>0</v>
      </c>
      <c r="AB291" s="15">
        <f>MARD!S291</f>
        <v>0</v>
      </c>
      <c r="AC291" s="15">
        <f>MARD!T291</f>
        <v>0</v>
      </c>
      <c r="AD291" s="14">
        <f>MARD!U291</f>
        <v>0</v>
      </c>
      <c r="AE291" s="14">
        <f>MARD!V291</f>
        <v>0</v>
      </c>
      <c r="AF291" s="14">
        <f>MARD!W291</f>
        <v>0</v>
      </c>
      <c r="AG291" s="14">
        <f>MARD!X291</f>
        <v>0</v>
      </c>
      <c r="AH291" s="14">
        <f>MARD!Y291</f>
        <v>0</v>
      </c>
      <c r="AI291" s="14">
        <f>MARD!Z291</f>
        <v>0</v>
      </c>
      <c r="AJ291" s="14">
        <f>MARD!AA291</f>
        <v>0</v>
      </c>
      <c r="AK291" s="14">
        <f>MARD!AB291</f>
        <v>0</v>
      </c>
      <c r="AL291" s="14">
        <f>MARD!AC291</f>
        <v>0</v>
      </c>
      <c r="AM291" s="14">
        <f>MARD!AD291</f>
        <v>0</v>
      </c>
      <c r="AN291" s="15">
        <f>MARD!AE291</f>
        <v>0</v>
      </c>
      <c r="AO291" s="15">
        <f>MARD!AF291</f>
        <v>0</v>
      </c>
      <c r="AP291" s="14">
        <f>MARD!AG291</f>
        <v>0</v>
      </c>
      <c r="AQ291" s="14">
        <f>MARD!AH291</f>
        <v>0</v>
      </c>
      <c r="AR291" s="14">
        <f>MARD!AI291</f>
        <v>0</v>
      </c>
      <c r="AS291" s="14">
        <f>MARD!AJ291</f>
        <v>0</v>
      </c>
      <c r="AT291" s="15">
        <f>MARD!AK291</f>
        <v>0</v>
      </c>
      <c r="AU291" s="15">
        <f>MARD!AL291</f>
        <v>0</v>
      </c>
      <c r="AV291" s="15">
        <f>MARD!AM291</f>
        <v>0</v>
      </c>
      <c r="AW291" s="15">
        <f>MARD!AN291</f>
        <v>0</v>
      </c>
      <c r="AX291" s="16">
        <f>MARD!AO291</f>
        <v>0</v>
      </c>
      <c r="AY291" s="14">
        <f>MARD!AP291</f>
        <v>0</v>
      </c>
      <c r="AZ291" s="16">
        <f>MARD!AQ291</f>
        <v>0</v>
      </c>
      <c r="BA291" s="17">
        <f>MARD!AR291</f>
        <v>0</v>
      </c>
      <c r="BB291" s="17">
        <f>MARD!AS291</f>
        <v>0</v>
      </c>
      <c r="BC291" s="14">
        <f>MARD!AT291</f>
        <v>0</v>
      </c>
      <c r="BD291" s="18">
        <f>MARD!AU291</f>
        <v>0</v>
      </c>
      <c r="BE291" s="14">
        <f>MARD!AV291</f>
        <v>0</v>
      </c>
      <c r="BF291" s="14">
        <f>MARD!AW291</f>
        <v>0</v>
      </c>
      <c r="BG291" s="15">
        <f>MARD!AX291</f>
        <v>0</v>
      </c>
      <c r="BH291" s="14">
        <f>MARD!AY291</f>
        <v>0</v>
      </c>
      <c r="BI291" s="14">
        <f>MARD!AZ291</f>
        <v>0</v>
      </c>
    </row>
    <row r="292" spans="1:61" x14ac:dyDescent="0.25">
      <c r="A292" t="str">
        <f t="shared" si="21"/>
        <v>No</v>
      </c>
      <c r="B292" t="str">
        <f t="shared" si="20"/>
        <v>No</v>
      </c>
      <c r="C292" s="14">
        <f>MARD!A292</f>
        <v>0</v>
      </c>
      <c r="D292" s="14"/>
      <c r="E292" s="14">
        <f>MARD!B292</f>
        <v>0</v>
      </c>
      <c r="F292" s="14" t="str">
        <f t="shared" si="22"/>
        <v>00</v>
      </c>
      <c r="G292" s="14">
        <f>MARD!C292</f>
        <v>0</v>
      </c>
      <c r="H292" s="14">
        <f>MARD!D292</f>
        <v>0</v>
      </c>
      <c r="I292" s="14" t="e">
        <f>VLOOKUP(D292,MARA!A:B,2,FALSE)</f>
        <v>#N/A</v>
      </c>
      <c r="J292" s="14" t="e">
        <f t="shared" si="23"/>
        <v>#N/A</v>
      </c>
      <c r="K292" s="14">
        <f>MARD!E292</f>
        <v>0</v>
      </c>
      <c r="L292" s="14">
        <f>MARD!F292</f>
        <v>0</v>
      </c>
      <c r="M292" s="14">
        <f>MARD!G292</f>
        <v>0</v>
      </c>
      <c r="N292" s="14">
        <f>MARD!H292</f>
        <v>0</v>
      </c>
      <c r="O292" s="15">
        <f>MARD!I292</f>
        <v>0</v>
      </c>
      <c r="P292" s="15">
        <f>VLOOKUP(F292,'MBEW calc'!C:F,4,FALSE)</f>
        <v>0</v>
      </c>
      <c r="Q292" s="17">
        <f t="shared" si="24"/>
        <v>0</v>
      </c>
      <c r="R292" s="15">
        <f>VLOOKUP(F292,'MARC calc'!C:D,2,FALSE)</f>
        <v>0</v>
      </c>
      <c r="S292" s="15">
        <f>MARD!J292</f>
        <v>0</v>
      </c>
      <c r="T292" s="15">
        <f>MARD!K292</f>
        <v>0</v>
      </c>
      <c r="U292" s="15">
        <f>MARD!L292</f>
        <v>0</v>
      </c>
      <c r="V292" s="15">
        <f>MARD!M292</f>
        <v>0</v>
      </c>
      <c r="W292" s="15">
        <f>MARD!N292</f>
        <v>0</v>
      </c>
      <c r="X292" s="15">
        <f>MARD!O292</f>
        <v>0</v>
      </c>
      <c r="Y292" s="15">
        <f>MARD!P292</f>
        <v>0</v>
      </c>
      <c r="Z292" s="15">
        <f>MARD!Q292</f>
        <v>0</v>
      </c>
      <c r="AA292" s="15">
        <f>MARD!R292</f>
        <v>0</v>
      </c>
      <c r="AB292" s="15">
        <f>MARD!S292</f>
        <v>0</v>
      </c>
      <c r="AC292" s="15">
        <f>MARD!T292</f>
        <v>0</v>
      </c>
      <c r="AD292" s="14">
        <f>MARD!U292</f>
        <v>0</v>
      </c>
      <c r="AE292" s="14">
        <f>MARD!V292</f>
        <v>0</v>
      </c>
      <c r="AF292" s="14">
        <f>MARD!W292</f>
        <v>0</v>
      </c>
      <c r="AG292" s="14">
        <f>MARD!X292</f>
        <v>0</v>
      </c>
      <c r="AH292" s="14">
        <f>MARD!Y292</f>
        <v>0</v>
      </c>
      <c r="AI292" s="14">
        <f>MARD!Z292</f>
        <v>0</v>
      </c>
      <c r="AJ292" s="14">
        <f>MARD!AA292</f>
        <v>0</v>
      </c>
      <c r="AK292" s="14">
        <f>MARD!AB292</f>
        <v>0</v>
      </c>
      <c r="AL292" s="14">
        <f>MARD!AC292</f>
        <v>0</v>
      </c>
      <c r="AM292" s="14">
        <f>MARD!AD292</f>
        <v>0</v>
      </c>
      <c r="AN292" s="15">
        <f>MARD!AE292</f>
        <v>0</v>
      </c>
      <c r="AO292" s="15">
        <f>MARD!AF292</f>
        <v>0</v>
      </c>
      <c r="AP292" s="14">
        <f>MARD!AG292</f>
        <v>0</v>
      </c>
      <c r="AQ292" s="14">
        <f>MARD!AH292</f>
        <v>0</v>
      </c>
      <c r="AR292" s="14">
        <f>MARD!AI292</f>
        <v>0</v>
      </c>
      <c r="AS292" s="14">
        <f>MARD!AJ292</f>
        <v>0</v>
      </c>
      <c r="AT292" s="15">
        <f>MARD!AK292</f>
        <v>0</v>
      </c>
      <c r="AU292" s="15">
        <f>MARD!AL292</f>
        <v>0</v>
      </c>
      <c r="AV292" s="15">
        <f>MARD!AM292</f>
        <v>0</v>
      </c>
      <c r="AW292" s="15">
        <f>MARD!AN292</f>
        <v>0</v>
      </c>
      <c r="AX292" s="16">
        <f>MARD!AO292</f>
        <v>0</v>
      </c>
      <c r="AY292" s="14">
        <f>MARD!AP292</f>
        <v>0</v>
      </c>
      <c r="AZ292" s="16">
        <f>MARD!AQ292</f>
        <v>0</v>
      </c>
      <c r="BA292" s="17">
        <f>MARD!AR292</f>
        <v>0</v>
      </c>
      <c r="BB292" s="17">
        <f>MARD!AS292</f>
        <v>0</v>
      </c>
      <c r="BC292" s="14">
        <f>MARD!AT292</f>
        <v>0</v>
      </c>
      <c r="BD292" s="18">
        <f>MARD!AU292</f>
        <v>0</v>
      </c>
      <c r="BE292" s="14">
        <f>MARD!AV292</f>
        <v>0</v>
      </c>
      <c r="BF292" s="14">
        <f>MARD!AW292</f>
        <v>0</v>
      </c>
      <c r="BG292" s="15">
        <f>MARD!AX292</f>
        <v>0</v>
      </c>
      <c r="BH292" s="14">
        <f>MARD!AY292</f>
        <v>0</v>
      </c>
      <c r="BI292" s="14">
        <f>MARD!AZ292</f>
        <v>0</v>
      </c>
    </row>
    <row r="293" spans="1:61" x14ac:dyDescent="0.25">
      <c r="A293" t="str">
        <f t="shared" si="21"/>
        <v>No</v>
      </c>
      <c r="B293" t="str">
        <f t="shared" si="20"/>
        <v>No</v>
      </c>
      <c r="C293" s="14">
        <f>MARD!A293</f>
        <v>0</v>
      </c>
      <c r="D293" s="14"/>
      <c r="E293" s="14">
        <f>MARD!B293</f>
        <v>0</v>
      </c>
      <c r="F293" s="14" t="str">
        <f t="shared" si="22"/>
        <v>00</v>
      </c>
      <c r="G293" s="14">
        <f>MARD!C293</f>
        <v>0</v>
      </c>
      <c r="H293" s="14">
        <f>MARD!D293</f>
        <v>0</v>
      </c>
      <c r="I293" s="14" t="e">
        <f>VLOOKUP(D293,MARA!A:B,2,FALSE)</f>
        <v>#N/A</v>
      </c>
      <c r="J293" s="14" t="e">
        <f t="shared" si="23"/>
        <v>#N/A</v>
      </c>
      <c r="K293" s="14">
        <f>MARD!E293</f>
        <v>0</v>
      </c>
      <c r="L293" s="14">
        <f>MARD!F293</f>
        <v>0</v>
      </c>
      <c r="M293" s="14">
        <f>MARD!G293</f>
        <v>0</v>
      </c>
      <c r="N293" s="14">
        <f>MARD!H293</f>
        <v>0</v>
      </c>
      <c r="O293" s="15">
        <f>MARD!I293</f>
        <v>0</v>
      </c>
      <c r="P293" s="15">
        <f>VLOOKUP(F293,'MBEW calc'!C:F,4,FALSE)</f>
        <v>0</v>
      </c>
      <c r="Q293" s="17">
        <f t="shared" si="24"/>
        <v>0</v>
      </c>
      <c r="R293" s="15">
        <f>VLOOKUP(F293,'MARC calc'!C:D,2,FALSE)</f>
        <v>0</v>
      </c>
      <c r="S293" s="15">
        <f>MARD!J293</f>
        <v>0</v>
      </c>
      <c r="T293" s="15">
        <f>MARD!K293</f>
        <v>0</v>
      </c>
      <c r="U293" s="15">
        <f>MARD!L293</f>
        <v>0</v>
      </c>
      <c r="V293" s="15">
        <f>MARD!M293</f>
        <v>0</v>
      </c>
      <c r="W293" s="15">
        <f>MARD!N293</f>
        <v>0</v>
      </c>
      <c r="X293" s="15">
        <f>MARD!O293</f>
        <v>0</v>
      </c>
      <c r="Y293" s="15">
        <f>MARD!P293</f>
        <v>0</v>
      </c>
      <c r="Z293" s="15">
        <f>MARD!Q293</f>
        <v>0</v>
      </c>
      <c r="AA293" s="15">
        <f>MARD!R293</f>
        <v>0</v>
      </c>
      <c r="AB293" s="15">
        <f>MARD!S293</f>
        <v>0</v>
      </c>
      <c r="AC293" s="15">
        <f>MARD!T293</f>
        <v>0</v>
      </c>
      <c r="AD293" s="14">
        <f>MARD!U293</f>
        <v>0</v>
      </c>
      <c r="AE293" s="14">
        <f>MARD!V293</f>
        <v>0</v>
      </c>
      <c r="AF293" s="14">
        <f>MARD!W293</f>
        <v>0</v>
      </c>
      <c r="AG293" s="14">
        <f>MARD!X293</f>
        <v>0</v>
      </c>
      <c r="AH293" s="14">
        <f>MARD!Y293</f>
        <v>0</v>
      </c>
      <c r="AI293" s="14">
        <f>MARD!Z293</f>
        <v>0</v>
      </c>
      <c r="AJ293" s="14">
        <f>MARD!AA293</f>
        <v>0</v>
      </c>
      <c r="AK293" s="14">
        <f>MARD!AB293</f>
        <v>0</v>
      </c>
      <c r="AL293" s="14">
        <f>MARD!AC293</f>
        <v>0</v>
      </c>
      <c r="AM293" s="14">
        <f>MARD!AD293</f>
        <v>0</v>
      </c>
      <c r="AN293" s="15">
        <f>MARD!AE293</f>
        <v>0</v>
      </c>
      <c r="AO293" s="15">
        <f>MARD!AF293</f>
        <v>0</v>
      </c>
      <c r="AP293" s="14">
        <f>MARD!AG293</f>
        <v>0</v>
      </c>
      <c r="AQ293" s="14">
        <f>MARD!AH293</f>
        <v>0</v>
      </c>
      <c r="AR293" s="14">
        <f>MARD!AI293</f>
        <v>0</v>
      </c>
      <c r="AS293" s="14">
        <f>MARD!AJ293</f>
        <v>0</v>
      </c>
      <c r="AT293" s="15">
        <f>MARD!AK293</f>
        <v>0</v>
      </c>
      <c r="AU293" s="15">
        <f>MARD!AL293</f>
        <v>0</v>
      </c>
      <c r="AV293" s="15">
        <f>MARD!AM293</f>
        <v>0</v>
      </c>
      <c r="AW293" s="15">
        <f>MARD!AN293</f>
        <v>0</v>
      </c>
      <c r="AX293" s="16">
        <f>MARD!AO293</f>
        <v>0</v>
      </c>
      <c r="AY293" s="14">
        <f>MARD!AP293</f>
        <v>0</v>
      </c>
      <c r="AZ293" s="16">
        <f>MARD!AQ293</f>
        <v>0</v>
      </c>
      <c r="BA293" s="17">
        <f>MARD!AR293</f>
        <v>0</v>
      </c>
      <c r="BB293" s="17">
        <f>MARD!AS293</f>
        <v>0</v>
      </c>
      <c r="BC293" s="14">
        <f>MARD!AT293</f>
        <v>0</v>
      </c>
      <c r="BD293" s="18">
        <f>MARD!AU293</f>
        <v>0</v>
      </c>
      <c r="BE293" s="14">
        <f>MARD!AV293</f>
        <v>0</v>
      </c>
      <c r="BF293" s="14">
        <f>MARD!AW293</f>
        <v>0</v>
      </c>
      <c r="BG293" s="15">
        <f>MARD!AX293</f>
        <v>0</v>
      </c>
      <c r="BH293" s="14">
        <f>MARD!AY293</f>
        <v>0</v>
      </c>
      <c r="BI293" s="14">
        <f>MARD!AZ293</f>
        <v>0</v>
      </c>
    </row>
    <row r="294" spans="1:61" x14ac:dyDescent="0.25">
      <c r="A294" t="str">
        <f t="shared" si="21"/>
        <v>No</v>
      </c>
      <c r="B294" t="str">
        <f t="shared" si="20"/>
        <v>No</v>
      </c>
      <c r="C294" s="14">
        <f>MARD!A294</f>
        <v>0</v>
      </c>
      <c r="D294" s="14"/>
      <c r="E294" s="14">
        <f>MARD!B294</f>
        <v>0</v>
      </c>
      <c r="F294" s="14" t="str">
        <f t="shared" si="22"/>
        <v>00</v>
      </c>
      <c r="G294" s="14">
        <f>MARD!C294</f>
        <v>0</v>
      </c>
      <c r="H294" s="14">
        <f>MARD!D294</f>
        <v>0</v>
      </c>
      <c r="I294" s="14" t="e">
        <f>VLOOKUP(D294,MARA!A:B,2,FALSE)</f>
        <v>#N/A</v>
      </c>
      <c r="J294" s="14" t="e">
        <f t="shared" si="23"/>
        <v>#N/A</v>
      </c>
      <c r="K294" s="14">
        <f>MARD!E294</f>
        <v>0</v>
      </c>
      <c r="L294" s="14">
        <f>MARD!F294</f>
        <v>0</v>
      </c>
      <c r="M294" s="14">
        <f>MARD!G294</f>
        <v>0</v>
      </c>
      <c r="N294" s="14">
        <f>MARD!H294</f>
        <v>0</v>
      </c>
      <c r="O294" s="15">
        <f>MARD!I294</f>
        <v>0</v>
      </c>
      <c r="P294" s="15">
        <f>VLOOKUP(F294,'MBEW calc'!C:F,4,FALSE)</f>
        <v>0</v>
      </c>
      <c r="Q294" s="17">
        <f t="shared" si="24"/>
        <v>0</v>
      </c>
      <c r="R294" s="15">
        <f>VLOOKUP(F294,'MARC calc'!C:D,2,FALSE)</f>
        <v>0</v>
      </c>
      <c r="S294" s="15">
        <f>MARD!J294</f>
        <v>0</v>
      </c>
      <c r="T294" s="15">
        <f>MARD!K294</f>
        <v>0</v>
      </c>
      <c r="U294" s="15">
        <f>MARD!L294</f>
        <v>0</v>
      </c>
      <c r="V294" s="15">
        <f>MARD!M294</f>
        <v>0</v>
      </c>
      <c r="W294" s="15">
        <f>MARD!N294</f>
        <v>0</v>
      </c>
      <c r="X294" s="15">
        <f>MARD!O294</f>
        <v>0</v>
      </c>
      <c r="Y294" s="15">
        <f>MARD!P294</f>
        <v>0</v>
      </c>
      <c r="Z294" s="15">
        <f>MARD!Q294</f>
        <v>0</v>
      </c>
      <c r="AA294" s="15">
        <f>MARD!R294</f>
        <v>0</v>
      </c>
      <c r="AB294" s="15">
        <f>MARD!S294</f>
        <v>0</v>
      </c>
      <c r="AC294" s="15">
        <f>MARD!T294</f>
        <v>0</v>
      </c>
      <c r="AD294" s="14">
        <f>MARD!U294</f>
        <v>0</v>
      </c>
      <c r="AE294" s="14">
        <f>MARD!V294</f>
        <v>0</v>
      </c>
      <c r="AF294" s="14">
        <f>MARD!W294</f>
        <v>0</v>
      </c>
      <c r="AG294" s="14">
        <f>MARD!X294</f>
        <v>0</v>
      </c>
      <c r="AH294" s="14">
        <f>MARD!Y294</f>
        <v>0</v>
      </c>
      <c r="AI294" s="14">
        <f>MARD!Z294</f>
        <v>0</v>
      </c>
      <c r="AJ294" s="14">
        <f>MARD!AA294</f>
        <v>0</v>
      </c>
      <c r="AK294" s="14">
        <f>MARD!AB294</f>
        <v>0</v>
      </c>
      <c r="AL294" s="14">
        <f>MARD!AC294</f>
        <v>0</v>
      </c>
      <c r="AM294" s="14">
        <f>MARD!AD294</f>
        <v>0</v>
      </c>
      <c r="AN294" s="15">
        <f>MARD!AE294</f>
        <v>0</v>
      </c>
      <c r="AO294" s="15">
        <f>MARD!AF294</f>
        <v>0</v>
      </c>
      <c r="AP294" s="14">
        <f>MARD!AG294</f>
        <v>0</v>
      </c>
      <c r="AQ294" s="14">
        <f>MARD!AH294</f>
        <v>0</v>
      </c>
      <c r="AR294" s="14">
        <f>MARD!AI294</f>
        <v>0</v>
      </c>
      <c r="AS294" s="14">
        <f>MARD!AJ294</f>
        <v>0</v>
      </c>
      <c r="AT294" s="15">
        <f>MARD!AK294</f>
        <v>0</v>
      </c>
      <c r="AU294" s="15">
        <f>MARD!AL294</f>
        <v>0</v>
      </c>
      <c r="AV294" s="15">
        <f>MARD!AM294</f>
        <v>0</v>
      </c>
      <c r="AW294" s="15">
        <f>MARD!AN294</f>
        <v>0</v>
      </c>
      <c r="AX294" s="16">
        <f>MARD!AO294</f>
        <v>0</v>
      </c>
      <c r="AY294" s="14">
        <f>MARD!AP294</f>
        <v>0</v>
      </c>
      <c r="AZ294" s="16">
        <f>MARD!AQ294</f>
        <v>0</v>
      </c>
      <c r="BA294" s="17">
        <f>MARD!AR294</f>
        <v>0</v>
      </c>
      <c r="BB294" s="17">
        <f>MARD!AS294</f>
        <v>0</v>
      </c>
      <c r="BC294" s="14">
        <f>MARD!AT294</f>
        <v>0</v>
      </c>
      <c r="BD294" s="18">
        <f>MARD!AU294</f>
        <v>0</v>
      </c>
      <c r="BE294" s="14">
        <f>MARD!AV294</f>
        <v>0</v>
      </c>
      <c r="BF294" s="14">
        <f>MARD!AW294</f>
        <v>0</v>
      </c>
      <c r="BG294" s="15">
        <f>MARD!AX294</f>
        <v>0</v>
      </c>
      <c r="BH294" s="14">
        <f>MARD!AY294</f>
        <v>0</v>
      </c>
      <c r="BI294" s="14">
        <f>MARD!AZ294</f>
        <v>0</v>
      </c>
    </row>
    <row r="295" spans="1:61" x14ac:dyDescent="0.25">
      <c r="A295" t="str">
        <f t="shared" si="21"/>
        <v>No</v>
      </c>
      <c r="B295" t="str">
        <f t="shared" si="20"/>
        <v>No</v>
      </c>
      <c r="C295" s="14">
        <f>MARD!A295</f>
        <v>0</v>
      </c>
      <c r="D295" s="14"/>
      <c r="E295" s="14">
        <f>MARD!B295</f>
        <v>0</v>
      </c>
      <c r="F295" s="14" t="str">
        <f t="shared" si="22"/>
        <v>00</v>
      </c>
      <c r="G295" s="14">
        <f>MARD!C295</f>
        <v>0</v>
      </c>
      <c r="H295" s="14">
        <f>MARD!D295</f>
        <v>0</v>
      </c>
      <c r="I295" s="14" t="e">
        <f>VLOOKUP(D295,MARA!A:B,2,FALSE)</f>
        <v>#N/A</v>
      </c>
      <c r="J295" s="14" t="e">
        <f t="shared" si="23"/>
        <v>#N/A</v>
      </c>
      <c r="K295" s="14">
        <f>MARD!E295</f>
        <v>0</v>
      </c>
      <c r="L295" s="14">
        <f>MARD!F295</f>
        <v>0</v>
      </c>
      <c r="M295" s="14">
        <f>MARD!G295</f>
        <v>0</v>
      </c>
      <c r="N295" s="14">
        <f>MARD!H295</f>
        <v>0</v>
      </c>
      <c r="O295" s="15">
        <f>MARD!I295</f>
        <v>0</v>
      </c>
      <c r="P295" s="15">
        <f>VLOOKUP(F295,'MBEW calc'!C:F,4,FALSE)</f>
        <v>0</v>
      </c>
      <c r="Q295" s="17">
        <f t="shared" si="24"/>
        <v>0</v>
      </c>
      <c r="R295" s="15">
        <f>VLOOKUP(F295,'MARC calc'!C:D,2,FALSE)</f>
        <v>0</v>
      </c>
      <c r="S295" s="15">
        <f>MARD!J295</f>
        <v>0</v>
      </c>
      <c r="T295" s="15">
        <f>MARD!K295</f>
        <v>0</v>
      </c>
      <c r="U295" s="15">
        <f>MARD!L295</f>
        <v>0</v>
      </c>
      <c r="V295" s="15">
        <f>MARD!M295</f>
        <v>0</v>
      </c>
      <c r="W295" s="15">
        <f>MARD!N295</f>
        <v>0</v>
      </c>
      <c r="X295" s="15">
        <f>MARD!O295</f>
        <v>0</v>
      </c>
      <c r="Y295" s="15">
        <f>MARD!P295</f>
        <v>0</v>
      </c>
      <c r="Z295" s="15">
        <f>MARD!Q295</f>
        <v>0</v>
      </c>
      <c r="AA295" s="15">
        <f>MARD!R295</f>
        <v>0</v>
      </c>
      <c r="AB295" s="15">
        <f>MARD!S295</f>
        <v>0</v>
      </c>
      <c r="AC295" s="15">
        <f>MARD!T295</f>
        <v>0</v>
      </c>
      <c r="AD295" s="14">
        <f>MARD!U295</f>
        <v>0</v>
      </c>
      <c r="AE295" s="14">
        <f>MARD!V295</f>
        <v>0</v>
      </c>
      <c r="AF295" s="14">
        <f>MARD!W295</f>
        <v>0</v>
      </c>
      <c r="AG295" s="14">
        <f>MARD!X295</f>
        <v>0</v>
      </c>
      <c r="AH295" s="14">
        <f>MARD!Y295</f>
        <v>0</v>
      </c>
      <c r="AI295" s="14">
        <f>MARD!Z295</f>
        <v>0</v>
      </c>
      <c r="AJ295" s="14">
        <f>MARD!AA295</f>
        <v>0</v>
      </c>
      <c r="AK295" s="14">
        <f>MARD!AB295</f>
        <v>0</v>
      </c>
      <c r="AL295" s="14">
        <f>MARD!AC295</f>
        <v>0</v>
      </c>
      <c r="AM295" s="14">
        <f>MARD!AD295</f>
        <v>0</v>
      </c>
      <c r="AN295" s="15">
        <f>MARD!AE295</f>
        <v>0</v>
      </c>
      <c r="AO295" s="15">
        <f>MARD!AF295</f>
        <v>0</v>
      </c>
      <c r="AP295" s="14">
        <f>MARD!AG295</f>
        <v>0</v>
      </c>
      <c r="AQ295" s="14">
        <f>MARD!AH295</f>
        <v>0</v>
      </c>
      <c r="AR295" s="14">
        <f>MARD!AI295</f>
        <v>0</v>
      </c>
      <c r="AS295" s="14">
        <f>MARD!AJ295</f>
        <v>0</v>
      </c>
      <c r="AT295" s="15">
        <f>MARD!AK295</f>
        <v>0</v>
      </c>
      <c r="AU295" s="15">
        <f>MARD!AL295</f>
        <v>0</v>
      </c>
      <c r="AV295" s="15">
        <f>MARD!AM295</f>
        <v>0</v>
      </c>
      <c r="AW295" s="15">
        <f>MARD!AN295</f>
        <v>0</v>
      </c>
      <c r="AX295" s="16">
        <f>MARD!AO295</f>
        <v>0</v>
      </c>
      <c r="AY295" s="14">
        <f>MARD!AP295</f>
        <v>0</v>
      </c>
      <c r="AZ295" s="16">
        <f>MARD!AQ295</f>
        <v>0</v>
      </c>
      <c r="BA295" s="17">
        <f>MARD!AR295</f>
        <v>0</v>
      </c>
      <c r="BB295" s="17">
        <f>MARD!AS295</f>
        <v>0</v>
      </c>
      <c r="BC295" s="14">
        <f>MARD!AT295</f>
        <v>0</v>
      </c>
      <c r="BD295" s="18">
        <f>MARD!AU295</f>
        <v>0</v>
      </c>
      <c r="BE295" s="14">
        <f>MARD!AV295</f>
        <v>0</v>
      </c>
      <c r="BF295" s="14">
        <f>MARD!AW295</f>
        <v>0</v>
      </c>
      <c r="BG295" s="15">
        <f>MARD!AX295</f>
        <v>0</v>
      </c>
      <c r="BH295" s="14">
        <f>MARD!AY295</f>
        <v>0</v>
      </c>
      <c r="BI295" s="14">
        <f>MARD!AZ295</f>
        <v>0</v>
      </c>
    </row>
    <row r="296" spans="1:61" x14ac:dyDescent="0.25">
      <c r="A296" t="str">
        <f t="shared" si="21"/>
        <v>No</v>
      </c>
      <c r="B296" t="str">
        <f t="shared" si="20"/>
        <v>No</v>
      </c>
      <c r="C296" s="14">
        <f>MARD!A296</f>
        <v>0</v>
      </c>
      <c r="D296" s="14"/>
      <c r="E296" s="14">
        <f>MARD!B296</f>
        <v>0</v>
      </c>
      <c r="F296" s="14" t="str">
        <f t="shared" si="22"/>
        <v>00</v>
      </c>
      <c r="G296" s="14">
        <f>MARD!C296</f>
        <v>0</v>
      </c>
      <c r="H296" s="14">
        <f>MARD!D296</f>
        <v>0</v>
      </c>
      <c r="I296" s="14" t="e">
        <f>VLOOKUP(D296,MARA!A:B,2,FALSE)</f>
        <v>#N/A</v>
      </c>
      <c r="J296" s="14" t="e">
        <f t="shared" si="23"/>
        <v>#N/A</v>
      </c>
      <c r="K296" s="14">
        <f>MARD!E296</f>
        <v>0</v>
      </c>
      <c r="L296" s="14">
        <f>MARD!F296</f>
        <v>0</v>
      </c>
      <c r="M296" s="14">
        <f>MARD!G296</f>
        <v>0</v>
      </c>
      <c r="N296" s="14">
        <f>MARD!H296</f>
        <v>0</v>
      </c>
      <c r="O296" s="15">
        <f>MARD!I296</f>
        <v>0</v>
      </c>
      <c r="P296" s="15">
        <f>VLOOKUP(F296,'MBEW calc'!C:F,4,FALSE)</f>
        <v>0</v>
      </c>
      <c r="Q296" s="17">
        <f t="shared" si="24"/>
        <v>0</v>
      </c>
      <c r="R296" s="15">
        <f>VLOOKUP(F296,'MARC calc'!C:D,2,FALSE)</f>
        <v>0</v>
      </c>
      <c r="S296" s="15">
        <f>MARD!J296</f>
        <v>0</v>
      </c>
      <c r="T296" s="15">
        <f>MARD!K296</f>
        <v>0</v>
      </c>
      <c r="U296" s="15">
        <f>MARD!L296</f>
        <v>0</v>
      </c>
      <c r="V296" s="15">
        <f>MARD!M296</f>
        <v>0</v>
      </c>
      <c r="W296" s="15">
        <f>MARD!N296</f>
        <v>0</v>
      </c>
      <c r="X296" s="15">
        <f>MARD!O296</f>
        <v>0</v>
      </c>
      <c r="Y296" s="15">
        <f>MARD!P296</f>
        <v>0</v>
      </c>
      <c r="Z296" s="15">
        <f>MARD!Q296</f>
        <v>0</v>
      </c>
      <c r="AA296" s="15">
        <f>MARD!R296</f>
        <v>0</v>
      </c>
      <c r="AB296" s="15">
        <f>MARD!S296</f>
        <v>0</v>
      </c>
      <c r="AC296" s="15">
        <f>MARD!T296</f>
        <v>0</v>
      </c>
      <c r="AD296" s="14">
        <f>MARD!U296</f>
        <v>0</v>
      </c>
      <c r="AE296" s="14">
        <f>MARD!V296</f>
        <v>0</v>
      </c>
      <c r="AF296" s="14">
        <f>MARD!W296</f>
        <v>0</v>
      </c>
      <c r="AG296" s="14">
        <f>MARD!X296</f>
        <v>0</v>
      </c>
      <c r="AH296" s="14">
        <f>MARD!Y296</f>
        <v>0</v>
      </c>
      <c r="AI296" s="14">
        <f>MARD!Z296</f>
        <v>0</v>
      </c>
      <c r="AJ296" s="14">
        <f>MARD!AA296</f>
        <v>0</v>
      </c>
      <c r="AK296" s="14">
        <f>MARD!AB296</f>
        <v>0</v>
      </c>
      <c r="AL296" s="14">
        <f>MARD!AC296</f>
        <v>0</v>
      </c>
      <c r="AM296" s="14">
        <f>MARD!AD296</f>
        <v>0</v>
      </c>
      <c r="AN296" s="15">
        <f>MARD!AE296</f>
        <v>0</v>
      </c>
      <c r="AO296" s="15">
        <f>MARD!AF296</f>
        <v>0</v>
      </c>
      <c r="AP296" s="14">
        <f>MARD!AG296</f>
        <v>0</v>
      </c>
      <c r="AQ296" s="14">
        <f>MARD!AH296</f>
        <v>0</v>
      </c>
      <c r="AR296" s="14">
        <f>MARD!AI296</f>
        <v>0</v>
      </c>
      <c r="AS296" s="14">
        <f>MARD!AJ296</f>
        <v>0</v>
      </c>
      <c r="AT296" s="15">
        <f>MARD!AK296</f>
        <v>0</v>
      </c>
      <c r="AU296" s="15">
        <f>MARD!AL296</f>
        <v>0</v>
      </c>
      <c r="AV296" s="15">
        <f>MARD!AM296</f>
        <v>0</v>
      </c>
      <c r="AW296" s="15">
        <f>MARD!AN296</f>
        <v>0</v>
      </c>
      <c r="AX296" s="16">
        <f>MARD!AO296</f>
        <v>0</v>
      </c>
      <c r="AY296" s="14">
        <f>MARD!AP296</f>
        <v>0</v>
      </c>
      <c r="AZ296" s="16">
        <f>MARD!AQ296</f>
        <v>0</v>
      </c>
      <c r="BA296" s="17">
        <f>MARD!AR296</f>
        <v>0</v>
      </c>
      <c r="BB296" s="17">
        <f>MARD!AS296</f>
        <v>0</v>
      </c>
      <c r="BC296" s="14">
        <f>MARD!AT296</f>
        <v>0</v>
      </c>
      <c r="BD296" s="18">
        <f>MARD!AU296</f>
        <v>0</v>
      </c>
      <c r="BE296" s="14">
        <f>MARD!AV296</f>
        <v>0</v>
      </c>
      <c r="BF296" s="14">
        <f>MARD!AW296</f>
        <v>0</v>
      </c>
      <c r="BG296" s="15">
        <f>MARD!AX296</f>
        <v>0</v>
      </c>
      <c r="BH296" s="14">
        <f>MARD!AY296</f>
        <v>0</v>
      </c>
      <c r="BI296" s="14">
        <f>MARD!AZ296</f>
        <v>0</v>
      </c>
    </row>
    <row r="297" spans="1:61" x14ac:dyDescent="0.25">
      <c r="A297" t="str">
        <f t="shared" si="21"/>
        <v>No</v>
      </c>
      <c r="B297" t="str">
        <f t="shared" si="20"/>
        <v>No</v>
      </c>
      <c r="C297" s="14">
        <f>MARD!A297</f>
        <v>0</v>
      </c>
      <c r="D297" s="14"/>
      <c r="E297" s="14">
        <f>MARD!B297</f>
        <v>0</v>
      </c>
      <c r="F297" s="14" t="str">
        <f t="shared" si="22"/>
        <v>00</v>
      </c>
      <c r="G297" s="14">
        <f>MARD!C297</f>
        <v>0</v>
      </c>
      <c r="H297" s="14">
        <f>MARD!D297</f>
        <v>0</v>
      </c>
      <c r="I297" s="14" t="e">
        <f>VLOOKUP(D297,MARA!A:B,2,FALSE)</f>
        <v>#N/A</v>
      </c>
      <c r="J297" s="14" t="e">
        <f t="shared" si="23"/>
        <v>#N/A</v>
      </c>
      <c r="K297" s="14">
        <f>MARD!E297</f>
        <v>0</v>
      </c>
      <c r="L297" s="14">
        <f>MARD!F297</f>
        <v>0</v>
      </c>
      <c r="M297" s="14">
        <f>MARD!G297</f>
        <v>0</v>
      </c>
      <c r="N297" s="14">
        <f>MARD!H297</f>
        <v>0</v>
      </c>
      <c r="O297" s="15">
        <f>MARD!I297</f>
        <v>0</v>
      </c>
      <c r="P297" s="15">
        <f>VLOOKUP(F297,'MBEW calc'!C:F,4,FALSE)</f>
        <v>0</v>
      </c>
      <c r="Q297" s="17">
        <f t="shared" si="24"/>
        <v>0</v>
      </c>
      <c r="R297" s="15">
        <f>VLOOKUP(F297,'MARC calc'!C:D,2,FALSE)</f>
        <v>0</v>
      </c>
      <c r="S297" s="15">
        <f>MARD!J297</f>
        <v>0</v>
      </c>
      <c r="T297" s="15">
        <f>MARD!K297</f>
        <v>0</v>
      </c>
      <c r="U297" s="15">
        <f>MARD!L297</f>
        <v>0</v>
      </c>
      <c r="V297" s="15">
        <f>MARD!M297</f>
        <v>0</v>
      </c>
      <c r="W297" s="15">
        <f>MARD!N297</f>
        <v>0</v>
      </c>
      <c r="X297" s="15">
        <f>MARD!O297</f>
        <v>0</v>
      </c>
      <c r="Y297" s="15">
        <f>MARD!P297</f>
        <v>0</v>
      </c>
      <c r="Z297" s="15">
        <f>MARD!Q297</f>
        <v>0</v>
      </c>
      <c r="AA297" s="15">
        <f>MARD!R297</f>
        <v>0</v>
      </c>
      <c r="AB297" s="15">
        <f>MARD!S297</f>
        <v>0</v>
      </c>
      <c r="AC297" s="15">
        <f>MARD!T297</f>
        <v>0</v>
      </c>
      <c r="AD297" s="14">
        <f>MARD!U297</f>
        <v>0</v>
      </c>
      <c r="AE297" s="14">
        <f>MARD!V297</f>
        <v>0</v>
      </c>
      <c r="AF297" s="14">
        <f>MARD!W297</f>
        <v>0</v>
      </c>
      <c r="AG297" s="14">
        <f>MARD!X297</f>
        <v>0</v>
      </c>
      <c r="AH297" s="14">
        <f>MARD!Y297</f>
        <v>0</v>
      </c>
      <c r="AI297" s="14">
        <f>MARD!Z297</f>
        <v>0</v>
      </c>
      <c r="AJ297" s="14">
        <f>MARD!AA297</f>
        <v>0</v>
      </c>
      <c r="AK297" s="14">
        <f>MARD!AB297</f>
        <v>0</v>
      </c>
      <c r="AL297" s="14">
        <f>MARD!AC297</f>
        <v>0</v>
      </c>
      <c r="AM297" s="14">
        <f>MARD!AD297</f>
        <v>0</v>
      </c>
      <c r="AN297" s="15">
        <f>MARD!AE297</f>
        <v>0</v>
      </c>
      <c r="AO297" s="15">
        <f>MARD!AF297</f>
        <v>0</v>
      </c>
      <c r="AP297" s="14">
        <f>MARD!AG297</f>
        <v>0</v>
      </c>
      <c r="AQ297" s="14">
        <f>MARD!AH297</f>
        <v>0</v>
      </c>
      <c r="AR297" s="14">
        <f>MARD!AI297</f>
        <v>0</v>
      </c>
      <c r="AS297" s="14">
        <f>MARD!AJ297</f>
        <v>0</v>
      </c>
      <c r="AT297" s="15">
        <f>MARD!AK297</f>
        <v>0</v>
      </c>
      <c r="AU297" s="15">
        <f>MARD!AL297</f>
        <v>0</v>
      </c>
      <c r="AV297" s="15">
        <f>MARD!AM297</f>
        <v>0</v>
      </c>
      <c r="AW297" s="15">
        <f>MARD!AN297</f>
        <v>0</v>
      </c>
      <c r="AX297" s="16">
        <f>MARD!AO297</f>
        <v>0</v>
      </c>
      <c r="AY297" s="14">
        <f>MARD!AP297</f>
        <v>0</v>
      </c>
      <c r="AZ297" s="16">
        <f>MARD!AQ297</f>
        <v>0</v>
      </c>
      <c r="BA297" s="17">
        <f>MARD!AR297</f>
        <v>0</v>
      </c>
      <c r="BB297" s="17">
        <f>MARD!AS297</f>
        <v>0</v>
      </c>
      <c r="BC297" s="14">
        <f>MARD!AT297</f>
        <v>0</v>
      </c>
      <c r="BD297" s="18">
        <f>MARD!AU297</f>
        <v>0</v>
      </c>
      <c r="BE297" s="14">
        <f>MARD!AV297</f>
        <v>0</v>
      </c>
      <c r="BF297" s="14">
        <f>MARD!AW297</f>
        <v>0</v>
      </c>
      <c r="BG297" s="15">
        <f>MARD!AX297</f>
        <v>0</v>
      </c>
      <c r="BH297" s="14">
        <f>MARD!AY297</f>
        <v>0</v>
      </c>
      <c r="BI297" s="14">
        <f>MARD!AZ297</f>
        <v>0</v>
      </c>
    </row>
    <row r="298" spans="1:61" x14ac:dyDescent="0.25">
      <c r="A298" t="str">
        <f t="shared" si="21"/>
        <v>No</v>
      </c>
      <c r="B298" t="str">
        <f t="shared" si="20"/>
        <v>No</v>
      </c>
      <c r="C298" s="14">
        <f>MARD!A298</f>
        <v>0</v>
      </c>
      <c r="D298" s="14"/>
      <c r="E298" s="14">
        <f>MARD!B298</f>
        <v>0</v>
      </c>
      <c r="F298" s="14" t="str">
        <f t="shared" si="22"/>
        <v>00</v>
      </c>
      <c r="G298" s="14">
        <f>MARD!C298</f>
        <v>0</v>
      </c>
      <c r="H298" s="14">
        <f>MARD!D298</f>
        <v>0</v>
      </c>
      <c r="I298" s="14" t="e">
        <f>VLOOKUP(D298,MARA!A:B,2,FALSE)</f>
        <v>#N/A</v>
      </c>
      <c r="J298" s="14" t="e">
        <f t="shared" si="23"/>
        <v>#N/A</v>
      </c>
      <c r="K298" s="14">
        <f>MARD!E298</f>
        <v>0</v>
      </c>
      <c r="L298" s="14">
        <f>MARD!F298</f>
        <v>0</v>
      </c>
      <c r="M298" s="14">
        <f>MARD!G298</f>
        <v>0</v>
      </c>
      <c r="N298" s="14">
        <f>MARD!H298</f>
        <v>0</v>
      </c>
      <c r="O298" s="15">
        <f>MARD!I298</f>
        <v>0</v>
      </c>
      <c r="P298" s="15">
        <f>VLOOKUP(F298,'MBEW calc'!C:F,4,FALSE)</f>
        <v>0</v>
      </c>
      <c r="Q298" s="17">
        <f t="shared" si="24"/>
        <v>0</v>
      </c>
      <c r="R298" s="15">
        <f>VLOOKUP(F298,'MARC calc'!C:D,2,FALSE)</f>
        <v>0</v>
      </c>
      <c r="S298" s="15">
        <f>MARD!J298</f>
        <v>0</v>
      </c>
      <c r="T298" s="15">
        <f>MARD!K298</f>
        <v>0</v>
      </c>
      <c r="U298" s="15">
        <f>MARD!L298</f>
        <v>0</v>
      </c>
      <c r="V298" s="15">
        <f>MARD!M298</f>
        <v>0</v>
      </c>
      <c r="W298" s="15">
        <f>MARD!N298</f>
        <v>0</v>
      </c>
      <c r="X298" s="15">
        <f>MARD!O298</f>
        <v>0</v>
      </c>
      <c r="Y298" s="15">
        <f>MARD!P298</f>
        <v>0</v>
      </c>
      <c r="Z298" s="15">
        <f>MARD!Q298</f>
        <v>0</v>
      </c>
      <c r="AA298" s="15">
        <f>MARD!R298</f>
        <v>0</v>
      </c>
      <c r="AB298" s="15">
        <f>MARD!S298</f>
        <v>0</v>
      </c>
      <c r="AC298" s="15">
        <f>MARD!T298</f>
        <v>0</v>
      </c>
      <c r="AD298" s="14">
        <f>MARD!U298</f>
        <v>0</v>
      </c>
      <c r="AE298" s="14">
        <f>MARD!V298</f>
        <v>0</v>
      </c>
      <c r="AF298" s="14">
        <f>MARD!W298</f>
        <v>0</v>
      </c>
      <c r="AG298" s="14">
        <f>MARD!X298</f>
        <v>0</v>
      </c>
      <c r="AH298" s="14">
        <f>MARD!Y298</f>
        <v>0</v>
      </c>
      <c r="AI298" s="14">
        <f>MARD!Z298</f>
        <v>0</v>
      </c>
      <c r="AJ298" s="14">
        <f>MARD!AA298</f>
        <v>0</v>
      </c>
      <c r="AK298" s="14">
        <f>MARD!AB298</f>
        <v>0</v>
      </c>
      <c r="AL298" s="14">
        <f>MARD!AC298</f>
        <v>0</v>
      </c>
      <c r="AM298" s="14">
        <f>MARD!AD298</f>
        <v>0</v>
      </c>
      <c r="AN298" s="15">
        <f>MARD!AE298</f>
        <v>0</v>
      </c>
      <c r="AO298" s="15">
        <f>MARD!AF298</f>
        <v>0</v>
      </c>
      <c r="AP298" s="14">
        <f>MARD!AG298</f>
        <v>0</v>
      </c>
      <c r="AQ298" s="14">
        <f>MARD!AH298</f>
        <v>0</v>
      </c>
      <c r="AR298" s="14">
        <f>MARD!AI298</f>
        <v>0</v>
      </c>
      <c r="AS298" s="14">
        <f>MARD!AJ298</f>
        <v>0</v>
      </c>
      <c r="AT298" s="15">
        <f>MARD!AK298</f>
        <v>0</v>
      </c>
      <c r="AU298" s="15">
        <f>MARD!AL298</f>
        <v>0</v>
      </c>
      <c r="AV298" s="15">
        <f>MARD!AM298</f>
        <v>0</v>
      </c>
      <c r="AW298" s="15">
        <f>MARD!AN298</f>
        <v>0</v>
      </c>
      <c r="AX298" s="16">
        <f>MARD!AO298</f>
        <v>0</v>
      </c>
      <c r="AY298" s="14">
        <f>MARD!AP298</f>
        <v>0</v>
      </c>
      <c r="AZ298" s="16">
        <f>MARD!AQ298</f>
        <v>0</v>
      </c>
      <c r="BA298" s="17">
        <f>MARD!AR298</f>
        <v>0</v>
      </c>
      <c r="BB298" s="17">
        <f>MARD!AS298</f>
        <v>0</v>
      </c>
      <c r="BC298" s="14">
        <f>MARD!AT298</f>
        <v>0</v>
      </c>
      <c r="BD298" s="18">
        <f>MARD!AU298</f>
        <v>0</v>
      </c>
      <c r="BE298" s="14">
        <f>MARD!AV298</f>
        <v>0</v>
      </c>
      <c r="BF298" s="14">
        <f>MARD!AW298</f>
        <v>0</v>
      </c>
      <c r="BG298" s="15">
        <f>MARD!AX298</f>
        <v>0</v>
      </c>
      <c r="BH298" s="14">
        <f>MARD!AY298</f>
        <v>0</v>
      </c>
      <c r="BI298" s="14">
        <f>MARD!AZ298</f>
        <v>0</v>
      </c>
    </row>
    <row r="299" spans="1:61" x14ac:dyDescent="0.25">
      <c r="A299" t="str">
        <f t="shared" si="21"/>
        <v>No</v>
      </c>
      <c r="B299" t="str">
        <f t="shared" si="20"/>
        <v>No</v>
      </c>
      <c r="C299" s="14">
        <f>MARD!A299</f>
        <v>0</v>
      </c>
      <c r="D299" s="14"/>
      <c r="E299" s="14">
        <f>MARD!B299</f>
        <v>0</v>
      </c>
      <c r="F299" s="14" t="str">
        <f t="shared" si="22"/>
        <v>00</v>
      </c>
      <c r="G299" s="14">
        <f>MARD!C299</f>
        <v>0</v>
      </c>
      <c r="H299" s="14">
        <f>MARD!D299</f>
        <v>0</v>
      </c>
      <c r="I299" s="14" t="e">
        <f>VLOOKUP(D299,MARA!A:B,2,FALSE)</f>
        <v>#N/A</v>
      </c>
      <c r="J299" s="14" t="e">
        <f t="shared" si="23"/>
        <v>#N/A</v>
      </c>
      <c r="K299" s="14">
        <f>MARD!E299</f>
        <v>0</v>
      </c>
      <c r="L299" s="14">
        <f>MARD!F299</f>
        <v>0</v>
      </c>
      <c r="M299" s="14">
        <f>MARD!G299</f>
        <v>0</v>
      </c>
      <c r="N299" s="14">
        <f>MARD!H299</f>
        <v>0</v>
      </c>
      <c r="O299" s="15">
        <f>MARD!I299</f>
        <v>0</v>
      </c>
      <c r="P299" s="15">
        <f>VLOOKUP(F299,'MBEW calc'!C:F,4,FALSE)</f>
        <v>0</v>
      </c>
      <c r="Q299" s="17">
        <f t="shared" si="24"/>
        <v>0</v>
      </c>
      <c r="R299" s="15">
        <f>VLOOKUP(F299,'MARC calc'!C:D,2,FALSE)</f>
        <v>0</v>
      </c>
      <c r="S299" s="15">
        <f>MARD!J299</f>
        <v>0</v>
      </c>
      <c r="T299" s="15">
        <f>MARD!K299</f>
        <v>0</v>
      </c>
      <c r="U299" s="15">
        <f>MARD!L299</f>
        <v>0</v>
      </c>
      <c r="V299" s="15">
        <f>MARD!M299</f>
        <v>0</v>
      </c>
      <c r="W299" s="15">
        <f>MARD!N299</f>
        <v>0</v>
      </c>
      <c r="X299" s="15">
        <f>MARD!O299</f>
        <v>0</v>
      </c>
      <c r="Y299" s="15">
        <f>MARD!P299</f>
        <v>0</v>
      </c>
      <c r="Z299" s="15">
        <f>MARD!Q299</f>
        <v>0</v>
      </c>
      <c r="AA299" s="15">
        <f>MARD!R299</f>
        <v>0</v>
      </c>
      <c r="AB299" s="15">
        <f>MARD!S299</f>
        <v>0</v>
      </c>
      <c r="AC299" s="15">
        <f>MARD!T299</f>
        <v>0</v>
      </c>
      <c r="AD299" s="14">
        <f>MARD!U299</f>
        <v>0</v>
      </c>
      <c r="AE299" s="14">
        <f>MARD!V299</f>
        <v>0</v>
      </c>
      <c r="AF299" s="14">
        <f>MARD!W299</f>
        <v>0</v>
      </c>
      <c r="AG299" s="14">
        <f>MARD!X299</f>
        <v>0</v>
      </c>
      <c r="AH299" s="14">
        <f>MARD!Y299</f>
        <v>0</v>
      </c>
      <c r="AI299" s="14">
        <f>MARD!Z299</f>
        <v>0</v>
      </c>
      <c r="AJ299" s="14">
        <f>MARD!AA299</f>
        <v>0</v>
      </c>
      <c r="AK299" s="14">
        <f>MARD!AB299</f>
        <v>0</v>
      </c>
      <c r="AL299" s="14">
        <f>MARD!AC299</f>
        <v>0</v>
      </c>
      <c r="AM299" s="14">
        <f>MARD!AD299</f>
        <v>0</v>
      </c>
      <c r="AN299" s="15">
        <f>MARD!AE299</f>
        <v>0</v>
      </c>
      <c r="AO299" s="15">
        <f>MARD!AF299</f>
        <v>0</v>
      </c>
      <c r="AP299" s="14">
        <f>MARD!AG299</f>
        <v>0</v>
      </c>
      <c r="AQ299" s="14">
        <f>MARD!AH299</f>
        <v>0</v>
      </c>
      <c r="AR299" s="14">
        <f>MARD!AI299</f>
        <v>0</v>
      </c>
      <c r="AS299" s="14">
        <f>MARD!AJ299</f>
        <v>0</v>
      </c>
      <c r="AT299" s="15">
        <f>MARD!AK299</f>
        <v>0</v>
      </c>
      <c r="AU299" s="15">
        <f>MARD!AL299</f>
        <v>0</v>
      </c>
      <c r="AV299" s="15">
        <f>MARD!AM299</f>
        <v>0</v>
      </c>
      <c r="AW299" s="15">
        <f>MARD!AN299</f>
        <v>0</v>
      </c>
      <c r="AX299" s="16">
        <f>MARD!AO299</f>
        <v>0</v>
      </c>
      <c r="AY299" s="14">
        <f>MARD!AP299</f>
        <v>0</v>
      </c>
      <c r="AZ299" s="16">
        <f>MARD!AQ299</f>
        <v>0</v>
      </c>
      <c r="BA299" s="17">
        <f>MARD!AR299</f>
        <v>0</v>
      </c>
      <c r="BB299" s="17">
        <f>MARD!AS299</f>
        <v>0</v>
      </c>
      <c r="BC299" s="14">
        <f>MARD!AT299</f>
        <v>0</v>
      </c>
      <c r="BD299" s="18">
        <f>MARD!AU299</f>
        <v>0</v>
      </c>
      <c r="BE299" s="14">
        <f>MARD!AV299</f>
        <v>0</v>
      </c>
      <c r="BF299" s="14">
        <f>MARD!AW299</f>
        <v>0</v>
      </c>
      <c r="BG299" s="15">
        <f>MARD!AX299</f>
        <v>0</v>
      </c>
      <c r="BH299" s="14">
        <f>MARD!AY299</f>
        <v>0</v>
      </c>
      <c r="BI299" s="14">
        <f>MARD!AZ299</f>
        <v>0</v>
      </c>
    </row>
    <row r="300" spans="1:61" x14ac:dyDescent="0.25">
      <c r="A300" t="str">
        <f t="shared" si="21"/>
        <v>No</v>
      </c>
      <c r="B300" t="str">
        <f t="shared" si="20"/>
        <v>No</v>
      </c>
      <c r="C300" s="14">
        <f>MARD!A300</f>
        <v>0</v>
      </c>
      <c r="D300" s="14"/>
      <c r="E300" s="14">
        <f>MARD!B300</f>
        <v>0</v>
      </c>
      <c r="F300" s="14" t="str">
        <f t="shared" si="22"/>
        <v>00</v>
      </c>
      <c r="G300" s="14">
        <f>MARD!C300</f>
        <v>0</v>
      </c>
      <c r="H300" s="14">
        <f>MARD!D300</f>
        <v>0</v>
      </c>
      <c r="I300" s="14" t="e">
        <f>VLOOKUP(D300,MARA!A:B,2,FALSE)</f>
        <v>#N/A</v>
      </c>
      <c r="J300" s="14" t="e">
        <f t="shared" si="23"/>
        <v>#N/A</v>
      </c>
      <c r="K300" s="14">
        <f>MARD!E300</f>
        <v>0</v>
      </c>
      <c r="L300" s="14">
        <f>MARD!F300</f>
        <v>0</v>
      </c>
      <c r="M300" s="14">
        <f>MARD!G300</f>
        <v>0</v>
      </c>
      <c r="N300" s="14">
        <f>MARD!H300</f>
        <v>0</v>
      </c>
      <c r="O300" s="15">
        <f>MARD!I300</f>
        <v>0</v>
      </c>
      <c r="P300" s="15">
        <f>VLOOKUP(F300,'MBEW calc'!C:F,4,FALSE)</f>
        <v>0</v>
      </c>
      <c r="Q300" s="17">
        <f t="shared" si="24"/>
        <v>0</v>
      </c>
      <c r="R300" s="15">
        <f>VLOOKUP(F300,'MARC calc'!C:D,2,FALSE)</f>
        <v>0</v>
      </c>
      <c r="S300" s="15">
        <f>MARD!J300</f>
        <v>0</v>
      </c>
      <c r="T300" s="15">
        <f>MARD!K300</f>
        <v>0</v>
      </c>
      <c r="U300" s="15">
        <f>MARD!L300</f>
        <v>0</v>
      </c>
      <c r="V300" s="15">
        <f>MARD!M300</f>
        <v>0</v>
      </c>
      <c r="W300" s="15">
        <f>MARD!N300</f>
        <v>0</v>
      </c>
      <c r="X300" s="15">
        <f>MARD!O300</f>
        <v>0</v>
      </c>
      <c r="Y300" s="15">
        <f>MARD!P300</f>
        <v>0</v>
      </c>
      <c r="Z300" s="15">
        <f>MARD!Q300</f>
        <v>0</v>
      </c>
      <c r="AA300" s="15">
        <f>MARD!R300</f>
        <v>0</v>
      </c>
      <c r="AB300" s="15">
        <f>MARD!S300</f>
        <v>0</v>
      </c>
      <c r="AC300" s="15">
        <f>MARD!T300</f>
        <v>0</v>
      </c>
      <c r="AD300" s="14">
        <f>MARD!U300</f>
        <v>0</v>
      </c>
      <c r="AE300" s="14">
        <f>MARD!V300</f>
        <v>0</v>
      </c>
      <c r="AF300" s="14">
        <f>MARD!W300</f>
        <v>0</v>
      </c>
      <c r="AG300" s="14">
        <f>MARD!X300</f>
        <v>0</v>
      </c>
      <c r="AH300" s="14">
        <f>MARD!Y300</f>
        <v>0</v>
      </c>
      <c r="AI300" s="14">
        <f>MARD!Z300</f>
        <v>0</v>
      </c>
      <c r="AJ300" s="14">
        <f>MARD!AA300</f>
        <v>0</v>
      </c>
      <c r="AK300" s="14">
        <f>MARD!AB300</f>
        <v>0</v>
      </c>
      <c r="AL300" s="14">
        <f>MARD!AC300</f>
        <v>0</v>
      </c>
      <c r="AM300" s="14">
        <f>MARD!AD300</f>
        <v>0</v>
      </c>
      <c r="AN300" s="15">
        <f>MARD!AE300</f>
        <v>0</v>
      </c>
      <c r="AO300" s="15">
        <f>MARD!AF300</f>
        <v>0</v>
      </c>
      <c r="AP300" s="14">
        <f>MARD!AG300</f>
        <v>0</v>
      </c>
      <c r="AQ300" s="14">
        <f>MARD!AH300</f>
        <v>0</v>
      </c>
      <c r="AR300" s="14">
        <f>MARD!AI300</f>
        <v>0</v>
      </c>
      <c r="AS300" s="14">
        <f>MARD!AJ300</f>
        <v>0</v>
      </c>
      <c r="AT300" s="15">
        <f>MARD!AK300</f>
        <v>0</v>
      </c>
      <c r="AU300" s="15">
        <f>MARD!AL300</f>
        <v>0</v>
      </c>
      <c r="AV300" s="15">
        <f>MARD!AM300</f>
        <v>0</v>
      </c>
      <c r="AW300" s="15">
        <f>MARD!AN300</f>
        <v>0</v>
      </c>
      <c r="AX300" s="16">
        <f>MARD!AO300</f>
        <v>0</v>
      </c>
      <c r="AY300" s="14">
        <f>MARD!AP300</f>
        <v>0</v>
      </c>
      <c r="AZ300" s="16">
        <f>MARD!AQ300</f>
        <v>0</v>
      </c>
      <c r="BA300" s="17">
        <f>MARD!AR300</f>
        <v>0</v>
      </c>
      <c r="BB300" s="17">
        <f>MARD!AS300</f>
        <v>0</v>
      </c>
      <c r="BC300" s="14">
        <f>MARD!AT300</f>
        <v>0</v>
      </c>
      <c r="BD300" s="18">
        <f>MARD!AU300</f>
        <v>0</v>
      </c>
      <c r="BE300" s="14">
        <f>MARD!AV300</f>
        <v>0</v>
      </c>
      <c r="BF300" s="14">
        <f>MARD!AW300</f>
        <v>0</v>
      </c>
      <c r="BG300" s="15">
        <f>MARD!AX300</f>
        <v>0</v>
      </c>
      <c r="BH300" s="14">
        <f>MARD!AY300</f>
        <v>0</v>
      </c>
      <c r="BI300" s="14">
        <f>MARD!AZ300</f>
        <v>0</v>
      </c>
    </row>
    <row r="301" spans="1:61" x14ac:dyDescent="0.25">
      <c r="A301" t="str">
        <f t="shared" si="21"/>
        <v>No</v>
      </c>
      <c r="B301" t="str">
        <f t="shared" si="20"/>
        <v>No</v>
      </c>
      <c r="C301" s="14">
        <f>MARD!A301</f>
        <v>0</v>
      </c>
      <c r="D301" s="14"/>
      <c r="E301" s="14">
        <f>MARD!B301</f>
        <v>0</v>
      </c>
      <c r="F301" s="14" t="str">
        <f t="shared" si="22"/>
        <v>00</v>
      </c>
      <c r="G301" s="14">
        <f>MARD!C301</f>
        <v>0</v>
      </c>
      <c r="H301" s="14">
        <f>MARD!D301</f>
        <v>0</v>
      </c>
      <c r="I301" s="14" t="e">
        <f>VLOOKUP(D301,MARA!A:B,2,FALSE)</f>
        <v>#N/A</v>
      </c>
      <c r="J301" s="14" t="e">
        <f t="shared" si="23"/>
        <v>#N/A</v>
      </c>
      <c r="K301" s="14">
        <f>MARD!E301</f>
        <v>0</v>
      </c>
      <c r="L301" s="14">
        <f>MARD!F301</f>
        <v>0</v>
      </c>
      <c r="M301" s="14">
        <f>MARD!G301</f>
        <v>0</v>
      </c>
      <c r="N301" s="14">
        <f>MARD!H301</f>
        <v>0</v>
      </c>
      <c r="O301" s="15">
        <f>MARD!I301</f>
        <v>0</v>
      </c>
      <c r="P301" s="15">
        <f>VLOOKUP(F301,'MBEW calc'!C:F,4,FALSE)</f>
        <v>0</v>
      </c>
      <c r="Q301" s="17">
        <f t="shared" si="24"/>
        <v>0</v>
      </c>
      <c r="R301" s="15">
        <f>VLOOKUP(F301,'MARC calc'!C:D,2,FALSE)</f>
        <v>0</v>
      </c>
      <c r="S301" s="15">
        <f>MARD!J301</f>
        <v>0</v>
      </c>
      <c r="T301" s="15">
        <f>MARD!K301</f>
        <v>0</v>
      </c>
      <c r="U301" s="15">
        <f>MARD!L301</f>
        <v>0</v>
      </c>
      <c r="V301" s="15">
        <f>MARD!M301</f>
        <v>0</v>
      </c>
      <c r="W301" s="15">
        <f>MARD!N301</f>
        <v>0</v>
      </c>
      <c r="X301" s="15">
        <f>MARD!O301</f>
        <v>0</v>
      </c>
      <c r="Y301" s="15">
        <f>MARD!P301</f>
        <v>0</v>
      </c>
      <c r="Z301" s="15">
        <f>MARD!Q301</f>
        <v>0</v>
      </c>
      <c r="AA301" s="15">
        <f>MARD!R301</f>
        <v>0</v>
      </c>
      <c r="AB301" s="15">
        <f>MARD!S301</f>
        <v>0</v>
      </c>
      <c r="AC301" s="15">
        <f>MARD!T301</f>
        <v>0</v>
      </c>
      <c r="AD301" s="14">
        <f>MARD!U301</f>
        <v>0</v>
      </c>
      <c r="AE301" s="14">
        <f>MARD!V301</f>
        <v>0</v>
      </c>
      <c r="AF301" s="14">
        <f>MARD!W301</f>
        <v>0</v>
      </c>
      <c r="AG301" s="14">
        <f>MARD!X301</f>
        <v>0</v>
      </c>
      <c r="AH301" s="14">
        <f>MARD!Y301</f>
        <v>0</v>
      </c>
      <c r="AI301" s="14">
        <f>MARD!Z301</f>
        <v>0</v>
      </c>
      <c r="AJ301" s="14">
        <f>MARD!AA301</f>
        <v>0</v>
      </c>
      <c r="AK301" s="14">
        <f>MARD!AB301</f>
        <v>0</v>
      </c>
      <c r="AL301" s="14">
        <f>MARD!AC301</f>
        <v>0</v>
      </c>
      <c r="AM301" s="14">
        <f>MARD!AD301</f>
        <v>0</v>
      </c>
      <c r="AN301" s="15">
        <f>MARD!AE301</f>
        <v>0</v>
      </c>
      <c r="AO301" s="15">
        <f>MARD!AF301</f>
        <v>0</v>
      </c>
      <c r="AP301" s="14">
        <f>MARD!AG301</f>
        <v>0</v>
      </c>
      <c r="AQ301" s="14">
        <f>MARD!AH301</f>
        <v>0</v>
      </c>
      <c r="AR301" s="14">
        <f>MARD!AI301</f>
        <v>0</v>
      </c>
      <c r="AS301" s="14">
        <f>MARD!AJ301</f>
        <v>0</v>
      </c>
      <c r="AT301" s="15">
        <f>MARD!AK301</f>
        <v>0</v>
      </c>
      <c r="AU301" s="15">
        <f>MARD!AL301</f>
        <v>0</v>
      </c>
      <c r="AV301" s="15">
        <f>MARD!AM301</f>
        <v>0</v>
      </c>
      <c r="AW301" s="15">
        <f>MARD!AN301</f>
        <v>0</v>
      </c>
      <c r="AX301" s="16">
        <f>MARD!AO301</f>
        <v>0</v>
      </c>
      <c r="AY301" s="14">
        <f>MARD!AP301</f>
        <v>0</v>
      </c>
      <c r="AZ301" s="16">
        <f>MARD!AQ301</f>
        <v>0</v>
      </c>
      <c r="BA301" s="17">
        <f>MARD!AR301</f>
        <v>0</v>
      </c>
      <c r="BB301" s="17">
        <f>MARD!AS301</f>
        <v>0</v>
      </c>
      <c r="BC301" s="14">
        <f>MARD!AT301</f>
        <v>0</v>
      </c>
      <c r="BD301" s="18">
        <f>MARD!AU301</f>
        <v>0</v>
      </c>
      <c r="BE301" s="14">
        <f>MARD!AV301</f>
        <v>0</v>
      </c>
      <c r="BF301" s="14">
        <f>MARD!AW301</f>
        <v>0</v>
      </c>
      <c r="BG301" s="15">
        <f>MARD!AX301</f>
        <v>0</v>
      </c>
      <c r="BH301" s="14">
        <f>MARD!AY301</f>
        <v>0</v>
      </c>
      <c r="BI301" s="14">
        <f>MARD!AZ301</f>
        <v>0</v>
      </c>
    </row>
    <row r="302" spans="1:61" x14ac:dyDescent="0.25">
      <c r="A302" t="str">
        <f t="shared" si="21"/>
        <v>No</v>
      </c>
      <c r="B302" t="str">
        <f t="shared" si="20"/>
        <v>No</v>
      </c>
      <c r="C302" s="14">
        <f>MARD!A302</f>
        <v>0</v>
      </c>
      <c r="D302" s="14"/>
      <c r="E302" s="14">
        <f>MARD!B302</f>
        <v>0</v>
      </c>
      <c r="F302" s="14" t="str">
        <f t="shared" si="22"/>
        <v>00</v>
      </c>
      <c r="G302" s="14">
        <f>MARD!C302</f>
        <v>0</v>
      </c>
      <c r="H302" s="14">
        <f>MARD!D302</f>
        <v>0</v>
      </c>
      <c r="I302" s="14" t="e">
        <f>VLOOKUP(D302,MARA!A:B,2,FALSE)</f>
        <v>#N/A</v>
      </c>
      <c r="J302" s="14" t="e">
        <f t="shared" si="23"/>
        <v>#N/A</v>
      </c>
      <c r="K302" s="14">
        <f>MARD!E302</f>
        <v>0</v>
      </c>
      <c r="L302" s="14">
        <f>MARD!F302</f>
        <v>0</v>
      </c>
      <c r="M302" s="14">
        <f>MARD!G302</f>
        <v>0</v>
      </c>
      <c r="N302" s="14">
        <f>MARD!H302</f>
        <v>0</v>
      </c>
      <c r="O302" s="15">
        <f>MARD!I302</f>
        <v>0</v>
      </c>
      <c r="P302" s="15">
        <f>VLOOKUP(F302,'MBEW calc'!C:F,4,FALSE)</f>
        <v>0</v>
      </c>
      <c r="Q302" s="17">
        <f t="shared" si="24"/>
        <v>0</v>
      </c>
      <c r="R302" s="15">
        <f>VLOOKUP(F302,'MARC calc'!C:D,2,FALSE)</f>
        <v>0</v>
      </c>
      <c r="S302" s="15">
        <f>MARD!J302</f>
        <v>0</v>
      </c>
      <c r="T302" s="15">
        <f>MARD!K302</f>
        <v>0</v>
      </c>
      <c r="U302" s="15">
        <f>MARD!L302</f>
        <v>0</v>
      </c>
      <c r="V302" s="15">
        <f>MARD!M302</f>
        <v>0</v>
      </c>
      <c r="W302" s="15">
        <f>MARD!N302</f>
        <v>0</v>
      </c>
      <c r="X302" s="15">
        <f>MARD!O302</f>
        <v>0</v>
      </c>
      <c r="Y302" s="15">
        <f>MARD!P302</f>
        <v>0</v>
      </c>
      <c r="Z302" s="15">
        <f>MARD!Q302</f>
        <v>0</v>
      </c>
      <c r="AA302" s="15">
        <f>MARD!R302</f>
        <v>0</v>
      </c>
      <c r="AB302" s="15">
        <f>MARD!S302</f>
        <v>0</v>
      </c>
      <c r="AC302" s="15">
        <f>MARD!T302</f>
        <v>0</v>
      </c>
      <c r="AD302" s="14">
        <f>MARD!U302</f>
        <v>0</v>
      </c>
      <c r="AE302" s="14">
        <f>MARD!V302</f>
        <v>0</v>
      </c>
      <c r="AF302" s="14">
        <f>MARD!W302</f>
        <v>0</v>
      </c>
      <c r="AG302" s="14">
        <f>MARD!X302</f>
        <v>0</v>
      </c>
      <c r="AH302" s="14">
        <f>MARD!Y302</f>
        <v>0</v>
      </c>
      <c r="AI302" s="14">
        <f>MARD!Z302</f>
        <v>0</v>
      </c>
      <c r="AJ302" s="14">
        <f>MARD!AA302</f>
        <v>0</v>
      </c>
      <c r="AK302" s="14">
        <f>MARD!AB302</f>
        <v>0</v>
      </c>
      <c r="AL302" s="14">
        <f>MARD!AC302</f>
        <v>0</v>
      </c>
      <c r="AM302" s="14">
        <f>MARD!AD302</f>
        <v>0</v>
      </c>
      <c r="AN302" s="15">
        <f>MARD!AE302</f>
        <v>0</v>
      </c>
      <c r="AO302" s="15">
        <f>MARD!AF302</f>
        <v>0</v>
      </c>
      <c r="AP302" s="14">
        <f>MARD!AG302</f>
        <v>0</v>
      </c>
      <c r="AQ302" s="14">
        <f>MARD!AH302</f>
        <v>0</v>
      </c>
      <c r="AR302" s="14">
        <f>MARD!AI302</f>
        <v>0</v>
      </c>
      <c r="AS302" s="14">
        <f>MARD!AJ302</f>
        <v>0</v>
      </c>
      <c r="AT302" s="15">
        <f>MARD!AK302</f>
        <v>0</v>
      </c>
      <c r="AU302" s="15">
        <f>MARD!AL302</f>
        <v>0</v>
      </c>
      <c r="AV302" s="15">
        <f>MARD!AM302</f>
        <v>0</v>
      </c>
      <c r="AW302" s="15">
        <f>MARD!AN302</f>
        <v>0</v>
      </c>
      <c r="AX302" s="16">
        <f>MARD!AO302</f>
        <v>0</v>
      </c>
      <c r="AY302" s="14">
        <f>MARD!AP302</f>
        <v>0</v>
      </c>
      <c r="AZ302" s="16">
        <f>MARD!AQ302</f>
        <v>0</v>
      </c>
      <c r="BA302" s="17">
        <f>MARD!AR302</f>
        <v>0</v>
      </c>
      <c r="BB302" s="17">
        <f>MARD!AS302</f>
        <v>0</v>
      </c>
      <c r="BC302" s="14">
        <f>MARD!AT302</f>
        <v>0</v>
      </c>
      <c r="BD302" s="18">
        <f>MARD!AU302</f>
        <v>0</v>
      </c>
      <c r="BE302" s="14">
        <f>MARD!AV302</f>
        <v>0</v>
      </c>
      <c r="BF302" s="14">
        <f>MARD!AW302</f>
        <v>0</v>
      </c>
      <c r="BG302" s="15">
        <f>MARD!AX302</f>
        <v>0</v>
      </c>
      <c r="BH302" s="14">
        <f>MARD!AY302</f>
        <v>0</v>
      </c>
      <c r="BI302" s="14">
        <f>MARD!AZ302</f>
        <v>0</v>
      </c>
    </row>
    <row r="303" spans="1:61" x14ac:dyDescent="0.25">
      <c r="A303" t="str">
        <f t="shared" si="21"/>
        <v>No</v>
      </c>
      <c r="B303" t="str">
        <f t="shared" si="20"/>
        <v>No</v>
      </c>
      <c r="C303" s="14">
        <f>MARD!A303</f>
        <v>0</v>
      </c>
      <c r="D303" s="14"/>
      <c r="E303" s="14">
        <f>MARD!B303</f>
        <v>0</v>
      </c>
      <c r="F303" s="14" t="str">
        <f t="shared" si="22"/>
        <v>00</v>
      </c>
      <c r="G303" s="14">
        <f>MARD!C303</f>
        <v>0</v>
      </c>
      <c r="H303" s="14">
        <f>MARD!D303</f>
        <v>0</v>
      </c>
      <c r="I303" s="14" t="e">
        <f>VLOOKUP(D303,MARA!A:B,2,FALSE)</f>
        <v>#N/A</v>
      </c>
      <c r="J303" s="14" t="e">
        <f t="shared" si="23"/>
        <v>#N/A</v>
      </c>
      <c r="K303" s="14">
        <f>MARD!E303</f>
        <v>0</v>
      </c>
      <c r="L303" s="14">
        <f>MARD!F303</f>
        <v>0</v>
      </c>
      <c r="M303" s="14">
        <f>MARD!G303</f>
        <v>0</v>
      </c>
      <c r="N303" s="14">
        <f>MARD!H303</f>
        <v>0</v>
      </c>
      <c r="O303" s="15">
        <f>MARD!I303</f>
        <v>0</v>
      </c>
      <c r="P303" s="15">
        <f>VLOOKUP(F303,'MBEW calc'!C:F,4,FALSE)</f>
        <v>0</v>
      </c>
      <c r="Q303" s="17">
        <f t="shared" si="24"/>
        <v>0</v>
      </c>
      <c r="R303" s="15">
        <f>VLOOKUP(F303,'MARC calc'!C:D,2,FALSE)</f>
        <v>0</v>
      </c>
      <c r="S303" s="15">
        <f>MARD!J303</f>
        <v>0</v>
      </c>
      <c r="T303" s="15">
        <f>MARD!K303</f>
        <v>0</v>
      </c>
      <c r="U303" s="15">
        <f>MARD!L303</f>
        <v>0</v>
      </c>
      <c r="V303" s="15">
        <f>MARD!M303</f>
        <v>0</v>
      </c>
      <c r="W303" s="15">
        <f>MARD!N303</f>
        <v>0</v>
      </c>
      <c r="X303" s="15">
        <f>MARD!O303</f>
        <v>0</v>
      </c>
      <c r="Y303" s="15">
        <f>MARD!P303</f>
        <v>0</v>
      </c>
      <c r="Z303" s="15">
        <f>MARD!Q303</f>
        <v>0</v>
      </c>
      <c r="AA303" s="15">
        <f>MARD!R303</f>
        <v>0</v>
      </c>
      <c r="AB303" s="15">
        <f>MARD!S303</f>
        <v>0</v>
      </c>
      <c r="AC303" s="15">
        <f>MARD!T303</f>
        <v>0</v>
      </c>
      <c r="AD303" s="14">
        <f>MARD!U303</f>
        <v>0</v>
      </c>
      <c r="AE303" s="14">
        <f>MARD!V303</f>
        <v>0</v>
      </c>
      <c r="AF303" s="14">
        <f>MARD!W303</f>
        <v>0</v>
      </c>
      <c r="AG303" s="14">
        <f>MARD!X303</f>
        <v>0</v>
      </c>
      <c r="AH303" s="14">
        <f>MARD!Y303</f>
        <v>0</v>
      </c>
      <c r="AI303" s="14">
        <f>MARD!Z303</f>
        <v>0</v>
      </c>
      <c r="AJ303" s="14">
        <f>MARD!AA303</f>
        <v>0</v>
      </c>
      <c r="AK303" s="14">
        <f>MARD!AB303</f>
        <v>0</v>
      </c>
      <c r="AL303" s="14">
        <f>MARD!AC303</f>
        <v>0</v>
      </c>
      <c r="AM303" s="14">
        <f>MARD!AD303</f>
        <v>0</v>
      </c>
      <c r="AN303" s="15">
        <f>MARD!AE303</f>
        <v>0</v>
      </c>
      <c r="AO303" s="15">
        <f>MARD!AF303</f>
        <v>0</v>
      </c>
      <c r="AP303" s="14">
        <f>MARD!AG303</f>
        <v>0</v>
      </c>
      <c r="AQ303" s="14">
        <f>MARD!AH303</f>
        <v>0</v>
      </c>
      <c r="AR303" s="14">
        <f>MARD!AI303</f>
        <v>0</v>
      </c>
      <c r="AS303" s="14">
        <f>MARD!AJ303</f>
        <v>0</v>
      </c>
      <c r="AT303" s="15">
        <f>MARD!AK303</f>
        <v>0</v>
      </c>
      <c r="AU303" s="15">
        <f>MARD!AL303</f>
        <v>0</v>
      </c>
      <c r="AV303" s="15">
        <f>MARD!AM303</f>
        <v>0</v>
      </c>
      <c r="AW303" s="15">
        <f>MARD!AN303</f>
        <v>0</v>
      </c>
      <c r="AX303" s="16">
        <f>MARD!AO303</f>
        <v>0</v>
      </c>
      <c r="AY303" s="14">
        <f>MARD!AP303</f>
        <v>0</v>
      </c>
      <c r="AZ303" s="16">
        <f>MARD!AQ303</f>
        <v>0</v>
      </c>
      <c r="BA303" s="17">
        <f>MARD!AR303</f>
        <v>0</v>
      </c>
      <c r="BB303" s="17">
        <f>MARD!AS303</f>
        <v>0</v>
      </c>
      <c r="BC303" s="14">
        <f>MARD!AT303</f>
        <v>0</v>
      </c>
      <c r="BD303" s="18">
        <f>MARD!AU303</f>
        <v>0</v>
      </c>
      <c r="BE303" s="14">
        <f>MARD!AV303</f>
        <v>0</v>
      </c>
      <c r="BF303" s="14">
        <f>MARD!AW303</f>
        <v>0</v>
      </c>
      <c r="BG303" s="15">
        <f>MARD!AX303</f>
        <v>0</v>
      </c>
      <c r="BH303" s="14">
        <f>MARD!AY303</f>
        <v>0</v>
      </c>
      <c r="BI303" s="14">
        <f>MARD!AZ303</f>
        <v>0</v>
      </c>
    </row>
    <row r="304" spans="1:61" x14ac:dyDescent="0.25">
      <c r="A304" t="str">
        <f t="shared" si="21"/>
        <v>No</v>
      </c>
      <c r="B304" t="str">
        <f t="shared" si="20"/>
        <v>No</v>
      </c>
      <c r="C304" s="14">
        <f>MARD!A304</f>
        <v>0</v>
      </c>
      <c r="D304" s="14"/>
      <c r="E304" s="14">
        <f>MARD!B304</f>
        <v>0</v>
      </c>
      <c r="F304" s="14" t="str">
        <f t="shared" si="22"/>
        <v>00</v>
      </c>
      <c r="G304" s="14">
        <f>MARD!C304</f>
        <v>0</v>
      </c>
      <c r="H304" s="14">
        <f>MARD!D304</f>
        <v>0</v>
      </c>
      <c r="I304" s="14" t="e">
        <f>VLOOKUP(D304,MARA!A:B,2,FALSE)</f>
        <v>#N/A</v>
      </c>
      <c r="J304" s="14" t="e">
        <f t="shared" si="23"/>
        <v>#N/A</v>
      </c>
      <c r="K304" s="14">
        <f>MARD!E304</f>
        <v>0</v>
      </c>
      <c r="L304" s="14">
        <f>MARD!F304</f>
        <v>0</v>
      </c>
      <c r="M304" s="14">
        <f>MARD!G304</f>
        <v>0</v>
      </c>
      <c r="N304" s="14">
        <f>MARD!H304</f>
        <v>0</v>
      </c>
      <c r="O304" s="15">
        <f>MARD!I304</f>
        <v>0</v>
      </c>
      <c r="P304" s="15">
        <f>VLOOKUP(F304,'MBEW calc'!C:F,4,FALSE)</f>
        <v>0</v>
      </c>
      <c r="Q304" s="17">
        <f t="shared" si="24"/>
        <v>0</v>
      </c>
      <c r="R304" s="15">
        <f>VLOOKUP(F304,'MARC calc'!C:D,2,FALSE)</f>
        <v>0</v>
      </c>
      <c r="S304" s="15">
        <f>MARD!J304</f>
        <v>0</v>
      </c>
      <c r="T304" s="15">
        <f>MARD!K304</f>
        <v>0</v>
      </c>
      <c r="U304" s="15">
        <f>MARD!L304</f>
        <v>0</v>
      </c>
      <c r="V304" s="15">
        <f>MARD!M304</f>
        <v>0</v>
      </c>
      <c r="W304" s="15">
        <f>MARD!N304</f>
        <v>0</v>
      </c>
      <c r="X304" s="15">
        <f>MARD!O304</f>
        <v>0</v>
      </c>
      <c r="Y304" s="15">
        <f>MARD!P304</f>
        <v>0</v>
      </c>
      <c r="Z304" s="15">
        <f>MARD!Q304</f>
        <v>0</v>
      </c>
      <c r="AA304" s="15">
        <f>MARD!R304</f>
        <v>0</v>
      </c>
      <c r="AB304" s="15">
        <f>MARD!S304</f>
        <v>0</v>
      </c>
      <c r="AC304" s="15">
        <f>MARD!T304</f>
        <v>0</v>
      </c>
      <c r="AD304" s="14">
        <f>MARD!U304</f>
        <v>0</v>
      </c>
      <c r="AE304" s="14">
        <f>MARD!V304</f>
        <v>0</v>
      </c>
      <c r="AF304" s="14">
        <f>MARD!W304</f>
        <v>0</v>
      </c>
      <c r="AG304" s="14">
        <f>MARD!X304</f>
        <v>0</v>
      </c>
      <c r="AH304" s="14">
        <f>MARD!Y304</f>
        <v>0</v>
      </c>
      <c r="AI304" s="14">
        <f>MARD!Z304</f>
        <v>0</v>
      </c>
      <c r="AJ304" s="14">
        <f>MARD!AA304</f>
        <v>0</v>
      </c>
      <c r="AK304" s="14">
        <f>MARD!AB304</f>
        <v>0</v>
      </c>
      <c r="AL304" s="14">
        <f>MARD!AC304</f>
        <v>0</v>
      </c>
      <c r="AM304" s="14">
        <f>MARD!AD304</f>
        <v>0</v>
      </c>
      <c r="AN304" s="15">
        <f>MARD!AE304</f>
        <v>0</v>
      </c>
      <c r="AO304" s="15">
        <f>MARD!AF304</f>
        <v>0</v>
      </c>
      <c r="AP304" s="14">
        <f>MARD!AG304</f>
        <v>0</v>
      </c>
      <c r="AQ304" s="14">
        <f>MARD!AH304</f>
        <v>0</v>
      </c>
      <c r="AR304" s="14">
        <f>MARD!AI304</f>
        <v>0</v>
      </c>
      <c r="AS304" s="14">
        <f>MARD!AJ304</f>
        <v>0</v>
      </c>
      <c r="AT304" s="15">
        <f>MARD!AK304</f>
        <v>0</v>
      </c>
      <c r="AU304" s="15">
        <f>MARD!AL304</f>
        <v>0</v>
      </c>
      <c r="AV304" s="15">
        <f>MARD!AM304</f>
        <v>0</v>
      </c>
      <c r="AW304" s="15">
        <f>MARD!AN304</f>
        <v>0</v>
      </c>
      <c r="AX304" s="16">
        <f>MARD!AO304</f>
        <v>0</v>
      </c>
      <c r="AY304" s="14">
        <f>MARD!AP304</f>
        <v>0</v>
      </c>
      <c r="AZ304" s="16">
        <f>MARD!AQ304</f>
        <v>0</v>
      </c>
      <c r="BA304" s="17">
        <f>MARD!AR304</f>
        <v>0</v>
      </c>
      <c r="BB304" s="17">
        <f>MARD!AS304</f>
        <v>0</v>
      </c>
      <c r="BC304" s="14">
        <f>MARD!AT304</f>
        <v>0</v>
      </c>
      <c r="BD304" s="18">
        <f>MARD!AU304</f>
        <v>0</v>
      </c>
      <c r="BE304" s="14">
        <f>MARD!AV304</f>
        <v>0</v>
      </c>
      <c r="BF304" s="14">
        <f>MARD!AW304</f>
        <v>0</v>
      </c>
      <c r="BG304" s="15">
        <f>MARD!AX304</f>
        <v>0</v>
      </c>
      <c r="BH304" s="14">
        <f>MARD!AY304</f>
        <v>0</v>
      </c>
      <c r="BI304" s="14">
        <f>MARD!AZ304</f>
        <v>0</v>
      </c>
    </row>
    <row r="305" spans="1:61" x14ac:dyDescent="0.25">
      <c r="A305" t="str">
        <f t="shared" si="21"/>
        <v>No</v>
      </c>
      <c r="B305" t="str">
        <f t="shared" si="20"/>
        <v>No</v>
      </c>
      <c r="C305" s="14">
        <f>MARD!A305</f>
        <v>0</v>
      </c>
      <c r="D305" s="14"/>
      <c r="E305" s="14">
        <f>MARD!B305</f>
        <v>0</v>
      </c>
      <c r="F305" s="14" t="str">
        <f t="shared" si="22"/>
        <v>00</v>
      </c>
      <c r="G305" s="14">
        <f>MARD!C305</f>
        <v>0</v>
      </c>
      <c r="H305" s="14">
        <f>MARD!D305</f>
        <v>0</v>
      </c>
      <c r="I305" s="14" t="e">
        <f>VLOOKUP(D305,MARA!A:B,2,FALSE)</f>
        <v>#N/A</v>
      </c>
      <c r="J305" s="14" t="e">
        <f t="shared" si="23"/>
        <v>#N/A</v>
      </c>
      <c r="K305" s="14">
        <f>MARD!E305</f>
        <v>0</v>
      </c>
      <c r="L305" s="14">
        <f>MARD!F305</f>
        <v>0</v>
      </c>
      <c r="M305" s="14">
        <f>MARD!G305</f>
        <v>0</v>
      </c>
      <c r="N305" s="14">
        <f>MARD!H305</f>
        <v>0</v>
      </c>
      <c r="O305" s="15">
        <f>MARD!I305</f>
        <v>0</v>
      </c>
      <c r="P305" s="15">
        <f>VLOOKUP(F305,'MBEW calc'!C:F,4,FALSE)</f>
        <v>0</v>
      </c>
      <c r="Q305" s="17">
        <f t="shared" si="24"/>
        <v>0</v>
      </c>
      <c r="R305" s="15">
        <f>VLOOKUP(F305,'MARC calc'!C:D,2,FALSE)</f>
        <v>0</v>
      </c>
      <c r="S305" s="15">
        <f>MARD!J305</f>
        <v>0</v>
      </c>
      <c r="T305" s="15">
        <f>MARD!K305</f>
        <v>0</v>
      </c>
      <c r="U305" s="15">
        <f>MARD!L305</f>
        <v>0</v>
      </c>
      <c r="V305" s="15">
        <f>MARD!M305</f>
        <v>0</v>
      </c>
      <c r="W305" s="15">
        <f>MARD!N305</f>
        <v>0</v>
      </c>
      <c r="X305" s="15">
        <f>MARD!O305</f>
        <v>0</v>
      </c>
      <c r="Y305" s="15">
        <f>MARD!P305</f>
        <v>0</v>
      </c>
      <c r="Z305" s="15">
        <f>MARD!Q305</f>
        <v>0</v>
      </c>
      <c r="AA305" s="15">
        <f>MARD!R305</f>
        <v>0</v>
      </c>
      <c r="AB305" s="15">
        <f>MARD!S305</f>
        <v>0</v>
      </c>
      <c r="AC305" s="15">
        <f>MARD!T305</f>
        <v>0</v>
      </c>
      <c r="AD305" s="14">
        <f>MARD!U305</f>
        <v>0</v>
      </c>
      <c r="AE305" s="14">
        <f>MARD!V305</f>
        <v>0</v>
      </c>
      <c r="AF305" s="14">
        <f>MARD!W305</f>
        <v>0</v>
      </c>
      <c r="AG305" s="14">
        <f>MARD!X305</f>
        <v>0</v>
      </c>
      <c r="AH305" s="14">
        <f>MARD!Y305</f>
        <v>0</v>
      </c>
      <c r="AI305" s="14">
        <f>MARD!Z305</f>
        <v>0</v>
      </c>
      <c r="AJ305" s="14">
        <f>MARD!AA305</f>
        <v>0</v>
      </c>
      <c r="AK305" s="14">
        <f>MARD!AB305</f>
        <v>0</v>
      </c>
      <c r="AL305" s="14">
        <f>MARD!AC305</f>
        <v>0</v>
      </c>
      <c r="AM305" s="14">
        <f>MARD!AD305</f>
        <v>0</v>
      </c>
      <c r="AN305" s="15">
        <f>MARD!AE305</f>
        <v>0</v>
      </c>
      <c r="AO305" s="15">
        <f>MARD!AF305</f>
        <v>0</v>
      </c>
      <c r="AP305" s="14">
        <f>MARD!AG305</f>
        <v>0</v>
      </c>
      <c r="AQ305" s="14">
        <f>MARD!AH305</f>
        <v>0</v>
      </c>
      <c r="AR305" s="14">
        <f>MARD!AI305</f>
        <v>0</v>
      </c>
      <c r="AS305" s="14">
        <f>MARD!AJ305</f>
        <v>0</v>
      </c>
      <c r="AT305" s="15">
        <f>MARD!AK305</f>
        <v>0</v>
      </c>
      <c r="AU305" s="15">
        <f>MARD!AL305</f>
        <v>0</v>
      </c>
      <c r="AV305" s="15">
        <f>MARD!AM305</f>
        <v>0</v>
      </c>
      <c r="AW305" s="15">
        <f>MARD!AN305</f>
        <v>0</v>
      </c>
      <c r="AX305" s="16">
        <f>MARD!AO305</f>
        <v>0</v>
      </c>
      <c r="AY305" s="14">
        <f>MARD!AP305</f>
        <v>0</v>
      </c>
      <c r="AZ305" s="16">
        <f>MARD!AQ305</f>
        <v>0</v>
      </c>
      <c r="BA305" s="17">
        <f>MARD!AR305</f>
        <v>0</v>
      </c>
      <c r="BB305" s="17">
        <f>MARD!AS305</f>
        <v>0</v>
      </c>
      <c r="BC305" s="14">
        <f>MARD!AT305</f>
        <v>0</v>
      </c>
      <c r="BD305" s="18">
        <f>MARD!AU305</f>
        <v>0</v>
      </c>
      <c r="BE305" s="14">
        <f>MARD!AV305</f>
        <v>0</v>
      </c>
      <c r="BF305" s="14">
        <f>MARD!AW305</f>
        <v>0</v>
      </c>
      <c r="BG305" s="15">
        <f>MARD!AX305</f>
        <v>0</v>
      </c>
      <c r="BH305" s="14">
        <f>MARD!AY305</f>
        <v>0</v>
      </c>
      <c r="BI305" s="14">
        <f>MARD!AZ305</f>
        <v>0</v>
      </c>
    </row>
    <row r="306" spans="1:61" x14ac:dyDescent="0.25">
      <c r="A306" t="str">
        <f t="shared" si="21"/>
        <v>No</v>
      </c>
      <c r="B306" t="str">
        <f t="shared" si="20"/>
        <v>No</v>
      </c>
      <c r="C306" s="14">
        <f>MARD!A306</f>
        <v>0</v>
      </c>
      <c r="D306" s="14"/>
      <c r="E306" s="14">
        <f>MARD!B306</f>
        <v>0</v>
      </c>
      <c r="F306" s="14" t="str">
        <f t="shared" si="22"/>
        <v>00</v>
      </c>
      <c r="G306" s="14">
        <f>MARD!C306</f>
        <v>0</v>
      </c>
      <c r="H306" s="14">
        <f>MARD!D306</f>
        <v>0</v>
      </c>
      <c r="I306" s="14" t="e">
        <f>VLOOKUP(D306,MARA!A:B,2,FALSE)</f>
        <v>#N/A</v>
      </c>
      <c r="J306" s="14" t="e">
        <f t="shared" si="23"/>
        <v>#N/A</v>
      </c>
      <c r="K306" s="14">
        <f>MARD!E306</f>
        <v>0</v>
      </c>
      <c r="L306" s="14">
        <f>MARD!F306</f>
        <v>0</v>
      </c>
      <c r="M306" s="14">
        <f>MARD!G306</f>
        <v>0</v>
      </c>
      <c r="N306" s="14">
        <f>MARD!H306</f>
        <v>0</v>
      </c>
      <c r="O306" s="15">
        <f>MARD!I306</f>
        <v>0</v>
      </c>
      <c r="P306" s="15">
        <f>VLOOKUP(F306,'MBEW calc'!C:F,4,FALSE)</f>
        <v>0</v>
      </c>
      <c r="Q306" s="17">
        <f t="shared" si="24"/>
        <v>0</v>
      </c>
      <c r="R306" s="15">
        <f>VLOOKUP(F306,'MARC calc'!C:D,2,FALSE)</f>
        <v>0</v>
      </c>
      <c r="S306" s="15">
        <f>MARD!J306</f>
        <v>0</v>
      </c>
      <c r="T306" s="15">
        <f>MARD!K306</f>
        <v>0</v>
      </c>
      <c r="U306" s="15">
        <f>MARD!L306</f>
        <v>0</v>
      </c>
      <c r="V306" s="15">
        <f>MARD!M306</f>
        <v>0</v>
      </c>
      <c r="W306" s="15">
        <f>MARD!N306</f>
        <v>0</v>
      </c>
      <c r="X306" s="15">
        <f>MARD!O306</f>
        <v>0</v>
      </c>
      <c r="Y306" s="15">
        <f>MARD!P306</f>
        <v>0</v>
      </c>
      <c r="Z306" s="15">
        <f>MARD!Q306</f>
        <v>0</v>
      </c>
      <c r="AA306" s="15">
        <f>MARD!R306</f>
        <v>0</v>
      </c>
      <c r="AB306" s="15">
        <f>MARD!S306</f>
        <v>0</v>
      </c>
      <c r="AC306" s="15">
        <f>MARD!T306</f>
        <v>0</v>
      </c>
      <c r="AD306" s="14">
        <f>MARD!U306</f>
        <v>0</v>
      </c>
      <c r="AE306" s="14">
        <f>MARD!V306</f>
        <v>0</v>
      </c>
      <c r="AF306" s="14">
        <f>MARD!W306</f>
        <v>0</v>
      </c>
      <c r="AG306" s="14">
        <f>MARD!X306</f>
        <v>0</v>
      </c>
      <c r="AH306" s="14">
        <f>MARD!Y306</f>
        <v>0</v>
      </c>
      <c r="AI306" s="14">
        <f>MARD!Z306</f>
        <v>0</v>
      </c>
      <c r="AJ306" s="14">
        <f>MARD!AA306</f>
        <v>0</v>
      </c>
      <c r="AK306" s="14">
        <f>MARD!AB306</f>
        <v>0</v>
      </c>
      <c r="AL306" s="14">
        <f>MARD!AC306</f>
        <v>0</v>
      </c>
      <c r="AM306" s="14">
        <f>MARD!AD306</f>
        <v>0</v>
      </c>
      <c r="AN306" s="15">
        <f>MARD!AE306</f>
        <v>0</v>
      </c>
      <c r="AO306" s="15">
        <f>MARD!AF306</f>
        <v>0</v>
      </c>
      <c r="AP306" s="14">
        <f>MARD!AG306</f>
        <v>0</v>
      </c>
      <c r="AQ306" s="14">
        <f>MARD!AH306</f>
        <v>0</v>
      </c>
      <c r="AR306" s="14">
        <f>MARD!AI306</f>
        <v>0</v>
      </c>
      <c r="AS306" s="14">
        <f>MARD!AJ306</f>
        <v>0</v>
      </c>
      <c r="AT306" s="15">
        <f>MARD!AK306</f>
        <v>0</v>
      </c>
      <c r="AU306" s="15">
        <f>MARD!AL306</f>
        <v>0</v>
      </c>
      <c r="AV306" s="15">
        <f>MARD!AM306</f>
        <v>0</v>
      </c>
      <c r="AW306" s="15">
        <f>MARD!AN306</f>
        <v>0</v>
      </c>
      <c r="AX306" s="16">
        <f>MARD!AO306</f>
        <v>0</v>
      </c>
      <c r="AY306" s="14">
        <f>MARD!AP306</f>
        <v>0</v>
      </c>
      <c r="AZ306" s="16">
        <f>MARD!AQ306</f>
        <v>0</v>
      </c>
      <c r="BA306" s="17">
        <f>MARD!AR306</f>
        <v>0</v>
      </c>
      <c r="BB306" s="17">
        <f>MARD!AS306</f>
        <v>0</v>
      </c>
      <c r="BC306" s="14">
        <f>MARD!AT306</f>
        <v>0</v>
      </c>
      <c r="BD306" s="18">
        <f>MARD!AU306</f>
        <v>0</v>
      </c>
      <c r="BE306" s="14">
        <f>MARD!AV306</f>
        <v>0</v>
      </c>
      <c r="BF306" s="14">
        <f>MARD!AW306</f>
        <v>0</v>
      </c>
      <c r="BG306" s="15">
        <f>MARD!AX306</f>
        <v>0</v>
      </c>
      <c r="BH306" s="14">
        <f>MARD!AY306</f>
        <v>0</v>
      </c>
      <c r="BI306" s="14">
        <f>MARD!AZ306</f>
        <v>0</v>
      </c>
    </row>
    <row r="307" spans="1:61" x14ac:dyDescent="0.25">
      <c r="A307" t="str">
        <f t="shared" si="21"/>
        <v>No</v>
      </c>
      <c r="B307" t="str">
        <f t="shared" si="20"/>
        <v>No</v>
      </c>
      <c r="C307" s="14">
        <f>MARD!A307</f>
        <v>0</v>
      </c>
      <c r="D307" s="14"/>
      <c r="E307" s="14">
        <f>MARD!B307</f>
        <v>0</v>
      </c>
      <c r="F307" s="14" t="str">
        <f t="shared" si="22"/>
        <v>00</v>
      </c>
      <c r="G307" s="14">
        <f>MARD!C307</f>
        <v>0</v>
      </c>
      <c r="H307" s="14">
        <f>MARD!D307</f>
        <v>0</v>
      </c>
      <c r="I307" s="14" t="e">
        <f>VLOOKUP(D307,MARA!A:B,2,FALSE)</f>
        <v>#N/A</v>
      </c>
      <c r="J307" s="14" t="e">
        <f t="shared" si="23"/>
        <v>#N/A</v>
      </c>
      <c r="K307" s="14">
        <f>MARD!E307</f>
        <v>0</v>
      </c>
      <c r="L307" s="14">
        <f>MARD!F307</f>
        <v>0</v>
      </c>
      <c r="M307" s="14">
        <f>MARD!G307</f>
        <v>0</v>
      </c>
      <c r="N307" s="14">
        <f>MARD!H307</f>
        <v>0</v>
      </c>
      <c r="O307" s="15">
        <f>MARD!I307</f>
        <v>0</v>
      </c>
      <c r="P307" s="15">
        <f>VLOOKUP(F307,'MBEW calc'!C:F,4,FALSE)</f>
        <v>0</v>
      </c>
      <c r="Q307" s="17">
        <f t="shared" si="24"/>
        <v>0</v>
      </c>
      <c r="R307" s="15">
        <f>VLOOKUP(F307,'MARC calc'!C:D,2,FALSE)</f>
        <v>0</v>
      </c>
      <c r="S307" s="15">
        <f>MARD!J307</f>
        <v>0</v>
      </c>
      <c r="T307" s="15">
        <f>MARD!K307</f>
        <v>0</v>
      </c>
      <c r="U307" s="15">
        <f>MARD!L307</f>
        <v>0</v>
      </c>
      <c r="V307" s="15">
        <f>MARD!M307</f>
        <v>0</v>
      </c>
      <c r="W307" s="15">
        <f>MARD!N307</f>
        <v>0</v>
      </c>
      <c r="X307" s="15">
        <f>MARD!O307</f>
        <v>0</v>
      </c>
      <c r="Y307" s="15">
        <f>MARD!P307</f>
        <v>0</v>
      </c>
      <c r="Z307" s="15">
        <f>MARD!Q307</f>
        <v>0</v>
      </c>
      <c r="AA307" s="15">
        <f>MARD!R307</f>
        <v>0</v>
      </c>
      <c r="AB307" s="15">
        <f>MARD!S307</f>
        <v>0</v>
      </c>
      <c r="AC307" s="15">
        <f>MARD!T307</f>
        <v>0</v>
      </c>
      <c r="AD307" s="14">
        <f>MARD!U307</f>
        <v>0</v>
      </c>
      <c r="AE307" s="14">
        <f>MARD!V307</f>
        <v>0</v>
      </c>
      <c r="AF307" s="14">
        <f>MARD!W307</f>
        <v>0</v>
      </c>
      <c r="AG307" s="14">
        <f>MARD!X307</f>
        <v>0</v>
      </c>
      <c r="AH307" s="14">
        <f>MARD!Y307</f>
        <v>0</v>
      </c>
      <c r="AI307" s="14">
        <f>MARD!Z307</f>
        <v>0</v>
      </c>
      <c r="AJ307" s="14">
        <f>MARD!AA307</f>
        <v>0</v>
      </c>
      <c r="AK307" s="14">
        <f>MARD!AB307</f>
        <v>0</v>
      </c>
      <c r="AL307" s="14">
        <f>MARD!AC307</f>
        <v>0</v>
      </c>
      <c r="AM307" s="14">
        <f>MARD!AD307</f>
        <v>0</v>
      </c>
      <c r="AN307" s="15">
        <f>MARD!AE307</f>
        <v>0</v>
      </c>
      <c r="AO307" s="15">
        <f>MARD!AF307</f>
        <v>0</v>
      </c>
      <c r="AP307" s="14">
        <f>MARD!AG307</f>
        <v>0</v>
      </c>
      <c r="AQ307" s="14">
        <f>MARD!AH307</f>
        <v>0</v>
      </c>
      <c r="AR307" s="14">
        <f>MARD!AI307</f>
        <v>0</v>
      </c>
      <c r="AS307" s="14">
        <f>MARD!AJ307</f>
        <v>0</v>
      </c>
      <c r="AT307" s="15">
        <f>MARD!AK307</f>
        <v>0</v>
      </c>
      <c r="AU307" s="15">
        <f>MARD!AL307</f>
        <v>0</v>
      </c>
      <c r="AV307" s="15">
        <f>MARD!AM307</f>
        <v>0</v>
      </c>
      <c r="AW307" s="15">
        <f>MARD!AN307</f>
        <v>0</v>
      </c>
      <c r="AX307" s="16">
        <f>MARD!AO307</f>
        <v>0</v>
      </c>
      <c r="AY307" s="14">
        <f>MARD!AP307</f>
        <v>0</v>
      </c>
      <c r="AZ307" s="16">
        <f>MARD!AQ307</f>
        <v>0</v>
      </c>
      <c r="BA307" s="17">
        <f>MARD!AR307</f>
        <v>0</v>
      </c>
      <c r="BB307" s="17">
        <f>MARD!AS307</f>
        <v>0</v>
      </c>
      <c r="BC307" s="14">
        <f>MARD!AT307</f>
        <v>0</v>
      </c>
      <c r="BD307" s="18">
        <f>MARD!AU307</f>
        <v>0</v>
      </c>
      <c r="BE307" s="14">
        <f>MARD!AV307</f>
        <v>0</v>
      </c>
      <c r="BF307" s="14">
        <f>MARD!AW307</f>
        <v>0</v>
      </c>
      <c r="BG307" s="15">
        <f>MARD!AX307</f>
        <v>0</v>
      </c>
      <c r="BH307" s="14">
        <f>MARD!AY307</f>
        <v>0</v>
      </c>
      <c r="BI307" s="14">
        <f>MARD!AZ307</f>
        <v>0</v>
      </c>
    </row>
    <row r="308" spans="1:61" x14ac:dyDescent="0.25">
      <c r="A308" t="str">
        <f t="shared" si="21"/>
        <v>No</v>
      </c>
      <c r="B308" t="str">
        <f t="shared" si="20"/>
        <v>No</v>
      </c>
      <c r="C308" s="14">
        <f>MARD!A308</f>
        <v>0</v>
      </c>
      <c r="D308" s="14"/>
      <c r="E308" s="14">
        <f>MARD!B308</f>
        <v>0</v>
      </c>
      <c r="F308" s="14" t="str">
        <f t="shared" si="22"/>
        <v>00</v>
      </c>
      <c r="G308" s="14">
        <f>MARD!C308</f>
        <v>0</v>
      </c>
      <c r="H308" s="14">
        <f>MARD!D308</f>
        <v>0</v>
      </c>
      <c r="I308" s="14" t="e">
        <f>VLOOKUP(D308,MARA!A:B,2,FALSE)</f>
        <v>#N/A</v>
      </c>
      <c r="J308" s="14" t="e">
        <f t="shared" si="23"/>
        <v>#N/A</v>
      </c>
      <c r="K308" s="14">
        <f>MARD!E308</f>
        <v>0</v>
      </c>
      <c r="L308" s="14">
        <f>MARD!F308</f>
        <v>0</v>
      </c>
      <c r="M308" s="14">
        <f>MARD!G308</f>
        <v>0</v>
      </c>
      <c r="N308" s="14">
        <f>MARD!H308</f>
        <v>0</v>
      </c>
      <c r="O308" s="15">
        <f>MARD!I308</f>
        <v>0</v>
      </c>
      <c r="P308" s="15">
        <f>VLOOKUP(F308,'MBEW calc'!C:F,4,FALSE)</f>
        <v>0</v>
      </c>
      <c r="Q308" s="17">
        <f t="shared" si="24"/>
        <v>0</v>
      </c>
      <c r="R308" s="15">
        <f>VLOOKUP(F308,'MARC calc'!C:D,2,FALSE)</f>
        <v>0</v>
      </c>
      <c r="S308" s="15">
        <f>MARD!J308</f>
        <v>0</v>
      </c>
      <c r="T308" s="15">
        <f>MARD!K308</f>
        <v>0</v>
      </c>
      <c r="U308" s="15">
        <f>MARD!L308</f>
        <v>0</v>
      </c>
      <c r="V308" s="15">
        <f>MARD!M308</f>
        <v>0</v>
      </c>
      <c r="W308" s="15">
        <f>MARD!N308</f>
        <v>0</v>
      </c>
      <c r="X308" s="15">
        <f>MARD!O308</f>
        <v>0</v>
      </c>
      <c r="Y308" s="15">
        <f>MARD!P308</f>
        <v>0</v>
      </c>
      <c r="Z308" s="15">
        <f>MARD!Q308</f>
        <v>0</v>
      </c>
      <c r="AA308" s="15">
        <f>MARD!R308</f>
        <v>0</v>
      </c>
      <c r="AB308" s="15">
        <f>MARD!S308</f>
        <v>0</v>
      </c>
      <c r="AC308" s="15">
        <f>MARD!T308</f>
        <v>0</v>
      </c>
      <c r="AD308" s="14">
        <f>MARD!U308</f>
        <v>0</v>
      </c>
      <c r="AE308" s="14">
        <f>MARD!V308</f>
        <v>0</v>
      </c>
      <c r="AF308" s="14">
        <f>MARD!W308</f>
        <v>0</v>
      </c>
      <c r="AG308" s="14">
        <f>MARD!X308</f>
        <v>0</v>
      </c>
      <c r="AH308" s="14">
        <f>MARD!Y308</f>
        <v>0</v>
      </c>
      <c r="AI308" s="14">
        <f>MARD!Z308</f>
        <v>0</v>
      </c>
      <c r="AJ308" s="14">
        <f>MARD!AA308</f>
        <v>0</v>
      </c>
      <c r="AK308" s="14">
        <f>MARD!AB308</f>
        <v>0</v>
      </c>
      <c r="AL308" s="14">
        <f>MARD!AC308</f>
        <v>0</v>
      </c>
      <c r="AM308" s="14">
        <f>MARD!AD308</f>
        <v>0</v>
      </c>
      <c r="AN308" s="15">
        <f>MARD!AE308</f>
        <v>0</v>
      </c>
      <c r="AO308" s="15">
        <f>MARD!AF308</f>
        <v>0</v>
      </c>
      <c r="AP308" s="14">
        <f>MARD!AG308</f>
        <v>0</v>
      </c>
      <c r="AQ308" s="14">
        <f>MARD!AH308</f>
        <v>0</v>
      </c>
      <c r="AR308" s="14">
        <f>MARD!AI308</f>
        <v>0</v>
      </c>
      <c r="AS308" s="14">
        <f>MARD!AJ308</f>
        <v>0</v>
      </c>
      <c r="AT308" s="15">
        <f>MARD!AK308</f>
        <v>0</v>
      </c>
      <c r="AU308" s="15">
        <f>MARD!AL308</f>
        <v>0</v>
      </c>
      <c r="AV308" s="15">
        <f>MARD!AM308</f>
        <v>0</v>
      </c>
      <c r="AW308" s="15">
        <f>MARD!AN308</f>
        <v>0</v>
      </c>
      <c r="AX308" s="16">
        <f>MARD!AO308</f>
        <v>0</v>
      </c>
      <c r="AY308" s="14">
        <f>MARD!AP308</f>
        <v>0</v>
      </c>
      <c r="AZ308" s="16">
        <f>MARD!AQ308</f>
        <v>0</v>
      </c>
      <c r="BA308" s="17">
        <f>MARD!AR308</f>
        <v>0</v>
      </c>
      <c r="BB308" s="17">
        <f>MARD!AS308</f>
        <v>0</v>
      </c>
      <c r="BC308" s="14">
        <f>MARD!AT308</f>
        <v>0</v>
      </c>
      <c r="BD308" s="18">
        <f>MARD!AU308</f>
        <v>0</v>
      </c>
      <c r="BE308" s="14">
        <f>MARD!AV308</f>
        <v>0</v>
      </c>
      <c r="BF308" s="14">
        <f>MARD!AW308</f>
        <v>0</v>
      </c>
      <c r="BG308" s="15">
        <f>MARD!AX308</f>
        <v>0</v>
      </c>
      <c r="BH308" s="14">
        <f>MARD!AY308</f>
        <v>0</v>
      </c>
      <c r="BI308" s="14">
        <f>MARD!AZ308</f>
        <v>0</v>
      </c>
    </row>
    <row r="309" spans="1:61" x14ac:dyDescent="0.25">
      <c r="A309" t="str">
        <f t="shared" si="21"/>
        <v>No</v>
      </c>
      <c r="B309" t="str">
        <f t="shared" si="20"/>
        <v>No</v>
      </c>
      <c r="C309" s="14">
        <f>MARD!A309</f>
        <v>0</v>
      </c>
      <c r="D309" s="14"/>
      <c r="E309" s="14">
        <f>MARD!B309</f>
        <v>0</v>
      </c>
      <c r="F309" s="14" t="str">
        <f t="shared" si="22"/>
        <v>00</v>
      </c>
      <c r="G309" s="14">
        <f>MARD!C309</f>
        <v>0</v>
      </c>
      <c r="H309" s="14">
        <f>MARD!D309</f>
        <v>0</v>
      </c>
      <c r="I309" s="14" t="e">
        <f>VLOOKUP(D309,MARA!A:B,2,FALSE)</f>
        <v>#N/A</v>
      </c>
      <c r="J309" s="14" t="e">
        <f t="shared" si="23"/>
        <v>#N/A</v>
      </c>
      <c r="K309" s="14">
        <f>MARD!E309</f>
        <v>0</v>
      </c>
      <c r="L309" s="14">
        <f>MARD!F309</f>
        <v>0</v>
      </c>
      <c r="M309" s="14">
        <f>MARD!G309</f>
        <v>0</v>
      </c>
      <c r="N309" s="14">
        <f>MARD!H309</f>
        <v>0</v>
      </c>
      <c r="O309" s="15">
        <f>MARD!I309</f>
        <v>0</v>
      </c>
      <c r="P309" s="15">
        <f>VLOOKUP(F309,'MBEW calc'!C:F,4,FALSE)</f>
        <v>0</v>
      </c>
      <c r="Q309" s="17">
        <f t="shared" si="24"/>
        <v>0</v>
      </c>
      <c r="R309" s="15">
        <f>VLOOKUP(F309,'MARC calc'!C:D,2,FALSE)</f>
        <v>0</v>
      </c>
      <c r="S309" s="15">
        <f>MARD!J309</f>
        <v>0</v>
      </c>
      <c r="T309" s="15">
        <f>MARD!K309</f>
        <v>0</v>
      </c>
      <c r="U309" s="15">
        <f>MARD!L309</f>
        <v>0</v>
      </c>
      <c r="V309" s="15">
        <f>MARD!M309</f>
        <v>0</v>
      </c>
      <c r="W309" s="15">
        <f>MARD!N309</f>
        <v>0</v>
      </c>
      <c r="X309" s="15">
        <f>MARD!O309</f>
        <v>0</v>
      </c>
      <c r="Y309" s="15">
        <f>MARD!P309</f>
        <v>0</v>
      </c>
      <c r="Z309" s="15">
        <f>MARD!Q309</f>
        <v>0</v>
      </c>
      <c r="AA309" s="15">
        <f>MARD!R309</f>
        <v>0</v>
      </c>
      <c r="AB309" s="15">
        <f>MARD!S309</f>
        <v>0</v>
      </c>
      <c r="AC309" s="15">
        <f>MARD!T309</f>
        <v>0</v>
      </c>
      <c r="AD309" s="14">
        <f>MARD!U309</f>
        <v>0</v>
      </c>
      <c r="AE309" s="14">
        <f>MARD!V309</f>
        <v>0</v>
      </c>
      <c r="AF309" s="14">
        <f>MARD!W309</f>
        <v>0</v>
      </c>
      <c r="AG309" s="14">
        <f>MARD!X309</f>
        <v>0</v>
      </c>
      <c r="AH309" s="14">
        <f>MARD!Y309</f>
        <v>0</v>
      </c>
      <c r="AI309" s="14">
        <f>MARD!Z309</f>
        <v>0</v>
      </c>
      <c r="AJ309" s="14">
        <f>MARD!AA309</f>
        <v>0</v>
      </c>
      <c r="AK309" s="14">
        <f>MARD!AB309</f>
        <v>0</v>
      </c>
      <c r="AL309" s="14">
        <f>MARD!AC309</f>
        <v>0</v>
      </c>
      <c r="AM309" s="14">
        <f>MARD!AD309</f>
        <v>0</v>
      </c>
      <c r="AN309" s="15">
        <f>MARD!AE309</f>
        <v>0</v>
      </c>
      <c r="AO309" s="15">
        <f>MARD!AF309</f>
        <v>0</v>
      </c>
      <c r="AP309" s="14">
        <f>MARD!AG309</f>
        <v>0</v>
      </c>
      <c r="AQ309" s="14">
        <f>MARD!AH309</f>
        <v>0</v>
      </c>
      <c r="AR309" s="14">
        <f>MARD!AI309</f>
        <v>0</v>
      </c>
      <c r="AS309" s="14">
        <f>MARD!AJ309</f>
        <v>0</v>
      </c>
      <c r="AT309" s="15">
        <f>MARD!AK309</f>
        <v>0</v>
      </c>
      <c r="AU309" s="15">
        <f>MARD!AL309</f>
        <v>0</v>
      </c>
      <c r="AV309" s="15">
        <f>MARD!AM309</f>
        <v>0</v>
      </c>
      <c r="AW309" s="15">
        <f>MARD!AN309</f>
        <v>0</v>
      </c>
      <c r="AX309" s="16">
        <f>MARD!AO309</f>
        <v>0</v>
      </c>
      <c r="AY309" s="14">
        <f>MARD!AP309</f>
        <v>0</v>
      </c>
      <c r="AZ309" s="16">
        <f>MARD!AQ309</f>
        <v>0</v>
      </c>
      <c r="BA309" s="17">
        <f>MARD!AR309</f>
        <v>0</v>
      </c>
      <c r="BB309" s="17">
        <f>MARD!AS309</f>
        <v>0</v>
      </c>
      <c r="BC309" s="14">
        <f>MARD!AT309</f>
        <v>0</v>
      </c>
      <c r="BD309" s="18">
        <f>MARD!AU309</f>
        <v>0</v>
      </c>
      <c r="BE309" s="14">
        <f>MARD!AV309</f>
        <v>0</v>
      </c>
      <c r="BF309" s="14">
        <f>MARD!AW309</f>
        <v>0</v>
      </c>
      <c r="BG309" s="15">
        <f>MARD!AX309</f>
        <v>0</v>
      </c>
      <c r="BH309" s="14">
        <f>MARD!AY309</f>
        <v>0</v>
      </c>
      <c r="BI309" s="14">
        <f>MARD!AZ309</f>
        <v>0</v>
      </c>
    </row>
    <row r="310" spans="1:61" x14ac:dyDescent="0.25">
      <c r="A310" t="str">
        <f t="shared" si="21"/>
        <v>No</v>
      </c>
      <c r="B310" t="str">
        <f t="shared" si="20"/>
        <v>No</v>
      </c>
      <c r="C310" s="14">
        <f>MARD!A310</f>
        <v>0</v>
      </c>
      <c r="D310" s="14"/>
      <c r="E310" s="14">
        <f>MARD!B310</f>
        <v>0</v>
      </c>
      <c r="F310" s="14" t="str">
        <f t="shared" si="22"/>
        <v>00</v>
      </c>
      <c r="G310" s="14">
        <f>MARD!C310</f>
        <v>0</v>
      </c>
      <c r="H310" s="14">
        <f>MARD!D310</f>
        <v>0</v>
      </c>
      <c r="I310" s="14" t="e">
        <f>VLOOKUP(D310,MARA!A:B,2,FALSE)</f>
        <v>#N/A</v>
      </c>
      <c r="J310" s="14" t="e">
        <f t="shared" si="23"/>
        <v>#N/A</v>
      </c>
      <c r="K310" s="14">
        <f>MARD!E310</f>
        <v>0</v>
      </c>
      <c r="L310" s="14">
        <f>MARD!F310</f>
        <v>0</v>
      </c>
      <c r="M310" s="14">
        <f>MARD!G310</f>
        <v>0</v>
      </c>
      <c r="N310" s="14">
        <f>MARD!H310</f>
        <v>0</v>
      </c>
      <c r="O310" s="15">
        <f>MARD!I310</f>
        <v>0</v>
      </c>
      <c r="P310" s="15">
        <f>VLOOKUP(F310,'MBEW calc'!C:F,4,FALSE)</f>
        <v>0</v>
      </c>
      <c r="Q310" s="17">
        <f t="shared" si="24"/>
        <v>0</v>
      </c>
      <c r="R310" s="15">
        <f>VLOOKUP(F310,'MARC calc'!C:D,2,FALSE)</f>
        <v>0</v>
      </c>
      <c r="S310" s="15">
        <f>MARD!J310</f>
        <v>0</v>
      </c>
      <c r="T310" s="15">
        <f>MARD!K310</f>
        <v>0</v>
      </c>
      <c r="U310" s="15">
        <f>MARD!L310</f>
        <v>0</v>
      </c>
      <c r="V310" s="15">
        <f>MARD!M310</f>
        <v>0</v>
      </c>
      <c r="W310" s="15">
        <f>MARD!N310</f>
        <v>0</v>
      </c>
      <c r="X310" s="15">
        <f>MARD!O310</f>
        <v>0</v>
      </c>
      <c r="Y310" s="15">
        <f>MARD!P310</f>
        <v>0</v>
      </c>
      <c r="Z310" s="15">
        <f>MARD!Q310</f>
        <v>0</v>
      </c>
      <c r="AA310" s="15">
        <f>MARD!R310</f>
        <v>0</v>
      </c>
      <c r="AB310" s="15">
        <f>MARD!S310</f>
        <v>0</v>
      </c>
      <c r="AC310" s="15">
        <f>MARD!T310</f>
        <v>0</v>
      </c>
      <c r="AD310" s="14">
        <f>MARD!U310</f>
        <v>0</v>
      </c>
      <c r="AE310" s="14">
        <f>MARD!V310</f>
        <v>0</v>
      </c>
      <c r="AF310" s="14">
        <f>MARD!W310</f>
        <v>0</v>
      </c>
      <c r="AG310" s="14">
        <f>MARD!X310</f>
        <v>0</v>
      </c>
      <c r="AH310" s="14">
        <f>MARD!Y310</f>
        <v>0</v>
      </c>
      <c r="AI310" s="14">
        <f>MARD!Z310</f>
        <v>0</v>
      </c>
      <c r="AJ310" s="14">
        <f>MARD!AA310</f>
        <v>0</v>
      </c>
      <c r="AK310" s="14">
        <f>MARD!AB310</f>
        <v>0</v>
      </c>
      <c r="AL310" s="14">
        <f>MARD!AC310</f>
        <v>0</v>
      </c>
      <c r="AM310" s="14">
        <f>MARD!AD310</f>
        <v>0</v>
      </c>
      <c r="AN310" s="15">
        <f>MARD!AE310</f>
        <v>0</v>
      </c>
      <c r="AO310" s="15">
        <f>MARD!AF310</f>
        <v>0</v>
      </c>
      <c r="AP310" s="14">
        <f>MARD!AG310</f>
        <v>0</v>
      </c>
      <c r="AQ310" s="14">
        <f>MARD!AH310</f>
        <v>0</v>
      </c>
      <c r="AR310" s="14">
        <f>MARD!AI310</f>
        <v>0</v>
      </c>
      <c r="AS310" s="14">
        <f>MARD!AJ310</f>
        <v>0</v>
      </c>
      <c r="AT310" s="15">
        <f>MARD!AK310</f>
        <v>0</v>
      </c>
      <c r="AU310" s="15">
        <f>MARD!AL310</f>
        <v>0</v>
      </c>
      <c r="AV310" s="15">
        <f>MARD!AM310</f>
        <v>0</v>
      </c>
      <c r="AW310" s="15">
        <f>MARD!AN310</f>
        <v>0</v>
      </c>
      <c r="AX310" s="16">
        <f>MARD!AO310</f>
        <v>0</v>
      </c>
      <c r="AY310" s="14">
        <f>MARD!AP310</f>
        <v>0</v>
      </c>
      <c r="AZ310" s="16">
        <f>MARD!AQ310</f>
        <v>0</v>
      </c>
      <c r="BA310" s="17">
        <f>MARD!AR310</f>
        <v>0</v>
      </c>
      <c r="BB310" s="17">
        <f>MARD!AS310</f>
        <v>0</v>
      </c>
      <c r="BC310" s="14">
        <f>MARD!AT310</f>
        <v>0</v>
      </c>
      <c r="BD310" s="18">
        <f>MARD!AU310</f>
        <v>0</v>
      </c>
      <c r="BE310" s="14">
        <f>MARD!AV310</f>
        <v>0</v>
      </c>
      <c r="BF310" s="14">
        <f>MARD!AW310</f>
        <v>0</v>
      </c>
      <c r="BG310" s="15">
        <f>MARD!AX310</f>
        <v>0</v>
      </c>
      <c r="BH310" s="14">
        <f>MARD!AY310</f>
        <v>0</v>
      </c>
      <c r="BI310" s="14">
        <f>MARD!AZ310</f>
        <v>0</v>
      </c>
    </row>
    <row r="311" spans="1:61" x14ac:dyDescent="0.25">
      <c r="A311" t="str">
        <f t="shared" si="21"/>
        <v>No</v>
      </c>
      <c r="B311" t="str">
        <f t="shared" si="20"/>
        <v>No</v>
      </c>
      <c r="C311" s="14">
        <f>MARD!A311</f>
        <v>0</v>
      </c>
      <c r="D311" s="14"/>
      <c r="E311" s="14">
        <f>MARD!B311</f>
        <v>0</v>
      </c>
      <c r="F311" s="14" t="str">
        <f t="shared" si="22"/>
        <v>00</v>
      </c>
      <c r="G311" s="14">
        <f>MARD!C311</f>
        <v>0</v>
      </c>
      <c r="H311" s="14">
        <f>MARD!D311</f>
        <v>0</v>
      </c>
      <c r="I311" s="14" t="e">
        <f>VLOOKUP(D311,MARA!A:B,2,FALSE)</f>
        <v>#N/A</v>
      </c>
      <c r="J311" s="14" t="e">
        <f t="shared" si="23"/>
        <v>#N/A</v>
      </c>
      <c r="K311" s="14">
        <f>MARD!E311</f>
        <v>0</v>
      </c>
      <c r="L311" s="14">
        <f>MARD!F311</f>
        <v>0</v>
      </c>
      <c r="M311" s="14">
        <f>MARD!G311</f>
        <v>0</v>
      </c>
      <c r="N311" s="14">
        <f>MARD!H311</f>
        <v>0</v>
      </c>
      <c r="O311" s="15">
        <f>MARD!I311</f>
        <v>0</v>
      </c>
      <c r="P311" s="15">
        <f>VLOOKUP(F311,'MBEW calc'!C:F,4,FALSE)</f>
        <v>0</v>
      </c>
      <c r="Q311" s="17">
        <f t="shared" si="24"/>
        <v>0</v>
      </c>
      <c r="R311" s="15">
        <f>VLOOKUP(F311,'MARC calc'!C:D,2,FALSE)</f>
        <v>0</v>
      </c>
      <c r="S311" s="15">
        <f>MARD!J311</f>
        <v>0</v>
      </c>
      <c r="T311" s="15">
        <f>MARD!K311</f>
        <v>0</v>
      </c>
      <c r="U311" s="15">
        <f>MARD!L311</f>
        <v>0</v>
      </c>
      <c r="V311" s="15">
        <f>MARD!M311</f>
        <v>0</v>
      </c>
      <c r="W311" s="15">
        <f>MARD!N311</f>
        <v>0</v>
      </c>
      <c r="X311" s="15">
        <f>MARD!O311</f>
        <v>0</v>
      </c>
      <c r="Y311" s="15">
        <f>MARD!P311</f>
        <v>0</v>
      </c>
      <c r="Z311" s="15">
        <f>MARD!Q311</f>
        <v>0</v>
      </c>
      <c r="AA311" s="15">
        <f>MARD!R311</f>
        <v>0</v>
      </c>
      <c r="AB311" s="15">
        <f>MARD!S311</f>
        <v>0</v>
      </c>
      <c r="AC311" s="15">
        <f>MARD!T311</f>
        <v>0</v>
      </c>
      <c r="AD311" s="14">
        <f>MARD!U311</f>
        <v>0</v>
      </c>
      <c r="AE311" s="14">
        <f>MARD!V311</f>
        <v>0</v>
      </c>
      <c r="AF311" s="14">
        <f>MARD!W311</f>
        <v>0</v>
      </c>
      <c r="AG311" s="14">
        <f>MARD!X311</f>
        <v>0</v>
      </c>
      <c r="AH311" s="14">
        <f>MARD!Y311</f>
        <v>0</v>
      </c>
      <c r="AI311" s="14">
        <f>MARD!Z311</f>
        <v>0</v>
      </c>
      <c r="AJ311" s="14">
        <f>MARD!AA311</f>
        <v>0</v>
      </c>
      <c r="AK311" s="14">
        <f>MARD!AB311</f>
        <v>0</v>
      </c>
      <c r="AL311" s="14">
        <f>MARD!AC311</f>
        <v>0</v>
      </c>
      <c r="AM311" s="14">
        <f>MARD!AD311</f>
        <v>0</v>
      </c>
      <c r="AN311" s="15">
        <f>MARD!AE311</f>
        <v>0</v>
      </c>
      <c r="AO311" s="15">
        <f>MARD!AF311</f>
        <v>0</v>
      </c>
      <c r="AP311" s="14">
        <f>MARD!AG311</f>
        <v>0</v>
      </c>
      <c r="AQ311" s="14">
        <f>MARD!AH311</f>
        <v>0</v>
      </c>
      <c r="AR311" s="14">
        <f>MARD!AI311</f>
        <v>0</v>
      </c>
      <c r="AS311" s="14">
        <f>MARD!AJ311</f>
        <v>0</v>
      </c>
      <c r="AT311" s="15">
        <f>MARD!AK311</f>
        <v>0</v>
      </c>
      <c r="AU311" s="15">
        <f>MARD!AL311</f>
        <v>0</v>
      </c>
      <c r="AV311" s="15">
        <f>MARD!AM311</f>
        <v>0</v>
      </c>
      <c r="AW311" s="15">
        <f>MARD!AN311</f>
        <v>0</v>
      </c>
      <c r="AX311" s="16">
        <f>MARD!AO311</f>
        <v>0</v>
      </c>
      <c r="AY311" s="14">
        <f>MARD!AP311</f>
        <v>0</v>
      </c>
      <c r="AZ311" s="16">
        <f>MARD!AQ311</f>
        <v>0</v>
      </c>
      <c r="BA311" s="17">
        <f>MARD!AR311</f>
        <v>0</v>
      </c>
      <c r="BB311" s="17">
        <f>MARD!AS311</f>
        <v>0</v>
      </c>
      <c r="BC311" s="14">
        <f>MARD!AT311</f>
        <v>0</v>
      </c>
      <c r="BD311" s="18">
        <f>MARD!AU311</f>
        <v>0</v>
      </c>
      <c r="BE311" s="14">
        <f>MARD!AV311</f>
        <v>0</v>
      </c>
      <c r="BF311" s="14">
        <f>MARD!AW311</f>
        <v>0</v>
      </c>
      <c r="BG311" s="15">
        <f>MARD!AX311</f>
        <v>0</v>
      </c>
      <c r="BH311" s="14">
        <f>MARD!AY311</f>
        <v>0</v>
      </c>
      <c r="BI311" s="14">
        <f>MARD!AZ311</f>
        <v>0</v>
      </c>
    </row>
    <row r="312" spans="1:61" x14ac:dyDescent="0.25">
      <c r="A312" t="str">
        <f t="shared" si="21"/>
        <v>No</v>
      </c>
      <c r="B312" t="str">
        <f t="shared" si="20"/>
        <v>No</v>
      </c>
      <c r="C312" s="14">
        <f>MARD!A312</f>
        <v>0</v>
      </c>
      <c r="D312" s="14"/>
      <c r="E312" s="14">
        <f>MARD!B312</f>
        <v>0</v>
      </c>
      <c r="F312" s="14" t="str">
        <f t="shared" si="22"/>
        <v>00</v>
      </c>
      <c r="G312" s="14">
        <f>MARD!C312</f>
        <v>0</v>
      </c>
      <c r="H312" s="14">
        <f>MARD!D312</f>
        <v>0</v>
      </c>
      <c r="I312" s="14" t="e">
        <f>VLOOKUP(D312,MARA!A:B,2,FALSE)</f>
        <v>#N/A</v>
      </c>
      <c r="J312" s="14" t="e">
        <f t="shared" si="23"/>
        <v>#N/A</v>
      </c>
      <c r="K312" s="14">
        <f>MARD!E312</f>
        <v>0</v>
      </c>
      <c r="L312" s="14">
        <f>MARD!F312</f>
        <v>0</v>
      </c>
      <c r="M312" s="14">
        <f>MARD!G312</f>
        <v>0</v>
      </c>
      <c r="N312" s="14">
        <f>MARD!H312</f>
        <v>0</v>
      </c>
      <c r="O312" s="15">
        <f>MARD!I312</f>
        <v>0</v>
      </c>
      <c r="P312" s="15">
        <f>VLOOKUP(F312,'MBEW calc'!C:F,4,FALSE)</f>
        <v>0</v>
      </c>
      <c r="Q312" s="17">
        <f t="shared" si="24"/>
        <v>0</v>
      </c>
      <c r="R312" s="15">
        <f>VLOOKUP(F312,'MARC calc'!C:D,2,FALSE)</f>
        <v>0</v>
      </c>
      <c r="S312" s="15">
        <f>MARD!J312</f>
        <v>0</v>
      </c>
      <c r="T312" s="15">
        <f>MARD!K312</f>
        <v>0</v>
      </c>
      <c r="U312" s="15">
        <f>MARD!L312</f>
        <v>0</v>
      </c>
      <c r="V312" s="15">
        <f>MARD!M312</f>
        <v>0</v>
      </c>
      <c r="W312" s="15">
        <f>MARD!N312</f>
        <v>0</v>
      </c>
      <c r="X312" s="15">
        <f>MARD!O312</f>
        <v>0</v>
      </c>
      <c r="Y312" s="15">
        <f>MARD!P312</f>
        <v>0</v>
      </c>
      <c r="Z312" s="15">
        <f>MARD!Q312</f>
        <v>0</v>
      </c>
      <c r="AA312" s="15">
        <f>MARD!R312</f>
        <v>0</v>
      </c>
      <c r="AB312" s="15">
        <f>MARD!S312</f>
        <v>0</v>
      </c>
      <c r="AC312" s="15">
        <f>MARD!T312</f>
        <v>0</v>
      </c>
      <c r="AD312" s="14">
        <f>MARD!U312</f>
        <v>0</v>
      </c>
      <c r="AE312" s="14">
        <f>MARD!V312</f>
        <v>0</v>
      </c>
      <c r="AF312" s="14">
        <f>MARD!W312</f>
        <v>0</v>
      </c>
      <c r="AG312" s="14">
        <f>MARD!X312</f>
        <v>0</v>
      </c>
      <c r="AH312" s="14">
        <f>MARD!Y312</f>
        <v>0</v>
      </c>
      <c r="AI312" s="14">
        <f>MARD!Z312</f>
        <v>0</v>
      </c>
      <c r="AJ312" s="14">
        <f>MARD!AA312</f>
        <v>0</v>
      </c>
      <c r="AK312" s="14">
        <f>MARD!AB312</f>
        <v>0</v>
      </c>
      <c r="AL312" s="14">
        <f>MARD!AC312</f>
        <v>0</v>
      </c>
      <c r="AM312" s="14">
        <f>MARD!AD312</f>
        <v>0</v>
      </c>
      <c r="AN312" s="15">
        <f>MARD!AE312</f>
        <v>0</v>
      </c>
      <c r="AO312" s="15">
        <f>MARD!AF312</f>
        <v>0</v>
      </c>
      <c r="AP312" s="14">
        <f>MARD!AG312</f>
        <v>0</v>
      </c>
      <c r="AQ312" s="14">
        <f>MARD!AH312</f>
        <v>0</v>
      </c>
      <c r="AR312" s="14">
        <f>MARD!AI312</f>
        <v>0</v>
      </c>
      <c r="AS312" s="14">
        <f>MARD!AJ312</f>
        <v>0</v>
      </c>
      <c r="AT312" s="15">
        <f>MARD!AK312</f>
        <v>0</v>
      </c>
      <c r="AU312" s="15">
        <f>MARD!AL312</f>
        <v>0</v>
      </c>
      <c r="AV312" s="15">
        <f>MARD!AM312</f>
        <v>0</v>
      </c>
      <c r="AW312" s="15">
        <f>MARD!AN312</f>
        <v>0</v>
      </c>
      <c r="AX312" s="16">
        <f>MARD!AO312</f>
        <v>0</v>
      </c>
      <c r="AY312" s="14">
        <f>MARD!AP312</f>
        <v>0</v>
      </c>
      <c r="AZ312" s="16">
        <f>MARD!AQ312</f>
        <v>0</v>
      </c>
      <c r="BA312" s="17">
        <f>MARD!AR312</f>
        <v>0</v>
      </c>
      <c r="BB312" s="17">
        <f>MARD!AS312</f>
        <v>0</v>
      </c>
      <c r="BC312" s="14">
        <f>MARD!AT312</f>
        <v>0</v>
      </c>
      <c r="BD312" s="18">
        <f>MARD!AU312</f>
        <v>0</v>
      </c>
      <c r="BE312" s="14">
        <f>MARD!AV312</f>
        <v>0</v>
      </c>
      <c r="BF312" s="14">
        <f>MARD!AW312</f>
        <v>0</v>
      </c>
      <c r="BG312" s="15">
        <f>MARD!AX312</f>
        <v>0</v>
      </c>
      <c r="BH312" s="14">
        <f>MARD!AY312</f>
        <v>0</v>
      </c>
      <c r="BI312" s="14">
        <f>MARD!AZ312</f>
        <v>0</v>
      </c>
    </row>
    <row r="313" spans="1:61" x14ac:dyDescent="0.25">
      <c r="A313" t="str">
        <f t="shared" si="21"/>
        <v>No</v>
      </c>
      <c r="B313" t="str">
        <f t="shared" si="20"/>
        <v>No</v>
      </c>
      <c r="C313" s="14">
        <f>MARD!A313</f>
        <v>0</v>
      </c>
      <c r="D313" s="14"/>
      <c r="E313" s="14">
        <f>MARD!B313</f>
        <v>0</v>
      </c>
      <c r="F313" s="14" t="str">
        <f t="shared" si="22"/>
        <v>00</v>
      </c>
      <c r="G313" s="14">
        <f>MARD!C313</f>
        <v>0</v>
      </c>
      <c r="H313" s="14">
        <f>MARD!D313</f>
        <v>0</v>
      </c>
      <c r="I313" s="14" t="e">
        <f>VLOOKUP(D313,MARA!A:B,2,FALSE)</f>
        <v>#N/A</v>
      </c>
      <c r="J313" s="14" t="e">
        <f t="shared" si="23"/>
        <v>#N/A</v>
      </c>
      <c r="K313" s="14">
        <f>MARD!E313</f>
        <v>0</v>
      </c>
      <c r="L313" s="14">
        <f>MARD!F313</f>
        <v>0</v>
      </c>
      <c r="M313" s="14">
        <f>MARD!G313</f>
        <v>0</v>
      </c>
      <c r="N313" s="14">
        <f>MARD!H313</f>
        <v>0</v>
      </c>
      <c r="O313" s="15">
        <f>MARD!I313</f>
        <v>0</v>
      </c>
      <c r="P313" s="15">
        <f>VLOOKUP(F313,'MBEW calc'!C:F,4,FALSE)</f>
        <v>0</v>
      </c>
      <c r="Q313" s="17">
        <f t="shared" si="24"/>
        <v>0</v>
      </c>
      <c r="R313" s="15">
        <f>VLOOKUP(F313,'MARC calc'!C:D,2,FALSE)</f>
        <v>0</v>
      </c>
      <c r="S313" s="15">
        <f>MARD!J313</f>
        <v>0</v>
      </c>
      <c r="T313" s="15">
        <f>MARD!K313</f>
        <v>0</v>
      </c>
      <c r="U313" s="15">
        <f>MARD!L313</f>
        <v>0</v>
      </c>
      <c r="V313" s="15">
        <f>MARD!M313</f>
        <v>0</v>
      </c>
      <c r="W313" s="15">
        <f>MARD!N313</f>
        <v>0</v>
      </c>
      <c r="X313" s="15">
        <f>MARD!O313</f>
        <v>0</v>
      </c>
      <c r="Y313" s="15">
        <f>MARD!P313</f>
        <v>0</v>
      </c>
      <c r="Z313" s="15">
        <f>MARD!Q313</f>
        <v>0</v>
      </c>
      <c r="AA313" s="15">
        <f>MARD!R313</f>
        <v>0</v>
      </c>
      <c r="AB313" s="15">
        <f>MARD!S313</f>
        <v>0</v>
      </c>
      <c r="AC313" s="15">
        <f>MARD!T313</f>
        <v>0</v>
      </c>
      <c r="AD313" s="14">
        <f>MARD!U313</f>
        <v>0</v>
      </c>
      <c r="AE313" s="14">
        <f>MARD!V313</f>
        <v>0</v>
      </c>
      <c r="AF313" s="14">
        <f>MARD!W313</f>
        <v>0</v>
      </c>
      <c r="AG313" s="14">
        <f>MARD!X313</f>
        <v>0</v>
      </c>
      <c r="AH313" s="14">
        <f>MARD!Y313</f>
        <v>0</v>
      </c>
      <c r="AI313" s="14">
        <f>MARD!Z313</f>
        <v>0</v>
      </c>
      <c r="AJ313" s="14">
        <f>MARD!AA313</f>
        <v>0</v>
      </c>
      <c r="AK313" s="14">
        <f>MARD!AB313</f>
        <v>0</v>
      </c>
      <c r="AL313" s="14">
        <f>MARD!AC313</f>
        <v>0</v>
      </c>
      <c r="AM313" s="14">
        <f>MARD!AD313</f>
        <v>0</v>
      </c>
      <c r="AN313" s="15">
        <f>MARD!AE313</f>
        <v>0</v>
      </c>
      <c r="AO313" s="15">
        <f>MARD!AF313</f>
        <v>0</v>
      </c>
      <c r="AP313" s="14">
        <f>MARD!AG313</f>
        <v>0</v>
      </c>
      <c r="AQ313" s="14">
        <f>MARD!AH313</f>
        <v>0</v>
      </c>
      <c r="AR313" s="14">
        <f>MARD!AI313</f>
        <v>0</v>
      </c>
      <c r="AS313" s="14">
        <f>MARD!AJ313</f>
        <v>0</v>
      </c>
      <c r="AT313" s="15">
        <f>MARD!AK313</f>
        <v>0</v>
      </c>
      <c r="AU313" s="15">
        <f>MARD!AL313</f>
        <v>0</v>
      </c>
      <c r="AV313" s="15">
        <f>MARD!AM313</f>
        <v>0</v>
      </c>
      <c r="AW313" s="15">
        <f>MARD!AN313</f>
        <v>0</v>
      </c>
      <c r="AX313" s="16">
        <f>MARD!AO313</f>
        <v>0</v>
      </c>
      <c r="AY313" s="14">
        <f>MARD!AP313</f>
        <v>0</v>
      </c>
      <c r="AZ313" s="16">
        <f>MARD!AQ313</f>
        <v>0</v>
      </c>
      <c r="BA313" s="17">
        <f>MARD!AR313</f>
        <v>0</v>
      </c>
      <c r="BB313" s="17">
        <f>MARD!AS313</f>
        <v>0</v>
      </c>
      <c r="BC313" s="14">
        <f>MARD!AT313</f>
        <v>0</v>
      </c>
      <c r="BD313" s="18">
        <f>MARD!AU313</f>
        <v>0</v>
      </c>
      <c r="BE313" s="14">
        <f>MARD!AV313</f>
        <v>0</v>
      </c>
      <c r="BF313" s="14">
        <f>MARD!AW313</f>
        <v>0</v>
      </c>
      <c r="BG313" s="15">
        <f>MARD!AX313</f>
        <v>0</v>
      </c>
      <c r="BH313" s="14">
        <f>MARD!AY313</f>
        <v>0</v>
      </c>
      <c r="BI313" s="14">
        <f>MARD!AZ313</f>
        <v>0</v>
      </c>
    </row>
    <row r="314" spans="1:61" x14ac:dyDescent="0.25">
      <c r="A314" t="str">
        <f t="shared" si="21"/>
        <v>No</v>
      </c>
      <c r="B314" t="str">
        <f t="shared" si="20"/>
        <v>No</v>
      </c>
      <c r="C314" s="14">
        <f>MARD!A314</f>
        <v>0</v>
      </c>
      <c r="D314" s="14"/>
      <c r="E314" s="14">
        <f>MARD!B314</f>
        <v>0</v>
      </c>
      <c r="F314" s="14" t="str">
        <f t="shared" si="22"/>
        <v>00</v>
      </c>
      <c r="G314" s="14">
        <f>MARD!C314</f>
        <v>0</v>
      </c>
      <c r="H314" s="14">
        <f>MARD!D314</f>
        <v>0</v>
      </c>
      <c r="I314" s="14" t="e">
        <f>VLOOKUP(D314,MARA!A:B,2,FALSE)</f>
        <v>#N/A</v>
      </c>
      <c r="J314" s="14" t="e">
        <f t="shared" si="23"/>
        <v>#N/A</v>
      </c>
      <c r="K314" s="14">
        <f>MARD!E314</f>
        <v>0</v>
      </c>
      <c r="L314" s="14">
        <f>MARD!F314</f>
        <v>0</v>
      </c>
      <c r="M314" s="14">
        <f>MARD!G314</f>
        <v>0</v>
      </c>
      <c r="N314" s="14">
        <f>MARD!H314</f>
        <v>0</v>
      </c>
      <c r="O314" s="15">
        <f>MARD!I314</f>
        <v>0</v>
      </c>
      <c r="P314" s="15">
        <f>VLOOKUP(F314,'MBEW calc'!C:F,4,FALSE)</f>
        <v>0</v>
      </c>
      <c r="Q314" s="17">
        <f t="shared" si="24"/>
        <v>0</v>
      </c>
      <c r="R314" s="15">
        <f>VLOOKUP(F314,'MARC calc'!C:D,2,FALSE)</f>
        <v>0</v>
      </c>
      <c r="S314" s="15">
        <f>MARD!J314</f>
        <v>0</v>
      </c>
      <c r="T314" s="15">
        <f>MARD!K314</f>
        <v>0</v>
      </c>
      <c r="U314" s="15">
        <f>MARD!L314</f>
        <v>0</v>
      </c>
      <c r="V314" s="15">
        <f>MARD!M314</f>
        <v>0</v>
      </c>
      <c r="W314" s="15">
        <f>MARD!N314</f>
        <v>0</v>
      </c>
      <c r="X314" s="15">
        <f>MARD!O314</f>
        <v>0</v>
      </c>
      <c r="Y314" s="15">
        <f>MARD!P314</f>
        <v>0</v>
      </c>
      <c r="Z314" s="15">
        <f>MARD!Q314</f>
        <v>0</v>
      </c>
      <c r="AA314" s="15">
        <f>MARD!R314</f>
        <v>0</v>
      </c>
      <c r="AB314" s="15">
        <f>MARD!S314</f>
        <v>0</v>
      </c>
      <c r="AC314" s="15">
        <f>MARD!T314</f>
        <v>0</v>
      </c>
      <c r="AD314" s="14">
        <f>MARD!U314</f>
        <v>0</v>
      </c>
      <c r="AE314" s="14">
        <f>MARD!V314</f>
        <v>0</v>
      </c>
      <c r="AF314" s="14">
        <f>MARD!W314</f>
        <v>0</v>
      </c>
      <c r="AG314" s="14">
        <f>MARD!X314</f>
        <v>0</v>
      </c>
      <c r="AH314" s="14">
        <f>MARD!Y314</f>
        <v>0</v>
      </c>
      <c r="AI314" s="14">
        <f>MARD!Z314</f>
        <v>0</v>
      </c>
      <c r="AJ314" s="14">
        <f>MARD!AA314</f>
        <v>0</v>
      </c>
      <c r="AK314" s="14">
        <f>MARD!AB314</f>
        <v>0</v>
      </c>
      <c r="AL314" s="14">
        <f>MARD!AC314</f>
        <v>0</v>
      </c>
      <c r="AM314" s="14">
        <f>MARD!AD314</f>
        <v>0</v>
      </c>
      <c r="AN314" s="15">
        <f>MARD!AE314</f>
        <v>0</v>
      </c>
      <c r="AO314" s="15">
        <f>MARD!AF314</f>
        <v>0</v>
      </c>
      <c r="AP314" s="14">
        <f>MARD!AG314</f>
        <v>0</v>
      </c>
      <c r="AQ314" s="14">
        <f>MARD!AH314</f>
        <v>0</v>
      </c>
      <c r="AR314" s="14">
        <f>MARD!AI314</f>
        <v>0</v>
      </c>
      <c r="AS314" s="14">
        <f>MARD!AJ314</f>
        <v>0</v>
      </c>
      <c r="AT314" s="15">
        <f>MARD!AK314</f>
        <v>0</v>
      </c>
      <c r="AU314" s="15">
        <f>MARD!AL314</f>
        <v>0</v>
      </c>
      <c r="AV314" s="15">
        <f>MARD!AM314</f>
        <v>0</v>
      </c>
      <c r="AW314" s="15">
        <f>MARD!AN314</f>
        <v>0</v>
      </c>
      <c r="AX314" s="16">
        <f>MARD!AO314</f>
        <v>0</v>
      </c>
      <c r="AY314" s="14">
        <f>MARD!AP314</f>
        <v>0</v>
      </c>
      <c r="AZ314" s="16">
        <f>MARD!AQ314</f>
        <v>0</v>
      </c>
      <c r="BA314" s="17">
        <f>MARD!AR314</f>
        <v>0</v>
      </c>
      <c r="BB314" s="17">
        <f>MARD!AS314</f>
        <v>0</v>
      </c>
      <c r="BC314" s="14">
        <f>MARD!AT314</f>
        <v>0</v>
      </c>
      <c r="BD314" s="18">
        <f>MARD!AU314</f>
        <v>0</v>
      </c>
      <c r="BE314" s="14">
        <f>MARD!AV314</f>
        <v>0</v>
      </c>
      <c r="BF314" s="14">
        <f>MARD!AW314</f>
        <v>0</v>
      </c>
      <c r="BG314" s="15">
        <f>MARD!AX314</f>
        <v>0</v>
      </c>
      <c r="BH314" s="14">
        <f>MARD!AY314</f>
        <v>0</v>
      </c>
      <c r="BI314" s="14">
        <f>MARD!AZ314</f>
        <v>0</v>
      </c>
    </row>
    <row r="315" spans="1:61" x14ac:dyDescent="0.25">
      <c r="A315" t="str">
        <f t="shared" si="21"/>
        <v>No</v>
      </c>
      <c r="B315" t="str">
        <f t="shared" si="20"/>
        <v>No</v>
      </c>
      <c r="C315" s="14">
        <f>MARD!A315</f>
        <v>0</v>
      </c>
      <c r="D315" s="14"/>
      <c r="E315" s="14">
        <f>MARD!B315</f>
        <v>0</v>
      </c>
      <c r="F315" s="14" t="str">
        <f t="shared" si="22"/>
        <v>00</v>
      </c>
      <c r="G315" s="14">
        <f>MARD!C315</f>
        <v>0</v>
      </c>
      <c r="H315" s="14">
        <f>MARD!D315</f>
        <v>0</v>
      </c>
      <c r="I315" s="14" t="e">
        <f>VLOOKUP(D315,MARA!A:B,2,FALSE)</f>
        <v>#N/A</v>
      </c>
      <c r="J315" s="14" t="e">
        <f t="shared" si="23"/>
        <v>#N/A</v>
      </c>
      <c r="K315" s="14">
        <f>MARD!E315</f>
        <v>0</v>
      </c>
      <c r="L315" s="14">
        <f>MARD!F315</f>
        <v>0</v>
      </c>
      <c r="M315" s="14">
        <f>MARD!G315</f>
        <v>0</v>
      </c>
      <c r="N315" s="14">
        <f>MARD!H315</f>
        <v>0</v>
      </c>
      <c r="O315" s="15">
        <f>MARD!I315</f>
        <v>0</v>
      </c>
      <c r="P315" s="15">
        <f>VLOOKUP(F315,'MBEW calc'!C:F,4,FALSE)</f>
        <v>0</v>
      </c>
      <c r="Q315" s="17">
        <f t="shared" si="24"/>
        <v>0</v>
      </c>
      <c r="R315" s="15">
        <f>VLOOKUP(F315,'MARC calc'!C:D,2,FALSE)</f>
        <v>0</v>
      </c>
      <c r="S315" s="15">
        <f>MARD!J315</f>
        <v>0</v>
      </c>
      <c r="T315" s="15">
        <f>MARD!K315</f>
        <v>0</v>
      </c>
      <c r="U315" s="15">
        <f>MARD!L315</f>
        <v>0</v>
      </c>
      <c r="V315" s="15">
        <f>MARD!M315</f>
        <v>0</v>
      </c>
      <c r="W315" s="15">
        <f>MARD!N315</f>
        <v>0</v>
      </c>
      <c r="X315" s="15">
        <f>MARD!O315</f>
        <v>0</v>
      </c>
      <c r="Y315" s="15">
        <f>MARD!P315</f>
        <v>0</v>
      </c>
      <c r="Z315" s="15">
        <f>MARD!Q315</f>
        <v>0</v>
      </c>
      <c r="AA315" s="15">
        <f>MARD!R315</f>
        <v>0</v>
      </c>
      <c r="AB315" s="15">
        <f>MARD!S315</f>
        <v>0</v>
      </c>
      <c r="AC315" s="15">
        <f>MARD!T315</f>
        <v>0</v>
      </c>
      <c r="AD315" s="14">
        <f>MARD!U315</f>
        <v>0</v>
      </c>
      <c r="AE315" s="14">
        <f>MARD!V315</f>
        <v>0</v>
      </c>
      <c r="AF315" s="14">
        <f>MARD!W315</f>
        <v>0</v>
      </c>
      <c r="AG315" s="14">
        <f>MARD!X315</f>
        <v>0</v>
      </c>
      <c r="AH315" s="14">
        <f>MARD!Y315</f>
        <v>0</v>
      </c>
      <c r="AI315" s="14">
        <f>MARD!Z315</f>
        <v>0</v>
      </c>
      <c r="AJ315" s="14">
        <f>MARD!AA315</f>
        <v>0</v>
      </c>
      <c r="AK315" s="14">
        <f>MARD!AB315</f>
        <v>0</v>
      </c>
      <c r="AL315" s="14">
        <f>MARD!AC315</f>
        <v>0</v>
      </c>
      <c r="AM315" s="14">
        <f>MARD!AD315</f>
        <v>0</v>
      </c>
      <c r="AN315" s="15">
        <f>MARD!AE315</f>
        <v>0</v>
      </c>
      <c r="AO315" s="15">
        <f>MARD!AF315</f>
        <v>0</v>
      </c>
      <c r="AP315" s="14">
        <f>MARD!AG315</f>
        <v>0</v>
      </c>
      <c r="AQ315" s="14">
        <f>MARD!AH315</f>
        <v>0</v>
      </c>
      <c r="AR315" s="14">
        <f>MARD!AI315</f>
        <v>0</v>
      </c>
      <c r="AS315" s="14">
        <f>MARD!AJ315</f>
        <v>0</v>
      </c>
      <c r="AT315" s="15">
        <f>MARD!AK315</f>
        <v>0</v>
      </c>
      <c r="AU315" s="15">
        <f>MARD!AL315</f>
        <v>0</v>
      </c>
      <c r="AV315" s="15">
        <f>MARD!AM315</f>
        <v>0</v>
      </c>
      <c r="AW315" s="15">
        <f>MARD!AN315</f>
        <v>0</v>
      </c>
      <c r="AX315" s="16">
        <f>MARD!AO315</f>
        <v>0</v>
      </c>
      <c r="AY315" s="14">
        <f>MARD!AP315</f>
        <v>0</v>
      </c>
      <c r="AZ315" s="16">
        <f>MARD!AQ315</f>
        <v>0</v>
      </c>
      <c r="BA315" s="17">
        <f>MARD!AR315</f>
        <v>0</v>
      </c>
      <c r="BB315" s="17">
        <f>MARD!AS315</f>
        <v>0</v>
      </c>
      <c r="BC315" s="14">
        <f>MARD!AT315</f>
        <v>0</v>
      </c>
      <c r="BD315" s="18">
        <f>MARD!AU315</f>
        <v>0</v>
      </c>
      <c r="BE315" s="14">
        <f>MARD!AV315</f>
        <v>0</v>
      </c>
      <c r="BF315" s="14">
        <f>MARD!AW315</f>
        <v>0</v>
      </c>
      <c r="BG315" s="15">
        <f>MARD!AX315</f>
        <v>0</v>
      </c>
      <c r="BH315" s="14">
        <f>MARD!AY315</f>
        <v>0</v>
      </c>
      <c r="BI315" s="14">
        <f>MARD!AZ315</f>
        <v>0</v>
      </c>
    </row>
    <row r="316" spans="1:61" x14ac:dyDescent="0.25">
      <c r="A316" t="str">
        <f t="shared" si="21"/>
        <v>No</v>
      </c>
      <c r="B316" t="str">
        <f t="shared" si="20"/>
        <v>No</v>
      </c>
      <c r="C316" s="14">
        <f>MARD!A316</f>
        <v>0</v>
      </c>
      <c r="D316" s="14"/>
      <c r="E316" s="14">
        <f>MARD!B316</f>
        <v>0</v>
      </c>
      <c r="F316" s="14" t="str">
        <f t="shared" si="22"/>
        <v>00</v>
      </c>
      <c r="G316" s="14">
        <f>MARD!C316</f>
        <v>0</v>
      </c>
      <c r="H316" s="14">
        <f>MARD!D316</f>
        <v>0</v>
      </c>
      <c r="I316" s="14" t="e">
        <f>VLOOKUP(D316,MARA!A:B,2,FALSE)</f>
        <v>#N/A</v>
      </c>
      <c r="J316" s="14" t="e">
        <f t="shared" si="23"/>
        <v>#N/A</v>
      </c>
      <c r="K316" s="14">
        <f>MARD!E316</f>
        <v>0</v>
      </c>
      <c r="L316" s="14">
        <f>MARD!F316</f>
        <v>0</v>
      </c>
      <c r="M316" s="14">
        <f>MARD!G316</f>
        <v>0</v>
      </c>
      <c r="N316" s="14">
        <f>MARD!H316</f>
        <v>0</v>
      </c>
      <c r="O316" s="15">
        <f>MARD!I316</f>
        <v>0</v>
      </c>
      <c r="P316" s="15">
        <f>VLOOKUP(F316,'MBEW calc'!C:F,4,FALSE)</f>
        <v>0</v>
      </c>
      <c r="Q316" s="17">
        <f t="shared" si="24"/>
        <v>0</v>
      </c>
      <c r="R316" s="15">
        <f>VLOOKUP(F316,'MARC calc'!C:D,2,FALSE)</f>
        <v>0</v>
      </c>
      <c r="S316" s="15">
        <f>MARD!J316</f>
        <v>0</v>
      </c>
      <c r="T316" s="15">
        <f>MARD!K316</f>
        <v>0</v>
      </c>
      <c r="U316" s="15">
        <f>MARD!L316</f>
        <v>0</v>
      </c>
      <c r="V316" s="15">
        <f>MARD!M316</f>
        <v>0</v>
      </c>
      <c r="W316" s="15">
        <f>MARD!N316</f>
        <v>0</v>
      </c>
      <c r="X316" s="15">
        <f>MARD!O316</f>
        <v>0</v>
      </c>
      <c r="Y316" s="15">
        <f>MARD!P316</f>
        <v>0</v>
      </c>
      <c r="Z316" s="15">
        <f>MARD!Q316</f>
        <v>0</v>
      </c>
      <c r="AA316" s="15">
        <f>MARD!R316</f>
        <v>0</v>
      </c>
      <c r="AB316" s="15">
        <f>MARD!S316</f>
        <v>0</v>
      </c>
      <c r="AC316" s="15">
        <f>MARD!T316</f>
        <v>0</v>
      </c>
      <c r="AD316" s="14">
        <f>MARD!U316</f>
        <v>0</v>
      </c>
      <c r="AE316" s="14">
        <f>MARD!V316</f>
        <v>0</v>
      </c>
      <c r="AF316" s="14">
        <f>MARD!W316</f>
        <v>0</v>
      </c>
      <c r="AG316" s="14">
        <f>MARD!X316</f>
        <v>0</v>
      </c>
      <c r="AH316" s="14">
        <f>MARD!Y316</f>
        <v>0</v>
      </c>
      <c r="AI316" s="14">
        <f>MARD!Z316</f>
        <v>0</v>
      </c>
      <c r="AJ316" s="14">
        <f>MARD!AA316</f>
        <v>0</v>
      </c>
      <c r="AK316" s="14">
        <f>MARD!AB316</f>
        <v>0</v>
      </c>
      <c r="AL316" s="14">
        <f>MARD!AC316</f>
        <v>0</v>
      </c>
      <c r="AM316" s="14">
        <f>MARD!AD316</f>
        <v>0</v>
      </c>
      <c r="AN316" s="15">
        <f>MARD!AE316</f>
        <v>0</v>
      </c>
      <c r="AO316" s="15">
        <f>MARD!AF316</f>
        <v>0</v>
      </c>
      <c r="AP316" s="14">
        <f>MARD!AG316</f>
        <v>0</v>
      </c>
      <c r="AQ316" s="14">
        <f>MARD!AH316</f>
        <v>0</v>
      </c>
      <c r="AR316" s="14">
        <f>MARD!AI316</f>
        <v>0</v>
      </c>
      <c r="AS316" s="14">
        <f>MARD!AJ316</f>
        <v>0</v>
      </c>
      <c r="AT316" s="15">
        <f>MARD!AK316</f>
        <v>0</v>
      </c>
      <c r="AU316" s="15">
        <f>MARD!AL316</f>
        <v>0</v>
      </c>
      <c r="AV316" s="15">
        <f>MARD!AM316</f>
        <v>0</v>
      </c>
      <c r="AW316" s="15">
        <f>MARD!AN316</f>
        <v>0</v>
      </c>
      <c r="AX316" s="16">
        <f>MARD!AO316</f>
        <v>0</v>
      </c>
      <c r="AY316" s="14">
        <f>MARD!AP316</f>
        <v>0</v>
      </c>
      <c r="AZ316" s="16">
        <f>MARD!AQ316</f>
        <v>0</v>
      </c>
      <c r="BA316" s="17">
        <f>MARD!AR316</f>
        <v>0</v>
      </c>
      <c r="BB316" s="17">
        <f>MARD!AS316</f>
        <v>0</v>
      </c>
      <c r="BC316" s="14">
        <f>MARD!AT316</f>
        <v>0</v>
      </c>
      <c r="BD316" s="18">
        <f>MARD!AU316</f>
        <v>0</v>
      </c>
      <c r="BE316" s="14">
        <f>MARD!AV316</f>
        <v>0</v>
      </c>
      <c r="BF316" s="14">
        <f>MARD!AW316</f>
        <v>0</v>
      </c>
      <c r="BG316" s="15">
        <f>MARD!AX316</f>
        <v>0</v>
      </c>
      <c r="BH316" s="14">
        <f>MARD!AY316</f>
        <v>0</v>
      </c>
      <c r="BI316" s="14">
        <f>MARD!AZ316</f>
        <v>0</v>
      </c>
    </row>
    <row r="317" spans="1:61" x14ac:dyDescent="0.25">
      <c r="A317" t="str">
        <f t="shared" si="21"/>
        <v>No</v>
      </c>
      <c r="B317" t="str">
        <f t="shared" si="20"/>
        <v>No</v>
      </c>
      <c r="C317" s="14">
        <f>MARD!A317</f>
        <v>0</v>
      </c>
      <c r="D317" s="14"/>
      <c r="E317" s="14">
        <f>MARD!B317</f>
        <v>0</v>
      </c>
      <c r="F317" s="14" t="str">
        <f t="shared" si="22"/>
        <v>00</v>
      </c>
      <c r="G317" s="14">
        <f>MARD!C317</f>
        <v>0</v>
      </c>
      <c r="H317" s="14">
        <f>MARD!D317</f>
        <v>0</v>
      </c>
      <c r="I317" s="14" t="e">
        <f>VLOOKUP(D317,MARA!A:B,2,FALSE)</f>
        <v>#N/A</v>
      </c>
      <c r="J317" s="14" t="e">
        <f t="shared" si="23"/>
        <v>#N/A</v>
      </c>
      <c r="K317" s="14">
        <f>MARD!E317</f>
        <v>0</v>
      </c>
      <c r="L317" s="14">
        <f>MARD!F317</f>
        <v>0</v>
      </c>
      <c r="M317" s="14">
        <f>MARD!G317</f>
        <v>0</v>
      </c>
      <c r="N317" s="14">
        <f>MARD!H317</f>
        <v>0</v>
      </c>
      <c r="O317" s="15">
        <f>MARD!I317</f>
        <v>0</v>
      </c>
      <c r="P317" s="15">
        <f>VLOOKUP(F317,'MBEW calc'!C:F,4,FALSE)</f>
        <v>0</v>
      </c>
      <c r="Q317" s="17">
        <f t="shared" si="24"/>
        <v>0</v>
      </c>
      <c r="R317" s="15">
        <f>VLOOKUP(F317,'MARC calc'!C:D,2,FALSE)</f>
        <v>0</v>
      </c>
      <c r="S317" s="15">
        <f>MARD!J317</f>
        <v>0</v>
      </c>
      <c r="T317" s="15">
        <f>MARD!K317</f>
        <v>0</v>
      </c>
      <c r="U317" s="15">
        <f>MARD!L317</f>
        <v>0</v>
      </c>
      <c r="V317" s="15">
        <f>MARD!M317</f>
        <v>0</v>
      </c>
      <c r="W317" s="15">
        <f>MARD!N317</f>
        <v>0</v>
      </c>
      <c r="X317" s="15">
        <f>MARD!O317</f>
        <v>0</v>
      </c>
      <c r="Y317" s="15">
        <f>MARD!P317</f>
        <v>0</v>
      </c>
      <c r="Z317" s="15">
        <f>MARD!Q317</f>
        <v>0</v>
      </c>
      <c r="AA317" s="15">
        <f>MARD!R317</f>
        <v>0</v>
      </c>
      <c r="AB317" s="15">
        <f>MARD!S317</f>
        <v>0</v>
      </c>
      <c r="AC317" s="15">
        <f>MARD!T317</f>
        <v>0</v>
      </c>
      <c r="AD317" s="14">
        <f>MARD!U317</f>
        <v>0</v>
      </c>
      <c r="AE317" s="14">
        <f>MARD!V317</f>
        <v>0</v>
      </c>
      <c r="AF317" s="14">
        <f>MARD!W317</f>
        <v>0</v>
      </c>
      <c r="AG317" s="14">
        <f>MARD!X317</f>
        <v>0</v>
      </c>
      <c r="AH317" s="14">
        <f>MARD!Y317</f>
        <v>0</v>
      </c>
      <c r="AI317" s="14">
        <f>MARD!Z317</f>
        <v>0</v>
      </c>
      <c r="AJ317" s="14">
        <f>MARD!AA317</f>
        <v>0</v>
      </c>
      <c r="AK317" s="14">
        <f>MARD!AB317</f>
        <v>0</v>
      </c>
      <c r="AL317" s="14">
        <f>MARD!AC317</f>
        <v>0</v>
      </c>
      <c r="AM317" s="14">
        <f>MARD!AD317</f>
        <v>0</v>
      </c>
      <c r="AN317" s="15">
        <f>MARD!AE317</f>
        <v>0</v>
      </c>
      <c r="AO317" s="15">
        <f>MARD!AF317</f>
        <v>0</v>
      </c>
      <c r="AP317" s="14">
        <f>MARD!AG317</f>
        <v>0</v>
      </c>
      <c r="AQ317" s="14">
        <f>MARD!AH317</f>
        <v>0</v>
      </c>
      <c r="AR317" s="14">
        <f>MARD!AI317</f>
        <v>0</v>
      </c>
      <c r="AS317" s="14">
        <f>MARD!AJ317</f>
        <v>0</v>
      </c>
      <c r="AT317" s="15">
        <f>MARD!AK317</f>
        <v>0</v>
      </c>
      <c r="AU317" s="15">
        <f>MARD!AL317</f>
        <v>0</v>
      </c>
      <c r="AV317" s="15">
        <f>MARD!AM317</f>
        <v>0</v>
      </c>
      <c r="AW317" s="15">
        <f>MARD!AN317</f>
        <v>0</v>
      </c>
      <c r="AX317" s="16">
        <f>MARD!AO317</f>
        <v>0</v>
      </c>
      <c r="AY317" s="14">
        <f>MARD!AP317</f>
        <v>0</v>
      </c>
      <c r="AZ317" s="16">
        <f>MARD!AQ317</f>
        <v>0</v>
      </c>
      <c r="BA317" s="17">
        <f>MARD!AR317</f>
        <v>0</v>
      </c>
      <c r="BB317" s="17">
        <f>MARD!AS317</f>
        <v>0</v>
      </c>
      <c r="BC317" s="14">
        <f>MARD!AT317</f>
        <v>0</v>
      </c>
      <c r="BD317" s="18">
        <f>MARD!AU317</f>
        <v>0</v>
      </c>
      <c r="BE317" s="14">
        <f>MARD!AV317</f>
        <v>0</v>
      </c>
      <c r="BF317" s="14">
        <f>MARD!AW317</f>
        <v>0</v>
      </c>
      <c r="BG317" s="15">
        <f>MARD!AX317</f>
        <v>0</v>
      </c>
      <c r="BH317" s="14">
        <f>MARD!AY317</f>
        <v>0</v>
      </c>
      <c r="BI317" s="14">
        <f>MARD!AZ317</f>
        <v>0</v>
      </c>
    </row>
    <row r="318" spans="1:61" x14ac:dyDescent="0.25">
      <c r="A318" t="str">
        <f t="shared" si="21"/>
        <v>No</v>
      </c>
      <c r="B318" t="str">
        <f t="shared" si="20"/>
        <v>No</v>
      </c>
      <c r="C318" s="14">
        <f>MARD!A318</f>
        <v>0</v>
      </c>
      <c r="D318" s="14"/>
      <c r="E318" s="14">
        <f>MARD!B318</f>
        <v>0</v>
      </c>
      <c r="F318" s="14" t="str">
        <f t="shared" si="22"/>
        <v>00</v>
      </c>
      <c r="G318" s="14">
        <f>MARD!C318</f>
        <v>0</v>
      </c>
      <c r="H318" s="14">
        <f>MARD!D318</f>
        <v>0</v>
      </c>
      <c r="I318" s="14" t="e">
        <f>VLOOKUP(D318,MARA!A:B,2,FALSE)</f>
        <v>#N/A</v>
      </c>
      <c r="J318" s="14" t="e">
        <f t="shared" si="23"/>
        <v>#N/A</v>
      </c>
      <c r="K318" s="14">
        <f>MARD!E318</f>
        <v>0</v>
      </c>
      <c r="L318" s="14">
        <f>MARD!F318</f>
        <v>0</v>
      </c>
      <c r="M318" s="14">
        <f>MARD!G318</f>
        <v>0</v>
      </c>
      <c r="N318" s="14">
        <f>MARD!H318</f>
        <v>0</v>
      </c>
      <c r="O318" s="15">
        <f>MARD!I318</f>
        <v>0</v>
      </c>
      <c r="P318" s="15">
        <f>VLOOKUP(F318,'MBEW calc'!C:F,4,FALSE)</f>
        <v>0</v>
      </c>
      <c r="Q318" s="17">
        <f t="shared" si="24"/>
        <v>0</v>
      </c>
      <c r="R318" s="15">
        <f>VLOOKUP(F318,'MARC calc'!C:D,2,FALSE)</f>
        <v>0</v>
      </c>
      <c r="S318" s="15">
        <f>MARD!J318</f>
        <v>0</v>
      </c>
      <c r="T318" s="15">
        <f>MARD!K318</f>
        <v>0</v>
      </c>
      <c r="U318" s="15">
        <f>MARD!L318</f>
        <v>0</v>
      </c>
      <c r="V318" s="15">
        <f>MARD!M318</f>
        <v>0</v>
      </c>
      <c r="W318" s="15">
        <f>MARD!N318</f>
        <v>0</v>
      </c>
      <c r="X318" s="15">
        <f>MARD!O318</f>
        <v>0</v>
      </c>
      <c r="Y318" s="15">
        <f>MARD!P318</f>
        <v>0</v>
      </c>
      <c r="Z318" s="15">
        <f>MARD!Q318</f>
        <v>0</v>
      </c>
      <c r="AA318" s="15">
        <f>MARD!R318</f>
        <v>0</v>
      </c>
      <c r="AB318" s="15">
        <f>MARD!S318</f>
        <v>0</v>
      </c>
      <c r="AC318" s="15">
        <f>MARD!T318</f>
        <v>0</v>
      </c>
      <c r="AD318" s="14">
        <f>MARD!U318</f>
        <v>0</v>
      </c>
      <c r="AE318" s="14">
        <f>MARD!V318</f>
        <v>0</v>
      </c>
      <c r="AF318" s="14">
        <f>MARD!W318</f>
        <v>0</v>
      </c>
      <c r="AG318" s="14">
        <f>MARD!X318</f>
        <v>0</v>
      </c>
      <c r="AH318" s="14">
        <f>MARD!Y318</f>
        <v>0</v>
      </c>
      <c r="AI318" s="14">
        <f>MARD!Z318</f>
        <v>0</v>
      </c>
      <c r="AJ318" s="14">
        <f>MARD!AA318</f>
        <v>0</v>
      </c>
      <c r="AK318" s="14">
        <f>MARD!AB318</f>
        <v>0</v>
      </c>
      <c r="AL318" s="14">
        <f>MARD!AC318</f>
        <v>0</v>
      </c>
      <c r="AM318" s="14">
        <f>MARD!AD318</f>
        <v>0</v>
      </c>
      <c r="AN318" s="15">
        <f>MARD!AE318</f>
        <v>0</v>
      </c>
      <c r="AO318" s="15">
        <f>MARD!AF318</f>
        <v>0</v>
      </c>
      <c r="AP318" s="14">
        <f>MARD!AG318</f>
        <v>0</v>
      </c>
      <c r="AQ318" s="14">
        <f>MARD!AH318</f>
        <v>0</v>
      </c>
      <c r="AR318" s="14">
        <f>MARD!AI318</f>
        <v>0</v>
      </c>
      <c r="AS318" s="14">
        <f>MARD!AJ318</f>
        <v>0</v>
      </c>
      <c r="AT318" s="15">
        <f>MARD!AK318</f>
        <v>0</v>
      </c>
      <c r="AU318" s="15">
        <f>MARD!AL318</f>
        <v>0</v>
      </c>
      <c r="AV318" s="15">
        <f>MARD!AM318</f>
        <v>0</v>
      </c>
      <c r="AW318" s="15">
        <f>MARD!AN318</f>
        <v>0</v>
      </c>
      <c r="AX318" s="16">
        <f>MARD!AO318</f>
        <v>0</v>
      </c>
      <c r="AY318" s="14">
        <f>MARD!AP318</f>
        <v>0</v>
      </c>
      <c r="AZ318" s="16">
        <f>MARD!AQ318</f>
        <v>0</v>
      </c>
      <c r="BA318" s="17">
        <f>MARD!AR318</f>
        <v>0</v>
      </c>
      <c r="BB318" s="17">
        <f>MARD!AS318</f>
        <v>0</v>
      </c>
      <c r="BC318" s="14">
        <f>MARD!AT318</f>
        <v>0</v>
      </c>
      <c r="BD318" s="18">
        <f>MARD!AU318</f>
        <v>0</v>
      </c>
      <c r="BE318" s="14">
        <f>MARD!AV318</f>
        <v>0</v>
      </c>
      <c r="BF318" s="14">
        <f>MARD!AW318</f>
        <v>0</v>
      </c>
      <c r="BG318" s="15">
        <f>MARD!AX318</f>
        <v>0</v>
      </c>
      <c r="BH318" s="14">
        <f>MARD!AY318</f>
        <v>0</v>
      </c>
      <c r="BI318" s="14">
        <f>MARD!AZ318</f>
        <v>0</v>
      </c>
    </row>
    <row r="319" spans="1:61" x14ac:dyDescent="0.25">
      <c r="A319" t="str">
        <f t="shared" si="21"/>
        <v>No</v>
      </c>
      <c r="B319" t="str">
        <f t="shared" si="20"/>
        <v>No</v>
      </c>
      <c r="C319" s="14">
        <f>MARD!A319</f>
        <v>0</v>
      </c>
      <c r="D319" s="14"/>
      <c r="E319" s="14">
        <f>MARD!B319</f>
        <v>0</v>
      </c>
      <c r="F319" s="14" t="str">
        <f t="shared" si="22"/>
        <v>00</v>
      </c>
      <c r="G319" s="14">
        <f>MARD!C319</f>
        <v>0</v>
      </c>
      <c r="H319" s="14">
        <f>MARD!D319</f>
        <v>0</v>
      </c>
      <c r="I319" s="14" t="e">
        <f>VLOOKUP(D319,MARA!A:B,2,FALSE)</f>
        <v>#N/A</v>
      </c>
      <c r="J319" s="14" t="e">
        <f t="shared" si="23"/>
        <v>#N/A</v>
      </c>
      <c r="K319" s="14">
        <f>MARD!E319</f>
        <v>0</v>
      </c>
      <c r="L319" s="14">
        <f>MARD!F319</f>
        <v>0</v>
      </c>
      <c r="M319" s="14">
        <f>MARD!G319</f>
        <v>0</v>
      </c>
      <c r="N319" s="14">
        <f>MARD!H319</f>
        <v>0</v>
      </c>
      <c r="O319" s="15">
        <f>MARD!I319</f>
        <v>0</v>
      </c>
      <c r="P319" s="15">
        <f>VLOOKUP(F319,'MBEW calc'!C:F,4,FALSE)</f>
        <v>0</v>
      </c>
      <c r="Q319" s="17">
        <f t="shared" si="24"/>
        <v>0</v>
      </c>
      <c r="R319" s="15">
        <f>VLOOKUP(F319,'MARC calc'!C:D,2,FALSE)</f>
        <v>0</v>
      </c>
      <c r="S319" s="15">
        <f>MARD!J319</f>
        <v>0</v>
      </c>
      <c r="T319" s="15">
        <f>MARD!K319</f>
        <v>0</v>
      </c>
      <c r="U319" s="15">
        <f>MARD!L319</f>
        <v>0</v>
      </c>
      <c r="V319" s="15">
        <f>MARD!M319</f>
        <v>0</v>
      </c>
      <c r="W319" s="15">
        <f>MARD!N319</f>
        <v>0</v>
      </c>
      <c r="X319" s="15">
        <f>MARD!O319</f>
        <v>0</v>
      </c>
      <c r="Y319" s="15">
        <f>MARD!P319</f>
        <v>0</v>
      </c>
      <c r="Z319" s="15">
        <f>MARD!Q319</f>
        <v>0</v>
      </c>
      <c r="AA319" s="15">
        <f>MARD!R319</f>
        <v>0</v>
      </c>
      <c r="AB319" s="15">
        <f>MARD!S319</f>
        <v>0</v>
      </c>
      <c r="AC319" s="15">
        <f>MARD!T319</f>
        <v>0</v>
      </c>
      <c r="AD319" s="14">
        <f>MARD!U319</f>
        <v>0</v>
      </c>
      <c r="AE319" s="14">
        <f>MARD!V319</f>
        <v>0</v>
      </c>
      <c r="AF319" s="14">
        <f>MARD!W319</f>
        <v>0</v>
      </c>
      <c r="AG319" s="14">
        <f>MARD!X319</f>
        <v>0</v>
      </c>
      <c r="AH319" s="14">
        <f>MARD!Y319</f>
        <v>0</v>
      </c>
      <c r="AI319" s="14">
        <f>MARD!Z319</f>
        <v>0</v>
      </c>
      <c r="AJ319" s="14">
        <f>MARD!AA319</f>
        <v>0</v>
      </c>
      <c r="AK319" s="14">
        <f>MARD!AB319</f>
        <v>0</v>
      </c>
      <c r="AL319" s="14">
        <f>MARD!AC319</f>
        <v>0</v>
      </c>
      <c r="AM319" s="14">
        <f>MARD!AD319</f>
        <v>0</v>
      </c>
      <c r="AN319" s="15">
        <f>MARD!AE319</f>
        <v>0</v>
      </c>
      <c r="AO319" s="15">
        <f>MARD!AF319</f>
        <v>0</v>
      </c>
      <c r="AP319" s="14">
        <f>MARD!AG319</f>
        <v>0</v>
      </c>
      <c r="AQ319" s="14">
        <f>MARD!AH319</f>
        <v>0</v>
      </c>
      <c r="AR319" s="14">
        <f>MARD!AI319</f>
        <v>0</v>
      </c>
      <c r="AS319" s="14">
        <f>MARD!AJ319</f>
        <v>0</v>
      </c>
      <c r="AT319" s="15">
        <f>MARD!AK319</f>
        <v>0</v>
      </c>
      <c r="AU319" s="15">
        <f>MARD!AL319</f>
        <v>0</v>
      </c>
      <c r="AV319" s="15">
        <f>MARD!AM319</f>
        <v>0</v>
      </c>
      <c r="AW319" s="15">
        <f>MARD!AN319</f>
        <v>0</v>
      </c>
      <c r="AX319" s="16">
        <f>MARD!AO319</f>
        <v>0</v>
      </c>
      <c r="AY319" s="14">
        <f>MARD!AP319</f>
        <v>0</v>
      </c>
      <c r="AZ319" s="16">
        <f>MARD!AQ319</f>
        <v>0</v>
      </c>
      <c r="BA319" s="17">
        <f>MARD!AR319</f>
        <v>0</v>
      </c>
      <c r="BB319" s="17">
        <f>MARD!AS319</f>
        <v>0</v>
      </c>
      <c r="BC319" s="14">
        <f>MARD!AT319</f>
        <v>0</v>
      </c>
      <c r="BD319" s="18">
        <f>MARD!AU319</f>
        <v>0</v>
      </c>
      <c r="BE319" s="14">
        <f>MARD!AV319</f>
        <v>0</v>
      </c>
      <c r="BF319" s="14">
        <f>MARD!AW319</f>
        <v>0</v>
      </c>
      <c r="BG319" s="15">
        <f>MARD!AX319</f>
        <v>0</v>
      </c>
      <c r="BH319" s="14">
        <f>MARD!AY319</f>
        <v>0</v>
      </c>
      <c r="BI319" s="14">
        <f>MARD!AZ319</f>
        <v>0</v>
      </c>
    </row>
    <row r="320" spans="1:61" x14ac:dyDescent="0.25">
      <c r="A320" t="str">
        <f t="shared" si="21"/>
        <v>No</v>
      </c>
      <c r="B320" t="str">
        <f t="shared" ref="B320:B383" si="25">IF(O320=0,"No","Yes")</f>
        <v>No</v>
      </c>
      <c r="C320" s="14">
        <f>MARD!A320</f>
        <v>0</v>
      </c>
      <c r="D320" s="14"/>
      <c r="E320" s="14">
        <f>MARD!B320</f>
        <v>0</v>
      </c>
      <c r="F320" s="14" t="str">
        <f t="shared" si="22"/>
        <v>00</v>
      </c>
      <c r="G320" s="14">
        <f>MARD!C320</f>
        <v>0</v>
      </c>
      <c r="H320" s="14">
        <f>MARD!D320</f>
        <v>0</v>
      </c>
      <c r="I320" s="14" t="e">
        <f>VLOOKUP(D320,MARA!A:B,2,FALSE)</f>
        <v>#N/A</v>
      </c>
      <c r="J320" s="14" t="e">
        <f t="shared" si="23"/>
        <v>#N/A</v>
      </c>
      <c r="K320" s="14">
        <f>MARD!E320</f>
        <v>0</v>
      </c>
      <c r="L320" s="14">
        <f>MARD!F320</f>
        <v>0</v>
      </c>
      <c r="M320" s="14">
        <f>MARD!G320</f>
        <v>0</v>
      </c>
      <c r="N320" s="14">
        <f>MARD!H320</f>
        <v>0</v>
      </c>
      <c r="O320" s="15">
        <f>MARD!I320</f>
        <v>0</v>
      </c>
      <c r="P320" s="15">
        <f>VLOOKUP(F320,'MBEW calc'!C:F,4,FALSE)</f>
        <v>0</v>
      </c>
      <c r="Q320" s="17">
        <f t="shared" si="24"/>
        <v>0</v>
      </c>
      <c r="R320" s="15">
        <f>VLOOKUP(F320,'MARC calc'!C:D,2,FALSE)</f>
        <v>0</v>
      </c>
      <c r="S320" s="15">
        <f>MARD!J320</f>
        <v>0</v>
      </c>
      <c r="T320" s="15">
        <f>MARD!K320</f>
        <v>0</v>
      </c>
      <c r="U320" s="15">
        <f>MARD!L320</f>
        <v>0</v>
      </c>
      <c r="V320" s="15">
        <f>MARD!M320</f>
        <v>0</v>
      </c>
      <c r="W320" s="15">
        <f>MARD!N320</f>
        <v>0</v>
      </c>
      <c r="X320" s="15">
        <f>MARD!O320</f>
        <v>0</v>
      </c>
      <c r="Y320" s="15">
        <f>MARD!P320</f>
        <v>0</v>
      </c>
      <c r="Z320" s="15">
        <f>MARD!Q320</f>
        <v>0</v>
      </c>
      <c r="AA320" s="15">
        <f>MARD!R320</f>
        <v>0</v>
      </c>
      <c r="AB320" s="15">
        <f>MARD!S320</f>
        <v>0</v>
      </c>
      <c r="AC320" s="15">
        <f>MARD!T320</f>
        <v>0</v>
      </c>
      <c r="AD320" s="14">
        <f>MARD!U320</f>
        <v>0</v>
      </c>
      <c r="AE320" s="14">
        <f>MARD!V320</f>
        <v>0</v>
      </c>
      <c r="AF320" s="14">
        <f>MARD!W320</f>
        <v>0</v>
      </c>
      <c r="AG320" s="14">
        <f>MARD!X320</f>
        <v>0</v>
      </c>
      <c r="AH320" s="14">
        <f>MARD!Y320</f>
        <v>0</v>
      </c>
      <c r="AI320" s="14">
        <f>MARD!Z320</f>
        <v>0</v>
      </c>
      <c r="AJ320" s="14">
        <f>MARD!AA320</f>
        <v>0</v>
      </c>
      <c r="AK320" s="14">
        <f>MARD!AB320</f>
        <v>0</v>
      </c>
      <c r="AL320" s="14">
        <f>MARD!AC320</f>
        <v>0</v>
      </c>
      <c r="AM320" s="14">
        <f>MARD!AD320</f>
        <v>0</v>
      </c>
      <c r="AN320" s="15">
        <f>MARD!AE320</f>
        <v>0</v>
      </c>
      <c r="AO320" s="15">
        <f>MARD!AF320</f>
        <v>0</v>
      </c>
      <c r="AP320" s="14">
        <f>MARD!AG320</f>
        <v>0</v>
      </c>
      <c r="AQ320" s="14">
        <f>MARD!AH320</f>
        <v>0</v>
      </c>
      <c r="AR320" s="14">
        <f>MARD!AI320</f>
        <v>0</v>
      </c>
      <c r="AS320" s="14">
        <f>MARD!AJ320</f>
        <v>0</v>
      </c>
      <c r="AT320" s="15">
        <f>MARD!AK320</f>
        <v>0</v>
      </c>
      <c r="AU320" s="15">
        <f>MARD!AL320</f>
        <v>0</v>
      </c>
      <c r="AV320" s="15">
        <f>MARD!AM320</f>
        <v>0</v>
      </c>
      <c r="AW320" s="15">
        <f>MARD!AN320</f>
        <v>0</v>
      </c>
      <c r="AX320" s="16">
        <f>MARD!AO320</f>
        <v>0</v>
      </c>
      <c r="AY320" s="14">
        <f>MARD!AP320</f>
        <v>0</v>
      </c>
      <c r="AZ320" s="16">
        <f>MARD!AQ320</f>
        <v>0</v>
      </c>
      <c r="BA320" s="17">
        <f>MARD!AR320</f>
        <v>0</v>
      </c>
      <c r="BB320" s="17">
        <f>MARD!AS320</f>
        <v>0</v>
      </c>
      <c r="BC320" s="14">
        <f>MARD!AT320</f>
        <v>0</v>
      </c>
      <c r="BD320" s="18">
        <f>MARD!AU320</f>
        <v>0</v>
      </c>
      <c r="BE320" s="14">
        <f>MARD!AV320</f>
        <v>0</v>
      </c>
      <c r="BF320" s="14">
        <f>MARD!AW320</f>
        <v>0</v>
      </c>
      <c r="BG320" s="15">
        <f>MARD!AX320</f>
        <v>0</v>
      </c>
      <c r="BH320" s="14">
        <f>MARD!AY320</f>
        <v>0</v>
      </c>
      <c r="BI320" s="14">
        <f>MARD!AZ320</f>
        <v>0</v>
      </c>
    </row>
    <row r="321" spans="1:61" x14ac:dyDescent="0.25">
      <c r="A321" t="str">
        <f t="shared" si="21"/>
        <v>No</v>
      </c>
      <c r="B321" t="str">
        <f t="shared" si="25"/>
        <v>No</v>
      </c>
      <c r="C321" s="14">
        <f>MARD!A321</f>
        <v>0</v>
      </c>
      <c r="D321" s="14"/>
      <c r="E321" s="14">
        <f>MARD!B321</f>
        <v>0</v>
      </c>
      <c r="F321" s="14" t="str">
        <f t="shared" si="22"/>
        <v>00</v>
      </c>
      <c r="G321" s="14">
        <f>MARD!C321</f>
        <v>0</v>
      </c>
      <c r="H321" s="14">
        <f>MARD!D321</f>
        <v>0</v>
      </c>
      <c r="I321" s="14" t="e">
        <f>VLOOKUP(D321,MARA!A:B,2,FALSE)</f>
        <v>#N/A</v>
      </c>
      <c r="J321" s="14" t="e">
        <f t="shared" si="23"/>
        <v>#N/A</v>
      </c>
      <c r="K321" s="14">
        <f>MARD!E321</f>
        <v>0</v>
      </c>
      <c r="L321" s="14">
        <f>MARD!F321</f>
        <v>0</v>
      </c>
      <c r="M321" s="14">
        <f>MARD!G321</f>
        <v>0</v>
      </c>
      <c r="N321" s="14">
        <f>MARD!H321</f>
        <v>0</v>
      </c>
      <c r="O321" s="15">
        <f>MARD!I321</f>
        <v>0</v>
      </c>
      <c r="P321" s="15">
        <f>VLOOKUP(F321,'MBEW calc'!C:F,4,FALSE)</f>
        <v>0</v>
      </c>
      <c r="Q321" s="17">
        <f t="shared" si="24"/>
        <v>0</v>
      </c>
      <c r="R321" s="15">
        <f>VLOOKUP(F321,'MARC calc'!C:D,2,FALSE)</f>
        <v>0</v>
      </c>
      <c r="S321" s="15">
        <f>MARD!J321</f>
        <v>0</v>
      </c>
      <c r="T321" s="15">
        <f>MARD!K321</f>
        <v>0</v>
      </c>
      <c r="U321" s="15">
        <f>MARD!L321</f>
        <v>0</v>
      </c>
      <c r="V321" s="15">
        <f>MARD!M321</f>
        <v>0</v>
      </c>
      <c r="W321" s="15">
        <f>MARD!N321</f>
        <v>0</v>
      </c>
      <c r="X321" s="15">
        <f>MARD!O321</f>
        <v>0</v>
      </c>
      <c r="Y321" s="15">
        <f>MARD!P321</f>
        <v>0</v>
      </c>
      <c r="Z321" s="15">
        <f>MARD!Q321</f>
        <v>0</v>
      </c>
      <c r="AA321" s="15">
        <f>MARD!R321</f>
        <v>0</v>
      </c>
      <c r="AB321" s="15">
        <f>MARD!S321</f>
        <v>0</v>
      </c>
      <c r="AC321" s="15">
        <f>MARD!T321</f>
        <v>0</v>
      </c>
      <c r="AD321" s="14">
        <f>MARD!U321</f>
        <v>0</v>
      </c>
      <c r="AE321" s="14">
        <f>MARD!V321</f>
        <v>0</v>
      </c>
      <c r="AF321" s="14">
        <f>MARD!W321</f>
        <v>0</v>
      </c>
      <c r="AG321" s="14">
        <f>MARD!X321</f>
        <v>0</v>
      </c>
      <c r="AH321" s="14">
        <f>MARD!Y321</f>
        <v>0</v>
      </c>
      <c r="AI321" s="14">
        <f>MARD!Z321</f>
        <v>0</v>
      </c>
      <c r="AJ321" s="14">
        <f>MARD!AA321</f>
        <v>0</v>
      </c>
      <c r="AK321" s="14">
        <f>MARD!AB321</f>
        <v>0</v>
      </c>
      <c r="AL321" s="14">
        <f>MARD!AC321</f>
        <v>0</v>
      </c>
      <c r="AM321" s="14">
        <f>MARD!AD321</f>
        <v>0</v>
      </c>
      <c r="AN321" s="15">
        <f>MARD!AE321</f>
        <v>0</v>
      </c>
      <c r="AO321" s="15">
        <f>MARD!AF321</f>
        <v>0</v>
      </c>
      <c r="AP321" s="14">
        <f>MARD!AG321</f>
        <v>0</v>
      </c>
      <c r="AQ321" s="14">
        <f>MARD!AH321</f>
        <v>0</v>
      </c>
      <c r="AR321" s="14">
        <f>MARD!AI321</f>
        <v>0</v>
      </c>
      <c r="AS321" s="14">
        <f>MARD!AJ321</f>
        <v>0</v>
      </c>
      <c r="AT321" s="15">
        <f>MARD!AK321</f>
        <v>0</v>
      </c>
      <c r="AU321" s="15">
        <f>MARD!AL321</f>
        <v>0</v>
      </c>
      <c r="AV321" s="15">
        <f>MARD!AM321</f>
        <v>0</v>
      </c>
      <c r="AW321" s="15">
        <f>MARD!AN321</f>
        <v>0</v>
      </c>
      <c r="AX321" s="16">
        <f>MARD!AO321</f>
        <v>0</v>
      </c>
      <c r="AY321" s="14">
        <f>MARD!AP321</f>
        <v>0</v>
      </c>
      <c r="AZ321" s="16">
        <f>MARD!AQ321</f>
        <v>0</v>
      </c>
      <c r="BA321" s="17">
        <f>MARD!AR321</f>
        <v>0</v>
      </c>
      <c r="BB321" s="17">
        <f>MARD!AS321</f>
        <v>0</v>
      </c>
      <c r="BC321" s="14">
        <f>MARD!AT321</f>
        <v>0</v>
      </c>
      <c r="BD321" s="18">
        <f>MARD!AU321</f>
        <v>0</v>
      </c>
      <c r="BE321" s="14">
        <f>MARD!AV321</f>
        <v>0</v>
      </c>
      <c r="BF321" s="14">
        <f>MARD!AW321</f>
        <v>0</v>
      </c>
      <c r="BG321" s="15">
        <f>MARD!AX321</f>
        <v>0</v>
      </c>
      <c r="BH321" s="14">
        <f>MARD!AY321</f>
        <v>0</v>
      </c>
      <c r="BI321" s="14">
        <f>MARD!AZ321</f>
        <v>0</v>
      </c>
    </row>
    <row r="322" spans="1:61" x14ac:dyDescent="0.25">
      <c r="A322" t="str">
        <f t="shared" si="21"/>
        <v>No</v>
      </c>
      <c r="B322" t="str">
        <f t="shared" si="25"/>
        <v>No</v>
      </c>
      <c r="C322" s="14">
        <f>MARD!A322</f>
        <v>0</v>
      </c>
      <c r="D322" s="14"/>
      <c r="E322" s="14">
        <f>MARD!B322</f>
        <v>0</v>
      </c>
      <c r="F322" s="14" t="str">
        <f t="shared" si="22"/>
        <v>00</v>
      </c>
      <c r="G322" s="14">
        <f>MARD!C322</f>
        <v>0</v>
      </c>
      <c r="H322" s="14">
        <f>MARD!D322</f>
        <v>0</v>
      </c>
      <c r="I322" s="14" t="e">
        <f>VLOOKUP(D322,MARA!A:B,2,FALSE)</f>
        <v>#N/A</v>
      </c>
      <c r="J322" s="14" t="e">
        <f t="shared" si="23"/>
        <v>#N/A</v>
      </c>
      <c r="K322" s="14">
        <f>MARD!E322</f>
        <v>0</v>
      </c>
      <c r="L322" s="14">
        <f>MARD!F322</f>
        <v>0</v>
      </c>
      <c r="M322" s="14">
        <f>MARD!G322</f>
        <v>0</v>
      </c>
      <c r="N322" s="14">
        <f>MARD!H322</f>
        <v>0</v>
      </c>
      <c r="O322" s="15">
        <f>MARD!I322</f>
        <v>0</v>
      </c>
      <c r="P322" s="15">
        <f>VLOOKUP(F322,'MBEW calc'!C:F,4,FALSE)</f>
        <v>0</v>
      </c>
      <c r="Q322" s="17">
        <f t="shared" si="24"/>
        <v>0</v>
      </c>
      <c r="R322" s="15">
        <f>VLOOKUP(F322,'MARC calc'!C:D,2,FALSE)</f>
        <v>0</v>
      </c>
      <c r="S322" s="15">
        <f>MARD!J322</f>
        <v>0</v>
      </c>
      <c r="T322" s="15">
        <f>MARD!K322</f>
        <v>0</v>
      </c>
      <c r="U322" s="15">
        <f>MARD!L322</f>
        <v>0</v>
      </c>
      <c r="V322" s="15">
        <f>MARD!M322</f>
        <v>0</v>
      </c>
      <c r="W322" s="15">
        <f>MARD!N322</f>
        <v>0</v>
      </c>
      <c r="X322" s="15">
        <f>MARD!O322</f>
        <v>0</v>
      </c>
      <c r="Y322" s="15">
        <f>MARD!P322</f>
        <v>0</v>
      </c>
      <c r="Z322" s="15">
        <f>MARD!Q322</f>
        <v>0</v>
      </c>
      <c r="AA322" s="15">
        <f>MARD!R322</f>
        <v>0</v>
      </c>
      <c r="AB322" s="15">
        <f>MARD!S322</f>
        <v>0</v>
      </c>
      <c r="AC322" s="15">
        <f>MARD!T322</f>
        <v>0</v>
      </c>
      <c r="AD322" s="14">
        <f>MARD!U322</f>
        <v>0</v>
      </c>
      <c r="AE322" s="14">
        <f>MARD!V322</f>
        <v>0</v>
      </c>
      <c r="AF322" s="14">
        <f>MARD!W322</f>
        <v>0</v>
      </c>
      <c r="AG322" s="14">
        <f>MARD!X322</f>
        <v>0</v>
      </c>
      <c r="AH322" s="14">
        <f>MARD!Y322</f>
        <v>0</v>
      </c>
      <c r="AI322" s="14">
        <f>MARD!Z322</f>
        <v>0</v>
      </c>
      <c r="AJ322" s="14">
        <f>MARD!AA322</f>
        <v>0</v>
      </c>
      <c r="AK322" s="14">
        <f>MARD!AB322</f>
        <v>0</v>
      </c>
      <c r="AL322" s="14">
        <f>MARD!AC322</f>
        <v>0</v>
      </c>
      <c r="AM322" s="14">
        <f>MARD!AD322</f>
        <v>0</v>
      </c>
      <c r="AN322" s="15">
        <f>MARD!AE322</f>
        <v>0</v>
      </c>
      <c r="AO322" s="15">
        <f>MARD!AF322</f>
        <v>0</v>
      </c>
      <c r="AP322" s="14">
        <f>MARD!AG322</f>
        <v>0</v>
      </c>
      <c r="AQ322" s="14">
        <f>MARD!AH322</f>
        <v>0</v>
      </c>
      <c r="AR322" s="14">
        <f>MARD!AI322</f>
        <v>0</v>
      </c>
      <c r="AS322" s="14">
        <f>MARD!AJ322</f>
        <v>0</v>
      </c>
      <c r="AT322" s="15">
        <f>MARD!AK322</f>
        <v>0</v>
      </c>
      <c r="AU322" s="15">
        <f>MARD!AL322</f>
        <v>0</v>
      </c>
      <c r="AV322" s="15">
        <f>MARD!AM322</f>
        <v>0</v>
      </c>
      <c r="AW322" s="15">
        <f>MARD!AN322</f>
        <v>0</v>
      </c>
      <c r="AX322" s="16">
        <f>MARD!AO322</f>
        <v>0</v>
      </c>
      <c r="AY322" s="14">
        <f>MARD!AP322</f>
        <v>0</v>
      </c>
      <c r="AZ322" s="16">
        <f>MARD!AQ322</f>
        <v>0</v>
      </c>
      <c r="BA322" s="17">
        <f>MARD!AR322</f>
        <v>0</v>
      </c>
      <c r="BB322" s="17">
        <f>MARD!AS322</f>
        <v>0</v>
      </c>
      <c r="BC322" s="14">
        <f>MARD!AT322</f>
        <v>0</v>
      </c>
      <c r="BD322" s="18">
        <f>MARD!AU322</f>
        <v>0</v>
      </c>
      <c r="BE322" s="14">
        <f>MARD!AV322</f>
        <v>0</v>
      </c>
      <c r="BF322" s="14">
        <f>MARD!AW322</f>
        <v>0</v>
      </c>
      <c r="BG322" s="15">
        <f>MARD!AX322</f>
        <v>0</v>
      </c>
      <c r="BH322" s="14">
        <f>MARD!AY322</f>
        <v>0</v>
      </c>
      <c r="BI322" s="14">
        <f>MARD!AZ322</f>
        <v>0</v>
      </c>
    </row>
    <row r="323" spans="1:61" x14ac:dyDescent="0.25">
      <c r="A323" t="str">
        <f t="shared" ref="A323:A386" si="26">IF(LEFT(C323,1)="2","No",IF(LEFT(C323,1)="0","No","Yes"))</f>
        <v>No</v>
      </c>
      <c r="B323" t="str">
        <f t="shared" si="25"/>
        <v>No</v>
      </c>
      <c r="C323" s="14">
        <f>MARD!A323</f>
        <v>0</v>
      </c>
      <c r="D323" s="14"/>
      <c r="E323" s="14">
        <f>MARD!B323</f>
        <v>0</v>
      </c>
      <c r="F323" s="14" t="str">
        <f t="shared" ref="F323:F386" si="27">C323&amp;E323</f>
        <v>00</v>
      </c>
      <c r="G323" s="14">
        <f>MARD!C323</f>
        <v>0</v>
      </c>
      <c r="H323" s="14">
        <f>MARD!D323</f>
        <v>0</v>
      </c>
      <c r="I323" s="14" t="e">
        <f>VLOOKUP(D323,MARA!A:B,2,FALSE)</f>
        <v>#N/A</v>
      </c>
      <c r="J323" s="14" t="e">
        <f t="shared" ref="J323:J386" si="28">IF(I323="FERT","Yes",IF(I323="HALB","Yes","No"))</f>
        <v>#N/A</v>
      </c>
      <c r="K323" s="14">
        <f>MARD!E323</f>
        <v>0</v>
      </c>
      <c r="L323" s="14">
        <f>MARD!F323</f>
        <v>0</v>
      </c>
      <c r="M323" s="14">
        <f>MARD!G323</f>
        <v>0</v>
      </c>
      <c r="N323" s="14">
        <f>MARD!H323</f>
        <v>0</v>
      </c>
      <c r="O323" s="15">
        <f>MARD!I323</f>
        <v>0</v>
      </c>
      <c r="P323" s="15">
        <f>VLOOKUP(F323,'MBEW calc'!C:F,4,FALSE)</f>
        <v>0</v>
      </c>
      <c r="Q323" s="17">
        <f t="shared" ref="Q323:Q386" si="29">ROUND(O323*P323,2)</f>
        <v>0</v>
      </c>
      <c r="R323" s="15">
        <f>VLOOKUP(F323,'MARC calc'!C:D,2,FALSE)</f>
        <v>0</v>
      </c>
      <c r="S323" s="15">
        <f>MARD!J323</f>
        <v>0</v>
      </c>
      <c r="T323" s="15">
        <f>MARD!K323</f>
        <v>0</v>
      </c>
      <c r="U323" s="15">
        <f>MARD!L323</f>
        <v>0</v>
      </c>
      <c r="V323" s="15">
        <f>MARD!M323</f>
        <v>0</v>
      </c>
      <c r="W323" s="15">
        <f>MARD!N323</f>
        <v>0</v>
      </c>
      <c r="X323" s="15">
        <f>MARD!O323</f>
        <v>0</v>
      </c>
      <c r="Y323" s="15">
        <f>MARD!P323</f>
        <v>0</v>
      </c>
      <c r="Z323" s="15">
        <f>MARD!Q323</f>
        <v>0</v>
      </c>
      <c r="AA323" s="15">
        <f>MARD!R323</f>
        <v>0</v>
      </c>
      <c r="AB323" s="15">
        <f>MARD!S323</f>
        <v>0</v>
      </c>
      <c r="AC323" s="15">
        <f>MARD!T323</f>
        <v>0</v>
      </c>
      <c r="AD323" s="14">
        <f>MARD!U323</f>
        <v>0</v>
      </c>
      <c r="AE323" s="14">
        <f>MARD!V323</f>
        <v>0</v>
      </c>
      <c r="AF323" s="14">
        <f>MARD!W323</f>
        <v>0</v>
      </c>
      <c r="AG323" s="14">
        <f>MARD!X323</f>
        <v>0</v>
      </c>
      <c r="AH323" s="14">
        <f>MARD!Y323</f>
        <v>0</v>
      </c>
      <c r="AI323" s="14">
        <f>MARD!Z323</f>
        <v>0</v>
      </c>
      <c r="AJ323" s="14">
        <f>MARD!AA323</f>
        <v>0</v>
      </c>
      <c r="AK323" s="14">
        <f>MARD!AB323</f>
        <v>0</v>
      </c>
      <c r="AL323" s="14">
        <f>MARD!AC323</f>
        <v>0</v>
      </c>
      <c r="AM323" s="14">
        <f>MARD!AD323</f>
        <v>0</v>
      </c>
      <c r="AN323" s="15">
        <f>MARD!AE323</f>
        <v>0</v>
      </c>
      <c r="AO323" s="15">
        <f>MARD!AF323</f>
        <v>0</v>
      </c>
      <c r="AP323" s="14">
        <f>MARD!AG323</f>
        <v>0</v>
      </c>
      <c r="AQ323" s="14">
        <f>MARD!AH323</f>
        <v>0</v>
      </c>
      <c r="AR323" s="14">
        <f>MARD!AI323</f>
        <v>0</v>
      </c>
      <c r="AS323" s="14">
        <f>MARD!AJ323</f>
        <v>0</v>
      </c>
      <c r="AT323" s="15">
        <f>MARD!AK323</f>
        <v>0</v>
      </c>
      <c r="AU323" s="15">
        <f>MARD!AL323</f>
        <v>0</v>
      </c>
      <c r="AV323" s="15">
        <f>MARD!AM323</f>
        <v>0</v>
      </c>
      <c r="AW323" s="15">
        <f>MARD!AN323</f>
        <v>0</v>
      </c>
      <c r="AX323" s="16">
        <f>MARD!AO323</f>
        <v>0</v>
      </c>
      <c r="AY323" s="14">
        <f>MARD!AP323</f>
        <v>0</v>
      </c>
      <c r="AZ323" s="16">
        <f>MARD!AQ323</f>
        <v>0</v>
      </c>
      <c r="BA323" s="17">
        <f>MARD!AR323</f>
        <v>0</v>
      </c>
      <c r="BB323" s="17">
        <f>MARD!AS323</f>
        <v>0</v>
      </c>
      <c r="BC323" s="14">
        <f>MARD!AT323</f>
        <v>0</v>
      </c>
      <c r="BD323" s="18">
        <f>MARD!AU323</f>
        <v>0</v>
      </c>
      <c r="BE323" s="14">
        <f>MARD!AV323</f>
        <v>0</v>
      </c>
      <c r="BF323" s="14">
        <f>MARD!AW323</f>
        <v>0</v>
      </c>
      <c r="BG323" s="15">
        <f>MARD!AX323</f>
        <v>0</v>
      </c>
      <c r="BH323" s="14">
        <f>MARD!AY323</f>
        <v>0</v>
      </c>
      <c r="BI323" s="14">
        <f>MARD!AZ323</f>
        <v>0</v>
      </c>
    </row>
    <row r="324" spans="1:61" x14ac:dyDescent="0.25">
      <c r="A324" t="str">
        <f t="shared" si="26"/>
        <v>No</v>
      </c>
      <c r="B324" t="str">
        <f t="shared" si="25"/>
        <v>No</v>
      </c>
      <c r="C324" s="14">
        <f>MARD!A324</f>
        <v>0</v>
      </c>
      <c r="D324" s="14"/>
      <c r="E324" s="14">
        <f>MARD!B324</f>
        <v>0</v>
      </c>
      <c r="F324" s="14" t="str">
        <f t="shared" si="27"/>
        <v>00</v>
      </c>
      <c r="G324" s="14">
        <f>MARD!C324</f>
        <v>0</v>
      </c>
      <c r="H324" s="14">
        <f>MARD!D324</f>
        <v>0</v>
      </c>
      <c r="I324" s="14" t="e">
        <f>VLOOKUP(D324,MARA!A:B,2,FALSE)</f>
        <v>#N/A</v>
      </c>
      <c r="J324" s="14" t="e">
        <f t="shared" si="28"/>
        <v>#N/A</v>
      </c>
      <c r="K324" s="14">
        <f>MARD!E324</f>
        <v>0</v>
      </c>
      <c r="L324" s="14">
        <f>MARD!F324</f>
        <v>0</v>
      </c>
      <c r="M324" s="14">
        <f>MARD!G324</f>
        <v>0</v>
      </c>
      <c r="N324" s="14">
        <f>MARD!H324</f>
        <v>0</v>
      </c>
      <c r="O324" s="15">
        <f>MARD!I324</f>
        <v>0</v>
      </c>
      <c r="P324" s="15">
        <f>VLOOKUP(F324,'MBEW calc'!C:F,4,FALSE)</f>
        <v>0</v>
      </c>
      <c r="Q324" s="17">
        <f t="shared" si="29"/>
        <v>0</v>
      </c>
      <c r="R324" s="15">
        <f>VLOOKUP(F324,'MARC calc'!C:D,2,FALSE)</f>
        <v>0</v>
      </c>
      <c r="S324" s="15">
        <f>MARD!J324</f>
        <v>0</v>
      </c>
      <c r="T324" s="15">
        <f>MARD!K324</f>
        <v>0</v>
      </c>
      <c r="U324" s="15">
        <f>MARD!L324</f>
        <v>0</v>
      </c>
      <c r="V324" s="15">
        <f>MARD!M324</f>
        <v>0</v>
      </c>
      <c r="W324" s="15">
        <f>MARD!N324</f>
        <v>0</v>
      </c>
      <c r="X324" s="15">
        <f>MARD!O324</f>
        <v>0</v>
      </c>
      <c r="Y324" s="15">
        <f>MARD!P324</f>
        <v>0</v>
      </c>
      <c r="Z324" s="15">
        <f>MARD!Q324</f>
        <v>0</v>
      </c>
      <c r="AA324" s="15">
        <f>MARD!R324</f>
        <v>0</v>
      </c>
      <c r="AB324" s="15">
        <f>MARD!S324</f>
        <v>0</v>
      </c>
      <c r="AC324" s="15">
        <f>MARD!T324</f>
        <v>0</v>
      </c>
      <c r="AD324" s="14">
        <f>MARD!U324</f>
        <v>0</v>
      </c>
      <c r="AE324" s="14">
        <f>MARD!V324</f>
        <v>0</v>
      </c>
      <c r="AF324" s="14">
        <f>MARD!W324</f>
        <v>0</v>
      </c>
      <c r="AG324" s="14">
        <f>MARD!X324</f>
        <v>0</v>
      </c>
      <c r="AH324" s="14">
        <f>MARD!Y324</f>
        <v>0</v>
      </c>
      <c r="AI324" s="14">
        <f>MARD!Z324</f>
        <v>0</v>
      </c>
      <c r="AJ324" s="14">
        <f>MARD!AA324</f>
        <v>0</v>
      </c>
      <c r="AK324" s="14">
        <f>MARD!AB324</f>
        <v>0</v>
      </c>
      <c r="AL324" s="14">
        <f>MARD!AC324</f>
        <v>0</v>
      </c>
      <c r="AM324" s="14">
        <f>MARD!AD324</f>
        <v>0</v>
      </c>
      <c r="AN324" s="15">
        <f>MARD!AE324</f>
        <v>0</v>
      </c>
      <c r="AO324" s="15">
        <f>MARD!AF324</f>
        <v>0</v>
      </c>
      <c r="AP324" s="14">
        <f>MARD!AG324</f>
        <v>0</v>
      </c>
      <c r="AQ324" s="14">
        <f>MARD!AH324</f>
        <v>0</v>
      </c>
      <c r="AR324" s="14">
        <f>MARD!AI324</f>
        <v>0</v>
      </c>
      <c r="AS324" s="14">
        <f>MARD!AJ324</f>
        <v>0</v>
      </c>
      <c r="AT324" s="15">
        <f>MARD!AK324</f>
        <v>0</v>
      </c>
      <c r="AU324" s="15">
        <f>MARD!AL324</f>
        <v>0</v>
      </c>
      <c r="AV324" s="15">
        <f>MARD!AM324</f>
        <v>0</v>
      </c>
      <c r="AW324" s="15">
        <f>MARD!AN324</f>
        <v>0</v>
      </c>
      <c r="AX324" s="16">
        <f>MARD!AO324</f>
        <v>0</v>
      </c>
      <c r="AY324" s="14">
        <f>MARD!AP324</f>
        <v>0</v>
      </c>
      <c r="AZ324" s="16">
        <f>MARD!AQ324</f>
        <v>0</v>
      </c>
      <c r="BA324" s="17">
        <f>MARD!AR324</f>
        <v>0</v>
      </c>
      <c r="BB324" s="17">
        <f>MARD!AS324</f>
        <v>0</v>
      </c>
      <c r="BC324" s="14">
        <f>MARD!AT324</f>
        <v>0</v>
      </c>
      <c r="BD324" s="18">
        <f>MARD!AU324</f>
        <v>0</v>
      </c>
      <c r="BE324" s="14">
        <f>MARD!AV324</f>
        <v>0</v>
      </c>
      <c r="BF324" s="14">
        <f>MARD!AW324</f>
        <v>0</v>
      </c>
      <c r="BG324" s="15">
        <f>MARD!AX324</f>
        <v>0</v>
      </c>
      <c r="BH324" s="14">
        <f>MARD!AY324</f>
        <v>0</v>
      </c>
      <c r="BI324" s="14">
        <f>MARD!AZ324</f>
        <v>0</v>
      </c>
    </row>
    <row r="325" spans="1:61" x14ac:dyDescent="0.25">
      <c r="A325" t="str">
        <f t="shared" si="26"/>
        <v>No</v>
      </c>
      <c r="B325" t="str">
        <f t="shared" si="25"/>
        <v>No</v>
      </c>
      <c r="C325" s="14">
        <f>MARD!A325</f>
        <v>0</v>
      </c>
      <c r="D325" s="14"/>
      <c r="E325" s="14">
        <f>MARD!B325</f>
        <v>0</v>
      </c>
      <c r="F325" s="14" t="str">
        <f t="shared" si="27"/>
        <v>00</v>
      </c>
      <c r="G325" s="14">
        <f>MARD!C325</f>
        <v>0</v>
      </c>
      <c r="H325" s="14">
        <f>MARD!D325</f>
        <v>0</v>
      </c>
      <c r="I325" s="14" t="e">
        <f>VLOOKUP(D325,MARA!A:B,2,FALSE)</f>
        <v>#N/A</v>
      </c>
      <c r="J325" s="14" t="e">
        <f t="shared" si="28"/>
        <v>#N/A</v>
      </c>
      <c r="K325" s="14">
        <f>MARD!E325</f>
        <v>0</v>
      </c>
      <c r="L325" s="14">
        <f>MARD!F325</f>
        <v>0</v>
      </c>
      <c r="M325" s="14">
        <f>MARD!G325</f>
        <v>0</v>
      </c>
      <c r="N325" s="14">
        <f>MARD!H325</f>
        <v>0</v>
      </c>
      <c r="O325" s="15">
        <f>MARD!I325</f>
        <v>0</v>
      </c>
      <c r="P325" s="15">
        <f>VLOOKUP(F325,'MBEW calc'!C:F,4,FALSE)</f>
        <v>0</v>
      </c>
      <c r="Q325" s="17">
        <f t="shared" si="29"/>
        <v>0</v>
      </c>
      <c r="R325" s="15">
        <f>VLOOKUP(F325,'MARC calc'!C:D,2,FALSE)</f>
        <v>0</v>
      </c>
      <c r="S325" s="15">
        <f>MARD!J325</f>
        <v>0</v>
      </c>
      <c r="T325" s="15">
        <f>MARD!K325</f>
        <v>0</v>
      </c>
      <c r="U325" s="15">
        <f>MARD!L325</f>
        <v>0</v>
      </c>
      <c r="V325" s="15">
        <f>MARD!M325</f>
        <v>0</v>
      </c>
      <c r="W325" s="15">
        <f>MARD!N325</f>
        <v>0</v>
      </c>
      <c r="X325" s="15">
        <f>MARD!O325</f>
        <v>0</v>
      </c>
      <c r="Y325" s="15">
        <f>MARD!P325</f>
        <v>0</v>
      </c>
      <c r="Z325" s="15">
        <f>MARD!Q325</f>
        <v>0</v>
      </c>
      <c r="AA325" s="15">
        <f>MARD!R325</f>
        <v>0</v>
      </c>
      <c r="AB325" s="15">
        <f>MARD!S325</f>
        <v>0</v>
      </c>
      <c r="AC325" s="15">
        <f>MARD!T325</f>
        <v>0</v>
      </c>
      <c r="AD325" s="14">
        <f>MARD!U325</f>
        <v>0</v>
      </c>
      <c r="AE325" s="14">
        <f>MARD!V325</f>
        <v>0</v>
      </c>
      <c r="AF325" s="14">
        <f>MARD!W325</f>
        <v>0</v>
      </c>
      <c r="AG325" s="14">
        <f>MARD!X325</f>
        <v>0</v>
      </c>
      <c r="AH325" s="14">
        <f>MARD!Y325</f>
        <v>0</v>
      </c>
      <c r="AI325" s="14">
        <f>MARD!Z325</f>
        <v>0</v>
      </c>
      <c r="AJ325" s="14">
        <f>MARD!AA325</f>
        <v>0</v>
      </c>
      <c r="AK325" s="14">
        <f>MARD!AB325</f>
        <v>0</v>
      </c>
      <c r="AL325" s="14">
        <f>MARD!AC325</f>
        <v>0</v>
      </c>
      <c r="AM325" s="14">
        <f>MARD!AD325</f>
        <v>0</v>
      </c>
      <c r="AN325" s="15">
        <f>MARD!AE325</f>
        <v>0</v>
      </c>
      <c r="AO325" s="15">
        <f>MARD!AF325</f>
        <v>0</v>
      </c>
      <c r="AP325" s="14">
        <f>MARD!AG325</f>
        <v>0</v>
      </c>
      <c r="AQ325" s="14">
        <f>MARD!AH325</f>
        <v>0</v>
      </c>
      <c r="AR325" s="14">
        <f>MARD!AI325</f>
        <v>0</v>
      </c>
      <c r="AS325" s="14">
        <f>MARD!AJ325</f>
        <v>0</v>
      </c>
      <c r="AT325" s="15">
        <f>MARD!AK325</f>
        <v>0</v>
      </c>
      <c r="AU325" s="15">
        <f>MARD!AL325</f>
        <v>0</v>
      </c>
      <c r="AV325" s="15">
        <f>MARD!AM325</f>
        <v>0</v>
      </c>
      <c r="AW325" s="15">
        <f>MARD!AN325</f>
        <v>0</v>
      </c>
      <c r="AX325" s="16">
        <f>MARD!AO325</f>
        <v>0</v>
      </c>
      <c r="AY325" s="14">
        <f>MARD!AP325</f>
        <v>0</v>
      </c>
      <c r="AZ325" s="16">
        <f>MARD!AQ325</f>
        <v>0</v>
      </c>
      <c r="BA325" s="17">
        <f>MARD!AR325</f>
        <v>0</v>
      </c>
      <c r="BB325" s="17">
        <f>MARD!AS325</f>
        <v>0</v>
      </c>
      <c r="BC325" s="14">
        <f>MARD!AT325</f>
        <v>0</v>
      </c>
      <c r="BD325" s="18">
        <f>MARD!AU325</f>
        <v>0</v>
      </c>
      <c r="BE325" s="14">
        <f>MARD!AV325</f>
        <v>0</v>
      </c>
      <c r="BF325" s="14">
        <f>MARD!AW325</f>
        <v>0</v>
      </c>
      <c r="BG325" s="15">
        <f>MARD!AX325</f>
        <v>0</v>
      </c>
      <c r="BH325" s="14">
        <f>MARD!AY325</f>
        <v>0</v>
      </c>
      <c r="BI325" s="14">
        <f>MARD!AZ325</f>
        <v>0</v>
      </c>
    </row>
    <row r="326" spans="1:61" x14ac:dyDescent="0.25">
      <c r="A326" t="str">
        <f t="shared" si="26"/>
        <v>No</v>
      </c>
      <c r="B326" t="str">
        <f t="shared" si="25"/>
        <v>No</v>
      </c>
      <c r="C326" s="14">
        <f>MARD!A326</f>
        <v>0</v>
      </c>
      <c r="D326" s="14"/>
      <c r="E326" s="14">
        <f>MARD!B326</f>
        <v>0</v>
      </c>
      <c r="F326" s="14" t="str">
        <f t="shared" si="27"/>
        <v>00</v>
      </c>
      <c r="G326" s="14">
        <f>MARD!C326</f>
        <v>0</v>
      </c>
      <c r="H326" s="14">
        <f>MARD!D326</f>
        <v>0</v>
      </c>
      <c r="I326" s="14" t="e">
        <f>VLOOKUP(D326,MARA!A:B,2,FALSE)</f>
        <v>#N/A</v>
      </c>
      <c r="J326" s="14" t="e">
        <f t="shared" si="28"/>
        <v>#N/A</v>
      </c>
      <c r="K326" s="14">
        <f>MARD!E326</f>
        <v>0</v>
      </c>
      <c r="L326" s="14">
        <f>MARD!F326</f>
        <v>0</v>
      </c>
      <c r="M326" s="14">
        <f>MARD!G326</f>
        <v>0</v>
      </c>
      <c r="N326" s="14">
        <f>MARD!H326</f>
        <v>0</v>
      </c>
      <c r="O326" s="15">
        <f>MARD!I326</f>
        <v>0</v>
      </c>
      <c r="P326" s="15">
        <f>VLOOKUP(F326,'MBEW calc'!C:F,4,FALSE)</f>
        <v>0</v>
      </c>
      <c r="Q326" s="17">
        <f t="shared" si="29"/>
        <v>0</v>
      </c>
      <c r="R326" s="15">
        <f>VLOOKUP(F326,'MARC calc'!C:D,2,FALSE)</f>
        <v>0</v>
      </c>
      <c r="S326" s="15">
        <f>MARD!J326</f>
        <v>0</v>
      </c>
      <c r="T326" s="15">
        <f>MARD!K326</f>
        <v>0</v>
      </c>
      <c r="U326" s="15">
        <f>MARD!L326</f>
        <v>0</v>
      </c>
      <c r="V326" s="15">
        <f>MARD!M326</f>
        <v>0</v>
      </c>
      <c r="W326" s="15">
        <f>MARD!N326</f>
        <v>0</v>
      </c>
      <c r="X326" s="15">
        <f>MARD!O326</f>
        <v>0</v>
      </c>
      <c r="Y326" s="15">
        <f>MARD!P326</f>
        <v>0</v>
      </c>
      <c r="Z326" s="15">
        <f>MARD!Q326</f>
        <v>0</v>
      </c>
      <c r="AA326" s="15">
        <f>MARD!R326</f>
        <v>0</v>
      </c>
      <c r="AB326" s="15">
        <f>MARD!S326</f>
        <v>0</v>
      </c>
      <c r="AC326" s="15">
        <f>MARD!T326</f>
        <v>0</v>
      </c>
      <c r="AD326" s="14">
        <f>MARD!U326</f>
        <v>0</v>
      </c>
      <c r="AE326" s="14">
        <f>MARD!V326</f>
        <v>0</v>
      </c>
      <c r="AF326" s="14">
        <f>MARD!W326</f>
        <v>0</v>
      </c>
      <c r="AG326" s="14">
        <f>MARD!X326</f>
        <v>0</v>
      </c>
      <c r="AH326" s="14">
        <f>MARD!Y326</f>
        <v>0</v>
      </c>
      <c r="AI326" s="14">
        <f>MARD!Z326</f>
        <v>0</v>
      </c>
      <c r="AJ326" s="14">
        <f>MARD!AA326</f>
        <v>0</v>
      </c>
      <c r="AK326" s="14">
        <f>MARD!AB326</f>
        <v>0</v>
      </c>
      <c r="AL326" s="14">
        <f>MARD!AC326</f>
        <v>0</v>
      </c>
      <c r="AM326" s="14">
        <f>MARD!AD326</f>
        <v>0</v>
      </c>
      <c r="AN326" s="15">
        <f>MARD!AE326</f>
        <v>0</v>
      </c>
      <c r="AO326" s="15">
        <f>MARD!AF326</f>
        <v>0</v>
      </c>
      <c r="AP326" s="14">
        <f>MARD!AG326</f>
        <v>0</v>
      </c>
      <c r="AQ326" s="14">
        <f>MARD!AH326</f>
        <v>0</v>
      </c>
      <c r="AR326" s="14">
        <f>MARD!AI326</f>
        <v>0</v>
      </c>
      <c r="AS326" s="14">
        <f>MARD!AJ326</f>
        <v>0</v>
      </c>
      <c r="AT326" s="15">
        <f>MARD!AK326</f>
        <v>0</v>
      </c>
      <c r="AU326" s="15">
        <f>MARD!AL326</f>
        <v>0</v>
      </c>
      <c r="AV326" s="15">
        <f>MARD!AM326</f>
        <v>0</v>
      </c>
      <c r="AW326" s="15">
        <f>MARD!AN326</f>
        <v>0</v>
      </c>
      <c r="AX326" s="16">
        <f>MARD!AO326</f>
        <v>0</v>
      </c>
      <c r="AY326" s="14">
        <f>MARD!AP326</f>
        <v>0</v>
      </c>
      <c r="AZ326" s="16">
        <f>MARD!AQ326</f>
        <v>0</v>
      </c>
      <c r="BA326" s="17">
        <f>MARD!AR326</f>
        <v>0</v>
      </c>
      <c r="BB326" s="17">
        <f>MARD!AS326</f>
        <v>0</v>
      </c>
      <c r="BC326" s="14">
        <f>MARD!AT326</f>
        <v>0</v>
      </c>
      <c r="BD326" s="18">
        <f>MARD!AU326</f>
        <v>0</v>
      </c>
      <c r="BE326" s="14">
        <f>MARD!AV326</f>
        <v>0</v>
      </c>
      <c r="BF326" s="14">
        <f>MARD!AW326</f>
        <v>0</v>
      </c>
      <c r="BG326" s="15">
        <f>MARD!AX326</f>
        <v>0</v>
      </c>
      <c r="BH326" s="14">
        <f>MARD!AY326</f>
        <v>0</v>
      </c>
      <c r="BI326" s="14">
        <f>MARD!AZ326</f>
        <v>0</v>
      </c>
    </row>
    <row r="327" spans="1:61" x14ac:dyDescent="0.25">
      <c r="A327" t="str">
        <f t="shared" si="26"/>
        <v>No</v>
      </c>
      <c r="B327" t="str">
        <f t="shared" si="25"/>
        <v>No</v>
      </c>
      <c r="C327" s="14">
        <f>MARD!A327</f>
        <v>0</v>
      </c>
      <c r="D327" s="14"/>
      <c r="E327" s="14">
        <f>MARD!B327</f>
        <v>0</v>
      </c>
      <c r="F327" s="14" t="str">
        <f t="shared" si="27"/>
        <v>00</v>
      </c>
      <c r="G327" s="14">
        <f>MARD!C327</f>
        <v>0</v>
      </c>
      <c r="H327" s="14">
        <f>MARD!D327</f>
        <v>0</v>
      </c>
      <c r="I327" s="14" t="e">
        <f>VLOOKUP(D327,MARA!A:B,2,FALSE)</f>
        <v>#N/A</v>
      </c>
      <c r="J327" s="14" t="e">
        <f t="shared" si="28"/>
        <v>#N/A</v>
      </c>
      <c r="K327" s="14">
        <f>MARD!E327</f>
        <v>0</v>
      </c>
      <c r="L327" s="14">
        <f>MARD!F327</f>
        <v>0</v>
      </c>
      <c r="M327" s="14">
        <f>MARD!G327</f>
        <v>0</v>
      </c>
      <c r="N327" s="14">
        <f>MARD!H327</f>
        <v>0</v>
      </c>
      <c r="O327" s="15">
        <f>MARD!I327</f>
        <v>0</v>
      </c>
      <c r="P327" s="15">
        <f>VLOOKUP(F327,'MBEW calc'!C:F,4,FALSE)</f>
        <v>0</v>
      </c>
      <c r="Q327" s="17">
        <f t="shared" si="29"/>
        <v>0</v>
      </c>
      <c r="R327" s="15">
        <f>VLOOKUP(F327,'MARC calc'!C:D,2,FALSE)</f>
        <v>0</v>
      </c>
      <c r="S327" s="15">
        <f>MARD!J327</f>
        <v>0</v>
      </c>
      <c r="T327" s="15">
        <f>MARD!K327</f>
        <v>0</v>
      </c>
      <c r="U327" s="15">
        <f>MARD!L327</f>
        <v>0</v>
      </c>
      <c r="V327" s="15">
        <f>MARD!M327</f>
        <v>0</v>
      </c>
      <c r="W327" s="15">
        <f>MARD!N327</f>
        <v>0</v>
      </c>
      <c r="X327" s="15">
        <f>MARD!O327</f>
        <v>0</v>
      </c>
      <c r="Y327" s="15">
        <f>MARD!P327</f>
        <v>0</v>
      </c>
      <c r="Z327" s="15">
        <f>MARD!Q327</f>
        <v>0</v>
      </c>
      <c r="AA327" s="15">
        <f>MARD!R327</f>
        <v>0</v>
      </c>
      <c r="AB327" s="15">
        <f>MARD!S327</f>
        <v>0</v>
      </c>
      <c r="AC327" s="15">
        <f>MARD!T327</f>
        <v>0</v>
      </c>
      <c r="AD327" s="14">
        <f>MARD!U327</f>
        <v>0</v>
      </c>
      <c r="AE327" s="14">
        <f>MARD!V327</f>
        <v>0</v>
      </c>
      <c r="AF327" s="14">
        <f>MARD!W327</f>
        <v>0</v>
      </c>
      <c r="AG327" s="14">
        <f>MARD!X327</f>
        <v>0</v>
      </c>
      <c r="AH327" s="14">
        <f>MARD!Y327</f>
        <v>0</v>
      </c>
      <c r="AI327" s="14">
        <f>MARD!Z327</f>
        <v>0</v>
      </c>
      <c r="AJ327" s="14">
        <f>MARD!AA327</f>
        <v>0</v>
      </c>
      <c r="AK327" s="14">
        <f>MARD!AB327</f>
        <v>0</v>
      </c>
      <c r="AL327" s="14">
        <f>MARD!AC327</f>
        <v>0</v>
      </c>
      <c r="AM327" s="14">
        <f>MARD!AD327</f>
        <v>0</v>
      </c>
      <c r="AN327" s="15">
        <f>MARD!AE327</f>
        <v>0</v>
      </c>
      <c r="AO327" s="15">
        <f>MARD!AF327</f>
        <v>0</v>
      </c>
      <c r="AP327" s="14">
        <f>MARD!AG327</f>
        <v>0</v>
      </c>
      <c r="AQ327" s="14">
        <f>MARD!AH327</f>
        <v>0</v>
      </c>
      <c r="AR327" s="14">
        <f>MARD!AI327</f>
        <v>0</v>
      </c>
      <c r="AS327" s="14">
        <f>MARD!AJ327</f>
        <v>0</v>
      </c>
      <c r="AT327" s="15">
        <f>MARD!AK327</f>
        <v>0</v>
      </c>
      <c r="AU327" s="15">
        <f>MARD!AL327</f>
        <v>0</v>
      </c>
      <c r="AV327" s="15">
        <f>MARD!AM327</f>
        <v>0</v>
      </c>
      <c r="AW327" s="15">
        <f>MARD!AN327</f>
        <v>0</v>
      </c>
      <c r="AX327" s="16">
        <f>MARD!AO327</f>
        <v>0</v>
      </c>
      <c r="AY327" s="14">
        <f>MARD!AP327</f>
        <v>0</v>
      </c>
      <c r="AZ327" s="16">
        <f>MARD!AQ327</f>
        <v>0</v>
      </c>
      <c r="BA327" s="17">
        <f>MARD!AR327</f>
        <v>0</v>
      </c>
      <c r="BB327" s="17">
        <f>MARD!AS327</f>
        <v>0</v>
      </c>
      <c r="BC327" s="14">
        <f>MARD!AT327</f>
        <v>0</v>
      </c>
      <c r="BD327" s="18">
        <f>MARD!AU327</f>
        <v>0</v>
      </c>
      <c r="BE327" s="14">
        <f>MARD!AV327</f>
        <v>0</v>
      </c>
      <c r="BF327" s="14">
        <f>MARD!AW327</f>
        <v>0</v>
      </c>
      <c r="BG327" s="15">
        <f>MARD!AX327</f>
        <v>0</v>
      </c>
      <c r="BH327" s="14">
        <f>MARD!AY327</f>
        <v>0</v>
      </c>
      <c r="BI327" s="14">
        <f>MARD!AZ327</f>
        <v>0</v>
      </c>
    </row>
    <row r="328" spans="1:61" x14ac:dyDescent="0.25">
      <c r="A328" t="str">
        <f t="shared" si="26"/>
        <v>No</v>
      </c>
      <c r="B328" t="str">
        <f t="shared" si="25"/>
        <v>No</v>
      </c>
      <c r="C328" s="14">
        <f>MARD!A328</f>
        <v>0</v>
      </c>
      <c r="D328" s="14"/>
      <c r="E328" s="14">
        <f>MARD!B328</f>
        <v>0</v>
      </c>
      <c r="F328" s="14" t="str">
        <f t="shared" si="27"/>
        <v>00</v>
      </c>
      <c r="G328" s="14">
        <f>MARD!C328</f>
        <v>0</v>
      </c>
      <c r="H328" s="14">
        <f>MARD!D328</f>
        <v>0</v>
      </c>
      <c r="I328" s="14" t="e">
        <f>VLOOKUP(D328,MARA!A:B,2,FALSE)</f>
        <v>#N/A</v>
      </c>
      <c r="J328" s="14" t="e">
        <f t="shared" si="28"/>
        <v>#N/A</v>
      </c>
      <c r="K328" s="14">
        <f>MARD!E328</f>
        <v>0</v>
      </c>
      <c r="L328" s="14">
        <f>MARD!F328</f>
        <v>0</v>
      </c>
      <c r="M328" s="14">
        <f>MARD!G328</f>
        <v>0</v>
      </c>
      <c r="N328" s="14">
        <f>MARD!H328</f>
        <v>0</v>
      </c>
      <c r="O328" s="15">
        <f>MARD!I328</f>
        <v>0</v>
      </c>
      <c r="P328" s="15">
        <f>VLOOKUP(F328,'MBEW calc'!C:F,4,FALSE)</f>
        <v>0</v>
      </c>
      <c r="Q328" s="17">
        <f t="shared" si="29"/>
        <v>0</v>
      </c>
      <c r="R328" s="15">
        <f>VLOOKUP(F328,'MARC calc'!C:D,2,FALSE)</f>
        <v>0</v>
      </c>
      <c r="S328" s="15">
        <f>MARD!J328</f>
        <v>0</v>
      </c>
      <c r="T328" s="15">
        <f>MARD!K328</f>
        <v>0</v>
      </c>
      <c r="U328" s="15">
        <f>MARD!L328</f>
        <v>0</v>
      </c>
      <c r="V328" s="15">
        <f>MARD!M328</f>
        <v>0</v>
      </c>
      <c r="W328" s="15">
        <f>MARD!N328</f>
        <v>0</v>
      </c>
      <c r="X328" s="15">
        <f>MARD!O328</f>
        <v>0</v>
      </c>
      <c r="Y328" s="15">
        <f>MARD!P328</f>
        <v>0</v>
      </c>
      <c r="Z328" s="15">
        <f>MARD!Q328</f>
        <v>0</v>
      </c>
      <c r="AA328" s="15">
        <f>MARD!R328</f>
        <v>0</v>
      </c>
      <c r="AB328" s="15">
        <f>MARD!S328</f>
        <v>0</v>
      </c>
      <c r="AC328" s="15">
        <f>MARD!T328</f>
        <v>0</v>
      </c>
      <c r="AD328" s="14">
        <f>MARD!U328</f>
        <v>0</v>
      </c>
      <c r="AE328" s="14">
        <f>MARD!V328</f>
        <v>0</v>
      </c>
      <c r="AF328" s="14">
        <f>MARD!W328</f>
        <v>0</v>
      </c>
      <c r="AG328" s="14">
        <f>MARD!X328</f>
        <v>0</v>
      </c>
      <c r="AH328" s="14">
        <f>MARD!Y328</f>
        <v>0</v>
      </c>
      <c r="AI328" s="14">
        <f>MARD!Z328</f>
        <v>0</v>
      </c>
      <c r="AJ328" s="14">
        <f>MARD!AA328</f>
        <v>0</v>
      </c>
      <c r="AK328" s="14">
        <f>MARD!AB328</f>
        <v>0</v>
      </c>
      <c r="AL328" s="14">
        <f>MARD!AC328</f>
        <v>0</v>
      </c>
      <c r="AM328" s="14">
        <f>MARD!AD328</f>
        <v>0</v>
      </c>
      <c r="AN328" s="15">
        <f>MARD!AE328</f>
        <v>0</v>
      </c>
      <c r="AO328" s="15">
        <f>MARD!AF328</f>
        <v>0</v>
      </c>
      <c r="AP328" s="14">
        <f>MARD!AG328</f>
        <v>0</v>
      </c>
      <c r="AQ328" s="14">
        <f>MARD!AH328</f>
        <v>0</v>
      </c>
      <c r="AR328" s="14">
        <f>MARD!AI328</f>
        <v>0</v>
      </c>
      <c r="AS328" s="14">
        <f>MARD!AJ328</f>
        <v>0</v>
      </c>
      <c r="AT328" s="15">
        <f>MARD!AK328</f>
        <v>0</v>
      </c>
      <c r="AU328" s="15">
        <f>MARD!AL328</f>
        <v>0</v>
      </c>
      <c r="AV328" s="15">
        <f>MARD!AM328</f>
        <v>0</v>
      </c>
      <c r="AW328" s="15">
        <f>MARD!AN328</f>
        <v>0</v>
      </c>
      <c r="AX328" s="16">
        <f>MARD!AO328</f>
        <v>0</v>
      </c>
      <c r="AY328" s="14">
        <f>MARD!AP328</f>
        <v>0</v>
      </c>
      <c r="AZ328" s="16">
        <f>MARD!AQ328</f>
        <v>0</v>
      </c>
      <c r="BA328" s="17">
        <f>MARD!AR328</f>
        <v>0</v>
      </c>
      <c r="BB328" s="17">
        <f>MARD!AS328</f>
        <v>0</v>
      </c>
      <c r="BC328" s="14">
        <f>MARD!AT328</f>
        <v>0</v>
      </c>
      <c r="BD328" s="18">
        <f>MARD!AU328</f>
        <v>0</v>
      </c>
      <c r="BE328" s="14">
        <f>MARD!AV328</f>
        <v>0</v>
      </c>
      <c r="BF328" s="14">
        <f>MARD!AW328</f>
        <v>0</v>
      </c>
      <c r="BG328" s="15">
        <f>MARD!AX328</f>
        <v>0</v>
      </c>
      <c r="BH328" s="14">
        <f>MARD!AY328</f>
        <v>0</v>
      </c>
      <c r="BI328" s="14">
        <f>MARD!AZ328</f>
        <v>0</v>
      </c>
    </row>
    <row r="329" spans="1:61" x14ac:dyDescent="0.25">
      <c r="A329" t="str">
        <f t="shared" si="26"/>
        <v>No</v>
      </c>
      <c r="B329" t="str">
        <f t="shared" si="25"/>
        <v>No</v>
      </c>
      <c r="C329" s="14">
        <f>MARD!A329</f>
        <v>0</v>
      </c>
      <c r="D329" s="14"/>
      <c r="E329" s="14">
        <f>MARD!B329</f>
        <v>0</v>
      </c>
      <c r="F329" s="14" t="str">
        <f t="shared" si="27"/>
        <v>00</v>
      </c>
      <c r="G329" s="14">
        <f>MARD!C329</f>
        <v>0</v>
      </c>
      <c r="H329" s="14">
        <f>MARD!D329</f>
        <v>0</v>
      </c>
      <c r="I329" s="14" t="e">
        <f>VLOOKUP(D329,MARA!A:B,2,FALSE)</f>
        <v>#N/A</v>
      </c>
      <c r="J329" s="14" t="e">
        <f t="shared" si="28"/>
        <v>#N/A</v>
      </c>
      <c r="K329" s="14">
        <f>MARD!E329</f>
        <v>0</v>
      </c>
      <c r="L329" s="14">
        <f>MARD!F329</f>
        <v>0</v>
      </c>
      <c r="M329" s="14">
        <f>MARD!G329</f>
        <v>0</v>
      </c>
      <c r="N329" s="14">
        <f>MARD!H329</f>
        <v>0</v>
      </c>
      <c r="O329" s="15">
        <f>MARD!I329</f>
        <v>0</v>
      </c>
      <c r="P329" s="15">
        <f>VLOOKUP(F329,'MBEW calc'!C:F,4,FALSE)</f>
        <v>0</v>
      </c>
      <c r="Q329" s="17">
        <f t="shared" si="29"/>
        <v>0</v>
      </c>
      <c r="R329" s="15">
        <f>VLOOKUP(F329,'MARC calc'!C:D,2,FALSE)</f>
        <v>0</v>
      </c>
      <c r="S329" s="15">
        <f>MARD!J329</f>
        <v>0</v>
      </c>
      <c r="T329" s="15">
        <f>MARD!K329</f>
        <v>0</v>
      </c>
      <c r="U329" s="15">
        <f>MARD!L329</f>
        <v>0</v>
      </c>
      <c r="V329" s="15">
        <f>MARD!M329</f>
        <v>0</v>
      </c>
      <c r="W329" s="15">
        <f>MARD!N329</f>
        <v>0</v>
      </c>
      <c r="X329" s="15">
        <f>MARD!O329</f>
        <v>0</v>
      </c>
      <c r="Y329" s="15">
        <f>MARD!P329</f>
        <v>0</v>
      </c>
      <c r="Z329" s="15">
        <f>MARD!Q329</f>
        <v>0</v>
      </c>
      <c r="AA329" s="15">
        <f>MARD!R329</f>
        <v>0</v>
      </c>
      <c r="AB329" s="15">
        <f>MARD!S329</f>
        <v>0</v>
      </c>
      <c r="AC329" s="15">
        <f>MARD!T329</f>
        <v>0</v>
      </c>
      <c r="AD329" s="14">
        <f>MARD!U329</f>
        <v>0</v>
      </c>
      <c r="AE329" s="14">
        <f>MARD!V329</f>
        <v>0</v>
      </c>
      <c r="AF329" s="14">
        <f>MARD!W329</f>
        <v>0</v>
      </c>
      <c r="AG329" s="14">
        <f>MARD!X329</f>
        <v>0</v>
      </c>
      <c r="AH329" s="14">
        <f>MARD!Y329</f>
        <v>0</v>
      </c>
      <c r="AI329" s="14">
        <f>MARD!Z329</f>
        <v>0</v>
      </c>
      <c r="AJ329" s="14">
        <f>MARD!AA329</f>
        <v>0</v>
      </c>
      <c r="AK329" s="14">
        <f>MARD!AB329</f>
        <v>0</v>
      </c>
      <c r="AL329" s="14">
        <f>MARD!AC329</f>
        <v>0</v>
      </c>
      <c r="AM329" s="14">
        <f>MARD!AD329</f>
        <v>0</v>
      </c>
      <c r="AN329" s="15">
        <f>MARD!AE329</f>
        <v>0</v>
      </c>
      <c r="AO329" s="15">
        <f>MARD!AF329</f>
        <v>0</v>
      </c>
      <c r="AP329" s="14">
        <f>MARD!AG329</f>
        <v>0</v>
      </c>
      <c r="AQ329" s="14">
        <f>MARD!AH329</f>
        <v>0</v>
      </c>
      <c r="AR329" s="14">
        <f>MARD!AI329</f>
        <v>0</v>
      </c>
      <c r="AS329" s="14">
        <f>MARD!AJ329</f>
        <v>0</v>
      </c>
      <c r="AT329" s="15">
        <f>MARD!AK329</f>
        <v>0</v>
      </c>
      <c r="AU329" s="15">
        <f>MARD!AL329</f>
        <v>0</v>
      </c>
      <c r="AV329" s="15">
        <f>MARD!AM329</f>
        <v>0</v>
      </c>
      <c r="AW329" s="15">
        <f>MARD!AN329</f>
        <v>0</v>
      </c>
      <c r="AX329" s="16">
        <f>MARD!AO329</f>
        <v>0</v>
      </c>
      <c r="AY329" s="14">
        <f>MARD!AP329</f>
        <v>0</v>
      </c>
      <c r="AZ329" s="16">
        <f>MARD!AQ329</f>
        <v>0</v>
      </c>
      <c r="BA329" s="17">
        <f>MARD!AR329</f>
        <v>0</v>
      </c>
      <c r="BB329" s="17">
        <f>MARD!AS329</f>
        <v>0</v>
      </c>
      <c r="BC329" s="14">
        <f>MARD!AT329</f>
        <v>0</v>
      </c>
      <c r="BD329" s="18">
        <f>MARD!AU329</f>
        <v>0</v>
      </c>
      <c r="BE329" s="14">
        <f>MARD!AV329</f>
        <v>0</v>
      </c>
      <c r="BF329" s="14">
        <f>MARD!AW329</f>
        <v>0</v>
      </c>
      <c r="BG329" s="15">
        <f>MARD!AX329</f>
        <v>0</v>
      </c>
      <c r="BH329" s="14">
        <f>MARD!AY329</f>
        <v>0</v>
      </c>
      <c r="BI329" s="14">
        <f>MARD!AZ329</f>
        <v>0</v>
      </c>
    </row>
    <row r="330" spans="1:61" x14ac:dyDescent="0.25">
      <c r="A330" t="str">
        <f t="shared" si="26"/>
        <v>No</v>
      </c>
      <c r="B330" t="str">
        <f t="shared" si="25"/>
        <v>No</v>
      </c>
      <c r="C330" s="14">
        <f>MARD!A330</f>
        <v>0</v>
      </c>
      <c r="D330" s="14"/>
      <c r="E330" s="14">
        <f>MARD!B330</f>
        <v>0</v>
      </c>
      <c r="F330" s="14" t="str">
        <f t="shared" si="27"/>
        <v>00</v>
      </c>
      <c r="G330" s="14">
        <f>MARD!C330</f>
        <v>0</v>
      </c>
      <c r="H330" s="14">
        <f>MARD!D330</f>
        <v>0</v>
      </c>
      <c r="I330" s="14" t="e">
        <f>VLOOKUP(D330,MARA!A:B,2,FALSE)</f>
        <v>#N/A</v>
      </c>
      <c r="J330" s="14" t="e">
        <f t="shared" si="28"/>
        <v>#N/A</v>
      </c>
      <c r="K330" s="14">
        <f>MARD!E330</f>
        <v>0</v>
      </c>
      <c r="L330" s="14">
        <f>MARD!F330</f>
        <v>0</v>
      </c>
      <c r="M330" s="14">
        <f>MARD!G330</f>
        <v>0</v>
      </c>
      <c r="N330" s="14">
        <f>MARD!H330</f>
        <v>0</v>
      </c>
      <c r="O330" s="15">
        <f>MARD!I330</f>
        <v>0</v>
      </c>
      <c r="P330" s="15">
        <f>VLOOKUP(F330,'MBEW calc'!C:F,4,FALSE)</f>
        <v>0</v>
      </c>
      <c r="Q330" s="17">
        <f t="shared" si="29"/>
        <v>0</v>
      </c>
      <c r="R330" s="15">
        <f>VLOOKUP(F330,'MARC calc'!C:D,2,FALSE)</f>
        <v>0</v>
      </c>
      <c r="S330" s="15">
        <f>MARD!J330</f>
        <v>0</v>
      </c>
      <c r="T330" s="15">
        <f>MARD!K330</f>
        <v>0</v>
      </c>
      <c r="U330" s="15">
        <f>MARD!L330</f>
        <v>0</v>
      </c>
      <c r="V330" s="15">
        <f>MARD!M330</f>
        <v>0</v>
      </c>
      <c r="W330" s="15">
        <f>MARD!N330</f>
        <v>0</v>
      </c>
      <c r="X330" s="15">
        <f>MARD!O330</f>
        <v>0</v>
      </c>
      <c r="Y330" s="15">
        <f>MARD!P330</f>
        <v>0</v>
      </c>
      <c r="Z330" s="15">
        <f>MARD!Q330</f>
        <v>0</v>
      </c>
      <c r="AA330" s="15">
        <f>MARD!R330</f>
        <v>0</v>
      </c>
      <c r="AB330" s="15">
        <f>MARD!S330</f>
        <v>0</v>
      </c>
      <c r="AC330" s="15">
        <f>MARD!T330</f>
        <v>0</v>
      </c>
      <c r="AD330" s="14">
        <f>MARD!U330</f>
        <v>0</v>
      </c>
      <c r="AE330" s="14">
        <f>MARD!V330</f>
        <v>0</v>
      </c>
      <c r="AF330" s="14">
        <f>MARD!W330</f>
        <v>0</v>
      </c>
      <c r="AG330" s="14">
        <f>MARD!X330</f>
        <v>0</v>
      </c>
      <c r="AH330" s="14">
        <f>MARD!Y330</f>
        <v>0</v>
      </c>
      <c r="AI330" s="14">
        <f>MARD!Z330</f>
        <v>0</v>
      </c>
      <c r="AJ330" s="14">
        <f>MARD!AA330</f>
        <v>0</v>
      </c>
      <c r="AK330" s="14">
        <f>MARD!AB330</f>
        <v>0</v>
      </c>
      <c r="AL330" s="14">
        <f>MARD!AC330</f>
        <v>0</v>
      </c>
      <c r="AM330" s="14">
        <f>MARD!AD330</f>
        <v>0</v>
      </c>
      <c r="AN330" s="15">
        <f>MARD!AE330</f>
        <v>0</v>
      </c>
      <c r="AO330" s="15">
        <f>MARD!AF330</f>
        <v>0</v>
      </c>
      <c r="AP330" s="14">
        <f>MARD!AG330</f>
        <v>0</v>
      </c>
      <c r="AQ330" s="14">
        <f>MARD!AH330</f>
        <v>0</v>
      </c>
      <c r="AR330" s="14">
        <f>MARD!AI330</f>
        <v>0</v>
      </c>
      <c r="AS330" s="14">
        <f>MARD!AJ330</f>
        <v>0</v>
      </c>
      <c r="AT330" s="15">
        <f>MARD!AK330</f>
        <v>0</v>
      </c>
      <c r="AU330" s="15">
        <f>MARD!AL330</f>
        <v>0</v>
      </c>
      <c r="AV330" s="15">
        <f>MARD!AM330</f>
        <v>0</v>
      </c>
      <c r="AW330" s="15">
        <f>MARD!AN330</f>
        <v>0</v>
      </c>
      <c r="AX330" s="16">
        <f>MARD!AO330</f>
        <v>0</v>
      </c>
      <c r="AY330" s="14">
        <f>MARD!AP330</f>
        <v>0</v>
      </c>
      <c r="AZ330" s="16">
        <f>MARD!AQ330</f>
        <v>0</v>
      </c>
      <c r="BA330" s="17">
        <f>MARD!AR330</f>
        <v>0</v>
      </c>
      <c r="BB330" s="17">
        <f>MARD!AS330</f>
        <v>0</v>
      </c>
      <c r="BC330" s="14">
        <f>MARD!AT330</f>
        <v>0</v>
      </c>
      <c r="BD330" s="18">
        <f>MARD!AU330</f>
        <v>0</v>
      </c>
      <c r="BE330" s="14">
        <f>MARD!AV330</f>
        <v>0</v>
      </c>
      <c r="BF330" s="14">
        <f>MARD!AW330</f>
        <v>0</v>
      </c>
      <c r="BG330" s="15">
        <f>MARD!AX330</f>
        <v>0</v>
      </c>
      <c r="BH330" s="14">
        <f>MARD!AY330</f>
        <v>0</v>
      </c>
      <c r="BI330" s="14">
        <f>MARD!AZ330</f>
        <v>0</v>
      </c>
    </row>
    <row r="331" spans="1:61" x14ac:dyDescent="0.25">
      <c r="A331" t="str">
        <f t="shared" si="26"/>
        <v>No</v>
      </c>
      <c r="B331" t="str">
        <f t="shared" si="25"/>
        <v>No</v>
      </c>
      <c r="C331" s="14">
        <f>MARD!A331</f>
        <v>0</v>
      </c>
      <c r="D331" s="14"/>
      <c r="E331" s="14">
        <f>MARD!B331</f>
        <v>0</v>
      </c>
      <c r="F331" s="14" t="str">
        <f t="shared" si="27"/>
        <v>00</v>
      </c>
      <c r="G331" s="14">
        <f>MARD!C331</f>
        <v>0</v>
      </c>
      <c r="H331" s="14">
        <f>MARD!D331</f>
        <v>0</v>
      </c>
      <c r="I331" s="14" t="e">
        <f>VLOOKUP(D331,MARA!A:B,2,FALSE)</f>
        <v>#N/A</v>
      </c>
      <c r="J331" s="14" t="e">
        <f t="shared" si="28"/>
        <v>#N/A</v>
      </c>
      <c r="K331" s="14">
        <f>MARD!E331</f>
        <v>0</v>
      </c>
      <c r="L331" s="14">
        <f>MARD!F331</f>
        <v>0</v>
      </c>
      <c r="M331" s="14">
        <f>MARD!G331</f>
        <v>0</v>
      </c>
      <c r="N331" s="14">
        <f>MARD!H331</f>
        <v>0</v>
      </c>
      <c r="O331" s="15">
        <f>MARD!I331</f>
        <v>0</v>
      </c>
      <c r="P331" s="15">
        <f>VLOOKUP(F331,'MBEW calc'!C:F,4,FALSE)</f>
        <v>0</v>
      </c>
      <c r="Q331" s="17">
        <f t="shared" si="29"/>
        <v>0</v>
      </c>
      <c r="R331" s="15">
        <f>VLOOKUP(F331,'MARC calc'!C:D,2,FALSE)</f>
        <v>0</v>
      </c>
      <c r="S331" s="15">
        <f>MARD!J331</f>
        <v>0</v>
      </c>
      <c r="T331" s="15">
        <f>MARD!K331</f>
        <v>0</v>
      </c>
      <c r="U331" s="15">
        <f>MARD!L331</f>
        <v>0</v>
      </c>
      <c r="V331" s="15">
        <f>MARD!M331</f>
        <v>0</v>
      </c>
      <c r="W331" s="15">
        <f>MARD!N331</f>
        <v>0</v>
      </c>
      <c r="X331" s="15">
        <f>MARD!O331</f>
        <v>0</v>
      </c>
      <c r="Y331" s="15">
        <f>MARD!P331</f>
        <v>0</v>
      </c>
      <c r="Z331" s="15">
        <f>MARD!Q331</f>
        <v>0</v>
      </c>
      <c r="AA331" s="15">
        <f>MARD!R331</f>
        <v>0</v>
      </c>
      <c r="AB331" s="15">
        <f>MARD!S331</f>
        <v>0</v>
      </c>
      <c r="AC331" s="15">
        <f>MARD!T331</f>
        <v>0</v>
      </c>
      <c r="AD331" s="14">
        <f>MARD!U331</f>
        <v>0</v>
      </c>
      <c r="AE331" s="14">
        <f>MARD!V331</f>
        <v>0</v>
      </c>
      <c r="AF331" s="14">
        <f>MARD!W331</f>
        <v>0</v>
      </c>
      <c r="AG331" s="14">
        <f>MARD!X331</f>
        <v>0</v>
      </c>
      <c r="AH331" s="14">
        <f>MARD!Y331</f>
        <v>0</v>
      </c>
      <c r="AI331" s="14">
        <f>MARD!Z331</f>
        <v>0</v>
      </c>
      <c r="AJ331" s="14">
        <f>MARD!AA331</f>
        <v>0</v>
      </c>
      <c r="AK331" s="14">
        <f>MARD!AB331</f>
        <v>0</v>
      </c>
      <c r="AL331" s="14">
        <f>MARD!AC331</f>
        <v>0</v>
      </c>
      <c r="AM331" s="14">
        <f>MARD!AD331</f>
        <v>0</v>
      </c>
      <c r="AN331" s="15">
        <f>MARD!AE331</f>
        <v>0</v>
      </c>
      <c r="AO331" s="15">
        <f>MARD!AF331</f>
        <v>0</v>
      </c>
      <c r="AP331" s="14">
        <f>MARD!AG331</f>
        <v>0</v>
      </c>
      <c r="AQ331" s="14">
        <f>MARD!AH331</f>
        <v>0</v>
      </c>
      <c r="AR331" s="14">
        <f>MARD!AI331</f>
        <v>0</v>
      </c>
      <c r="AS331" s="14">
        <f>MARD!AJ331</f>
        <v>0</v>
      </c>
      <c r="AT331" s="15">
        <f>MARD!AK331</f>
        <v>0</v>
      </c>
      <c r="AU331" s="15">
        <f>MARD!AL331</f>
        <v>0</v>
      </c>
      <c r="AV331" s="15">
        <f>MARD!AM331</f>
        <v>0</v>
      </c>
      <c r="AW331" s="15">
        <f>MARD!AN331</f>
        <v>0</v>
      </c>
      <c r="AX331" s="16">
        <f>MARD!AO331</f>
        <v>0</v>
      </c>
      <c r="AY331" s="14">
        <f>MARD!AP331</f>
        <v>0</v>
      </c>
      <c r="AZ331" s="16">
        <f>MARD!AQ331</f>
        <v>0</v>
      </c>
      <c r="BA331" s="17">
        <f>MARD!AR331</f>
        <v>0</v>
      </c>
      <c r="BB331" s="17">
        <f>MARD!AS331</f>
        <v>0</v>
      </c>
      <c r="BC331" s="14">
        <f>MARD!AT331</f>
        <v>0</v>
      </c>
      <c r="BD331" s="18">
        <f>MARD!AU331</f>
        <v>0</v>
      </c>
      <c r="BE331" s="14">
        <f>MARD!AV331</f>
        <v>0</v>
      </c>
      <c r="BF331" s="14">
        <f>MARD!AW331</f>
        <v>0</v>
      </c>
      <c r="BG331" s="15">
        <f>MARD!AX331</f>
        <v>0</v>
      </c>
      <c r="BH331" s="14">
        <f>MARD!AY331</f>
        <v>0</v>
      </c>
      <c r="BI331" s="14">
        <f>MARD!AZ331</f>
        <v>0</v>
      </c>
    </row>
    <row r="332" spans="1:61" x14ac:dyDescent="0.25">
      <c r="A332" t="str">
        <f t="shared" si="26"/>
        <v>No</v>
      </c>
      <c r="B332" t="str">
        <f t="shared" si="25"/>
        <v>No</v>
      </c>
      <c r="C332" s="14">
        <f>MARD!A332</f>
        <v>0</v>
      </c>
      <c r="D332" s="14"/>
      <c r="E332" s="14">
        <f>MARD!B332</f>
        <v>0</v>
      </c>
      <c r="F332" s="14" t="str">
        <f t="shared" si="27"/>
        <v>00</v>
      </c>
      <c r="G332" s="14">
        <f>MARD!C332</f>
        <v>0</v>
      </c>
      <c r="H332" s="14">
        <f>MARD!D332</f>
        <v>0</v>
      </c>
      <c r="I332" s="14" t="e">
        <f>VLOOKUP(D332,MARA!A:B,2,FALSE)</f>
        <v>#N/A</v>
      </c>
      <c r="J332" s="14" t="e">
        <f t="shared" si="28"/>
        <v>#N/A</v>
      </c>
      <c r="K332" s="14">
        <f>MARD!E332</f>
        <v>0</v>
      </c>
      <c r="L332" s="14">
        <f>MARD!F332</f>
        <v>0</v>
      </c>
      <c r="M332" s="14">
        <f>MARD!G332</f>
        <v>0</v>
      </c>
      <c r="N332" s="14">
        <f>MARD!H332</f>
        <v>0</v>
      </c>
      <c r="O332" s="15">
        <f>MARD!I332</f>
        <v>0</v>
      </c>
      <c r="P332" s="15">
        <f>VLOOKUP(F332,'MBEW calc'!C:F,4,FALSE)</f>
        <v>0</v>
      </c>
      <c r="Q332" s="17">
        <f t="shared" si="29"/>
        <v>0</v>
      </c>
      <c r="R332" s="15">
        <f>VLOOKUP(F332,'MARC calc'!C:D,2,FALSE)</f>
        <v>0</v>
      </c>
      <c r="S332" s="15">
        <f>MARD!J332</f>
        <v>0</v>
      </c>
      <c r="T332" s="15">
        <f>MARD!K332</f>
        <v>0</v>
      </c>
      <c r="U332" s="15">
        <f>MARD!L332</f>
        <v>0</v>
      </c>
      <c r="V332" s="15">
        <f>MARD!M332</f>
        <v>0</v>
      </c>
      <c r="W332" s="15">
        <f>MARD!N332</f>
        <v>0</v>
      </c>
      <c r="X332" s="15">
        <f>MARD!O332</f>
        <v>0</v>
      </c>
      <c r="Y332" s="15">
        <f>MARD!P332</f>
        <v>0</v>
      </c>
      <c r="Z332" s="15">
        <f>MARD!Q332</f>
        <v>0</v>
      </c>
      <c r="AA332" s="15">
        <f>MARD!R332</f>
        <v>0</v>
      </c>
      <c r="AB332" s="15">
        <f>MARD!S332</f>
        <v>0</v>
      </c>
      <c r="AC332" s="15">
        <f>MARD!T332</f>
        <v>0</v>
      </c>
      <c r="AD332" s="14">
        <f>MARD!U332</f>
        <v>0</v>
      </c>
      <c r="AE332" s="14">
        <f>MARD!V332</f>
        <v>0</v>
      </c>
      <c r="AF332" s="14">
        <f>MARD!W332</f>
        <v>0</v>
      </c>
      <c r="AG332" s="14">
        <f>MARD!X332</f>
        <v>0</v>
      </c>
      <c r="AH332" s="14">
        <f>MARD!Y332</f>
        <v>0</v>
      </c>
      <c r="AI332" s="14">
        <f>MARD!Z332</f>
        <v>0</v>
      </c>
      <c r="AJ332" s="14">
        <f>MARD!AA332</f>
        <v>0</v>
      </c>
      <c r="AK332" s="14">
        <f>MARD!AB332</f>
        <v>0</v>
      </c>
      <c r="AL332" s="14">
        <f>MARD!AC332</f>
        <v>0</v>
      </c>
      <c r="AM332" s="14">
        <f>MARD!AD332</f>
        <v>0</v>
      </c>
      <c r="AN332" s="15">
        <f>MARD!AE332</f>
        <v>0</v>
      </c>
      <c r="AO332" s="15">
        <f>MARD!AF332</f>
        <v>0</v>
      </c>
      <c r="AP332" s="14">
        <f>MARD!AG332</f>
        <v>0</v>
      </c>
      <c r="AQ332" s="14">
        <f>MARD!AH332</f>
        <v>0</v>
      </c>
      <c r="AR332" s="14">
        <f>MARD!AI332</f>
        <v>0</v>
      </c>
      <c r="AS332" s="14">
        <f>MARD!AJ332</f>
        <v>0</v>
      </c>
      <c r="AT332" s="15">
        <f>MARD!AK332</f>
        <v>0</v>
      </c>
      <c r="AU332" s="15">
        <f>MARD!AL332</f>
        <v>0</v>
      </c>
      <c r="AV332" s="15">
        <f>MARD!AM332</f>
        <v>0</v>
      </c>
      <c r="AW332" s="15">
        <f>MARD!AN332</f>
        <v>0</v>
      </c>
      <c r="AX332" s="16">
        <f>MARD!AO332</f>
        <v>0</v>
      </c>
      <c r="AY332" s="14">
        <f>MARD!AP332</f>
        <v>0</v>
      </c>
      <c r="AZ332" s="16">
        <f>MARD!AQ332</f>
        <v>0</v>
      </c>
      <c r="BA332" s="17">
        <f>MARD!AR332</f>
        <v>0</v>
      </c>
      <c r="BB332" s="17">
        <f>MARD!AS332</f>
        <v>0</v>
      </c>
      <c r="BC332" s="14">
        <f>MARD!AT332</f>
        <v>0</v>
      </c>
      <c r="BD332" s="18">
        <f>MARD!AU332</f>
        <v>0</v>
      </c>
      <c r="BE332" s="14">
        <f>MARD!AV332</f>
        <v>0</v>
      </c>
      <c r="BF332" s="14">
        <f>MARD!AW332</f>
        <v>0</v>
      </c>
      <c r="BG332" s="15">
        <f>MARD!AX332</f>
        <v>0</v>
      </c>
      <c r="BH332" s="14">
        <f>MARD!AY332</f>
        <v>0</v>
      </c>
      <c r="BI332" s="14">
        <f>MARD!AZ332</f>
        <v>0</v>
      </c>
    </row>
    <row r="333" spans="1:61" x14ac:dyDescent="0.25">
      <c r="A333" t="str">
        <f t="shared" si="26"/>
        <v>No</v>
      </c>
      <c r="B333" t="str">
        <f t="shared" si="25"/>
        <v>No</v>
      </c>
      <c r="C333" s="14">
        <f>MARD!A333</f>
        <v>0</v>
      </c>
      <c r="D333" s="14"/>
      <c r="E333" s="14">
        <f>MARD!B333</f>
        <v>0</v>
      </c>
      <c r="F333" s="14" t="str">
        <f t="shared" si="27"/>
        <v>00</v>
      </c>
      <c r="G333" s="14">
        <f>MARD!C333</f>
        <v>0</v>
      </c>
      <c r="H333" s="14">
        <f>MARD!D333</f>
        <v>0</v>
      </c>
      <c r="I333" s="14" t="e">
        <f>VLOOKUP(D333,MARA!A:B,2,FALSE)</f>
        <v>#N/A</v>
      </c>
      <c r="J333" s="14" t="e">
        <f t="shared" si="28"/>
        <v>#N/A</v>
      </c>
      <c r="K333" s="14">
        <f>MARD!E333</f>
        <v>0</v>
      </c>
      <c r="L333" s="14">
        <f>MARD!F333</f>
        <v>0</v>
      </c>
      <c r="M333" s="14">
        <f>MARD!G333</f>
        <v>0</v>
      </c>
      <c r="N333" s="14">
        <f>MARD!H333</f>
        <v>0</v>
      </c>
      <c r="O333" s="15">
        <f>MARD!I333</f>
        <v>0</v>
      </c>
      <c r="P333" s="15">
        <f>VLOOKUP(F333,'MBEW calc'!C:F,4,FALSE)</f>
        <v>0</v>
      </c>
      <c r="Q333" s="17">
        <f t="shared" si="29"/>
        <v>0</v>
      </c>
      <c r="R333" s="15">
        <f>VLOOKUP(F333,'MARC calc'!C:D,2,FALSE)</f>
        <v>0</v>
      </c>
      <c r="S333" s="15">
        <f>MARD!J333</f>
        <v>0</v>
      </c>
      <c r="T333" s="15">
        <f>MARD!K333</f>
        <v>0</v>
      </c>
      <c r="U333" s="15">
        <f>MARD!L333</f>
        <v>0</v>
      </c>
      <c r="V333" s="15">
        <f>MARD!M333</f>
        <v>0</v>
      </c>
      <c r="W333" s="15">
        <f>MARD!N333</f>
        <v>0</v>
      </c>
      <c r="X333" s="15">
        <f>MARD!O333</f>
        <v>0</v>
      </c>
      <c r="Y333" s="15">
        <f>MARD!P333</f>
        <v>0</v>
      </c>
      <c r="Z333" s="15">
        <f>MARD!Q333</f>
        <v>0</v>
      </c>
      <c r="AA333" s="15">
        <f>MARD!R333</f>
        <v>0</v>
      </c>
      <c r="AB333" s="15">
        <f>MARD!S333</f>
        <v>0</v>
      </c>
      <c r="AC333" s="15">
        <f>MARD!T333</f>
        <v>0</v>
      </c>
      <c r="AD333" s="14">
        <f>MARD!U333</f>
        <v>0</v>
      </c>
      <c r="AE333" s="14">
        <f>MARD!V333</f>
        <v>0</v>
      </c>
      <c r="AF333" s="14">
        <f>MARD!W333</f>
        <v>0</v>
      </c>
      <c r="AG333" s="14">
        <f>MARD!X333</f>
        <v>0</v>
      </c>
      <c r="AH333" s="14">
        <f>MARD!Y333</f>
        <v>0</v>
      </c>
      <c r="AI333" s="14">
        <f>MARD!Z333</f>
        <v>0</v>
      </c>
      <c r="AJ333" s="14">
        <f>MARD!AA333</f>
        <v>0</v>
      </c>
      <c r="AK333" s="14">
        <f>MARD!AB333</f>
        <v>0</v>
      </c>
      <c r="AL333" s="14">
        <f>MARD!AC333</f>
        <v>0</v>
      </c>
      <c r="AM333" s="14">
        <f>MARD!AD333</f>
        <v>0</v>
      </c>
      <c r="AN333" s="15">
        <f>MARD!AE333</f>
        <v>0</v>
      </c>
      <c r="AO333" s="15">
        <f>MARD!AF333</f>
        <v>0</v>
      </c>
      <c r="AP333" s="14">
        <f>MARD!AG333</f>
        <v>0</v>
      </c>
      <c r="AQ333" s="14">
        <f>MARD!AH333</f>
        <v>0</v>
      </c>
      <c r="AR333" s="14">
        <f>MARD!AI333</f>
        <v>0</v>
      </c>
      <c r="AS333" s="14">
        <f>MARD!AJ333</f>
        <v>0</v>
      </c>
      <c r="AT333" s="15">
        <f>MARD!AK333</f>
        <v>0</v>
      </c>
      <c r="AU333" s="15">
        <f>MARD!AL333</f>
        <v>0</v>
      </c>
      <c r="AV333" s="15">
        <f>MARD!AM333</f>
        <v>0</v>
      </c>
      <c r="AW333" s="15">
        <f>MARD!AN333</f>
        <v>0</v>
      </c>
      <c r="AX333" s="16">
        <f>MARD!AO333</f>
        <v>0</v>
      </c>
      <c r="AY333" s="14">
        <f>MARD!AP333</f>
        <v>0</v>
      </c>
      <c r="AZ333" s="16">
        <f>MARD!AQ333</f>
        <v>0</v>
      </c>
      <c r="BA333" s="17">
        <f>MARD!AR333</f>
        <v>0</v>
      </c>
      <c r="BB333" s="17">
        <f>MARD!AS333</f>
        <v>0</v>
      </c>
      <c r="BC333" s="14">
        <f>MARD!AT333</f>
        <v>0</v>
      </c>
      <c r="BD333" s="18">
        <f>MARD!AU333</f>
        <v>0</v>
      </c>
      <c r="BE333" s="14">
        <f>MARD!AV333</f>
        <v>0</v>
      </c>
      <c r="BF333" s="14">
        <f>MARD!AW333</f>
        <v>0</v>
      </c>
      <c r="BG333" s="15">
        <f>MARD!AX333</f>
        <v>0</v>
      </c>
      <c r="BH333" s="14">
        <f>MARD!AY333</f>
        <v>0</v>
      </c>
      <c r="BI333" s="14">
        <f>MARD!AZ333</f>
        <v>0</v>
      </c>
    </row>
    <row r="334" spans="1:61" x14ac:dyDescent="0.25">
      <c r="A334" t="str">
        <f t="shared" si="26"/>
        <v>No</v>
      </c>
      <c r="B334" t="str">
        <f t="shared" si="25"/>
        <v>No</v>
      </c>
      <c r="C334" s="14">
        <f>MARD!A334</f>
        <v>0</v>
      </c>
      <c r="D334" s="14"/>
      <c r="E334" s="14">
        <f>MARD!B334</f>
        <v>0</v>
      </c>
      <c r="F334" s="14" t="str">
        <f t="shared" si="27"/>
        <v>00</v>
      </c>
      <c r="G334" s="14">
        <f>MARD!C334</f>
        <v>0</v>
      </c>
      <c r="H334" s="14">
        <f>MARD!D334</f>
        <v>0</v>
      </c>
      <c r="I334" s="14" t="e">
        <f>VLOOKUP(D334,MARA!A:B,2,FALSE)</f>
        <v>#N/A</v>
      </c>
      <c r="J334" s="14" t="e">
        <f t="shared" si="28"/>
        <v>#N/A</v>
      </c>
      <c r="K334" s="14">
        <f>MARD!E334</f>
        <v>0</v>
      </c>
      <c r="L334" s="14">
        <f>MARD!F334</f>
        <v>0</v>
      </c>
      <c r="M334" s="14">
        <f>MARD!G334</f>
        <v>0</v>
      </c>
      <c r="N334" s="14">
        <f>MARD!H334</f>
        <v>0</v>
      </c>
      <c r="O334" s="15">
        <f>MARD!I334</f>
        <v>0</v>
      </c>
      <c r="P334" s="15">
        <f>VLOOKUP(F334,'MBEW calc'!C:F,4,FALSE)</f>
        <v>0</v>
      </c>
      <c r="Q334" s="17">
        <f t="shared" si="29"/>
        <v>0</v>
      </c>
      <c r="R334" s="15">
        <f>VLOOKUP(F334,'MARC calc'!C:D,2,FALSE)</f>
        <v>0</v>
      </c>
      <c r="S334" s="15">
        <f>MARD!J334</f>
        <v>0</v>
      </c>
      <c r="T334" s="15">
        <f>MARD!K334</f>
        <v>0</v>
      </c>
      <c r="U334" s="15">
        <f>MARD!L334</f>
        <v>0</v>
      </c>
      <c r="V334" s="15">
        <f>MARD!M334</f>
        <v>0</v>
      </c>
      <c r="W334" s="15">
        <f>MARD!N334</f>
        <v>0</v>
      </c>
      <c r="X334" s="15">
        <f>MARD!O334</f>
        <v>0</v>
      </c>
      <c r="Y334" s="15">
        <f>MARD!P334</f>
        <v>0</v>
      </c>
      <c r="Z334" s="15">
        <f>MARD!Q334</f>
        <v>0</v>
      </c>
      <c r="AA334" s="15">
        <f>MARD!R334</f>
        <v>0</v>
      </c>
      <c r="AB334" s="15">
        <f>MARD!S334</f>
        <v>0</v>
      </c>
      <c r="AC334" s="15">
        <f>MARD!T334</f>
        <v>0</v>
      </c>
      <c r="AD334" s="14">
        <f>MARD!U334</f>
        <v>0</v>
      </c>
      <c r="AE334" s="14">
        <f>MARD!V334</f>
        <v>0</v>
      </c>
      <c r="AF334" s="14">
        <f>MARD!W334</f>
        <v>0</v>
      </c>
      <c r="AG334" s="14">
        <f>MARD!X334</f>
        <v>0</v>
      </c>
      <c r="AH334" s="14">
        <f>MARD!Y334</f>
        <v>0</v>
      </c>
      <c r="AI334" s="14">
        <f>MARD!Z334</f>
        <v>0</v>
      </c>
      <c r="AJ334" s="14">
        <f>MARD!AA334</f>
        <v>0</v>
      </c>
      <c r="AK334" s="14">
        <f>MARD!AB334</f>
        <v>0</v>
      </c>
      <c r="AL334" s="14">
        <f>MARD!AC334</f>
        <v>0</v>
      </c>
      <c r="AM334" s="14">
        <f>MARD!AD334</f>
        <v>0</v>
      </c>
      <c r="AN334" s="15">
        <f>MARD!AE334</f>
        <v>0</v>
      </c>
      <c r="AO334" s="15">
        <f>MARD!AF334</f>
        <v>0</v>
      </c>
      <c r="AP334" s="14">
        <f>MARD!AG334</f>
        <v>0</v>
      </c>
      <c r="AQ334" s="14">
        <f>MARD!AH334</f>
        <v>0</v>
      </c>
      <c r="AR334" s="14">
        <f>MARD!AI334</f>
        <v>0</v>
      </c>
      <c r="AS334" s="14">
        <f>MARD!AJ334</f>
        <v>0</v>
      </c>
      <c r="AT334" s="15">
        <f>MARD!AK334</f>
        <v>0</v>
      </c>
      <c r="AU334" s="15">
        <f>MARD!AL334</f>
        <v>0</v>
      </c>
      <c r="AV334" s="15">
        <f>MARD!AM334</f>
        <v>0</v>
      </c>
      <c r="AW334" s="15">
        <f>MARD!AN334</f>
        <v>0</v>
      </c>
      <c r="AX334" s="16">
        <f>MARD!AO334</f>
        <v>0</v>
      </c>
      <c r="AY334" s="14">
        <f>MARD!AP334</f>
        <v>0</v>
      </c>
      <c r="AZ334" s="16">
        <f>MARD!AQ334</f>
        <v>0</v>
      </c>
      <c r="BA334" s="17">
        <f>MARD!AR334</f>
        <v>0</v>
      </c>
      <c r="BB334" s="17">
        <f>MARD!AS334</f>
        <v>0</v>
      </c>
      <c r="BC334" s="14">
        <f>MARD!AT334</f>
        <v>0</v>
      </c>
      <c r="BD334" s="18">
        <f>MARD!AU334</f>
        <v>0</v>
      </c>
      <c r="BE334" s="14">
        <f>MARD!AV334</f>
        <v>0</v>
      </c>
      <c r="BF334" s="14">
        <f>MARD!AW334</f>
        <v>0</v>
      </c>
      <c r="BG334" s="15">
        <f>MARD!AX334</f>
        <v>0</v>
      </c>
      <c r="BH334" s="14">
        <f>MARD!AY334</f>
        <v>0</v>
      </c>
      <c r="BI334" s="14">
        <f>MARD!AZ334</f>
        <v>0</v>
      </c>
    </row>
    <row r="335" spans="1:61" x14ac:dyDescent="0.25">
      <c r="A335" t="str">
        <f t="shared" si="26"/>
        <v>No</v>
      </c>
      <c r="B335" t="str">
        <f t="shared" si="25"/>
        <v>No</v>
      </c>
      <c r="C335" s="14">
        <f>MARD!A335</f>
        <v>0</v>
      </c>
      <c r="D335" s="14"/>
      <c r="E335" s="14">
        <f>MARD!B335</f>
        <v>0</v>
      </c>
      <c r="F335" s="14" t="str">
        <f t="shared" si="27"/>
        <v>00</v>
      </c>
      <c r="G335" s="14">
        <f>MARD!C335</f>
        <v>0</v>
      </c>
      <c r="H335" s="14">
        <f>MARD!D335</f>
        <v>0</v>
      </c>
      <c r="I335" s="14" t="e">
        <f>VLOOKUP(D335,MARA!A:B,2,FALSE)</f>
        <v>#N/A</v>
      </c>
      <c r="J335" s="14" t="e">
        <f t="shared" si="28"/>
        <v>#N/A</v>
      </c>
      <c r="K335" s="14">
        <f>MARD!E335</f>
        <v>0</v>
      </c>
      <c r="L335" s="14">
        <f>MARD!F335</f>
        <v>0</v>
      </c>
      <c r="M335" s="14">
        <f>MARD!G335</f>
        <v>0</v>
      </c>
      <c r="N335" s="14">
        <f>MARD!H335</f>
        <v>0</v>
      </c>
      <c r="O335" s="15">
        <f>MARD!I335</f>
        <v>0</v>
      </c>
      <c r="P335" s="15">
        <f>VLOOKUP(F335,'MBEW calc'!C:F,4,FALSE)</f>
        <v>0</v>
      </c>
      <c r="Q335" s="17">
        <f t="shared" si="29"/>
        <v>0</v>
      </c>
      <c r="R335" s="15">
        <f>VLOOKUP(F335,'MARC calc'!C:D,2,FALSE)</f>
        <v>0</v>
      </c>
      <c r="S335" s="15">
        <f>MARD!J335</f>
        <v>0</v>
      </c>
      <c r="T335" s="15">
        <f>MARD!K335</f>
        <v>0</v>
      </c>
      <c r="U335" s="15">
        <f>MARD!L335</f>
        <v>0</v>
      </c>
      <c r="V335" s="15">
        <f>MARD!M335</f>
        <v>0</v>
      </c>
      <c r="W335" s="15">
        <f>MARD!N335</f>
        <v>0</v>
      </c>
      <c r="X335" s="15">
        <f>MARD!O335</f>
        <v>0</v>
      </c>
      <c r="Y335" s="15">
        <f>MARD!P335</f>
        <v>0</v>
      </c>
      <c r="Z335" s="15">
        <f>MARD!Q335</f>
        <v>0</v>
      </c>
      <c r="AA335" s="15">
        <f>MARD!R335</f>
        <v>0</v>
      </c>
      <c r="AB335" s="15">
        <f>MARD!S335</f>
        <v>0</v>
      </c>
      <c r="AC335" s="15">
        <f>MARD!T335</f>
        <v>0</v>
      </c>
      <c r="AD335" s="14">
        <f>MARD!U335</f>
        <v>0</v>
      </c>
      <c r="AE335" s="14">
        <f>MARD!V335</f>
        <v>0</v>
      </c>
      <c r="AF335" s="14">
        <f>MARD!W335</f>
        <v>0</v>
      </c>
      <c r="AG335" s="14">
        <f>MARD!X335</f>
        <v>0</v>
      </c>
      <c r="AH335" s="14">
        <f>MARD!Y335</f>
        <v>0</v>
      </c>
      <c r="AI335" s="14">
        <f>MARD!Z335</f>
        <v>0</v>
      </c>
      <c r="AJ335" s="14">
        <f>MARD!AA335</f>
        <v>0</v>
      </c>
      <c r="AK335" s="14">
        <f>MARD!AB335</f>
        <v>0</v>
      </c>
      <c r="AL335" s="14">
        <f>MARD!AC335</f>
        <v>0</v>
      </c>
      <c r="AM335" s="14">
        <f>MARD!AD335</f>
        <v>0</v>
      </c>
      <c r="AN335" s="15">
        <f>MARD!AE335</f>
        <v>0</v>
      </c>
      <c r="AO335" s="15">
        <f>MARD!AF335</f>
        <v>0</v>
      </c>
      <c r="AP335" s="14">
        <f>MARD!AG335</f>
        <v>0</v>
      </c>
      <c r="AQ335" s="14">
        <f>MARD!AH335</f>
        <v>0</v>
      </c>
      <c r="AR335" s="14">
        <f>MARD!AI335</f>
        <v>0</v>
      </c>
      <c r="AS335" s="14">
        <f>MARD!AJ335</f>
        <v>0</v>
      </c>
      <c r="AT335" s="15">
        <f>MARD!AK335</f>
        <v>0</v>
      </c>
      <c r="AU335" s="15">
        <f>MARD!AL335</f>
        <v>0</v>
      </c>
      <c r="AV335" s="15">
        <f>MARD!AM335</f>
        <v>0</v>
      </c>
      <c r="AW335" s="15">
        <f>MARD!AN335</f>
        <v>0</v>
      </c>
      <c r="AX335" s="16">
        <f>MARD!AO335</f>
        <v>0</v>
      </c>
      <c r="AY335" s="14">
        <f>MARD!AP335</f>
        <v>0</v>
      </c>
      <c r="AZ335" s="16">
        <f>MARD!AQ335</f>
        <v>0</v>
      </c>
      <c r="BA335" s="17">
        <f>MARD!AR335</f>
        <v>0</v>
      </c>
      <c r="BB335" s="17">
        <f>MARD!AS335</f>
        <v>0</v>
      </c>
      <c r="BC335" s="14">
        <f>MARD!AT335</f>
        <v>0</v>
      </c>
      <c r="BD335" s="18">
        <f>MARD!AU335</f>
        <v>0</v>
      </c>
      <c r="BE335" s="14">
        <f>MARD!AV335</f>
        <v>0</v>
      </c>
      <c r="BF335" s="14">
        <f>MARD!AW335</f>
        <v>0</v>
      </c>
      <c r="BG335" s="15">
        <f>MARD!AX335</f>
        <v>0</v>
      </c>
      <c r="BH335" s="14">
        <f>MARD!AY335</f>
        <v>0</v>
      </c>
      <c r="BI335" s="14">
        <f>MARD!AZ335</f>
        <v>0</v>
      </c>
    </row>
    <row r="336" spans="1:61" x14ac:dyDescent="0.25">
      <c r="A336" t="str">
        <f t="shared" si="26"/>
        <v>No</v>
      </c>
      <c r="B336" t="str">
        <f t="shared" si="25"/>
        <v>No</v>
      </c>
      <c r="C336" s="14">
        <f>MARD!A336</f>
        <v>0</v>
      </c>
      <c r="D336" s="14"/>
      <c r="E336" s="14">
        <f>MARD!B336</f>
        <v>0</v>
      </c>
      <c r="F336" s="14" t="str">
        <f t="shared" si="27"/>
        <v>00</v>
      </c>
      <c r="G336" s="14">
        <f>MARD!C336</f>
        <v>0</v>
      </c>
      <c r="H336" s="14">
        <f>MARD!D336</f>
        <v>0</v>
      </c>
      <c r="I336" s="14" t="e">
        <f>VLOOKUP(D336,MARA!A:B,2,FALSE)</f>
        <v>#N/A</v>
      </c>
      <c r="J336" s="14" t="e">
        <f t="shared" si="28"/>
        <v>#N/A</v>
      </c>
      <c r="K336" s="14">
        <f>MARD!E336</f>
        <v>0</v>
      </c>
      <c r="L336" s="14">
        <f>MARD!F336</f>
        <v>0</v>
      </c>
      <c r="M336" s="14">
        <f>MARD!G336</f>
        <v>0</v>
      </c>
      <c r="N336" s="14">
        <f>MARD!H336</f>
        <v>0</v>
      </c>
      <c r="O336" s="15">
        <f>MARD!I336</f>
        <v>0</v>
      </c>
      <c r="P336" s="15">
        <f>VLOOKUP(F336,'MBEW calc'!C:F,4,FALSE)</f>
        <v>0</v>
      </c>
      <c r="Q336" s="17">
        <f t="shared" si="29"/>
        <v>0</v>
      </c>
      <c r="R336" s="15">
        <f>VLOOKUP(F336,'MARC calc'!C:D,2,FALSE)</f>
        <v>0</v>
      </c>
      <c r="S336" s="15">
        <f>MARD!J336</f>
        <v>0</v>
      </c>
      <c r="T336" s="15">
        <f>MARD!K336</f>
        <v>0</v>
      </c>
      <c r="U336" s="15">
        <f>MARD!L336</f>
        <v>0</v>
      </c>
      <c r="V336" s="15">
        <f>MARD!M336</f>
        <v>0</v>
      </c>
      <c r="W336" s="15">
        <f>MARD!N336</f>
        <v>0</v>
      </c>
      <c r="X336" s="15">
        <f>MARD!O336</f>
        <v>0</v>
      </c>
      <c r="Y336" s="15">
        <f>MARD!P336</f>
        <v>0</v>
      </c>
      <c r="Z336" s="15">
        <f>MARD!Q336</f>
        <v>0</v>
      </c>
      <c r="AA336" s="15">
        <f>MARD!R336</f>
        <v>0</v>
      </c>
      <c r="AB336" s="15">
        <f>MARD!S336</f>
        <v>0</v>
      </c>
      <c r="AC336" s="15">
        <f>MARD!T336</f>
        <v>0</v>
      </c>
      <c r="AD336" s="14">
        <f>MARD!U336</f>
        <v>0</v>
      </c>
      <c r="AE336" s="14">
        <f>MARD!V336</f>
        <v>0</v>
      </c>
      <c r="AF336" s="14">
        <f>MARD!W336</f>
        <v>0</v>
      </c>
      <c r="AG336" s="14">
        <f>MARD!X336</f>
        <v>0</v>
      </c>
      <c r="AH336" s="14">
        <f>MARD!Y336</f>
        <v>0</v>
      </c>
      <c r="AI336" s="14">
        <f>MARD!Z336</f>
        <v>0</v>
      </c>
      <c r="AJ336" s="14">
        <f>MARD!AA336</f>
        <v>0</v>
      </c>
      <c r="AK336" s="14">
        <f>MARD!AB336</f>
        <v>0</v>
      </c>
      <c r="AL336" s="14">
        <f>MARD!AC336</f>
        <v>0</v>
      </c>
      <c r="AM336" s="14">
        <f>MARD!AD336</f>
        <v>0</v>
      </c>
      <c r="AN336" s="15">
        <f>MARD!AE336</f>
        <v>0</v>
      </c>
      <c r="AO336" s="15">
        <f>MARD!AF336</f>
        <v>0</v>
      </c>
      <c r="AP336" s="14">
        <f>MARD!AG336</f>
        <v>0</v>
      </c>
      <c r="AQ336" s="14">
        <f>MARD!AH336</f>
        <v>0</v>
      </c>
      <c r="AR336" s="14">
        <f>MARD!AI336</f>
        <v>0</v>
      </c>
      <c r="AS336" s="14">
        <f>MARD!AJ336</f>
        <v>0</v>
      </c>
      <c r="AT336" s="15">
        <f>MARD!AK336</f>
        <v>0</v>
      </c>
      <c r="AU336" s="15">
        <f>MARD!AL336</f>
        <v>0</v>
      </c>
      <c r="AV336" s="15">
        <f>MARD!AM336</f>
        <v>0</v>
      </c>
      <c r="AW336" s="15">
        <f>MARD!AN336</f>
        <v>0</v>
      </c>
      <c r="AX336" s="16">
        <f>MARD!AO336</f>
        <v>0</v>
      </c>
      <c r="AY336" s="14">
        <f>MARD!AP336</f>
        <v>0</v>
      </c>
      <c r="AZ336" s="16">
        <f>MARD!AQ336</f>
        <v>0</v>
      </c>
      <c r="BA336" s="17">
        <f>MARD!AR336</f>
        <v>0</v>
      </c>
      <c r="BB336" s="17">
        <f>MARD!AS336</f>
        <v>0</v>
      </c>
      <c r="BC336" s="14">
        <f>MARD!AT336</f>
        <v>0</v>
      </c>
      <c r="BD336" s="18">
        <f>MARD!AU336</f>
        <v>0</v>
      </c>
      <c r="BE336" s="14">
        <f>MARD!AV336</f>
        <v>0</v>
      </c>
      <c r="BF336" s="14">
        <f>MARD!AW336</f>
        <v>0</v>
      </c>
      <c r="BG336" s="15">
        <f>MARD!AX336</f>
        <v>0</v>
      </c>
      <c r="BH336" s="14">
        <f>MARD!AY336</f>
        <v>0</v>
      </c>
      <c r="BI336" s="14">
        <f>MARD!AZ336</f>
        <v>0</v>
      </c>
    </row>
    <row r="337" spans="1:61" x14ac:dyDescent="0.25">
      <c r="A337" t="str">
        <f t="shared" si="26"/>
        <v>No</v>
      </c>
      <c r="B337" t="str">
        <f t="shared" si="25"/>
        <v>No</v>
      </c>
      <c r="C337" s="14">
        <f>MARD!A337</f>
        <v>0</v>
      </c>
      <c r="D337" s="14"/>
      <c r="E337" s="14">
        <f>MARD!B337</f>
        <v>0</v>
      </c>
      <c r="F337" s="14" t="str">
        <f t="shared" si="27"/>
        <v>00</v>
      </c>
      <c r="G337" s="14">
        <f>MARD!C337</f>
        <v>0</v>
      </c>
      <c r="H337" s="14">
        <f>MARD!D337</f>
        <v>0</v>
      </c>
      <c r="I337" s="14" t="e">
        <f>VLOOKUP(D337,MARA!A:B,2,FALSE)</f>
        <v>#N/A</v>
      </c>
      <c r="J337" s="14" t="e">
        <f t="shared" si="28"/>
        <v>#N/A</v>
      </c>
      <c r="K337" s="14">
        <f>MARD!E337</f>
        <v>0</v>
      </c>
      <c r="L337" s="14">
        <f>MARD!F337</f>
        <v>0</v>
      </c>
      <c r="M337" s="14">
        <f>MARD!G337</f>
        <v>0</v>
      </c>
      <c r="N337" s="14">
        <f>MARD!H337</f>
        <v>0</v>
      </c>
      <c r="O337" s="15">
        <f>MARD!I337</f>
        <v>0</v>
      </c>
      <c r="P337" s="15">
        <f>VLOOKUP(F337,'MBEW calc'!C:F,4,FALSE)</f>
        <v>0</v>
      </c>
      <c r="Q337" s="17">
        <f t="shared" si="29"/>
        <v>0</v>
      </c>
      <c r="R337" s="15">
        <f>VLOOKUP(F337,'MARC calc'!C:D,2,FALSE)</f>
        <v>0</v>
      </c>
      <c r="S337" s="15">
        <f>MARD!J337</f>
        <v>0</v>
      </c>
      <c r="T337" s="15">
        <f>MARD!K337</f>
        <v>0</v>
      </c>
      <c r="U337" s="15">
        <f>MARD!L337</f>
        <v>0</v>
      </c>
      <c r="V337" s="15">
        <f>MARD!M337</f>
        <v>0</v>
      </c>
      <c r="W337" s="15">
        <f>MARD!N337</f>
        <v>0</v>
      </c>
      <c r="X337" s="15">
        <f>MARD!O337</f>
        <v>0</v>
      </c>
      <c r="Y337" s="15">
        <f>MARD!P337</f>
        <v>0</v>
      </c>
      <c r="Z337" s="15">
        <f>MARD!Q337</f>
        <v>0</v>
      </c>
      <c r="AA337" s="15">
        <f>MARD!R337</f>
        <v>0</v>
      </c>
      <c r="AB337" s="15">
        <f>MARD!S337</f>
        <v>0</v>
      </c>
      <c r="AC337" s="15">
        <f>MARD!T337</f>
        <v>0</v>
      </c>
      <c r="AD337" s="14">
        <f>MARD!U337</f>
        <v>0</v>
      </c>
      <c r="AE337" s="14">
        <f>MARD!V337</f>
        <v>0</v>
      </c>
      <c r="AF337" s="14">
        <f>MARD!W337</f>
        <v>0</v>
      </c>
      <c r="AG337" s="14">
        <f>MARD!X337</f>
        <v>0</v>
      </c>
      <c r="AH337" s="14">
        <f>MARD!Y337</f>
        <v>0</v>
      </c>
      <c r="AI337" s="14">
        <f>MARD!Z337</f>
        <v>0</v>
      </c>
      <c r="AJ337" s="14">
        <f>MARD!AA337</f>
        <v>0</v>
      </c>
      <c r="AK337" s="14">
        <f>MARD!AB337</f>
        <v>0</v>
      </c>
      <c r="AL337" s="14">
        <f>MARD!AC337</f>
        <v>0</v>
      </c>
      <c r="AM337" s="14">
        <f>MARD!AD337</f>
        <v>0</v>
      </c>
      <c r="AN337" s="15">
        <f>MARD!AE337</f>
        <v>0</v>
      </c>
      <c r="AO337" s="15">
        <f>MARD!AF337</f>
        <v>0</v>
      </c>
      <c r="AP337" s="14">
        <f>MARD!AG337</f>
        <v>0</v>
      </c>
      <c r="AQ337" s="14">
        <f>MARD!AH337</f>
        <v>0</v>
      </c>
      <c r="AR337" s="14">
        <f>MARD!AI337</f>
        <v>0</v>
      </c>
      <c r="AS337" s="14">
        <f>MARD!AJ337</f>
        <v>0</v>
      </c>
      <c r="AT337" s="15">
        <f>MARD!AK337</f>
        <v>0</v>
      </c>
      <c r="AU337" s="15">
        <f>MARD!AL337</f>
        <v>0</v>
      </c>
      <c r="AV337" s="15">
        <f>MARD!AM337</f>
        <v>0</v>
      </c>
      <c r="AW337" s="15">
        <f>MARD!AN337</f>
        <v>0</v>
      </c>
      <c r="AX337" s="16">
        <f>MARD!AO337</f>
        <v>0</v>
      </c>
      <c r="AY337" s="14">
        <f>MARD!AP337</f>
        <v>0</v>
      </c>
      <c r="AZ337" s="16">
        <f>MARD!AQ337</f>
        <v>0</v>
      </c>
      <c r="BA337" s="17">
        <f>MARD!AR337</f>
        <v>0</v>
      </c>
      <c r="BB337" s="17">
        <f>MARD!AS337</f>
        <v>0</v>
      </c>
      <c r="BC337" s="14">
        <f>MARD!AT337</f>
        <v>0</v>
      </c>
      <c r="BD337" s="18">
        <f>MARD!AU337</f>
        <v>0</v>
      </c>
      <c r="BE337" s="14">
        <f>MARD!AV337</f>
        <v>0</v>
      </c>
      <c r="BF337" s="14">
        <f>MARD!AW337</f>
        <v>0</v>
      </c>
      <c r="BG337" s="15">
        <f>MARD!AX337</f>
        <v>0</v>
      </c>
      <c r="BH337" s="14">
        <f>MARD!AY337</f>
        <v>0</v>
      </c>
      <c r="BI337" s="14">
        <f>MARD!AZ337</f>
        <v>0</v>
      </c>
    </row>
    <row r="338" spans="1:61" x14ac:dyDescent="0.25">
      <c r="A338" t="str">
        <f t="shared" si="26"/>
        <v>No</v>
      </c>
      <c r="B338" t="str">
        <f t="shared" si="25"/>
        <v>No</v>
      </c>
      <c r="C338" s="14">
        <f>MARD!A338</f>
        <v>0</v>
      </c>
      <c r="D338" s="14"/>
      <c r="E338" s="14">
        <f>MARD!B338</f>
        <v>0</v>
      </c>
      <c r="F338" s="14" t="str">
        <f t="shared" si="27"/>
        <v>00</v>
      </c>
      <c r="G338" s="14">
        <f>MARD!C338</f>
        <v>0</v>
      </c>
      <c r="H338" s="14">
        <f>MARD!D338</f>
        <v>0</v>
      </c>
      <c r="I338" s="14" t="e">
        <f>VLOOKUP(D338,MARA!A:B,2,FALSE)</f>
        <v>#N/A</v>
      </c>
      <c r="J338" s="14" t="e">
        <f t="shared" si="28"/>
        <v>#N/A</v>
      </c>
      <c r="K338" s="14">
        <f>MARD!E338</f>
        <v>0</v>
      </c>
      <c r="L338" s="14">
        <f>MARD!F338</f>
        <v>0</v>
      </c>
      <c r="M338" s="14">
        <f>MARD!G338</f>
        <v>0</v>
      </c>
      <c r="N338" s="14">
        <f>MARD!H338</f>
        <v>0</v>
      </c>
      <c r="O338" s="15">
        <f>MARD!I338</f>
        <v>0</v>
      </c>
      <c r="P338" s="15">
        <f>VLOOKUP(F338,'MBEW calc'!C:F,4,FALSE)</f>
        <v>0</v>
      </c>
      <c r="Q338" s="17">
        <f t="shared" si="29"/>
        <v>0</v>
      </c>
      <c r="R338" s="15">
        <f>VLOOKUP(F338,'MARC calc'!C:D,2,FALSE)</f>
        <v>0</v>
      </c>
      <c r="S338" s="15">
        <f>MARD!J338</f>
        <v>0</v>
      </c>
      <c r="T338" s="15">
        <f>MARD!K338</f>
        <v>0</v>
      </c>
      <c r="U338" s="15">
        <f>MARD!L338</f>
        <v>0</v>
      </c>
      <c r="V338" s="15">
        <f>MARD!M338</f>
        <v>0</v>
      </c>
      <c r="W338" s="15">
        <f>MARD!N338</f>
        <v>0</v>
      </c>
      <c r="X338" s="15">
        <f>MARD!O338</f>
        <v>0</v>
      </c>
      <c r="Y338" s="15">
        <f>MARD!P338</f>
        <v>0</v>
      </c>
      <c r="Z338" s="15">
        <f>MARD!Q338</f>
        <v>0</v>
      </c>
      <c r="AA338" s="15">
        <f>MARD!R338</f>
        <v>0</v>
      </c>
      <c r="AB338" s="15">
        <f>MARD!S338</f>
        <v>0</v>
      </c>
      <c r="AC338" s="15">
        <f>MARD!T338</f>
        <v>0</v>
      </c>
      <c r="AD338" s="14">
        <f>MARD!U338</f>
        <v>0</v>
      </c>
      <c r="AE338" s="14">
        <f>MARD!V338</f>
        <v>0</v>
      </c>
      <c r="AF338" s="14">
        <f>MARD!W338</f>
        <v>0</v>
      </c>
      <c r="AG338" s="14">
        <f>MARD!X338</f>
        <v>0</v>
      </c>
      <c r="AH338" s="14">
        <f>MARD!Y338</f>
        <v>0</v>
      </c>
      <c r="AI338" s="14">
        <f>MARD!Z338</f>
        <v>0</v>
      </c>
      <c r="AJ338" s="14">
        <f>MARD!AA338</f>
        <v>0</v>
      </c>
      <c r="AK338" s="14">
        <f>MARD!AB338</f>
        <v>0</v>
      </c>
      <c r="AL338" s="14">
        <f>MARD!AC338</f>
        <v>0</v>
      </c>
      <c r="AM338" s="14">
        <f>MARD!AD338</f>
        <v>0</v>
      </c>
      <c r="AN338" s="15">
        <f>MARD!AE338</f>
        <v>0</v>
      </c>
      <c r="AO338" s="15">
        <f>MARD!AF338</f>
        <v>0</v>
      </c>
      <c r="AP338" s="14">
        <f>MARD!AG338</f>
        <v>0</v>
      </c>
      <c r="AQ338" s="14">
        <f>MARD!AH338</f>
        <v>0</v>
      </c>
      <c r="AR338" s="14">
        <f>MARD!AI338</f>
        <v>0</v>
      </c>
      <c r="AS338" s="14">
        <f>MARD!AJ338</f>
        <v>0</v>
      </c>
      <c r="AT338" s="15">
        <f>MARD!AK338</f>
        <v>0</v>
      </c>
      <c r="AU338" s="15">
        <f>MARD!AL338</f>
        <v>0</v>
      </c>
      <c r="AV338" s="15">
        <f>MARD!AM338</f>
        <v>0</v>
      </c>
      <c r="AW338" s="15">
        <f>MARD!AN338</f>
        <v>0</v>
      </c>
      <c r="AX338" s="16">
        <f>MARD!AO338</f>
        <v>0</v>
      </c>
      <c r="AY338" s="14">
        <f>MARD!AP338</f>
        <v>0</v>
      </c>
      <c r="AZ338" s="16">
        <f>MARD!AQ338</f>
        <v>0</v>
      </c>
      <c r="BA338" s="17">
        <f>MARD!AR338</f>
        <v>0</v>
      </c>
      <c r="BB338" s="17">
        <f>MARD!AS338</f>
        <v>0</v>
      </c>
      <c r="BC338" s="14">
        <f>MARD!AT338</f>
        <v>0</v>
      </c>
      <c r="BD338" s="18">
        <f>MARD!AU338</f>
        <v>0</v>
      </c>
      <c r="BE338" s="14">
        <f>MARD!AV338</f>
        <v>0</v>
      </c>
      <c r="BF338" s="14">
        <f>MARD!AW338</f>
        <v>0</v>
      </c>
      <c r="BG338" s="15">
        <f>MARD!AX338</f>
        <v>0</v>
      </c>
      <c r="BH338" s="14">
        <f>MARD!AY338</f>
        <v>0</v>
      </c>
      <c r="BI338" s="14">
        <f>MARD!AZ338</f>
        <v>0</v>
      </c>
    </row>
    <row r="339" spans="1:61" x14ac:dyDescent="0.25">
      <c r="A339" t="str">
        <f t="shared" si="26"/>
        <v>No</v>
      </c>
      <c r="B339" t="str">
        <f t="shared" si="25"/>
        <v>No</v>
      </c>
      <c r="C339" s="14">
        <f>MARD!A339</f>
        <v>0</v>
      </c>
      <c r="D339" s="14"/>
      <c r="E339" s="14">
        <f>MARD!B339</f>
        <v>0</v>
      </c>
      <c r="F339" s="14" t="str">
        <f t="shared" si="27"/>
        <v>00</v>
      </c>
      <c r="G339" s="14">
        <f>MARD!C339</f>
        <v>0</v>
      </c>
      <c r="H339" s="14">
        <f>MARD!D339</f>
        <v>0</v>
      </c>
      <c r="I339" s="14" t="e">
        <f>VLOOKUP(D339,MARA!A:B,2,FALSE)</f>
        <v>#N/A</v>
      </c>
      <c r="J339" s="14" t="e">
        <f t="shared" si="28"/>
        <v>#N/A</v>
      </c>
      <c r="K339" s="14">
        <f>MARD!E339</f>
        <v>0</v>
      </c>
      <c r="L339" s="14">
        <f>MARD!F339</f>
        <v>0</v>
      </c>
      <c r="M339" s="14">
        <f>MARD!G339</f>
        <v>0</v>
      </c>
      <c r="N339" s="14">
        <f>MARD!H339</f>
        <v>0</v>
      </c>
      <c r="O339" s="15">
        <f>MARD!I339</f>
        <v>0</v>
      </c>
      <c r="P339" s="15">
        <f>VLOOKUP(F339,'MBEW calc'!C:F,4,FALSE)</f>
        <v>0</v>
      </c>
      <c r="Q339" s="17">
        <f t="shared" si="29"/>
        <v>0</v>
      </c>
      <c r="R339" s="15">
        <f>VLOOKUP(F339,'MARC calc'!C:D,2,FALSE)</f>
        <v>0</v>
      </c>
      <c r="S339" s="15">
        <f>MARD!J339</f>
        <v>0</v>
      </c>
      <c r="T339" s="15">
        <f>MARD!K339</f>
        <v>0</v>
      </c>
      <c r="U339" s="15">
        <f>MARD!L339</f>
        <v>0</v>
      </c>
      <c r="V339" s="15">
        <f>MARD!M339</f>
        <v>0</v>
      </c>
      <c r="W339" s="15">
        <f>MARD!N339</f>
        <v>0</v>
      </c>
      <c r="X339" s="15">
        <f>MARD!O339</f>
        <v>0</v>
      </c>
      <c r="Y339" s="15">
        <f>MARD!P339</f>
        <v>0</v>
      </c>
      <c r="Z339" s="15">
        <f>MARD!Q339</f>
        <v>0</v>
      </c>
      <c r="AA339" s="15">
        <f>MARD!R339</f>
        <v>0</v>
      </c>
      <c r="AB339" s="15">
        <f>MARD!S339</f>
        <v>0</v>
      </c>
      <c r="AC339" s="15">
        <f>MARD!T339</f>
        <v>0</v>
      </c>
      <c r="AD339" s="14">
        <f>MARD!U339</f>
        <v>0</v>
      </c>
      <c r="AE339" s="14">
        <f>MARD!V339</f>
        <v>0</v>
      </c>
      <c r="AF339" s="14">
        <f>MARD!W339</f>
        <v>0</v>
      </c>
      <c r="AG339" s="14">
        <f>MARD!X339</f>
        <v>0</v>
      </c>
      <c r="AH339" s="14">
        <f>MARD!Y339</f>
        <v>0</v>
      </c>
      <c r="AI339" s="14">
        <f>MARD!Z339</f>
        <v>0</v>
      </c>
      <c r="AJ339" s="14">
        <f>MARD!AA339</f>
        <v>0</v>
      </c>
      <c r="AK339" s="14">
        <f>MARD!AB339</f>
        <v>0</v>
      </c>
      <c r="AL339" s="14">
        <f>MARD!AC339</f>
        <v>0</v>
      </c>
      <c r="AM339" s="14">
        <f>MARD!AD339</f>
        <v>0</v>
      </c>
      <c r="AN339" s="15">
        <f>MARD!AE339</f>
        <v>0</v>
      </c>
      <c r="AO339" s="15">
        <f>MARD!AF339</f>
        <v>0</v>
      </c>
      <c r="AP339" s="14">
        <f>MARD!AG339</f>
        <v>0</v>
      </c>
      <c r="AQ339" s="14">
        <f>MARD!AH339</f>
        <v>0</v>
      </c>
      <c r="AR339" s="14">
        <f>MARD!AI339</f>
        <v>0</v>
      </c>
      <c r="AS339" s="14">
        <f>MARD!AJ339</f>
        <v>0</v>
      </c>
      <c r="AT339" s="15">
        <f>MARD!AK339</f>
        <v>0</v>
      </c>
      <c r="AU339" s="15">
        <f>MARD!AL339</f>
        <v>0</v>
      </c>
      <c r="AV339" s="15">
        <f>MARD!AM339</f>
        <v>0</v>
      </c>
      <c r="AW339" s="15">
        <f>MARD!AN339</f>
        <v>0</v>
      </c>
      <c r="AX339" s="16">
        <f>MARD!AO339</f>
        <v>0</v>
      </c>
      <c r="AY339" s="14">
        <f>MARD!AP339</f>
        <v>0</v>
      </c>
      <c r="AZ339" s="16">
        <f>MARD!AQ339</f>
        <v>0</v>
      </c>
      <c r="BA339" s="17">
        <f>MARD!AR339</f>
        <v>0</v>
      </c>
      <c r="BB339" s="17">
        <f>MARD!AS339</f>
        <v>0</v>
      </c>
      <c r="BC339" s="14">
        <f>MARD!AT339</f>
        <v>0</v>
      </c>
      <c r="BD339" s="18">
        <f>MARD!AU339</f>
        <v>0</v>
      </c>
      <c r="BE339" s="14">
        <f>MARD!AV339</f>
        <v>0</v>
      </c>
      <c r="BF339" s="14">
        <f>MARD!AW339</f>
        <v>0</v>
      </c>
      <c r="BG339" s="15">
        <f>MARD!AX339</f>
        <v>0</v>
      </c>
      <c r="BH339" s="14">
        <f>MARD!AY339</f>
        <v>0</v>
      </c>
      <c r="BI339" s="14">
        <f>MARD!AZ339</f>
        <v>0</v>
      </c>
    </row>
    <row r="340" spans="1:61" x14ac:dyDescent="0.25">
      <c r="A340" t="str">
        <f t="shared" si="26"/>
        <v>No</v>
      </c>
      <c r="B340" t="str">
        <f t="shared" si="25"/>
        <v>No</v>
      </c>
      <c r="C340" s="14">
        <f>MARD!A340</f>
        <v>0</v>
      </c>
      <c r="D340" s="14"/>
      <c r="E340" s="14">
        <f>MARD!B340</f>
        <v>0</v>
      </c>
      <c r="F340" s="14" t="str">
        <f t="shared" si="27"/>
        <v>00</v>
      </c>
      <c r="G340" s="14">
        <f>MARD!C340</f>
        <v>0</v>
      </c>
      <c r="H340" s="14">
        <f>MARD!D340</f>
        <v>0</v>
      </c>
      <c r="I340" s="14" t="e">
        <f>VLOOKUP(D340,MARA!A:B,2,FALSE)</f>
        <v>#N/A</v>
      </c>
      <c r="J340" s="14" t="e">
        <f t="shared" si="28"/>
        <v>#N/A</v>
      </c>
      <c r="K340" s="14">
        <f>MARD!E340</f>
        <v>0</v>
      </c>
      <c r="L340" s="14">
        <f>MARD!F340</f>
        <v>0</v>
      </c>
      <c r="M340" s="14">
        <f>MARD!G340</f>
        <v>0</v>
      </c>
      <c r="N340" s="14">
        <f>MARD!H340</f>
        <v>0</v>
      </c>
      <c r="O340" s="15">
        <f>MARD!I340</f>
        <v>0</v>
      </c>
      <c r="P340" s="15">
        <f>VLOOKUP(F340,'MBEW calc'!C:F,4,FALSE)</f>
        <v>0</v>
      </c>
      <c r="Q340" s="17">
        <f t="shared" si="29"/>
        <v>0</v>
      </c>
      <c r="R340" s="15">
        <f>VLOOKUP(F340,'MARC calc'!C:D,2,FALSE)</f>
        <v>0</v>
      </c>
      <c r="S340" s="15">
        <f>MARD!J340</f>
        <v>0</v>
      </c>
      <c r="T340" s="15">
        <f>MARD!K340</f>
        <v>0</v>
      </c>
      <c r="U340" s="15">
        <f>MARD!L340</f>
        <v>0</v>
      </c>
      <c r="V340" s="15">
        <f>MARD!M340</f>
        <v>0</v>
      </c>
      <c r="W340" s="15">
        <f>MARD!N340</f>
        <v>0</v>
      </c>
      <c r="X340" s="15">
        <f>MARD!O340</f>
        <v>0</v>
      </c>
      <c r="Y340" s="15">
        <f>MARD!P340</f>
        <v>0</v>
      </c>
      <c r="Z340" s="15">
        <f>MARD!Q340</f>
        <v>0</v>
      </c>
      <c r="AA340" s="15">
        <f>MARD!R340</f>
        <v>0</v>
      </c>
      <c r="AB340" s="15">
        <f>MARD!S340</f>
        <v>0</v>
      </c>
      <c r="AC340" s="15">
        <f>MARD!T340</f>
        <v>0</v>
      </c>
      <c r="AD340" s="14">
        <f>MARD!U340</f>
        <v>0</v>
      </c>
      <c r="AE340" s="14">
        <f>MARD!V340</f>
        <v>0</v>
      </c>
      <c r="AF340" s="14">
        <f>MARD!W340</f>
        <v>0</v>
      </c>
      <c r="AG340" s="14">
        <f>MARD!X340</f>
        <v>0</v>
      </c>
      <c r="AH340" s="14">
        <f>MARD!Y340</f>
        <v>0</v>
      </c>
      <c r="AI340" s="14">
        <f>MARD!Z340</f>
        <v>0</v>
      </c>
      <c r="AJ340" s="14">
        <f>MARD!AA340</f>
        <v>0</v>
      </c>
      <c r="AK340" s="14">
        <f>MARD!AB340</f>
        <v>0</v>
      </c>
      <c r="AL340" s="14">
        <f>MARD!AC340</f>
        <v>0</v>
      </c>
      <c r="AM340" s="14">
        <f>MARD!AD340</f>
        <v>0</v>
      </c>
      <c r="AN340" s="15">
        <f>MARD!AE340</f>
        <v>0</v>
      </c>
      <c r="AO340" s="15">
        <f>MARD!AF340</f>
        <v>0</v>
      </c>
      <c r="AP340" s="14">
        <f>MARD!AG340</f>
        <v>0</v>
      </c>
      <c r="AQ340" s="14">
        <f>MARD!AH340</f>
        <v>0</v>
      </c>
      <c r="AR340" s="14">
        <f>MARD!AI340</f>
        <v>0</v>
      </c>
      <c r="AS340" s="14">
        <f>MARD!AJ340</f>
        <v>0</v>
      </c>
      <c r="AT340" s="15">
        <f>MARD!AK340</f>
        <v>0</v>
      </c>
      <c r="AU340" s="15">
        <f>MARD!AL340</f>
        <v>0</v>
      </c>
      <c r="AV340" s="15">
        <f>MARD!AM340</f>
        <v>0</v>
      </c>
      <c r="AW340" s="15">
        <f>MARD!AN340</f>
        <v>0</v>
      </c>
      <c r="AX340" s="16">
        <f>MARD!AO340</f>
        <v>0</v>
      </c>
      <c r="AY340" s="14">
        <f>MARD!AP340</f>
        <v>0</v>
      </c>
      <c r="AZ340" s="16">
        <f>MARD!AQ340</f>
        <v>0</v>
      </c>
      <c r="BA340" s="17">
        <f>MARD!AR340</f>
        <v>0</v>
      </c>
      <c r="BB340" s="17">
        <f>MARD!AS340</f>
        <v>0</v>
      </c>
      <c r="BC340" s="14">
        <f>MARD!AT340</f>
        <v>0</v>
      </c>
      <c r="BD340" s="18">
        <f>MARD!AU340</f>
        <v>0</v>
      </c>
      <c r="BE340" s="14">
        <f>MARD!AV340</f>
        <v>0</v>
      </c>
      <c r="BF340" s="14">
        <f>MARD!AW340</f>
        <v>0</v>
      </c>
      <c r="BG340" s="15">
        <f>MARD!AX340</f>
        <v>0</v>
      </c>
      <c r="BH340" s="14">
        <f>MARD!AY340</f>
        <v>0</v>
      </c>
      <c r="BI340" s="14">
        <f>MARD!AZ340</f>
        <v>0</v>
      </c>
    </row>
    <row r="341" spans="1:61" x14ac:dyDescent="0.25">
      <c r="A341" t="str">
        <f t="shared" si="26"/>
        <v>No</v>
      </c>
      <c r="B341" t="str">
        <f t="shared" si="25"/>
        <v>No</v>
      </c>
      <c r="C341" s="14">
        <f>MARD!A341</f>
        <v>0</v>
      </c>
      <c r="D341" s="14"/>
      <c r="E341" s="14">
        <f>MARD!B341</f>
        <v>0</v>
      </c>
      <c r="F341" s="14" t="str">
        <f t="shared" si="27"/>
        <v>00</v>
      </c>
      <c r="G341" s="14">
        <f>MARD!C341</f>
        <v>0</v>
      </c>
      <c r="H341" s="14">
        <f>MARD!D341</f>
        <v>0</v>
      </c>
      <c r="I341" s="14" t="e">
        <f>VLOOKUP(D341,MARA!A:B,2,FALSE)</f>
        <v>#N/A</v>
      </c>
      <c r="J341" s="14" t="e">
        <f t="shared" si="28"/>
        <v>#N/A</v>
      </c>
      <c r="K341" s="14">
        <f>MARD!E341</f>
        <v>0</v>
      </c>
      <c r="L341" s="14">
        <f>MARD!F341</f>
        <v>0</v>
      </c>
      <c r="M341" s="14">
        <f>MARD!G341</f>
        <v>0</v>
      </c>
      <c r="N341" s="14">
        <f>MARD!H341</f>
        <v>0</v>
      </c>
      <c r="O341" s="15">
        <f>MARD!I341</f>
        <v>0</v>
      </c>
      <c r="P341" s="15">
        <f>VLOOKUP(F341,'MBEW calc'!C:F,4,FALSE)</f>
        <v>0</v>
      </c>
      <c r="Q341" s="17">
        <f t="shared" si="29"/>
        <v>0</v>
      </c>
      <c r="R341" s="15">
        <f>VLOOKUP(F341,'MARC calc'!C:D,2,FALSE)</f>
        <v>0</v>
      </c>
      <c r="S341" s="15">
        <f>MARD!J341</f>
        <v>0</v>
      </c>
      <c r="T341" s="15">
        <f>MARD!K341</f>
        <v>0</v>
      </c>
      <c r="U341" s="15">
        <f>MARD!L341</f>
        <v>0</v>
      </c>
      <c r="V341" s="15">
        <f>MARD!M341</f>
        <v>0</v>
      </c>
      <c r="W341" s="15">
        <f>MARD!N341</f>
        <v>0</v>
      </c>
      <c r="X341" s="15">
        <f>MARD!O341</f>
        <v>0</v>
      </c>
      <c r="Y341" s="15">
        <f>MARD!P341</f>
        <v>0</v>
      </c>
      <c r="Z341" s="15">
        <f>MARD!Q341</f>
        <v>0</v>
      </c>
      <c r="AA341" s="15">
        <f>MARD!R341</f>
        <v>0</v>
      </c>
      <c r="AB341" s="15">
        <f>MARD!S341</f>
        <v>0</v>
      </c>
      <c r="AC341" s="15">
        <f>MARD!T341</f>
        <v>0</v>
      </c>
      <c r="AD341" s="14">
        <f>MARD!U341</f>
        <v>0</v>
      </c>
      <c r="AE341" s="14">
        <f>MARD!V341</f>
        <v>0</v>
      </c>
      <c r="AF341" s="14">
        <f>MARD!W341</f>
        <v>0</v>
      </c>
      <c r="AG341" s="14">
        <f>MARD!X341</f>
        <v>0</v>
      </c>
      <c r="AH341" s="14">
        <f>MARD!Y341</f>
        <v>0</v>
      </c>
      <c r="AI341" s="14">
        <f>MARD!Z341</f>
        <v>0</v>
      </c>
      <c r="AJ341" s="14">
        <f>MARD!AA341</f>
        <v>0</v>
      </c>
      <c r="AK341" s="14">
        <f>MARD!AB341</f>
        <v>0</v>
      </c>
      <c r="AL341" s="14">
        <f>MARD!AC341</f>
        <v>0</v>
      </c>
      <c r="AM341" s="14">
        <f>MARD!AD341</f>
        <v>0</v>
      </c>
      <c r="AN341" s="15">
        <f>MARD!AE341</f>
        <v>0</v>
      </c>
      <c r="AO341" s="15">
        <f>MARD!AF341</f>
        <v>0</v>
      </c>
      <c r="AP341" s="14">
        <f>MARD!AG341</f>
        <v>0</v>
      </c>
      <c r="AQ341" s="14">
        <f>MARD!AH341</f>
        <v>0</v>
      </c>
      <c r="AR341" s="14">
        <f>MARD!AI341</f>
        <v>0</v>
      </c>
      <c r="AS341" s="14">
        <f>MARD!AJ341</f>
        <v>0</v>
      </c>
      <c r="AT341" s="15">
        <f>MARD!AK341</f>
        <v>0</v>
      </c>
      <c r="AU341" s="15">
        <f>MARD!AL341</f>
        <v>0</v>
      </c>
      <c r="AV341" s="15">
        <f>MARD!AM341</f>
        <v>0</v>
      </c>
      <c r="AW341" s="15">
        <f>MARD!AN341</f>
        <v>0</v>
      </c>
      <c r="AX341" s="16">
        <f>MARD!AO341</f>
        <v>0</v>
      </c>
      <c r="AY341" s="14">
        <f>MARD!AP341</f>
        <v>0</v>
      </c>
      <c r="AZ341" s="16">
        <f>MARD!AQ341</f>
        <v>0</v>
      </c>
      <c r="BA341" s="17">
        <f>MARD!AR341</f>
        <v>0</v>
      </c>
      <c r="BB341" s="17">
        <f>MARD!AS341</f>
        <v>0</v>
      </c>
      <c r="BC341" s="14">
        <f>MARD!AT341</f>
        <v>0</v>
      </c>
      <c r="BD341" s="18">
        <f>MARD!AU341</f>
        <v>0</v>
      </c>
      <c r="BE341" s="14">
        <f>MARD!AV341</f>
        <v>0</v>
      </c>
      <c r="BF341" s="14">
        <f>MARD!AW341</f>
        <v>0</v>
      </c>
      <c r="BG341" s="15">
        <f>MARD!AX341</f>
        <v>0</v>
      </c>
      <c r="BH341" s="14">
        <f>MARD!AY341</f>
        <v>0</v>
      </c>
      <c r="BI341" s="14">
        <f>MARD!AZ341</f>
        <v>0</v>
      </c>
    </row>
    <row r="342" spans="1:61" x14ac:dyDescent="0.25">
      <c r="A342" t="str">
        <f t="shared" si="26"/>
        <v>No</v>
      </c>
      <c r="B342" t="str">
        <f t="shared" si="25"/>
        <v>No</v>
      </c>
      <c r="C342" s="14">
        <f>MARD!A342</f>
        <v>0</v>
      </c>
      <c r="D342" s="14"/>
      <c r="E342" s="14">
        <f>MARD!B342</f>
        <v>0</v>
      </c>
      <c r="F342" s="14" t="str">
        <f t="shared" si="27"/>
        <v>00</v>
      </c>
      <c r="G342" s="14">
        <f>MARD!C342</f>
        <v>0</v>
      </c>
      <c r="H342" s="14">
        <f>MARD!D342</f>
        <v>0</v>
      </c>
      <c r="I342" s="14" t="e">
        <f>VLOOKUP(D342,MARA!A:B,2,FALSE)</f>
        <v>#N/A</v>
      </c>
      <c r="J342" s="14" t="e">
        <f t="shared" si="28"/>
        <v>#N/A</v>
      </c>
      <c r="K342" s="14">
        <f>MARD!E342</f>
        <v>0</v>
      </c>
      <c r="L342" s="14">
        <f>MARD!F342</f>
        <v>0</v>
      </c>
      <c r="M342" s="14">
        <f>MARD!G342</f>
        <v>0</v>
      </c>
      <c r="N342" s="14">
        <f>MARD!H342</f>
        <v>0</v>
      </c>
      <c r="O342" s="15">
        <f>MARD!I342</f>
        <v>0</v>
      </c>
      <c r="P342" s="15">
        <f>VLOOKUP(F342,'MBEW calc'!C:F,4,FALSE)</f>
        <v>0</v>
      </c>
      <c r="Q342" s="17">
        <f t="shared" si="29"/>
        <v>0</v>
      </c>
      <c r="R342" s="15">
        <f>VLOOKUP(F342,'MARC calc'!C:D,2,FALSE)</f>
        <v>0</v>
      </c>
      <c r="S342" s="15">
        <f>MARD!J342</f>
        <v>0</v>
      </c>
      <c r="T342" s="15">
        <f>MARD!K342</f>
        <v>0</v>
      </c>
      <c r="U342" s="15">
        <f>MARD!L342</f>
        <v>0</v>
      </c>
      <c r="V342" s="15">
        <f>MARD!M342</f>
        <v>0</v>
      </c>
      <c r="W342" s="15">
        <f>MARD!N342</f>
        <v>0</v>
      </c>
      <c r="X342" s="15">
        <f>MARD!O342</f>
        <v>0</v>
      </c>
      <c r="Y342" s="15">
        <f>MARD!P342</f>
        <v>0</v>
      </c>
      <c r="Z342" s="15">
        <f>MARD!Q342</f>
        <v>0</v>
      </c>
      <c r="AA342" s="15">
        <f>MARD!R342</f>
        <v>0</v>
      </c>
      <c r="AB342" s="15">
        <f>MARD!S342</f>
        <v>0</v>
      </c>
      <c r="AC342" s="15">
        <f>MARD!T342</f>
        <v>0</v>
      </c>
      <c r="AD342" s="14">
        <f>MARD!U342</f>
        <v>0</v>
      </c>
      <c r="AE342" s="14">
        <f>MARD!V342</f>
        <v>0</v>
      </c>
      <c r="AF342" s="14">
        <f>MARD!W342</f>
        <v>0</v>
      </c>
      <c r="AG342" s="14">
        <f>MARD!X342</f>
        <v>0</v>
      </c>
      <c r="AH342" s="14">
        <f>MARD!Y342</f>
        <v>0</v>
      </c>
      <c r="AI342" s="14">
        <f>MARD!Z342</f>
        <v>0</v>
      </c>
      <c r="AJ342" s="14">
        <f>MARD!AA342</f>
        <v>0</v>
      </c>
      <c r="AK342" s="14">
        <f>MARD!AB342</f>
        <v>0</v>
      </c>
      <c r="AL342" s="14">
        <f>MARD!AC342</f>
        <v>0</v>
      </c>
      <c r="AM342" s="14">
        <f>MARD!AD342</f>
        <v>0</v>
      </c>
      <c r="AN342" s="15">
        <f>MARD!AE342</f>
        <v>0</v>
      </c>
      <c r="AO342" s="15">
        <f>MARD!AF342</f>
        <v>0</v>
      </c>
      <c r="AP342" s="14">
        <f>MARD!AG342</f>
        <v>0</v>
      </c>
      <c r="AQ342" s="14">
        <f>MARD!AH342</f>
        <v>0</v>
      </c>
      <c r="AR342" s="14">
        <f>MARD!AI342</f>
        <v>0</v>
      </c>
      <c r="AS342" s="14">
        <f>MARD!AJ342</f>
        <v>0</v>
      </c>
      <c r="AT342" s="15">
        <f>MARD!AK342</f>
        <v>0</v>
      </c>
      <c r="AU342" s="15">
        <f>MARD!AL342</f>
        <v>0</v>
      </c>
      <c r="AV342" s="15">
        <f>MARD!AM342</f>
        <v>0</v>
      </c>
      <c r="AW342" s="15">
        <f>MARD!AN342</f>
        <v>0</v>
      </c>
      <c r="AX342" s="16">
        <f>MARD!AO342</f>
        <v>0</v>
      </c>
      <c r="AY342" s="14">
        <f>MARD!AP342</f>
        <v>0</v>
      </c>
      <c r="AZ342" s="16">
        <f>MARD!AQ342</f>
        <v>0</v>
      </c>
      <c r="BA342" s="17">
        <f>MARD!AR342</f>
        <v>0</v>
      </c>
      <c r="BB342" s="17">
        <f>MARD!AS342</f>
        <v>0</v>
      </c>
      <c r="BC342" s="14">
        <f>MARD!AT342</f>
        <v>0</v>
      </c>
      <c r="BD342" s="18">
        <f>MARD!AU342</f>
        <v>0</v>
      </c>
      <c r="BE342" s="14">
        <f>MARD!AV342</f>
        <v>0</v>
      </c>
      <c r="BF342" s="14">
        <f>MARD!AW342</f>
        <v>0</v>
      </c>
      <c r="BG342" s="15">
        <f>MARD!AX342</f>
        <v>0</v>
      </c>
      <c r="BH342" s="14">
        <f>MARD!AY342</f>
        <v>0</v>
      </c>
      <c r="BI342" s="14">
        <f>MARD!AZ342</f>
        <v>0</v>
      </c>
    </row>
    <row r="343" spans="1:61" x14ac:dyDescent="0.25">
      <c r="A343" t="str">
        <f t="shared" si="26"/>
        <v>No</v>
      </c>
      <c r="B343" t="str">
        <f t="shared" si="25"/>
        <v>No</v>
      </c>
      <c r="C343" s="14">
        <f>MARD!A343</f>
        <v>0</v>
      </c>
      <c r="D343" s="14"/>
      <c r="E343" s="14">
        <f>MARD!B343</f>
        <v>0</v>
      </c>
      <c r="F343" s="14" t="str">
        <f t="shared" si="27"/>
        <v>00</v>
      </c>
      <c r="G343" s="14">
        <f>MARD!C343</f>
        <v>0</v>
      </c>
      <c r="H343" s="14">
        <f>MARD!D343</f>
        <v>0</v>
      </c>
      <c r="I343" s="14" t="e">
        <f>VLOOKUP(D343,MARA!A:B,2,FALSE)</f>
        <v>#N/A</v>
      </c>
      <c r="J343" s="14" t="e">
        <f t="shared" si="28"/>
        <v>#N/A</v>
      </c>
      <c r="K343" s="14">
        <f>MARD!E343</f>
        <v>0</v>
      </c>
      <c r="L343" s="14">
        <f>MARD!F343</f>
        <v>0</v>
      </c>
      <c r="M343" s="14">
        <f>MARD!G343</f>
        <v>0</v>
      </c>
      <c r="N343" s="14">
        <f>MARD!H343</f>
        <v>0</v>
      </c>
      <c r="O343" s="15">
        <f>MARD!I343</f>
        <v>0</v>
      </c>
      <c r="P343" s="15">
        <f>VLOOKUP(F343,'MBEW calc'!C:F,4,FALSE)</f>
        <v>0</v>
      </c>
      <c r="Q343" s="17">
        <f t="shared" si="29"/>
        <v>0</v>
      </c>
      <c r="R343" s="15">
        <f>VLOOKUP(F343,'MARC calc'!C:D,2,FALSE)</f>
        <v>0</v>
      </c>
      <c r="S343" s="15">
        <f>MARD!J343</f>
        <v>0</v>
      </c>
      <c r="T343" s="15">
        <f>MARD!K343</f>
        <v>0</v>
      </c>
      <c r="U343" s="15">
        <f>MARD!L343</f>
        <v>0</v>
      </c>
      <c r="V343" s="15">
        <f>MARD!M343</f>
        <v>0</v>
      </c>
      <c r="W343" s="15">
        <f>MARD!N343</f>
        <v>0</v>
      </c>
      <c r="X343" s="15">
        <f>MARD!O343</f>
        <v>0</v>
      </c>
      <c r="Y343" s="15">
        <f>MARD!P343</f>
        <v>0</v>
      </c>
      <c r="Z343" s="15">
        <f>MARD!Q343</f>
        <v>0</v>
      </c>
      <c r="AA343" s="15">
        <f>MARD!R343</f>
        <v>0</v>
      </c>
      <c r="AB343" s="15">
        <f>MARD!S343</f>
        <v>0</v>
      </c>
      <c r="AC343" s="15">
        <f>MARD!T343</f>
        <v>0</v>
      </c>
      <c r="AD343" s="14">
        <f>MARD!U343</f>
        <v>0</v>
      </c>
      <c r="AE343" s="14">
        <f>MARD!V343</f>
        <v>0</v>
      </c>
      <c r="AF343" s="14">
        <f>MARD!W343</f>
        <v>0</v>
      </c>
      <c r="AG343" s="14">
        <f>MARD!X343</f>
        <v>0</v>
      </c>
      <c r="AH343" s="14">
        <f>MARD!Y343</f>
        <v>0</v>
      </c>
      <c r="AI343" s="14">
        <f>MARD!Z343</f>
        <v>0</v>
      </c>
      <c r="AJ343" s="14">
        <f>MARD!AA343</f>
        <v>0</v>
      </c>
      <c r="AK343" s="14">
        <f>MARD!AB343</f>
        <v>0</v>
      </c>
      <c r="AL343" s="14">
        <f>MARD!AC343</f>
        <v>0</v>
      </c>
      <c r="AM343" s="14">
        <f>MARD!AD343</f>
        <v>0</v>
      </c>
      <c r="AN343" s="15">
        <f>MARD!AE343</f>
        <v>0</v>
      </c>
      <c r="AO343" s="15">
        <f>MARD!AF343</f>
        <v>0</v>
      </c>
      <c r="AP343" s="14">
        <f>MARD!AG343</f>
        <v>0</v>
      </c>
      <c r="AQ343" s="14">
        <f>MARD!AH343</f>
        <v>0</v>
      </c>
      <c r="AR343" s="14">
        <f>MARD!AI343</f>
        <v>0</v>
      </c>
      <c r="AS343" s="14">
        <f>MARD!AJ343</f>
        <v>0</v>
      </c>
      <c r="AT343" s="15">
        <f>MARD!AK343</f>
        <v>0</v>
      </c>
      <c r="AU343" s="15">
        <f>MARD!AL343</f>
        <v>0</v>
      </c>
      <c r="AV343" s="15">
        <f>MARD!AM343</f>
        <v>0</v>
      </c>
      <c r="AW343" s="15">
        <f>MARD!AN343</f>
        <v>0</v>
      </c>
      <c r="AX343" s="16">
        <f>MARD!AO343</f>
        <v>0</v>
      </c>
      <c r="AY343" s="14">
        <f>MARD!AP343</f>
        <v>0</v>
      </c>
      <c r="AZ343" s="16">
        <f>MARD!AQ343</f>
        <v>0</v>
      </c>
      <c r="BA343" s="17">
        <f>MARD!AR343</f>
        <v>0</v>
      </c>
      <c r="BB343" s="17">
        <f>MARD!AS343</f>
        <v>0</v>
      </c>
      <c r="BC343" s="14">
        <f>MARD!AT343</f>
        <v>0</v>
      </c>
      <c r="BD343" s="18">
        <f>MARD!AU343</f>
        <v>0</v>
      </c>
      <c r="BE343" s="14">
        <f>MARD!AV343</f>
        <v>0</v>
      </c>
      <c r="BF343" s="14">
        <f>MARD!AW343</f>
        <v>0</v>
      </c>
      <c r="BG343" s="15">
        <f>MARD!AX343</f>
        <v>0</v>
      </c>
      <c r="BH343" s="14">
        <f>MARD!AY343</f>
        <v>0</v>
      </c>
      <c r="BI343" s="14">
        <f>MARD!AZ343</f>
        <v>0</v>
      </c>
    </row>
    <row r="344" spans="1:61" x14ac:dyDescent="0.25">
      <c r="A344" t="str">
        <f t="shared" si="26"/>
        <v>No</v>
      </c>
      <c r="B344" t="str">
        <f t="shared" si="25"/>
        <v>No</v>
      </c>
      <c r="C344" s="14">
        <f>MARD!A344</f>
        <v>0</v>
      </c>
      <c r="D344" s="14"/>
      <c r="E344" s="14">
        <f>MARD!B344</f>
        <v>0</v>
      </c>
      <c r="F344" s="14" t="str">
        <f t="shared" si="27"/>
        <v>00</v>
      </c>
      <c r="G344" s="14">
        <f>MARD!C344</f>
        <v>0</v>
      </c>
      <c r="H344" s="14">
        <f>MARD!D344</f>
        <v>0</v>
      </c>
      <c r="I344" s="14" t="e">
        <f>VLOOKUP(D344,MARA!A:B,2,FALSE)</f>
        <v>#N/A</v>
      </c>
      <c r="J344" s="14" t="e">
        <f t="shared" si="28"/>
        <v>#N/A</v>
      </c>
      <c r="K344" s="14">
        <f>MARD!E344</f>
        <v>0</v>
      </c>
      <c r="L344" s="14">
        <f>MARD!F344</f>
        <v>0</v>
      </c>
      <c r="M344" s="14">
        <f>MARD!G344</f>
        <v>0</v>
      </c>
      <c r="N344" s="14">
        <f>MARD!H344</f>
        <v>0</v>
      </c>
      <c r="O344" s="15">
        <f>MARD!I344</f>
        <v>0</v>
      </c>
      <c r="P344" s="15">
        <f>VLOOKUP(F344,'MBEW calc'!C:F,4,FALSE)</f>
        <v>0</v>
      </c>
      <c r="Q344" s="17">
        <f t="shared" si="29"/>
        <v>0</v>
      </c>
      <c r="R344" s="15">
        <f>VLOOKUP(F344,'MARC calc'!C:D,2,FALSE)</f>
        <v>0</v>
      </c>
      <c r="S344" s="15">
        <f>MARD!J344</f>
        <v>0</v>
      </c>
      <c r="T344" s="15">
        <f>MARD!K344</f>
        <v>0</v>
      </c>
      <c r="U344" s="15">
        <f>MARD!L344</f>
        <v>0</v>
      </c>
      <c r="V344" s="15">
        <f>MARD!M344</f>
        <v>0</v>
      </c>
      <c r="W344" s="15">
        <f>MARD!N344</f>
        <v>0</v>
      </c>
      <c r="X344" s="15">
        <f>MARD!O344</f>
        <v>0</v>
      </c>
      <c r="Y344" s="15">
        <f>MARD!P344</f>
        <v>0</v>
      </c>
      <c r="Z344" s="15">
        <f>MARD!Q344</f>
        <v>0</v>
      </c>
      <c r="AA344" s="15">
        <f>MARD!R344</f>
        <v>0</v>
      </c>
      <c r="AB344" s="15">
        <f>MARD!S344</f>
        <v>0</v>
      </c>
      <c r="AC344" s="15">
        <f>MARD!T344</f>
        <v>0</v>
      </c>
      <c r="AD344" s="14">
        <f>MARD!U344</f>
        <v>0</v>
      </c>
      <c r="AE344" s="14">
        <f>MARD!V344</f>
        <v>0</v>
      </c>
      <c r="AF344" s="14">
        <f>MARD!W344</f>
        <v>0</v>
      </c>
      <c r="AG344" s="14">
        <f>MARD!X344</f>
        <v>0</v>
      </c>
      <c r="AH344" s="14">
        <f>MARD!Y344</f>
        <v>0</v>
      </c>
      <c r="AI344" s="14">
        <f>MARD!Z344</f>
        <v>0</v>
      </c>
      <c r="AJ344" s="14">
        <f>MARD!AA344</f>
        <v>0</v>
      </c>
      <c r="AK344" s="14">
        <f>MARD!AB344</f>
        <v>0</v>
      </c>
      <c r="AL344" s="14">
        <f>MARD!AC344</f>
        <v>0</v>
      </c>
      <c r="AM344" s="14">
        <f>MARD!AD344</f>
        <v>0</v>
      </c>
      <c r="AN344" s="15">
        <f>MARD!AE344</f>
        <v>0</v>
      </c>
      <c r="AO344" s="15">
        <f>MARD!AF344</f>
        <v>0</v>
      </c>
      <c r="AP344" s="14">
        <f>MARD!AG344</f>
        <v>0</v>
      </c>
      <c r="AQ344" s="14">
        <f>MARD!AH344</f>
        <v>0</v>
      </c>
      <c r="AR344" s="14">
        <f>MARD!AI344</f>
        <v>0</v>
      </c>
      <c r="AS344" s="14">
        <f>MARD!AJ344</f>
        <v>0</v>
      </c>
      <c r="AT344" s="15">
        <f>MARD!AK344</f>
        <v>0</v>
      </c>
      <c r="AU344" s="15">
        <f>MARD!AL344</f>
        <v>0</v>
      </c>
      <c r="AV344" s="15">
        <f>MARD!AM344</f>
        <v>0</v>
      </c>
      <c r="AW344" s="15">
        <f>MARD!AN344</f>
        <v>0</v>
      </c>
      <c r="AX344" s="16">
        <f>MARD!AO344</f>
        <v>0</v>
      </c>
      <c r="AY344" s="14">
        <f>MARD!AP344</f>
        <v>0</v>
      </c>
      <c r="AZ344" s="16">
        <f>MARD!AQ344</f>
        <v>0</v>
      </c>
      <c r="BA344" s="17">
        <f>MARD!AR344</f>
        <v>0</v>
      </c>
      <c r="BB344" s="17">
        <f>MARD!AS344</f>
        <v>0</v>
      </c>
      <c r="BC344" s="14">
        <f>MARD!AT344</f>
        <v>0</v>
      </c>
      <c r="BD344" s="18">
        <f>MARD!AU344</f>
        <v>0</v>
      </c>
      <c r="BE344" s="14">
        <f>MARD!AV344</f>
        <v>0</v>
      </c>
      <c r="BF344" s="14">
        <f>MARD!AW344</f>
        <v>0</v>
      </c>
      <c r="BG344" s="15">
        <f>MARD!AX344</f>
        <v>0</v>
      </c>
      <c r="BH344" s="14">
        <f>MARD!AY344</f>
        <v>0</v>
      </c>
      <c r="BI344" s="14">
        <f>MARD!AZ344</f>
        <v>0</v>
      </c>
    </row>
    <row r="345" spans="1:61" x14ac:dyDescent="0.25">
      <c r="A345" t="str">
        <f t="shared" si="26"/>
        <v>No</v>
      </c>
      <c r="B345" t="str">
        <f t="shared" si="25"/>
        <v>No</v>
      </c>
      <c r="C345" s="14">
        <f>MARD!A345</f>
        <v>0</v>
      </c>
      <c r="D345" s="14"/>
      <c r="E345" s="14">
        <f>MARD!B345</f>
        <v>0</v>
      </c>
      <c r="F345" s="14" t="str">
        <f t="shared" si="27"/>
        <v>00</v>
      </c>
      <c r="G345" s="14">
        <f>MARD!C345</f>
        <v>0</v>
      </c>
      <c r="H345" s="14">
        <f>MARD!D345</f>
        <v>0</v>
      </c>
      <c r="I345" s="14" t="e">
        <f>VLOOKUP(D345,MARA!A:B,2,FALSE)</f>
        <v>#N/A</v>
      </c>
      <c r="J345" s="14" t="e">
        <f t="shared" si="28"/>
        <v>#N/A</v>
      </c>
      <c r="K345" s="14">
        <f>MARD!E345</f>
        <v>0</v>
      </c>
      <c r="L345" s="14">
        <f>MARD!F345</f>
        <v>0</v>
      </c>
      <c r="M345" s="14">
        <f>MARD!G345</f>
        <v>0</v>
      </c>
      <c r="N345" s="14">
        <f>MARD!H345</f>
        <v>0</v>
      </c>
      <c r="O345" s="15">
        <f>MARD!I345</f>
        <v>0</v>
      </c>
      <c r="P345" s="15">
        <f>VLOOKUP(F345,'MBEW calc'!C:F,4,FALSE)</f>
        <v>0</v>
      </c>
      <c r="Q345" s="17">
        <f t="shared" si="29"/>
        <v>0</v>
      </c>
      <c r="R345" s="15">
        <f>VLOOKUP(F345,'MARC calc'!C:D,2,FALSE)</f>
        <v>0</v>
      </c>
      <c r="S345" s="15">
        <f>MARD!J345</f>
        <v>0</v>
      </c>
      <c r="T345" s="15">
        <f>MARD!K345</f>
        <v>0</v>
      </c>
      <c r="U345" s="15">
        <f>MARD!L345</f>
        <v>0</v>
      </c>
      <c r="V345" s="15">
        <f>MARD!M345</f>
        <v>0</v>
      </c>
      <c r="W345" s="15">
        <f>MARD!N345</f>
        <v>0</v>
      </c>
      <c r="X345" s="15">
        <f>MARD!O345</f>
        <v>0</v>
      </c>
      <c r="Y345" s="15">
        <f>MARD!P345</f>
        <v>0</v>
      </c>
      <c r="Z345" s="15">
        <f>MARD!Q345</f>
        <v>0</v>
      </c>
      <c r="AA345" s="15">
        <f>MARD!R345</f>
        <v>0</v>
      </c>
      <c r="AB345" s="15">
        <f>MARD!S345</f>
        <v>0</v>
      </c>
      <c r="AC345" s="15">
        <f>MARD!T345</f>
        <v>0</v>
      </c>
      <c r="AD345" s="14">
        <f>MARD!U345</f>
        <v>0</v>
      </c>
      <c r="AE345" s="14">
        <f>MARD!V345</f>
        <v>0</v>
      </c>
      <c r="AF345" s="14">
        <f>MARD!W345</f>
        <v>0</v>
      </c>
      <c r="AG345" s="14">
        <f>MARD!X345</f>
        <v>0</v>
      </c>
      <c r="AH345" s="14">
        <f>MARD!Y345</f>
        <v>0</v>
      </c>
      <c r="AI345" s="14">
        <f>MARD!Z345</f>
        <v>0</v>
      </c>
      <c r="AJ345" s="14">
        <f>MARD!AA345</f>
        <v>0</v>
      </c>
      <c r="AK345" s="14">
        <f>MARD!AB345</f>
        <v>0</v>
      </c>
      <c r="AL345" s="14">
        <f>MARD!AC345</f>
        <v>0</v>
      </c>
      <c r="AM345" s="14">
        <f>MARD!AD345</f>
        <v>0</v>
      </c>
      <c r="AN345" s="15">
        <f>MARD!AE345</f>
        <v>0</v>
      </c>
      <c r="AO345" s="15">
        <f>MARD!AF345</f>
        <v>0</v>
      </c>
      <c r="AP345" s="14">
        <f>MARD!AG345</f>
        <v>0</v>
      </c>
      <c r="AQ345" s="14">
        <f>MARD!AH345</f>
        <v>0</v>
      </c>
      <c r="AR345" s="14">
        <f>MARD!AI345</f>
        <v>0</v>
      </c>
      <c r="AS345" s="14">
        <f>MARD!AJ345</f>
        <v>0</v>
      </c>
      <c r="AT345" s="15">
        <f>MARD!AK345</f>
        <v>0</v>
      </c>
      <c r="AU345" s="15">
        <f>MARD!AL345</f>
        <v>0</v>
      </c>
      <c r="AV345" s="15">
        <f>MARD!AM345</f>
        <v>0</v>
      </c>
      <c r="AW345" s="15">
        <f>MARD!AN345</f>
        <v>0</v>
      </c>
      <c r="AX345" s="16">
        <f>MARD!AO345</f>
        <v>0</v>
      </c>
      <c r="AY345" s="14">
        <f>MARD!AP345</f>
        <v>0</v>
      </c>
      <c r="AZ345" s="16">
        <f>MARD!AQ345</f>
        <v>0</v>
      </c>
      <c r="BA345" s="17">
        <f>MARD!AR345</f>
        <v>0</v>
      </c>
      <c r="BB345" s="17">
        <f>MARD!AS345</f>
        <v>0</v>
      </c>
      <c r="BC345" s="14">
        <f>MARD!AT345</f>
        <v>0</v>
      </c>
      <c r="BD345" s="18">
        <f>MARD!AU345</f>
        <v>0</v>
      </c>
      <c r="BE345" s="14">
        <f>MARD!AV345</f>
        <v>0</v>
      </c>
      <c r="BF345" s="14">
        <f>MARD!AW345</f>
        <v>0</v>
      </c>
      <c r="BG345" s="15">
        <f>MARD!AX345</f>
        <v>0</v>
      </c>
      <c r="BH345" s="14">
        <f>MARD!AY345</f>
        <v>0</v>
      </c>
      <c r="BI345" s="14">
        <f>MARD!AZ345</f>
        <v>0</v>
      </c>
    </row>
    <row r="346" spans="1:61" x14ac:dyDescent="0.25">
      <c r="A346" t="str">
        <f t="shared" si="26"/>
        <v>No</v>
      </c>
      <c r="B346" t="str">
        <f t="shared" si="25"/>
        <v>No</v>
      </c>
      <c r="C346" s="14">
        <f>MARD!A346</f>
        <v>0</v>
      </c>
      <c r="D346" s="14"/>
      <c r="E346" s="14">
        <f>MARD!B346</f>
        <v>0</v>
      </c>
      <c r="F346" s="14" t="str">
        <f t="shared" si="27"/>
        <v>00</v>
      </c>
      <c r="G346" s="14">
        <f>MARD!C346</f>
        <v>0</v>
      </c>
      <c r="H346" s="14">
        <f>MARD!D346</f>
        <v>0</v>
      </c>
      <c r="I346" s="14" t="e">
        <f>VLOOKUP(D346,MARA!A:B,2,FALSE)</f>
        <v>#N/A</v>
      </c>
      <c r="J346" s="14" t="e">
        <f t="shared" si="28"/>
        <v>#N/A</v>
      </c>
      <c r="K346" s="14">
        <f>MARD!E346</f>
        <v>0</v>
      </c>
      <c r="L346" s="14">
        <f>MARD!F346</f>
        <v>0</v>
      </c>
      <c r="M346" s="14">
        <f>MARD!G346</f>
        <v>0</v>
      </c>
      <c r="N346" s="14">
        <f>MARD!H346</f>
        <v>0</v>
      </c>
      <c r="O346" s="15">
        <f>MARD!I346</f>
        <v>0</v>
      </c>
      <c r="P346" s="15">
        <f>VLOOKUP(F346,'MBEW calc'!C:F,4,FALSE)</f>
        <v>0</v>
      </c>
      <c r="Q346" s="17">
        <f t="shared" si="29"/>
        <v>0</v>
      </c>
      <c r="R346" s="15">
        <f>VLOOKUP(F346,'MARC calc'!C:D,2,FALSE)</f>
        <v>0</v>
      </c>
      <c r="S346" s="15">
        <f>MARD!J346</f>
        <v>0</v>
      </c>
      <c r="T346" s="15">
        <f>MARD!K346</f>
        <v>0</v>
      </c>
      <c r="U346" s="15">
        <f>MARD!L346</f>
        <v>0</v>
      </c>
      <c r="V346" s="15">
        <f>MARD!M346</f>
        <v>0</v>
      </c>
      <c r="W346" s="15">
        <f>MARD!N346</f>
        <v>0</v>
      </c>
      <c r="X346" s="15">
        <f>MARD!O346</f>
        <v>0</v>
      </c>
      <c r="Y346" s="15">
        <f>MARD!P346</f>
        <v>0</v>
      </c>
      <c r="Z346" s="15">
        <f>MARD!Q346</f>
        <v>0</v>
      </c>
      <c r="AA346" s="15">
        <f>MARD!R346</f>
        <v>0</v>
      </c>
      <c r="AB346" s="15">
        <f>MARD!S346</f>
        <v>0</v>
      </c>
      <c r="AC346" s="15">
        <f>MARD!T346</f>
        <v>0</v>
      </c>
      <c r="AD346" s="14">
        <f>MARD!U346</f>
        <v>0</v>
      </c>
      <c r="AE346" s="14">
        <f>MARD!V346</f>
        <v>0</v>
      </c>
      <c r="AF346" s="14">
        <f>MARD!W346</f>
        <v>0</v>
      </c>
      <c r="AG346" s="14">
        <f>MARD!X346</f>
        <v>0</v>
      </c>
      <c r="AH346" s="14">
        <f>MARD!Y346</f>
        <v>0</v>
      </c>
      <c r="AI346" s="14">
        <f>MARD!Z346</f>
        <v>0</v>
      </c>
      <c r="AJ346" s="14">
        <f>MARD!AA346</f>
        <v>0</v>
      </c>
      <c r="AK346" s="14">
        <f>MARD!AB346</f>
        <v>0</v>
      </c>
      <c r="AL346" s="14">
        <f>MARD!AC346</f>
        <v>0</v>
      </c>
      <c r="AM346" s="14">
        <f>MARD!AD346</f>
        <v>0</v>
      </c>
      <c r="AN346" s="15">
        <f>MARD!AE346</f>
        <v>0</v>
      </c>
      <c r="AO346" s="15">
        <f>MARD!AF346</f>
        <v>0</v>
      </c>
      <c r="AP346" s="14">
        <f>MARD!AG346</f>
        <v>0</v>
      </c>
      <c r="AQ346" s="14">
        <f>MARD!AH346</f>
        <v>0</v>
      </c>
      <c r="AR346" s="14">
        <f>MARD!AI346</f>
        <v>0</v>
      </c>
      <c r="AS346" s="14">
        <f>MARD!AJ346</f>
        <v>0</v>
      </c>
      <c r="AT346" s="15">
        <f>MARD!AK346</f>
        <v>0</v>
      </c>
      <c r="AU346" s="15">
        <f>MARD!AL346</f>
        <v>0</v>
      </c>
      <c r="AV346" s="15">
        <f>MARD!AM346</f>
        <v>0</v>
      </c>
      <c r="AW346" s="15">
        <f>MARD!AN346</f>
        <v>0</v>
      </c>
      <c r="AX346" s="16">
        <f>MARD!AO346</f>
        <v>0</v>
      </c>
      <c r="AY346" s="14">
        <f>MARD!AP346</f>
        <v>0</v>
      </c>
      <c r="AZ346" s="16">
        <f>MARD!AQ346</f>
        <v>0</v>
      </c>
      <c r="BA346" s="17">
        <f>MARD!AR346</f>
        <v>0</v>
      </c>
      <c r="BB346" s="17">
        <f>MARD!AS346</f>
        <v>0</v>
      </c>
      <c r="BC346" s="14">
        <f>MARD!AT346</f>
        <v>0</v>
      </c>
      <c r="BD346" s="18">
        <f>MARD!AU346</f>
        <v>0</v>
      </c>
      <c r="BE346" s="14">
        <f>MARD!AV346</f>
        <v>0</v>
      </c>
      <c r="BF346" s="14">
        <f>MARD!AW346</f>
        <v>0</v>
      </c>
      <c r="BG346" s="15">
        <f>MARD!AX346</f>
        <v>0</v>
      </c>
      <c r="BH346" s="14">
        <f>MARD!AY346</f>
        <v>0</v>
      </c>
      <c r="BI346" s="14">
        <f>MARD!AZ346</f>
        <v>0</v>
      </c>
    </row>
    <row r="347" spans="1:61" x14ac:dyDescent="0.25">
      <c r="A347" t="str">
        <f t="shared" si="26"/>
        <v>No</v>
      </c>
      <c r="B347" t="str">
        <f t="shared" si="25"/>
        <v>No</v>
      </c>
      <c r="C347" s="14">
        <f>MARD!A347</f>
        <v>0</v>
      </c>
      <c r="D347" s="14"/>
      <c r="E347" s="14">
        <f>MARD!B347</f>
        <v>0</v>
      </c>
      <c r="F347" s="14" t="str">
        <f t="shared" si="27"/>
        <v>00</v>
      </c>
      <c r="G347" s="14">
        <f>MARD!C347</f>
        <v>0</v>
      </c>
      <c r="H347" s="14">
        <f>MARD!D347</f>
        <v>0</v>
      </c>
      <c r="I347" s="14" t="e">
        <f>VLOOKUP(D347,MARA!A:B,2,FALSE)</f>
        <v>#N/A</v>
      </c>
      <c r="J347" s="14" t="e">
        <f t="shared" si="28"/>
        <v>#N/A</v>
      </c>
      <c r="K347" s="14">
        <f>MARD!E347</f>
        <v>0</v>
      </c>
      <c r="L347" s="14">
        <f>MARD!F347</f>
        <v>0</v>
      </c>
      <c r="M347" s="14">
        <f>MARD!G347</f>
        <v>0</v>
      </c>
      <c r="N347" s="14">
        <f>MARD!H347</f>
        <v>0</v>
      </c>
      <c r="O347" s="15">
        <f>MARD!I347</f>
        <v>0</v>
      </c>
      <c r="P347" s="15">
        <f>VLOOKUP(F347,'MBEW calc'!C:F,4,FALSE)</f>
        <v>0</v>
      </c>
      <c r="Q347" s="17">
        <f t="shared" si="29"/>
        <v>0</v>
      </c>
      <c r="R347" s="15">
        <f>VLOOKUP(F347,'MARC calc'!C:D,2,FALSE)</f>
        <v>0</v>
      </c>
      <c r="S347" s="15">
        <f>MARD!J347</f>
        <v>0</v>
      </c>
      <c r="T347" s="15">
        <f>MARD!K347</f>
        <v>0</v>
      </c>
      <c r="U347" s="15">
        <f>MARD!L347</f>
        <v>0</v>
      </c>
      <c r="V347" s="15">
        <f>MARD!M347</f>
        <v>0</v>
      </c>
      <c r="W347" s="15">
        <f>MARD!N347</f>
        <v>0</v>
      </c>
      <c r="X347" s="15">
        <f>MARD!O347</f>
        <v>0</v>
      </c>
      <c r="Y347" s="15">
        <f>MARD!P347</f>
        <v>0</v>
      </c>
      <c r="Z347" s="15">
        <f>MARD!Q347</f>
        <v>0</v>
      </c>
      <c r="AA347" s="15">
        <f>MARD!R347</f>
        <v>0</v>
      </c>
      <c r="AB347" s="15">
        <f>MARD!S347</f>
        <v>0</v>
      </c>
      <c r="AC347" s="15">
        <f>MARD!T347</f>
        <v>0</v>
      </c>
      <c r="AD347" s="14">
        <f>MARD!U347</f>
        <v>0</v>
      </c>
      <c r="AE347" s="14">
        <f>MARD!V347</f>
        <v>0</v>
      </c>
      <c r="AF347" s="14">
        <f>MARD!W347</f>
        <v>0</v>
      </c>
      <c r="AG347" s="14">
        <f>MARD!X347</f>
        <v>0</v>
      </c>
      <c r="AH347" s="14">
        <f>MARD!Y347</f>
        <v>0</v>
      </c>
      <c r="AI347" s="14">
        <f>MARD!Z347</f>
        <v>0</v>
      </c>
      <c r="AJ347" s="14">
        <f>MARD!AA347</f>
        <v>0</v>
      </c>
      <c r="AK347" s="14">
        <f>MARD!AB347</f>
        <v>0</v>
      </c>
      <c r="AL347" s="14">
        <f>MARD!AC347</f>
        <v>0</v>
      </c>
      <c r="AM347" s="14">
        <f>MARD!AD347</f>
        <v>0</v>
      </c>
      <c r="AN347" s="15">
        <f>MARD!AE347</f>
        <v>0</v>
      </c>
      <c r="AO347" s="15">
        <f>MARD!AF347</f>
        <v>0</v>
      </c>
      <c r="AP347" s="14">
        <f>MARD!AG347</f>
        <v>0</v>
      </c>
      <c r="AQ347" s="14">
        <f>MARD!AH347</f>
        <v>0</v>
      </c>
      <c r="AR347" s="14">
        <f>MARD!AI347</f>
        <v>0</v>
      </c>
      <c r="AS347" s="14">
        <f>MARD!AJ347</f>
        <v>0</v>
      </c>
      <c r="AT347" s="15">
        <f>MARD!AK347</f>
        <v>0</v>
      </c>
      <c r="AU347" s="15">
        <f>MARD!AL347</f>
        <v>0</v>
      </c>
      <c r="AV347" s="15">
        <f>MARD!AM347</f>
        <v>0</v>
      </c>
      <c r="AW347" s="15">
        <f>MARD!AN347</f>
        <v>0</v>
      </c>
      <c r="AX347" s="16">
        <f>MARD!AO347</f>
        <v>0</v>
      </c>
      <c r="AY347" s="14">
        <f>MARD!AP347</f>
        <v>0</v>
      </c>
      <c r="AZ347" s="16">
        <f>MARD!AQ347</f>
        <v>0</v>
      </c>
      <c r="BA347" s="17">
        <f>MARD!AR347</f>
        <v>0</v>
      </c>
      <c r="BB347" s="17">
        <f>MARD!AS347</f>
        <v>0</v>
      </c>
      <c r="BC347" s="14">
        <f>MARD!AT347</f>
        <v>0</v>
      </c>
      <c r="BD347" s="18">
        <f>MARD!AU347</f>
        <v>0</v>
      </c>
      <c r="BE347" s="14">
        <f>MARD!AV347</f>
        <v>0</v>
      </c>
      <c r="BF347" s="14">
        <f>MARD!AW347</f>
        <v>0</v>
      </c>
      <c r="BG347" s="15">
        <f>MARD!AX347</f>
        <v>0</v>
      </c>
      <c r="BH347" s="14">
        <f>MARD!AY347</f>
        <v>0</v>
      </c>
      <c r="BI347" s="14">
        <f>MARD!AZ347</f>
        <v>0</v>
      </c>
    </row>
    <row r="348" spans="1:61" x14ac:dyDescent="0.25">
      <c r="A348" t="str">
        <f t="shared" si="26"/>
        <v>No</v>
      </c>
      <c r="B348" t="str">
        <f t="shared" si="25"/>
        <v>No</v>
      </c>
      <c r="C348" s="14">
        <f>MARD!A348</f>
        <v>0</v>
      </c>
      <c r="D348" s="14"/>
      <c r="E348" s="14">
        <f>MARD!B348</f>
        <v>0</v>
      </c>
      <c r="F348" s="14" t="str">
        <f t="shared" si="27"/>
        <v>00</v>
      </c>
      <c r="G348" s="14">
        <f>MARD!C348</f>
        <v>0</v>
      </c>
      <c r="H348" s="14">
        <f>MARD!D348</f>
        <v>0</v>
      </c>
      <c r="I348" s="14" t="e">
        <f>VLOOKUP(D348,MARA!A:B,2,FALSE)</f>
        <v>#N/A</v>
      </c>
      <c r="J348" s="14" t="e">
        <f t="shared" si="28"/>
        <v>#N/A</v>
      </c>
      <c r="K348" s="14">
        <f>MARD!E348</f>
        <v>0</v>
      </c>
      <c r="L348" s="14">
        <f>MARD!F348</f>
        <v>0</v>
      </c>
      <c r="M348" s="14">
        <f>MARD!G348</f>
        <v>0</v>
      </c>
      <c r="N348" s="14">
        <f>MARD!H348</f>
        <v>0</v>
      </c>
      <c r="O348" s="15">
        <f>MARD!I348</f>
        <v>0</v>
      </c>
      <c r="P348" s="15">
        <f>VLOOKUP(F348,'MBEW calc'!C:F,4,FALSE)</f>
        <v>0</v>
      </c>
      <c r="Q348" s="17">
        <f t="shared" si="29"/>
        <v>0</v>
      </c>
      <c r="R348" s="15">
        <f>VLOOKUP(F348,'MARC calc'!C:D,2,FALSE)</f>
        <v>0</v>
      </c>
      <c r="S348" s="15">
        <f>MARD!J348</f>
        <v>0</v>
      </c>
      <c r="T348" s="15">
        <f>MARD!K348</f>
        <v>0</v>
      </c>
      <c r="U348" s="15">
        <f>MARD!L348</f>
        <v>0</v>
      </c>
      <c r="V348" s="15">
        <f>MARD!M348</f>
        <v>0</v>
      </c>
      <c r="W348" s="15">
        <f>MARD!N348</f>
        <v>0</v>
      </c>
      <c r="X348" s="15">
        <f>MARD!O348</f>
        <v>0</v>
      </c>
      <c r="Y348" s="15">
        <f>MARD!P348</f>
        <v>0</v>
      </c>
      <c r="Z348" s="15">
        <f>MARD!Q348</f>
        <v>0</v>
      </c>
      <c r="AA348" s="15">
        <f>MARD!R348</f>
        <v>0</v>
      </c>
      <c r="AB348" s="15">
        <f>MARD!S348</f>
        <v>0</v>
      </c>
      <c r="AC348" s="15">
        <f>MARD!T348</f>
        <v>0</v>
      </c>
      <c r="AD348" s="14">
        <f>MARD!U348</f>
        <v>0</v>
      </c>
      <c r="AE348" s="14">
        <f>MARD!V348</f>
        <v>0</v>
      </c>
      <c r="AF348" s="14">
        <f>MARD!W348</f>
        <v>0</v>
      </c>
      <c r="AG348" s="14">
        <f>MARD!X348</f>
        <v>0</v>
      </c>
      <c r="AH348" s="14">
        <f>MARD!Y348</f>
        <v>0</v>
      </c>
      <c r="AI348" s="14">
        <f>MARD!Z348</f>
        <v>0</v>
      </c>
      <c r="AJ348" s="14">
        <f>MARD!AA348</f>
        <v>0</v>
      </c>
      <c r="AK348" s="14">
        <f>MARD!AB348</f>
        <v>0</v>
      </c>
      <c r="AL348" s="14">
        <f>MARD!AC348</f>
        <v>0</v>
      </c>
      <c r="AM348" s="14">
        <f>MARD!AD348</f>
        <v>0</v>
      </c>
      <c r="AN348" s="15">
        <f>MARD!AE348</f>
        <v>0</v>
      </c>
      <c r="AO348" s="15">
        <f>MARD!AF348</f>
        <v>0</v>
      </c>
      <c r="AP348" s="14">
        <f>MARD!AG348</f>
        <v>0</v>
      </c>
      <c r="AQ348" s="14">
        <f>MARD!AH348</f>
        <v>0</v>
      </c>
      <c r="AR348" s="14">
        <f>MARD!AI348</f>
        <v>0</v>
      </c>
      <c r="AS348" s="14">
        <f>MARD!AJ348</f>
        <v>0</v>
      </c>
      <c r="AT348" s="15">
        <f>MARD!AK348</f>
        <v>0</v>
      </c>
      <c r="AU348" s="15">
        <f>MARD!AL348</f>
        <v>0</v>
      </c>
      <c r="AV348" s="15">
        <f>MARD!AM348</f>
        <v>0</v>
      </c>
      <c r="AW348" s="15">
        <f>MARD!AN348</f>
        <v>0</v>
      </c>
      <c r="AX348" s="16">
        <f>MARD!AO348</f>
        <v>0</v>
      </c>
      <c r="AY348" s="14">
        <f>MARD!AP348</f>
        <v>0</v>
      </c>
      <c r="AZ348" s="16">
        <f>MARD!AQ348</f>
        <v>0</v>
      </c>
      <c r="BA348" s="17">
        <f>MARD!AR348</f>
        <v>0</v>
      </c>
      <c r="BB348" s="17">
        <f>MARD!AS348</f>
        <v>0</v>
      </c>
      <c r="BC348" s="14">
        <f>MARD!AT348</f>
        <v>0</v>
      </c>
      <c r="BD348" s="18">
        <f>MARD!AU348</f>
        <v>0</v>
      </c>
      <c r="BE348" s="14">
        <f>MARD!AV348</f>
        <v>0</v>
      </c>
      <c r="BF348" s="14">
        <f>MARD!AW348</f>
        <v>0</v>
      </c>
      <c r="BG348" s="15">
        <f>MARD!AX348</f>
        <v>0</v>
      </c>
      <c r="BH348" s="14">
        <f>MARD!AY348</f>
        <v>0</v>
      </c>
      <c r="BI348" s="14">
        <f>MARD!AZ348</f>
        <v>0</v>
      </c>
    </row>
    <row r="349" spans="1:61" x14ac:dyDescent="0.25">
      <c r="A349" t="str">
        <f t="shared" si="26"/>
        <v>No</v>
      </c>
      <c r="B349" t="str">
        <f t="shared" si="25"/>
        <v>No</v>
      </c>
      <c r="C349" s="14">
        <f>MARD!A349</f>
        <v>0</v>
      </c>
      <c r="D349" s="14"/>
      <c r="E349" s="14">
        <f>MARD!B349</f>
        <v>0</v>
      </c>
      <c r="F349" s="14" t="str">
        <f t="shared" si="27"/>
        <v>00</v>
      </c>
      <c r="G349" s="14">
        <f>MARD!C349</f>
        <v>0</v>
      </c>
      <c r="H349" s="14">
        <f>MARD!D349</f>
        <v>0</v>
      </c>
      <c r="I349" s="14" t="e">
        <f>VLOOKUP(D349,MARA!A:B,2,FALSE)</f>
        <v>#N/A</v>
      </c>
      <c r="J349" s="14" t="e">
        <f t="shared" si="28"/>
        <v>#N/A</v>
      </c>
      <c r="K349" s="14">
        <f>MARD!E349</f>
        <v>0</v>
      </c>
      <c r="L349" s="14">
        <f>MARD!F349</f>
        <v>0</v>
      </c>
      <c r="M349" s="14">
        <f>MARD!G349</f>
        <v>0</v>
      </c>
      <c r="N349" s="14">
        <f>MARD!H349</f>
        <v>0</v>
      </c>
      <c r="O349" s="15">
        <f>MARD!I349</f>
        <v>0</v>
      </c>
      <c r="P349" s="15">
        <f>VLOOKUP(F349,'MBEW calc'!C:F,4,FALSE)</f>
        <v>0</v>
      </c>
      <c r="Q349" s="17">
        <f t="shared" si="29"/>
        <v>0</v>
      </c>
      <c r="R349" s="15">
        <f>VLOOKUP(F349,'MARC calc'!C:D,2,FALSE)</f>
        <v>0</v>
      </c>
      <c r="S349" s="15">
        <f>MARD!J349</f>
        <v>0</v>
      </c>
      <c r="T349" s="15">
        <f>MARD!K349</f>
        <v>0</v>
      </c>
      <c r="U349" s="15">
        <f>MARD!L349</f>
        <v>0</v>
      </c>
      <c r="V349" s="15">
        <f>MARD!M349</f>
        <v>0</v>
      </c>
      <c r="W349" s="15">
        <f>MARD!N349</f>
        <v>0</v>
      </c>
      <c r="X349" s="15">
        <f>MARD!O349</f>
        <v>0</v>
      </c>
      <c r="Y349" s="15">
        <f>MARD!P349</f>
        <v>0</v>
      </c>
      <c r="Z349" s="15">
        <f>MARD!Q349</f>
        <v>0</v>
      </c>
      <c r="AA349" s="15">
        <f>MARD!R349</f>
        <v>0</v>
      </c>
      <c r="AB349" s="15">
        <f>MARD!S349</f>
        <v>0</v>
      </c>
      <c r="AC349" s="15">
        <f>MARD!T349</f>
        <v>0</v>
      </c>
      <c r="AD349" s="14">
        <f>MARD!U349</f>
        <v>0</v>
      </c>
      <c r="AE349" s="14">
        <f>MARD!V349</f>
        <v>0</v>
      </c>
      <c r="AF349" s="14">
        <f>MARD!W349</f>
        <v>0</v>
      </c>
      <c r="AG349" s="14">
        <f>MARD!X349</f>
        <v>0</v>
      </c>
      <c r="AH349" s="14">
        <f>MARD!Y349</f>
        <v>0</v>
      </c>
      <c r="AI349" s="14">
        <f>MARD!Z349</f>
        <v>0</v>
      </c>
      <c r="AJ349" s="14">
        <f>MARD!AA349</f>
        <v>0</v>
      </c>
      <c r="AK349" s="14">
        <f>MARD!AB349</f>
        <v>0</v>
      </c>
      <c r="AL349" s="14">
        <f>MARD!AC349</f>
        <v>0</v>
      </c>
      <c r="AM349" s="14">
        <f>MARD!AD349</f>
        <v>0</v>
      </c>
      <c r="AN349" s="15">
        <f>MARD!AE349</f>
        <v>0</v>
      </c>
      <c r="AO349" s="15">
        <f>MARD!AF349</f>
        <v>0</v>
      </c>
      <c r="AP349" s="14">
        <f>MARD!AG349</f>
        <v>0</v>
      </c>
      <c r="AQ349" s="14">
        <f>MARD!AH349</f>
        <v>0</v>
      </c>
      <c r="AR349" s="14">
        <f>MARD!AI349</f>
        <v>0</v>
      </c>
      <c r="AS349" s="14">
        <f>MARD!AJ349</f>
        <v>0</v>
      </c>
      <c r="AT349" s="15">
        <f>MARD!AK349</f>
        <v>0</v>
      </c>
      <c r="AU349" s="15">
        <f>MARD!AL349</f>
        <v>0</v>
      </c>
      <c r="AV349" s="15">
        <f>MARD!AM349</f>
        <v>0</v>
      </c>
      <c r="AW349" s="15">
        <f>MARD!AN349</f>
        <v>0</v>
      </c>
      <c r="AX349" s="16">
        <f>MARD!AO349</f>
        <v>0</v>
      </c>
      <c r="AY349" s="14">
        <f>MARD!AP349</f>
        <v>0</v>
      </c>
      <c r="AZ349" s="16">
        <f>MARD!AQ349</f>
        <v>0</v>
      </c>
      <c r="BA349" s="17">
        <f>MARD!AR349</f>
        <v>0</v>
      </c>
      <c r="BB349" s="17">
        <f>MARD!AS349</f>
        <v>0</v>
      </c>
      <c r="BC349" s="14">
        <f>MARD!AT349</f>
        <v>0</v>
      </c>
      <c r="BD349" s="18">
        <f>MARD!AU349</f>
        <v>0</v>
      </c>
      <c r="BE349" s="14">
        <f>MARD!AV349</f>
        <v>0</v>
      </c>
      <c r="BF349" s="14">
        <f>MARD!AW349</f>
        <v>0</v>
      </c>
      <c r="BG349" s="15">
        <f>MARD!AX349</f>
        <v>0</v>
      </c>
      <c r="BH349" s="14">
        <f>MARD!AY349</f>
        <v>0</v>
      </c>
      <c r="BI349" s="14">
        <f>MARD!AZ349</f>
        <v>0</v>
      </c>
    </row>
    <row r="350" spans="1:61" x14ac:dyDescent="0.25">
      <c r="A350" t="str">
        <f t="shared" si="26"/>
        <v>No</v>
      </c>
      <c r="B350" t="str">
        <f t="shared" si="25"/>
        <v>No</v>
      </c>
      <c r="C350" s="14">
        <f>MARD!A350</f>
        <v>0</v>
      </c>
      <c r="D350" s="14"/>
      <c r="E350" s="14">
        <f>MARD!B350</f>
        <v>0</v>
      </c>
      <c r="F350" s="14" t="str">
        <f t="shared" si="27"/>
        <v>00</v>
      </c>
      <c r="G350" s="14">
        <f>MARD!C350</f>
        <v>0</v>
      </c>
      <c r="H350" s="14">
        <f>MARD!D350</f>
        <v>0</v>
      </c>
      <c r="I350" s="14" t="e">
        <f>VLOOKUP(D350,MARA!A:B,2,FALSE)</f>
        <v>#N/A</v>
      </c>
      <c r="J350" s="14" t="e">
        <f t="shared" si="28"/>
        <v>#N/A</v>
      </c>
      <c r="K350" s="14">
        <f>MARD!E350</f>
        <v>0</v>
      </c>
      <c r="L350" s="14">
        <f>MARD!F350</f>
        <v>0</v>
      </c>
      <c r="M350" s="14">
        <f>MARD!G350</f>
        <v>0</v>
      </c>
      <c r="N350" s="14">
        <f>MARD!H350</f>
        <v>0</v>
      </c>
      <c r="O350" s="15">
        <f>MARD!I350</f>
        <v>0</v>
      </c>
      <c r="P350" s="15">
        <f>VLOOKUP(F350,'MBEW calc'!C:F,4,FALSE)</f>
        <v>0</v>
      </c>
      <c r="Q350" s="17">
        <f t="shared" si="29"/>
        <v>0</v>
      </c>
      <c r="R350" s="15">
        <f>VLOOKUP(F350,'MARC calc'!C:D,2,FALSE)</f>
        <v>0</v>
      </c>
      <c r="S350" s="15">
        <f>MARD!J350</f>
        <v>0</v>
      </c>
      <c r="T350" s="15">
        <f>MARD!K350</f>
        <v>0</v>
      </c>
      <c r="U350" s="15">
        <f>MARD!L350</f>
        <v>0</v>
      </c>
      <c r="V350" s="15">
        <f>MARD!M350</f>
        <v>0</v>
      </c>
      <c r="W350" s="15">
        <f>MARD!N350</f>
        <v>0</v>
      </c>
      <c r="X350" s="15">
        <f>MARD!O350</f>
        <v>0</v>
      </c>
      <c r="Y350" s="15">
        <f>MARD!P350</f>
        <v>0</v>
      </c>
      <c r="Z350" s="15">
        <f>MARD!Q350</f>
        <v>0</v>
      </c>
      <c r="AA350" s="15">
        <f>MARD!R350</f>
        <v>0</v>
      </c>
      <c r="AB350" s="15">
        <f>MARD!S350</f>
        <v>0</v>
      </c>
      <c r="AC350" s="15">
        <f>MARD!T350</f>
        <v>0</v>
      </c>
      <c r="AD350" s="14">
        <f>MARD!U350</f>
        <v>0</v>
      </c>
      <c r="AE350" s="14">
        <f>MARD!V350</f>
        <v>0</v>
      </c>
      <c r="AF350" s="14">
        <f>MARD!W350</f>
        <v>0</v>
      </c>
      <c r="AG350" s="14">
        <f>MARD!X350</f>
        <v>0</v>
      </c>
      <c r="AH350" s="14">
        <f>MARD!Y350</f>
        <v>0</v>
      </c>
      <c r="AI350" s="14">
        <f>MARD!Z350</f>
        <v>0</v>
      </c>
      <c r="AJ350" s="14">
        <f>MARD!AA350</f>
        <v>0</v>
      </c>
      <c r="AK350" s="14">
        <f>MARD!AB350</f>
        <v>0</v>
      </c>
      <c r="AL350" s="14">
        <f>MARD!AC350</f>
        <v>0</v>
      </c>
      <c r="AM350" s="14">
        <f>MARD!AD350</f>
        <v>0</v>
      </c>
      <c r="AN350" s="15">
        <f>MARD!AE350</f>
        <v>0</v>
      </c>
      <c r="AO350" s="15">
        <f>MARD!AF350</f>
        <v>0</v>
      </c>
      <c r="AP350" s="14">
        <f>MARD!AG350</f>
        <v>0</v>
      </c>
      <c r="AQ350" s="14">
        <f>MARD!AH350</f>
        <v>0</v>
      </c>
      <c r="AR350" s="14">
        <f>MARD!AI350</f>
        <v>0</v>
      </c>
      <c r="AS350" s="14">
        <f>MARD!AJ350</f>
        <v>0</v>
      </c>
      <c r="AT350" s="15">
        <f>MARD!AK350</f>
        <v>0</v>
      </c>
      <c r="AU350" s="15">
        <f>MARD!AL350</f>
        <v>0</v>
      </c>
      <c r="AV350" s="15">
        <f>MARD!AM350</f>
        <v>0</v>
      </c>
      <c r="AW350" s="15">
        <f>MARD!AN350</f>
        <v>0</v>
      </c>
      <c r="AX350" s="16">
        <f>MARD!AO350</f>
        <v>0</v>
      </c>
      <c r="AY350" s="14">
        <f>MARD!AP350</f>
        <v>0</v>
      </c>
      <c r="AZ350" s="16">
        <f>MARD!AQ350</f>
        <v>0</v>
      </c>
      <c r="BA350" s="17">
        <f>MARD!AR350</f>
        <v>0</v>
      </c>
      <c r="BB350" s="17">
        <f>MARD!AS350</f>
        <v>0</v>
      </c>
      <c r="BC350" s="14">
        <f>MARD!AT350</f>
        <v>0</v>
      </c>
      <c r="BD350" s="18">
        <f>MARD!AU350</f>
        <v>0</v>
      </c>
      <c r="BE350" s="14">
        <f>MARD!AV350</f>
        <v>0</v>
      </c>
      <c r="BF350" s="14">
        <f>MARD!AW350</f>
        <v>0</v>
      </c>
      <c r="BG350" s="15">
        <f>MARD!AX350</f>
        <v>0</v>
      </c>
      <c r="BH350" s="14">
        <f>MARD!AY350</f>
        <v>0</v>
      </c>
      <c r="BI350" s="14">
        <f>MARD!AZ350</f>
        <v>0</v>
      </c>
    </row>
    <row r="351" spans="1:61" x14ac:dyDescent="0.25">
      <c r="A351" t="str">
        <f t="shared" si="26"/>
        <v>No</v>
      </c>
      <c r="B351" t="str">
        <f t="shared" si="25"/>
        <v>No</v>
      </c>
      <c r="C351" s="14">
        <f>MARD!A351</f>
        <v>0</v>
      </c>
      <c r="D351" s="14"/>
      <c r="E351" s="14">
        <f>MARD!B351</f>
        <v>0</v>
      </c>
      <c r="F351" s="14" t="str">
        <f t="shared" si="27"/>
        <v>00</v>
      </c>
      <c r="G351" s="14">
        <f>MARD!C351</f>
        <v>0</v>
      </c>
      <c r="H351" s="14">
        <f>MARD!D351</f>
        <v>0</v>
      </c>
      <c r="I351" s="14" t="e">
        <f>VLOOKUP(D351,MARA!A:B,2,FALSE)</f>
        <v>#N/A</v>
      </c>
      <c r="J351" s="14" t="e">
        <f t="shared" si="28"/>
        <v>#N/A</v>
      </c>
      <c r="K351" s="14">
        <f>MARD!E351</f>
        <v>0</v>
      </c>
      <c r="L351" s="14">
        <f>MARD!F351</f>
        <v>0</v>
      </c>
      <c r="M351" s="14">
        <f>MARD!G351</f>
        <v>0</v>
      </c>
      <c r="N351" s="14">
        <f>MARD!H351</f>
        <v>0</v>
      </c>
      <c r="O351" s="15">
        <f>MARD!I351</f>
        <v>0</v>
      </c>
      <c r="P351" s="15">
        <f>VLOOKUP(F351,'MBEW calc'!C:F,4,FALSE)</f>
        <v>0</v>
      </c>
      <c r="Q351" s="17">
        <f t="shared" si="29"/>
        <v>0</v>
      </c>
      <c r="R351" s="15">
        <f>VLOOKUP(F351,'MARC calc'!C:D,2,FALSE)</f>
        <v>0</v>
      </c>
      <c r="S351" s="15">
        <f>MARD!J351</f>
        <v>0</v>
      </c>
      <c r="T351" s="15">
        <f>MARD!K351</f>
        <v>0</v>
      </c>
      <c r="U351" s="15">
        <f>MARD!L351</f>
        <v>0</v>
      </c>
      <c r="V351" s="15">
        <f>MARD!M351</f>
        <v>0</v>
      </c>
      <c r="W351" s="15">
        <f>MARD!N351</f>
        <v>0</v>
      </c>
      <c r="X351" s="15">
        <f>MARD!O351</f>
        <v>0</v>
      </c>
      <c r="Y351" s="15">
        <f>MARD!P351</f>
        <v>0</v>
      </c>
      <c r="Z351" s="15">
        <f>MARD!Q351</f>
        <v>0</v>
      </c>
      <c r="AA351" s="15">
        <f>MARD!R351</f>
        <v>0</v>
      </c>
      <c r="AB351" s="15">
        <f>MARD!S351</f>
        <v>0</v>
      </c>
      <c r="AC351" s="15">
        <f>MARD!T351</f>
        <v>0</v>
      </c>
      <c r="AD351" s="14">
        <f>MARD!U351</f>
        <v>0</v>
      </c>
      <c r="AE351" s="14">
        <f>MARD!V351</f>
        <v>0</v>
      </c>
      <c r="AF351" s="14">
        <f>MARD!W351</f>
        <v>0</v>
      </c>
      <c r="AG351" s="14">
        <f>MARD!X351</f>
        <v>0</v>
      </c>
      <c r="AH351" s="14">
        <f>MARD!Y351</f>
        <v>0</v>
      </c>
      <c r="AI351" s="14">
        <f>MARD!Z351</f>
        <v>0</v>
      </c>
      <c r="AJ351" s="14">
        <f>MARD!AA351</f>
        <v>0</v>
      </c>
      <c r="AK351" s="14">
        <f>MARD!AB351</f>
        <v>0</v>
      </c>
      <c r="AL351" s="14">
        <f>MARD!AC351</f>
        <v>0</v>
      </c>
      <c r="AM351" s="14">
        <f>MARD!AD351</f>
        <v>0</v>
      </c>
      <c r="AN351" s="15">
        <f>MARD!AE351</f>
        <v>0</v>
      </c>
      <c r="AO351" s="15">
        <f>MARD!AF351</f>
        <v>0</v>
      </c>
      <c r="AP351" s="14">
        <f>MARD!AG351</f>
        <v>0</v>
      </c>
      <c r="AQ351" s="14">
        <f>MARD!AH351</f>
        <v>0</v>
      </c>
      <c r="AR351" s="14">
        <f>MARD!AI351</f>
        <v>0</v>
      </c>
      <c r="AS351" s="14">
        <f>MARD!AJ351</f>
        <v>0</v>
      </c>
      <c r="AT351" s="15">
        <f>MARD!AK351</f>
        <v>0</v>
      </c>
      <c r="AU351" s="15">
        <f>MARD!AL351</f>
        <v>0</v>
      </c>
      <c r="AV351" s="15">
        <f>MARD!AM351</f>
        <v>0</v>
      </c>
      <c r="AW351" s="15">
        <f>MARD!AN351</f>
        <v>0</v>
      </c>
      <c r="AX351" s="16">
        <f>MARD!AO351</f>
        <v>0</v>
      </c>
      <c r="AY351" s="14">
        <f>MARD!AP351</f>
        <v>0</v>
      </c>
      <c r="AZ351" s="16">
        <f>MARD!AQ351</f>
        <v>0</v>
      </c>
      <c r="BA351" s="17">
        <f>MARD!AR351</f>
        <v>0</v>
      </c>
      <c r="BB351" s="17">
        <f>MARD!AS351</f>
        <v>0</v>
      </c>
      <c r="BC351" s="14">
        <f>MARD!AT351</f>
        <v>0</v>
      </c>
      <c r="BD351" s="18">
        <f>MARD!AU351</f>
        <v>0</v>
      </c>
      <c r="BE351" s="14">
        <f>MARD!AV351</f>
        <v>0</v>
      </c>
      <c r="BF351" s="14">
        <f>MARD!AW351</f>
        <v>0</v>
      </c>
      <c r="BG351" s="15">
        <f>MARD!AX351</f>
        <v>0</v>
      </c>
      <c r="BH351" s="14">
        <f>MARD!AY351</f>
        <v>0</v>
      </c>
      <c r="BI351" s="14">
        <f>MARD!AZ351</f>
        <v>0</v>
      </c>
    </row>
    <row r="352" spans="1:61" x14ac:dyDescent="0.25">
      <c r="A352" t="str">
        <f t="shared" si="26"/>
        <v>No</v>
      </c>
      <c r="B352" t="str">
        <f t="shared" si="25"/>
        <v>No</v>
      </c>
      <c r="C352" s="14">
        <f>MARD!A352</f>
        <v>0</v>
      </c>
      <c r="D352" s="14"/>
      <c r="E352" s="14">
        <f>MARD!B352</f>
        <v>0</v>
      </c>
      <c r="F352" s="14" t="str">
        <f t="shared" si="27"/>
        <v>00</v>
      </c>
      <c r="G352" s="14">
        <f>MARD!C352</f>
        <v>0</v>
      </c>
      <c r="H352" s="14">
        <f>MARD!D352</f>
        <v>0</v>
      </c>
      <c r="I352" s="14" t="e">
        <f>VLOOKUP(D352,MARA!A:B,2,FALSE)</f>
        <v>#N/A</v>
      </c>
      <c r="J352" s="14" t="e">
        <f t="shared" si="28"/>
        <v>#N/A</v>
      </c>
      <c r="K352" s="14">
        <f>MARD!E352</f>
        <v>0</v>
      </c>
      <c r="L352" s="14">
        <f>MARD!F352</f>
        <v>0</v>
      </c>
      <c r="M352" s="14">
        <f>MARD!G352</f>
        <v>0</v>
      </c>
      <c r="N352" s="14">
        <f>MARD!H352</f>
        <v>0</v>
      </c>
      <c r="O352" s="15">
        <f>MARD!I352</f>
        <v>0</v>
      </c>
      <c r="P352" s="15">
        <f>VLOOKUP(F352,'MBEW calc'!C:F,4,FALSE)</f>
        <v>0</v>
      </c>
      <c r="Q352" s="17">
        <f t="shared" si="29"/>
        <v>0</v>
      </c>
      <c r="R352" s="15">
        <f>VLOOKUP(F352,'MARC calc'!C:D,2,FALSE)</f>
        <v>0</v>
      </c>
      <c r="S352" s="15">
        <f>MARD!J352</f>
        <v>0</v>
      </c>
      <c r="T352" s="15">
        <f>MARD!K352</f>
        <v>0</v>
      </c>
      <c r="U352" s="15">
        <f>MARD!L352</f>
        <v>0</v>
      </c>
      <c r="V352" s="15">
        <f>MARD!M352</f>
        <v>0</v>
      </c>
      <c r="W352" s="15">
        <f>MARD!N352</f>
        <v>0</v>
      </c>
      <c r="X352" s="15">
        <f>MARD!O352</f>
        <v>0</v>
      </c>
      <c r="Y352" s="15">
        <f>MARD!P352</f>
        <v>0</v>
      </c>
      <c r="Z352" s="15">
        <f>MARD!Q352</f>
        <v>0</v>
      </c>
      <c r="AA352" s="15">
        <f>MARD!R352</f>
        <v>0</v>
      </c>
      <c r="AB352" s="15">
        <f>MARD!S352</f>
        <v>0</v>
      </c>
      <c r="AC352" s="15">
        <f>MARD!T352</f>
        <v>0</v>
      </c>
      <c r="AD352" s="14">
        <f>MARD!U352</f>
        <v>0</v>
      </c>
      <c r="AE352" s="14">
        <f>MARD!V352</f>
        <v>0</v>
      </c>
      <c r="AF352" s="14">
        <f>MARD!W352</f>
        <v>0</v>
      </c>
      <c r="AG352" s="14">
        <f>MARD!X352</f>
        <v>0</v>
      </c>
      <c r="AH352" s="14">
        <f>MARD!Y352</f>
        <v>0</v>
      </c>
      <c r="AI352" s="14">
        <f>MARD!Z352</f>
        <v>0</v>
      </c>
      <c r="AJ352" s="14">
        <f>MARD!AA352</f>
        <v>0</v>
      </c>
      <c r="AK352" s="14">
        <f>MARD!AB352</f>
        <v>0</v>
      </c>
      <c r="AL352" s="14">
        <f>MARD!AC352</f>
        <v>0</v>
      </c>
      <c r="AM352" s="14">
        <f>MARD!AD352</f>
        <v>0</v>
      </c>
      <c r="AN352" s="15">
        <f>MARD!AE352</f>
        <v>0</v>
      </c>
      <c r="AO352" s="15">
        <f>MARD!AF352</f>
        <v>0</v>
      </c>
      <c r="AP352" s="14">
        <f>MARD!AG352</f>
        <v>0</v>
      </c>
      <c r="AQ352" s="14">
        <f>MARD!AH352</f>
        <v>0</v>
      </c>
      <c r="AR352" s="14">
        <f>MARD!AI352</f>
        <v>0</v>
      </c>
      <c r="AS352" s="14">
        <f>MARD!AJ352</f>
        <v>0</v>
      </c>
      <c r="AT352" s="15">
        <f>MARD!AK352</f>
        <v>0</v>
      </c>
      <c r="AU352" s="15">
        <f>MARD!AL352</f>
        <v>0</v>
      </c>
      <c r="AV352" s="15">
        <f>MARD!AM352</f>
        <v>0</v>
      </c>
      <c r="AW352" s="15">
        <f>MARD!AN352</f>
        <v>0</v>
      </c>
      <c r="AX352" s="16">
        <f>MARD!AO352</f>
        <v>0</v>
      </c>
      <c r="AY352" s="14">
        <f>MARD!AP352</f>
        <v>0</v>
      </c>
      <c r="AZ352" s="16">
        <f>MARD!AQ352</f>
        <v>0</v>
      </c>
      <c r="BA352" s="17">
        <f>MARD!AR352</f>
        <v>0</v>
      </c>
      <c r="BB352" s="17">
        <f>MARD!AS352</f>
        <v>0</v>
      </c>
      <c r="BC352" s="14">
        <f>MARD!AT352</f>
        <v>0</v>
      </c>
      <c r="BD352" s="18">
        <f>MARD!AU352</f>
        <v>0</v>
      </c>
      <c r="BE352" s="14">
        <f>MARD!AV352</f>
        <v>0</v>
      </c>
      <c r="BF352" s="14">
        <f>MARD!AW352</f>
        <v>0</v>
      </c>
      <c r="BG352" s="15">
        <f>MARD!AX352</f>
        <v>0</v>
      </c>
      <c r="BH352" s="14">
        <f>MARD!AY352</f>
        <v>0</v>
      </c>
      <c r="BI352" s="14">
        <f>MARD!AZ352</f>
        <v>0</v>
      </c>
    </row>
    <row r="353" spans="1:61" x14ac:dyDescent="0.25">
      <c r="A353" t="str">
        <f t="shared" si="26"/>
        <v>No</v>
      </c>
      <c r="B353" t="str">
        <f t="shared" si="25"/>
        <v>No</v>
      </c>
      <c r="C353" s="14">
        <f>MARD!A353</f>
        <v>0</v>
      </c>
      <c r="D353" s="14"/>
      <c r="E353" s="14">
        <f>MARD!B353</f>
        <v>0</v>
      </c>
      <c r="F353" s="14" t="str">
        <f t="shared" si="27"/>
        <v>00</v>
      </c>
      <c r="G353" s="14">
        <f>MARD!C353</f>
        <v>0</v>
      </c>
      <c r="H353" s="14">
        <f>MARD!D353</f>
        <v>0</v>
      </c>
      <c r="I353" s="14" t="e">
        <f>VLOOKUP(D353,MARA!A:B,2,FALSE)</f>
        <v>#N/A</v>
      </c>
      <c r="J353" s="14" t="e">
        <f t="shared" si="28"/>
        <v>#N/A</v>
      </c>
      <c r="K353" s="14">
        <f>MARD!E353</f>
        <v>0</v>
      </c>
      <c r="L353" s="14">
        <f>MARD!F353</f>
        <v>0</v>
      </c>
      <c r="M353" s="14">
        <f>MARD!G353</f>
        <v>0</v>
      </c>
      <c r="N353" s="14">
        <f>MARD!H353</f>
        <v>0</v>
      </c>
      <c r="O353" s="15">
        <f>MARD!I353</f>
        <v>0</v>
      </c>
      <c r="P353" s="15">
        <f>VLOOKUP(F353,'MBEW calc'!C:F,4,FALSE)</f>
        <v>0</v>
      </c>
      <c r="Q353" s="17">
        <f t="shared" si="29"/>
        <v>0</v>
      </c>
      <c r="R353" s="15">
        <f>VLOOKUP(F353,'MARC calc'!C:D,2,FALSE)</f>
        <v>0</v>
      </c>
      <c r="S353" s="15">
        <f>MARD!J353</f>
        <v>0</v>
      </c>
      <c r="T353" s="15">
        <f>MARD!K353</f>
        <v>0</v>
      </c>
      <c r="U353" s="15">
        <f>MARD!L353</f>
        <v>0</v>
      </c>
      <c r="V353" s="15">
        <f>MARD!M353</f>
        <v>0</v>
      </c>
      <c r="W353" s="15">
        <f>MARD!N353</f>
        <v>0</v>
      </c>
      <c r="X353" s="15">
        <f>MARD!O353</f>
        <v>0</v>
      </c>
      <c r="Y353" s="15">
        <f>MARD!P353</f>
        <v>0</v>
      </c>
      <c r="Z353" s="15">
        <f>MARD!Q353</f>
        <v>0</v>
      </c>
      <c r="AA353" s="15">
        <f>MARD!R353</f>
        <v>0</v>
      </c>
      <c r="AB353" s="15">
        <f>MARD!S353</f>
        <v>0</v>
      </c>
      <c r="AC353" s="15">
        <f>MARD!T353</f>
        <v>0</v>
      </c>
      <c r="AD353" s="14">
        <f>MARD!U353</f>
        <v>0</v>
      </c>
      <c r="AE353" s="14">
        <f>MARD!V353</f>
        <v>0</v>
      </c>
      <c r="AF353" s="14">
        <f>MARD!W353</f>
        <v>0</v>
      </c>
      <c r="AG353" s="14">
        <f>MARD!X353</f>
        <v>0</v>
      </c>
      <c r="AH353" s="14">
        <f>MARD!Y353</f>
        <v>0</v>
      </c>
      <c r="AI353" s="14">
        <f>MARD!Z353</f>
        <v>0</v>
      </c>
      <c r="AJ353" s="14">
        <f>MARD!AA353</f>
        <v>0</v>
      </c>
      <c r="AK353" s="14">
        <f>MARD!AB353</f>
        <v>0</v>
      </c>
      <c r="AL353" s="14">
        <f>MARD!AC353</f>
        <v>0</v>
      </c>
      <c r="AM353" s="14">
        <f>MARD!AD353</f>
        <v>0</v>
      </c>
      <c r="AN353" s="15">
        <f>MARD!AE353</f>
        <v>0</v>
      </c>
      <c r="AO353" s="15">
        <f>MARD!AF353</f>
        <v>0</v>
      </c>
      <c r="AP353" s="14">
        <f>MARD!AG353</f>
        <v>0</v>
      </c>
      <c r="AQ353" s="14">
        <f>MARD!AH353</f>
        <v>0</v>
      </c>
      <c r="AR353" s="14">
        <f>MARD!AI353</f>
        <v>0</v>
      </c>
      <c r="AS353" s="14">
        <f>MARD!AJ353</f>
        <v>0</v>
      </c>
      <c r="AT353" s="15">
        <f>MARD!AK353</f>
        <v>0</v>
      </c>
      <c r="AU353" s="15">
        <f>MARD!AL353</f>
        <v>0</v>
      </c>
      <c r="AV353" s="15">
        <f>MARD!AM353</f>
        <v>0</v>
      </c>
      <c r="AW353" s="15">
        <f>MARD!AN353</f>
        <v>0</v>
      </c>
      <c r="AX353" s="16">
        <f>MARD!AO353</f>
        <v>0</v>
      </c>
      <c r="AY353" s="14">
        <f>MARD!AP353</f>
        <v>0</v>
      </c>
      <c r="AZ353" s="16">
        <f>MARD!AQ353</f>
        <v>0</v>
      </c>
      <c r="BA353" s="17">
        <f>MARD!AR353</f>
        <v>0</v>
      </c>
      <c r="BB353" s="17">
        <f>MARD!AS353</f>
        <v>0</v>
      </c>
      <c r="BC353" s="14">
        <f>MARD!AT353</f>
        <v>0</v>
      </c>
      <c r="BD353" s="18">
        <f>MARD!AU353</f>
        <v>0</v>
      </c>
      <c r="BE353" s="14">
        <f>MARD!AV353</f>
        <v>0</v>
      </c>
      <c r="BF353" s="14">
        <f>MARD!AW353</f>
        <v>0</v>
      </c>
      <c r="BG353" s="15">
        <f>MARD!AX353</f>
        <v>0</v>
      </c>
      <c r="BH353" s="14">
        <f>MARD!AY353</f>
        <v>0</v>
      </c>
      <c r="BI353" s="14">
        <f>MARD!AZ353</f>
        <v>0</v>
      </c>
    </row>
    <row r="354" spans="1:61" x14ac:dyDescent="0.25">
      <c r="A354" t="str">
        <f t="shared" si="26"/>
        <v>No</v>
      </c>
      <c r="B354" t="str">
        <f t="shared" si="25"/>
        <v>No</v>
      </c>
      <c r="C354" s="14">
        <f>MARD!A354</f>
        <v>0</v>
      </c>
      <c r="D354" s="14"/>
      <c r="E354" s="14">
        <f>MARD!B354</f>
        <v>0</v>
      </c>
      <c r="F354" s="14" t="str">
        <f t="shared" si="27"/>
        <v>00</v>
      </c>
      <c r="G354" s="14">
        <f>MARD!C354</f>
        <v>0</v>
      </c>
      <c r="H354" s="14">
        <f>MARD!D354</f>
        <v>0</v>
      </c>
      <c r="I354" s="14" t="e">
        <f>VLOOKUP(D354,MARA!A:B,2,FALSE)</f>
        <v>#N/A</v>
      </c>
      <c r="J354" s="14" t="e">
        <f t="shared" si="28"/>
        <v>#N/A</v>
      </c>
      <c r="K354" s="14">
        <f>MARD!E354</f>
        <v>0</v>
      </c>
      <c r="L354" s="14">
        <f>MARD!F354</f>
        <v>0</v>
      </c>
      <c r="M354" s="14">
        <f>MARD!G354</f>
        <v>0</v>
      </c>
      <c r="N354" s="14">
        <f>MARD!H354</f>
        <v>0</v>
      </c>
      <c r="O354" s="15">
        <f>MARD!I354</f>
        <v>0</v>
      </c>
      <c r="P354" s="15">
        <f>VLOOKUP(F354,'MBEW calc'!C:F,4,FALSE)</f>
        <v>0</v>
      </c>
      <c r="Q354" s="17">
        <f t="shared" si="29"/>
        <v>0</v>
      </c>
      <c r="R354" s="15">
        <f>VLOOKUP(F354,'MARC calc'!C:D,2,FALSE)</f>
        <v>0</v>
      </c>
      <c r="S354" s="15">
        <f>MARD!J354</f>
        <v>0</v>
      </c>
      <c r="T354" s="15">
        <f>MARD!K354</f>
        <v>0</v>
      </c>
      <c r="U354" s="15">
        <f>MARD!L354</f>
        <v>0</v>
      </c>
      <c r="V354" s="15">
        <f>MARD!M354</f>
        <v>0</v>
      </c>
      <c r="W354" s="15">
        <f>MARD!N354</f>
        <v>0</v>
      </c>
      <c r="X354" s="15">
        <f>MARD!O354</f>
        <v>0</v>
      </c>
      <c r="Y354" s="15">
        <f>MARD!P354</f>
        <v>0</v>
      </c>
      <c r="Z354" s="15">
        <f>MARD!Q354</f>
        <v>0</v>
      </c>
      <c r="AA354" s="15">
        <f>MARD!R354</f>
        <v>0</v>
      </c>
      <c r="AB354" s="15">
        <f>MARD!S354</f>
        <v>0</v>
      </c>
      <c r="AC354" s="15">
        <f>MARD!T354</f>
        <v>0</v>
      </c>
      <c r="AD354" s="14">
        <f>MARD!U354</f>
        <v>0</v>
      </c>
      <c r="AE354" s="14">
        <f>MARD!V354</f>
        <v>0</v>
      </c>
      <c r="AF354" s="14">
        <f>MARD!W354</f>
        <v>0</v>
      </c>
      <c r="AG354" s="14">
        <f>MARD!X354</f>
        <v>0</v>
      </c>
      <c r="AH354" s="14">
        <f>MARD!Y354</f>
        <v>0</v>
      </c>
      <c r="AI354" s="14">
        <f>MARD!Z354</f>
        <v>0</v>
      </c>
      <c r="AJ354" s="14">
        <f>MARD!AA354</f>
        <v>0</v>
      </c>
      <c r="AK354" s="14">
        <f>MARD!AB354</f>
        <v>0</v>
      </c>
      <c r="AL354" s="14">
        <f>MARD!AC354</f>
        <v>0</v>
      </c>
      <c r="AM354" s="14">
        <f>MARD!AD354</f>
        <v>0</v>
      </c>
      <c r="AN354" s="15">
        <f>MARD!AE354</f>
        <v>0</v>
      </c>
      <c r="AO354" s="15">
        <f>MARD!AF354</f>
        <v>0</v>
      </c>
      <c r="AP354" s="14">
        <f>MARD!AG354</f>
        <v>0</v>
      </c>
      <c r="AQ354" s="14">
        <f>MARD!AH354</f>
        <v>0</v>
      </c>
      <c r="AR354" s="14">
        <f>MARD!AI354</f>
        <v>0</v>
      </c>
      <c r="AS354" s="14">
        <f>MARD!AJ354</f>
        <v>0</v>
      </c>
      <c r="AT354" s="15">
        <f>MARD!AK354</f>
        <v>0</v>
      </c>
      <c r="AU354" s="15">
        <f>MARD!AL354</f>
        <v>0</v>
      </c>
      <c r="AV354" s="15">
        <f>MARD!AM354</f>
        <v>0</v>
      </c>
      <c r="AW354" s="15">
        <f>MARD!AN354</f>
        <v>0</v>
      </c>
      <c r="AX354" s="16">
        <f>MARD!AO354</f>
        <v>0</v>
      </c>
      <c r="AY354" s="14">
        <f>MARD!AP354</f>
        <v>0</v>
      </c>
      <c r="AZ354" s="16">
        <f>MARD!AQ354</f>
        <v>0</v>
      </c>
      <c r="BA354" s="17">
        <f>MARD!AR354</f>
        <v>0</v>
      </c>
      <c r="BB354" s="17">
        <f>MARD!AS354</f>
        <v>0</v>
      </c>
      <c r="BC354" s="14">
        <f>MARD!AT354</f>
        <v>0</v>
      </c>
      <c r="BD354" s="18">
        <f>MARD!AU354</f>
        <v>0</v>
      </c>
      <c r="BE354" s="14">
        <f>MARD!AV354</f>
        <v>0</v>
      </c>
      <c r="BF354" s="14">
        <f>MARD!AW354</f>
        <v>0</v>
      </c>
      <c r="BG354" s="15">
        <f>MARD!AX354</f>
        <v>0</v>
      </c>
      <c r="BH354" s="14">
        <f>MARD!AY354</f>
        <v>0</v>
      </c>
      <c r="BI354" s="14">
        <f>MARD!AZ354</f>
        <v>0</v>
      </c>
    </row>
    <row r="355" spans="1:61" x14ac:dyDescent="0.25">
      <c r="A355" t="str">
        <f t="shared" si="26"/>
        <v>No</v>
      </c>
      <c r="B355" t="str">
        <f t="shared" si="25"/>
        <v>No</v>
      </c>
      <c r="C355" s="14">
        <f>MARD!A355</f>
        <v>0</v>
      </c>
      <c r="D355" s="14"/>
      <c r="E355" s="14">
        <f>MARD!B355</f>
        <v>0</v>
      </c>
      <c r="F355" s="14" t="str">
        <f t="shared" si="27"/>
        <v>00</v>
      </c>
      <c r="G355" s="14">
        <f>MARD!C355</f>
        <v>0</v>
      </c>
      <c r="H355" s="14">
        <f>MARD!D355</f>
        <v>0</v>
      </c>
      <c r="I355" s="14" t="e">
        <f>VLOOKUP(D355,MARA!A:B,2,FALSE)</f>
        <v>#N/A</v>
      </c>
      <c r="J355" s="14" t="e">
        <f t="shared" si="28"/>
        <v>#N/A</v>
      </c>
      <c r="K355" s="14">
        <f>MARD!E355</f>
        <v>0</v>
      </c>
      <c r="L355" s="14">
        <f>MARD!F355</f>
        <v>0</v>
      </c>
      <c r="M355" s="14">
        <f>MARD!G355</f>
        <v>0</v>
      </c>
      <c r="N355" s="14">
        <f>MARD!H355</f>
        <v>0</v>
      </c>
      <c r="O355" s="15">
        <f>MARD!I355</f>
        <v>0</v>
      </c>
      <c r="P355" s="15">
        <f>VLOOKUP(F355,'MBEW calc'!C:F,4,FALSE)</f>
        <v>0</v>
      </c>
      <c r="Q355" s="17">
        <f t="shared" si="29"/>
        <v>0</v>
      </c>
      <c r="R355" s="15">
        <f>VLOOKUP(F355,'MARC calc'!C:D,2,FALSE)</f>
        <v>0</v>
      </c>
      <c r="S355" s="15">
        <f>MARD!J355</f>
        <v>0</v>
      </c>
      <c r="T355" s="15">
        <f>MARD!K355</f>
        <v>0</v>
      </c>
      <c r="U355" s="15">
        <f>MARD!L355</f>
        <v>0</v>
      </c>
      <c r="V355" s="15">
        <f>MARD!M355</f>
        <v>0</v>
      </c>
      <c r="W355" s="15">
        <f>MARD!N355</f>
        <v>0</v>
      </c>
      <c r="X355" s="15">
        <f>MARD!O355</f>
        <v>0</v>
      </c>
      <c r="Y355" s="15">
        <f>MARD!P355</f>
        <v>0</v>
      </c>
      <c r="Z355" s="15">
        <f>MARD!Q355</f>
        <v>0</v>
      </c>
      <c r="AA355" s="15">
        <f>MARD!R355</f>
        <v>0</v>
      </c>
      <c r="AB355" s="15">
        <f>MARD!S355</f>
        <v>0</v>
      </c>
      <c r="AC355" s="15">
        <f>MARD!T355</f>
        <v>0</v>
      </c>
      <c r="AD355" s="14">
        <f>MARD!U355</f>
        <v>0</v>
      </c>
      <c r="AE355" s="14">
        <f>MARD!V355</f>
        <v>0</v>
      </c>
      <c r="AF355" s="14">
        <f>MARD!W355</f>
        <v>0</v>
      </c>
      <c r="AG355" s="14">
        <f>MARD!X355</f>
        <v>0</v>
      </c>
      <c r="AH355" s="14">
        <f>MARD!Y355</f>
        <v>0</v>
      </c>
      <c r="AI355" s="14">
        <f>MARD!Z355</f>
        <v>0</v>
      </c>
      <c r="AJ355" s="14">
        <f>MARD!AA355</f>
        <v>0</v>
      </c>
      <c r="AK355" s="14">
        <f>MARD!AB355</f>
        <v>0</v>
      </c>
      <c r="AL355" s="14">
        <f>MARD!AC355</f>
        <v>0</v>
      </c>
      <c r="AM355" s="14">
        <f>MARD!AD355</f>
        <v>0</v>
      </c>
      <c r="AN355" s="15">
        <f>MARD!AE355</f>
        <v>0</v>
      </c>
      <c r="AO355" s="15">
        <f>MARD!AF355</f>
        <v>0</v>
      </c>
      <c r="AP355" s="14">
        <f>MARD!AG355</f>
        <v>0</v>
      </c>
      <c r="AQ355" s="14">
        <f>MARD!AH355</f>
        <v>0</v>
      </c>
      <c r="AR355" s="14">
        <f>MARD!AI355</f>
        <v>0</v>
      </c>
      <c r="AS355" s="14">
        <f>MARD!AJ355</f>
        <v>0</v>
      </c>
      <c r="AT355" s="15">
        <f>MARD!AK355</f>
        <v>0</v>
      </c>
      <c r="AU355" s="15">
        <f>MARD!AL355</f>
        <v>0</v>
      </c>
      <c r="AV355" s="15">
        <f>MARD!AM355</f>
        <v>0</v>
      </c>
      <c r="AW355" s="15">
        <f>MARD!AN355</f>
        <v>0</v>
      </c>
      <c r="AX355" s="16">
        <f>MARD!AO355</f>
        <v>0</v>
      </c>
      <c r="AY355" s="14">
        <f>MARD!AP355</f>
        <v>0</v>
      </c>
      <c r="AZ355" s="16">
        <f>MARD!AQ355</f>
        <v>0</v>
      </c>
      <c r="BA355" s="17">
        <f>MARD!AR355</f>
        <v>0</v>
      </c>
      <c r="BB355" s="17">
        <f>MARD!AS355</f>
        <v>0</v>
      </c>
      <c r="BC355" s="14">
        <f>MARD!AT355</f>
        <v>0</v>
      </c>
      <c r="BD355" s="18">
        <f>MARD!AU355</f>
        <v>0</v>
      </c>
      <c r="BE355" s="14">
        <f>MARD!AV355</f>
        <v>0</v>
      </c>
      <c r="BF355" s="14">
        <f>MARD!AW355</f>
        <v>0</v>
      </c>
      <c r="BG355" s="15">
        <f>MARD!AX355</f>
        <v>0</v>
      </c>
      <c r="BH355" s="14">
        <f>MARD!AY355</f>
        <v>0</v>
      </c>
      <c r="BI355" s="14">
        <f>MARD!AZ355</f>
        <v>0</v>
      </c>
    </row>
    <row r="356" spans="1:61" x14ac:dyDescent="0.25">
      <c r="A356" t="str">
        <f t="shared" si="26"/>
        <v>No</v>
      </c>
      <c r="B356" t="str">
        <f t="shared" si="25"/>
        <v>No</v>
      </c>
      <c r="C356" s="14">
        <f>MARD!A356</f>
        <v>0</v>
      </c>
      <c r="D356" s="14"/>
      <c r="E356" s="14">
        <f>MARD!B356</f>
        <v>0</v>
      </c>
      <c r="F356" s="14" t="str">
        <f t="shared" si="27"/>
        <v>00</v>
      </c>
      <c r="G356" s="14">
        <f>MARD!C356</f>
        <v>0</v>
      </c>
      <c r="H356" s="14">
        <f>MARD!D356</f>
        <v>0</v>
      </c>
      <c r="I356" s="14" t="e">
        <f>VLOOKUP(D356,MARA!A:B,2,FALSE)</f>
        <v>#N/A</v>
      </c>
      <c r="J356" s="14" t="e">
        <f t="shared" si="28"/>
        <v>#N/A</v>
      </c>
      <c r="K356" s="14">
        <f>MARD!E356</f>
        <v>0</v>
      </c>
      <c r="L356" s="14">
        <f>MARD!F356</f>
        <v>0</v>
      </c>
      <c r="M356" s="14">
        <f>MARD!G356</f>
        <v>0</v>
      </c>
      <c r="N356" s="14">
        <f>MARD!H356</f>
        <v>0</v>
      </c>
      <c r="O356" s="15">
        <f>MARD!I356</f>
        <v>0</v>
      </c>
      <c r="P356" s="15">
        <f>VLOOKUP(F356,'MBEW calc'!C:F,4,FALSE)</f>
        <v>0</v>
      </c>
      <c r="Q356" s="17">
        <f t="shared" si="29"/>
        <v>0</v>
      </c>
      <c r="R356" s="15">
        <f>VLOOKUP(F356,'MARC calc'!C:D,2,FALSE)</f>
        <v>0</v>
      </c>
      <c r="S356" s="15">
        <f>MARD!J356</f>
        <v>0</v>
      </c>
      <c r="T356" s="15">
        <f>MARD!K356</f>
        <v>0</v>
      </c>
      <c r="U356" s="15">
        <f>MARD!L356</f>
        <v>0</v>
      </c>
      <c r="V356" s="15">
        <f>MARD!M356</f>
        <v>0</v>
      </c>
      <c r="W356" s="15">
        <f>MARD!N356</f>
        <v>0</v>
      </c>
      <c r="X356" s="15">
        <f>MARD!O356</f>
        <v>0</v>
      </c>
      <c r="Y356" s="15">
        <f>MARD!P356</f>
        <v>0</v>
      </c>
      <c r="Z356" s="15">
        <f>MARD!Q356</f>
        <v>0</v>
      </c>
      <c r="AA356" s="15">
        <f>MARD!R356</f>
        <v>0</v>
      </c>
      <c r="AB356" s="15">
        <f>MARD!S356</f>
        <v>0</v>
      </c>
      <c r="AC356" s="15">
        <f>MARD!T356</f>
        <v>0</v>
      </c>
      <c r="AD356" s="14">
        <f>MARD!U356</f>
        <v>0</v>
      </c>
      <c r="AE356" s="14">
        <f>MARD!V356</f>
        <v>0</v>
      </c>
      <c r="AF356" s="14">
        <f>MARD!W356</f>
        <v>0</v>
      </c>
      <c r="AG356" s="14">
        <f>MARD!X356</f>
        <v>0</v>
      </c>
      <c r="AH356" s="14">
        <f>MARD!Y356</f>
        <v>0</v>
      </c>
      <c r="AI356" s="14">
        <f>MARD!Z356</f>
        <v>0</v>
      </c>
      <c r="AJ356" s="14">
        <f>MARD!AA356</f>
        <v>0</v>
      </c>
      <c r="AK356" s="14">
        <f>MARD!AB356</f>
        <v>0</v>
      </c>
      <c r="AL356" s="14">
        <f>MARD!AC356</f>
        <v>0</v>
      </c>
      <c r="AM356" s="14">
        <f>MARD!AD356</f>
        <v>0</v>
      </c>
      <c r="AN356" s="15">
        <f>MARD!AE356</f>
        <v>0</v>
      </c>
      <c r="AO356" s="15">
        <f>MARD!AF356</f>
        <v>0</v>
      </c>
      <c r="AP356" s="14">
        <f>MARD!AG356</f>
        <v>0</v>
      </c>
      <c r="AQ356" s="14">
        <f>MARD!AH356</f>
        <v>0</v>
      </c>
      <c r="AR356" s="14">
        <f>MARD!AI356</f>
        <v>0</v>
      </c>
      <c r="AS356" s="14">
        <f>MARD!AJ356</f>
        <v>0</v>
      </c>
      <c r="AT356" s="15">
        <f>MARD!AK356</f>
        <v>0</v>
      </c>
      <c r="AU356" s="15">
        <f>MARD!AL356</f>
        <v>0</v>
      </c>
      <c r="AV356" s="15">
        <f>MARD!AM356</f>
        <v>0</v>
      </c>
      <c r="AW356" s="15">
        <f>MARD!AN356</f>
        <v>0</v>
      </c>
      <c r="AX356" s="16">
        <f>MARD!AO356</f>
        <v>0</v>
      </c>
      <c r="AY356" s="14">
        <f>MARD!AP356</f>
        <v>0</v>
      </c>
      <c r="AZ356" s="16">
        <f>MARD!AQ356</f>
        <v>0</v>
      </c>
      <c r="BA356" s="17">
        <f>MARD!AR356</f>
        <v>0</v>
      </c>
      <c r="BB356" s="17">
        <f>MARD!AS356</f>
        <v>0</v>
      </c>
      <c r="BC356" s="14">
        <f>MARD!AT356</f>
        <v>0</v>
      </c>
      <c r="BD356" s="18">
        <f>MARD!AU356</f>
        <v>0</v>
      </c>
      <c r="BE356" s="14">
        <f>MARD!AV356</f>
        <v>0</v>
      </c>
      <c r="BF356" s="14">
        <f>MARD!AW356</f>
        <v>0</v>
      </c>
      <c r="BG356" s="15">
        <f>MARD!AX356</f>
        <v>0</v>
      </c>
      <c r="BH356" s="14">
        <f>MARD!AY356</f>
        <v>0</v>
      </c>
      <c r="BI356" s="14">
        <f>MARD!AZ356</f>
        <v>0</v>
      </c>
    </row>
    <row r="357" spans="1:61" x14ac:dyDescent="0.25">
      <c r="A357" t="str">
        <f t="shared" si="26"/>
        <v>No</v>
      </c>
      <c r="B357" t="str">
        <f t="shared" si="25"/>
        <v>No</v>
      </c>
      <c r="C357" s="14">
        <f>MARD!A357</f>
        <v>0</v>
      </c>
      <c r="D357" s="14"/>
      <c r="E357" s="14">
        <f>MARD!B357</f>
        <v>0</v>
      </c>
      <c r="F357" s="14" t="str">
        <f t="shared" si="27"/>
        <v>00</v>
      </c>
      <c r="G357" s="14">
        <f>MARD!C357</f>
        <v>0</v>
      </c>
      <c r="H357" s="14">
        <f>MARD!D357</f>
        <v>0</v>
      </c>
      <c r="I357" s="14" t="e">
        <f>VLOOKUP(D357,MARA!A:B,2,FALSE)</f>
        <v>#N/A</v>
      </c>
      <c r="J357" s="14" t="e">
        <f t="shared" si="28"/>
        <v>#N/A</v>
      </c>
      <c r="K357" s="14">
        <f>MARD!E357</f>
        <v>0</v>
      </c>
      <c r="L357" s="14">
        <f>MARD!F357</f>
        <v>0</v>
      </c>
      <c r="M357" s="14">
        <f>MARD!G357</f>
        <v>0</v>
      </c>
      <c r="N357" s="14">
        <f>MARD!H357</f>
        <v>0</v>
      </c>
      <c r="O357" s="15">
        <f>MARD!I357</f>
        <v>0</v>
      </c>
      <c r="P357" s="15">
        <f>VLOOKUP(F357,'MBEW calc'!C:F,4,FALSE)</f>
        <v>0</v>
      </c>
      <c r="Q357" s="17">
        <f t="shared" si="29"/>
        <v>0</v>
      </c>
      <c r="R357" s="15">
        <f>VLOOKUP(F357,'MARC calc'!C:D,2,FALSE)</f>
        <v>0</v>
      </c>
      <c r="S357" s="15">
        <f>MARD!J357</f>
        <v>0</v>
      </c>
      <c r="T357" s="15">
        <f>MARD!K357</f>
        <v>0</v>
      </c>
      <c r="U357" s="15">
        <f>MARD!L357</f>
        <v>0</v>
      </c>
      <c r="V357" s="15">
        <f>MARD!M357</f>
        <v>0</v>
      </c>
      <c r="W357" s="15">
        <f>MARD!N357</f>
        <v>0</v>
      </c>
      <c r="X357" s="15">
        <f>MARD!O357</f>
        <v>0</v>
      </c>
      <c r="Y357" s="15">
        <f>MARD!P357</f>
        <v>0</v>
      </c>
      <c r="Z357" s="15">
        <f>MARD!Q357</f>
        <v>0</v>
      </c>
      <c r="AA357" s="15">
        <f>MARD!R357</f>
        <v>0</v>
      </c>
      <c r="AB357" s="15">
        <f>MARD!S357</f>
        <v>0</v>
      </c>
      <c r="AC357" s="15">
        <f>MARD!T357</f>
        <v>0</v>
      </c>
      <c r="AD357" s="14">
        <f>MARD!U357</f>
        <v>0</v>
      </c>
      <c r="AE357" s="14">
        <f>MARD!V357</f>
        <v>0</v>
      </c>
      <c r="AF357" s="14">
        <f>MARD!W357</f>
        <v>0</v>
      </c>
      <c r="AG357" s="14">
        <f>MARD!X357</f>
        <v>0</v>
      </c>
      <c r="AH357" s="14">
        <f>MARD!Y357</f>
        <v>0</v>
      </c>
      <c r="AI357" s="14">
        <f>MARD!Z357</f>
        <v>0</v>
      </c>
      <c r="AJ357" s="14">
        <f>MARD!AA357</f>
        <v>0</v>
      </c>
      <c r="AK357" s="14">
        <f>MARD!AB357</f>
        <v>0</v>
      </c>
      <c r="AL357" s="14">
        <f>MARD!AC357</f>
        <v>0</v>
      </c>
      <c r="AM357" s="14">
        <f>MARD!AD357</f>
        <v>0</v>
      </c>
      <c r="AN357" s="15">
        <f>MARD!AE357</f>
        <v>0</v>
      </c>
      <c r="AO357" s="15">
        <f>MARD!AF357</f>
        <v>0</v>
      </c>
      <c r="AP357" s="14">
        <f>MARD!AG357</f>
        <v>0</v>
      </c>
      <c r="AQ357" s="14">
        <f>MARD!AH357</f>
        <v>0</v>
      </c>
      <c r="AR357" s="14">
        <f>MARD!AI357</f>
        <v>0</v>
      </c>
      <c r="AS357" s="14">
        <f>MARD!AJ357</f>
        <v>0</v>
      </c>
      <c r="AT357" s="15">
        <f>MARD!AK357</f>
        <v>0</v>
      </c>
      <c r="AU357" s="15">
        <f>MARD!AL357</f>
        <v>0</v>
      </c>
      <c r="AV357" s="15">
        <f>MARD!AM357</f>
        <v>0</v>
      </c>
      <c r="AW357" s="15">
        <f>MARD!AN357</f>
        <v>0</v>
      </c>
      <c r="AX357" s="16">
        <f>MARD!AO357</f>
        <v>0</v>
      </c>
      <c r="AY357" s="14">
        <f>MARD!AP357</f>
        <v>0</v>
      </c>
      <c r="AZ357" s="16">
        <f>MARD!AQ357</f>
        <v>0</v>
      </c>
      <c r="BA357" s="17">
        <f>MARD!AR357</f>
        <v>0</v>
      </c>
      <c r="BB357" s="17">
        <f>MARD!AS357</f>
        <v>0</v>
      </c>
      <c r="BC357" s="14">
        <f>MARD!AT357</f>
        <v>0</v>
      </c>
      <c r="BD357" s="18">
        <f>MARD!AU357</f>
        <v>0</v>
      </c>
      <c r="BE357" s="14">
        <f>MARD!AV357</f>
        <v>0</v>
      </c>
      <c r="BF357" s="14">
        <f>MARD!AW357</f>
        <v>0</v>
      </c>
      <c r="BG357" s="15">
        <f>MARD!AX357</f>
        <v>0</v>
      </c>
      <c r="BH357" s="14">
        <f>MARD!AY357</f>
        <v>0</v>
      </c>
      <c r="BI357" s="14">
        <f>MARD!AZ357</f>
        <v>0</v>
      </c>
    </row>
    <row r="358" spans="1:61" x14ac:dyDescent="0.25">
      <c r="A358" t="str">
        <f t="shared" si="26"/>
        <v>No</v>
      </c>
      <c r="B358" t="str">
        <f t="shared" si="25"/>
        <v>No</v>
      </c>
      <c r="C358" s="14">
        <f>MARD!A358</f>
        <v>0</v>
      </c>
      <c r="D358" s="14"/>
      <c r="E358" s="14">
        <f>MARD!B358</f>
        <v>0</v>
      </c>
      <c r="F358" s="14" t="str">
        <f t="shared" si="27"/>
        <v>00</v>
      </c>
      <c r="G358" s="14">
        <f>MARD!C358</f>
        <v>0</v>
      </c>
      <c r="H358" s="14">
        <f>MARD!D358</f>
        <v>0</v>
      </c>
      <c r="I358" s="14" t="e">
        <f>VLOOKUP(D358,MARA!A:B,2,FALSE)</f>
        <v>#N/A</v>
      </c>
      <c r="J358" s="14" t="e">
        <f t="shared" si="28"/>
        <v>#N/A</v>
      </c>
      <c r="K358" s="14">
        <f>MARD!E358</f>
        <v>0</v>
      </c>
      <c r="L358" s="14">
        <f>MARD!F358</f>
        <v>0</v>
      </c>
      <c r="M358" s="14">
        <f>MARD!G358</f>
        <v>0</v>
      </c>
      <c r="N358" s="14">
        <f>MARD!H358</f>
        <v>0</v>
      </c>
      <c r="O358" s="15">
        <f>MARD!I358</f>
        <v>0</v>
      </c>
      <c r="P358" s="15">
        <f>VLOOKUP(F358,'MBEW calc'!C:F,4,FALSE)</f>
        <v>0</v>
      </c>
      <c r="Q358" s="17">
        <f t="shared" si="29"/>
        <v>0</v>
      </c>
      <c r="R358" s="15">
        <f>VLOOKUP(F358,'MARC calc'!C:D,2,FALSE)</f>
        <v>0</v>
      </c>
      <c r="S358" s="15">
        <f>MARD!J358</f>
        <v>0</v>
      </c>
      <c r="T358" s="15">
        <f>MARD!K358</f>
        <v>0</v>
      </c>
      <c r="U358" s="15">
        <f>MARD!L358</f>
        <v>0</v>
      </c>
      <c r="V358" s="15">
        <f>MARD!M358</f>
        <v>0</v>
      </c>
      <c r="W358" s="15">
        <f>MARD!N358</f>
        <v>0</v>
      </c>
      <c r="X358" s="15">
        <f>MARD!O358</f>
        <v>0</v>
      </c>
      <c r="Y358" s="15">
        <f>MARD!P358</f>
        <v>0</v>
      </c>
      <c r="Z358" s="15">
        <f>MARD!Q358</f>
        <v>0</v>
      </c>
      <c r="AA358" s="15">
        <f>MARD!R358</f>
        <v>0</v>
      </c>
      <c r="AB358" s="15">
        <f>MARD!S358</f>
        <v>0</v>
      </c>
      <c r="AC358" s="15">
        <f>MARD!T358</f>
        <v>0</v>
      </c>
      <c r="AD358" s="14">
        <f>MARD!U358</f>
        <v>0</v>
      </c>
      <c r="AE358" s="14">
        <f>MARD!V358</f>
        <v>0</v>
      </c>
      <c r="AF358" s="14">
        <f>MARD!W358</f>
        <v>0</v>
      </c>
      <c r="AG358" s="14">
        <f>MARD!X358</f>
        <v>0</v>
      </c>
      <c r="AH358" s="14">
        <f>MARD!Y358</f>
        <v>0</v>
      </c>
      <c r="AI358" s="14">
        <f>MARD!Z358</f>
        <v>0</v>
      </c>
      <c r="AJ358" s="14">
        <f>MARD!AA358</f>
        <v>0</v>
      </c>
      <c r="AK358" s="14">
        <f>MARD!AB358</f>
        <v>0</v>
      </c>
      <c r="AL358" s="14">
        <f>MARD!AC358</f>
        <v>0</v>
      </c>
      <c r="AM358" s="14">
        <f>MARD!AD358</f>
        <v>0</v>
      </c>
      <c r="AN358" s="15">
        <f>MARD!AE358</f>
        <v>0</v>
      </c>
      <c r="AO358" s="15">
        <f>MARD!AF358</f>
        <v>0</v>
      </c>
      <c r="AP358" s="14">
        <f>MARD!AG358</f>
        <v>0</v>
      </c>
      <c r="AQ358" s="14">
        <f>MARD!AH358</f>
        <v>0</v>
      </c>
      <c r="AR358" s="14">
        <f>MARD!AI358</f>
        <v>0</v>
      </c>
      <c r="AS358" s="14">
        <f>MARD!AJ358</f>
        <v>0</v>
      </c>
      <c r="AT358" s="15">
        <f>MARD!AK358</f>
        <v>0</v>
      </c>
      <c r="AU358" s="15">
        <f>MARD!AL358</f>
        <v>0</v>
      </c>
      <c r="AV358" s="15">
        <f>MARD!AM358</f>
        <v>0</v>
      </c>
      <c r="AW358" s="15">
        <f>MARD!AN358</f>
        <v>0</v>
      </c>
      <c r="AX358" s="16">
        <f>MARD!AO358</f>
        <v>0</v>
      </c>
      <c r="AY358" s="14">
        <f>MARD!AP358</f>
        <v>0</v>
      </c>
      <c r="AZ358" s="16">
        <f>MARD!AQ358</f>
        <v>0</v>
      </c>
      <c r="BA358" s="17">
        <f>MARD!AR358</f>
        <v>0</v>
      </c>
      <c r="BB358" s="17">
        <f>MARD!AS358</f>
        <v>0</v>
      </c>
      <c r="BC358" s="14">
        <f>MARD!AT358</f>
        <v>0</v>
      </c>
      <c r="BD358" s="18">
        <f>MARD!AU358</f>
        <v>0</v>
      </c>
      <c r="BE358" s="14">
        <f>MARD!AV358</f>
        <v>0</v>
      </c>
      <c r="BF358" s="14">
        <f>MARD!AW358</f>
        <v>0</v>
      </c>
      <c r="BG358" s="15">
        <f>MARD!AX358</f>
        <v>0</v>
      </c>
      <c r="BH358" s="14">
        <f>MARD!AY358</f>
        <v>0</v>
      </c>
      <c r="BI358" s="14">
        <f>MARD!AZ358</f>
        <v>0</v>
      </c>
    </row>
    <row r="359" spans="1:61" x14ac:dyDescent="0.25">
      <c r="A359" t="str">
        <f t="shared" si="26"/>
        <v>No</v>
      </c>
      <c r="B359" t="str">
        <f t="shared" si="25"/>
        <v>No</v>
      </c>
      <c r="C359" s="14">
        <f>MARD!A359</f>
        <v>0</v>
      </c>
      <c r="D359" s="14"/>
      <c r="E359" s="14">
        <f>MARD!B359</f>
        <v>0</v>
      </c>
      <c r="F359" s="14" t="str">
        <f t="shared" si="27"/>
        <v>00</v>
      </c>
      <c r="G359" s="14">
        <f>MARD!C359</f>
        <v>0</v>
      </c>
      <c r="H359" s="14">
        <f>MARD!D359</f>
        <v>0</v>
      </c>
      <c r="I359" s="14" t="e">
        <f>VLOOKUP(D359,MARA!A:B,2,FALSE)</f>
        <v>#N/A</v>
      </c>
      <c r="J359" s="14" t="e">
        <f t="shared" si="28"/>
        <v>#N/A</v>
      </c>
      <c r="K359" s="14">
        <f>MARD!E359</f>
        <v>0</v>
      </c>
      <c r="L359" s="14">
        <f>MARD!F359</f>
        <v>0</v>
      </c>
      <c r="M359" s="14">
        <f>MARD!G359</f>
        <v>0</v>
      </c>
      <c r="N359" s="14">
        <f>MARD!H359</f>
        <v>0</v>
      </c>
      <c r="O359" s="15">
        <f>MARD!I359</f>
        <v>0</v>
      </c>
      <c r="P359" s="15">
        <f>VLOOKUP(F359,'MBEW calc'!C:F,4,FALSE)</f>
        <v>0</v>
      </c>
      <c r="Q359" s="17">
        <f t="shared" si="29"/>
        <v>0</v>
      </c>
      <c r="R359" s="15">
        <f>VLOOKUP(F359,'MARC calc'!C:D,2,FALSE)</f>
        <v>0</v>
      </c>
      <c r="S359" s="15">
        <f>MARD!J359</f>
        <v>0</v>
      </c>
      <c r="T359" s="15">
        <f>MARD!K359</f>
        <v>0</v>
      </c>
      <c r="U359" s="15">
        <f>MARD!L359</f>
        <v>0</v>
      </c>
      <c r="V359" s="15">
        <f>MARD!M359</f>
        <v>0</v>
      </c>
      <c r="W359" s="15">
        <f>MARD!N359</f>
        <v>0</v>
      </c>
      <c r="X359" s="15">
        <f>MARD!O359</f>
        <v>0</v>
      </c>
      <c r="Y359" s="15">
        <f>MARD!P359</f>
        <v>0</v>
      </c>
      <c r="Z359" s="15">
        <f>MARD!Q359</f>
        <v>0</v>
      </c>
      <c r="AA359" s="15">
        <f>MARD!R359</f>
        <v>0</v>
      </c>
      <c r="AB359" s="15">
        <f>MARD!S359</f>
        <v>0</v>
      </c>
      <c r="AC359" s="15">
        <f>MARD!T359</f>
        <v>0</v>
      </c>
      <c r="AD359" s="14">
        <f>MARD!U359</f>
        <v>0</v>
      </c>
      <c r="AE359" s="14">
        <f>MARD!V359</f>
        <v>0</v>
      </c>
      <c r="AF359" s="14">
        <f>MARD!W359</f>
        <v>0</v>
      </c>
      <c r="AG359" s="14">
        <f>MARD!X359</f>
        <v>0</v>
      </c>
      <c r="AH359" s="14">
        <f>MARD!Y359</f>
        <v>0</v>
      </c>
      <c r="AI359" s="14">
        <f>MARD!Z359</f>
        <v>0</v>
      </c>
      <c r="AJ359" s="14">
        <f>MARD!AA359</f>
        <v>0</v>
      </c>
      <c r="AK359" s="14">
        <f>MARD!AB359</f>
        <v>0</v>
      </c>
      <c r="AL359" s="14">
        <f>MARD!AC359</f>
        <v>0</v>
      </c>
      <c r="AM359" s="14">
        <f>MARD!AD359</f>
        <v>0</v>
      </c>
      <c r="AN359" s="15">
        <f>MARD!AE359</f>
        <v>0</v>
      </c>
      <c r="AO359" s="15">
        <f>MARD!AF359</f>
        <v>0</v>
      </c>
      <c r="AP359" s="14">
        <f>MARD!AG359</f>
        <v>0</v>
      </c>
      <c r="AQ359" s="14">
        <f>MARD!AH359</f>
        <v>0</v>
      </c>
      <c r="AR359" s="14">
        <f>MARD!AI359</f>
        <v>0</v>
      </c>
      <c r="AS359" s="14">
        <f>MARD!AJ359</f>
        <v>0</v>
      </c>
      <c r="AT359" s="15">
        <f>MARD!AK359</f>
        <v>0</v>
      </c>
      <c r="AU359" s="15">
        <f>MARD!AL359</f>
        <v>0</v>
      </c>
      <c r="AV359" s="15">
        <f>MARD!AM359</f>
        <v>0</v>
      </c>
      <c r="AW359" s="15">
        <f>MARD!AN359</f>
        <v>0</v>
      </c>
      <c r="AX359" s="16">
        <f>MARD!AO359</f>
        <v>0</v>
      </c>
      <c r="AY359" s="14">
        <f>MARD!AP359</f>
        <v>0</v>
      </c>
      <c r="AZ359" s="16">
        <f>MARD!AQ359</f>
        <v>0</v>
      </c>
      <c r="BA359" s="17">
        <f>MARD!AR359</f>
        <v>0</v>
      </c>
      <c r="BB359" s="17">
        <f>MARD!AS359</f>
        <v>0</v>
      </c>
      <c r="BC359" s="14">
        <f>MARD!AT359</f>
        <v>0</v>
      </c>
      <c r="BD359" s="18">
        <f>MARD!AU359</f>
        <v>0</v>
      </c>
      <c r="BE359" s="14">
        <f>MARD!AV359</f>
        <v>0</v>
      </c>
      <c r="BF359" s="14">
        <f>MARD!AW359</f>
        <v>0</v>
      </c>
      <c r="BG359" s="15">
        <f>MARD!AX359</f>
        <v>0</v>
      </c>
      <c r="BH359" s="14">
        <f>MARD!AY359</f>
        <v>0</v>
      </c>
      <c r="BI359" s="14">
        <f>MARD!AZ359</f>
        <v>0</v>
      </c>
    </row>
    <row r="360" spans="1:61" x14ac:dyDescent="0.25">
      <c r="A360" t="str">
        <f t="shared" si="26"/>
        <v>No</v>
      </c>
      <c r="B360" t="str">
        <f t="shared" si="25"/>
        <v>No</v>
      </c>
      <c r="C360" s="14">
        <f>MARD!A360</f>
        <v>0</v>
      </c>
      <c r="D360" s="14"/>
      <c r="E360" s="14">
        <f>MARD!B360</f>
        <v>0</v>
      </c>
      <c r="F360" s="14" t="str">
        <f t="shared" si="27"/>
        <v>00</v>
      </c>
      <c r="G360" s="14">
        <f>MARD!C360</f>
        <v>0</v>
      </c>
      <c r="H360" s="14">
        <f>MARD!D360</f>
        <v>0</v>
      </c>
      <c r="I360" s="14" t="e">
        <f>VLOOKUP(D360,MARA!A:B,2,FALSE)</f>
        <v>#N/A</v>
      </c>
      <c r="J360" s="14" t="e">
        <f t="shared" si="28"/>
        <v>#N/A</v>
      </c>
      <c r="K360" s="14">
        <f>MARD!E360</f>
        <v>0</v>
      </c>
      <c r="L360" s="14">
        <f>MARD!F360</f>
        <v>0</v>
      </c>
      <c r="M360" s="14">
        <f>MARD!G360</f>
        <v>0</v>
      </c>
      <c r="N360" s="14">
        <f>MARD!H360</f>
        <v>0</v>
      </c>
      <c r="O360" s="15">
        <f>MARD!I360</f>
        <v>0</v>
      </c>
      <c r="P360" s="15">
        <f>VLOOKUP(F360,'MBEW calc'!C:F,4,FALSE)</f>
        <v>0</v>
      </c>
      <c r="Q360" s="17">
        <f t="shared" si="29"/>
        <v>0</v>
      </c>
      <c r="R360" s="15">
        <f>VLOOKUP(F360,'MARC calc'!C:D,2,FALSE)</f>
        <v>0</v>
      </c>
      <c r="S360" s="15">
        <f>MARD!J360</f>
        <v>0</v>
      </c>
      <c r="T360" s="15">
        <f>MARD!K360</f>
        <v>0</v>
      </c>
      <c r="U360" s="15">
        <f>MARD!L360</f>
        <v>0</v>
      </c>
      <c r="V360" s="15">
        <f>MARD!M360</f>
        <v>0</v>
      </c>
      <c r="W360" s="15">
        <f>MARD!N360</f>
        <v>0</v>
      </c>
      <c r="X360" s="15">
        <f>MARD!O360</f>
        <v>0</v>
      </c>
      <c r="Y360" s="15">
        <f>MARD!P360</f>
        <v>0</v>
      </c>
      <c r="Z360" s="15">
        <f>MARD!Q360</f>
        <v>0</v>
      </c>
      <c r="AA360" s="15">
        <f>MARD!R360</f>
        <v>0</v>
      </c>
      <c r="AB360" s="15">
        <f>MARD!S360</f>
        <v>0</v>
      </c>
      <c r="AC360" s="15">
        <f>MARD!T360</f>
        <v>0</v>
      </c>
      <c r="AD360" s="14">
        <f>MARD!U360</f>
        <v>0</v>
      </c>
      <c r="AE360" s="14">
        <f>MARD!V360</f>
        <v>0</v>
      </c>
      <c r="AF360" s="14">
        <f>MARD!W360</f>
        <v>0</v>
      </c>
      <c r="AG360" s="14">
        <f>MARD!X360</f>
        <v>0</v>
      </c>
      <c r="AH360" s="14">
        <f>MARD!Y360</f>
        <v>0</v>
      </c>
      <c r="AI360" s="14">
        <f>MARD!Z360</f>
        <v>0</v>
      </c>
      <c r="AJ360" s="14">
        <f>MARD!AA360</f>
        <v>0</v>
      </c>
      <c r="AK360" s="14">
        <f>MARD!AB360</f>
        <v>0</v>
      </c>
      <c r="AL360" s="14">
        <f>MARD!AC360</f>
        <v>0</v>
      </c>
      <c r="AM360" s="14">
        <f>MARD!AD360</f>
        <v>0</v>
      </c>
      <c r="AN360" s="15">
        <f>MARD!AE360</f>
        <v>0</v>
      </c>
      <c r="AO360" s="15">
        <f>MARD!AF360</f>
        <v>0</v>
      </c>
      <c r="AP360" s="14">
        <f>MARD!AG360</f>
        <v>0</v>
      </c>
      <c r="AQ360" s="14">
        <f>MARD!AH360</f>
        <v>0</v>
      </c>
      <c r="AR360" s="14">
        <f>MARD!AI360</f>
        <v>0</v>
      </c>
      <c r="AS360" s="14">
        <f>MARD!AJ360</f>
        <v>0</v>
      </c>
      <c r="AT360" s="15">
        <f>MARD!AK360</f>
        <v>0</v>
      </c>
      <c r="AU360" s="15">
        <f>MARD!AL360</f>
        <v>0</v>
      </c>
      <c r="AV360" s="15">
        <f>MARD!AM360</f>
        <v>0</v>
      </c>
      <c r="AW360" s="15">
        <f>MARD!AN360</f>
        <v>0</v>
      </c>
      <c r="AX360" s="16">
        <f>MARD!AO360</f>
        <v>0</v>
      </c>
      <c r="AY360" s="14">
        <f>MARD!AP360</f>
        <v>0</v>
      </c>
      <c r="AZ360" s="16">
        <f>MARD!AQ360</f>
        <v>0</v>
      </c>
      <c r="BA360" s="17">
        <f>MARD!AR360</f>
        <v>0</v>
      </c>
      <c r="BB360" s="17">
        <f>MARD!AS360</f>
        <v>0</v>
      </c>
      <c r="BC360" s="14">
        <f>MARD!AT360</f>
        <v>0</v>
      </c>
      <c r="BD360" s="18">
        <f>MARD!AU360</f>
        <v>0</v>
      </c>
      <c r="BE360" s="14">
        <f>MARD!AV360</f>
        <v>0</v>
      </c>
      <c r="BF360" s="14">
        <f>MARD!AW360</f>
        <v>0</v>
      </c>
      <c r="BG360" s="15">
        <f>MARD!AX360</f>
        <v>0</v>
      </c>
      <c r="BH360" s="14">
        <f>MARD!AY360</f>
        <v>0</v>
      </c>
      <c r="BI360" s="14">
        <f>MARD!AZ360</f>
        <v>0</v>
      </c>
    </row>
    <row r="361" spans="1:61" x14ac:dyDescent="0.25">
      <c r="A361" t="str">
        <f t="shared" si="26"/>
        <v>No</v>
      </c>
      <c r="B361" t="str">
        <f t="shared" si="25"/>
        <v>No</v>
      </c>
      <c r="C361" s="14">
        <f>MARD!A361</f>
        <v>0</v>
      </c>
      <c r="D361" s="14"/>
      <c r="E361" s="14">
        <f>MARD!B361</f>
        <v>0</v>
      </c>
      <c r="F361" s="14" t="str">
        <f t="shared" si="27"/>
        <v>00</v>
      </c>
      <c r="G361" s="14">
        <f>MARD!C361</f>
        <v>0</v>
      </c>
      <c r="H361" s="14">
        <f>MARD!D361</f>
        <v>0</v>
      </c>
      <c r="I361" s="14" t="e">
        <f>VLOOKUP(D361,MARA!A:B,2,FALSE)</f>
        <v>#N/A</v>
      </c>
      <c r="J361" s="14" t="e">
        <f t="shared" si="28"/>
        <v>#N/A</v>
      </c>
      <c r="K361" s="14">
        <f>MARD!E361</f>
        <v>0</v>
      </c>
      <c r="L361" s="14">
        <f>MARD!F361</f>
        <v>0</v>
      </c>
      <c r="M361" s="14">
        <f>MARD!G361</f>
        <v>0</v>
      </c>
      <c r="N361" s="14">
        <f>MARD!H361</f>
        <v>0</v>
      </c>
      <c r="O361" s="15">
        <f>MARD!I361</f>
        <v>0</v>
      </c>
      <c r="P361" s="15">
        <f>VLOOKUP(F361,'MBEW calc'!C:F,4,FALSE)</f>
        <v>0</v>
      </c>
      <c r="Q361" s="17">
        <f t="shared" si="29"/>
        <v>0</v>
      </c>
      <c r="R361" s="15">
        <f>VLOOKUP(F361,'MARC calc'!C:D,2,FALSE)</f>
        <v>0</v>
      </c>
      <c r="S361" s="15">
        <f>MARD!J361</f>
        <v>0</v>
      </c>
      <c r="T361" s="15">
        <f>MARD!K361</f>
        <v>0</v>
      </c>
      <c r="U361" s="15">
        <f>MARD!L361</f>
        <v>0</v>
      </c>
      <c r="V361" s="15">
        <f>MARD!M361</f>
        <v>0</v>
      </c>
      <c r="W361" s="15">
        <f>MARD!N361</f>
        <v>0</v>
      </c>
      <c r="X361" s="15">
        <f>MARD!O361</f>
        <v>0</v>
      </c>
      <c r="Y361" s="15">
        <f>MARD!P361</f>
        <v>0</v>
      </c>
      <c r="Z361" s="15">
        <f>MARD!Q361</f>
        <v>0</v>
      </c>
      <c r="AA361" s="15">
        <f>MARD!R361</f>
        <v>0</v>
      </c>
      <c r="AB361" s="15">
        <f>MARD!S361</f>
        <v>0</v>
      </c>
      <c r="AC361" s="15">
        <f>MARD!T361</f>
        <v>0</v>
      </c>
      <c r="AD361" s="14">
        <f>MARD!U361</f>
        <v>0</v>
      </c>
      <c r="AE361" s="14">
        <f>MARD!V361</f>
        <v>0</v>
      </c>
      <c r="AF361" s="14">
        <f>MARD!W361</f>
        <v>0</v>
      </c>
      <c r="AG361" s="14">
        <f>MARD!X361</f>
        <v>0</v>
      </c>
      <c r="AH361" s="14">
        <f>MARD!Y361</f>
        <v>0</v>
      </c>
      <c r="AI361" s="14">
        <f>MARD!Z361</f>
        <v>0</v>
      </c>
      <c r="AJ361" s="14">
        <f>MARD!AA361</f>
        <v>0</v>
      </c>
      <c r="AK361" s="14">
        <f>MARD!AB361</f>
        <v>0</v>
      </c>
      <c r="AL361" s="14">
        <f>MARD!AC361</f>
        <v>0</v>
      </c>
      <c r="AM361" s="14">
        <f>MARD!AD361</f>
        <v>0</v>
      </c>
      <c r="AN361" s="15">
        <f>MARD!AE361</f>
        <v>0</v>
      </c>
      <c r="AO361" s="15">
        <f>MARD!AF361</f>
        <v>0</v>
      </c>
      <c r="AP361" s="14">
        <f>MARD!AG361</f>
        <v>0</v>
      </c>
      <c r="AQ361" s="14">
        <f>MARD!AH361</f>
        <v>0</v>
      </c>
      <c r="AR361" s="14">
        <f>MARD!AI361</f>
        <v>0</v>
      </c>
      <c r="AS361" s="14">
        <f>MARD!AJ361</f>
        <v>0</v>
      </c>
      <c r="AT361" s="15">
        <f>MARD!AK361</f>
        <v>0</v>
      </c>
      <c r="AU361" s="15">
        <f>MARD!AL361</f>
        <v>0</v>
      </c>
      <c r="AV361" s="15">
        <f>MARD!AM361</f>
        <v>0</v>
      </c>
      <c r="AW361" s="15">
        <f>MARD!AN361</f>
        <v>0</v>
      </c>
      <c r="AX361" s="16">
        <f>MARD!AO361</f>
        <v>0</v>
      </c>
      <c r="AY361" s="14">
        <f>MARD!AP361</f>
        <v>0</v>
      </c>
      <c r="AZ361" s="16">
        <f>MARD!AQ361</f>
        <v>0</v>
      </c>
      <c r="BA361" s="17">
        <f>MARD!AR361</f>
        <v>0</v>
      </c>
      <c r="BB361" s="17">
        <f>MARD!AS361</f>
        <v>0</v>
      </c>
      <c r="BC361" s="14">
        <f>MARD!AT361</f>
        <v>0</v>
      </c>
      <c r="BD361" s="18">
        <f>MARD!AU361</f>
        <v>0</v>
      </c>
      <c r="BE361" s="14">
        <f>MARD!AV361</f>
        <v>0</v>
      </c>
      <c r="BF361" s="14">
        <f>MARD!AW361</f>
        <v>0</v>
      </c>
      <c r="BG361" s="15">
        <f>MARD!AX361</f>
        <v>0</v>
      </c>
      <c r="BH361" s="14">
        <f>MARD!AY361</f>
        <v>0</v>
      </c>
      <c r="BI361" s="14">
        <f>MARD!AZ361</f>
        <v>0</v>
      </c>
    </row>
    <row r="362" spans="1:61" x14ac:dyDescent="0.25">
      <c r="A362" t="str">
        <f t="shared" si="26"/>
        <v>No</v>
      </c>
      <c r="B362" t="str">
        <f t="shared" si="25"/>
        <v>No</v>
      </c>
      <c r="C362" s="14">
        <f>MARD!A362</f>
        <v>0</v>
      </c>
      <c r="D362" s="14"/>
      <c r="E362" s="14">
        <f>MARD!B362</f>
        <v>0</v>
      </c>
      <c r="F362" s="14" t="str">
        <f t="shared" si="27"/>
        <v>00</v>
      </c>
      <c r="G362" s="14">
        <f>MARD!C362</f>
        <v>0</v>
      </c>
      <c r="H362" s="14">
        <f>MARD!D362</f>
        <v>0</v>
      </c>
      <c r="I362" s="14" t="e">
        <f>VLOOKUP(D362,MARA!A:B,2,FALSE)</f>
        <v>#N/A</v>
      </c>
      <c r="J362" s="14" t="e">
        <f t="shared" si="28"/>
        <v>#N/A</v>
      </c>
      <c r="K362" s="14">
        <f>MARD!E362</f>
        <v>0</v>
      </c>
      <c r="L362" s="14">
        <f>MARD!F362</f>
        <v>0</v>
      </c>
      <c r="M362" s="14">
        <f>MARD!G362</f>
        <v>0</v>
      </c>
      <c r="N362" s="14">
        <f>MARD!H362</f>
        <v>0</v>
      </c>
      <c r="O362" s="15">
        <f>MARD!I362</f>
        <v>0</v>
      </c>
      <c r="P362" s="15">
        <f>VLOOKUP(F362,'MBEW calc'!C:F,4,FALSE)</f>
        <v>0</v>
      </c>
      <c r="Q362" s="17">
        <f t="shared" si="29"/>
        <v>0</v>
      </c>
      <c r="R362" s="15">
        <f>VLOOKUP(F362,'MARC calc'!C:D,2,FALSE)</f>
        <v>0</v>
      </c>
      <c r="S362" s="15">
        <f>MARD!J362</f>
        <v>0</v>
      </c>
      <c r="T362" s="15">
        <f>MARD!K362</f>
        <v>0</v>
      </c>
      <c r="U362" s="15">
        <f>MARD!L362</f>
        <v>0</v>
      </c>
      <c r="V362" s="15">
        <f>MARD!M362</f>
        <v>0</v>
      </c>
      <c r="W362" s="15">
        <f>MARD!N362</f>
        <v>0</v>
      </c>
      <c r="X362" s="15">
        <f>MARD!O362</f>
        <v>0</v>
      </c>
      <c r="Y362" s="15">
        <f>MARD!P362</f>
        <v>0</v>
      </c>
      <c r="Z362" s="15">
        <f>MARD!Q362</f>
        <v>0</v>
      </c>
      <c r="AA362" s="15">
        <f>MARD!R362</f>
        <v>0</v>
      </c>
      <c r="AB362" s="15">
        <f>MARD!S362</f>
        <v>0</v>
      </c>
      <c r="AC362" s="15">
        <f>MARD!T362</f>
        <v>0</v>
      </c>
      <c r="AD362" s="14">
        <f>MARD!U362</f>
        <v>0</v>
      </c>
      <c r="AE362" s="14">
        <f>MARD!V362</f>
        <v>0</v>
      </c>
      <c r="AF362" s="14">
        <f>MARD!W362</f>
        <v>0</v>
      </c>
      <c r="AG362" s="14">
        <f>MARD!X362</f>
        <v>0</v>
      </c>
      <c r="AH362" s="14">
        <f>MARD!Y362</f>
        <v>0</v>
      </c>
      <c r="AI362" s="14">
        <f>MARD!Z362</f>
        <v>0</v>
      </c>
      <c r="AJ362" s="14">
        <f>MARD!AA362</f>
        <v>0</v>
      </c>
      <c r="AK362" s="14">
        <f>MARD!AB362</f>
        <v>0</v>
      </c>
      <c r="AL362" s="14">
        <f>MARD!AC362</f>
        <v>0</v>
      </c>
      <c r="AM362" s="14">
        <f>MARD!AD362</f>
        <v>0</v>
      </c>
      <c r="AN362" s="15">
        <f>MARD!AE362</f>
        <v>0</v>
      </c>
      <c r="AO362" s="15">
        <f>MARD!AF362</f>
        <v>0</v>
      </c>
      <c r="AP362" s="14">
        <f>MARD!AG362</f>
        <v>0</v>
      </c>
      <c r="AQ362" s="14">
        <f>MARD!AH362</f>
        <v>0</v>
      </c>
      <c r="AR362" s="14">
        <f>MARD!AI362</f>
        <v>0</v>
      </c>
      <c r="AS362" s="14">
        <f>MARD!AJ362</f>
        <v>0</v>
      </c>
      <c r="AT362" s="15">
        <f>MARD!AK362</f>
        <v>0</v>
      </c>
      <c r="AU362" s="15">
        <f>MARD!AL362</f>
        <v>0</v>
      </c>
      <c r="AV362" s="15">
        <f>MARD!AM362</f>
        <v>0</v>
      </c>
      <c r="AW362" s="15">
        <f>MARD!AN362</f>
        <v>0</v>
      </c>
      <c r="AX362" s="16">
        <f>MARD!AO362</f>
        <v>0</v>
      </c>
      <c r="AY362" s="14">
        <f>MARD!AP362</f>
        <v>0</v>
      </c>
      <c r="AZ362" s="16">
        <f>MARD!AQ362</f>
        <v>0</v>
      </c>
      <c r="BA362" s="17">
        <f>MARD!AR362</f>
        <v>0</v>
      </c>
      <c r="BB362" s="17">
        <f>MARD!AS362</f>
        <v>0</v>
      </c>
      <c r="BC362" s="14">
        <f>MARD!AT362</f>
        <v>0</v>
      </c>
      <c r="BD362" s="18">
        <f>MARD!AU362</f>
        <v>0</v>
      </c>
      <c r="BE362" s="14">
        <f>MARD!AV362</f>
        <v>0</v>
      </c>
      <c r="BF362" s="14">
        <f>MARD!AW362</f>
        <v>0</v>
      </c>
      <c r="BG362" s="15">
        <f>MARD!AX362</f>
        <v>0</v>
      </c>
      <c r="BH362" s="14">
        <f>MARD!AY362</f>
        <v>0</v>
      </c>
      <c r="BI362" s="14">
        <f>MARD!AZ362</f>
        <v>0</v>
      </c>
    </row>
    <row r="363" spans="1:61" x14ac:dyDescent="0.25">
      <c r="A363" t="str">
        <f t="shared" si="26"/>
        <v>No</v>
      </c>
      <c r="B363" t="str">
        <f t="shared" si="25"/>
        <v>No</v>
      </c>
      <c r="C363" s="14">
        <f>MARD!A363</f>
        <v>0</v>
      </c>
      <c r="D363" s="14"/>
      <c r="E363" s="14">
        <f>MARD!B363</f>
        <v>0</v>
      </c>
      <c r="F363" s="14" t="str">
        <f t="shared" si="27"/>
        <v>00</v>
      </c>
      <c r="G363" s="14">
        <f>MARD!C363</f>
        <v>0</v>
      </c>
      <c r="H363" s="14">
        <f>MARD!D363</f>
        <v>0</v>
      </c>
      <c r="I363" s="14" t="e">
        <f>VLOOKUP(D363,MARA!A:B,2,FALSE)</f>
        <v>#N/A</v>
      </c>
      <c r="J363" s="14" t="e">
        <f t="shared" si="28"/>
        <v>#N/A</v>
      </c>
      <c r="K363" s="14">
        <f>MARD!E363</f>
        <v>0</v>
      </c>
      <c r="L363" s="14">
        <f>MARD!F363</f>
        <v>0</v>
      </c>
      <c r="M363" s="14">
        <f>MARD!G363</f>
        <v>0</v>
      </c>
      <c r="N363" s="14">
        <f>MARD!H363</f>
        <v>0</v>
      </c>
      <c r="O363" s="15">
        <f>MARD!I363</f>
        <v>0</v>
      </c>
      <c r="P363" s="15">
        <f>VLOOKUP(F363,'MBEW calc'!C:F,4,FALSE)</f>
        <v>0</v>
      </c>
      <c r="Q363" s="17">
        <f t="shared" si="29"/>
        <v>0</v>
      </c>
      <c r="R363" s="15">
        <f>VLOOKUP(F363,'MARC calc'!C:D,2,FALSE)</f>
        <v>0</v>
      </c>
      <c r="S363" s="15">
        <f>MARD!J363</f>
        <v>0</v>
      </c>
      <c r="T363" s="15">
        <f>MARD!K363</f>
        <v>0</v>
      </c>
      <c r="U363" s="15">
        <f>MARD!L363</f>
        <v>0</v>
      </c>
      <c r="V363" s="15">
        <f>MARD!M363</f>
        <v>0</v>
      </c>
      <c r="W363" s="15">
        <f>MARD!N363</f>
        <v>0</v>
      </c>
      <c r="X363" s="15">
        <f>MARD!O363</f>
        <v>0</v>
      </c>
      <c r="Y363" s="15">
        <f>MARD!P363</f>
        <v>0</v>
      </c>
      <c r="Z363" s="15">
        <f>MARD!Q363</f>
        <v>0</v>
      </c>
      <c r="AA363" s="15">
        <f>MARD!R363</f>
        <v>0</v>
      </c>
      <c r="AB363" s="15">
        <f>MARD!S363</f>
        <v>0</v>
      </c>
      <c r="AC363" s="15">
        <f>MARD!T363</f>
        <v>0</v>
      </c>
      <c r="AD363" s="14">
        <f>MARD!U363</f>
        <v>0</v>
      </c>
      <c r="AE363" s="14">
        <f>MARD!V363</f>
        <v>0</v>
      </c>
      <c r="AF363" s="14">
        <f>MARD!W363</f>
        <v>0</v>
      </c>
      <c r="AG363" s="14">
        <f>MARD!X363</f>
        <v>0</v>
      </c>
      <c r="AH363" s="14">
        <f>MARD!Y363</f>
        <v>0</v>
      </c>
      <c r="AI363" s="14">
        <f>MARD!Z363</f>
        <v>0</v>
      </c>
      <c r="AJ363" s="14">
        <f>MARD!AA363</f>
        <v>0</v>
      </c>
      <c r="AK363" s="14">
        <f>MARD!AB363</f>
        <v>0</v>
      </c>
      <c r="AL363" s="14">
        <f>MARD!AC363</f>
        <v>0</v>
      </c>
      <c r="AM363" s="14">
        <f>MARD!AD363</f>
        <v>0</v>
      </c>
      <c r="AN363" s="15">
        <f>MARD!AE363</f>
        <v>0</v>
      </c>
      <c r="AO363" s="15">
        <f>MARD!AF363</f>
        <v>0</v>
      </c>
      <c r="AP363" s="14">
        <f>MARD!AG363</f>
        <v>0</v>
      </c>
      <c r="AQ363" s="14">
        <f>MARD!AH363</f>
        <v>0</v>
      </c>
      <c r="AR363" s="14">
        <f>MARD!AI363</f>
        <v>0</v>
      </c>
      <c r="AS363" s="14">
        <f>MARD!AJ363</f>
        <v>0</v>
      </c>
      <c r="AT363" s="15">
        <f>MARD!AK363</f>
        <v>0</v>
      </c>
      <c r="AU363" s="15">
        <f>MARD!AL363</f>
        <v>0</v>
      </c>
      <c r="AV363" s="15">
        <f>MARD!AM363</f>
        <v>0</v>
      </c>
      <c r="AW363" s="15">
        <f>MARD!AN363</f>
        <v>0</v>
      </c>
      <c r="AX363" s="16">
        <f>MARD!AO363</f>
        <v>0</v>
      </c>
      <c r="AY363" s="14">
        <f>MARD!AP363</f>
        <v>0</v>
      </c>
      <c r="AZ363" s="16">
        <f>MARD!AQ363</f>
        <v>0</v>
      </c>
      <c r="BA363" s="17">
        <f>MARD!AR363</f>
        <v>0</v>
      </c>
      <c r="BB363" s="17">
        <f>MARD!AS363</f>
        <v>0</v>
      </c>
      <c r="BC363" s="14">
        <f>MARD!AT363</f>
        <v>0</v>
      </c>
      <c r="BD363" s="18">
        <f>MARD!AU363</f>
        <v>0</v>
      </c>
      <c r="BE363" s="14">
        <f>MARD!AV363</f>
        <v>0</v>
      </c>
      <c r="BF363" s="14">
        <f>MARD!AW363</f>
        <v>0</v>
      </c>
      <c r="BG363" s="15">
        <f>MARD!AX363</f>
        <v>0</v>
      </c>
      <c r="BH363" s="14">
        <f>MARD!AY363</f>
        <v>0</v>
      </c>
      <c r="BI363" s="14">
        <f>MARD!AZ363</f>
        <v>0</v>
      </c>
    </row>
    <row r="364" spans="1:61" x14ac:dyDescent="0.25">
      <c r="A364" t="str">
        <f t="shared" si="26"/>
        <v>No</v>
      </c>
      <c r="B364" t="str">
        <f t="shared" si="25"/>
        <v>No</v>
      </c>
      <c r="C364" s="14">
        <f>MARD!A364</f>
        <v>0</v>
      </c>
      <c r="D364" s="14"/>
      <c r="E364" s="14">
        <f>MARD!B364</f>
        <v>0</v>
      </c>
      <c r="F364" s="14" t="str">
        <f t="shared" si="27"/>
        <v>00</v>
      </c>
      <c r="G364" s="14">
        <f>MARD!C364</f>
        <v>0</v>
      </c>
      <c r="H364" s="14">
        <f>MARD!D364</f>
        <v>0</v>
      </c>
      <c r="I364" s="14" t="e">
        <f>VLOOKUP(D364,MARA!A:B,2,FALSE)</f>
        <v>#N/A</v>
      </c>
      <c r="J364" s="14" t="e">
        <f t="shared" si="28"/>
        <v>#N/A</v>
      </c>
      <c r="K364" s="14">
        <f>MARD!E364</f>
        <v>0</v>
      </c>
      <c r="L364" s="14">
        <f>MARD!F364</f>
        <v>0</v>
      </c>
      <c r="M364" s="14">
        <f>MARD!G364</f>
        <v>0</v>
      </c>
      <c r="N364" s="14">
        <f>MARD!H364</f>
        <v>0</v>
      </c>
      <c r="O364" s="15">
        <f>MARD!I364</f>
        <v>0</v>
      </c>
      <c r="P364" s="15">
        <f>VLOOKUP(F364,'MBEW calc'!C:F,4,FALSE)</f>
        <v>0</v>
      </c>
      <c r="Q364" s="17">
        <f t="shared" si="29"/>
        <v>0</v>
      </c>
      <c r="R364" s="15">
        <f>VLOOKUP(F364,'MARC calc'!C:D,2,FALSE)</f>
        <v>0</v>
      </c>
      <c r="S364" s="15">
        <f>MARD!J364</f>
        <v>0</v>
      </c>
      <c r="T364" s="15">
        <f>MARD!K364</f>
        <v>0</v>
      </c>
      <c r="U364" s="15">
        <f>MARD!L364</f>
        <v>0</v>
      </c>
      <c r="V364" s="15">
        <f>MARD!M364</f>
        <v>0</v>
      </c>
      <c r="W364" s="15">
        <f>MARD!N364</f>
        <v>0</v>
      </c>
      <c r="X364" s="15">
        <f>MARD!O364</f>
        <v>0</v>
      </c>
      <c r="Y364" s="15">
        <f>MARD!P364</f>
        <v>0</v>
      </c>
      <c r="Z364" s="15">
        <f>MARD!Q364</f>
        <v>0</v>
      </c>
      <c r="AA364" s="15">
        <f>MARD!R364</f>
        <v>0</v>
      </c>
      <c r="AB364" s="15">
        <f>MARD!S364</f>
        <v>0</v>
      </c>
      <c r="AC364" s="15">
        <f>MARD!T364</f>
        <v>0</v>
      </c>
      <c r="AD364" s="14">
        <f>MARD!U364</f>
        <v>0</v>
      </c>
      <c r="AE364" s="14">
        <f>MARD!V364</f>
        <v>0</v>
      </c>
      <c r="AF364" s="14">
        <f>MARD!W364</f>
        <v>0</v>
      </c>
      <c r="AG364" s="14">
        <f>MARD!X364</f>
        <v>0</v>
      </c>
      <c r="AH364" s="14">
        <f>MARD!Y364</f>
        <v>0</v>
      </c>
      <c r="AI364" s="14">
        <f>MARD!Z364</f>
        <v>0</v>
      </c>
      <c r="AJ364" s="14">
        <f>MARD!AA364</f>
        <v>0</v>
      </c>
      <c r="AK364" s="14">
        <f>MARD!AB364</f>
        <v>0</v>
      </c>
      <c r="AL364" s="14">
        <f>MARD!AC364</f>
        <v>0</v>
      </c>
      <c r="AM364" s="14">
        <f>MARD!AD364</f>
        <v>0</v>
      </c>
      <c r="AN364" s="15">
        <f>MARD!AE364</f>
        <v>0</v>
      </c>
      <c r="AO364" s="15">
        <f>MARD!AF364</f>
        <v>0</v>
      </c>
      <c r="AP364" s="14">
        <f>MARD!AG364</f>
        <v>0</v>
      </c>
      <c r="AQ364" s="14">
        <f>MARD!AH364</f>
        <v>0</v>
      </c>
      <c r="AR364" s="14">
        <f>MARD!AI364</f>
        <v>0</v>
      </c>
      <c r="AS364" s="14">
        <f>MARD!AJ364</f>
        <v>0</v>
      </c>
      <c r="AT364" s="15">
        <f>MARD!AK364</f>
        <v>0</v>
      </c>
      <c r="AU364" s="15">
        <f>MARD!AL364</f>
        <v>0</v>
      </c>
      <c r="AV364" s="15">
        <f>MARD!AM364</f>
        <v>0</v>
      </c>
      <c r="AW364" s="15">
        <f>MARD!AN364</f>
        <v>0</v>
      </c>
      <c r="AX364" s="16">
        <f>MARD!AO364</f>
        <v>0</v>
      </c>
      <c r="AY364" s="14">
        <f>MARD!AP364</f>
        <v>0</v>
      </c>
      <c r="AZ364" s="16">
        <f>MARD!AQ364</f>
        <v>0</v>
      </c>
      <c r="BA364" s="17">
        <f>MARD!AR364</f>
        <v>0</v>
      </c>
      <c r="BB364" s="17">
        <f>MARD!AS364</f>
        <v>0</v>
      </c>
      <c r="BC364" s="14">
        <f>MARD!AT364</f>
        <v>0</v>
      </c>
      <c r="BD364" s="18">
        <f>MARD!AU364</f>
        <v>0</v>
      </c>
      <c r="BE364" s="14">
        <f>MARD!AV364</f>
        <v>0</v>
      </c>
      <c r="BF364" s="14">
        <f>MARD!AW364</f>
        <v>0</v>
      </c>
      <c r="BG364" s="15">
        <f>MARD!AX364</f>
        <v>0</v>
      </c>
      <c r="BH364" s="14">
        <f>MARD!AY364</f>
        <v>0</v>
      </c>
      <c r="BI364" s="14">
        <f>MARD!AZ364</f>
        <v>0</v>
      </c>
    </row>
    <row r="365" spans="1:61" x14ac:dyDescent="0.25">
      <c r="A365" t="str">
        <f t="shared" si="26"/>
        <v>No</v>
      </c>
      <c r="B365" t="str">
        <f t="shared" si="25"/>
        <v>No</v>
      </c>
      <c r="C365" s="14">
        <f>MARD!A365</f>
        <v>0</v>
      </c>
      <c r="D365" s="14"/>
      <c r="E365" s="14">
        <f>MARD!B365</f>
        <v>0</v>
      </c>
      <c r="F365" s="14" t="str">
        <f t="shared" si="27"/>
        <v>00</v>
      </c>
      <c r="G365" s="14">
        <f>MARD!C365</f>
        <v>0</v>
      </c>
      <c r="H365" s="14">
        <f>MARD!D365</f>
        <v>0</v>
      </c>
      <c r="I365" s="14" t="e">
        <f>VLOOKUP(D365,MARA!A:B,2,FALSE)</f>
        <v>#N/A</v>
      </c>
      <c r="J365" s="14" t="e">
        <f t="shared" si="28"/>
        <v>#N/A</v>
      </c>
      <c r="K365" s="14">
        <f>MARD!E365</f>
        <v>0</v>
      </c>
      <c r="L365" s="14">
        <f>MARD!F365</f>
        <v>0</v>
      </c>
      <c r="M365" s="14">
        <f>MARD!G365</f>
        <v>0</v>
      </c>
      <c r="N365" s="14">
        <f>MARD!H365</f>
        <v>0</v>
      </c>
      <c r="O365" s="15">
        <f>MARD!I365</f>
        <v>0</v>
      </c>
      <c r="P365" s="15">
        <f>VLOOKUP(F365,'MBEW calc'!C:F,4,FALSE)</f>
        <v>0</v>
      </c>
      <c r="Q365" s="17">
        <f t="shared" si="29"/>
        <v>0</v>
      </c>
      <c r="R365" s="15">
        <f>VLOOKUP(F365,'MARC calc'!C:D,2,FALSE)</f>
        <v>0</v>
      </c>
      <c r="S365" s="15">
        <f>MARD!J365</f>
        <v>0</v>
      </c>
      <c r="T365" s="15">
        <f>MARD!K365</f>
        <v>0</v>
      </c>
      <c r="U365" s="15">
        <f>MARD!L365</f>
        <v>0</v>
      </c>
      <c r="V365" s="15">
        <f>MARD!M365</f>
        <v>0</v>
      </c>
      <c r="W365" s="15">
        <f>MARD!N365</f>
        <v>0</v>
      </c>
      <c r="X365" s="15">
        <f>MARD!O365</f>
        <v>0</v>
      </c>
      <c r="Y365" s="15">
        <f>MARD!P365</f>
        <v>0</v>
      </c>
      <c r="Z365" s="15">
        <f>MARD!Q365</f>
        <v>0</v>
      </c>
      <c r="AA365" s="15">
        <f>MARD!R365</f>
        <v>0</v>
      </c>
      <c r="AB365" s="15">
        <f>MARD!S365</f>
        <v>0</v>
      </c>
      <c r="AC365" s="15">
        <f>MARD!T365</f>
        <v>0</v>
      </c>
      <c r="AD365" s="14">
        <f>MARD!U365</f>
        <v>0</v>
      </c>
      <c r="AE365" s="14">
        <f>MARD!V365</f>
        <v>0</v>
      </c>
      <c r="AF365" s="14">
        <f>MARD!W365</f>
        <v>0</v>
      </c>
      <c r="AG365" s="14">
        <f>MARD!X365</f>
        <v>0</v>
      </c>
      <c r="AH365" s="14">
        <f>MARD!Y365</f>
        <v>0</v>
      </c>
      <c r="AI365" s="14">
        <f>MARD!Z365</f>
        <v>0</v>
      </c>
      <c r="AJ365" s="14">
        <f>MARD!AA365</f>
        <v>0</v>
      </c>
      <c r="AK365" s="14">
        <f>MARD!AB365</f>
        <v>0</v>
      </c>
      <c r="AL365" s="14">
        <f>MARD!AC365</f>
        <v>0</v>
      </c>
      <c r="AM365" s="14">
        <f>MARD!AD365</f>
        <v>0</v>
      </c>
      <c r="AN365" s="15">
        <f>MARD!AE365</f>
        <v>0</v>
      </c>
      <c r="AO365" s="15">
        <f>MARD!AF365</f>
        <v>0</v>
      </c>
      <c r="AP365" s="14">
        <f>MARD!AG365</f>
        <v>0</v>
      </c>
      <c r="AQ365" s="14">
        <f>MARD!AH365</f>
        <v>0</v>
      </c>
      <c r="AR365" s="14">
        <f>MARD!AI365</f>
        <v>0</v>
      </c>
      <c r="AS365" s="14">
        <f>MARD!AJ365</f>
        <v>0</v>
      </c>
      <c r="AT365" s="15">
        <f>MARD!AK365</f>
        <v>0</v>
      </c>
      <c r="AU365" s="15">
        <f>MARD!AL365</f>
        <v>0</v>
      </c>
      <c r="AV365" s="15">
        <f>MARD!AM365</f>
        <v>0</v>
      </c>
      <c r="AW365" s="15">
        <f>MARD!AN365</f>
        <v>0</v>
      </c>
      <c r="AX365" s="16">
        <f>MARD!AO365</f>
        <v>0</v>
      </c>
      <c r="AY365" s="14">
        <f>MARD!AP365</f>
        <v>0</v>
      </c>
      <c r="AZ365" s="16">
        <f>MARD!AQ365</f>
        <v>0</v>
      </c>
      <c r="BA365" s="17">
        <f>MARD!AR365</f>
        <v>0</v>
      </c>
      <c r="BB365" s="17">
        <f>MARD!AS365</f>
        <v>0</v>
      </c>
      <c r="BC365" s="14">
        <f>MARD!AT365</f>
        <v>0</v>
      </c>
      <c r="BD365" s="18">
        <f>MARD!AU365</f>
        <v>0</v>
      </c>
      <c r="BE365" s="14">
        <f>MARD!AV365</f>
        <v>0</v>
      </c>
      <c r="BF365" s="14">
        <f>MARD!AW365</f>
        <v>0</v>
      </c>
      <c r="BG365" s="15">
        <f>MARD!AX365</f>
        <v>0</v>
      </c>
      <c r="BH365" s="14">
        <f>MARD!AY365</f>
        <v>0</v>
      </c>
      <c r="BI365" s="14">
        <f>MARD!AZ365</f>
        <v>0</v>
      </c>
    </row>
    <row r="366" spans="1:61" x14ac:dyDescent="0.25">
      <c r="A366" t="str">
        <f t="shared" si="26"/>
        <v>No</v>
      </c>
      <c r="B366" t="str">
        <f t="shared" si="25"/>
        <v>No</v>
      </c>
      <c r="C366" s="14">
        <f>MARD!A366</f>
        <v>0</v>
      </c>
      <c r="D366" s="14"/>
      <c r="E366" s="14">
        <f>MARD!B366</f>
        <v>0</v>
      </c>
      <c r="F366" s="14" t="str">
        <f t="shared" si="27"/>
        <v>00</v>
      </c>
      <c r="G366" s="14">
        <f>MARD!C366</f>
        <v>0</v>
      </c>
      <c r="H366" s="14">
        <f>MARD!D366</f>
        <v>0</v>
      </c>
      <c r="I366" s="14" t="e">
        <f>VLOOKUP(D366,MARA!A:B,2,FALSE)</f>
        <v>#N/A</v>
      </c>
      <c r="J366" s="14" t="e">
        <f t="shared" si="28"/>
        <v>#N/A</v>
      </c>
      <c r="K366" s="14">
        <f>MARD!E366</f>
        <v>0</v>
      </c>
      <c r="L366" s="14">
        <f>MARD!F366</f>
        <v>0</v>
      </c>
      <c r="M366" s="14">
        <f>MARD!G366</f>
        <v>0</v>
      </c>
      <c r="N366" s="14">
        <f>MARD!H366</f>
        <v>0</v>
      </c>
      <c r="O366" s="15">
        <f>MARD!I366</f>
        <v>0</v>
      </c>
      <c r="P366" s="15">
        <f>VLOOKUP(F366,'MBEW calc'!C:F,4,FALSE)</f>
        <v>0</v>
      </c>
      <c r="Q366" s="17">
        <f t="shared" si="29"/>
        <v>0</v>
      </c>
      <c r="R366" s="15">
        <f>VLOOKUP(F366,'MARC calc'!C:D,2,FALSE)</f>
        <v>0</v>
      </c>
      <c r="S366" s="15">
        <f>MARD!J366</f>
        <v>0</v>
      </c>
      <c r="T366" s="15">
        <f>MARD!K366</f>
        <v>0</v>
      </c>
      <c r="U366" s="15">
        <f>MARD!L366</f>
        <v>0</v>
      </c>
      <c r="V366" s="15">
        <f>MARD!M366</f>
        <v>0</v>
      </c>
      <c r="W366" s="15">
        <f>MARD!N366</f>
        <v>0</v>
      </c>
      <c r="X366" s="15">
        <f>MARD!O366</f>
        <v>0</v>
      </c>
      <c r="Y366" s="15">
        <f>MARD!P366</f>
        <v>0</v>
      </c>
      <c r="Z366" s="15">
        <f>MARD!Q366</f>
        <v>0</v>
      </c>
      <c r="AA366" s="15">
        <f>MARD!R366</f>
        <v>0</v>
      </c>
      <c r="AB366" s="15">
        <f>MARD!S366</f>
        <v>0</v>
      </c>
      <c r="AC366" s="15">
        <f>MARD!T366</f>
        <v>0</v>
      </c>
      <c r="AD366" s="14">
        <f>MARD!U366</f>
        <v>0</v>
      </c>
      <c r="AE366" s="14">
        <f>MARD!V366</f>
        <v>0</v>
      </c>
      <c r="AF366" s="14">
        <f>MARD!W366</f>
        <v>0</v>
      </c>
      <c r="AG366" s="14">
        <f>MARD!X366</f>
        <v>0</v>
      </c>
      <c r="AH366" s="14">
        <f>MARD!Y366</f>
        <v>0</v>
      </c>
      <c r="AI366" s="14">
        <f>MARD!Z366</f>
        <v>0</v>
      </c>
      <c r="AJ366" s="14">
        <f>MARD!AA366</f>
        <v>0</v>
      </c>
      <c r="AK366" s="14">
        <f>MARD!AB366</f>
        <v>0</v>
      </c>
      <c r="AL366" s="14">
        <f>MARD!AC366</f>
        <v>0</v>
      </c>
      <c r="AM366" s="14">
        <f>MARD!AD366</f>
        <v>0</v>
      </c>
      <c r="AN366" s="15">
        <f>MARD!AE366</f>
        <v>0</v>
      </c>
      <c r="AO366" s="15">
        <f>MARD!AF366</f>
        <v>0</v>
      </c>
      <c r="AP366" s="14">
        <f>MARD!AG366</f>
        <v>0</v>
      </c>
      <c r="AQ366" s="14">
        <f>MARD!AH366</f>
        <v>0</v>
      </c>
      <c r="AR366" s="14">
        <f>MARD!AI366</f>
        <v>0</v>
      </c>
      <c r="AS366" s="14">
        <f>MARD!AJ366</f>
        <v>0</v>
      </c>
      <c r="AT366" s="15">
        <f>MARD!AK366</f>
        <v>0</v>
      </c>
      <c r="AU366" s="15">
        <f>MARD!AL366</f>
        <v>0</v>
      </c>
      <c r="AV366" s="15">
        <f>MARD!AM366</f>
        <v>0</v>
      </c>
      <c r="AW366" s="15">
        <f>MARD!AN366</f>
        <v>0</v>
      </c>
      <c r="AX366" s="16">
        <f>MARD!AO366</f>
        <v>0</v>
      </c>
      <c r="AY366" s="14">
        <f>MARD!AP366</f>
        <v>0</v>
      </c>
      <c r="AZ366" s="16">
        <f>MARD!AQ366</f>
        <v>0</v>
      </c>
      <c r="BA366" s="17">
        <f>MARD!AR366</f>
        <v>0</v>
      </c>
      <c r="BB366" s="17">
        <f>MARD!AS366</f>
        <v>0</v>
      </c>
      <c r="BC366" s="14">
        <f>MARD!AT366</f>
        <v>0</v>
      </c>
      <c r="BD366" s="18">
        <f>MARD!AU366</f>
        <v>0</v>
      </c>
      <c r="BE366" s="14">
        <f>MARD!AV366</f>
        <v>0</v>
      </c>
      <c r="BF366" s="14">
        <f>MARD!AW366</f>
        <v>0</v>
      </c>
      <c r="BG366" s="15">
        <f>MARD!AX366</f>
        <v>0</v>
      </c>
      <c r="BH366" s="14">
        <f>MARD!AY366</f>
        <v>0</v>
      </c>
      <c r="BI366" s="14">
        <f>MARD!AZ366</f>
        <v>0</v>
      </c>
    </row>
    <row r="367" spans="1:61" x14ac:dyDescent="0.25">
      <c r="A367" t="str">
        <f t="shared" si="26"/>
        <v>No</v>
      </c>
      <c r="B367" t="str">
        <f t="shared" si="25"/>
        <v>No</v>
      </c>
      <c r="C367" s="14">
        <f>MARD!A367</f>
        <v>0</v>
      </c>
      <c r="D367" s="14"/>
      <c r="E367" s="14">
        <f>MARD!B367</f>
        <v>0</v>
      </c>
      <c r="F367" s="14" t="str">
        <f t="shared" si="27"/>
        <v>00</v>
      </c>
      <c r="G367" s="14">
        <f>MARD!C367</f>
        <v>0</v>
      </c>
      <c r="H367" s="14">
        <f>MARD!D367</f>
        <v>0</v>
      </c>
      <c r="I367" s="14" t="e">
        <f>VLOOKUP(D367,MARA!A:B,2,FALSE)</f>
        <v>#N/A</v>
      </c>
      <c r="J367" s="14" t="e">
        <f t="shared" si="28"/>
        <v>#N/A</v>
      </c>
      <c r="K367" s="14">
        <f>MARD!E367</f>
        <v>0</v>
      </c>
      <c r="L367" s="14">
        <f>MARD!F367</f>
        <v>0</v>
      </c>
      <c r="M367" s="14">
        <f>MARD!G367</f>
        <v>0</v>
      </c>
      <c r="N367" s="14">
        <f>MARD!H367</f>
        <v>0</v>
      </c>
      <c r="O367" s="15">
        <f>MARD!I367</f>
        <v>0</v>
      </c>
      <c r="P367" s="15">
        <f>VLOOKUP(F367,'MBEW calc'!C:F,4,FALSE)</f>
        <v>0</v>
      </c>
      <c r="Q367" s="17">
        <f t="shared" si="29"/>
        <v>0</v>
      </c>
      <c r="R367" s="15">
        <f>VLOOKUP(F367,'MARC calc'!C:D,2,FALSE)</f>
        <v>0</v>
      </c>
      <c r="S367" s="15">
        <f>MARD!J367</f>
        <v>0</v>
      </c>
      <c r="T367" s="15">
        <f>MARD!K367</f>
        <v>0</v>
      </c>
      <c r="U367" s="15">
        <f>MARD!L367</f>
        <v>0</v>
      </c>
      <c r="V367" s="15">
        <f>MARD!M367</f>
        <v>0</v>
      </c>
      <c r="W367" s="15">
        <f>MARD!N367</f>
        <v>0</v>
      </c>
      <c r="X367" s="15">
        <f>MARD!O367</f>
        <v>0</v>
      </c>
      <c r="Y367" s="15">
        <f>MARD!P367</f>
        <v>0</v>
      </c>
      <c r="Z367" s="15">
        <f>MARD!Q367</f>
        <v>0</v>
      </c>
      <c r="AA367" s="15">
        <f>MARD!R367</f>
        <v>0</v>
      </c>
      <c r="AB367" s="15">
        <f>MARD!S367</f>
        <v>0</v>
      </c>
      <c r="AC367" s="15">
        <f>MARD!T367</f>
        <v>0</v>
      </c>
      <c r="AD367" s="14">
        <f>MARD!U367</f>
        <v>0</v>
      </c>
      <c r="AE367" s="14">
        <f>MARD!V367</f>
        <v>0</v>
      </c>
      <c r="AF367" s="14">
        <f>MARD!W367</f>
        <v>0</v>
      </c>
      <c r="AG367" s="14">
        <f>MARD!X367</f>
        <v>0</v>
      </c>
      <c r="AH367" s="14">
        <f>MARD!Y367</f>
        <v>0</v>
      </c>
      <c r="AI367" s="14">
        <f>MARD!Z367</f>
        <v>0</v>
      </c>
      <c r="AJ367" s="14">
        <f>MARD!AA367</f>
        <v>0</v>
      </c>
      <c r="AK367" s="14">
        <f>MARD!AB367</f>
        <v>0</v>
      </c>
      <c r="AL367" s="14">
        <f>MARD!AC367</f>
        <v>0</v>
      </c>
      <c r="AM367" s="14">
        <f>MARD!AD367</f>
        <v>0</v>
      </c>
      <c r="AN367" s="15">
        <f>MARD!AE367</f>
        <v>0</v>
      </c>
      <c r="AO367" s="15">
        <f>MARD!AF367</f>
        <v>0</v>
      </c>
      <c r="AP367" s="14">
        <f>MARD!AG367</f>
        <v>0</v>
      </c>
      <c r="AQ367" s="14">
        <f>MARD!AH367</f>
        <v>0</v>
      </c>
      <c r="AR367" s="14">
        <f>MARD!AI367</f>
        <v>0</v>
      </c>
      <c r="AS367" s="14">
        <f>MARD!AJ367</f>
        <v>0</v>
      </c>
      <c r="AT367" s="15">
        <f>MARD!AK367</f>
        <v>0</v>
      </c>
      <c r="AU367" s="15">
        <f>MARD!AL367</f>
        <v>0</v>
      </c>
      <c r="AV367" s="15">
        <f>MARD!AM367</f>
        <v>0</v>
      </c>
      <c r="AW367" s="15">
        <f>MARD!AN367</f>
        <v>0</v>
      </c>
      <c r="AX367" s="16">
        <f>MARD!AO367</f>
        <v>0</v>
      </c>
      <c r="AY367" s="14">
        <f>MARD!AP367</f>
        <v>0</v>
      </c>
      <c r="AZ367" s="16">
        <f>MARD!AQ367</f>
        <v>0</v>
      </c>
      <c r="BA367" s="17">
        <f>MARD!AR367</f>
        <v>0</v>
      </c>
      <c r="BB367" s="17">
        <f>MARD!AS367</f>
        <v>0</v>
      </c>
      <c r="BC367" s="14">
        <f>MARD!AT367</f>
        <v>0</v>
      </c>
      <c r="BD367" s="18">
        <f>MARD!AU367</f>
        <v>0</v>
      </c>
      <c r="BE367" s="14">
        <f>MARD!AV367</f>
        <v>0</v>
      </c>
      <c r="BF367" s="14">
        <f>MARD!AW367</f>
        <v>0</v>
      </c>
      <c r="BG367" s="15">
        <f>MARD!AX367</f>
        <v>0</v>
      </c>
      <c r="BH367" s="14">
        <f>MARD!AY367</f>
        <v>0</v>
      </c>
      <c r="BI367" s="14">
        <f>MARD!AZ367</f>
        <v>0</v>
      </c>
    </row>
    <row r="368" spans="1:61" x14ac:dyDescent="0.25">
      <c r="A368" t="str">
        <f t="shared" si="26"/>
        <v>No</v>
      </c>
      <c r="B368" t="str">
        <f t="shared" si="25"/>
        <v>No</v>
      </c>
      <c r="C368" s="14">
        <f>MARD!A368</f>
        <v>0</v>
      </c>
      <c r="D368" s="14"/>
      <c r="E368" s="14">
        <f>MARD!B368</f>
        <v>0</v>
      </c>
      <c r="F368" s="14" t="str">
        <f t="shared" si="27"/>
        <v>00</v>
      </c>
      <c r="G368" s="14">
        <f>MARD!C368</f>
        <v>0</v>
      </c>
      <c r="H368" s="14">
        <f>MARD!D368</f>
        <v>0</v>
      </c>
      <c r="I368" s="14" t="e">
        <f>VLOOKUP(D368,MARA!A:B,2,FALSE)</f>
        <v>#N/A</v>
      </c>
      <c r="J368" s="14" t="e">
        <f t="shared" si="28"/>
        <v>#N/A</v>
      </c>
      <c r="K368" s="14">
        <f>MARD!E368</f>
        <v>0</v>
      </c>
      <c r="L368" s="14">
        <f>MARD!F368</f>
        <v>0</v>
      </c>
      <c r="M368" s="14">
        <f>MARD!G368</f>
        <v>0</v>
      </c>
      <c r="N368" s="14">
        <f>MARD!H368</f>
        <v>0</v>
      </c>
      <c r="O368" s="15">
        <f>MARD!I368</f>
        <v>0</v>
      </c>
      <c r="P368" s="15">
        <f>VLOOKUP(F368,'MBEW calc'!C:F,4,FALSE)</f>
        <v>0</v>
      </c>
      <c r="Q368" s="17">
        <f t="shared" si="29"/>
        <v>0</v>
      </c>
      <c r="R368" s="15">
        <f>VLOOKUP(F368,'MARC calc'!C:D,2,FALSE)</f>
        <v>0</v>
      </c>
      <c r="S368" s="15">
        <f>MARD!J368</f>
        <v>0</v>
      </c>
      <c r="T368" s="15">
        <f>MARD!K368</f>
        <v>0</v>
      </c>
      <c r="U368" s="15">
        <f>MARD!L368</f>
        <v>0</v>
      </c>
      <c r="V368" s="15">
        <f>MARD!M368</f>
        <v>0</v>
      </c>
      <c r="W368" s="15">
        <f>MARD!N368</f>
        <v>0</v>
      </c>
      <c r="X368" s="15">
        <f>MARD!O368</f>
        <v>0</v>
      </c>
      <c r="Y368" s="15">
        <f>MARD!P368</f>
        <v>0</v>
      </c>
      <c r="Z368" s="15">
        <f>MARD!Q368</f>
        <v>0</v>
      </c>
      <c r="AA368" s="15">
        <f>MARD!R368</f>
        <v>0</v>
      </c>
      <c r="AB368" s="15">
        <f>MARD!S368</f>
        <v>0</v>
      </c>
      <c r="AC368" s="15">
        <f>MARD!T368</f>
        <v>0</v>
      </c>
      <c r="AD368" s="14">
        <f>MARD!U368</f>
        <v>0</v>
      </c>
      <c r="AE368" s="14">
        <f>MARD!V368</f>
        <v>0</v>
      </c>
      <c r="AF368" s="14">
        <f>MARD!W368</f>
        <v>0</v>
      </c>
      <c r="AG368" s="14">
        <f>MARD!X368</f>
        <v>0</v>
      </c>
      <c r="AH368" s="14">
        <f>MARD!Y368</f>
        <v>0</v>
      </c>
      <c r="AI368" s="14">
        <f>MARD!Z368</f>
        <v>0</v>
      </c>
      <c r="AJ368" s="14">
        <f>MARD!AA368</f>
        <v>0</v>
      </c>
      <c r="AK368" s="14">
        <f>MARD!AB368</f>
        <v>0</v>
      </c>
      <c r="AL368" s="14">
        <f>MARD!AC368</f>
        <v>0</v>
      </c>
      <c r="AM368" s="14">
        <f>MARD!AD368</f>
        <v>0</v>
      </c>
      <c r="AN368" s="15">
        <f>MARD!AE368</f>
        <v>0</v>
      </c>
      <c r="AO368" s="15">
        <f>MARD!AF368</f>
        <v>0</v>
      </c>
      <c r="AP368" s="14">
        <f>MARD!AG368</f>
        <v>0</v>
      </c>
      <c r="AQ368" s="14">
        <f>MARD!AH368</f>
        <v>0</v>
      </c>
      <c r="AR368" s="14">
        <f>MARD!AI368</f>
        <v>0</v>
      </c>
      <c r="AS368" s="14">
        <f>MARD!AJ368</f>
        <v>0</v>
      </c>
      <c r="AT368" s="15">
        <f>MARD!AK368</f>
        <v>0</v>
      </c>
      <c r="AU368" s="15">
        <f>MARD!AL368</f>
        <v>0</v>
      </c>
      <c r="AV368" s="15">
        <f>MARD!AM368</f>
        <v>0</v>
      </c>
      <c r="AW368" s="15">
        <f>MARD!AN368</f>
        <v>0</v>
      </c>
      <c r="AX368" s="16">
        <f>MARD!AO368</f>
        <v>0</v>
      </c>
      <c r="AY368" s="14">
        <f>MARD!AP368</f>
        <v>0</v>
      </c>
      <c r="AZ368" s="16">
        <f>MARD!AQ368</f>
        <v>0</v>
      </c>
      <c r="BA368" s="17">
        <f>MARD!AR368</f>
        <v>0</v>
      </c>
      <c r="BB368" s="17">
        <f>MARD!AS368</f>
        <v>0</v>
      </c>
      <c r="BC368" s="14">
        <f>MARD!AT368</f>
        <v>0</v>
      </c>
      <c r="BD368" s="18">
        <f>MARD!AU368</f>
        <v>0</v>
      </c>
      <c r="BE368" s="14">
        <f>MARD!AV368</f>
        <v>0</v>
      </c>
      <c r="BF368" s="14">
        <f>MARD!AW368</f>
        <v>0</v>
      </c>
      <c r="BG368" s="15">
        <f>MARD!AX368</f>
        <v>0</v>
      </c>
      <c r="BH368" s="14">
        <f>MARD!AY368</f>
        <v>0</v>
      </c>
      <c r="BI368" s="14">
        <f>MARD!AZ368</f>
        <v>0</v>
      </c>
    </row>
    <row r="369" spans="1:61" x14ac:dyDescent="0.25">
      <c r="A369" t="str">
        <f t="shared" si="26"/>
        <v>No</v>
      </c>
      <c r="B369" t="str">
        <f t="shared" si="25"/>
        <v>No</v>
      </c>
      <c r="C369" s="14">
        <f>MARD!A369</f>
        <v>0</v>
      </c>
      <c r="D369" s="14"/>
      <c r="E369" s="14">
        <f>MARD!B369</f>
        <v>0</v>
      </c>
      <c r="F369" s="14" t="str">
        <f t="shared" si="27"/>
        <v>00</v>
      </c>
      <c r="G369" s="14">
        <f>MARD!C369</f>
        <v>0</v>
      </c>
      <c r="H369" s="14">
        <f>MARD!D369</f>
        <v>0</v>
      </c>
      <c r="I369" s="14" t="e">
        <f>VLOOKUP(D369,MARA!A:B,2,FALSE)</f>
        <v>#N/A</v>
      </c>
      <c r="J369" s="14" t="e">
        <f t="shared" si="28"/>
        <v>#N/A</v>
      </c>
      <c r="K369" s="14">
        <f>MARD!E369</f>
        <v>0</v>
      </c>
      <c r="L369" s="14">
        <f>MARD!F369</f>
        <v>0</v>
      </c>
      <c r="M369" s="14">
        <f>MARD!G369</f>
        <v>0</v>
      </c>
      <c r="N369" s="14">
        <f>MARD!H369</f>
        <v>0</v>
      </c>
      <c r="O369" s="15">
        <f>MARD!I369</f>
        <v>0</v>
      </c>
      <c r="P369" s="15">
        <f>VLOOKUP(F369,'MBEW calc'!C:F,4,FALSE)</f>
        <v>0</v>
      </c>
      <c r="Q369" s="17">
        <f t="shared" si="29"/>
        <v>0</v>
      </c>
      <c r="R369" s="15">
        <f>VLOOKUP(F369,'MARC calc'!C:D,2,FALSE)</f>
        <v>0</v>
      </c>
      <c r="S369" s="15">
        <f>MARD!J369</f>
        <v>0</v>
      </c>
      <c r="T369" s="15">
        <f>MARD!K369</f>
        <v>0</v>
      </c>
      <c r="U369" s="15">
        <f>MARD!L369</f>
        <v>0</v>
      </c>
      <c r="V369" s="15">
        <f>MARD!M369</f>
        <v>0</v>
      </c>
      <c r="W369" s="15">
        <f>MARD!N369</f>
        <v>0</v>
      </c>
      <c r="X369" s="15">
        <f>MARD!O369</f>
        <v>0</v>
      </c>
      <c r="Y369" s="15">
        <f>MARD!P369</f>
        <v>0</v>
      </c>
      <c r="Z369" s="15">
        <f>MARD!Q369</f>
        <v>0</v>
      </c>
      <c r="AA369" s="15">
        <f>MARD!R369</f>
        <v>0</v>
      </c>
      <c r="AB369" s="15">
        <f>MARD!S369</f>
        <v>0</v>
      </c>
      <c r="AC369" s="15">
        <f>MARD!T369</f>
        <v>0</v>
      </c>
      <c r="AD369" s="14">
        <f>MARD!U369</f>
        <v>0</v>
      </c>
      <c r="AE369" s="14">
        <f>MARD!V369</f>
        <v>0</v>
      </c>
      <c r="AF369" s="14">
        <f>MARD!W369</f>
        <v>0</v>
      </c>
      <c r="AG369" s="14">
        <f>MARD!X369</f>
        <v>0</v>
      </c>
      <c r="AH369" s="14">
        <f>MARD!Y369</f>
        <v>0</v>
      </c>
      <c r="AI369" s="14">
        <f>MARD!Z369</f>
        <v>0</v>
      </c>
      <c r="AJ369" s="14">
        <f>MARD!AA369</f>
        <v>0</v>
      </c>
      <c r="AK369" s="14">
        <f>MARD!AB369</f>
        <v>0</v>
      </c>
      <c r="AL369" s="14">
        <f>MARD!AC369</f>
        <v>0</v>
      </c>
      <c r="AM369" s="14">
        <f>MARD!AD369</f>
        <v>0</v>
      </c>
      <c r="AN369" s="15">
        <f>MARD!AE369</f>
        <v>0</v>
      </c>
      <c r="AO369" s="15">
        <f>MARD!AF369</f>
        <v>0</v>
      </c>
      <c r="AP369" s="14">
        <f>MARD!AG369</f>
        <v>0</v>
      </c>
      <c r="AQ369" s="14">
        <f>MARD!AH369</f>
        <v>0</v>
      </c>
      <c r="AR369" s="14">
        <f>MARD!AI369</f>
        <v>0</v>
      </c>
      <c r="AS369" s="14">
        <f>MARD!AJ369</f>
        <v>0</v>
      </c>
      <c r="AT369" s="15">
        <f>MARD!AK369</f>
        <v>0</v>
      </c>
      <c r="AU369" s="15">
        <f>MARD!AL369</f>
        <v>0</v>
      </c>
      <c r="AV369" s="15">
        <f>MARD!AM369</f>
        <v>0</v>
      </c>
      <c r="AW369" s="15">
        <f>MARD!AN369</f>
        <v>0</v>
      </c>
      <c r="AX369" s="16">
        <f>MARD!AO369</f>
        <v>0</v>
      </c>
      <c r="AY369" s="14">
        <f>MARD!AP369</f>
        <v>0</v>
      </c>
      <c r="AZ369" s="16">
        <f>MARD!AQ369</f>
        <v>0</v>
      </c>
      <c r="BA369" s="17">
        <f>MARD!AR369</f>
        <v>0</v>
      </c>
      <c r="BB369" s="17">
        <f>MARD!AS369</f>
        <v>0</v>
      </c>
      <c r="BC369" s="14">
        <f>MARD!AT369</f>
        <v>0</v>
      </c>
      <c r="BD369" s="18">
        <f>MARD!AU369</f>
        <v>0</v>
      </c>
      <c r="BE369" s="14">
        <f>MARD!AV369</f>
        <v>0</v>
      </c>
      <c r="BF369" s="14">
        <f>MARD!AW369</f>
        <v>0</v>
      </c>
      <c r="BG369" s="15">
        <f>MARD!AX369</f>
        <v>0</v>
      </c>
      <c r="BH369" s="14">
        <f>MARD!AY369</f>
        <v>0</v>
      </c>
      <c r="BI369" s="14">
        <f>MARD!AZ369</f>
        <v>0</v>
      </c>
    </row>
    <row r="370" spans="1:61" x14ac:dyDescent="0.25">
      <c r="A370" t="str">
        <f t="shared" si="26"/>
        <v>No</v>
      </c>
      <c r="B370" t="str">
        <f t="shared" si="25"/>
        <v>No</v>
      </c>
      <c r="C370" s="14">
        <f>MARD!A370</f>
        <v>0</v>
      </c>
      <c r="D370" s="14"/>
      <c r="E370" s="14">
        <f>MARD!B370</f>
        <v>0</v>
      </c>
      <c r="F370" s="14" t="str">
        <f t="shared" si="27"/>
        <v>00</v>
      </c>
      <c r="G370" s="14">
        <f>MARD!C370</f>
        <v>0</v>
      </c>
      <c r="H370" s="14">
        <f>MARD!D370</f>
        <v>0</v>
      </c>
      <c r="I370" s="14" t="e">
        <f>VLOOKUP(D370,MARA!A:B,2,FALSE)</f>
        <v>#N/A</v>
      </c>
      <c r="J370" s="14" t="e">
        <f t="shared" si="28"/>
        <v>#N/A</v>
      </c>
      <c r="K370" s="14">
        <f>MARD!E370</f>
        <v>0</v>
      </c>
      <c r="L370" s="14">
        <f>MARD!F370</f>
        <v>0</v>
      </c>
      <c r="M370" s="14">
        <f>MARD!G370</f>
        <v>0</v>
      </c>
      <c r="N370" s="14">
        <f>MARD!H370</f>
        <v>0</v>
      </c>
      <c r="O370" s="15">
        <f>MARD!I370</f>
        <v>0</v>
      </c>
      <c r="P370" s="15">
        <f>VLOOKUP(F370,'MBEW calc'!C:F,4,FALSE)</f>
        <v>0</v>
      </c>
      <c r="Q370" s="17">
        <f t="shared" si="29"/>
        <v>0</v>
      </c>
      <c r="R370" s="15">
        <f>VLOOKUP(F370,'MARC calc'!C:D,2,FALSE)</f>
        <v>0</v>
      </c>
      <c r="S370" s="15">
        <f>MARD!J370</f>
        <v>0</v>
      </c>
      <c r="T370" s="15">
        <f>MARD!K370</f>
        <v>0</v>
      </c>
      <c r="U370" s="15">
        <f>MARD!L370</f>
        <v>0</v>
      </c>
      <c r="V370" s="15">
        <f>MARD!M370</f>
        <v>0</v>
      </c>
      <c r="W370" s="15">
        <f>MARD!N370</f>
        <v>0</v>
      </c>
      <c r="X370" s="15">
        <f>MARD!O370</f>
        <v>0</v>
      </c>
      <c r="Y370" s="15">
        <f>MARD!P370</f>
        <v>0</v>
      </c>
      <c r="Z370" s="15">
        <f>MARD!Q370</f>
        <v>0</v>
      </c>
      <c r="AA370" s="15">
        <f>MARD!R370</f>
        <v>0</v>
      </c>
      <c r="AB370" s="15">
        <f>MARD!S370</f>
        <v>0</v>
      </c>
      <c r="AC370" s="15">
        <f>MARD!T370</f>
        <v>0</v>
      </c>
      <c r="AD370" s="14">
        <f>MARD!U370</f>
        <v>0</v>
      </c>
      <c r="AE370" s="14">
        <f>MARD!V370</f>
        <v>0</v>
      </c>
      <c r="AF370" s="14">
        <f>MARD!W370</f>
        <v>0</v>
      </c>
      <c r="AG370" s="14">
        <f>MARD!X370</f>
        <v>0</v>
      </c>
      <c r="AH370" s="14">
        <f>MARD!Y370</f>
        <v>0</v>
      </c>
      <c r="AI370" s="14">
        <f>MARD!Z370</f>
        <v>0</v>
      </c>
      <c r="AJ370" s="14">
        <f>MARD!AA370</f>
        <v>0</v>
      </c>
      <c r="AK370" s="14">
        <f>MARD!AB370</f>
        <v>0</v>
      </c>
      <c r="AL370" s="14">
        <f>MARD!AC370</f>
        <v>0</v>
      </c>
      <c r="AM370" s="14">
        <f>MARD!AD370</f>
        <v>0</v>
      </c>
      <c r="AN370" s="15">
        <f>MARD!AE370</f>
        <v>0</v>
      </c>
      <c r="AO370" s="15">
        <f>MARD!AF370</f>
        <v>0</v>
      </c>
      <c r="AP370" s="14">
        <f>MARD!AG370</f>
        <v>0</v>
      </c>
      <c r="AQ370" s="14">
        <f>MARD!AH370</f>
        <v>0</v>
      </c>
      <c r="AR370" s="14">
        <f>MARD!AI370</f>
        <v>0</v>
      </c>
      <c r="AS370" s="14">
        <f>MARD!AJ370</f>
        <v>0</v>
      </c>
      <c r="AT370" s="15">
        <f>MARD!AK370</f>
        <v>0</v>
      </c>
      <c r="AU370" s="15">
        <f>MARD!AL370</f>
        <v>0</v>
      </c>
      <c r="AV370" s="15">
        <f>MARD!AM370</f>
        <v>0</v>
      </c>
      <c r="AW370" s="15">
        <f>MARD!AN370</f>
        <v>0</v>
      </c>
      <c r="AX370" s="16">
        <f>MARD!AO370</f>
        <v>0</v>
      </c>
      <c r="AY370" s="14">
        <f>MARD!AP370</f>
        <v>0</v>
      </c>
      <c r="AZ370" s="16">
        <f>MARD!AQ370</f>
        <v>0</v>
      </c>
      <c r="BA370" s="17">
        <f>MARD!AR370</f>
        <v>0</v>
      </c>
      <c r="BB370" s="17">
        <f>MARD!AS370</f>
        <v>0</v>
      </c>
      <c r="BC370" s="14">
        <f>MARD!AT370</f>
        <v>0</v>
      </c>
      <c r="BD370" s="18">
        <f>MARD!AU370</f>
        <v>0</v>
      </c>
      <c r="BE370" s="14">
        <f>MARD!AV370</f>
        <v>0</v>
      </c>
      <c r="BF370" s="14">
        <f>MARD!AW370</f>
        <v>0</v>
      </c>
      <c r="BG370" s="15">
        <f>MARD!AX370</f>
        <v>0</v>
      </c>
      <c r="BH370" s="14">
        <f>MARD!AY370</f>
        <v>0</v>
      </c>
      <c r="BI370" s="14">
        <f>MARD!AZ370</f>
        <v>0</v>
      </c>
    </row>
    <row r="371" spans="1:61" x14ac:dyDescent="0.25">
      <c r="A371" t="str">
        <f t="shared" si="26"/>
        <v>No</v>
      </c>
      <c r="B371" t="str">
        <f t="shared" si="25"/>
        <v>No</v>
      </c>
      <c r="C371" s="14">
        <f>MARD!A371</f>
        <v>0</v>
      </c>
      <c r="D371" s="14"/>
      <c r="E371" s="14">
        <f>MARD!B371</f>
        <v>0</v>
      </c>
      <c r="F371" s="14" t="str">
        <f t="shared" si="27"/>
        <v>00</v>
      </c>
      <c r="G371" s="14">
        <f>MARD!C371</f>
        <v>0</v>
      </c>
      <c r="H371" s="14">
        <f>MARD!D371</f>
        <v>0</v>
      </c>
      <c r="I371" s="14" t="e">
        <f>VLOOKUP(D371,MARA!A:B,2,FALSE)</f>
        <v>#N/A</v>
      </c>
      <c r="J371" s="14" t="e">
        <f t="shared" si="28"/>
        <v>#N/A</v>
      </c>
      <c r="K371" s="14">
        <f>MARD!E371</f>
        <v>0</v>
      </c>
      <c r="L371" s="14">
        <f>MARD!F371</f>
        <v>0</v>
      </c>
      <c r="M371" s="14">
        <f>MARD!G371</f>
        <v>0</v>
      </c>
      <c r="N371" s="14">
        <f>MARD!H371</f>
        <v>0</v>
      </c>
      <c r="O371" s="15">
        <f>MARD!I371</f>
        <v>0</v>
      </c>
      <c r="P371" s="15">
        <f>VLOOKUP(F371,'MBEW calc'!C:F,4,FALSE)</f>
        <v>0</v>
      </c>
      <c r="Q371" s="17">
        <f t="shared" si="29"/>
        <v>0</v>
      </c>
      <c r="R371" s="15">
        <f>VLOOKUP(F371,'MARC calc'!C:D,2,FALSE)</f>
        <v>0</v>
      </c>
      <c r="S371" s="15">
        <f>MARD!J371</f>
        <v>0</v>
      </c>
      <c r="T371" s="15">
        <f>MARD!K371</f>
        <v>0</v>
      </c>
      <c r="U371" s="15">
        <f>MARD!L371</f>
        <v>0</v>
      </c>
      <c r="V371" s="15">
        <f>MARD!M371</f>
        <v>0</v>
      </c>
      <c r="W371" s="15">
        <f>MARD!N371</f>
        <v>0</v>
      </c>
      <c r="X371" s="15">
        <f>MARD!O371</f>
        <v>0</v>
      </c>
      <c r="Y371" s="15">
        <f>MARD!P371</f>
        <v>0</v>
      </c>
      <c r="Z371" s="15">
        <f>MARD!Q371</f>
        <v>0</v>
      </c>
      <c r="AA371" s="15">
        <f>MARD!R371</f>
        <v>0</v>
      </c>
      <c r="AB371" s="15">
        <f>MARD!S371</f>
        <v>0</v>
      </c>
      <c r="AC371" s="15">
        <f>MARD!T371</f>
        <v>0</v>
      </c>
      <c r="AD371" s="14">
        <f>MARD!U371</f>
        <v>0</v>
      </c>
      <c r="AE371" s="14">
        <f>MARD!V371</f>
        <v>0</v>
      </c>
      <c r="AF371" s="14">
        <f>MARD!W371</f>
        <v>0</v>
      </c>
      <c r="AG371" s="14">
        <f>MARD!X371</f>
        <v>0</v>
      </c>
      <c r="AH371" s="14">
        <f>MARD!Y371</f>
        <v>0</v>
      </c>
      <c r="AI371" s="14">
        <f>MARD!Z371</f>
        <v>0</v>
      </c>
      <c r="AJ371" s="14">
        <f>MARD!AA371</f>
        <v>0</v>
      </c>
      <c r="AK371" s="14">
        <f>MARD!AB371</f>
        <v>0</v>
      </c>
      <c r="AL371" s="14">
        <f>MARD!AC371</f>
        <v>0</v>
      </c>
      <c r="AM371" s="14">
        <f>MARD!AD371</f>
        <v>0</v>
      </c>
      <c r="AN371" s="15">
        <f>MARD!AE371</f>
        <v>0</v>
      </c>
      <c r="AO371" s="15">
        <f>MARD!AF371</f>
        <v>0</v>
      </c>
      <c r="AP371" s="14">
        <f>MARD!AG371</f>
        <v>0</v>
      </c>
      <c r="AQ371" s="14">
        <f>MARD!AH371</f>
        <v>0</v>
      </c>
      <c r="AR371" s="14">
        <f>MARD!AI371</f>
        <v>0</v>
      </c>
      <c r="AS371" s="14">
        <f>MARD!AJ371</f>
        <v>0</v>
      </c>
      <c r="AT371" s="15">
        <f>MARD!AK371</f>
        <v>0</v>
      </c>
      <c r="AU371" s="15">
        <f>MARD!AL371</f>
        <v>0</v>
      </c>
      <c r="AV371" s="15">
        <f>MARD!AM371</f>
        <v>0</v>
      </c>
      <c r="AW371" s="15">
        <f>MARD!AN371</f>
        <v>0</v>
      </c>
      <c r="AX371" s="16">
        <f>MARD!AO371</f>
        <v>0</v>
      </c>
      <c r="AY371" s="14">
        <f>MARD!AP371</f>
        <v>0</v>
      </c>
      <c r="AZ371" s="16">
        <f>MARD!AQ371</f>
        <v>0</v>
      </c>
      <c r="BA371" s="17">
        <f>MARD!AR371</f>
        <v>0</v>
      </c>
      <c r="BB371" s="17">
        <f>MARD!AS371</f>
        <v>0</v>
      </c>
      <c r="BC371" s="14">
        <f>MARD!AT371</f>
        <v>0</v>
      </c>
      <c r="BD371" s="18">
        <f>MARD!AU371</f>
        <v>0</v>
      </c>
      <c r="BE371" s="14">
        <f>MARD!AV371</f>
        <v>0</v>
      </c>
      <c r="BF371" s="14">
        <f>MARD!AW371</f>
        <v>0</v>
      </c>
      <c r="BG371" s="15">
        <f>MARD!AX371</f>
        <v>0</v>
      </c>
      <c r="BH371" s="14">
        <f>MARD!AY371</f>
        <v>0</v>
      </c>
      <c r="BI371" s="14">
        <f>MARD!AZ371</f>
        <v>0</v>
      </c>
    </row>
    <row r="372" spans="1:61" x14ac:dyDescent="0.25">
      <c r="A372" t="str">
        <f t="shared" si="26"/>
        <v>No</v>
      </c>
      <c r="B372" t="str">
        <f t="shared" si="25"/>
        <v>No</v>
      </c>
      <c r="C372" s="14">
        <f>MARD!A372</f>
        <v>0</v>
      </c>
      <c r="D372" s="14"/>
      <c r="E372" s="14">
        <f>MARD!B372</f>
        <v>0</v>
      </c>
      <c r="F372" s="14" t="str">
        <f t="shared" si="27"/>
        <v>00</v>
      </c>
      <c r="G372" s="14">
        <f>MARD!C372</f>
        <v>0</v>
      </c>
      <c r="H372" s="14">
        <f>MARD!D372</f>
        <v>0</v>
      </c>
      <c r="I372" s="14" t="e">
        <f>VLOOKUP(D372,MARA!A:B,2,FALSE)</f>
        <v>#N/A</v>
      </c>
      <c r="J372" s="14" t="e">
        <f t="shared" si="28"/>
        <v>#N/A</v>
      </c>
      <c r="K372" s="14">
        <f>MARD!E372</f>
        <v>0</v>
      </c>
      <c r="L372" s="14">
        <f>MARD!F372</f>
        <v>0</v>
      </c>
      <c r="M372" s="14">
        <f>MARD!G372</f>
        <v>0</v>
      </c>
      <c r="N372" s="14">
        <f>MARD!H372</f>
        <v>0</v>
      </c>
      <c r="O372" s="15">
        <f>MARD!I372</f>
        <v>0</v>
      </c>
      <c r="P372" s="15">
        <f>VLOOKUP(F372,'MBEW calc'!C:F,4,FALSE)</f>
        <v>0</v>
      </c>
      <c r="Q372" s="17">
        <f t="shared" si="29"/>
        <v>0</v>
      </c>
      <c r="R372" s="15">
        <f>VLOOKUP(F372,'MARC calc'!C:D,2,FALSE)</f>
        <v>0</v>
      </c>
      <c r="S372" s="15">
        <f>MARD!J372</f>
        <v>0</v>
      </c>
      <c r="T372" s="15">
        <f>MARD!K372</f>
        <v>0</v>
      </c>
      <c r="U372" s="15">
        <f>MARD!L372</f>
        <v>0</v>
      </c>
      <c r="V372" s="15">
        <f>MARD!M372</f>
        <v>0</v>
      </c>
      <c r="W372" s="15">
        <f>MARD!N372</f>
        <v>0</v>
      </c>
      <c r="X372" s="15">
        <f>MARD!O372</f>
        <v>0</v>
      </c>
      <c r="Y372" s="15">
        <f>MARD!P372</f>
        <v>0</v>
      </c>
      <c r="Z372" s="15">
        <f>MARD!Q372</f>
        <v>0</v>
      </c>
      <c r="AA372" s="15">
        <f>MARD!R372</f>
        <v>0</v>
      </c>
      <c r="AB372" s="15">
        <f>MARD!S372</f>
        <v>0</v>
      </c>
      <c r="AC372" s="15">
        <f>MARD!T372</f>
        <v>0</v>
      </c>
      <c r="AD372" s="14">
        <f>MARD!U372</f>
        <v>0</v>
      </c>
      <c r="AE372" s="14">
        <f>MARD!V372</f>
        <v>0</v>
      </c>
      <c r="AF372" s="14">
        <f>MARD!W372</f>
        <v>0</v>
      </c>
      <c r="AG372" s="14">
        <f>MARD!X372</f>
        <v>0</v>
      </c>
      <c r="AH372" s="14">
        <f>MARD!Y372</f>
        <v>0</v>
      </c>
      <c r="AI372" s="14">
        <f>MARD!Z372</f>
        <v>0</v>
      </c>
      <c r="AJ372" s="14">
        <f>MARD!AA372</f>
        <v>0</v>
      </c>
      <c r="AK372" s="14">
        <f>MARD!AB372</f>
        <v>0</v>
      </c>
      <c r="AL372" s="14">
        <f>MARD!AC372</f>
        <v>0</v>
      </c>
      <c r="AM372" s="14">
        <f>MARD!AD372</f>
        <v>0</v>
      </c>
      <c r="AN372" s="15">
        <f>MARD!AE372</f>
        <v>0</v>
      </c>
      <c r="AO372" s="15">
        <f>MARD!AF372</f>
        <v>0</v>
      </c>
      <c r="AP372" s="14">
        <f>MARD!AG372</f>
        <v>0</v>
      </c>
      <c r="AQ372" s="14">
        <f>MARD!AH372</f>
        <v>0</v>
      </c>
      <c r="AR372" s="14">
        <f>MARD!AI372</f>
        <v>0</v>
      </c>
      <c r="AS372" s="14">
        <f>MARD!AJ372</f>
        <v>0</v>
      </c>
      <c r="AT372" s="15">
        <f>MARD!AK372</f>
        <v>0</v>
      </c>
      <c r="AU372" s="15">
        <f>MARD!AL372</f>
        <v>0</v>
      </c>
      <c r="AV372" s="15">
        <f>MARD!AM372</f>
        <v>0</v>
      </c>
      <c r="AW372" s="15">
        <f>MARD!AN372</f>
        <v>0</v>
      </c>
      <c r="AX372" s="16">
        <f>MARD!AO372</f>
        <v>0</v>
      </c>
      <c r="AY372" s="14">
        <f>MARD!AP372</f>
        <v>0</v>
      </c>
      <c r="AZ372" s="16">
        <f>MARD!AQ372</f>
        <v>0</v>
      </c>
      <c r="BA372" s="17">
        <f>MARD!AR372</f>
        <v>0</v>
      </c>
      <c r="BB372" s="17">
        <f>MARD!AS372</f>
        <v>0</v>
      </c>
      <c r="BC372" s="14">
        <f>MARD!AT372</f>
        <v>0</v>
      </c>
      <c r="BD372" s="18">
        <f>MARD!AU372</f>
        <v>0</v>
      </c>
      <c r="BE372" s="14">
        <f>MARD!AV372</f>
        <v>0</v>
      </c>
      <c r="BF372" s="14">
        <f>MARD!AW372</f>
        <v>0</v>
      </c>
      <c r="BG372" s="15">
        <f>MARD!AX372</f>
        <v>0</v>
      </c>
      <c r="BH372" s="14">
        <f>MARD!AY372</f>
        <v>0</v>
      </c>
      <c r="BI372" s="14">
        <f>MARD!AZ372</f>
        <v>0</v>
      </c>
    </row>
    <row r="373" spans="1:61" x14ac:dyDescent="0.25">
      <c r="A373" t="str">
        <f t="shared" si="26"/>
        <v>No</v>
      </c>
      <c r="B373" t="str">
        <f t="shared" si="25"/>
        <v>No</v>
      </c>
      <c r="C373" s="14">
        <f>MARD!A373</f>
        <v>0</v>
      </c>
      <c r="D373" s="14"/>
      <c r="E373" s="14">
        <f>MARD!B373</f>
        <v>0</v>
      </c>
      <c r="F373" s="14" t="str">
        <f t="shared" si="27"/>
        <v>00</v>
      </c>
      <c r="G373" s="14">
        <f>MARD!C373</f>
        <v>0</v>
      </c>
      <c r="H373" s="14">
        <f>MARD!D373</f>
        <v>0</v>
      </c>
      <c r="I373" s="14" t="e">
        <f>VLOOKUP(D373,MARA!A:B,2,FALSE)</f>
        <v>#N/A</v>
      </c>
      <c r="J373" s="14" t="e">
        <f t="shared" si="28"/>
        <v>#N/A</v>
      </c>
      <c r="K373" s="14">
        <f>MARD!E373</f>
        <v>0</v>
      </c>
      <c r="L373" s="14">
        <f>MARD!F373</f>
        <v>0</v>
      </c>
      <c r="M373" s="14">
        <f>MARD!G373</f>
        <v>0</v>
      </c>
      <c r="N373" s="14">
        <f>MARD!H373</f>
        <v>0</v>
      </c>
      <c r="O373" s="15">
        <f>MARD!I373</f>
        <v>0</v>
      </c>
      <c r="P373" s="15">
        <f>VLOOKUP(F373,'MBEW calc'!C:F,4,FALSE)</f>
        <v>0</v>
      </c>
      <c r="Q373" s="17">
        <f t="shared" si="29"/>
        <v>0</v>
      </c>
      <c r="R373" s="15">
        <f>VLOOKUP(F373,'MARC calc'!C:D,2,FALSE)</f>
        <v>0</v>
      </c>
      <c r="S373" s="15">
        <f>MARD!J373</f>
        <v>0</v>
      </c>
      <c r="T373" s="15">
        <f>MARD!K373</f>
        <v>0</v>
      </c>
      <c r="U373" s="15">
        <f>MARD!L373</f>
        <v>0</v>
      </c>
      <c r="V373" s="15">
        <f>MARD!M373</f>
        <v>0</v>
      </c>
      <c r="W373" s="15">
        <f>MARD!N373</f>
        <v>0</v>
      </c>
      <c r="X373" s="15">
        <f>MARD!O373</f>
        <v>0</v>
      </c>
      <c r="Y373" s="15">
        <f>MARD!P373</f>
        <v>0</v>
      </c>
      <c r="Z373" s="15">
        <f>MARD!Q373</f>
        <v>0</v>
      </c>
      <c r="AA373" s="15">
        <f>MARD!R373</f>
        <v>0</v>
      </c>
      <c r="AB373" s="15">
        <f>MARD!S373</f>
        <v>0</v>
      </c>
      <c r="AC373" s="15">
        <f>MARD!T373</f>
        <v>0</v>
      </c>
      <c r="AD373" s="14">
        <f>MARD!U373</f>
        <v>0</v>
      </c>
      <c r="AE373" s="14">
        <f>MARD!V373</f>
        <v>0</v>
      </c>
      <c r="AF373" s="14">
        <f>MARD!W373</f>
        <v>0</v>
      </c>
      <c r="AG373" s="14">
        <f>MARD!X373</f>
        <v>0</v>
      </c>
      <c r="AH373" s="14">
        <f>MARD!Y373</f>
        <v>0</v>
      </c>
      <c r="AI373" s="14">
        <f>MARD!Z373</f>
        <v>0</v>
      </c>
      <c r="AJ373" s="14">
        <f>MARD!AA373</f>
        <v>0</v>
      </c>
      <c r="AK373" s="14">
        <f>MARD!AB373</f>
        <v>0</v>
      </c>
      <c r="AL373" s="14">
        <f>MARD!AC373</f>
        <v>0</v>
      </c>
      <c r="AM373" s="14">
        <f>MARD!AD373</f>
        <v>0</v>
      </c>
      <c r="AN373" s="15">
        <f>MARD!AE373</f>
        <v>0</v>
      </c>
      <c r="AO373" s="15">
        <f>MARD!AF373</f>
        <v>0</v>
      </c>
      <c r="AP373" s="14">
        <f>MARD!AG373</f>
        <v>0</v>
      </c>
      <c r="AQ373" s="14">
        <f>MARD!AH373</f>
        <v>0</v>
      </c>
      <c r="AR373" s="14">
        <f>MARD!AI373</f>
        <v>0</v>
      </c>
      <c r="AS373" s="14">
        <f>MARD!AJ373</f>
        <v>0</v>
      </c>
      <c r="AT373" s="15">
        <f>MARD!AK373</f>
        <v>0</v>
      </c>
      <c r="AU373" s="15">
        <f>MARD!AL373</f>
        <v>0</v>
      </c>
      <c r="AV373" s="15">
        <f>MARD!AM373</f>
        <v>0</v>
      </c>
      <c r="AW373" s="15">
        <f>MARD!AN373</f>
        <v>0</v>
      </c>
      <c r="AX373" s="16">
        <f>MARD!AO373</f>
        <v>0</v>
      </c>
      <c r="AY373" s="14">
        <f>MARD!AP373</f>
        <v>0</v>
      </c>
      <c r="AZ373" s="16">
        <f>MARD!AQ373</f>
        <v>0</v>
      </c>
      <c r="BA373" s="17">
        <f>MARD!AR373</f>
        <v>0</v>
      </c>
      <c r="BB373" s="17">
        <f>MARD!AS373</f>
        <v>0</v>
      </c>
      <c r="BC373" s="14">
        <f>MARD!AT373</f>
        <v>0</v>
      </c>
      <c r="BD373" s="18">
        <f>MARD!AU373</f>
        <v>0</v>
      </c>
      <c r="BE373" s="14">
        <f>MARD!AV373</f>
        <v>0</v>
      </c>
      <c r="BF373" s="14">
        <f>MARD!AW373</f>
        <v>0</v>
      </c>
      <c r="BG373" s="15">
        <f>MARD!AX373</f>
        <v>0</v>
      </c>
      <c r="BH373" s="14">
        <f>MARD!AY373</f>
        <v>0</v>
      </c>
      <c r="BI373" s="14">
        <f>MARD!AZ373</f>
        <v>0</v>
      </c>
    </row>
    <row r="374" spans="1:61" x14ac:dyDescent="0.25">
      <c r="A374" t="str">
        <f t="shared" si="26"/>
        <v>No</v>
      </c>
      <c r="B374" t="str">
        <f t="shared" si="25"/>
        <v>No</v>
      </c>
      <c r="C374" s="14">
        <f>MARD!A374</f>
        <v>0</v>
      </c>
      <c r="D374" s="14"/>
      <c r="E374" s="14">
        <f>MARD!B374</f>
        <v>0</v>
      </c>
      <c r="F374" s="14" t="str">
        <f t="shared" si="27"/>
        <v>00</v>
      </c>
      <c r="G374" s="14">
        <f>MARD!C374</f>
        <v>0</v>
      </c>
      <c r="H374" s="14">
        <f>MARD!D374</f>
        <v>0</v>
      </c>
      <c r="I374" s="14" t="e">
        <f>VLOOKUP(D374,MARA!A:B,2,FALSE)</f>
        <v>#N/A</v>
      </c>
      <c r="J374" s="14" t="e">
        <f t="shared" si="28"/>
        <v>#N/A</v>
      </c>
      <c r="K374" s="14">
        <f>MARD!E374</f>
        <v>0</v>
      </c>
      <c r="L374" s="14">
        <f>MARD!F374</f>
        <v>0</v>
      </c>
      <c r="M374" s="14">
        <f>MARD!G374</f>
        <v>0</v>
      </c>
      <c r="N374" s="14">
        <f>MARD!H374</f>
        <v>0</v>
      </c>
      <c r="O374" s="15">
        <f>MARD!I374</f>
        <v>0</v>
      </c>
      <c r="P374" s="15">
        <f>VLOOKUP(F374,'MBEW calc'!C:F,4,FALSE)</f>
        <v>0</v>
      </c>
      <c r="Q374" s="17">
        <f t="shared" si="29"/>
        <v>0</v>
      </c>
      <c r="R374" s="15">
        <f>VLOOKUP(F374,'MARC calc'!C:D,2,FALSE)</f>
        <v>0</v>
      </c>
      <c r="S374" s="15">
        <f>MARD!J374</f>
        <v>0</v>
      </c>
      <c r="T374" s="15">
        <f>MARD!K374</f>
        <v>0</v>
      </c>
      <c r="U374" s="15">
        <f>MARD!L374</f>
        <v>0</v>
      </c>
      <c r="V374" s="15">
        <f>MARD!M374</f>
        <v>0</v>
      </c>
      <c r="W374" s="15">
        <f>MARD!N374</f>
        <v>0</v>
      </c>
      <c r="X374" s="15">
        <f>MARD!O374</f>
        <v>0</v>
      </c>
      <c r="Y374" s="15">
        <f>MARD!P374</f>
        <v>0</v>
      </c>
      <c r="Z374" s="15">
        <f>MARD!Q374</f>
        <v>0</v>
      </c>
      <c r="AA374" s="15">
        <f>MARD!R374</f>
        <v>0</v>
      </c>
      <c r="AB374" s="15">
        <f>MARD!S374</f>
        <v>0</v>
      </c>
      <c r="AC374" s="15">
        <f>MARD!T374</f>
        <v>0</v>
      </c>
      <c r="AD374" s="14">
        <f>MARD!U374</f>
        <v>0</v>
      </c>
      <c r="AE374" s="14">
        <f>MARD!V374</f>
        <v>0</v>
      </c>
      <c r="AF374" s="14">
        <f>MARD!W374</f>
        <v>0</v>
      </c>
      <c r="AG374" s="14">
        <f>MARD!X374</f>
        <v>0</v>
      </c>
      <c r="AH374" s="14">
        <f>MARD!Y374</f>
        <v>0</v>
      </c>
      <c r="AI374" s="14">
        <f>MARD!Z374</f>
        <v>0</v>
      </c>
      <c r="AJ374" s="14">
        <f>MARD!AA374</f>
        <v>0</v>
      </c>
      <c r="AK374" s="14">
        <f>MARD!AB374</f>
        <v>0</v>
      </c>
      <c r="AL374" s="14">
        <f>MARD!AC374</f>
        <v>0</v>
      </c>
      <c r="AM374" s="14">
        <f>MARD!AD374</f>
        <v>0</v>
      </c>
      <c r="AN374" s="15">
        <f>MARD!AE374</f>
        <v>0</v>
      </c>
      <c r="AO374" s="15">
        <f>MARD!AF374</f>
        <v>0</v>
      </c>
      <c r="AP374" s="14">
        <f>MARD!AG374</f>
        <v>0</v>
      </c>
      <c r="AQ374" s="14">
        <f>MARD!AH374</f>
        <v>0</v>
      </c>
      <c r="AR374" s="14">
        <f>MARD!AI374</f>
        <v>0</v>
      </c>
      <c r="AS374" s="14">
        <f>MARD!AJ374</f>
        <v>0</v>
      </c>
      <c r="AT374" s="15">
        <f>MARD!AK374</f>
        <v>0</v>
      </c>
      <c r="AU374" s="15">
        <f>MARD!AL374</f>
        <v>0</v>
      </c>
      <c r="AV374" s="15">
        <f>MARD!AM374</f>
        <v>0</v>
      </c>
      <c r="AW374" s="15">
        <f>MARD!AN374</f>
        <v>0</v>
      </c>
      <c r="AX374" s="16">
        <f>MARD!AO374</f>
        <v>0</v>
      </c>
      <c r="AY374" s="14">
        <f>MARD!AP374</f>
        <v>0</v>
      </c>
      <c r="AZ374" s="16">
        <f>MARD!AQ374</f>
        <v>0</v>
      </c>
      <c r="BA374" s="17">
        <f>MARD!AR374</f>
        <v>0</v>
      </c>
      <c r="BB374" s="17">
        <f>MARD!AS374</f>
        <v>0</v>
      </c>
      <c r="BC374" s="14">
        <f>MARD!AT374</f>
        <v>0</v>
      </c>
      <c r="BD374" s="18">
        <f>MARD!AU374</f>
        <v>0</v>
      </c>
      <c r="BE374" s="14">
        <f>MARD!AV374</f>
        <v>0</v>
      </c>
      <c r="BF374" s="14">
        <f>MARD!AW374</f>
        <v>0</v>
      </c>
      <c r="BG374" s="15">
        <f>MARD!AX374</f>
        <v>0</v>
      </c>
      <c r="BH374" s="14">
        <f>MARD!AY374</f>
        <v>0</v>
      </c>
      <c r="BI374" s="14">
        <f>MARD!AZ374</f>
        <v>0</v>
      </c>
    </row>
    <row r="375" spans="1:61" x14ac:dyDescent="0.25">
      <c r="A375" t="str">
        <f t="shared" si="26"/>
        <v>No</v>
      </c>
      <c r="B375" t="str">
        <f t="shared" si="25"/>
        <v>No</v>
      </c>
      <c r="C375" s="14">
        <f>MARD!A375</f>
        <v>0</v>
      </c>
      <c r="D375" s="14"/>
      <c r="E375" s="14">
        <f>MARD!B375</f>
        <v>0</v>
      </c>
      <c r="F375" s="14" t="str">
        <f t="shared" si="27"/>
        <v>00</v>
      </c>
      <c r="G375" s="14">
        <f>MARD!C375</f>
        <v>0</v>
      </c>
      <c r="H375" s="14">
        <f>MARD!D375</f>
        <v>0</v>
      </c>
      <c r="I375" s="14" t="e">
        <f>VLOOKUP(D375,MARA!A:B,2,FALSE)</f>
        <v>#N/A</v>
      </c>
      <c r="J375" s="14" t="e">
        <f t="shared" si="28"/>
        <v>#N/A</v>
      </c>
      <c r="K375" s="14">
        <f>MARD!E375</f>
        <v>0</v>
      </c>
      <c r="L375" s="14">
        <f>MARD!F375</f>
        <v>0</v>
      </c>
      <c r="M375" s="14">
        <f>MARD!G375</f>
        <v>0</v>
      </c>
      <c r="N375" s="14">
        <f>MARD!H375</f>
        <v>0</v>
      </c>
      <c r="O375" s="15">
        <f>MARD!I375</f>
        <v>0</v>
      </c>
      <c r="P375" s="15">
        <f>VLOOKUP(F375,'MBEW calc'!C:F,4,FALSE)</f>
        <v>0</v>
      </c>
      <c r="Q375" s="17">
        <f t="shared" si="29"/>
        <v>0</v>
      </c>
      <c r="R375" s="15">
        <f>VLOOKUP(F375,'MARC calc'!C:D,2,FALSE)</f>
        <v>0</v>
      </c>
      <c r="S375" s="15">
        <f>MARD!J375</f>
        <v>0</v>
      </c>
      <c r="T375" s="15">
        <f>MARD!K375</f>
        <v>0</v>
      </c>
      <c r="U375" s="15">
        <f>MARD!L375</f>
        <v>0</v>
      </c>
      <c r="V375" s="15">
        <f>MARD!M375</f>
        <v>0</v>
      </c>
      <c r="W375" s="15">
        <f>MARD!N375</f>
        <v>0</v>
      </c>
      <c r="X375" s="15">
        <f>MARD!O375</f>
        <v>0</v>
      </c>
      <c r="Y375" s="15">
        <f>MARD!P375</f>
        <v>0</v>
      </c>
      <c r="Z375" s="15">
        <f>MARD!Q375</f>
        <v>0</v>
      </c>
      <c r="AA375" s="15">
        <f>MARD!R375</f>
        <v>0</v>
      </c>
      <c r="AB375" s="15">
        <f>MARD!S375</f>
        <v>0</v>
      </c>
      <c r="AC375" s="15">
        <f>MARD!T375</f>
        <v>0</v>
      </c>
      <c r="AD375" s="14">
        <f>MARD!U375</f>
        <v>0</v>
      </c>
      <c r="AE375" s="14">
        <f>MARD!V375</f>
        <v>0</v>
      </c>
      <c r="AF375" s="14">
        <f>MARD!W375</f>
        <v>0</v>
      </c>
      <c r="AG375" s="14">
        <f>MARD!X375</f>
        <v>0</v>
      </c>
      <c r="AH375" s="14">
        <f>MARD!Y375</f>
        <v>0</v>
      </c>
      <c r="AI375" s="14">
        <f>MARD!Z375</f>
        <v>0</v>
      </c>
      <c r="AJ375" s="14">
        <f>MARD!AA375</f>
        <v>0</v>
      </c>
      <c r="AK375" s="14">
        <f>MARD!AB375</f>
        <v>0</v>
      </c>
      <c r="AL375" s="14">
        <f>MARD!AC375</f>
        <v>0</v>
      </c>
      <c r="AM375" s="14">
        <f>MARD!AD375</f>
        <v>0</v>
      </c>
      <c r="AN375" s="15">
        <f>MARD!AE375</f>
        <v>0</v>
      </c>
      <c r="AO375" s="15">
        <f>MARD!AF375</f>
        <v>0</v>
      </c>
      <c r="AP375" s="14">
        <f>MARD!AG375</f>
        <v>0</v>
      </c>
      <c r="AQ375" s="14">
        <f>MARD!AH375</f>
        <v>0</v>
      </c>
      <c r="AR375" s="14">
        <f>MARD!AI375</f>
        <v>0</v>
      </c>
      <c r="AS375" s="14">
        <f>MARD!AJ375</f>
        <v>0</v>
      </c>
      <c r="AT375" s="15">
        <f>MARD!AK375</f>
        <v>0</v>
      </c>
      <c r="AU375" s="15">
        <f>MARD!AL375</f>
        <v>0</v>
      </c>
      <c r="AV375" s="15">
        <f>MARD!AM375</f>
        <v>0</v>
      </c>
      <c r="AW375" s="15">
        <f>MARD!AN375</f>
        <v>0</v>
      </c>
      <c r="AX375" s="16">
        <f>MARD!AO375</f>
        <v>0</v>
      </c>
      <c r="AY375" s="14">
        <f>MARD!AP375</f>
        <v>0</v>
      </c>
      <c r="AZ375" s="16">
        <f>MARD!AQ375</f>
        <v>0</v>
      </c>
      <c r="BA375" s="17">
        <f>MARD!AR375</f>
        <v>0</v>
      </c>
      <c r="BB375" s="17">
        <f>MARD!AS375</f>
        <v>0</v>
      </c>
      <c r="BC375" s="14">
        <f>MARD!AT375</f>
        <v>0</v>
      </c>
      <c r="BD375" s="18">
        <f>MARD!AU375</f>
        <v>0</v>
      </c>
      <c r="BE375" s="14">
        <f>MARD!AV375</f>
        <v>0</v>
      </c>
      <c r="BF375" s="14">
        <f>MARD!AW375</f>
        <v>0</v>
      </c>
      <c r="BG375" s="15">
        <f>MARD!AX375</f>
        <v>0</v>
      </c>
      <c r="BH375" s="14">
        <f>MARD!AY375</f>
        <v>0</v>
      </c>
      <c r="BI375" s="14">
        <f>MARD!AZ375</f>
        <v>0</v>
      </c>
    </row>
    <row r="376" spans="1:61" x14ac:dyDescent="0.25">
      <c r="A376" t="str">
        <f t="shared" si="26"/>
        <v>No</v>
      </c>
      <c r="B376" t="str">
        <f t="shared" si="25"/>
        <v>No</v>
      </c>
      <c r="C376" s="14">
        <f>MARD!A376</f>
        <v>0</v>
      </c>
      <c r="D376" s="14"/>
      <c r="E376" s="14">
        <f>MARD!B376</f>
        <v>0</v>
      </c>
      <c r="F376" s="14" t="str">
        <f t="shared" si="27"/>
        <v>00</v>
      </c>
      <c r="G376" s="14">
        <f>MARD!C376</f>
        <v>0</v>
      </c>
      <c r="H376" s="14">
        <f>MARD!D376</f>
        <v>0</v>
      </c>
      <c r="I376" s="14" t="e">
        <f>VLOOKUP(D376,MARA!A:B,2,FALSE)</f>
        <v>#N/A</v>
      </c>
      <c r="J376" s="14" t="e">
        <f t="shared" si="28"/>
        <v>#N/A</v>
      </c>
      <c r="K376" s="14">
        <f>MARD!E376</f>
        <v>0</v>
      </c>
      <c r="L376" s="14">
        <f>MARD!F376</f>
        <v>0</v>
      </c>
      <c r="M376" s="14">
        <f>MARD!G376</f>
        <v>0</v>
      </c>
      <c r="N376" s="14">
        <f>MARD!H376</f>
        <v>0</v>
      </c>
      <c r="O376" s="15">
        <f>MARD!I376</f>
        <v>0</v>
      </c>
      <c r="P376" s="15">
        <f>VLOOKUP(F376,'MBEW calc'!C:F,4,FALSE)</f>
        <v>0</v>
      </c>
      <c r="Q376" s="17">
        <f t="shared" si="29"/>
        <v>0</v>
      </c>
      <c r="R376" s="15">
        <f>VLOOKUP(F376,'MARC calc'!C:D,2,FALSE)</f>
        <v>0</v>
      </c>
      <c r="S376" s="15">
        <f>MARD!J376</f>
        <v>0</v>
      </c>
      <c r="T376" s="15">
        <f>MARD!K376</f>
        <v>0</v>
      </c>
      <c r="U376" s="15">
        <f>MARD!L376</f>
        <v>0</v>
      </c>
      <c r="V376" s="15">
        <f>MARD!M376</f>
        <v>0</v>
      </c>
      <c r="W376" s="15">
        <f>MARD!N376</f>
        <v>0</v>
      </c>
      <c r="X376" s="15">
        <f>MARD!O376</f>
        <v>0</v>
      </c>
      <c r="Y376" s="15">
        <f>MARD!P376</f>
        <v>0</v>
      </c>
      <c r="Z376" s="15">
        <f>MARD!Q376</f>
        <v>0</v>
      </c>
      <c r="AA376" s="15">
        <f>MARD!R376</f>
        <v>0</v>
      </c>
      <c r="AB376" s="15">
        <f>MARD!S376</f>
        <v>0</v>
      </c>
      <c r="AC376" s="15">
        <f>MARD!T376</f>
        <v>0</v>
      </c>
      <c r="AD376" s="14">
        <f>MARD!U376</f>
        <v>0</v>
      </c>
      <c r="AE376" s="14">
        <f>MARD!V376</f>
        <v>0</v>
      </c>
      <c r="AF376" s="14">
        <f>MARD!W376</f>
        <v>0</v>
      </c>
      <c r="AG376" s="14">
        <f>MARD!X376</f>
        <v>0</v>
      </c>
      <c r="AH376" s="14">
        <f>MARD!Y376</f>
        <v>0</v>
      </c>
      <c r="AI376" s="14">
        <f>MARD!Z376</f>
        <v>0</v>
      </c>
      <c r="AJ376" s="14">
        <f>MARD!AA376</f>
        <v>0</v>
      </c>
      <c r="AK376" s="14">
        <f>MARD!AB376</f>
        <v>0</v>
      </c>
      <c r="AL376" s="14">
        <f>MARD!AC376</f>
        <v>0</v>
      </c>
      <c r="AM376" s="14">
        <f>MARD!AD376</f>
        <v>0</v>
      </c>
      <c r="AN376" s="15">
        <f>MARD!AE376</f>
        <v>0</v>
      </c>
      <c r="AO376" s="15">
        <f>MARD!AF376</f>
        <v>0</v>
      </c>
      <c r="AP376" s="14">
        <f>MARD!AG376</f>
        <v>0</v>
      </c>
      <c r="AQ376" s="14">
        <f>MARD!AH376</f>
        <v>0</v>
      </c>
      <c r="AR376" s="14">
        <f>MARD!AI376</f>
        <v>0</v>
      </c>
      <c r="AS376" s="14">
        <f>MARD!AJ376</f>
        <v>0</v>
      </c>
      <c r="AT376" s="15">
        <f>MARD!AK376</f>
        <v>0</v>
      </c>
      <c r="AU376" s="15">
        <f>MARD!AL376</f>
        <v>0</v>
      </c>
      <c r="AV376" s="15">
        <f>MARD!AM376</f>
        <v>0</v>
      </c>
      <c r="AW376" s="15">
        <f>MARD!AN376</f>
        <v>0</v>
      </c>
      <c r="AX376" s="16">
        <f>MARD!AO376</f>
        <v>0</v>
      </c>
      <c r="AY376" s="14">
        <f>MARD!AP376</f>
        <v>0</v>
      </c>
      <c r="AZ376" s="16">
        <f>MARD!AQ376</f>
        <v>0</v>
      </c>
      <c r="BA376" s="17">
        <f>MARD!AR376</f>
        <v>0</v>
      </c>
      <c r="BB376" s="17">
        <f>MARD!AS376</f>
        <v>0</v>
      </c>
      <c r="BC376" s="14">
        <f>MARD!AT376</f>
        <v>0</v>
      </c>
      <c r="BD376" s="18">
        <f>MARD!AU376</f>
        <v>0</v>
      </c>
      <c r="BE376" s="14">
        <f>MARD!AV376</f>
        <v>0</v>
      </c>
      <c r="BF376" s="14">
        <f>MARD!AW376</f>
        <v>0</v>
      </c>
      <c r="BG376" s="15">
        <f>MARD!AX376</f>
        <v>0</v>
      </c>
      <c r="BH376" s="14">
        <f>MARD!AY376</f>
        <v>0</v>
      </c>
      <c r="BI376" s="14">
        <f>MARD!AZ376</f>
        <v>0</v>
      </c>
    </row>
    <row r="377" spans="1:61" x14ac:dyDescent="0.25">
      <c r="A377" t="str">
        <f t="shared" si="26"/>
        <v>No</v>
      </c>
      <c r="B377" t="str">
        <f t="shared" si="25"/>
        <v>No</v>
      </c>
      <c r="C377" s="14">
        <f>MARD!A377</f>
        <v>0</v>
      </c>
      <c r="D377" s="14"/>
      <c r="E377" s="14">
        <f>MARD!B377</f>
        <v>0</v>
      </c>
      <c r="F377" s="14" t="str">
        <f t="shared" si="27"/>
        <v>00</v>
      </c>
      <c r="G377" s="14">
        <f>MARD!C377</f>
        <v>0</v>
      </c>
      <c r="H377" s="14">
        <f>MARD!D377</f>
        <v>0</v>
      </c>
      <c r="I377" s="14" t="e">
        <f>VLOOKUP(D377,MARA!A:B,2,FALSE)</f>
        <v>#N/A</v>
      </c>
      <c r="J377" s="14" t="e">
        <f t="shared" si="28"/>
        <v>#N/A</v>
      </c>
      <c r="K377" s="14">
        <f>MARD!E377</f>
        <v>0</v>
      </c>
      <c r="L377" s="14">
        <f>MARD!F377</f>
        <v>0</v>
      </c>
      <c r="M377" s="14">
        <f>MARD!G377</f>
        <v>0</v>
      </c>
      <c r="N377" s="14">
        <f>MARD!H377</f>
        <v>0</v>
      </c>
      <c r="O377" s="15">
        <f>MARD!I377</f>
        <v>0</v>
      </c>
      <c r="P377" s="15">
        <f>VLOOKUP(F377,'MBEW calc'!C:F,4,FALSE)</f>
        <v>0</v>
      </c>
      <c r="Q377" s="17">
        <f t="shared" si="29"/>
        <v>0</v>
      </c>
      <c r="R377" s="15">
        <f>VLOOKUP(F377,'MARC calc'!C:D,2,FALSE)</f>
        <v>0</v>
      </c>
      <c r="S377" s="15">
        <f>MARD!J377</f>
        <v>0</v>
      </c>
      <c r="T377" s="15">
        <f>MARD!K377</f>
        <v>0</v>
      </c>
      <c r="U377" s="15">
        <f>MARD!L377</f>
        <v>0</v>
      </c>
      <c r="V377" s="15">
        <f>MARD!M377</f>
        <v>0</v>
      </c>
      <c r="W377" s="15">
        <f>MARD!N377</f>
        <v>0</v>
      </c>
      <c r="X377" s="15">
        <f>MARD!O377</f>
        <v>0</v>
      </c>
      <c r="Y377" s="15">
        <f>MARD!P377</f>
        <v>0</v>
      </c>
      <c r="Z377" s="15">
        <f>MARD!Q377</f>
        <v>0</v>
      </c>
      <c r="AA377" s="15">
        <f>MARD!R377</f>
        <v>0</v>
      </c>
      <c r="AB377" s="15">
        <f>MARD!S377</f>
        <v>0</v>
      </c>
      <c r="AC377" s="15">
        <f>MARD!T377</f>
        <v>0</v>
      </c>
      <c r="AD377" s="14">
        <f>MARD!U377</f>
        <v>0</v>
      </c>
      <c r="AE377" s="14">
        <f>MARD!V377</f>
        <v>0</v>
      </c>
      <c r="AF377" s="14">
        <f>MARD!W377</f>
        <v>0</v>
      </c>
      <c r="AG377" s="14">
        <f>MARD!X377</f>
        <v>0</v>
      </c>
      <c r="AH377" s="14">
        <f>MARD!Y377</f>
        <v>0</v>
      </c>
      <c r="AI377" s="14">
        <f>MARD!Z377</f>
        <v>0</v>
      </c>
      <c r="AJ377" s="14">
        <f>MARD!AA377</f>
        <v>0</v>
      </c>
      <c r="AK377" s="14">
        <f>MARD!AB377</f>
        <v>0</v>
      </c>
      <c r="AL377" s="14">
        <f>MARD!AC377</f>
        <v>0</v>
      </c>
      <c r="AM377" s="14">
        <f>MARD!AD377</f>
        <v>0</v>
      </c>
      <c r="AN377" s="15">
        <f>MARD!AE377</f>
        <v>0</v>
      </c>
      <c r="AO377" s="15">
        <f>MARD!AF377</f>
        <v>0</v>
      </c>
      <c r="AP377" s="14">
        <f>MARD!AG377</f>
        <v>0</v>
      </c>
      <c r="AQ377" s="14">
        <f>MARD!AH377</f>
        <v>0</v>
      </c>
      <c r="AR377" s="14">
        <f>MARD!AI377</f>
        <v>0</v>
      </c>
      <c r="AS377" s="14">
        <f>MARD!AJ377</f>
        <v>0</v>
      </c>
      <c r="AT377" s="15">
        <f>MARD!AK377</f>
        <v>0</v>
      </c>
      <c r="AU377" s="15">
        <f>MARD!AL377</f>
        <v>0</v>
      </c>
      <c r="AV377" s="15">
        <f>MARD!AM377</f>
        <v>0</v>
      </c>
      <c r="AW377" s="15">
        <f>MARD!AN377</f>
        <v>0</v>
      </c>
      <c r="AX377" s="16">
        <f>MARD!AO377</f>
        <v>0</v>
      </c>
      <c r="AY377" s="14">
        <f>MARD!AP377</f>
        <v>0</v>
      </c>
      <c r="AZ377" s="16">
        <f>MARD!AQ377</f>
        <v>0</v>
      </c>
      <c r="BA377" s="17">
        <f>MARD!AR377</f>
        <v>0</v>
      </c>
      <c r="BB377" s="17">
        <f>MARD!AS377</f>
        <v>0</v>
      </c>
      <c r="BC377" s="14">
        <f>MARD!AT377</f>
        <v>0</v>
      </c>
      <c r="BD377" s="18">
        <f>MARD!AU377</f>
        <v>0</v>
      </c>
      <c r="BE377" s="14">
        <f>MARD!AV377</f>
        <v>0</v>
      </c>
      <c r="BF377" s="14">
        <f>MARD!AW377</f>
        <v>0</v>
      </c>
      <c r="BG377" s="15">
        <f>MARD!AX377</f>
        <v>0</v>
      </c>
      <c r="BH377" s="14">
        <f>MARD!AY377</f>
        <v>0</v>
      </c>
      <c r="BI377" s="14">
        <f>MARD!AZ377</f>
        <v>0</v>
      </c>
    </row>
    <row r="378" spans="1:61" x14ac:dyDescent="0.25">
      <c r="A378" t="str">
        <f t="shared" si="26"/>
        <v>No</v>
      </c>
      <c r="B378" t="str">
        <f t="shared" si="25"/>
        <v>No</v>
      </c>
      <c r="C378" s="14">
        <f>MARD!A378</f>
        <v>0</v>
      </c>
      <c r="D378" s="14"/>
      <c r="E378" s="14">
        <f>MARD!B378</f>
        <v>0</v>
      </c>
      <c r="F378" s="14" t="str">
        <f t="shared" si="27"/>
        <v>00</v>
      </c>
      <c r="G378" s="14">
        <f>MARD!C378</f>
        <v>0</v>
      </c>
      <c r="H378" s="14">
        <f>MARD!D378</f>
        <v>0</v>
      </c>
      <c r="I378" s="14" t="e">
        <f>VLOOKUP(D378,MARA!A:B,2,FALSE)</f>
        <v>#N/A</v>
      </c>
      <c r="J378" s="14" t="e">
        <f t="shared" si="28"/>
        <v>#N/A</v>
      </c>
      <c r="K378" s="14">
        <f>MARD!E378</f>
        <v>0</v>
      </c>
      <c r="L378" s="14">
        <f>MARD!F378</f>
        <v>0</v>
      </c>
      <c r="M378" s="14">
        <f>MARD!G378</f>
        <v>0</v>
      </c>
      <c r="N378" s="14">
        <f>MARD!H378</f>
        <v>0</v>
      </c>
      <c r="O378" s="15">
        <f>MARD!I378</f>
        <v>0</v>
      </c>
      <c r="P378" s="15">
        <f>VLOOKUP(F378,'MBEW calc'!C:F,4,FALSE)</f>
        <v>0</v>
      </c>
      <c r="Q378" s="17">
        <f t="shared" si="29"/>
        <v>0</v>
      </c>
      <c r="R378" s="15">
        <f>VLOOKUP(F378,'MARC calc'!C:D,2,FALSE)</f>
        <v>0</v>
      </c>
      <c r="S378" s="15">
        <f>MARD!J378</f>
        <v>0</v>
      </c>
      <c r="T378" s="15">
        <f>MARD!K378</f>
        <v>0</v>
      </c>
      <c r="U378" s="15">
        <f>MARD!L378</f>
        <v>0</v>
      </c>
      <c r="V378" s="15">
        <f>MARD!M378</f>
        <v>0</v>
      </c>
      <c r="W378" s="15">
        <f>MARD!N378</f>
        <v>0</v>
      </c>
      <c r="X378" s="15">
        <f>MARD!O378</f>
        <v>0</v>
      </c>
      <c r="Y378" s="15">
        <f>MARD!P378</f>
        <v>0</v>
      </c>
      <c r="Z378" s="15">
        <f>MARD!Q378</f>
        <v>0</v>
      </c>
      <c r="AA378" s="15">
        <f>MARD!R378</f>
        <v>0</v>
      </c>
      <c r="AB378" s="15">
        <f>MARD!S378</f>
        <v>0</v>
      </c>
      <c r="AC378" s="15">
        <f>MARD!T378</f>
        <v>0</v>
      </c>
      <c r="AD378" s="14">
        <f>MARD!U378</f>
        <v>0</v>
      </c>
      <c r="AE378" s="14">
        <f>MARD!V378</f>
        <v>0</v>
      </c>
      <c r="AF378" s="14">
        <f>MARD!W378</f>
        <v>0</v>
      </c>
      <c r="AG378" s="14">
        <f>MARD!X378</f>
        <v>0</v>
      </c>
      <c r="AH378" s="14">
        <f>MARD!Y378</f>
        <v>0</v>
      </c>
      <c r="AI378" s="14">
        <f>MARD!Z378</f>
        <v>0</v>
      </c>
      <c r="AJ378" s="14">
        <f>MARD!AA378</f>
        <v>0</v>
      </c>
      <c r="AK378" s="14">
        <f>MARD!AB378</f>
        <v>0</v>
      </c>
      <c r="AL378" s="14">
        <f>MARD!AC378</f>
        <v>0</v>
      </c>
      <c r="AM378" s="14">
        <f>MARD!AD378</f>
        <v>0</v>
      </c>
      <c r="AN378" s="15">
        <f>MARD!AE378</f>
        <v>0</v>
      </c>
      <c r="AO378" s="15">
        <f>MARD!AF378</f>
        <v>0</v>
      </c>
      <c r="AP378" s="14">
        <f>MARD!AG378</f>
        <v>0</v>
      </c>
      <c r="AQ378" s="14">
        <f>MARD!AH378</f>
        <v>0</v>
      </c>
      <c r="AR378" s="14">
        <f>MARD!AI378</f>
        <v>0</v>
      </c>
      <c r="AS378" s="14">
        <f>MARD!AJ378</f>
        <v>0</v>
      </c>
      <c r="AT378" s="15">
        <f>MARD!AK378</f>
        <v>0</v>
      </c>
      <c r="AU378" s="15">
        <f>MARD!AL378</f>
        <v>0</v>
      </c>
      <c r="AV378" s="15">
        <f>MARD!AM378</f>
        <v>0</v>
      </c>
      <c r="AW378" s="15">
        <f>MARD!AN378</f>
        <v>0</v>
      </c>
      <c r="AX378" s="16">
        <f>MARD!AO378</f>
        <v>0</v>
      </c>
      <c r="AY378" s="14">
        <f>MARD!AP378</f>
        <v>0</v>
      </c>
      <c r="AZ378" s="16">
        <f>MARD!AQ378</f>
        <v>0</v>
      </c>
      <c r="BA378" s="17">
        <f>MARD!AR378</f>
        <v>0</v>
      </c>
      <c r="BB378" s="17">
        <f>MARD!AS378</f>
        <v>0</v>
      </c>
      <c r="BC378" s="14">
        <f>MARD!AT378</f>
        <v>0</v>
      </c>
      <c r="BD378" s="18">
        <f>MARD!AU378</f>
        <v>0</v>
      </c>
      <c r="BE378" s="14">
        <f>MARD!AV378</f>
        <v>0</v>
      </c>
      <c r="BF378" s="14">
        <f>MARD!AW378</f>
        <v>0</v>
      </c>
      <c r="BG378" s="15">
        <f>MARD!AX378</f>
        <v>0</v>
      </c>
      <c r="BH378" s="14">
        <f>MARD!AY378</f>
        <v>0</v>
      </c>
      <c r="BI378" s="14">
        <f>MARD!AZ378</f>
        <v>0</v>
      </c>
    </row>
    <row r="379" spans="1:61" x14ac:dyDescent="0.25">
      <c r="A379" t="str">
        <f t="shared" si="26"/>
        <v>No</v>
      </c>
      <c r="B379" t="str">
        <f t="shared" si="25"/>
        <v>No</v>
      </c>
      <c r="C379" s="14">
        <f>MARD!A379</f>
        <v>0</v>
      </c>
      <c r="D379" s="14"/>
      <c r="E379" s="14">
        <f>MARD!B379</f>
        <v>0</v>
      </c>
      <c r="F379" s="14" t="str">
        <f t="shared" si="27"/>
        <v>00</v>
      </c>
      <c r="G379" s="14">
        <f>MARD!C379</f>
        <v>0</v>
      </c>
      <c r="H379" s="14">
        <f>MARD!D379</f>
        <v>0</v>
      </c>
      <c r="I379" s="14" t="e">
        <f>VLOOKUP(D379,MARA!A:B,2,FALSE)</f>
        <v>#N/A</v>
      </c>
      <c r="J379" s="14" t="e">
        <f t="shared" si="28"/>
        <v>#N/A</v>
      </c>
      <c r="K379" s="14">
        <f>MARD!E379</f>
        <v>0</v>
      </c>
      <c r="L379" s="14">
        <f>MARD!F379</f>
        <v>0</v>
      </c>
      <c r="M379" s="14">
        <f>MARD!G379</f>
        <v>0</v>
      </c>
      <c r="N379" s="14">
        <f>MARD!H379</f>
        <v>0</v>
      </c>
      <c r="O379" s="15">
        <f>MARD!I379</f>
        <v>0</v>
      </c>
      <c r="P379" s="15">
        <f>VLOOKUP(F379,'MBEW calc'!C:F,4,FALSE)</f>
        <v>0</v>
      </c>
      <c r="Q379" s="17">
        <f t="shared" si="29"/>
        <v>0</v>
      </c>
      <c r="R379" s="15">
        <f>VLOOKUP(F379,'MARC calc'!C:D,2,FALSE)</f>
        <v>0</v>
      </c>
      <c r="S379" s="15">
        <f>MARD!J379</f>
        <v>0</v>
      </c>
      <c r="T379" s="15">
        <f>MARD!K379</f>
        <v>0</v>
      </c>
      <c r="U379" s="15">
        <f>MARD!L379</f>
        <v>0</v>
      </c>
      <c r="V379" s="15">
        <f>MARD!M379</f>
        <v>0</v>
      </c>
      <c r="W379" s="15">
        <f>MARD!N379</f>
        <v>0</v>
      </c>
      <c r="X379" s="15">
        <f>MARD!O379</f>
        <v>0</v>
      </c>
      <c r="Y379" s="15">
        <f>MARD!P379</f>
        <v>0</v>
      </c>
      <c r="Z379" s="15">
        <f>MARD!Q379</f>
        <v>0</v>
      </c>
      <c r="AA379" s="15">
        <f>MARD!R379</f>
        <v>0</v>
      </c>
      <c r="AB379" s="15">
        <f>MARD!S379</f>
        <v>0</v>
      </c>
      <c r="AC379" s="15">
        <f>MARD!T379</f>
        <v>0</v>
      </c>
      <c r="AD379" s="14">
        <f>MARD!U379</f>
        <v>0</v>
      </c>
      <c r="AE379" s="14">
        <f>MARD!V379</f>
        <v>0</v>
      </c>
      <c r="AF379" s="14">
        <f>MARD!W379</f>
        <v>0</v>
      </c>
      <c r="AG379" s="14">
        <f>MARD!X379</f>
        <v>0</v>
      </c>
      <c r="AH379" s="14">
        <f>MARD!Y379</f>
        <v>0</v>
      </c>
      <c r="AI379" s="14">
        <f>MARD!Z379</f>
        <v>0</v>
      </c>
      <c r="AJ379" s="14">
        <f>MARD!AA379</f>
        <v>0</v>
      </c>
      <c r="AK379" s="14">
        <f>MARD!AB379</f>
        <v>0</v>
      </c>
      <c r="AL379" s="14">
        <f>MARD!AC379</f>
        <v>0</v>
      </c>
      <c r="AM379" s="14">
        <f>MARD!AD379</f>
        <v>0</v>
      </c>
      <c r="AN379" s="15">
        <f>MARD!AE379</f>
        <v>0</v>
      </c>
      <c r="AO379" s="15">
        <f>MARD!AF379</f>
        <v>0</v>
      </c>
      <c r="AP379" s="14">
        <f>MARD!AG379</f>
        <v>0</v>
      </c>
      <c r="AQ379" s="14">
        <f>MARD!AH379</f>
        <v>0</v>
      </c>
      <c r="AR379" s="14">
        <f>MARD!AI379</f>
        <v>0</v>
      </c>
      <c r="AS379" s="14">
        <f>MARD!AJ379</f>
        <v>0</v>
      </c>
      <c r="AT379" s="15">
        <f>MARD!AK379</f>
        <v>0</v>
      </c>
      <c r="AU379" s="15">
        <f>MARD!AL379</f>
        <v>0</v>
      </c>
      <c r="AV379" s="15">
        <f>MARD!AM379</f>
        <v>0</v>
      </c>
      <c r="AW379" s="15">
        <f>MARD!AN379</f>
        <v>0</v>
      </c>
      <c r="AX379" s="16">
        <f>MARD!AO379</f>
        <v>0</v>
      </c>
      <c r="AY379" s="14">
        <f>MARD!AP379</f>
        <v>0</v>
      </c>
      <c r="AZ379" s="16">
        <f>MARD!AQ379</f>
        <v>0</v>
      </c>
      <c r="BA379" s="17">
        <f>MARD!AR379</f>
        <v>0</v>
      </c>
      <c r="BB379" s="17">
        <f>MARD!AS379</f>
        <v>0</v>
      </c>
      <c r="BC379" s="14">
        <f>MARD!AT379</f>
        <v>0</v>
      </c>
      <c r="BD379" s="18">
        <f>MARD!AU379</f>
        <v>0</v>
      </c>
      <c r="BE379" s="14">
        <f>MARD!AV379</f>
        <v>0</v>
      </c>
      <c r="BF379" s="14">
        <f>MARD!AW379</f>
        <v>0</v>
      </c>
      <c r="BG379" s="15">
        <f>MARD!AX379</f>
        <v>0</v>
      </c>
      <c r="BH379" s="14">
        <f>MARD!AY379</f>
        <v>0</v>
      </c>
      <c r="BI379" s="14">
        <f>MARD!AZ379</f>
        <v>0</v>
      </c>
    </row>
    <row r="380" spans="1:61" x14ac:dyDescent="0.25">
      <c r="A380" t="str">
        <f t="shared" si="26"/>
        <v>No</v>
      </c>
      <c r="B380" t="str">
        <f t="shared" si="25"/>
        <v>No</v>
      </c>
      <c r="C380" s="14">
        <f>MARD!A380</f>
        <v>0</v>
      </c>
      <c r="D380" s="14"/>
      <c r="E380" s="14">
        <f>MARD!B380</f>
        <v>0</v>
      </c>
      <c r="F380" s="14" t="str">
        <f t="shared" si="27"/>
        <v>00</v>
      </c>
      <c r="G380" s="14">
        <f>MARD!C380</f>
        <v>0</v>
      </c>
      <c r="H380" s="14">
        <f>MARD!D380</f>
        <v>0</v>
      </c>
      <c r="I380" s="14" t="e">
        <f>VLOOKUP(D380,MARA!A:B,2,FALSE)</f>
        <v>#N/A</v>
      </c>
      <c r="J380" s="14" t="e">
        <f t="shared" si="28"/>
        <v>#N/A</v>
      </c>
      <c r="K380" s="14">
        <f>MARD!E380</f>
        <v>0</v>
      </c>
      <c r="L380" s="14">
        <f>MARD!F380</f>
        <v>0</v>
      </c>
      <c r="M380" s="14">
        <f>MARD!G380</f>
        <v>0</v>
      </c>
      <c r="N380" s="14">
        <f>MARD!H380</f>
        <v>0</v>
      </c>
      <c r="O380" s="15">
        <f>MARD!I380</f>
        <v>0</v>
      </c>
      <c r="P380" s="15">
        <f>VLOOKUP(F380,'MBEW calc'!C:F,4,FALSE)</f>
        <v>0</v>
      </c>
      <c r="Q380" s="17">
        <f t="shared" si="29"/>
        <v>0</v>
      </c>
      <c r="R380" s="15">
        <f>VLOOKUP(F380,'MARC calc'!C:D,2,FALSE)</f>
        <v>0</v>
      </c>
      <c r="S380" s="15">
        <f>MARD!J380</f>
        <v>0</v>
      </c>
      <c r="T380" s="15">
        <f>MARD!K380</f>
        <v>0</v>
      </c>
      <c r="U380" s="15">
        <f>MARD!L380</f>
        <v>0</v>
      </c>
      <c r="V380" s="15">
        <f>MARD!M380</f>
        <v>0</v>
      </c>
      <c r="W380" s="15">
        <f>MARD!N380</f>
        <v>0</v>
      </c>
      <c r="X380" s="15">
        <f>MARD!O380</f>
        <v>0</v>
      </c>
      <c r="Y380" s="15">
        <f>MARD!P380</f>
        <v>0</v>
      </c>
      <c r="Z380" s="15">
        <f>MARD!Q380</f>
        <v>0</v>
      </c>
      <c r="AA380" s="15">
        <f>MARD!R380</f>
        <v>0</v>
      </c>
      <c r="AB380" s="15">
        <f>MARD!S380</f>
        <v>0</v>
      </c>
      <c r="AC380" s="15">
        <f>MARD!T380</f>
        <v>0</v>
      </c>
      <c r="AD380" s="14">
        <f>MARD!U380</f>
        <v>0</v>
      </c>
      <c r="AE380" s="14">
        <f>MARD!V380</f>
        <v>0</v>
      </c>
      <c r="AF380" s="14">
        <f>MARD!W380</f>
        <v>0</v>
      </c>
      <c r="AG380" s="14">
        <f>MARD!X380</f>
        <v>0</v>
      </c>
      <c r="AH380" s="14">
        <f>MARD!Y380</f>
        <v>0</v>
      </c>
      <c r="AI380" s="14">
        <f>MARD!Z380</f>
        <v>0</v>
      </c>
      <c r="AJ380" s="14">
        <f>MARD!AA380</f>
        <v>0</v>
      </c>
      <c r="AK380" s="14">
        <f>MARD!AB380</f>
        <v>0</v>
      </c>
      <c r="AL380" s="14">
        <f>MARD!AC380</f>
        <v>0</v>
      </c>
      <c r="AM380" s="14">
        <f>MARD!AD380</f>
        <v>0</v>
      </c>
      <c r="AN380" s="15">
        <f>MARD!AE380</f>
        <v>0</v>
      </c>
      <c r="AO380" s="15">
        <f>MARD!AF380</f>
        <v>0</v>
      </c>
      <c r="AP380" s="14">
        <f>MARD!AG380</f>
        <v>0</v>
      </c>
      <c r="AQ380" s="14">
        <f>MARD!AH380</f>
        <v>0</v>
      </c>
      <c r="AR380" s="14">
        <f>MARD!AI380</f>
        <v>0</v>
      </c>
      <c r="AS380" s="14">
        <f>MARD!AJ380</f>
        <v>0</v>
      </c>
      <c r="AT380" s="15">
        <f>MARD!AK380</f>
        <v>0</v>
      </c>
      <c r="AU380" s="15">
        <f>MARD!AL380</f>
        <v>0</v>
      </c>
      <c r="AV380" s="15">
        <f>MARD!AM380</f>
        <v>0</v>
      </c>
      <c r="AW380" s="15">
        <f>MARD!AN380</f>
        <v>0</v>
      </c>
      <c r="AX380" s="16">
        <f>MARD!AO380</f>
        <v>0</v>
      </c>
      <c r="AY380" s="14">
        <f>MARD!AP380</f>
        <v>0</v>
      </c>
      <c r="AZ380" s="16">
        <f>MARD!AQ380</f>
        <v>0</v>
      </c>
      <c r="BA380" s="17">
        <f>MARD!AR380</f>
        <v>0</v>
      </c>
      <c r="BB380" s="17">
        <f>MARD!AS380</f>
        <v>0</v>
      </c>
      <c r="BC380" s="14">
        <f>MARD!AT380</f>
        <v>0</v>
      </c>
      <c r="BD380" s="18">
        <f>MARD!AU380</f>
        <v>0</v>
      </c>
      <c r="BE380" s="14">
        <f>MARD!AV380</f>
        <v>0</v>
      </c>
      <c r="BF380" s="14">
        <f>MARD!AW380</f>
        <v>0</v>
      </c>
      <c r="BG380" s="15">
        <f>MARD!AX380</f>
        <v>0</v>
      </c>
      <c r="BH380" s="14">
        <f>MARD!AY380</f>
        <v>0</v>
      </c>
      <c r="BI380" s="14">
        <f>MARD!AZ380</f>
        <v>0</v>
      </c>
    </row>
    <row r="381" spans="1:61" x14ac:dyDescent="0.25">
      <c r="A381" t="str">
        <f t="shared" si="26"/>
        <v>No</v>
      </c>
      <c r="B381" t="str">
        <f t="shared" si="25"/>
        <v>No</v>
      </c>
      <c r="C381" s="14">
        <f>MARD!A381</f>
        <v>0</v>
      </c>
      <c r="D381" s="14"/>
      <c r="E381" s="14">
        <f>MARD!B381</f>
        <v>0</v>
      </c>
      <c r="F381" s="14" t="str">
        <f t="shared" si="27"/>
        <v>00</v>
      </c>
      <c r="G381" s="14">
        <f>MARD!C381</f>
        <v>0</v>
      </c>
      <c r="H381" s="14">
        <f>MARD!D381</f>
        <v>0</v>
      </c>
      <c r="I381" s="14" t="e">
        <f>VLOOKUP(D381,MARA!A:B,2,FALSE)</f>
        <v>#N/A</v>
      </c>
      <c r="J381" s="14" t="e">
        <f t="shared" si="28"/>
        <v>#N/A</v>
      </c>
      <c r="K381" s="14">
        <f>MARD!E381</f>
        <v>0</v>
      </c>
      <c r="L381" s="14">
        <f>MARD!F381</f>
        <v>0</v>
      </c>
      <c r="M381" s="14">
        <f>MARD!G381</f>
        <v>0</v>
      </c>
      <c r="N381" s="14">
        <f>MARD!H381</f>
        <v>0</v>
      </c>
      <c r="O381" s="15">
        <f>MARD!I381</f>
        <v>0</v>
      </c>
      <c r="P381" s="15">
        <f>VLOOKUP(F381,'MBEW calc'!C:F,4,FALSE)</f>
        <v>0</v>
      </c>
      <c r="Q381" s="17">
        <f t="shared" si="29"/>
        <v>0</v>
      </c>
      <c r="R381" s="15">
        <f>VLOOKUP(F381,'MARC calc'!C:D,2,FALSE)</f>
        <v>0</v>
      </c>
      <c r="S381" s="15">
        <f>MARD!J381</f>
        <v>0</v>
      </c>
      <c r="T381" s="15">
        <f>MARD!K381</f>
        <v>0</v>
      </c>
      <c r="U381" s="15">
        <f>MARD!L381</f>
        <v>0</v>
      </c>
      <c r="V381" s="15">
        <f>MARD!M381</f>
        <v>0</v>
      </c>
      <c r="W381" s="15">
        <f>MARD!N381</f>
        <v>0</v>
      </c>
      <c r="X381" s="15">
        <f>MARD!O381</f>
        <v>0</v>
      </c>
      <c r="Y381" s="15">
        <f>MARD!P381</f>
        <v>0</v>
      </c>
      <c r="Z381" s="15">
        <f>MARD!Q381</f>
        <v>0</v>
      </c>
      <c r="AA381" s="15">
        <f>MARD!R381</f>
        <v>0</v>
      </c>
      <c r="AB381" s="15">
        <f>MARD!S381</f>
        <v>0</v>
      </c>
      <c r="AC381" s="15">
        <f>MARD!T381</f>
        <v>0</v>
      </c>
      <c r="AD381" s="14">
        <f>MARD!U381</f>
        <v>0</v>
      </c>
      <c r="AE381" s="14">
        <f>MARD!V381</f>
        <v>0</v>
      </c>
      <c r="AF381" s="14">
        <f>MARD!W381</f>
        <v>0</v>
      </c>
      <c r="AG381" s="14">
        <f>MARD!X381</f>
        <v>0</v>
      </c>
      <c r="AH381" s="14">
        <f>MARD!Y381</f>
        <v>0</v>
      </c>
      <c r="AI381" s="14">
        <f>MARD!Z381</f>
        <v>0</v>
      </c>
      <c r="AJ381" s="14">
        <f>MARD!AA381</f>
        <v>0</v>
      </c>
      <c r="AK381" s="14">
        <f>MARD!AB381</f>
        <v>0</v>
      </c>
      <c r="AL381" s="14">
        <f>MARD!AC381</f>
        <v>0</v>
      </c>
      <c r="AM381" s="14">
        <f>MARD!AD381</f>
        <v>0</v>
      </c>
      <c r="AN381" s="15">
        <f>MARD!AE381</f>
        <v>0</v>
      </c>
      <c r="AO381" s="15">
        <f>MARD!AF381</f>
        <v>0</v>
      </c>
      <c r="AP381" s="14">
        <f>MARD!AG381</f>
        <v>0</v>
      </c>
      <c r="AQ381" s="14">
        <f>MARD!AH381</f>
        <v>0</v>
      </c>
      <c r="AR381" s="14">
        <f>MARD!AI381</f>
        <v>0</v>
      </c>
      <c r="AS381" s="14">
        <f>MARD!AJ381</f>
        <v>0</v>
      </c>
      <c r="AT381" s="15">
        <f>MARD!AK381</f>
        <v>0</v>
      </c>
      <c r="AU381" s="15">
        <f>MARD!AL381</f>
        <v>0</v>
      </c>
      <c r="AV381" s="15">
        <f>MARD!AM381</f>
        <v>0</v>
      </c>
      <c r="AW381" s="15">
        <f>MARD!AN381</f>
        <v>0</v>
      </c>
      <c r="AX381" s="16">
        <f>MARD!AO381</f>
        <v>0</v>
      </c>
      <c r="AY381" s="14">
        <f>MARD!AP381</f>
        <v>0</v>
      </c>
      <c r="AZ381" s="16">
        <f>MARD!AQ381</f>
        <v>0</v>
      </c>
      <c r="BA381" s="17">
        <f>MARD!AR381</f>
        <v>0</v>
      </c>
      <c r="BB381" s="17">
        <f>MARD!AS381</f>
        <v>0</v>
      </c>
      <c r="BC381" s="14">
        <f>MARD!AT381</f>
        <v>0</v>
      </c>
      <c r="BD381" s="18">
        <f>MARD!AU381</f>
        <v>0</v>
      </c>
      <c r="BE381" s="14">
        <f>MARD!AV381</f>
        <v>0</v>
      </c>
      <c r="BF381" s="14">
        <f>MARD!AW381</f>
        <v>0</v>
      </c>
      <c r="BG381" s="15">
        <f>MARD!AX381</f>
        <v>0</v>
      </c>
      <c r="BH381" s="14">
        <f>MARD!AY381</f>
        <v>0</v>
      </c>
      <c r="BI381" s="14">
        <f>MARD!AZ381</f>
        <v>0</v>
      </c>
    </row>
    <row r="382" spans="1:61" x14ac:dyDescent="0.25">
      <c r="A382" t="str">
        <f t="shared" si="26"/>
        <v>No</v>
      </c>
      <c r="B382" t="str">
        <f t="shared" si="25"/>
        <v>No</v>
      </c>
      <c r="C382" s="14">
        <f>MARD!A382</f>
        <v>0</v>
      </c>
      <c r="D382" s="14"/>
      <c r="E382" s="14">
        <f>MARD!B382</f>
        <v>0</v>
      </c>
      <c r="F382" s="14" t="str">
        <f t="shared" si="27"/>
        <v>00</v>
      </c>
      <c r="G382" s="14">
        <f>MARD!C382</f>
        <v>0</v>
      </c>
      <c r="H382" s="14">
        <f>MARD!D382</f>
        <v>0</v>
      </c>
      <c r="I382" s="14" t="e">
        <f>VLOOKUP(D382,MARA!A:B,2,FALSE)</f>
        <v>#N/A</v>
      </c>
      <c r="J382" s="14" t="e">
        <f t="shared" si="28"/>
        <v>#N/A</v>
      </c>
      <c r="K382" s="14">
        <f>MARD!E382</f>
        <v>0</v>
      </c>
      <c r="L382" s="14">
        <f>MARD!F382</f>
        <v>0</v>
      </c>
      <c r="M382" s="14">
        <f>MARD!G382</f>
        <v>0</v>
      </c>
      <c r="N382" s="14">
        <f>MARD!H382</f>
        <v>0</v>
      </c>
      <c r="O382" s="15">
        <f>MARD!I382</f>
        <v>0</v>
      </c>
      <c r="P382" s="15">
        <f>VLOOKUP(F382,'MBEW calc'!C:F,4,FALSE)</f>
        <v>0</v>
      </c>
      <c r="Q382" s="17">
        <f t="shared" si="29"/>
        <v>0</v>
      </c>
      <c r="R382" s="15">
        <f>VLOOKUP(F382,'MARC calc'!C:D,2,FALSE)</f>
        <v>0</v>
      </c>
      <c r="S382" s="15">
        <f>MARD!J382</f>
        <v>0</v>
      </c>
      <c r="T382" s="15">
        <f>MARD!K382</f>
        <v>0</v>
      </c>
      <c r="U382" s="15">
        <f>MARD!L382</f>
        <v>0</v>
      </c>
      <c r="V382" s="15">
        <f>MARD!M382</f>
        <v>0</v>
      </c>
      <c r="W382" s="15">
        <f>MARD!N382</f>
        <v>0</v>
      </c>
      <c r="X382" s="15">
        <f>MARD!O382</f>
        <v>0</v>
      </c>
      <c r="Y382" s="15">
        <f>MARD!P382</f>
        <v>0</v>
      </c>
      <c r="Z382" s="15">
        <f>MARD!Q382</f>
        <v>0</v>
      </c>
      <c r="AA382" s="15">
        <f>MARD!R382</f>
        <v>0</v>
      </c>
      <c r="AB382" s="15">
        <f>MARD!S382</f>
        <v>0</v>
      </c>
      <c r="AC382" s="15">
        <f>MARD!T382</f>
        <v>0</v>
      </c>
      <c r="AD382" s="14">
        <f>MARD!U382</f>
        <v>0</v>
      </c>
      <c r="AE382" s="14">
        <f>MARD!V382</f>
        <v>0</v>
      </c>
      <c r="AF382" s="14">
        <f>MARD!W382</f>
        <v>0</v>
      </c>
      <c r="AG382" s="14">
        <f>MARD!X382</f>
        <v>0</v>
      </c>
      <c r="AH382" s="14">
        <f>MARD!Y382</f>
        <v>0</v>
      </c>
      <c r="AI382" s="14">
        <f>MARD!Z382</f>
        <v>0</v>
      </c>
      <c r="AJ382" s="14">
        <f>MARD!AA382</f>
        <v>0</v>
      </c>
      <c r="AK382" s="14">
        <f>MARD!AB382</f>
        <v>0</v>
      </c>
      <c r="AL382" s="14">
        <f>MARD!AC382</f>
        <v>0</v>
      </c>
      <c r="AM382" s="14">
        <f>MARD!AD382</f>
        <v>0</v>
      </c>
      <c r="AN382" s="15">
        <f>MARD!AE382</f>
        <v>0</v>
      </c>
      <c r="AO382" s="15">
        <f>MARD!AF382</f>
        <v>0</v>
      </c>
      <c r="AP382" s="14">
        <f>MARD!AG382</f>
        <v>0</v>
      </c>
      <c r="AQ382" s="14">
        <f>MARD!AH382</f>
        <v>0</v>
      </c>
      <c r="AR382" s="14">
        <f>MARD!AI382</f>
        <v>0</v>
      </c>
      <c r="AS382" s="14">
        <f>MARD!AJ382</f>
        <v>0</v>
      </c>
      <c r="AT382" s="15">
        <f>MARD!AK382</f>
        <v>0</v>
      </c>
      <c r="AU382" s="15">
        <f>MARD!AL382</f>
        <v>0</v>
      </c>
      <c r="AV382" s="15">
        <f>MARD!AM382</f>
        <v>0</v>
      </c>
      <c r="AW382" s="15">
        <f>MARD!AN382</f>
        <v>0</v>
      </c>
      <c r="AX382" s="16">
        <f>MARD!AO382</f>
        <v>0</v>
      </c>
      <c r="AY382" s="14">
        <f>MARD!AP382</f>
        <v>0</v>
      </c>
      <c r="AZ382" s="16">
        <f>MARD!AQ382</f>
        <v>0</v>
      </c>
      <c r="BA382" s="17">
        <f>MARD!AR382</f>
        <v>0</v>
      </c>
      <c r="BB382" s="17">
        <f>MARD!AS382</f>
        <v>0</v>
      </c>
      <c r="BC382" s="14">
        <f>MARD!AT382</f>
        <v>0</v>
      </c>
      <c r="BD382" s="18">
        <f>MARD!AU382</f>
        <v>0</v>
      </c>
      <c r="BE382" s="14">
        <f>MARD!AV382</f>
        <v>0</v>
      </c>
      <c r="BF382" s="14">
        <f>MARD!AW382</f>
        <v>0</v>
      </c>
      <c r="BG382" s="15">
        <f>MARD!AX382</f>
        <v>0</v>
      </c>
      <c r="BH382" s="14">
        <f>MARD!AY382</f>
        <v>0</v>
      </c>
      <c r="BI382" s="14">
        <f>MARD!AZ382</f>
        <v>0</v>
      </c>
    </row>
    <row r="383" spans="1:61" x14ac:dyDescent="0.25">
      <c r="A383" t="str">
        <f t="shared" si="26"/>
        <v>No</v>
      </c>
      <c r="B383" t="str">
        <f t="shared" si="25"/>
        <v>No</v>
      </c>
      <c r="C383" s="14">
        <f>MARD!A383</f>
        <v>0</v>
      </c>
      <c r="D383" s="14"/>
      <c r="E383" s="14">
        <f>MARD!B383</f>
        <v>0</v>
      </c>
      <c r="F383" s="14" t="str">
        <f t="shared" si="27"/>
        <v>00</v>
      </c>
      <c r="G383" s="14">
        <f>MARD!C383</f>
        <v>0</v>
      </c>
      <c r="H383" s="14">
        <f>MARD!D383</f>
        <v>0</v>
      </c>
      <c r="I383" s="14" t="e">
        <f>VLOOKUP(D383,MARA!A:B,2,FALSE)</f>
        <v>#N/A</v>
      </c>
      <c r="J383" s="14" t="e">
        <f t="shared" si="28"/>
        <v>#N/A</v>
      </c>
      <c r="K383" s="14">
        <f>MARD!E383</f>
        <v>0</v>
      </c>
      <c r="L383" s="14">
        <f>MARD!F383</f>
        <v>0</v>
      </c>
      <c r="M383" s="14">
        <f>MARD!G383</f>
        <v>0</v>
      </c>
      <c r="N383" s="14">
        <f>MARD!H383</f>
        <v>0</v>
      </c>
      <c r="O383" s="15">
        <f>MARD!I383</f>
        <v>0</v>
      </c>
      <c r="P383" s="15">
        <f>VLOOKUP(F383,'MBEW calc'!C:F,4,FALSE)</f>
        <v>0</v>
      </c>
      <c r="Q383" s="17">
        <f t="shared" si="29"/>
        <v>0</v>
      </c>
      <c r="R383" s="15">
        <f>VLOOKUP(F383,'MARC calc'!C:D,2,FALSE)</f>
        <v>0</v>
      </c>
      <c r="S383" s="15">
        <f>MARD!J383</f>
        <v>0</v>
      </c>
      <c r="T383" s="15">
        <f>MARD!K383</f>
        <v>0</v>
      </c>
      <c r="U383" s="15">
        <f>MARD!L383</f>
        <v>0</v>
      </c>
      <c r="V383" s="15">
        <f>MARD!M383</f>
        <v>0</v>
      </c>
      <c r="W383" s="15">
        <f>MARD!N383</f>
        <v>0</v>
      </c>
      <c r="X383" s="15">
        <f>MARD!O383</f>
        <v>0</v>
      </c>
      <c r="Y383" s="15">
        <f>MARD!P383</f>
        <v>0</v>
      </c>
      <c r="Z383" s="15">
        <f>MARD!Q383</f>
        <v>0</v>
      </c>
      <c r="AA383" s="15">
        <f>MARD!R383</f>
        <v>0</v>
      </c>
      <c r="AB383" s="15">
        <f>MARD!S383</f>
        <v>0</v>
      </c>
      <c r="AC383" s="15">
        <f>MARD!T383</f>
        <v>0</v>
      </c>
      <c r="AD383" s="14">
        <f>MARD!U383</f>
        <v>0</v>
      </c>
      <c r="AE383" s="14">
        <f>MARD!V383</f>
        <v>0</v>
      </c>
      <c r="AF383" s="14">
        <f>MARD!W383</f>
        <v>0</v>
      </c>
      <c r="AG383" s="14">
        <f>MARD!X383</f>
        <v>0</v>
      </c>
      <c r="AH383" s="14">
        <f>MARD!Y383</f>
        <v>0</v>
      </c>
      <c r="AI383" s="14">
        <f>MARD!Z383</f>
        <v>0</v>
      </c>
      <c r="AJ383" s="14">
        <f>MARD!AA383</f>
        <v>0</v>
      </c>
      <c r="AK383" s="14">
        <f>MARD!AB383</f>
        <v>0</v>
      </c>
      <c r="AL383" s="14">
        <f>MARD!AC383</f>
        <v>0</v>
      </c>
      <c r="AM383" s="14">
        <f>MARD!AD383</f>
        <v>0</v>
      </c>
      <c r="AN383" s="15">
        <f>MARD!AE383</f>
        <v>0</v>
      </c>
      <c r="AO383" s="15">
        <f>MARD!AF383</f>
        <v>0</v>
      </c>
      <c r="AP383" s="14">
        <f>MARD!AG383</f>
        <v>0</v>
      </c>
      <c r="AQ383" s="14">
        <f>MARD!AH383</f>
        <v>0</v>
      </c>
      <c r="AR383" s="14">
        <f>MARD!AI383</f>
        <v>0</v>
      </c>
      <c r="AS383" s="14">
        <f>MARD!AJ383</f>
        <v>0</v>
      </c>
      <c r="AT383" s="15">
        <f>MARD!AK383</f>
        <v>0</v>
      </c>
      <c r="AU383" s="15">
        <f>MARD!AL383</f>
        <v>0</v>
      </c>
      <c r="AV383" s="15">
        <f>MARD!AM383</f>
        <v>0</v>
      </c>
      <c r="AW383" s="15">
        <f>MARD!AN383</f>
        <v>0</v>
      </c>
      <c r="AX383" s="16">
        <f>MARD!AO383</f>
        <v>0</v>
      </c>
      <c r="AY383" s="14">
        <f>MARD!AP383</f>
        <v>0</v>
      </c>
      <c r="AZ383" s="16">
        <f>MARD!AQ383</f>
        <v>0</v>
      </c>
      <c r="BA383" s="17">
        <f>MARD!AR383</f>
        <v>0</v>
      </c>
      <c r="BB383" s="17">
        <f>MARD!AS383</f>
        <v>0</v>
      </c>
      <c r="BC383" s="14">
        <f>MARD!AT383</f>
        <v>0</v>
      </c>
      <c r="BD383" s="18">
        <f>MARD!AU383</f>
        <v>0</v>
      </c>
      <c r="BE383" s="14">
        <f>MARD!AV383</f>
        <v>0</v>
      </c>
      <c r="BF383" s="14">
        <f>MARD!AW383</f>
        <v>0</v>
      </c>
      <c r="BG383" s="15">
        <f>MARD!AX383</f>
        <v>0</v>
      </c>
      <c r="BH383" s="14">
        <f>MARD!AY383</f>
        <v>0</v>
      </c>
      <c r="BI383" s="14">
        <f>MARD!AZ383</f>
        <v>0</v>
      </c>
    </row>
    <row r="384" spans="1:61" x14ac:dyDescent="0.25">
      <c r="A384" t="str">
        <f t="shared" si="26"/>
        <v>No</v>
      </c>
      <c r="B384" t="str">
        <f t="shared" ref="B384:B447" si="30">IF(O384=0,"No","Yes")</f>
        <v>No</v>
      </c>
      <c r="C384" s="14">
        <f>MARD!A384</f>
        <v>0</v>
      </c>
      <c r="D384" s="14"/>
      <c r="E384" s="14">
        <f>MARD!B384</f>
        <v>0</v>
      </c>
      <c r="F384" s="14" t="str">
        <f t="shared" si="27"/>
        <v>00</v>
      </c>
      <c r="G384" s="14">
        <f>MARD!C384</f>
        <v>0</v>
      </c>
      <c r="H384" s="14">
        <f>MARD!D384</f>
        <v>0</v>
      </c>
      <c r="I384" s="14" t="e">
        <f>VLOOKUP(D384,MARA!A:B,2,FALSE)</f>
        <v>#N/A</v>
      </c>
      <c r="J384" s="14" t="e">
        <f t="shared" si="28"/>
        <v>#N/A</v>
      </c>
      <c r="K384" s="14">
        <f>MARD!E384</f>
        <v>0</v>
      </c>
      <c r="L384" s="14">
        <f>MARD!F384</f>
        <v>0</v>
      </c>
      <c r="M384" s="14">
        <f>MARD!G384</f>
        <v>0</v>
      </c>
      <c r="N384" s="14">
        <f>MARD!H384</f>
        <v>0</v>
      </c>
      <c r="O384" s="15">
        <f>MARD!I384</f>
        <v>0</v>
      </c>
      <c r="P384" s="15">
        <f>VLOOKUP(F384,'MBEW calc'!C:F,4,FALSE)</f>
        <v>0</v>
      </c>
      <c r="Q384" s="17">
        <f t="shared" si="29"/>
        <v>0</v>
      </c>
      <c r="R384" s="15">
        <f>VLOOKUP(F384,'MARC calc'!C:D,2,FALSE)</f>
        <v>0</v>
      </c>
      <c r="S384" s="15">
        <f>MARD!J384</f>
        <v>0</v>
      </c>
      <c r="T384" s="15">
        <f>MARD!K384</f>
        <v>0</v>
      </c>
      <c r="U384" s="15">
        <f>MARD!L384</f>
        <v>0</v>
      </c>
      <c r="V384" s="15">
        <f>MARD!M384</f>
        <v>0</v>
      </c>
      <c r="W384" s="15">
        <f>MARD!N384</f>
        <v>0</v>
      </c>
      <c r="X384" s="15">
        <f>MARD!O384</f>
        <v>0</v>
      </c>
      <c r="Y384" s="15">
        <f>MARD!P384</f>
        <v>0</v>
      </c>
      <c r="Z384" s="15">
        <f>MARD!Q384</f>
        <v>0</v>
      </c>
      <c r="AA384" s="15">
        <f>MARD!R384</f>
        <v>0</v>
      </c>
      <c r="AB384" s="15">
        <f>MARD!S384</f>
        <v>0</v>
      </c>
      <c r="AC384" s="15">
        <f>MARD!T384</f>
        <v>0</v>
      </c>
      <c r="AD384" s="14">
        <f>MARD!U384</f>
        <v>0</v>
      </c>
      <c r="AE384" s="14">
        <f>MARD!V384</f>
        <v>0</v>
      </c>
      <c r="AF384" s="14">
        <f>MARD!W384</f>
        <v>0</v>
      </c>
      <c r="AG384" s="14">
        <f>MARD!X384</f>
        <v>0</v>
      </c>
      <c r="AH384" s="14">
        <f>MARD!Y384</f>
        <v>0</v>
      </c>
      <c r="AI384" s="14">
        <f>MARD!Z384</f>
        <v>0</v>
      </c>
      <c r="AJ384" s="14">
        <f>MARD!AA384</f>
        <v>0</v>
      </c>
      <c r="AK384" s="14">
        <f>MARD!AB384</f>
        <v>0</v>
      </c>
      <c r="AL384" s="14">
        <f>MARD!AC384</f>
        <v>0</v>
      </c>
      <c r="AM384" s="14">
        <f>MARD!AD384</f>
        <v>0</v>
      </c>
      <c r="AN384" s="15">
        <f>MARD!AE384</f>
        <v>0</v>
      </c>
      <c r="AO384" s="15">
        <f>MARD!AF384</f>
        <v>0</v>
      </c>
      <c r="AP384" s="14">
        <f>MARD!AG384</f>
        <v>0</v>
      </c>
      <c r="AQ384" s="14">
        <f>MARD!AH384</f>
        <v>0</v>
      </c>
      <c r="AR384" s="14">
        <f>MARD!AI384</f>
        <v>0</v>
      </c>
      <c r="AS384" s="14">
        <f>MARD!AJ384</f>
        <v>0</v>
      </c>
      <c r="AT384" s="15">
        <f>MARD!AK384</f>
        <v>0</v>
      </c>
      <c r="AU384" s="15">
        <f>MARD!AL384</f>
        <v>0</v>
      </c>
      <c r="AV384" s="15">
        <f>MARD!AM384</f>
        <v>0</v>
      </c>
      <c r="AW384" s="15">
        <f>MARD!AN384</f>
        <v>0</v>
      </c>
      <c r="AX384" s="16">
        <f>MARD!AO384</f>
        <v>0</v>
      </c>
      <c r="AY384" s="14">
        <f>MARD!AP384</f>
        <v>0</v>
      </c>
      <c r="AZ384" s="16">
        <f>MARD!AQ384</f>
        <v>0</v>
      </c>
      <c r="BA384" s="17">
        <f>MARD!AR384</f>
        <v>0</v>
      </c>
      <c r="BB384" s="17">
        <f>MARD!AS384</f>
        <v>0</v>
      </c>
      <c r="BC384" s="14">
        <f>MARD!AT384</f>
        <v>0</v>
      </c>
      <c r="BD384" s="18">
        <f>MARD!AU384</f>
        <v>0</v>
      </c>
      <c r="BE384" s="14">
        <f>MARD!AV384</f>
        <v>0</v>
      </c>
      <c r="BF384" s="14">
        <f>MARD!AW384</f>
        <v>0</v>
      </c>
      <c r="BG384" s="15">
        <f>MARD!AX384</f>
        <v>0</v>
      </c>
      <c r="BH384" s="14">
        <f>MARD!AY384</f>
        <v>0</v>
      </c>
      <c r="BI384" s="14">
        <f>MARD!AZ384</f>
        <v>0</v>
      </c>
    </row>
    <row r="385" spans="1:61" x14ac:dyDescent="0.25">
      <c r="A385" t="str">
        <f t="shared" si="26"/>
        <v>No</v>
      </c>
      <c r="B385" t="str">
        <f t="shared" si="30"/>
        <v>No</v>
      </c>
      <c r="C385" s="14">
        <f>MARD!A385</f>
        <v>0</v>
      </c>
      <c r="D385" s="14"/>
      <c r="E385" s="14">
        <f>MARD!B385</f>
        <v>0</v>
      </c>
      <c r="F385" s="14" t="str">
        <f t="shared" si="27"/>
        <v>00</v>
      </c>
      <c r="G385" s="14">
        <f>MARD!C385</f>
        <v>0</v>
      </c>
      <c r="H385" s="14">
        <f>MARD!D385</f>
        <v>0</v>
      </c>
      <c r="I385" s="14" t="e">
        <f>VLOOKUP(D385,MARA!A:B,2,FALSE)</f>
        <v>#N/A</v>
      </c>
      <c r="J385" s="14" t="e">
        <f t="shared" si="28"/>
        <v>#N/A</v>
      </c>
      <c r="K385" s="14">
        <f>MARD!E385</f>
        <v>0</v>
      </c>
      <c r="L385" s="14">
        <f>MARD!F385</f>
        <v>0</v>
      </c>
      <c r="M385" s="14">
        <f>MARD!G385</f>
        <v>0</v>
      </c>
      <c r="N385" s="14">
        <f>MARD!H385</f>
        <v>0</v>
      </c>
      <c r="O385" s="15">
        <f>MARD!I385</f>
        <v>0</v>
      </c>
      <c r="P385" s="15">
        <f>VLOOKUP(F385,'MBEW calc'!C:F,4,FALSE)</f>
        <v>0</v>
      </c>
      <c r="Q385" s="17">
        <f t="shared" si="29"/>
        <v>0</v>
      </c>
      <c r="R385" s="15">
        <f>VLOOKUP(F385,'MARC calc'!C:D,2,FALSE)</f>
        <v>0</v>
      </c>
      <c r="S385" s="15">
        <f>MARD!J385</f>
        <v>0</v>
      </c>
      <c r="T385" s="15">
        <f>MARD!K385</f>
        <v>0</v>
      </c>
      <c r="U385" s="15">
        <f>MARD!L385</f>
        <v>0</v>
      </c>
      <c r="V385" s="15">
        <f>MARD!M385</f>
        <v>0</v>
      </c>
      <c r="W385" s="15">
        <f>MARD!N385</f>
        <v>0</v>
      </c>
      <c r="X385" s="15">
        <f>MARD!O385</f>
        <v>0</v>
      </c>
      <c r="Y385" s="15">
        <f>MARD!P385</f>
        <v>0</v>
      </c>
      <c r="Z385" s="15">
        <f>MARD!Q385</f>
        <v>0</v>
      </c>
      <c r="AA385" s="15">
        <f>MARD!R385</f>
        <v>0</v>
      </c>
      <c r="AB385" s="15">
        <f>MARD!S385</f>
        <v>0</v>
      </c>
      <c r="AC385" s="15">
        <f>MARD!T385</f>
        <v>0</v>
      </c>
      <c r="AD385" s="14">
        <f>MARD!U385</f>
        <v>0</v>
      </c>
      <c r="AE385" s="14">
        <f>MARD!V385</f>
        <v>0</v>
      </c>
      <c r="AF385" s="14">
        <f>MARD!W385</f>
        <v>0</v>
      </c>
      <c r="AG385" s="14">
        <f>MARD!X385</f>
        <v>0</v>
      </c>
      <c r="AH385" s="14">
        <f>MARD!Y385</f>
        <v>0</v>
      </c>
      <c r="AI385" s="14">
        <f>MARD!Z385</f>
        <v>0</v>
      </c>
      <c r="AJ385" s="14">
        <f>MARD!AA385</f>
        <v>0</v>
      </c>
      <c r="AK385" s="14">
        <f>MARD!AB385</f>
        <v>0</v>
      </c>
      <c r="AL385" s="14">
        <f>MARD!AC385</f>
        <v>0</v>
      </c>
      <c r="AM385" s="14">
        <f>MARD!AD385</f>
        <v>0</v>
      </c>
      <c r="AN385" s="15">
        <f>MARD!AE385</f>
        <v>0</v>
      </c>
      <c r="AO385" s="15">
        <f>MARD!AF385</f>
        <v>0</v>
      </c>
      <c r="AP385" s="14">
        <f>MARD!AG385</f>
        <v>0</v>
      </c>
      <c r="AQ385" s="14">
        <f>MARD!AH385</f>
        <v>0</v>
      </c>
      <c r="AR385" s="14">
        <f>MARD!AI385</f>
        <v>0</v>
      </c>
      <c r="AS385" s="14">
        <f>MARD!AJ385</f>
        <v>0</v>
      </c>
      <c r="AT385" s="15">
        <f>MARD!AK385</f>
        <v>0</v>
      </c>
      <c r="AU385" s="15">
        <f>MARD!AL385</f>
        <v>0</v>
      </c>
      <c r="AV385" s="15">
        <f>MARD!AM385</f>
        <v>0</v>
      </c>
      <c r="AW385" s="15">
        <f>MARD!AN385</f>
        <v>0</v>
      </c>
      <c r="AX385" s="16">
        <f>MARD!AO385</f>
        <v>0</v>
      </c>
      <c r="AY385" s="14">
        <f>MARD!AP385</f>
        <v>0</v>
      </c>
      <c r="AZ385" s="16">
        <f>MARD!AQ385</f>
        <v>0</v>
      </c>
      <c r="BA385" s="17">
        <f>MARD!AR385</f>
        <v>0</v>
      </c>
      <c r="BB385" s="17">
        <f>MARD!AS385</f>
        <v>0</v>
      </c>
      <c r="BC385" s="14">
        <f>MARD!AT385</f>
        <v>0</v>
      </c>
      <c r="BD385" s="18">
        <f>MARD!AU385</f>
        <v>0</v>
      </c>
      <c r="BE385" s="14">
        <f>MARD!AV385</f>
        <v>0</v>
      </c>
      <c r="BF385" s="14">
        <f>MARD!AW385</f>
        <v>0</v>
      </c>
      <c r="BG385" s="15">
        <f>MARD!AX385</f>
        <v>0</v>
      </c>
      <c r="BH385" s="14">
        <f>MARD!AY385</f>
        <v>0</v>
      </c>
      <c r="BI385" s="14">
        <f>MARD!AZ385</f>
        <v>0</v>
      </c>
    </row>
    <row r="386" spans="1:61" x14ac:dyDescent="0.25">
      <c r="A386" t="str">
        <f t="shared" si="26"/>
        <v>No</v>
      </c>
      <c r="B386" t="str">
        <f t="shared" si="30"/>
        <v>No</v>
      </c>
      <c r="C386" s="14">
        <f>MARD!A386</f>
        <v>0</v>
      </c>
      <c r="D386" s="14"/>
      <c r="E386" s="14">
        <f>MARD!B386</f>
        <v>0</v>
      </c>
      <c r="F386" s="14" t="str">
        <f t="shared" si="27"/>
        <v>00</v>
      </c>
      <c r="G386" s="14">
        <f>MARD!C386</f>
        <v>0</v>
      </c>
      <c r="H386" s="14">
        <f>MARD!D386</f>
        <v>0</v>
      </c>
      <c r="I386" s="14" t="e">
        <f>VLOOKUP(D386,MARA!A:B,2,FALSE)</f>
        <v>#N/A</v>
      </c>
      <c r="J386" s="14" t="e">
        <f t="shared" si="28"/>
        <v>#N/A</v>
      </c>
      <c r="K386" s="14">
        <f>MARD!E386</f>
        <v>0</v>
      </c>
      <c r="L386" s="14">
        <f>MARD!F386</f>
        <v>0</v>
      </c>
      <c r="M386" s="14">
        <f>MARD!G386</f>
        <v>0</v>
      </c>
      <c r="N386" s="14">
        <f>MARD!H386</f>
        <v>0</v>
      </c>
      <c r="O386" s="15">
        <f>MARD!I386</f>
        <v>0</v>
      </c>
      <c r="P386" s="15">
        <f>VLOOKUP(F386,'MBEW calc'!C:F,4,FALSE)</f>
        <v>0</v>
      </c>
      <c r="Q386" s="17">
        <f t="shared" si="29"/>
        <v>0</v>
      </c>
      <c r="R386" s="15">
        <f>VLOOKUP(F386,'MARC calc'!C:D,2,FALSE)</f>
        <v>0</v>
      </c>
      <c r="S386" s="15">
        <f>MARD!J386</f>
        <v>0</v>
      </c>
      <c r="T386" s="15">
        <f>MARD!K386</f>
        <v>0</v>
      </c>
      <c r="U386" s="15">
        <f>MARD!L386</f>
        <v>0</v>
      </c>
      <c r="V386" s="15">
        <f>MARD!M386</f>
        <v>0</v>
      </c>
      <c r="W386" s="15">
        <f>MARD!N386</f>
        <v>0</v>
      </c>
      <c r="X386" s="15">
        <f>MARD!O386</f>
        <v>0</v>
      </c>
      <c r="Y386" s="15">
        <f>MARD!P386</f>
        <v>0</v>
      </c>
      <c r="Z386" s="15">
        <f>MARD!Q386</f>
        <v>0</v>
      </c>
      <c r="AA386" s="15">
        <f>MARD!R386</f>
        <v>0</v>
      </c>
      <c r="AB386" s="15">
        <f>MARD!S386</f>
        <v>0</v>
      </c>
      <c r="AC386" s="15">
        <f>MARD!T386</f>
        <v>0</v>
      </c>
      <c r="AD386" s="14">
        <f>MARD!U386</f>
        <v>0</v>
      </c>
      <c r="AE386" s="14">
        <f>MARD!V386</f>
        <v>0</v>
      </c>
      <c r="AF386" s="14">
        <f>MARD!W386</f>
        <v>0</v>
      </c>
      <c r="AG386" s="14">
        <f>MARD!X386</f>
        <v>0</v>
      </c>
      <c r="AH386" s="14">
        <f>MARD!Y386</f>
        <v>0</v>
      </c>
      <c r="AI386" s="14">
        <f>MARD!Z386</f>
        <v>0</v>
      </c>
      <c r="AJ386" s="14">
        <f>MARD!AA386</f>
        <v>0</v>
      </c>
      <c r="AK386" s="14">
        <f>MARD!AB386</f>
        <v>0</v>
      </c>
      <c r="AL386" s="14">
        <f>MARD!AC386</f>
        <v>0</v>
      </c>
      <c r="AM386" s="14">
        <f>MARD!AD386</f>
        <v>0</v>
      </c>
      <c r="AN386" s="15">
        <f>MARD!AE386</f>
        <v>0</v>
      </c>
      <c r="AO386" s="15">
        <f>MARD!AF386</f>
        <v>0</v>
      </c>
      <c r="AP386" s="14">
        <f>MARD!AG386</f>
        <v>0</v>
      </c>
      <c r="AQ386" s="14">
        <f>MARD!AH386</f>
        <v>0</v>
      </c>
      <c r="AR386" s="14">
        <f>MARD!AI386</f>
        <v>0</v>
      </c>
      <c r="AS386" s="14">
        <f>MARD!AJ386</f>
        <v>0</v>
      </c>
      <c r="AT386" s="15">
        <f>MARD!AK386</f>
        <v>0</v>
      </c>
      <c r="AU386" s="15">
        <f>MARD!AL386</f>
        <v>0</v>
      </c>
      <c r="AV386" s="15">
        <f>MARD!AM386</f>
        <v>0</v>
      </c>
      <c r="AW386" s="15">
        <f>MARD!AN386</f>
        <v>0</v>
      </c>
      <c r="AX386" s="16">
        <f>MARD!AO386</f>
        <v>0</v>
      </c>
      <c r="AY386" s="14">
        <f>MARD!AP386</f>
        <v>0</v>
      </c>
      <c r="AZ386" s="16">
        <f>MARD!AQ386</f>
        <v>0</v>
      </c>
      <c r="BA386" s="17">
        <f>MARD!AR386</f>
        <v>0</v>
      </c>
      <c r="BB386" s="17">
        <f>MARD!AS386</f>
        <v>0</v>
      </c>
      <c r="BC386" s="14">
        <f>MARD!AT386</f>
        <v>0</v>
      </c>
      <c r="BD386" s="18">
        <f>MARD!AU386</f>
        <v>0</v>
      </c>
      <c r="BE386" s="14">
        <f>MARD!AV386</f>
        <v>0</v>
      </c>
      <c r="BF386" s="14">
        <f>MARD!AW386</f>
        <v>0</v>
      </c>
      <c r="BG386" s="15">
        <f>MARD!AX386</f>
        <v>0</v>
      </c>
      <c r="BH386" s="14">
        <f>MARD!AY386</f>
        <v>0</v>
      </c>
      <c r="BI386" s="14">
        <f>MARD!AZ386</f>
        <v>0</v>
      </c>
    </row>
    <row r="387" spans="1:61" x14ac:dyDescent="0.25">
      <c r="A387" t="str">
        <f t="shared" ref="A387:A450" si="31">IF(LEFT(C387,1)="2","No",IF(LEFT(C387,1)="0","No","Yes"))</f>
        <v>No</v>
      </c>
      <c r="B387" t="str">
        <f t="shared" si="30"/>
        <v>No</v>
      </c>
      <c r="C387" s="14">
        <f>MARD!A387</f>
        <v>0</v>
      </c>
      <c r="D387" s="14"/>
      <c r="E387" s="14">
        <f>MARD!B387</f>
        <v>0</v>
      </c>
      <c r="F387" s="14" t="str">
        <f t="shared" ref="F387:F450" si="32">C387&amp;E387</f>
        <v>00</v>
      </c>
      <c r="G387" s="14">
        <f>MARD!C387</f>
        <v>0</v>
      </c>
      <c r="H387" s="14">
        <f>MARD!D387</f>
        <v>0</v>
      </c>
      <c r="I387" s="14" t="e">
        <f>VLOOKUP(D387,MARA!A:B,2,FALSE)</f>
        <v>#N/A</v>
      </c>
      <c r="J387" s="14" t="e">
        <f t="shared" ref="J387:J450" si="33">IF(I387="FERT","Yes",IF(I387="HALB","Yes","No"))</f>
        <v>#N/A</v>
      </c>
      <c r="K387" s="14">
        <f>MARD!E387</f>
        <v>0</v>
      </c>
      <c r="L387" s="14">
        <f>MARD!F387</f>
        <v>0</v>
      </c>
      <c r="M387" s="14">
        <f>MARD!G387</f>
        <v>0</v>
      </c>
      <c r="N387" s="14">
        <f>MARD!H387</f>
        <v>0</v>
      </c>
      <c r="O387" s="15">
        <f>MARD!I387</f>
        <v>0</v>
      </c>
      <c r="P387" s="15">
        <f>VLOOKUP(F387,'MBEW calc'!C:F,4,FALSE)</f>
        <v>0</v>
      </c>
      <c r="Q387" s="17">
        <f t="shared" ref="Q387:Q450" si="34">ROUND(O387*P387,2)</f>
        <v>0</v>
      </c>
      <c r="R387" s="15">
        <f>VLOOKUP(F387,'MARC calc'!C:D,2,FALSE)</f>
        <v>0</v>
      </c>
      <c r="S387" s="15">
        <f>MARD!J387</f>
        <v>0</v>
      </c>
      <c r="T387" s="15">
        <f>MARD!K387</f>
        <v>0</v>
      </c>
      <c r="U387" s="15">
        <f>MARD!L387</f>
        <v>0</v>
      </c>
      <c r="V387" s="15">
        <f>MARD!M387</f>
        <v>0</v>
      </c>
      <c r="W387" s="15">
        <f>MARD!N387</f>
        <v>0</v>
      </c>
      <c r="X387" s="15">
        <f>MARD!O387</f>
        <v>0</v>
      </c>
      <c r="Y387" s="15">
        <f>MARD!P387</f>
        <v>0</v>
      </c>
      <c r="Z387" s="15">
        <f>MARD!Q387</f>
        <v>0</v>
      </c>
      <c r="AA387" s="15">
        <f>MARD!R387</f>
        <v>0</v>
      </c>
      <c r="AB387" s="15">
        <f>MARD!S387</f>
        <v>0</v>
      </c>
      <c r="AC387" s="15">
        <f>MARD!T387</f>
        <v>0</v>
      </c>
      <c r="AD387" s="14">
        <f>MARD!U387</f>
        <v>0</v>
      </c>
      <c r="AE387" s="14">
        <f>MARD!V387</f>
        <v>0</v>
      </c>
      <c r="AF387" s="14">
        <f>MARD!W387</f>
        <v>0</v>
      </c>
      <c r="AG387" s="14">
        <f>MARD!X387</f>
        <v>0</v>
      </c>
      <c r="AH387" s="14">
        <f>MARD!Y387</f>
        <v>0</v>
      </c>
      <c r="AI387" s="14">
        <f>MARD!Z387</f>
        <v>0</v>
      </c>
      <c r="AJ387" s="14">
        <f>MARD!AA387</f>
        <v>0</v>
      </c>
      <c r="AK387" s="14">
        <f>MARD!AB387</f>
        <v>0</v>
      </c>
      <c r="AL387" s="14">
        <f>MARD!AC387</f>
        <v>0</v>
      </c>
      <c r="AM387" s="14">
        <f>MARD!AD387</f>
        <v>0</v>
      </c>
      <c r="AN387" s="15">
        <f>MARD!AE387</f>
        <v>0</v>
      </c>
      <c r="AO387" s="15">
        <f>MARD!AF387</f>
        <v>0</v>
      </c>
      <c r="AP387" s="14">
        <f>MARD!AG387</f>
        <v>0</v>
      </c>
      <c r="AQ387" s="14">
        <f>MARD!AH387</f>
        <v>0</v>
      </c>
      <c r="AR387" s="14">
        <f>MARD!AI387</f>
        <v>0</v>
      </c>
      <c r="AS387" s="14">
        <f>MARD!AJ387</f>
        <v>0</v>
      </c>
      <c r="AT387" s="15">
        <f>MARD!AK387</f>
        <v>0</v>
      </c>
      <c r="AU387" s="15">
        <f>MARD!AL387</f>
        <v>0</v>
      </c>
      <c r="AV387" s="15">
        <f>MARD!AM387</f>
        <v>0</v>
      </c>
      <c r="AW387" s="15">
        <f>MARD!AN387</f>
        <v>0</v>
      </c>
      <c r="AX387" s="16">
        <f>MARD!AO387</f>
        <v>0</v>
      </c>
      <c r="AY387" s="14">
        <f>MARD!AP387</f>
        <v>0</v>
      </c>
      <c r="AZ387" s="16">
        <f>MARD!AQ387</f>
        <v>0</v>
      </c>
      <c r="BA387" s="17">
        <f>MARD!AR387</f>
        <v>0</v>
      </c>
      <c r="BB387" s="17">
        <f>MARD!AS387</f>
        <v>0</v>
      </c>
      <c r="BC387" s="14">
        <f>MARD!AT387</f>
        <v>0</v>
      </c>
      <c r="BD387" s="18">
        <f>MARD!AU387</f>
        <v>0</v>
      </c>
      <c r="BE387" s="14">
        <f>MARD!AV387</f>
        <v>0</v>
      </c>
      <c r="BF387" s="14">
        <f>MARD!AW387</f>
        <v>0</v>
      </c>
      <c r="BG387" s="15">
        <f>MARD!AX387</f>
        <v>0</v>
      </c>
      <c r="BH387" s="14">
        <f>MARD!AY387</f>
        <v>0</v>
      </c>
      <c r="BI387" s="14">
        <f>MARD!AZ387</f>
        <v>0</v>
      </c>
    </row>
    <row r="388" spans="1:61" x14ac:dyDescent="0.25">
      <c r="A388" t="str">
        <f t="shared" si="31"/>
        <v>No</v>
      </c>
      <c r="B388" t="str">
        <f t="shared" si="30"/>
        <v>No</v>
      </c>
      <c r="C388" s="14">
        <f>MARD!A388</f>
        <v>0</v>
      </c>
      <c r="D388" s="14"/>
      <c r="E388" s="14">
        <f>MARD!B388</f>
        <v>0</v>
      </c>
      <c r="F388" s="14" t="str">
        <f t="shared" si="32"/>
        <v>00</v>
      </c>
      <c r="G388" s="14">
        <f>MARD!C388</f>
        <v>0</v>
      </c>
      <c r="H388" s="14">
        <f>MARD!D388</f>
        <v>0</v>
      </c>
      <c r="I388" s="14" t="e">
        <f>VLOOKUP(D388,MARA!A:B,2,FALSE)</f>
        <v>#N/A</v>
      </c>
      <c r="J388" s="14" t="e">
        <f t="shared" si="33"/>
        <v>#N/A</v>
      </c>
      <c r="K388" s="14">
        <f>MARD!E388</f>
        <v>0</v>
      </c>
      <c r="L388" s="14">
        <f>MARD!F388</f>
        <v>0</v>
      </c>
      <c r="M388" s="14">
        <f>MARD!G388</f>
        <v>0</v>
      </c>
      <c r="N388" s="14">
        <f>MARD!H388</f>
        <v>0</v>
      </c>
      <c r="O388" s="15">
        <f>MARD!I388</f>
        <v>0</v>
      </c>
      <c r="P388" s="15">
        <f>VLOOKUP(F388,'MBEW calc'!C:F,4,FALSE)</f>
        <v>0</v>
      </c>
      <c r="Q388" s="17">
        <f t="shared" si="34"/>
        <v>0</v>
      </c>
      <c r="R388" s="15">
        <f>VLOOKUP(F388,'MARC calc'!C:D,2,FALSE)</f>
        <v>0</v>
      </c>
      <c r="S388" s="15">
        <f>MARD!J388</f>
        <v>0</v>
      </c>
      <c r="T388" s="15">
        <f>MARD!K388</f>
        <v>0</v>
      </c>
      <c r="U388" s="15">
        <f>MARD!L388</f>
        <v>0</v>
      </c>
      <c r="V388" s="15">
        <f>MARD!M388</f>
        <v>0</v>
      </c>
      <c r="W388" s="15">
        <f>MARD!N388</f>
        <v>0</v>
      </c>
      <c r="X388" s="15">
        <f>MARD!O388</f>
        <v>0</v>
      </c>
      <c r="Y388" s="15">
        <f>MARD!P388</f>
        <v>0</v>
      </c>
      <c r="Z388" s="15">
        <f>MARD!Q388</f>
        <v>0</v>
      </c>
      <c r="AA388" s="15">
        <f>MARD!R388</f>
        <v>0</v>
      </c>
      <c r="AB388" s="15">
        <f>MARD!S388</f>
        <v>0</v>
      </c>
      <c r="AC388" s="15">
        <f>MARD!T388</f>
        <v>0</v>
      </c>
      <c r="AD388" s="14">
        <f>MARD!U388</f>
        <v>0</v>
      </c>
      <c r="AE388" s="14">
        <f>MARD!V388</f>
        <v>0</v>
      </c>
      <c r="AF388" s="14">
        <f>MARD!W388</f>
        <v>0</v>
      </c>
      <c r="AG388" s="14">
        <f>MARD!X388</f>
        <v>0</v>
      </c>
      <c r="AH388" s="14">
        <f>MARD!Y388</f>
        <v>0</v>
      </c>
      <c r="AI388" s="14">
        <f>MARD!Z388</f>
        <v>0</v>
      </c>
      <c r="AJ388" s="14">
        <f>MARD!AA388</f>
        <v>0</v>
      </c>
      <c r="AK388" s="14">
        <f>MARD!AB388</f>
        <v>0</v>
      </c>
      <c r="AL388" s="14">
        <f>MARD!AC388</f>
        <v>0</v>
      </c>
      <c r="AM388" s="14">
        <f>MARD!AD388</f>
        <v>0</v>
      </c>
      <c r="AN388" s="15">
        <f>MARD!AE388</f>
        <v>0</v>
      </c>
      <c r="AO388" s="15">
        <f>MARD!AF388</f>
        <v>0</v>
      </c>
      <c r="AP388" s="14">
        <f>MARD!AG388</f>
        <v>0</v>
      </c>
      <c r="AQ388" s="14">
        <f>MARD!AH388</f>
        <v>0</v>
      </c>
      <c r="AR388" s="14">
        <f>MARD!AI388</f>
        <v>0</v>
      </c>
      <c r="AS388" s="14">
        <f>MARD!AJ388</f>
        <v>0</v>
      </c>
      <c r="AT388" s="15">
        <f>MARD!AK388</f>
        <v>0</v>
      </c>
      <c r="AU388" s="15">
        <f>MARD!AL388</f>
        <v>0</v>
      </c>
      <c r="AV388" s="15">
        <f>MARD!AM388</f>
        <v>0</v>
      </c>
      <c r="AW388" s="15">
        <f>MARD!AN388</f>
        <v>0</v>
      </c>
      <c r="AX388" s="16">
        <f>MARD!AO388</f>
        <v>0</v>
      </c>
      <c r="AY388" s="14">
        <f>MARD!AP388</f>
        <v>0</v>
      </c>
      <c r="AZ388" s="16">
        <f>MARD!AQ388</f>
        <v>0</v>
      </c>
      <c r="BA388" s="17">
        <f>MARD!AR388</f>
        <v>0</v>
      </c>
      <c r="BB388" s="17">
        <f>MARD!AS388</f>
        <v>0</v>
      </c>
      <c r="BC388" s="14">
        <f>MARD!AT388</f>
        <v>0</v>
      </c>
      <c r="BD388" s="18">
        <f>MARD!AU388</f>
        <v>0</v>
      </c>
      <c r="BE388" s="14">
        <f>MARD!AV388</f>
        <v>0</v>
      </c>
      <c r="BF388" s="14">
        <f>MARD!AW388</f>
        <v>0</v>
      </c>
      <c r="BG388" s="15">
        <f>MARD!AX388</f>
        <v>0</v>
      </c>
      <c r="BH388" s="14">
        <f>MARD!AY388</f>
        <v>0</v>
      </c>
      <c r="BI388" s="14">
        <f>MARD!AZ388</f>
        <v>0</v>
      </c>
    </row>
    <row r="389" spans="1:61" x14ac:dyDescent="0.25">
      <c r="A389" t="str">
        <f t="shared" si="31"/>
        <v>No</v>
      </c>
      <c r="B389" t="str">
        <f t="shared" si="30"/>
        <v>No</v>
      </c>
      <c r="C389" s="14">
        <f>MARD!A389</f>
        <v>0</v>
      </c>
      <c r="D389" s="14"/>
      <c r="E389" s="14">
        <f>MARD!B389</f>
        <v>0</v>
      </c>
      <c r="F389" s="14" t="str">
        <f t="shared" si="32"/>
        <v>00</v>
      </c>
      <c r="G389" s="14">
        <f>MARD!C389</f>
        <v>0</v>
      </c>
      <c r="H389" s="14">
        <f>MARD!D389</f>
        <v>0</v>
      </c>
      <c r="I389" s="14" t="e">
        <f>VLOOKUP(D389,MARA!A:B,2,FALSE)</f>
        <v>#N/A</v>
      </c>
      <c r="J389" s="14" t="e">
        <f t="shared" si="33"/>
        <v>#N/A</v>
      </c>
      <c r="K389" s="14">
        <f>MARD!E389</f>
        <v>0</v>
      </c>
      <c r="L389" s="14">
        <f>MARD!F389</f>
        <v>0</v>
      </c>
      <c r="M389" s="14">
        <f>MARD!G389</f>
        <v>0</v>
      </c>
      <c r="N389" s="14">
        <f>MARD!H389</f>
        <v>0</v>
      </c>
      <c r="O389" s="15">
        <f>MARD!I389</f>
        <v>0</v>
      </c>
      <c r="P389" s="15">
        <f>VLOOKUP(F389,'MBEW calc'!C:F,4,FALSE)</f>
        <v>0</v>
      </c>
      <c r="Q389" s="17">
        <f t="shared" si="34"/>
        <v>0</v>
      </c>
      <c r="R389" s="15">
        <f>VLOOKUP(F389,'MARC calc'!C:D,2,FALSE)</f>
        <v>0</v>
      </c>
      <c r="S389" s="15">
        <f>MARD!J389</f>
        <v>0</v>
      </c>
      <c r="T389" s="15">
        <f>MARD!K389</f>
        <v>0</v>
      </c>
      <c r="U389" s="15">
        <f>MARD!L389</f>
        <v>0</v>
      </c>
      <c r="V389" s="15">
        <f>MARD!M389</f>
        <v>0</v>
      </c>
      <c r="W389" s="15">
        <f>MARD!N389</f>
        <v>0</v>
      </c>
      <c r="X389" s="15">
        <f>MARD!O389</f>
        <v>0</v>
      </c>
      <c r="Y389" s="15">
        <f>MARD!P389</f>
        <v>0</v>
      </c>
      <c r="Z389" s="15">
        <f>MARD!Q389</f>
        <v>0</v>
      </c>
      <c r="AA389" s="15">
        <f>MARD!R389</f>
        <v>0</v>
      </c>
      <c r="AB389" s="15">
        <f>MARD!S389</f>
        <v>0</v>
      </c>
      <c r="AC389" s="15">
        <f>MARD!T389</f>
        <v>0</v>
      </c>
      <c r="AD389" s="14">
        <f>MARD!U389</f>
        <v>0</v>
      </c>
      <c r="AE389" s="14">
        <f>MARD!V389</f>
        <v>0</v>
      </c>
      <c r="AF389" s="14">
        <f>MARD!W389</f>
        <v>0</v>
      </c>
      <c r="AG389" s="14">
        <f>MARD!X389</f>
        <v>0</v>
      </c>
      <c r="AH389" s="14">
        <f>MARD!Y389</f>
        <v>0</v>
      </c>
      <c r="AI389" s="14">
        <f>MARD!Z389</f>
        <v>0</v>
      </c>
      <c r="AJ389" s="14">
        <f>MARD!AA389</f>
        <v>0</v>
      </c>
      <c r="AK389" s="14">
        <f>MARD!AB389</f>
        <v>0</v>
      </c>
      <c r="AL389" s="14">
        <f>MARD!AC389</f>
        <v>0</v>
      </c>
      <c r="AM389" s="14">
        <f>MARD!AD389</f>
        <v>0</v>
      </c>
      <c r="AN389" s="15">
        <f>MARD!AE389</f>
        <v>0</v>
      </c>
      <c r="AO389" s="15">
        <f>MARD!AF389</f>
        <v>0</v>
      </c>
      <c r="AP389" s="14">
        <f>MARD!AG389</f>
        <v>0</v>
      </c>
      <c r="AQ389" s="14">
        <f>MARD!AH389</f>
        <v>0</v>
      </c>
      <c r="AR389" s="14">
        <f>MARD!AI389</f>
        <v>0</v>
      </c>
      <c r="AS389" s="14">
        <f>MARD!AJ389</f>
        <v>0</v>
      </c>
      <c r="AT389" s="15">
        <f>MARD!AK389</f>
        <v>0</v>
      </c>
      <c r="AU389" s="15">
        <f>MARD!AL389</f>
        <v>0</v>
      </c>
      <c r="AV389" s="15">
        <f>MARD!AM389</f>
        <v>0</v>
      </c>
      <c r="AW389" s="15">
        <f>MARD!AN389</f>
        <v>0</v>
      </c>
      <c r="AX389" s="16">
        <f>MARD!AO389</f>
        <v>0</v>
      </c>
      <c r="AY389" s="14">
        <f>MARD!AP389</f>
        <v>0</v>
      </c>
      <c r="AZ389" s="16">
        <f>MARD!AQ389</f>
        <v>0</v>
      </c>
      <c r="BA389" s="17">
        <f>MARD!AR389</f>
        <v>0</v>
      </c>
      <c r="BB389" s="17">
        <f>MARD!AS389</f>
        <v>0</v>
      </c>
      <c r="BC389" s="14">
        <f>MARD!AT389</f>
        <v>0</v>
      </c>
      <c r="BD389" s="18">
        <f>MARD!AU389</f>
        <v>0</v>
      </c>
      <c r="BE389" s="14">
        <f>MARD!AV389</f>
        <v>0</v>
      </c>
      <c r="BF389" s="14">
        <f>MARD!AW389</f>
        <v>0</v>
      </c>
      <c r="BG389" s="15">
        <f>MARD!AX389</f>
        <v>0</v>
      </c>
      <c r="BH389" s="14">
        <f>MARD!AY389</f>
        <v>0</v>
      </c>
      <c r="BI389" s="14">
        <f>MARD!AZ389</f>
        <v>0</v>
      </c>
    </row>
    <row r="390" spans="1:61" x14ac:dyDescent="0.25">
      <c r="A390" t="str">
        <f t="shared" si="31"/>
        <v>No</v>
      </c>
      <c r="B390" t="str">
        <f t="shared" si="30"/>
        <v>No</v>
      </c>
      <c r="C390" s="14">
        <f>MARD!A390</f>
        <v>0</v>
      </c>
      <c r="D390" s="14"/>
      <c r="E390" s="14">
        <f>MARD!B390</f>
        <v>0</v>
      </c>
      <c r="F390" s="14" t="str">
        <f t="shared" si="32"/>
        <v>00</v>
      </c>
      <c r="G390" s="14">
        <f>MARD!C390</f>
        <v>0</v>
      </c>
      <c r="H390" s="14">
        <f>MARD!D390</f>
        <v>0</v>
      </c>
      <c r="I390" s="14" t="e">
        <f>VLOOKUP(D390,MARA!A:B,2,FALSE)</f>
        <v>#N/A</v>
      </c>
      <c r="J390" s="14" t="e">
        <f t="shared" si="33"/>
        <v>#N/A</v>
      </c>
      <c r="K390" s="14">
        <f>MARD!E390</f>
        <v>0</v>
      </c>
      <c r="L390" s="14">
        <f>MARD!F390</f>
        <v>0</v>
      </c>
      <c r="M390" s="14">
        <f>MARD!G390</f>
        <v>0</v>
      </c>
      <c r="N390" s="14">
        <f>MARD!H390</f>
        <v>0</v>
      </c>
      <c r="O390" s="15">
        <f>MARD!I390</f>
        <v>0</v>
      </c>
      <c r="P390" s="15">
        <f>VLOOKUP(F390,'MBEW calc'!C:F,4,FALSE)</f>
        <v>0</v>
      </c>
      <c r="Q390" s="17">
        <f t="shared" si="34"/>
        <v>0</v>
      </c>
      <c r="R390" s="15">
        <f>VLOOKUP(F390,'MARC calc'!C:D,2,FALSE)</f>
        <v>0</v>
      </c>
      <c r="S390" s="15">
        <f>MARD!J390</f>
        <v>0</v>
      </c>
      <c r="T390" s="15">
        <f>MARD!K390</f>
        <v>0</v>
      </c>
      <c r="U390" s="15">
        <f>MARD!L390</f>
        <v>0</v>
      </c>
      <c r="V390" s="15">
        <f>MARD!M390</f>
        <v>0</v>
      </c>
      <c r="W390" s="15">
        <f>MARD!N390</f>
        <v>0</v>
      </c>
      <c r="X390" s="15">
        <f>MARD!O390</f>
        <v>0</v>
      </c>
      <c r="Y390" s="15">
        <f>MARD!P390</f>
        <v>0</v>
      </c>
      <c r="Z390" s="15">
        <f>MARD!Q390</f>
        <v>0</v>
      </c>
      <c r="AA390" s="15">
        <f>MARD!R390</f>
        <v>0</v>
      </c>
      <c r="AB390" s="15">
        <f>MARD!S390</f>
        <v>0</v>
      </c>
      <c r="AC390" s="15">
        <f>MARD!T390</f>
        <v>0</v>
      </c>
      <c r="AD390" s="14">
        <f>MARD!U390</f>
        <v>0</v>
      </c>
      <c r="AE390" s="14">
        <f>MARD!V390</f>
        <v>0</v>
      </c>
      <c r="AF390" s="14">
        <f>MARD!W390</f>
        <v>0</v>
      </c>
      <c r="AG390" s="14">
        <f>MARD!X390</f>
        <v>0</v>
      </c>
      <c r="AH390" s="14">
        <f>MARD!Y390</f>
        <v>0</v>
      </c>
      <c r="AI390" s="14">
        <f>MARD!Z390</f>
        <v>0</v>
      </c>
      <c r="AJ390" s="14">
        <f>MARD!AA390</f>
        <v>0</v>
      </c>
      <c r="AK390" s="14">
        <f>MARD!AB390</f>
        <v>0</v>
      </c>
      <c r="AL390" s="14">
        <f>MARD!AC390</f>
        <v>0</v>
      </c>
      <c r="AM390" s="14">
        <f>MARD!AD390</f>
        <v>0</v>
      </c>
      <c r="AN390" s="15">
        <f>MARD!AE390</f>
        <v>0</v>
      </c>
      <c r="AO390" s="15">
        <f>MARD!AF390</f>
        <v>0</v>
      </c>
      <c r="AP390" s="14">
        <f>MARD!AG390</f>
        <v>0</v>
      </c>
      <c r="AQ390" s="14">
        <f>MARD!AH390</f>
        <v>0</v>
      </c>
      <c r="AR390" s="14">
        <f>MARD!AI390</f>
        <v>0</v>
      </c>
      <c r="AS390" s="14">
        <f>MARD!AJ390</f>
        <v>0</v>
      </c>
      <c r="AT390" s="15">
        <f>MARD!AK390</f>
        <v>0</v>
      </c>
      <c r="AU390" s="15">
        <f>MARD!AL390</f>
        <v>0</v>
      </c>
      <c r="AV390" s="15">
        <f>MARD!AM390</f>
        <v>0</v>
      </c>
      <c r="AW390" s="15">
        <f>MARD!AN390</f>
        <v>0</v>
      </c>
      <c r="AX390" s="16">
        <f>MARD!AO390</f>
        <v>0</v>
      </c>
      <c r="AY390" s="14">
        <f>MARD!AP390</f>
        <v>0</v>
      </c>
      <c r="AZ390" s="16">
        <f>MARD!AQ390</f>
        <v>0</v>
      </c>
      <c r="BA390" s="17">
        <f>MARD!AR390</f>
        <v>0</v>
      </c>
      <c r="BB390" s="17">
        <f>MARD!AS390</f>
        <v>0</v>
      </c>
      <c r="BC390" s="14">
        <f>MARD!AT390</f>
        <v>0</v>
      </c>
      <c r="BD390" s="18">
        <f>MARD!AU390</f>
        <v>0</v>
      </c>
      <c r="BE390" s="14">
        <f>MARD!AV390</f>
        <v>0</v>
      </c>
      <c r="BF390" s="14">
        <f>MARD!AW390</f>
        <v>0</v>
      </c>
      <c r="BG390" s="15">
        <f>MARD!AX390</f>
        <v>0</v>
      </c>
      <c r="BH390" s="14">
        <f>MARD!AY390</f>
        <v>0</v>
      </c>
      <c r="BI390" s="14">
        <f>MARD!AZ390</f>
        <v>0</v>
      </c>
    </row>
    <row r="391" spans="1:61" x14ac:dyDescent="0.25">
      <c r="A391" t="str">
        <f t="shared" si="31"/>
        <v>No</v>
      </c>
      <c r="B391" t="str">
        <f t="shared" si="30"/>
        <v>No</v>
      </c>
      <c r="C391" s="14">
        <f>MARD!A391</f>
        <v>0</v>
      </c>
      <c r="D391" s="14"/>
      <c r="E391" s="14">
        <f>MARD!B391</f>
        <v>0</v>
      </c>
      <c r="F391" s="14" t="str">
        <f t="shared" si="32"/>
        <v>00</v>
      </c>
      <c r="G391" s="14">
        <f>MARD!C391</f>
        <v>0</v>
      </c>
      <c r="H391" s="14">
        <f>MARD!D391</f>
        <v>0</v>
      </c>
      <c r="I391" s="14" t="e">
        <f>VLOOKUP(D391,MARA!A:B,2,FALSE)</f>
        <v>#N/A</v>
      </c>
      <c r="J391" s="14" t="e">
        <f t="shared" si="33"/>
        <v>#N/A</v>
      </c>
      <c r="K391" s="14">
        <f>MARD!E391</f>
        <v>0</v>
      </c>
      <c r="L391" s="14">
        <f>MARD!F391</f>
        <v>0</v>
      </c>
      <c r="M391" s="14">
        <f>MARD!G391</f>
        <v>0</v>
      </c>
      <c r="N391" s="14">
        <f>MARD!H391</f>
        <v>0</v>
      </c>
      <c r="O391" s="15">
        <f>MARD!I391</f>
        <v>0</v>
      </c>
      <c r="P391" s="15">
        <f>VLOOKUP(F391,'MBEW calc'!C:F,4,FALSE)</f>
        <v>0</v>
      </c>
      <c r="Q391" s="17">
        <f t="shared" si="34"/>
        <v>0</v>
      </c>
      <c r="R391" s="15">
        <f>VLOOKUP(F391,'MARC calc'!C:D,2,FALSE)</f>
        <v>0</v>
      </c>
      <c r="S391" s="15">
        <f>MARD!J391</f>
        <v>0</v>
      </c>
      <c r="T391" s="15">
        <f>MARD!K391</f>
        <v>0</v>
      </c>
      <c r="U391" s="15">
        <f>MARD!L391</f>
        <v>0</v>
      </c>
      <c r="V391" s="15">
        <f>MARD!M391</f>
        <v>0</v>
      </c>
      <c r="W391" s="15">
        <f>MARD!N391</f>
        <v>0</v>
      </c>
      <c r="X391" s="15">
        <f>MARD!O391</f>
        <v>0</v>
      </c>
      <c r="Y391" s="15">
        <f>MARD!P391</f>
        <v>0</v>
      </c>
      <c r="Z391" s="15">
        <f>MARD!Q391</f>
        <v>0</v>
      </c>
      <c r="AA391" s="15">
        <f>MARD!R391</f>
        <v>0</v>
      </c>
      <c r="AB391" s="15">
        <f>MARD!S391</f>
        <v>0</v>
      </c>
      <c r="AC391" s="15">
        <f>MARD!T391</f>
        <v>0</v>
      </c>
      <c r="AD391" s="14">
        <f>MARD!U391</f>
        <v>0</v>
      </c>
      <c r="AE391" s="14">
        <f>MARD!V391</f>
        <v>0</v>
      </c>
      <c r="AF391" s="14">
        <f>MARD!W391</f>
        <v>0</v>
      </c>
      <c r="AG391" s="14">
        <f>MARD!X391</f>
        <v>0</v>
      </c>
      <c r="AH391" s="14">
        <f>MARD!Y391</f>
        <v>0</v>
      </c>
      <c r="AI391" s="14">
        <f>MARD!Z391</f>
        <v>0</v>
      </c>
      <c r="AJ391" s="14">
        <f>MARD!AA391</f>
        <v>0</v>
      </c>
      <c r="AK391" s="14">
        <f>MARD!AB391</f>
        <v>0</v>
      </c>
      <c r="AL391" s="14">
        <f>MARD!AC391</f>
        <v>0</v>
      </c>
      <c r="AM391" s="14">
        <f>MARD!AD391</f>
        <v>0</v>
      </c>
      <c r="AN391" s="15">
        <f>MARD!AE391</f>
        <v>0</v>
      </c>
      <c r="AO391" s="15">
        <f>MARD!AF391</f>
        <v>0</v>
      </c>
      <c r="AP391" s="14">
        <f>MARD!AG391</f>
        <v>0</v>
      </c>
      <c r="AQ391" s="14">
        <f>MARD!AH391</f>
        <v>0</v>
      </c>
      <c r="AR391" s="14">
        <f>MARD!AI391</f>
        <v>0</v>
      </c>
      <c r="AS391" s="14">
        <f>MARD!AJ391</f>
        <v>0</v>
      </c>
      <c r="AT391" s="15">
        <f>MARD!AK391</f>
        <v>0</v>
      </c>
      <c r="AU391" s="15">
        <f>MARD!AL391</f>
        <v>0</v>
      </c>
      <c r="AV391" s="15">
        <f>MARD!AM391</f>
        <v>0</v>
      </c>
      <c r="AW391" s="15">
        <f>MARD!AN391</f>
        <v>0</v>
      </c>
      <c r="AX391" s="16">
        <f>MARD!AO391</f>
        <v>0</v>
      </c>
      <c r="AY391" s="14">
        <f>MARD!AP391</f>
        <v>0</v>
      </c>
      <c r="AZ391" s="16">
        <f>MARD!AQ391</f>
        <v>0</v>
      </c>
      <c r="BA391" s="17">
        <f>MARD!AR391</f>
        <v>0</v>
      </c>
      <c r="BB391" s="17">
        <f>MARD!AS391</f>
        <v>0</v>
      </c>
      <c r="BC391" s="14">
        <f>MARD!AT391</f>
        <v>0</v>
      </c>
      <c r="BD391" s="18">
        <f>MARD!AU391</f>
        <v>0</v>
      </c>
      <c r="BE391" s="14">
        <f>MARD!AV391</f>
        <v>0</v>
      </c>
      <c r="BF391" s="14">
        <f>MARD!AW391</f>
        <v>0</v>
      </c>
      <c r="BG391" s="15">
        <f>MARD!AX391</f>
        <v>0</v>
      </c>
      <c r="BH391" s="14">
        <f>MARD!AY391</f>
        <v>0</v>
      </c>
      <c r="BI391" s="14">
        <f>MARD!AZ391</f>
        <v>0</v>
      </c>
    </row>
    <row r="392" spans="1:61" x14ac:dyDescent="0.25">
      <c r="A392" t="str">
        <f t="shared" si="31"/>
        <v>No</v>
      </c>
      <c r="B392" t="str">
        <f t="shared" si="30"/>
        <v>No</v>
      </c>
      <c r="C392" s="14">
        <f>MARD!A392</f>
        <v>0</v>
      </c>
      <c r="D392" s="14"/>
      <c r="E392" s="14">
        <f>MARD!B392</f>
        <v>0</v>
      </c>
      <c r="F392" s="14" t="str">
        <f t="shared" si="32"/>
        <v>00</v>
      </c>
      <c r="G392" s="14">
        <f>MARD!C392</f>
        <v>0</v>
      </c>
      <c r="H392" s="14">
        <f>MARD!D392</f>
        <v>0</v>
      </c>
      <c r="I392" s="14" t="e">
        <f>VLOOKUP(D392,MARA!A:B,2,FALSE)</f>
        <v>#N/A</v>
      </c>
      <c r="J392" s="14" t="e">
        <f t="shared" si="33"/>
        <v>#N/A</v>
      </c>
      <c r="K392" s="14">
        <f>MARD!E392</f>
        <v>0</v>
      </c>
      <c r="L392" s="14">
        <f>MARD!F392</f>
        <v>0</v>
      </c>
      <c r="M392" s="14">
        <f>MARD!G392</f>
        <v>0</v>
      </c>
      <c r="N392" s="14">
        <f>MARD!H392</f>
        <v>0</v>
      </c>
      <c r="O392" s="15">
        <f>MARD!I392</f>
        <v>0</v>
      </c>
      <c r="P392" s="15">
        <f>VLOOKUP(F392,'MBEW calc'!C:F,4,FALSE)</f>
        <v>0</v>
      </c>
      <c r="Q392" s="17">
        <f t="shared" si="34"/>
        <v>0</v>
      </c>
      <c r="R392" s="15">
        <f>VLOOKUP(F392,'MARC calc'!C:D,2,FALSE)</f>
        <v>0</v>
      </c>
      <c r="S392" s="15">
        <f>MARD!J392</f>
        <v>0</v>
      </c>
      <c r="T392" s="15">
        <f>MARD!K392</f>
        <v>0</v>
      </c>
      <c r="U392" s="15">
        <f>MARD!L392</f>
        <v>0</v>
      </c>
      <c r="V392" s="15">
        <f>MARD!M392</f>
        <v>0</v>
      </c>
      <c r="W392" s="15">
        <f>MARD!N392</f>
        <v>0</v>
      </c>
      <c r="X392" s="15">
        <f>MARD!O392</f>
        <v>0</v>
      </c>
      <c r="Y392" s="15">
        <f>MARD!P392</f>
        <v>0</v>
      </c>
      <c r="Z392" s="15">
        <f>MARD!Q392</f>
        <v>0</v>
      </c>
      <c r="AA392" s="15">
        <f>MARD!R392</f>
        <v>0</v>
      </c>
      <c r="AB392" s="15">
        <f>MARD!S392</f>
        <v>0</v>
      </c>
      <c r="AC392" s="15">
        <f>MARD!T392</f>
        <v>0</v>
      </c>
      <c r="AD392" s="14">
        <f>MARD!U392</f>
        <v>0</v>
      </c>
      <c r="AE392" s="14">
        <f>MARD!V392</f>
        <v>0</v>
      </c>
      <c r="AF392" s="14">
        <f>MARD!W392</f>
        <v>0</v>
      </c>
      <c r="AG392" s="14">
        <f>MARD!X392</f>
        <v>0</v>
      </c>
      <c r="AH392" s="14">
        <f>MARD!Y392</f>
        <v>0</v>
      </c>
      <c r="AI392" s="14">
        <f>MARD!Z392</f>
        <v>0</v>
      </c>
      <c r="AJ392" s="14">
        <f>MARD!AA392</f>
        <v>0</v>
      </c>
      <c r="AK392" s="14">
        <f>MARD!AB392</f>
        <v>0</v>
      </c>
      <c r="AL392" s="14">
        <f>MARD!AC392</f>
        <v>0</v>
      </c>
      <c r="AM392" s="14">
        <f>MARD!AD392</f>
        <v>0</v>
      </c>
      <c r="AN392" s="15">
        <f>MARD!AE392</f>
        <v>0</v>
      </c>
      <c r="AO392" s="15">
        <f>MARD!AF392</f>
        <v>0</v>
      </c>
      <c r="AP392" s="14">
        <f>MARD!AG392</f>
        <v>0</v>
      </c>
      <c r="AQ392" s="14">
        <f>MARD!AH392</f>
        <v>0</v>
      </c>
      <c r="AR392" s="14">
        <f>MARD!AI392</f>
        <v>0</v>
      </c>
      <c r="AS392" s="14">
        <f>MARD!AJ392</f>
        <v>0</v>
      </c>
      <c r="AT392" s="15">
        <f>MARD!AK392</f>
        <v>0</v>
      </c>
      <c r="AU392" s="15">
        <f>MARD!AL392</f>
        <v>0</v>
      </c>
      <c r="AV392" s="15">
        <f>MARD!AM392</f>
        <v>0</v>
      </c>
      <c r="AW392" s="15">
        <f>MARD!AN392</f>
        <v>0</v>
      </c>
      <c r="AX392" s="16">
        <f>MARD!AO392</f>
        <v>0</v>
      </c>
      <c r="AY392" s="14">
        <f>MARD!AP392</f>
        <v>0</v>
      </c>
      <c r="AZ392" s="16">
        <f>MARD!AQ392</f>
        <v>0</v>
      </c>
      <c r="BA392" s="17">
        <f>MARD!AR392</f>
        <v>0</v>
      </c>
      <c r="BB392" s="17">
        <f>MARD!AS392</f>
        <v>0</v>
      </c>
      <c r="BC392" s="14">
        <f>MARD!AT392</f>
        <v>0</v>
      </c>
      <c r="BD392" s="18">
        <f>MARD!AU392</f>
        <v>0</v>
      </c>
      <c r="BE392" s="14">
        <f>MARD!AV392</f>
        <v>0</v>
      </c>
      <c r="BF392" s="14">
        <f>MARD!AW392</f>
        <v>0</v>
      </c>
      <c r="BG392" s="15">
        <f>MARD!AX392</f>
        <v>0</v>
      </c>
      <c r="BH392" s="14">
        <f>MARD!AY392</f>
        <v>0</v>
      </c>
      <c r="BI392" s="14">
        <f>MARD!AZ392</f>
        <v>0</v>
      </c>
    </row>
    <row r="393" spans="1:61" x14ac:dyDescent="0.25">
      <c r="A393" t="str">
        <f t="shared" si="31"/>
        <v>No</v>
      </c>
      <c r="B393" t="str">
        <f t="shared" si="30"/>
        <v>No</v>
      </c>
      <c r="C393" s="14">
        <f>MARD!A393</f>
        <v>0</v>
      </c>
      <c r="D393" s="14"/>
      <c r="E393" s="14">
        <f>MARD!B393</f>
        <v>0</v>
      </c>
      <c r="F393" s="14" t="str">
        <f t="shared" si="32"/>
        <v>00</v>
      </c>
      <c r="G393" s="14">
        <f>MARD!C393</f>
        <v>0</v>
      </c>
      <c r="H393" s="14">
        <f>MARD!D393</f>
        <v>0</v>
      </c>
      <c r="I393" s="14" t="e">
        <f>VLOOKUP(D393,MARA!A:B,2,FALSE)</f>
        <v>#N/A</v>
      </c>
      <c r="J393" s="14" t="e">
        <f t="shared" si="33"/>
        <v>#N/A</v>
      </c>
      <c r="K393" s="14">
        <f>MARD!E393</f>
        <v>0</v>
      </c>
      <c r="L393" s="14">
        <f>MARD!F393</f>
        <v>0</v>
      </c>
      <c r="M393" s="14">
        <f>MARD!G393</f>
        <v>0</v>
      </c>
      <c r="N393" s="14">
        <f>MARD!H393</f>
        <v>0</v>
      </c>
      <c r="O393" s="15">
        <f>MARD!I393</f>
        <v>0</v>
      </c>
      <c r="P393" s="15">
        <f>VLOOKUP(F393,'MBEW calc'!C:F,4,FALSE)</f>
        <v>0</v>
      </c>
      <c r="Q393" s="17">
        <f t="shared" si="34"/>
        <v>0</v>
      </c>
      <c r="R393" s="15">
        <f>VLOOKUP(F393,'MARC calc'!C:D,2,FALSE)</f>
        <v>0</v>
      </c>
      <c r="S393" s="15">
        <f>MARD!J393</f>
        <v>0</v>
      </c>
      <c r="T393" s="15">
        <f>MARD!K393</f>
        <v>0</v>
      </c>
      <c r="U393" s="15">
        <f>MARD!L393</f>
        <v>0</v>
      </c>
      <c r="V393" s="15">
        <f>MARD!M393</f>
        <v>0</v>
      </c>
      <c r="W393" s="15">
        <f>MARD!N393</f>
        <v>0</v>
      </c>
      <c r="X393" s="15">
        <f>MARD!O393</f>
        <v>0</v>
      </c>
      <c r="Y393" s="15">
        <f>MARD!P393</f>
        <v>0</v>
      </c>
      <c r="Z393" s="15">
        <f>MARD!Q393</f>
        <v>0</v>
      </c>
      <c r="AA393" s="15">
        <f>MARD!R393</f>
        <v>0</v>
      </c>
      <c r="AB393" s="15">
        <f>MARD!S393</f>
        <v>0</v>
      </c>
      <c r="AC393" s="15">
        <f>MARD!T393</f>
        <v>0</v>
      </c>
      <c r="AD393" s="14">
        <f>MARD!U393</f>
        <v>0</v>
      </c>
      <c r="AE393" s="14">
        <f>MARD!V393</f>
        <v>0</v>
      </c>
      <c r="AF393" s="14">
        <f>MARD!W393</f>
        <v>0</v>
      </c>
      <c r="AG393" s="14">
        <f>MARD!X393</f>
        <v>0</v>
      </c>
      <c r="AH393" s="14">
        <f>MARD!Y393</f>
        <v>0</v>
      </c>
      <c r="AI393" s="14">
        <f>MARD!Z393</f>
        <v>0</v>
      </c>
      <c r="AJ393" s="14">
        <f>MARD!AA393</f>
        <v>0</v>
      </c>
      <c r="AK393" s="14">
        <f>MARD!AB393</f>
        <v>0</v>
      </c>
      <c r="AL393" s="14">
        <f>MARD!AC393</f>
        <v>0</v>
      </c>
      <c r="AM393" s="14">
        <f>MARD!AD393</f>
        <v>0</v>
      </c>
      <c r="AN393" s="15">
        <f>MARD!AE393</f>
        <v>0</v>
      </c>
      <c r="AO393" s="15">
        <f>MARD!AF393</f>
        <v>0</v>
      </c>
      <c r="AP393" s="14">
        <f>MARD!AG393</f>
        <v>0</v>
      </c>
      <c r="AQ393" s="14">
        <f>MARD!AH393</f>
        <v>0</v>
      </c>
      <c r="AR393" s="14">
        <f>MARD!AI393</f>
        <v>0</v>
      </c>
      <c r="AS393" s="14">
        <f>MARD!AJ393</f>
        <v>0</v>
      </c>
      <c r="AT393" s="15">
        <f>MARD!AK393</f>
        <v>0</v>
      </c>
      <c r="AU393" s="15">
        <f>MARD!AL393</f>
        <v>0</v>
      </c>
      <c r="AV393" s="15">
        <f>MARD!AM393</f>
        <v>0</v>
      </c>
      <c r="AW393" s="15">
        <f>MARD!AN393</f>
        <v>0</v>
      </c>
      <c r="AX393" s="16">
        <f>MARD!AO393</f>
        <v>0</v>
      </c>
      <c r="AY393" s="14">
        <f>MARD!AP393</f>
        <v>0</v>
      </c>
      <c r="AZ393" s="16">
        <f>MARD!AQ393</f>
        <v>0</v>
      </c>
      <c r="BA393" s="17">
        <f>MARD!AR393</f>
        <v>0</v>
      </c>
      <c r="BB393" s="17">
        <f>MARD!AS393</f>
        <v>0</v>
      </c>
      <c r="BC393" s="14">
        <f>MARD!AT393</f>
        <v>0</v>
      </c>
      <c r="BD393" s="18">
        <f>MARD!AU393</f>
        <v>0</v>
      </c>
      <c r="BE393" s="14">
        <f>MARD!AV393</f>
        <v>0</v>
      </c>
      <c r="BF393" s="14">
        <f>MARD!AW393</f>
        <v>0</v>
      </c>
      <c r="BG393" s="15">
        <f>MARD!AX393</f>
        <v>0</v>
      </c>
      <c r="BH393" s="14">
        <f>MARD!AY393</f>
        <v>0</v>
      </c>
      <c r="BI393" s="14">
        <f>MARD!AZ393</f>
        <v>0</v>
      </c>
    </row>
    <row r="394" spans="1:61" x14ac:dyDescent="0.25">
      <c r="A394" t="str">
        <f t="shared" si="31"/>
        <v>No</v>
      </c>
      <c r="B394" t="str">
        <f t="shared" si="30"/>
        <v>No</v>
      </c>
      <c r="C394" s="14">
        <f>MARD!A394</f>
        <v>0</v>
      </c>
      <c r="D394" s="14"/>
      <c r="E394" s="14">
        <f>MARD!B394</f>
        <v>0</v>
      </c>
      <c r="F394" s="14" t="str">
        <f t="shared" si="32"/>
        <v>00</v>
      </c>
      <c r="G394" s="14">
        <f>MARD!C394</f>
        <v>0</v>
      </c>
      <c r="H394" s="14">
        <f>MARD!D394</f>
        <v>0</v>
      </c>
      <c r="I394" s="14" t="e">
        <f>VLOOKUP(D394,MARA!A:B,2,FALSE)</f>
        <v>#N/A</v>
      </c>
      <c r="J394" s="14" t="e">
        <f t="shared" si="33"/>
        <v>#N/A</v>
      </c>
      <c r="K394" s="14">
        <f>MARD!E394</f>
        <v>0</v>
      </c>
      <c r="L394" s="14">
        <f>MARD!F394</f>
        <v>0</v>
      </c>
      <c r="M394" s="14">
        <f>MARD!G394</f>
        <v>0</v>
      </c>
      <c r="N394" s="14">
        <f>MARD!H394</f>
        <v>0</v>
      </c>
      <c r="O394" s="15">
        <f>MARD!I394</f>
        <v>0</v>
      </c>
      <c r="P394" s="15">
        <f>VLOOKUP(F394,'MBEW calc'!C:F,4,FALSE)</f>
        <v>0</v>
      </c>
      <c r="Q394" s="17">
        <f t="shared" si="34"/>
        <v>0</v>
      </c>
      <c r="R394" s="15">
        <f>VLOOKUP(F394,'MARC calc'!C:D,2,FALSE)</f>
        <v>0</v>
      </c>
      <c r="S394" s="15">
        <f>MARD!J394</f>
        <v>0</v>
      </c>
      <c r="T394" s="15">
        <f>MARD!K394</f>
        <v>0</v>
      </c>
      <c r="U394" s="15">
        <f>MARD!L394</f>
        <v>0</v>
      </c>
      <c r="V394" s="15">
        <f>MARD!M394</f>
        <v>0</v>
      </c>
      <c r="W394" s="15">
        <f>MARD!N394</f>
        <v>0</v>
      </c>
      <c r="X394" s="15">
        <f>MARD!O394</f>
        <v>0</v>
      </c>
      <c r="Y394" s="15">
        <f>MARD!P394</f>
        <v>0</v>
      </c>
      <c r="Z394" s="15">
        <f>MARD!Q394</f>
        <v>0</v>
      </c>
      <c r="AA394" s="15">
        <f>MARD!R394</f>
        <v>0</v>
      </c>
      <c r="AB394" s="15">
        <f>MARD!S394</f>
        <v>0</v>
      </c>
      <c r="AC394" s="15">
        <f>MARD!T394</f>
        <v>0</v>
      </c>
      <c r="AD394" s="14">
        <f>MARD!U394</f>
        <v>0</v>
      </c>
      <c r="AE394" s="14">
        <f>MARD!V394</f>
        <v>0</v>
      </c>
      <c r="AF394" s="14">
        <f>MARD!W394</f>
        <v>0</v>
      </c>
      <c r="AG394" s="14">
        <f>MARD!X394</f>
        <v>0</v>
      </c>
      <c r="AH394" s="14">
        <f>MARD!Y394</f>
        <v>0</v>
      </c>
      <c r="AI394" s="14">
        <f>MARD!Z394</f>
        <v>0</v>
      </c>
      <c r="AJ394" s="14">
        <f>MARD!AA394</f>
        <v>0</v>
      </c>
      <c r="AK394" s="14">
        <f>MARD!AB394</f>
        <v>0</v>
      </c>
      <c r="AL394" s="14">
        <f>MARD!AC394</f>
        <v>0</v>
      </c>
      <c r="AM394" s="14">
        <f>MARD!AD394</f>
        <v>0</v>
      </c>
      <c r="AN394" s="15">
        <f>MARD!AE394</f>
        <v>0</v>
      </c>
      <c r="AO394" s="15">
        <f>MARD!AF394</f>
        <v>0</v>
      </c>
      <c r="AP394" s="14">
        <f>MARD!AG394</f>
        <v>0</v>
      </c>
      <c r="AQ394" s="14">
        <f>MARD!AH394</f>
        <v>0</v>
      </c>
      <c r="AR394" s="14">
        <f>MARD!AI394</f>
        <v>0</v>
      </c>
      <c r="AS394" s="14">
        <f>MARD!AJ394</f>
        <v>0</v>
      </c>
      <c r="AT394" s="15">
        <f>MARD!AK394</f>
        <v>0</v>
      </c>
      <c r="AU394" s="15">
        <f>MARD!AL394</f>
        <v>0</v>
      </c>
      <c r="AV394" s="15">
        <f>MARD!AM394</f>
        <v>0</v>
      </c>
      <c r="AW394" s="15">
        <f>MARD!AN394</f>
        <v>0</v>
      </c>
      <c r="AX394" s="16">
        <f>MARD!AO394</f>
        <v>0</v>
      </c>
      <c r="AY394" s="14">
        <f>MARD!AP394</f>
        <v>0</v>
      </c>
      <c r="AZ394" s="16">
        <f>MARD!AQ394</f>
        <v>0</v>
      </c>
      <c r="BA394" s="17">
        <f>MARD!AR394</f>
        <v>0</v>
      </c>
      <c r="BB394" s="17">
        <f>MARD!AS394</f>
        <v>0</v>
      </c>
      <c r="BC394" s="14">
        <f>MARD!AT394</f>
        <v>0</v>
      </c>
      <c r="BD394" s="18">
        <f>MARD!AU394</f>
        <v>0</v>
      </c>
      <c r="BE394" s="14">
        <f>MARD!AV394</f>
        <v>0</v>
      </c>
      <c r="BF394" s="14">
        <f>MARD!AW394</f>
        <v>0</v>
      </c>
      <c r="BG394" s="15">
        <f>MARD!AX394</f>
        <v>0</v>
      </c>
      <c r="BH394" s="14">
        <f>MARD!AY394</f>
        <v>0</v>
      </c>
      <c r="BI394" s="14">
        <f>MARD!AZ394</f>
        <v>0</v>
      </c>
    </row>
    <row r="395" spans="1:61" x14ac:dyDescent="0.25">
      <c r="A395" t="str">
        <f t="shared" si="31"/>
        <v>No</v>
      </c>
      <c r="B395" t="str">
        <f t="shared" si="30"/>
        <v>No</v>
      </c>
      <c r="C395" s="14">
        <f>MARD!A395</f>
        <v>0</v>
      </c>
      <c r="D395" s="14"/>
      <c r="E395" s="14">
        <f>MARD!B395</f>
        <v>0</v>
      </c>
      <c r="F395" s="14" t="str">
        <f t="shared" si="32"/>
        <v>00</v>
      </c>
      <c r="G395" s="14">
        <f>MARD!C395</f>
        <v>0</v>
      </c>
      <c r="H395" s="14">
        <f>MARD!D395</f>
        <v>0</v>
      </c>
      <c r="I395" s="14" t="e">
        <f>VLOOKUP(D395,MARA!A:B,2,FALSE)</f>
        <v>#N/A</v>
      </c>
      <c r="J395" s="14" t="e">
        <f t="shared" si="33"/>
        <v>#N/A</v>
      </c>
      <c r="K395" s="14">
        <f>MARD!E395</f>
        <v>0</v>
      </c>
      <c r="L395" s="14">
        <f>MARD!F395</f>
        <v>0</v>
      </c>
      <c r="M395" s="14">
        <f>MARD!G395</f>
        <v>0</v>
      </c>
      <c r="N395" s="14">
        <f>MARD!H395</f>
        <v>0</v>
      </c>
      <c r="O395" s="15">
        <f>MARD!I395</f>
        <v>0</v>
      </c>
      <c r="P395" s="15">
        <f>VLOOKUP(F395,'MBEW calc'!C:F,4,FALSE)</f>
        <v>0</v>
      </c>
      <c r="Q395" s="17">
        <f t="shared" si="34"/>
        <v>0</v>
      </c>
      <c r="R395" s="15">
        <f>VLOOKUP(F395,'MARC calc'!C:D,2,FALSE)</f>
        <v>0</v>
      </c>
      <c r="S395" s="15">
        <f>MARD!J395</f>
        <v>0</v>
      </c>
      <c r="T395" s="15">
        <f>MARD!K395</f>
        <v>0</v>
      </c>
      <c r="U395" s="15">
        <f>MARD!L395</f>
        <v>0</v>
      </c>
      <c r="V395" s="15">
        <f>MARD!M395</f>
        <v>0</v>
      </c>
      <c r="W395" s="15">
        <f>MARD!N395</f>
        <v>0</v>
      </c>
      <c r="X395" s="15">
        <f>MARD!O395</f>
        <v>0</v>
      </c>
      <c r="Y395" s="15">
        <f>MARD!P395</f>
        <v>0</v>
      </c>
      <c r="Z395" s="15">
        <f>MARD!Q395</f>
        <v>0</v>
      </c>
      <c r="AA395" s="15">
        <f>MARD!R395</f>
        <v>0</v>
      </c>
      <c r="AB395" s="15">
        <f>MARD!S395</f>
        <v>0</v>
      </c>
      <c r="AC395" s="15">
        <f>MARD!T395</f>
        <v>0</v>
      </c>
      <c r="AD395" s="14">
        <f>MARD!U395</f>
        <v>0</v>
      </c>
      <c r="AE395" s="14">
        <f>MARD!V395</f>
        <v>0</v>
      </c>
      <c r="AF395" s="14">
        <f>MARD!W395</f>
        <v>0</v>
      </c>
      <c r="AG395" s="14">
        <f>MARD!X395</f>
        <v>0</v>
      </c>
      <c r="AH395" s="14">
        <f>MARD!Y395</f>
        <v>0</v>
      </c>
      <c r="AI395" s="14">
        <f>MARD!Z395</f>
        <v>0</v>
      </c>
      <c r="AJ395" s="14">
        <f>MARD!AA395</f>
        <v>0</v>
      </c>
      <c r="AK395" s="14">
        <f>MARD!AB395</f>
        <v>0</v>
      </c>
      <c r="AL395" s="14">
        <f>MARD!AC395</f>
        <v>0</v>
      </c>
      <c r="AM395" s="14">
        <f>MARD!AD395</f>
        <v>0</v>
      </c>
      <c r="AN395" s="15">
        <f>MARD!AE395</f>
        <v>0</v>
      </c>
      <c r="AO395" s="15">
        <f>MARD!AF395</f>
        <v>0</v>
      </c>
      <c r="AP395" s="14">
        <f>MARD!AG395</f>
        <v>0</v>
      </c>
      <c r="AQ395" s="14">
        <f>MARD!AH395</f>
        <v>0</v>
      </c>
      <c r="AR395" s="14">
        <f>MARD!AI395</f>
        <v>0</v>
      </c>
      <c r="AS395" s="14">
        <f>MARD!AJ395</f>
        <v>0</v>
      </c>
      <c r="AT395" s="15">
        <f>MARD!AK395</f>
        <v>0</v>
      </c>
      <c r="AU395" s="15">
        <f>MARD!AL395</f>
        <v>0</v>
      </c>
      <c r="AV395" s="15">
        <f>MARD!AM395</f>
        <v>0</v>
      </c>
      <c r="AW395" s="15">
        <f>MARD!AN395</f>
        <v>0</v>
      </c>
      <c r="AX395" s="16">
        <f>MARD!AO395</f>
        <v>0</v>
      </c>
      <c r="AY395" s="14">
        <f>MARD!AP395</f>
        <v>0</v>
      </c>
      <c r="AZ395" s="16">
        <f>MARD!AQ395</f>
        <v>0</v>
      </c>
      <c r="BA395" s="17">
        <f>MARD!AR395</f>
        <v>0</v>
      </c>
      <c r="BB395" s="17">
        <f>MARD!AS395</f>
        <v>0</v>
      </c>
      <c r="BC395" s="14">
        <f>MARD!AT395</f>
        <v>0</v>
      </c>
      <c r="BD395" s="18">
        <f>MARD!AU395</f>
        <v>0</v>
      </c>
      <c r="BE395" s="14">
        <f>MARD!AV395</f>
        <v>0</v>
      </c>
      <c r="BF395" s="14">
        <f>MARD!AW395</f>
        <v>0</v>
      </c>
      <c r="BG395" s="15">
        <f>MARD!AX395</f>
        <v>0</v>
      </c>
      <c r="BH395" s="14">
        <f>MARD!AY395</f>
        <v>0</v>
      </c>
      <c r="BI395" s="14">
        <f>MARD!AZ395</f>
        <v>0</v>
      </c>
    </row>
    <row r="396" spans="1:61" x14ac:dyDescent="0.25">
      <c r="A396" t="str">
        <f t="shared" si="31"/>
        <v>No</v>
      </c>
      <c r="B396" t="str">
        <f t="shared" si="30"/>
        <v>No</v>
      </c>
      <c r="C396" s="14">
        <f>MARD!A396</f>
        <v>0</v>
      </c>
      <c r="D396" s="14"/>
      <c r="E396" s="14">
        <f>MARD!B396</f>
        <v>0</v>
      </c>
      <c r="F396" s="14" t="str">
        <f t="shared" si="32"/>
        <v>00</v>
      </c>
      <c r="G396" s="14">
        <f>MARD!C396</f>
        <v>0</v>
      </c>
      <c r="H396" s="14">
        <f>MARD!D396</f>
        <v>0</v>
      </c>
      <c r="I396" s="14" t="e">
        <f>VLOOKUP(D396,MARA!A:B,2,FALSE)</f>
        <v>#N/A</v>
      </c>
      <c r="J396" s="14" t="e">
        <f t="shared" si="33"/>
        <v>#N/A</v>
      </c>
      <c r="K396" s="14">
        <f>MARD!E396</f>
        <v>0</v>
      </c>
      <c r="L396" s="14">
        <f>MARD!F396</f>
        <v>0</v>
      </c>
      <c r="M396" s="14">
        <f>MARD!G396</f>
        <v>0</v>
      </c>
      <c r="N396" s="14">
        <f>MARD!H396</f>
        <v>0</v>
      </c>
      <c r="O396" s="15">
        <f>MARD!I396</f>
        <v>0</v>
      </c>
      <c r="P396" s="15">
        <f>VLOOKUP(F396,'MBEW calc'!C:F,4,FALSE)</f>
        <v>0</v>
      </c>
      <c r="Q396" s="17">
        <f t="shared" si="34"/>
        <v>0</v>
      </c>
      <c r="R396" s="15">
        <f>VLOOKUP(F396,'MARC calc'!C:D,2,FALSE)</f>
        <v>0</v>
      </c>
      <c r="S396" s="15">
        <f>MARD!J396</f>
        <v>0</v>
      </c>
      <c r="T396" s="15">
        <f>MARD!K396</f>
        <v>0</v>
      </c>
      <c r="U396" s="15">
        <f>MARD!L396</f>
        <v>0</v>
      </c>
      <c r="V396" s="15">
        <f>MARD!M396</f>
        <v>0</v>
      </c>
      <c r="W396" s="15">
        <f>MARD!N396</f>
        <v>0</v>
      </c>
      <c r="X396" s="15">
        <f>MARD!O396</f>
        <v>0</v>
      </c>
      <c r="Y396" s="15">
        <f>MARD!P396</f>
        <v>0</v>
      </c>
      <c r="Z396" s="15">
        <f>MARD!Q396</f>
        <v>0</v>
      </c>
      <c r="AA396" s="15">
        <f>MARD!R396</f>
        <v>0</v>
      </c>
      <c r="AB396" s="15">
        <f>MARD!S396</f>
        <v>0</v>
      </c>
      <c r="AC396" s="15">
        <f>MARD!T396</f>
        <v>0</v>
      </c>
      <c r="AD396" s="14">
        <f>MARD!U396</f>
        <v>0</v>
      </c>
      <c r="AE396" s="14">
        <f>MARD!V396</f>
        <v>0</v>
      </c>
      <c r="AF396" s="14">
        <f>MARD!W396</f>
        <v>0</v>
      </c>
      <c r="AG396" s="14">
        <f>MARD!X396</f>
        <v>0</v>
      </c>
      <c r="AH396" s="14">
        <f>MARD!Y396</f>
        <v>0</v>
      </c>
      <c r="AI396" s="14">
        <f>MARD!Z396</f>
        <v>0</v>
      </c>
      <c r="AJ396" s="14">
        <f>MARD!AA396</f>
        <v>0</v>
      </c>
      <c r="AK396" s="14">
        <f>MARD!AB396</f>
        <v>0</v>
      </c>
      <c r="AL396" s="14">
        <f>MARD!AC396</f>
        <v>0</v>
      </c>
      <c r="AM396" s="14">
        <f>MARD!AD396</f>
        <v>0</v>
      </c>
      <c r="AN396" s="15">
        <f>MARD!AE396</f>
        <v>0</v>
      </c>
      <c r="AO396" s="15">
        <f>MARD!AF396</f>
        <v>0</v>
      </c>
      <c r="AP396" s="14">
        <f>MARD!AG396</f>
        <v>0</v>
      </c>
      <c r="AQ396" s="14">
        <f>MARD!AH396</f>
        <v>0</v>
      </c>
      <c r="AR396" s="14">
        <f>MARD!AI396</f>
        <v>0</v>
      </c>
      <c r="AS396" s="14">
        <f>MARD!AJ396</f>
        <v>0</v>
      </c>
      <c r="AT396" s="15">
        <f>MARD!AK396</f>
        <v>0</v>
      </c>
      <c r="AU396" s="15">
        <f>MARD!AL396</f>
        <v>0</v>
      </c>
      <c r="AV396" s="15">
        <f>MARD!AM396</f>
        <v>0</v>
      </c>
      <c r="AW396" s="15">
        <f>MARD!AN396</f>
        <v>0</v>
      </c>
      <c r="AX396" s="16">
        <f>MARD!AO396</f>
        <v>0</v>
      </c>
      <c r="AY396" s="14">
        <f>MARD!AP396</f>
        <v>0</v>
      </c>
      <c r="AZ396" s="16">
        <f>MARD!AQ396</f>
        <v>0</v>
      </c>
      <c r="BA396" s="17">
        <f>MARD!AR396</f>
        <v>0</v>
      </c>
      <c r="BB396" s="17">
        <f>MARD!AS396</f>
        <v>0</v>
      </c>
      <c r="BC396" s="14">
        <f>MARD!AT396</f>
        <v>0</v>
      </c>
      <c r="BD396" s="18">
        <f>MARD!AU396</f>
        <v>0</v>
      </c>
      <c r="BE396" s="14">
        <f>MARD!AV396</f>
        <v>0</v>
      </c>
      <c r="BF396" s="14">
        <f>MARD!AW396</f>
        <v>0</v>
      </c>
      <c r="BG396" s="15">
        <f>MARD!AX396</f>
        <v>0</v>
      </c>
      <c r="BH396" s="14">
        <f>MARD!AY396</f>
        <v>0</v>
      </c>
      <c r="BI396" s="14">
        <f>MARD!AZ396</f>
        <v>0</v>
      </c>
    </row>
    <row r="397" spans="1:61" x14ac:dyDescent="0.25">
      <c r="A397" t="str">
        <f t="shared" si="31"/>
        <v>No</v>
      </c>
      <c r="B397" t="str">
        <f t="shared" si="30"/>
        <v>No</v>
      </c>
      <c r="C397" s="14">
        <f>MARD!A397</f>
        <v>0</v>
      </c>
      <c r="D397" s="14"/>
      <c r="E397" s="14">
        <f>MARD!B397</f>
        <v>0</v>
      </c>
      <c r="F397" s="14" t="str">
        <f t="shared" si="32"/>
        <v>00</v>
      </c>
      <c r="G397" s="14">
        <f>MARD!C397</f>
        <v>0</v>
      </c>
      <c r="H397" s="14">
        <f>MARD!D397</f>
        <v>0</v>
      </c>
      <c r="I397" s="14" t="e">
        <f>VLOOKUP(D397,MARA!A:B,2,FALSE)</f>
        <v>#N/A</v>
      </c>
      <c r="J397" s="14" t="e">
        <f t="shared" si="33"/>
        <v>#N/A</v>
      </c>
      <c r="K397" s="14">
        <f>MARD!E397</f>
        <v>0</v>
      </c>
      <c r="L397" s="14">
        <f>MARD!F397</f>
        <v>0</v>
      </c>
      <c r="M397" s="14">
        <f>MARD!G397</f>
        <v>0</v>
      </c>
      <c r="N397" s="14">
        <f>MARD!H397</f>
        <v>0</v>
      </c>
      <c r="O397" s="15">
        <f>MARD!I397</f>
        <v>0</v>
      </c>
      <c r="P397" s="15">
        <f>VLOOKUP(F397,'MBEW calc'!C:F,4,FALSE)</f>
        <v>0</v>
      </c>
      <c r="Q397" s="17">
        <f t="shared" si="34"/>
        <v>0</v>
      </c>
      <c r="R397" s="15">
        <f>VLOOKUP(F397,'MARC calc'!C:D,2,FALSE)</f>
        <v>0</v>
      </c>
      <c r="S397" s="15">
        <f>MARD!J397</f>
        <v>0</v>
      </c>
      <c r="T397" s="15">
        <f>MARD!K397</f>
        <v>0</v>
      </c>
      <c r="U397" s="15">
        <f>MARD!L397</f>
        <v>0</v>
      </c>
      <c r="V397" s="15">
        <f>MARD!M397</f>
        <v>0</v>
      </c>
      <c r="W397" s="15">
        <f>MARD!N397</f>
        <v>0</v>
      </c>
      <c r="X397" s="15">
        <f>MARD!O397</f>
        <v>0</v>
      </c>
      <c r="Y397" s="15">
        <f>MARD!P397</f>
        <v>0</v>
      </c>
      <c r="Z397" s="15">
        <f>MARD!Q397</f>
        <v>0</v>
      </c>
      <c r="AA397" s="15">
        <f>MARD!R397</f>
        <v>0</v>
      </c>
      <c r="AB397" s="15">
        <f>MARD!S397</f>
        <v>0</v>
      </c>
      <c r="AC397" s="15">
        <f>MARD!T397</f>
        <v>0</v>
      </c>
      <c r="AD397" s="14">
        <f>MARD!U397</f>
        <v>0</v>
      </c>
      <c r="AE397" s="14">
        <f>MARD!V397</f>
        <v>0</v>
      </c>
      <c r="AF397" s="14">
        <f>MARD!W397</f>
        <v>0</v>
      </c>
      <c r="AG397" s="14">
        <f>MARD!X397</f>
        <v>0</v>
      </c>
      <c r="AH397" s="14">
        <f>MARD!Y397</f>
        <v>0</v>
      </c>
      <c r="AI397" s="14">
        <f>MARD!Z397</f>
        <v>0</v>
      </c>
      <c r="AJ397" s="14">
        <f>MARD!AA397</f>
        <v>0</v>
      </c>
      <c r="AK397" s="14">
        <f>MARD!AB397</f>
        <v>0</v>
      </c>
      <c r="AL397" s="14">
        <f>MARD!AC397</f>
        <v>0</v>
      </c>
      <c r="AM397" s="14">
        <f>MARD!AD397</f>
        <v>0</v>
      </c>
      <c r="AN397" s="15">
        <f>MARD!AE397</f>
        <v>0</v>
      </c>
      <c r="AO397" s="15">
        <f>MARD!AF397</f>
        <v>0</v>
      </c>
      <c r="AP397" s="14">
        <f>MARD!AG397</f>
        <v>0</v>
      </c>
      <c r="AQ397" s="14">
        <f>MARD!AH397</f>
        <v>0</v>
      </c>
      <c r="AR397" s="14">
        <f>MARD!AI397</f>
        <v>0</v>
      </c>
      <c r="AS397" s="14">
        <f>MARD!AJ397</f>
        <v>0</v>
      </c>
      <c r="AT397" s="15">
        <f>MARD!AK397</f>
        <v>0</v>
      </c>
      <c r="AU397" s="15">
        <f>MARD!AL397</f>
        <v>0</v>
      </c>
      <c r="AV397" s="15">
        <f>MARD!AM397</f>
        <v>0</v>
      </c>
      <c r="AW397" s="15">
        <f>MARD!AN397</f>
        <v>0</v>
      </c>
      <c r="AX397" s="16">
        <f>MARD!AO397</f>
        <v>0</v>
      </c>
      <c r="AY397" s="14">
        <f>MARD!AP397</f>
        <v>0</v>
      </c>
      <c r="AZ397" s="16">
        <f>MARD!AQ397</f>
        <v>0</v>
      </c>
      <c r="BA397" s="17">
        <f>MARD!AR397</f>
        <v>0</v>
      </c>
      <c r="BB397" s="17">
        <f>MARD!AS397</f>
        <v>0</v>
      </c>
      <c r="BC397" s="14">
        <f>MARD!AT397</f>
        <v>0</v>
      </c>
      <c r="BD397" s="18">
        <f>MARD!AU397</f>
        <v>0</v>
      </c>
      <c r="BE397" s="14">
        <f>MARD!AV397</f>
        <v>0</v>
      </c>
      <c r="BF397" s="14">
        <f>MARD!AW397</f>
        <v>0</v>
      </c>
      <c r="BG397" s="15">
        <f>MARD!AX397</f>
        <v>0</v>
      </c>
      <c r="BH397" s="14">
        <f>MARD!AY397</f>
        <v>0</v>
      </c>
      <c r="BI397" s="14">
        <f>MARD!AZ397</f>
        <v>0</v>
      </c>
    </row>
    <row r="398" spans="1:61" x14ac:dyDescent="0.25">
      <c r="A398" t="str">
        <f t="shared" si="31"/>
        <v>No</v>
      </c>
      <c r="B398" t="str">
        <f t="shared" si="30"/>
        <v>No</v>
      </c>
      <c r="C398" s="14">
        <f>MARD!A398</f>
        <v>0</v>
      </c>
      <c r="D398" s="14"/>
      <c r="E398" s="14">
        <f>MARD!B398</f>
        <v>0</v>
      </c>
      <c r="F398" s="14" t="str">
        <f t="shared" si="32"/>
        <v>00</v>
      </c>
      <c r="G398" s="14">
        <f>MARD!C398</f>
        <v>0</v>
      </c>
      <c r="H398" s="14">
        <f>MARD!D398</f>
        <v>0</v>
      </c>
      <c r="I398" s="14" t="e">
        <f>VLOOKUP(D398,MARA!A:B,2,FALSE)</f>
        <v>#N/A</v>
      </c>
      <c r="J398" s="14" t="e">
        <f t="shared" si="33"/>
        <v>#N/A</v>
      </c>
      <c r="K398" s="14">
        <f>MARD!E398</f>
        <v>0</v>
      </c>
      <c r="L398" s="14">
        <f>MARD!F398</f>
        <v>0</v>
      </c>
      <c r="M398" s="14">
        <f>MARD!G398</f>
        <v>0</v>
      </c>
      <c r="N398" s="14">
        <f>MARD!H398</f>
        <v>0</v>
      </c>
      <c r="O398" s="15">
        <f>MARD!I398</f>
        <v>0</v>
      </c>
      <c r="P398" s="15">
        <f>VLOOKUP(F398,'MBEW calc'!C:F,4,FALSE)</f>
        <v>0</v>
      </c>
      <c r="Q398" s="17">
        <f t="shared" si="34"/>
        <v>0</v>
      </c>
      <c r="R398" s="15">
        <f>VLOOKUP(F398,'MARC calc'!C:D,2,FALSE)</f>
        <v>0</v>
      </c>
      <c r="S398" s="15">
        <f>MARD!J398</f>
        <v>0</v>
      </c>
      <c r="T398" s="15">
        <f>MARD!K398</f>
        <v>0</v>
      </c>
      <c r="U398" s="15">
        <f>MARD!L398</f>
        <v>0</v>
      </c>
      <c r="V398" s="15">
        <f>MARD!M398</f>
        <v>0</v>
      </c>
      <c r="W398" s="15">
        <f>MARD!N398</f>
        <v>0</v>
      </c>
      <c r="X398" s="15">
        <f>MARD!O398</f>
        <v>0</v>
      </c>
      <c r="Y398" s="15">
        <f>MARD!P398</f>
        <v>0</v>
      </c>
      <c r="Z398" s="15">
        <f>MARD!Q398</f>
        <v>0</v>
      </c>
      <c r="AA398" s="15">
        <f>MARD!R398</f>
        <v>0</v>
      </c>
      <c r="AB398" s="15">
        <f>MARD!S398</f>
        <v>0</v>
      </c>
      <c r="AC398" s="15">
        <f>MARD!T398</f>
        <v>0</v>
      </c>
      <c r="AD398" s="14">
        <f>MARD!U398</f>
        <v>0</v>
      </c>
      <c r="AE398" s="14">
        <f>MARD!V398</f>
        <v>0</v>
      </c>
      <c r="AF398" s="14">
        <f>MARD!W398</f>
        <v>0</v>
      </c>
      <c r="AG398" s="14">
        <f>MARD!X398</f>
        <v>0</v>
      </c>
      <c r="AH398" s="14">
        <f>MARD!Y398</f>
        <v>0</v>
      </c>
      <c r="AI398" s="14">
        <f>MARD!Z398</f>
        <v>0</v>
      </c>
      <c r="AJ398" s="14">
        <f>MARD!AA398</f>
        <v>0</v>
      </c>
      <c r="AK398" s="14">
        <f>MARD!AB398</f>
        <v>0</v>
      </c>
      <c r="AL398" s="14">
        <f>MARD!AC398</f>
        <v>0</v>
      </c>
      <c r="AM398" s="14">
        <f>MARD!AD398</f>
        <v>0</v>
      </c>
      <c r="AN398" s="15">
        <f>MARD!AE398</f>
        <v>0</v>
      </c>
      <c r="AO398" s="15">
        <f>MARD!AF398</f>
        <v>0</v>
      </c>
      <c r="AP398" s="14">
        <f>MARD!AG398</f>
        <v>0</v>
      </c>
      <c r="AQ398" s="14">
        <f>MARD!AH398</f>
        <v>0</v>
      </c>
      <c r="AR398" s="14">
        <f>MARD!AI398</f>
        <v>0</v>
      </c>
      <c r="AS398" s="14">
        <f>MARD!AJ398</f>
        <v>0</v>
      </c>
      <c r="AT398" s="15">
        <f>MARD!AK398</f>
        <v>0</v>
      </c>
      <c r="AU398" s="15">
        <f>MARD!AL398</f>
        <v>0</v>
      </c>
      <c r="AV398" s="15">
        <f>MARD!AM398</f>
        <v>0</v>
      </c>
      <c r="AW398" s="15">
        <f>MARD!AN398</f>
        <v>0</v>
      </c>
      <c r="AX398" s="16">
        <f>MARD!AO398</f>
        <v>0</v>
      </c>
      <c r="AY398" s="14">
        <f>MARD!AP398</f>
        <v>0</v>
      </c>
      <c r="AZ398" s="16">
        <f>MARD!AQ398</f>
        <v>0</v>
      </c>
      <c r="BA398" s="17">
        <f>MARD!AR398</f>
        <v>0</v>
      </c>
      <c r="BB398" s="17">
        <f>MARD!AS398</f>
        <v>0</v>
      </c>
      <c r="BC398" s="14">
        <f>MARD!AT398</f>
        <v>0</v>
      </c>
      <c r="BD398" s="18">
        <f>MARD!AU398</f>
        <v>0</v>
      </c>
      <c r="BE398" s="14">
        <f>MARD!AV398</f>
        <v>0</v>
      </c>
      <c r="BF398" s="14">
        <f>MARD!AW398</f>
        <v>0</v>
      </c>
      <c r="BG398" s="15">
        <f>MARD!AX398</f>
        <v>0</v>
      </c>
      <c r="BH398" s="14">
        <f>MARD!AY398</f>
        <v>0</v>
      </c>
      <c r="BI398" s="14">
        <f>MARD!AZ398</f>
        <v>0</v>
      </c>
    </row>
    <row r="399" spans="1:61" x14ac:dyDescent="0.25">
      <c r="A399" t="str">
        <f t="shared" si="31"/>
        <v>No</v>
      </c>
      <c r="B399" t="str">
        <f t="shared" si="30"/>
        <v>No</v>
      </c>
      <c r="C399" s="14">
        <f>MARD!A399</f>
        <v>0</v>
      </c>
      <c r="D399" s="14"/>
      <c r="E399" s="14">
        <f>MARD!B399</f>
        <v>0</v>
      </c>
      <c r="F399" s="14" t="str">
        <f t="shared" si="32"/>
        <v>00</v>
      </c>
      <c r="G399" s="14">
        <f>MARD!C399</f>
        <v>0</v>
      </c>
      <c r="H399" s="14">
        <f>MARD!D399</f>
        <v>0</v>
      </c>
      <c r="I399" s="14" t="e">
        <f>VLOOKUP(D399,MARA!A:B,2,FALSE)</f>
        <v>#N/A</v>
      </c>
      <c r="J399" s="14" t="e">
        <f t="shared" si="33"/>
        <v>#N/A</v>
      </c>
      <c r="K399" s="14">
        <f>MARD!E399</f>
        <v>0</v>
      </c>
      <c r="L399" s="14">
        <f>MARD!F399</f>
        <v>0</v>
      </c>
      <c r="M399" s="14">
        <f>MARD!G399</f>
        <v>0</v>
      </c>
      <c r="N399" s="14">
        <f>MARD!H399</f>
        <v>0</v>
      </c>
      <c r="O399" s="15">
        <f>MARD!I399</f>
        <v>0</v>
      </c>
      <c r="P399" s="15">
        <f>VLOOKUP(F399,'MBEW calc'!C:F,4,FALSE)</f>
        <v>0</v>
      </c>
      <c r="Q399" s="17">
        <f t="shared" si="34"/>
        <v>0</v>
      </c>
      <c r="R399" s="15">
        <f>VLOOKUP(F399,'MARC calc'!C:D,2,FALSE)</f>
        <v>0</v>
      </c>
      <c r="S399" s="15">
        <f>MARD!J399</f>
        <v>0</v>
      </c>
      <c r="T399" s="15">
        <f>MARD!K399</f>
        <v>0</v>
      </c>
      <c r="U399" s="15">
        <f>MARD!L399</f>
        <v>0</v>
      </c>
      <c r="V399" s="15">
        <f>MARD!M399</f>
        <v>0</v>
      </c>
      <c r="W399" s="15">
        <f>MARD!N399</f>
        <v>0</v>
      </c>
      <c r="X399" s="15">
        <f>MARD!O399</f>
        <v>0</v>
      </c>
      <c r="Y399" s="15">
        <f>MARD!P399</f>
        <v>0</v>
      </c>
      <c r="Z399" s="15">
        <f>MARD!Q399</f>
        <v>0</v>
      </c>
      <c r="AA399" s="15">
        <f>MARD!R399</f>
        <v>0</v>
      </c>
      <c r="AB399" s="15">
        <f>MARD!S399</f>
        <v>0</v>
      </c>
      <c r="AC399" s="15">
        <f>MARD!T399</f>
        <v>0</v>
      </c>
      <c r="AD399" s="14">
        <f>MARD!U399</f>
        <v>0</v>
      </c>
      <c r="AE399" s="14">
        <f>MARD!V399</f>
        <v>0</v>
      </c>
      <c r="AF399" s="14">
        <f>MARD!W399</f>
        <v>0</v>
      </c>
      <c r="AG399" s="14">
        <f>MARD!X399</f>
        <v>0</v>
      </c>
      <c r="AH399" s="14">
        <f>MARD!Y399</f>
        <v>0</v>
      </c>
      <c r="AI399" s="14">
        <f>MARD!Z399</f>
        <v>0</v>
      </c>
      <c r="AJ399" s="14">
        <f>MARD!AA399</f>
        <v>0</v>
      </c>
      <c r="AK399" s="14">
        <f>MARD!AB399</f>
        <v>0</v>
      </c>
      <c r="AL399" s="14">
        <f>MARD!AC399</f>
        <v>0</v>
      </c>
      <c r="AM399" s="14">
        <f>MARD!AD399</f>
        <v>0</v>
      </c>
      <c r="AN399" s="15">
        <f>MARD!AE399</f>
        <v>0</v>
      </c>
      <c r="AO399" s="15">
        <f>MARD!AF399</f>
        <v>0</v>
      </c>
      <c r="AP399" s="14">
        <f>MARD!AG399</f>
        <v>0</v>
      </c>
      <c r="AQ399" s="14">
        <f>MARD!AH399</f>
        <v>0</v>
      </c>
      <c r="AR399" s="14">
        <f>MARD!AI399</f>
        <v>0</v>
      </c>
      <c r="AS399" s="14">
        <f>MARD!AJ399</f>
        <v>0</v>
      </c>
      <c r="AT399" s="15">
        <f>MARD!AK399</f>
        <v>0</v>
      </c>
      <c r="AU399" s="15">
        <f>MARD!AL399</f>
        <v>0</v>
      </c>
      <c r="AV399" s="15">
        <f>MARD!AM399</f>
        <v>0</v>
      </c>
      <c r="AW399" s="15">
        <f>MARD!AN399</f>
        <v>0</v>
      </c>
      <c r="AX399" s="16">
        <f>MARD!AO399</f>
        <v>0</v>
      </c>
      <c r="AY399" s="14">
        <f>MARD!AP399</f>
        <v>0</v>
      </c>
      <c r="AZ399" s="16">
        <f>MARD!AQ399</f>
        <v>0</v>
      </c>
      <c r="BA399" s="17">
        <f>MARD!AR399</f>
        <v>0</v>
      </c>
      <c r="BB399" s="17">
        <f>MARD!AS399</f>
        <v>0</v>
      </c>
      <c r="BC399" s="14">
        <f>MARD!AT399</f>
        <v>0</v>
      </c>
      <c r="BD399" s="18">
        <f>MARD!AU399</f>
        <v>0</v>
      </c>
      <c r="BE399" s="14">
        <f>MARD!AV399</f>
        <v>0</v>
      </c>
      <c r="BF399" s="14">
        <f>MARD!AW399</f>
        <v>0</v>
      </c>
      <c r="BG399" s="15">
        <f>MARD!AX399</f>
        <v>0</v>
      </c>
      <c r="BH399" s="14">
        <f>MARD!AY399</f>
        <v>0</v>
      </c>
      <c r="BI399" s="14">
        <f>MARD!AZ399</f>
        <v>0</v>
      </c>
    </row>
    <row r="400" spans="1:61" x14ac:dyDescent="0.25">
      <c r="A400" t="str">
        <f t="shared" si="31"/>
        <v>No</v>
      </c>
      <c r="B400" t="str">
        <f t="shared" si="30"/>
        <v>No</v>
      </c>
      <c r="C400" s="14">
        <f>MARD!A400</f>
        <v>0</v>
      </c>
      <c r="D400" s="14"/>
      <c r="E400" s="14">
        <f>MARD!B400</f>
        <v>0</v>
      </c>
      <c r="F400" s="14" t="str">
        <f t="shared" si="32"/>
        <v>00</v>
      </c>
      <c r="G400" s="14">
        <f>MARD!C400</f>
        <v>0</v>
      </c>
      <c r="H400" s="14">
        <f>MARD!D400</f>
        <v>0</v>
      </c>
      <c r="I400" s="14" t="e">
        <f>VLOOKUP(D400,MARA!A:B,2,FALSE)</f>
        <v>#N/A</v>
      </c>
      <c r="J400" s="14" t="e">
        <f t="shared" si="33"/>
        <v>#N/A</v>
      </c>
      <c r="K400" s="14">
        <f>MARD!E400</f>
        <v>0</v>
      </c>
      <c r="L400" s="14">
        <f>MARD!F400</f>
        <v>0</v>
      </c>
      <c r="M400" s="14">
        <f>MARD!G400</f>
        <v>0</v>
      </c>
      <c r="N400" s="14">
        <f>MARD!H400</f>
        <v>0</v>
      </c>
      <c r="O400" s="15">
        <f>MARD!I400</f>
        <v>0</v>
      </c>
      <c r="P400" s="15">
        <f>VLOOKUP(F400,'MBEW calc'!C:F,4,FALSE)</f>
        <v>0</v>
      </c>
      <c r="Q400" s="17">
        <f t="shared" si="34"/>
        <v>0</v>
      </c>
      <c r="R400" s="15">
        <f>VLOOKUP(F400,'MARC calc'!C:D,2,FALSE)</f>
        <v>0</v>
      </c>
      <c r="S400" s="15">
        <f>MARD!J400</f>
        <v>0</v>
      </c>
      <c r="T400" s="15">
        <f>MARD!K400</f>
        <v>0</v>
      </c>
      <c r="U400" s="15">
        <f>MARD!L400</f>
        <v>0</v>
      </c>
      <c r="V400" s="15">
        <f>MARD!M400</f>
        <v>0</v>
      </c>
      <c r="W400" s="15">
        <f>MARD!N400</f>
        <v>0</v>
      </c>
      <c r="X400" s="15">
        <f>MARD!O400</f>
        <v>0</v>
      </c>
      <c r="Y400" s="15">
        <f>MARD!P400</f>
        <v>0</v>
      </c>
      <c r="Z400" s="15">
        <f>MARD!Q400</f>
        <v>0</v>
      </c>
      <c r="AA400" s="15">
        <f>MARD!R400</f>
        <v>0</v>
      </c>
      <c r="AB400" s="15">
        <f>MARD!S400</f>
        <v>0</v>
      </c>
      <c r="AC400" s="15">
        <f>MARD!T400</f>
        <v>0</v>
      </c>
      <c r="AD400" s="14">
        <f>MARD!U400</f>
        <v>0</v>
      </c>
      <c r="AE400" s="14">
        <f>MARD!V400</f>
        <v>0</v>
      </c>
      <c r="AF400" s="14">
        <f>MARD!W400</f>
        <v>0</v>
      </c>
      <c r="AG400" s="14">
        <f>MARD!X400</f>
        <v>0</v>
      </c>
      <c r="AH400" s="14">
        <f>MARD!Y400</f>
        <v>0</v>
      </c>
      <c r="AI400" s="14">
        <f>MARD!Z400</f>
        <v>0</v>
      </c>
      <c r="AJ400" s="14">
        <f>MARD!AA400</f>
        <v>0</v>
      </c>
      <c r="AK400" s="14">
        <f>MARD!AB400</f>
        <v>0</v>
      </c>
      <c r="AL400" s="14">
        <f>MARD!AC400</f>
        <v>0</v>
      </c>
      <c r="AM400" s="14">
        <f>MARD!AD400</f>
        <v>0</v>
      </c>
      <c r="AN400" s="15">
        <f>MARD!AE400</f>
        <v>0</v>
      </c>
      <c r="AO400" s="15">
        <f>MARD!AF400</f>
        <v>0</v>
      </c>
      <c r="AP400" s="14">
        <f>MARD!AG400</f>
        <v>0</v>
      </c>
      <c r="AQ400" s="14">
        <f>MARD!AH400</f>
        <v>0</v>
      </c>
      <c r="AR400" s="14">
        <f>MARD!AI400</f>
        <v>0</v>
      </c>
      <c r="AS400" s="14">
        <f>MARD!AJ400</f>
        <v>0</v>
      </c>
      <c r="AT400" s="15">
        <f>MARD!AK400</f>
        <v>0</v>
      </c>
      <c r="AU400" s="15">
        <f>MARD!AL400</f>
        <v>0</v>
      </c>
      <c r="AV400" s="15">
        <f>MARD!AM400</f>
        <v>0</v>
      </c>
      <c r="AW400" s="15">
        <f>MARD!AN400</f>
        <v>0</v>
      </c>
      <c r="AX400" s="16">
        <f>MARD!AO400</f>
        <v>0</v>
      </c>
      <c r="AY400" s="14">
        <f>MARD!AP400</f>
        <v>0</v>
      </c>
      <c r="AZ400" s="16">
        <f>MARD!AQ400</f>
        <v>0</v>
      </c>
      <c r="BA400" s="17">
        <f>MARD!AR400</f>
        <v>0</v>
      </c>
      <c r="BB400" s="17">
        <f>MARD!AS400</f>
        <v>0</v>
      </c>
      <c r="BC400" s="14">
        <f>MARD!AT400</f>
        <v>0</v>
      </c>
      <c r="BD400" s="18">
        <f>MARD!AU400</f>
        <v>0</v>
      </c>
      <c r="BE400" s="14">
        <f>MARD!AV400</f>
        <v>0</v>
      </c>
      <c r="BF400" s="14">
        <f>MARD!AW400</f>
        <v>0</v>
      </c>
      <c r="BG400" s="15">
        <f>MARD!AX400</f>
        <v>0</v>
      </c>
      <c r="BH400" s="14">
        <f>MARD!AY400</f>
        <v>0</v>
      </c>
      <c r="BI400" s="14">
        <f>MARD!AZ400</f>
        <v>0</v>
      </c>
    </row>
    <row r="401" spans="1:61" x14ac:dyDescent="0.25">
      <c r="A401" t="str">
        <f t="shared" si="31"/>
        <v>No</v>
      </c>
      <c r="B401" t="str">
        <f t="shared" si="30"/>
        <v>No</v>
      </c>
      <c r="C401" s="14">
        <f>MARD!A401</f>
        <v>0</v>
      </c>
      <c r="D401" s="14"/>
      <c r="E401" s="14">
        <f>MARD!B401</f>
        <v>0</v>
      </c>
      <c r="F401" s="14" t="str">
        <f t="shared" si="32"/>
        <v>00</v>
      </c>
      <c r="G401" s="14">
        <f>MARD!C401</f>
        <v>0</v>
      </c>
      <c r="H401" s="14">
        <f>MARD!D401</f>
        <v>0</v>
      </c>
      <c r="I401" s="14" t="e">
        <f>VLOOKUP(D401,MARA!A:B,2,FALSE)</f>
        <v>#N/A</v>
      </c>
      <c r="J401" s="14" t="e">
        <f t="shared" si="33"/>
        <v>#N/A</v>
      </c>
      <c r="K401" s="14">
        <f>MARD!E401</f>
        <v>0</v>
      </c>
      <c r="L401" s="14">
        <f>MARD!F401</f>
        <v>0</v>
      </c>
      <c r="M401" s="14">
        <f>MARD!G401</f>
        <v>0</v>
      </c>
      <c r="N401" s="14">
        <f>MARD!H401</f>
        <v>0</v>
      </c>
      <c r="O401" s="15">
        <f>MARD!I401</f>
        <v>0</v>
      </c>
      <c r="P401" s="15">
        <f>VLOOKUP(F401,'MBEW calc'!C:F,4,FALSE)</f>
        <v>0</v>
      </c>
      <c r="Q401" s="17">
        <f t="shared" si="34"/>
        <v>0</v>
      </c>
      <c r="R401" s="15">
        <f>VLOOKUP(F401,'MARC calc'!C:D,2,FALSE)</f>
        <v>0</v>
      </c>
      <c r="S401" s="15">
        <f>MARD!J401</f>
        <v>0</v>
      </c>
      <c r="T401" s="15">
        <f>MARD!K401</f>
        <v>0</v>
      </c>
      <c r="U401" s="15">
        <f>MARD!L401</f>
        <v>0</v>
      </c>
      <c r="V401" s="15">
        <f>MARD!M401</f>
        <v>0</v>
      </c>
      <c r="W401" s="15">
        <f>MARD!N401</f>
        <v>0</v>
      </c>
      <c r="X401" s="15">
        <f>MARD!O401</f>
        <v>0</v>
      </c>
      <c r="Y401" s="15">
        <f>MARD!P401</f>
        <v>0</v>
      </c>
      <c r="Z401" s="15">
        <f>MARD!Q401</f>
        <v>0</v>
      </c>
      <c r="AA401" s="15">
        <f>MARD!R401</f>
        <v>0</v>
      </c>
      <c r="AB401" s="15">
        <f>MARD!S401</f>
        <v>0</v>
      </c>
      <c r="AC401" s="15">
        <f>MARD!T401</f>
        <v>0</v>
      </c>
      <c r="AD401" s="14">
        <f>MARD!U401</f>
        <v>0</v>
      </c>
      <c r="AE401" s="14">
        <f>MARD!V401</f>
        <v>0</v>
      </c>
      <c r="AF401" s="14">
        <f>MARD!W401</f>
        <v>0</v>
      </c>
      <c r="AG401" s="14">
        <f>MARD!X401</f>
        <v>0</v>
      </c>
      <c r="AH401" s="14">
        <f>MARD!Y401</f>
        <v>0</v>
      </c>
      <c r="AI401" s="14">
        <f>MARD!Z401</f>
        <v>0</v>
      </c>
      <c r="AJ401" s="14">
        <f>MARD!AA401</f>
        <v>0</v>
      </c>
      <c r="AK401" s="14">
        <f>MARD!AB401</f>
        <v>0</v>
      </c>
      <c r="AL401" s="14">
        <f>MARD!AC401</f>
        <v>0</v>
      </c>
      <c r="AM401" s="14">
        <f>MARD!AD401</f>
        <v>0</v>
      </c>
      <c r="AN401" s="15">
        <f>MARD!AE401</f>
        <v>0</v>
      </c>
      <c r="AO401" s="15">
        <f>MARD!AF401</f>
        <v>0</v>
      </c>
      <c r="AP401" s="14">
        <f>MARD!AG401</f>
        <v>0</v>
      </c>
      <c r="AQ401" s="14">
        <f>MARD!AH401</f>
        <v>0</v>
      </c>
      <c r="AR401" s="14">
        <f>MARD!AI401</f>
        <v>0</v>
      </c>
      <c r="AS401" s="14">
        <f>MARD!AJ401</f>
        <v>0</v>
      </c>
      <c r="AT401" s="15">
        <f>MARD!AK401</f>
        <v>0</v>
      </c>
      <c r="AU401" s="15">
        <f>MARD!AL401</f>
        <v>0</v>
      </c>
      <c r="AV401" s="15">
        <f>MARD!AM401</f>
        <v>0</v>
      </c>
      <c r="AW401" s="15">
        <f>MARD!AN401</f>
        <v>0</v>
      </c>
      <c r="AX401" s="16">
        <f>MARD!AO401</f>
        <v>0</v>
      </c>
      <c r="AY401" s="14">
        <f>MARD!AP401</f>
        <v>0</v>
      </c>
      <c r="AZ401" s="16">
        <f>MARD!AQ401</f>
        <v>0</v>
      </c>
      <c r="BA401" s="17">
        <f>MARD!AR401</f>
        <v>0</v>
      </c>
      <c r="BB401" s="17">
        <f>MARD!AS401</f>
        <v>0</v>
      </c>
      <c r="BC401" s="14">
        <f>MARD!AT401</f>
        <v>0</v>
      </c>
      <c r="BD401" s="18">
        <f>MARD!AU401</f>
        <v>0</v>
      </c>
      <c r="BE401" s="14">
        <f>MARD!AV401</f>
        <v>0</v>
      </c>
      <c r="BF401" s="14">
        <f>MARD!AW401</f>
        <v>0</v>
      </c>
      <c r="BG401" s="15">
        <f>MARD!AX401</f>
        <v>0</v>
      </c>
      <c r="BH401" s="14">
        <f>MARD!AY401</f>
        <v>0</v>
      </c>
      <c r="BI401" s="14">
        <f>MARD!AZ401</f>
        <v>0</v>
      </c>
    </row>
    <row r="402" spans="1:61" x14ac:dyDescent="0.25">
      <c r="A402" t="str">
        <f t="shared" si="31"/>
        <v>No</v>
      </c>
      <c r="B402" t="str">
        <f t="shared" si="30"/>
        <v>No</v>
      </c>
      <c r="C402" s="14">
        <f>MARD!A402</f>
        <v>0</v>
      </c>
      <c r="D402" s="14"/>
      <c r="E402" s="14">
        <f>MARD!B402</f>
        <v>0</v>
      </c>
      <c r="F402" s="14" t="str">
        <f t="shared" si="32"/>
        <v>00</v>
      </c>
      <c r="G402" s="14">
        <f>MARD!C402</f>
        <v>0</v>
      </c>
      <c r="H402" s="14">
        <f>MARD!D402</f>
        <v>0</v>
      </c>
      <c r="I402" s="14" t="e">
        <f>VLOOKUP(D402,MARA!A:B,2,FALSE)</f>
        <v>#N/A</v>
      </c>
      <c r="J402" s="14" t="e">
        <f t="shared" si="33"/>
        <v>#N/A</v>
      </c>
      <c r="K402" s="14">
        <f>MARD!E402</f>
        <v>0</v>
      </c>
      <c r="L402" s="14">
        <f>MARD!F402</f>
        <v>0</v>
      </c>
      <c r="M402" s="14">
        <f>MARD!G402</f>
        <v>0</v>
      </c>
      <c r="N402" s="14">
        <f>MARD!H402</f>
        <v>0</v>
      </c>
      <c r="O402" s="15">
        <f>MARD!I402</f>
        <v>0</v>
      </c>
      <c r="P402" s="15">
        <f>VLOOKUP(F402,'MBEW calc'!C:F,4,FALSE)</f>
        <v>0</v>
      </c>
      <c r="Q402" s="17">
        <f t="shared" si="34"/>
        <v>0</v>
      </c>
      <c r="R402" s="15">
        <f>VLOOKUP(F402,'MARC calc'!C:D,2,FALSE)</f>
        <v>0</v>
      </c>
      <c r="S402" s="15">
        <f>MARD!J402</f>
        <v>0</v>
      </c>
      <c r="T402" s="15">
        <f>MARD!K402</f>
        <v>0</v>
      </c>
      <c r="U402" s="15">
        <f>MARD!L402</f>
        <v>0</v>
      </c>
      <c r="V402" s="15">
        <f>MARD!M402</f>
        <v>0</v>
      </c>
      <c r="W402" s="15">
        <f>MARD!N402</f>
        <v>0</v>
      </c>
      <c r="X402" s="15">
        <f>MARD!O402</f>
        <v>0</v>
      </c>
      <c r="Y402" s="15">
        <f>MARD!P402</f>
        <v>0</v>
      </c>
      <c r="Z402" s="15">
        <f>MARD!Q402</f>
        <v>0</v>
      </c>
      <c r="AA402" s="15">
        <f>MARD!R402</f>
        <v>0</v>
      </c>
      <c r="AB402" s="15">
        <f>MARD!S402</f>
        <v>0</v>
      </c>
      <c r="AC402" s="15">
        <f>MARD!T402</f>
        <v>0</v>
      </c>
      <c r="AD402" s="14">
        <f>MARD!U402</f>
        <v>0</v>
      </c>
      <c r="AE402" s="14">
        <f>MARD!V402</f>
        <v>0</v>
      </c>
      <c r="AF402" s="14">
        <f>MARD!W402</f>
        <v>0</v>
      </c>
      <c r="AG402" s="14">
        <f>MARD!X402</f>
        <v>0</v>
      </c>
      <c r="AH402" s="14">
        <f>MARD!Y402</f>
        <v>0</v>
      </c>
      <c r="AI402" s="14">
        <f>MARD!Z402</f>
        <v>0</v>
      </c>
      <c r="AJ402" s="14">
        <f>MARD!AA402</f>
        <v>0</v>
      </c>
      <c r="AK402" s="14">
        <f>MARD!AB402</f>
        <v>0</v>
      </c>
      <c r="AL402" s="14">
        <f>MARD!AC402</f>
        <v>0</v>
      </c>
      <c r="AM402" s="14">
        <f>MARD!AD402</f>
        <v>0</v>
      </c>
      <c r="AN402" s="15">
        <f>MARD!AE402</f>
        <v>0</v>
      </c>
      <c r="AO402" s="15">
        <f>MARD!AF402</f>
        <v>0</v>
      </c>
      <c r="AP402" s="14">
        <f>MARD!AG402</f>
        <v>0</v>
      </c>
      <c r="AQ402" s="14">
        <f>MARD!AH402</f>
        <v>0</v>
      </c>
      <c r="AR402" s="14">
        <f>MARD!AI402</f>
        <v>0</v>
      </c>
      <c r="AS402" s="14">
        <f>MARD!AJ402</f>
        <v>0</v>
      </c>
      <c r="AT402" s="15">
        <f>MARD!AK402</f>
        <v>0</v>
      </c>
      <c r="AU402" s="15">
        <f>MARD!AL402</f>
        <v>0</v>
      </c>
      <c r="AV402" s="15">
        <f>MARD!AM402</f>
        <v>0</v>
      </c>
      <c r="AW402" s="15">
        <f>MARD!AN402</f>
        <v>0</v>
      </c>
      <c r="AX402" s="16">
        <f>MARD!AO402</f>
        <v>0</v>
      </c>
      <c r="AY402" s="14">
        <f>MARD!AP402</f>
        <v>0</v>
      </c>
      <c r="AZ402" s="16">
        <f>MARD!AQ402</f>
        <v>0</v>
      </c>
      <c r="BA402" s="17">
        <f>MARD!AR402</f>
        <v>0</v>
      </c>
      <c r="BB402" s="17">
        <f>MARD!AS402</f>
        <v>0</v>
      </c>
      <c r="BC402" s="14">
        <f>MARD!AT402</f>
        <v>0</v>
      </c>
      <c r="BD402" s="18">
        <f>MARD!AU402</f>
        <v>0</v>
      </c>
      <c r="BE402" s="14">
        <f>MARD!AV402</f>
        <v>0</v>
      </c>
      <c r="BF402" s="14">
        <f>MARD!AW402</f>
        <v>0</v>
      </c>
      <c r="BG402" s="15">
        <f>MARD!AX402</f>
        <v>0</v>
      </c>
      <c r="BH402" s="14">
        <f>MARD!AY402</f>
        <v>0</v>
      </c>
      <c r="BI402" s="14">
        <f>MARD!AZ402</f>
        <v>0</v>
      </c>
    </row>
    <row r="403" spans="1:61" x14ac:dyDescent="0.25">
      <c r="A403" t="str">
        <f t="shared" si="31"/>
        <v>No</v>
      </c>
      <c r="B403" t="str">
        <f t="shared" si="30"/>
        <v>No</v>
      </c>
      <c r="C403" s="14">
        <f>MARD!A403</f>
        <v>0</v>
      </c>
      <c r="D403" s="14"/>
      <c r="E403" s="14">
        <f>MARD!B403</f>
        <v>0</v>
      </c>
      <c r="F403" s="14" t="str">
        <f t="shared" si="32"/>
        <v>00</v>
      </c>
      <c r="G403" s="14">
        <f>MARD!C403</f>
        <v>0</v>
      </c>
      <c r="H403" s="14">
        <f>MARD!D403</f>
        <v>0</v>
      </c>
      <c r="I403" s="14" t="e">
        <f>VLOOKUP(D403,MARA!A:B,2,FALSE)</f>
        <v>#N/A</v>
      </c>
      <c r="J403" s="14" t="e">
        <f t="shared" si="33"/>
        <v>#N/A</v>
      </c>
      <c r="K403" s="14">
        <f>MARD!E403</f>
        <v>0</v>
      </c>
      <c r="L403" s="14">
        <f>MARD!F403</f>
        <v>0</v>
      </c>
      <c r="M403" s="14">
        <f>MARD!G403</f>
        <v>0</v>
      </c>
      <c r="N403" s="14">
        <f>MARD!H403</f>
        <v>0</v>
      </c>
      <c r="O403" s="15">
        <f>MARD!I403</f>
        <v>0</v>
      </c>
      <c r="P403" s="15">
        <f>VLOOKUP(F403,'MBEW calc'!C:F,4,FALSE)</f>
        <v>0</v>
      </c>
      <c r="Q403" s="17">
        <f t="shared" si="34"/>
        <v>0</v>
      </c>
      <c r="R403" s="15">
        <f>VLOOKUP(F403,'MARC calc'!C:D,2,FALSE)</f>
        <v>0</v>
      </c>
      <c r="S403" s="15">
        <f>MARD!J403</f>
        <v>0</v>
      </c>
      <c r="T403" s="15">
        <f>MARD!K403</f>
        <v>0</v>
      </c>
      <c r="U403" s="15">
        <f>MARD!L403</f>
        <v>0</v>
      </c>
      <c r="V403" s="15">
        <f>MARD!M403</f>
        <v>0</v>
      </c>
      <c r="W403" s="15">
        <f>MARD!N403</f>
        <v>0</v>
      </c>
      <c r="X403" s="15">
        <f>MARD!O403</f>
        <v>0</v>
      </c>
      <c r="Y403" s="15">
        <f>MARD!P403</f>
        <v>0</v>
      </c>
      <c r="Z403" s="15">
        <f>MARD!Q403</f>
        <v>0</v>
      </c>
      <c r="AA403" s="15">
        <f>MARD!R403</f>
        <v>0</v>
      </c>
      <c r="AB403" s="15">
        <f>MARD!S403</f>
        <v>0</v>
      </c>
      <c r="AC403" s="15">
        <f>MARD!T403</f>
        <v>0</v>
      </c>
      <c r="AD403" s="14">
        <f>MARD!U403</f>
        <v>0</v>
      </c>
      <c r="AE403" s="14">
        <f>MARD!V403</f>
        <v>0</v>
      </c>
      <c r="AF403" s="14">
        <f>MARD!W403</f>
        <v>0</v>
      </c>
      <c r="AG403" s="14">
        <f>MARD!X403</f>
        <v>0</v>
      </c>
      <c r="AH403" s="14">
        <f>MARD!Y403</f>
        <v>0</v>
      </c>
      <c r="AI403" s="14">
        <f>MARD!Z403</f>
        <v>0</v>
      </c>
      <c r="AJ403" s="14">
        <f>MARD!AA403</f>
        <v>0</v>
      </c>
      <c r="AK403" s="14">
        <f>MARD!AB403</f>
        <v>0</v>
      </c>
      <c r="AL403" s="14">
        <f>MARD!AC403</f>
        <v>0</v>
      </c>
      <c r="AM403" s="14">
        <f>MARD!AD403</f>
        <v>0</v>
      </c>
      <c r="AN403" s="15">
        <f>MARD!AE403</f>
        <v>0</v>
      </c>
      <c r="AO403" s="15">
        <f>MARD!AF403</f>
        <v>0</v>
      </c>
      <c r="AP403" s="14">
        <f>MARD!AG403</f>
        <v>0</v>
      </c>
      <c r="AQ403" s="14">
        <f>MARD!AH403</f>
        <v>0</v>
      </c>
      <c r="AR403" s="14">
        <f>MARD!AI403</f>
        <v>0</v>
      </c>
      <c r="AS403" s="14">
        <f>MARD!AJ403</f>
        <v>0</v>
      </c>
      <c r="AT403" s="15">
        <f>MARD!AK403</f>
        <v>0</v>
      </c>
      <c r="AU403" s="15">
        <f>MARD!AL403</f>
        <v>0</v>
      </c>
      <c r="AV403" s="15">
        <f>MARD!AM403</f>
        <v>0</v>
      </c>
      <c r="AW403" s="15">
        <f>MARD!AN403</f>
        <v>0</v>
      </c>
      <c r="AX403" s="16">
        <f>MARD!AO403</f>
        <v>0</v>
      </c>
      <c r="AY403" s="14">
        <f>MARD!AP403</f>
        <v>0</v>
      </c>
      <c r="AZ403" s="16">
        <f>MARD!AQ403</f>
        <v>0</v>
      </c>
      <c r="BA403" s="17">
        <f>MARD!AR403</f>
        <v>0</v>
      </c>
      <c r="BB403" s="17">
        <f>MARD!AS403</f>
        <v>0</v>
      </c>
      <c r="BC403" s="14">
        <f>MARD!AT403</f>
        <v>0</v>
      </c>
      <c r="BD403" s="18">
        <f>MARD!AU403</f>
        <v>0</v>
      </c>
      <c r="BE403" s="14">
        <f>MARD!AV403</f>
        <v>0</v>
      </c>
      <c r="BF403" s="14">
        <f>MARD!AW403</f>
        <v>0</v>
      </c>
      <c r="BG403" s="15">
        <f>MARD!AX403</f>
        <v>0</v>
      </c>
      <c r="BH403" s="14">
        <f>MARD!AY403</f>
        <v>0</v>
      </c>
      <c r="BI403" s="14">
        <f>MARD!AZ403</f>
        <v>0</v>
      </c>
    </row>
    <row r="404" spans="1:61" x14ac:dyDescent="0.25">
      <c r="A404" t="str">
        <f t="shared" si="31"/>
        <v>No</v>
      </c>
      <c r="B404" t="str">
        <f t="shared" si="30"/>
        <v>No</v>
      </c>
      <c r="C404" s="14">
        <f>MARD!A404</f>
        <v>0</v>
      </c>
      <c r="D404" s="14"/>
      <c r="E404" s="14">
        <f>MARD!B404</f>
        <v>0</v>
      </c>
      <c r="F404" s="14" t="str">
        <f t="shared" si="32"/>
        <v>00</v>
      </c>
      <c r="G404" s="14">
        <f>MARD!C404</f>
        <v>0</v>
      </c>
      <c r="H404" s="14">
        <f>MARD!D404</f>
        <v>0</v>
      </c>
      <c r="I404" s="14" t="e">
        <f>VLOOKUP(D404,MARA!A:B,2,FALSE)</f>
        <v>#N/A</v>
      </c>
      <c r="J404" s="14" t="e">
        <f t="shared" si="33"/>
        <v>#N/A</v>
      </c>
      <c r="K404" s="14">
        <f>MARD!E404</f>
        <v>0</v>
      </c>
      <c r="L404" s="14">
        <f>MARD!F404</f>
        <v>0</v>
      </c>
      <c r="M404" s="14">
        <f>MARD!G404</f>
        <v>0</v>
      </c>
      <c r="N404" s="14">
        <f>MARD!H404</f>
        <v>0</v>
      </c>
      <c r="O404" s="15">
        <f>MARD!I404</f>
        <v>0</v>
      </c>
      <c r="P404" s="15">
        <f>VLOOKUP(F404,'MBEW calc'!C:F,4,FALSE)</f>
        <v>0</v>
      </c>
      <c r="Q404" s="17">
        <f t="shared" si="34"/>
        <v>0</v>
      </c>
      <c r="R404" s="15">
        <f>VLOOKUP(F404,'MARC calc'!C:D,2,FALSE)</f>
        <v>0</v>
      </c>
      <c r="S404" s="15">
        <f>MARD!J404</f>
        <v>0</v>
      </c>
      <c r="T404" s="15">
        <f>MARD!K404</f>
        <v>0</v>
      </c>
      <c r="U404" s="15">
        <f>MARD!L404</f>
        <v>0</v>
      </c>
      <c r="V404" s="15">
        <f>MARD!M404</f>
        <v>0</v>
      </c>
      <c r="W404" s="15">
        <f>MARD!N404</f>
        <v>0</v>
      </c>
      <c r="X404" s="15">
        <f>MARD!O404</f>
        <v>0</v>
      </c>
      <c r="Y404" s="15">
        <f>MARD!P404</f>
        <v>0</v>
      </c>
      <c r="Z404" s="15">
        <f>MARD!Q404</f>
        <v>0</v>
      </c>
      <c r="AA404" s="15">
        <f>MARD!R404</f>
        <v>0</v>
      </c>
      <c r="AB404" s="15">
        <f>MARD!S404</f>
        <v>0</v>
      </c>
      <c r="AC404" s="15">
        <f>MARD!T404</f>
        <v>0</v>
      </c>
      <c r="AD404" s="14">
        <f>MARD!U404</f>
        <v>0</v>
      </c>
      <c r="AE404" s="14">
        <f>MARD!V404</f>
        <v>0</v>
      </c>
      <c r="AF404" s="14">
        <f>MARD!W404</f>
        <v>0</v>
      </c>
      <c r="AG404" s="14">
        <f>MARD!X404</f>
        <v>0</v>
      </c>
      <c r="AH404" s="14">
        <f>MARD!Y404</f>
        <v>0</v>
      </c>
      <c r="AI404" s="14">
        <f>MARD!Z404</f>
        <v>0</v>
      </c>
      <c r="AJ404" s="14">
        <f>MARD!AA404</f>
        <v>0</v>
      </c>
      <c r="AK404" s="14">
        <f>MARD!AB404</f>
        <v>0</v>
      </c>
      <c r="AL404" s="14">
        <f>MARD!AC404</f>
        <v>0</v>
      </c>
      <c r="AM404" s="14">
        <f>MARD!AD404</f>
        <v>0</v>
      </c>
      <c r="AN404" s="15">
        <f>MARD!AE404</f>
        <v>0</v>
      </c>
      <c r="AO404" s="15">
        <f>MARD!AF404</f>
        <v>0</v>
      </c>
      <c r="AP404" s="14">
        <f>MARD!AG404</f>
        <v>0</v>
      </c>
      <c r="AQ404" s="14">
        <f>MARD!AH404</f>
        <v>0</v>
      </c>
      <c r="AR404" s="14">
        <f>MARD!AI404</f>
        <v>0</v>
      </c>
      <c r="AS404" s="14">
        <f>MARD!AJ404</f>
        <v>0</v>
      </c>
      <c r="AT404" s="15">
        <f>MARD!AK404</f>
        <v>0</v>
      </c>
      <c r="AU404" s="15">
        <f>MARD!AL404</f>
        <v>0</v>
      </c>
      <c r="AV404" s="15">
        <f>MARD!AM404</f>
        <v>0</v>
      </c>
      <c r="AW404" s="15">
        <f>MARD!AN404</f>
        <v>0</v>
      </c>
      <c r="AX404" s="16">
        <f>MARD!AO404</f>
        <v>0</v>
      </c>
      <c r="AY404" s="14">
        <f>MARD!AP404</f>
        <v>0</v>
      </c>
      <c r="AZ404" s="16">
        <f>MARD!AQ404</f>
        <v>0</v>
      </c>
      <c r="BA404" s="17">
        <f>MARD!AR404</f>
        <v>0</v>
      </c>
      <c r="BB404" s="17">
        <f>MARD!AS404</f>
        <v>0</v>
      </c>
      <c r="BC404" s="14">
        <f>MARD!AT404</f>
        <v>0</v>
      </c>
      <c r="BD404" s="18">
        <f>MARD!AU404</f>
        <v>0</v>
      </c>
      <c r="BE404" s="14">
        <f>MARD!AV404</f>
        <v>0</v>
      </c>
      <c r="BF404" s="14">
        <f>MARD!AW404</f>
        <v>0</v>
      </c>
      <c r="BG404" s="15">
        <f>MARD!AX404</f>
        <v>0</v>
      </c>
      <c r="BH404" s="14">
        <f>MARD!AY404</f>
        <v>0</v>
      </c>
      <c r="BI404" s="14">
        <f>MARD!AZ404</f>
        <v>0</v>
      </c>
    </row>
    <row r="405" spans="1:61" x14ac:dyDescent="0.25">
      <c r="A405" t="str">
        <f t="shared" si="31"/>
        <v>No</v>
      </c>
      <c r="B405" t="str">
        <f t="shared" si="30"/>
        <v>No</v>
      </c>
      <c r="C405" s="14">
        <f>MARD!A405</f>
        <v>0</v>
      </c>
      <c r="D405" s="14"/>
      <c r="E405" s="14">
        <f>MARD!B405</f>
        <v>0</v>
      </c>
      <c r="F405" s="14" t="str">
        <f t="shared" si="32"/>
        <v>00</v>
      </c>
      <c r="G405" s="14">
        <f>MARD!C405</f>
        <v>0</v>
      </c>
      <c r="H405" s="14">
        <f>MARD!D405</f>
        <v>0</v>
      </c>
      <c r="I405" s="14" t="e">
        <f>VLOOKUP(D405,MARA!A:B,2,FALSE)</f>
        <v>#N/A</v>
      </c>
      <c r="J405" s="14" t="e">
        <f t="shared" si="33"/>
        <v>#N/A</v>
      </c>
      <c r="K405" s="14">
        <f>MARD!E405</f>
        <v>0</v>
      </c>
      <c r="L405" s="14">
        <f>MARD!F405</f>
        <v>0</v>
      </c>
      <c r="M405" s="14">
        <f>MARD!G405</f>
        <v>0</v>
      </c>
      <c r="N405" s="14">
        <f>MARD!H405</f>
        <v>0</v>
      </c>
      <c r="O405" s="15">
        <f>MARD!I405</f>
        <v>0</v>
      </c>
      <c r="P405" s="15">
        <f>VLOOKUP(F405,'MBEW calc'!C:F,4,FALSE)</f>
        <v>0</v>
      </c>
      <c r="Q405" s="17">
        <f t="shared" si="34"/>
        <v>0</v>
      </c>
      <c r="R405" s="15">
        <f>VLOOKUP(F405,'MARC calc'!C:D,2,FALSE)</f>
        <v>0</v>
      </c>
      <c r="S405" s="15">
        <f>MARD!J405</f>
        <v>0</v>
      </c>
      <c r="T405" s="15">
        <f>MARD!K405</f>
        <v>0</v>
      </c>
      <c r="U405" s="15">
        <f>MARD!L405</f>
        <v>0</v>
      </c>
      <c r="V405" s="15">
        <f>MARD!M405</f>
        <v>0</v>
      </c>
      <c r="W405" s="15">
        <f>MARD!N405</f>
        <v>0</v>
      </c>
      <c r="X405" s="15">
        <f>MARD!O405</f>
        <v>0</v>
      </c>
      <c r="Y405" s="15">
        <f>MARD!P405</f>
        <v>0</v>
      </c>
      <c r="Z405" s="15">
        <f>MARD!Q405</f>
        <v>0</v>
      </c>
      <c r="AA405" s="15">
        <f>MARD!R405</f>
        <v>0</v>
      </c>
      <c r="AB405" s="15">
        <f>MARD!S405</f>
        <v>0</v>
      </c>
      <c r="AC405" s="15">
        <f>MARD!T405</f>
        <v>0</v>
      </c>
      <c r="AD405" s="14">
        <f>MARD!U405</f>
        <v>0</v>
      </c>
      <c r="AE405" s="14">
        <f>MARD!V405</f>
        <v>0</v>
      </c>
      <c r="AF405" s="14">
        <f>MARD!W405</f>
        <v>0</v>
      </c>
      <c r="AG405" s="14">
        <f>MARD!X405</f>
        <v>0</v>
      </c>
      <c r="AH405" s="14">
        <f>MARD!Y405</f>
        <v>0</v>
      </c>
      <c r="AI405" s="14">
        <f>MARD!Z405</f>
        <v>0</v>
      </c>
      <c r="AJ405" s="14">
        <f>MARD!AA405</f>
        <v>0</v>
      </c>
      <c r="AK405" s="14">
        <f>MARD!AB405</f>
        <v>0</v>
      </c>
      <c r="AL405" s="14">
        <f>MARD!AC405</f>
        <v>0</v>
      </c>
      <c r="AM405" s="14">
        <f>MARD!AD405</f>
        <v>0</v>
      </c>
      <c r="AN405" s="15">
        <f>MARD!AE405</f>
        <v>0</v>
      </c>
      <c r="AO405" s="15">
        <f>MARD!AF405</f>
        <v>0</v>
      </c>
      <c r="AP405" s="14">
        <f>MARD!AG405</f>
        <v>0</v>
      </c>
      <c r="AQ405" s="14">
        <f>MARD!AH405</f>
        <v>0</v>
      </c>
      <c r="AR405" s="14">
        <f>MARD!AI405</f>
        <v>0</v>
      </c>
      <c r="AS405" s="14">
        <f>MARD!AJ405</f>
        <v>0</v>
      </c>
      <c r="AT405" s="15">
        <f>MARD!AK405</f>
        <v>0</v>
      </c>
      <c r="AU405" s="15">
        <f>MARD!AL405</f>
        <v>0</v>
      </c>
      <c r="AV405" s="15">
        <f>MARD!AM405</f>
        <v>0</v>
      </c>
      <c r="AW405" s="15">
        <f>MARD!AN405</f>
        <v>0</v>
      </c>
      <c r="AX405" s="16">
        <f>MARD!AO405</f>
        <v>0</v>
      </c>
      <c r="AY405" s="14">
        <f>MARD!AP405</f>
        <v>0</v>
      </c>
      <c r="AZ405" s="16">
        <f>MARD!AQ405</f>
        <v>0</v>
      </c>
      <c r="BA405" s="17">
        <f>MARD!AR405</f>
        <v>0</v>
      </c>
      <c r="BB405" s="17">
        <f>MARD!AS405</f>
        <v>0</v>
      </c>
      <c r="BC405" s="14">
        <f>MARD!AT405</f>
        <v>0</v>
      </c>
      <c r="BD405" s="18">
        <f>MARD!AU405</f>
        <v>0</v>
      </c>
      <c r="BE405" s="14">
        <f>MARD!AV405</f>
        <v>0</v>
      </c>
      <c r="BF405" s="14">
        <f>MARD!AW405</f>
        <v>0</v>
      </c>
      <c r="BG405" s="15">
        <f>MARD!AX405</f>
        <v>0</v>
      </c>
      <c r="BH405" s="14">
        <f>MARD!AY405</f>
        <v>0</v>
      </c>
      <c r="BI405" s="14">
        <f>MARD!AZ405</f>
        <v>0</v>
      </c>
    </row>
    <row r="406" spans="1:61" x14ac:dyDescent="0.25">
      <c r="A406" t="str">
        <f t="shared" si="31"/>
        <v>No</v>
      </c>
      <c r="B406" t="str">
        <f t="shared" si="30"/>
        <v>No</v>
      </c>
      <c r="C406" s="14">
        <f>MARD!A406</f>
        <v>0</v>
      </c>
      <c r="D406" s="14"/>
      <c r="E406" s="14">
        <f>MARD!B406</f>
        <v>0</v>
      </c>
      <c r="F406" s="14" t="str">
        <f t="shared" si="32"/>
        <v>00</v>
      </c>
      <c r="G406" s="14">
        <f>MARD!C406</f>
        <v>0</v>
      </c>
      <c r="H406" s="14">
        <f>MARD!D406</f>
        <v>0</v>
      </c>
      <c r="I406" s="14" t="e">
        <f>VLOOKUP(D406,MARA!A:B,2,FALSE)</f>
        <v>#N/A</v>
      </c>
      <c r="J406" s="14" t="e">
        <f t="shared" si="33"/>
        <v>#N/A</v>
      </c>
      <c r="K406" s="14">
        <f>MARD!E406</f>
        <v>0</v>
      </c>
      <c r="L406" s="14">
        <f>MARD!F406</f>
        <v>0</v>
      </c>
      <c r="M406" s="14">
        <f>MARD!G406</f>
        <v>0</v>
      </c>
      <c r="N406" s="14">
        <f>MARD!H406</f>
        <v>0</v>
      </c>
      <c r="O406" s="15">
        <f>MARD!I406</f>
        <v>0</v>
      </c>
      <c r="P406" s="15">
        <f>VLOOKUP(F406,'MBEW calc'!C:F,4,FALSE)</f>
        <v>0</v>
      </c>
      <c r="Q406" s="17">
        <f t="shared" si="34"/>
        <v>0</v>
      </c>
      <c r="R406" s="15">
        <f>VLOOKUP(F406,'MARC calc'!C:D,2,FALSE)</f>
        <v>0</v>
      </c>
      <c r="S406" s="15">
        <f>MARD!J406</f>
        <v>0</v>
      </c>
      <c r="T406" s="15">
        <f>MARD!K406</f>
        <v>0</v>
      </c>
      <c r="U406" s="15">
        <f>MARD!L406</f>
        <v>0</v>
      </c>
      <c r="V406" s="15">
        <f>MARD!M406</f>
        <v>0</v>
      </c>
      <c r="W406" s="15">
        <f>MARD!N406</f>
        <v>0</v>
      </c>
      <c r="X406" s="15">
        <f>MARD!O406</f>
        <v>0</v>
      </c>
      <c r="Y406" s="15">
        <f>MARD!P406</f>
        <v>0</v>
      </c>
      <c r="Z406" s="15">
        <f>MARD!Q406</f>
        <v>0</v>
      </c>
      <c r="AA406" s="15">
        <f>MARD!R406</f>
        <v>0</v>
      </c>
      <c r="AB406" s="15">
        <f>MARD!S406</f>
        <v>0</v>
      </c>
      <c r="AC406" s="15">
        <f>MARD!T406</f>
        <v>0</v>
      </c>
      <c r="AD406" s="14">
        <f>MARD!U406</f>
        <v>0</v>
      </c>
      <c r="AE406" s="14">
        <f>MARD!V406</f>
        <v>0</v>
      </c>
      <c r="AF406" s="14">
        <f>MARD!W406</f>
        <v>0</v>
      </c>
      <c r="AG406" s="14">
        <f>MARD!X406</f>
        <v>0</v>
      </c>
      <c r="AH406" s="14">
        <f>MARD!Y406</f>
        <v>0</v>
      </c>
      <c r="AI406" s="14">
        <f>MARD!Z406</f>
        <v>0</v>
      </c>
      <c r="AJ406" s="14">
        <f>MARD!AA406</f>
        <v>0</v>
      </c>
      <c r="AK406" s="14">
        <f>MARD!AB406</f>
        <v>0</v>
      </c>
      <c r="AL406" s="14">
        <f>MARD!AC406</f>
        <v>0</v>
      </c>
      <c r="AM406" s="14">
        <f>MARD!AD406</f>
        <v>0</v>
      </c>
      <c r="AN406" s="15">
        <f>MARD!AE406</f>
        <v>0</v>
      </c>
      <c r="AO406" s="15">
        <f>MARD!AF406</f>
        <v>0</v>
      </c>
      <c r="AP406" s="14">
        <f>MARD!AG406</f>
        <v>0</v>
      </c>
      <c r="AQ406" s="14">
        <f>MARD!AH406</f>
        <v>0</v>
      </c>
      <c r="AR406" s="14">
        <f>MARD!AI406</f>
        <v>0</v>
      </c>
      <c r="AS406" s="14">
        <f>MARD!AJ406</f>
        <v>0</v>
      </c>
      <c r="AT406" s="15">
        <f>MARD!AK406</f>
        <v>0</v>
      </c>
      <c r="AU406" s="15">
        <f>MARD!AL406</f>
        <v>0</v>
      </c>
      <c r="AV406" s="15">
        <f>MARD!AM406</f>
        <v>0</v>
      </c>
      <c r="AW406" s="15">
        <f>MARD!AN406</f>
        <v>0</v>
      </c>
      <c r="AX406" s="16">
        <f>MARD!AO406</f>
        <v>0</v>
      </c>
      <c r="AY406" s="14">
        <f>MARD!AP406</f>
        <v>0</v>
      </c>
      <c r="AZ406" s="16">
        <f>MARD!AQ406</f>
        <v>0</v>
      </c>
      <c r="BA406" s="17">
        <f>MARD!AR406</f>
        <v>0</v>
      </c>
      <c r="BB406" s="17">
        <f>MARD!AS406</f>
        <v>0</v>
      </c>
      <c r="BC406" s="14">
        <f>MARD!AT406</f>
        <v>0</v>
      </c>
      <c r="BD406" s="18">
        <f>MARD!AU406</f>
        <v>0</v>
      </c>
      <c r="BE406" s="14">
        <f>MARD!AV406</f>
        <v>0</v>
      </c>
      <c r="BF406" s="14">
        <f>MARD!AW406</f>
        <v>0</v>
      </c>
      <c r="BG406" s="15">
        <f>MARD!AX406</f>
        <v>0</v>
      </c>
      <c r="BH406" s="14">
        <f>MARD!AY406</f>
        <v>0</v>
      </c>
      <c r="BI406" s="14">
        <f>MARD!AZ406</f>
        <v>0</v>
      </c>
    </row>
    <row r="407" spans="1:61" x14ac:dyDescent="0.25">
      <c r="A407" t="str">
        <f t="shared" si="31"/>
        <v>No</v>
      </c>
      <c r="B407" t="str">
        <f t="shared" si="30"/>
        <v>No</v>
      </c>
      <c r="C407" s="14">
        <f>MARD!A407</f>
        <v>0</v>
      </c>
      <c r="D407" s="14"/>
      <c r="E407" s="14">
        <f>MARD!B407</f>
        <v>0</v>
      </c>
      <c r="F407" s="14" t="str">
        <f t="shared" si="32"/>
        <v>00</v>
      </c>
      <c r="G407" s="14">
        <f>MARD!C407</f>
        <v>0</v>
      </c>
      <c r="H407" s="14">
        <f>MARD!D407</f>
        <v>0</v>
      </c>
      <c r="I407" s="14" t="e">
        <f>VLOOKUP(D407,MARA!A:B,2,FALSE)</f>
        <v>#N/A</v>
      </c>
      <c r="J407" s="14" t="e">
        <f t="shared" si="33"/>
        <v>#N/A</v>
      </c>
      <c r="K407" s="14">
        <f>MARD!E407</f>
        <v>0</v>
      </c>
      <c r="L407" s="14">
        <f>MARD!F407</f>
        <v>0</v>
      </c>
      <c r="M407" s="14">
        <f>MARD!G407</f>
        <v>0</v>
      </c>
      <c r="N407" s="14">
        <f>MARD!H407</f>
        <v>0</v>
      </c>
      <c r="O407" s="15">
        <f>MARD!I407</f>
        <v>0</v>
      </c>
      <c r="P407" s="15">
        <f>VLOOKUP(F407,'MBEW calc'!C:F,4,FALSE)</f>
        <v>0</v>
      </c>
      <c r="Q407" s="17">
        <f t="shared" si="34"/>
        <v>0</v>
      </c>
      <c r="R407" s="15">
        <f>VLOOKUP(F407,'MARC calc'!C:D,2,FALSE)</f>
        <v>0</v>
      </c>
      <c r="S407" s="15">
        <f>MARD!J407</f>
        <v>0</v>
      </c>
      <c r="T407" s="15">
        <f>MARD!K407</f>
        <v>0</v>
      </c>
      <c r="U407" s="15">
        <f>MARD!L407</f>
        <v>0</v>
      </c>
      <c r="V407" s="15">
        <f>MARD!M407</f>
        <v>0</v>
      </c>
      <c r="W407" s="15">
        <f>MARD!N407</f>
        <v>0</v>
      </c>
      <c r="X407" s="15">
        <f>MARD!O407</f>
        <v>0</v>
      </c>
      <c r="Y407" s="15">
        <f>MARD!P407</f>
        <v>0</v>
      </c>
      <c r="Z407" s="15">
        <f>MARD!Q407</f>
        <v>0</v>
      </c>
      <c r="AA407" s="15">
        <f>MARD!R407</f>
        <v>0</v>
      </c>
      <c r="AB407" s="15">
        <f>MARD!S407</f>
        <v>0</v>
      </c>
      <c r="AC407" s="15">
        <f>MARD!T407</f>
        <v>0</v>
      </c>
      <c r="AD407" s="14">
        <f>MARD!U407</f>
        <v>0</v>
      </c>
      <c r="AE407" s="14">
        <f>MARD!V407</f>
        <v>0</v>
      </c>
      <c r="AF407" s="14">
        <f>MARD!W407</f>
        <v>0</v>
      </c>
      <c r="AG407" s="14">
        <f>MARD!X407</f>
        <v>0</v>
      </c>
      <c r="AH407" s="14">
        <f>MARD!Y407</f>
        <v>0</v>
      </c>
      <c r="AI407" s="14">
        <f>MARD!Z407</f>
        <v>0</v>
      </c>
      <c r="AJ407" s="14">
        <f>MARD!AA407</f>
        <v>0</v>
      </c>
      <c r="AK407" s="14">
        <f>MARD!AB407</f>
        <v>0</v>
      </c>
      <c r="AL407" s="14">
        <f>MARD!AC407</f>
        <v>0</v>
      </c>
      <c r="AM407" s="14">
        <f>MARD!AD407</f>
        <v>0</v>
      </c>
      <c r="AN407" s="15">
        <f>MARD!AE407</f>
        <v>0</v>
      </c>
      <c r="AO407" s="15">
        <f>MARD!AF407</f>
        <v>0</v>
      </c>
      <c r="AP407" s="14">
        <f>MARD!AG407</f>
        <v>0</v>
      </c>
      <c r="AQ407" s="14">
        <f>MARD!AH407</f>
        <v>0</v>
      </c>
      <c r="AR407" s="14">
        <f>MARD!AI407</f>
        <v>0</v>
      </c>
      <c r="AS407" s="14">
        <f>MARD!AJ407</f>
        <v>0</v>
      </c>
      <c r="AT407" s="15">
        <f>MARD!AK407</f>
        <v>0</v>
      </c>
      <c r="AU407" s="15">
        <f>MARD!AL407</f>
        <v>0</v>
      </c>
      <c r="AV407" s="15">
        <f>MARD!AM407</f>
        <v>0</v>
      </c>
      <c r="AW407" s="15">
        <f>MARD!AN407</f>
        <v>0</v>
      </c>
      <c r="AX407" s="16">
        <f>MARD!AO407</f>
        <v>0</v>
      </c>
      <c r="AY407" s="14">
        <f>MARD!AP407</f>
        <v>0</v>
      </c>
      <c r="AZ407" s="16">
        <f>MARD!AQ407</f>
        <v>0</v>
      </c>
      <c r="BA407" s="17">
        <f>MARD!AR407</f>
        <v>0</v>
      </c>
      <c r="BB407" s="17">
        <f>MARD!AS407</f>
        <v>0</v>
      </c>
      <c r="BC407" s="14">
        <f>MARD!AT407</f>
        <v>0</v>
      </c>
      <c r="BD407" s="18">
        <f>MARD!AU407</f>
        <v>0</v>
      </c>
      <c r="BE407" s="14">
        <f>MARD!AV407</f>
        <v>0</v>
      </c>
      <c r="BF407" s="14">
        <f>MARD!AW407</f>
        <v>0</v>
      </c>
      <c r="BG407" s="15">
        <f>MARD!AX407</f>
        <v>0</v>
      </c>
      <c r="BH407" s="14">
        <f>MARD!AY407</f>
        <v>0</v>
      </c>
      <c r="BI407" s="14">
        <f>MARD!AZ407</f>
        <v>0</v>
      </c>
    </row>
    <row r="408" spans="1:61" x14ac:dyDescent="0.25">
      <c r="A408" t="str">
        <f t="shared" si="31"/>
        <v>No</v>
      </c>
      <c r="B408" t="str">
        <f t="shared" si="30"/>
        <v>No</v>
      </c>
      <c r="C408" s="14">
        <f>MARD!A408</f>
        <v>0</v>
      </c>
      <c r="D408" s="14"/>
      <c r="E408" s="14">
        <f>MARD!B408</f>
        <v>0</v>
      </c>
      <c r="F408" s="14" t="str">
        <f t="shared" si="32"/>
        <v>00</v>
      </c>
      <c r="G408" s="14">
        <f>MARD!C408</f>
        <v>0</v>
      </c>
      <c r="H408" s="14">
        <f>MARD!D408</f>
        <v>0</v>
      </c>
      <c r="I408" s="14" t="e">
        <f>VLOOKUP(D408,MARA!A:B,2,FALSE)</f>
        <v>#N/A</v>
      </c>
      <c r="J408" s="14" t="e">
        <f t="shared" si="33"/>
        <v>#N/A</v>
      </c>
      <c r="K408" s="14">
        <f>MARD!E408</f>
        <v>0</v>
      </c>
      <c r="L408" s="14">
        <f>MARD!F408</f>
        <v>0</v>
      </c>
      <c r="M408" s="14">
        <f>MARD!G408</f>
        <v>0</v>
      </c>
      <c r="N408" s="14">
        <f>MARD!H408</f>
        <v>0</v>
      </c>
      <c r="O408" s="15">
        <f>MARD!I408</f>
        <v>0</v>
      </c>
      <c r="P408" s="15">
        <f>VLOOKUP(F408,'MBEW calc'!C:F,4,FALSE)</f>
        <v>0</v>
      </c>
      <c r="Q408" s="17">
        <f t="shared" si="34"/>
        <v>0</v>
      </c>
      <c r="R408" s="15">
        <f>VLOOKUP(F408,'MARC calc'!C:D,2,FALSE)</f>
        <v>0</v>
      </c>
      <c r="S408" s="15">
        <f>MARD!J408</f>
        <v>0</v>
      </c>
      <c r="T408" s="15">
        <f>MARD!K408</f>
        <v>0</v>
      </c>
      <c r="U408" s="15">
        <f>MARD!L408</f>
        <v>0</v>
      </c>
      <c r="V408" s="15">
        <f>MARD!M408</f>
        <v>0</v>
      </c>
      <c r="W408" s="15">
        <f>MARD!N408</f>
        <v>0</v>
      </c>
      <c r="X408" s="15">
        <f>MARD!O408</f>
        <v>0</v>
      </c>
      <c r="Y408" s="15">
        <f>MARD!P408</f>
        <v>0</v>
      </c>
      <c r="Z408" s="15">
        <f>MARD!Q408</f>
        <v>0</v>
      </c>
      <c r="AA408" s="15">
        <f>MARD!R408</f>
        <v>0</v>
      </c>
      <c r="AB408" s="15">
        <f>MARD!S408</f>
        <v>0</v>
      </c>
      <c r="AC408" s="15">
        <f>MARD!T408</f>
        <v>0</v>
      </c>
      <c r="AD408" s="14">
        <f>MARD!U408</f>
        <v>0</v>
      </c>
      <c r="AE408" s="14">
        <f>MARD!V408</f>
        <v>0</v>
      </c>
      <c r="AF408" s="14">
        <f>MARD!W408</f>
        <v>0</v>
      </c>
      <c r="AG408" s="14">
        <f>MARD!X408</f>
        <v>0</v>
      </c>
      <c r="AH408" s="14">
        <f>MARD!Y408</f>
        <v>0</v>
      </c>
      <c r="AI408" s="14">
        <f>MARD!Z408</f>
        <v>0</v>
      </c>
      <c r="AJ408" s="14">
        <f>MARD!AA408</f>
        <v>0</v>
      </c>
      <c r="AK408" s="14">
        <f>MARD!AB408</f>
        <v>0</v>
      </c>
      <c r="AL408" s="14">
        <f>MARD!AC408</f>
        <v>0</v>
      </c>
      <c r="AM408" s="14">
        <f>MARD!AD408</f>
        <v>0</v>
      </c>
      <c r="AN408" s="15">
        <f>MARD!AE408</f>
        <v>0</v>
      </c>
      <c r="AO408" s="15">
        <f>MARD!AF408</f>
        <v>0</v>
      </c>
      <c r="AP408" s="14">
        <f>MARD!AG408</f>
        <v>0</v>
      </c>
      <c r="AQ408" s="14">
        <f>MARD!AH408</f>
        <v>0</v>
      </c>
      <c r="AR408" s="14">
        <f>MARD!AI408</f>
        <v>0</v>
      </c>
      <c r="AS408" s="14">
        <f>MARD!AJ408</f>
        <v>0</v>
      </c>
      <c r="AT408" s="15">
        <f>MARD!AK408</f>
        <v>0</v>
      </c>
      <c r="AU408" s="15">
        <f>MARD!AL408</f>
        <v>0</v>
      </c>
      <c r="AV408" s="15">
        <f>MARD!AM408</f>
        <v>0</v>
      </c>
      <c r="AW408" s="15">
        <f>MARD!AN408</f>
        <v>0</v>
      </c>
      <c r="AX408" s="16">
        <f>MARD!AO408</f>
        <v>0</v>
      </c>
      <c r="AY408" s="14">
        <f>MARD!AP408</f>
        <v>0</v>
      </c>
      <c r="AZ408" s="16">
        <f>MARD!AQ408</f>
        <v>0</v>
      </c>
      <c r="BA408" s="17">
        <f>MARD!AR408</f>
        <v>0</v>
      </c>
      <c r="BB408" s="17">
        <f>MARD!AS408</f>
        <v>0</v>
      </c>
      <c r="BC408" s="14">
        <f>MARD!AT408</f>
        <v>0</v>
      </c>
      <c r="BD408" s="18">
        <f>MARD!AU408</f>
        <v>0</v>
      </c>
      <c r="BE408" s="14">
        <f>MARD!AV408</f>
        <v>0</v>
      </c>
      <c r="BF408" s="14">
        <f>MARD!AW408</f>
        <v>0</v>
      </c>
      <c r="BG408" s="15">
        <f>MARD!AX408</f>
        <v>0</v>
      </c>
      <c r="BH408" s="14">
        <f>MARD!AY408</f>
        <v>0</v>
      </c>
      <c r="BI408" s="14">
        <f>MARD!AZ408</f>
        <v>0</v>
      </c>
    </row>
    <row r="409" spans="1:61" x14ac:dyDescent="0.25">
      <c r="A409" t="str">
        <f t="shared" si="31"/>
        <v>No</v>
      </c>
      <c r="B409" t="str">
        <f t="shared" si="30"/>
        <v>No</v>
      </c>
      <c r="C409" s="14">
        <f>MARD!A409</f>
        <v>0</v>
      </c>
      <c r="D409" s="14"/>
      <c r="E409" s="14">
        <f>MARD!B409</f>
        <v>0</v>
      </c>
      <c r="F409" s="14" t="str">
        <f t="shared" si="32"/>
        <v>00</v>
      </c>
      <c r="G409" s="14">
        <f>MARD!C409</f>
        <v>0</v>
      </c>
      <c r="H409" s="14">
        <f>MARD!D409</f>
        <v>0</v>
      </c>
      <c r="I409" s="14" t="e">
        <f>VLOOKUP(D409,MARA!A:B,2,FALSE)</f>
        <v>#N/A</v>
      </c>
      <c r="J409" s="14" t="e">
        <f t="shared" si="33"/>
        <v>#N/A</v>
      </c>
      <c r="K409" s="14">
        <f>MARD!E409</f>
        <v>0</v>
      </c>
      <c r="L409" s="14">
        <f>MARD!F409</f>
        <v>0</v>
      </c>
      <c r="M409" s="14">
        <f>MARD!G409</f>
        <v>0</v>
      </c>
      <c r="N409" s="14">
        <f>MARD!H409</f>
        <v>0</v>
      </c>
      <c r="O409" s="15">
        <f>MARD!I409</f>
        <v>0</v>
      </c>
      <c r="P409" s="15">
        <f>VLOOKUP(F409,'MBEW calc'!C:F,4,FALSE)</f>
        <v>0</v>
      </c>
      <c r="Q409" s="17">
        <f t="shared" si="34"/>
        <v>0</v>
      </c>
      <c r="R409" s="15">
        <f>VLOOKUP(F409,'MARC calc'!C:D,2,FALSE)</f>
        <v>0</v>
      </c>
      <c r="S409" s="15">
        <f>MARD!J409</f>
        <v>0</v>
      </c>
      <c r="T409" s="15">
        <f>MARD!K409</f>
        <v>0</v>
      </c>
      <c r="U409" s="15">
        <f>MARD!L409</f>
        <v>0</v>
      </c>
      <c r="V409" s="15">
        <f>MARD!M409</f>
        <v>0</v>
      </c>
      <c r="W409" s="15">
        <f>MARD!N409</f>
        <v>0</v>
      </c>
      <c r="X409" s="15">
        <f>MARD!O409</f>
        <v>0</v>
      </c>
      <c r="Y409" s="15">
        <f>MARD!P409</f>
        <v>0</v>
      </c>
      <c r="Z409" s="15">
        <f>MARD!Q409</f>
        <v>0</v>
      </c>
      <c r="AA409" s="15">
        <f>MARD!R409</f>
        <v>0</v>
      </c>
      <c r="AB409" s="15">
        <f>MARD!S409</f>
        <v>0</v>
      </c>
      <c r="AC409" s="15">
        <f>MARD!T409</f>
        <v>0</v>
      </c>
      <c r="AD409" s="14">
        <f>MARD!U409</f>
        <v>0</v>
      </c>
      <c r="AE409" s="14">
        <f>MARD!V409</f>
        <v>0</v>
      </c>
      <c r="AF409" s="14">
        <f>MARD!W409</f>
        <v>0</v>
      </c>
      <c r="AG409" s="14">
        <f>MARD!X409</f>
        <v>0</v>
      </c>
      <c r="AH409" s="14">
        <f>MARD!Y409</f>
        <v>0</v>
      </c>
      <c r="AI409" s="14">
        <f>MARD!Z409</f>
        <v>0</v>
      </c>
      <c r="AJ409" s="14">
        <f>MARD!AA409</f>
        <v>0</v>
      </c>
      <c r="AK409" s="14">
        <f>MARD!AB409</f>
        <v>0</v>
      </c>
      <c r="AL409" s="14">
        <f>MARD!AC409</f>
        <v>0</v>
      </c>
      <c r="AM409" s="14">
        <f>MARD!AD409</f>
        <v>0</v>
      </c>
      <c r="AN409" s="15">
        <f>MARD!AE409</f>
        <v>0</v>
      </c>
      <c r="AO409" s="15">
        <f>MARD!AF409</f>
        <v>0</v>
      </c>
      <c r="AP409" s="14">
        <f>MARD!AG409</f>
        <v>0</v>
      </c>
      <c r="AQ409" s="14">
        <f>MARD!AH409</f>
        <v>0</v>
      </c>
      <c r="AR409" s="14">
        <f>MARD!AI409</f>
        <v>0</v>
      </c>
      <c r="AS409" s="14">
        <f>MARD!AJ409</f>
        <v>0</v>
      </c>
      <c r="AT409" s="15">
        <f>MARD!AK409</f>
        <v>0</v>
      </c>
      <c r="AU409" s="15">
        <f>MARD!AL409</f>
        <v>0</v>
      </c>
      <c r="AV409" s="15">
        <f>MARD!AM409</f>
        <v>0</v>
      </c>
      <c r="AW409" s="15">
        <f>MARD!AN409</f>
        <v>0</v>
      </c>
      <c r="AX409" s="16">
        <f>MARD!AO409</f>
        <v>0</v>
      </c>
      <c r="AY409" s="14">
        <f>MARD!AP409</f>
        <v>0</v>
      </c>
      <c r="AZ409" s="16">
        <f>MARD!AQ409</f>
        <v>0</v>
      </c>
      <c r="BA409" s="17">
        <f>MARD!AR409</f>
        <v>0</v>
      </c>
      <c r="BB409" s="17">
        <f>MARD!AS409</f>
        <v>0</v>
      </c>
      <c r="BC409" s="14">
        <f>MARD!AT409</f>
        <v>0</v>
      </c>
      <c r="BD409" s="18">
        <f>MARD!AU409</f>
        <v>0</v>
      </c>
      <c r="BE409" s="14">
        <f>MARD!AV409</f>
        <v>0</v>
      </c>
      <c r="BF409" s="14">
        <f>MARD!AW409</f>
        <v>0</v>
      </c>
      <c r="BG409" s="15">
        <f>MARD!AX409</f>
        <v>0</v>
      </c>
      <c r="BH409" s="14">
        <f>MARD!AY409</f>
        <v>0</v>
      </c>
      <c r="BI409" s="14">
        <f>MARD!AZ409</f>
        <v>0</v>
      </c>
    </row>
    <row r="410" spans="1:61" x14ac:dyDescent="0.25">
      <c r="A410" t="str">
        <f t="shared" si="31"/>
        <v>No</v>
      </c>
      <c r="B410" t="str">
        <f t="shared" si="30"/>
        <v>No</v>
      </c>
      <c r="C410" s="14">
        <f>MARD!A410</f>
        <v>0</v>
      </c>
      <c r="D410" s="14"/>
      <c r="E410" s="14">
        <f>MARD!B410</f>
        <v>0</v>
      </c>
      <c r="F410" s="14" t="str">
        <f t="shared" si="32"/>
        <v>00</v>
      </c>
      <c r="G410" s="14">
        <f>MARD!C410</f>
        <v>0</v>
      </c>
      <c r="H410" s="14">
        <f>MARD!D410</f>
        <v>0</v>
      </c>
      <c r="I410" s="14" t="e">
        <f>VLOOKUP(D410,MARA!A:B,2,FALSE)</f>
        <v>#N/A</v>
      </c>
      <c r="J410" s="14" t="e">
        <f t="shared" si="33"/>
        <v>#N/A</v>
      </c>
      <c r="K410" s="14">
        <f>MARD!E410</f>
        <v>0</v>
      </c>
      <c r="L410" s="14">
        <f>MARD!F410</f>
        <v>0</v>
      </c>
      <c r="M410" s="14">
        <f>MARD!G410</f>
        <v>0</v>
      </c>
      <c r="N410" s="14">
        <f>MARD!H410</f>
        <v>0</v>
      </c>
      <c r="O410" s="15">
        <f>MARD!I410</f>
        <v>0</v>
      </c>
      <c r="P410" s="15">
        <f>VLOOKUP(F410,'MBEW calc'!C:F,4,FALSE)</f>
        <v>0</v>
      </c>
      <c r="Q410" s="17">
        <f t="shared" si="34"/>
        <v>0</v>
      </c>
      <c r="R410" s="15">
        <f>VLOOKUP(F410,'MARC calc'!C:D,2,FALSE)</f>
        <v>0</v>
      </c>
      <c r="S410" s="15">
        <f>MARD!J410</f>
        <v>0</v>
      </c>
      <c r="T410" s="15">
        <f>MARD!K410</f>
        <v>0</v>
      </c>
      <c r="U410" s="15">
        <f>MARD!L410</f>
        <v>0</v>
      </c>
      <c r="V410" s="15">
        <f>MARD!M410</f>
        <v>0</v>
      </c>
      <c r="W410" s="15">
        <f>MARD!N410</f>
        <v>0</v>
      </c>
      <c r="X410" s="15">
        <f>MARD!O410</f>
        <v>0</v>
      </c>
      <c r="Y410" s="15">
        <f>MARD!P410</f>
        <v>0</v>
      </c>
      <c r="Z410" s="15">
        <f>MARD!Q410</f>
        <v>0</v>
      </c>
      <c r="AA410" s="15">
        <f>MARD!R410</f>
        <v>0</v>
      </c>
      <c r="AB410" s="15">
        <f>MARD!S410</f>
        <v>0</v>
      </c>
      <c r="AC410" s="15">
        <f>MARD!T410</f>
        <v>0</v>
      </c>
      <c r="AD410" s="14">
        <f>MARD!U410</f>
        <v>0</v>
      </c>
      <c r="AE410" s="14">
        <f>MARD!V410</f>
        <v>0</v>
      </c>
      <c r="AF410" s="14">
        <f>MARD!W410</f>
        <v>0</v>
      </c>
      <c r="AG410" s="14">
        <f>MARD!X410</f>
        <v>0</v>
      </c>
      <c r="AH410" s="14">
        <f>MARD!Y410</f>
        <v>0</v>
      </c>
      <c r="AI410" s="14">
        <f>MARD!Z410</f>
        <v>0</v>
      </c>
      <c r="AJ410" s="14">
        <f>MARD!AA410</f>
        <v>0</v>
      </c>
      <c r="AK410" s="14">
        <f>MARD!AB410</f>
        <v>0</v>
      </c>
      <c r="AL410" s="14">
        <f>MARD!AC410</f>
        <v>0</v>
      </c>
      <c r="AM410" s="14">
        <f>MARD!AD410</f>
        <v>0</v>
      </c>
      <c r="AN410" s="15">
        <f>MARD!AE410</f>
        <v>0</v>
      </c>
      <c r="AO410" s="15">
        <f>MARD!AF410</f>
        <v>0</v>
      </c>
      <c r="AP410" s="14">
        <f>MARD!AG410</f>
        <v>0</v>
      </c>
      <c r="AQ410" s="14">
        <f>MARD!AH410</f>
        <v>0</v>
      </c>
      <c r="AR410" s="14">
        <f>MARD!AI410</f>
        <v>0</v>
      </c>
      <c r="AS410" s="14">
        <f>MARD!AJ410</f>
        <v>0</v>
      </c>
      <c r="AT410" s="15">
        <f>MARD!AK410</f>
        <v>0</v>
      </c>
      <c r="AU410" s="15">
        <f>MARD!AL410</f>
        <v>0</v>
      </c>
      <c r="AV410" s="15">
        <f>MARD!AM410</f>
        <v>0</v>
      </c>
      <c r="AW410" s="15">
        <f>MARD!AN410</f>
        <v>0</v>
      </c>
      <c r="AX410" s="16">
        <f>MARD!AO410</f>
        <v>0</v>
      </c>
      <c r="AY410" s="14">
        <f>MARD!AP410</f>
        <v>0</v>
      </c>
      <c r="AZ410" s="16">
        <f>MARD!AQ410</f>
        <v>0</v>
      </c>
      <c r="BA410" s="17">
        <f>MARD!AR410</f>
        <v>0</v>
      </c>
      <c r="BB410" s="17">
        <f>MARD!AS410</f>
        <v>0</v>
      </c>
      <c r="BC410" s="14">
        <f>MARD!AT410</f>
        <v>0</v>
      </c>
      <c r="BD410" s="18">
        <f>MARD!AU410</f>
        <v>0</v>
      </c>
      <c r="BE410" s="14">
        <f>MARD!AV410</f>
        <v>0</v>
      </c>
      <c r="BF410" s="14">
        <f>MARD!AW410</f>
        <v>0</v>
      </c>
      <c r="BG410" s="15">
        <f>MARD!AX410</f>
        <v>0</v>
      </c>
      <c r="BH410" s="14">
        <f>MARD!AY410</f>
        <v>0</v>
      </c>
      <c r="BI410" s="14">
        <f>MARD!AZ410</f>
        <v>0</v>
      </c>
    </row>
    <row r="411" spans="1:61" x14ac:dyDescent="0.25">
      <c r="A411" t="str">
        <f t="shared" si="31"/>
        <v>No</v>
      </c>
      <c r="B411" t="str">
        <f t="shared" si="30"/>
        <v>No</v>
      </c>
      <c r="C411" s="14">
        <f>MARD!A411</f>
        <v>0</v>
      </c>
      <c r="D411" s="14"/>
      <c r="E411" s="14">
        <f>MARD!B411</f>
        <v>0</v>
      </c>
      <c r="F411" s="14" t="str">
        <f t="shared" si="32"/>
        <v>00</v>
      </c>
      <c r="G411" s="14">
        <f>MARD!C411</f>
        <v>0</v>
      </c>
      <c r="H411" s="14">
        <f>MARD!D411</f>
        <v>0</v>
      </c>
      <c r="I411" s="14" t="e">
        <f>VLOOKUP(D411,MARA!A:B,2,FALSE)</f>
        <v>#N/A</v>
      </c>
      <c r="J411" s="14" t="e">
        <f t="shared" si="33"/>
        <v>#N/A</v>
      </c>
      <c r="K411" s="14">
        <f>MARD!E411</f>
        <v>0</v>
      </c>
      <c r="L411" s="14">
        <f>MARD!F411</f>
        <v>0</v>
      </c>
      <c r="M411" s="14">
        <f>MARD!G411</f>
        <v>0</v>
      </c>
      <c r="N411" s="14">
        <f>MARD!H411</f>
        <v>0</v>
      </c>
      <c r="O411" s="15">
        <f>MARD!I411</f>
        <v>0</v>
      </c>
      <c r="P411" s="15">
        <f>VLOOKUP(F411,'MBEW calc'!C:F,4,FALSE)</f>
        <v>0</v>
      </c>
      <c r="Q411" s="17">
        <f t="shared" si="34"/>
        <v>0</v>
      </c>
      <c r="R411" s="15">
        <f>VLOOKUP(F411,'MARC calc'!C:D,2,FALSE)</f>
        <v>0</v>
      </c>
      <c r="S411" s="15">
        <f>MARD!J411</f>
        <v>0</v>
      </c>
      <c r="T411" s="15">
        <f>MARD!K411</f>
        <v>0</v>
      </c>
      <c r="U411" s="15">
        <f>MARD!L411</f>
        <v>0</v>
      </c>
      <c r="V411" s="15">
        <f>MARD!M411</f>
        <v>0</v>
      </c>
      <c r="W411" s="15">
        <f>MARD!N411</f>
        <v>0</v>
      </c>
      <c r="X411" s="15">
        <f>MARD!O411</f>
        <v>0</v>
      </c>
      <c r="Y411" s="15">
        <f>MARD!P411</f>
        <v>0</v>
      </c>
      <c r="Z411" s="15">
        <f>MARD!Q411</f>
        <v>0</v>
      </c>
      <c r="AA411" s="15">
        <f>MARD!R411</f>
        <v>0</v>
      </c>
      <c r="AB411" s="15">
        <f>MARD!S411</f>
        <v>0</v>
      </c>
      <c r="AC411" s="15">
        <f>MARD!T411</f>
        <v>0</v>
      </c>
      <c r="AD411" s="14">
        <f>MARD!U411</f>
        <v>0</v>
      </c>
      <c r="AE411" s="14">
        <f>MARD!V411</f>
        <v>0</v>
      </c>
      <c r="AF411" s="14">
        <f>MARD!W411</f>
        <v>0</v>
      </c>
      <c r="AG411" s="14">
        <f>MARD!X411</f>
        <v>0</v>
      </c>
      <c r="AH411" s="14">
        <f>MARD!Y411</f>
        <v>0</v>
      </c>
      <c r="AI411" s="14">
        <f>MARD!Z411</f>
        <v>0</v>
      </c>
      <c r="AJ411" s="14">
        <f>MARD!AA411</f>
        <v>0</v>
      </c>
      <c r="AK411" s="14">
        <f>MARD!AB411</f>
        <v>0</v>
      </c>
      <c r="AL411" s="14">
        <f>MARD!AC411</f>
        <v>0</v>
      </c>
      <c r="AM411" s="14">
        <f>MARD!AD411</f>
        <v>0</v>
      </c>
      <c r="AN411" s="15">
        <f>MARD!AE411</f>
        <v>0</v>
      </c>
      <c r="AO411" s="15">
        <f>MARD!AF411</f>
        <v>0</v>
      </c>
      <c r="AP411" s="14">
        <f>MARD!AG411</f>
        <v>0</v>
      </c>
      <c r="AQ411" s="14">
        <f>MARD!AH411</f>
        <v>0</v>
      </c>
      <c r="AR411" s="14">
        <f>MARD!AI411</f>
        <v>0</v>
      </c>
      <c r="AS411" s="14">
        <f>MARD!AJ411</f>
        <v>0</v>
      </c>
      <c r="AT411" s="15">
        <f>MARD!AK411</f>
        <v>0</v>
      </c>
      <c r="AU411" s="15">
        <f>MARD!AL411</f>
        <v>0</v>
      </c>
      <c r="AV411" s="15">
        <f>MARD!AM411</f>
        <v>0</v>
      </c>
      <c r="AW411" s="15">
        <f>MARD!AN411</f>
        <v>0</v>
      </c>
      <c r="AX411" s="16">
        <f>MARD!AO411</f>
        <v>0</v>
      </c>
      <c r="AY411" s="14">
        <f>MARD!AP411</f>
        <v>0</v>
      </c>
      <c r="AZ411" s="16">
        <f>MARD!AQ411</f>
        <v>0</v>
      </c>
      <c r="BA411" s="17">
        <f>MARD!AR411</f>
        <v>0</v>
      </c>
      <c r="BB411" s="17">
        <f>MARD!AS411</f>
        <v>0</v>
      </c>
      <c r="BC411" s="14">
        <f>MARD!AT411</f>
        <v>0</v>
      </c>
      <c r="BD411" s="18">
        <f>MARD!AU411</f>
        <v>0</v>
      </c>
      <c r="BE411" s="14">
        <f>MARD!AV411</f>
        <v>0</v>
      </c>
      <c r="BF411" s="14">
        <f>MARD!AW411</f>
        <v>0</v>
      </c>
      <c r="BG411" s="15">
        <f>MARD!AX411</f>
        <v>0</v>
      </c>
      <c r="BH411" s="14">
        <f>MARD!AY411</f>
        <v>0</v>
      </c>
      <c r="BI411" s="14">
        <f>MARD!AZ411</f>
        <v>0</v>
      </c>
    </row>
    <row r="412" spans="1:61" x14ac:dyDescent="0.25">
      <c r="A412" t="str">
        <f t="shared" si="31"/>
        <v>No</v>
      </c>
      <c r="B412" t="str">
        <f t="shared" si="30"/>
        <v>No</v>
      </c>
      <c r="C412" s="14">
        <f>MARD!A412</f>
        <v>0</v>
      </c>
      <c r="D412" s="14"/>
      <c r="E412" s="14">
        <f>MARD!B412</f>
        <v>0</v>
      </c>
      <c r="F412" s="14" t="str">
        <f t="shared" si="32"/>
        <v>00</v>
      </c>
      <c r="G412" s="14">
        <f>MARD!C412</f>
        <v>0</v>
      </c>
      <c r="H412" s="14">
        <f>MARD!D412</f>
        <v>0</v>
      </c>
      <c r="I412" s="14" t="e">
        <f>VLOOKUP(D412,MARA!A:B,2,FALSE)</f>
        <v>#N/A</v>
      </c>
      <c r="J412" s="14" t="e">
        <f t="shared" si="33"/>
        <v>#N/A</v>
      </c>
      <c r="K412" s="14">
        <f>MARD!E412</f>
        <v>0</v>
      </c>
      <c r="L412" s="14">
        <f>MARD!F412</f>
        <v>0</v>
      </c>
      <c r="M412" s="14">
        <f>MARD!G412</f>
        <v>0</v>
      </c>
      <c r="N412" s="14">
        <f>MARD!H412</f>
        <v>0</v>
      </c>
      <c r="O412" s="15">
        <f>MARD!I412</f>
        <v>0</v>
      </c>
      <c r="P412" s="15">
        <f>VLOOKUP(F412,'MBEW calc'!C:F,4,FALSE)</f>
        <v>0</v>
      </c>
      <c r="Q412" s="17">
        <f t="shared" si="34"/>
        <v>0</v>
      </c>
      <c r="R412" s="15">
        <f>VLOOKUP(F412,'MARC calc'!C:D,2,FALSE)</f>
        <v>0</v>
      </c>
      <c r="S412" s="15">
        <f>MARD!J412</f>
        <v>0</v>
      </c>
      <c r="T412" s="15">
        <f>MARD!K412</f>
        <v>0</v>
      </c>
      <c r="U412" s="15">
        <f>MARD!L412</f>
        <v>0</v>
      </c>
      <c r="V412" s="15">
        <f>MARD!M412</f>
        <v>0</v>
      </c>
      <c r="W412" s="15">
        <f>MARD!N412</f>
        <v>0</v>
      </c>
      <c r="X412" s="15">
        <f>MARD!O412</f>
        <v>0</v>
      </c>
      <c r="Y412" s="15">
        <f>MARD!P412</f>
        <v>0</v>
      </c>
      <c r="Z412" s="15">
        <f>MARD!Q412</f>
        <v>0</v>
      </c>
      <c r="AA412" s="15">
        <f>MARD!R412</f>
        <v>0</v>
      </c>
      <c r="AB412" s="15">
        <f>MARD!S412</f>
        <v>0</v>
      </c>
      <c r="AC412" s="15">
        <f>MARD!T412</f>
        <v>0</v>
      </c>
      <c r="AD412" s="14">
        <f>MARD!U412</f>
        <v>0</v>
      </c>
      <c r="AE412" s="14">
        <f>MARD!V412</f>
        <v>0</v>
      </c>
      <c r="AF412" s="14">
        <f>MARD!W412</f>
        <v>0</v>
      </c>
      <c r="AG412" s="14">
        <f>MARD!X412</f>
        <v>0</v>
      </c>
      <c r="AH412" s="14">
        <f>MARD!Y412</f>
        <v>0</v>
      </c>
      <c r="AI412" s="14">
        <f>MARD!Z412</f>
        <v>0</v>
      </c>
      <c r="AJ412" s="14">
        <f>MARD!AA412</f>
        <v>0</v>
      </c>
      <c r="AK412" s="14">
        <f>MARD!AB412</f>
        <v>0</v>
      </c>
      <c r="AL412" s="14">
        <f>MARD!AC412</f>
        <v>0</v>
      </c>
      <c r="AM412" s="14">
        <f>MARD!AD412</f>
        <v>0</v>
      </c>
      <c r="AN412" s="15">
        <f>MARD!AE412</f>
        <v>0</v>
      </c>
      <c r="AO412" s="15">
        <f>MARD!AF412</f>
        <v>0</v>
      </c>
      <c r="AP412" s="14">
        <f>MARD!AG412</f>
        <v>0</v>
      </c>
      <c r="AQ412" s="14">
        <f>MARD!AH412</f>
        <v>0</v>
      </c>
      <c r="AR412" s="14">
        <f>MARD!AI412</f>
        <v>0</v>
      </c>
      <c r="AS412" s="14">
        <f>MARD!AJ412</f>
        <v>0</v>
      </c>
      <c r="AT412" s="15">
        <f>MARD!AK412</f>
        <v>0</v>
      </c>
      <c r="AU412" s="15">
        <f>MARD!AL412</f>
        <v>0</v>
      </c>
      <c r="AV412" s="15">
        <f>MARD!AM412</f>
        <v>0</v>
      </c>
      <c r="AW412" s="15">
        <f>MARD!AN412</f>
        <v>0</v>
      </c>
      <c r="AX412" s="16">
        <f>MARD!AO412</f>
        <v>0</v>
      </c>
      <c r="AY412" s="14">
        <f>MARD!AP412</f>
        <v>0</v>
      </c>
      <c r="AZ412" s="16">
        <f>MARD!AQ412</f>
        <v>0</v>
      </c>
      <c r="BA412" s="17">
        <f>MARD!AR412</f>
        <v>0</v>
      </c>
      <c r="BB412" s="17">
        <f>MARD!AS412</f>
        <v>0</v>
      </c>
      <c r="BC412" s="14">
        <f>MARD!AT412</f>
        <v>0</v>
      </c>
      <c r="BD412" s="18">
        <f>MARD!AU412</f>
        <v>0</v>
      </c>
      <c r="BE412" s="14">
        <f>MARD!AV412</f>
        <v>0</v>
      </c>
      <c r="BF412" s="14">
        <f>MARD!AW412</f>
        <v>0</v>
      </c>
      <c r="BG412" s="15">
        <f>MARD!AX412</f>
        <v>0</v>
      </c>
      <c r="BH412" s="14">
        <f>MARD!AY412</f>
        <v>0</v>
      </c>
      <c r="BI412" s="14">
        <f>MARD!AZ412</f>
        <v>0</v>
      </c>
    </row>
    <row r="413" spans="1:61" x14ac:dyDescent="0.25">
      <c r="A413" t="str">
        <f t="shared" si="31"/>
        <v>No</v>
      </c>
      <c r="B413" t="str">
        <f t="shared" si="30"/>
        <v>No</v>
      </c>
      <c r="C413" s="14">
        <f>MARD!A413</f>
        <v>0</v>
      </c>
      <c r="D413" s="14"/>
      <c r="E413" s="14">
        <f>MARD!B413</f>
        <v>0</v>
      </c>
      <c r="F413" s="14" t="str">
        <f t="shared" si="32"/>
        <v>00</v>
      </c>
      <c r="G413" s="14">
        <f>MARD!C413</f>
        <v>0</v>
      </c>
      <c r="H413" s="14">
        <f>MARD!D413</f>
        <v>0</v>
      </c>
      <c r="I413" s="14" t="e">
        <f>VLOOKUP(D413,MARA!A:B,2,FALSE)</f>
        <v>#N/A</v>
      </c>
      <c r="J413" s="14" t="e">
        <f t="shared" si="33"/>
        <v>#N/A</v>
      </c>
      <c r="K413" s="14">
        <f>MARD!E413</f>
        <v>0</v>
      </c>
      <c r="L413" s="14">
        <f>MARD!F413</f>
        <v>0</v>
      </c>
      <c r="M413" s="14">
        <f>MARD!G413</f>
        <v>0</v>
      </c>
      <c r="N413" s="14">
        <f>MARD!H413</f>
        <v>0</v>
      </c>
      <c r="O413" s="15">
        <f>MARD!I413</f>
        <v>0</v>
      </c>
      <c r="P413" s="15">
        <f>VLOOKUP(F413,'MBEW calc'!C:F,4,FALSE)</f>
        <v>0</v>
      </c>
      <c r="Q413" s="17">
        <f t="shared" si="34"/>
        <v>0</v>
      </c>
      <c r="R413" s="15">
        <f>VLOOKUP(F413,'MARC calc'!C:D,2,FALSE)</f>
        <v>0</v>
      </c>
      <c r="S413" s="15">
        <f>MARD!J413</f>
        <v>0</v>
      </c>
      <c r="T413" s="15">
        <f>MARD!K413</f>
        <v>0</v>
      </c>
      <c r="U413" s="15">
        <f>MARD!L413</f>
        <v>0</v>
      </c>
      <c r="V413" s="15">
        <f>MARD!M413</f>
        <v>0</v>
      </c>
      <c r="W413" s="15">
        <f>MARD!N413</f>
        <v>0</v>
      </c>
      <c r="X413" s="15">
        <f>MARD!O413</f>
        <v>0</v>
      </c>
      <c r="Y413" s="15">
        <f>MARD!P413</f>
        <v>0</v>
      </c>
      <c r="Z413" s="15">
        <f>MARD!Q413</f>
        <v>0</v>
      </c>
      <c r="AA413" s="15">
        <f>MARD!R413</f>
        <v>0</v>
      </c>
      <c r="AB413" s="15">
        <f>MARD!S413</f>
        <v>0</v>
      </c>
      <c r="AC413" s="15">
        <f>MARD!T413</f>
        <v>0</v>
      </c>
      <c r="AD413" s="14">
        <f>MARD!U413</f>
        <v>0</v>
      </c>
      <c r="AE413" s="14">
        <f>MARD!V413</f>
        <v>0</v>
      </c>
      <c r="AF413" s="14">
        <f>MARD!W413</f>
        <v>0</v>
      </c>
      <c r="AG413" s="14">
        <f>MARD!X413</f>
        <v>0</v>
      </c>
      <c r="AH413" s="14">
        <f>MARD!Y413</f>
        <v>0</v>
      </c>
      <c r="AI413" s="14">
        <f>MARD!Z413</f>
        <v>0</v>
      </c>
      <c r="AJ413" s="14">
        <f>MARD!AA413</f>
        <v>0</v>
      </c>
      <c r="AK413" s="14">
        <f>MARD!AB413</f>
        <v>0</v>
      </c>
      <c r="AL413" s="14">
        <f>MARD!AC413</f>
        <v>0</v>
      </c>
      <c r="AM413" s="14">
        <f>MARD!AD413</f>
        <v>0</v>
      </c>
      <c r="AN413" s="15">
        <f>MARD!AE413</f>
        <v>0</v>
      </c>
      <c r="AO413" s="15">
        <f>MARD!AF413</f>
        <v>0</v>
      </c>
      <c r="AP413" s="14">
        <f>MARD!AG413</f>
        <v>0</v>
      </c>
      <c r="AQ413" s="14">
        <f>MARD!AH413</f>
        <v>0</v>
      </c>
      <c r="AR413" s="14">
        <f>MARD!AI413</f>
        <v>0</v>
      </c>
      <c r="AS413" s="14">
        <f>MARD!AJ413</f>
        <v>0</v>
      </c>
      <c r="AT413" s="15">
        <f>MARD!AK413</f>
        <v>0</v>
      </c>
      <c r="AU413" s="15">
        <f>MARD!AL413</f>
        <v>0</v>
      </c>
      <c r="AV413" s="15">
        <f>MARD!AM413</f>
        <v>0</v>
      </c>
      <c r="AW413" s="15">
        <f>MARD!AN413</f>
        <v>0</v>
      </c>
      <c r="AX413" s="16">
        <f>MARD!AO413</f>
        <v>0</v>
      </c>
      <c r="AY413" s="14">
        <f>MARD!AP413</f>
        <v>0</v>
      </c>
      <c r="AZ413" s="16">
        <f>MARD!AQ413</f>
        <v>0</v>
      </c>
      <c r="BA413" s="17">
        <f>MARD!AR413</f>
        <v>0</v>
      </c>
      <c r="BB413" s="17">
        <f>MARD!AS413</f>
        <v>0</v>
      </c>
      <c r="BC413" s="14">
        <f>MARD!AT413</f>
        <v>0</v>
      </c>
      <c r="BD413" s="18">
        <f>MARD!AU413</f>
        <v>0</v>
      </c>
      <c r="BE413" s="14">
        <f>MARD!AV413</f>
        <v>0</v>
      </c>
      <c r="BF413" s="14">
        <f>MARD!AW413</f>
        <v>0</v>
      </c>
      <c r="BG413" s="15">
        <f>MARD!AX413</f>
        <v>0</v>
      </c>
      <c r="BH413" s="14">
        <f>MARD!AY413</f>
        <v>0</v>
      </c>
      <c r="BI413" s="14">
        <f>MARD!AZ413</f>
        <v>0</v>
      </c>
    </row>
    <row r="414" spans="1:61" x14ac:dyDescent="0.25">
      <c r="A414" t="str">
        <f t="shared" si="31"/>
        <v>No</v>
      </c>
      <c r="B414" t="str">
        <f t="shared" si="30"/>
        <v>No</v>
      </c>
      <c r="C414" s="14">
        <f>MARD!A414</f>
        <v>0</v>
      </c>
      <c r="D414" s="14"/>
      <c r="E414" s="14">
        <f>MARD!B414</f>
        <v>0</v>
      </c>
      <c r="F414" s="14" t="str">
        <f t="shared" si="32"/>
        <v>00</v>
      </c>
      <c r="G414" s="14">
        <f>MARD!C414</f>
        <v>0</v>
      </c>
      <c r="H414" s="14">
        <f>MARD!D414</f>
        <v>0</v>
      </c>
      <c r="I414" s="14" t="e">
        <f>VLOOKUP(D414,MARA!A:B,2,FALSE)</f>
        <v>#N/A</v>
      </c>
      <c r="J414" s="14" t="e">
        <f t="shared" si="33"/>
        <v>#N/A</v>
      </c>
      <c r="K414" s="14">
        <f>MARD!E414</f>
        <v>0</v>
      </c>
      <c r="L414" s="14">
        <f>MARD!F414</f>
        <v>0</v>
      </c>
      <c r="M414" s="14">
        <f>MARD!G414</f>
        <v>0</v>
      </c>
      <c r="N414" s="14">
        <f>MARD!H414</f>
        <v>0</v>
      </c>
      <c r="O414" s="15">
        <f>MARD!I414</f>
        <v>0</v>
      </c>
      <c r="P414" s="15">
        <f>VLOOKUP(F414,'MBEW calc'!C:F,4,FALSE)</f>
        <v>0</v>
      </c>
      <c r="Q414" s="17">
        <f t="shared" si="34"/>
        <v>0</v>
      </c>
      <c r="R414" s="15">
        <f>VLOOKUP(F414,'MARC calc'!C:D,2,FALSE)</f>
        <v>0</v>
      </c>
      <c r="S414" s="15">
        <f>MARD!J414</f>
        <v>0</v>
      </c>
      <c r="T414" s="15">
        <f>MARD!K414</f>
        <v>0</v>
      </c>
      <c r="U414" s="15">
        <f>MARD!L414</f>
        <v>0</v>
      </c>
      <c r="V414" s="15">
        <f>MARD!M414</f>
        <v>0</v>
      </c>
      <c r="W414" s="15">
        <f>MARD!N414</f>
        <v>0</v>
      </c>
      <c r="X414" s="15">
        <f>MARD!O414</f>
        <v>0</v>
      </c>
      <c r="Y414" s="15">
        <f>MARD!P414</f>
        <v>0</v>
      </c>
      <c r="Z414" s="15">
        <f>MARD!Q414</f>
        <v>0</v>
      </c>
      <c r="AA414" s="15">
        <f>MARD!R414</f>
        <v>0</v>
      </c>
      <c r="AB414" s="15">
        <f>MARD!S414</f>
        <v>0</v>
      </c>
      <c r="AC414" s="15">
        <f>MARD!T414</f>
        <v>0</v>
      </c>
      <c r="AD414" s="14">
        <f>MARD!U414</f>
        <v>0</v>
      </c>
      <c r="AE414" s="14">
        <f>MARD!V414</f>
        <v>0</v>
      </c>
      <c r="AF414" s="14">
        <f>MARD!W414</f>
        <v>0</v>
      </c>
      <c r="AG414" s="14">
        <f>MARD!X414</f>
        <v>0</v>
      </c>
      <c r="AH414" s="14">
        <f>MARD!Y414</f>
        <v>0</v>
      </c>
      <c r="AI414" s="14">
        <f>MARD!Z414</f>
        <v>0</v>
      </c>
      <c r="AJ414" s="14">
        <f>MARD!AA414</f>
        <v>0</v>
      </c>
      <c r="AK414" s="14">
        <f>MARD!AB414</f>
        <v>0</v>
      </c>
      <c r="AL414" s="14">
        <f>MARD!AC414</f>
        <v>0</v>
      </c>
      <c r="AM414" s="14">
        <f>MARD!AD414</f>
        <v>0</v>
      </c>
      <c r="AN414" s="15">
        <f>MARD!AE414</f>
        <v>0</v>
      </c>
      <c r="AO414" s="15">
        <f>MARD!AF414</f>
        <v>0</v>
      </c>
      <c r="AP414" s="14">
        <f>MARD!AG414</f>
        <v>0</v>
      </c>
      <c r="AQ414" s="14">
        <f>MARD!AH414</f>
        <v>0</v>
      </c>
      <c r="AR414" s="14">
        <f>MARD!AI414</f>
        <v>0</v>
      </c>
      <c r="AS414" s="14">
        <f>MARD!AJ414</f>
        <v>0</v>
      </c>
      <c r="AT414" s="15">
        <f>MARD!AK414</f>
        <v>0</v>
      </c>
      <c r="AU414" s="15">
        <f>MARD!AL414</f>
        <v>0</v>
      </c>
      <c r="AV414" s="15">
        <f>MARD!AM414</f>
        <v>0</v>
      </c>
      <c r="AW414" s="15">
        <f>MARD!AN414</f>
        <v>0</v>
      </c>
      <c r="AX414" s="16">
        <f>MARD!AO414</f>
        <v>0</v>
      </c>
      <c r="AY414" s="14">
        <f>MARD!AP414</f>
        <v>0</v>
      </c>
      <c r="AZ414" s="16">
        <f>MARD!AQ414</f>
        <v>0</v>
      </c>
      <c r="BA414" s="17">
        <f>MARD!AR414</f>
        <v>0</v>
      </c>
      <c r="BB414" s="17">
        <f>MARD!AS414</f>
        <v>0</v>
      </c>
      <c r="BC414" s="14">
        <f>MARD!AT414</f>
        <v>0</v>
      </c>
      <c r="BD414" s="18">
        <f>MARD!AU414</f>
        <v>0</v>
      </c>
      <c r="BE414" s="14">
        <f>MARD!AV414</f>
        <v>0</v>
      </c>
      <c r="BF414" s="14">
        <f>MARD!AW414</f>
        <v>0</v>
      </c>
      <c r="BG414" s="15">
        <f>MARD!AX414</f>
        <v>0</v>
      </c>
      <c r="BH414" s="14">
        <f>MARD!AY414</f>
        <v>0</v>
      </c>
      <c r="BI414" s="14">
        <f>MARD!AZ414</f>
        <v>0</v>
      </c>
    </row>
    <row r="415" spans="1:61" x14ac:dyDescent="0.25">
      <c r="A415" t="str">
        <f t="shared" si="31"/>
        <v>No</v>
      </c>
      <c r="B415" t="str">
        <f t="shared" si="30"/>
        <v>No</v>
      </c>
      <c r="C415" s="14">
        <f>MARD!A415</f>
        <v>0</v>
      </c>
      <c r="D415" s="14"/>
      <c r="E415" s="14">
        <f>MARD!B415</f>
        <v>0</v>
      </c>
      <c r="F415" s="14" t="str">
        <f t="shared" si="32"/>
        <v>00</v>
      </c>
      <c r="G415" s="14">
        <f>MARD!C415</f>
        <v>0</v>
      </c>
      <c r="H415" s="14">
        <f>MARD!D415</f>
        <v>0</v>
      </c>
      <c r="I415" s="14" t="e">
        <f>VLOOKUP(D415,MARA!A:B,2,FALSE)</f>
        <v>#N/A</v>
      </c>
      <c r="J415" s="14" t="e">
        <f t="shared" si="33"/>
        <v>#N/A</v>
      </c>
      <c r="K415" s="14">
        <f>MARD!E415</f>
        <v>0</v>
      </c>
      <c r="L415" s="14">
        <f>MARD!F415</f>
        <v>0</v>
      </c>
      <c r="M415" s="14">
        <f>MARD!G415</f>
        <v>0</v>
      </c>
      <c r="N415" s="14">
        <f>MARD!H415</f>
        <v>0</v>
      </c>
      <c r="O415" s="15">
        <f>MARD!I415</f>
        <v>0</v>
      </c>
      <c r="P415" s="15">
        <f>VLOOKUP(F415,'MBEW calc'!C:F,4,FALSE)</f>
        <v>0</v>
      </c>
      <c r="Q415" s="17">
        <f t="shared" si="34"/>
        <v>0</v>
      </c>
      <c r="R415" s="15">
        <f>VLOOKUP(F415,'MARC calc'!C:D,2,FALSE)</f>
        <v>0</v>
      </c>
      <c r="S415" s="15">
        <f>MARD!J415</f>
        <v>0</v>
      </c>
      <c r="T415" s="15">
        <f>MARD!K415</f>
        <v>0</v>
      </c>
      <c r="U415" s="15">
        <f>MARD!L415</f>
        <v>0</v>
      </c>
      <c r="V415" s="15">
        <f>MARD!M415</f>
        <v>0</v>
      </c>
      <c r="W415" s="15">
        <f>MARD!N415</f>
        <v>0</v>
      </c>
      <c r="X415" s="15">
        <f>MARD!O415</f>
        <v>0</v>
      </c>
      <c r="Y415" s="15">
        <f>MARD!P415</f>
        <v>0</v>
      </c>
      <c r="Z415" s="15">
        <f>MARD!Q415</f>
        <v>0</v>
      </c>
      <c r="AA415" s="15">
        <f>MARD!R415</f>
        <v>0</v>
      </c>
      <c r="AB415" s="15">
        <f>MARD!S415</f>
        <v>0</v>
      </c>
      <c r="AC415" s="15">
        <f>MARD!T415</f>
        <v>0</v>
      </c>
      <c r="AD415" s="14">
        <f>MARD!U415</f>
        <v>0</v>
      </c>
      <c r="AE415" s="14">
        <f>MARD!V415</f>
        <v>0</v>
      </c>
      <c r="AF415" s="14">
        <f>MARD!W415</f>
        <v>0</v>
      </c>
      <c r="AG415" s="14">
        <f>MARD!X415</f>
        <v>0</v>
      </c>
      <c r="AH415" s="14">
        <f>MARD!Y415</f>
        <v>0</v>
      </c>
      <c r="AI415" s="14">
        <f>MARD!Z415</f>
        <v>0</v>
      </c>
      <c r="AJ415" s="14">
        <f>MARD!AA415</f>
        <v>0</v>
      </c>
      <c r="AK415" s="14">
        <f>MARD!AB415</f>
        <v>0</v>
      </c>
      <c r="AL415" s="14">
        <f>MARD!AC415</f>
        <v>0</v>
      </c>
      <c r="AM415" s="14">
        <f>MARD!AD415</f>
        <v>0</v>
      </c>
      <c r="AN415" s="15">
        <f>MARD!AE415</f>
        <v>0</v>
      </c>
      <c r="AO415" s="15">
        <f>MARD!AF415</f>
        <v>0</v>
      </c>
      <c r="AP415" s="14">
        <f>MARD!AG415</f>
        <v>0</v>
      </c>
      <c r="AQ415" s="14">
        <f>MARD!AH415</f>
        <v>0</v>
      </c>
      <c r="AR415" s="14">
        <f>MARD!AI415</f>
        <v>0</v>
      </c>
      <c r="AS415" s="14">
        <f>MARD!AJ415</f>
        <v>0</v>
      </c>
      <c r="AT415" s="15">
        <f>MARD!AK415</f>
        <v>0</v>
      </c>
      <c r="AU415" s="15">
        <f>MARD!AL415</f>
        <v>0</v>
      </c>
      <c r="AV415" s="15">
        <f>MARD!AM415</f>
        <v>0</v>
      </c>
      <c r="AW415" s="15">
        <f>MARD!AN415</f>
        <v>0</v>
      </c>
      <c r="AX415" s="16">
        <f>MARD!AO415</f>
        <v>0</v>
      </c>
      <c r="AY415" s="14">
        <f>MARD!AP415</f>
        <v>0</v>
      </c>
      <c r="AZ415" s="16">
        <f>MARD!AQ415</f>
        <v>0</v>
      </c>
      <c r="BA415" s="17">
        <f>MARD!AR415</f>
        <v>0</v>
      </c>
      <c r="BB415" s="17">
        <f>MARD!AS415</f>
        <v>0</v>
      </c>
      <c r="BC415" s="14">
        <f>MARD!AT415</f>
        <v>0</v>
      </c>
      <c r="BD415" s="18">
        <f>MARD!AU415</f>
        <v>0</v>
      </c>
      <c r="BE415" s="14">
        <f>MARD!AV415</f>
        <v>0</v>
      </c>
      <c r="BF415" s="14">
        <f>MARD!AW415</f>
        <v>0</v>
      </c>
      <c r="BG415" s="15">
        <f>MARD!AX415</f>
        <v>0</v>
      </c>
      <c r="BH415" s="14">
        <f>MARD!AY415</f>
        <v>0</v>
      </c>
      <c r="BI415" s="14">
        <f>MARD!AZ415</f>
        <v>0</v>
      </c>
    </row>
    <row r="416" spans="1:61" x14ac:dyDescent="0.25">
      <c r="A416" t="str">
        <f t="shared" si="31"/>
        <v>No</v>
      </c>
      <c r="B416" t="str">
        <f t="shared" si="30"/>
        <v>No</v>
      </c>
      <c r="C416" s="14">
        <f>MARD!A416</f>
        <v>0</v>
      </c>
      <c r="D416" s="14"/>
      <c r="E416" s="14">
        <f>MARD!B416</f>
        <v>0</v>
      </c>
      <c r="F416" s="14" t="str">
        <f t="shared" si="32"/>
        <v>00</v>
      </c>
      <c r="G416" s="14">
        <f>MARD!C416</f>
        <v>0</v>
      </c>
      <c r="H416" s="14">
        <f>MARD!D416</f>
        <v>0</v>
      </c>
      <c r="I416" s="14" t="e">
        <f>VLOOKUP(D416,MARA!A:B,2,FALSE)</f>
        <v>#N/A</v>
      </c>
      <c r="J416" s="14" t="e">
        <f t="shared" si="33"/>
        <v>#N/A</v>
      </c>
      <c r="K416" s="14">
        <f>MARD!E416</f>
        <v>0</v>
      </c>
      <c r="L416" s="14">
        <f>MARD!F416</f>
        <v>0</v>
      </c>
      <c r="M416" s="14">
        <f>MARD!G416</f>
        <v>0</v>
      </c>
      <c r="N416" s="14">
        <f>MARD!H416</f>
        <v>0</v>
      </c>
      <c r="O416" s="15">
        <f>MARD!I416</f>
        <v>0</v>
      </c>
      <c r="P416" s="15">
        <f>VLOOKUP(F416,'MBEW calc'!C:F,4,FALSE)</f>
        <v>0</v>
      </c>
      <c r="Q416" s="17">
        <f t="shared" si="34"/>
        <v>0</v>
      </c>
      <c r="R416" s="15">
        <f>VLOOKUP(F416,'MARC calc'!C:D,2,FALSE)</f>
        <v>0</v>
      </c>
      <c r="S416" s="15">
        <f>MARD!J416</f>
        <v>0</v>
      </c>
      <c r="T416" s="15">
        <f>MARD!K416</f>
        <v>0</v>
      </c>
      <c r="U416" s="15">
        <f>MARD!L416</f>
        <v>0</v>
      </c>
      <c r="V416" s="15">
        <f>MARD!M416</f>
        <v>0</v>
      </c>
      <c r="W416" s="15">
        <f>MARD!N416</f>
        <v>0</v>
      </c>
      <c r="X416" s="15">
        <f>MARD!O416</f>
        <v>0</v>
      </c>
      <c r="Y416" s="15">
        <f>MARD!P416</f>
        <v>0</v>
      </c>
      <c r="Z416" s="15">
        <f>MARD!Q416</f>
        <v>0</v>
      </c>
      <c r="AA416" s="15">
        <f>MARD!R416</f>
        <v>0</v>
      </c>
      <c r="AB416" s="15">
        <f>MARD!S416</f>
        <v>0</v>
      </c>
      <c r="AC416" s="15">
        <f>MARD!T416</f>
        <v>0</v>
      </c>
      <c r="AD416" s="14">
        <f>MARD!U416</f>
        <v>0</v>
      </c>
      <c r="AE416" s="14">
        <f>MARD!V416</f>
        <v>0</v>
      </c>
      <c r="AF416" s="14">
        <f>MARD!W416</f>
        <v>0</v>
      </c>
      <c r="AG416" s="14">
        <f>MARD!X416</f>
        <v>0</v>
      </c>
      <c r="AH416" s="14">
        <f>MARD!Y416</f>
        <v>0</v>
      </c>
      <c r="AI416" s="14">
        <f>MARD!Z416</f>
        <v>0</v>
      </c>
      <c r="AJ416" s="14">
        <f>MARD!AA416</f>
        <v>0</v>
      </c>
      <c r="AK416" s="14">
        <f>MARD!AB416</f>
        <v>0</v>
      </c>
      <c r="AL416" s="14">
        <f>MARD!AC416</f>
        <v>0</v>
      </c>
      <c r="AM416" s="14">
        <f>MARD!AD416</f>
        <v>0</v>
      </c>
      <c r="AN416" s="15">
        <f>MARD!AE416</f>
        <v>0</v>
      </c>
      <c r="AO416" s="15">
        <f>MARD!AF416</f>
        <v>0</v>
      </c>
      <c r="AP416" s="14">
        <f>MARD!AG416</f>
        <v>0</v>
      </c>
      <c r="AQ416" s="14">
        <f>MARD!AH416</f>
        <v>0</v>
      </c>
      <c r="AR416" s="14">
        <f>MARD!AI416</f>
        <v>0</v>
      </c>
      <c r="AS416" s="14">
        <f>MARD!AJ416</f>
        <v>0</v>
      </c>
      <c r="AT416" s="15">
        <f>MARD!AK416</f>
        <v>0</v>
      </c>
      <c r="AU416" s="15">
        <f>MARD!AL416</f>
        <v>0</v>
      </c>
      <c r="AV416" s="15">
        <f>MARD!AM416</f>
        <v>0</v>
      </c>
      <c r="AW416" s="15">
        <f>MARD!AN416</f>
        <v>0</v>
      </c>
      <c r="AX416" s="16">
        <f>MARD!AO416</f>
        <v>0</v>
      </c>
      <c r="AY416" s="14">
        <f>MARD!AP416</f>
        <v>0</v>
      </c>
      <c r="AZ416" s="16">
        <f>MARD!AQ416</f>
        <v>0</v>
      </c>
      <c r="BA416" s="17">
        <f>MARD!AR416</f>
        <v>0</v>
      </c>
      <c r="BB416" s="17">
        <f>MARD!AS416</f>
        <v>0</v>
      </c>
      <c r="BC416" s="14">
        <f>MARD!AT416</f>
        <v>0</v>
      </c>
      <c r="BD416" s="18">
        <f>MARD!AU416</f>
        <v>0</v>
      </c>
      <c r="BE416" s="14">
        <f>MARD!AV416</f>
        <v>0</v>
      </c>
      <c r="BF416" s="14">
        <f>MARD!AW416</f>
        <v>0</v>
      </c>
      <c r="BG416" s="15">
        <f>MARD!AX416</f>
        <v>0</v>
      </c>
      <c r="BH416" s="14">
        <f>MARD!AY416</f>
        <v>0</v>
      </c>
      <c r="BI416" s="14">
        <f>MARD!AZ416</f>
        <v>0</v>
      </c>
    </row>
    <row r="417" spans="1:61" x14ac:dyDescent="0.25">
      <c r="A417" t="str">
        <f t="shared" si="31"/>
        <v>No</v>
      </c>
      <c r="B417" t="str">
        <f t="shared" si="30"/>
        <v>No</v>
      </c>
      <c r="C417" s="14">
        <f>MARD!A417</f>
        <v>0</v>
      </c>
      <c r="D417" s="14"/>
      <c r="E417" s="14">
        <f>MARD!B417</f>
        <v>0</v>
      </c>
      <c r="F417" s="14" t="str">
        <f t="shared" si="32"/>
        <v>00</v>
      </c>
      <c r="G417" s="14">
        <f>MARD!C417</f>
        <v>0</v>
      </c>
      <c r="H417" s="14">
        <f>MARD!D417</f>
        <v>0</v>
      </c>
      <c r="I417" s="14" t="e">
        <f>VLOOKUP(D417,MARA!A:B,2,FALSE)</f>
        <v>#N/A</v>
      </c>
      <c r="J417" s="14" t="e">
        <f t="shared" si="33"/>
        <v>#N/A</v>
      </c>
      <c r="K417" s="14">
        <f>MARD!E417</f>
        <v>0</v>
      </c>
      <c r="L417" s="14">
        <f>MARD!F417</f>
        <v>0</v>
      </c>
      <c r="M417" s="14">
        <f>MARD!G417</f>
        <v>0</v>
      </c>
      <c r="N417" s="14">
        <f>MARD!H417</f>
        <v>0</v>
      </c>
      <c r="O417" s="15">
        <f>MARD!I417</f>
        <v>0</v>
      </c>
      <c r="P417" s="15">
        <f>VLOOKUP(F417,'MBEW calc'!C:F,4,FALSE)</f>
        <v>0</v>
      </c>
      <c r="Q417" s="17">
        <f t="shared" si="34"/>
        <v>0</v>
      </c>
      <c r="R417" s="15">
        <f>VLOOKUP(F417,'MARC calc'!C:D,2,FALSE)</f>
        <v>0</v>
      </c>
      <c r="S417" s="15">
        <f>MARD!J417</f>
        <v>0</v>
      </c>
      <c r="T417" s="15">
        <f>MARD!K417</f>
        <v>0</v>
      </c>
      <c r="U417" s="15">
        <f>MARD!L417</f>
        <v>0</v>
      </c>
      <c r="V417" s="15">
        <f>MARD!M417</f>
        <v>0</v>
      </c>
      <c r="W417" s="15">
        <f>MARD!N417</f>
        <v>0</v>
      </c>
      <c r="X417" s="15">
        <f>MARD!O417</f>
        <v>0</v>
      </c>
      <c r="Y417" s="15">
        <f>MARD!P417</f>
        <v>0</v>
      </c>
      <c r="Z417" s="15">
        <f>MARD!Q417</f>
        <v>0</v>
      </c>
      <c r="AA417" s="15">
        <f>MARD!R417</f>
        <v>0</v>
      </c>
      <c r="AB417" s="15">
        <f>MARD!S417</f>
        <v>0</v>
      </c>
      <c r="AC417" s="15">
        <f>MARD!T417</f>
        <v>0</v>
      </c>
      <c r="AD417" s="14">
        <f>MARD!U417</f>
        <v>0</v>
      </c>
      <c r="AE417" s="14">
        <f>MARD!V417</f>
        <v>0</v>
      </c>
      <c r="AF417" s="14">
        <f>MARD!W417</f>
        <v>0</v>
      </c>
      <c r="AG417" s="14">
        <f>MARD!X417</f>
        <v>0</v>
      </c>
      <c r="AH417" s="14">
        <f>MARD!Y417</f>
        <v>0</v>
      </c>
      <c r="AI417" s="14">
        <f>MARD!Z417</f>
        <v>0</v>
      </c>
      <c r="AJ417" s="14">
        <f>MARD!AA417</f>
        <v>0</v>
      </c>
      <c r="AK417" s="14">
        <f>MARD!AB417</f>
        <v>0</v>
      </c>
      <c r="AL417" s="14">
        <f>MARD!AC417</f>
        <v>0</v>
      </c>
      <c r="AM417" s="14">
        <f>MARD!AD417</f>
        <v>0</v>
      </c>
      <c r="AN417" s="15">
        <f>MARD!AE417</f>
        <v>0</v>
      </c>
      <c r="AO417" s="15">
        <f>MARD!AF417</f>
        <v>0</v>
      </c>
      <c r="AP417" s="14">
        <f>MARD!AG417</f>
        <v>0</v>
      </c>
      <c r="AQ417" s="14">
        <f>MARD!AH417</f>
        <v>0</v>
      </c>
      <c r="AR417" s="14">
        <f>MARD!AI417</f>
        <v>0</v>
      </c>
      <c r="AS417" s="14">
        <f>MARD!AJ417</f>
        <v>0</v>
      </c>
      <c r="AT417" s="15">
        <f>MARD!AK417</f>
        <v>0</v>
      </c>
      <c r="AU417" s="15">
        <f>MARD!AL417</f>
        <v>0</v>
      </c>
      <c r="AV417" s="15">
        <f>MARD!AM417</f>
        <v>0</v>
      </c>
      <c r="AW417" s="15">
        <f>MARD!AN417</f>
        <v>0</v>
      </c>
      <c r="AX417" s="16">
        <f>MARD!AO417</f>
        <v>0</v>
      </c>
      <c r="AY417" s="14">
        <f>MARD!AP417</f>
        <v>0</v>
      </c>
      <c r="AZ417" s="16">
        <f>MARD!AQ417</f>
        <v>0</v>
      </c>
      <c r="BA417" s="17">
        <f>MARD!AR417</f>
        <v>0</v>
      </c>
      <c r="BB417" s="17">
        <f>MARD!AS417</f>
        <v>0</v>
      </c>
      <c r="BC417" s="14">
        <f>MARD!AT417</f>
        <v>0</v>
      </c>
      <c r="BD417" s="18">
        <f>MARD!AU417</f>
        <v>0</v>
      </c>
      <c r="BE417" s="14">
        <f>MARD!AV417</f>
        <v>0</v>
      </c>
      <c r="BF417" s="14">
        <f>MARD!AW417</f>
        <v>0</v>
      </c>
      <c r="BG417" s="15">
        <f>MARD!AX417</f>
        <v>0</v>
      </c>
      <c r="BH417" s="14">
        <f>MARD!AY417</f>
        <v>0</v>
      </c>
      <c r="BI417" s="14">
        <f>MARD!AZ417</f>
        <v>0</v>
      </c>
    </row>
    <row r="418" spans="1:61" x14ac:dyDescent="0.25">
      <c r="A418" t="str">
        <f t="shared" si="31"/>
        <v>No</v>
      </c>
      <c r="B418" t="str">
        <f t="shared" si="30"/>
        <v>No</v>
      </c>
      <c r="C418" s="14">
        <f>MARD!A418</f>
        <v>0</v>
      </c>
      <c r="D418" s="14"/>
      <c r="E418" s="14">
        <f>MARD!B418</f>
        <v>0</v>
      </c>
      <c r="F418" s="14" t="str">
        <f t="shared" si="32"/>
        <v>00</v>
      </c>
      <c r="G418" s="14">
        <f>MARD!C418</f>
        <v>0</v>
      </c>
      <c r="H418" s="14">
        <f>MARD!D418</f>
        <v>0</v>
      </c>
      <c r="I418" s="14" t="e">
        <f>VLOOKUP(D418,MARA!A:B,2,FALSE)</f>
        <v>#N/A</v>
      </c>
      <c r="J418" s="14" t="e">
        <f t="shared" si="33"/>
        <v>#N/A</v>
      </c>
      <c r="K418" s="14">
        <f>MARD!E418</f>
        <v>0</v>
      </c>
      <c r="L418" s="14">
        <f>MARD!F418</f>
        <v>0</v>
      </c>
      <c r="M418" s="14">
        <f>MARD!G418</f>
        <v>0</v>
      </c>
      <c r="N418" s="14">
        <f>MARD!H418</f>
        <v>0</v>
      </c>
      <c r="O418" s="15">
        <f>MARD!I418</f>
        <v>0</v>
      </c>
      <c r="P418" s="15">
        <f>VLOOKUP(F418,'MBEW calc'!C:F,4,FALSE)</f>
        <v>0</v>
      </c>
      <c r="Q418" s="17">
        <f t="shared" si="34"/>
        <v>0</v>
      </c>
      <c r="R418" s="15">
        <f>VLOOKUP(F418,'MARC calc'!C:D,2,FALSE)</f>
        <v>0</v>
      </c>
      <c r="S418" s="15">
        <f>MARD!J418</f>
        <v>0</v>
      </c>
      <c r="T418" s="15">
        <f>MARD!K418</f>
        <v>0</v>
      </c>
      <c r="U418" s="15">
        <f>MARD!L418</f>
        <v>0</v>
      </c>
      <c r="V418" s="15">
        <f>MARD!M418</f>
        <v>0</v>
      </c>
      <c r="W418" s="15">
        <f>MARD!N418</f>
        <v>0</v>
      </c>
      <c r="X418" s="15">
        <f>MARD!O418</f>
        <v>0</v>
      </c>
      <c r="Y418" s="15">
        <f>MARD!P418</f>
        <v>0</v>
      </c>
      <c r="Z418" s="15">
        <f>MARD!Q418</f>
        <v>0</v>
      </c>
      <c r="AA418" s="15">
        <f>MARD!R418</f>
        <v>0</v>
      </c>
      <c r="AB418" s="15">
        <f>MARD!S418</f>
        <v>0</v>
      </c>
      <c r="AC418" s="15">
        <f>MARD!T418</f>
        <v>0</v>
      </c>
      <c r="AD418" s="14">
        <f>MARD!U418</f>
        <v>0</v>
      </c>
      <c r="AE418" s="14">
        <f>MARD!V418</f>
        <v>0</v>
      </c>
      <c r="AF418" s="14">
        <f>MARD!W418</f>
        <v>0</v>
      </c>
      <c r="AG418" s="14">
        <f>MARD!X418</f>
        <v>0</v>
      </c>
      <c r="AH418" s="14">
        <f>MARD!Y418</f>
        <v>0</v>
      </c>
      <c r="AI418" s="14">
        <f>MARD!Z418</f>
        <v>0</v>
      </c>
      <c r="AJ418" s="14">
        <f>MARD!AA418</f>
        <v>0</v>
      </c>
      <c r="AK418" s="14">
        <f>MARD!AB418</f>
        <v>0</v>
      </c>
      <c r="AL418" s="14">
        <f>MARD!AC418</f>
        <v>0</v>
      </c>
      <c r="AM418" s="14">
        <f>MARD!AD418</f>
        <v>0</v>
      </c>
      <c r="AN418" s="15">
        <f>MARD!AE418</f>
        <v>0</v>
      </c>
      <c r="AO418" s="15">
        <f>MARD!AF418</f>
        <v>0</v>
      </c>
      <c r="AP418" s="14">
        <f>MARD!AG418</f>
        <v>0</v>
      </c>
      <c r="AQ418" s="14">
        <f>MARD!AH418</f>
        <v>0</v>
      </c>
      <c r="AR418" s="14">
        <f>MARD!AI418</f>
        <v>0</v>
      </c>
      <c r="AS418" s="14">
        <f>MARD!AJ418</f>
        <v>0</v>
      </c>
      <c r="AT418" s="15">
        <f>MARD!AK418</f>
        <v>0</v>
      </c>
      <c r="AU418" s="15">
        <f>MARD!AL418</f>
        <v>0</v>
      </c>
      <c r="AV418" s="15">
        <f>MARD!AM418</f>
        <v>0</v>
      </c>
      <c r="AW418" s="15">
        <f>MARD!AN418</f>
        <v>0</v>
      </c>
      <c r="AX418" s="16">
        <f>MARD!AO418</f>
        <v>0</v>
      </c>
      <c r="AY418" s="14">
        <f>MARD!AP418</f>
        <v>0</v>
      </c>
      <c r="AZ418" s="16">
        <f>MARD!AQ418</f>
        <v>0</v>
      </c>
      <c r="BA418" s="17">
        <f>MARD!AR418</f>
        <v>0</v>
      </c>
      <c r="BB418" s="17">
        <f>MARD!AS418</f>
        <v>0</v>
      </c>
      <c r="BC418" s="14">
        <f>MARD!AT418</f>
        <v>0</v>
      </c>
      <c r="BD418" s="18">
        <f>MARD!AU418</f>
        <v>0</v>
      </c>
      <c r="BE418" s="14">
        <f>MARD!AV418</f>
        <v>0</v>
      </c>
      <c r="BF418" s="14">
        <f>MARD!AW418</f>
        <v>0</v>
      </c>
      <c r="BG418" s="15">
        <f>MARD!AX418</f>
        <v>0</v>
      </c>
      <c r="BH418" s="14">
        <f>MARD!AY418</f>
        <v>0</v>
      </c>
      <c r="BI418" s="14">
        <f>MARD!AZ418</f>
        <v>0</v>
      </c>
    </row>
    <row r="419" spans="1:61" x14ac:dyDescent="0.25">
      <c r="A419" t="str">
        <f t="shared" si="31"/>
        <v>No</v>
      </c>
      <c r="B419" t="str">
        <f t="shared" si="30"/>
        <v>No</v>
      </c>
      <c r="C419" s="14">
        <f>MARD!A419</f>
        <v>0</v>
      </c>
      <c r="D419" s="14"/>
      <c r="E419" s="14">
        <f>MARD!B419</f>
        <v>0</v>
      </c>
      <c r="F419" s="14" t="str">
        <f t="shared" si="32"/>
        <v>00</v>
      </c>
      <c r="G419" s="14">
        <f>MARD!C419</f>
        <v>0</v>
      </c>
      <c r="H419" s="14">
        <f>MARD!D419</f>
        <v>0</v>
      </c>
      <c r="I419" s="14" t="e">
        <f>VLOOKUP(D419,MARA!A:B,2,FALSE)</f>
        <v>#N/A</v>
      </c>
      <c r="J419" s="14" t="e">
        <f t="shared" si="33"/>
        <v>#N/A</v>
      </c>
      <c r="K419" s="14">
        <f>MARD!E419</f>
        <v>0</v>
      </c>
      <c r="L419" s="14">
        <f>MARD!F419</f>
        <v>0</v>
      </c>
      <c r="M419" s="14">
        <f>MARD!G419</f>
        <v>0</v>
      </c>
      <c r="N419" s="14">
        <f>MARD!H419</f>
        <v>0</v>
      </c>
      <c r="O419" s="15">
        <f>MARD!I419</f>
        <v>0</v>
      </c>
      <c r="P419" s="15">
        <f>VLOOKUP(F419,'MBEW calc'!C:F,4,FALSE)</f>
        <v>0</v>
      </c>
      <c r="Q419" s="17">
        <f t="shared" si="34"/>
        <v>0</v>
      </c>
      <c r="R419" s="15">
        <f>VLOOKUP(F419,'MARC calc'!C:D,2,FALSE)</f>
        <v>0</v>
      </c>
      <c r="S419" s="15">
        <f>MARD!J419</f>
        <v>0</v>
      </c>
      <c r="T419" s="15">
        <f>MARD!K419</f>
        <v>0</v>
      </c>
      <c r="U419" s="15">
        <f>MARD!L419</f>
        <v>0</v>
      </c>
      <c r="V419" s="15">
        <f>MARD!M419</f>
        <v>0</v>
      </c>
      <c r="W419" s="15">
        <f>MARD!N419</f>
        <v>0</v>
      </c>
      <c r="X419" s="15">
        <f>MARD!O419</f>
        <v>0</v>
      </c>
      <c r="Y419" s="15">
        <f>MARD!P419</f>
        <v>0</v>
      </c>
      <c r="Z419" s="15">
        <f>MARD!Q419</f>
        <v>0</v>
      </c>
      <c r="AA419" s="15">
        <f>MARD!R419</f>
        <v>0</v>
      </c>
      <c r="AB419" s="15">
        <f>MARD!S419</f>
        <v>0</v>
      </c>
      <c r="AC419" s="15">
        <f>MARD!T419</f>
        <v>0</v>
      </c>
      <c r="AD419" s="14">
        <f>MARD!U419</f>
        <v>0</v>
      </c>
      <c r="AE419" s="14">
        <f>MARD!V419</f>
        <v>0</v>
      </c>
      <c r="AF419" s="14">
        <f>MARD!W419</f>
        <v>0</v>
      </c>
      <c r="AG419" s="14">
        <f>MARD!X419</f>
        <v>0</v>
      </c>
      <c r="AH419" s="14">
        <f>MARD!Y419</f>
        <v>0</v>
      </c>
      <c r="AI419" s="14">
        <f>MARD!Z419</f>
        <v>0</v>
      </c>
      <c r="AJ419" s="14">
        <f>MARD!AA419</f>
        <v>0</v>
      </c>
      <c r="AK419" s="14">
        <f>MARD!AB419</f>
        <v>0</v>
      </c>
      <c r="AL419" s="14">
        <f>MARD!AC419</f>
        <v>0</v>
      </c>
      <c r="AM419" s="14">
        <f>MARD!AD419</f>
        <v>0</v>
      </c>
      <c r="AN419" s="15">
        <f>MARD!AE419</f>
        <v>0</v>
      </c>
      <c r="AO419" s="15">
        <f>MARD!AF419</f>
        <v>0</v>
      </c>
      <c r="AP419" s="14">
        <f>MARD!AG419</f>
        <v>0</v>
      </c>
      <c r="AQ419" s="14">
        <f>MARD!AH419</f>
        <v>0</v>
      </c>
      <c r="AR419" s="14">
        <f>MARD!AI419</f>
        <v>0</v>
      </c>
      <c r="AS419" s="14">
        <f>MARD!AJ419</f>
        <v>0</v>
      </c>
      <c r="AT419" s="15">
        <f>MARD!AK419</f>
        <v>0</v>
      </c>
      <c r="AU419" s="15">
        <f>MARD!AL419</f>
        <v>0</v>
      </c>
      <c r="AV419" s="15">
        <f>MARD!AM419</f>
        <v>0</v>
      </c>
      <c r="AW419" s="15">
        <f>MARD!AN419</f>
        <v>0</v>
      </c>
      <c r="AX419" s="16">
        <f>MARD!AO419</f>
        <v>0</v>
      </c>
      <c r="AY419" s="14">
        <f>MARD!AP419</f>
        <v>0</v>
      </c>
      <c r="AZ419" s="16">
        <f>MARD!AQ419</f>
        <v>0</v>
      </c>
      <c r="BA419" s="17">
        <f>MARD!AR419</f>
        <v>0</v>
      </c>
      <c r="BB419" s="17">
        <f>MARD!AS419</f>
        <v>0</v>
      </c>
      <c r="BC419" s="14">
        <f>MARD!AT419</f>
        <v>0</v>
      </c>
      <c r="BD419" s="18">
        <f>MARD!AU419</f>
        <v>0</v>
      </c>
      <c r="BE419" s="14">
        <f>MARD!AV419</f>
        <v>0</v>
      </c>
      <c r="BF419" s="14">
        <f>MARD!AW419</f>
        <v>0</v>
      </c>
      <c r="BG419" s="15">
        <f>MARD!AX419</f>
        <v>0</v>
      </c>
      <c r="BH419" s="14">
        <f>MARD!AY419</f>
        <v>0</v>
      </c>
      <c r="BI419" s="14">
        <f>MARD!AZ419</f>
        <v>0</v>
      </c>
    </row>
    <row r="420" spans="1:61" x14ac:dyDescent="0.25">
      <c r="A420" t="str">
        <f t="shared" si="31"/>
        <v>No</v>
      </c>
      <c r="B420" t="str">
        <f t="shared" si="30"/>
        <v>No</v>
      </c>
      <c r="C420" s="14">
        <f>MARD!A420</f>
        <v>0</v>
      </c>
      <c r="D420" s="14"/>
      <c r="E420" s="14">
        <f>MARD!B420</f>
        <v>0</v>
      </c>
      <c r="F420" s="14" t="str">
        <f t="shared" si="32"/>
        <v>00</v>
      </c>
      <c r="G420" s="14">
        <f>MARD!C420</f>
        <v>0</v>
      </c>
      <c r="H420" s="14">
        <f>MARD!D420</f>
        <v>0</v>
      </c>
      <c r="I420" s="14" t="e">
        <f>VLOOKUP(D420,MARA!A:B,2,FALSE)</f>
        <v>#N/A</v>
      </c>
      <c r="J420" s="14" t="e">
        <f t="shared" si="33"/>
        <v>#N/A</v>
      </c>
      <c r="K420" s="14">
        <f>MARD!E420</f>
        <v>0</v>
      </c>
      <c r="L420" s="14">
        <f>MARD!F420</f>
        <v>0</v>
      </c>
      <c r="M420" s="14">
        <f>MARD!G420</f>
        <v>0</v>
      </c>
      <c r="N420" s="14">
        <f>MARD!H420</f>
        <v>0</v>
      </c>
      <c r="O420" s="15">
        <f>MARD!I420</f>
        <v>0</v>
      </c>
      <c r="P420" s="15">
        <f>VLOOKUP(F420,'MBEW calc'!C:F,4,FALSE)</f>
        <v>0</v>
      </c>
      <c r="Q420" s="17">
        <f t="shared" si="34"/>
        <v>0</v>
      </c>
      <c r="R420" s="15">
        <f>VLOOKUP(F420,'MARC calc'!C:D,2,FALSE)</f>
        <v>0</v>
      </c>
      <c r="S420" s="15">
        <f>MARD!J420</f>
        <v>0</v>
      </c>
      <c r="T420" s="15">
        <f>MARD!K420</f>
        <v>0</v>
      </c>
      <c r="U420" s="15">
        <f>MARD!L420</f>
        <v>0</v>
      </c>
      <c r="V420" s="15">
        <f>MARD!M420</f>
        <v>0</v>
      </c>
      <c r="W420" s="15">
        <f>MARD!N420</f>
        <v>0</v>
      </c>
      <c r="X420" s="15">
        <f>MARD!O420</f>
        <v>0</v>
      </c>
      <c r="Y420" s="15">
        <f>MARD!P420</f>
        <v>0</v>
      </c>
      <c r="Z420" s="15">
        <f>MARD!Q420</f>
        <v>0</v>
      </c>
      <c r="AA420" s="15">
        <f>MARD!R420</f>
        <v>0</v>
      </c>
      <c r="AB420" s="15">
        <f>MARD!S420</f>
        <v>0</v>
      </c>
      <c r="AC420" s="15">
        <f>MARD!T420</f>
        <v>0</v>
      </c>
      <c r="AD420" s="14">
        <f>MARD!U420</f>
        <v>0</v>
      </c>
      <c r="AE420" s="14">
        <f>MARD!V420</f>
        <v>0</v>
      </c>
      <c r="AF420" s="14">
        <f>MARD!W420</f>
        <v>0</v>
      </c>
      <c r="AG420" s="14">
        <f>MARD!X420</f>
        <v>0</v>
      </c>
      <c r="AH420" s="14">
        <f>MARD!Y420</f>
        <v>0</v>
      </c>
      <c r="AI420" s="14">
        <f>MARD!Z420</f>
        <v>0</v>
      </c>
      <c r="AJ420" s="14">
        <f>MARD!AA420</f>
        <v>0</v>
      </c>
      <c r="AK420" s="14">
        <f>MARD!AB420</f>
        <v>0</v>
      </c>
      <c r="AL420" s="14">
        <f>MARD!AC420</f>
        <v>0</v>
      </c>
      <c r="AM420" s="14">
        <f>MARD!AD420</f>
        <v>0</v>
      </c>
      <c r="AN420" s="15">
        <f>MARD!AE420</f>
        <v>0</v>
      </c>
      <c r="AO420" s="15">
        <f>MARD!AF420</f>
        <v>0</v>
      </c>
      <c r="AP420" s="14">
        <f>MARD!AG420</f>
        <v>0</v>
      </c>
      <c r="AQ420" s="14">
        <f>MARD!AH420</f>
        <v>0</v>
      </c>
      <c r="AR420" s="14">
        <f>MARD!AI420</f>
        <v>0</v>
      </c>
      <c r="AS420" s="14">
        <f>MARD!AJ420</f>
        <v>0</v>
      </c>
      <c r="AT420" s="15">
        <f>MARD!AK420</f>
        <v>0</v>
      </c>
      <c r="AU420" s="15">
        <f>MARD!AL420</f>
        <v>0</v>
      </c>
      <c r="AV420" s="15">
        <f>MARD!AM420</f>
        <v>0</v>
      </c>
      <c r="AW420" s="15">
        <f>MARD!AN420</f>
        <v>0</v>
      </c>
      <c r="AX420" s="16">
        <f>MARD!AO420</f>
        <v>0</v>
      </c>
      <c r="AY420" s="14">
        <f>MARD!AP420</f>
        <v>0</v>
      </c>
      <c r="AZ420" s="16">
        <f>MARD!AQ420</f>
        <v>0</v>
      </c>
      <c r="BA420" s="17">
        <f>MARD!AR420</f>
        <v>0</v>
      </c>
      <c r="BB420" s="17">
        <f>MARD!AS420</f>
        <v>0</v>
      </c>
      <c r="BC420" s="14">
        <f>MARD!AT420</f>
        <v>0</v>
      </c>
      <c r="BD420" s="18">
        <f>MARD!AU420</f>
        <v>0</v>
      </c>
      <c r="BE420" s="14">
        <f>MARD!AV420</f>
        <v>0</v>
      </c>
      <c r="BF420" s="14">
        <f>MARD!AW420</f>
        <v>0</v>
      </c>
      <c r="BG420" s="15">
        <f>MARD!AX420</f>
        <v>0</v>
      </c>
      <c r="BH420" s="14">
        <f>MARD!AY420</f>
        <v>0</v>
      </c>
      <c r="BI420" s="14">
        <f>MARD!AZ420</f>
        <v>0</v>
      </c>
    </row>
    <row r="421" spans="1:61" x14ac:dyDescent="0.25">
      <c r="A421" t="str">
        <f t="shared" si="31"/>
        <v>No</v>
      </c>
      <c r="B421" t="str">
        <f t="shared" si="30"/>
        <v>No</v>
      </c>
      <c r="C421" s="14">
        <f>MARD!A421</f>
        <v>0</v>
      </c>
      <c r="D421" s="14"/>
      <c r="E421" s="14">
        <f>MARD!B421</f>
        <v>0</v>
      </c>
      <c r="F421" s="14" t="str">
        <f t="shared" si="32"/>
        <v>00</v>
      </c>
      <c r="G421" s="14">
        <f>MARD!C421</f>
        <v>0</v>
      </c>
      <c r="H421" s="14">
        <f>MARD!D421</f>
        <v>0</v>
      </c>
      <c r="I421" s="14" t="e">
        <f>VLOOKUP(D421,MARA!A:B,2,FALSE)</f>
        <v>#N/A</v>
      </c>
      <c r="J421" s="14" t="e">
        <f t="shared" si="33"/>
        <v>#N/A</v>
      </c>
      <c r="K421" s="14">
        <f>MARD!E421</f>
        <v>0</v>
      </c>
      <c r="L421" s="14">
        <f>MARD!F421</f>
        <v>0</v>
      </c>
      <c r="M421" s="14">
        <f>MARD!G421</f>
        <v>0</v>
      </c>
      <c r="N421" s="14">
        <f>MARD!H421</f>
        <v>0</v>
      </c>
      <c r="O421" s="15">
        <f>MARD!I421</f>
        <v>0</v>
      </c>
      <c r="P421" s="15">
        <f>VLOOKUP(F421,'MBEW calc'!C:F,4,FALSE)</f>
        <v>0</v>
      </c>
      <c r="Q421" s="17">
        <f t="shared" si="34"/>
        <v>0</v>
      </c>
      <c r="R421" s="15">
        <f>VLOOKUP(F421,'MARC calc'!C:D,2,FALSE)</f>
        <v>0</v>
      </c>
      <c r="S421" s="15">
        <f>MARD!J421</f>
        <v>0</v>
      </c>
      <c r="T421" s="15">
        <f>MARD!K421</f>
        <v>0</v>
      </c>
      <c r="U421" s="15">
        <f>MARD!L421</f>
        <v>0</v>
      </c>
      <c r="V421" s="15">
        <f>MARD!M421</f>
        <v>0</v>
      </c>
      <c r="W421" s="15">
        <f>MARD!N421</f>
        <v>0</v>
      </c>
      <c r="X421" s="15">
        <f>MARD!O421</f>
        <v>0</v>
      </c>
      <c r="Y421" s="15">
        <f>MARD!P421</f>
        <v>0</v>
      </c>
      <c r="Z421" s="15">
        <f>MARD!Q421</f>
        <v>0</v>
      </c>
      <c r="AA421" s="15">
        <f>MARD!R421</f>
        <v>0</v>
      </c>
      <c r="AB421" s="15">
        <f>MARD!S421</f>
        <v>0</v>
      </c>
      <c r="AC421" s="15">
        <f>MARD!T421</f>
        <v>0</v>
      </c>
      <c r="AD421" s="14">
        <f>MARD!U421</f>
        <v>0</v>
      </c>
      <c r="AE421" s="14">
        <f>MARD!V421</f>
        <v>0</v>
      </c>
      <c r="AF421" s="14">
        <f>MARD!W421</f>
        <v>0</v>
      </c>
      <c r="AG421" s="14">
        <f>MARD!X421</f>
        <v>0</v>
      </c>
      <c r="AH421" s="14">
        <f>MARD!Y421</f>
        <v>0</v>
      </c>
      <c r="AI421" s="14">
        <f>MARD!Z421</f>
        <v>0</v>
      </c>
      <c r="AJ421" s="14">
        <f>MARD!AA421</f>
        <v>0</v>
      </c>
      <c r="AK421" s="14">
        <f>MARD!AB421</f>
        <v>0</v>
      </c>
      <c r="AL421" s="14">
        <f>MARD!AC421</f>
        <v>0</v>
      </c>
      <c r="AM421" s="14">
        <f>MARD!AD421</f>
        <v>0</v>
      </c>
      <c r="AN421" s="15">
        <f>MARD!AE421</f>
        <v>0</v>
      </c>
      <c r="AO421" s="15">
        <f>MARD!AF421</f>
        <v>0</v>
      </c>
      <c r="AP421" s="14">
        <f>MARD!AG421</f>
        <v>0</v>
      </c>
      <c r="AQ421" s="14">
        <f>MARD!AH421</f>
        <v>0</v>
      </c>
      <c r="AR421" s="14">
        <f>MARD!AI421</f>
        <v>0</v>
      </c>
      <c r="AS421" s="14">
        <f>MARD!AJ421</f>
        <v>0</v>
      </c>
      <c r="AT421" s="15">
        <f>MARD!AK421</f>
        <v>0</v>
      </c>
      <c r="AU421" s="15">
        <f>MARD!AL421</f>
        <v>0</v>
      </c>
      <c r="AV421" s="15">
        <f>MARD!AM421</f>
        <v>0</v>
      </c>
      <c r="AW421" s="15">
        <f>MARD!AN421</f>
        <v>0</v>
      </c>
      <c r="AX421" s="16">
        <f>MARD!AO421</f>
        <v>0</v>
      </c>
      <c r="AY421" s="14">
        <f>MARD!AP421</f>
        <v>0</v>
      </c>
      <c r="AZ421" s="16">
        <f>MARD!AQ421</f>
        <v>0</v>
      </c>
      <c r="BA421" s="17">
        <f>MARD!AR421</f>
        <v>0</v>
      </c>
      <c r="BB421" s="17">
        <f>MARD!AS421</f>
        <v>0</v>
      </c>
      <c r="BC421" s="14">
        <f>MARD!AT421</f>
        <v>0</v>
      </c>
      <c r="BD421" s="18">
        <f>MARD!AU421</f>
        <v>0</v>
      </c>
      <c r="BE421" s="14">
        <f>MARD!AV421</f>
        <v>0</v>
      </c>
      <c r="BF421" s="14">
        <f>MARD!AW421</f>
        <v>0</v>
      </c>
      <c r="BG421" s="15">
        <f>MARD!AX421</f>
        <v>0</v>
      </c>
      <c r="BH421" s="14">
        <f>MARD!AY421</f>
        <v>0</v>
      </c>
      <c r="BI421" s="14">
        <f>MARD!AZ421</f>
        <v>0</v>
      </c>
    </row>
    <row r="422" spans="1:61" x14ac:dyDescent="0.25">
      <c r="A422" t="str">
        <f t="shared" si="31"/>
        <v>No</v>
      </c>
      <c r="B422" t="str">
        <f t="shared" si="30"/>
        <v>No</v>
      </c>
      <c r="C422" s="14">
        <f>MARD!A422</f>
        <v>0</v>
      </c>
      <c r="D422" s="14"/>
      <c r="E422" s="14">
        <f>MARD!B422</f>
        <v>0</v>
      </c>
      <c r="F422" s="14" t="str">
        <f t="shared" si="32"/>
        <v>00</v>
      </c>
      <c r="G422" s="14">
        <f>MARD!C422</f>
        <v>0</v>
      </c>
      <c r="H422" s="14">
        <f>MARD!D422</f>
        <v>0</v>
      </c>
      <c r="I422" s="14" t="e">
        <f>VLOOKUP(D422,MARA!A:B,2,FALSE)</f>
        <v>#N/A</v>
      </c>
      <c r="J422" s="14" t="e">
        <f t="shared" si="33"/>
        <v>#N/A</v>
      </c>
      <c r="K422" s="14">
        <f>MARD!E422</f>
        <v>0</v>
      </c>
      <c r="L422" s="14">
        <f>MARD!F422</f>
        <v>0</v>
      </c>
      <c r="M422" s="14">
        <f>MARD!G422</f>
        <v>0</v>
      </c>
      <c r="N422" s="14">
        <f>MARD!H422</f>
        <v>0</v>
      </c>
      <c r="O422" s="15">
        <f>MARD!I422</f>
        <v>0</v>
      </c>
      <c r="P422" s="15">
        <f>VLOOKUP(F422,'MBEW calc'!C:F,4,FALSE)</f>
        <v>0</v>
      </c>
      <c r="Q422" s="17">
        <f t="shared" si="34"/>
        <v>0</v>
      </c>
      <c r="R422" s="15">
        <f>VLOOKUP(F422,'MARC calc'!C:D,2,FALSE)</f>
        <v>0</v>
      </c>
      <c r="S422" s="15">
        <f>MARD!J422</f>
        <v>0</v>
      </c>
      <c r="T422" s="15">
        <f>MARD!K422</f>
        <v>0</v>
      </c>
      <c r="U422" s="15">
        <f>MARD!L422</f>
        <v>0</v>
      </c>
      <c r="V422" s="15">
        <f>MARD!M422</f>
        <v>0</v>
      </c>
      <c r="W422" s="15">
        <f>MARD!N422</f>
        <v>0</v>
      </c>
      <c r="X422" s="15">
        <f>MARD!O422</f>
        <v>0</v>
      </c>
      <c r="Y422" s="15">
        <f>MARD!P422</f>
        <v>0</v>
      </c>
      <c r="Z422" s="15">
        <f>MARD!Q422</f>
        <v>0</v>
      </c>
      <c r="AA422" s="15">
        <f>MARD!R422</f>
        <v>0</v>
      </c>
      <c r="AB422" s="15">
        <f>MARD!S422</f>
        <v>0</v>
      </c>
      <c r="AC422" s="15">
        <f>MARD!T422</f>
        <v>0</v>
      </c>
      <c r="AD422" s="14">
        <f>MARD!U422</f>
        <v>0</v>
      </c>
      <c r="AE422" s="14">
        <f>MARD!V422</f>
        <v>0</v>
      </c>
      <c r="AF422" s="14">
        <f>MARD!W422</f>
        <v>0</v>
      </c>
      <c r="AG422" s="14">
        <f>MARD!X422</f>
        <v>0</v>
      </c>
      <c r="AH422" s="14">
        <f>MARD!Y422</f>
        <v>0</v>
      </c>
      <c r="AI422" s="14">
        <f>MARD!Z422</f>
        <v>0</v>
      </c>
      <c r="AJ422" s="14">
        <f>MARD!AA422</f>
        <v>0</v>
      </c>
      <c r="AK422" s="14">
        <f>MARD!AB422</f>
        <v>0</v>
      </c>
      <c r="AL422" s="14">
        <f>MARD!AC422</f>
        <v>0</v>
      </c>
      <c r="AM422" s="14">
        <f>MARD!AD422</f>
        <v>0</v>
      </c>
      <c r="AN422" s="15">
        <f>MARD!AE422</f>
        <v>0</v>
      </c>
      <c r="AO422" s="15">
        <f>MARD!AF422</f>
        <v>0</v>
      </c>
      <c r="AP422" s="14">
        <f>MARD!AG422</f>
        <v>0</v>
      </c>
      <c r="AQ422" s="14">
        <f>MARD!AH422</f>
        <v>0</v>
      </c>
      <c r="AR422" s="14">
        <f>MARD!AI422</f>
        <v>0</v>
      </c>
      <c r="AS422" s="14">
        <f>MARD!AJ422</f>
        <v>0</v>
      </c>
      <c r="AT422" s="15">
        <f>MARD!AK422</f>
        <v>0</v>
      </c>
      <c r="AU422" s="15">
        <f>MARD!AL422</f>
        <v>0</v>
      </c>
      <c r="AV422" s="15">
        <f>MARD!AM422</f>
        <v>0</v>
      </c>
      <c r="AW422" s="15">
        <f>MARD!AN422</f>
        <v>0</v>
      </c>
      <c r="AX422" s="16">
        <f>MARD!AO422</f>
        <v>0</v>
      </c>
      <c r="AY422" s="14">
        <f>MARD!AP422</f>
        <v>0</v>
      </c>
      <c r="AZ422" s="16">
        <f>MARD!AQ422</f>
        <v>0</v>
      </c>
      <c r="BA422" s="17">
        <f>MARD!AR422</f>
        <v>0</v>
      </c>
      <c r="BB422" s="17">
        <f>MARD!AS422</f>
        <v>0</v>
      </c>
      <c r="BC422" s="14">
        <f>MARD!AT422</f>
        <v>0</v>
      </c>
      <c r="BD422" s="18">
        <f>MARD!AU422</f>
        <v>0</v>
      </c>
      <c r="BE422" s="14">
        <f>MARD!AV422</f>
        <v>0</v>
      </c>
      <c r="BF422" s="14">
        <f>MARD!AW422</f>
        <v>0</v>
      </c>
      <c r="BG422" s="15">
        <f>MARD!AX422</f>
        <v>0</v>
      </c>
      <c r="BH422" s="14">
        <f>MARD!AY422</f>
        <v>0</v>
      </c>
      <c r="BI422" s="14">
        <f>MARD!AZ422</f>
        <v>0</v>
      </c>
    </row>
    <row r="423" spans="1:61" x14ac:dyDescent="0.25">
      <c r="A423" t="str">
        <f t="shared" si="31"/>
        <v>No</v>
      </c>
      <c r="B423" t="str">
        <f t="shared" si="30"/>
        <v>No</v>
      </c>
      <c r="C423" s="14">
        <f>MARD!A423</f>
        <v>0</v>
      </c>
      <c r="D423" s="14"/>
      <c r="E423" s="14">
        <f>MARD!B423</f>
        <v>0</v>
      </c>
      <c r="F423" s="14" t="str">
        <f t="shared" si="32"/>
        <v>00</v>
      </c>
      <c r="G423" s="14">
        <f>MARD!C423</f>
        <v>0</v>
      </c>
      <c r="H423" s="14">
        <f>MARD!D423</f>
        <v>0</v>
      </c>
      <c r="I423" s="14" t="e">
        <f>VLOOKUP(D423,MARA!A:B,2,FALSE)</f>
        <v>#N/A</v>
      </c>
      <c r="J423" s="14" t="e">
        <f t="shared" si="33"/>
        <v>#N/A</v>
      </c>
      <c r="K423" s="14">
        <f>MARD!E423</f>
        <v>0</v>
      </c>
      <c r="L423" s="14">
        <f>MARD!F423</f>
        <v>0</v>
      </c>
      <c r="M423" s="14">
        <f>MARD!G423</f>
        <v>0</v>
      </c>
      <c r="N423" s="14">
        <f>MARD!H423</f>
        <v>0</v>
      </c>
      <c r="O423" s="15">
        <f>MARD!I423</f>
        <v>0</v>
      </c>
      <c r="P423" s="15">
        <f>VLOOKUP(F423,'MBEW calc'!C:F,4,FALSE)</f>
        <v>0</v>
      </c>
      <c r="Q423" s="17">
        <f t="shared" si="34"/>
        <v>0</v>
      </c>
      <c r="R423" s="15">
        <f>VLOOKUP(F423,'MARC calc'!C:D,2,FALSE)</f>
        <v>0</v>
      </c>
      <c r="S423" s="15">
        <f>MARD!J423</f>
        <v>0</v>
      </c>
      <c r="T423" s="15">
        <f>MARD!K423</f>
        <v>0</v>
      </c>
      <c r="U423" s="15">
        <f>MARD!L423</f>
        <v>0</v>
      </c>
      <c r="V423" s="15">
        <f>MARD!M423</f>
        <v>0</v>
      </c>
      <c r="W423" s="15">
        <f>MARD!N423</f>
        <v>0</v>
      </c>
      <c r="X423" s="15">
        <f>MARD!O423</f>
        <v>0</v>
      </c>
      <c r="Y423" s="15">
        <f>MARD!P423</f>
        <v>0</v>
      </c>
      <c r="Z423" s="15">
        <f>MARD!Q423</f>
        <v>0</v>
      </c>
      <c r="AA423" s="15">
        <f>MARD!R423</f>
        <v>0</v>
      </c>
      <c r="AB423" s="15">
        <f>MARD!S423</f>
        <v>0</v>
      </c>
      <c r="AC423" s="15">
        <f>MARD!T423</f>
        <v>0</v>
      </c>
      <c r="AD423" s="14">
        <f>MARD!U423</f>
        <v>0</v>
      </c>
      <c r="AE423" s="14">
        <f>MARD!V423</f>
        <v>0</v>
      </c>
      <c r="AF423" s="14">
        <f>MARD!W423</f>
        <v>0</v>
      </c>
      <c r="AG423" s="14">
        <f>MARD!X423</f>
        <v>0</v>
      </c>
      <c r="AH423" s="14">
        <f>MARD!Y423</f>
        <v>0</v>
      </c>
      <c r="AI423" s="14">
        <f>MARD!Z423</f>
        <v>0</v>
      </c>
      <c r="AJ423" s="14">
        <f>MARD!AA423</f>
        <v>0</v>
      </c>
      <c r="AK423" s="14">
        <f>MARD!AB423</f>
        <v>0</v>
      </c>
      <c r="AL423" s="14">
        <f>MARD!AC423</f>
        <v>0</v>
      </c>
      <c r="AM423" s="14">
        <f>MARD!AD423</f>
        <v>0</v>
      </c>
      <c r="AN423" s="15">
        <f>MARD!AE423</f>
        <v>0</v>
      </c>
      <c r="AO423" s="15">
        <f>MARD!AF423</f>
        <v>0</v>
      </c>
      <c r="AP423" s="14">
        <f>MARD!AG423</f>
        <v>0</v>
      </c>
      <c r="AQ423" s="14">
        <f>MARD!AH423</f>
        <v>0</v>
      </c>
      <c r="AR423" s="14">
        <f>MARD!AI423</f>
        <v>0</v>
      </c>
      <c r="AS423" s="14">
        <f>MARD!AJ423</f>
        <v>0</v>
      </c>
      <c r="AT423" s="15">
        <f>MARD!AK423</f>
        <v>0</v>
      </c>
      <c r="AU423" s="15">
        <f>MARD!AL423</f>
        <v>0</v>
      </c>
      <c r="AV423" s="15">
        <f>MARD!AM423</f>
        <v>0</v>
      </c>
      <c r="AW423" s="15">
        <f>MARD!AN423</f>
        <v>0</v>
      </c>
      <c r="AX423" s="16">
        <f>MARD!AO423</f>
        <v>0</v>
      </c>
      <c r="AY423" s="14">
        <f>MARD!AP423</f>
        <v>0</v>
      </c>
      <c r="AZ423" s="16">
        <f>MARD!AQ423</f>
        <v>0</v>
      </c>
      <c r="BA423" s="17">
        <f>MARD!AR423</f>
        <v>0</v>
      </c>
      <c r="BB423" s="17">
        <f>MARD!AS423</f>
        <v>0</v>
      </c>
      <c r="BC423" s="14">
        <f>MARD!AT423</f>
        <v>0</v>
      </c>
      <c r="BD423" s="18">
        <f>MARD!AU423</f>
        <v>0</v>
      </c>
      <c r="BE423" s="14">
        <f>MARD!AV423</f>
        <v>0</v>
      </c>
      <c r="BF423" s="14">
        <f>MARD!AW423</f>
        <v>0</v>
      </c>
      <c r="BG423" s="15">
        <f>MARD!AX423</f>
        <v>0</v>
      </c>
      <c r="BH423" s="14">
        <f>MARD!AY423</f>
        <v>0</v>
      </c>
      <c r="BI423" s="14">
        <f>MARD!AZ423</f>
        <v>0</v>
      </c>
    </row>
    <row r="424" spans="1:61" x14ac:dyDescent="0.25">
      <c r="A424" t="str">
        <f t="shared" si="31"/>
        <v>No</v>
      </c>
      <c r="B424" t="str">
        <f t="shared" si="30"/>
        <v>No</v>
      </c>
      <c r="C424" s="14">
        <f>MARD!A424</f>
        <v>0</v>
      </c>
      <c r="D424" s="14"/>
      <c r="E424" s="14">
        <f>MARD!B424</f>
        <v>0</v>
      </c>
      <c r="F424" s="14" t="str">
        <f t="shared" si="32"/>
        <v>00</v>
      </c>
      <c r="G424" s="14">
        <f>MARD!C424</f>
        <v>0</v>
      </c>
      <c r="H424" s="14">
        <f>MARD!D424</f>
        <v>0</v>
      </c>
      <c r="I424" s="14" t="e">
        <f>VLOOKUP(D424,MARA!A:B,2,FALSE)</f>
        <v>#N/A</v>
      </c>
      <c r="J424" s="14" t="e">
        <f t="shared" si="33"/>
        <v>#N/A</v>
      </c>
      <c r="K424" s="14">
        <f>MARD!E424</f>
        <v>0</v>
      </c>
      <c r="L424" s="14">
        <f>MARD!F424</f>
        <v>0</v>
      </c>
      <c r="M424" s="14">
        <f>MARD!G424</f>
        <v>0</v>
      </c>
      <c r="N424" s="14">
        <f>MARD!H424</f>
        <v>0</v>
      </c>
      <c r="O424" s="15">
        <f>MARD!I424</f>
        <v>0</v>
      </c>
      <c r="P424" s="15">
        <f>VLOOKUP(F424,'MBEW calc'!C:F,4,FALSE)</f>
        <v>0</v>
      </c>
      <c r="Q424" s="17">
        <f t="shared" si="34"/>
        <v>0</v>
      </c>
      <c r="R424" s="15">
        <f>VLOOKUP(F424,'MARC calc'!C:D,2,FALSE)</f>
        <v>0</v>
      </c>
      <c r="S424" s="15">
        <f>MARD!J424</f>
        <v>0</v>
      </c>
      <c r="T424" s="15">
        <f>MARD!K424</f>
        <v>0</v>
      </c>
      <c r="U424" s="15">
        <f>MARD!L424</f>
        <v>0</v>
      </c>
      <c r="V424" s="15">
        <f>MARD!M424</f>
        <v>0</v>
      </c>
      <c r="W424" s="15">
        <f>MARD!N424</f>
        <v>0</v>
      </c>
      <c r="X424" s="15">
        <f>MARD!O424</f>
        <v>0</v>
      </c>
      <c r="Y424" s="15">
        <f>MARD!P424</f>
        <v>0</v>
      </c>
      <c r="Z424" s="15">
        <f>MARD!Q424</f>
        <v>0</v>
      </c>
      <c r="AA424" s="15">
        <f>MARD!R424</f>
        <v>0</v>
      </c>
      <c r="AB424" s="15">
        <f>MARD!S424</f>
        <v>0</v>
      </c>
      <c r="AC424" s="15">
        <f>MARD!T424</f>
        <v>0</v>
      </c>
      <c r="AD424" s="14">
        <f>MARD!U424</f>
        <v>0</v>
      </c>
      <c r="AE424" s="14">
        <f>MARD!V424</f>
        <v>0</v>
      </c>
      <c r="AF424" s="14">
        <f>MARD!W424</f>
        <v>0</v>
      </c>
      <c r="AG424" s="14">
        <f>MARD!X424</f>
        <v>0</v>
      </c>
      <c r="AH424" s="14">
        <f>MARD!Y424</f>
        <v>0</v>
      </c>
      <c r="AI424" s="14">
        <f>MARD!Z424</f>
        <v>0</v>
      </c>
      <c r="AJ424" s="14">
        <f>MARD!AA424</f>
        <v>0</v>
      </c>
      <c r="AK424" s="14">
        <f>MARD!AB424</f>
        <v>0</v>
      </c>
      <c r="AL424" s="14">
        <f>MARD!AC424</f>
        <v>0</v>
      </c>
      <c r="AM424" s="14">
        <f>MARD!AD424</f>
        <v>0</v>
      </c>
      <c r="AN424" s="15">
        <f>MARD!AE424</f>
        <v>0</v>
      </c>
      <c r="AO424" s="15">
        <f>MARD!AF424</f>
        <v>0</v>
      </c>
      <c r="AP424" s="14">
        <f>MARD!AG424</f>
        <v>0</v>
      </c>
      <c r="AQ424" s="14">
        <f>MARD!AH424</f>
        <v>0</v>
      </c>
      <c r="AR424" s="14">
        <f>MARD!AI424</f>
        <v>0</v>
      </c>
      <c r="AS424" s="14">
        <f>MARD!AJ424</f>
        <v>0</v>
      </c>
      <c r="AT424" s="15">
        <f>MARD!AK424</f>
        <v>0</v>
      </c>
      <c r="AU424" s="15">
        <f>MARD!AL424</f>
        <v>0</v>
      </c>
      <c r="AV424" s="15">
        <f>MARD!AM424</f>
        <v>0</v>
      </c>
      <c r="AW424" s="15">
        <f>MARD!AN424</f>
        <v>0</v>
      </c>
      <c r="AX424" s="16">
        <f>MARD!AO424</f>
        <v>0</v>
      </c>
      <c r="AY424" s="14">
        <f>MARD!AP424</f>
        <v>0</v>
      </c>
      <c r="AZ424" s="16">
        <f>MARD!AQ424</f>
        <v>0</v>
      </c>
      <c r="BA424" s="17">
        <f>MARD!AR424</f>
        <v>0</v>
      </c>
      <c r="BB424" s="17">
        <f>MARD!AS424</f>
        <v>0</v>
      </c>
      <c r="BC424" s="14">
        <f>MARD!AT424</f>
        <v>0</v>
      </c>
      <c r="BD424" s="18">
        <f>MARD!AU424</f>
        <v>0</v>
      </c>
      <c r="BE424" s="14">
        <f>MARD!AV424</f>
        <v>0</v>
      </c>
      <c r="BF424" s="14">
        <f>MARD!AW424</f>
        <v>0</v>
      </c>
      <c r="BG424" s="15">
        <f>MARD!AX424</f>
        <v>0</v>
      </c>
      <c r="BH424" s="14">
        <f>MARD!AY424</f>
        <v>0</v>
      </c>
      <c r="BI424" s="14">
        <f>MARD!AZ424</f>
        <v>0</v>
      </c>
    </row>
    <row r="425" spans="1:61" x14ac:dyDescent="0.25">
      <c r="A425" t="str">
        <f t="shared" si="31"/>
        <v>No</v>
      </c>
      <c r="B425" t="str">
        <f t="shared" si="30"/>
        <v>No</v>
      </c>
      <c r="C425" s="14">
        <f>MARD!A425</f>
        <v>0</v>
      </c>
      <c r="D425" s="14"/>
      <c r="E425" s="14">
        <f>MARD!B425</f>
        <v>0</v>
      </c>
      <c r="F425" s="14" t="str">
        <f t="shared" si="32"/>
        <v>00</v>
      </c>
      <c r="G425" s="14">
        <f>MARD!C425</f>
        <v>0</v>
      </c>
      <c r="H425" s="14">
        <f>MARD!D425</f>
        <v>0</v>
      </c>
      <c r="I425" s="14" t="e">
        <f>VLOOKUP(D425,MARA!A:B,2,FALSE)</f>
        <v>#N/A</v>
      </c>
      <c r="J425" s="14" t="e">
        <f t="shared" si="33"/>
        <v>#N/A</v>
      </c>
      <c r="K425" s="14">
        <f>MARD!E425</f>
        <v>0</v>
      </c>
      <c r="L425" s="14">
        <f>MARD!F425</f>
        <v>0</v>
      </c>
      <c r="M425" s="14">
        <f>MARD!G425</f>
        <v>0</v>
      </c>
      <c r="N425" s="14">
        <f>MARD!H425</f>
        <v>0</v>
      </c>
      <c r="O425" s="15">
        <f>MARD!I425</f>
        <v>0</v>
      </c>
      <c r="P425" s="15">
        <f>VLOOKUP(F425,'MBEW calc'!C:F,4,FALSE)</f>
        <v>0</v>
      </c>
      <c r="Q425" s="17">
        <f t="shared" si="34"/>
        <v>0</v>
      </c>
      <c r="R425" s="15">
        <f>VLOOKUP(F425,'MARC calc'!C:D,2,FALSE)</f>
        <v>0</v>
      </c>
      <c r="S425" s="15">
        <f>MARD!J425</f>
        <v>0</v>
      </c>
      <c r="T425" s="15">
        <f>MARD!K425</f>
        <v>0</v>
      </c>
      <c r="U425" s="15">
        <f>MARD!L425</f>
        <v>0</v>
      </c>
      <c r="V425" s="15">
        <f>MARD!M425</f>
        <v>0</v>
      </c>
      <c r="W425" s="15">
        <f>MARD!N425</f>
        <v>0</v>
      </c>
      <c r="X425" s="15">
        <f>MARD!O425</f>
        <v>0</v>
      </c>
      <c r="Y425" s="15">
        <f>MARD!P425</f>
        <v>0</v>
      </c>
      <c r="Z425" s="15">
        <f>MARD!Q425</f>
        <v>0</v>
      </c>
      <c r="AA425" s="15">
        <f>MARD!R425</f>
        <v>0</v>
      </c>
      <c r="AB425" s="15">
        <f>MARD!S425</f>
        <v>0</v>
      </c>
      <c r="AC425" s="15">
        <f>MARD!T425</f>
        <v>0</v>
      </c>
      <c r="AD425" s="14">
        <f>MARD!U425</f>
        <v>0</v>
      </c>
      <c r="AE425" s="14">
        <f>MARD!V425</f>
        <v>0</v>
      </c>
      <c r="AF425" s="14">
        <f>MARD!W425</f>
        <v>0</v>
      </c>
      <c r="AG425" s="14">
        <f>MARD!X425</f>
        <v>0</v>
      </c>
      <c r="AH425" s="14">
        <f>MARD!Y425</f>
        <v>0</v>
      </c>
      <c r="AI425" s="14">
        <f>MARD!Z425</f>
        <v>0</v>
      </c>
      <c r="AJ425" s="14">
        <f>MARD!AA425</f>
        <v>0</v>
      </c>
      <c r="AK425" s="14">
        <f>MARD!AB425</f>
        <v>0</v>
      </c>
      <c r="AL425" s="14">
        <f>MARD!AC425</f>
        <v>0</v>
      </c>
      <c r="AM425" s="14">
        <f>MARD!AD425</f>
        <v>0</v>
      </c>
      <c r="AN425" s="15">
        <f>MARD!AE425</f>
        <v>0</v>
      </c>
      <c r="AO425" s="15">
        <f>MARD!AF425</f>
        <v>0</v>
      </c>
      <c r="AP425" s="14">
        <f>MARD!AG425</f>
        <v>0</v>
      </c>
      <c r="AQ425" s="14">
        <f>MARD!AH425</f>
        <v>0</v>
      </c>
      <c r="AR425" s="14">
        <f>MARD!AI425</f>
        <v>0</v>
      </c>
      <c r="AS425" s="14">
        <f>MARD!AJ425</f>
        <v>0</v>
      </c>
      <c r="AT425" s="15">
        <f>MARD!AK425</f>
        <v>0</v>
      </c>
      <c r="AU425" s="15">
        <f>MARD!AL425</f>
        <v>0</v>
      </c>
      <c r="AV425" s="15">
        <f>MARD!AM425</f>
        <v>0</v>
      </c>
      <c r="AW425" s="15">
        <f>MARD!AN425</f>
        <v>0</v>
      </c>
      <c r="AX425" s="16">
        <f>MARD!AO425</f>
        <v>0</v>
      </c>
      <c r="AY425" s="14">
        <f>MARD!AP425</f>
        <v>0</v>
      </c>
      <c r="AZ425" s="16">
        <f>MARD!AQ425</f>
        <v>0</v>
      </c>
      <c r="BA425" s="17">
        <f>MARD!AR425</f>
        <v>0</v>
      </c>
      <c r="BB425" s="17">
        <f>MARD!AS425</f>
        <v>0</v>
      </c>
      <c r="BC425" s="14">
        <f>MARD!AT425</f>
        <v>0</v>
      </c>
      <c r="BD425" s="18">
        <f>MARD!AU425</f>
        <v>0</v>
      </c>
      <c r="BE425" s="14">
        <f>MARD!AV425</f>
        <v>0</v>
      </c>
      <c r="BF425" s="14">
        <f>MARD!AW425</f>
        <v>0</v>
      </c>
      <c r="BG425" s="15">
        <f>MARD!AX425</f>
        <v>0</v>
      </c>
      <c r="BH425" s="14">
        <f>MARD!AY425</f>
        <v>0</v>
      </c>
      <c r="BI425" s="14">
        <f>MARD!AZ425</f>
        <v>0</v>
      </c>
    </row>
    <row r="426" spans="1:61" x14ac:dyDescent="0.25">
      <c r="A426" t="str">
        <f t="shared" si="31"/>
        <v>No</v>
      </c>
      <c r="B426" t="str">
        <f t="shared" si="30"/>
        <v>No</v>
      </c>
      <c r="C426" s="14">
        <f>MARD!A426</f>
        <v>0</v>
      </c>
      <c r="D426" s="14"/>
      <c r="E426" s="14">
        <f>MARD!B426</f>
        <v>0</v>
      </c>
      <c r="F426" s="14" t="str">
        <f t="shared" si="32"/>
        <v>00</v>
      </c>
      <c r="G426" s="14">
        <f>MARD!C426</f>
        <v>0</v>
      </c>
      <c r="H426" s="14">
        <f>MARD!D426</f>
        <v>0</v>
      </c>
      <c r="I426" s="14" t="e">
        <f>VLOOKUP(D426,MARA!A:B,2,FALSE)</f>
        <v>#N/A</v>
      </c>
      <c r="J426" s="14" t="e">
        <f t="shared" si="33"/>
        <v>#N/A</v>
      </c>
      <c r="K426" s="14">
        <f>MARD!E426</f>
        <v>0</v>
      </c>
      <c r="L426" s="14">
        <f>MARD!F426</f>
        <v>0</v>
      </c>
      <c r="M426" s="14">
        <f>MARD!G426</f>
        <v>0</v>
      </c>
      <c r="N426" s="14">
        <f>MARD!H426</f>
        <v>0</v>
      </c>
      <c r="O426" s="15">
        <f>MARD!I426</f>
        <v>0</v>
      </c>
      <c r="P426" s="15">
        <f>VLOOKUP(F426,'MBEW calc'!C:F,4,FALSE)</f>
        <v>0</v>
      </c>
      <c r="Q426" s="17">
        <f t="shared" si="34"/>
        <v>0</v>
      </c>
      <c r="R426" s="15">
        <f>VLOOKUP(F426,'MARC calc'!C:D,2,FALSE)</f>
        <v>0</v>
      </c>
      <c r="S426" s="15">
        <f>MARD!J426</f>
        <v>0</v>
      </c>
      <c r="T426" s="15">
        <f>MARD!K426</f>
        <v>0</v>
      </c>
      <c r="U426" s="15">
        <f>MARD!L426</f>
        <v>0</v>
      </c>
      <c r="V426" s="15">
        <f>MARD!M426</f>
        <v>0</v>
      </c>
      <c r="W426" s="15">
        <f>MARD!N426</f>
        <v>0</v>
      </c>
      <c r="X426" s="15">
        <f>MARD!O426</f>
        <v>0</v>
      </c>
      <c r="Y426" s="15">
        <f>MARD!P426</f>
        <v>0</v>
      </c>
      <c r="Z426" s="15">
        <f>MARD!Q426</f>
        <v>0</v>
      </c>
      <c r="AA426" s="15">
        <f>MARD!R426</f>
        <v>0</v>
      </c>
      <c r="AB426" s="15">
        <f>MARD!S426</f>
        <v>0</v>
      </c>
      <c r="AC426" s="15">
        <f>MARD!T426</f>
        <v>0</v>
      </c>
      <c r="AD426" s="14">
        <f>MARD!U426</f>
        <v>0</v>
      </c>
      <c r="AE426" s="14">
        <f>MARD!V426</f>
        <v>0</v>
      </c>
      <c r="AF426" s="14">
        <f>MARD!W426</f>
        <v>0</v>
      </c>
      <c r="AG426" s="14">
        <f>MARD!X426</f>
        <v>0</v>
      </c>
      <c r="AH426" s="14">
        <f>MARD!Y426</f>
        <v>0</v>
      </c>
      <c r="AI426" s="14">
        <f>MARD!Z426</f>
        <v>0</v>
      </c>
      <c r="AJ426" s="14">
        <f>MARD!AA426</f>
        <v>0</v>
      </c>
      <c r="AK426" s="14">
        <f>MARD!AB426</f>
        <v>0</v>
      </c>
      <c r="AL426" s="14">
        <f>MARD!AC426</f>
        <v>0</v>
      </c>
      <c r="AM426" s="14">
        <f>MARD!AD426</f>
        <v>0</v>
      </c>
      <c r="AN426" s="15">
        <f>MARD!AE426</f>
        <v>0</v>
      </c>
      <c r="AO426" s="15">
        <f>MARD!AF426</f>
        <v>0</v>
      </c>
      <c r="AP426" s="14">
        <f>MARD!AG426</f>
        <v>0</v>
      </c>
      <c r="AQ426" s="14">
        <f>MARD!AH426</f>
        <v>0</v>
      </c>
      <c r="AR426" s="14">
        <f>MARD!AI426</f>
        <v>0</v>
      </c>
      <c r="AS426" s="14">
        <f>MARD!AJ426</f>
        <v>0</v>
      </c>
      <c r="AT426" s="15">
        <f>MARD!AK426</f>
        <v>0</v>
      </c>
      <c r="AU426" s="15">
        <f>MARD!AL426</f>
        <v>0</v>
      </c>
      <c r="AV426" s="15">
        <f>MARD!AM426</f>
        <v>0</v>
      </c>
      <c r="AW426" s="15">
        <f>MARD!AN426</f>
        <v>0</v>
      </c>
      <c r="AX426" s="16">
        <f>MARD!AO426</f>
        <v>0</v>
      </c>
      <c r="AY426" s="14">
        <f>MARD!AP426</f>
        <v>0</v>
      </c>
      <c r="AZ426" s="16">
        <f>MARD!AQ426</f>
        <v>0</v>
      </c>
      <c r="BA426" s="17">
        <f>MARD!AR426</f>
        <v>0</v>
      </c>
      <c r="BB426" s="17">
        <f>MARD!AS426</f>
        <v>0</v>
      </c>
      <c r="BC426" s="14">
        <f>MARD!AT426</f>
        <v>0</v>
      </c>
      <c r="BD426" s="18">
        <f>MARD!AU426</f>
        <v>0</v>
      </c>
      <c r="BE426" s="14">
        <f>MARD!AV426</f>
        <v>0</v>
      </c>
      <c r="BF426" s="14">
        <f>MARD!AW426</f>
        <v>0</v>
      </c>
      <c r="BG426" s="15">
        <f>MARD!AX426</f>
        <v>0</v>
      </c>
      <c r="BH426" s="14">
        <f>MARD!AY426</f>
        <v>0</v>
      </c>
      <c r="BI426" s="14">
        <f>MARD!AZ426</f>
        <v>0</v>
      </c>
    </row>
    <row r="427" spans="1:61" x14ac:dyDescent="0.25">
      <c r="A427" t="str">
        <f t="shared" si="31"/>
        <v>No</v>
      </c>
      <c r="B427" t="str">
        <f t="shared" si="30"/>
        <v>No</v>
      </c>
      <c r="C427" s="14">
        <f>MARD!A427</f>
        <v>0</v>
      </c>
      <c r="D427" s="14"/>
      <c r="E427" s="14">
        <f>MARD!B427</f>
        <v>0</v>
      </c>
      <c r="F427" s="14" t="str">
        <f t="shared" si="32"/>
        <v>00</v>
      </c>
      <c r="G427" s="14">
        <f>MARD!C427</f>
        <v>0</v>
      </c>
      <c r="H427" s="14">
        <f>MARD!D427</f>
        <v>0</v>
      </c>
      <c r="I427" s="14" t="e">
        <f>VLOOKUP(D427,MARA!A:B,2,FALSE)</f>
        <v>#N/A</v>
      </c>
      <c r="J427" s="14" t="e">
        <f t="shared" si="33"/>
        <v>#N/A</v>
      </c>
      <c r="K427" s="14">
        <f>MARD!E427</f>
        <v>0</v>
      </c>
      <c r="L427" s="14">
        <f>MARD!F427</f>
        <v>0</v>
      </c>
      <c r="M427" s="14">
        <f>MARD!G427</f>
        <v>0</v>
      </c>
      <c r="N427" s="14">
        <f>MARD!H427</f>
        <v>0</v>
      </c>
      <c r="O427" s="15">
        <f>MARD!I427</f>
        <v>0</v>
      </c>
      <c r="P427" s="15">
        <f>VLOOKUP(F427,'MBEW calc'!C:F,4,FALSE)</f>
        <v>0</v>
      </c>
      <c r="Q427" s="17">
        <f t="shared" si="34"/>
        <v>0</v>
      </c>
      <c r="R427" s="15">
        <f>VLOOKUP(F427,'MARC calc'!C:D,2,FALSE)</f>
        <v>0</v>
      </c>
      <c r="S427" s="15">
        <f>MARD!J427</f>
        <v>0</v>
      </c>
      <c r="T427" s="15">
        <f>MARD!K427</f>
        <v>0</v>
      </c>
      <c r="U427" s="15">
        <f>MARD!L427</f>
        <v>0</v>
      </c>
      <c r="V427" s="15">
        <f>MARD!M427</f>
        <v>0</v>
      </c>
      <c r="W427" s="15">
        <f>MARD!N427</f>
        <v>0</v>
      </c>
      <c r="X427" s="15">
        <f>MARD!O427</f>
        <v>0</v>
      </c>
      <c r="Y427" s="15">
        <f>MARD!P427</f>
        <v>0</v>
      </c>
      <c r="Z427" s="15">
        <f>MARD!Q427</f>
        <v>0</v>
      </c>
      <c r="AA427" s="15">
        <f>MARD!R427</f>
        <v>0</v>
      </c>
      <c r="AB427" s="15">
        <f>MARD!S427</f>
        <v>0</v>
      </c>
      <c r="AC427" s="15">
        <f>MARD!T427</f>
        <v>0</v>
      </c>
      <c r="AD427" s="14">
        <f>MARD!U427</f>
        <v>0</v>
      </c>
      <c r="AE427" s="14">
        <f>MARD!V427</f>
        <v>0</v>
      </c>
      <c r="AF427" s="14">
        <f>MARD!W427</f>
        <v>0</v>
      </c>
      <c r="AG427" s="14">
        <f>MARD!X427</f>
        <v>0</v>
      </c>
      <c r="AH427" s="14">
        <f>MARD!Y427</f>
        <v>0</v>
      </c>
      <c r="AI427" s="14">
        <f>MARD!Z427</f>
        <v>0</v>
      </c>
      <c r="AJ427" s="14">
        <f>MARD!AA427</f>
        <v>0</v>
      </c>
      <c r="AK427" s="14">
        <f>MARD!AB427</f>
        <v>0</v>
      </c>
      <c r="AL427" s="14">
        <f>MARD!AC427</f>
        <v>0</v>
      </c>
      <c r="AM427" s="14">
        <f>MARD!AD427</f>
        <v>0</v>
      </c>
      <c r="AN427" s="15">
        <f>MARD!AE427</f>
        <v>0</v>
      </c>
      <c r="AO427" s="15">
        <f>MARD!AF427</f>
        <v>0</v>
      </c>
      <c r="AP427" s="14">
        <f>MARD!AG427</f>
        <v>0</v>
      </c>
      <c r="AQ427" s="14">
        <f>MARD!AH427</f>
        <v>0</v>
      </c>
      <c r="AR427" s="14">
        <f>MARD!AI427</f>
        <v>0</v>
      </c>
      <c r="AS427" s="14">
        <f>MARD!AJ427</f>
        <v>0</v>
      </c>
      <c r="AT427" s="15">
        <f>MARD!AK427</f>
        <v>0</v>
      </c>
      <c r="AU427" s="15">
        <f>MARD!AL427</f>
        <v>0</v>
      </c>
      <c r="AV427" s="15">
        <f>MARD!AM427</f>
        <v>0</v>
      </c>
      <c r="AW427" s="15">
        <f>MARD!AN427</f>
        <v>0</v>
      </c>
      <c r="AX427" s="16">
        <f>MARD!AO427</f>
        <v>0</v>
      </c>
      <c r="AY427" s="14">
        <f>MARD!AP427</f>
        <v>0</v>
      </c>
      <c r="AZ427" s="16">
        <f>MARD!AQ427</f>
        <v>0</v>
      </c>
      <c r="BA427" s="17">
        <f>MARD!AR427</f>
        <v>0</v>
      </c>
      <c r="BB427" s="17">
        <f>MARD!AS427</f>
        <v>0</v>
      </c>
      <c r="BC427" s="14">
        <f>MARD!AT427</f>
        <v>0</v>
      </c>
      <c r="BD427" s="18">
        <f>MARD!AU427</f>
        <v>0</v>
      </c>
      <c r="BE427" s="14">
        <f>MARD!AV427</f>
        <v>0</v>
      </c>
      <c r="BF427" s="14">
        <f>MARD!AW427</f>
        <v>0</v>
      </c>
      <c r="BG427" s="15">
        <f>MARD!AX427</f>
        <v>0</v>
      </c>
      <c r="BH427" s="14">
        <f>MARD!AY427</f>
        <v>0</v>
      </c>
      <c r="BI427" s="14">
        <f>MARD!AZ427</f>
        <v>0</v>
      </c>
    </row>
    <row r="428" spans="1:61" x14ac:dyDescent="0.25">
      <c r="A428" t="str">
        <f t="shared" si="31"/>
        <v>No</v>
      </c>
      <c r="B428" t="str">
        <f t="shared" si="30"/>
        <v>No</v>
      </c>
      <c r="C428" s="14">
        <f>MARD!A428</f>
        <v>0</v>
      </c>
      <c r="D428" s="14"/>
      <c r="E428" s="14">
        <f>MARD!B428</f>
        <v>0</v>
      </c>
      <c r="F428" s="14" t="str">
        <f t="shared" si="32"/>
        <v>00</v>
      </c>
      <c r="G428" s="14">
        <f>MARD!C428</f>
        <v>0</v>
      </c>
      <c r="H428" s="14">
        <f>MARD!D428</f>
        <v>0</v>
      </c>
      <c r="I428" s="14" t="e">
        <f>VLOOKUP(D428,MARA!A:B,2,FALSE)</f>
        <v>#N/A</v>
      </c>
      <c r="J428" s="14" t="e">
        <f t="shared" si="33"/>
        <v>#N/A</v>
      </c>
      <c r="K428" s="14">
        <f>MARD!E428</f>
        <v>0</v>
      </c>
      <c r="L428" s="14">
        <f>MARD!F428</f>
        <v>0</v>
      </c>
      <c r="M428" s="14">
        <f>MARD!G428</f>
        <v>0</v>
      </c>
      <c r="N428" s="14">
        <f>MARD!H428</f>
        <v>0</v>
      </c>
      <c r="O428" s="15">
        <f>MARD!I428</f>
        <v>0</v>
      </c>
      <c r="P428" s="15">
        <f>VLOOKUP(F428,'MBEW calc'!C:F,4,FALSE)</f>
        <v>0</v>
      </c>
      <c r="Q428" s="17">
        <f t="shared" si="34"/>
        <v>0</v>
      </c>
      <c r="R428" s="15">
        <f>VLOOKUP(F428,'MARC calc'!C:D,2,FALSE)</f>
        <v>0</v>
      </c>
      <c r="S428" s="15">
        <f>MARD!J428</f>
        <v>0</v>
      </c>
      <c r="T428" s="15">
        <f>MARD!K428</f>
        <v>0</v>
      </c>
      <c r="U428" s="15">
        <f>MARD!L428</f>
        <v>0</v>
      </c>
      <c r="V428" s="15">
        <f>MARD!M428</f>
        <v>0</v>
      </c>
      <c r="W428" s="15">
        <f>MARD!N428</f>
        <v>0</v>
      </c>
      <c r="X428" s="15">
        <f>MARD!O428</f>
        <v>0</v>
      </c>
      <c r="Y428" s="15">
        <f>MARD!P428</f>
        <v>0</v>
      </c>
      <c r="Z428" s="15">
        <f>MARD!Q428</f>
        <v>0</v>
      </c>
      <c r="AA428" s="15">
        <f>MARD!R428</f>
        <v>0</v>
      </c>
      <c r="AB428" s="15">
        <f>MARD!S428</f>
        <v>0</v>
      </c>
      <c r="AC428" s="15">
        <f>MARD!T428</f>
        <v>0</v>
      </c>
      <c r="AD428" s="14">
        <f>MARD!U428</f>
        <v>0</v>
      </c>
      <c r="AE428" s="14">
        <f>MARD!V428</f>
        <v>0</v>
      </c>
      <c r="AF428" s="14">
        <f>MARD!W428</f>
        <v>0</v>
      </c>
      <c r="AG428" s="14">
        <f>MARD!X428</f>
        <v>0</v>
      </c>
      <c r="AH428" s="14">
        <f>MARD!Y428</f>
        <v>0</v>
      </c>
      <c r="AI428" s="14">
        <f>MARD!Z428</f>
        <v>0</v>
      </c>
      <c r="AJ428" s="14">
        <f>MARD!AA428</f>
        <v>0</v>
      </c>
      <c r="AK428" s="14">
        <f>MARD!AB428</f>
        <v>0</v>
      </c>
      <c r="AL428" s="14">
        <f>MARD!AC428</f>
        <v>0</v>
      </c>
      <c r="AM428" s="14">
        <f>MARD!AD428</f>
        <v>0</v>
      </c>
      <c r="AN428" s="15">
        <f>MARD!AE428</f>
        <v>0</v>
      </c>
      <c r="AO428" s="15">
        <f>MARD!AF428</f>
        <v>0</v>
      </c>
      <c r="AP428" s="14">
        <f>MARD!AG428</f>
        <v>0</v>
      </c>
      <c r="AQ428" s="14">
        <f>MARD!AH428</f>
        <v>0</v>
      </c>
      <c r="AR428" s="14">
        <f>MARD!AI428</f>
        <v>0</v>
      </c>
      <c r="AS428" s="14">
        <f>MARD!AJ428</f>
        <v>0</v>
      </c>
      <c r="AT428" s="15">
        <f>MARD!AK428</f>
        <v>0</v>
      </c>
      <c r="AU428" s="15">
        <f>MARD!AL428</f>
        <v>0</v>
      </c>
      <c r="AV428" s="15">
        <f>MARD!AM428</f>
        <v>0</v>
      </c>
      <c r="AW428" s="15">
        <f>MARD!AN428</f>
        <v>0</v>
      </c>
      <c r="AX428" s="16">
        <f>MARD!AO428</f>
        <v>0</v>
      </c>
      <c r="AY428" s="14">
        <f>MARD!AP428</f>
        <v>0</v>
      </c>
      <c r="AZ428" s="16">
        <f>MARD!AQ428</f>
        <v>0</v>
      </c>
      <c r="BA428" s="17">
        <f>MARD!AR428</f>
        <v>0</v>
      </c>
      <c r="BB428" s="17">
        <f>MARD!AS428</f>
        <v>0</v>
      </c>
      <c r="BC428" s="14">
        <f>MARD!AT428</f>
        <v>0</v>
      </c>
      <c r="BD428" s="18">
        <f>MARD!AU428</f>
        <v>0</v>
      </c>
      <c r="BE428" s="14">
        <f>MARD!AV428</f>
        <v>0</v>
      </c>
      <c r="BF428" s="14">
        <f>MARD!AW428</f>
        <v>0</v>
      </c>
      <c r="BG428" s="15">
        <f>MARD!AX428</f>
        <v>0</v>
      </c>
      <c r="BH428" s="14">
        <f>MARD!AY428</f>
        <v>0</v>
      </c>
      <c r="BI428" s="14">
        <f>MARD!AZ428</f>
        <v>0</v>
      </c>
    </row>
    <row r="429" spans="1:61" x14ac:dyDescent="0.25">
      <c r="A429" t="str">
        <f t="shared" si="31"/>
        <v>No</v>
      </c>
      <c r="B429" t="str">
        <f t="shared" si="30"/>
        <v>No</v>
      </c>
      <c r="C429" s="14">
        <f>MARD!A429</f>
        <v>0</v>
      </c>
      <c r="D429" s="14"/>
      <c r="E429" s="14">
        <f>MARD!B429</f>
        <v>0</v>
      </c>
      <c r="F429" s="14" t="str">
        <f t="shared" si="32"/>
        <v>00</v>
      </c>
      <c r="G429" s="14">
        <f>MARD!C429</f>
        <v>0</v>
      </c>
      <c r="H429" s="14">
        <f>MARD!D429</f>
        <v>0</v>
      </c>
      <c r="I429" s="14" t="e">
        <f>VLOOKUP(D429,MARA!A:B,2,FALSE)</f>
        <v>#N/A</v>
      </c>
      <c r="J429" s="14" t="e">
        <f t="shared" si="33"/>
        <v>#N/A</v>
      </c>
      <c r="K429" s="14">
        <f>MARD!E429</f>
        <v>0</v>
      </c>
      <c r="L429" s="14">
        <f>MARD!F429</f>
        <v>0</v>
      </c>
      <c r="M429" s="14">
        <f>MARD!G429</f>
        <v>0</v>
      </c>
      <c r="N429" s="14">
        <f>MARD!H429</f>
        <v>0</v>
      </c>
      <c r="O429" s="15">
        <f>MARD!I429</f>
        <v>0</v>
      </c>
      <c r="P429" s="15">
        <f>VLOOKUP(F429,'MBEW calc'!C:F,4,FALSE)</f>
        <v>0</v>
      </c>
      <c r="Q429" s="17">
        <f t="shared" si="34"/>
        <v>0</v>
      </c>
      <c r="R429" s="15">
        <f>VLOOKUP(F429,'MARC calc'!C:D,2,FALSE)</f>
        <v>0</v>
      </c>
      <c r="S429" s="15">
        <f>MARD!J429</f>
        <v>0</v>
      </c>
      <c r="T429" s="15">
        <f>MARD!K429</f>
        <v>0</v>
      </c>
      <c r="U429" s="15">
        <f>MARD!L429</f>
        <v>0</v>
      </c>
      <c r="V429" s="15">
        <f>MARD!M429</f>
        <v>0</v>
      </c>
      <c r="W429" s="15">
        <f>MARD!N429</f>
        <v>0</v>
      </c>
      <c r="X429" s="15">
        <f>MARD!O429</f>
        <v>0</v>
      </c>
      <c r="Y429" s="15">
        <f>MARD!P429</f>
        <v>0</v>
      </c>
      <c r="Z429" s="15">
        <f>MARD!Q429</f>
        <v>0</v>
      </c>
      <c r="AA429" s="15">
        <f>MARD!R429</f>
        <v>0</v>
      </c>
      <c r="AB429" s="15">
        <f>MARD!S429</f>
        <v>0</v>
      </c>
      <c r="AC429" s="15">
        <f>MARD!T429</f>
        <v>0</v>
      </c>
      <c r="AD429" s="14">
        <f>MARD!U429</f>
        <v>0</v>
      </c>
      <c r="AE429" s="14">
        <f>MARD!V429</f>
        <v>0</v>
      </c>
      <c r="AF429" s="14">
        <f>MARD!W429</f>
        <v>0</v>
      </c>
      <c r="AG429" s="14">
        <f>MARD!X429</f>
        <v>0</v>
      </c>
      <c r="AH429" s="14">
        <f>MARD!Y429</f>
        <v>0</v>
      </c>
      <c r="AI429" s="14">
        <f>MARD!Z429</f>
        <v>0</v>
      </c>
      <c r="AJ429" s="14">
        <f>MARD!AA429</f>
        <v>0</v>
      </c>
      <c r="AK429" s="14">
        <f>MARD!AB429</f>
        <v>0</v>
      </c>
      <c r="AL429" s="14">
        <f>MARD!AC429</f>
        <v>0</v>
      </c>
      <c r="AM429" s="14">
        <f>MARD!AD429</f>
        <v>0</v>
      </c>
      <c r="AN429" s="15">
        <f>MARD!AE429</f>
        <v>0</v>
      </c>
      <c r="AO429" s="15">
        <f>MARD!AF429</f>
        <v>0</v>
      </c>
      <c r="AP429" s="14">
        <f>MARD!AG429</f>
        <v>0</v>
      </c>
      <c r="AQ429" s="14">
        <f>MARD!AH429</f>
        <v>0</v>
      </c>
      <c r="AR429" s="14">
        <f>MARD!AI429</f>
        <v>0</v>
      </c>
      <c r="AS429" s="14">
        <f>MARD!AJ429</f>
        <v>0</v>
      </c>
      <c r="AT429" s="15">
        <f>MARD!AK429</f>
        <v>0</v>
      </c>
      <c r="AU429" s="15">
        <f>MARD!AL429</f>
        <v>0</v>
      </c>
      <c r="AV429" s="15">
        <f>MARD!AM429</f>
        <v>0</v>
      </c>
      <c r="AW429" s="15">
        <f>MARD!AN429</f>
        <v>0</v>
      </c>
      <c r="AX429" s="16">
        <f>MARD!AO429</f>
        <v>0</v>
      </c>
      <c r="AY429" s="14">
        <f>MARD!AP429</f>
        <v>0</v>
      </c>
      <c r="AZ429" s="16">
        <f>MARD!AQ429</f>
        <v>0</v>
      </c>
      <c r="BA429" s="17">
        <f>MARD!AR429</f>
        <v>0</v>
      </c>
      <c r="BB429" s="17">
        <f>MARD!AS429</f>
        <v>0</v>
      </c>
      <c r="BC429" s="14">
        <f>MARD!AT429</f>
        <v>0</v>
      </c>
      <c r="BD429" s="18">
        <f>MARD!AU429</f>
        <v>0</v>
      </c>
      <c r="BE429" s="14">
        <f>MARD!AV429</f>
        <v>0</v>
      </c>
      <c r="BF429" s="14">
        <f>MARD!AW429</f>
        <v>0</v>
      </c>
      <c r="BG429" s="15">
        <f>MARD!AX429</f>
        <v>0</v>
      </c>
      <c r="BH429" s="14">
        <f>MARD!AY429</f>
        <v>0</v>
      </c>
      <c r="BI429" s="14">
        <f>MARD!AZ429</f>
        <v>0</v>
      </c>
    </row>
    <row r="430" spans="1:61" x14ac:dyDescent="0.25">
      <c r="A430" t="str">
        <f t="shared" si="31"/>
        <v>No</v>
      </c>
      <c r="B430" t="str">
        <f t="shared" si="30"/>
        <v>No</v>
      </c>
      <c r="C430" s="14">
        <f>MARD!A430</f>
        <v>0</v>
      </c>
      <c r="D430" s="14"/>
      <c r="E430" s="14">
        <f>MARD!B430</f>
        <v>0</v>
      </c>
      <c r="F430" s="14" t="str">
        <f t="shared" si="32"/>
        <v>00</v>
      </c>
      <c r="G430" s="14">
        <f>MARD!C430</f>
        <v>0</v>
      </c>
      <c r="H430" s="14">
        <f>MARD!D430</f>
        <v>0</v>
      </c>
      <c r="I430" s="14" t="e">
        <f>VLOOKUP(D430,MARA!A:B,2,FALSE)</f>
        <v>#N/A</v>
      </c>
      <c r="J430" s="14" t="e">
        <f t="shared" si="33"/>
        <v>#N/A</v>
      </c>
      <c r="K430" s="14">
        <f>MARD!E430</f>
        <v>0</v>
      </c>
      <c r="L430" s="14">
        <f>MARD!F430</f>
        <v>0</v>
      </c>
      <c r="M430" s="14">
        <f>MARD!G430</f>
        <v>0</v>
      </c>
      <c r="N430" s="14">
        <f>MARD!H430</f>
        <v>0</v>
      </c>
      <c r="O430" s="15">
        <f>MARD!I430</f>
        <v>0</v>
      </c>
      <c r="P430" s="15">
        <f>VLOOKUP(F430,'MBEW calc'!C:F,4,FALSE)</f>
        <v>0</v>
      </c>
      <c r="Q430" s="17">
        <f t="shared" si="34"/>
        <v>0</v>
      </c>
      <c r="R430" s="15">
        <f>VLOOKUP(F430,'MARC calc'!C:D,2,FALSE)</f>
        <v>0</v>
      </c>
      <c r="S430" s="15">
        <f>MARD!J430</f>
        <v>0</v>
      </c>
      <c r="T430" s="15">
        <f>MARD!K430</f>
        <v>0</v>
      </c>
      <c r="U430" s="15">
        <f>MARD!L430</f>
        <v>0</v>
      </c>
      <c r="V430" s="15">
        <f>MARD!M430</f>
        <v>0</v>
      </c>
      <c r="W430" s="15">
        <f>MARD!N430</f>
        <v>0</v>
      </c>
      <c r="X430" s="15">
        <f>MARD!O430</f>
        <v>0</v>
      </c>
      <c r="Y430" s="15">
        <f>MARD!P430</f>
        <v>0</v>
      </c>
      <c r="Z430" s="15">
        <f>MARD!Q430</f>
        <v>0</v>
      </c>
      <c r="AA430" s="15">
        <f>MARD!R430</f>
        <v>0</v>
      </c>
      <c r="AB430" s="15">
        <f>MARD!S430</f>
        <v>0</v>
      </c>
      <c r="AC430" s="15">
        <f>MARD!T430</f>
        <v>0</v>
      </c>
      <c r="AD430" s="14">
        <f>MARD!U430</f>
        <v>0</v>
      </c>
      <c r="AE430" s="14">
        <f>MARD!V430</f>
        <v>0</v>
      </c>
      <c r="AF430" s="14">
        <f>MARD!W430</f>
        <v>0</v>
      </c>
      <c r="AG430" s="14">
        <f>MARD!X430</f>
        <v>0</v>
      </c>
      <c r="AH430" s="14">
        <f>MARD!Y430</f>
        <v>0</v>
      </c>
      <c r="AI430" s="14">
        <f>MARD!Z430</f>
        <v>0</v>
      </c>
      <c r="AJ430" s="14">
        <f>MARD!AA430</f>
        <v>0</v>
      </c>
      <c r="AK430" s="14">
        <f>MARD!AB430</f>
        <v>0</v>
      </c>
      <c r="AL430" s="14">
        <f>MARD!AC430</f>
        <v>0</v>
      </c>
      <c r="AM430" s="14">
        <f>MARD!AD430</f>
        <v>0</v>
      </c>
      <c r="AN430" s="15">
        <f>MARD!AE430</f>
        <v>0</v>
      </c>
      <c r="AO430" s="15">
        <f>MARD!AF430</f>
        <v>0</v>
      </c>
      <c r="AP430" s="14">
        <f>MARD!AG430</f>
        <v>0</v>
      </c>
      <c r="AQ430" s="14">
        <f>MARD!AH430</f>
        <v>0</v>
      </c>
      <c r="AR430" s="14">
        <f>MARD!AI430</f>
        <v>0</v>
      </c>
      <c r="AS430" s="14">
        <f>MARD!AJ430</f>
        <v>0</v>
      </c>
      <c r="AT430" s="15">
        <f>MARD!AK430</f>
        <v>0</v>
      </c>
      <c r="AU430" s="15">
        <f>MARD!AL430</f>
        <v>0</v>
      </c>
      <c r="AV430" s="15">
        <f>MARD!AM430</f>
        <v>0</v>
      </c>
      <c r="AW430" s="15">
        <f>MARD!AN430</f>
        <v>0</v>
      </c>
      <c r="AX430" s="16">
        <f>MARD!AO430</f>
        <v>0</v>
      </c>
      <c r="AY430" s="14">
        <f>MARD!AP430</f>
        <v>0</v>
      </c>
      <c r="AZ430" s="16">
        <f>MARD!AQ430</f>
        <v>0</v>
      </c>
      <c r="BA430" s="17">
        <f>MARD!AR430</f>
        <v>0</v>
      </c>
      <c r="BB430" s="17">
        <f>MARD!AS430</f>
        <v>0</v>
      </c>
      <c r="BC430" s="14">
        <f>MARD!AT430</f>
        <v>0</v>
      </c>
      <c r="BD430" s="18">
        <f>MARD!AU430</f>
        <v>0</v>
      </c>
      <c r="BE430" s="14">
        <f>MARD!AV430</f>
        <v>0</v>
      </c>
      <c r="BF430" s="14">
        <f>MARD!AW430</f>
        <v>0</v>
      </c>
      <c r="BG430" s="15">
        <f>MARD!AX430</f>
        <v>0</v>
      </c>
      <c r="BH430" s="14">
        <f>MARD!AY430</f>
        <v>0</v>
      </c>
      <c r="BI430" s="14">
        <f>MARD!AZ430</f>
        <v>0</v>
      </c>
    </row>
    <row r="431" spans="1:61" x14ac:dyDescent="0.25">
      <c r="A431" t="str">
        <f t="shared" si="31"/>
        <v>No</v>
      </c>
      <c r="B431" t="str">
        <f t="shared" si="30"/>
        <v>No</v>
      </c>
      <c r="C431" s="14">
        <f>MARD!A431</f>
        <v>0</v>
      </c>
      <c r="D431" s="14"/>
      <c r="E431" s="14">
        <f>MARD!B431</f>
        <v>0</v>
      </c>
      <c r="F431" s="14" t="str">
        <f t="shared" si="32"/>
        <v>00</v>
      </c>
      <c r="G431" s="14">
        <f>MARD!C431</f>
        <v>0</v>
      </c>
      <c r="H431" s="14">
        <f>MARD!D431</f>
        <v>0</v>
      </c>
      <c r="I431" s="14" t="e">
        <f>VLOOKUP(D431,MARA!A:B,2,FALSE)</f>
        <v>#N/A</v>
      </c>
      <c r="J431" s="14" t="e">
        <f t="shared" si="33"/>
        <v>#N/A</v>
      </c>
      <c r="K431" s="14">
        <f>MARD!E431</f>
        <v>0</v>
      </c>
      <c r="L431" s="14">
        <f>MARD!F431</f>
        <v>0</v>
      </c>
      <c r="M431" s="14">
        <f>MARD!G431</f>
        <v>0</v>
      </c>
      <c r="N431" s="14">
        <f>MARD!H431</f>
        <v>0</v>
      </c>
      <c r="O431" s="15">
        <f>MARD!I431</f>
        <v>0</v>
      </c>
      <c r="P431" s="15">
        <f>VLOOKUP(F431,'MBEW calc'!C:F,4,FALSE)</f>
        <v>0</v>
      </c>
      <c r="Q431" s="17">
        <f t="shared" si="34"/>
        <v>0</v>
      </c>
      <c r="R431" s="15">
        <f>VLOOKUP(F431,'MARC calc'!C:D,2,FALSE)</f>
        <v>0</v>
      </c>
      <c r="S431" s="15">
        <f>MARD!J431</f>
        <v>0</v>
      </c>
      <c r="T431" s="15">
        <f>MARD!K431</f>
        <v>0</v>
      </c>
      <c r="U431" s="15">
        <f>MARD!L431</f>
        <v>0</v>
      </c>
      <c r="V431" s="15">
        <f>MARD!M431</f>
        <v>0</v>
      </c>
      <c r="W431" s="15">
        <f>MARD!N431</f>
        <v>0</v>
      </c>
      <c r="X431" s="15">
        <f>MARD!O431</f>
        <v>0</v>
      </c>
      <c r="Y431" s="15">
        <f>MARD!P431</f>
        <v>0</v>
      </c>
      <c r="Z431" s="15">
        <f>MARD!Q431</f>
        <v>0</v>
      </c>
      <c r="AA431" s="15">
        <f>MARD!R431</f>
        <v>0</v>
      </c>
      <c r="AB431" s="15">
        <f>MARD!S431</f>
        <v>0</v>
      </c>
      <c r="AC431" s="15">
        <f>MARD!T431</f>
        <v>0</v>
      </c>
      <c r="AD431" s="14">
        <f>MARD!U431</f>
        <v>0</v>
      </c>
      <c r="AE431" s="14">
        <f>MARD!V431</f>
        <v>0</v>
      </c>
      <c r="AF431" s="14">
        <f>MARD!W431</f>
        <v>0</v>
      </c>
      <c r="AG431" s="14">
        <f>MARD!X431</f>
        <v>0</v>
      </c>
      <c r="AH431" s="14">
        <f>MARD!Y431</f>
        <v>0</v>
      </c>
      <c r="AI431" s="14">
        <f>MARD!Z431</f>
        <v>0</v>
      </c>
      <c r="AJ431" s="14">
        <f>MARD!AA431</f>
        <v>0</v>
      </c>
      <c r="AK431" s="14">
        <f>MARD!AB431</f>
        <v>0</v>
      </c>
      <c r="AL431" s="14">
        <f>MARD!AC431</f>
        <v>0</v>
      </c>
      <c r="AM431" s="14">
        <f>MARD!AD431</f>
        <v>0</v>
      </c>
      <c r="AN431" s="15">
        <f>MARD!AE431</f>
        <v>0</v>
      </c>
      <c r="AO431" s="15">
        <f>MARD!AF431</f>
        <v>0</v>
      </c>
      <c r="AP431" s="14">
        <f>MARD!AG431</f>
        <v>0</v>
      </c>
      <c r="AQ431" s="14">
        <f>MARD!AH431</f>
        <v>0</v>
      </c>
      <c r="AR431" s="14">
        <f>MARD!AI431</f>
        <v>0</v>
      </c>
      <c r="AS431" s="14">
        <f>MARD!AJ431</f>
        <v>0</v>
      </c>
      <c r="AT431" s="15">
        <f>MARD!AK431</f>
        <v>0</v>
      </c>
      <c r="AU431" s="15">
        <f>MARD!AL431</f>
        <v>0</v>
      </c>
      <c r="AV431" s="15">
        <f>MARD!AM431</f>
        <v>0</v>
      </c>
      <c r="AW431" s="15">
        <f>MARD!AN431</f>
        <v>0</v>
      </c>
      <c r="AX431" s="16">
        <f>MARD!AO431</f>
        <v>0</v>
      </c>
      <c r="AY431" s="14">
        <f>MARD!AP431</f>
        <v>0</v>
      </c>
      <c r="AZ431" s="16">
        <f>MARD!AQ431</f>
        <v>0</v>
      </c>
      <c r="BA431" s="17">
        <f>MARD!AR431</f>
        <v>0</v>
      </c>
      <c r="BB431" s="17">
        <f>MARD!AS431</f>
        <v>0</v>
      </c>
      <c r="BC431" s="14">
        <f>MARD!AT431</f>
        <v>0</v>
      </c>
      <c r="BD431" s="18">
        <f>MARD!AU431</f>
        <v>0</v>
      </c>
      <c r="BE431" s="14">
        <f>MARD!AV431</f>
        <v>0</v>
      </c>
      <c r="BF431" s="14">
        <f>MARD!AW431</f>
        <v>0</v>
      </c>
      <c r="BG431" s="15">
        <f>MARD!AX431</f>
        <v>0</v>
      </c>
      <c r="BH431" s="14">
        <f>MARD!AY431</f>
        <v>0</v>
      </c>
      <c r="BI431" s="14">
        <f>MARD!AZ431</f>
        <v>0</v>
      </c>
    </row>
    <row r="432" spans="1:61" x14ac:dyDescent="0.25">
      <c r="A432" t="str">
        <f t="shared" si="31"/>
        <v>No</v>
      </c>
      <c r="B432" t="str">
        <f t="shared" si="30"/>
        <v>No</v>
      </c>
      <c r="C432" s="14">
        <f>MARD!A432</f>
        <v>0</v>
      </c>
      <c r="D432" s="14"/>
      <c r="E432" s="14">
        <f>MARD!B432</f>
        <v>0</v>
      </c>
      <c r="F432" s="14" t="str">
        <f t="shared" si="32"/>
        <v>00</v>
      </c>
      <c r="G432" s="14">
        <f>MARD!C432</f>
        <v>0</v>
      </c>
      <c r="H432" s="14">
        <f>MARD!D432</f>
        <v>0</v>
      </c>
      <c r="I432" s="14" t="e">
        <f>VLOOKUP(D432,MARA!A:B,2,FALSE)</f>
        <v>#N/A</v>
      </c>
      <c r="J432" s="14" t="e">
        <f t="shared" si="33"/>
        <v>#N/A</v>
      </c>
      <c r="K432" s="14">
        <f>MARD!E432</f>
        <v>0</v>
      </c>
      <c r="L432" s="14">
        <f>MARD!F432</f>
        <v>0</v>
      </c>
      <c r="M432" s="14">
        <f>MARD!G432</f>
        <v>0</v>
      </c>
      <c r="N432" s="14">
        <f>MARD!H432</f>
        <v>0</v>
      </c>
      <c r="O432" s="15">
        <f>MARD!I432</f>
        <v>0</v>
      </c>
      <c r="P432" s="15">
        <f>VLOOKUP(F432,'MBEW calc'!C:F,4,FALSE)</f>
        <v>0</v>
      </c>
      <c r="Q432" s="17">
        <f t="shared" si="34"/>
        <v>0</v>
      </c>
      <c r="R432" s="15">
        <f>VLOOKUP(F432,'MARC calc'!C:D,2,FALSE)</f>
        <v>0</v>
      </c>
      <c r="S432" s="15">
        <f>MARD!J432</f>
        <v>0</v>
      </c>
      <c r="T432" s="15">
        <f>MARD!K432</f>
        <v>0</v>
      </c>
      <c r="U432" s="15">
        <f>MARD!L432</f>
        <v>0</v>
      </c>
      <c r="V432" s="15">
        <f>MARD!M432</f>
        <v>0</v>
      </c>
      <c r="W432" s="15">
        <f>MARD!N432</f>
        <v>0</v>
      </c>
      <c r="X432" s="15">
        <f>MARD!O432</f>
        <v>0</v>
      </c>
      <c r="Y432" s="15">
        <f>MARD!P432</f>
        <v>0</v>
      </c>
      <c r="Z432" s="15">
        <f>MARD!Q432</f>
        <v>0</v>
      </c>
      <c r="AA432" s="15">
        <f>MARD!R432</f>
        <v>0</v>
      </c>
      <c r="AB432" s="15">
        <f>MARD!S432</f>
        <v>0</v>
      </c>
      <c r="AC432" s="15">
        <f>MARD!T432</f>
        <v>0</v>
      </c>
      <c r="AD432" s="14">
        <f>MARD!U432</f>
        <v>0</v>
      </c>
      <c r="AE432" s="14">
        <f>MARD!V432</f>
        <v>0</v>
      </c>
      <c r="AF432" s="14">
        <f>MARD!W432</f>
        <v>0</v>
      </c>
      <c r="AG432" s="14">
        <f>MARD!X432</f>
        <v>0</v>
      </c>
      <c r="AH432" s="14">
        <f>MARD!Y432</f>
        <v>0</v>
      </c>
      <c r="AI432" s="14">
        <f>MARD!Z432</f>
        <v>0</v>
      </c>
      <c r="AJ432" s="14">
        <f>MARD!AA432</f>
        <v>0</v>
      </c>
      <c r="AK432" s="14">
        <f>MARD!AB432</f>
        <v>0</v>
      </c>
      <c r="AL432" s="14">
        <f>MARD!AC432</f>
        <v>0</v>
      </c>
      <c r="AM432" s="14">
        <f>MARD!AD432</f>
        <v>0</v>
      </c>
      <c r="AN432" s="15">
        <f>MARD!AE432</f>
        <v>0</v>
      </c>
      <c r="AO432" s="15">
        <f>MARD!AF432</f>
        <v>0</v>
      </c>
      <c r="AP432" s="14">
        <f>MARD!AG432</f>
        <v>0</v>
      </c>
      <c r="AQ432" s="14">
        <f>MARD!AH432</f>
        <v>0</v>
      </c>
      <c r="AR432" s="14">
        <f>MARD!AI432</f>
        <v>0</v>
      </c>
      <c r="AS432" s="14">
        <f>MARD!AJ432</f>
        <v>0</v>
      </c>
      <c r="AT432" s="15">
        <f>MARD!AK432</f>
        <v>0</v>
      </c>
      <c r="AU432" s="15">
        <f>MARD!AL432</f>
        <v>0</v>
      </c>
      <c r="AV432" s="15">
        <f>MARD!AM432</f>
        <v>0</v>
      </c>
      <c r="AW432" s="15">
        <f>MARD!AN432</f>
        <v>0</v>
      </c>
      <c r="AX432" s="16">
        <f>MARD!AO432</f>
        <v>0</v>
      </c>
      <c r="AY432" s="14">
        <f>MARD!AP432</f>
        <v>0</v>
      </c>
      <c r="AZ432" s="16">
        <f>MARD!AQ432</f>
        <v>0</v>
      </c>
      <c r="BA432" s="17">
        <f>MARD!AR432</f>
        <v>0</v>
      </c>
      <c r="BB432" s="17">
        <f>MARD!AS432</f>
        <v>0</v>
      </c>
      <c r="BC432" s="14">
        <f>MARD!AT432</f>
        <v>0</v>
      </c>
      <c r="BD432" s="18">
        <f>MARD!AU432</f>
        <v>0</v>
      </c>
      <c r="BE432" s="14">
        <f>MARD!AV432</f>
        <v>0</v>
      </c>
      <c r="BF432" s="14">
        <f>MARD!AW432</f>
        <v>0</v>
      </c>
      <c r="BG432" s="15">
        <f>MARD!AX432</f>
        <v>0</v>
      </c>
      <c r="BH432" s="14">
        <f>MARD!AY432</f>
        <v>0</v>
      </c>
      <c r="BI432" s="14">
        <f>MARD!AZ432</f>
        <v>0</v>
      </c>
    </row>
    <row r="433" spans="1:61" x14ac:dyDescent="0.25">
      <c r="A433" t="str">
        <f t="shared" si="31"/>
        <v>No</v>
      </c>
      <c r="B433" t="str">
        <f t="shared" si="30"/>
        <v>No</v>
      </c>
      <c r="C433" s="14">
        <f>MARD!A433</f>
        <v>0</v>
      </c>
      <c r="D433" s="14"/>
      <c r="E433" s="14">
        <f>MARD!B433</f>
        <v>0</v>
      </c>
      <c r="F433" s="14" t="str">
        <f t="shared" si="32"/>
        <v>00</v>
      </c>
      <c r="G433" s="14">
        <f>MARD!C433</f>
        <v>0</v>
      </c>
      <c r="H433" s="14">
        <f>MARD!D433</f>
        <v>0</v>
      </c>
      <c r="I433" s="14" t="e">
        <f>VLOOKUP(D433,MARA!A:B,2,FALSE)</f>
        <v>#N/A</v>
      </c>
      <c r="J433" s="14" t="e">
        <f t="shared" si="33"/>
        <v>#N/A</v>
      </c>
      <c r="K433" s="14">
        <f>MARD!E433</f>
        <v>0</v>
      </c>
      <c r="L433" s="14">
        <f>MARD!F433</f>
        <v>0</v>
      </c>
      <c r="M433" s="14">
        <f>MARD!G433</f>
        <v>0</v>
      </c>
      <c r="N433" s="14">
        <f>MARD!H433</f>
        <v>0</v>
      </c>
      <c r="O433" s="15">
        <f>MARD!I433</f>
        <v>0</v>
      </c>
      <c r="P433" s="15">
        <f>VLOOKUP(F433,'MBEW calc'!C:F,4,FALSE)</f>
        <v>0</v>
      </c>
      <c r="Q433" s="17">
        <f t="shared" si="34"/>
        <v>0</v>
      </c>
      <c r="R433" s="15">
        <f>VLOOKUP(F433,'MARC calc'!C:D,2,FALSE)</f>
        <v>0</v>
      </c>
      <c r="S433" s="15">
        <f>MARD!J433</f>
        <v>0</v>
      </c>
      <c r="T433" s="15">
        <f>MARD!K433</f>
        <v>0</v>
      </c>
      <c r="U433" s="15">
        <f>MARD!L433</f>
        <v>0</v>
      </c>
      <c r="V433" s="15">
        <f>MARD!M433</f>
        <v>0</v>
      </c>
      <c r="W433" s="15">
        <f>MARD!N433</f>
        <v>0</v>
      </c>
      <c r="X433" s="15">
        <f>MARD!O433</f>
        <v>0</v>
      </c>
      <c r="Y433" s="15">
        <f>MARD!P433</f>
        <v>0</v>
      </c>
      <c r="Z433" s="15">
        <f>MARD!Q433</f>
        <v>0</v>
      </c>
      <c r="AA433" s="15">
        <f>MARD!R433</f>
        <v>0</v>
      </c>
      <c r="AB433" s="15">
        <f>MARD!S433</f>
        <v>0</v>
      </c>
      <c r="AC433" s="15">
        <f>MARD!T433</f>
        <v>0</v>
      </c>
      <c r="AD433" s="14">
        <f>MARD!U433</f>
        <v>0</v>
      </c>
      <c r="AE433" s="14">
        <f>MARD!V433</f>
        <v>0</v>
      </c>
      <c r="AF433" s="14">
        <f>MARD!W433</f>
        <v>0</v>
      </c>
      <c r="AG433" s="14">
        <f>MARD!X433</f>
        <v>0</v>
      </c>
      <c r="AH433" s="14">
        <f>MARD!Y433</f>
        <v>0</v>
      </c>
      <c r="AI433" s="14">
        <f>MARD!Z433</f>
        <v>0</v>
      </c>
      <c r="AJ433" s="14">
        <f>MARD!AA433</f>
        <v>0</v>
      </c>
      <c r="AK433" s="14">
        <f>MARD!AB433</f>
        <v>0</v>
      </c>
      <c r="AL433" s="14">
        <f>MARD!AC433</f>
        <v>0</v>
      </c>
      <c r="AM433" s="14">
        <f>MARD!AD433</f>
        <v>0</v>
      </c>
      <c r="AN433" s="15">
        <f>MARD!AE433</f>
        <v>0</v>
      </c>
      <c r="AO433" s="15">
        <f>MARD!AF433</f>
        <v>0</v>
      </c>
      <c r="AP433" s="14">
        <f>MARD!AG433</f>
        <v>0</v>
      </c>
      <c r="AQ433" s="14">
        <f>MARD!AH433</f>
        <v>0</v>
      </c>
      <c r="AR433" s="14">
        <f>MARD!AI433</f>
        <v>0</v>
      </c>
      <c r="AS433" s="14">
        <f>MARD!AJ433</f>
        <v>0</v>
      </c>
      <c r="AT433" s="15">
        <f>MARD!AK433</f>
        <v>0</v>
      </c>
      <c r="AU433" s="15">
        <f>MARD!AL433</f>
        <v>0</v>
      </c>
      <c r="AV433" s="15">
        <f>MARD!AM433</f>
        <v>0</v>
      </c>
      <c r="AW433" s="15">
        <f>MARD!AN433</f>
        <v>0</v>
      </c>
      <c r="AX433" s="16">
        <f>MARD!AO433</f>
        <v>0</v>
      </c>
      <c r="AY433" s="14">
        <f>MARD!AP433</f>
        <v>0</v>
      </c>
      <c r="AZ433" s="16">
        <f>MARD!AQ433</f>
        <v>0</v>
      </c>
      <c r="BA433" s="17">
        <f>MARD!AR433</f>
        <v>0</v>
      </c>
      <c r="BB433" s="17">
        <f>MARD!AS433</f>
        <v>0</v>
      </c>
      <c r="BC433" s="14">
        <f>MARD!AT433</f>
        <v>0</v>
      </c>
      <c r="BD433" s="18">
        <f>MARD!AU433</f>
        <v>0</v>
      </c>
      <c r="BE433" s="14">
        <f>MARD!AV433</f>
        <v>0</v>
      </c>
      <c r="BF433" s="14">
        <f>MARD!AW433</f>
        <v>0</v>
      </c>
      <c r="BG433" s="15">
        <f>MARD!AX433</f>
        <v>0</v>
      </c>
      <c r="BH433" s="14">
        <f>MARD!AY433</f>
        <v>0</v>
      </c>
      <c r="BI433" s="14">
        <f>MARD!AZ433</f>
        <v>0</v>
      </c>
    </row>
    <row r="434" spans="1:61" x14ac:dyDescent="0.25">
      <c r="A434" t="str">
        <f t="shared" si="31"/>
        <v>No</v>
      </c>
      <c r="B434" t="str">
        <f t="shared" si="30"/>
        <v>No</v>
      </c>
      <c r="C434" s="14">
        <f>MARD!A434</f>
        <v>0</v>
      </c>
      <c r="D434" s="14"/>
      <c r="E434" s="14">
        <f>MARD!B434</f>
        <v>0</v>
      </c>
      <c r="F434" s="14" t="str">
        <f t="shared" si="32"/>
        <v>00</v>
      </c>
      <c r="G434" s="14">
        <f>MARD!C434</f>
        <v>0</v>
      </c>
      <c r="H434" s="14">
        <f>MARD!D434</f>
        <v>0</v>
      </c>
      <c r="I434" s="14" t="e">
        <f>VLOOKUP(D434,MARA!A:B,2,FALSE)</f>
        <v>#N/A</v>
      </c>
      <c r="J434" s="14" t="e">
        <f t="shared" si="33"/>
        <v>#N/A</v>
      </c>
      <c r="K434" s="14">
        <f>MARD!E434</f>
        <v>0</v>
      </c>
      <c r="L434" s="14">
        <f>MARD!F434</f>
        <v>0</v>
      </c>
      <c r="M434" s="14">
        <f>MARD!G434</f>
        <v>0</v>
      </c>
      <c r="N434" s="14">
        <f>MARD!H434</f>
        <v>0</v>
      </c>
      <c r="O434" s="15">
        <f>MARD!I434</f>
        <v>0</v>
      </c>
      <c r="P434" s="15">
        <f>VLOOKUP(F434,'MBEW calc'!C:F,4,FALSE)</f>
        <v>0</v>
      </c>
      <c r="Q434" s="17">
        <f t="shared" si="34"/>
        <v>0</v>
      </c>
      <c r="R434" s="15">
        <f>VLOOKUP(F434,'MARC calc'!C:D,2,FALSE)</f>
        <v>0</v>
      </c>
      <c r="S434" s="15">
        <f>MARD!J434</f>
        <v>0</v>
      </c>
      <c r="T434" s="15">
        <f>MARD!K434</f>
        <v>0</v>
      </c>
      <c r="U434" s="15">
        <f>MARD!L434</f>
        <v>0</v>
      </c>
      <c r="V434" s="15">
        <f>MARD!M434</f>
        <v>0</v>
      </c>
      <c r="W434" s="15">
        <f>MARD!N434</f>
        <v>0</v>
      </c>
      <c r="X434" s="15">
        <f>MARD!O434</f>
        <v>0</v>
      </c>
      <c r="Y434" s="15">
        <f>MARD!P434</f>
        <v>0</v>
      </c>
      <c r="Z434" s="15">
        <f>MARD!Q434</f>
        <v>0</v>
      </c>
      <c r="AA434" s="15">
        <f>MARD!R434</f>
        <v>0</v>
      </c>
      <c r="AB434" s="15">
        <f>MARD!S434</f>
        <v>0</v>
      </c>
      <c r="AC434" s="15">
        <f>MARD!T434</f>
        <v>0</v>
      </c>
      <c r="AD434" s="14">
        <f>MARD!U434</f>
        <v>0</v>
      </c>
      <c r="AE434" s="14">
        <f>MARD!V434</f>
        <v>0</v>
      </c>
      <c r="AF434" s="14">
        <f>MARD!W434</f>
        <v>0</v>
      </c>
      <c r="AG434" s="14">
        <f>MARD!X434</f>
        <v>0</v>
      </c>
      <c r="AH434" s="14">
        <f>MARD!Y434</f>
        <v>0</v>
      </c>
      <c r="AI434" s="14">
        <f>MARD!Z434</f>
        <v>0</v>
      </c>
      <c r="AJ434" s="14">
        <f>MARD!AA434</f>
        <v>0</v>
      </c>
      <c r="AK434" s="14">
        <f>MARD!AB434</f>
        <v>0</v>
      </c>
      <c r="AL434" s="14">
        <f>MARD!AC434</f>
        <v>0</v>
      </c>
      <c r="AM434" s="14">
        <f>MARD!AD434</f>
        <v>0</v>
      </c>
      <c r="AN434" s="15">
        <f>MARD!AE434</f>
        <v>0</v>
      </c>
      <c r="AO434" s="15">
        <f>MARD!AF434</f>
        <v>0</v>
      </c>
      <c r="AP434" s="14">
        <f>MARD!AG434</f>
        <v>0</v>
      </c>
      <c r="AQ434" s="14">
        <f>MARD!AH434</f>
        <v>0</v>
      </c>
      <c r="AR434" s="14">
        <f>MARD!AI434</f>
        <v>0</v>
      </c>
      <c r="AS434" s="14">
        <f>MARD!AJ434</f>
        <v>0</v>
      </c>
      <c r="AT434" s="15">
        <f>MARD!AK434</f>
        <v>0</v>
      </c>
      <c r="AU434" s="15">
        <f>MARD!AL434</f>
        <v>0</v>
      </c>
      <c r="AV434" s="15">
        <f>MARD!AM434</f>
        <v>0</v>
      </c>
      <c r="AW434" s="15">
        <f>MARD!AN434</f>
        <v>0</v>
      </c>
      <c r="AX434" s="16">
        <f>MARD!AO434</f>
        <v>0</v>
      </c>
      <c r="AY434" s="14">
        <f>MARD!AP434</f>
        <v>0</v>
      </c>
      <c r="AZ434" s="16">
        <f>MARD!AQ434</f>
        <v>0</v>
      </c>
      <c r="BA434" s="17">
        <f>MARD!AR434</f>
        <v>0</v>
      </c>
      <c r="BB434" s="17">
        <f>MARD!AS434</f>
        <v>0</v>
      </c>
      <c r="BC434" s="14">
        <f>MARD!AT434</f>
        <v>0</v>
      </c>
      <c r="BD434" s="18">
        <f>MARD!AU434</f>
        <v>0</v>
      </c>
      <c r="BE434" s="14">
        <f>MARD!AV434</f>
        <v>0</v>
      </c>
      <c r="BF434" s="14">
        <f>MARD!AW434</f>
        <v>0</v>
      </c>
      <c r="BG434" s="15">
        <f>MARD!AX434</f>
        <v>0</v>
      </c>
      <c r="BH434" s="14">
        <f>MARD!AY434</f>
        <v>0</v>
      </c>
      <c r="BI434" s="14">
        <f>MARD!AZ434</f>
        <v>0</v>
      </c>
    </row>
    <row r="435" spans="1:61" x14ac:dyDescent="0.25">
      <c r="A435" t="str">
        <f t="shared" si="31"/>
        <v>No</v>
      </c>
      <c r="B435" t="str">
        <f t="shared" si="30"/>
        <v>No</v>
      </c>
      <c r="C435" s="14">
        <f>MARD!A435</f>
        <v>0</v>
      </c>
      <c r="D435" s="14"/>
      <c r="E435" s="14">
        <f>MARD!B435</f>
        <v>0</v>
      </c>
      <c r="F435" s="14" t="str">
        <f t="shared" si="32"/>
        <v>00</v>
      </c>
      <c r="G435" s="14">
        <f>MARD!C435</f>
        <v>0</v>
      </c>
      <c r="H435" s="14">
        <f>MARD!D435</f>
        <v>0</v>
      </c>
      <c r="I435" s="14" t="e">
        <f>VLOOKUP(D435,MARA!A:B,2,FALSE)</f>
        <v>#N/A</v>
      </c>
      <c r="J435" s="14" t="e">
        <f t="shared" si="33"/>
        <v>#N/A</v>
      </c>
      <c r="K435" s="14">
        <f>MARD!E435</f>
        <v>0</v>
      </c>
      <c r="L435" s="14">
        <f>MARD!F435</f>
        <v>0</v>
      </c>
      <c r="M435" s="14">
        <f>MARD!G435</f>
        <v>0</v>
      </c>
      <c r="N435" s="14">
        <f>MARD!H435</f>
        <v>0</v>
      </c>
      <c r="O435" s="15">
        <f>MARD!I435</f>
        <v>0</v>
      </c>
      <c r="P435" s="15">
        <f>VLOOKUP(F435,'MBEW calc'!C:F,4,FALSE)</f>
        <v>0</v>
      </c>
      <c r="Q435" s="17">
        <f t="shared" si="34"/>
        <v>0</v>
      </c>
      <c r="R435" s="15">
        <f>VLOOKUP(F435,'MARC calc'!C:D,2,FALSE)</f>
        <v>0</v>
      </c>
      <c r="S435" s="15">
        <f>MARD!J435</f>
        <v>0</v>
      </c>
      <c r="T435" s="15">
        <f>MARD!K435</f>
        <v>0</v>
      </c>
      <c r="U435" s="15">
        <f>MARD!L435</f>
        <v>0</v>
      </c>
      <c r="V435" s="15">
        <f>MARD!M435</f>
        <v>0</v>
      </c>
      <c r="W435" s="15">
        <f>MARD!N435</f>
        <v>0</v>
      </c>
      <c r="X435" s="15">
        <f>MARD!O435</f>
        <v>0</v>
      </c>
      <c r="Y435" s="15">
        <f>MARD!P435</f>
        <v>0</v>
      </c>
      <c r="Z435" s="15">
        <f>MARD!Q435</f>
        <v>0</v>
      </c>
      <c r="AA435" s="15">
        <f>MARD!R435</f>
        <v>0</v>
      </c>
      <c r="AB435" s="15">
        <f>MARD!S435</f>
        <v>0</v>
      </c>
      <c r="AC435" s="15">
        <f>MARD!T435</f>
        <v>0</v>
      </c>
      <c r="AD435" s="14">
        <f>MARD!U435</f>
        <v>0</v>
      </c>
      <c r="AE435" s="14">
        <f>MARD!V435</f>
        <v>0</v>
      </c>
      <c r="AF435" s="14">
        <f>MARD!W435</f>
        <v>0</v>
      </c>
      <c r="AG435" s="14">
        <f>MARD!X435</f>
        <v>0</v>
      </c>
      <c r="AH435" s="14">
        <f>MARD!Y435</f>
        <v>0</v>
      </c>
      <c r="AI435" s="14">
        <f>MARD!Z435</f>
        <v>0</v>
      </c>
      <c r="AJ435" s="14">
        <f>MARD!AA435</f>
        <v>0</v>
      </c>
      <c r="AK435" s="14">
        <f>MARD!AB435</f>
        <v>0</v>
      </c>
      <c r="AL435" s="14">
        <f>MARD!AC435</f>
        <v>0</v>
      </c>
      <c r="AM435" s="14">
        <f>MARD!AD435</f>
        <v>0</v>
      </c>
      <c r="AN435" s="15">
        <f>MARD!AE435</f>
        <v>0</v>
      </c>
      <c r="AO435" s="15">
        <f>MARD!AF435</f>
        <v>0</v>
      </c>
      <c r="AP435" s="14">
        <f>MARD!AG435</f>
        <v>0</v>
      </c>
      <c r="AQ435" s="14">
        <f>MARD!AH435</f>
        <v>0</v>
      </c>
      <c r="AR435" s="14">
        <f>MARD!AI435</f>
        <v>0</v>
      </c>
      <c r="AS435" s="14">
        <f>MARD!AJ435</f>
        <v>0</v>
      </c>
      <c r="AT435" s="15">
        <f>MARD!AK435</f>
        <v>0</v>
      </c>
      <c r="AU435" s="15">
        <f>MARD!AL435</f>
        <v>0</v>
      </c>
      <c r="AV435" s="15">
        <f>MARD!AM435</f>
        <v>0</v>
      </c>
      <c r="AW435" s="15">
        <f>MARD!AN435</f>
        <v>0</v>
      </c>
      <c r="AX435" s="16">
        <f>MARD!AO435</f>
        <v>0</v>
      </c>
      <c r="AY435" s="14">
        <f>MARD!AP435</f>
        <v>0</v>
      </c>
      <c r="AZ435" s="16">
        <f>MARD!AQ435</f>
        <v>0</v>
      </c>
      <c r="BA435" s="17">
        <f>MARD!AR435</f>
        <v>0</v>
      </c>
      <c r="BB435" s="17">
        <f>MARD!AS435</f>
        <v>0</v>
      </c>
      <c r="BC435" s="14">
        <f>MARD!AT435</f>
        <v>0</v>
      </c>
      <c r="BD435" s="18">
        <f>MARD!AU435</f>
        <v>0</v>
      </c>
      <c r="BE435" s="14">
        <f>MARD!AV435</f>
        <v>0</v>
      </c>
      <c r="BF435" s="14">
        <f>MARD!AW435</f>
        <v>0</v>
      </c>
      <c r="BG435" s="15">
        <f>MARD!AX435</f>
        <v>0</v>
      </c>
      <c r="BH435" s="14">
        <f>MARD!AY435</f>
        <v>0</v>
      </c>
      <c r="BI435" s="14">
        <f>MARD!AZ435</f>
        <v>0</v>
      </c>
    </row>
    <row r="436" spans="1:61" x14ac:dyDescent="0.25">
      <c r="A436" t="str">
        <f t="shared" si="31"/>
        <v>No</v>
      </c>
      <c r="B436" t="str">
        <f t="shared" si="30"/>
        <v>No</v>
      </c>
      <c r="C436" s="14">
        <f>MARD!A436</f>
        <v>0</v>
      </c>
      <c r="D436" s="14"/>
      <c r="E436" s="14">
        <f>MARD!B436</f>
        <v>0</v>
      </c>
      <c r="F436" s="14" t="str">
        <f t="shared" si="32"/>
        <v>00</v>
      </c>
      <c r="G436" s="14">
        <f>MARD!C436</f>
        <v>0</v>
      </c>
      <c r="H436" s="14">
        <f>MARD!D436</f>
        <v>0</v>
      </c>
      <c r="I436" s="14" t="e">
        <f>VLOOKUP(D436,MARA!A:B,2,FALSE)</f>
        <v>#N/A</v>
      </c>
      <c r="J436" s="14" t="e">
        <f t="shared" si="33"/>
        <v>#N/A</v>
      </c>
      <c r="K436" s="14">
        <f>MARD!E436</f>
        <v>0</v>
      </c>
      <c r="L436" s="14">
        <f>MARD!F436</f>
        <v>0</v>
      </c>
      <c r="M436" s="14">
        <f>MARD!G436</f>
        <v>0</v>
      </c>
      <c r="N436" s="14">
        <f>MARD!H436</f>
        <v>0</v>
      </c>
      <c r="O436" s="15">
        <f>MARD!I436</f>
        <v>0</v>
      </c>
      <c r="P436" s="15">
        <f>VLOOKUP(F436,'MBEW calc'!C:F,4,FALSE)</f>
        <v>0</v>
      </c>
      <c r="Q436" s="17">
        <f t="shared" si="34"/>
        <v>0</v>
      </c>
      <c r="R436" s="15">
        <f>VLOOKUP(F436,'MARC calc'!C:D,2,FALSE)</f>
        <v>0</v>
      </c>
      <c r="S436" s="15">
        <f>MARD!J436</f>
        <v>0</v>
      </c>
      <c r="T436" s="15">
        <f>MARD!K436</f>
        <v>0</v>
      </c>
      <c r="U436" s="15">
        <f>MARD!L436</f>
        <v>0</v>
      </c>
      <c r="V436" s="15">
        <f>MARD!M436</f>
        <v>0</v>
      </c>
      <c r="W436" s="15">
        <f>MARD!N436</f>
        <v>0</v>
      </c>
      <c r="X436" s="15">
        <f>MARD!O436</f>
        <v>0</v>
      </c>
      <c r="Y436" s="15">
        <f>MARD!P436</f>
        <v>0</v>
      </c>
      <c r="Z436" s="15">
        <f>MARD!Q436</f>
        <v>0</v>
      </c>
      <c r="AA436" s="15">
        <f>MARD!R436</f>
        <v>0</v>
      </c>
      <c r="AB436" s="15">
        <f>MARD!S436</f>
        <v>0</v>
      </c>
      <c r="AC436" s="15">
        <f>MARD!T436</f>
        <v>0</v>
      </c>
      <c r="AD436" s="14">
        <f>MARD!U436</f>
        <v>0</v>
      </c>
      <c r="AE436" s="14">
        <f>MARD!V436</f>
        <v>0</v>
      </c>
      <c r="AF436" s="14">
        <f>MARD!W436</f>
        <v>0</v>
      </c>
      <c r="AG436" s="14">
        <f>MARD!X436</f>
        <v>0</v>
      </c>
      <c r="AH436" s="14">
        <f>MARD!Y436</f>
        <v>0</v>
      </c>
      <c r="AI436" s="14">
        <f>MARD!Z436</f>
        <v>0</v>
      </c>
      <c r="AJ436" s="14">
        <f>MARD!AA436</f>
        <v>0</v>
      </c>
      <c r="AK436" s="14">
        <f>MARD!AB436</f>
        <v>0</v>
      </c>
      <c r="AL436" s="14">
        <f>MARD!AC436</f>
        <v>0</v>
      </c>
      <c r="AM436" s="14">
        <f>MARD!AD436</f>
        <v>0</v>
      </c>
      <c r="AN436" s="15">
        <f>MARD!AE436</f>
        <v>0</v>
      </c>
      <c r="AO436" s="15">
        <f>MARD!AF436</f>
        <v>0</v>
      </c>
      <c r="AP436" s="14">
        <f>MARD!AG436</f>
        <v>0</v>
      </c>
      <c r="AQ436" s="14">
        <f>MARD!AH436</f>
        <v>0</v>
      </c>
      <c r="AR436" s="14">
        <f>MARD!AI436</f>
        <v>0</v>
      </c>
      <c r="AS436" s="14">
        <f>MARD!AJ436</f>
        <v>0</v>
      </c>
      <c r="AT436" s="15">
        <f>MARD!AK436</f>
        <v>0</v>
      </c>
      <c r="AU436" s="15">
        <f>MARD!AL436</f>
        <v>0</v>
      </c>
      <c r="AV436" s="15">
        <f>MARD!AM436</f>
        <v>0</v>
      </c>
      <c r="AW436" s="15">
        <f>MARD!AN436</f>
        <v>0</v>
      </c>
      <c r="AX436" s="16">
        <f>MARD!AO436</f>
        <v>0</v>
      </c>
      <c r="AY436" s="14">
        <f>MARD!AP436</f>
        <v>0</v>
      </c>
      <c r="AZ436" s="16">
        <f>MARD!AQ436</f>
        <v>0</v>
      </c>
      <c r="BA436" s="17">
        <f>MARD!AR436</f>
        <v>0</v>
      </c>
      <c r="BB436" s="17">
        <f>MARD!AS436</f>
        <v>0</v>
      </c>
      <c r="BC436" s="14">
        <f>MARD!AT436</f>
        <v>0</v>
      </c>
      <c r="BD436" s="18">
        <f>MARD!AU436</f>
        <v>0</v>
      </c>
      <c r="BE436" s="14">
        <f>MARD!AV436</f>
        <v>0</v>
      </c>
      <c r="BF436" s="14">
        <f>MARD!AW436</f>
        <v>0</v>
      </c>
      <c r="BG436" s="15">
        <f>MARD!AX436</f>
        <v>0</v>
      </c>
      <c r="BH436" s="14">
        <f>MARD!AY436</f>
        <v>0</v>
      </c>
      <c r="BI436" s="14">
        <f>MARD!AZ436</f>
        <v>0</v>
      </c>
    </row>
    <row r="437" spans="1:61" x14ac:dyDescent="0.25">
      <c r="A437" t="str">
        <f t="shared" si="31"/>
        <v>No</v>
      </c>
      <c r="B437" t="str">
        <f t="shared" si="30"/>
        <v>No</v>
      </c>
      <c r="C437" s="14">
        <f>MARD!A437</f>
        <v>0</v>
      </c>
      <c r="D437" s="14"/>
      <c r="E437" s="14">
        <f>MARD!B437</f>
        <v>0</v>
      </c>
      <c r="F437" s="14" t="str">
        <f t="shared" si="32"/>
        <v>00</v>
      </c>
      <c r="G437" s="14">
        <f>MARD!C437</f>
        <v>0</v>
      </c>
      <c r="H437" s="14">
        <f>MARD!D437</f>
        <v>0</v>
      </c>
      <c r="I437" s="14" t="e">
        <f>VLOOKUP(D437,MARA!A:B,2,FALSE)</f>
        <v>#N/A</v>
      </c>
      <c r="J437" s="14" t="e">
        <f t="shared" si="33"/>
        <v>#N/A</v>
      </c>
      <c r="K437" s="14">
        <f>MARD!E437</f>
        <v>0</v>
      </c>
      <c r="L437" s="14">
        <f>MARD!F437</f>
        <v>0</v>
      </c>
      <c r="M437" s="14">
        <f>MARD!G437</f>
        <v>0</v>
      </c>
      <c r="N437" s="14">
        <f>MARD!H437</f>
        <v>0</v>
      </c>
      <c r="O437" s="15">
        <f>MARD!I437</f>
        <v>0</v>
      </c>
      <c r="P437" s="15">
        <f>VLOOKUP(F437,'MBEW calc'!C:F,4,FALSE)</f>
        <v>0</v>
      </c>
      <c r="Q437" s="17">
        <f t="shared" si="34"/>
        <v>0</v>
      </c>
      <c r="R437" s="15">
        <f>VLOOKUP(F437,'MARC calc'!C:D,2,FALSE)</f>
        <v>0</v>
      </c>
      <c r="S437" s="15">
        <f>MARD!J437</f>
        <v>0</v>
      </c>
      <c r="T437" s="15">
        <f>MARD!K437</f>
        <v>0</v>
      </c>
      <c r="U437" s="15">
        <f>MARD!L437</f>
        <v>0</v>
      </c>
      <c r="V437" s="15">
        <f>MARD!M437</f>
        <v>0</v>
      </c>
      <c r="W437" s="15">
        <f>MARD!N437</f>
        <v>0</v>
      </c>
      <c r="X437" s="15">
        <f>MARD!O437</f>
        <v>0</v>
      </c>
      <c r="Y437" s="15">
        <f>MARD!P437</f>
        <v>0</v>
      </c>
      <c r="Z437" s="15">
        <f>MARD!Q437</f>
        <v>0</v>
      </c>
      <c r="AA437" s="15">
        <f>MARD!R437</f>
        <v>0</v>
      </c>
      <c r="AB437" s="15">
        <f>MARD!S437</f>
        <v>0</v>
      </c>
      <c r="AC437" s="15">
        <f>MARD!T437</f>
        <v>0</v>
      </c>
      <c r="AD437" s="14">
        <f>MARD!U437</f>
        <v>0</v>
      </c>
      <c r="AE437" s="14">
        <f>MARD!V437</f>
        <v>0</v>
      </c>
      <c r="AF437" s="14">
        <f>MARD!W437</f>
        <v>0</v>
      </c>
      <c r="AG437" s="14">
        <f>MARD!X437</f>
        <v>0</v>
      </c>
      <c r="AH437" s="14">
        <f>MARD!Y437</f>
        <v>0</v>
      </c>
      <c r="AI437" s="14">
        <f>MARD!Z437</f>
        <v>0</v>
      </c>
      <c r="AJ437" s="14">
        <f>MARD!AA437</f>
        <v>0</v>
      </c>
      <c r="AK437" s="14">
        <f>MARD!AB437</f>
        <v>0</v>
      </c>
      <c r="AL437" s="14">
        <f>MARD!AC437</f>
        <v>0</v>
      </c>
      <c r="AM437" s="14">
        <f>MARD!AD437</f>
        <v>0</v>
      </c>
      <c r="AN437" s="15">
        <f>MARD!AE437</f>
        <v>0</v>
      </c>
      <c r="AO437" s="15">
        <f>MARD!AF437</f>
        <v>0</v>
      </c>
      <c r="AP437" s="14">
        <f>MARD!AG437</f>
        <v>0</v>
      </c>
      <c r="AQ437" s="14">
        <f>MARD!AH437</f>
        <v>0</v>
      </c>
      <c r="AR437" s="14">
        <f>MARD!AI437</f>
        <v>0</v>
      </c>
      <c r="AS437" s="14">
        <f>MARD!AJ437</f>
        <v>0</v>
      </c>
      <c r="AT437" s="15">
        <f>MARD!AK437</f>
        <v>0</v>
      </c>
      <c r="AU437" s="15">
        <f>MARD!AL437</f>
        <v>0</v>
      </c>
      <c r="AV437" s="15">
        <f>MARD!AM437</f>
        <v>0</v>
      </c>
      <c r="AW437" s="15">
        <f>MARD!AN437</f>
        <v>0</v>
      </c>
      <c r="AX437" s="16">
        <f>MARD!AO437</f>
        <v>0</v>
      </c>
      <c r="AY437" s="14">
        <f>MARD!AP437</f>
        <v>0</v>
      </c>
      <c r="AZ437" s="16">
        <f>MARD!AQ437</f>
        <v>0</v>
      </c>
      <c r="BA437" s="17">
        <f>MARD!AR437</f>
        <v>0</v>
      </c>
      <c r="BB437" s="17">
        <f>MARD!AS437</f>
        <v>0</v>
      </c>
      <c r="BC437" s="14">
        <f>MARD!AT437</f>
        <v>0</v>
      </c>
      <c r="BD437" s="18">
        <f>MARD!AU437</f>
        <v>0</v>
      </c>
      <c r="BE437" s="14">
        <f>MARD!AV437</f>
        <v>0</v>
      </c>
      <c r="BF437" s="14">
        <f>MARD!AW437</f>
        <v>0</v>
      </c>
      <c r="BG437" s="15">
        <f>MARD!AX437</f>
        <v>0</v>
      </c>
      <c r="BH437" s="14">
        <f>MARD!AY437</f>
        <v>0</v>
      </c>
      <c r="BI437" s="14">
        <f>MARD!AZ437</f>
        <v>0</v>
      </c>
    </row>
    <row r="438" spans="1:61" x14ac:dyDescent="0.25">
      <c r="A438" t="str">
        <f t="shared" si="31"/>
        <v>No</v>
      </c>
      <c r="B438" t="str">
        <f t="shared" si="30"/>
        <v>No</v>
      </c>
      <c r="C438" s="14">
        <f>MARD!A438</f>
        <v>0</v>
      </c>
      <c r="D438" s="14"/>
      <c r="E438" s="14">
        <f>MARD!B438</f>
        <v>0</v>
      </c>
      <c r="F438" s="14" t="str">
        <f t="shared" si="32"/>
        <v>00</v>
      </c>
      <c r="G438" s="14">
        <f>MARD!C438</f>
        <v>0</v>
      </c>
      <c r="H438" s="14">
        <f>MARD!D438</f>
        <v>0</v>
      </c>
      <c r="I438" s="14" t="e">
        <f>VLOOKUP(D438,MARA!A:B,2,FALSE)</f>
        <v>#N/A</v>
      </c>
      <c r="J438" s="14" t="e">
        <f t="shared" si="33"/>
        <v>#N/A</v>
      </c>
      <c r="K438" s="14">
        <f>MARD!E438</f>
        <v>0</v>
      </c>
      <c r="L438" s="14">
        <f>MARD!F438</f>
        <v>0</v>
      </c>
      <c r="M438" s="14">
        <f>MARD!G438</f>
        <v>0</v>
      </c>
      <c r="N438" s="14">
        <f>MARD!H438</f>
        <v>0</v>
      </c>
      <c r="O438" s="15">
        <f>MARD!I438</f>
        <v>0</v>
      </c>
      <c r="P438" s="15">
        <f>VLOOKUP(F438,'MBEW calc'!C:F,4,FALSE)</f>
        <v>0</v>
      </c>
      <c r="Q438" s="17">
        <f t="shared" si="34"/>
        <v>0</v>
      </c>
      <c r="R438" s="15">
        <f>VLOOKUP(F438,'MARC calc'!C:D,2,FALSE)</f>
        <v>0</v>
      </c>
      <c r="S438" s="15">
        <f>MARD!J438</f>
        <v>0</v>
      </c>
      <c r="T438" s="15">
        <f>MARD!K438</f>
        <v>0</v>
      </c>
      <c r="U438" s="15">
        <f>MARD!L438</f>
        <v>0</v>
      </c>
      <c r="V438" s="15">
        <f>MARD!M438</f>
        <v>0</v>
      </c>
      <c r="W438" s="15">
        <f>MARD!N438</f>
        <v>0</v>
      </c>
      <c r="X438" s="15">
        <f>MARD!O438</f>
        <v>0</v>
      </c>
      <c r="Y438" s="15">
        <f>MARD!P438</f>
        <v>0</v>
      </c>
      <c r="Z438" s="15">
        <f>MARD!Q438</f>
        <v>0</v>
      </c>
      <c r="AA438" s="15">
        <f>MARD!R438</f>
        <v>0</v>
      </c>
      <c r="AB438" s="15">
        <f>MARD!S438</f>
        <v>0</v>
      </c>
      <c r="AC438" s="15">
        <f>MARD!T438</f>
        <v>0</v>
      </c>
      <c r="AD438" s="14">
        <f>MARD!U438</f>
        <v>0</v>
      </c>
      <c r="AE438" s="14">
        <f>MARD!V438</f>
        <v>0</v>
      </c>
      <c r="AF438" s="14">
        <f>MARD!W438</f>
        <v>0</v>
      </c>
      <c r="AG438" s="14">
        <f>MARD!X438</f>
        <v>0</v>
      </c>
      <c r="AH438" s="14">
        <f>MARD!Y438</f>
        <v>0</v>
      </c>
      <c r="AI438" s="14">
        <f>MARD!Z438</f>
        <v>0</v>
      </c>
      <c r="AJ438" s="14">
        <f>MARD!AA438</f>
        <v>0</v>
      </c>
      <c r="AK438" s="14">
        <f>MARD!AB438</f>
        <v>0</v>
      </c>
      <c r="AL438" s="14">
        <f>MARD!AC438</f>
        <v>0</v>
      </c>
      <c r="AM438" s="14">
        <f>MARD!AD438</f>
        <v>0</v>
      </c>
      <c r="AN438" s="15">
        <f>MARD!AE438</f>
        <v>0</v>
      </c>
      <c r="AO438" s="15">
        <f>MARD!AF438</f>
        <v>0</v>
      </c>
      <c r="AP438" s="14">
        <f>MARD!AG438</f>
        <v>0</v>
      </c>
      <c r="AQ438" s="14">
        <f>MARD!AH438</f>
        <v>0</v>
      </c>
      <c r="AR438" s="14">
        <f>MARD!AI438</f>
        <v>0</v>
      </c>
      <c r="AS438" s="14">
        <f>MARD!AJ438</f>
        <v>0</v>
      </c>
      <c r="AT438" s="15">
        <f>MARD!AK438</f>
        <v>0</v>
      </c>
      <c r="AU438" s="15">
        <f>MARD!AL438</f>
        <v>0</v>
      </c>
      <c r="AV438" s="15">
        <f>MARD!AM438</f>
        <v>0</v>
      </c>
      <c r="AW438" s="15">
        <f>MARD!AN438</f>
        <v>0</v>
      </c>
      <c r="AX438" s="16">
        <f>MARD!AO438</f>
        <v>0</v>
      </c>
      <c r="AY438" s="14">
        <f>MARD!AP438</f>
        <v>0</v>
      </c>
      <c r="AZ438" s="16">
        <f>MARD!AQ438</f>
        <v>0</v>
      </c>
      <c r="BA438" s="17">
        <f>MARD!AR438</f>
        <v>0</v>
      </c>
      <c r="BB438" s="17">
        <f>MARD!AS438</f>
        <v>0</v>
      </c>
      <c r="BC438" s="14">
        <f>MARD!AT438</f>
        <v>0</v>
      </c>
      <c r="BD438" s="18">
        <f>MARD!AU438</f>
        <v>0</v>
      </c>
      <c r="BE438" s="14">
        <f>MARD!AV438</f>
        <v>0</v>
      </c>
      <c r="BF438" s="14">
        <f>MARD!AW438</f>
        <v>0</v>
      </c>
      <c r="BG438" s="15">
        <f>MARD!AX438</f>
        <v>0</v>
      </c>
      <c r="BH438" s="14">
        <f>MARD!AY438</f>
        <v>0</v>
      </c>
      <c r="BI438" s="14">
        <f>MARD!AZ438</f>
        <v>0</v>
      </c>
    </row>
    <row r="439" spans="1:61" x14ac:dyDescent="0.25">
      <c r="A439" t="str">
        <f t="shared" si="31"/>
        <v>No</v>
      </c>
      <c r="B439" t="str">
        <f t="shared" si="30"/>
        <v>No</v>
      </c>
      <c r="C439" s="14">
        <f>MARD!A439</f>
        <v>0</v>
      </c>
      <c r="D439" s="14"/>
      <c r="E439" s="14">
        <f>MARD!B439</f>
        <v>0</v>
      </c>
      <c r="F439" s="14" t="str">
        <f t="shared" si="32"/>
        <v>00</v>
      </c>
      <c r="G439" s="14">
        <f>MARD!C439</f>
        <v>0</v>
      </c>
      <c r="H439" s="14">
        <f>MARD!D439</f>
        <v>0</v>
      </c>
      <c r="I439" s="14" t="e">
        <f>VLOOKUP(D439,MARA!A:B,2,FALSE)</f>
        <v>#N/A</v>
      </c>
      <c r="J439" s="14" t="e">
        <f t="shared" si="33"/>
        <v>#N/A</v>
      </c>
      <c r="K439" s="14">
        <f>MARD!E439</f>
        <v>0</v>
      </c>
      <c r="L439" s="14">
        <f>MARD!F439</f>
        <v>0</v>
      </c>
      <c r="M439" s="14">
        <f>MARD!G439</f>
        <v>0</v>
      </c>
      <c r="N439" s="14">
        <f>MARD!H439</f>
        <v>0</v>
      </c>
      <c r="O439" s="15">
        <f>MARD!I439</f>
        <v>0</v>
      </c>
      <c r="P439" s="15">
        <f>VLOOKUP(F439,'MBEW calc'!C:F,4,FALSE)</f>
        <v>0</v>
      </c>
      <c r="Q439" s="17">
        <f t="shared" si="34"/>
        <v>0</v>
      </c>
      <c r="R439" s="15">
        <f>VLOOKUP(F439,'MARC calc'!C:D,2,FALSE)</f>
        <v>0</v>
      </c>
      <c r="S439" s="15">
        <f>MARD!J439</f>
        <v>0</v>
      </c>
      <c r="T439" s="15">
        <f>MARD!K439</f>
        <v>0</v>
      </c>
      <c r="U439" s="15">
        <f>MARD!L439</f>
        <v>0</v>
      </c>
      <c r="V439" s="15">
        <f>MARD!M439</f>
        <v>0</v>
      </c>
      <c r="W439" s="15">
        <f>MARD!N439</f>
        <v>0</v>
      </c>
      <c r="X439" s="15">
        <f>MARD!O439</f>
        <v>0</v>
      </c>
      <c r="Y439" s="15">
        <f>MARD!P439</f>
        <v>0</v>
      </c>
      <c r="Z439" s="15">
        <f>MARD!Q439</f>
        <v>0</v>
      </c>
      <c r="AA439" s="15">
        <f>MARD!R439</f>
        <v>0</v>
      </c>
      <c r="AB439" s="15">
        <f>MARD!S439</f>
        <v>0</v>
      </c>
      <c r="AC439" s="15">
        <f>MARD!T439</f>
        <v>0</v>
      </c>
      <c r="AD439" s="14">
        <f>MARD!U439</f>
        <v>0</v>
      </c>
      <c r="AE439" s="14">
        <f>MARD!V439</f>
        <v>0</v>
      </c>
      <c r="AF439" s="14">
        <f>MARD!W439</f>
        <v>0</v>
      </c>
      <c r="AG439" s="14">
        <f>MARD!X439</f>
        <v>0</v>
      </c>
      <c r="AH439" s="14">
        <f>MARD!Y439</f>
        <v>0</v>
      </c>
      <c r="AI439" s="14">
        <f>MARD!Z439</f>
        <v>0</v>
      </c>
      <c r="AJ439" s="14">
        <f>MARD!AA439</f>
        <v>0</v>
      </c>
      <c r="AK439" s="14">
        <f>MARD!AB439</f>
        <v>0</v>
      </c>
      <c r="AL439" s="14">
        <f>MARD!AC439</f>
        <v>0</v>
      </c>
      <c r="AM439" s="14">
        <f>MARD!AD439</f>
        <v>0</v>
      </c>
      <c r="AN439" s="15">
        <f>MARD!AE439</f>
        <v>0</v>
      </c>
      <c r="AO439" s="15">
        <f>MARD!AF439</f>
        <v>0</v>
      </c>
      <c r="AP439" s="14">
        <f>MARD!AG439</f>
        <v>0</v>
      </c>
      <c r="AQ439" s="14">
        <f>MARD!AH439</f>
        <v>0</v>
      </c>
      <c r="AR439" s="14">
        <f>MARD!AI439</f>
        <v>0</v>
      </c>
      <c r="AS439" s="14">
        <f>MARD!AJ439</f>
        <v>0</v>
      </c>
      <c r="AT439" s="15">
        <f>MARD!AK439</f>
        <v>0</v>
      </c>
      <c r="AU439" s="15">
        <f>MARD!AL439</f>
        <v>0</v>
      </c>
      <c r="AV439" s="15">
        <f>MARD!AM439</f>
        <v>0</v>
      </c>
      <c r="AW439" s="15">
        <f>MARD!AN439</f>
        <v>0</v>
      </c>
      <c r="AX439" s="16">
        <f>MARD!AO439</f>
        <v>0</v>
      </c>
      <c r="AY439" s="14">
        <f>MARD!AP439</f>
        <v>0</v>
      </c>
      <c r="AZ439" s="16">
        <f>MARD!AQ439</f>
        <v>0</v>
      </c>
      <c r="BA439" s="17">
        <f>MARD!AR439</f>
        <v>0</v>
      </c>
      <c r="BB439" s="17">
        <f>MARD!AS439</f>
        <v>0</v>
      </c>
      <c r="BC439" s="14">
        <f>MARD!AT439</f>
        <v>0</v>
      </c>
      <c r="BD439" s="18">
        <f>MARD!AU439</f>
        <v>0</v>
      </c>
      <c r="BE439" s="14">
        <f>MARD!AV439</f>
        <v>0</v>
      </c>
      <c r="BF439" s="14">
        <f>MARD!AW439</f>
        <v>0</v>
      </c>
      <c r="BG439" s="15">
        <f>MARD!AX439</f>
        <v>0</v>
      </c>
      <c r="BH439" s="14">
        <f>MARD!AY439</f>
        <v>0</v>
      </c>
      <c r="BI439" s="14">
        <f>MARD!AZ439</f>
        <v>0</v>
      </c>
    </row>
    <row r="440" spans="1:61" x14ac:dyDescent="0.25">
      <c r="A440" t="str">
        <f t="shared" si="31"/>
        <v>No</v>
      </c>
      <c r="B440" t="str">
        <f t="shared" si="30"/>
        <v>No</v>
      </c>
      <c r="C440" s="14">
        <f>MARD!A440</f>
        <v>0</v>
      </c>
      <c r="D440" s="14"/>
      <c r="E440" s="14">
        <f>MARD!B440</f>
        <v>0</v>
      </c>
      <c r="F440" s="14" t="str">
        <f t="shared" si="32"/>
        <v>00</v>
      </c>
      <c r="G440" s="14">
        <f>MARD!C440</f>
        <v>0</v>
      </c>
      <c r="H440" s="14">
        <f>MARD!D440</f>
        <v>0</v>
      </c>
      <c r="I440" s="14" t="e">
        <f>VLOOKUP(D440,MARA!A:B,2,FALSE)</f>
        <v>#N/A</v>
      </c>
      <c r="J440" s="14" t="e">
        <f t="shared" si="33"/>
        <v>#N/A</v>
      </c>
      <c r="K440" s="14">
        <f>MARD!E440</f>
        <v>0</v>
      </c>
      <c r="L440" s="14">
        <f>MARD!F440</f>
        <v>0</v>
      </c>
      <c r="M440" s="14">
        <f>MARD!G440</f>
        <v>0</v>
      </c>
      <c r="N440" s="14">
        <f>MARD!H440</f>
        <v>0</v>
      </c>
      <c r="O440" s="15">
        <f>MARD!I440</f>
        <v>0</v>
      </c>
      <c r="P440" s="15">
        <f>VLOOKUP(F440,'MBEW calc'!C:F,4,FALSE)</f>
        <v>0</v>
      </c>
      <c r="Q440" s="17">
        <f t="shared" si="34"/>
        <v>0</v>
      </c>
      <c r="R440" s="15">
        <f>VLOOKUP(F440,'MARC calc'!C:D,2,FALSE)</f>
        <v>0</v>
      </c>
      <c r="S440" s="15">
        <f>MARD!J440</f>
        <v>0</v>
      </c>
      <c r="T440" s="15">
        <f>MARD!K440</f>
        <v>0</v>
      </c>
      <c r="U440" s="15">
        <f>MARD!L440</f>
        <v>0</v>
      </c>
      <c r="V440" s="15">
        <f>MARD!M440</f>
        <v>0</v>
      </c>
      <c r="W440" s="15">
        <f>MARD!N440</f>
        <v>0</v>
      </c>
      <c r="X440" s="15">
        <f>MARD!O440</f>
        <v>0</v>
      </c>
      <c r="Y440" s="15">
        <f>MARD!P440</f>
        <v>0</v>
      </c>
      <c r="Z440" s="15">
        <f>MARD!Q440</f>
        <v>0</v>
      </c>
      <c r="AA440" s="15">
        <f>MARD!R440</f>
        <v>0</v>
      </c>
      <c r="AB440" s="15">
        <f>MARD!S440</f>
        <v>0</v>
      </c>
      <c r="AC440" s="15">
        <f>MARD!T440</f>
        <v>0</v>
      </c>
      <c r="AD440" s="14">
        <f>MARD!U440</f>
        <v>0</v>
      </c>
      <c r="AE440" s="14">
        <f>MARD!V440</f>
        <v>0</v>
      </c>
      <c r="AF440" s="14">
        <f>MARD!W440</f>
        <v>0</v>
      </c>
      <c r="AG440" s="14">
        <f>MARD!X440</f>
        <v>0</v>
      </c>
      <c r="AH440" s="14">
        <f>MARD!Y440</f>
        <v>0</v>
      </c>
      <c r="AI440" s="14">
        <f>MARD!Z440</f>
        <v>0</v>
      </c>
      <c r="AJ440" s="14">
        <f>MARD!AA440</f>
        <v>0</v>
      </c>
      <c r="AK440" s="14">
        <f>MARD!AB440</f>
        <v>0</v>
      </c>
      <c r="AL440" s="14">
        <f>MARD!AC440</f>
        <v>0</v>
      </c>
      <c r="AM440" s="14">
        <f>MARD!AD440</f>
        <v>0</v>
      </c>
      <c r="AN440" s="15">
        <f>MARD!AE440</f>
        <v>0</v>
      </c>
      <c r="AO440" s="15">
        <f>MARD!AF440</f>
        <v>0</v>
      </c>
      <c r="AP440" s="14">
        <f>MARD!AG440</f>
        <v>0</v>
      </c>
      <c r="AQ440" s="14">
        <f>MARD!AH440</f>
        <v>0</v>
      </c>
      <c r="AR440" s="14">
        <f>MARD!AI440</f>
        <v>0</v>
      </c>
      <c r="AS440" s="14">
        <f>MARD!AJ440</f>
        <v>0</v>
      </c>
      <c r="AT440" s="15">
        <f>MARD!AK440</f>
        <v>0</v>
      </c>
      <c r="AU440" s="15">
        <f>MARD!AL440</f>
        <v>0</v>
      </c>
      <c r="AV440" s="15">
        <f>MARD!AM440</f>
        <v>0</v>
      </c>
      <c r="AW440" s="15">
        <f>MARD!AN440</f>
        <v>0</v>
      </c>
      <c r="AX440" s="16">
        <f>MARD!AO440</f>
        <v>0</v>
      </c>
      <c r="AY440" s="14">
        <f>MARD!AP440</f>
        <v>0</v>
      </c>
      <c r="AZ440" s="16">
        <f>MARD!AQ440</f>
        <v>0</v>
      </c>
      <c r="BA440" s="17">
        <f>MARD!AR440</f>
        <v>0</v>
      </c>
      <c r="BB440" s="17">
        <f>MARD!AS440</f>
        <v>0</v>
      </c>
      <c r="BC440" s="14">
        <f>MARD!AT440</f>
        <v>0</v>
      </c>
      <c r="BD440" s="18">
        <f>MARD!AU440</f>
        <v>0</v>
      </c>
      <c r="BE440" s="14">
        <f>MARD!AV440</f>
        <v>0</v>
      </c>
      <c r="BF440" s="14">
        <f>MARD!AW440</f>
        <v>0</v>
      </c>
      <c r="BG440" s="15">
        <f>MARD!AX440</f>
        <v>0</v>
      </c>
      <c r="BH440" s="14">
        <f>MARD!AY440</f>
        <v>0</v>
      </c>
      <c r="BI440" s="14">
        <f>MARD!AZ440</f>
        <v>0</v>
      </c>
    </row>
    <row r="441" spans="1:61" x14ac:dyDescent="0.25">
      <c r="A441" t="str">
        <f t="shared" si="31"/>
        <v>No</v>
      </c>
      <c r="B441" t="str">
        <f t="shared" si="30"/>
        <v>No</v>
      </c>
      <c r="C441" s="14">
        <f>MARD!A441</f>
        <v>0</v>
      </c>
      <c r="D441" s="14"/>
      <c r="E441" s="14">
        <f>MARD!B441</f>
        <v>0</v>
      </c>
      <c r="F441" s="14" t="str">
        <f t="shared" si="32"/>
        <v>00</v>
      </c>
      <c r="G441" s="14">
        <f>MARD!C441</f>
        <v>0</v>
      </c>
      <c r="H441" s="14">
        <f>MARD!D441</f>
        <v>0</v>
      </c>
      <c r="I441" s="14" t="e">
        <f>VLOOKUP(D441,MARA!A:B,2,FALSE)</f>
        <v>#N/A</v>
      </c>
      <c r="J441" s="14" t="e">
        <f t="shared" si="33"/>
        <v>#N/A</v>
      </c>
      <c r="K441" s="14">
        <f>MARD!E441</f>
        <v>0</v>
      </c>
      <c r="L441" s="14">
        <f>MARD!F441</f>
        <v>0</v>
      </c>
      <c r="M441" s="14">
        <f>MARD!G441</f>
        <v>0</v>
      </c>
      <c r="N441" s="14">
        <f>MARD!H441</f>
        <v>0</v>
      </c>
      <c r="O441" s="15">
        <f>MARD!I441</f>
        <v>0</v>
      </c>
      <c r="P441" s="15">
        <f>VLOOKUP(F441,'MBEW calc'!C:F,4,FALSE)</f>
        <v>0</v>
      </c>
      <c r="Q441" s="17">
        <f t="shared" si="34"/>
        <v>0</v>
      </c>
      <c r="R441" s="15">
        <f>VLOOKUP(F441,'MARC calc'!C:D,2,FALSE)</f>
        <v>0</v>
      </c>
      <c r="S441" s="15">
        <f>MARD!J441</f>
        <v>0</v>
      </c>
      <c r="T441" s="15">
        <f>MARD!K441</f>
        <v>0</v>
      </c>
      <c r="U441" s="15">
        <f>MARD!L441</f>
        <v>0</v>
      </c>
      <c r="V441" s="15">
        <f>MARD!M441</f>
        <v>0</v>
      </c>
      <c r="W441" s="15">
        <f>MARD!N441</f>
        <v>0</v>
      </c>
      <c r="X441" s="15">
        <f>MARD!O441</f>
        <v>0</v>
      </c>
      <c r="Y441" s="15">
        <f>MARD!P441</f>
        <v>0</v>
      </c>
      <c r="Z441" s="15">
        <f>MARD!Q441</f>
        <v>0</v>
      </c>
      <c r="AA441" s="15">
        <f>MARD!R441</f>
        <v>0</v>
      </c>
      <c r="AB441" s="15">
        <f>MARD!S441</f>
        <v>0</v>
      </c>
      <c r="AC441" s="15">
        <f>MARD!T441</f>
        <v>0</v>
      </c>
      <c r="AD441" s="14">
        <f>MARD!U441</f>
        <v>0</v>
      </c>
      <c r="AE441" s="14">
        <f>MARD!V441</f>
        <v>0</v>
      </c>
      <c r="AF441" s="14">
        <f>MARD!W441</f>
        <v>0</v>
      </c>
      <c r="AG441" s="14">
        <f>MARD!X441</f>
        <v>0</v>
      </c>
      <c r="AH441" s="14">
        <f>MARD!Y441</f>
        <v>0</v>
      </c>
      <c r="AI441" s="14">
        <f>MARD!Z441</f>
        <v>0</v>
      </c>
      <c r="AJ441" s="14">
        <f>MARD!AA441</f>
        <v>0</v>
      </c>
      <c r="AK441" s="14">
        <f>MARD!AB441</f>
        <v>0</v>
      </c>
      <c r="AL441" s="14">
        <f>MARD!AC441</f>
        <v>0</v>
      </c>
      <c r="AM441" s="14">
        <f>MARD!AD441</f>
        <v>0</v>
      </c>
      <c r="AN441" s="15">
        <f>MARD!AE441</f>
        <v>0</v>
      </c>
      <c r="AO441" s="15">
        <f>MARD!AF441</f>
        <v>0</v>
      </c>
      <c r="AP441" s="14">
        <f>MARD!AG441</f>
        <v>0</v>
      </c>
      <c r="AQ441" s="14">
        <f>MARD!AH441</f>
        <v>0</v>
      </c>
      <c r="AR441" s="14">
        <f>MARD!AI441</f>
        <v>0</v>
      </c>
      <c r="AS441" s="14">
        <f>MARD!AJ441</f>
        <v>0</v>
      </c>
      <c r="AT441" s="15">
        <f>MARD!AK441</f>
        <v>0</v>
      </c>
      <c r="AU441" s="15">
        <f>MARD!AL441</f>
        <v>0</v>
      </c>
      <c r="AV441" s="15">
        <f>MARD!AM441</f>
        <v>0</v>
      </c>
      <c r="AW441" s="15">
        <f>MARD!AN441</f>
        <v>0</v>
      </c>
      <c r="AX441" s="16">
        <f>MARD!AO441</f>
        <v>0</v>
      </c>
      <c r="AY441" s="14">
        <f>MARD!AP441</f>
        <v>0</v>
      </c>
      <c r="AZ441" s="16">
        <f>MARD!AQ441</f>
        <v>0</v>
      </c>
      <c r="BA441" s="17">
        <f>MARD!AR441</f>
        <v>0</v>
      </c>
      <c r="BB441" s="17">
        <f>MARD!AS441</f>
        <v>0</v>
      </c>
      <c r="BC441" s="14">
        <f>MARD!AT441</f>
        <v>0</v>
      </c>
      <c r="BD441" s="18">
        <f>MARD!AU441</f>
        <v>0</v>
      </c>
      <c r="BE441" s="14">
        <f>MARD!AV441</f>
        <v>0</v>
      </c>
      <c r="BF441" s="14">
        <f>MARD!AW441</f>
        <v>0</v>
      </c>
      <c r="BG441" s="15">
        <f>MARD!AX441</f>
        <v>0</v>
      </c>
      <c r="BH441" s="14">
        <f>MARD!AY441</f>
        <v>0</v>
      </c>
      <c r="BI441" s="14">
        <f>MARD!AZ441</f>
        <v>0</v>
      </c>
    </row>
    <row r="442" spans="1:61" x14ac:dyDescent="0.25">
      <c r="A442" t="str">
        <f t="shared" si="31"/>
        <v>No</v>
      </c>
      <c r="B442" t="str">
        <f t="shared" si="30"/>
        <v>No</v>
      </c>
      <c r="C442" s="14">
        <f>MARD!A442</f>
        <v>0</v>
      </c>
      <c r="D442" s="14"/>
      <c r="E442" s="14">
        <f>MARD!B442</f>
        <v>0</v>
      </c>
      <c r="F442" s="14" t="str">
        <f t="shared" si="32"/>
        <v>00</v>
      </c>
      <c r="G442" s="14">
        <f>MARD!C442</f>
        <v>0</v>
      </c>
      <c r="H442" s="14">
        <f>MARD!D442</f>
        <v>0</v>
      </c>
      <c r="I442" s="14" t="e">
        <f>VLOOKUP(D442,MARA!A:B,2,FALSE)</f>
        <v>#N/A</v>
      </c>
      <c r="J442" s="14" t="e">
        <f t="shared" si="33"/>
        <v>#N/A</v>
      </c>
      <c r="K442" s="14">
        <f>MARD!E442</f>
        <v>0</v>
      </c>
      <c r="L442" s="14">
        <f>MARD!F442</f>
        <v>0</v>
      </c>
      <c r="M442" s="14">
        <f>MARD!G442</f>
        <v>0</v>
      </c>
      <c r="N442" s="14">
        <f>MARD!H442</f>
        <v>0</v>
      </c>
      <c r="O442" s="15">
        <f>MARD!I442</f>
        <v>0</v>
      </c>
      <c r="P442" s="15">
        <f>VLOOKUP(F442,'MBEW calc'!C:F,4,FALSE)</f>
        <v>0</v>
      </c>
      <c r="Q442" s="17">
        <f t="shared" si="34"/>
        <v>0</v>
      </c>
      <c r="R442" s="15">
        <f>VLOOKUP(F442,'MARC calc'!C:D,2,FALSE)</f>
        <v>0</v>
      </c>
      <c r="S442" s="15">
        <f>MARD!J442</f>
        <v>0</v>
      </c>
      <c r="T442" s="15">
        <f>MARD!K442</f>
        <v>0</v>
      </c>
      <c r="U442" s="15">
        <f>MARD!L442</f>
        <v>0</v>
      </c>
      <c r="V442" s="15">
        <f>MARD!M442</f>
        <v>0</v>
      </c>
      <c r="W442" s="15">
        <f>MARD!N442</f>
        <v>0</v>
      </c>
      <c r="X442" s="15">
        <f>MARD!O442</f>
        <v>0</v>
      </c>
      <c r="Y442" s="15">
        <f>MARD!P442</f>
        <v>0</v>
      </c>
      <c r="Z442" s="15">
        <f>MARD!Q442</f>
        <v>0</v>
      </c>
      <c r="AA442" s="15">
        <f>MARD!R442</f>
        <v>0</v>
      </c>
      <c r="AB442" s="15">
        <f>MARD!S442</f>
        <v>0</v>
      </c>
      <c r="AC442" s="15">
        <f>MARD!T442</f>
        <v>0</v>
      </c>
      <c r="AD442" s="14">
        <f>MARD!U442</f>
        <v>0</v>
      </c>
      <c r="AE442" s="14">
        <f>MARD!V442</f>
        <v>0</v>
      </c>
      <c r="AF442" s="14">
        <f>MARD!W442</f>
        <v>0</v>
      </c>
      <c r="AG442" s="14">
        <f>MARD!X442</f>
        <v>0</v>
      </c>
      <c r="AH442" s="14">
        <f>MARD!Y442</f>
        <v>0</v>
      </c>
      <c r="AI442" s="14">
        <f>MARD!Z442</f>
        <v>0</v>
      </c>
      <c r="AJ442" s="14">
        <f>MARD!AA442</f>
        <v>0</v>
      </c>
      <c r="AK442" s="14">
        <f>MARD!AB442</f>
        <v>0</v>
      </c>
      <c r="AL442" s="14">
        <f>MARD!AC442</f>
        <v>0</v>
      </c>
      <c r="AM442" s="14">
        <f>MARD!AD442</f>
        <v>0</v>
      </c>
      <c r="AN442" s="15">
        <f>MARD!AE442</f>
        <v>0</v>
      </c>
      <c r="AO442" s="15">
        <f>MARD!AF442</f>
        <v>0</v>
      </c>
      <c r="AP442" s="14">
        <f>MARD!AG442</f>
        <v>0</v>
      </c>
      <c r="AQ442" s="14">
        <f>MARD!AH442</f>
        <v>0</v>
      </c>
      <c r="AR442" s="14">
        <f>MARD!AI442</f>
        <v>0</v>
      </c>
      <c r="AS442" s="14">
        <f>MARD!AJ442</f>
        <v>0</v>
      </c>
      <c r="AT442" s="15">
        <f>MARD!AK442</f>
        <v>0</v>
      </c>
      <c r="AU442" s="15">
        <f>MARD!AL442</f>
        <v>0</v>
      </c>
      <c r="AV442" s="15">
        <f>MARD!AM442</f>
        <v>0</v>
      </c>
      <c r="AW442" s="15">
        <f>MARD!AN442</f>
        <v>0</v>
      </c>
      <c r="AX442" s="16">
        <f>MARD!AO442</f>
        <v>0</v>
      </c>
      <c r="AY442" s="14">
        <f>MARD!AP442</f>
        <v>0</v>
      </c>
      <c r="AZ442" s="16">
        <f>MARD!AQ442</f>
        <v>0</v>
      </c>
      <c r="BA442" s="17">
        <f>MARD!AR442</f>
        <v>0</v>
      </c>
      <c r="BB442" s="17">
        <f>MARD!AS442</f>
        <v>0</v>
      </c>
      <c r="BC442" s="14">
        <f>MARD!AT442</f>
        <v>0</v>
      </c>
      <c r="BD442" s="18">
        <f>MARD!AU442</f>
        <v>0</v>
      </c>
      <c r="BE442" s="14">
        <f>MARD!AV442</f>
        <v>0</v>
      </c>
      <c r="BF442" s="14">
        <f>MARD!AW442</f>
        <v>0</v>
      </c>
      <c r="BG442" s="15">
        <f>MARD!AX442</f>
        <v>0</v>
      </c>
      <c r="BH442" s="14">
        <f>MARD!AY442</f>
        <v>0</v>
      </c>
      <c r="BI442" s="14">
        <f>MARD!AZ442</f>
        <v>0</v>
      </c>
    </row>
    <row r="443" spans="1:61" x14ac:dyDescent="0.25">
      <c r="A443" t="str">
        <f t="shared" si="31"/>
        <v>No</v>
      </c>
      <c r="B443" t="str">
        <f t="shared" si="30"/>
        <v>No</v>
      </c>
      <c r="C443" s="14">
        <f>MARD!A443</f>
        <v>0</v>
      </c>
      <c r="D443" s="14"/>
      <c r="E443" s="14">
        <f>MARD!B443</f>
        <v>0</v>
      </c>
      <c r="F443" s="14" t="str">
        <f t="shared" si="32"/>
        <v>00</v>
      </c>
      <c r="G443" s="14">
        <f>MARD!C443</f>
        <v>0</v>
      </c>
      <c r="H443" s="14">
        <f>MARD!D443</f>
        <v>0</v>
      </c>
      <c r="I443" s="14" t="e">
        <f>VLOOKUP(D443,MARA!A:B,2,FALSE)</f>
        <v>#N/A</v>
      </c>
      <c r="J443" s="14" t="e">
        <f t="shared" si="33"/>
        <v>#N/A</v>
      </c>
      <c r="K443" s="14">
        <f>MARD!E443</f>
        <v>0</v>
      </c>
      <c r="L443" s="14">
        <f>MARD!F443</f>
        <v>0</v>
      </c>
      <c r="M443" s="14">
        <f>MARD!G443</f>
        <v>0</v>
      </c>
      <c r="N443" s="14">
        <f>MARD!H443</f>
        <v>0</v>
      </c>
      <c r="O443" s="15">
        <f>MARD!I443</f>
        <v>0</v>
      </c>
      <c r="P443" s="15">
        <f>VLOOKUP(F443,'MBEW calc'!C:F,4,FALSE)</f>
        <v>0</v>
      </c>
      <c r="Q443" s="17">
        <f t="shared" si="34"/>
        <v>0</v>
      </c>
      <c r="R443" s="15">
        <f>VLOOKUP(F443,'MARC calc'!C:D,2,FALSE)</f>
        <v>0</v>
      </c>
      <c r="S443" s="15">
        <f>MARD!J443</f>
        <v>0</v>
      </c>
      <c r="T443" s="15">
        <f>MARD!K443</f>
        <v>0</v>
      </c>
      <c r="U443" s="15">
        <f>MARD!L443</f>
        <v>0</v>
      </c>
      <c r="V443" s="15">
        <f>MARD!M443</f>
        <v>0</v>
      </c>
      <c r="W443" s="15">
        <f>MARD!N443</f>
        <v>0</v>
      </c>
      <c r="X443" s="15">
        <f>MARD!O443</f>
        <v>0</v>
      </c>
      <c r="Y443" s="15">
        <f>MARD!P443</f>
        <v>0</v>
      </c>
      <c r="Z443" s="15">
        <f>MARD!Q443</f>
        <v>0</v>
      </c>
      <c r="AA443" s="15">
        <f>MARD!R443</f>
        <v>0</v>
      </c>
      <c r="AB443" s="15">
        <f>MARD!S443</f>
        <v>0</v>
      </c>
      <c r="AC443" s="15">
        <f>MARD!T443</f>
        <v>0</v>
      </c>
      <c r="AD443" s="14">
        <f>MARD!U443</f>
        <v>0</v>
      </c>
      <c r="AE443" s="14">
        <f>MARD!V443</f>
        <v>0</v>
      </c>
      <c r="AF443" s="14">
        <f>MARD!W443</f>
        <v>0</v>
      </c>
      <c r="AG443" s="14">
        <f>MARD!X443</f>
        <v>0</v>
      </c>
      <c r="AH443" s="14">
        <f>MARD!Y443</f>
        <v>0</v>
      </c>
      <c r="AI443" s="14">
        <f>MARD!Z443</f>
        <v>0</v>
      </c>
      <c r="AJ443" s="14">
        <f>MARD!AA443</f>
        <v>0</v>
      </c>
      <c r="AK443" s="14">
        <f>MARD!AB443</f>
        <v>0</v>
      </c>
      <c r="AL443" s="14">
        <f>MARD!AC443</f>
        <v>0</v>
      </c>
      <c r="AM443" s="14">
        <f>MARD!AD443</f>
        <v>0</v>
      </c>
      <c r="AN443" s="15">
        <f>MARD!AE443</f>
        <v>0</v>
      </c>
      <c r="AO443" s="15">
        <f>MARD!AF443</f>
        <v>0</v>
      </c>
      <c r="AP443" s="14">
        <f>MARD!AG443</f>
        <v>0</v>
      </c>
      <c r="AQ443" s="14">
        <f>MARD!AH443</f>
        <v>0</v>
      </c>
      <c r="AR443" s="14">
        <f>MARD!AI443</f>
        <v>0</v>
      </c>
      <c r="AS443" s="14">
        <f>MARD!AJ443</f>
        <v>0</v>
      </c>
      <c r="AT443" s="15">
        <f>MARD!AK443</f>
        <v>0</v>
      </c>
      <c r="AU443" s="15">
        <f>MARD!AL443</f>
        <v>0</v>
      </c>
      <c r="AV443" s="15">
        <f>MARD!AM443</f>
        <v>0</v>
      </c>
      <c r="AW443" s="15">
        <f>MARD!AN443</f>
        <v>0</v>
      </c>
      <c r="AX443" s="16">
        <f>MARD!AO443</f>
        <v>0</v>
      </c>
      <c r="AY443" s="14">
        <f>MARD!AP443</f>
        <v>0</v>
      </c>
      <c r="AZ443" s="16">
        <f>MARD!AQ443</f>
        <v>0</v>
      </c>
      <c r="BA443" s="17">
        <f>MARD!AR443</f>
        <v>0</v>
      </c>
      <c r="BB443" s="17">
        <f>MARD!AS443</f>
        <v>0</v>
      </c>
      <c r="BC443" s="14">
        <f>MARD!AT443</f>
        <v>0</v>
      </c>
      <c r="BD443" s="18">
        <f>MARD!AU443</f>
        <v>0</v>
      </c>
      <c r="BE443" s="14">
        <f>MARD!AV443</f>
        <v>0</v>
      </c>
      <c r="BF443" s="14">
        <f>MARD!AW443</f>
        <v>0</v>
      </c>
      <c r="BG443" s="15">
        <f>MARD!AX443</f>
        <v>0</v>
      </c>
      <c r="BH443" s="14">
        <f>MARD!AY443</f>
        <v>0</v>
      </c>
      <c r="BI443" s="14">
        <f>MARD!AZ443</f>
        <v>0</v>
      </c>
    </row>
    <row r="444" spans="1:61" x14ac:dyDescent="0.25">
      <c r="A444" t="str">
        <f t="shared" si="31"/>
        <v>No</v>
      </c>
      <c r="B444" t="str">
        <f t="shared" si="30"/>
        <v>No</v>
      </c>
      <c r="C444" s="14">
        <f>MARD!A444</f>
        <v>0</v>
      </c>
      <c r="D444" s="14"/>
      <c r="E444" s="14">
        <f>MARD!B444</f>
        <v>0</v>
      </c>
      <c r="F444" s="14" t="str">
        <f t="shared" si="32"/>
        <v>00</v>
      </c>
      <c r="G444" s="14">
        <f>MARD!C444</f>
        <v>0</v>
      </c>
      <c r="H444" s="14">
        <f>MARD!D444</f>
        <v>0</v>
      </c>
      <c r="I444" s="14" t="e">
        <f>VLOOKUP(D444,MARA!A:B,2,FALSE)</f>
        <v>#N/A</v>
      </c>
      <c r="J444" s="14" t="e">
        <f t="shared" si="33"/>
        <v>#N/A</v>
      </c>
      <c r="K444" s="14">
        <f>MARD!E444</f>
        <v>0</v>
      </c>
      <c r="L444" s="14">
        <f>MARD!F444</f>
        <v>0</v>
      </c>
      <c r="M444" s="14">
        <f>MARD!G444</f>
        <v>0</v>
      </c>
      <c r="N444" s="14">
        <f>MARD!H444</f>
        <v>0</v>
      </c>
      <c r="O444" s="15">
        <f>MARD!I444</f>
        <v>0</v>
      </c>
      <c r="P444" s="15">
        <f>VLOOKUP(F444,'MBEW calc'!C:F,4,FALSE)</f>
        <v>0</v>
      </c>
      <c r="Q444" s="17">
        <f t="shared" si="34"/>
        <v>0</v>
      </c>
      <c r="R444" s="15">
        <f>VLOOKUP(F444,'MARC calc'!C:D,2,FALSE)</f>
        <v>0</v>
      </c>
      <c r="S444" s="15">
        <f>MARD!J444</f>
        <v>0</v>
      </c>
      <c r="T444" s="15">
        <f>MARD!K444</f>
        <v>0</v>
      </c>
      <c r="U444" s="15">
        <f>MARD!L444</f>
        <v>0</v>
      </c>
      <c r="V444" s="15">
        <f>MARD!M444</f>
        <v>0</v>
      </c>
      <c r="W444" s="15">
        <f>MARD!N444</f>
        <v>0</v>
      </c>
      <c r="X444" s="15">
        <f>MARD!O444</f>
        <v>0</v>
      </c>
      <c r="Y444" s="15">
        <f>MARD!P444</f>
        <v>0</v>
      </c>
      <c r="Z444" s="15">
        <f>MARD!Q444</f>
        <v>0</v>
      </c>
      <c r="AA444" s="15">
        <f>MARD!R444</f>
        <v>0</v>
      </c>
      <c r="AB444" s="15">
        <f>MARD!S444</f>
        <v>0</v>
      </c>
      <c r="AC444" s="15">
        <f>MARD!T444</f>
        <v>0</v>
      </c>
      <c r="AD444" s="14">
        <f>MARD!U444</f>
        <v>0</v>
      </c>
      <c r="AE444" s="14">
        <f>MARD!V444</f>
        <v>0</v>
      </c>
      <c r="AF444" s="14">
        <f>MARD!W444</f>
        <v>0</v>
      </c>
      <c r="AG444" s="14">
        <f>MARD!X444</f>
        <v>0</v>
      </c>
      <c r="AH444" s="14">
        <f>MARD!Y444</f>
        <v>0</v>
      </c>
      <c r="AI444" s="14">
        <f>MARD!Z444</f>
        <v>0</v>
      </c>
      <c r="AJ444" s="14">
        <f>MARD!AA444</f>
        <v>0</v>
      </c>
      <c r="AK444" s="14">
        <f>MARD!AB444</f>
        <v>0</v>
      </c>
      <c r="AL444" s="14">
        <f>MARD!AC444</f>
        <v>0</v>
      </c>
      <c r="AM444" s="14">
        <f>MARD!AD444</f>
        <v>0</v>
      </c>
      <c r="AN444" s="15">
        <f>MARD!AE444</f>
        <v>0</v>
      </c>
      <c r="AO444" s="15">
        <f>MARD!AF444</f>
        <v>0</v>
      </c>
      <c r="AP444" s="14">
        <f>MARD!AG444</f>
        <v>0</v>
      </c>
      <c r="AQ444" s="14">
        <f>MARD!AH444</f>
        <v>0</v>
      </c>
      <c r="AR444" s="14">
        <f>MARD!AI444</f>
        <v>0</v>
      </c>
      <c r="AS444" s="14">
        <f>MARD!AJ444</f>
        <v>0</v>
      </c>
      <c r="AT444" s="15">
        <f>MARD!AK444</f>
        <v>0</v>
      </c>
      <c r="AU444" s="15">
        <f>MARD!AL444</f>
        <v>0</v>
      </c>
      <c r="AV444" s="15">
        <f>MARD!AM444</f>
        <v>0</v>
      </c>
      <c r="AW444" s="15">
        <f>MARD!AN444</f>
        <v>0</v>
      </c>
      <c r="AX444" s="16">
        <f>MARD!AO444</f>
        <v>0</v>
      </c>
      <c r="AY444" s="14">
        <f>MARD!AP444</f>
        <v>0</v>
      </c>
      <c r="AZ444" s="16">
        <f>MARD!AQ444</f>
        <v>0</v>
      </c>
      <c r="BA444" s="17">
        <f>MARD!AR444</f>
        <v>0</v>
      </c>
      <c r="BB444" s="17">
        <f>MARD!AS444</f>
        <v>0</v>
      </c>
      <c r="BC444" s="14">
        <f>MARD!AT444</f>
        <v>0</v>
      </c>
      <c r="BD444" s="18">
        <f>MARD!AU444</f>
        <v>0</v>
      </c>
      <c r="BE444" s="14">
        <f>MARD!AV444</f>
        <v>0</v>
      </c>
      <c r="BF444" s="14">
        <f>MARD!AW444</f>
        <v>0</v>
      </c>
      <c r="BG444" s="15">
        <f>MARD!AX444</f>
        <v>0</v>
      </c>
      <c r="BH444" s="14">
        <f>MARD!AY444</f>
        <v>0</v>
      </c>
      <c r="BI444" s="14">
        <f>MARD!AZ444</f>
        <v>0</v>
      </c>
    </row>
    <row r="445" spans="1:61" x14ac:dyDescent="0.25">
      <c r="A445" t="str">
        <f t="shared" si="31"/>
        <v>No</v>
      </c>
      <c r="B445" t="str">
        <f t="shared" si="30"/>
        <v>No</v>
      </c>
      <c r="C445" s="14">
        <f>MARD!A445</f>
        <v>0</v>
      </c>
      <c r="D445" s="14"/>
      <c r="E445" s="14">
        <f>MARD!B445</f>
        <v>0</v>
      </c>
      <c r="F445" s="14" t="str">
        <f t="shared" si="32"/>
        <v>00</v>
      </c>
      <c r="G445" s="14">
        <f>MARD!C445</f>
        <v>0</v>
      </c>
      <c r="H445" s="14">
        <f>MARD!D445</f>
        <v>0</v>
      </c>
      <c r="I445" s="14" t="e">
        <f>VLOOKUP(D445,MARA!A:B,2,FALSE)</f>
        <v>#N/A</v>
      </c>
      <c r="J445" s="14" t="e">
        <f t="shared" si="33"/>
        <v>#N/A</v>
      </c>
      <c r="K445" s="14">
        <f>MARD!E445</f>
        <v>0</v>
      </c>
      <c r="L445" s="14">
        <f>MARD!F445</f>
        <v>0</v>
      </c>
      <c r="M445" s="14">
        <f>MARD!G445</f>
        <v>0</v>
      </c>
      <c r="N445" s="14">
        <f>MARD!H445</f>
        <v>0</v>
      </c>
      <c r="O445" s="15">
        <f>MARD!I445</f>
        <v>0</v>
      </c>
      <c r="P445" s="15">
        <f>VLOOKUP(F445,'MBEW calc'!C:F,4,FALSE)</f>
        <v>0</v>
      </c>
      <c r="Q445" s="17">
        <f t="shared" si="34"/>
        <v>0</v>
      </c>
      <c r="R445" s="15">
        <f>VLOOKUP(F445,'MARC calc'!C:D,2,FALSE)</f>
        <v>0</v>
      </c>
      <c r="S445" s="15">
        <f>MARD!J445</f>
        <v>0</v>
      </c>
      <c r="T445" s="15">
        <f>MARD!K445</f>
        <v>0</v>
      </c>
      <c r="U445" s="15">
        <f>MARD!L445</f>
        <v>0</v>
      </c>
      <c r="V445" s="15">
        <f>MARD!M445</f>
        <v>0</v>
      </c>
      <c r="W445" s="15">
        <f>MARD!N445</f>
        <v>0</v>
      </c>
      <c r="X445" s="15">
        <f>MARD!O445</f>
        <v>0</v>
      </c>
      <c r="Y445" s="15">
        <f>MARD!P445</f>
        <v>0</v>
      </c>
      <c r="Z445" s="15">
        <f>MARD!Q445</f>
        <v>0</v>
      </c>
      <c r="AA445" s="15">
        <f>MARD!R445</f>
        <v>0</v>
      </c>
      <c r="AB445" s="15">
        <f>MARD!S445</f>
        <v>0</v>
      </c>
      <c r="AC445" s="15">
        <f>MARD!T445</f>
        <v>0</v>
      </c>
      <c r="AD445" s="14">
        <f>MARD!U445</f>
        <v>0</v>
      </c>
      <c r="AE445" s="14">
        <f>MARD!V445</f>
        <v>0</v>
      </c>
      <c r="AF445" s="14">
        <f>MARD!W445</f>
        <v>0</v>
      </c>
      <c r="AG445" s="14">
        <f>MARD!X445</f>
        <v>0</v>
      </c>
      <c r="AH445" s="14">
        <f>MARD!Y445</f>
        <v>0</v>
      </c>
      <c r="AI445" s="14">
        <f>MARD!Z445</f>
        <v>0</v>
      </c>
      <c r="AJ445" s="14">
        <f>MARD!AA445</f>
        <v>0</v>
      </c>
      <c r="AK445" s="14">
        <f>MARD!AB445</f>
        <v>0</v>
      </c>
      <c r="AL445" s="14">
        <f>MARD!AC445</f>
        <v>0</v>
      </c>
      <c r="AM445" s="14">
        <f>MARD!AD445</f>
        <v>0</v>
      </c>
      <c r="AN445" s="15">
        <f>MARD!AE445</f>
        <v>0</v>
      </c>
      <c r="AO445" s="15">
        <f>MARD!AF445</f>
        <v>0</v>
      </c>
      <c r="AP445" s="14">
        <f>MARD!AG445</f>
        <v>0</v>
      </c>
      <c r="AQ445" s="14">
        <f>MARD!AH445</f>
        <v>0</v>
      </c>
      <c r="AR445" s="14">
        <f>MARD!AI445</f>
        <v>0</v>
      </c>
      <c r="AS445" s="14">
        <f>MARD!AJ445</f>
        <v>0</v>
      </c>
      <c r="AT445" s="15">
        <f>MARD!AK445</f>
        <v>0</v>
      </c>
      <c r="AU445" s="15">
        <f>MARD!AL445</f>
        <v>0</v>
      </c>
      <c r="AV445" s="15">
        <f>MARD!AM445</f>
        <v>0</v>
      </c>
      <c r="AW445" s="15">
        <f>MARD!AN445</f>
        <v>0</v>
      </c>
      <c r="AX445" s="16">
        <f>MARD!AO445</f>
        <v>0</v>
      </c>
      <c r="AY445" s="14">
        <f>MARD!AP445</f>
        <v>0</v>
      </c>
      <c r="AZ445" s="16">
        <f>MARD!AQ445</f>
        <v>0</v>
      </c>
      <c r="BA445" s="17">
        <f>MARD!AR445</f>
        <v>0</v>
      </c>
      <c r="BB445" s="17">
        <f>MARD!AS445</f>
        <v>0</v>
      </c>
      <c r="BC445" s="14">
        <f>MARD!AT445</f>
        <v>0</v>
      </c>
      <c r="BD445" s="18">
        <f>MARD!AU445</f>
        <v>0</v>
      </c>
      <c r="BE445" s="14">
        <f>MARD!AV445</f>
        <v>0</v>
      </c>
      <c r="BF445" s="14">
        <f>MARD!AW445</f>
        <v>0</v>
      </c>
      <c r="BG445" s="15">
        <f>MARD!AX445</f>
        <v>0</v>
      </c>
      <c r="BH445" s="14">
        <f>MARD!AY445</f>
        <v>0</v>
      </c>
      <c r="BI445" s="14">
        <f>MARD!AZ445</f>
        <v>0</v>
      </c>
    </row>
    <row r="446" spans="1:61" x14ac:dyDescent="0.25">
      <c r="A446" t="str">
        <f t="shared" si="31"/>
        <v>No</v>
      </c>
      <c r="B446" t="str">
        <f t="shared" si="30"/>
        <v>No</v>
      </c>
      <c r="C446" s="14">
        <f>MARD!A446</f>
        <v>0</v>
      </c>
      <c r="D446" s="14"/>
      <c r="E446" s="14">
        <f>MARD!B446</f>
        <v>0</v>
      </c>
      <c r="F446" s="14" t="str">
        <f t="shared" si="32"/>
        <v>00</v>
      </c>
      <c r="G446" s="14">
        <f>MARD!C446</f>
        <v>0</v>
      </c>
      <c r="H446" s="14">
        <f>MARD!D446</f>
        <v>0</v>
      </c>
      <c r="I446" s="14" t="e">
        <f>VLOOKUP(D446,MARA!A:B,2,FALSE)</f>
        <v>#N/A</v>
      </c>
      <c r="J446" s="14" t="e">
        <f t="shared" si="33"/>
        <v>#N/A</v>
      </c>
      <c r="K446" s="14">
        <f>MARD!E446</f>
        <v>0</v>
      </c>
      <c r="L446" s="14">
        <f>MARD!F446</f>
        <v>0</v>
      </c>
      <c r="M446" s="14">
        <f>MARD!G446</f>
        <v>0</v>
      </c>
      <c r="N446" s="14">
        <f>MARD!H446</f>
        <v>0</v>
      </c>
      <c r="O446" s="15">
        <f>MARD!I446</f>
        <v>0</v>
      </c>
      <c r="P446" s="15">
        <f>VLOOKUP(F446,'MBEW calc'!C:F,4,FALSE)</f>
        <v>0</v>
      </c>
      <c r="Q446" s="17">
        <f t="shared" si="34"/>
        <v>0</v>
      </c>
      <c r="R446" s="15">
        <f>VLOOKUP(F446,'MARC calc'!C:D,2,FALSE)</f>
        <v>0</v>
      </c>
      <c r="S446" s="15">
        <f>MARD!J446</f>
        <v>0</v>
      </c>
      <c r="T446" s="15">
        <f>MARD!K446</f>
        <v>0</v>
      </c>
      <c r="U446" s="15">
        <f>MARD!L446</f>
        <v>0</v>
      </c>
      <c r="V446" s="15">
        <f>MARD!M446</f>
        <v>0</v>
      </c>
      <c r="W446" s="15">
        <f>MARD!N446</f>
        <v>0</v>
      </c>
      <c r="X446" s="15">
        <f>MARD!O446</f>
        <v>0</v>
      </c>
      <c r="Y446" s="15">
        <f>MARD!P446</f>
        <v>0</v>
      </c>
      <c r="Z446" s="15">
        <f>MARD!Q446</f>
        <v>0</v>
      </c>
      <c r="AA446" s="15">
        <f>MARD!R446</f>
        <v>0</v>
      </c>
      <c r="AB446" s="15">
        <f>MARD!S446</f>
        <v>0</v>
      </c>
      <c r="AC446" s="15">
        <f>MARD!T446</f>
        <v>0</v>
      </c>
      <c r="AD446" s="14">
        <f>MARD!U446</f>
        <v>0</v>
      </c>
      <c r="AE446" s="14">
        <f>MARD!V446</f>
        <v>0</v>
      </c>
      <c r="AF446" s="14">
        <f>MARD!W446</f>
        <v>0</v>
      </c>
      <c r="AG446" s="14">
        <f>MARD!X446</f>
        <v>0</v>
      </c>
      <c r="AH446" s="14">
        <f>MARD!Y446</f>
        <v>0</v>
      </c>
      <c r="AI446" s="14">
        <f>MARD!Z446</f>
        <v>0</v>
      </c>
      <c r="AJ446" s="14">
        <f>MARD!AA446</f>
        <v>0</v>
      </c>
      <c r="AK446" s="14">
        <f>MARD!AB446</f>
        <v>0</v>
      </c>
      <c r="AL446" s="14">
        <f>MARD!AC446</f>
        <v>0</v>
      </c>
      <c r="AM446" s="14">
        <f>MARD!AD446</f>
        <v>0</v>
      </c>
      <c r="AN446" s="15">
        <f>MARD!AE446</f>
        <v>0</v>
      </c>
      <c r="AO446" s="15">
        <f>MARD!AF446</f>
        <v>0</v>
      </c>
      <c r="AP446" s="14">
        <f>MARD!AG446</f>
        <v>0</v>
      </c>
      <c r="AQ446" s="14">
        <f>MARD!AH446</f>
        <v>0</v>
      </c>
      <c r="AR446" s="14">
        <f>MARD!AI446</f>
        <v>0</v>
      </c>
      <c r="AS446" s="14">
        <f>MARD!AJ446</f>
        <v>0</v>
      </c>
      <c r="AT446" s="15">
        <f>MARD!AK446</f>
        <v>0</v>
      </c>
      <c r="AU446" s="15">
        <f>MARD!AL446</f>
        <v>0</v>
      </c>
      <c r="AV446" s="15">
        <f>MARD!AM446</f>
        <v>0</v>
      </c>
      <c r="AW446" s="15">
        <f>MARD!AN446</f>
        <v>0</v>
      </c>
      <c r="AX446" s="16">
        <f>MARD!AO446</f>
        <v>0</v>
      </c>
      <c r="AY446" s="14">
        <f>MARD!AP446</f>
        <v>0</v>
      </c>
      <c r="AZ446" s="16">
        <f>MARD!AQ446</f>
        <v>0</v>
      </c>
      <c r="BA446" s="17">
        <f>MARD!AR446</f>
        <v>0</v>
      </c>
      <c r="BB446" s="17">
        <f>MARD!AS446</f>
        <v>0</v>
      </c>
      <c r="BC446" s="14">
        <f>MARD!AT446</f>
        <v>0</v>
      </c>
      <c r="BD446" s="18">
        <f>MARD!AU446</f>
        <v>0</v>
      </c>
      <c r="BE446" s="14">
        <f>MARD!AV446</f>
        <v>0</v>
      </c>
      <c r="BF446" s="14">
        <f>MARD!AW446</f>
        <v>0</v>
      </c>
      <c r="BG446" s="15">
        <f>MARD!AX446</f>
        <v>0</v>
      </c>
      <c r="BH446" s="14">
        <f>MARD!AY446</f>
        <v>0</v>
      </c>
      <c r="BI446" s="14">
        <f>MARD!AZ446</f>
        <v>0</v>
      </c>
    </row>
    <row r="447" spans="1:61" x14ac:dyDescent="0.25">
      <c r="A447" t="str">
        <f t="shared" si="31"/>
        <v>No</v>
      </c>
      <c r="B447" t="str">
        <f t="shared" si="30"/>
        <v>No</v>
      </c>
      <c r="C447" s="14">
        <f>MARD!A447</f>
        <v>0</v>
      </c>
      <c r="D447" s="14"/>
      <c r="E447" s="14">
        <f>MARD!B447</f>
        <v>0</v>
      </c>
      <c r="F447" s="14" t="str">
        <f t="shared" si="32"/>
        <v>00</v>
      </c>
      <c r="G447" s="14">
        <f>MARD!C447</f>
        <v>0</v>
      </c>
      <c r="H447" s="14">
        <f>MARD!D447</f>
        <v>0</v>
      </c>
      <c r="I447" s="14" t="e">
        <f>VLOOKUP(D447,MARA!A:B,2,FALSE)</f>
        <v>#N/A</v>
      </c>
      <c r="J447" s="14" t="e">
        <f t="shared" si="33"/>
        <v>#N/A</v>
      </c>
      <c r="K447" s="14">
        <f>MARD!E447</f>
        <v>0</v>
      </c>
      <c r="L447" s="14">
        <f>MARD!F447</f>
        <v>0</v>
      </c>
      <c r="M447" s="14">
        <f>MARD!G447</f>
        <v>0</v>
      </c>
      <c r="N447" s="14">
        <f>MARD!H447</f>
        <v>0</v>
      </c>
      <c r="O447" s="15">
        <f>MARD!I447</f>
        <v>0</v>
      </c>
      <c r="P447" s="15">
        <f>VLOOKUP(F447,'MBEW calc'!C:F,4,FALSE)</f>
        <v>0</v>
      </c>
      <c r="Q447" s="17">
        <f t="shared" si="34"/>
        <v>0</v>
      </c>
      <c r="R447" s="15">
        <f>VLOOKUP(F447,'MARC calc'!C:D,2,FALSE)</f>
        <v>0</v>
      </c>
      <c r="S447" s="15">
        <f>MARD!J447</f>
        <v>0</v>
      </c>
      <c r="T447" s="15">
        <f>MARD!K447</f>
        <v>0</v>
      </c>
      <c r="U447" s="15">
        <f>MARD!L447</f>
        <v>0</v>
      </c>
      <c r="V447" s="15">
        <f>MARD!M447</f>
        <v>0</v>
      </c>
      <c r="W447" s="15">
        <f>MARD!N447</f>
        <v>0</v>
      </c>
      <c r="X447" s="15">
        <f>MARD!O447</f>
        <v>0</v>
      </c>
      <c r="Y447" s="15">
        <f>MARD!P447</f>
        <v>0</v>
      </c>
      <c r="Z447" s="15">
        <f>MARD!Q447</f>
        <v>0</v>
      </c>
      <c r="AA447" s="15">
        <f>MARD!R447</f>
        <v>0</v>
      </c>
      <c r="AB447" s="15">
        <f>MARD!S447</f>
        <v>0</v>
      </c>
      <c r="AC447" s="15">
        <f>MARD!T447</f>
        <v>0</v>
      </c>
      <c r="AD447" s="14">
        <f>MARD!U447</f>
        <v>0</v>
      </c>
      <c r="AE447" s="14">
        <f>MARD!V447</f>
        <v>0</v>
      </c>
      <c r="AF447" s="14">
        <f>MARD!W447</f>
        <v>0</v>
      </c>
      <c r="AG447" s="14">
        <f>MARD!X447</f>
        <v>0</v>
      </c>
      <c r="AH447" s="14">
        <f>MARD!Y447</f>
        <v>0</v>
      </c>
      <c r="AI447" s="14">
        <f>MARD!Z447</f>
        <v>0</v>
      </c>
      <c r="AJ447" s="14">
        <f>MARD!AA447</f>
        <v>0</v>
      </c>
      <c r="AK447" s="14">
        <f>MARD!AB447</f>
        <v>0</v>
      </c>
      <c r="AL447" s="14">
        <f>MARD!AC447</f>
        <v>0</v>
      </c>
      <c r="AM447" s="14">
        <f>MARD!AD447</f>
        <v>0</v>
      </c>
      <c r="AN447" s="15">
        <f>MARD!AE447</f>
        <v>0</v>
      </c>
      <c r="AO447" s="15">
        <f>MARD!AF447</f>
        <v>0</v>
      </c>
      <c r="AP447" s="14">
        <f>MARD!AG447</f>
        <v>0</v>
      </c>
      <c r="AQ447" s="14">
        <f>MARD!AH447</f>
        <v>0</v>
      </c>
      <c r="AR447" s="14">
        <f>MARD!AI447</f>
        <v>0</v>
      </c>
      <c r="AS447" s="14">
        <f>MARD!AJ447</f>
        <v>0</v>
      </c>
      <c r="AT447" s="15">
        <f>MARD!AK447</f>
        <v>0</v>
      </c>
      <c r="AU447" s="15">
        <f>MARD!AL447</f>
        <v>0</v>
      </c>
      <c r="AV447" s="15">
        <f>MARD!AM447</f>
        <v>0</v>
      </c>
      <c r="AW447" s="15">
        <f>MARD!AN447</f>
        <v>0</v>
      </c>
      <c r="AX447" s="16">
        <f>MARD!AO447</f>
        <v>0</v>
      </c>
      <c r="AY447" s="14">
        <f>MARD!AP447</f>
        <v>0</v>
      </c>
      <c r="AZ447" s="16">
        <f>MARD!AQ447</f>
        <v>0</v>
      </c>
      <c r="BA447" s="17">
        <f>MARD!AR447</f>
        <v>0</v>
      </c>
      <c r="BB447" s="17">
        <f>MARD!AS447</f>
        <v>0</v>
      </c>
      <c r="BC447" s="14">
        <f>MARD!AT447</f>
        <v>0</v>
      </c>
      <c r="BD447" s="18">
        <f>MARD!AU447</f>
        <v>0</v>
      </c>
      <c r="BE447" s="14">
        <f>MARD!AV447</f>
        <v>0</v>
      </c>
      <c r="BF447" s="14">
        <f>MARD!AW447</f>
        <v>0</v>
      </c>
      <c r="BG447" s="15">
        <f>MARD!AX447</f>
        <v>0</v>
      </c>
      <c r="BH447" s="14">
        <f>MARD!AY447</f>
        <v>0</v>
      </c>
      <c r="BI447" s="14">
        <f>MARD!AZ447</f>
        <v>0</v>
      </c>
    </row>
    <row r="448" spans="1:61" x14ac:dyDescent="0.25">
      <c r="A448" t="str">
        <f t="shared" si="31"/>
        <v>No</v>
      </c>
      <c r="B448" t="str">
        <f t="shared" ref="B448:B511" si="35">IF(O448=0,"No","Yes")</f>
        <v>No</v>
      </c>
      <c r="C448" s="14">
        <f>MARD!A448</f>
        <v>0</v>
      </c>
      <c r="D448" s="14"/>
      <c r="E448" s="14">
        <f>MARD!B448</f>
        <v>0</v>
      </c>
      <c r="F448" s="14" t="str">
        <f t="shared" si="32"/>
        <v>00</v>
      </c>
      <c r="G448" s="14">
        <f>MARD!C448</f>
        <v>0</v>
      </c>
      <c r="H448" s="14">
        <f>MARD!D448</f>
        <v>0</v>
      </c>
      <c r="I448" s="14" t="e">
        <f>VLOOKUP(D448,MARA!A:B,2,FALSE)</f>
        <v>#N/A</v>
      </c>
      <c r="J448" s="14" t="e">
        <f t="shared" si="33"/>
        <v>#N/A</v>
      </c>
      <c r="K448" s="14">
        <f>MARD!E448</f>
        <v>0</v>
      </c>
      <c r="L448" s="14">
        <f>MARD!F448</f>
        <v>0</v>
      </c>
      <c r="M448" s="14">
        <f>MARD!G448</f>
        <v>0</v>
      </c>
      <c r="N448" s="14">
        <f>MARD!H448</f>
        <v>0</v>
      </c>
      <c r="O448" s="15">
        <f>MARD!I448</f>
        <v>0</v>
      </c>
      <c r="P448" s="15">
        <f>VLOOKUP(F448,'MBEW calc'!C:F,4,FALSE)</f>
        <v>0</v>
      </c>
      <c r="Q448" s="17">
        <f t="shared" si="34"/>
        <v>0</v>
      </c>
      <c r="R448" s="15">
        <f>VLOOKUP(F448,'MARC calc'!C:D,2,FALSE)</f>
        <v>0</v>
      </c>
      <c r="S448" s="15">
        <f>MARD!J448</f>
        <v>0</v>
      </c>
      <c r="T448" s="15">
        <f>MARD!K448</f>
        <v>0</v>
      </c>
      <c r="U448" s="15">
        <f>MARD!L448</f>
        <v>0</v>
      </c>
      <c r="V448" s="15">
        <f>MARD!M448</f>
        <v>0</v>
      </c>
      <c r="W448" s="15">
        <f>MARD!N448</f>
        <v>0</v>
      </c>
      <c r="X448" s="15">
        <f>MARD!O448</f>
        <v>0</v>
      </c>
      <c r="Y448" s="15">
        <f>MARD!P448</f>
        <v>0</v>
      </c>
      <c r="Z448" s="15">
        <f>MARD!Q448</f>
        <v>0</v>
      </c>
      <c r="AA448" s="15">
        <f>MARD!R448</f>
        <v>0</v>
      </c>
      <c r="AB448" s="15">
        <f>MARD!S448</f>
        <v>0</v>
      </c>
      <c r="AC448" s="15">
        <f>MARD!T448</f>
        <v>0</v>
      </c>
      <c r="AD448" s="14">
        <f>MARD!U448</f>
        <v>0</v>
      </c>
      <c r="AE448" s="14">
        <f>MARD!V448</f>
        <v>0</v>
      </c>
      <c r="AF448" s="14">
        <f>MARD!W448</f>
        <v>0</v>
      </c>
      <c r="AG448" s="14">
        <f>MARD!X448</f>
        <v>0</v>
      </c>
      <c r="AH448" s="14">
        <f>MARD!Y448</f>
        <v>0</v>
      </c>
      <c r="AI448" s="14">
        <f>MARD!Z448</f>
        <v>0</v>
      </c>
      <c r="AJ448" s="14">
        <f>MARD!AA448</f>
        <v>0</v>
      </c>
      <c r="AK448" s="14">
        <f>MARD!AB448</f>
        <v>0</v>
      </c>
      <c r="AL448" s="14">
        <f>MARD!AC448</f>
        <v>0</v>
      </c>
      <c r="AM448" s="14">
        <f>MARD!AD448</f>
        <v>0</v>
      </c>
      <c r="AN448" s="15">
        <f>MARD!AE448</f>
        <v>0</v>
      </c>
      <c r="AO448" s="15">
        <f>MARD!AF448</f>
        <v>0</v>
      </c>
      <c r="AP448" s="14">
        <f>MARD!AG448</f>
        <v>0</v>
      </c>
      <c r="AQ448" s="14">
        <f>MARD!AH448</f>
        <v>0</v>
      </c>
      <c r="AR448" s="14">
        <f>MARD!AI448</f>
        <v>0</v>
      </c>
      <c r="AS448" s="14">
        <f>MARD!AJ448</f>
        <v>0</v>
      </c>
      <c r="AT448" s="15">
        <f>MARD!AK448</f>
        <v>0</v>
      </c>
      <c r="AU448" s="15">
        <f>MARD!AL448</f>
        <v>0</v>
      </c>
      <c r="AV448" s="15">
        <f>MARD!AM448</f>
        <v>0</v>
      </c>
      <c r="AW448" s="15">
        <f>MARD!AN448</f>
        <v>0</v>
      </c>
      <c r="AX448" s="16">
        <f>MARD!AO448</f>
        <v>0</v>
      </c>
      <c r="AY448" s="14">
        <f>MARD!AP448</f>
        <v>0</v>
      </c>
      <c r="AZ448" s="16">
        <f>MARD!AQ448</f>
        <v>0</v>
      </c>
      <c r="BA448" s="17">
        <f>MARD!AR448</f>
        <v>0</v>
      </c>
      <c r="BB448" s="17">
        <f>MARD!AS448</f>
        <v>0</v>
      </c>
      <c r="BC448" s="14">
        <f>MARD!AT448</f>
        <v>0</v>
      </c>
      <c r="BD448" s="18">
        <f>MARD!AU448</f>
        <v>0</v>
      </c>
      <c r="BE448" s="14">
        <f>MARD!AV448</f>
        <v>0</v>
      </c>
      <c r="BF448" s="14">
        <f>MARD!AW448</f>
        <v>0</v>
      </c>
      <c r="BG448" s="15">
        <f>MARD!AX448</f>
        <v>0</v>
      </c>
      <c r="BH448" s="14">
        <f>MARD!AY448</f>
        <v>0</v>
      </c>
      <c r="BI448" s="14">
        <f>MARD!AZ448</f>
        <v>0</v>
      </c>
    </row>
    <row r="449" spans="1:61" x14ac:dyDescent="0.25">
      <c r="A449" t="str">
        <f t="shared" si="31"/>
        <v>No</v>
      </c>
      <c r="B449" t="str">
        <f t="shared" si="35"/>
        <v>No</v>
      </c>
      <c r="C449" s="14">
        <f>MARD!A449</f>
        <v>0</v>
      </c>
      <c r="D449" s="14"/>
      <c r="E449" s="14">
        <f>MARD!B449</f>
        <v>0</v>
      </c>
      <c r="F449" s="14" t="str">
        <f t="shared" si="32"/>
        <v>00</v>
      </c>
      <c r="G449" s="14">
        <f>MARD!C449</f>
        <v>0</v>
      </c>
      <c r="H449" s="14">
        <f>MARD!D449</f>
        <v>0</v>
      </c>
      <c r="I449" s="14" t="e">
        <f>VLOOKUP(D449,MARA!A:B,2,FALSE)</f>
        <v>#N/A</v>
      </c>
      <c r="J449" s="14" t="e">
        <f t="shared" si="33"/>
        <v>#N/A</v>
      </c>
      <c r="K449" s="14">
        <f>MARD!E449</f>
        <v>0</v>
      </c>
      <c r="L449" s="14">
        <f>MARD!F449</f>
        <v>0</v>
      </c>
      <c r="M449" s="14">
        <f>MARD!G449</f>
        <v>0</v>
      </c>
      <c r="N449" s="14">
        <f>MARD!H449</f>
        <v>0</v>
      </c>
      <c r="O449" s="15">
        <f>MARD!I449</f>
        <v>0</v>
      </c>
      <c r="P449" s="15">
        <f>VLOOKUP(F449,'MBEW calc'!C:F,4,FALSE)</f>
        <v>0</v>
      </c>
      <c r="Q449" s="17">
        <f t="shared" si="34"/>
        <v>0</v>
      </c>
      <c r="R449" s="15">
        <f>VLOOKUP(F449,'MARC calc'!C:D,2,FALSE)</f>
        <v>0</v>
      </c>
      <c r="S449" s="15">
        <f>MARD!J449</f>
        <v>0</v>
      </c>
      <c r="T449" s="15">
        <f>MARD!K449</f>
        <v>0</v>
      </c>
      <c r="U449" s="15">
        <f>MARD!L449</f>
        <v>0</v>
      </c>
      <c r="V449" s="15">
        <f>MARD!M449</f>
        <v>0</v>
      </c>
      <c r="W449" s="15">
        <f>MARD!N449</f>
        <v>0</v>
      </c>
      <c r="X449" s="15">
        <f>MARD!O449</f>
        <v>0</v>
      </c>
      <c r="Y449" s="15">
        <f>MARD!P449</f>
        <v>0</v>
      </c>
      <c r="Z449" s="15">
        <f>MARD!Q449</f>
        <v>0</v>
      </c>
      <c r="AA449" s="15">
        <f>MARD!R449</f>
        <v>0</v>
      </c>
      <c r="AB449" s="15">
        <f>MARD!S449</f>
        <v>0</v>
      </c>
      <c r="AC449" s="15">
        <f>MARD!T449</f>
        <v>0</v>
      </c>
      <c r="AD449" s="14">
        <f>MARD!U449</f>
        <v>0</v>
      </c>
      <c r="AE449" s="14">
        <f>MARD!V449</f>
        <v>0</v>
      </c>
      <c r="AF449" s="14">
        <f>MARD!W449</f>
        <v>0</v>
      </c>
      <c r="AG449" s="14">
        <f>MARD!X449</f>
        <v>0</v>
      </c>
      <c r="AH449" s="14">
        <f>MARD!Y449</f>
        <v>0</v>
      </c>
      <c r="AI449" s="14">
        <f>MARD!Z449</f>
        <v>0</v>
      </c>
      <c r="AJ449" s="14">
        <f>MARD!AA449</f>
        <v>0</v>
      </c>
      <c r="AK449" s="14">
        <f>MARD!AB449</f>
        <v>0</v>
      </c>
      <c r="AL449" s="14">
        <f>MARD!AC449</f>
        <v>0</v>
      </c>
      <c r="AM449" s="14">
        <f>MARD!AD449</f>
        <v>0</v>
      </c>
      <c r="AN449" s="15">
        <f>MARD!AE449</f>
        <v>0</v>
      </c>
      <c r="AO449" s="15">
        <f>MARD!AF449</f>
        <v>0</v>
      </c>
      <c r="AP449" s="14">
        <f>MARD!AG449</f>
        <v>0</v>
      </c>
      <c r="AQ449" s="14">
        <f>MARD!AH449</f>
        <v>0</v>
      </c>
      <c r="AR449" s="14">
        <f>MARD!AI449</f>
        <v>0</v>
      </c>
      <c r="AS449" s="14">
        <f>MARD!AJ449</f>
        <v>0</v>
      </c>
      <c r="AT449" s="15">
        <f>MARD!AK449</f>
        <v>0</v>
      </c>
      <c r="AU449" s="15">
        <f>MARD!AL449</f>
        <v>0</v>
      </c>
      <c r="AV449" s="15">
        <f>MARD!AM449</f>
        <v>0</v>
      </c>
      <c r="AW449" s="15">
        <f>MARD!AN449</f>
        <v>0</v>
      </c>
      <c r="AX449" s="16">
        <f>MARD!AO449</f>
        <v>0</v>
      </c>
      <c r="AY449" s="14">
        <f>MARD!AP449</f>
        <v>0</v>
      </c>
      <c r="AZ449" s="16">
        <f>MARD!AQ449</f>
        <v>0</v>
      </c>
      <c r="BA449" s="17">
        <f>MARD!AR449</f>
        <v>0</v>
      </c>
      <c r="BB449" s="17">
        <f>MARD!AS449</f>
        <v>0</v>
      </c>
      <c r="BC449" s="14">
        <f>MARD!AT449</f>
        <v>0</v>
      </c>
      <c r="BD449" s="18">
        <f>MARD!AU449</f>
        <v>0</v>
      </c>
      <c r="BE449" s="14">
        <f>MARD!AV449</f>
        <v>0</v>
      </c>
      <c r="BF449" s="14">
        <f>MARD!AW449</f>
        <v>0</v>
      </c>
      <c r="BG449" s="15">
        <f>MARD!AX449</f>
        <v>0</v>
      </c>
      <c r="BH449" s="14">
        <f>MARD!AY449</f>
        <v>0</v>
      </c>
      <c r="BI449" s="14">
        <f>MARD!AZ449</f>
        <v>0</v>
      </c>
    </row>
    <row r="450" spans="1:61" x14ac:dyDescent="0.25">
      <c r="A450" t="str">
        <f t="shared" si="31"/>
        <v>No</v>
      </c>
      <c r="B450" t="str">
        <f t="shared" si="35"/>
        <v>No</v>
      </c>
      <c r="C450" s="14">
        <f>MARD!A450</f>
        <v>0</v>
      </c>
      <c r="D450" s="14"/>
      <c r="E450" s="14">
        <f>MARD!B450</f>
        <v>0</v>
      </c>
      <c r="F450" s="14" t="str">
        <f t="shared" si="32"/>
        <v>00</v>
      </c>
      <c r="G450" s="14">
        <f>MARD!C450</f>
        <v>0</v>
      </c>
      <c r="H450" s="14">
        <f>MARD!D450</f>
        <v>0</v>
      </c>
      <c r="I450" s="14" t="e">
        <f>VLOOKUP(D450,MARA!A:B,2,FALSE)</f>
        <v>#N/A</v>
      </c>
      <c r="J450" s="14" t="e">
        <f t="shared" si="33"/>
        <v>#N/A</v>
      </c>
      <c r="K450" s="14">
        <f>MARD!E450</f>
        <v>0</v>
      </c>
      <c r="L450" s="14">
        <f>MARD!F450</f>
        <v>0</v>
      </c>
      <c r="M450" s="14">
        <f>MARD!G450</f>
        <v>0</v>
      </c>
      <c r="N450" s="14">
        <f>MARD!H450</f>
        <v>0</v>
      </c>
      <c r="O450" s="15">
        <f>MARD!I450</f>
        <v>0</v>
      </c>
      <c r="P450" s="15">
        <f>VLOOKUP(F450,'MBEW calc'!C:F,4,FALSE)</f>
        <v>0</v>
      </c>
      <c r="Q450" s="17">
        <f t="shared" si="34"/>
        <v>0</v>
      </c>
      <c r="R450" s="15">
        <f>VLOOKUP(F450,'MARC calc'!C:D,2,FALSE)</f>
        <v>0</v>
      </c>
      <c r="S450" s="15">
        <f>MARD!J450</f>
        <v>0</v>
      </c>
      <c r="T450" s="15">
        <f>MARD!K450</f>
        <v>0</v>
      </c>
      <c r="U450" s="15">
        <f>MARD!L450</f>
        <v>0</v>
      </c>
      <c r="V450" s="15">
        <f>MARD!M450</f>
        <v>0</v>
      </c>
      <c r="W450" s="15">
        <f>MARD!N450</f>
        <v>0</v>
      </c>
      <c r="X450" s="15">
        <f>MARD!O450</f>
        <v>0</v>
      </c>
      <c r="Y450" s="15">
        <f>MARD!P450</f>
        <v>0</v>
      </c>
      <c r="Z450" s="15">
        <f>MARD!Q450</f>
        <v>0</v>
      </c>
      <c r="AA450" s="15">
        <f>MARD!R450</f>
        <v>0</v>
      </c>
      <c r="AB450" s="15">
        <f>MARD!S450</f>
        <v>0</v>
      </c>
      <c r="AC450" s="15">
        <f>MARD!T450</f>
        <v>0</v>
      </c>
      <c r="AD450" s="14">
        <f>MARD!U450</f>
        <v>0</v>
      </c>
      <c r="AE450" s="14">
        <f>MARD!V450</f>
        <v>0</v>
      </c>
      <c r="AF450" s="14">
        <f>MARD!W450</f>
        <v>0</v>
      </c>
      <c r="AG450" s="14">
        <f>MARD!X450</f>
        <v>0</v>
      </c>
      <c r="AH450" s="14">
        <f>MARD!Y450</f>
        <v>0</v>
      </c>
      <c r="AI450" s="14">
        <f>MARD!Z450</f>
        <v>0</v>
      </c>
      <c r="AJ450" s="14">
        <f>MARD!AA450</f>
        <v>0</v>
      </c>
      <c r="AK450" s="14">
        <f>MARD!AB450</f>
        <v>0</v>
      </c>
      <c r="AL450" s="14">
        <f>MARD!AC450</f>
        <v>0</v>
      </c>
      <c r="AM450" s="14">
        <f>MARD!AD450</f>
        <v>0</v>
      </c>
      <c r="AN450" s="15">
        <f>MARD!AE450</f>
        <v>0</v>
      </c>
      <c r="AO450" s="15">
        <f>MARD!AF450</f>
        <v>0</v>
      </c>
      <c r="AP450" s="14">
        <f>MARD!AG450</f>
        <v>0</v>
      </c>
      <c r="AQ450" s="14">
        <f>MARD!AH450</f>
        <v>0</v>
      </c>
      <c r="AR450" s="14">
        <f>MARD!AI450</f>
        <v>0</v>
      </c>
      <c r="AS450" s="14">
        <f>MARD!AJ450</f>
        <v>0</v>
      </c>
      <c r="AT450" s="15">
        <f>MARD!AK450</f>
        <v>0</v>
      </c>
      <c r="AU450" s="15">
        <f>MARD!AL450</f>
        <v>0</v>
      </c>
      <c r="AV450" s="15">
        <f>MARD!AM450</f>
        <v>0</v>
      </c>
      <c r="AW450" s="15">
        <f>MARD!AN450</f>
        <v>0</v>
      </c>
      <c r="AX450" s="16">
        <f>MARD!AO450</f>
        <v>0</v>
      </c>
      <c r="AY450" s="14">
        <f>MARD!AP450</f>
        <v>0</v>
      </c>
      <c r="AZ450" s="16">
        <f>MARD!AQ450</f>
        <v>0</v>
      </c>
      <c r="BA450" s="17">
        <f>MARD!AR450</f>
        <v>0</v>
      </c>
      <c r="BB450" s="17">
        <f>MARD!AS450</f>
        <v>0</v>
      </c>
      <c r="BC450" s="14">
        <f>MARD!AT450</f>
        <v>0</v>
      </c>
      <c r="BD450" s="18">
        <f>MARD!AU450</f>
        <v>0</v>
      </c>
      <c r="BE450" s="14">
        <f>MARD!AV450</f>
        <v>0</v>
      </c>
      <c r="BF450" s="14">
        <f>MARD!AW450</f>
        <v>0</v>
      </c>
      <c r="BG450" s="15">
        <f>MARD!AX450</f>
        <v>0</v>
      </c>
      <c r="BH450" s="14">
        <f>MARD!AY450</f>
        <v>0</v>
      </c>
      <c r="BI450" s="14">
        <f>MARD!AZ450</f>
        <v>0</v>
      </c>
    </row>
    <row r="451" spans="1:61" x14ac:dyDescent="0.25">
      <c r="A451" t="str">
        <f t="shared" ref="A451:A514" si="36">IF(LEFT(C451,1)="2","No",IF(LEFT(C451,1)="0","No","Yes"))</f>
        <v>No</v>
      </c>
      <c r="B451" t="str">
        <f t="shared" si="35"/>
        <v>No</v>
      </c>
      <c r="C451" s="14">
        <f>MARD!A451</f>
        <v>0</v>
      </c>
      <c r="D451" s="14"/>
      <c r="E451" s="14">
        <f>MARD!B451</f>
        <v>0</v>
      </c>
      <c r="F451" s="14" t="str">
        <f t="shared" ref="F451:F514" si="37">C451&amp;E451</f>
        <v>00</v>
      </c>
      <c r="G451" s="14">
        <f>MARD!C451</f>
        <v>0</v>
      </c>
      <c r="H451" s="14">
        <f>MARD!D451</f>
        <v>0</v>
      </c>
      <c r="I451" s="14" t="e">
        <f>VLOOKUP(D451,MARA!A:B,2,FALSE)</f>
        <v>#N/A</v>
      </c>
      <c r="J451" s="14" t="e">
        <f t="shared" ref="J451:J514" si="38">IF(I451="FERT","Yes",IF(I451="HALB","Yes","No"))</f>
        <v>#N/A</v>
      </c>
      <c r="K451" s="14">
        <f>MARD!E451</f>
        <v>0</v>
      </c>
      <c r="L451" s="14">
        <f>MARD!F451</f>
        <v>0</v>
      </c>
      <c r="M451" s="14">
        <f>MARD!G451</f>
        <v>0</v>
      </c>
      <c r="N451" s="14">
        <f>MARD!H451</f>
        <v>0</v>
      </c>
      <c r="O451" s="15">
        <f>MARD!I451</f>
        <v>0</v>
      </c>
      <c r="P451" s="15">
        <f>VLOOKUP(F451,'MBEW calc'!C:F,4,FALSE)</f>
        <v>0</v>
      </c>
      <c r="Q451" s="17">
        <f t="shared" ref="Q451:Q514" si="39">ROUND(O451*P451,2)</f>
        <v>0</v>
      </c>
      <c r="R451" s="15">
        <f>VLOOKUP(F451,'MARC calc'!C:D,2,FALSE)</f>
        <v>0</v>
      </c>
      <c r="S451" s="15">
        <f>MARD!J451</f>
        <v>0</v>
      </c>
      <c r="T451" s="15">
        <f>MARD!K451</f>
        <v>0</v>
      </c>
      <c r="U451" s="15">
        <f>MARD!L451</f>
        <v>0</v>
      </c>
      <c r="V451" s="15">
        <f>MARD!M451</f>
        <v>0</v>
      </c>
      <c r="W451" s="15">
        <f>MARD!N451</f>
        <v>0</v>
      </c>
      <c r="X451" s="15">
        <f>MARD!O451</f>
        <v>0</v>
      </c>
      <c r="Y451" s="15">
        <f>MARD!P451</f>
        <v>0</v>
      </c>
      <c r="Z451" s="15">
        <f>MARD!Q451</f>
        <v>0</v>
      </c>
      <c r="AA451" s="15">
        <f>MARD!R451</f>
        <v>0</v>
      </c>
      <c r="AB451" s="15">
        <f>MARD!S451</f>
        <v>0</v>
      </c>
      <c r="AC451" s="15">
        <f>MARD!T451</f>
        <v>0</v>
      </c>
      <c r="AD451" s="14">
        <f>MARD!U451</f>
        <v>0</v>
      </c>
      <c r="AE451" s="14">
        <f>MARD!V451</f>
        <v>0</v>
      </c>
      <c r="AF451" s="14">
        <f>MARD!W451</f>
        <v>0</v>
      </c>
      <c r="AG451" s="14">
        <f>MARD!X451</f>
        <v>0</v>
      </c>
      <c r="AH451" s="14">
        <f>MARD!Y451</f>
        <v>0</v>
      </c>
      <c r="AI451" s="14">
        <f>MARD!Z451</f>
        <v>0</v>
      </c>
      <c r="AJ451" s="14">
        <f>MARD!AA451</f>
        <v>0</v>
      </c>
      <c r="AK451" s="14">
        <f>MARD!AB451</f>
        <v>0</v>
      </c>
      <c r="AL451" s="14">
        <f>MARD!AC451</f>
        <v>0</v>
      </c>
      <c r="AM451" s="14">
        <f>MARD!AD451</f>
        <v>0</v>
      </c>
      <c r="AN451" s="15">
        <f>MARD!AE451</f>
        <v>0</v>
      </c>
      <c r="AO451" s="15">
        <f>MARD!AF451</f>
        <v>0</v>
      </c>
      <c r="AP451" s="14">
        <f>MARD!AG451</f>
        <v>0</v>
      </c>
      <c r="AQ451" s="14">
        <f>MARD!AH451</f>
        <v>0</v>
      </c>
      <c r="AR451" s="14">
        <f>MARD!AI451</f>
        <v>0</v>
      </c>
      <c r="AS451" s="14">
        <f>MARD!AJ451</f>
        <v>0</v>
      </c>
      <c r="AT451" s="15">
        <f>MARD!AK451</f>
        <v>0</v>
      </c>
      <c r="AU451" s="15">
        <f>MARD!AL451</f>
        <v>0</v>
      </c>
      <c r="AV451" s="15">
        <f>MARD!AM451</f>
        <v>0</v>
      </c>
      <c r="AW451" s="15">
        <f>MARD!AN451</f>
        <v>0</v>
      </c>
      <c r="AX451" s="16">
        <f>MARD!AO451</f>
        <v>0</v>
      </c>
      <c r="AY451" s="14">
        <f>MARD!AP451</f>
        <v>0</v>
      </c>
      <c r="AZ451" s="16">
        <f>MARD!AQ451</f>
        <v>0</v>
      </c>
      <c r="BA451" s="17">
        <f>MARD!AR451</f>
        <v>0</v>
      </c>
      <c r="BB451" s="17">
        <f>MARD!AS451</f>
        <v>0</v>
      </c>
      <c r="BC451" s="14">
        <f>MARD!AT451</f>
        <v>0</v>
      </c>
      <c r="BD451" s="18">
        <f>MARD!AU451</f>
        <v>0</v>
      </c>
      <c r="BE451" s="14">
        <f>MARD!AV451</f>
        <v>0</v>
      </c>
      <c r="BF451" s="14">
        <f>MARD!AW451</f>
        <v>0</v>
      </c>
      <c r="BG451" s="15">
        <f>MARD!AX451</f>
        <v>0</v>
      </c>
      <c r="BH451" s="14">
        <f>MARD!AY451</f>
        <v>0</v>
      </c>
      <c r="BI451" s="14">
        <f>MARD!AZ451</f>
        <v>0</v>
      </c>
    </row>
    <row r="452" spans="1:61" x14ac:dyDescent="0.25">
      <c r="A452" t="str">
        <f t="shared" si="36"/>
        <v>No</v>
      </c>
      <c r="B452" t="str">
        <f t="shared" si="35"/>
        <v>No</v>
      </c>
      <c r="C452" s="14">
        <f>MARD!A452</f>
        <v>0</v>
      </c>
      <c r="D452" s="14"/>
      <c r="E452" s="14">
        <f>MARD!B452</f>
        <v>0</v>
      </c>
      <c r="F452" s="14" t="str">
        <f t="shared" si="37"/>
        <v>00</v>
      </c>
      <c r="G452" s="14">
        <f>MARD!C452</f>
        <v>0</v>
      </c>
      <c r="H452" s="14">
        <f>MARD!D452</f>
        <v>0</v>
      </c>
      <c r="I452" s="14" t="e">
        <f>VLOOKUP(D452,MARA!A:B,2,FALSE)</f>
        <v>#N/A</v>
      </c>
      <c r="J452" s="14" t="e">
        <f t="shared" si="38"/>
        <v>#N/A</v>
      </c>
      <c r="K452" s="14">
        <f>MARD!E452</f>
        <v>0</v>
      </c>
      <c r="L452" s="14">
        <f>MARD!F452</f>
        <v>0</v>
      </c>
      <c r="M452" s="14">
        <f>MARD!G452</f>
        <v>0</v>
      </c>
      <c r="N452" s="14">
        <f>MARD!H452</f>
        <v>0</v>
      </c>
      <c r="O452" s="15">
        <f>MARD!I452</f>
        <v>0</v>
      </c>
      <c r="P452" s="15">
        <f>VLOOKUP(F452,'MBEW calc'!C:F,4,FALSE)</f>
        <v>0</v>
      </c>
      <c r="Q452" s="17">
        <f t="shared" si="39"/>
        <v>0</v>
      </c>
      <c r="R452" s="15">
        <f>VLOOKUP(F452,'MARC calc'!C:D,2,FALSE)</f>
        <v>0</v>
      </c>
      <c r="S452" s="15">
        <f>MARD!J452</f>
        <v>0</v>
      </c>
      <c r="T452" s="15">
        <f>MARD!K452</f>
        <v>0</v>
      </c>
      <c r="U452" s="15">
        <f>MARD!L452</f>
        <v>0</v>
      </c>
      <c r="V452" s="15">
        <f>MARD!M452</f>
        <v>0</v>
      </c>
      <c r="W452" s="15">
        <f>MARD!N452</f>
        <v>0</v>
      </c>
      <c r="X452" s="15">
        <f>MARD!O452</f>
        <v>0</v>
      </c>
      <c r="Y452" s="15">
        <f>MARD!P452</f>
        <v>0</v>
      </c>
      <c r="Z452" s="15">
        <f>MARD!Q452</f>
        <v>0</v>
      </c>
      <c r="AA452" s="15">
        <f>MARD!R452</f>
        <v>0</v>
      </c>
      <c r="AB452" s="15">
        <f>MARD!S452</f>
        <v>0</v>
      </c>
      <c r="AC452" s="15">
        <f>MARD!T452</f>
        <v>0</v>
      </c>
      <c r="AD452" s="14">
        <f>MARD!U452</f>
        <v>0</v>
      </c>
      <c r="AE452" s="14">
        <f>MARD!V452</f>
        <v>0</v>
      </c>
      <c r="AF452" s="14">
        <f>MARD!W452</f>
        <v>0</v>
      </c>
      <c r="AG452" s="14">
        <f>MARD!X452</f>
        <v>0</v>
      </c>
      <c r="AH452" s="14">
        <f>MARD!Y452</f>
        <v>0</v>
      </c>
      <c r="AI452" s="14">
        <f>MARD!Z452</f>
        <v>0</v>
      </c>
      <c r="AJ452" s="14">
        <f>MARD!AA452</f>
        <v>0</v>
      </c>
      <c r="AK452" s="14">
        <f>MARD!AB452</f>
        <v>0</v>
      </c>
      <c r="AL452" s="14">
        <f>MARD!AC452</f>
        <v>0</v>
      </c>
      <c r="AM452" s="14">
        <f>MARD!AD452</f>
        <v>0</v>
      </c>
      <c r="AN452" s="15">
        <f>MARD!AE452</f>
        <v>0</v>
      </c>
      <c r="AO452" s="15">
        <f>MARD!AF452</f>
        <v>0</v>
      </c>
      <c r="AP452" s="14">
        <f>MARD!AG452</f>
        <v>0</v>
      </c>
      <c r="AQ452" s="14">
        <f>MARD!AH452</f>
        <v>0</v>
      </c>
      <c r="AR452" s="14">
        <f>MARD!AI452</f>
        <v>0</v>
      </c>
      <c r="AS452" s="14">
        <f>MARD!AJ452</f>
        <v>0</v>
      </c>
      <c r="AT452" s="15">
        <f>MARD!AK452</f>
        <v>0</v>
      </c>
      <c r="AU452" s="15">
        <f>MARD!AL452</f>
        <v>0</v>
      </c>
      <c r="AV452" s="15">
        <f>MARD!AM452</f>
        <v>0</v>
      </c>
      <c r="AW452" s="15">
        <f>MARD!AN452</f>
        <v>0</v>
      </c>
      <c r="AX452" s="16">
        <f>MARD!AO452</f>
        <v>0</v>
      </c>
      <c r="AY452" s="14">
        <f>MARD!AP452</f>
        <v>0</v>
      </c>
      <c r="AZ452" s="16">
        <f>MARD!AQ452</f>
        <v>0</v>
      </c>
      <c r="BA452" s="17">
        <f>MARD!AR452</f>
        <v>0</v>
      </c>
      <c r="BB452" s="17">
        <f>MARD!AS452</f>
        <v>0</v>
      </c>
      <c r="BC452" s="14">
        <f>MARD!AT452</f>
        <v>0</v>
      </c>
      <c r="BD452" s="18">
        <f>MARD!AU452</f>
        <v>0</v>
      </c>
      <c r="BE452" s="14">
        <f>MARD!AV452</f>
        <v>0</v>
      </c>
      <c r="BF452" s="14">
        <f>MARD!AW452</f>
        <v>0</v>
      </c>
      <c r="BG452" s="15">
        <f>MARD!AX452</f>
        <v>0</v>
      </c>
      <c r="BH452" s="14">
        <f>MARD!AY452</f>
        <v>0</v>
      </c>
      <c r="BI452" s="14">
        <f>MARD!AZ452</f>
        <v>0</v>
      </c>
    </row>
    <row r="453" spans="1:61" x14ac:dyDescent="0.25">
      <c r="A453" t="str">
        <f t="shared" si="36"/>
        <v>No</v>
      </c>
      <c r="B453" t="str">
        <f t="shared" si="35"/>
        <v>No</v>
      </c>
      <c r="C453" s="14">
        <f>MARD!A453</f>
        <v>0</v>
      </c>
      <c r="D453" s="14"/>
      <c r="E453" s="14">
        <f>MARD!B453</f>
        <v>0</v>
      </c>
      <c r="F453" s="14" t="str">
        <f t="shared" si="37"/>
        <v>00</v>
      </c>
      <c r="G453" s="14">
        <f>MARD!C453</f>
        <v>0</v>
      </c>
      <c r="H453" s="14">
        <f>MARD!D453</f>
        <v>0</v>
      </c>
      <c r="I453" s="14" t="e">
        <f>VLOOKUP(D453,MARA!A:B,2,FALSE)</f>
        <v>#N/A</v>
      </c>
      <c r="J453" s="14" t="e">
        <f t="shared" si="38"/>
        <v>#N/A</v>
      </c>
      <c r="K453" s="14">
        <f>MARD!E453</f>
        <v>0</v>
      </c>
      <c r="L453" s="14">
        <f>MARD!F453</f>
        <v>0</v>
      </c>
      <c r="M453" s="14">
        <f>MARD!G453</f>
        <v>0</v>
      </c>
      <c r="N453" s="14">
        <f>MARD!H453</f>
        <v>0</v>
      </c>
      <c r="O453" s="15">
        <f>MARD!I453</f>
        <v>0</v>
      </c>
      <c r="P453" s="15">
        <f>VLOOKUP(F453,'MBEW calc'!C:F,4,FALSE)</f>
        <v>0</v>
      </c>
      <c r="Q453" s="17">
        <f t="shared" si="39"/>
        <v>0</v>
      </c>
      <c r="R453" s="15">
        <f>VLOOKUP(F453,'MARC calc'!C:D,2,FALSE)</f>
        <v>0</v>
      </c>
      <c r="S453" s="15">
        <f>MARD!J453</f>
        <v>0</v>
      </c>
      <c r="T453" s="15">
        <f>MARD!K453</f>
        <v>0</v>
      </c>
      <c r="U453" s="15">
        <f>MARD!L453</f>
        <v>0</v>
      </c>
      <c r="V453" s="15">
        <f>MARD!M453</f>
        <v>0</v>
      </c>
      <c r="W453" s="15">
        <f>MARD!N453</f>
        <v>0</v>
      </c>
      <c r="X453" s="15">
        <f>MARD!O453</f>
        <v>0</v>
      </c>
      <c r="Y453" s="15">
        <f>MARD!P453</f>
        <v>0</v>
      </c>
      <c r="Z453" s="15">
        <f>MARD!Q453</f>
        <v>0</v>
      </c>
      <c r="AA453" s="15">
        <f>MARD!R453</f>
        <v>0</v>
      </c>
      <c r="AB453" s="15">
        <f>MARD!S453</f>
        <v>0</v>
      </c>
      <c r="AC453" s="15">
        <f>MARD!T453</f>
        <v>0</v>
      </c>
      <c r="AD453" s="14">
        <f>MARD!U453</f>
        <v>0</v>
      </c>
      <c r="AE453" s="14">
        <f>MARD!V453</f>
        <v>0</v>
      </c>
      <c r="AF453" s="14">
        <f>MARD!W453</f>
        <v>0</v>
      </c>
      <c r="AG453" s="14">
        <f>MARD!X453</f>
        <v>0</v>
      </c>
      <c r="AH453" s="14">
        <f>MARD!Y453</f>
        <v>0</v>
      </c>
      <c r="AI453" s="14">
        <f>MARD!Z453</f>
        <v>0</v>
      </c>
      <c r="AJ453" s="14">
        <f>MARD!AA453</f>
        <v>0</v>
      </c>
      <c r="AK453" s="14">
        <f>MARD!AB453</f>
        <v>0</v>
      </c>
      <c r="AL453" s="14">
        <f>MARD!AC453</f>
        <v>0</v>
      </c>
      <c r="AM453" s="14">
        <f>MARD!AD453</f>
        <v>0</v>
      </c>
      <c r="AN453" s="15">
        <f>MARD!AE453</f>
        <v>0</v>
      </c>
      <c r="AO453" s="15">
        <f>MARD!AF453</f>
        <v>0</v>
      </c>
      <c r="AP453" s="14">
        <f>MARD!AG453</f>
        <v>0</v>
      </c>
      <c r="AQ453" s="14">
        <f>MARD!AH453</f>
        <v>0</v>
      </c>
      <c r="AR453" s="14">
        <f>MARD!AI453</f>
        <v>0</v>
      </c>
      <c r="AS453" s="14">
        <f>MARD!AJ453</f>
        <v>0</v>
      </c>
      <c r="AT453" s="15">
        <f>MARD!AK453</f>
        <v>0</v>
      </c>
      <c r="AU453" s="15">
        <f>MARD!AL453</f>
        <v>0</v>
      </c>
      <c r="AV453" s="15">
        <f>MARD!AM453</f>
        <v>0</v>
      </c>
      <c r="AW453" s="15">
        <f>MARD!AN453</f>
        <v>0</v>
      </c>
      <c r="AX453" s="16">
        <f>MARD!AO453</f>
        <v>0</v>
      </c>
      <c r="AY453" s="14">
        <f>MARD!AP453</f>
        <v>0</v>
      </c>
      <c r="AZ453" s="16">
        <f>MARD!AQ453</f>
        <v>0</v>
      </c>
      <c r="BA453" s="17">
        <f>MARD!AR453</f>
        <v>0</v>
      </c>
      <c r="BB453" s="17">
        <f>MARD!AS453</f>
        <v>0</v>
      </c>
      <c r="BC453" s="14">
        <f>MARD!AT453</f>
        <v>0</v>
      </c>
      <c r="BD453" s="18">
        <f>MARD!AU453</f>
        <v>0</v>
      </c>
      <c r="BE453" s="14">
        <f>MARD!AV453</f>
        <v>0</v>
      </c>
      <c r="BF453" s="14">
        <f>MARD!AW453</f>
        <v>0</v>
      </c>
      <c r="BG453" s="15">
        <f>MARD!AX453</f>
        <v>0</v>
      </c>
      <c r="BH453" s="14">
        <f>MARD!AY453</f>
        <v>0</v>
      </c>
      <c r="BI453" s="14">
        <f>MARD!AZ453</f>
        <v>0</v>
      </c>
    </row>
    <row r="454" spans="1:61" x14ac:dyDescent="0.25">
      <c r="A454" t="str">
        <f t="shared" si="36"/>
        <v>No</v>
      </c>
      <c r="B454" t="str">
        <f t="shared" si="35"/>
        <v>No</v>
      </c>
      <c r="C454" s="14">
        <f>MARD!A454</f>
        <v>0</v>
      </c>
      <c r="D454" s="14"/>
      <c r="E454" s="14">
        <f>MARD!B454</f>
        <v>0</v>
      </c>
      <c r="F454" s="14" t="str">
        <f t="shared" si="37"/>
        <v>00</v>
      </c>
      <c r="G454" s="14">
        <f>MARD!C454</f>
        <v>0</v>
      </c>
      <c r="H454" s="14">
        <f>MARD!D454</f>
        <v>0</v>
      </c>
      <c r="I454" s="14" t="e">
        <f>VLOOKUP(D454,MARA!A:B,2,FALSE)</f>
        <v>#N/A</v>
      </c>
      <c r="J454" s="14" t="e">
        <f t="shared" si="38"/>
        <v>#N/A</v>
      </c>
      <c r="K454" s="14">
        <f>MARD!E454</f>
        <v>0</v>
      </c>
      <c r="L454" s="14">
        <f>MARD!F454</f>
        <v>0</v>
      </c>
      <c r="M454" s="14">
        <f>MARD!G454</f>
        <v>0</v>
      </c>
      <c r="N454" s="14">
        <f>MARD!H454</f>
        <v>0</v>
      </c>
      <c r="O454" s="15">
        <f>MARD!I454</f>
        <v>0</v>
      </c>
      <c r="P454" s="15">
        <f>VLOOKUP(F454,'MBEW calc'!C:F,4,FALSE)</f>
        <v>0</v>
      </c>
      <c r="Q454" s="17">
        <f t="shared" si="39"/>
        <v>0</v>
      </c>
      <c r="R454" s="15">
        <f>VLOOKUP(F454,'MARC calc'!C:D,2,FALSE)</f>
        <v>0</v>
      </c>
      <c r="S454" s="15">
        <f>MARD!J454</f>
        <v>0</v>
      </c>
      <c r="T454" s="15">
        <f>MARD!K454</f>
        <v>0</v>
      </c>
      <c r="U454" s="15">
        <f>MARD!L454</f>
        <v>0</v>
      </c>
      <c r="V454" s="15">
        <f>MARD!M454</f>
        <v>0</v>
      </c>
      <c r="W454" s="15">
        <f>MARD!N454</f>
        <v>0</v>
      </c>
      <c r="X454" s="15">
        <f>MARD!O454</f>
        <v>0</v>
      </c>
      <c r="Y454" s="15">
        <f>MARD!P454</f>
        <v>0</v>
      </c>
      <c r="Z454" s="15">
        <f>MARD!Q454</f>
        <v>0</v>
      </c>
      <c r="AA454" s="15">
        <f>MARD!R454</f>
        <v>0</v>
      </c>
      <c r="AB454" s="15">
        <f>MARD!S454</f>
        <v>0</v>
      </c>
      <c r="AC454" s="15">
        <f>MARD!T454</f>
        <v>0</v>
      </c>
      <c r="AD454" s="14">
        <f>MARD!U454</f>
        <v>0</v>
      </c>
      <c r="AE454" s="14">
        <f>MARD!V454</f>
        <v>0</v>
      </c>
      <c r="AF454" s="14">
        <f>MARD!W454</f>
        <v>0</v>
      </c>
      <c r="AG454" s="14">
        <f>MARD!X454</f>
        <v>0</v>
      </c>
      <c r="AH454" s="14">
        <f>MARD!Y454</f>
        <v>0</v>
      </c>
      <c r="AI454" s="14">
        <f>MARD!Z454</f>
        <v>0</v>
      </c>
      <c r="AJ454" s="14">
        <f>MARD!AA454</f>
        <v>0</v>
      </c>
      <c r="AK454" s="14">
        <f>MARD!AB454</f>
        <v>0</v>
      </c>
      <c r="AL454" s="14">
        <f>MARD!AC454</f>
        <v>0</v>
      </c>
      <c r="AM454" s="14">
        <f>MARD!AD454</f>
        <v>0</v>
      </c>
      <c r="AN454" s="15">
        <f>MARD!AE454</f>
        <v>0</v>
      </c>
      <c r="AO454" s="15">
        <f>MARD!AF454</f>
        <v>0</v>
      </c>
      <c r="AP454" s="14">
        <f>MARD!AG454</f>
        <v>0</v>
      </c>
      <c r="AQ454" s="14">
        <f>MARD!AH454</f>
        <v>0</v>
      </c>
      <c r="AR454" s="14">
        <f>MARD!AI454</f>
        <v>0</v>
      </c>
      <c r="AS454" s="14">
        <f>MARD!AJ454</f>
        <v>0</v>
      </c>
      <c r="AT454" s="15">
        <f>MARD!AK454</f>
        <v>0</v>
      </c>
      <c r="AU454" s="15">
        <f>MARD!AL454</f>
        <v>0</v>
      </c>
      <c r="AV454" s="15">
        <f>MARD!AM454</f>
        <v>0</v>
      </c>
      <c r="AW454" s="15">
        <f>MARD!AN454</f>
        <v>0</v>
      </c>
      <c r="AX454" s="16">
        <f>MARD!AO454</f>
        <v>0</v>
      </c>
      <c r="AY454" s="14">
        <f>MARD!AP454</f>
        <v>0</v>
      </c>
      <c r="AZ454" s="16">
        <f>MARD!AQ454</f>
        <v>0</v>
      </c>
      <c r="BA454" s="17">
        <f>MARD!AR454</f>
        <v>0</v>
      </c>
      <c r="BB454" s="17">
        <f>MARD!AS454</f>
        <v>0</v>
      </c>
      <c r="BC454" s="14">
        <f>MARD!AT454</f>
        <v>0</v>
      </c>
      <c r="BD454" s="18">
        <f>MARD!AU454</f>
        <v>0</v>
      </c>
      <c r="BE454" s="14">
        <f>MARD!AV454</f>
        <v>0</v>
      </c>
      <c r="BF454" s="14">
        <f>MARD!AW454</f>
        <v>0</v>
      </c>
      <c r="BG454" s="15">
        <f>MARD!AX454</f>
        <v>0</v>
      </c>
      <c r="BH454" s="14">
        <f>MARD!AY454</f>
        <v>0</v>
      </c>
      <c r="BI454" s="14">
        <f>MARD!AZ454</f>
        <v>0</v>
      </c>
    </row>
    <row r="455" spans="1:61" x14ac:dyDescent="0.25">
      <c r="A455" t="str">
        <f t="shared" si="36"/>
        <v>No</v>
      </c>
      <c r="B455" t="str">
        <f t="shared" si="35"/>
        <v>No</v>
      </c>
      <c r="C455" s="14">
        <f>MARD!A455</f>
        <v>0</v>
      </c>
      <c r="D455" s="14"/>
      <c r="E455" s="14">
        <f>MARD!B455</f>
        <v>0</v>
      </c>
      <c r="F455" s="14" t="str">
        <f t="shared" si="37"/>
        <v>00</v>
      </c>
      <c r="G455" s="14">
        <f>MARD!C455</f>
        <v>0</v>
      </c>
      <c r="H455" s="14">
        <f>MARD!D455</f>
        <v>0</v>
      </c>
      <c r="I455" s="14" t="e">
        <f>VLOOKUP(D455,MARA!A:B,2,FALSE)</f>
        <v>#N/A</v>
      </c>
      <c r="J455" s="14" t="e">
        <f t="shared" si="38"/>
        <v>#N/A</v>
      </c>
      <c r="K455" s="14">
        <f>MARD!E455</f>
        <v>0</v>
      </c>
      <c r="L455" s="14">
        <f>MARD!F455</f>
        <v>0</v>
      </c>
      <c r="M455" s="14">
        <f>MARD!G455</f>
        <v>0</v>
      </c>
      <c r="N455" s="14">
        <f>MARD!H455</f>
        <v>0</v>
      </c>
      <c r="O455" s="15">
        <f>MARD!I455</f>
        <v>0</v>
      </c>
      <c r="P455" s="15">
        <f>VLOOKUP(F455,'MBEW calc'!C:F,4,FALSE)</f>
        <v>0</v>
      </c>
      <c r="Q455" s="17">
        <f t="shared" si="39"/>
        <v>0</v>
      </c>
      <c r="R455" s="15">
        <f>VLOOKUP(F455,'MARC calc'!C:D,2,FALSE)</f>
        <v>0</v>
      </c>
      <c r="S455" s="15">
        <f>MARD!J455</f>
        <v>0</v>
      </c>
      <c r="T455" s="15">
        <f>MARD!K455</f>
        <v>0</v>
      </c>
      <c r="U455" s="15">
        <f>MARD!L455</f>
        <v>0</v>
      </c>
      <c r="V455" s="15">
        <f>MARD!M455</f>
        <v>0</v>
      </c>
      <c r="W455" s="15">
        <f>MARD!N455</f>
        <v>0</v>
      </c>
      <c r="X455" s="15">
        <f>MARD!O455</f>
        <v>0</v>
      </c>
      <c r="Y455" s="15">
        <f>MARD!P455</f>
        <v>0</v>
      </c>
      <c r="Z455" s="15">
        <f>MARD!Q455</f>
        <v>0</v>
      </c>
      <c r="AA455" s="15">
        <f>MARD!R455</f>
        <v>0</v>
      </c>
      <c r="AB455" s="15">
        <f>MARD!S455</f>
        <v>0</v>
      </c>
      <c r="AC455" s="15">
        <f>MARD!T455</f>
        <v>0</v>
      </c>
      <c r="AD455" s="14">
        <f>MARD!U455</f>
        <v>0</v>
      </c>
      <c r="AE455" s="14">
        <f>MARD!V455</f>
        <v>0</v>
      </c>
      <c r="AF455" s="14">
        <f>MARD!W455</f>
        <v>0</v>
      </c>
      <c r="AG455" s="14">
        <f>MARD!X455</f>
        <v>0</v>
      </c>
      <c r="AH455" s="14">
        <f>MARD!Y455</f>
        <v>0</v>
      </c>
      <c r="AI455" s="14">
        <f>MARD!Z455</f>
        <v>0</v>
      </c>
      <c r="AJ455" s="14">
        <f>MARD!AA455</f>
        <v>0</v>
      </c>
      <c r="AK455" s="14">
        <f>MARD!AB455</f>
        <v>0</v>
      </c>
      <c r="AL455" s="14">
        <f>MARD!AC455</f>
        <v>0</v>
      </c>
      <c r="AM455" s="14">
        <f>MARD!AD455</f>
        <v>0</v>
      </c>
      <c r="AN455" s="15">
        <f>MARD!AE455</f>
        <v>0</v>
      </c>
      <c r="AO455" s="15">
        <f>MARD!AF455</f>
        <v>0</v>
      </c>
      <c r="AP455" s="14">
        <f>MARD!AG455</f>
        <v>0</v>
      </c>
      <c r="AQ455" s="14">
        <f>MARD!AH455</f>
        <v>0</v>
      </c>
      <c r="AR455" s="14">
        <f>MARD!AI455</f>
        <v>0</v>
      </c>
      <c r="AS455" s="14">
        <f>MARD!AJ455</f>
        <v>0</v>
      </c>
      <c r="AT455" s="15">
        <f>MARD!AK455</f>
        <v>0</v>
      </c>
      <c r="AU455" s="15">
        <f>MARD!AL455</f>
        <v>0</v>
      </c>
      <c r="AV455" s="15">
        <f>MARD!AM455</f>
        <v>0</v>
      </c>
      <c r="AW455" s="15">
        <f>MARD!AN455</f>
        <v>0</v>
      </c>
      <c r="AX455" s="16">
        <f>MARD!AO455</f>
        <v>0</v>
      </c>
      <c r="AY455" s="14">
        <f>MARD!AP455</f>
        <v>0</v>
      </c>
      <c r="AZ455" s="16">
        <f>MARD!AQ455</f>
        <v>0</v>
      </c>
      <c r="BA455" s="17">
        <f>MARD!AR455</f>
        <v>0</v>
      </c>
      <c r="BB455" s="17">
        <f>MARD!AS455</f>
        <v>0</v>
      </c>
      <c r="BC455" s="14">
        <f>MARD!AT455</f>
        <v>0</v>
      </c>
      <c r="BD455" s="18">
        <f>MARD!AU455</f>
        <v>0</v>
      </c>
      <c r="BE455" s="14">
        <f>MARD!AV455</f>
        <v>0</v>
      </c>
      <c r="BF455" s="14">
        <f>MARD!AW455</f>
        <v>0</v>
      </c>
      <c r="BG455" s="15">
        <f>MARD!AX455</f>
        <v>0</v>
      </c>
      <c r="BH455" s="14">
        <f>MARD!AY455</f>
        <v>0</v>
      </c>
      <c r="BI455" s="14">
        <f>MARD!AZ455</f>
        <v>0</v>
      </c>
    </row>
    <row r="456" spans="1:61" x14ac:dyDescent="0.25">
      <c r="A456" t="str">
        <f t="shared" si="36"/>
        <v>No</v>
      </c>
      <c r="B456" t="str">
        <f t="shared" si="35"/>
        <v>No</v>
      </c>
      <c r="C456" s="14">
        <f>MARD!A456</f>
        <v>0</v>
      </c>
      <c r="D456" s="14"/>
      <c r="E456" s="14">
        <f>MARD!B456</f>
        <v>0</v>
      </c>
      <c r="F456" s="14" t="str">
        <f t="shared" si="37"/>
        <v>00</v>
      </c>
      <c r="G456" s="14">
        <f>MARD!C456</f>
        <v>0</v>
      </c>
      <c r="H456" s="14">
        <f>MARD!D456</f>
        <v>0</v>
      </c>
      <c r="I456" s="14" t="e">
        <f>VLOOKUP(D456,MARA!A:B,2,FALSE)</f>
        <v>#N/A</v>
      </c>
      <c r="J456" s="14" t="e">
        <f t="shared" si="38"/>
        <v>#N/A</v>
      </c>
      <c r="K456" s="14">
        <f>MARD!E456</f>
        <v>0</v>
      </c>
      <c r="L456" s="14">
        <f>MARD!F456</f>
        <v>0</v>
      </c>
      <c r="M456" s="14">
        <f>MARD!G456</f>
        <v>0</v>
      </c>
      <c r="N456" s="14">
        <f>MARD!H456</f>
        <v>0</v>
      </c>
      <c r="O456" s="15">
        <f>MARD!I456</f>
        <v>0</v>
      </c>
      <c r="P456" s="15">
        <f>VLOOKUP(F456,'MBEW calc'!C:F,4,FALSE)</f>
        <v>0</v>
      </c>
      <c r="Q456" s="17">
        <f t="shared" si="39"/>
        <v>0</v>
      </c>
      <c r="R456" s="15">
        <f>VLOOKUP(F456,'MARC calc'!C:D,2,FALSE)</f>
        <v>0</v>
      </c>
      <c r="S456" s="15">
        <f>MARD!J456</f>
        <v>0</v>
      </c>
      <c r="T456" s="15">
        <f>MARD!K456</f>
        <v>0</v>
      </c>
      <c r="U456" s="15">
        <f>MARD!L456</f>
        <v>0</v>
      </c>
      <c r="V456" s="15">
        <f>MARD!M456</f>
        <v>0</v>
      </c>
      <c r="W456" s="15">
        <f>MARD!N456</f>
        <v>0</v>
      </c>
      <c r="X456" s="15">
        <f>MARD!O456</f>
        <v>0</v>
      </c>
      <c r="Y456" s="15">
        <f>MARD!P456</f>
        <v>0</v>
      </c>
      <c r="Z456" s="15">
        <f>MARD!Q456</f>
        <v>0</v>
      </c>
      <c r="AA456" s="15">
        <f>MARD!R456</f>
        <v>0</v>
      </c>
      <c r="AB456" s="15">
        <f>MARD!S456</f>
        <v>0</v>
      </c>
      <c r="AC456" s="15">
        <f>MARD!T456</f>
        <v>0</v>
      </c>
      <c r="AD456" s="14">
        <f>MARD!U456</f>
        <v>0</v>
      </c>
      <c r="AE456" s="14">
        <f>MARD!V456</f>
        <v>0</v>
      </c>
      <c r="AF456" s="14">
        <f>MARD!W456</f>
        <v>0</v>
      </c>
      <c r="AG456" s="14">
        <f>MARD!X456</f>
        <v>0</v>
      </c>
      <c r="AH456" s="14">
        <f>MARD!Y456</f>
        <v>0</v>
      </c>
      <c r="AI456" s="14">
        <f>MARD!Z456</f>
        <v>0</v>
      </c>
      <c r="AJ456" s="14">
        <f>MARD!AA456</f>
        <v>0</v>
      </c>
      <c r="AK456" s="14">
        <f>MARD!AB456</f>
        <v>0</v>
      </c>
      <c r="AL456" s="14">
        <f>MARD!AC456</f>
        <v>0</v>
      </c>
      <c r="AM456" s="14">
        <f>MARD!AD456</f>
        <v>0</v>
      </c>
      <c r="AN456" s="15">
        <f>MARD!AE456</f>
        <v>0</v>
      </c>
      <c r="AO456" s="15">
        <f>MARD!AF456</f>
        <v>0</v>
      </c>
      <c r="AP456" s="14">
        <f>MARD!AG456</f>
        <v>0</v>
      </c>
      <c r="AQ456" s="14">
        <f>MARD!AH456</f>
        <v>0</v>
      </c>
      <c r="AR456" s="14">
        <f>MARD!AI456</f>
        <v>0</v>
      </c>
      <c r="AS456" s="14">
        <f>MARD!AJ456</f>
        <v>0</v>
      </c>
      <c r="AT456" s="15">
        <f>MARD!AK456</f>
        <v>0</v>
      </c>
      <c r="AU456" s="15">
        <f>MARD!AL456</f>
        <v>0</v>
      </c>
      <c r="AV456" s="15">
        <f>MARD!AM456</f>
        <v>0</v>
      </c>
      <c r="AW456" s="15">
        <f>MARD!AN456</f>
        <v>0</v>
      </c>
      <c r="AX456" s="16">
        <f>MARD!AO456</f>
        <v>0</v>
      </c>
      <c r="AY456" s="14">
        <f>MARD!AP456</f>
        <v>0</v>
      </c>
      <c r="AZ456" s="16">
        <f>MARD!AQ456</f>
        <v>0</v>
      </c>
      <c r="BA456" s="17">
        <f>MARD!AR456</f>
        <v>0</v>
      </c>
      <c r="BB456" s="17">
        <f>MARD!AS456</f>
        <v>0</v>
      </c>
      <c r="BC456" s="14">
        <f>MARD!AT456</f>
        <v>0</v>
      </c>
      <c r="BD456" s="18">
        <f>MARD!AU456</f>
        <v>0</v>
      </c>
      <c r="BE456" s="14">
        <f>MARD!AV456</f>
        <v>0</v>
      </c>
      <c r="BF456" s="14">
        <f>MARD!AW456</f>
        <v>0</v>
      </c>
      <c r="BG456" s="15">
        <f>MARD!AX456</f>
        <v>0</v>
      </c>
      <c r="BH456" s="14">
        <f>MARD!AY456</f>
        <v>0</v>
      </c>
      <c r="BI456" s="14">
        <f>MARD!AZ456</f>
        <v>0</v>
      </c>
    </row>
    <row r="457" spans="1:61" x14ac:dyDescent="0.25">
      <c r="A457" t="str">
        <f t="shared" si="36"/>
        <v>No</v>
      </c>
      <c r="B457" t="str">
        <f t="shared" si="35"/>
        <v>No</v>
      </c>
      <c r="C457" s="14">
        <f>MARD!A457</f>
        <v>0</v>
      </c>
      <c r="D457" s="14"/>
      <c r="E457" s="14">
        <f>MARD!B457</f>
        <v>0</v>
      </c>
      <c r="F457" s="14" t="str">
        <f t="shared" si="37"/>
        <v>00</v>
      </c>
      <c r="G457" s="14">
        <f>MARD!C457</f>
        <v>0</v>
      </c>
      <c r="H457" s="14">
        <f>MARD!D457</f>
        <v>0</v>
      </c>
      <c r="I457" s="14" t="e">
        <f>VLOOKUP(D457,MARA!A:B,2,FALSE)</f>
        <v>#N/A</v>
      </c>
      <c r="J457" s="14" t="e">
        <f t="shared" si="38"/>
        <v>#N/A</v>
      </c>
      <c r="K457" s="14">
        <f>MARD!E457</f>
        <v>0</v>
      </c>
      <c r="L457" s="14">
        <f>MARD!F457</f>
        <v>0</v>
      </c>
      <c r="M457" s="14">
        <f>MARD!G457</f>
        <v>0</v>
      </c>
      <c r="N457" s="14">
        <f>MARD!H457</f>
        <v>0</v>
      </c>
      <c r="O457" s="15">
        <f>MARD!I457</f>
        <v>0</v>
      </c>
      <c r="P457" s="15">
        <f>VLOOKUP(F457,'MBEW calc'!C:F,4,FALSE)</f>
        <v>0</v>
      </c>
      <c r="Q457" s="17">
        <f t="shared" si="39"/>
        <v>0</v>
      </c>
      <c r="R457" s="15">
        <f>VLOOKUP(F457,'MARC calc'!C:D,2,FALSE)</f>
        <v>0</v>
      </c>
      <c r="S457" s="15">
        <f>MARD!J457</f>
        <v>0</v>
      </c>
      <c r="T457" s="15">
        <f>MARD!K457</f>
        <v>0</v>
      </c>
      <c r="U457" s="15">
        <f>MARD!L457</f>
        <v>0</v>
      </c>
      <c r="V457" s="15">
        <f>MARD!M457</f>
        <v>0</v>
      </c>
      <c r="W457" s="15">
        <f>MARD!N457</f>
        <v>0</v>
      </c>
      <c r="X457" s="15">
        <f>MARD!O457</f>
        <v>0</v>
      </c>
      <c r="Y457" s="15">
        <f>MARD!P457</f>
        <v>0</v>
      </c>
      <c r="Z457" s="15">
        <f>MARD!Q457</f>
        <v>0</v>
      </c>
      <c r="AA457" s="15">
        <f>MARD!R457</f>
        <v>0</v>
      </c>
      <c r="AB457" s="15">
        <f>MARD!S457</f>
        <v>0</v>
      </c>
      <c r="AC457" s="15">
        <f>MARD!T457</f>
        <v>0</v>
      </c>
      <c r="AD457" s="14">
        <f>MARD!U457</f>
        <v>0</v>
      </c>
      <c r="AE457" s="14">
        <f>MARD!V457</f>
        <v>0</v>
      </c>
      <c r="AF457" s="14">
        <f>MARD!W457</f>
        <v>0</v>
      </c>
      <c r="AG457" s="14">
        <f>MARD!X457</f>
        <v>0</v>
      </c>
      <c r="AH457" s="14">
        <f>MARD!Y457</f>
        <v>0</v>
      </c>
      <c r="AI457" s="14">
        <f>MARD!Z457</f>
        <v>0</v>
      </c>
      <c r="AJ457" s="14">
        <f>MARD!AA457</f>
        <v>0</v>
      </c>
      <c r="AK457" s="14">
        <f>MARD!AB457</f>
        <v>0</v>
      </c>
      <c r="AL457" s="14">
        <f>MARD!AC457</f>
        <v>0</v>
      </c>
      <c r="AM457" s="14">
        <f>MARD!AD457</f>
        <v>0</v>
      </c>
      <c r="AN457" s="15">
        <f>MARD!AE457</f>
        <v>0</v>
      </c>
      <c r="AO457" s="15">
        <f>MARD!AF457</f>
        <v>0</v>
      </c>
      <c r="AP457" s="14">
        <f>MARD!AG457</f>
        <v>0</v>
      </c>
      <c r="AQ457" s="14">
        <f>MARD!AH457</f>
        <v>0</v>
      </c>
      <c r="AR457" s="14">
        <f>MARD!AI457</f>
        <v>0</v>
      </c>
      <c r="AS457" s="14">
        <f>MARD!AJ457</f>
        <v>0</v>
      </c>
      <c r="AT457" s="15">
        <f>MARD!AK457</f>
        <v>0</v>
      </c>
      <c r="AU457" s="15">
        <f>MARD!AL457</f>
        <v>0</v>
      </c>
      <c r="AV457" s="15">
        <f>MARD!AM457</f>
        <v>0</v>
      </c>
      <c r="AW457" s="15">
        <f>MARD!AN457</f>
        <v>0</v>
      </c>
      <c r="AX457" s="16">
        <f>MARD!AO457</f>
        <v>0</v>
      </c>
      <c r="AY457" s="14">
        <f>MARD!AP457</f>
        <v>0</v>
      </c>
      <c r="AZ457" s="16">
        <f>MARD!AQ457</f>
        <v>0</v>
      </c>
      <c r="BA457" s="17">
        <f>MARD!AR457</f>
        <v>0</v>
      </c>
      <c r="BB457" s="17">
        <f>MARD!AS457</f>
        <v>0</v>
      </c>
      <c r="BC457" s="14">
        <f>MARD!AT457</f>
        <v>0</v>
      </c>
      <c r="BD457" s="18">
        <f>MARD!AU457</f>
        <v>0</v>
      </c>
      <c r="BE457" s="14">
        <f>MARD!AV457</f>
        <v>0</v>
      </c>
      <c r="BF457" s="14">
        <f>MARD!AW457</f>
        <v>0</v>
      </c>
      <c r="BG457" s="15">
        <f>MARD!AX457</f>
        <v>0</v>
      </c>
      <c r="BH457" s="14">
        <f>MARD!AY457</f>
        <v>0</v>
      </c>
      <c r="BI457" s="14">
        <f>MARD!AZ457</f>
        <v>0</v>
      </c>
    </row>
    <row r="458" spans="1:61" x14ac:dyDescent="0.25">
      <c r="A458" t="str">
        <f t="shared" si="36"/>
        <v>No</v>
      </c>
      <c r="B458" t="str">
        <f t="shared" si="35"/>
        <v>No</v>
      </c>
      <c r="C458" s="14">
        <f>MARD!A458</f>
        <v>0</v>
      </c>
      <c r="D458" s="14"/>
      <c r="E458" s="14">
        <f>MARD!B458</f>
        <v>0</v>
      </c>
      <c r="F458" s="14" t="str">
        <f t="shared" si="37"/>
        <v>00</v>
      </c>
      <c r="G458" s="14">
        <f>MARD!C458</f>
        <v>0</v>
      </c>
      <c r="H458" s="14">
        <f>MARD!D458</f>
        <v>0</v>
      </c>
      <c r="I458" s="14" t="e">
        <f>VLOOKUP(D458,MARA!A:B,2,FALSE)</f>
        <v>#N/A</v>
      </c>
      <c r="J458" s="14" t="e">
        <f t="shared" si="38"/>
        <v>#N/A</v>
      </c>
      <c r="K458" s="14">
        <f>MARD!E458</f>
        <v>0</v>
      </c>
      <c r="L458" s="14">
        <f>MARD!F458</f>
        <v>0</v>
      </c>
      <c r="M458" s="14">
        <f>MARD!G458</f>
        <v>0</v>
      </c>
      <c r="N458" s="14">
        <f>MARD!H458</f>
        <v>0</v>
      </c>
      <c r="O458" s="15">
        <f>MARD!I458</f>
        <v>0</v>
      </c>
      <c r="P458" s="15">
        <f>VLOOKUP(F458,'MBEW calc'!C:F,4,FALSE)</f>
        <v>0</v>
      </c>
      <c r="Q458" s="17">
        <f t="shared" si="39"/>
        <v>0</v>
      </c>
      <c r="R458" s="15">
        <f>VLOOKUP(F458,'MARC calc'!C:D,2,FALSE)</f>
        <v>0</v>
      </c>
      <c r="S458" s="15">
        <f>MARD!J458</f>
        <v>0</v>
      </c>
      <c r="T458" s="15">
        <f>MARD!K458</f>
        <v>0</v>
      </c>
      <c r="U458" s="15">
        <f>MARD!L458</f>
        <v>0</v>
      </c>
      <c r="V458" s="15">
        <f>MARD!M458</f>
        <v>0</v>
      </c>
      <c r="W458" s="15">
        <f>MARD!N458</f>
        <v>0</v>
      </c>
      <c r="X458" s="15">
        <f>MARD!O458</f>
        <v>0</v>
      </c>
      <c r="Y458" s="15">
        <f>MARD!P458</f>
        <v>0</v>
      </c>
      <c r="Z458" s="15">
        <f>MARD!Q458</f>
        <v>0</v>
      </c>
      <c r="AA458" s="15">
        <f>MARD!R458</f>
        <v>0</v>
      </c>
      <c r="AB458" s="15">
        <f>MARD!S458</f>
        <v>0</v>
      </c>
      <c r="AC458" s="15">
        <f>MARD!T458</f>
        <v>0</v>
      </c>
      <c r="AD458" s="14">
        <f>MARD!U458</f>
        <v>0</v>
      </c>
      <c r="AE458" s="14">
        <f>MARD!V458</f>
        <v>0</v>
      </c>
      <c r="AF458" s="14">
        <f>MARD!W458</f>
        <v>0</v>
      </c>
      <c r="AG458" s="14">
        <f>MARD!X458</f>
        <v>0</v>
      </c>
      <c r="AH458" s="14">
        <f>MARD!Y458</f>
        <v>0</v>
      </c>
      <c r="AI458" s="14">
        <f>MARD!Z458</f>
        <v>0</v>
      </c>
      <c r="AJ458" s="14">
        <f>MARD!AA458</f>
        <v>0</v>
      </c>
      <c r="AK458" s="14">
        <f>MARD!AB458</f>
        <v>0</v>
      </c>
      <c r="AL458" s="14">
        <f>MARD!AC458</f>
        <v>0</v>
      </c>
      <c r="AM458" s="14">
        <f>MARD!AD458</f>
        <v>0</v>
      </c>
      <c r="AN458" s="15">
        <f>MARD!AE458</f>
        <v>0</v>
      </c>
      <c r="AO458" s="15">
        <f>MARD!AF458</f>
        <v>0</v>
      </c>
      <c r="AP458" s="14">
        <f>MARD!AG458</f>
        <v>0</v>
      </c>
      <c r="AQ458" s="14">
        <f>MARD!AH458</f>
        <v>0</v>
      </c>
      <c r="AR458" s="14">
        <f>MARD!AI458</f>
        <v>0</v>
      </c>
      <c r="AS458" s="14">
        <f>MARD!AJ458</f>
        <v>0</v>
      </c>
      <c r="AT458" s="15">
        <f>MARD!AK458</f>
        <v>0</v>
      </c>
      <c r="AU458" s="15">
        <f>MARD!AL458</f>
        <v>0</v>
      </c>
      <c r="AV458" s="15">
        <f>MARD!AM458</f>
        <v>0</v>
      </c>
      <c r="AW458" s="15">
        <f>MARD!AN458</f>
        <v>0</v>
      </c>
      <c r="AX458" s="16">
        <f>MARD!AO458</f>
        <v>0</v>
      </c>
      <c r="AY458" s="14">
        <f>MARD!AP458</f>
        <v>0</v>
      </c>
      <c r="AZ458" s="16">
        <f>MARD!AQ458</f>
        <v>0</v>
      </c>
      <c r="BA458" s="17">
        <f>MARD!AR458</f>
        <v>0</v>
      </c>
      <c r="BB458" s="17">
        <f>MARD!AS458</f>
        <v>0</v>
      </c>
      <c r="BC458" s="14">
        <f>MARD!AT458</f>
        <v>0</v>
      </c>
      <c r="BD458" s="18">
        <f>MARD!AU458</f>
        <v>0</v>
      </c>
      <c r="BE458" s="14">
        <f>MARD!AV458</f>
        <v>0</v>
      </c>
      <c r="BF458" s="14">
        <f>MARD!AW458</f>
        <v>0</v>
      </c>
      <c r="BG458" s="15">
        <f>MARD!AX458</f>
        <v>0</v>
      </c>
      <c r="BH458" s="14">
        <f>MARD!AY458</f>
        <v>0</v>
      </c>
      <c r="BI458" s="14">
        <f>MARD!AZ458</f>
        <v>0</v>
      </c>
    </row>
    <row r="459" spans="1:61" x14ac:dyDescent="0.25">
      <c r="A459" t="str">
        <f t="shared" si="36"/>
        <v>No</v>
      </c>
      <c r="B459" t="str">
        <f t="shared" si="35"/>
        <v>No</v>
      </c>
      <c r="C459" s="14">
        <f>MARD!A459</f>
        <v>0</v>
      </c>
      <c r="D459" s="14"/>
      <c r="E459" s="14">
        <f>MARD!B459</f>
        <v>0</v>
      </c>
      <c r="F459" s="14" t="str">
        <f t="shared" si="37"/>
        <v>00</v>
      </c>
      <c r="G459" s="14">
        <f>MARD!C459</f>
        <v>0</v>
      </c>
      <c r="H459" s="14">
        <f>MARD!D459</f>
        <v>0</v>
      </c>
      <c r="I459" s="14" t="e">
        <f>VLOOKUP(D459,MARA!A:B,2,FALSE)</f>
        <v>#N/A</v>
      </c>
      <c r="J459" s="14" t="e">
        <f t="shared" si="38"/>
        <v>#N/A</v>
      </c>
      <c r="K459" s="14">
        <f>MARD!E459</f>
        <v>0</v>
      </c>
      <c r="L459" s="14">
        <f>MARD!F459</f>
        <v>0</v>
      </c>
      <c r="M459" s="14">
        <f>MARD!G459</f>
        <v>0</v>
      </c>
      <c r="N459" s="14">
        <f>MARD!H459</f>
        <v>0</v>
      </c>
      <c r="O459" s="15">
        <f>MARD!I459</f>
        <v>0</v>
      </c>
      <c r="P459" s="15">
        <f>VLOOKUP(F459,'MBEW calc'!C:F,4,FALSE)</f>
        <v>0</v>
      </c>
      <c r="Q459" s="17">
        <f t="shared" si="39"/>
        <v>0</v>
      </c>
      <c r="R459" s="15">
        <f>VLOOKUP(F459,'MARC calc'!C:D,2,FALSE)</f>
        <v>0</v>
      </c>
      <c r="S459" s="15">
        <f>MARD!J459</f>
        <v>0</v>
      </c>
      <c r="T459" s="15">
        <f>MARD!K459</f>
        <v>0</v>
      </c>
      <c r="U459" s="15">
        <f>MARD!L459</f>
        <v>0</v>
      </c>
      <c r="V459" s="15">
        <f>MARD!M459</f>
        <v>0</v>
      </c>
      <c r="W459" s="15">
        <f>MARD!N459</f>
        <v>0</v>
      </c>
      <c r="X459" s="15">
        <f>MARD!O459</f>
        <v>0</v>
      </c>
      <c r="Y459" s="15">
        <f>MARD!P459</f>
        <v>0</v>
      </c>
      <c r="Z459" s="15">
        <f>MARD!Q459</f>
        <v>0</v>
      </c>
      <c r="AA459" s="15">
        <f>MARD!R459</f>
        <v>0</v>
      </c>
      <c r="AB459" s="15">
        <f>MARD!S459</f>
        <v>0</v>
      </c>
      <c r="AC459" s="15">
        <f>MARD!T459</f>
        <v>0</v>
      </c>
      <c r="AD459" s="14">
        <f>MARD!U459</f>
        <v>0</v>
      </c>
      <c r="AE459" s="14">
        <f>MARD!V459</f>
        <v>0</v>
      </c>
      <c r="AF459" s="14">
        <f>MARD!W459</f>
        <v>0</v>
      </c>
      <c r="AG459" s="14">
        <f>MARD!X459</f>
        <v>0</v>
      </c>
      <c r="AH459" s="14">
        <f>MARD!Y459</f>
        <v>0</v>
      </c>
      <c r="AI459" s="14">
        <f>MARD!Z459</f>
        <v>0</v>
      </c>
      <c r="AJ459" s="14">
        <f>MARD!AA459</f>
        <v>0</v>
      </c>
      <c r="AK459" s="14">
        <f>MARD!AB459</f>
        <v>0</v>
      </c>
      <c r="AL459" s="14">
        <f>MARD!AC459</f>
        <v>0</v>
      </c>
      <c r="AM459" s="14">
        <f>MARD!AD459</f>
        <v>0</v>
      </c>
      <c r="AN459" s="15">
        <f>MARD!AE459</f>
        <v>0</v>
      </c>
      <c r="AO459" s="15">
        <f>MARD!AF459</f>
        <v>0</v>
      </c>
      <c r="AP459" s="14">
        <f>MARD!AG459</f>
        <v>0</v>
      </c>
      <c r="AQ459" s="14">
        <f>MARD!AH459</f>
        <v>0</v>
      </c>
      <c r="AR459" s="14">
        <f>MARD!AI459</f>
        <v>0</v>
      </c>
      <c r="AS459" s="14">
        <f>MARD!AJ459</f>
        <v>0</v>
      </c>
      <c r="AT459" s="15">
        <f>MARD!AK459</f>
        <v>0</v>
      </c>
      <c r="AU459" s="15">
        <f>MARD!AL459</f>
        <v>0</v>
      </c>
      <c r="AV459" s="15">
        <f>MARD!AM459</f>
        <v>0</v>
      </c>
      <c r="AW459" s="15">
        <f>MARD!AN459</f>
        <v>0</v>
      </c>
      <c r="AX459" s="16">
        <f>MARD!AO459</f>
        <v>0</v>
      </c>
      <c r="AY459" s="14">
        <f>MARD!AP459</f>
        <v>0</v>
      </c>
      <c r="AZ459" s="16">
        <f>MARD!AQ459</f>
        <v>0</v>
      </c>
      <c r="BA459" s="17">
        <f>MARD!AR459</f>
        <v>0</v>
      </c>
      <c r="BB459" s="17">
        <f>MARD!AS459</f>
        <v>0</v>
      </c>
      <c r="BC459" s="14">
        <f>MARD!AT459</f>
        <v>0</v>
      </c>
      <c r="BD459" s="18">
        <f>MARD!AU459</f>
        <v>0</v>
      </c>
      <c r="BE459" s="14">
        <f>MARD!AV459</f>
        <v>0</v>
      </c>
      <c r="BF459" s="14">
        <f>MARD!AW459</f>
        <v>0</v>
      </c>
      <c r="BG459" s="15">
        <f>MARD!AX459</f>
        <v>0</v>
      </c>
      <c r="BH459" s="14">
        <f>MARD!AY459</f>
        <v>0</v>
      </c>
      <c r="BI459" s="14">
        <f>MARD!AZ459</f>
        <v>0</v>
      </c>
    </row>
    <row r="460" spans="1:61" x14ac:dyDescent="0.25">
      <c r="A460" t="str">
        <f t="shared" si="36"/>
        <v>No</v>
      </c>
      <c r="B460" t="str">
        <f t="shared" si="35"/>
        <v>No</v>
      </c>
      <c r="C460" s="14">
        <f>MARD!A460</f>
        <v>0</v>
      </c>
      <c r="D460" s="14"/>
      <c r="E460" s="14">
        <f>MARD!B460</f>
        <v>0</v>
      </c>
      <c r="F460" s="14" t="str">
        <f t="shared" si="37"/>
        <v>00</v>
      </c>
      <c r="G460" s="14">
        <f>MARD!C460</f>
        <v>0</v>
      </c>
      <c r="H460" s="14">
        <f>MARD!D460</f>
        <v>0</v>
      </c>
      <c r="I460" s="14" t="e">
        <f>VLOOKUP(D460,MARA!A:B,2,FALSE)</f>
        <v>#N/A</v>
      </c>
      <c r="J460" s="14" t="e">
        <f t="shared" si="38"/>
        <v>#N/A</v>
      </c>
      <c r="K460" s="14">
        <f>MARD!E460</f>
        <v>0</v>
      </c>
      <c r="L460" s="14">
        <f>MARD!F460</f>
        <v>0</v>
      </c>
      <c r="M460" s="14">
        <f>MARD!G460</f>
        <v>0</v>
      </c>
      <c r="N460" s="14">
        <f>MARD!H460</f>
        <v>0</v>
      </c>
      <c r="O460" s="15">
        <f>MARD!I460</f>
        <v>0</v>
      </c>
      <c r="P460" s="15">
        <f>VLOOKUP(F460,'MBEW calc'!C:F,4,FALSE)</f>
        <v>0</v>
      </c>
      <c r="Q460" s="17">
        <f t="shared" si="39"/>
        <v>0</v>
      </c>
      <c r="R460" s="15">
        <f>VLOOKUP(F460,'MARC calc'!C:D,2,FALSE)</f>
        <v>0</v>
      </c>
      <c r="S460" s="15">
        <f>MARD!J460</f>
        <v>0</v>
      </c>
      <c r="T460" s="15">
        <f>MARD!K460</f>
        <v>0</v>
      </c>
      <c r="U460" s="15">
        <f>MARD!L460</f>
        <v>0</v>
      </c>
      <c r="V460" s="15">
        <f>MARD!M460</f>
        <v>0</v>
      </c>
      <c r="W460" s="15">
        <f>MARD!N460</f>
        <v>0</v>
      </c>
      <c r="X460" s="15">
        <f>MARD!O460</f>
        <v>0</v>
      </c>
      <c r="Y460" s="15">
        <f>MARD!P460</f>
        <v>0</v>
      </c>
      <c r="Z460" s="15">
        <f>MARD!Q460</f>
        <v>0</v>
      </c>
      <c r="AA460" s="15">
        <f>MARD!R460</f>
        <v>0</v>
      </c>
      <c r="AB460" s="15">
        <f>MARD!S460</f>
        <v>0</v>
      </c>
      <c r="AC460" s="15">
        <f>MARD!T460</f>
        <v>0</v>
      </c>
      <c r="AD460" s="14">
        <f>MARD!U460</f>
        <v>0</v>
      </c>
      <c r="AE460" s="14">
        <f>MARD!V460</f>
        <v>0</v>
      </c>
      <c r="AF460" s="14">
        <f>MARD!W460</f>
        <v>0</v>
      </c>
      <c r="AG460" s="14">
        <f>MARD!X460</f>
        <v>0</v>
      </c>
      <c r="AH460" s="14">
        <f>MARD!Y460</f>
        <v>0</v>
      </c>
      <c r="AI460" s="14">
        <f>MARD!Z460</f>
        <v>0</v>
      </c>
      <c r="AJ460" s="14">
        <f>MARD!AA460</f>
        <v>0</v>
      </c>
      <c r="AK460" s="14">
        <f>MARD!AB460</f>
        <v>0</v>
      </c>
      <c r="AL460" s="14">
        <f>MARD!AC460</f>
        <v>0</v>
      </c>
      <c r="AM460" s="14">
        <f>MARD!AD460</f>
        <v>0</v>
      </c>
      <c r="AN460" s="15">
        <f>MARD!AE460</f>
        <v>0</v>
      </c>
      <c r="AO460" s="15">
        <f>MARD!AF460</f>
        <v>0</v>
      </c>
      <c r="AP460" s="14">
        <f>MARD!AG460</f>
        <v>0</v>
      </c>
      <c r="AQ460" s="14">
        <f>MARD!AH460</f>
        <v>0</v>
      </c>
      <c r="AR460" s="14">
        <f>MARD!AI460</f>
        <v>0</v>
      </c>
      <c r="AS460" s="14">
        <f>MARD!AJ460</f>
        <v>0</v>
      </c>
      <c r="AT460" s="15">
        <f>MARD!AK460</f>
        <v>0</v>
      </c>
      <c r="AU460" s="15">
        <f>MARD!AL460</f>
        <v>0</v>
      </c>
      <c r="AV460" s="15">
        <f>MARD!AM460</f>
        <v>0</v>
      </c>
      <c r="AW460" s="15">
        <f>MARD!AN460</f>
        <v>0</v>
      </c>
      <c r="AX460" s="16">
        <f>MARD!AO460</f>
        <v>0</v>
      </c>
      <c r="AY460" s="14">
        <f>MARD!AP460</f>
        <v>0</v>
      </c>
      <c r="AZ460" s="16">
        <f>MARD!AQ460</f>
        <v>0</v>
      </c>
      <c r="BA460" s="17">
        <f>MARD!AR460</f>
        <v>0</v>
      </c>
      <c r="BB460" s="17">
        <f>MARD!AS460</f>
        <v>0</v>
      </c>
      <c r="BC460" s="14">
        <f>MARD!AT460</f>
        <v>0</v>
      </c>
      <c r="BD460" s="18">
        <f>MARD!AU460</f>
        <v>0</v>
      </c>
      <c r="BE460" s="14">
        <f>MARD!AV460</f>
        <v>0</v>
      </c>
      <c r="BF460" s="14">
        <f>MARD!AW460</f>
        <v>0</v>
      </c>
      <c r="BG460" s="15">
        <f>MARD!AX460</f>
        <v>0</v>
      </c>
      <c r="BH460" s="14">
        <f>MARD!AY460</f>
        <v>0</v>
      </c>
      <c r="BI460" s="14">
        <f>MARD!AZ460</f>
        <v>0</v>
      </c>
    </row>
    <row r="461" spans="1:61" x14ac:dyDescent="0.25">
      <c r="A461" t="str">
        <f t="shared" si="36"/>
        <v>No</v>
      </c>
      <c r="B461" t="str">
        <f t="shared" si="35"/>
        <v>No</v>
      </c>
      <c r="C461" s="14">
        <f>MARD!A461</f>
        <v>0</v>
      </c>
      <c r="D461" s="14"/>
      <c r="E461" s="14">
        <f>MARD!B461</f>
        <v>0</v>
      </c>
      <c r="F461" s="14" t="str">
        <f t="shared" si="37"/>
        <v>00</v>
      </c>
      <c r="G461" s="14">
        <f>MARD!C461</f>
        <v>0</v>
      </c>
      <c r="H461" s="14">
        <f>MARD!D461</f>
        <v>0</v>
      </c>
      <c r="I461" s="14" t="e">
        <f>VLOOKUP(D461,MARA!A:B,2,FALSE)</f>
        <v>#N/A</v>
      </c>
      <c r="J461" s="14" t="e">
        <f t="shared" si="38"/>
        <v>#N/A</v>
      </c>
      <c r="K461" s="14">
        <f>MARD!E461</f>
        <v>0</v>
      </c>
      <c r="L461" s="14">
        <f>MARD!F461</f>
        <v>0</v>
      </c>
      <c r="M461" s="14">
        <f>MARD!G461</f>
        <v>0</v>
      </c>
      <c r="N461" s="14">
        <f>MARD!H461</f>
        <v>0</v>
      </c>
      <c r="O461" s="15">
        <f>MARD!I461</f>
        <v>0</v>
      </c>
      <c r="P461" s="15">
        <f>VLOOKUP(F461,'MBEW calc'!C:F,4,FALSE)</f>
        <v>0</v>
      </c>
      <c r="Q461" s="17">
        <f t="shared" si="39"/>
        <v>0</v>
      </c>
      <c r="R461" s="15">
        <f>VLOOKUP(F461,'MARC calc'!C:D,2,FALSE)</f>
        <v>0</v>
      </c>
      <c r="S461" s="15">
        <f>MARD!J461</f>
        <v>0</v>
      </c>
      <c r="T461" s="15">
        <f>MARD!K461</f>
        <v>0</v>
      </c>
      <c r="U461" s="15">
        <f>MARD!L461</f>
        <v>0</v>
      </c>
      <c r="V461" s="15">
        <f>MARD!M461</f>
        <v>0</v>
      </c>
      <c r="W461" s="15">
        <f>MARD!N461</f>
        <v>0</v>
      </c>
      <c r="X461" s="15">
        <f>MARD!O461</f>
        <v>0</v>
      </c>
      <c r="Y461" s="15">
        <f>MARD!P461</f>
        <v>0</v>
      </c>
      <c r="Z461" s="15">
        <f>MARD!Q461</f>
        <v>0</v>
      </c>
      <c r="AA461" s="15">
        <f>MARD!R461</f>
        <v>0</v>
      </c>
      <c r="AB461" s="15">
        <f>MARD!S461</f>
        <v>0</v>
      </c>
      <c r="AC461" s="15">
        <f>MARD!T461</f>
        <v>0</v>
      </c>
      <c r="AD461" s="14">
        <f>MARD!U461</f>
        <v>0</v>
      </c>
      <c r="AE461" s="14">
        <f>MARD!V461</f>
        <v>0</v>
      </c>
      <c r="AF461" s="14">
        <f>MARD!W461</f>
        <v>0</v>
      </c>
      <c r="AG461" s="14">
        <f>MARD!X461</f>
        <v>0</v>
      </c>
      <c r="AH461" s="14">
        <f>MARD!Y461</f>
        <v>0</v>
      </c>
      <c r="AI461" s="14">
        <f>MARD!Z461</f>
        <v>0</v>
      </c>
      <c r="AJ461" s="14">
        <f>MARD!AA461</f>
        <v>0</v>
      </c>
      <c r="AK461" s="14">
        <f>MARD!AB461</f>
        <v>0</v>
      </c>
      <c r="AL461" s="14">
        <f>MARD!AC461</f>
        <v>0</v>
      </c>
      <c r="AM461" s="14">
        <f>MARD!AD461</f>
        <v>0</v>
      </c>
      <c r="AN461" s="15">
        <f>MARD!AE461</f>
        <v>0</v>
      </c>
      <c r="AO461" s="15">
        <f>MARD!AF461</f>
        <v>0</v>
      </c>
      <c r="AP461" s="14">
        <f>MARD!AG461</f>
        <v>0</v>
      </c>
      <c r="AQ461" s="14">
        <f>MARD!AH461</f>
        <v>0</v>
      </c>
      <c r="AR461" s="14">
        <f>MARD!AI461</f>
        <v>0</v>
      </c>
      <c r="AS461" s="14">
        <f>MARD!AJ461</f>
        <v>0</v>
      </c>
      <c r="AT461" s="15">
        <f>MARD!AK461</f>
        <v>0</v>
      </c>
      <c r="AU461" s="15">
        <f>MARD!AL461</f>
        <v>0</v>
      </c>
      <c r="AV461" s="15">
        <f>MARD!AM461</f>
        <v>0</v>
      </c>
      <c r="AW461" s="15">
        <f>MARD!AN461</f>
        <v>0</v>
      </c>
      <c r="AX461" s="16">
        <f>MARD!AO461</f>
        <v>0</v>
      </c>
      <c r="AY461" s="14">
        <f>MARD!AP461</f>
        <v>0</v>
      </c>
      <c r="AZ461" s="16">
        <f>MARD!AQ461</f>
        <v>0</v>
      </c>
      <c r="BA461" s="17">
        <f>MARD!AR461</f>
        <v>0</v>
      </c>
      <c r="BB461" s="17">
        <f>MARD!AS461</f>
        <v>0</v>
      </c>
      <c r="BC461" s="14">
        <f>MARD!AT461</f>
        <v>0</v>
      </c>
      <c r="BD461" s="18">
        <f>MARD!AU461</f>
        <v>0</v>
      </c>
      <c r="BE461" s="14">
        <f>MARD!AV461</f>
        <v>0</v>
      </c>
      <c r="BF461" s="14">
        <f>MARD!AW461</f>
        <v>0</v>
      </c>
      <c r="BG461" s="15">
        <f>MARD!AX461</f>
        <v>0</v>
      </c>
      <c r="BH461" s="14">
        <f>MARD!AY461</f>
        <v>0</v>
      </c>
      <c r="BI461" s="14">
        <f>MARD!AZ461</f>
        <v>0</v>
      </c>
    </row>
    <row r="462" spans="1:61" x14ac:dyDescent="0.25">
      <c r="A462" t="str">
        <f t="shared" si="36"/>
        <v>No</v>
      </c>
      <c r="B462" t="str">
        <f t="shared" si="35"/>
        <v>No</v>
      </c>
      <c r="C462" s="14">
        <f>MARD!A462</f>
        <v>0</v>
      </c>
      <c r="D462" s="14"/>
      <c r="E462" s="14">
        <f>MARD!B462</f>
        <v>0</v>
      </c>
      <c r="F462" s="14" t="str">
        <f t="shared" si="37"/>
        <v>00</v>
      </c>
      <c r="G462" s="14">
        <f>MARD!C462</f>
        <v>0</v>
      </c>
      <c r="H462" s="14">
        <f>MARD!D462</f>
        <v>0</v>
      </c>
      <c r="I462" s="14" t="e">
        <f>VLOOKUP(D462,MARA!A:B,2,FALSE)</f>
        <v>#N/A</v>
      </c>
      <c r="J462" s="14" t="e">
        <f t="shared" si="38"/>
        <v>#N/A</v>
      </c>
      <c r="K462" s="14">
        <f>MARD!E462</f>
        <v>0</v>
      </c>
      <c r="L462" s="14">
        <f>MARD!F462</f>
        <v>0</v>
      </c>
      <c r="M462" s="14">
        <f>MARD!G462</f>
        <v>0</v>
      </c>
      <c r="N462" s="14">
        <f>MARD!H462</f>
        <v>0</v>
      </c>
      <c r="O462" s="15">
        <f>MARD!I462</f>
        <v>0</v>
      </c>
      <c r="P462" s="15">
        <f>VLOOKUP(F462,'MBEW calc'!C:F,4,FALSE)</f>
        <v>0</v>
      </c>
      <c r="Q462" s="17">
        <f t="shared" si="39"/>
        <v>0</v>
      </c>
      <c r="R462" s="15">
        <f>VLOOKUP(F462,'MARC calc'!C:D,2,FALSE)</f>
        <v>0</v>
      </c>
      <c r="S462" s="15">
        <f>MARD!J462</f>
        <v>0</v>
      </c>
      <c r="T462" s="15">
        <f>MARD!K462</f>
        <v>0</v>
      </c>
      <c r="U462" s="15">
        <f>MARD!L462</f>
        <v>0</v>
      </c>
      <c r="V462" s="15">
        <f>MARD!M462</f>
        <v>0</v>
      </c>
      <c r="W462" s="15">
        <f>MARD!N462</f>
        <v>0</v>
      </c>
      <c r="X462" s="15">
        <f>MARD!O462</f>
        <v>0</v>
      </c>
      <c r="Y462" s="15">
        <f>MARD!P462</f>
        <v>0</v>
      </c>
      <c r="Z462" s="15">
        <f>MARD!Q462</f>
        <v>0</v>
      </c>
      <c r="AA462" s="15">
        <f>MARD!R462</f>
        <v>0</v>
      </c>
      <c r="AB462" s="15">
        <f>MARD!S462</f>
        <v>0</v>
      </c>
      <c r="AC462" s="15">
        <f>MARD!T462</f>
        <v>0</v>
      </c>
      <c r="AD462" s="14">
        <f>MARD!U462</f>
        <v>0</v>
      </c>
      <c r="AE462" s="14">
        <f>MARD!V462</f>
        <v>0</v>
      </c>
      <c r="AF462" s="14">
        <f>MARD!W462</f>
        <v>0</v>
      </c>
      <c r="AG462" s="14">
        <f>MARD!X462</f>
        <v>0</v>
      </c>
      <c r="AH462" s="14">
        <f>MARD!Y462</f>
        <v>0</v>
      </c>
      <c r="AI462" s="14">
        <f>MARD!Z462</f>
        <v>0</v>
      </c>
      <c r="AJ462" s="14">
        <f>MARD!AA462</f>
        <v>0</v>
      </c>
      <c r="AK462" s="14">
        <f>MARD!AB462</f>
        <v>0</v>
      </c>
      <c r="AL462" s="14">
        <f>MARD!AC462</f>
        <v>0</v>
      </c>
      <c r="AM462" s="14">
        <f>MARD!AD462</f>
        <v>0</v>
      </c>
      <c r="AN462" s="15">
        <f>MARD!AE462</f>
        <v>0</v>
      </c>
      <c r="AO462" s="15">
        <f>MARD!AF462</f>
        <v>0</v>
      </c>
      <c r="AP462" s="14">
        <f>MARD!AG462</f>
        <v>0</v>
      </c>
      <c r="AQ462" s="14">
        <f>MARD!AH462</f>
        <v>0</v>
      </c>
      <c r="AR462" s="14">
        <f>MARD!AI462</f>
        <v>0</v>
      </c>
      <c r="AS462" s="14">
        <f>MARD!AJ462</f>
        <v>0</v>
      </c>
      <c r="AT462" s="15">
        <f>MARD!AK462</f>
        <v>0</v>
      </c>
      <c r="AU462" s="15">
        <f>MARD!AL462</f>
        <v>0</v>
      </c>
      <c r="AV462" s="15">
        <f>MARD!AM462</f>
        <v>0</v>
      </c>
      <c r="AW462" s="15">
        <f>MARD!AN462</f>
        <v>0</v>
      </c>
      <c r="AX462" s="16">
        <f>MARD!AO462</f>
        <v>0</v>
      </c>
      <c r="AY462" s="14">
        <f>MARD!AP462</f>
        <v>0</v>
      </c>
      <c r="AZ462" s="16">
        <f>MARD!AQ462</f>
        <v>0</v>
      </c>
      <c r="BA462" s="17">
        <f>MARD!AR462</f>
        <v>0</v>
      </c>
      <c r="BB462" s="17">
        <f>MARD!AS462</f>
        <v>0</v>
      </c>
      <c r="BC462" s="14">
        <f>MARD!AT462</f>
        <v>0</v>
      </c>
      <c r="BD462" s="18">
        <f>MARD!AU462</f>
        <v>0</v>
      </c>
      <c r="BE462" s="14">
        <f>MARD!AV462</f>
        <v>0</v>
      </c>
      <c r="BF462" s="14">
        <f>MARD!AW462</f>
        <v>0</v>
      </c>
      <c r="BG462" s="15">
        <f>MARD!AX462</f>
        <v>0</v>
      </c>
      <c r="BH462" s="14">
        <f>MARD!AY462</f>
        <v>0</v>
      </c>
      <c r="BI462" s="14">
        <f>MARD!AZ462</f>
        <v>0</v>
      </c>
    </row>
    <row r="463" spans="1:61" x14ac:dyDescent="0.25">
      <c r="A463" t="str">
        <f t="shared" si="36"/>
        <v>No</v>
      </c>
      <c r="B463" t="str">
        <f t="shared" si="35"/>
        <v>No</v>
      </c>
      <c r="C463" s="14">
        <f>MARD!A463</f>
        <v>0</v>
      </c>
      <c r="D463" s="14"/>
      <c r="E463" s="14">
        <f>MARD!B463</f>
        <v>0</v>
      </c>
      <c r="F463" s="14" t="str">
        <f t="shared" si="37"/>
        <v>00</v>
      </c>
      <c r="G463" s="14">
        <f>MARD!C463</f>
        <v>0</v>
      </c>
      <c r="H463" s="14">
        <f>MARD!D463</f>
        <v>0</v>
      </c>
      <c r="I463" s="14" t="e">
        <f>VLOOKUP(D463,MARA!A:B,2,FALSE)</f>
        <v>#N/A</v>
      </c>
      <c r="J463" s="14" t="e">
        <f t="shared" si="38"/>
        <v>#N/A</v>
      </c>
      <c r="K463" s="14">
        <f>MARD!E463</f>
        <v>0</v>
      </c>
      <c r="L463" s="14">
        <f>MARD!F463</f>
        <v>0</v>
      </c>
      <c r="M463" s="14">
        <f>MARD!G463</f>
        <v>0</v>
      </c>
      <c r="N463" s="14">
        <f>MARD!H463</f>
        <v>0</v>
      </c>
      <c r="O463" s="15">
        <f>MARD!I463</f>
        <v>0</v>
      </c>
      <c r="P463" s="15">
        <f>VLOOKUP(F463,'MBEW calc'!C:F,4,FALSE)</f>
        <v>0</v>
      </c>
      <c r="Q463" s="17">
        <f t="shared" si="39"/>
        <v>0</v>
      </c>
      <c r="R463" s="15">
        <f>VLOOKUP(F463,'MARC calc'!C:D,2,FALSE)</f>
        <v>0</v>
      </c>
      <c r="S463" s="15">
        <f>MARD!J463</f>
        <v>0</v>
      </c>
      <c r="T463" s="15">
        <f>MARD!K463</f>
        <v>0</v>
      </c>
      <c r="U463" s="15">
        <f>MARD!L463</f>
        <v>0</v>
      </c>
      <c r="V463" s="15">
        <f>MARD!M463</f>
        <v>0</v>
      </c>
      <c r="W463" s="15">
        <f>MARD!N463</f>
        <v>0</v>
      </c>
      <c r="X463" s="15">
        <f>MARD!O463</f>
        <v>0</v>
      </c>
      <c r="Y463" s="15">
        <f>MARD!P463</f>
        <v>0</v>
      </c>
      <c r="Z463" s="15">
        <f>MARD!Q463</f>
        <v>0</v>
      </c>
      <c r="AA463" s="15">
        <f>MARD!R463</f>
        <v>0</v>
      </c>
      <c r="AB463" s="15">
        <f>MARD!S463</f>
        <v>0</v>
      </c>
      <c r="AC463" s="15">
        <f>MARD!T463</f>
        <v>0</v>
      </c>
      <c r="AD463" s="14">
        <f>MARD!U463</f>
        <v>0</v>
      </c>
      <c r="AE463" s="14">
        <f>MARD!V463</f>
        <v>0</v>
      </c>
      <c r="AF463" s="14">
        <f>MARD!W463</f>
        <v>0</v>
      </c>
      <c r="AG463" s="14">
        <f>MARD!X463</f>
        <v>0</v>
      </c>
      <c r="AH463" s="14">
        <f>MARD!Y463</f>
        <v>0</v>
      </c>
      <c r="AI463" s="14">
        <f>MARD!Z463</f>
        <v>0</v>
      </c>
      <c r="AJ463" s="14">
        <f>MARD!AA463</f>
        <v>0</v>
      </c>
      <c r="AK463" s="14">
        <f>MARD!AB463</f>
        <v>0</v>
      </c>
      <c r="AL463" s="14">
        <f>MARD!AC463</f>
        <v>0</v>
      </c>
      <c r="AM463" s="14">
        <f>MARD!AD463</f>
        <v>0</v>
      </c>
      <c r="AN463" s="15">
        <f>MARD!AE463</f>
        <v>0</v>
      </c>
      <c r="AO463" s="15">
        <f>MARD!AF463</f>
        <v>0</v>
      </c>
      <c r="AP463" s="14">
        <f>MARD!AG463</f>
        <v>0</v>
      </c>
      <c r="AQ463" s="14">
        <f>MARD!AH463</f>
        <v>0</v>
      </c>
      <c r="AR463" s="14">
        <f>MARD!AI463</f>
        <v>0</v>
      </c>
      <c r="AS463" s="14">
        <f>MARD!AJ463</f>
        <v>0</v>
      </c>
      <c r="AT463" s="15">
        <f>MARD!AK463</f>
        <v>0</v>
      </c>
      <c r="AU463" s="15">
        <f>MARD!AL463</f>
        <v>0</v>
      </c>
      <c r="AV463" s="15">
        <f>MARD!AM463</f>
        <v>0</v>
      </c>
      <c r="AW463" s="15">
        <f>MARD!AN463</f>
        <v>0</v>
      </c>
      <c r="AX463" s="16">
        <f>MARD!AO463</f>
        <v>0</v>
      </c>
      <c r="AY463" s="14">
        <f>MARD!AP463</f>
        <v>0</v>
      </c>
      <c r="AZ463" s="16">
        <f>MARD!AQ463</f>
        <v>0</v>
      </c>
      <c r="BA463" s="17">
        <f>MARD!AR463</f>
        <v>0</v>
      </c>
      <c r="BB463" s="17">
        <f>MARD!AS463</f>
        <v>0</v>
      </c>
      <c r="BC463" s="14">
        <f>MARD!AT463</f>
        <v>0</v>
      </c>
      <c r="BD463" s="18">
        <f>MARD!AU463</f>
        <v>0</v>
      </c>
      <c r="BE463" s="14">
        <f>MARD!AV463</f>
        <v>0</v>
      </c>
      <c r="BF463" s="14">
        <f>MARD!AW463</f>
        <v>0</v>
      </c>
      <c r="BG463" s="15">
        <f>MARD!AX463</f>
        <v>0</v>
      </c>
      <c r="BH463" s="14">
        <f>MARD!AY463</f>
        <v>0</v>
      </c>
      <c r="BI463" s="14">
        <f>MARD!AZ463</f>
        <v>0</v>
      </c>
    </row>
    <row r="464" spans="1:61" x14ac:dyDescent="0.25">
      <c r="A464" t="str">
        <f t="shared" si="36"/>
        <v>No</v>
      </c>
      <c r="B464" t="str">
        <f t="shared" si="35"/>
        <v>No</v>
      </c>
      <c r="C464" s="14">
        <f>MARD!A464</f>
        <v>0</v>
      </c>
      <c r="D464" s="14"/>
      <c r="E464" s="14">
        <f>MARD!B464</f>
        <v>0</v>
      </c>
      <c r="F464" s="14" t="str">
        <f t="shared" si="37"/>
        <v>00</v>
      </c>
      <c r="G464" s="14">
        <f>MARD!C464</f>
        <v>0</v>
      </c>
      <c r="H464" s="14">
        <f>MARD!D464</f>
        <v>0</v>
      </c>
      <c r="I464" s="14" t="e">
        <f>VLOOKUP(D464,MARA!A:B,2,FALSE)</f>
        <v>#N/A</v>
      </c>
      <c r="J464" s="14" t="e">
        <f t="shared" si="38"/>
        <v>#N/A</v>
      </c>
      <c r="K464" s="14">
        <f>MARD!E464</f>
        <v>0</v>
      </c>
      <c r="L464" s="14">
        <f>MARD!F464</f>
        <v>0</v>
      </c>
      <c r="M464" s="14">
        <f>MARD!G464</f>
        <v>0</v>
      </c>
      <c r="N464" s="14">
        <f>MARD!H464</f>
        <v>0</v>
      </c>
      <c r="O464" s="15">
        <f>MARD!I464</f>
        <v>0</v>
      </c>
      <c r="P464" s="15">
        <f>VLOOKUP(F464,'MBEW calc'!C:F,4,FALSE)</f>
        <v>0</v>
      </c>
      <c r="Q464" s="17">
        <f t="shared" si="39"/>
        <v>0</v>
      </c>
      <c r="R464" s="15">
        <f>VLOOKUP(F464,'MARC calc'!C:D,2,FALSE)</f>
        <v>0</v>
      </c>
      <c r="S464" s="15">
        <f>MARD!J464</f>
        <v>0</v>
      </c>
      <c r="T464" s="15">
        <f>MARD!K464</f>
        <v>0</v>
      </c>
      <c r="U464" s="15">
        <f>MARD!L464</f>
        <v>0</v>
      </c>
      <c r="V464" s="15">
        <f>MARD!M464</f>
        <v>0</v>
      </c>
      <c r="W464" s="15">
        <f>MARD!N464</f>
        <v>0</v>
      </c>
      <c r="X464" s="15">
        <f>MARD!O464</f>
        <v>0</v>
      </c>
      <c r="Y464" s="15">
        <f>MARD!P464</f>
        <v>0</v>
      </c>
      <c r="Z464" s="15">
        <f>MARD!Q464</f>
        <v>0</v>
      </c>
      <c r="AA464" s="15">
        <f>MARD!R464</f>
        <v>0</v>
      </c>
      <c r="AB464" s="15">
        <f>MARD!S464</f>
        <v>0</v>
      </c>
      <c r="AC464" s="15">
        <f>MARD!T464</f>
        <v>0</v>
      </c>
      <c r="AD464" s="14">
        <f>MARD!U464</f>
        <v>0</v>
      </c>
      <c r="AE464" s="14">
        <f>MARD!V464</f>
        <v>0</v>
      </c>
      <c r="AF464" s="14">
        <f>MARD!W464</f>
        <v>0</v>
      </c>
      <c r="AG464" s="14">
        <f>MARD!X464</f>
        <v>0</v>
      </c>
      <c r="AH464" s="14">
        <f>MARD!Y464</f>
        <v>0</v>
      </c>
      <c r="AI464" s="14">
        <f>MARD!Z464</f>
        <v>0</v>
      </c>
      <c r="AJ464" s="14">
        <f>MARD!AA464</f>
        <v>0</v>
      </c>
      <c r="AK464" s="14">
        <f>MARD!AB464</f>
        <v>0</v>
      </c>
      <c r="AL464" s="14">
        <f>MARD!AC464</f>
        <v>0</v>
      </c>
      <c r="AM464" s="14">
        <f>MARD!AD464</f>
        <v>0</v>
      </c>
      <c r="AN464" s="15">
        <f>MARD!AE464</f>
        <v>0</v>
      </c>
      <c r="AO464" s="15">
        <f>MARD!AF464</f>
        <v>0</v>
      </c>
      <c r="AP464" s="14">
        <f>MARD!AG464</f>
        <v>0</v>
      </c>
      <c r="AQ464" s="14">
        <f>MARD!AH464</f>
        <v>0</v>
      </c>
      <c r="AR464" s="14">
        <f>MARD!AI464</f>
        <v>0</v>
      </c>
      <c r="AS464" s="14">
        <f>MARD!AJ464</f>
        <v>0</v>
      </c>
      <c r="AT464" s="15">
        <f>MARD!AK464</f>
        <v>0</v>
      </c>
      <c r="AU464" s="15">
        <f>MARD!AL464</f>
        <v>0</v>
      </c>
      <c r="AV464" s="15">
        <f>MARD!AM464</f>
        <v>0</v>
      </c>
      <c r="AW464" s="15">
        <f>MARD!AN464</f>
        <v>0</v>
      </c>
      <c r="AX464" s="16">
        <f>MARD!AO464</f>
        <v>0</v>
      </c>
      <c r="AY464" s="14">
        <f>MARD!AP464</f>
        <v>0</v>
      </c>
      <c r="AZ464" s="16">
        <f>MARD!AQ464</f>
        <v>0</v>
      </c>
      <c r="BA464" s="17">
        <f>MARD!AR464</f>
        <v>0</v>
      </c>
      <c r="BB464" s="17">
        <f>MARD!AS464</f>
        <v>0</v>
      </c>
      <c r="BC464" s="14">
        <f>MARD!AT464</f>
        <v>0</v>
      </c>
      <c r="BD464" s="18">
        <f>MARD!AU464</f>
        <v>0</v>
      </c>
      <c r="BE464" s="14">
        <f>MARD!AV464</f>
        <v>0</v>
      </c>
      <c r="BF464" s="14">
        <f>MARD!AW464</f>
        <v>0</v>
      </c>
      <c r="BG464" s="15">
        <f>MARD!AX464</f>
        <v>0</v>
      </c>
      <c r="BH464" s="14">
        <f>MARD!AY464</f>
        <v>0</v>
      </c>
      <c r="BI464" s="14">
        <f>MARD!AZ464</f>
        <v>0</v>
      </c>
    </row>
    <row r="465" spans="1:61" x14ac:dyDescent="0.25">
      <c r="A465" t="str">
        <f t="shared" si="36"/>
        <v>No</v>
      </c>
      <c r="B465" t="str">
        <f t="shared" si="35"/>
        <v>No</v>
      </c>
      <c r="C465" s="14">
        <f>MARD!A465</f>
        <v>0</v>
      </c>
      <c r="D465" s="14"/>
      <c r="E465" s="14">
        <f>MARD!B465</f>
        <v>0</v>
      </c>
      <c r="F465" s="14" t="str">
        <f t="shared" si="37"/>
        <v>00</v>
      </c>
      <c r="G465" s="14">
        <f>MARD!C465</f>
        <v>0</v>
      </c>
      <c r="H465" s="14">
        <f>MARD!D465</f>
        <v>0</v>
      </c>
      <c r="I465" s="14" t="e">
        <f>VLOOKUP(D465,MARA!A:B,2,FALSE)</f>
        <v>#N/A</v>
      </c>
      <c r="J465" s="14" t="e">
        <f t="shared" si="38"/>
        <v>#N/A</v>
      </c>
      <c r="K465" s="14">
        <f>MARD!E465</f>
        <v>0</v>
      </c>
      <c r="L465" s="14">
        <f>MARD!F465</f>
        <v>0</v>
      </c>
      <c r="M465" s="14">
        <f>MARD!G465</f>
        <v>0</v>
      </c>
      <c r="N465" s="14">
        <f>MARD!H465</f>
        <v>0</v>
      </c>
      <c r="O465" s="15">
        <f>MARD!I465</f>
        <v>0</v>
      </c>
      <c r="P465" s="15">
        <f>VLOOKUP(F465,'MBEW calc'!C:F,4,FALSE)</f>
        <v>0</v>
      </c>
      <c r="Q465" s="17">
        <f t="shared" si="39"/>
        <v>0</v>
      </c>
      <c r="R465" s="15">
        <f>VLOOKUP(F465,'MARC calc'!C:D,2,FALSE)</f>
        <v>0</v>
      </c>
      <c r="S465" s="15">
        <f>MARD!J465</f>
        <v>0</v>
      </c>
      <c r="T465" s="15">
        <f>MARD!K465</f>
        <v>0</v>
      </c>
      <c r="U465" s="15">
        <f>MARD!L465</f>
        <v>0</v>
      </c>
      <c r="V465" s="15">
        <f>MARD!M465</f>
        <v>0</v>
      </c>
      <c r="W465" s="15">
        <f>MARD!N465</f>
        <v>0</v>
      </c>
      <c r="X465" s="15">
        <f>MARD!O465</f>
        <v>0</v>
      </c>
      <c r="Y465" s="15">
        <f>MARD!P465</f>
        <v>0</v>
      </c>
      <c r="Z465" s="15">
        <f>MARD!Q465</f>
        <v>0</v>
      </c>
      <c r="AA465" s="15">
        <f>MARD!R465</f>
        <v>0</v>
      </c>
      <c r="AB465" s="15">
        <f>MARD!S465</f>
        <v>0</v>
      </c>
      <c r="AC465" s="15">
        <f>MARD!T465</f>
        <v>0</v>
      </c>
      <c r="AD465" s="14">
        <f>MARD!U465</f>
        <v>0</v>
      </c>
      <c r="AE465" s="14">
        <f>MARD!V465</f>
        <v>0</v>
      </c>
      <c r="AF465" s="14">
        <f>MARD!W465</f>
        <v>0</v>
      </c>
      <c r="AG465" s="14">
        <f>MARD!X465</f>
        <v>0</v>
      </c>
      <c r="AH465" s="14">
        <f>MARD!Y465</f>
        <v>0</v>
      </c>
      <c r="AI465" s="14">
        <f>MARD!Z465</f>
        <v>0</v>
      </c>
      <c r="AJ465" s="14">
        <f>MARD!AA465</f>
        <v>0</v>
      </c>
      <c r="AK465" s="14">
        <f>MARD!AB465</f>
        <v>0</v>
      </c>
      <c r="AL465" s="14">
        <f>MARD!AC465</f>
        <v>0</v>
      </c>
      <c r="AM465" s="14">
        <f>MARD!AD465</f>
        <v>0</v>
      </c>
      <c r="AN465" s="15">
        <f>MARD!AE465</f>
        <v>0</v>
      </c>
      <c r="AO465" s="15">
        <f>MARD!AF465</f>
        <v>0</v>
      </c>
      <c r="AP465" s="14">
        <f>MARD!AG465</f>
        <v>0</v>
      </c>
      <c r="AQ465" s="14">
        <f>MARD!AH465</f>
        <v>0</v>
      </c>
      <c r="AR465" s="14">
        <f>MARD!AI465</f>
        <v>0</v>
      </c>
      <c r="AS465" s="14">
        <f>MARD!AJ465</f>
        <v>0</v>
      </c>
      <c r="AT465" s="15">
        <f>MARD!AK465</f>
        <v>0</v>
      </c>
      <c r="AU465" s="15">
        <f>MARD!AL465</f>
        <v>0</v>
      </c>
      <c r="AV465" s="15">
        <f>MARD!AM465</f>
        <v>0</v>
      </c>
      <c r="AW465" s="15">
        <f>MARD!AN465</f>
        <v>0</v>
      </c>
      <c r="AX465" s="16">
        <f>MARD!AO465</f>
        <v>0</v>
      </c>
      <c r="AY465" s="14">
        <f>MARD!AP465</f>
        <v>0</v>
      </c>
      <c r="AZ465" s="16">
        <f>MARD!AQ465</f>
        <v>0</v>
      </c>
      <c r="BA465" s="17">
        <f>MARD!AR465</f>
        <v>0</v>
      </c>
      <c r="BB465" s="17">
        <f>MARD!AS465</f>
        <v>0</v>
      </c>
      <c r="BC465" s="14">
        <f>MARD!AT465</f>
        <v>0</v>
      </c>
      <c r="BD465" s="18">
        <f>MARD!AU465</f>
        <v>0</v>
      </c>
      <c r="BE465" s="14">
        <f>MARD!AV465</f>
        <v>0</v>
      </c>
      <c r="BF465" s="14">
        <f>MARD!AW465</f>
        <v>0</v>
      </c>
      <c r="BG465" s="15">
        <f>MARD!AX465</f>
        <v>0</v>
      </c>
      <c r="BH465" s="14">
        <f>MARD!AY465</f>
        <v>0</v>
      </c>
      <c r="BI465" s="14">
        <f>MARD!AZ465</f>
        <v>0</v>
      </c>
    </row>
    <row r="466" spans="1:61" x14ac:dyDescent="0.25">
      <c r="A466" t="str">
        <f t="shared" si="36"/>
        <v>No</v>
      </c>
      <c r="B466" t="str">
        <f t="shared" si="35"/>
        <v>No</v>
      </c>
      <c r="C466" s="14">
        <f>MARD!A466</f>
        <v>0</v>
      </c>
      <c r="D466" s="14"/>
      <c r="E466" s="14">
        <f>MARD!B466</f>
        <v>0</v>
      </c>
      <c r="F466" s="14" t="str">
        <f t="shared" si="37"/>
        <v>00</v>
      </c>
      <c r="G466" s="14">
        <f>MARD!C466</f>
        <v>0</v>
      </c>
      <c r="H466" s="14">
        <f>MARD!D466</f>
        <v>0</v>
      </c>
      <c r="I466" s="14" t="e">
        <f>VLOOKUP(D466,MARA!A:B,2,FALSE)</f>
        <v>#N/A</v>
      </c>
      <c r="J466" s="14" t="e">
        <f t="shared" si="38"/>
        <v>#N/A</v>
      </c>
      <c r="K466" s="14">
        <f>MARD!E466</f>
        <v>0</v>
      </c>
      <c r="L466" s="14">
        <f>MARD!F466</f>
        <v>0</v>
      </c>
      <c r="M466" s="14">
        <f>MARD!G466</f>
        <v>0</v>
      </c>
      <c r="N466" s="14">
        <f>MARD!H466</f>
        <v>0</v>
      </c>
      <c r="O466" s="15">
        <f>MARD!I466</f>
        <v>0</v>
      </c>
      <c r="P466" s="15">
        <f>VLOOKUP(F466,'MBEW calc'!C:F,4,FALSE)</f>
        <v>0</v>
      </c>
      <c r="Q466" s="17">
        <f t="shared" si="39"/>
        <v>0</v>
      </c>
      <c r="R466" s="15">
        <f>VLOOKUP(F466,'MARC calc'!C:D,2,FALSE)</f>
        <v>0</v>
      </c>
      <c r="S466" s="15">
        <f>MARD!J466</f>
        <v>0</v>
      </c>
      <c r="T466" s="15">
        <f>MARD!K466</f>
        <v>0</v>
      </c>
      <c r="U466" s="15">
        <f>MARD!L466</f>
        <v>0</v>
      </c>
      <c r="V466" s="15">
        <f>MARD!M466</f>
        <v>0</v>
      </c>
      <c r="W466" s="15">
        <f>MARD!N466</f>
        <v>0</v>
      </c>
      <c r="X466" s="15">
        <f>MARD!O466</f>
        <v>0</v>
      </c>
      <c r="Y466" s="15">
        <f>MARD!P466</f>
        <v>0</v>
      </c>
      <c r="Z466" s="15">
        <f>MARD!Q466</f>
        <v>0</v>
      </c>
      <c r="AA466" s="15">
        <f>MARD!R466</f>
        <v>0</v>
      </c>
      <c r="AB466" s="15">
        <f>MARD!S466</f>
        <v>0</v>
      </c>
      <c r="AC466" s="15">
        <f>MARD!T466</f>
        <v>0</v>
      </c>
      <c r="AD466" s="14">
        <f>MARD!U466</f>
        <v>0</v>
      </c>
      <c r="AE466" s="14">
        <f>MARD!V466</f>
        <v>0</v>
      </c>
      <c r="AF466" s="14">
        <f>MARD!W466</f>
        <v>0</v>
      </c>
      <c r="AG466" s="14">
        <f>MARD!X466</f>
        <v>0</v>
      </c>
      <c r="AH466" s="14">
        <f>MARD!Y466</f>
        <v>0</v>
      </c>
      <c r="AI466" s="14">
        <f>MARD!Z466</f>
        <v>0</v>
      </c>
      <c r="AJ466" s="14">
        <f>MARD!AA466</f>
        <v>0</v>
      </c>
      <c r="AK466" s="14">
        <f>MARD!AB466</f>
        <v>0</v>
      </c>
      <c r="AL466" s="14">
        <f>MARD!AC466</f>
        <v>0</v>
      </c>
      <c r="AM466" s="14">
        <f>MARD!AD466</f>
        <v>0</v>
      </c>
      <c r="AN466" s="15">
        <f>MARD!AE466</f>
        <v>0</v>
      </c>
      <c r="AO466" s="15">
        <f>MARD!AF466</f>
        <v>0</v>
      </c>
      <c r="AP466" s="14">
        <f>MARD!AG466</f>
        <v>0</v>
      </c>
      <c r="AQ466" s="14">
        <f>MARD!AH466</f>
        <v>0</v>
      </c>
      <c r="AR466" s="14">
        <f>MARD!AI466</f>
        <v>0</v>
      </c>
      <c r="AS466" s="14">
        <f>MARD!AJ466</f>
        <v>0</v>
      </c>
      <c r="AT466" s="15">
        <f>MARD!AK466</f>
        <v>0</v>
      </c>
      <c r="AU466" s="15">
        <f>MARD!AL466</f>
        <v>0</v>
      </c>
      <c r="AV466" s="15">
        <f>MARD!AM466</f>
        <v>0</v>
      </c>
      <c r="AW466" s="15">
        <f>MARD!AN466</f>
        <v>0</v>
      </c>
      <c r="AX466" s="16">
        <f>MARD!AO466</f>
        <v>0</v>
      </c>
      <c r="AY466" s="14">
        <f>MARD!AP466</f>
        <v>0</v>
      </c>
      <c r="AZ466" s="16">
        <f>MARD!AQ466</f>
        <v>0</v>
      </c>
      <c r="BA466" s="17">
        <f>MARD!AR466</f>
        <v>0</v>
      </c>
      <c r="BB466" s="17">
        <f>MARD!AS466</f>
        <v>0</v>
      </c>
      <c r="BC466" s="14">
        <f>MARD!AT466</f>
        <v>0</v>
      </c>
      <c r="BD466" s="18">
        <f>MARD!AU466</f>
        <v>0</v>
      </c>
      <c r="BE466" s="14">
        <f>MARD!AV466</f>
        <v>0</v>
      </c>
      <c r="BF466" s="14">
        <f>MARD!AW466</f>
        <v>0</v>
      </c>
      <c r="BG466" s="15">
        <f>MARD!AX466</f>
        <v>0</v>
      </c>
      <c r="BH466" s="14">
        <f>MARD!AY466</f>
        <v>0</v>
      </c>
      <c r="BI466" s="14">
        <f>MARD!AZ466</f>
        <v>0</v>
      </c>
    </row>
    <row r="467" spans="1:61" x14ac:dyDescent="0.25">
      <c r="A467" t="str">
        <f t="shared" si="36"/>
        <v>No</v>
      </c>
      <c r="B467" t="str">
        <f t="shared" si="35"/>
        <v>No</v>
      </c>
      <c r="C467" s="14">
        <f>MARD!A467</f>
        <v>0</v>
      </c>
      <c r="D467" s="14"/>
      <c r="E467" s="14">
        <f>MARD!B467</f>
        <v>0</v>
      </c>
      <c r="F467" s="14" t="str">
        <f t="shared" si="37"/>
        <v>00</v>
      </c>
      <c r="G467" s="14">
        <f>MARD!C467</f>
        <v>0</v>
      </c>
      <c r="H467" s="14">
        <f>MARD!D467</f>
        <v>0</v>
      </c>
      <c r="I467" s="14" t="e">
        <f>VLOOKUP(D467,MARA!A:B,2,FALSE)</f>
        <v>#N/A</v>
      </c>
      <c r="J467" s="14" t="e">
        <f t="shared" si="38"/>
        <v>#N/A</v>
      </c>
      <c r="K467" s="14">
        <f>MARD!E467</f>
        <v>0</v>
      </c>
      <c r="L467" s="14">
        <f>MARD!F467</f>
        <v>0</v>
      </c>
      <c r="M467" s="14">
        <f>MARD!G467</f>
        <v>0</v>
      </c>
      <c r="N467" s="14">
        <f>MARD!H467</f>
        <v>0</v>
      </c>
      <c r="O467" s="15">
        <f>MARD!I467</f>
        <v>0</v>
      </c>
      <c r="P467" s="15">
        <f>VLOOKUP(F467,'MBEW calc'!C:F,4,FALSE)</f>
        <v>0</v>
      </c>
      <c r="Q467" s="17">
        <f t="shared" si="39"/>
        <v>0</v>
      </c>
      <c r="R467" s="15">
        <f>VLOOKUP(F467,'MARC calc'!C:D,2,FALSE)</f>
        <v>0</v>
      </c>
      <c r="S467" s="15">
        <f>MARD!J467</f>
        <v>0</v>
      </c>
      <c r="T467" s="15">
        <f>MARD!K467</f>
        <v>0</v>
      </c>
      <c r="U467" s="15">
        <f>MARD!L467</f>
        <v>0</v>
      </c>
      <c r="V467" s="15">
        <f>MARD!M467</f>
        <v>0</v>
      </c>
      <c r="W467" s="15">
        <f>MARD!N467</f>
        <v>0</v>
      </c>
      <c r="X467" s="15">
        <f>MARD!O467</f>
        <v>0</v>
      </c>
      <c r="Y467" s="15">
        <f>MARD!P467</f>
        <v>0</v>
      </c>
      <c r="Z467" s="15">
        <f>MARD!Q467</f>
        <v>0</v>
      </c>
      <c r="AA467" s="15">
        <f>MARD!R467</f>
        <v>0</v>
      </c>
      <c r="AB467" s="15">
        <f>MARD!S467</f>
        <v>0</v>
      </c>
      <c r="AC467" s="15">
        <f>MARD!T467</f>
        <v>0</v>
      </c>
      <c r="AD467" s="14">
        <f>MARD!U467</f>
        <v>0</v>
      </c>
      <c r="AE467" s="14">
        <f>MARD!V467</f>
        <v>0</v>
      </c>
      <c r="AF467" s="14">
        <f>MARD!W467</f>
        <v>0</v>
      </c>
      <c r="AG467" s="14">
        <f>MARD!X467</f>
        <v>0</v>
      </c>
      <c r="AH467" s="14">
        <f>MARD!Y467</f>
        <v>0</v>
      </c>
      <c r="AI467" s="14">
        <f>MARD!Z467</f>
        <v>0</v>
      </c>
      <c r="AJ467" s="14">
        <f>MARD!AA467</f>
        <v>0</v>
      </c>
      <c r="AK467" s="14">
        <f>MARD!AB467</f>
        <v>0</v>
      </c>
      <c r="AL467" s="14">
        <f>MARD!AC467</f>
        <v>0</v>
      </c>
      <c r="AM467" s="14">
        <f>MARD!AD467</f>
        <v>0</v>
      </c>
      <c r="AN467" s="15">
        <f>MARD!AE467</f>
        <v>0</v>
      </c>
      <c r="AO467" s="15">
        <f>MARD!AF467</f>
        <v>0</v>
      </c>
      <c r="AP467" s="14">
        <f>MARD!AG467</f>
        <v>0</v>
      </c>
      <c r="AQ467" s="14">
        <f>MARD!AH467</f>
        <v>0</v>
      </c>
      <c r="AR467" s="14">
        <f>MARD!AI467</f>
        <v>0</v>
      </c>
      <c r="AS467" s="14">
        <f>MARD!AJ467</f>
        <v>0</v>
      </c>
      <c r="AT467" s="15">
        <f>MARD!AK467</f>
        <v>0</v>
      </c>
      <c r="AU467" s="15">
        <f>MARD!AL467</f>
        <v>0</v>
      </c>
      <c r="AV467" s="15">
        <f>MARD!AM467</f>
        <v>0</v>
      </c>
      <c r="AW467" s="15">
        <f>MARD!AN467</f>
        <v>0</v>
      </c>
      <c r="AX467" s="16">
        <f>MARD!AO467</f>
        <v>0</v>
      </c>
      <c r="AY467" s="14">
        <f>MARD!AP467</f>
        <v>0</v>
      </c>
      <c r="AZ467" s="16">
        <f>MARD!AQ467</f>
        <v>0</v>
      </c>
      <c r="BA467" s="17">
        <f>MARD!AR467</f>
        <v>0</v>
      </c>
      <c r="BB467" s="17">
        <f>MARD!AS467</f>
        <v>0</v>
      </c>
      <c r="BC467" s="14">
        <f>MARD!AT467</f>
        <v>0</v>
      </c>
      <c r="BD467" s="18">
        <f>MARD!AU467</f>
        <v>0</v>
      </c>
      <c r="BE467" s="14">
        <f>MARD!AV467</f>
        <v>0</v>
      </c>
      <c r="BF467" s="14">
        <f>MARD!AW467</f>
        <v>0</v>
      </c>
      <c r="BG467" s="15">
        <f>MARD!AX467</f>
        <v>0</v>
      </c>
      <c r="BH467" s="14">
        <f>MARD!AY467</f>
        <v>0</v>
      </c>
      <c r="BI467" s="14">
        <f>MARD!AZ467</f>
        <v>0</v>
      </c>
    </row>
    <row r="468" spans="1:61" x14ac:dyDescent="0.25">
      <c r="A468" t="str">
        <f t="shared" si="36"/>
        <v>No</v>
      </c>
      <c r="B468" t="str">
        <f t="shared" si="35"/>
        <v>No</v>
      </c>
      <c r="C468" s="14">
        <f>MARD!A468</f>
        <v>0</v>
      </c>
      <c r="D468" s="14"/>
      <c r="E468" s="14">
        <f>MARD!B468</f>
        <v>0</v>
      </c>
      <c r="F468" s="14" t="str">
        <f t="shared" si="37"/>
        <v>00</v>
      </c>
      <c r="G468" s="14">
        <f>MARD!C468</f>
        <v>0</v>
      </c>
      <c r="H468" s="14">
        <f>MARD!D468</f>
        <v>0</v>
      </c>
      <c r="I468" s="14" t="e">
        <f>VLOOKUP(D468,MARA!A:B,2,FALSE)</f>
        <v>#N/A</v>
      </c>
      <c r="J468" s="14" t="e">
        <f t="shared" si="38"/>
        <v>#N/A</v>
      </c>
      <c r="K468" s="14">
        <f>MARD!E468</f>
        <v>0</v>
      </c>
      <c r="L468" s="14">
        <f>MARD!F468</f>
        <v>0</v>
      </c>
      <c r="M468" s="14">
        <f>MARD!G468</f>
        <v>0</v>
      </c>
      <c r="N468" s="14">
        <f>MARD!H468</f>
        <v>0</v>
      </c>
      <c r="O468" s="15">
        <f>MARD!I468</f>
        <v>0</v>
      </c>
      <c r="P468" s="15">
        <f>VLOOKUP(F468,'MBEW calc'!C:F,4,FALSE)</f>
        <v>0</v>
      </c>
      <c r="Q468" s="17">
        <f t="shared" si="39"/>
        <v>0</v>
      </c>
      <c r="R468" s="15">
        <f>VLOOKUP(F468,'MARC calc'!C:D,2,FALSE)</f>
        <v>0</v>
      </c>
      <c r="S468" s="15">
        <f>MARD!J468</f>
        <v>0</v>
      </c>
      <c r="T468" s="15">
        <f>MARD!K468</f>
        <v>0</v>
      </c>
      <c r="U468" s="15">
        <f>MARD!L468</f>
        <v>0</v>
      </c>
      <c r="V468" s="15">
        <f>MARD!M468</f>
        <v>0</v>
      </c>
      <c r="W468" s="15">
        <f>MARD!N468</f>
        <v>0</v>
      </c>
      <c r="X468" s="15">
        <f>MARD!O468</f>
        <v>0</v>
      </c>
      <c r="Y468" s="15">
        <f>MARD!P468</f>
        <v>0</v>
      </c>
      <c r="Z468" s="15">
        <f>MARD!Q468</f>
        <v>0</v>
      </c>
      <c r="AA468" s="15">
        <f>MARD!R468</f>
        <v>0</v>
      </c>
      <c r="AB468" s="15">
        <f>MARD!S468</f>
        <v>0</v>
      </c>
      <c r="AC468" s="15">
        <f>MARD!T468</f>
        <v>0</v>
      </c>
      <c r="AD468" s="14">
        <f>MARD!U468</f>
        <v>0</v>
      </c>
      <c r="AE468" s="14">
        <f>MARD!V468</f>
        <v>0</v>
      </c>
      <c r="AF468" s="14">
        <f>MARD!W468</f>
        <v>0</v>
      </c>
      <c r="AG468" s="14">
        <f>MARD!X468</f>
        <v>0</v>
      </c>
      <c r="AH468" s="14">
        <f>MARD!Y468</f>
        <v>0</v>
      </c>
      <c r="AI468" s="14">
        <f>MARD!Z468</f>
        <v>0</v>
      </c>
      <c r="AJ468" s="14">
        <f>MARD!AA468</f>
        <v>0</v>
      </c>
      <c r="AK468" s="14">
        <f>MARD!AB468</f>
        <v>0</v>
      </c>
      <c r="AL468" s="14">
        <f>MARD!AC468</f>
        <v>0</v>
      </c>
      <c r="AM468" s="14">
        <f>MARD!AD468</f>
        <v>0</v>
      </c>
      <c r="AN468" s="15">
        <f>MARD!AE468</f>
        <v>0</v>
      </c>
      <c r="AO468" s="15">
        <f>MARD!AF468</f>
        <v>0</v>
      </c>
      <c r="AP468" s="14">
        <f>MARD!AG468</f>
        <v>0</v>
      </c>
      <c r="AQ468" s="14">
        <f>MARD!AH468</f>
        <v>0</v>
      </c>
      <c r="AR468" s="14">
        <f>MARD!AI468</f>
        <v>0</v>
      </c>
      <c r="AS468" s="14">
        <f>MARD!AJ468</f>
        <v>0</v>
      </c>
      <c r="AT468" s="15">
        <f>MARD!AK468</f>
        <v>0</v>
      </c>
      <c r="AU468" s="15">
        <f>MARD!AL468</f>
        <v>0</v>
      </c>
      <c r="AV468" s="15">
        <f>MARD!AM468</f>
        <v>0</v>
      </c>
      <c r="AW468" s="15">
        <f>MARD!AN468</f>
        <v>0</v>
      </c>
      <c r="AX468" s="16">
        <f>MARD!AO468</f>
        <v>0</v>
      </c>
      <c r="AY468" s="14">
        <f>MARD!AP468</f>
        <v>0</v>
      </c>
      <c r="AZ468" s="16">
        <f>MARD!AQ468</f>
        <v>0</v>
      </c>
      <c r="BA468" s="17">
        <f>MARD!AR468</f>
        <v>0</v>
      </c>
      <c r="BB468" s="17">
        <f>MARD!AS468</f>
        <v>0</v>
      </c>
      <c r="BC468" s="14">
        <f>MARD!AT468</f>
        <v>0</v>
      </c>
      <c r="BD468" s="18">
        <f>MARD!AU468</f>
        <v>0</v>
      </c>
      <c r="BE468" s="14">
        <f>MARD!AV468</f>
        <v>0</v>
      </c>
      <c r="BF468" s="14">
        <f>MARD!AW468</f>
        <v>0</v>
      </c>
      <c r="BG468" s="15">
        <f>MARD!AX468</f>
        <v>0</v>
      </c>
      <c r="BH468" s="14">
        <f>MARD!AY468</f>
        <v>0</v>
      </c>
      <c r="BI468" s="14">
        <f>MARD!AZ468</f>
        <v>0</v>
      </c>
    </row>
    <row r="469" spans="1:61" x14ac:dyDescent="0.25">
      <c r="A469" t="str">
        <f t="shared" si="36"/>
        <v>No</v>
      </c>
      <c r="B469" t="str">
        <f t="shared" si="35"/>
        <v>No</v>
      </c>
      <c r="C469" s="14">
        <f>MARD!A469</f>
        <v>0</v>
      </c>
      <c r="D469" s="14"/>
      <c r="E469" s="14">
        <f>MARD!B469</f>
        <v>0</v>
      </c>
      <c r="F469" s="14" t="str">
        <f t="shared" si="37"/>
        <v>00</v>
      </c>
      <c r="G469" s="14">
        <f>MARD!C469</f>
        <v>0</v>
      </c>
      <c r="H469" s="14">
        <f>MARD!D469</f>
        <v>0</v>
      </c>
      <c r="I469" s="14" t="e">
        <f>VLOOKUP(D469,MARA!A:B,2,FALSE)</f>
        <v>#N/A</v>
      </c>
      <c r="J469" s="14" t="e">
        <f t="shared" si="38"/>
        <v>#N/A</v>
      </c>
      <c r="K469" s="14">
        <f>MARD!E469</f>
        <v>0</v>
      </c>
      <c r="L469" s="14">
        <f>MARD!F469</f>
        <v>0</v>
      </c>
      <c r="M469" s="14">
        <f>MARD!G469</f>
        <v>0</v>
      </c>
      <c r="N469" s="14">
        <f>MARD!H469</f>
        <v>0</v>
      </c>
      <c r="O469" s="15">
        <f>MARD!I469</f>
        <v>0</v>
      </c>
      <c r="P469" s="15">
        <f>VLOOKUP(F469,'MBEW calc'!C:F,4,FALSE)</f>
        <v>0</v>
      </c>
      <c r="Q469" s="17">
        <f t="shared" si="39"/>
        <v>0</v>
      </c>
      <c r="R469" s="15">
        <f>VLOOKUP(F469,'MARC calc'!C:D,2,FALSE)</f>
        <v>0</v>
      </c>
      <c r="S469" s="15">
        <f>MARD!J469</f>
        <v>0</v>
      </c>
      <c r="T469" s="15">
        <f>MARD!K469</f>
        <v>0</v>
      </c>
      <c r="U469" s="15">
        <f>MARD!L469</f>
        <v>0</v>
      </c>
      <c r="V469" s="15">
        <f>MARD!M469</f>
        <v>0</v>
      </c>
      <c r="W469" s="15">
        <f>MARD!N469</f>
        <v>0</v>
      </c>
      <c r="X469" s="15">
        <f>MARD!O469</f>
        <v>0</v>
      </c>
      <c r="Y469" s="15">
        <f>MARD!P469</f>
        <v>0</v>
      </c>
      <c r="Z469" s="15">
        <f>MARD!Q469</f>
        <v>0</v>
      </c>
      <c r="AA469" s="15">
        <f>MARD!R469</f>
        <v>0</v>
      </c>
      <c r="AB469" s="15">
        <f>MARD!S469</f>
        <v>0</v>
      </c>
      <c r="AC469" s="15">
        <f>MARD!T469</f>
        <v>0</v>
      </c>
      <c r="AD469" s="14">
        <f>MARD!U469</f>
        <v>0</v>
      </c>
      <c r="AE469" s="14">
        <f>MARD!V469</f>
        <v>0</v>
      </c>
      <c r="AF469" s="14">
        <f>MARD!W469</f>
        <v>0</v>
      </c>
      <c r="AG469" s="14">
        <f>MARD!X469</f>
        <v>0</v>
      </c>
      <c r="AH469" s="14">
        <f>MARD!Y469</f>
        <v>0</v>
      </c>
      <c r="AI469" s="14">
        <f>MARD!Z469</f>
        <v>0</v>
      </c>
      <c r="AJ469" s="14">
        <f>MARD!AA469</f>
        <v>0</v>
      </c>
      <c r="AK469" s="14">
        <f>MARD!AB469</f>
        <v>0</v>
      </c>
      <c r="AL469" s="14">
        <f>MARD!AC469</f>
        <v>0</v>
      </c>
      <c r="AM469" s="14">
        <f>MARD!AD469</f>
        <v>0</v>
      </c>
      <c r="AN469" s="15">
        <f>MARD!AE469</f>
        <v>0</v>
      </c>
      <c r="AO469" s="15">
        <f>MARD!AF469</f>
        <v>0</v>
      </c>
      <c r="AP469" s="14">
        <f>MARD!AG469</f>
        <v>0</v>
      </c>
      <c r="AQ469" s="14">
        <f>MARD!AH469</f>
        <v>0</v>
      </c>
      <c r="AR469" s="14">
        <f>MARD!AI469</f>
        <v>0</v>
      </c>
      <c r="AS469" s="14">
        <f>MARD!AJ469</f>
        <v>0</v>
      </c>
      <c r="AT469" s="15">
        <f>MARD!AK469</f>
        <v>0</v>
      </c>
      <c r="AU469" s="15">
        <f>MARD!AL469</f>
        <v>0</v>
      </c>
      <c r="AV469" s="15">
        <f>MARD!AM469</f>
        <v>0</v>
      </c>
      <c r="AW469" s="15">
        <f>MARD!AN469</f>
        <v>0</v>
      </c>
      <c r="AX469" s="16">
        <f>MARD!AO469</f>
        <v>0</v>
      </c>
      <c r="AY469" s="14">
        <f>MARD!AP469</f>
        <v>0</v>
      </c>
      <c r="AZ469" s="16">
        <f>MARD!AQ469</f>
        <v>0</v>
      </c>
      <c r="BA469" s="17">
        <f>MARD!AR469</f>
        <v>0</v>
      </c>
      <c r="BB469" s="17">
        <f>MARD!AS469</f>
        <v>0</v>
      </c>
      <c r="BC469" s="14">
        <f>MARD!AT469</f>
        <v>0</v>
      </c>
      <c r="BD469" s="18">
        <f>MARD!AU469</f>
        <v>0</v>
      </c>
      <c r="BE469" s="14">
        <f>MARD!AV469</f>
        <v>0</v>
      </c>
      <c r="BF469" s="14">
        <f>MARD!AW469</f>
        <v>0</v>
      </c>
      <c r="BG469" s="15">
        <f>MARD!AX469</f>
        <v>0</v>
      </c>
      <c r="BH469" s="14">
        <f>MARD!AY469</f>
        <v>0</v>
      </c>
      <c r="BI469" s="14">
        <f>MARD!AZ469</f>
        <v>0</v>
      </c>
    </row>
    <row r="470" spans="1:61" x14ac:dyDescent="0.25">
      <c r="A470" t="str">
        <f t="shared" si="36"/>
        <v>No</v>
      </c>
      <c r="B470" t="str">
        <f t="shared" si="35"/>
        <v>No</v>
      </c>
      <c r="C470" s="14">
        <f>MARD!A470</f>
        <v>0</v>
      </c>
      <c r="D470" s="14"/>
      <c r="E470" s="14">
        <f>MARD!B470</f>
        <v>0</v>
      </c>
      <c r="F470" s="14" t="str">
        <f t="shared" si="37"/>
        <v>00</v>
      </c>
      <c r="G470" s="14">
        <f>MARD!C470</f>
        <v>0</v>
      </c>
      <c r="H470" s="14">
        <f>MARD!D470</f>
        <v>0</v>
      </c>
      <c r="I470" s="14" t="e">
        <f>VLOOKUP(D470,MARA!A:B,2,FALSE)</f>
        <v>#N/A</v>
      </c>
      <c r="J470" s="14" t="e">
        <f t="shared" si="38"/>
        <v>#N/A</v>
      </c>
      <c r="K470" s="14">
        <f>MARD!E470</f>
        <v>0</v>
      </c>
      <c r="L470" s="14">
        <f>MARD!F470</f>
        <v>0</v>
      </c>
      <c r="M470" s="14">
        <f>MARD!G470</f>
        <v>0</v>
      </c>
      <c r="N470" s="14">
        <f>MARD!H470</f>
        <v>0</v>
      </c>
      <c r="O470" s="15">
        <f>MARD!I470</f>
        <v>0</v>
      </c>
      <c r="P470" s="15">
        <f>VLOOKUP(F470,'MBEW calc'!C:F,4,FALSE)</f>
        <v>0</v>
      </c>
      <c r="Q470" s="17">
        <f t="shared" si="39"/>
        <v>0</v>
      </c>
      <c r="R470" s="15">
        <f>VLOOKUP(F470,'MARC calc'!C:D,2,FALSE)</f>
        <v>0</v>
      </c>
      <c r="S470" s="15">
        <f>MARD!J470</f>
        <v>0</v>
      </c>
      <c r="T470" s="15">
        <f>MARD!K470</f>
        <v>0</v>
      </c>
      <c r="U470" s="15">
        <f>MARD!L470</f>
        <v>0</v>
      </c>
      <c r="V470" s="15">
        <f>MARD!M470</f>
        <v>0</v>
      </c>
      <c r="W470" s="15">
        <f>MARD!N470</f>
        <v>0</v>
      </c>
      <c r="X470" s="15">
        <f>MARD!O470</f>
        <v>0</v>
      </c>
      <c r="Y470" s="15">
        <f>MARD!P470</f>
        <v>0</v>
      </c>
      <c r="Z470" s="15">
        <f>MARD!Q470</f>
        <v>0</v>
      </c>
      <c r="AA470" s="15">
        <f>MARD!R470</f>
        <v>0</v>
      </c>
      <c r="AB470" s="15">
        <f>MARD!S470</f>
        <v>0</v>
      </c>
      <c r="AC470" s="15">
        <f>MARD!T470</f>
        <v>0</v>
      </c>
      <c r="AD470" s="14">
        <f>MARD!U470</f>
        <v>0</v>
      </c>
      <c r="AE470" s="14">
        <f>MARD!V470</f>
        <v>0</v>
      </c>
      <c r="AF470" s="14">
        <f>MARD!W470</f>
        <v>0</v>
      </c>
      <c r="AG470" s="14">
        <f>MARD!X470</f>
        <v>0</v>
      </c>
      <c r="AH470" s="14">
        <f>MARD!Y470</f>
        <v>0</v>
      </c>
      <c r="AI470" s="14">
        <f>MARD!Z470</f>
        <v>0</v>
      </c>
      <c r="AJ470" s="14">
        <f>MARD!AA470</f>
        <v>0</v>
      </c>
      <c r="AK470" s="14">
        <f>MARD!AB470</f>
        <v>0</v>
      </c>
      <c r="AL470" s="14">
        <f>MARD!AC470</f>
        <v>0</v>
      </c>
      <c r="AM470" s="14">
        <f>MARD!AD470</f>
        <v>0</v>
      </c>
      <c r="AN470" s="15">
        <f>MARD!AE470</f>
        <v>0</v>
      </c>
      <c r="AO470" s="15">
        <f>MARD!AF470</f>
        <v>0</v>
      </c>
      <c r="AP470" s="14">
        <f>MARD!AG470</f>
        <v>0</v>
      </c>
      <c r="AQ470" s="14">
        <f>MARD!AH470</f>
        <v>0</v>
      </c>
      <c r="AR470" s="14">
        <f>MARD!AI470</f>
        <v>0</v>
      </c>
      <c r="AS470" s="14">
        <f>MARD!AJ470</f>
        <v>0</v>
      </c>
      <c r="AT470" s="15">
        <f>MARD!AK470</f>
        <v>0</v>
      </c>
      <c r="AU470" s="15">
        <f>MARD!AL470</f>
        <v>0</v>
      </c>
      <c r="AV470" s="15">
        <f>MARD!AM470</f>
        <v>0</v>
      </c>
      <c r="AW470" s="15">
        <f>MARD!AN470</f>
        <v>0</v>
      </c>
      <c r="AX470" s="16">
        <f>MARD!AO470</f>
        <v>0</v>
      </c>
      <c r="AY470" s="14">
        <f>MARD!AP470</f>
        <v>0</v>
      </c>
      <c r="AZ470" s="16">
        <f>MARD!AQ470</f>
        <v>0</v>
      </c>
      <c r="BA470" s="17">
        <f>MARD!AR470</f>
        <v>0</v>
      </c>
      <c r="BB470" s="17">
        <f>MARD!AS470</f>
        <v>0</v>
      </c>
      <c r="BC470" s="14">
        <f>MARD!AT470</f>
        <v>0</v>
      </c>
      <c r="BD470" s="18">
        <f>MARD!AU470</f>
        <v>0</v>
      </c>
      <c r="BE470" s="14">
        <f>MARD!AV470</f>
        <v>0</v>
      </c>
      <c r="BF470" s="14">
        <f>MARD!AW470</f>
        <v>0</v>
      </c>
      <c r="BG470" s="15">
        <f>MARD!AX470</f>
        <v>0</v>
      </c>
      <c r="BH470" s="14">
        <f>MARD!AY470</f>
        <v>0</v>
      </c>
      <c r="BI470" s="14">
        <f>MARD!AZ470</f>
        <v>0</v>
      </c>
    </row>
    <row r="471" spans="1:61" x14ac:dyDescent="0.25">
      <c r="A471" t="str">
        <f t="shared" si="36"/>
        <v>No</v>
      </c>
      <c r="B471" t="str">
        <f t="shared" si="35"/>
        <v>No</v>
      </c>
      <c r="C471" s="14">
        <f>MARD!A471</f>
        <v>0</v>
      </c>
      <c r="D471" s="14"/>
      <c r="E471" s="14">
        <f>MARD!B471</f>
        <v>0</v>
      </c>
      <c r="F471" s="14" t="str">
        <f t="shared" si="37"/>
        <v>00</v>
      </c>
      <c r="G471" s="14">
        <f>MARD!C471</f>
        <v>0</v>
      </c>
      <c r="H471" s="14">
        <f>MARD!D471</f>
        <v>0</v>
      </c>
      <c r="I471" s="14" t="e">
        <f>VLOOKUP(D471,MARA!A:B,2,FALSE)</f>
        <v>#N/A</v>
      </c>
      <c r="J471" s="14" t="e">
        <f t="shared" si="38"/>
        <v>#N/A</v>
      </c>
      <c r="K471" s="14">
        <f>MARD!E471</f>
        <v>0</v>
      </c>
      <c r="L471" s="14">
        <f>MARD!F471</f>
        <v>0</v>
      </c>
      <c r="M471" s="14">
        <f>MARD!G471</f>
        <v>0</v>
      </c>
      <c r="N471" s="14">
        <f>MARD!H471</f>
        <v>0</v>
      </c>
      <c r="O471" s="15">
        <f>MARD!I471</f>
        <v>0</v>
      </c>
      <c r="P471" s="15">
        <f>VLOOKUP(F471,'MBEW calc'!C:F,4,FALSE)</f>
        <v>0</v>
      </c>
      <c r="Q471" s="17">
        <f t="shared" si="39"/>
        <v>0</v>
      </c>
      <c r="R471" s="15">
        <f>VLOOKUP(F471,'MARC calc'!C:D,2,FALSE)</f>
        <v>0</v>
      </c>
      <c r="S471" s="15">
        <f>MARD!J471</f>
        <v>0</v>
      </c>
      <c r="T471" s="15">
        <f>MARD!K471</f>
        <v>0</v>
      </c>
      <c r="U471" s="15">
        <f>MARD!L471</f>
        <v>0</v>
      </c>
      <c r="V471" s="15">
        <f>MARD!M471</f>
        <v>0</v>
      </c>
      <c r="W471" s="15">
        <f>MARD!N471</f>
        <v>0</v>
      </c>
      <c r="X471" s="15">
        <f>MARD!O471</f>
        <v>0</v>
      </c>
      <c r="Y471" s="15">
        <f>MARD!P471</f>
        <v>0</v>
      </c>
      <c r="Z471" s="15">
        <f>MARD!Q471</f>
        <v>0</v>
      </c>
      <c r="AA471" s="15">
        <f>MARD!R471</f>
        <v>0</v>
      </c>
      <c r="AB471" s="15">
        <f>MARD!S471</f>
        <v>0</v>
      </c>
      <c r="AC471" s="15">
        <f>MARD!T471</f>
        <v>0</v>
      </c>
      <c r="AD471" s="14">
        <f>MARD!U471</f>
        <v>0</v>
      </c>
      <c r="AE471" s="14">
        <f>MARD!V471</f>
        <v>0</v>
      </c>
      <c r="AF471" s="14">
        <f>MARD!W471</f>
        <v>0</v>
      </c>
      <c r="AG471" s="14">
        <f>MARD!X471</f>
        <v>0</v>
      </c>
      <c r="AH471" s="14">
        <f>MARD!Y471</f>
        <v>0</v>
      </c>
      <c r="AI471" s="14">
        <f>MARD!Z471</f>
        <v>0</v>
      </c>
      <c r="AJ471" s="14">
        <f>MARD!AA471</f>
        <v>0</v>
      </c>
      <c r="AK471" s="14">
        <f>MARD!AB471</f>
        <v>0</v>
      </c>
      <c r="AL471" s="14">
        <f>MARD!AC471</f>
        <v>0</v>
      </c>
      <c r="AM471" s="14">
        <f>MARD!AD471</f>
        <v>0</v>
      </c>
      <c r="AN471" s="15">
        <f>MARD!AE471</f>
        <v>0</v>
      </c>
      <c r="AO471" s="15">
        <f>MARD!AF471</f>
        <v>0</v>
      </c>
      <c r="AP471" s="14">
        <f>MARD!AG471</f>
        <v>0</v>
      </c>
      <c r="AQ471" s="14">
        <f>MARD!AH471</f>
        <v>0</v>
      </c>
      <c r="AR471" s="14">
        <f>MARD!AI471</f>
        <v>0</v>
      </c>
      <c r="AS471" s="14">
        <f>MARD!AJ471</f>
        <v>0</v>
      </c>
      <c r="AT471" s="15">
        <f>MARD!AK471</f>
        <v>0</v>
      </c>
      <c r="AU471" s="15">
        <f>MARD!AL471</f>
        <v>0</v>
      </c>
      <c r="AV471" s="15">
        <f>MARD!AM471</f>
        <v>0</v>
      </c>
      <c r="AW471" s="15">
        <f>MARD!AN471</f>
        <v>0</v>
      </c>
      <c r="AX471" s="16">
        <f>MARD!AO471</f>
        <v>0</v>
      </c>
      <c r="AY471" s="14">
        <f>MARD!AP471</f>
        <v>0</v>
      </c>
      <c r="AZ471" s="16">
        <f>MARD!AQ471</f>
        <v>0</v>
      </c>
      <c r="BA471" s="17">
        <f>MARD!AR471</f>
        <v>0</v>
      </c>
      <c r="BB471" s="17">
        <f>MARD!AS471</f>
        <v>0</v>
      </c>
      <c r="BC471" s="14">
        <f>MARD!AT471</f>
        <v>0</v>
      </c>
      <c r="BD471" s="18">
        <f>MARD!AU471</f>
        <v>0</v>
      </c>
      <c r="BE471" s="14">
        <f>MARD!AV471</f>
        <v>0</v>
      </c>
      <c r="BF471" s="14">
        <f>MARD!AW471</f>
        <v>0</v>
      </c>
      <c r="BG471" s="15">
        <f>MARD!AX471</f>
        <v>0</v>
      </c>
      <c r="BH471" s="14">
        <f>MARD!AY471</f>
        <v>0</v>
      </c>
      <c r="BI471" s="14">
        <f>MARD!AZ471</f>
        <v>0</v>
      </c>
    </row>
    <row r="472" spans="1:61" x14ac:dyDescent="0.25">
      <c r="A472" t="str">
        <f t="shared" si="36"/>
        <v>No</v>
      </c>
      <c r="B472" t="str">
        <f t="shared" si="35"/>
        <v>No</v>
      </c>
      <c r="C472" s="14">
        <f>MARD!A472</f>
        <v>0</v>
      </c>
      <c r="D472" s="14"/>
      <c r="E472" s="14">
        <f>MARD!B472</f>
        <v>0</v>
      </c>
      <c r="F472" s="14" t="str">
        <f t="shared" si="37"/>
        <v>00</v>
      </c>
      <c r="G472" s="14">
        <f>MARD!C472</f>
        <v>0</v>
      </c>
      <c r="H472" s="14">
        <f>MARD!D472</f>
        <v>0</v>
      </c>
      <c r="I472" s="14" t="e">
        <f>VLOOKUP(D472,MARA!A:B,2,FALSE)</f>
        <v>#N/A</v>
      </c>
      <c r="J472" s="14" t="e">
        <f t="shared" si="38"/>
        <v>#N/A</v>
      </c>
      <c r="K472" s="14">
        <f>MARD!E472</f>
        <v>0</v>
      </c>
      <c r="L472" s="14">
        <f>MARD!F472</f>
        <v>0</v>
      </c>
      <c r="M472" s="14">
        <f>MARD!G472</f>
        <v>0</v>
      </c>
      <c r="N472" s="14">
        <f>MARD!H472</f>
        <v>0</v>
      </c>
      <c r="O472" s="15">
        <f>MARD!I472</f>
        <v>0</v>
      </c>
      <c r="P472" s="15">
        <f>VLOOKUP(F472,'MBEW calc'!C:F,4,FALSE)</f>
        <v>0</v>
      </c>
      <c r="Q472" s="17">
        <f t="shared" si="39"/>
        <v>0</v>
      </c>
      <c r="R472" s="15">
        <f>VLOOKUP(F472,'MARC calc'!C:D,2,FALSE)</f>
        <v>0</v>
      </c>
      <c r="S472" s="15">
        <f>MARD!J472</f>
        <v>0</v>
      </c>
      <c r="T472" s="15">
        <f>MARD!K472</f>
        <v>0</v>
      </c>
      <c r="U472" s="15">
        <f>MARD!L472</f>
        <v>0</v>
      </c>
      <c r="V472" s="15">
        <f>MARD!M472</f>
        <v>0</v>
      </c>
      <c r="W472" s="15">
        <f>MARD!N472</f>
        <v>0</v>
      </c>
      <c r="X472" s="15">
        <f>MARD!O472</f>
        <v>0</v>
      </c>
      <c r="Y472" s="15">
        <f>MARD!P472</f>
        <v>0</v>
      </c>
      <c r="Z472" s="15">
        <f>MARD!Q472</f>
        <v>0</v>
      </c>
      <c r="AA472" s="15">
        <f>MARD!R472</f>
        <v>0</v>
      </c>
      <c r="AB472" s="15">
        <f>MARD!S472</f>
        <v>0</v>
      </c>
      <c r="AC472" s="15">
        <f>MARD!T472</f>
        <v>0</v>
      </c>
      <c r="AD472" s="14">
        <f>MARD!U472</f>
        <v>0</v>
      </c>
      <c r="AE472" s="14">
        <f>MARD!V472</f>
        <v>0</v>
      </c>
      <c r="AF472" s="14">
        <f>MARD!W472</f>
        <v>0</v>
      </c>
      <c r="AG472" s="14">
        <f>MARD!X472</f>
        <v>0</v>
      </c>
      <c r="AH472" s="14">
        <f>MARD!Y472</f>
        <v>0</v>
      </c>
      <c r="AI472" s="14">
        <f>MARD!Z472</f>
        <v>0</v>
      </c>
      <c r="AJ472" s="14">
        <f>MARD!AA472</f>
        <v>0</v>
      </c>
      <c r="AK472" s="14">
        <f>MARD!AB472</f>
        <v>0</v>
      </c>
      <c r="AL472" s="14">
        <f>MARD!AC472</f>
        <v>0</v>
      </c>
      <c r="AM472" s="14">
        <f>MARD!AD472</f>
        <v>0</v>
      </c>
      <c r="AN472" s="15">
        <f>MARD!AE472</f>
        <v>0</v>
      </c>
      <c r="AO472" s="15">
        <f>MARD!AF472</f>
        <v>0</v>
      </c>
      <c r="AP472" s="14">
        <f>MARD!AG472</f>
        <v>0</v>
      </c>
      <c r="AQ472" s="14">
        <f>MARD!AH472</f>
        <v>0</v>
      </c>
      <c r="AR472" s="14">
        <f>MARD!AI472</f>
        <v>0</v>
      </c>
      <c r="AS472" s="14">
        <f>MARD!AJ472</f>
        <v>0</v>
      </c>
      <c r="AT472" s="15">
        <f>MARD!AK472</f>
        <v>0</v>
      </c>
      <c r="AU472" s="15">
        <f>MARD!AL472</f>
        <v>0</v>
      </c>
      <c r="AV472" s="15">
        <f>MARD!AM472</f>
        <v>0</v>
      </c>
      <c r="AW472" s="15">
        <f>MARD!AN472</f>
        <v>0</v>
      </c>
      <c r="AX472" s="16">
        <f>MARD!AO472</f>
        <v>0</v>
      </c>
      <c r="AY472" s="14">
        <f>MARD!AP472</f>
        <v>0</v>
      </c>
      <c r="AZ472" s="16">
        <f>MARD!AQ472</f>
        <v>0</v>
      </c>
      <c r="BA472" s="17">
        <f>MARD!AR472</f>
        <v>0</v>
      </c>
      <c r="BB472" s="17">
        <f>MARD!AS472</f>
        <v>0</v>
      </c>
      <c r="BC472" s="14">
        <f>MARD!AT472</f>
        <v>0</v>
      </c>
      <c r="BD472" s="18">
        <f>MARD!AU472</f>
        <v>0</v>
      </c>
      <c r="BE472" s="14">
        <f>MARD!AV472</f>
        <v>0</v>
      </c>
      <c r="BF472" s="14">
        <f>MARD!AW472</f>
        <v>0</v>
      </c>
      <c r="BG472" s="15">
        <f>MARD!AX472</f>
        <v>0</v>
      </c>
      <c r="BH472" s="14">
        <f>MARD!AY472</f>
        <v>0</v>
      </c>
      <c r="BI472" s="14">
        <f>MARD!AZ472</f>
        <v>0</v>
      </c>
    </row>
    <row r="473" spans="1:61" x14ac:dyDescent="0.25">
      <c r="A473" t="str">
        <f t="shared" si="36"/>
        <v>No</v>
      </c>
      <c r="B473" t="str">
        <f t="shared" si="35"/>
        <v>No</v>
      </c>
      <c r="C473" s="14">
        <f>MARD!A473</f>
        <v>0</v>
      </c>
      <c r="D473" s="14"/>
      <c r="E473" s="14">
        <f>MARD!B473</f>
        <v>0</v>
      </c>
      <c r="F473" s="14" t="str">
        <f t="shared" si="37"/>
        <v>00</v>
      </c>
      <c r="G473" s="14">
        <f>MARD!C473</f>
        <v>0</v>
      </c>
      <c r="H473" s="14">
        <f>MARD!D473</f>
        <v>0</v>
      </c>
      <c r="I473" s="14" t="e">
        <f>VLOOKUP(D473,MARA!A:B,2,FALSE)</f>
        <v>#N/A</v>
      </c>
      <c r="J473" s="14" t="e">
        <f t="shared" si="38"/>
        <v>#N/A</v>
      </c>
      <c r="K473" s="14">
        <f>MARD!E473</f>
        <v>0</v>
      </c>
      <c r="L473" s="14">
        <f>MARD!F473</f>
        <v>0</v>
      </c>
      <c r="M473" s="14">
        <f>MARD!G473</f>
        <v>0</v>
      </c>
      <c r="N473" s="14">
        <f>MARD!H473</f>
        <v>0</v>
      </c>
      <c r="O473" s="15">
        <f>MARD!I473</f>
        <v>0</v>
      </c>
      <c r="P473" s="15">
        <f>VLOOKUP(F473,'MBEW calc'!C:F,4,FALSE)</f>
        <v>0</v>
      </c>
      <c r="Q473" s="17">
        <f t="shared" si="39"/>
        <v>0</v>
      </c>
      <c r="R473" s="15">
        <f>VLOOKUP(F473,'MARC calc'!C:D,2,FALSE)</f>
        <v>0</v>
      </c>
      <c r="S473" s="15">
        <f>MARD!J473</f>
        <v>0</v>
      </c>
      <c r="T473" s="15">
        <f>MARD!K473</f>
        <v>0</v>
      </c>
      <c r="U473" s="15">
        <f>MARD!L473</f>
        <v>0</v>
      </c>
      <c r="V473" s="15">
        <f>MARD!M473</f>
        <v>0</v>
      </c>
      <c r="W473" s="15">
        <f>MARD!N473</f>
        <v>0</v>
      </c>
      <c r="X473" s="15">
        <f>MARD!O473</f>
        <v>0</v>
      </c>
      <c r="Y473" s="15">
        <f>MARD!P473</f>
        <v>0</v>
      </c>
      <c r="Z473" s="15">
        <f>MARD!Q473</f>
        <v>0</v>
      </c>
      <c r="AA473" s="15">
        <f>MARD!R473</f>
        <v>0</v>
      </c>
      <c r="AB473" s="15">
        <f>MARD!S473</f>
        <v>0</v>
      </c>
      <c r="AC473" s="15">
        <f>MARD!T473</f>
        <v>0</v>
      </c>
      <c r="AD473" s="14">
        <f>MARD!U473</f>
        <v>0</v>
      </c>
      <c r="AE473" s="14">
        <f>MARD!V473</f>
        <v>0</v>
      </c>
      <c r="AF473" s="14">
        <f>MARD!W473</f>
        <v>0</v>
      </c>
      <c r="AG473" s="14">
        <f>MARD!X473</f>
        <v>0</v>
      </c>
      <c r="AH473" s="14">
        <f>MARD!Y473</f>
        <v>0</v>
      </c>
      <c r="AI473" s="14">
        <f>MARD!Z473</f>
        <v>0</v>
      </c>
      <c r="AJ473" s="14">
        <f>MARD!AA473</f>
        <v>0</v>
      </c>
      <c r="AK473" s="14">
        <f>MARD!AB473</f>
        <v>0</v>
      </c>
      <c r="AL473" s="14">
        <f>MARD!AC473</f>
        <v>0</v>
      </c>
      <c r="AM473" s="14">
        <f>MARD!AD473</f>
        <v>0</v>
      </c>
      <c r="AN473" s="15">
        <f>MARD!AE473</f>
        <v>0</v>
      </c>
      <c r="AO473" s="15">
        <f>MARD!AF473</f>
        <v>0</v>
      </c>
      <c r="AP473" s="14">
        <f>MARD!AG473</f>
        <v>0</v>
      </c>
      <c r="AQ473" s="14">
        <f>MARD!AH473</f>
        <v>0</v>
      </c>
      <c r="AR473" s="14">
        <f>MARD!AI473</f>
        <v>0</v>
      </c>
      <c r="AS473" s="14">
        <f>MARD!AJ473</f>
        <v>0</v>
      </c>
      <c r="AT473" s="15">
        <f>MARD!AK473</f>
        <v>0</v>
      </c>
      <c r="AU473" s="15">
        <f>MARD!AL473</f>
        <v>0</v>
      </c>
      <c r="AV473" s="15">
        <f>MARD!AM473</f>
        <v>0</v>
      </c>
      <c r="AW473" s="15">
        <f>MARD!AN473</f>
        <v>0</v>
      </c>
      <c r="AX473" s="16">
        <f>MARD!AO473</f>
        <v>0</v>
      </c>
      <c r="AY473" s="14">
        <f>MARD!AP473</f>
        <v>0</v>
      </c>
      <c r="AZ473" s="16">
        <f>MARD!AQ473</f>
        <v>0</v>
      </c>
      <c r="BA473" s="17">
        <f>MARD!AR473</f>
        <v>0</v>
      </c>
      <c r="BB473" s="17">
        <f>MARD!AS473</f>
        <v>0</v>
      </c>
      <c r="BC473" s="14">
        <f>MARD!AT473</f>
        <v>0</v>
      </c>
      <c r="BD473" s="18">
        <f>MARD!AU473</f>
        <v>0</v>
      </c>
      <c r="BE473" s="14">
        <f>MARD!AV473</f>
        <v>0</v>
      </c>
      <c r="BF473" s="14">
        <f>MARD!AW473</f>
        <v>0</v>
      </c>
      <c r="BG473" s="15">
        <f>MARD!AX473</f>
        <v>0</v>
      </c>
      <c r="BH473" s="14">
        <f>MARD!AY473</f>
        <v>0</v>
      </c>
      <c r="BI473" s="14">
        <f>MARD!AZ473</f>
        <v>0</v>
      </c>
    </row>
    <row r="474" spans="1:61" x14ac:dyDescent="0.25">
      <c r="A474" t="str">
        <f t="shared" si="36"/>
        <v>No</v>
      </c>
      <c r="B474" t="str">
        <f t="shared" si="35"/>
        <v>No</v>
      </c>
      <c r="C474" s="14">
        <f>MARD!A474</f>
        <v>0</v>
      </c>
      <c r="D474" s="14"/>
      <c r="E474" s="14">
        <f>MARD!B474</f>
        <v>0</v>
      </c>
      <c r="F474" s="14" t="str">
        <f t="shared" si="37"/>
        <v>00</v>
      </c>
      <c r="G474" s="14">
        <f>MARD!C474</f>
        <v>0</v>
      </c>
      <c r="H474" s="14">
        <f>MARD!D474</f>
        <v>0</v>
      </c>
      <c r="I474" s="14" t="e">
        <f>VLOOKUP(D474,MARA!A:B,2,FALSE)</f>
        <v>#N/A</v>
      </c>
      <c r="J474" s="14" t="e">
        <f t="shared" si="38"/>
        <v>#N/A</v>
      </c>
      <c r="K474" s="14">
        <f>MARD!E474</f>
        <v>0</v>
      </c>
      <c r="L474" s="14">
        <f>MARD!F474</f>
        <v>0</v>
      </c>
      <c r="M474" s="14">
        <f>MARD!G474</f>
        <v>0</v>
      </c>
      <c r="N474" s="14">
        <f>MARD!H474</f>
        <v>0</v>
      </c>
      <c r="O474" s="15">
        <f>MARD!I474</f>
        <v>0</v>
      </c>
      <c r="P474" s="15">
        <f>VLOOKUP(F474,'MBEW calc'!C:F,4,FALSE)</f>
        <v>0</v>
      </c>
      <c r="Q474" s="17">
        <f t="shared" si="39"/>
        <v>0</v>
      </c>
      <c r="R474" s="15">
        <f>VLOOKUP(F474,'MARC calc'!C:D,2,FALSE)</f>
        <v>0</v>
      </c>
      <c r="S474" s="15">
        <f>MARD!J474</f>
        <v>0</v>
      </c>
      <c r="T474" s="15">
        <f>MARD!K474</f>
        <v>0</v>
      </c>
      <c r="U474" s="15">
        <f>MARD!L474</f>
        <v>0</v>
      </c>
      <c r="V474" s="15">
        <f>MARD!M474</f>
        <v>0</v>
      </c>
      <c r="W474" s="15">
        <f>MARD!N474</f>
        <v>0</v>
      </c>
      <c r="X474" s="15">
        <f>MARD!O474</f>
        <v>0</v>
      </c>
      <c r="Y474" s="15">
        <f>MARD!P474</f>
        <v>0</v>
      </c>
      <c r="Z474" s="15">
        <f>MARD!Q474</f>
        <v>0</v>
      </c>
      <c r="AA474" s="15">
        <f>MARD!R474</f>
        <v>0</v>
      </c>
      <c r="AB474" s="15">
        <f>MARD!S474</f>
        <v>0</v>
      </c>
      <c r="AC474" s="15">
        <f>MARD!T474</f>
        <v>0</v>
      </c>
      <c r="AD474" s="14">
        <f>MARD!U474</f>
        <v>0</v>
      </c>
      <c r="AE474" s="14">
        <f>MARD!V474</f>
        <v>0</v>
      </c>
      <c r="AF474" s="14">
        <f>MARD!W474</f>
        <v>0</v>
      </c>
      <c r="AG474" s="14">
        <f>MARD!X474</f>
        <v>0</v>
      </c>
      <c r="AH474" s="14">
        <f>MARD!Y474</f>
        <v>0</v>
      </c>
      <c r="AI474" s="14">
        <f>MARD!Z474</f>
        <v>0</v>
      </c>
      <c r="AJ474" s="14">
        <f>MARD!AA474</f>
        <v>0</v>
      </c>
      <c r="AK474" s="14">
        <f>MARD!AB474</f>
        <v>0</v>
      </c>
      <c r="AL474" s="14">
        <f>MARD!AC474</f>
        <v>0</v>
      </c>
      <c r="AM474" s="14">
        <f>MARD!AD474</f>
        <v>0</v>
      </c>
      <c r="AN474" s="15">
        <f>MARD!AE474</f>
        <v>0</v>
      </c>
      <c r="AO474" s="15">
        <f>MARD!AF474</f>
        <v>0</v>
      </c>
      <c r="AP474" s="14">
        <f>MARD!AG474</f>
        <v>0</v>
      </c>
      <c r="AQ474" s="14">
        <f>MARD!AH474</f>
        <v>0</v>
      </c>
      <c r="AR474" s="14">
        <f>MARD!AI474</f>
        <v>0</v>
      </c>
      <c r="AS474" s="14">
        <f>MARD!AJ474</f>
        <v>0</v>
      </c>
      <c r="AT474" s="15">
        <f>MARD!AK474</f>
        <v>0</v>
      </c>
      <c r="AU474" s="15">
        <f>MARD!AL474</f>
        <v>0</v>
      </c>
      <c r="AV474" s="15">
        <f>MARD!AM474</f>
        <v>0</v>
      </c>
      <c r="AW474" s="15">
        <f>MARD!AN474</f>
        <v>0</v>
      </c>
      <c r="AX474" s="16">
        <f>MARD!AO474</f>
        <v>0</v>
      </c>
      <c r="AY474" s="14">
        <f>MARD!AP474</f>
        <v>0</v>
      </c>
      <c r="AZ474" s="16">
        <f>MARD!AQ474</f>
        <v>0</v>
      </c>
      <c r="BA474" s="17">
        <f>MARD!AR474</f>
        <v>0</v>
      </c>
      <c r="BB474" s="17">
        <f>MARD!AS474</f>
        <v>0</v>
      </c>
      <c r="BC474" s="14">
        <f>MARD!AT474</f>
        <v>0</v>
      </c>
      <c r="BD474" s="18">
        <f>MARD!AU474</f>
        <v>0</v>
      </c>
      <c r="BE474" s="14">
        <f>MARD!AV474</f>
        <v>0</v>
      </c>
      <c r="BF474" s="14">
        <f>MARD!AW474</f>
        <v>0</v>
      </c>
      <c r="BG474" s="15">
        <f>MARD!AX474</f>
        <v>0</v>
      </c>
      <c r="BH474" s="14">
        <f>MARD!AY474</f>
        <v>0</v>
      </c>
      <c r="BI474" s="14">
        <f>MARD!AZ474</f>
        <v>0</v>
      </c>
    </row>
    <row r="475" spans="1:61" x14ac:dyDescent="0.25">
      <c r="A475" t="str">
        <f t="shared" si="36"/>
        <v>No</v>
      </c>
      <c r="B475" t="str">
        <f t="shared" si="35"/>
        <v>No</v>
      </c>
      <c r="C475" s="14">
        <f>MARD!A475</f>
        <v>0</v>
      </c>
      <c r="D475" s="14"/>
      <c r="E475" s="14">
        <f>MARD!B475</f>
        <v>0</v>
      </c>
      <c r="F475" s="14" t="str">
        <f t="shared" si="37"/>
        <v>00</v>
      </c>
      <c r="G475" s="14">
        <f>MARD!C475</f>
        <v>0</v>
      </c>
      <c r="H475" s="14">
        <f>MARD!D475</f>
        <v>0</v>
      </c>
      <c r="I475" s="14" t="e">
        <f>VLOOKUP(D475,MARA!A:B,2,FALSE)</f>
        <v>#N/A</v>
      </c>
      <c r="J475" s="14" t="e">
        <f t="shared" si="38"/>
        <v>#N/A</v>
      </c>
      <c r="K475" s="14">
        <f>MARD!E475</f>
        <v>0</v>
      </c>
      <c r="L475" s="14">
        <f>MARD!F475</f>
        <v>0</v>
      </c>
      <c r="M475" s="14">
        <f>MARD!G475</f>
        <v>0</v>
      </c>
      <c r="N475" s="14">
        <f>MARD!H475</f>
        <v>0</v>
      </c>
      <c r="O475" s="15">
        <f>MARD!I475</f>
        <v>0</v>
      </c>
      <c r="P475" s="15">
        <f>VLOOKUP(F475,'MBEW calc'!C:F,4,FALSE)</f>
        <v>0</v>
      </c>
      <c r="Q475" s="17">
        <f t="shared" si="39"/>
        <v>0</v>
      </c>
      <c r="R475" s="15">
        <f>VLOOKUP(F475,'MARC calc'!C:D,2,FALSE)</f>
        <v>0</v>
      </c>
      <c r="S475" s="15">
        <f>MARD!J475</f>
        <v>0</v>
      </c>
      <c r="T475" s="15">
        <f>MARD!K475</f>
        <v>0</v>
      </c>
      <c r="U475" s="15">
        <f>MARD!L475</f>
        <v>0</v>
      </c>
      <c r="V475" s="15">
        <f>MARD!M475</f>
        <v>0</v>
      </c>
      <c r="W475" s="15">
        <f>MARD!N475</f>
        <v>0</v>
      </c>
      <c r="X475" s="15">
        <f>MARD!O475</f>
        <v>0</v>
      </c>
      <c r="Y475" s="15">
        <f>MARD!P475</f>
        <v>0</v>
      </c>
      <c r="Z475" s="15">
        <f>MARD!Q475</f>
        <v>0</v>
      </c>
      <c r="AA475" s="15">
        <f>MARD!R475</f>
        <v>0</v>
      </c>
      <c r="AB475" s="15">
        <f>MARD!S475</f>
        <v>0</v>
      </c>
      <c r="AC475" s="15">
        <f>MARD!T475</f>
        <v>0</v>
      </c>
      <c r="AD475" s="14">
        <f>MARD!U475</f>
        <v>0</v>
      </c>
      <c r="AE475" s="14">
        <f>MARD!V475</f>
        <v>0</v>
      </c>
      <c r="AF475" s="14">
        <f>MARD!W475</f>
        <v>0</v>
      </c>
      <c r="AG475" s="14">
        <f>MARD!X475</f>
        <v>0</v>
      </c>
      <c r="AH475" s="14">
        <f>MARD!Y475</f>
        <v>0</v>
      </c>
      <c r="AI475" s="14">
        <f>MARD!Z475</f>
        <v>0</v>
      </c>
      <c r="AJ475" s="14">
        <f>MARD!AA475</f>
        <v>0</v>
      </c>
      <c r="AK475" s="14">
        <f>MARD!AB475</f>
        <v>0</v>
      </c>
      <c r="AL475" s="14">
        <f>MARD!AC475</f>
        <v>0</v>
      </c>
      <c r="AM475" s="14">
        <f>MARD!AD475</f>
        <v>0</v>
      </c>
      <c r="AN475" s="15">
        <f>MARD!AE475</f>
        <v>0</v>
      </c>
      <c r="AO475" s="15">
        <f>MARD!AF475</f>
        <v>0</v>
      </c>
      <c r="AP475" s="14">
        <f>MARD!AG475</f>
        <v>0</v>
      </c>
      <c r="AQ475" s="14">
        <f>MARD!AH475</f>
        <v>0</v>
      </c>
      <c r="AR475" s="14">
        <f>MARD!AI475</f>
        <v>0</v>
      </c>
      <c r="AS475" s="14">
        <f>MARD!AJ475</f>
        <v>0</v>
      </c>
      <c r="AT475" s="15">
        <f>MARD!AK475</f>
        <v>0</v>
      </c>
      <c r="AU475" s="15">
        <f>MARD!AL475</f>
        <v>0</v>
      </c>
      <c r="AV475" s="15">
        <f>MARD!AM475</f>
        <v>0</v>
      </c>
      <c r="AW475" s="15">
        <f>MARD!AN475</f>
        <v>0</v>
      </c>
      <c r="AX475" s="16">
        <f>MARD!AO475</f>
        <v>0</v>
      </c>
      <c r="AY475" s="14">
        <f>MARD!AP475</f>
        <v>0</v>
      </c>
      <c r="AZ475" s="16">
        <f>MARD!AQ475</f>
        <v>0</v>
      </c>
      <c r="BA475" s="17">
        <f>MARD!AR475</f>
        <v>0</v>
      </c>
      <c r="BB475" s="17">
        <f>MARD!AS475</f>
        <v>0</v>
      </c>
      <c r="BC475" s="14">
        <f>MARD!AT475</f>
        <v>0</v>
      </c>
      <c r="BD475" s="18">
        <f>MARD!AU475</f>
        <v>0</v>
      </c>
      <c r="BE475" s="14">
        <f>MARD!AV475</f>
        <v>0</v>
      </c>
      <c r="BF475" s="14">
        <f>MARD!AW475</f>
        <v>0</v>
      </c>
      <c r="BG475" s="15">
        <f>MARD!AX475</f>
        <v>0</v>
      </c>
      <c r="BH475" s="14">
        <f>MARD!AY475</f>
        <v>0</v>
      </c>
      <c r="BI475" s="14">
        <f>MARD!AZ475</f>
        <v>0</v>
      </c>
    </row>
    <row r="476" spans="1:61" x14ac:dyDescent="0.25">
      <c r="A476" t="str">
        <f t="shared" si="36"/>
        <v>No</v>
      </c>
      <c r="B476" t="str">
        <f t="shared" si="35"/>
        <v>No</v>
      </c>
      <c r="C476" s="14">
        <f>MARD!A476</f>
        <v>0</v>
      </c>
      <c r="D476" s="14"/>
      <c r="E476" s="14">
        <f>MARD!B476</f>
        <v>0</v>
      </c>
      <c r="F476" s="14" t="str">
        <f t="shared" si="37"/>
        <v>00</v>
      </c>
      <c r="G476" s="14">
        <f>MARD!C476</f>
        <v>0</v>
      </c>
      <c r="H476" s="14">
        <f>MARD!D476</f>
        <v>0</v>
      </c>
      <c r="I476" s="14" t="e">
        <f>VLOOKUP(D476,MARA!A:B,2,FALSE)</f>
        <v>#N/A</v>
      </c>
      <c r="J476" s="14" t="e">
        <f t="shared" si="38"/>
        <v>#N/A</v>
      </c>
      <c r="K476" s="14">
        <f>MARD!E476</f>
        <v>0</v>
      </c>
      <c r="L476" s="14">
        <f>MARD!F476</f>
        <v>0</v>
      </c>
      <c r="M476" s="14">
        <f>MARD!G476</f>
        <v>0</v>
      </c>
      <c r="N476" s="14">
        <f>MARD!H476</f>
        <v>0</v>
      </c>
      <c r="O476" s="15">
        <f>MARD!I476</f>
        <v>0</v>
      </c>
      <c r="P476" s="15">
        <f>VLOOKUP(F476,'MBEW calc'!C:F,4,FALSE)</f>
        <v>0</v>
      </c>
      <c r="Q476" s="17">
        <f t="shared" si="39"/>
        <v>0</v>
      </c>
      <c r="R476" s="15">
        <f>VLOOKUP(F476,'MARC calc'!C:D,2,FALSE)</f>
        <v>0</v>
      </c>
      <c r="S476" s="15">
        <f>MARD!J476</f>
        <v>0</v>
      </c>
      <c r="T476" s="15">
        <f>MARD!K476</f>
        <v>0</v>
      </c>
      <c r="U476" s="15">
        <f>MARD!L476</f>
        <v>0</v>
      </c>
      <c r="V476" s="15">
        <f>MARD!M476</f>
        <v>0</v>
      </c>
      <c r="W476" s="15">
        <f>MARD!N476</f>
        <v>0</v>
      </c>
      <c r="X476" s="15">
        <f>MARD!O476</f>
        <v>0</v>
      </c>
      <c r="Y476" s="15">
        <f>MARD!P476</f>
        <v>0</v>
      </c>
      <c r="Z476" s="15">
        <f>MARD!Q476</f>
        <v>0</v>
      </c>
      <c r="AA476" s="15">
        <f>MARD!R476</f>
        <v>0</v>
      </c>
      <c r="AB476" s="15">
        <f>MARD!S476</f>
        <v>0</v>
      </c>
      <c r="AC476" s="15">
        <f>MARD!T476</f>
        <v>0</v>
      </c>
      <c r="AD476" s="14">
        <f>MARD!U476</f>
        <v>0</v>
      </c>
      <c r="AE476" s="14">
        <f>MARD!V476</f>
        <v>0</v>
      </c>
      <c r="AF476" s="14">
        <f>MARD!W476</f>
        <v>0</v>
      </c>
      <c r="AG476" s="14">
        <f>MARD!X476</f>
        <v>0</v>
      </c>
      <c r="AH476" s="14">
        <f>MARD!Y476</f>
        <v>0</v>
      </c>
      <c r="AI476" s="14">
        <f>MARD!Z476</f>
        <v>0</v>
      </c>
      <c r="AJ476" s="14">
        <f>MARD!AA476</f>
        <v>0</v>
      </c>
      <c r="AK476" s="14">
        <f>MARD!AB476</f>
        <v>0</v>
      </c>
      <c r="AL476" s="14">
        <f>MARD!AC476</f>
        <v>0</v>
      </c>
      <c r="AM476" s="14">
        <f>MARD!AD476</f>
        <v>0</v>
      </c>
      <c r="AN476" s="15">
        <f>MARD!AE476</f>
        <v>0</v>
      </c>
      <c r="AO476" s="15">
        <f>MARD!AF476</f>
        <v>0</v>
      </c>
      <c r="AP476" s="14">
        <f>MARD!AG476</f>
        <v>0</v>
      </c>
      <c r="AQ476" s="14">
        <f>MARD!AH476</f>
        <v>0</v>
      </c>
      <c r="AR476" s="14">
        <f>MARD!AI476</f>
        <v>0</v>
      </c>
      <c r="AS476" s="14">
        <f>MARD!AJ476</f>
        <v>0</v>
      </c>
      <c r="AT476" s="15">
        <f>MARD!AK476</f>
        <v>0</v>
      </c>
      <c r="AU476" s="15">
        <f>MARD!AL476</f>
        <v>0</v>
      </c>
      <c r="AV476" s="15">
        <f>MARD!AM476</f>
        <v>0</v>
      </c>
      <c r="AW476" s="15">
        <f>MARD!AN476</f>
        <v>0</v>
      </c>
      <c r="AX476" s="16">
        <f>MARD!AO476</f>
        <v>0</v>
      </c>
      <c r="AY476" s="14">
        <f>MARD!AP476</f>
        <v>0</v>
      </c>
      <c r="AZ476" s="16">
        <f>MARD!AQ476</f>
        <v>0</v>
      </c>
      <c r="BA476" s="17">
        <f>MARD!AR476</f>
        <v>0</v>
      </c>
      <c r="BB476" s="17">
        <f>MARD!AS476</f>
        <v>0</v>
      </c>
      <c r="BC476" s="14">
        <f>MARD!AT476</f>
        <v>0</v>
      </c>
      <c r="BD476" s="18">
        <f>MARD!AU476</f>
        <v>0</v>
      </c>
      <c r="BE476" s="14">
        <f>MARD!AV476</f>
        <v>0</v>
      </c>
      <c r="BF476" s="14">
        <f>MARD!AW476</f>
        <v>0</v>
      </c>
      <c r="BG476" s="15">
        <f>MARD!AX476</f>
        <v>0</v>
      </c>
      <c r="BH476" s="14">
        <f>MARD!AY476</f>
        <v>0</v>
      </c>
      <c r="BI476" s="14">
        <f>MARD!AZ476</f>
        <v>0</v>
      </c>
    </row>
    <row r="477" spans="1:61" x14ac:dyDescent="0.25">
      <c r="A477" t="str">
        <f t="shared" si="36"/>
        <v>No</v>
      </c>
      <c r="B477" t="str">
        <f t="shared" si="35"/>
        <v>No</v>
      </c>
      <c r="C477" s="14">
        <f>MARD!A477</f>
        <v>0</v>
      </c>
      <c r="D477" s="14"/>
      <c r="E477" s="14">
        <f>MARD!B477</f>
        <v>0</v>
      </c>
      <c r="F477" s="14" t="str">
        <f t="shared" si="37"/>
        <v>00</v>
      </c>
      <c r="G477" s="14">
        <f>MARD!C477</f>
        <v>0</v>
      </c>
      <c r="H477" s="14">
        <f>MARD!D477</f>
        <v>0</v>
      </c>
      <c r="I477" s="14" t="e">
        <f>VLOOKUP(D477,MARA!A:B,2,FALSE)</f>
        <v>#N/A</v>
      </c>
      <c r="J477" s="14" t="e">
        <f t="shared" si="38"/>
        <v>#N/A</v>
      </c>
      <c r="K477" s="14">
        <f>MARD!E477</f>
        <v>0</v>
      </c>
      <c r="L477" s="14">
        <f>MARD!F477</f>
        <v>0</v>
      </c>
      <c r="M477" s="14">
        <f>MARD!G477</f>
        <v>0</v>
      </c>
      <c r="N477" s="14">
        <f>MARD!H477</f>
        <v>0</v>
      </c>
      <c r="O477" s="15">
        <f>MARD!I477</f>
        <v>0</v>
      </c>
      <c r="P477" s="15">
        <f>VLOOKUP(F477,'MBEW calc'!C:F,4,FALSE)</f>
        <v>0</v>
      </c>
      <c r="Q477" s="17">
        <f t="shared" si="39"/>
        <v>0</v>
      </c>
      <c r="R477" s="15">
        <f>VLOOKUP(F477,'MARC calc'!C:D,2,FALSE)</f>
        <v>0</v>
      </c>
      <c r="S477" s="15">
        <f>MARD!J477</f>
        <v>0</v>
      </c>
      <c r="T477" s="15">
        <f>MARD!K477</f>
        <v>0</v>
      </c>
      <c r="U477" s="15">
        <f>MARD!L477</f>
        <v>0</v>
      </c>
      <c r="V477" s="15">
        <f>MARD!M477</f>
        <v>0</v>
      </c>
      <c r="W477" s="15">
        <f>MARD!N477</f>
        <v>0</v>
      </c>
      <c r="X477" s="15">
        <f>MARD!O477</f>
        <v>0</v>
      </c>
      <c r="Y477" s="15">
        <f>MARD!P477</f>
        <v>0</v>
      </c>
      <c r="Z477" s="15">
        <f>MARD!Q477</f>
        <v>0</v>
      </c>
      <c r="AA477" s="15">
        <f>MARD!R477</f>
        <v>0</v>
      </c>
      <c r="AB477" s="15">
        <f>MARD!S477</f>
        <v>0</v>
      </c>
      <c r="AC477" s="15">
        <f>MARD!T477</f>
        <v>0</v>
      </c>
      <c r="AD477" s="14">
        <f>MARD!U477</f>
        <v>0</v>
      </c>
      <c r="AE477" s="14">
        <f>MARD!V477</f>
        <v>0</v>
      </c>
      <c r="AF477" s="14">
        <f>MARD!W477</f>
        <v>0</v>
      </c>
      <c r="AG477" s="14">
        <f>MARD!X477</f>
        <v>0</v>
      </c>
      <c r="AH477" s="14">
        <f>MARD!Y477</f>
        <v>0</v>
      </c>
      <c r="AI477" s="14">
        <f>MARD!Z477</f>
        <v>0</v>
      </c>
      <c r="AJ477" s="14">
        <f>MARD!AA477</f>
        <v>0</v>
      </c>
      <c r="AK477" s="14">
        <f>MARD!AB477</f>
        <v>0</v>
      </c>
      <c r="AL477" s="14">
        <f>MARD!AC477</f>
        <v>0</v>
      </c>
      <c r="AM477" s="14">
        <f>MARD!AD477</f>
        <v>0</v>
      </c>
      <c r="AN477" s="15">
        <f>MARD!AE477</f>
        <v>0</v>
      </c>
      <c r="AO477" s="15">
        <f>MARD!AF477</f>
        <v>0</v>
      </c>
      <c r="AP477" s="14">
        <f>MARD!AG477</f>
        <v>0</v>
      </c>
      <c r="AQ477" s="14">
        <f>MARD!AH477</f>
        <v>0</v>
      </c>
      <c r="AR477" s="14">
        <f>MARD!AI477</f>
        <v>0</v>
      </c>
      <c r="AS477" s="14">
        <f>MARD!AJ477</f>
        <v>0</v>
      </c>
      <c r="AT477" s="15">
        <f>MARD!AK477</f>
        <v>0</v>
      </c>
      <c r="AU477" s="15">
        <f>MARD!AL477</f>
        <v>0</v>
      </c>
      <c r="AV477" s="15">
        <f>MARD!AM477</f>
        <v>0</v>
      </c>
      <c r="AW477" s="15">
        <f>MARD!AN477</f>
        <v>0</v>
      </c>
      <c r="AX477" s="16">
        <f>MARD!AO477</f>
        <v>0</v>
      </c>
      <c r="AY477" s="14">
        <f>MARD!AP477</f>
        <v>0</v>
      </c>
      <c r="AZ477" s="16">
        <f>MARD!AQ477</f>
        <v>0</v>
      </c>
      <c r="BA477" s="17">
        <f>MARD!AR477</f>
        <v>0</v>
      </c>
      <c r="BB477" s="17">
        <f>MARD!AS477</f>
        <v>0</v>
      </c>
      <c r="BC477" s="14">
        <f>MARD!AT477</f>
        <v>0</v>
      </c>
      <c r="BD477" s="18">
        <f>MARD!AU477</f>
        <v>0</v>
      </c>
      <c r="BE477" s="14">
        <f>MARD!AV477</f>
        <v>0</v>
      </c>
      <c r="BF477" s="14">
        <f>MARD!AW477</f>
        <v>0</v>
      </c>
      <c r="BG477" s="15">
        <f>MARD!AX477</f>
        <v>0</v>
      </c>
      <c r="BH477" s="14">
        <f>MARD!AY477</f>
        <v>0</v>
      </c>
      <c r="BI477" s="14">
        <f>MARD!AZ477</f>
        <v>0</v>
      </c>
    </row>
    <row r="478" spans="1:61" x14ac:dyDescent="0.25">
      <c r="A478" t="str">
        <f t="shared" si="36"/>
        <v>No</v>
      </c>
      <c r="B478" t="str">
        <f t="shared" si="35"/>
        <v>No</v>
      </c>
      <c r="C478" s="14">
        <f>MARD!A478</f>
        <v>0</v>
      </c>
      <c r="D478" s="14"/>
      <c r="E478" s="14">
        <f>MARD!B478</f>
        <v>0</v>
      </c>
      <c r="F478" s="14" t="str">
        <f t="shared" si="37"/>
        <v>00</v>
      </c>
      <c r="G478" s="14">
        <f>MARD!C478</f>
        <v>0</v>
      </c>
      <c r="H478" s="14">
        <f>MARD!D478</f>
        <v>0</v>
      </c>
      <c r="I478" s="14" t="e">
        <f>VLOOKUP(D478,MARA!A:B,2,FALSE)</f>
        <v>#N/A</v>
      </c>
      <c r="J478" s="14" t="e">
        <f t="shared" si="38"/>
        <v>#N/A</v>
      </c>
      <c r="K478" s="14">
        <f>MARD!E478</f>
        <v>0</v>
      </c>
      <c r="L478" s="14">
        <f>MARD!F478</f>
        <v>0</v>
      </c>
      <c r="M478" s="14">
        <f>MARD!G478</f>
        <v>0</v>
      </c>
      <c r="N478" s="14">
        <f>MARD!H478</f>
        <v>0</v>
      </c>
      <c r="O478" s="15">
        <f>MARD!I478</f>
        <v>0</v>
      </c>
      <c r="P478" s="15">
        <f>VLOOKUP(F478,'MBEW calc'!C:F,4,FALSE)</f>
        <v>0</v>
      </c>
      <c r="Q478" s="17">
        <f t="shared" si="39"/>
        <v>0</v>
      </c>
      <c r="R478" s="15">
        <f>VLOOKUP(F478,'MARC calc'!C:D,2,FALSE)</f>
        <v>0</v>
      </c>
      <c r="S478" s="15">
        <f>MARD!J478</f>
        <v>0</v>
      </c>
      <c r="T478" s="15">
        <f>MARD!K478</f>
        <v>0</v>
      </c>
      <c r="U478" s="15">
        <f>MARD!L478</f>
        <v>0</v>
      </c>
      <c r="V478" s="15">
        <f>MARD!M478</f>
        <v>0</v>
      </c>
      <c r="W478" s="15">
        <f>MARD!N478</f>
        <v>0</v>
      </c>
      <c r="X478" s="15">
        <f>MARD!O478</f>
        <v>0</v>
      </c>
      <c r="Y478" s="15">
        <f>MARD!P478</f>
        <v>0</v>
      </c>
      <c r="Z478" s="15">
        <f>MARD!Q478</f>
        <v>0</v>
      </c>
      <c r="AA478" s="15">
        <f>MARD!R478</f>
        <v>0</v>
      </c>
      <c r="AB478" s="15">
        <f>MARD!S478</f>
        <v>0</v>
      </c>
      <c r="AC478" s="15">
        <f>MARD!T478</f>
        <v>0</v>
      </c>
      <c r="AD478" s="14">
        <f>MARD!U478</f>
        <v>0</v>
      </c>
      <c r="AE478" s="14">
        <f>MARD!V478</f>
        <v>0</v>
      </c>
      <c r="AF478" s="14">
        <f>MARD!W478</f>
        <v>0</v>
      </c>
      <c r="AG478" s="14">
        <f>MARD!X478</f>
        <v>0</v>
      </c>
      <c r="AH478" s="14">
        <f>MARD!Y478</f>
        <v>0</v>
      </c>
      <c r="AI478" s="14">
        <f>MARD!Z478</f>
        <v>0</v>
      </c>
      <c r="AJ478" s="14">
        <f>MARD!AA478</f>
        <v>0</v>
      </c>
      <c r="AK478" s="14">
        <f>MARD!AB478</f>
        <v>0</v>
      </c>
      <c r="AL478" s="14">
        <f>MARD!AC478</f>
        <v>0</v>
      </c>
      <c r="AM478" s="14">
        <f>MARD!AD478</f>
        <v>0</v>
      </c>
      <c r="AN478" s="15">
        <f>MARD!AE478</f>
        <v>0</v>
      </c>
      <c r="AO478" s="15">
        <f>MARD!AF478</f>
        <v>0</v>
      </c>
      <c r="AP478" s="14">
        <f>MARD!AG478</f>
        <v>0</v>
      </c>
      <c r="AQ478" s="14">
        <f>MARD!AH478</f>
        <v>0</v>
      </c>
      <c r="AR478" s="14">
        <f>MARD!AI478</f>
        <v>0</v>
      </c>
      <c r="AS478" s="14">
        <f>MARD!AJ478</f>
        <v>0</v>
      </c>
      <c r="AT478" s="15">
        <f>MARD!AK478</f>
        <v>0</v>
      </c>
      <c r="AU478" s="15">
        <f>MARD!AL478</f>
        <v>0</v>
      </c>
      <c r="AV478" s="15">
        <f>MARD!AM478</f>
        <v>0</v>
      </c>
      <c r="AW478" s="15">
        <f>MARD!AN478</f>
        <v>0</v>
      </c>
      <c r="AX478" s="16">
        <f>MARD!AO478</f>
        <v>0</v>
      </c>
      <c r="AY478" s="14">
        <f>MARD!AP478</f>
        <v>0</v>
      </c>
      <c r="AZ478" s="16">
        <f>MARD!AQ478</f>
        <v>0</v>
      </c>
      <c r="BA478" s="17">
        <f>MARD!AR478</f>
        <v>0</v>
      </c>
      <c r="BB478" s="17">
        <f>MARD!AS478</f>
        <v>0</v>
      </c>
      <c r="BC478" s="14">
        <f>MARD!AT478</f>
        <v>0</v>
      </c>
      <c r="BD478" s="18">
        <f>MARD!AU478</f>
        <v>0</v>
      </c>
      <c r="BE478" s="14">
        <f>MARD!AV478</f>
        <v>0</v>
      </c>
      <c r="BF478" s="14">
        <f>MARD!AW478</f>
        <v>0</v>
      </c>
      <c r="BG478" s="15">
        <f>MARD!AX478</f>
        <v>0</v>
      </c>
      <c r="BH478" s="14">
        <f>MARD!AY478</f>
        <v>0</v>
      </c>
      <c r="BI478" s="14">
        <f>MARD!AZ478</f>
        <v>0</v>
      </c>
    </row>
    <row r="479" spans="1:61" x14ac:dyDescent="0.25">
      <c r="A479" t="str">
        <f t="shared" si="36"/>
        <v>No</v>
      </c>
      <c r="B479" t="str">
        <f t="shared" si="35"/>
        <v>No</v>
      </c>
      <c r="C479" s="14">
        <f>MARD!A479</f>
        <v>0</v>
      </c>
      <c r="D479" s="14"/>
      <c r="E479" s="14">
        <f>MARD!B479</f>
        <v>0</v>
      </c>
      <c r="F479" s="14" t="str">
        <f t="shared" si="37"/>
        <v>00</v>
      </c>
      <c r="G479" s="14">
        <f>MARD!C479</f>
        <v>0</v>
      </c>
      <c r="H479" s="14">
        <f>MARD!D479</f>
        <v>0</v>
      </c>
      <c r="I479" s="14" t="e">
        <f>VLOOKUP(D479,MARA!A:B,2,FALSE)</f>
        <v>#N/A</v>
      </c>
      <c r="J479" s="14" t="e">
        <f t="shared" si="38"/>
        <v>#N/A</v>
      </c>
      <c r="K479" s="14">
        <f>MARD!E479</f>
        <v>0</v>
      </c>
      <c r="L479" s="14">
        <f>MARD!F479</f>
        <v>0</v>
      </c>
      <c r="M479" s="14">
        <f>MARD!G479</f>
        <v>0</v>
      </c>
      <c r="N479" s="14">
        <f>MARD!H479</f>
        <v>0</v>
      </c>
      <c r="O479" s="15">
        <f>MARD!I479</f>
        <v>0</v>
      </c>
      <c r="P479" s="15">
        <f>VLOOKUP(F479,'MBEW calc'!C:F,4,FALSE)</f>
        <v>0</v>
      </c>
      <c r="Q479" s="17">
        <f t="shared" si="39"/>
        <v>0</v>
      </c>
      <c r="R479" s="15">
        <f>VLOOKUP(F479,'MARC calc'!C:D,2,FALSE)</f>
        <v>0</v>
      </c>
      <c r="S479" s="15">
        <f>MARD!J479</f>
        <v>0</v>
      </c>
      <c r="T479" s="15">
        <f>MARD!K479</f>
        <v>0</v>
      </c>
      <c r="U479" s="15">
        <f>MARD!L479</f>
        <v>0</v>
      </c>
      <c r="V479" s="15">
        <f>MARD!M479</f>
        <v>0</v>
      </c>
      <c r="W479" s="15">
        <f>MARD!N479</f>
        <v>0</v>
      </c>
      <c r="X479" s="15">
        <f>MARD!O479</f>
        <v>0</v>
      </c>
      <c r="Y479" s="15">
        <f>MARD!P479</f>
        <v>0</v>
      </c>
      <c r="Z479" s="15">
        <f>MARD!Q479</f>
        <v>0</v>
      </c>
      <c r="AA479" s="15">
        <f>MARD!R479</f>
        <v>0</v>
      </c>
      <c r="AB479" s="15">
        <f>MARD!S479</f>
        <v>0</v>
      </c>
      <c r="AC479" s="15">
        <f>MARD!T479</f>
        <v>0</v>
      </c>
      <c r="AD479" s="14">
        <f>MARD!U479</f>
        <v>0</v>
      </c>
      <c r="AE479" s="14">
        <f>MARD!V479</f>
        <v>0</v>
      </c>
      <c r="AF479" s="14">
        <f>MARD!W479</f>
        <v>0</v>
      </c>
      <c r="AG479" s="14">
        <f>MARD!X479</f>
        <v>0</v>
      </c>
      <c r="AH479" s="14">
        <f>MARD!Y479</f>
        <v>0</v>
      </c>
      <c r="AI479" s="14">
        <f>MARD!Z479</f>
        <v>0</v>
      </c>
      <c r="AJ479" s="14">
        <f>MARD!AA479</f>
        <v>0</v>
      </c>
      <c r="AK479" s="14">
        <f>MARD!AB479</f>
        <v>0</v>
      </c>
      <c r="AL479" s="14">
        <f>MARD!AC479</f>
        <v>0</v>
      </c>
      <c r="AM479" s="14">
        <f>MARD!AD479</f>
        <v>0</v>
      </c>
      <c r="AN479" s="15">
        <f>MARD!AE479</f>
        <v>0</v>
      </c>
      <c r="AO479" s="15">
        <f>MARD!AF479</f>
        <v>0</v>
      </c>
      <c r="AP479" s="14">
        <f>MARD!AG479</f>
        <v>0</v>
      </c>
      <c r="AQ479" s="14">
        <f>MARD!AH479</f>
        <v>0</v>
      </c>
      <c r="AR479" s="14">
        <f>MARD!AI479</f>
        <v>0</v>
      </c>
      <c r="AS479" s="14">
        <f>MARD!AJ479</f>
        <v>0</v>
      </c>
      <c r="AT479" s="15">
        <f>MARD!AK479</f>
        <v>0</v>
      </c>
      <c r="AU479" s="15">
        <f>MARD!AL479</f>
        <v>0</v>
      </c>
      <c r="AV479" s="15">
        <f>MARD!AM479</f>
        <v>0</v>
      </c>
      <c r="AW479" s="15">
        <f>MARD!AN479</f>
        <v>0</v>
      </c>
      <c r="AX479" s="16">
        <f>MARD!AO479</f>
        <v>0</v>
      </c>
      <c r="AY479" s="14">
        <f>MARD!AP479</f>
        <v>0</v>
      </c>
      <c r="AZ479" s="16">
        <f>MARD!AQ479</f>
        <v>0</v>
      </c>
      <c r="BA479" s="17">
        <f>MARD!AR479</f>
        <v>0</v>
      </c>
      <c r="BB479" s="17">
        <f>MARD!AS479</f>
        <v>0</v>
      </c>
      <c r="BC479" s="14">
        <f>MARD!AT479</f>
        <v>0</v>
      </c>
      <c r="BD479" s="18">
        <f>MARD!AU479</f>
        <v>0</v>
      </c>
      <c r="BE479" s="14">
        <f>MARD!AV479</f>
        <v>0</v>
      </c>
      <c r="BF479" s="14">
        <f>MARD!AW479</f>
        <v>0</v>
      </c>
      <c r="BG479" s="15">
        <f>MARD!AX479</f>
        <v>0</v>
      </c>
      <c r="BH479" s="14">
        <f>MARD!AY479</f>
        <v>0</v>
      </c>
      <c r="BI479" s="14">
        <f>MARD!AZ479</f>
        <v>0</v>
      </c>
    </row>
    <row r="480" spans="1:61" x14ac:dyDescent="0.25">
      <c r="A480" t="str">
        <f t="shared" si="36"/>
        <v>No</v>
      </c>
      <c r="B480" t="str">
        <f t="shared" si="35"/>
        <v>No</v>
      </c>
      <c r="C480" s="14">
        <f>MARD!A480</f>
        <v>0</v>
      </c>
      <c r="D480" s="14"/>
      <c r="E480" s="14">
        <f>MARD!B480</f>
        <v>0</v>
      </c>
      <c r="F480" s="14" t="str">
        <f t="shared" si="37"/>
        <v>00</v>
      </c>
      <c r="G480" s="14">
        <f>MARD!C480</f>
        <v>0</v>
      </c>
      <c r="H480" s="14">
        <f>MARD!D480</f>
        <v>0</v>
      </c>
      <c r="I480" s="14" t="e">
        <f>VLOOKUP(D480,MARA!A:B,2,FALSE)</f>
        <v>#N/A</v>
      </c>
      <c r="J480" s="14" t="e">
        <f t="shared" si="38"/>
        <v>#N/A</v>
      </c>
      <c r="K480" s="14">
        <f>MARD!E480</f>
        <v>0</v>
      </c>
      <c r="L480" s="14">
        <f>MARD!F480</f>
        <v>0</v>
      </c>
      <c r="M480" s="14">
        <f>MARD!G480</f>
        <v>0</v>
      </c>
      <c r="N480" s="14">
        <f>MARD!H480</f>
        <v>0</v>
      </c>
      <c r="O480" s="15">
        <f>MARD!I480</f>
        <v>0</v>
      </c>
      <c r="P480" s="15">
        <f>VLOOKUP(F480,'MBEW calc'!C:F,4,FALSE)</f>
        <v>0</v>
      </c>
      <c r="Q480" s="17">
        <f t="shared" si="39"/>
        <v>0</v>
      </c>
      <c r="R480" s="15">
        <f>VLOOKUP(F480,'MARC calc'!C:D,2,FALSE)</f>
        <v>0</v>
      </c>
      <c r="S480" s="15">
        <f>MARD!J480</f>
        <v>0</v>
      </c>
      <c r="T480" s="15">
        <f>MARD!K480</f>
        <v>0</v>
      </c>
      <c r="U480" s="15">
        <f>MARD!L480</f>
        <v>0</v>
      </c>
      <c r="V480" s="15">
        <f>MARD!M480</f>
        <v>0</v>
      </c>
      <c r="W480" s="15">
        <f>MARD!N480</f>
        <v>0</v>
      </c>
      <c r="X480" s="15">
        <f>MARD!O480</f>
        <v>0</v>
      </c>
      <c r="Y480" s="15">
        <f>MARD!P480</f>
        <v>0</v>
      </c>
      <c r="Z480" s="15">
        <f>MARD!Q480</f>
        <v>0</v>
      </c>
      <c r="AA480" s="15">
        <f>MARD!R480</f>
        <v>0</v>
      </c>
      <c r="AB480" s="15">
        <f>MARD!S480</f>
        <v>0</v>
      </c>
      <c r="AC480" s="15">
        <f>MARD!T480</f>
        <v>0</v>
      </c>
      <c r="AD480" s="14">
        <f>MARD!U480</f>
        <v>0</v>
      </c>
      <c r="AE480" s="14">
        <f>MARD!V480</f>
        <v>0</v>
      </c>
      <c r="AF480" s="14">
        <f>MARD!W480</f>
        <v>0</v>
      </c>
      <c r="AG480" s="14">
        <f>MARD!X480</f>
        <v>0</v>
      </c>
      <c r="AH480" s="14">
        <f>MARD!Y480</f>
        <v>0</v>
      </c>
      <c r="AI480" s="14">
        <f>MARD!Z480</f>
        <v>0</v>
      </c>
      <c r="AJ480" s="14">
        <f>MARD!AA480</f>
        <v>0</v>
      </c>
      <c r="AK480" s="14">
        <f>MARD!AB480</f>
        <v>0</v>
      </c>
      <c r="AL480" s="14">
        <f>MARD!AC480</f>
        <v>0</v>
      </c>
      <c r="AM480" s="14">
        <f>MARD!AD480</f>
        <v>0</v>
      </c>
      <c r="AN480" s="15">
        <f>MARD!AE480</f>
        <v>0</v>
      </c>
      <c r="AO480" s="15">
        <f>MARD!AF480</f>
        <v>0</v>
      </c>
      <c r="AP480" s="14">
        <f>MARD!AG480</f>
        <v>0</v>
      </c>
      <c r="AQ480" s="14">
        <f>MARD!AH480</f>
        <v>0</v>
      </c>
      <c r="AR480" s="14">
        <f>MARD!AI480</f>
        <v>0</v>
      </c>
      <c r="AS480" s="14">
        <f>MARD!AJ480</f>
        <v>0</v>
      </c>
      <c r="AT480" s="15">
        <f>MARD!AK480</f>
        <v>0</v>
      </c>
      <c r="AU480" s="15">
        <f>MARD!AL480</f>
        <v>0</v>
      </c>
      <c r="AV480" s="15">
        <f>MARD!AM480</f>
        <v>0</v>
      </c>
      <c r="AW480" s="15">
        <f>MARD!AN480</f>
        <v>0</v>
      </c>
      <c r="AX480" s="16">
        <f>MARD!AO480</f>
        <v>0</v>
      </c>
      <c r="AY480" s="14">
        <f>MARD!AP480</f>
        <v>0</v>
      </c>
      <c r="AZ480" s="16">
        <f>MARD!AQ480</f>
        <v>0</v>
      </c>
      <c r="BA480" s="17">
        <f>MARD!AR480</f>
        <v>0</v>
      </c>
      <c r="BB480" s="17">
        <f>MARD!AS480</f>
        <v>0</v>
      </c>
      <c r="BC480" s="14">
        <f>MARD!AT480</f>
        <v>0</v>
      </c>
      <c r="BD480" s="18">
        <f>MARD!AU480</f>
        <v>0</v>
      </c>
      <c r="BE480" s="14">
        <f>MARD!AV480</f>
        <v>0</v>
      </c>
      <c r="BF480" s="14">
        <f>MARD!AW480</f>
        <v>0</v>
      </c>
      <c r="BG480" s="15">
        <f>MARD!AX480</f>
        <v>0</v>
      </c>
      <c r="BH480" s="14">
        <f>MARD!AY480</f>
        <v>0</v>
      </c>
      <c r="BI480" s="14">
        <f>MARD!AZ480</f>
        <v>0</v>
      </c>
    </row>
    <row r="481" spans="1:61" x14ac:dyDescent="0.25">
      <c r="A481" t="str">
        <f t="shared" si="36"/>
        <v>No</v>
      </c>
      <c r="B481" t="str">
        <f t="shared" si="35"/>
        <v>No</v>
      </c>
      <c r="C481" s="14">
        <f>MARD!A481</f>
        <v>0</v>
      </c>
      <c r="D481" s="14"/>
      <c r="E481" s="14">
        <f>MARD!B481</f>
        <v>0</v>
      </c>
      <c r="F481" s="14" t="str">
        <f t="shared" si="37"/>
        <v>00</v>
      </c>
      <c r="G481" s="14">
        <f>MARD!C481</f>
        <v>0</v>
      </c>
      <c r="H481" s="14">
        <f>MARD!D481</f>
        <v>0</v>
      </c>
      <c r="I481" s="14" t="e">
        <f>VLOOKUP(D481,MARA!A:B,2,FALSE)</f>
        <v>#N/A</v>
      </c>
      <c r="J481" s="14" t="e">
        <f t="shared" si="38"/>
        <v>#N/A</v>
      </c>
      <c r="K481" s="14">
        <f>MARD!E481</f>
        <v>0</v>
      </c>
      <c r="L481" s="14">
        <f>MARD!F481</f>
        <v>0</v>
      </c>
      <c r="M481" s="14">
        <f>MARD!G481</f>
        <v>0</v>
      </c>
      <c r="N481" s="14">
        <f>MARD!H481</f>
        <v>0</v>
      </c>
      <c r="O481" s="15">
        <f>MARD!I481</f>
        <v>0</v>
      </c>
      <c r="P481" s="15">
        <f>VLOOKUP(F481,'MBEW calc'!C:F,4,FALSE)</f>
        <v>0</v>
      </c>
      <c r="Q481" s="17">
        <f t="shared" si="39"/>
        <v>0</v>
      </c>
      <c r="R481" s="15">
        <f>VLOOKUP(F481,'MARC calc'!C:D,2,FALSE)</f>
        <v>0</v>
      </c>
      <c r="S481" s="15">
        <f>MARD!J481</f>
        <v>0</v>
      </c>
      <c r="T481" s="15">
        <f>MARD!K481</f>
        <v>0</v>
      </c>
      <c r="U481" s="15">
        <f>MARD!L481</f>
        <v>0</v>
      </c>
      <c r="V481" s="15">
        <f>MARD!M481</f>
        <v>0</v>
      </c>
      <c r="W481" s="15">
        <f>MARD!N481</f>
        <v>0</v>
      </c>
      <c r="X481" s="15">
        <f>MARD!O481</f>
        <v>0</v>
      </c>
      <c r="Y481" s="15">
        <f>MARD!P481</f>
        <v>0</v>
      </c>
      <c r="Z481" s="15">
        <f>MARD!Q481</f>
        <v>0</v>
      </c>
      <c r="AA481" s="15">
        <f>MARD!R481</f>
        <v>0</v>
      </c>
      <c r="AB481" s="15">
        <f>MARD!S481</f>
        <v>0</v>
      </c>
      <c r="AC481" s="15">
        <f>MARD!T481</f>
        <v>0</v>
      </c>
      <c r="AD481" s="14">
        <f>MARD!U481</f>
        <v>0</v>
      </c>
      <c r="AE481" s="14">
        <f>MARD!V481</f>
        <v>0</v>
      </c>
      <c r="AF481" s="14">
        <f>MARD!W481</f>
        <v>0</v>
      </c>
      <c r="AG481" s="14">
        <f>MARD!X481</f>
        <v>0</v>
      </c>
      <c r="AH481" s="14">
        <f>MARD!Y481</f>
        <v>0</v>
      </c>
      <c r="AI481" s="14">
        <f>MARD!Z481</f>
        <v>0</v>
      </c>
      <c r="AJ481" s="14">
        <f>MARD!AA481</f>
        <v>0</v>
      </c>
      <c r="AK481" s="14">
        <f>MARD!AB481</f>
        <v>0</v>
      </c>
      <c r="AL481" s="14">
        <f>MARD!AC481</f>
        <v>0</v>
      </c>
      <c r="AM481" s="14">
        <f>MARD!AD481</f>
        <v>0</v>
      </c>
      <c r="AN481" s="15">
        <f>MARD!AE481</f>
        <v>0</v>
      </c>
      <c r="AO481" s="15">
        <f>MARD!AF481</f>
        <v>0</v>
      </c>
      <c r="AP481" s="14">
        <f>MARD!AG481</f>
        <v>0</v>
      </c>
      <c r="AQ481" s="14">
        <f>MARD!AH481</f>
        <v>0</v>
      </c>
      <c r="AR481" s="14">
        <f>MARD!AI481</f>
        <v>0</v>
      </c>
      <c r="AS481" s="14">
        <f>MARD!AJ481</f>
        <v>0</v>
      </c>
      <c r="AT481" s="15">
        <f>MARD!AK481</f>
        <v>0</v>
      </c>
      <c r="AU481" s="15">
        <f>MARD!AL481</f>
        <v>0</v>
      </c>
      <c r="AV481" s="15">
        <f>MARD!AM481</f>
        <v>0</v>
      </c>
      <c r="AW481" s="15">
        <f>MARD!AN481</f>
        <v>0</v>
      </c>
      <c r="AX481" s="16">
        <f>MARD!AO481</f>
        <v>0</v>
      </c>
      <c r="AY481" s="14">
        <f>MARD!AP481</f>
        <v>0</v>
      </c>
      <c r="AZ481" s="16">
        <f>MARD!AQ481</f>
        <v>0</v>
      </c>
      <c r="BA481" s="17">
        <f>MARD!AR481</f>
        <v>0</v>
      </c>
      <c r="BB481" s="17">
        <f>MARD!AS481</f>
        <v>0</v>
      </c>
      <c r="BC481" s="14">
        <f>MARD!AT481</f>
        <v>0</v>
      </c>
      <c r="BD481" s="18">
        <f>MARD!AU481</f>
        <v>0</v>
      </c>
      <c r="BE481" s="14">
        <f>MARD!AV481</f>
        <v>0</v>
      </c>
      <c r="BF481" s="14">
        <f>MARD!AW481</f>
        <v>0</v>
      </c>
      <c r="BG481" s="15">
        <f>MARD!AX481</f>
        <v>0</v>
      </c>
      <c r="BH481" s="14">
        <f>MARD!AY481</f>
        <v>0</v>
      </c>
      <c r="BI481" s="14">
        <f>MARD!AZ481</f>
        <v>0</v>
      </c>
    </row>
    <row r="482" spans="1:61" x14ac:dyDescent="0.25">
      <c r="A482" t="str">
        <f t="shared" si="36"/>
        <v>No</v>
      </c>
      <c r="B482" t="str">
        <f t="shared" si="35"/>
        <v>No</v>
      </c>
      <c r="C482" s="14">
        <f>MARD!A482</f>
        <v>0</v>
      </c>
      <c r="D482" s="14"/>
      <c r="E482" s="14">
        <f>MARD!B482</f>
        <v>0</v>
      </c>
      <c r="F482" s="14" t="str">
        <f t="shared" si="37"/>
        <v>00</v>
      </c>
      <c r="G482" s="14">
        <f>MARD!C482</f>
        <v>0</v>
      </c>
      <c r="H482" s="14">
        <f>MARD!D482</f>
        <v>0</v>
      </c>
      <c r="I482" s="14" t="e">
        <f>VLOOKUP(D482,MARA!A:B,2,FALSE)</f>
        <v>#N/A</v>
      </c>
      <c r="J482" s="14" t="e">
        <f t="shared" si="38"/>
        <v>#N/A</v>
      </c>
      <c r="K482" s="14">
        <f>MARD!E482</f>
        <v>0</v>
      </c>
      <c r="L482" s="14">
        <f>MARD!F482</f>
        <v>0</v>
      </c>
      <c r="M482" s="14">
        <f>MARD!G482</f>
        <v>0</v>
      </c>
      <c r="N482" s="14">
        <f>MARD!H482</f>
        <v>0</v>
      </c>
      <c r="O482" s="15">
        <f>MARD!I482</f>
        <v>0</v>
      </c>
      <c r="P482" s="15">
        <f>VLOOKUP(F482,'MBEW calc'!C:F,4,FALSE)</f>
        <v>0</v>
      </c>
      <c r="Q482" s="17">
        <f t="shared" si="39"/>
        <v>0</v>
      </c>
      <c r="R482" s="15">
        <f>VLOOKUP(F482,'MARC calc'!C:D,2,FALSE)</f>
        <v>0</v>
      </c>
      <c r="S482" s="15">
        <f>MARD!J482</f>
        <v>0</v>
      </c>
      <c r="T482" s="15">
        <f>MARD!K482</f>
        <v>0</v>
      </c>
      <c r="U482" s="15">
        <f>MARD!L482</f>
        <v>0</v>
      </c>
      <c r="V482" s="15">
        <f>MARD!M482</f>
        <v>0</v>
      </c>
      <c r="W482" s="15">
        <f>MARD!N482</f>
        <v>0</v>
      </c>
      <c r="X482" s="15">
        <f>MARD!O482</f>
        <v>0</v>
      </c>
      <c r="Y482" s="15">
        <f>MARD!P482</f>
        <v>0</v>
      </c>
      <c r="Z482" s="15">
        <f>MARD!Q482</f>
        <v>0</v>
      </c>
      <c r="AA482" s="15">
        <f>MARD!R482</f>
        <v>0</v>
      </c>
      <c r="AB482" s="15">
        <f>MARD!S482</f>
        <v>0</v>
      </c>
      <c r="AC482" s="15">
        <f>MARD!T482</f>
        <v>0</v>
      </c>
      <c r="AD482" s="14">
        <f>MARD!U482</f>
        <v>0</v>
      </c>
      <c r="AE482" s="14">
        <f>MARD!V482</f>
        <v>0</v>
      </c>
      <c r="AF482" s="14">
        <f>MARD!W482</f>
        <v>0</v>
      </c>
      <c r="AG482" s="14">
        <f>MARD!X482</f>
        <v>0</v>
      </c>
      <c r="AH482" s="14">
        <f>MARD!Y482</f>
        <v>0</v>
      </c>
      <c r="AI482" s="14">
        <f>MARD!Z482</f>
        <v>0</v>
      </c>
      <c r="AJ482" s="14">
        <f>MARD!AA482</f>
        <v>0</v>
      </c>
      <c r="AK482" s="14">
        <f>MARD!AB482</f>
        <v>0</v>
      </c>
      <c r="AL482" s="14">
        <f>MARD!AC482</f>
        <v>0</v>
      </c>
      <c r="AM482" s="14">
        <f>MARD!AD482</f>
        <v>0</v>
      </c>
      <c r="AN482" s="15">
        <f>MARD!AE482</f>
        <v>0</v>
      </c>
      <c r="AO482" s="15">
        <f>MARD!AF482</f>
        <v>0</v>
      </c>
      <c r="AP482" s="14">
        <f>MARD!AG482</f>
        <v>0</v>
      </c>
      <c r="AQ482" s="14">
        <f>MARD!AH482</f>
        <v>0</v>
      </c>
      <c r="AR482" s="14">
        <f>MARD!AI482</f>
        <v>0</v>
      </c>
      <c r="AS482" s="14">
        <f>MARD!AJ482</f>
        <v>0</v>
      </c>
      <c r="AT482" s="15">
        <f>MARD!AK482</f>
        <v>0</v>
      </c>
      <c r="AU482" s="15">
        <f>MARD!AL482</f>
        <v>0</v>
      </c>
      <c r="AV482" s="15">
        <f>MARD!AM482</f>
        <v>0</v>
      </c>
      <c r="AW482" s="15">
        <f>MARD!AN482</f>
        <v>0</v>
      </c>
      <c r="AX482" s="16">
        <f>MARD!AO482</f>
        <v>0</v>
      </c>
      <c r="AY482" s="14">
        <f>MARD!AP482</f>
        <v>0</v>
      </c>
      <c r="AZ482" s="16">
        <f>MARD!AQ482</f>
        <v>0</v>
      </c>
      <c r="BA482" s="17">
        <f>MARD!AR482</f>
        <v>0</v>
      </c>
      <c r="BB482" s="17">
        <f>MARD!AS482</f>
        <v>0</v>
      </c>
      <c r="BC482" s="14">
        <f>MARD!AT482</f>
        <v>0</v>
      </c>
      <c r="BD482" s="18">
        <f>MARD!AU482</f>
        <v>0</v>
      </c>
      <c r="BE482" s="14">
        <f>MARD!AV482</f>
        <v>0</v>
      </c>
      <c r="BF482" s="14">
        <f>MARD!AW482</f>
        <v>0</v>
      </c>
      <c r="BG482" s="15">
        <f>MARD!AX482</f>
        <v>0</v>
      </c>
      <c r="BH482" s="14">
        <f>MARD!AY482</f>
        <v>0</v>
      </c>
      <c r="BI482" s="14">
        <f>MARD!AZ482</f>
        <v>0</v>
      </c>
    </row>
    <row r="483" spans="1:61" x14ac:dyDescent="0.25">
      <c r="A483" t="str">
        <f t="shared" si="36"/>
        <v>No</v>
      </c>
      <c r="B483" t="str">
        <f t="shared" si="35"/>
        <v>No</v>
      </c>
      <c r="C483" s="14">
        <f>MARD!A483</f>
        <v>0</v>
      </c>
      <c r="D483" s="14"/>
      <c r="E483" s="14">
        <f>MARD!B483</f>
        <v>0</v>
      </c>
      <c r="F483" s="14" t="str">
        <f t="shared" si="37"/>
        <v>00</v>
      </c>
      <c r="G483" s="14">
        <f>MARD!C483</f>
        <v>0</v>
      </c>
      <c r="H483" s="14">
        <f>MARD!D483</f>
        <v>0</v>
      </c>
      <c r="I483" s="14" t="e">
        <f>VLOOKUP(D483,MARA!A:B,2,FALSE)</f>
        <v>#N/A</v>
      </c>
      <c r="J483" s="14" t="e">
        <f t="shared" si="38"/>
        <v>#N/A</v>
      </c>
      <c r="K483" s="14">
        <f>MARD!E483</f>
        <v>0</v>
      </c>
      <c r="L483" s="14">
        <f>MARD!F483</f>
        <v>0</v>
      </c>
      <c r="M483" s="14">
        <f>MARD!G483</f>
        <v>0</v>
      </c>
      <c r="N483" s="14">
        <f>MARD!H483</f>
        <v>0</v>
      </c>
      <c r="O483" s="15">
        <f>MARD!I483</f>
        <v>0</v>
      </c>
      <c r="P483" s="15">
        <f>VLOOKUP(F483,'MBEW calc'!C:F,4,FALSE)</f>
        <v>0</v>
      </c>
      <c r="Q483" s="17">
        <f t="shared" si="39"/>
        <v>0</v>
      </c>
      <c r="R483" s="15">
        <f>VLOOKUP(F483,'MARC calc'!C:D,2,FALSE)</f>
        <v>0</v>
      </c>
      <c r="S483" s="15">
        <f>MARD!J483</f>
        <v>0</v>
      </c>
      <c r="T483" s="15">
        <f>MARD!K483</f>
        <v>0</v>
      </c>
      <c r="U483" s="15">
        <f>MARD!L483</f>
        <v>0</v>
      </c>
      <c r="V483" s="15">
        <f>MARD!M483</f>
        <v>0</v>
      </c>
      <c r="W483" s="15">
        <f>MARD!N483</f>
        <v>0</v>
      </c>
      <c r="X483" s="15">
        <f>MARD!O483</f>
        <v>0</v>
      </c>
      <c r="Y483" s="15">
        <f>MARD!P483</f>
        <v>0</v>
      </c>
      <c r="Z483" s="15">
        <f>MARD!Q483</f>
        <v>0</v>
      </c>
      <c r="AA483" s="15">
        <f>MARD!R483</f>
        <v>0</v>
      </c>
      <c r="AB483" s="15">
        <f>MARD!S483</f>
        <v>0</v>
      </c>
      <c r="AC483" s="15">
        <f>MARD!T483</f>
        <v>0</v>
      </c>
      <c r="AD483" s="14">
        <f>MARD!U483</f>
        <v>0</v>
      </c>
      <c r="AE483" s="14">
        <f>MARD!V483</f>
        <v>0</v>
      </c>
      <c r="AF483" s="14">
        <f>MARD!W483</f>
        <v>0</v>
      </c>
      <c r="AG483" s="14">
        <f>MARD!X483</f>
        <v>0</v>
      </c>
      <c r="AH483" s="14">
        <f>MARD!Y483</f>
        <v>0</v>
      </c>
      <c r="AI483" s="14">
        <f>MARD!Z483</f>
        <v>0</v>
      </c>
      <c r="AJ483" s="14">
        <f>MARD!AA483</f>
        <v>0</v>
      </c>
      <c r="AK483" s="14">
        <f>MARD!AB483</f>
        <v>0</v>
      </c>
      <c r="AL483" s="14">
        <f>MARD!AC483</f>
        <v>0</v>
      </c>
      <c r="AM483" s="14">
        <f>MARD!AD483</f>
        <v>0</v>
      </c>
      <c r="AN483" s="15">
        <f>MARD!AE483</f>
        <v>0</v>
      </c>
      <c r="AO483" s="15">
        <f>MARD!AF483</f>
        <v>0</v>
      </c>
      <c r="AP483" s="14">
        <f>MARD!AG483</f>
        <v>0</v>
      </c>
      <c r="AQ483" s="14">
        <f>MARD!AH483</f>
        <v>0</v>
      </c>
      <c r="AR483" s="14">
        <f>MARD!AI483</f>
        <v>0</v>
      </c>
      <c r="AS483" s="14">
        <f>MARD!AJ483</f>
        <v>0</v>
      </c>
      <c r="AT483" s="15">
        <f>MARD!AK483</f>
        <v>0</v>
      </c>
      <c r="AU483" s="15">
        <f>MARD!AL483</f>
        <v>0</v>
      </c>
      <c r="AV483" s="15">
        <f>MARD!AM483</f>
        <v>0</v>
      </c>
      <c r="AW483" s="15">
        <f>MARD!AN483</f>
        <v>0</v>
      </c>
      <c r="AX483" s="16">
        <f>MARD!AO483</f>
        <v>0</v>
      </c>
      <c r="AY483" s="14">
        <f>MARD!AP483</f>
        <v>0</v>
      </c>
      <c r="AZ483" s="16">
        <f>MARD!AQ483</f>
        <v>0</v>
      </c>
      <c r="BA483" s="17">
        <f>MARD!AR483</f>
        <v>0</v>
      </c>
      <c r="BB483" s="17">
        <f>MARD!AS483</f>
        <v>0</v>
      </c>
      <c r="BC483" s="14">
        <f>MARD!AT483</f>
        <v>0</v>
      </c>
      <c r="BD483" s="18">
        <f>MARD!AU483</f>
        <v>0</v>
      </c>
      <c r="BE483" s="14">
        <f>MARD!AV483</f>
        <v>0</v>
      </c>
      <c r="BF483" s="14">
        <f>MARD!AW483</f>
        <v>0</v>
      </c>
      <c r="BG483" s="15">
        <f>MARD!AX483</f>
        <v>0</v>
      </c>
      <c r="BH483" s="14">
        <f>MARD!AY483</f>
        <v>0</v>
      </c>
      <c r="BI483" s="14">
        <f>MARD!AZ483</f>
        <v>0</v>
      </c>
    </row>
    <row r="484" spans="1:61" x14ac:dyDescent="0.25">
      <c r="A484" t="str">
        <f t="shared" si="36"/>
        <v>No</v>
      </c>
      <c r="B484" t="str">
        <f t="shared" si="35"/>
        <v>No</v>
      </c>
      <c r="C484" s="14">
        <f>MARD!A484</f>
        <v>0</v>
      </c>
      <c r="D484" s="14"/>
      <c r="E484" s="14">
        <f>MARD!B484</f>
        <v>0</v>
      </c>
      <c r="F484" s="14" t="str">
        <f t="shared" si="37"/>
        <v>00</v>
      </c>
      <c r="G484" s="14">
        <f>MARD!C484</f>
        <v>0</v>
      </c>
      <c r="H484" s="14">
        <f>MARD!D484</f>
        <v>0</v>
      </c>
      <c r="I484" s="14" t="e">
        <f>VLOOKUP(D484,MARA!A:B,2,FALSE)</f>
        <v>#N/A</v>
      </c>
      <c r="J484" s="14" t="e">
        <f t="shared" si="38"/>
        <v>#N/A</v>
      </c>
      <c r="K484" s="14">
        <f>MARD!E484</f>
        <v>0</v>
      </c>
      <c r="L484" s="14">
        <f>MARD!F484</f>
        <v>0</v>
      </c>
      <c r="M484" s="14">
        <f>MARD!G484</f>
        <v>0</v>
      </c>
      <c r="N484" s="14">
        <f>MARD!H484</f>
        <v>0</v>
      </c>
      <c r="O484" s="15">
        <f>MARD!I484</f>
        <v>0</v>
      </c>
      <c r="P484" s="15">
        <f>VLOOKUP(F484,'MBEW calc'!C:F,4,FALSE)</f>
        <v>0</v>
      </c>
      <c r="Q484" s="17">
        <f t="shared" si="39"/>
        <v>0</v>
      </c>
      <c r="R484" s="15">
        <f>VLOOKUP(F484,'MARC calc'!C:D,2,FALSE)</f>
        <v>0</v>
      </c>
      <c r="S484" s="15">
        <f>MARD!J484</f>
        <v>0</v>
      </c>
      <c r="T484" s="15">
        <f>MARD!K484</f>
        <v>0</v>
      </c>
      <c r="U484" s="15">
        <f>MARD!L484</f>
        <v>0</v>
      </c>
      <c r="V484" s="15">
        <f>MARD!M484</f>
        <v>0</v>
      </c>
      <c r="W484" s="15">
        <f>MARD!N484</f>
        <v>0</v>
      </c>
      <c r="X484" s="15">
        <f>MARD!O484</f>
        <v>0</v>
      </c>
      <c r="Y484" s="15">
        <f>MARD!P484</f>
        <v>0</v>
      </c>
      <c r="Z484" s="15">
        <f>MARD!Q484</f>
        <v>0</v>
      </c>
      <c r="AA484" s="15">
        <f>MARD!R484</f>
        <v>0</v>
      </c>
      <c r="AB484" s="15">
        <f>MARD!S484</f>
        <v>0</v>
      </c>
      <c r="AC484" s="15">
        <f>MARD!T484</f>
        <v>0</v>
      </c>
      <c r="AD484" s="14">
        <f>MARD!U484</f>
        <v>0</v>
      </c>
      <c r="AE484" s="14">
        <f>MARD!V484</f>
        <v>0</v>
      </c>
      <c r="AF484" s="14">
        <f>MARD!W484</f>
        <v>0</v>
      </c>
      <c r="AG484" s="14">
        <f>MARD!X484</f>
        <v>0</v>
      </c>
      <c r="AH484" s="14">
        <f>MARD!Y484</f>
        <v>0</v>
      </c>
      <c r="AI484" s="14">
        <f>MARD!Z484</f>
        <v>0</v>
      </c>
      <c r="AJ484" s="14">
        <f>MARD!AA484</f>
        <v>0</v>
      </c>
      <c r="AK484" s="14">
        <f>MARD!AB484</f>
        <v>0</v>
      </c>
      <c r="AL484" s="14">
        <f>MARD!AC484</f>
        <v>0</v>
      </c>
      <c r="AM484" s="14">
        <f>MARD!AD484</f>
        <v>0</v>
      </c>
      <c r="AN484" s="15">
        <f>MARD!AE484</f>
        <v>0</v>
      </c>
      <c r="AO484" s="15">
        <f>MARD!AF484</f>
        <v>0</v>
      </c>
      <c r="AP484" s="14">
        <f>MARD!AG484</f>
        <v>0</v>
      </c>
      <c r="AQ484" s="14">
        <f>MARD!AH484</f>
        <v>0</v>
      </c>
      <c r="AR484" s="14">
        <f>MARD!AI484</f>
        <v>0</v>
      </c>
      <c r="AS484" s="14">
        <f>MARD!AJ484</f>
        <v>0</v>
      </c>
      <c r="AT484" s="15">
        <f>MARD!AK484</f>
        <v>0</v>
      </c>
      <c r="AU484" s="15">
        <f>MARD!AL484</f>
        <v>0</v>
      </c>
      <c r="AV484" s="15">
        <f>MARD!AM484</f>
        <v>0</v>
      </c>
      <c r="AW484" s="15">
        <f>MARD!AN484</f>
        <v>0</v>
      </c>
      <c r="AX484" s="16">
        <f>MARD!AO484</f>
        <v>0</v>
      </c>
      <c r="AY484" s="14">
        <f>MARD!AP484</f>
        <v>0</v>
      </c>
      <c r="AZ484" s="16">
        <f>MARD!AQ484</f>
        <v>0</v>
      </c>
      <c r="BA484" s="17">
        <f>MARD!AR484</f>
        <v>0</v>
      </c>
      <c r="BB484" s="17">
        <f>MARD!AS484</f>
        <v>0</v>
      </c>
      <c r="BC484" s="14">
        <f>MARD!AT484</f>
        <v>0</v>
      </c>
      <c r="BD484" s="18">
        <f>MARD!AU484</f>
        <v>0</v>
      </c>
      <c r="BE484" s="14">
        <f>MARD!AV484</f>
        <v>0</v>
      </c>
      <c r="BF484" s="14">
        <f>MARD!AW484</f>
        <v>0</v>
      </c>
      <c r="BG484" s="15">
        <f>MARD!AX484</f>
        <v>0</v>
      </c>
      <c r="BH484" s="14">
        <f>MARD!AY484</f>
        <v>0</v>
      </c>
      <c r="BI484" s="14">
        <f>MARD!AZ484</f>
        <v>0</v>
      </c>
    </row>
    <row r="485" spans="1:61" x14ac:dyDescent="0.25">
      <c r="A485" t="str">
        <f t="shared" si="36"/>
        <v>No</v>
      </c>
      <c r="B485" t="str">
        <f t="shared" si="35"/>
        <v>No</v>
      </c>
      <c r="C485" s="14">
        <f>MARD!A485</f>
        <v>0</v>
      </c>
      <c r="D485" s="14"/>
      <c r="E485" s="14">
        <f>MARD!B485</f>
        <v>0</v>
      </c>
      <c r="F485" s="14" t="str">
        <f t="shared" si="37"/>
        <v>00</v>
      </c>
      <c r="G485" s="14">
        <f>MARD!C485</f>
        <v>0</v>
      </c>
      <c r="H485" s="14">
        <f>MARD!D485</f>
        <v>0</v>
      </c>
      <c r="I485" s="14" t="e">
        <f>VLOOKUP(D485,MARA!A:B,2,FALSE)</f>
        <v>#N/A</v>
      </c>
      <c r="J485" s="14" t="e">
        <f t="shared" si="38"/>
        <v>#N/A</v>
      </c>
      <c r="K485" s="14">
        <f>MARD!E485</f>
        <v>0</v>
      </c>
      <c r="L485" s="14">
        <f>MARD!F485</f>
        <v>0</v>
      </c>
      <c r="M485" s="14">
        <f>MARD!G485</f>
        <v>0</v>
      </c>
      <c r="N485" s="14">
        <f>MARD!H485</f>
        <v>0</v>
      </c>
      <c r="O485" s="15">
        <f>MARD!I485</f>
        <v>0</v>
      </c>
      <c r="P485" s="15">
        <f>VLOOKUP(F485,'MBEW calc'!C:F,4,FALSE)</f>
        <v>0</v>
      </c>
      <c r="Q485" s="17">
        <f t="shared" si="39"/>
        <v>0</v>
      </c>
      <c r="R485" s="15">
        <f>VLOOKUP(F485,'MARC calc'!C:D,2,FALSE)</f>
        <v>0</v>
      </c>
      <c r="S485" s="15">
        <f>MARD!J485</f>
        <v>0</v>
      </c>
      <c r="T485" s="15">
        <f>MARD!K485</f>
        <v>0</v>
      </c>
      <c r="U485" s="15">
        <f>MARD!L485</f>
        <v>0</v>
      </c>
      <c r="V485" s="15">
        <f>MARD!M485</f>
        <v>0</v>
      </c>
      <c r="W485" s="15">
        <f>MARD!N485</f>
        <v>0</v>
      </c>
      <c r="X485" s="15">
        <f>MARD!O485</f>
        <v>0</v>
      </c>
      <c r="Y485" s="15">
        <f>MARD!P485</f>
        <v>0</v>
      </c>
      <c r="Z485" s="15">
        <f>MARD!Q485</f>
        <v>0</v>
      </c>
      <c r="AA485" s="15">
        <f>MARD!R485</f>
        <v>0</v>
      </c>
      <c r="AB485" s="15">
        <f>MARD!S485</f>
        <v>0</v>
      </c>
      <c r="AC485" s="15">
        <f>MARD!T485</f>
        <v>0</v>
      </c>
      <c r="AD485" s="14">
        <f>MARD!U485</f>
        <v>0</v>
      </c>
      <c r="AE485" s="14">
        <f>MARD!V485</f>
        <v>0</v>
      </c>
      <c r="AF485" s="14">
        <f>MARD!W485</f>
        <v>0</v>
      </c>
      <c r="AG485" s="14">
        <f>MARD!X485</f>
        <v>0</v>
      </c>
      <c r="AH485" s="14">
        <f>MARD!Y485</f>
        <v>0</v>
      </c>
      <c r="AI485" s="14">
        <f>MARD!Z485</f>
        <v>0</v>
      </c>
      <c r="AJ485" s="14">
        <f>MARD!AA485</f>
        <v>0</v>
      </c>
      <c r="AK485" s="14">
        <f>MARD!AB485</f>
        <v>0</v>
      </c>
      <c r="AL485" s="14">
        <f>MARD!AC485</f>
        <v>0</v>
      </c>
      <c r="AM485" s="14">
        <f>MARD!AD485</f>
        <v>0</v>
      </c>
      <c r="AN485" s="15">
        <f>MARD!AE485</f>
        <v>0</v>
      </c>
      <c r="AO485" s="15">
        <f>MARD!AF485</f>
        <v>0</v>
      </c>
      <c r="AP485" s="14">
        <f>MARD!AG485</f>
        <v>0</v>
      </c>
      <c r="AQ485" s="14">
        <f>MARD!AH485</f>
        <v>0</v>
      </c>
      <c r="AR485" s="14">
        <f>MARD!AI485</f>
        <v>0</v>
      </c>
      <c r="AS485" s="14">
        <f>MARD!AJ485</f>
        <v>0</v>
      </c>
      <c r="AT485" s="15">
        <f>MARD!AK485</f>
        <v>0</v>
      </c>
      <c r="AU485" s="15">
        <f>MARD!AL485</f>
        <v>0</v>
      </c>
      <c r="AV485" s="15">
        <f>MARD!AM485</f>
        <v>0</v>
      </c>
      <c r="AW485" s="15">
        <f>MARD!AN485</f>
        <v>0</v>
      </c>
      <c r="AX485" s="16">
        <f>MARD!AO485</f>
        <v>0</v>
      </c>
      <c r="AY485" s="14">
        <f>MARD!AP485</f>
        <v>0</v>
      </c>
      <c r="AZ485" s="16">
        <f>MARD!AQ485</f>
        <v>0</v>
      </c>
      <c r="BA485" s="17">
        <f>MARD!AR485</f>
        <v>0</v>
      </c>
      <c r="BB485" s="17">
        <f>MARD!AS485</f>
        <v>0</v>
      </c>
      <c r="BC485" s="14">
        <f>MARD!AT485</f>
        <v>0</v>
      </c>
      <c r="BD485" s="18">
        <f>MARD!AU485</f>
        <v>0</v>
      </c>
      <c r="BE485" s="14">
        <f>MARD!AV485</f>
        <v>0</v>
      </c>
      <c r="BF485" s="14">
        <f>MARD!AW485</f>
        <v>0</v>
      </c>
      <c r="BG485" s="15">
        <f>MARD!AX485</f>
        <v>0</v>
      </c>
      <c r="BH485" s="14">
        <f>MARD!AY485</f>
        <v>0</v>
      </c>
      <c r="BI485" s="14">
        <f>MARD!AZ485</f>
        <v>0</v>
      </c>
    </row>
    <row r="486" spans="1:61" x14ac:dyDescent="0.25">
      <c r="A486" t="str">
        <f t="shared" si="36"/>
        <v>No</v>
      </c>
      <c r="B486" t="str">
        <f t="shared" si="35"/>
        <v>No</v>
      </c>
      <c r="C486" s="14">
        <f>MARD!A486</f>
        <v>0</v>
      </c>
      <c r="D486" s="14"/>
      <c r="E486" s="14">
        <f>MARD!B486</f>
        <v>0</v>
      </c>
      <c r="F486" s="14" t="str">
        <f t="shared" si="37"/>
        <v>00</v>
      </c>
      <c r="G486" s="14">
        <f>MARD!C486</f>
        <v>0</v>
      </c>
      <c r="H486" s="14">
        <f>MARD!D486</f>
        <v>0</v>
      </c>
      <c r="I486" s="14" t="e">
        <f>VLOOKUP(D486,MARA!A:B,2,FALSE)</f>
        <v>#N/A</v>
      </c>
      <c r="J486" s="14" t="e">
        <f t="shared" si="38"/>
        <v>#N/A</v>
      </c>
      <c r="K486" s="14">
        <f>MARD!E486</f>
        <v>0</v>
      </c>
      <c r="L486" s="14">
        <f>MARD!F486</f>
        <v>0</v>
      </c>
      <c r="M486" s="14">
        <f>MARD!G486</f>
        <v>0</v>
      </c>
      <c r="N486" s="14">
        <f>MARD!H486</f>
        <v>0</v>
      </c>
      <c r="O486" s="15">
        <f>MARD!I486</f>
        <v>0</v>
      </c>
      <c r="P486" s="15">
        <f>VLOOKUP(F486,'MBEW calc'!C:F,4,FALSE)</f>
        <v>0</v>
      </c>
      <c r="Q486" s="17">
        <f t="shared" si="39"/>
        <v>0</v>
      </c>
      <c r="R486" s="15">
        <f>VLOOKUP(F486,'MARC calc'!C:D,2,FALSE)</f>
        <v>0</v>
      </c>
      <c r="S486" s="15">
        <f>MARD!J486</f>
        <v>0</v>
      </c>
      <c r="T486" s="15">
        <f>MARD!K486</f>
        <v>0</v>
      </c>
      <c r="U486" s="15">
        <f>MARD!L486</f>
        <v>0</v>
      </c>
      <c r="V486" s="15">
        <f>MARD!M486</f>
        <v>0</v>
      </c>
      <c r="W486" s="15">
        <f>MARD!N486</f>
        <v>0</v>
      </c>
      <c r="X486" s="15">
        <f>MARD!O486</f>
        <v>0</v>
      </c>
      <c r="Y486" s="15">
        <f>MARD!P486</f>
        <v>0</v>
      </c>
      <c r="Z486" s="15">
        <f>MARD!Q486</f>
        <v>0</v>
      </c>
      <c r="AA486" s="15">
        <f>MARD!R486</f>
        <v>0</v>
      </c>
      <c r="AB486" s="15">
        <f>MARD!S486</f>
        <v>0</v>
      </c>
      <c r="AC486" s="15">
        <f>MARD!T486</f>
        <v>0</v>
      </c>
      <c r="AD486" s="14">
        <f>MARD!U486</f>
        <v>0</v>
      </c>
      <c r="AE486" s="14">
        <f>MARD!V486</f>
        <v>0</v>
      </c>
      <c r="AF486" s="14">
        <f>MARD!W486</f>
        <v>0</v>
      </c>
      <c r="AG486" s="14">
        <f>MARD!X486</f>
        <v>0</v>
      </c>
      <c r="AH486" s="14">
        <f>MARD!Y486</f>
        <v>0</v>
      </c>
      <c r="AI486" s="14">
        <f>MARD!Z486</f>
        <v>0</v>
      </c>
      <c r="AJ486" s="14">
        <f>MARD!AA486</f>
        <v>0</v>
      </c>
      <c r="AK486" s="14">
        <f>MARD!AB486</f>
        <v>0</v>
      </c>
      <c r="AL486" s="14">
        <f>MARD!AC486</f>
        <v>0</v>
      </c>
      <c r="AM486" s="14">
        <f>MARD!AD486</f>
        <v>0</v>
      </c>
      <c r="AN486" s="15">
        <f>MARD!AE486</f>
        <v>0</v>
      </c>
      <c r="AO486" s="15">
        <f>MARD!AF486</f>
        <v>0</v>
      </c>
      <c r="AP486" s="14">
        <f>MARD!AG486</f>
        <v>0</v>
      </c>
      <c r="AQ486" s="14">
        <f>MARD!AH486</f>
        <v>0</v>
      </c>
      <c r="AR486" s="14">
        <f>MARD!AI486</f>
        <v>0</v>
      </c>
      <c r="AS486" s="14">
        <f>MARD!AJ486</f>
        <v>0</v>
      </c>
      <c r="AT486" s="15">
        <f>MARD!AK486</f>
        <v>0</v>
      </c>
      <c r="AU486" s="15">
        <f>MARD!AL486</f>
        <v>0</v>
      </c>
      <c r="AV486" s="15">
        <f>MARD!AM486</f>
        <v>0</v>
      </c>
      <c r="AW486" s="15">
        <f>MARD!AN486</f>
        <v>0</v>
      </c>
      <c r="AX486" s="16">
        <f>MARD!AO486</f>
        <v>0</v>
      </c>
      <c r="AY486" s="14">
        <f>MARD!AP486</f>
        <v>0</v>
      </c>
      <c r="AZ486" s="16">
        <f>MARD!AQ486</f>
        <v>0</v>
      </c>
      <c r="BA486" s="17">
        <f>MARD!AR486</f>
        <v>0</v>
      </c>
      <c r="BB486" s="17">
        <f>MARD!AS486</f>
        <v>0</v>
      </c>
      <c r="BC486" s="14">
        <f>MARD!AT486</f>
        <v>0</v>
      </c>
      <c r="BD486" s="18">
        <f>MARD!AU486</f>
        <v>0</v>
      </c>
      <c r="BE486" s="14">
        <f>MARD!AV486</f>
        <v>0</v>
      </c>
      <c r="BF486" s="14">
        <f>MARD!AW486</f>
        <v>0</v>
      </c>
      <c r="BG486" s="15">
        <f>MARD!AX486</f>
        <v>0</v>
      </c>
      <c r="BH486" s="14">
        <f>MARD!AY486</f>
        <v>0</v>
      </c>
      <c r="BI486" s="14">
        <f>MARD!AZ486</f>
        <v>0</v>
      </c>
    </row>
    <row r="487" spans="1:61" x14ac:dyDescent="0.25">
      <c r="A487" t="str">
        <f t="shared" si="36"/>
        <v>No</v>
      </c>
      <c r="B487" t="str">
        <f t="shared" si="35"/>
        <v>No</v>
      </c>
      <c r="C487" s="14">
        <f>MARD!A487</f>
        <v>0</v>
      </c>
      <c r="D487" s="14"/>
      <c r="E487" s="14">
        <f>MARD!B487</f>
        <v>0</v>
      </c>
      <c r="F487" s="14" t="str">
        <f t="shared" si="37"/>
        <v>00</v>
      </c>
      <c r="G487" s="14">
        <f>MARD!C487</f>
        <v>0</v>
      </c>
      <c r="H487" s="14">
        <f>MARD!D487</f>
        <v>0</v>
      </c>
      <c r="I487" s="14" t="e">
        <f>VLOOKUP(D487,MARA!A:B,2,FALSE)</f>
        <v>#N/A</v>
      </c>
      <c r="J487" s="14" t="e">
        <f t="shared" si="38"/>
        <v>#N/A</v>
      </c>
      <c r="K487" s="14">
        <f>MARD!E487</f>
        <v>0</v>
      </c>
      <c r="L487" s="14">
        <f>MARD!F487</f>
        <v>0</v>
      </c>
      <c r="M487" s="14">
        <f>MARD!G487</f>
        <v>0</v>
      </c>
      <c r="N487" s="14">
        <f>MARD!H487</f>
        <v>0</v>
      </c>
      <c r="O487" s="15">
        <f>MARD!I487</f>
        <v>0</v>
      </c>
      <c r="P487" s="15">
        <f>VLOOKUP(F487,'MBEW calc'!C:F,4,FALSE)</f>
        <v>0</v>
      </c>
      <c r="Q487" s="17">
        <f t="shared" si="39"/>
        <v>0</v>
      </c>
      <c r="R487" s="15">
        <f>VLOOKUP(F487,'MARC calc'!C:D,2,FALSE)</f>
        <v>0</v>
      </c>
      <c r="S487" s="15">
        <f>MARD!J487</f>
        <v>0</v>
      </c>
      <c r="T487" s="15">
        <f>MARD!K487</f>
        <v>0</v>
      </c>
      <c r="U487" s="15">
        <f>MARD!L487</f>
        <v>0</v>
      </c>
      <c r="V487" s="15">
        <f>MARD!M487</f>
        <v>0</v>
      </c>
      <c r="W487" s="15">
        <f>MARD!N487</f>
        <v>0</v>
      </c>
      <c r="X487" s="15">
        <f>MARD!O487</f>
        <v>0</v>
      </c>
      <c r="Y487" s="15">
        <f>MARD!P487</f>
        <v>0</v>
      </c>
      <c r="Z487" s="15">
        <f>MARD!Q487</f>
        <v>0</v>
      </c>
      <c r="AA487" s="15">
        <f>MARD!R487</f>
        <v>0</v>
      </c>
      <c r="AB487" s="15">
        <f>MARD!S487</f>
        <v>0</v>
      </c>
      <c r="AC487" s="15">
        <f>MARD!T487</f>
        <v>0</v>
      </c>
      <c r="AD487" s="14">
        <f>MARD!U487</f>
        <v>0</v>
      </c>
      <c r="AE487" s="14">
        <f>MARD!V487</f>
        <v>0</v>
      </c>
      <c r="AF487" s="14">
        <f>MARD!W487</f>
        <v>0</v>
      </c>
      <c r="AG487" s="14">
        <f>MARD!X487</f>
        <v>0</v>
      </c>
      <c r="AH487" s="14">
        <f>MARD!Y487</f>
        <v>0</v>
      </c>
      <c r="AI487" s="14">
        <f>MARD!Z487</f>
        <v>0</v>
      </c>
      <c r="AJ487" s="14">
        <f>MARD!AA487</f>
        <v>0</v>
      </c>
      <c r="AK487" s="14">
        <f>MARD!AB487</f>
        <v>0</v>
      </c>
      <c r="AL487" s="14">
        <f>MARD!AC487</f>
        <v>0</v>
      </c>
      <c r="AM487" s="14">
        <f>MARD!AD487</f>
        <v>0</v>
      </c>
      <c r="AN487" s="15">
        <f>MARD!AE487</f>
        <v>0</v>
      </c>
      <c r="AO487" s="15">
        <f>MARD!AF487</f>
        <v>0</v>
      </c>
      <c r="AP487" s="14">
        <f>MARD!AG487</f>
        <v>0</v>
      </c>
      <c r="AQ487" s="14">
        <f>MARD!AH487</f>
        <v>0</v>
      </c>
      <c r="AR487" s="14">
        <f>MARD!AI487</f>
        <v>0</v>
      </c>
      <c r="AS487" s="14">
        <f>MARD!AJ487</f>
        <v>0</v>
      </c>
      <c r="AT487" s="15">
        <f>MARD!AK487</f>
        <v>0</v>
      </c>
      <c r="AU487" s="15">
        <f>MARD!AL487</f>
        <v>0</v>
      </c>
      <c r="AV487" s="15">
        <f>MARD!AM487</f>
        <v>0</v>
      </c>
      <c r="AW487" s="15">
        <f>MARD!AN487</f>
        <v>0</v>
      </c>
      <c r="AX487" s="16">
        <f>MARD!AO487</f>
        <v>0</v>
      </c>
      <c r="AY487" s="14">
        <f>MARD!AP487</f>
        <v>0</v>
      </c>
      <c r="AZ487" s="16">
        <f>MARD!AQ487</f>
        <v>0</v>
      </c>
      <c r="BA487" s="17">
        <f>MARD!AR487</f>
        <v>0</v>
      </c>
      <c r="BB487" s="17">
        <f>MARD!AS487</f>
        <v>0</v>
      </c>
      <c r="BC487" s="14">
        <f>MARD!AT487</f>
        <v>0</v>
      </c>
      <c r="BD487" s="18">
        <f>MARD!AU487</f>
        <v>0</v>
      </c>
      <c r="BE487" s="14">
        <f>MARD!AV487</f>
        <v>0</v>
      </c>
      <c r="BF487" s="14">
        <f>MARD!AW487</f>
        <v>0</v>
      </c>
      <c r="BG487" s="15">
        <f>MARD!AX487</f>
        <v>0</v>
      </c>
      <c r="BH487" s="14">
        <f>MARD!AY487</f>
        <v>0</v>
      </c>
      <c r="BI487" s="14">
        <f>MARD!AZ487</f>
        <v>0</v>
      </c>
    </row>
    <row r="488" spans="1:61" x14ac:dyDescent="0.25">
      <c r="A488" t="str">
        <f t="shared" si="36"/>
        <v>No</v>
      </c>
      <c r="B488" t="str">
        <f t="shared" si="35"/>
        <v>No</v>
      </c>
      <c r="C488" s="14">
        <f>MARD!A488</f>
        <v>0</v>
      </c>
      <c r="D488" s="14"/>
      <c r="E488" s="14">
        <f>MARD!B488</f>
        <v>0</v>
      </c>
      <c r="F488" s="14" t="str">
        <f t="shared" si="37"/>
        <v>00</v>
      </c>
      <c r="G488" s="14">
        <f>MARD!C488</f>
        <v>0</v>
      </c>
      <c r="H488" s="14">
        <f>MARD!D488</f>
        <v>0</v>
      </c>
      <c r="I488" s="14" t="e">
        <f>VLOOKUP(D488,MARA!A:B,2,FALSE)</f>
        <v>#N/A</v>
      </c>
      <c r="J488" s="14" t="e">
        <f t="shared" si="38"/>
        <v>#N/A</v>
      </c>
      <c r="K488" s="14">
        <f>MARD!E488</f>
        <v>0</v>
      </c>
      <c r="L488" s="14">
        <f>MARD!F488</f>
        <v>0</v>
      </c>
      <c r="M488" s="14">
        <f>MARD!G488</f>
        <v>0</v>
      </c>
      <c r="N488" s="14">
        <f>MARD!H488</f>
        <v>0</v>
      </c>
      <c r="O488" s="15">
        <f>MARD!I488</f>
        <v>0</v>
      </c>
      <c r="P488" s="15">
        <f>VLOOKUP(F488,'MBEW calc'!C:F,4,FALSE)</f>
        <v>0</v>
      </c>
      <c r="Q488" s="17">
        <f t="shared" si="39"/>
        <v>0</v>
      </c>
      <c r="R488" s="15">
        <f>VLOOKUP(F488,'MARC calc'!C:D,2,FALSE)</f>
        <v>0</v>
      </c>
      <c r="S488" s="15">
        <f>MARD!J488</f>
        <v>0</v>
      </c>
      <c r="T488" s="15">
        <f>MARD!K488</f>
        <v>0</v>
      </c>
      <c r="U488" s="15">
        <f>MARD!L488</f>
        <v>0</v>
      </c>
      <c r="V488" s="15">
        <f>MARD!M488</f>
        <v>0</v>
      </c>
      <c r="W488" s="15">
        <f>MARD!N488</f>
        <v>0</v>
      </c>
      <c r="X488" s="15">
        <f>MARD!O488</f>
        <v>0</v>
      </c>
      <c r="Y488" s="15">
        <f>MARD!P488</f>
        <v>0</v>
      </c>
      <c r="Z488" s="15">
        <f>MARD!Q488</f>
        <v>0</v>
      </c>
      <c r="AA488" s="15">
        <f>MARD!R488</f>
        <v>0</v>
      </c>
      <c r="AB488" s="15">
        <f>MARD!S488</f>
        <v>0</v>
      </c>
      <c r="AC488" s="15">
        <f>MARD!T488</f>
        <v>0</v>
      </c>
      <c r="AD488" s="14">
        <f>MARD!U488</f>
        <v>0</v>
      </c>
      <c r="AE488" s="14">
        <f>MARD!V488</f>
        <v>0</v>
      </c>
      <c r="AF488" s="14">
        <f>MARD!W488</f>
        <v>0</v>
      </c>
      <c r="AG488" s="14">
        <f>MARD!X488</f>
        <v>0</v>
      </c>
      <c r="AH488" s="14">
        <f>MARD!Y488</f>
        <v>0</v>
      </c>
      <c r="AI488" s="14">
        <f>MARD!Z488</f>
        <v>0</v>
      </c>
      <c r="AJ488" s="14">
        <f>MARD!AA488</f>
        <v>0</v>
      </c>
      <c r="AK488" s="14">
        <f>MARD!AB488</f>
        <v>0</v>
      </c>
      <c r="AL488" s="14">
        <f>MARD!AC488</f>
        <v>0</v>
      </c>
      <c r="AM488" s="14">
        <f>MARD!AD488</f>
        <v>0</v>
      </c>
      <c r="AN488" s="15">
        <f>MARD!AE488</f>
        <v>0</v>
      </c>
      <c r="AO488" s="15">
        <f>MARD!AF488</f>
        <v>0</v>
      </c>
      <c r="AP488" s="14">
        <f>MARD!AG488</f>
        <v>0</v>
      </c>
      <c r="AQ488" s="14">
        <f>MARD!AH488</f>
        <v>0</v>
      </c>
      <c r="AR488" s="14">
        <f>MARD!AI488</f>
        <v>0</v>
      </c>
      <c r="AS488" s="14">
        <f>MARD!AJ488</f>
        <v>0</v>
      </c>
      <c r="AT488" s="15">
        <f>MARD!AK488</f>
        <v>0</v>
      </c>
      <c r="AU488" s="15">
        <f>MARD!AL488</f>
        <v>0</v>
      </c>
      <c r="AV488" s="15">
        <f>MARD!AM488</f>
        <v>0</v>
      </c>
      <c r="AW488" s="15">
        <f>MARD!AN488</f>
        <v>0</v>
      </c>
      <c r="AX488" s="16">
        <f>MARD!AO488</f>
        <v>0</v>
      </c>
      <c r="AY488" s="14">
        <f>MARD!AP488</f>
        <v>0</v>
      </c>
      <c r="AZ488" s="16">
        <f>MARD!AQ488</f>
        <v>0</v>
      </c>
      <c r="BA488" s="17">
        <f>MARD!AR488</f>
        <v>0</v>
      </c>
      <c r="BB488" s="17">
        <f>MARD!AS488</f>
        <v>0</v>
      </c>
      <c r="BC488" s="14">
        <f>MARD!AT488</f>
        <v>0</v>
      </c>
      <c r="BD488" s="18">
        <f>MARD!AU488</f>
        <v>0</v>
      </c>
      <c r="BE488" s="14">
        <f>MARD!AV488</f>
        <v>0</v>
      </c>
      <c r="BF488" s="14">
        <f>MARD!AW488</f>
        <v>0</v>
      </c>
      <c r="BG488" s="15">
        <f>MARD!AX488</f>
        <v>0</v>
      </c>
      <c r="BH488" s="14">
        <f>MARD!AY488</f>
        <v>0</v>
      </c>
      <c r="BI488" s="14">
        <f>MARD!AZ488</f>
        <v>0</v>
      </c>
    </row>
    <row r="489" spans="1:61" x14ac:dyDescent="0.25">
      <c r="A489" t="str">
        <f t="shared" si="36"/>
        <v>No</v>
      </c>
      <c r="B489" t="str">
        <f t="shared" si="35"/>
        <v>No</v>
      </c>
      <c r="C489" s="14">
        <f>MARD!A489</f>
        <v>0</v>
      </c>
      <c r="D489" s="14"/>
      <c r="E489" s="14">
        <f>MARD!B489</f>
        <v>0</v>
      </c>
      <c r="F489" s="14" t="str">
        <f t="shared" si="37"/>
        <v>00</v>
      </c>
      <c r="G489" s="14">
        <f>MARD!C489</f>
        <v>0</v>
      </c>
      <c r="H489" s="14">
        <f>MARD!D489</f>
        <v>0</v>
      </c>
      <c r="I489" s="14" t="e">
        <f>VLOOKUP(D489,MARA!A:B,2,FALSE)</f>
        <v>#N/A</v>
      </c>
      <c r="J489" s="14" t="e">
        <f t="shared" si="38"/>
        <v>#N/A</v>
      </c>
      <c r="K489" s="14">
        <f>MARD!E489</f>
        <v>0</v>
      </c>
      <c r="L489" s="14">
        <f>MARD!F489</f>
        <v>0</v>
      </c>
      <c r="M489" s="14">
        <f>MARD!G489</f>
        <v>0</v>
      </c>
      <c r="N489" s="14">
        <f>MARD!H489</f>
        <v>0</v>
      </c>
      <c r="O489" s="15">
        <f>MARD!I489</f>
        <v>0</v>
      </c>
      <c r="P489" s="15">
        <f>VLOOKUP(F489,'MBEW calc'!C:F,4,FALSE)</f>
        <v>0</v>
      </c>
      <c r="Q489" s="17">
        <f t="shared" si="39"/>
        <v>0</v>
      </c>
      <c r="R489" s="15">
        <f>VLOOKUP(F489,'MARC calc'!C:D,2,FALSE)</f>
        <v>0</v>
      </c>
      <c r="S489" s="15">
        <f>MARD!J489</f>
        <v>0</v>
      </c>
      <c r="T489" s="15">
        <f>MARD!K489</f>
        <v>0</v>
      </c>
      <c r="U489" s="15">
        <f>MARD!L489</f>
        <v>0</v>
      </c>
      <c r="V489" s="15">
        <f>MARD!M489</f>
        <v>0</v>
      </c>
      <c r="W489" s="15">
        <f>MARD!N489</f>
        <v>0</v>
      </c>
      <c r="X489" s="15">
        <f>MARD!O489</f>
        <v>0</v>
      </c>
      <c r="Y489" s="15">
        <f>MARD!P489</f>
        <v>0</v>
      </c>
      <c r="Z489" s="15">
        <f>MARD!Q489</f>
        <v>0</v>
      </c>
      <c r="AA489" s="15">
        <f>MARD!R489</f>
        <v>0</v>
      </c>
      <c r="AB489" s="15">
        <f>MARD!S489</f>
        <v>0</v>
      </c>
      <c r="AC489" s="15">
        <f>MARD!T489</f>
        <v>0</v>
      </c>
      <c r="AD489" s="14">
        <f>MARD!U489</f>
        <v>0</v>
      </c>
      <c r="AE489" s="14">
        <f>MARD!V489</f>
        <v>0</v>
      </c>
      <c r="AF489" s="14">
        <f>MARD!W489</f>
        <v>0</v>
      </c>
      <c r="AG489" s="14">
        <f>MARD!X489</f>
        <v>0</v>
      </c>
      <c r="AH489" s="14">
        <f>MARD!Y489</f>
        <v>0</v>
      </c>
      <c r="AI489" s="14">
        <f>MARD!Z489</f>
        <v>0</v>
      </c>
      <c r="AJ489" s="14">
        <f>MARD!AA489</f>
        <v>0</v>
      </c>
      <c r="AK489" s="14">
        <f>MARD!AB489</f>
        <v>0</v>
      </c>
      <c r="AL489" s="14">
        <f>MARD!AC489</f>
        <v>0</v>
      </c>
      <c r="AM489" s="14">
        <f>MARD!AD489</f>
        <v>0</v>
      </c>
      <c r="AN489" s="15">
        <f>MARD!AE489</f>
        <v>0</v>
      </c>
      <c r="AO489" s="15">
        <f>MARD!AF489</f>
        <v>0</v>
      </c>
      <c r="AP489" s="14">
        <f>MARD!AG489</f>
        <v>0</v>
      </c>
      <c r="AQ489" s="14">
        <f>MARD!AH489</f>
        <v>0</v>
      </c>
      <c r="AR489" s="14">
        <f>MARD!AI489</f>
        <v>0</v>
      </c>
      <c r="AS489" s="14">
        <f>MARD!AJ489</f>
        <v>0</v>
      </c>
      <c r="AT489" s="15">
        <f>MARD!AK489</f>
        <v>0</v>
      </c>
      <c r="AU489" s="15">
        <f>MARD!AL489</f>
        <v>0</v>
      </c>
      <c r="AV489" s="15">
        <f>MARD!AM489</f>
        <v>0</v>
      </c>
      <c r="AW489" s="15">
        <f>MARD!AN489</f>
        <v>0</v>
      </c>
      <c r="AX489" s="16">
        <f>MARD!AO489</f>
        <v>0</v>
      </c>
      <c r="AY489" s="14">
        <f>MARD!AP489</f>
        <v>0</v>
      </c>
      <c r="AZ489" s="16">
        <f>MARD!AQ489</f>
        <v>0</v>
      </c>
      <c r="BA489" s="17">
        <f>MARD!AR489</f>
        <v>0</v>
      </c>
      <c r="BB489" s="17">
        <f>MARD!AS489</f>
        <v>0</v>
      </c>
      <c r="BC489" s="14">
        <f>MARD!AT489</f>
        <v>0</v>
      </c>
      <c r="BD489" s="18">
        <f>MARD!AU489</f>
        <v>0</v>
      </c>
      <c r="BE489" s="14">
        <f>MARD!AV489</f>
        <v>0</v>
      </c>
      <c r="BF489" s="14">
        <f>MARD!AW489</f>
        <v>0</v>
      </c>
      <c r="BG489" s="15">
        <f>MARD!AX489</f>
        <v>0</v>
      </c>
      <c r="BH489" s="14">
        <f>MARD!AY489</f>
        <v>0</v>
      </c>
      <c r="BI489" s="14">
        <f>MARD!AZ489</f>
        <v>0</v>
      </c>
    </row>
    <row r="490" spans="1:61" x14ac:dyDescent="0.25">
      <c r="A490" t="str">
        <f t="shared" si="36"/>
        <v>No</v>
      </c>
      <c r="B490" t="str">
        <f t="shared" si="35"/>
        <v>No</v>
      </c>
      <c r="C490" s="14">
        <f>MARD!A490</f>
        <v>0</v>
      </c>
      <c r="D490" s="14"/>
      <c r="E490" s="14">
        <f>MARD!B490</f>
        <v>0</v>
      </c>
      <c r="F490" s="14" t="str">
        <f t="shared" si="37"/>
        <v>00</v>
      </c>
      <c r="G490" s="14">
        <f>MARD!C490</f>
        <v>0</v>
      </c>
      <c r="H490" s="14">
        <f>MARD!D490</f>
        <v>0</v>
      </c>
      <c r="I490" s="14" t="e">
        <f>VLOOKUP(D490,MARA!A:B,2,FALSE)</f>
        <v>#N/A</v>
      </c>
      <c r="J490" s="14" t="e">
        <f t="shared" si="38"/>
        <v>#N/A</v>
      </c>
      <c r="K490" s="14">
        <f>MARD!E490</f>
        <v>0</v>
      </c>
      <c r="L490" s="14">
        <f>MARD!F490</f>
        <v>0</v>
      </c>
      <c r="M490" s="14">
        <f>MARD!G490</f>
        <v>0</v>
      </c>
      <c r="N490" s="14">
        <f>MARD!H490</f>
        <v>0</v>
      </c>
      <c r="O490" s="15">
        <f>MARD!I490</f>
        <v>0</v>
      </c>
      <c r="P490" s="15">
        <f>VLOOKUP(F490,'MBEW calc'!C:F,4,FALSE)</f>
        <v>0</v>
      </c>
      <c r="Q490" s="17">
        <f t="shared" si="39"/>
        <v>0</v>
      </c>
      <c r="R490" s="15">
        <f>VLOOKUP(F490,'MARC calc'!C:D,2,FALSE)</f>
        <v>0</v>
      </c>
      <c r="S490" s="15">
        <f>MARD!J490</f>
        <v>0</v>
      </c>
      <c r="T490" s="15">
        <f>MARD!K490</f>
        <v>0</v>
      </c>
      <c r="U490" s="15">
        <f>MARD!L490</f>
        <v>0</v>
      </c>
      <c r="V490" s="15">
        <f>MARD!M490</f>
        <v>0</v>
      </c>
      <c r="W490" s="15">
        <f>MARD!N490</f>
        <v>0</v>
      </c>
      <c r="X490" s="15">
        <f>MARD!O490</f>
        <v>0</v>
      </c>
      <c r="Y490" s="15">
        <f>MARD!P490</f>
        <v>0</v>
      </c>
      <c r="Z490" s="15">
        <f>MARD!Q490</f>
        <v>0</v>
      </c>
      <c r="AA490" s="15">
        <f>MARD!R490</f>
        <v>0</v>
      </c>
      <c r="AB490" s="15">
        <f>MARD!S490</f>
        <v>0</v>
      </c>
      <c r="AC490" s="15">
        <f>MARD!T490</f>
        <v>0</v>
      </c>
      <c r="AD490" s="14">
        <f>MARD!U490</f>
        <v>0</v>
      </c>
      <c r="AE490" s="14">
        <f>MARD!V490</f>
        <v>0</v>
      </c>
      <c r="AF490" s="14">
        <f>MARD!W490</f>
        <v>0</v>
      </c>
      <c r="AG490" s="14">
        <f>MARD!X490</f>
        <v>0</v>
      </c>
      <c r="AH490" s="14">
        <f>MARD!Y490</f>
        <v>0</v>
      </c>
      <c r="AI490" s="14">
        <f>MARD!Z490</f>
        <v>0</v>
      </c>
      <c r="AJ490" s="14">
        <f>MARD!AA490</f>
        <v>0</v>
      </c>
      <c r="AK490" s="14">
        <f>MARD!AB490</f>
        <v>0</v>
      </c>
      <c r="AL490" s="14">
        <f>MARD!AC490</f>
        <v>0</v>
      </c>
      <c r="AM490" s="14">
        <f>MARD!AD490</f>
        <v>0</v>
      </c>
      <c r="AN490" s="15">
        <f>MARD!AE490</f>
        <v>0</v>
      </c>
      <c r="AO490" s="15">
        <f>MARD!AF490</f>
        <v>0</v>
      </c>
      <c r="AP490" s="14">
        <f>MARD!AG490</f>
        <v>0</v>
      </c>
      <c r="AQ490" s="14">
        <f>MARD!AH490</f>
        <v>0</v>
      </c>
      <c r="AR490" s="14">
        <f>MARD!AI490</f>
        <v>0</v>
      </c>
      <c r="AS490" s="14">
        <f>MARD!AJ490</f>
        <v>0</v>
      </c>
      <c r="AT490" s="15">
        <f>MARD!AK490</f>
        <v>0</v>
      </c>
      <c r="AU490" s="15">
        <f>MARD!AL490</f>
        <v>0</v>
      </c>
      <c r="AV490" s="15">
        <f>MARD!AM490</f>
        <v>0</v>
      </c>
      <c r="AW490" s="15">
        <f>MARD!AN490</f>
        <v>0</v>
      </c>
      <c r="AX490" s="16">
        <f>MARD!AO490</f>
        <v>0</v>
      </c>
      <c r="AY490" s="14">
        <f>MARD!AP490</f>
        <v>0</v>
      </c>
      <c r="AZ490" s="16">
        <f>MARD!AQ490</f>
        <v>0</v>
      </c>
      <c r="BA490" s="17">
        <f>MARD!AR490</f>
        <v>0</v>
      </c>
      <c r="BB490" s="17">
        <f>MARD!AS490</f>
        <v>0</v>
      </c>
      <c r="BC490" s="14">
        <f>MARD!AT490</f>
        <v>0</v>
      </c>
      <c r="BD490" s="18">
        <f>MARD!AU490</f>
        <v>0</v>
      </c>
      <c r="BE490" s="14">
        <f>MARD!AV490</f>
        <v>0</v>
      </c>
      <c r="BF490" s="14">
        <f>MARD!AW490</f>
        <v>0</v>
      </c>
      <c r="BG490" s="15">
        <f>MARD!AX490</f>
        <v>0</v>
      </c>
      <c r="BH490" s="14">
        <f>MARD!AY490</f>
        <v>0</v>
      </c>
      <c r="BI490" s="14">
        <f>MARD!AZ490</f>
        <v>0</v>
      </c>
    </row>
    <row r="491" spans="1:61" x14ac:dyDescent="0.25">
      <c r="A491" t="str">
        <f t="shared" si="36"/>
        <v>No</v>
      </c>
      <c r="B491" t="str">
        <f t="shared" si="35"/>
        <v>No</v>
      </c>
      <c r="C491" s="14">
        <f>MARD!A491</f>
        <v>0</v>
      </c>
      <c r="D491" s="14"/>
      <c r="E491" s="14">
        <f>MARD!B491</f>
        <v>0</v>
      </c>
      <c r="F491" s="14" t="str">
        <f t="shared" si="37"/>
        <v>00</v>
      </c>
      <c r="G491" s="14">
        <f>MARD!C491</f>
        <v>0</v>
      </c>
      <c r="H491" s="14">
        <f>MARD!D491</f>
        <v>0</v>
      </c>
      <c r="I491" s="14" t="e">
        <f>VLOOKUP(D491,MARA!A:B,2,FALSE)</f>
        <v>#N/A</v>
      </c>
      <c r="J491" s="14" t="e">
        <f t="shared" si="38"/>
        <v>#N/A</v>
      </c>
      <c r="K491" s="14">
        <f>MARD!E491</f>
        <v>0</v>
      </c>
      <c r="L491" s="14">
        <f>MARD!F491</f>
        <v>0</v>
      </c>
      <c r="M491" s="14">
        <f>MARD!G491</f>
        <v>0</v>
      </c>
      <c r="N491" s="14">
        <f>MARD!H491</f>
        <v>0</v>
      </c>
      <c r="O491" s="15">
        <f>MARD!I491</f>
        <v>0</v>
      </c>
      <c r="P491" s="15">
        <f>VLOOKUP(F491,'MBEW calc'!C:F,4,FALSE)</f>
        <v>0</v>
      </c>
      <c r="Q491" s="17">
        <f t="shared" si="39"/>
        <v>0</v>
      </c>
      <c r="R491" s="15">
        <f>VLOOKUP(F491,'MARC calc'!C:D,2,FALSE)</f>
        <v>0</v>
      </c>
      <c r="S491" s="15">
        <f>MARD!J491</f>
        <v>0</v>
      </c>
      <c r="T491" s="15">
        <f>MARD!K491</f>
        <v>0</v>
      </c>
      <c r="U491" s="15">
        <f>MARD!L491</f>
        <v>0</v>
      </c>
      <c r="V491" s="15">
        <f>MARD!M491</f>
        <v>0</v>
      </c>
      <c r="W491" s="15">
        <f>MARD!N491</f>
        <v>0</v>
      </c>
      <c r="X491" s="15">
        <f>MARD!O491</f>
        <v>0</v>
      </c>
      <c r="Y491" s="15">
        <f>MARD!P491</f>
        <v>0</v>
      </c>
      <c r="Z491" s="15">
        <f>MARD!Q491</f>
        <v>0</v>
      </c>
      <c r="AA491" s="15">
        <f>MARD!R491</f>
        <v>0</v>
      </c>
      <c r="AB491" s="15">
        <f>MARD!S491</f>
        <v>0</v>
      </c>
      <c r="AC491" s="15">
        <f>MARD!T491</f>
        <v>0</v>
      </c>
      <c r="AD491" s="14">
        <f>MARD!U491</f>
        <v>0</v>
      </c>
      <c r="AE491" s="14">
        <f>MARD!V491</f>
        <v>0</v>
      </c>
      <c r="AF491" s="14">
        <f>MARD!W491</f>
        <v>0</v>
      </c>
      <c r="AG491" s="14">
        <f>MARD!X491</f>
        <v>0</v>
      </c>
      <c r="AH491" s="14">
        <f>MARD!Y491</f>
        <v>0</v>
      </c>
      <c r="AI491" s="14">
        <f>MARD!Z491</f>
        <v>0</v>
      </c>
      <c r="AJ491" s="14">
        <f>MARD!AA491</f>
        <v>0</v>
      </c>
      <c r="AK491" s="14">
        <f>MARD!AB491</f>
        <v>0</v>
      </c>
      <c r="AL491" s="14">
        <f>MARD!AC491</f>
        <v>0</v>
      </c>
      <c r="AM491" s="14">
        <f>MARD!AD491</f>
        <v>0</v>
      </c>
      <c r="AN491" s="15">
        <f>MARD!AE491</f>
        <v>0</v>
      </c>
      <c r="AO491" s="15">
        <f>MARD!AF491</f>
        <v>0</v>
      </c>
      <c r="AP491" s="14">
        <f>MARD!AG491</f>
        <v>0</v>
      </c>
      <c r="AQ491" s="14">
        <f>MARD!AH491</f>
        <v>0</v>
      </c>
      <c r="AR491" s="14">
        <f>MARD!AI491</f>
        <v>0</v>
      </c>
      <c r="AS491" s="14">
        <f>MARD!AJ491</f>
        <v>0</v>
      </c>
      <c r="AT491" s="15">
        <f>MARD!AK491</f>
        <v>0</v>
      </c>
      <c r="AU491" s="15">
        <f>MARD!AL491</f>
        <v>0</v>
      </c>
      <c r="AV491" s="15">
        <f>MARD!AM491</f>
        <v>0</v>
      </c>
      <c r="AW491" s="15">
        <f>MARD!AN491</f>
        <v>0</v>
      </c>
      <c r="AX491" s="16">
        <f>MARD!AO491</f>
        <v>0</v>
      </c>
      <c r="AY491" s="14">
        <f>MARD!AP491</f>
        <v>0</v>
      </c>
      <c r="AZ491" s="16">
        <f>MARD!AQ491</f>
        <v>0</v>
      </c>
      <c r="BA491" s="17">
        <f>MARD!AR491</f>
        <v>0</v>
      </c>
      <c r="BB491" s="17">
        <f>MARD!AS491</f>
        <v>0</v>
      </c>
      <c r="BC491" s="14">
        <f>MARD!AT491</f>
        <v>0</v>
      </c>
      <c r="BD491" s="18">
        <f>MARD!AU491</f>
        <v>0</v>
      </c>
      <c r="BE491" s="14">
        <f>MARD!AV491</f>
        <v>0</v>
      </c>
      <c r="BF491" s="14">
        <f>MARD!AW491</f>
        <v>0</v>
      </c>
      <c r="BG491" s="15">
        <f>MARD!AX491</f>
        <v>0</v>
      </c>
      <c r="BH491" s="14">
        <f>MARD!AY491</f>
        <v>0</v>
      </c>
      <c r="BI491" s="14">
        <f>MARD!AZ491</f>
        <v>0</v>
      </c>
    </row>
    <row r="492" spans="1:61" x14ac:dyDescent="0.25">
      <c r="A492" t="str">
        <f t="shared" si="36"/>
        <v>No</v>
      </c>
      <c r="B492" t="str">
        <f t="shared" si="35"/>
        <v>No</v>
      </c>
      <c r="C492" s="14">
        <f>MARD!A492</f>
        <v>0</v>
      </c>
      <c r="D492" s="14"/>
      <c r="E492" s="14">
        <f>MARD!B492</f>
        <v>0</v>
      </c>
      <c r="F492" s="14" t="str">
        <f t="shared" si="37"/>
        <v>00</v>
      </c>
      <c r="G492" s="14">
        <f>MARD!C492</f>
        <v>0</v>
      </c>
      <c r="H492" s="14">
        <f>MARD!D492</f>
        <v>0</v>
      </c>
      <c r="I492" s="14" t="e">
        <f>VLOOKUP(D492,MARA!A:B,2,FALSE)</f>
        <v>#N/A</v>
      </c>
      <c r="J492" s="14" t="e">
        <f t="shared" si="38"/>
        <v>#N/A</v>
      </c>
      <c r="K492" s="14">
        <f>MARD!E492</f>
        <v>0</v>
      </c>
      <c r="L492" s="14">
        <f>MARD!F492</f>
        <v>0</v>
      </c>
      <c r="M492" s="14">
        <f>MARD!G492</f>
        <v>0</v>
      </c>
      <c r="N492" s="14">
        <f>MARD!H492</f>
        <v>0</v>
      </c>
      <c r="O492" s="15">
        <f>MARD!I492</f>
        <v>0</v>
      </c>
      <c r="P492" s="15">
        <f>VLOOKUP(F492,'MBEW calc'!C:F,4,FALSE)</f>
        <v>0</v>
      </c>
      <c r="Q492" s="17">
        <f t="shared" si="39"/>
        <v>0</v>
      </c>
      <c r="R492" s="15">
        <f>VLOOKUP(F492,'MARC calc'!C:D,2,FALSE)</f>
        <v>0</v>
      </c>
      <c r="S492" s="15">
        <f>MARD!J492</f>
        <v>0</v>
      </c>
      <c r="T492" s="15">
        <f>MARD!K492</f>
        <v>0</v>
      </c>
      <c r="U492" s="15">
        <f>MARD!L492</f>
        <v>0</v>
      </c>
      <c r="V492" s="15">
        <f>MARD!M492</f>
        <v>0</v>
      </c>
      <c r="W492" s="15">
        <f>MARD!N492</f>
        <v>0</v>
      </c>
      <c r="X492" s="15">
        <f>MARD!O492</f>
        <v>0</v>
      </c>
      <c r="Y492" s="15">
        <f>MARD!P492</f>
        <v>0</v>
      </c>
      <c r="Z492" s="15">
        <f>MARD!Q492</f>
        <v>0</v>
      </c>
      <c r="AA492" s="15">
        <f>MARD!R492</f>
        <v>0</v>
      </c>
      <c r="AB492" s="15">
        <f>MARD!S492</f>
        <v>0</v>
      </c>
      <c r="AC492" s="15">
        <f>MARD!T492</f>
        <v>0</v>
      </c>
      <c r="AD492" s="14">
        <f>MARD!U492</f>
        <v>0</v>
      </c>
      <c r="AE492" s="14">
        <f>MARD!V492</f>
        <v>0</v>
      </c>
      <c r="AF492" s="14">
        <f>MARD!W492</f>
        <v>0</v>
      </c>
      <c r="AG492" s="14">
        <f>MARD!X492</f>
        <v>0</v>
      </c>
      <c r="AH492" s="14">
        <f>MARD!Y492</f>
        <v>0</v>
      </c>
      <c r="AI492" s="14">
        <f>MARD!Z492</f>
        <v>0</v>
      </c>
      <c r="AJ492" s="14">
        <f>MARD!AA492</f>
        <v>0</v>
      </c>
      <c r="AK492" s="14">
        <f>MARD!AB492</f>
        <v>0</v>
      </c>
      <c r="AL492" s="14">
        <f>MARD!AC492</f>
        <v>0</v>
      </c>
      <c r="AM492" s="14">
        <f>MARD!AD492</f>
        <v>0</v>
      </c>
      <c r="AN492" s="15">
        <f>MARD!AE492</f>
        <v>0</v>
      </c>
      <c r="AO492" s="15">
        <f>MARD!AF492</f>
        <v>0</v>
      </c>
      <c r="AP492" s="14">
        <f>MARD!AG492</f>
        <v>0</v>
      </c>
      <c r="AQ492" s="14">
        <f>MARD!AH492</f>
        <v>0</v>
      </c>
      <c r="AR492" s="14">
        <f>MARD!AI492</f>
        <v>0</v>
      </c>
      <c r="AS492" s="14">
        <f>MARD!AJ492</f>
        <v>0</v>
      </c>
      <c r="AT492" s="15">
        <f>MARD!AK492</f>
        <v>0</v>
      </c>
      <c r="AU492" s="15">
        <f>MARD!AL492</f>
        <v>0</v>
      </c>
      <c r="AV492" s="15">
        <f>MARD!AM492</f>
        <v>0</v>
      </c>
      <c r="AW492" s="15">
        <f>MARD!AN492</f>
        <v>0</v>
      </c>
      <c r="AX492" s="16">
        <f>MARD!AO492</f>
        <v>0</v>
      </c>
      <c r="AY492" s="14">
        <f>MARD!AP492</f>
        <v>0</v>
      </c>
      <c r="AZ492" s="16">
        <f>MARD!AQ492</f>
        <v>0</v>
      </c>
      <c r="BA492" s="17">
        <f>MARD!AR492</f>
        <v>0</v>
      </c>
      <c r="BB492" s="17">
        <f>MARD!AS492</f>
        <v>0</v>
      </c>
      <c r="BC492" s="14">
        <f>MARD!AT492</f>
        <v>0</v>
      </c>
      <c r="BD492" s="18">
        <f>MARD!AU492</f>
        <v>0</v>
      </c>
      <c r="BE492" s="14">
        <f>MARD!AV492</f>
        <v>0</v>
      </c>
      <c r="BF492" s="14">
        <f>MARD!AW492</f>
        <v>0</v>
      </c>
      <c r="BG492" s="15">
        <f>MARD!AX492</f>
        <v>0</v>
      </c>
      <c r="BH492" s="14">
        <f>MARD!AY492</f>
        <v>0</v>
      </c>
      <c r="BI492" s="14">
        <f>MARD!AZ492</f>
        <v>0</v>
      </c>
    </row>
    <row r="493" spans="1:61" x14ac:dyDescent="0.25">
      <c r="A493" t="str">
        <f t="shared" si="36"/>
        <v>No</v>
      </c>
      <c r="B493" t="str">
        <f t="shared" si="35"/>
        <v>No</v>
      </c>
      <c r="C493" s="14">
        <f>MARD!A493</f>
        <v>0</v>
      </c>
      <c r="D493" s="14"/>
      <c r="E493" s="14">
        <f>MARD!B493</f>
        <v>0</v>
      </c>
      <c r="F493" s="14" t="str">
        <f t="shared" si="37"/>
        <v>00</v>
      </c>
      <c r="G493" s="14">
        <f>MARD!C493</f>
        <v>0</v>
      </c>
      <c r="H493" s="14">
        <f>MARD!D493</f>
        <v>0</v>
      </c>
      <c r="I493" s="14" t="e">
        <f>VLOOKUP(D493,MARA!A:B,2,FALSE)</f>
        <v>#N/A</v>
      </c>
      <c r="J493" s="14" t="e">
        <f t="shared" si="38"/>
        <v>#N/A</v>
      </c>
      <c r="K493" s="14">
        <f>MARD!E493</f>
        <v>0</v>
      </c>
      <c r="L493" s="14">
        <f>MARD!F493</f>
        <v>0</v>
      </c>
      <c r="M493" s="14">
        <f>MARD!G493</f>
        <v>0</v>
      </c>
      <c r="N493" s="14">
        <f>MARD!H493</f>
        <v>0</v>
      </c>
      <c r="O493" s="15">
        <f>MARD!I493</f>
        <v>0</v>
      </c>
      <c r="P493" s="15">
        <f>VLOOKUP(F493,'MBEW calc'!C:F,4,FALSE)</f>
        <v>0</v>
      </c>
      <c r="Q493" s="17">
        <f t="shared" si="39"/>
        <v>0</v>
      </c>
      <c r="R493" s="15">
        <f>VLOOKUP(F493,'MARC calc'!C:D,2,FALSE)</f>
        <v>0</v>
      </c>
      <c r="S493" s="15">
        <f>MARD!J493</f>
        <v>0</v>
      </c>
      <c r="T493" s="15">
        <f>MARD!K493</f>
        <v>0</v>
      </c>
      <c r="U493" s="15">
        <f>MARD!L493</f>
        <v>0</v>
      </c>
      <c r="V493" s="15">
        <f>MARD!M493</f>
        <v>0</v>
      </c>
      <c r="W493" s="15">
        <f>MARD!N493</f>
        <v>0</v>
      </c>
      <c r="X493" s="15">
        <f>MARD!O493</f>
        <v>0</v>
      </c>
      <c r="Y493" s="15">
        <f>MARD!P493</f>
        <v>0</v>
      </c>
      <c r="Z493" s="15">
        <f>MARD!Q493</f>
        <v>0</v>
      </c>
      <c r="AA493" s="15">
        <f>MARD!R493</f>
        <v>0</v>
      </c>
      <c r="AB493" s="15">
        <f>MARD!S493</f>
        <v>0</v>
      </c>
      <c r="AC493" s="15">
        <f>MARD!T493</f>
        <v>0</v>
      </c>
      <c r="AD493" s="14">
        <f>MARD!U493</f>
        <v>0</v>
      </c>
      <c r="AE493" s="14">
        <f>MARD!V493</f>
        <v>0</v>
      </c>
      <c r="AF493" s="14">
        <f>MARD!W493</f>
        <v>0</v>
      </c>
      <c r="AG493" s="14">
        <f>MARD!X493</f>
        <v>0</v>
      </c>
      <c r="AH493" s="14">
        <f>MARD!Y493</f>
        <v>0</v>
      </c>
      <c r="AI493" s="14">
        <f>MARD!Z493</f>
        <v>0</v>
      </c>
      <c r="AJ493" s="14">
        <f>MARD!AA493</f>
        <v>0</v>
      </c>
      <c r="AK493" s="14">
        <f>MARD!AB493</f>
        <v>0</v>
      </c>
      <c r="AL493" s="14">
        <f>MARD!AC493</f>
        <v>0</v>
      </c>
      <c r="AM493" s="14">
        <f>MARD!AD493</f>
        <v>0</v>
      </c>
      <c r="AN493" s="15">
        <f>MARD!AE493</f>
        <v>0</v>
      </c>
      <c r="AO493" s="15">
        <f>MARD!AF493</f>
        <v>0</v>
      </c>
      <c r="AP493" s="14">
        <f>MARD!AG493</f>
        <v>0</v>
      </c>
      <c r="AQ493" s="14">
        <f>MARD!AH493</f>
        <v>0</v>
      </c>
      <c r="AR493" s="14">
        <f>MARD!AI493</f>
        <v>0</v>
      </c>
      <c r="AS493" s="14">
        <f>MARD!AJ493</f>
        <v>0</v>
      </c>
      <c r="AT493" s="15">
        <f>MARD!AK493</f>
        <v>0</v>
      </c>
      <c r="AU493" s="15">
        <f>MARD!AL493</f>
        <v>0</v>
      </c>
      <c r="AV493" s="15">
        <f>MARD!AM493</f>
        <v>0</v>
      </c>
      <c r="AW493" s="15">
        <f>MARD!AN493</f>
        <v>0</v>
      </c>
      <c r="AX493" s="16">
        <f>MARD!AO493</f>
        <v>0</v>
      </c>
      <c r="AY493" s="14">
        <f>MARD!AP493</f>
        <v>0</v>
      </c>
      <c r="AZ493" s="16">
        <f>MARD!AQ493</f>
        <v>0</v>
      </c>
      <c r="BA493" s="17">
        <f>MARD!AR493</f>
        <v>0</v>
      </c>
      <c r="BB493" s="17">
        <f>MARD!AS493</f>
        <v>0</v>
      </c>
      <c r="BC493" s="14">
        <f>MARD!AT493</f>
        <v>0</v>
      </c>
      <c r="BD493" s="18">
        <f>MARD!AU493</f>
        <v>0</v>
      </c>
      <c r="BE493" s="14">
        <f>MARD!AV493</f>
        <v>0</v>
      </c>
      <c r="BF493" s="14">
        <f>MARD!AW493</f>
        <v>0</v>
      </c>
      <c r="BG493" s="15">
        <f>MARD!AX493</f>
        <v>0</v>
      </c>
      <c r="BH493" s="14">
        <f>MARD!AY493</f>
        <v>0</v>
      </c>
      <c r="BI493" s="14">
        <f>MARD!AZ493</f>
        <v>0</v>
      </c>
    </row>
    <row r="494" spans="1:61" x14ac:dyDescent="0.25">
      <c r="A494" t="str">
        <f t="shared" si="36"/>
        <v>No</v>
      </c>
      <c r="B494" t="str">
        <f t="shared" si="35"/>
        <v>No</v>
      </c>
      <c r="C494" s="14">
        <f>MARD!A494</f>
        <v>0</v>
      </c>
      <c r="D494" s="14"/>
      <c r="E494" s="14">
        <f>MARD!B494</f>
        <v>0</v>
      </c>
      <c r="F494" s="14" t="str">
        <f t="shared" si="37"/>
        <v>00</v>
      </c>
      <c r="G494" s="14">
        <f>MARD!C494</f>
        <v>0</v>
      </c>
      <c r="H494" s="14">
        <f>MARD!D494</f>
        <v>0</v>
      </c>
      <c r="I494" s="14" t="e">
        <f>VLOOKUP(D494,MARA!A:B,2,FALSE)</f>
        <v>#N/A</v>
      </c>
      <c r="J494" s="14" t="e">
        <f t="shared" si="38"/>
        <v>#N/A</v>
      </c>
      <c r="K494" s="14">
        <f>MARD!E494</f>
        <v>0</v>
      </c>
      <c r="L494" s="14">
        <f>MARD!F494</f>
        <v>0</v>
      </c>
      <c r="M494" s="14">
        <f>MARD!G494</f>
        <v>0</v>
      </c>
      <c r="N494" s="14">
        <f>MARD!H494</f>
        <v>0</v>
      </c>
      <c r="O494" s="15">
        <f>MARD!I494</f>
        <v>0</v>
      </c>
      <c r="P494" s="15">
        <f>VLOOKUP(F494,'MBEW calc'!C:F,4,FALSE)</f>
        <v>0</v>
      </c>
      <c r="Q494" s="17">
        <f t="shared" si="39"/>
        <v>0</v>
      </c>
      <c r="R494" s="15">
        <f>VLOOKUP(F494,'MARC calc'!C:D,2,FALSE)</f>
        <v>0</v>
      </c>
      <c r="S494" s="15">
        <f>MARD!J494</f>
        <v>0</v>
      </c>
      <c r="T494" s="15">
        <f>MARD!K494</f>
        <v>0</v>
      </c>
      <c r="U494" s="15">
        <f>MARD!L494</f>
        <v>0</v>
      </c>
      <c r="V494" s="15">
        <f>MARD!M494</f>
        <v>0</v>
      </c>
      <c r="W494" s="15">
        <f>MARD!N494</f>
        <v>0</v>
      </c>
      <c r="X494" s="15">
        <f>MARD!O494</f>
        <v>0</v>
      </c>
      <c r="Y494" s="15">
        <f>MARD!P494</f>
        <v>0</v>
      </c>
      <c r="Z494" s="15">
        <f>MARD!Q494</f>
        <v>0</v>
      </c>
      <c r="AA494" s="15">
        <f>MARD!R494</f>
        <v>0</v>
      </c>
      <c r="AB494" s="15">
        <f>MARD!S494</f>
        <v>0</v>
      </c>
      <c r="AC494" s="15">
        <f>MARD!T494</f>
        <v>0</v>
      </c>
      <c r="AD494" s="14">
        <f>MARD!U494</f>
        <v>0</v>
      </c>
      <c r="AE494" s="14">
        <f>MARD!V494</f>
        <v>0</v>
      </c>
      <c r="AF494" s="14">
        <f>MARD!W494</f>
        <v>0</v>
      </c>
      <c r="AG494" s="14">
        <f>MARD!X494</f>
        <v>0</v>
      </c>
      <c r="AH494" s="14">
        <f>MARD!Y494</f>
        <v>0</v>
      </c>
      <c r="AI494" s="14">
        <f>MARD!Z494</f>
        <v>0</v>
      </c>
      <c r="AJ494" s="14">
        <f>MARD!AA494</f>
        <v>0</v>
      </c>
      <c r="AK494" s="14">
        <f>MARD!AB494</f>
        <v>0</v>
      </c>
      <c r="AL494" s="14">
        <f>MARD!AC494</f>
        <v>0</v>
      </c>
      <c r="AM494" s="14">
        <f>MARD!AD494</f>
        <v>0</v>
      </c>
      <c r="AN494" s="15">
        <f>MARD!AE494</f>
        <v>0</v>
      </c>
      <c r="AO494" s="15">
        <f>MARD!AF494</f>
        <v>0</v>
      </c>
      <c r="AP494" s="14">
        <f>MARD!AG494</f>
        <v>0</v>
      </c>
      <c r="AQ494" s="14">
        <f>MARD!AH494</f>
        <v>0</v>
      </c>
      <c r="AR494" s="14">
        <f>MARD!AI494</f>
        <v>0</v>
      </c>
      <c r="AS494" s="14">
        <f>MARD!AJ494</f>
        <v>0</v>
      </c>
      <c r="AT494" s="15">
        <f>MARD!AK494</f>
        <v>0</v>
      </c>
      <c r="AU494" s="15">
        <f>MARD!AL494</f>
        <v>0</v>
      </c>
      <c r="AV494" s="15">
        <f>MARD!AM494</f>
        <v>0</v>
      </c>
      <c r="AW494" s="15">
        <f>MARD!AN494</f>
        <v>0</v>
      </c>
      <c r="AX494" s="16">
        <f>MARD!AO494</f>
        <v>0</v>
      </c>
      <c r="AY494" s="14">
        <f>MARD!AP494</f>
        <v>0</v>
      </c>
      <c r="AZ494" s="16">
        <f>MARD!AQ494</f>
        <v>0</v>
      </c>
      <c r="BA494" s="17">
        <f>MARD!AR494</f>
        <v>0</v>
      </c>
      <c r="BB494" s="17">
        <f>MARD!AS494</f>
        <v>0</v>
      </c>
      <c r="BC494" s="14">
        <f>MARD!AT494</f>
        <v>0</v>
      </c>
      <c r="BD494" s="18">
        <f>MARD!AU494</f>
        <v>0</v>
      </c>
      <c r="BE494" s="14">
        <f>MARD!AV494</f>
        <v>0</v>
      </c>
      <c r="BF494" s="14">
        <f>MARD!AW494</f>
        <v>0</v>
      </c>
      <c r="BG494" s="15">
        <f>MARD!AX494</f>
        <v>0</v>
      </c>
      <c r="BH494" s="14">
        <f>MARD!AY494</f>
        <v>0</v>
      </c>
      <c r="BI494" s="14">
        <f>MARD!AZ494</f>
        <v>0</v>
      </c>
    </row>
    <row r="495" spans="1:61" x14ac:dyDescent="0.25">
      <c r="A495" t="str">
        <f t="shared" si="36"/>
        <v>No</v>
      </c>
      <c r="B495" t="str">
        <f t="shared" si="35"/>
        <v>No</v>
      </c>
      <c r="C495" s="14">
        <f>MARD!A495</f>
        <v>0</v>
      </c>
      <c r="D495" s="14"/>
      <c r="E495" s="14">
        <f>MARD!B495</f>
        <v>0</v>
      </c>
      <c r="F495" s="14" t="str">
        <f t="shared" si="37"/>
        <v>00</v>
      </c>
      <c r="G495" s="14">
        <f>MARD!C495</f>
        <v>0</v>
      </c>
      <c r="H495" s="14">
        <f>MARD!D495</f>
        <v>0</v>
      </c>
      <c r="I495" s="14" t="e">
        <f>VLOOKUP(D495,MARA!A:B,2,FALSE)</f>
        <v>#N/A</v>
      </c>
      <c r="J495" s="14" t="e">
        <f t="shared" si="38"/>
        <v>#N/A</v>
      </c>
      <c r="K495" s="14">
        <f>MARD!E495</f>
        <v>0</v>
      </c>
      <c r="L495" s="14">
        <f>MARD!F495</f>
        <v>0</v>
      </c>
      <c r="M495" s="14">
        <f>MARD!G495</f>
        <v>0</v>
      </c>
      <c r="N495" s="14">
        <f>MARD!H495</f>
        <v>0</v>
      </c>
      <c r="O495" s="15">
        <f>MARD!I495</f>
        <v>0</v>
      </c>
      <c r="P495" s="15">
        <f>VLOOKUP(F495,'MBEW calc'!C:F,4,FALSE)</f>
        <v>0</v>
      </c>
      <c r="Q495" s="17">
        <f t="shared" si="39"/>
        <v>0</v>
      </c>
      <c r="R495" s="15">
        <f>VLOOKUP(F495,'MARC calc'!C:D,2,FALSE)</f>
        <v>0</v>
      </c>
      <c r="S495" s="15">
        <f>MARD!J495</f>
        <v>0</v>
      </c>
      <c r="T495" s="15">
        <f>MARD!K495</f>
        <v>0</v>
      </c>
      <c r="U495" s="15">
        <f>MARD!L495</f>
        <v>0</v>
      </c>
      <c r="V495" s="15">
        <f>MARD!M495</f>
        <v>0</v>
      </c>
      <c r="W495" s="15">
        <f>MARD!N495</f>
        <v>0</v>
      </c>
      <c r="X495" s="15">
        <f>MARD!O495</f>
        <v>0</v>
      </c>
      <c r="Y495" s="15">
        <f>MARD!P495</f>
        <v>0</v>
      </c>
      <c r="Z495" s="15">
        <f>MARD!Q495</f>
        <v>0</v>
      </c>
      <c r="AA495" s="15">
        <f>MARD!R495</f>
        <v>0</v>
      </c>
      <c r="AB495" s="15">
        <f>MARD!S495</f>
        <v>0</v>
      </c>
      <c r="AC495" s="15">
        <f>MARD!T495</f>
        <v>0</v>
      </c>
      <c r="AD495" s="14">
        <f>MARD!U495</f>
        <v>0</v>
      </c>
      <c r="AE495" s="14">
        <f>MARD!V495</f>
        <v>0</v>
      </c>
      <c r="AF495" s="14">
        <f>MARD!W495</f>
        <v>0</v>
      </c>
      <c r="AG495" s="14">
        <f>MARD!X495</f>
        <v>0</v>
      </c>
      <c r="AH495" s="14">
        <f>MARD!Y495</f>
        <v>0</v>
      </c>
      <c r="AI495" s="14">
        <f>MARD!Z495</f>
        <v>0</v>
      </c>
      <c r="AJ495" s="14">
        <f>MARD!AA495</f>
        <v>0</v>
      </c>
      <c r="AK495" s="14">
        <f>MARD!AB495</f>
        <v>0</v>
      </c>
      <c r="AL495" s="14">
        <f>MARD!AC495</f>
        <v>0</v>
      </c>
      <c r="AM495" s="14">
        <f>MARD!AD495</f>
        <v>0</v>
      </c>
      <c r="AN495" s="15">
        <f>MARD!AE495</f>
        <v>0</v>
      </c>
      <c r="AO495" s="15">
        <f>MARD!AF495</f>
        <v>0</v>
      </c>
      <c r="AP495" s="14">
        <f>MARD!AG495</f>
        <v>0</v>
      </c>
      <c r="AQ495" s="14">
        <f>MARD!AH495</f>
        <v>0</v>
      </c>
      <c r="AR495" s="14">
        <f>MARD!AI495</f>
        <v>0</v>
      </c>
      <c r="AS495" s="14">
        <f>MARD!AJ495</f>
        <v>0</v>
      </c>
      <c r="AT495" s="15">
        <f>MARD!AK495</f>
        <v>0</v>
      </c>
      <c r="AU495" s="15">
        <f>MARD!AL495</f>
        <v>0</v>
      </c>
      <c r="AV495" s="15">
        <f>MARD!AM495</f>
        <v>0</v>
      </c>
      <c r="AW495" s="15">
        <f>MARD!AN495</f>
        <v>0</v>
      </c>
      <c r="AX495" s="16">
        <f>MARD!AO495</f>
        <v>0</v>
      </c>
      <c r="AY495" s="14">
        <f>MARD!AP495</f>
        <v>0</v>
      </c>
      <c r="AZ495" s="16">
        <f>MARD!AQ495</f>
        <v>0</v>
      </c>
      <c r="BA495" s="17">
        <f>MARD!AR495</f>
        <v>0</v>
      </c>
      <c r="BB495" s="17">
        <f>MARD!AS495</f>
        <v>0</v>
      </c>
      <c r="BC495" s="14">
        <f>MARD!AT495</f>
        <v>0</v>
      </c>
      <c r="BD495" s="18">
        <f>MARD!AU495</f>
        <v>0</v>
      </c>
      <c r="BE495" s="14">
        <f>MARD!AV495</f>
        <v>0</v>
      </c>
      <c r="BF495" s="14">
        <f>MARD!AW495</f>
        <v>0</v>
      </c>
      <c r="BG495" s="15">
        <f>MARD!AX495</f>
        <v>0</v>
      </c>
      <c r="BH495" s="14">
        <f>MARD!AY495</f>
        <v>0</v>
      </c>
      <c r="BI495" s="14">
        <f>MARD!AZ495</f>
        <v>0</v>
      </c>
    </row>
    <row r="496" spans="1:61" x14ac:dyDescent="0.25">
      <c r="A496" t="str">
        <f t="shared" si="36"/>
        <v>No</v>
      </c>
      <c r="B496" t="str">
        <f t="shared" si="35"/>
        <v>No</v>
      </c>
      <c r="C496" s="14">
        <f>MARD!A496</f>
        <v>0</v>
      </c>
      <c r="D496" s="14"/>
      <c r="E496" s="14">
        <f>MARD!B496</f>
        <v>0</v>
      </c>
      <c r="F496" s="14" t="str">
        <f t="shared" si="37"/>
        <v>00</v>
      </c>
      <c r="G496" s="14">
        <f>MARD!C496</f>
        <v>0</v>
      </c>
      <c r="H496" s="14">
        <f>MARD!D496</f>
        <v>0</v>
      </c>
      <c r="I496" s="14" t="e">
        <f>VLOOKUP(D496,MARA!A:B,2,FALSE)</f>
        <v>#N/A</v>
      </c>
      <c r="J496" s="14" t="e">
        <f t="shared" si="38"/>
        <v>#N/A</v>
      </c>
      <c r="K496" s="14">
        <f>MARD!E496</f>
        <v>0</v>
      </c>
      <c r="L496" s="14">
        <f>MARD!F496</f>
        <v>0</v>
      </c>
      <c r="M496" s="14">
        <f>MARD!G496</f>
        <v>0</v>
      </c>
      <c r="N496" s="14">
        <f>MARD!H496</f>
        <v>0</v>
      </c>
      <c r="O496" s="15">
        <f>MARD!I496</f>
        <v>0</v>
      </c>
      <c r="P496" s="15">
        <f>VLOOKUP(F496,'MBEW calc'!C:F,4,FALSE)</f>
        <v>0</v>
      </c>
      <c r="Q496" s="17">
        <f t="shared" si="39"/>
        <v>0</v>
      </c>
      <c r="R496" s="15">
        <f>VLOOKUP(F496,'MARC calc'!C:D,2,FALSE)</f>
        <v>0</v>
      </c>
      <c r="S496" s="15">
        <f>MARD!J496</f>
        <v>0</v>
      </c>
      <c r="T496" s="15">
        <f>MARD!K496</f>
        <v>0</v>
      </c>
      <c r="U496" s="15">
        <f>MARD!L496</f>
        <v>0</v>
      </c>
      <c r="V496" s="15">
        <f>MARD!M496</f>
        <v>0</v>
      </c>
      <c r="W496" s="15">
        <f>MARD!N496</f>
        <v>0</v>
      </c>
      <c r="X496" s="15">
        <f>MARD!O496</f>
        <v>0</v>
      </c>
      <c r="Y496" s="15">
        <f>MARD!P496</f>
        <v>0</v>
      </c>
      <c r="Z496" s="15">
        <f>MARD!Q496</f>
        <v>0</v>
      </c>
      <c r="AA496" s="15">
        <f>MARD!R496</f>
        <v>0</v>
      </c>
      <c r="AB496" s="15">
        <f>MARD!S496</f>
        <v>0</v>
      </c>
      <c r="AC496" s="15">
        <f>MARD!T496</f>
        <v>0</v>
      </c>
      <c r="AD496" s="14">
        <f>MARD!U496</f>
        <v>0</v>
      </c>
      <c r="AE496" s="14">
        <f>MARD!V496</f>
        <v>0</v>
      </c>
      <c r="AF496" s="14">
        <f>MARD!W496</f>
        <v>0</v>
      </c>
      <c r="AG496" s="14">
        <f>MARD!X496</f>
        <v>0</v>
      </c>
      <c r="AH496" s="14">
        <f>MARD!Y496</f>
        <v>0</v>
      </c>
      <c r="AI496" s="14">
        <f>MARD!Z496</f>
        <v>0</v>
      </c>
      <c r="AJ496" s="14">
        <f>MARD!AA496</f>
        <v>0</v>
      </c>
      <c r="AK496" s="14">
        <f>MARD!AB496</f>
        <v>0</v>
      </c>
      <c r="AL496" s="14">
        <f>MARD!AC496</f>
        <v>0</v>
      </c>
      <c r="AM496" s="14">
        <f>MARD!AD496</f>
        <v>0</v>
      </c>
      <c r="AN496" s="15">
        <f>MARD!AE496</f>
        <v>0</v>
      </c>
      <c r="AO496" s="15">
        <f>MARD!AF496</f>
        <v>0</v>
      </c>
      <c r="AP496" s="14">
        <f>MARD!AG496</f>
        <v>0</v>
      </c>
      <c r="AQ496" s="14">
        <f>MARD!AH496</f>
        <v>0</v>
      </c>
      <c r="AR496" s="14">
        <f>MARD!AI496</f>
        <v>0</v>
      </c>
      <c r="AS496" s="14">
        <f>MARD!AJ496</f>
        <v>0</v>
      </c>
      <c r="AT496" s="15">
        <f>MARD!AK496</f>
        <v>0</v>
      </c>
      <c r="AU496" s="15">
        <f>MARD!AL496</f>
        <v>0</v>
      </c>
      <c r="AV496" s="15">
        <f>MARD!AM496</f>
        <v>0</v>
      </c>
      <c r="AW496" s="15">
        <f>MARD!AN496</f>
        <v>0</v>
      </c>
      <c r="AX496" s="16">
        <f>MARD!AO496</f>
        <v>0</v>
      </c>
      <c r="AY496" s="14">
        <f>MARD!AP496</f>
        <v>0</v>
      </c>
      <c r="AZ496" s="16">
        <f>MARD!AQ496</f>
        <v>0</v>
      </c>
      <c r="BA496" s="17">
        <f>MARD!AR496</f>
        <v>0</v>
      </c>
      <c r="BB496" s="17">
        <f>MARD!AS496</f>
        <v>0</v>
      </c>
      <c r="BC496" s="14">
        <f>MARD!AT496</f>
        <v>0</v>
      </c>
      <c r="BD496" s="18">
        <f>MARD!AU496</f>
        <v>0</v>
      </c>
      <c r="BE496" s="14">
        <f>MARD!AV496</f>
        <v>0</v>
      </c>
      <c r="BF496" s="14">
        <f>MARD!AW496</f>
        <v>0</v>
      </c>
      <c r="BG496" s="15">
        <f>MARD!AX496</f>
        <v>0</v>
      </c>
      <c r="BH496" s="14">
        <f>MARD!AY496</f>
        <v>0</v>
      </c>
      <c r="BI496" s="14">
        <f>MARD!AZ496</f>
        <v>0</v>
      </c>
    </row>
    <row r="497" spans="1:61" x14ac:dyDescent="0.25">
      <c r="A497" t="str">
        <f t="shared" si="36"/>
        <v>No</v>
      </c>
      <c r="B497" t="str">
        <f t="shared" si="35"/>
        <v>No</v>
      </c>
      <c r="C497" s="14">
        <f>MARD!A497</f>
        <v>0</v>
      </c>
      <c r="D497" s="14"/>
      <c r="E497" s="14">
        <f>MARD!B497</f>
        <v>0</v>
      </c>
      <c r="F497" s="14" t="str">
        <f t="shared" si="37"/>
        <v>00</v>
      </c>
      <c r="G497" s="14">
        <f>MARD!C497</f>
        <v>0</v>
      </c>
      <c r="H497" s="14">
        <f>MARD!D497</f>
        <v>0</v>
      </c>
      <c r="I497" s="14" t="e">
        <f>VLOOKUP(D497,MARA!A:B,2,FALSE)</f>
        <v>#N/A</v>
      </c>
      <c r="J497" s="14" t="e">
        <f t="shared" si="38"/>
        <v>#N/A</v>
      </c>
      <c r="K497" s="14">
        <f>MARD!E497</f>
        <v>0</v>
      </c>
      <c r="L497" s="14">
        <f>MARD!F497</f>
        <v>0</v>
      </c>
      <c r="M497" s="14">
        <f>MARD!G497</f>
        <v>0</v>
      </c>
      <c r="N497" s="14">
        <f>MARD!H497</f>
        <v>0</v>
      </c>
      <c r="O497" s="15">
        <f>MARD!I497</f>
        <v>0</v>
      </c>
      <c r="P497" s="15">
        <f>VLOOKUP(F497,'MBEW calc'!C:F,4,FALSE)</f>
        <v>0</v>
      </c>
      <c r="Q497" s="17">
        <f t="shared" si="39"/>
        <v>0</v>
      </c>
      <c r="R497" s="15">
        <f>VLOOKUP(F497,'MARC calc'!C:D,2,FALSE)</f>
        <v>0</v>
      </c>
      <c r="S497" s="15">
        <f>MARD!J497</f>
        <v>0</v>
      </c>
      <c r="T497" s="15">
        <f>MARD!K497</f>
        <v>0</v>
      </c>
      <c r="U497" s="15">
        <f>MARD!L497</f>
        <v>0</v>
      </c>
      <c r="V497" s="15">
        <f>MARD!M497</f>
        <v>0</v>
      </c>
      <c r="W497" s="15">
        <f>MARD!N497</f>
        <v>0</v>
      </c>
      <c r="X497" s="15">
        <f>MARD!O497</f>
        <v>0</v>
      </c>
      <c r="Y497" s="15">
        <f>MARD!P497</f>
        <v>0</v>
      </c>
      <c r="Z497" s="15">
        <f>MARD!Q497</f>
        <v>0</v>
      </c>
      <c r="AA497" s="15">
        <f>MARD!R497</f>
        <v>0</v>
      </c>
      <c r="AB497" s="15">
        <f>MARD!S497</f>
        <v>0</v>
      </c>
      <c r="AC497" s="15">
        <f>MARD!T497</f>
        <v>0</v>
      </c>
      <c r="AD497" s="14">
        <f>MARD!U497</f>
        <v>0</v>
      </c>
      <c r="AE497" s="14">
        <f>MARD!V497</f>
        <v>0</v>
      </c>
      <c r="AF497" s="14">
        <f>MARD!W497</f>
        <v>0</v>
      </c>
      <c r="AG497" s="14">
        <f>MARD!X497</f>
        <v>0</v>
      </c>
      <c r="AH497" s="14">
        <f>MARD!Y497</f>
        <v>0</v>
      </c>
      <c r="AI497" s="14">
        <f>MARD!Z497</f>
        <v>0</v>
      </c>
      <c r="AJ497" s="14">
        <f>MARD!AA497</f>
        <v>0</v>
      </c>
      <c r="AK497" s="14">
        <f>MARD!AB497</f>
        <v>0</v>
      </c>
      <c r="AL497" s="14">
        <f>MARD!AC497</f>
        <v>0</v>
      </c>
      <c r="AM497" s="14">
        <f>MARD!AD497</f>
        <v>0</v>
      </c>
      <c r="AN497" s="15">
        <f>MARD!AE497</f>
        <v>0</v>
      </c>
      <c r="AO497" s="15">
        <f>MARD!AF497</f>
        <v>0</v>
      </c>
      <c r="AP497" s="14">
        <f>MARD!AG497</f>
        <v>0</v>
      </c>
      <c r="AQ497" s="14">
        <f>MARD!AH497</f>
        <v>0</v>
      </c>
      <c r="AR497" s="14">
        <f>MARD!AI497</f>
        <v>0</v>
      </c>
      <c r="AS497" s="14">
        <f>MARD!AJ497</f>
        <v>0</v>
      </c>
      <c r="AT497" s="15">
        <f>MARD!AK497</f>
        <v>0</v>
      </c>
      <c r="AU497" s="15">
        <f>MARD!AL497</f>
        <v>0</v>
      </c>
      <c r="AV497" s="15">
        <f>MARD!AM497</f>
        <v>0</v>
      </c>
      <c r="AW497" s="15">
        <f>MARD!AN497</f>
        <v>0</v>
      </c>
      <c r="AX497" s="16">
        <f>MARD!AO497</f>
        <v>0</v>
      </c>
      <c r="AY497" s="14">
        <f>MARD!AP497</f>
        <v>0</v>
      </c>
      <c r="AZ497" s="16">
        <f>MARD!AQ497</f>
        <v>0</v>
      </c>
      <c r="BA497" s="17">
        <f>MARD!AR497</f>
        <v>0</v>
      </c>
      <c r="BB497" s="17">
        <f>MARD!AS497</f>
        <v>0</v>
      </c>
      <c r="BC497" s="14">
        <f>MARD!AT497</f>
        <v>0</v>
      </c>
      <c r="BD497" s="18">
        <f>MARD!AU497</f>
        <v>0</v>
      </c>
      <c r="BE497" s="14">
        <f>MARD!AV497</f>
        <v>0</v>
      </c>
      <c r="BF497" s="14">
        <f>MARD!AW497</f>
        <v>0</v>
      </c>
      <c r="BG497" s="15">
        <f>MARD!AX497</f>
        <v>0</v>
      </c>
      <c r="BH497" s="14">
        <f>MARD!AY497</f>
        <v>0</v>
      </c>
      <c r="BI497" s="14">
        <f>MARD!AZ497</f>
        <v>0</v>
      </c>
    </row>
    <row r="498" spans="1:61" x14ac:dyDescent="0.25">
      <c r="A498" t="str">
        <f t="shared" si="36"/>
        <v>No</v>
      </c>
      <c r="B498" t="str">
        <f t="shared" si="35"/>
        <v>No</v>
      </c>
      <c r="C498" s="14">
        <f>MARD!A498</f>
        <v>0</v>
      </c>
      <c r="D498" s="14"/>
      <c r="E498" s="14">
        <f>MARD!B498</f>
        <v>0</v>
      </c>
      <c r="F498" s="14" t="str">
        <f t="shared" si="37"/>
        <v>00</v>
      </c>
      <c r="G498" s="14">
        <f>MARD!C498</f>
        <v>0</v>
      </c>
      <c r="H498" s="14">
        <f>MARD!D498</f>
        <v>0</v>
      </c>
      <c r="I498" s="14" t="e">
        <f>VLOOKUP(D498,MARA!A:B,2,FALSE)</f>
        <v>#N/A</v>
      </c>
      <c r="J498" s="14" t="e">
        <f t="shared" si="38"/>
        <v>#N/A</v>
      </c>
      <c r="K498" s="14">
        <f>MARD!E498</f>
        <v>0</v>
      </c>
      <c r="L498" s="14">
        <f>MARD!F498</f>
        <v>0</v>
      </c>
      <c r="M498" s="14">
        <f>MARD!G498</f>
        <v>0</v>
      </c>
      <c r="N498" s="14">
        <f>MARD!H498</f>
        <v>0</v>
      </c>
      <c r="O498" s="15">
        <f>MARD!I498</f>
        <v>0</v>
      </c>
      <c r="P498" s="15">
        <f>VLOOKUP(F498,'MBEW calc'!C:F,4,FALSE)</f>
        <v>0</v>
      </c>
      <c r="Q498" s="17">
        <f t="shared" si="39"/>
        <v>0</v>
      </c>
      <c r="R498" s="15">
        <f>VLOOKUP(F498,'MARC calc'!C:D,2,FALSE)</f>
        <v>0</v>
      </c>
      <c r="S498" s="15">
        <f>MARD!J498</f>
        <v>0</v>
      </c>
      <c r="T498" s="15">
        <f>MARD!K498</f>
        <v>0</v>
      </c>
      <c r="U498" s="15">
        <f>MARD!L498</f>
        <v>0</v>
      </c>
      <c r="V498" s="15">
        <f>MARD!M498</f>
        <v>0</v>
      </c>
      <c r="W498" s="15">
        <f>MARD!N498</f>
        <v>0</v>
      </c>
      <c r="X498" s="15">
        <f>MARD!O498</f>
        <v>0</v>
      </c>
      <c r="Y498" s="15">
        <f>MARD!P498</f>
        <v>0</v>
      </c>
      <c r="Z498" s="15">
        <f>MARD!Q498</f>
        <v>0</v>
      </c>
      <c r="AA498" s="15">
        <f>MARD!R498</f>
        <v>0</v>
      </c>
      <c r="AB498" s="15">
        <f>MARD!S498</f>
        <v>0</v>
      </c>
      <c r="AC498" s="15">
        <f>MARD!T498</f>
        <v>0</v>
      </c>
      <c r="AD498" s="14">
        <f>MARD!U498</f>
        <v>0</v>
      </c>
      <c r="AE498" s="14">
        <f>MARD!V498</f>
        <v>0</v>
      </c>
      <c r="AF498" s="14">
        <f>MARD!W498</f>
        <v>0</v>
      </c>
      <c r="AG498" s="14">
        <f>MARD!X498</f>
        <v>0</v>
      </c>
      <c r="AH498" s="14">
        <f>MARD!Y498</f>
        <v>0</v>
      </c>
      <c r="AI498" s="14">
        <f>MARD!Z498</f>
        <v>0</v>
      </c>
      <c r="AJ498" s="14">
        <f>MARD!AA498</f>
        <v>0</v>
      </c>
      <c r="AK498" s="14">
        <f>MARD!AB498</f>
        <v>0</v>
      </c>
      <c r="AL498" s="14">
        <f>MARD!AC498</f>
        <v>0</v>
      </c>
      <c r="AM498" s="14">
        <f>MARD!AD498</f>
        <v>0</v>
      </c>
      <c r="AN498" s="15">
        <f>MARD!AE498</f>
        <v>0</v>
      </c>
      <c r="AO498" s="15">
        <f>MARD!AF498</f>
        <v>0</v>
      </c>
      <c r="AP498" s="14">
        <f>MARD!AG498</f>
        <v>0</v>
      </c>
      <c r="AQ498" s="14">
        <f>MARD!AH498</f>
        <v>0</v>
      </c>
      <c r="AR498" s="14">
        <f>MARD!AI498</f>
        <v>0</v>
      </c>
      <c r="AS498" s="14">
        <f>MARD!AJ498</f>
        <v>0</v>
      </c>
      <c r="AT498" s="15">
        <f>MARD!AK498</f>
        <v>0</v>
      </c>
      <c r="AU498" s="15">
        <f>MARD!AL498</f>
        <v>0</v>
      </c>
      <c r="AV498" s="15">
        <f>MARD!AM498</f>
        <v>0</v>
      </c>
      <c r="AW498" s="15">
        <f>MARD!AN498</f>
        <v>0</v>
      </c>
      <c r="AX498" s="16">
        <f>MARD!AO498</f>
        <v>0</v>
      </c>
      <c r="AY498" s="14">
        <f>MARD!AP498</f>
        <v>0</v>
      </c>
      <c r="AZ498" s="16">
        <f>MARD!AQ498</f>
        <v>0</v>
      </c>
      <c r="BA498" s="17">
        <f>MARD!AR498</f>
        <v>0</v>
      </c>
      <c r="BB498" s="17">
        <f>MARD!AS498</f>
        <v>0</v>
      </c>
      <c r="BC498" s="14">
        <f>MARD!AT498</f>
        <v>0</v>
      </c>
      <c r="BD498" s="18">
        <f>MARD!AU498</f>
        <v>0</v>
      </c>
      <c r="BE498" s="14">
        <f>MARD!AV498</f>
        <v>0</v>
      </c>
      <c r="BF498" s="14">
        <f>MARD!AW498</f>
        <v>0</v>
      </c>
      <c r="BG498" s="15">
        <f>MARD!AX498</f>
        <v>0</v>
      </c>
      <c r="BH498" s="14">
        <f>MARD!AY498</f>
        <v>0</v>
      </c>
      <c r="BI498" s="14">
        <f>MARD!AZ498</f>
        <v>0</v>
      </c>
    </row>
    <row r="499" spans="1:61" x14ac:dyDescent="0.25">
      <c r="A499" t="str">
        <f t="shared" si="36"/>
        <v>No</v>
      </c>
      <c r="B499" t="str">
        <f t="shared" si="35"/>
        <v>No</v>
      </c>
      <c r="C499" s="14">
        <f>MARD!A499</f>
        <v>0</v>
      </c>
      <c r="D499" s="14"/>
      <c r="E499" s="14">
        <f>MARD!B499</f>
        <v>0</v>
      </c>
      <c r="F499" s="14" t="str">
        <f t="shared" si="37"/>
        <v>00</v>
      </c>
      <c r="G499" s="14">
        <f>MARD!C499</f>
        <v>0</v>
      </c>
      <c r="H499" s="14">
        <f>MARD!D499</f>
        <v>0</v>
      </c>
      <c r="I499" s="14" t="e">
        <f>VLOOKUP(D499,MARA!A:B,2,FALSE)</f>
        <v>#N/A</v>
      </c>
      <c r="J499" s="14" t="e">
        <f t="shared" si="38"/>
        <v>#N/A</v>
      </c>
      <c r="K499" s="14">
        <f>MARD!E499</f>
        <v>0</v>
      </c>
      <c r="L499" s="14">
        <f>MARD!F499</f>
        <v>0</v>
      </c>
      <c r="M499" s="14">
        <f>MARD!G499</f>
        <v>0</v>
      </c>
      <c r="N499" s="14">
        <f>MARD!H499</f>
        <v>0</v>
      </c>
      <c r="O499" s="15">
        <f>MARD!I499</f>
        <v>0</v>
      </c>
      <c r="P499" s="15">
        <f>VLOOKUP(F499,'MBEW calc'!C:F,4,FALSE)</f>
        <v>0</v>
      </c>
      <c r="Q499" s="17">
        <f t="shared" si="39"/>
        <v>0</v>
      </c>
      <c r="R499" s="15">
        <f>VLOOKUP(F499,'MARC calc'!C:D,2,FALSE)</f>
        <v>0</v>
      </c>
      <c r="S499" s="15">
        <f>MARD!J499</f>
        <v>0</v>
      </c>
      <c r="T499" s="15">
        <f>MARD!K499</f>
        <v>0</v>
      </c>
      <c r="U499" s="15">
        <f>MARD!L499</f>
        <v>0</v>
      </c>
      <c r="V499" s="15">
        <f>MARD!M499</f>
        <v>0</v>
      </c>
      <c r="W499" s="15">
        <f>MARD!N499</f>
        <v>0</v>
      </c>
      <c r="X499" s="15">
        <f>MARD!O499</f>
        <v>0</v>
      </c>
      <c r="Y499" s="15">
        <f>MARD!P499</f>
        <v>0</v>
      </c>
      <c r="Z499" s="15">
        <f>MARD!Q499</f>
        <v>0</v>
      </c>
      <c r="AA499" s="15">
        <f>MARD!R499</f>
        <v>0</v>
      </c>
      <c r="AB499" s="15">
        <f>MARD!S499</f>
        <v>0</v>
      </c>
      <c r="AC499" s="15">
        <f>MARD!T499</f>
        <v>0</v>
      </c>
      <c r="AD499" s="14">
        <f>MARD!U499</f>
        <v>0</v>
      </c>
      <c r="AE499" s="14">
        <f>MARD!V499</f>
        <v>0</v>
      </c>
      <c r="AF499" s="14">
        <f>MARD!W499</f>
        <v>0</v>
      </c>
      <c r="AG499" s="14">
        <f>MARD!X499</f>
        <v>0</v>
      </c>
      <c r="AH499" s="14">
        <f>MARD!Y499</f>
        <v>0</v>
      </c>
      <c r="AI499" s="14">
        <f>MARD!Z499</f>
        <v>0</v>
      </c>
      <c r="AJ499" s="14">
        <f>MARD!AA499</f>
        <v>0</v>
      </c>
      <c r="AK499" s="14">
        <f>MARD!AB499</f>
        <v>0</v>
      </c>
      <c r="AL499" s="14">
        <f>MARD!AC499</f>
        <v>0</v>
      </c>
      <c r="AM499" s="14">
        <f>MARD!AD499</f>
        <v>0</v>
      </c>
      <c r="AN499" s="15">
        <f>MARD!AE499</f>
        <v>0</v>
      </c>
      <c r="AO499" s="15">
        <f>MARD!AF499</f>
        <v>0</v>
      </c>
      <c r="AP499" s="14">
        <f>MARD!AG499</f>
        <v>0</v>
      </c>
      <c r="AQ499" s="14">
        <f>MARD!AH499</f>
        <v>0</v>
      </c>
      <c r="AR499" s="14">
        <f>MARD!AI499</f>
        <v>0</v>
      </c>
      <c r="AS499" s="14">
        <f>MARD!AJ499</f>
        <v>0</v>
      </c>
      <c r="AT499" s="15">
        <f>MARD!AK499</f>
        <v>0</v>
      </c>
      <c r="AU499" s="15">
        <f>MARD!AL499</f>
        <v>0</v>
      </c>
      <c r="AV499" s="15">
        <f>MARD!AM499</f>
        <v>0</v>
      </c>
      <c r="AW499" s="15">
        <f>MARD!AN499</f>
        <v>0</v>
      </c>
      <c r="AX499" s="16">
        <f>MARD!AO499</f>
        <v>0</v>
      </c>
      <c r="AY499" s="14">
        <f>MARD!AP499</f>
        <v>0</v>
      </c>
      <c r="AZ499" s="16">
        <f>MARD!AQ499</f>
        <v>0</v>
      </c>
      <c r="BA499" s="17">
        <f>MARD!AR499</f>
        <v>0</v>
      </c>
      <c r="BB499" s="17">
        <f>MARD!AS499</f>
        <v>0</v>
      </c>
      <c r="BC499" s="14">
        <f>MARD!AT499</f>
        <v>0</v>
      </c>
      <c r="BD499" s="18">
        <f>MARD!AU499</f>
        <v>0</v>
      </c>
      <c r="BE499" s="14">
        <f>MARD!AV499</f>
        <v>0</v>
      </c>
      <c r="BF499" s="14">
        <f>MARD!AW499</f>
        <v>0</v>
      </c>
      <c r="BG499" s="15">
        <f>MARD!AX499</f>
        <v>0</v>
      </c>
      <c r="BH499" s="14">
        <f>MARD!AY499</f>
        <v>0</v>
      </c>
      <c r="BI499" s="14">
        <f>MARD!AZ499</f>
        <v>0</v>
      </c>
    </row>
    <row r="500" spans="1:61" x14ac:dyDescent="0.25">
      <c r="A500" t="str">
        <f t="shared" si="36"/>
        <v>No</v>
      </c>
      <c r="B500" t="str">
        <f t="shared" si="35"/>
        <v>No</v>
      </c>
      <c r="C500" s="14">
        <f>MARD!A500</f>
        <v>0</v>
      </c>
      <c r="D500" s="14"/>
      <c r="E500" s="14">
        <f>MARD!B500</f>
        <v>0</v>
      </c>
      <c r="F500" s="14" t="str">
        <f t="shared" si="37"/>
        <v>00</v>
      </c>
      <c r="G500" s="14">
        <f>MARD!C500</f>
        <v>0</v>
      </c>
      <c r="H500" s="14">
        <f>MARD!D500</f>
        <v>0</v>
      </c>
      <c r="I500" s="14" t="e">
        <f>VLOOKUP(D500,MARA!A:B,2,FALSE)</f>
        <v>#N/A</v>
      </c>
      <c r="J500" s="14" t="e">
        <f t="shared" si="38"/>
        <v>#N/A</v>
      </c>
      <c r="K500" s="14">
        <f>MARD!E500</f>
        <v>0</v>
      </c>
      <c r="L500" s="14">
        <f>MARD!F500</f>
        <v>0</v>
      </c>
      <c r="M500" s="14">
        <f>MARD!G500</f>
        <v>0</v>
      </c>
      <c r="N500" s="14">
        <f>MARD!H500</f>
        <v>0</v>
      </c>
      <c r="O500" s="15">
        <f>MARD!I500</f>
        <v>0</v>
      </c>
      <c r="P500" s="15">
        <f>VLOOKUP(F500,'MBEW calc'!C:F,4,FALSE)</f>
        <v>0</v>
      </c>
      <c r="Q500" s="17">
        <f t="shared" si="39"/>
        <v>0</v>
      </c>
      <c r="R500" s="15">
        <f>VLOOKUP(F500,'MARC calc'!C:D,2,FALSE)</f>
        <v>0</v>
      </c>
      <c r="S500" s="15">
        <f>MARD!J500</f>
        <v>0</v>
      </c>
      <c r="T500" s="15">
        <f>MARD!K500</f>
        <v>0</v>
      </c>
      <c r="U500" s="15">
        <f>MARD!L500</f>
        <v>0</v>
      </c>
      <c r="V500" s="15">
        <f>MARD!M500</f>
        <v>0</v>
      </c>
      <c r="W500" s="15">
        <f>MARD!N500</f>
        <v>0</v>
      </c>
      <c r="X500" s="15">
        <f>MARD!O500</f>
        <v>0</v>
      </c>
      <c r="Y500" s="15">
        <f>MARD!P500</f>
        <v>0</v>
      </c>
      <c r="Z500" s="15">
        <f>MARD!Q500</f>
        <v>0</v>
      </c>
      <c r="AA500" s="15">
        <f>MARD!R500</f>
        <v>0</v>
      </c>
      <c r="AB500" s="15">
        <f>MARD!S500</f>
        <v>0</v>
      </c>
      <c r="AC500" s="15">
        <f>MARD!T500</f>
        <v>0</v>
      </c>
      <c r="AD500" s="14">
        <f>MARD!U500</f>
        <v>0</v>
      </c>
      <c r="AE500" s="14">
        <f>MARD!V500</f>
        <v>0</v>
      </c>
      <c r="AF500" s="14">
        <f>MARD!W500</f>
        <v>0</v>
      </c>
      <c r="AG500" s="14">
        <f>MARD!X500</f>
        <v>0</v>
      </c>
      <c r="AH500" s="14">
        <f>MARD!Y500</f>
        <v>0</v>
      </c>
      <c r="AI500" s="14">
        <f>MARD!Z500</f>
        <v>0</v>
      </c>
      <c r="AJ500" s="14">
        <f>MARD!AA500</f>
        <v>0</v>
      </c>
      <c r="AK500" s="14">
        <f>MARD!AB500</f>
        <v>0</v>
      </c>
      <c r="AL500" s="14">
        <f>MARD!AC500</f>
        <v>0</v>
      </c>
      <c r="AM500" s="14">
        <f>MARD!AD500</f>
        <v>0</v>
      </c>
      <c r="AN500" s="15">
        <f>MARD!AE500</f>
        <v>0</v>
      </c>
      <c r="AO500" s="15">
        <f>MARD!AF500</f>
        <v>0</v>
      </c>
      <c r="AP500" s="14">
        <f>MARD!AG500</f>
        <v>0</v>
      </c>
      <c r="AQ500" s="14">
        <f>MARD!AH500</f>
        <v>0</v>
      </c>
      <c r="AR500" s="14">
        <f>MARD!AI500</f>
        <v>0</v>
      </c>
      <c r="AS500" s="14">
        <f>MARD!AJ500</f>
        <v>0</v>
      </c>
      <c r="AT500" s="15">
        <f>MARD!AK500</f>
        <v>0</v>
      </c>
      <c r="AU500" s="15">
        <f>MARD!AL500</f>
        <v>0</v>
      </c>
      <c r="AV500" s="15">
        <f>MARD!AM500</f>
        <v>0</v>
      </c>
      <c r="AW500" s="15">
        <f>MARD!AN500</f>
        <v>0</v>
      </c>
      <c r="AX500" s="16">
        <f>MARD!AO500</f>
        <v>0</v>
      </c>
      <c r="AY500" s="14">
        <f>MARD!AP500</f>
        <v>0</v>
      </c>
      <c r="AZ500" s="16">
        <f>MARD!AQ500</f>
        <v>0</v>
      </c>
      <c r="BA500" s="17">
        <f>MARD!AR500</f>
        <v>0</v>
      </c>
      <c r="BB500" s="17">
        <f>MARD!AS500</f>
        <v>0</v>
      </c>
      <c r="BC500" s="14">
        <f>MARD!AT500</f>
        <v>0</v>
      </c>
      <c r="BD500" s="18">
        <f>MARD!AU500</f>
        <v>0</v>
      </c>
      <c r="BE500" s="14">
        <f>MARD!AV500</f>
        <v>0</v>
      </c>
      <c r="BF500" s="14">
        <f>MARD!AW500</f>
        <v>0</v>
      </c>
      <c r="BG500" s="15">
        <f>MARD!AX500</f>
        <v>0</v>
      </c>
      <c r="BH500" s="14">
        <f>MARD!AY500</f>
        <v>0</v>
      </c>
      <c r="BI500" s="14">
        <f>MARD!AZ500</f>
        <v>0</v>
      </c>
    </row>
    <row r="501" spans="1:61" x14ac:dyDescent="0.25">
      <c r="A501" t="str">
        <f t="shared" si="36"/>
        <v>No</v>
      </c>
      <c r="B501" t="str">
        <f t="shared" si="35"/>
        <v>No</v>
      </c>
      <c r="C501" s="14">
        <f>MARD!A501</f>
        <v>0</v>
      </c>
      <c r="D501" s="14"/>
      <c r="E501" s="14">
        <f>MARD!B501</f>
        <v>0</v>
      </c>
      <c r="F501" s="14" t="str">
        <f t="shared" si="37"/>
        <v>00</v>
      </c>
      <c r="G501" s="14">
        <f>MARD!C501</f>
        <v>0</v>
      </c>
      <c r="H501" s="14">
        <f>MARD!D501</f>
        <v>0</v>
      </c>
      <c r="I501" s="14" t="e">
        <f>VLOOKUP(D501,MARA!A:B,2,FALSE)</f>
        <v>#N/A</v>
      </c>
      <c r="J501" s="14" t="e">
        <f t="shared" si="38"/>
        <v>#N/A</v>
      </c>
      <c r="K501" s="14">
        <f>MARD!E501</f>
        <v>0</v>
      </c>
      <c r="L501" s="14">
        <f>MARD!F501</f>
        <v>0</v>
      </c>
      <c r="M501" s="14">
        <f>MARD!G501</f>
        <v>0</v>
      </c>
      <c r="N501" s="14">
        <f>MARD!H501</f>
        <v>0</v>
      </c>
      <c r="O501" s="15">
        <f>MARD!I501</f>
        <v>0</v>
      </c>
      <c r="P501" s="15">
        <f>VLOOKUP(F501,'MBEW calc'!C:F,4,FALSE)</f>
        <v>0</v>
      </c>
      <c r="Q501" s="17">
        <f t="shared" si="39"/>
        <v>0</v>
      </c>
      <c r="R501" s="15">
        <f>VLOOKUP(F501,'MARC calc'!C:D,2,FALSE)</f>
        <v>0</v>
      </c>
      <c r="S501" s="15">
        <f>MARD!J501</f>
        <v>0</v>
      </c>
      <c r="T501" s="15">
        <f>MARD!K501</f>
        <v>0</v>
      </c>
      <c r="U501" s="15">
        <f>MARD!L501</f>
        <v>0</v>
      </c>
      <c r="V501" s="15">
        <f>MARD!M501</f>
        <v>0</v>
      </c>
      <c r="W501" s="15">
        <f>MARD!N501</f>
        <v>0</v>
      </c>
      <c r="X501" s="15">
        <f>MARD!O501</f>
        <v>0</v>
      </c>
      <c r="Y501" s="15">
        <f>MARD!P501</f>
        <v>0</v>
      </c>
      <c r="Z501" s="15">
        <f>MARD!Q501</f>
        <v>0</v>
      </c>
      <c r="AA501" s="15">
        <f>MARD!R501</f>
        <v>0</v>
      </c>
      <c r="AB501" s="15">
        <f>MARD!S501</f>
        <v>0</v>
      </c>
      <c r="AC501" s="15">
        <f>MARD!T501</f>
        <v>0</v>
      </c>
      <c r="AD501" s="14">
        <f>MARD!U501</f>
        <v>0</v>
      </c>
      <c r="AE501" s="14">
        <f>MARD!V501</f>
        <v>0</v>
      </c>
      <c r="AF501" s="14">
        <f>MARD!W501</f>
        <v>0</v>
      </c>
      <c r="AG501" s="14">
        <f>MARD!X501</f>
        <v>0</v>
      </c>
      <c r="AH501" s="14">
        <f>MARD!Y501</f>
        <v>0</v>
      </c>
      <c r="AI501" s="14">
        <f>MARD!Z501</f>
        <v>0</v>
      </c>
      <c r="AJ501" s="14">
        <f>MARD!AA501</f>
        <v>0</v>
      </c>
      <c r="AK501" s="14">
        <f>MARD!AB501</f>
        <v>0</v>
      </c>
      <c r="AL501" s="14">
        <f>MARD!AC501</f>
        <v>0</v>
      </c>
      <c r="AM501" s="14">
        <f>MARD!AD501</f>
        <v>0</v>
      </c>
      <c r="AN501" s="15">
        <f>MARD!AE501</f>
        <v>0</v>
      </c>
      <c r="AO501" s="15">
        <f>MARD!AF501</f>
        <v>0</v>
      </c>
      <c r="AP501" s="14">
        <f>MARD!AG501</f>
        <v>0</v>
      </c>
      <c r="AQ501" s="14">
        <f>MARD!AH501</f>
        <v>0</v>
      </c>
      <c r="AR501" s="14">
        <f>MARD!AI501</f>
        <v>0</v>
      </c>
      <c r="AS501" s="14">
        <f>MARD!AJ501</f>
        <v>0</v>
      </c>
      <c r="AT501" s="15">
        <f>MARD!AK501</f>
        <v>0</v>
      </c>
      <c r="AU501" s="15">
        <f>MARD!AL501</f>
        <v>0</v>
      </c>
      <c r="AV501" s="15">
        <f>MARD!AM501</f>
        <v>0</v>
      </c>
      <c r="AW501" s="15">
        <f>MARD!AN501</f>
        <v>0</v>
      </c>
      <c r="AX501" s="16">
        <f>MARD!AO501</f>
        <v>0</v>
      </c>
      <c r="AY501" s="14">
        <f>MARD!AP501</f>
        <v>0</v>
      </c>
      <c r="AZ501" s="16">
        <f>MARD!AQ501</f>
        <v>0</v>
      </c>
      <c r="BA501" s="17">
        <f>MARD!AR501</f>
        <v>0</v>
      </c>
      <c r="BB501" s="17">
        <f>MARD!AS501</f>
        <v>0</v>
      </c>
      <c r="BC501" s="14">
        <f>MARD!AT501</f>
        <v>0</v>
      </c>
      <c r="BD501" s="18">
        <f>MARD!AU501</f>
        <v>0</v>
      </c>
      <c r="BE501" s="14">
        <f>MARD!AV501</f>
        <v>0</v>
      </c>
      <c r="BF501" s="14">
        <f>MARD!AW501</f>
        <v>0</v>
      </c>
      <c r="BG501" s="15">
        <f>MARD!AX501</f>
        <v>0</v>
      </c>
      <c r="BH501" s="14">
        <f>MARD!AY501</f>
        <v>0</v>
      </c>
      <c r="BI501" s="14">
        <f>MARD!AZ501</f>
        <v>0</v>
      </c>
    </row>
    <row r="502" spans="1:61" x14ac:dyDescent="0.25">
      <c r="A502" t="str">
        <f t="shared" si="36"/>
        <v>No</v>
      </c>
      <c r="B502" t="str">
        <f t="shared" si="35"/>
        <v>No</v>
      </c>
      <c r="C502" s="14">
        <f>MARD!A502</f>
        <v>0</v>
      </c>
      <c r="D502" s="14"/>
      <c r="E502" s="14">
        <f>MARD!B502</f>
        <v>0</v>
      </c>
      <c r="F502" s="14" t="str">
        <f t="shared" si="37"/>
        <v>00</v>
      </c>
      <c r="G502" s="14">
        <f>MARD!C502</f>
        <v>0</v>
      </c>
      <c r="H502" s="14">
        <f>MARD!D502</f>
        <v>0</v>
      </c>
      <c r="I502" s="14" t="e">
        <f>VLOOKUP(D502,MARA!A:B,2,FALSE)</f>
        <v>#N/A</v>
      </c>
      <c r="J502" s="14" t="e">
        <f t="shared" si="38"/>
        <v>#N/A</v>
      </c>
      <c r="K502" s="14">
        <f>MARD!E502</f>
        <v>0</v>
      </c>
      <c r="L502" s="14">
        <f>MARD!F502</f>
        <v>0</v>
      </c>
      <c r="M502" s="14">
        <f>MARD!G502</f>
        <v>0</v>
      </c>
      <c r="N502" s="14">
        <f>MARD!H502</f>
        <v>0</v>
      </c>
      <c r="O502" s="15">
        <f>MARD!I502</f>
        <v>0</v>
      </c>
      <c r="P502" s="15">
        <f>VLOOKUP(F502,'MBEW calc'!C:F,4,FALSE)</f>
        <v>0</v>
      </c>
      <c r="Q502" s="17">
        <f t="shared" si="39"/>
        <v>0</v>
      </c>
      <c r="R502" s="15">
        <f>VLOOKUP(F502,'MARC calc'!C:D,2,FALSE)</f>
        <v>0</v>
      </c>
      <c r="S502" s="15">
        <f>MARD!J502</f>
        <v>0</v>
      </c>
      <c r="T502" s="15">
        <f>MARD!K502</f>
        <v>0</v>
      </c>
      <c r="U502" s="15">
        <f>MARD!L502</f>
        <v>0</v>
      </c>
      <c r="V502" s="15">
        <f>MARD!M502</f>
        <v>0</v>
      </c>
      <c r="W502" s="15">
        <f>MARD!N502</f>
        <v>0</v>
      </c>
      <c r="X502" s="15">
        <f>MARD!O502</f>
        <v>0</v>
      </c>
      <c r="Y502" s="15">
        <f>MARD!P502</f>
        <v>0</v>
      </c>
      <c r="Z502" s="15">
        <f>MARD!Q502</f>
        <v>0</v>
      </c>
      <c r="AA502" s="15">
        <f>MARD!R502</f>
        <v>0</v>
      </c>
      <c r="AB502" s="15">
        <f>MARD!S502</f>
        <v>0</v>
      </c>
      <c r="AC502" s="15">
        <f>MARD!T502</f>
        <v>0</v>
      </c>
      <c r="AD502" s="14">
        <f>MARD!U502</f>
        <v>0</v>
      </c>
      <c r="AE502" s="14">
        <f>MARD!V502</f>
        <v>0</v>
      </c>
      <c r="AF502" s="14">
        <f>MARD!W502</f>
        <v>0</v>
      </c>
      <c r="AG502" s="14">
        <f>MARD!X502</f>
        <v>0</v>
      </c>
      <c r="AH502" s="14">
        <f>MARD!Y502</f>
        <v>0</v>
      </c>
      <c r="AI502" s="14">
        <f>MARD!Z502</f>
        <v>0</v>
      </c>
      <c r="AJ502" s="14">
        <f>MARD!AA502</f>
        <v>0</v>
      </c>
      <c r="AK502" s="14">
        <f>MARD!AB502</f>
        <v>0</v>
      </c>
      <c r="AL502" s="14">
        <f>MARD!AC502</f>
        <v>0</v>
      </c>
      <c r="AM502" s="14">
        <f>MARD!AD502</f>
        <v>0</v>
      </c>
      <c r="AN502" s="15">
        <f>MARD!AE502</f>
        <v>0</v>
      </c>
      <c r="AO502" s="15">
        <f>MARD!AF502</f>
        <v>0</v>
      </c>
      <c r="AP502" s="14">
        <f>MARD!AG502</f>
        <v>0</v>
      </c>
      <c r="AQ502" s="14">
        <f>MARD!AH502</f>
        <v>0</v>
      </c>
      <c r="AR502" s="14">
        <f>MARD!AI502</f>
        <v>0</v>
      </c>
      <c r="AS502" s="14">
        <f>MARD!AJ502</f>
        <v>0</v>
      </c>
      <c r="AT502" s="15">
        <f>MARD!AK502</f>
        <v>0</v>
      </c>
      <c r="AU502" s="15">
        <f>MARD!AL502</f>
        <v>0</v>
      </c>
      <c r="AV502" s="15">
        <f>MARD!AM502</f>
        <v>0</v>
      </c>
      <c r="AW502" s="15">
        <f>MARD!AN502</f>
        <v>0</v>
      </c>
      <c r="AX502" s="16">
        <f>MARD!AO502</f>
        <v>0</v>
      </c>
      <c r="AY502" s="14">
        <f>MARD!AP502</f>
        <v>0</v>
      </c>
      <c r="AZ502" s="16">
        <f>MARD!AQ502</f>
        <v>0</v>
      </c>
      <c r="BA502" s="17">
        <f>MARD!AR502</f>
        <v>0</v>
      </c>
      <c r="BB502" s="17">
        <f>MARD!AS502</f>
        <v>0</v>
      </c>
      <c r="BC502" s="14">
        <f>MARD!AT502</f>
        <v>0</v>
      </c>
      <c r="BD502" s="18">
        <f>MARD!AU502</f>
        <v>0</v>
      </c>
      <c r="BE502" s="14">
        <f>MARD!AV502</f>
        <v>0</v>
      </c>
      <c r="BF502" s="14">
        <f>MARD!AW502</f>
        <v>0</v>
      </c>
      <c r="BG502" s="15">
        <f>MARD!AX502</f>
        <v>0</v>
      </c>
      <c r="BH502" s="14">
        <f>MARD!AY502</f>
        <v>0</v>
      </c>
      <c r="BI502" s="14">
        <f>MARD!AZ502</f>
        <v>0</v>
      </c>
    </row>
    <row r="503" spans="1:61" x14ac:dyDescent="0.25">
      <c r="A503" t="str">
        <f t="shared" si="36"/>
        <v>No</v>
      </c>
      <c r="B503" t="str">
        <f t="shared" si="35"/>
        <v>No</v>
      </c>
      <c r="C503" s="14">
        <f>MARD!A503</f>
        <v>0</v>
      </c>
      <c r="D503" s="14"/>
      <c r="E503" s="14">
        <f>MARD!B503</f>
        <v>0</v>
      </c>
      <c r="F503" s="14" t="str">
        <f t="shared" si="37"/>
        <v>00</v>
      </c>
      <c r="G503" s="14">
        <f>MARD!C503</f>
        <v>0</v>
      </c>
      <c r="H503" s="14">
        <f>MARD!D503</f>
        <v>0</v>
      </c>
      <c r="I503" s="14" t="e">
        <f>VLOOKUP(D503,MARA!A:B,2,FALSE)</f>
        <v>#N/A</v>
      </c>
      <c r="J503" s="14" t="e">
        <f t="shared" si="38"/>
        <v>#N/A</v>
      </c>
      <c r="K503" s="14">
        <f>MARD!E503</f>
        <v>0</v>
      </c>
      <c r="L503" s="14">
        <f>MARD!F503</f>
        <v>0</v>
      </c>
      <c r="M503" s="14">
        <f>MARD!G503</f>
        <v>0</v>
      </c>
      <c r="N503" s="14">
        <f>MARD!H503</f>
        <v>0</v>
      </c>
      <c r="O503" s="15">
        <f>MARD!I503</f>
        <v>0</v>
      </c>
      <c r="P503" s="15">
        <f>VLOOKUP(F503,'MBEW calc'!C:F,4,FALSE)</f>
        <v>0</v>
      </c>
      <c r="Q503" s="17">
        <f t="shared" si="39"/>
        <v>0</v>
      </c>
      <c r="R503" s="15">
        <f>VLOOKUP(F503,'MARC calc'!C:D,2,FALSE)</f>
        <v>0</v>
      </c>
      <c r="S503" s="15">
        <f>MARD!J503</f>
        <v>0</v>
      </c>
      <c r="T503" s="15">
        <f>MARD!K503</f>
        <v>0</v>
      </c>
      <c r="U503" s="15">
        <f>MARD!L503</f>
        <v>0</v>
      </c>
      <c r="V503" s="15">
        <f>MARD!M503</f>
        <v>0</v>
      </c>
      <c r="W503" s="15">
        <f>MARD!N503</f>
        <v>0</v>
      </c>
      <c r="X503" s="15">
        <f>MARD!O503</f>
        <v>0</v>
      </c>
      <c r="Y503" s="15">
        <f>MARD!P503</f>
        <v>0</v>
      </c>
      <c r="Z503" s="15">
        <f>MARD!Q503</f>
        <v>0</v>
      </c>
      <c r="AA503" s="15">
        <f>MARD!R503</f>
        <v>0</v>
      </c>
      <c r="AB503" s="15">
        <f>MARD!S503</f>
        <v>0</v>
      </c>
      <c r="AC503" s="15">
        <f>MARD!T503</f>
        <v>0</v>
      </c>
      <c r="AD503" s="14">
        <f>MARD!U503</f>
        <v>0</v>
      </c>
      <c r="AE503" s="14">
        <f>MARD!V503</f>
        <v>0</v>
      </c>
      <c r="AF503" s="14">
        <f>MARD!W503</f>
        <v>0</v>
      </c>
      <c r="AG503" s="14">
        <f>MARD!X503</f>
        <v>0</v>
      </c>
      <c r="AH503" s="14">
        <f>MARD!Y503</f>
        <v>0</v>
      </c>
      <c r="AI503" s="14">
        <f>MARD!Z503</f>
        <v>0</v>
      </c>
      <c r="AJ503" s="14">
        <f>MARD!AA503</f>
        <v>0</v>
      </c>
      <c r="AK503" s="14">
        <f>MARD!AB503</f>
        <v>0</v>
      </c>
      <c r="AL503" s="14">
        <f>MARD!AC503</f>
        <v>0</v>
      </c>
      <c r="AM503" s="14">
        <f>MARD!AD503</f>
        <v>0</v>
      </c>
      <c r="AN503" s="15">
        <f>MARD!AE503</f>
        <v>0</v>
      </c>
      <c r="AO503" s="15">
        <f>MARD!AF503</f>
        <v>0</v>
      </c>
      <c r="AP503" s="14">
        <f>MARD!AG503</f>
        <v>0</v>
      </c>
      <c r="AQ503" s="14">
        <f>MARD!AH503</f>
        <v>0</v>
      </c>
      <c r="AR503" s="14">
        <f>MARD!AI503</f>
        <v>0</v>
      </c>
      <c r="AS503" s="14">
        <f>MARD!AJ503</f>
        <v>0</v>
      </c>
      <c r="AT503" s="15">
        <f>MARD!AK503</f>
        <v>0</v>
      </c>
      <c r="AU503" s="15">
        <f>MARD!AL503</f>
        <v>0</v>
      </c>
      <c r="AV503" s="15">
        <f>MARD!AM503</f>
        <v>0</v>
      </c>
      <c r="AW503" s="15">
        <f>MARD!AN503</f>
        <v>0</v>
      </c>
      <c r="AX503" s="16">
        <f>MARD!AO503</f>
        <v>0</v>
      </c>
      <c r="AY503" s="14">
        <f>MARD!AP503</f>
        <v>0</v>
      </c>
      <c r="AZ503" s="16">
        <f>MARD!AQ503</f>
        <v>0</v>
      </c>
      <c r="BA503" s="17">
        <f>MARD!AR503</f>
        <v>0</v>
      </c>
      <c r="BB503" s="17">
        <f>MARD!AS503</f>
        <v>0</v>
      </c>
      <c r="BC503" s="14">
        <f>MARD!AT503</f>
        <v>0</v>
      </c>
      <c r="BD503" s="18">
        <f>MARD!AU503</f>
        <v>0</v>
      </c>
      <c r="BE503" s="14">
        <f>MARD!AV503</f>
        <v>0</v>
      </c>
      <c r="BF503" s="14">
        <f>MARD!AW503</f>
        <v>0</v>
      </c>
      <c r="BG503" s="15">
        <f>MARD!AX503</f>
        <v>0</v>
      </c>
      <c r="BH503" s="14">
        <f>MARD!AY503</f>
        <v>0</v>
      </c>
      <c r="BI503" s="14">
        <f>MARD!AZ503</f>
        <v>0</v>
      </c>
    </row>
    <row r="504" spans="1:61" x14ac:dyDescent="0.25">
      <c r="A504" t="str">
        <f t="shared" si="36"/>
        <v>No</v>
      </c>
      <c r="B504" t="str">
        <f t="shared" si="35"/>
        <v>No</v>
      </c>
      <c r="C504" s="14">
        <f>MARD!A504</f>
        <v>0</v>
      </c>
      <c r="D504" s="14"/>
      <c r="E504" s="14">
        <f>MARD!B504</f>
        <v>0</v>
      </c>
      <c r="F504" s="14" t="str">
        <f t="shared" si="37"/>
        <v>00</v>
      </c>
      <c r="G504" s="14">
        <f>MARD!C504</f>
        <v>0</v>
      </c>
      <c r="H504" s="14">
        <f>MARD!D504</f>
        <v>0</v>
      </c>
      <c r="I504" s="14" t="e">
        <f>VLOOKUP(D504,MARA!A:B,2,FALSE)</f>
        <v>#N/A</v>
      </c>
      <c r="J504" s="14" t="e">
        <f t="shared" si="38"/>
        <v>#N/A</v>
      </c>
      <c r="K504" s="14">
        <f>MARD!E504</f>
        <v>0</v>
      </c>
      <c r="L504" s="14">
        <f>MARD!F504</f>
        <v>0</v>
      </c>
      <c r="M504" s="14">
        <f>MARD!G504</f>
        <v>0</v>
      </c>
      <c r="N504" s="14">
        <f>MARD!H504</f>
        <v>0</v>
      </c>
      <c r="O504" s="15">
        <f>MARD!I504</f>
        <v>0</v>
      </c>
      <c r="P504" s="15">
        <f>VLOOKUP(F504,'MBEW calc'!C:F,4,FALSE)</f>
        <v>0</v>
      </c>
      <c r="Q504" s="17">
        <f t="shared" si="39"/>
        <v>0</v>
      </c>
      <c r="R504" s="15">
        <f>VLOOKUP(F504,'MARC calc'!C:D,2,FALSE)</f>
        <v>0</v>
      </c>
      <c r="S504" s="15">
        <f>MARD!J504</f>
        <v>0</v>
      </c>
      <c r="T504" s="15">
        <f>MARD!K504</f>
        <v>0</v>
      </c>
      <c r="U504" s="15">
        <f>MARD!L504</f>
        <v>0</v>
      </c>
      <c r="V504" s="15">
        <f>MARD!M504</f>
        <v>0</v>
      </c>
      <c r="W504" s="15">
        <f>MARD!N504</f>
        <v>0</v>
      </c>
      <c r="X504" s="15">
        <f>MARD!O504</f>
        <v>0</v>
      </c>
      <c r="Y504" s="15">
        <f>MARD!P504</f>
        <v>0</v>
      </c>
      <c r="Z504" s="15">
        <f>MARD!Q504</f>
        <v>0</v>
      </c>
      <c r="AA504" s="15">
        <f>MARD!R504</f>
        <v>0</v>
      </c>
      <c r="AB504" s="15">
        <f>MARD!S504</f>
        <v>0</v>
      </c>
      <c r="AC504" s="15">
        <f>MARD!T504</f>
        <v>0</v>
      </c>
      <c r="AD504" s="14">
        <f>MARD!U504</f>
        <v>0</v>
      </c>
      <c r="AE504" s="14">
        <f>MARD!V504</f>
        <v>0</v>
      </c>
      <c r="AF504" s="14">
        <f>MARD!W504</f>
        <v>0</v>
      </c>
      <c r="AG504" s="14">
        <f>MARD!X504</f>
        <v>0</v>
      </c>
      <c r="AH504" s="14">
        <f>MARD!Y504</f>
        <v>0</v>
      </c>
      <c r="AI504" s="14">
        <f>MARD!Z504</f>
        <v>0</v>
      </c>
      <c r="AJ504" s="14">
        <f>MARD!AA504</f>
        <v>0</v>
      </c>
      <c r="AK504" s="14">
        <f>MARD!AB504</f>
        <v>0</v>
      </c>
      <c r="AL504" s="14">
        <f>MARD!AC504</f>
        <v>0</v>
      </c>
      <c r="AM504" s="14">
        <f>MARD!AD504</f>
        <v>0</v>
      </c>
      <c r="AN504" s="15">
        <f>MARD!AE504</f>
        <v>0</v>
      </c>
      <c r="AO504" s="15">
        <f>MARD!AF504</f>
        <v>0</v>
      </c>
      <c r="AP504" s="14">
        <f>MARD!AG504</f>
        <v>0</v>
      </c>
      <c r="AQ504" s="14">
        <f>MARD!AH504</f>
        <v>0</v>
      </c>
      <c r="AR504" s="14">
        <f>MARD!AI504</f>
        <v>0</v>
      </c>
      <c r="AS504" s="14">
        <f>MARD!AJ504</f>
        <v>0</v>
      </c>
      <c r="AT504" s="15">
        <f>MARD!AK504</f>
        <v>0</v>
      </c>
      <c r="AU504" s="15">
        <f>MARD!AL504</f>
        <v>0</v>
      </c>
      <c r="AV504" s="15">
        <f>MARD!AM504</f>
        <v>0</v>
      </c>
      <c r="AW504" s="15">
        <f>MARD!AN504</f>
        <v>0</v>
      </c>
      <c r="AX504" s="16">
        <f>MARD!AO504</f>
        <v>0</v>
      </c>
      <c r="AY504" s="14">
        <f>MARD!AP504</f>
        <v>0</v>
      </c>
      <c r="AZ504" s="16">
        <f>MARD!AQ504</f>
        <v>0</v>
      </c>
      <c r="BA504" s="17">
        <f>MARD!AR504</f>
        <v>0</v>
      </c>
      <c r="BB504" s="17">
        <f>MARD!AS504</f>
        <v>0</v>
      </c>
      <c r="BC504" s="14">
        <f>MARD!AT504</f>
        <v>0</v>
      </c>
      <c r="BD504" s="18">
        <f>MARD!AU504</f>
        <v>0</v>
      </c>
      <c r="BE504" s="14">
        <f>MARD!AV504</f>
        <v>0</v>
      </c>
      <c r="BF504" s="14">
        <f>MARD!AW504</f>
        <v>0</v>
      </c>
      <c r="BG504" s="15">
        <f>MARD!AX504</f>
        <v>0</v>
      </c>
      <c r="BH504" s="14">
        <f>MARD!AY504</f>
        <v>0</v>
      </c>
      <c r="BI504" s="14">
        <f>MARD!AZ504</f>
        <v>0</v>
      </c>
    </row>
    <row r="505" spans="1:61" x14ac:dyDescent="0.25">
      <c r="A505" t="str">
        <f t="shared" si="36"/>
        <v>No</v>
      </c>
      <c r="B505" t="str">
        <f t="shared" si="35"/>
        <v>No</v>
      </c>
      <c r="C505" s="14">
        <f>MARD!A505</f>
        <v>0</v>
      </c>
      <c r="D505" s="14"/>
      <c r="E505" s="14">
        <f>MARD!B505</f>
        <v>0</v>
      </c>
      <c r="F505" s="14" t="str">
        <f t="shared" si="37"/>
        <v>00</v>
      </c>
      <c r="G505" s="14">
        <f>MARD!C505</f>
        <v>0</v>
      </c>
      <c r="H505" s="14">
        <f>MARD!D505</f>
        <v>0</v>
      </c>
      <c r="I505" s="14" t="e">
        <f>VLOOKUP(D505,MARA!A:B,2,FALSE)</f>
        <v>#N/A</v>
      </c>
      <c r="J505" s="14" t="e">
        <f t="shared" si="38"/>
        <v>#N/A</v>
      </c>
      <c r="K505" s="14">
        <f>MARD!E505</f>
        <v>0</v>
      </c>
      <c r="L505" s="14">
        <f>MARD!F505</f>
        <v>0</v>
      </c>
      <c r="M505" s="14">
        <f>MARD!G505</f>
        <v>0</v>
      </c>
      <c r="N505" s="14">
        <f>MARD!H505</f>
        <v>0</v>
      </c>
      <c r="O505" s="15">
        <f>MARD!I505</f>
        <v>0</v>
      </c>
      <c r="P505" s="15">
        <f>VLOOKUP(F505,'MBEW calc'!C:F,4,FALSE)</f>
        <v>0</v>
      </c>
      <c r="Q505" s="17">
        <f t="shared" si="39"/>
        <v>0</v>
      </c>
      <c r="R505" s="15">
        <f>VLOOKUP(F505,'MARC calc'!C:D,2,FALSE)</f>
        <v>0</v>
      </c>
      <c r="S505" s="15">
        <f>MARD!J505</f>
        <v>0</v>
      </c>
      <c r="T505" s="15">
        <f>MARD!K505</f>
        <v>0</v>
      </c>
      <c r="U505" s="15">
        <f>MARD!L505</f>
        <v>0</v>
      </c>
      <c r="V505" s="15">
        <f>MARD!M505</f>
        <v>0</v>
      </c>
      <c r="W505" s="15">
        <f>MARD!N505</f>
        <v>0</v>
      </c>
      <c r="X505" s="15">
        <f>MARD!O505</f>
        <v>0</v>
      </c>
      <c r="Y505" s="15">
        <f>MARD!P505</f>
        <v>0</v>
      </c>
      <c r="Z505" s="15">
        <f>MARD!Q505</f>
        <v>0</v>
      </c>
      <c r="AA505" s="15">
        <f>MARD!R505</f>
        <v>0</v>
      </c>
      <c r="AB505" s="15">
        <f>MARD!S505</f>
        <v>0</v>
      </c>
      <c r="AC505" s="15">
        <f>MARD!T505</f>
        <v>0</v>
      </c>
      <c r="AD505" s="14">
        <f>MARD!U505</f>
        <v>0</v>
      </c>
      <c r="AE505" s="14">
        <f>MARD!V505</f>
        <v>0</v>
      </c>
      <c r="AF505" s="14">
        <f>MARD!W505</f>
        <v>0</v>
      </c>
      <c r="AG505" s="14">
        <f>MARD!X505</f>
        <v>0</v>
      </c>
      <c r="AH505" s="14">
        <f>MARD!Y505</f>
        <v>0</v>
      </c>
      <c r="AI505" s="14">
        <f>MARD!Z505</f>
        <v>0</v>
      </c>
      <c r="AJ505" s="14">
        <f>MARD!AA505</f>
        <v>0</v>
      </c>
      <c r="AK505" s="14">
        <f>MARD!AB505</f>
        <v>0</v>
      </c>
      <c r="AL505" s="14">
        <f>MARD!AC505</f>
        <v>0</v>
      </c>
      <c r="AM505" s="14">
        <f>MARD!AD505</f>
        <v>0</v>
      </c>
      <c r="AN505" s="15">
        <f>MARD!AE505</f>
        <v>0</v>
      </c>
      <c r="AO505" s="15">
        <f>MARD!AF505</f>
        <v>0</v>
      </c>
      <c r="AP505" s="14">
        <f>MARD!AG505</f>
        <v>0</v>
      </c>
      <c r="AQ505" s="14">
        <f>MARD!AH505</f>
        <v>0</v>
      </c>
      <c r="AR505" s="14">
        <f>MARD!AI505</f>
        <v>0</v>
      </c>
      <c r="AS505" s="14">
        <f>MARD!AJ505</f>
        <v>0</v>
      </c>
      <c r="AT505" s="15">
        <f>MARD!AK505</f>
        <v>0</v>
      </c>
      <c r="AU505" s="15">
        <f>MARD!AL505</f>
        <v>0</v>
      </c>
      <c r="AV505" s="15">
        <f>MARD!AM505</f>
        <v>0</v>
      </c>
      <c r="AW505" s="15">
        <f>MARD!AN505</f>
        <v>0</v>
      </c>
      <c r="AX505" s="16">
        <f>MARD!AO505</f>
        <v>0</v>
      </c>
      <c r="AY505" s="14">
        <f>MARD!AP505</f>
        <v>0</v>
      </c>
      <c r="AZ505" s="16">
        <f>MARD!AQ505</f>
        <v>0</v>
      </c>
      <c r="BA505" s="17">
        <f>MARD!AR505</f>
        <v>0</v>
      </c>
      <c r="BB505" s="17">
        <f>MARD!AS505</f>
        <v>0</v>
      </c>
      <c r="BC505" s="14">
        <f>MARD!AT505</f>
        <v>0</v>
      </c>
      <c r="BD505" s="18">
        <f>MARD!AU505</f>
        <v>0</v>
      </c>
      <c r="BE505" s="14">
        <f>MARD!AV505</f>
        <v>0</v>
      </c>
      <c r="BF505" s="14">
        <f>MARD!AW505</f>
        <v>0</v>
      </c>
      <c r="BG505" s="15">
        <f>MARD!AX505</f>
        <v>0</v>
      </c>
      <c r="BH505" s="14">
        <f>MARD!AY505</f>
        <v>0</v>
      </c>
      <c r="BI505" s="14">
        <f>MARD!AZ505</f>
        <v>0</v>
      </c>
    </row>
    <row r="506" spans="1:61" x14ac:dyDescent="0.25">
      <c r="A506" t="str">
        <f t="shared" si="36"/>
        <v>No</v>
      </c>
      <c r="B506" t="str">
        <f t="shared" si="35"/>
        <v>No</v>
      </c>
      <c r="C506" s="14">
        <f>MARD!A506</f>
        <v>0</v>
      </c>
      <c r="D506" s="14"/>
      <c r="E506" s="14">
        <f>MARD!B506</f>
        <v>0</v>
      </c>
      <c r="F506" s="14" t="str">
        <f t="shared" si="37"/>
        <v>00</v>
      </c>
      <c r="G506" s="14">
        <f>MARD!C506</f>
        <v>0</v>
      </c>
      <c r="H506" s="14">
        <f>MARD!D506</f>
        <v>0</v>
      </c>
      <c r="I506" s="14" t="e">
        <f>VLOOKUP(D506,MARA!A:B,2,FALSE)</f>
        <v>#N/A</v>
      </c>
      <c r="J506" s="14" t="e">
        <f t="shared" si="38"/>
        <v>#N/A</v>
      </c>
      <c r="K506" s="14">
        <f>MARD!E506</f>
        <v>0</v>
      </c>
      <c r="L506" s="14">
        <f>MARD!F506</f>
        <v>0</v>
      </c>
      <c r="M506" s="14">
        <f>MARD!G506</f>
        <v>0</v>
      </c>
      <c r="N506" s="14">
        <f>MARD!H506</f>
        <v>0</v>
      </c>
      <c r="O506" s="15">
        <f>MARD!I506</f>
        <v>0</v>
      </c>
      <c r="P506" s="15">
        <f>VLOOKUP(F506,'MBEW calc'!C:F,4,FALSE)</f>
        <v>0</v>
      </c>
      <c r="Q506" s="17">
        <f t="shared" si="39"/>
        <v>0</v>
      </c>
      <c r="R506" s="15">
        <f>VLOOKUP(F506,'MARC calc'!C:D,2,FALSE)</f>
        <v>0</v>
      </c>
      <c r="S506" s="15">
        <f>MARD!J506</f>
        <v>0</v>
      </c>
      <c r="T506" s="15">
        <f>MARD!K506</f>
        <v>0</v>
      </c>
      <c r="U506" s="15">
        <f>MARD!L506</f>
        <v>0</v>
      </c>
      <c r="V506" s="15">
        <f>MARD!M506</f>
        <v>0</v>
      </c>
      <c r="W506" s="15">
        <f>MARD!N506</f>
        <v>0</v>
      </c>
      <c r="X506" s="15">
        <f>MARD!O506</f>
        <v>0</v>
      </c>
      <c r="Y506" s="15">
        <f>MARD!P506</f>
        <v>0</v>
      </c>
      <c r="Z506" s="15">
        <f>MARD!Q506</f>
        <v>0</v>
      </c>
      <c r="AA506" s="15">
        <f>MARD!R506</f>
        <v>0</v>
      </c>
      <c r="AB506" s="15">
        <f>MARD!S506</f>
        <v>0</v>
      </c>
      <c r="AC506" s="15">
        <f>MARD!T506</f>
        <v>0</v>
      </c>
      <c r="AD506" s="14">
        <f>MARD!U506</f>
        <v>0</v>
      </c>
      <c r="AE506" s="14">
        <f>MARD!V506</f>
        <v>0</v>
      </c>
      <c r="AF506" s="14">
        <f>MARD!W506</f>
        <v>0</v>
      </c>
      <c r="AG506" s="14">
        <f>MARD!X506</f>
        <v>0</v>
      </c>
      <c r="AH506" s="14">
        <f>MARD!Y506</f>
        <v>0</v>
      </c>
      <c r="AI506" s="14">
        <f>MARD!Z506</f>
        <v>0</v>
      </c>
      <c r="AJ506" s="14">
        <f>MARD!AA506</f>
        <v>0</v>
      </c>
      <c r="AK506" s="14">
        <f>MARD!AB506</f>
        <v>0</v>
      </c>
      <c r="AL506" s="14">
        <f>MARD!AC506</f>
        <v>0</v>
      </c>
      <c r="AM506" s="14">
        <f>MARD!AD506</f>
        <v>0</v>
      </c>
      <c r="AN506" s="15">
        <f>MARD!AE506</f>
        <v>0</v>
      </c>
      <c r="AO506" s="15">
        <f>MARD!AF506</f>
        <v>0</v>
      </c>
      <c r="AP506" s="14">
        <f>MARD!AG506</f>
        <v>0</v>
      </c>
      <c r="AQ506" s="14">
        <f>MARD!AH506</f>
        <v>0</v>
      </c>
      <c r="AR506" s="14">
        <f>MARD!AI506</f>
        <v>0</v>
      </c>
      <c r="AS506" s="14">
        <f>MARD!AJ506</f>
        <v>0</v>
      </c>
      <c r="AT506" s="15">
        <f>MARD!AK506</f>
        <v>0</v>
      </c>
      <c r="AU506" s="15">
        <f>MARD!AL506</f>
        <v>0</v>
      </c>
      <c r="AV506" s="15">
        <f>MARD!AM506</f>
        <v>0</v>
      </c>
      <c r="AW506" s="15">
        <f>MARD!AN506</f>
        <v>0</v>
      </c>
      <c r="AX506" s="16">
        <f>MARD!AO506</f>
        <v>0</v>
      </c>
      <c r="AY506" s="14">
        <f>MARD!AP506</f>
        <v>0</v>
      </c>
      <c r="AZ506" s="16">
        <f>MARD!AQ506</f>
        <v>0</v>
      </c>
      <c r="BA506" s="17">
        <f>MARD!AR506</f>
        <v>0</v>
      </c>
      <c r="BB506" s="17">
        <f>MARD!AS506</f>
        <v>0</v>
      </c>
      <c r="BC506" s="14">
        <f>MARD!AT506</f>
        <v>0</v>
      </c>
      <c r="BD506" s="18">
        <f>MARD!AU506</f>
        <v>0</v>
      </c>
      <c r="BE506" s="14">
        <f>MARD!AV506</f>
        <v>0</v>
      </c>
      <c r="BF506" s="14">
        <f>MARD!AW506</f>
        <v>0</v>
      </c>
      <c r="BG506" s="15">
        <f>MARD!AX506</f>
        <v>0</v>
      </c>
      <c r="BH506" s="14">
        <f>MARD!AY506</f>
        <v>0</v>
      </c>
      <c r="BI506" s="14">
        <f>MARD!AZ506</f>
        <v>0</v>
      </c>
    </row>
    <row r="507" spans="1:61" x14ac:dyDescent="0.25">
      <c r="A507" t="str">
        <f t="shared" si="36"/>
        <v>No</v>
      </c>
      <c r="B507" t="str">
        <f t="shared" si="35"/>
        <v>No</v>
      </c>
      <c r="C507" s="14">
        <f>MARD!A507</f>
        <v>0</v>
      </c>
      <c r="D507" s="14"/>
      <c r="E507" s="14">
        <f>MARD!B507</f>
        <v>0</v>
      </c>
      <c r="F507" s="14" t="str">
        <f t="shared" si="37"/>
        <v>00</v>
      </c>
      <c r="G507" s="14">
        <f>MARD!C507</f>
        <v>0</v>
      </c>
      <c r="H507" s="14">
        <f>MARD!D507</f>
        <v>0</v>
      </c>
      <c r="I507" s="14" t="e">
        <f>VLOOKUP(D507,MARA!A:B,2,FALSE)</f>
        <v>#N/A</v>
      </c>
      <c r="J507" s="14" t="e">
        <f t="shared" si="38"/>
        <v>#N/A</v>
      </c>
      <c r="K507" s="14">
        <f>MARD!E507</f>
        <v>0</v>
      </c>
      <c r="L507" s="14">
        <f>MARD!F507</f>
        <v>0</v>
      </c>
      <c r="M507" s="14">
        <f>MARD!G507</f>
        <v>0</v>
      </c>
      <c r="N507" s="14">
        <f>MARD!H507</f>
        <v>0</v>
      </c>
      <c r="O507" s="15">
        <f>MARD!I507</f>
        <v>0</v>
      </c>
      <c r="P507" s="15">
        <f>VLOOKUP(F507,'MBEW calc'!C:F,4,FALSE)</f>
        <v>0</v>
      </c>
      <c r="Q507" s="17">
        <f t="shared" si="39"/>
        <v>0</v>
      </c>
      <c r="R507" s="15">
        <f>VLOOKUP(F507,'MARC calc'!C:D,2,FALSE)</f>
        <v>0</v>
      </c>
      <c r="S507" s="15">
        <f>MARD!J507</f>
        <v>0</v>
      </c>
      <c r="T507" s="15">
        <f>MARD!K507</f>
        <v>0</v>
      </c>
      <c r="U507" s="15">
        <f>MARD!L507</f>
        <v>0</v>
      </c>
      <c r="V507" s="15">
        <f>MARD!M507</f>
        <v>0</v>
      </c>
      <c r="W507" s="15">
        <f>MARD!N507</f>
        <v>0</v>
      </c>
      <c r="X507" s="15">
        <f>MARD!O507</f>
        <v>0</v>
      </c>
      <c r="Y507" s="15">
        <f>MARD!P507</f>
        <v>0</v>
      </c>
      <c r="Z507" s="15">
        <f>MARD!Q507</f>
        <v>0</v>
      </c>
      <c r="AA507" s="15">
        <f>MARD!R507</f>
        <v>0</v>
      </c>
      <c r="AB507" s="15">
        <f>MARD!S507</f>
        <v>0</v>
      </c>
      <c r="AC507" s="15">
        <f>MARD!T507</f>
        <v>0</v>
      </c>
      <c r="AD507" s="14">
        <f>MARD!U507</f>
        <v>0</v>
      </c>
      <c r="AE507" s="14">
        <f>MARD!V507</f>
        <v>0</v>
      </c>
      <c r="AF507" s="14">
        <f>MARD!W507</f>
        <v>0</v>
      </c>
      <c r="AG507" s="14">
        <f>MARD!X507</f>
        <v>0</v>
      </c>
      <c r="AH507" s="14">
        <f>MARD!Y507</f>
        <v>0</v>
      </c>
      <c r="AI507" s="14">
        <f>MARD!Z507</f>
        <v>0</v>
      </c>
      <c r="AJ507" s="14">
        <f>MARD!AA507</f>
        <v>0</v>
      </c>
      <c r="AK507" s="14">
        <f>MARD!AB507</f>
        <v>0</v>
      </c>
      <c r="AL507" s="14">
        <f>MARD!AC507</f>
        <v>0</v>
      </c>
      <c r="AM507" s="14">
        <f>MARD!AD507</f>
        <v>0</v>
      </c>
      <c r="AN507" s="15">
        <f>MARD!AE507</f>
        <v>0</v>
      </c>
      <c r="AO507" s="15">
        <f>MARD!AF507</f>
        <v>0</v>
      </c>
      <c r="AP507" s="14">
        <f>MARD!AG507</f>
        <v>0</v>
      </c>
      <c r="AQ507" s="14">
        <f>MARD!AH507</f>
        <v>0</v>
      </c>
      <c r="AR507" s="14">
        <f>MARD!AI507</f>
        <v>0</v>
      </c>
      <c r="AS507" s="14">
        <f>MARD!AJ507</f>
        <v>0</v>
      </c>
      <c r="AT507" s="15">
        <f>MARD!AK507</f>
        <v>0</v>
      </c>
      <c r="AU507" s="15">
        <f>MARD!AL507</f>
        <v>0</v>
      </c>
      <c r="AV507" s="15">
        <f>MARD!AM507</f>
        <v>0</v>
      </c>
      <c r="AW507" s="15">
        <f>MARD!AN507</f>
        <v>0</v>
      </c>
      <c r="AX507" s="16">
        <f>MARD!AO507</f>
        <v>0</v>
      </c>
      <c r="AY507" s="14">
        <f>MARD!AP507</f>
        <v>0</v>
      </c>
      <c r="AZ507" s="16">
        <f>MARD!AQ507</f>
        <v>0</v>
      </c>
      <c r="BA507" s="17">
        <f>MARD!AR507</f>
        <v>0</v>
      </c>
      <c r="BB507" s="17">
        <f>MARD!AS507</f>
        <v>0</v>
      </c>
      <c r="BC507" s="14">
        <f>MARD!AT507</f>
        <v>0</v>
      </c>
      <c r="BD507" s="18">
        <f>MARD!AU507</f>
        <v>0</v>
      </c>
      <c r="BE507" s="14">
        <f>MARD!AV507</f>
        <v>0</v>
      </c>
      <c r="BF507" s="14">
        <f>MARD!AW507</f>
        <v>0</v>
      </c>
      <c r="BG507" s="15">
        <f>MARD!AX507</f>
        <v>0</v>
      </c>
      <c r="BH507" s="14">
        <f>MARD!AY507</f>
        <v>0</v>
      </c>
      <c r="BI507" s="14">
        <f>MARD!AZ507</f>
        <v>0</v>
      </c>
    </row>
    <row r="508" spans="1:61" x14ac:dyDescent="0.25">
      <c r="A508" t="str">
        <f t="shared" si="36"/>
        <v>No</v>
      </c>
      <c r="B508" t="str">
        <f t="shared" si="35"/>
        <v>No</v>
      </c>
      <c r="C508" s="14">
        <f>MARD!A508</f>
        <v>0</v>
      </c>
      <c r="D508" s="14"/>
      <c r="E508" s="14">
        <f>MARD!B508</f>
        <v>0</v>
      </c>
      <c r="F508" s="14" t="str">
        <f t="shared" si="37"/>
        <v>00</v>
      </c>
      <c r="G508" s="14">
        <f>MARD!C508</f>
        <v>0</v>
      </c>
      <c r="H508" s="14">
        <f>MARD!D508</f>
        <v>0</v>
      </c>
      <c r="I508" s="14" t="e">
        <f>VLOOKUP(D508,MARA!A:B,2,FALSE)</f>
        <v>#N/A</v>
      </c>
      <c r="J508" s="14" t="e">
        <f t="shared" si="38"/>
        <v>#N/A</v>
      </c>
      <c r="K508" s="14">
        <f>MARD!E508</f>
        <v>0</v>
      </c>
      <c r="L508" s="14">
        <f>MARD!F508</f>
        <v>0</v>
      </c>
      <c r="M508" s="14">
        <f>MARD!G508</f>
        <v>0</v>
      </c>
      <c r="N508" s="14">
        <f>MARD!H508</f>
        <v>0</v>
      </c>
      <c r="O508" s="15">
        <f>MARD!I508</f>
        <v>0</v>
      </c>
      <c r="P508" s="15">
        <f>VLOOKUP(F508,'MBEW calc'!C:F,4,FALSE)</f>
        <v>0</v>
      </c>
      <c r="Q508" s="17">
        <f t="shared" si="39"/>
        <v>0</v>
      </c>
      <c r="R508" s="15">
        <f>VLOOKUP(F508,'MARC calc'!C:D,2,FALSE)</f>
        <v>0</v>
      </c>
      <c r="S508" s="15">
        <f>MARD!J508</f>
        <v>0</v>
      </c>
      <c r="T508" s="15">
        <f>MARD!K508</f>
        <v>0</v>
      </c>
      <c r="U508" s="15">
        <f>MARD!L508</f>
        <v>0</v>
      </c>
      <c r="V508" s="15">
        <f>MARD!M508</f>
        <v>0</v>
      </c>
      <c r="W508" s="15">
        <f>MARD!N508</f>
        <v>0</v>
      </c>
      <c r="X508" s="15">
        <f>MARD!O508</f>
        <v>0</v>
      </c>
      <c r="Y508" s="15">
        <f>MARD!P508</f>
        <v>0</v>
      </c>
      <c r="Z508" s="15">
        <f>MARD!Q508</f>
        <v>0</v>
      </c>
      <c r="AA508" s="15">
        <f>MARD!R508</f>
        <v>0</v>
      </c>
      <c r="AB508" s="15">
        <f>MARD!S508</f>
        <v>0</v>
      </c>
      <c r="AC508" s="15">
        <f>MARD!T508</f>
        <v>0</v>
      </c>
      <c r="AD508" s="14">
        <f>MARD!U508</f>
        <v>0</v>
      </c>
      <c r="AE508" s="14">
        <f>MARD!V508</f>
        <v>0</v>
      </c>
      <c r="AF508" s="14">
        <f>MARD!W508</f>
        <v>0</v>
      </c>
      <c r="AG508" s="14">
        <f>MARD!X508</f>
        <v>0</v>
      </c>
      <c r="AH508" s="14">
        <f>MARD!Y508</f>
        <v>0</v>
      </c>
      <c r="AI508" s="14">
        <f>MARD!Z508</f>
        <v>0</v>
      </c>
      <c r="AJ508" s="14">
        <f>MARD!AA508</f>
        <v>0</v>
      </c>
      <c r="AK508" s="14">
        <f>MARD!AB508</f>
        <v>0</v>
      </c>
      <c r="AL508" s="14">
        <f>MARD!AC508</f>
        <v>0</v>
      </c>
      <c r="AM508" s="14">
        <f>MARD!AD508</f>
        <v>0</v>
      </c>
      <c r="AN508" s="15">
        <f>MARD!AE508</f>
        <v>0</v>
      </c>
      <c r="AO508" s="15">
        <f>MARD!AF508</f>
        <v>0</v>
      </c>
      <c r="AP508" s="14">
        <f>MARD!AG508</f>
        <v>0</v>
      </c>
      <c r="AQ508" s="14">
        <f>MARD!AH508</f>
        <v>0</v>
      </c>
      <c r="AR508" s="14">
        <f>MARD!AI508</f>
        <v>0</v>
      </c>
      <c r="AS508" s="14">
        <f>MARD!AJ508</f>
        <v>0</v>
      </c>
      <c r="AT508" s="15">
        <f>MARD!AK508</f>
        <v>0</v>
      </c>
      <c r="AU508" s="15">
        <f>MARD!AL508</f>
        <v>0</v>
      </c>
      <c r="AV508" s="15">
        <f>MARD!AM508</f>
        <v>0</v>
      </c>
      <c r="AW508" s="15">
        <f>MARD!AN508</f>
        <v>0</v>
      </c>
      <c r="AX508" s="16">
        <f>MARD!AO508</f>
        <v>0</v>
      </c>
      <c r="AY508" s="14">
        <f>MARD!AP508</f>
        <v>0</v>
      </c>
      <c r="AZ508" s="16">
        <f>MARD!AQ508</f>
        <v>0</v>
      </c>
      <c r="BA508" s="17">
        <f>MARD!AR508</f>
        <v>0</v>
      </c>
      <c r="BB508" s="17">
        <f>MARD!AS508</f>
        <v>0</v>
      </c>
      <c r="BC508" s="14">
        <f>MARD!AT508</f>
        <v>0</v>
      </c>
      <c r="BD508" s="18">
        <f>MARD!AU508</f>
        <v>0</v>
      </c>
      <c r="BE508" s="14">
        <f>MARD!AV508</f>
        <v>0</v>
      </c>
      <c r="BF508" s="14">
        <f>MARD!AW508</f>
        <v>0</v>
      </c>
      <c r="BG508" s="15">
        <f>MARD!AX508</f>
        <v>0</v>
      </c>
      <c r="BH508" s="14">
        <f>MARD!AY508</f>
        <v>0</v>
      </c>
      <c r="BI508" s="14">
        <f>MARD!AZ508</f>
        <v>0</v>
      </c>
    </row>
    <row r="509" spans="1:61" x14ac:dyDescent="0.25">
      <c r="A509" t="str">
        <f t="shared" si="36"/>
        <v>No</v>
      </c>
      <c r="B509" t="str">
        <f t="shared" si="35"/>
        <v>No</v>
      </c>
      <c r="C509" s="14">
        <f>MARD!A509</f>
        <v>0</v>
      </c>
      <c r="D509" s="14"/>
      <c r="E509" s="14">
        <f>MARD!B509</f>
        <v>0</v>
      </c>
      <c r="F509" s="14" t="str">
        <f t="shared" si="37"/>
        <v>00</v>
      </c>
      <c r="G509" s="14">
        <f>MARD!C509</f>
        <v>0</v>
      </c>
      <c r="H509" s="14">
        <f>MARD!D509</f>
        <v>0</v>
      </c>
      <c r="I509" s="14" t="e">
        <f>VLOOKUP(D509,MARA!A:B,2,FALSE)</f>
        <v>#N/A</v>
      </c>
      <c r="J509" s="14" t="e">
        <f t="shared" si="38"/>
        <v>#N/A</v>
      </c>
      <c r="K509" s="14">
        <f>MARD!E509</f>
        <v>0</v>
      </c>
      <c r="L509" s="14">
        <f>MARD!F509</f>
        <v>0</v>
      </c>
      <c r="M509" s="14">
        <f>MARD!G509</f>
        <v>0</v>
      </c>
      <c r="N509" s="14">
        <f>MARD!H509</f>
        <v>0</v>
      </c>
      <c r="O509" s="15">
        <f>MARD!I509</f>
        <v>0</v>
      </c>
      <c r="P509" s="15">
        <f>VLOOKUP(F509,'MBEW calc'!C:F,4,FALSE)</f>
        <v>0</v>
      </c>
      <c r="Q509" s="17">
        <f t="shared" si="39"/>
        <v>0</v>
      </c>
      <c r="R509" s="15">
        <f>VLOOKUP(F509,'MARC calc'!C:D,2,FALSE)</f>
        <v>0</v>
      </c>
      <c r="S509" s="15">
        <f>MARD!J509</f>
        <v>0</v>
      </c>
      <c r="T509" s="15">
        <f>MARD!K509</f>
        <v>0</v>
      </c>
      <c r="U509" s="15">
        <f>MARD!L509</f>
        <v>0</v>
      </c>
      <c r="V509" s="15">
        <f>MARD!M509</f>
        <v>0</v>
      </c>
      <c r="W509" s="15">
        <f>MARD!N509</f>
        <v>0</v>
      </c>
      <c r="X509" s="15">
        <f>MARD!O509</f>
        <v>0</v>
      </c>
      <c r="Y509" s="15">
        <f>MARD!P509</f>
        <v>0</v>
      </c>
      <c r="Z509" s="15">
        <f>MARD!Q509</f>
        <v>0</v>
      </c>
      <c r="AA509" s="15">
        <f>MARD!R509</f>
        <v>0</v>
      </c>
      <c r="AB509" s="15">
        <f>MARD!S509</f>
        <v>0</v>
      </c>
      <c r="AC509" s="15">
        <f>MARD!T509</f>
        <v>0</v>
      </c>
      <c r="AD509" s="14">
        <f>MARD!U509</f>
        <v>0</v>
      </c>
      <c r="AE509" s="14">
        <f>MARD!V509</f>
        <v>0</v>
      </c>
      <c r="AF509" s="14">
        <f>MARD!W509</f>
        <v>0</v>
      </c>
      <c r="AG509" s="14">
        <f>MARD!X509</f>
        <v>0</v>
      </c>
      <c r="AH509" s="14">
        <f>MARD!Y509</f>
        <v>0</v>
      </c>
      <c r="AI509" s="14">
        <f>MARD!Z509</f>
        <v>0</v>
      </c>
      <c r="AJ509" s="14">
        <f>MARD!AA509</f>
        <v>0</v>
      </c>
      <c r="AK509" s="14">
        <f>MARD!AB509</f>
        <v>0</v>
      </c>
      <c r="AL509" s="14">
        <f>MARD!AC509</f>
        <v>0</v>
      </c>
      <c r="AM509" s="14">
        <f>MARD!AD509</f>
        <v>0</v>
      </c>
      <c r="AN509" s="15">
        <f>MARD!AE509</f>
        <v>0</v>
      </c>
      <c r="AO509" s="15">
        <f>MARD!AF509</f>
        <v>0</v>
      </c>
      <c r="AP509" s="14">
        <f>MARD!AG509</f>
        <v>0</v>
      </c>
      <c r="AQ509" s="14">
        <f>MARD!AH509</f>
        <v>0</v>
      </c>
      <c r="AR509" s="14">
        <f>MARD!AI509</f>
        <v>0</v>
      </c>
      <c r="AS509" s="14">
        <f>MARD!AJ509</f>
        <v>0</v>
      </c>
      <c r="AT509" s="15">
        <f>MARD!AK509</f>
        <v>0</v>
      </c>
      <c r="AU509" s="15">
        <f>MARD!AL509</f>
        <v>0</v>
      </c>
      <c r="AV509" s="15">
        <f>MARD!AM509</f>
        <v>0</v>
      </c>
      <c r="AW509" s="15">
        <f>MARD!AN509</f>
        <v>0</v>
      </c>
      <c r="AX509" s="16">
        <f>MARD!AO509</f>
        <v>0</v>
      </c>
      <c r="AY509" s="14">
        <f>MARD!AP509</f>
        <v>0</v>
      </c>
      <c r="AZ509" s="16">
        <f>MARD!AQ509</f>
        <v>0</v>
      </c>
      <c r="BA509" s="17">
        <f>MARD!AR509</f>
        <v>0</v>
      </c>
      <c r="BB509" s="17">
        <f>MARD!AS509</f>
        <v>0</v>
      </c>
      <c r="BC509" s="14">
        <f>MARD!AT509</f>
        <v>0</v>
      </c>
      <c r="BD509" s="18">
        <f>MARD!AU509</f>
        <v>0</v>
      </c>
      <c r="BE509" s="14">
        <f>MARD!AV509</f>
        <v>0</v>
      </c>
      <c r="BF509" s="14">
        <f>MARD!AW509</f>
        <v>0</v>
      </c>
      <c r="BG509" s="15">
        <f>MARD!AX509</f>
        <v>0</v>
      </c>
      <c r="BH509" s="14">
        <f>MARD!AY509</f>
        <v>0</v>
      </c>
      <c r="BI509" s="14">
        <f>MARD!AZ509</f>
        <v>0</v>
      </c>
    </row>
    <row r="510" spans="1:61" x14ac:dyDescent="0.25">
      <c r="A510" t="str">
        <f t="shared" si="36"/>
        <v>No</v>
      </c>
      <c r="B510" t="str">
        <f t="shared" si="35"/>
        <v>No</v>
      </c>
      <c r="C510" s="14">
        <f>MARD!A510</f>
        <v>0</v>
      </c>
      <c r="D510" s="14"/>
      <c r="E510" s="14">
        <f>MARD!B510</f>
        <v>0</v>
      </c>
      <c r="F510" s="14" t="str">
        <f t="shared" si="37"/>
        <v>00</v>
      </c>
      <c r="G510" s="14">
        <f>MARD!C510</f>
        <v>0</v>
      </c>
      <c r="H510" s="14">
        <f>MARD!D510</f>
        <v>0</v>
      </c>
      <c r="I510" s="14" t="e">
        <f>VLOOKUP(D510,MARA!A:B,2,FALSE)</f>
        <v>#N/A</v>
      </c>
      <c r="J510" s="14" t="e">
        <f t="shared" si="38"/>
        <v>#N/A</v>
      </c>
      <c r="K510" s="14">
        <f>MARD!E510</f>
        <v>0</v>
      </c>
      <c r="L510" s="14">
        <f>MARD!F510</f>
        <v>0</v>
      </c>
      <c r="M510" s="14">
        <f>MARD!G510</f>
        <v>0</v>
      </c>
      <c r="N510" s="14">
        <f>MARD!H510</f>
        <v>0</v>
      </c>
      <c r="O510" s="15">
        <f>MARD!I510</f>
        <v>0</v>
      </c>
      <c r="P510" s="15">
        <f>VLOOKUP(F510,'MBEW calc'!C:F,4,FALSE)</f>
        <v>0</v>
      </c>
      <c r="Q510" s="17">
        <f t="shared" si="39"/>
        <v>0</v>
      </c>
      <c r="R510" s="15">
        <f>VLOOKUP(F510,'MARC calc'!C:D,2,FALSE)</f>
        <v>0</v>
      </c>
      <c r="S510" s="15">
        <f>MARD!J510</f>
        <v>0</v>
      </c>
      <c r="T510" s="15">
        <f>MARD!K510</f>
        <v>0</v>
      </c>
      <c r="U510" s="15">
        <f>MARD!L510</f>
        <v>0</v>
      </c>
      <c r="V510" s="15">
        <f>MARD!M510</f>
        <v>0</v>
      </c>
      <c r="W510" s="15">
        <f>MARD!N510</f>
        <v>0</v>
      </c>
      <c r="X510" s="15">
        <f>MARD!O510</f>
        <v>0</v>
      </c>
      <c r="Y510" s="15">
        <f>MARD!P510</f>
        <v>0</v>
      </c>
      <c r="Z510" s="15">
        <f>MARD!Q510</f>
        <v>0</v>
      </c>
      <c r="AA510" s="15">
        <f>MARD!R510</f>
        <v>0</v>
      </c>
      <c r="AB510" s="15">
        <f>MARD!S510</f>
        <v>0</v>
      </c>
      <c r="AC510" s="15">
        <f>MARD!T510</f>
        <v>0</v>
      </c>
      <c r="AD510" s="14">
        <f>MARD!U510</f>
        <v>0</v>
      </c>
      <c r="AE510" s="14">
        <f>MARD!V510</f>
        <v>0</v>
      </c>
      <c r="AF510" s="14">
        <f>MARD!W510</f>
        <v>0</v>
      </c>
      <c r="AG510" s="14">
        <f>MARD!X510</f>
        <v>0</v>
      </c>
      <c r="AH510" s="14">
        <f>MARD!Y510</f>
        <v>0</v>
      </c>
      <c r="AI510" s="14">
        <f>MARD!Z510</f>
        <v>0</v>
      </c>
      <c r="AJ510" s="14">
        <f>MARD!AA510</f>
        <v>0</v>
      </c>
      <c r="AK510" s="14">
        <f>MARD!AB510</f>
        <v>0</v>
      </c>
      <c r="AL510" s="14">
        <f>MARD!AC510</f>
        <v>0</v>
      </c>
      <c r="AM510" s="14">
        <f>MARD!AD510</f>
        <v>0</v>
      </c>
      <c r="AN510" s="15">
        <f>MARD!AE510</f>
        <v>0</v>
      </c>
      <c r="AO510" s="15">
        <f>MARD!AF510</f>
        <v>0</v>
      </c>
      <c r="AP510" s="14">
        <f>MARD!AG510</f>
        <v>0</v>
      </c>
      <c r="AQ510" s="14">
        <f>MARD!AH510</f>
        <v>0</v>
      </c>
      <c r="AR510" s="14">
        <f>MARD!AI510</f>
        <v>0</v>
      </c>
      <c r="AS510" s="14">
        <f>MARD!AJ510</f>
        <v>0</v>
      </c>
      <c r="AT510" s="15">
        <f>MARD!AK510</f>
        <v>0</v>
      </c>
      <c r="AU510" s="15">
        <f>MARD!AL510</f>
        <v>0</v>
      </c>
      <c r="AV510" s="15">
        <f>MARD!AM510</f>
        <v>0</v>
      </c>
      <c r="AW510" s="15">
        <f>MARD!AN510</f>
        <v>0</v>
      </c>
      <c r="AX510" s="16">
        <f>MARD!AO510</f>
        <v>0</v>
      </c>
      <c r="AY510" s="14">
        <f>MARD!AP510</f>
        <v>0</v>
      </c>
      <c r="AZ510" s="16">
        <f>MARD!AQ510</f>
        <v>0</v>
      </c>
      <c r="BA510" s="17">
        <f>MARD!AR510</f>
        <v>0</v>
      </c>
      <c r="BB510" s="17">
        <f>MARD!AS510</f>
        <v>0</v>
      </c>
      <c r="BC510" s="14">
        <f>MARD!AT510</f>
        <v>0</v>
      </c>
      <c r="BD510" s="18">
        <f>MARD!AU510</f>
        <v>0</v>
      </c>
      <c r="BE510" s="14">
        <f>MARD!AV510</f>
        <v>0</v>
      </c>
      <c r="BF510" s="14">
        <f>MARD!AW510</f>
        <v>0</v>
      </c>
      <c r="BG510" s="15">
        <f>MARD!AX510</f>
        <v>0</v>
      </c>
      <c r="BH510" s="14">
        <f>MARD!AY510</f>
        <v>0</v>
      </c>
      <c r="BI510" s="14">
        <f>MARD!AZ510</f>
        <v>0</v>
      </c>
    </row>
    <row r="511" spans="1:61" x14ac:dyDescent="0.25">
      <c r="A511" t="str">
        <f t="shared" si="36"/>
        <v>No</v>
      </c>
      <c r="B511" t="str">
        <f t="shared" si="35"/>
        <v>No</v>
      </c>
      <c r="C511" s="14">
        <f>MARD!A511</f>
        <v>0</v>
      </c>
      <c r="D511" s="14"/>
      <c r="E511" s="14">
        <f>MARD!B511</f>
        <v>0</v>
      </c>
      <c r="F511" s="14" t="str">
        <f t="shared" si="37"/>
        <v>00</v>
      </c>
      <c r="G511" s="14">
        <f>MARD!C511</f>
        <v>0</v>
      </c>
      <c r="H511" s="14">
        <f>MARD!D511</f>
        <v>0</v>
      </c>
      <c r="I511" s="14" t="e">
        <f>VLOOKUP(D511,MARA!A:B,2,FALSE)</f>
        <v>#N/A</v>
      </c>
      <c r="J511" s="14" t="e">
        <f t="shared" si="38"/>
        <v>#N/A</v>
      </c>
      <c r="K511" s="14">
        <f>MARD!E511</f>
        <v>0</v>
      </c>
      <c r="L511" s="14">
        <f>MARD!F511</f>
        <v>0</v>
      </c>
      <c r="M511" s="14">
        <f>MARD!G511</f>
        <v>0</v>
      </c>
      <c r="N511" s="14">
        <f>MARD!H511</f>
        <v>0</v>
      </c>
      <c r="O511" s="15">
        <f>MARD!I511</f>
        <v>0</v>
      </c>
      <c r="P511" s="15">
        <f>VLOOKUP(F511,'MBEW calc'!C:F,4,FALSE)</f>
        <v>0</v>
      </c>
      <c r="Q511" s="17">
        <f t="shared" si="39"/>
        <v>0</v>
      </c>
      <c r="R511" s="15">
        <f>VLOOKUP(F511,'MARC calc'!C:D,2,FALSE)</f>
        <v>0</v>
      </c>
      <c r="S511" s="15">
        <f>MARD!J511</f>
        <v>0</v>
      </c>
      <c r="T511" s="15">
        <f>MARD!K511</f>
        <v>0</v>
      </c>
      <c r="U511" s="15">
        <f>MARD!L511</f>
        <v>0</v>
      </c>
      <c r="V511" s="15">
        <f>MARD!M511</f>
        <v>0</v>
      </c>
      <c r="W511" s="15">
        <f>MARD!N511</f>
        <v>0</v>
      </c>
      <c r="X511" s="15">
        <f>MARD!O511</f>
        <v>0</v>
      </c>
      <c r="Y511" s="15">
        <f>MARD!P511</f>
        <v>0</v>
      </c>
      <c r="Z511" s="15">
        <f>MARD!Q511</f>
        <v>0</v>
      </c>
      <c r="AA511" s="15">
        <f>MARD!R511</f>
        <v>0</v>
      </c>
      <c r="AB511" s="15">
        <f>MARD!S511</f>
        <v>0</v>
      </c>
      <c r="AC511" s="15">
        <f>MARD!T511</f>
        <v>0</v>
      </c>
      <c r="AD511" s="14">
        <f>MARD!U511</f>
        <v>0</v>
      </c>
      <c r="AE511" s="14">
        <f>MARD!V511</f>
        <v>0</v>
      </c>
      <c r="AF511" s="14">
        <f>MARD!W511</f>
        <v>0</v>
      </c>
      <c r="AG511" s="14">
        <f>MARD!X511</f>
        <v>0</v>
      </c>
      <c r="AH511" s="14">
        <f>MARD!Y511</f>
        <v>0</v>
      </c>
      <c r="AI511" s="14">
        <f>MARD!Z511</f>
        <v>0</v>
      </c>
      <c r="AJ511" s="14">
        <f>MARD!AA511</f>
        <v>0</v>
      </c>
      <c r="AK511" s="14">
        <f>MARD!AB511</f>
        <v>0</v>
      </c>
      <c r="AL511" s="14">
        <f>MARD!AC511</f>
        <v>0</v>
      </c>
      <c r="AM511" s="14">
        <f>MARD!AD511</f>
        <v>0</v>
      </c>
      <c r="AN511" s="15">
        <f>MARD!AE511</f>
        <v>0</v>
      </c>
      <c r="AO511" s="15">
        <f>MARD!AF511</f>
        <v>0</v>
      </c>
      <c r="AP511" s="14">
        <f>MARD!AG511</f>
        <v>0</v>
      </c>
      <c r="AQ511" s="14">
        <f>MARD!AH511</f>
        <v>0</v>
      </c>
      <c r="AR511" s="14">
        <f>MARD!AI511</f>
        <v>0</v>
      </c>
      <c r="AS511" s="14">
        <f>MARD!AJ511</f>
        <v>0</v>
      </c>
      <c r="AT511" s="15">
        <f>MARD!AK511</f>
        <v>0</v>
      </c>
      <c r="AU511" s="15">
        <f>MARD!AL511</f>
        <v>0</v>
      </c>
      <c r="AV511" s="15">
        <f>MARD!AM511</f>
        <v>0</v>
      </c>
      <c r="AW511" s="15">
        <f>MARD!AN511</f>
        <v>0</v>
      </c>
      <c r="AX511" s="16">
        <f>MARD!AO511</f>
        <v>0</v>
      </c>
      <c r="AY511" s="14">
        <f>MARD!AP511</f>
        <v>0</v>
      </c>
      <c r="AZ511" s="16">
        <f>MARD!AQ511</f>
        <v>0</v>
      </c>
      <c r="BA511" s="17">
        <f>MARD!AR511</f>
        <v>0</v>
      </c>
      <c r="BB511" s="17">
        <f>MARD!AS511</f>
        <v>0</v>
      </c>
      <c r="BC511" s="14">
        <f>MARD!AT511</f>
        <v>0</v>
      </c>
      <c r="BD511" s="18">
        <f>MARD!AU511</f>
        <v>0</v>
      </c>
      <c r="BE511" s="14">
        <f>MARD!AV511</f>
        <v>0</v>
      </c>
      <c r="BF511" s="14">
        <f>MARD!AW511</f>
        <v>0</v>
      </c>
      <c r="BG511" s="15">
        <f>MARD!AX511</f>
        <v>0</v>
      </c>
      <c r="BH511" s="14">
        <f>MARD!AY511</f>
        <v>0</v>
      </c>
      <c r="BI511" s="14">
        <f>MARD!AZ511</f>
        <v>0</v>
      </c>
    </row>
    <row r="512" spans="1:61" x14ac:dyDescent="0.25">
      <c r="A512" t="str">
        <f t="shared" si="36"/>
        <v>No</v>
      </c>
      <c r="B512" t="str">
        <f t="shared" ref="B512:B575" si="40">IF(O512=0,"No","Yes")</f>
        <v>No</v>
      </c>
      <c r="C512" s="14">
        <f>MARD!A512</f>
        <v>0</v>
      </c>
      <c r="D512" s="14"/>
      <c r="E512" s="14">
        <f>MARD!B512</f>
        <v>0</v>
      </c>
      <c r="F512" s="14" t="str">
        <f t="shared" si="37"/>
        <v>00</v>
      </c>
      <c r="G512" s="14">
        <f>MARD!C512</f>
        <v>0</v>
      </c>
      <c r="H512" s="14">
        <f>MARD!D512</f>
        <v>0</v>
      </c>
      <c r="I512" s="14" t="e">
        <f>VLOOKUP(D512,MARA!A:B,2,FALSE)</f>
        <v>#N/A</v>
      </c>
      <c r="J512" s="14" t="e">
        <f t="shared" si="38"/>
        <v>#N/A</v>
      </c>
      <c r="K512" s="14">
        <f>MARD!E512</f>
        <v>0</v>
      </c>
      <c r="L512" s="14">
        <f>MARD!F512</f>
        <v>0</v>
      </c>
      <c r="M512" s="14">
        <f>MARD!G512</f>
        <v>0</v>
      </c>
      <c r="N512" s="14">
        <f>MARD!H512</f>
        <v>0</v>
      </c>
      <c r="O512" s="15">
        <f>MARD!I512</f>
        <v>0</v>
      </c>
      <c r="P512" s="15">
        <f>VLOOKUP(F512,'MBEW calc'!C:F,4,FALSE)</f>
        <v>0</v>
      </c>
      <c r="Q512" s="17">
        <f t="shared" si="39"/>
        <v>0</v>
      </c>
      <c r="R512" s="15">
        <f>VLOOKUP(F512,'MARC calc'!C:D,2,FALSE)</f>
        <v>0</v>
      </c>
      <c r="S512" s="15">
        <f>MARD!J512</f>
        <v>0</v>
      </c>
      <c r="T512" s="15">
        <f>MARD!K512</f>
        <v>0</v>
      </c>
      <c r="U512" s="15">
        <f>MARD!L512</f>
        <v>0</v>
      </c>
      <c r="V512" s="15">
        <f>MARD!M512</f>
        <v>0</v>
      </c>
      <c r="W512" s="15">
        <f>MARD!N512</f>
        <v>0</v>
      </c>
      <c r="X512" s="15">
        <f>MARD!O512</f>
        <v>0</v>
      </c>
      <c r="Y512" s="15">
        <f>MARD!P512</f>
        <v>0</v>
      </c>
      <c r="Z512" s="15">
        <f>MARD!Q512</f>
        <v>0</v>
      </c>
      <c r="AA512" s="15">
        <f>MARD!R512</f>
        <v>0</v>
      </c>
      <c r="AB512" s="15">
        <f>MARD!S512</f>
        <v>0</v>
      </c>
      <c r="AC512" s="15">
        <f>MARD!T512</f>
        <v>0</v>
      </c>
      <c r="AD512" s="14">
        <f>MARD!U512</f>
        <v>0</v>
      </c>
      <c r="AE512" s="14">
        <f>MARD!V512</f>
        <v>0</v>
      </c>
      <c r="AF512" s="14">
        <f>MARD!W512</f>
        <v>0</v>
      </c>
      <c r="AG512" s="14">
        <f>MARD!X512</f>
        <v>0</v>
      </c>
      <c r="AH512" s="14">
        <f>MARD!Y512</f>
        <v>0</v>
      </c>
      <c r="AI512" s="14">
        <f>MARD!Z512</f>
        <v>0</v>
      </c>
      <c r="AJ512" s="14">
        <f>MARD!AA512</f>
        <v>0</v>
      </c>
      <c r="AK512" s="14">
        <f>MARD!AB512</f>
        <v>0</v>
      </c>
      <c r="AL512" s="14">
        <f>MARD!AC512</f>
        <v>0</v>
      </c>
      <c r="AM512" s="14">
        <f>MARD!AD512</f>
        <v>0</v>
      </c>
      <c r="AN512" s="15">
        <f>MARD!AE512</f>
        <v>0</v>
      </c>
      <c r="AO512" s="15">
        <f>MARD!AF512</f>
        <v>0</v>
      </c>
      <c r="AP512" s="14">
        <f>MARD!AG512</f>
        <v>0</v>
      </c>
      <c r="AQ512" s="14">
        <f>MARD!AH512</f>
        <v>0</v>
      </c>
      <c r="AR512" s="14">
        <f>MARD!AI512</f>
        <v>0</v>
      </c>
      <c r="AS512" s="14">
        <f>MARD!AJ512</f>
        <v>0</v>
      </c>
      <c r="AT512" s="15">
        <f>MARD!AK512</f>
        <v>0</v>
      </c>
      <c r="AU512" s="15">
        <f>MARD!AL512</f>
        <v>0</v>
      </c>
      <c r="AV512" s="15">
        <f>MARD!AM512</f>
        <v>0</v>
      </c>
      <c r="AW512" s="15">
        <f>MARD!AN512</f>
        <v>0</v>
      </c>
      <c r="AX512" s="16">
        <f>MARD!AO512</f>
        <v>0</v>
      </c>
      <c r="AY512" s="14">
        <f>MARD!AP512</f>
        <v>0</v>
      </c>
      <c r="AZ512" s="16">
        <f>MARD!AQ512</f>
        <v>0</v>
      </c>
      <c r="BA512" s="17">
        <f>MARD!AR512</f>
        <v>0</v>
      </c>
      <c r="BB512" s="17">
        <f>MARD!AS512</f>
        <v>0</v>
      </c>
      <c r="BC512" s="14">
        <f>MARD!AT512</f>
        <v>0</v>
      </c>
      <c r="BD512" s="18">
        <f>MARD!AU512</f>
        <v>0</v>
      </c>
      <c r="BE512" s="14">
        <f>MARD!AV512</f>
        <v>0</v>
      </c>
      <c r="BF512" s="14">
        <f>MARD!AW512</f>
        <v>0</v>
      </c>
      <c r="BG512" s="15">
        <f>MARD!AX512</f>
        <v>0</v>
      </c>
      <c r="BH512" s="14">
        <f>MARD!AY512</f>
        <v>0</v>
      </c>
      <c r="BI512" s="14">
        <f>MARD!AZ512</f>
        <v>0</v>
      </c>
    </row>
    <row r="513" spans="1:61" x14ac:dyDescent="0.25">
      <c r="A513" t="str">
        <f t="shared" si="36"/>
        <v>No</v>
      </c>
      <c r="B513" t="str">
        <f t="shared" si="40"/>
        <v>No</v>
      </c>
      <c r="C513" s="14">
        <f>MARD!A513</f>
        <v>0</v>
      </c>
      <c r="D513" s="14"/>
      <c r="E513" s="14">
        <f>MARD!B513</f>
        <v>0</v>
      </c>
      <c r="F513" s="14" t="str">
        <f t="shared" si="37"/>
        <v>00</v>
      </c>
      <c r="G513" s="14">
        <f>MARD!C513</f>
        <v>0</v>
      </c>
      <c r="H513" s="14">
        <f>MARD!D513</f>
        <v>0</v>
      </c>
      <c r="I513" s="14" t="e">
        <f>VLOOKUP(D513,MARA!A:B,2,FALSE)</f>
        <v>#N/A</v>
      </c>
      <c r="J513" s="14" t="e">
        <f t="shared" si="38"/>
        <v>#N/A</v>
      </c>
      <c r="K513" s="14">
        <f>MARD!E513</f>
        <v>0</v>
      </c>
      <c r="L513" s="14">
        <f>MARD!F513</f>
        <v>0</v>
      </c>
      <c r="M513" s="14">
        <f>MARD!G513</f>
        <v>0</v>
      </c>
      <c r="N513" s="14">
        <f>MARD!H513</f>
        <v>0</v>
      </c>
      <c r="O513" s="15">
        <f>MARD!I513</f>
        <v>0</v>
      </c>
      <c r="P513" s="15">
        <f>VLOOKUP(F513,'MBEW calc'!C:F,4,FALSE)</f>
        <v>0</v>
      </c>
      <c r="Q513" s="17">
        <f t="shared" si="39"/>
        <v>0</v>
      </c>
      <c r="R513" s="15">
        <f>VLOOKUP(F513,'MARC calc'!C:D,2,FALSE)</f>
        <v>0</v>
      </c>
      <c r="S513" s="15">
        <f>MARD!J513</f>
        <v>0</v>
      </c>
      <c r="T513" s="15">
        <f>MARD!K513</f>
        <v>0</v>
      </c>
      <c r="U513" s="15">
        <f>MARD!L513</f>
        <v>0</v>
      </c>
      <c r="V513" s="15">
        <f>MARD!M513</f>
        <v>0</v>
      </c>
      <c r="W513" s="15">
        <f>MARD!N513</f>
        <v>0</v>
      </c>
      <c r="X513" s="15">
        <f>MARD!O513</f>
        <v>0</v>
      </c>
      <c r="Y513" s="15">
        <f>MARD!P513</f>
        <v>0</v>
      </c>
      <c r="Z513" s="15">
        <f>MARD!Q513</f>
        <v>0</v>
      </c>
      <c r="AA513" s="15">
        <f>MARD!R513</f>
        <v>0</v>
      </c>
      <c r="AB513" s="15">
        <f>MARD!S513</f>
        <v>0</v>
      </c>
      <c r="AC513" s="15">
        <f>MARD!T513</f>
        <v>0</v>
      </c>
      <c r="AD513" s="14">
        <f>MARD!U513</f>
        <v>0</v>
      </c>
      <c r="AE513" s="14">
        <f>MARD!V513</f>
        <v>0</v>
      </c>
      <c r="AF513" s="14">
        <f>MARD!W513</f>
        <v>0</v>
      </c>
      <c r="AG513" s="14">
        <f>MARD!X513</f>
        <v>0</v>
      </c>
      <c r="AH513" s="14">
        <f>MARD!Y513</f>
        <v>0</v>
      </c>
      <c r="AI513" s="14">
        <f>MARD!Z513</f>
        <v>0</v>
      </c>
      <c r="AJ513" s="14">
        <f>MARD!AA513</f>
        <v>0</v>
      </c>
      <c r="AK513" s="14">
        <f>MARD!AB513</f>
        <v>0</v>
      </c>
      <c r="AL513" s="14">
        <f>MARD!AC513</f>
        <v>0</v>
      </c>
      <c r="AM513" s="14">
        <f>MARD!AD513</f>
        <v>0</v>
      </c>
      <c r="AN513" s="15">
        <f>MARD!AE513</f>
        <v>0</v>
      </c>
      <c r="AO513" s="15">
        <f>MARD!AF513</f>
        <v>0</v>
      </c>
      <c r="AP513" s="14">
        <f>MARD!AG513</f>
        <v>0</v>
      </c>
      <c r="AQ513" s="14">
        <f>MARD!AH513</f>
        <v>0</v>
      </c>
      <c r="AR513" s="14">
        <f>MARD!AI513</f>
        <v>0</v>
      </c>
      <c r="AS513" s="14">
        <f>MARD!AJ513</f>
        <v>0</v>
      </c>
      <c r="AT513" s="15">
        <f>MARD!AK513</f>
        <v>0</v>
      </c>
      <c r="AU513" s="15">
        <f>MARD!AL513</f>
        <v>0</v>
      </c>
      <c r="AV513" s="15">
        <f>MARD!AM513</f>
        <v>0</v>
      </c>
      <c r="AW513" s="15">
        <f>MARD!AN513</f>
        <v>0</v>
      </c>
      <c r="AX513" s="16">
        <f>MARD!AO513</f>
        <v>0</v>
      </c>
      <c r="AY513" s="14">
        <f>MARD!AP513</f>
        <v>0</v>
      </c>
      <c r="AZ513" s="16">
        <f>MARD!AQ513</f>
        <v>0</v>
      </c>
      <c r="BA513" s="17">
        <f>MARD!AR513</f>
        <v>0</v>
      </c>
      <c r="BB513" s="17">
        <f>MARD!AS513</f>
        <v>0</v>
      </c>
      <c r="BC513" s="14">
        <f>MARD!AT513</f>
        <v>0</v>
      </c>
      <c r="BD513" s="18">
        <f>MARD!AU513</f>
        <v>0</v>
      </c>
      <c r="BE513" s="14">
        <f>MARD!AV513</f>
        <v>0</v>
      </c>
      <c r="BF513" s="14">
        <f>MARD!AW513</f>
        <v>0</v>
      </c>
      <c r="BG513" s="15">
        <f>MARD!AX513</f>
        <v>0</v>
      </c>
      <c r="BH513" s="14">
        <f>MARD!AY513</f>
        <v>0</v>
      </c>
      <c r="BI513" s="14">
        <f>MARD!AZ513</f>
        <v>0</v>
      </c>
    </row>
    <row r="514" spans="1:61" x14ac:dyDescent="0.25">
      <c r="A514" t="str">
        <f t="shared" si="36"/>
        <v>No</v>
      </c>
      <c r="B514" t="str">
        <f t="shared" si="40"/>
        <v>No</v>
      </c>
      <c r="C514" s="14">
        <f>MARD!A514</f>
        <v>0</v>
      </c>
      <c r="D514" s="14"/>
      <c r="E514" s="14">
        <f>MARD!B514</f>
        <v>0</v>
      </c>
      <c r="F514" s="14" t="str">
        <f t="shared" si="37"/>
        <v>00</v>
      </c>
      <c r="G514" s="14">
        <f>MARD!C514</f>
        <v>0</v>
      </c>
      <c r="H514" s="14">
        <f>MARD!D514</f>
        <v>0</v>
      </c>
      <c r="I514" s="14" t="e">
        <f>VLOOKUP(D514,MARA!A:B,2,FALSE)</f>
        <v>#N/A</v>
      </c>
      <c r="J514" s="14" t="e">
        <f t="shared" si="38"/>
        <v>#N/A</v>
      </c>
      <c r="K514" s="14">
        <f>MARD!E514</f>
        <v>0</v>
      </c>
      <c r="L514" s="14">
        <f>MARD!F514</f>
        <v>0</v>
      </c>
      <c r="M514" s="14">
        <f>MARD!G514</f>
        <v>0</v>
      </c>
      <c r="N514" s="14">
        <f>MARD!H514</f>
        <v>0</v>
      </c>
      <c r="O514" s="15">
        <f>MARD!I514</f>
        <v>0</v>
      </c>
      <c r="P514" s="15">
        <f>VLOOKUP(F514,'MBEW calc'!C:F,4,FALSE)</f>
        <v>0</v>
      </c>
      <c r="Q514" s="17">
        <f t="shared" si="39"/>
        <v>0</v>
      </c>
      <c r="R514" s="15">
        <f>VLOOKUP(F514,'MARC calc'!C:D,2,FALSE)</f>
        <v>0</v>
      </c>
      <c r="S514" s="15">
        <f>MARD!J514</f>
        <v>0</v>
      </c>
      <c r="T514" s="15">
        <f>MARD!K514</f>
        <v>0</v>
      </c>
      <c r="U514" s="15">
        <f>MARD!L514</f>
        <v>0</v>
      </c>
      <c r="V514" s="15">
        <f>MARD!M514</f>
        <v>0</v>
      </c>
      <c r="W514" s="15">
        <f>MARD!N514</f>
        <v>0</v>
      </c>
      <c r="X514" s="15">
        <f>MARD!O514</f>
        <v>0</v>
      </c>
      <c r="Y514" s="15">
        <f>MARD!P514</f>
        <v>0</v>
      </c>
      <c r="Z514" s="15">
        <f>MARD!Q514</f>
        <v>0</v>
      </c>
      <c r="AA514" s="15">
        <f>MARD!R514</f>
        <v>0</v>
      </c>
      <c r="AB514" s="15">
        <f>MARD!S514</f>
        <v>0</v>
      </c>
      <c r="AC514" s="15">
        <f>MARD!T514</f>
        <v>0</v>
      </c>
      <c r="AD514" s="14">
        <f>MARD!U514</f>
        <v>0</v>
      </c>
      <c r="AE514" s="14">
        <f>MARD!V514</f>
        <v>0</v>
      </c>
      <c r="AF514" s="14">
        <f>MARD!W514</f>
        <v>0</v>
      </c>
      <c r="AG514" s="14">
        <f>MARD!X514</f>
        <v>0</v>
      </c>
      <c r="AH514" s="14">
        <f>MARD!Y514</f>
        <v>0</v>
      </c>
      <c r="AI514" s="14">
        <f>MARD!Z514</f>
        <v>0</v>
      </c>
      <c r="AJ514" s="14">
        <f>MARD!AA514</f>
        <v>0</v>
      </c>
      <c r="AK514" s="14">
        <f>MARD!AB514</f>
        <v>0</v>
      </c>
      <c r="AL514" s="14">
        <f>MARD!AC514</f>
        <v>0</v>
      </c>
      <c r="AM514" s="14">
        <f>MARD!AD514</f>
        <v>0</v>
      </c>
      <c r="AN514" s="15">
        <f>MARD!AE514</f>
        <v>0</v>
      </c>
      <c r="AO514" s="15">
        <f>MARD!AF514</f>
        <v>0</v>
      </c>
      <c r="AP514" s="14">
        <f>MARD!AG514</f>
        <v>0</v>
      </c>
      <c r="AQ514" s="14">
        <f>MARD!AH514</f>
        <v>0</v>
      </c>
      <c r="AR514" s="14">
        <f>MARD!AI514</f>
        <v>0</v>
      </c>
      <c r="AS514" s="14">
        <f>MARD!AJ514</f>
        <v>0</v>
      </c>
      <c r="AT514" s="15">
        <f>MARD!AK514</f>
        <v>0</v>
      </c>
      <c r="AU514" s="15">
        <f>MARD!AL514</f>
        <v>0</v>
      </c>
      <c r="AV514" s="15">
        <f>MARD!AM514</f>
        <v>0</v>
      </c>
      <c r="AW514" s="15">
        <f>MARD!AN514</f>
        <v>0</v>
      </c>
      <c r="AX514" s="16">
        <f>MARD!AO514</f>
        <v>0</v>
      </c>
      <c r="AY514" s="14">
        <f>MARD!AP514</f>
        <v>0</v>
      </c>
      <c r="AZ514" s="16">
        <f>MARD!AQ514</f>
        <v>0</v>
      </c>
      <c r="BA514" s="17">
        <f>MARD!AR514</f>
        <v>0</v>
      </c>
      <c r="BB514" s="17">
        <f>MARD!AS514</f>
        <v>0</v>
      </c>
      <c r="BC514" s="14">
        <f>MARD!AT514</f>
        <v>0</v>
      </c>
      <c r="BD514" s="18">
        <f>MARD!AU514</f>
        <v>0</v>
      </c>
      <c r="BE514" s="14">
        <f>MARD!AV514</f>
        <v>0</v>
      </c>
      <c r="BF514" s="14">
        <f>MARD!AW514</f>
        <v>0</v>
      </c>
      <c r="BG514" s="15">
        <f>MARD!AX514</f>
        <v>0</v>
      </c>
      <c r="BH514" s="14">
        <f>MARD!AY514</f>
        <v>0</v>
      </c>
      <c r="BI514" s="14">
        <f>MARD!AZ514</f>
        <v>0</v>
      </c>
    </row>
    <row r="515" spans="1:61" x14ac:dyDescent="0.25">
      <c r="A515" t="str">
        <f t="shared" ref="A515:A578" si="41">IF(LEFT(C515,1)="2","No",IF(LEFT(C515,1)="0","No","Yes"))</f>
        <v>No</v>
      </c>
      <c r="B515" t="str">
        <f t="shared" si="40"/>
        <v>No</v>
      </c>
      <c r="C515" s="14">
        <f>MARD!A515</f>
        <v>0</v>
      </c>
      <c r="D515" s="14"/>
      <c r="E515" s="14">
        <f>MARD!B515</f>
        <v>0</v>
      </c>
      <c r="F515" s="14" t="str">
        <f t="shared" ref="F515:F578" si="42">C515&amp;E515</f>
        <v>00</v>
      </c>
      <c r="G515" s="14">
        <f>MARD!C515</f>
        <v>0</v>
      </c>
      <c r="H515" s="14">
        <f>MARD!D515</f>
        <v>0</v>
      </c>
      <c r="I515" s="14" t="e">
        <f>VLOOKUP(D515,MARA!A:B,2,FALSE)</f>
        <v>#N/A</v>
      </c>
      <c r="J515" s="14" t="e">
        <f t="shared" ref="J515:J578" si="43">IF(I515="FERT","Yes",IF(I515="HALB","Yes","No"))</f>
        <v>#N/A</v>
      </c>
      <c r="K515" s="14">
        <f>MARD!E515</f>
        <v>0</v>
      </c>
      <c r="L515" s="14">
        <f>MARD!F515</f>
        <v>0</v>
      </c>
      <c r="M515" s="14">
        <f>MARD!G515</f>
        <v>0</v>
      </c>
      <c r="N515" s="14">
        <f>MARD!H515</f>
        <v>0</v>
      </c>
      <c r="O515" s="15">
        <f>MARD!I515</f>
        <v>0</v>
      </c>
      <c r="P515" s="15">
        <f>VLOOKUP(F515,'MBEW calc'!C:F,4,FALSE)</f>
        <v>0</v>
      </c>
      <c r="Q515" s="17">
        <f t="shared" ref="Q515:Q578" si="44">ROUND(O515*P515,2)</f>
        <v>0</v>
      </c>
      <c r="R515" s="15">
        <f>VLOOKUP(F515,'MARC calc'!C:D,2,FALSE)</f>
        <v>0</v>
      </c>
      <c r="S515" s="15">
        <f>MARD!J515</f>
        <v>0</v>
      </c>
      <c r="T515" s="15">
        <f>MARD!K515</f>
        <v>0</v>
      </c>
      <c r="U515" s="15">
        <f>MARD!L515</f>
        <v>0</v>
      </c>
      <c r="V515" s="15">
        <f>MARD!M515</f>
        <v>0</v>
      </c>
      <c r="W515" s="15">
        <f>MARD!N515</f>
        <v>0</v>
      </c>
      <c r="X515" s="15">
        <f>MARD!O515</f>
        <v>0</v>
      </c>
      <c r="Y515" s="15">
        <f>MARD!P515</f>
        <v>0</v>
      </c>
      <c r="Z515" s="15">
        <f>MARD!Q515</f>
        <v>0</v>
      </c>
      <c r="AA515" s="15">
        <f>MARD!R515</f>
        <v>0</v>
      </c>
      <c r="AB515" s="15">
        <f>MARD!S515</f>
        <v>0</v>
      </c>
      <c r="AC515" s="15">
        <f>MARD!T515</f>
        <v>0</v>
      </c>
      <c r="AD515" s="14">
        <f>MARD!U515</f>
        <v>0</v>
      </c>
      <c r="AE515" s="14">
        <f>MARD!V515</f>
        <v>0</v>
      </c>
      <c r="AF515" s="14">
        <f>MARD!W515</f>
        <v>0</v>
      </c>
      <c r="AG515" s="14">
        <f>MARD!X515</f>
        <v>0</v>
      </c>
      <c r="AH515" s="14">
        <f>MARD!Y515</f>
        <v>0</v>
      </c>
      <c r="AI515" s="14">
        <f>MARD!Z515</f>
        <v>0</v>
      </c>
      <c r="AJ515" s="14">
        <f>MARD!AA515</f>
        <v>0</v>
      </c>
      <c r="AK515" s="14">
        <f>MARD!AB515</f>
        <v>0</v>
      </c>
      <c r="AL515" s="14">
        <f>MARD!AC515</f>
        <v>0</v>
      </c>
      <c r="AM515" s="14">
        <f>MARD!AD515</f>
        <v>0</v>
      </c>
      <c r="AN515" s="15">
        <f>MARD!AE515</f>
        <v>0</v>
      </c>
      <c r="AO515" s="15">
        <f>MARD!AF515</f>
        <v>0</v>
      </c>
      <c r="AP515" s="14">
        <f>MARD!AG515</f>
        <v>0</v>
      </c>
      <c r="AQ515" s="14">
        <f>MARD!AH515</f>
        <v>0</v>
      </c>
      <c r="AR515" s="14">
        <f>MARD!AI515</f>
        <v>0</v>
      </c>
      <c r="AS515" s="14">
        <f>MARD!AJ515</f>
        <v>0</v>
      </c>
      <c r="AT515" s="15">
        <f>MARD!AK515</f>
        <v>0</v>
      </c>
      <c r="AU515" s="15">
        <f>MARD!AL515</f>
        <v>0</v>
      </c>
      <c r="AV515" s="15">
        <f>MARD!AM515</f>
        <v>0</v>
      </c>
      <c r="AW515" s="15">
        <f>MARD!AN515</f>
        <v>0</v>
      </c>
      <c r="AX515" s="16">
        <f>MARD!AO515</f>
        <v>0</v>
      </c>
      <c r="AY515" s="14">
        <f>MARD!AP515</f>
        <v>0</v>
      </c>
      <c r="AZ515" s="16">
        <f>MARD!AQ515</f>
        <v>0</v>
      </c>
      <c r="BA515" s="17">
        <f>MARD!AR515</f>
        <v>0</v>
      </c>
      <c r="BB515" s="17">
        <f>MARD!AS515</f>
        <v>0</v>
      </c>
      <c r="BC515" s="14">
        <f>MARD!AT515</f>
        <v>0</v>
      </c>
      <c r="BD515" s="18">
        <f>MARD!AU515</f>
        <v>0</v>
      </c>
      <c r="BE515" s="14">
        <f>MARD!AV515</f>
        <v>0</v>
      </c>
      <c r="BF515" s="14">
        <f>MARD!AW515</f>
        <v>0</v>
      </c>
      <c r="BG515" s="15">
        <f>MARD!AX515</f>
        <v>0</v>
      </c>
      <c r="BH515" s="14">
        <f>MARD!AY515</f>
        <v>0</v>
      </c>
      <c r="BI515" s="14">
        <f>MARD!AZ515</f>
        <v>0</v>
      </c>
    </row>
    <row r="516" spans="1:61" x14ac:dyDescent="0.25">
      <c r="A516" t="str">
        <f t="shared" si="41"/>
        <v>No</v>
      </c>
      <c r="B516" t="str">
        <f t="shared" si="40"/>
        <v>No</v>
      </c>
      <c r="C516" s="14">
        <f>MARD!A516</f>
        <v>0</v>
      </c>
      <c r="D516" s="14"/>
      <c r="E516" s="14">
        <f>MARD!B516</f>
        <v>0</v>
      </c>
      <c r="F516" s="14" t="str">
        <f t="shared" si="42"/>
        <v>00</v>
      </c>
      <c r="G516" s="14">
        <f>MARD!C516</f>
        <v>0</v>
      </c>
      <c r="H516" s="14">
        <f>MARD!D516</f>
        <v>0</v>
      </c>
      <c r="I516" s="14" t="e">
        <f>VLOOKUP(D516,MARA!A:B,2,FALSE)</f>
        <v>#N/A</v>
      </c>
      <c r="J516" s="14" t="e">
        <f t="shared" si="43"/>
        <v>#N/A</v>
      </c>
      <c r="K516" s="14">
        <f>MARD!E516</f>
        <v>0</v>
      </c>
      <c r="L516" s="14">
        <f>MARD!F516</f>
        <v>0</v>
      </c>
      <c r="M516" s="14">
        <f>MARD!G516</f>
        <v>0</v>
      </c>
      <c r="N516" s="14">
        <f>MARD!H516</f>
        <v>0</v>
      </c>
      <c r="O516" s="15">
        <f>MARD!I516</f>
        <v>0</v>
      </c>
      <c r="P516" s="15">
        <f>VLOOKUP(F516,'MBEW calc'!C:F,4,FALSE)</f>
        <v>0</v>
      </c>
      <c r="Q516" s="17">
        <f t="shared" si="44"/>
        <v>0</v>
      </c>
      <c r="R516" s="15">
        <f>VLOOKUP(F516,'MARC calc'!C:D,2,FALSE)</f>
        <v>0</v>
      </c>
      <c r="S516" s="15">
        <f>MARD!J516</f>
        <v>0</v>
      </c>
      <c r="T516" s="15">
        <f>MARD!K516</f>
        <v>0</v>
      </c>
      <c r="U516" s="15">
        <f>MARD!L516</f>
        <v>0</v>
      </c>
      <c r="V516" s="15">
        <f>MARD!M516</f>
        <v>0</v>
      </c>
      <c r="W516" s="15">
        <f>MARD!N516</f>
        <v>0</v>
      </c>
      <c r="X516" s="15">
        <f>MARD!O516</f>
        <v>0</v>
      </c>
      <c r="Y516" s="15">
        <f>MARD!P516</f>
        <v>0</v>
      </c>
      <c r="Z516" s="15">
        <f>MARD!Q516</f>
        <v>0</v>
      </c>
      <c r="AA516" s="15">
        <f>MARD!R516</f>
        <v>0</v>
      </c>
      <c r="AB516" s="15">
        <f>MARD!S516</f>
        <v>0</v>
      </c>
      <c r="AC516" s="15">
        <f>MARD!T516</f>
        <v>0</v>
      </c>
      <c r="AD516" s="14">
        <f>MARD!U516</f>
        <v>0</v>
      </c>
      <c r="AE516" s="14">
        <f>MARD!V516</f>
        <v>0</v>
      </c>
      <c r="AF516" s="14">
        <f>MARD!W516</f>
        <v>0</v>
      </c>
      <c r="AG516" s="14">
        <f>MARD!X516</f>
        <v>0</v>
      </c>
      <c r="AH516" s="14">
        <f>MARD!Y516</f>
        <v>0</v>
      </c>
      <c r="AI516" s="14">
        <f>MARD!Z516</f>
        <v>0</v>
      </c>
      <c r="AJ516" s="14">
        <f>MARD!AA516</f>
        <v>0</v>
      </c>
      <c r="AK516" s="14">
        <f>MARD!AB516</f>
        <v>0</v>
      </c>
      <c r="AL516" s="14">
        <f>MARD!AC516</f>
        <v>0</v>
      </c>
      <c r="AM516" s="14">
        <f>MARD!AD516</f>
        <v>0</v>
      </c>
      <c r="AN516" s="15">
        <f>MARD!AE516</f>
        <v>0</v>
      </c>
      <c r="AO516" s="15">
        <f>MARD!AF516</f>
        <v>0</v>
      </c>
      <c r="AP516" s="14">
        <f>MARD!AG516</f>
        <v>0</v>
      </c>
      <c r="AQ516" s="14">
        <f>MARD!AH516</f>
        <v>0</v>
      </c>
      <c r="AR516" s="14">
        <f>MARD!AI516</f>
        <v>0</v>
      </c>
      <c r="AS516" s="14">
        <f>MARD!AJ516</f>
        <v>0</v>
      </c>
      <c r="AT516" s="15">
        <f>MARD!AK516</f>
        <v>0</v>
      </c>
      <c r="AU516" s="15">
        <f>MARD!AL516</f>
        <v>0</v>
      </c>
      <c r="AV516" s="15">
        <f>MARD!AM516</f>
        <v>0</v>
      </c>
      <c r="AW516" s="15">
        <f>MARD!AN516</f>
        <v>0</v>
      </c>
      <c r="AX516" s="16">
        <f>MARD!AO516</f>
        <v>0</v>
      </c>
      <c r="AY516" s="14">
        <f>MARD!AP516</f>
        <v>0</v>
      </c>
      <c r="AZ516" s="16">
        <f>MARD!AQ516</f>
        <v>0</v>
      </c>
      <c r="BA516" s="17">
        <f>MARD!AR516</f>
        <v>0</v>
      </c>
      <c r="BB516" s="17">
        <f>MARD!AS516</f>
        <v>0</v>
      </c>
      <c r="BC516" s="14">
        <f>MARD!AT516</f>
        <v>0</v>
      </c>
      <c r="BD516" s="18">
        <f>MARD!AU516</f>
        <v>0</v>
      </c>
      <c r="BE516" s="14">
        <f>MARD!AV516</f>
        <v>0</v>
      </c>
      <c r="BF516" s="14">
        <f>MARD!AW516</f>
        <v>0</v>
      </c>
      <c r="BG516" s="15">
        <f>MARD!AX516</f>
        <v>0</v>
      </c>
      <c r="BH516" s="14">
        <f>MARD!AY516</f>
        <v>0</v>
      </c>
      <c r="BI516" s="14">
        <f>MARD!AZ516</f>
        <v>0</v>
      </c>
    </row>
    <row r="517" spans="1:61" x14ac:dyDescent="0.25">
      <c r="A517" t="str">
        <f t="shared" si="41"/>
        <v>No</v>
      </c>
      <c r="B517" t="str">
        <f t="shared" si="40"/>
        <v>No</v>
      </c>
      <c r="C517" s="14">
        <f>MARD!A517</f>
        <v>0</v>
      </c>
      <c r="D517" s="14"/>
      <c r="E517" s="14">
        <f>MARD!B517</f>
        <v>0</v>
      </c>
      <c r="F517" s="14" t="str">
        <f t="shared" si="42"/>
        <v>00</v>
      </c>
      <c r="G517" s="14">
        <f>MARD!C517</f>
        <v>0</v>
      </c>
      <c r="H517" s="14">
        <f>MARD!D517</f>
        <v>0</v>
      </c>
      <c r="I517" s="14" t="e">
        <f>VLOOKUP(D517,MARA!A:B,2,FALSE)</f>
        <v>#N/A</v>
      </c>
      <c r="J517" s="14" t="e">
        <f t="shared" si="43"/>
        <v>#N/A</v>
      </c>
      <c r="K517" s="14">
        <f>MARD!E517</f>
        <v>0</v>
      </c>
      <c r="L517" s="14">
        <f>MARD!F517</f>
        <v>0</v>
      </c>
      <c r="M517" s="14">
        <f>MARD!G517</f>
        <v>0</v>
      </c>
      <c r="N517" s="14">
        <f>MARD!H517</f>
        <v>0</v>
      </c>
      <c r="O517" s="15">
        <f>MARD!I517</f>
        <v>0</v>
      </c>
      <c r="P517" s="15">
        <f>VLOOKUP(F517,'MBEW calc'!C:F,4,FALSE)</f>
        <v>0</v>
      </c>
      <c r="Q517" s="17">
        <f t="shared" si="44"/>
        <v>0</v>
      </c>
      <c r="R517" s="15">
        <f>VLOOKUP(F517,'MARC calc'!C:D,2,FALSE)</f>
        <v>0</v>
      </c>
      <c r="S517" s="15">
        <f>MARD!J517</f>
        <v>0</v>
      </c>
      <c r="T517" s="15">
        <f>MARD!K517</f>
        <v>0</v>
      </c>
      <c r="U517" s="15">
        <f>MARD!L517</f>
        <v>0</v>
      </c>
      <c r="V517" s="15">
        <f>MARD!M517</f>
        <v>0</v>
      </c>
      <c r="W517" s="15">
        <f>MARD!N517</f>
        <v>0</v>
      </c>
      <c r="X517" s="15">
        <f>MARD!O517</f>
        <v>0</v>
      </c>
      <c r="Y517" s="15">
        <f>MARD!P517</f>
        <v>0</v>
      </c>
      <c r="Z517" s="15">
        <f>MARD!Q517</f>
        <v>0</v>
      </c>
      <c r="AA517" s="15">
        <f>MARD!R517</f>
        <v>0</v>
      </c>
      <c r="AB517" s="15">
        <f>MARD!S517</f>
        <v>0</v>
      </c>
      <c r="AC517" s="15">
        <f>MARD!T517</f>
        <v>0</v>
      </c>
      <c r="AD517" s="14">
        <f>MARD!U517</f>
        <v>0</v>
      </c>
      <c r="AE517" s="14">
        <f>MARD!V517</f>
        <v>0</v>
      </c>
      <c r="AF517" s="14">
        <f>MARD!W517</f>
        <v>0</v>
      </c>
      <c r="AG517" s="14">
        <f>MARD!X517</f>
        <v>0</v>
      </c>
      <c r="AH517" s="14">
        <f>MARD!Y517</f>
        <v>0</v>
      </c>
      <c r="AI517" s="14">
        <f>MARD!Z517</f>
        <v>0</v>
      </c>
      <c r="AJ517" s="14">
        <f>MARD!AA517</f>
        <v>0</v>
      </c>
      <c r="AK517" s="14">
        <f>MARD!AB517</f>
        <v>0</v>
      </c>
      <c r="AL517" s="14">
        <f>MARD!AC517</f>
        <v>0</v>
      </c>
      <c r="AM517" s="14">
        <f>MARD!AD517</f>
        <v>0</v>
      </c>
      <c r="AN517" s="15">
        <f>MARD!AE517</f>
        <v>0</v>
      </c>
      <c r="AO517" s="15">
        <f>MARD!AF517</f>
        <v>0</v>
      </c>
      <c r="AP517" s="14">
        <f>MARD!AG517</f>
        <v>0</v>
      </c>
      <c r="AQ517" s="14">
        <f>MARD!AH517</f>
        <v>0</v>
      </c>
      <c r="AR517" s="14">
        <f>MARD!AI517</f>
        <v>0</v>
      </c>
      <c r="AS517" s="14">
        <f>MARD!AJ517</f>
        <v>0</v>
      </c>
      <c r="AT517" s="15">
        <f>MARD!AK517</f>
        <v>0</v>
      </c>
      <c r="AU517" s="15">
        <f>MARD!AL517</f>
        <v>0</v>
      </c>
      <c r="AV517" s="15">
        <f>MARD!AM517</f>
        <v>0</v>
      </c>
      <c r="AW517" s="15">
        <f>MARD!AN517</f>
        <v>0</v>
      </c>
      <c r="AX517" s="16">
        <f>MARD!AO517</f>
        <v>0</v>
      </c>
      <c r="AY517" s="14">
        <f>MARD!AP517</f>
        <v>0</v>
      </c>
      <c r="AZ517" s="16">
        <f>MARD!AQ517</f>
        <v>0</v>
      </c>
      <c r="BA517" s="17">
        <f>MARD!AR517</f>
        <v>0</v>
      </c>
      <c r="BB517" s="17">
        <f>MARD!AS517</f>
        <v>0</v>
      </c>
      <c r="BC517" s="14">
        <f>MARD!AT517</f>
        <v>0</v>
      </c>
      <c r="BD517" s="18">
        <f>MARD!AU517</f>
        <v>0</v>
      </c>
      <c r="BE517" s="14">
        <f>MARD!AV517</f>
        <v>0</v>
      </c>
      <c r="BF517" s="14">
        <f>MARD!AW517</f>
        <v>0</v>
      </c>
      <c r="BG517" s="15">
        <f>MARD!AX517</f>
        <v>0</v>
      </c>
      <c r="BH517" s="14">
        <f>MARD!AY517</f>
        <v>0</v>
      </c>
      <c r="BI517" s="14">
        <f>MARD!AZ517</f>
        <v>0</v>
      </c>
    </row>
    <row r="518" spans="1:61" x14ac:dyDescent="0.25">
      <c r="A518" t="str">
        <f t="shared" si="41"/>
        <v>No</v>
      </c>
      <c r="B518" t="str">
        <f t="shared" si="40"/>
        <v>No</v>
      </c>
      <c r="C518" s="14">
        <f>MARD!A518</f>
        <v>0</v>
      </c>
      <c r="D518" s="14"/>
      <c r="E518" s="14">
        <f>MARD!B518</f>
        <v>0</v>
      </c>
      <c r="F518" s="14" t="str">
        <f t="shared" si="42"/>
        <v>00</v>
      </c>
      <c r="G518" s="14">
        <f>MARD!C518</f>
        <v>0</v>
      </c>
      <c r="H518" s="14">
        <f>MARD!D518</f>
        <v>0</v>
      </c>
      <c r="I518" s="14" t="e">
        <f>VLOOKUP(D518,MARA!A:B,2,FALSE)</f>
        <v>#N/A</v>
      </c>
      <c r="J518" s="14" t="e">
        <f t="shared" si="43"/>
        <v>#N/A</v>
      </c>
      <c r="K518" s="14">
        <f>MARD!E518</f>
        <v>0</v>
      </c>
      <c r="L518" s="14">
        <f>MARD!F518</f>
        <v>0</v>
      </c>
      <c r="M518" s="14">
        <f>MARD!G518</f>
        <v>0</v>
      </c>
      <c r="N518" s="14">
        <f>MARD!H518</f>
        <v>0</v>
      </c>
      <c r="O518" s="15">
        <f>MARD!I518</f>
        <v>0</v>
      </c>
      <c r="P518" s="15">
        <f>VLOOKUP(F518,'MBEW calc'!C:F,4,FALSE)</f>
        <v>0</v>
      </c>
      <c r="Q518" s="17">
        <f t="shared" si="44"/>
        <v>0</v>
      </c>
      <c r="R518" s="15">
        <f>VLOOKUP(F518,'MARC calc'!C:D,2,FALSE)</f>
        <v>0</v>
      </c>
      <c r="S518" s="15">
        <f>MARD!J518</f>
        <v>0</v>
      </c>
      <c r="T518" s="15">
        <f>MARD!K518</f>
        <v>0</v>
      </c>
      <c r="U518" s="15">
        <f>MARD!L518</f>
        <v>0</v>
      </c>
      <c r="V518" s="15">
        <f>MARD!M518</f>
        <v>0</v>
      </c>
      <c r="W518" s="15">
        <f>MARD!N518</f>
        <v>0</v>
      </c>
      <c r="X518" s="15">
        <f>MARD!O518</f>
        <v>0</v>
      </c>
      <c r="Y518" s="15">
        <f>MARD!P518</f>
        <v>0</v>
      </c>
      <c r="Z518" s="15">
        <f>MARD!Q518</f>
        <v>0</v>
      </c>
      <c r="AA518" s="15">
        <f>MARD!R518</f>
        <v>0</v>
      </c>
      <c r="AB518" s="15">
        <f>MARD!S518</f>
        <v>0</v>
      </c>
      <c r="AC518" s="15">
        <f>MARD!T518</f>
        <v>0</v>
      </c>
      <c r="AD518" s="14">
        <f>MARD!U518</f>
        <v>0</v>
      </c>
      <c r="AE518" s="14">
        <f>MARD!V518</f>
        <v>0</v>
      </c>
      <c r="AF518" s="14">
        <f>MARD!W518</f>
        <v>0</v>
      </c>
      <c r="AG518" s="14">
        <f>MARD!X518</f>
        <v>0</v>
      </c>
      <c r="AH518" s="14">
        <f>MARD!Y518</f>
        <v>0</v>
      </c>
      <c r="AI518" s="14">
        <f>MARD!Z518</f>
        <v>0</v>
      </c>
      <c r="AJ518" s="14">
        <f>MARD!AA518</f>
        <v>0</v>
      </c>
      <c r="AK518" s="14">
        <f>MARD!AB518</f>
        <v>0</v>
      </c>
      <c r="AL518" s="14">
        <f>MARD!AC518</f>
        <v>0</v>
      </c>
      <c r="AM518" s="14">
        <f>MARD!AD518</f>
        <v>0</v>
      </c>
      <c r="AN518" s="15">
        <f>MARD!AE518</f>
        <v>0</v>
      </c>
      <c r="AO518" s="15">
        <f>MARD!AF518</f>
        <v>0</v>
      </c>
      <c r="AP518" s="14">
        <f>MARD!AG518</f>
        <v>0</v>
      </c>
      <c r="AQ518" s="14">
        <f>MARD!AH518</f>
        <v>0</v>
      </c>
      <c r="AR518" s="14">
        <f>MARD!AI518</f>
        <v>0</v>
      </c>
      <c r="AS518" s="14">
        <f>MARD!AJ518</f>
        <v>0</v>
      </c>
      <c r="AT518" s="15">
        <f>MARD!AK518</f>
        <v>0</v>
      </c>
      <c r="AU518" s="15">
        <f>MARD!AL518</f>
        <v>0</v>
      </c>
      <c r="AV518" s="15">
        <f>MARD!AM518</f>
        <v>0</v>
      </c>
      <c r="AW518" s="15">
        <f>MARD!AN518</f>
        <v>0</v>
      </c>
      <c r="AX518" s="16">
        <f>MARD!AO518</f>
        <v>0</v>
      </c>
      <c r="AY518" s="14">
        <f>MARD!AP518</f>
        <v>0</v>
      </c>
      <c r="AZ518" s="16">
        <f>MARD!AQ518</f>
        <v>0</v>
      </c>
      <c r="BA518" s="17">
        <f>MARD!AR518</f>
        <v>0</v>
      </c>
      <c r="BB518" s="17">
        <f>MARD!AS518</f>
        <v>0</v>
      </c>
      <c r="BC518" s="14">
        <f>MARD!AT518</f>
        <v>0</v>
      </c>
      <c r="BD518" s="18">
        <f>MARD!AU518</f>
        <v>0</v>
      </c>
      <c r="BE518" s="14">
        <f>MARD!AV518</f>
        <v>0</v>
      </c>
      <c r="BF518" s="14">
        <f>MARD!AW518</f>
        <v>0</v>
      </c>
      <c r="BG518" s="15">
        <f>MARD!AX518</f>
        <v>0</v>
      </c>
      <c r="BH518" s="14">
        <f>MARD!AY518</f>
        <v>0</v>
      </c>
      <c r="BI518" s="14">
        <f>MARD!AZ518</f>
        <v>0</v>
      </c>
    </row>
    <row r="519" spans="1:61" x14ac:dyDescent="0.25">
      <c r="A519" t="str">
        <f t="shared" si="41"/>
        <v>No</v>
      </c>
      <c r="B519" t="str">
        <f t="shared" si="40"/>
        <v>No</v>
      </c>
      <c r="C519" s="14">
        <f>MARD!A519</f>
        <v>0</v>
      </c>
      <c r="D519" s="14"/>
      <c r="E519" s="14">
        <f>MARD!B519</f>
        <v>0</v>
      </c>
      <c r="F519" s="14" t="str">
        <f t="shared" si="42"/>
        <v>00</v>
      </c>
      <c r="G519" s="14">
        <f>MARD!C519</f>
        <v>0</v>
      </c>
      <c r="H519" s="14">
        <f>MARD!D519</f>
        <v>0</v>
      </c>
      <c r="I519" s="14" t="e">
        <f>VLOOKUP(D519,MARA!A:B,2,FALSE)</f>
        <v>#N/A</v>
      </c>
      <c r="J519" s="14" t="e">
        <f t="shared" si="43"/>
        <v>#N/A</v>
      </c>
      <c r="K519" s="14">
        <f>MARD!E519</f>
        <v>0</v>
      </c>
      <c r="L519" s="14">
        <f>MARD!F519</f>
        <v>0</v>
      </c>
      <c r="M519" s="14">
        <f>MARD!G519</f>
        <v>0</v>
      </c>
      <c r="N519" s="14">
        <f>MARD!H519</f>
        <v>0</v>
      </c>
      <c r="O519" s="15">
        <f>MARD!I519</f>
        <v>0</v>
      </c>
      <c r="P519" s="15">
        <f>VLOOKUP(F519,'MBEW calc'!C:F,4,FALSE)</f>
        <v>0</v>
      </c>
      <c r="Q519" s="17">
        <f t="shared" si="44"/>
        <v>0</v>
      </c>
      <c r="R519" s="15">
        <f>VLOOKUP(F519,'MARC calc'!C:D,2,FALSE)</f>
        <v>0</v>
      </c>
      <c r="S519" s="15">
        <f>MARD!J519</f>
        <v>0</v>
      </c>
      <c r="T519" s="15">
        <f>MARD!K519</f>
        <v>0</v>
      </c>
      <c r="U519" s="15">
        <f>MARD!L519</f>
        <v>0</v>
      </c>
      <c r="V519" s="15">
        <f>MARD!M519</f>
        <v>0</v>
      </c>
      <c r="W519" s="15">
        <f>MARD!N519</f>
        <v>0</v>
      </c>
      <c r="X519" s="15">
        <f>MARD!O519</f>
        <v>0</v>
      </c>
      <c r="Y519" s="15">
        <f>MARD!P519</f>
        <v>0</v>
      </c>
      <c r="Z519" s="15">
        <f>MARD!Q519</f>
        <v>0</v>
      </c>
      <c r="AA519" s="15">
        <f>MARD!R519</f>
        <v>0</v>
      </c>
      <c r="AB519" s="15">
        <f>MARD!S519</f>
        <v>0</v>
      </c>
      <c r="AC519" s="15">
        <f>MARD!T519</f>
        <v>0</v>
      </c>
      <c r="AD519" s="14">
        <f>MARD!U519</f>
        <v>0</v>
      </c>
      <c r="AE519" s="14">
        <f>MARD!V519</f>
        <v>0</v>
      </c>
      <c r="AF519" s="14">
        <f>MARD!W519</f>
        <v>0</v>
      </c>
      <c r="AG519" s="14">
        <f>MARD!X519</f>
        <v>0</v>
      </c>
      <c r="AH519" s="14">
        <f>MARD!Y519</f>
        <v>0</v>
      </c>
      <c r="AI519" s="14">
        <f>MARD!Z519</f>
        <v>0</v>
      </c>
      <c r="AJ519" s="14">
        <f>MARD!AA519</f>
        <v>0</v>
      </c>
      <c r="AK519" s="14">
        <f>MARD!AB519</f>
        <v>0</v>
      </c>
      <c r="AL519" s="14">
        <f>MARD!AC519</f>
        <v>0</v>
      </c>
      <c r="AM519" s="14">
        <f>MARD!AD519</f>
        <v>0</v>
      </c>
      <c r="AN519" s="15">
        <f>MARD!AE519</f>
        <v>0</v>
      </c>
      <c r="AO519" s="15">
        <f>MARD!AF519</f>
        <v>0</v>
      </c>
      <c r="AP519" s="14">
        <f>MARD!AG519</f>
        <v>0</v>
      </c>
      <c r="AQ519" s="14">
        <f>MARD!AH519</f>
        <v>0</v>
      </c>
      <c r="AR519" s="14">
        <f>MARD!AI519</f>
        <v>0</v>
      </c>
      <c r="AS519" s="14">
        <f>MARD!AJ519</f>
        <v>0</v>
      </c>
      <c r="AT519" s="15">
        <f>MARD!AK519</f>
        <v>0</v>
      </c>
      <c r="AU519" s="15">
        <f>MARD!AL519</f>
        <v>0</v>
      </c>
      <c r="AV519" s="15">
        <f>MARD!AM519</f>
        <v>0</v>
      </c>
      <c r="AW519" s="15">
        <f>MARD!AN519</f>
        <v>0</v>
      </c>
      <c r="AX519" s="16">
        <f>MARD!AO519</f>
        <v>0</v>
      </c>
      <c r="AY519" s="14">
        <f>MARD!AP519</f>
        <v>0</v>
      </c>
      <c r="AZ519" s="16">
        <f>MARD!AQ519</f>
        <v>0</v>
      </c>
      <c r="BA519" s="17">
        <f>MARD!AR519</f>
        <v>0</v>
      </c>
      <c r="BB519" s="17">
        <f>MARD!AS519</f>
        <v>0</v>
      </c>
      <c r="BC519" s="14">
        <f>MARD!AT519</f>
        <v>0</v>
      </c>
      <c r="BD519" s="18">
        <f>MARD!AU519</f>
        <v>0</v>
      </c>
      <c r="BE519" s="14">
        <f>MARD!AV519</f>
        <v>0</v>
      </c>
      <c r="BF519" s="14">
        <f>MARD!AW519</f>
        <v>0</v>
      </c>
      <c r="BG519" s="15">
        <f>MARD!AX519</f>
        <v>0</v>
      </c>
      <c r="BH519" s="14">
        <f>MARD!AY519</f>
        <v>0</v>
      </c>
      <c r="BI519" s="14">
        <f>MARD!AZ519</f>
        <v>0</v>
      </c>
    </row>
    <row r="520" spans="1:61" x14ac:dyDescent="0.25">
      <c r="A520" t="str">
        <f t="shared" si="41"/>
        <v>No</v>
      </c>
      <c r="B520" t="str">
        <f t="shared" si="40"/>
        <v>No</v>
      </c>
      <c r="C520" s="14">
        <f>MARD!A520</f>
        <v>0</v>
      </c>
      <c r="D520" s="14"/>
      <c r="E520" s="14">
        <f>MARD!B520</f>
        <v>0</v>
      </c>
      <c r="F520" s="14" t="str">
        <f t="shared" si="42"/>
        <v>00</v>
      </c>
      <c r="G520" s="14">
        <f>MARD!C520</f>
        <v>0</v>
      </c>
      <c r="H520" s="14">
        <f>MARD!D520</f>
        <v>0</v>
      </c>
      <c r="I520" s="14" t="e">
        <f>VLOOKUP(D520,MARA!A:B,2,FALSE)</f>
        <v>#N/A</v>
      </c>
      <c r="J520" s="14" t="e">
        <f t="shared" si="43"/>
        <v>#N/A</v>
      </c>
      <c r="K520" s="14">
        <f>MARD!E520</f>
        <v>0</v>
      </c>
      <c r="L520" s="14">
        <f>MARD!F520</f>
        <v>0</v>
      </c>
      <c r="M520" s="14">
        <f>MARD!G520</f>
        <v>0</v>
      </c>
      <c r="N520" s="14">
        <f>MARD!H520</f>
        <v>0</v>
      </c>
      <c r="O520" s="15">
        <f>MARD!I520</f>
        <v>0</v>
      </c>
      <c r="P520" s="15">
        <f>VLOOKUP(F520,'MBEW calc'!C:F,4,FALSE)</f>
        <v>0</v>
      </c>
      <c r="Q520" s="17">
        <f t="shared" si="44"/>
        <v>0</v>
      </c>
      <c r="R520" s="15">
        <f>VLOOKUP(F520,'MARC calc'!C:D,2,FALSE)</f>
        <v>0</v>
      </c>
      <c r="S520" s="15">
        <f>MARD!J520</f>
        <v>0</v>
      </c>
      <c r="T520" s="15">
        <f>MARD!K520</f>
        <v>0</v>
      </c>
      <c r="U520" s="15">
        <f>MARD!L520</f>
        <v>0</v>
      </c>
      <c r="V520" s="15">
        <f>MARD!M520</f>
        <v>0</v>
      </c>
      <c r="W520" s="15">
        <f>MARD!N520</f>
        <v>0</v>
      </c>
      <c r="X520" s="15">
        <f>MARD!O520</f>
        <v>0</v>
      </c>
      <c r="Y520" s="15">
        <f>MARD!P520</f>
        <v>0</v>
      </c>
      <c r="Z520" s="15">
        <f>MARD!Q520</f>
        <v>0</v>
      </c>
      <c r="AA520" s="15">
        <f>MARD!R520</f>
        <v>0</v>
      </c>
      <c r="AB520" s="15">
        <f>MARD!S520</f>
        <v>0</v>
      </c>
      <c r="AC520" s="15">
        <f>MARD!T520</f>
        <v>0</v>
      </c>
      <c r="AD520" s="14">
        <f>MARD!U520</f>
        <v>0</v>
      </c>
      <c r="AE520" s="14">
        <f>MARD!V520</f>
        <v>0</v>
      </c>
      <c r="AF520" s="14">
        <f>MARD!W520</f>
        <v>0</v>
      </c>
      <c r="AG520" s="14">
        <f>MARD!X520</f>
        <v>0</v>
      </c>
      <c r="AH520" s="14">
        <f>MARD!Y520</f>
        <v>0</v>
      </c>
      <c r="AI520" s="14">
        <f>MARD!Z520</f>
        <v>0</v>
      </c>
      <c r="AJ520" s="14">
        <f>MARD!AA520</f>
        <v>0</v>
      </c>
      <c r="AK520" s="14">
        <f>MARD!AB520</f>
        <v>0</v>
      </c>
      <c r="AL520" s="14">
        <f>MARD!AC520</f>
        <v>0</v>
      </c>
      <c r="AM520" s="14">
        <f>MARD!AD520</f>
        <v>0</v>
      </c>
      <c r="AN520" s="15">
        <f>MARD!AE520</f>
        <v>0</v>
      </c>
      <c r="AO520" s="15">
        <f>MARD!AF520</f>
        <v>0</v>
      </c>
      <c r="AP520" s="14">
        <f>MARD!AG520</f>
        <v>0</v>
      </c>
      <c r="AQ520" s="14">
        <f>MARD!AH520</f>
        <v>0</v>
      </c>
      <c r="AR520" s="14">
        <f>MARD!AI520</f>
        <v>0</v>
      </c>
      <c r="AS520" s="14">
        <f>MARD!AJ520</f>
        <v>0</v>
      </c>
      <c r="AT520" s="15">
        <f>MARD!AK520</f>
        <v>0</v>
      </c>
      <c r="AU520" s="15">
        <f>MARD!AL520</f>
        <v>0</v>
      </c>
      <c r="AV520" s="15">
        <f>MARD!AM520</f>
        <v>0</v>
      </c>
      <c r="AW520" s="15">
        <f>MARD!AN520</f>
        <v>0</v>
      </c>
      <c r="AX520" s="16">
        <f>MARD!AO520</f>
        <v>0</v>
      </c>
      <c r="AY520" s="14">
        <f>MARD!AP520</f>
        <v>0</v>
      </c>
      <c r="AZ520" s="16">
        <f>MARD!AQ520</f>
        <v>0</v>
      </c>
      <c r="BA520" s="17">
        <f>MARD!AR520</f>
        <v>0</v>
      </c>
      <c r="BB520" s="17">
        <f>MARD!AS520</f>
        <v>0</v>
      </c>
      <c r="BC520" s="14">
        <f>MARD!AT520</f>
        <v>0</v>
      </c>
      <c r="BD520" s="18">
        <f>MARD!AU520</f>
        <v>0</v>
      </c>
      <c r="BE520" s="14">
        <f>MARD!AV520</f>
        <v>0</v>
      </c>
      <c r="BF520" s="14">
        <f>MARD!AW520</f>
        <v>0</v>
      </c>
      <c r="BG520" s="15">
        <f>MARD!AX520</f>
        <v>0</v>
      </c>
      <c r="BH520" s="14">
        <f>MARD!AY520</f>
        <v>0</v>
      </c>
      <c r="BI520" s="14">
        <f>MARD!AZ520</f>
        <v>0</v>
      </c>
    </row>
    <row r="521" spans="1:61" x14ac:dyDescent="0.25">
      <c r="A521" t="str">
        <f t="shared" si="41"/>
        <v>No</v>
      </c>
      <c r="B521" t="str">
        <f t="shared" si="40"/>
        <v>No</v>
      </c>
      <c r="C521" s="14">
        <f>MARD!A521</f>
        <v>0</v>
      </c>
      <c r="D521" s="14"/>
      <c r="E521" s="14">
        <f>MARD!B521</f>
        <v>0</v>
      </c>
      <c r="F521" s="14" t="str">
        <f t="shared" si="42"/>
        <v>00</v>
      </c>
      <c r="G521" s="14">
        <f>MARD!C521</f>
        <v>0</v>
      </c>
      <c r="H521" s="14">
        <f>MARD!D521</f>
        <v>0</v>
      </c>
      <c r="I521" s="14" t="e">
        <f>VLOOKUP(D521,MARA!A:B,2,FALSE)</f>
        <v>#N/A</v>
      </c>
      <c r="J521" s="14" t="e">
        <f t="shared" si="43"/>
        <v>#N/A</v>
      </c>
      <c r="K521" s="14">
        <f>MARD!E521</f>
        <v>0</v>
      </c>
      <c r="L521" s="14">
        <f>MARD!F521</f>
        <v>0</v>
      </c>
      <c r="M521" s="14">
        <f>MARD!G521</f>
        <v>0</v>
      </c>
      <c r="N521" s="14">
        <f>MARD!H521</f>
        <v>0</v>
      </c>
      <c r="O521" s="15">
        <f>MARD!I521</f>
        <v>0</v>
      </c>
      <c r="P521" s="15">
        <f>VLOOKUP(F521,'MBEW calc'!C:F,4,FALSE)</f>
        <v>0</v>
      </c>
      <c r="Q521" s="17">
        <f t="shared" si="44"/>
        <v>0</v>
      </c>
      <c r="R521" s="15">
        <f>VLOOKUP(F521,'MARC calc'!C:D,2,FALSE)</f>
        <v>0</v>
      </c>
      <c r="S521" s="15">
        <f>MARD!J521</f>
        <v>0</v>
      </c>
      <c r="T521" s="15">
        <f>MARD!K521</f>
        <v>0</v>
      </c>
      <c r="U521" s="15">
        <f>MARD!L521</f>
        <v>0</v>
      </c>
      <c r="V521" s="15">
        <f>MARD!M521</f>
        <v>0</v>
      </c>
      <c r="W521" s="15">
        <f>MARD!N521</f>
        <v>0</v>
      </c>
      <c r="X521" s="15">
        <f>MARD!O521</f>
        <v>0</v>
      </c>
      <c r="Y521" s="15">
        <f>MARD!P521</f>
        <v>0</v>
      </c>
      <c r="Z521" s="15">
        <f>MARD!Q521</f>
        <v>0</v>
      </c>
      <c r="AA521" s="15">
        <f>MARD!R521</f>
        <v>0</v>
      </c>
      <c r="AB521" s="15">
        <f>MARD!S521</f>
        <v>0</v>
      </c>
      <c r="AC521" s="15">
        <f>MARD!T521</f>
        <v>0</v>
      </c>
      <c r="AD521" s="14">
        <f>MARD!U521</f>
        <v>0</v>
      </c>
      <c r="AE521" s="14">
        <f>MARD!V521</f>
        <v>0</v>
      </c>
      <c r="AF521" s="14">
        <f>MARD!W521</f>
        <v>0</v>
      </c>
      <c r="AG521" s="14">
        <f>MARD!X521</f>
        <v>0</v>
      </c>
      <c r="AH521" s="14">
        <f>MARD!Y521</f>
        <v>0</v>
      </c>
      <c r="AI521" s="14">
        <f>MARD!Z521</f>
        <v>0</v>
      </c>
      <c r="AJ521" s="14">
        <f>MARD!AA521</f>
        <v>0</v>
      </c>
      <c r="AK521" s="14">
        <f>MARD!AB521</f>
        <v>0</v>
      </c>
      <c r="AL521" s="14">
        <f>MARD!AC521</f>
        <v>0</v>
      </c>
      <c r="AM521" s="14">
        <f>MARD!AD521</f>
        <v>0</v>
      </c>
      <c r="AN521" s="15">
        <f>MARD!AE521</f>
        <v>0</v>
      </c>
      <c r="AO521" s="15">
        <f>MARD!AF521</f>
        <v>0</v>
      </c>
      <c r="AP521" s="14">
        <f>MARD!AG521</f>
        <v>0</v>
      </c>
      <c r="AQ521" s="14">
        <f>MARD!AH521</f>
        <v>0</v>
      </c>
      <c r="AR521" s="14">
        <f>MARD!AI521</f>
        <v>0</v>
      </c>
      <c r="AS521" s="14">
        <f>MARD!AJ521</f>
        <v>0</v>
      </c>
      <c r="AT521" s="15">
        <f>MARD!AK521</f>
        <v>0</v>
      </c>
      <c r="AU521" s="15">
        <f>MARD!AL521</f>
        <v>0</v>
      </c>
      <c r="AV521" s="15">
        <f>MARD!AM521</f>
        <v>0</v>
      </c>
      <c r="AW521" s="15">
        <f>MARD!AN521</f>
        <v>0</v>
      </c>
      <c r="AX521" s="16">
        <f>MARD!AO521</f>
        <v>0</v>
      </c>
      <c r="AY521" s="14">
        <f>MARD!AP521</f>
        <v>0</v>
      </c>
      <c r="AZ521" s="16">
        <f>MARD!AQ521</f>
        <v>0</v>
      </c>
      <c r="BA521" s="17">
        <f>MARD!AR521</f>
        <v>0</v>
      </c>
      <c r="BB521" s="17">
        <f>MARD!AS521</f>
        <v>0</v>
      </c>
      <c r="BC521" s="14">
        <f>MARD!AT521</f>
        <v>0</v>
      </c>
      <c r="BD521" s="18">
        <f>MARD!AU521</f>
        <v>0</v>
      </c>
      <c r="BE521" s="14">
        <f>MARD!AV521</f>
        <v>0</v>
      </c>
      <c r="BF521" s="14">
        <f>MARD!AW521</f>
        <v>0</v>
      </c>
      <c r="BG521" s="15">
        <f>MARD!AX521</f>
        <v>0</v>
      </c>
      <c r="BH521" s="14">
        <f>MARD!AY521</f>
        <v>0</v>
      </c>
      <c r="BI521" s="14">
        <f>MARD!AZ521</f>
        <v>0</v>
      </c>
    </row>
    <row r="522" spans="1:61" x14ac:dyDescent="0.25">
      <c r="A522" t="str">
        <f t="shared" si="41"/>
        <v>No</v>
      </c>
      <c r="B522" t="str">
        <f t="shared" si="40"/>
        <v>No</v>
      </c>
      <c r="C522" s="14">
        <f>MARD!A522</f>
        <v>0</v>
      </c>
      <c r="D522" s="14"/>
      <c r="E522" s="14">
        <f>MARD!B522</f>
        <v>0</v>
      </c>
      <c r="F522" s="14" t="str">
        <f t="shared" si="42"/>
        <v>00</v>
      </c>
      <c r="G522" s="14">
        <f>MARD!C522</f>
        <v>0</v>
      </c>
      <c r="H522" s="14">
        <f>MARD!D522</f>
        <v>0</v>
      </c>
      <c r="I522" s="14" t="e">
        <f>VLOOKUP(D522,MARA!A:B,2,FALSE)</f>
        <v>#N/A</v>
      </c>
      <c r="J522" s="14" t="e">
        <f t="shared" si="43"/>
        <v>#N/A</v>
      </c>
      <c r="K522" s="14">
        <f>MARD!E522</f>
        <v>0</v>
      </c>
      <c r="L522" s="14">
        <f>MARD!F522</f>
        <v>0</v>
      </c>
      <c r="M522" s="14">
        <f>MARD!G522</f>
        <v>0</v>
      </c>
      <c r="N522" s="14">
        <f>MARD!H522</f>
        <v>0</v>
      </c>
      <c r="O522" s="15">
        <f>MARD!I522</f>
        <v>0</v>
      </c>
      <c r="P522" s="15">
        <f>VLOOKUP(F522,'MBEW calc'!C:F,4,FALSE)</f>
        <v>0</v>
      </c>
      <c r="Q522" s="17">
        <f t="shared" si="44"/>
        <v>0</v>
      </c>
      <c r="R522" s="15">
        <f>VLOOKUP(F522,'MARC calc'!C:D,2,FALSE)</f>
        <v>0</v>
      </c>
      <c r="S522" s="15">
        <f>MARD!J522</f>
        <v>0</v>
      </c>
      <c r="T522" s="15">
        <f>MARD!K522</f>
        <v>0</v>
      </c>
      <c r="U522" s="15">
        <f>MARD!L522</f>
        <v>0</v>
      </c>
      <c r="V522" s="15">
        <f>MARD!M522</f>
        <v>0</v>
      </c>
      <c r="W522" s="15">
        <f>MARD!N522</f>
        <v>0</v>
      </c>
      <c r="X522" s="15">
        <f>MARD!O522</f>
        <v>0</v>
      </c>
      <c r="Y522" s="15">
        <f>MARD!P522</f>
        <v>0</v>
      </c>
      <c r="Z522" s="15">
        <f>MARD!Q522</f>
        <v>0</v>
      </c>
      <c r="AA522" s="15">
        <f>MARD!R522</f>
        <v>0</v>
      </c>
      <c r="AB522" s="15">
        <f>MARD!S522</f>
        <v>0</v>
      </c>
      <c r="AC522" s="15">
        <f>MARD!T522</f>
        <v>0</v>
      </c>
      <c r="AD522" s="14">
        <f>MARD!U522</f>
        <v>0</v>
      </c>
      <c r="AE522" s="14">
        <f>MARD!V522</f>
        <v>0</v>
      </c>
      <c r="AF522" s="14">
        <f>MARD!W522</f>
        <v>0</v>
      </c>
      <c r="AG522" s="14">
        <f>MARD!X522</f>
        <v>0</v>
      </c>
      <c r="AH522" s="14">
        <f>MARD!Y522</f>
        <v>0</v>
      </c>
      <c r="AI522" s="14">
        <f>MARD!Z522</f>
        <v>0</v>
      </c>
      <c r="AJ522" s="14">
        <f>MARD!AA522</f>
        <v>0</v>
      </c>
      <c r="AK522" s="14">
        <f>MARD!AB522</f>
        <v>0</v>
      </c>
      <c r="AL522" s="14">
        <f>MARD!AC522</f>
        <v>0</v>
      </c>
      <c r="AM522" s="14">
        <f>MARD!AD522</f>
        <v>0</v>
      </c>
      <c r="AN522" s="15">
        <f>MARD!AE522</f>
        <v>0</v>
      </c>
      <c r="AO522" s="15">
        <f>MARD!AF522</f>
        <v>0</v>
      </c>
      <c r="AP522" s="14">
        <f>MARD!AG522</f>
        <v>0</v>
      </c>
      <c r="AQ522" s="14">
        <f>MARD!AH522</f>
        <v>0</v>
      </c>
      <c r="AR522" s="14">
        <f>MARD!AI522</f>
        <v>0</v>
      </c>
      <c r="AS522" s="14">
        <f>MARD!AJ522</f>
        <v>0</v>
      </c>
      <c r="AT522" s="15">
        <f>MARD!AK522</f>
        <v>0</v>
      </c>
      <c r="AU522" s="15">
        <f>MARD!AL522</f>
        <v>0</v>
      </c>
      <c r="AV522" s="15">
        <f>MARD!AM522</f>
        <v>0</v>
      </c>
      <c r="AW522" s="15">
        <f>MARD!AN522</f>
        <v>0</v>
      </c>
      <c r="AX522" s="16">
        <f>MARD!AO522</f>
        <v>0</v>
      </c>
      <c r="AY522" s="14">
        <f>MARD!AP522</f>
        <v>0</v>
      </c>
      <c r="AZ522" s="16">
        <f>MARD!AQ522</f>
        <v>0</v>
      </c>
      <c r="BA522" s="17">
        <f>MARD!AR522</f>
        <v>0</v>
      </c>
      <c r="BB522" s="17">
        <f>MARD!AS522</f>
        <v>0</v>
      </c>
      <c r="BC522" s="14">
        <f>MARD!AT522</f>
        <v>0</v>
      </c>
      <c r="BD522" s="18">
        <f>MARD!AU522</f>
        <v>0</v>
      </c>
      <c r="BE522" s="14">
        <f>MARD!AV522</f>
        <v>0</v>
      </c>
      <c r="BF522" s="14">
        <f>MARD!AW522</f>
        <v>0</v>
      </c>
      <c r="BG522" s="15">
        <f>MARD!AX522</f>
        <v>0</v>
      </c>
      <c r="BH522" s="14">
        <f>MARD!AY522</f>
        <v>0</v>
      </c>
      <c r="BI522" s="14">
        <f>MARD!AZ522</f>
        <v>0</v>
      </c>
    </row>
    <row r="523" spans="1:61" x14ac:dyDescent="0.25">
      <c r="A523" t="str">
        <f t="shared" si="41"/>
        <v>No</v>
      </c>
      <c r="B523" t="str">
        <f t="shared" si="40"/>
        <v>No</v>
      </c>
      <c r="C523" s="14">
        <f>MARD!A523</f>
        <v>0</v>
      </c>
      <c r="D523" s="14"/>
      <c r="E523" s="14">
        <f>MARD!B523</f>
        <v>0</v>
      </c>
      <c r="F523" s="14" t="str">
        <f t="shared" si="42"/>
        <v>00</v>
      </c>
      <c r="G523" s="14">
        <f>MARD!C523</f>
        <v>0</v>
      </c>
      <c r="H523" s="14">
        <f>MARD!D523</f>
        <v>0</v>
      </c>
      <c r="I523" s="14" t="e">
        <f>VLOOKUP(D523,MARA!A:B,2,FALSE)</f>
        <v>#N/A</v>
      </c>
      <c r="J523" s="14" t="e">
        <f t="shared" si="43"/>
        <v>#N/A</v>
      </c>
      <c r="K523" s="14">
        <f>MARD!E523</f>
        <v>0</v>
      </c>
      <c r="L523" s="14">
        <f>MARD!F523</f>
        <v>0</v>
      </c>
      <c r="M523" s="14">
        <f>MARD!G523</f>
        <v>0</v>
      </c>
      <c r="N523" s="14">
        <f>MARD!H523</f>
        <v>0</v>
      </c>
      <c r="O523" s="15">
        <f>MARD!I523</f>
        <v>0</v>
      </c>
      <c r="P523" s="15">
        <f>VLOOKUP(F523,'MBEW calc'!C:F,4,FALSE)</f>
        <v>0</v>
      </c>
      <c r="Q523" s="17">
        <f t="shared" si="44"/>
        <v>0</v>
      </c>
      <c r="R523" s="15">
        <f>VLOOKUP(F523,'MARC calc'!C:D,2,FALSE)</f>
        <v>0</v>
      </c>
      <c r="S523" s="15">
        <f>MARD!J523</f>
        <v>0</v>
      </c>
      <c r="T523" s="15">
        <f>MARD!K523</f>
        <v>0</v>
      </c>
      <c r="U523" s="15">
        <f>MARD!L523</f>
        <v>0</v>
      </c>
      <c r="V523" s="15">
        <f>MARD!M523</f>
        <v>0</v>
      </c>
      <c r="W523" s="15">
        <f>MARD!N523</f>
        <v>0</v>
      </c>
      <c r="X523" s="15">
        <f>MARD!O523</f>
        <v>0</v>
      </c>
      <c r="Y523" s="15">
        <f>MARD!P523</f>
        <v>0</v>
      </c>
      <c r="Z523" s="15">
        <f>MARD!Q523</f>
        <v>0</v>
      </c>
      <c r="AA523" s="15">
        <f>MARD!R523</f>
        <v>0</v>
      </c>
      <c r="AB523" s="15">
        <f>MARD!S523</f>
        <v>0</v>
      </c>
      <c r="AC523" s="15">
        <f>MARD!T523</f>
        <v>0</v>
      </c>
      <c r="AD523" s="14">
        <f>MARD!U523</f>
        <v>0</v>
      </c>
      <c r="AE523" s="14">
        <f>MARD!V523</f>
        <v>0</v>
      </c>
      <c r="AF523" s="14">
        <f>MARD!W523</f>
        <v>0</v>
      </c>
      <c r="AG523" s="14">
        <f>MARD!X523</f>
        <v>0</v>
      </c>
      <c r="AH523" s="14">
        <f>MARD!Y523</f>
        <v>0</v>
      </c>
      <c r="AI523" s="14">
        <f>MARD!Z523</f>
        <v>0</v>
      </c>
      <c r="AJ523" s="14">
        <f>MARD!AA523</f>
        <v>0</v>
      </c>
      <c r="AK523" s="14">
        <f>MARD!AB523</f>
        <v>0</v>
      </c>
      <c r="AL523" s="14">
        <f>MARD!AC523</f>
        <v>0</v>
      </c>
      <c r="AM523" s="14">
        <f>MARD!AD523</f>
        <v>0</v>
      </c>
      <c r="AN523" s="15">
        <f>MARD!AE523</f>
        <v>0</v>
      </c>
      <c r="AO523" s="15">
        <f>MARD!AF523</f>
        <v>0</v>
      </c>
      <c r="AP523" s="14">
        <f>MARD!AG523</f>
        <v>0</v>
      </c>
      <c r="AQ523" s="14">
        <f>MARD!AH523</f>
        <v>0</v>
      </c>
      <c r="AR523" s="14">
        <f>MARD!AI523</f>
        <v>0</v>
      </c>
      <c r="AS523" s="14">
        <f>MARD!AJ523</f>
        <v>0</v>
      </c>
      <c r="AT523" s="15">
        <f>MARD!AK523</f>
        <v>0</v>
      </c>
      <c r="AU523" s="15">
        <f>MARD!AL523</f>
        <v>0</v>
      </c>
      <c r="AV523" s="15">
        <f>MARD!AM523</f>
        <v>0</v>
      </c>
      <c r="AW523" s="15">
        <f>MARD!AN523</f>
        <v>0</v>
      </c>
      <c r="AX523" s="16">
        <f>MARD!AO523</f>
        <v>0</v>
      </c>
      <c r="AY523" s="14">
        <f>MARD!AP523</f>
        <v>0</v>
      </c>
      <c r="AZ523" s="16">
        <f>MARD!AQ523</f>
        <v>0</v>
      </c>
      <c r="BA523" s="17">
        <f>MARD!AR523</f>
        <v>0</v>
      </c>
      <c r="BB523" s="17">
        <f>MARD!AS523</f>
        <v>0</v>
      </c>
      <c r="BC523" s="14">
        <f>MARD!AT523</f>
        <v>0</v>
      </c>
      <c r="BD523" s="18">
        <f>MARD!AU523</f>
        <v>0</v>
      </c>
      <c r="BE523" s="14">
        <f>MARD!AV523</f>
        <v>0</v>
      </c>
      <c r="BF523" s="14">
        <f>MARD!AW523</f>
        <v>0</v>
      </c>
      <c r="BG523" s="15">
        <f>MARD!AX523</f>
        <v>0</v>
      </c>
      <c r="BH523" s="14">
        <f>MARD!AY523</f>
        <v>0</v>
      </c>
      <c r="BI523" s="14">
        <f>MARD!AZ523</f>
        <v>0</v>
      </c>
    </row>
    <row r="524" spans="1:61" x14ac:dyDescent="0.25">
      <c r="A524" t="str">
        <f t="shared" si="41"/>
        <v>No</v>
      </c>
      <c r="B524" t="str">
        <f t="shared" si="40"/>
        <v>No</v>
      </c>
      <c r="C524" s="14">
        <f>MARD!A524</f>
        <v>0</v>
      </c>
      <c r="D524" s="14"/>
      <c r="E524" s="14">
        <f>MARD!B524</f>
        <v>0</v>
      </c>
      <c r="F524" s="14" t="str">
        <f t="shared" si="42"/>
        <v>00</v>
      </c>
      <c r="G524" s="14">
        <f>MARD!C524</f>
        <v>0</v>
      </c>
      <c r="H524" s="14">
        <f>MARD!D524</f>
        <v>0</v>
      </c>
      <c r="I524" s="14" t="e">
        <f>VLOOKUP(D524,MARA!A:B,2,FALSE)</f>
        <v>#N/A</v>
      </c>
      <c r="J524" s="14" t="e">
        <f t="shared" si="43"/>
        <v>#N/A</v>
      </c>
      <c r="K524" s="14">
        <f>MARD!E524</f>
        <v>0</v>
      </c>
      <c r="L524" s="14">
        <f>MARD!F524</f>
        <v>0</v>
      </c>
      <c r="M524" s="14">
        <f>MARD!G524</f>
        <v>0</v>
      </c>
      <c r="N524" s="14">
        <f>MARD!H524</f>
        <v>0</v>
      </c>
      <c r="O524" s="15">
        <f>MARD!I524</f>
        <v>0</v>
      </c>
      <c r="P524" s="15">
        <f>VLOOKUP(F524,'MBEW calc'!C:F,4,FALSE)</f>
        <v>0</v>
      </c>
      <c r="Q524" s="17">
        <f t="shared" si="44"/>
        <v>0</v>
      </c>
      <c r="R524" s="15">
        <f>VLOOKUP(F524,'MARC calc'!C:D,2,FALSE)</f>
        <v>0</v>
      </c>
      <c r="S524" s="15">
        <f>MARD!J524</f>
        <v>0</v>
      </c>
      <c r="T524" s="15">
        <f>MARD!K524</f>
        <v>0</v>
      </c>
      <c r="U524" s="15">
        <f>MARD!L524</f>
        <v>0</v>
      </c>
      <c r="V524" s="15">
        <f>MARD!M524</f>
        <v>0</v>
      </c>
      <c r="W524" s="15">
        <f>MARD!N524</f>
        <v>0</v>
      </c>
      <c r="X524" s="15">
        <f>MARD!O524</f>
        <v>0</v>
      </c>
      <c r="Y524" s="15">
        <f>MARD!P524</f>
        <v>0</v>
      </c>
      <c r="Z524" s="15">
        <f>MARD!Q524</f>
        <v>0</v>
      </c>
      <c r="AA524" s="15">
        <f>MARD!R524</f>
        <v>0</v>
      </c>
      <c r="AB524" s="15">
        <f>MARD!S524</f>
        <v>0</v>
      </c>
      <c r="AC524" s="15">
        <f>MARD!T524</f>
        <v>0</v>
      </c>
      <c r="AD524" s="14">
        <f>MARD!U524</f>
        <v>0</v>
      </c>
      <c r="AE524" s="14">
        <f>MARD!V524</f>
        <v>0</v>
      </c>
      <c r="AF524" s="14">
        <f>MARD!W524</f>
        <v>0</v>
      </c>
      <c r="AG524" s="14">
        <f>MARD!X524</f>
        <v>0</v>
      </c>
      <c r="AH524" s="14">
        <f>MARD!Y524</f>
        <v>0</v>
      </c>
      <c r="AI524" s="14">
        <f>MARD!Z524</f>
        <v>0</v>
      </c>
      <c r="AJ524" s="14">
        <f>MARD!AA524</f>
        <v>0</v>
      </c>
      <c r="AK524" s="14">
        <f>MARD!AB524</f>
        <v>0</v>
      </c>
      <c r="AL524" s="14">
        <f>MARD!AC524</f>
        <v>0</v>
      </c>
      <c r="AM524" s="14">
        <f>MARD!AD524</f>
        <v>0</v>
      </c>
      <c r="AN524" s="15">
        <f>MARD!AE524</f>
        <v>0</v>
      </c>
      <c r="AO524" s="15">
        <f>MARD!AF524</f>
        <v>0</v>
      </c>
      <c r="AP524" s="14">
        <f>MARD!AG524</f>
        <v>0</v>
      </c>
      <c r="AQ524" s="14">
        <f>MARD!AH524</f>
        <v>0</v>
      </c>
      <c r="AR524" s="14">
        <f>MARD!AI524</f>
        <v>0</v>
      </c>
      <c r="AS524" s="14">
        <f>MARD!AJ524</f>
        <v>0</v>
      </c>
      <c r="AT524" s="15">
        <f>MARD!AK524</f>
        <v>0</v>
      </c>
      <c r="AU524" s="15">
        <f>MARD!AL524</f>
        <v>0</v>
      </c>
      <c r="AV524" s="15">
        <f>MARD!AM524</f>
        <v>0</v>
      </c>
      <c r="AW524" s="15">
        <f>MARD!AN524</f>
        <v>0</v>
      </c>
      <c r="AX524" s="16">
        <f>MARD!AO524</f>
        <v>0</v>
      </c>
      <c r="AY524" s="14">
        <f>MARD!AP524</f>
        <v>0</v>
      </c>
      <c r="AZ524" s="16">
        <f>MARD!AQ524</f>
        <v>0</v>
      </c>
      <c r="BA524" s="17">
        <f>MARD!AR524</f>
        <v>0</v>
      </c>
      <c r="BB524" s="17">
        <f>MARD!AS524</f>
        <v>0</v>
      </c>
      <c r="BC524" s="14">
        <f>MARD!AT524</f>
        <v>0</v>
      </c>
      <c r="BD524" s="18">
        <f>MARD!AU524</f>
        <v>0</v>
      </c>
      <c r="BE524" s="14">
        <f>MARD!AV524</f>
        <v>0</v>
      </c>
      <c r="BF524" s="14">
        <f>MARD!AW524</f>
        <v>0</v>
      </c>
      <c r="BG524" s="15">
        <f>MARD!AX524</f>
        <v>0</v>
      </c>
      <c r="BH524" s="14">
        <f>MARD!AY524</f>
        <v>0</v>
      </c>
      <c r="BI524" s="14">
        <f>MARD!AZ524</f>
        <v>0</v>
      </c>
    </row>
    <row r="525" spans="1:61" x14ac:dyDescent="0.25">
      <c r="A525" t="str">
        <f t="shared" si="41"/>
        <v>No</v>
      </c>
      <c r="B525" t="str">
        <f t="shared" si="40"/>
        <v>No</v>
      </c>
      <c r="C525" s="14">
        <f>MARD!A525</f>
        <v>0</v>
      </c>
      <c r="D525" s="14"/>
      <c r="E525" s="14">
        <f>MARD!B525</f>
        <v>0</v>
      </c>
      <c r="F525" s="14" t="str">
        <f t="shared" si="42"/>
        <v>00</v>
      </c>
      <c r="G525" s="14">
        <f>MARD!C525</f>
        <v>0</v>
      </c>
      <c r="H525" s="14">
        <f>MARD!D525</f>
        <v>0</v>
      </c>
      <c r="I525" s="14" t="e">
        <f>VLOOKUP(D525,MARA!A:B,2,FALSE)</f>
        <v>#N/A</v>
      </c>
      <c r="J525" s="14" t="e">
        <f t="shared" si="43"/>
        <v>#N/A</v>
      </c>
      <c r="K525" s="14">
        <f>MARD!E525</f>
        <v>0</v>
      </c>
      <c r="L525" s="14">
        <f>MARD!F525</f>
        <v>0</v>
      </c>
      <c r="M525" s="14">
        <f>MARD!G525</f>
        <v>0</v>
      </c>
      <c r="N525" s="14">
        <f>MARD!H525</f>
        <v>0</v>
      </c>
      <c r="O525" s="15">
        <f>MARD!I525</f>
        <v>0</v>
      </c>
      <c r="P525" s="15">
        <f>VLOOKUP(F525,'MBEW calc'!C:F,4,FALSE)</f>
        <v>0</v>
      </c>
      <c r="Q525" s="17">
        <f t="shared" si="44"/>
        <v>0</v>
      </c>
      <c r="R525" s="15">
        <f>VLOOKUP(F525,'MARC calc'!C:D,2,FALSE)</f>
        <v>0</v>
      </c>
      <c r="S525" s="15">
        <f>MARD!J525</f>
        <v>0</v>
      </c>
      <c r="T525" s="15">
        <f>MARD!K525</f>
        <v>0</v>
      </c>
      <c r="U525" s="15">
        <f>MARD!L525</f>
        <v>0</v>
      </c>
      <c r="V525" s="15">
        <f>MARD!M525</f>
        <v>0</v>
      </c>
      <c r="W525" s="15">
        <f>MARD!N525</f>
        <v>0</v>
      </c>
      <c r="X525" s="15">
        <f>MARD!O525</f>
        <v>0</v>
      </c>
      <c r="Y525" s="15">
        <f>MARD!P525</f>
        <v>0</v>
      </c>
      <c r="Z525" s="15">
        <f>MARD!Q525</f>
        <v>0</v>
      </c>
      <c r="AA525" s="15">
        <f>MARD!R525</f>
        <v>0</v>
      </c>
      <c r="AB525" s="15">
        <f>MARD!S525</f>
        <v>0</v>
      </c>
      <c r="AC525" s="15">
        <f>MARD!T525</f>
        <v>0</v>
      </c>
      <c r="AD525" s="14">
        <f>MARD!U525</f>
        <v>0</v>
      </c>
      <c r="AE525" s="14">
        <f>MARD!V525</f>
        <v>0</v>
      </c>
      <c r="AF525" s="14">
        <f>MARD!W525</f>
        <v>0</v>
      </c>
      <c r="AG525" s="14">
        <f>MARD!X525</f>
        <v>0</v>
      </c>
      <c r="AH525" s="14">
        <f>MARD!Y525</f>
        <v>0</v>
      </c>
      <c r="AI525" s="14">
        <f>MARD!Z525</f>
        <v>0</v>
      </c>
      <c r="AJ525" s="14">
        <f>MARD!AA525</f>
        <v>0</v>
      </c>
      <c r="AK525" s="14">
        <f>MARD!AB525</f>
        <v>0</v>
      </c>
      <c r="AL525" s="14">
        <f>MARD!AC525</f>
        <v>0</v>
      </c>
      <c r="AM525" s="14">
        <f>MARD!AD525</f>
        <v>0</v>
      </c>
      <c r="AN525" s="15">
        <f>MARD!AE525</f>
        <v>0</v>
      </c>
      <c r="AO525" s="15">
        <f>MARD!AF525</f>
        <v>0</v>
      </c>
      <c r="AP525" s="14">
        <f>MARD!AG525</f>
        <v>0</v>
      </c>
      <c r="AQ525" s="14">
        <f>MARD!AH525</f>
        <v>0</v>
      </c>
      <c r="AR525" s="14">
        <f>MARD!AI525</f>
        <v>0</v>
      </c>
      <c r="AS525" s="14">
        <f>MARD!AJ525</f>
        <v>0</v>
      </c>
      <c r="AT525" s="15">
        <f>MARD!AK525</f>
        <v>0</v>
      </c>
      <c r="AU525" s="15">
        <f>MARD!AL525</f>
        <v>0</v>
      </c>
      <c r="AV525" s="15">
        <f>MARD!AM525</f>
        <v>0</v>
      </c>
      <c r="AW525" s="15">
        <f>MARD!AN525</f>
        <v>0</v>
      </c>
      <c r="AX525" s="16">
        <f>MARD!AO525</f>
        <v>0</v>
      </c>
      <c r="AY525" s="14">
        <f>MARD!AP525</f>
        <v>0</v>
      </c>
      <c r="AZ525" s="16">
        <f>MARD!AQ525</f>
        <v>0</v>
      </c>
      <c r="BA525" s="17">
        <f>MARD!AR525</f>
        <v>0</v>
      </c>
      <c r="BB525" s="17">
        <f>MARD!AS525</f>
        <v>0</v>
      </c>
      <c r="BC525" s="14">
        <f>MARD!AT525</f>
        <v>0</v>
      </c>
      <c r="BD525" s="18">
        <f>MARD!AU525</f>
        <v>0</v>
      </c>
      <c r="BE525" s="14">
        <f>MARD!AV525</f>
        <v>0</v>
      </c>
      <c r="BF525" s="14">
        <f>MARD!AW525</f>
        <v>0</v>
      </c>
      <c r="BG525" s="15">
        <f>MARD!AX525</f>
        <v>0</v>
      </c>
      <c r="BH525" s="14">
        <f>MARD!AY525</f>
        <v>0</v>
      </c>
      <c r="BI525" s="14">
        <f>MARD!AZ525</f>
        <v>0</v>
      </c>
    </row>
    <row r="526" spans="1:61" x14ac:dyDescent="0.25">
      <c r="A526" t="str">
        <f t="shared" si="41"/>
        <v>No</v>
      </c>
      <c r="B526" t="str">
        <f t="shared" si="40"/>
        <v>No</v>
      </c>
      <c r="C526" s="14">
        <f>MARD!A526</f>
        <v>0</v>
      </c>
      <c r="D526" s="14"/>
      <c r="E526" s="14">
        <f>MARD!B526</f>
        <v>0</v>
      </c>
      <c r="F526" s="14" t="str">
        <f t="shared" si="42"/>
        <v>00</v>
      </c>
      <c r="G526" s="14">
        <f>MARD!C526</f>
        <v>0</v>
      </c>
      <c r="H526" s="14">
        <f>MARD!D526</f>
        <v>0</v>
      </c>
      <c r="I526" s="14" t="e">
        <f>VLOOKUP(D526,MARA!A:B,2,FALSE)</f>
        <v>#N/A</v>
      </c>
      <c r="J526" s="14" t="e">
        <f t="shared" si="43"/>
        <v>#N/A</v>
      </c>
      <c r="K526" s="14">
        <f>MARD!E526</f>
        <v>0</v>
      </c>
      <c r="L526" s="14">
        <f>MARD!F526</f>
        <v>0</v>
      </c>
      <c r="M526" s="14">
        <f>MARD!G526</f>
        <v>0</v>
      </c>
      <c r="N526" s="14">
        <f>MARD!H526</f>
        <v>0</v>
      </c>
      <c r="O526" s="15">
        <f>MARD!I526</f>
        <v>0</v>
      </c>
      <c r="P526" s="15">
        <f>VLOOKUP(F526,'MBEW calc'!C:F,4,FALSE)</f>
        <v>0</v>
      </c>
      <c r="Q526" s="17">
        <f t="shared" si="44"/>
        <v>0</v>
      </c>
      <c r="R526" s="15">
        <f>VLOOKUP(F526,'MARC calc'!C:D,2,FALSE)</f>
        <v>0</v>
      </c>
      <c r="S526" s="15">
        <f>MARD!J526</f>
        <v>0</v>
      </c>
      <c r="T526" s="15">
        <f>MARD!K526</f>
        <v>0</v>
      </c>
      <c r="U526" s="15">
        <f>MARD!L526</f>
        <v>0</v>
      </c>
      <c r="V526" s="15">
        <f>MARD!M526</f>
        <v>0</v>
      </c>
      <c r="W526" s="15">
        <f>MARD!N526</f>
        <v>0</v>
      </c>
      <c r="X526" s="15">
        <f>MARD!O526</f>
        <v>0</v>
      </c>
      <c r="Y526" s="15">
        <f>MARD!P526</f>
        <v>0</v>
      </c>
      <c r="Z526" s="15">
        <f>MARD!Q526</f>
        <v>0</v>
      </c>
      <c r="AA526" s="15">
        <f>MARD!R526</f>
        <v>0</v>
      </c>
      <c r="AB526" s="15">
        <f>MARD!S526</f>
        <v>0</v>
      </c>
      <c r="AC526" s="15">
        <f>MARD!T526</f>
        <v>0</v>
      </c>
      <c r="AD526" s="14">
        <f>MARD!U526</f>
        <v>0</v>
      </c>
      <c r="AE526" s="14">
        <f>MARD!V526</f>
        <v>0</v>
      </c>
      <c r="AF526" s="14">
        <f>MARD!W526</f>
        <v>0</v>
      </c>
      <c r="AG526" s="14">
        <f>MARD!X526</f>
        <v>0</v>
      </c>
      <c r="AH526" s="14">
        <f>MARD!Y526</f>
        <v>0</v>
      </c>
      <c r="AI526" s="14">
        <f>MARD!Z526</f>
        <v>0</v>
      </c>
      <c r="AJ526" s="14">
        <f>MARD!AA526</f>
        <v>0</v>
      </c>
      <c r="AK526" s="14">
        <f>MARD!AB526</f>
        <v>0</v>
      </c>
      <c r="AL526" s="14">
        <f>MARD!AC526</f>
        <v>0</v>
      </c>
      <c r="AM526" s="14">
        <f>MARD!AD526</f>
        <v>0</v>
      </c>
      <c r="AN526" s="15">
        <f>MARD!AE526</f>
        <v>0</v>
      </c>
      <c r="AO526" s="15">
        <f>MARD!AF526</f>
        <v>0</v>
      </c>
      <c r="AP526" s="14">
        <f>MARD!AG526</f>
        <v>0</v>
      </c>
      <c r="AQ526" s="14">
        <f>MARD!AH526</f>
        <v>0</v>
      </c>
      <c r="AR526" s="14">
        <f>MARD!AI526</f>
        <v>0</v>
      </c>
      <c r="AS526" s="14">
        <f>MARD!AJ526</f>
        <v>0</v>
      </c>
      <c r="AT526" s="15">
        <f>MARD!AK526</f>
        <v>0</v>
      </c>
      <c r="AU526" s="15">
        <f>MARD!AL526</f>
        <v>0</v>
      </c>
      <c r="AV526" s="15">
        <f>MARD!AM526</f>
        <v>0</v>
      </c>
      <c r="AW526" s="15">
        <f>MARD!AN526</f>
        <v>0</v>
      </c>
      <c r="AX526" s="16">
        <f>MARD!AO526</f>
        <v>0</v>
      </c>
      <c r="AY526" s="14">
        <f>MARD!AP526</f>
        <v>0</v>
      </c>
      <c r="AZ526" s="16">
        <f>MARD!AQ526</f>
        <v>0</v>
      </c>
      <c r="BA526" s="17">
        <f>MARD!AR526</f>
        <v>0</v>
      </c>
      <c r="BB526" s="17">
        <f>MARD!AS526</f>
        <v>0</v>
      </c>
      <c r="BC526" s="14">
        <f>MARD!AT526</f>
        <v>0</v>
      </c>
      <c r="BD526" s="18">
        <f>MARD!AU526</f>
        <v>0</v>
      </c>
      <c r="BE526" s="14">
        <f>MARD!AV526</f>
        <v>0</v>
      </c>
      <c r="BF526" s="14">
        <f>MARD!AW526</f>
        <v>0</v>
      </c>
      <c r="BG526" s="15">
        <f>MARD!AX526</f>
        <v>0</v>
      </c>
      <c r="BH526" s="14">
        <f>MARD!AY526</f>
        <v>0</v>
      </c>
      <c r="BI526" s="14">
        <f>MARD!AZ526</f>
        <v>0</v>
      </c>
    </row>
    <row r="527" spans="1:61" x14ac:dyDescent="0.25">
      <c r="A527" t="str">
        <f t="shared" si="41"/>
        <v>No</v>
      </c>
      <c r="B527" t="str">
        <f t="shared" si="40"/>
        <v>No</v>
      </c>
      <c r="C527" s="14">
        <f>MARD!A527</f>
        <v>0</v>
      </c>
      <c r="D527" s="14"/>
      <c r="E527" s="14">
        <f>MARD!B527</f>
        <v>0</v>
      </c>
      <c r="F527" s="14" t="str">
        <f t="shared" si="42"/>
        <v>00</v>
      </c>
      <c r="G527" s="14">
        <f>MARD!C527</f>
        <v>0</v>
      </c>
      <c r="H527" s="14">
        <f>MARD!D527</f>
        <v>0</v>
      </c>
      <c r="I527" s="14" t="e">
        <f>VLOOKUP(D527,MARA!A:B,2,FALSE)</f>
        <v>#N/A</v>
      </c>
      <c r="J527" s="14" t="e">
        <f t="shared" si="43"/>
        <v>#N/A</v>
      </c>
      <c r="K527" s="14">
        <f>MARD!E527</f>
        <v>0</v>
      </c>
      <c r="L527" s="14">
        <f>MARD!F527</f>
        <v>0</v>
      </c>
      <c r="M527" s="14">
        <f>MARD!G527</f>
        <v>0</v>
      </c>
      <c r="N527" s="14">
        <f>MARD!H527</f>
        <v>0</v>
      </c>
      <c r="O527" s="15">
        <f>MARD!I527</f>
        <v>0</v>
      </c>
      <c r="P527" s="15">
        <f>VLOOKUP(F527,'MBEW calc'!C:F,4,FALSE)</f>
        <v>0</v>
      </c>
      <c r="Q527" s="17">
        <f t="shared" si="44"/>
        <v>0</v>
      </c>
      <c r="R527" s="15">
        <f>VLOOKUP(F527,'MARC calc'!C:D,2,FALSE)</f>
        <v>0</v>
      </c>
      <c r="S527" s="15">
        <f>MARD!J527</f>
        <v>0</v>
      </c>
      <c r="T527" s="15">
        <f>MARD!K527</f>
        <v>0</v>
      </c>
      <c r="U527" s="15">
        <f>MARD!L527</f>
        <v>0</v>
      </c>
      <c r="V527" s="15">
        <f>MARD!M527</f>
        <v>0</v>
      </c>
      <c r="W527" s="15">
        <f>MARD!N527</f>
        <v>0</v>
      </c>
      <c r="X527" s="15">
        <f>MARD!O527</f>
        <v>0</v>
      </c>
      <c r="Y527" s="15">
        <f>MARD!P527</f>
        <v>0</v>
      </c>
      <c r="Z527" s="15">
        <f>MARD!Q527</f>
        <v>0</v>
      </c>
      <c r="AA527" s="15">
        <f>MARD!R527</f>
        <v>0</v>
      </c>
      <c r="AB527" s="15">
        <f>MARD!S527</f>
        <v>0</v>
      </c>
      <c r="AC527" s="15">
        <f>MARD!T527</f>
        <v>0</v>
      </c>
      <c r="AD527" s="14">
        <f>MARD!U527</f>
        <v>0</v>
      </c>
      <c r="AE527" s="14">
        <f>MARD!V527</f>
        <v>0</v>
      </c>
      <c r="AF527" s="14">
        <f>MARD!W527</f>
        <v>0</v>
      </c>
      <c r="AG527" s="14">
        <f>MARD!X527</f>
        <v>0</v>
      </c>
      <c r="AH527" s="14">
        <f>MARD!Y527</f>
        <v>0</v>
      </c>
      <c r="AI527" s="14">
        <f>MARD!Z527</f>
        <v>0</v>
      </c>
      <c r="AJ527" s="14">
        <f>MARD!AA527</f>
        <v>0</v>
      </c>
      <c r="AK527" s="14">
        <f>MARD!AB527</f>
        <v>0</v>
      </c>
      <c r="AL527" s="14">
        <f>MARD!AC527</f>
        <v>0</v>
      </c>
      <c r="AM527" s="14">
        <f>MARD!AD527</f>
        <v>0</v>
      </c>
      <c r="AN527" s="15">
        <f>MARD!AE527</f>
        <v>0</v>
      </c>
      <c r="AO527" s="15">
        <f>MARD!AF527</f>
        <v>0</v>
      </c>
      <c r="AP527" s="14">
        <f>MARD!AG527</f>
        <v>0</v>
      </c>
      <c r="AQ527" s="14">
        <f>MARD!AH527</f>
        <v>0</v>
      </c>
      <c r="AR527" s="14">
        <f>MARD!AI527</f>
        <v>0</v>
      </c>
      <c r="AS527" s="14">
        <f>MARD!AJ527</f>
        <v>0</v>
      </c>
      <c r="AT527" s="15">
        <f>MARD!AK527</f>
        <v>0</v>
      </c>
      <c r="AU527" s="15">
        <f>MARD!AL527</f>
        <v>0</v>
      </c>
      <c r="AV527" s="15">
        <f>MARD!AM527</f>
        <v>0</v>
      </c>
      <c r="AW527" s="15">
        <f>MARD!AN527</f>
        <v>0</v>
      </c>
      <c r="AX527" s="16">
        <f>MARD!AO527</f>
        <v>0</v>
      </c>
      <c r="AY527" s="14">
        <f>MARD!AP527</f>
        <v>0</v>
      </c>
      <c r="AZ527" s="16">
        <f>MARD!AQ527</f>
        <v>0</v>
      </c>
      <c r="BA527" s="17">
        <f>MARD!AR527</f>
        <v>0</v>
      </c>
      <c r="BB527" s="17">
        <f>MARD!AS527</f>
        <v>0</v>
      </c>
      <c r="BC527" s="14">
        <f>MARD!AT527</f>
        <v>0</v>
      </c>
      <c r="BD527" s="18">
        <f>MARD!AU527</f>
        <v>0</v>
      </c>
      <c r="BE527" s="14">
        <f>MARD!AV527</f>
        <v>0</v>
      </c>
      <c r="BF527" s="14">
        <f>MARD!AW527</f>
        <v>0</v>
      </c>
      <c r="BG527" s="15">
        <f>MARD!AX527</f>
        <v>0</v>
      </c>
      <c r="BH527" s="14">
        <f>MARD!AY527</f>
        <v>0</v>
      </c>
      <c r="BI527" s="14">
        <f>MARD!AZ527</f>
        <v>0</v>
      </c>
    </row>
    <row r="528" spans="1:61" x14ac:dyDescent="0.25">
      <c r="A528" t="str">
        <f t="shared" si="41"/>
        <v>No</v>
      </c>
      <c r="B528" t="str">
        <f t="shared" si="40"/>
        <v>No</v>
      </c>
      <c r="C528" s="14">
        <f>MARD!A528</f>
        <v>0</v>
      </c>
      <c r="D528" s="14"/>
      <c r="E528" s="14">
        <f>MARD!B528</f>
        <v>0</v>
      </c>
      <c r="F528" s="14" t="str">
        <f t="shared" si="42"/>
        <v>00</v>
      </c>
      <c r="G528" s="14">
        <f>MARD!C528</f>
        <v>0</v>
      </c>
      <c r="H528" s="14">
        <f>MARD!D528</f>
        <v>0</v>
      </c>
      <c r="I528" s="14" t="e">
        <f>VLOOKUP(D528,MARA!A:B,2,FALSE)</f>
        <v>#N/A</v>
      </c>
      <c r="J528" s="14" t="e">
        <f t="shared" si="43"/>
        <v>#N/A</v>
      </c>
      <c r="K528" s="14">
        <f>MARD!E528</f>
        <v>0</v>
      </c>
      <c r="L528" s="14">
        <f>MARD!F528</f>
        <v>0</v>
      </c>
      <c r="M528" s="14">
        <f>MARD!G528</f>
        <v>0</v>
      </c>
      <c r="N528" s="14">
        <f>MARD!H528</f>
        <v>0</v>
      </c>
      <c r="O528" s="15">
        <f>MARD!I528</f>
        <v>0</v>
      </c>
      <c r="P528" s="15">
        <f>VLOOKUP(F528,'MBEW calc'!C:F,4,FALSE)</f>
        <v>0</v>
      </c>
      <c r="Q528" s="17">
        <f t="shared" si="44"/>
        <v>0</v>
      </c>
      <c r="R528" s="15">
        <f>VLOOKUP(F528,'MARC calc'!C:D,2,FALSE)</f>
        <v>0</v>
      </c>
      <c r="S528" s="15">
        <f>MARD!J528</f>
        <v>0</v>
      </c>
      <c r="T528" s="15">
        <f>MARD!K528</f>
        <v>0</v>
      </c>
      <c r="U528" s="15">
        <f>MARD!L528</f>
        <v>0</v>
      </c>
      <c r="V528" s="15">
        <f>MARD!M528</f>
        <v>0</v>
      </c>
      <c r="W528" s="15">
        <f>MARD!N528</f>
        <v>0</v>
      </c>
      <c r="X528" s="15">
        <f>MARD!O528</f>
        <v>0</v>
      </c>
      <c r="Y528" s="15">
        <f>MARD!P528</f>
        <v>0</v>
      </c>
      <c r="Z528" s="15">
        <f>MARD!Q528</f>
        <v>0</v>
      </c>
      <c r="AA528" s="15">
        <f>MARD!R528</f>
        <v>0</v>
      </c>
      <c r="AB528" s="15">
        <f>MARD!S528</f>
        <v>0</v>
      </c>
      <c r="AC528" s="15">
        <f>MARD!T528</f>
        <v>0</v>
      </c>
      <c r="AD528" s="14">
        <f>MARD!U528</f>
        <v>0</v>
      </c>
      <c r="AE528" s="14">
        <f>MARD!V528</f>
        <v>0</v>
      </c>
      <c r="AF528" s="14">
        <f>MARD!W528</f>
        <v>0</v>
      </c>
      <c r="AG528" s="14">
        <f>MARD!X528</f>
        <v>0</v>
      </c>
      <c r="AH528" s="14">
        <f>MARD!Y528</f>
        <v>0</v>
      </c>
      <c r="AI528" s="14">
        <f>MARD!Z528</f>
        <v>0</v>
      </c>
      <c r="AJ528" s="14">
        <f>MARD!AA528</f>
        <v>0</v>
      </c>
      <c r="AK528" s="14">
        <f>MARD!AB528</f>
        <v>0</v>
      </c>
      <c r="AL528" s="14">
        <f>MARD!AC528</f>
        <v>0</v>
      </c>
      <c r="AM528" s="14">
        <f>MARD!AD528</f>
        <v>0</v>
      </c>
      <c r="AN528" s="15">
        <f>MARD!AE528</f>
        <v>0</v>
      </c>
      <c r="AO528" s="15">
        <f>MARD!AF528</f>
        <v>0</v>
      </c>
      <c r="AP528" s="14">
        <f>MARD!AG528</f>
        <v>0</v>
      </c>
      <c r="AQ528" s="14">
        <f>MARD!AH528</f>
        <v>0</v>
      </c>
      <c r="AR528" s="14">
        <f>MARD!AI528</f>
        <v>0</v>
      </c>
      <c r="AS528" s="14">
        <f>MARD!AJ528</f>
        <v>0</v>
      </c>
      <c r="AT528" s="15">
        <f>MARD!AK528</f>
        <v>0</v>
      </c>
      <c r="AU528" s="15">
        <f>MARD!AL528</f>
        <v>0</v>
      </c>
      <c r="AV528" s="15">
        <f>MARD!AM528</f>
        <v>0</v>
      </c>
      <c r="AW528" s="15">
        <f>MARD!AN528</f>
        <v>0</v>
      </c>
      <c r="AX528" s="16">
        <f>MARD!AO528</f>
        <v>0</v>
      </c>
      <c r="AY528" s="14">
        <f>MARD!AP528</f>
        <v>0</v>
      </c>
      <c r="AZ528" s="16">
        <f>MARD!AQ528</f>
        <v>0</v>
      </c>
      <c r="BA528" s="17">
        <f>MARD!AR528</f>
        <v>0</v>
      </c>
      <c r="BB528" s="17">
        <f>MARD!AS528</f>
        <v>0</v>
      </c>
      <c r="BC528" s="14">
        <f>MARD!AT528</f>
        <v>0</v>
      </c>
      <c r="BD528" s="18">
        <f>MARD!AU528</f>
        <v>0</v>
      </c>
      <c r="BE528" s="14">
        <f>MARD!AV528</f>
        <v>0</v>
      </c>
      <c r="BF528" s="14">
        <f>MARD!AW528</f>
        <v>0</v>
      </c>
      <c r="BG528" s="15">
        <f>MARD!AX528</f>
        <v>0</v>
      </c>
      <c r="BH528" s="14">
        <f>MARD!AY528</f>
        <v>0</v>
      </c>
      <c r="BI528" s="14">
        <f>MARD!AZ528</f>
        <v>0</v>
      </c>
    </row>
    <row r="529" spans="1:61" x14ac:dyDescent="0.25">
      <c r="A529" t="str">
        <f t="shared" si="41"/>
        <v>No</v>
      </c>
      <c r="B529" t="str">
        <f t="shared" si="40"/>
        <v>No</v>
      </c>
      <c r="C529" s="14">
        <f>MARD!A529</f>
        <v>0</v>
      </c>
      <c r="D529" s="14"/>
      <c r="E529" s="14">
        <f>MARD!B529</f>
        <v>0</v>
      </c>
      <c r="F529" s="14" t="str">
        <f t="shared" si="42"/>
        <v>00</v>
      </c>
      <c r="G529" s="14">
        <f>MARD!C529</f>
        <v>0</v>
      </c>
      <c r="H529" s="14">
        <f>MARD!D529</f>
        <v>0</v>
      </c>
      <c r="I529" s="14" t="e">
        <f>VLOOKUP(D529,MARA!A:B,2,FALSE)</f>
        <v>#N/A</v>
      </c>
      <c r="J529" s="14" t="e">
        <f t="shared" si="43"/>
        <v>#N/A</v>
      </c>
      <c r="K529" s="14">
        <f>MARD!E529</f>
        <v>0</v>
      </c>
      <c r="L529" s="14">
        <f>MARD!F529</f>
        <v>0</v>
      </c>
      <c r="M529" s="14">
        <f>MARD!G529</f>
        <v>0</v>
      </c>
      <c r="N529" s="14">
        <f>MARD!H529</f>
        <v>0</v>
      </c>
      <c r="O529" s="15">
        <f>MARD!I529</f>
        <v>0</v>
      </c>
      <c r="P529" s="15">
        <f>VLOOKUP(F529,'MBEW calc'!C:F,4,FALSE)</f>
        <v>0</v>
      </c>
      <c r="Q529" s="17">
        <f t="shared" si="44"/>
        <v>0</v>
      </c>
      <c r="R529" s="15">
        <f>VLOOKUP(F529,'MARC calc'!C:D,2,FALSE)</f>
        <v>0</v>
      </c>
      <c r="S529" s="15">
        <f>MARD!J529</f>
        <v>0</v>
      </c>
      <c r="T529" s="15">
        <f>MARD!K529</f>
        <v>0</v>
      </c>
      <c r="U529" s="15">
        <f>MARD!L529</f>
        <v>0</v>
      </c>
      <c r="V529" s="15">
        <f>MARD!M529</f>
        <v>0</v>
      </c>
      <c r="W529" s="15">
        <f>MARD!N529</f>
        <v>0</v>
      </c>
      <c r="X529" s="15">
        <f>MARD!O529</f>
        <v>0</v>
      </c>
      <c r="Y529" s="15">
        <f>MARD!P529</f>
        <v>0</v>
      </c>
      <c r="Z529" s="15">
        <f>MARD!Q529</f>
        <v>0</v>
      </c>
      <c r="AA529" s="15">
        <f>MARD!R529</f>
        <v>0</v>
      </c>
      <c r="AB529" s="15">
        <f>MARD!S529</f>
        <v>0</v>
      </c>
      <c r="AC529" s="15">
        <f>MARD!T529</f>
        <v>0</v>
      </c>
      <c r="AD529" s="14">
        <f>MARD!U529</f>
        <v>0</v>
      </c>
      <c r="AE529" s="14">
        <f>MARD!V529</f>
        <v>0</v>
      </c>
      <c r="AF529" s="14">
        <f>MARD!W529</f>
        <v>0</v>
      </c>
      <c r="AG529" s="14">
        <f>MARD!X529</f>
        <v>0</v>
      </c>
      <c r="AH529" s="14">
        <f>MARD!Y529</f>
        <v>0</v>
      </c>
      <c r="AI529" s="14">
        <f>MARD!Z529</f>
        <v>0</v>
      </c>
      <c r="AJ529" s="14">
        <f>MARD!AA529</f>
        <v>0</v>
      </c>
      <c r="AK529" s="14">
        <f>MARD!AB529</f>
        <v>0</v>
      </c>
      <c r="AL529" s="14">
        <f>MARD!AC529</f>
        <v>0</v>
      </c>
      <c r="AM529" s="14">
        <f>MARD!AD529</f>
        <v>0</v>
      </c>
      <c r="AN529" s="15">
        <f>MARD!AE529</f>
        <v>0</v>
      </c>
      <c r="AO529" s="15">
        <f>MARD!AF529</f>
        <v>0</v>
      </c>
      <c r="AP529" s="14">
        <f>MARD!AG529</f>
        <v>0</v>
      </c>
      <c r="AQ529" s="14">
        <f>MARD!AH529</f>
        <v>0</v>
      </c>
      <c r="AR529" s="14">
        <f>MARD!AI529</f>
        <v>0</v>
      </c>
      <c r="AS529" s="14">
        <f>MARD!AJ529</f>
        <v>0</v>
      </c>
      <c r="AT529" s="15">
        <f>MARD!AK529</f>
        <v>0</v>
      </c>
      <c r="AU529" s="15">
        <f>MARD!AL529</f>
        <v>0</v>
      </c>
      <c r="AV529" s="15">
        <f>MARD!AM529</f>
        <v>0</v>
      </c>
      <c r="AW529" s="15">
        <f>MARD!AN529</f>
        <v>0</v>
      </c>
      <c r="AX529" s="16">
        <f>MARD!AO529</f>
        <v>0</v>
      </c>
      <c r="AY529" s="14">
        <f>MARD!AP529</f>
        <v>0</v>
      </c>
      <c r="AZ529" s="16">
        <f>MARD!AQ529</f>
        <v>0</v>
      </c>
      <c r="BA529" s="17">
        <f>MARD!AR529</f>
        <v>0</v>
      </c>
      <c r="BB529" s="17">
        <f>MARD!AS529</f>
        <v>0</v>
      </c>
      <c r="BC529" s="14">
        <f>MARD!AT529</f>
        <v>0</v>
      </c>
      <c r="BD529" s="18">
        <f>MARD!AU529</f>
        <v>0</v>
      </c>
      <c r="BE529" s="14">
        <f>MARD!AV529</f>
        <v>0</v>
      </c>
      <c r="BF529" s="14">
        <f>MARD!AW529</f>
        <v>0</v>
      </c>
      <c r="BG529" s="15">
        <f>MARD!AX529</f>
        <v>0</v>
      </c>
      <c r="BH529" s="14">
        <f>MARD!AY529</f>
        <v>0</v>
      </c>
      <c r="BI529" s="14">
        <f>MARD!AZ529</f>
        <v>0</v>
      </c>
    </row>
    <row r="530" spans="1:61" x14ac:dyDescent="0.25">
      <c r="A530" t="str">
        <f t="shared" si="41"/>
        <v>No</v>
      </c>
      <c r="B530" t="str">
        <f t="shared" si="40"/>
        <v>No</v>
      </c>
      <c r="C530" s="14">
        <f>MARD!A530</f>
        <v>0</v>
      </c>
      <c r="D530" s="14"/>
      <c r="E530" s="14">
        <f>MARD!B530</f>
        <v>0</v>
      </c>
      <c r="F530" s="14" t="str">
        <f t="shared" si="42"/>
        <v>00</v>
      </c>
      <c r="G530" s="14">
        <f>MARD!C530</f>
        <v>0</v>
      </c>
      <c r="H530" s="14">
        <f>MARD!D530</f>
        <v>0</v>
      </c>
      <c r="I530" s="14" t="e">
        <f>VLOOKUP(D530,MARA!A:B,2,FALSE)</f>
        <v>#N/A</v>
      </c>
      <c r="J530" s="14" t="e">
        <f t="shared" si="43"/>
        <v>#N/A</v>
      </c>
      <c r="K530" s="14">
        <f>MARD!E530</f>
        <v>0</v>
      </c>
      <c r="L530" s="14">
        <f>MARD!F530</f>
        <v>0</v>
      </c>
      <c r="M530" s="14">
        <f>MARD!G530</f>
        <v>0</v>
      </c>
      <c r="N530" s="14">
        <f>MARD!H530</f>
        <v>0</v>
      </c>
      <c r="O530" s="15">
        <f>MARD!I530</f>
        <v>0</v>
      </c>
      <c r="P530" s="15">
        <f>VLOOKUP(F530,'MBEW calc'!C:F,4,FALSE)</f>
        <v>0</v>
      </c>
      <c r="Q530" s="17">
        <f t="shared" si="44"/>
        <v>0</v>
      </c>
      <c r="R530" s="15">
        <f>VLOOKUP(F530,'MARC calc'!C:D,2,FALSE)</f>
        <v>0</v>
      </c>
      <c r="S530" s="15">
        <f>MARD!J530</f>
        <v>0</v>
      </c>
      <c r="T530" s="15">
        <f>MARD!K530</f>
        <v>0</v>
      </c>
      <c r="U530" s="15">
        <f>MARD!L530</f>
        <v>0</v>
      </c>
      <c r="V530" s="15">
        <f>MARD!M530</f>
        <v>0</v>
      </c>
      <c r="W530" s="15">
        <f>MARD!N530</f>
        <v>0</v>
      </c>
      <c r="X530" s="15">
        <f>MARD!O530</f>
        <v>0</v>
      </c>
      <c r="Y530" s="15">
        <f>MARD!P530</f>
        <v>0</v>
      </c>
      <c r="Z530" s="15">
        <f>MARD!Q530</f>
        <v>0</v>
      </c>
      <c r="AA530" s="15">
        <f>MARD!R530</f>
        <v>0</v>
      </c>
      <c r="AB530" s="15">
        <f>MARD!S530</f>
        <v>0</v>
      </c>
      <c r="AC530" s="15">
        <f>MARD!T530</f>
        <v>0</v>
      </c>
      <c r="AD530" s="14">
        <f>MARD!U530</f>
        <v>0</v>
      </c>
      <c r="AE530" s="14">
        <f>MARD!V530</f>
        <v>0</v>
      </c>
      <c r="AF530" s="14">
        <f>MARD!W530</f>
        <v>0</v>
      </c>
      <c r="AG530" s="14">
        <f>MARD!X530</f>
        <v>0</v>
      </c>
      <c r="AH530" s="14">
        <f>MARD!Y530</f>
        <v>0</v>
      </c>
      <c r="AI530" s="14">
        <f>MARD!Z530</f>
        <v>0</v>
      </c>
      <c r="AJ530" s="14">
        <f>MARD!AA530</f>
        <v>0</v>
      </c>
      <c r="AK530" s="14">
        <f>MARD!AB530</f>
        <v>0</v>
      </c>
      <c r="AL530" s="14">
        <f>MARD!AC530</f>
        <v>0</v>
      </c>
      <c r="AM530" s="14">
        <f>MARD!AD530</f>
        <v>0</v>
      </c>
      <c r="AN530" s="15">
        <f>MARD!AE530</f>
        <v>0</v>
      </c>
      <c r="AO530" s="15">
        <f>MARD!AF530</f>
        <v>0</v>
      </c>
      <c r="AP530" s="14">
        <f>MARD!AG530</f>
        <v>0</v>
      </c>
      <c r="AQ530" s="14">
        <f>MARD!AH530</f>
        <v>0</v>
      </c>
      <c r="AR530" s="14">
        <f>MARD!AI530</f>
        <v>0</v>
      </c>
      <c r="AS530" s="14">
        <f>MARD!AJ530</f>
        <v>0</v>
      </c>
      <c r="AT530" s="15">
        <f>MARD!AK530</f>
        <v>0</v>
      </c>
      <c r="AU530" s="15">
        <f>MARD!AL530</f>
        <v>0</v>
      </c>
      <c r="AV530" s="15">
        <f>MARD!AM530</f>
        <v>0</v>
      </c>
      <c r="AW530" s="15">
        <f>MARD!AN530</f>
        <v>0</v>
      </c>
      <c r="AX530" s="16">
        <f>MARD!AO530</f>
        <v>0</v>
      </c>
      <c r="AY530" s="14">
        <f>MARD!AP530</f>
        <v>0</v>
      </c>
      <c r="AZ530" s="16">
        <f>MARD!AQ530</f>
        <v>0</v>
      </c>
      <c r="BA530" s="17">
        <f>MARD!AR530</f>
        <v>0</v>
      </c>
      <c r="BB530" s="17">
        <f>MARD!AS530</f>
        <v>0</v>
      </c>
      <c r="BC530" s="14">
        <f>MARD!AT530</f>
        <v>0</v>
      </c>
      <c r="BD530" s="18">
        <f>MARD!AU530</f>
        <v>0</v>
      </c>
      <c r="BE530" s="14">
        <f>MARD!AV530</f>
        <v>0</v>
      </c>
      <c r="BF530" s="14">
        <f>MARD!AW530</f>
        <v>0</v>
      </c>
      <c r="BG530" s="15">
        <f>MARD!AX530</f>
        <v>0</v>
      </c>
      <c r="BH530" s="14">
        <f>MARD!AY530</f>
        <v>0</v>
      </c>
      <c r="BI530" s="14">
        <f>MARD!AZ530</f>
        <v>0</v>
      </c>
    </row>
    <row r="531" spans="1:61" x14ac:dyDescent="0.25">
      <c r="A531" t="str">
        <f t="shared" si="41"/>
        <v>No</v>
      </c>
      <c r="B531" t="str">
        <f t="shared" si="40"/>
        <v>No</v>
      </c>
      <c r="C531" s="14">
        <f>MARD!A531</f>
        <v>0</v>
      </c>
      <c r="D531" s="14"/>
      <c r="E531" s="14">
        <f>MARD!B531</f>
        <v>0</v>
      </c>
      <c r="F531" s="14" t="str">
        <f t="shared" si="42"/>
        <v>00</v>
      </c>
      <c r="G531" s="14">
        <f>MARD!C531</f>
        <v>0</v>
      </c>
      <c r="H531" s="14">
        <f>MARD!D531</f>
        <v>0</v>
      </c>
      <c r="I531" s="14" t="e">
        <f>VLOOKUP(D531,MARA!A:B,2,FALSE)</f>
        <v>#N/A</v>
      </c>
      <c r="J531" s="14" t="e">
        <f t="shared" si="43"/>
        <v>#N/A</v>
      </c>
      <c r="K531" s="14">
        <f>MARD!E531</f>
        <v>0</v>
      </c>
      <c r="L531" s="14">
        <f>MARD!F531</f>
        <v>0</v>
      </c>
      <c r="M531" s="14">
        <f>MARD!G531</f>
        <v>0</v>
      </c>
      <c r="N531" s="14">
        <f>MARD!H531</f>
        <v>0</v>
      </c>
      <c r="O531" s="15">
        <f>MARD!I531</f>
        <v>0</v>
      </c>
      <c r="P531" s="15">
        <f>VLOOKUP(F531,'MBEW calc'!C:F,4,FALSE)</f>
        <v>0</v>
      </c>
      <c r="Q531" s="17">
        <f t="shared" si="44"/>
        <v>0</v>
      </c>
      <c r="R531" s="15">
        <f>VLOOKUP(F531,'MARC calc'!C:D,2,FALSE)</f>
        <v>0</v>
      </c>
      <c r="S531" s="15">
        <f>MARD!J531</f>
        <v>0</v>
      </c>
      <c r="T531" s="15">
        <f>MARD!K531</f>
        <v>0</v>
      </c>
      <c r="U531" s="15">
        <f>MARD!L531</f>
        <v>0</v>
      </c>
      <c r="V531" s="15">
        <f>MARD!M531</f>
        <v>0</v>
      </c>
      <c r="W531" s="15">
        <f>MARD!N531</f>
        <v>0</v>
      </c>
      <c r="X531" s="15">
        <f>MARD!O531</f>
        <v>0</v>
      </c>
      <c r="Y531" s="15">
        <f>MARD!P531</f>
        <v>0</v>
      </c>
      <c r="Z531" s="15">
        <f>MARD!Q531</f>
        <v>0</v>
      </c>
      <c r="AA531" s="15">
        <f>MARD!R531</f>
        <v>0</v>
      </c>
      <c r="AB531" s="15">
        <f>MARD!S531</f>
        <v>0</v>
      </c>
      <c r="AC531" s="15">
        <f>MARD!T531</f>
        <v>0</v>
      </c>
      <c r="AD531" s="14">
        <f>MARD!U531</f>
        <v>0</v>
      </c>
      <c r="AE531" s="14">
        <f>MARD!V531</f>
        <v>0</v>
      </c>
      <c r="AF531" s="14">
        <f>MARD!W531</f>
        <v>0</v>
      </c>
      <c r="AG531" s="14">
        <f>MARD!X531</f>
        <v>0</v>
      </c>
      <c r="AH531" s="14">
        <f>MARD!Y531</f>
        <v>0</v>
      </c>
      <c r="AI531" s="14">
        <f>MARD!Z531</f>
        <v>0</v>
      </c>
      <c r="AJ531" s="14">
        <f>MARD!AA531</f>
        <v>0</v>
      </c>
      <c r="AK531" s="14">
        <f>MARD!AB531</f>
        <v>0</v>
      </c>
      <c r="AL531" s="14">
        <f>MARD!AC531</f>
        <v>0</v>
      </c>
      <c r="AM531" s="14">
        <f>MARD!AD531</f>
        <v>0</v>
      </c>
      <c r="AN531" s="15">
        <f>MARD!AE531</f>
        <v>0</v>
      </c>
      <c r="AO531" s="15">
        <f>MARD!AF531</f>
        <v>0</v>
      </c>
      <c r="AP531" s="14">
        <f>MARD!AG531</f>
        <v>0</v>
      </c>
      <c r="AQ531" s="14">
        <f>MARD!AH531</f>
        <v>0</v>
      </c>
      <c r="AR531" s="14">
        <f>MARD!AI531</f>
        <v>0</v>
      </c>
      <c r="AS531" s="14">
        <f>MARD!AJ531</f>
        <v>0</v>
      </c>
      <c r="AT531" s="15">
        <f>MARD!AK531</f>
        <v>0</v>
      </c>
      <c r="AU531" s="15">
        <f>MARD!AL531</f>
        <v>0</v>
      </c>
      <c r="AV531" s="15">
        <f>MARD!AM531</f>
        <v>0</v>
      </c>
      <c r="AW531" s="15">
        <f>MARD!AN531</f>
        <v>0</v>
      </c>
      <c r="AX531" s="16">
        <f>MARD!AO531</f>
        <v>0</v>
      </c>
      <c r="AY531" s="14">
        <f>MARD!AP531</f>
        <v>0</v>
      </c>
      <c r="AZ531" s="16">
        <f>MARD!AQ531</f>
        <v>0</v>
      </c>
      <c r="BA531" s="17">
        <f>MARD!AR531</f>
        <v>0</v>
      </c>
      <c r="BB531" s="17">
        <f>MARD!AS531</f>
        <v>0</v>
      </c>
      <c r="BC531" s="14">
        <f>MARD!AT531</f>
        <v>0</v>
      </c>
      <c r="BD531" s="18">
        <f>MARD!AU531</f>
        <v>0</v>
      </c>
      <c r="BE531" s="14">
        <f>MARD!AV531</f>
        <v>0</v>
      </c>
      <c r="BF531" s="14">
        <f>MARD!AW531</f>
        <v>0</v>
      </c>
      <c r="BG531" s="15">
        <f>MARD!AX531</f>
        <v>0</v>
      </c>
      <c r="BH531" s="14">
        <f>MARD!AY531</f>
        <v>0</v>
      </c>
      <c r="BI531" s="14">
        <f>MARD!AZ531</f>
        <v>0</v>
      </c>
    </row>
    <row r="532" spans="1:61" x14ac:dyDescent="0.25">
      <c r="A532" t="str">
        <f t="shared" si="41"/>
        <v>No</v>
      </c>
      <c r="B532" t="str">
        <f t="shared" si="40"/>
        <v>No</v>
      </c>
      <c r="C532" s="14">
        <f>MARD!A532</f>
        <v>0</v>
      </c>
      <c r="D532" s="14"/>
      <c r="E532" s="14">
        <f>MARD!B532</f>
        <v>0</v>
      </c>
      <c r="F532" s="14" t="str">
        <f t="shared" si="42"/>
        <v>00</v>
      </c>
      <c r="G532" s="14">
        <f>MARD!C532</f>
        <v>0</v>
      </c>
      <c r="H532" s="14">
        <f>MARD!D532</f>
        <v>0</v>
      </c>
      <c r="I532" s="14" t="e">
        <f>VLOOKUP(D532,MARA!A:B,2,FALSE)</f>
        <v>#N/A</v>
      </c>
      <c r="J532" s="14" t="e">
        <f t="shared" si="43"/>
        <v>#N/A</v>
      </c>
      <c r="K532" s="14">
        <f>MARD!E532</f>
        <v>0</v>
      </c>
      <c r="L532" s="14">
        <f>MARD!F532</f>
        <v>0</v>
      </c>
      <c r="M532" s="14">
        <f>MARD!G532</f>
        <v>0</v>
      </c>
      <c r="N532" s="14">
        <f>MARD!H532</f>
        <v>0</v>
      </c>
      <c r="O532" s="15">
        <f>MARD!I532</f>
        <v>0</v>
      </c>
      <c r="P532" s="15">
        <f>VLOOKUP(F532,'MBEW calc'!C:F,4,FALSE)</f>
        <v>0</v>
      </c>
      <c r="Q532" s="17">
        <f t="shared" si="44"/>
        <v>0</v>
      </c>
      <c r="R532" s="15">
        <f>VLOOKUP(F532,'MARC calc'!C:D,2,FALSE)</f>
        <v>0</v>
      </c>
      <c r="S532" s="15">
        <f>MARD!J532</f>
        <v>0</v>
      </c>
      <c r="T532" s="15">
        <f>MARD!K532</f>
        <v>0</v>
      </c>
      <c r="U532" s="15">
        <f>MARD!L532</f>
        <v>0</v>
      </c>
      <c r="V532" s="15">
        <f>MARD!M532</f>
        <v>0</v>
      </c>
      <c r="W532" s="15">
        <f>MARD!N532</f>
        <v>0</v>
      </c>
      <c r="X532" s="15">
        <f>MARD!O532</f>
        <v>0</v>
      </c>
      <c r="Y532" s="15">
        <f>MARD!P532</f>
        <v>0</v>
      </c>
      <c r="Z532" s="15">
        <f>MARD!Q532</f>
        <v>0</v>
      </c>
      <c r="AA532" s="15">
        <f>MARD!R532</f>
        <v>0</v>
      </c>
      <c r="AB532" s="15">
        <f>MARD!S532</f>
        <v>0</v>
      </c>
      <c r="AC532" s="15">
        <f>MARD!T532</f>
        <v>0</v>
      </c>
      <c r="AD532" s="14">
        <f>MARD!U532</f>
        <v>0</v>
      </c>
      <c r="AE532" s="14">
        <f>MARD!V532</f>
        <v>0</v>
      </c>
      <c r="AF532" s="14">
        <f>MARD!W532</f>
        <v>0</v>
      </c>
      <c r="AG532" s="14">
        <f>MARD!X532</f>
        <v>0</v>
      </c>
      <c r="AH532" s="14">
        <f>MARD!Y532</f>
        <v>0</v>
      </c>
      <c r="AI532" s="14">
        <f>MARD!Z532</f>
        <v>0</v>
      </c>
      <c r="AJ532" s="14">
        <f>MARD!AA532</f>
        <v>0</v>
      </c>
      <c r="AK532" s="14">
        <f>MARD!AB532</f>
        <v>0</v>
      </c>
      <c r="AL532" s="14">
        <f>MARD!AC532</f>
        <v>0</v>
      </c>
      <c r="AM532" s="14">
        <f>MARD!AD532</f>
        <v>0</v>
      </c>
      <c r="AN532" s="15">
        <f>MARD!AE532</f>
        <v>0</v>
      </c>
      <c r="AO532" s="15">
        <f>MARD!AF532</f>
        <v>0</v>
      </c>
      <c r="AP532" s="14">
        <f>MARD!AG532</f>
        <v>0</v>
      </c>
      <c r="AQ532" s="14">
        <f>MARD!AH532</f>
        <v>0</v>
      </c>
      <c r="AR532" s="14">
        <f>MARD!AI532</f>
        <v>0</v>
      </c>
      <c r="AS532" s="14">
        <f>MARD!AJ532</f>
        <v>0</v>
      </c>
      <c r="AT532" s="15">
        <f>MARD!AK532</f>
        <v>0</v>
      </c>
      <c r="AU532" s="15">
        <f>MARD!AL532</f>
        <v>0</v>
      </c>
      <c r="AV532" s="15">
        <f>MARD!AM532</f>
        <v>0</v>
      </c>
      <c r="AW532" s="15">
        <f>MARD!AN532</f>
        <v>0</v>
      </c>
      <c r="AX532" s="16">
        <f>MARD!AO532</f>
        <v>0</v>
      </c>
      <c r="AY532" s="14">
        <f>MARD!AP532</f>
        <v>0</v>
      </c>
      <c r="AZ532" s="16">
        <f>MARD!AQ532</f>
        <v>0</v>
      </c>
      <c r="BA532" s="17">
        <f>MARD!AR532</f>
        <v>0</v>
      </c>
      <c r="BB532" s="17">
        <f>MARD!AS532</f>
        <v>0</v>
      </c>
      <c r="BC532" s="14">
        <f>MARD!AT532</f>
        <v>0</v>
      </c>
      <c r="BD532" s="18">
        <f>MARD!AU532</f>
        <v>0</v>
      </c>
      <c r="BE532" s="14">
        <f>MARD!AV532</f>
        <v>0</v>
      </c>
      <c r="BF532" s="14">
        <f>MARD!AW532</f>
        <v>0</v>
      </c>
      <c r="BG532" s="15">
        <f>MARD!AX532</f>
        <v>0</v>
      </c>
      <c r="BH532" s="14">
        <f>MARD!AY532</f>
        <v>0</v>
      </c>
      <c r="BI532" s="14">
        <f>MARD!AZ532</f>
        <v>0</v>
      </c>
    </row>
    <row r="533" spans="1:61" x14ac:dyDescent="0.25">
      <c r="A533" t="str">
        <f t="shared" si="41"/>
        <v>No</v>
      </c>
      <c r="B533" t="str">
        <f t="shared" si="40"/>
        <v>No</v>
      </c>
      <c r="C533" s="14">
        <f>MARD!A533</f>
        <v>0</v>
      </c>
      <c r="D533" s="14"/>
      <c r="E533" s="14">
        <f>MARD!B533</f>
        <v>0</v>
      </c>
      <c r="F533" s="14" t="str">
        <f t="shared" si="42"/>
        <v>00</v>
      </c>
      <c r="G533" s="14">
        <f>MARD!C533</f>
        <v>0</v>
      </c>
      <c r="H533" s="14">
        <f>MARD!D533</f>
        <v>0</v>
      </c>
      <c r="I533" s="14" t="e">
        <f>VLOOKUP(D533,MARA!A:B,2,FALSE)</f>
        <v>#N/A</v>
      </c>
      <c r="J533" s="14" t="e">
        <f t="shared" si="43"/>
        <v>#N/A</v>
      </c>
      <c r="K533" s="14">
        <f>MARD!E533</f>
        <v>0</v>
      </c>
      <c r="L533" s="14">
        <f>MARD!F533</f>
        <v>0</v>
      </c>
      <c r="M533" s="14">
        <f>MARD!G533</f>
        <v>0</v>
      </c>
      <c r="N533" s="14">
        <f>MARD!H533</f>
        <v>0</v>
      </c>
      <c r="O533" s="15">
        <f>MARD!I533</f>
        <v>0</v>
      </c>
      <c r="P533" s="15">
        <f>VLOOKUP(F533,'MBEW calc'!C:F,4,FALSE)</f>
        <v>0</v>
      </c>
      <c r="Q533" s="17">
        <f t="shared" si="44"/>
        <v>0</v>
      </c>
      <c r="R533" s="15">
        <f>VLOOKUP(F533,'MARC calc'!C:D,2,FALSE)</f>
        <v>0</v>
      </c>
      <c r="S533" s="15">
        <f>MARD!J533</f>
        <v>0</v>
      </c>
      <c r="T533" s="15">
        <f>MARD!K533</f>
        <v>0</v>
      </c>
      <c r="U533" s="15">
        <f>MARD!L533</f>
        <v>0</v>
      </c>
      <c r="V533" s="15">
        <f>MARD!M533</f>
        <v>0</v>
      </c>
      <c r="W533" s="15">
        <f>MARD!N533</f>
        <v>0</v>
      </c>
      <c r="X533" s="15">
        <f>MARD!O533</f>
        <v>0</v>
      </c>
      <c r="Y533" s="15">
        <f>MARD!P533</f>
        <v>0</v>
      </c>
      <c r="Z533" s="15">
        <f>MARD!Q533</f>
        <v>0</v>
      </c>
      <c r="AA533" s="15">
        <f>MARD!R533</f>
        <v>0</v>
      </c>
      <c r="AB533" s="15">
        <f>MARD!S533</f>
        <v>0</v>
      </c>
      <c r="AC533" s="15">
        <f>MARD!T533</f>
        <v>0</v>
      </c>
      <c r="AD533" s="14">
        <f>MARD!U533</f>
        <v>0</v>
      </c>
      <c r="AE533" s="14">
        <f>MARD!V533</f>
        <v>0</v>
      </c>
      <c r="AF533" s="14">
        <f>MARD!W533</f>
        <v>0</v>
      </c>
      <c r="AG533" s="14">
        <f>MARD!X533</f>
        <v>0</v>
      </c>
      <c r="AH533" s="14">
        <f>MARD!Y533</f>
        <v>0</v>
      </c>
      <c r="AI533" s="14">
        <f>MARD!Z533</f>
        <v>0</v>
      </c>
      <c r="AJ533" s="14">
        <f>MARD!AA533</f>
        <v>0</v>
      </c>
      <c r="AK533" s="14">
        <f>MARD!AB533</f>
        <v>0</v>
      </c>
      <c r="AL533" s="14">
        <f>MARD!AC533</f>
        <v>0</v>
      </c>
      <c r="AM533" s="14">
        <f>MARD!AD533</f>
        <v>0</v>
      </c>
      <c r="AN533" s="15">
        <f>MARD!AE533</f>
        <v>0</v>
      </c>
      <c r="AO533" s="15">
        <f>MARD!AF533</f>
        <v>0</v>
      </c>
      <c r="AP533" s="14">
        <f>MARD!AG533</f>
        <v>0</v>
      </c>
      <c r="AQ533" s="14">
        <f>MARD!AH533</f>
        <v>0</v>
      </c>
      <c r="AR533" s="14">
        <f>MARD!AI533</f>
        <v>0</v>
      </c>
      <c r="AS533" s="14">
        <f>MARD!AJ533</f>
        <v>0</v>
      </c>
      <c r="AT533" s="15">
        <f>MARD!AK533</f>
        <v>0</v>
      </c>
      <c r="AU533" s="15">
        <f>MARD!AL533</f>
        <v>0</v>
      </c>
      <c r="AV533" s="15">
        <f>MARD!AM533</f>
        <v>0</v>
      </c>
      <c r="AW533" s="15">
        <f>MARD!AN533</f>
        <v>0</v>
      </c>
      <c r="AX533" s="16">
        <f>MARD!AO533</f>
        <v>0</v>
      </c>
      <c r="AY533" s="14">
        <f>MARD!AP533</f>
        <v>0</v>
      </c>
      <c r="AZ533" s="16">
        <f>MARD!AQ533</f>
        <v>0</v>
      </c>
      <c r="BA533" s="17">
        <f>MARD!AR533</f>
        <v>0</v>
      </c>
      <c r="BB533" s="17">
        <f>MARD!AS533</f>
        <v>0</v>
      </c>
      <c r="BC533" s="14">
        <f>MARD!AT533</f>
        <v>0</v>
      </c>
      <c r="BD533" s="18">
        <f>MARD!AU533</f>
        <v>0</v>
      </c>
      <c r="BE533" s="14">
        <f>MARD!AV533</f>
        <v>0</v>
      </c>
      <c r="BF533" s="14">
        <f>MARD!AW533</f>
        <v>0</v>
      </c>
      <c r="BG533" s="15">
        <f>MARD!AX533</f>
        <v>0</v>
      </c>
      <c r="BH533" s="14">
        <f>MARD!AY533</f>
        <v>0</v>
      </c>
      <c r="BI533" s="14">
        <f>MARD!AZ533</f>
        <v>0</v>
      </c>
    </row>
    <row r="534" spans="1:61" x14ac:dyDescent="0.25">
      <c r="A534" t="str">
        <f t="shared" si="41"/>
        <v>No</v>
      </c>
      <c r="B534" t="str">
        <f t="shared" si="40"/>
        <v>No</v>
      </c>
      <c r="C534" s="14">
        <f>MARD!A534</f>
        <v>0</v>
      </c>
      <c r="D534" s="14"/>
      <c r="E534" s="14">
        <f>MARD!B534</f>
        <v>0</v>
      </c>
      <c r="F534" s="14" t="str">
        <f t="shared" si="42"/>
        <v>00</v>
      </c>
      <c r="G534" s="14">
        <f>MARD!C534</f>
        <v>0</v>
      </c>
      <c r="H534" s="14">
        <f>MARD!D534</f>
        <v>0</v>
      </c>
      <c r="I534" s="14" t="e">
        <f>VLOOKUP(D534,MARA!A:B,2,FALSE)</f>
        <v>#N/A</v>
      </c>
      <c r="J534" s="14" t="e">
        <f t="shared" si="43"/>
        <v>#N/A</v>
      </c>
      <c r="K534" s="14">
        <f>MARD!E534</f>
        <v>0</v>
      </c>
      <c r="L534" s="14">
        <f>MARD!F534</f>
        <v>0</v>
      </c>
      <c r="M534" s="14">
        <f>MARD!G534</f>
        <v>0</v>
      </c>
      <c r="N534" s="14">
        <f>MARD!H534</f>
        <v>0</v>
      </c>
      <c r="O534" s="15">
        <f>MARD!I534</f>
        <v>0</v>
      </c>
      <c r="P534" s="15">
        <f>VLOOKUP(F534,'MBEW calc'!C:F,4,FALSE)</f>
        <v>0</v>
      </c>
      <c r="Q534" s="17">
        <f t="shared" si="44"/>
        <v>0</v>
      </c>
      <c r="R534" s="15">
        <f>VLOOKUP(F534,'MARC calc'!C:D,2,FALSE)</f>
        <v>0</v>
      </c>
      <c r="S534" s="15">
        <f>MARD!J534</f>
        <v>0</v>
      </c>
      <c r="T534" s="15">
        <f>MARD!K534</f>
        <v>0</v>
      </c>
      <c r="U534" s="15">
        <f>MARD!L534</f>
        <v>0</v>
      </c>
      <c r="V534" s="15">
        <f>MARD!M534</f>
        <v>0</v>
      </c>
      <c r="W534" s="15">
        <f>MARD!N534</f>
        <v>0</v>
      </c>
      <c r="X534" s="15">
        <f>MARD!O534</f>
        <v>0</v>
      </c>
      <c r="Y534" s="15">
        <f>MARD!P534</f>
        <v>0</v>
      </c>
      <c r="Z534" s="15">
        <f>MARD!Q534</f>
        <v>0</v>
      </c>
      <c r="AA534" s="15">
        <f>MARD!R534</f>
        <v>0</v>
      </c>
      <c r="AB534" s="15">
        <f>MARD!S534</f>
        <v>0</v>
      </c>
      <c r="AC534" s="15">
        <f>MARD!T534</f>
        <v>0</v>
      </c>
      <c r="AD534" s="14">
        <f>MARD!U534</f>
        <v>0</v>
      </c>
      <c r="AE534" s="14">
        <f>MARD!V534</f>
        <v>0</v>
      </c>
      <c r="AF534" s="14">
        <f>MARD!W534</f>
        <v>0</v>
      </c>
      <c r="AG534" s="14">
        <f>MARD!X534</f>
        <v>0</v>
      </c>
      <c r="AH534" s="14">
        <f>MARD!Y534</f>
        <v>0</v>
      </c>
      <c r="AI534" s="14">
        <f>MARD!Z534</f>
        <v>0</v>
      </c>
      <c r="AJ534" s="14">
        <f>MARD!AA534</f>
        <v>0</v>
      </c>
      <c r="AK534" s="14">
        <f>MARD!AB534</f>
        <v>0</v>
      </c>
      <c r="AL534" s="14">
        <f>MARD!AC534</f>
        <v>0</v>
      </c>
      <c r="AM534" s="14">
        <f>MARD!AD534</f>
        <v>0</v>
      </c>
      <c r="AN534" s="15">
        <f>MARD!AE534</f>
        <v>0</v>
      </c>
      <c r="AO534" s="15">
        <f>MARD!AF534</f>
        <v>0</v>
      </c>
      <c r="AP534" s="14">
        <f>MARD!AG534</f>
        <v>0</v>
      </c>
      <c r="AQ534" s="14">
        <f>MARD!AH534</f>
        <v>0</v>
      </c>
      <c r="AR534" s="14">
        <f>MARD!AI534</f>
        <v>0</v>
      </c>
      <c r="AS534" s="14">
        <f>MARD!AJ534</f>
        <v>0</v>
      </c>
      <c r="AT534" s="15">
        <f>MARD!AK534</f>
        <v>0</v>
      </c>
      <c r="AU534" s="15">
        <f>MARD!AL534</f>
        <v>0</v>
      </c>
      <c r="AV534" s="15">
        <f>MARD!AM534</f>
        <v>0</v>
      </c>
      <c r="AW534" s="15">
        <f>MARD!AN534</f>
        <v>0</v>
      </c>
      <c r="AX534" s="16">
        <f>MARD!AO534</f>
        <v>0</v>
      </c>
      <c r="AY534" s="14">
        <f>MARD!AP534</f>
        <v>0</v>
      </c>
      <c r="AZ534" s="16">
        <f>MARD!AQ534</f>
        <v>0</v>
      </c>
      <c r="BA534" s="17">
        <f>MARD!AR534</f>
        <v>0</v>
      </c>
      <c r="BB534" s="17">
        <f>MARD!AS534</f>
        <v>0</v>
      </c>
      <c r="BC534" s="14">
        <f>MARD!AT534</f>
        <v>0</v>
      </c>
      <c r="BD534" s="18">
        <f>MARD!AU534</f>
        <v>0</v>
      </c>
      <c r="BE534" s="14">
        <f>MARD!AV534</f>
        <v>0</v>
      </c>
      <c r="BF534" s="14">
        <f>MARD!AW534</f>
        <v>0</v>
      </c>
      <c r="BG534" s="15">
        <f>MARD!AX534</f>
        <v>0</v>
      </c>
      <c r="BH534" s="14">
        <f>MARD!AY534</f>
        <v>0</v>
      </c>
      <c r="BI534" s="14">
        <f>MARD!AZ534</f>
        <v>0</v>
      </c>
    </row>
    <row r="535" spans="1:61" x14ac:dyDescent="0.25">
      <c r="A535" t="str">
        <f t="shared" si="41"/>
        <v>No</v>
      </c>
      <c r="B535" t="str">
        <f t="shared" si="40"/>
        <v>No</v>
      </c>
      <c r="C535" s="14">
        <f>MARD!A535</f>
        <v>0</v>
      </c>
      <c r="D535" s="14"/>
      <c r="E535" s="14">
        <f>MARD!B535</f>
        <v>0</v>
      </c>
      <c r="F535" s="14" t="str">
        <f t="shared" si="42"/>
        <v>00</v>
      </c>
      <c r="G535" s="14">
        <f>MARD!C535</f>
        <v>0</v>
      </c>
      <c r="H535" s="14">
        <f>MARD!D535</f>
        <v>0</v>
      </c>
      <c r="I535" s="14" t="e">
        <f>VLOOKUP(D535,MARA!A:B,2,FALSE)</f>
        <v>#N/A</v>
      </c>
      <c r="J535" s="14" t="e">
        <f t="shared" si="43"/>
        <v>#N/A</v>
      </c>
      <c r="K535" s="14">
        <f>MARD!E535</f>
        <v>0</v>
      </c>
      <c r="L535" s="14">
        <f>MARD!F535</f>
        <v>0</v>
      </c>
      <c r="M535" s="14">
        <f>MARD!G535</f>
        <v>0</v>
      </c>
      <c r="N535" s="14">
        <f>MARD!H535</f>
        <v>0</v>
      </c>
      <c r="O535" s="15">
        <f>MARD!I535</f>
        <v>0</v>
      </c>
      <c r="P535" s="15">
        <f>VLOOKUP(F535,'MBEW calc'!C:F,4,FALSE)</f>
        <v>0</v>
      </c>
      <c r="Q535" s="17">
        <f t="shared" si="44"/>
        <v>0</v>
      </c>
      <c r="R535" s="15">
        <f>VLOOKUP(F535,'MARC calc'!C:D,2,FALSE)</f>
        <v>0</v>
      </c>
      <c r="S535" s="15">
        <f>MARD!J535</f>
        <v>0</v>
      </c>
      <c r="T535" s="15">
        <f>MARD!K535</f>
        <v>0</v>
      </c>
      <c r="U535" s="15">
        <f>MARD!L535</f>
        <v>0</v>
      </c>
      <c r="V535" s="15">
        <f>MARD!M535</f>
        <v>0</v>
      </c>
      <c r="W535" s="15">
        <f>MARD!N535</f>
        <v>0</v>
      </c>
      <c r="X535" s="15">
        <f>MARD!O535</f>
        <v>0</v>
      </c>
      <c r="Y535" s="15">
        <f>MARD!P535</f>
        <v>0</v>
      </c>
      <c r="Z535" s="15">
        <f>MARD!Q535</f>
        <v>0</v>
      </c>
      <c r="AA535" s="15">
        <f>MARD!R535</f>
        <v>0</v>
      </c>
      <c r="AB535" s="15">
        <f>MARD!S535</f>
        <v>0</v>
      </c>
      <c r="AC535" s="15">
        <f>MARD!T535</f>
        <v>0</v>
      </c>
      <c r="AD535" s="14">
        <f>MARD!U535</f>
        <v>0</v>
      </c>
      <c r="AE535" s="14">
        <f>MARD!V535</f>
        <v>0</v>
      </c>
      <c r="AF535" s="14">
        <f>MARD!W535</f>
        <v>0</v>
      </c>
      <c r="AG535" s="14">
        <f>MARD!X535</f>
        <v>0</v>
      </c>
      <c r="AH535" s="14">
        <f>MARD!Y535</f>
        <v>0</v>
      </c>
      <c r="AI535" s="14">
        <f>MARD!Z535</f>
        <v>0</v>
      </c>
      <c r="AJ535" s="14">
        <f>MARD!AA535</f>
        <v>0</v>
      </c>
      <c r="AK535" s="14">
        <f>MARD!AB535</f>
        <v>0</v>
      </c>
      <c r="AL535" s="14">
        <f>MARD!AC535</f>
        <v>0</v>
      </c>
      <c r="AM535" s="14">
        <f>MARD!AD535</f>
        <v>0</v>
      </c>
      <c r="AN535" s="15">
        <f>MARD!AE535</f>
        <v>0</v>
      </c>
      <c r="AO535" s="15">
        <f>MARD!AF535</f>
        <v>0</v>
      </c>
      <c r="AP535" s="14">
        <f>MARD!AG535</f>
        <v>0</v>
      </c>
      <c r="AQ535" s="14">
        <f>MARD!AH535</f>
        <v>0</v>
      </c>
      <c r="AR535" s="14">
        <f>MARD!AI535</f>
        <v>0</v>
      </c>
      <c r="AS535" s="14">
        <f>MARD!AJ535</f>
        <v>0</v>
      </c>
      <c r="AT535" s="15">
        <f>MARD!AK535</f>
        <v>0</v>
      </c>
      <c r="AU535" s="15">
        <f>MARD!AL535</f>
        <v>0</v>
      </c>
      <c r="AV535" s="15">
        <f>MARD!AM535</f>
        <v>0</v>
      </c>
      <c r="AW535" s="15">
        <f>MARD!AN535</f>
        <v>0</v>
      </c>
      <c r="AX535" s="16">
        <f>MARD!AO535</f>
        <v>0</v>
      </c>
      <c r="AY535" s="14">
        <f>MARD!AP535</f>
        <v>0</v>
      </c>
      <c r="AZ535" s="16">
        <f>MARD!AQ535</f>
        <v>0</v>
      </c>
      <c r="BA535" s="17">
        <f>MARD!AR535</f>
        <v>0</v>
      </c>
      <c r="BB535" s="17">
        <f>MARD!AS535</f>
        <v>0</v>
      </c>
      <c r="BC535" s="14">
        <f>MARD!AT535</f>
        <v>0</v>
      </c>
      <c r="BD535" s="18">
        <f>MARD!AU535</f>
        <v>0</v>
      </c>
      <c r="BE535" s="14">
        <f>MARD!AV535</f>
        <v>0</v>
      </c>
      <c r="BF535" s="14">
        <f>MARD!AW535</f>
        <v>0</v>
      </c>
      <c r="BG535" s="15">
        <f>MARD!AX535</f>
        <v>0</v>
      </c>
      <c r="BH535" s="14">
        <f>MARD!AY535</f>
        <v>0</v>
      </c>
      <c r="BI535" s="14">
        <f>MARD!AZ535</f>
        <v>0</v>
      </c>
    </row>
    <row r="536" spans="1:61" x14ac:dyDescent="0.25">
      <c r="A536" t="str">
        <f t="shared" si="41"/>
        <v>No</v>
      </c>
      <c r="B536" t="str">
        <f t="shared" si="40"/>
        <v>No</v>
      </c>
      <c r="C536" s="14">
        <f>MARD!A536</f>
        <v>0</v>
      </c>
      <c r="D536" s="14"/>
      <c r="E536" s="14">
        <f>MARD!B536</f>
        <v>0</v>
      </c>
      <c r="F536" s="14" t="str">
        <f t="shared" si="42"/>
        <v>00</v>
      </c>
      <c r="G536" s="14">
        <f>MARD!C536</f>
        <v>0</v>
      </c>
      <c r="H536" s="14">
        <f>MARD!D536</f>
        <v>0</v>
      </c>
      <c r="I536" s="14" t="e">
        <f>VLOOKUP(D536,MARA!A:B,2,FALSE)</f>
        <v>#N/A</v>
      </c>
      <c r="J536" s="14" t="e">
        <f t="shared" si="43"/>
        <v>#N/A</v>
      </c>
      <c r="K536" s="14">
        <f>MARD!E536</f>
        <v>0</v>
      </c>
      <c r="L536" s="14">
        <f>MARD!F536</f>
        <v>0</v>
      </c>
      <c r="M536" s="14">
        <f>MARD!G536</f>
        <v>0</v>
      </c>
      <c r="N536" s="14">
        <f>MARD!H536</f>
        <v>0</v>
      </c>
      <c r="O536" s="15">
        <f>MARD!I536</f>
        <v>0</v>
      </c>
      <c r="P536" s="15">
        <f>VLOOKUP(F536,'MBEW calc'!C:F,4,FALSE)</f>
        <v>0</v>
      </c>
      <c r="Q536" s="17">
        <f t="shared" si="44"/>
        <v>0</v>
      </c>
      <c r="R536" s="15">
        <f>VLOOKUP(F536,'MARC calc'!C:D,2,FALSE)</f>
        <v>0</v>
      </c>
      <c r="S536" s="15">
        <f>MARD!J536</f>
        <v>0</v>
      </c>
      <c r="T536" s="15">
        <f>MARD!K536</f>
        <v>0</v>
      </c>
      <c r="U536" s="15">
        <f>MARD!L536</f>
        <v>0</v>
      </c>
      <c r="V536" s="15">
        <f>MARD!M536</f>
        <v>0</v>
      </c>
      <c r="W536" s="15">
        <f>MARD!N536</f>
        <v>0</v>
      </c>
      <c r="X536" s="15">
        <f>MARD!O536</f>
        <v>0</v>
      </c>
      <c r="Y536" s="15">
        <f>MARD!P536</f>
        <v>0</v>
      </c>
      <c r="Z536" s="15">
        <f>MARD!Q536</f>
        <v>0</v>
      </c>
      <c r="AA536" s="15">
        <f>MARD!R536</f>
        <v>0</v>
      </c>
      <c r="AB536" s="15">
        <f>MARD!S536</f>
        <v>0</v>
      </c>
      <c r="AC536" s="15">
        <f>MARD!T536</f>
        <v>0</v>
      </c>
      <c r="AD536" s="14">
        <f>MARD!U536</f>
        <v>0</v>
      </c>
      <c r="AE536" s="14">
        <f>MARD!V536</f>
        <v>0</v>
      </c>
      <c r="AF536" s="14">
        <f>MARD!W536</f>
        <v>0</v>
      </c>
      <c r="AG536" s="14">
        <f>MARD!X536</f>
        <v>0</v>
      </c>
      <c r="AH536" s="14">
        <f>MARD!Y536</f>
        <v>0</v>
      </c>
      <c r="AI536" s="14">
        <f>MARD!Z536</f>
        <v>0</v>
      </c>
      <c r="AJ536" s="14">
        <f>MARD!AA536</f>
        <v>0</v>
      </c>
      <c r="AK536" s="14">
        <f>MARD!AB536</f>
        <v>0</v>
      </c>
      <c r="AL536" s="14">
        <f>MARD!AC536</f>
        <v>0</v>
      </c>
      <c r="AM536" s="14">
        <f>MARD!AD536</f>
        <v>0</v>
      </c>
      <c r="AN536" s="15">
        <f>MARD!AE536</f>
        <v>0</v>
      </c>
      <c r="AO536" s="15">
        <f>MARD!AF536</f>
        <v>0</v>
      </c>
      <c r="AP536" s="14">
        <f>MARD!AG536</f>
        <v>0</v>
      </c>
      <c r="AQ536" s="14">
        <f>MARD!AH536</f>
        <v>0</v>
      </c>
      <c r="AR536" s="14">
        <f>MARD!AI536</f>
        <v>0</v>
      </c>
      <c r="AS536" s="14">
        <f>MARD!AJ536</f>
        <v>0</v>
      </c>
      <c r="AT536" s="15">
        <f>MARD!AK536</f>
        <v>0</v>
      </c>
      <c r="AU536" s="15">
        <f>MARD!AL536</f>
        <v>0</v>
      </c>
      <c r="AV536" s="15">
        <f>MARD!AM536</f>
        <v>0</v>
      </c>
      <c r="AW536" s="15">
        <f>MARD!AN536</f>
        <v>0</v>
      </c>
      <c r="AX536" s="16">
        <f>MARD!AO536</f>
        <v>0</v>
      </c>
      <c r="AY536" s="14">
        <f>MARD!AP536</f>
        <v>0</v>
      </c>
      <c r="AZ536" s="16">
        <f>MARD!AQ536</f>
        <v>0</v>
      </c>
      <c r="BA536" s="17">
        <f>MARD!AR536</f>
        <v>0</v>
      </c>
      <c r="BB536" s="17">
        <f>MARD!AS536</f>
        <v>0</v>
      </c>
      <c r="BC536" s="14">
        <f>MARD!AT536</f>
        <v>0</v>
      </c>
      <c r="BD536" s="18">
        <f>MARD!AU536</f>
        <v>0</v>
      </c>
      <c r="BE536" s="14">
        <f>MARD!AV536</f>
        <v>0</v>
      </c>
      <c r="BF536" s="14">
        <f>MARD!AW536</f>
        <v>0</v>
      </c>
      <c r="BG536" s="15">
        <f>MARD!AX536</f>
        <v>0</v>
      </c>
      <c r="BH536" s="14">
        <f>MARD!AY536</f>
        <v>0</v>
      </c>
      <c r="BI536" s="14">
        <f>MARD!AZ536</f>
        <v>0</v>
      </c>
    </row>
    <row r="537" spans="1:61" x14ac:dyDescent="0.25">
      <c r="A537" t="str">
        <f t="shared" si="41"/>
        <v>No</v>
      </c>
      <c r="B537" t="str">
        <f t="shared" si="40"/>
        <v>No</v>
      </c>
      <c r="C537" s="14">
        <f>MARD!A537</f>
        <v>0</v>
      </c>
      <c r="D537" s="14"/>
      <c r="E537" s="14">
        <f>MARD!B537</f>
        <v>0</v>
      </c>
      <c r="F537" s="14" t="str">
        <f t="shared" si="42"/>
        <v>00</v>
      </c>
      <c r="G537" s="14">
        <f>MARD!C537</f>
        <v>0</v>
      </c>
      <c r="H537" s="14">
        <f>MARD!D537</f>
        <v>0</v>
      </c>
      <c r="I537" s="14" t="e">
        <f>VLOOKUP(D537,MARA!A:B,2,FALSE)</f>
        <v>#N/A</v>
      </c>
      <c r="J537" s="14" t="e">
        <f t="shared" si="43"/>
        <v>#N/A</v>
      </c>
      <c r="K537" s="14">
        <f>MARD!E537</f>
        <v>0</v>
      </c>
      <c r="L537" s="14">
        <f>MARD!F537</f>
        <v>0</v>
      </c>
      <c r="M537" s="14">
        <f>MARD!G537</f>
        <v>0</v>
      </c>
      <c r="N537" s="14">
        <f>MARD!H537</f>
        <v>0</v>
      </c>
      <c r="O537" s="15">
        <f>MARD!I537</f>
        <v>0</v>
      </c>
      <c r="P537" s="15">
        <f>VLOOKUP(F537,'MBEW calc'!C:F,4,FALSE)</f>
        <v>0</v>
      </c>
      <c r="Q537" s="17">
        <f t="shared" si="44"/>
        <v>0</v>
      </c>
      <c r="R537" s="15">
        <f>VLOOKUP(F537,'MARC calc'!C:D,2,FALSE)</f>
        <v>0</v>
      </c>
      <c r="S537" s="15">
        <f>MARD!J537</f>
        <v>0</v>
      </c>
      <c r="T537" s="15">
        <f>MARD!K537</f>
        <v>0</v>
      </c>
      <c r="U537" s="15">
        <f>MARD!L537</f>
        <v>0</v>
      </c>
      <c r="V537" s="15">
        <f>MARD!M537</f>
        <v>0</v>
      </c>
      <c r="W537" s="15">
        <f>MARD!N537</f>
        <v>0</v>
      </c>
      <c r="X537" s="15">
        <f>MARD!O537</f>
        <v>0</v>
      </c>
      <c r="Y537" s="15">
        <f>MARD!P537</f>
        <v>0</v>
      </c>
      <c r="Z537" s="15">
        <f>MARD!Q537</f>
        <v>0</v>
      </c>
      <c r="AA537" s="15">
        <f>MARD!R537</f>
        <v>0</v>
      </c>
      <c r="AB537" s="15">
        <f>MARD!S537</f>
        <v>0</v>
      </c>
      <c r="AC537" s="15">
        <f>MARD!T537</f>
        <v>0</v>
      </c>
      <c r="AD537" s="14">
        <f>MARD!U537</f>
        <v>0</v>
      </c>
      <c r="AE537" s="14">
        <f>MARD!V537</f>
        <v>0</v>
      </c>
      <c r="AF537" s="14">
        <f>MARD!W537</f>
        <v>0</v>
      </c>
      <c r="AG537" s="14">
        <f>MARD!X537</f>
        <v>0</v>
      </c>
      <c r="AH537" s="14">
        <f>MARD!Y537</f>
        <v>0</v>
      </c>
      <c r="AI537" s="14">
        <f>MARD!Z537</f>
        <v>0</v>
      </c>
      <c r="AJ537" s="14">
        <f>MARD!AA537</f>
        <v>0</v>
      </c>
      <c r="AK537" s="14">
        <f>MARD!AB537</f>
        <v>0</v>
      </c>
      <c r="AL537" s="14">
        <f>MARD!AC537</f>
        <v>0</v>
      </c>
      <c r="AM537" s="14">
        <f>MARD!AD537</f>
        <v>0</v>
      </c>
      <c r="AN537" s="15">
        <f>MARD!AE537</f>
        <v>0</v>
      </c>
      <c r="AO537" s="15">
        <f>MARD!AF537</f>
        <v>0</v>
      </c>
      <c r="AP537" s="14">
        <f>MARD!AG537</f>
        <v>0</v>
      </c>
      <c r="AQ537" s="14">
        <f>MARD!AH537</f>
        <v>0</v>
      </c>
      <c r="AR537" s="14">
        <f>MARD!AI537</f>
        <v>0</v>
      </c>
      <c r="AS537" s="14">
        <f>MARD!AJ537</f>
        <v>0</v>
      </c>
      <c r="AT537" s="15">
        <f>MARD!AK537</f>
        <v>0</v>
      </c>
      <c r="AU537" s="15">
        <f>MARD!AL537</f>
        <v>0</v>
      </c>
      <c r="AV537" s="15">
        <f>MARD!AM537</f>
        <v>0</v>
      </c>
      <c r="AW537" s="15">
        <f>MARD!AN537</f>
        <v>0</v>
      </c>
      <c r="AX537" s="16">
        <f>MARD!AO537</f>
        <v>0</v>
      </c>
      <c r="AY537" s="14">
        <f>MARD!AP537</f>
        <v>0</v>
      </c>
      <c r="AZ537" s="16">
        <f>MARD!AQ537</f>
        <v>0</v>
      </c>
      <c r="BA537" s="17">
        <f>MARD!AR537</f>
        <v>0</v>
      </c>
      <c r="BB537" s="17">
        <f>MARD!AS537</f>
        <v>0</v>
      </c>
      <c r="BC537" s="14">
        <f>MARD!AT537</f>
        <v>0</v>
      </c>
      <c r="BD537" s="18">
        <f>MARD!AU537</f>
        <v>0</v>
      </c>
      <c r="BE537" s="14">
        <f>MARD!AV537</f>
        <v>0</v>
      </c>
      <c r="BF537" s="14">
        <f>MARD!AW537</f>
        <v>0</v>
      </c>
      <c r="BG537" s="15">
        <f>MARD!AX537</f>
        <v>0</v>
      </c>
      <c r="BH537" s="14">
        <f>MARD!AY537</f>
        <v>0</v>
      </c>
      <c r="BI537" s="14">
        <f>MARD!AZ537</f>
        <v>0</v>
      </c>
    </row>
    <row r="538" spans="1:61" x14ac:dyDescent="0.25">
      <c r="A538" t="str">
        <f t="shared" si="41"/>
        <v>No</v>
      </c>
      <c r="B538" t="str">
        <f t="shared" si="40"/>
        <v>No</v>
      </c>
      <c r="C538" s="14">
        <f>MARD!A538</f>
        <v>0</v>
      </c>
      <c r="D538" s="14"/>
      <c r="E538" s="14">
        <f>MARD!B538</f>
        <v>0</v>
      </c>
      <c r="F538" s="14" t="str">
        <f t="shared" si="42"/>
        <v>00</v>
      </c>
      <c r="G538" s="14">
        <f>MARD!C538</f>
        <v>0</v>
      </c>
      <c r="H538" s="14">
        <f>MARD!D538</f>
        <v>0</v>
      </c>
      <c r="I538" s="14" t="e">
        <f>VLOOKUP(D538,MARA!A:B,2,FALSE)</f>
        <v>#N/A</v>
      </c>
      <c r="J538" s="14" t="e">
        <f t="shared" si="43"/>
        <v>#N/A</v>
      </c>
      <c r="K538" s="14">
        <f>MARD!E538</f>
        <v>0</v>
      </c>
      <c r="L538" s="14">
        <f>MARD!F538</f>
        <v>0</v>
      </c>
      <c r="M538" s="14">
        <f>MARD!G538</f>
        <v>0</v>
      </c>
      <c r="N538" s="14">
        <f>MARD!H538</f>
        <v>0</v>
      </c>
      <c r="O538" s="15">
        <f>MARD!I538</f>
        <v>0</v>
      </c>
      <c r="P538" s="15">
        <f>VLOOKUP(F538,'MBEW calc'!C:F,4,FALSE)</f>
        <v>0</v>
      </c>
      <c r="Q538" s="17">
        <f t="shared" si="44"/>
        <v>0</v>
      </c>
      <c r="R538" s="15">
        <f>VLOOKUP(F538,'MARC calc'!C:D,2,FALSE)</f>
        <v>0</v>
      </c>
      <c r="S538" s="15">
        <f>MARD!J538</f>
        <v>0</v>
      </c>
      <c r="T538" s="15">
        <f>MARD!K538</f>
        <v>0</v>
      </c>
      <c r="U538" s="15">
        <f>MARD!L538</f>
        <v>0</v>
      </c>
      <c r="V538" s="15">
        <f>MARD!M538</f>
        <v>0</v>
      </c>
      <c r="W538" s="15">
        <f>MARD!N538</f>
        <v>0</v>
      </c>
      <c r="X538" s="15">
        <f>MARD!O538</f>
        <v>0</v>
      </c>
      <c r="Y538" s="15">
        <f>MARD!P538</f>
        <v>0</v>
      </c>
      <c r="Z538" s="15">
        <f>MARD!Q538</f>
        <v>0</v>
      </c>
      <c r="AA538" s="15">
        <f>MARD!R538</f>
        <v>0</v>
      </c>
      <c r="AB538" s="15">
        <f>MARD!S538</f>
        <v>0</v>
      </c>
      <c r="AC538" s="15">
        <f>MARD!T538</f>
        <v>0</v>
      </c>
      <c r="AD538" s="14">
        <f>MARD!U538</f>
        <v>0</v>
      </c>
      <c r="AE538" s="14">
        <f>MARD!V538</f>
        <v>0</v>
      </c>
      <c r="AF538" s="14">
        <f>MARD!W538</f>
        <v>0</v>
      </c>
      <c r="AG538" s="14">
        <f>MARD!X538</f>
        <v>0</v>
      </c>
      <c r="AH538" s="14">
        <f>MARD!Y538</f>
        <v>0</v>
      </c>
      <c r="AI538" s="14">
        <f>MARD!Z538</f>
        <v>0</v>
      </c>
      <c r="AJ538" s="14">
        <f>MARD!AA538</f>
        <v>0</v>
      </c>
      <c r="AK538" s="14">
        <f>MARD!AB538</f>
        <v>0</v>
      </c>
      <c r="AL538" s="14">
        <f>MARD!AC538</f>
        <v>0</v>
      </c>
      <c r="AM538" s="14">
        <f>MARD!AD538</f>
        <v>0</v>
      </c>
      <c r="AN538" s="15">
        <f>MARD!AE538</f>
        <v>0</v>
      </c>
      <c r="AO538" s="15">
        <f>MARD!AF538</f>
        <v>0</v>
      </c>
      <c r="AP538" s="14">
        <f>MARD!AG538</f>
        <v>0</v>
      </c>
      <c r="AQ538" s="14">
        <f>MARD!AH538</f>
        <v>0</v>
      </c>
      <c r="AR538" s="14">
        <f>MARD!AI538</f>
        <v>0</v>
      </c>
      <c r="AS538" s="14">
        <f>MARD!AJ538</f>
        <v>0</v>
      </c>
      <c r="AT538" s="15">
        <f>MARD!AK538</f>
        <v>0</v>
      </c>
      <c r="AU538" s="15">
        <f>MARD!AL538</f>
        <v>0</v>
      </c>
      <c r="AV538" s="15">
        <f>MARD!AM538</f>
        <v>0</v>
      </c>
      <c r="AW538" s="15">
        <f>MARD!AN538</f>
        <v>0</v>
      </c>
      <c r="AX538" s="16">
        <f>MARD!AO538</f>
        <v>0</v>
      </c>
      <c r="AY538" s="14">
        <f>MARD!AP538</f>
        <v>0</v>
      </c>
      <c r="AZ538" s="16">
        <f>MARD!AQ538</f>
        <v>0</v>
      </c>
      <c r="BA538" s="17">
        <f>MARD!AR538</f>
        <v>0</v>
      </c>
      <c r="BB538" s="17">
        <f>MARD!AS538</f>
        <v>0</v>
      </c>
      <c r="BC538" s="14">
        <f>MARD!AT538</f>
        <v>0</v>
      </c>
      <c r="BD538" s="18">
        <f>MARD!AU538</f>
        <v>0</v>
      </c>
      <c r="BE538" s="14">
        <f>MARD!AV538</f>
        <v>0</v>
      </c>
      <c r="BF538" s="14">
        <f>MARD!AW538</f>
        <v>0</v>
      </c>
      <c r="BG538" s="15">
        <f>MARD!AX538</f>
        <v>0</v>
      </c>
      <c r="BH538" s="14">
        <f>MARD!AY538</f>
        <v>0</v>
      </c>
      <c r="BI538" s="14">
        <f>MARD!AZ538</f>
        <v>0</v>
      </c>
    </row>
    <row r="539" spans="1:61" x14ac:dyDescent="0.25">
      <c r="A539" t="str">
        <f t="shared" si="41"/>
        <v>No</v>
      </c>
      <c r="B539" t="str">
        <f t="shared" si="40"/>
        <v>No</v>
      </c>
      <c r="C539" s="14">
        <f>MARD!A539</f>
        <v>0</v>
      </c>
      <c r="D539" s="14"/>
      <c r="E539" s="14">
        <f>MARD!B539</f>
        <v>0</v>
      </c>
      <c r="F539" s="14" t="str">
        <f t="shared" si="42"/>
        <v>00</v>
      </c>
      <c r="G539" s="14">
        <f>MARD!C539</f>
        <v>0</v>
      </c>
      <c r="H539" s="14">
        <f>MARD!D539</f>
        <v>0</v>
      </c>
      <c r="I539" s="14" t="e">
        <f>VLOOKUP(D539,MARA!A:B,2,FALSE)</f>
        <v>#N/A</v>
      </c>
      <c r="J539" s="14" t="e">
        <f t="shared" si="43"/>
        <v>#N/A</v>
      </c>
      <c r="K539" s="14">
        <f>MARD!E539</f>
        <v>0</v>
      </c>
      <c r="L539" s="14">
        <f>MARD!F539</f>
        <v>0</v>
      </c>
      <c r="M539" s="14">
        <f>MARD!G539</f>
        <v>0</v>
      </c>
      <c r="N539" s="14">
        <f>MARD!H539</f>
        <v>0</v>
      </c>
      <c r="O539" s="15">
        <f>MARD!I539</f>
        <v>0</v>
      </c>
      <c r="P539" s="15">
        <f>VLOOKUP(F539,'MBEW calc'!C:F,4,FALSE)</f>
        <v>0</v>
      </c>
      <c r="Q539" s="17">
        <f t="shared" si="44"/>
        <v>0</v>
      </c>
      <c r="R539" s="15">
        <f>VLOOKUP(F539,'MARC calc'!C:D,2,FALSE)</f>
        <v>0</v>
      </c>
      <c r="S539" s="15">
        <f>MARD!J539</f>
        <v>0</v>
      </c>
      <c r="T539" s="15">
        <f>MARD!K539</f>
        <v>0</v>
      </c>
      <c r="U539" s="15">
        <f>MARD!L539</f>
        <v>0</v>
      </c>
      <c r="V539" s="15">
        <f>MARD!M539</f>
        <v>0</v>
      </c>
      <c r="W539" s="15">
        <f>MARD!N539</f>
        <v>0</v>
      </c>
      <c r="X539" s="15">
        <f>MARD!O539</f>
        <v>0</v>
      </c>
      <c r="Y539" s="15">
        <f>MARD!P539</f>
        <v>0</v>
      </c>
      <c r="Z539" s="15">
        <f>MARD!Q539</f>
        <v>0</v>
      </c>
      <c r="AA539" s="15">
        <f>MARD!R539</f>
        <v>0</v>
      </c>
      <c r="AB539" s="15">
        <f>MARD!S539</f>
        <v>0</v>
      </c>
      <c r="AC539" s="15">
        <f>MARD!T539</f>
        <v>0</v>
      </c>
      <c r="AD539" s="14">
        <f>MARD!U539</f>
        <v>0</v>
      </c>
      <c r="AE539" s="14">
        <f>MARD!V539</f>
        <v>0</v>
      </c>
      <c r="AF539" s="14">
        <f>MARD!W539</f>
        <v>0</v>
      </c>
      <c r="AG539" s="14">
        <f>MARD!X539</f>
        <v>0</v>
      </c>
      <c r="AH539" s="14">
        <f>MARD!Y539</f>
        <v>0</v>
      </c>
      <c r="AI539" s="14">
        <f>MARD!Z539</f>
        <v>0</v>
      </c>
      <c r="AJ539" s="14">
        <f>MARD!AA539</f>
        <v>0</v>
      </c>
      <c r="AK539" s="14">
        <f>MARD!AB539</f>
        <v>0</v>
      </c>
      <c r="AL539" s="14">
        <f>MARD!AC539</f>
        <v>0</v>
      </c>
      <c r="AM539" s="14">
        <f>MARD!AD539</f>
        <v>0</v>
      </c>
      <c r="AN539" s="15">
        <f>MARD!AE539</f>
        <v>0</v>
      </c>
      <c r="AO539" s="15">
        <f>MARD!AF539</f>
        <v>0</v>
      </c>
      <c r="AP539" s="14">
        <f>MARD!AG539</f>
        <v>0</v>
      </c>
      <c r="AQ539" s="14">
        <f>MARD!AH539</f>
        <v>0</v>
      </c>
      <c r="AR539" s="14">
        <f>MARD!AI539</f>
        <v>0</v>
      </c>
      <c r="AS539" s="14">
        <f>MARD!AJ539</f>
        <v>0</v>
      </c>
      <c r="AT539" s="15">
        <f>MARD!AK539</f>
        <v>0</v>
      </c>
      <c r="AU539" s="15">
        <f>MARD!AL539</f>
        <v>0</v>
      </c>
      <c r="AV539" s="15">
        <f>MARD!AM539</f>
        <v>0</v>
      </c>
      <c r="AW539" s="15">
        <f>MARD!AN539</f>
        <v>0</v>
      </c>
      <c r="AX539" s="16">
        <f>MARD!AO539</f>
        <v>0</v>
      </c>
      <c r="AY539" s="14">
        <f>MARD!AP539</f>
        <v>0</v>
      </c>
      <c r="AZ539" s="16">
        <f>MARD!AQ539</f>
        <v>0</v>
      </c>
      <c r="BA539" s="17">
        <f>MARD!AR539</f>
        <v>0</v>
      </c>
      <c r="BB539" s="17">
        <f>MARD!AS539</f>
        <v>0</v>
      </c>
      <c r="BC539" s="14">
        <f>MARD!AT539</f>
        <v>0</v>
      </c>
      <c r="BD539" s="18">
        <f>MARD!AU539</f>
        <v>0</v>
      </c>
      <c r="BE539" s="14">
        <f>MARD!AV539</f>
        <v>0</v>
      </c>
      <c r="BF539" s="14">
        <f>MARD!AW539</f>
        <v>0</v>
      </c>
      <c r="BG539" s="15">
        <f>MARD!AX539</f>
        <v>0</v>
      </c>
      <c r="BH539" s="14">
        <f>MARD!AY539</f>
        <v>0</v>
      </c>
      <c r="BI539" s="14">
        <f>MARD!AZ539</f>
        <v>0</v>
      </c>
    </row>
    <row r="540" spans="1:61" x14ac:dyDescent="0.25">
      <c r="A540" t="str">
        <f t="shared" si="41"/>
        <v>No</v>
      </c>
      <c r="B540" t="str">
        <f t="shared" si="40"/>
        <v>No</v>
      </c>
      <c r="C540" s="14">
        <f>MARD!A540</f>
        <v>0</v>
      </c>
      <c r="D540" s="14"/>
      <c r="E540" s="14">
        <f>MARD!B540</f>
        <v>0</v>
      </c>
      <c r="F540" s="14" t="str">
        <f t="shared" si="42"/>
        <v>00</v>
      </c>
      <c r="G540" s="14">
        <f>MARD!C540</f>
        <v>0</v>
      </c>
      <c r="H540" s="14">
        <f>MARD!D540</f>
        <v>0</v>
      </c>
      <c r="I540" s="14" t="e">
        <f>VLOOKUP(D540,MARA!A:B,2,FALSE)</f>
        <v>#N/A</v>
      </c>
      <c r="J540" s="14" t="e">
        <f t="shared" si="43"/>
        <v>#N/A</v>
      </c>
      <c r="K540" s="14">
        <f>MARD!E540</f>
        <v>0</v>
      </c>
      <c r="L540" s="14">
        <f>MARD!F540</f>
        <v>0</v>
      </c>
      <c r="M540" s="14">
        <f>MARD!G540</f>
        <v>0</v>
      </c>
      <c r="N540" s="14">
        <f>MARD!H540</f>
        <v>0</v>
      </c>
      <c r="O540" s="15">
        <f>MARD!I540</f>
        <v>0</v>
      </c>
      <c r="P540" s="15">
        <f>VLOOKUP(F540,'MBEW calc'!C:F,4,FALSE)</f>
        <v>0</v>
      </c>
      <c r="Q540" s="17">
        <f t="shared" si="44"/>
        <v>0</v>
      </c>
      <c r="R540" s="15">
        <f>VLOOKUP(F540,'MARC calc'!C:D,2,FALSE)</f>
        <v>0</v>
      </c>
      <c r="S540" s="15">
        <f>MARD!J540</f>
        <v>0</v>
      </c>
      <c r="T540" s="15">
        <f>MARD!K540</f>
        <v>0</v>
      </c>
      <c r="U540" s="15">
        <f>MARD!L540</f>
        <v>0</v>
      </c>
      <c r="V540" s="15">
        <f>MARD!M540</f>
        <v>0</v>
      </c>
      <c r="W540" s="15">
        <f>MARD!N540</f>
        <v>0</v>
      </c>
      <c r="X540" s="15">
        <f>MARD!O540</f>
        <v>0</v>
      </c>
      <c r="Y540" s="15">
        <f>MARD!P540</f>
        <v>0</v>
      </c>
      <c r="Z540" s="15">
        <f>MARD!Q540</f>
        <v>0</v>
      </c>
      <c r="AA540" s="15">
        <f>MARD!R540</f>
        <v>0</v>
      </c>
      <c r="AB540" s="15">
        <f>MARD!S540</f>
        <v>0</v>
      </c>
      <c r="AC540" s="15">
        <f>MARD!T540</f>
        <v>0</v>
      </c>
      <c r="AD540" s="14">
        <f>MARD!U540</f>
        <v>0</v>
      </c>
      <c r="AE540" s="14">
        <f>MARD!V540</f>
        <v>0</v>
      </c>
      <c r="AF540" s="14">
        <f>MARD!W540</f>
        <v>0</v>
      </c>
      <c r="AG540" s="14">
        <f>MARD!X540</f>
        <v>0</v>
      </c>
      <c r="AH540" s="14">
        <f>MARD!Y540</f>
        <v>0</v>
      </c>
      <c r="AI540" s="14">
        <f>MARD!Z540</f>
        <v>0</v>
      </c>
      <c r="AJ540" s="14">
        <f>MARD!AA540</f>
        <v>0</v>
      </c>
      <c r="AK540" s="14">
        <f>MARD!AB540</f>
        <v>0</v>
      </c>
      <c r="AL540" s="14">
        <f>MARD!AC540</f>
        <v>0</v>
      </c>
      <c r="AM540" s="14">
        <f>MARD!AD540</f>
        <v>0</v>
      </c>
      <c r="AN540" s="15">
        <f>MARD!AE540</f>
        <v>0</v>
      </c>
      <c r="AO540" s="15">
        <f>MARD!AF540</f>
        <v>0</v>
      </c>
      <c r="AP540" s="14">
        <f>MARD!AG540</f>
        <v>0</v>
      </c>
      <c r="AQ540" s="14">
        <f>MARD!AH540</f>
        <v>0</v>
      </c>
      <c r="AR540" s="14">
        <f>MARD!AI540</f>
        <v>0</v>
      </c>
      <c r="AS540" s="14">
        <f>MARD!AJ540</f>
        <v>0</v>
      </c>
      <c r="AT540" s="15">
        <f>MARD!AK540</f>
        <v>0</v>
      </c>
      <c r="AU540" s="15">
        <f>MARD!AL540</f>
        <v>0</v>
      </c>
      <c r="AV540" s="15">
        <f>MARD!AM540</f>
        <v>0</v>
      </c>
      <c r="AW540" s="15">
        <f>MARD!AN540</f>
        <v>0</v>
      </c>
      <c r="AX540" s="16">
        <f>MARD!AO540</f>
        <v>0</v>
      </c>
      <c r="AY540" s="14">
        <f>MARD!AP540</f>
        <v>0</v>
      </c>
      <c r="AZ540" s="16">
        <f>MARD!AQ540</f>
        <v>0</v>
      </c>
      <c r="BA540" s="17">
        <f>MARD!AR540</f>
        <v>0</v>
      </c>
      <c r="BB540" s="17">
        <f>MARD!AS540</f>
        <v>0</v>
      </c>
      <c r="BC540" s="14">
        <f>MARD!AT540</f>
        <v>0</v>
      </c>
      <c r="BD540" s="18">
        <f>MARD!AU540</f>
        <v>0</v>
      </c>
      <c r="BE540" s="14">
        <f>MARD!AV540</f>
        <v>0</v>
      </c>
      <c r="BF540" s="14">
        <f>MARD!AW540</f>
        <v>0</v>
      </c>
      <c r="BG540" s="15">
        <f>MARD!AX540</f>
        <v>0</v>
      </c>
      <c r="BH540" s="14">
        <f>MARD!AY540</f>
        <v>0</v>
      </c>
      <c r="BI540" s="14">
        <f>MARD!AZ540</f>
        <v>0</v>
      </c>
    </row>
    <row r="541" spans="1:61" x14ac:dyDescent="0.25">
      <c r="A541" t="str">
        <f t="shared" si="41"/>
        <v>No</v>
      </c>
      <c r="B541" t="str">
        <f t="shared" si="40"/>
        <v>No</v>
      </c>
      <c r="C541" s="14">
        <f>MARD!A541</f>
        <v>0</v>
      </c>
      <c r="D541" s="14"/>
      <c r="E541" s="14">
        <f>MARD!B541</f>
        <v>0</v>
      </c>
      <c r="F541" s="14" t="str">
        <f t="shared" si="42"/>
        <v>00</v>
      </c>
      <c r="G541" s="14">
        <f>MARD!C541</f>
        <v>0</v>
      </c>
      <c r="H541" s="14">
        <f>MARD!D541</f>
        <v>0</v>
      </c>
      <c r="I541" s="14" t="e">
        <f>VLOOKUP(D541,MARA!A:B,2,FALSE)</f>
        <v>#N/A</v>
      </c>
      <c r="J541" s="14" t="e">
        <f t="shared" si="43"/>
        <v>#N/A</v>
      </c>
      <c r="K541" s="14">
        <f>MARD!E541</f>
        <v>0</v>
      </c>
      <c r="L541" s="14">
        <f>MARD!F541</f>
        <v>0</v>
      </c>
      <c r="M541" s="14">
        <f>MARD!G541</f>
        <v>0</v>
      </c>
      <c r="N541" s="14">
        <f>MARD!H541</f>
        <v>0</v>
      </c>
      <c r="O541" s="15">
        <f>MARD!I541</f>
        <v>0</v>
      </c>
      <c r="P541" s="15">
        <f>VLOOKUP(F541,'MBEW calc'!C:F,4,FALSE)</f>
        <v>0</v>
      </c>
      <c r="Q541" s="17">
        <f t="shared" si="44"/>
        <v>0</v>
      </c>
      <c r="R541" s="15">
        <f>VLOOKUP(F541,'MARC calc'!C:D,2,FALSE)</f>
        <v>0</v>
      </c>
      <c r="S541" s="15">
        <f>MARD!J541</f>
        <v>0</v>
      </c>
      <c r="T541" s="15">
        <f>MARD!K541</f>
        <v>0</v>
      </c>
      <c r="U541" s="15">
        <f>MARD!L541</f>
        <v>0</v>
      </c>
      <c r="V541" s="15">
        <f>MARD!M541</f>
        <v>0</v>
      </c>
      <c r="W541" s="15">
        <f>MARD!N541</f>
        <v>0</v>
      </c>
      <c r="X541" s="15">
        <f>MARD!O541</f>
        <v>0</v>
      </c>
      <c r="Y541" s="15">
        <f>MARD!P541</f>
        <v>0</v>
      </c>
      <c r="Z541" s="15">
        <f>MARD!Q541</f>
        <v>0</v>
      </c>
      <c r="AA541" s="15">
        <f>MARD!R541</f>
        <v>0</v>
      </c>
      <c r="AB541" s="15">
        <f>MARD!S541</f>
        <v>0</v>
      </c>
      <c r="AC541" s="15">
        <f>MARD!T541</f>
        <v>0</v>
      </c>
      <c r="AD541" s="14">
        <f>MARD!U541</f>
        <v>0</v>
      </c>
      <c r="AE541" s="14">
        <f>MARD!V541</f>
        <v>0</v>
      </c>
      <c r="AF541" s="14">
        <f>MARD!W541</f>
        <v>0</v>
      </c>
      <c r="AG541" s="14">
        <f>MARD!X541</f>
        <v>0</v>
      </c>
      <c r="AH541" s="14">
        <f>MARD!Y541</f>
        <v>0</v>
      </c>
      <c r="AI541" s="14">
        <f>MARD!Z541</f>
        <v>0</v>
      </c>
      <c r="AJ541" s="14">
        <f>MARD!AA541</f>
        <v>0</v>
      </c>
      <c r="AK541" s="14">
        <f>MARD!AB541</f>
        <v>0</v>
      </c>
      <c r="AL541" s="14">
        <f>MARD!AC541</f>
        <v>0</v>
      </c>
      <c r="AM541" s="14">
        <f>MARD!AD541</f>
        <v>0</v>
      </c>
      <c r="AN541" s="15">
        <f>MARD!AE541</f>
        <v>0</v>
      </c>
      <c r="AO541" s="15">
        <f>MARD!AF541</f>
        <v>0</v>
      </c>
      <c r="AP541" s="14">
        <f>MARD!AG541</f>
        <v>0</v>
      </c>
      <c r="AQ541" s="14">
        <f>MARD!AH541</f>
        <v>0</v>
      </c>
      <c r="AR541" s="14">
        <f>MARD!AI541</f>
        <v>0</v>
      </c>
      <c r="AS541" s="14">
        <f>MARD!AJ541</f>
        <v>0</v>
      </c>
      <c r="AT541" s="15">
        <f>MARD!AK541</f>
        <v>0</v>
      </c>
      <c r="AU541" s="15">
        <f>MARD!AL541</f>
        <v>0</v>
      </c>
      <c r="AV541" s="15">
        <f>MARD!AM541</f>
        <v>0</v>
      </c>
      <c r="AW541" s="15">
        <f>MARD!AN541</f>
        <v>0</v>
      </c>
      <c r="AX541" s="16">
        <f>MARD!AO541</f>
        <v>0</v>
      </c>
      <c r="AY541" s="14">
        <f>MARD!AP541</f>
        <v>0</v>
      </c>
      <c r="AZ541" s="16">
        <f>MARD!AQ541</f>
        <v>0</v>
      </c>
      <c r="BA541" s="17">
        <f>MARD!AR541</f>
        <v>0</v>
      </c>
      <c r="BB541" s="17">
        <f>MARD!AS541</f>
        <v>0</v>
      </c>
      <c r="BC541" s="14">
        <f>MARD!AT541</f>
        <v>0</v>
      </c>
      <c r="BD541" s="18">
        <f>MARD!AU541</f>
        <v>0</v>
      </c>
      <c r="BE541" s="14">
        <f>MARD!AV541</f>
        <v>0</v>
      </c>
      <c r="BF541" s="14">
        <f>MARD!AW541</f>
        <v>0</v>
      </c>
      <c r="BG541" s="15">
        <f>MARD!AX541</f>
        <v>0</v>
      </c>
      <c r="BH541" s="14">
        <f>MARD!AY541</f>
        <v>0</v>
      </c>
      <c r="BI541" s="14">
        <f>MARD!AZ541</f>
        <v>0</v>
      </c>
    </row>
    <row r="542" spans="1:61" x14ac:dyDescent="0.25">
      <c r="A542" t="str">
        <f t="shared" si="41"/>
        <v>No</v>
      </c>
      <c r="B542" t="str">
        <f t="shared" si="40"/>
        <v>No</v>
      </c>
      <c r="C542" s="14">
        <f>MARD!A542</f>
        <v>0</v>
      </c>
      <c r="D542" s="14"/>
      <c r="E542" s="14">
        <f>MARD!B542</f>
        <v>0</v>
      </c>
      <c r="F542" s="14" t="str">
        <f t="shared" si="42"/>
        <v>00</v>
      </c>
      <c r="G542" s="14">
        <f>MARD!C542</f>
        <v>0</v>
      </c>
      <c r="H542" s="14">
        <f>MARD!D542</f>
        <v>0</v>
      </c>
      <c r="I542" s="14" t="e">
        <f>VLOOKUP(D542,MARA!A:B,2,FALSE)</f>
        <v>#N/A</v>
      </c>
      <c r="J542" s="14" t="e">
        <f t="shared" si="43"/>
        <v>#N/A</v>
      </c>
      <c r="K542" s="14">
        <f>MARD!E542</f>
        <v>0</v>
      </c>
      <c r="L542" s="14">
        <f>MARD!F542</f>
        <v>0</v>
      </c>
      <c r="M542" s="14">
        <f>MARD!G542</f>
        <v>0</v>
      </c>
      <c r="N542" s="14">
        <f>MARD!H542</f>
        <v>0</v>
      </c>
      <c r="O542" s="15">
        <f>MARD!I542</f>
        <v>0</v>
      </c>
      <c r="P542" s="15">
        <f>VLOOKUP(F542,'MBEW calc'!C:F,4,FALSE)</f>
        <v>0</v>
      </c>
      <c r="Q542" s="17">
        <f t="shared" si="44"/>
        <v>0</v>
      </c>
      <c r="R542" s="15">
        <f>VLOOKUP(F542,'MARC calc'!C:D,2,FALSE)</f>
        <v>0</v>
      </c>
      <c r="S542" s="15">
        <f>MARD!J542</f>
        <v>0</v>
      </c>
      <c r="T542" s="15">
        <f>MARD!K542</f>
        <v>0</v>
      </c>
      <c r="U542" s="15">
        <f>MARD!L542</f>
        <v>0</v>
      </c>
      <c r="V542" s="15">
        <f>MARD!M542</f>
        <v>0</v>
      </c>
      <c r="W542" s="15">
        <f>MARD!N542</f>
        <v>0</v>
      </c>
      <c r="X542" s="15">
        <f>MARD!O542</f>
        <v>0</v>
      </c>
      <c r="Y542" s="15">
        <f>MARD!P542</f>
        <v>0</v>
      </c>
      <c r="Z542" s="15">
        <f>MARD!Q542</f>
        <v>0</v>
      </c>
      <c r="AA542" s="15">
        <f>MARD!R542</f>
        <v>0</v>
      </c>
      <c r="AB542" s="15">
        <f>MARD!S542</f>
        <v>0</v>
      </c>
      <c r="AC542" s="15">
        <f>MARD!T542</f>
        <v>0</v>
      </c>
      <c r="AD542" s="14">
        <f>MARD!U542</f>
        <v>0</v>
      </c>
      <c r="AE542" s="14">
        <f>MARD!V542</f>
        <v>0</v>
      </c>
      <c r="AF542" s="14">
        <f>MARD!W542</f>
        <v>0</v>
      </c>
      <c r="AG542" s="14">
        <f>MARD!X542</f>
        <v>0</v>
      </c>
      <c r="AH542" s="14">
        <f>MARD!Y542</f>
        <v>0</v>
      </c>
      <c r="AI542" s="14">
        <f>MARD!Z542</f>
        <v>0</v>
      </c>
      <c r="AJ542" s="14">
        <f>MARD!AA542</f>
        <v>0</v>
      </c>
      <c r="AK542" s="14">
        <f>MARD!AB542</f>
        <v>0</v>
      </c>
      <c r="AL542" s="14">
        <f>MARD!AC542</f>
        <v>0</v>
      </c>
      <c r="AM542" s="14">
        <f>MARD!AD542</f>
        <v>0</v>
      </c>
      <c r="AN542" s="15">
        <f>MARD!AE542</f>
        <v>0</v>
      </c>
      <c r="AO542" s="15">
        <f>MARD!AF542</f>
        <v>0</v>
      </c>
      <c r="AP542" s="14">
        <f>MARD!AG542</f>
        <v>0</v>
      </c>
      <c r="AQ542" s="14">
        <f>MARD!AH542</f>
        <v>0</v>
      </c>
      <c r="AR542" s="14">
        <f>MARD!AI542</f>
        <v>0</v>
      </c>
      <c r="AS542" s="14">
        <f>MARD!AJ542</f>
        <v>0</v>
      </c>
      <c r="AT542" s="15">
        <f>MARD!AK542</f>
        <v>0</v>
      </c>
      <c r="AU542" s="15">
        <f>MARD!AL542</f>
        <v>0</v>
      </c>
      <c r="AV542" s="15">
        <f>MARD!AM542</f>
        <v>0</v>
      </c>
      <c r="AW542" s="15">
        <f>MARD!AN542</f>
        <v>0</v>
      </c>
      <c r="AX542" s="16">
        <f>MARD!AO542</f>
        <v>0</v>
      </c>
      <c r="AY542" s="14">
        <f>MARD!AP542</f>
        <v>0</v>
      </c>
      <c r="AZ542" s="16">
        <f>MARD!AQ542</f>
        <v>0</v>
      </c>
      <c r="BA542" s="17">
        <f>MARD!AR542</f>
        <v>0</v>
      </c>
      <c r="BB542" s="17">
        <f>MARD!AS542</f>
        <v>0</v>
      </c>
      <c r="BC542" s="14">
        <f>MARD!AT542</f>
        <v>0</v>
      </c>
      <c r="BD542" s="18">
        <f>MARD!AU542</f>
        <v>0</v>
      </c>
      <c r="BE542" s="14">
        <f>MARD!AV542</f>
        <v>0</v>
      </c>
      <c r="BF542" s="14">
        <f>MARD!AW542</f>
        <v>0</v>
      </c>
      <c r="BG542" s="15">
        <f>MARD!AX542</f>
        <v>0</v>
      </c>
      <c r="BH542" s="14">
        <f>MARD!AY542</f>
        <v>0</v>
      </c>
      <c r="BI542" s="14">
        <f>MARD!AZ542</f>
        <v>0</v>
      </c>
    </row>
    <row r="543" spans="1:61" x14ac:dyDescent="0.25">
      <c r="A543" t="str">
        <f t="shared" si="41"/>
        <v>No</v>
      </c>
      <c r="B543" t="str">
        <f t="shared" si="40"/>
        <v>No</v>
      </c>
      <c r="C543" s="14">
        <f>MARD!A543</f>
        <v>0</v>
      </c>
      <c r="D543" s="14"/>
      <c r="E543" s="14">
        <f>MARD!B543</f>
        <v>0</v>
      </c>
      <c r="F543" s="14" t="str">
        <f t="shared" si="42"/>
        <v>00</v>
      </c>
      <c r="G543" s="14">
        <f>MARD!C543</f>
        <v>0</v>
      </c>
      <c r="H543" s="14">
        <f>MARD!D543</f>
        <v>0</v>
      </c>
      <c r="I543" s="14" t="e">
        <f>VLOOKUP(D543,MARA!A:B,2,FALSE)</f>
        <v>#N/A</v>
      </c>
      <c r="J543" s="14" t="e">
        <f t="shared" si="43"/>
        <v>#N/A</v>
      </c>
      <c r="K543" s="14">
        <f>MARD!E543</f>
        <v>0</v>
      </c>
      <c r="L543" s="14">
        <f>MARD!F543</f>
        <v>0</v>
      </c>
      <c r="M543" s="14">
        <f>MARD!G543</f>
        <v>0</v>
      </c>
      <c r="N543" s="14">
        <f>MARD!H543</f>
        <v>0</v>
      </c>
      <c r="O543" s="15">
        <f>MARD!I543</f>
        <v>0</v>
      </c>
      <c r="P543" s="15">
        <f>VLOOKUP(F543,'MBEW calc'!C:F,4,FALSE)</f>
        <v>0</v>
      </c>
      <c r="Q543" s="17">
        <f t="shared" si="44"/>
        <v>0</v>
      </c>
      <c r="R543" s="15">
        <f>VLOOKUP(F543,'MARC calc'!C:D,2,FALSE)</f>
        <v>0</v>
      </c>
      <c r="S543" s="15">
        <f>MARD!J543</f>
        <v>0</v>
      </c>
      <c r="T543" s="15">
        <f>MARD!K543</f>
        <v>0</v>
      </c>
      <c r="U543" s="15">
        <f>MARD!L543</f>
        <v>0</v>
      </c>
      <c r="V543" s="15">
        <f>MARD!M543</f>
        <v>0</v>
      </c>
      <c r="W543" s="15">
        <f>MARD!N543</f>
        <v>0</v>
      </c>
      <c r="X543" s="15">
        <f>MARD!O543</f>
        <v>0</v>
      </c>
      <c r="Y543" s="15">
        <f>MARD!P543</f>
        <v>0</v>
      </c>
      <c r="Z543" s="15">
        <f>MARD!Q543</f>
        <v>0</v>
      </c>
      <c r="AA543" s="15">
        <f>MARD!R543</f>
        <v>0</v>
      </c>
      <c r="AB543" s="15">
        <f>MARD!S543</f>
        <v>0</v>
      </c>
      <c r="AC543" s="15">
        <f>MARD!T543</f>
        <v>0</v>
      </c>
      <c r="AD543" s="14">
        <f>MARD!U543</f>
        <v>0</v>
      </c>
      <c r="AE543" s="14">
        <f>MARD!V543</f>
        <v>0</v>
      </c>
      <c r="AF543" s="14">
        <f>MARD!W543</f>
        <v>0</v>
      </c>
      <c r="AG543" s="14">
        <f>MARD!X543</f>
        <v>0</v>
      </c>
      <c r="AH543" s="14">
        <f>MARD!Y543</f>
        <v>0</v>
      </c>
      <c r="AI543" s="14">
        <f>MARD!Z543</f>
        <v>0</v>
      </c>
      <c r="AJ543" s="14">
        <f>MARD!AA543</f>
        <v>0</v>
      </c>
      <c r="AK543" s="14">
        <f>MARD!AB543</f>
        <v>0</v>
      </c>
      <c r="AL543" s="14">
        <f>MARD!AC543</f>
        <v>0</v>
      </c>
      <c r="AM543" s="14">
        <f>MARD!AD543</f>
        <v>0</v>
      </c>
      <c r="AN543" s="15">
        <f>MARD!AE543</f>
        <v>0</v>
      </c>
      <c r="AO543" s="15">
        <f>MARD!AF543</f>
        <v>0</v>
      </c>
      <c r="AP543" s="14">
        <f>MARD!AG543</f>
        <v>0</v>
      </c>
      <c r="AQ543" s="14">
        <f>MARD!AH543</f>
        <v>0</v>
      </c>
      <c r="AR543" s="14">
        <f>MARD!AI543</f>
        <v>0</v>
      </c>
      <c r="AS543" s="14">
        <f>MARD!AJ543</f>
        <v>0</v>
      </c>
      <c r="AT543" s="15">
        <f>MARD!AK543</f>
        <v>0</v>
      </c>
      <c r="AU543" s="15">
        <f>MARD!AL543</f>
        <v>0</v>
      </c>
      <c r="AV543" s="15">
        <f>MARD!AM543</f>
        <v>0</v>
      </c>
      <c r="AW543" s="15">
        <f>MARD!AN543</f>
        <v>0</v>
      </c>
      <c r="AX543" s="16">
        <f>MARD!AO543</f>
        <v>0</v>
      </c>
      <c r="AY543" s="14">
        <f>MARD!AP543</f>
        <v>0</v>
      </c>
      <c r="AZ543" s="16">
        <f>MARD!AQ543</f>
        <v>0</v>
      </c>
      <c r="BA543" s="17">
        <f>MARD!AR543</f>
        <v>0</v>
      </c>
      <c r="BB543" s="17">
        <f>MARD!AS543</f>
        <v>0</v>
      </c>
      <c r="BC543" s="14">
        <f>MARD!AT543</f>
        <v>0</v>
      </c>
      <c r="BD543" s="18">
        <f>MARD!AU543</f>
        <v>0</v>
      </c>
      <c r="BE543" s="14">
        <f>MARD!AV543</f>
        <v>0</v>
      </c>
      <c r="BF543" s="14">
        <f>MARD!AW543</f>
        <v>0</v>
      </c>
      <c r="BG543" s="15">
        <f>MARD!AX543</f>
        <v>0</v>
      </c>
      <c r="BH543" s="14">
        <f>MARD!AY543</f>
        <v>0</v>
      </c>
      <c r="BI543" s="14">
        <f>MARD!AZ543</f>
        <v>0</v>
      </c>
    </row>
    <row r="544" spans="1:61" x14ac:dyDescent="0.25">
      <c r="A544" t="str">
        <f t="shared" si="41"/>
        <v>No</v>
      </c>
      <c r="B544" t="str">
        <f t="shared" si="40"/>
        <v>No</v>
      </c>
      <c r="C544" s="14">
        <f>MARD!A544</f>
        <v>0</v>
      </c>
      <c r="D544" s="14"/>
      <c r="E544" s="14">
        <f>MARD!B544</f>
        <v>0</v>
      </c>
      <c r="F544" s="14" t="str">
        <f t="shared" si="42"/>
        <v>00</v>
      </c>
      <c r="G544" s="14">
        <f>MARD!C544</f>
        <v>0</v>
      </c>
      <c r="H544" s="14">
        <f>MARD!D544</f>
        <v>0</v>
      </c>
      <c r="I544" s="14" t="e">
        <f>VLOOKUP(D544,MARA!A:B,2,FALSE)</f>
        <v>#N/A</v>
      </c>
      <c r="J544" s="14" t="e">
        <f t="shared" si="43"/>
        <v>#N/A</v>
      </c>
      <c r="K544" s="14">
        <f>MARD!E544</f>
        <v>0</v>
      </c>
      <c r="L544" s="14">
        <f>MARD!F544</f>
        <v>0</v>
      </c>
      <c r="M544" s="14">
        <f>MARD!G544</f>
        <v>0</v>
      </c>
      <c r="N544" s="14">
        <f>MARD!H544</f>
        <v>0</v>
      </c>
      <c r="O544" s="15">
        <f>MARD!I544</f>
        <v>0</v>
      </c>
      <c r="P544" s="15">
        <f>VLOOKUP(F544,'MBEW calc'!C:F,4,FALSE)</f>
        <v>0</v>
      </c>
      <c r="Q544" s="17">
        <f t="shared" si="44"/>
        <v>0</v>
      </c>
      <c r="R544" s="15">
        <f>VLOOKUP(F544,'MARC calc'!C:D,2,FALSE)</f>
        <v>0</v>
      </c>
      <c r="S544" s="15">
        <f>MARD!J544</f>
        <v>0</v>
      </c>
      <c r="T544" s="15">
        <f>MARD!K544</f>
        <v>0</v>
      </c>
      <c r="U544" s="15">
        <f>MARD!L544</f>
        <v>0</v>
      </c>
      <c r="V544" s="15">
        <f>MARD!M544</f>
        <v>0</v>
      </c>
      <c r="W544" s="15">
        <f>MARD!N544</f>
        <v>0</v>
      </c>
      <c r="X544" s="15">
        <f>MARD!O544</f>
        <v>0</v>
      </c>
      <c r="Y544" s="15">
        <f>MARD!P544</f>
        <v>0</v>
      </c>
      <c r="Z544" s="15">
        <f>MARD!Q544</f>
        <v>0</v>
      </c>
      <c r="AA544" s="15">
        <f>MARD!R544</f>
        <v>0</v>
      </c>
      <c r="AB544" s="15">
        <f>MARD!S544</f>
        <v>0</v>
      </c>
      <c r="AC544" s="15">
        <f>MARD!T544</f>
        <v>0</v>
      </c>
      <c r="AD544" s="14">
        <f>MARD!U544</f>
        <v>0</v>
      </c>
      <c r="AE544" s="14">
        <f>MARD!V544</f>
        <v>0</v>
      </c>
      <c r="AF544" s="14">
        <f>MARD!W544</f>
        <v>0</v>
      </c>
      <c r="AG544" s="14">
        <f>MARD!X544</f>
        <v>0</v>
      </c>
      <c r="AH544" s="14">
        <f>MARD!Y544</f>
        <v>0</v>
      </c>
      <c r="AI544" s="14">
        <f>MARD!Z544</f>
        <v>0</v>
      </c>
      <c r="AJ544" s="14">
        <f>MARD!AA544</f>
        <v>0</v>
      </c>
      <c r="AK544" s="14">
        <f>MARD!AB544</f>
        <v>0</v>
      </c>
      <c r="AL544" s="14">
        <f>MARD!AC544</f>
        <v>0</v>
      </c>
      <c r="AM544" s="14">
        <f>MARD!AD544</f>
        <v>0</v>
      </c>
      <c r="AN544" s="15">
        <f>MARD!AE544</f>
        <v>0</v>
      </c>
      <c r="AO544" s="15">
        <f>MARD!AF544</f>
        <v>0</v>
      </c>
      <c r="AP544" s="14">
        <f>MARD!AG544</f>
        <v>0</v>
      </c>
      <c r="AQ544" s="14">
        <f>MARD!AH544</f>
        <v>0</v>
      </c>
      <c r="AR544" s="14">
        <f>MARD!AI544</f>
        <v>0</v>
      </c>
      <c r="AS544" s="14">
        <f>MARD!AJ544</f>
        <v>0</v>
      </c>
      <c r="AT544" s="15">
        <f>MARD!AK544</f>
        <v>0</v>
      </c>
      <c r="AU544" s="15">
        <f>MARD!AL544</f>
        <v>0</v>
      </c>
      <c r="AV544" s="15">
        <f>MARD!AM544</f>
        <v>0</v>
      </c>
      <c r="AW544" s="15">
        <f>MARD!AN544</f>
        <v>0</v>
      </c>
      <c r="AX544" s="16">
        <f>MARD!AO544</f>
        <v>0</v>
      </c>
      <c r="AY544" s="14">
        <f>MARD!AP544</f>
        <v>0</v>
      </c>
      <c r="AZ544" s="16">
        <f>MARD!AQ544</f>
        <v>0</v>
      </c>
      <c r="BA544" s="17">
        <f>MARD!AR544</f>
        <v>0</v>
      </c>
      <c r="BB544" s="17">
        <f>MARD!AS544</f>
        <v>0</v>
      </c>
      <c r="BC544" s="14">
        <f>MARD!AT544</f>
        <v>0</v>
      </c>
      <c r="BD544" s="18">
        <f>MARD!AU544</f>
        <v>0</v>
      </c>
      <c r="BE544" s="14">
        <f>MARD!AV544</f>
        <v>0</v>
      </c>
      <c r="BF544" s="14">
        <f>MARD!AW544</f>
        <v>0</v>
      </c>
      <c r="BG544" s="15">
        <f>MARD!AX544</f>
        <v>0</v>
      </c>
      <c r="BH544" s="14">
        <f>MARD!AY544</f>
        <v>0</v>
      </c>
      <c r="BI544" s="14">
        <f>MARD!AZ544</f>
        <v>0</v>
      </c>
    </row>
    <row r="545" spans="1:61" x14ac:dyDescent="0.25">
      <c r="A545" t="str">
        <f t="shared" si="41"/>
        <v>No</v>
      </c>
      <c r="B545" t="str">
        <f t="shared" si="40"/>
        <v>No</v>
      </c>
      <c r="C545" s="14">
        <f>MARD!A545</f>
        <v>0</v>
      </c>
      <c r="D545" s="14"/>
      <c r="E545" s="14">
        <f>MARD!B545</f>
        <v>0</v>
      </c>
      <c r="F545" s="14" t="str">
        <f t="shared" si="42"/>
        <v>00</v>
      </c>
      <c r="G545" s="14">
        <f>MARD!C545</f>
        <v>0</v>
      </c>
      <c r="H545" s="14">
        <f>MARD!D545</f>
        <v>0</v>
      </c>
      <c r="I545" s="14" t="e">
        <f>VLOOKUP(D545,MARA!A:B,2,FALSE)</f>
        <v>#N/A</v>
      </c>
      <c r="J545" s="14" t="e">
        <f t="shared" si="43"/>
        <v>#N/A</v>
      </c>
      <c r="K545" s="14">
        <f>MARD!E545</f>
        <v>0</v>
      </c>
      <c r="L545" s="14">
        <f>MARD!F545</f>
        <v>0</v>
      </c>
      <c r="M545" s="14">
        <f>MARD!G545</f>
        <v>0</v>
      </c>
      <c r="N545" s="14">
        <f>MARD!H545</f>
        <v>0</v>
      </c>
      <c r="O545" s="15">
        <f>MARD!I545</f>
        <v>0</v>
      </c>
      <c r="P545" s="15">
        <f>VLOOKUP(F545,'MBEW calc'!C:F,4,FALSE)</f>
        <v>0</v>
      </c>
      <c r="Q545" s="17">
        <f t="shared" si="44"/>
        <v>0</v>
      </c>
      <c r="R545" s="15">
        <f>VLOOKUP(F545,'MARC calc'!C:D,2,FALSE)</f>
        <v>0</v>
      </c>
      <c r="S545" s="15">
        <f>MARD!J545</f>
        <v>0</v>
      </c>
      <c r="T545" s="15">
        <f>MARD!K545</f>
        <v>0</v>
      </c>
      <c r="U545" s="15">
        <f>MARD!L545</f>
        <v>0</v>
      </c>
      <c r="V545" s="15">
        <f>MARD!M545</f>
        <v>0</v>
      </c>
      <c r="W545" s="15">
        <f>MARD!N545</f>
        <v>0</v>
      </c>
      <c r="X545" s="15">
        <f>MARD!O545</f>
        <v>0</v>
      </c>
      <c r="Y545" s="15">
        <f>MARD!P545</f>
        <v>0</v>
      </c>
      <c r="Z545" s="15">
        <f>MARD!Q545</f>
        <v>0</v>
      </c>
      <c r="AA545" s="15">
        <f>MARD!R545</f>
        <v>0</v>
      </c>
      <c r="AB545" s="15">
        <f>MARD!S545</f>
        <v>0</v>
      </c>
      <c r="AC545" s="15">
        <f>MARD!T545</f>
        <v>0</v>
      </c>
      <c r="AD545" s="14">
        <f>MARD!U545</f>
        <v>0</v>
      </c>
      <c r="AE545" s="14">
        <f>MARD!V545</f>
        <v>0</v>
      </c>
      <c r="AF545" s="14">
        <f>MARD!W545</f>
        <v>0</v>
      </c>
      <c r="AG545" s="14">
        <f>MARD!X545</f>
        <v>0</v>
      </c>
      <c r="AH545" s="14">
        <f>MARD!Y545</f>
        <v>0</v>
      </c>
      <c r="AI545" s="14">
        <f>MARD!Z545</f>
        <v>0</v>
      </c>
      <c r="AJ545" s="14">
        <f>MARD!AA545</f>
        <v>0</v>
      </c>
      <c r="AK545" s="14">
        <f>MARD!AB545</f>
        <v>0</v>
      </c>
      <c r="AL545" s="14">
        <f>MARD!AC545</f>
        <v>0</v>
      </c>
      <c r="AM545" s="14">
        <f>MARD!AD545</f>
        <v>0</v>
      </c>
      <c r="AN545" s="15">
        <f>MARD!AE545</f>
        <v>0</v>
      </c>
      <c r="AO545" s="15">
        <f>MARD!AF545</f>
        <v>0</v>
      </c>
      <c r="AP545" s="14">
        <f>MARD!AG545</f>
        <v>0</v>
      </c>
      <c r="AQ545" s="14">
        <f>MARD!AH545</f>
        <v>0</v>
      </c>
      <c r="AR545" s="14">
        <f>MARD!AI545</f>
        <v>0</v>
      </c>
      <c r="AS545" s="14">
        <f>MARD!AJ545</f>
        <v>0</v>
      </c>
      <c r="AT545" s="15">
        <f>MARD!AK545</f>
        <v>0</v>
      </c>
      <c r="AU545" s="15">
        <f>MARD!AL545</f>
        <v>0</v>
      </c>
      <c r="AV545" s="15">
        <f>MARD!AM545</f>
        <v>0</v>
      </c>
      <c r="AW545" s="15">
        <f>MARD!AN545</f>
        <v>0</v>
      </c>
      <c r="AX545" s="16">
        <f>MARD!AO545</f>
        <v>0</v>
      </c>
      <c r="AY545" s="14">
        <f>MARD!AP545</f>
        <v>0</v>
      </c>
      <c r="AZ545" s="16">
        <f>MARD!AQ545</f>
        <v>0</v>
      </c>
      <c r="BA545" s="17">
        <f>MARD!AR545</f>
        <v>0</v>
      </c>
      <c r="BB545" s="17">
        <f>MARD!AS545</f>
        <v>0</v>
      </c>
      <c r="BC545" s="14">
        <f>MARD!AT545</f>
        <v>0</v>
      </c>
      <c r="BD545" s="18">
        <f>MARD!AU545</f>
        <v>0</v>
      </c>
      <c r="BE545" s="14">
        <f>MARD!AV545</f>
        <v>0</v>
      </c>
      <c r="BF545" s="14">
        <f>MARD!AW545</f>
        <v>0</v>
      </c>
      <c r="BG545" s="15">
        <f>MARD!AX545</f>
        <v>0</v>
      </c>
      <c r="BH545" s="14">
        <f>MARD!AY545</f>
        <v>0</v>
      </c>
      <c r="BI545" s="14">
        <f>MARD!AZ545</f>
        <v>0</v>
      </c>
    </row>
    <row r="546" spans="1:61" x14ac:dyDescent="0.25">
      <c r="A546" t="str">
        <f t="shared" si="41"/>
        <v>No</v>
      </c>
      <c r="B546" t="str">
        <f t="shared" si="40"/>
        <v>No</v>
      </c>
      <c r="C546" s="14">
        <f>MARD!A546</f>
        <v>0</v>
      </c>
      <c r="D546" s="14"/>
      <c r="E546" s="14">
        <f>MARD!B546</f>
        <v>0</v>
      </c>
      <c r="F546" s="14" t="str">
        <f t="shared" si="42"/>
        <v>00</v>
      </c>
      <c r="G546" s="14">
        <f>MARD!C546</f>
        <v>0</v>
      </c>
      <c r="H546" s="14">
        <f>MARD!D546</f>
        <v>0</v>
      </c>
      <c r="I546" s="14" t="e">
        <f>VLOOKUP(D546,MARA!A:B,2,FALSE)</f>
        <v>#N/A</v>
      </c>
      <c r="J546" s="14" t="e">
        <f t="shared" si="43"/>
        <v>#N/A</v>
      </c>
      <c r="K546" s="14">
        <f>MARD!E546</f>
        <v>0</v>
      </c>
      <c r="L546" s="14">
        <f>MARD!F546</f>
        <v>0</v>
      </c>
      <c r="M546" s="14">
        <f>MARD!G546</f>
        <v>0</v>
      </c>
      <c r="N546" s="14">
        <f>MARD!H546</f>
        <v>0</v>
      </c>
      <c r="O546" s="15">
        <f>MARD!I546</f>
        <v>0</v>
      </c>
      <c r="P546" s="15">
        <f>VLOOKUP(F546,'MBEW calc'!C:F,4,FALSE)</f>
        <v>0</v>
      </c>
      <c r="Q546" s="17">
        <f t="shared" si="44"/>
        <v>0</v>
      </c>
      <c r="R546" s="15">
        <f>VLOOKUP(F546,'MARC calc'!C:D,2,FALSE)</f>
        <v>0</v>
      </c>
      <c r="S546" s="15">
        <f>MARD!J546</f>
        <v>0</v>
      </c>
      <c r="T546" s="15">
        <f>MARD!K546</f>
        <v>0</v>
      </c>
      <c r="U546" s="15">
        <f>MARD!L546</f>
        <v>0</v>
      </c>
      <c r="V546" s="15">
        <f>MARD!M546</f>
        <v>0</v>
      </c>
      <c r="W546" s="15">
        <f>MARD!N546</f>
        <v>0</v>
      </c>
      <c r="X546" s="15">
        <f>MARD!O546</f>
        <v>0</v>
      </c>
      <c r="Y546" s="15">
        <f>MARD!P546</f>
        <v>0</v>
      </c>
      <c r="Z546" s="15">
        <f>MARD!Q546</f>
        <v>0</v>
      </c>
      <c r="AA546" s="15">
        <f>MARD!R546</f>
        <v>0</v>
      </c>
      <c r="AB546" s="15">
        <f>MARD!S546</f>
        <v>0</v>
      </c>
      <c r="AC546" s="15">
        <f>MARD!T546</f>
        <v>0</v>
      </c>
      <c r="AD546" s="14">
        <f>MARD!U546</f>
        <v>0</v>
      </c>
      <c r="AE546" s="14">
        <f>MARD!V546</f>
        <v>0</v>
      </c>
      <c r="AF546" s="14">
        <f>MARD!W546</f>
        <v>0</v>
      </c>
      <c r="AG546" s="14">
        <f>MARD!X546</f>
        <v>0</v>
      </c>
      <c r="AH546" s="14">
        <f>MARD!Y546</f>
        <v>0</v>
      </c>
      <c r="AI546" s="14">
        <f>MARD!Z546</f>
        <v>0</v>
      </c>
      <c r="AJ546" s="14">
        <f>MARD!AA546</f>
        <v>0</v>
      </c>
      <c r="AK546" s="14">
        <f>MARD!AB546</f>
        <v>0</v>
      </c>
      <c r="AL546" s="14">
        <f>MARD!AC546</f>
        <v>0</v>
      </c>
      <c r="AM546" s="14">
        <f>MARD!AD546</f>
        <v>0</v>
      </c>
      <c r="AN546" s="15">
        <f>MARD!AE546</f>
        <v>0</v>
      </c>
      <c r="AO546" s="15">
        <f>MARD!AF546</f>
        <v>0</v>
      </c>
      <c r="AP546" s="14">
        <f>MARD!AG546</f>
        <v>0</v>
      </c>
      <c r="AQ546" s="14">
        <f>MARD!AH546</f>
        <v>0</v>
      </c>
      <c r="AR546" s="14">
        <f>MARD!AI546</f>
        <v>0</v>
      </c>
      <c r="AS546" s="14">
        <f>MARD!AJ546</f>
        <v>0</v>
      </c>
      <c r="AT546" s="15">
        <f>MARD!AK546</f>
        <v>0</v>
      </c>
      <c r="AU546" s="15">
        <f>MARD!AL546</f>
        <v>0</v>
      </c>
      <c r="AV546" s="15">
        <f>MARD!AM546</f>
        <v>0</v>
      </c>
      <c r="AW546" s="15">
        <f>MARD!AN546</f>
        <v>0</v>
      </c>
      <c r="AX546" s="16">
        <f>MARD!AO546</f>
        <v>0</v>
      </c>
      <c r="AY546" s="14">
        <f>MARD!AP546</f>
        <v>0</v>
      </c>
      <c r="AZ546" s="16">
        <f>MARD!AQ546</f>
        <v>0</v>
      </c>
      <c r="BA546" s="17">
        <f>MARD!AR546</f>
        <v>0</v>
      </c>
      <c r="BB546" s="17">
        <f>MARD!AS546</f>
        <v>0</v>
      </c>
      <c r="BC546" s="14">
        <f>MARD!AT546</f>
        <v>0</v>
      </c>
      <c r="BD546" s="18">
        <f>MARD!AU546</f>
        <v>0</v>
      </c>
      <c r="BE546" s="14">
        <f>MARD!AV546</f>
        <v>0</v>
      </c>
      <c r="BF546" s="14">
        <f>MARD!AW546</f>
        <v>0</v>
      </c>
      <c r="BG546" s="15">
        <f>MARD!AX546</f>
        <v>0</v>
      </c>
      <c r="BH546" s="14">
        <f>MARD!AY546</f>
        <v>0</v>
      </c>
      <c r="BI546" s="14">
        <f>MARD!AZ546</f>
        <v>0</v>
      </c>
    </row>
    <row r="547" spans="1:61" x14ac:dyDescent="0.25">
      <c r="A547" t="str">
        <f t="shared" si="41"/>
        <v>No</v>
      </c>
      <c r="B547" t="str">
        <f t="shared" si="40"/>
        <v>No</v>
      </c>
      <c r="C547" s="14">
        <f>MARD!A547</f>
        <v>0</v>
      </c>
      <c r="D547" s="14"/>
      <c r="E547" s="14">
        <f>MARD!B547</f>
        <v>0</v>
      </c>
      <c r="F547" s="14" t="str">
        <f t="shared" si="42"/>
        <v>00</v>
      </c>
      <c r="G547" s="14">
        <f>MARD!C547</f>
        <v>0</v>
      </c>
      <c r="H547" s="14">
        <f>MARD!D547</f>
        <v>0</v>
      </c>
      <c r="I547" s="14" t="e">
        <f>VLOOKUP(D547,MARA!A:B,2,FALSE)</f>
        <v>#N/A</v>
      </c>
      <c r="J547" s="14" t="e">
        <f t="shared" si="43"/>
        <v>#N/A</v>
      </c>
      <c r="K547" s="14">
        <f>MARD!E547</f>
        <v>0</v>
      </c>
      <c r="L547" s="14">
        <f>MARD!F547</f>
        <v>0</v>
      </c>
      <c r="M547" s="14">
        <f>MARD!G547</f>
        <v>0</v>
      </c>
      <c r="N547" s="14">
        <f>MARD!H547</f>
        <v>0</v>
      </c>
      <c r="O547" s="15">
        <f>MARD!I547</f>
        <v>0</v>
      </c>
      <c r="P547" s="15">
        <f>VLOOKUP(F547,'MBEW calc'!C:F,4,FALSE)</f>
        <v>0</v>
      </c>
      <c r="Q547" s="17">
        <f t="shared" si="44"/>
        <v>0</v>
      </c>
      <c r="R547" s="15">
        <f>VLOOKUP(F547,'MARC calc'!C:D,2,FALSE)</f>
        <v>0</v>
      </c>
      <c r="S547" s="15">
        <f>MARD!J547</f>
        <v>0</v>
      </c>
      <c r="T547" s="15">
        <f>MARD!K547</f>
        <v>0</v>
      </c>
      <c r="U547" s="15">
        <f>MARD!L547</f>
        <v>0</v>
      </c>
      <c r="V547" s="15">
        <f>MARD!M547</f>
        <v>0</v>
      </c>
      <c r="W547" s="15">
        <f>MARD!N547</f>
        <v>0</v>
      </c>
      <c r="X547" s="15">
        <f>MARD!O547</f>
        <v>0</v>
      </c>
      <c r="Y547" s="15">
        <f>MARD!P547</f>
        <v>0</v>
      </c>
      <c r="Z547" s="15">
        <f>MARD!Q547</f>
        <v>0</v>
      </c>
      <c r="AA547" s="15">
        <f>MARD!R547</f>
        <v>0</v>
      </c>
      <c r="AB547" s="15">
        <f>MARD!S547</f>
        <v>0</v>
      </c>
      <c r="AC547" s="15">
        <f>MARD!T547</f>
        <v>0</v>
      </c>
      <c r="AD547" s="14">
        <f>MARD!U547</f>
        <v>0</v>
      </c>
      <c r="AE547" s="14">
        <f>MARD!V547</f>
        <v>0</v>
      </c>
      <c r="AF547" s="14">
        <f>MARD!W547</f>
        <v>0</v>
      </c>
      <c r="AG547" s="14">
        <f>MARD!X547</f>
        <v>0</v>
      </c>
      <c r="AH547" s="14">
        <f>MARD!Y547</f>
        <v>0</v>
      </c>
      <c r="AI547" s="14">
        <f>MARD!Z547</f>
        <v>0</v>
      </c>
      <c r="AJ547" s="14">
        <f>MARD!AA547</f>
        <v>0</v>
      </c>
      <c r="AK547" s="14">
        <f>MARD!AB547</f>
        <v>0</v>
      </c>
      <c r="AL547" s="14">
        <f>MARD!AC547</f>
        <v>0</v>
      </c>
      <c r="AM547" s="14">
        <f>MARD!AD547</f>
        <v>0</v>
      </c>
      <c r="AN547" s="15">
        <f>MARD!AE547</f>
        <v>0</v>
      </c>
      <c r="AO547" s="15">
        <f>MARD!AF547</f>
        <v>0</v>
      </c>
      <c r="AP547" s="14">
        <f>MARD!AG547</f>
        <v>0</v>
      </c>
      <c r="AQ547" s="14">
        <f>MARD!AH547</f>
        <v>0</v>
      </c>
      <c r="AR547" s="14">
        <f>MARD!AI547</f>
        <v>0</v>
      </c>
      <c r="AS547" s="14">
        <f>MARD!AJ547</f>
        <v>0</v>
      </c>
      <c r="AT547" s="15">
        <f>MARD!AK547</f>
        <v>0</v>
      </c>
      <c r="AU547" s="15">
        <f>MARD!AL547</f>
        <v>0</v>
      </c>
      <c r="AV547" s="15">
        <f>MARD!AM547</f>
        <v>0</v>
      </c>
      <c r="AW547" s="15">
        <f>MARD!AN547</f>
        <v>0</v>
      </c>
      <c r="AX547" s="16">
        <f>MARD!AO547</f>
        <v>0</v>
      </c>
      <c r="AY547" s="14">
        <f>MARD!AP547</f>
        <v>0</v>
      </c>
      <c r="AZ547" s="16">
        <f>MARD!AQ547</f>
        <v>0</v>
      </c>
      <c r="BA547" s="17">
        <f>MARD!AR547</f>
        <v>0</v>
      </c>
      <c r="BB547" s="17">
        <f>MARD!AS547</f>
        <v>0</v>
      </c>
      <c r="BC547" s="14">
        <f>MARD!AT547</f>
        <v>0</v>
      </c>
      <c r="BD547" s="18">
        <f>MARD!AU547</f>
        <v>0</v>
      </c>
      <c r="BE547" s="14">
        <f>MARD!AV547</f>
        <v>0</v>
      </c>
      <c r="BF547" s="14">
        <f>MARD!AW547</f>
        <v>0</v>
      </c>
      <c r="BG547" s="15">
        <f>MARD!AX547</f>
        <v>0</v>
      </c>
      <c r="BH547" s="14">
        <f>MARD!AY547</f>
        <v>0</v>
      </c>
      <c r="BI547" s="14">
        <f>MARD!AZ547</f>
        <v>0</v>
      </c>
    </row>
    <row r="548" spans="1:61" x14ac:dyDescent="0.25">
      <c r="A548" t="str">
        <f t="shared" si="41"/>
        <v>No</v>
      </c>
      <c r="B548" t="str">
        <f t="shared" si="40"/>
        <v>No</v>
      </c>
      <c r="C548" s="14">
        <f>MARD!A548</f>
        <v>0</v>
      </c>
      <c r="D548" s="14"/>
      <c r="E548" s="14">
        <f>MARD!B548</f>
        <v>0</v>
      </c>
      <c r="F548" s="14" t="str">
        <f t="shared" si="42"/>
        <v>00</v>
      </c>
      <c r="G548" s="14">
        <f>MARD!C548</f>
        <v>0</v>
      </c>
      <c r="H548" s="14">
        <f>MARD!D548</f>
        <v>0</v>
      </c>
      <c r="I548" s="14" t="e">
        <f>VLOOKUP(D548,MARA!A:B,2,FALSE)</f>
        <v>#N/A</v>
      </c>
      <c r="J548" s="14" t="e">
        <f t="shared" si="43"/>
        <v>#N/A</v>
      </c>
      <c r="K548" s="14">
        <f>MARD!E548</f>
        <v>0</v>
      </c>
      <c r="L548" s="14">
        <f>MARD!F548</f>
        <v>0</v>
      </c>
      <c r="M548" s="14">
        <f>MARD!G548</f>
        <v>0</v>
      </c>
      <c r="N548" s="14">
        <f>MARD!H548</f>
        <v>0</v>
      </c>
      <c r="O548" s="15">
        <f>MARD!I548</f>
        <v>0</v>
      </c>
      <c r="P548" s="15">
        <f>VLOOKUP(F548,'MBEW calc'!C:F,4,FALSE)</f>
        <v>0</v>
      </c>
      <c r="Q548" s="17">
        <f t="shared" si="44"/>
        <v>0</v>
      </c>
      <c r="R548" s="15">
        <f>VLOOKUP(F548,'MARC calc'!C:D,2,FALSE)</f>
        <v>0</v>
      </c>
      <c r="S548" s="15">
        <f>MARD!J548</f>
        <v>0</v>
      </c>
      <c r="T548" s="15">
        <f>MARD!K548</f>
        <v>0</v>
      </c>
      <c r="U548" s="15">
        <f>MARD!L548</f>
        <v>0</v>
      </c>
      <c r="V548" s="15">
        <f>MARD!M548</f>
        <v>0</v>
      </c>
      <c r="W548" s="15">
        <f>MARD!N548</f>
        <v>0</v>
      </c>
      <c r="X548" s="15">
        <f>MARD!O548</f>
        <v>0</v>
      </c>
      <c r="Y548" s="15">
        <f>MARD!P548</f>
        <v>0</v>
      </c>
      <c r="Z548" s="15">
        <f>MARD!Q548</f>
        <v>0</v>
      </c>
      <c r="AA548" s="15">
        <f>MARD!R548</f>
        <v>0</v>
      </c>
      <c r="AB548" s="15">
        <f>MARD!S548</f>
        <v>0</v>
      </c>
      <c r="AC548" s="15">
        <f>MARD!T548</f>
        <v>0</v>
      </c>
      <c r="AD548" s="14">
        <f>MARD!U548</f>
        <v>0</v>
      </c>
      <c r="AE548" s="14">
        <f>MARD!V548</f>
        <v>0</v>
      </c>
      <c r="AF548" s="14">
        <f>MARD!W548</f>
        <v>0</v>
      </c>
      <c r="AG548" s="14">
        <f>MARD!X548</f>
        <v>0</v>
      </c>
      <c r="AH548" s="14">
        <f>MARD!Y548</f>
        <v>0</v>
      </c>
      <c r="AI548" s="14">
        <f>MARD!Z548</f>
        <v>0</v>
      </c>
      <c r="AJ548" s="14">
        <f>MARD!AA548</f>
        <v>0</v>
      </c>
      <c r="AK548" s="14">
        <f>MARD!AB548</f>
        <v>0</v>
      </c>
      <c r="AL548" s="14">
        <f>MARD!AC548</f>
        <v>0</v>
      </c>
      <c r="AM548" s="14">
        <f>MARD!AD548</f>
        <v>0</v>
      </c>
      <c r="AN548" s="15">
        <f>MARD!AE548</f>
        <v>0</v>
      </c>
      <c r="AO548" s="15">
        <f>MARD!AF548</f>
        <v>0</v>
      </c>
      <c r="AP548" s="14">
        <f>MARD!AG548</f>
        <v>0</v>
      </c>
      <c r="AQ548" s="14">
        <f>MARD!AH548</f>
        <v>0</v>
      </c>
      <c r="AR548" s="14">
        <f>MARD!AI548</f>
        <v>0</v>
      </c>
      <c r="AS548" s="14">
        <f>MARD!AJ548</f>
        <v>0</v>
      </c>
      <c r="AT548" s="15">
        <f>MARD!AK548</f>
        <v>0</v>
      </c>
      <c r="AU548" s="15">
        <f>MARD!AL548</f>
        <v>0</v>
      </c>
      <c r="AV548" s="15">
        <f>MARD!AM548</f>
        <v>0</v>
      </c>
      <c r="AW548" s="15">
        <f>MARD!AN548</f>
        <v>0</v>
      </c>
      <c r="AX548" s="16">
        <f>MARD!AO548</f>
        <v>0</v>
      </c>
      <c r="AY548" s="14">
        <f>MARD!AP548</f>
        <v>0</v>
      </c>
      <c r="AZ548" s="16">
        <f>MARD!AQ548</f>
        <v>0</v>
      </c>
      <c r="BA548" s="17">
        <f>MARD!AR548</f>
        <v>0</v>
      </c>
      <c r="BB548" s="17">
        <f>MARD!AS548</f>
        <v>0</v>
      </c>
      <c r="BC548" s="14">
        <f>MARD!AT548</f>
        <v>0</v>
      </c>
      <c r="BD548" s="18">
        <f>MARD!AU548</f>
        <v>0</v>
      </c>
      <c r="BE548" s="14">
        <f>MARD!AV548</f>
        <v>0</v>
      </c>
      <c r="BF548" s="14">
        <f>MARD!AW548</f>
        <v>0</v>
      </c>
      <c r="BG548" s="15">
        <f>MARD!AX548</f>
        <v>0</v>
      </c>
      <c r="BH548" s="14">
        <f>MARD!AY548</f>
        <v>0</v>
      </c>
      <c r="BI548" s="14">
        <f>MARD!AZ548</f>
        <v>0</v>
      </c>
    </row>
    <row r="549" spans="1:61" x14ac:dyDescent="0.25">
      <c r="A549" t="str">
        <f t="shared" si="41"/>
        <v>No</v>
      </c>
      <c r="B549" t="str">
        <f t="shared" si="40"/>
        <v>No</v>
      </c>
      <c r="C549" s="14">
        <f>MARD!A549</f>
        <v>0</v>
      </c>
      <c r="D549" s="14"/>
      <c r="E549" s="14">
        <f>MARD!B549</f>
        <v>0</v>
      </c>
      <c r="F549" s="14" t="str">
        <f t="shared" si="42"/>
        <v>00</v>
      </c>
      <c r="G549" s="14">
        <f>MARD!C549</f>
        <v>0</v>
      </c>
      <c r="H549" s="14">
        <f>MARD!D549</f>
        <v>0</v>
      </c>
      <c r="I549" s="14" t="e">
        <f>VLOOKUP(D549,MARA!A:B,2,FALSE)</f>
        <v>#N/A</v>
      </c>
      <c r="J549" s="14" t="e">
        <f t="shared" si="43"/>
        <v>#N/A</v>
      </c>
      <c r="K549" s="14">
        <f>MARD!E549</f>
        <v>0</v>
      </c>
      <c r="L549" s="14">
        <f>MARD!F549</f>
        <v>0</v>
      </c>
      <c r="M549" s="14">
        <f>MARD!G549</f>
        <v>0</v>
      </c>
      <c r="N549" s="14">
        <f>MARD!H549</f>
        <v>0</v>
      </c>
      <c r="O549" s="15">
        <f>MARD!I549</f>
        <v>0</v>
      </c>
      <c r="P549" s="15">
        <f>VLOOKUP(F549,'MBEW calc'!C:F,4,FALSE)</f>
        <v>0</v>
      </c>
      <c r="Q549" s="17">
        <f t="shared" si="44"/>
        <v>0</v>
      </c>
      <c r="R549" s="15">
        <f>VLOOKUP(F549,'MARC calc'!C:D,2,FALSE)</f>
        <v>0</v>
      </c>
      <c r="S549" s="15">
        <f>MARD!J549</f>
        <v>0</v>
      </c>
      <c r="T549" s="15">
        <f>MARD!K549</f>
        <v>0</v>
      </c>
      <c r="U549" s="15">
        <f>MARD!L549</f>
        <v>0</v>
      </c>
      <c r="V549" s="15">
        <f>MARD!M549</f>
        <v>0</v>
      </c>
      <c r="W549" s="15">
        <f>MARD!N549</f>
        <v>0</v>
      </c>
      <c r="X549" s="15">
        <f>MARD!O549</f>
        <v>0</v>
      </c>
      <c r="Y549" s="15">
        <f>MARD!P549</f>
        <v>0</v>
      </c>
      <c r="Z549" s="15">
        <f>MARD!Q549</f>
        <v>0</v>
      </c>
      <c r="AA549" s="15">
        <f>MARD!R549</f>
        <v>0</v>
      </c>
      <c r="AB549" s="15">
        <f>MARD!S549</f>
        <v>0</v>
      </c>
      <c r="AC549" s="15">
        <f>MARD!T549</f>
        <v>0</v>
      </c>
      <c r="AD549" s="14">
        <f>MARD!U549</f>
        <v>0</v>
      </c>
      <c r="AE549" s="14">
        <f>MARD!V549</f>
        <v>0</v>
      </c>
      <c r="AF549" s="14">
        <f>MARD!W549</f>
        <v>0</v>
      </c>
      <c r="AG549" s="14">
        <f>MARD!X549</f>
        <v>0</v>
      </c>
      <c r="AH549" s="14">
        <f>MARD!Y549</f>
        <v>0</v>
      </c>
      <c r="AI549" s="14">
        <f>MARD!Z549</f>
        <v>0</v>
      </c>
      <c r="AJ549" s="14">
        <f>MARD!AA549</f>
        <v>0</v>
      </c>
      <c r="AK549" s="14">
        <f>MARD!AB549</f>
        <v>0</v>
      </c>
      <c r="AL549" s="14">
        <f>MARD!AC549</f>
        <v>0</v>
      </c>
      <c r="AM549" s="14">
        <f>MARD!AD549</f>
        <v>0</v>
      </c>
      <c r="AN549" s="15">
        <f>MARD!AE549</f>
        <v>0</v>
      </c>
      <c r="AO549" s="15">
        <f>MARD!AF549</f>
        <v>0</v>
      </c>
      <c r="AP549" s="14">
        <f>MARD!AG549</f>
        <v>0</v>
      </c>
      <c r="AQ549" s="14">
        <f>MARD!AH549</f>
        <v>0</v>
      </c>
      <c r="AR549" s="14">
        <f>MARD!AI549</f>
        <v>0</v>
      </c>
      <c r="AS549" s="14">
        <f>MARD!AJ549</f>
        <v>0</v>
      </c>
      <c r="AT549" s="15">
        <f>MARD!AK549</f>
        <v>0</v>
      </c>
      <c r="AU549" s="15">
        <f>MARD!AL549</f>
        <v>0</v>
      </c>
      <c r="AV549" s="15">
        <f>MARD!AM549</f>
        <v>0</v>
      </c>
      <c r="AW549" s="15">
        <f>MARD!AN549</f>
        <v>0</v>
      </c>
      <c r="AX549" s="16">
        <f>MARD!AO549</f>
        <v>0</v>
      </c>
      <c r="AY549" s="14">
        <f>MARD!AP549</f>
        <v>0</v>
      </c>
      <c r="AZ549" s="16">
        <f>MARD!AQ549</f>
        <v>0</v>
      </c>
      <c r="BA549" s="17">
        <f>MARD!AR549</f>
        <v>0</v>
      </c>
      <c r="BB549" s="17">
        <f>MARD!AS549</f>
        <v>0</v>
      </c>
      <c r="BC549" s="14">
        <f>MARD!AT549</f>
        <v>0</v>
      </c>
      <c r="BD549" s="18">
        <f>MARD!AU549</f>
        <v>0</v>
      </c>
      <c r="BE549" s="14">
        <f>MARD!AV549</f>
        <v>0</v>
      </c>
      <c r="BF549" s="14">
        <f>MARD!AW549</f>
        <v>0</v>
      </c>
      <c r="BG549" s="15">
        <f>MARD!AX549</f>
        <v>0</v>
      </c>
      <c r="BH549" s="14">
        <f>MARD!AY549</f>
        <v>0</v>
      </c>
      <c r="BI549" s="14">
        <f>MARD!AZ549</f>
        <v>0</v>
      </c>
    </row>
    <row r="550" spans="1:61" x14ac:dyDescent="0.25">
      <c r="A550" t="str">
        <f t="shared" si="41"/>
        <v>No</v>
      </c>
      <c r="B550" t="str">
        <f t="shared" si="40"/>
        <v>No</v>
      </c>
      <c r="C550" s="14">
        <f>MARD!A550</f>
        <v>0</v>
      </c>
      <c r="D550" s="14"/>
      <c r="E550" s="14">
        <f>MARD!B550</f>
        <v>0</v>
      </c>
      <c r="F550" s="14" t="str">
        <f t="shared" si="42"/>
        <v>00</v>
      </c>
      <c r="G550" s="14">
        <f>MARD!C550</f>
        <v>0</v>
      </c>
      <c r="H550" s="14">
        <f>MARD!D550</f>
        <v>0</v>
      </c>
      <c r="I550" s="14" t="e">
        <f>VLOOKUP(D550,MARA!A:B,2,FALSE)</f>
        <v>#N/A</v>
      </c>
      <c r="J550" s="14" t="e">
        <f t="shared" si="43"/>
        <v>#N/A</v>
      </c>
      <c r="K550" s="14">
        <f>MARD!E550</f>
        <v>0</v>
      </c>
      <c r="L550" s="14">
        <f>MARD!F550</f>
        <v>0</v>
      </c>
      <c r="M550" s="14">
        <f>MARD!G550</f>
        <v>0</v>
      </c>
      <c r="N550" s="14">
        <f>MARD!H550</f>
        <v>0</v>
      </c>
      <c r="O550" s="15">
        <f>MARD!I550</f>
        <v>0</v>
      </c>
      <c r="P550" s="15">
        <f>VLOOKUP(F550,'MBEW calc'!C:F,4,FALSE)</f>
        <v>0</v>
      </c>
      <c r="Q550" s="17">
        <f t="shared" si="44"/>
        <v>0</v>
      </c>
      <c r="R550" s="15">
        <f>VLOOKUP(F550,'MARC calc'!C:D,2,FALSE)</f>
        <v>0</v>
      </c>
      <c r="S550" s="15">
        <f>MARD!J550</f>
        <v>0</v>
      </c>
      <c r="T550" s="15">
        <f>MARD!K550</f>
        <v>0</v>
      </c>
      <c r="U550" s="15">
        <f>MARD!L550</f>
        <v>0</v>
      </c>
      <c r="V550" s="15">
        <f>MARD!M550</f>
        <v>0</v>
      </c>
      <c r="W550" s="15">
        <f>MARD!N550</f>
        <v>0</v>
      </c>
      <c r="X550" s="15">
        <f>MARD!O550</f>
        <v>0</v>
      </c>
      <c r="Y550" s="15">
        <f>MARD!P550</f>
        <v>0</v>
      </c>
      <c r="Z550" s="15">
        <f>MARD!Q550</f>
        <v>0</v>
      </c>
      <c r="AA550" s="15">
        <f>MARD!R550</f>
        <v>0</v>
      </c>
      <c r="AB550" s="15">
        <f>MARD!S550</f>
        <v>0</v>
      </c>
      <c r="AC550" s="15">
        <f>MARD!T550</f>
        <v>0</v>
      </c>
      <c r="AD550" s="14">
        <f>MARD!U550</f>
        <v>0</v>
      </c>
      <c r="AE550" s="14">
        <f>MARD!V550</f>
        <v>0</v>
      </c>
      <c r="AF550" s="14">
        <f>MARD!W550</f>
        <v>0</v>
      </c>
      <c r="AG550" s="14">
        <f>MARD!X550</f>
        <v>0</v>
      </c>
      <c r="AH550" s="14">
        <f>MARD!Y550</f>
        <v>0</v>
      </c>
      <c r="AI550" s="14">
        <f>MARD!Z550</f>
        <v>0</v>
      </c>
      <c r="AJ550" s="14">
        <f>MARD!AA550</f>
        <v>0</v>
      </c>
      <c r="AK550" s="14">
        <f>MARD!AB550</f>
        <v>0</v>
      </c>
      <c r="AL550" s="14">
        <f>MARD!AC550</f>
        <v>0</v>
      </c>
      <c r="AM550" s="14">
        <f>MARD!AD550</f>
        <v>0</v>
      </c>
      <c r="AN550" s="15">
        <f>MARD!AE550</f>
        <v>0</v>
      </c>
      <c r="AO550" s="15">
        <f>MARD!AF550</f>
        <v>0</v>
      </c>
      <c r="AP550" s="14">
        <f>MARD!AG550</f>
        <v>0</v>
      </c>
      <c r="AQ550" s="14">
        <f>MARD!AH550</f>
        <v>0</v>
      </c>
      <c r="AR550" s="14">
        <f>MARD!AI550</f>
        <v>0</v>
      </c>
      <c r="AS550" s="14">
        <f>MARD!AJ550</f>
        <v>0</v>
      </c>
      <c r="AT550" s="15">
        <f>MARD!AK550</f>
        <v>0</v>
      </c>
      <c r="AU550" s="15">
        <f>MARD!AL550</f>
        <v>0</v>
      </c>
      <c r="AV550" s="15">
        <f>MARD!AM550</f>
        <v>0</v>
      </c>
      <c r="AW550" s="15">
        <f>MARD!AN550</f>
        <v>0</v>
      </c>
      <c r="AX550" s="16">
        <f>MARD!AO550</f>
        <v>0</v>
      </c>
      <c r="AY550" s="14">
        <f>MARD!AP550</f>
        <v>0</v>
      </c>
      <c r="AZ550" s="16">
        <f>MARD!AQ550</f>
        <v>0</v>
      </c>
      <c r="BA550" s="17">
        <f>MARD!AR550</f>
        <v>0</v>
      </c>
      <c r="BB550" s="17">
        <f>MARD!AS550</f>
        <v>0</v>
      </c>
      <c r="BC550" s="14">
        <f>MARD!AT550</f>
        <v>0</v>
      </c>
      <c r="BD550" s="18">
        <f>MARD!AU550</f>
        <v>0</v>
      </c>
      <c r="BE550" s="14">
        <f>MARD!AV550</f>
        <v>0</v>
      </c>
      <c r="BF550" s="14">
        <f>MARD!AW550</f>
        <v>0</v>
      </c>
      <c r="BG550" s="15">
        <f>MARD!AX550</f>
        <v>0</v>
      </c>
      <c r="BH550" s="14">
        <f>MARD!AY550</f>
        <v>0</v>
      </c>
      <c r="BI550" s="14">
        <f>MARD!AZ550</f>
        <v>0</v>
      </c>
    </row>
    <row r="551" spans="1:61" x14ac:dyDescent="0.25">
      <c r="A551" t="str">
        <f t="shared" si="41"/>
        <v>No</v>
      </c>
      <c r="B551" t="str">
        <f t="shared" si="40"/>
        <v>No</v>
      </c>
      <c r="C551" s="14">
        <f>MARD!A551</f>
        <v>0</v>
      </c>
      <c r="D551" s="14"/>
      <c r="E551" s="14">
        <f>MARD!B551</f>
        <v>0</v>
      </c>
      <c r="F551" s="14" t="str">
        <f t="shared" si="42"/>
        <v>00</v>
      </c>
      <c r="G551" s="14">
        <f>MARD!C551</f>
        <v>0</v>
      </c>
      <c r="H551" s="14">
        <f>MARD!D551</f>
        <v>0</v>
      </c>
      <c r="I551" s="14" t="e">
        <f>VLOOKUP(D551,MARA!A:B,2,FALSE)</f>
        <v>#N/A</v>
      </c>
      <c r="J551" s="14" t="e">
        <f t="shared" si="43"/>
        <v>#N/A</v>
      </c>
      <c r="K551" s="14">
        <f>MARD!E551</f>
        <v>0</v>
      </c>
      <c r="L551" s="14">
        <f>MARD!F551</f>
        <v>0</v>
      </c>
      <c r="M551" s="14">
        <f>MARD!G551</f>
        <v>0</v>
      </c>
      <c r="N551" s="14">
        <f>MARD!H551</f>
        <v>0</v>
      </c>
      <c r="O551" s="15">
        <f>MARD!I551</f>
        <v>0</v>
      </c>
      <c r="P551" s="15">
        <f>VLOOKUP(F551,'MBEW calc'!C:F,4,FALSE)</f>
        <v>0</v>
      </c>
      <c r="Q551" s="17">
        <f t="shared" si="44"/>
        <v>0</v>
      </c>
      <c r="R551" s="15">
        <f>VLOOKUP(F551,'MARC calc'!C:D,2,FALSE)</f>
        <v>0</v>
      </c>
      <c r="S551" s="15">
        <f>MARD!J551</f>
        <v>0</v>
      </c>
      <c r="T551" s="15">
        <f>MARD!K551</f>
        <v>0</v>
      </c>
      <c r="U551" s="15">
        <f>MARD!L551</f>
        <v>0</v>
      </c>
      <c r="V551" s="15">
        <f>MARD!M551</f>
        <v>0</v>
      </c>
      <c r="W551" s="15">
        <f>MARD!N551</f>
        <v>0</v>
      </c>
      <c r="X551" s="15">
        <f>MARD!O551</f>
        <v>0</v>
      </c>
      <c r="Y551" s="15">
        <f>MARD!P551</f>
        <v>0</v>
      </c>
      <c r="Z551" s="15">
        <f>MARD!Q551</f>
        <v>0</v>
      </c>
      <c r="AA551" s="15">
        <f>MARD!R551</f>
        <v>0</v>
      </c>
      <c r="AB551" s="15">
        <f>MARD!S551</f>
        <v>0</v>
      </c>
      <c r="AC551" s="15">
        <f>MARD!T551</f>
        <v>0</v>
      </c>
      <c r="AD551" s="14">
        <f>MARD!U551</f>
        <v>0</v>
      </c>
      <c r="AE551" s="14">
        <f>MARD!V551</f>
        <v>0</v>
      </c>
      <c r="AF551" s="14">
        <f>MARD!W551</f>
        <v>0</v>
      </c>
      <c r="AG551" s="14">
        <f>MARD!X551</f>
        <v>0</v>
      </c>
      <c r="AH551" s="14">
        <f>MARD!Y551</f>
        <v>0</v>
      </c>
      <c r="AI551" s="14">
        <f>MARD!Z551</f>
        <v>0</v>
      </c>
      <c r="AJ551" s="14">
        <f>MARD!AA551</f>
        <v>0</v>
      </c>
      <c r="AK551" s="14">
        <f>MARD!AB551</f>
        <v>0</v>
      </c>
      <c r="AL551" s="14">
        <f>MARD!AC551</f>
        <v>0</v>
      </c>
      <c r="AM551" s="14">
        <f>MARD!AD551</f>
        <v>0</v>
      </c>
      <c r="AN551" s="15">
        <f>MARD!AE551</f>
        <v>0</v>
      </c>
      <c r="AO551" s="15">
        <f>MARD!AF551</f>
        <v>0</v>
      </c>
      <c r="AP551" s="14">
        <f>MARD!AG551</f>
        <v>0</v>
      </c>
      <c r="AQ551" s="14">
        <f>MARD!AH551</f>
        <v>0</v>
      </c>
      <c r="AR551" s="14">
        <f>MARD!AI551</f>
        <v>0</v>
      </c>
      <c r="AS551" s="14">
        <f>MARD!AJ551</f>
        <v>0</v>
      </c>
      <c r="AT551" s="15">
        <f>MARD!AK551</f>
        <v>0</v>
      </c>
      <c r="AU551" s="15">
        <f>MARD!AL551</f>
        <v>0</v>
      </c>
      <c r="AV551" s="15">
        <f>MARD!AM551</f>
        <v>0</v>
      </c>
      <c r="AW551" s="15">
        <f>MARD!AN551</f>
        <v>0</v>
      </c>
      <c r="AX551" s="16">
        <f>MARD!AO551</f>
        <v>0</v>
      </c>
      <c r="AY551" s="14">
        <f>MARD!AP551</f>
        <v>0</v>
      </c>
      <c r="AZ551" s="16">
        <f>MARD!AQ551</f>
        <v>0</v>
      </c>
      <c r="BA551" s="17">
        <f>MARD!AR551</f>
        <v>0</v>
      </c>
      <c r="BB551" s="17">
        <f>MARD!AS551</f>
        <v>0</v>
      </c>
      <c r="BC551" s="14">
        <f>MARD!AT551</f>
        <v>0</v>
      </c>
      <c r="BD551" s="18">
        <f>MARD!AU551</f>
        <v>0</v>
      </c>
      <c r="BE551" s="14">
        <f>MARD!AV551</f>
        <v>0</v>
      </c>
      <c r="BF551" s="14">
        <f>MARD!AW551</f>
        <v>0</v>
      </c>
      <c r="BG551" s="15">
        <f>MARD!AX551</f>
        <v>0</v>
      </c>
      <c r="BH551" s="14">
        <f>MARD!AY551</f>
        <v>0</v>
      </c>
      <c r="BI551" s="14">
        <f>MARD!AZ551</f>
        <v>0</v>
      </c>
    </row>
    <row r="552" spans="1:61" x14ac:dyDescent="0.25">
      <c r="A552" t="str">
        <f t="shared" si="41"/>
        <v>No</v>
      </c>
      <c r="B552" t="str">
        <f t="shared" si="40"/>
        <v>No</v>
      </c>
      <c r="C552" s="14">
        <f>MARD!A552</f>
        <v>0</v>
      </c>
      <c r="D552" s="14"/>
      <c r="E552" s="14">
        <f>MARD!B552</f>
        <v>0</v>
      </c>
      <c r="F552" s="14" t="str">
        <f t="shared" si="42"/>
        <v>00</v>
      </c>
      <c r="G552" s="14">
        <f>MARD!C552</f>
        <v>0</v>
      </c>
      <c r="H552" s="14">
        <f>MARD!D552</f>
        <v>0</v>
      </c>
      <c r="I552" s="14" t="e">
        <f>VLOOKUP(D552,MARA!A:B,2,FALSE)</f>
        <v>#N/A</v>
      </c>
      <c r="J552" s="14" t="e">
        <f t="shared" si="43"/>
        <v>#N/A</v>
      </c>
      <c r="K552" s="14">
        <f>MARD!E552</f>
        <v>0</v>
      </c>
      <c r="L552" s="14">
        <f>MARD!F552</f>
        <v>0</v>
      </c>
      <c r="M552" s="14">
        <f>MARD!G552</f>
        <v>0</v>
      </c>
      <c r="N552" s="14">
        <f>MARD!H552</f>
        <v>0</v>
      </c>
      <c r="O552" s="15">
        <f>MARD!I552</f>
        <v>0</v>
      </c>
      <c r="P552" s="15">
        <f>VLOOKUP(F552,'MBEW calc'!C:F,4,FALSE)</f>
        <v>0</v>
      </c>
      <c r="Q552" s="17">
        <f t="shared" si="44"/>
        <v>0</v>
      </c>
      <c r="R552" s="15">
        <f>VLOOKUP(F552,'MARC calc'!C:D,2,FALSE)</f>
        <v>0</v>
      </c>
      <c r="S552" s="15">
        <f>MARD!J552</f>
        <v>0</v>
      </c>
      <c r="T552" s="15">
        <f>MARD!K552</f>
        <v>0</v>
      </c>
      <c r="U552" s="15">
        <f>MARD!L552</f>
        <v>0</v>
      </c>
      <c r="V552" s="15">
        <f>MARD!M552</f>
        <v>0</v>
      </c>
      <c r="W552" s="15">
        <f>MARD!N552</f>
        <v>0</v>
      </c>
      <c r="X552" s="15">
        <f>MARD!O552</f>
        <v>0</v>
      </c>
      <c r="Y552" s="15">
        <f>MARD!P552</f>
        <v>0</v>
      </c>
      <c r="Z552" s="15">
        <f>MARD!Q552</f>
        <v>0</v>
      </c>
      <c r="AA552" s="15">
        <f>MARD!R552</f>
        <v>0</v>
      </c>
      <c r="AB552" s="15">
        <f>MARD!S552</f>
        <v>0</v>
      </c>
      <c r="AC552" s="15">
        <f>MARD!T552</f>
        <v>0</v>
      </c>
      <c r="AD552" s="14">
        <f>MARD!U552</f>
        <v>0</v>
      </c>
      <c r="AE552" s="14">
        <f>MARD!V552</f>
        <v>0</v>
      </c>
      <c r="AF552" s="14">
        <f>MARD!W552</f>
        <v>0</v>
      </c>
      <c r="AG552" s="14">
        <f>MARD!X552</f>
        <v>0</v>
      </c>
      <c r="AH552" s="14">
        <f>MARD!Y552</f>
        <v>0</v>
      </c>
      <c r="AI552" s="14">
        <f>MARD!Z552</f>
        <v>0</v>
      </c>
      <c r="AJ552" s="14">
        <f>MARD!AA552</f>
        <v>0</v>
      </c>
      <c r="AK552" s="14">
        <f>MARD!AB552</f>
        <v>0</v>
      </c>
      <c r="AL552" s="14">
        <f>MARD!AC552</f>
        <v>0</v>
      </c>
      <c r="AM552" s="14">
        <f>MARD!AD552</f>
        <v>0</v>
      </c>
      <c r="AN552" s="15">
        <f>MARD!AE552</f>
        <v>0</v>
      </c>
      <c r="AO552" s="15">
        <f>MARD!AF552</f>
        <v>0</v>
      </c>
      <c r="AP552" s="14">
        <f>MARD!AG552</f>
        <v>0</v>
      </c>
      <c r="AQ552" s="14">
        <f>MARD!AH552</f>
        <v>0</v>
      </c>
      <c r="AR552" s="14">
        <f>MARD!AI552</f>
        <v>0</v>
      </c>
      <c r="AS552" s="14">
        <f>MARD!AJ552</f>
        <v>0</v>
      </c>
      <c r="AT552" s="15">
        <f>MARD!AK552</f>
        <v>0</v>
      </c>
      <c r="AU552" s="15">
        <f>MARD!AL552</f>
        <v>0</v>
      </c>
      <c r="AV552" s="15">
        <f>MARD!AM552</f>
        <v>0</v>
      </c>
      <c r="AW552" s="15">
        <f>MARD!AN552</f>
        <v>0</v>
      </c>
      <c r="AX552" s="16">
        <f>MARD!AO552</f>
        <v>0</v>
      </c>
      <c r="AY552" s="14">
        <f>MARD!AP552</f>
        <v>0</v>
      </c>
      <c r="AZ552" s="16">
        <f>MARD!AQ552</f>
        <v>0</v>
      </c>
      <c r="BA552" s="17">
        <f>MARD!AR552</f>
        <v>0</v>
      </c>
      <c r="BB552" s="17">
        <f>MARD!AS552</f>
        <v>0</v>
      </c>
      <c r="BC552" s="14">
        <f>MARD!AT552</f>
        <v>0</v>
      </c>
      <c r="BD552" s="18">
        <f>MARD!AU552</f>
        <v>0</v>
      </c>
      <c r="BE552" s="14">
        <f>MARD!AV552</f>
        <v>0</v>
      </c>
      <c r="BF552" s="14">
        <f>MARD!AW552</f>
        <v>0</v>
      </c>
      <c r="BG552" s="15">
        <f>MARD!AX552</f>
        <v>0</v>
      </c>
      <c r="BH552" s="14">
        <f>MARD!AY552</f>
        <v>0</v>
      </c>
      <c r="BI552" s="14">
        <f>MARD!AZ552</f>
        <v>0</v>
      </c>
    </row>
    <row r="553" spans="1:61" x14ac:dyDescent="0.25">
      <c r="A553" t="str">
        <f t="shared" si="41"/>
        <v>No</v>
      </c>
      <c r="B553" t="str">
        <f t="shared" si="40"/>
        <v>No</v>
      </c>
      <c r="C553" s="14">
        <f>MARD!A553</f>
        <v>0</v>
      </c>
      <c r="D553" s="14"/>
      <c r="E553" s="14">
        <f>MARD!B553</f>
        <v>0</v>
      </c>
      <c r="F553" s="14" t="str">
        <f t="shared" si="42"/>
        <v>00</v>
      </c>
      <c r="G553" s="14">
        <f>MARD!C553</f>
        <v>0</v>
      </c>
      <c r="H553" s="14">
        <f>MARD!D553</f>
        <v>0</v>
      </c>
      <c r="I553" s="14" t="e">
        <f>VLOOKUP(D553,MARA!A:B,2,FALSE)</f>
        <v>#N/A</v>
      </c>
      <c r="J553" s="14" t="e">
        <f t="shared" si="43"/>
        <v>#N/A</v>
      </c>
      <c r="K553" s="14">
        <f>MARD!E553</f>
        <v>0</v>
      </c>
      <c r="L553" s="14">
        <f>MARD!F553</f>
        <v>0</v>
      </c>
      <c r="M553" s="14">
        <f>MARD!G553</f>
        <v>0</v>
      </c>
      <c r="N553" s="14">
        <f>MARD!H553</f>
        <v>0</v>
      </c>
      <c r="O553" s="15">
        <f>MARD!I553</f>
        <v>0</v>
      </c>
      <c r="P553" s="15">
        <f>VLOOKUP(F553,'MBEW calc'!C:F,4,FALSE)</f>
        <v>0</v>
      </c>
      <c r="Q553" s="17">
        <f t="shared" si="44"/>
        <v>0</v>
      </c>
      <c r="R553" s="15">
        <f>VLOOKUP(F553,'MARC calc'!C:D,2,FALSE)</f>
        <v>0</v>
      </c>
      <c r="S553" s="15">
        <f>MARD!J553</f>
        <v>0</v>
      </c>
      <c r="T553" s="15">
        <f>MARD!K553</f>
        <v>0</v>
      </c>
      <c r="U553" s="15">
        <f>MARD!L553</f>
        <v>0</v>
      </c>
      <c r="V553" s="15">
        <f>MARD!M553</f>
        <v>0</v>
      </c>
      <c r="W553" s="15">
        <f>MARD!N553</f>
        <v>0</v>
      </c>
      <c r="X553" s="15">
        <f>MARD!O553</f>
        <v>0</v>
      </c>
      <c r="Y553" s="15">
        <f>MARD!P553</f>
        <v>0</v>
      </c>
      <c r="Z553" s="15">
        <f>MARD!Q553</f>
        <v>0</v>
      </c>
      <c r="AA553" s="15">
        <f>MARD!R553</f>
        <v>0</v>
      </c>
      <c r="AB553" s="15">
        <f>MARD!S553</f>
        <v>0</v>
      </c>
      <c r="AC553" s="15">
        <f>MARD!T553</f>
        <v>0</v>
      </c>
      <c r="AD553" s="14">
        <f>MARD!U553</f>
        <v>0</v>
      </c>
      <c r="AE553" s="14">
        <f>MARD!V553</f>
        <v>0</v>
      </c>
      <c r="AF553" s="14">
        <f>MARD!W553</f>
        <v>0</v>
      </c>
      <c r="AG553" s="14">
        <f>MARD!X553</f>
        <v>0</v>
      </c>
      <c r="AH553" s="14">
        <f>MARD!Y553</f>
        <v>0</v>
      </c>
      <c r="AI553" s="14">
        <f>MARD!Z553</f>
        <v>0</v>
      </c>
      <c r="AJ553" s="14">
        <f>MARD!AA553</f>
        <v>0</v>
      </c>
      <c r="AK553" s="14">
        <f>MARD!AB553</f>
        <v>0</v>
      </c>
      <c r="AL553" s="14">
        <f>MARD!AC553</f>
        <v>0</v>
      </c>
      <c r="AM553" s="14">
        <f>MARD!AD553</f>
        <v>0</v>
      </c>
      <c r="AN553" s="15">
        <f>MARD!AE553</f>
        <v>0</v>
      </c>
      <c r="AO553" s="15">
        <f>MARD!AF553</f>
        <v>0</v>
      </c>
      <c r="AP553" s="14">
        <f>MARD!AG553</f>
        <v>0</v>
      </c>
      <c r="AQ553" s="14">
        <f>MARD!AH553</f>
        <v>0</v>
      </c>
      <c r="AR553" s="14">
        <f>MARD!AI553</f>
        <v>0</v>
      </c>
      <c r="AS553" s="14">
        <f>MARD!AJ553</f>
        <v>0</v>
      </c>
      <c r="AT553" s="15">
        <f>MARD!AK553</f>
        <v>0</v>
      </c>
      <c r="AU553" s="15">
        <f>MARD!AL553</f>
        <v>0</v>
      </c>
      <c r="AV553" s="15">
        <f>MARD!AM553</f>
        <v>0</v>
      </c>
      <c r="AW553" s="15">
        <f>MARD!AN553</f>
        <v>0</v>
      </c>
      <c r="AX553" s="16">
        <f>MARD!AO553</f>
        <v>0</v>
      </c>
      <c r="AY553" s="14">
        <f>MARD!AP553</f>
        <v>0</v>
      </c>
      <c r="AZ553" s="16">
        <f>MARD!AQ553</f>
        <v>0</v>
      </c>
      <c r="BA553" s="17">
        <f>MARD!AR553</f>
        <v>0</v>
      </c>
      <c r="BB553" s="17">
        <f>MARD!AS553</f>
        <v>0</v>
      </c>
      <c r="BC553" s="14">
        <f>MARD!AT553</f>
        <v>0</v>
      </c>
      <c r="BD553" s="18">
        <f>MARD!AU553</f>
        <v>0</v>
      </c>
      <c r="BE553" s="14">
        <f>MARD!AV553</f>
        <v>0</v>
      </c>
      <c r="BF553" s="14">
        <f>MARD!AW553</f>
        <v>0</v>
      </c>
      <c r="BG553" s="15">
        <f>MARD!AX553</f>
        <v>0</v>
      </c>
      <c r="BH553" s="14">
        <f>MARD!AY553</f>
        <v>0</v>
      </c>
      <c r="BI553" s="14">
        <f>MARD!AZ553</f>
        <v>0</v>
      </c>
    </row>
    <row r="554" spans="1:61" x14ac:dyDescent="0.25">
      <c r="A554" t="str">
        <f t="shared" si="41"/>
        <v>No</v>
      </c>
      <c r="B554" t="str">
        <f t="shared" si="40"/>
        <v>No</v>
      </c>
      <c r="C554" s="14">
        <f>MARD!A554</f>
        <v>0</v>
      </c>
      <c r="D554" s="14"/>
      <c r="E554" s="14">
        <f>MARD!B554</f>
        <v>0</v>
      </c>
      <c r="F554" s="14" t="str">
        <f t="shared" si="42"/>
        <v>00</v>
      </c>
      <c r="G554" s="14">
        <f>MARD!C554</f>
        <v>0</v>
      </c>
      <c r="H554" s="14">
        <f>MARD!D554</f>
        <v>0</v>
      </c>
      <c r="I554" s="14" t="e">
        <f>VLOOKUP(D554,MARA!A:B,2,FALSE)</f>
        <v>#N/A</v>
      </c>
      <c r="J554" s="14" t="e">
        <f t="shared" si="43"/>
        <v>#N/A</v>
      </c>
      <c r="K554" s="14">
        <f>MARD!E554</f>
        <v>0</v>
      </c>
      <c r="L554" s="14">
        <f>MARD!F554</f>
        <v>0</v>
      </c>
      <c r="M554" s="14">
        <f>MARD!G554</f>
        <v>0</v>
      </c>
      <c r="N554" s="14">
        <f>MARD!H554</f>
        <v>0</v>
      </c>
      <c r="O554" s="15">
        <f>MARD!I554</f>
        <v>0</v>
      </c>
      <c r="P554" s="15">
        <f>VLOOKUP(F554,'MBEW calc'!C:F,4,FALSE)</f>
        <v>0</v>
      </c>
      <c r="Q554" s="17">
        <f t="shared" si="44"/>
        <v>0</v>
      </c>
      <c r="R554" s="15">
        <f>VLOOKUP(F554,'MARC calc'!C:D,2,FALSE)</f>
        <v>0</v>
      </c>
      <c r="S554" s="15">
        <f>MARD!J554</f>
        <v>0</v>
      </c>
      <c r="T554" s="15">
        <f>MARD!K554</f>
        <v>0</v>
      </c>
      <c r="U554" s="15">
        <f>MARD!L554</f>
        <v>0</v>
      </c>
      <c r="V554" s="15">
        <f>MARD!M554</f>
        <v>0</v>
      </c>
      <c r="W554" s="15">
        <f>MARD!N554</f>
        <v>0</v>
      </c>
      <c r="X554" s="15">
        <f>MARD!O554</f>
        <v>0</v>
      </c>
      <c r="Y554" s="15">
        <f>MARD!P554</f>
        <v>0</v>
      </c>
      <c r="Z554" s="15">
        <f>MARD!Q554</f>
        <v>0</v>
      </c>
      <c r="AA554" s="15">
        <f>MARD!R554</f>
        <v>0</v>
      </c>
      <c r="AB554" s="15">
        <f>MARD!S554</f>
        <v>0</v>
      </c>
      <c r="AC554" s="15">
        <f>MARD!T554</f>
        <v>0</v>
      </c>
      <c r="AD554" s="14">
        <f>MARD!U554</f>
        <v>0</v>
      </c>
      <c r="AE554" s="14">
        <f>MARD!V554</f>
        <v>0</v>
      </c>
      <c r="AF554" s="14">
        <f>MARD!W554</f>
        <v>0</v>
      </c>
      <c r="AG554" s="14">
        <f>MARD!X554</f>
        <v>0</v>
      </c>
      <c r="AH554" s="14">
        <f>MARD!Y554</f>
        <v>0</v>
      </c>
      <c r="AI554" s="14">
        <f>MARD!Z554</f>
        <v>0</v>
      </c>
      <c r="AJ554" s="14">
        <f>MARD!AA554</f>
        <v>0</v>
      </c>
      <c r="AK554" s="14">
        <f>MARD!AB554</f>
        <v>0</v>
      </c>
      <c r="AL554" s="14">
        <f>MARD!AC554</f>
        <v>0</v>
      </c>
      <c r="AM554" s="14">
        <f>MARD!AD554</f>
        <v>0</v>
      </c>
      <c r="AN554" s="15">
        <f>MARD!AE554</f>
        <v>0</v>
      </c>
      <c r="AO554" s="15">
        <f>MARD!AF554</f>
        <v>0</v>
      </c>
      <c r="AP554" s="14">
        <f>MARD!AG554</f>
        <v>0</v>
      </c>
      <c r="AQ554" s="14">
        <f>MARD!AH554</f>
        <v>0</v>
      </c>
      <c r="AR554" s="14">
        <f>MARD!AI554</f>
        <v>0</v>
      </c>
      <c r="AS554" s="14">
        <f>MARD!AJ554</f>
        <v>0</v>
      </c>
      <c r="AT554" s="15">
        <f>MARD!AK554</f>
        <v>0</v>
      </c>
      <c r="AU554" s="15">
        <f>MARD!AL554</f>
        <v>0</v>
      </c>
      <c r="AV554" s="15">
        <f>MARD!AM554</f>
        <v>0</v>
      </c>
      <c r="AW554" s="15">
        <f>MARD!AN554</f>
        <v>0</v>
      </c>
      <c r="AX554" s="16">
        <f>MARD!AO554</f>
        <v>0</v>
      </c>
      <c r="AY554" s="14">
        <f>MARD!AP554</f>
        <v>0</v>
      </c>
      <c r="AZ554" s="16">
        <f>MARD!AQ554</f>
        <v>0</v>
      </c>
      <c r="BA554" s="17">
        <f>MARD!AR554</f>
        <v>0</v>
      </c>
      <c r="BB554" s="17">
        <f>MARD!AS554</f>
        <v>0</v>
      </c>
      <c r="BC554" s="14">
        <f>MARD!AT554</f>
        <v>0</v>
      </c>
      <c r="BD554" s="18">
        <f>MARD!AU554</f>
        <v>0</v>
      </c>
      <c r="BE554" s="14">
        <f>MARD!AV554</f>
        <v>0</v>
      </c>
      <c r="BF554" s="14">
        <f>MARD!AW554</f>
        <v>0</v>
      </c>
      <c r="BG554" s="15">
        <f>MARD!AX554</f>
        <v>0</v>
      </c>
      <c r="BH554" s="14">
        <f>MARD!AY554</f>
        <v>0</v>
      </c>
      <c r="BI554" s="14">
        <f>MARD!AZ554</f>
        <v>0</v>
      </c>
    </row>
    <row r="555" spans="1:61" x14ac:dyDescent="0.25">
      <c r="A555" t="str">
        <f t="shared" si="41"/>
        <v>No</v>
      </c>
      <c r="B555" t="str">
        <f t="shared" si="40"/>
        <v>No</v>
      </c>
      <c r="C555" s="14">
        <f>MARD!A555</f>
        <v>0</v>
      </c>
      <c r="D555" s="14"/>
      <c r="E555" s="14">
        <f>MARD!B555</f>
        <v>0</v>
      </c>
      <c r="F555" s="14" t="str">
        <f t="shared" si="42"/>
        <v>00</v>
      </c>
      <c r="G555" s="14">
        <f>MARD!C555</f>
        <v>0</v>
      </c>
      <c r="H555" s="14">
        <f>MARD!D555</f>
        <v>0</v>
      </c>
      <c r="I555" s="14" t="e">
        <f>VLOOKUP(D555,MARA!A:B,2,FALSE)</f>
        <v>#N/A</v>
      </c>
      <c r="J555" s="14" t="e">
        <f t="shared" si="43"/>
        <v>#N/A</v>
      </c>
      <c r="K555" s="14">
        <f>MARD!E555</f>
        <v>0</v>
      </c>
      <c r="L555" s="14">
        <f>MARD!F555</f>
        <v>0</v>
      </c>
      <c r="M555" s="14">
        <f>MARD!G555</f>
        <v>0</v>
      </c>
      <c r="N555" s="14">
        <f>MARD!H555</f>
        <v>0</v>
      </c>
      <c r="O555" s="15">
        <f>MARD!I555</f>
        <v>0</v>
      </c>
      <c r="P555" s="15">
        <f>VLOOKUP(F555,'MBEW calc'!C:F,4,FALSE)</f>
        <v>0</v>
      </c>
      <c r="Q555" s="17">
        <f t="shared" si="44"/>
        <v>0</v>
      </c>
      <c r="R555" s="15">
        <f>VLOOKUP(F555,'MARC calc'!C:D,2,FALSE)</f>
        <v>0</v>
      </c>
      <c r="S555" s="15">
        <f>MARD!J555</f>
        <v>0</v>
      </c>
      <c r="T555" s="15">
        <f>MARD!K555</f>
        <v>0</v>
      </c>
      <c r="U555" s="15">
        <f>MARD!L555</f>
        <v>0</v>
      </c>
      <c r="V555" s="15">
        <f>MARD!M555</f>
        <v>0</v>
      </c>
      <c r="W555" s="15">
        <f>MARD!N555</f>
        <v>0</v>
      </c>
      <c r="X555" s="15">
        <f>MARD!O555</f>
        <v>0</v>
      </c>
      <c r="Y555" s="15">
        <f>MARD!P555</f>
        <v>0</v>
      </c>
      <c r="Z555" s="15">
        <f>MARD!Q555</f>
        <v>0</v>
      </c>
      <c r="AA555" s="15">
        <f>MARD!R555</f>
        <v>0</v>
      </c>
      <c r="AB555" s="15">
        <f>MARD!S555</f>
        <v>0</v>
      </c>
      <c r="AC555" s="15">
        <f>MARD!T555</f>
        <v>0</v>
      </c>
      <c r="AD555" s="14">
        <f>MARD!U555</f>
        <v>0</v>
      </c>
      <c r="AE555" s="14">
        <f>MARD!V555</f>
        <v>0</v>
      </c>
      <c r="AF555" s="14">
        <f>MARD!W555</f>
        <v>0</v>
      </c>
      <c r="AG555" s="14">
        <f>MARD!X555</f>
        <v>0</v>
      </c>
      <c r="AH555" s="14">
        <f>MARD!Y555</f>
        <v>0</v>
      </c>
      <c r="AI555" s="14">
        <f>MARD!Z555</f>
        <v>0</v>
      </c>
      <c r="AJ555" s="14">
        <f>MARD!AA555</f>
        <v>0</v>
      </c>
      <c r="AK555" s="14">
        <f>MARD!AB555</f>
        <v>0</v>
      </c>
      <c r="AL555" s="14">
        <f>MARD!AC555</f>
        <v>0</v>
      </c>
      <c r="AM555" s="14">
        <f>MARD!AD555</f>
        <v>0</v>
      </c>
      <c r="AN555" s="15">
        <f>MARD!AE555</f>
        <v>0</v>
      </c>
      <c r="AO555" s="15">
        <f>MARD!AF555</f>
        <v>0</v>
      </c>
      <c r="AP555" s="14">
        <f>MARD!AG555</f>
        <v>0</v>
      </c>
      <c r="AQ555" s="14">
        <f>MARD!AH555</f>
        <v>0</v>
      </c>
      <c r="AR555" s="14">
        <f>MARD!AI555</f>
        <v>0</v>
      </c>
      <c r="AS555" s="14">
        <f>MARD!AJ555</f>
        <v>0</v>
      </c>
      <c r="AT555" s="15">
        <f>MARD!AK555</f>
        <v>0</v>
      </c>
      <c r="AU555" s="15">
        <f>MARD!AL555</f>
        <v>0</v>
      </c>
      <c r="AV555" s="15">
        <f>MARD!AM555</f>
        <v>0</v>
      </c>
      <c r="AW555" s="15">
        <f>MARD!AN555</f>
        <v>0</v>
      </c>
      <c r="AX555" s="16">
        <f>MARD!AO555</f>
        <v>0</v>
      </c>
      <c r="AY555" s="14">
        <f>MARD!AP555</f>
        <v>0</v>
      </c>
      <c r="AZ555" s="16">
        <f>MARD!AQ555</f>
        <v>0</v>
      </c>
      <c r="BA555" s="17">
        <f>MARD!AR555</f>
        <v>0</v>
      </c>
      <c r="BB555" s="17">
        <f>MARD!AS555</f>
        <v>0</v>
      </c>
      <c r="BC555" s="14">
        <f>MARD!AT555</f>
        <v>0</v>
      </c>
      <c r="BD555" s="18">
        <f>MARD!AU555</f>
        <v>0</v>
      </c>
      <c r="BE555" s="14">
        <f>MARD!AV555</f>
        <v>0</v>
      </c>
      <c r="BF555" s="14">
        <f>MARD!AW555</f>
        <v>0</v>
      </c>
      <c r="BG555" s="15">
        <f>MARD!AX555</f>
        <v>0</v>
      </c>
      <c r="BH555" s="14">
        <f>MARD!AY555</f>
        <v>0</v>
      </c>
      <c r="BI555" s="14">
        <f>MARD!AZ555</f>
        <v>0</v>
      </c>
    </row>
    <row r="556" spans="1:61" x14ac:dyDescent="0.25">
      <c r="A556" t="str">
        <f t="shared" si="41"/>
        <v>No</v>
      </c>
      <c r="B556" t="str">
        <f t="shared" si="40"/>
        <v>No</v>
      </c>
      <c r="C556" s="14">
        <f>MARD!A556</f>
        <v>0</v>
      </c>
      <c r="D556" s="14"/>
      <c r="E556" s="14">
        <f>MARD!B556</f>
        <v>0</v>
      </c>
      <c r="F556" s="14" t="str">
        <f t="shared" si="42"/>
        <v>00</v>
      </c>
      <c r="G556" s="14">
        <f>MARD!C556</f>
        <v>0</v>
      </c>
      <c r="H556" s="14">
        <f>MARD!D556</f>
        <v>0</v>
      </c>
      <c r="I556" s="14" t="e">
        <f>VLOOKUP(D556,MARA!A:B,2,FALSE)</f>
        <v>#N/A</v>
      </c>
      <c r="J556" s="14" t="e">
        <f t="shared" si="43"/>
        <v>#N/A</v>
      </c>
      <c r="K556" s="14">
        <f>MARD!E556</f>
        <v>0</v>
      </c>
      <c r="L556" s="14">
        <f>MARD!F556</f>
        <v>0</v>
      </c>
      <c r="M556" s="14">
        <f>MARD!G556</f>
        <v>0</v>
      </c>
      <c r="N556" s="14">
        <f>MARD!H556</f>
        <v>0</v>
      </c>
      <c r="O556" s="15">
        <f>MARD!I556</f>
        <v>0</v>
      </c>
      <c r="P556" s="15">
        <f>VLOOKUP(F556,'MBEW calc'!C:F,4,FALSE)</f>
        <v>0</v>
      </c>
      <c r="Q556" s="17">
        <f t="shared" si="44"/>
        <v>0</v>
      </c>
      <c r="R556" s="15">
        <f>VLOOKUP(F556,'MARC calc'!C:D,2,FALSE)</f>
        <v>0</v>
      </c>
      <c r="S556" s="15">
        <f>MARD!J556</f>
        <v>0</v>
      </c>
      <c r="T556" s="15">
        <f>MARD!K556</f>
        <v>0</v>
      </c>
      <c r="U556" s="15">
        <f>MARD!L556</f>
        <v>0</v>
      </c>
      <c r="V556" s="15">
        <f>MARD!M556</f>
        <v>0</v>
      </c>
      <c r="W556" s="15">
        <f>MARD!N556</f>
        <v>0</v>
      </c>
      <c r="X556" s="15">
        <f>MARD!O556</f>
        <v>0</v>
      </c>
      <c r="Y556" s="15">
        <f>MARD!P556</f>
        <v>0</v>
      </c>
      <c r="Z556" s="15">
        <f>MARD!Q556</f>
        <v>0</v>
      </c>
      <c r="AA556" s="15">
        <f>MARD!R556</f>
        <v>0</v>
      </c>
      <c r="AB556" s="15">
        <f>MARD!S556</f>
        <v>0</v>
      </c>
      <c r="AC556" s="15">
        <f>MARD!T556</f>
        <v>0</v>
      </c>
      <c r="AD556" s="14">
        <f>MARD!U556</f>
        <v>0</v>
      </c>
      <c r="AE556" s="14">
        <f>MARD!V556</f>
        <v>0</v>
      </c>
      <c r="AF556" s="14">
        <f>MARD!W556</f>
        <v>0</v>
      </c>
      <c r="AG556" s="14">
        <f>MARD!X556</f>
        <v>0</v>
      </c>
      <c r="AH556" s="14">
        <f>MARD!Y556</f>
        <v>0</v>
      </c>
      <c r="AI556" s="14">
        <f>MARD!Z556</f>
        <v>0</v>
      </c>
      <c r="AJ556" s="14">
        <f>MARD!AA556</f>
        <v>0</v>
      </c>
      <c r="AK556" s="14">
        <f>MARD!AB556</f>
        <v>0</v>
      </c>
      <c r="AL556" s="14">
        <f>MARD!AC556</f>
        <v>0</v>
      </c>
      <c r="AM556" s="14">
        <f>MARD!AD556</f>
        <v>0</v>
      </c>
      <c r="AN556" s="15">
        <f>MARD!AE556</f>
        <v>0</v>
      </c>
      <c r="AO556" s="15">
        <f>MARD!AF556</f>
        <v>0</v>
      </c>
      <c r="AP556" s="14">
        <f>MARD!AG556</f>
        <v>0</v>
      </c>
      <c r="AQ556" s="14">
        <f>MARD!AH556</f>
        <v>0</v>
      </c>
      <c r="AR556" s="14">
        <f>MARD!AI556</f>
        <v>0</v>
      </c>
      <c r="AS556" s="14">
        <f>MARD!AJ556</f>
        <v>0</v>
      </c>
      <c r="AT556" s="15">
        <f>MARD!AK556</f>
        <v>0</v>
      </c>
      <c r="AU556" s="15">
        <f>MARD!AL556</f>
        <v>0</v>
      </c>
      <c r="AV556" s="15">
        <f>MARD!AM556</f>
        <v>0</v>
      </c>
      <c r="AW556" s="15">
        <f>MARD!AN556</f>
        <v>0</v>
      </c>
      <c r="AX556" s="16">
        <f>MARD!AO556</f>
        <v>0</v>
      </c>
      <c r="AY556" s="14">
        <f>MARD!AP556</f>
        <v>0</v>
      </c>
      <c r="AZ556" s="16">
        <f>MARD!AQ556</f>
        <v>0</v>
      </c>
      <c r="BA556" s="17">
        <f>MARD!AR556</f>
        <v>0</v>
      </c>
      <c r="BB556" s="17">
        <f>MARD!AS556</f>
        <v>0</v>
      </c>
      <c r="BC556" s="14">
        <f>MARD!AT556</f>
        <v>0</v>
      </c>
      <c r="BD556" s="18">
        <f>MARD!AU556</f>
        <v>0</v>
      </c>
      <c r="BE556" s="14">
        <f>MARD!AV556</f>
        <v>0</v>
      </c>
      <c r="BF556" s="14">
        <f>MARD!AW556</f>
        <v>0</v>
      </c>
      <c r="BG556" s="15">
        <f>MARD!AX556</f>
        <v>0</v>
      </c>
      <c r="BH556" s="14">
        <f>MARD!AY556</f>
        <v>0</v>
      </c>
      <c r="BI556" s="14">
        <f>MARD!AZ556</f>
        <v>0</v>
      </c>
    </row>
    <row r="557" spans="1:61" x14ac:dyDescent="0.25">
      <c r="A557" t="str">
        <f t="shared" si="41"/>
        <v>No</v>
      </c>
      <c r="B557" t="str">
        <f t="shared" si="40"/>
        <v>No</v>
      </c>
      <c r="C557" s="14">
        <f>MARD!A557</f>
        <v>0</v>
      </c>
      <c r="D557" s="14"/>
      <c r="E557" s="14">
        <f>MARD!B557</f>
        <v>0</v>
      </c>
      <c r="F557" s="14" t="str">
        <f t="shared" si="42"/>
        <v>00</v>
      </c>
      <c r="G557" s="14">
        <f>MARD!C557</f>
        <v>0</v>
      </c>
      <c r="H557" s="14">
        <f>MARD!D557</f>
        <v>0</v>
      </c>
      <c r="I557" s="14" t="e">
        <f>VLOOKUP(D557,MARA!A:B,2,FALSE)</f>
        <v>#N/A</v>
      </c>
      <c r="J557" s="14" t="e">
        <f t="shared" si="43"/>
        <v>#N/A</v>
      </c>
      <c r="K557" s="14">
        <f>MARD!E557</f>
        <v>0</v>
      </c>
      <c r="L557" s="14">
        <f>MARD!F557</f>
        <v>0</v>
      </c>
      <c r="M557" s="14">
        <f>MARD!G557</f>
        <v>0</v>
      </c>
      <c r="N557" s="14">
        <f>MARD!H557</f>
        <v>0</v>
      </c>
      <c r="O557" s="15">
        <f>MARD!I557</f>
        <v>0</v>
      </c>
      <c r="P557" s="15">
        <f>VLOOKUP(F557,'MBEW calc'!C:F,4,FALSE)</f>
        <v>0</v>
      </c>
      <c r="Q557" s="17">
        <f t="shared" si="44"/>
        <v>0</v>
      </c>
      <c r="R557" s="15">
        <f>VLOOKUP(F557,'MARC calc'!C:D,2,FALSE)</f>
        <v>0</v>
      </c>
      <c r="S557" s="15">
        <f>MARD!J557</f>
        <v>0</v>
      </c>
      <c r="T557" s="15">
        <f>MARD!K557</f>
        <v>0</v>
      </c>
      <c r="U557" s="15">
        <f>MARD!L557</f>
        <v>0</v>
      </c>
      <c r="V557" s="15">
        <f>MARD!M557</f>
        <v>0</v>
      </c>
      <c r="W557" s="15">
        <f>MARD!N557</f>
        <v>0</v>
      </c>
      <c r="X557" s="15">
        <f>MARD!O557</f>
        <v>0</v>
      </c>
      <c r="Y557" s="15">
        <f>MARD!P557</f>
        <v>0</v>
      </c>
      <c r="Z557" s="15">
        <f>MARD!Q557</f>
        <v>0</v>
      </c>
      <c r="AA557" s="15">
        <f>MARD!R557</f>
        <v>0</v>
      </c>
      <c r="AB557" s="15">
        <f>MARD!S557</f>
        <v>0</v>
      </c>
      <c r="AC557" s="15">
        <f>MARD!T557</f>
        <v>0</v>
      </c>
      <c r="AD557" s="14">
        <f>MARD!U557</f>
        <v>0</v>
      </c>
      <c r="AE557" s="14">
        <f>MARD!V557</f>
        <v>0</v>
      </c>
      <c r="AF557" s="14">
        <f>MARD!W557</f>
        <v>0</v>
      </c>
      <c r="AG557" s="14">
        <f>MARD!X557</f>
        <v>0</v>
      </c>
      <c r="AH557" s="14">
        <f>MARD!Y557</f>
        <v>0</v>
      </c>
      <c r="AI557" s="14">
        <f>MARD!Z557</f>
        <v>0</v>
      </c>
      <c r="AJ557" s="14">
        <f>MARD!AA557</f>
        <v>0</v>
      </c>
      <c r="AK557" s="14">
        <f>MARD!AB557</f>
        <v>0</v>
      </c>
      <c r="AL557" s="14">
        <f>MARD!AC557</f>
        <v>0</v>
      </c>
      <c r="AM557" s="14">
        <f>MARD!AD557</f>
        <v>0</v>
      </c>
      <c r="AN557" s="15">
        <f>MARD!AE557</f>
        <v>0</v>
      </c>
      <c r="AO557" s="15">
        <f>MARD!AF557</f>
        <v>0</v>
      </c>
      <c r="AP557" s="14">
        <f>MARD!AG557</f>
        <v>0</v>
      </c>
      <c r="AQ557" s="14">
        <f>MARD!AH557</f>
        <v>0</v>
      </c>
      <c r="AR557" s="14">
        <f>MARD!AI557</f>
        <v>0</v>
      </c>
      <c r="AS557" s="14">
        <f>MARD!AJ557</f>
        <v>0</v>
      </c>
      <c r="AT557" s="15">
        <f>MARD!AK557</f>
        <v>0</v>
      </c>
      <c r="AU557" s="15">
        <f>MARD!AL557</f>
        <v>0</v>
      </c>
      <c r="AV557" s="15">
        <f>MARD!AM557</f>
        <v>0</v>
      </c>
      <c r="AW557" s="15">
        <f>MARD!AN557</f>
        <v>0</v>
      </c>
      <c r="AX557" s="16">
        <f>MARD!AO557</f>
        <v>0</v>
      </c>
      <c r="AY557" s="14">
        <f>MARD!AP557</f>
        <v>0</v>
      </c>
      <c r="AZ557" s="16">
        <f>MARD!AQ557</f>
        <v>0</v>
      </c>
      <c r="BA557" s="17">
        <f>MARD!AR557</f>
        <v>0</v>
      </c>
      <c r="BB557" s="17">
        <f>MARD!AS557</f>
        <v>0</v>
      </c>
      <c r="BC557" s="14">
        <f>MARD!AT557</f>
        <v>0</v>
      </c>
      <c r="BD557" s="18">
        <f>MARD!AU557</f>
        <v>0</v>
      </c>
      <c r="BE557" s="14">
        <f>MARD!AV557</f>
        <v>0</v>
      </c>
      <c r="BF557" s="14">
        <f>MARD!AW557</f>
        <v>0</v>
      </c>
      <c r="BG557" s="15">
        <f>MARD!AX557</f>
        <v>0</v>
      </c>
      <c r="BH557" s="14">
        <f>MARD!AY557</f>
        <v>0</v>
      </c>
      <c r="BI557" s="14">
        <f>MARD!AZ557</f>
        <v>0</v>
      </c>
    </row>
    <row r="558" spans="1:61" x14ac:dyDescent="0.25">
      <c r="A558" t="str">
        <f t="shared" si="41"/>
        <v>No</v>
      </c>
      <c r="B558" t="str">
        <f t="shared" si="40"/>
        <v>No</v>
      </c>
      <c r="C558" s="14">
        <f>MARD!A558</f>
        <v>0</v>
      </c>
      <c r="D558" s="14"/>
      <c r="E558" s="14">
        <f>MARD!B558</f>
        <v>0</v>
      </c>
      <c r="F558" s="14" t="str">
        <f t="shared" si="42"/>
        <v>00</v>
      </c>
      <c r="G558" s="14">
        <f>MARD!C558</f>
        <v>0</v>
      </c>
      <c r="H558" s="14">
        <f>MARD!D558</f>
        <v>0</v>
      </c>
      <c r="I558" s="14" t="e">
        <f>VLOOKUP(D558,MARA!A:B,2,FALSE)</f>
        <v>#N/A</v>
      </c>
      <c r="J558" s="14" t="e">
        <f t="shared" si="43"/>
        <v>#N/A</v>
      </c>
      <c r="K558" s="14">
        <f>MARD!E558</f>
        <v>0</v>
      </c>
      <c r="L558" s="14">
        <f>MARD!F558</f>
        <v>0</v>
      </c>
      <c r="M558" s="14">
        <f>MARD!G558</f>
        <v>0</v>
      </c>
      <c r="N558" s="14">
        <f>MARD!H558</f>
        <v>0</v>
      </c>
      <c r="O558" s="15">
        <f>MARD!I558</f>
        <v>0</v>
      </c>
      <c r="P558" s="15">
        <f>VLOOKUP(F558,'MBEW calc'!C:F,4,FALSE)</f>
        <v>0</v>
      </c>
      <c r="Q558" s="17">
        <f t="shared" si="44"/>
        <v>0</v>
      </c>
      <c r="R558" s="15">
        <f>VLOOKUP(F558,'MARC calc'!C:D,2,FALSE)</f>
        <v>0</v>
      </c>
      <c r="S558" s="15">
        <f>MARD!J558</f>
        <v>0</v>
      </c>
      <c r="T558" s="15">
        <f>MARD!K558</f>
        <v>0</v>
      </c>
      <c r="U558" s="15">
        <f>MARD!L558</f>
        <v>0</v>
      </c>
      <c r="V558" s="15">
        <f>MARD!M558</f>
        <v>0</v>
      </c>
      <c r="W558" s="15">
        <f>MARD!N558</f>
        <v>0</v>
      </c>
      <c r="X558" s="15">
        <f>MARD!O558</f>
        <v>0</v>
      </c>
      <c r="Y558" s="15">
        <f>MARD!P558</f>
        <v>0</v>
      </c>
      <c r="Z558" s="15">
        <f>MARD!Q558</f>
        <v>0</v>
      </c>
      <c r="AA558" s="15">
        <f>MARD!R558</f>
        <v>0</v>
      </c>
      <c r="AB558" s="15">
        <f>MARD!S558</f>
        <v>0</v>
      </c>
      <c r="AC558" s="15">
        <f>MARD!T558</f>
        <v>0</v>
      </c>
      <c r="AD558" s="14">
        <f>MARD!U558</f>
        <v>0</v>
      </c>
      <c r="AE558" s="14">
        <f>MARD!V558</f>
        <v>0</v>
      </c>
      <c r="AF558" s="14">
        <f>MARD!W558</f>
        <v>0</v>
      </c>
      <c r="AG558" s="14">
        <f>MARD!X558</f>
        <v>0</v>
      </c>
      <c r="AH558" s="14">
        <f>MARD!Y558</f>
        <v>0</v>
      </c>
      <c r="AI558" s="14">
        <f>MARD!Z558</f>
        <v>0</v>
      </c>
      <c r="AJ558" s="14">
        <f>MARD!AA558</f>
        <v>0</v>
      </c>
      <c r="AK558" s="14">
        <f>MARD!AB558</f>
        <v>0</v>
      </c>
      <c r="AL558" s="14">
        <f>MARD!AC558</f>
        <v>0</v>
      </c>
      <c r="AM558" s="14">
        <f>MARD!AD558</f>
        <v>0</v>
      </c>
      <c r="AN558" s="15">
        <f>MARD!AE558</f>
        <v>0</v>
      </c>
      <c r="AO558" s="15">
        <f>MARD!AF558</f>
        <v>0</v>
      </c>
      <c r="AP558" s="14">
        <f>MARD!AG558</f>
        <v>0</v>
      </c>
      <c r="AQ558" s="14">
        <f>MARD!AH558</f>
        <v>0</v>
      </c>
      <c r="AR558" s="14">
        <f>MARD!AI558</f>
        <v>0</v>
      </c>
      <c r="AS558" s="14">
        <f>MARD!AJ558</f>
        <v>0</v>
      </c>
      <c r="AT558" s="15">
        <f>MARD!AK558</f>
        <v>0</v>
      </c>
      <c r="AU558" s="15">
        <f>MARD!AL558</f>
        <v>0</v>
      </c>
      <c r="AV558" s="15">
        <f>MARD!AM558</f>
        <v>0</v>
      </c>
      <c r="AW558" s="15">
        <f>MARD!AN558</f>
        <v>0</v>
      </c>
      <c r="AX558" s="16">
        <f>MARD!AO558</f>
        <v>0</v>
      </c>
      <c r="AY558" s="14">
        <f>MARD!AP558</f>
        <v>0</v>
      </c>
      <c r="AZ558" s="16">
        <f>MARD!AQ558</f>
        <v>0</v>
      </c>
      <c r="BA558" s="17">
        <f>MARD!AR558</f>
        <v>0</v>
      </c>
      <c r="BB558" s="17">
        <f>MARD!AS558</f>
        <v>0</v>
      </c>
      <c r="BC558" s="14">
        <f>MARD!AT558</f>
        <v>0</v>
      </c>
      <c r="BD558" s="18">
        <f>MARD!AU558</f>
        <v>0</v>
      </c>
      <c r="BE558" s="14">
        <f>MARD!AV558</f>
        <v>0</v>
      </c>
      <c r="BF558" s="14">
        <f>MARD!AW558</f>
        <v>0</v>
      </c>
      <c r="BG558" s="15">
        <f>MARD!AX558</f>
        <v>0</v>
      </c>
      <c r="BH558" s="14">
        <f>MARD!AY558</f>
        <v>0</v>
      </c>
      <c r="BI558" s="14">
        <f>MARD!AZ558</f>
        <v>0</v>
      </c>
    </row>
    <row r="559" spans="1:61" x14ac:dyDescent="0.25">
      <c r="A559" t="str">
        <f t="shared" si="41"/>
        <v>No</v>
      </c>
      <c r="B559" t="str">
        <f t="shared" si="40"/>
        <v>No</v>
      </c>
      <c r="C559" s="14">
        <f>MARD!A559</f>
        <v>0</v>
      </c>
      <c r="D559" s="14"/>
      <c r="E559" s="14">
        <f>MARD!B559</f>
        <v>0</v>
      </c>
      <c r="F559" s="14" t="str">
        <f t="shared" si="42"/>
        <v>00</v>
      </c>
      <c r="G559" s="14">
        <f>MARD!C559</f>
        <v>0</v>
      </c>
      <c r="H559" s="14">
        <f>MARD!D559</f>
        <v>0</v>
      </c>
      <c r="I559" s="14" t="e">
        <f>VLOOKUP(D559,MARA!A:B,2,FALSE)</f>
        <v>#N/A</v>
      </c>
      <c r="J559" s="14" t="e">
        <f t="shared" si="43"/>
        <v>#N/A</v>
      </c>
      <c r="K559" s="14">
        <f>MARD!E559</f>
        <v>0</v>
      </c>
      <c r="L559" s="14">
        <f>MARD!F559</f>
        <v>0</v>
      </c>
      <c r="M559" s="14">
        <f>MARD!G559</f>
        <v>0</v>
      </c>
      <c r="N559" s="14">
        <f>MARD!H559</f>
        <v>0</v>
      </c>
      <c r="O559" s="15">
        <f>MARD!I559</f>
        <v>0</v>
      </c>
      <c r="P559" s="15">
        <f>VLOOKUP(F559,'MBEW calc'!C:F,4,FALSE)</f>
        <v>0</v>
      </c>
      <c r="Q559" s="17">
        <f t="shared" si="44"/>
        <v>0</v>
      </c>
      <c r="R559" s="15">
        <f>VLOOKUP(F559,'MARC calc'!C:D,2,FALSE)</f>
        <v>0</v>
      </c>
      <c r="S559" s="15">
        <f>MARD!J559</f>
        <v>0</v>
      </c>
      <c r="T559" s="15">
        <f>MARD!K559</f>
        <v>0</v>
      </c>
      <c r="U559" s="15">
        <f>MARD!L559</f>
        <v>0</v>
      </c>
      <c r="V559" s="15">
        <f>MARD!M559</f>
        <v>0</v>
      </c>
      <c r="W559" s="15">
        <f>MARD!N559</f>
        <v>0</v>
      </c>
      <c r="X559" s="15">
        <f>MARD!O559</f>
        <v>0</v>
      </c>
      <c r="Y559" s="15">
        <f>MARD!P559</f>
        <v>0</v>
      </c>
      <c r="Z559" s="15">
        <f>MARD!Q559</f>
        <v>0</v>
      </c>
      <c r="AA559" s="15">
        <f>MARD!R559</f>
        <v>0</v>
      </c>
      <c r="AB559" s="15">
        <f>MARD!S559</f>
        <v>0</v>
      </c>
      <c r="AC559" s="15">
        <f>MARD!T559</f>
        <v>0</v>
      </c>
      <c r="AD559" s="14">
        <f>MARD!U559</f>
        <v>0</v>
      </c>
      <c r="AE559" s="14">
        <f>MARD!V559</f>
        <v>0</v>
      </c>
      <c r="AF559" s="14">
        <f>MARD!W559</f>
        <v>0</v>
      </c>
      <c r="AG559" s="14">
        <f>MARD!X559</f>
        <v>0</v>
      </c>
      <c r="AH559" s="14">
        <f>MARD!Y559</f>
        <v>0</v>
      </c>
      <c r="AI559" s="14">
        <f>MARD!Z559</f>
        <v>0</v>
      </c>
      <c r="AJ559" s="14">
        <f>MARD!AA559</f>
        <v>0</v>
      </c>
      <c r="AK559" s="14">
        <f>MARD!AB559</f>
        <v>0</v>
      </c>
      <c r="AL559" s="14">
        <f>MARD!AC559</f>
        <v>0</v>
      </c>
      <c r="AM559" s="14">
        <f>MARD!AD559</f>
        <v>0</v>
      </c>
      <c r="AN559" s="15">
        <f>MARD!AE559</f>
        <v>0</v>
      </c>
      <c r="AO559" s="15">
        <f>MARD!AF559</f>
        <v>0</v>
      </c>
      <c r="AP559" s="14">
        <f>MARD!AG559</f>
        <v>0</v>
      </c>
      <c r="AQ559" s="14">
        <f>MARD!AH559</f>
        <v>0</v>
      </c>
      <c r="AR559" s="14">
        <f>MARD!AI559</f>
        <v>0</v>
      </c>
      <c r="AS559" s="14">
        <f>MARD!AJ559</f>
        <v>0</v>
      </c>
      <c r="AT559" s="15">
        <f>MARD!AK559</f>
        <v>0</v>
      </c>
      <c r="AU559" s="15">
        <f>MARD!AL559</f>
        <v>0</v>
      </c>
      <c r="AV559" s="15">
        <f>MARD!AM559</f>
        <v>0</v>
      </c>
      <c r="AW559" s="15">
        <f>MARD!AN559</f>
        <v>0</v>
      </c>
      <c r="AX559" s="16">
        <f>MARD!AO559</f>
        <v>0</v>
      </c>
      <c r="AY559" s="14">
        <f>MARD!AP559</f>
        <v>0</v>
      </c>
      <c r="AZ559" s="16">
        <f>MARD!AQ559</f>
        <v>0</v>
      </c>
      <c r="BA559" s="17">
        <f>MARD!AR559</f>
        <v>0</v>
      </c>
      <c r="BB559" s="17">
        <f>MARD!AS559</f>
        <v>0</v>
      </c>
      <c r="BC559" s="14">
        <f>MARD!AT559</f>
        <v>0</v>
      </c>
      <c r="BD559" s="18">
        <f>MARD!AU559</f>
        <v>0</v>
      </c>
      <c r="BE559" s="14">
        <f>MARD!AV559</f>
        <v>0</v>
      </c>
      <c r="BF559" s="14">
        <f>MARD!AW559</f>
        <v>0</v>
      </c>
      <c r="BG559" s="15">
        <f>MARD!AX559</f>
        <v>0</v>
      </c>
      <c r="BH559" s="14">
        <f>MARD!AY559</f>
        <v>0</v>
      </c>
      <c r="BI559" s="14">
        <f>MARD!AZ559</f>
        <v>0</v>
      </c>
    </row>
    <row r="560" spans="1:61" x14ac:dyDescent="0.25">
      <c r="A560" t="str">
        <f t="shared" si="41"/>
        <v>No</v>
      </c>
      <c r="B560" t="str">
        <f t="shared" si="40"/>
        <v>No</v>
      </c>
      <c r="C560" s="14">
        <f>MARD!A560</f>
        <v>0</v>
      </c>
      <c r="D560" s="14"/>
      <c r="E560" s="14">
        <f>MARD!B560</f>
        <v>0</v>
      </c>
      <c r="F560" s="14" t="str">
        <f t="shared" si="42"/>
        <v>00</v>
      </c>
      <c r="G560" s="14">
        <f>MARD!C560</f>
        <v>0</v>
      </c>
      <c r="H560" s="14">
        <f>MARD!D560</f>
        <v>0</v>
      </c>
      <c r="I560" s="14" t="e">
        <f>VLOOKUP(D560,MARA!A:B,2,FALSE)</f>
        <v>#N/A</v>
      </c>
      <c r="J560" s="14" t="e">
        <f t="shared" si="43"/>
        <v>#N/A</v>
      </c>
      <c r="K560" s="14">
        <f>MARD!E560</f>
        <v>0</v>
      </c>
      <c r="L560" s="14">
        <f>MARD!F560</f>
        <v>0</v>
      </c>
      <c r="M560" s="14">
        <f>MARD!G560</f>
        <v>0</v>
      </c>
      <c r="N560" s="14">
        <f>MARD!H560</f>
        <v>0</v>
      </c>
      <c r="O560" s="15">
        <f>MARD!I560</f>
        <v>0</v>
      </c>
      <c r="P560" s="15">
        <f>VLOOKUP(F560,'MBEW calc'!C:F,4,FALSE)</f>
        <v>0</v>
      </c>
      <c r="Q560" s="17">
        <f t="shared" si="44"/>
        <v>0</v>
      </c>
      <c r="R560" s="15">
        <f>VLOOKUP(F560,'MARC calc'!C:D,2,FALSE)</f>
        <v>0</v>
      </c>
      <c r="S560" s="15">
        <f>MARD!J560</f>
        <v>0</v>
      </c>
      <c r="T560" s="15">
        <f>MARD!K560</f>
        <v>0</v>
      </c>
      <c r="U560" s="15">
        <f>MARD!L560</f>
        <v>0</v>
      </c>
      <c r="V560" s="15">
        <f>MARD!M560</f>
        <v>0</v>
      </c>
      <c r="W560" s="15">
        <f>MARD!N560</f>
        <v>0</v>
      </c>
      <c r="X560" s="15">
        <f>MARD!O560</f>
        <v>0</v>
      </c>
      <c r="Y560" s="15">
        <f>MARD!P560</f>
        <v>0</v>
      </c>
      <c r="Z560" s="15">
        <f>MARD!Q560</f>
        <v>0</v>
      </c>
      <c r="AA560" s="15">
        <f>MARD!R560</f>
        <v>0</v>
      </c>
      <c r="AB560" s="15">
        <f>MARD!S560</f>
        <v>0</v>
      </c>
      <c r="AC560" s="15">
        <f>MARD!T560</f>
        <v>0</v>
      </c>
      <c r="AD560" s="14">
        <f>MARD!U560</f>
        <v>0</v>
      </c>
      <c r="AE560" s="14">
        <f>MARD!V560</f>
        <v>0</v>
      </c>
      <c r="AF560" s="14">
        <f>MARD!W560</f>
        <v>0</v>
      </c>
      <c r="AG560" s="14">
        <f>MARD!X560</f>
        <v>0</v>
      </c>
      <c r="AH560" s="14">
        <f>MARD!Y560</f>
        <v>0</v>
      </c>
      <c r="AI560" s="14">
        <f>MARD!Z560</f>
        <v>0</v>
      </c>
      <c r="AJ560" s="14">
        <f>MARD!AA560</f>
        <v>0</v>
      </c>
      <c r="AK560" s="14">
        <f>MARD!AB560</f>
        <v>0</v>
      </c>
      <c r="AL560" s="14">
        <f>MARD!AC560</f>
        <v>0</v>
      </c>
      <c r="AM560" s="14">
        <f>MARD!AD560</f>
        <v>0</v>
      </c>
      <c r="AN560" s="15">
        <f>MARD!AE560</f>
        <v>0</v>
      </c>
      <c r="AO560" s="15">
        <f>MARD!AF560</f>
        <v>0</v>
      </c>
      <c r="AP560" s="14">
        <f>MARD!AG560</f>
        <v>0</v>
      </c>
      <c r="AQ560" s="14">
        <f>MARD!AH560</f>
        <v>0</v>
      </c>
      <c r="AR560" s="14">
        <f>MARD!AI560</f>
        <v>0</v>
      </c>
      <c r="AS560" s="14">
        <f>MARD!AJ560</f>
        <v>0</v>
      </c>
      <c r="AT560" s="15">
        <f>MARD!AK560</f>
        <v>0</v>
      </c>
      <c r="AU560" s="15">
        <f>MARD!AL560</f>
        <v>0</v>
      </c>
      <c r="AV560" s="15">
        <f>MARD!AM560</f>
        <v>0</v>
      </c>
      <c r="AW560" s="15">
        <f>MARD!AN560</f>
        <v>0</v>
      </c>
      <c r="AX560" s="16">
        <f>MARD!AO560</f>
        <v>0</v>
      </c>
      <c r="AY560" s="14">
        <f>MARD!AP560</f>
        <v>0</v>
      </c>
      <c r="AZ560" s="16">
        <f>MARD!AQ560</f>
        <v>0</v>
      </c>
      <c r="BA560" s="17">
        <f>MARD!AR560</f>
        <v>0</v>
      </c>
      <c r="BB560" s="17">
        <f>MARD!AS560</f>
        <v>0</v>
      </c>
      <c r="BC560" s="14">
        <f>MARD!AT560</f>
        <v>0</v>
      </c>
      <c r="BD560" s="18">
        <f>MARD!AU560</f>
        <v>0</v>
      </c>
      <c r="BE560" s="14">
        <f>MARD!AV560</f>
        <v>0</v>
      </c>
      <c r="BF560" s="14">
        <f>MARD!AW560</f>
        <v>0</v>
      </c>
      <c r="BG560" s="15">
        <f>MARD!AX560</f>
        <v>0</v>
      </c>
      <c r="BH560" s="14">
        <f>MARD!AY560</f>
        <v>0</v>
      </c>
      <c r="BI560" s="14">
        <f>MARD!AZ560</f>
        <v>0</v>
      </c>
    </row>
    <row r="561" spans="1:61" x14ac:dyDescent="0.25">
      <c r="A561" t="str">
        <f t="shared" si="41"/>
        <v>No</v>
      </c>
      <c r="B561" t="str">
        <f t="shared" si="40"/>
        <v>No</v>
      </c>
      <c r="C561" s="14">
        <f>MARD!A561</f>
        <v>0</v>
      </c>
      <c r="D561" s="14"/>
      <c r="E561" s="14">
        <f>MARD!B561</f>
        <v>0</v>
      </c>
      <c r="F561" s="14" t="str">
        <f t="shared" si="42"/>
        <v>00</v>
      </c>
      <c r="G561" s="14">
        <f>MARD!C561</f>
        <v>0</v>
      </c>
      <c r="H561" s="14">
        <f>MARD!D561</f>
        <v>0</v>
      </c>
      <c r="I561" s="14" t="e">
        <f>VLOOKUP(D561,MARA!A:B,2,FALSE)</f>
        <v>#N/A</v>
      </c>
      <c r="J561" s="14" t="e">
        <f t="shared" si="43"/>
        <v>#N/A</v>
      </c>
      <c r="K561" s="14">
        <f>MARD!E561</f>
        <v>0</v>
      </c>
      <c r="L561" s="14">
        <f>MARD!F561</f>
        <v>0</v>
      </c>
      <c r="M561" s="14">
        <f>MARD!G561</f>
        <v>0</v>
      </c>
      <c r="N561" s="14">
        <f>MARD!H561</f>
        <v>0</v>
      </c>
      <c r="O561" s="15">
        <f>MARD!I561</f>
        <v>0</v>
      </c>
      <c r="P561" s="15">
        <f>VLOOKUP(F561,'MBEW calc'!C:F,4,FALSE)</f>
        <v>0</v>
      </c>
      <c r="Q561" s="17">
        <f t="shared" si="44"/>
        <v>0</v>
      </c>
      <c r="R561" s="15">
        <f>VLOOKUP(F561,'MARC calc'!C:D,2,FALSE)</f>
        <v>0</v>
      </c>
      <c r="S561" s="15">
        <f>MARD!J561</f>
        <v>0</v>
      </c>
      <c r="T561" s="15">
        <f>MARD!K561</f>
        <v>0</v>
      </c>
      <c r="U561" s="15">
        <f>MARD!L561</f>
        <v>0</v>
      </c>
      <c r="V561" s="15">
        <f>MARD!M561</f>
        <v>0</v>
      </c>
      <c r="W561" s="15">
        <f>MARD!N561</f>
        <v>0</v>
      </c>
      <c r="X561" s="15">
        <f>MARD!O561</f>
        <v>0</v>
      </c>
      <c r="Y561" s="15">
        <f>MARD!P561</f>
        <v>0</v>
      </c>
      <c r="Z561" s="15">
        <f>MARD!Q561</f>
        <v>0</v>
      </c>
      <c r="AA561" s="15">
        <f>MARD!R561</f>
        <v>0</v>
      </c>
      <c r="AB561" s="15">
        <f>MARD!S561</f>
        <v>0</v>
      </c>
      <c r="AC561" s="15">
        <f>MARD!T561</f>
        <v>0</v>
      </c>
      <c r="AD561" s="14">
        <f>MARD!U561</f>
        <v>0</v>
      </c>
      <c r="AE561" s="14">
        <f>MARD!V561</f>
        <v>0</v>
      </c>
      <c r="AF561" s="14">
        <f>MARD!W561</f>
        <v>0</v>
      </c>
      <c r="AG561" s="14">
        <f>MARD!X561</f>
        <v>0</v>
      </c>
      <c r="AH561" s="14">
        <f>MARD!Y561</f>
        <v>0</v>
      </c>
      <c r="AI561" s="14">
        <f>MARD!Z561</f>
        <v>0</v>
      </c>
      <c r="AJ561" s="14">
        <f>MARD!AA561</f>
        <v>0</v>
      </c>
      <c r="AK561" s="14">
        <f>MARD!AB561</f>
        <v>0</v>
      </c>
      <c r="AL561" s="14">
        <f>MARD!AC561</f>
        <v>0</v>
      </c>
      <c r="AM561" s="14">
        <f>MARD!AD561</f>
        <v>0</v>
      </c>
      <c r="AN561" s="15">
        <f>MARD!AE561</f>
        <v>0</v>
      </c>
      <c r="AO561" s="15">
        <f>MARD!AF561</f>
        <v>0</v>
      </c>
      <c r="AP561" s="14">
        <f>MARD!AG561</f>
        <v>0</v>
      </c>
      <c r="AQ561" s="14">
        <f>MARD!AH561</f>
        <v>0</v>
      </c>
      <c r="AR561" s="14">
        <f>MARD!AI561</f>
        <v>0</v>
      </c>
      <c r="AS561" s="14">
        <f>MARD!AJ561</f>
        <v>0</v>
      </c>
      <c r="AT561" s="15">
        <f>MARD!AK561</f>
        <v>0</v>
      </c>
      <c r="AU561" s="15">
        <f>MARD!AL561</f>
        <v>0</v>
      </c>
      <c r="AV561" s="15">
        <f>MARD!AM561</f>
        <v>0</v>
      </c>
      <c r="AW561" s="15">
        <f>MARD!AN561</f>
        <v>0</v>
      </c>
      <c r="AX561" s="16">
        <f>MARD!AO561</f>
        <v>0</v>
      </c>
      <c r="AY561" s="14">
        <f>MARD!AP561</f>
        <v>0</v>
      </c>
      <c r="AZ561" s="16">
        <f>MARD!AQ561</f>
        <v>0</v>
      </c>
      <c r="BA561" s="17">
        <f>MARD!AR561</f>
        <v>0</v>
      </c>
      <c r="BB561" s="17">
        <f>MARD!AS561</f>
        <v>0</v>
      </c>
      <c r="BC561" s="14">
        <f>MARD!AT561</f>
        <v>0</v>
      </c>
      <c r="BD561" s="18">
        <f>MARD!AU561</f>
        <v>0</v>
      </c>
      <c r="BE561" s="14">
        <f>MARD!AV561</f>
        <v>0</v>
      </c>
      <c r="BF561" s="14">
        <f>MARD!AW561</f>
        <v>0</v>
      </c>
      <c r="BG561" s="15">
        <f>MARD!AX561</f>
        <v>0</v>
      </c>
      <c r="BH561" s="14">
        <f>MARD!AY561</f>
        <v>0</v>
      </c>
      <c r="BI561" s="14">
        <f>MARD!AZ561</f>
        <v>0</v>
      </c>
    </row>
    <row r="562" spans="1:61" x14ac:dyDescent="0.25">
      <c r="A562" t="str">
        <f t="shared" si="41"/>
        <v>No</v>
      </c>
      <c r="B562" t="str">
        <f t="shared" si="40"/>
        <v>No</v>
      </c>
      <c r="C562" s="14">
        <f>MARD!A562</f>
        <v>0</v>
      </c>
      <c r="D562" s="14"/>
      <c r="E562" s="14">
        <f>MARD!B562</f>
        <v>0</v>
      </c>
      <c r="F562" s="14" t="str">
        <f t="shared" si="42"/>
        <v>00</v>
      </c>
      <c r="G562" s="14">
        <f>MARD!C562</f>
        <v>0</v>
      </c>
      <c r="H562" s="14">
        <f>MARD!D562</f>
        <v>0</v>
      </c>
      <c r="I562" s="14" t="e">
        <f>VLOOKUP(D562,MARA!A:B,2,FALSE)</f>
        <v>#N/A</v>
      </c>
      <c r="J562" s="14" t="e">
        <f t="shared" si="43"/>
        <v>#N/A</v>
      </c>
      <c r="K562" s="14">
        <f>MARD!E562</f>
        <v>0</v>
      </c>
      <c r="L562" s="14">
        <f>MARD!F562</f>
        <v>0</v>
      </c>
      <c r="M562" s="14">
        <f>MARD!G562</f>
        <v>0</v>
      </c>
      <c r="N562" s="14">
        <f>MARD!H562</f>
        <v>0</v>
      </c>
      <c r="O562" s="15">
        <f>MARD!I562</f>
        <v>0</v>
      </c>
      <c r="P562" s="15">
        <f>VLOOKUP(F562,'MBEW calc'!C:F,4,FALSE)</f>
        <v>0</v>
      </c>
      <c r="Q562" s="17">
        <f t="shared" si="44"/>
        <v>0</v>
      </c>
      <c r="R562" s="15">
        <f>VLOOKUP(F562,'MARC calc'!C:D,2,FALSE)</f>
        <v>0</v>
      </c>
      <c r="S562" s="15">
        <f>MARD!J562</f>
        <v>0</v>
      </c>
      <c r="T562" s="15">
        <f>MARD!K562</f>
        <v>0</v>
      </c>
      <c r="U562" s="15">
        <f>MARD!L562</f>
        <v>0</v>
      </c>
      <c r="V562" s="15">
        <f>MARD!M562</f>
        <v>0</v>
      </c>
      <c r="W562" s="15">
        <f>MARD!N562</f>
        <v>0</v>
      </c>
      <c r="X562" s="15">
        <f>MARD!O562</f>
        <v>0</v>
      </c>
      <c r="Y562" s="15">
        <f>MARD!P562</f>
        <v>0</v>
      </c>
      <c r="Z562" s="15">
        <f>MARD!Q562</f>
        <v>0</v>
      </c>
      <c r="AA562" s="15">
        <f>MARD!R562</f>
        <v>0</v>
      </c>
      <c r="AB562" s="15">
        <f>MARD!S562</f>
        <v>0</v>
      </c>
      <c r="AC562" s="15">
        <f>MARD!T562</f>
        <v>0</v>
      </c>
      <c r="AD562" s="14">
        <f>MARD!U562</f>
        <v>0</v>
      </c>
      <c r="AE562" s="14">
        <f>MARD!V562</f>
        <v>0</v>
      </c>
      <c r="AF562" s="14">
        <f>MARD!W562</f>
        <v>0</v>
      </c>
      <c r="AG562" s="14">
        <f>MARD!X562</f>
        <v>0</v>
      </c>
      <c r="AH562" s="14">
        <f>MARD!Y562</f>
        <v>0</v>
      </c>
      <c r="AI562" s="14">
        <f>MARD!Z562</f>
        <v>0</v>
      </c>
      <c r="AJ562" s="14">
        <f>MARD!AA562</f>
        <v>0</v>
      </c>
      <c r="AK562" s="14">
        <f>MARD!AB562</f>
        <v>0</v>
      </c>
      <c r="AL562" s="14">
        <f>MARD!AC562</f>
        <v>0</v>
      </c>
      <c r="AM562" s="14">
        <f>MARD!AD562</f>
        <v>0</v>
      </c>
      <c r="AN562" s="15">
        <f>MARD!AE562</f>
        <v>0</v>
      </c>
      <c r="AO562" s="15">
        <f>MARD!AF562</f>
        <v>0</v>
      </c>
      <c r="AP562" s="14">
        <f>MARD!AG562</f>
        <v>0</v>
      </c>
      <c r="AQ562" s="14">
        <f>MARD!AH562</f>
        <v>0</v>
      </c>
      <c r="AR562" s="14">
        <f>MARD!AI562</f>
        <v>0</v>
      </c>
      <c r="AS562" s="14">
        <f>MARD!AJ562</f>
        <v>0</v>
      </c>
      <c r="AT562" s="15">
        <f>MARD!AK562</f>
        <v>0</v>
      </c>
      <c r="AU562" s="15">
        <f>MARD!AL562</f>
        <v>0</v>
      </c>
      <c r="AV562" s="15">
        <f>MARD!AM562</f>
        <v>0</v>
      </c>
      <c r="AW562" s="15">
        <f>MARD!AN562</f>
        <v>0</v>
      </c>
      <c r="AX562" s="16">
        <f>MARD!AO562</f>
        <v>0</v>
      </c>
      <c r="AY562" s="14">
        <f>MARD!AP562</f>
        <v>0</v>
      </c>
      <c r="AZ562" s="16">
        <f>MARD!AQ562</f>
        <v>0</v>
      </c>
      <c r="BA562" s="17">
        <f>MARD!AR562</f>
        <v>0</v>
      </c>
      <c r="BB562" s="17">
        <f>MARD!AS562</f>
        <v>0</v>
      </c>
      <c r="BC562" s="14">
        <f>MARD!AT562</f>
        <v>0</v>
      </c>
      <c r="BD562" s="18">
        <f>MARD!AU562</f>
        <v>0</v>
      </c>
      <c r="BE562" s="14">
        <f>MARD!AV562</f>
        <v>0</v>
      </c>
      <c r="BF562" s="14">
        <f>MARD!AW562</f>
        <v>0</v>
      </c>
      <c r="BG562" s="15">
        <f>MARD!AX562</f>
        <v>0</v>
      </c>
      <c r="BH562" s="14">
        <f>MARD!AY562</f>
        <v>0</v>
      </c>
      <c r="BI562" s="14">
        <f>MARD!AZ562</f>
        <v>0</v>
      </c>
    </row>
    <row r="563" spans="1:61" x14ac:dyDescent="0.25">
      <c r="A563" t="str">
        <f t="shared" si="41"/>
        <v>No</v>
      </c>
      <c r="B563" t="str">
        <f t="shared" si="40"/>
        <v>No</v>
      </c>
      <c r="C563" s="14">
        <f>MARD!A563</f>
        <v>0</v>
      </c>
      <c r="D563" s="14"/>
      <c r="E563" s="14">
        <f>MARD!B563</f>
        <v>0</v>
      </c>
      <c r="F563" s="14" t="str">
        <f t="shared" si="42"/>
        <v>00</v>
      </c>
      <c r="G563" s="14">
        <f>MARD!C563</f>
        <v>0</v>
      </c>
      <c r="H563" s="14">
        <f>MARD!D563</f>
        <v>0</v>
      </c>
      <c r="I563" s="14" t="e">
        <f>VLOOKUP(D563,MARA!A:B,2,FALSE)</f>
        <v>#N/A</v>
      </c>
      <c r="J563" s="14" t="e">
        <f t="shared" si="43"/>
        <v>#N/A</v>
      </c>
      <c r="K563" s="14">
        <f>MARD!E563</f>
        <v>0</v>
      </c>
      <c r="L563" s="14">
        <f>MARD!F563</f>
        <v>0</v>
      </c>
      <c r="M563" s="14">
        <f>MARD!G563</f>
        <v>0</v>
      </c>
      <c r="N563" s="14">
        <f>MARD!H563</f>
        <v>0</v>
      </c>
      <c r="O563" s="15">
        <f>MARD!I563</f>
        <v>0</v>
      </c>
      <c r="P563" s="15">
        <f>VLOOKUP(F563,'MBEW calc'!C:F,4,FALSE)</f>
        <v>0</v>
      </c>
      <c r="Q563" s="17">
        <f t="shared" si="44"/>
        <v>0</v>
      </c>
      <c r="R563" s="15">
        <f>VLOOKUP(F563,'MARC calc'!C:D,2,FALSE)</f>
        <v>0</v>
      </c>
      <c r="S563" s="15">
        <f>MARD!J563</f>
        <v>0</v>
      </c>
      <c r="T563" s="15">
        <f>MARD!K563</f>
        <v>0</v>
      </c>
      <c r="U563" s="15">
        <f>MARD!L563</f>
        <v>0</v>
      </c>
      <c r="V563" s="15">
        <f>MARD!M563</f>
        <v>0</v>
      </c>
      <c r="W563" s="15">
        <f>MARD!N563</f>
        <v>0</v>
      </c>
      <c r="X563" s="15">
        <f>MARD!O563</f>
        <v>0</v>
      </c>
      <c r="Y563" s="15">
        <f>MARD!P563</f>
        <v>0</v>
      </c>
      <c r="Z563" s="15">
        <f>MARD!Q563</f>
        <v>0</v>
      </c>
      <c r="AA563" s="15">
        <f>MARD!R563</f>
        <v>0</v>
      </c>
      <c r="AB563" s="15">
        <f>MARD!S563</f>
        <v>0</v>
      </c>
      <c r="AC563" s="15">
        <f>MARD!T563</f>
        <v>0</v>
      </c>
      <c r="AD563" s="14">
        <f>MARD!U563</f>
        <v>0</v>
      </c>
      <c r="AE563" s="14">
        <f>MARD!V563</f>
        <v>0</v>
      </c>
      <c r="AF563" s="14">
        <f>MARD!W563</f>
        <v>0</v>
      </c>
      <c r="AG563" s="14">
        <f>MARD!X563</f>
        <v>0</v>
      </c>
      <c r="AH563" s="14">
        <f>MARD!Y563</f>
        <v>0</v>
      </c>
      <c r="AI563" s="14">
        <f>MARD!Z563</f>
        <v>0</v>
      </c>
      <c r="AJ563" s="14">
        <f>MARD!AA563</f>
        <v>0</v>
      </c>
      <c r="AK563" s="14">
        <f>MARD!AB563</f>
        <v>0</v>
      </c>
      <c r="AL563" s="14">
        <f>MARD!AC563</f>
        <v>0</v>
      </c>
      <c r="AM563" s="14">
        <f>MARD!AD563</f>
        <v>0</v>
      </c>
      <c r="AN563" s="15">
        <f>MARD!AE563</f>
        <v>0</v>
      </c>
      <c r="AO563" s="15">
        <f>MARD!AF563</f>
        <v>0</v>
      </c>
      <c r="AP563" s="14">
        <f>MARD!AG563</f>
        <v>0</v>
      </c>
      <c r="AQ563" s="14">
        <f>MARD!AH563</f>
        <v>0</v>
      </c>
      <c r="AR563" s="14">
        <f>MARD!AI563</f>
        <v>0</v>
      </c>
      <c r="AS563" s="14">
        <f>MARD!AJ563</f>
        <v>0</v>
      </c>
      <c r="AT563" s="15">
        <f>MARD!AK563</f>
        <v>0</v>
      </c>
      <c r="AU563" s="15">
        <f>MARD!AL563</f>
        <v>0</v>
      </c>
      <c r="AV563" s="15">
        <f>MARD!AM563</f>
        <v>0</v>
      </c>
      <c r="AW563" s="15">
        <f>MARD!AN563</f>
        <v>0</v>
      </c>
      <c r="AX563" s="16">
        <f>MARD!AO563</f>
        <v>0</v>
      </c>
      <c r="AY563" s="14">
        <f>MARD!AP563</f>
        <v>0</v>
      </c>
      <c r="AZ563" s="16">
        <f>MARD!AQ563</f>
        <v>0</v>
      </c>
      <c r="BA563" s="17">
        <f>MARD!AR563</f>
        <v>0</v>
      </c>
      <c r="BB563" s="17">
        <f>MARD!AS563</f>
        <v>0</v>
      </c>
      <c r="BC563" s="14">
        <f>MARD!AT563</f>
        <v>0</v>
      </c>
      <c r="BD563" s="18">
        <f>MARD!AU563</f>
        <v>0</v>
      </c>
      <c r="BE563" s="14">
        <f>MARD!AV563</f>
        <v>0</v>
      </c>
      <c r="BF563" s="14">
        <f>MARD!AW563</f>
        <v>0</v>
      </c>
      <c r="BG563" s="15">
        <f>MARD!AX563</f>
        <v>0</v>
      </c>
      <c r="BH563" s="14">
        <f>MARD!AY563</f>
        <v>0</v>
      </c>
      <c r="BI563" s="14">
        <f>MARD!AZ563</f>
        <v>0</v>
      </c>
    </row>
    <row r="564" spans="1:61" x14ac:dyDescent="0.25">
      <c r="A564" t="str">
        <f t="shared" si="41"/>
        <v>No</v>
      </c>
      <c r="B564" t="str">
        <f t="shared" si="40"/>
        <v>No</v>
      </c>
      <c r="C564" s="14">
        <f>MARD!A564</f>
        <v>0</v>
      </c>
      <c r="D564" s="14"/>
      <c r="E564" s="14">
        <f>MARD!B564</f>
        <v>0</v>
      </c>
      <c r="F564" s="14" t="str">
        <f t="shared" si="42"/>
        <v>00</v>
      </c>
      <c r="G564" s="14">
        <f>MARD!C564</f>
        <v>0</v>
      </c>
      <c r="H564" s="14">
        <f>MARD!D564</f>
        <v>0</v>
      </c>
      <c r="I564" s="14" t="e">
        <f>VLOOKUP(D564,MARA!A:B,2,FALSE)</f>
        <v>#N/A</v>
      </c>
      <c r="J564" s="14" t="e">
        <f t="shared" si="43"/>
        <v>#N/A</v>
      </c>
      <c r="K564" s="14">
        <f>MARD!E564</f>
        <v>0</v>
      </c>
      <c r="L564" s="14">
        <f>MARD!F564</f>
        <v>0</v>
      </c>
      <c r="M564" s="14">
        <f>MARD!G564</f>
        <v>0</v>
      </c>
      <c r="N564" s="14">
        <f>MARD!H564</f>
        <v>0</v>
      </c>
      <c r="O564" s="15">
        <f>MARD!I564</f>
        <v>0</v>
      </c>
      <c r="P564" s="15">
        <f>VLOOKUP(F564,'MBEW calc'!C:F,4,FALSE)</f>
        <v>0</v>
      </c>
      <c r="Q564" s="17">
        <f t="shared" si="44"/>
        <v>0</v>
      </c>
      <c r="R564" s="15">
        <f>VLOOKUP(F564,'MARC calc'!C:D,2,FALSE)</f>
        <v>0</v>
      </c>
      <c r="S564" s="15">
        <f>MARD!J564</f>
        <v>0</v>
      </c>
      <c r="T564" s="15">
        <f>MARD!K564</f>
        <v>0</v>
      </c>
      <c r="U564" s="15">
        <f>MARD!L564</f>
        <v>0</v>
      </c>
      <c r="V564" s="15">
        <f>MARD!M564</f>
        <v>0</v>
      </c>
      <c r="W564" s="15">
        <f>MARD!N564</f>
        <v>0</v>
      </c>
      <c r="X564" s="15">
        <f>MARD!O564</f>
        <v>0</v>
      </c>
      <c r="Y564" s="15">
        <f>MARD!P564</f>
        <v>0</v>
      </c>
      <c r="Z564" s="15">
        <f>MARD!Q564</f>
        <v>0</v>
      </c>
      <c r="AA564" s="15">
        <f>MARD!R564</f>
        <v>0</v>
      </c>
      <c r="AB564" s="15">
        <f>MARD!S564</f>
        <v>0</v>
      </c>
      <c r="AC564" s="15">
        <f>MARD!T564</f>
        <v>0</v>
      </c>
      <c r="AD564" s="14">
        <f>MARD!U564</f>
        <v>0</v>
      </c>
      <c r="AE564" s="14">
        <f>MARD!V564</f>
        <v>0</v>
      </c>
      <c r="AF564" s="14">
        <f>MARD!W564</f>
        <v>0</v>
      </c>
      <c r="AG564" s="14">
        <f>MARD!X564</f>
        <v>0</v>
      </c>
      <c r="AH564" s="14">
        <f>MARD!Y564</f>
        <v>0</v>
      </c>
      <c r="AI564" s="14">
        <f>MARD!Z564</f>
        <v>0</v>
      </c>
      <c r="AJ564" s="14">
        <f>MARD!AA564</f>
        <v>0</v>
      </c>
      <c r="AK564" s="14">
        <f>MARD!AB564</f>
        <v>0</v>
      </c>
      <c r="AL564" s="14">
        <f>MARD!AC564</f>
        <v>0</v>
      </c>
      <c r="AM564" s="14">
        <f>MARD!AD564</f>
        <v>0</v>
      </c>
      <c r="AN564" s="15">
        <f>MARD!AE564</f>
        <v>0</v>
      </c>
      <c r="AO564" s="15">
        <f>MARD!AF564</f>
        <v>0</v>
      </c>
      <c r="AP564" s="14">
        <f>MARD!AG564</f>
        <v>0</v>
      </c>
      <c r="AQ564" s="14">
        <f>MARD!AH564</f>
        <v>0</v>
      </c>
      <c r="AR564" s="14">
        <f>MARD!AI564</f>
        <v>0</v>
      </c>
      <c r="AS564" s="14">
        <f>MARD!AJ564</f>
        <v>0</v>
      </c>
      <c r="AT564" s="15">
        <f>MARD!AK564</f>
        <v>0</v>
      </c>
      <c r="AU564" s="15">
        <f>MARD!AL564</f>
        <v>0</v>
      </c>
      <c r="AV564" s="15">
        <f>MARD!AM564</f>
        <v>0</v>
      </c>
      <c r="AW564" s="15">
        <f>MARD!AN564</f>
        <v>0</v>
      </c>
      <c r="AX564" s="16">
        <f>MARD!AO564</f>
        <v>0</v>
      </c>
      <c r="AY564" s="14">
        <f>MARD!AP564</f>
        <v>0</v>
      </c>
      <c r="AZ564" s="16">
        <f>MARD!AQ564</f>
        <v>0</v>
      </c>
      <c r="BA564" s="17">
        <f>MARD!AR564</f>
        <v>0</v>
      </c>
      <c r="BB564" s="17">
        <f>MARD!AS564</f>
        <v>0</v>
      </c>
      <c r="BC564" s="14">
        <f>MARD!AT564</f>
        <v>0</v>
      </c>
      <c r="BD564" s="18">
        <f>MARD!AU564</f>
        <v>0</v>
      </c>
      <c r="BE564" s="14">
        <f>MARD!AV564</f>
        <v>0</v>
      </c>
      <c r="BF564" s="14">
        <f>MARD!AW564</f>
        <v>0</v>
      </c>
      <c r="BG564" s="15">
        <f>MARD!AX564</f>
        <v>0</v>
      </c>
      <c r="BH564" s="14">
        <f>MARD!AY564</f>
        <v>0</v>
      </c>
      <c r="BI564" s="14">
        <f>MARD!AZ564</f>
        <v>0</v>
      </c>
    </row>
    <row r="565" spans="1:61" x14ac:dyDescent="0.25">
      <c r="A565" t="str">
        <f t="shared" si="41"/>
        <v>No</v>
      </c>
      <c r="B565" t="str">
        <f t="shared" si="40"/>
        <v>No</v>
      </c>
      <c r="C565" s="14">
        <f>MARD!A565</f>
        <v>0</v>
      </c>
      <c r="D565" s="14"/>
      <c r="E565" s="14">
        <f>MARD!B565</f>
        <v>0</v>
      </c>
      <c r="F565" s="14" t="str">
        <f t="shared" si="42"/>
        <v>00</v>
      </c>
      <c r="G565" s="14">
        <f>MARD!C565</f>
        <v>0</v>
      </c>
      <c r="H565" s="14">
        <f>MARD!D565</f>
        <v>0</v>
      </c>
      <c r="I565" s="14" t="e">
        <f>VLOOKUP(D565,MARA!A:B,2,FALSE)</f>
        <v>#N/A</v>
      </c>
      <c r="J565" s="14" t="e">
        <f t="shared" si="43"/>
        <v>#N/A</v>
      </c>
      <c r="K565" s="14">
        <f>MARD!E565</f>
        <v>0</v>
      </c>
      <c r="L565" s="14">
        <f>MARD!F565</f>
        <v>0</v>
      </c>
      <c r="M565" s="14">
        <f>MARD!G565</f>
        <v>0</v>
      </c>
      <c r="N565" s="14">
        <f>MARD!H565</f>
        <v>0</v>
      </c>
      <c r="O565" s="15">
        <f>MARD!I565</f>
        <v>0</v>
      </c>
      <c r="P565" s="15">
        <f>VLOOKUP(F565,'MBEW calc'!C:F,4,FALSE)</f>
        <v>0</v>
      </c>
      <c r="Q565" s="17">
        <f t="shared" si="44"/>
        <v>0</v>
      </c>
      <c r="R565" s="15">
        <f>VLOOKUP(F565,'MARC calc'!C:D,2,FALSE)</f>
        <v>0</v>
      </c>
      <c r="S565" s="15">
        <f>MARD!J565</f>
        <v>0</v>
      </c>
      <c r="T565" s="15">
        <f>MARD!K565</f>
        <v>0</v>
      </c>
      <c r="U565" s="15">
        <f>MARD!L565</f>
        <v>0</v>
      </c>
      <c r="V565" s="15">
        <f>MARD!M565</f>
        <v>0</v>
      </c>
      <c r="W565" s="15">
        <f>MARD!N565</f>
        <v>0</v>
      </c>
      <c r="X565" s="15">
        <f>MARD!O565</f>
        <v>0</v>
      </c>
      <c r="Y565" s="15">
        <f>MARD!P565</f>
        <v>0</v>
      </c>
      <c r="Z565" s="15">
        <f>MARD!Q565</f>
        <v>0</v>
      </c>
      <c r="AA565" s="15">
        <f>MARD!R565</f>
        <v>0</v>
      </c>
      <c r="AB565" s="15">
        <f>MARD!S565</f>
        <v>0</v>
      </c>
      <c r="AC565" s="15">
        <f>MARD!T565</f>
        <v>0</v>
      </c>
      <c r="AD565" s="14">
        <f>MARD!U565</f>
        <v>0</v>
      </c>
      <c r="AE565" s="14">
        <f>MARD!V565</f>
        <v>0</v>
      </c>
      <c r="AF565" s="14">
        <f>MARD!W565</f>
        <v>0</v>
      </c>
      <c r="AG565" s="14">
        <f>MARD!X565</f>
        <v>0</v>
      </c>
      <c r="AH565" s="14">
        <f>MARD!Y565</f>
        <v>0</v>
      </c>
      <c r="AI565" s="14">
        <f>MARD!Z565</f>
        <v>0</v>
      </c>
      <c r="AJ565" s="14">
        <f>MARD!AA565</f>
        <v>0</v>
      </c>
      <c r="AK565" s="14">
        <f>MARD!AB565</f>
        <v>0</v>
      </c>
      <c r="AL565" s="14">
        <f>MARD!AC565</f>
        <v>0</v>
      </c>
      <c r="AM565" s="14">
        <f>MARD!AD565</f>
        <v>0</v>
      </c>
      <c r="AN565" s="15">
        <f>MARD!AE565</f>
        <v>0</v>
      </c>
      <c r="AO565" s="15">
        <f>MARD!AF565</f>
        <v>0</v>
      </c>
      <c r="AP565" s="14">
        <f>MARD!AG565</f>
        <v>0</v>
      </c>
      <c r="AQ565" s="14">
        <f>MARD!AH565</f>
        <v>0</v>
      </c>
      <c r="AR565" s="14">
        <f>MARD!AI565</f>
        <v>0</v>
      </c>
      <c r="AS565" s="14">
        <f>MARD!AJ565</f>
        <v>0</v>
      </c>
      <c r="AT565" s="15">
        <f>MARD!AK565</f>
        <v>0</v>
      </c>
      <c r="AU565" s="15">
        <f>MARD!AL565</f>
        <v>0</v>
      </c>
      <c r="AV565" s="15">
        <f>MARD!AM565</f>
        <v>0</v>
      </c>
      <c r="AW565" s="15">
        <f>MARD!AN565</f>
        <v>0</v>
      </c>
      <c r="AX565" s="16">
        <f>MARD!AO565</f>
        <v>0</v>
      </c>
      <c r="AY565" s="14">
        <f>MARD!AP565</f>
        <v>0</v>
      </c>
      <c r="AZ565" s="16">
        <f>MARD!AQ565</f>
        <v>0</v>
      </c>
      <c r="BA565" s="17">
        <f>MARD!AR565</f>
        <v>0</v>
      </c>
      <c r="BB565" s="17">
        <f>MARD!AS565</f>
        <v>0</v>
      </c>
      <c r="BC565" s="14">
        <f>MARD!AT565</f>
        <v>0</v>
      </c>
      <c r="BD565" s="18">
        <f>MARD!AU565</f>
        <v>0</v>
      </c>
      <c r="BE565" s="14">
        <f>MARD!AV565</f>
        <v>0</v>
      </c>
      <c r="BF565" s="14">
        <f>MARD!AW565</f>
        <v>0</v>
      </c>
      <c r="BG565" s="15">
        <f>MARD!AX565</f>
        <v>0</v>
      </c>
      <c r="BH565" s="14">
        <f>MARD!AY565</f>
        <v>0</v>
      </c>
      <c r="BI565" s="14">
        <f>MARD!AZ565</f>
        <v>0</v>
      </c>
    </row>
    <row r="566" spans="1:61" x14ac:dyDescent="0.25">
      <c r="A566" t="str">
        <f t="shared" si="41"/>
        <v>No</v>
      </c>
      <c r="B566" t="str">
        <f t="shared" si="40"/>
        <v>No</v>
      </c>
      <c r="C566" s="14">
        <f>MARD!A566</f>
        <v>0</v>
      </c>
      <c r="D566" s="14"/>
      <c r="E566" s="14">
        <f>MARD!B566</f>
        <v>0</v>
      </c>
      <c r="F566" s="14" t="str">
        <f t="shared" si="42"/>
        <v>00</v>
      </c>
      <c r="G566" s="14">
        <f>MARD!C566</f>
        <v>0</v>
      </c>
      <c r="H566" s="14">
        <f>MARD!D566</f>
        <v>0</v>
      </c>
      <c r="I566" s="14" t="e">
        <f>VLOOKUP(D566,MARA!A:B,2,FALSE)</f>
        <v>#N/A</v>
      </c>
      <c r="J566" s="14" t="e">
        <f t="shared" si="43"/>
        <v>#N/A</v>
      </c>
      <c r="K566" s="14">
        <f>MARD!E566</f>
        <v>0</v>
      </c>
      <c r="L566" s="14">
        <f>MARD!F566</f>
        <v>0</v>
      </c>
      <c r="M566" s="14">
        <f>MARD!G566</f>
        <v>0</v>
      </c>
      <c r="N566" s="14">
        <f>MARD!H566</f>
        <v>0</v>
      </c>
      <c r="O566" s="15">
        <f>MARD!I566</f>
        <v>0</v>
      </c>
      <c r="P566" s="15">
        <f>VLOOKUP(F566,'MBEW calc'!C:F,4,FALSE)</f>
        <v>0</v>
      </c>
      <c r="Q566" s="17">
        <f t="shared" si="44"/>
        <v>0</v>
      </c>
      <c r="R566" s="15">
        <f>VLOOKUP(F566,'MARC calc'!C:D,2,FALSE)</f>
        <v>0</v>
      </c>
      <c r="S566" s="15">
        <f>MARD!J566</f>
        <v>0</v>
      </c>
      <c r="T566" s="15">
        <f>MARD!K566</f>
        <v>0</v>
      </c>
      <c r="U566" s="15">
        <f>MARD!L566</f>
        <v>0</v>
      </c>
      <c r="V566" s="15">
        <f>MARD!M566</f>
        <v>0</v>
      </c>
      <c r="W566" s="15">
        <f>MARD!N566</f>
        <v>0</v>
      </c>
      <c r="X566" s="15">
        <f>MARD!O566</f>
        <v>0</v>
      </c>
      <c r="Y566" s="15">
        <f>MARD!P566</f>
        <v>0</v>
      </c>
      <c r="Z566" s="15">
        <f>MARD!Q566</f>
        <v>0</v>
      </c>
      <c r="AA566" s="15">
        <f>MARD!R566</f>
        <v>0</v>
      </c>
      <c r="AB566" s="15">
        <f>MARD!S566</f>
        <v>0</v>
      </c>
      <c r="AC566" s="15">
        <f>MARD!T566</f>
        <v>0</v>
      </c>
      <c r="AD566" s="14">
        <f>MARD!U566</f>
        <v>0</v>
      </c>
      <c r="AE566" s="14">
        <f>MARD!V566</f>
        <v>0</v>
      </c>
      <c r="AF566" s="14">
        <f>MARD!W566</f>
        <v>0</v>
      </c>
      <c r="AG566" s="14">
        <f>MARD!X566</f>
        <v>0</v>
      </c>
      <c r="AH566" s="14">
        <f>MARD!Y566</f>
        <v>0</v>
      </c>
      <c r="AI566" s="14">
        <f>MARD!Z566</f>
        <v>0</v>
      </c>
      <c r="AJ566" s="14">
        <f>MARD!AA566</f>
        <v>0</v>
      </c>
      <c r="AK566" s="14">
        <f>MARD!AB566</f>
        <v>0</v>
      </c>
      <c r="AL566" s="14">
        <f>MARD!AC566</f>
        <v>0</v>
      </c>
      <c r="AM566" s="14">
        <f>MARD!AD566</f>
        <v>0</v>
      </c>
      <c r="AN566" s="15">
        <f>MARD!AE566</f>
        <v>0</v>
      </c>
      <c r="AO566" s="15">
        <f>MARD!AF566</f>
        <v>0</v>
      </c>
      <c r="AP566" s="14">
        <f>MARD!AG566</f>
        <v>0</v>
      </c>
      <c r="AQ566" s="14">
        <f>MARD!AH566</f>
        <v>0</v>
      </c>
      <c r="AR566" s="14">
        <f>MARD!AI566</f>
        <v>0</v>
      </c>
      <c r="AS566" s="14">
        <f>MARD!AJ566</f>
        <v>0</v>
      </c>
      <c r="AT566" s="15">
        <f>MARD!AK566</f>
        <v>0</v>
      </c>
      <c r="AU566" s="15">
        <f>MARD!AL566</f>
        <v>0</v>
      </c>
      <c r="AV566" s="15">
        <f>MARD!AM566</f>
        <v>0</v>
      </c>
      <c r="AW566" s="15">
        <f>MARD!AN566</f>
        <v>0</v>
      </c>
      <c r="AX566" s="16">
        <f>MARD!AO566</f>
        <v>0</v>
      </c>
      <c r="AY566" s="14">
        <f>MARD!AP566</f>
        <v>0</v>
      </c>
      <c r="AZ566" s="16">
        <f>MARD!AQ566</f>
        <v>0</v>
      </c>
      <c r="BA566" s="17">
        <f>MARD!AR566</f>
        <v>0</v>
      </c>
      <c r="BB566" s="17">
        <f>MARD!AS566</f>
        <v>0</v>
      </c>
      <c r="BC566" s="14">
        <f>MARD!AT566</f>
        <v>0</v>
      </c>
      <c r="BD566" s="18">
        <f>MARD!AU566</f>
        <v>0</v>
      </c>
      <c r="BE566" s="14">
        <f>MARD!AV566</f>
        <v>0</v>
      </c>
      <c r="BF566" s="14">
        <f>MARD!AW566</f>
        <v>0</v>
      </c>
      <c r="BG566" s="15">
        <f>MARD!AX566</f>
        <v>0</v>
      </c>
      <c r="BH566" s="14">
        <f>MARD!AY566</f>
        <v>0</v>
      </c>
      <c r="BI566" s="14">
        <f>MARD!AZ566</f>
        <v>0</v>
      </c>
    </row>
    <row r="567" spans="1:61" x14ac:dyDescent="0.25">
      <c r="A567" t="str">
        <f t="shared" si="41"/>
        <v>No</v>
      </c>
      <c r="B567" t="str">
        <f t="shared" si="40"/>
        <v>No</v>
      </c>
      <c r="C567" s="14">
        <f>MARD!A567</f>
        <v>0</v>
      </c>
      <c r="D567" s="14"/>
      <c r="E567" s="14">
        <f>MARD!B567</f>
        <v>0</v>
      </c>
      <c r="F567" s="14" t="str">
        <f t="shared" si="42"/>
        <v>00</v>
      </c>
      <c r="G567" s="14">
        <f>MARD!C567</f>
        <v>0</v>
      </c>
      <c r="H567" s="14">
        <f>MARD!D567</f>
        <v>0</v>
      </c>
      <c r="I567" s="14" t="e">
        <f>VLOOKUP(D567,MARA!A:B,2,FALSE)</f>
        <v>#N/A</v>
      </c>
      <c r="J567" s="14" t="e">
        <f t="shared" si="43"/>
        <v>#N/A</v>
      </c>
      <c r="K567" s="14">
        <f>MARD!E567</f>
        <v>0</v>
      </c>
      <c r="L567" s="14">
        <f>MARD!F567</f>
        <v>0</v>
      </c>
      <c r="M567" s="14">
        <f>MARD!G567</f>
        <v>0</v>
      </c>
      <c r="N567" s="14">
        <f>MARD!H567</f>
        <v>0</v>
      </c>
      <c r="O567" s="15">
        <f>MARD!I567</f>
        <v>0</v>
      </c>
      <c r="P567" s="15">
        <f>VLOOKUP(F567,'MBEW calc'!C:F,4,FALSE)</f>
        <v>0</v>
      </c>
      <c r="Q567" s="17">
        <f t="shared" si="44"/>
        <v>0</v>
      </c>
      <c r="R567" s="15">
        <f>VLOOKUP(F567,'MARC calc'!C:D,2,FALSE)</f>
        <v>0</v>
      </c>
      <c r="S567" s="15">
        <f>MARD!J567</f>
        <v>0</v>
      </c>
      <c r="T567" s="15">
        <f>MARD!K567</f>
        <v>0</v>
      </c>
      <c r="U567" s="15">
        <f>MARD!L567</f>
        <v>0</v>
      </c>
      <c r="V567" s="15">
        <f>MARD!M567</f>
        <v>0</v>
      </c>
      <c r="W567" s="15">
        <f>MARD!N567</f>
        <v>0</v>
      </c>
      <c r="X567" s="15">
        <f>MARD!O567</f>
        <v>0</v>
      </c>
      <c r="Y567" s="15">
        <f>MARD!P567</f>
        <v>0</v>
      </c>
      <c r="Z567" s="15">
        <f>MARD!Q567</f>
        <v>0</v>
      </c>
      <c r="AA567" s="15">
        <f>MARD!R567</f>
        <v>0</v>
      </c>
      <c r="AB567" s="15">
        <f>MARD!S567</f>
        <v>0</v>
      </c>
      <c r="AC567" s="15">
        <f>MARD!T567</f>
        <v>0</v>
      </c>
      <c r="AD567" s="14">
        <f>MARD!U567</f>
        <v>0</v>
      </c>
      <c r="AE567" s="14">
        <f>MARD!V567</f>
        <v>0</v>
      </c>
      <c r="AF567" s="14">
        <f>MARD!W567</f>
        <v>0</v>
      </c>
      <c r="AG567" s="14">
        <f>MARD!X567</f>
        <v>0</v>
      </c>
      <c r="AH567" s="14">
        <f>MARD!Y567</f>
        <v>0</v>
      </c>
      <c r="AI567" s="14">
        <f>MARD!Z567</f>
        <v>0</v>
      </c>
      <c r="AJ567" s="14">
        <f>MARD!AA567</f>
        <v>0</v>
      </c>
      <c r="AK567" s="14">
        <f>MARD!AB567</f>
        <v>0</v>
      </c>
      <c r="AL567" s="14">
        <f>MARD!AC567</f>
        <v>0</v>
      </c>
      <c r="AM567" s="14">
        <f>MARD!AD567</f>
        <v>0</v>
      </c>
      <c r="AN567" s="15">
        <f>MARD!AE567</f>
        <v>0</v>
      </c>
      <c r="AO567" s="15">
        <f>MARD!AF567</f>
        <v>0</v>
      </c>
      <c r="AP567" s="14">
        <f>MARD!AG567</f>
        <v>0</v>
      </c>
      <c r="AQ567" s="14">
        <f>MARD!AH567</f>
        <v>0</v>
      </c>
      <c r="AR567" s="14">
        <f>MARD!AI567</f>
        <v>0</v>
      </c>
      <c r="AS567" s="14">
        <f>MARD!AJ567</f>
        <v>0</v>
      </c>
      <c r="AT567" s="15">
        <f>MARD!AK567</f>
        <v>0</v>
      </c>
      <c r="AU567" s="15">
        <f>MARD!AL567</f>
        <v>0</v>
      </c>
      <c r="AV567" s="15">
        <f>MARD!AM567</f>
        <v>0</v>
      </c>
      <c r="AW567" s="15">
        <f>MARD!AN567</f>
        <v>0</v>
      </c>
      <c r="AX567" s="16">
        <f>MARD!AO567</f>
        <v>0</v>
      </c>
      <c r="AY567" s="14">
        <f>MARD!AP567</f>
        <v>0</v>
      </c>
      <c r="AZ567" s="16">
        <f>MARD!AQ567</f>
        <v>0</v>
      </c>
      <c r="BA567" s="17">
        <f>MARD!AR567</f>
        <v>0</v>
      </c>
      <c r="BB567" s="17">
        <f>MARD!AS567</f>
        <v>0</v>
      </c>
      <c r="BC567" s="14">
        <f>MARD!AT567</f>
        <v>0</v>
      </c>
      <c r="BD567" s="18">
        <f>MARD!AU567</f>
        <v>0</v>
      </c>
      <c r="BE567" s="14">
        <f>MARD!AV567</f>
        <v>0</v>
      </c>
      <c r="BF567" s="14">
        <f>MARD!AW567</f>
        <v>0</v>
      </c>
      <c r="BG567" s="15">
        <f>MARD!AX567</f>
        <v>0</v>
      </c>
      <c r="BH567" s="14">
        <f>MARD!AY567</f>
        <v>0</v>
      </c>
      <c r="BI567" s="14">
        <f>MARD!AZ567</f>
        <v>0</v>
      </c>
    </row>
    <row r="568" spans="1:61" x14ac:dyDescent="0.25">
      <c r="A568" t="str">
        <f t="shared" si="41"/>
        <v>No</v>
      </c>
      <c r="B568" t="str">
        <f t="shared" si="40"/>
        <v>No</v>
      </c>
      <c r="C568" s="14">
        <f>MARD!A568</f>
        <v>0</v>
      </c>
      <c r="D568" s="14"/>
      <c r="E568" s="14">
        <f>MARD!B568</f>
        <v>0</v>
      </c>
      <c r="F568" s="14" t="str">
        <f t="shared" si="42"/>
        <v>00</v>
      </c>
      <c r="G568" s="14">
        <f>MARD!C568</f>
        <v>0</v>
      </c>
      <c r="H568" s="14">
        <f>MARD!D568</f>
        <v>0</v>
      </c>
      <c r="I568" s="14" t="e">
        <f>VLOOKUP(D568,MARA!A:B,2,FALSE)</f>
        <v>#N/A</v>
      </c>
      <c r="J568" s="14" t="e">
        <f t="shared" si="43"/>
        <v>#N/A</v>
      </c>
      <c r="K568" s="14">
        <f>MARD!E568</f>
        <v>0</v>
      </c>
      <c r="L568" s="14">
        <f>MARD!F568</f>
        <v>0</v>
      </c>
      <c r="M568" s="14">
        <f>MARD!G568</f>
        <v>0</v>
      </c>
      <c r="N568" s="14">
        <f>MARD!H568</f>
        <v>0</v>
      </c>
      <c r="O568" s="15">
        <f>MARD!I568</f>
        <v>0</v>
      </c>
      <c r="P568" s="15">
        <f>VLOOKUP(F568,'MBEW calc'!C:F,4,FALSE)</f>
        <v>0</v>
      </c>
      <c r="Q568" s="17">
        <f t="shared" si="44"/>
        <v>0</v>
      </c>
      <c r="R568" s="15">
        <f>VLOOKUP(F568,'MARC calc'!C:D,2,FALSE)</f>
        <v>0</v>
      </c>
      <c r="S568" s="15">
        <f>MARD!J568</f>
        <v>0</v>
      </c>
      <c r="T568" s="15">
        <f>MARD!K568</f>
        <v>0</v>
      </c>
      <c r="U568" s="15">
        <f>MARD!L568</f>
        <v>0</v>
      </c>
      <c r="V568" s="15">
        <f>MARD!M568</f>
        <v>0</v>
      </c>
      <c r="W568" s="15">
        <f>MARD!N568</f>
        <v>0</v>
      </c>
      <c r="X568" s="15">
        <f>MARD!O568</f>
        <v>0</v>
      </c>
      <c r="Y568" s="15">
        <f>MARD!P568</f>
        <v>0</v>
      </c>
      <c r="Z568" s="15">
        <f>MARD!Q568</f>
        <v>0</v>
      </c>
      <c r="AA568" s="15">
        <f>MARD!R568</f>
        <v>0</v>
      </c>
      <c r="AB568" s="15">
        <f>MARD!S568</f>
        <v>0</v>
      </c>
      <c r="AC568" s="15">
        <f>MARD!T568</f>
        <v>0</v>
      </c>
      <c r="AD568" s="14">
        <f>MARD!U568</f>
        <v>0</v>
      </c>
      <c r="AE568" s="14">
        <f>MARD!V568</f>
        <v>0</v>
      </c>
      <c r="AF568" s="14">
        <f>MARD!W568</f>
        <v>0</v>
      </c>
      <c r="AG568" s="14">
        <f>MARD!X568</f>
        <v>0</v>
      </c>
      <c r="AH568" s="14">
        <f>MARD!Y568</f>
        <v>0</v>
      </c>
      <c r="AI568" s="14">
        <f>MARD!Z568</f>
        <v>0</v>
      </c>
      <c r="AJ568" s="14">
        <f>MARD!AA568</f>
        <v>0</v>
      </c>
      <c r="AK568" s="14">
        <f>MARD!AB568</f>
        <v>0</v>
      </c>
      <c r="AL568" s="14">
        <f>MARD!AC568</f>
        <v>0</v>
      </c>
      <c r="AM568" s="14">
        <f>MARD!AD568</f>
        <v>0</v>
      </c>
      <c r="AN568" s="15">
        <f>MARD!AE568</f>
        <v>0</v>
      </c>
      <c r="AO568" s="15">
        <f>MARD!AF568</f>
        <v>0</v>
      </c>
      <c r="AP568" s="14">
        <f>MARD!AG568</f>
        <v>0</v>
      </c>
      <c r="AQ568" s="14">
        <f>MARD!AH568</f>
        <v>0</v>
      </c>
      <c r="AR568" s="14">
        <f>MARD!AI568</f>
        <v>0</v>
      </c>
      <c r="AS568" s="14">
        <f>MARD!AJ568</f>
        <v>0</v>
      </c>
      <c r="AT568" s="15">
        <f>MARD!AK568</f>
        <v>0</v>
      </c>
      <c r="AU568" s="15">
        <f>MARD!AL568</f>
        <v>0</v>
      </c>
      <c r="AV568" s="15">
        <f>MARD!AM568</f>
        <v>0</v>
      </c>
      <c r="AW568" s="15">
        <f>MARD!AN568</f>
        <v>0</v>
      </c>
      <c r="AX568" s="16">
        <f>MARD!AO568</f>
        <v>0</v>
      </c>
      <c r="AY568" s="14">
        <f>MARD!AP568</f>
        <v>0</v>
      </c>
      <c r="AZ568" s="16">
        <f>MARD!AQ568</f>
        <v>0</v>
      </c>
      <c r="BA568" s="17">
        <f>MARD!AR568</f>
        <v>0</v>
      </c>
      <c r="BB568" s="17">
        <f>MARD!AS568</f>
        <v>0</v>
      </c>
      <c r="BC568" s="14">
        <f>MARD!AT568</f>
        <v>0</v>
      </c>
      <c r="BD568" s="18">
        <f>MARD!AU568</f>
        <v>0</v>
      </c>
      <c r="BE568" s="14">
        <f>MARD!AV568</f>
        <v>0</v>
      </c>
      <c r="BF568" s="14">
        <f>MARD!AW568</f>
        <v>0</v>
      </c>
      <c r="BG568" s="15">
        <f>MARD!AX568</f>
        <v>0</v>
      </c>
      <c r="BH568" s="14">
        <f>MARD!AY568</f>
        <v>0</v>
      </c>
      <c r="BI568" s="14">
        <f>MARD!AZ568</f>
        <v>0</v>
      </c>
    </row>
    <row r="569" spans="1:61" x14ac:dyDescent="0.25">
      <c r="A569" t="str">
        <f t="shared" si="41"/>
        <v>No</v>
      </c>
      <c r="B569" t="str">
        <f t="shared" si="40"/>
        <v>No</v>
      </c>
      <c r="C569" s="14">
        <f>MARD!A569</f>
        <v>0</v>
      </c>
      <c r="D569" s="14"/>
      <c r="E569" s="14">
        <f>MARD!B569</f>
        <v>0</v>
      </c>
      <c r="F569" s="14" t="str">
        <f t="shared" si="42"/>
        <v>00</v>
      </c>
      <c r="G569" s="14">
        <f>MARD!C569</f>
        <v>0</v>
      </c>
      <c r="H569" s="14">
        <f>MARD!D569</f>
        <v>0</v>
      </c>
      <c r="I569" s="14" t="e">
        <f>VLOOKUP(D569,MARA!A:B,2,FALSE)</f>
        <v>#N/A</v>
      </c>
      <c r="J569" s="14" t="e">
        <f t="shared" si="43"/>
        <v>#N/A</v>
      </c>
      <c r="K569" s="14">
        <f>MARD!E569</f>
        <v>0</v>
      </c>
      <c r="L569" s="14">
        <f>MARD!F569</f>
        <v>0</v>
      </c>
      <c r="M569" s="14">
        <f>MARD!G569</f>
        <v>0</v>
      </c>
      <c r="N569" s="14">
        <f>MARD!H569</f>
        <v>0</v>
      </c>
      <c r="O569" s="15">
        <f>MARD!I569</f>
        <v>0</v>
      </c>
      <c r="P569" s="15">
        <f>VLOOKUP(F569,'MBEW calc'!C:F,4,FALSE)</f>
        <v>0</v>
      </c>
      <c r="Q569" s="17">
        <f t="shared" si="44"/>
        <v>0</v>
      </c>
      <c r="R569" s="15">
        <f>VLOOKUP(F569,'MARC calc'!C:D,2,FALSE)</f>
        <v>0</v>
      </c>
      <c r="S569" s="15">
        <f>MARD!J569</f>
        <v>0</v>
      </c>
      <c r="T569" s="15">
        <f>MARD!K569</f>
        <v>0</v>
      </c>
      <c r="U569" s="15">
        <f>MARD!L569</f>
        <v>0</v>
      </c>
      <c r="V569" s="15">
        <f>MARD!M569</f>
        <v>0</v>
      </c>
      <c r="W569" s="15">
        <f>MARD!N569</f>
        <v>0</v>
      </c>
      <c r="X569" s="15">
        <f>MARD!O569</f>
        <v>0</v>
      </c>
      <c r="Y569" s="15">
        <f>MARD!P569</f>
        <v>0</v>
      </c>
      <c r="Z569" s="15">
        <f>MARD!Q569</f>
        <v>0</v>
      </c>
      <c r="AA569" s="15">
        <f>MARD!R569</f>
        <v>0</v>
      </c>
      <c r="AB569" s="15">
        <f>MARD!S569</f>
        <v>0</v>
      </c>
      <c r="AC569" s="15">
        <f>MARD!T569</f>
        <v>0</v>
      </c>
      <c r="AD569" s="14">
        <f>MARD!U569</f>
        <v>0</v>
      </c>
      <c r="AE569" s="14">
        <f>MARD!V569</f>
        <v>0</v>
      </c>
      <c r="AF569" s="14">
        <f>MARD!W569</f>
        <v>0</v>
      </c>
      <c r="AG569" s="14">
        <f>MARD!X569</f>
        <v>0</v>
      </c>
      <c r="AH569" s="14">
        <f>MARD!Y569</f>
        <v>0</v>
      </c>
      <c r="AI569" s="14">
        <f>MARD!Z569</f>
        <v>0</v>
      </c>
      <c r="AJ569" s="14">
        <f>MARD!AA569</f>
        <v>0</v>
      </c>
      <c r="AK569" s="14">
        <f>MARD!AB569</f>
        <v>0</v>
      </c>
      <c r="AL569" s="14">
        <f>MARD!AC569</f>
        <v>0</v>
      </c>
      <c r="AM569" s="14">
        <f>MARD!AD569</f>
        <v>0</v>
      </c>
      <c r="AN569" s="15">
        <f>MARD!AE569</f>
        <v>0</v>
      </c>
      <c r="AO569" s="15">
        <f>MARD!AF569</f>
        <v>0</v>
      </c>
      <c r="AP569" s="14">
        <f>MARD!AG569</f>
        <v>0</v>
      </c>
      <c r="AQ569" s="14">
        <f>MARD!AH569</f>
        <v>0</v>
      </c>
      <c r="AR569" s="14">
        <f>MARD!AI569</f>
        <v>0</v>
      </c>
      <c r="AS569" s="14">
        <f>MARD!AJ569</f>
        <v>0</v>
      </c>
      <c r="AT569" s="15">
        <f>MARD!AK569</f>
        <v>0</v>
      </c>
      <c r="AU569" s="15">
        <f>MARD!AL569</f>
        <v>0</v>
      </c>
      <c r="AV569" s="15">
        <f>MARD!AM569</f>
        <v>0</v>
      </c>
      <c r="AW569" s="15">
        <f>MARD!AN569</f>
        <v>0</v>
      </c>
      <c r="AX569" s="16">
        <f>MARD!AO569</f>
        <v>0</v>
      </c>
      <c r="AY569" s="14">
        <f>MARD!AP569</f>
        <v>0</v>
      </c>
      <c r="AZ569" s="16">
        <f>MARD!AQ569</f>
        <v>0</v>
      </c>
      <c r="BA569" s="17">
        <f>MARD!AR569</f>
        <v>0</v>
      </c>
      <c r="BB569" s="17">
        <f>MARD!AS569</f>
        <v>0</v>
      </c>
      <c r="BC569" s="14">
        <f>MARD!AT569</f>
        <v>0</v>
      </c>
      <c r="BD569" s="18">
        <f>MARD!AU569</f>
        <v>0</v>
      </c>
      <c r="BE569" s="14">
        <f>MARD!AV569</f>
        <v>0</v>
      </c>
      <c r="BF569" s="14">
        <f>MARD!AW569</f>
        <v>0</v>
      </c>
      <c r="BG569" s="15">
        <f>MARD!AX569</f>
        <v>0</v>
      </c>
      <c r="BH569" s="14">
        <f>MARD!AY569</f>
        <v>0</v>
      </c>
      <c r="BI569" s="14">
        <f>MARD!AZ569</f>
        <v>0</v>
      </c>
    </row>
    <row r="570" spans="1:61" x14ac:dyDescent="0.25">
      <c r="A570" t="str">
        <f t="shared" si="41"/>
        <v>No</v>
      </c>
      <c r="B570" t="str">
        <f t="shared" si="40"/>
        <v>No</v>
      </c>
      <c r="C570" s="14">
        <f>MARD!A570</f>
        <v>0</v>
      </c>
      <c r="D570" s="14"/>
      <c r="E570" s="14">
        <f>MARD!B570</f>
        <v>0</v>
      </c>
      <c r="F570" s="14" t="str">
        <f t="shared" si="42"/>
        <v>00</v>
      </c>
      <c r="G570" s="14">
        <f>MARD!C570</f>
        <v>0</v>
      </c>
      <c r="H570" s="14">
        <f>MARD!D570</f>
        <v>0</v>
      </c>
      <c r="I570" s="14" t="e">
        <f>VLOOKUP(D570,MARA!A:B,2,FALSE)</f>
        <v>#N/A</v>
      </c>
      <c r="J570" s="14" t="e">
        <f t="shared" si="43"/>
        <v>#N/A</v>
      </c>
      <c r="K570" s="14">
        <f>MARD!E570</f>
        <v>0</v>
      </c>
      <c r="L570" s="14">
        <f>MARD!F570</f>
        <v>0</v>
      </c>
      <c r="M570" s="14">
        <f>MARD!G570</f>
        <v>0</v>
      </c>
      <c r="N570" s="14">
        <f>MARD!H570</f>
        <v>0</v>
      </c>
      <c r="O570" s="15">
        <f>MARD!I570</f>
        <v>0</v>
      </c>
      <c r="P570" s="15">
        <f>VLOOKUP(F570,'MBEW calc'!C:F,4,FALSE)</f>
        <v>0</v>
      </c>
      <c r="Q570" s="17">
        <f t="shared" si="44"/>
        <v>0</v>
      </c>
      <c r="R570" s="15">
        <f>VLOOKUP(F570,'MARC calc'!C:D,2,FALSE)</f>
        <v>0</v>
      </c>
      <c r="S570" s="15">
        <f>MARD!J570</f>
        <v>0</v>
      </c>
      <c r="T570" s="15">
        <f>MARD!K570</f>
        <v>0</v>
      </c>
      <c r="U570" s="15">
        <f>MARD!L570</f>
        <v>0</v>
      </c>
      <c r="V570" s="15">
        <f>MARD!M570</f>
        <v>0</v>
      </c>
      <c r="W570" s="15">
        <f>MARD!N570</f>
        <v>0</v>
      </c>
      <c r="X570" s="15">
        <f>MARD!O570</f>
        <v>0</v>
      </c>
      <c r="Y570" s="15">
        <f>MARD!P570</f>
        <v>0</v>
      </c>
      <c r="Z570" s="15">
        <f>MARD!Q570</f>
        <v>0</v>
      </c>
      <c r="AA570" s="15">
        <f>MARD!R570</f>
        <v>0</v>
      </c>
      <c r="AB570" s="15">
        <f>MARD!S570</f>
        <v>0</v>
      </c>
      <c r="AC570" s="15">
        <f>MARD!T570</f>
        <v>0</v>
      </c>
      <c r="AD570" s="14">
        <f>MARD!U570</f>
        <v>0</v>
      </c>
      <c r="AE570" s="14">
        <f>MARD!V570</f>
        <v>0</v>
      </c>
      <c r="AF570" s="14">
        <f>MARD!W570</f>
        <v>0</v>
      </c>
      <c r="AG570" s="14">
        <f>MARD!X570</f>
        <v>0</v>
      </c>
      <c r="AH570" s="14">
        <f>MARD!Y570</f>
        <v>0</v>
      </c>
      <c r="AI570" s="14">
        <f>MARD!Z570</f>
        <v>0</v>
      </c>
      <c r="AJ570" s="14">
        <f>MARD!AA570</f>
        <v>0</v>
      </c>
      <c r="AK570" s="14">
        <f>MARD!AB570</f>
        <v>0</v>
      </c>
      <c r="AL570" s="14">
        <f>MARD!AC570</f>
        <v>0</v>
      </c>
      <c r="AM570" s="14">
        <f>MARD!AD570</f>
        <v>0</v>
      </c>
      <c r="AN570" s="15">
        <f>MARD!AE570</f>
        <v>0</v>
      </c>
      <c r="AO570" s="15">
        <f>MARD!AF570</f>
        <v>0</v>
      </c>
      <c r="AP570" s="14">
        <f>MARD!AG570</f>
        <v>0</v>
      </c>
      <c r="AQ570" s="14">
        <f>MARD!AH570</f>
        <v>0</v>
      </c>
      <c r="AR570" s="14">
        <f>MARD!AI570</f>
        <v>0</v>
      </c>
      <c r="AS570" s="14">
        <f>MARD!AJ570</f>
        <v>0</v>
      </c>
      <c r="AT570" s="15">
        <f>MARD!AK570</f>
        <v>0</v>
      </c>
      <c r="AU570" s="15">
        <f>MARD!AL570</f>
        <v>0</v>
      </c>
      <c r="AV570" s="15">
        <f>MARD!AM570</f>
        <v>0</v>
      </c>
      <c r="AW570" s="15">
        <f>MARD!AN570</f>
        <v>0</v>
      </c>
      <c r="AX570" s="16">
        <f>MARD!AO570</f>
        <v>0</v>
      </c>
      <c r="AY570" s="14">
        <f>MARD!AP570</f>
        <v>0</v>
      </c>
      <c r="AZ570" s="16">
        <f>MARD!AQ570</f>
        <v>0</v>
      </c>
      <c r="BA570" s="17">
        <f>MARD!AR570</f>
        <v>0</v>
      </c>
      <c r="BB570" s="17">
        <f>MARD!AS570</f>
        <v>0</v>
      </c>
      <c r="BC570" s="14">
        <f>MARD!AT570</f>
        <v>0</v>
      </c>
      <c r="BD570" s="18">
        <f>MARD!AU570</f>
        <v>0</v>
      </c>
      <c r="BE570" s="14">
        <f>MARD!AV570</f>
        <v>0</v>
      </c>
      <c r="BF570" s="14">
        <f>MARD!AW570</f>
        <v>0</v>
      </c>
      <c r="BG570" s="15">
        <f>MARD!AX570</f>
        <v>0</v>
      </c>
      <c r="BH570" s="14">
        <f>MARD!AY570</f>
        <v>0</v>
      </c>
      <c r="BI570" s="14">
        <f>MARD!AZ570</f>
        <v>0</v>
      </c>
    </row>
    <row r="571" spans="1:61" x14ac:dyDescent="0.25">
      <c r="A571" t="str">
        <f t="shared" si="41"/>
        <v>No</v>
      </c>
      <c r="B571" t="str">
        <f t="shared" si="40"/>
        <v>No</v>
      </c>
      <c r="C571" s="14">
        <f>MARD!A571</f>
        <v>0</v>
      </c>
      <c r="D571" s="14"/>
      <c r="E571" s="14">
        <f>MARD!B571</f>
        <v>0</v>
      </c>
      <c r="F571" s="14" t="str">
        <f t="shared" si="42"/>
        <v>00</v>
      </c>
      <c r="G571" s="14">
        <f>MARD!C571</f>
        <v>0</v>
      </c>
      <c r="H571" s="14">
        <f>MARD!D571</f>
        <v>0</v>
      </c>
      <c r="I571" s="14" t="e">
        <f>VLOOKUP(D571,MARA!A:B,2,FALSE)</f>
        <v>#N/A</v>
      </c>
      <c r="J571" s="14" t="e">
        <f t="shared" si="43"/>
        <v>#N/A</v>
      </c>
      <c r="K571" s="14">
        <f>MARD!E571</f>
        <v>0</v>
      </c>
      <c r="L571" s="14">
        <f>MARD!F571</f>
        <v>0</v>
      </c>
      <c r="M571" s="14">
        <f>MARD!G571</f>
        <v>0</v>
      </c>
      <c r="N571" s="14">
        <f>MARD!H571</f>
        <v>0</v>
      </c>
      <c r="O571" s="15">
        <f>MARD!I571</f>
        <v>0</v>
      </c>
      <c r="P571" s="15">
        <f>VLOOKUP(F571,'MBEW calc'!C:F,4,FALSE)</f>
        <v>0</v>
      </c>
      <c r="Q571" s="17">
        <f t="shared" si="44"/>
        <v>0</v>
      </c>
      <c r="R571" s="15">
        <f>VLOOKUP(F571,'MARC calc'!C:D,2,FALSE)</f>
        <v>0</v>
      </c>
      <c r="S571" s="15">
        <f>MARD!J571</f>
        <v>0</v>
      </c>
      <c r="T571" s="15">
        <f>MARD!K571</f>
        <v>0</v>
      </c>
      <c r="U571" s="15">
        <f>MARD!L571</f>
        <v>0</v>
      </c>
      <c r="V571" s="15">
        <f>MARD!M571</f>
        <v>0</v>
      </c>
      <c r="W571" s="15">
        <f>MARD!N571</f>
        <v>0</v>
      </c>
      <c r="X571" s="15">
        <f>MARD!O571</f>
        <v>0</v>
      </c>
      <c r="Y571" s="15">
        <f>MARD!P571</f>
        <v>0</v>
      </c>
      <c r="Z571" s="15">
        <f>MARD!Q571</f>
        <v>0</v>
      </c>
      <c r="AA571" s="15">
        <f>MARD!R571</f>
        <v>0</v>
      </c>
      <c r="AB571" s="15">
        <f>MARD!S571</f>
        <v>0</v>
      </c>
      <c r="AC571" s="15">
        <f>MARD!T571</f>
        <v>0</v>
      </c>
      <c r="AD571" s="14">
        <f>MARD!U571</f>
        <v>0</v>
      </c>
      <c r="AE571" s="14">
        <f>MARD!V571</f>
        <v>0</v>
      </c>
      <c r="AF571" s="14">
        <f>MARD!W571</f>
        <v>0</v>
      </c>
      <c r="AG571" s="14">
        <f>MARD!X571</f>
        <v>0</v>
      </c>
      <c r="AH571" s="14">
        <f>MARD!Y571</f>
        <v>0</v>
      </c>
      <c r="AI571" s="14">
        <f>MARD!Z571</f>
        <v>0</v>
      </c>
      <c r="AJ571" s="14">
        <f>MARD!AA571</f>
        <v>0</v>
      </c>
      <c r="AK571" s="14">
        <f>MARD!AB571</f>
        <v>0</v>
      </c>
      <c r="AL571" s="14">
        <f>MARD!AC571</f>
        <v>0</v>
      </c>
      <c r="AM571" s="14">
        <f>MARD!AD571</f>
        <v>0</v>
      </c>
      <c r="AN571" s="15">
        <f>MARD!AE571</f>
        <v>0</v>
      </c>
      <c r="AO571" s="15">
        <f>MARD!AF571</f>
        <v>0</v>
      </c>
      <c r="AP571" s="14">
        <f>MARD!AG571</f>
        <v>0</v>
      </c>
      <c r="AQ571" s="14">
        <f>MARD!AH571</f>
        <v>0</v>
      </c>
      <c r="AR571" s="14">
        <f>MARD!AI571</f>
        <v>0</v>
      </c>
      <c r="AS571" s="14">
        <f>MARD!AJ571</f>
        <v>0</v>
      </c>
      <c r="AT571" s="15">
        <f>MARD!AK571</f>
        <v>0</v>
      </c>
      <c r="AU571" s="15">
        <f>MARD!AL571</f>
        <v>0</v>
      </c>
      <c r="AV571" s="15">
        <f>MARD!AM571</f>
        <v>0</v>
      </c>
      <c r="AW571" s="15">
        <f>MARD!AN571</f>
        <v>0</v>
      </c>
      <c r="AX571" s="16">
        <f>MARD!AO571</f>
        <v>0</v>
      </c>
      <c r="AY571" s="14">
        <f>MARD!AP571</f>
        <v>0</v>
      </c>
      <c r="AZ571" s="16">
        <f>MARD!AQ571</f>
        <v>0</v>
      </c>
      <c r="BA571" s="17">
        <f>MARD!AR571</f>
        <v>0</v>
      </c>
      <c r="BB571" s="17">
        <f>MARD!AS571</f>
        <v>0</v>
      </c>
      <c r="BC571" s="14">
        <f>MARD!AT571</f>
        <v>0</v>
      </c>
      <c r="BD571" s="18">
        <f>MARD!AU571</f>
        <v>0</v>
      </c>
      <c r="BE571" s="14">
        <f>MARD!AV571</f>
        <v>0</v>
      </c>
      <c r="BF571" s="14">
        <f>MARD!AW571</f>
        <v>0</v>
      </c>
      <c r="BG571" s="15">
        <f>MARD!AX571</f>
        <v>0</v>
      </c>
      <c r="BH571" s="14">
        <f>MARD!AY571</f>
        <v>0</v>
      </c>
      <c r="BI571" s="14">
        <f>MARD!AZ571</f>
        <v>0</v>
      </c>
    </row>
    <row r="572" spans="1:61" x14ac:dyDescent="0.25">
      <c r="A572" t="str">
        <f t="shared" si="41"/>
        <v>No</v>
      </c>
      <c r="B572" t="str">
        <f t="shared" si="40"/>
        <v>No</v>
      </c>
      <c r="C572" s="14">
        <f>MARD!A572</f>
        <v>0</v>
      </c>
      <c r="D572" s="14"/>
      <c r="E572" s="14">
        <f>MARD!B572</f>
        <v>0</v>
      </c>
      <c r="F572" s="14" t="str">
        <f t="shared" si="42"/>
        <v>00</v>
      </c>
      <c r="G572" s="14">
        <f>MARD!C572</f>
        <v>0</v>
      </c>
      <c r="H572" s="14">
        <f>MARD!D572</f>
        <v>0</v>
      </c>
      <c r="I572" s="14" t="e">
        <f>VLOOKUP(D572,MARA!A:B,2,FALSE)</f>
        <v>#N/A</v>
      </c>
      <c r="J572" s="14" t="e">
        <f t="shared" si="43"/>
        <v>#N/A</v>
      </c>
      <c r="K572" s="14">
        <f>MARD!E572</f>
        <v>0</v>
      </c>
      <c r="L572" s="14">
        <f>MARD!F572</f>
        <v>0</v>
      </c>
      <c r="M572" s="14">
        <f>MARD!G572</f>
        <v>0</v>
      </c>
      <c r="N572" s="14">
        <f>MARD!H572</f>
        <v>0</v>
      </c>
      <c r="O572" s="15">
        <f>MARD!I572</f>
        <v>0</v>
      </c>
      <c r="P572" s="15">
        <f>VLOOKUP(F572,'MBEW calc'!C:F,4,FALSE)</f>
        <v>0</v>
      </c>
      <c r="Q572" s="17">
        <f t="shared" si="44"/>
        <v>0</v>
      </c>
      <c r="R572" s="15">
        <f>VLOOKUP(F572,'MARC calc'!C:D,2,FALSE)</f>
        <v>0</v>
      </c>
      <c r="S572" s="15">
        <f>MARD!J572</f>
        <v>0</v>
      </c>
      <c r="T572" s="15">
        <f>MARD!K572</f>
        <v>0</v>
      </c>
      <c r="U572" s="15">
        <f>MARD!L572</f>
        <v>0</v>
      </c>
      <c r="V572" s="15">
        <f>MARD!M572</f>
        <v>0</v>
      </c>
      <c r="W572" s="15">
        <f>MARD!N572</f>
        <v>0</v>
      </c>
      <c r="X572" s="15">
        <f>MARD!O572</f>
        <v>0</v>
      </c>
      <c r="Y572" s="15">
        <f>MARD!P572</f>
        <v>0</v>
      </c>
      <c r="Z572" s="15">
        <f>MARD!Q572</f>
        <v>0</v>
      </c>
      <c r="AA572" s="15">
        <f>MARD!R572</f>
        <v>0</v>
      </c>
      <c r="AB572" s="15">
        <f>MARD!S572</f>
        <v>0</v>
      </c>
      <c r="AC572" s="15">
        <f>MARD!T572</f>
        <v>0</v>
      </c>
      <c r="AD572" s="14">
        <f>MARD!U572</f>
        <v>0</v>
      </c>
      <c r="AE572" s="14">
        <f>MARD!V572</f>
        <v>0</v>
      </c>
      <c r="AF572" s="14">
        <f>MARD!W572</f>
        <v>0</v>
      </c>
      <c r="AG572" s="14">
        <f>MARD!X572</f>
        <v>0</v>
      </c>
      <c r="AH572" s="14">
        <f>MARD!Y572</f>
        <v>0</v>
      </c>
      <c r="AI572" s="14">
        <f>MARD!Z572</f>
        <v>0</v>
      </c>
      <c r="AJ572" s="14">
        <f>MARD!AA572</f>
        <v>0</v>
      </c>
      <c r="AK572" s="14">
        <f>MARD!AB572</f>
        <v>0</v>
      </c>
      <c r="AL572" s="14">
        <f>MARD!AC572</f>
        <v>0</v>
      </c>
      <c r="AM572" s="14">
        <f>MARD!AD572</f>
        <v>0</v>
      </c>
      <c r="AN572" s="15">
        <f>MARD!AE572</f>
        <v>0</v>
      </c>
      <c r="AO572" s="15">
        <f>MARD!AF572</f>
        <v>0</v>
      </c>
      <c r="AP572" s="14">
        <f>MARD!AG572</f>
        <v>0</v>
      </c>
      <c r="AQ572" s="14">
        <f>MARD!AH572</f>
        <v>0</v>
      </c>
      <c r="AR572" s="14">
        <f>MARD!AI572</f>
        <v>0</v>
      </c>
      <c r="AS572" s="14">
        <f>MARD!AJ572</f>
        <v>0</v>
      </c>
      <c r="AT572" s="15">
        <f>MARD!AK572</f>
        <v>0</v>
      </c>
      <c r="AU572" s="15">
        <f>MARD!AL572</f>
        <v>0</v>
      </c>
      <c r="AV572" s="15">
        <f>MARD!AM572</f>
        <v>0</v>
      </c>
      <c r="AW572" s="15">
        <f>MARD!AN572</f>
        <v>0</v>
      </c>
      <c r="AX572" s="16">
        <f>MARD!AO572</f>
        <v>0</v>
      </c>
      <c r="AY572" s="14">
        <f>MARD!AP572</f>
        <v>0</v>
      </c>
      <c r="AZ572" s="16">
        <f>MARD!AQ572</f>
        <v>0</v>
      </c>
      <c r="BA572" s="17">
        <f>MARD!AR572</f>
        <v>0</v>
      </c>
      <c r="BB572" s="17">
        <f>MARD!AS572</f>
        <v>0</v>
      </c>
      <c r="BC572" s="14">
        <f>MARD!AT572</f>
        <v>0</v>
      </c>
      <c r="BD572" s="18">
        <f>MARD!AU572</f>
        <v>0</v>
      </c>
      <c r="BE572" s="14">
        <f>MARD!AV572</f>
        <v>0</v>
      </c>
      <c r="BF572" s="14">
        <f>MARD!AW572</f>
        <v>0</v>
      </c>
      <c r="BG572" s="15">
        <f>MARD!AX572</f>
        <v>0</v>
      </c>
      <c r="BH572" s="14">
        <f>MARD!AY572</f>
        <v>0</v>
      </c>
      <c r="BI572" s="14">
        <f>MARD!AZ572</f>
        <v>0</v>
      </c>
    </row>
    <row r="573" spans="1:61" x14ac:dyDescent="0.25">
      <c r="A573" t="str">
        <f t="shared" si="41"/>
        <v>No</v>
      </c>
      <c r="B573" t="str">
        <f t="shared" si="40"/>
        <v>No</v>
      </c>
      <c r="C573" s="14">
        <f>MARD!A573</f>
        <v>0</v>
      </c>
      <c r="D573" s="14"/>
      <c r="E573" s="14">
        <f>MARD!B573</f>
        <v>0</v>
      </c>
      <c r="F573" s="14" t="str">
        <f t="shared" si="42"/>
        <v>00</v>
      </c>
      <c r="G573" s="14">
        <f>MARD!C573</f>
        <v>0</v>
      </c>
      <c r="H573" s="14">
        <f>MARD!D573</f>
        <v>0</v>
      </c>
      <c r="I573" s="14" t="e">
        <f>VLOOKUP(D573,MARA!A:B,2,FALSE)</f>
        <v>#N/A</v>
      </c>
      <c r="J573" s="14" t="e">
        <f t="shared" si="43"/>
        <v>#N/A</v>
      </c>
      <c r="K573" s="14">
        <f>MARD!E573</f>
        <v>0</v>
      </c>
      <c r="L573" s="14">
        <f>MARD!F573</f>
        <v>0</v>
      </c>
      <c r="M573" s="14">
        <f>MARD!G573</f>
        <v>0</v>
      </c>
      <c r="N573" s="14">
        <f>MARD!H573</f>
        <v>0</v>
      </c>
      <c r="O573" s="15">
        <f>MARD!I573</f>
        <v>0</v>
      </c>
      <c r="P573" s="15">
        <f>VLOOKUP(F573,'MBEW calc'!C:F,4,FALSE)</f>
        <v>0</v>
      </c>
      <c r="Q573" s="17">
        <f t="shared" si="44"/>
        <v>0</v>
      </c>
      <c r="R573" s="15">
        <f>VLOOKUP(F573,'MARC calc'!C:D,2,FALSE)</f>
        <v>0</v>
      </c>
      <c r="S573" s="15">
        <f>MARD!J573</f>
        <v>0</v>
      </c>
      <c r="T573" s="15">
        <f>MARD!K573</f>
        <v>0</v>
      </c>
      <c r="U573" s="15">
        <f>MARD!L573</f>
        <v>0</v>
      </c>
      <c r="V573" s="15">
        <f>MARD!M573</f>
        <v>0</v>
      </c>
      <c r="W573" s="15">
        <f>MARD!N573</f>
        <v>0</v>
      </c>
      <c r="X573" s="15">
        <f>MARD!O573</f>
        <v>0</v>
      </c>
      <c r="Y573" s="15">
        <f>MARD!P573</f>
        <v>0</v>
      </c>
      <c r="Z573" s="15">
        <f>MARD!Q573</f>
        <v>0</v>
      </c>
      <c r="AA573" s="15">
        <f>MARD!R573</f>
        <v>0</v>
      </c>
      <c r="AB573" s="15">
        <f>MARD!S573</f>
        <v>0</v>
      </c>
      <c r="AC573" s="15">
        <f>MARD!T573</f>
        <v>0</v>
      </c>
      <c r="AD573" s="14">
        <f>MARD!U573</f>
        <v>0</v>
      </c>
      <c r="AE573" s="14">
        <f>MARD!V573</f>
        <v>0</v>
      </c>
      <c r="AF573" s="14">
        <f>MARD!W573</f>
        <v>0</v>
      </c>
      <c r="AG573" s="14">
        <f>MARD!X573</f>
        <v>0</v>
      </c>
      <c r="AH573" s="14">
        <f>MARD!Y573</f>
        <v>0</v>
      </c>
      <c r="AI573" s="14">
        <f>MARD!Z573</f>
        <v>0</v>
      </c>
      <c r="AJ573" s="14">
        <f>MARD!AA573</f>
        <v>0</v>
      </c>
      <c r="AK573" s="14">
        <f>MARD!AB573</f>
        <v>0</v>
      </c>
      <c r="AL573" s="14">
        <f>MARD!AC573</f>
        <v>0</v>
      </c>
      <c r="AM573" s="14">
        <f>MARD!AD573</f>
        <v>0</v>
      </c>
      <c r="AN573" s="15">
        <f>MARD!AE573</f>
        <v>0</v>
      </c>
      <c r="AO573" s="15">
        <f>MARD!AF573</f>
        <v>0</v>
      </c>
      <c r="AP573" s="14">
        <f>MARD!AG573</f>
        <v>0</v>
      </c>
      <c r="AQ573" s="14">
        <f>MARD!AH573</f>
        <v>0</v>
      </c>
      <c r="AR573" s="14">
        <f>MARD!AI573</f>
        <v>0</v>
      </c>
      <c r="AS573" s="14">
        <f>MARD!AJ573</f>
        <v>0</v>
      </c>
      <c r="AT573" s="15">
        <f>MARD!AK573</f>
        <v>0</v>
      </c>
      <c r="AU573" s="15">
        <f>MARD!AL573</f>
        <v>0</v>
      </c>
      <c r="AV573" s="15">
        <f>MARD!AM573</f>
        <v>0</v>
      </c>
      <c r="AW573" s="15">
        <f>MARD!AN573</f>
        <v>0</v>
      </c>
      <c r="AX573" s="16">
        <f>MARD!AO573</f>
        <v>0</v>
      </c>
      <c r="AY573" s="14">
        <f>MARD!AP573</f>
        <v>0</v>
      </c>
      <c r="AZ573" s="16">
        <f>MARD!AQ573</f>
        <v>0</v>
      </c>
      <c r="BA573" s="17">
        <f>MARD!AR573</f>
        <v>0</v>
      </c>
      <c r="BB573" s="17">
        <f>MARD!AS573</f>
        <v>0</v>
      </c>
      <c r="BC573" s="14">
        <f>MARD!AT573</f>
        <v>0</v>
      </c>
      <c r="BD573" s="18">
        <f>MARD!AU573</f>
        <v>0</v>
      </c>
      <c r="BE573" s="14">
        <f>MARD!AV573</f>
        <v>0</v>
      </c>
      <c r="BF573" s="14">
        <f>MARD!AW573</f>
        <v>0</v>
      </c>
      <c r="BG573" s="15">
        <f>MARD!AX573</f>
        <v>0</v>
      </c>
      <c r="BH573" s="14">
        <f>MARD!AY573</f>
        <v>0</v>
      </c>
      <c r="BI573" s="14">
        <f>MARD!AZ573</f>
        <v>0</v>
      </c>
    </row>
    <row r="574" spans="1:61" x14ac:dyDescent="0.25">
      <c r="A574" t="str">
        <f t="shared" si="41"/>
        <v>No</v>
      </c>
      <c r="B574" t="str">
        <f t="shared" si="40"/>
        <v>No</v>
      </c>
      <c r="C574" s="14">
        <f>MARD!A574</f>
        <v>0</v>
      </c>
      <c r="D574" s="14"/>
      <c r="E574" s="14">
        <f>MARD!B574</f>
        <v>0</v>
      </c>
      <c r="F574" s="14" t="str">
        <f t="shared" si="42"/>
        <v>00</v>
      </c>
      <c r="G574" s="14">
        <f>MARD!C574</f>
        <v>0</v>
      </c>
      <c r="H574" s="14">
        <f>MARD!D574</f>
        <v>0</v>
      </c>
      <c r="I574" s="14" t="e">
        <f>VLOOKUP(D574,MARA!A:B,2,FALSE)</f>
        <v>#N/A</v>
      </c>
      <c r="J574" s="14" t="e">
        <f t="shared" si="43"/>
        <v>#N/A</v>
      </c>
      <c r="K574" s="14">
        <f>MARD!E574</f>
        <v>0</v>
      </c>
      <c r="L574" s="14">
        <f>MARD!F574</f>
        <v>0</v>
      </c>
      <c r="M574" s="14">
        <f>MARD!G574</f>
        <v>0</v>
      </c>
      <c r="N574" s="14">
        <f>MARD!H574</f>
        <v>0</v>
      </c>
      <c r="O574" s="15">
        <f>MARD!I574</f>
        <v>0</v>
      </c>
      <c r="P574" s="15">
        <f>VLOOKUP(F574,'MBEW calc'!C:F,4,FALSE)</f>
        <v>0</v>
      </c>
      <c r="Q574" s="17">
        <f t="shared" si="44"/>
        <v>0</v>
      </c>
      <c r="R574" s="15">
        <f>VLOOKUP(F574,'MARC calc'!C:D,2,FALSE)</f>
        <v>0</v>
      </c>
      <c r="S574" s="15">
        <f>MARD!J574</f>
        <v>0</v>
      </c>
      <c r="T574" s="15">
        <f>MARD!K574</f>
        <v>0</v>
      </c>
      <c r="U574" s="15">
        <f>MARD!L574</f>
        <v>0</v>
      </c>
      <c r="V574" s="15">
        <f>MARD!M574</f>
        <v>0</v>
      </c>
      <c r="W574" s="15">
        <f>MARD!N574</f>
        <v>0</v>
      </c>
      <c r="X574" s="15">
        <f>MARD!O574</f>
        <v>0</v>
      </c>
      <c r="Y574" s="15">
        <f>MARD!P574</f>
        <v>0</v>
      </c>
      <c r="Z574" s="15">
        <f>MARD!Q574</f>
        <v>0</v>
      </c>
      <c r="AA574" s="15">
        <f>MARD!R574</f>
        <v>0</v>
      </c>
      <c r="AB574" s="15">
        <f>MARD!S574</f>
        <v>0</v>
      </c>
      <c r="AC574" s="15">
        <f>MARD!T574</f>
        <v>0</v>
      </c>
      <c r="AD574" s="14">
        <f>MARD!U574</f>
        <v>0</v>
      </c>
      <c r="AE574" s="14">
        <f>MARD!V574</f>
        <v>0</v>
      </c>
      <c r="AF574" s="14">
        <f>MARD!W574</f>
        <v>0</v>
      </c>
      <c r="AG574" s="14">
        <f>MARD!X574</f>
        <v>0</v>
      </c>
      <c r="AH574" s="14">
        <f>MARD!Y574</f>
        <v>0</v>
      </c>
      <c r="AI574" s="14">
        <f>MARD!Z574</f>
        <v>0</v>
      </c>
      <c r="AJ574" s="14">
        <f>MARD!AA574</f>
        <v>0</v>
      </c>
      <c r="AK574" s="14">
        <f>MARD!AB574</f>
        <v>0</v>
      </c>
      <c r="AL574" s="14">
        <f>MARD!AC574</f>
        <v>0</v>
      </c>
      <c r="AM574" s="14">
        <f>MARD!AD574</f>
        <v>0</v>
      </c>
      <c r="AN574" s="15">
        <f>MARD!AE574</f>
        <v>0</v>
      </c>
      <c r="AO574" s="15">
        <f>MARD!AF574</f>
        <v>0</v>
      </c>
      <c r="AP574" s="14">
        <f>MARD!AG574</f>
        <v>0</v>
      </c>
      <c r="AQ574" s="14">
        <f>MARD!AH574</f>
        <v>0</v>
      </c>
      <c r="AR574" s="14">
        <f>MARD!AI574</f>
        <v>0</v>
      </c>
      <c r="AS574" s="14">
        <f>MARD!AJ574</f>
        <v>0</v>
      </c>
      <c r="AT574" s="15">
        <f>MARD!AK574</f>
        <v>0</v>
      </c>
      <c r="AU574" s="15">
        <f>MARD!AL574</f>
        <v>0</v>
      </c>
      <c r="AV574" s="15">
        <f>MARD!AM574</f>
        <v>0</v>
      </c>
      <c r="AW574" s="15">
        <f>MARD!AN574</f>
        <v>0</v>
      </c>
      <c r="AX574" s="16">
        <f>MARD!AO574</f>
        <v>0</v>
      </c>
      <c r="AY574" s="14">
        <f>MARD!AP574</f>
        <v>0</v>
      </c>
      <c r="AZ574" s="16">
        <f>MARD!AQ574</f>
        <v>0</v>
      </c>
      <c r="BA574" s="17">
        <f>MARD!AR574</f>
        <v>0</v>
      </c>
      <c r="BB574" s="17">
        <f>MARD!AS574</f>
        <v>0</v>
      </c>
      <c r="BC574" s="14">
        <f>MARD!AT574</f>
        <v>0</v>
      </c>
      <c r="BD574" s="18">
        <f>MARD!AU574</f>
        <v>0</v>
      </c>
      <c r="BE574" s="14">
        <f>MARD!AV574</f>
        <v>0</v>
      </c>
      <c r="BF574" s="14">
        <f>MARD!AW574</f>
        <v>0</v>
      </c>
      <c r="BG574" s="15">
        <f>MARD!AX574</f>
        <v>0</v>
      </c>
      <c r="BH574" s="14">
        <f>MARD!AY574</f>
        <v>0</v>
      </c>
      <c r="BI574" s="14">
        <f>MARD!AZ574</f>
        <v>0</v>
      </c>
    </row>
    <row r="575" spans="1:61" x14ac:dyDescent="0.25">
      <c r="A575" t="str">
        <f t="shared" si="41"/>
        <v>No</v>
      </c>
      <c r="B575" t="str">
        <f t="shared" si="40"/>
        <v>No</v>
      </c>
      <c r="C575" s="14">
        <f>MARD!A575</f>
        <v>0</v>
      </c>
      <c r="D575" s="14"/>
      <c r="E575" s="14">
        <f>MARD!B575</f>
        <v>0</v>
      </c>
      <c r="F575" s="14" t="str">
        <f t="shared" si="42"/>
        <v>00</v>
      </c>
      <c r="G575" s="14">
        <f>MARD!C575</f>
        <v>0</v>
      </c>
      <c r="H575" s="14">
        <f>MARD!D575</f>
        <v>0</v>
      </c>
      <c r="I575" s="14" t="e">
        <f>VLOOKUP(D575,MARA!A:B,2,FALSE)</f>
        <v>#N/A</v>
      </c>
      <c r="J575" s="14" t="e">
        <f t="shared" si="43"/>
        <v>#N/A</v>
      </c>
      <c r="K575" s="14">
        <f>MARD!E575</f>
        <v>0</v>
      </c>
      <c r="L575" s="14">
        <f>MARD!F575</f>
        <v>0</v>
      </c>
      <c r="M575" s="14">
        <f>MARD!G575</f>
        <v>0</v>
      </c>
      <c r="N575" s="14">
        <f>MARD!H575</f>
        <v>0</v>
      </c>
      <c r="O575" s="15">
        <f>MARD!I575</f>
        <v>0</v>
      </c>
      <c r="P575" s="15">
        <f>VLOOKUP(F575,'MBEW calc'!C:F,4,FALSE)</f>
        <v>0</v>
      </c>
      <c r="Q575" s="17">
        <f t="shared" si="44"/>
        <v>0</v>
      </c>
      <c r="R575" s="15">
        <f>VLOOKUP(F575,'MARC calc'!C:D,2,FALSE)</f>
        <v>0</v>
      </c>
      <c r="S575" s="15">
        <f>MARD!J575</f>
        <v>0</v>
      </c>
      <c r="T575" s="15">
        <f>MARD!K575</f>
        <v>0</v>
      </c>
      <c r="U575" s="15">
        <f>MARD!L575</f>
        <v>0</v>
      </c>
      <c r="V575" s="15">
        <f>MARD!M575</f>
        <v>0</v>
      </c>
      <c r="W575" s="15">
        <f>MARD!N575</f>
        <v>0</v>
      </c>
      <c r="X575" s="15">
        <f>MARD!O575</f>
        <v>0</v>
      </c>
      <c r="Y575" s="15">
        <f>MARD!P575</f>
        <v>0</v>
      </c>
      <c r="Z575" s="15">
        <f>MARD!Q575</f>
        <v>0</v>
      </c>
      <c r="AA575" s="15">
        <f>MARD!R575</f>
        <v>0</v>
      </c>
      <c r="AB575" s="15">
        <f>MARD!S575</f>
        <v>0</v>
      </c>
      <c r="AC575" s="15">
        <f>MARD!T575</f>
        <v>0</v>
      </c>
      <c r="AD575" s="14">
        <f>MARD!U575</f>
        <v>0</v>
      </c>
      <c r="AE575" s="14">
        <f>MARD!V575</f>
        <v>0</v>
      </c>
      <c r="AF575" s="14">
        <f>MARD!W575</f>
        <v>0</v>
      </c>
      <c r="AG575" s="14">
        <f>MARD!X575</f>
        <v>0</v>
      </c>
      <c r="AH575" s="14">
        <f>MARD!Y575</f>
        <v>0</v>
      </c>
      <c r="AI575" s="14">
        <f>MARD!Z575</f>
        <v>0</v>
      </c>
      <c r="AJ575" s="14">
        <f>MARD!AA575</f>
        <v>0</v>
      </c>
      <c r="AK575" s="14">
        <f>MARD!AB575</f>
        <v>0</v>
      </c>
      <c r="AL575" s="14">
        <f>MARD!AC575</f>
        <v>0</v>
      </c>
      <c r="AM575" s="14">
        <f>MARD!AD575</f>
        <v>0</v>
      </c>
      <c r="AN575" s="15">
        <f>MARD!AE575</f>
        <v>0</v>
      </c>
      <c r="AO575" s="15">
        <f>MARD!AF575</f>
        <v>0</v>
      </c>
      <c r="AP575" s="14">
        <f>MARD!AG575</f>
        <v>0</v>
      </c>
      <c r="AQ575" s="14">
        <f>MARD!AH575</f>
        <v>0</v>
      </c>
      <c r="AR575" s="14">
        <f>MARD!AI575</f>
        <v>0</v>
      </c>
      <c r="AS575" s="14">
        <f>MARD!AJ575</f>
        <v>0</v>
      </c>
      <c r="AT575" s="15">
        <f>MARD!AK575</f>
        <v>0</v>
      </c>
      <c r="AU575" s="15">
        <f>MARD!AL575</f>
        <v>0</v>
      </c>
      <c r="AV575" s="15">
        <f>MARD!AM575</f>
        <v>0</v>
      </c>
      <c r="AW575" s="15">
        <f>MARD!AN575</f>
        <v>0</v>
      </c>
      <c r="AX575" s="16">
        <f>MARD!AO575</f>
        <v>0</v>
      </c>
      <c r="AY575" s="14">
        <f>MARD!AP575</f>
        <v>0</v>
      </c>
      <c r="AZ575" s="16">
        <f>MARD!AQ575</f>
        <v>0</v>
      </c>
      <c r="BA575" s="17">
        <f>MARD!AR575</f>
        <v>0</v>
      </c>
      <c r="BB575" s="17">
        <f>MARD!AS575</f>
        <v>0</v>
      </c>
      <c r="BC575" s="14">
        <f>MARD!AT575</f>
        <v>0</v>
      </c>
      <c r="BD575" s="18">
        <f>MARD!AU575</f>
        <v>0</v>
      </c>
      <c r="BE575" s="14">
        <f>MARD!AV575</f>
        <v>0</v>
      </c>
      <c r="BF575" s="14">
        <f>MARD!AW575</f>
        <v>0</v>
      </c>
      <c r="BG575" s="15">
        <f>MARD!AX575</f>
        <v>0</v>
      </c>
      <c r="BH575" s="14">
        <f>MARD!AY575</f>
        <v>0</v>
      </c>
      <c r="BI575" s="14">
        <f>MARD!AZ575</f>
        <v>0</v>
      </c>
    </row>
    <row r="576" spans="1:61" x14ac:dyDescent="0.25">
      <c r="A576" t="str">
        <f t="shared" si="41"/>
        <v>No</v>
      </c>
      <c r="B576" t="str">
        <f t="shared" ref="B576:B639" si="45">IF(O576=0,"No","Yes")</f>
        <v>No</v>
      </c>
      <c r="C576" s="14">
        <f>MARD!A576</f>
        <v>0</v>
      </c>
      <c r="D576" s="14"/>
      <c r="E576" s="14">
        <f>MARD!B576</f>
        <v>0</v>
      </c>
      <c r="F576" s="14" t="str">
        <f t="shared" si="42"/>
        <v>00</v>
      </c>
      <c r="G576" s="14">
        <f>MARD!C576</f>
        <v>0</v>
      </c>
      <c r="H576" s="14">
        <f>MARD!D576</f>
        <v>0</v>
      </c>
      <c r="I576" s="14" t="e">
        <f>VLOOKUP(D576,MARA!A:B,2,FALSE)</f>
        <v>#N/A</v>
      </c>
      <c r="J576" s="14" t="e">
        <f t="shared" si="43"/>
        <v>#N/A</v>
      </c>
      <c r="K576" s="14">
        <f>MARD!E576</f>
        <v>0</v>
      </c>
      <c r="L576" s="14">
        <f>MARD!F576</f>
        <v>0</v>
      </c>
      <c r="M576" s="14">
        <f>MARD!G576</f>
        <v>0</v>
      </c>
      <c r="N576" s="14">
        <f>MARD!H576</f>
        <v>0</v>
      </c>
      <c r="O576" s="15">
        <f>MARD!I576</f>
        <v>0</v>
      </c>
      <c r="P576" s="15">
        <f>VLOOKUP(F576,'MBEW calc'!C:F,4,FALSE)</f>
        <v>0</v>
      </c>
      <c r="Q576" s="17">
        <f t="shared" si="44"/>
        <v>0</v>
      </c>
      <c r="R576" s="15">
        <f>VLOOKUP(F576,'MARC calc'!C:D,2,FALSE)</f>
        <v>0</v>
      </c>
      <c r="S576" s="15">
        <f>MARD!J576</f>
        <v>0</v>
      </c>
      <c r="T576" s="15">
        <f>MARD!K576</f>
        <v>0</v>
      </c>
      <c r="U576" s="15">
        <f>MARD!L576</f>
        <v>0</v>
      </c>
      <c r="V576" s="15">
        <f>MARD!M576</f>
        <v>0</v>
      </c>
      <c r="W576" s="15">
        <f>MARD!N576</f>
        <v>0</v>
      </c>
      <c r="X576" s="15">
        <f>MARD!O576</f>
        <v>0</v>
      </c>
      <c r="Y576" s="15">
        <f>MARD!P576</f>
        <v>0</v>
      </c>
      <c r="Z576" s="15">
        <f>MARD!Q576</f>
        <v>0</v>
      </c>
      <c r="AA576" s="15">
        <f>MARD!R576</f>
        <v>0</v>
      </c>
      <c r="AB576" s="15">
        <f>MARD!S576</f>
        <v>0</v>
      </c>
      <c r="AC576" s="15">
        <f>MARD!T576</f>
        <v>0</v>
      </c>
      <c r="AD576" s="14">
        <f>MARD!U576</f>
        <v>0</v>
      </c>
      <c r="AE576" s="14">
        <f>MARD!V576</f>
        <v>0</v>
      </c>
      <c r="AF576" s="14">
        <f>MARD!W576</f>
        <v>0</v>
      </c>
      <c r="AG576" s="14">
        <f>MARD!X576</f>
        <v>0</v>
      </c>
      <c r="AH576" s="14">
        <f>MARD!Y576</f>
        <v>0</v>
      </c>
      <c r="AI576" s="14">
        <f>MARD!Z576</f>
        <v>0</v>
      </c>
      <c r="AJ576" s="14">
        <f>MARD!AA576</f>
        <v>0</v>
      </c>
      <c r="AK576" s="14">
        <f>MARD!AB576</f>
        <v>0</v>
      </c>
      <c r="AL576" s="14">
        <f>MARD!AC576</f>
        <v>0</v>
      </c>
      <c r="AM576" s="14">
        <f>MARD!AD576</f>
        <v>0</v>
      </c>
      <c r="AN576" s="15">
        <f>MARD!AE576</f>
        <v>0</v>
      </c>
      <c r="AO576" s="15">
        <f>MARD!AF576</f>
        <v>0</v>
      </c>
      <c r="AP576" s="14">
        <f>MARD!AG576</f>
        <v>0</v>
      </c>
      <c r="AQ576" s="14">
        <f>MARD!AH576</f>
        <v>0</v>
      </c>
      <c r="AR576" s="14">
        <f>MARD!AI576</f>
        <v>0</v>
      </c>
      <c r="AS576" s="14">
        <f>MARD!AJ576</f>
        <v>0</v>
      </c>
      <c r="AT576" s="15">
        <f>MARD!AK576</f>
        <v>0</v>
      </c>
      <c r="AU576" s="15">
        <f>MARD!AL576</f>
        <v>0</v>
      </c>
      <c r="AV576" s="15">
        <f>MARD!AM576</f>
        <v>0</v>
      </c>
      <c r="AW576" s="15">
        <f>MARD!AN576</f>
        <v>0</v>
      </c>
      <c r="AX576" s="16">
        <f>MARD!AO576</f>
        <v>0</v>
      </c>
      <c r="AY576" s="14">
        <f>MARD!AP576</f>
        <v>0</v>
      </c>
      <c r="AZ576" s="16">
        <f>MARD!AQ576</f>
        <v>0</v>
      </c>
      <c r="BA576" s="17">
        <f>MARD!AR576</f>
        <v>0</v>
      </c>
      <c r="BB576" s="17">
        <f>MARD!AS576</f>
        <v>0</v>
      </c>
      <c r="BC576" s="14">
        <f>MARD!AT576</f>
        <v>0</v>
      </c>
      <c r="BD576" s="18">
        <f>MARD!AU576</f>
        <v>0</v>
      </c>
      <c r="BE576" s="14">
        <f>MARD!AV576</f>
        <v>0</v>
      </c>
      <c r="BF576" s="14">
        <f>MARD!AW576</f>
        <v>0</v>
      </c>
      <c r="BG576" s="15">
        <f>MARD!AX576</f>
        <v>0</v>
      </c>
      <c r="BH576" s="14">
        <f>MARD!AY576</f>
        <v>0</v>
      </c>
      <c r="BI576" s="14">
        <f>MARD!AZ576</f>
        <v>0</v>
      </c>
    </row>
    <row r="577" spans="1:61" x14ac:dyDescent="0.25">
      <c r="A577" t="str">
        <f t="shared" si="41"/>
        <v>No</v>
      </c>
      <c r="B577" t="str">
        <f t="shared" si="45"/>
        <v>No</v>
      </c>
      <c r="C577" s="14">
        <f>MARD!A577</f>
        <v>0</v>
      </c>
      <c r="D577" s="14"/>
      <c r="E577" s="14">
        <f>MARD!B577</f>
        <v>0</v>
      </c>
      <c r="F577" s="14" t="str">
        <f t="shared" si="42"/>
        <v>00</v>
      </c>
      <c r="G577" s="14">
        <f>MARD!C577</f>
        <v>0</v>
      </c>
      <c r="H577" s="14">
        <f>MARD!D577</f>
        <v>0</v>
      </c>
      <c r="I577" s="14" t="e">
        <f>VLOOKUP(D577,MARA!A:B,2,FALSE)</f>
        <v>#N/A</v>
      </c>
      <c r="J577" s="14" t="e">
        <f t="shared" si="43"/>
        <v>#N/A</v>
      </c>
      <c r="K577" s="14">
        <f>MARD!E577</f>
        <v>0</v>
      </c>
      <c r="L577" s="14">
        <f>MARD!F577</f>
        <v>0</v>
      </c>
      <c r="M577" s="14">
        <f>MARD!G577</f>
        <v>0</v>
      </c>
      <c r="N577" s="14">
        <f>MARD!H577</f>
        <v>0</v>
      </c>
      <c r="O577" s="15">
        <f>MARD!I577</f>
        <v>0</v>
      </c>
      <c r="P577" s="15">
        <f>VLOOKUP(F577,'MBEW calc'!C:F,4,FALSE)</f>
        <v>0</v>
      </c>
      <c r="Q577" s="17">
        <f t="shared" si="44"/>
        <v>0</v>
      </c>
      <c r="R577" s="15">
        <f>VLOOKUP(F577,'MARC calc'!C:D,2,FALSE)</f>
        <v>0</v>
      </c>
      <c r="S577" s="15">
        <f>MARD!J577</f>
        <v>0</v>
      </c>
      <c r="T577" s="15">
        <f>MARD!K577</f>
        <v>0</v>
      </c>
      <c r="U577" s="15">
        <f>MARD!L577</f>
        <v>0</v>
      </c>
      <c r="V577" s="15">
        <f>MARD!M577</f>
        <v>0</v>
      </c>
      <c r="W577" s="15">
        <f>MARD!N577</f>
        <v>0</v>
      </c>
      <c r="X577" s="15">
        <f>MARD!O577</f>
        <v>0</v>
      </c>
      <c r="Y577" s="15">
        <f>MARD!P577</f>
        <v>0</v>
      </c>
      <c r="Z577" s="15">
        <f>MARD!Q577</f>
        <v>0</v>
      </c>
      <c r="AA577" s="15">
        <f>MARD!R577</f>
        <v>0</v>
      </c>
      <c r="AB577" s="15">
        <f>MARD!S577</f>
        <v>0</v>
      </c>
      <c r="AC577" s="15">
        <f>MARD!T577</f>
        <v>0</v>
      </c>
      <c r="AD577" s="14">
        <f>MARD!U577</f>
        <v>0</v>
      </c>
      <c r="AE577" s="14">
        <f>MARD!V577</f>
        <v>0</v>
      </c>
      <c r="AF577" s="14">
        <f>MARD!W577</f>
        <v>0</v>
      </c>
      <c r="AG577" s="14">
        <f>MARD!X577</f>
        <v>0</v>
      </c>
      <c r="AH577" s="14">
        <f>MARD!Y577</f>
        <v>0</v>
      </c>
      <c r="AI577" s="14">
        <f>MARD!Z577</f>
        <v>0</v>
      </c>
      <c r="AJ577" s="14">
        <f>MARD!AA577</f>
        <v>0</v>
      </c>
      <c r="AK577" s="14">
        <f>MARD!AB577</f>
        <v>0</v>
      </c>
      <c r="AL577" s="14">
        <f>MARD!AC577</f>
        <v>0</v>
      </c>
      <c r="AM577" s="14">
        <f>MARD!AD577</f>
        <v>0</v>
      </c>
      <c r="AN577" s="15">
        <f>MARD!AE577</f>
        <v>0</v>
      </c>
      <c r="AO577" s="15">
        <f>MARD!AF577</f>
        <v>0</v>
      </c>
      <c r="AP577" s="14">
        <f>MARD!AG577</f>
        <v>0</v>
      </c>
      <c r="AQ577" s="14">
        <f>MARD!AH577</f>
        <v>0</v>
      </c>
      <c r="AR577" s="14">
        <f>MARD!AI577</f>
        <v>0</v>
      </c>
      <c r="AS577" s="14">
        <f>MARD!AJ577</f>
        <v>0</v>
      </c>
      <c r="AT577" s="15">
        <f>MARD!AK577</f>
        <v>0</v>
      </c>
      <c r="AU577" s="15">
        <f>MARD!AL577</f>
        <v>0</v>
      </c>
      <c r="AV577" s="15">
        <f>MARD!AM577</f>
        <v>0</v>
      </c>
      <c r="AW577" s="15">
        <f>MARD!AN577</f>
        <v>0</v>
      </c>
      <c r="AX577" s="16">
        <f>MARD!AO577</f>
        <v>0</v>
      </c>
      <c r="AY577" s="14">
        <f>MARD!AP577</f>
        <v>0</v>
      </c>
      <c r="AZ577" s="16">
        <f>MARD!AQ577</f>
        <v>0</v>
      </c>
      <c r="BA577" s="17">
        <f>MARD!AR577</f>
        <v>0</v>
      </c>
      <c r="BB577" s="17">
        <f>MARD!AS577</f>
        <v>0</v>
      </c>
      <c r="BC577" s="14">
        <f>MARD!AT577</f>
        <v>0</v>
      </c>
      <c r="BD577" s="18">
        <f>MARD!AU577</f>
        <v>0</v>
      </c>
      <c r="BE577" s="14">
        <f>MARD!AV577</f>
        <v>0</v>
      </c>
      <c r="BF577" s="14">
        <f>MARD!AW577</f>
        <v>0</v>
      </c>
      <c r="BG577" s="15">
        <f>MARD!AX577</f>
        <v>0</v>
      </c>
      <c r="BH577" s="14">
        <f>MARD!AY577</f>
        <v>0</v>
      </c>
      <c r="BI577" s="14">
        <f>MARD!AZ577</f>
        <v>0</v>
      </c>
    </row>
    <row r="578" spans="1:61" x14ac:dyDescent="0.25">
      <c r="A578" t="str">
        <f t="shared" si="41"/>
        <v>No</v>
      </c>
      <c r="B578" t="str">
        <f t="shared" si="45"/>
        <v>No</v>
      </c>
      <c r="C578" s="14">
        <f>MARD!A578</f>
        <v>0</v>
      </c>
      <c r="D578" s="14"/>
      <c r="E578" s="14">
        <f>MARD!B578</f>
        <v>0</v>
      </c>
      <c r="F578" s="14" t="str">
        <f t="shared" si="42"/>
        <v>00</v>
      </c>
      <c r="G578" s="14">
        <f>MARD!C578</f>
        <v>0</v>
      </c>
      <c r="H578" s="14">
        <f>MARD!D578</f>
        <v>0</v>
      </c>
      <c r="I578" s="14" t="e">
        <f>VLOOKUP(D578,MARA!A:B,2,FALSE)</f>
        <v>#N/A</v>
      </c>
      <c r="J578" s="14" t="e">
        <f t="shared" si="43"/>
        <v>#N/A</v>
      </c>
      <c r="K578" s="14">
        <f>MARD!E578</f>
        <v>0</v>
      </c>
      <c r="L578" s="14">
        <f>MARD!F578</f>
        <v>0</v>
      </c>
      <c r="M578" s="14">
        <f>MARD!G578</f>
        <v>0</v>
      </c>
      <c r="N578" s="14">
        <f>MARD!H578</f>
        <v>0</v>
      </c>
      <c r="O578" s="15">
        <f>MARD!I578</f>
        <v>0</v>
      </c>
      <c r="P578" s="15">
        <f>VLOOKUP(F578,'MBEW calc'!C:F,4,FALSE)</f>
        <v>0</v>
      </c>
      <c r="Q578" s="17">
        <f t="shared" si="44"/>
        <v>0</v>
      </c>
      <c r="R578" s="15">
        <f>VLOOKUP(F578,'MARC calc'!C:D,2,FALSE)</f>
        <v>0</v>
      </c>
      <c r="S578" s="15">
        <f>MARD!J578</f>
        <v>0</v>
      </c>
      <c r="T578" s="15">
        <f>MARD!K578</f>
        <v>0</v>
      </c>
      <c r="U578" s="15">
        <f>MARD!L578</f>
        <v>0</v>
      </c>
      <c r="V578" s="15">
        <f>MARD!M578</f>
        <v>0</v>
      </c>
      <c r="W578" s="15">
        <f>MARD!N578</f>
        <v>0</v>
      </c>
      <c r="X578" s="15">
        <f>MARD!O578</f>
        <v>0</v>
      </c>
      <c r="Y578" s="15">
        <f>MARD!P578</f>
        <v>0</v>
      </c>
      <c r="Z578" s="15">
        <f>MARD!Q578</f>
        <v>0</v>
      </c>
      <c r="AA578" s="15">
        <f>MARD!R578</f>
        <v>0</v>
      </c>
      <c r="AB578" s="15">
        <f>MARD!S578</f>
        <v>0</v>
      </c>
      <c r="AC578" s="15">
        <f>MARD!T578</f>
        <v>0</v>
      </c>
      <c r="AD578" s="14">
        <f>MARD!U578</f>
        <v>0</v>
      </c>
      <c r="AE578" s="14">
        <f>MARD!V578</f>
        <v>0</v>
      </c>
      <c r="AF578" s="14">
        <f>MARD!W578</f>
        <v>0</v>
      </c>
      <c r="AG578" s="14">
        <f>MARD!X578</f>
        <v>0</v>
      </c>
      <c r="AH578" s="14">
        <f>MARD!Y578</f>
        <v>0</v>
      </c>
      <c r="AI578" s="14">
        <f>MARD!Z578</f>
        <v>0</v>
      </c>
      <c r="AJ578" s="14">
        <f>MARD!AA578</f>
        <v>0</v>
      </c>
      <c r="AK578" s="14">
        <f>MARD!AB578</f>
        <v>0</v>
      </c>
      <c r="AL578" s="14">
        <f>MARD!AC578</f>
        <v>0</v>
      </c>
      <c r="AM578" s="14">
        <f>MARD!AD578</f>
        <v>0</v>
      </c>
      <c r="AN578" s="15">
        <f>MARD!AE578</f>
        <v>0</v>
      </c>
      <c r="AO578" s="15">
        <f>MARD!AF578</f>
        <v>0</v>
      </c>
      <c r="AP578" s="14">
        <f>MARD!AG578</f>
        <v>0</v>
      </c>
      <c r="AQ578" s="14">
        <f>MARD!AH578</f>
        <v>0</v>
      </c>
      <c r="AR578" s="14">
        <f>MARD!AI578</f>
        <v>0</v>
      </c>
      <c r="AS578" s="14">
        <f>MARD!AJ578</f>
        <v>0</v>
      </c>
      <c r="AT578" s="15">
        <f>MARD!AK578</f>
        <v>0</v>
      </c>
      <c r="AU578" s="15">
        <f>MARD!AL578</f>
        <v>0</v>
      </c>
      <c r="AV578" s="15">
        <f>MARD!AM578</f>
        <v>0</v>
      </c>
      <c r="AW578" s="15">
        <f>MARD!AN578</f>
        <v>0</v>
      </c>
      <c r="AX578" s="16">
        <f>MARD!AO578</f>
        <v>0</v>
      </c>
      <c r="AY578" s="14">
        <f>MARD!AP578</f>
        <v>0</v>
      </c>
      <c r="AZ578" s="16">
        <f>MARD!AQ578</f>
        <v>0</v>
      </c>
      <c r="BA578" s="17">
        <f>MARD!AR578</f>
        <v>0</v>
      </c>
      <c r="BB578" s="17">
        <f>MARD!AS578</f>
        <v>0</v>
      </c>
      <c r="BC578" s="14">
        <f>MARD!AT578</f>
        <v>0</v>
      </c>
      <c r="BD578" s="18">
        <f>MARD!AU578</f>
        <v>0</v>
      </c>
      <c r="BE578" s="14">
        <f>MARD!AV578</f>
        <v>0</v>
      </c>
      <c r="BF578" s="14">
        <f>MARD!AW578</f>
        <v>0</v>
      </c>
      <c r="BG578" s="15">
        <f>MARD!AX578</f>
        <v>0</v>
      </c>
      <c r="BH578" s="14">
        <f>MARD!AY578</f>
        <v>0</v>
      </c>
      <c r="BI578" s="14">
        <f>MARD!AZ578</f>
        <v>0</v>
      </c>
    </row>
    <row r="579" spans="1:61" x14ac:dyDescent="0.25">
      <c r="A579" t="str">
        <f t="shared" ref="A579:A642" si="46">IF(LEFT(C579,1)="2","No",IF(LEFT(C579,1)="0","No","Yes"))</f>
        <v>No</v>
      </c>
      <c r="B579" t="str">
        <f t="shared" si="45"/>
        <v>No</v>
      </c>
      <c r="C579" s="14">
        <f>MARD!A579</f>
        <v>0</v>
      </c>
      <c r="D579" s="14"/>
      <c r="E579" s="14">
        <f>MARD!B579</f>
        <v>0</v>
      </c>
      <c r="F579" s="14" t="str">
        <f t="shared" ref="F579:F642" si="47">C579&amp;E579</f>
        <v>00</v>
      </c>
      <c r="G579" s="14">
        <f>MARD!C579</f>
        <v>0</v>
      </c>
      <c r="H579" s="14">
        <f>MARD!D579</f>
        <v>0</v>
      </c>
      <c r="I579" s="14" t="e">
        <f>VLOOKUP(D579,MARA!A:B,2,FALSE)</f>
        <v>#N/A</v>
      </c>
      <c r="J579" s="14" t="e">
        <f t="shared" ref="J579:J642" si="48">IF(I579="FERT","Yes",IF(I579="HALB","Yes","No"))</f>
        <v>#N/A</v>
      </c>
      <c r="K579" s="14">
        <f>MARD!E579</f>
        <v>0</v>
      </c>
      <c r="L579" s="14">
        <f>MARD!F579</f>
        <v>0</v>
      </c>
      <c r="M579" s="14">
        <f>MARD!G579</f>
        <v>0</v>
      </c>
      <c r="N579" s="14">
        <f>MARD!H579</f>
        <v>0</v>
      </c>
      <c r="O579" s="15">
        <f>MARD!I579</f>
        <v>0</v>
      </c>
      <c r="P579" s="15">
        <f>VLOOKUP(F579,'MBEW calc'!C:F,4,FALSE)</f>
        <v>0</v>
      </c>
      <c r="Q579" s="17">
        <f t="shared" ref="Q579:Q642" si="49">ROUND(O579*P579,2)</f>
        <v>0</v>
      </c>
      <c r="R579" s="15">
        <f>VLOOKUP(F579,'MARC calc'!C:D,2,FALSE)</f>
        <v>0</v>
      </c>
      <c r="S579" s="15">
        <f>MARD!J579</f>
        <v>0</v>
      </c>
      <c r="T579" s="15">
        <f>MARD!K579</f>
        <v>0</v>
      </c>
      <c r="U579" s="15">
        <f>MARD!L579</f>
        <v>0</v>
      </c>
      <c r="V579" s="15">
        <f>MARD!M579</f>
        <v>0</v>
      </c>
      <c r="W579" s="15">
        <f>MARD!N579</f>
        <v>0</v>
      </c>
      <c r="X579" s="15">
        <f>MARD!O579</f>
        <v>0</v>
      </c>
      <c r="Y579" s="15">
        <f>MARD!P579</f>
        <v>0</v>
      </c>
      <c r="Z579" s="15">
        <f>MARD!Q579</f>
        <v>0</v>
      </c>
      <c r="AA579" s="15">
        <f>MARD!R579</f>
        <v>0</v>
      </c>
      <c r="AB579" s="15">
        <f>MARD!S579</f>
        <v>0</v>
      </c>
      <c r="AC579" s="15">
        <f>MARD!T579</f>
        <v>0</v>
      </c>
      <c r="AD579" s="14">
        <f>MARD!U579</f>
        <v>0</v>
      </c>
      <c r="AE579" s="14">
        <f>MARD!V579</f>
        <v>0</v>
      </c>
      <c r="AF579" s="14">
        <f>MARD!W579</f>
        <v>0</v>
      </c>
      <c r="AG579" s="14">
        <f>MARD!X579</f>
        <v>0</v>
      </c>
      <c r="AH579" s="14">
        <f>MARD!Y579</f>
        <v>0</v>
      </c>
      <c r="AI579" s="14">
        <f>MARD!Z579</f>
        <v>0</v>
      </c>
      <c r="AJ579" s="14">
        <f>MARD!AA579</f>
        <v>0</v>
      </c>
      <c r="AK579" s="14">
        <f>MARD!AB579</f>
        <v>0</v>
      </c>
      <c r="AL579" s="14">
        <f>MARD!AC579</f>
        <v>0</v>
      </c>
      <c r="AM579" s="14">
        <f>MARD!AD579</f>
        <v>0</v>
      </c>
      <c r="AN579" s="15">
        <f>MARD!AE579</f>
        <v>0</v>
      </c>
      <c r="AO579" s="15">
        <f>MARD!AF579</f>
        <v>0</v>
      </c>
      <c r="AP579" s="14">
        <f>MARD!AG579</f>
        <v>0</v>
      </c>
      <c r="AQ579" s="14">
        <f>MARD!AH579</f>
        <v>0</v>
      </c>
      <c r="AR579" s="14">
        <f>MARD!AI579</f>
        <v>0</v>
      </c>
      <c r="AS579" s="14">
        <f>MARD!AJ579</f>
        <v>0</v>
      </c>
      <c r="AT579" s="15">
        <f>MARD!AK579</f>
        <v>0</v>
      </c>
      <c r="AU579" s="15">
        <f>MARD!AL579</f>
        <v>0</v>
      </c>
      <c r="AV579" s="15">
        <f>MARD!AM579</f>
        <v>0</v>
      </c>
      <c r="AW579" s="15">
        <f>MARD!AN579</f>
        <v>0</v>
      </c>
      <c r="AX579" s="16">
        <f>MARD!AO579</f>
        <v>0</v>
      </c>
      <c r="AY579" s="14">
        <f>MARD!AP579</f>
        <v>0</v>
      </c>
      <c r="AZ579" s="16">
        <f>MARD!AQ579</f>
        <v>0</v>
      </c>
      <c r="BA579" s="17">
        <f>MARD!AR579</f>
        <v>0</v>
      </c>
      <c r="BB579" s="17">
        <f>MARD!AS579</f>
        <v>0</v>
      </c>
      <c r="BC579" s="14">
        <f>MARD!AT579</f>
        <v>0</v>
      </c>
      <c r="BD579" s="18">
        <f>MARD!AU579</f>
        <v>0</v>
      </c>
      <c r="BE579" s="14">
        <f>MARD!AV579</f>
        <v>0</v>
      </c>
      <c r="BF579" s="14">
        <f>MARD!AW579</f>
        <v>0</v>
      </c>
      <c r="BG579" s="15">
        <f>MARD!AX579</f>
        <v>0</v>
      </c>
      <c r="BH579" s="14">
        <f>MARD!AY579</f>
        <v>0</v>
      </c>
      <c r="BI579" s="14">
        <f>MARD!AZ579</f>
        <v>0</v>
      </c>
    </row>
    <row r="580" spans="1:61" x14ac:dyDescent="0.25">
      <c r="A580" t="str">
        <f t="shared" si="46"/>
        <v>No</v>
      </c>
      <c r="B580" t="str">
        <f t="shared" si="45"/>
        <v>No</v>
      </c>
      <c r="C580" s="14">
        <f>MARD!A580</f>
        <v>0</v>
      </c>
      <c r="D580" s="14"/>
      <c r="E580" s="14">
        <f>MARD!B580</f>
        <v>0</v>
      </c>
      <c r="F580" s="14" t="str">
        <f t="shared" si="47"/>
        <v>00</v>
      </c>
      <c r="G580" s="14">
        <f>MARD!C580</f>
        <v>0</v>
      </c>
      <c r="H580" s="14">
        <f>MARD!D580</f>
        <v>0</v>
      </c>
      <c r="I580" s="14" t="e">
        <f>VLOOKUP(D580,MARA!A:B,2,FALSE)</f>
        <v>#N/A</v>
      </c>
      <c r="J580" s="14" t="e">
        <f t="shared" si="48"/>
        <v>#N/A</v>
      </c>
      <c r="K580" s="14">
        <f>MARD!E580</f>
        <v>0</v>
      </c>
      <c r="L580" s="14">
        <f>MARD!F580</f>
        <v>0</v>
      </c>
      <c r="M580" s="14">
        <f>MARD!G580</f>
        <v>0</v>
      </c>
      <c r="N580" s="14">
        <f>MARD!H580</f>
        <v>0</v>
      </c>
      <c r="O580" s="15">
        <f>MARD!I580</f>
        <v>0</v>
      </c>
      <c r="P580" s="15">
        <f>VLOOKUP(F580,'MBEW calc'!C:F,4,FALSE)</f>
        <v>0</v>
      </c>
      <c r="Q580" s="17">
        <f t="shared" si="49"/>
        <v>0</v>
      </c>
      <c r="R580" s="15">
        <f>VLOOKUP(F580,'MARC calc'!C:D,2,FALSE)</f>
        <v>0</v>
      </c>
      <c r="S580" s="15">
        <f>MARD!J580</f>
        <v>0</v>
      </c>
      <c r="T580" s="15">
        <f>MARD!K580</f>
        <v>0</v>
      </c>
      <c r="U580" s="15">
        <f>MARD!L580</f>
        <v>0</v>
      </c>
      <c r="V580" s="15">
        <f>MARD!M580</f>
        <v>0</v>
      </c>
      <c r="W580" s="15">
        <f>MARD!N580</f>
        <v>0</v>
      </c>
      <c r="X580" s="15">
        <f>MARD!O580</f>
        <v>0</v>
      </c>
      <c r="Y580" s="15">
        <f>MARD!P580</f>
        <v>0</v>
      </c>
      <c r="Z580" s="15">
        <f>MARD!Q580</f>
        <v>0</v>
      </c>
      <c r="AA580" s="15">
        <f>MARD!R580</f>
        <v>0</v>
      </c>
      <c r="AB580" s="15">
        <f>MARD!S580</f>
        <v>0</v>
      </c>
      <c r="AC580" s="15">
        <f>MARD!T580</f>
        <v>0</v>
      </c>
      <c r="AD580" s="14">
        <f>MARD!U580</f>
        <v>0</v>
      </c>
      <c r="AE580" s="14">
        <f>MARD!V580</f>
        <v>0</v>
      </c>
      <c r="AF580" s="14">
        <f>MARD!W580</f>
        <v>0</v>
      </c>
      <c r="AG580" s="14">
        <f>MARD!X580</f>
        <v>0</v>
      </c>
      <c r="AH580" s="14">
        <f>MARD!Y580</f>
        <v>0</v>
      </c>
      <c r="AI580" s="14">
        <f>MARD!Z580</f>
        <v>0</v>
      </c>
      <c r="AJ580" s="14">
        <f>MARD!AA580</f>
        <v>0</v>
      </c>
      <c r="AK580" s="14">
        <f>MARD!AB580</f>
        <v>0</v>
      </c>
      <c r="AL580" s="14">
        <f>MARD!AC580</f>
        <v>0</v>
      </c>
      <c r="AM580" s="14">
        <f>MARD!AD580</f>
        <v>0</v>
      </c>
      <c r="AN580" s="15">
        <f>MARD!AE580</f>
        <v>0</v>
      </c>
      <c r="AO580" s="15">
        <f>MARD!AF580</f>
        <v>0</v>
      </c>
      <c r="AP580" s="14">
        <f>MARD!AG580</f>
        <v>0</v>
      </c>
      <c r="AQ580" s="14">
        <f>MARD!AH580</f>
        <v>0</v>
      </c>
      <c r="AR580" s="14">
        <f>MARD!AI580</f>
        <v>0</v>
      </c>
      <c r="AS580" s="14">
        <f>MARD!AJ580</f>
        <v>0</v>
      </c>
      <c r="AT580" s="15">
        <f>MARD!AK580</f>
        <v>0</v>
      </c>
      <c r="AU580" s="15">
        <f>MARD!AL580</f>
        <v>0</v>
      </c>
      <c r="AV580" s="15">
        <f>MARD!AM580</f>
        <v>0</v>
      </c>
      <c r="AW580" s="15">
        <f>MARD!AN580</f>
        <v>0</v>
      </c>
      <c r="AX580" s="16">
        <f>MARD!AO580</f>
        <v>0</v>
      </c>
      <c r="AY580" s="14">
        <f>MARD!AP580</f>
        <v>0</v>
      </c>
      <c r="AZ580" s="16">
        <f>MARD!AQ580</f>
        <v>0</v>
      </c>
      <c r="BA580" s="17">
        <f>MARD!AR580</f>
        <v>0</v>
      </c>
      <c r="BB580" s="17">
        <f>MARD!AS580</f>
        <v>0</v>
      </c>
      <c r="BC580" s="14">
        <f>MARD!AT580</f>
        <v>0</v>
      </c>
      <c r="BD580" s="18">
        <f>MARD!AU580</f>
        <v>0</v>
      </c>
      <c r="BE580" s="14">
        <f>MARD!AV580</f>
        <v>0</v>
      </c>
      <c r="BF580" s="14">
        <f>MARD!AW580</f>
        <v>0</v>
      </c>
      <c r="BG580" s="15">
        <f>MARD!AX580</f>
        <v>0</v>
      </c>
      <c r="BH580" s="14">
        <f>MARD!AY580</f>
        <v>0</v>
      </c>
      <c r="BI580" s="14">
        <f>MARD!AZ580</f>
        <v>0</v>
      </c>
    </row>
    <row r="581" spans="1:61" x14ac:dyDescent="0.25">
      <c r="A581" t="str">
        <f t="shared" si="46"/>
        <v>No</v>
      </c>
      <c r="B581" t="str">
        <f t="shared" si="45"/>
        <v>No</v>
      </c>
      <c r="C581" s="14">
        <f>MARD!A581</f>
        <v>0</v>
      </c>
      <c r="D581" s="14"/>
      <c r="E581" s="14">
        <f>MARD!B581</f>
        <v>0</v>
      </c>
      <c r="F581" s="14" t="str">
        <f t="shared" si="47"/>
        <v>00</v>
      </c>
      <c r="G581" s="14">
        <f>MARD!C581</f>
        <v>0</v>
      </c>
      <c r="H581" s="14">
        <f>MARD!D581</f>
        <v>0</v>
      </c>
      <c r="I581" s="14" t="e">
        <f>VLOOKUP(D581,MARA!A:B,2,FALSE)</f>
        <v>#N/A</v>
      </c>
      <c r="J581" s="14" t="e">
        <f t="shared" si="48"/>
        <v>#N/A</v>
      </c>
      <c r="K581" s="14">
        <f>MARD!E581</f>
        <v>0</v>
      </c>
      <c r="L581" s="14">
        <f>MARD!F581</f>
        <v>0</v>
      </c>
      <c r="M581" s="14">
        <f>MARD!G581</f>
        <v>0</v>
      </c>
      <c r="N581" s="14">
        <f>MARD!H581</f>
        <v>0</v>
      </c>
      <c r="O581" s="15">
        <f>MARD!I581</f>
        <v>0</v>
      </c>
      <c r="P581" s="15">
        <f>VLOOKUP(F581,'MBEW calc'!C:F,4,FALSE)</f>
        <v>0</v>
      </c>
      <c r="Q581" s="17">
        <f t="shared" si="49"/>
        <v>0</v>
      </c>
      <c r="R581" s="15">
        <f>VLOOKUP(F581,'MARC calc'!C:D,2,FALSE)</f>
        <v>0</v>
      </c>
      <c r="S581" s="15">
        <f>MARD!J581</f>
        <v>0</v>
      </c>
      <c r="T581" s="15">
        <f>MARD!K581</f>
        <v>0</v>
      </c>
      <c r="U581" s="15">
        <f>MARD!L581</f>
        <v>0</v>
      </c>
      <c r="V581" s="15">
        <f>MARD!M581</f>
        <v>0</v>
      </c>
      <c r="W581" s="15">
        <f>MARD!N581</f>
        <v>0</v>
      </c>
      <c r="X581" s="15">
        <f>MARD!O581</f>
        <v>0</v>
      </c>
      <c r="Y581" s="15">
        <f>MARD!P581</f>
        <v>0</v>
      </c>
      <c r="Z581" s="15">
        <f>MARD!Q581</f>
        <v>0</v>
      </c>
      <c r="AA581" s="15">
        <f>MARD!R581</f>
        <v>0</v>
      </c>
      <c r="AB581" s="15">
        <f>MARD!S581</f>
        <v>0</v>
      </c>
      <c r="AC581" s="15">
        <f>MARD!T581</f>
        <v>0</v>
      </c>
      <c r="AD581" s="14">
        <f>MARD!U581</f>
        <v>0</v>
      </c>
      <c r="AE581" s="14">
        <f>MARD!V581</f>
        <v>0</v>
      </c>
      <c r="AF581" s="14">
        <f>MARD!W581</f>
        <v>0</v>
      </c>
      <c r="AG581" s="14">
        <f>MARD!X581</f>
        <v>0</v>
      </c>
      <c r="AH581" s="14">
        <f>MARD!Y581</f>
        <v>0</v>
      </c>
      <c r="AI581" s="14">
        <f>MARD!Z581</f>
        <v>0</v>
      </c>
      <c r="AJ581" s="14">
        <f>MARD!AA581</f>
        <v>0</v>
      </c>
      <c r="AK581" s="14">
        <f>MARD!AB581</f>
        <v>0</v>
      </c>
      <c r="AL581" s="14">
        <f>MARD!AC581</f>
        <v>0</v>
      </c>
      <c r="AM581" s="14">
        <f>MARD!AD581</f>
        <v>0</v>
      </c>
      <c r="AN581" s="15">
        <f>MARD!AE581</f>
        <v>0</v>
      </c>
      <c r="AO581" s="15">
        <f>MARD!AF581</f>
        <v>0</v>
      </c>
      <c r="AP581" s="14">
        <f>MARD!AG581</f>
        <v>0</v>
      </c>
      <c r="AQ581" s="14">
        <f>MARD!AH581</f>
        <v>0</v>
      </c>
      <c r="AR581" s="14">
        <f>MARD!AI581</f>
        <v>0</v>
      </c>
      <c r="AS581" s="14">
        <f>MARD!AJ581</f>
        <v>0</v>
      </c>
      <c r="AT581" s="15">
        <f>MARD!AK581</f>
        <v>0</v>
      </c>
      <c r="AU581" s="15">
        <f>MARD!AL581</f>
        <v>0</v>
      </c>
      <c r="AV581" s="15">
        <f>MARD!AM581</f>
        <v>0</v>
      </c>
      <c r="AW581" s="15">
        <f>MARD!AN581</f>
        <v>0</v>
      </c>
      <c r="AX581" s="16">
        <f>MARD!AO581</f>
        <v>0</v>
      </c>
      <c r="AY581" s="14">
        <f>MARD!AP581</f>
        <v>0</v>
      </c>
      <c r="AZ581" s="16">
        <f>MARD!AQ581</f>
        <v>0</v>
      </c>
      <c r="BA581" s="17">
        <f>MARD!AR581</f>
        <v>0</v>
      </c>
      <c r="BB581" s="17">
        <f>MARD!AS581</f>
        <v>0</v>
      </c>
      <c r="BC581" s="14">
        <f>MARD!AT581</f>
        <v>0</v>
      </c>
      <c r="BD581" s="18">
        <f>MARD!AU581</f>
        <v>0</v>
      </c>
      <c r="BE581" s="14">
        <f>MARD!AV581</f>
        <v>0</v>
      </c>
      <c r="BF581" s="14">
        <f>MARD!AW581</f>
        <v>0</v>
      </c>
      <c r="BG581" s="15">
        <f>MARD!AX581</f>
        <v>0</v>
      </c>
      <c r="BH581" s="14">
        <f>MARD!AY581</f>
        <v>0</v>
      </c>
      <c r="BI581" s="14">
        <f>MARD!AZ581</f>
        <v>0</v>
      </c>
    </row>
    <row r="582" spans="1:61" x14ac:dyDescent="0.25">
      <c r="A582" t="str">
        <f t="shared" si="46"/>
        <v>No</v>
      </c>
      <c r="B582" t="str">
        <f t="shared" si="45"/>
        <v>No</v>
      </c>
      <c r="C582" s="14">
        <f>MARD!A582</f>
        <v>0</v>
      </c>
      <c r="D582" s="14"/>
      <c r="E582" s="14">
        <f>MARD!B582</f>
        <v>0</v>
      </c>
      <c r="F582" s="14" t="str">
        <f t="shared" si="47"/>
        <v>00</v>
      </c>
      <c r="G582" s="14">
        <f>MARD!C582</f>
        <v>0</v>
      </c>
      <c r="H582" s="14">
        <f>MARD!D582</f>
        <v>0</v>
      </c>
      <c r="I582" s="14" t="e">
        <f>VLOOKUP(D582,MARA!A:B,2,FALSE)</f>
        <v>#N/A</v>
      </c>
      <c r="J582" s="14" t="e">
        <f t="shared" si="48"/>
        <v>#N/A</v>
      </c>
      <c r="K582" s="14">
        <f>MARD!E582</f>
        <v>0</v>
      </c>
      <c r="L582" s="14">
        <f>MARD!F582</f>
        <v>0</v>
      </c>
      <c r="M582" s="14">
        <f>MARD!G582</f>
        <v>0</v>
      </c>
      <c r="N582" s="14">
        <f>MARD!H582</f>
        <v>0</v>
      </c>
      <c r="O582" s="15">
        <f>MARD!I582</f>
        <v>0</v>
      </c>
      <c r="P582" s="15">
        <f>VLOOKUP(F582,'MBEW calc'!C:F,4,FALSE)</f>
        <v>0</v>
      </c>
      <c r="Q582" s="17">
        <f t="shared" si="49"/>
        <v>0</v>
      </c>
      <c r="R582" s="15">
        <f>VLOOKUP(F582,'MARC calc'!C:D,2,FALSE)</f>
        <v>0</v>
      </c>
      <c r="S582" s="15">
        <f>MARD!J582</f>
        <v>0</v>
      </c>
      <c r="T582" s="15">
        <f>MARD!K582</f>
        <v>0</v>
      </c>
      <c r="U582" s="15">
        <f>MARD!L582</f>
        <v>0</v>
      </c>
      <c r="V582" s="15">
        <f>MARD!M582</f>
        <v>0</v>
      </c>
      <c r="W582" s="15">
        <f>MARD!N582</f>
        <v>0</v>
      </c>
      <c r="X582" s="15">
        <f>MARD!O582</f>
        <v>0</v>
      </c>
      <c r="Y582" s="15">
        <f>MARD!P582</f>
        <v>0</v>
      </c>
      <c r="Z582" s="15">
        <f>MARD!Q582</f>
        <v>0</v>
      </c>
      <c r="AA582" s="15">
        <f>MARD!R582</f>
        <v>0</v>
      </c>
      <c r="AB582" s="15">
        <f>MARD!S582</f>
        <v>0</v>
      </c>
      <c r="AC582" s="15">
        <f>MARD!T582</f>
        <v>0</v>
      </c>
      <c r="AD582" s="14">
        <f>MARD!U582</f>
        <v>0</v>
      </c>
      <c r="AE582" s="14">
        <f>MARD!V582</f>
        <v>0</v>
      </c>
      <c r="AF582" s="14">
        <f>MARD!W582</f>
        <v>0</v>
      </c>
      <c r="AG582" s="14">
        <f>MARD!X582</f>
        <v>0</v>
      </c>
      <c r="AH582" s="14">
        <f>MARD!Y582</f>
        <v>0</v>
      </c>
      <c r="AI582" s="14">
        <f>MARD!Z582</f>
        <v>0</v>
      </c>
      <c r="AJ582" s="14">
        <f>MARD!AA582</f>
        <v>0</v>
      </c>
      <c r="AK582" s="14">
        <f>MARD!AB582</f>
        <v>0</v>
      </c>
      <c r="AL582" s="14">
        <f>MARD!AC582</f>
        <v>0</v>
      </c>
      <c r="AM582" s="14">
        <f>MARD!AD582</f>
        <v>0</v>
      </c>
      <c r="AN582" s="15">
        <f>MARD!AE582</f>
        <v>0</v>
      </c>
      <c r="AO582" s="15">
        <f>MARD!AF582</f>
        <v>0</v>
      </c>
      <c r="AP582" s="14">
        <f>MARD!AG582</f>
        <v>0</v>
      </c>
      <c r="AQ582" s="14">
        <f>MARD!AH582</f>
        <v>0</v>
      </c>
      <c r="AR582" s="14">
        <f>MARD!AI582</f>
        <v>0</v>
      </c>
      <c r="AS582" s="14">
        <f>MARD!AJ582</f>
        <v>0</v>
      </c>
      <c r="AT582" s="15">
        <f>MARD!AK582</f>
        <v>0</v>
      </c>
      <c r="AU582" s="15">
        <f>MARD!AL582</f>
        <v>0</v>
      </c>
      <c r="AV582" s="15">
        <f>MARD!AM582</f>
        <v>0</v>
      </c>
      <c r="AW582" s="15">
        <f>MARD!AN582</f>
        <v>0</v>
      </c>
      <c r="AX582" s="16">
        <f>MARD!AO582</f>
        <v>0</v>
      </c>
      <c r="AY582" s="14">
        <f>MARD!AP582</f>
        <v>0</v>
      </c>
      <c r="AZ582" s="16">
        <f>MARD!AQ582</f>
        <v>0</v>
      </c>
      <c r="BA582" s="17">
        <f>MARD!AR582</f>
        <v>0</v>
      </c>
      <c r="BB582" s="17">
        <f>MARD!AS582</f>
        <v>0</v>
      </c>
      <c r="BC582" s="14">
        <f>MARD!AT582</f>
        <v>0</v>
      </c>
      <c r="BD582" s="18">
        <f>MARD!AU582</f>
        <v>0</v>
      </c>
      <c r="BE582" s="14">
        <f>MARD!AV582</f>
        <v>0</v>
      </c>
      <c r="BF582" s="14">
        <f>MARD!AW582</f>
        <v>0</v>
      </c>
      <c r="BG582" s="15">
        <f>MARD!AX582</f>
        <v>0</v>
      </c>
      <c r="BH582" s="14">
        <f>MARD!AY582</f>
        <v>0</v>
      </c>
      <c r="BI582" s="14">
        <f>MARD!AZ582</f>
        <v>0</v>
      </c>
    </row>
    <row r="583" spans="1:61" x14ac:dyDescent="0.25">
      <c r="A583" t="str">
        <f t="shared" si="46"/>
        <v>No</v>
      </c>
      <c r="B583" t="str">
        <f t="shared" si="45"/>
        <v>No</v>
      </c>
      <c r="C583" s="14">
        <f>MARD!A583</f>
        <v>0</v>
      </c>
      <c r="D583" s="14"/>
      <c r="E583" s="14">
        <f>MARD!B583</f>
        <v>0</v>
      </c>
      <c r="F583" s="14" t="str">
        <f t="shared" si="47"/>
        <v>00</v>
      </c>
      <c r="G583" s="14">
        <f>MARD!C583</f>
        <v>0</v>
      </c>
      <c r="H583" s="14">
        <f>MARD!D583</f>
        <v>0</v>
      </c>
      <c r="I583" s="14" t="e">
        <f>VLOOKUP(D583,MARA!A:B,2,FALSE)</f>
        <v>#N/A</v>
      </c>
      <c r="J583" s="14" t="e">
        <f t="shared" si="48"/>
        <v>#N/A</v>
      </c>
      <c r="K583" s="14">
        <f>MARD!E583</f>
        <v>0</v>
      </c>
      <c r="L583" s="14">
        <f>MARD!F583</f>
        <v>0</v>
      </c>
      <c r="M583" s="14">
        <f>MARD!G583</f>
        <v>0</v>
      </c>
      <c r="N583" s="14">
        <f>MARD!H583</f>
        <v>0</v>
      </c>
      <c r="O583" s="15">
        <f>MARD!I583</f>
        <v>0</v>
      </c>
      <c r="P583" s="15">
        <f>VLOOKUP(F583,'MBEW calc'!C:F,4,FALSE)</f>
        <v>0</v>
      </c>
      <c r="Q583" s="17">
        <f t="shared" si="49"/>
        <v>0</v>
      </c>
      <c r="R583" s="15">
        <f>VLOOKUP(F583,'MARC calc'!C:D,2,FALSE)</f>
        <v>0</v>
      </c>
      <c r="S583" s="15">
        <f>MARD!J583</f>
        <v>0</v>
      </c>
      <c r="T583" s="15">
        <f>MARD!K583</f>
        <v>0</v>
      </c>
      <c r="U583" s="15">
        <f>MARD!L583</f>
        <v>0</v>
      </c>
      <c r="V583" s="15">
        <f>MARD!M583</f>
        <v>0</v>
      </c>
      <c r="W583" s="15">
        <f>MARD!N583</f>
        <v>0</v>
      </c>
      <c r="X583" s="15">
        <f>MARD!O583</f>
        <v>0</v>
      </c>
      <c r="Y583" s="15">
        <f>MARD!P583</f>
        <v>0</v>
      </c>
      <c r="Z583" s="15">
        <f>MARD!Q583</f>
        <v>0</v>
      </c>
      <c r="AA583" s="15">
        <f>MARD!R583</f>
        <v>0</v>
      </c>
      <c r="AB583" s="15">
        <f>MARD!S583</f>
        <v>0</v>
      </c>
      <c r="AC583" s="15">
        <f>MARD!T583</f>
        <v>0</v>
      </c>
      <c r="AD583" s="14">
        <f>MARD!U583</f>
        <v>0</v>
      </c>
      <c r="AE583" s="14">
        <f>MARD!V583</f>
        <v>0</v>
      </c>
      <c r="AF583" s="14">
        <f>MARD!W583</f>
        <v>0</v>
      </c>
      <c r="AG583" s="14">
        <f>MARD!X583</f>
        <v>0</v>
      </c>
      <c r="AH583" s="14">
        <f>MARD!Y583</f>
        <v>0</v>
      </c>
      <c r="AI583" s="14">
        <f>MARD!Z583</f>
        <v>0</v>
      </c>
      <c r="AJ583" s="14">
        <f>MARD!AA583</f>
        <v>0</v>
      </c>
      <c r="AK583" s="14">
        <f>MARD!AB583</f>
        <v>0</v>
      </c>
      <c r="AL583" s="14">
        <f>MARD!AC583</f>
        <v>0</v>
      </c>
      <c r="AM583" s="14">
        <f>MARD!AD583</f>
        <v>0</v>
      </c>
      <c r="AN583" s="15">
        <f>MARD!AE583</f>
        <v>0</v>
      </c>
      <c r="AO583" s="15">
        <f>MARD!AF583</f>
        <v>0</v>
      </c>
      <c r="AP583" s="14">
        <f>MARD!AG583</f>
        <v>0</v>
      </c>
      <c r="AQ583" s="14">
        <f>MARD!AH583</f>
        <v>0</v>
      </c>
      <c r="AR583" s="14">
        <f>MARD!AI583</f>
        <v>0</v>
      </c>
      <c r="AS583" s="14">
        <f>MARD!AJ583</f>
        <v>0</v>
      </c>
      <c r="AT583" s="15">
        <f>MARD!AK583</f>
        <v>0</v>
      </c>
      <c r="AU583" s="15">
        <f>MARD!AL583</f>
        <v>0</v>
      </c>
      <c r="AV583" s="15">
        <f>MARD!AM583</f>
        <v>0</v>
      </c>
      <c r="AW583" s="15">
        <f>MARD!AN583</f>
        <v>0</v>
      </c>
      <c r="AX583" s="16">
        <f>MARD!AO583</f>
        <v>0</v>
      </c>
      <c r="AY583" s="14">
        <f>MARD!AP583</f>
        <v>0</v>
      </c>
      <c r="AZ583" s="16">
        <f>MARD!AQ583</f>
        <v>0</v>
      </c>
      <c r="BA583" s="17">
        <f>MARD!AR583</f>
        <v>0</v>
      </c>
      <c r="BB583" s="17">
        <f>MARD!AS583</f>
        <v>0</v>
      </c>
      <c r="BC583" s="14">
        <f>MARD!AT583</f>
        <v>0</v>
      </c>
      <c r="BD583" s="18">
        <f>MARD!AU583</f>
        <v>0</v>
      </c>
      <c r="BE583" s="14">
        <f>MARD!AV583</f>
        <v>0</v>
      </c>
      <c r="BF583" s="14">
        <f>MARD!AW583</f>
        <v>0</v>
      </c>
      <c r="BG583" s="15">
        <f>MARD!AX583</f>
        <v>0</v>
      </c>
      <c r="BH583" s="14">
        <f>MARD!AY583</f>
        <v>0</v>
      </c>
      <c r="BI583" s="14">
        <f>MARD!AZ583</f>
        <v>0</v>
      </c>
    </row>
    <row r="584" spans="1:61" x14ac:dyDescent="0.25">
      <c r="A584" t="str">
        <f t="shared" si="46"/>
        <v>No</v>
      </c>
      <c r="B584" t="str">
        <f t="shared" si="45"/>
        <v>No</v>
      </c>
      <c r="C584" s="14">
        <f>MARD!A584</f>
        <v>0</v>
      </c>
      <c r="D584" s="14"/>
      <c r="E584" s="14">
        <f>MARD!B584</f>
        <v>0</v>
      </c>
      <c r="F584" s="14" t="str">
        <f t="shared" si="47"/>
        <v>00</v>
      </c>
      <c r="G584" s="14">
        <f>MARD!C584</f>
        <v>0</v>
      </c>
      <c r="H584" s="14">
        <f>MARD!D584</f>
        <v>0</v>
      </c>
      <c r="I584" s="14" t="e">
        <f>VLOOKUP(D584,MARA!A:B,2,FALSE)</f>
        <v>#N/A</v>
      </c>
      <c r="J584" s="14" t="e">
        <f t="shared" si="48"/>
        <v>#N/A</v>
      </c>
      <c r="K584" s="14">
        <f>MARD!E584</f>
        <v>0</v>
      </c>
      <c r="L584" s="14">
        <f>MARD!F584</f>
        <v>0</v>
      </c>
      <c r="M584" s="14">
        <f>MARD!G584</f>
        <v>0</v>
      </c>
      <c r="N584" s="14">
        <f>MARD!H584</f>
        <v>0</v>
      </c>
      <c r="O584" s="15">
        <f>MARD!I584</f>
        <v>0</v>
      </c>
      <c r="P584" s="15">
        <f>VLOOKUP(F584,'MBEW calc'!C:F,4,FALSE)</f>
        <v>0</v>
      </c>
      <c r="Q584" s="17">
        <f t="shared" si="49"/>
        <v>0</v>
      </c>
      <c r="R584" s="15">
        <f>VLOOKUP(F584,'MARC calc'!C:D,2,FALSE)</f>
        <v>0</v>
      </c>
      <c r="S584" s="15">
        <f>MARD!J584</f>
        <v>0</v>
      </c>
      <c r="T584" s="15">
        <f>MARD!K584</f>
        <v>0</v>
      </c>
      <c r="U584" s="15">
        <f>MARD!L584</f>
        <v>0</v>
      </c>
      <c r="V584" s="15">
        <f>MARD!M584</f>
        <v>0</v>
      </c>
      <c r="W584" s="15">
        <f>MARD!N584</f>
        <v>0</v>
      </c>
      <c r="X584" s="15">
        <f>MARD!O584</f>
        <v>0</v>
      </c>
      <c r="Y584" s="15">
        <f>MARD!P584</f>
        <v>0</v>
      </c>
      <c r="Z584" s="15">
        <f>MARD!Q584</f>
        <v>0</v>
      </c>
      <c r="AA584" s="15">
        <f>MARD!R584</f>
        <v>0</v>
      </c>
      <c r="AB584" s="15">
        <f>MARD!S584</f>
        <v>0</v>
      </c>
      <c r="AC584" s="15">
        <f>MARD!T584</f>
        <v>0</v>
      </c>
      <c r="AD584" s="14">
        <f>MARD!U584</f>
        <v>0</v>
      </c>
      <c r="AE584" s="14">
        <f>MARD!V584</f>
        <v>0</v>
      </c>
      <c r="AF584" s="14">
        <f>MARD!W584</f>
        <v>0</v>
      </c>
      <c r="AG584" s="14">
        <f>MARD!X584</f>
        <v>0</v>
      </c>
      <c r="AH584" s="14">
        <f>MARD!Y584</f>
        <v>0</v>
      </c>
      <c r="AI584" s="14">
        <f>MARD!Z584</f>
        <v>0</v>
      </c>
      <c r="AJ584" s="14">
        <f>MARD!AA584</f>
        <v>0</v>
      </c>
      <c r="AK584" s="14">
        <f>MARD!AB584</f>
        <v>0</v>
      </c>
      <c r="AL584" s="14">
        <f>MARD!AC584</f>
        <v>0</v>
      </c>
      <c r="AM584" s="14">
        <f>MARD!AD584</f>
        <v>0</v>
      </c>
      <c r="AN584" s="15">
        <f>MARD!AE584</f>
        <v>0</v>
      </c>
      <c r="AO584" s="15">
        <f>MARD!AF584</f>
        <v>0</v>
      </c>
      <c r="AP584" s="14">
        <f>MARD!AG584</f>
        <v>0</v>
      </c>
      <c r="AQ584" s="14">
        <f>MARD!AH584</f>
        <v>0</v>
      </c>
      <c r="AR584" s="14">
        <f>MARD!AI584</f>
        <v>0</v>
      </c>
      <c r="AS584" s="14">
        <f>MARD!AJ584</f>
        <v>0</v>
      </c>
      <c r="AT584" s="15">
        <f>MARD!AK584</f>
        <v>0</v>
      </c>
      <c r="AU584" s="15">
        <f>MARD!AL584</f>
        <v>0</v>
      </c>
      <c r="AV584" s="15">
        <f>MARD!AM584</f>
        <v>0</v>
      </c>
      <c r="AW584" s="15">
        <f>MARD!AN584</f>
        <v>0</v>
      </c>
      <c r="AX584" s="16">
        <f>MARD!AO584</f>
        <v>0</v>
      </c>
      <c r="AY584" s="14">
        <f>MARD!AP584</f>
        <v>0</v>
      </c>
      <c r="AZ584" s="16">
        <f>MARD!AQ584</f>
        <v>0</v>
      </c>
      <c r="BA584" s="17">
        <f>MARD!AR584</f>
        <v>0</v>
      </c>
      <c r="BB584" s="17">
        <f>MARD!AS584</f>
        <v>0</v>
      </c>
      <c r="BC584" s="14">
        <f>MARD!AT584</f>
        <v>0</v>
      </c>
      <c r="BD584" s="18">
        <f>MARD!AU584</f>
        <v>0</v>
      </c>
      <c r="BE584" s="14">
        <f>MARD!AV584</f>
        <v>0</v>
      </c>
      <c r="BF584" s="14">
        <f>MARD!AW584</f>
        <v>0</v>
      </c>
      <c r="BG584" s="15">
        <f>MARD!AX584</f>
        <v>0</v>
      </c>
      <c r="BH584" s="14">
        <f>MARD!AY584</f>
        <v>0</v>
      </c>
      <c r="BI584" s="14">
        <f>MARD!AZ584</f>
        <v>0</v>
      </c>
    </row>
    <row r="585" spans="1:61" x14ac:dyDescent="0.25">
      <c r="A585" t="str">
        <f t="shared" si="46"/>
        <v>No</v>
      </c>
      <c r="B585" t="str">
        <f t="shared" si="45"/>
        <v>No</v>
      </c>
      <c r="C585" s="14">
        <f>MARD!A585</f>
        <v>0</v>
      </c>
      <c r="D585" s="14"/>
      <c r="E585" s="14">
        <f>MARD!B585</f>
        <v>0</v>
      </c>
      <c r="F585" s="14" t="str">
        <f t="shared" si="47"/>
        <v>00</v>
      </c>
      <c r="G585" s="14">
        <f>MARD!C585</f>
        <v>0</v>
      </c>
      <c r="H585" s="14">
        <f>MARD!D585</f>
        <v>0</v>
      </c>
      <c r="I585" s="14" t="e">
        <f>VLOOKUP(D585,MARA!A:B,2,FALSE)</f>
        <v>#N/A</v>
      </c>
      <c r="J585" s="14" t="e">
        <f t="shared" si="48"/>
        <v>#N/A</v>
      </c>
      <c r="K585" s="14">
        <f>MARD!E585</f>
        <v>0</v>
      </c>
      <c r="L585" s="14">
        <f>MARD!F585</f>
        <v>0</v>
      </c>
      <c r="M585" s="14">
        <f>MARD!G585</f>
        <v>0</v>
      </c>
      <c r="N585" s="14">
        <f>MARD!H585</f>
        <v>0</v>
      </c>
      <c r="O585" s="15">
        <f>MARD!I585</f>
        <v>0</v>
      </c>
      <c r="P585" s="15">
        <f>VLOOKUP(F585,'MBEW calc'!C:F,4,FALSE)</f>
        <v>0</v>
      </c>
      <c r="Q585" s="17">
        <f t="shared" si="49"/>
        <v>0</v>
      </c>
      <c r="R585" s="15">
        <f>VLOOKUP(F585,'MARC calc'!C:D,2,FALSE)</f>
        <v>0</v>
      </c>
      <c r="S585" s="15">
        <f>MARD!J585</f>
        <v>0</v>
      </c>
      <c r="T585" s="15">
        <f>MARD!K585</f>
        <v>0</v>
      </c>
      <c r="U585" s="15">
        <f>MARD!L585</f>
        <v>0</v>
      </c>
      <c r="V585" s="15">
        <f>MARD!M585</f>
        <v>0</v>
      </c>
      <c r="W585" s="15">
        <f>MARD!N585</f>
        <v>0</v>
      </c>
      <c r="X585" s="15">
        <f>MARD!O585</f>
        <v>0</v>
      </c>
      <c r="Y585" s="15">
        <f>MARD!P585</f>
        <v>0</v>
      </c>
      <c r="Z585" s="15">
        <f>MARD!Q585</f>
        <v>0</v>
      </c>
      <c r="AA585" s="15">
        <f>MARD!R585</f>
        <v>0</v>
      </c>
      <c r="AB585" s="15">
        <f>MARD!S585</f>
        <v>0</v>
      </c>
      <c r="AC585" s="15">
        <f>MARD!T585</f>
        <v>0</v>
      </c>
      <c r="AD585" s="14">
        <f>MARD!U585</f>
        <v>0</v>
      </c>
      <c r="AE585" s="14">
        <f>MARD!V585</f>
        <v>0</v>
      </c>
      <c r="AF585" s="14">
        <f>MARD!W585</f>
        <v>0</v>
      </c>
      <c r="AG585" s="14">
        <f>MARD!X585</f>
        <v>0</v>
      </c>
      <c r="AH585" s="14">
        <f>MARD!Y585</f>
        <v>0</v>
      </c>
      <c r="AI585" s="14">
        <f>MARD!Z585</f>
        <v>0</v>
      </c>
      <c r="AJ585" s="14">
        <f>MARD!AA585</f>
        <v>0</v>
      </c>
      <c r="AK585" s="14">
        <f>MARD!AB585</f>
        <v>0</v>
      </c>
      <c r="AL585" s="14">
        <f>MARD!AC585</f>
        <v>0</v>
      </c>
      <c r="AM585" s="14">
        <f>MARD!AD585</f>
        <v>0</v>
      </c>
      <c r="AN585" s="15">
        <f>MARD!AE585</f>
        <v>0</v>
      </c>
      <c r="AO585" s="15">
        <f>MARD!AF585</f>
        <v>0</v>
      </c>
      <c r="AP585" s="14">
        <f>MARD!AG585</f>
        <v>0</v>
      </c>
      <c r="AQ585" s="14">
        <f>MARD!AH585</f>
        <v>0</v>
      </c>
      <c r="AR585" s="14">
        <f>MARD!AI585</f>
        <v>0</v>
      </c>
      <c r="AS585" s="14">
        <f>MARD!AJ585</f>
        <v>0</v>
      </c>
      <c r="AT585" s="15">
        <f>MARD!AK585</f>
        <v>0</v>
      </c>
      <c r="AU585" s="15">
        <f>MARD!AL585</f>
        <v>0</v>
      </c>
      <c r="AV585" s="15">
        <f>MARD!AM585</f>
        <v>0</v>
      </c>
      <c r="AW585" s="15">
        <f>MARD!AN585</f>
        <v>0</v>
      </c>
      <c r="AX585" s="16">
        <f>MARD!AO585</f>
        <v>0</v>
      </c>
      <c r="AY585" s="14">
        <f>MARD!AP585</f>
        <v>0</v>
      </c>
      <c r="AZ585" s="16">
        <f>MARD!AQ585</f>
        <v>0</v>
      </c>
      <c r="BA585" s="17">
        <f>MARD!AR585</f>
        <v>0</v>
      </c>
      <c r="BB585" s="17">
        <f>MARD!AS585</f>
        <v>0</v>
      </c>
      <c r="BC585" s="14">
        <f>MARD!AT585</f>
        <v>0</v>
      </c>
      <c r="BD585" s="18">
        <f>MARD!AU585</f>
        <v>0</v>
      </c>
      <c r="BE585" s="14">
        <f>MARD!AV585</f>
        <v>0</v>
      </c>
      <c r="BF585" s="14">
        <f>MARD!AW585</f>
        <v>0</v>
      </c>
      <c r="BG585" s="15">
        <f>MARD!AX585</f>
        <v>0</v>
      </c>
      <c r="BH585" s="14">
        <f>MARD!AY585</f>
        <v>0</v>
      </c>
      <c r="BI585" s="14">
        <f>MARD!AZ585</f>
        <v>0</v>
      </c>
    </row>
    <row r="586" spans="1:61" x14ac:dyDescent="0.25">
      <c r="A586" t="str">
        <f t="shared" si="46"/>
        <v>No</v>
      </c>
      <c r="B586" t="str">
        <f t="shared" si="45"/>
        <v>No</v>
      </c>
      <c r="C586" s="14">
        <f>MARD!A586</f>
        <v>0</v>
      </c>
      <c r="D586" s="14"/>
      <c r="E586" s="14">
        <f>MARD!B586</f>
        <v>0</v>
      </c>
      <c r="F586" s="14" t="str">
        <f t="shared" si="47"/>
        <v>00</v>
      </c>
      <c r="G586" s="14">
        <f>MARD!C586</f>
        <v>0</v>
      </c>
      <c r="H586" s="14">
        <f>MARD!D586</f>
        <v>0</v>
      </c>
      <c r="I586" s="14" t="e">
        <f>VLOOKUP(D586,MARA!A:B,2,FALSE)</f>
        <v>#N/A</v>
      </c>
      <c r="J586" s="14" t="e">
        <f t="shared" si="48"/>
        <v>#N/A</v>
      </c>
      <c r="K586" s="14">
        <f>MARD!E586</f>
        <v>0</v>
      </c>
      <c r="L586" s="14">
        <f>MARD!F586</f>
        <v>0</v>
      </c>
      <c r="M586" s="14">
        <f>MARD!G586</f>
        <v>0</v>
      </c>
      <c r="N586" s="14">
        <f>MARD!H586</f>
        <v>0</v>
      </c>
      <c r="O586" s="15">
        <f>MARD!I586</f>
        <v>0</v>
      </c>
      <c r="P586" s="15">
        <f>VLOOKUP(F586,'MBEW calc'!C:F,4,FALSE)</f>
        <v>0</v>
      </c>
      <c r="Q586" s="17">
        <f t="shared" si="49"/>
        <v>0</v>
      </c>
      <c r="R586" s="15">
        <f>VLOOKUP(F586,'MARC calc'!C:D,2,FALSE)</f>
        <v>0</v>
      </c>
      <c r="S586" s="15">
        <f>MARD!J586</f>
        <v>0</v>
      </c>
      <c r="T586" s="15">
        <f>MARD!K586</f>
        <v>0</v>
      </c>
      <c r="U586" s="15">
        <f>MARD!L586</f>
        <v>0</v>
      </c>
      <c r="V586" s="15">
        <f>MARD!M586</f>
        <v>0</v>
      </c>
      <c r="W586" s="15">
        <f>MARD!N586</f>
        <v>0</v>
      </c>
      <c r="X586" s="15">
        <f>MARD!O586</f>
        <v>0</v>
      </c>
      <c r="Y586" s="15">
        <f>MARD!P586</f>
        <v>0</v>
      </c>
      <c r="Z586" s="15">
        <f>MARD!Q586</f>
        <v>0</v>
      </c>
      <c r="AA586" s="15">
        <f>MARD!R586</f>
        <v>0</v>
      </c>
      <c r="AB586" s="15">
        <f>MARD!S586</f>
        <v>0</v>
      </c>
      <c r="AC586" s="15">
        <f>MARD!T586</f>
        <v>0</v>
      </c>
      <c r="AD586" s="14">
        <f>MARD!U586</f>
        <v>0</v>
      </c>
      <c r="AE586" s="14">
        <f>MARD!V586</f>
        <v>0</v>
      </c>
      <c r="AF586" s="14">
        <f>MARD!W586</f>
        <v>0</v>
      </c>
      <c r="AG586" s="14">
        <f>MARD!X586</f>
        <v>0</v>
      </c>
      <c r="AH586" s="14">
        <f>MARD!Y586</f>
        <v>0</v>
      </c>
      <c r="AI586" s="14">
        <f>MARD!Z586</f>
        <v>0</v>
      </c>
      <c r="AJ586" s="14">
        <f>MARD!AA586</f>
        <v>0</v>
      </c>
      <c r="AK586" s="14">
        <f>MARD!AB586</f>
        <v>0</v>
      </c>
      <c r="AL586" s="14">
        <f>MARD!AC586</f>
        <v>0</v>
      </c>
      <c r="AM586" s="14">
        <f>MARD!AD586</f>
        <v>0</v>
      </c>
      <c r="AN586" s="15">
        <f>MARD!AE586</f>
        <v>0</v>
      </c>
      <c r="AO586" s="15">
        <f>MARD!AF586</f>
        <v>0</v>
      </c>
      <c r="AP586" s="14">
        <f>MARD!AG586</f>
        <v>0</v>
      </c>
      <c r="AQ586" s="14">
        <f>MARD!AH586</f>
        <v>0</v>
      </c>
      <c r="AR586" s="14">
        <f>MARD!AI586</f>
        <v>0</v>
      </c>
      <c r="AS586" s="14">
        <f>MARD!AJ586</f>
        <v>0</v>
      </c>
      <c r="AT586" s="15">
        <f>MARD!AK586</f>
        <v>0</v>
      </c>
      <c r="AU586" s="15">
        <f>MARD!AL586</f>
        <v>0</v>
      </c>
      <c r="AV586" s="15">
        <f>MARD!AM586</f>
        <v>0</v>
      </c>
      <c r="AW586" s="15">
        <f>MARD!AN586</f>
        <v>0</v>
      </c>
      <c r="AX586" s="16">
        <f>MARD!AO586</f>
        <v>0</v>
      </c>
      <c r="AY586" s="14">
        <f>MARD!AP586</f>
        <v>0</v>
      </c>
      <c r="AZ586" s="16">
        <f>MARD!AQ586</f>
        <v>0</v>
      </c>
      <c r="BA586" s="17">
        <f>MARD!AR586</f>
        <v>0</v>
      </c>
      <c r="BB586" s="17">
        <f>MARD!AS586</f>
        <v>0</v>
      </c>
      <c r="BC586" s="14">
        <f>MARD!AT586</f>
        <v>0</v>
      </c>
      <c r="BD586" s="18">
        <f>MARD!AU586</f>
        <v>0</v>
      </c>
      <c r="BE586" s="14">
        <f>MARD!AV586</f>
        <v>0</v>
      </c>
      <c r="BF586" s="14">
        <f>MARD!AW586</f>
        <v>0</v>
      </c>
      <c r="BG586" s="15">
        <f>MARD!AX586</f>
        <v>0</v>
      </c>
      <c r="BH586" s="14">
        <f>MARD!AY586</f>
        <v>0</v>
      </c>
      <c r="BI586" s="14">
        <f>MARD!AZ586</f>
        <v>0</v>
      </c>
    </row>
    <row r="587" spans="1:61" x14ac:dyDescent="0.25">
      <c r="A587" t="str">
        <f t="shared" si="46"/>
        <v>No</v>
      </c>
      <c r="B587" t="str">
        <f t="shared" si="45"/>
        <v>No</v>
      </c>
      <c r="C587" s="14">
        <f>MARD!A587</f>
        <v>0</v>
      </c>
      <c r="D587" s="14"/>
      <c r="E587" s="14">
        <f>MARD!B587</f>
        <v>0</v>
      </c>
      <c r="F587" s="14" t="str">
        <f t="shared" si="47"/>
        <v>00</v>
      </c>
      <c r="G587" s="14">
        <f>MARD!C587</f>
        <v>0</v>
      </c>
      <c r="H587" s="14">
        <f>MARD!D587</f>
        <v>0</v>
      </c>
      <c r="I587" s="14" t="e">
        <f>VLOOKUP(D587,MARA!A:B,2,FALSE)</f>
        <v>#N/A</v>
      </c>
      <c r="J587" s="14" t="e">
        <f t="shared" si="48"/>
        <v>#N/A</v>
      </c>
      <c r="K587" s="14">
        <f>MARD!E587</f>
        <v>0</v>
      </c>
      <c r="L587" s="14">
        <f>MARD!F587</f>
        <v>0</v>
      </c>
      <c r="M587" s="14">
        <f>MARD!G587</f>
        <v>0</v>
      </c>
      <c r="N587" s="14">
        <f>MARD!H587</f>
        <v>0</v>
      </c>
      <c r="O587" s="15">
        <f>MARD!I587</f>
        <v>0</v>
      </c>
      <c r="P587" s="15">
        <f>VLOOKUP(F587,'MBEW calc'!C:F,4,FALSE)</f>
        <v>0</v>
      </c>
      <c r="Q587" s="17">
        <f t="shared" si="49"/>
        <v>0</v>
      </c>
      <c r="R587" s="15">
        <f>VLOOKUP(F587,'MARC calc'!C:D,2,FALSE)</f>
        <v>0</v>
      </c>
      <c r="S587" s="15">
        <f>MARD!J587</f>
        <v>0</v>
      </c>
      <c r="T587" s="15">
        <f>MARD!K587</f>
        <v>0</v>
      </c>
      <c r="U587" s="15">
        <f>MARD!L587</f>
        <v>0</v>
      </c>
      <c r="V587" s="15">
        <f>MARD!M587</f>
        <v>0</v>
      </c>
      <c r="W587" s="15">
        <f>MARD!N587</f>
        <v>0</v>
      </c>
      <c r="X587" s="15">
        <f>MARD!O587</f>
        <v>0</v>
      </c>
      <c r="Y587" s="15">
        <f>MARD!P587</f>
        <v>0</v>
      </c>
      <c r="Z587" s="15">
        <f>MARD!Q587</f>
        <v>0</v>
      </c>
      <c r="AA587" s="15">
        <f>MARD!R587</f>
        <v>0</v>
      </c>
      <c r="AB587" s="15">
        <f>MARD!S587</f>
        <v>0</v>
      </c>
      <c r="AC587" s="15">
        <f>MARD!T587</f>
        <v>0</v>
      </c>
      <c r="AD587" s="14">
        <f>MARD!U587</f>
        <v>0</v>
      </c>
      <c r="AE587" s="14">
        <f>MARD!V587</f>
        <v>0</v>
      </c>
      <c r="AF587" s="14">
        <f>MARD!W587</f>
        <v>0</v>
      </c>
      <c r="AG587" s="14">
        <f>MARD!X587</f>
        <v>0</v>
      </c>
      <c r="AH587" s="14">
        <f>MARD!Y587</f>
        <v>0</v>
      </c>
      <c r="AI587" s="14">
        <f>MARD!Z587</f>
        <v>0</v>
      </c>
      <c r="AJ587" s="14">
        <f>MARD!AA587</f>
        <v>0</v>
      </c>
      <c r="AK587" s="14">
        <f>MARD!AB587</f>
        <v>0</v>
      </c>
      <c r="AL587" s="14">
        <f>MARD!AC587</f>
        <v>0</v>
      </c>
      <c r="AM587" s="14">
        <f>MARD!AD587</f>
        <v>0</v>
      </c>
      <c r="AN587" s="15">
        <f>MARD!AE587</f>
        <v>0</v>
      </c>
      <c r="AO587" s="15">
        <f>MARD!AF587</f>
        <v>0</v>
      </c>
      <c r="AP587" s="14">
        <f>MARD!AG587</f>
        <v>0</v>
      </c>
      <c r="AQ587" s="14">
        <f>MARD!AH587</f>
        <v>0</v>
      </c>
      <c r="AR587" s="14">
        <f>MARD!AI587</f>
        <v>0</v>
      </c>
      <c r="AS587" s="14">
        <f>MARD!AJ587</f>
        <v>0</v>
      </c>
      <c r="AT587" s="15">
        <f>MARD!AK587</f>
        <v>0</v>
      </c>
      <c r="AU587" s="15">
        <f>MARD!AL587</f>
        <v>0</v>
      </c>
      <c r="AV587" s="15">
        <f>MARD!AM587</f>
        <v>0</v>
      </c>
      <c r="AW587" s="15">
        <f>MARD!AN587</f>
        <v>0</v>
      </c>
      <c r="AX587" s="16">
        <f>MARD!AO587</f>
        <v>0</v>
      </c>
      <c r="AY587" s="14">
        <f>MARD!AP587</f>
        <v>0</v>
      </c>
      <c r="AZ587" s="16">
        <f>MARD!AQ587</f>
        <v>0</v>
      </c>
      <c r="BA587" s="17">
        <f>MARD!AR587</f>
        <v>0</v>
      </c>
      <c r="BB587" s="17">
        <f>MARD!AS587</f>
        <v>0</v>
      </c>
      <c r="BC587" s="14">
        <f>MARD!AT587</f>
        <v>0</v>
      </c>
      <c r="BD587" s="18">
        <f>MARD!AU587</f>
        <v>0</v>
      </c>
      <c r="BE587" s="14">
        <f>MARD!AV587</f>
        <v>0</v>
      </c>
      <c r="BF587" s="14">
        <f>MARD!AW587</f>
        <v>0</v>
      </c>
      <c r="BG587" s="15">
        <f>MARD!AX587</f>
        <v>0</v>
      </c>
      <c r="BH587" s="14">
        <f>MARD!AY587</f>
        <v>0</v>
      </c>
      <c r="BI587" s="14">
        <f>MARD!AZ587</f>
        <v>0</v>
      </c>
    </row>
    <row r="588" spans="1:61" x14ac:dyDescent="0.25">
      <c r="A588" t="str">
        <f t="shared" si="46"/>
        <v>No</v>
      </c>
      <c r="B588" t="str">
        <f t="shared" si="45"/>
        <v>No</v>
      </c>
      <c r="C588" s="14">
        <f>MARD!A588</f>
        <v>0</v>
      </c>
      <c r="D588" s="14"/>
      <c r="E588" s="14">
        <f>MARD!B588</f>
        <v>0</v>
      </c>
      <c r="F588" s="14" t="str">
        <f t="shared" si="47"/>
        <v>00</v>
      </c>
      <c r="G588" s="14">
        <f>MARD!C588</f>
        <v>0</v>
      </c>
      <c r="H588" s="14">
        <f>MARD!D588</f>
        <v>0</v>
      </c>
      <c r="I588" s="14" t="e">
        <f>VLOOKUP(D588,MARA!A:B,2,FALSE)</f>
        <v>#N/A</v>
      </c>
      <c r="J588" s="14" t="e">
        <f t="shared" si="48"/>
        <v>#N/A</v>
      </c>
      <c r="K588" s="14">
        <f>MARD!E588</f>
        <v>0</v>
      </c>
      <c r="L588" s="14">
        <f>MARD!F588</f>
        <v>0</v>
      </c>
      <c r="M588" s="14">
        <f>MARD!G588</f>
        <v>0</v>
      </c>
      <c r="N588" s="14">
        <f>MARD!H588</f>
        <v>0</v>
      </c>
      <c r="O588" s="15">
        <f>MARD!I588</f>
        <v>0</v>
      </c>
      <c r="P588" s="15">
        <f>VLOOKUP(F588,'MBEW calc'!C:F,4,FALSE)</f>
        <v>0</v>
      </c>
      <c r="Q588" s="17">
        <f t="shared" si="49"/>
        <v>0</v>
      </c>
      <c r="R588" s="15">
        <f>VLOOKUP(F588,'MARC calc'!C:D,2,FALSE)</f>
        <v>0</v>
      </c>
      <c r="S588" s="15">
        <f>MARD!J588</f>
        <v>0</v>
      </c>
      <c r="T588" s="15">
        <f>MARD!K588</f>
        <v>0</v>
      </c>
      <c r="U588" s="15">
        <f>MARD!L588</f>
        <v>0</v>
      </c>
      <c r="V588" s="15">
        <f>MARD!M588</f>
        <v>0</v>
      </c>
      <c r="W588" s="15">
        <f>MARD!N588</f>
        <v>0</v>
      </c>
      <c r="X588" s="15">
        <f>MARD!O588</f>
        <v>0</v>
      </c>
      <c r="Y588" s="15">
        <f>MARD!P588</f>
        <v>0</v>
      </c>
      <c r="Z588" s="15">
        <f>MARD!Q588</f>
        <v>0</v>
      </c>
      <c r="AA588" s="15">
        <f>MARD!R588</f>
        <v>0</v>
      </c>
      <c r="AB588" s="15">
        <f>MARD!S588</f>
        <v>0</v>
      </c>
      <c r="AC588" s="15">
        <f>MARD!T588</f>
        <v>0</v>
      </c>
      <c r="AD588" s="14">
        <f>MARD!U588</f>
        <v>0</v>
      </c>
      <c r="AE588" s="14">
        <f>MARD!V588</f>
        <v>0</v>
      </c>
      <c r="AF588" s="14">
        <f>MARD!W588</f>
        <v>0</v>
      </c>
      <c r="AG588" s="14">
        <f>MARD!X588</f>
        <v>0</v>
      </c>
      <c r="AH588" s="14">
        <f>MARD!Y588</f>
        <v>0</v>
      </c>
      <c r="AI588" s="14">
        <f>MARD!Z588</f>
        <v>0</v>
      </c>
      <c r="AJ588" s="14">
        <f>MARD!AA588</f>
        <v>0</v>
      </c>
      <c r="AK588" s="14">
        <f>MARD!AB588</f>
        <v>0</v>
      </c>
      <c r="AL588" s="14">
        <f>MARD!AC588</f>
        <v>0</v>
      </c>
      <c r="AM588" s="14">
        <f>MARD!AD588</f>
        <v>0</v>
      </c>
      <c r="AN588" s="15">
        <f>MARD!AE588</f>
        <v>0</v>
      </c>
      <c r="AO588" s="15">
        <f>MARD!AF588</f>
        <v>0</v>
      </c>
      <c r="AP588" s="14">
        <f>MARD!AG588</f>
        <v>0</v>
      </c>
      <c r="AQ588" s="14">
        <f>MARD!AH588</f>
        <v>0</v>
      </c>
      <c r="AR588" s="14">
        <f>MARD!AI588</f>
        <v>0</v>
      </c>
      <c r="AS588" s="14">
        <f>MARD!AJ588</f>
        <v>0</v>
      </c>
      <c r="AT588" s="15">
        <f>MARD!AK588</f>
        <v>0</v>
      </c>
      <c r="AU588" s="15">
        <f>MARD!AL588</f>
        <v>0</v>
      </c>
      <c r="AV588" s="15">
        <f>MARD!AM588</f>
        <v>0</v>
      </c>
      <c r="AW588" s="15">
        <f>MARD!AN588</f>
        <v>0</v>
      </c>
      <c r="AX588" s="16">
        <f>MARD!AO588</f>
        <v>0</v>
      </c>
      <c r="AY588" s="14">
        <f>MARD!AP588</f>
        <v>0</v>
      </c>
      <c r="AZ588" s="16">
        <f>MARD!AQ588</f>
        <v>0</v>
      </c>
      <c r="BA588" s="17">
        <f>MARD!AR588</f>
        <v>0</v>
      </c>
      <c r="BB588" s="17">
        <f>MARD!AS588</f>
        <v>0</v>
      </c>
      <c r="BC588" s="14">
        <f>MARD!AT588</f>
        <v>0</v>
      </c>
      <c r="BD588" s="18">
        <f>MARD!AU588</f>
        <v>0</v>
      </c>
      <c r="BE588" s="14">
        <f>MARD!AV588</f>
        <v>0</v>
      </c>
      <c r="BF588" s="14">
        <f>MARD!AW588</f>
        <v>0</v>
      </c>
      <c r="BG588" s="15">
        <f>MARD!AX588</f>
        <v>0</v>
      </c>
      <c r="BH588" s="14">
        <f>MARD!AY588</f>
        <v>0</v>
      </c>
      <c r="BI588" s="14">
        <f>MARD!AZ588</f>
        <v>0</v>
      </c>
    </row>
    <row r="589" spans="1:61" x14ac:dyDescent="0.25">
      <c r="A589" t="str">
        <f t="shared" si="46"/>
        <v>No</v>
      </c>
      <c r="B589" t="str">
        <f t="shared" si="45"/>
        <v>No</v>
      </c>
      <c r="C589" s="14">
        <f>MARD!A589</f>
        <v>0</v>
      </c>
      <c r="D589" s="14"/>
      <c r="E589" s="14">
        <f>MARD!B589</f>
        <v>0</v>
      </c>
      <c r="F589" s="14" t="str">
        <f t="shared" si="47"/>
        <v>00</v>
      </c>
      <c r="G589" s="14">
        <f>MARD!C589</f>
        <v>0</v>
      </c>
      <c r="H589" s="14">
        <f>MARD!D589</f>
        <v>0</v>
      </c>
      <c r="I589" s="14" t="e">
        <f>VLOOKUP(D589,MARA!A:B,2,FALSE)</f>
        <v>#N/A</v>
      </c>
      <c r="J589" s="14" t="e">
        <f t="shared" si="48"/>
        <v>#N/A</v>
      </c>
      <c r="K589" s="14">
        <f>MARD!E589</f>
        <v>0</v>
      </c>
      <c r="L589" s="14">
        <f>MARD!F589</f>
        <v>0</v>
      </c>
      <c r="M589" s="14">
        <f>MARD!G589</f>
        <v>0</v>
      </c>
      <c r="N589" s="14">
        <f>MARD!H589</f>
        <v>0</v>
      </c>
      <c r="O589" s="15">
        <f>MARD!I589</f>
        <v>0</v>
      </c>
      <c r="P589" s="15">
        <f>VLOOKUP(F589,'MBEW calc'!C:F,4,FALSE)</f>
        <v>0</v>
      </c>
      <c r="Q589" s="17">
        <f t="shared" si="49"/>
        <v>0</v>
      </c>
      <c r="R589" s="15">
        <f>VLOOKUP(F589,'MARC calc'!C:D,2,FALSE)</f>
        <v>0</v>
      </c>
      <c r="S589" s="15">
        <f>MARD!J589</f>
        <v>0</v>
      </c>
      <c r="T589" s="15">
        <f>MARD!K589</f>
        <v>0</v>
      </c>
      <c r="U589" s="15">
        <f>MARD!L589</f>
        <v>0</v>
      </c>
      <c r="V589" s="15">
        <f>MARD!M589</f>
        <v>0</v>
      </c>
      <c r="W589" s="15">
        <f>MARD!N589</f>
        <v>0</v>
      </c>
      <c r="X589" s="15">
        <f>MARD!O589</f>
        <v>0</v>
      </c>
      <c r="Y589" s="15">
        <f>MARD!P589</f>
        <v>0</v>
      </c>
      <c r="Z589" s="15">
        <f>MARD!Q589</f>
        <v>0</v>
      </c>
      <c r="AA589" s="15">
        <f>MARD!R589</f>
        <v>0</v>
      </c>
      <c r="AB589" s="15">
        <f>MARD!S589</f>
        <v>0</v>
      </c>
      <c r="AC589" s="15">
        <f>MARD!T589</f>
        <v>0</v>
      </c>
      <c r="AD589" s="14">
        <f>MARD!U589</f>
        <v>0</v>
      </c>
      <c r="AE589" s="14">
        <f>MARD!V589</f>
        <v>0</v>
      </c>
      <c r="AF589" s="14">
        <f>MARD!W589</f>
        <v>0</v>
      </c>
      <c r="AG589" s="14">
        <f>MARD!X589</f>
        <v>0</v>
      </c>
      <c r="AH589" s="14">
        <f>MARD!Y589</f>
        <v>0</v>
      </c>
      <c r="AI589" s="14">
        <f>MARD!Z589</f>
        <v>0</v>
      </c>
      <c r="AJ589" s="14">
        <f>MARD!AA589</f>
        <v>0</v>
      </c>
      <c r="AK589" s="14">
        <f>MARD!AB589</f>
        <v>0</v>
      </c>
      <c r="AL589" s="14">
        <f>MARD!AC589</f>
        <v>0</v>
      </c>
      <c r="AM589" s="14">
        <f>MARD!AD589</f>
        <v>0</v>
      </c>
      <c r="AN589" s="15">
        <f>MARD!AE589</f>
        <v>0</v>
      </c>
      <c r="AO589" s="15">
        <f>MARD!AF589</f>
        <v>0</v>
      </c>
      <c r="AP589" s="14">
        <f>MARD!AG589</f>
        <v>0</v>
      </c>
      <c r="AQ589" s="14">
        <f>MARD!AH589</f>
        <v>0</v>
      </c>
      <c r="AR589" s="14">
        <f>MARD!AI589</f>
        <v>0</v>
      </c>
      <c r="AS589" s="14">
        <f>MARD!AJ589</f>
        <v>0</v>
      </c>
      <c r="AT589" s="15">
        <f>MARD!AK589</f>
        <v>0</v>
      </c>
      <c r="AU589" s="15">
        <f>MARD!AL589</f>
        <v>0</v>
      </c>
      <c r="AV589" s="15">
        <f>MARD!AM589</f>
        <v>0</v>
      </c>
      <c r="AW589" s="15">
        <f>MARD!AN589</f>
        <v>0</v>
      </c>
      <c r="AX589" s="16">
        <f>MARD!AO589</f>
        <v>0</v>
      </c>
      <c r="AY589" s="14">
        <f>MARD!AP589</f>
        <v>0</v>
      </c>
      <c r="AZ589" s="16">
        <f>MARD!AQ589</f>
        <v>0</v>
      </c>
      <c r="BA589" s="17">
        <f>MARD!AR589</f>
        <v>0</v>
      </c>
      <c r="BB589" s="17">
        <f>MARD!AS589</f>
        <v>0</v>
      </c>
      <c r="BC589" s="14">
        <f>MARD!AT589</f>
        <v>0</v>
      </c>
      <c r="BD589" s="18">
        <f>MARD!AU589</f>
        <v>0</v>
      </c>
      <c r="BE589" s="14">
        <f>MARD!AV589</f>
        <v>0</v>
      </c>
      <c r="BF589" s="14">
        <f>MARD!AW589</f>
        <v>0</v>
      </c>
      <c r="BG589" s="15">
        <f>MARD!AX589</f>
        <v>0</v>
      </c>
      <c r="BH589" s="14">
        <f>MARD!AY589</f>
        <v>0</v>
      </c>
      <c r="BI589" s="14">
        <f>MARD!AZ589</f>
        <v>0</v>
      </c>
    </row>
    <row r="590" spans="1:61" x14ac:dyDescent="0.25">
      <c r="A590" t="str">
        <f t="shared" si="46"/>
        <v>No</v>
      </c>
      <c r="B590" t="str">
        <f t="shared" si="45"/>
        <v>No</v>
      </c>
      <c r="C590" s="14">
        <f>MARD!A590</f>
        <v>0</v>
      </c>
      <c r="D590" s="14"/>
      <c r="E590" s="14">
        <f>MARD!B590</f>
        <v>0</v>
      </c>
      <c r="F590" s="14" t="str">
        <f t="shared" si="47"/>
        <v>00</v>
      </c>
      <c r="G590" s="14">
        <f>MARD!C590</f>
        <v>0</v>
      </c>
      <c r="H590" s="14">
        <f>MARD!D590</f>
        <v>0</v>
      </c>
      <c r="I590" s="14" t="e">
        <f>VLOOKUP(D590,MARA!A:B,2,FALSE)</f>
        <v>#N/A</v>
      </c>
      <c r="J590" s="14" t="e">
        <f t="shared" si="48"/>
        <v>#N/A</v>
      </c>
      <c r="K590" s="14">
        <f>MARD!E590</f>
        <v>0</v>
      </c>
      <c r="L590" s="14">
        <f>MARD!F590</f>
        <v>0</v>
      </c>
      <c r="M590" s="14">
        <f>MARD!G590</f>
        <v>0</v>
      </c>
      <c r="N590" s="14">
        <f>MARD!H590</f>
        <v>0</v>
      </c>
      <c r="O590" s="15">
        <f>MARD!I590</f>
        <v>0</v>
      </c>
      <c r="P590" s="15">
        <f>VLOOKUP(F590,'MBEW calc'!C:F,4,FALSE)</f>
        <v>0</v>
      </c>
      <c r="Q590" s="17">
        <f t="shared" si="49"/>
        <v>0</v>
      </c>
      <c r="R590" s="15">
        <f>VLOOKUP(F590,'MARC calc'!C:D,2,FALSE)</f>
        <v>0</v>
      </c>
      <c r="S590" s="15">
        <f>MARD!J590</f>
        <v>0</v>
      </c>
      <c r="T590" s="15">
        <f>MARD!K590</f>
        <v>0</v>
      </c>
      <c r="U590" s="15">
        <f>MARD!L590</f>
        <v>0</v>
      </c>
      <c r="V590" s="15">
        <f>MARD!M590</f>
        <v>0</v>
      </c>
      <c r="W590" s="15">
        <f>MARD!N590</f>
        <v>0</v>
      </c>
      <c r="X590" s="15">
        <f>MARD!O590</f>
        <v>0</v>
      </c>
      <c r="Y590" s="15">
        <f>MARD!P590</f>
        <v>0</v>
      </c>
      <c r="Z590" s="15">
        <f>MARD!Q590</f>
        <v>0</v>
      </c>
      <c r="AA590" s="15">
        <f>MARD!R590</f>
        <v>0</v>
      </c>
      <c r="AB590" s="15">
        <f>MARD!S590</f>
        <v>0</v>
      </c>
      <c r="AC590" s="15">
        <f>MARD!T590</f>
        <v>0</v>
      </c>
      <c r="AD590" s="14">
        <f>MARD!U590</f>
        <v>0</v>
      </c>
      <c r="AE590" s="14">
        <f>MARD!V590</f>
        <v>0</v>
      </c>
      <c r="AF590" s="14">
        <f>MARD!W590</f>
        <v>0</v>
      </c>
      <c r="AG590" s="14">
        <f>MARD!X590</f>
        <v>0</v>
      </c>
      <c r="AH590" s="14">
        <f>MARD!Y590</f>
        <v>0</v>
      </c>
      <c r="AI590" s="14">
        <f>MARD!Z590</f>
        <v>0</v>
      </c>
      <c r="AJ590" s="14">
        <f>MARD!AA590</f>
        <v>0</v>
      </c>
      <c r="AK590" s="14">
        <f>MARD!AB590</f>
        <v>0</v>
      </c>
      <c r="AL590" s="14">
        <f>MARD!AC590</f>
        <v>0</v>
      </c>
      <c r="AM590" s="14">
        <f>MARD!AD590</f>
        <v>0</v>
      </c>
      <c r="AN590" s="15">
        <f>MARD!AE590</f>
        <v>0</v>
      </c>
      <c r="AO590" s="15">
        <f>MARD!AF590</f>
        <v>0</v>
      </c>
      <c r="AP590" s="14">
        <f>MARD!AG590</f>
        <v>0</v>
      </c>
      <c r="AQ590" s="14">
        <f>MARD!AH590</f>
        <v>0</v>
      </c>
      <c r="AR590" s="14">
        <f>MARD!AI590</f>
        <v>0</v>
      </c>
      <c r="AS590" s="14">
        <f>MARD!AJ590</f>
        <v>0</v>
      </c>
      <c r="AT590" s="15">
        <f>MARD!AK590</f>
        <v>0</v>
      </c>
      <c r="AU590" s="15">
        <f>MARD!AL590</f>
        <v>0</v>
      </c>
      <c r="AV590" s="15">
        <f>MARD!AM590</f>
        <v>0</v>
      </c>
      <c r="AW590" s="15">
        <f>MARD!AN590</f>
        <v>0</v>
      </c>
      <c r="AX590" s="16">
        <f>MARD!AO590</f>
        <v>0</v>
      </c>
      <c r="AY590" s="14">
        <f>MARD!AP590</f>
        <v>0</v>
      </c>
      <c r="AZ590" s="16">
        <f>MARD!AQ590</f>
        <v>0</v>
      </c>
      <c r="BA590" s="17">
        <f>MARD!AR590</f>
        <v>0</v>
      </c>
      <c r="BB590" s="17">
        <f>MARD!AS590</f>
        <v>0</v>
      </c>
      <c r="BC590" s="14">
        <f>MARD!AT590</f>
        <v>0</v>
      </c>
      <c r="BD590" s="18">
        <f>MARD!AU590</f>
        <v>0</v>
      </c>
      <c r="BE590" s="14">
        <f>MARD!AV590</f>
        <v>0</v>
      </c>
      <c r="BF590" s="14">
        <f>MARD!AW590</f>
        <v>0</v>
      </c>
      <c r="BG590" s="15">
        <f>MARD!AX590</f>
        <v>0</v>
      </c>
      <c r="BH590" s="14">
        <f>MARD!AY590</f>
        <v>0</v>
      </c>
      <c r="BI590" s="14">
        <f>MARD!AZ590</f>
        <v>0</v>
      </c>
    </row>
    <row r="591" spans="1:61" x14ac:dyDescent="0.25">
      <c r="A591" t="str">
        <f t="shared" si="46"/>
        <v>No</v>
      </c>
      <c r="B591" t="str">
        <f t="shared" si="45"/>
        <v>No</v>
      </c>
      <c r="C591" s="14">
        <f>MARD!A591</f>
        <v>0</v>
      </c>
      <c r="D591" s="14"/>
      <c r="E591" s="14">
        <f>MARD!B591</f>
        <v>0</v>
      </c>
      <c r="F591" s="14" t="str">
        <f t="shared" si="47"/>
        <v>00</v>
      </c>
      <c r="G591" s="14">
        <f>MARD!C591</f>
        <v>0</v>
      </c>
      <c r="H591" s="14">
        <f>MARD!D591</f>
        <v>0</v>
      </c>
      <c r="I591" s="14" t="e">
        <f>VLOOKUP(D591,MARA!A:B,2,FALSE)</f>
        <v>#N/A</v>
      </c>
      <c r="J591" s="14" t="e">
        <f t="shared" si="48"/>
        <v>#N/A</v>
      </c>
      <c r="K591" s="14">
        <f>MARD!E591</f>
        <v>0</v>
      </c>
      <c r="L591" s="14">
        <f>MARD!F591</f>
        <v>0</v>
      </c>
      <c r="M591" s="14">
        <f>MARD!G591</f>
        <v>0</v>
      </c>
      <c r="N591" s="14">
        <f>MARD!H591</f>
        <v>0</v>
      </c>
      <c r="O591" s="15">
        <f>MARD!I591</f>
        <v>0</v>
      </c>
      <c r="P591" s="15">
        <f>VLOOKUP(F591,'MBEW calc'!C:F,4,FALSE)</f>
        <v>0</v>
      </c>
      <c r="Q591" s="17">
        <f t="shared" si="49"/>
        <v>0</v>
      </c>
      <c r="R591" s="15">
        <f>VLOOKUP(F591,'MARC calc'!C:D,2,FALSE)</f>
        <v>0</v>
      </c>
      <c r="S591" s="15">
        <f>MARD!J591</f>
        <v>0</v>
      </c>
      <c r="T591" s="15">
        <f>MARD!K591</f>
        <v>0</v>
      </c>
      <c r="U591" s="15">
        <f>MARD!L591</f>
        <v>0</v>
      </c>
      <c r="V591" s="15">
        <f>MARD!M591</f>
        <v>0</v>
      </c>
      <c r="W591" s="15">
        <f>MARD!N591</f>
        <v>0</v>
      </c>
      <c r="X591" s="15">
        <f>MARD!O591</f>
        <v>0</v>
      </c>
      <c r="Y591" s="15">
        <f>MARD!P591</f>
        <v>0</v>
      </c>
      <c r="Z591" s="15">
        <f>MARD!Q591</f>
        <v>0</v>
      </c>
      <c r="AA591" s="15">
        <f>MARD!R591</f>
        <v>0</v>
      </c>
      <c r="AB591" s="15">
        <f>MARD!S591</f>
        <v>0</v>
      </c>
      <c r="AC591" s="15">
        <f>MARD!T591</f>
        <v>0</v>
      </c>
      <c r="AD591" s="14">
        <f>MARD!U591</f>
        <v>0</v>
      </c>
      <c r="AE591" s="14">
        <f>MARD!V591</f>
        <v>0</v>
      </c>
      <c r="AF591" s="14">
        <f>MARD!W591</f>
        <v>0</v>
      </c>
      <c r="AG591" s="14">
        <f>MARD!X591</f>
        <v>0</v>
      </c>
      <c r="AH591" s="14">
        <f>MARD!Y591</f>
        <v>0</v>
      </c>
      <c r="AI591" s="14">
        <f>MARD!Z591</f>
        <v>0</v>
      </c>
      <c r="AJ591" s="14">
        <f>MARD!AA591</f>
        <v>0</v>
      </c>
      <c r="AK591" s="14">
        <f>MARD!AB591</f>
        <v>0</v>
      </c>
      <c r="AL591" s="14">
        <f>MARD!AC591</f>
        <v>0</v>
      </c>
      <c r="AM591" s="14">
        <f>MARD!AD591</f>
        <v>0</v>
      </c>
      <c r="AN591" s="15">
        <f>MARD!AE591</f>
        <v>0</v>
      </c>
      <c r="AO591" s="15">
        <f>MARD!AF591</f>
        <v>0</v>
      </c>
      <c r="AP591" s="14">
        <f>MARD!AG591</f>
        <v>0</v>
      </c>
      <c r="AQ591" s="14">
        <f>MARD!AH591</f>
        <v>0</v>
      </c>
      <c r="AR591" s="14">
        <f>MARD!AI591</f>
        <v>0</v>
      </c>
      <c r="AS591" s="14">
        <f>MARD!AJ591</f>
        <v>0</v>
      </c>
      <c r="AT591" s="15">
        <f>MARD!AK591</f>
        <v>0</v>
      </c>
      <c r="AU591" s="15">
        <f>MARD!AL591</f>
        <v>0</v>
      </c>
      <c r="AV591" s="15">
        <f>MARD!AM591</f>
        <v>0</v>
      </c>
      <c r="AW591" s="15">
        <f>MARD!AN591</f>
        <v>0</v>
      </c>
      <c r="AX591" s="16">
        <f>MARD!AO591</f>
        <v>0</v>
      </c>
      <c r="AY591" s="14">
        <f>MARD!AP591</f>
        <v>0</v>
      </c>
      <c r="AZ591" s="16">
        <f>MARD!AQ591</f>
        <v>0</v>
      </c>
      <c r="BA591" s="17">
        <f>MARD!AR591</f>
        <v>0</v>
      </c>
      <c r="BB591" s="17">
        <f>MARD!AS591</f>
        <v>0</v>
      </c>
      <c r="BC591" s="14">
        <f>MARD!AT591</f>
        <v>0</v>
      </c>
      <c r="BD591" s="18">
        <f>MARD!AU591</f>
        <v>0</v>
      </c>
      <c r="BE591" s="14">
        <f>MARD!AV591</f>
        <v>0</v>
      </c>
      <c r="BF591" s="14">
        <f>MARD!AW591</f>
        <v>0</v>
      </c>
      <c r="BG591" s="15">
        <f>MARD!AX591</f>
        <v>0</v>
      </c>
      <c r="BH591" s="14">
        <f>MARD!AY591</f>
        <v>0</v>
      </c>
      <c r="BI591" s="14">
        <f>MARD!AZ591</f>
        <v>0</v>
      </c>
    </row>
    <row r="592" spans="1:61" x14ac:dyDescent="0.25">
      <c r="A592" t="str">
        <f t="shared" si="46"/>
        <v>No</v>
      </c>
      <c r="B592" t="str">
        <f t="shared" si="45"/>
        <v>No</v>
      </c>
      <c r="C592" s="14">
        <f>MARD!A592</f>
        <v>0</v>
      </c>
      <c r="D592" s="14"/>
      <c r="E592" s="14">
        <f>MARD!B592</f>
        <v>0</v>
      </c>
      <c r="F592" s="14" t="str">
        <f t="shared" si="47"/>
        <v>00</v>
      </c>
      <c r="G592" s="14">
        <f>MARD!C592</f>
        <v>0</v>
      </c>
      <c r="H592" s="14">
        <f>MARD!D592</f>
        <v>0</v>
      </c>
      <c r="I592" s="14" t="e">
        <f>VLOOKUP(D592,MARA!A:B,2,FALSE)</f>
        <v>#N/A</v>
      </c>
      <c r="J592" s="14" t="e">
        <f t="shared" si="48"/>
        <v>#N/A</v>
      </c>
      <c r="K592" s="14">
        <f>MARD!E592</f>
        <v>0</v>
      </c>
      <c r="L592" s="14">
        <f>MARD!F592</f>
        <v>0</v>
      </c>
      <c r="M592" s="14">
        <f>MARD!G592</f>
        <v>0</v>
      </c>
      <c r="N592" s="14">
        <f>MARD!H592</f>
        <v>0</v>
      </c>
      <c r="O592" s="15">
        <f>MARD!I592</f>
        <v>0</v>
      </c>
      <c r="P592" s="15">
        <f>VLOOKUP(F592,'MBEW calc'!C:F,4,FALSE)</f>
        <v>0</v>
      </c>
      <c r="Q592" s="17">
        <f t="shared" si="49"/>
        <v>0</v>
      </c>
      <c r="R592" s="15">
        <f>VLOOKUP(F592,'MARC calc'!C:D,2,FALSE)</f>
        <v>0</v>
      </c>
      <c r="S592" s="15">
        <f>MARD!J592</f>
        <v>0</v>
      </c>
      <c r="T592" s="15">
        <f>MARD!K592</f>
        <v>0</v>
      </c>
      <c r="U592" s="15">
        <f>MARD!L592</f>
        <v>0</v>
      </c>
      <c r="V592" s="15">
        <f>MARD!M592</f>
        <v>0</v>
      </c>
      <c r="W592" s="15">
        <f>MARD!N592</f>
        <v>0</v>
      </c>
      <c r="X592" s="15">
        <f>MARD!O592</f>
        <v>0</v>
      </c>
      <c r="Y592" s="15">
        <f>MARD!P592</f>
        <v>0</v>
      </c>
      <c r="Z592" s="15">
        <f>MARD!Q592</f>
        <v>0</v>
      </c>
      <c r="AA592" s="15">
        <f>MARD!R592</f>
        <v>0</v>
      </c>
      <c r="AB592" s="15">
        <f>MARD!S592</f>
        <v>0</v>
      </c>
      <c r="AC592" s="15">
        <f>MARD!T592</f>
        <v>0</v>
      </c>
      <c r="AD592" s="14">
        <f>MARD!U592</f>
        <v>0</v>
      </c>
      <c r="AE592" s="14">
        <f>MARD!V592</f>
        <v>0</v>
      </c>
      <c r="AF592" s="14">
        <f>MARD!W592</f>
        <v>0</v>
      </c>
      <c r="AG592" s="14">
        <f>MARD!X592</f>
        <v>0</v>
      </c>
      <c r="AH592" s="14">
        <f>MARD!Y592</f>
        <v>0</v>
      </c>
      <c r="AI592" s="14">
        <f>MARD!Z592</f>
        <v>0</v>
      </c>
      <c r="AJ592" s="14">
        <f>MARD!AA592</f>
        <v>0</v>
      </c>
      <c r="AK592" s="14">
        <f>MARD!AB592</f>
        <v>0</v>
      </c>
      <c r="AL592" s="14">
        <f>MARD!AC592</f>
        <v>0</v>
      </c>
      <c r="AM592" s="14">
        <f>MARD!AD592</f>
        <v>0</v>
      </c>
      <c r="AN592" s="15">
        <f>MARD!AE592</f>
        <v>0</v>
      </c>
      <c r="AO592" s="15">
        <f>MARD!AF592</f>
        <v>0</v>
      </c>
      <c r="AP592" s="14">
        <f>MARD!AG592</f>
        <v>0</v>
      </c>
      <c r="AQ592" s="14">
        <f>MARD!AH592</f>
        <v>0</v>
      </c>
      <c r="AR592" s="14">
        <f>MARD!AI592</f>
        <v>0</v>
      </c>
      <c r="AS592" s="14">
        <f>MARD!AJ592</f>
        <v>0</v>
      </c>
      <c r="AT592" s="15">
        <f>MARD!AK592</f>
        <v>0</v>
      </c>
      <c r="AU592" s="15">
        <f>MARD!AL592</f>
        <v>0</v>
      </c>
      <c r="AV592" s="15">
        <f>MARD!AM592</f>
        <v>0</v>
      </c>
      <c r="AW592" s="15">
        <f>MARD!AN592</f>
        <v>0</v>
      </c>
      <c r="AX592" s="16">
        <f>MARD!AO592</f>
        <v>0</v>
      </c>
      <c r="AY592" s="14">
        <f>MARD!AP592</f>
        <v>0</v>
      </c>
      <c r="AZ592" s="16">
        <f>MARD!AQ592</f>
        <v>0</v>
      </c>
      <c r="BA592" s="17">
        <f>MARD!AR592</f>
        <v>0</v>
      </c>
      <c r="BB592" s="17">
        <f>MARD!AS592</f>
        <v>0</v>
      </c>
      <c r="BC592" s="14">
        <f>MARD!AT592</f>
        <v>0</v>
      </c>
      <c r="BD592" s="18">
        <f>MARD!AU592</f>
        <v>0</v>
      </c>
      <c r="BE592" s="14">
        <f>MARD!AV592</f>
        <v>0</v>
      </c>
      <c r="BF592" s="14">
        <f>MARD!AW592</f>
        <v>0</v>
      </c>
      <c r="BG592" s="15">
        <f>MARD!AX592</f>
        <v>0</v>
      </c>
      <c r="BH592" s="14">
        <f>MARD!AY592</f>
        <v>0</v>
      </c>
      <c r="BI592" s="14">
        <f>MARD!AZ592</f>
        <v>0</v>
      </c>
    </row>
    <row r="593" spans="1:61" x14ac:dyDescent="0.25">
      <c r="A593" t="str">
        <f t="shared" si="46"/>
        <v>No</v>
      </c>
      <c r="B593" t="str">
        <f t="shared" si="45"/>
        <v>No</v>
      </c>
      <c r="C593" s="14">
        <f>MARD!A593</f>
        <v>0</v>
      </c>
      <c r="D593" s="14"/>
      <c r="E593" s="14">
        <f>MARD!B593</f>
        <v>0</v>
      </c>
      <c r="F593" s="14" t="str">
        <f t="shared" si="47"/>
        <v>00</v>
      </c>
      <c r="G593" s="14">
        <f>MARD!C593</f>
        <v>0</v>
      </c>
      <c r="H593" s="14">
        <f>MARD!D593</f>
        <v>0</v>
      </c>
      <c r="I593" s="14" t="e">
        <f>VLOOKUP(D593,MARA!A:B,2,FALSE)</f>
        <v>#N/A</v>
      </c>
      <c r="J593" s="14" t="e">
        <f t="shared" si="48"/>
        <v>#N/A</v>
      </c>
      <c r="K593" s="14">
        <f>MARD!E593</f>
        <v>0</v>
      </c>
      <c r="L593" s="14">
        <f>MARD!F593</f>
        <v>0</v>
      </c>
      <c r="M593" s="14">
        <f>MARD!G593</f>
        <v>0</v>
      </c>
      <c r="N593" s="14">
        <f>MARD!H593</f>
        <v>0</v>
      </c>
      <c r="O593" s="15">
        <f>MARD!I593</f>
        <v>0</v>
      </c>
      <c r="P593" s="15">
        <f>VLOOKUP(F593,'MBEW calc'!C:F,4,FALSE)</f>
        <v>0</v>
      </c>
      <c r="Q593" s="17">
        <f t="shared" si="49"/>
        <v>0</v>
      </c>
      <c r="R593" s="15">
        <f>VLOOKUP(F593,'MARC calc'!C:D,2,FALSE)</f>
        <v>0</v>
      </c>
      <c r="S593" s="15">
        <f>MARD!J593</f>
        <v>0</v>
      </c>
      <c r="T593" s="15">
        <f>MARD!K593</f>
        <v>0</v>
      </c>
      <c r="U593" s="15">
        <f>MARD!L593</f>
        <v>0</v>
      </c>
      <c r="V593" s="15">
        <f>MARD!M593</f>
        <v>0</v>
      </c>
      <c r="W593" s="15">
        <f>MARD!N593</f>
        <v>0</v>
      </c>
      <c r="X593" s="15">
        <f>MARD!O593</f>
        <v>0</v>
      </c>
      <c r="Y593" s="15">
        <f>MARD!P593</f>
        <v>0</v>
      </c>
      <c r="Z593" s="15">
        <f>MARD!Q593</f>
        <v>0</v>
      </c>
      <c r="AA593" s="15">
        <f>MARD!R593</f>
        <v>0</v>
      </c>
      <c r="AB593" s="15">
        <f>MARD!S593</f>
        <v>0</v>
      </c>
      <c r="AC593" s="15">
        <f>MARD!T593</f>
        <v>0</v>
      </c>
      <c r="AD593" s="14">
        <f>MARD!U593</f>
        <v>0</v>
      </c>
      <c r="AE593" s="14">
        <f>MARD!V593</f>
        <v>0</v>
      </c>
      <c r="AF593" s="14">
        <f>MARD!W593</f>
        <v>0</v>
      </c>
      <c r="AG593" s="14">
        <f>MARD!X593</f>
        <v>0</v>
      </c>
      <c r="AH593" s="14">
        <f>MARD!Y593</f>
        <v>0</v>
      </c>
      <c r="AI593" s="14">
        <f>MARD!Z593</f>
        <v>0</v>
      </c>
      <c r="AJ593" s="14">
        <f>MARD!AA593</f>
        <v>0</v>
      </c>
      <c r="AK593" s="14">
        <f>MARD!AB593</f>
        <v>0</v>
      </c>
      <c r="AL593" s="14">
        <f>MARD!AC593</f>
        <v>0</v>
      </c>
      <c r="AM593" s="14">
        <f>MARD!AD593</f>
        <v>0</v>
      </c>
      <c r="AN593" s="15">
        <f>MARD!AE593</f>
        <v>0</v>
      </c>
      <c r="AO593" s="15">
        <f>MARD!AF593</f>
        <v>0</v>
      </c>
      <c r="AP593" s="14">
        <f>MARD!AG593</f>
        <v>0</v>
      </c>
      <c r="AQ593" s="14">
        <f>MARD!AH593</f>
        <v>0</v>
      </c>
      <c r="AR593" s="14">
        <f>MARD!AI593</f>
        <v>0</v>
      </c>
      <c r="AS593" s="14">
        <f>MARD!AJ593</f>
        <v>0</v>
      </c>
      <c r="AT593" s="15">
        <f>MARD!AK593</f>
        <v>0</v>
      </c>
      <c r="AU593" s="15">
        <f>MARD!AL593</f>
        <v>0</v>
      </c>
      <c r="AV593" s="15">
        <f>MARD!AM593</f>
        <v>0</v>
      </c>
      <c r="AW593" s="15">
        <f>MARD!AN593</f>
        <v>0</v>
      </c>
      <c r="AX593" s="16">
        <f>MARD!AO593</f>
        <v>0</v>
      </c>
      <c r="AY593" s="14">
        <f>MARD!AP593</f>
        <v>0</v>
      </c>
      <c r="AZ593" s="16">
        <f>MARD!AQ593</f>
        <v>0</v>
      </c>
      <c r="BA593" s="17">
        <f>MARD!AR593</f>
        <v>0</v>
      </c>
      <c r="BB593" s="17">
        <f>MARD!AS593</f>
        <v>0</v>
      </c>
      <c r="BC593" s="14">
        <f>MARD!AT593</f>
        <v>0</v>
      </c>
      <c r="BD593" s="18">
        <f>MARD!AU593</f>
        <v>0</v>
      </c>
      <c r="BE593" s="14">
        <f>MARD!AV593</f>
        <v>0</v>
      </c>
      <c r="BF593" s="14">
        <f>MARD!AW593</f>
        <v>0</v>
      </c>
      <c r="BG593" s="15">
        <f>MARD!AX593</f>
        <v>0</v>
      </c>
      <c r="BH593" s="14">
        <f>MARD!AY593</f>
        <v>0</v>
      </c>
      <c r="BI593" s="14">
        <f>MARD!AZ593</f>
        <v>0</v>
      </c>
    </row>
    <row r="594" spans="1:61" x14ac:dyDescent="0.25">
      <c r="A594" t="str">
        <f t="shared" si="46"/>
        <v>No</v>
      </c>
      <c r="B594" t="str">
        <f t="shared" si="45"/>
        <v>No</v>
      </c>
      <c r="C594" s="14">
        <f>MARD!A594</f>
        <v>0</v>
      </c>
      <c r="D594" s="14"/>
      <c r="E594" s="14">
        <f>MARD!B594</f>
        <v>0</v>
      </c>
      <c r="F594" s="14" t="str">
        <f t="shared" si="47"/>
        <v>00</v>
      </c>
      <c r="G594" s="14">
        <f>MARD!C594</f>
        <v>0</v>
      </c>
      <c r="H594" s="14">
        <f>MARD!D594</f>
        <v>0</v>
      </c>
      <c r="I594" s="14" t="e">
        <f>VLOOKUP(D594,MARA!A:B,2,FALSE)</f>
        <v>#N/A</v>
      </c>
      <c r="J594" s="14" t="e">
        <f t="shared" si="48"/>
        <v>#N/A</v>
      </c>
      <c r="K594" s="14">
        <f>MARD!E594</f>
        <v>0</v>
      </c>
      <c r="L594" s="14">
        <f>MARD!F594</f>
        <v>0</v>
      </c>
      <c r="M594" s="14">
        <f>MARD!G594</f>
        <v>0</v>
      </c>
      <c r="N594" s="14">
        <f>MARD!H594</f>
        <v>0</v>
      </c>
      <c r="O594" s="15">
        <f>MARD!I594</f>
        <v>0</v>
      </c>
      <c r="P594" s="15">
        <f>VLOOKUP(F594,'MBEW calc'!C:F,4,FALSE)</f>
        <v>0</v>
      </c>
      <c r="Q594" s="17">
        <f t="shared" si="49"/>
        <v>0</v>
      </c>
      <c r="R594" s="15">
        <f>VLOOKUP(F594,'MARC calc'!C:D,2,FALSE)</f>
        <v>0</v>
      </c>
      <c r="S594" s="15">
        <f>MARD!J594</f>
        <v>0</v>
      </c>
      <c r="T594" s="15">
        <f>MARD!K594</f>
        <v>0</v>
      </c>
      <c r="U594" s="15">
        <f>MARD!L594</f>
        <v>0</v>
      </c>
      <c r="V594" s="15">
        <f>MARD!M594</f>
        <v>0</v>
      </c>
      <c r="W594" s="15">
        <f>MARD!N594</f>
        <v>0</v>
      </c>
      <c r="X594" s="15">
        <f>MARD!O594</f>
        <v>0</v>
      </c>
      <c r="Y594" s="15">
        <f>MARD!P594</f>
        <v>0</v>
      </c>
      <c r="Z594" s="15">
        <f>MARD!Q594</f>
        <v>0</v>
      </c>
      <c r="AA594" s="15">
        <f>MARD!R594</f>
        <v>0</v>
      </c>
      <c r="AB594" s="15">
        <f>MARD!S594</f>
        <v>0</v>
      </c>
      <c r="AC594" s="15">
        <f>MARD!T594</f>
        <v>0</v>
      </c>
      <c r="AD594" s="14">
        <f>MARD!U594</f>
        <v>0</v>
      </c>
      <c r="AE594" s="14">
        <f>MARD!V594</f>
        <v>0</v>
      </c>
      <c r="AF594" s="14">
        <f>MARD!W594</f>
        <v>0</v>
      </c>
      <c r="AG594" s="14">
        <f>MARD!X594</f>
        <v>0</v>
      </c>
      <c r="AH594" s="14">
        <f>MARD!Y594</f>
        <v>0</v>
      </c>
      <c r="AI594" s="14">
        <f>MARD!Z594</f>
        <v>0</v>
      </c>
      <c r="AJ594" s="14">
        <f>MARD!AA594</f>
        <v>0</v>
      </c>
      <c r="AK594" s="14">
        <f>MARD!AB594</f>
        <v>0</v>
      </c>
      <c r="AL594" s="14">
        <f>MARD!AC594</f>
        <v>0</v>
      </c>
      <c r="AM594" s="14">
        <f>MARD!AD594</f>
        <v>0</v>
      </c>
      <c r="AN594" s="15">
        <f>MARD!AE594</f>
        <v>0</v>
      </c>
      <c r="AO594" s="15">
        <f>MARD!AF594</f>
        <v>0</v>
      </c>
      <c r="AP594" s="14">
        <f>MARD!AG594</f>
        <v>0</v>
      </c>
      <c r="AQ594" s="14">
        <f>MARD!AH594</f>
        <v>0</v>
      </c>
      <c r="AR594" s="14">
        <f>MARD!AI594</f>
        <v>0</v>
      </c>
      <c r="AS594" s="14">
        <f>MARD!AJ594</f>
        <v>0</v>
      </c>
      <c r="AT594" s="15">
        <f>MARD!AK594</f>
        <v>0</v>
      </c>
      <c r="AU594" s="15">
        <f>MARD!AL594</f>
        <v>0</v>
      </c>
      <c r="AV594" s="15">
        <f>MARD!AM594</f>
        <v>0</v>
      </c>
      <c r="AW594" s="15">
        <f>MARD!AN594</f>
        <v>0</v>
      </c>
      <c r="AX594" s="16">
        <f>MARD!AO594</f>
        <v>0</v>
      </c>
      <c r="AY594" s="14">
        <f>MARD!AP594</f>
        <v>0</v>
      </c>
      <c r="AZ594" s="16">
        <f>MARD!AQ594</f>
        <v>0</v>
      </c>
      <c r="BA594" s="17">
        <f>MARD!AR594</f>
        <v>0</v>
      </c>
      <c r="BB594" s="17">
        <f>MARD!AS594</f>
        <v>0</v>
      </c>
      <c r="BC594" s="14">
        <f>MARD!AT594</f>
        <v>0</v>
      </c>
      <c r="BD594" s="18">
        <f>MARD!AU594</f>
        <v>0</v>
      </c>
      <c r="BE594" s="14">
        <f>MARD!AV594</f>
        <v>0</v>
      </c>
      <c r="BF594" s="14">
        <f>MARD!AW594</f>
        <v>0</v>
      </c>
      <c r="BG594" s="15">
        <f>MARD!AX594</f>
        <v>0</v>
      </c>
      <c r="BH594" s="14">
        <f>MARD!AY594</f>
        <v>0</v>
      </c>
      <c r="BI594" s="14">
        <f>MARD!AZ594</f>
        <v>0</v>
      </c>
    </row>
    <row r="595" spans="1:61" x14ac:dyDescent="0.25">
      <c r="A595" t="str">
        <f t="shared" si="46"/>
        <v>No</v>
      </c>
      <c r="B595" t="str">
        <f t="shared" si="45"/>
        <v>No</v>
      </c>
      <c r="C595" s="14">
        <f>MARD!A595</f>
        <v>0</v>
      </c>
      <c r="D595" s="14"/>
      <c r="E595" s="14">
        <f>MARD!B595</f>
        <v>0</v>
      </c>
      <c r="F595" s="14" t="str">
        <f t="shared" si="47"/>
        <v>00</v>
      </c>
      <c r="G595" s="14">
        <f>MARD!C595</f>
        <v>0</v>
      </c>
      <c r="H595" s="14">
        <f>MARD!D595</f>
        <v>0</v>
      </c>
      <c r="I595" s="14" t="e">
        <f>VLOOKUP(D595,MARA!A:B,2,FALSE)</f>
        <v>#N/A</v>
      </c>
      <c r="J595" s="14" t="e">
        <f t="shared" si="48"/>
        <v>#N/A</v>
      </c>
      <c r="K595" s="14">
        <f>MARD!E595</f>
        <v>0</v>
      </c>
      <c r="L595" s="14">
        <f>MARD!F595</f>
        <v>0</v>
      </c>
      <c r="M595" s="14">
        <f>MARD!G595</f>
        <v>0</v>
      </c>
      <c r="N595" s="14">
        <f>MARD!H595</f>
        <v>0</v>
      </c>
      <c r="O595" s="15">
        <f>MARD!I595</f>
        <v>0</v>
      </c>
      <c r="P595" s="15">
        <f>VLOOKUP(F595,'MBEW calc'!C:F,4,FALSE)</f>
        <v>0</v>
      </c>
      <c r="Q595" s="17">
        <f t="shared" si="49"/>
        <v>0</v>
      </c>
      <c r="R595" s="15">
        <f>VLOOKUP(F595,'MARC calc'!C:D,2,FALSE)</f>
        <v>0</v>
      </c>
      <c r="S595" s="15">
        <f>MARD!J595</f>
        <v>0</v>
      </c>
      <c r="T595" s="15">
        <f>MARD!K595</f>
        <v>0</v>
      </c>
      <c r="U595" s="15">
        <f>MARD!L595</f>
        <v>0</v>
      </c>
      <c r="V595" s="15">
        <f>MARD!M595</f>
        <v>0</v>
      </c>
      <c r="W595" s="15">
        <f>MARD!N595</f>
        <v>0</v>
      </c>
      <c r="X595" s="15">
        <f>MARD!O595</f>
        <v>0</v>
      </c>
      <c r="Y595" s="15">
        <f>MARD!P595</f>
        <v>0</v>
      </c>
      <c r="Z595" s="15">
        <f>MARD!Q595</f>
        <v>0</v>
      </c>
      <c r="AA595" s="15">
        <f>MARD!R595</f>
        <v>0</v>
      </c>
      <c r="AB595" s="15">
        <f>MARD!S595</f>
        <v>0</v>
      </c>
      <c r="AC595" s="15">
        <f>MARD!T595</f>
        <v>0</v>
      </c>
      <c r="AD595" s="14">
        <f>MARD!U595</f>
        <v>0</v>
      </c>
      <c r="AE595" s="14">
        <f>MARD!V595</f>
        <v>0</v>
      </c>
      <c r="AF595" s="14">
        <f>MARD!W595</f>
        <v>0</v>
      </c>
      <c r="AG595" s="14">
        <f>MARD!X595</f>
        <v>0</v>
      </c>
      <c r="AH595" s="14">
        <f>MARD!Y595</f>
        <v>0</v>
      </c>
      <c r="AI595" s="14">
        <f>MARD!Z595</f>
        <v>0</v>
      </c>
      <c r="AJ595" s="14">
        <f>MARD!AA595</f>
        <v>0</v>
      </c>
      <c r="AK595" s="14">
        <f>MARD!AB595</f>
        <v>0</v>
      </c>
      <c r="AL595" s="14">
        <f>MARD!AC595</f>
        <v>0</v>
      </c>
      <c r="AM595" s="14">
        <f>MARD!AD595</f>
        <v>0</v>
      </c>
      <c r="AN595" s="15">
        <f>MARD!AE595</f>
        <v>0</v>
      </c>
      <c r="AO595" s="15">
        <f>MARD!AF595</f>
        <v>0</v>
      </c>
      <c r="AP595" s="14">
        <f>MARD!AG595</f>
        <v>0</v>
      </c>
      <c r="AQ595" s="14">
        <f>MARD!AH595</f>
        <v>0</v>
      </c>
      <c r="AR595" s="14">
        <f>MARD!AI595</f>
        <v>0</v>
      </c>
      <c r="AS595" s="14">
        <f>MARD!AJ595</f>
        <v>0</v>
      </c>
      <c r="AT595" s="15">
        <f>MARD!AK595</f>
        <v>0</v>
      </c>
      <c r="AU595" s="15">
        <f>MARD!AL595</f>
        <v>0</v>
      </c>
      <c r="AV595" s="15">
        <f>MARD!AM595</f>
        <v>0</v>
      </c>
      <c r="AW595" s="15">
        <f>MARD!AN595</f>
        <v>0</v>
      </c>
      <c r="AX595" s="16">
        <f>MARD!AO595</f>
        <v>0</v>
      </c>
      <c r="AY595" s="14">
        <f>MARD!AP595</f>
        <v>0</v>
      </c>
      <c r="AZ595" s="16">
        <f>MARD!AQ595</f>
        <v>0</v>
      </c>
      <c r="BA595" s="17">
        <f>MARD!AR595</f>
        <v>0</v>
      </c>
      <c r="BB595" s="17">
        <f>MARD!AS595</f>
        <v>0</v>
      </c>
      <c r="BC595" s="14">
        <f>MARD!AT595</f>
        <v>0</v>
      </c>
      <c r="BD595" s="18">
        <f>MARD!AU595</f>
        <v>0</v>
      </c>
      <c r="BE595" s="14">
        <f>MARD!AV595</f>
        <v>0</v>
      </c>
      <c r="BF595" s="14">
        <f>MARD!AW595</f>
        <v>0</v>
      </c>
      <c r="BG595" s="15">
        <f>MARD!AX595</f>
        <v>0</v>
      </c>
      <c r="BH595" s="14">
        <f>MARD!AY595</f>
        <v>0</v>
      </c>
      <c r="BI595" s="14">
        <f>MARD!AZ595</f>
        <v>0</v>
      </c>
    </row>
    <row r="596" spans="1:61" x14ac:dyDescent="0.25">
      <c r="A596" t="str">
        <f t="shared" si="46"/>
        <v>No</v>
      </c>
      <c r="B596" t="str">
        <f t="shared" si="45"/>
        <v>No</v>
      </c>
      <c r="C596" s="14">
        <f>MARD!A596</f>
        <v>0</v>
      </c>
      <c r="D596" s="14"/>
      <c r="E596" s="14">
        <f>MARD!B596</f>
        <v>0</v>
      </c>
      <c r="F596" s="14" t="str">
        <f t="shared" si="47"/>
        <v>00</v>
      </c>
      <c r="G596" s="14">
        <f>MARD!C596</f>
        <v>0</v>
      </c>
      <c r="H596" s="14">
        <f>MARD!D596</f>
        <v>0</v>
      </c>
      <c r="I596" s="14" t="e">
        <f>VLOOKUP(D596,MARA!A:B,2,FALSE)</f>
        <v>#N/A</v>
      </c>
      <c r="J596" s="14" t="e">
        <f t="shared" si="48"/>
        <v>#N/A</v>
      </c>
      <c r="K596" s="14">
        <f>MARD!E596</f>
        <v>0</v>
      </c>
      <c r="L596" s="14">
        <f>MARD!F596</f>
        <v>0</v>
      </c>
      <c r="M596" s="14">
        <f>MARD!G596</f>
        <v>0</v>
      </c>
      <c r="N596" s="14">
        <f>MARD!H596</f>
        <v>0</v>
      </c>
      <c r="O596" s="15">
        <f>MARD!I596</f>
        <v>0</v>
      </c>
      <c r="P596" s="15">
        <f>VLOOKUP(F596,'MBEW calc'!C:F,4,FALSE)</f>
        <v>0</v>
      </c>
      <c r="Q596" s="17">
        <f t="shared" si="49"/>
        <v>0</v>
      </c>
      <c r="R596" s="15">
        <f>VLOOKUP(F596,'MARC calc'!C:D,2,FALSE)</f>
        <v>0</v>
      </c>
      <c r="S596" s="15">
        <f>MARD!J596</f>
        <v>0</v>
      </c>
      <c r="T596" s="15">
        <f>MARD!K596</f>
        <v>0</v>
      </c>
      <c r="U596" s="15">
        <f>MARD!L596</f>
        <v>0</v>
      </c>
      <c r="V596" s="15">
        <f>MARD!M596</f>
        <v>0</v>
      </c>
      <c r="W596" s="15">
        <f>MARD!N596</f>
        <v>0</v>
      </c>
      <c r="X596" s="15">
        <f>MARD!O596</f>
        <v>0</v>
      </c>
      <c r="Y596" s="15">
        <f>MARD!P596</f>
        <v>0</v>
      </c>
      <c r="Z596" s="15">
        <f>MARD!Q596</f>
        <v>0</v>
      </c>
      <c r="AA596" s="15">
        <f>MARD!R596</f>
        <v>0</v>
      </c>
      <c r="AB596" s="15">
        <f>MARD!S596</f>
        <v>0</v>
      </c>
      <c r="AC596" s="15">
        <f>MARD!T596</f>
        <v>0</v>
      </c>
      <c r="AD596" s="14">
        <f>MARD!U596</f>
        <v>0</v>
      </c>
      <c r="AE596" s="14">
        <f>MARD!V596</f>
        <v>0</v>
      </c>
      <c r="AF596" s="14">
        <f>MARD!W596</f>
        <v>0</v>
      </c>
      <c r="AG596" s="14">
        <f>MARD!X596</f>
        <v>0</v>
      </c>
      <c r="AH596" s="14">
        <f>MARD!Y596</f>
        <v>0</v>
      </c>
      <c r="AI596" s="14">
        <f>MARD!Z596</f>
        <v>0</v>
      </c>
      <c r="AJ596" s="14">
        <f>MARD!AA596</f>
        <v>0</v>
      </c>
      <c r="AK596" s="14">
        <f>MARD!AB596</f>
        <v>0</v>
      </c>
      <c r="AL596" s="14">
        <f>MARD!AC596</f>
        <v>0</v>
      </c>
      <c r="AM596" s="14">
        <f>MARD!AD596</f>
        <v>0</v>
      </c>
      <c r="AN596" s="15">
        <f>MARD!AE596</f>
        <v>0</v>
      </c>
      <c r="AO596" s="15">
        <f>MARD!AF596</f>
        <v>0</v>
      </c>
      <c r="AP596" s="14">
        <f>MARD!AG596</f>
        <v>0</v>
      </c>
      <c r="AQ596" s="14">
        <f>MARD!AH596</f>
        <v>0</v>
      </c>
      <c r="AR596" s="14">
        <f>MARD!AI596</f>
        <v>0</v>
      </c>
      <c r="AS596" s="14">
        <f>MARD!AJ596</f>
        <v>0</v>
      </c>
      <c r="AT596" s="15">
        <f>MARD!AK596</f>
        <v>0</v>
      </c>
      <c r="AU596" s="15">
        <f>MARD!AL596</f>
        <v>0</v>
      </c>
      <c r="AV596" s="15">
        <f>MARD!AM596</f>
        <v>0</v>
      </c>
      <c r="AW596" s="15">
        <f>MARD!AN596</f>
        <v>0</v>
      </c>
      <c r="AX596" s="16">
        <f>MARD!AO596</f>
        <v>0</v>
      </c>
      <c r="AY596" s="14">
        <f>MARD!AP596</f>
        <v>0</v>
      </c>
      <c r="AZ596" s="16">
        <f>MARD!AQ596</f>
        <v>0</v>
      </c>
      <c r="BA596" s="17">
        <f>MARD!AR596</f>
        <v>0</v>
      </c>
      <c r="BB596" s="17">
        <f>MARD!AS596</f>
        <v>0</v>
      </c>
      <c r="BC596" s="14">
        <f>MARD!AT596</f>
        <v>0</v>
      </c>
      <c r="BD596" s="18">
        <f>MARD!AU596</f>
        <v>0</v>
      </c>
      <c r="BE596" s="14">
        <f>MARD!AV596</f>
        <v>0</v>
      </c>
      <c r="BF596" s="14">
        <f>MARD!AW596</f>
        <v>0</v>
      </c>
      <c r="BG596" s="15">
        <f>MARD!AX596</f>
        <v>0</v>
      </c>
      <c r="BH596" s="14">
        <f>MARD!AY596</f>
        <v>0</v>
      </c>
      <c r="BI596" s="14">
        <f>MARD!AZ596</f>
        <v>0</v>
      </c>
    </row>
    <row r="597" spans="1:61" x14ac:dyDescent="0.25">
      <c r="A597" t="str">
        <f t="shared" si="46"/>
        <v>No</v>
      </c>
      <c r="B597" t="str">
        <f t="shared" si="45"/>
        <v>No</v>
      </c>
      <c r="C597" s="14">
        <f>MARD!A597</f>
        <v>0</v>
      </c>
      <c r="D597" s="14"/>
      <c r="E597" s="14">
        <f>MARD!B597</f>
        <v>0</v>
      </c>
      <c r="F597" s="14" t="str">
        <f t="shared" si="47"/>
        <v>00</v>
      </c>
      <c r="G597" s="14">
        <f>MARD!C597</f>
        <v>0</v>
      </c>
      <c r="H597" s="14">
        <f>MARD!D597</f>
        <v>0</v>
      </c>
      <c r="I597" s="14" t="e">
        <f>VLOOKUP(D597,MARA!A:B,2,FALSE)</f>
        <v>#N/A</v>
      </c>
      <c r="J597" s="14" t="e">
        <f t="shared" si="48"/>
        <v>#N/A</v>
      </c>
      <c r="K597" s="14">
        <f>MARD!E597</f>
        <v>0</v>
      </c>
      <c r="L597" s="14">
        <f>MARD!F597</f>
        <v>0</v>
      </c>
      <c r="M597" s="14">
        <f>MARD!G597</f>
        <v>0</v>
      </c>
      <c r="N597" s="14">
        <f>MARD!H597</f>
        <v>0</v>
      </c>
      <c r="O597" s="15">
        <f>MARD!I597</f>
        <v>0</v>
      </c>
      <c r="P597" s="15">
        <f>VLOOKUP(F597,'MBEW calc'!C:F,4,FALSE)</f>
        <v>0</v>
      </c>
      <c r="Q597" s="17">
        <f t="shared" si="49"/>
        <v>0</v>
      </c>
      <c r="R597" s="15">
        <f>VLOOKUP(F597,'MARC calc'!C:D,2,FALSE)</f>
        <v>0</v>
      </c>
      <c r="S597" s="15">
        <f>MARD!J597</f>
        <v>0</v>
      </c>
      <c r="T597" s="15">
        <f>MARD!K597</f>
        <v>0</v>
      </c>
      <c r="U597" s="15">
        <f>MARD!L597</f>
        <v>0</v>
      </c>
      <c r="V597" s="15">
        <f>MARD!M597</f>
        <v>0</v>
      </c>
      <c r="W597" s="15">
        <f>MARD!N597</f>
        <v>0</v>
      </c>
      <c r="X597" s="15">
        <f>MARD!O597</f>
        <v>0</v>
      </c>
      <c r="Y597" s="15">
        <f>MARD!P597</f>
        <v>0</v>
      </c>
      <c r="Z597" s="15">
        <f>MARD!Q597</f>
        <v>0</v>
      </c>
      <c r="AA597" s="15">
        <f>MARD!R597</f>
        <v>0</v>
      </c>
      <c r="AB597" s="15">
        <f>MARD!S597</f>
        <v>0</v>
      </c>
      <c r="AC597" s="15">
        <f>MARD!T597</f>
        <v>0</v>
      </c>
      <c r="AD597" s="14">
        <f>MARD!U597</f>
        <v>0</v>
      </c>
      <c r="AE597" s="14">
        <f>MARD!V597</f>
        <v>0</v>
      </c>
      <c r="AF597" s="14">
        <f>MARD!W597</f>
        <v>0</v>
      </c>
      <c r="AG597" s="14">
        <f>MARD!X597</f>
        <v>0</v>
      </c>
      <c r="AH597" s="14">
        <f>MARD!Y597</f>
        <v>0</v>
      </c>
      <c r="AI597" s="14">
        <f>MARD!Z597</f>
        <v>0</v>
      </c>
      <c r="AJ597" s="14">
        <f>MARD!AA597</f>
        <v>0</v>
      </c>
      <c r="AK597" s="14">
        <f>MARD!AB597</f>
        <v>0</v>
      </c>
      <c r="AL597" s="14">
        <f>MARD!AC597</f>
        <v>0</v>
      </c>
      <c r="AM597" s="14">
        <f>MARD!AD597</f>
        <v>0</v>
      </c>
      <c r="AN597" s="15">
        <f>MARD!AE597</f>
        <v>0</v>
      </c>
      <c r="AO597" s="15">
        <f>MARD!AF597</f>
        <v>0</v>
      </c>
      <c r="AP597" s="14">
        <f>MARD!AG597</f>
        <v>0</v>
      </c>
      <c r="AQ597" s="14">
        <f>MARD!AH597</f>
        <v>0</v>
      </c>
      <c r="AR597" s="14">
        <f>MARD!AI597</f>
        <v>0</v>
      </c>
      <c r="AS597" s="14">
        <f>MARD!AJ597</f>
        <v>0</v>
      </c>
      <c r="AT597" s="15">
        <f>MARD!AK597</f>
        <v>0</v>
      </c>
      <c r="AU597" s="15">
        <f>MARD!AL597</f>
        <v>0</v>
      </c>
      <c r="AV597" s="15">
        <f>MARD!AM597</f>
        <v>0</v>
      </c>
      <c r="AW597" s="15">
        <f>MARD!AN597</f>
        <v>0</v>
      </c>
      <c r="AX597" s="16">
        <f>MARD!AO597</f>
        <v>0</v>
      </c>
      <c r="AY597" s="14">
        <f>MARD!AP597</f>
        <v>0</v>
      </c>
      <c r="AZ597" s="16">
        <f>MARD!AQ597</f>
        <v>0</v>
      </c>
      <c r="BA597" s="17">
        <f>MARD!AR597</f>
        <v>0</v>
      </c>
      <c r="BB597" s="17">
        <f>MARD!AS597</f>
        <v>0</v>
      </c>
      <c r="BC597" s="14">
        <f>MARD!AT597</f>
        <v>0</v>
      </c>
      <c r="BD597" s="18">
        <f>MARD!AU597</f>
        <v>0</v>
      </c>
      <c r="BE597" s="14">
        <f>MARD!AV597</f>
        <v>0</v>
      </c>
      <c r="BF597" s="14">
        <f>MARD!AW597</f>
        <v>0</v>
      </c>
      <c r="BG597" s="15">
        <f>MARD!AX597</f>
        <v>0</v>
      </c>
      <c r="BH597" s="14">
        <f>MARD!AY597</f>
        <v>0</v>
      </c>
      <c r="BI597" s="14">
        <f>MARD!AZ597</f>
        <v>0</v>
      </c>
    </row>
    <row r="598" spans="1:61" x14ac:dyDescent="0.25">
      <c r="A598" t="str">
        <f t="shared" si="46"/>
        <v>No</v>
      </c>
      <c r="B598" t="str">
        <f t="shared" si="45"/>
        <v>No</v>
      </c>
      <c r="C598" s="14">
        <f>MARD!A598</f>
        <v>0</v>
      </c>
      <c r="D598" s="14"/>
      <c r="E598" s="14">
        <f>MARD!B598</f>
        <v>0</v>
      </c>
      <c r="F598" s="14" t="str">
        <f t="shared" si="47"/>
        <v>00</v>
      </c>
      <c r="G598" s="14">
        <f>MARD!C598</f>
        <v>0</v>
      </c>
      <c r="H598" s="14">
        <f>MARD!D598</f>
        <v>0</v>
      </c>
      <c r="I598" s="14" t="e">
        <f>VLOOKUP(D598,MARA!A:B,2,FALSE)</f>
        <v>#N/A</v>
      </c>
      <c r="J598" s="14" t="e">
        <f t="shared" si="48"/>
        <v>#N/A</v>
      </c>
      <c r="K598" s="14">
        <f>MARD!E598</f>
        <v>0</v>
      </c>
      <c r="L598" s="14">
        <f>MARD!F598</f>
        <v>0</v>
      </c>
      <c r="M598" s="14">
        <f>MARD!G598</f>
        <v>0</v>
      </c>
      <c r="N598" s="14">
        <f>MARD!H598</f>
        <v>0</v>
      </c>
      <c r="O598" s="15">
        <f>MARD!I598</f>
        <v>0</v>
      </c>
      <c r="P598" s="15">
        <f>VLOOKUP(F598,'MBEW calc'!C:F,4,FALSE)</f>
        <v>0</v>
      </c>
      <c r="Q598" s="17">
        <f t="shared" si="49"/>
        <v>0</v>
      </c>
      <c r="R598" s="15">
        <f>VLOOKUP(F598,'MARC calc'!C:D,2,FALSE)</f>
        <v>0</v>
      </c>
      <c r="S598" s="15">
        <f>MARD!J598</f>
        <v>0</v>
      </c>
      <c r="T598" s="15">
        <f>MARD!K598</f>
        <v>0</v>
      </c>
      <c r="U598" s="15">
        <f>MARD!L598</f>
        <v>0</v>
      </c>
      <c r="V598" s="15">
        <f>MARD!M598</f>
        <v>0</v>
      </c>
      <c r="W598" s="15">
        <f>MARD!N598</f>
        <v>0</v>
      </c>
      <c r="X598" s="15">
        <f>MARD!O598</f>
        <v>0</v>
      </c>
      <c r="Y598" s="15">
        <f>MARD!P598</f>
        <v>0</v>
      </c>
      <c r="Z598" s="15">
        <f>MARD!Q598</f>
        <v>0</v>
      </c>
      <c r="AA598" s="15">
        <f>MARD!R598</f>
        <v>0</v>
      </c>
      <c r="AB598" s="15">
        <f>MARD!S598</f>
        <v>0</v>
      </c>
      <c r="AC598" s="15">
        <f>MARD!T598</f>
        <v>0</v>
      </c>
      <c r="AD598" s="14">
        <f>MARD!U598</f>
        <v>0</v>
      </c>
      <c r="AE598" s="14">
        <f>MARD!V598</f>
        <v>0</v>
      </c>
      <c r="AF598" s="14">
        <f>MARD!W598</f>
        <v>0</v>
      </c>
      <c r="AG598" s="14">
        <f>MARD!X598</f>
        <v>0</v>
      </c>
      <c r="AH598" s="14">
        <f>MARD!Y598</f>
        <v>0</v>
      </c>
      <c r="AI598" s="14">
        <f>MARD!Z598</f>
        <v>0</v>
      </c>
      <c r="AJ598" s="14">
        <f>MARD!AA598</f>
        <v>0</v>
      </c>
      <c r="AK598" s="14">
        <f>MARD!AB598</f>
        <v>0</v>
      </c>
      <c r="AL598" s="14">
        <f>MARD!AC598</f>
        <v>0</v>
      </c>
      <c r="AM598" s="14">
        <f>MARD!AD598</f>
        <v>0</v>
      </c>
      <c r="AN598" s="15">
        <f>MARD!AE598</f>
        <v>0</v>
      </c>
      <c r="AO598" s="15">
        <f>MARD!AF598</f>
        <v>0</v>
      </c>
      <c r="AP598" s="14">
        <f>MARD!AG598</f>
        <v>0</v>
      </c>
      <c r="AQ598" s="14">
        <f>MARD!AH598</f>
        <v>0</v>
      </c>
      <c r="AR598" s="14">
        <f>MARD!AI598</f>
        <v>0</v>
      </c>
      <c r="AS598" s="14">
        <f>MARD!AJ598</f>
        <v>0</v>
      </c>
      <c r="AT598" s="15">
        <f>MARD!AK598</f>
        <v>0</v>
      </c>
      <c r="AU598" s="15">
        <f>MARD!AL598</f>
        <v>0</v>
      </c>
      <c r="AV598" s="15">
        <f>MARD!AM598</f>
        <v>0</v>
      </c>
      <c r="AW598" s="15">
        <f>MARD!AN598</f>
        <v>0</v>
      </c>
      <c r="AX598" s="16">
        <f>MARD!AO598</f>
        <v>0</v>
      </c>
      <c r="AY598" s="14">
        <f>MARD!AP598</f>
        <v>0</v>
      </c>
      <c r="AZ598" s="16">
        <f>MARD!AQ598</f>
        <v>0</v>
      </c>
      <c r="BA598" s="17">
        <f>MARD!AR598</f>
        <v>0</v>
      </c>
      <c r="BB598" s="17">
        <f>MARD!AS598</f>
        <v>0</v>
      </c>
      <c r="BC598" s="14">
        <f>MARD!AT598</f>
        <v>0</v>
      </c>
      <c r="BD598" s="18">
        <f>MARD!AU598</f>
        <v>0</v>
      </c>
      <c r="BE598" s="14">
        <f>MARD!AV598</f>
        <v>0</v>
      </c>
      <c r="BF598" s="14">
        <f>MARD!AW598</f>
        <v>0</v>
      </c>
      <c r="BG598" s="15">
        <f>MARD!AX598</f>
        <v>0</v>
      </c>
      <c r="BH598" s="14">
        <f>MARD!AY598</f>
        <v>0</v>
      </c>
      <c r="BI598" s="14">
        <f>MARD!AZ598</f>
        <v>0</v>
      </c>
    </row>
    <row r="599" spans="1:61" x14ac:dyDescent="0.25">
      <c r="A599" t="str">
        <f t="shared" si="46"/>
        <v>No</v>
      </c>
      <c r="B599" t="str">
        <f t="shared" si="45"/>
        <v>No</v>
      </c>
      <c r="C599" s="14">
        <f>MARD!A599</f>
        <v>0</v>
      </c>
      <c r="D599" s="14"/>
      <c r="E599" s="14">
        <f>MARD!B599</f>
        <v>0</v>
      </c>
      <c r="F599" s="14" t="str">
        <f t="shared" si="47"/>
        <v>00</v>
      </c>
      <c r="G599" s="14">
        <f>MARD!C599</f>
        <v>0</v>
      </c>
      <c r="H599" s="14">
        <f>MARD!D599</f>
        <v>0</v>
      </c>
      <c r="I599" s="14" t="e">
        <f>VLOOKUP(D599,MARA!A:B,2,FALSE)</f>
        <v>#N/A</v>
      </c>
      <c r="J599" s="14" t="e">
        <f t="shared" si="48"/>
        <v>#N/A</v>
      </c>
      <c r="K599" s="14">
        <f>MARD!E599</f>
        <v>0</v>
      </c>
      <c r="L599" s="14">
        <f>MARD!F599</f>
        <v>0</v>
      </c>
      <c r="M599" s="14">
        <f>MARD!G599</f>
        <v>0</v>
      </c>
      <c r="N599" s="14">
        <f>MARD!H599</f>
        <v>0</v>
      </c>
      <c r="O599" s="15">
        <f>MARD!I599</f>
        <v>0</v>
      </c>
      <c r="P599" s="15">
        <f>VLOOKUP(F599,'MBEW calc'!C:F,4,FALSE)</f>
        <v>0</v>
      </c>
      <c r="Q599" s="17">
        <f t="shared" si="49"/>
        <v>0</v>
      </c>
      <c r="R599" s="15">
        <f>VLOOKUP(F599,'MARC calc'!C:D,2,FALSE)</f>
        <v>0</v>
      </c>
      <c r="S599" s="15">
        <f>MARD!J599</f>
        <v>0</v>
      </c>
      <c r="T599" s="15">
        <f>MARD!K599</f>
        <v>0</v>
      </c>
      <c r="U599" s="15">
        <f>MARD!L599</f>
        <v>0</v>
      </c>
      <c r="V599" s="15">
        <f>MARD!M599</f>
        <v>0</v>
      </c>
      <c r="W599" s="15">
        <f>MARD!N599</f>
        <v>0</v>
      </c>
      <c r="X599" s="15">
        <f>MARD!O599</f>
        <v>0</v>
      </c>
      <c r="Y599" s="15">
        <f>MARD!P599</f>
        <v>0</v>
      </c>
      <c r="Z599" s="15">
        <f>MARD!Q599</f>
        <v>0</v>
      </c>
      <c r="AA599" s="15">
        <f>MARD!R599</f>
        <v>0</v>
      </c>
      <c r="AB599" s="15">
        <f>MARD!S599</f>
        <v>0</v>
      </c>
      <c r="AC599" s="15">
        <f>MARD!T599</f>
        <v>0</v>
      </c>
      <c r="AD599" s="14">
        <f>MARD!U599</f>
        <v>0</v>
      </c>
      <c r="AE599" s="14">
        <f>MARD!V599</f>
        <v>0</v>
      </c>
      <c r="AF599" s="14">
        <f>MARD!W599</f>
        <v>0</v>
      </c>
      <c r="AG599" s="14">
        <f>MARD!X599</f>
        <v>0</v>
      </c>
      <c r="AH599" s="14">
        <f>MARD!Y599</f>
        <v>0</v>
      </c>
      <c r="AI599" s="14">
        <f>MARD!Z599</f>
        <v>0</v>
      </c>
      <c r="AJ599" s="14">
        <f>MARD!AA599</f>
        <v>0</v>
      </c>
      <c r="AK599" s="14">
        <f>MARD!AB599</f>
        <v>0</v>
      </c>
      <c r="AL599" s="14">
        <f>MARD!AC599</f>
        <v>0</v>
      </c>
      <c r="AM599" s="14">
        <f>MARD!AD599</f>
        <v>0</v>
      </c>
      <c r="AN599" s="15">
        <f>MARD!AE599</f>
        <v>0</v>
      </c>
      <c r="AO599" s="15">
        <f>MARD!AF599</f>
        <v>0</v>
      </c>
      <c r="AP599" s="14">
        <f>MARD!AG599</f>
        <v>0</v>
      </c>
      <c r="AQ599" s="14">
        <f>MARD!AH599</f>
        <v>0</v>
      </c>
      <c r="AR599" s="14">
        <f>MARD!AI599</f>
        <v>0</v>
      </c>
      <c r="AS599" s="14">
        <f>MARD!AJ599</f>
        <v>0</v>
      </c>
      <c r="AT599" s="15">
        <f>MARD!AK599</f>
        <v>0</v>
      </c>
      <c r="AU599" s="15">
        <f>MARD!AL599</f>
        <v>0</v>
      </c>
      <c r="AV599" s="15">
        <f>MARD!AM599</f>
        <v>0</v>
      </c>
      <c r="AW599" s="15">
        <f>MARD!AN599</f>
        <v>0</v>
      </c>
      <c r="AX599" s="16">
        <f>MARD!AO599</f>
        <v>0</v>
      </c>
      <c r="AY599" s="14">
        <f>MARD!AP599</f>
        <v>0</v>
      </c>
      <c r="AZ599" s="16">
        <f>MARD!AQ599</f>
        <v>0</v>
      </c>
      <c r="BA599" s="17">
        <f>MARD!AR599</f>
        <v>0</v>
      </c>
      <c r="BB599" s="17">
        <f>MARD!AS599</f>
        <v>0</v>
      </c>
      <c r="BC599" s="14">
        <f>MARD!AT599</f>
        <v>0</v>
      </c>
      <c r="BD599" s="18">
        <f>MARD!AU599</f>
        <v>0</v>
      </c>
      <c r="BE599" s="14">
        <f>MARD!AV599</f>
        <v>0</v>
      </c>
      <c r="BF599" s="14">
        <f>MARD!AW599</f>
        <v>0</v>
      </c>
      <c r="BG599" s="15">
        <f>MARD!AX599</f>
        <v>0</v>
      </c>
      <c r="BH599" s="14">
        <f>MARD!AY599</f>
        <v>0</v>
      </c>
      <c r="BI599" s="14">
        <f>MARD!AZ599</f>
        <v>0</v>
      </c>
    </row>
    <row r="600" spans="1:61" x14ac:dyDescent="0.25">
      <c r="A600" t="str">
        <f t="shared" si="46"/>
        <v>No</v>
      </c>
      <c r="B600" t="str">
        <f t="shared" si="45"/>
        <v>No</v>
      </c>
      <c r="C600" s="14">
        <f>MARD!A600</f>
        <v>0</v>
      </c>
      <c r="D600" s="14"/>
      <c r="E600" s="14">
        <f>MARD!B600</f>
        <v>0</v>
      </c>
      <c r="F600" s="14" t="str">
        <f t="shared" si="47"/>
        <v>00</v>
      </c>
      <c r="G600" s="14">
        <f>MARD!C600</f>
        <v>0</v>
      </c>
      <c r="H600" s="14">
        <f>MARD!D600</f>
        <v>0</v>
      </c>
      <c r="I600" s="14" t="e">
        <f>VLOOKUP(D600,MARA!A:B,2,FALSE)</f>
        <v>#N/A</v>
      </c>
      <c r="J600" s="14" t="e">
        <f t="shared" si="48"/>
        <v>#N/A</v>
      </c>
      <c r="K600" s="14">
        <f>MARD!E600</f>
        <v>0</v>
      </c>
      <c r="L600" s="14">
        <f>MARD!F600</f>
        <v>0</v>
      </c>
      <c r="M600" s="14">
        <f>MARD!G600</f>
        <v>0</v>
      </c>
      <c r="N600" s="14">
        <f>MARD!H600</f>
        <v>0</v>
      </c>
      <c r="O600" s="15">
        <f>MARD!I600</f>
        <v>0</v>
      </c>
      <c r="P600" s="15">
        <f>VLOOKUP(F600,'MBEW calc'!C:F,4,FALSE)</f>
        <v>0</v>
      </c>
      <c r="Q600" s="17">
        <f t="shared" si="49"/>
        <v>0</v>
      </c>
      <c r="R600" s="15">
        <f>VLOOKUP(F600,'MARC calc'!C:D,2,FALSE)</f>
        <v>0</v>
      </c>
      <c r="S600" s="15">
        <f>MARD!J600</f>
        <v>0</v>
      </c>
      <c r="T600" s="15">
        <f>MARD!K600</f>
        <v>0</v>
      </c>
      <c r="U600" s="15">
        <f>MARD!L600</f>
        <v>0</v>
      </c>
      <c r="V600" s="15">
        <f>MARD!M600</f>
        <v>0</v>
      </c>
      <c r="W600" s="15">
        <f>MARD!N600</f>
        <v>0</v>
      </c>
      <c r="X600" s="15">
        <f>MARD!O600</f>
        <v>0</v>
      </c>
      <c r="Y600" s="15">
        <f>MARD!P600</f>
        <v>0</v>
      </c>
      <c r="Z600" s="15">
        <f>MARD!Q600</f>
        <v>0</v>
      </c>
      <c r="AA600" s="15">
        <f>MARD!R600</f>
        <v>0</v>
      </c>
      <c r="AB600" s="15">
        <f>MARD!S600</f>
        <v>0</v>
      </c>
      <c r="AC600" s="15">
        <f>MARD!T600</f>
        <v>0</v>
      </c>
      <c r="AD600" s="14">
        <f>MARD!U600</f>
        <v>0</v>
      </c>
      <c r="AE600" s="14">
        <f>MARD!V600</f>
        <v>0</v>
      </c>
      <c r="AF600" s="14">
        <f>MARD!W600</f>
        <v>0</v>
      </c>
      <c r="AG600" s="14">
        <f>MARD!X600</f>
        <v>0</v>
      </c>
      <c r="AH600" s="14">
        <f>MARD!Y600</f>
        <v>0</v>
      </c>
      <c r="AI600" s="14">
        <f>MARD!Z600</f>
        <v>0</v>
      </c>
      <c r="AJ600" s="14">
        <f>MARD!AA600</f>
        <v>0</v>
      </c>
      <c r="AK600" s="14">
        <f>MARD!AB600</f>
        <v>0</v>
      </c>
      <c r="AL600" s="14">
        <f>MARD!AC600</f>
        <v>0</v>
      </c>
      <c r="AM600" s="14">
        <f>MARD!AD600</f>
        <v>0</v>
      </c>
      <c r="AN600" s="15">
        <f>MARD!AE600</f>
        <v>0</v>
      </c>
      <c r="AO600" s="15">
        <f>MARD!AF600</f>
        <v>0</v>
      </c>
      <c r="AP600" s="14">
        <f>MARD!AG600</f>
        <v>0</v>
      </c>
      <c r="AQ600" s="14">
        <f>MARD!AH600</f>
        <v>0</v>
      </c>
      <c r="AR600" s="14">
        <f>MARD!AI600</f>
        <v>0</v>
      </c>
      <c r="AS600" s="14">
        <f>MARD!AJ600</f>
        <v>0</v>
      </c>
      <c r="AT600" s="15">
        <f>MARD!AK600</f>
        <v>0</v>
      </c>
      <c r="AU600" s="15">
        <f>MARD!AL600</f>
        <v>0</v>
      </c>
      <c r="AV600" s="15">
        <f>MARD!AM600</f>
        <v>0</v>
      </c>
      <c r="AW600" s="15">
        <f>MARD!AN600</f>
        <v>0</v>
      </c>
      <c r="AX600" s="16">
        <f>MARD!AO600</f>
        <v>0</v>
      </c>
      <c r="AY600" s="14">
        <f>MARD!AP600</f>
        <v>0</v>
      </c>
      <c r="AZ600" s="16">
        <f>MARD!AQ600</f>
        <v>0</v>
      </c>
      <c r="BA600" s="17">
        <f>MARD!AR600</f>
        <v>0</v>
      </c>
      <c r="BB600" s="17">
        <f>MARD!AS600</f>
        <v>0</v>
      </c>
      <c r="BC600" s="14">
        <f>MARD!AT600</f>
        <v>0</v>
      </c>
      <c r="BD600" s="18">
        <f>MARD!AU600</f>
        <v>0</v>
      </c>
      <c r="BE600" s="14">
        <f>MARD!AV600</f>
        <v>0</v>
      </c>
      <c r="BF600" s="14">
        <f>MARD!AW600</f>
        <v>0</v>
      </c>
      <c r="BG600" s="15">
        <f>MARD!AX600</f>
        <v>0</v>
      </c>
      <c r="BH600" s="14">
        <f>MARD!AY600</f>
        <v>0</v>
      </c>
      <c r="BI600" s="14">
        <f>MARD!AZ600</f>
        <v>0</v>
      </c>
    </row>
    <row r="601" spans="1:61" x14ac:dyDescent="0.25">
      <c r="A601" t="str">
        <f t="shared" si="46"/>
        <v>No</v>
      </c>
      <c r="B601" t="str">
        <f t="shared" si="45"/>
        <v>No</v>
      </c>
      <c r="C601" s="14">
        <f>MARD!A601</f>
        <v>0</v>
      </c>
      <c r="D601" s="14"/>
      <c r="E601" s="14">
        <f>MARD!B601</f>
        <v>0</v>
      </c>
      <c r="F601" s="14" t="str">
        <f t="shared" si="47"/>
        <v>00</v>
      </c>
      <c r="G601" s="14">
        <f>MARD!C601</f>
        <v>0</v>
      </c>
      <c r="H601" s="14">
        <f>MARD!D601</f>
        <v>0</v>
      </c>
      <c r="I601" s="14" t="e">
        <f>VLOOKUP(D601,MARA!A:B,2,FALSE)</f>
        <v>#N/A</v>
      </c>
      <c r="J601" s="14" t="e">
        <f t="shared" si="48"/>
        <v>#N/A</v>
      </c>
      <c r="K601" s="14">
        <f>MARD!E601</f>
        <v>0</v>
      </c>
      <c r="L601" s="14">
        <f>MARD!F601</f>
        <v>0</v>
      </c>
      <c r="M601" s="14">
        <f>MARD!G601</f>
        <v>0</v>
      </c>
      <c r="N601" s="14">
        <f>MARD!H601</f>
        <v>0</v>
      </c>
      <c r="O601" s="15">
        <f>MARD!I601</f>
        <v>0</v>
      </c>
      <c r="P601" s="15">
        <f>VLOOKUP(F601,'MBEW calc'!C:F,4,FALSE)</f>
        <v>0</v>
      </c>
      <c r="Q601" s="17">
        <f t="shared" si="49"/>
        <v>0</v>
      </c>
      <c r="R601" s="15">
        <f>VLOOKUP(F601,'MARC calc'!C:D,2,FALSE)</f>
        <v>0</v>
      </c>
      <c r="S601" s="15">
        <f>MARD!J601</f>
        <v>0</v>
      </c>
      <c r="T601" s="15">
        <f>MARD!K601</f>
        <v>0</v>
      </c>
      <c r="U601" s="15">
        <f>MARD!L601</f>
        <v>0</v>
      </c>
      <c r="V601" s="15">
        <f>MARD!M601</f>
        <v>0</v>
      </c>
      <c r="W601" s="15">
        <f>MARD!N601</f>
        <v>0</v>
      </c>
      <c r="X601" s="15">
        <f>MARD!O601</f>
        <v>0</v>
      </c>
      <c r="Y601" s="15">
        <f>MARD!P601</f>
        <v>0</v>
      </c>
      <c r="Z601" s="15">
        <f>MARD!Q601</f>
        <v>0</v>
      </c>
      <c r="AA601" s="15">
        <f>MARD!R601</f>
        <v>0</v>
      </c>
      <c r="AB601" s="15">
        <f>MARD!S601</f>
        <v>0</v>
      </c>
      <c r="AC601" s="15">
        <f>MARD!T601</f>
        <v>0</v>
      </c>
      <c r="AD601" s="14">
        <f>MARD!U601</f>
        <v>0</v>
      </c>
      <c r="AE601" s="14">
        <f>MARD!V601</f>
        <v>0</v>
      </c>
      <c r="AF601" s="14">
        <f>MARD!W601</f>
        <v>0</v>
      </c>
      <c r="AG601" s="14">
        <f>MARD!X601</f>
        <v>0</v>
      </c>
      <c r="AH601" s="14">
        <f>MARD!Y601</f>
        <v>0</v>
      </c>
      <c r="AI601" s="14">
        <f>MARD!Z601</f>
        <v>0</v>
      </c>
      <c r="AJ601" s="14">
        <f>MARD!AA601</f>
        <v>0</v>
      </c>
      <c r="AK601" s="14">
        <f>MARD!AB601</f>
        <v>0</v>
      </c>
      <c r="AL601" s="14">
        <f>MARD!AC601</f>
        <v>0</v>
      </c>
      <c r="AM601" s="14">
        <f>MARD!AD601</f>
        <v>0</v>
      </c>
      <c r="AN601" s="15">
        <f>MARD!AE601</f>
        <v>0</v>
      </c>
      <c r="AO601" s="15">
        <f>MARD!AF601</f>
        <v>0</v>
      </c>
      <c r="AP601" s="14">
        <f>MARD!AG601</f>
        <v>0</v>
      </c>
      <c r="AQ601" s="14">
        <f>MARD!AH601</f>
        <v>0</v>
      </c>
      <c r="AR601" s="14">
        <f>MARD!AI601</f>
        <v>0</v>
      </c>
      <c r="AS601" s="14">
        <f>MARD!AJ601</f>
        <v>0</v>
      </c>
      <c r="AT601" s="15">
        <f>MARD!AK601</f>
        <v>0</v>
      </c>
      <c r="AU601" s="15">
        <f>MARD!AL601</f>
        <v>0</v>
      </c>
      <c r="AV601" s="15">
        <f>MARD!AM601</f>
        <v>0</v>
      </c>
      <c r="AW601" s="15">
        <f>MARD!AN601</f>
        <v>0</v>
      </c>
      <c r="AX601" s="16">
        <f>MARD!AO601</f>
        <v>0</v>
      </c>
      <c r="AY601" s="14">
        <f>MARD!AP601</f>
        <v>0</v>
      </c>
      <c r="AZ601" s="16">
        <f>MARD!AQ601</f>
        <v>0</v>
      </c>
      <c r="BA601" s="17">
        <f>MARD!AR601</f>
        <v>0</v>
      </c>
      <c r="BB601" s="17">
        <f>MARD!AS601</f>
        <v>0</v>
      </c>
      <c r="BC601" s="14">
        <f>MARD!AT601</f>
        <v>0</v>
      </c>
      <c r="BD601" s="18">
        <f>MARD!AU601</f>
        <v>0</v>
      </c>
      <c r="BE601" s="14">
        <f>MARD!AV601</f>
        <v>0</v>
      </c>
      <c r="BF601" s="14">
        <f>MARD!AW601</f>
        <v>0</v>
      </c>
      <c r="BG601" s="15">
        <f>MARD!AX601</f>
        <v>0</v>
      </c>
      <c r="BH601" s="14">
        <f>MARD!AY601</f>
        <v>0</v>
      </c>
      <c r="BI601" s="14">
        <f>MARD!AZ601</f>
        <v>0</v>
      </c>
    </row>
    <row r="602" spans="1:61" x14ac:dyDescent="0.25">
      <c r="A602" t="str">
        <f t="shared" si="46"/>
        <v>No</v>
      </c>
      <c r="B602" t="str">
        <f t="shared" si="45"/>
        <v>No</v>
      </c>
      <c r="C602" s="14">
        <f>MARD!A602</f>
        <v>0</v>
      </c>
      <c r="D602" s="14"/>
      <c r="E602" s="14">
        <f>MARD!B602</f>
        <v>0</v>
      </c>
      <c r="F602" s="14" t="str">
        <f t="shared" si="47"/>
        <v>00</v>
      </c>
      <c r="G602" s="14">
        <f>MARD!C602</f>
        <v>0</v>
      </c>
      <c r="H602" s="14">
        <f>MARD!D602</f>
        <v>0</v>
      </c>
      <c r="I602" s="14" t="e">
        <f>VLOOKUP(D602,MARA!A:B,2,FALSE)</f>
        <v>#N/A</v>
      </c>
      <c r="J602" s="14" t="e">
        <f t="shared" si="48"/>
        <v>#N/A</v>
      </c>
      <c r="K602" s="14">
        <f>MARD!E602</f>
        <v>0</v>
      </c>
      <c r="L602" s="14">
        <f>MARD!F602</f>
        <v>0</v>
      </c>
      <c r="M602" s="14">
        <f>MARD!G602</f>
        <v>0</v>
      </c>
      <c r="N602" s="14">
        <f>MARD!H602</f>
        <v>0</v>
      </c>
      <c r="O602" s="15">
        <f>MARD!I602</f>
        <v>0</v>
      </c>
      <c r="P602" s="15">
        <f>VLOOKUP(F602,'MBEW calc'!C:F,4,FALSE)</f>
        <v>0</v>
      </c>
      <c r="Q602" s="17">
        <f t="shared" si="49"/>
        <v>0</v>
      </c>
      <c r="R602" s="15">
        <f>VLOOKUP(F602,'MARC calc'!C:D,2,FALSE)</f>
        <v>0</v>
      </c>
      <c r="S602" s="15">
        <f>MARD!J602</f>
        <v>0</v>
      </c>
      <c r="T602" s="15">
        <f>MARD!K602</f>
        <v>0</v>
      </c>
      <c r="U602" s="15">
        <f>MARD!L602</f>
        <v>0</v>
      </c>
      <c r="V602" s="15">
        <f>MARD!M602</f>
        <v>0</v>
      </c>
      <c r="W602" s="15">
        <f>MARD!N602</f>
        <v>0</v>
      </c>
      <c r="X602" s="15">
        <f>MARD!O602</f>
        <v>0</v>
      </c>
      <c r="Y602" s="15">
        <f>MARD!P602</f>
        <v>0</v>
      </c>
      <c r="Z602" s="15">
        <f>MARD!Q602</f>
        <v>0</v>
      </c>
      <c r="AA602" s="15">
        <f>MARD!R602</f>
        <v>0</v>
      </c>
      <c r="AB602" s="15">
        <f>MARD!S602</f>
        <v>0</v>
      </c>
      <c r="AC602" s="15">
        <f>MARD!T602</f>
        <v>0</v>
      </c>
      <c r="AD602" s="14">
        <f>MARD!U602</f>
        <v>0</v>
      </c>
      <c r="AE602" s="14">
        <f>MARD!V602</f>
        <v>0</v>
      </c>
      <c r="AF602" s="14">
        <f>MARD!W602</f>
        <v>0</v>
      </c>
      <c r="AG602" s="14">
        <f>MARD!X602</f>
        <v>0</v>
      </c>
      <c r="AH602" s="14">
        <f>MARD!Y602</f>
        <v>0</v>
      </c>
      <c r="AI602" s="14">
        <f>MARD!Z602</f>
        <v>0</v>
      </c>
      <c r="AJ602" s="14">
        <f>MARD!AA602</f>
        <v>0</v>
      </c>
      <c r="AK602" s="14">
        <f>MARD!AB602</f>
        <v>0</v>
      </c>
      <c r="AL602" s="14">
        <f>MARD!AC602</f>
        <v>0</v>
      </c>
      <c r="AM602" s="14">
        <f>MARD!AD602</f>
        <v>0</v>
      </c>
      <c r="AN602" s="15">
        <f>MARD!AE602</f>
        <v>0</v>
      </c>
      <c r="AO602" s="15">
        <f>MARD!AF602</f>
        <v>0</v>
      </c>
      <c r="AP602" s="14">
        <f>MARD!AG602</f>
        <v>0</v>
      </c>
      <c r="AQ602" s="14">
        <f>MARD!AH602</f>
        <v>0</v>
      </c>
      <c r="AR602" s="14">
        <f>MARD!AI602</f>
        <v>0</v>
      </c>
      <c r="AS602" s="14">
        <f>MARD!AJ602</f>
        <v>0</v>
      </c>
      <c r="AT602" s="15">
        <f>MARD!AK602</f>
        <v>0</v>
      </c>
      <c r="AU602" s="15">
        <f>MARD!AL602</f>
        <v>0</v>
      </c>
      <c r="AV602" s="15">
        <f>MARD!AM602</f>
        <v>0</v>
      </c>
      <c r="AW602" s="15">
        <f>MARD!AN602</f>
        <v>0</v>
      </c>
      <c r="AX602" s="16">
        <f>MARD!AO602</f>
        <v>0</v>
      </c>
      <c r="AY602" s="14">
        <f>MARD!AP602</f>
        <v>0</v>
      </c>
      <c r="AZ602" s="16">
        <f>MARD!AQ602</f>
        <v>0</v>
      </c>
      <c r="BA602" s="17">
        <f>MARD!AR602</f>
        <v>0</v>
      </c>
      <c r="BB602" s="17">
        <f>MARD!AS602</f>
        <v>0</v>
      </c>
      <c r="BC602" s="14">
        <f>MARD!AT602</f>
        <v>0</v>
      </c>
      <c r="BD602" s="18">
        <f>MARD!AU602</f>
        <v>0</v>
      </c>
      <c r="BE602" s="14">
        <f>MARD!AV602</f>
        <v>0</v>
      </c>
      <c r="BF602" s="14">
        <f>MARD!AW602</f>
        <v>0</v>
      </c>
      <c r="BG602" s="15">
        <f>MARD!AX602</f>
        <v>0</v>
      </c>
      <c r="BH602" s="14">
        <f>MARD!AY602</f>
        <v>0</v>
      </c>
      <c r="BI602" s="14">
        <f>MARD!AZ602</f>
        <v>0</v>
      </c>
    </row>
    <row r="603" spans="1:61" x14ac:dyDescent="0.25">
      <c r="A603" t="str">
        <f t="shared" si="46"/>
        <v>No</v>
      </c>
      <c r="B603" t="str">
        <f t="shared" si="45"/>
        <v>No</v>
      </c>
      <c r="C603" s="14">
        <f>MARD!A603</f>
        <v>0</v>
      </c>
      <c r="D603" s="14"/>
      <c r="E603" s="14">
        <f>MARD!B603</f>
        <v>0</v>
      </c>
      <c r="F603" s="14" t="str">
        <f t="shared" si="47"/>
        <v>00</v>
      </c>
      <c r="G603" s="14">
        <f>MARD!C603</f>
        <v>0</v>
      </c>
      <c r="H603" s="14">
        <f>MARD!D603</f>
        <v>0</v>
      </c>
      <c r="I603" s="14" t="e">
        <f>VLOOKUP(D603,MARA!A:B,2,FALSE)</f>
        <v>#N/A</v>
      </c>
      <c r="J603" s="14" t="e">
        <f t="shared" si="48"/>
        <v>#N/A</v>
      </c>
      <c r="K603" s="14">
        <f>MARD!E603</f>
        <v>0</v>
      </c>
      <c r="L603" s="14">
        <f>MARD!F603</f>
        <v>0</v>
      </c>
      <c r="M603" s="14">
        <f>MARD!G603</f>
        <v>0</v>
      </c>
      <c r="N603" s="14">
        <f>MARD!H603</f>
        <v>0</v>
      </c>
      <c r="O603" s="15">
        <f>MARD!I603</f>
        <v>0</v>
      </c>
      <c r="P603" s="15">
        <f>VLOOKUP(F603,'MBEW calc'!C:F,4,FALSE)</f>
        <v>0</v>
      </c>
      <c r="Q603" s="17">
        <f t="shared" si="49"/>
        <v>0</v>
      </c>
      <c r="R603" s="15">
        <f>VLOOKUP(F603,'MARC calc'!C:D,2,FALSE)</f>
        <v>0</v>
      </c>
      <c r="S603" s="15">
        <f>MARD!J603</f>
        <v>0</v>
      </c>
      <c r="T603" s="15">
        <f>MARD!K603</f>
        <v>0</v>
      </c>
      <c r="U603" s="15">
        <f>MARD!L603</f>
        <v>0</v>
      </c>
      <c r="V603" s="15">
        <f>MARD!M603</f>
        <v>0</v>
      </c>
      <c r="W603" s="15">
        <f>MARD!N603</f>
        <v>0</v>
      </c>
      <c r="X603" s="15">
        <f>MARD!O603</f>
        <v>0</v>
      </c>
      <c r="Y603" s="15">
        <f>MARD!P603</f>
        <v>0</v>
      </c>
      <c r="Z603" s="15">
        <f>MARD!Q603</f>
        <v>0</v>
      </c>
      <c r="AA603" s="15">
        <f>MARD!R603</f>
        <v>0</v>
      </c>
      <c r="AB603" s="15">
        <f>MARD!S603</f>
        <v>0</v>
      </c>
      <c r="AC603" s="15">
        <f>MARD!T603</f>
        <v>0</v>
      </c>
      <c r="AD603" s="14">
        <f>MARD!U603</f>
        <v>0</v>
      </c>
      <c r="AE603" s="14">
        <f>MARD!V603</f>
        <v>0</v>
      </c>
      <c r="AF603" s="14">
        <f>MARD!W603</f>
        <v>0</v>
      </c>
      <c r="AG603" s="14">
        <f>MARD!X603</f>
        <v>0</v>
      </c>
      <c r="AH603" s="14">
        <f>MARD!Y603</f>
        <v>0</v>
      </c>
      <c r="AI603" s="14">
        <f>MARD!Z603</f>
        <v>0</v>
      </c>
      <c r="AJ603" s="14">
        <f>MARD!AA603</f>
        <v>0</v>
      </c>
      <c r="AK603" s="14">
        <f>MARD!AB603</f>
        <v>0</v>
      </c>
      <c r="AL603" s="14">
        <f>MARD!AC603</f>
        <v>0</v>
      </c>
      <c r="AM603" s="14">
        <f>MARD!AD603</f>
        <v>0</v>
      </c>
      <c r="AN603" s="15">
        <f>MARD!AE603</f>
        <v>0</v>
      </c>
      <c r="AO603" s="15">
        <f>MARD!AF603</f>
        <v>0</v>
      </c>
      <c r="AP603" s="14">
        <f>MARD!AG603</f>
        <v>0</v>
      </c>
      <c r="AQ603" s="14">
        <f>MARD!AH603</f>
        <v>0</v>
      </c>
      <c r="AR603" s="14">
        <f>MARD!AI603</f>
        <v>0</v>
      </c>
      <c r="AS603" s="14">
        <f>MARD!AJ603</f>
        <v>0</v>
      </c>
      <c r="AT603" s="15">
        <f>MARD!AK603</f>
        <v>0</v>
      </c>
      <c r="AU603" s="15">
        <f>MARD!AL603</f>
        <v>0</v>
      </c>
      <c r="AV603" s="15">
        <f>MARD!AM603</f>
        <v>0</v>
      </c>
      <c r="AW603" s="15">
        <f>MARD!AN603</f>
        <v>0</v>
      </c>
      <c r="AX603" s="16">
        <f>MARD!AO603</f>
        <v>0</v>
      </c>
      <c r="AY603" s="14">
        <f>MARD!AP603</f>
        <v>0</v>
      </c>
      <c r="AZ603" s="16">
        <f>MARD!AQ603</f>
        <v>0</v>
      </c>
      <c r="BA603" s="17">
        <f>MARD!AR603</f>
        <v>0</v>
      </c>
      <c r="BB603" s="17">
        <f>MARD!AS603</f>
        <v>0</v>
      </c>
      <c r="BC603" s="14">
        <f>MARD!AT603</f>
        <v>0</v>
      </c>
      <c r="BD603" s="18">
        <f>MARD!AU603</f>
        <v>0</v>
      </c>
      <c r="BE603" s="14">
        <f>MARD!AV603</f>
        <v>0</v>
      </c>
      <c r="BF603" s="14">
        <f>MARD!AW603</f>
        <v>0</v>
      </c>
      <c r="BG603" s="15">
        <f>MARD!AX603</f>
        <v>0</v>
      </c>
      <c r="BH603" s="14">
        <f>MARD!AY603</f>
        <v>0</v>
      </c>
      <c r="BI603" s="14">
        <f>MARD!AZ603</f>
        <v>0</v>
      </c>
    </row>
    <row r="604" spans="1:61" x14ac:dyDescent="0.25">
      <c r="A604" t="str">
        <f t="shared" si="46"/>
        <v>No</v>
      </c>
      <c r="B604" t="str">
        <f t="shared" si="45"/>
        <v>No</v>
      </c>
      <c r="C604" s="14">
        <f>MARD!A604</f>
        <v>0</v>
      </c>
      <c r="D604" s="14"/>
      <c r="E604" s="14">
        <f>MARD!B604</f>
        <v>0</v>
      </c>
      <c r="F604" s="14" t="str">
        <f t="shared" si="47"/>
        <v>00</v>
      </c>
      <c r="G604" s="14">
        <f>MARD!C604</f>
        <v>0</v>
      </c>
      <c r="H604" s="14">
        <f>MARD!D604</f>
        <v>0</v>
      </c>
      <c r="I604" s="14" t="e">
        <f>VLOOKUP(D604,MARA!A:B,2,FALSE)</f>
        <v>#N/A</v>
      </c>
      <c r="J604" s="14" t="e">
        <f t="shared" si="48"/>
        <v>#N/A</v>
      </c>
      <c r="K604" s="14">
        <f>MARD!E604</f>
        <v>0</v>
      </c>
      <c r="L604" s="14">
        <f>MARD!F604</f>
        <v>0</v>
      </c>
      <c r="M604" s="14">
        <f>MARD!G604</f>
        <v>0</v>
      </c>
      <c r="N604" s="14">
        <f>MARD!H604</f>
        <v>0</v>
      </c>
      <c r="O604" s="15">
        <f>MARD!I604</f>
        <v>0</v>
      </c>
      <c r="P604" s="15">
        <f>VLOOKUP(F604,'MBEW calc'!C:F,4,FALSE)</f>
        <v>0</v>
      </c>
      <c r="Q604" s="17">
        <f t="shared" si="49"/>
        <v>0</v>
      </c>
      <c r="R604" s="15">
        <f>VLOOKUP(F604,'MARC calc'!C:D,2,FALSE)</f>
        <v>0</v>
      </c>
      <c r="S604" s="15">
        <f>MARD!J604</f>
        <v>0</v>
      </c>
      <c r="T604" s="15">
        <f>MARD!K604</f>
        <v>0</v>
      </c>
      <c r="U604" s="15">
        <f>MARD!L604</f>
        <v>0</v>
      </c>
      <c r="V604" s="15">
        <f>MARD!M604</f>
        <v>0</v>
      </c>
      <c r="W604" s="15">
        <f>MARD!N604</f>
        <v>0</v>
      </c>
      <c r="X604" s="15">
        <f>MARD!O604</f>
        <v>0</v>
      </c>
      <c r="Y604" s="15">
        <f>MARD!P604</f>
        <v>0</v>
      </c>
      <c r="Z604" s="15">
        <f>MARD!Q604</f>
        <v>0</v>
      </c>
      <c r="AA604" s="15">
        <f>MARD!R604</f>
        <v>0</v>
      </c>
      <c r="AB604" s="15">
        <f>MARD!S604</f>
        <v>0</v>
      </c>
      <c r="AC604" s="15">
        <f>MARD!T604</f>
        <v>0</v>
      </c>
      <c r="AD604" s="14">
        <f>MARD!U604</f>
        <v>0</v>
      </c>
      <c r="AE604" s="14">
        <f>MARD!V604</f>
        <v>0</v>
      </c>
      <c r="AF604" s="14">
        <f>MARD!W604</f>
        <v>0</v>
      </c>
      <c r="AG604" s="14">
        <f>MARD!X604</f>
        <v>0</v>
      </c>
      <c r="AH604" s="14">
        <f>MARD!Y604</f>
        <v>0</v>
      </c>
      <c r="AI604" s="14">
        <f>MARD!Z604</f>
        <v>0</v>
      </c>
      <c r="AJ604" s="14">
        <f>MARD!AA604</f>
        <v>0</v>
      </c>
      <c r="AK604" s="14">
        <f>MARD!AB604</f>
        <v>0</v>
      </c>
      <c r="AL604" s="14">
        <f>MARD!AC604</f>
        <v>0</v>
      </c>
      <c r="AM604" s="14">
        <f>MARD!AD604</f>
        <v>0</v>
      </c>
      <c r="AN604" s="15">
        <f>MARD!AE604</f>
        <v>0</v>
      </c>
      <c r="AO604" s="15">
        <f>MARD!AF604</f>
        <v>0</v>
      </c>
      <c r="AP604" s="14">
        <f>MARD!AG604</f>
        <v>0</v>
      </c>
      <c r="AQ604" s="14">
        <f>MARD!AH604</f>
        <v>0</v>
      </c>
      <c r="AR604" s="14">
        <f>MARD!AI604</f>
        <v>0</v>
      </c>
      <c r="AS604" s="14">
        <f>MARD!AJ604</f>
        <v>0</v>
      </c>
      <c r="AT604" s="15">
        <f>MARD!AK604</f>
        <v>0</v>
      </c>
      <c r="AU604" s="15">
        <f>MARD!AL604</f>
        <v>0</v>
      </c>
      <c r="AV604" s="15">
        <f>MARD!AM604</f>
        <v>0</v>
      </c>
      <c r="AW604" s="15">
        <f>MARD!AN604</f>
        <v>0</v>
      </c>
      <c r="AX604" s="16">
        <f>MARD!AO604</f>
        <v>0</v>
      </c>
      <c r="AY604" s="14">
        <f>MARD!AP604</f>
        <v>0</v>
      </c>
      <c r="AZ604" s="16">
        <f>MARD!AQ604</f>
        <v>0</v>
      </c>
      <c r="BA604" s="17">
        <f>MARD!AR604</f>
        <v>0</v>
      </c>
      <c r="BB604" s="17">
        <f>MARD!AS604</f>
        <v>0</v>
      </c>
      <c r="BC604" s="14">
        <f>MARD!AT604</f>
        <v>0</v>
      </c>
      <c r="BD604" s="18">
        <f>MARD!AU604</f>
        <v>0</v>
      </c>
      <c r="BE604" s="14">
        <f>MARD!AV604</f>
        <v>0</v>
      </c>
      <c r="BF604" s="14">
        <f>MARD!AW604</f>
        <v>0</v>
      </c>
      <c r="BG604" s="15">
        <f>MARD!AX604</f>
        <v>0</v>
      </c>
      <c r="BH604" s="14">
        <f>MARD!AY604</f>
        <v>0</v>
      </c>
      <c r="BI604" s="14">
        <f>MARD!AZ604</f>
        <v>0</v>
      </c>
    </row>
    <row r="605" spans="1:61" x14ac:dyDescent="0.25">
      <c r="A605" t="str">
        <f t="shared" si="46"/>
        <v>No</v>
      </c>
      <c r="B605" t="str">
        <f t="shared" si="45"/>
        <v>No</v>
      </c>
      <c r="C605" s="14">
        <f>MARD!A605</f>
        <v>0</v>
      </c>
      <c r="D605" s="14"/>
      <c r="E605" s="14">
        <f>MARD!B605</f>
        <v>0</v>
      </c>
      <c r="F605" s="14" t="str">
        <f t="shared" si="47"/>
        <v>00</v>
      </c>
      <c r="G605" s="14">
        <f>MARD!C605</f>
        <v>0</v>
      </c>
      <c r="H605" s="14">
        <f>MARD!D605</f>
        <v>0</v>
      </c>
      <c r="I605" s="14" t="e">
        <f>VLOOKUP(D605,MARA!A:B,2,FALSE)</f>
        <v>#N/A</v>
      </c>
      <c r="J605" s="14" t="e">
        <f t="shared" si="48"/>
        <v>#N/A</v>
      </c>
      <c r="K605" s="14">
        <f>MARD!E605</f>
        <v>0</v>
      </c>
      <c r="L605" s="14">
        <f>MARD!F605</f>
        <v>0</v>
      </c>
      <c r="M605" s="14">
        <f>MARD!G605</f>
        <v>0</v>
      </c>
      <c r="N605" s="14">
        <f>MARD!H605</f>
        <v>0</v>
      </c>
      <c r="O605" s="15">
        <f>MARD!I605</f>
        <v>0</v>
      </c>
      <c r="P605" s="15">
        <f>VLOOKUP(F605,'MBEW calc'!C:F,4,FALSE)</f>
        <v>0</v>
      </c>
      <c r="Q605" s="17">
        <f t="shared" si="49"/>
        <v>0</v>
      </c>
      <c r="R605" s="15">
        <f>VLOOKUP(F605,'MARC calc'!C:D,2,FALSE)</f>
        <v>0</v>
      </c>
      <c r="S605" s="15">
        <f>MARD!J605</f>
        <v>0</v>
      </c>
      <c r="T605" s="15">
        <f>MARD!K605</f>
        <v>0</v>
      </c>
      <c r="U605" s="15">
        <f>MARD!L605</f>
        <v>0</v>
      </c>
      <c r="V605" s="15">
        <f>MARD!M605</f>
        <v>0</v>
      </c>
      <c r="W605" s="15">
        <f>MARD!N605</f>
        <v>0</v>
      </c>
      <c r="X605" s="15">
        <f>MARD!O605</f>
        <v>0</v>
      </c>
      <c r="Y605" s="15">
        <f>MARD!P605</f>
        <v>0</v>
      </c>
      <c r="Z605" s="15">
        <f>MARD!Q605</f>
        <v>0</v>
      </c>
      <c r="AA605" s="15">
        <f>MARD!R605</f>
        <v>0</v>
      </c>
      <c r="AB605" s="15">
        <f>MARD!S605</f>
        <v>0</v>
      </c>
      <c r="AC605" s="15">
        <f>MARD!T605</f>
        <v>0</v>
      </c>
      <c r="AD605" s="14">
        <f>MARD!U605</f>
        <v>0</v>
      </c>
      <c r="AE605" s="14">
        <f>MARD!V605</f>
        <v>0</v>
      </c>
      <c r="AF605" s="14">
        <f>MARD!W605</f>
        <v>0</v>
      </c>
      <c r="AG605" s="14">
        <f>MARD!X605</f>
        <v>0</v>
      </c>
      <c r="AH605" s="14">
        <f>MARD!Y605</f>
        <v>0</v>
      </c>
      <c r="AI605" s="14">
        <f>MARD!Z605</f>
        <v>0</v>
      </c>
      <c r="AJ605" s="14">
        <f>MARD!AA605</f>
        <v>0</v>
      </c>
      <c r="AK605" s="14">
        <f>MARD!AB605</f>
        <v>0</v>
      </c>
      <c r="AL605" s="14">
        <f>MARD!AC605</f>
        <v>0</v>
      </c>
      <c r="AM605" s="14">
        <f>MARD!AD605</f>
        <v>0</v>
      </c>
      <c r="AN605" s="15">
        <f>MARD!AE605</f>
        <v>0</v>
      </c>
      <c r="AO605" s="15">
        <f>MARD!AF605</f>
        <v>0</v>
      </c>
      <c r="AP605" s="14">
        <f>MARD!AG605</f>
        <v>0</v>
      </c>
      <c r="AQ605" s="14">
        <f>MARD!AH605</f>
        <v>0</v>
      </c>
      <c r="AR605" s="14">
        <f>MARD!AI605</f>
        <v>0</v>
      </c>
      <c r="AS605" s="14">
        <f>MARD!AJ605</f>
        <v>0</v>
      </c>
      <c r="AT605" s="15">
        <f>MARD!AK605</f>
        <v>0</v>
      </c>
      <c r="AU605" s="15">
        <f>MARD!AL605</f>
        <v>0</v>
      </c>
      <c r="AV605" s="15">
        <f>MARD!AM605</f>
        <v>0</v>
      </c>
      <c r="AW605" s="15">
        <f>MARD!AN605</f>
        <v>0</v>
      </c>
      <c r="AX605" s="16">
        <f>MARD!AO605</f>
        <v>0</v>
      </c>
      <c r="AY605" s="14">
        <f>MARD!AP605</f>
        <v>0</v>
      </c>
      <c r="AZ605" s="16">
        <f>MARD!AQ605</f>
        <v>0</v>
      </c>
      <c r="BA605" s="17">
        <f>MARD!AR605</f>
        <v>0</v>
      </c>
      <c r="BB605" s="17">
        <f>MARD!AS605</f>
        <v>0</v>
      </c>
      <c r="BC605" s="14">
        <f>MARD!AT605</f>
        <v>0</v>
      </c>
      <c r="BD605" s="18">
        <f>MARD!AU605</f>
        <v>0</v>
      </c>
      <c r="BE605" s="14">
        <f>MARD!AV605</f>
        <v>0</v>
      </c>
      <c r="BF605" s="14">
        <f>MARD!AW605</f>
        <v>0</v>
      </c>
      <c r="BG605" s="15">
        <f>MARD!AX605</f>
        <v>0</v>
      </c>
      <c r="BH605" s="14">
        <f>MARD!AY605</f>
        <v>0</v>
      </c>
      <c r="BI605" s="14">
        <f>MARD!AZ605</f>
        <v>0</v>
      </c>
    </row>
    <row r="606" spans="1:61" x14ac:dyDescent="0.25">
      <c r="A606" t="str">
        <f t="shared" si="46"/>
        <v>No</v>
      </c>
      <c r="B606" t="str">
        <f t="shared" si="45"/>
        <v>No</v>
      </c>
      <c r="C606" s="14">
        <f>MARD!A606</f>
        <v>0</v>
      </c>
      <c r="D606" s="14"/>
      <c r="E606" s="14">
        <f>MARD!B606</f>
        <v>0</v>
      </c>
      <c r="F606" s="14" t="str">
        <f t="shared" si="47"/>
        <v>00</v>
      </c>
      <c r="G606" s="14">
        <f>MARD!C606</f>
        <v>0</v>
      </c>
      <c r="H606" s="14">
        <f>MARD!D606</f>
        <v>0</v>
      </c>
      <c r="I606" s="14" t="e">
        <f>VLOOKUP(D606,MARA!A:B,2,FALSE)</f>
        <v>#N/A</v>
      </c>
      <c r="J606" s="14" t="e">
        <f t="shared" si="48"/>
        <v>#N/A</v>
      </c>
      <c r="K606" s="14">
        <f>MARD!E606</f>
        <v>0</v>
      </c>
      <c r="L606" s="14">
        <f>MARD!F606</f>
        <v>0</v>
      </c>
      <c r="M606" s="14">
        <f>MARD!G606</f>
        <v>0</v>
      </c>
      <c r="N606" s="14">
        <f>MARD!H606</f>
        <v>0</v>
      </c>
      <c r="O606" s="15">
        <f>MARD!I606</f>
        <v>0</v>
      </c>
      <c r="P606" s="15">
        <f>VLOOKUP(F606,'MBEW calc'!C:F,4,FALSE)</f>
        <v>0</v>
      </c>
      <c r="Q606" s="17">
        <f t="shared" si="49"/>
        <v>0</v>
      </c>
      <c r="R606" s="15">
        <f>VLOOKUP(F606,'MARC calc'!C:D,2,FALSE)</f>
        <v>0</v>
      </c>
      <c r="S606" s="15">
        <f>MARD!J606</f>
        <v>0</v>
      </c>
      <c r="T606" s="15">
        <f>MARD!K606</f>
        <v>0</v>
      </c>
      <c r="U606" s="15">
        <f>MARD!L606</f>
        <v>0</v>
      </c>
      <c r="V606" s="15">
        <f>MARD!M606</f>
        <v>0</v>
      </c>
      <c r="W606" s="15">
        <f>MARD!N606</f>
        <v>0</v>
      </c>
      <c r="X606" s="15">
        <f>MARD!O606</f>
        <v>0</v>
      </c>
      <c r="Y606" s="15">
        <f>MARD!P606</f>
        <v>0</v>
      </c>
      <c r="Z606" s="15">
        <f>MARD!Q606</f>
        <v>0</v>
      </c>
      <c r="AA606" s="15">
        <f>MARD!R606</f>
        <v>0</v>
      </c>
      <c r="AB606" s="15">
        <f>MARD!S606</f>
        <v>0</v>
      </c>
      <c r="AC606" s="15">
        <f>MARD!T606</f>
        <v>0</v>
      </c>
      <c r="AD606" s="14">
        <f>MARD!U606</f>
        <v>0</v>
      </c>
      <c r="AE606" s="14">
        <f>MARD!V606</f>
        <v>0</v>
      </c>
      <c r="AF606" s="14">
        <f>MARD!W606</f>
        <v>0</v>
      </c>
      <c r="AG606" s="14">
        <f>MARD!X606</f>
        <v>0</v>
      </c>
      <c r="AH606" s="14">
        <f>MARD!Y606</f>
        <v>0</v>
      </c>
      <c r="AI606" s="14">
        <f>MARD!Z606</f>
        <v>0</v>
      </c>
      <c r="AJ606" s="14">
        <f>MARD!AA606</f>
        <v>0</v>
      </c>
      <c r="AK606" s="14">
        <f>MARD!AB606</f>
        <v>0</v>
      </c>
      <c r="AL606" s="14">
        <f>MARD!AC606</f>
        <v>0</v>
      </c>
      <c r="AM606" s="14">
        <f>MARD!AD606</f>
        <v>0</v>
      </c>
      <c r="AN606" s="15">
        <f>MARD!AE606</f>
        <v>0</v>
      </c>
      <c r="AO606" s="15">
        <f>MARD!AF606</f>
        <v>0</v>
      </c>
      <c r="AP606" s="14">
        <f>MARD!AG606</f>
        <v>0</v>
      </c>
      <c r="AQ606" s="14">
        <f>MARD!AH606</f>
        <v>0</v>
      </c>
      <c r="AR606" s="14">
        <f>MARD!AI606</f>
        <v>0</v>
      </c>
      <c r="AS606" s="14">
        <f>MARD!AJ606</f>
        <v>0</v>
      </c>
      <c r="AT606" s="15">
        <f>MARD!AK606</f>
        <v>0</v>
      </c>
      <c r="AU606" s="15">
        <f>MARD!AL606</f>
        <v>0</v>
      </c>
      <c r="AV606" s="15">
        <f>MARD!AM606</f>
        <v>0</v>
      </c>
      <c r="AW606" s="15">
        <f>MARD!AN606</f>
        <v>0</v>
      </c>
      <c r="AX606" s="16">
        <f>MARD!AO606</f>
        <v>0</v>
      </c>
      <c r="AY606" s="14">
        <f>MARD!AP606</f>
        <v>0</v>
      </c>
      <c r="AZ606" s="16">
        <f>MARD!AQ606</f>
        <v>0</v>
      </c>
      <c r="BA606" s="17">
        <f>MARD!AR606</f>
        <v>0</v>
      </c>
      <c r="BB606" s="17">
        <f>MARD!AS606</f>
        <v>0</v>
      </c>
      <c r="BC606" s="14">
        <f>MARD!AT606</f>
        <v>0</v>
      </c>
      <c r="BD606" s="18">
        <f>MARD!AU606</f>
        <v>0</v>
      </c>
      <c r="BE606" s="14">
        <f>MARD!AV606</f>
        <v>0</v>
      </c>
      <c r="BF606" s="14">
        <f>MARD!AW606</f>
        <v>0</v>
      </c>
      <c r="BG606" s="15">
        <f>MARD!AX606</f>
        <v>0</v>
      </c>
      <c r="BH606" s="14">
        <f>MARD!AY606</f>
        <v>0</v>
      </c>
      <c r="BI606" s="14">
        <f>MARD!AZ606</f>
        <v>0</v>
      </c>
    </row>
    <row r="607" spans="1:61" x14ac:dyDescent="0.25">
      <c r="A607" t="str">
        <f t="shared" si="46"/>
        <v>No</v>
      </c>
      <c r="B607" t="str">
        <f t="shared" si="45"/>
        <v>No</v>
      </c>
      <c r="C607" s="14">
        <f>MARD!A607</f>
        <v>0</v>
      </c>
      <c r="D607" s="14"/>
      <c r="E607" s="14">
        <f>MARD!B607</f>
        <v>0</v>
      </c>
      <c r="F607" s="14" t="str">
        <f t="shared" si="47"/>
        <v>00</v>
      </c>
      <c r="G607" s="14">
        <f>MARD!C607</f>
        <v>0</v>
      </c>
      <c r="H607" s="14">
        <f>MARD!D607</f>
        <v>0</v>
      </c>
      <c r="I607" s="14" t="e">
        <f>VLOOKUP(D607,MARA!A:B,2,FALSE)</f>
        <v>#N/A</v>
      </c>
      <c r="J607" s="14" t="e">
        <f t="shared" si="48"/>
        <v>#N/A</v>
      </c>
      <c r="K607" s="14">
        <f>MARD!E607</f>
        <v>0</v>
      </c>
      <c r="L607" s="14">
        <f>MARD!F607</f>
        <v>0</v>
      </c>
      <c r="M607" s="14">
        <f>MARD!G607</f>
        <v>0</v>
      </c>
      <c r="N607" s="14">
        <f>MARD!H607</f>
        <v>0</v>
      </c>
      <c r="O607" s="15">
        <f>MARD!I607</f>
        <v>0</v>
      </c>
      <c r="P607" s="15">
        <f>VLOOKUP(F607,'MBEW calc'!C:F,4,FALSE)</f>
        <v>0</v>
      </c>
      <c r="Q607" s="17">
        <f t="shared" si="49"/>
        <v>0</v>
      </c>
      <c r="R607" s="15">
        <f>VLOOKUP(F607,'MARC calc'!C:D,2,FALSE)</f>
        <v>0</v>
      </c>
      <c r="S607" s="15">
        <f>MARD!J607</f>
        <v>0</v>
      </c>
      <c r="T607" s="15">
        <f>MARD!K607</f>
        <v>0</v>
      </c>
      <c r="U607" s="15">
        <f>MARD!L607</f>
        <v>0</v>
      </c>
      <c r="V607" s="15">
        <f>MARD!M607</f>
        <v>0</v>
      </c>
      <c r="W607" s="15">
        <f>MARD!N607</f>
        <v>0</v>
      </c>
      <c r="X607" s="15">
        <f>MARD!O607</f>
        <v>0</v>
      </c>
      <c r="Y607" s="15">
        <f>MARD!P607</f>
        <v>0</v>
      </c>
      <c r="Z607" s="15">
        <f>MARD!Q607</f>
        <v>0</v>
      </c>
      <c r="AA607" s="15">
        <f>MARD!R607</f>
        <v>0</v>
      </c>
      <c r="AB607" s="15">
        <f>MARD!S607</f>
        <v>0</v>
      </c>
      <c r="AC607" s="15">
        <f>MARD!T607</f>
        <v>0</v>
      </c>
      <c r="AD607" s="14">
        <f>MARD!U607</f>
        <v>0</v>
      </c>
      <c r="AE607" s="14">
        <f>MARD!V607</f>
        <v>0</v>
      </c>
      <c r="AF607" s="14">
        <f>MARD!W607</f>
        <v>0</v>
      </c>
      <c r="AG607" s="14">
        <f>MARD!X607</f>
        <v>0</v>
      </c>
      <c r="AH607" s="14">
        <f>MARD!Y607</f>
        <v>0</v>
      </c>
      <c r="AI607" s="14">
        <f>MARD!Z607</f>
        <v>0</v>
      </c>
      <c r="AJ607" s="14">
        <f>MARD!AA607</f>
        <v>0</v>
      </c>
      <c r="AK607" s="14">
        <f>MARD!AB607</f>
        <v>0</v>
      </c>
      <c r="AL607" s="14">
        <f>MARD!AC607</f>
        <v>0</v>
      </c>
      <c r="AM607" s="14">
        <f>MARD!AD607</f>
        <v>0</v>
      </c>
      <c r="AN607" s="15">
        <f>MARD!AE607</f>
        <v>0</v>
      </c>
      <c r="AO607" s="15">
        <f>MARD!AF607</f>
        <v>0</v>
      </c>
      <c r="AP607" s="14">
        <f>MARD!AG607</f>
        <v>0</v>
      </c>
      <c r="AQ607" s="14">
        <f>MARD!AH607</f>
        <v>0</v>
      </c>
      <c r="AR607" s="14">
        <f>MARD!AI607</f>
        <v>0</v>
      </c>
      <c r="AS607" s="14">
        <f>MARD!AJ607</f>
        <v>0</v>
      </c>
      <c r="AT607" s="15">
        <f>MARD!AK607</f>
        <v>0</v>
      </c>
      <c r="AU607" s="15">
        <f>MARD!AL607</f>
        <v>0</v>
      </c>
      <c r="AV607" s="15">
        <f>MARD!AM607</f>
        <v>0</v>
      </c>
      <c r="AW607" s="15">
        <f>MARD!AN607</f>
        <v>0</v>
      </c>
      <c r="AX607" s="16">
        <f>MARD!AO607</f>
        <v>0</v>
      </c>
      <c r="AY607" s="14">
        <f>MARD!AP607</f>
        <v>0</v>
      </c>
      <c r="AZ607" s="16">
        <f>MARD!AQ607</f>
        <v>0</v>
      </c>
      <c r="BA607" s="17">
        <f>MARD!AR607</f>
        <v>0</v>
      </c>
      <c r="BB607" s="17">
        <f>MARD!AS607</f>
        <v>0</v>
      </c>
      <c r="BC607" s="14">
        <f>MARD!AT607</f>
        <v>0</v>
      </c>
      <c r="BD607" s="18">
        <f>MARD!AU607</f>
        <v>0</v>
      </c>
      <c r="BE607" s="14">
        <f>MARD!AV607</f>
        <v>0</v>
      </c>
      <c r="BF607" s="14">
        <f>MARD!AW607</f>
        <v>0</v>
      </c>
      <c r="BG607" s="15">
        <f>MARD!AX607</f>
        <v>0</v>
      </c>
      <c r="BH607" s="14">
        <f>MARD!AY607</f>
        <v>0</v>
      </c>
      <c r="BI607" s="14">
        <f>MARD!AZ607</f>
        <v>0</v>
      </c>
    </row>
    <row r="608" spans="1:61" x14ac:dyDescent="0.25">
      <c r="A608" t="str">
        <f t="shared" si="46"/>
        <v>No</v>
      </c>
      <c r="B608" t="str">
        <f t="shared" si="45"/>
        <v>No</v>
      </c>
      <c r="C608" s="14">
        <f>MARD!A608</f>
        <v>0</v>
      </c>
      <c r="D608" s="14"/>
      <c r="E608" s="14">
        <f>MARD!B608</f>
        <v>0</v>
      </c>
      <c r="F608" s="14" t="str">
        <f t="shared" si="47"/>
        <v>00</v>
      </c>
      <c r="G608" s="14">
        <f>MARD!C608</f>
        <v>0</v>
      </c>
      <c r="H608" s="14">
        <f>MARD!D608</f>
        <v>0</v>
      </c>
      <c r="I608" s="14" t="e">
        <f>VLOOKUP(D608,MARA!A:B,2,FALSE)</f>
        <v>#N/A</v>
      </c>
      <c r="J608" s="14" t="e">
        <f t="shared" si="48"/>
        <v>#N/A</v>
      </c>
      <c r="K608" s="14">
        <f>MARD!E608</f>
        <v>0</v>
      </c>
      <c r="L608" s="14">
        <f>MARD!F608</f>
        <v>0</v>
      </c>
      <c r="M608" s="14">
        <f>MARD!G608</f>
        <v>0</v>
      </c>
      <c r="N608" s="14">
        <f>MARD!H608</f>
        <v>0</v>
      </c>
      <c r="O608" s="15">
        <f>MARD!I608</f>
        <v>0</v>
      </c>
      <c r="P608" s="15">
        <f>VLOOKUP(F608,'MBEW calc'!C:F,4,FALSE)</f>
        <v>0</v>
      </c>
      <c r="Q608" s="17">
        <f t="shared" si="49"/>
        <v>0</v>
      </c>
      <c r="R608" s="15">
        <f>VLOOKUP(F608,'MARC calc'!C:D,2,FALSE)</f>
        <v>0</v>
      </c>
      <c r="S608" s="15">
        <f>MARD!J608</f>
        <v>0</v>
      </c>
      <c r="T608" s="15">
        <f>MARD!K608</f>
        <v>0</v>
      </c>
      <c r="U608" s="15">
        <f>MARD!L608</f>
        <v>0</v>
      </c>
      <c r="V608" s="15">
        <f>MARD!M608</f>
        <v>0</v>
      </c>
      <c r="W608" s="15">
        <f>MARD!N608</f>
        <v>0</v>
      </c>
      <c r="X608" s="15">
        <f>MARD!O608</f>
        <v>0</v>
      </c>
      <c r="Y608" s="15">
        <f>MARD!P608</f>
        <v>0</v>
      </c>
      <c r="Z608" s="15">
        <f>MARD!Q608</f>
        <v>0</v>
      </c>
      <c r="AA608" s="15">
        <f>MARD!R608</f>
        <v>0</v>
      </c>
      <c r="AB608" s="15">
        <f>MARD!S608</f>
        <v>0</v>
      </c>
      <c r="AC608" s="15">
        <f>MARD!T608</f>
        <v>0</v>
      </c>
      <c r="AD608" s="14">
        <f>MARD!U608</f>
        <v>0</v>
      </c>
      <c r="AE608" s="14">
        <f>MARD!V608</f>
        <v>0</v>
      </c>
      <c r="AF608" s="14">
        <f>MARD!W608</f>
        <v>0</v>
      </c>
      <c r="AG608" s="14">
        <f>MARD!X608</f>
        <v>0</v>
      </c>
      <c r="AH608" s="14">
        <f>MARD!Y608</f>
        <v>0</v>
      </c>
      <c r="AI608" s="14">
        <f>MARD!Z608</f>
        <v>0</v>
      </c>
      <c r="AJ608" s="14">
        <f>MARD!AA608</f>
        <v>0</v>
      </c>
      <c r="AK608" s="14">
        <f>MARD!AB608</f>
        <v>0</v>
      </c>
      <c r="AL608" s="14">
        <f>MARD!AC608</f>
        <v>0</v>
      </c>
      <c r="AM608" s="14">
        <f>MARD!AD608</f>
        <v>0</v>
      </c>
      <c r="AN608" s="15">
        <f>MARD!AE608</f>
        <v>0</v>
      </c>
      <c r="AO608" s="15">
        <f>MARD!AF608</f>
        <v>0</v>
      </c>
      <c r="AP608" s="14">
        <f>MARD!AG608</f>
        <v>0</v>
      </c>
      <c r="AQ608" s="14">
        <f>MARD!AH608</f>
        <v>0</v>
      </c>
      <c r="AR608" s="14">
        <f>MARD!AI608</f>
        <v>0</v>
      </c>
      <c r="AS608" s="14">
        <f>MARD!AJ608</f>
        <v>0</v>
      </c>
      <c r="AT608" s="15">
        <f>MARD!AK608</f>
        <v>0</v>
      </c>
      <c r="AU608" s="15">
        <f>MARD!AL608</f>
        <v>0</v>
      </c>
      <c r="AV608" s="15">
        <f>MARD!AM608</f>
        <v>0</v>
      </c>
      <c r="AW608" s="15">
        <f>MARD!AN608</f>
        <v>0</v>
      </c>
      <c r="AX608" s="16">
        <f>MARD!AO608</f>
        <v>0</v>
      </c>
      <c r="AY608" s="14">
        <f>MARD!AP608</f>
        <v>0</v>
      </c>
      <c r="AZ608" s="16">
        <f>MARD!AQ608</f>
        <v>0</v>
      </c>
      <c r="BA608" s="17">
        <f>MARD!AR608</f>
        <v>0</v>
      </c>
      <c r="BB608" s="17">
        <f>MARD!AS608</f>
        <v>0</v>
      </c>
      <c r="BC608" s="14">
        <f>MARD!AT608</f>
        <v>0</v>
      </c>
      <c r="BD608" s="18">
        <f>MARD!AU608</f>
        <v>0</v>
      </c>
      <c r="BE608" s="14">
        <f>MARD!AV608</f>
        <v>0</v>
      </c>
      <c r="BF608" s="14">
        <f>MARD!AW608</f>
        <v>0</v>
      </c>
      <c r="BG608" s="15">
        <f>MARD!AX608</f>
        <v>0</v>
      </c>
      <c r="BH608" s="14">
        <f>MARD!AY608</f>
        <v>0</v>
      </c>
      <c r="BI608" s="14">
        <f>MARD!AZ608</f>
        <v>0</v>
      </c>
    </row>
    <row r="609" spans="1:61" x14ac:dyDescent="0.25">
      <c r="A609" t="str">
        <f t="shared" si="46"/>
        <v>No</v>
      </c>
      <c r="B609" t="str">
        <f t="shared" si="45"/>
        <v>No</v>
      </c>
      <c r="C609" s="14">
        <f>MARD!A609</f>
        <v>0</v>
      </c>
      <c r="D609" s="14"/>
      <c r="E609" s="14">
        <f>MARD!B609</f>
        <v>0</v>
      </c>
      <c r="F609" s="14" t="str">
        <f t="shared" si="47"/>
        <v>00</v>
      </c>
      <c r="G609" s="14">
        <f>MARD!C609</f>
        <v>0</v>
      </c>
      <c r="H609" s="14">
        <f>MARD!D609</f>
        <v>0</v>
      </c>
      <c r="I609" s="14" t="e">
        <f>VLOOKUP(D609,MARA!A:B,2,FALSE)</f>
        <v>#N/A</v>
      </c>
      <c r="J609" s="14" t="e">
        <f t="shared" si="48"/>
        <v>#N/A</v>
      </c>
      <c r="K609" s="14">
        <f>MARD!E609</f>
        <v>0</v>
      </c>
      <c r="L609" s="14">
        <f>MARD!F609</f>
        <v>0</v>
      </c>
      <c r="M609" s="14">
        <f>MARD!G609</f>
        <v>0</v>
      </c>
      <c r="N609" s="14">
        <f>MARD!H609</f>
        <v>0</v>
      </c>
      <c r="O609" s="15">
        <f>MARD!I609</f>
        <v>0</v>
      </c>
      <c r="P609" s="15">
        <f>VLOOKUP(F609,'MBEW calc'!C:F,4,FALSE)</f>
        <v>0</v>
      </c>
      <c r="Q609" s="17">
        <f t="shared" si="49"/>
        <v>0</v>
      </c>
      <c r="R609" s="15">
        <f>VLOOKUP(F609,'MARC calc'!C:D,2,FALSE)</f>
        <v>0</v>
      </c>
      <c r="S609" s="15">
        <f>MARD!J609</f>
        <v>0</v>
      </c>
      <c r="T609" s="15">
        <f>MARD!K609</f>
        <v>0</v>
      </c>
      <c r="U609" s="15">
        <f>MARD!L609</f>
        <v>0</v>
      </c>
      <c r="V609" s="15">
        <f>MARD!M609</f>
        <v>0</v>
      </c>
      <c r="W609" s="15">
        <f>MARD!N609</f>
        <v>0</v>
      </c>
      <c r="X609" s="15">
        <f>MARD!O609</f>
        <v>0</v>
      </c>
      <c r="Y609" s="15">
        <f>MARD!P609</f>
        <v>0</v>
      </c>
      <c r="Z609" s="15">
        <f>MARD!Q609</f>
        <v>0</v>
      </c>
      <c r="AA609" s="15">
        <f>MARD!R609</f>
        <v>0</v>
      </c>
      <c r="AB609" s="15">
        <f>MARD!S609</f>
        <v>0</v>
      </c>
      <c r="AC609" s="15">
        <f>MARD!T609</f>
        <v>0</v>
      </c>
      <c r="AD609" s="14">
        <f>MARD!U609</f>
        <v>0</v>
      </c>
      <c r="AE609" s="14">
        <f>MARD!V609</f>
        <v>0</v>
      </c>
      <c r="AF609" s="14">
        <f>MARD!W609</f>
        <v>0</v>
      </c>
      <c r="AG609" s="14">
        <f>MARD!X609</f>
        <v>0</v>
      </c>
      <c r="AH609" s="14">
        <f>MARD!Y609</f>
        <v>0</v>
      </c>
      <c r="AI609" s="14">
        <f>MARD!Z609</f>
        <v>0</v>
      </c>
      <c r="AJ609" s="14">
        <f>MARD!AA609</f>
        <v>0</v>
      </c>
      <c r="AK609" s="14">
        <f>MARD!AB609</f>
        <v>0</v>
      </c>
      <c r="AL609" s="14">
        <f>MARD!AC609</f>
        <v>0</v>
      </c>
      <c r="AM609" s="14">
        <f>MARD!AD609</f>
        <v>0</v>
      </c>
      <c r="AN609" s="15">
        <f>MARD!AE609</f>
        <v>0</v>
      </c>
      <c r="AO609" s="15">
        <f>MARD!AF609</f>
        <v>0</v>
      </c>
      <c r="AP609" s="14">
        <f>MARD!AG609</f>
        <v>0</v>
      </c>
      <c r="AQ609" s="14">
        <f>MARD!AH609</f>
        <v>0</v>
      </c>
      <c r="AR609" s="14">
        <f>MARD!AI609</f>
        <v>0</v>
      </c>
      <c r="AS609" s="14">
        <f>MARD!AJ609</f>
        <v>0</v>
      </c>
      <c r="AT609" s="15">
        <f>MARD!AK609</f>
        <v>0</v>
      </c>
      <c r="AU609" s="15">
        <f>MARD!AL609</f>
        <v>0</v>
      </c>
      <c r="AV609" s="15">
        <f>MARD!AM609</f>
        <v>0</v>
      </c>
      <c r="AW609" s="15">
        <f>MARD!AN609</f>
        <v>0</v>
      </c>
      <c r="AX609" s="16">
        <f>MARD!AO609</f>
        <v>0</v>
      </c>
      <c r="AY609" s="14">
        <f>MARD!AP609</f>
        <v>0</v>
      </c>
      <c r="AZ609" s="16">
        <f>MARD!AQ609</f>
        <v>0</v>
      </c>
      <c r="BA609" s="17">
        <f>MARD!AR609</f>
        <v>0</v>
      </c>
      <c r="BB609" s="17">
        <f>MARD!AS609</f>
        <v>0</v>
      </c>
      <c r="BC609" s="14">
        <f>MARD!AT609</f>
        <v>0</v>
      </c>
      <c r="BD609" s="18">
        <f>MARD!AU609</f>
        <v>0</v>
      </c>
      <c r="BE609" s="14">
        <f>MARD!AV609</f>
        <v>0</v>
      </c>
      <c r="BF609" s="14">
        <f>MARD!AW609</f>
        <v>0</v>
      </c>
      <c r="BG609" s="15">
        <f>MARD!AX609</f>
        <v>0</v>
      </c>
      <c r="BH609" s="14">
        <f>MARD!AY609</f>
        <v>0</v>
      </c>
      <c r="BI609" s="14">
        <f>MARD!AZ609</f>
        <v>0</v>
      </c>
    </row>
    <row r="610" spans="1:61" x14ac:dyDescent="0.25">
      <c r="A610" t="str">
        <f t="shared" si="46"/>
        <v>No</v>
      </c>
      <c r="B610" t="str">
        <f t="shared" si="45"/>
        <v>No</v>
      </c>
      <c r="C610" s="14">
        <f>MARD!A610</f>
        <v>0</v>
      </c>
      <c r="D610" s="14"/>
      <c r="E610" s="14">
        <f>MARD!B610</f>
        <v>0</v>
      </c>
      <c r="F610" s="14" t="str">
        <f t="shared" si="47"/>
        <v>00</v>
      </c>
      <c r="G610" s="14">
        <f>MARD!C610</f>
        <v>0</v>
      </c>
      <c r="H610" s="14">
        <f>MARD!D610</f>
        <v>0</v>
      </c>
      <c r="I610" s="14" t="e">
        <f>VLOOKUP(D610,MARA!A:B,2,FALSE)</f>
        <v>#N/A</v>
      </c>
      <c r="J610" s="14" t="e">
        <f t="shared" si="48"/>
        <v>#N/A</v>
      </c>
      <c r="K610" s="14">
        <f>MARD!E610</f>
        <v>0</v>
      </c>
      <c r="L610" s="14">
        <f>MARD!F610</f>
        <v>0</v>
      </c>
      <c r="M610" s="14">
        <f>MARD!G610</f>
        <v>0</v>
      </c>
      <c r="N610" s="14">
        <f>MARD!H610</f>
        <v>0</v>
      </c>
      <c r="O610" s="15">
        <f>MARD!I610</f>
        <v>0</v>
      </c>
      <c r="P610" s="15">
        <f>VLOOKUP(F610,'MBEW calc'!C:F,4,FALSE)</f>
        <v>0</v>
      </c>
      <c r="Q610" s="17">
        <f t="shared" si="49"/>
        <v>0</v>
      </c>
      <c r="R610" s="15">
        <f>VLOOKUP(F610,'MARC calc'!C:D,2,FALSE)</f>
        <v>0</v>
      </c>
      <c r="S610" s="15">
        <f>MARD!J610</f>
        <v>0</v>
      </c>
      <c r="T610" s="15">
        <f>MARD!K610</f>
        <v>0</v>
      </c>
      <c r="U610" s="15">
        <f>MARD!L610</f>
        <v>0</v>
      </c>
      <c r="V610" s="15">
        <f>MARD!M610</f>
        <v>0</v>
      </c>
      <c r="W610" s="15">
        <f>MARD!N610</f>
        <v>0</v>
      </c>
      <c r="X610" s="15">
        <f>MARD!O610</f>
        <v>0</v>
      </c>
      <c r="Y610" s="15">
        <f>MARD!P610</f>
        <v>0</v>
      </c>
      <c r="Z610" s="15">
        <f>MARD!Q610</f>
        <v>0</v>
      </c>
      <c r="AA610" s="15">
        <f>MARD!R610</f>
        <v>0</v>
      </c>
      <c r="AB610" s="15">
        <f>MARD!S610</f>
        <v>0</v>
      </c>
      <c r="AC610" s="15">
        <f>MARD!T610</f>
        <v>0</v>
      </c>
      <c r="AD610" s="14">
        <f>MARD!U610</f>
        <v>0</v>
      </c>
      <c r="AE610" s="14">
        <f>MARD!V610</f>
        <v>0</v>
      </c>
      <c r="AF610" s="14">
        <f>MARD!W610</f>
        <v>0</v>
      </c>
      <c r="AG610" s="14">
        <f>MARD!X610</f>
        <v>0</v>
      </c>
      <c r="AH610" s="14">
        <f>MARD!Y610</f>
        <v>0</v>
      </c>
      <c r="AI610" s="14">
        <f>MARD!Z610</f>
        <v>0</v>
      </c>
      <c r="AJ610" s="14">
        <f>MARD!AA610</f>
        <v>0</v>
      </c>
      <c r="AK610" s="14">
        <f>MARD!AB610</f>
        <v>0</v>
      </c>
      <c r="AL610" s="14">
        <f>MARD!AC610</f>
        <v>0</v>
      </c>
      <c r="AM610" s="14">
        <f>MARD!AD610</f>
        <v>0</v>
      </c>
      <c r="AN610" s="15">
        <f>MARD!AE610</f>
        <v>0</v>
      </c>
      <c r="AO610" s="15">
        <f>MARD!AF610</f>
        <v>0</v>
      </c>
      <c r="AP610" s="14">
        <f>MARD!AG610</f>
        <v>0</v>
      </c>
      <c r="AQ610" s="14">
        <f>MARD!AH610</f>
        <v>0</v>
      </c>
      <c r="AR610" s="14">
        <f>MARD!AI610</f>
        <v>0</v>
      </c>
      <c r="AS610" s="14">
        <f>MARD!AJ610</f>
        <v>0</v>
      </c>
      <c r="AT610" s="15">
        <f>MARD!AK610</f>
        <v>0</v>
      </c>
      <c r="AU610" s="15">
        <f>MARD!AL610</f>
        <v>0</v>
      </c>
      <c r="AV610" s="15">
        <f>MARD!AM610</f>
        <v>0</v>
      </c>
      <c r="AW610" s="15">
        <f>MARD!AN610</f>
        <v>0</v>
      </c>
      <c r="AX610" s="16">
        <f>MARD!AO610</f>
        <v>0</v>
      </c>
      <c r="AY610" s="14">
        <f>MARD!AP610</f>
        <v>0</v>
      </c>
      <c r="AZ610" s="16">
        <f>MARD!AQ610</f>
        <v>0</v>
      </c>
      <c r="BA610" s="17">
        <f>MARD!AR610</f>
        <v>0</v>
      </c>
      <c r="BB610" s="17">
        <f>MARD!AS610</f>
        <v>0</v>
      </c>
      <c r="BC610" s="14">
        <f>MARD!AT610</f>
        <v>0</v>
      </c>
      <c r="BD610" s="18">
        <f>MARD!AU610</f>
        <v>0</v>
      </c>
      <c r="BE610" s="14">
        <f>MARD!AV610</f>
        <v>0</v>
      </c>
      <c r="BF610" s="14">
        <f>MARD!AW610</f>
        <v>0</v>
      </c>
      <c r="BG610" s="15">
        <f>MARD!AX610</f>
        <v>0</v>
      </c>
      <c r="BH610" s="14">
        <f>MARD!AY610</f>
        <v>0</v>
      </c>
      <c r="BI610" s="14">
        <f>MARD!AZ610</f>
        <v>0</v>
      </c>
    </row>
    <row r="611" spans="1:61" x14ac:dyDescent="0.25">
      <c r="A611" t="str">
        <f t="shared" si="46"/>
        <v>No</v>
      </c>
      <c r="B611" t="str">
        <f t="shared" si="45"/>
        <v>No</v>
      </c>
      <c r="C611" s="14">
        <f>MARD!A611</f>
        <v>0</v>
      </c>
      <c r="D611" s="14"/>
      <c r="E611" s="14">
        <f>MARD!B611</f>
        <v>0</v>
      </c>
      <c r="F611" s="14" t="str">
        <f t="shared" si="47"/>
        <v>00</v>
      </c>
      <c r="G611" s="14">
        <f>MARD!C611</f>
        <v>0</v>
      </c>
      <c r="H611" s="14">
        <f>MARD!D611</f>
        <v>0</v>
      </c>
      <c r="I611" s="14" t="e">
        <f>VLOOKUP(D611,MARA!A:B,2,FALSE)</f>
        <v>#N/A</v>
      </c>
      <c r="J611" s="14" t="e">
        <f t="shared" si="48"/>
        <v>#N/A</v>
      </c>
      <c r="K611" s="14">
        <f>MARD!E611</f>
        <v>0</v>
      </c>
      <c r="L611" s="14">
        <f>MARD!F611</f>
        <v>0</v>
      </c>
      <c r="M611" s="14">
        <f>MARD!G611</f>
        <v>0</v>
      </c>
      <c r="N611" s="14">
        <f>MARD!H611</f>
        <v>0</v>
      </c>
      <c r="O611" s="15">
        <f>MARD!I611</f>
        <v>0</v>
      </c>
      <c r="P611" s="15">
        <f>VLOOKUP(F611,'MBEW calc'!C:F,4,FALSE)</f>
        <v>0</v>
      </c>
      <c r="Q611" s="17">
        <f t="shared" si="49"/>
        <v>0</v>
      </c>
      <c r="R611" s="15">
        <f>VLOOKUP(F611,'MARC calc'!C:D,2,FALSE)</f>
        <v>0</v>
      </c>
      <c r="S611" s="15">
        <f>MARD!J611</f>
        <v>0</v>
      </c>
      <c r="T611" s="15">
        <f>MARD!K611</f>
        <v>0</v>
      </c>
      <c r="U611" s="15">
        <f>MARD!L611</f>
        <v>0</v>
      </c>
      <c r="V611" s="15">
        <f>MARD!M611</f>
        <v>0</v>
      </c>
      <c r="W611" s="15">
        <f>MARD!N611</f>
        <v>0</v>
      </c>
      <c r="X611" s="15">
        <f>MARD!O611</f>
        <v>0</v>
      </c>
      <c r="Y611" s="15">
        <f>MARD!P611</f>
        <v>0</v>
      </c>
      <c r="Z611" s="15">
        <f>MARD!Q611</f>
        <v>0</v>
      </c>
      <c r="AA611" s="15">
        <f>MARD!R611</f>
        <v>0</v>
      </c>
      <c r="AB611" s="15">
        <f>MARD!S611</f>
        <v>0</v>
      </c>
      <c r="AC611" s="15">
        <f>MARD!T611</f>
        <v>0</v>
      </c>
      <c r="AD611" s="14">
        <f>MARD!U611</f>
        <v>0</v>
      </c>
      <c r="AE611" s="14">
        <f>MARD!V611</f>
        <v>0</v>
      </c>
      <c r="AF611" s="14">
        <f>MARD!W611</f>
        <v>0</v>
      </c>
      <c r="AG611" s="14">
        <f>MARD!X611</f>
        <v>0</v>
      </c>
      <c r="AH611" s="14">
        <f>MARD!Y611</f>
        <v>0</v>
      </c>
      <c r="AI611" s="14">
        <f>MARD!Z611</f>
        <v>0</v>
      </c>
      <c r="AJ611" s="14">
        <f>MARD!AA611</f>
        <v>0</v>
      </c>
      <c r="AK611" s="14">
        <f>MARD!AB611</f>
        <v>0</v>
      </c>
      <c r="AL611" s="14">
        <f>MARD!AC611</f>
        <v>0</v>
      </c>
      <c r="AM611" s="14">
        <f>MARD!AD611</f>
        <v>0</v>
      </c>
      <c r="AN611" s="15">
        <f>MARD!AE611</f>
        <v>0</v>
      </c>
      <c r="AO611" s="15">
        <f>MARD!AF611</f>
        <v>0</v>
      </c>
      <c r="AP611" s="14">
        <f>MARD!AG611</f>
        <v>0</v>
      </c>
      <c r="AQ611" s="14">
        <f>MARD!AH611</f>
        <v>0</v>
      </c>
      <c r="AR611" s="14">
        <f>MARD!AI611</f>
        <v>0</v>
      </c>
      <c r="AS611" s="14">
        <f>MARD!AJ611</f>
        <v>0</v>
      </c>
      <c r="AT611" s="15">
        <f>MARD!AK611</f>
        <v>0</v>
      </c>
      <c r="AU611" s="15">
        <f>MARD!AL611</f>
        <v>0</v>
      </c>
      <c r="AV611" s="15">
        <f>MARD!AM611</f>
        <v>0</v>
      </c>
      <c r="AW611" s="15">
        <f>MARD!AN611</f>
        <v>0</v>
      </c>
      <c r="AX611" s="16">
        <f>MARD!AO611</f>
        <v>0</v>
      </c>
      <c r="AY611" s="14">
        <f>MARD!AP611</f>
        <v>0</v>
      </c>
      <c r="AZ611" s="16">
        <f>MARD!AQ611</f>
        <v>0</v>
      </c>
      <c r="BA611" s="17">
        <f>MARD!AR611</f>
        <v>0</v>
      </c>
      <c r="BB611" s="17">
        <f>MARD!AS611</f>
        <v>0</v>
      </c>
      <c r="BC611" s="14">
        <f>MARD!AT611</f>
        <v>0</v>
      </c>
      <c r="BD611" s="18">
        <f>MARD!AU611</f>
        <v>0</v>
      </c>
      <c r="BE611" s="14">
        <f>MARD!AV611</f>
        <v>0</v>
      </c>
      <c r="BF611" s="14">
        <f>MARD!AW611</f>
        <v>0</v>
      </c>
      <c r="BG611" s="15">
        <f>MARD!AX611</f>
        <v>0</v>
      </c>
      <c r="BH611" s="14">
        <f>MARD!AY611</f>
        <v>0</v>
      </c>
      <c r="BI611" s="14">
        <f>MARD!AZ611</f>
        <v>0</v>
      </c>
    </row>
    <row r="612" spans="1:61" x14ac:dyDescent="0.25">
      <c r="A612" t="str">
        <f t="shared" si="46"/>
        <v>No</v>
      </c>
      <c r="B612" t="str">
        <f t="shared" si="45"/>
        <v>No</v>
      </c>
      <c r="C612" s="14">
        <f>MARD!A612</f>
        <v>0</v>
      </c>
      <c r="D612" s="14"/>
      <c r="E612" s="14">
        <f>MARD!B612</f>
        <v>0</v>
      </c>
      <c r="F612" s="14" t="str">
        <f t="shared" si="47"/>
        <v>00</v>
      </c>
      <c r="G612" s="14">
        <f>MARD!C612</f>
        <v>0</v>
      </c>
      <c r="H612" s="14">
        <f>MARD!D612</f>
        <v>0</v>
      </c>
      <c r="I612" s="14" t="e">
        <f>VLOOKUP(D612,MARA!A:B,2,FALSE)</f>
        <v>#N/A</v>
      </c>
      <c r="J612" s="14" t="e">
        <f t="shared" si="48"/>
        <v>#N/A</v>
      </c>
      <c r="K612" s="14">
        <f>MARD!E612</f>
        <v>0</v>
      </c>
      <c r="L612" s="14">
        <f>MARD!F612</f>
        <v>0</v>
      </c>
      <c r="M612" s="14">
        <f>MARD!G612</f>
        <v>0</v>
      </c>
      <c r="N612" s="14">
        <f>MARD!H612</f>
        <v>0</v>
      </c>
      <c r="O612" s="15">
        <f>MARD!I612</f>
        <v>0</v>
      </c>
      <c r="P612" s="15">
        <f>VLOOKUP(F612,'MBEW calc'!C:F,4,FALSE)</f>
        <v>0</v>
      </c>
      <c r="Q612" s="17">
        <f t="shared" si="49"/>
        <v>0</v>
      </c>
      <c r="R612" s="15">
        <f>VLOOKUP(F612,'MARC calc'!C:D,2,FALSE)</f>
        <v>0</v>
      </c>
      <c r="S612" s="15">
        <f>MARD!J612</f>
        <v>0</v>
      </c>
      <c r="T612" s="15">
        <f>MARD!K612</f>
        <v>0</v>
      </c>
      <c r="U612" s="15">
        <f>MARD!L612</f>
        <v>0</v>
      </c>
      <c r="V612" s="15">
        <f>MARD!M612</f>
        <v>0</v>
      </c>
      <c r="W612" s="15">
        <f>MARD!N612</f>
        <v>0</v>
      </c>
      <c r="X612" s="15">
        <f>MARD!O612</f>
        <v>0</v>
      </c>
      <c r="Y612" s="15">
        <f>MARD!P612</f>
        <v>0</v>
      </c>
      <c r="Z612" s="15">
        <f>MARD!Q612</f>
        <v>0</v>
      </c>
      <c r="AA612" s="15">
        <f>MARD!R612</f>
        <v>0</v>
      </c>
      <c r="AB612" s="15">
        <f>MARD!S612</f>
        <v>0</v>
      </c>
      <c r="AC612" s="15">
        <f>MARD!T612</f>
        <v>0</v>
      </c>
      <c r="AD612" s="14">
        <f>MARD!U612</f>
        <v>0</v>
      </c>
      <c r="AE612" s="14">
        <f>MARD!V612</f>
        <v>0</v>
      </c>
      <c r="AF612" s="14">
        <f>MARD!W612</f>
        <v>0</v>
      </c>
      <c r="AG612" s="14">
        <f>MARD!X612</f>
        <v>0</v>
      </c>
      <c r="AH612" s="14">
        <f>MARD!Y612</f>
        <v>0</v>
      </c>
      <c r="AI612" s="14">
        <f>MARD!Z612</f>
        <v>0</v>
      </c>
      <c r="AJ612" s="14">
        <f>MARD!AA612</f>
        <v>0</v>
      </c>
      <c r="AK612" s="14">
        <f>MARD!AB612</f>
        <v>0</v>
      </c>
      <c r="AL612" s="14">
        <f>MARD!AC612</f>
        <v>0</v>
      </c>
      <c r="AM612" s="14">
        <f>MARD!AD612</f>
        <v>0</v>
      </c>
      <c r="AN612" s="15">
        <f>MARD!AE612</f>
        <v>0</v>
      </c>
      <c r="AO612" s="15">
        <f>MARD!AF612</f>
        <v>0</v>
      </c>
      <c r="AP612" s="14">
        <f>MARD!AG612</f>
        <v>0</v>
      </c>
      <c r="AQ612" s="14">
        <f>MARD!AH612</f>
        <v>0</v>
      </c>
      <c r="AR612" s="14">
        <f>MARD!AI612</f>
        <v>0</v>
      </c>
      <c r="AS612" s="14">
        <f>MARD!AJ612</f>
        <v>0</v>
      </c>
      <c r="AT612" s="15">
        <f>MARD!AK612</f>
        <v>0</v>
      </c>
      <c r="AU612" s="15">
        <f>MARD!AL612</f>
        <v>0</v>
      </c>
      <c r="AV612" s="15">
        <f>MARD!AM612</f>
        <v>0</v>
      </c>
      <c r="AW612" s="15">
        <f>MARD!AN612</f>
        <v>0</v>
      </c>
      <c r="AX612" s="16">
        <f>MARD!AO612</f>
        <v>0</v>
      </c>
      <c r="AY612" s="14">
        <f>MARD!AP612</f>
        <v>0</v>
      </c>
      <c r="AZ612" s="16">
        <f>MARD!AQ612</f>
        <v>0</v>
      </c>
      <c r="BA612" s="17">
        <f>MARD!AR612</f>
        <v>0</v>
      </c>
      <c r="BB612" s="17">
        <f>MARD!AS612</f>
        <v>0</v>
      </c>
      <c r="BC612" s="14">
        <f>MARD!AT612</f>
        <v>0</v>
      </c>
      <c r="BD612" s="18">
        <f>MARD!AU612</f>
        <v>0</v>
      </c>
      <c r="BE612" s="14">
        <f>MARD!AV612</f>
        <v>0</v>
      </c>
      <c r="BF612" s="14">
        <f>MARD!AW612</f>
        <v>0</v>
      </c>
      <c r="BG612" s="15">
        <f>MARD!AX612</f>
        <v>0</v>
      </c>
      <c r="BH612" s="14">
        <f>MARD!AY612</f>
        <v>0</v>
      </c>
      <c r="BI612" s="14">
        <f>MARD!AZ612</f>
        <v>0</v>
      </c>
    </row>
    <row r="613" spans="1:61" x14ac:dyDescent="0.25">
      <c r="A613" t="str">
        <f t="shared" si="46"/>
        <v>No</v>
      </c>
      <c r="B613" t="str">
        <f t="shared" si="45"/>
        <v>No</v>
      </c>
      <c r="C613" s="14">
        <f>MARD!A613</f>
        <v>0</v>
      </c>
      <c r="D613" s="14"/>
      <c r="E613" s="14">
        <f>MARD!B613</f>
        <v>0</v>
      </c>
      <c r="F613" s="14" t="str">
        <f t="shared" si="47"/>
        <v>00</v>
      </c>
      <c r="G613" s="14">
        <f>MARD!C613</f>
        <v>0</v>
      </c>
      <c r="H613" s="14">
        <f>MARD!D613</f>
        <v>0</v>
      </c>
      <c r="I613" s="14" t="e">
        <f>VLOOKUP(D613,MARA!A:B,2,FALSE)</f>
        <v>#N/A</v>
      </c>
      <c r="J613" s="14" t="e">
        <f t="shared" si="48"/>
        <v>#N/A</v>
      </c>
      <c r="K613" s="14">
        <f>MARD!E613</f>
        <v>0</v>
      </c>
      <c r="L613" s="14">
        <f>MARD!F613</f>
        <v>0</v>
      </c>
      <c r="M613" s="14">
        <f>MARD!G613</f>
        <v>0</v>
      </c>
      <c r="N613" s="14">
        <f>MARD!H613</f>
        <v>0</v>
      </c>
      <c r="O613" s="15">
        <f>MARD!I613</f>
        <v>0</v>
      </c>
      <c r="P613" s="15">
        <f>VLOOKUP(F613,'MBEW calc'!C:F,4,FALSE)</f>
        <v>0</v>
      </c>
      <c r="Q613" s="17">
        <f t="shared" si="49"/>
        <v>0</v>
      </c>
      <c r="R613" s="15">
        <f>VLOOKUP(F613,'MARC calc'!C:D,2,FALSE)</f>
        <v>0</v>
      </c>
      <c r="S613" s="15">
        <f>MARD!J613</f>
        <v>0</v>
      </c>
      <c r="T613" s="15">
        <f>MARD!K613</f>
        <v>0</v>
      </c>
      <c r="U613" s="15">
        <f>MARD!L613</f>
        <v>0</v>
      </c>
      <c r="V613" s="15">
        <f>MARD!M613</f>
        <v>0</v>
      </c>
      <c r="W613" s="15">
        <f>MARD!N613</f>
        <v>0</v>
      </c>
      <c r="X613" s="15">
        <f>MARD!O613</f>
        <v>0</v>
      </c>
      <c r="Y613" s="15">
        <f>MARD!P613</f>
        <v>0</v>
      </c>
      <c r="Z613" s="15">
        <f>MARD!Q613</f>
        <v>0</v>
      </c>
      <c r="AA613" s="15">
        <f>MARD!R613</f>
        <v>0</v>
      </c>
      <c r="AB613" s="15">
        <f>MARD!S613</f>
        <v>0</v>
      </c>
      <c r="AC613" s="15">
        <f>MARD!T613</f>
        <v>0</v>
      </c>
      <c r="AD613" s="14">
        <f>MARD!U613</f>
        <v>0</v>
      </c>
      <c r="AE613" s="14">
        <f>MARD!V613</f>
        <v>0</v>
      </c>
      <c r="AF613" s="14">
        <f>MARD!W613</f>
        <v>0</v>
      </c>
      <c r="AG613" s="14">
        <f>MARD!X613</f>
        <v>0</v>
      </c>
      <c r="AH613" s="14">
        <f>MARD!Y613</f>
        <v>0</v>
      </c>
      <c r="AI613" s="14">
        <f>MARD!Z613</f>
        <v>0</v>
      </c>
      <c r="AJ613" s="14">
        <f>MARD!AA613</f>
        <v>0</v>
      </c>
      <c r="AK613" s="14">
        <f>MARD!AB613</f>
        <v>0</v>
      </c>
      <c r="AL613" s="14">
        <f>MARD!AC613</f>
        <v>0</v>
      </c>
      <c r="AM613" s="14">
        <f>MARD!AD613</f>
        <v>0</v>
      </c>
      <c r="AN613" s="15">
        <f>MARD!AE613</f>
        <v>0</v>
      </c>
      <c r="AO613" s="15">
        <f>MARD!AF613</f>
        <v>0</v>
      </c>
      <c r="AP613" s="14">
        <f>MARD!AG613</f>
        <v>0</v>
      </c>
      <c r="AQ613" s="14">
        <f>MARD!AH613</f>
        <v>0</v>
      </c>
      <c r="AR613" s="14">
        <f>MARD!AI613</f>
        <v>0</v>
      </c>
      <c r="AS613" s="14">
        <f>MARD!AJ613</f>
        <v>0</v>
      </c>
      <c r="AT613" s="15">
        <f>MARD!AK613</f>
        <v>0</v>
      </c>
      <c r="AU613" s="15">
        <f>MARD!AL613</f>
        <v>0</v>
      </c>
      <c r="AV613" s="15">
        <f>MARD!AM613</f>
        <v>0</v>
      </c>
      <c r="AW613" s="15">
        <f>MARD!AN613</f>
        <v>0</v>
      </c>
      <c r="AX613" s="16">
        <f>MARD!AO613</f>
        <v>0</v>
      </c>
      <c r="AY613" s="14">
        <f>MARD!AP613</f>
        <v>0</v>
      </c>
      <c r="AZ613" s="16">
        <f>MARD!AQ613</f>
        <v>0</v>
      </c>
      <c r="BA613" s="17">
        <f>MARD!AR613</f>
        <v>0</v>
      </c>
      <c r="BB613" s="17">
        <f>MARD!AS613</f>
        <v>0</v>
      </c>
      <c r="BC613" s="14">
        <f>MARD!AT613</f>
        <v>0</v>
      </c>
      <c r="BD613" s="18">
        <f>MARD!AU613</f>
        <v>0</v>
      </c>
      <c r="BE613" s="14">
        <f>MARD!AV613</f>
        <v>0</v>
      </c>
      <c r="BF613" s="14">
        <f>MARD!AW613</f>
        <v>0</v>
      </c>
      <c r="BG613" s="15">
        <f>MARD!AX613</f>
        <v>0</v>
      </c>
      <c r="BH613" s="14">
        <f>MARD!AY613</f>
        <v>0</v>
      </c>
      <c r="BI613" s="14">
        <f>MARD!AZ613</f>
        <v>0</v>
      </c>
    </row>
    <row r="614" spans="1:61" x14ac:dyDescent="0.25">
      <c r="A614" t="str">
        <f t="shared" si="46"/>
        <v>No</v>
      </c>
      <c r="B614" t="str">
        <f t="shared" si="45"/>
        <v>No</v>
      </c>
      <c r="C614" s="14">
        <f>MARD!A614</f>
        <v>0</v>
      </c>
      <c r="D614" s="14"/>
      <c r="E614" s="14">
        <f>MARD!B614</f>
        <v>0</v>
      </c>
      <c r="F614" s="14" t="str">
        <f t="shared" si="47"/>
        <v>00</v>
      </c>
      <c r="G614" s="14">
        <f>MARD!C614</f>
        <v>0</v>
      </c>
      <c r="H614" s="14">
        <f>MARD!D614</f>
        <v>0</v>
      </c>
      <c r="I614" s="14" t="e">
        <f>VLOOKUP(D614,MARA!A:B,2,FALSE)</f>
        <v>#N/A</v>
      </c>
      <c r="J614" s="14" t="e">
        <f t="shared" si="48"/>
        <v>#N/A</v>
      </c>
      <c r="K614" s="14">
        <f>MARD!E614</f>
        <v>0</v>
      </c>
      <c r="L614" s="14">
        <f>MARD!F614</f>
        <v>0</v>
      </c>
      <c r="M614" s="14">
        <f>MARD!G614</f>
        <v>0</v>
      </c>
      <c r="N614" s="14">
        <f>MARD!H614</f>
        <v>0</v>
      </c>
      <c r="O614" s="15">
        <f>MARD!I614</f>
        <v>0</v>
      </c>
      <c r="P614" s="15">
        <f>VLOOKUP(F614,'MBEW calc'!C:F,4,FALSE)</f>
        <v>0</v>
      </c>
      <c r="Q614" s="17">
        <f t="shared" si="49"/>
        <v>0</v>
      </c>
      <c r="R614" s="15">
        <f>VLOOKUP(F614,'MARC calc'!C:D,2,FALSE)</f>
        <v>0</v>
      </c>
      <c r="S614" s="15">
        <f>MARD!J614</f>
        <v>0</v>
      </c>
      <c r="T614" s="15">
        <f>MARD!K614</f>
        <v>0</v>
      </c>
      <c r="U614" s="15">
        <f>MARD!L614</f>
        <v>0</v>
      </c>
      <c r="V614" s="15">
        <f>MARD!M614</f>
        <v>0</v>
      </c>
      <c r="W614" s="15">
        <f>MARD!N614</f>
        <v>0</v>
      </c>
      <c r="X614" s="15">
        <f>MARD!O614</f>
        <v>0</v>
      </c>
      <c r="Y614" s="15">
        <f>MARD!P614</f>
        <v>0</v>
      </c>
      <c r="Z614" s="15">
        <f>MARD!Q614</f>
        <v>0</v>
      </c>
      <c r="AA614" s="15">
        <f>MARD!R614</f>
        <v>0</v>
      </c>
      <c r="AB614" s="15">
        <f>MARD!S614</f>
        <v>0</v>
      </c>
      <c r="AC614" s="15">
        <f>MARD!T614</f>
        <v>0</v>
      </c>
      <c r="AD614" s="14">
        <f>MARD!U614</f>
        <v>0</v>
      </c>
      <c r="AE614" s="14">
        <f>MARD!V614</f>
        <v>0</v>
      </c>
      <c r="AF614" s="14">
        <f>MARD!W614</f>
        <v>0</v>
      </c>
      <c r="AG614" s="14">
        <f>MARD!X614</f>
        <v>0</v>
      </c>
      <c r="AH614" s="14">
        <f>MARD!Y614</f>
        <v>0</v>
      </c>
      <c r="AI614" s="14">
        <f>MARD!Z614</f>
        <v>0</v>
      </c>
      <c r="AJ614" s="14">
        <f>MARD!AA614</f>
        <v>0</v>
      </c>
      <c r="AK614" s="14">
        <f>MARD!AB614</f>
        <v>0</v>
      </c>
      <c r="AL614" s="14">
        <f>MARD!AC614</f>
        <v>0</v>
      </c>
      <c r="AM614" s="14">
        <f>MARD!AD614</f>
        <v>0</v>
      </c>
      <c r="AN614" s="15">
        <f>MARD!AE614</f>
        <v>0</v>
      </c>
      <c r="AO614" s="15">
        <f>MARD!AF614</f>
        <v>0</v>
      </c>
      <c r="AP614" s="14">
        <f>MARD!AG614</f>
        <v>0</v>
      </c>
      <c r="AQ614" s="14">
        <f>MARD!AH614</f>
        <v>0</v>
      </c>
      <c r="AR614" s="14">
        <f>MARD!AI614</f>
        <v>0</v>
      </c>
      <c r="AS614" s="14">
        <f>MARD!AJ614</f>
        <v>0</v>
      </c>
      <c r="AT614" s="15">
        <f>MARD!AK614</f>
        <v>0</v>
      </c>
      <c r="AU614" s="15">
        <f>MARD!AL614</f>
        <v>0</v>
      </c>
      <c r="AV614" s="15">
        <f>MARD!AM614</f>
        <v>0</v>
      </c>
      <c r="AW614" s="15">
        <f>MARD!AN614</f>
        <v>0</v>
      </c>
      <c r="AX614" s="16">
        <f>MARD!AO614</f>
        <v>0</v>
      </c>
      <c r="AY614" s="14">
        <f>MARD!AP614</f>
        <v>0</v>
      </c>
      <c r="AZ614" s="16">
        <f>MARD!AQ614</f>
        <v>0</v>
      </c>
      <c r="BA614" s="17">
        <f>MARD!AR614</f>
        <v>0</v>
      </c>
      <c r="BB614" s="17">
        <f>MARD!AS614</f>
        <v>0</v>
      </c>
      <c r="BC614" s="14">
        <f>MARD!AT614</f>
        <v>0</v>
      </c>
      <c r="BD614" s="18">
        <f>MARD!AU614</f>
        <v>0</v>
      </c>
      <c r="BE614" s="14">
        <f>MARD!AV614</f>
        <v>0</v>
      </c>
      <c r="BF614" s="14">
        <f>MARD!AW614</f>
        <v>0</v>
      </c>
      <c r="BG614" s="15">
        <f>MARD!AX614</f>
        <v>0</v>
      </c>
      <c r="BH614" s="14">
        <f>MARD!AY614</f>
        <v>0</v>
      </c>
      <c r="BI614" s="14">
        <f>MARD!AZ614</f>
        <v>0</v>
      </c>
    </row>
    <row r="615" spans="1:61" x14ac:dyDescent="0.25">
      <c r="A615" t="str">
        <f t="shared" si="46"/>
        <v>No</v>
      </c>
      <c r="B615" t="str">
        <f t="shared" si="45"/>
        <v>No</v>
      </c>
      <c r="C615" s="14">
        <f>MARD!A615</f>
        <v>0</v>
      </c>
      <c r="D615" s="14"/>
      <c r="E615" s="14">
        <f>MARD!B615</f>
        <v>0</v>
      </c>
      <c r="F615" s="14" t="str">
        <f t="shared" si="47"/>
        <v>00</v>
      </c>
      <c r="G615" s="14">
        <f>MARD!C615</f>
        <v>0</v>
      </c>
      <c r="H615" s="14">
        <f>MARD!D615</f>
        <v>0</v>
      </c>
      <c r="I615" s="14" t="e">
        <f>VLOOKUP(D615,MARA!A:B,2,FALSE)</f>
        <v>#N/A</v>
      </c>
      <c r="J615" s="14" t="e">
        <f t="shared" si="48"/>
        <v>#N/A</v>
      </c>
      <c r="K615" s="14">
        <f>MARD!E615</f>
        <v>0</v>
      </c>
      <c r="L615" s="14">
        <f>MARD!F615</f>
        <v>0</v>
      </c>
      <c r="M615" s="14">
        <f>MARD!G615</f>
        <v>0</v>
      </c>
      <c r="N615" s="14">
        <f>MARD!H615</f>
        <v>0</v>
      </c>
      <c r="O615" s="15">
        <f>MARD!I615</f>
        <v>0</v>
      </c>
      <c r="P615" s="15">
        <f>VLOOKUP(F615,'MBEW calc'!C:F,4,FALSE)</f>
        <v>0</v>
      </c>
      <c r="Q615" s="17">
        <f t="shared" si="49"/>
        <v>0</v>
      </c>
      <c r="R615" s="15">
        <f>VLOOKUP(F615,'MARC calc'!C:D,2,FALSE)</f>
        <v>0</v>
      </c>
      <c r="S615" s="15">
        <f>MARD!J615</f>
        <v>0</v>
      </c>
      <c r="T615" s="15">
        <f>MARD!K615</f>
        <v>0</v>
      </c>
      <c r="U615" s="15">
        <f>MARD!L615</f>
        <v>0</v>
      </c>
      <c r="V615" s="15">
        <f>MARD!M615</f>
        <v>0</v>
      </c>
      <c r="W615" s="15">
        <f>MARD!N615</f>
        <v>0</v>
      </c>
      <c r="X615" s="15">
        <f>MARD!O615</f>
        <v>0</v>
      </c>
      <c r="Y615" s="15">
        <f>MARD!P615</f>
        <v>0</v>
      </c>
      <c r="Z615" s="15">
        <f>MARD!Q615</f>
        <v>0</v>
      </c>
      <c r="AA615" s="15">
        <f>MARD!R615</f>
        <v>0</v>
      </c>
      <c r="AB615" s="15">
        <f>MARD!S615</f>
        <v>0</v>
      </c>
      <c r="AC615" s="15">
        <f>MARD!T615</f>
        <v>0</v>
      </c>
      <c r="AD615" s="14">
        <f>MARD!U615</f>
        <v>0</v>
      </c>
      <c r="AE615" s="14">
        <f>MARD!V615</f>
        <v>0</v>
      </c>
      <c r="AF615" s="14">
        <f>MARD!W615</f>
        <v>0</v>
      </c>
      <c r="AG615" s="14">
        <f>MARD!X615</f>
        <v>0</v>
      </c>
      <c r="AH615" s="14">
        <f>MARD!Y615</f>
        <v>0</v>
      </c>
      <c r="AI615" s="14">
        <f>MARD!Z615</f>
        <v>0</v>
      </c>
      <c r="AJ615" s="14">
        <f>MARD!AA615</f>
        <v>0</v>
      </c>
      <c r="AK615" s="14">
        <f>MARD!AB615</f>
        <v>0</v>
      </c>
      <c r="AL615" s="14">
        <f>MARD!AC615</f>
        <v>0</v>
      </c>
      <c r="AM615" s="14">
        <f>MARD!AD615</f>
        <v>0</v>
      </c>
      <c r="AN615" s="15">
        <f>MARD!AE615</f>
        <v>0</v>
      </c>
      <c r="AO615" s="15">
        <f>MARD!AF615</f>
        <v>0</v>
      </c>
      <c r="AP615" s="14">
        <f>MARD!AG615</f>
        <v>0</v>
      </c>
      <c r="AQ615" s="14">
        <f>MARD!AH615</f>
        <v>0</v>
      </c>
      <c r="AR615" s="14">
        <f>MARD!AI615</f>
        <v>0</v>
      </c>
      <c r="AS615" s="14">
        <f>MARD!AJ615</f>
        <v>0</v>
      </c>
      <c r="AT615" s="15">
        <f>MARD!AK615</f>
        <v>0</v>
      </c>
      <c r="AU615" s="15">
        <f>MARD!AL615</f>
        <v>0</v>
      </c>
      <c r="AV615" s="15">
        <f>MARD!AM615</f>
        <v>0</v>
      </c>
      <c r="AW615" s="15">
        <f>MARD!AN615</f>
        <v>0</v>
      </c>
      <c r="AX615" s="16">
        <f>MARD!AO615</f>
        <v>0</v>
      </c>
      <c r="AY615" s="14">
        <f>MARD!AP615</f>
        <v>0</v>
      </c>
      <c r="AZ615" s="16">
        <f>MARD!AQ615</f>
        <v>0</v>
      </c>
      <c r="BA615" s="17">
        <f>MARD!AR615</f>
        <v>0</v>
      </c>
      <c r="BB615" s="17">
        <f>MARD!AS615</f>
        <v>0</v>
      </c>
      <c r="BC615" s="14">
        <f>MARD!AT615</f>
        <v>0</v>
      </c>
      <c r="BD615" s="18">
        <f>MARD!AU615</f>
        <v>0</v>
      </c>
      <c r="BE615" s="14">
        <f>MARD!AV615</f>
        <v>0</v>
      </c>
      <c r="BF615" s="14">
        <f>MARD!AW615</f>
        <v>0</v>
      </c>
      <c r="BG615" s="15">
        <f>MARD!AX615</f>
        <v>0</v>
      </c>
      <c r="BH615" s="14">
        <f>MARD!AY615</f>
        <v>0</v>
      </c>
      <c r="BI615" s="14">
        <f>MARD!AZ615</f>
        <v>0</v>
      </c>
    </row>
    <row r="616" spans="1:61" x14ac:dyDescent="0.25">
      <c r="A616" t="str">
        <f t="shared" si="46"/>
        <v>No</v>
      </c>
      <c r="B616" t="str">
        <f t="shared" si="45"/>
        <v>No</v>
      </c>
      <c r="C616" s="14">
        <f>MARD!A616</f>
        <v>0</v>
      </c>
      <c r="D616" s="14"/>
      <c r="E616" s="14">
        <f>MARD!B616</f>
        <v>0</v>
      </c>
      <c r="F616" s="14" t="str">
        <f t="shared" si="47"/>
        <v>00</v>
      </c>
      <c r="G616" s="14">
        <f>MARD!C616</f>
        <v>0</v>
      </c>
      <c r="H616" s="14">
        <f>MARD!D616</f>
        <v>0</v>
      </c>
      <c r="I616" s="14" t="e">
        <f>VLOOKUP(D616,MARA!A:B,2,FALSE)</f>
        <v>#N/A</v>
      </c>
      <c r="J616" s="14" t="e">
        <f t="shared" si="48"/>
        <v>#N/A</v>
      </c>
      <c r="K616" s="14">
        <f>MARD!E616</f>
        <v>0</v>
      </c>
      <c r="L616" s="14">
        <f>MARD!F616</f>
        <v>0</v>
      </c>
      <c r="M616" s="14">
        <f>MARD!G616</f>
        <v>0</v>
      </c>
      <c r="N616" s="14">
        <f>MARD!H616</f>
        <v>0</v>
      </c>
      <c r="O616" s="15">
        <f>MARD!I616</f>
        <v>0</v>
      </c>
      <c r="P616" s="15">
        <f>VLOOKUP(F616,'MBEW calc'!C:F,4,FALSE)</f>
        <v>0</v>
      </c>
      <c r="Q616" s="17">
        <f t="shared" si="49"/>
        <v>0</v>
      </c>
      <c r="R616" s="15">
        <f>VLOOKUP(F616,'MARC calc'!C:D,2,FALSE)</f>
        <v>0</v>
      </c>
      <c r="S616" s="15">
        <f>MARD!J616</f>
        <v>0</v>
      </c>
      <c r="T616" s="15">
        <f>MARD!K616</f>
        <v>0</v>
      </c>
      <c r="U616" s="15">
        <f>MARD!L616</f>
        <v>0</v>
      </c>
      <c r="V616" s="15">
        <f>MARD!M616</f>
        <v>0</v>
      </c>
      <c r="W616" s="15">
        <f>MARD!N616</f>
        <v>0</v>
      </c>
      <c r="X616" s="15">
        <f>MARD!O616</f>
        <v>0</v>
      </c>
      <c r="Y616" s="15">
        <f>MARD!P616</f>
        <v>0</v>
      </c>
      <c r="Z616" s="15">
        <f>MARD!Q616</f>
        <v>0</v>
      </c>
      <c r="AA616" s="15">
        <f>MARD!R616</f>
        <v>0</v>
      </c>
      <c r="AB616" s="15">
        <f>MARD!S616</f>
        <v>0</v>
      </c>
      <c r="AC616" s="15">
        <f>MARD!T616</f>
        <v>0</v>
      </c>
      <c r="AD616" s="14">
        <f>MARD!U616</f>
        <v>0</v>
      </c>
      <c r="AE616" s="14">
        <f>MARD!V616</f>
        <v>0</v>
      </c>
      <c r="AF616" s="14">
        <f>MARD!W616</f>
        <v>0</v>
      </c>
      <c r="AG616" s="14">
        <f>MARD!X616</f>
        <v>0</v>
      </c>
      <c r="AH616" s="14">
        <f>MARD!Y616</f>
        <v>0</v>
      </c>
      <c r="AI616" s="14">
        <f>MARD!Z616</f>
        <v>0</v>
      </c>
      <c r="AJ616" s="14">
        <f>MARD!AA616</f>
        <v>0</v>
      </c>
      <c r="AK616" s="14">
        <f>MARD!AB616</f>
        <v>0</v>
      </c>
      <c r="AL616" s="14">
        <f>MARD!AC616</f>
        <v>0</v>
      </c>
      <c r="AM616" s="14">
        <f>MARD!AD616</f>
        <v>0</v>
      </c>
      <c r="AN616" s="15">
        <f>MARD!AE616</f>
        <v>0</v>
      </c>
      <c r="AO616" s="15">
        <f>MARD!AF616</f>
        <v>0</v>
      </c>
      <c r="AP616" s="14">
        <f>MARD!AG616</f>
        <v>0</v>
      </c>
      <c r="AQ616" s="14">
        <f>MARD!AH616</f>
        <v>0</v>
      </c>
      <c r="AR616" s="14">
        <f>MARD!AI616</f>
        <v>0</v>
      </c>
      <c r="AS616" s="14">
        <f>MARD!AJ616</f>
        <v>0</v>
      </c>
      <c r="AT616" s="15">
        <f>MARD!AK616</f>
        <v>0</v>
      </c>
      <c r="AU616" s="15">
        <f>MARD!AL616</f>
        <v>0</v>
      </c>
      <c r="AV616" s="15">
        <f>MARD!AM616</f>
        <v>0</v>
      </c>
      <c r="AW616" s="15">
        <f>MARD!AN616</f>
        <v>0</v>
      </c>
      <c r="AX616" s="16">
        <f>MARD!AO616</f>
        <v>0</v>
      </c>
      <c r="AY616" s="14">
        <f>MARD!AP616</f>
        <v>0</v>
      </c>
      <c r="AZ616" s="16">
        <f>MARD!AQ616</f>
        <v>0</v>
      </c>
      <c r="BA616" s="17">
        <f>MARD!AR616</f>
        <v>0</v>
      </c>
      <c r="BB616" s="17">
        <f>MARD!AS616</f>
        <v>0</v>
      </c>
      <c r="BC616" s="14">
        <f>MARD!AT616</f>
        <v>0</v>
      </c>
      <c r="BD616" s="18">
        <f>MARD!AU616</f>
        <v>0</v>
      </c>
      <c r="BE616" s="14">
        <f>MARD!AV616</f>
        <v>0</v>
      </c>
      <c r="BF616" s="14">
        <f>MARD!AW616</f>
        <v>0</v>
      </c>
      <c r="BG616" s="15">
        <f>MARD!AX616</f>
        <v>0</v>
      </c>
      <c r="BH616" s="14">
        <f>MARD!AY616</f>
        <v>0</v>
      </c>
      <c r="BI616" s="14">
        <f>MARD!AZ616</f>
        <v>0</v>
      </c>
    </row>
    <row r="617" spans="1:61" x14ac:dyDescent="0.25">
      <c r="A617" t="str">
        <f t="shared" si="46"/>
        <v>No</v>
      </c>
      <c r="B617" t="str">
        <f t="shared" si="45"/>
        <v>No</v>
      </c>
      <c r="C617" s="14">
        <f>MARD!A617</f>
        <v>0</v>
      </c>
      <c r="D617" s="14"/>
      <c r="E617" s="14">
        <f>MARD!B617</f>
        <v>0</v>
      </c>
      <c r="F617" s="14" t="str">
        <f t="shared" si="47"/>
        <v>00</v>
      </c>
      <c r="G617" s="14">
        <f>MARD!C617</f>
        <v>0</v>
      </c>
      <c r="H617" s="14">
        <f>MARD!D617</f>
        <v>0</v>
      </c>
      <c r="I617" s="14" t="e">
        <f>VLOOKUP(D617,MARA!A:B,2,FALSE)</f>
        <v>#N/A</v>
      </c>
      <c r="J617" s="14" t="e">
        <f t="shared" si="48"/>
        <v>#N/A</v>
      </c>
      <c r="K617" s="14">
        <f>MARD!E617</f>
        <v>0</v>
      </c>
      <c r="L617" s="14">
        <f>MARD!F617</f>
        <v>0</v>
      </c>
      <c r="M617" s="14">
        <f>MARD!G617</f>
        <v>0</v>
      </c>
      <c r="N617" s="14">
        <f>MARD!H617</f>
        <v>0</v>
      </c>
      <c r="O617" s="15">
        <f>MARD!I617</f>
        <v>0</v>
      </c>
      <c r="P617" s="15">
        <f>VLOOKUP(F617,'MBEW calc'!C:F,4,FALSE)</f>
        <v>0</v>
      </c>
      <c r="Q617" s="17">
        <f t="shared" si="49"/>
        <v>0</v>
      </c>
      <c r="R617" s="15">
        <f>VLOOKUP(F617,'MARC calc'!C:D,2,FALSE)</f>
        <v>0</v>
      </c>
      <c r="S617" s="15">
        <f>MARD!J617</f>
        <v>0</v>
      </c>
      <c r="T617" s="15">
        <f>MARD!K617</f>
        <v>0</v>
      </c>
      <c r="U617" s="15">
        <f>MARD!L617</f>
        <v>0</v>
      </c>
      <c r="V617" s="15">
        <f>MARD!M617</f>
        <v>0</v>
      </c>
      <c r="W617" s="15">
        <f>MARD!N617</f>
        <v>0</v>
      </c>
      <c r="X617" s="15">
        <f>MARD!O617</f>
        <v>0</v>
      </c>
      <c r="Y617" s="15">
        <f>MARD!P617</f>
        <v>0</v>
      </c>
      <c r="Z617" s="15">
        <f>MARD!Q617</f>
        <v>0</v>
      </c>
      <c r="AA617" s="15">
        <f>MARD!R617</f>
        <v>0</v>
      </c>
      <c r="AB617" s="15">
        <f>MARD!S617</f>
        <v>0</v>
      </c>
      <c r="AC617" s="15">
        <f>MARD!T617</f>
        <v>0</v>
      </c>
      <c r="AD617" s="14">
        <f>MARD!U617</f>
        <v>0</v>
      </c>
      <c r="AE617" s="14">
        <f>MARD!V617</f>
        <v>0</v>
      </c>
      <c r="AF617" s="14">
        <f>MARD!W617</f>
        <v>0</v>
      </c>
      <c r="AG617" s="14">
        <f>MARD!X617</f>
        <v>0</v>
      </c>
      <c r="AH617" s="14">
        <f>MARD!Y617</f>
        <v>0</v>
      </c>
      <c r="AI617" s="14">
        <f>MARD!Z617</f>
        <v>0</v>
      </c>
      <c r="AJ617" s="14">
        <f>MARD!AA617</f>
        <v>0</v>
      </c>
      <c r="AK617" s="14">
        <f>MARD!AB617</f>
        <v>0</v>
      </c>
      <c r="AL617" s="14">
        <f>MARD!AC617</f>
        <v>0</v>
      </c>
      <c r="AM617" s="14">
        <f>MARD!AD617</f>
        <v>0</v>
      </c>
      <c r="AN617" s="15">
        <f>MARD!AE617</f>
        <v>0</v>
      </c>
      <c r="AO617" s="15">
        <f>MARD!AF617</f>
        <v>0</v>
      </c>
      <c r="AP617" s="14">
        <f>MARD!AG617</f>
        <v>0</v>
      </c>
      <c r="AQ617" s="14">
        <f>MARD!AH617</f>
        <v>0</v>
      </c>
      <c r="AR617" s="14">
        <f>MARD!AI617</f>
        <v>0</v>
      </c>
      <c r="AS617" s="14">
        <f>MARD!AJ617</f>
        <v>0</v>
      </c>
      <c r="AT617" s="15">
        <f>MARD!AK617</f>
        <v>0</v>
      </c>
      <c r="AU617" s="15">
        <f>MARD!AL617</f>
        <v>0</v>
      </c>
      <c r="AV617" s="15">
        <f>MARD!AM617</f>
        <v>0</v>
      </c>
      <c r="AW617" s="15">
        <f>MARD!AN617</f>
        <v>0</v>
      </c>
      <c r="AX617" s="16">
        <f>MARD!AO617</f>
        <v>0</v>
      </c>
      <c r="AY617" s="14">
        <f>MARD!AP617</f>
        <v>0</v>
      </c>
      <c r="AZ617" s="16">
        <f>MARD!AQ617</f>
        <v>0</v>
      </c>
      <c r="BA617" s="17">
        <f>MARD!AR617</f>
        <v>0</v>
      </c>
      <c r="BB617" s="17">
        <f>MARD!AS617</f>
        <v>0</v>
      </c>
      <c r="BC617" s="14">
        <f>MARD!AT617</f>
        <v>0</v>
      </c>
      <c r="BD617" s="18">
        <f>MARD!AU617</f>
        <v>0</v>
      </c>
      <c r="BE617" s="14">
        <f>MARD!AV617</f>
        <v>0</v>
      </c>
      <c r="BF617" s="14">
        <f>MARD!AW617</f>
        <v>0</v>
      </c>
      <c r="BG617" s="15">
        <f>MARD!AX617</f>
        <v>0</v>
      </c>
      <c r="BH617" s="14">
        <f>MARD!AY617</f>
        <v>0</v>
      </c>
      <c r="BI617" s="14">
        <f>MARD!AZ617</f>
        <v>0</v>
      </c>
    </row>
    <row r="618" spans="1:61" x14ac:dyDescent="0.25">
      <c r="A618" t="str">
        <f t="shared" si="46"/>
        <v>No</v>
      </c>
      <c r="B618" t="str">
        <f t="shared" si="45"/>
        <v>No</v>
      </c>
      <c r="C618" s="14">
        <f>MARD!A618</f>
        <v>0</v>
      </c>
      <c r="D618" s="14"/>
      <c r="E618" s="14">
        <f>MARD!B618</f>
        <v>0</v>
      </c>
      <c r="F618" s="14" t="str">
        <f t="shared" si="47"/>
        <v>00</v>
      </c>
      <c r="G618" s="14">
        <f>MARD!C618</f>
        <v>0</v>
      </c>
      <c r="H618" s="14">
        <f>MARD!D618</f>
        <v>0</v>
      </c>
      <c r="I618" s="14" t="e">
        <f>VLOOKUP(D618,MARA!A:B,2,FALSE)</f>
        <v>#N/A</v>
      </c>
      <c r="J618" s="14" t="e">
        <f t="shared" si="48"/>
        <v>#N/A</v>
      </c>
      <c r="K618" s="14">
        <f>MARD!E618</f>
        <v>0</v>
      </c>
      <c r="L618" s="14">
        <f>MARD!F618</f>
        <v>0</v>
      </c>
      <c r="M618" s="14">
        <f>MARD!G618</f>
        <v>0</v>
      </c>
      <c r="N618" s="14">
        <f>MARD!H618</f>
        <v>0</v>
      </c>
      <c r="O618" s="15">
        <f>MARD!I618</f>
        <v>0</v>
      </c>
      <c r="P618" s="15">
        <f>VLOOKUP(F618,'MBEW calc'!C:F,4,FALSE)</f>
        <v>0</v>
      </c>
      <c r="Q618" s="17">
        <f t="shared" si="49"/>
        <v>0</v>
      </c>
      <c r="R618" s="15">
        <f>VLOOKUP(F618,'MARC calc'!C:D,2,FALSE)</f>
        <v>0</v>
      </c>
      <c r="S618" s="15">
        <f>MARD!J618</f>
        <v>0</v>
      </c>
      <c r="T618" s="15">
        <f>MARD!K618</f>
        <v>0</v>
      </c>
      <c r="U618" s="15">
        <f>MARD!L618</f>
        <v>0</v>
      </c>
      <c r="V618" s="15">
        <f>MARD!M618</f>
        <v>0</v>
      </c>
      <c r="W618" s="15">
        <f>MARD!N618</f>
        <v>0</v>
      </c>
      <c r="X618" s="15">
        <f>MARD!O618</f>
        <v>0</v>
      </c>
      <c r="Y618" s="15">
        <f>MARD!P618</f>
        <v>0</v>
      </c>
      <c r="Z618" s="15">
        <f>MARD!Q618</f>
        <v>0</v>
      </c>
      <c r="AA618" s="15">
        <f>MARD!R618</f>
        <v>0</v>
      </c>
      <c r="AB618" s="15">
        <f>MARD!S618</f>
        <v>0</v>
      </c>
      <c r="AC618" s="15">
        <f>MARD!T618</f>
        <v>0</v>
      </c>
      <c r="AD618" s="14">
        <f>MARD!U618</f>
        <v>0</v>
      </c>
      <c r="AE618" s="14">
        <f>MARD!V618</f>
        <v>0</v>
      </c>
      <c r="AF618" s="14">
        <f>MARD!W618</f>
        <v>0</v>
      </c>
      <c r="AG618" s="14">
        <f>MARD!X618</f>
        <v>0</v>
      </c>
      <c r="AH618" s="14">
        <f>MARD!Y618</f>
        <v>0</v>
      </c>
      <c r="AI618" s="14">
        <f>MARD!Z618</f>
        <v>0</v>
      </c>
      <c r="AJ618" s="14">
        <f>MARD!AA618</f>
        <v>0</v>
      </c>
      <c r="AK618" s="14">
        <f>MARD!AB618</f>
        <v>0</v>
      </c>
      <c r="AL618" s="14">
        <f>MARD!AC618</f>
        <v>0</v>
      </c>
      <c r="AM618" s="14">
        <f>MARD!AD618</f>
        <v>0</v>
      </c>
      <c r="AN618" s="15">
        <f>MARD!AE618</f>
        <v>0</v>
      </c>
      <c r="AO618" s="15">
        <f>MARD!AF618</f>
        <v>0</v>
      </c>
      <c r="AP618" s="14">
        <f>MARD!AG618</f>
        <v>0</v>
      </c>
      <c r="AQ618" s="14">
        <f>MARD!AH618</f>
        <v>0</v>
      </c>
      <c r="AR618" s="14">
        <f>MARD!AI618</f>
        <v>0</v>
      </c>
      <c r="AS618" s="14">
        <f>MARD!AJ618</f>
        <v>0</v>
      </c>
      <c r="AT618" s="15">
        <f>MARD!AK618</f>
        <v>0</v>
      </c>
      <c r="AU618" s="15">
        <f>MARD!AL618</f>
        <v>0</v>
      </c>
      <c r="AV618" s="15">
        <f>MARD!AM618</f>
        <v>0</v>
      </c>
      <c r="AW618" s="15">
        <f>MARD!AN618</f>
        <v>0</v>
      </c>
      <c r="AX618" s="16">
        <f>MARD!AO618</f>
        <v>0</v>
      </c>
      <c r="AY618" s="14">
        <f>MARD!AP618</f>
        <v>0</v>
      </c>
      <c r="AZ618" s="16">
        <f>MARD!AQ618</f>
        <v>0</v>
      </c>
      <c r="BA618" s="17">
        <f>MARD!AR618</f>
        <v>0</v>
      </c>
      <c r="BB618" s="17">
        <f>MARD!AS618</f>
        <v>0</v>
      </c>
      <c r="BC618" s="14">
        <f>MARD!AT618</f>
        <v>0</v>
      </c>
      <c r="BD618" s="18">
        <f>MARD!AU618</f>
        <v>0</v>
      </c>
      <c r="BE618" s="14">
        <f>MARD!AV618</f>
        <v>0</v>
      </c>
      <c r="BF618" s="14">
        <f>MARD!AW618</f>
        <v>0</v>
      </c>
      <c r="BG618" s="15">
        <f>MARD!AX618</f>
        <v>0</v>
      </c>
      <c r="BH618" s="14">
        <f>MARD!AY618</f>
        <v>0</v>
      </c>
      <c r="BI618" s="14">
        <f>MARD!AZ618</f>
        <v>0</v>
      </c>
    </row>
    <row r="619" spans="1:61" x14ac:dyDescent="0.25">
      <c r="A619" t="str">
        <f t="shared" si="46"/>
        <v>No</v>
      </c>
      <c r="B619" t="str">
        <f t="shared" si="45"/>
        <v>No</v>
      </c>
      <c r="C619" s="14">
        <f>MARD!A619</f>
        <v>0</v>
      </c>
      <c r="D619" s="14"/>
      <c r="E619" s="14">
        <f>MARD!B619</f>
        <v>0</v>
      </c>
      <c r="F619" s="14" t="str">
        <f t="shared" si="47"/>
        <v>00</v>
      </c>
      <c r="G619" s="14">
        <f>MARD!C619</f>
        <v>0</v>
      </c>
      <c r="H619" s="14">
        <f>MARD!D619</f>
        <v>0</v>
      </c>
      <c r="I619" s="14" t="e">
        <f>VLOOKUP(D619,MARA!A:B,2,FALSE)</f>
        <v>#N/A</v>
      </c>
      <c r="J619" s="14" t="e">
        <f t="shared" si="48"/>
        <v>#N/A</v>
      </c>
      <c r="K619" s="14">
        <f>MARD!E619</f>
        <v>0</v>
      </c>
      <c r="L619" s="14">
        <f>MARD!F619</f>
        <v>0</v>
      </c>
      <c r="M619" s="14">
        <f>MARD!G619</f>
        <v>0</v>
      </c>
      <c r="N619" s="14">
        <f>MARD!H619</f>
        <v>0</v>
      </c>
      <c r="O619" s="15">
        <f>MARD!I619</f>
        <v>0</v>
      </c>
      <c r="P619" s="15">
        <f>VLOOKUP(F619,'MBEW calc'!C:F,4,FALSE)</f>
        <v>0</v>
      </c>
      <c r="Q619" s="17">
        <f t="shared" si="49"/>
        <v>0</v>
      </c>
      <c r="R619" s="15">
        <f>VLOOKUP(F619,'MARC calc'!C:D,2,FALSE)</f>
        <v>0</v>
      </c>
      <c r="S619" s="15">
        <f>MARD!J619</f>
        <v>0</v>
      </c>
      <c r="T619" s="15">
        <f>MARD!K619</f>
        <v>0</v>
      </c>
      <c r="U619" s="15">
        <f>MARD!L619</f>
        <v>0</v>
      </c>
      <c r="V619" s="15">
        <f>MARD!M619</f>
        <v>0</v>
      </c>
      <c r="W619" s="15">
        <f>MARD!N619</f>
        <v>0</v>
      </c>
      <c r="X619" s="15">
        <f>MARD!O619</f>
        <v>0</v>
      </c>
      <c r="Y619" s="15">
        <f>MARD!P619</f>
        <v>0</v>
      </c>
      <c r="Z619" s="15">
        <f>MARD!Q619</f>
        <v>0</v>
      </c>
      <c r="AA619" s="15">
        <f>MARD!R619</f>
        <v>0</v>
      </c>
      <c r="AB619" s="15">
        <f>MARD!S619</f>
        <v>0</v>
      </c>
      <c r="AC619" s="15">
        <f>MARD!T619</f>
        <v>0</v>
      </c>
      <c r="AD619" s="14">
        <f>MARD!U619</f>
        <v>0</v>
      </c>
      <c r="AE619" s="14">
        <f>MARD!V619</f>
        <v>0</v>
      </c>
      <c r="AF619" s="14">
        <f>MARD!W619</f>
        <v>0</v>
      </c>
      <c r="AG619" s="14">
        <f>MARD!X619</f>
        <v>0</v>
      </c>
      <c r="AH619" s="14">
        <f>MARD!Y619</f>
        <v>0</v>
      </c>
      <c r="AI619" s="14">
        <f>MARD!Z619</f>
        <v>0</v>
      </c>
      <c r="AJ619" s="14">
        <f>MARD!AA619</f>
        <v>0</v>
      </c>
      <c r="AK619" s="14">
        <f>MARD!AB619</f>
        <v>0</v>
      </c>
      <c r="AL619" s="14">
        <f>MARD!AC619</f>
        <v>0</v>
      </c>
      <c r="AM619" s="14">
        <f>MARD!AD619</f>
        <v>0</v>
      </c>
      <c r="AN619" s="15">
        <f>MARD!AE619</f>
        <v>0</v>
      </c>
      <c r="AO619" s="15">
        <f>MARD!AF619</f>
        <v>0</v>
      </c>
      <c r="AP619" s="14">
        <f>MARD!AG619</f>
        <v>0</v>
      </c>
      <c r="AQ619" s="14">
        <f>MARD!AH619</f>
        <v>0</v>
      </c>
      <c r="AR619" s="14">
        <f>MARD!AI619</f>
        <v>0</v>
      </c>
      <c r="AS619" s="14">
        <f>MARD!AJ619</f>
        <v>0</v>
      </c>
      <c r="AT619" s="15">
        <f>MARD!AK619</f>
        <v>0</v>
      </c>
      <c r="AU619" s="15">
        <f>MARD!AL619</f>
        <v>0</v>
      </c>
      <c r="AV619" s="15">
        <f>MARD!AM619</f>
        <v>0</v>
      </c>
      <c r="AW619" s="15">
        <f>MARD!AN619</f>
        <v>0</v>
      </c>
      <c r="AX619" s="16">
        <f>MARD!AO619</f>
        <v>0</v>
      </c>
      <c r="AY619" s="14">
        <f>MARD!AP619</f>
        <v>0</v>
      </c>
      <c r="AZ619" s="16">
        <f>MARD!AQ619</f>
        <v>0</v>
      </c>
      <c r="BA619" s="17">
        <f>MARD!AR619</f>
        <v>0</v>
      </c>
      <c r="BB619" s="17">
        <f>MARD!AS619</f>
        <v>0</v>
      </c>
      <c r="BC619" s="14">
        <f>MARD!AT619</f>
        <v>0</v>
      </c>
      <c r="BD619" s="18">
        <f>MARD!AU619</f>
        <v>0</v>
      </c>
      <c r="BE619" s="14">
        <f>MARD!AV619</f>
        <v>0</v>
      </c>
      <c r="BF619" s="14">
        <f>MARD!AW619</f>
        <v>0</v>
      </c>
      <c r="BG619" s="15">
        <f>MARD!AX619</f>
        <v>0</v>
      </c>
      <c r="BH619" s="14">
        <f>MARD!AY619</f>
        <v>0</v>
      </c>
      <c r="BI619" s="14">
        <f>MARD!AZ619</f>
        <v>0</v>
      </c>
    </row>
    <row r="620" spans="1:61" x14ac:dyDescent="0.25">
      <c r="A620" t="str">
        <f t="shared" si="46"/>
        <v>No</v>
      </c>
      <c r="B620" t="str">
        <f t="shared" si="45"/>
        <v>No</v>
      </c>
      <c r="C620" s="14">
        <f>MARD!A620</f>
        <v>0</v>
      </c>
      <c r="D620" s="14"/>
      <c r="E620" s="14">
        <f>MARD!B620</f>
        <v>0</v>
      </c>
      <c r="F620" s="14" t="str">
        <f t="shared" si="47"/>
        <v>00</v>
      </c>
      <c r="G620" s="14">
        <f>MARD!C620</f>
        <v>0</v>
      </c>
      <c r="H620" s="14">
        <f>MARD!D620</f>
        <v>0</v>
      </c>
      <c r="I620" s="14" t="e">
        <f>VLOOKUP(D620,MARA!A:B,2,FALSE)</f>
        <v>#N/A</v>
      </c>
      <c r="J620" s="14" t="e">
        <f t="shared" si="48"/>
        <v>#N/A</v>
      </c>
      <c r="K620" s="14">
        <f>MARD!E620</f>
        <v>0</v>
      </c>
      <c r="L620" s="14">
        <f>MARD!F620</f>
        <v>0</v>
      </c>
      <c r="M620" s="14">
        <f>MARD!G620</f>
        <v>0</v>
      </c>
      <c r="N620" s="14">
        <f>MARD!H620</f>
        <v>0</v>
      </c>
      <c r="O620" s="15">
        <f>MARD!I620</f>
        <v>0</v>
      </c>
      <c r="P620" s="15">
        <f>VLOOKUP(F620,'MBEW calc'!C:F,4,FALSE)</f>
        <v>0</v>
      </c>
      <c r="Q620" s="17">
        <f t="shared" si="49"/>
        <v>0</v>
      </c>
      <c r="R620" s="15">
        <f>VLOOKUP(F620,'MARC calc'!C:D,2,FALSE)</f>
        <v>0</v>
      </c>
      <c r="S620" s="15">
        <f>MARD!J620</f>
        <v>0</v>
      </c>
      <c r="T620" s="15">
        <f>MARD!K620</f>
        <v>0</v>
      </c>
      <c r="U620" s="15">
        <f>MARD!L620</f>
        <v>0</v>
      </c>
      <c r="V620" s="15">
        <f>MARD!M620</f>
        <v>0</v>
      </c>
      <c r="W620" s="15">
        <f>MARD!N620</f>
        <v>0</v>
      </c>
      <c r="X620" s="15">
        <f>MARD!O620</f>
        <v>0</v>
      </c>
      <c r="Y620" s="15">
        <f>MARD!P620</f>
        <v>0</v>
      </c>
      <c r="Z620" s="15">
        <f>MARD!Q620</f>
        <v>0</v>
      </c>
      <c r="AA620" s="15">
        <f>MARD!R620</f>
        <v>0</v>
      </c>
      <c r="AB620" s="15">
        <f>MARD!S620</f>
        <v>0</v>
      </c>
      <c r="AC620" s="15">
        <f>MARD!T620</f>
        <v>0</v>
      </c>
      <c r="AD620" s="14">
        <f>MARD!U620</f>
        <v>0</v>
      </c>
      <c r="AE620" s="14">
        <f>MARD!V620</f>
        <v>0</v>
      </c>
      <c r="AF620" s="14">
        <f>MARD!W620</f>
        <v>0</v>
      </c>
      <c r="AG620" s="14">
        <f>MARD!X620</f>
        <v>0</v>
      </c>
      <c r="AH620" s="14">
        <f>MARD!Y620</f>
        <v>0</v>
      </c>
      <c r="AI620" s="14">
        <f>MARD!Z620</f>
        <v>0</v>
      </c>
      <c r="AJ620" s="14">
        <f>MARD!AA620</f>
        <v>0</v>
      </c>
      <c r="AK620" s="14">
        <f>MARD!AB620</f>
        <v>0</v>
      </c>
      <c r="AL620" s="14">
        <f>MARD!AC620</f>
        <v>0</v>
      </c>
      <c r="AM620" s="14">
        <f>MARD!AD620</f>
        <v>0</v>
      </c>
      <c r="AN620" s="15">
        <f>MARD!AE620</f>
        <v>0</v>
      </c>
      <c r="AO620" s="15">
        <f>MARD!AF620</f>
        <v>0</v>
      </c>
      <c r="AP620" s="14">
        <f>MARD!AG620</f>
        <v>0</v>
      </c>
      <c r="AQ620" s="14">
        <f>MARD!AH620</f>
        <v>0</v>
      </c>
      <c r="AR620" s="14">
        <f>MARD!AI620</f>
        <v>0</v>
      </c>
      <c r="AS620" s="14">
        <f>MARD!AJ620</f>
        <v>0</v>
      </c>
      <c r="AT620" s="15">
        <f>MARD!AK620</f>
        <v>0</v>
      </c>
      <c r="AU620" s="15">
        <f>MARD!AL620</f>
        <v>0</v>
      </c>
      <c r="AV620" s="15">
        <f>MARD!AM620</f>
        <v>0</v>
      </c>
      <c r="AW620" s="15">
        <f>MARD!AN620</f>
        <v>0</v>
      </c>
      <c r="AX620" s="16">
        <f>MARD!AO620</f>
        <v>0</v>
      </c>
      <c r="AY620" s="14">
        <f>MARD!AP620</f>
        <v>0</v>
      </c>
      <c r="AZ620" s="16">
        <f>MARD!AQ620</f>
        <v>0</v>
      </c>
      <c r="BA620" s="17">
        <f>MARD!AR620</f>
        <v>0</v>
      </c>
      <c r="BB620" s="17">
        <f>MARD!AS620</f>
        <v>0</v>
      </c>
      <c r="BC620" s="14">
        <f>MARD!AT620</f>
        <v>0</v>
      </c>
      <c r="BD620" s="18">
        <f>MARD!AU620</f>
        <v>0</v>
      </c>
      <c r="BE620" s="14">
        <f>MARD!AV620</f>
        <v>0</v>
      </c>
      <c r="BF620" s="14">
        <f>MARD!AW620</f>
        <v>0</v>
      </c>
      <c r="BG620" s="15">
        <f>MARD!AX620</f>
        <v>0</v>
      </c>
      <c r="BH620" s="14">
        <f>MARD!AY620</f>
        <v>0</v>
      </c>
      <c r="BI620" s="14">
        <f>MARD!AZ620</f>
        <v>0</v>
      </c>
    </row>
    <row r="621" spans="1:61" x14ac:dyDescent="0.25">
      <c r="A621" t="str">
        <f t="shared" si="46"/>
        <v>No</v>
      </c>
      <c r="B621" t="str">
        <f t="shared" si="45"/>
        <v>No</v>
      </c>
      <c r="C621" s="14">
        <f>MARD!A621</f>
        <v>0</v>
      </c>
      <c r="D621" s="14"/>
      <c r="E621" s="14">
        <f>MARD!B621</f>
        <v>0</v>
      </c>
      <c r="F621" s="14" t="str">
        <f t="shared" si="47"/>
        <v>00</v>
      </c>
      <c r="G621" s="14">
        <f>MARD!C621</f>
        <v>0</v>
      </c>
      <c r="H621" s="14">
        <f>MARD!D621</f>
        <v>0</v>
      </c>
      <c r="I621" s="14" t="e">
        <f>VLOOKUP(D621,MARA!A:B,2,FALSE)</f>
        <v>#N/A</v>
      </c>
      <c r="J621" s="14" t="e">
        <f t="shared" si="48"/>
        <v>#N/A</v>
      </c>
      <c r="K621" s="14">
        <f>MARD!E621</f>
        <v>0</v>
      </c>
      <c r="L621" s="14">
        <f>MARD!F621</f>
        <v>0</v>
      </c>
      <c r="M621" s="14">
        <f>MARD!G621</f>
        <v>0</v>
      </c>
      <c r="N621" s="14">
        <f>MARD!H621</f>
        <v>0</v>
      </c>
      <c r="O621" s="15">
        <f>MARD!I621</f>
        <v>0</v>
      </c>
      <c r="P621" s="15">
        <f>VLOOKUP(F621,'MBEW calc'!C:F,4,FALSE)</f>
        <v>0</v>
      </c>
      <c r="Q621" s="17">
        <f t="shared" si="49"/>
        <v>0</v>
      </c>
      <c r="R621" s="15">
        <f>VLOOKUP(F621,'MARC calc'!C:D,2,FALSE)</f>
        <v>0</v>
      </c>
      <c r="S621" s="15">
        <f>MARD!J621</f>
        <v>0</v>
      </c>
      <c r="T621" s="15">
        <f>MARD!K621</f>
        <v>0</v>
      </c>
      <c r="U621" s="15">
        <f>MARD!L621</f>
        <v>0</v>
      </c>
      <c r="V621" s="15">
        <f>MARD!M621</f>
        <v>0</v>
      </c>
      <c r="W621" s="15">
        <f>MARD!N621</f>
        <v>0</v>
      </c>
      <c r="X621" s="15">
        <f>MARD!O621</f>
        <v>0</v>
      </c>
      <c r="Y621" s="15">
        <f>MARD!P621</f>
        <v>0</v>
      </c>
      <c r="Z621" s="15">
        <f>MARD!Q621</f>
        <v>0</v>
      </c>
      <c r="AA621" s="15">
        <f>MARD!R621</f>
        <v>0</v>
      </c>
      <c r="AB621" s="15">
        <f>MARD!S621</f>
        <v>0</v>
      </c>
      <c r="AC621" s="15">
        <f>MARD!T621</f>
        <v>0</v>
      </c>
      <c r="AD621" s="14">
        <f>MARD!U621</f>
        <v>0</v>
      </c>
      <c r="AE621" s="14">
        <f>MARD!V621</f>
        <v>0</v>
      </c>
      <c r="AF621" s="14">
        <f>MARD!W621</f>
        <v>0</v>
      </c>
      <c r="AG621" s="14">
        <f>MARD!X621</f>
        <v>0</v>
      </c>
      <c r="AH621" s="14">
        <f>MARD!Y621</f>
        <v>0</v>
      </c>
      <c r="AI621" s="14">
        <f>MARD!Z621</f>
        <v>0</v>
      </c>
      <c r="AJ621" s="14">
        <f>MARD!AA621</f>
        <v>0</v>
      </c>
      <c r="AK621" s="14">
        <f>MARD!AB621</f>
        <v>0</v>
      </c>
      <c r="AL621" s="14">
        <f>MARD!AC621</f>
        <v>0</v>
      </c>
      <c r="AM621" s="14">
        <f>MARD!AD621</f>
        <v>0</v>
      </c>
      <c r="AN621" s="15">
        <f>MARD!AE621</f>
        <v>0</v>
      </c>
      <c r="AO621" s="15">
        <f>MARD!AF621</f>
        <v>0</v>
      </c>
      <c r="AP621" s="14">
        <f>MARD!AG621</f>
        <v>0</v>
      </c>
      <c r="AQ621" s="14">
        <f>MARD!AH621</f>
        <v>0</v>
      </c>
      <c r="AR621" s="14">
        <f>MARD!AI621</f>
        <v>0</v>
      </c>
      <c r="AS621" s="14">
        <f>MARD!AJ621</f>
        <v>0</v>
      </c>
      <c r="AT621" s="15">
        <f>MARD!AK621</f>
        <v>0</v>
      </c>
      <c r="AU621" s="15">
        <f>MARD!AL621</f>
        <v>0</v>
      </c>
      <c r="AV621" s="15">
        <f>MARD!AM621</f>
        <v>0</v>
      </c>
      <c r="AW621" s="15">
        <f>MARD!AN621</f>
        <v>0</v>
      </c>
      <c r="AX621" s="16">
        <f>MARD!AO621</f>
        <v>0</v>
      </c>
      <c r="AY621" s="14">
        <f>MARD!AP621</f>
        <v>0</v>
      </c>
      <c r="AZ621" s="16">
        <f>MARD!AQ621</f>
        <v>0</v>
      </c>
      <c r="BA621" s="17">
        <f>MARD!AR621</f>
        <v>0</v>
      </c>
      <c r="BB621" s="17">
        <f>MARD!AS621</f>
        <v>0</v>
      </c>
      <c r="BC621" s="14">
        <f>MARD!AT621</f>
        <v>0</v>
      </c>
      <c r="BD621" s="18">
        <f>MARD!AU621</f>
        <v>0</v>
      </c>
      <c r="BE621" s="14">
        <f>MARD!AV621</f>
        <v>0</v>
      </c>
      <c r="BF621" s="14">
        <f>MARD!AW621</f>
        <v>0</v>
      </c>
      <c r="BG621" s="15">
        <f>MARD!AX621</f>
        <v>0</v>
      </c>
      <c r="BH621" s="14">
        <f>MARD!AY621</f>
        <v>0</v>
      </c>
      <c r="BI621" s="14">
        <f>MARD!AZ621</f>
        <v>0</v>
      </c>
    </row>
    <row r="622" spans="1:61" x14ac:dyDescent="0.25">
      <c r="A622" t="str">
        <f t="shared" si="46"/>
        <v>No</v>
      </c>
      <c r="B622" t="str">
        <f t="shared" si="45"/>
        <v>No</v>
      </c>
      <c r="C622" s="14">
        <f>MARD!A622</f>
        <v>0</v>
      </c>
      <c r="D622" s="14"/>
      <c r="E622" s="14">
        <f>MARD!B622</f>
        <v>0</v>
      </c>
      <c r="F622" s="14" t="str">
        <f t="shared" si="47"/>
        <v>00</v>
      </c>
      <c r="G622" s="14">
        <f>MARD!C622</f>
        <v>0</v>
      </c>
      <c r="H622" s="14">
        <f>MARD!D622</f>
        <v>0</v>
      </c>
      <c r="I622" s="14" t="e">
        <f>VLOOKUP(D622,MARA!A:B,2,FALSE)</f>
        <v>#N/A</v>
      </c>
      <c r="J622" s="14" t="e">
        <f t="shared" si="48"/>
        <v>#N/A</v>
      </c>
      <c r="K622" s="14">
        <f>MARD!E622</f>
        <v>0</v>
      </c>
      <c r="L622" s="14">
        <f>MARD!F622</f>
        <v>0</v>
      </c>
      <c r="M622" s="14">
        <f>MARD!G622</f>
        <v>0</v>
      </c>
      <c r="N622" s="14">
        <f>MARD!H622</f>
        <v>0</v>
      </c>
      <c r="O622" s="15">
        <f>MARD!I622</f>
        <v>0</v>
      </c>
      <c r="P622" s="15">
        <f>VLOOKUP(F622,'MBEW calc'!C:F,4,FALSE)</f>
        <v>0</v>
      </c>
      <c r="Q622" s="17">
        <f t="shared" si="49"/>
        <v>0</v>
      </c>
      <c r="R622" s="15">
        <f>VLOOKUP(F622,'MARC calc'!C:D,2,FALSE)</f>
        <v>0</v>
      </c>
      <c r="S622" s="15">
        <f>MARD!J622</f>
        <v>0</v>
      </c>
      <c r="T622" s="15">
        <f>MARD!K622</f>
        <v>0</v>
      </c>
      <c r="U622" s="15">
        <f>MARD!L622</f>
        <v>0</v>
      </c>
      <c r="V622" s="15">
        <f>MARD!M622</f>
        <v>0</v>
      </c>
      <c r="W622" s="15">
        <f>MARD!N622</f>
        <v>0</v>
      </c>
      <c r="X622" s="15">
        <f>MARD!O622</f>
        <v>0</v>
      </c>
      <c r="Y622" s="15">
        <f>MARD!P622</f>
        <v>0</v>
      </c>
      <c r="Z622" s="15">
        <f>MARD!Q622</f>
        <v>0</v>
      </c>
      <c r="AA622" s="15">
        <f>MARD!R622</f>
        <v>0</v>
      </c>
      <c r="AB622" s="15">
        <f>MARD!S622</f>
        <v>0</v>
      </c>
      <c r="AC622" s="15">
        <f>MARD!T622</f>
        <v>0</v>
      </c>
      <c r="AD622" s="14">
        <f>MARD!U622</f>
        <v>0</v>
      </c>
      <c r="AE622" s="14">
        <f>MARD!V622</f>
        <v>0</v>
      </c>
      <c r="AF622" s="14">
        <f>MARD!W622</f>
        <v>0</v>
      </c>
      <c r="AG622" s="14">
        <f>MARD!X622</f>
        <v>0</v>
      </c>
      <c r="AH622" s="14">
        <f>MARD!Y622</f>
        <v>0</v>
      </c>
      <c r="AI622" s="14">
        <f>MARD!Z622</f>
        <v>0</v>
      </c>
      <c r="AJ622" s="14">
        <f>MARD!AA622</f>
        <v>0</v>
      </c>
      <c r="AK622" s="14">
        <f>MARD!AB622</f>
        <v>0</v>
      </c>
      <c r="AL622" s="14">
        <f>MARD!AC622</f>
        <v>0</v>
      </c>
      <c r="AM622" s="14">
        <f>MARD!AD622</f>
        <v>0</v>
      </c>
      <c r="AN622" s="15">
        <f>MARD!AE622</f>
        <v>0</v>
      </c>
      <c r="AO622" s="15">
        <f>MARD!AF622</f>
        <v>0</v>
      </c>
      <c r="AP622" s="14">
        <f>MARD!AG622</f>
        <v>0</v>
      </c>
      <c r="AQ622" s="14">
        <f>MARD!AH622</f>
        <v>0</v>
      </c>
      <c r="AR622" s="14">
        <f>MARD!AI622</f>
        <v>0</v>
      </c>
      <c r="AS622" s="14">
        <f>MARD!AJ622</f>
        <v>0</v>
      </c>
      <c r="AT622" s="15">
        <f>MARD!AK622</f>
        <v>0</v>
      </c>
      <c r="AU622" s="15">
        <f>MARD!AL622</f>
        <v>0</v>
      </c>
      <c r="AV622" s="15">
        <f>MARD!AM622</f>
        <v>0</v>
      </c>
      <c r="AW622" s="15">
        <f>MARD!AN622</f>
        <v>0</v>
      </c>
      <c r="AX622" s="16">
        <f>MARD!AO622</f>
        <v>0</v>
      </c>
      <c r="AY622" s="14">
        <f>MARD!AP622</f>
        <v>0</v>
      </c>
      <c r="AZ622" s="16">
        <f>MARD!AQ622</f>
        <v>0</v>
      </c>
      <c r="BA622" s="17">
        <f>MARD!AR622</f>
        <v>0</v>
      </c>
      <c r="BB622" s="17">
        <f>MARD!AS622</f>
        <v>0</v>
      </c>
      <c r="BC622" s="14">
        <f>MARD!AT622</f>
        <v>0</v>
      </c>
      <c r="BD622" s="18">
        <f>MARD!AU622</f>
        <v>0</v>
      </c>
      <c r="BE622" s="14">
        <f>MARD!AV622</f>
        <v>0</v>
      </c>
      <c r="BF622" s="14">
        <f>MARD!AW622</f>
        <v>0</v>
      </c>
      <c r="BG622" s="15">
        <f>MARD!AX622</f>
        <v>0</v>
      </c>
      <c r="BH622" s="14">
        <f>MARD!AY622</f>
        <v>0</v>
      </c>
      <c r="BI622" s="14">
        <f>MARD!AZ622</f>
        <v>0</v>
      </c>
    </row>
    <row r="623" spans="1:61" x14ac:dyDescent="0.25">
      <c r="A623" t="str">
        <f t="shared" si="46"/>
        <v>No</v>
      </c>
      <c r="B623" t="str">
        <f t="shared" si="45"/>
        <v>No</v>
      </c>
      <c r="C623" s="14">
        <f>MARD!A623</f>
        <v>0</v>
      </c>
      <c r="D623" s="14"/>
      <c r="E623" s="14">
        <f>MARD!B623</f>
        <v>0</v>
      </c>
      <c r="F623" s="14" t="str">
        <f t="shared" si="47"/>
        <v>00</v>
      </c>
      <c r="G623" s="14">
        <f>MARD!C623</f>
        <v>0</v>
      </c>
      <c r="H623" s="14">
        <f>MARD!D623</f>
        <v>0</v>
      </c>
      <c r="I623" s="14" t="e">
        <f>VLOOKUP(D623,MARA!A:B,2,FALSE)</f>
        <v>#N/A</v>
      </c>
      <c r="J623" s="14" t="e">
        <f t="shared" si="48"/>
        <v>#N/A</v>
      </c>
      <c r="K623" s="14">
        <f>MARD!E623</f>
        <v>0</v>
      </c>
      <c r="L623" s="14">
        <f>MARD!F623</f>
        <v>0</v>
      </c>
      <c r="M623" s="14">
        <f>MARD!G623</f>
        <v>0</v>
      </c>
      <c r="N623" s="14">
        <f>MARD!H623</f>
        <v>0</v>
      </c>
      <c r="O623" s="15">
        <f>MARD!I623</f>
        <v>0</v>
      </c>
      <c r="P623" s="15">
        <f>VLOOKUP(F623,'MBEW calc'!C:F,4,FALSE)</f>
        <v>0</v>
      </c>
      <c r="Q623" s="17">
        <f t="shared" si="49"/>
        <v>0</v>
      </c>
      <c r="R623" s="15">
        <f>VLOOKUP(F623,'MARC calc'!C:D,2,FALSE)</f>
        <v>0</v>
      </c>
      <c r="S623" s="15">
        <f>MARD!J623</f>
        <v>0</v>
      </c>
      <c r="T623" s="15">
        <f>MARD!K623</f>
        <v>0</v>
      </c>
      <c r="U623" s="15">
        <f>MARD!L623</f>
        <v>0</v>
      </c>
      <c r="V623" s="15">
        <f>MARD!M623</f>
        <v>0</v>
      </c>
      <c r="W623" s="15">
        <f>MARD!N623</f>
        <v>0</v>
      </c>
      <c r="X623" s="15">
        <f>MARD!O623</f>
        <v>0</v>
      </c>
      <c r="Y623" s="15">
        <f>MARD!P623</f>
        <v>0</v>
      </c>
      <c r="Z623" s="15">
        <f>MARD!Q623</f>
        <v>0</v>
      </c>
      <c r="AA623" s="15">
        <f>MARD!R623</f>
        <v>0</v>
      </c>
      <c r="AB623" s="15">
        <f>MARD!S623</f>
        <v>0</v>
      </c>
      <c r="AC623" s="15">
        <f>MARD!T623</f>
        <v>0</v>
      </c>
      <c r="AD623" s="14">
        <f>MARD!U623</f>
        <v>0</v>
      </c>
      <c r="AE623" s="14">
        <f>MARD!V623</f>
        <v>0</v>
      </c>
      <c r="AF623" s="14">
        <f>MARD!W623</f>
        <v>0</v>
      </c>
      <c r="AG623" s="14">
        <f>MARD!X623</f>
        <v>0</v>
      </c>
      <c r="AH623" s="14">
        <f>MARD!Y623</f>
        <v>0</v>
      </c>
      <c r="AI623" s="14">
        <f>MARD!Z623</f>
        <v>0</v>
      </c>
      <c r="AJ623" s="14">
        <f>MARD!AA623</f>
        <v>0</v>
      </c>
      <c r="AK623" s="14">
        <f>MARD!AB623</f>
        <v>0</v>
      </c>
      <c r="AL623" s="14">
        <f>MARD!AC623</f>
        <v>0</v>
      </c>
      <c r="AM623" s="14">
        <f>MARD!AD623</f>
        <v>0</v>
      </c>
      <c r="AN623" s="15">
        <f>MARD!AE623</f>
        <v>0</v>
      </c>
      <c r="AO623" s="15">
        <f>MARD!AF623</f>
        <v>0</v>
      </c>
      <c r="AP623" s="14">
        <f>MARD!AG623</f>
        <v>0</v>
      </c>
      <c r="AQ623" s="14">
        <f>MARD!AH623</f>
        <v>0</v>
      </c>
      <c r="AR623" s="14">
        <f>MARD!AI623</f>
        <v>0</v>
      </c>
      <c r="AS623" s="14">
        <f>MARD!AJ623</f>
        <v>0</v>
      </c>
      <c r="AT623" s="15">
        <f>MARD!AK623</f>
        <v>0</v>
      </c>
      <c r="AU623" s="15">
        <f>MARD!AL623</f>
        <v>0</v>
      </c>
      <c r="AV623" s="15">
        <f>MARD!AM623</f>
        <v>0</v>
      </c>
      <c r="AW623" s="15">
        <f>MARD!AN623</f>
        <v>0</v>
      </c>
      <c r="AX623" s="16">
        <f>MARD!AO623</f>
        <v>0</v>
      </c>
      <c r="AY623" s="14">
        <f>MARD!AP623</f>
        <v>0</v>
      </c>
      <c r="AZ623" s="16">
        <f>MARD!AQ623</f>
        <v>0</v>
      </c>
      <c r="BA623" s="17">
        <f>MARD!AR623</f>
        <v>0</v>
      </c>
      <c r="BB623" s="17">
        <f>MARD!AS623</f>
        <v>0</v>
      </c>
      <c r="BC623" s="14">
        <f>MARD!AT623</f>
        <v>0</v>
      </c>
      <c r="BD623" s="18">
        <f>MARD!AU623</f>
        <v>0</v>
      </c>
      <c r="BE623" s="14">
        <f>MARD!AV623</f>
        <v>0</v>
      </c>
      <c r="BF623" s="14">
        <f>MARD!AW623</f>
        <v>0</v>
      </c>
      <c r="BG623" s="15">
        <f>MARD!AX623</f>
        <v>0</v>
      </c>
      <c r="BH623" s="14">
        <f>MARD!AY623</f>
        <v>0</v>
      </c>
      <c r="BI623" s="14">
        <f>MARD!AZ623</f>
        <v>0</v>
      </c>
    </row>
    <row r="624" spans="1:61" x14ac:dyDescent="0.25">
      <c r="A624" t="str">
        <f t="shared" si="46"/>
        <v>No</v>
      </c>
      <c r="B624" t="str">
        <f t="shared" si="45"/>
        <v>No</v>
      </c>
      <c r="C624" s="14">
        <f>MARD!A624</f>
        <v>0</v>
      </c>
      <c r="D624" s="14"/>
      <c r="E624" s="14">
        <f>MARD!B624</f>
        <v>0</v>
      </c>
      <c r="F624" s="14" t="str">
        <f t="shared" si="47"/>
        <v>00</v>
      </c>
      <c r="G624" s="14">
        <f>MARD!C624</f>
        <v>0</v>
      </c>
      <c r="H624" s="14">
        <f>MARD!D624</f>
        <v>0</v>
      </c>
      <c r="I624" s="14" t="e">
        <f>VLOOKUP(D624,MARA!A:B,2,FALSE)</f>
        <v>#N/A</v>
      </c>
      <c r="J624" s="14" t="e">
        <f t="shared" si="48"/>
        <v>#N/A</v>
      </c>
      <c r="K624" s="14">
        <f>MARD!E624</f>
        <v>0</v>
      </c>
      <c r="L624" s="14">
        <f>MARD!F624</f>
        <v>0</v>
      </c>
      <c r="M624" s="14">
        <f>MARD!G624</f>
        <v>0</v>
      </c>
      <c r="N624" s="14">
        <f>MARD!H624</f>
        <v>0</v>
      </c>
      <c r="O624" s="15">
        <f>MARD!I624</f>
        <v>0</v>
      </c>
      <c r="P624" s="15">
        <f>VLOOKUP(F624,'MBEW calc'!C:F,4,FALSE)</f>
        <v>0</v>
      </c>
      <c r="Q624" s="17">
        <f t="shared" si="49"/>
        <v>0</v>
      </c>
      <c r="R624" s="15">
        <f>VLOOKUP(F624,'MARC calc'!C:D,2,FALSE)</f>
        <v>0</v>
      </c>
      <c r="S624" s="15">
        <f>MARD!J624</f>
        <v>0</v>
      </c>
      <c r="T624" s="15">
        <f>MARD!K624</f>
        <v>0</v>
      </c>
      <c r="U624" s="15">
        <f>MARD!L624</f>
        <v>0</v>
      </c>
      <c r="V624" s="15">
        <f>MARD!M624</f>
        <v>0</v>
      </c>
      <c r="W624" s="15">
        <f>MARD!N624</f>
        <v>0</v>
      </c>
      <c r="X624" s="15">
        <f>MARD!O624</f>
        <v>0</v>
      </c>
      <c r="Y624" s="15">
        <f>MARD!P624</f>
        <v>0</v>
      </c>
      <c r="Z624" s="15">
        <f>MARD!Q624</f>
        <v>0</v>
      </c>
      <c r="AA624" s="15">
        <f>MARD!R624</f>
        <v>0</v>
      </c>
      <c r="AB624" s="15">
        <f>MARD!S624</f>
        <v>0</v>
      </c>
      <c r="AC624" s="15">
        <f>MARD!T624</f>
        <v>0</v>
      </c>
      <c r="AD624" s="14">
        <f>MARD!U624</f>
        <v>0</v>
      </c>
      <c r="AE624" s="14">
        <f>MARD!V624</f>
        <v>0</v>
      </c>
      <c r="AF624" s="14">
        <f>MARD!W624</f>
        <v>0</v>
      </c>
      <c r="AG624" s="14">
        <f>MARD!X624</f>
        <v>0</v>
      </c>
      <c r="AH624" s="14">
        <f>MARD!Y624</f>
        <v>0</v>
      </c>
      <c r="AI624" s="14">
        <f>MARD!Z624</f>
        <v>0</v>
      </c>
      <c r="AJ624" s="14">
        <f>MARD!AA624</f>
        <v>0</v>
      </c>
      <c r="AK624" s="14">
        <f>MARD!AB624</f>
        <v>0</v>
      </c>
      <c r="AL624" s="14">
        <f>MARD!AC624</f>
        <v>0</v>
      </c>
      <c r="AM624" s="14">
        <f>MARD!AD624</f>
        <v>0</v>
      </c>
      <c r="AN624" s="15">
        <f>MARD!AE624</f>
        <v>0</v>
      </c>
      <c r="AO624" s="15">
        <f>MARD!AF624</f>
        <v>0</v>
      </c>
      <c r="AP624" s="14">
        <f>MARD!AG624</f>
        <v>0</v>
      </c>
      <c r="AQ624" s="14">
        <f>MARD!AH624</f>
        <v>0</v>
      </c>
      <c r="AR624" s="14">
        <f>MARD!AI624</f>
        <v>0</v>
      </c>
      <c r="AS624" s="14">
        <f>MARD!AJ624</f>
        <v>0</v>
      </c>
      <c r="AT624" s="15">
        <f>MARD!AK624</f>
        <v>0</v>
      </c>
      <c r="AU624" s="15">
        <f>MARD!AL624</f>
        <v>0</v>
      </c>
      <c r="AV624" s="15">
        <f>MARD!AM624</f>
        <v>0</v>
      </c>
      <c r="AW624" s="15">
        <f>MARD!AN624</f>
        <v>0</v>
      </c>
      <c r="AX624" s="16">
        <f>MARD!AO624</f>
        <v>0</v>
      </c>
      <c r="AY624" s="14">
        <f>MARD!AP624</f>
        <v>0</v>
      </c>
      <c r="AZ624" s="16">
        <f>MARD!AQ624</f>
        <v>0</v>
      </c>
      <c r="BA624" s="17">
        <f>MARD!AR624</f>
        <v>0</v>
      </c>
      <c r="BB624" s="17">
        <f>MARD!AS624</f>
        <v>0</v>
      </c>
      <c r="BC624" s="14">
        <f>MARD!AT624</f>
        <v>0</v>
      </c>
      <c r="BD624" s="18">
        <f>MARD!AU624</f>
        <v>0</v>
      </c>
      <c r="BE624" s="14">
        <f>MARD!AV624</f>
        <v>0</v>
      </c>
      <c r="BF624" s="14">
        <f>MARD!AW624</f>
        <v>0</v>
      </c>
      <c r="BG624" s="15">
        <f>MARD!AX624</f>
        <v>0</v>
      </c>
      <c r="BH624" s="14">
        <f>MARD!AY624</f>
        <v>0</v>
      </c>
      <c r="BI624" s="14">
        <f>MARD!AZ624</f>
        <v>0</v>
      </c>
    </row>
    <row r="625" spans="1:61" x14ac:dyDescent="0.25">
      <c r="A625" t="str">
        <f t="shared" si="46"/>
        <v>No</v>
      </c>
      <c r="B625" t="str">
        <f t="shared" si="45"/>
        <v>No</v>
      </c>
      <c r="C625" s="14">
        <f>MARD!A625</f>
        <v>0</v>
      </c>
      <c r="D625" s="14"/>
      <c r="E625" s="14">
        <f>MARD!B625</f>
        <v>0</v>
      </c>
      <c r="F625" s="14" t="str">
        <f t="shared" si="47"/>
        <v>00</v>
      </c>
      <c r="G625" s="14">
        <f>MARD!C625</f>
        <v>0</v>
      </c>
      <c r="H625" s="14">
        <f>MARD!D625</f>
        <v>0</v>
      </c>
      <c r="I625" s="14" t="e">
        <f>VLOOKUP(D625,MARA!A:B,2,FALSE)</f>
        <v>#N/A</v>
      </c>
      <c r="J625" s="14" t="e">
        <f t="shared" si="48"/>
        <v>#N/A</v>
      </c>
      <c r="K625" s="14">
        <f>MARD!E625</f>
        <v>0</v>
      </c>
      <c r="L625" s="14">
        <f>MARD!F625</f>
        <v>0</v>
      </c>
      <c r="M625" s="14">
        <f>MARD!G625</f>
        <v>0</v>
      </c>
      <c r="N625" s="14">
        <f>MARD!H625</f>
        <v>0</v>
      </c>
      <c r="O625" s="15">
        <f>MARD!I625</f>
        <v>0</v>
      </c>
      <c r="P625" s="15">
        <f>VLOOKUP(F625,'MBEW calc'!C:F,4,FALSE)</f>
        <v>0</v>
      </c>
      <c r="Q625" s="17">
        <f t="shared" si="49"/>
        <v>0</v>
      </c>
      <c r="R625" s="15">
        <f>VLOOKUP(F625,'MARC calc'!C:D,2,FALSE)</f>
        <v>0</v>
      </c>
      <c r="S625" s="15">
        <f>MARD!J625</f>
        <v>0</v>
      </c>
      <c r="T625" s="15">
        <f>MARD!K625</f>
        <v>0</v>
      </c>
      <c r="U625" s="15">
        <f>MARD!L625</f>
        <v>0</v>
      </c>
      <c r="V625" s="15">
        <f>MARD!M625</f>
        <v>0</v>
      </c>
      <c r="W625" s="15">
        <f>MARD!N625</f>
        <v>0</v>
      </c>
      <c r="X625" s="15">
        <f>MARD!O625</f>
        <v>0</v>
      </c>
      <c r="Y625" s="15">
        <f>MARD!P625</f>
        <v>0</v>
      </c>
      <c r="Z625" s="15">
        <f>MARD!Q625</f>
        <v>0</v>
      </c>
      <c r="AA625" s="15">
        <f>MARD!R625</f>
        <v>0</v>
      </c>
      <c r="AB625" s="15">
        <f>MARD!S625</f>
        <v>0</v>
      </c>
      <c r="AC625" s="15">
        <f>MARD!T625</f>
        <v>0</v>
      </c>
      <c r="AD625" s="14">
        <f>MARD!U625</f>
        <v>0</v>
      </c>
      <c r="AE625" s="14">
        <f>MARD!V625</f>
        <v>0</v>
      </c>
      <c r="AF625" s="14">
        <f>MARD!W625</f>
        <v>0</v>
      </c>
      <c r="AG625" s="14">
        <f>MARD!X625</f>
        <v>0</v>
      </c>
      <c r="AH625" s="14">
        <f>MARD!Y625</f>
        <v>0</v>
      </c>
      <c r="AI625" s="14">
        <f>MARD!Z625</f>
        <v>0</v>
      </c>
      <c r="AJ625" s="14">
        <f>MARD!AA625</f>
        <v>0</v>
      </c>
      <c r="AK625" s="14">
        <f>MARD!AB625</f>
        <v>0</v>
      </c>
      <c r="AL625" s="14">
        <f>MARD!AC625</f>
        <v>0</v>
      </c>
      <c r="AM625" s="14">
        <f>MARD!AD625</f>
        <v>0</v>
      </c>
      <c r="AN625" s="15">
        <f>MARD!AE625</f>
        <v>0</v>
      </c>
      <c r="AO625" s="15">
        <f>MARD!AF625</f>
        <v>0</v>
      </c>
      <c r="AP625" s="14">
        <f>MARD!AG625</f>
        <v>0</v>
      </c>
      <c r="AQ625" s="14">
        <f>MARD!AH625</f>
        <v>0</v>
      </c>
      <c r="AR625" s="14">
        <f>MARD!AI625</f>
        <v>0</v>
      </c>
      <c r="AS625" s="14">
        <f>MARD!AJ625</f>
        <v>0</v>
      </c>
      <c r="AT625" s="15">
        <f>MARD!AK625</f>
        <v>0</v>
      </c>
      <c r="AU625" s="15">
        <f>MARD!AL625</f>
        <v>0</v>
      </c>
      <c r="AV625" s="15">
        <f>MARD!AM625</f>
        <v>0</v>
      </c>
      <c r="AW625" s="15">
        <f>MARD!AN625</f>
        <v>0</v>
      </c>
      <c r="AX625" s="16">
        <f>MARD!AO625</f>
        <v>0</v>
      </c>
      <c r="AY625" s="14">
        <f>MARD!AP625</f>
        <v>0</v>
      </c>
      <c r="AZ625" s="16">
        <f>MARD!AQ625</f>
        <v>0</v>
      </c>
      <c r="BA625" s="17">
        <f>MARD!AR625</f>
        <v>0</v>
      </c>
      <c r="BB625" s="17">
        <f>MARD!AS625</f>
        <v>0</v>
      </c>
      <c r="BC625" s="14">
        <f>MARD!AT625</f>
        <v>0</v>
      </c>
      <c r="BD625" s="18">
        <f>MARD!AU625</f>
        <v>0</v>
      </c>
      <c r="BE625" s="14">
        <f>MARD!AV625</f>
        <v>0</v>
      </c>
      <c r="BF625" s="14">
        <f>MARD!AW625</f>
        <v>0</v>
      </c>
      <c r="BG625" s="15">
        <f>MARD!AX625</f>
        <v>0</v>
      </c>
      <c r="BH625" s="14">
        <f>MARD!AY625</f>
        <v>0</v>
      </c>
      <c r="BI625" s="14">
        <f>MARD!AZ625</f>
        <v>0</v>
      </c>
    </row>
    <row r="626" spans="1:61" x14ac:dyDescent="0.25">
      <c r="A626" t="str">
        <f t="shared" si="46"/>
        <v>No</v>
      </c>
      <c r="B626" t="str">
        <f t="shared" si="45"/>
        <v>No</v>
      </c>
      <c r="C626" s="14">
        <f>MARD!A626</f>
        <v>0</v>
      </c>
      <c r="D626" s="14"/>
      <c r="E626" s="14">
        <f>MARD!B626</f>
        <v>0</v>
      </c>
      <c r="F626" s="14" t="str">
        <f t="shared" si="47"/>
        <v>00</v>
      </c>
      <c r="G626" s="14">
        <f>MARD!C626</f>
        <v>0</v>
      </c>
      <c r="H626" s="14">
        <f>MARD!D626</f>
        <v>0</v>
      </c>
      <c r="I626" s="14" t="e">
        <f>VLOOKUP(D626,MARA!A:B,2,FALSE)</f>
        <v>#N/A</v>
      </c>
      <c r="J626" s="14" t="e">
        <f t="shared" si="48"/>
        <v>#N/A</v>
      </c>
      <c r="K626" s="14">
        <f>MARD!E626</f>
        <v>0</v>
      </c>
      <c r="L626" s="14">
        <f>MARD!F626</f>
        <v>0</v>
      </c>
      <c r="M626" s="14">
        <f>MARD!G626</f>
        <v>0</v>
      </c>
      <c r="N626" s="14">
        <f>MARD!H626</f>
        <v>0</v>
      </c>
      <c r="O626" s="15">
        <f>MARD!I626</f>
        <v>0</v>
      </c>
      <c r="P626" s="15">
        <f>VLOOKUP(F626,'MBEW calc'!C:F,4,FALSE)</f>
        <v>0</v>
      </c>
      <c r="Q626" s="17">
        <f t="shared" si="49"/>
        <v>0</v>
      </c>
      <c r="R626" s="15">
        <f>VLOOKUP(F626,'MARC calc'!C:D,2,FALSE)</f>
        <v>0</v>
      </c>
      <c r="S626" s="15">
        <f>MARD!J626</f>
        <v>0</v>
      </c>
      <c r="T626" s="15">
        <f>MARD!K626</f>
        <v>0</v>
      </c>
      <c r="U626" s="15">
        <f>MARD!L626</f>
        <v>0</v>
      </c>
      <c r="V626" s="15">
        <f>MARD!M626</f>
        <v>0</v>
      </c>
      <c r="W626" s="15">
        <f>MARD!N626</f>
        <v>0</v>
      </c>
      <c r="X626" s="15">
        <f>MARD!O626</f>
        <v>0</v>
      </c>
      <c r="Y626" s="15">
        <f>MARD!P626</f>
        <v>0</v>
      </c>
      <c r="Z626" s="15">
        <f>MARD!Q626</f>
        <v>0</v>
      </c>
      <c r="AA626" s="15">
        <f>MARD!R626</f>
        <v>0</v>
      </c>
      <c r="AB626" s="15">
        <f>MARD!S626</f>
        <v>0</v>
      </c>
      <c r="AC626" s="15">
        <f>MARD!T626</f>
        <v>0</v>
      </c>
      <c r="AD626" s="14">
        <f>MARD!U626</f>
        <v>0</v>
      </c>
      <c r="AE626" s="14">
        <f>MARD!V626</f>
        <v>0</v>
      </c>
      <c r="AF626" s="14">
        <f>MARD!W626</f>
        <v>0</v>
      </c>
      <c r="AG626" s="14">
        <f>MARD!X626</f>
        <v>0</v>
      </c>
      <c r="AH626" s="14">
        <f>MARD!Y626</f>
        <v>0</v>
      </c>
      <c r="AI626" s="14">
        <f>MARD!Z626</f>
        <v>0</v>
      </c>
      <c r="AJ626" s="14">
        <f>MARD!AA626</f>
        <v>0</v>
      </c>
      <c r="AK626" s="14">
        <f>MARD!AB626</f>
        <v>0</v>
      </c>
      <c r="AL626" s="14">
        <f>MARD!AC626</f>
        <v>0</v>
      </c>
      <c r="AM626" s="14">
        <f>MARD!AD626</f>
        <v>0</v>
      </c>
      <c r="AN626" s="15">
        <f>MARD!AE626</f>
        <v>0</v>
      </c>
      <c r="AO626" s="15">
        <f>MARD!AF626</f>
        <v>0</v>
      </c>
      <c r="AP626" s="14">
        <f>MARD!AG626</f>
        <v>0</v>
      </c>
      <c r="AQ626" s="14">
        <f>MARD!AH626</f>
        <v>0</v>
      </c>
      <c r="AR626" s="14">
        <f>MARD!AI626</f>
        <v>0</v>
      </c>
      <c r="AS626" s="14">
        <f>MARD!AJ626</f>
        <v>0</v>
      </c>
      <c r="AT626" s="15">
        <f>MARD!AK626</f>
        <v>0</v>
      </c>
      <c r="AU626" s="15">
        <f>MARD!AL626</f>
        <v>0</v>
      </c>
      <c r="AV626" s="15">
        <f>MARD!AM626</f>
        <v>0</v>
      </c>
      <c r="AW626" s="15">
        <f>MARD!AN626</f>
        <v>0</v>
      </c>
      <c r="AX626" s="16">
        <f>MARD!AO626</f>
        <v>0</v>
      </c>
      <c r="AY626" s="14">
        <f>MARD!AP626</f>
        <v>0</v>
      </c>
      <c r="AZ626" s="16">
        <f>MARD!AQ626</f>
        <v>0</v>
      </c>
      <c r="BA626" s="17">
        <f>MARD!AR626</f>
        <v>0</v>
      </c>
      <c r="BB626" s="17">
        <f>MARD!AS626</f>
        <v>0</v>
      </c>
      <c r="BC626" s="14">
        <f>MARD!AT626</f>
        <v>0</v>
      </c>
      <c r="BD626" s="18">
        <f>MARD!AU626</f>
        <v>0</v>
      </c>
      <c r="BE626" s="14">
        <f>MARD!AV626</f>
        <v>0</v>
      </c>
      <c r="BF626" s="14">
        <f>MARD!AW626</f>
        <v>0</v>
      </c>
      <c r="BG626" s="15">
        <f>MARD!AX626</f>
        <v>0</v>
      </c>
      <c r="BH626" s="14">
        <f>MARD!AY626</f>
        <v>0</v>
      </c>
      <c r="BI626" s="14">
        <f>MARD!AZ626</f>
        <v>0</v>
      </c>
    </row>
    <row r="627" spans="1:61" x14ac:dyDescent="0.25">
      <c r="A627" t="str">
        <f t="shared" si="46"/>
        <v>No</v>
      </c>
      <c r="B627" t="str">
        <f t="shared" si="45"/>
        <v>No</v>
      </c>
      <c r="C627" s="14">
        <f>MARD!A627</f>
        <v>0</v>
      </c>
      <c r="D627" s="14"/>
      <c r="E627" s="14">
        <f>MARD!B627</f>
        <v>0</v>
      </c>
      <c r="F627" s="14" t="str">
        <f t="shared" si="47"/>
        <v>00</v>
      </c>
      <c r="G627" s="14">
        <f>MARD!C627</f>
        <v>0</v>
      </c>
      <c r="H627" s="14">
        <f>MARD!D627</f>
        <v>0</v>
      </c>
      <c r="I627" s="14" t="e">
        <f>VLOOKUP(D627,MARA!A:B,2,FALSE)</f>
        <v>#N/A</v>
      </c>
      <c r="J627" s="14" t="e">
        <f t="shared" si="48"/>
        <v>#N/A</v>
      </c>
      <c r="K627" s="14">
        <f>MARD!E627</f>
        <v>0</v>
      </c>
      <c r="L627" s="14">
        <f>MARD!F627</f>
        <v>0</v>
      </c>
      <c r="M627" s="14">
        <f>MARD!G627</f>
        <v>0</v>
      </c>
      <c r="N627" s="14">
        <f>MARD!H627</f>
        <v>0</v>
      </c>
      <c r="O627" s="15">
        <f>MARD!I627</f>
        <v>0</v>
      </c>
      <c r="P627" s="15">
        <f>VLOOKUP(F627,'MBEW calc'!C:F,4,FALSE)</f>
        <v>0</v>
      </c>
      <c r="Q627" s="17">
        <f t="shared" si="49"/>
        <v>0</v>
      </c>
      <c r="R627" s="15">
        <f>VLOOKUP(F627,'MARC calc'!C:D,2,FALSE)</f>
        <v>0</v>
      </c>
      <c r="S627" s="15">
        <f>MARD!J627</f>
        <v>0</v>
      </c>
      <c r="T627" s="15">
        <f>MARD!K627</f>
        <v>0</v>
      </c>
      <c r="U627" s="15">
        <f>MARD!L627</f>
        <v>0</v>
      </c>
      <c r="V627" s="15">
        <f>MARD!M627</f>
        <v>0</v>
      </c>
      <c r="W627" s="15">
        <f>MARD!N627</f>
        <v>0</v>
      </c>
      <c r="X627" s="15">
        <f>MARD!O627</f>
        <v>0</v>
      </c>
      <c r="Y627" s="15">
        <f>MARD!P627</f>
        <v>0</v>
      </c>
      <c r="Z627" s="15">
        <f>MARD!Q627</f>
        <v>0</v>
      </c>
      <c r="AA627" s="15">
        <f>MARD!R627</f>
        <v>0</v>
      </c>
      <c r="AB627" s="15">
        <f>MARD!S627</f>
        <v>0</v>
      </c>
      <c r="AC627" s="15">
        <f>MARD!T627</f>
        <v>0</v>
      </c>
      <c r="AD627" s="14">
        <f>MARD!U627</f>
        <v>0</v>
      </c>
      <c r="AE627" s="14">
        <f>MARD!V627</f>
        <v>0</v>
      </c>
      <c r="AF627" s="14">
        <f>MARD!W627</f>
        <v>0</v>
      </c>
      <c r="AG627" s="14">
        <f>MARD!X627</f>
        <v>0</v>
      </c>
      <c r="AH627" s="14">
        <f>MARD!Y627</f>
        <v>0</v>
      </c>
      <c r="AI627" s="14">
        <f>MARD!Z627</f>
        <v>0</v>
      </c>
      <c r="AJ627" s="14">
        <f>MARD!AA627</f>
        <v>0</v>
      </c>
      <c r="AK627" s="14">
        <f>MARD!AB627</f>
        <v>0</v>
      </c>
      <c r="AL627" s="14">
        <f>MARD!AC627</f>
        <v>0</v>
      </c>
      <c r="AM627" s="14">
        <f>MARD!AD627</f>
        <v>0</v>
      </c>
      <c r="AN627" s="15">
        <f>MARD!AE627</f>
        <v>0</v>
      </c>
      <c r="AO627" s="15">
        <f>MARD!AF627</f>
        <v>0</v>
      </c>
      <c r="AP627" s="14">
        <f>MARD!AG627</f>
        <v>0</v>
      </c>
      <c r="AQ627" s="14">
        <f>MARD!AH627</f>
        <v>0</v>
      </c>
      <c r="AR627" s="14">
        <f>MARD!AI627</f>
        <v>0</v>
      </c>
      <c r="AS627" s="14">
        <f>MARD!AJ627</f>
        <v>0</v>
      </c>
      <c r="AT627" s="15">
        <f>MARD!AK627</f>
        <v>0</v>
      </c>
      <c r="AU627" s="15">
        <f>MARD!AL627</f>
        <v>0</v>
      </c>
      <c r="AV627" s="15">
        <f>MARD!AM627</f>
        <v>0</v>
      </c>
      <c r="AW627" s="15">
        <f>MARD!AN627</f>
        <v>0</v>
      </c>
      <c r="AX627" s="16">
        <f>MARD!AO627</f>
        <v>0</v>
      </c>
      <c r="AY627" s="14">
        <f>MARD!AP627</f>
        <v>0</v>
      </c>
      <c r="AZ627" s="16">
        <f>MARD!AQ627</f>
        <v>0</v>
      </c>
      <c r="BA627" s="17">
        <f>MARD!AR627</f>
        <v>0</v>
      </c>
      <c r="BB627" s="17">
        <f>MARD!AS627</f>
        <v>0</v>
      </c>
      <c r="BC627" s="14">
        <f>MARD!AT627</f>
        <v>0</v>
      </c>
      <c r="BD627" s="18">
        <f>MARD!AU627</f>
        <v>0</v>
      </c>
      <c r="BE627" s="14">
        <f>MARD!AV627</f>
        <v>0</v>
      </c>
      <c r="BF627" s="14">
        <f>MARD!AW627</f>
        <v>0</v>
      </c>
      <c r="BG627" s="15">
        <f>MARD!AX627</f>
        <v>0</v>
      </c>
      <c r="BH627" s="14">
        <f>MARD!AY627</f>
        <v>0</v>
      </c>
      <c r="BI627" s="14">
        <f>MARD!AZ627</f>
        <v>0</v>
      </c>
    </row>
    <row r="628" spans="1:61" x14ac:dyDescent="0.25">
      <c r="A628" t="str">
        <f t="shared" si="46"/>
        <v>No</v>
      </c>
      <c r="B628" t="str">
        <f t="shared" si="45"/>
        <v>No</v>
      </c>
      <c r="C628" s="14">
        <f>MARD!A628</f>
        <v>0</v>
      </c>
      <c r="D628" s="14"/>
      <c r="E628" s="14">
        <f>MARD!B628</f>
        <v>0</v>
      </c>
      <c r="F628" s="14" t="str">
        <f t="shared" si="47"/>
        <v>00</v>
      </c>
      <c r="G628" s="14">
        <f>MARD!C628</f>
        <v>0</v>
      </c>
      <c r="H628" s="14">
        <f>MARD!D628</f>
        <v>0</v>
      </c>
      <c r="I628" s="14" t="e">
        <f>VLOOKUP(D628,MARA!A:B,2,FALSE)</f>
        <v>#N/A</v>
      </c>
      <c r="J628" s="14" t="e">
        <f t="shared" si="48"/>
        <v>#N/A</v>
      </c>
      <c r="K628" s="14">
        <f>MARD!E628</f>
        <v>0</v>
      </c>
      <c r="L628" s="14">
        <f>MARD!F628</f>
        <v>0</v>
      </c>
      <c r="M628" s="14">
        <f>MARD!G628</f>
        <v>0</v>
      </c>
      <c r="N628" s="14">
        <f>MARD!H628</f>
        <v>0</v>
      </c>
      <c r="O628" s="15">
        <f>MARD!I628</f>
        <v>0</v>
      </c>
      <c r="P628" s="15">
        <f>VLOOKUP(F628,'MBEW calc'!C:F,4,FALSE)</f>
        <v>0</v>
      </c>
      <c r="Q628" s="17">
        <f t="shared" si="49"/>
        <v>0</v>
      </c>
      <c r="R628" s="15">
        <f>VLOOKUP(F628,'MARC calc'!C:D,2,FALSE)</f>
        <v>0</v>
      </c>
      <c r="S628" s="15">
        <f>MARD!J628</f>
        <v>0</v>
      </c>
      <c r="T628" s="15">
        <f>MARD!K628</f>
        <v>0</v>
      </c>
      <c r="U628" s="15">
        <f>MARD!L628</f>
        <v>0</v>
      </c>
      <c r="V628" s="15">
        <f>MARD!M628</f>
        <v>0</v>
      </c>
      <c r="W628" s="15">
        <f>MARD!N628</f>
        <v>0</v>
      </c>
      <c r="X628" s="15">
        <f>MARD!O628</f>
        <v>0</v>
      </c>
      <c r="Y628" s="15">
        <f>MARD!P628</f>
        <v>0</v>
      </c>
      <c r="Z628" s="15">
        <f>MARD!Q628</f>
        <v>0</v>
      </c>
      <c r="AA628" s="15">
        <f>MARD!R628</f>
        <v>0</v>
      </c>
      <c r="AB628" s="15">
        <f>MARD!S628</f>
        <v>0</v>
      </c>
      <c r="AC628" s="15">
        <f>MARD!T628</f>
        <v>0</v>
      </c>
      <c r="AD628" s="14">
        <f>MARD!U628</f>
        <v>0</v>
      </c>
      <c r="AE628" s="14">
        <f>MARD!V628</f>
        <v>0</v>
      </c>
      <c r="AF628" s="14">
        <f>MARD!W628</f>
        <v>0</v>
      </c>
      <c r="AG628" s="14">
        <f>MARD!X628</f>
        <v>0</v>
      </c>
      <c r="AH628" s="14">
        <f>MARD!Y628</f>
        <v>0</v>
      </c>
      <c r="AI628" s="14">
        <f>MARD!Z628</f>
        <v>0</v>
      </c>
      <c r="AJ628" s="14">
        <f>MARD!AA628</f>
        <v>0</v>
      </c>
      <c r="AK628" s="14">
        <f>MARD!AB628</f>
        <v>0</v>
      </c>
      <c r="AL628" s="14">
        <f>MARD!AC628</f>
        <v>0</v>
      </c>
      <c r="AM628" s="14">
        <f>MARD!AD628</f>
        <v>0</v>
      </c>
      <c r="AN628" s="15">
        <f>MARD!AE628</f>
        <v>0</v>
      </c>
      <c r="AO628" s="15">
        <f>MARD!AF628</f>
        <v>0</v>
      </c>
      <c r="AP628" s="14">
        <f>MARD!AG628</f>
        <v>0</v>
      </c>
      <c r="AQ628" s="14">
        <f>MARD!AH628</f>
        <v>0</v>
      </c>
      <c r="AR628" s="14">
        <f>MARD!AI628</f>
        <v>0</v>
      </c>
      <c r="AS628" s="14">
        <f>MARD!AJ628</f>
        <v>0</v>
      </c>
      <c r="AT628" s="15">
        <f>MARD!AK628</f>
        <v>0</v>
      </c>
      <c r="AU628" s="15">
        <f>MARD!AL628</f>
        <v>0</v>
      </c>
      <c r="AV628" s="15">
        <f>MARD!AM628</f>
        <v>0</v>
      </c>
      <c r="AW628" s="15">
        <f>MARD!AN628</f>
        <v>0</v>
      </c>
      <c r="AX628" s="16">
        <f>MARD!AO628</f>
        <v>0</v>
      </c>
      <c r="AY628" s="14">
        <f>MARD!AP628</f>
        <v>0</v>
      </c>
      <c r="AZ628" s="16">
        <f>MARD!AQ628</f>
        <v>0</v>
      </c>
      <c r="BA628" s="17">
        <f>MARD!AR628</f>
        <v>0</v>
      </c>
      <c r="BB628" s="17">
        <f>MARD!AS628</f>
        <v>0</v>
      </c>
      <c r="BC628" s="14">
        <f>MARD!AT628</f>
        <v>0</v>
      </c>
      <c r="BD628" s="18">
        <f>MARD!AU628</f>
        <v>0</v>
      </c>
      <c r="BE628" s="14">
        <f>MARD!AV628</f>
        <v>0</v>
      </c>
      <c r="BF628" s="14">
        <f>MARD!AW628</f>
        <v>0</v>
      </c>
      <c r="BG628" s="15">
        <f>MARD!AX628</f>
        <v>0</v>
      </c>
      <c r="BH628" s="14">
        <f>MARD!AY628</f>
        <v>0</v>
      </c>
      <c r="BI628" s="14">
        <f>MARD!AZ628</f>
        <v>0</v>
      </c>
    </row>
    <row r="629" spans="1:61" x14ac:dyDescent="0.25">
      <c r="A629" t="str">
        <f t="shared" si="46"/>
        <v>No</v>
      </c>
      <c r="B629" t="str">
        <f t="shared" si="45"/>
        <v>No</v>
      </c>
      <c r="C629" s="14">
        <f>MARD!A629</f>
        <v>0</v>
      </c>
      <c r="D629" s="14"/>
      <c r="E629" s="14">
        <f>MARD!B629</f>
        <v>0</v>
      </c>
      <c r="F629" s="14" t="str">
        <f t="shared" si="47"/>
        <v>00</v>
      </c>
      <c r="G629" s="14">
        <f>MARD!C629</f>
        <v>0</v>
      </c>
      <c r="H629" s="14">
        <f>MARD!D629</f>
        <v>0</v>
      </c>
      <c r="I629" s="14" t="e">
        <f>VLOOKUP(D629,MARA!A:B,2,FALSE)</f>
        <v>#N/A</v>
      </c>
      <c r="J629" s="14" t="e">
        <f t="shared" si="48"/>
        <v>#N/A</v>
      </c>
      <c r="K629" s="14">
        <f>MARD!E629</f>
        <v>0</v>
      </c>
      <c r="L629" s="14">
        <f>MARD!F629</f>
        <v>0</v>
      </c>
      <c r="M629" s="14">
        <f>MARD!G629</f>
        <v>0</v>
      </c>
      <c r="N629" s="14">
        <f>MARD!H629</f>
        <v>0</v>
      </c>
      <c r="O629" s="15">
        <f>MARD!I629</f>
        <v>0</v>
      </c>
      <c r="P629" s="15">
        <f>VLOOKUP(F629,'MBEW calc'!C:F,4,FALSE)</f>
        <v>0</v>
      </c>
      <c r="Q629" s="17">
        <f t="shared" si="49"/>
        <v>0</v>
      </c>
      <c r="R629" s="15">
        <f>VLOOKUP(F629,'MARC calc'!C:D,2,FALSE)</f>
        <v>0</v>
      </c>
      <c r="S629" s="15">
        <f>MARD!J629</f>
        <v>0</v>
      </c>
      <c r="T629" s="15">
        <f>MARD!K629</f>
        <v>0</v>
      </c>
      <c r="U629" s="15">
        <f>MARD!L629</f>
        <v>0</v>
      </c>
      <c r="V629" s="15">
        <f>MARD!M629</f>
        <v>0</v>
      </c>
      <c r="W629" s="15">
        <f>MARD!N629</f>
        <v>0</v>
      </c>
      <c r="X629" s="15">
        <f>MARD!O629</f>
        <v>0</v>
      </c>
      <c r="Y629" s="15">
        <f>MARD!P629</f>
        <v>0</v>
      </c>
      <c r="Z629" s="15">
        <f>MARD!Q629</f>
        <v>0</v>
      </c>
      <c r="AA629" s="15">
        <f>MARD!R629</f>
        <v>0</v>
      </c>
      <c r="AB629" s="15">
        <f>MARD!S629</f>
        <v>0</v>
      </c>
      <c r="AC629" s="15">
        <f>MARD!T629</f>
        <v>0</v>
      </c>
      <c r="AD629" s="14">
        <f>MARD!U629</f>
        <v>0</v>
      </c>
      <c r="AE629" s="14">
        <f>MARD!V629</f>
        <v>0</v>
      </c>
      <c r="AF629" s="14">
        <f>MARD!W629</f>
        <v>0</v>
      </c>
      <c r="AG629" s="14">
        <f>MARD!X629</f>
        <v>0</v>
      </c>
      <c r="AH629" s="14">
        <f>MARD!Y629</f>
        <v>0</v>
      </c>
      <c r="AI629" s="14">
        <f>MARD!Z629</f>
        <v>0</v>
      </c>
      <c r="AJ629" s="14">
        <f>MARD!AA629</f>
        <v>0</v>
      </c>
      <c r="AK629" s="14">
        <f>MARD!AB629</f>
        <v>0</v>
      </c>
      <c r="AL629" s="14">
        <f>MARD!AC629</f>
        <v>0</v>
      </c>
      <c r="AM629" s="14">
        <f>MARD!AD629</f>
        <v>0</v>
      </c>
      <c r="AN629" s="15">
        <f>MARD!AE629</f>
        <v>0</v>
      </c>
      <c r="AO629" s="15">
        <f>MARD!AF629</f>
        <v>0</v>
      </c>
      <c r="AP629" s="14">
        <f>MARD!AG629</f>
        <v>0</v>
      </c>
      <c r="AQ629" s="14">
        <f>MARD!AH629</f>
        <v>0</v>
      </c>
      <c r="AR629" s="14">
        <f>MARD!AI629</f>
        <v>0</v>
      </c>
      <c r="AS629" s="14">
        <f>MARD!AJ629</f>
        <v>0</v>
      </c>
      <c r="AT629" s="15">
        <f>MARD!AK629</f>
        <v>0</v>
      </c>
      <c r="AU629" s="15">
        <f>MARD!AL629</f>
        <v>0</v>
      </c>
      <c r="AV629" s="15">
        <f>MARD!AM629</f>
        <v>0</v>
      </c>
      <c r="AW629" s="15">
        <f>MARD!AN629</f>
        <v>0</v>
      </c>
      <c r="AX629" s="16">
        <f>MARD!AO629</f>
        <v>0</v>
      </c>
      <c r="AY629" s="14">
        <f>MARD!AP629</f>
        <v>0</v>
      </c>
      <c r="AZ629" s="16">
        <f>MARD!AQ629</f>
        <v>0</v>
      </c>
      <c r="BA629" s="17">
        <f>MARD!AR629</f>
        <v>0</v>
      </c>
      <c r="BB629" s="17">
        <f>MARD!AS629</f>
        <v>0</v>
      </c>
      <c r="BC629" s="14">
        <f>MARD!AT629</f>
        <v>0</v>
      </c>
      <c r="BD629" s="18">
        <f>MARD!AU629</f>
        <v>0</v>
      </c>
      <c r="BE629" s="14">
        <f>MARD!AV629</f>
        <v>0</v>
      </c>
      <c r="BF629" s="14">
        <f>MARD!AW629</f>
        <v>0</v>
      </c>
      <c r="BG629" s="15">
        <f>MARD!AX629</f>
        <v>0</v>
      </c>
      <c r="BH629" s="14">
        <f>MARD!AY629</f>
        <v>0</v>
      </c>
      <c r="BI629" s="14">
        <f>MARD!AZ629</f>
        <v>0</v>
      </c>
    </row>
    <row r="630" spans="1:61" x14ac:dyDescent="0.25">
      <c r="A630" t="str">
        <f t="shared" si="46"/>
        <v>No</v>
      </c>
      <c r="B630" t="str">
        <f t="shared" si="45"/>
        <v>No</v>
      </c>
      <c r="C630" s="14">
        <f>MARD!A630</f>
        <v>0</v>
      </c>
      <c r="D630" s="14"/>
      <c r="E630" s="14">
        <f>MARD!B630</f>
        <v>0</v>
      </c>
      <c r="F630" s="14" t="str">
        <f t="shared" si="47"/>
        <v>00</v>
      </c>
      <c r="G630" s="14">
        <f>MARD!C630</f>
        <v>0</v>
      </c>
      <c r="H630" s="14">
        <f>MARD!D630</f>
        <v>0</v>
      </c>
      <c r="I630" s="14" t="e">
        <f>VLOOKUP(D630,MARA!A:B,2,FALSE)</f>
        <v>#N/A</v>
      </c>
      <c r="J630" s="14" t="e">
        <f t="shared" si="48"/>
        <v>#N/A</v>
      </c>
      <c r="K630" s="14">
        <f>MARD!E630</f>
        <v>0</v>
      </c>
      <c r="L630" s="14">
        <f>MARD!F630</f>
        <v>0</v>
      </c>
      <c r="M630" s="14">
        <f>MARD!G630</f>
        <v>0</v>
      </c>
      <c r="N630" s="14">
        <f>MARD!H630</f>
        <v>0</v>
      </c>
      <c r="O630" s="15">
        <f>MARD!I630</f>
        <v>0</v>
      </c>
      <c r="P630" s="15">
        <f>VLOOKUP(F630,'MBEW calc'!C:F,4,FALSE)</f>
        <v>0</v>
      </c>
      <c r="Q630" s="17">
        <f t="shared" si="49"/>
        <v>0</v>
      </c>
      <c r="R630" s="15">
        <f>VLOOKUP(F630,'MARC calc'!C:D,2,FALSE)</f>
        <v>0</v>
      </c>
      <c r="S630" s="15">
        <f>MARD!J630</f>
        <v>0</v>
      </c>
      <c r="T630" s="15">
        <f>MARD!K630</f>
        <v>0</v>
      </c>
      <c r="U630" s="15">
        <f>MARD!L630</f>
        <v>0</v>
      </c>
      <c r="V630" s="15">
        <f>MARD!M630</f>
        <v>0</v>
      </c>
      <c r="W630" s="15">
        <f>MARD!N630</f>
        <v>0</v>
      </c>
      <c r="X630" s="15">
        <f>MARD!O630</f>
        <v>0</v>
      </c>
      <c r="Y630" s="15">
        <f>MARD!P630</f>
        <v>0</v>
      </c>
      <c r="Z630" s="15">
        <f>MARD!Q630</f>
        <v>0</v>
      </c>
      <c r="AA630" s="15">
        <f>MARD!R630</f>
        <v>0</v>
      </c>
      <c r="AB630" s="15">
        <f>MARD!S630</f>
        <v>0</v>
      </c>
      <c r="AC630" s="15">
        <f>MARD!T630</f>
        <v>0</v>
      </c>
      <c r="AD630" s="14">
        <f>MARD!U630</f>
        <v>0</v>
      </c>
      <c r="AE630" s="14">
        <f>MARD!V630</f>
        <v>0</v>
      </c>
      <c r="AF630" s="14">
        <f>MARD!W630</f>
        <v>0</v>
      </c>
      <c r="AG630" s="14">
        <f>MARD!X630</f>
        <v>0</v>
      </c>
      <c r="AH630" s="14">
        <f>MARD!Y630</f>
        <v>0</v>
      </c>
      <c r="AI630" s="14">
        <f>MARD!Z630</f>
        <v>0</v>
      </c>
      <c r="AJ630" s="14">
        <f>MARD!AA630</f>
        <v>0</v>
      </c>
      <c r="AK630" s="14">
        <f>MARD!AB630</f>
        <v>0</v>
      </c>
      <c r="AL630" s="14">
        <f>MARD!AC630</f>
        <v>0</v>
      </c>
      <c r="AM630" s="14">
        <f>MARD!AD630</f>
        <v>0</v>
      </c>
      <c r="AN630" s="15">
        <f>MARD!AE630</f>
        <v>0</v>
      </c>
      <c r="AO630" s="15">
        <f>MARD!AF630</f>
        <v>0</v>
      </c>
      <c r="AP630" s="14">
        <f>MARD!AG630</f>
        <v>0</v>
      </c>
      <c r="AQ630" s="14">
        <f>MARD!AH630</f>
        <v>0</v>
      </c>
      <c r="AR630" s="14">
        <f>MARD!AI630</f>
        <v>0</v>
      </c>
      <c r="AS630" s="14">
        <f>MARD!AJ630</f>
        <v>0</v>
      </c>
      <c r="AT630" s="15">
        <f>MARD!AK630</f>
        <v>0</v>
      </c>
      <c r="AU630" s="15">
        <f>MARD!AL630</f>
        <v>0</v>
      </c>
      <c r="AV630" s="15">
        <f>MARD!AM630</f>
        <v>0</v>
      </c>
      <c r="AW630" s="15">
        <f>MARD!AN630</f>
        <v>0</v>
      </c>
      <c r="AX630" s="16">
        <f>MARD!AO630</f>
        <v>0</v>
      </c>
      <c r="AY630" s="14">
        <f>MARD!AP630</f>
        <v>0</v>
      </c>
      <c r="AZ630" s="16">
        <f>MARD!AQ630</f>
        <v>0</v>
      </c>
      <c r="BA630" s="17">
        <f>MARD!AR630</f>
        <v>0</v>
      </c>
      <c r="BB630" s="17">
        <f>MARD!AS630</f>
        <v>0</v>
      </c>
      <c r="BC630" s="14">
        <f>MARD!AT630</f>
        <v>0</v>
      </c>
      <c r="BD630" s="18">
        <f>MARD!AU630</f>
        <v>0</v>
      </c>
      <c r="BE630" s="14">
        <f>MARD!AV630</f>
        <v>0</v>
      </c>
      <c r="BF630" s="14">
        <f>MARD!AW630</f>
        <v>0</v>
      </c>
      <c r="BG630" s="15">
        <f>MARD!AX630</f>
        <v>0</v>
      </c>
      <c r="BH630" s="14">
        <f>MARD!AY630</f>
        <v>0</v>
      </c>
      <c r="BI630" s="14">
        <f>MARD!AZ630</f>
        <v>0</v>
      </c>
    </row>
    <row r="631" spans="1:61" x14ac:dyDescent="0.25">
      <c r="A631" t="str">
        <f t="shared" si="46"/>
        <v>No</v>
      </c>
      <c r="B631" t="str">
        <f t="shared" si="45"/>
        <v>No</v>
      </c>
      <c r="C631" s="14">
        <f>MARD!A631</f>
        <v>0</v>
      </c>
      <c r="D631" s="14"/>
      <c r="E631" s="14">
        <f>MARD!B631</f>
        <v>0</v>
      </c>
      <c r="F631" s="14" t="str">
        <f t="shared" si="47"/>
        <v>00</v>
      </c>
      <c r="G631" s="14">
        <f>MARD!C631</f>
        <v>0</v>
      </c>
      <c r="H631" s="14">
        <f>MARD!D631</f>
        <v>0</v>
      </c>
      <c r="I631" s="14" t="e">
        <f>VLOOKUP(D631,MARA!A:B,2,FALSE)</f>
        <v>#N/A</v>
      </c>
      <c r="J631" s="14" t="e">
        <f t="shared" si="48"/>
        <v>#N/A</v>
      </c>
      <c r="K631" s="14">
        <f>MARD!E631</f>
        <v>0</v>
      </c>
      <c r="L631" s="14">
        <f>MARD!F631</f>
        <v>0</v>
      </c>
      <c r="M631" s="14">
        <f>MARD!G631</f>
        <v>0</v>
      </c>
      <c r="N631" s="14">
        <f>MARD!H631</f>
        <v>0</v>
      </c>
      <c r="O631" s="15">
        <f>MARD!I631</f>
        <v>0</v>
      </c>
      <c r="P631" s="15">
        <f>VLOOKUP(F631,'MBEW calc'!C:F,4,FALSE)</f>
        <v>0</v>
      </c>
      <c r="Q631" s="17">
        <f t="shared" si="49"/>
        <v>0</v>
      </c>
      <c r="R631" s="15">
        <f>VLOOKUP(F631,'MARC calc'!C:D,2,FALSE)</f>
        <v>0</v>
      </c>
      <c r="S631" s="15">
        <f>MARD!J631</f>
        <v>0</v>
      </c>
      <c r="T631" s="15">
        <f>MARD!K631</f>
        <v>0</v>
      </c>
      <c r="U631" s="15">
        <f>MARD!L631</f>
        <v>0</v>
      </c>
      <c r="V631" s="15">
        <f>MARD!M631</f>
        <v>0</v>
      </c>
      <c r="W631" s="15">
        <f>MARD!N631</f>
        <v>0</v>
      </c>
      <c r="X631" s="15">
        <f>MARD!O631</f>
        <v>0</v>
      </c>
      <c r="Y631" s="15">
        <f>MARD!P631</f>
        <v>0</v>
      </c>
      <c r="Z631" s="15">
        <f>MARD!Q631</f>
        <v>0</v>
      </c>
      <c r="AA631" s="15">
        <f>MARD!R631</f>
        <v>0</v>
      </c>
      <c r="AB631" s="15">
        <f>MARD!S631</f>
        <v>0</v>
      </c>
      <c r="AC631" s="15">
        <f>MARD!T631</f>
        <v>0</v>
      </c>
      <c r="AD631" s="14">
        <f>MARD!U631</f>
        <v>0</v>
      </c>
      <c r="AE631" s="14">
        <f>MARD!V631</f>
        <v>0</v>
      </c>
      <c r="AF631" s="14">
        <f>MARD!W631</f>
        <v>0</v>
      </c>
      <c r="AG631" s="14">
        <f>MARD!X631</f>
        <v>0</v>
      </c>
      <c r="AH631" s="14">
        <f>MARD!Y631</f>
        <v>0</v>
      </c>
      <c r="AI631" s="14">
        <f>MARD!Z631</f>
        <v>0</v>
      </c>
      <c r="AJ631" s="14">
        <f>MARD!AA631</f>
        <v>0</v>
      </c>
      <c r="AK631" s="14">
        <f>MARD!AB631</f>
        <v>0</v>
      </c>
      <c r="AL631" s="14">
        <f>MARD!AC631</f>
        <v>0</v>
      </c>
      <c r="AM631" s="14">
        <f>MARD!AD631</f>
        <v>0</v>
      </c>
      <c r="AN631" s="15">
        <f>MARD!AE631</f>
        <v>0</v>
      </c>
      <c r="AO631" s="15">
        <f>MARD!AF631</f>
        <v>0</v>
      </c>
      <c r="AP631" s="14">
        <f>MARD!AG631</f>
        <v>0</v>
      </c>
      <c r="AQ631" s="14">
        <f>MARD!AH631</f>
        <v>0</v>
      </c>
      <c r="AR631" s="14">
        <f>MARD!AI631</f>
        <v>0</v>
      </c>
      <c r="AS631" s="14">
        <f>MARD!AJ631</f>
        <v>0</v>
      </c>
      <c r="AT631" s="15">
        <f>MARD!AK631</f>
        <v>0</v>
      </c>
      <c r="AU631" s="15">
        <f>MARD!AL631</f>
        <v>0</v>
      </c>
      <c r="AV631" s="15">
        <f>MARD!AM631</f>
        <v>0</v>
      </c>
      <c r="AW631" s="15">
        <f>MARD!AN631</f>
        <v>0</v>
      </c>
      <c r="AX631" s="16">
        <f>MARD!AO631</f>
        <v>0</v>
      </c>
      <c r="AY631" s="14">
        <f>MARD!AP631</f>
        <v>0</v>
      </c>
      <c r="AZ631" s="16">
        <f>MARD!AQ631</f>
        <v>0</v>
      </c>
      <c r="BA631" s="17">
        <f>MARD!AR631</f>
        <v>0</v>
      </c>
      <c r="BB631" s="17">
        <f>MARD!AS631</f>
        <v>0</v>
      </c>
      <c r="BC631" s="14">
        <f>MARD!AT631</f>
        <v>0</v>
      </c>
      <c r="BD631" s="18">
        <f>MARD!AU631</f>
        <v>0</v>
      </c>
      <c r="BE631" s="14">
        <f>MARD!AV631</f>
        <v>0</v>
      </c>
      <c r="BF631" s="14">
        <f>MARD!AW631</f>
        <v>0</v>
      </c>
      <c r="BG631" s="15">
        <f>MARD!AX631</f>
        <v>0</v>
      </c>
      <c r="BH631" s="14">
        <f>MARD!AY631</f>
        <v>0</v>
      </c>
      <c r="BI631" s="14">
        <f>MARD!AZ631</f>
        <v>0</v>
      </c>
    </row>
    <row r="632" spans="1:61" x14ac:dyDescent="0.25">
      <c r="A632" t="str">
        <f t="shared" si="46"/>
        <v>No</v>
      </c>
      <c r="B632" t="str">
        <f t="shared" si="45"/>
        <v>No</v>
      </c>
      <c r="C632" s="14">
        <f>MARD!A632</f>
        <v>0</v>
      </c>
      <c r="D632" s="14"/>
      <c r="E632" s="14">
        <f>MARD!B632</f>
        <v>0</v>
      </c>
      <c r="F632" s="14" t="str">
        <f t="shared" si="47"/>
        <v>00</v>
      </c>
      <c r="G632" s="14">
        <f>MARD!C632</f>
        <v>0</v>
      </c>
      <c r="H632" s="14">
        <f>MARD!D632</f>
        <v>0</v>
      </c>
      <c r="I632" s="14" t="e">
        <f>VLOOKUP(D632,MARA!A:B,2,FALSE)</f>
        <v>#N/A</v>
      </c>
      <c r="J632" s="14" t="e">
        <f t="shared" si="48"/>
        <v>#N/A</v>
      </c>
      <c r="K632" s="14">
        <f>MARD!E632</f>
        <v>0</v>
      </c>
      <c r="L632" s="14">
        <f>MARD!F632</f>
        <v>0</v>
      </c>
      <c r="M632" s="14">
        <f>MARD!G632</f>
        <v>0</v>
      </c>
      <c r="N632" s="14">
        <f>MARD!H632</f>
        <v>0</v>
      </c>
      <c r="O632" s="15">
        <f>MARD!I632</f>
        <v>0</v>
      </c>
      <c r="P632" s="15">
        <f>VLOOKUP(F632,'MBEW calc'!C:F,4,FALSE)</f>
        <v>0</v>
      </c>
      <c r="Q632" s="17">
        <f t="shared" si="49"/>
        <v>0</v>
      </c>
      <c r="R632" s="15">
        <f>VLOOKUP(F632,'MARC calc'!C:D,2,FALSE)</f>
        <v>0</v>
      </c>
      <c r="S632" s="15">
        <f>MARD!J632</f>
        <v>0</v>
      </c>
      <c r="T632" s="15">
        <f>MARD!K632</f>
        <v>0</v>
      </c>
      <c r="U632" s="15">
        <f>MARD!L632</f>
        <v>0</v>
      </c>
      <c r="V632" s="15">
        <f>MARD!M632</f>
        <v>0</v>
      </c>
      <c r="W632" s="15">
        <f>MARD!N632</f>
        <v>0</v>
      </c>
      <c r="X632" s="15">
        <f>MARD!O632</f>
        <v>0</v>
      </c>
      <c r="Y632" s="15">
        <f>MARD!P632</f>
        <v>0</v>
      </c>
      <c r="Z632" s="15">
        <f>MARD!Q632</f>
        <v>0</v>
      </c>
      <c r="AA632" s="15">
        <f>MARD!R632</f>
        <v>0</v>
      </c>
      <c r="AB632" s="15">
        <f>MARD!S632</f>
        <v>0</v>
      </c>
      <c r="AC632" s="15">
        <f>MARD!T632</f>
        <v>0</v>
      </c>
      <c r="AD632" s="14">
        <f>MARD!U632</f>
        <v>0</v>
      </c>
      <c r="AE632" s="14">
        <f>MARD!V632</f>
        <v>0</v>
      </c>
      <c r="AF632" s="14">
        <f>MARD!W632</f>
        <v>0</v>
      </c>
      <c r="AG632" s="14">
        <f>MARD!X632</f>
        <v>0</v>
      </c>
      <c r="AH632" s="14">
        <f>MARD!Y632</f>
        <v>0</v>
      </c>
      <c r="AI632" s="14">
        <f>MARD!Z632</f>
        <v>0</v>
      </c>
      <c r="AJ632" s="14">
        <f>MARD!AA632</f>
        <v>0</v>
      </c>
      <c r="AK632" s="14">
        <f>MARD!AB632</f>
        <v>0</v>
      </c>
      <c r="AL632" s="14">
        <f>MARD!AC632</f>
        <v>0</v>
      </c>
      <c r="AM632" s="14">
        <f>MARD!AD632</f>
        <v>0</v>
      </c>
      <c r="AN632" s="15">
        <f>MARD!AE632</f>
        <v>0</v>
      </c>
      <c r="AO632" s="15">
        <f>MARD!AF632</f>
        <v>0</v>
      </c>
      <c r="AP632" s="14">
        <f>MARD!AG632</f>
        <v>0</v>
      </c>
      <c r="AQ632" s="14">
        <f>MARD!AH632</f>
        <v>0</v>
      </c>
      <c r="AR632" s="14">
        <f>MARD!AI632</f>
        <v>0</v>
      </c>
      <c r="AS632" s="14">
        <f>MARD!AJ632</f>
        <v>0</v>
      </c>
      <c r="AT632" s="15">
        <f>MARD!AK632</f>
        <v>0</v>
      </c>
      <c r="AU632" s="15">
        <f>MARD!AL632</f>
        <v>0</v>
      </c>
      <c r="AV632" s="15">
        <f>MARD!AM632</f>
        <v>0</v>
      </c>
      <c r="AW632" s="15">
        <f>MARD!AN632</f>
        <v>0</v>
      </c>
      <c r="AX632" s="16">
        <f>MARD!AO632</f>
        <v>0</v>
      </c>
      <c r="AY632" s="14">
        <f>MARD!AP632</f>
        <v>0</v>
      </c>
      <c r="AZ632" s="16">
        <f>MARD!AQ632</f>
        <v>0</v>
      </c>
      <c r="BA632" s="17">
        <f>MARD!AR632</f>
        <v>0</v>
      </c>
      <c r="BB632" s="17">
        <f>MARD!AS632</f>
        <v>0</v>
      </c>
      <c r="BC632" s="14">
        <f>MARD!AT632</f>
        <v>0</v>
      </c>
      <c r="BD632" s="18">
        <f>MARD!AU632</f>
        <v>0</v>
      </c>
      <c r="BE632" s="14">
        <f>MARD!AV632</f>
        <v>0</v>
      </c>
      <c r="BF632" s="14">
        <f>MARD!AW632</f>
        <v>0</v>
      </c>
      <c r="BG632" s="15">
        <f>MARD!AX632</f>
        <v>0</v>
      </c>
      <c r="BH632" s="14">
        <f>MARD!AY632</f>
        <v>0</v>
      </c>
      <c r="BI632" s="14">
        <f>MARD!AZ632</f>
        <v>0</v>
      </c>
    </row>
    <row r="633" spans="1:61" x14ac:dyDescent="0.25">
      <c r="A633" t="str">
        <f t="shared" si="46"/>
        <v>No</v>
      </c>
      <c r="B633" t="str">
        <f t="shared" si="45"/>
        <v>No</v>
      </c>
      <c r="C633" s="14">
        <f>MARD!A633</f>
        <v>0</v>
      </c>
      <c r="D633" s="14"/>
      <c r="E633" s="14">
        <f>MARD!B633</f>
        <v>0</v>
      </c>
      <c r="F633" s="14" t="str">
        <f t="shared" si="47"/>
        <v>00</v>
      </c>
      <c r="G633" s="14">
        <f>MARD!C633</f>
        <v>0</v>
      </c>
      <c r="H633" s="14">
        <f>MARD!D633</f>
        <v>0</v>
      </c>
      <c r="I633" s="14" t="e">
        <f>VLOOKUP(D633,MARA!A:B,2,FALSE)</f>
        <v>#N/A</v>
      </c>
      <c r="J633" s="14" t="e">
        <f t="shared" si="48"/>
        <v>#N/A</v>
      </c>
      <c r="K633" s="14">
        <f>MARD!E633</f>
        <v>0</v>
      </c>
      <c r="L633" s="14">
        <f>MARD!F633</f>
        <v>0</v>
      </c>
      <c r="M633" s="14">
        <f>MARD!G633</f>
        <v>0</v>
      </c>
      <c r="N633" s="14">
        <f>MARD!H633</f>
        <v>0</v>
      </c>
      <c r="O633" s="15">
        <f>MARD!I633</f>
        <v>0</v>
      </c>
      <c r="P633" s="15">
        <f>VLOOKUP(F633,'MBEW calc'!C:F,4,FALSE)</f>
        <v>0</v>
      </c>
      <c r="Q633" s="17">
        <f t="shared" si="49"/>
        <v>0</v>
      </c>
      <c r="R633" s="15">
        <f>VLOOKUP(F633,'MARC calc'!C:D,2,FALSE)</f>
        <v>0</v>
      </c>
      <c r="S633" s="15">
        <f>MARD!J633</f>
        <v>0</v>
      </c>
      <c r="T633" s="15">
        <f>MARD!K633</f>
        <v>0</v>
      </c>
      <c r="U633" s="15">
        <f>MARD!L633</f>
        <v>0</v>
      </c>
      <c r="V633" s="15">
        <f>MARD!M633</f>
        <v>0</v>
      </c>
      <c r="W633" s="15">
        <f>MARD!N633</f>
        <v>0</v>
      </c>
      <c r="X633" s="15">
        <f>MARD!O633</f>
        <v>0</v>
      </c>
      <c r="Y633" s="15">
        <f>MARD!P633</f>
        <v>0</v>
      </c>
      <c r="Z633" s="15">
        <f>MARD!Q633</f>
        <v>0</v>
      </c>
      <c r="AA633" s="15">
        <f>MARD!R633</f>
        <v>0</v>
      </c>
      <c r="AB633" s="15">
        <f>MARD!S633</f>
        <v>0</v>
      </c>
      <c r="AC633" s="15">
        <f>MARD!T633</f>
        <v>0</v>
      </c>
      <c r="AD633" s="14">
        <f>MARD!U633</f>
        <v>0</v>
      </c>
      <c r="AE633" s="14">
        <f>MARD!V633</f>
        <v>0</v>
      </c>
      <c r="AF633" s="14">
        <f>MARD!W633</f>
        <v>0</v>
      </c>
      <c r="AG633" s="14">
        <f>MARD!X633</f>
        <v>0</v>
      </c>
      <c r="AH633" s="14">
        <f>MARD!Y633</f>
        <v>0</v>
      </c>
      <c r="AI633" s="14">
        <f>MARD!Z633</f>
        <v>0</v>
      </c>
      <c r="AJ633" s="14">
        <f>MARD!AA633</f>
        <v>0</v>
      </c>
      <c r="AK633" s="14">
        <f>MARD!AB633</f>
        <v>0</v>
      </c>
      <c r="AL633" s="14">
        <f>MARD!AC633</f>
        <v>0</v>
      </c>
      <c r="AM633" s="14">
        <f>MARD!AD633</f>
        <v>0</v>
      </c>
      <c r="AN633" s="15">
        <f>MARD!AE633</f>
        <v>0</v>
      </c>
      <c r="AO633" s="15">
        <f>MARD!AF633</f>
        <v>0</v>
      </c>
      <c r="AP633" s="14">
        <f>MARD!AG633</f>
        <v>0</v>
      </c>
      <c r="AQ633" s="14">
        <f>MARD!AH633</f>
        <v>0</v>
      </c>
      <c r="AR633" s="14">
        <f>MARD!AI633</f>
        <v>0</v>
      </c>
      <c r="AS633" s="14">
        <f>MARD!AJ633</f>
        <v>0</v>
      </c>
      <c r="AT633" s="15">
        <f>MARD!AK633</f>
        <v>0</v>
      </c>
      <c r="AU633" s="15">
        <f>MARD!AL633</f>
        <v>0</v>
      </c>
      <c r="AV633" s="15">
        <f>MARD!AM633</f>
        <v>0</v>
      </c>
      <c r="AW633" s="15">
        <f>MARD!AN633</f>
        <v>0</v>
      </c>
      <c r="AX633" s="16">
        <f>MARD!AO633</f>
        <v>0</v>
      </c>
      <c r="AY633" s="14">
        <f>MARD!AP633</f>
        <v>0</v>
      </c>
      <c r="AZ633" s="16">
        <f>MARD!AQ633</f>
        <v>0</v>
      </c>
      <c r="BA633" s="17">
        <f>MARD!AR633</f>
        <v>0</v>
      </c>
      <c r="BB633" s="17">
        <f>MARD!AS633</f>
        <v>0</v>
      </c>
      <c r="BC633" s="14">
        <f>MARD!AT633</f>
        <v>0</v>
      </c>
      <c r="BD633" s="18">
        <f>MARD!AU633</f>
        <v>0</v>
      </c>
      <c r="BE633" s="14">
        <f>MARD!AV633</f>
        <v>0</v>
      </c>
      <c r="BF633" s="14">
        <f>MARD!AW633</f>
        <v>0</v>
      </c>
      <c r="BG633" s="15">
        <f>MARD!AX633</f>
        <v>0</v>
      </c>
      <c r="BH633" s="14">
        <f>MARD!AY633</f>
        <v>0</v>
      </c>
      <c r="BI633" s="14">
        <f>MARD!AZ633</f>
        <v>0</v>
      </c>
    </row>
    <row r="634" spans="1:61" x14ac:dyDescent="0.25">
      <c r="A634" t="str">
        <f t="shared" si="46"/>
        <v>No</v>
      </c>
      <c r="B634" t="str">
        <f t="shared" si="45"/>
        <v>No</v>
      </c>
      <c r="C634" s="14">
        <f>MARD!A634</f>
        <v>0</v>
      </c>
      <c r="D634" s="14"/>
      <c r="E634" s="14">
        <f>MARD!B634</f>
        <v>0</v>
      </c>
      <c r="F634" s="14" t="str">
        <f t="shared" si="47"/>
        <v>00</v>
      </c>
      <c r="G634" s="14">
        <f>MARD!C634</f>
        <v>0</v>
      </c>
      <c r="H634" s="14">
        <f>MARD!D634</f>
        <v>0</v>
      </c>
      <c r="I634" s="14" t="e">
        <f>VLOOKUP(D634,MARA!A:B,2,FALSE)</f>
        <v>#N/A</v>
      </c>
      <c r="J634" s="14" t="e">
        <f t="shared" si="48"/>
        <v>#N/A</v>
      </c>
      <c r="K634" s="14">
        <f>MARD!E634</f>
        <v>0</v>
      </c>
      <c r="L634" s="14">
        <f>MARD!F634</f>
        <v>0</v>
      </c>
      <c r="M634" s="14">
        <f>MARD!G634</f>
        <v>0</v>
      </c>
      <c r="N634" s="14">
        <f>MARD!H634</f>
        <v>0</v>
      </c>
      <c r="O634" s="15">
        <f>MARD!I634</f>
        <v>0</v>
      </c>
      <c r="P634" s="15">
        <f>VLOOKUP(F634,'MBEW calc'!C:F,4,FALSE)</f>
        <v>0</v>
      </c>
      <c r="Q634" s="17">
        <f t="shared" si="49"/>
        <v>0</v>
      </c>
      <c r="R634" s="15">
        <f>VLOOKUP(F634,'MARC calc'!C:D,2,FALSE)</f>
        <v>0</v>
      </c>
      <c r="S634" s="15">
        <f>MARD!J634</f>
        <v>0</v>
      </c>
      <c r="T634" s="15">
        <f>MARD!K634</f>
        <v>0</v>
      </c>
      <c r="U634" s="15">
        <f>MARD!L634</f>
        <v>0</v>
      </c>
      <c r="V634" s="15">
        <f>MARD!M634</f>
        <v>0</v>
      </c>
      <c r="W634" s="15">
        <f>MARD!N634</f>
        <v>0</v>
      </c>
      <c r="X634" s="15">
        <f>MARD!O634</f>
        <v>0</v>
      </c>
      <c r="Y634" s="15">
        <f>MARD!P634</f>
        <v>0</v>
      </c>
      <c r="Z634" s="15">
        <f>MARD!Q634</f>
        <v>0</v>
      </c>
      <c r="AA634" s="15">
        <f>MARD!R634</f>
        <v>0</v>
      </c>
      <c r="AB634" s="15">
        <f>MARD!S634</f>
        <v>0</v>
      </c>
      <c r="AC634" s="15">
        <f>MARD!T634</f>
        <v>0</v>
      </c>
      <c r="AD634" s="14">
        <f>MARD!U634</f>
        <v>0</v>
      </c>
      <c r="AE634" s="14">
        <f>MARD!V634</f>
        <v>0</v>
      </c>
      <c r="AF634" s="14">
        <f>MARD!W634</f>
        <v>0</v>
      </c>
      <c r="AG634" s="14">
        <f>MARD!X634</f>
        <v>0</v>
      </c>
      <c r="AH634" s="14">
        <f>MARD!Y634</f>
        <v>0</v>
      </c>
      <c r="AI634" s="14">
        <f>MARD!Z634</f>
        <v>0</v>
      </c>
      <c r="AJ634" s="14">
        <f>MARD!AA634</f>
        <v>0</v>
      </c>
      <c r="AK634" s="14">
        <f>MARD!AB634</f>
        <v>0</v>
      </c>
      <c r="AL634" s="14">
        <f>MARD!AC634</f>
        <v>0</v>
      </c>
      <c r="AM634" s="14">
        <f>MARD!AD634</f>
        <v>0</v>
      </c>
      <c r="AN634" s="15">
        <f>MARD!AE634</f>
        <v>0</v>
      </c>
      <c r="AO634" s="15">
        <f>MARD!AF634</f>
        <v>0</v>
      </c>
      <c r="AP634" s="14">
        <f>MARD!AG634</f>
        <v>0</v>
      </c>
      <c r="AQ634" s="14">
        <f>MARD!AH634</f>
        <v>0</v>
      </c>
      <c r="AR634" s="14">
        <f>MARD!AI634</f>
        <v>0</v>
      </c>
      <c r="AS634" s="14">
        <f>MARD!AJ634</f>
        <v>0</v>
      </c>
      <c r="AT634" s="15">
        <f>MARD!AK634</f>
        <v>0</v>
      </c>
      <c r="AU634" s="15">
        <f>MARD!AL634</f>
        <v>0</v>
      </c>
      <c r="AV634" s="15">
        <f>MARD!AM634</f>
        <v>0</v>
      </c>
      <c r="AW634" s="15">
        <f>MARD!AN634</f>
        <v>0</v>
      </c>
      <c r="AX634" s="16">
        <f>MARD!AO634</f>
        <v>0</v>
      </c>
      <c r="AY634" s="14">
        <f>MARD!AP634</f>
        <v>0</v>
      </c>
      <c r="AZ634" s="16">
        <f>MARD!AQ634</f>
        <v>0</v>
      </c>
      <c r="BA634" s="17">
        <f>MARD!AR634</f>
        <v>0</v>
      </c>
      <c r="BB634" s="17">
        <f>MARD!AS634</f>
        <v>0</v>
      </c>
      <c r="BC634" s="14">
        <f>MARD!AT634</f>
        <v>0</v>
      </c>
      <c r="BD634" s="18">
        <f>MARD!AU634</f>
        <v>0</v>
      </c>
      <c r="BE634" s="14">
        <f>MARD!AV634</f>
        <v>0</v>
      </c>
      <c r="BF634" s="14">
        <f>MARD!AW634</f>
        <v>0</v>
      </c>
      <c r="BG634" s="15">
        <f>MARD!AX634</f>
        <v>0</v>
      </c>
      <c r="BH634" s="14">
        <f>MARD!AY634</f>
        <v>0</v>
      </c>
      <c r="BI634" s="14">
        <f>MARD!AZ634</f>
        <v>0</v>
      </c>
    </row>
    <row r="635" spans="1:61" x14ac:dyDescent="0.25">
      <c r="A635" t="str">
        <f t="shared" si="46"/>
        <v>No</v>
      </c>
      <c r="B635" t="str">
        <f t="shared" si="45"/>
        <v>No</v>
      </c>
      <c r="C635" s="14">
        <f>MARD!A635</f>
        <v>0</v>
      </c>
      <c r="D635" s="14"/>
      <c r="E635" s="14">
        <f>MARD!B635</f>
        <v>0</v>
      </c>
      <c r="F635" s="14" t="str">
        <f t="shared" si="47"/>
        <v>00</v>
      </c>
      <c r="G635" s="14">
        <f>MARD!C635</f>
        <v>0</v>
      </c>
      <c r="H635" s="14">
        <f>MARD!D635</f>
        <v>0</v>
      </c>
      <c r="I635" s="14" t="e">
        <f>VLOOKUP(D635,MARA!A:B,2,FALSE)</f>
        <v>#N/A</v>
      </c>
      <c r="J635" s="14" t="e">
        <f t="shared" si="48"/>
        <v>#N/A</v>
      </c>
      <c r="K635" s="14">
        <f>MARD!E635</f>
        <v>0</v>
      </c>
      <c r="L635" s="14">
        <f>MARD!F635</f>
        <v>0</v>
      </c>
      <c r="M635" s="14">
        <f>MARD!G635</f>
        <v>0</v>
      </c>
      <c r="N635" s="14">
        <f>MARD!H635</f>
        <v>0</v>
      </c>
      <c r="O635" s="15">
        <f>MARD!I635</f>
        <v>0</v>
      </c>
      <c r="P635" s="15">
        <f>VLOOKUP(F635,'MBEW calc'!C:F,4,FALSE)</f>
        <v>0</v>
      </c>
      <c r="Q635" s="17">
        <f t="shared" si="49"/>
        <v>0</v>
      </c>
      <c r="R635" s="15">
        <f>VLOOKUP(F635,'MARC calc'!C:D,2,FALSE)</f>
        <v>0</v>
      </c>
      <c r="S635" s="15">
        <f>MARD!J635</f>
        <v>0</v>
      </c>
      <c r="T635" s="15">
        <f>MARD!K635</f>
        <v>0</v>
      </c>
      <c r="U635" s="15">
        <f>MARD!L635</f>
        <v>0</v>
      </c>
      <c r="V635" s="15">
        <f>MARD!M635</f>
        <v>0</v>
      </c>
      <c r="W635" s="15">
        <f>MARD!N635</f>
        <v>0</v>
      </c>
      <c r="X635" s="15">
        <f>MARD!O635</f>
        <v>0</v>
      </c>
      <c r="Y635" s="15">
        <f>MARD!P635</f>
        <v>0</v>
      </c>
      <c r="Z635" s="15">
        <f>MARD!Q635</f>
        <v>0</v>
      </c>
      <c r="AA635" s="15">
        <f>MARD!R635</f>
        <v>0</v>
      </c>
      <c r="AB635" s="15">
        <f>MARD!S635</f>
        <v>0</v>
      </c>
      <c r="AC635" s="15">
        <f>MARD!T635</f>
        <v>0</v>
      </c>
      <c r="AD635" s="14">
        <f>MARD!U635</f>
        <v>0</v>
      </c>
      <c r="AE635" s="14">
        <f>MARD!V635</f>
        <v>0</v>
      </c>
      <c r="AF635" s="14">
        <f>MARD!W635</f>
        <v>0</v>
      </c>
      <c r="AG635" s="14">
        <f>MARD!X635</f>
        <v>0</v>
      </c>
      <c r="AH635" s="14">
        <f>MARD!Y635</f>
        <v>0</v>
      </c>
      <c r="AI635" s="14">
        <f>MARD!Z635</f>
        <v>0</v>
      </c>
      <c r="AJ635" s="14">
        <f>MARD!AA635</f>
        <v>0</v>
      </c>
      <c r="AK635" s="14">
        <f>MARD!AB635</f>
        <v>0</v>
      </c>
      <c r="AL635" s="14">
        <f>MARD!AC635</f>
        <v>0</v>
      </c>
      <c r="AM635" s="14">
        <f>MARD!AD635</f>
        <v>0</v>
      </c>
      <c r="AN635" s="15">
        <f>MARD!AE635</f>
        <v>0</v>
      </c>
      <c r="AO635" s="15">
        <f>MARD!AF635</f>
        <v>0</v>
      </c>
      <c r="AP635" s="14">
        <f>MARD!AG635</f>
        <v>0</v>
      </c>
      <c r="AQ635" s="14">
        <f>MARD!AH635</f>
        <v>0</v>
      </c>
      <c r="AR635" s="14">
        <f>MARD!AI635</f>
        <v>0</v>
      </c>
      <c r="AS635" s="14">
        <f>MARD!AJ635</f>
        <v>0</v>
      </c>
      <c r="AT635" s="15">
        <f>MARD!AK635</f>
        <v>0</v>
      </c>
      <c r="AU635" s="15">
        <f>MARD!AL635</f>
        <v>0</v>
      </c>
      <c r="AV635" s="15">
        <f>MARD!AM635</f>
        <v>0</v>
      </c>
      <c r="AW635" s="15">
        <f>MARD!AN635</f>
        <v>0</v>
      </c>
      <c r="AX635" s="16">
        <f>MARD!AO635</f>
        <v>0</v>
      </c>
      <c r="AY635" s="14">
        <f>MARD!AP635</f>
        <v>0</v>
      </c>
      <c r="AZ635" s="16">
        <f>MARD!AQ635</f>
        <v>0</v>
      </c>
      <c r="BA635" s="17">
        <f>MARD!AR635</f>
        <v>0</v>
      </c>
      <c r="BB635" s="17">
        <f>MARD!AS635</f>
        <v>0</v>
      </c>
      <c r="BC635" s="14">
        <f>MARD!AT635</f>
        <v>0</v>
      </c>
      <c r="BD635" s="18">
        <f>MARD!AU635</f>
        <v>0</v>
      </c>
      <c r="BE635" s="14">
        <f>MARD!AV635</f>
        <v>0</v>
      </c>
      <c r="BF635" s="14">
        <f>MARD!AW635</f>
        <v>0</v>
      </c>
      <c r="BG635" s="15">
        <f>MARD!AX635</f>
        <v>0</v>
      </c>
      <c r="BH635" s="14">
        <f>MARD!AY635</f>
        <v>0</v>
      </c>
      <c r="BI635" s="14">
        <f>MARD!AZ635</f>
        <v>0</v>
      </c>
    </row>
    <row r="636" spans="1:61" x14ac:dyDescent="0.25">
      <c r="A636" t="str">
        <f t="shared" si="46"/>
        <v>No</v>
      </c>
      <c r="B636" t="str">
        <f t="shared" si="45"/>
        <v>No</v>
      </c>
      <c r="C636" s="14">
        <f>MARD!A636</f>
        <v>0</v>
      </c>
      <c r="D636" s="14"/>
      <c r="E636" s="14">
        <f>MARD!B636</f>
        <v>0</v>
      </c>
      <c r="F636" s="14" t="str">
        <f t="shared" si="47"/>
        <v>00</v>
      </c>
      <c r="G636" s="14">
        <f>MARD!C636</f>
        <v>0</v>
      </c>
      <c r="H636" s="14">
        <f>MARD!D636</f>
        <v>0</v>
      </c>
      <c r="I636" s="14" t="e">
        <f>VLOOKUP(D636,MARA!A:B,2,FALSE)</f>
        <v>#N/A</v>
      </c>
      <c r="J636" s="14" t="e">
        <f t="shared" si="48"/>
        <v>#N/A</v>
      </c>
      <c r="K636" s="14">
        <f>MARD!E636</f>
        <v>0</v>
      </c>
      <c r="L636" s="14">
        <f>MARD!F636</f>
        <v>0</v>
      </c>
      <c r="M636" s="14">
        <f>MARD!G636</f>
        <v>0</v>
      </c>
      <c r="N636" s="14">
        <f>MARD!H636</f>
        <v>0</v>
      </c>
      <c r="O636" s="15">
        <f>MARD!I636</f>
        <v>0</v>
      </c>
      <c r="P636" s="15">
        <f>VLOOKUP(F636,'MBEW calc'!C:F,4,FALSE)</f>
        <v>0</v>
      </c>
      <c r="Q636" s="17">
        <f t="shared" si="49"/>
        <v>0</v>
      </c>
      <c r="R636" s="15">
        <f>VLOOKUP(F636,'MARC calc'!C:D,2,FALSE)</f>
        <v>0</v>
      </c>
      <c r="S636" s="15">
        <f>MARD!J636</f>
        <v>0</v>
      </c>
      <c r="T636" s="15">
        <f>MARD!K636</f>
        <v>0</v>
      </c>
      <c r="U636" s="15">
        <f>MARD!L636</f>
        <v>0</v>
      </c>
      <c r="V636" s="15">
        <f>MARD!M636</f>
        <v>0</v>
      </c>
      <c r="W636" s="15">
        <f>MARD!N636</f>
        <v>0</v>
      </c>
      <c r="X636" s="15">
        <f>MARD!O636</f>
        <v>0</v>
      </c>
      <c r="Y636" s="15">
        <f>MARD!P636</f>
        <v>0</v>
      </c>
      <c r="Z636" s="15">
        <f>MARD!Q636</f>
        <v>0</v>
      </c>
      <c r="AA636" s="15">
        <f>MARD!R636</f>
        <v>0</v>
      </c>
      <c r="AB636" s="15">
        <f>MARD!S636</f>
        <v>0</v>
      </c>
      <c r="AC636" s="15">
        <f>MARD!T636</f>
        <v>0</v>
      </c>
      <c r="AD636" s="14">
        <f>MARD!U636</f>
        <v>0</v>
      </c>
      <c r="AE636" s="14">
        <f>MARD!V636</f>
        <v>0</v>
      </c>
      <c r="AF636" s="14">
        <f>MARD!W636</f>
        <v>0</v>
      </c>
      <c r="AG636" s="14">
        <f>MARD!X636</f>
        <v>0</v>
      </c>
      <c r="AH636" s="14">
        <f>MARD!Y636</f>
        <v>0</v>
      </c>
      <c r="AI636" s="14">
        <f>MARD!Z636</f>
        <v>0</v>
      </c>
      <c r="AJ636" s="14">
        <f>MARD!AA636</f>
        <v>0</v>
      </c>
      <c r="AK636" s="14">
        <f>MARD!AB636</f>
        <v>0</v>
      </c>
      <c r="AL636" s="14">
        <f>MARD!AC636</f>
        <v>0</v>
      </c>
      <c r="AM636" s="14">
        <f>MARD!AD636</f>
        <v>0</v>
      </c>
      <c r="AN636" s="15">
        <f>MARD!AE636</f>
        <v>0</v>
      </c>
      <c r="AO636" s="15">
        <f>MARD!AF636</f>
        <v>0</v>
      </c>
      <c r="AP636" s="14">
        <f>MARD!AG636</f>
        <v>0</v>
      </c>
      <c r="AQ636" s="14">
        <f>MARD!AH636</f>
        <v>0</v>
      </c>
      <c r="AR636" s="14">
        <f>MARD!AI636</f>
        <v>0</v>
      </c>
      <c r="AS636" s="14">
        <f>MARD!AJ636</f>
        <v>0</v>
      </c>
      <c r="AT636" s="15">
        <f>MARD!AK636</f>
        <v>0</v>
      </c>
      <c r="AU636" s="15">
        <f>MARD!AL636</f>
        <v>0</v>
      </c>
      <c r="AV636" s="15">
        <f>MARD!AM636</f>
        <v>0</v>
      </c>
      <c r="AW636" s="15">
        <f>MARD!AN636</f>
        <v>0</v>
      </c>
      <c r="AX636" s="16">
        <f>MARD!AO636</f>
        <v>0</v>
      </c>
      <c r="AY636" s="14">
        <f>MARD!AP636</f>
        <v>0</v>
      </c>
      <c r="AZ636" s="16">
        <f>MARD!AQ636</f>
        <v>0</v>
      </c>
      <c r="BA636" s="17">
        <f>MARD!AR636</f>
        <v>0</v>
      </c>
      <c r="BB636" s="17">
        <f>MARD!AS636</f>
        <v>0</v>
      </c>
      <c r="BC636" s="14">
        <f>MARD!AT636</f>
        <v>0</v>
      </c>
      <c r="BD636" s="18">
        <f>MARD!AU636</f>
        <v>0</v>
      </c>
      <c r="BE636" s="14">
        <f>MARD!AV636</f>
        <v>0</v>
      </c>
      <c r="BF636" s="14">
        <f>MARD!AW636</f>
        <v>0</v>
      </c>
      <c r="BG636" s="15">
        <f>MARD!AX636</f>
        <v>0</v>
      </c>
      <c r="BH636" s="14">
        <f>MARD!AY636</f>
        <v>0</v>
      </c>
      <c r="BI636" s="14">
        <f>MARD!AZ636</f>
        <v>0</v>
      </c>
    </row>
    <row r="637" spans="1:61" x14ac:dyDescent="0.25">
      <c r="A637" t="str">
        <f t="shared" si="46"/>
        <v>No</v>
      </c>
      <c r="B637" t="str">
        <f t="shared" si="45"/>
        <v>No</v>
      </c>
      <c r="C637" s="14">
        <f>MARD!A637</f>
        <v>0</v>
      </c>
      <c r="D637" s="14"/>
      <c r="E637" s="14">
        <f>MARD!B637</f>
        <v>0</v>
      </c>
      <c r="F637" s="14" t="str">
        <f t="shared" si="47"/>
        <v>00</v>
      </c>
      <c r="G637" s="14">
        <f>MARD!C637</f>
        <v>0</v>
      </c>
      <c r="H637" s="14">
        <f>MARD!D637</f>
        <v>0</v>
      </c>
      <c r="I637" s="14" t="e">
        <f>VLOOKUP(D637,MARA!A:B,2,FALSE)</f>
        <v>#N/A</v>
      </c>
      <c r="J637" s="14" t="e">
        <f t="shared" si="48"/>
        <v>#N/A</v>
      </c>
      <c r="K637" s="14">
        <f>MARD!E637</f>
        <v>0</v>
      </c>
      <c r="L637" s="14">
        <f>MARD!F637</f>
        <v>0</v>
      </c>
      <c r="M637" s="14">
        <f>MARD!G637</f>
        <v>0</v>
      </c>
      <c r="N637" s="14">
        <f>MARD!H637</f>
        <v>0</v>
      </c>
      <c r="O637" s="15">
        <f>MARD!I637</f>
        <v>0</v>
      </c>
      <c r="P637" s="15">
        <f>VLOOKUP(F637,'MBEW calc'!C:F,4,FALSE)</f>
        <v>0</v>
      </c>
      <c r="Q637" s="17">
        <f t="shared" si="49"/>
        <v>0</v>
      </c>
      <c r="R637" s="15">
        <f>VLOOKUP(F637,'MARC calc'!C:D,2,FALSE)</f>
        <v>0</v>
      </c>
      <c r="S637" s="15">
        <f>MARD!J637</f>
        <v>0</v>
      </c>
      <c r="T637" s="15">
        <f>MARD!K637</f>
        <v>0</v>
      </c>
      <c r="U637" s="15">
        <f>MARD!L637</f>
        <v>0</v>
      </c>
      <c r="V637" s="15">
        <f>MARD!M637</f>
        <v>0</v>
      </c>
      <c r="W637" s="15">
        <f>MARD!N637</f>
        <v>0</v>
      </c>
      <c r="X637" s="15">
        <f>MARD!O637</f>
        <v>0</v>
      </c>
      <c r="Y637" s="15">
        <f>MARD!P637</f>
        <v>0</v>
      </c>
      <c r="Z637" s="15">
        <f>MARD!Q637</f>
        <v>0</v>
      </c>
      <c r="AA637" s="15">
        <f>MARD!R637</f>
        <v>0</v>
      </c>
      <c r="AB637" s="15">
        <f>MARD!S637</f>
        <v>0</v>
      </c>
      <c r="AC637" s="15">
        <f>MARD!T637</f>
        <v>0</v>
      </c>
      <c r="AD637" s="14">
        <f>MARD!U637</f>
        <v>0</v>
      </c>
      <c r="AE637" s="14">
        <f>MARD!V637</f>
        <v>0</v>
      </c>
      <c r="AF637" s="14">
        <f>MARD!W637</f>
        <v>0</v>
      </c>
      <c r="AG637" s="14">
        <f>MARD!X637</f>
        <v>0</v>
      </c>
      <c r="AH637" s="14">
        <f>MARD!Y637</f>
        <v>0</v>
      </c>
      <c r="AI637" s="14">
        <f>MARD!Z637</f>
        <v>0</v>
      </c>
      <c r="AJ637" s="14">
        <f>MARD!AA637</f>
        <v>0</v>
      </c>
      <c r="AK637" s="14">
        <f>MARD!AB637</f>
        <v>0</v>
      </c>
      <c r="AL637" s="14">
        <f>MARD!AC637</f>
        <v>0</v>
      </c>
      <c r="AM637" s="14">
        <f>MARD!AD637</f>
        <v>0</v>
      </c>
      <c r="AN637" s="15">
        <f>MARD!AE637</f>
        <v>0</v>
      </c>
      <c r="AO637" s="15">
        <f>MARD!AF637</f>
        <v>0</v>
      </c>
      <c r="AP637" s="14">
        <f>MARD!AG637</f>
        <v>0</v>
      </c>
      <c r="AQ637" s="14">
        <f>MARD!AH637</f>
        <v>0</v>
      </c>
      <c r="AR637" s="14">
        <f>MARD!AI637</f>
        <v>0</v>
      </c>
      <c r="AS637" s="14">
        <f>MARD!AJ637</f>
        <v>0</v>
      </c>
      <c r="AT637" s="15">
        <f>MARD!AK637</f>
        <v>0</v>
      </c>
      <c r="AU637" s="15">
        <f>MARD!AL637</f>
        <v>0</v>
      </c>
      <c r="AV637" s="15">
        <f>MARD!AM637</f>
        <v>0</v>
      </c>
      <c r="AW637" s="15">
        <f>MARD!AN637</f>
        <v>0</v>
      </c>
      <c r="AX637" s="16">
        <f>MARD!AO637</f>
        <v>0</v>
      </c>
      <c r="AY637" s="14">
        <f>MARD!AP637</f>
        <v>0</v>
      </c>
      <c r="AZ637" s="16">
        <f>MARD!AQ637</f>
        <v>0</v>
      </c>
      <c r="BA637" s="17">
        <f>MARD!AR637</f>
        <v>0</v>
      </c>
      <c r="BB637" s="17">
        <f>MARD!AS637</f>
        <v>0</v>
      </c>
      <c r="BC637" s="14">
        <f>MARD!AT637</f>
        <v>0</v>
      </c>
      <c r="BD637" s="18">
        <f>MARD!AU637</f>
        <v>0</v>
      </c>
      <c r="BE637" s="14">
        <f>MARD!AV637</f>
        <v>0</v>
      </c>
      <c r="BF637" s="14">
        <f>MARD!AW637</f>
        <v>0</v>
      </c>
      <c r="BG637" s="15">
        <f>MARD!AX637</f>
        <v>0</v>
      </c>
      <c r="BH637" s="14">
        <f>MARD!AY637</f>
        <v>0</v>
      </c>
      <c r="BI637" s="14">
        <f>MARD!AZ637</f>
        <v>0</v>
      </c>
    </row>
    <row r="638" spans="1:61" x14ac:dyDescent="0.25">
      <c r="A638" t="str">
        <f t="shared" si="46"/>
        <v>No</v>
      </c>
      <c r="B638" t="str">
        <f t="shared" si="45"/>
        <v>No</v>
      </c>
      <c r="C638" s="14">
        <f>MARD!A638</f>
        <v>0</v>
      </c>
      <c r="D638" s="14"/>
      <c r="E638" s="14">
        <f>MARD!B638</f>
        <v>0</v>
      </c>
      <c r="F638" s="14" t="str">
        <f t="shared" si="47"/>
        <v>00</v>
      </c>
      <c r="G638" s="14">
        <f>MARD!C638</f>
        <v>0</v>
      </c>
      <c r="H638" s="14">
        <f>MARD!D638</f>
        <v>0</v>
      </c>
      <c r="I638" s="14" t="e">
        <f>VLOOKUP(D638,MARA!A:B,2,FALSE)</f>
        <v>#N/A</v>
      </c>
      <c r="J638" s="14" t="e">
        <f t="shared" si="48"/>
        <v>#N/A</v>
      </c>
      <c r="K638" s="14">
        <f>MARD!E638</f>
        <v>0</v>
      </c>
      <c r="L638" s="14">
        <f>MARD!F638</f>
        <v>0</v>
      </c>
      <c r="M638" s="14">
        <f>MARD!G638</f>
        <v>0</v>
      </c>
      <c r="N638" s="14">
        <f>MARD!H638</f>
        <v>0</v>
      </c>
      <c r="O638" s="15">
        <f>MARD!I638</f>
        <v>0</v>
      </c>
      <c r="P638" s="15">
        <f>VLOOKUP(F638,'MBEW calc'!C:F,4,FALSE)</f>
        <v>0</v>
      </c>
      <c r="Q638" s="17">
        <f t="shared" si="49"/>
        <v>0</v>
      </c>
      <c r="R638" s="15">
        <f>VLOOKUP(F638,'MARC calc'!C:D,2,FALSE)</f>
        <v>0</v>
      </c>
      <c r="S638" s="15">
        <f>MARD!J638</f>
        <v>0</v>
      </c>
      <c r="T638" s="15">
        <f>MARD!K638</f>
        <v>0</v>
      </c>
      <c r="U638" s="15">
        <f>MARD!L638</f>
        <v>0</v>
      </c>
      <c r="V638" s="15">
        <f>MARD!M638</f>
        <v>0</v>
      </c>
      <c r="W638" s="15">
        <f>MARD!N638</f>
        <v>0</v>
      </c>
      <c r="X638" s="15">
        <f>MARD!O638</f>
        <v>0</v>
      </c>
      <c r="Y638" s="15">
        <f>MARD!P638</f>
        <v>0</v>
      </c>
      <c r="Z638" s="15">
        <f>MARD!Q638</f>
        <v>0</v>
      </c>
      <c r="AA638" s="15">
        <f>MARD!R638</f>
        <v>0</v>
      </c>
      <c r="AB638" s="15">
        <f>MARD!S638</f>
        <v>0</v>
      </c>
      <c r="AC638" s="15">
        <f>MARD!T638</f>
        <v>0</v>
      </c>
      <c r="AD638" s="14">
        <f>MARD!U638</f>
        <v>0</v>
      </c>
      <c r="AE638" s="14">
        <f>MARD!V638</f>
        <v>0</v>
      </c>
      <c r="AF638" s="14">
        <f>MARD!W638</f>
        <v>0</v>
      </c>
      <c r="AG638" s="14">
        <f>MARD!X638</f>
        <v>0</v>
      </c>
      <c r="AH638" s="14">
        <f>MARD!Y638</f>
        <v>0</v>
      </c>
      <c r="AI638" s="14">
        <f>MARD!Z638</f>
        <v>0</v>
      </c>
      <c r="AJ638" s="14">
        <f>MARD!AA638</f>
        <v>0</v>
      </c>
      <c r="AK638" s="14">
        <f>MARD!AB638</f>
        <v>0</v>
      </c>
      <c r="AL638" s="14">
        <f>MARD!AC638</f>
        <v>0</v>
      </c>
      <c r="AM638" s="14">
        <f>MARD!AD638</f>
        <v>0</v>
      </c>
      <c r="AN638" s="15">
        <f>MARD!AE638</f>
        <v>0</v>
      </c>
      <c r="AO638" s="15">
        <f>MARD!AF638</f>
        <v>0</v>
      </c>
      <c r="AP638" s="14">
        <f>MARD!AG638</f>
        <v>0</v>
      </c>
      <c r="AQ638" s="14">
        <f>MARD!AH638</f>
        <v>0</v>
      </c>
      <c r="AR638" s="14">
        <f>MARD!AI638</f>
        <v>0</v>
      </c>
      <c r="AS638" s="14">
        <f>MARD!AJ638</f>
        <v>0</v>
      </c>
      <c r="AT638" s="15">
        <f>MARD!AK638</f>
        <v>0</v>
      </c>
      <c r="AU638" s="15">
        <f>MARD!AL638</f>
        <v>0</v>
      </c>
      <c r="AV638" s="15">
        <f>MARD!AM638</f>
        <v>0</v>
      </c>
      <c r="AW638" s="15">
        <f>MARD!AN638</f>
        <v>0</v>
      </c>
      <c r="AX638" s="16">
        <f>MARD!AO638</f>
        <v>0</v>
      </c>
      <c r="AY638" s="14">
        <f>MARD!AP638</f>
        <v>0</v>
      </c>
      <c r="AZ638" s="16">
        <f>MARD!AQ638</f>
        <v>0</v>
      </c>
      <c r="BA638" s="17">
        <f>MARD!AR638</f>
        <v>0</v>
      </c>
      <c r="BB638" s="17">
        <f>MARD!AS638</f>
        <v>0</v>
      </c>
      <c r="BC638" s="14">
        <f>MARD!AT638</f>
        <v>0</v>
      </c>
      <c r="BD638" s="18">
        <f>MARD!AU638</f>
        <v>0</v>
      </c>
      <c r="BE638" s="14">
        <f>MARD!AV638</f>
        <v>0</v>
      </c>
      <c r="BF638" s="14">
        <f>MARD!AW638</f>
        <v>0</v>
      </c>
      <c r="BG638" s="15">
        <f>MARD!AX638</f>
        <v>0</v>
      </c>
      <c r="BH638" s="14">
        <f>MARD!AY638</f>
        <v>0</v>
      </c>
      <c r="BI638" s="14">
        <f>MARD!AZ638</f>
        <v>0</v>
      </c>
    </row>
    <row r="639" spans="1:61" x14ac:dyDescent="0.25">
      <c r="A639" t="str">
        <f t="shared" si="46"/>
        <v>No</v>
      </c>
      <c r="B639" t="str">
        <f t="shared" si="45"/>
        <v>No</v>
      </c>
      <c r="C639" s="14">
        <f>MARD!A639</f>
        <v>0</v>
      </c>
      <c r="D639" s="14"/>
      <c r="E639" s="14">
        <f>MARD!B639</f>
        <v>0</v>
      </c>
      <c r="F639" s="14" t="str">
        <f t="shared" si="47"/>
        <v>00</v>
      </c>
      <c r="G639" s="14">
        <f>MARD!C639</f>
        <v>0</v>
      </c>
      <c r="H639" s="14">
        <f>MARD!D639</f>
        <v>0</v>
      </c>
      <c r="I639" s="14" t="e">
        <f>VLOOKUP(D639,MARA!A:B,2,FALSE)</f>
        <v>#N/A</v>
      </c>
      <c r="J639" s="14" t="e">
        <f t="shared" si="48"/>
        <v>#N/A</v>
      </c>
      <c r="K639" s="14">
        <f>MARD!E639</f>
        <v>0</v>
      </c>
      <c r="L639" s="14">
        <f>MARD!F639</f>
        <v>0</v>
      </c>
      <c r="M639" s="14">
        <f>MARD!G639</f>
        <v>0</v>
      </c>
      <c r="N639" s="14">
        <f>MARD!H639</f>
        <v>0</v>
      </c>
      <c r="O639" s="15">
        <f>MARD!I639</f>
        <v>0</v>
      </c>
      <c r="P639" s="15">
        <f>VLOOKUP(F639,'MBEW calc'!C:F,4,FALSE)</f>
        <v>0</v>
      </c>
      <c r="Q639" s="17">
        <f t="shared" si="49"/>
        <v>0</v>
      </c>
      <c r="R639" s="15">
        <f>VLOOKUP(F639,'MARC calc'!C:D,2,FALSE)</f>
        <v>0</v>
      </c>
      <c r="S639" s="15">
        <f>MARD!J639</f>
        <v>0</v>
      </c>
      <c r="T639" s="15">
        <f>MARD!K639</f>
        <v>0</v>
      </c>
      <c r="U639" s="15">
        <f>MARD!L639</f>
        <v>0</v>
      </c>
      <c r="V639" s="15">
        <f>MARD!M639</f>
        <v>0</v>
      </c>
      <c r="W639" s="15">
        <f>MARD!N639</f>
        <v>0</v>
      </c>
      <c r="X639" s="15">
        <f>MARD!O639</f>
        <v>0</v>
      </c>
      <c r="Y639" s="15">
        <f>MARD!P639</f>
        <v>0</v>
      </c>
      <c r="Z639" s="15">
        <f>MARD!Q639</f>
        <v>0</v>
      </c>
      <c r="AA639" s="15">
        <f>MARD!R639</f>
        <v>0</v>
      </c>
      <c r="AB639" s="15">
        <f>MARD!S639</f>
        <v>0</v>
      </c>
      <c r="AC639" s="15">
        <f>MARD!T639</f>
        <v>0</v>
      </c>
      <c r="AD639" s="14">
        <f>MARD!U639</f>
        <v>0</v>
      </c>
      <c r="AE639" s="14">
        <f>MARD!V639</f>
        <v>0</v>
      </c>
      <c r="AF639" s="14">
        <f>MARD!W639</f>
        <v>0</v>
      </c>
      <c r="AG639" s="14">
        <f>MARD!X639</f>
        <v>0</v>
      </c>
      <c r="AH639" s="14">
        <f>MARD!Y639</f>
        <v>0</v>
      </c>
      <c r="AI639" s="14">
        <f>MARD!Z639</f>
        <v>0</v>
      </c>
      <c r="AJ639" s="14">
        <f>MARD!AA639</f>
        <v>0</v>
      </c>
      <c r="AK639" s="14">
        <f>MARD!AB639</f>
        <v>0</v>
      </c>
      <c r="AL639" s="14">
        <f>MARD!AC639</f>
        <v>0</v>
      </c>
      <c r="AM639" s="14">
        <f>MARD!AD639</f>
        <v>0</v>
      </c>
      <c r="AN639" s="15">
        <f>MARD!AE639</f>
        <v>0</v>
      </c>
      <c r="AO639" s="15">
        <f>MARD!AF639</f>
        <v>0</v>
      </c>
      <c r="AP639" s="14">
        <f>MARD!AG639</f>
        <v>0</v>
      </c>
      <c r="AQ639" s="14">
        <f>MARD!AH639</f>
        <v>0</v>
      </c>
      <c r="AR639" s="14">
        <f>MARD!AI639</f>
        <v>0</v>
      </c>
      <c r="AS639" s="14">
        <f>MARD!AJ639</f>
        <v>0</v>
      </c>
      <c r="AT639" s="15">
        <f>MARD!AK639</f>
        <v>0</v>
      </c>
      <c r="AU639" s="15">
        <f>MARD!AL639</f>
        <v>0</v>
      </c>
      <c r="AV639" s="15">
        <f>MARD!AM639</f>
        <v>0</v>
      </c>
      <c r="AW639" s="15">
        <f>MARD!AN639</f>
        <v>0</v>
      </c>
      <c r="AX639" s="16">
        <f>MARD!AO639</f>
        <v>0</v>
      </c>
      <c r="AY639" s="14">
        <f>MARD!AP639</f>
        <v>0</v>
      </c>
      <c r="AZ639" s="16">
        <f>MARD!AQ639</f>
        <v>0</v>
      </c>
      <c r="BA639" s="17">
        <f>MARD!AR639</f>
        <v>0</v>
      </c>
      <c r="BB639" s="17">
        <f>MARD!AS639</f>
        <v>0</v>
      </c>
      <c r="BC639" s="14">
        <f>MARD!AT639</f>
        <v>0</v>
      </c>
      <c r="BD639" s="18">
        <f>MARD!AU639</f>
        <v>0</v>
      </c>
      <c r="BE639" s="14">
        <f>MARD!AV639</f>
        <v>0</v>
      </c>
      <c r="BF639" s="14">
        <f>MARD!AW639</f>
        <v>0</v>
      </c>
      <c r="BG639" s="15">
        <f>MARD!AX639</f>
        <v>0</v>
      </c>
      <c r="BH639" s="14">
        <f>MARD!AY639</f>
        <v>0</v>
      </c>
      <c r="BI639" s="14">
        <f>MARD!AZ639</f>
        <v>0</v>
      </c>
    </row>
    <row r="640" spans="1:61" x14ac:dyDescent="0.25">
      <c r="A640" t="str">
        <f t="shared" si="46"/>
        <v>No</v>
      </c>
      <c r="B640" t="str">
        <f t="shared" ref="B640:B703" si="50">IF(O640=0,"No","Yes")</f>
        <v>No</v>
      </c>
      <c r="C640" s="14">
        <f>MARD!A640</f>
        <v>0</v>
      </c>
      <c r="D640" s="14"/>
      <c r="E640" s="14">
        <f>MARD!B640</f>
        <v>0</v>
      </c>
      <c r="F640" s="14" t="str">
        <f t="shared" si="47"/>
        <v>00</v>
      </c>
      <c r="G640" s="14">
        <f>MARD!C640</f>
        <v>0</v>
      </c>
      <c r="H640" s="14">
        <f>MARD!D640</f>
        <v>0</v>
      </c>
      <c r="I640" s="14" t="e">
        <f>VLOOKUP(D640,MARA!A:B,2,FALSE)</f>
        <v>#N/A</v>
      </c>
      <c r="J640" s="14" t="e">
        <f t="shared" si="48"/>
        <v>#N/A</v>
      </c>
      <c r="K640" s="14">
        <f>MARD!E640</f>
        <v>0</v>
      </c>
      <c r="L640" s="14">
        <f>MARD!F640</f>
        <v>0</v>
      </c>
      <c r="M640" s="14">
        <f>MARD!G640</f>
        <v>0</v>
      </c>
      <c r="N640" s="14">
        <f>MARD!H640</f>
        <v>0</v>
      </c>
      <c r="O640" s="15">
        <f>MARD!I640</f>
        <v>0</v>
      </c>
      <c r="P640" s="15">
        <f>VLOOKUP(F640,'MBEW calc'!C:F,4,FALSE)</f>
        <v>0</v>
      </c>
      <c r="Q640" s="17">
        <f t="shared" si="49"/>
        <v>0</v>
      </c>
      <c r="R640" s="15">
        <f>VLOOKUP(F640,'MARC calc'!C:D,2,FALSE)</f>
        <v>0</v>
      </c>
      <c r="S640" s="15">
        <f>MARD!J640</f>
        <v>0</v>
      </c>
      <c r="T640" s="15">
        <f>MARD!K640</f>
        <v>0</v>
      </c>
      <c r="U640" s="15">
        <f>MARD!L640</f>
        <v>0</v>
      </c>
      <c r="V640" s="15">
        <f>MARD!M640</f>
        <v>0</v>
      </c>
      <c r="W640" s="15">
        <f>MARD!N640</f>
        <v>0</v>
      </c>
      <c r="X640" s="15">
        <f>MARD!O640</f>
        <v>0</v>
      </c>
      <c r="Y640" s="15">
        <f>MARD!P640</f>
        <v>0</v>
      </c>
      <c r="Z640" s="15">
        <f>MARD!Q640</f>
        <v>0</v>
      </c>
      <c r="AA640" s="15">
        <f>MARD!R640</f>
        <v>0</v>
      </c>
      <c r="AB640" s="15">
        <f>MARD!S640</f>
        <v>0</v>
      </c>
      <c r="AC640" s="15">
        <f>MARD!T640</f>
        <v>0</v>
      </c>
      <c r="AD640" s="14">
        <f>MARD!U640</f>
        <v>0</v>
      </c>
      <c r="AE640" s="14">
        <f>MARD!V640</f>
        <v>0</v>
      </c>
      <c r="AF640" s="14">
        <f>MARD!W640</f>
        <v>0</v>
      </c>
      <c r="AG640" s="14">
        <f>MARD!X640</f>
        <v>0</v>
      </c>
      <c r="AH640" s="14">
        <f>MARD!Y640</f>
        <v>0</v>
      </c>
      <c r="AI640" s="14">
        <f>MARD!Z640</f>
        <v>0</v>
      </c>
      <c r="AJ640" s="14">
        <f>MARD!AA640</f>
        <v>0</v>
      </c>
      <c r="AK640" s="14">
        <f>MARD!AB640</f>
        <v>0</v>
      </c>
      <c r="AL640" s="14">
        <f>MARD!AC640</f>
        <v>0</v>
      </c>
      <c r="AM640" s="14">
        <f>MARD!AD640</f>
        <v>0</v>
      </c>
      <c r="AN640" s="15">
        <f>MARD!AE640</f>
        <v>0</v>
      </c>
      <c r="AO640" s="15">
        <f>MARD!AF640</f>
        <v>0</v>
      </c>
      <c r="AP640" s="14">
        <f>MARD!AG640</f>
        <v>0</v>
      </c>
      <c r="AQ640" s="14">
        <f>MARD!AH640</f>
        <v>0</v>
      </c>
      <c r="AR640" s="14">
        <f>MARD!AI640</f>
        <v>0</v>
      </c>
      <c r="AS640" s="14">
        <f>MARD!AJ640</f>
        <v>0</v>
      </c>
      <c r="AT640" s="15">
        <f>MARD!AK640</f>
        <v>0</v>
      </c>
      <c r="AU640" s="15">
        <f>MARD!AL640</f>
        <v>0</v>
      </c>
      <c r="AV640" s="15">
        <f>MARD!AM640</f>
        <v>0</v>
      </c>
      <c r="AW640" s="15">
        <f>MARD!AN640</f>
        <v>0</v>
      </c>
      <c r="AX640" s="16">
        <f>MARD!AO640</f>
        <v>0</v>
      </c>
      <c r="AY640" s="14">
        <f>MARD!AP640</f>
        <v>0</v>
      </c>
      <c r="AZ640" s="16">
        <f>MARD!AQ640</f>
        <v>0</v>
      </c>
      <c r="BA640" s="17">
        <f>MARD!AR640</f>
        <v>0</v>
      </c>
      <c r="BB640" s="17">
        <f>MARD!AS640</f>
        <v>0</v>
      </c>
      <c r="BC640" s="14">
        <f>MARD!AT640</f>
        <v>0</v>
      </c>
      <c r="BD640" s="18">
        <f>MARD!AU640</f>
        <v>0</v>
      </c>
      <c r="BE640" s="14">
        <f>MARD!AV640</f>
        <v>0</v>
      </c>
      <c r="BF640" s="14">
        <f>MARD!AW640</f>
        <v>0</v>
      </c>
      <c r="BG640" s="15">
        <f>MARD!AX640</f>
        <v>0</v>
      </c>
      <c r="BH640" s="14">
        <f>MARD!AY640</f>
        <v>0</v>
      </c>
      <c r="BI640" s="14">
        <f>MARD!AZ640</f>
        <v>0</v>
      </c>
    </row>
    <row r="641" spans="1:61" x14ac:dyDescent="0.25">
      <c r="A641" t="str">
        <f t="shared" si="46"/>
        <v>No</v>
      </c>
      <c r="B641" t="str">
        <f t="shared" si="50"/>
        <v>No</v>
      </c>
      <c r="C641" s="14">
        <f>MARD!A641</f>
        <v>0</v>
      </c>
      <c r="D641" s="14"/>
      <c r="E641" s="14">
        <f>MARD!B641</f>
        <v>0</v>
      </c>
      <c r="F641" s="14" t="str">
        <f t="shared" si="47"/>
        <v>00</v>
      </c>
      <c r="G641" s="14">
        <f>MARD!C641</f>
        <v>0</v>
      </c>
      <c r="H641" s="14">
        <f>MARD!D641</f>
        <v>0</v>
      </c>
      <c r="I641" s="14" t="e">
        <f>VLOOKUP(D641,MARA!A:B,2,FALSE)</f>
        <v>#N/A</v>
      </c>
      <c r="J641" s="14" t="e">
        <f t="shared" si="48"/>
        <v>#N/A</v>
      </c>
      <c r="K641" s="14">
        <f>MARD!E641</f>
        <v>0</v>
      </c>
      <c r="L641" s="14">
        <f>MARD!F641</f>
        <v>0</v>
      </c>
      <c r="M641" s="14">
        <f>MARD!G641</f>
        <v>0</v>
      </c>
      <c r="N641" s="14">
        <f>MARD!H641</f>
        <v>0</v>
      </c>
      <c r="O641" s="15">
        <f>MARD!I641</f>
        <v>0</v>
      </c>
      <c r="P641" s="15">
        <f>VLOOKUP(F641,'MBEW calc'!C:F,4,FALSE)</f>
        <v>0</v>
      </c>
      <c r="Q641" s="17">
        <f t="shared" si="49"/>
        <v>0</v>
      </c>
      <c r="R641" s="15">
        <f>VLOOKUP(F641,'MARC calc'!C:D,2,FALSE)</f>
        <v>0</v>
      </c>
      <c r="S641" s="15">
        <f>MARD!J641</f>
        <v>0</v>
      </c>
      <c r="T641" s="15">
        <f>MARD!K641</f>
        <v>0</v>
      </c>
      <c r="U641" s="15">
        <f>MARD!L641</f>
        <v>0</v>
      </c>
      <c r="V641" s="15">
        <f>MARD!M641</f>
        <v>0</v>
      </c>
      <c r="W641" s="15">
        <f>MARD!N641</f>
        <v>0</v>
      </c>
      <c r="X641" s="15">
        <f>MARD!O641</f>
        <v>0</v>
      </c>
      <c r="Y641" s="15">
        <f>MARD!P641</f>
        <v>0</v>
      </c>
      <c r="Z641" s="15">
        <f>MARD!Q641</f>
        <v>0</v>
      </c>
      <c r="AA641" s="15">
        <f>MARD!R641</f>
        <v>0</v>
      </c>
      <c r="AB641" s="15">
        <f>MARD!S641</f>
        <v>0</v>
      </c>
      <c r="AC641" s="15">
        <f>MARD!T641</f>
        <v>0</v>
      </c>
      <c r="AD641" s="14">
        <f>MARD!U641</f>
        <v>0</v>
      </c>
      <c r="AE641" s="14">
        <f>MARD!V641</f>
        <v>0</v>
      </c>
      <c r="AF641" s="14">
        <f>MARD!W641</f>
        <v>0</v>
      </c>
      <c r="AG641" s="14">
        <f>MARD!X641</f>
        <v>0</v>
      </c>
      <c r="AH641" s="14">
        <f>MARD!Y641</f>
        <v>0</v>
      </c>
      <c r="AI641" s="14">
        <f>MARD!Z641</f>
        <v>0</v>
      </c>
      <c r="AJ641" s="14">
        <f>MARD!AA641</f>
        <v>0</v>
      </c>
      <c r="AK641" s="14">
        <f>MARD!AB641</f>
        <v>0</v>
      </c>
      <c r="AL641" s="14">
        <f>MARD!AC641</f>
        <v>0</v>
      </c>
      <c r="AM641" s="14">
        <f>MARD!AD641</f>
        <v>0</v>
      </c>
      <c r="AN641" s="15">
        <f>MARD!AE641</f>
        <v>0</v>
      </c>
      <c r="AO641" s="15">
        <f>MARD!AF641</f>
        <v>0</v>
      </c>
      <c r="AP641" s="14">
        <f>MARD!AG641</f>
        <v>0</v>
      </c>
      <c r="AQ641" s="14">
        <f>MARD!AH641</f>
        <v>0</v>
      </c>
      <c r="AR641" s="14">
        <f>MARD!AI641</f>
        <v>0</v>
      </c>
      <c r="AS641" s="14">
        <f>MARD!AJ641</f>
        <v>0</v>
      </c>
      <c r="AT641" s="15">
        <f>MARD!AK641</f>
        <v>0</v>
      </c>
      <c r="AU641" s="15">
        <f>MARD!AL641</f>
        <v>0</v>
      </c>
      <c r="AV641" s="15">
        <f>MARD!AM641</f>
        <v>0</v>
      </c>
      <c r="AW641" s="15">
        <f>MARD!AN641</f>
        <v>0</v>
      </c>
      <c r="AX641" s="16">
        <f>MARD!AO641</f>
        <v>0</v>
      </c>
      <c r="AY641" s="14">
        <f>MARD!AP641</f>
        <v>0</v>
      </c>
      <c r="AZ641" s="16">
        <f>MARD!AQ641</f>
        <v>0</v>
      </c>
      <c r="BA641" s="17">
        <f>MARD!AR641</f>
        <v>0</v>
      </c>
      <c r="BB641" s="17">
        <f>MARD!AS641</f>
        <v>0</v>
      </c>
      <c r="BC641" s="14">
        <f>MARD!AT641</f>
        <v>0</v>
      </c>
      <c r="BD641" s="18">
        <f>MARD!AU641</f>
        <v>0</v>
      </c>
      <c r="BE641" s="14">
        <f>MARD!AV641</f>
        <v>0</v>
      </c>
      <c r="BF641" s="14">
        <f>MARD!AW641</f>
        <v>0</v>
      </c>
      <c r="BG641" s="15">
        <f>MARD!AX641</f>
        <v>0</v>
      </c>
      <c r="BH641" s="14">
        <f>MARD!AY641</f>
        <v>0</v>
      </c>
      <c r="BI641" s="14">
        <f>MARD!AZ641</f>
        <v>0</v>
      </c>
    </row>
    <row r="642" spans="1:61" x14ac:dyDescent="0.25">
      <c r="A642" t="str">
        <f t="shared" si="46"/>
        <v>No</v>
      </c>
      <c r="B642" t="str">
        <f t="shared" si="50"/>
        <v>No</v>
      </c>
      <c r="C642" s="14">
        <f>MARD!A642</f>
        <v>0</v>
      </c>
      <c r="D642" s="14"/>
      <c r="E642" s="14">
        <f>MARD!B642</f>
        <v>0</v>
      </c>
      <c r="F642" s="14" t="str">
        <f t="shared" si="47"/>
        <v>00</v>
      </c>
      <c r="G642" s="14">
        <f>MARD!C642</f>
        <v>0</v>
      </c>
      <c r="H642" s="14">
        <f>MARD!D642</f>
        <v>0</v>
      </c>
      <c r="I642" s="14" t="e">
        <f>VLOOKUP(D642,MARA!A:B,2,FALSE)</f>
        <v>#N/A</v>
      </c>
      <c r="J642" s="14" t="e">
        <f t="shared" si="48"/>
        <v>#N/A</v>
      </c>
      <c r="K642" s="14">
        <f>MARD!E642</f>
        <v>0</v>
      </c>
      <c r="L642" s="14">
        <f>MARD!F642</f>
        <v>0</v>
      </c>
      <c r="M642" s="14">
        <f>MARD!G642</f>
        <v>0</v>
      </c>
      <c r="N642" s="14">
        <f>MARD!H642</f>
        <v>0</v>
      </c>
      <c r="O642" s="15">
        <f>MARD!I642</f>
        <v>0</v>
      </c>
      <c r="P642" s="15">
        <f>VLOOKUP(F642,'MBEW calc'!C:F,4,FALSE)</f>
        <v>0</v>
      </c>
      <c r="Q642" s="17">
        <f t="shared" si="49"/>
        <v>0</v>
      </c>
      <c r="R642" s="15">
        <f>VLOOKUP(F642,'MARC calc'!C:D,2,FALSE)</f>
        <v>0</v>
      </c>
      <c r="S642" s="15">
        <f>MARD!J642</f>
        <v>0</v>
      </c>
      <c r="T642" s="15">
        <f>MARD!K642</f>
        <v>0</v>
      </c>
      <c r="U642" s="15">
        <f>MARD!L642</f>
        <v>0</v>
      </c>
      <c r="V642" s="15">
        <f>MARD!M642</f>
        <v>0</v>
      </c>
      <c r="W642" s="15">
        <f>MARD!N642</f>
        <v>0</v>
      </c>
      <c r="X642" s="15">
        <f>MARD!O642</f>
        <v>0</v>
      </c>
      <c r="Y642" s="15">
        <f>MARD!P642</f>
        <v>0</v>
      </c>
      <c r="Z642" s="15">
        <f>MARD!Q642</f>
        <v>0</v>
      </c>
      <c r="AA642" s="15">
        <f>MARD!R642</f>
        <v>0</v>
      </c>
      <c r="AB642" s="15">
        <f>MARD!S642</f>
        <v>0</v>
      </c>
      <c r="AC642" s="15">
        <f>MARD!T642</f>
        <v>0</v>
      </c>
      <c r="AD642" s="14">
        <f>MARD!U642</f>
        <v>0</v>
      </c>
      <c r="AE642" s="14">
        <f>MARD!V642</f>
        <v>0</v>
      </c>
      <c r="AF642" s="14">
        <f>MARD!W642</f>
        <v>0</v>
      </c>
      <c r="AG642" s="14">
        <f>MARD!X642</f>
        <v>0</v>
      </c>
      <c r="AH642" s="14">
        <f>MARD!Y642</f>
        <v>0</v>
      </c>
      <c r="AI642" s="14">
        <f>MARD!Z642</f>
        <v>0</v>
      </c>
      <c r="AJ642" s="14">
        <f>MARD!AA642</f>
        <v>0</v>
      </c>
      <c r="AK642" s="14">
        <f>MARD!AB642</f>
        <v>0</v>
      </c>
      <c r="AL642" s="14">
        <f>MARD!AC642</f>
        <v>0</v>
      </c>
      <c r="AM642" s="14">
        <f>MARD!AD642</f>
        <v>0</v>
      </c>
      <c r="AN642" s="15">
        <f>MARD!AE642</f>
        <v>0</v>
      </c>
      <c r="AO642" s="15">
        <f>MARD!AF642</f>
        <v>0</v>
      </c>
      <c r="AP642" s="14">
        <f>MARD!AG642</f>
        <v>0</v>
      </c>
      <c r="AQ642" s="14">
        <f>MARD!AH642</f>
        <v>0</v>
      </c>
      <c r="AR642" s="14">
        <f>MARD!AI642</f>
        <v>0</v>
      </c>
      <c r="AS642" s="14">
        <f>MARD!AJ642</f>
        <v>0</v>
      </c>
      <c r="AT642" s="15">
        <f>MARD!AK642</f>
        <v>0</v>
      </c>
      <c r="AU642" s="15">
        <f>MARD!AL642</f>
        <v>0</v>
      </c>
      <c r="AV642" s="15">
        <f>MARD!AM642</f>
        <v>0</v>
      </c>
      <c r="AW642" s="15">
        <f>MARD!AN642</f>
        <v>0</v>
      </c>
      <c r="AX642" s="16">
        <f>MARD!AO642</f>
        <v>0</v>
      </c>
      <c r="AY642" s="14">
        <f>MARD!AP642</f>
        <v>0</v>
      </c>
      <c r="AZ642" s="16">
        <f>MARD!AQ642</f>
        <v>0</v>
      </c>
      <c r="BA642" s="17">
        <f>MARD!AR642</f>
        <v>0</v>
      </c>
      <c r="BB642" s="17">
        <f>MARD!AS642</f>
        <v>0</v>
      </c>
      <c r="BC642" s="14">
        <f>MARD!AT642</f>
        <v>0</v>
      </c>
      <c r="BD642" s="18">
        <f>MARD!AU642</f>
        <v>0</v>
      </c>
      <c r="BE642" s="14">
        <f>MARD!AV642</f>
        <v>0</v>
      </c>
      <c r="BF642" s="14">
        <f>MARD!AW642</f>
        <v>0</v>
      </c>
      <c r="BG642" s="15">
        <f>MARD!AX642</f>
        <v>0</v>
      </c>
      <c r="BH642" s="14">
        <f>MARD!AY642</f>
        <v>0</v>
      </c>
      <c r="BI642" s="14">
        <f>MARD!AZ642</f>
        <v>0</v>
      </c>
    </row>
    <row r="643" spans="1:61" x14ac:dyDescent="0.25">
      <c r="A643" t="str">
        <f t="shared" ref="A643:A706" si="51">IF(LEFT(C643,1)="2","No",IF(LEFT(C643,1)="0","No","Yes"))</f>
        <v>No</v>
      </c>
      <c r="B643" t="str">
        <f t="shared" si="50"/>
        <v>No</v>
      </c>
      <c r="C643" s="14">
        <f>MARD!A643</f>
        <v>0</v>
      </c>
      <c r="D643" s="14"/>
      <c r="E643" s="14">
        <f>MARD!B643</f>
        <v>0</v>
      </c>
      <c r="F643" s="14" t="str">
        <f t="shared" ref="F643:F706" si="52">C643&amp;E643</f>
        <v>00</v>
      </c>
      <c r="G643" s="14">
        <f>MARD!C643</f>
        <v>0</v>
      </c>
      <c r="H643" s="14">
        <f>MARD!D643</f>
        <v>0</v>
      </c>
      <c r="I643" s="14" t="e">
        <f>VLOOKUP(D643,MARA!A:B,2,FALSE)</f>
        <v>#N/A</v>
      </c>
      <c r="J643" s="14" t="e">
        <f t="shared" ref="J643:J706" si="53">IF(I643="FERT","Yes",IF(I643="HALB","Yes","No"))</f>
        <v>#N/A</v>
      </c>
      <c r="K643" s="14">
        <f>MARD!E643</f>
        <v>0</v>
      </c>
      <c r="L643" s="14">
        <f>MARD!F643</f>
        <v>0</v>
      </c>
      <c r="M643" s="14">
        <f>MARD!G643</f>
        <v>0</v>
      </c>
      <c r="N643" s="14">
        <f>MARD!H643</f>
        <v>0</v>
      </c>
      <c r="O643" s="15">
        <f>MARD!I643</f>
        <v>0</v>
      </c>
      <c r="P643" s="15">
        <f>VLOOKUP(F643,'MBEW calc'!C:F,4,FALSE)</f>
        <v>0</v>
      </c>
      <c r="Q643" s="17">
        <f t="shared" ref="Q643:Q706" si="54">ROUND(O643*P643,2)</f>
        <v>0</v>
      </c>
      <c r="R643" s="15">
        <f>VLOOKUP(F643,'MARC calc'!C:D,2,FALSE)</f>
        <v>0</v>
      </c>
      <c r="S643" s="15">
        <f>MARD!J643</f>
        <v>0</v>
      </c>
      <c r="T643" s="15">
        <f>MARD!K643</f>
        <v>0</v>
      </c>
      <c r="U643" s="15">
        <f>MARD!L643</f>
        <v>0</v>
      </c>
      <c r="V643" s="15">
        <f>MARD!M643</f>
        <v>0</v>
      </c>
      <c r="W643" s="15">
        <f>MARD!N643</f>
        <v>0</v>
      </c>
      <c r="X643" s="15">
        <f>MARD!O643</f>
        <v>0</v>
      </c>
      <c r="Y643" s="15">
        <f>MARD!P643</f>
        <v>0</v>
      </c>
      <c r="Z643" s="15">
        <f>MARD!Q643</f>
        <v>0</v>
      </c>
      <c r="AA643" s="15">
        <f>MARD!R643</f>
        <v>0</v>
      </c>
      <c r="AB643" s="15">
        <f>MARD!S643</f>
        <v>0</v>
      </c>
      <c r="AC643" s="15">
        <f>MARD!T643</f>
        <v>0</v>
      </c>
      <c r="AD643" s="14">
        <f>MARD!U643</f>
        <v>0</v>
      </c>
      <c r="AE643" s="14">
        <f>MARD!V643</f>
        <v>0</v>
      </c>
      <c r="AF643" s="14">
        <f>MARD!W643</f>
        <v>0</v>
      </c>
      <c r="AG643" s="14">
        <f>MARD!X643</f>
        <v>0</v>
      </c>
      <c r="AH643" s="14">
        <f>MARD!Y643</f>
        <v>0</v>
      </c>
      <c r="AI643" s="14">
        <f>MARD!Z643</f>
        <v>0</v>
      </c>
      <c r="AJ643" s="14">
        <f>MARD!AA643</f>
        <v>0</v>
      </c>
      <c r="AK643" s="14">
        <f>MARD!AB643</f>
        <v>0</v>
      </c>
      <c r="AL643" s="14">
        <f>MARD!AC643</f>
        <v>0</v>
      </c>
      <c r="AM643" s="14">
        <f>MARD!AD643</f>
        <v>0</v>
      </c>
      <c r="AN643" s="15">
        <f>MARD!AE643</f>
        <v>0</v>
      </c>
      <c r="AO643" s="15">
        <f>MARD!AF643</f>
        <v>0</v>
      </c>
      <c r="AP643" s="14">
        <f>MARD!AG643</f>
        <v>0</v>
      </c>
      <c r="AQ643" s="14">
        <f>MARD!AH643</f>
        <v>0</v>
      </c>
      <c r="AR643" s="14">
        <f>MARD!AI643</f>
        <v>0</v>
      </c>
      <c r="AS643" s="14">
        <f>MARD!AJ643</f>
        <v>0</v>
      </c>
      <c r="AT643" s="15">
        <f>MARD!AK643</f>
        <v>0</v>
      </c>
      <c r="AU643" s="15">
        <f>MARD!AL643</f>
        <v>0</v>
      </c>
      <c r="AV643" s="15">
        <f>MARD!AM643</f>
        <v>0</v>
      </c>
      <c r="AW643" s="15">
        <f>MARD!AN643</f>
        <v>0</v>
      </c>
      <c r="AX643" s="16">
        <f>MARD!AO643</f>
        <v>0</v>
      </c>
      <c r="AY643" s="14">
        <f>MARD!AP643</f>
        <v>0</v>
      </c>
      <c r="AZ643" s="16">
        <f>MARD!AQ643</f>
        <v>0</v>
      </c>
      <c r="BA643" s="17">
        <f>MARD!AR643</f>
        <v>0</v>
      </c>
      <c r="BB643" s="17">
        <f>MARD!AS643</f>
        <v>0</v>
      </c>
      <c r="BC643" s="14">
        <f>MARD!AT643</f>
        <v>0</v>
      </c>
      <c r="BD643" s="18">
        <f>MARD!AU643</f>
        <v>0</v>
      </c>
      <c r="BE643" s="14">
        <f>MARD!AV643</f>
        <v>0</v>
      </c>
      <c r="BF643" s="14">
        <f>MARD!AW643</f>
        <v>0</v>
      </c>
      <c r="BG643" s="15">
        <f>MARD!AX643</f>
        <v>0</v>
      </c>
      <c r="BH643" s="14">
        <f>MARD!AY643</f>
        <v>0</v>
      </c>
      <c r="BI643" s="14">
        <f>MARD!AZ643</f>
        <v>0</v>
      </c>
    </row>
    <row r="644" spans="1:61" x14ac:dyDescent="0.25">
      <c r="A644" t="str">
        <f t="shared" si="51"/>
        <v>No</v>
      </c>
      <c r="B644" t="str">
        <f t="shared" si="50"/>
        <v>No</v>
      </c>
      <c r="C644" s="14">
        <f>MARD!A644</f>
        <v>0</v>
      </c>
      <c r="D644" s="14"/>
      <c r="E644" s="14">
        <f>MARD!B644</f>
        <v>0</v>
      </c>
      <c r="F644" s="14" t="str">
        <f t="shared" si="52"/>
        <v>00</v>
      </c>
      <c r="G644" s="14">
        <f>MARD!C644</f>
        <v>0</v>
      </c>
      <c r="H644" s="14">
        <f>MARD!D644</f>
        <v>0</v>
      </c>
      <c r="I644" s="14" t="e">
        <f>VLOOKUP(D644,MARA!A:B,2,FALSE)</f>
        <v>#N/A</v>
      </c>
      <c r="J644" s="14" t="e">
        <f t="shared" si="53"/>
        <v>#N/A</v>
      </c>
      <c r="K644" s="14">
        <f>MARD!E644</f>
        <v>0</v>
      </c>
      <c r="L644" s="14">
        <f>MARD!F644</f>
        <v>0</v>
      </c>
      <c r="M644" s="14">
        <f>MARD!G644</f>
        <v>0</v>
      </c>
      <c r="N644" s="14">
        <f>MARD!H644</f>
        <v>0</v>
      </c>
      <c r="O644" s="15">
        <f>MARD!I644</f>
        <v>0</v>
      </c>
      <c r="P644" s="15">
        <f>VLOOKUP(F644,'MBEW calc'!C:F,4,FALSE)</f>
        <v>0</v>
      </c>
      <c r="Q644" s="17">
        <f t="shared" si="54"/>
        <v>0</v>
      </c>
      <c r="R644" s="15">
        <f>VLOOKUP(F644,'MARC calc'!C:D,2,FALSE)</f>
        <v>0</v>
      </c>
      <c r="S644" s="15">
        <f>MARD!J644</f>
        <v>0</v>
      </c>
      <c r="T644" s="15">
        <f>MARD!K644</f>
        <v>0</v>
      </c>
      <c r="U644" s="15">
        <f>MARD!L644</f>
        <v>0</v>
      </c>
      <c r="V644" s="15">
        <f>MARD!M644</f>
        <v>0</v>
      </c>
      <c r="W644" s="15">
        <f>MARD!N644</f>
        <v>0</v>
      </c>
      <c r="X644" s="15">
        <f>MARD!O644</f>
        <v>0</v>
      </c>
      <c r="Y644" s="15">
        <f>MARD!P644</f>
        <v>0</v>
      </c>
      <c r="Z644" s="15">
        <f>MARD!Q644</f>
        <v>0</v>
      </c>
      <c r="AA644" s="15">
        <f>MARD!R644</f>
        <v>0</v>
      </c>
      <c r="AB644" s="15">
        <f>MARD!S644</f>
        <v>0</v>
      </c>
      <c r="AC644" s="15">
        <f>MARD!T644</f>
        <v>0</v>
      </c>
      <c r="AD644" s="14">
        <f>MARD!U644</f>
        <v>0</v>
      </c>
      <c r="AE644" s="14">
        <f>MARD!V644</f>
        <v>0</v>
      </c>
      <c r="AF644" s="14">
        <f>MARD!W644</f>
        <v>0</v>
      </c>
      <c r="AG644" s="14">
        <f>MARD!X644</f>
        <v>0</v>
      </c>
      <c r="AH644" s="14">
        <f>MARD!Y644</f>
        <v>0</v>
      </c>
      <c r="AI644" s="14">
        <f>MARD!Z644</f>
        <v>0</v>
      </c>
      <c r="AJ644" s="14">
        <f>MARD!AA644</f>
        <v>0</v>
      </c>
      <c r="AK644" s="14">
        <f>MARD!AB644</f>
        <v>0</v>
      </c>
      <c r="AL644" s="14">
        <f>MARD!AC644</f>
        <v>0</v>
      </c>
      <c r="AM644" s="14">
        <f>MARD!AD644</f>
        <v>0</v>
      </c>
      <c r="AN644" s="15">
        <f>MARD!AE644</f>
        <v>0</v>
      </c>
      <c r="AO644" s="15">
        <f>MARD!AF644</f>
        <v>0</v>
      </c>
      <c r="AP644" s="14">
        <f>MARD!AG644</f>
        <v>0</v>
      </c>
      <c r="AQ644" s="14">
        <f>MARD!AH644</f>
        <v>0</v>
      </c>
      <c r="AR644" s="14">
        <f>MARD!AI644</f>
        <v>0</v>
      </c>
      <c r="AS644" s="14">
        <f>MARD!AJ644</f>
        <v>0</v>
      </c>
      <c r="AT644" s="15">
        <f>MARD!AK644</f>
        <v>0</v>
      </c>
      <c r="AU644" s="15">
        <f>MARD!AL644</f>
        <v>0</v>
      </c>
      <c r="AV644" s="15">
        <f>MARD!AM644</f>
        <v>0</v>
      </c>
      <c r="AW644" s="15">
        <f>MARD!AN644</f>
        <v>0</v>
      </c>
      <c r="AX644" s="16">
        <f>MARD!AO644</f>
        <v>0</v>
      </c>
      <c r="AY644" s="14">
        <f>MARD!AP644</f>
        <v>0</v>
      </c>
      <c r="AZ644" s="16">
        <f>MARD!AQ644</f>
        <v>0</v>
      </c>
      <c r="BA644" s="17">
        <f>MARD!AR644</f>
        <v>0</v>
      </c>
      <c r="BB644" s="17">
        <f>MARD!AS644</f>
        <v>0</v>
      </c>
      <c r="BC644" s="14">
        <f>MARD!AT644</f>
        <v>0</v>
      </c>
      <c r="BD644" s="18">
        <f>MARD!AU644</f>
        <v>0</v>
      </c>
      <c r="BE644" s="14">
        <f>MARD!AV644</f>
        <v>0</v>
      </c>
      <c r="BF644" s="14">
        <f>MARD!AW644</f>
        <v>0</v>
      </c>
      <c r="BG644" s="15">
        <f>MARD!AX644</f>
        <v>0</v>
      </c>
      <c r="BH644" s="14">
        <f>MARD!AY644</f>
        <v>0</v>
      </c>
      <c r="BI644" s="14">
        <f>MARD!AZ644</f>
        <v>0</v>
      </c>
    </row>
    <row r="645" spans="1:61" x14ac:dyDescent="0.25">
      <c r="A645" t="str">
        <f t="shared" si="51"/>
        <v>No</v>
      </c>
      <c r="B645" t="str">
        <f t="shared" si="50"/>
        <v>No</v>
      </c>
      <c r="C645" s="14">
        <f>MARD!A645</f>
        <v>0</v>
      </c>
      <c r="D645" s="14"/>
      <c r="E645" s="14">
        <f>MARD!B645</f>
        <v>0</v>
      </c>
      <c r="F645" s="14" t="str">
        <f t="shared" si="52"/>
        <v>00</v>
      </c>
      <c r="G645" s="14">
        <f>MARD!C645</f>
        <v>0</v>
      </c>
      <c r="H645" s="14">
        <f>MARD!D645</f>
        <v>0</v>
      </c>
      <c r="I645" s="14" t="e">
        <f>VLOOKUP(D645,MARA!A:B,2,FALSE)</f>
        <v>#N/A</v>
      </c>
      <c r="J645" s="14" t="e">
        <f t="shared" si="53"/>
        <v>#N/A</v>
      </c>
      <c r="K645" s="14">
        <f>MARD!E645</f>
        <v>0</v>
      </c>
      <c r="L645" s="14">
        <f>MARD!F645</f>
        <v>0</v>
      </c>
      <c r="M645" s="14">
        <f>MARD!G645</f>
        <v>0</v>
      </c>
      <c r="N645" s="14">
        <f>MARD!H645</f>
        <v>0</v>
      </c>
      <c r="O645" s="15">
        <f>MARD!I645</f>
        <v>0</v>
      </c>
      <c r="P645" s="15">
        <f>VLOOKUP(F645,'MBEW calc'!C:F,4,FALSE)</f>
        <v>0</v>
      </c>
      <c r="Q645" s="17">
        <f t="shared" si="54"/>
        <v>0</v>
      </c>
      <c r="R645" s="15">
        <f>VLOOKUP(F645,'MARC calc'!C:D,2,FALSE)</f>
        <v>0</v>
      </c>
      <c r="S645" s="15">
        <f>MARD!J645</f>
        <v>0</v>
      </c>
      <c r="T645" s="15">
        <f>MARD!K645</f>
        <v>0</v>
      </c>
      <c r="U645" s="15">
        <f>MARD!L645</f>
        <v>0</v>
      </c>
      <c r="V645" s="15">
        <f>MARD!M645</f>
        <v>0</v>
      </c>
      <c r="W645" s="15">
        <f>MARD!N645</f>
        <v>0</v>
      </c>
      <c r="X645" s="15">
        <f>MARD!O645</f>
        <v>0</v>
      </c>
      <c r="Y645" s="15">
        <f>MARD!P645</f>
        <v>0</v>
      </c>
      <c r="Z645" s="15">
        <f>MARD!Q645</f>
        <v>0</v>
      </c>
      <c r="AA645" s="15">
        <f>MARD!R645</f>
        <v>0</v>
      </c>
      <c r="AB645" s="15">
        <f>MARD!S645</f>
        <v>0</v>
      </c>
      <c r="AC645" s="15">
        <f>MARD!T645</f>
        <v>0</v>
      </c>
      <c r="AD645" s="14">
        <f>MARD!U645</f>
        <v>0</v>
      </c>
      <c r="AE645" s="14">
        <f>MARD!V645</f>
        <v>0</v>
      </c>
      <c r="AF645" s="14">
        <f>MARD!W645</f>
        <v>0</v>
      </c>
      <c r="AG645" s="14">
        <f>MARD!X645</f>
        <v>0</v>
      </c>
      <c r="AH645" s="14">
        <f>MARD!Y645</f>
        <v>0</v>
      </c>
      <c r="AI645" s="14">
        <f>MARD!Z645</f>
        <v>0</v>
      </c>
      <c r="AJ645" s="14">
        <f>MARD!AA645</f>
        <v>0</v>
      </c>
      <c r="AK645" s="14">
        <f>MARD!AB645</f>
        <v>0</v>
      </c>
      <c r="AL645" s="14">
        <f>MARD!AC645</f>
        <v>0</v>
      </c>
      <c r="AM645" s="14">
        <f>MARD!AD645</f>
        <v>0</v>
      </c>
      <c r="AN645" s="15">
        <f>MARD!AE645</f>
        <v>0</v>
      </c>
      <c r="AO645" s="15">
        <f>MARD!AF645</f>
        <v>0</v>
      </c>
      <c r="AP645" s="14">
        <f>MARD!AG645</f>
        <v>0</v>
      </c>
      <c r="AQ645" s="14">
        <f>MARD!AH645</f>
        <v>0</v>
      </c>
      <c r="AR645" s="14">
        <f>MARD!AI645</f>
        <v>0</v>
      </c>
      <c r="AS645" s="14">
        <f>MARD!AJ645</f>
        <v>0</v>
      </c>
      <c r="AT645" s="15">
        <f>MARD!AK645</f>
        <v>0</v>
      </c>
      <c r="AU645" s="15">
        <f>MARD!AL645</f>
        <v>0</v>
      </c>
      <c r="AV645" s="15">
        <f>MARD!AM645</f>
        <v>0</v>
      </c>
      <c r="AW645" s="15">
        <f>MARD!AN645</f>
        <v>0</v>
      </c>
      <c r="AX645" s="16">
        <f>MARD!AO645</f>
        <v>0</v>
      </c>
      <c r="AY645" s="14">
        <f>MARD!AP645</f>
        <v>0</v>
      </c>
      <c r="AZ645" s="16">
        <f>MARD!AQ645</f>
        <v>0</v>
      </c>
      <c r="BA645" s="17">
        <f>MARD!AR645</f>
        <v>0</v>
      </c>
      <c r="BB645" s="17">
        <f>MARD!AS645</f>
        <v>0</v>
      </c>
      <c r="BC645" s="14">
        <f>MARD!AT645</f>
        <v>0</v>
      </c>
      <c r="BD645" s="18">
        <f>MARD!AU645</f>
        <v>0</v>
      </c>
      <c r="BE645" s="14">
        <f>MARD!AV645</f>
        <v>0</v>
      </c>
      <c r="BF645" s="14">
        <f>MARD!AW645</f>
        <v>0</v>
      </c>
      <c r="BG645" s="15">
        <f>MARD!AX645</f>
        <v>0</v>
      </c>
      <c r="BH645" s="14">
        <f>MARD!AY645</f>
        <v>0</v>
      </c>
      <c r="BI645" s="14">
        <f>MARD!AZ645</f>
        <v>0</v>
      </c>
    </row>
    <row r="646" spans="1:61" x14ac:dyDescent="0.25">
      <c r="A646" t="str">
        <f t="shared" si="51"/>
        <v>No</v>
      </c>
      <c r="B646" t="str">
        <f t="shared" si="50"/>
        <v>No</v>
      </c>
      <c r="C646" s="14">
        <f>MARD!A646</f>
        <v>0</v>
      </c>
      <c r="D646" s="14"/>
      <c r="E646" s="14">
        <f>MARD!B646</f>
        <v>0</v>
      </c>
      <c r="F646" s="14" t="str">
        <f t="shared" si="52"/>
        <v>00</v>
      </c>
      <c r="G646" s="14">
        <f>MARD!C646</f>
        <v>0</v>
      </c>
      <c r="H646" s="14">
        <f>MARD!D646</f>
        <v>0</v>
      </c>
      <c r="I646" s="14" t="e">
        <f>VLOOKUP(D646,MARA!A:B,2,FALSE)</f>
        <v>#N/A</v>
      </c>
      <c r="J646" s="14" t="e">
        <f t="shared" si="53"/>
        <v>#N/A</v>
      </c>
      <c r="K646" s="14">
        <f>MARD!E646</f>
        <v>0</v>
      </c>
      <c r="L646" s="14">
        <f>MARD!F646</f>
        <v>0</v>
      </c>
      <c r="M646" s="14">
        <f>MARD!G646</f>
        <v>0</v>
      </c>
      <c r="N646" s="14">
        <f>MARD!H646</f>
        <v>0</v>
      </c>
      <c r="O646" s="15">
        <f>MARD!I646</f>
        <v>0</v>
      </c>
      <c r="P646" s="15">
        <f>VLOOKUP(F646,'MBEW calc'!C:F,4,FALSE)</f>
        <v>0</v>
      </c>
      <c r="Q646" s="17">
        <f t="shared" si="54"/>
        <v>0</v>
      </c>
      <c r="R646" s="15">
        <f>VLOOKUP(F646,'MARC calc'!C:D,2,FALSE)</f>
        <v>0</v>
      </c>
      <c r="S646" s="15">
        <f>MARD!J646</f>
        <v>0</v>
      </c>
      <c r="T646" s="15">
        <f>MARD!K646</f>
        <v>0</v>
      </c>
      <c r="U646" s="15">
        <f>MARD!L646</f>
        <v>0</v>
      </c>
      <c r="V646" s="15">
        <f>MARD!M646</f>
        <v>0</v>
      </c>
      <c r="W646" s="15">
        <f>MARD!N646</f>
        <v>0</v>
      </c>
      <c r="X646" s="15">
        <f>MARD!O646</f>
        <v>0</v>
      </c>
      <c r="Y646" s="15">
        <f>MARD!P646</f>
        <v>0</v>
      </c>
      <c r="Z646" s="15">
        <f>MARD!Q646</f>
        <v>0</v>
      </c>
      <c r="AA646" s="15">
        <f>MARD!R646</f>
        <v>0</v>
      </c>
      <c r="AB646" s="15">
        <f>MARD!S646</f>
        <v>0</v>
      </c>
      <c r="AC646" s="15">
        <f>MARD!T646</f>
        <v>0</v>
      </c>
      <c r="AD646" s="14">
        <f>MARD!U646</f>
        <v>0</v>
      </c>
      <c r="AE646" s="14">
        <f>MARD!V646</f>
        <v>0</v>
      </c>
      <c r="AF646" s="14">
        <f>MARD!W646</f>
        <v>0</v>
      </c>
      <c r="AG646" s="14">
        <f>MARD!X646</f>
        <v>0</v>
      </c>
      <c r="AH646" s="14">
        <f>MARD!Y646</f>
        <v>0</v>
      </c>
      <c r="AI646" s="14">
        <f>MARD!Z646</f>
        <v>0</v>
      </c>
      <c r="AJ646" s="14">
        <f>MARD!AA646</f>
        <v>0</v>
      </c>
      <c r="AK646" s="14">
        <f>MARD!AB646</f>
        <v>0</v>
      </c>
      <c r="AL646" s="14">
        <f>MARD!AC646</f>
        <v>0</v>
      </c>
      <c r="AM646" s="14">
        <f>MARD!AD646</f>
        <v>0</v>
      </c>
      <c r="AN646" s="15">
        <f>MARD!AE646</f>
        <v>0</v>
      </c>
      <c r="AO646" s="15">
        <f>MARD!AF646</f>
        <v>0</v>
      </c>
      <c r="AP646" s="14">
        <f>MARD!AG646</f>
        <v>0</v>
      </c>
      <c r="AQ646" s="14">
        <f>MARD!AH646</f>
        <v>0</v>
      </c>
      <c r="AR646" s="14">
        <f>MARD!AI646</f>
        <v>0</v>
      </c>
      <c r="AS646" s="14">
        <f>MARD!AJ646</f>
        <v>0</v>
      </c>
      <c r="AT646" s="15">
        <f>MARD!AK646</f>
        <v>0</v>
      </c>
      <c r="AU646" s="15">
        <f>MARD!AL646</f>
        <v>0</v>
      </c>
      <c r="AV646" s="15">
        <f>MARD!AM646</f>
        <v>0</v>
      </c>
      <c r="AW646" s="15">
        <f>MARD!AN646</f>
        <v>0</v>
      </c>
      <c r="AX646" s="16">
        <f>MARD!AO646</f>
        <v>0</v>
      </c>
      <c r="AY646" s="14">
        <f>MARD!AP646</f>
        <v>0</v>
      </c>
      <c r="AZ646" s="16">
        <f>MARD!AQ646</f>
        <v>0</v>
      </c>
      <c r="BA646" s="17">
        <f>MARD!AR646</f>
        <v>0</v>
      </c>
      <c r="BB646" s="17">
        <f>MARD!AS646</f>
        <v>0</v>
      </c>
      <c r="BC646" s="14">
        <f>MARD!AT646</f>
        <v>0</v>
      </c>
      <c r="BD646" s="18">
        <f>MARD!AU646</f>
        <v>0</v>
      </c>
      <c r="BE646" s="14">
        <f>MARD!AV646</f>
        <v>0</v>
      </c>
      <c r="BF646" s="14">
        <f>MARD!AW646</f>
        <v>0</v>
      </c>
      <c r="BG646" s="15">
        <f>MARD!AX646</f>
        <v>0</v>
      </c>
      <c r="BH646" s="14">
        <f>MARD!AY646</f>
        <v>0</v>
      </c>
      <c r="BI646" s="14">
        <f>MARD!AZ646</f>
        <v>0</v>
      </c>
    </row>
    <row r="647" spans="1:61" x14ac:dyDescent="0.25">
      <c r="A647" t="str">
        <f t="shared" si="51"/>
        <v>No</v>
      </c>
      <c r="B647" t="str">
        <f t="shared" si="50"/>
        <v>No</v>
      </c>
      <c r="C647" s="14">
        <f>MARD!A647</f>
        <v>0</v>
      </c>
      <c r="D647" s="14"/>
      <c r="E647" s="14">
        <f>MARD!B647</f>
        <v>0</v>
      </c>
      <c r="F647" s="14" t="str">
        <f t="shared" si="52"/>
        <v>00</v>
      </c>
      <c r="G647" s="14">
        <f>MARD!C647</f>
        <v>0</v>
      </c>
      <c r="H647" s="14">
        <f>MARD!D647</f>
        <v>0</v>
      </c>
      <c r="I647" s="14" t="e">
        <f>VLOOKUP(D647,MARA!A:B,2,FALSE)</f>
        <v>#N/A</v>
      </c>
      <c r="J647" s="14" t="e">
        <f t="shared" si="53"/>
        <v>#N/A</v>
      </c>
      <c r="K647" s="14">
        <f>MARD!E647</f>
        <v>0</v>
      </c>
      <c r="L647" s="14">
        <f>MARD!F647</f>
        <v>0</v>
      </c>
      <c r="M647" s="14">
        <f>MARD!G647</f>
        <v>0</v>
      </c>
      <c r="N647" s="14">
        <f>MARD!H647</f>
        <v>0</v>
      </c>
      <c r="O647" s="15">
        <f>MARD!I647</f>
        <v>0</v>
      </c>
      <c r="P647" s="15">
        <f>VLOOKUP(F647,'MBEW calc'!C:F,4,FALSE)</f>
        <v>0</v>
      </c>
      <c r="Q647" s="17">
        <f t="shared" si="54"/>
        <v>0</v>
      </c>
      <c r="R647" s="15">
        <f>VLOOKUP(F647,'MARC calc'!C:D,2,FALSE)</f>
        <v>0</v>
      </c>
      <c r="S647" s="15">
        <f>MARD!J647</f>
        <v>0</v>
      </c>
      <c r="T647" s="15">
        <f>MARD!K647</f>
        <v>0</v>
      </c>
      <c r="U647" s="15">
        <f>MARD!L647</f>
        <v>0</v>
      </c>
      <c r="V647" s="15">
        <f>MARD!M647</f>
        <v>0</v>
      </c>
      <c r="W647" s="15">
        <f>MARD!N647</f>
        <v>0</v>
      </c>
      <c r="X647" s="15">
        <f>MARD!O647</f>
        <v>0</v>
      </c>
      <c r="Y647" s="15">
        <f>MARD!P647</f>
        <v>0</v>
      </c>
      <c r="Z647" s="15">
        <f>MARD!Q647</f>
        <v>0</v>
      </c>
      <c r="AA647" s="15">
        <f>MARD!R647</f>
        <v>0</v>
      </c>
      <c r="AB647" s="15">
        <f>MARD!S647</f>
        <v>0</v>
      </c>
      <c r="AC647" s="15">
        <f>MARD!T647</f>
        <v>0</v>
      </c>
      <c r="AD647" s="14">
        <f>MARD!U647</f>
        <v>0</v>
      </c>
      <c r="AE647" s="14">
        <f>MARD!V647</f>
        <v>0</v>
      </c>
      <c r="AF647" s="14">
        <f>MARD!W647</f>
        <v>0</v>
      </c>
      <c r="AG647" s="14">
        <f>MARD!X647</f>
        <v>0</v>
      </c>
      <c r="AH647" s="14">
        <f>MARD!Y647</f>
        <v>0</v>
      </c>
      <c r="AI647" s="14">
        <f>MARD!Z647</f>
        <v>0</v>
      </c>
      <c r="AJ647" s="14">
        <f>MARD!AA647</f>
        <v>0</v>
      </c>
      <c r="AK647" s="14">
        <f>MARD!AB647</f>
        <v>0</v>
      </c>
      <c r="AL647" s="14">
        <f>MARD!AC647</f>
        <v>0</v>
      </c>
      <c r="AM647" s="14">
        <f>MARD!AD647</f>
        <v>0</v>
      </c>
      <c r="AN647" s="15">
        <f>MARD!AE647</f>
        <v>0</v>
      </c>
      <c r="AO647" s="15">
        <f>MARD!AF647</f>
        <v>0</v>
      </c>
      <c r="AP647" s="14">
        <f>MARD!AG647</f>
        <v>0</v>
      </c>
      <c r="AQ647" s="14">
        <f>MARD!AH647</f>
        <v>0</v>
      </c>
      <c r="AR647" s="14">
        <f>MARD!AI647</f>
        <v>0</v>
      </c>
      <c r="AS647" s="14">
        <f>MARD!AJ647</f>
        <v>0</v>
      </c>
      <c r="AT647" s="15">
        <f>MARD!AK647</f>
        <v>0</v>
      </c>
      <c r="AU647" s="15">
        <f>MARD!AL647</f>
        <v>0</v>
      </c>
      <c r="AV647" s="15">
        <f>MARD!AM647</f>
        <v>0</v>
      </c>
      <c r="AW647" s="15">
        <f>MARD!AN647</f>
        <v>0</v>
      </c>
      <c r="AX647" s="16">
        <f>MARD!AO647</f>
        <v>0</v>
      </c>
      <c r="AY647" s="14">
        <f>MARD!AP647</f>
        <v>0</v>
      </c>
      <c r="AZ647" s="16">
        <f>MARD!AQ647</f>
        <v>0</v>
      </c>
      <c r="BA647" s="17">
        <f>MARD!AR647</f>
        <v>0</v>
      </c>
      <c r="BB647" s="17">
        <f>MARD!AS647</f>
        <v>0</v>
      </c>
      <c r="BC647" s="14">
        <f>MARD!AT647</f>
        <v>0</v>
      </c>
      <c r="BD647" s="18">
        <f>MARD!AU647</f>
        <v>0</v>
      </c>
      <c r="BE647" s="14">
        <f>MARD!AV647</f>
        <v>0</v>
      </c>
      <c r="BF647" s="14">
        <f>MARD!AW647</f>
        <v>0</v>
      </c>
      <c r="BG647" s="15">
        <f>MARD!AX647</f>
        <v>0</v>
      </c>
      <c r="BH647" s="14">
        <f>MARD!AY647</f>
        <v>0</v>
      </c>
      <c r="BI647" s="14">
        <f>MARD!AZ647</f>
        <v>0</v>
      </c>
    </row>
    <row r="648" spans="1:61" x14ac:dyDescent="0.25">
      <c r="A648" t="str">
        <f t="shared" si="51"/>
        <v>No</v>
      </c>
      <c r="B648" t="str">
        <f t="shared" si="50"/>
        <v>No</v>
      </c>
      <c r="C648" s="14">
        <f>MARD!A648</f>
        <v>0</v>
      </c>
      <c r="D648" s="14"/>
      <c r="E648" s="14">
        <f>MARD!B648</f>
        <v>0</v>
      </c>
      <c r="F648" s="14" t="str">
        <f t="shared" si="52"/>
        <v>00</v>
      </c>
      <c r="G648" s="14">
        <f>MARD!C648</f>
        <v>0</v>
      </c>
      <c r="H648" s="14">
        <f>MARD!D648</f>
        <v>0</v>
      </c>
      <c r="I648" s="14" t="e">
        <f>VLOOKUP(D648,MARA!A:B,2,FALSE)</f>
        <v>#N/A</v>
      </c>
      <c r="J648" s="14" t="e">
        <f t="shared" si="53"/>
        <v>#N/A</v>
      </c>
      <c r="K648" s="14">
        <f>MARD!E648</f>
        <v>0</v>
      </c>
      <c r="L648" s="14">
        <f>MARD!F648</f>
        <v>0</v>
      </c>
      <c r="M648" s="14">
        <f>MARD!G648</f>
        <v>0</v>
      </c>
      <c r="N648" s="14">
        <f>MARD!H648</f>
        <v>0</v>
      </c>
      <c r="O648" s="15">
        <f>MARD!I648</f>
        <v>0</v>
      </c>
      <c r="P648" s="15">
        <f>VLOOKUP(F648,'MBEW calc'!C:F,4,FALSE)</f>
        <v>0</v>
      </c>
      <c r="Q648" s="17">
        <f t="shared" si="54"/>
        <v>0</v>
      </c>
      <c r="R648" s="15">
        <f>VLOOKUP(F648,'MARC calc'!C:D,2,FALSE)</f>
        <v>0</v>
      </c>
      <c r="S648" s="15">
        <f>MARD!J648</f>
        <v>0</v>
      </c>
      <c r="T648" s="15">
        <f>MARD!K648</f>
        <v>0</v>
      </c>
      <c r="U648" s="15">
        <f>MARD!L648</f>
        <v>0</v>
      </c>
      <c r="V648" s="15">
        <f>MARD!M648</f>
        <v>0</v>
      </c>
      <c r="W648" s="15">
        <f>MARD!N648</f>
        <v>0</v>
      </c>
      <c r="X648" s="15">
        <f>MARD!O648</f>
        <v>0</v>
      </c>
      <c r="Y648" s="15">
        <f>MARD!P648</f>
        <v>0</v>
      </c>
      <c r="Z648" s="15">
        <f>MARD!Q648</f>
        <v>0</v>
      </c>
      <c r="AA648" s="15">
        <f>MARD!R648</f>
        <v>0</v>
      </c>
      <c r="AB648" s="15">
        <f>MARD!S648</f>
        <v>0</v>
      </c>
      <c r="AC648" s="15">
        <f>MARD!T648</f>
        <v>0</v>
      </c>
      <c r="AD648" s="14">
        <f>MARD!U648</f>
        <v>0</v>
      </c>
      <c r="AE648" s="14">
        <f>MARD!V648</f>
        <v>0</v>
      </c>
      <c r="AF648" s="14">
        <f>MARD!W648</f>
        <v>0</v>
      </c>
      <c r="AG648" s="14">
        <f>MARD!X648</f>
        <v>0</v>
      </c>
      <c r="AH648" s="14">
        <f>MARD!Y648</f>
        <v>0</v>
      </c>
      <c r="AI648" s="14">
        <f>MARD!Z648</f>
        <v>0</v>
      </c>
      <c r="AJ648" s="14">
        <f>MARD!AA648</f>
        <v>0</v>
      </c>
      <c r="AK648" s="14">
        <f>MARD!AB648</f>
        <v>0</v>
      </c>
      <c r="AL648" s="14">
        <f>MARD!AC648</f>
        <v>0</v>
      </c>
      <c r="AM648" s="14">
        <f>MARD!AD648</f>
        <v>0</v>
      </c>
      <c r="AN648" s="15">
        <f>MARD!AE648</f>
        <v>0</v>
      </c>
      <c r="AO648" s="15">
        <f>MARD!AF648</f>
        <v>0</v>
      </c>
      <c r="AP648" s="14">
        <f>MARD!AG648</f>
        <v>0</v>
      </c>
      <c r="AQ648" s="14">
        <f>MARD!AH648</f>
        <v>0</v>
      </c>
      <c r="AR648" s="14">
        <f>MARD!AI648</f>
        <v>0</v>
      </c>
      <c r="AS648" s="14">
        <f>MARD!AJ648</f>
        <v>0</v>
      </c>
      <c r="AT648" s="15">
        <f>MARD!AK648</f>
        <v>0</v>
      </c>
      <c r="AU648" s="15">
        <f>MARD!AL648</f>
        <v>0</v>
      </c>
      <c r="AV648" s="15">
        <f>MARD!AM648</f>
        <v>0</v>
      </c>
      <c r="AW648" s="15">
        <f>MARD!AN648</f>
        <v>0</v>
      </c>
      <c r="AX648" s="16">
        <f>MARD!AO648</f>
        <v>0</v>
      </c>
      <c r="AY648" s="14">
        <f>MARD!AP648</f>
        <v>0</v>
      </c>
      <c r="AZ648" s="16">
        <f>MARD!AQ648</f>
        <v>0</v>
      </c>
      <c r="BA648" s="17">
        <f>MARD!AR648</f>
        <v>0</v>
      </c>
      <c r="BB648" s="17">
        <f>MARD!AS648</f>
        <v>0</v>
      </c>
      <c r="BC648" s="14">
        <f>MARD!AT648</f>
        <v>0</v>
      </c>
      <c r="BD648" s="18">
        <f>MARD!AU648</f>
        <v>0</v>
      </c>
      <c r="BE648" s="14">
        <f>MARD!AV648</f>
        <v>0</v>
      </c>
      <c r="BF648" s="14">
        <f>MARD!AW648</f>
        <v>0</v>
      </c>
      <c r="BG648" s="15">
        <f>MARD!AX648</f>
        <v>0</v>
      </c>
      <c r="BH648" s="14">
        <f>MARD!AY648</f>
        <v>0</v>
      </c>
      <c r="BI648" s="14">
        <f>MARD!AZ648</f>
        <v>0</v>
      </c>
    </row>
    <row r="649" spans="1:61" x14ac:dyDescent="0.25">
      <c r="A649" t="str">
        <f t="shared" si="51"/>
        <v>No</v>
      </c>
      <c r="B649" t="str">
        <f t="shared" si="50"/>
        <v>No</v>
      </c>
      <c r="C649" s="14">
        <f>MARD!A649</f>
        <v>0</v>
      </c>
      <c r="D649" s="14"/>
      <c r="E649" s="14">
        <f>MARD!B649</f>
        <v>0</v>
      </c>
      <c r="F649" s="14" t="str">
        <f t="shared" si="52"/>
        <v>00</v>
      </c>
      <c r="G649" s="14">
        <f>MARD!C649</f>
        <v>0</v>
      </c>
      <c r="H649" s="14">
        <f>MARD!D649</f>
        <v>0</v>
      </c>
      <c r="I649" s="14" t="e">
        <f>VLOOKUP(D649,MARA!A:B,2,FALSE)</f>
        <v>#N/A</v>
      </c>
      <c r="J649" s="14" t="e">
        <f t="shared" si="53"/>
        <v>#N/A</v>
      </c>
      <c r="K649" s="14">
        <f>MARD!E649</f>
        <v>0</v>
      </c>
      <c r="L649" s="14">
        <f>MARD!F649</f>
        <v>0</v>
      </c>
      <c r="M649" s="14">
        <f>MARD!G649</f>
        <v>0</v>
      </c>
      <c r="N649" s="14">
        <f>MARD!H649</f>
        <v>0</v>
      </c>
      <c r="O649" s="15">
        <f>MARD!I649</f>
        <v>0</v>
      </c>
      <c r="P649" s="15">
        <f>VLOOKUP(F649,'MBEW calc'!C:F,4,FALSE)</f>
        <v>0</v>
      </c>
      <c r="Q649" s="17">
        <f t="shared" si="54"/>
        <v>0</v>
      </c>
      <c r="R649" s="15">
        <f>VLOOKUP(F649,'MARC calc'!C:D,2,FALSE)</f>
        <v>0</v>
      </c>
      <c r="S649" s="15">
        <f>MARD!J649</f>
        <v>0</v>
      </c>
      <c r="T649" s="15">
        <f>MARD!K649</f>
        <v>0</v>
      </c>
      <c r="U649" s="15">
        <f>MARD!L649</f>
        <v>0</v>
      </c>
      <c r="V649" s="15">
        <f>MARD!M649</f>
        <v>0</v>
      </c>
      <c r="W649" s="15">
        <f>MARD!N649</f>
        <v>0</v>
      </c>
      <c r="X649" s="15">
        <f>MARD!O649</f>
        <v>0</v>
      </c>
      <c r="Y649" s="15">
        <f>MARD!P649</f>
        <v>0</v>
      </c>
      <c r="Z649" s="15">
        <f>MARD!Q649</f>
        <v>0</v>
      </c>
      <c r="AA649" s="15">
        <f>MARD!R649</f>
        <v>0</v>
      </c>
      <c r="AB649" s="15">
        <f>MARD!S649</f>
        <v>0</v>
      </c>
      <c r="AC649" s="15">
        <f>MARD!T649</f>
        <v>0</v>
      </c>
      <c r="AD649" s="14">
        <f>MARD!U649</f>
        <v>0</v>
      </c>
      <c r="AE649" s="14">
        <f>MARD!V649</f>
        <v>0</v>
      </c>
      <c r="AF649" s="14">
        <f>MARD!W649</f>
        <v>0</v>
      </c>
      <c r="AG649" s="14">
        <f>MARD!X649</f>
        <v>0</v>
      </c>
      <c r="AH649" s="14">
        <f>MARD!Y649</f>
        <v>0</v>
      </c>
      <c r="AI649" s="14">
        <f>MARD!Z649</f>
        <v>0</v>
      </c>
      <c r="AJ649" s="14">
        <f>MARD!AA649</f>
        <v>0</v>
      </c>
      <c r="AK649" s="14">
        <f>MARD!AB649</f>
        <v>0</v>
      </c>
      <c r="AL649" s="14">
        <f>MARD!AC649</f>
        <v>0</v>
      </c>
      <c r="AM649" s="14">
        <f>MARD!AD649</f>
        <v>0</v>
      </c>
      <c r="AN649" s="15">
        <f>MARD!AE649</f>
        <v>0</v>
      </c>
      <c r="AO649" s="15">
        <f>MARD!AF649</f>
        <v>0</v>
      </c>
      <c r="AP649" s="14">
        <f>MARD!AG649</f>
        <v>0</v>
      </c>
      <c r="AQ649" s="14">
        <f>MARD!AH649</f>
        <v>0</v>
      </c>
      <c r="AR649" s="14">
        <f>MARD!AI649</f>
        <v>0</v>
      </c>
      <c r="AS649" s="14">
        <f>MARD!AJ649</f>
        <v>0</v>
      </c>
      <c r="AT649" s="15">
        <f>MARD!AK649</f>
        <v>0</v>
      </c>
      <c r="AU649" s="15">
        <f>MARD!AL649</f>
        <v>0</v>
      </c>
      <c r="AV649" s="15">
        <f>MARD!AM649</f>
        <v>0</v>
      </c>
      <c r="AW649" s="15">
        <f>MARD!AN649</f>
        <v>0</v>
      </c>
      <c r="AX649" s="16">
        <f>MARD!AO649</f>
        <v>0</v>
      </c>
      <c r="AY649" s="14">
        <f>MARD!AP649</f>
        <v>0</v>
      </c>
      <c r="AZ649" s="16">
        <f>MARD!AQ649</f>
        <v>0</v>
      </c>
      <c r="BA649" s="17">
        <f>MARD!AR649</f>
        <v>0</v>
      </c>
      <c r="BB649" s="17">
        <f>MARD!AS649</f>
        <v>0</v>
      </c>
      <c r="BC649" s="14">
        <f>MARD!AT649</f>
        <v>0</v>
      </c>
      <c r="BD649" s="18">
        <f>MARD!AU649</f>
        <v>0</v>
      </c>
      <c r="BE649" s="14">
        <f>MARD!AV649</f>
        <v>0</v>
      </c>
      <c r="BF649" s="14">
        <f>MARD!AW649</f>
        <v>0</v>
      </c>
      <c r="BG649" s="15">
        <f>MARD!AX649</f>
        <v>0</v>
      </c>
      <c r="BH649" s="14">
        <f>MARD!AY649</f>
        <v>0</v>
      </c>
      <c r="BI649" s="14">
        <f>MARD!AZ649</f>
        <v>0</v>
      </c>
    </row>
    <row r="650" spans="1:61" x14ac:dyDescent="0.25">
      <c r="A650" t="str">
        <f t="shared" si="51"/>
        <v>No</v>
      </c>
      <c r="B650" t="str">
        <f t="shared" si="50"/>
        <v>No</v>
      </c>
      <c r="C650" s="14">
        <f>MARD!A650</f>
        <v>0</v>
      </c>
      <c r="D650" s="14"/>
      <c r="E650" s="14">
        <f>MARD!B650</f>
        <v>0</v>
      </c>
      <c r="F650" s="14" t="str">
        <f t="shared" si="52"/>
        <v>00</v>
      </c>
      <c r="G650" s="14">
        <f>MARD!C650</f>
        <v>0</v>
      </c>
      <c r="H650" s="14">
        <f>MARD!D650</f>
        <v>0</v>
      </c>
      <c r="I650" s="14" t="e">
        <f>VLOOKUP(D650,MARA!A:B,2,FALSE)</f>
        <v>#N/A</v>
      </c>
      <c r="J650" s="14" t="e">
        <f t="shared" si="53"/>
        <v>#N/A</v>
      </c>
      <c r="K650" s="14">
        <f>MARD!E650</f>
        <v>0</v>
      </c>
      <c r="L650" s="14">
        <f>MARD!F650</f>
        <v>0</v>
      </c>
      <c r="M650" s="14">
        <f>MARD!G650</f>
        <v>0</v>
      </c>
      <c r="N650" s="14">
        <f>MARD!H650</f>
        <v>0</v>
      </c>
      <c r="O650" s="15">
        <f>MARD!I650</f>
        <v>0</v>
      </c>
      <c r="P650" s="15">
        <f>VLOOKUP(F650,'MBEW calc'!C:F,4,FALSE)</f>
        <v>0</v>
      </c>
      <c r="Q650" s="17">
        <f t="shared" si="54"/>
        <v>0</v>
      </c>
      <c r="R650" s="15">
        <f>VLOOKUP(F650,'MARC calc'!C:D,2,FALSE)</f>
        <v>0</v>
      </c>
      <c r="S650" s="15">
        <f>MARD!J650</f>
        <v>0</v>
      </c>
      <c r="T650" s="15">
        <f>MARD!K650</f>
        <v>0</v>
      </c>
      <c r="U650" s="15">
        <f>MARD!L650</f>
        <v>0</v>
      </c>
      <c r="V650" s="15">
        <f>MARD!M650</f>
        <v>0</v>
      </c>
      <c r="W650" s="15">
        <f>MARD!N650</f>
        <v>0</v>
      </c>
      <c r="X650" s="15">
        <f>MARD!O650</f>
        <v>0</v>
      </c>
      <c r="Y650" s="15">
        <f>MARD!P650</f>
        <v>0</v>
      </c>
      <c r="Z650" s="15">
        <f>MARD!Q650</f>
        <v>0</v>
      </c>
      <c r="AA650" s="15">
        <f>MARD!R650</f>
        <v>0</v>
      </c>
      <c r="AB650" s="15">
        <f>MARD!S650</f>
        <v>0</v>
      </c>
      <c r="AC650" s="15">
        <f>MARD!T650</f>
        <v>0</v>
      </c>
      <c r="AD650" s="14">
        <f>MARD!U650</f>
        <v>0</v>
      </c>
      <c r="AE650" s="14">
        <f>MARD!V650</f>
        <v>0</v>
      </c>
      <c r="AF650" s="14">
        <f>MARD!W650</f>
        <v>0</v>
      </c>
      <c r="AG650" s="14">
        <f>MARD!X650</f>
        <v>0</v>
      </c>
      <c r="AH650" s="14">
        <f>MARD!Y650</f>
        <v>0</v>
      </c>
      <c r="AI650" s="14">
        <f>MARD!Z650</f>
        <v>0</v>
      </c>
      <c r="AJ650" s="14">
        <f>MARD!AA650</f>
        <v>0</v>
      </c>
      <c r="AK650" s="14">
        <f>MARD!AB650</f>
        <v>0</v>
      </c>
      <c r="AL650" s="14">
        <f>MARD!AC650</f>
        <v>0</v>
      </c>
      <c r="AM650" s="14">
        <f>MARD!AD650</f>
        <v>0</v>
      </c>
      <c r="AN650" s="15">
        <f>MARD!AE650</f>
        <v>0</v>
      </c>
      <c r="AO650" s="15">
        <f>MARD!AF650</f>
        <v>0</v>
      </c>
      <c r="AP650" s="14">
        <f>MARD!AG650</f>
        <v>0</v>
      </c>
      <c r="AQ650" s="14">
        <f>MARD!AH650</f>
        <v>0</v>
      </c>
      <c r="AR650" s="14">
        <f>MARD!AI650</f>
        <v>0</v>
      </c>
      <c r="AS650" s="14">
        <f>MARD!AJ650</f>
        <v>0</v>
      </c>
      <c r="AT650" s="15">
        <f>MARD!AK650</f>
        <v>0</v>
      </c>
      <c r="AU650" s="15">
        <f>MARD!AL650</f>
        <v>0</v>
      </c>
      <c r="AV650" s="15">
        <f>MARD!AM650</f>
        <v>0</v>
      </c>
      <c r="AW650" s="15">
        <f>MARD!AN650</f>
        <v>0</v>
      </c>
      <c r="AX650" s="16">
        <f>MARD!AO650</f>
        <v>0</v>
      </c>
      <c r="AY650" s="14">
        <f>MARD!AP650</f>
        <v>0</v>
      </c>
      <c r="AZ650" s="16">
        <f>MARD!AQ650</f>
        <v>0</v>
      </c>
      <c r="BA650" s="17">
        <f>MARD!AR650</f>
        <v>0</v>
      </c>
      <c r="BB650" s="17">
        <f>MARD!AS650</f>
        <v>0</v>
      </c>
      <c r="BC650" s="14">
        <f>MARD!AT650</f>
        <v>0</v>
      </c>
      <c r="BD650" s="18">
        <f>MARD!AU650</f>
        <v>0</v>
      </c>
      <c r="BE650" s="14">
        <f>MARD!AV650</f>
        <v>0</v>
      </c>
      <c r="BF650" s="14">
        <f>MARD!AW650</f>
        <v>0</v>
      </c>
      <c r="BG650" s="15">
        <f>MARD!AX650</f>
        <v>0</v>
      </c>
      <c r="BH650" s="14">
        <f>MARD!AY650</f>
        <v>0</v>
      </c>
      <c r="BI650" s="14">
        <f>MARD!AZ650</f>
        <v>0</v>
      </c>
    </row>
    <row r="651" spans="1:61" x14ac:dyDescent="0.25">
      <c r="A651" t="str">
        <f t="shared" si="51"/>
        <v>No</v>
      </c>
      <c r="B651" t="str">
        <f t="shared" si="50"/>
        <v>No</v>
      </c>
      <c r="C651" s="14">
        <f>MARD!A651</f>
        <v>0</v>
      </c>
      <c r="D651" s="14"/>
      <c r="E651" s="14">
        <f>MARD!B651</f>
        <v>0</v>
      </c>
      <c r="F651" s="14" t="str">
        <f t="shared" si="52"/>
        <v>00</v>
      </c>
      <c r="G651" s="14">
        <f>MARD!C651</f>
        <v>0</v>
      </c>
      <c r="H651" s="14">
        <f>MARD!D651</f>
        <v>0</v>
      </c>
      <c r="I651" s="14" t="e">
        <f>VLOOKUP(D651,MARA!A:B,2,FALSE)</f>
        <v>#N/A</v>
      </c>
      <c r="J651" s="14" t="e">
        <f t="shared" si="53"/>
        <v>#N/A</v>
      </c>
      <c r="K651" s="14">
        <f>MARD!E651</f>
        <v>0</v>
      </c>
      <c r="L651" s="14">
        <f>MARD!F651</f>
        <v>0</v>
      </c>
      <c r="M651" s="14">
        <f>MARD!G651</f>
        <v>0</v>
      </c>
      <c r="N651" s="14">
        <f>MARD!H651</f>
        <v>0</v>
      </c>
      <c r="O651" s="15">
        <f>MARD!I651</f>
        <v>0</v>
      </c>
      <c r="P651" s="15">
        <f>VLOOKUP(F651,'MBEW calc'!C:F,4,FALSE)</f>
        <v>0</v>
      </c>
      <c r="Q651" s="17">
        <f t="shared" si="54"/>
        <v>0</v>
      </c>
      <c r="R651" s="15">
        <f>VLOOKUP(F651,'MARC calc'!C:D,2,FALSE)</f>
        <v>0</v>
      </c>
      <c r="S651" s="15">
        <f>MARD!J651</f>
        <v>0</v>
      </c>
      <c r="T651" s="15">
        <f>MARD!K651</f>
        <v>0</v>
      </c>
      <c r="U651" s="15">
        <f>MARD!L651</f>
        <v>0</v>
      </c>
      <c r="V651" s="15">
        <f>MARD!M651</f>
        <v>0</v>
      </c>
      <c r="W651" s="15">
        <f>MARD!N651</f>
        <v>0</v>
      </c>
      <c r="X651" s="15">
        <f>MARD!O651</f>
        <v>0</v>
      </c>
      <c r="Y651" s="15">
        <f>MARD!P651</f>
        <v>0</v>
      </c>
      <c r="Z651" s="15">
        <f>MARD!Q651</f>
        <v>0</v>
      </c>
      <c r="AA651" s="15">
        <f>MARD!R651</f>
        <v>0</v>
      </c>
      <c r="AB651" s="15">
        <f>MARD!S651</f>
        <v>0</v>
      </c>
      <c r="AC651" s="15">
        <f>MARD!T651</f>
        <v>0</v>
      </c>
      <c r="AD651" s="14">
        <f>MARD!U651</f>
        <v>0</v>
      </c>
      <c r="AE651" s="14">
        <f>MARD!V651</f>
        <v>0</v>
      </c>
      <c r="AF651" s="14">
        <f>MARD!W651</f>
        <v>0</v>
      </c>
      <c r="AG651" s="14">
        <f>MARD!X651</f>
        <v>0</v>
      </c>
      <c r="AH651" s="14">
        <f>MARD!Y651</f>
        <v>0</v>
      </c>
      <c r="AI651" s="14">
        <f>MARD!Z651</f>
        <v>0</v>
      </c>
      <c r="AJ651" s="14">
        <f>MARD!AA651</f>
        <v>0</v>
      </c>
      <c r="AK651" s="14">
        <f>MARD!AB651</f>
        <v>0</v>
      </c>
      <c r="AL651" s="14">
        <f>MARD!AC651</f>
        <v>0</v>
      </c>
      <c r="AM651" s="14">
        <f>MARD!AD651</f>
        <v>0</v>
      </c>
      <c r="AN651" s="15">
        <f>MARD!AE651</f>
        <v>0</v>
      </c>
      <c r="AO651" s="15">
        <f>MARD!AF651</f>
        <v>0</v>
      </c>
      <c r="AP651" s="14">
        <f>MARD!AG651</f>
        <v>0</v>
      </c>
      <c r="AQ651" s="14">
        <f>MARD!AH651</f>
        <v>0</v>
      </c>
      <c r="AR651" s="14">
        <f>MARD!AI651</f>
        <v>0</v>
      </c>
      <c r="AS651" s="14">
        <f>MARD!AJ651</f>
        <v>0</v>
      </c>
      <c r="AT651" s="15">
        <f>MARD!AK651</f>
        <v>0</v>
      </c>
      <c r="AU651" s="15">
        <f>MARD!AL651</f>
        <v>0</v>
      </c>
      <c r="AV651" s="15">
        <f>MARD!AM651</f>
        <v>0</v>
      </c>
      <c r="AW651" s="15">
        <f>MARD!AN651</f>
        <v>0</v>
      </c>
      <c r="AX651" s="16">
        <f>MARD!AO651</f>
        <v>0</v>
      </c>
      <c r="AY651" s="14">
        <f>MARD!AP651</f>
        <v>0</v>
      </c>
      <c r="AZ651" s="16">
        <f>MARD!AQ651</f>
        <v>0</v>
      </c>
      <c r="BA651" s="17">
        <f>MARD!AR651</f>
        <v>0</v>
      </c>
      <c r="BB651" s="17">
        <f>MARD!AS651</f>
        <v>0</v>
      </c>
      <c r="BC651" s="14">
        <f>MARD!AT651</f>
        <v>0</v>
      </c>
      <c r="BD651" s="18">
        <f>MARD!AU651</f>
        <v>0</v>
      </c>
      <c r="BE651" s="14">
        <f>MARD!AV651</f>
        <v>0</v>
      </c>
      <c r="BF651" s="14">
        <f>MARD!AW651</f>
        <v>0</v>
      </c>
      <c r="BG651" s="15">
        <f>MARD!AX651</f>
        <v>0</v>
      </c>
      <c r="BH651" s="14">
        <f>MARD!AY651</f>
        <v>0</v>
      </c>
      <c r="BI651" s="14">
        <f>MARD!AZ651</f>
        <v>0</v>
      </c>
    </row>
    <row r="652" spans="1:61" x14ac:dyDescent="0.25">
      <c r="A652" t="str">
        <f t="shared" si="51"/>
        <v>No</v>
      </c>
      <c r="B652" t="str">
        <f t="shared" si="50"/>
        <v>No</v>
      </c>
      <c r="C652" s="14">
        <f>MARD!A652</f>
        <v>0</v>
      </c>
      <c r="D652" s="14"/>
      <c r="E652" s="14">
        <f>MARD!B652</f>
        <v>0</v>
      </c>
      <c r="F652" s="14" t="str">
        <f t="shared" si="52"/>
        <v>00</v>
      </c>
      <c r="G652" s="14">
        <f>MARD!C652</f>
        <v>0</v>
      </c>
      <c r="H652" s="14">
        <f>MARD!D652</f>
        <v>0</v>
      </c>
      <c r="I652" s="14" t="e">
        <f>VLOOKUP(D652,MARA!A:B,2,FALSE)</f>
        <v>#N/A</v>
      </c>
      <c r="J652" s="14" t="e">
        <f t="shared" si="53"/>
        <v>#N/A</v>
      </c>
      <c r="K652" s="14">
        <f>MARD!E652</f>
        <v>0</v>
      </c>
      <c r="L652" s="14">
        <f>MARD!F652</f>
        <v>0</v>
      </c>
      <c r="M652" s="14">
        <f>MARD!G652</f>
        <v>0</v>
      </c>
      <c r="N652" s="14">
        <f>MARD!H652</f>
        <v>0</v>
      </c>
      <c r="O652" s="15">
        <f>MARD!I652</f>
        <v>0</v>
      </c>
      <c r="P652" s="15">
        <f>VLOOKUP(F652,'MBEW calc'!C:F,4,FALSE)</f>
        <v>0</v>
      </c>
      <c r="Q652" s="17">
        <f t="shared" si="54"/>
        <v>0</v>
      </c>
      <c r="R652" s="15">
        <f>VLOOKUP(F652,'MARC calc'!C:D,2,FALSE)</f>
        <v>0</v>
      </c>
      <c r="S652" s="15">
        <f>MARD!J652</f>
        <v>0</v>
      </c>
      <c r="T652" s="15">
        <f>MARD!K652</f>
        <v>0</v>
      </c>
      <c r="U652" s="15">
        <f>MARD!L652</f>
        <v>0</v>
      </c>
      <c r="V652" s="15">
        <f>MARD!M652</f>
        <v>0</v>
      </c>
      <c r="W652" s="15">
        <f>MARD!N652</f>
        <v>0</v>
      </c>
      <c r="X652" s="15">
        <f>MARD!O652</f>
        <v>0</v>
      </c>
      <c r="Y652" s="15">
        <f>MARD!P652</f>
        <v>0</v>
      </c>
      <c r="Z652" s="15">
        <f>MARD!Q652</f>
        <v>0</v>
      </c>
      <c r="AA652" s="15">
        <f>MARD!R652</f>
        <v>0</v>
      </c>
      <c r="AB652" s="15">
        <f>MARD!S652</f>
        <v>0</v>
      </c>
      <c r="AC652" s="15">
        <f>MARD!T652</f>
        <v>0</v>
      </c>
      <c r="AD652" s="14">
        <f>MARD!U652</f>
        <v>0</v>
      </c>
      <c r="AE652" s="14">
        <f>MARD!V652</f>
        <v>0</v>
      </c>
      <c r="AF652" s="14">
        <f>MARD!W652</f>
        <v>0</v>
      </c>
      <c r="AG652" s="14">
        <f>MARD!X652</f>
        <v>0</v>
      </c>
      <c r="AH652" s="14">
        <f>MARD!Y652</f>
        <v>0</v>
      </c>
      <c r="AI652" s="14">
        <f>MARD!Z652</f>
        <v>0</v>
      </c>
      <c r="AJ652" s="14">
        <f>MARD!AA652</f>
        <v>0</v>
      </c>
      <c r="AK652" s="14">
        <f>MARD!AB652</f>
        <v>0</v>
      </c>
      <c r="AL652" s="14">
        <f>MARD!AC652</f>
        <v>0</v>
      </c>
      <c r="AM652" s="14">
        <f>MARD!AD652</f>
        <v>0</v>
      </c>
      <c r="AN652" s="15">
        <f>MARD!AE652</f>
        <v>0</v>
      </c>
      <c r="AO652" s="15">
        <f>MARD!AF652</f>
        <v>0</v>
      </c>
      <c r="AP652" s="14">
        <f>MARD!AG652</f>
        <v>0</v>
      </c>
      <c r="AQ652" s="14">
        <f>MARD!AH652</f>
        <v>0</v>
      </c>
      <c r="AR652" s="14">
        <f>MARD!AI652</f>
        <v>0</v>
      </c>
      <c r="AS652" s="14">
        <f>MARD!AJ652</f>
        <v>0</v>
      </c>
      <c r="AT652" s="15">
        <f>MARD!AK652</f>
        <v>0</v>
      </c>
      <c r="AU652" s="15">
        <f>MARD!AL652</f>
        <v>0</v>
      </c>
      <c r="AV652" s="15">
        <f>MARD!AM652</f>
        <v>0</v>
      </c>
      <c r="AW652" s="15">
        <f>MARD!AN652</f>
        <v>0</v>
      </c>
      <c r="AX652" s="16">
        <f>MARD!AO652</f>
        <v>0</v>
      </c>
      <c r="AY652" s="14">
        <f>MARD!AP652</f>
        <v>0</v>
      </c>
      <c r="AZ652" s="16">
        <f>MARD!AQ652</f>
        <v>0</v>
      </c>
      <c r="BA652" s="17">
        <f>MARD!AR652</f>
        <v>0</v>
      </c>
      <c r="BB652" s="17">
        <f>MARD!AS652</f>
        <v>0</v>
      </c>
      <c r="BC652" s="14">
        <f>MARD!AT652</f>
        <v>0</v>
      </c>
      <c r="BD652" s="18">
        <f>MARD!AU652</f>
        <v>0</v>
      </c>
      <c r="BE652" s="14">
        <f>MARD!AV652</f>
        <v>0</v>
      </c>
      <c r="BF652" s="14">
        <f>MARD!AW652</f>
        <v>0</v>
      </c>
      <c r="BG652" s="15">
        <f>MARD!AX652</f>
        <v>0</v>
      </c>
      <c r="BH652" s="14">
        <f>MARD!AY652</f>
        <v>0</v>
      </c>
      <c r="BI652" s="14">
        <f>MARD!AZ652</f>
        <v>0</v>
      </c>
    </row>
    <row r="653" spans="1:61" x14ac:dyDescent="0.25">
      <c r="A653" t="str">
        <f t="shared" si="51"/>
        <v>No</v>
      </c>
      <c r="B653" t="str">
        <f t="shared" si="50"/>
        <v>No</v>
      </c>
      <c r="C653" s="14">
        <f>MARD!A653</f>
        <v>0</v>
      </c>
      <c r="D653" s="14"/>
      <c r="E653" s="14">
        <f>MARD!B653</f>
        <v>0</v>
      </c>
      <c r="F653" s="14" t="str">
        <f t="shared" si="52"/>
        <v>00</v>
      </c>
      <c r="G653" s="14">
        <f>MARD!C653</f>
        <v>0</v>
      </c>
      <c r="H653" s="14">
        <f>MARD!D653</f>
        <v>0</v>
      </c>
      <c r="I653" s="14" t="e">
        <f>VLOOKUP(D653,MARA!A:B,2,FALSE)</f>
        <v>#N/A</v>
      </c>
      <c r="J653" s="14" t="e">
        <f t="shared" si="53"/>
        <v>#N/A</v>
      </c>
      <c r="K653" s="14">
        <f>MARD!E653</f>
        <v>0</v>
      </c>
      <c r="L653" s="14">
        <f>MARD!F653</f>
        <v>0</v>
      </c>
      <c r="M653" s="14">
        <f>MARD!G653</f>
        <v>0</v>
      </c>
      <c r="N653" s="14">
        <f>MARD!H653</f>
        <v>0</v>
      </c>
      <c r="O653" s="15">
        <f>MARD!I653</f>
        <v>0</v>
      </c>
      <c r="P653" s="15">
        <f>VLOOKUP(F653,'MBEW calc'!C:F,4,FALSE)</f>
        <v>0</v>
      </c>
      <c r="Q653" s="17">
        <f t="shared" si="54"/>
        <v>0</v>
      </c>
      <c r="R653" s="15">
        <f>VLOOKUP(F653,'MARC calc'!C:D,2,FALSE)</f>
        <v>0</v>
      </c>
      <c r="S653" s="15">
        <f>MARD!J653</f>
        <v>0</v>
      </c>
      <c r="T653" s="15">
        <f>MARD!K653</f>
        <v>0</v>
      </c>
      <c r="U653" s="15">
        <f>MARD!L653</f>
        <v>0</v>
      </c>
      <c r="V653" s="15">
        <f>MARD!M653</f>
        <v>0</v>
      </c>
      <c r="W653" s="15">
        <f>MARD!N653</f>
        <v>0</v>
      </c>
      <c r="X653" s="15">
        <f>MARD!O653</f>
        <v>0</v>
      </c>
      <c r="Y653" s="15">
        <f>MARD!P653</f>
        <v>0</v>
      </c>
      <c r="Z653" s="15">
        <f>MARD!Q653</f>
        <v>0</v>
      </c>
      <c r="AA653" s="15">
        <f>MARD!R653</f>
        <v>0</v>
      </c>
      <c r="AB653" s="15">
        <f>MARD!S653</f>
        <v>0</v>
      </c>
      <c r="AC653" s="15">
        <f>MARD!T653</f>
        <v>0</v>
      </c>
      <c r="AD653" s="14">
        <f>MARD!U653</f>
        <v>0</v>
      </c>
      <c r="AE653" s="14">
        <f>MARD!V653</f>
        <v>0</v>
      </c>
      <c r="AF653" s="14">
        <f>MARD!W653</f>
        <v>0</v>
      </c>
      <c r="AG653" s="14">
        <f>MARD!X653</f>
        <v>0</v>
      </c>
      <c r="AH653" s="14">
        <f>MARD!Y653</f>
        <v>0</v>
      </c>
      <c r="AI653" s="14">
        <f>MARD!Z653</f>
        <v>0</v>
      </c>
      <c r="AJ653" s="14">
        <f>MARD!AA653</f>
        <v>0</v>
      </c>
      <c r="AK653" s="14">
        <f>MARD!AB653</f>
        <v>0</v>
      </c>
      <c r="AL653" s="14">
        <f>MARD!AC653</f>
        <v>0</v>
      </c>
      <c r="AM653" s="14">
        <f>MARD!AD653</f>
        <v>0</v>
      </c>
      <c r="AN653" s="15">
        <f>MARD!AE653</f>
        <v>0</v>
      </c>
      <c r="AO653" s="15">
        <f>MARD!AF653</f>
        <v>0</v>
      </c>
      <c r="AP653" s="14">
        <f>MARD!AG653</f>
        <v>0</v>
      </c>
      <c r="AQ653" s="14">
        <f>MARD!AH653</f>
        <v>0</v>
      </c>
      <c r="AR653" s="14">
        <f>MARD!AI653</f>
        <v>0</v>
      </c>
      <c r="AS653" s="14">
        <f>MARD!AJ653</f>
        <v>0</v>
      </c>
      <c r="AT653" s="15">
        <f>MARD!AK653</f>
        <v>0</v>
      </c>
      <c r="AU653" s="15">
        <f>MARD!AL653</f>
        <v>0</v>
      </c>
      <c r="AV653" s="15">
        <f>MARD!AM653</f>
        <v>0</v>
      </c>
      <c r="AW653" s="15">
        <f>MARD!AN653</f>
        <v>0</v>
      </c>
      <c r="AX653" s="16">
        <f>MARD!AO653</f>
        <v>0</v>
      </c>
      <c r="AY653" s="14">
        <f>MARD!AP653</f>
        <v>0</v>
      </c>
      <c r="AZ653" s="16">
        <f>MARD!AQ653</f>
        <v>0</v>
      </c>
      <c r="BA653" s="17">
        <f>MARD!AR653</f>
        <v>0</v>
      </c>
      <c r="BB653" s="17">
        <f>MARD!AS653</f>
        <v>0</v>
      </c>
      <c r="BC653" s="14">
        <f>MARD!AT653</f>
        <v>0</v>
      </c>
      <c r="BD653" s="18">
        <f>MARD!AU653</f>
        <v>0</v>
      </c>
      <c r="BE653" s="14">
        <f>MARD!AV653</f>
        <v>0</v>
      </c>
      <c r="BF653" s="14">
        <f>MARD!AW653</f>
        <v>0</v>
      </c>
      <c r="BG653" s="15">
        <f>MARD!AX653</f>
        <v>0</v>
      </c>
      <c r="BH653" s="14">
        <f>MARD!AY653</f>
        <v>0</v>
      </c>
      <c r="BI653" s="14">
        <f>MARD!AZ653</f>
        <v>0</v>
      </c>
    </row>
    <row r="654" spans="1:61" x14ac:dyDescent="0.25">
      <c r="A654" t="str">
        <f t="shared" si="51"/>
        <v>No</v>
      </c>
      <c r="B654" t="str">
        <f t="shared" si="50"/>
        <v>No</v>
      </c>
      <c r="C654" s="14">
        <f>MARD!A654</f>
        <v>0</v>
      </c>
      <c r="D654" s="14"/>
      <c r="E654" s="14">
        <f>MARD!B654</f>
        <v>0</v>
      </c>
      <c r="F654" s="14" t="str">
        <f t="shared" si="52"/>
        <v>00</v>
      </c>
      <c r="G654" s="14">
        <f>MARD!C654</f>
        <v>0</v>
      </c>
      <c r="H654" s="14">
        <f>MARD!D654</f>
        <v>0</v>
      </c>
      <c r="I654" s="14" t="e">
        <f>VLOOKUP(D654,MARA!A:B,2,FALSE)</f>
        <v>#N/A</v>
      </c>
      <c r="J654" s="14" t="e">
        <f t="shared" si="53"/>
        <v>#N/A</v>
      </c>
      <c r="K654" s="14">
        <f>MARD!E654</f>
        <v>0</v>
      </c>
      <c r="L654" s="14">
        <f>MARD!F654</f>
        <v>0</v>
      </c>
      <c r="M654" s="14">
        <f>MARD!G654</f>
        <v>0</v>
      </c>
      <c r="N654" s="14">
        <f>MARD!H654</f>
        <v>0</v>
      </c>
      <c r="O654" s="15">
        <f>MARD!I654</f>
        <v>0</v>
      </c>
      <c r="P654" s="15">
        <f>VLOOKUP(F654,'MBEW calc'!C:F,4,FALSE)</f>
        <v>0</v>
      </c>
      <c r="Q654" s="17">
        <f t="shared" si="54"/>
        <v>0</v>
      </c>
      <c r="R654" s="15">
        <f>VLOOKUP(F654,'MARC calc'!C:D,2,FALSE)</f>
        <v>0</v>
      </c>
      <c r="S654" s="15">
        <f>MARD!J654</f>
        <v>0</v>
      </c>
      <c r="T654" s="15">
        <f>MARD!K654</f>
        <v>0</v>
      </c>
      <c r="U654" s="15">
        <f>MARD!L654</f>
        <v>0</v>
      </c>
      <c r="V654" s="15">
        <f>MARD!M654</f>
        <v>0</v>
      </c>
      <c r="W654" s="15">
        <f>MARD!N654</f>
        <v>0</v>
      </c>
      <c r="X654" s="15">
        <f>MARD!O654</f>
        <v>0</v>
      </c>
      <c r="Y654" s="15">
        <f>MARD!P654</f>
        <v>0</v>
      </c>
      <c r="Z654" s="15">
        <f>MARD!Q654</f>
        <v>0</v>
      </c>
      <c r="AA654" s="15">
        <f>MARD!R654</f>
        <v>0</v>
      </c>
      <c r="AB654" s="15">
        <f>MARD!S654</f>
        <v>0</v>
      </c>
      <c r="AC654" s="15">
        <f>MARD!T654</f>
        <v>0</v>
      </c>
      <c r="AD654" s="14">
        <f>MARD!U654</f>
        <v>0</v>
      </c>
      <c r="AE654" s="14">
        <f>MARD!V654</f>
        <v>0</v>
      </c>
      <c r="AF654" s="14">
        <f>MARD!W654</f>
        <v>0</v>
      </c>
      <c r="AG654" s="14">
        <f>MARD!X654</f>
        <v>0</v>
      </c>
      <c r="AH654" s="14">
        <f>MARD!Y654</f>
        <v>0</v>
      </c>
      <c r="AI654" s="14">
        <f>MARD!Z654</f>
        <v>0</v>
      </c>
      <c r="AJ654" s="14">
        <f>MARD!AA654</f>
        <v>0</v>
      </c>
      <c r="AK654" s="14">
        <f>MARD!AB654</f>
        <v>0</v>
      </c>
      <c r="AL654" s="14">
        <f>MARD!AC654</f>
        <v>0</v>
      </c>
      <c r="AM654" s="14">
        <f>MARD!AD654</f>
        <v>0</v>
      </c>
      <c r="AN654" s="15">
        <f>MARD!AE654</f>
        <v>0</v>
      </c>
      <c r="AO654" s="15">
        <f>MARD!AF654</f>
        <v>0</v>
      </c>
      <c r="AP654" s="14">
        <f>MARD!AG654</f>
        <v>0</v>
      </c>
      <c r="AQ654" s="14">
        <f>MARD!AH654</f>
        <v>0</v>
      </c>
      <c r="AR654" s="14">
        <f>MARD!AI654</f>
        <v>0</v>
      </c>
      <c r="AS654" s="14">
        <f>MARD!AJ654</f>
        <v>0</v>
      </c>
      <c r="AT654" s="15">
        <f>MARD!AK654</f>
        <v>0</v>
      </c>
      <c r="AU654" s="15">
        <f>MARD!AL654</f>
        <v>0</v>
      </c>
      <c r="AV654" s="15">
        <f>MARD!AM654</f>
        <v>0</v>
      </c>
      <c r="AW654" s="15">
        <f>MARD!AN654</f>
        <v>0</v>
      </c>
      <c r="AX654" s="16">
        <f>MARD!AO654</f>
        <v>0</v>
      </c>
      <c r="AY654" s="14">
        <f>MARD!AP654</f>
        <v>0</v>
      </c>
      <c r="AZ654" s="16">
        <f>MARD!AQ654</f>
        <v>0</v>
      </c>
      <c r="BA654" s="17">
        <f>MARD!AR654</f>
        <v>0</v>
      </c>
      <c r="BB654" s="17">
        <f>MARD!AS654</f>
        <v>0</v>
      </c>
      <c r="BC654" s="14">
        <f>MARD!AT654</f>
        <v>0</v>
      </c>
      <c r="BD654" s="18">
        <f>MARD!AU654</f>
        <v>0</v>
      </c>
      <c r="BE654" s="14">
        <f>MARD!AV654</f>
        <v>0</v>
      </c>
      <c r="BF654" s="14">
        <f>MARD!AW654</f>
        <v>0</v>
      </c>
      <c r="BG654" s="15">
        <f>MARD!AX654</f>
        <v>0</v>
      </c>
      <c r="BH654" s="14">
        <f>MARD!AY654</f>
        <v>0</v>
      </c>
      <c r="BI654" s="14">
        <f>MARD!AZ654</f>
        <v>0</v>
      </c>
    </row>
    <row r="655" spans="1:61" x14ac:dyDescent="0.25">
      <c r="A655" t="str">
        <f t="shared" si="51"/>
        <v>No</v>
      </c>
      <c r="B655" t="str">
        <f t="shared" si="50"/>
        <v>No</v>
      </c>
      <c r="C655" s="14">
        <f>MARD!A655</f>
        <v>0</v>
      </c>
      <c r="D655" s="14"/>
      <c r="E655" s="14">
        <f>MARD!B655</f>
        <v>0</v>
      </c>
      <c r="F655" s="14" t="str">
        <f t="shared" si="52"/>
        <v>00</v>
      </c>
      <c r="G655" s="14">
        <f>MARD!C655</f>
        <v>0</v>
      </c>
      <c r="H655" s="14">
        <f>MARD!D655</f>
        <v>0</v>
      </c>
      <c r="I655" s="14" t="e">
        <f>VLOOKUP(D655,MARA!A:B,2,FALSE)</f>
        <v>#N/A</v>
      </c>
      <c r="J655" s="14" t="e">
        <f t="shared" si="53"/>
        <v>#N/A</v>
      </c>
      <c r="K655" s="14">
        <f>MARD!E655</f>
        <v>0</v>
      </c>
      <c r="L655" s="14">
        <f>MARD!F655</f>
        <v>0</v>
      </c>
      <c r="M655" s="14">
        <f>MARD!G655</f>
        <v>0</v>
      </c>
      <c r="N655" s="14">
        <f>MARD!H655</f>
        <v>0</v>
      </c>
      <c r="O655" s="15">
        <f>MARD!I655</f>
        <v>0</v>
      </c>
      <c r="P655" s="15">
        <f>VLOOKUP(F655,'MBEW calc'!C:F,4,FALSE)</f>
        <v>0</v>
      </c>
      <c r="Q655" s="17">
        <f t="shared" si="54"/>
        <v>0</v>
      </c>
      <c r="R655" s="15">
        <f>VLOOKUP(F655,'MARC calc'!C:D,2,FALSE)</f>
        <v>0</v>
      </c>
      <c r="S655" s="15">
        <f>MARD!J655</f>
        <v>0</v>
      </c>
      <c r="T655" s="15">
        <f>MARD!K655</f>
        <v>0</v>
      </c>
      <c r="U655" s="15">
        <f>MARD!L655</f>
        <v>0</v>
      </c>
      <c r="V655" s="15">
        <f>MARD!M655</f>
        <v>0</v>
      </c>
      <c r="W655" s="15">
        <f>MARD!N655</f>
        <v>0</v>
      </c>
      <c r="X655" s="15">
        <f>MARD!O655</f>
        <v>0</v>
      </c>
      <c r="Y655" s="15">
        <f>MARD!P655</f>
        <v>0</v>
      </c>
      <c r="Z655" s="15">
        <f>MARD!Q655</f>
        <v>0</v>
      </c>
      <c r="AA655" s="15">
        <f>MARD!R655</f>
        <v>0</v>
      </c>
      <c r="AB655" s="15">
        <f>MARD!S655</f>
        <v>0</v>
      </c>
      <c r="AC655" s="15">
        <f>MARD!T655</f>
        <v>0</v>
      </c>
      <c r="AD655" s="14">
        <f>MARD!U655</f>
        <v>0</v>
      </c>
      <c r="AE655" s="14">
        <f>MARD!V655</f>
        <v>0</v>
      </c>
      <c r="AF655" s="14">
        <f>MARD!W655</f>
        <v>0</v>
      </c>
      <c r="AG655" s="14">
        <f>MARD!X655</f>
        <v>0</v>
      </c>
      <c r="AH655" s="14">
        <f>MARD!Y655</f>
        <v>0</v>
      </c>
      <c r="AI655" s="14">
        <f>MARD!Z655</f>
        <v>0</v>
      </c>
      <c r="AJ655" s="14">
        <f>MARD!AA655</f>
        <v>0</v>
      </c>
      <c r="AK655" s="14">
        <f>MARD!AB655</f>
        <v>0</v>
      </c>
      <c r="AL655" s="14">
        <f>MARD!AC655</f>
        <v>0</v>
      </c>
      <c r="AM655" s="14">
        <f>MARD!AD655</f>
        <v>0</v>
      </c>
      <c r="AN655" s="15">
        <f>MARD!AE655</f>
        <v>0</v>
      </c>
      <c r="AO655" s="15">
        <f>MARD!AF655</f>
        <v>0</v>
      </c>
      <c r="AP655" s="14">
        <f>MARD!AG655</f>
        <v>0</v>
      </c>
      <c r="AQ655" s="14">
        <f>MARD!AH655</f>
        <v>0</v>
      </c>
      <c r="AR655" s="14">
        <f>MARD!AI655</f>
        <v>0</v>
      </c>
      <c r="AS655" s="14">
        <f>MARD!AJ655</f>
        <v>0</v>
      </c>
      <c r="AT655" s="15">
        <f>MARD!AK655</f>
        <v>0</v>
      </c>
      <c r="AU655" s="15">
        <f>MARD!AL655</f>
        <v>0</v>
      </c>
      <c r="AV655" s="15">
        <f>MARD!AM655</f>
        <v>0</v>
      </c>
      <c r="AW655" s="15">
        <f>MARD!AN655</f>
        <v>0</v>
      </c>
      <c r="AX655" s="16">
        <f>MARD!AO655</f>
        <v>0</v>
      </c>
      <c r="AY655" s="14">
        <f>MARD!AP655</f>
        <v>0</v>
      </c>
      <c r="AZ655" s="16">
        <f>MARD!AQ655</f>
        <v>0</v>
      </c>
      <c r="BA655" s="17">
        <f>MARD!AR655</f>
        <v>0</v>
      </c>
      <c r="BB655" s="17">
        <f>MARD!AS655</f>
        <v>0</v>
      </c>
      <c r="BC655" s="14">
        <f>MARD!AT655</f>
        <v>0</v>
      </c>
      <c r="BD655" s="18">
        <f>MARD!AU655</f>
        <v>0</v>
      </c>
      <c r="BE655" s="14">
        <f>MARD!AV655</f>
        <v>0</v>
      </c>
      <c r="BF655" s="14">
        <f>MARD!AW655</f>
        <v>0</v>
      </c>
      <c r="BG655" s="15">
        <f>MARD!AX655</f>
        <v>0</v>
      </c>
      <c r="BH655" s="14">
        <f>MARD!AY655</f>
        <v>0</v>
      </c>
      <c r="BI655" s="14">
        <f>MARD!AZ655</f>
        <v>0</v>
      </c>
    </row>
    <row r="656" spans="1:61" x14ac:dyDescent="0.25">
      <c r="A656" t="str">
        <f t="shared" si="51"/>
        <v>No</v>
      </c>
      <c r="B656" t="str">
        <f t="shared" si="50"/>
        <v>No</v>
      </c>
      <c r="C656" s="14">
        <f>MARD!A656</f>
        <v>0</v>
      </c>
      <c r="D656" s="14"/>
      <c r="E656" s="14">
        <f>MARD!B656</f>
        <v>0</v>
      </c>
      <c r="F656" s="14" t="str">
        <f t="shared" si="52"/>
        <v>00</v>
      </c>
      <c r="G656" s="14">
        <f>MARD!C656</f>
        <v>0</v>
      </c>
      <c r="H656" s="14">
        <f>MARD!D656</f>
        <v>0</v>
      </c>
      <c r="I656" s="14" t="e">
        <f>VLOOKUP(D656,MARA!A:B,2,FALSE)</f>
        <v>#N/A</v>
      </c>
      <c r="J656" s="14" t="e">
        <f t="shared" si="53"/>
        <v>#N/A</v>
      </c>
      <c r="K656" s="14">
        <f>MARD!E656</f>
        <v>0</v>
      </c>
      <c r="L656" s="14">
        <f>MARD!F656</f>
        <v>0</v>
      </c>
      <c r="M656" s="14">
        <f>MARD!G656</f>
        <v>0</v>
      </c>
      <c r="N656" s="14">
        <f>MARD!H656</f>
        <v>0</v>
      </c>
      <c r="O656" s="15">
        <f>MARD!I656</f>
        <v>0</v>
      </c>
      <c r="P656" s="15">
        <f>VLOOKUP(F656,'MBEW calc'!C:F,4,FALSE)</f>
        <v>0</v>
      </c>
      <c r="Q656" s="17">
        <f t="shared" si="54"/>
        <v>0</v>
      </c>
      <c r="R656" s="15">
        <f>VLOOKUP(F656,'MARC calc'!C:D,2,FALSE)</f>
        <v>0</v>
      </c>
      <c r="S656" s="15">
        <f>MARD!J656</f>
        <v>0</v>
      </c>
      <c r="T656" s="15">
        <f>MARD!K656</f>
        <v>0</v>
      </c>
      <c r="U656" s="15">
        <f>MARD!L656</f>
        <v>0</v>
      </c>
      <c r="V656" s="15">
        <f>MARD!M656</f>
        <v>0</v>
      </c>
      <c r="W656" s="15">
        <f>MARD!N656</f>
        <v>0</v>
      </c>
      <c r="X656" s="15">
        <f>MARD!O656</f>
        <v>0</v>
      </c>
      <c r="Y656" s="15">
        <f>MARD!P656</f>
        <v>0</v>
      </c>
      <c r="Z656" s="15">
        <f>MARD!Q656</f>
        <v>0</v>
      </c>
      <c r="AA656" s="15">
        <f>MARD!R656</f>
        <v>0</v>
      </c>
      <c r="AB656" s="15">
        <f>MARD!S656</f>
        <v>0</v>
      </c>
      <c r="AC656" s="15">
        <f>MARD!T656</f>
        <v>0</v>
      </c>
      <c r="AD656" s="14">
        <f>MARD!U656</f>
        <v>0</v>
      </c>
      <c r="AE656" s="14">
        <f>MARD!V656</f>
        <v>0</v>
      </c>
      <c r="AF656" s="14">
        <f>MARD!W656</f>
        <v>0</v>
      </c>
      <c r="AG656" s="14">
        <f>MARD!X656</f>
        <v>0</v>
      </c>
      <c r="AH656" s="14">
        <f>MARD!Y656</f>
        <v>0</v>
      </c>
      <c r="AI656" s="14">
        <f>MARD!Z656</f>
        <v>0</v>
      </c>
      <c r="AJ656" s="14">
        <f>MARD!AA656</f>
        <v>0</v>
      </c>
      <c r="AK656" s="14">
        <f>MARD!AB656</f>
        <v>0</v>
      </c>
      <c r="AL656" s="14">
        <f>MARD!AC656</f>
        <v>0</v>
      </c>
      <c r="AM656" s="14">
        <f>MARD!AD656</f>
        <v>0</v>
      </c>
      <c r="AN656" s="15">
        <f>MARD!AE656</f>
        <v>0</v>
      </c>
      <c r="AO656" s="15">
        <f>MARD!AF656</f>
        <v>0</v>
      </c>
      <c r="AP656" s="14">
        <f>MARD!AG656</f>
        <v>0</v>
      </c>
      <c r="AQ656" s="14">
        <f>MARD!AH656</f>
        <v>0</v>
      </c>
      <c r="AR656" s="14">
        <f>MARD!AI656</f>
        <v>0</v>
      </c>
      <c r="AS656" s="14">
        <f>MARD!AJ656</f>
        <v>0</v>
      </c>
      <c r="AT656" s="15">
        <f>MARD!AK656</f>
        <v>0</v>
      </c>
      <c r="AU656" s="15">
        <f>MARD!AL656</f>
        <v>0</v>
      </c>
      <c r="AV656" s="15">
        <f>MARD!AM656</f>
        <v>0</v>
      </c>
      <c r="AW656" s="15">
        <f>MARD!AN656</f>
        <v>0</v>
      </c>
      <c r="AX656" s="16">
        <f>MARD!AO656</f>
        <v>0</v>
      </c>
      <c r="AY656" s="14">
        <f>MARD!AP656</f>
        <v>0</v>
      </c>
      <c r="AZ656" s="16">
        <f>MARD!AQ656</f>
        <v>0</v>
      </c>
      <c r="BA656" s="17">
        <f>MARD!AR656</f>
        <v>0</v>
      </c>
      <c r="BB656" s="17">
        <f>MARD!AS656</f>
        <v>0</v>
      </c>
      <c r="BC656" s="14">
        <f>MARD!AT656</f>
        <v>0</v>
      </c>
      <c r="BD656" s="18">
        <f>MARD!AU656</f>
        <v>0</v>
      </c>
      <c r="BE656" s="14">
        <f>MARD!AV656</f>
        <v>0</v>
      </c>
      <c r="BF656" s="14">
        <f>MARD!AW656</f>
        <v>0</v>
      </c>
      <c r="BG656" s="15">
        <f>MARD!AX656</f>
        <v>0</v>
      </c>
      <c r="BH656" s="14">
        <f>MARD!AY656</f>
        <v>0</v>
      </c>
      <c r="BI656" s="14">
        <f>MARD!AZ656</f>
        <v>0</v>
      </c>
    </row>
    <row r="657" spans="1:61" x14ac:dyDescent="0.25">
      <c r="A657" t="str">
        <f t="shared" si="51"/>
        <v>No</v>
      </c>
      <c r="B657" t="str">
        <f t="shared" si="50"/>
        <v>No</v>
      </c>
      <c r="C657" s="14">
        <f>MARD!A657</f>
        <v>0</v>
      </c>
      <c r="D657" s="14"/>
      <c r="E657" s="14">
        <f>MARD!B657</f>
        <v>0</v>
      </c>
      <c r="F657" s="14" t="str">
        <f t="shared" si="52"/>
        <v>00</v>
      </c>
      <c r="G657" s="14">
        <f>MARD!C657</f>
        <v>0</v>
      </c>
      <c r="H657" s="14">
        <f>MARD!D657</f>
        <v>0</v>
      </c>
      <c r="I657" s="14" t="e">
        <f>VLOOKUP(D657,MARA!A:B,2,FALSE)</f>
        <v>#N/A</v>
      </c>
      <c r="J657" s="14" t="e">
        <f t="shared" si="53"/>
        <v>#N/A</v>
      </c>
      <c r="K657" s="14">
        <f>MARD!E657</f>
        <v>0</v>
      </c>
      <c r="L657" s="14">
        <f>MARD!F657</f>
        <v>0</v>
      </c>
      <c r="M657" s="14">
        <f>MARD!G657</f>
        <v>0</v>
      </c>
      <c r="N657" s="14">
        <f>MARD!H657</f>
        <v>0</v>
      </c>
      <c r="O657" s="15">
        <f>MARD!I657</f>
        <v>0</v>
      </c>
      <c r="P657" s="15">
        <f>VLOOKUP(F657,'MBEW calc'!C:F,4,FALSE)</f>
        <v>0</v>
      </c>
      <c r="Q657" s="17">
        <f t="shared" si="54"/>
        <v>0</v>
      </c>
      <c r="R657" s="15">
        <f>VLOOKUP(F657,'MARC calc'!C:D,2,FALSE)</f>
        <v>0</v>
      </c>
      <c r="S657" s="15">
        <f>MARD!J657</f>
        <v>0</v>
      </c>
      <c r="T657" s="15">
        <f>MARD!K657</f>
        <v>0</v>
      </c>
      <c r="U657" s="15">
        <f>MARD!L657</f>
        <v>0</v>
      </c>
      <c r="V657" s="15">
        <f>MARD!M657</f>
        <v>0</v>
      </c>
      <c r="W657" s="15">
        <f>MARD!N657</f>
        <v>0</v>
      </c>
      <c r="X657" s="15">
        <f>MARD!O657</f>
        <v>0</v>
      </c>
      <c r="Y657" s="15">
        <f>MARD!P657</f>
        <v>0</v>
      </c>
      <c r="Z657" s="15">
        <f>MARD!Q657</f>
        <v>0</v>
      </c>
      <c r="AA657" s="15">
        <f>MARD!R657</f>
        <v>0</v>
      </c>
      <c r="AB657" s="15">
        <f>MARD!S657</f>
        <v>0</v>
      </c>
      <c r="AC657" s="15">
        <f>MARD!T657</f>
        <v>0</v>
      </c>
      <c r="AD657" s="14">
        <f>MARD!U657</f>
        <v>0</v>
      </c>
      <c r="AE657" s="14">
        <f>MARD!V657</f>
        <v>0</v>
      </c>
      <c r="AF657" s="14">
        <f>MARD!W657</f>
        <v>0</v>
      </c>
      <c r="AG657" s="14">
        <f>MARD!X657</f>
        <v>0</v>
      </c>
      <c r="AH657" s="14">
        <f>MARD!Y657</f>
        <v>0</v>
      </c>
      <c r="AI657" s="14">
        <f>MARD!Z657</f>
        <v>0</v>
      </c>
      <c r="AJ657" s="14">
        <f>MARD!AA657</f>
        <v>0</v>
      </c>
      <c r="AK657" s="14">
        <f>MARD!AB657</f>
        <v>0</v>
      </c>
      <c r="AL657" s="14">
        <f>MARD!AC657</f>
        <v>0</v>
      </c>
      <c r="AM657" s="14">
        <f>MARD!AD657</f>
        <v>0</v>
      </c>
      <c r="AN657" s="15">
        <f>MARD!AE657</f>
        <v>0</v>
      </c>
      <c r="AO657" s="15">
        <f>MARD!AF657</f>
        <v>0</v>
      </c>
      <c r="AP657" s="14">
        <f>MARD!AG657</f>
        <v>0</v>
      </c>
      <c r="AQ657" s="14">
        <f>MARD!AH657</f>
        <v>0</v>
      </c>
      <c r="AR657" s="14">
        <f>MARD!AI657</f>
        <v>0</v>
      </c>
      <c r="AS657" s="14">
        <f>MARD!AJ657</f>
        <v>0</v>
      </c>
      <c r="AT657" s="15">
        <f>MARD!AK657</f>
        <v>0</v>
      </c>
      <c r="AU657" s="15">
        <f>MARD!AL657</f>
        <v>0</v>
      </c>
      <c r="AV657" s="15">
        <f>MARD!AM657</f>
        <v>0</v>
      </c>
      <c r="AW657" s="15">
        <f>MARD!AN657</f>
        <v>0</v>
      </c>
      <c r="AX657" s="16">
        <f>MARD!AO657</f>
        <v>0</v>
      </c>
      <c r="AY657" s="14">
        <f>MARD!AP657</f>
        <v>0</v>
      </c>
      <c r="AZ657" s="16">
        <f>MARD!AQ657</f>
        <v>0</v>
      </c>
      <c r="BA657" s="17">
        <f>MARD!AR657</f>
        <v>0</v>
      </c>
      <c r="BB657" s="17">
        <f>MARD!AS657</f>
        <v>0</v>
      </c>
      <c r="BC657" s="14">
        <f>MARD!AT657</f>
        <v>0</v>
      </c>
      <c r="BD657" s="18">
        <f>MARD!AU657</f>
        <v>0</v>
      </c>
      <c r="BE657" s="14">
        <f>MARD!AV657</f>
        <v>0</v>
      </c>
      <c r="BF657" s="14">
        <f>MARD!AW657</f>
        <v>0</v>
      </c>
      <c r="BG657" s="15">
        <f>MARD!AX657</f>
        <v>0</v>
      </c>
      <c r="BH657" s="14">
        <f>MARD!AY657</f>
        <v>0</v>
      </c>
      <c r="BI657" s="14">
        <f>MARD!AZ657</f>
        <v>0</v>
      </c>
    </row>
    <row r="658" spans="1:61" x14ac:dyDescent="0.25">
      <c r="A658" t="str">
        <f t="shared" si="51"/>
        <v>No</v>
      </c>
      <c r="B658" t="str">
        <f t="shared" si="50"/>
        <v>No</v>
      </c>
      <c r="C658" s="14">
        <f>MARD!A658</f>
        <v>0</v>
      </c>
      <c r="D658" s="14"/>
      <c r="E658" s="14">
        <f>MARD!B658</f>
        <v>0</v>
      </c>
      <c r="F658" s="14" t="str">
        <f t="shared" si="52"/>
        <v>00</v>
      </c>
      <c r="G658" s="14">
        <f>MARD!C658</f>
        <v>0</v>
      </c>
      <c r="H658" s="14">
        <f>MARD!D658</f>
        <v>0</v>
      </c>
      <c r="I658" s="14" t="e">
        <f>VLOOKUP(D658,MARA!A:B,2,FALSE)</f>
        <v>#N/A</v>
      </c>
      <c r="J658" s="14" t="e">
        <f t="shared" si="53"/>
        <v>#N/A</v>
      </c>
      <c r="K658" s="14">
        <f>MARD!E658</f>
        <v>0</v>
      </c>
      <c r="L658" s="14">
        <f>MARD!F658</f>
        <v>0</v>
      </c>
      <c r="M658" s="14">
        <f>MARD!G658</f>
        <v>0</v>
      </c>
      <c r="N658" s="14">
        <f>MARD!H658</f>
        <v>0</v>
      </c>
      <c r="O658" s="15">
        <f>MARD!I658</f>
        <v>0</v>
      </c>
      <c r="P658" s="15">
        <f>VLOOKUP(F658,'MBEW calc'!C:F,4,FALSE)</f>
        <v>0</v>
      </c>
      <c r="Q658" s="17">
        <f t="shared" si="54"/>
        <v>0</v>
      </c>
      <c r="R658" s="15">
        <f>VLOOKUP(F658,'MARC calc'!C:D,2,FALSE)</f>
        <v>0</v>
      </c>
      <c r="S658" s="15">
        <f>MARD!J658</f>
        <v>0</v>
      </c>
      <c r="T658" s="15">
        <f>MARD!K658</f>
        <v>0</v>
      </c>
      <c r="U658" s="15">
        <f>MARD!L658</f>
        <v>0</v>
      </c>
      <c r="V658" s="15">
        <f>MARD!M658</f>
        <v>0</v>
      </c>
      <c r="W658" s="15">
        <f>MARD!N658</f>
        <v>0</v>
      </c>
      <c r="X658" s="15">
        <f>MARD!O658</f>
        <v>0</v>
      </c>
      <c r="Y658" s="15">
        <f>MARD!P658</f>
        <v>0</v>
      </c>
      <c r="Z658" s="15">
        <f>MARD!Q658</f>
        <v>0</v>
      </c>
      <c r="AA658" s="15">
        <f>MARD!R658</f>
        <v>0</v>
      </c>
      <c r="AB658" s="15">
        <f>MARD!S658</f>
        <v>0</v>
      </c>
      <c r="AC658" s="15">
        <f>MARD!T658</f>
        <v>0</v>
      </c>
      <c r="AD658" s="14">
        <f>MARD!U658</f>
        <v>0</v>
      </c>
      <c r="AE658" s="14">
        <f>MARD!V658</f>
        <v>0</v>
      </c>
      <c r="AF658" s="14">
        <f>MARD!W658</f>
        <v>0</v>
      </c>
      <c r="AG658" s="14">
        <f>MARD!X658</f>
        <v>0</v>
      </c>
      <c r="AH658" s="14">
        <f>MARD!Y658</f>
        <v>0</v>
      </c>
      <c r="AI658" s="14">
        <f>MARD!Z658</f>
        <v>0</v>
      </c>
      <c r="AJ658" s="14">
        <f>MARD!AA658</f>
        <v>0</v>
      </c>
      <c r="AK658" s="14">
        <f>MARD!AB658</f>
        <v>0</v>
      </c>
      <c r="AL658" s="14">
        <f>MARD!AC658</f>
        <v>0</v>
      </c>
      <c r="AM658" s="14">
        <f>MARD!AD658</f>
        <v>0</v>
      </c>
      <c r="AN658" s="15">
        <f>MARD!AE658</f>
        <v>0</v>
      </c>
      <c r="AO658" s="15">
        <f>MARD!AF658</f>
        <v>0</v>
      </c>
      <c r="AP658" s="14">
        <f>MARD!AG658</f>
        <v>0</v>
      </c>
      <c r="AQ658" s="14">
        <f>MARD!AH658</f>
        <v>0</v>
      </c>
      <c r="AR658" s="14">
        <f>MARD!AI658</f>
        <v>0</v>
      </c>
      <c r="AS658" s="14">
        <f>MARD!AJ658</f>
        <v>0</v>
      </c>
      <c r="AT658" s="15">
        <f>MARD!AK658</f>
        <v>0</v>
      </c>
      <c r="AU658" s="15">
        <f>MARD!AL658</f>
        <v>0</v>
      </c>
      <c r="AV658" s="15">
        <f>MARD!AM658</f>
        <v>0</v>
      </c>
      <c r="AW658" s="15">
        <f>MARD!AN658</f>
        <v>0</v>
      </c>
      <c r="AX658" s="16">
        <f>MARD!AO658</f>
        <v>0</v>
      </c>
      <c r="AY658" s="14">
        <f>MARD!AP658</f>
        <v>0</v>
      </c>
      <c r="AZ658" s="16">
        <f>MARD!AQ658</f>
        <v>0</v>
      </c>
      <c r="BA658" s="17">
        <f>MARD!AR658</f>
        <v>0</v>
      </c>
      <c r="BB658" s="17">
        <f>MARD!AS658</f>
        <v>0</v>
      </c>
      <c r="BC658" s="14">
        <f>MARD!AT658</f>
        <v>0</v>
      </c>
      <c r="BD658" s="18">
        <f>MARD!AU658</f>
        <v>0</v>
      </c>
      <c r="BE658" s="14">
        <f>MARD!AV658</f>
        <v>0</v>
      </c>
      <c r="BF658" s="14">
        <f>MARD!AW658</f>
        <v>0</v>
      </c>
      <c r="BG658" s="15">
        <f>MARD!AX658</f>
        <v>0</v>
      </c>
      <c r="BH658" s="14">
        <f>MARD!AY658</f>
        <v>0</v>
      </c>
      <c r="BI658" s="14">
        <f>MARD!AZ658</f>
        <v>0</v>
      </c>
    </row>
    <row r="659" spans="1:61" x14ac:dyDescent="0.25">
      <c r="A659" t="str">
        <f t="shared" si="51"/>
        <v>No</v>
      </c>
      <c r="B659" t="str">
        <f t="shared" si="50"/>
        <v>No</v>
      </c>
      <c r="C659" s="14">
        <f>MARD!A659</f>
        <v>0</v>
      </c>
      <c r="D659" s="14"/>
      <c r="E659" s="14">
        <f>MARD!B659</f>
        <v>0</v>
      </c>
      <c r="F659" s="14" t="str">
        <f t="shared" si="52"/>
        <v>00</v>
      </c>
      <c r="G659" s="14">
        <f>MARD!C659</f>
        <v>0</v>
      </c>
      <c r="H659" s="14">
        <f>MARD!D659</f>
        <v>0</v>
      </c>
      <c r="I659" s="14" t="e">
        <f>VLOOKUP(D659,MARA!A:B,2,FALSE)</f>
        <v>#N/A</v>
      </c>
      <c r="J659" s="14" t="e">
        <f t="shared" si="53"/>
        <v>#N/A</v>
      </c>
      <c r="K659" s="14">
        <f>MARD!E659</f>
        <v>0</v>
      </c>
      <c r="L659" s="14">
        <f>MARD!F659</f>
        <v>0</v>
      </c>
      <c r="M659" s="14">
        <f>MARD!G659</f>
        <v>0</v>
      </c>
      <c r="N659" s="14">
        <f>MARD!H659</f>
        <v>0</v>
      </c>
      <c r="O659" s="15">
        <f>MARD!I659</f>
        <v>0</v>
      </c>
      <c r="P659" s="15">
        <f>VLOOKUP(F659,'MBEW calc'!C:F,4,FALSE)</f>
        <v>0</v>
      </c>
      <c r="Q659" s="17">
        <f t="shared" si="54"/>
        <v>0</v>
      </c>
      <c r="R659" s="15">
        <f>VLOOKUP(F659,'MARC calc'!C:D,2,FALSE)</f>
        <v>0</v>
      </c>
      <c r="S659" s="15">
        <f>MARD!J659</f>
        <v>0</v>
      </c>
      <c r="T659" s="15">
        <f>MARD!K659</f>
        <v>0</v>
      </c>
      <c r="U659" s="15">
        <f>MARD!L659</f>
        <v>0</v>
      </c>
      <c r="V659" s="15">
        <f>MARD!M659</f>
        <v>0</v>
      </c>
      <c r="W659" s="15">
        <f>MARD!N659</f>
        <v>0</v>
      </c>
      <c r="X659" s="15">
        <f>MARD!O659</f>
        <v>0</v>
      </c>
      <c r="Y659" s="15">
        <f>MARD!P659</f>
        <v>0</v>
      </c>
      <c r="Z659" s="15">
        <f>MARD!Q659</f>
        <v>0</v>
      </c>
      <c r="AA659" s="15">
        <f>MARD!R659</f>
        <v>0</v>
      </c>
      <c r="AB659" s="15">
        <f>MARD!S659</f>
        <v>0</v>
      </c>
      <c r="AC659" s="15">
        <f>MARD!T659</f>
        <v>0</v>
      </c>
      <c r="AD659" s="14">
        <f>MARD!U659</f>
        <v>0</v>
      </c>
      <c r="AE659" s="14">
        <f>MARD!V659</f>
        <v>0</v>
      </c>
      <c r="AF659" s="14">
        <f>MARD!W659</f>
        <v>0</v>
      </c>
      <c r="AG659" s="14">
        <f>MARD!X659</f>
        <v>0</v>
      </c>
      <c r="AH659" s="14">
        <f>MARD!Y659</f>
        <v>0</v>
      </c>
      <c r="AI659" s="14">
        <f>MARD!Z659</f>
        <v>0</v>
      </c>
      <c r="AJ659" s="14">
        <f>MARD!AA659</f>
        <v>0</v>
      </c>
      <c r="AK659" s="14">
        <f>MARD!AB659</f>
        <v>0</v>
      </c>
      <c r="AL659" s="14">
        <f>MARD!AC659</f>
        <v>0</v>
      </c>
      <c r="AM659" s="14">
        <f>MARD!AD659</f>
        <v>0</v>
      </c>
      <c r="AN659" s="15">
        <f>MARD!AE659</f>
        <v>0</v>
      </c>
      <c r="AO659" s="15">
        <f>MARD!AF659</f>
        <v>0</v>
      </c>
      <c r="AP659" s="14">
        <f>MARD!AG659</f>
        <v>0</v>
      </c>
      <c r="AQ659" s="14">
        <f>MARD!AH659</f>
        <v>0</v>
      </c>
      <c r="AR659" s="14">
        <f>MARD!AI659</f>
        <v>0</v>
      </c>
      <c r="AS659" s="14">
        <f>MARD!AJ659</f>
        <v>0</v>
      </c>
      <c r="AT659" s="15">
        <f>MARD!AK659</f>
        <v>0</v>
      </c>
      <c r="AU659" s="15">
        <f>MARD!AL659</f>
        <v>0</v>
      </c>
      <c r="AV659" s="15">
        <f>MARD!AM659</f>
        <v>0</v>
      </c>
      <c r="AW659" s="15">
        <f>MARD!AN659</f>
        <v>0</v>
      </c>
      <c r="AX659" s="16">
        <f>MARD!AO659</f>
        <v>0</v>
      </c>
      <c r="AY659" s="14">
        <f>MARD!AP659</f>
        <v>0</v>
      </c>
      <c r="AZ659" s="16">
        <f>MARD!AQ659</f>
        <v>0</v>
      </c>
      <c r="BA659" s="17">
        <f>MARD!AR659</f>
        <v>0</v>
      </c>
      <c r="BB659" s="17">
        <f>MARD!AS659</f>
        <v>0</v>
      </c>
      <c r="BC659" s="14">
        <f>MARD!AT659</f>
        <v>0</v>
      </c>
      <c r="BD659" s="18">
        <f>MARD!AU659</f>
        <v>0</v>
      </c>
      <c r="BE659" s="14">
        <f>MARD!AV659</f>
        <v>0</v>
      </c>
      <c r="BF659" s="14">
        <f>MARD!AW659</f>
        <v>0</v>
      </c>
      <c r="BG659" s="15">
        <f>MARD!AX659</f>
        <v>0</v>
      </c>
      <c r="BH659" s="14">
        <f>MARD!AY659</f>
        <v>0</v>
      </c>
      <c r="BI659" s="14">
        <f>MARD!AZ659</f>
        <v>0</v>
      </c>
    </row>
    <row r="660" spans="1:61" x14ac:dyDescent="0.25">
      <c r="A660" t="str">
        <f t="shared" si="51"/>
        <v>No</v>
      </c>
      <c r="B660" t="str">
        <f t="shared" si="50"/>
        <v>No</v>
      </c>
      <c r="C660" s="14">
        <f>MARD!A660</f>
        <v>0</v>
      </c>
      <c r="D660" s="14"/>
      <c r="E660" s="14">
        <f>MARD!B660</f>
        <v>0</v>
      </c>
      <c r="F660" s="14" t="str">
        <f t="shared" si="52"/>
        <v>00</v>
      </c>
      <c r="G660" s="14">
        <f>MARD!C660</f>
        <v>0</v>
      </c>
      <c r="H660" s="14">
        <f>MARD!D660</f>
        <v>0</v>
      </c>
      <c r="I660" s="14" t="e">
        <f>VLOOKUP(D660,MARA!A:B,2,FALSE)</f>
        <v>#N/A</v>
      </c>
      <c r="J660" s="14" t="e">
        <f t="shared" si="53"/>
        <v>#N/A</v>
      </c>
      <c r="K660" s="14">
        <f>MARD!E660</f>
        <v>0</v>
      </c>
      <c r="L660" s="14">
        <f>MARD!F660</f>
        <v>0</v>
      </c>
      <c r="M660" s="14">
        <f>MARD!G660</f>
        <v>0</v>
      </c>
      <c r="N660" s="14">
        <f>MARD!H660</f>
        <v>0</v>
      </c>
      <c r="O660" s="15">
        <f>MARD!I660</f>
        <v>0</v>
      </c>
      <c r="P660" s="15">
        <f>VLOOKUP(F660,'MBEW calc'!C:F,4,FALSE)</f>
        <v>0</v>
      </c>
      <c r="Q660" s="17">
        <f t="shared" si="54"/>
        <v>0</v>
      </c>
      <c r="R660" s="15">
        <f>VLOOKUP(F660,'MARC calc'!C:D,2,FALSE)</f>
        <v>0</v>
      </c>
      <c r="S660" s="15">
        <f>MARD!J660</f>
        <v>0</v>
      </c>
      <c r="T660" s="15">
        <f>MARD!K660</f>
        <v>0</v>
      </c>
      <c r="U660" s="15">
        <f>MARD!L660</f>
        <v>0</v>
      </c>
      <c r="V660" s="15">
        <f>MARD!M660</f>
        <v>0</v>
      </c>
      <c r="W660" s="15">
        <f>MARD!N660</f>
        <v>0</v>
      </c>
      <c r="X660" s="15">
        <f>MARD!O660</f>
        <v>0</v>
      </c>
      <c r="Y660" s="15">
        <f>MARD!P660</f>
        <v>0</v>
      </c>
      <c r="Z660" s="15">
        <f>MARD!Q660</f>
        <v>0</v>
      </c>
      <c r="AA660" s="15">
        <f>MARD!R660</f>
        <v>0</v>
      </c>
      <c r="AB660" s="15">
        <f>MARD!S660</f>
        <v>0</v>
      </c>
      <c r="AC660" s="15">
        <f>MARD!T660</f>
        <v>0</v>
      </c>
      <c r="AD660" s="14">
        <f>MARD!U660</f>
        <v>0</v>
      </c>
      <c r="AE660" s="14">
        <f>MARD!V660</f>
        <v>0</v>
      </c>
      <c r="AF660" s="14">
        <f>MARD!W660</f>
        <v>0</v>
      </c>
      <c r="AG660" s="14">
        <f>MARD!X660</f>
        <v>0</v>
      </c>
      <c r="AH660" s="14">
        <f>MARD!Y660</f>
        <v>0</v>
      </c>
      <c r="AI660" s="14">
        <f>MARD!Z660</f>
        <v>0</v>
      </c>
      <c r="AJ660" s="14">
        <f>MARD!AA660</f>
        <v>0</v>
      </c>
      <c r="AK660" s="14">
        <f>MARD!AB660</f>
        <v>0</v>
      </c>
      <c r="AL660" s="14">
        <f>MARD!AC660</f>
        <v>0</v>
      </c>
      <c r="AM660" s="14">
        <f>MARD!AD660</f>
        <v>0</v>
      </c>
      <c r="AN660" s="15">
        <f>MARD!AE660</f>
        <v>0</v>
      </c>
      <c r="AO660" s="15">
        <f>MARD!AF660</f>
        <v>0</v>
      </c>
      <c r="AP660" s="14">
        <f>MARD!AG660</f>
        <v>0</v>
      </c>
      <c r="AQ660" s="14">
        <f>MARD!AH660</f>
        <v>0</v>
      </c>
      <c r="AR660" s="14">
        <f>MARD!AI660</f>
        <v>0</v>
      </c>
      <c r="AS660" s="14">
        <f>MARD!AJ660</f>
        <v>0</v>
      </c>
      <c r="AT660" s="15">
        <f>MARD!AK660</f>
        <v>0</v>
      </c>
      <c r="AU660" s="15">
        <f>MARD!AL660</f>
        <v>0</v>
      </c>
      <c r="AV660" s="15">
        <f>MARD!AM660</f>
        <v>0</v>
      </c>
      <c r="AW660" s="15">
        <f>MARD!AN660</f>
        <v>0</v>
      </c>
      <c r="AX660" s="16">
        <f>MARD!AO660</f>
        <v>0</v>
      </c>
      <c r="AY660" s="14">
        <f>MARD!AP660</f>
        <v>0</v>
      </c>
      <c r="AZ660" s="16">
        <f>MARD!AQ660</f>
        <v>0</v>
      </c>
      <c r="BA660" s="17">
        <f>MARD!AR660</f>
        <v>0</v>
      </c>
      <c r="BB660" s="17">
        <f>MARD!AS660</f>
        <v>0</v>
      </c>
      <c r="BC660" s="14">
        <f>MARD!AT660</f>
        <v>0</v>
      </c>
      <c r="BD660" s="18">
        <f>MARD!AU660</f>
        <v>0</v>
      </c>
      <c r="BE660" s="14">
        <f>MARD!AV660</f>
        <v>0</v>
      </c>
      <c r="BF660" s="14">
        <f>MARD!AW660</f>
        <v>0</v>
      </c>
      <c r="BG660" s="15">
        <f>MARD!AX660</f>
        <v>0</v>
      </c>
      <c r="BH660" s="14">
        <f>MARD!AY660</f>
        <v>0</v>
      </c>
      <c r="BI660" s="14">
        <f>MARD!AZ660</f>
        <v>0</v>
      </c>
    </row>
    <row r="661" spans="1:61" x14ac:dyDescent="0.25">
      <c r="A661" t="str">
        <f t="shared" si="51"/>
        <v>No</v>
      </c>
      <c r="B661" t="str">
        <f t="shared" si="50"/>
        <v>No</v>
      </c>
      <c r="C661" s="14">
        <f>MARD!A661</f>
        <v>0</v>
      </c>
      <c r="D661" s="14"/>
      <c r="E661" s="14">
        <f>MARD!B661</f>
        <v>0</v>
      </c>
      <c r="F661" s="14" t="str">
        <f t="shared" si="52"/>
        <v>00</v>
      </c>
      <c r="G661" s="14">
        <f>MARD!C661</f>
        <v>0</v>
      </c>
      <c r="H661" s="14">
        <f>MARD!D661</f>
        <v>0</v>
      </c>
      <c r="I661" s="14" t="e">
        <f>VLOOKUP(D661,MARA!A:B,2,FALSE)</f>
        <v>#N/A</v>
      </c>
      <c r="J661" s="14" t="e">
        <f t="shared" si="53"/>
        <v>#N/A</v>
      </c>
      <c r="K661" s="14">
        <f>MARD!E661</f>
        <v>0</v>
      </c>
      <c r="L661" s="14">
        <f>MARD!F661</f>
        <v>0</v>
      </c>
      <c r="M661" s="14">
        <f>MARD!G661</f>
        <v>0</v>
      </c>
      <c r="N661" s="14">
        <f>MARD!H661</f>
        <v>0</v>
      </c>
      <c r="O661" s="15">
        <f>MARD!I661</f>
        <v>0</v>
      </c>
      <c r="P661" s="15">
        <f>VLOOKUP(F661,'MBEW calc'!C:F,4,FALSE)</f>
        <v>0</v>
      </c>
      <c r="Q661" s="17">
        <f t="shared" si="54"/>
        <v>0</v>
      </c>
      <c r="R661" s="15">
        <f>VLOOKUP(F661,'MARC calc'!C:D,2,FALSE)</f>
        <v>0</v>
      </c>
      <c r="S661" s="15">
        <f>MARD!J661</f>
        <v>0</v>
      </c>
      <c r="T661" s="15">
        <f>MARD!K661</f>
        <v>0</v>
      </c>
      <c r="U661" s="15">
        <f>MARD!L661</f>
        <v>0</v>
      </c>
      <c r="V661" s="15">
        <f>MARD!M661</f>
        <v>0</v>
      </c>
      <c r="W661" s="15">
        <f>MARD!N661</f>
        <v>0</v>
      </c>
      <c r="X661" s="15">
        <f>MARD!O661</f>
        <v>0</v>
      </c>
      <c r="Y661" s="15">
        <f>MARD!P661</f>
        <v>0</v>
      </c>
      <c r="Z661" s="15">
        <f>MARD!Q661</f>
        <v>0</v>
      </c>
      <c r="AA661" s="15">
        <f>MARD!R661</f>
        <v>0</v>
      </c>
      <c r="AB661" s="15">
        <f>MARD!S661</f>
        <v>0</v>
      </c>
      <c r="AC661" s="15">
        <f>MARD!T661</f>
        <v>0</v>
      </c>
      <c r="AD661" s="14">
        <f>MARD!U661</f>
        <v>0</v>
      </c>
      <c r="AE661" s="14">
        <f>MARD!V661</f>
        <v>0</v>
      </c>
      <c r="AF661" s="14">
        <f>MARD!W661</f>
        <v>0</v>
      </c>
      <c r="AG661" s="14">
        <f>MARD!X661</f>
        <v>0</v>
      </c>
      <c r="AH661" s="14">
        <f>MARD!Y661</f>
        <v>0</v>
      </c>
      <c r="AI661" s="14">
        <f>MARD!Z661</f>
        <v>0</v>
      </c>
      <c r="AJ661" s="14">
        <f>MARD!AA661</f>
        <v>0</v>
      </c>
      <c r="AK661" s="14">
        <f>MARD!AB661</f>
        <v>0</v>
      </c>
      <c r="AL661" s="14">
        <f>MARD!AC661</f>
        <v>0</v>
      </c>
      <c r="AM661" s="14">
        <f>MARD!AD661</f>
        <v>0</v>
      </c>
      <c r="AN661" s="15">
        <f>MARD!AE661</f>
        <v>0</v>
      </c>
      <c r="AO661" s="15">
        <f>MARD!AF661</f>
        <v>0</v>
      </c>
      <c r="AP661" s="14">
        <f>MARD!AG661</f>
        <v>0</v>
      </c>
      <c r="AQ661" s="14">
        <f>MARD!AH661</f>
        <v>0</v>
      </c>
      <c r="AR661" s="14">
        <f>MARD!AI661</f>
        <v>0</v>
      </c>
      <c r="AS661" s="14">
        <f>MARD!AJ661</f>
        <v>0</v>
      </c>
      <c r="AT661" s="15">
        <f>MARD!AK661</f>
        <v>0</v>
      </c>
      <c r="AU661" s="15">
        <f>MARD!AL661</f>
        <v>0</v>
      </c>
      <c r="AV661" s="15">
        <f>MARD!AM661</f>
        <v>0</v>
      </c>
      <c r="AW661" s="15">
        <f>MARD!AN661</f>
        <v>0</v>
      </c>
      <c r="AX661" s="16">
        <f>MARD!AO661</f>
        <v>0</v>
      </c>
      <c r="AY661" s="14">
        <f>MARD!AP661</f>
        <v>0</v>
      </c>
      <c r="AZ661" s="16">
        <f>MARD!AQ661</f>
        <v>0</v>
      </c>
      <c r="BA661" s="17">
        <f>MARD!AR661</f>
        <v>0</v>
      </c>
      <c r="BB661" s="17">
        <f>MARD!AS661</f>
        <v>0</v>
      </c>
      <c r="BC661" s="14">
        <f>MARD!AT661</f>
        <v>0</v>
      </c>
      <c r="BD661" s="18">
        <f>MARD!AU661</f>
        <v>0</v>
      </c>
      <c r="BE661" s="14">
        <f>MARD!AV661</f>
        <v>0</v>
      </c>
      <c r="BF661" s="14">
        <f>MARD!AW661</f>
        <v>0</v>
      </c>
      <c r="BG661" s="15">
        <f>MARD!AX661</f>
        <v>0</v>
      </c>
      <c r="BH661" s="14">
        <f>MARD!AY661</f>
        <v>0</v>
      </c>
      <c r="BI661" s="14">
        <f>MARD!AZ661</f>
        <v>0</v>
      </c>
    </row>
    <row r="662" spans="1:61" x14ac:dyDescent="0.25">
      <c r="A662" t="str">
        <f t="shared" si="51"/>
        <v>No</v>
      </c>
      <c r="B662" t="str">
        <f t="shared" si="50"/>
        <v>No</v>
      </c>
      <c r="C662" s="14">
        <f>MARD!A662</f>
        <v>0</v>
      </c>
      <c r="D662" s="14"/>
      <c r="E662" s="14">
        <f>MARD!B662</f>
        <v>0</v>
      </c>
      <c r="F662" s="14" t="str">
        <f t="shared" si="52"/>
        <v>00</v>
      </c>
      <c r="G662" s="14">
        <f>MARD!C662</f>
        <v>0</v>
      </c>
      <c r="H662" s="14">
        <f>MARD!D662</f>
        <v>0</v>
      </c>
      <c r="I662" s="14" t="e">
        <f>VLOOKUP(D662,MARA!A:B,2,FALSE)</f>
        <v>#N/A</v>
      </c>
      <c r="J662" s="14" t="e">
        <f t="shared" si="53"/>
        <v>#N/A</v>
      </c>
      <c r="K662" s="14">
        <f>MARD!E662</f>
        <v>0</v>
      </c>
      <c r="L662" s="14">
        <f>MARD!F662</f>
        <v>0</v>
      </c>
      <c r="M662" s="14">
        <f>MARD!G662</f>
        <v>0</v>
      </c>
      <c r="N662" s="14">
        <f>MARD!H662</f>
        <v>0</v>
      </c>
      <c r="O662" s="15">
        <f>MARD!I662</f>
        <v>0</v>
      </c>
      <c r="P662" s="15">
        <f>VLOOKUP(F662,'MBEW calc'!C:F,4,FALSE)</f>
        <v>0</v>
      </c>
      <c r="Q662" s="17">
        <f t="shared" si="54"/>
        <v>0</v>
      </c>
      <c r="R662" s="15">
        <f>VLOOKUP(F662,'MARC calc'!C:D,2,FALSE)</f>
        <v>0</v>
      </c>
      <c r="S662" s="15">
        <f>MARD!J662</f>
        <v>0</v>
      </c>
      <c r="T662" s="15">
        <f>MARD!K662</f>
        <v>0</v>
      </c>
      <c r="U662" s="15">
        <f>MARD!L662</f>
        <v>0</v>
      </c>
      <c r="V662" s="15">
        <f>MARD!M662</f>
        <v>0</v>
      </c>
      <c r="W662" s="15">
        <f>MARD!N662</f>
        <v>0</v>
      </c>
      <c r="X662" s="15">
        <f>MARD!O662</f>
        <v>0</v>
      </c>
      <c r="Y662" s="15">
        <f>MARD!P662</f>
        <v>0</v>
      </c>
      <c r="Z662" s="15">
        <f>MARD!Q662</f>
        <v>0</v>
      </c>
      <c r="AA662" s="15">
        <f>MARD!R662</f>
        <v>0</v>
      </c>
      <c r="AB662" s="15">
        <f>MARD!S662</f>
        <v>0</v>
      </c>
      <c r="AC662" s="15">
        <f>MARD!T662</f>
        <v>0</v>
      </c>
      <c r="AD662" s="14">
        <f>MARD!U662</f>
        <v>0</v>
      </c>
      <c r="AE662" s="14">
        <f>MARD!V662</f>
        <v>0</v>
      </c>
      <c r="AF662" s="14">
        <f>MARD!W662</f>
        <v>0</v>
      </c>
      <c r="AG662" s="14">
        <f>MARD!X662</f>
        <v>0</v>
      </c>
      <c r="AH662" s="14">
        <f>MARD!Y662</f>
        <v>0</v>
      </c>
      <c r="AI662" s="14">
        <f>MARD!Z662</f>
        <v>0</v>
      </c>
      <c r="AJ662" s="14">
        <f>MARD!AA662</f>
        <v>0</v>
      </c>
      <c r="AK662" s="14">
        <f>MARD!AB662</f>
        <v>0</v>
      </c>
      <c r="AL662" s="14">
        <f>MARD!AC662</f>
        <v>0</v>
      </c>
      <c r="AM662" s="14">
        <f>MARD!AD662</f>
        <v>0</v>
      </c>
      <c r="AN662" s="15">
        <f>MARD!AE662</f>
        <v>0</v>
      </c>
      <c r="AO662" s="15">
        <f>MARD!AF662</f>
        <v>0</v>
      </c>
      <c r="AP662" s="14">
        <f>MARD!AG662</f>
        <v>0</v>
      </c>
      <c r="AQ662" s="14">
        <f>MARD!AH662</f>
        <v>0</v>
      </c>
      <c r="AR662" s="14">
        <f>MARD!AI662</f>
        <v>0</v>
      </c>
      <c r="AS662" s="14">
        <f>MARD!AJ662</f>
        <v>0</v>
      </c>
      <c r="AT662" s="15">
        <f>MARD!AK662</f>
        <v>0</v>
      </c>
      <c r="AU662" s="15">
        <f>MARD!AL662</f>
        <v>0</v>
      </c>
      <c r="AV662" s="15">
        <f>MARD!AM662</f>
        <v>0</v>
      </c>
      <c r="AW662" s="15">
        <f>MARD!AN662</f>
        <v>0</v>
      </c>
      <c r="AX662" s="16">
        <f>MARD!AO662</f>
        <v>0</v>
      </c>
      <c r="AY662" s="14">
        <f>MARD!AP662</f>
        <v>0</v>
      </c>
      <c r="AZ662" s="16">
        <f>MARD!AQ662</f>
        <v>0</v>
      </c>
      <c r="BA662" s="17">
        <f>MARD!AR662</f>
        <v>0</v>
      </c>
      <c r="BB662" s="17">
        <f>MARD!AS662</f>
        <v>0</v>
      </c>
      <c r="BC662" s="14">
        <f>MARD!AT662</f>
        <v>0</v>
      </c>
      <c r="BD662" s="18">
        <f>MARD!AU662</f>
        <v>0</v>
      </c>
      <c r="BE662" s="14">
        <f>MARD!AV662</f>
        <v>0</v>
      </c>
      <c r="BF662" s="14">
        <f>MARD!AW662</f>
        <v>0</v>
      </c>
      <c r="BG662" s="15">
        <f>MARD!AX662</f>
        <v>0</v>
      </c>
      <c r="BH662" s="14">
        <f>MARD!AY662</f>
        <v>0</v>
      </c>
      <c r="BI662" s="14">
        <f>MARD!AZ662</f>
        <v>0</v>
      </c>
    </row>
    <row r="663" spans="1:61" x14ac:dyDescent="0.25">
      <c r="A663" t="str">
        <f t="shared" si="51"/>
        <v>No</v>
      </c>
      <c r="B663" t="str">
        <f t="shared" si="50"/>
        <v>No</v>
      </c>
      <c r="C663" s="14">
        <f>MARD!A663</f>
        <v>0</v>
      </c>
      <c r="D663" s="14"/>
      <c r="E663" s="14">
        <f>MARD!B663</f>
        <v>0</v>
      </c>
      <c r="F663" s="14" t="str">
        <f t="shared" si="52"/>
        <v>00</v>
      </c>
      <c r="G663" s="14">
        <f>MARD!C663</f>
        <v>0</v>
      </c>
      <c r="H663" s="14">
        <f>MARD!D663</f>
        <v>0</v>
      </c>
      <c r="I663" s="14" t="e">
        <f>VLOOKUP(D663,MARA!A:B,2,FALSE)</f>
        <v>#N/A</v>
      </c>
      <c r="J663" s="14" t="e">
        <f t="shared" si="53"/>
        <v>#N/A</v>
      </c>
      <c r="K663" s="14">
        <f>MARD!E663</f>
        <v>0</v>
      </c>
      <c r="L663" s="14">
        <f>MARD!F663</f>
        <v>0</v>
      </c>
      <c r="M663" s="14">
        <f>MARD!G663</f>
        <v>0</v>
      </c>
      <c r="N663" s="14">
        <f>MARD!H663</f>
        <v>0</v>
      </c>
      <c r="O663" s="15">
        <f>MARD!I663</f>
        <v>0</v>
      </c>
      <c r="P663" s="15">
        <f>VLOOKUP(F663,'MBEW calc'!C:F,4,FALSE)</f>
        <v>0</v>
      </c>
      <c r="Q663" s="17">
        <f t="shared" si="54"/>
        <v>0</v>
      </c>
      <c r="R663" s="15">
        <f>VLOOKUP(F663,'MARC calc'!C:D,2,FALSE)</f>
        <v>0</v>
      </c>
      <c r="S663" s="15">
        <f>MARD!J663</f>
        <v>0</v>
      </c>
      <c r="T663" s="15">
        <f>MARD!K663</f>
        <v>0</v>
      </c>
      <c r="U663" s="15">
        <f>MARD!L663</f>
        <v>0</v>
      </c>
      <c r="V663" s="15">
        <f>MARD!M663</f>
        <v>0</v>
      </c>
      <c r="W663" s="15">
        <f>MARD!N663</f>
        <v>0</v>
      </c>
      <c r="X663" s="15">
        <f>MARD!O663</f>
        <v>0</v>
      </c>
      <c r="Y663" s="15">
        <f>MARD!P663</f>
        <v>0</v>
      </c>
      <c r="Z663" s="15">
        <f>MARD!Q663</f>
        <v>0</v>
      </c>
      <c r="AA663" s="15">
        <f>MARD!R663</f>
        <v>0</v>
      </c>
      <c r="AB663" s="15">
        <f>MARD!S663</f>
        <v>0</v>
      </c>
      <c r="AC663" s="15">
        <f>MARD!T663</f>
        <v>0</v>
      </c>
      <c r="AD663" s="14">
        <f>MARD!U663</f>
        <v>0</v>
      </c>
      <c r="AE663" s="14">
        <f>MARD!V663</f>
        <v>0</v>
      </c>
      <c r="AF663" s="14">
        <f>MARD!W663</f>
        <v>0</v>
      </c>
      <c r="AG663" s="14">
        <f>MARD!X663</f>
        <v>0</v>
      </c>
      <c r="AH663" s="14">
        <f>MARD!Y663</f>
        <v>0</v>
      </c>
      <c r="AI663" s="14">
        <f>MARD!Z663</f>
        <v>0</v>
      </c>
      <c r="AJ663" s="14">
        <f>MARD!AA663</f>
        <v>0</v>
      </c>
      <c r="AK663" s="14">
        <f>MARD!AB663</f>
        <v>0</v>
      </c>
      <c r="AL663" s="14">
        <f>MARD!AC663</f>
        <v>0</v>
      </c>
      <c r="AM663" s="14">
        <f>MARD!AD663</f>
        <v>0</v>
      </c>
      <c r="AN663" s="15">
        <f>MARD!AE663</f>
        <v>0</v>
      </c>
      <c r="AO663" s="15">
        <f>MARD!AF663</f>
        <v>0</v>
      </c>
      <c r="AP663" s="14">
        <f>MARD!AG663</f>
        <v>0</v>
      </c>
      <c r="AQ663" s="14">
        <f>MARD!AH663</f>
        <v>0</v>
      </c>
      <c r="AR663" s="14">
        <f>MARD!AI663</f>
        <v>0</v>
      </c>
      <c r="AS663" s="14">
        <f>MARD!AJ663</f>
        <v>0</v>
      </c>
      <c r="AT663" s="15">
        <f>MARD!AK663</f>
        <v>0</v>
      </c>
      <c r="AU663" s="15">
        <f>MARD!AL663</f>
        <v>0</v>
      </c>
      <c r="AV663" s="15">
        <f>MARD!AM663</f>
        <v>0</v>
      </c>
      <c r="AW663" s="15">
        <f>MARD!AN663</f>
        <v>0</v>
      </c>
      <c r="AX663" s="16">
        <f>MARD!AO663</f>
        <v>0</v>
      </c>
      <c r="AY663" s="14">
        <f>MARD!AP663</f>
        <v>0</v>
      </c>
      <c r="AZ663" s="16">
        <f>MARD!AQ663</f>
        <v>0</v>
      </c>
      <c r="BA663" s="17">
        <f>MARD!AR663</f>
        <v>0</v>
      </c>
      <c r="BB663" s="17">
        <f>MARD!AS663</f>
        <v>0</v>
      </c>
      <c r="BC663" s="14">
        <f>MARD!AT663</f>
        <v>0</v>
      </c>
      <c r="BD663" s="18">
        <f>MARD!AU663</f>
        <v>0</v>
      </c>
      <c r="BE663" s="14">
        <f>MARD!AV663</f>
        <v>0</v>
      </c>
      <c r="BF663" s="14">
        <f>MARD!AW663</f>
        <v>0</v>
      </c>
      <c r="BG663" s="15">
        <f>MARD!AX663</f>
        <v>0</v>
      </c>
      <c r="BH663" s="14">
        <f>MARD!AY663</f>
        <v>0</v>
      </c>
      <c r="BI663" s="14">
        <f>MARD!AZ663</f>
        <v>0</v>
      </c>
    </row>
    <row r="664" spans="1:61" x14ac:dyDescent="0.25">
      <c r="A664" t="str">
        <f t="shared" si="51"/>
        <v>No</v>
      </c>
      <c r="B664" t="str">
        <f t="shared" si="50"/>
        <v>No</v>
      </c>
      <c r="C664" s="14">
        <f>MARD!A664</f>
        <v>0</v>
      </c>
      <c r="D664" s="14"/>
      <c r="E664" s="14">
        <f>MARD!B664</f>
        <v>0</v>
      </c>
      <c r="F664" s="14" t="str">
        <f t="shared" si="52"/>
        <v>00</v>
      </c>
      <c r="G664" s="14">
        <f>MARD!C664</f>
        <v>0</v>
      </c>
      <c r="H664" s="14">
        <f>MARD!D664</f>
        <v>0</v>
      </c>
      <c r="I664" s="14" t="e">
        <f>VLOOKUP(D664,MARA!A:B,2,FALSE)</f>
        <v>#N/A</v>
      </c>
      <c r="J664" s="14" t="e">
        <f t="shared" si="53"/>
        <v>#N/A</v>
      </c>
      <c r="K664" s="14">
        <f>MARD!E664</f>
        <v>0</v>
      </c>
      <c r="L664" s="14">
        <f>MARD!F664</f>
        <v>0</v>
      </c>
      <c r="M664" s="14">
        <f>MARD!G664</f>
        <v>0</v>
      </c>
      <c r="N664" s="14">
        <f>MARD!H664</f>
        <v>0</v>
      </c>
      <c r="O664" s="15">
        <f>MARD!I664</f>
        <v>0</v>
      </c>
      <c r="P664" s="15">
        <f>VLOOKUP(F664,'MBEW calc'!C:F,4,FALSE)</f>
        <v>0</v>
      </c>
      <c r="Q664" s="17">
        <f t="shared" si="54"/>
        <v>0</v>
      </c>
      <c r="R664" s="15">
        <f>VLOOKUP(F664,'MARC calc'!C:D,2,FALSE)</f>
        <v>0</v>
      </c>
      <c r="S664" s="15">
        <f>MARD!J664</f>
        <v>0</v>
      </c>
      <c r="T664" s="15">
        <f>MARD!K664</f>
        <v>0</v>
      </c>
      <c r="U664" s="15">
        <f>MARD!L664</f>
        <v>0</v>
      </c>
      <c r="V664" s="15">
        <f>MARD!M664</f>
        <v>0</v>
      </c>
      <c r="W664" s="15">
        <f>MARD!N664</f>
        <v>0</v>
      </c>
      <c r="X664" s="15">
        <f>MARD!O664</f>
        <v>0</v>
      </c>
      <c r="Y664" s="15">
        <f>MARD!P664</f>
        <v>0</v>
      </c>
      <c r="Z664" s="15">
        <f>MARD!Q664</f>
        <v>0</v>
      </c>
      <c r="AA664" s="15">
        <f>MARD!R664</f>
        <v>0</v>
      </c>
      <c r="AB664" s="15">
        <f>MARD!S664</f>
        <v>0</v>
      </c>
      <c r="AC664" s="15">
        <f>MARD!T664</f>
        <v>0</v>
      </c>
      <c r="AD664" s="14">
        <f>MARD!U664</f>
        <v>0</v>
      </c>
      <c r="AE664" s="14">
        <f>MARD!V664</f>
        <v>0</v>
      </c>
      <c r="AF664" s="14">
        <f>MARD!W664</f>
        <v>0</v>
      </c>
      <c r="AG664" s="14">
        <f>MARD!X664</f>
        <v>0</v>
      </c>
      <c r="AH664" s="14">
        <f>MARD!Y664</f>
        <v>0</v>
      </c>
      <c r="AI664" s="14">
        <f>MARD!Z664</f>
        <v>0</v>
      </c>
      <c r="AJ664" s="14">
        <f>MARD!AA664</f>
        <v>0</v>
      </c>
      <c r="AK664" s="14">
        <f>MARD!AB664</f>
        <v>0</v>
      </c>
      <c r="AL664" s="14">
        <f>MARD!AC664</f>
        <v>0</v>
      </c>
      <c r="AM664" s="14">
        <f>MARD!AD664</f>
        <v>0</v>
      </c>
      <c r="AN664" s="15">
        <f>MARD!AE664</f>
        <v>0</v>
      </c>
      <c r="AO664" s="15">
        <f>MARD!AF664</f>
        <v>0</v>
      </c>
      <c r="AP664" s="14">
        <f>MARD!AG664</f>
        <v>0</v>
      </c>
      <c r="AQ664" s="14">
        <f>MARD!AH664</f>
        <v>0</v>
      </c>
      <c r="AR664" s="14">
        <f>MARD!AI664</f>
        <v>0</v>
      </c>
      <c r="AS664" s="14">
        <f>MARD!AJ664</f>
        <v>0</v>
      </c>
      <c r="AT664" s="15">
        <f>MARD!AK664</f>
        <v>0</v>
      </c>
      <c r="AU664" s="15">
        <f>MARD!AL664</f>
        <v>0</v>
      </c>
      <c r="AV664" s="15">
        <f>MARD!AM664</f>
        <v>0</v>
      </c>
      <c r="AW664" s="15">
        <f>MARD!AN664</f>
        <v>0</v>
      </c>
      <c r="AX664" s="16">
        <f>MARD!AO664</f>
        <v>0</v>
      </c>
      <c r="AY664" s="14">
        <f>MARD!AP664</f>
        <v>0</v>
      </c>
      <c r="AZ664" s="16">
        <f>MARD!AQ664</f>
        <v>0</v>
      </c>
      <c r="BA664" s="17">
        <f>MARD!AR664</f>
        <v>0</v>
      </c>
      <c r="BB664" s="17">
        <f>MARD!AS664</f>
        <v>0</v>
      </c>
      <c r="BC664" s="14">
        <f>MARD!AT664</f>
        <v>0</v>
      </c>
      <c r="BD664" s="18">
        <f>MARD!AU664</f>
        <v>0</v>
      </c>
      <c r="BE664" s="14">
        <f>MARD!AV664</f>
        <v>0</v>
      </c>
      <c r="BF664" s="14">
        <f>MARD!AW664</f>
        <v>0</v>
      </c>
      <c r="BG664" s="15">
        <f>MARD!AX664</f>
        <v>0</v>
      </c>
      <c r="BH664" s="14">
        <f>MARD!AY664</f>
        <v>0</v>
      </c>
      <c r="BI664" s="14">
        <f>MARD!AZ664</f>
        <v>0</v>
      </c>
    </row>
    <row r="665" spans="1:61" x14ac:dyDescent="0.25">
      <c r="A665" t="str">
        <f t="shared" si="51"/>
        <v>No</v>
      </c>
      <c r="B665" t="str">
        <f t="shared" si="50"/>
        <v>No</v>
      </c>
      <c r="C665" s="14">
        <f>MARD!A665</f>
        <v>0</v>
      </c>
      <c r="D665" s="14"/>
      <c r="E665" s="14">
        <f>MARD!B665</f>
        <v>0</v>
      </c>
      <c r="F665" s="14" t="str">
        <f t="shared" si="52"/>
        <v>00</v>
      </c>
      <c r="G665" s="14">
        <f>MARD!C665</f>
        <v>0</v>
      </c>
      <c r="H665" s="14">
        <f>MARD!D665</f>
        <v>0</v>
      </c>
      <c r="I665" s="14" t="e">
        <f>VLOOKUP(D665,MARA!A:B,2,FALSE)</f>
        <v>#N/A</v>
      </c>
      <c r="J665" s="14" t="e">
        <f t="shared" si="53"/>
        <v>#N/A</v>
      </c>
      <c r="K665" s="14">
        <f>MARD!E665</f>
        <v>0</v>
      </c>
      <c r="L665" s="14">
        <f>MARD!F665</f>
        <v>0</v>
      </c>
      <c r="M665" s="14">
        <f>MARD!G665</f>
        <v>0</v>
      </c>
      <c r="N665" s="14">
        <f>MARD!H665</f>
        <v>0</v>
      </c>
      <c r="O665" s="15">
        <f>MARD!I665</f>
        <v>0</v>
      </c>
      <c r="P665" s="15">
        <f>VLOOKUP(F665,'MBEW calc'!C:F,4,FALSE)</f>
        <v>0</v>
      </c>
      <c r="Q665" s="17">
        <f t="shared" si="54"/>
        <v>0</v>
      </c>
      <c r="R665" s="15">
        <f>VLOOKUP(F665,'MARC calc'!C:D,2,FALSE)</f>
        <v>0</v>
      </c>
      <c r="S665" s="15">
        <f>MARD!J665</f>
        <v>0</v>
      </c>
      <c r="T665" s="15">
        <f>MARD!K665</f>
        <v>0</v>
      </c>
      <c r="U665" s="15">
        <f>MARD!L665</f>
        <v>0</v>
      </c>
      <c r="V665" s="15">
        <f>MARD!M665</f>
        <v>0</v>
      </c>
      <c r="W665" s="15">
        <f>MARD!N665</f>
        <v>0</v>
      </c>
      <c r="X665" s="15">
        <f>MARD!O665</f>
        <v>0</v>
      </c>
      <c r="Y665" s="15">
        <f>MARD!P665</f>
        <v>0</v>
      </c>
      <c r="Z665" s="15">
        <f>MARD!Q665</f>
        <v>0</v>
      </c>
      <c r="AA665" s="15">
        <f>MARD!R665</f>
        <v>0</v>
      </c>
      <c r="AB665" s="15">
        <f>MARD!S665</f>
        <v>0</v>
      </c>
      <c r="AC665" s="15">
        <f>MARD!T665</f>
        <v>0</v>
      </c>
      <c r="AD665" s="14">
        <f>MARD!U665</f>
        <v>0</v>
      </c>
      <c r="AE665" s="14">
        <f>MARD!V665</f>
        <v>0</v>
      </c>
      <c r="AF665" s="14">
        <f>MARD!W665</f>
        <v>0</v>
      </c>
      <c r="AG665" s="14">
        <f>MARD!X665</f>
        <v>0</v>
      </c>
      <c r="AH665" s="14">
        <f>MARD!Y665</f>
        <v>0</v>
      </c>
      <c r="AI665" s="14">
        <f>MARD!Z665</f>
        <v>0</v>
      </c>
      <c r="AJ665" s="14">
        <f>MARD!AA665</f>
        <v>0</v>
      </c>
      <c r="AK665" s="14">
        <f>MARD!AB665</f>
        <v>0</v>
      </c>
      <c r="AL665" s="14">
        <f>MARD!AC665</f>
        <v>0</v>
      </c>
      <c r="AM665" s="14">
        <f>MARD!AD665</f>
        <v>0</v>
      </c>
      <c r="AN665" s="15">
        <f>MARD!AE665</f>
        <v>0</v>
      </c>
      <c r="AO665" s="15">
        <f>MARD!AF665</f>
        <v>0</v>
      </c>
      <c r="AP665" s="14">
        <f>MARD!AG665</f>
        <v>0</v>
      </c>
      <c r="AQ665" s="14">
        <f>MARD!AH665</f>
        <v>0</v>
      </c>
      <c r="AR665" s="14">
        <f>MARD!AI665</f>
        <v>0</v>
      </c>
      <c r="AS665" s="14">
        <f>MARD!AJ665</f>
        <v>0</v>
      </c>
      <c r="AT665" s="15">
        <f>MARD!AK665</f>
        <v>0</v>
      </c>
      <c r="AU665" s="15">
        <f>MARD!AL665</f>
        <v>0</v>
      </c>
      <c r="AV665" s="15">
        <f>MARD!AM665</f>
        <v>0</v>
      </c>
      <c r="AW665" s="15">
        <f>MARD!AN665</f>
        <v>0</v>
      </c>
      <c r="AX665" s="16">
        <f>MARD!AO665</f>
        <v>0</v>
      </c>
      <c r="AY665" s="14">
        <f>MARD!AP665</f>
        <v>0</v>
      </c>
      <c r="AZ665" s="16">
        <f>MARD!AQ665</f>
        <v>0</v>
      </c>
      <c r="BA665" s="17">
        <f>MARD!AR665</f>
        <v>0</v>
      </c>
      <c r="BB665" s="17">
        <f>MARD!AS665</f>
        <v>0</v>
      </c>
      <c r="BC665" s="14">
        <f>MARD!AT665</f>
        <v>0</v>
      </c>
      <c r="BD665" s="18">
        <f>MARD!AU665</f>
        <v>0</v>
      </c>
      <c r="BE665" s="14">
        <f>MARD!AV665</f>
        <v>0</v>
      </c>
      <c r="BF665" s="14">
        <f>MARD!AW665</f>
        <v>0</v>
      </c>
      <c r="BG665" s="15">
        <f>MARD!AX665</f>
        <v>0</v>
      </c>
      <c r="BH665" s="14">
        <f>MARD!AY665</f>
        <v>0</v>
      </c>
      <c r="BI665" s="14">
        <f>MARD!AZ665</f>
        <v>0</v>
      </c>
    </row>
    <row r="666" spans="1:61" x14ac:dyDescent="0.25">
      <c r="A666" t="str">
        <f t="shared" si="51"/>
        <v>No</v>
      </c>
      <c r="B666" t="str">
        <f t="shared" si="50"/>
        <v>No</v>
      </c>
      <c r="C666" s="14">
        <f>MARD!A666</f>
        <v>0</v>
      </c>
      <c r="D666" s="14"/>
      <c r="E666" s="14">
        <f>MARD!B666</f>
        <v>0</v>
      </c>
      <c r="F666" s="14" t="str">
        <f t="shared" si="52"/>
        <v>00</v>
      </c>
      <c r="G666" s="14">
        <f>MARD!C666</f>
        <v>0</v>
      </c>
      <c r="H666" s="14">
        <f>MARD!D666</f>
        <v>0</v>
      </c>
      <c r="I666" s="14" t="e">
        <f>VLOOKUP(D666,MARA!A:B,2,FALSE)</f>
        <v>#N/A</v>
      </c>
      <c r="J666" s="14" t="e">
        <f t="shared" si="53"/>
        <v>#N/A</v>
      </c>
      <c r="K666" s="14">
        <f>MARD!E666</f>
        <v>0</v>
      </c>
      <c r="L666" s="14">
        <f>MARD!F666</f>
        <v>0</v>
      </c>
      <c r="M666" s="14">
        <f>MARD!G666</f>
        <v>0</v>
      </c>
      <c r="N666" s="14">
        <f>MARD!H666</f>
        <v>0</v>
      </c>
      <c r="O666" s="15">
        <f>MARD!I666</f>
        <v>0</v>
      </c>
      <c r="P666" s="15">
        <f>VLOOKUP(F666,'MBEW calc'!C:F,4,FALSE)</f>
        <v>0</v>
      </c>
      <c r="Q666" s="17">
        <f t="shared" si="54"/>
        <v>0</v>
      </c>
      <c r="R666" s="15">
        <f>VLOOKUP(F666,'MARC calc'!C:D,2,FALSE)</f>
        <v>0</v>
      </c>
      <c r="S666" s="15">
        <f>MARD!J666</f>
        <v>0</v>
      </c>
      <c r="T666" s="15">
        <f>MARD!K666</f>
        <v>0</v>
      </c>
      <c r="U666" s="15">
        <f>MARD!L666</f>
        <v>0</v>
      </c>
      <c r="V666" s="15">
        <f>MARD!M666</f>
        <v>0</v>
      </c>
      <c r="W666" s="15">
        <f>MARD!N666</f>
        <v>0</v>
      </c>
      <c r="X666" s="15">
        <f>MARD!O666</f>
        <v>0</v>
      </c>
      <c r="Y666" s="15">
        <f>MARD!P666</f>
        <v>0</v>
      </c>
      <c r="Z666" s="15">
        <f>MARD!Q666</f>
        <v>0</v>
      </c>
      <c r="AA666" s="15">
        <f>MARD!R666</f>
        <v>0</v>
      </c>
      <c r="AB666" s="15">
        <f>MARD!S666</f>
        <v>0</v>
      </c>
      <c r="AC666" s="15">
        <f>MARD!T666</f>
        <v>0</v>
      </c>
      <c r="AD666" s="14">
        <f>MARD!U666</f>
        <v>0</v>
      </c>
      <c r="AE666" s="14">
        <f>MARD!V666</f>
        <v>0</v>
      </c>
      <c r="AF666" s="14">
        <f>MARD!W666</f>
        <v>0</v>
      </c>
      <c r="AG666" s="14">
        <f>MARD!X666</f>
        <v>0</v>
      </c>
      <c r="AH666" s="14">
        <f>MARD!Y666</f>
        <v>0</v>
      </c>
      <c r="AI666" s="14">
        <f>MARD!Z666</f>
        <v>0</v>
      </c>
      <c r="AJ666" s="14">
        <f>MARD!AA666</f>
        <v>0</v>
      </c>
      <c r="AK666" s="14">
        <f>MARD!AB666</f>
        <v>0</v>
      </c>
      <c r="AL666" s="14">
        <f>MARD!AC666</f>
        <v>0</v>
      </c>
      <c r="AM666" s="14">
        <f>MARD!AD666</f>
        <v>0</v>
      </c>
      <c r="AN666" s="15">
        <f>MARD!AE666</f>
        <v>0</v>
      </c>
      <c r="AO666" s="15">
        <f>MARD!AF666</f>
        <v>0</v>
      </c>
      <c r="AP666" s="14">
        <f>MARD!AG666</f>
        <v>0</v>
      </c>
      <c r="AQ666" s="14">
        <f>MARD!AH666</f>
        <v>0</v>
      </c>
      <c r="AR666" s="14">
        <f>MARD!AI666</f>
        <v>0</v>
      </c>
      <c r="AS666" s="14">
        <f>MARD!AJ666</f>
        <v>0</v>
      </c>
      <c r="AT666" s="15">
        <f>MARD!AK666</f>
        <v>0</v>
      </c>
      <c r="AU666" s="15">
        <f>MARD!AL666</f>
        <v>0</v>
      </c>
      <c r="AV666" s="15">
        <f>MARD!AM666</f>
        <v>0</v>
      </c>
      <c r="AW666" s="15">
        <f>MARD!AN666</f>
        <v>0</v>
      </c>
      <c r="AX666" s="16">
        <f>MARD!AO666</f>
        <v>0</v>
      </c>
      <c r="AY666" s="14">
        <f>MARD!AP666</f>
        <v>0</v>
      </c>
      <c r="AZ666" s="16">
        <f>MARD!AQ666</f>
        <v>0</v>
      </c>
      <c r="BA666" s="17">
        <f>MARD!AR666</f>
        <v>0</v>
      </c>
      <c r="BB666" s="17">
        <f>MARD!AS666</f>
        <v>0</v>
      </c>
      <c r="BC666" s="14">
        <f>MARD!AT666</f>
        <v>0</v>
      </c>
      <c r="BD666" s="18">
        <f>MARD!AU666</f>
        <v>0</v>
      </c>
      <c r="BE666" s="14">
        <f>MARD!AV666</f>
        <v>0</v>
      </c>
      <c r="BF666" s="14">
        <f>MARD!AW666</f>
        <v>0</v>
      </c>
      <c r="BG666" s="15">
        <f>MARD!AX666</f>
        <v>0</v>
      </c>
      <c r="BH666" s="14">
        <f>MARD!AY666</f>
        <v>0</v>
      </c>
      <c r="BI666" s="14">
        <f>MARD!AZ666</f>
        <v>0</v>
      </c>
    </row>
    <row r="667" spans="1:61" x14ac:dyDescent="0.25">
      <c r="A667" t="str">
        <f t="shared" si="51"/>
        <v>No</v>
      </c>
      <c r="B667" t="str">
        <f t="shared" si="50"/>
        <v>No</v>
      </c>
      <c r="C667" s="14">
        <f>MARD!A667</f>
        <v>0</v>
      </c>
      <c r="D667" s="14"/>
      <c r="E667" s="14">
        <f>MARD!B667</f>
        <v>0</v>
      </c>
      <c r="F667" s="14" t="str">
        <f t="shared" si="52"/>
        <v>00</v>
      </c>
      <c r="G667" s="14">
        <f>MARD!C667</f>
        <v>0</v>
      </c>
      <c r="H667" s="14">
        <f>MARD!D667</f>
        <v>0</v>
      </c>
      <c r="I667" s="14" t="e">
        <f>VLOOKUP(D667,MARA!A:B,2,FALSE)</f>
        <v>#N/A</v>
      </c>
      <c r="J667" s="14" t="e">
        <f t="shared" si="53"/>
        <v>#N/A</v>
      </c>
      <c r="K667" s="14">
        <f>MARD!E667</f>
        <v>0</v>
      </c>
      <c r="L667" s="14">
        <f>MARD!F667</f>
        <v>0</v>
      </c>
      <c r="M667" s="14">
        <f>MARD!G667</f>
        <v>0</v>
      </c>
      <c r="N667" s="14">
        <f>MARD!H667</f>
        <v>0</v>
      </c>
      <c r="O667" s="15">
        <f>MARD!I667</f>
        <v>0</v>
      </c>
      <c r="P667" s="15">
        <f>VLOOKUP(F667,'MBEW calc'!C:F,4,FALSE)</f>
        <v>0</v>
      </c>
      <c r="Q667" s="17">
        <f t="shared" si="54"/>
        <v>0</v>
      </c>
      <c r="R667" s="15">
        <f>VLOOKUP(F667,'MARC calc'!C:D,2,FALSE)</f>
        <v>0</v>
      </c>
      <c r="S667" s="15">
        <f>MARD!J667</f>
        <v>0</v>
      </c>
      <c r="T667" s="15">
        <f>MARD!K667</f>
        <v>0</v>
      </c>
      <c r="U667" s="15">
        <f>MARD!L667</f>
        <v>0</v>
      </c>
      <c r="V667" s="15">
        <f>MARD!M667</f>
        <v>0</v>
      </c>
      <c r="W667" s="15">
        <f>MARD!N667</f>
        <v>0</v>
      </c>
      <c r="X667" s="15">
        <f>MARD!O667</f>
        <v>0</v>
      </c>
      <c r="Y667" s="15">
        <f>MARD!P667</f>
        <v>0</v>
      </c>
      <c r="Z667" s="15">
        <f>MARD!Q667</f>
        <v>0</v>
      </c>
      <c r="AA667" s="15">
        <f>MARD!R667</f>
        <v>0</v>
      </c>
      <c r="AB667" s="15">
        <f>MARD!S667</f>
        <v>0</v>
      </c>
      <c r="AC667" s="15">
        <f>MARD!T667</f>
        <v>0</v>
      </c>
      <c r="AD667" s="14">
        <f>MARD!U667</f>
        <v>0</v>
      </c>
      <c r="AE667" s="14">
        <f>MARD!V667</f>
        <v>0</v>
      </c>
      <c r="AF667" s="14">
        <f>MARD!W667</f>
        <v>0</v>
      </c>
      <c r="AG667" s="14">
        <f>MARD!X667</f>
        <v>0</v>
      </c>
      <c r="AH667" s="14">
        <f>MARD!Y667</f>
        <v>0</v>
      </c>
      <c r="AI667" s="14">
        <f>MARD!Z667</f>
        <v>0</v>
      </c>
      <c r="AJ667" s="14">
        <f>MARD!AA667</f>
        <v>0</v>
      </c>
      <c r="AK667" s="14">
        <f>MARD!AB667</f>
        <v>0</v>
      </c>
      <c r="AL667" s="14">
        <f>MARD!AC667</f>
        <v>0</v>
      </c>
      <c r="AM667" s="14">
        <f>MARD!AD667</f>
        <v>0</v>
      </c>
      <c r="AN667" s="15">
        <f>MARD!AE667</f>
        <v>0</v>
      </c>
      <c r="AO667" s="15">
        <f>MARD!AF667</f>
        <v>0</v>
      </c>
      <c r="AP667" s="14">
        <f>MARD!AG667</f>
        <v>0</v>
      </c>
      <c r="AQ667" s="14">
        <f>MARD!AH667</f>
        <v>0</v>
      </c>
      <c r="AR667" s="14">
        <f>MARD!AI667</f>
        <v>0</v>
      </c>
      <c r="AS667" s="14">
        <f>MARD!AJ667</f>
        <v>0</v>
      </c>
      <c r="AT667" s="15">
        <f>MARD!AK667</f>
        <v>0</v>
      </c>
      <c r="AU667" s="15">
        <f>MARD!AL667</f>
        <v>0</v>
      </c>
      <c r="AV667" s="15">
        <f>MARD!AM667</f>
        <v>0</v>
      </c>
      <c r="AW667" s="15">
        <f>MARD!AN667</f>
        <v>0</v>
      </c>
      <c r="AX667" s="16">
        <f>MARD!AO667</f>
        <v>0</v>
      </c>
      <c r="AY667" s="14">
        <f>MARD!AP667</f>
        <v>0</v>
      </c>
      <c r="AZ667" s="16">
        <f>MARD!AQ667</f>
        <v>0</v>
      </c>
      <c r="BA667" s="17">
        <f>MARD!AR667</f>
        <v>0</v>
      </c>
      <c r="BB667" s="17">
        <f>MARD!AS667</f>
        <v>0</v>
      </c>
      <c r="BC667" s="14">
        <f>MARD!AT667</f>
        <v>0</v>
      </c>
      <c r="BD667" s="18">
        <f>MARD!AU667</f>
        <v>0</v>
      </c>
      <c r="BE667" s="14">
        <f>MARD!AV667</f>
        <v>0</v>
      </c>
      <c r="BF667" s="14">
        <f>MARD!AW667</f>
        <v>0</v>
      </c>
      <c r="BG667" s="15">
        <f>MARD!AX667</f>
        <v>0</v>
      </c>
      <c r="BH667" s="14">
        <f>MARD!AY667</f>
        <v>0</v>
      </c>
      <c r="BI667" s="14">
        <f>MARD!AZ667</f>
        <v>0</v>
      </c>
    </row>
    <row r="668" spans="1:61" x14ac:dyDescent="0.25">
      <c r="A668" t="str">
        <f t="shared" si="51"/>
        <v>No</v>
      </c>
      <c r="B668" t="str">
        <f t="shared" si="50"/>
        <v>No</v>
      </c>
      <c r="C668" s="14">
        <f>MARD!A668</f>
        <v>0</v>
      </c>
      <c r="D668" s="14"/>
      <c r="E668" s="14">
        <f>MARD!B668</f>
        <v>0</v>
      </c>
      <c r="F668" s="14" t="str">
        <f t="shared" si="52"/>
        <v>00</v>
      </c>
      <c r="G668" s="14">
        <f>MARD!C668</f>
        <v>0</v>
      </c>
      <c r="H668" s="14">
        <f>MARD!D668</f>
        <v>0</v>
      </c>
      <c r="I668" s="14" t="e">
        <f>VLOOKUP(D668,MARA!A:B,2,FALSE)</f>
        <v>#N/A</v>
      </c>
      <c r="J668" s="14" t="e">
        <f t="shared" si="53"/>
        <v>#N/A</v>
      </c>
      <c r="K668" s="14">
        <f>MARD!E668</f>
        <v>0</v>
      </c>
      <c r="L668" s="14">
        <f>MARD!F668</f>
        <v>0</v>
      </c>
      <c r="M668" s="14">
        <f>MARD!G668</f>
        <v>0</v>
      </c>
      <c r="N668" s="14">
        <f>MARD!H668</f>
        <v>0</v>
      </c>
      <c r="O668" s="15">
        <f>MARD!I668</f>
        <v>0</v>
      </c>
      <c r="P668" s="15">
        <f>VLOOKUP(F668,'MBEW calc'!C:F,4,FALSE)</f>
        <v>0</v>
      </c>
      <c r="Q668" s="17">
        <f t="shared" si="54"/>
        <v>0</v>
      </c>
      <c r="R668" s="15">
        <f>VLOOKUP(F668,'MARC calc'!C:D,2,FALSE)</f>
        <v>0</v>
      </c>
      <c r="S668" s="15">
        <f>MARD!J668</f>
        <v>0</v>
      </c>
      <c r="T668" s="15">
        <f>MARD!K668</f>
        <v>0</v>
      </c>
      <c r="U668" s="15">
        <f>MARD!L668</f>
        <v>0</v>
      </c>
      <c r="V668" s="15">
        <f>MARD!M668</f>
        <v>0</v>
      </c>
      <c r="W668" s="15">
        <f>MARD!N668</f>
        <v>0</v>
      </c>
      <c r="X668" s="15">
        <f>MARD!O668</f>
        <v>0</v>
      </c>
      <c r="Y668" s="15">
        <f>MARD!P668</f>
        <v>0</v>
      </c>
      <c r="Z668" s="15">
        <f>MARD!Q668</f>
        <v>0</v>
      </c>
      <c r="AA668" s="15">
        <f>MARD!R668</f>
        <v>0</v>
      </c>
      <c r="AB668" s="15">
        <f>MARD!S668</f>
        <v>0</v>
      </c>
      <c r="AC668" s="15">
        <f>MARD!T668</f>
        <v>0</v>
      </c>
      <c r="AD668" s="14">
        <f>MARD!U668</f>
        <v>0</v>
      </c>
      <c r="AE668" s="14">
        <f>MARD!V668</f>
        <v>0</v>
      </c>
      <c r="AF668" s="14">
        <f>MARD!W668</f>
        <v>0</v>
      </c>
      <c r="AG668" s="14">
        <f>MARD!X668</f>
        <v>0</v>
      </c>
      <c r="AH668" s="14">
        <f>MARD!Y668</f>
        <v>0</v>
      </c>
      <c r="AI668" s="14">
        <f>MARD!Z668</f>
        <v>0</v>
      </c>
      <c r="AJ668" s="14">
        <f>MARD!AA668</f>
        <v>0</v>
      </c>
      <c r="AK668" s="14">
        <f>MARD!AB668</f>
        <v>0</v>
      </c>
      <c r="AL668" s="14">
        <f>MARD!AC668</f>
        <v>0</v>
      </c>
      <c r="AM668" s="14">
        <f>MARD!AD668</f>
        <v>0</v>
      </c>
      <c r="AN668" s="15">
        <f>MARD!AE668</f>
        <v>0</v>
      </c>
      <c r="AO668" s="15">
        <f>MARD!AF668</f>
        <v>0</v>
      </c>
      <c r="AP668" s="14">
        <f>MARD!AG668</f>
        <v>0</v>
      </c>
      <c r="AQ668" s="14">
        <f>MARD!AH668</f>
        <v>0</v>
      </c>
      <c r="AR668" s="14">
        <f>MARD!AI668</f>
        <v>0</v>
      </c>
      <c r="AS668" s="14">
        <f>MARD!AJ668</f>
        <v>0</v>
      </c>
      <c r="AT668" s="15">
        <f>MARD!AK668</f>
        <v>0</v>
      </c>
      <c r="AU668" s="15">
        <f>MARD!AL668</f>
        <v>0</v>
      </c>
      <c r="AV668" s="15">
        <f>MARD!AM668</f>
        <v>0</v>
      </c>
      <c r="AW668" s="15">
        <f>MARD!AN668</f>
        <v>0</v>
      </c>
      <c r="AX668" s="16">
        <f>MARD!AO668</f>
        <v>0</v>
      </c>
      <c r="AY668" s="14">
        <f>MARD!AP668</f>
        <v>0</v>
      </c>
      <c r="AZ668" s="16">
        <f>MARD!AQ668</f>
        <v>0</v>
      </c>
      <c r="BA668" s="17">
        <f>MARD!AR668</f>
        <v>0</v>
      </c>
      <c r="BB668" s="17">
        <f>MARD!AS668</f>
        <v>0</v>
      </c>
      <c r="BC668" s="14">
        <f>MARD!AT668</f>
        <v>0</v>
      </c>
      <c r="BD668" s="18">
        <f>MARD!AU668</f>
        <v>0</v>
      </c>
      <c r="BE668" s="14">
        <f>MARD!AV668</f>
        <v>0</v>
      </c>
      <c r="BF668" s="14">
        <f>MARD!AW668</f>
        <v>0</v>
      </c>
      <c r="BG668" s="15">
        <f>MARD!AX668</f>
        <v>0</v>
      </c>
      <c r="BH668" s="14">
        <f>MARD!AY668</f>
        <v>0</v>
      </c>
      <c r="BI668" s="14">
        <f>MARD!AZ668</f>
        <v>0</v>
      </c>
    </row>
    <row r="669" spans="1:61" x14ac:dyDescent="0.25">
      <c r="A669" t="str">
        <f t="shared" si="51"/>
        <v>No</v>
      </c>
      <c r="B669" t="str">
        <f t="shared" si="50"/>
        <v>No</v>
      </c>
      <c r="C669" s="14">
        <f>MARD!A669</f>
        <v>0</v>
      </c>
      <c r="D669" s="14"/>
      <c r="E669" s="14">
        <f>MARD!B669</f>
        <v>0</v>
      </c>
      <c r="F669" s="14" t="str">
        <f t="shared" si="52"/>
        <v>00</v>
      </c>
      <c r="G669" s="14">
        <f>MARD!C669</f>
        <v>0</v>
      </c>
      <c r="H669" s="14">
        <f>MARD!D669</f>
        <v>0</v>
      </c>
      <c r="I669" s="14" t="e">
        <f>VLOOKUP(D669,MARA!A:B,2,FALSE)</f>
        <v>#N/A</v>
      </c>
      <c r="J669" s="14" t="e">
        <f t="shared" si="53"/>
        <v>#N/A</v>
      </c>
      <c r="K669" s="14">
        <f>MARD!E669</f>
        <v>0</v>
      </c>
      <c r="L669" s="14">
        <f>MARD!F669</f>
        <v>0</v>
      </c>
      <c r="M669" s="14">
        <f>MARD!G669</f>
        <v>0</v>
      </c>
      <c r="N669" s="14">
        <f>MARD!H669</f>
        <v>0</v>
      </c>
      <c r="O669" s="15">
        <f>MARD!I669</f>
        <v>0</v>
      </c>
      <c r="P669" s="15">
        <f>VLOOKUP(F669,'MBEW calc'!C:F,4,FALSE)</f>
        <v>0</v>
      </c>
      <c r="Q669" s="17">
        <f t="shared" si="54"/>
        <v>0</v>
      </c>
      <c r="R669" s="15">
        <f>VLOOKUP(F669,'MARC calc'!C:D,2,FALSE)</f>
        <v>0</v>
      </c>
      <c r="S669" s="15">
        <f>MARD!J669</f>
        <v>0</v>
      </c>
      <c r="T669" s="15">
        <f>MARD!K669</f>
        <v>0</v>
      </c>
      <c r="U669" s="15">
        <f>MARD!L669</f>
        <v>0</v>
      </c>
      <c r="V669" s="15">
        <f>MARD!M669</f>
        <v>0</v>
      </c>
      <c r="W669" s="15">
        <f>MARD!N669</f>
        <v>0</v>
      </c>
      <c r="X669" s="15">
        <f>MARD!O669</f>
        <v>0</v>
      </c>
      <c r="Y669" s="15">
        <f>MARD!P669</f>
        <v>0</v>
      </c>
      <c r="Z669" s="15">
        <f>MARD!Q669</f>
        <v>0</v>
      </c>
      <c r="AA669" s="15">
        <f>MARD!R669</f>
        <v>0</v>
      </c>
      <c r="AB669" s="15">
        <f>MARD!S669</f>
        <v>0</v>
      </c>
      <c r="AC669" s="15">
        <f>MARD!T669</f>
        <v>0</v>
      </c>
      <c r="AD669" s="14">
        <f>MARD!U669</f>
        <v>0</v>
      </c>
      <c r="AE669" s="14">
        <f>MARD!V669</f>
        <v>0</v>
      </c>
      <c r="AF669" s="14">
        <f>MARD!W669</f>
        <v>0</v>
      </c>
      <c r="AG669" s="14">
        <f>MARD!X669</f>
        <v>0</v>
      </c>
      <c r="AH669" s="14">
        <f>MARD!Y669</f>
        <v>0</v>
      </c>
      <c r="AI669" s="14">
        <f>MARD!Z669</f>
        <v>0</v>
      </c>
      <c r="AJ669" s="14">
        <f>MARD!AA669</f>
        <v>0</v>
      </c>
      <c r="AK669" s="14">
        <f>MARD!AB669</f>
        <v>0</v>
      </c>
      <c r="AL669" s="14">
        <f>MARD!AC669</f>
        <v>0</v>
      </c>
      <c r="AM669" s="14">
        <f>MARD!AD669</f>
        <v>0</v>
      </c>
      <c r="AN669" s="15">
        <f>MARD!AE669</f>
        <v>0</v>
      </c>
      <c r="AO669" s="15">
        <f>MARD!AF669</f>
        <v>0</v>
      </c>
      <c r="AP669" s="14">
        <f>MARD!AG669</f>
        <v>0</v>
      </c>
      <c r="AQ669" s="14">
        <f>MARD!AH669</f>
        <v>0</v>
      </c>
      <c r="AR669" s="14">
        <f>MARD!AI669</f>
        <v>0</v>
      </c>
      <c r="AS669" s="14">
        <f>MARD!AJ669</f>
        <v>0</v>
      </c>
      <c r="AT669" s="15">
        <f>MARD!AK669</f>
        <v>0</v>
      </c>
      <c r="AU669" s="15">
        <f>MARD!AL669</f>
        <v>0</v>
      </c>
      <c r="AV669" s="15">
        <f>MARD!AM669</f>
        <v>0</v>
      </c>
      <c r="AW669" s="15">
        <f>MARD!AN669</f>
        <v>0</v>
      </c>
      <c r="AX669" s="16">
        <f>MARD!AO669</f>
        <v>0</v>
      </c>
      <c r="AY669" s="14">
        <f>MARD!AP669</f>
        <v>0</v>
      </c>
      <c r="AZ669" s="16">
        <f>MARD!AQ669</f>
        <v>0</v>
      </c>
      <c r="BA669" s="17">
        <f>MARD!AR669</f>
        <v>0</v>
      </c>
      <c r="BB669" s="17">
        <f>MARD!AS669</f>
        <v>0</v>
      </c>
      <c r="BC669" s="14">
        <f>MARD!AT669</f>
        <v>0</v>
      </c>
      <c r="BD669" s="18">
        <f>MARD!AU669</f>
        <v>0</v>
      </c>
      <c r="BE669" s="14">
        <f>MARD!AV669</f>
        <v>0</v>
      </c>
      <c r="BF669" s="14">
        <f>MARD!AW669</f>
        <v>0</v>
      </c>
      <c r="BG669" s="15">
        <f>MARD!AX669</f>
        <v>0</v>
      </c>
      <c r="BH669" s="14">
        <f>MARD!AY669</f>
        <v>0</v>
      </c>
      <c r="BI669" s="14">
        <f>MARD!AZ669</f>
        <v>0</v>
      </c>
    </row>
    <row r="670" spans="1:61" x14ac:dyDescent="0.25">
      <c r="A670" t="str">
        <f t="shared" si="51"/>
        <v>No</v>
      </c>
      <c r="B670" t="str">
        <f t="shared" si="50"/>
        <v>No</v>
      </c>
      <c r="C670" s="14">
        <f>MARD!A670</f>
        <v>0</v>
      </c>
      <c r="D670" s="14"/>
      <c r="E670" s="14">
        <f>MARD!B670</f>
        <v>0</v>
      </c>
      <c r="F670" s="14" t="str">
        <f t="shared" si="52"/>
        <v>00</v>
      </c>
      <c r="G670" s="14">
        <f>MARD!C670</f>
        <v>0</v>
      </c>
      <c r="H670" s="14">
        <f>MARD!D670</f>
        <v>0</v>
      </c>
      <c r="I670" s="14" t="e">
        <f>VLOOKUP(D670,MARA!A:B,2,FALSE)</f>
        <v>#N/A</v>
      </c>
      <c r="J670" s="14" t="e">
        <f t="shared" si="53"/>
        <v>#N/A</v>
      </c>
      <c r="K670" s="14">
        <f>MARD!E670</f>
        <v>0</v>
      </c>
      <c r="L670" s="14">
        <f>MARD!F670</f>
        <v>0</v>
      </c>
      <c r="M670" s="14">
        <f>MARD!G670</f>
        <v>0</v>
      </c>
      <c r="N670" s="14">
        <f>MARD!H670</f>
        <v>0</v>
      </c>
      <c r="O670" s="15">
        <f>MARD!I670</f>
        <v>0</v>
      </c>
      <c r="P670" s="15">
        <f>VLOOKUP(F670,'MBEW calc'!C:F,4,FALSE)</f>
        <v>0</v>
      </c>
      <c r="Q670" s="17">
        <f t="shared" si="54"/>
        <v>0</v>
      </c>
      <c r="R670" s="15">
        <f>VLOOKUP(F670,'MARC calc'!C:D,2,FALSE)</f>
        <v>0</v>
      </c>
      <c r="S670" s="15">
        <f>MARD!J670</f>
        <v>0</v>
      </c>
      <c r="T670" s="15">
        <f>MARD!K670</f>
        <v>0</v>
      </c>
      <c r="U670" s="15">
        <f>MARD!L670</f>
        <v>0</v>
      </c>
      <c r="V670" s="15">
        <f>MARD!M670</f>
        <v>0</v>
      </c>
      <c r="W670" s="15">
        <f>MARD!N670</f>
        <v>0</v>
      </c>
      <c r="X670" s="15">
        <f>MARD!O670</f>
        <v>0</v>
      </c>
      <c r="Y670" s="15">
        <f>MARD!P670</f>
        <v>0</v>
      </c>
      <c r="Z670" s="15">
        <f>MARD!Q670</f>
        <v>0</v>
      </c>
      <c r="AA670" s="15">
        <f>MARD!R670</f>
        <v>0</v>
      </c>
      <c r="AB670" s="15">
        <f>MARD!S670</f>
        <v>0</v>
      </c>
      <c r="AC670" s="15">
        <f>MARD!T670</f>
        <v>0</v>
      </c>
      <c r="AD670" s="14">
        <f>MARD!U670</f>
        <v>0</v>
      </c>
      <c r="AE670" s="14">
        <f>MARD!V670</f>
        <v>0</v>
      </c>
      <c r="AF670" s="14">
        <f>MARD!W670</f>
        <v>0</v>
      </c>
      <c r="AG670" s="14">
        <f>MARD!X670</f>
        <v>0</v>
      </c>
      <c r="AH670" s="14">
        <f>MARD!Y670</f>
        <v>0</v>
      </c>
      <c r="AI670" s="14">
        <f>MARD!Z670</f>
        <v>0</v>
      </c>
      <c r="AJ670" s="14">
        <f>MARD!AA670</f>
        <v>0</v>
      </c>
      <c r="AK670" s="14">
        <f>MARD!AB670</f>
        <v>0</v>
      </c>
      <c r="AL670" s="14">
        <f>MARD!AC670</f>
        <v>0</v>
      </c>
      <c r="AM670" s="14">
        <f>MARD!AD670</f>
        <v>0</v>
      </c>
      <c r="AN670" s="15">
        <f>MARD!AE670</f>
        <v>0</v>
      </c>
      <c r="AO670" s="15">
        <f>MARD!AF670</f>
        <v>0</v>
      </c>
      <c r="AP670" s="14">
        <f>MARD!AG670</f>
        <v>0</v>
      </c>
      <c r="AQ670" s="14">
        <f>MARD!AH670</f>
        <v>0</v>
      </c>
      <c r="AR670" s="14">
        <f>MARD!AI670</f>
        <v>0</v>
      </c>
      <c r="AS670" s="14">
        <f>MARD!AJ670</f>
        <v>0</v>
      </c>
      <c r="AT670" s="15">
        <f>MARD!AK670</f>
        <v>0</v>
      </c>
      <c r="AU670" s="15">
        <f>MARD!AL670</f>
        <v>0</v>
      </c>
      <c r="AV670" s="15">
        <f>MARD!AM670</f>
        <v>0</v>
      </c>
      <c r="AW670" s="15">
        <f>MARD!AN670</f>
        <v>0</v>
      </c>
      <c r="AX670" s="16">
        <f>MARD!AO670</f>
        <v>0</v>
      </c>
      <c r="AY670" s="14">
        <f>MARD!AP670</f>
        <v>0</v>
      </c>
      <c r="AZ670" s="16">
        <f>MARD!AQ670</f>
        <v>0</v>
      </c>
      <c r="BA670" s="17">
        <f>MARD!AR670</f>
        <v>0</v>
      </c>
      <c r="BB670" s="17">
        <f>MARD!AS670</f>
        <v>0</v>
      </c>
      <c r="BC670" s="14">
        <f>MARD!AT670</f>
        <v>0</v>
      </c>
      <c r="BD670" s="18">
        <f>MARD!AU670</f>
        <v>0</v>
      </c>
      <c r="BE670" s="14">
        <f>MARD!AV670</f>
        <v>0</v>
      </c>
      <c r="BF670" s="14">
        <f>MARD!AW670</f>
        <v>0</v>
      </c>
      <c r="BG670" s="15">
        <f>MARD!AX670</f>
        <v>0</v>
      </c>
      <c r="BH670" s="14">
        <f>MARD!AY670</f>
        <v>0</v>
      </c>
      <c r="BI670" s="14">
        <f>MARD!AZ670</f>
        <v>0</v>
      </c>
    </row>
    <row r="671" spans="1:61" x14ac:dyDescent="0.25">
      <c r="A671" t="str">
        <f t="shared" si="51"/>
        <v>No</v>
      </c>
      <c r="B671" t="str">
        <f t="shared" si="50"/>
        <v>No</v>
      </c>
      <c r="C671" s="14">
        <f>MARD!A671</f>
        <v>0</v>
      </c>
      <c r="D671" s="14"/>
      <c r="E671" s="14">
        <f>MARD!B671</f>
        <v>0</v>
      </c>
      <c r="F671" s="14" t="str">
        <f t="shared" si="52"/>
        <v>00</v>
      </c>
      <c r="G671" s="14">
        <f>MARD!C671</f>
        <v>0</v>
      </c>
      <c r="H671" s="14">
        <f>MARD!D671</f>
        <v>0</v>
      </c>
      <c r="I671" s="14" t="e">
        <f>VLOOKUP(D671,MARA!A:B,2,FALSE)</f>
        <v>#N/A</v>
      </c>
      <c r="J671" s="14" t="e">
        <f t="shared" si="53"/>
        <v>#N/A</v>
      </c>
      <c r="K671" s="14">
        <f>MARD!E671</f>
        <v>0</v>
      </c>
      <c r="L671" s="14">
        <f>MARD!F671</f>
        <v>0</v>
      </c>
      <c r="M671" s="14">
        <f>MARD!G671</f>
        <v>0</v>
      </c>
      <c r="N671" s="14">
        <f>MARD!H671</f>
        <v>0</v>
      </c>
      <c r="O671" s="15">
        <f>MARD!I671</f>
        <v>0</v>
      </c>
      <c r="P671" s="15">
        <f>VLOOKUP(F671,'MBEW calc'!C:F,4,FALSE)</f>
        <v>0</v>
      </c>
      <c r="Q671" s="17">
        <f t="shared" si="54"/>
        <v>0</v>
      </c>
      <c r="R671" s="15">
        <f>VLOOKUP(F671,'MARC calc'!C:D,2,FALSE)</f>
        <v>0</v>
      </c>
      <c r="S671" s="15">
        <f>MARD!J671</f>
        <v>0</v>
      </c>
      <c r="T671" s="15">
        <f>MARD!K671</f>
        <v>0</v>
      </c>
      <c r="U671" s="15">
        <f>MARD!L671</f>
        <v>0</v>
      </c>
      <c r="V671" s="15">
        <f>MARD!M671</f>
        <v>0</v>
      </c>
      <c r="W671" s="15">
        <f>MARD!N671</f>
        <v>0</v>
      </c>
      <c r="X671" s="15">
        <f>MARD!O671</f>
        <v>0</v>
      </c>
      <c r="Y671" s="15">
        <f>MARD!P671</f>
        <v>0</v>
      </c>
      <c r="Z671" s="15">
        <f>MARD!Q671</f>
        <v>0</v>
      </c>
      <c r="AA671" s="15">
        <f>MARD!R671</f>
        <v>0</v>
      </c>
      <c r="AB671" s="15">
        <f>MARD!S671</f>
        <v>0</v>
      </c>
      <c r="AC671" s="15">
        <f>MARD!T671</f>
        <v>0</v>
      </c>
      <c r="AD671" s="14">
        <f>MARD!U671</f>
        <v>0</v>
      </c>
      <c r="AE671" s="14">
        <f>MARD!V671</f>
        <v>0</v>
      </c>
      <c r="AF671" s="14">
        <f>MARD!W671</f>
        <v>0</v>
      </c>
      <c r="AG671" s="14">
        <f>MARD!X671</f>
        <v>0</v>
      </c>
      <c r="AH671" s="14">
        <f>MARD!Y671</f>
        <v>0</v>
      </c>
      <c r="AI671" s="14">
        <f>MARD!Z671</f>
        <v>0</v>
      </c>
      <c r="AJ671" s="14">
        <f>MARD!AA671</f>
        <v>0</v>
      </c>
      <c r="AK671" s="14">
        <f>MARD!AB671</f>
        <v>0</v>
      </c>
      <c r="AL671" s="14">
        <f>MARD!AC671</f>
        <v>0</v>
      </c>
      <c r="AM671" s="14">
        <f>MARD!AD671</f>
        <v>0</v>
      </c>
      <c r="AN671" s="15">
        <f>MARD!AE671</f>
        <v>0</v>
      </c>
      <c r="AO671" s="15">
        <f>MARD!AF671</f>
        <v>0</v>
      </c>
      <c r="AP671" s="14">
        <f>MARD!AG671</f>
        <v>0</v>
      </c>
      <c r="AQ671" s="14">
        <f>MARD!AH671</f>
        <v>0</v>
      </c>
      <c r="AR671" s="14">
        <f>MARD!AI671</f>
        <v>0</v>
      </c>
      <c r="AS671" s="14">
        <f>MARD!AJ671</f>
        <v>0</v>
      </c>
      <c r="AT671" s="15">
        <f>MARD!AK671</f>
        <v>0</v>
      </c>
      <c r="AU671" s="15">
        <f>MARD!AL671</f>
        <v>0</v>
      </c>
      <c r="AV671" s="15">
        <f>MARD!AM671</f>
        <v>0</v>
      </c>
      <c r="AW671" s="15">
        <f>MARD!AN671</f>
        <v>0</v>
      </c>
      <c r="AX671" s="16">
        <f>MARD!AO671</f>
        <v>0</v>
      </c>
      <c r="AY671" s="14">
        <f>MARD!AP671</f>
        <v>0</v>
      </c>
      <c r="AZ671" s="16">
        <f>MARD!AQ671</f>
        <v>0</v>
      </c>
      <c r="BA671" s="17">
        <f>MARD!AR671</f>
        <v>0</v>
      </c>
      <c r="BB671" s="17">
        <f>MARD!AS671</f>
        <v>0</v>
      </c>
      <c r="BC671" s="14">
        <f>MARD!AT671</f>
        <v>0</v>
      </c>
      <c r="BD671" s="18">
        <f>MARD!AU671</f>
        <v>0</v>
      </c>
      <c r="BE671" s="14">
        <f>MARD!AV671</f>
        <v>0</v>
      </c>
      <c r="BF671" s="14">
        <f>MARD!AW671</f>
        <v>0</v>
      </c>
      <c r="BG671" s="15">
        <f>MARD!AX671</f>
        <v>0</v>
      </c>
      <c r="BH671" s="14">
        <f>MARD!AY671</f>
        <v>0</v>
      </c>
      <c r="BI671" s="14">
        <f>MARD!AZ671</f>
        <v>0</v>
      </c>
    </row>
    <row r="672" spans="1:61" x14ac:dyDescent="0.25">
      <c r="A672" t="str">
        <f t="shared" si="51"/>
        <v>No</v>
      </c>
      <c r="B672" t="str">
        <f t="shared" si="50"/>
        <v>No</v>
      </c>
      <c r="C672" s="14">
        <f>MARD!A672</f>
        <v>0</v>
      </c>
      <c r="D672" s="14"/>
      <c r="E672" s="14">
        <f>MARD!B672</f>
        <v>0</v>
      </c>
      <c r="F672" s="14" t="str">
        <f t="shared" si="52"/>
        <v>00</v>
      </c>
      <c r="G672" s="14">
        <f>MARD!C672</f>
        <v>0</v>
      </c>
      <c r="H672" s="14">
        <f>MARD!D672</f>
        <v>0</v>
      </c>
      <c r="I672" s="14" t="e">
        <f>VLOOKUP(D672,MARA!A:B,2,FALSE)</f>
        <v>#N/A</v>
      </c>
      <c r="J672" s="14" t="e">
        <f t="shared" si="53"/>
        <v>#N/A</v>
      </c>
      <c r="K672" s="14">
        <f>MARD!E672</f>
        <v>0</v>
      </c>
      <c r="L672" s="14">
        <f>MARD!F672</f>
        <v>0</v>
      </c>
      <c r="M672" s="14">
        <f>MARD!G672</f>
        <v>0</v>
      </c>
      <c r="N672" s="14">
        <f>MARD!H672</f>
        <v>0</v>
      </c>
      <c r="O672" s="15">
        <f>MARD!I672</f>
        <v>0</v>
      </c>
      <c r="P672" s="15">
        <f>VLOOKUP(F672,'MBEW calc'!C:F,4,FALSE)</f>
        <v>0</v>
      </c>
      <c r="Q672" s="17">
        <f t="shared" si="54"/>
        <v>0</v>
      </c>
      <c r="R672" s="15">
        <f>VLOOKUP(F672,'MARC calc'!C:D,2,FALSE)</f>
        <v>0</v>
      </c>
      <c r="S672" s="15">
        <f>MARD!J672</f>
        <v>0</v>
      </c>
      <c r="T672" s="15">
        <f>MARD!K672</f>
        <v>0</v>
      </c>
      <c r="U672" s="15">
        <f>MARD!L672</f>
        <v>0</v>
      </c>
      <c r="V672" s="15">
        <f>MARD!M672</f>
        <v>0</v>
      </c>
      <c r="W672" s="15">
        <f>MARD!N672</f>
        <v>0</v>
      </c>
      <c r="X672" s="15">
        <f>MARD!O672</f>
        <v>0</v>
      </c>
      <c r="Y672" s="15">
        <f>MARD!P672</f>
        <v>0</v>
      </c>
      <c r="Z672" s="15">
        <f>MARD!Q672</f>
        <v>0</v>
      </c>
      <c r="AA672" s="15">
        <f>MARD!R672</f>
        <v>0</v>
      </c>
      <c r="AB672" s="15">
        <f>MARD!S672</f>
        <v>0</v>
      </c>
      <c r="AC672" s="15">
        <f>MARD!T672</f>
        <v>0</v>
      </c>
      <c r="AD672" s="14">
        <f>MARD!U672</f>
        <v>0</v>
      </c>
      <c r="AE672" s="14">
        <f>MARD!V672</f>
        <v>0</v>
      </c>
      <c r="AF672" s="14">
        <f>MARD!W672</f>
        <v>0</v>
      </c>
      <c r="AG672" s="14">
        <f>MARD!X672</f>
        <v>0</v>
      </c>
      <c r="AH672" s="14">
        <f>MARD!Y672</f>
        <v>0</v>
      </c>
      <c r="AI672" s="14">
        <f>MARD!Z672</f>
        <v>0</v>
      </c>
      <c r="AJ672" s="14">
        <f>MARD!AA672</f>
        <v>0</v>
      </c>
      <c r="AK672" s="14">
        <f>MARD!AB672</f>
        <v>0</v>
      </c>
      <c r="AL672" s="14">
        <f>MARD!AC672</f>
        <v>0</v>
      </c>
      <c r="AM672" s="14">
        <f>MARD!AD672</f>
        <v>0</v>
      </c>
      <c r="AN672" s="15">
        <f>MARD!AE672</f>
        <v>0</v>
      </c>
      <c r="AO672" s="15">
        <f>MARD!AF672</f>
        <v>0</v>
      </c>
      <c r="AP672" s="14">
        <f>MARD!AG672</f>
        <v>0</v>
      </c>
      <c r="AQ672" s="14">
        <f>MARD!AH672</f>
        <v>0</v>
      </c>
      <c r="AR672" s="14">
        <f>MARD!AI672</f>
        <v>0</v>
      </c>
      <c r="AS672" s="14">
        <f>MARD!AJ672</f>
        <v>0</v>
      </c>
      <c r="AT672" s="15">
        <f>MARD!AK672</f>
        <v>0</v>
      </c>
      <c r="AU672" s="15">
        <f>MARD!AL672</f>
        <v>0</v>
      </c>
      <c r="AV672" s="15">
        <f>MARD!AM672</f>
        <v>0</v>
      </c>
      <c r="AW672" s="15">
        <f>MARD!AN672</f>
        <v>0</v>
      </c>
      <c r="AX672" s="16">
        <f>MARD!AO672</f>
        <v>0</v>
      </c>
      <c r="AY672" s="14">
        <f>MARD!AP672</f>
        <v>0</v>
      </c>
      <c r="AZ672" s="16">
        <f>MARD!AQ672</f>
        <v>0</v>
      </c>
      <c r="BA672" s="17">
        <f>MARD!AR672</f>
        <v>0</v>
      </c>
      <c r="BB672" s="17">
        <f>MARD!AS672</f>
        <v>0</v>
      </c>
      <c r="BC672" s="14">
        <f>MARD!AT672</f>
        <v>0</v>
      </c>
      <c r="BD672" s="18">
        <f>MARD!AU672</f>
        <v>0</v>
      </c>
      <c r="BE672" s="14">
        <f>MARD!AV672</f>
        <v>0</v>
      </c>
      <c r="BF672" s="14">
        <f>MARD!AW672</f>
        <v>0</v>
      </c>
      <c r="BG672" s="15">
        <f>MARD!AX672</f>
        <v>0</v>
      </c>
      <c r="BH672" s="14">
        <f>MARD!AY672</f>
        <v>0</v>
      </c>
      <c r="BI672" s="14">
        <f>MARD!AZ672</f>
        <v>0</v>
      </c>
    </row>
    <row r="673" spans="1:61" x14ac:dyDescent="0.25">
      <c r="A673" t="str">
        <f t="shared" si="51"/>
        <v>No</v>
      </c>
      <c r="B673" t="str">
        <f t="shared" si="50"/>
        <v>No</v>
      </c>
      <c r="C673" s="14">
        <f>MARD!A673</f>
        <v>0</v>
      </c>
      <c r="D673" s="14"/>
      <c r="E673" s="14">
        <f>MARD!B673</f>
        <v>0</v>
      </c>
      <c r="F673" s="14" t="str">
        <f t="shared" si="52"/>
        <v>00</v>
      </c>
      <c r="G673" s="14">
        <f>MARD!C673</f>
        <v>0</v>
      </c>
      <c r="H673" s="14">
        <f>MARD!D673</f>
        <v>0</v>
      </c>
      <c r="I673" s="14" t="e">
        <f>VLOOKUP(D673,MARA!A:B,2,FALSE)</f>
        <v>#N/A</v>
      </c>
      <c r="J673" s="14" t="e">
        <f t="shared" si="53"/>
        <v>#N/A</v>
      </c>
      <c r="K673" s="14">
        <f>MARD!E673</f>
        <v>0</v>
      </c>
      <c r="L673" s="14">
        <f>MARD!F673</f>
        <v>0</v>
      </c>
      <c r="M673" s="14">
        <f>MARD!G673</f>
        <v>0</v>
      </c>
      <c r="N673" s="14">
        <f>MARD!H673</f>
        <v>0</v>
      </c>
      <c r="O673" s="15">
        <f>MARD!I673</f>
        <v>0</v>
      </c>
      <c r="P673" s="15">
        <f>VLOOKUP(F673,'MBEW calc'!C:F,4,FALSE)</f>
        <v>0</v>
      </c>
      <c r="Q673" s="17">
        <f t="shared" si="54"/>
        <v>0</v>
      </c>
      <c r="R673" s="15">
        <f>VLOOKUP(F673,'MARC calc'!C:D,2,FALSE)</f>
        <v>0</v>
      </c>
      <c r="S673" s="15">
        <f>MARD!J673</f>
        <v>0</v>
      </c>
      <c r="T673" s="15">
        <f>MARD!K673</f>
        <v>0</v>
      </c>
      <c r="U673" s="15">
        <f>MARD!L673</f>
        <v>0</v>
      </c>
      <c r="V673" s="15">
        <f>MARD!M673</f>
        <v>0</v>
      </c>
      <c r="W673" s="15">
        <f>MARD!N673</f>
        <v>0</v>
      </c>
      <c r="X673" s="15">
        <f>MARD!O673</f>
        <v>0</v>
      </c>
      <c r="Y673" s="15">
        <f>MARD!P673</f>
        <v>0</v>
      </c>
      <c r="Z673" s="15">
        <f>MARD!Q673</f>
        <v>0</v>
      </c>
      <c r="AA673" s="15">
        <f>MARD!R673</f>
        <v>0</v>
      </c>
      <c r="AB673" s="15">
        <f>MARD!S673</f>
        <v>0</v>
      </c>
      <c r="AC673" s="15">
        <f>MARD!T673</f>
        <v>0</v>
      </c>
      <c r="AD673" s="14">
        <f>MARD!U673</f>
        <v>0</v>
      </c>
      <c r="AE673" s="14">
        <f>MARD!V673</f>
        <v>0</v>
      </c>
      <c r="AF673" s="14">
        <f>MARD!W673</f>
        <v>0</v>
      </c>
      <c r="AG673" s="14">
        <f>MARD!X673</f>
        <v>0</v>
      </c>
      <c r="AH673" s="14">
        <f>MARD!Y673</f>
        <v>0</v>
      </c>
      <c r="AI673" s="14">
        <f>MARD!Z673</f>
        <v>0</v>
      </c>
      <c r="AJ673" s="14">
        <f>MARD!AA673</f>
        <v>0</v>
      </c>
      <c r="AK673" s="14">
        <f>MARD!AB673</f>
        <v>0</v>
      </c>
      <c r="AL673" s="14">
        <f>MARD!AC673</f>
        <v>0</v>
      </c>
      <c r="AM673" s="14">
        <f>MARD!AD673</f>
        <v>0</v>
      </c>
      <c r="AN673" s="15">
        <f>MARD!AE673</f>
        <v>0</v>
      </c>
      <c r="AO673" s="15">
        <f>MARD!AF673</f>
        <v>0</v>
      </c>
      <c r="AP673" s="14">
        <f>MARD!AG673</f>
        <v>0</v>
      </c>
      <c r="AQ673" s="14">
        <f>MARD!AH673</f>
        <v>0</v>
      </c>
      <c r="AR673" s="14">
        <f>MARD!AI673</f>
        <v>0</v>
      </c>
      <c r="AS673" s="14">
        <f>MARD!AJ673</f>
        <v>0</v>
      </c>
      <c r="AT673" s="15">
        <f>MARD!AK673</f>
        <v>0</v>
      </c>
      <c r="AU673" s="15">
        <f>MARD!AL673</f>
        <v>0</v>
      </c>
      <c r="AV673" s="15">
        <f>MARD!AM673</f>
        <v>0</v>
      </c>
      <c r="AW673" s="15">
        <f>MARD!AN673</f>
        <v>0</v>
      </c>
      <c r="AX673" s="16">
        <f>MARD!AO673</f>
        <v>0</v>
      </c>
      <c r="AY673" s="14">
        <f>MARD!AP673</f>
        <v>0</v>
      </c>
      <c r="AZ673" s="16">
        <f>MARD!AQ673</f>
        <v>0</v>
      </c>
      <c r="BA673" s="17">
        <f>MARD!AR673</f>
        <v>0</v>
      </c>
      <c r="BB673" s="17">
        <f>MARD!AS673</f>
        <v>0</v>
      </c>
      <c r="BC673" s="14">
        <f>MARD!AT673</f>
        <v>0</v>
      </c>
      <c r="BD673" s="18">
        <f>MARD!AU673</f>
        <v>0</v>
      </c>
      <c r="BE673" s="14">
        <f>MARD!AV673</f>
        <v>0</v>
      </c>
      <c r="BF673" s="14">
        <f>MARD!AW673</f>
        <v>0</v>
      </c>
      <c r="BG673" s="15">
        <f>MARD!AX673</f>
        <v>0</v>
      </c>
      <c r="BH673" s="14">
        <f>MARD!AY673</f>
        <v>0</v>
      </c>
      <c r="BI673" s="14">
        <f>MARD!AZ673</f>
        <v>0</v>
      </c>
    </row>
    <row r="674" spans="1:61" x14ac:dyDescent="0.25">
      <c r="A674" t="str">
        <f t="shared" si="51"/>
        <v>No</v>
      </c>
      <c r="B674" t="str">
        <f t="shared" si="50"/>
        <v>No</v>
      </c>
      <c r="C674" s="14">
        <f>MARD!A674</f>
        <v>0</v>
      </c>
      <c r="D674" s="14"/>
      <c r="E674" s="14">
        <f>MARD!B674</f>
        <v>0</v>
      </c>
      <c r="F674" s="14" t="str">
        <f t="shared" si="52"/>
        <v>00</v>
      </c>
      <c r="G674" s="14">
        <f>MARD!C674</f>
        <v>0</v>
      </c>
      <c r="H674" s="14">
        <f>MARD!D674</f>
        <v>0</v>
      </c>
      <c r="I674" s="14" t="e">
        <f>VLOOKUP(D674,MARA!A:B,2,FALSE)</f>
        <v>#N/A</v>
      </c>
      <c r="J674" s="14" t="e">
        <f t="shared" si="53"/>
        <v>#N/A</v>
      </c>
      <c r="K674" s="14">
        <f>MARD!E674</f>
        <v>0</v>
      </c>
      <c r="L674" s="14">
        <f>MARD!F674</f>
        <v>0</v>
      </c>
      <c r="M674" s="14">
        <f>MARD!G674</f>
        <v>0</v>
      </c>
      <c r="N674" s="14">
        <f>MARD!H674</f>
        <v>0</v>
      </c>
      <c r="O674" s="15">
        <f>MARD!I674</f>
        <v>0</v>
      </c>
      <c r="P674" s="15">
        <f>VLOOKUP(F674,'MBEW calc'!C:F,4,FALSE)</f>
        <v>0</v>
      </c>
      <c r="Q674" s="17">
        <f t="shared" si="54"/>
        <v>0</v>
      </c>
      <c r="R674" s="15">
        <f>VLOOKUP(F674,'MARC calc'!C:D,2,FALSE)</f>
        <v>0</v>
      </c>
      <c r="S674" s="15">
        <f>MARD!J674</f>
        <v>0</v>
      </c>
      <c r="T674" s="15">
        <f>MARD!K674</f>
        <v>0</v>
      </c>
      <c r="U674" s="15">
        <f>MARD!L674</f>
        <v>0</v>
      </c>
      <c r="V674" s="15">
        <f>MARD!M674</f>
        <v>0</v>
      </c>
      <c r="W674" s="15">
        <f>MARD!N674</f>
        <v>0</v>
      </c>
      <c r="X674" s="15">
        <f>MARD!O674</f>
        <v>0</v>
      </c>
      <c r="Y674" s="15">
        <f>MARD!P674</f>
        <v>0</v>
      </c>
      <c r="Z674" s="15">
        <f>MARD!Q674</f>
        <v>0</v>
      </c>
      <c r="AA674" s="15">
        <f>MARD!R674</f>
        <v>0</v>
      </c>
      <c r="AB674" s="15">
        <f>MARD!S674</f>
        <v>0</v>
      </c>
      <c r="AC674" s="15">
        <f>MARD!T674</f>
        <v>0</v>
      </c>
      <c r="AD674" s="14">
        <f>MARD!U674</f>
        <v>0</v>
      </c>
      <c r="AE674" s="14">
        <f>MARD!V674</f>
        <v>0</v>
      </c>
      <c r="AF674" s="14">
        <f>MARD!W674</f>
        <v>0</v>
      </c>
      <c r="AG674" s="14">
        <f>MARD!X674</f>
        <v>0</v>
      </c>
      <c r="AH674" s="14">
        <f>MARD!Y674</f>
        <v>0</v>
      </c>
      <c r="AI674" s="14">
        <f>MARD!Z674</f>
        <v>0</v>
      </c>
      <c r="AJ674" s="14">
        <f>MARD!AA674</f>
        <v>0</v>
      </c>
      <c r="AK674" s="14">
        <f>MARD!AB674</f>
        <v>0</v>
      </c>
      <c r="AL674" s="14">
        <f>MARD!AC674</f>
        <v>0</v>
      </c>
      <c r="AM674" s="14">
        <f>MARD!AD674</f>
        <v>0</v>
      </c>
      <c r="AN674" s="15">
        <f>MARD!AE674</f>
        <v>0</v>
      </c>
      <c r="AO674" s="15">
        <f>MARD!AF674</f>
        <v>0</v>
      </c>
      <c r="AP674" s="14">
        <f>MARD!AG674</f>
        <v>0</v>
      </c>
      <c r="AQ674" s="14">
        <f>MARD!AH674</f>
        <v>0</v>
      </c>
      <c r="AR674" s="14">
        <f>MARD!AI674</f>
        <v>0</v>
      </c>
      <c r="AS674" s="14">
        <f>MARD!AJ674</f>
        <v>0</v>
      </c>
      <c r="AT674" s="15">
        <f>MARD!AK674</f>
        <v>0</v>
      </c>
      <c r="AU674" s="15">
        <f>MARD!AL674</f>
        <v>0</v>
      </c>
      <c r="AV674" s="15">
        <f>MARD!AM674</f>
        <v>0</v>
      </c>
      <c r="AW674" s="15">
        <f>MARD!AN674</f>
        <v>0</v>
      </c>
      <c r="AX674" s="16">
        <f>MARD!AO674</f>
        <v>0</v>
      </c>
      <c r="AY674" s="14">
        <f>MARD!AP674</f>
        <v>0</v>
      </c>
      <c r="AZ674" s="16">
        <f>MARD!AQ674</f>
        <v>0</v>
      </c>
      <c r="BA674" s="17">
        <f>MARD!AR674</f>
        <v>0</v>
      </c>
      <c r="BB674" s="17">
        <f>MARD!AS674</f>
        <v>0</v>
      </c>
      <c r="BC674" s="14">
        <f>MARD!AT674</f>
        <v>0</v>
      </c>
      <c r="BD674" s="18">
        <f>MARD!AU674</f>
        <v>0</v>
      </c>
      <c r="BE674" s="14">
        <f>MARD!AV674</f>
        <v>0</v>
      </c>
      <c r="BF674" s="14">
        <f>MARD!AW674</f>
        <v>0</v>
      </c>
      <c r="BG674" s="15">
        <f>MARD!AX674</f>
        <v>0</v>
      </c>
      <c r="BH674" s="14">
        <f>MARD!AY674</f>
        <v>0</v>
      </c>
      <c r="BI674" s="14">
        <f>MARD!AZ674</f>
        <v>0</v>
      </c>
    </row>
    <row r="675" spans="1:61" x14ac:dyDescent="0.25">
      <c r="A675" t="str">
        <f t="shared" si="51"/>
        <v>No</v>
      </c>
      <c r="B675" t="str">
        <f t="shared" si="50"/>
        <v>No</v>
      </c>
      <c r="C675" s="14">
        <f>MARD!A675</f>
        <v>0</v>
      </c>
      <c r="D675" s="14"/>
      <c r="E675" s="14">
        <f>MARD!B675</f>
        <v>0</v>
      </c>
      <c r="F675" s="14" t="str">
        <f t="shared" si="52"/>
        <v>00</v>
      </c>
      <c r="G675" s="14">
        <f>MARD!C675</f>
        <v>0</v>
      </c>
      <c r="H675" s="14">
        <f>MARD!D675</f>
        <v>0</v>
      </c>
      <c r="I675" s="14" t="e">
        <f>VLOOKUP(D675,MARA!A:B,2,FALSE)</f>
        <v>#N/A</v>
      </c>
      <c r="J675" s="14" t="e">
        <f t="shared" si="53"/>
        <v>#N/A</v>
      </c>
      <c r="K675" s="14">
        <f>MARD!E675</f>
        <v>0</v>
      </c>
      <c r="L675" s="14">
        <f>MARD!F675</f>
        <v>0</v>
      </c>
      <c r="M675" s="14">
        <f>MARD!G675</f>
        <v>0</v>
      </c>
      <c r="N675" s="14">
        <f>MARD!H675</f>
        <v>0</v>
      </c>
      <c r="O675" s="15">
        <f>MARD!I675</f>
        <v>0</v>
      </c>
      <c r="P675" s="15">
        <f>VLOOKUP(F675,'MBEW calc'!C:F,4,FALSE)</f>
        <v>0</v>
      </c>
      <c r="Q675" s="17">
        <f t="shared" si="54"/>
        <v>0</v>
      </c>
      <c r="R675" s="15">
        <f>VLOOKUP(F675,'MARC calc'!C:D,2,FALSE)</f>
        <v>0</v>
      </c>
      <c r="S675" s="15">
        <f>MARD!J675</f>
        <v>0</v>
      </c>
      <c r="T675" s="15">
        <f>MARD!K675</f>
        <v>0</v>
      </c>
      <c r="U675" s="15">
        <f>MARD!L675</f>
        <v>0</v>
      </c>
      <c r="V675" s="15">
        <f>MARD!M675</f>
        <v>0</v>
      </c>
      <c r="W675" s="15">
        <f>MARD!N675</f>
        <v>0</v>
      </c>
      <c r="X675" s="15">
        <f>MARD!O675</f>
        <v>0</v>
      </c>
      <c r="Y675" s="15">
        <f>MARD!P675</f>
        <v>0</v>
      </c>
      <c r="Z675" s="15">
        <f>MARD!Q675</f>
        <v>0</v>
      </c>
      <c r="AA675" s="15">
        <f>MARD!R675</f>
        <v>0</v>
      </c>
      <c r="AB675" s="15">
        <f>MARD!S675</f>
        <v>0</v>
      </c>
      <c r="AC675" s="15">
        <f>MARD!T675</f>
        <v>0</v>
      </c>
      <c r="AD675" s="14">
        <f>MARD!U675</f>
        <v>0</v>
      </c>
      <c r="AE675" s="14">
        <f>MARD!V675</f>
        <v>0</v>
      </c>
      <c r="AF675" s="14">
        <f>MARD!W675</f>
        <v>0</v>
      </c>
      <c r="AG675" s="14">
        <f>MARD!X675</f>
        <v>0</v>
      </c>
      <c r="AH675" s="14">
        <f>MARD!Y675</f>
        <v>0</v>
      </c>
      <c r="AI675" s="14">
        <f>MARD!Z675</f>
        <v>0</v>
      </c>
      <c r="AJ675" s="14">
        <f>MARD!AA675</f>
        <v>0</v>
      </c>
      <c r="AK675" s="14">
        <f>MARD!AB675</f>
        <v>0</v>
      </c>
      <c r="AL675" s="14">
        <f>MARD!AC675</f>
        <v>0</v>
      </c>
      <c r="AM675" s="14">
        <f>MARD!AD675</f>
        <v>0</v>
      </c>
      <c r="AN675" s="15">
        <f>MARD!AE675</f>
        <v>0</v>
      </c>
      <c r="AO675" s="15">
        <f>MARD!AF675</f>
        <v>0</v>
      </c>
      <c r="AP675" s="14">
        <f>MARD!AG675</f>
        <v>0</v>
      </c>
      <c r="AQ675" s="14">
        <f>MARD!AH675</f>
        <v>0</v>
      </c>
      <c r="AR675" s="14">
        <f>MARD!AI675</f>
        <v>0</v>
      </c>
      <c r="AS675" s="14">
        <f>MARD!AJ675</f>
        <v>0</v>
      </c>
      <c r="AT675" s="15">
        <f>MARD!AK675</f>
        <v>0</v>
      </c>
      <c r="AU675" s="15">
        <f>MARD!AL675</f>
        <v>0</v>
      </c>
      <c r="AV675" s="15">
        <f>MARD!AM675</f>
        <v>0</v>
      </c>
      <c r="AW675" s="15">
        <f>MARD!AN675</f>
        <v>0</v>
      </c>
      <c r="AX675" s="16">
        <f>MARD!AO675</f>
        <v>0</v>
      </c>
      <c r="AY675" s="14">
        <f>MARD!AP675</f>
        <v>0</v>
      </c>
      <c r="AZ675" s="16">
        <f>MARD!AQ675</f>
        <v>0</v>
      </c>
      <c r="BA675" s="17">
        <f>MARD!AR675</f>
        <v>0</v>
      </c>
      <c r="BB675" s="17">
        <f>MARD!AS675</f>
        <v>0</v>
      </c>
      <c r="BC675" s="14">
        <f>MARD!AT675</f>
        <v>0</v>
      </c>
      <c r="BD675" s="18">
        <f>MARD!AU675</f>
        <v>0</v>
      </c>
      <c r="BE675" s="14">
        <f>MARD!AV675</f>
        <v>0</v>
      </c>
      <c r="BF675" s="14">
        <f>MARD!AW675</f>
        <v>0</v>
      </c>
      <c r="BG675" s="15">
        <f>MARD!AX675</f>
        <v>0</v>
      </c>
      <c r="BH675" s="14">
        <f>MARD!AY675</f>
        <v>0</v>
      </c>
      <c r="BI675" s="14">
        <f>MARD!AZ675</f>
        <v>0</v>
      </c>
    </row>
    <row r="676" spans="1:61" x14ac:dyDescent="0.25">
      <c r="A676" t="str">
        <f t="shared" si="51"/>
        <v>No</v>
      </c>
      <c r="B676" t="str">
        <f t="shared" si="50"/>
        <v>No</v>
      </c>
      <c r="C676" s="14">
        <f>MARD!A676</f>
        <v>0</v>
      </c>
      <c r="D676" s="14"/>
      <c r="E676" s="14">
        <f>MARD!B676</f>
        <v>0</v>
      </c>
      <c r="F676" s="14" t="str">
        <f t="shared" si="52"/>
        <v>00</v>
      </c>
      <c r="G676" s="14">
        <f>MARD!C676</f>
        <v>0</v>
      </c>
      <c r="H676" s="14">
        <f>MARD!D676</f>
        <v>0</v>
      </c>
      <c r="I676" s="14" t="e">
        <f>VLOOKUP(D676,MARA!A:B,2,FALSE)</f>
        <v>#N/A</v>
      </c>
      <c r="J676" s="14" t="e">
        <f t="shared" si="53"/>
        <v>#N/A</v>
      </c>
      <c r="K676" s="14">
        <f>MARD!E676</f>
        <v>0</v>
      </c>
      <c r="L676" s="14">
        <f>MARD!F676</f>
        <v>0</v>
      </c>
      <c r="M676" s="14">
        <f>MARD!G676</f>
        <v>0</v>
      </c>
      <c r="N676" s="14">
        <f>MARD!H676</f>
        <v>0</v>
      </c>
      <c r="O676" s="15">
        <f>MARD!I676</f>
        <v>0</v>
      </c>
      <c r="P676" s="15">
        <f>VLOOKUP(F676,'MBEW calc'!C:F,4,FALSE)</f>
        <v>0</v>
      </c>
      <c r="Q676" s="17">
        <f t="shared" si="54"/>
        <v>0</v>
      </c>
      <c r="R676" s="15">
        <f>VLOOKUP(F676,'MARC calc'!C:D,2,FALSE)</f>
        <v>0</v>
      </c>
      <c r="S676" s="15">
        <f>MARD!J676</f>
        <v>0</v>
      </c>
      <c r="T676" s="15">
        <f>MARD!K676</f>
        <v>0</v>
      </c>
      <c r="U676" s="15">
        <f>MARD!L676</f>
        <v>0</v>
      </c>
      <c r="V676" s="15">
        <f>MARD!M676</f>
        <v>0</v>
      </c>
      <c r="W676" s="15">
        <f>MARD!N676</f>
        <v>0</v>
      </c>
      <c r="X676" s="15">
        <f>MARD!O676</f>
        <v>0</v>
      </c>
      <c r="Y676" s="15">
        <f>MARD!P676</f>
        <v>0</v>
      </c>
      <c r="Z676" s="15">
        <f>MARD!Q676</f>
        <v>0</v>
      </c>
      <c r="AA676" s="15">
        <f>MARD!R676</f>
        <v>0</v>
      </c>
      <c r="AB676" s="15">
        <f>MARD!S676</f>
        <v>0</v>
      </c>
      <c r="AC676" s="15">
        <f>MARD!T676</f>
        <v>0</v>
      </c>
      <c r="AD676" s="14">
        <f>MARD!U676</f>
        <v>0</v>
      </c>
      <c r="AE676" s="14">
        <f>MARD!V676</f>
        <v>0</v>
      </c>
      <c r="AF676" s="14">
        <f>MARD!W676</f>
        <v>0</v>
      </c>
      <c r="AG676" s="14">
        <f>MARD!X676</f>
        <v>0</v>
      </c>
      <c r="AH676" s="14">
        <f>MARD!Y676</f>
        <v>0</v>
      </c>
      <c r="AI676" s="14">
        <f>MARD!Z676</f>
        <v>0</v>
      </c>
      <c r="AJ676" s="14">
        <f>MARD!AA676</f>
        <v>0</v>
      </c>
      <c r="AK676" s="14">
        <f>MARD!AB676</f>
        <v>0</v>
      </c>
      <c r="AL676" s="14">
        <f>MARD!AC676</f>
        <v>0</v>
      </c>
      <c r="AM676" s="14">
        <f>MARD!AD676</f>
        <v>0</v>
      </c>
      <c r="AN676" s="15">
        <f>MARD!AE676</f>
        <v>0</v>
      </c>
      <c r="AO676" s="15">
        <f>MARD!AF676</f>
        <v>0</v>
      </c>
      <c r="AP676" s="14">
        <f>MARD!AG676</f>
        <v>0</v>
      </c>
      <c r="AQ676" s="14">
        <f>MARD!AH676</f>
        <v>0</v>
      </c>
      <c r="AR676" s="14">
        <f>MARD!AI676</f>
        <v>0</v>
      </c>
      <c r="AS676" s="14">
        <f>MARD!AJ676</f>
        <v>0</v>
      </c>
      <c r="AT676" s="15">
        <f>MARD!AK676</f>
        <v>0</v>
      </c>
      <c r="AU676" s="15">
        <f>MARD!AL676</f>
        <v>0</v>
      </c>
      <c r="AV676" s="15">
        <f>MARD!AM676</f>
        <v>0</v>
      </c>
      <c r="AW676" s="15">
        <f>MARD!AN676</f>
        <v>0</v>
      </c>
      <c r="AX676" s="16">
        <f>MARD!AO676</f>
        <v>0</v>
      </c>
      <c r="AY676" s="14">
        <f>MARD!AP676</f>
        <v>0</v>
      </c>
      <c r="AZ676" s="16">
        <f>MARD!AQ676</f>
        <v>0</v>
      </c>
      <c r="BA676" s="17">
        <f>MARD!AR676</f>
        <v>0</v>
      </c>
      <c r="BB676" s="17">
        <f>MARD!AS676</f>
        <v>0</v>
      </c>
      <c r="BC676" s="14">
        <f>MARD!AT676</f>
        <v>0</v>
      </c>
      <c r="BD676" s="18">
        <f>MARD!AU676</f>
        <v>0</v>
      </c>
      <c r="BE676" s="14">
        <f>MARD!AV676</f>
        <v>0</v>
      </c>
      <c r="BF676" s="14">
        <f>MARD!AW676</f>
        <v>0</v>
      </c>
      <c r="BG676" s="15">
        <f>MARD!AX676</f>
        <v>0</v>
      </c>
      <c r="BH676" s="14">
        <f>MARD!AY676</f>
        <v>0</v>
      </c>
      <c r="BI676" s="14">
        <f>MARD!AZ676</f>
        <v>0</v>
      </c>
    </row>
    <row r="677" spans="1:61" x14ac:dyDescent="0.25">
      <c r="A677" t="str">
        <f t="shared" si="51"/>
        <v>No</v>
      </c>
      <c r="B677" t="str">
        <f t="shared" si="50"/>
        <v>No</v>
      </c>
      <c r="C677" s="14">
        <f>MARD!A677</f>
        <v>0</v>
      </c>
      <c r="D677" s="14"/>
      <c r="E677" s="14">
        <f>MARD!B677</f>
        <v>0</v>
      </c>
      <c r="F677" s="14" t="str">
        <f t="shared" si="52"/>
        <v>00</v>
      </c>
      <c r="G677" s="14">
        <f>MARD!C677</f>
        <v>0</v>
      </c>
      <c r="H677" s="14">
        <f>MARD!D677</f>
        <v>0</v>
      </c>
      <c r="I677" s="14" t="e">
        <f>VLOOKUP(D677,MARA!A:B,2,FALSE)</f>
        <v>#N/A</v>
      </c>
      <c r="J677" s="14" t="e">
        <f t="shared" si="53"/>
        <v>#N/A</v>
      </c>
      <c r="K677" s="14">
        <f>MARD!E677</f>
        <v>0</v>
      </c>
      <c r="L677" s="14">
        <f>MARD!F677</f>
        <v>0</v>
      </c>
      <c r="M677" s="14">
        <f>MARD!G677</f>
        <v>0</v>
      </c>
      <c r="N677" s="14">
        <f>MARD!H677</f>
        <v>0</v>
      </c>
      <c r="O677" s="15">
        <f>MARD!I677</f>
        <v>0</v>
      </c>
      <c r="P677" s="15">
        <f>VLOOKUP(F677,'MBEW calc'!C:F,4,FALSE)</f>
        <v>0</v>
      </c>
      <c r="Q677" s="17">
        <f t="shared" si="54"/>
        <v>0</v>
      </c>
      <c r="R677" s="15">
        <f>VLOOKUP(F677,'MARC calc'!C:D,2,FALSE)</f>
        <v>0</v>
      </c>
      <c r="S677" s="15">
        <f>MARD!J677</f>
        <v>0</v>
      </c>
      <c r="T677" s="15">
        <f>MARD!K677</f>
        <v>0</v>
      </c>
      <c r="U677" s="15">
        <f>MARD!L677</f>
        <v>0</v>
      </c>
      <c r="V677" s="15">
        <f>MARD!M677</f>
        <v>0</v>
      </c>
      <c r="W677" s="15">
        <f>MARD!N677</f>
        <v>0</v>
      </c>
      <c r="X677" s="15">
        <f>MARD!O677</f>
        <v>0</v>
      </c>
      <c r="Y677" s="15">
        <f>MARD!P677</f>
        <v>0</v>
      </c>
      <c r="Z677" s="15">
        <f>MARD!Q677</f>
        <v>0</v>
      </c>
      <c r="AA677" s="15">
        <f>MARD!R677</f>
        <v>0</v>
      </c>
      <c r="AB677" s="15">
        <f>MARD!S677</f>
        <v>0</v>
      </c>
      <c r="AC677" s="15">
        <f>MARD!T677</f>
        <v>0</v>
      </c>
      <c r="AD677" s="14">
        <f>MARD!U677</f>
        <v>0</v>
      </c>
      <c r="AE677" s="14">
        <f>MARD!V677</f>
        <v>0</v>
      </c>
      <c r="AF677" s="14">
        <f>MARD!W677</f>
        <v>0</v>
      </c>
      <c r="AG677" s="14">
        <f>MARD!X677</f>
        <v>0</v>
      </c>
      <c r="AH677" s="14">
        <f>MARD!Y677</f>
        <v>0</v>
      </c>
      <c r="AI677" s="14">
        <f>MARD!Z677</f>
        <v>0</v>
      </c>
      <c r="AJ677" s="14">
        <f>MARD!AA677</f>
        <v>0</v>
      </c>
      <c r="AK677" s="14">
        <f>MARD!AB677</f>
        <v>0</v>
      </c>
      <c r="AL677" s="14">
        <f>MARD!AC677</f>
        <v>0</v>
      </c>
      <c r="AM677" s="14">
        <f>MARD!AD677</f>
        <v>0</v>
      </c>
      <c r="AN677" s="15">
        <f>MARD!AE677</f>
        <v>0</v>
      </c>
      <c r="AO677" s="15">
        <f>MARD!AF677</f>
        <v>0</v>
      </c>
      <c r="AP677" s="14">
        <f>MARD!AG677</f>
        <v>0</v>
      </c>
      <c r="AQ677" s="14">
        <f>MARD!AH677</f>
        <v>0</v>
      </c>
      <c r="AR677" s="14">
        <f>MARD!AI677</f>
        <v>0</v>
      </c>
      <c r="AS677" s="14">
        <f>MARD!AJ677</f>
        <v>0</v>
      </c>
      <c r="AT677" s="15">
        <f>MARD!AK677</f>
        <v>0</v>
      </c>
      <c r="AU677" s="15">
        <f>MARD!AL677</f>
        <v>0</v>
      </c>
      <c r="AV677" s="15">
        <f>MARD!AM677</f>
        <v>0</v>
      </c>
      <c r="AW677" s="15">
        <f>MARD!AN677</f>
        <v>0</v>
      </c>
      <c r="AX677" s="16">
        <f>MARD!AO677</f>
        <v>0</v>
      </c>
      <c r="AY677" s="14">
        <f>MARD!AP677</f>
        <v>0</v>
      </c>
      <c r="AZ677" s="16">
        <f>MARD!AQ677</f>
        <v>0</v>
      </c>
      <c r="BA677" s="17">
        <f>MARD!AR677</f>
        <v>0</v>
      </c>
      <c r="BB677" s="17">
        <f>MARD!AS677</f>
        <v>0</v>
      </c>
      <c r="BC677" s="14">
        <f>MARD!AT677</f>
        <v>0</v>
      </c>
      <c r="BD677" s="18">
        <f>MARD!AU677</f>
        <v>0</v>
      </c>
      <c r="BE677" s="14">
        <f>MARD!AV677</f>
        <v>0</v>
      </c>
      <c r="BF677" s="14">
        <f>MARD!AW677</f>
        <v>0</v>
      </c>
      <c r="BG677" s="15">
        <f>MARD!AX677</f>
        <v>0</v>
      </c>
      <c r="BH677" s="14">
        <f>MARD!AY677</f>
        <v>0</v>
      </c>
      <c r="BI677" s="14">
        <f>MARD!AZ677</f>
        <v>0</v>
      </c>
    </row>
    <row r="678" spans="1:61" x14ac:dyDescent="0.25">
      <c r="A678" t="str">
        <f t="shared" si="51"/>
        <v>No</v>
      </c>
      <c r="B678" t="str">
        <f t="shared" si="50"/>
        <v>No</v>
      </c>
      <c r="C678" s="14">
        <f>MARD!A678</f>
        <v>0</v>
      </c>
      <c r="D678" s="14"/>
      <c r="E678" s="14">
        <f>MARD!B678</f>
        <v>0</v>
      </c>
      <c r="F678" s="14" t="str">
        <f t="shared" si="52"/>
        <v>00</v>
      </c>
      <c r="G678" s="14">
        <f>MARD!C678</f>
        <v>0</v>
      </c>
      <c r="H678" s="14">
        <f>MARD!D678</f>
        <v>0</v>
      </c>
      <c r="I678" s="14" t="e">
        <f>VLOOKUP(D678,MARA!A:B,2,FALSE)</f>
        <v>#N/A</v>
      </c>
      <c r="J678" s="14" t="e">
        <f t="shared" si="53"/>
        <v>#N/A</v>
      </c>
      <c r="K678" s="14">
        <f>MARD!E678</f>
        <v>0</v>
      </c>
      <c r="L678" s="14">
        <f>MARD!F678</f>
        <v>0</v>
      </c>
      <c r="M678" s="14">
        <f>MARD!G678</f>
        <v>0</v>
      </c>
      <c r="N678" s="14">
        <f>MARD!H678</f>
        <v>0</v>
      </c>
      <c r="O678" s="15">
        <f>MARD!I678</f>
        <v>0</v>
      </c>
      <c r="P678" s="15">
        <f>VLOOKUP(F678,'MBEW calc'!C:F,4,FALSE)</f>
        <v>0</v>
      </c>
      <c r="Q678" s="17">
        <f t="shared" si="54"/>
        <v>0</v>
      </c>
      <c r="R678" s="15">
        <f>VLOOKUP(F678,'MARC calc'!C:D,2,FALSE)</f>
        <v>0</v>
      </c>
      <c r="S678" s="15">
        <f>MARD!J678</f>
        <v>0</v>
      </c>
      <c r="T678" s="15">
        <f>MARD!K678</f>
        <v>0</v>
      </c>
      <c r="U678" s="15">
        <f>MARD!L678</f>
        <v>0</v>
      </c>
      <c r="V678" s="15">
        <f>MARD!M678</f>
        <v>0</v>
      </c>
      <c r="W678" s="15">
        <f>MARD!N678</f>
        <v>0</v>
      </c>
      <c r="X678" s="15">
        <f>MARD!O678</f>
        <v>0</v>
      </c>
      <c r="Y678" s="15">
        <f>MARD!P678</f>
        <v>0</v>
      </c>
      <c r="Z678" s="15">
        <f>MARD!Q678</f>
        <v>0</v>
      </c>
      <c r="AA678" s="15">
        <f>MARD!R678</f>
        <v>0</v>
      </c>
      <c r="AB678" s="15">
        <f>MARD!S678</f>
        <v>0</v>
      </c>
      <c r="AC678" s="15">
        <f>MARD!T678</f>
        <v>0</v>
      </c>
      <c r="AD678" s="14">
        <f>MARD!U678</f>
        <v>0</v>
      </c>
      <c r="AE678" s="14">
        <f>MARD!V678</f>
        <v>0</v>
      </c>
      <c r="AF678" s="14">
        <f>MARD!W678</f>
        <v>0</v>
      </c>
      <c r="AG678" s="14">
        <f>MARD!X678</f>
        <v>0</v>
      </c>
      <c r="AH678" s="14">
        <f>MARD!Y678</f>
        <v>0</v>
      </c>
      <c r="AI678" s="14">
        <f>MARD!Z678</f>
        <v>0</v>
      </c>
      <c r="AJ678" s="14">
        <f>MARD!AA678</f>
        <v>0</v>
      </c>
      <c r="AK678" s="14">
        <f>MARD!AB678</f>
        <v>0</v>
      </c>
      <c r="AL678" s="14">
        <f>MARD!AC678</f>
        <v>0</v>
      </c>
      <c r="AM678" s="14">
        <f>MARD!AD678</f>
        <v>0</v>
      </c>
      <c r="AN678" s="15">
        <f>MARD!AE678</f>
        <v>0</v>
      </c>
      <c r="AO678" s="15">
        <f>MARD!AF678</f>
        <v>0</v>
      </c>
      <c r="AP678" s="14">
        <f>MARD!AG678</f>
        <v>0</v>
      </c>
      <c r="AQ678" s="14">
        <f>MARD!AH678</f>
        <v>0</v>
      </c>
      <c r="AR678" s="14">
        <f>MARD!AI678</f>
        <v>0</v>
      </c>
      <c r="AS678" s="14">
        <f>MARD!AJ678</f>
        <v>0</v>
      </c>
      <c r="AT678" s="15">
        <f>MARD!AK678</f>
        <v>0</v>
      </c>
      <c r="AU678" s="15">
        <f>MARD!AL678</f>
        <v>0</v>
      </c>
      <c r="AV678" s="15">
        <f>MARD!AM678</f>
        <v>0</v>
      </c>
      <c r="AW678" s="15">
        <f>MARD!AN678</f>
        <v>0</v>
      </c>
      <c r="AX678" s="16">
        <f>MARD!AO678</f>
        <v>0</v>
      </c>
      <c r="AY678" s="14">
        <f>MARD!AP678</f>
        <v>0</v>
      </c>
      <c r="AZ678" s="16">
        <f>MARD!AQ678</f>
        <v>0</v>
      </c>
      <c r="BA678" s="17">
        <f>MARD!AR678</f>
        <v>0</v>
      </c>
      <c r="BB678" s="17">
        <f>MARD!AS678</f>
        <v>0</v>
      </c>
      <c r="BC678" s="14">
        <f>MARD!AT678</f>
        <v>0</v>
      </c>
      <c r="BD678" s="18">
        <f>MARD!AU678</f>
        <v>0</v>
      </c>
      <c r="BE678" s="14">
        <f>MARD!AV678</f>
        <v>0</v>
      </c>
      <c r="BF678" s="14">
        <f>MARD!AW678</f>
        <v>0</v>
      </c>
      <c r="BG678" s="15">
        <f>MARD!AX678</f>
        <v>0</v>
      </c>
      <c r="BH678" s="14">
        <f>MARD!AY678</f>
        <v>0</v>
      </c>
      <c r="BI678" s="14">
        <f>MARD!AZ678</f>
        <v>0</v>
      </c>
    </row>
    <row r="679" spans="1:61" x14ac:dyDescent="0.25">
      <c r="A679" t="str">
        <f t="shared" si="51"/>
        <v>No</v>
      </c>
      <c r="B679" t="str">
        <f t="shared" si="50"/>
        <v>No</v>
      </c>
      <c r="C679" s="14">
        <f>MARD!A679</f>
        <v>0</v>
      </c>
      <c r="D679" s="14"/>
      <c r="E679" s="14">
        <f>MARD!B679</f>
        <v>0</v>
      </c>
      <c r="F679" s="14" t="str">
        <f t="shared" si="52"/>
        <v>00</v>
      </c>
      <c r="G679" s="14">
        <f>MARD!C679</f>
        <v>0</v>
      </c>
      <c r="H679" s="14">
        <f>MARD!D679</f>
        <v>0</v>
      </c>
      <c r="I679" s="14" t="e">
        <f>VLOOKUP(D679,MARA!A:B,2,FALSE)</f>
        <v>#N/A</v>
      </c>
      <c r="J679" s="14" t="e">
        <f t="shared" si="53"/>
        <v>#N/A</v>
      </c>
      <c r="K679" s="14">
        <f>MARD!E679</f>
        <v>0</v>
      </c>
      <c r="L679" s="14">
        <f>MARD!F679</f>
        <v>0</v>
      </c>
      <c r="M679" s="14">
        <f>MARD!G679</f>
        <v>0</v>
      </c>
      <c r="N679" s="14">
        <f>MARD!H679</f>
        <v>0</v>
      </c>
      <c r="O679" s="15">
        <f>MARD!I679</f>
        <v>0</v>
      </c>
      <c r="P679" s="15">
        <f>VLOOKUP(F679,'MBEW calc'!C:F,4,FALSE)</f>
        <v>0</v>
      </c>
      <c r="Q679" s="17">
        <f t="shared" si="54"/>
        <v>0</v>
      </c>
      <c r="R679" s="15">
        <f>VLOOKUP(F679,'MARC calc'!C:D,2,FALSE)</f>
        <v>0</v>
      </c>
      <c r="S679" s="15">
        <f>MARD!J679</f>
        <v>0</v>
      </c>
      <c r="T679" s="15">
        <f>MARD!K679</f>
        <v>0</v>
      </c>
      <c r="U679" s="15">
        <f>MARD!L679</f>
        <v>0</v>
      </c>
      <c r="V679" s="15">
        <f>MARD!M679</f>
        <v>0</v>
      </c>
      <c r="W679" s="15">
        <f>MARD!N679</f>
        <v>0</v>
      </c>
      <c r="X679" s="15">
        <f>MARD!O679</f>
        <v>0</v>
      </c>
      <c r="Y679" s="15">
        <f>MARD!P679</f>
        <v>0</v>
      </c>
      <c r="Z679" s="15">
        <f>MARD!Q679</f>
        <v>0</v>
      </c>
      <c r="AA679" s="15">
        <f>MARD!R679</f>
        <v>0</v>
      </c>
      <c r="AB679" s="15">
        <f>MARD!S679</f>
        <v>0</v>
      </c>
      <c r="AC679" s="15">
        <f>MARD!T679</f>
        <v>0</v>
      </c>
      <c r="AD679" s="14">
        <f>MARD!U679</f>
        <v>0</v>
      </c>
      <c r="AE679" s="14">
        <f>MARD!V679</f>
        <v>0</v>
      </c>
      <c r="AF679" s="14">
        <f>MARD!W679</f>
        <v>0</v>
      </c>
      <c r="AG679" s="14">
        <f>MARD!X679</f>
        <v>0</v>
      </c>
      <c r="AH679" s="14">
        <f>MARD!Y679</f>
        <v>0</v>
      </c>
      <c r="AI679" s="14">
        <f>MARD!Z679</f>
        <v>0</v>
      </c>
      <c r="AJ679" s="14">
        <f>MARD!AA679</f>
        <v>0</v>
      </c>
      <c r="AK679" s="14">
        <f>MARD!AB679</f>
        <v>0</v>
      </c>
      <c r="AL679" s="14">
        <f>MARD!AC679</f>
        <v>0</v>
      </c>
      <c r="AM679" s="14">
        <f>MARD!AD679</f>
        <v>0</v>
      </c>
      <c r="AN679" s="15">
        <f>MARD!AE679</f>
        <v>0</v>
      </c>
      <c r="AO679" s="15">
        <f>MARD!AF679</f>
        <v>0</v>
      </c>
      <c r="AP679" s="14">
        <f>MARD!AG679</f>
        <v>0</v>
      </c>
      <c r="AQ679" s="14">
        <f>MARD!AH679</f>
        <v>0</v>
      </c>
      <c r="AR679" s="14">
        <f>MARD!AI679</f>
        <v>0</v>
      </c>
      <c r="AS679" s="14">
        <f>MARD!AJ679</f>
        <v>0</v>
      </c>
      <c r="AT679" s="15">
        <f>MARD!AK679</f>
        <v>0</v>
      </c>
      <c r="AU679" s="15">
        <f>MARD!AL679</f>
        <v>0</v>
      </c>
      <c r="AV679" s="15">
        <f>MARD!AM679</f>
        <v>0</v>
      </c>
      <c r="AW679" s="15">
        <f>MARD!AN679</f>
        <v>0</v>
      </c>
      <c r="AX679" s="16">
        <f>MARD!AO679</f>
        <v>0</v>
      </c>
      <c r="AY679" s="14">
        <f>MARD!AP679</f>
        <v>0</v>
      </c>
      <c r="AZ679" s="16">
        <f>MARD!AQ679</f>
        <v>0</v>
      </c>
      <c r="BA679" s="17">
        <f>MARD!AR679</f>
        <v>0</v>
      </c>
      <c r="BB679" s="17">
        <f>MARD!AS679</f>
        <v>0</v>
      </c>
      <c r="BC679" s="14">
        <f>MARD!AT679</f>
        <v>0</v>
      </c>
      <c r="BD679" s="18">
        <f>MARD!AU679</f>
        <v>0</v>
      </c>
      <c r="BE679" s="14">
        <f>MARD!AV679</f>
        <v>0</v>
      </c>
      <c r="BF679" s="14">
        <f>MARD!AW679</f>
        <v>0</v>
      </c>
      <c r="BG679" s="15">
        <f>MARD!AX679</f>
        <v>0</v>
      </c>
      <c r="BH679" s="14">
        <f>MARD!AY679</f>
        <v>0</v>
      </c>
      <c r="BI679" s="14">
        <f>MARD!AZ679</f>
        <v>0</v>
      </c>
    </row>
    <row r="680" spans="1:61" x14ac:dyDescent="0.25">
      <c r="A680" t="str">
        <f t="shared" si="51"/>
        <v>No</v>
      </c>
      <c r="B680" t="str">
        <f t="shared" si="50"/>
        <v>No</v>
      </c>
      <c r="C680" s="14">
        <f>MARD!A680</f>
        <v>0</v>
      </c>
      <c r="D680" s="14"/>
      <c r="E680" s="14">
        <f>MARD!B680</f>
        <v>0</v>
      </c>
      <c r="F680" s="14" t="str">
        <f t="shared" si="52"/>
        <v>00</v>
      </c>
      <c r="G680" s="14">
        <f>MARD!C680</f>
        <v>0</v>
      </c>
      <c r="H680" s="14">
        <f>MARD!D680</f>
        <v>0</v>
      </c>
      <c r="I680" s="14" t="e">
        <f>VLOOKUP(D680,MARA!A:B,2,FALSE)</f>
        <v>#N/A</v>
      </c>
      <c r="J680" s="14" t="e">
        <f t="shared" si="53"/>
        <v>#N/A</v>
      </c>
      <c r="K680" s="14">
        <f>MARD!E680</f>
        <v>0</v>
      </c>
      <c r="L680" s="14">
        <f>MARD!F680</f>
        <v>0</v>
      </c>
      <c r="M680" s="14">
        <f>MARD!G680</f>
        <v>0</v>
      </c>
      <c r="N680" s="14">
        <f>MARD!H680</f>
        <v>0</v>
      </c>
      <c r="O680" s="15">
        <f>MARD!I680</f>
        <v>0</v>
      </c>
      <c r="P680" s="15">
        <f>VLOOKUP(F680,'MBEW calc'!C:F,4,FALSE)</f>
        <v>0</v>
      </c>
      <c r="Q680" s="17">
        <f t="shared" si="54"/>
        <v>0</v>
      </c>
      <c r="R680" s="15">
        <f>VLOOKUP(F680,'MARC calc'!C:D,2,FALSE)</f>
        <v>0</v>
      </c>
      <c r="S680" s="15">
        <f>MARD!J680</f>
        <v>0</v>
      </c>
      <c r="T680" s="15">
        <f>MARD!K680</f>
        <v>0</v>
      </c>
      <c r="U680" s="15">
        <f>MARD!L680</f>
        <v>0</v>
      </c>
      <c r="V680" s="15">
        <f>MARD!M680</f>
        <v>0</v>
      </c>
      <c r="W680" s="15">
        <f>MARD!N680</f>
        <v>0</v>
      </c>
      <c r="X680" s="15">
        <f>MARD!O680</f>
        <v>0</v>
      </c>
      <c r="Y680" s="15">
        <f>MARD!P680</f>
        <v>0</v>
      </c>
      <c r="Z680" s="15">
        <f>MARD!Q680</f>
        <v>0</v>
      </c>
      <c r="AA680" s="15">
        <f>MARD!R680</f>
        <v>0</v>
      </c>
      <c r="AB680" s="15">
        <f>MARD!S680</f>
        <v>0</v>
      </c>
      <c r="AC680" s="15">
        <f>MARD!T680</f>
        <v>0</v>
      </c>
      <c r="AD680" s="14">
        <f>MARD!U680</f>
        <v>0</v>
      </c>
      <c r="AE680" s="14">
        <f>MARD!V680</f>
        <v>0</v>
      </c>
      <c r="AF680" s="14">
        <f>MARD!W680</f>
        <v>0</v>
      </c>
      <c r="AG680" s="14">
        <f>MARD!X680</f>
        <v>0</v>
      </c>
      <c r="AH680" s="14">
        <f>MARD!Y680</f>
        <v>0</v>
      </c>
      <c r="AI680" s="14">
        <f>MARD!Z680</f>
        <v>0</v>
      </c>
      <c r="AJ680" s="14">
        <f>MARD!AA680</f>
        <v>0</v>
      </c>
      <c r="AK680" s="14">
        <f>MARD!AB680</f>
        <v>0</v>
      </c>
      <c r="AL680" s="14">
        <f>MARD!AC680</f>
        <v>0</v>
      </c>
      <c r="AM680" s="14">
        <f>MARD!AD680</f>
        <v>0</v>
      </c>
      <c r="AN680" s="15">
        <f>MARD!AE680</f>
        <v>0</v>
      </c>
      <c r="AO680" s="15">
        <f>MARD!AF680</f>
        <v>0</v>
      </c>
      <c r="AP680" s="14">
        <f>MARD!AG680</f>
        <v>0</v>
      </c>
      <c r="AQ680" s="14">
        <f>MARD!AH680</f>
        <v>0</v>
      </c>
      <c r="AR680" s="14">
        <f>MARD!AI680</f>
        <v>0</v>
      </c>
      <c r="AS680" s="14">
        <f>MARD!AJ680</f>
        <v>0</v>
      </c>
      <c r="AT680" s="15">
        <f>MARD!AK680</f>
        <v>0</v>
      </c>
      <c r="AU680" s="15">
        <f>MARD!AL680</f>
        <v>0</v>
      </c>
      <c r="AV680" s="15">
        <f>MARD!AM680</f>
        <v>0</v>
      </c>
      <c r="AW680" s="15">
        <f>MARD!AN680</f>
        <v>0</v>
      </c>
      <c r="AX680" s="16">
        <f>MARD!AO680</f>
        <v>0</v>
      </c>
      <c r="AY680" s="14">
        <f>MARD!AP680</f>
        <v>0</v>
      </c>
      <c r="AZ680" s="16">
        <f>MARD!AQ680</f>
        <v>0</v>
      </c>
      <c r="BA680" s="17">
        <f>MARD!AR680</f>
        <v>0</v>
      </c>
      <c r="BB680" s="17">
        <f>MARD!AS680</f>
        <v>0</v>
      </c>
      <c r="BC680" s="14">
        <f>MARD!AT680</f>
        <v>0</v>
      </c>
      <c r="BD680" s="18">
        <f>MARD!AU680</f>
        <v>0</v>
      </c>
      <c r="BE680" s="14">
        <f>MARD!AV680</f>
        <v>0</v>
      </c>
      <c r="BF680" s="14">
        <f>MARD!AW680</f>
        <v>0</v>
      </c>
      <c r="BG680" s="15">
        <f>MARD!AX680</f>
        <v>0</v>
      </c>
      <c r="BH680" s="14">
        <f>MARD!AY680</f>
        <v>0</v>
      </c>
      <c r="BI680" s="14">
        <f>MARD!AZ680</f>
        <v>0</v>
      </c>
    </row>
    <row r="681" spans="1:61" x14ac:dyDescent="0.25">
      <c r="A681" t="str">
        <f t="shared" si="51"/>
        <v>No</v>
      </c>
      <c r="B681" t="str">
        <f t="shared" si="50"/>
        <v>No</v>
      </c>
      <c r="C681" s="14">
        <f>MARD!A681</f>
        <v>0</v>
      </c>
      <c r="D681" s="14"/>
      <c r="E681" s="14">
        <f>MARD!B681</f>
        <v>0</v>
      </c>
      <c r="F681" s="14" t="str">
        <f t="shared" si="52"/>
        <v>00</v>
      </c>
      <c r="G681" s="14">
        <f>MARD!C681</f>
        <v>0</v>
      </c>
      <c r="H681" s="14">
        <f>MARD!D681</f>
        <v>0</v>
      </c>
      <c r="I681" s="14" t="e">
        <f>VLOOKUP(D681,MARA!A:B,2,FALSE)</f>
        <v>#N/A</v>
      </c>
      <c r="J681" s="14" t="e">
        <f t="shared" si="53"/>
        <v>#N/A</v>
      </c>
      <c r="K681" s="14">
        <f>MARD!E681</f>
        <v>0</v>
      </c>
      <c r="L681" s="14">
        <f>MARD!F681</f>
        <v>0</v>
      </c>
      <c r="M681" s="14">
        <f>MARD!G681</f>
        <v>0</v>
      </c>
      <c r="N681" s="14">
        <f>MARD!H681</f>
        <v>0</v>
      </c>
      <c r="O681" s="15">
        <f>MARD!I681</f>
        <v>0</v>
      </c>
      <c r="P681" s="15">
        <f>VLOOKUP(F681,'MBEW calc'!C:F,4,FALSE)</f>
        <v>0</v>
      </c>
      <c r="Q681" s="17">
        <f t="shared" si="54"/>
        <v>0</v>
      </c>
      <c r="R681" s="15">
        <f>VLOOKUP(F681,'MARC calc'!C:D,2,FALSE)</f>
        <v>0</v>
      </c>
      <c r="S681" s="15">
        <f>MARD!J681</f>
        <v>0</v>
      </c>
      <c r="T681" s="15">
        <f>MARD!K681</f>
        <v>0</v>
      </c>
      <c r="U681" s="15">
        <f>MARD!L681</f>
        <v>0</v>
      </c>
      <c r="V681" s="15">
        <f>MARD!M681</f>
        <v>0</v>
      </c>
      <c r="W681" s="15">
        <f>MARD!N681</f>
        <v>0</v>
      </c>
      <c r="X681" s="15">
        <f>MARD!O681</f>
        <v>0</v>
      </c>
      <c r="Y681" s="15">
        <f>MARD!P681</f>
        <v>0</v>
      </c>
      <c r="Z681" s="15">
        <f>MARD!Q681</f>
        <v>0</v>
      </c>
      <c r="AA681" s="15">
        <f>MARD!R681</f>
        <v>0</v>
      </c>
      <c r="AB681" s="15">
        <f>MARD!S681</f>
        <v>0</v>
      </c>
      <c r="AC681" s="15">
        <f>MARD!T681</f>
        <v>0</v>
      </c>
      <c r="AD681" s="14">
        <f>MARD!U681</f>
        <v>0</v>
      </c>
      <c r="AE681" s="14">
        <f>MARD!V681</f>
        <v>0</v>
      </c>
      <c r="AF681" s="14">
        <f>MARD!W681</f>
        <v>0</v>
      </c>
      <c r="AG681" s="14">
        <f>MARD!X681</f>
        <v>0</v>
      </c>
      <c r="AH681" s="14">
        <f>MARD!Y681</f>
        <v>0</v>
      </c>
      <c r="AI681" s="14">
        <f>MARD!Z681</f>
        <v>0</v>
      </c>
      <c r="AJ681" s="14">
        <f>MARD!AA681</f>
        <v>0</v>
      </c>
      <c r="AK681" s="14">
        <f>MARD!AB681</f>
        <v>0</v>
      </c>
      <c r="AL681" s="14">
        <f>MARD!AC681</f>
        <v>0</v>
      </c>
      <c r="AM681" s="14">
        <f>MARD!AD681</f>
        <v>0</v>
      </c>
      <c r="AN681" s="15">
        <f>MARD!AE681</f>
        <v>0</v>
      </c>
      <c r="AO681" s="15">
        <f>MARD!AF681</f>
        <v>0</v>
      </c>
      <c r="AP681" s="14">
        <f>MARD!AG681</f>
        <v>0</v>
      </c>
      <c r="AQ681" s="14">
        <f>MARD!AH681</f>
        <v>0</v>
      </c>
      <c r="AR681" s="14">
        <f>MARD!AI681</f>
        <v>0</v>
      </c>
      <c r="AS681" s="14">
        <f>MARD!AJ681</f>
        <v>0</v>
      </c>
      <c r="AT681" s="15">
        <f>MARD!AK681</f>
        <v>0</v>
      </c>
      <c r="AU681" s="15">
        <f>MARD!AL681</f>
        <v>0</v>
      </c>
      <c r="AV681" s="15">
        <f>MARD!AM681</f>
        <v>0</v>
      </c>
      <c r="AW681" s="15">
        <f>MARD!AN681</f>
        <v>0</v>
      </c>
      <c r="AX681" s="16">
        <f>MARD!AO681</f>
        <v>0</v>
      </c>
      <c r="AY681" s="14">
        <f>MARD!AP681</f>
        <v>0</v>
      </c>
      <c r="AZ681" s="16">
        <f>MARD!AQ681</f>
        <v>0</v>
      </c>
      <c r="BA681" s="17">
        <f>MARD!AR681</f>
        <v>0</v>
      </c>
      <c r="BB681" s="17">
        <f>MARD!AS681</f>
        <v>0</v>
      </c>
      <c r="BC681" s="14">
        <f>MARD!AT681</f>
        <v>0</v>
      </c>
      <c r="BD681" s="18">
        <f>MARD!AU681</f>
        <v>0</v>
      </c>
      <c r="BE681" s="14">
        <f>MARD!AV681</f>
        <v>0</v>
      </c>
      <c r="BF681" s="14">
        <f>MARD!AW681</f>
        <v>0</v>
      </c>
      <c r="BG681" s="15">
        <f>MARD!AX681</f>
        <v>0</v>
      </c>
      <c r="BH681" s="14">
        <f>MARD!AY681</f>
        <v>0</v>
      </c>
      <c r="BI681" s="14">
        <f>MARD!AZ681</f>
        <v>0</v>
      </c>
    </row>
    <row r="682" spans="1:61" x14ac:dyDescent="0.25">
      <c r="A682" t="str">
        <f t="shared" si="51"/>
        <v>No</v>
      </c>
      <c r="B682" t="str">
        <f t="shared" si="50"/>
        <v>No</v>
      </c>
      <c r="C682" s="14">
        <f>MARD!A682</f>
        <v>0</v>
      </c>
      <c r="D682" s="14"/>
      <c r="E682" s="14">
        <f>MARD!B682</f>
        <v>0</v>
      </c>
      <c r="F682" s="14" t="str">
        <f t="shared" si="52"/>
        <v>00</v>
      </c>
      <c r="G682" s="14">
        <f>MARD!C682</f>
        <v>0</v>
      </c>
      <c r="H682" s="14">
        <f>MARD!D682</f>
        <v>0</v>
      </c>
      <c r="I682" s="14" t="e">
        <f>VLOOKUP(D682,MARA!A:B,2,FALSE)</f>
        <v>#N/A</v>
      </c>
      <c r="J682" s="14" t="e">
        <f t="shared" si="53"/>
        <v>#N/A</v>
      </c>
      <c r="K682" s="14">
        <f>MARD!E682</f>
        <v>0</v>
      </c>
      <c r="L682" s="14">
        <f>MARD!F682</f>
        <v>0</v>
      </c>
      <c r="M682" s="14">
        <f>MARD!G682</f>
        <v>0</v>
      </c>
      <c r="N682" s="14">
        <f>MARD!H682</f>
        <v>0</v>
      </c>
      <c r="O682" s="15">
        <f>MARD!I682</f>
        <v>0</v>
      </c>
      <c r="P682" s="15">
        <f>VLOOKUP(F682,'MBEW calc'!C:F,4,FALSE)</f>
        <v>0</v>
      </c>
      <c r="Q682" s="17">
        <f t="shared" si="54"/>
        <v>0</v>
      </c>
      <c r="R682" s="15">
        <f>VLOOKUP(F682,'MARC calc'!C:D,2,FALSE)</f>
        <v>0</v>
      </c>
      <c r="S682" s="15">
        <f>MARD!J682</f>
        <v>0</v>
      </c>
      <c r="T682" s="15">
        <f>MARD!K682</f>
        <v>0</v>
      </c>
      <c r="U682" s="15">
        <f>MARD!L682</f>
        <v>0</v>
      </c>
      <c r="V682" s="15">
        <f>MARD!M682</f>
        <v>0</v>
      </c>
      <c r="W682" s="15">
        <f>MARD!N682</f>
        <v>0</v>
      </c>
      <c r="X682" s="15">
        <f>MARD!O682</f>
        <v>0</v>
      </c>
      <c r="Y682" s="15">
        <f>MARD!P682</f>
        <v>0</v>
      </c>
      <c r="Z682" s="15">
        <f>MARD!Q682</f>
        <v>0</v>
      </c>
      <c r="AA682" s="15">
        <f>MARD!R682</f>
        <v>0</v>
      </c>
      <c r="AB682" s="15">
        <f>MARD!S682</f>
        <v>0</v>
      </c>
      <c r="AC682" s="15">
        <f>MARD!T682</f>
        <v>0</v>
      </c>
      <c r="AD682" s="14">
        <f>MARD!U682</f>
        <v>0</v>
      </c>
      <c r="AE682" s="14">
        <f>MARD!V682</f>
        <v>0</v>
      </c>
      <c r="AF682" s="14">
        <f>MARD!W682</f>
        <v>0</v>
      </c>
      <c r="AG682" s="14">
        <f>MARD!X682</f>
        <v>0</v>
      </c>
      <c r="AH682" s="14">
        <f>MARD!Y682</f>
        <v>0</v>
      </c>
      <c r="AI682" s="14">
        <f>MARD!Z682</f>
        <v>0</v>
      </c>
      <c r="AJ682" s="14">
        <f>MARD!AA682</f>
        <v>0</v>
      </c>
      <c r="AK682" s="14">
        <f>MARD!AB682</f>
        <v>0</v>
      </c>
      <c r="AL682" s="14">
        <f>MARD!AC682</f>
        <v>0</v>
      </c>
      <c r="AM682" s="14">
        <f>MARD!AD682</f>
        <v>0</v>
      </c>
      <c r="AN682" s="15">
        <f>MARD!AE682</f>
        <v>0</v>
      </c>
      <c r="AO682" s="15">
        <f>MARD!AF682</f>
        <v>0</v>
      </c>
      <c r="AP682" s="14">
        <f>MARD!AG682</f>
        <v>0</v>
      </c>
      <c r="AQ682" s="14">
        <f>MARD!AH682</f>
        <v>0</v>
      </c>
      <c r="AR682" s="14">
        <f>MARD!AI682</f>
        <v>0</v>
      </c>
      <c r="AS682" s="14">
        <f>MARD!AJ682</f>
        <v>0</v>
      </c>
      <c r="AT682" s="15">
        <f>MARD!AK682</f>
        <v>0</v>
      </c>
      <c r="AU682" s="15">
        <f>MARD!AL682</f>
        <v>0</v>
      </c>
      <c r="AV682" s="15">
        <f>MARD!AM682</f>
        <v>0</v>
      </c>
      <c r="AW682" s="15">
        <f>MARD!AN682</f>
        <v>0</v>
      </c>
      <c r="AX682" s="16">
        <f>MARD!AO682</f>
        <v>0</v>
      </c>
      <c r="AY682" s="14">
        <f>MARD!AP682</f>
        <v>0</v>
      </c>
      <c r="AZ682" s="16">
        <f>MARD!AQ682</f>
        <v>0</v>
      </c>
      <c r="BA682" s="17">
        <f>MARD!AR682</f>
        <v>0</v>
      </c>
      <c r="BB682" s="17">
        <f>MARD!AS682</f>
        <v>0</v>
      </c>
      <c r="BC682" s="14">
        <f>MARD!AT682</f>
        <v>0</v>
      </c>
      <c r="BD682" s="18">
        <f>MARD!AU682</f>
        <v>0</v>
      </c>
      <c r="BE682" s="14">
        <f>MARD!AV682</f>
        <v>0</v>
      </c>
      <c r="BF682" s="14">
        <f>MARD!AW682</f>
        <v>0</v>
      </c>
      <c r="BG682" s="15">
        <f>MARD!AX682</f>
        <v>0</v>
      </c>
      <c r="BH682" s="14">
        <f>MARD!AY682</f>
        <v>0</v>
      </c>
      <c r="BI682" s="14">
        <f>MARD!AZ682</f>
        <v>0</v>
      </c>
    </row>
    <row r="683" spans="1:61" x14ac:dyDescent="0.25">
      <c r="A683" t="str">
        <f t="shared" si="51"/>
        <v>No</v>
      </c>
      <c r="B683" t="str">
        <f t="shared" si="50"/>
        <v>No</v>
      </c>
      <c r="C683" s="14">
        <f>MARD!A683</f>
        <v>0</v>
      </c>
      <c r="D683" s="14"/>
      <c r="E683" s="14">
        <f>MARD!B683</f>
        <v>0</v>
      </c>
      <c r="F683" s="14" t="str">
        <f t="shared" si="52"/>
        <v>00</v>
      </c>
      <c r="G683" s="14">
        <f>MARD!C683</f>
        <v>0</v>
      </c>
      <c r="H683" s="14">
        <f>MARD!D683</f>
        <v>0</v>
      </c>
      <c r="I683" s="14" t="e">
        <f>VLOOKUP(D683,MARA!A:B,2,FALSE)</f>
        <v>#N/A</v>
      </c>
      <c r="J683" s="14" t="e">
        <f t="shared" si="53"/>
        <v>#N/A</v>
      </c>
      <c r="K683" s="14">
        <f>MARD!E683</f>
        <v>0</v>
      </c>
      <c r="L683" s="14">
        <f>MARD!F683</f>
        <v>0</v>
      </c>
      <c r="M683" s="14">
        <f>MARD!G683</f>
        <v>0</v>
      </c>
      <c r="N683" s="14">
        <f>MARD!H683</f>
        <v>0</v>
      </c>
      <c r="O683" s="15">
        <f>MARD!I683</f>
        <v>0</v>
      </c>
      <c r="P683" s="15">
        <f>VLOOKUP(F683,'MBEW calc'!C:F,4,FALSE)</f>
        <v>0</v>
      </c>
      <c r="Q683" s="17">
        <f t="shared" si="54"/>
        <v>0</v>
      </c>
      <c r="R683" s="15">
        <f>VLOOKUP(F683,'MARC calc'!C:D,2,FALSE)</f>
        <v>0</v>
      </c>
      <c r="S683" s="15">
        <f>MARD!J683</f>
        <v>0</v>
      </c>
      <c r="T683" s="15">
        <f>MARD!K683</f>
        <v>0</v>
      </c>
      <c r="U683" s="15">
        <f>MARD!L683</f>
        <v>0</v>
      </c>
      <c r="V683" s="15">
        <f>MARD!M683</f>
        <v>0</v>
      </c>
      <c r="W683" s="15">
        <f>MARD!N683</f>
        <v>0</v>
      </c>
      <c r="X683" s="15">
        <f>MARD!O683</f>
        <v>0</v>
      </c>
      <c r="Y683" s="15">
        <f>MARD!P683</f>
        <v>0</v>
      </c>
      <c r="Z683" s="15">
        <f>MARD!Q683</f>
        <v>0</v>
      </c>
      <c r="AA683" s="15">
        <f>MARD!R683</f>
        <v>0</v>
      </c>
      <c r="AB683" s="15">
        <f>MARD!S683</f>
        <v>0</v>
      </c>
      <c r="AC683" s="15">
        <f>MARD!T683</f>
        <v>0</v>
      </c>
      <c r="AD683" s="14">
        <f>MARD!U683</f>
        <v>0</v>
      </c>
      <c r="AE683" s="14">
        <f>MARD!V683</f>
        <v>0</v>
      </c>
      <c r="AF683" s="14">
        <f>MARD!W683</f>
        <v>0</v>
      </c>
      <c r="AG683" s="14">
        <f>MARD!X683</f>
        <v>0</v>
      </c>
      <c r="AH683" s="14">
        <f>MARD!Y683</f>
        <v>0</v>
      </c>
      <c r="AI683" s="14">
        <f>MARD!Z683</f>
        <v>0</v>
      </c>
      <c r="AJ683" s="14">
        <f>MARD!AA683</f>
        <v>0</v>
      </c>
      <c r="AK683" s="14">
        <f>MARD!AB683</f>
        <v>0</v>
      </c>
      <c r="AL683" s="14">
        <f>MARD!AC683</f>
        <v>0</v>
      </c>
      <c r="AM683" s="14">
        <f>MARD!AD683</f>
        <v>0</v>
      </c>
      <c r="AN683" s="15">
        <f>MARD!AE683</f>
        <v>0</v>
      </c>
      <c r="AO683" s="15">
        <f>MARD!AF683</f>
        <v>0</v>
      </c>
      <c r="AP683" s="14">
        <f>MARD!AG683</f>
        <v>0</v>
      </c>
      <c r="AQ683" s="14">
        <f>MARD!AH683</f>
        <v>0</v>
      </c>
      <c r="AR683" s="14">
        <f>MARD!AI683</f>
        <v>0</v>
      </c>
      <c r="AS683" s="14">
        <f>MARD!AJ683</f>
        <v>0</v>
      </c>
      <c r="AT683" s="15">
        <f>MARD!AK683</f>
        <v>0</v>
      </c>
      <c r="AU683" s="15">
        <f>MARD!AL683</f>
        <v>0</v>
      </c>
      <c r="AV683" s="15">
        <f>MARD!AM683</f>
        <v>0</v>
      </c>
      <c r="AW683" s="15">
        <f>MARD!AN683</f>
        <v>0</v>
      </c>
      <c r="AX683" s="16">
        <f>MARD!AO683</f>
        <v>0</v>
      </c>
      <c r="AY683" s="14">
        <f>MARD!AP683</f>
        <v>0</v>
      </c>
      <c r="AZ683" s="16">
        <f>MARD!AQ683</f>
        <v>0</v>
      </c>
      <c r="BA683" s="17">
        <f>MARD!AR683</f>
        <v>0</v>
      </c>
      <c r="BB683" s="17">
        <f>MARD!AS683</f>
        <v>0</v>
      </c>
      <c r="BC683" s="14">
        <f>MARD!AT683</f>
        <v>0</v>
      </c>
      <c r="BD683" s="18">
        <f>MARD!AU683</f>
        <v>0</v>
      </c>
      <c r="BE683" s="14">
        <f>MARD!AV683</f>
        <v>0</v>
      </c>
      <c r="BF683" s="14">
        <f>MARD!AW683</f>
        <v>0</v>
      </c>
      <c r="BG683" s="15">
        <f>MARD!AX683</f>
        <v>0</v>
      </c>
      <c r="BH683" s="14">
        <f>MARD!AY683</f>
        <v>0</v>
      </c>
      <c r="BI683" s="14">
        <f>MARD!AZ683</f>
        <v>0</v>
      </c>
    </row>
    <row r="684" spans="1:61" x14ac:dyDescent="0.25">
      <c r="A684" t="str">
        <f t="shared" si="51"/>
        <v>No</v>
      </c>
      <c r="B684" t="str">
        <f t="shared" si="50"/>
        <v>No</v>
      </c>
      <c r="C684" s="14">
        <f>MARD!A684</f>
        <v>0</v>
      </c>
      <c r="D684" s="14"/>
      <c r="E684" s="14">
        <f>MARD!B684</f>
        <v>0</v>
      </c>
      <c r="F684" s="14" t="str">
        <f t="shared" si="52"/>
        <v>00</v>
      </c>
      <c r="G684" s="14">
        <f>MARD!C684</f>
        <v>0</v>
      </c>
      <c r="H684" s="14">
        <f>MARD!D684</f>
        <v>0</v>
      </c>
      <c r="I684" s="14" t="e">
        <f>VLOOKUP(D684,MARA!A:B,2,FALSE)</f>
        <v>#N/A</v>
      </c>
      <c r="J684" s="14" t="e">
        <f t="shared" si="53"/>
        <v>#N/A</v>
      </c>
      <c r="K684" s="14">
        <f>MARD!E684</f>
        <v>0</v>
      </c>
      <c r="L684" s="14">
        <f>MARD!F684</f>
        <v>0</v>
      </c>
      <c r="M684" s="14">
        <f>MARD!G684</f>
        <v>0</v>
      </c>
      <c r="N684" s="14">
        <f>MARD!H684</f>
        <v>0</v>
      </c>
      <c r="O684" s="15">
        <f>MARD!I684</f>
        <v>0</v>
      </c>
      <c r="P684" s="15">
        <f>VLOOKUP(F684,'MBEW calc'!C:F,4,FALSE)</f>
        <v>0</v>
      </c>
      <c r="Q684" s="17">
        <f t="shared" si="54"/>
        <v>0</v>
      </c>
      <c r="R684" s="15">
        <f>VLOOKUP(F684,'MARC calc'!C:D,2,FALSE)</f>
        <v>0</v>
      </c>
      <c r="S684" s="15">
        <f>MARD!J684</f>
        <v>0</v>
      </c>
      <c r="T684" s="15">
        <f>MARD!K684</f>
        <v>0</v>
      </c>
      <c r="U684" s="15">
        <f>MARD!L684</f>
        <v>0</v>
      </c>
      <c r="V684" s="15">
        <f>MARD!M684</f>
        <v>0</v>
      </c>
      <c r="W684" s="15">
        <f>MARD!N684</f>
        <v>0</v>
      </c>
      <c r="X684" s="15">
        <f>MARD!O684</f>
        <v>0</v>
      </c>
      <c r="Y684" s="15">
        <f>MARD!P684</f>
        <v>0</v>
      </c>
      <c r="Z684" s="15">
        <f>MARD!Q684</f>
        <v>0</v>
      </c>
      <c r="AA684" s="15">
        <f>MARD!R684</f>
        <v>0</v>
      </c>
      <c r="AB684" s="15">
        <f>MARD!S684</f>
        <v>0</v>
      </c>
      <c r="AC684" s="15">
        <f>MARD!T684</f>
        <v>0</v>
      </c>
      <c r="AD684" s="14">
        <f>MARD!U684</f>
        <v>0</v>
      </c>
      <c r="AE684" s="14">
        <f>MARD!V684</f>
        <v>0</v>
      </c>
      <c r="AF684" s="14">
        <f>MARD!W684</f>
        <v>0</v>
      </c>
      <c r="AG684" s="14">
        <f>MARD!X684</f>
        <v>0</v>
      </c>
      <c r="AH684" s="14">
        <f>MARD!Y684</f>
        <v>0</v>
      </c>
      <c r="AI684" s="14">
        <f>MARD!Z684</f>
        <v>0</v>
      </c>
      <c r="AJ684" s="14">
        <f>MARD!AA684</f>
        <v>0</v>
      </c>
      <c r="AK684" s="14">
        <f>MARD!AB684</f>
        <v>0</v>
      </c>
      <c r="AL684" s="14">
        <f>MARD!AC684</f>
        <v>0</v>
      </c>
      <c r="AM684" s="14">
        <f>MARD!AD684</f>
        <v>0</v>
      </c>
      <c r="AN684" s="15">
        <f>MARD!AE684</f>
        <v>0</v>
      </c>
      <c r="AO684" s="15">
        <f>MARD!AF684</f>
        <v>0</v>
      </c>
      <c r="AP684" s="14">
        <f>MARD!AG684</f>
        <v>0</v>
      </c>
      <c r="AQ684" s="14">
        <f>MARD!AH684</f>
        <v>0</v>
      </c>
      <c r="AR684" s="14">
        <f>MARD!AI684</f>
        <v>0</v>
      </c>
      <c r="AS684" s="14">
        <f>MARD!AJ684</f>
        <v>0</v>
      </c>
      <c r="AT684" s="15">
        <f>MARD!AK684</f>
        <v>0</v>
      </c>
      <c r="AU684" s="15">
        <f>MARD!AL684</f>
        <v>0</v>
      </c>
      <c r="AV684" s="15">
        <f>MARD!AM684</f>
        <v>0</v>
      </c>
      <c r="AW684" s="15">
        <f>MARD!AN684</f>
        <v>0</v>
      </c>
      <c r="AX684" s="16">
        <f>MARD!AO684</f>
        <v>0</v>
      </c>
      <c r="AY684" s="14">
        <f>MARD!AP684</f>
        <v>0</v>
      </c>
      <c r="AZ684" s="16">
        <f>MARD!AQ684</f>
        <v>0</v>
      </c>
      <c r="BA684" s="17">
        <f>MARD!AR684</f>
        <v>0</v>
      </c>
      <c r="BB684" s="17">
        <f>MARD!AS684</f>
        <v>0</v>
      </c>
      <c r="BC684" s="14">
        <f>MARD!AT684</f>
        <v>0</v>
      </c>
      <c r="BD684" s="18">
        <f>MARD!AU684</f>
        <v>0</v>
      </c>
      <c r="BE684" s="14">
        <f>MARD!AV684</f>
        <v>0</v>
      </c>
      <c r="BF684" s="14">
        <f>MARD!AW684</f>
        <v>0</v>
      </c>
      <c r="BG684" s="15">
        <f>MARD!AX684</f>
        <v>0</v>
      </c>
      <c r="BH684" s="14">
        <f>MARD!AY684</f>
        <v>0</v>
      </c>
      <c r="BI684" s="14">
        <f>MARD!AZ684</f>
        <v>0</v>
      </c>
    </row>
    <row r="685" spans="1:61" x14ac:dyDescent="0.25">
      <c r="A685" t="str">
        <f t="shared" si="51"/>
        <v>No</v>
      </c>
      <c r="B685" t="str">
        <f t="shared" si="50"/>
        <v>No</v>
      </c>
      <c r="C685" s="14">
        <f>MARD!A685</f>
        <v>0</v>
      </c>
      <c r="D685" s="14"/>
      <c r="E685" s="14">
        <f>MARD!B685</f>
        <v>0</v>
      </c>
      <c r="F685" s="14" t="str">
        <f t="shared" si="52"/>
        <v>00</v>
      </c>
      <c r="G685" s="14">
        <f>MARD!C685</f>
        <v>0</v>
      </c>
      <c r="H685" s="14">
        <f>MARD!D685</f>
        <v>0</v>
      </c>
      <c r="I685" s="14" t="e">
        <f>VLOOKUP(D685,MARA!A:B,2,FALSE)</f>
        <v>#N/A</v>
      </c>
      <c r="J685" s="14" t="e">
        <f t="shared" si="53"/>
        <v>#N/A</v>
      </c>
      <c r="K685" s="14">
        <f>MARD!E685</f>
        <v>0</v>
      </c>
      <c r="L685" s="14">
        <f>MARD!F685</f>
        <v>0</v>
      </c>
      <c r="M685" s="14">
        <f>MARD!G685</f>
        <v>0</v>
      </c>
      <c r="N685" s="14">
        <f>MARD!H685</f>
        <v>0</v>
      </c>
      <c r="O685" s="15">
        <f>MARD!I685</f>
        <v>0</v>
      </c>
      <c r="P685" s="15">
        <f>VLOOKUP(F685,'MBEW calc'!C:F,4,FALSE)</f>
        <v>0</v>
      </c>
      <c r="Q685" s="17">
        <f t="shared" si="54"/>
        <v>0</v>
      </c>
      <c r="R685" s="15">
        <f>VLOOKUP(F685,'MARC calc'!C:D,2,FALSE)</f>
        <v>0</v>
      </c>
      <c r="S685" s="15">
        <f>MARD!J685</f>
        <v>0</v>
      </c>
      <c r="T685" s="15">
        <f>MARD!K685</f>
        <v>0</v>
      </c>
      <c r="U685" s="15">
        <f>MARD!L685</f>
        <v>0</v>
      </c>
      <c r="V685" s="15">
        <f>MARD!M685</f>
        <v>0</v>
      </c>
      <c r="W685" s="15">
        <f>MARD!N685</f>
        <v>0</v>
      </c>
      <c r="X685" s="15">
        <f>MARD!O685</f>
        <v>0</v>
      </c>
      <c r="Y685" s="15">
        <f>MARD!P685</f>
        <v>0</v>
      </c>
      <c r="Z685" s="15">
        <f>MARD!Q685</f>
        <v>0</v>
      </c>
      <c r="AA685" s="15">
        <f>MARD!R685</f>
        <v>0</v>
      </c>
      <c r="AB685" s="15">
        <f>MARD!S685</f>
        <v>0</v>
      </c>
      <c r="AC685" s="15">
        <f>MARD!T685</f>
        <v>0</v>
      </c>
      <c r="AD685" s="14">
        <f>MARD!U685</f>
        <v>0</v>
      </c>
      <c r="AE685" s="14">
        <f>MARD!V685</f>
        <v>0</v>
      </c>
      <c r="AF685" s="14">
        <f>MARD!W685</f>
        <v>0</v>
      </c>
      <c r="AG685" s="14">
        <f>MARD!X685</f>
        <v>0</v>
      </c>
      <c r="AH685" s="14">
        <f>MARD!Y685</f>
        <v>0</v>
      </c>
      <c r="AI685" s="14">
        <f>MARD!Z685</f>
        <v>0</v>
      </c>
      <c r="AJ685" s="14">
        <f>MARD!AA685</f>
        <v>0</v>
      </c>
      <c r="AK685" s="14">
        <f>MARD!AB685</f>
        <v>0</v>
      </c>
      <c r="AL685" s="14">
        <f>MARD!AC685</f>
        <v>0</v>
      </c>
      <c r="AM685" s="14">
        <f>MARD!AD685</f>
        <v>0</v>
      </c>
      <c r="AN685" s="15">
        <f>MARD!AE685</f>
        <v>0</v>
      </c>
      <c r="AO685" s="15">
        <f>MARD!AF685</f>
        <v>0</v>
      </c>
      <c r="AP685" s="14">
        <f>MARD!AG685</f>
        <v>0</v>
      </c>
      <c r="AQ685" s="14">
        <f>MARD!AH685</f>
        <v>0</v>
      </c>
      <c r="AR685" s="14">
        <f>MARD!AI685</f>
        <v>0</v>
      </c>
      <c r="AS685" s="14">
        <f>MARD!AJ685</f>
        <v>0</v>
      </c>
      <c r="AT685" s="15">
        <f>MARD!AK685</f>
        <v>0</v>
      </c>
      <c r="AU685" s="15">
        <f>MARD!AL685</f>
        <v>0</v>
      </c>
      <c r="AV685" s="15">
        <f>MARD!AM685</f>
        <v>0</v>
      </c>
      <c r="AW685" s="15">
        <f>MARD!AN685</f>
        <v>0</v>
      </c>
      <c r="AX685" s="16">
        <f>MARD!AO685</f>
        <v>0</v>
      </c>
      <c r="AY685" s="14">
        <f>MARD!AP685</f>
        <v>0</v>
      </c>
      <c r="AZ685" s="16">
        <f>MARD!AQ685</f>
        <v>0</v>
      </c>
      <c r="BA685" s="17">
        <f>MARD!AR685</f>
        <v>0</v>
      </c>
      <c r="BB685" s="17">
        <f>MARD!AS685</f>
        <v>0</v>
      </c>
      <c r="BC685" s="14">
        <f>MARD!AT685</f>
        <v>0</v>
      </c>
      <c r="BD685" s="18">
        <f>MARD!AU685</f>
        <v>0</v>
      </c>
      <c r="BE685" s="14">
        <f>MARD!AV685</f>
        <v>0</v>
      </c>
      <c r="BF685" s="14">
        <f>MARD!AW685</f>
        <v>0</v>
      </c>
      <c r="BG685" s="15">
        <f>MARD!AX685</f>
        <v>0</v>
      </c>
      <c r="BH685" s="14">
        <f>MARD!AY685</f>
        <v>0</v>
      </c>
      <c r="BI685" s="14">
        <f>MARD!AZ685</f>
        <v>0</v>
      </c>
    </row>
    <row r="686" spans="1:61" x14ac:dyDescent="0.25">
      <c r="A686" t="str">
        <f t="shared" si="51"/>
        <v>No</v>
      </c>
      <c r="B686" t="str">
        <f t="shared" si="50"/>
        <v>No</v>
      </c>
      <c r="C686" s="14">
        <f>MARD!A686</f>
        <v>0</v>
      </c>
      <c r="D686" s="14"/>
      <c r="E686" s="14">
        <f>MARD!B686</f>
        <v>0</v>
      </c>
      <c r="F686" s="14" t="str">
        <f t="shared" si="52"/>
        <v>00</v>
      </c>
      <c r="G686" s="14">
        <f>MARD!C686</f>
        <v>0</v>
      </c>
      <c r="H686" s="14">
        <f>MARD!D686</f>
        <v>0</v>
      </c>
      <c r="I686" s="14" t="e">
        <f>VLOOKUP(D686,MARA!A:B,2,FALSE)</f>
        <v>#N/A</v>
      </c>
      <c r="J686" s="14" t="e">
        <f t="shared" si="53"/>
        <v>#N/A</v>
      </c>
      <c r="K686" s="14">
        <f>MARD!E686</f>
        <v>0</v>
      </c>
      <c r="L686" s="14">
        <f>MARD!F686</f>
        <v>0</v>
      </c>
      <c r="M686" s="14">
        <f>MARD!G686</f>
        <v>0</v>
      </c>
      <c r="N686" s="14">
        <f>MARD!H686</f>
        <v>0</v>
      </c>
      <c r="O686" s="15">
        <f>MARD!I686</f>
        <v>0</v>
      </c>
      <c r="P686" s="15">
        <f>VLOOKUP(F686,'MBEW calc'!C:F,4,FALSE)</f>
        <v>0</v>
      </c>
      <c r="Q686" s="17">
        <f t="shared" si="54"/>
        <v>0</v>
      </c>
      <c r="R686" s="15">
        <f>VLOOKUP(F686,'MARC calc'!C:D,2,FALSE)</f>
        <v>0</v>
      </c>
      <c r="S686" s="15">
        <f>MARD!J686</f>
        <v>0</v>
      </c>
      <c r="T686" s="15">
        <f>MARD!K686</f>
        <v>0</v>
      </c>
      <c r="U686" s="15">
        <f>MARD!L686</f>
        <v>0</v>
      </c>
      <c r="V686" s="15">
        <f>MARD!M686</f>
        <v>0</v>
      </c>
      <c r="W686" s="15">
        <f>MARD!N686</f>
        <v>0</v>
      </c>
      <c r="X686" s="15">
        <f>MARD!O686</f>
        <v>0</v>
      </c>
      <c r="Y686" s="15">
        <f>MARD!P686</f>
        <v>0</v>
      </c>
      <c r="Z686" s="15">
        <f>MARD!Q686</f>
        <v>0</v>
      </c>
      <c r="AA686" s="15">
        <f>MARD!R686</f>
        <v>0</v>
      </c>
      <c r="AB686" s="15">
        <f>MARD!S686</f>
        <v>0</v>
      </c>
      <c r="AC686" s="15">
        <f>MARD!T686</f>
        <v>0</v>
      </c>
      <c r="AD686" s="14">
        <f>MARD!U686</f>
        <v>0</v>
      </c>
      <c r="AE686" s="14">
        <f>MARD!V686</f>
        <v>0</v>
      </c>
      <c r="AF686" s="14">
        <f>MARD!W686</f>
        <v>0</v>
      </c>
      <c r="AG686" s="14">
        <f>MARD!X686</f>
        <v>0</v>
      </c>
      <c r="AH686" s="14">
        <f>MARD!Y686</f>
        <v>0</v>
      </c>
      <c r="AI686" s="14">
        <f>MARD!Z686</f>
        <v>0</v>
      </c>
      <c r="AJ686" s="14">
        <f>MARD!AA686</f>
        <v>0</v>
      </c>
      <c r="AK686" s="14">
        <f>MARD!AB686</f>
        <v>0</v>
      </c>
      <c r="AL686" s="14">
        <f>MARD!AC686</f>
        <v>0</v>
      </c>
      <c r="AM686" s="14">
        <f>MARD!AD686</f>
        <v>0</v>
      </c>
      <c r="AN686" s="15">
        <f>MARD!AE686</f>
        <v>0</v>
      </c>
      <c r="AO686" s="15">
        <f>MARD!AF686</f>
        <v>0</v>
      </c>
      <c r="AP686" s="14">
        <f>MARD!AG686</f>
        <v>0</v>
      </c>
      <c r="AQ686" s="14">
        <f>MARD!AH686</f>
        <v>0</v>
      </c>
      <c r="AR686" s="14">
        <f>MARD!AI686</f>
        <v>0</v>
      </c>
      <c r="AS686" s="14">
        <f>MARD!AJ686</f>
        <v>0</v>
      </c>
      <c r="AT686" s="15">
        <f>MARD!AK686</f>
        <v>0</v>
      </c>
      <c r="AU686" s="15">
        <f>MARD!AL686</f>
        <v>0</v>
      </c>
      <c r="AV686" s="15">
        <f>MARD!AM686</f>
        <v>0</v>
      </c>
      <c r="AW686" s="15">
        <f>MARD!AN686</f>
        <v>0</v>
      </c>
      <c r="AX686" s="16">
        <f>MARD!AO686</f>
        <v>0</v>
      </c>
      <c r="AY686" s="14">
        <f>MARD!AP686</f>
        <v>0</v>
      </c>
      <c r="AZ686" s="16">
        <f>MARD!AQ686</f>
        <v>0</v>
      </c>
      <c r="BA686" s="17">
        <f>MARD!AR686</f>
        <v>0</v>
      </c>
      <c r="BB686" s="17">
        <f>MARD!AS686</f>
        <v>0</v>
      </c>
      <c r="BC686" s="14">
        <f>MARD!AT686</f>
        <v>0</v>
      </c>
      <c r="BD686" s="18">
        <f>MARD!AU686</f>
        <v>0</v>
      </c>
      <c r="BE686" s="14">
        <f>MARD!AV686</f>
        <v>0</v>
      </c>
      <c r="BF686" s="14">
        <f>MARD!AW686</f>
        <v>0</v>
      </c>
      <c r="BG686" s="15">
        <f>MARD!AX686</f>
        <v>0</v>
      </c>
      <c r="BH686" s="14">
        <f>MARD!AY686</f>
        <v>0</v>
      </c>
      <c r="BI686" s="14">
        <f>MARD!AZ686</f>
        <v>0</v>
      </c>
    </row>
    <row r="687" spans="1:61" x14ac:dyDescent="0.25">
      <c r="A687" t="str">
        <f t="shared" si="51"/>
        <v>No</v>
      </c>
      <c r="B687" t="str">
        <f t="shared" si="50"/>
        <v>No</v>
      </c>
      <c r="C687" s="14">
        <f>MARD!A687</f>
        <v>0</v>
      </c>
      <c r="D687" s="14"/>
      <c r="E687" s="14">
        <f>MARD!B687</f>
        <v>0</v>
      </c>
      <c r="F687" s="14" t="str">
        <f t="shared" si="52"/>
        <v>00</v>
      </c>
      <c r="G687" s="14">
        <f>MARD!C687</f>
        <v>0</v>
      </c>
      <c r="H687" s="14">
        <f>MARD!D687</f>
        <v>0</v>
      </c>
      <c r="I687" s="14" t="e">
        <f>VLOOKUP(D687,MARA!A:B,2,FALSE)</f>
        <v>#N/A</v>
      </c>
      <c r="J687" s="14" t="e">
        <f t="shared" si="53"/>
        <v>#N/A</v>
      </c>
      <c r="K687" s="14">
        <f>MARD!E687</f>
        <v>0</v>
      </c>
      <c r="L687" s="14">
        <f>MARD!F687</f>
        <v>0</v>
      </c>
      <c r="M687" s="14">
        <f>MARD!G687</f>
        <v>0</v>
      </c>
      <c r="N687" s="14">
        <f>MARD!H687</f>
        <v>0</v>
      </c>
      <c r="O687" s="15">
        <f>MARD!I687</f>
        <v>0</v>
      </c>
      <c r="P687" s="15">
        <f>VLOOKUP(F687,'MBEW calc'!C:F,4,FALSE)</f>
        <v>0</v>
      </c>
      <c r="Q687" s="17">
        <f t="shared" si="54"/>
        <v>0</v>
      </c>
      <c r="R687" s="15">
        <f>VLOOKUP(F687,'MARC calc'!C:D,2,FALSE)</f>
        <v>0</v>
      </c>
      <c r="S687" s="15">
        <f>MARD!J687</f>
        <v>0</v>
      </c>
      <c r="T687" s="15">
        <f>MARD!K687</f>
        <v>0</v>
      </c>
      <c r="U687" s="15">
        <f>MARD!L687</f>
        <v>0</v>
      </c>
      <c r="V687" s="15">
        <f>MARD!M687</f>
        <v>0</v>
      </c>
      <c r="W687" s="15">
        <f>MARD!N687</f>
        <v>0</v>
      </c>
      <c r="X687" s="15">
        <f>MARD!O687</f>
        <v>0</v>
      </c>
      <c r="Y687" s="15">
        <f>MARD!P687</f>
        <v>0</v>
      </c>
      <c r="Z687" s="15">
        <f>MARD!Q687</f>
        <v>0</v>
      </c>
      <c r="AA687" s="15">
        <f>MARD!R687</f>
        <v>0</v>
      </c>
      <c r="AB687" s="15">
        <f>MARD!S687</f>
        <v>0</v>
      </c>
      <c r="AC687" s="15">
        <f>MARD!T687</f>
        <v>0</v>
      </c>
      <c r="AD687" s="14">
        <f>MARD!U687</f>
        <v>0</v>
      </c>
      <c r="AE687" s="14">
        <f>MARD!V687</f>
        <v>0</v>
      </c>
      <c r="AF687" s="14">
        <f>MARD!W687</f>
        <v>0</v>
      </c>
      <c r="AG687" s="14">
        <f>MARD!X687</f>
        <v>0</v>
      </c>
      <c r="AH687" s="14">
        <f>MARD!Y687</f>
        <v>0</v>
      </c>
      <c r="AI687" s="14">
        <f>MARD!Z687</f>
        <v>0</v>
      </c>
      <c r="AJ687" s="14">
        <f>MARD!AA687</f>
        <v>0</v>
      </c>
      <c r="AK687" s="14">
        <f>MARD!AB687</f>
        <v>0</v>
      </c>
      <c r="AL687" s="14">
        <f>MARD!AC687</f>
        <v>0</v>
      </c>
      <c r="AM687" s="14">
        <f>MARD!AD687</f>
        <v>0</v>
      </c>
      <c r="AN687" s="15">
        <f>MARD!AE687</f>
        <v>0</v>
      </c>
      <c r="AO687" s="15">
        <f>MARD!AF687</f>
        <v>0</v>
      </c>
      <c r="AP687" s="14">
        <f>MARD!AG687</f>
        <v>0</v>
      </c>
      <c r="AQ687" s="14">
        <f>MARD!AH687</f>
        <v>0</v>
      </c>
      <c r="AR687" s="14">
        <f>MARD!AI687</f>
        <v>0</v>
      </c>
      <c r="AS687" s="14">
        <f>MARD!AJ687</f>
        <v>0</v>
      </c>
      <c r="AT687" s="15">
        <f>MARD!AK687</f>
        <v>0</v>
      </c>
      <c r="AU687" s="15">
        <f>MARD!AL687</f>
        <v>0</v>
      </c>
      <c r="AV687" s="15">
        <f>MARD!AM687</f>
        <v>0</v>
      </c>
      <c r="AW687" s="15">
        <f>MARD!AN687</f>
        <v>0</v>
      </c>
      <c r="AX687" s="16">
        <f>MARD!AO687</f>
        <v>0</v>
      </c>
      <c r="AY687" s="14">
        <f>MARD!AP687</f>
        <v>0</v>
      </c>
      <c r="AZ687" s="16">
        <f>MARD!AQ687</f>
        <v>0</v>
      </c>
      <c r="BA687" s="17">
        <f>MARD!AR687</f>
        <v>0</v>
      </c>
      <c r="BB687" s="17">
        <f>MARD!AS687</f>
        <v>0</v>
      </c>
      <c r="BC687" s="14">
        <f>MARD!AT687</f>
        <v>0</v>
      </c>
      <c r="BD687" s="18">
        <f>MARD!AU687</f>
        <v>0</v>
      </c>
      <c r="BE687" s="14">
        <f>MARD!AV687</f>
        <v>0</v>
      </c>
      <c r="BF687" s="14">
        <f>MARD!AW687</f>
        <v>0</v>
      </c>
      <c r="BG687" s="15">
        <f>MARD!AX687</f>
        <v>0</v>
      </c>
      <c r="BH687" s="14">
        <f>MARD!AY687</f>
        <v>0</v>
      </c>
      <c r="BI687" s="14">
        <f>MARD!AZ687</f>
        <v>0</v>
      </c>
    </row>
    <row r="688" spans="1:61" x14ac:dyDescent="0.25">
      <c r="A688" t="str">
        <f t="shared" si="51"/>
        <v>No</v>
      </c>
      <c r="B688" t="str">
        <f t="shared" si="50"/>
        <v>No</v>
      </c>
      <c r="C688" s="14">
        <f>MARD!A688</f>
        <v>0</v>
      </c>
      <c r="D688" s="14"/>
      <c r="E688" s="14">
        <f>MARD!B688</f>
        <v>0</v>
      </c>
      <c r="F688" s="14" t="str">
        <f t="shared" si="52"/>
        <v>00</v>
      </c>
      <c r="G688" s="14">
        <f>MARD!C688</f>
        <v>0</v>
      </c>
      <c r="H688" s="14">
        <f>MARD!D688</f>
        <v>0</v>
      </c>
      <c r="I688" s="14" t="e">
        <f>VLOOKUP(D688,MARA!A:B,2,FALSE)</f>
        <v>#N/A</v>
      </c>
      <c r="J688" s="14" t="e">
        <f t="shared" si="53"/>
        <v>#N/A</v>
      </c>
      <c r="K688" s="14">
        <f>MARD!E688</f>
        <v>0</v>
      </c>
      <c r="L688" s="14">
        <f>MARD!F688</f>
        <v>0</v>
      </c>
      <c r="M688" s="14">
        <f>MARD!G688</f>
        <v>0</v>
      </c>
      <c r="N688" s="14">
        <f>MARD!H688</f>
        <v>0</v>
      </c>
      <c r="O688" s="15">
        <f>MARD!I688</f>
        <v>0</v>
      </c>
      <c r="P688" s="15">
        <f>VLOOKUP(F688,'MBEW calc'!C:F,4,FALSE)</f>
        <v>0</v>
      </c>
      <c r="Q688" s="17">
        <f t="shared" si="54"/>
        <v>0</v>
      </c>
      <c r="R688" s="15">
        <f>VLOOKUP(F688,'MARC calc'!C:D,2,FALSE)</f>
        <v>0</v>
      </c>
      <c r="S688" s="15">
        <f>MARD!J688</f>
        <v>0</v>
      </c>
      <c r="T688" s="15">
        <f>MARD!K688</f>
        <v>0</v>
      </c>
      <c r="U688" s="15">
        <f>MARD!L688</f>
        <v>0</v>
      </c>
      <c r="V688" s="15">
        <f>MARD!M688</f>
        <v>0</v>
      </c>
      <c r="W688" s="15">
        <f>MARD!N688</f>
        <v>0</v>
      </c>
      <c r="X688" s="15">
        <f>MARD!O688</f>
        <v>0</v>
      </c>
      <c r="Y688" s="15">
        <f>MARD!P688</f>
        <v>0</v>
      </c>
      <c r="Z688" s="15">
        <f>MARD!Q688</f>
        <v>0</v>
      </c>
      <c r="AA688" s="15">
        <f>MARD!R688</f>
        <v>0</v>
      </c>
      <c r="AB688" s="15">
        <f>MARD!S688</f>
        <v>0</v>
      </c>
      <c r="AC688" s="15">
        <f>MARD!T688</f>
        <v>0</v>
      </c>
      <c r="AD688" s="14">
        <f>MARD!U688</f>
        <v>0</v>
      </c>
      <c r="AE688" s="14">
        <f>MARD!V688</f>
        <v>0</v>
      </c>
      <c r="AF688" s="14">
        <f>MARD!W688</f>
        <v>0</v>
      </c>
      <c r="AG688" s="14">
        <f>MARD!X688</f>
        <v>0</v>
      </c>
      <c r="AH688" s="14">
        <f>MARD!Y688</f>
        <v>0</v>
      </c>
      <c r="AI688" s="14">
        <f>MARD!Z688</f>
        <v>0</v>
      </c>
      <c r="AJ688" s="14">
        <f>MARD!AA688</f>
        <v>0</v>
      </c>
      <c r="AK688" s="14">
        <f>MARD!AB688</f>
        <v>0</v>
      </c>
      <c r="AL688" s="14">
        <f>MARD!AC688</f>
        <v>0</v>
      </c>
      <c r="AM688" s="14">
        <f>MARD!AD688</f>
        <v>0</v>
      </c>
      <c r="AN688" s="15">
        <f>MARD!AE688</f>
        <v>0</v>
      </c>
      <c r="AO688" s="15">
        <f>MARD!AF688</f>
        <v>0</v>
      </c>
      <c r="AP688" s="14">
        <f>MARD!AG688</f>
        <v>0</v>
      </c>
      <c r="AQ688" s="14">
        <f>MARD!AH688</f>
        <v>0</v>
      </c>
      <c r="AR688" s="14">
        <f>MARD!AI688</f>
        <v>0</v>
      </c>
      <c r="AS688" s="14">
        <f>MARD!AJ688</f>
        <v>0</v>
      </c>
      <c r="AT688" s="15">
        <f>MARD!AK688</f>
        <v>0</v>
      </c>
      <c r="AU688" s="15">
        <f>MARD!AL688</f>
        <v>0</v>
      </c>
      <c r="AV688" s="15">
        <f>MARD!AM688</f>
        <v>0</v>
      </c>
      <c r="AW688" s="15">
        <f>MARD!AN688</f>
        <v>0</v>
      </c>
      <c r="AX688" s="16">
        <f>MARD!AO688</f>
        <v>0</v>
      </c>
      <c r="AY688" s="14">
        <f>MARD!AP688</f>
        <v>0</v>
      </c>
      <c r="AZ688" s="16">
        <f>MARD!AQ688</f>
        <v>0</v>
      </c>
      <c r="BA688" s="17">
        <f>MARD!AR688</f>
        <v>0</v>
      </c>
      <c r="BB688" s="17">
        <f>MARD!AS688</f>
        <v>0</v>
      </c>
      <c r="BC688" s="14">
        <f>MARD!AT688</f>
        <v>0</v>
      </c>
      <c r="BD688" s="18">
        <f>MARD!AU688</f>
        <v>0</v>
      </c>
      <c r="BE688" s="14">
        <f>MARD!AV688</f>
        <v>0</v>
      </c>
      <c r="BF688" s="14">
        <f>MARD!AW688</f>
        <v>0</v>
      </c>
      <c r="BG688" s="15">
        <f>MARD!AX688</f>
        <v>0</v>
      </c>
      <c r="BH688" s="14">
        <f>MARD!AY688</f>
        <v>0</v>
      </c>
      <c r="BI688" s="14">
        <f>MARD!AZ688</f>
        <v>0</v>
      </c>
    </row>
    <row r="689" spans="1:61" x14ac:dyDescent="0.25">
      <c r="A689" t="str">
        <f t="shared" si="51"/>
        <v>No</v>
      </c>
      <c r="B689" t="str">
        <f t="shared" si="50"/>
        <v>No</v>
      </c>
      <c r="C689" s="14">
        <f>MARD!A689</f>
        <v>0</v>
      </c>
      <c r="D689" s="14"/>
      <c r="E689" s="14">
        <f>MARD!B689</f>
        <v>0</v>
      </c>
      <c r="F689" s="14" t="str">
        <f t="shared" si="52"/>
        <v>00</v>
      </c>
      <c r="G689" s="14">
        <f>MARD!C689</f>
        <v>0</v>
      </c>
      <c r="H689" s="14">
        <f>MARD!D689</f>
        <v>0</v>
      </c>
      <c r="I689" s="14" t="e">
        <f>VLOOKUP(D689,MARA!A:B,2,FALSE)</f>
        <v>#N/A</v>
      </c>
      <c r="J689" s="14" t="e">
        <f t="shared" si="53"/>
        <v>#N/A</v>
      </c>
      <c r="K689" s="14">
        <f>MARD!E689</f>
        <v>0</v>
      </c>
      <c r="L689" s="14">
        <f>MARD!F689</f>
        <v>0</v>
      </c>
      <c r="M689" s="14">
        <f>MARD!G689</f>
        <v>0</v>
      </c>
      <c r="N689" s="14">
        <f>MARD!H689</f>
        <v>0</v>
      </c>
      <c r="O689" s="15">
        <f>MARD!I689</f>
        <v>0</v>
      </c>
      <c r="P689" s="15">
        <f>VLOOKUP(F689,'MBEW calc'!C:F,4,FALSE)</f>
        <v>0</v>
      </c>
      <c r="Q689" s="17">
        <f t="shared" si="54"/>
        <v>0</v>
      </c>
      <c r="R689" s="15">
        <f>VLOOKUP(F689,'MARC calc'!C:D,2,FALSE)</f>
        <v>0</v>
      </c>
      <c r="S689" s="15">
        <f>MARD!J689</f>
        <v>0</v>
      </c>
      <c r="T689" s="15">
        <f>MARD!K689</f>
        <v>0</v>
      </c>
      <c r="U689" s="15">
        <f>MARD!L689</f>
        <v>0</v>
      </c>
      <c r="V689" s="15">
        <f>MARD!M689</f>
        <v>0</v>
      </c>
      <c r="W689" s="15">
        <f>MARD!N689</f>
        <v>0</v>
      </c>
      <c r="X689" s="15">
        <f>MARD!O689</f>
        <v>0</v>
      </c>
      <c r="Y689" s="15">
        <f>MARD!P689</f>
        <v>0</v>
      </c>
      <c r="Z689" s="15">
        <f>MARD!Q689</f>
        <v>0</v>
      </c>
      <c r="AA689" s="15">
        <f>MARD!R689</f>
        <v>0</v>
      </c>
      <c r="AB689" s="15">
        <f>MARD!S689</f>
        <v>0</v>
      </c>
      <c r="AC689" s="15">
        <f>MARD!T689</f>
        <v>0</v>
      </c>
      <c r="AD689" s="14">
        <f>MARD!U689</f>
        <v>0</v>
      </c>
      <c r="AE689" s="14">
        <f>MARD!V689</f>
        <v>0</v>
      </c>
      <c r="AF689" s="14">
        <f>MARD!W689</f>
        <v>0</v>
      </c>
      <c r="AG689" s="14">
        <f>MARD!X689</f>
        <v>0</v>
      </c>
      <c r="AH689" s="14">
        <f>MARD!Y689</f>
        <v>0</v>
      </c>
      <c r="AI689" s="14">
        <f>MARD!Z689</f>
        <v>0</v>
      </c>
      <c r="AJ689" s="14">
        <f>MARD!AA689</f>
        <v>0</v>
      </c>
      <c r="AK689" s="14">
        <f>MARD!AB689</f>
        <v>0</v>
      </c>
      <c r="AL689" s="14">
        <f>MARD!AC689</f>
        <v>0</v>
      </c>
      <c r="AM689" s="14">
        <f>MARD!AD689</f>
        <v>0</v>
      </c>
      <c r="AN689" s="15">
        <f>MARD!AE689</f>
        <v>0</v>
      </c>
      <c r="AO689" s="15">
        <f>MARD!AF689</f>
        <v>0</v>
      </c>
      <c r="AP689" s="14">
        <f>MARD!AG689</f>
        <v>0</v>
      </c>
      <c r="AQ689" s="14">
        <f>MARD!AH689</f>
        <v>0</v>
      </c>
      <c r="AR689" s="14">
        <f>MARD!AI689</f>
        <v>0</v>
      </c>
      <c r="AS689" s="14">
        <f>MARD!AJ689</f>
        <v>0</v>
      </c>
      <c r="AT689" s="15">
        <f>MARD!AK689</f>
        <v>0</v>
      </c>
      <c r="AU689" s="15">
        <f>MARD!AL689</f>
        <v>0</v>
      </c>
      <c r="AV689" s="15">
        <f>MARD!AM689</f>
        <v>0</v>
      </c>
      <c r="AW689" s="15">
        <f>MARD!AN689</f>
        <v>0</v>
      </c>
      <c r="AX689" s="16">
        <f>MARD!AO689</f>
        <v>0</v>
      </c>
      <c r="AY689" s="14">
        <f>MARD!AP689</f>
        <v>0</v>
      </c>
      <c r="AZ689" s="16">
        <f>MARD!AQ689</f>
        <v>0</v>
      </c>
      <c r="BA689" s="17">
        <f>MARD!AR689</f>
        <v>0</v>
      </c>
      <c r="BB689" s="17">
        <f>MARD!AS689</f>
        <v>0</v>
      </c>
      <c r="BC689" s="14">
        <f>MARD!AT689</f>
        <v>0</v>
      </c>
      <c r="BD689" s="18">
        <f>MARD!AU689</f>
        <v>0</v>
      </c>
      <c r="BE689" s="14">
        <f>MARD!AV689</f>
        <v>0</v>
      </c>
      <c r="BF689" s="14">
        <f>MARD!AW689</f>
        <v>0</v>
      </c>
      <c r="BG689" s="15">
        <f>MARD!AX689</f>
        <v>0</v>
      </c>
      <c r="BH689" s="14">
        <f>MARD!AY689</f>
        <v>0</v>
      </c>
      <c r="BI689" s="14">
        <f>MARD!AZ689</f>
        <v>0</v>
      </c>
    </row>
    <row r="690" spans="1:61" x14ac:dyDescent="0.25">
      <c r="A690" t="str">
        <f t="shared" si="51"/>
        <v>No</v>
      </c>
      <c r="B690" t="str">
        <f t="shared" si="50"/>
        <v>No</v>
      </c>
      <c r="C690" s="14">
        <f>MARD!A690</f>
        <v>0</v>
      </c>
      <c r="D690" s="14"/>
      <c r="E690" s="14">
        <f>MARD!B690</f>
        <v>0</v>
      </c>
      <c r="F690" s="14" t="str">
        <f t="shared" si="52"/>
        <v>00</v>
      </c>
      <c r="G690" s="14">
        <f>MARD!C690</f>
        <v>0</v>
      </c>
      <c r="H690" s="14">
        <f>MARD!D690</f>
        <v>0</v>
      </c>
      <c r="I690" s="14" t="e">
        <f>VLOOKUP(D690,MARA!A:B,2,FALSE)</f>
        <v>#N/A</v>
      </c>
      <c r="J690" s="14" t="e">
        <f t="shared" si="53"/>
        <v>#N/A</v>
      </c>
      <c r="K690" s="14">
        <f>MARD!E690</f>
        <v>0</v>
      </c>
      <c r="L690" s="14">
        <f>MARD!F690</f>
        <v>0</v>
      </c>
      <c r="M690" s="14">
        <f>MARD!G690</f>
        <v>0</v>
      </c>
      <c r="N690" s="14">
        <f>MARD!H690</f>
        <v>0</v>
      </c>
      <c r="O690" s="15">
        <f>MARD!I690</f>
        <v>0</v>
      </c>
      <c r="P690" s="15">
        <f>VLOOKUP(F690,'MBEW calc'!C:F,4,FALSE)</f>
        <v>0</v>
      </c>
      <c r="Q690" s="17">
        <f t="shared" si="54"/>
        <v>0</v>
      </c>
      <c r="R690" s="15">
        <f>VLOOKUP(F690,'MARC calc'!C:D,2,FALSE)</f>
        <v>0</v>
      </c>
      <c r="S690" s="15">
        <f>MARD!J690</f>
        <v>0</v>
      </c>
      <c r="T690" s="15">
        <f>MARD!K690</f>
        <v>0</v>
      </c>
      <c r="U690" s="15">
        <f>MARD!L690</f>
        <v>0</v>
      </c>
      <c r="V690" s="15">
        <f>MARD!M690</f>
        <v>0</v>
      </c>
      <c r="W690" s="15">
        <f>MARD!N690</f>
        <v>0</v>
      </c>
      <c r="X690" s="15">
        <f>MARD!O690</f>
        <v>0</v>
      </c>
      <c r="Y690" s="15">
        <f>MARD!P690</f>
        <v>0</v>
      </c>
      <c r="Z690" s="15">
        <f>MARD!Q690</f>
        <v>0</v>
      </c>
      <c r="AA690" s="15">
        <f>MARD!R690</f>
        <v>0</v>
      </c>
      <c r="AB690" s="15">
        <f>MARD!S690</f>
        <v>0</v>
      </c>
      <c r="AC690" s="15">
        <f>MARD!T690</f>
        <v>0</v>
      </c>
      <c r="AD690" s="14">
        <f>MARD!U690</f>
        <v>0</v>
      </c>
      <c r="AE690" s="14">
        <f>MARD!V690</f>
        <v>0</v>
      </c>
      <c r="AF690" s="14">
        <f>MARD!W690</f>
        <v>0</v>
      </c>
      <c r="AG690" s="14">
        <f>MARD!X690</f>
        <v>0</v>
      </c>
      <c r="AH690" s="14">
        <f>MARD!Y690</f>
        <v>0</v>
      </c>
      <c r="AI690" s="14">
        <f>MARD!Z690</f>
        <v>0</v>
      </c>
      <c r="AJ690" s="14">
        <f>MARD!AA690</f>
        <v>0</v>
      </c>
      <c r="AK690" s="14">
        <f>MARD!AB690</f>
        <v>0</v>
      </c>
      <c r="AL690" s="14">
        <f>MARD!AC690</f>
        <v>0</v>
      </c>
      <c r="AM690" s="14">
        <f>MARD!AD690</f>
        <v>0</v>
      </c>
      <c r="AN690" s="15">
        <f>MARD!AE690</f>
        <v>0</v>
      </c>
      <c r="AO690" s="15">
        <f>MARD!AF690</f>
        <v>0</v>
      </c>
      <c r="AP690" s="14">
        <f>MARD!AG690</f>
        <v>0</v>
      </c>
      <c r="AQ690" s="14">
        <f>MARD!AH690</f>
        <v>0</v>
      </c>
      <c r="AR690" s="14">
        <f>MARD!AI690</f>
        <v>0</v>
      </c>
      <c r="AS690" s="14">
        <f>MARD!AJ690</f>
        <v>0</v>
      </c>
      <c r="AT690" s="15">
        <f>MARD!AK690</f>
        <v>0</v>
      </c>
      <c r="AU690" s="15">
        <f>MARD!AL690</f>
        <v>0</v>
      </c>
      <c r="AV690" s="15">
        <f>MARD!AM690</f>
        <v>0</v>
      </c>
      <c r="AW690" s="15">
        <f>MARD!AN690</f>
        <v>0</v>
      </c>
      <c r="AX690" s="16">
        <f>MARD!AO690</f>
        <v>0</v>
      </c>
      <c r="AY690" s="14">
        <f>MARD!AP690</f>
        <v>0</v>
      </c>
      <c r="AZ690" s="16">
        <f>MARD!AQ690</f>
        <v>0</v>
      </c>
      <c r="BA690" s="17">
        <f>MARD!AR690</f>
        <v>0</v>
      </c>
      <c r="BB690" s="17">
        <f>MARD!AS690</f>
        <v>0</v>
      </c>
      <c r="BC690" s="14">
        <f>MARD!AT690</f>
        <v>0</v>
      </c>
      <c r="BD690" s="18">
        <f>MARD!AU690</f>
        <v>0</v>
      </c>
      <c r="BE690" s="14">
        <f>MARD!AV690</f>
        <v>0</v>
      </c>
      <c r="BF690" s="14">
        <f>MARD!AW690</f>
        <v>0</v>
      </c>
      <c r="BG690" s="15">
        <f>MARD!AX690</f>
        <v>0</v>
      </c>
      <c r="BH690" s="14">
        <f>MARD!AY690</f>
        <v>0</v>
      </c>
      <c r="BI690" s="14">
        <f>MARD!AZ690</f>
        <v>0</v>
      </c>
    </row>
    <row r="691" spans="1:61" x14ac:dyDescent="0.25">
      <c r="A691" t="str">
        <f t="shared" si="51"/>
        <v>No</v>
      </c>
      <c r="B691" t="str">
        <f t="shared" si="50"/>
        <v>No</v>
      </c>
      <c r="C691" s="14">
        <f>MARD!A691</f>
        <v>0</v>
      </c>
      <c r="D691" s="14"/>
      <c r="E691" s="14">
        <f>MARD!B691</f>
        <v>0</v>
      </c>
      <c r="F691" s="14" t="str">
        <f t="shared" si="52"/>
        <v>00</v>
      </c>
      <c r="G691" s="14">
        <f>MARD!C691</f>
        <v>0</v>
      </c>
      <c r="H691" s="14">
        <f>MARD!D691</f>
        <v>0</v>
      </c>
      <c r="I691" s="14" t="e">
        <f>VLOOKUP(D691,MARA!A:B,2,FALSE)</f>
        <v>#N/A</v>
      </c>
      <c r="J691" s="14" t="e">
        <f t="shared" si="53"/>
        <v>#N/A</v>
      </c>
      <c r="K691" s="14">
        <f>MARD!E691</f>
        <v>0</v>
      </c>
      <c r="L691" s="14">
        <f>MARD!F691</f>
        <v>0</v>
      </c>
      <c r="M691" s="14">
        <f>MARD!G691</f>
        <v>0</v>
      </c>
      <c r="N691" s="14">
        <f>MARD!H691</f>
        <v>0</v>
      </c>
      <c r="O691" s="15">
        <f>MARD!I691</f>
        <v>0</v>
      </c>
      <c r="P691" s="15">
        <f>VLOOKUP(F691,'MBEW calc'!C:F,4,FALSE)</f>
        <v>0</v>
      </c>
      <c r="Q691" s="17">
        <f t="shared" si="54"/>
        <v>0</v>
      </c>
      <c r="R691" s="15">
        <f>VLOOKUP(F691,'MARC calc'!C:D,2,FALSE)</f>
        <v>0</v>
      </c>
      <c r="S691" s="15">
        <f>MARD!J691</f>
        <v>0</v>
      </c>
      <c r="T691" s="15">
        <f>MARD!K691</f>
        <v>0</v>
      </c>
      <c r="U691" s="15">
        <f>MARD!L691</f>
        <v>0</v>
      </c>
      <c r="V691" s="15">
        <f>MARD!M691</f>
        <v>0</v>
      </c>
      <c r="W691" s="15">
        <f>MARD!N691</f>
        <v>0</v>
      </c>
      <c r="X691" s="15">
        <f>MARD!O691</f>
        <v>0</v>
      </c>
      <c r="Y691" s="15">
        <f>MARD!P691</f>
        <v>0</v>
      </c>
      <c r="Z691" s="15">
        <f>MARD!Q691</f>
        <v>0</v>
      </c>
      <c r="AA691" s="15">
        <f>MARD!R691</f>
        <v>0</v>
      </c>
      <c r="AB691" s="15">
        <f>MARD!S691</f>
        <v>0</v>
      </c>
      <c r="AC691" s="15">
        <f>MARD!T691</f>
        <v>0</v>
      </c>
      <c r="AD691" s="14">
        <f>MARD!U691</f>
        <v>0</v>
      </c>
      <c r="AE691" s="14">
        <f>MARD!V691</f>
        <v>0</v>
      </c>
      <c r="AF691" s="14">
        <f>MARD!W691</f>
        <v>0</v>
      </c>
      <c r="AG691" s="14">
        <f>MARD!X691</f>
        <v>0</v>
      </c>
      <c r="AH691" s="14">
        <f>MARD!Y691</f>
        <v>0</v>
      </c>
      <c r="AI691" s="14">
        <f>MARD!Z691</f>
        <v>0</v>
      </c>
      <c r="AJ691" s="14">
        <f>MARD!AA691</f>
        <v>0</v>
      </c>
      <c r="AK691" s="14">
        <f>MARD!AB691</f>
        <v>0</v>
      </c>
      <c r="AL691" s="14">
        <f>MARD!AC691</f>
        <v>0</v>
      </c>
      <c r="AM691" s="14">
        <f>MARD!AD691</f>
        <v>0</v>
      </c>
      <c r="AN691" s="15">
        <f>MARD!AE691</f>
        <v>0</v>
      </c>
      <c r="AO691" s="15">
        <f>MARD!AF691</f>
        <v>0</v>
      </c>
      <c r="AP691" s="14">
        <f>MARD!AG691</f>
        <v>0</v>
      </c>
      <c r="AQ691" s="14">
        <f>MARD!AH691</f>
        <v>0</v>
      </c>
      <c r="AR691" s="14">
        <f>MARD!AI691</f>
        <v>0</v>
      </c>
      <c r="AS691" s="14">
        <f>MARD!AJ691</f>
        <v>0</v>
      </c>
      <c r="AT691" s="15">
        <f>MARD!AK691</f>
        <v>0</v>
      </c>
      <c r="AU691" s="15">
        <f>MARD!AL691</f>
        <v>0</v>
      </c>
      <c r="AV691" s="15">
        <f>MARD!AM691</f>
        <v>0</v>
      </c>
      <c r="AW691" s="15">
        <f>MARD!AN691</f>
        <v>0</v>
      </c>
      <c r="AX691" s="16">
        <f>MARD!AO691</f>
        <v>0</v>
      </c>
      <c r="AY691" s="14">
        <f>MARD!AP691</f>
        <v>0</v>
      </c>
      <c r="AZ691" s="16">
        <f>MARD!AQ691</f>
        <v>0</v>
      </c>
      <c r="BA691" s="17">
        <f>MARD!AR691</f>
        <v>0</v>
      </c>
      <c r="BB691" s="17">
        <f>MARD!AS691</f>
        <v>0</v>
      </c>
      <c r="BC691" s="14">
        <f>MARD!AT691</f>
        <v>0</v>
      </c>
      <c r="BD691" s="18">
        <f>MARD!AU691</f>
        <v>0</v>
      </c>
      <c r="BE691" s="14">
        <f>MARD!AV691</f>
        <v>0</v>
      </c>
      <c r="BF691" s="14">
        <f>MARD!AW691</f>
        <v>0</v>
      </c>
      <c r="BG691" s="15">
        <f>MARD!AX691</f>
        <v>0</v>
      </c>
      <c r="BH691" s="14">
        <f>MARD!AY691</f>
        <v>0</v>
      </c>
      <c r="BI691" s="14">
        <f>MARD!AZ691</f>
        <v>0</v>
      </c>
    </row>
    <row r="692" spans="1:61" x14ac:dyDescent="0.25">
      <c r="A692" t="str">
        <f t="shared" si="51"/>
        <v>No</v>
      </c>
      <c r="B692" t="str">
        <f t="shared" si="50"/>
        <v>No</v>
      </c>
      <c r="C692" s="14">
        <f>MARD!A692</f>
        <v>0</v>
      </c>
      <c r="D692" s="14"/>
      <c r="E692" s="14">
        <f>MARD!B692</f>
        <v>0</v>
      </c>
      <c r="F692" s="14" t="str">
        <f t="shared" si="52"/>
        <v>00</v>
      </c>
      <c r="G692" s="14">
        <f>MARD!C692</f>
        <v>0</v>
      </c>
      <c r="H692" s="14">
        <f>MARD!D692</f>
        <v>0</v>
      </c>
      <c r="I692" s="14" t="e">
        <f>VLOOKUP(D692,MARA!A:B,2,FALSE)</f>
        <v>#N/A</v>
      </c>
      <c r="J692" s="14" t="e">
        <f t="shared" si="53"/>
        <v>#N/A</v>
      </c>
      <c r="K692" s="14">
        <f>MARD!E692</f>
        <v>0</v>
      </c>
      <c r="L692" s="14">
        <f>MARD!F692</f>
        <v>0</v>
      </c>
      <c r="M692" s="14">
        <f>MARD!G692</f>
        <v>0</v>
      </c>
      <c r="N692" s="14">
        <f>MARD!H692</f>
        <v>0</v>
      </c>
      <c r="O692" s="15">
        <f>MARD!I692</f>
        <v>0</v>
      </c>
      <c r="P692" s="15">
        <f>VLOOKUP(F692,'MBEW calc'!C:F,4,FALSE)</f>
        <v>0</v>
      </c>
      <c r="Q692" s="17">
        <f t="shared" si="54"/>
        <v>0</v>
      </c>
      <c r="R692" s="15">
        <f>VLOOKUP(F692,'MARC calc'!C:D,2,FALSE)</f>
        <v>0</v>
      </c>
      <c r="S692" s="15">
        <f>MARD!J692</f>
        <v>0</v>
      </c>
      <c r="T692" s="15">
        <f>MARD!K692</f>
        <v>0</v>
      </c>
      <c r="U692" s="15">
        <f>MARD!L692</f>
        <v>0</v>
      </c>
      <c r="V692" s="15">
        <f>MARD!M692</f>
        <v>0</v>
      </c>
      <c r="W692" s="15">
        <f>MARD!N692</f>
        <v>0</v>
      </c>
      <c r="X692" s="15">
        <f>MARD!O692</f>
        <v>0</v>
      </c>
      <c r="Y692" s="15">
        <f>MARD!P692</f>
        <v>0</v>
      </c>
      <c r="Z692" s="15">
        <f>MARD!Q692</f>
        <v>0</v>
      </c>
      <c r="AA692" s="15">
        <f>MARD!R692</f>
        <v>0</v>
      </c>
      <c r="AB692" s="15">
        <f>MARD!S692</f>
        <v>0</v>
      </c>
      <c r="AC692" s="15">
        <f>MARD!T692</f>
        <v>0</v>
      </c>
      <c r="AD692" s="14">
        <f>MARD!U692</f>
        <v>0</v>
      </c>
      <c r="AE692" s="14">
        <f>MARD!V692</f>
        <v>0</v>
      </c>
      <c r="AF692" s="14">
        <f>MARD!W692</f>
        <v>0</v>
      </c>
      <c r="AG692" s="14">
        <f>MARD!X692</f>
        <v>0</v>
      </c>
      <c r="AH692" s="14">
        <f>MARD!Y692</f>
        <v>0</v>
      </c>
      <c r="AI692" s="14">
        <f>MARD!Z692</f>
        <v>0</v>
      </c>
      <c r="AJ692" s="14">
        <f>MARD!AA692</f>
        <v>0</v>
      </c>
      <c r="AK692" s="14">
        <f>MARD!AB692</f>
        <v>0</v>
      </c>
      <c r="AL692" s="14">
        <f>MARD!AC692</f>
        <v>0</v>
      </c>
      <c r="AM692" s="14">
        <f>MARD!AD692</f>
        <v>0</v>
      </c>
      <c r="AN692" s="15">
        <f>MARD!AE692</f>
        <v>0</v>
      </c>
      <c r="AO692" s="15">
        <f>MARD!AF692</f>
        <v>0</v>
      </c>
      <c r="AP692" s="14">
        <f>MARD!AG692</f>
        <v>0</v>
      </c>
      <c r="AQ692" s="14">
        <f>MARD!AH692</f>
        <v>0</v>
      </c>
      <c r="AR692" s="14">
        <f>MARD!AI692</f>
        <v>0</v>
      </c>
      <c r="AS692" s="14">
        <f>MARD!AJ692</f>
        <v>0</v>
      </c>
      <c r="AT692" s="15">
        <f>MARD!AK692</f>
        <v>0</v>
      </c>
      <c r="AU692" s="15">
        <f>MARD!AL692</f>
        <v>0</v>
      </c>
      <c r="AV692" s="15">
        <f>MARD!AM692</f>
        <v>0</v>
      </c>
      <c r="AW692" s="15">
        <f>MARD!AN692</f>
        <v>0</v>
      </c>
      <c r="AX692" s="16">
        <f>MARD!AO692</f>
        <v>0</v>
      </c>
      <c r="AY692" s="14">
        <f>MARD!AP692</f>
        <v>0</v>
      </c>
      <c r="AZ692" s="16">
        <f>MARD!AQ692</f>
        <v>0</v>
      </c>
      <c r="BA692" s="17">
        <f>MARD!AR692</f>
        <v>0</v>
      </c>
      <c r="BB692" s="17">
        <f>MARD!AS692</f>
        <v>0</v>
      </c>
      <c r="BC692" s="14">
        <f>MARD!AT692</f>
        <v>0</v>
      </c>
      <c r="BD692" s="18">
        <f>MARD!AU692</f>
        <v>0</v>
      </c>
      <c r="BE692" s="14">
        <f>MARD!AV692</f>
        <v>0</v>
      </c>
      <c r="BF692" s="14">
        <f>MARD!AW692</f>
        <v>0</v>
      </c>
      <c r="BG692" s="15">
        <f>MARD!AX692</f>
        <v>0</v>
      </c>
      <c r="BH692" s="14">
        <f>MARD!AY692</f>
        <v>0</v>
      </c>
      <c r="BI692" s="14">
        <f>MARD!AZ692</f>
        <v>0</v>
      </c>
    </row>
    <row r="693" spans="1:61" x14ac:dyDescent="0.25">
      <c r="A693" t="str">
        <f t="shared" si="51"/>
        <v>No</v>
      </c>
      <c r="B693" t="str">
        <f t="shared" si="50"/>
        <v>No</v>
      </c>
      <c r="C693" s="14">
        <f>MARD!A693</f>
        <v>0</v>
      </c>
      <c r="D693" s="14"/>
      <c r="E693" s="14">
        <f>MARD!B693</f>
        <v>0</v>
      </c>
      <c r="F693" s="14" t="str">
        <f t="shared" si="52"/>
        <v>00</v>
      </c>
      <c r="G693" s="14">
        <f>MARD!C693</f>
        <v>0</v>
      </c>
      <c r="H693" s="14">
        <f>MARD!D693</f>
        <v>0</v>
      </c>
      <c r="I693" s="14" t="e">
        <f>VLOOKUP(D693,MARA!A:B,2,FALSE)</f>
        <v>#N/A</v>
      </c>
      <c r="J693" s="14" t="e">
        <f t="shared" si="53"/>
        <v>#N/A</v>
      </c>
      <c r="K693" s="14">
        <f>MARD!E693</f>
        <v>0</v>
      </c>
      <c r="L693" s="14">
        <f>MARD!F693</f>
        <v>0</v>
      </c>
      <c r="M693" s="14">
        <f>MARD!G693</f>
        <v>0</v>
      </c>
      <c r="N693" s="14">
        <f>MARD!H693</f>
        <v>0</v>
      </c>
      <c r="O693" s="15">
        <f>MARD!I693</f>
        <v>0</v>
      </c>
      <c r="P693" s="15">
        <f>VLOOKUP(F693,'MBEW calc'!C:F,4,FALSE)</f>
        <v>0</v>
      </c>
      <c r="Q693" s="17">
        <f t="shared" si="54"/>
        <v>0</v>
      </c>
      <c r="R693" s="15">
        <f>VLOOKUP(F693,'MARC calc'!C:D,2,FALSE)</f>
        <v>0</v>
      </c>
      <c r="S693" s="15">
        <f>MARD!J693</f>
        <v>0</v>
      </c>
      <c r="T693" s="15">
        <f>MARD!K693</f>
        <v>0</v>
      </c>
      <c r="U693" s="15">
        <f>MARD!L693</f>
        <v>0</v>
      </c>
      <c r="V693" s="15">
        <f>MARD!M693</f>
        <v>0</v>
      </c>
      <c r="W693" s="15">
        <f>MARD!N693</f>
        <v>0</v>
      </c>
      <c r="X693" s="15">
        <f>MARD!O693</f>
        <v>0</v>
      </c>
      <c r="Y693" s="15">
        <f>MARD!P693</f>
        <v>0</v>
      </c>
      <c r="Z693" s="15">
        <f>MARD!Q693</f>
        <v>0</v>
      </c>
      <c r="AA693" s="15">
        <f>MARD!R693</f>
        <v>0</v>
      </c>
      <c r="AB693" s="15">
        <f>MARD!S693</f>
        <v>0</v>
      </c>
      <c r="AC693" s="15">
        <f>MARD!T693</f>
        <v>0</v>
      </c>
      <c r="AD693" s="14">
        <f>MARD!U693</f>
        <v>0</v>
      </c>
      <c r="AE693" s="14">
        <f>MARD!V693</f>
        <v>0</v>
      </c>
      <c r="AF693" s="14">
        <f>MARD!W693</f>
        <v>0</v>
      </c>
      <c r="AG693" s="14">
        <f>MARD!X693</f>
        <v>0</v>
      </c>
      <c r="AH693" s="14">
        <f>MARD!Y693</f>
        <v>0</v>
      </c>
      <c r="AI693" s="14">
        <f>MARD!Z693</f>
        <v>0</v>
      </c>
      <c r="AJ693" s="14">
        <f>MARD!AA693</f>
        <v>0</v>
      </c>
      <c r="AK693" s="14">
        <f>MARD!AB693</f>
        <v>0</v>
      </c>
      <c r="AL693" s="14">
        <f>MARD!AC693</f>
        <v>0</v>
      </c>
      <c r="AM693" s="14">
        <f>MARD!AD693</f>
        <v>0</v>
      </c>
      <c r="AN693" s="15">
        <f>MARD!AE693</f>
        <v>0</v>
      </c>
      <c r="AO693" s="15">
        <f>MARD!AF693</f>
        <v>0</v>
      </c>
      <c r="AP693" s="14">
        <f>MARD!AG693</f>
        <v>0</v>
      </c>
      <c r="AQ693" s="14">
        <f>MARD!AH693</f>
        <v>0</v>
      </c>
      <c r="AR693" s="14">
        <f>MARD!AI693</f>
        <v>0</v>
      </c>
      <c r="AS693" s="14">
        <f>MARD!AJ693</f>
        <v>0</v>
      </c>
      <c r="AT693" s="15">
        <f>MARD!AK693</f>
        <v>0</v>
      </c>
      <c r="AU693" s="15">
        <f>MARD!AL693</f>
        <v>0</v>
      </c>
      <c r="AV693" s="15">
        <f>MARD!AM693</f>
        <v>0</v>
      </c>
      <c r="AW693" s="15">
        <f>MARD!AN693</f>
        <v>0</v>
      </c>
      <c r="AX693" s="16">
        <f>MARD!AO693</f>
        <v>0</v>
      </c>
      <c r="AY693" s="14">
        <f>MARD!AP693</f>
        <v>0</v>
      </c>
      <c r="AZ693" s="16">
        <f>MARD!AQ693</f>
        <v>0</v>
      </c>
      <c r="BA693" s="17">
        <f>MARD!AR693</f>
        <v>0</v>
      </c>
      <c r="BB693" s="17">
        <f>MARD!AS693</f>
        <v>0</v>
      </c>
      <c r="BC693" s="14">
        <f>MARD!AT693</f>
        <v>0</v>
      </c>
      <c r="BD693" s="18">
        <f>MARD!AU693</f>
        <v>0</v>
      </c>
      <c r="BE693" s="14">
        <f>MARD!AV693</f>
        <v>0</v>
      </c>
      <c r="BF693" s="14">
        <f>MARD!AW693</f>
        <v>0</v>
      </c>
      <c r="BG693" s="15">
        <f>MARD!AX693</f>
        <v>0</v>
      </c>
      <c r="BH693" s="14">
        <f>MARD!AY693</f>
        <v>0</v>
      </c>
      <c r="BI693" s="14">
        <f>MARD!AZ693</f>
        <v>0</v>
      </c>
    </row>
    <row r="694" spans="1:61" x14ac:dyDescent="0.25">
      <c r="A694" t="str">
        <f t="shared" si="51"/>
        <v>No</v>
      </c>
      <c r="B694" t="str">
        <f t="shared" si="50"/>
        <v>No</v>
      </c>
      <c r="C694" s="14">
        <f>MARD!A694</f>
        <v>0</v>
      </c>
      <c r="D694" s="14"/>
      <c r="E694" s="14">
        <f>MARD!B694</f>
        <v>0</v>
      </c>
      <c r="F694" s="14" t="str">
        <f t="shared" si="52"/>
        <v>00</v>
      </c>
      <c r="G694" s="14">
        <f>MARD!C694</f>
        <v>0</v>
      </c>
      <c r="H694" s="14">
        <f>MARD!D694</f>
        <v>0</v>
      </c>
      <c r="I694" s="14" t="e">
        <f>VLOOKUP(D694,MARA!A:B,2,FALSE)</f>
        <v>#N/A</v>
      </c>
      <c r="J694" s="14" t="e">
        <f t="shared" si="53"/>
        <v>#N/A</v>
      </c>
      <c r="K694" s="14">
        <f>MARD!E694</f>
        <v>0</v>
      </c>
      <c r="L694" s="14">
        <f>MARD!F694</f>
        <v>0</v>
      </c>
      <c r="M694" s="14">
        <f>MARD!G694</f>
        <v>0</v>
      </c>
      <c r="N694" s="14">
        <f>MARD!H694</f>
        <v>0</v>
      </c>
      <c r="O694" s="15">
        <f>MARD!I694</f>
        <v>0</v>
      </c>
      <c r="P694" s="15">
        <f>VLOOKUP(F694,'MBEW calc'!C:F,4,FALSE)</f>
        <v>0</v>
      </c>
      <c r="Q694" s="17">
        <f t="shared" si="54"/>
        <v>0</v>
      </c>
      <c r="R694" s="15">
        <f>VLOOKUP(F694,'MARC calc'!C:D,2,FALSE)</f>
        <v>0</v>
      </c>
      <c r="S694" s="15">
        <f>MARD!J694</f>
        <v>0</v>
      </c>
      <c r="T694" s="15">
        <f>MARD!K694</f>
        <v>0</v>
      </c>
      <c r="U694" s="15">
        <f>MARD!L694</f>
        <v>0</v>
      </c>
      <c r="V694" s="15">
        <f>MARD!M694</f>
        <v>0</v>
      </c>
      <c r="W694" s="15">
        <f>MARD!N694</f>
        <v>0</v>
      </c>
      <c r="X694" s="15">
        <f>MARD!O694</f>
        <v>0</v>
      </c>
      <c r="Y694" s="15">
        <f>MARD!P694</f>
        <v>0</v>
      </c>
      <c r="Z694" s="15">
        <f>MARD!Q694</f>
        <v>0</v>
      </c>
      <c r="AA694" s="15">
        <f>MARD!R694</f>
        <v>0</v>
      </c>
      <c r="AB694" s="15">
        <f>MARD!S694</f>
        <v>0</v>
      </c>
      <c r="AC694" s="15">
        <f>MARD!T694</f>
        <v>0</v>
      </c>
      <c r="AD694" s="14">
        <f>MARD!U694</f>
        <v>0</v>
      </c>
      <c r="AE694" s="14">
        <f>MARD!V694</f>
        <v>0</v>
      </c>
      <c r="AF694" s="14">
        <f>MARD!W694</f>
        <v>0</v>
      </c>
      <c r="AG694" s="14">
        <f>MARD!X694</f>
        <v>0</v>
      </c>
      <c r="AH694" s="14">
        <f>MARD!Y694</f>
        <v>0</v>
      </c>
      <c r="AI694" s="14">
        <f>MARD!Z694</f>
        <v>0</v>
      </c>
      <c r="AJ694" s="14">
        <f>MARD!AA694</f>
        <v>0</v>
      </c>
      <c r="AK694" s="14">
        <f>MARD!AB694</f>
        <v>0</v>
      </c>
      <c r="AL694" s="14">
        <f>MARD!AC694</f>
        <v>0</v>
      </c>
      <c r="AM694" s="14">
        <f>MARD!AD694</f>
        <v>0</v>
      </c>
      <c r="AN694" s="15">
        <f>MARD!AE694</f>
        <v>0</v>
      </c>
      <c r="AO694" s="15">
        <f>MARD!AF694</f>
        <v>0</v>
      </c>
      <c r="AP694" s="14">
        <f>MARD!AG694</f>
        <v>0</v>
      </c>
      <c r="AQ694" s="14">
        <f>MARD!AH694</f>
        <v>0</v>
      </c>
      <c r="AR694" s="14">
        <f>MARD!AI694</f>
        <v>0</v>
      </c>
      <c r="AS694" s="14">
        <f>MARD!AJ694</f>
        <v>0</v>
      </c>
      <c r="AT694" s="15">
        <f>MARD!AK694</f>
        <v>0</v>
      </c>
      <c r="AU694" s="15">
        <f>MARD!AL694</f>
        <v>0</v>
      </c>
      <c r="AV694" s="15">
        <f>MARD!AM694</f>
        <v>0</v>
      </c>
      <c r="AW694" s="15">
        <f>MARD!AN694</f>
        <v>0</v>
      </c>
      <c r="AX694" s="16">
        <f>MARD!AO694</f>
        <v>0</v>
      </c>
      <c r="AY694" s="14">
        <f>MARD!AP694</f>
        <v>0</v>
      </c>
      <c r="AZ694" s="16">
        <f>MARD!AQ694</f>
        <v>0</v>
      </c>
      <c r="BA694" s="17">
        <f>MARD!AR694</f>
        <v>0</v>
      </c>
      <c r="BB694" s="17">
        <f>MARD!AS694</f>
        <v>0</v>
      </c>
      <c r="BC694" s="14">
        <f>MARD!AT694</f>
        <v>0</v>
      </c>
      <c r="BD694" s="18">
        <f>MARD!AU694</f>
        <v>0</v>
      </c>
      <c r="BE694" s="14">
        <f>MARD!AV694</f>
        <v>0</v>
      </c>
      <c r="BF694" s="14">
        <f>MARD!AW694</f>
        <v>0</v>
      </c>
      <c r="BG694" s="15">
        <f>MARD!AX694</f>
        <v>0</v>
      </c>
      <c r="BH694" s="14">
        <f>MARD!AY694</f>
        <v>0</v>
      </c>
      <c r="BI694" s="14">
        <f>MARD!AZ694</f>
        <v>0</v>
      </c>
    </row>
    <row r="695" spans="1:61" x14ac:dyDescent="0.25">
      <c r="A695" t="str">
        <f t="shared" si="51"/>
        <v>No</v>
      </c>
      <c r="B695" t="str">
        <f t="shared" si="50"/>
        <v>No</v>
      </c>
      <c r="C695" s="14">
        <f>MARD!A695</f>
        <v>0</v>
      </c>
      <c r="D695" s="14"/>
      <c r="E695" s="14">
        <f>MARD!B695</f>
        <v>0</v>
      </c>
      <c r="F695" s="14" t="str">
        <f t="shared" si="52"/>
        <v>00</v>
      </c>
      <c r="G695" s="14">
        <f>MARD!C695</f>
        <v>0</v>
      </c>
      <c r="H695" s="14">
        <f>MARD!D695</f>
        <v>0</v>
      </c>
      <c r="I695" s="14" t="e">
        <f>VLOOKUP(D695,MARA!A:B,2,FALSE)</f>
        <v>#N/A</v>
      </c>
      <c r="J695" s="14" t="e">
        <f t="shared" si="53"/>
        <v>#N/A</v>
      </c>
      <c r="K695" s="14">
        <f>MARD!E695</f>
        <v>0</v>
      </c>
      <c r="L695" s="14">
        <f>MARD!F695</f>
        <v>0</v>
      </c>
      <c r="M695" s="14">
        <f>MARD!G695</f>
        <v>0</v>
      </c>
      <c r="N695" s="14">
        <f>MARD!H695</f>
        <v>0</v>
      </c>
      <c r="O695" s="15">
        <f>MARD!I695</f>
        <v>0</v>
      </c>
      <c r="P695" s="15">
        <f>VLOOKUP(F695,'MBEW calc'!C:F,4,FALSE)</f>
        <v>0</v>
      </c>
      <c r="Q695" s="17">
        <f t="shared" si="54"/>
        <v>0</v>
      </c>
      <c r="R695" s="15">
        <f>VLOOKUP(F695,'MARC calc'!C:D,2,FALSE)</f>
        <v>0</v>
      </c>
      <c r="S695" s="15">
        <f>MARD!J695</f>
        <v>0</v>
      </c>
      <c r="T695" s="15">
        <f>MARD!K695</f>
        <v>0</v>
      </c>
      <c r="U695" s="15">
        <f>MARD!L695</f>
        <v>0</v>
      </c>
      <c r="V695" s="15">
        <f>MARD!M695</f>
        <v>0</v>
      </c>
      <c r="W695" s="15">
        <f>MARD!N695</f>
        <v>0</v>
      </c>
      <c r="X695" s="15">
        <f>MARD!O695</f>
        <v>0</v>
      </c>
      <c r="Y695" s="15">
        <f>MARD!P695</f>
        <v>0</v>
      </c>
      <c r="Z695" s="15">
        <f>MARD!Q695</f>
        <v>0</v>
      </c>
      <c r="AA695" s="15">
        <f>MARD!R695</f>
        <v>0</v>
      </c>
      <c r="AB695" s="15">
        <f>MARD!S695</f>
        <v>0</v>
      </c>
      <c r="AC695" s="15">
        <f>MARD!T695</f>
        <v>0</v>
      </c>
      <c r="AD695" s="14">
        <f>MARD!U695</f>
        <v>0</v>
      </c>
      <c r="AE695" s="14">
        <f>MARD!V695</f>
        <v>0</v>
      </c>
      <c r="AF695" s="14">
        <f>MARD!W695</f>
        <v>0</v>
      </c>
      <c r="AG695" s="14">
        <f>MARD!X695</f>
        <v>0</v>
      </c>
      <c r="AH695" s="14">
        <f>MARD!Y695</f>
        <v>0</v>
      </c>
      <c r="AI695" s="14">
        <f>MARD!Z695</f>
        <v>0</v>
      </c>
      <c r="AJ695" s="14">
        <f>MARD!AA695</f>
        <v>0</v>
      </c>
      <c r="AK695" s="14">
        <f>MARD!AB695</f>
        <v>0</v>
      </c>
      <c r="AL695" s="14">
        <f>MARD!AC695</f>
        <v>0</v>
      </c>
      <c r="AM695" s="14">
        <f>MARD!AD695</f>
        <v>0</v>
      </c>
      <c r="AN695" s="15">
        <f>MARD!AE695</f>
        <v>0</v>
      </c>
      <c r="AO695" s="15">
        <f>MARD!AF695</f>
        <v>0</v>
      </c>
      <c r="AP695" s="14">
        <f>MARD!AG695</f>
        <v>0</v>
      </c>
      <c r="AQ695" s="14">
        <f>MARD!AH695</f>
        <v>0</v>
      </c>
      <c r="AR695" s="14">
        <f>MARD!AI695</f>
        <v>0</v>
      </c>
      <c r="AS695" s="14">
        <f>MARD!AJ695</f>
        <v>0</v>
      </c>
      <c r="AT695" s="15">
        <f>MARD!AK695</f>
        <v>0</v>
      </c>
      <c r="AU695" s="15">
        <f>MARD!AL695</f>
        <v>0</v>
      </c>
      <c r="AV695" s="15">
        <f>MARD!AM695</f>
        <v>0</v>
      </c>
      <c r="AW695" s="15">
        <f>MARD!AN695</f>
        <v>0</v>
      </c>
      <c r="AX695" s="16">
        <f>MARD!AO695</f>
        <v>0</v>
      </c>
      <c r="AY695" s="14">
        <f>MARD!AP695</f>
        <v>0</v>
      </c>
      <c r="AZ695" s="16">
        <f>MARD!AQ695</f>
        <v>0</v>
      </c>
      <c r="BA695" s="17">
        <f>MARD!AR695</f>
        <v>0</v>
      </c>
      <c r="BB695" s="17">
        <f>MARD!AS695</f>
        <v>0</v>
      </c>
      <c r="BC695" s="14">
        <f>MARD!AT695</f>
        <v>0</v>
      </c>
      <c r="BD695" s="18">
        <f>MARD!AU695</f>
        <v>0</v>
      </c>
      <c r="BE695" s="14">
        <f>MARD!AV695</f>
        <v>0</v>
      </c>
      <c r="BF695" s="14">
        <f>MARD!AW695</f>
        <v>0</v>
      </c>
      <c r="BG695" s="15">
        <f>MARD!AX695</f>
        <v>0</v>
      </c>
      <c r="BH695" s="14">
        <f>MARD!AY695</f>
        <v>0</v>
      </c>
      <c r="BI695" s="14">
        <f>MARD!AZ695</f>
        <v>0</v>
      </c>
    </row>
    <row r="696" spans="1:61" x14ac:dyDescent="0.25">
      <c r="A696" t="str">
        <f t="shared" si="51"/>
        <v>No</v>
      </c>
      <c r="B696" t="str">
        <f t="shared" si="50"/>
        <v>No</v>
      </c>
      <c r="C696" s="14">
        <f>MARD!A696</f>
        <v>0</v>
      </c>
      <c r="D696" s="14"/>
      <c r="E696" s="14">
        <f>MARD!B696</f>
        <v>0</v>
      </c>
      <c r="F696" s="14" t="str">
        <f t="shared" si="52"/>
        <v>00</v>
      </c>
      <c r="G696" s="14">
        <f>MARD!C696</f>
        <v>0</v>
      </c>
      <c r="H696" s="14">
        <f>MARD!D696</f>
        <v>0</v>
      </c>
      <c r="I696" s="14" t="e">
        <f>VLOOKUP(D696,MARA!A:B,2,FALSE)</f>
        <v>#N/A</v>
      </c>
      <c r="J696" s="14" t="e">
        <f t="shared" si="53"/>
        <v>#N/A</v>
      </c>
      <c r="K696" s="14">
        <f>MARD!E696</f>
        <v>0</v>
      </c>
      <c r="L696" s="14">
        <f>MARD!F696</f>
        <v>0</v>
      </c>
      <c r="M696" s="14">
        <f>MARD!G696</f>
        <v>0</v>
      </c>
      <c r="N696" s="14">
        <f>MARD!H696</f>
        <v>0</v>
      </c>
      <c r="O696" s="15">
        <f>MARD!I696</f>
        <v>0</v>
      </c>
      <c r="P696" s="15">
        <f>VLOOKUP(F696,'MBEW calc'!C:F,4,FALSE)</f>
        <v>0</v>
      </c>
      <c r="Q696" s="17">
        <f t="shared" si="54"/>
        <v>0</v>
      </c>
      <c r="R696" s="15">
        <f>VLOOKUP(F696,'MARC calc'!C:D,2,FALSE)</f>
        <v>0</v>
      </c>
      <c r="S696" s="15">
        <f>MARD!J696</f>
        <v>0</v>
      </c>
      <c r="T696" s="15">
        <f>MARD!K696</f>
        <v>0</v>
      </c>
      <c r="U696" s="15">
        <f>MARD!L696</f>
        <v>0</v>
      </c>
      <c r="V696" s="15">
        <f>MARD!M696</f>
        <v>0</v>
      </c>
      <c r="W696" s="15">
        <f>MARD!N696</f>
        <v>0</v>
      </c>
      <c r="X696" s="15">
        <f>MARD!O696</f>
        <v>0</v>
      </c>
      <c r="Y696" s="15">
        <f>MARD!P696</f>
        <v>0</v>
      </c>
      <c r="Z696" s="15">
        <f>MARD!Q696</f>
        <v>0</v>
      </c>
      <c r="AA696" s="15">
        <f>MARD!R696</f>
        <v>0</v>
      </c>
      <c r="AB696" s="15">
        <f>MARD!S696</f>
        <v>0</v>
      </c>
      <c r="AC696" s="15">
        <f>MARD!T696</f>
        <v>0</v>
      </c>
      <c r="AD696" s="14">
        <f>MARD!U696</f>
        <v>0</v>
      </c>
      <c r="AE696" s="14">
        <f>MARD!V696</f>
        <v>0</v>
      </c>
      <c r="AF696" s="14">
        <f>MARD!W696</f>
        <v>0</v>
      </c>
      <c r="AG696" s="14">
        <f>MARD!X696</f>
        <v>0</v>
      </c>
      <c r="AH696" s="14">
        <f>MARD!Y696</f>
        <v>0</v>
      </c>
      <c r="AI696" s="14">
        <f>MARD!Z696</f>
        <v>0</v>
      </c>
      <c r="AJ696" s="14">
        <f>MARD!AA696</f>
        <v>0</v>
      </c>
      <c r="AK696" s="14">
        <f>MARD!AB696</f>
        <v>0</v>
      </c>
      <c r="AL696" s="14">
        <f>MARD!AC696</f>
        <v>0</v>
      </c>
      <c r="AM696" s="14">
        <f>MARD!AD696</f>
        <v>0</v>
      </c>
      <c r="AN696" s="15">
        <f>MARD!AE696</f>
        <v>0</v>
      </c>
      <c r="AO696" s="15">
        <f>MARD!AF696</f>
        <v>0</v>
      </c>
      <c r="AP696" s="14">
        <f>MARD!AG696</f>
        <v>0</v>
      </c>
      <c r="AQ696" s="14">
        <f>MARD!AH696</f>
        <v>0</v>
      </c>
      <c r="AR696" s="14">
        <f>MARD!AI696</f>
        <v>0</v>
      </c>
      <c r="AS696" s="14">
        <f>MARD!AJ696</f>
        <v>0</v>
      </c>
      <c r="AT696" s="15">
        <f>MARD!AK696</f>
        <v>0</v>
      </c>
      <c r="AU696" s="15">
        <f>MARD!AL696</f>
        <v>0</v>
      </c>
      <c r="AV696" s="15">
        <f>MARD!AM696</f>
        <v>0</v>
      </c>
      <c r="AW696" s="15">
        <f>MARD!AN696</f>
        <v>0</v>
      </c>
      <c r="AX696" s="16">
        <f>MARD!AO696</f>
        <v>0</v>
      </c>
      <c r="AY696" s="14">
        <f>MARD!AP696</f>
        <v>0</v>
      </c>
      <c r="AZ696" s="16">
        <f>MARD!AQ696</f>
        <v>0</v>
      </c>
      <c r="BA696" s="17">
        <f>MARD!AR696</f>
        <v>0</v>
      </c>
      <c r="BB696" s="17">
        <f>MARD!AS696</f>
        <v>0</v>
      </c>
      <c r="BC696" s="14">
        <f>MARD!AT696</f>
        <v>0</v>
      </c>
      <c r="BD696" s="18">
        <f>MARD!AU696</f>
        <v>0</v>
      </c>
      <c r="BE696" s="14">
        <f>MARD!AV696</f>
        <v>0</v>
      </c>
      <c r="BF696" s="14">
        <f>MARD!AW696</f>
        <v>0</v>
      </c>
      <c r="BG696" s="15">
        <f>MARD!AX696</f>
        <v>0</v>
      </c>
      <c r="BH696" s="14">
        <f>MARD!AY696</f>
        <v>0</v>
      </c>
      <c r="BI696" s="14">
        <f>MARD!AZ696</f>
        <v>0</v>
      </c>
    </row>
    <row r="697" spans="1:61" x14ac:dyDescent="0.25">
      <c r="A697" t="str">
        <f t="shared" si="51"/>
        <v>No</v>
      </c>
      <c r="B697" t="str">
        <f t="shared" si="50"/>
        <v>No</v>
      </c>
      <c r="C697" s="14">
        <f>MARD!A697</f>
        <v>0</v>
      </c>
      <c r="D697" s="14"/>
      <c r="E697" s="14">
        <f>MARD!B697</f>
        <v>0</v>
      </c>
      <c r="F697" s="14" t="str">
        <f t="shared" si="52"/>
        <v>00</v>
      </c>
      <c r="G697" s="14">
        <f>MARD!C697</f>
        <v>0</v>
      </c>
      <c r="H697" s="14">
        <f>MARD!D697</f>
        <v>0</v>
      </c>
      <c r="I697" s="14" t="e">
        <f>VLOOKUP(D697,MARA!A:B,2,FALSE)</f>
        <v>#N/A</v>
      </c>
      <c r="J697" s="14" t="e">
        <f t="shared" si="53"/>
        <v>#N/A</v>
      </c>
      <c r="K697" s="14">
        <f>MARD!E697</f>
        <v>0</v>
      </c>
      <c r="L697" s="14">
        <f>MARD!F697</f>
        <v>0</v>
      </c>
      <c r="M697" s="14">
        <f>MARD!G697</f>
        <v>0</v>
      </c>
      <c r="N697" s="14">
        <f>MARD!H697</f>
        <v>0</v>
      </c>
      <c r="O697" s="15">
        <f>MARD!I697</f>
        <v>0</v>
      </c>
      <c r="P697" s="15">
        <f>VLOOKUP(F697,'MBEW calc'!C:F,4,FALSE)</f>
        <v>0</v>
      </c>
      <c r="Q697" s="17">
        <f t="shared" si="54"/>
        <v>0</v>
      </c>
      <c r="R697" s="15">
        <f>VLOOKUP(F697,'MARC calc'!C:D,2,FALSE)</f>
        <v>0</v>
      </c>
      <c r="S697" s="15">
        <f>MARD!J697</f>
        <v>0</v>
      </c>
      <c r="T697" s="15">
        <f>MARD!K697</f>
        <v>0</v>
      </c>
      <c r="U697" s="15">
        <f>MARD!L697</f>
        <v>0</v>
      </c>
      <c r="V697" s="15">
        <f>MARD!M697</f>
        <v>0</v>
      </c>
      <c r="W697" s="15">
        <f>MARD!N697</f>
        <v>0</v>
      </c>
      <c r="X697" s="15">
        <f>MARD!O697</f>
        <v>0</v>
      </c>
      <c r="Y697" s="15">
        <f>MARD!P697</f>
        <v>0</v>
      </c>
      <c r="Z697" s="15">
        <f>MARD!Q697</f>
        <v>0</v>
      </c>
      <c r="AA697" s="15">
        <f>MARD!R697</f>
        <v>0</v>
      </c>
      <c r="AB697" s="15">
        <f>MARD!S697</f>
        <v>0</v>
      </c>
      <c r="AC697" s="15">
        <f>MARD!T697</f>
        <v>0</v>
      </c>
      <c r="AD697" s="14">
        <f>MARD!U697</f>
        <v>0</v>
      </c>
      <c r="AE697" s="14">
        <f>MARD!V697</f>
        <v>0</v>
      </c>
      <c r="AF697" s="14">
        <f>MARD!W697</f>
        <v>0</v>
      </c>
      <c r="AG697" s="14">
        <f>MARD!X697</f>
        <v>0</v>
      </c>
      <c r="AH697" s="14">
        <f>MARD!Y697</f>
        <v>0</v>
      </c>
      <c r="AI697" s="14">
        <f>MARD!Z697</f>
        <v>0</v>
      </c>
      <c r="AJ697" s="14">
        <f>MARD!AA697</f>
        <v>0</v>
      </c>
      <c r="AK697" s="14">
        <f>MARD!AB697</f>
        <v>0</v>
      </c>
      <c r="AL697" s="14">
        <f>MARD!AC697</f>
        <v>0</v>
      </c>
      <c r="AM697" s="14">
        <f>MARD!AD697</f>
        <v>0</v>
      </c>
      <c r="AN697" s="15">
        <f>MARD!AE697</f>
        <v>0</v>
      </c>
      <c r="AO697" s="15">
        <f>MARD!AF697</f>
        <v>0</v>
      </c>
      <c r="AP697" s="14">
        <f>MARD!AG697</f>
        <v>0</v>
      </c>
      <c r="AQ697" s="14">
        <f>MARD!AH697</f>
        <v>0</v>
      </c>
      <c r="AR697" s="14">
        <f>MARD!AI697</f>
        <v>0</v>
      </c>
      <c r="AS697" s="14">
        <f>MARD!AJ697</f>
        <v>0</v>
      </c>
      <c r="AT697" s="15">
        <f>MARD!AK697</f>
        <v>0</v>
      </c>
      <c r="AU697" s="15">
        <f>MARD!AL697</f>
        <v>0</v>
      </c>
      <c r="AV697" s="15">
        <f>MARD!AM697</f>
        <v>0</v>
      </c>
      <c r="AW697" s="15">
        <f>MARD!AN697</f>
        <v>0</v>
      </c>
      <c r="AX697" s="16">
        <f>MARD!AO697</f>
        <v>0</v>
      </c>
      <c r="AY697" s="14">
        <f>MARD!AP697</f>
        <v>0</v>
      </c>
      <c r="AZ697" s="16">
        <f>MARD!AQ697</f>
        <v>0</v>
      </c>
      <c r="BA697" s="17">
        <f>MARD!AR697</f>
        <v>0</v>
      </c>
      <c r="BB697" s="17">
        <f>MARD!AS697</f>
        <v>0</v>
      </c>
      <c r="BC697" s="14">
        <f>MARD!AT697</f>
        <v>0</v>
      </c>
      <c r="BD697" s="18">
        <f>MARD!AU697</f>
        <v>0</v>
      </c>
      <c r="BE697" s="14">
        <f>MARD!AV697</f>
        <v>0</v>
      </c>
      <c r="BF697" s="14">
        <f>MARD!AW697</f>
        <v>0</v>
      </c>
      <c r="BG697" s="15">
        <f>MARD!AX697</f>
        <v>0</v>
      </c>
      <c r="BH697" s="14">
        <f>MARD!AY697</f>
        <v>0</v>
      </c>
      <c r="BI697" s="14">
        <f>MARD!AZ697</f>
        <v>0</v>
      </c>
    </row>
    <row r="698" spans="1:61" x14ac:dyDescent="0.25">
      <c r="A698" t="str">
        <f t="shared" si="51"/>
        <v>No</v>
      </c>
      <c r="B698" t="str">
        <f t="shared" si="50"/>
        <v>No</v>
      </c>
      <c r="C698" s="14">
        <f>MARD!A698</f>
        <v>0</v>
      </c>
      <c r="D698" s="14"/>
      <c r="E698" s="14">
        <f>MARD!B698</f>
        <v>0</v>
      </c>
      <c r="F698" s="14" t="str">
        <f t="shared" si="52"/>
        <v>00</v>
      </c>
      <c r="G698" s="14">
        <f>MARD!C698</f>
        <v>0</v>
      </c>
      <c r="H698" s="14">
        <f>MARD!D698</f>
        <v>0</v>
      </c>
      <c r="I698" s="14" t="e">
        <f>VLOOKUP(D698,MARA!A:B,2,FALSE)</f>
        <v>#N/A</v>
      </c>
      <c r="J698" s="14" t="e">
        <f t="shared" si="53"/>
        <v>#N/A</v>
      </c>
      <c r="K698" s="14">
        <f>MARD!E698</f>
        <v>0</v>
      </c>
      <c r="L698" s="14">
        <f>MARD!F698</f>
        <v>0</v>
      </c>
      <c r="M698" s="14">
        <f>MARD!G698</f>
        <v>0</v>
      </c>
      <c r="N698" s="14">
        <f>MARD!H698</f>
        <v>0</v>
      </c>
      <c r="O698" s="15">
        <f>MARD!I698</f>
        <v>0</v>
      </c>
      <c r="P698" s="15">
        <f>VLOOKUP(F698,'MBEW calc'!C:F,4,FALSE)</f>
        <v>0</v>
      </c>
      <c r="Q698" s="17">
        <f t="shared" si="54"/>
        <v>0</v>
      </c>
      <c r="R698" s="15">
        <f>VLOOKUP(F698,'MARC calc'!C:D,2,FALSE)</f>
        <v>0</v>
      </c>
      <c r="S698" s="15">
        <f>MARD!J698</f>
        <v>0</v>
      </c>
      <c r="T698" s="15">
        <f>MARD!K698</f>
        <v>0</v>
      </c>
      <c r="U698" s="15">
        <f>MARD!L698</f>
        <v>0</v>
      </c>
      <c r="V698" s="15">
        <f>MARD!M698</f>
        <v>0</v>
      </c>
      <c r="W698" s="15">
        <f>MARD!N698</f>
        <v>0</v>
      </c>
      <c r="X698" s="15">
        <f>MARD!O698</f>
        <v>0</v>
      </c>
      <c r="Y698" s="15">
        <f>MARD!P698</f>
        <v>0</v>
      </c>
      <c r="Z698" s="15">
        <f>MARD!Q698</f>
        <v>0</v>
      </c>
      <c r="AA698" s="15">
        <f>MARD!R698</f>
        <v>0</v>
      </c>
      <c r="AB698" s="15">
        <f>MARD!S698</f>
        <v>0</v>
      </c>
      <c r="AC698" s="15">
        <f>MARD!T698</f>
        <v>0</v>
      </c>
      <c r="AD698" s="14">
        <f>MARD!U698</f>
        <v>0</v>
      </c>
      <c r="AE698" s="14">
        <f>MARD!V698</f>
        <v>0</v>
      </c>
      <c r="AF698" s="14">
        <f>MARD!W698</f>
        <v>0</v>
      </c>
      <c r="AG698" s="14">
        <f>MARD!X698</f>
        <v>0</v>
      </c>
      <c r="AH698" s="14">
        <f>MARD!Y698</f>
        <v>0</v>
      </c>
      <c r="AI698" s="14">
        <f>MARD!Z698</f>
        <v>0</v>
      </c>
      <c r="AJ698" s="14">
        <f>MARD!AA698</f>
        <v>0</v>
      </c>
      <c r="AK698" s="14">
        <f>MARD!AB698</f>
        <v>0</v>
      </c>
      <c r="AL698" s="14">
        <f>MARD!AC698</f>
        <v>0</v>
      </c>
      <c r="AM698" s="14">
        <f>MARD!AD698</f>
        <v>0</v>
      </c>
      <c r="AN698" s="15">
        <f>MARD!AE698</f>
        <v>0</v>
      </c>
      <c r="AO698" s="15">
        <f>MARD!AF698</f>
        <v>0</v>
      </c>
      <c r="AP698" s="14">
        <f>MARD!AG698</f>
        <v>0</v>
      </c>
      <c r="AQ698" s="14">
        <f>MARD!AH698</f>
        <v>0</v>
      </c>
      <c r="AR698" s="14">
        <f>MARD!AI698</f>
        <v>0</v>
      </c>
      <c r="AS698" s="14">
        <f>MARD!AJ698</f>
        <v>0</v>
      </c>
      <c r="AT698" s="15">
        <f>MARD!AK698</f>
        <v>0</v>
      </c>
      <c r="AU698" s="15">
        <f>MARD!AL698</f>
        <v>0</v>
      </c>
      <c r="AV698" s="15">
        <f>MARD!AM698</f>
        <v>0</v>
      </c>
      <c r="AW698" s="15">
        <f>MARD!AN698</f>
        <v>0</v>
      </c>
      <c r="AX698" s="16">
        <f>MARD!AO698</f>
        <v>0</v>
      </c>
      <c r="AY698" s="14">
        <f>MARD!AP698</f>
        <v>0</v>
      </c>
      <c r="AZ698" s="16">
        <f>MARD!AQ698</f>
        <v>0</v>
      </c>
      <c r="BA698" s="17">
        <f>MARD!AR698</f>
        <v>0</v>
      </c>
      <c r="BB698" s="17">
        <f>MARD!AS698</f>
        <v>0</v>
      </c>
      <c r="BC698" s="14">
        <f>MARD!AT698</f>
        <v>0</v>
      </c>
      <c r="BD698" s="18">
        <f>MARD!AU698</f>
        <v>0</v>
      </c>
      <c r="BE698" s="14">
        <f>MARD!AV698</f>
        <v>0</v>
      </c>
      <c r="BF698" s="14">
        <f>MARD!AW698</f>
        <v>0</v>
      </c>
      <c r="BG698" s="15">
        <f>MARD!AX698</f>
        <v>0</v>
      </c>
      <c r="BH698" s="14">
        <f>MARD!AY698</f>
        <v>0</v>
      </c>
      <c r="BI698" s="14">
        <f>MARD!AZ698</f>
        <v>0</v>
      </c>
    </row>
    <row r="699" spans="1:61" x14ac:dyDescent="0.25">
      <c r="A699" t="str">
        <f t="shared" si="51"/>
        <v>No</v>
      </c>
      <c r="B699" t="str">
        <f t="shared" si="50"/>
        <v>No</v>
      </c>
      <c r="C699" s="14">
        <f>MARD!A699</f>
        <v>0</v>
      </c>
      <c r="D699" s="14"/>
      <c r="E699" s="14">
        <f>MARD!B699</f>
        <v>0</v>
      </c>
      <c r="F699" s="14" t="str">
        <f t="shared" si="52"/>
        <v>00</v>
      </c>
      <c r="G699" s="14">
        <f>MARD!C699</f>
        <v>0</v>
      </c>
      <c r="H699" s="14">
        <f>MARD!D699</f>
        <v>0</v>
      </c>
      <c r="I699" s="14" t="e">
        <f>VLOOKUP(D699,MARA!A:B,2,FALSE)</f>
        <v>#N/A</v>
      </c>
      <c r="J699" s="14" t="e">
        <f t="shared" si="53"/>
        <v>#N/A</v>
      </c>
      <c r="K699" s="14">
        <f>MARD!E699</f>
        <v>0</v>
      </c>
      <c r="L699" s="14">
        <f>MARD!F699</f>
        <v>0</v>
      </c>
      <c r="M699" s="14">
        <f>MARD!G699</f>
        <v>0</v>
      </c>
      <c r="N699" s="14">
        <f>MARD!H699</f>
        <v>0</v>
      </c>
      <c r="O699" s="15">
        <f>MARD!I699</f>
        <v>0</v>
      </c>
      <c r="P699" s="15">
        <f>VLOOKUP(F699,'MBEW calc'!C:F,4,FALSE)</f>
        <v>0</v>
      </c>
      <c r="Q699" s="17">
        <f t="shared" si="54"/>
        <v>0</v>
      </c>
      <c r="R699" s="15">
        <f>VLOOKUP(F699,'MARC calc'!C:D,2,FALSE)</f>
        <v>0</v>
      </c>
      <c r="S699" s="15">
        <f>MARD!J699</f>
        <v>0</v>
      </c>
      <c r="T699" s="15">
        <f>MARD!K699</f>
        <v>0</v>
      </c>
      <c r="U699" s="15">
        <f>MARD!L699</f>
        <v>0</v>
      </c>
      <c r="V699" s="15">
        <f>MARD!M699</f>
        <v>0</v>
      </c>
      <c r="W699" s="15">
        <f>MARD!N699</f>
        <v>0</v>
      </c>
      <c r="X699" s="15">
        <f>MARD!O699</f>
        <v>0</v>
      </c>
      <c r="Y699" s="15">
        <f>MARD!P699</f>
        <v>0</v>
      </c>
      <c r="Z699" s="15">
        <f>MARD!Q699</f>
        <v>0</v>
      </c>
      <c r="AA699" s="15">
        <f>MARD!R699</f>
        <v>0</v>
      </c>
      <c r="AB699" s="15">
        <f>MARD!S699</f>
        <v>0</v>
      </c>
      <c r="AC699" s="15">
        <f>MARD!T699</f>
        <v>0</v>
      </c>
      <c r="AD699" s="14">
        <f>MARD!U699</f>
        <v>0</v>
      </c>
      <c r="AE699" s="14">
        <f>MARD!V699</f>
        <v>0</v>
      </c>
      <c r="AF699" s="14">
        <f>MARD!W699</f>
        <v>0</v>
      </c>
      <c r="AG699" s="14">
        <f>MARD!X699</f>
        <v>0</v>
      </c>
      <c r="AH699" s="14">
        <f>MARD!Y699</f>
        <v>0</v>
      </c>
      <c r="AI699" s="14">
        <f>MARD!Z699</f>
        <v>0</v>
      </c>
      <c r="AJ699" s="14">
        <f>MARD!AA699</f>
        <v>0</v>
      </c>
      <c r="AK699" s="14">
        <f>MARD!AB699</f>
        <v>0</v>
      </c>
      <c r="AL699" s="14">
        <f>MARD!AC699</f>
        <v>0</v>
      </c>
      <c r="AM699" s="14">
        <f>MARD!AD699</f>
        <v>0</v>
      </c>
      <c r="AN699" s="15">
        <f>MARD!AE699</f>
        <v>0</v>
      </c>
      <c r="AO699" s="15">
        <f>MARD!AF699</f>
        <v>0</v>
      </c>
      <c r="AP699" s="14">
        <f>MARD!AG699</f>
        <v>0</v>
      </c>
      <c r="AQ699" s="14">
        <f>MARD!AH699</f>
        <v>0</v>
      </c>
      <c r="AR699" s="14">
        <f>MARD!AI699</f>
        <v>0</v>
      </c>
      <c r="AS699" s="14">
        <f>MARD!AJ699</f>
        <v>0</v>
      </c>
      <c r="AT699" s="15">
        <f>MARD!AK699</f>
        <v>0</v>
      </c>
      <c r="AU699" s="15">
        <f>MARD!AL699</f>
        <v>0</v>
      </c>
      <c r="AV699" s="15">
        <f>MARD!AM699</f>
        <v>0</v>
      </c>
      <c r="AW699" s="15">
        <f>MARD!AN699</f>
        <v>0</v>
      </c>
      <c r="AX699" s="16">
        <f>MARD!AO699</f>
        <v>0</v>
      </c>
      <c r="AY699" s="14">
        <f>MARD!AP699</f>
        <v>0</v>
      </c>
      <c r="AZ699" s="16">
        <f>MARD!AQ699</f>
        <v>0</v>
      </c>
      <c r="BA699" s="17">
        <f>MARD!AR699</f>
        <v>0</v>
      </c>
      <c r="BB699" s="17">
        <f>MARD!AS699</f>
        <v>0</v>
      </c>
      <c r="BC699" s="14">
        <f>MARD!AT699</f>
        <v>0</v>
      </c>
      <c r="BD699" s="18">
        <f>MARD!AU699</f>
        <v>0</v>
      </c>
      <c r="BE699" s="14">
        <f>MARD!AV699</f>
        <v>0</v>
      </c>
      <c r="BF699" s="14">
        <f>MARD!AW699</f>
        <v>0</v>
      </c>
      <c r="BG699" s="15">
        <f>MARD!AX699</f>
        <v>0</v>
      </c>
      <c r="BH699" s="14">
        <f>MARD!AY699</f>
        <v>0</v>
      </c>
      <c r="BI699" s="14">
        <f>MARD!AZ699</f>
        <v>0</v>
      </c>
    </row>
    <row r="700" spans="1:61" x14ac:dyDescent="0.25">
      <c r="A700" t="str">
        <f t="shared" si="51"/>
        <v>No</v>
      </c>
      <c r="B700" t="str">
        <f t="shared" si="50"/>
        <v>No</v>
      </c>
      <c r="C700" s="14">
        <f>MARD!A700</f>
        <v>0</v>
      </c>
      <c r="D700" s="14"/>
      <c r="E700" s="14">
        <f>MARD!B700</f>
        <v>0</v>
      </c>
      <c r="F700" s="14" t="str">
        <f t="shared" si="52"/>
        <v>00</v>
      </c>
      <c r="G700" s="14">
        <f>MARD!C700</f>
        <v>0</v>
      </c>
      <c r="H700" s="14">
        <f>MARD!D700</f>
        <v>0</v>
      </c>
      <c r="I700" s="14" t="e">
        <f>VLOOKUP(D700,MARA!A:B,2,FALSE)</f>
        <v>#N/A</v>
      </c>
      <c r="J700" s="14" t="e">
        <f t="shared" si="53"/>
        <v>#N/A</v>
      </c>
      <c r="K700" s="14">
        <f>MARD!E700</f>
        <v>0</v>
      </c>
      <c r="L700" s="14">
        <f>MARD!F700</f>
        <v>0</v>
      </c>
      <c r="M700" s="14">
        <f>MARD!G700</f>
        <v>0</v>
      </c>
      <c r="N700" s="14">
        <f>MARD!H700</f>
        <v>0</v>
      </c>
      <c r="O700" s="15">
        <f>MARD!I700</f>
        <v>0</v>
      </c>
      <c r="P700" s="15">
        <f>VLOOKUP(F700,'MBEW calc'!C:F,4,FALSE)</f>
        <v>0</v>
      </c>
      <c r="Q700" s="17">
        <f t="shared" si="54"/>
        <v>0</v>
      </c>
      <c r="R700" s="15">
        <f>VLOOKUP(F700,'MARC calc'!C:D,2,FALSE)</f>
        <v>0</v>
      </c>
      <c r="S700" s="15">
        <f>MARD!J700</f>
        <v>0</v>
      </c>
      <c r="T700" s="15">
        <f>MARD!K700</f>
        <v>0</v>
      </c>
      <c r="U700" s="15">
        <f>MARD!L700</f>
        <v>0</v>
      </c>
      <c r="V700" s="15">
        <f>MARD!M700</f>
        <v>0</v>
      </c>
      <c r="W700" s="15">
        <f>MARD!N700</f>
        <v>0</v>
      </c>
      <c r="X700" s="15">
        <f>MARD!O700</f>
        <v>0</v>
      </c>
      <c r="Y700" s="15">
        <f>MARD!P700</f>
        <v>0</v>
      </c>
      <c r="Z700" s="15">
        <f>MARD!Q700</f>
        <v>0</v>
      </c>
      <c r="AA700" s="15">
        <f>MARD!R700</f>
        <v>0</v>
      </c>
      <c r="AB700" s="15">
        <f>MARD!S700</f>
        <v>0</v>
      </c>
      <c r="AC700" s="15">
        <f>MARD!T700</f>
        <v>0</v>
      </c>
      <c r="AD700" s="14">
        <f>MARD!U700</f>
        <v>0</v>
      </c>
      <c r="AE700" s="14">
        <f>MARD!V700</f>
        <v>0</v>
      </c>
      <c r="AF700" s="14">
        <f>MARD!W700</f>
        <v>0</v>
      </c>
      <c r="AG700" s="14">
        <f>MARD!X700</f>
        <v>0</v>
      </c>
      <c r="AH700" s="14">
        <f>MARD!Y700</f>
        <v>0</v>
      </c>
      <c r="AI700" s="14">
        <f>MARD!Z700</f>
        <v>0</v>
      </c>
      <c r="AJ700" s="14">
        <f>MARD!AA700</f>
        <v>0</v>
      </c>
      <c r="AK700" s="14">
        <f>MARD!AB700</f>
        <v>0</v>
      </c>
      <c r="AL700" s="14">
        <f>MARD!AC700</f>
        <v>0</v>
      </c>
      <c r="AM700" s="14">
        <f>MARD!AD700</f>
        <v>0</v>
      </c>
      <c r="AN700" s="15">
        <f>MARD!AE700</f>
        <v>0</v>
      </c>
      <c r="AO700" s="15">
        <f>MARD!AF700</f>
        <v>0</v>
      </c>
      <c r="AP700" s="14">
        <f>MARD!AG700</f>
        <v>0</v>
      </c>
      <c r="AQ700" s="14">
        <f>MARD!AH700</f>
        <v>0</v>
      </c>
      <c r="AR700" s="14">
        <f>MARD!AI700</f>
        <v>0</v>
      </c>
      <c r="AS700" s="14">
        <f>MARD!AJ700</f>
        <v>0</v>
      </c>
      <c r="AT700" s="15">
        <f>MARD!AK700</f>
        <v>0</v>
      </c>
      <c r="AU700" s="15">
        <f>MARD!AL700</f>
        <v>0</v>
      </c>
      <c r="AV700" s="15">
        <f>MARD!AM700</f>
        <v>0</v>
      </c>
      <c r="AW700" s="15">
        <f>MARD!AN700</f>
        <v>0</v>
      </c>
      <c r="AX700" s="16">
        <f>MARD!AO700</f>
        <v>0</v>
      </c>
      <c r="AY700" s="14">
        <f>MARD!AP700</f>
        <v>0</v>
      </c>
      <c r="AZ700" s="16">
        <f>MARD!AQ700</f>
        <v>0</v>
      </c>
      <c r="BA700" s="17">
        <f>MARD!AR700</f>
        <v>0</v>
      </c>
      <c r="BB700" s="17">
        <f>MARD!AS700</f>
        <v>0</v>
      </c>
      <c r="BC700" s="14">
        <f>MARD!AT700</f>
        <v>0</v>
      </c>
      <c r="BD700" s="18">
        <f>MARD!AU700</f>
        <v>0</v>
      </c>
      <c r="BE700" s="14">
        <f>MARD!AV700</f>
        <v>0</v>
      </c>
      <c r="BF700" s="14">
        <f>MARD!AW700</f>
        <v>0</v>
      </c>
      <c r="BG700" s="15">
        <f>MARD!AX700</f>
        <v>0</v>
      </c>
      <c r="BH700" s="14">
        <f>MARD!AY700</f>
        <v>0</v>
      </c>
      <c r="BI700" s="14">
        <f>MARD!AZ700</f>
        <v>0</v>
      </c>
    </row>
    <row r="701" spans="1:61" x14ac:dyDescent="0.25">
      <c r="A701" t="str">
        <f t="shared" si="51"/>
        <v>No</v>
      </c>
      <c r="B701" t="str">
        <f t="shared" si="50"/>
        <v>No</v>
      </c>
      <c r="C701" s="14">
        <f>MARD!A701</f>
        <v>0</v>
      </c>
      <c r="D701" s="14"/>
      <c r="E701" s="14">
        <f>MARD!B701</f>
        <v>0</v>
      </c>
      <c r="F701" s="14" t="str">
        <f t="shared" si="52"/>
        <v>00</v>
      </c>
      <c r="G701" s="14">
        <f>MARD!C701</f>
        <v>0</v>
      </c>
      <c r="H701" s="14">
        <f>MARD!D701</f>
        <v>0</v>
      </c>
      <c r="I701" s="14" t="e">
        <f>VLOOKUP(D701,MARA!A:B,2,FALSE)</f>
        <v>#N/A</v>
      </c>
      <c r="J701" s="14" t="e">
        <f t="shared" si="53"/>
        <v>#N/A</v>
      </c>
      <c r="K701" s="14">
        <f>MARD!E701</f>
        <v>0</v>
      </c>
      <c r="L701" s="14">
        <f>MARD!F701</f>
        <v>0</v>
      </c>
      <c r="M701" s="14">
        <f>MARD!G701</f>
        <v>0</v>
      </c>
      <c r="N701" s="14">
        <f>MARD!H701</f>
        <v>0</v>
      </c>
      <c r="O701" s="15">
        <f>MARD!I701</f>
        <v>0</v>
      </c>
      <c r="P701" s="15">
        <f>VLOOKUP(F701,'MBEW calc'!C:F,4,FALSE)</f>
        <v>0</v>
      </c>
      <c r="Q701" s="17">
        <f t="shared" si="54"/>
        <v>0</v>
      </c>
      <c r="R701" s="15">
        <f>VLOOKUP(F701,'MARC calc'!C:D,2,FALSE)</f>
        <v>0</v>
      </c>
      <c r="S701" s="15">
        <f>MARD!J701</f>
        <v>0</v>
      </c>
      <c r="T701" s="15">
        <f>MARD!K701</f>
        <v>0</v>
      </c>
      <c r="U701" s="15">
        <f>MARD!L701</f>
        <v>0</v>
      </c>
      <c r="V701" s="15">
        <f>MARD!M701</f>
        <v>0</v>
      </c>
      <c r="W701" s="15">
        <f>MARD!N701</f>
        <v>0</v>
      </c>
      <c r="X701" s="15">
        <f>MARD!O701</f>
        <v>0</v>
      </c>
      <c r="Y701" s="15">
        <f>MARD!P701</f>
        <v>0</v>
      </c>
      <c r="Z701" s="15">
        <f>MARD!Q701</f>
        <v>0</v>
      </c>
      <c r="AA701" s="15">
        <f>MARD!R701</f>
        <v>0</v>
      </c>
      <c r="AB701" s="15">
        <f>MARD!S701</f>
        <v>0</v>
      </c>
      <c r="AC701" s="15">
        <f>MARD!T701</f>
        <v>0</v>
      </c>
      <c r="AD701" s="14">
        <f>MARD!U701</f>
        <v>0</v>
      </c>
      <c r="AE701" s="14">
        <f>MARD!V701</f>
        <v>0</v>
      </c>
      <c r="AF701" s="14">
        <f>MARD!W701</f>
        <v>0</v>
      </c>
      <c r="AG701" s="14">
        <f>MARD!X701</f>
        <v>0</v>
      </c>
      <c r="AH701" s="14">
        <f>MARD!Y701</f>
        <v>0</v>
      </c>
      <c r="AI701" s="14">
        <f>MARD!Z701</f>
        <v>0</v>
      </c>
      <c r="AJ701" s="14">
        <f>MARD!AA701</f>
        <v>0</v>
      </c>
      <c r="AK701" s="14">
        <f>MARD!AB701</f>
        <v>0</v>
      </c>
      <c r="AL701" s="14">
        <f>MARD!AC701</f>
        <v>0</v>
      </c>
      <c r="AM701" s="14">
        <f>MARD!AD701</f>
        <v>0</v>
      </c>
      <c r="AN701" s="15">
        <f>MARD!AE701</f>
        <v>0</v>
      </c>
      <c r="AO701" s="15">
        <f>MARD!AF701</f>
        <v>0</v>
      </c>
      <c r="AP701" s="14">
        <f>MARD!AG701</f>
        <v>0</v>
      </c>
      <c r="AQ701" s="14">
        <f>MARD!AH701</f>
        <v>0</v>
      </c>
      <c r="AR701" s="14">
        <f>MARD!AI701</f>
        <v>0</v>
      </c>
      <c r="AS701" s="14">
        <f>MARD!AJ701</f>
        <v>0</v>
      </c>
      <c r="AT701" s="15">
        <f>MARD!AK701</f>
        <v>0</v>
      </c>
      <c r="AU701" s="15">
        <f>MARD!AL701</f>
        <v>0</v>
      </c>
      <c r="AV701" s="15">
        <f>MARD!AM701</f>
        <v>0</v>
      </c>
      <c r="AW701" s="15">
        <f>MARD!AN701</f>
        <v>0</v>
      </c>
      <c r="AX701" s="16">
        <f>MARD!AO701</f>
        <v>0</v>
      </c>
      <c r="AY701" s="14">
        <f>MARD!AP701</f>
        <v>0</v>
      </c>
      <c r="AZ701" s="16">
        <f>MARD!AQ701</f>
        <v>0</v>
      </c>
      <c r="BA701" s="17">
        <f>MARD!AR701</f>
        <v>0</v>
      </c>
      <c r="BB701" s="17">
        <f>MARD!AS701</f>
        <v>0</v>
      </c>
      <c r="BC701" s="14">
        <f>MARD!AT701</f>
        <v>0</v>
      </c>
      <c r="BD701" s="18">
        <f>MARD!AU701</f>
        <v>0</v>
      </c>
      <c r="BE701" s="14">
        <f>MARD!AV701</f>
        <v>0</v>
      </c>
      <c r="BF701" s="14">
        <f>MARD!AW701</f>
        <v>0</v>
      </c>
      <c r="BG701" s="15">
        <f>MARD!AX701</f>
        <v>0</v>
      </c>
      <c r="BH701" s="14">
        <f>MARD!AY701</f>
        <v>0</v>
      </c>
      <c r="BI701" s="14">
        <f>MARD!AZ701</f>
        <v>0</v>
      </c>
    </row>
    <row r="702" spans="1:61" x14ac:dyDescent="0.25">
      <c r="A702" t="str">
        <f t="shared" si="51"/>
        <v>No</v>
      </c>
      <c r="B702" t="str">
        <f t="shared" si="50"/>
        <v>No</v>
      </c>
      <c r="C702" s="14">
        <f>MARD!A702</f>
        <v>0</v>
      </c>
      <c r="D702" s="14"/>
      <c r="E702" s="14">
        <f>MARD!B702</f>
        <v>0</v>
      </c>
      <c r="F702" s="14" t="str">
        <f t="shared" si="52"/>
        <v>00</v>
      </c>
      <c r="G702" s="14">
        <f>MARD!C702</f>
        <v>0</v>
      </c>
      <c r="H702" s="14">
        <f>MARD!D702</f>
        <v>0</v>
      </c>
      <c r="I702" s="14" t="e">
        <f>VLOOKUP(D702,MARA!A:B,2,FALSE)</f>
        <v>#N/A</v>
      </c>
      <c r="J702" s="14" t="e">
        <f t="shared" si="53"/>
        <v>#N/A</v>
      </c>
      <c r="K702" s="14">
        <f>MARD!E702</f>
        <v>0</v>
      </c>
      <c r="L702" s="14">
        <f>MARD!F702</f>
        <v>0</v>
      </c>
      <c r="M702" s="14">
        <f>MARD!G702</f>
        <v>0</v>
      </c>
      <c r="N702" s="14">
        <f>MARD!H702</f>
        <v>0</v>
      </c>
      <c r="O702" s="15">
        <f>MARD!I702</f>
        <v>0</v>
      </c>
      <c r="P702" s="15">
        <f>VLOOKUP(F702,'MBEW calc'!C:F,4,FALSE)</f>
        <v>0</v>
      </c>
      <c r="Q702" s="17">
        <f t="shared" si="54"/>
        <v>0</v>
      </c>
      <c r="R702" s="15">
        <f>VLOOKUP(F702,'MARC calc'!C:D,2,FALSE)</f>
        <v>0</v>
      </c>
      <c r="S702" s="15">
        <f>MARD!J702</f>
        <v>0</v>
      </c>
      <c r="T702" s="15">
        <f>MARD!K702</f>
        <v>0</v>
      </c>
      <c r="U702" s="15">
        <f>MARD!L702</f>
        <v>0</v>
      </c>
      <c r="V702" s="15">
        <f>MARD!M702</f>
        <v>0</v>
      </c>
      <c r="W702" s="15">
        <f>MARD!N702</f>
        <v>0</v>
      </c>
      <c r="X702" s="15">
        <f>MARD!O702</f>
        <v>0</v>
      </c>
      <c r="Y702" s="15">
        <f>MARD!P702</f>
        <v>0</v>
      </c>
      <c r="Z702" s="15">
        <f>MARD!Q702</f>
        <v>0</v>
      </c>
      <c r="AA702" s="15">
        <f>MARD!R702</f>
        <v>0</v>
      </c>
      <c r="AB702" s="15">
        <f>MARD!S702</f>
        <v>0</v>
      </c>
      <c r="AC702" s="15">
        <f>MARD!T702</f>
        <v>0</v>
      </c>
      <c r="AD702" s="14">
        <f>MARD!U702</f>
        <v>0</v>
      </c>
      <c r="AE702" s="14">
        <f>MARD!V702</f>
        <v>0</v>
      </c>
      <c r="AF702" s="14">
        <f>MARD!W702</f>
        <v>0</v>
      </c>
      <c r="AG702" s="14">
        <f>MARD!X702</f>
        <v>0</v>
      </c>
      <c r="AH702" s="14">
        <f>MARD!Y702</f>
        <v>0</v>
      </c>
      <c r="AI702" s="14">
        <f>MARD!Z702</f>
        <v>0</v>
      </c>
      <c r="AJ702" s="14">
        <f>MARD!AA702</f>
        <v>0</v>
      </c>
      <c r="AK702" s="14">
        <f>MARD!AB702</f>
        <v>0</v>
      </c>
      <c r="AL702" s="14">
        <f>MARD!AC702</f>
        <v>0</v>
      </c>
      <c r="AM702" s="14">
        <f>MARD!AD702</f>
        <v>0</v>
      </c>
      <c r="AN702" s="15">
        <f>MARD!AE702</f>
        <v>0</v>
      </c>
      <c r="AO702" s="15">
        <f>MARD!AF702</f>
        <v>0</v>
      </c>
      <c r="AP702" s="14">
        <f>MARD!AG702</f>
        <v>0</v>
      </c>
      <c r="AQ702" s="14">
        <f>MARD!AH702</f>
        <v>0</v>
      </c>
      <c r="AR702" s="14">
        <f>MARD!AI702</f>
        <v>0</v>
      </c>
      <c r="AS702" s="14">
        <f>MARD!AJ702</f>
        <v>0</v>
      </c>
      <c r="AT702" s="15">
        <f>MARD!AK702</f>
        <v>0</v>
      </c>
      <c r="AU702" s="15">
        <f>MARD!AL702</f>
        <v>0</v>
      </c>
      <c r="AV702" s="15">
        <f>MARD!AM702</f>
        <v>0</v>
      </c>
      <c r="AW702" s="15">
        <f>MARD!AN702</f>
        <v>0</v>
      </c>
      <c r="AX702" s="16">
        <f>MARD!AO702</f>
        <v>0</v>
      </c>
      <c r="AY702" s="14">
        <f>MARD!AP702</f>
        <v>0</v>
      </c>
      <c r="AZ702" s="16">
        <f>MARD!AQ702</f>
        <v>0</v>
      </c>
      <c r="BA702" s="17">
        <f>MARD!AR702</f>
        <v>0</v>
      </c>
      <c r="BB702" s="17">
        <f>MARD!AS702</f>
        <v>0</v>
      </c>
      <c r="BC702" s="14">
        <f>MARD!AT702</f>
        <v>0</v>
      </c>
      <c r="BD702" s="18">
        <f>MARD!AU702</f>
        <v>0</v>
      </c>
      <c r="BE702" s="14">
        <f>MARD!AV702</f>
        <v>0</v>
      </c>
      <c r="BF702" s="14">
        <f>MARD!AW702</f>
        <v>0</v>
      </c>
      <c r="BG702" s="15">
        <f>MARD!AX702</f>
        <v>0</v>
      </c>
      <c r="BH702" s="14">
        <f>MARD!AY702</f>
        <v>0</v>
      </c>
      <c r="BI702" s="14">
        <f>MARD!AZ702</f>
        <v>0</v>
      </c>
    </row>
    <row r="703" spans="1:61" x14ac:dyDescent="0.25">
      <c r="A703" t="str">
        <f t="shared" si="51"/>
        <v>No</v>
      </c>
      <c r="B703" t="str">
        <f t="shared" si="50"/>
        <v>No</v>
      </c>
      <c r="C703" s="14">
        <f>MARD!A703</f>
        <v>0</v>
      </c>
      <c r="D703" s="14"/>
      <c r="E703" s="14">
        <f>MARD!B703</f>
        <v>0</v>
      </c>
      <c r="F703" s="14" t="str">
        <f t="shared" si="52"/>
        <v>00</v>
      </c>
      <c r="G703" s="14">
        <f>MARD!C703</f>
        <v>0</v>
      </c>
      <c r="H703" s="14">
        <f>MARD!D703</f>
        <v>0</v>
      </c>
      <c r="I703" s="14" t="e">
        <f>VLOOKUP(D703,MARA!A:B,2,FALSE)</f>
        <v>#N/A</v>
      </c>
      <c r="J703" s="14" t="e">
        <f t="shared" si="53"/>
        <v>#N/A</v>
      </c>
      <c r="K703" s="14">
        <f>MARD!E703</f>
        <v>0</v>
      </c>
      <c r="L703" s="14">
        <f>MARD!F703</f>
        <v>0</v>
      </c>
      <c r="M703" s="14">
        <f>MARD!G703</f>
        <v>0</v>
      </c>
      <c r="N703" s="14">
        <f>MARD!H703</f>
        <v>0</v>
      </c>
      <c r="O703" s="15">
        <f>MARD!I703</f>
        <v>0</v>
      </c>
      <c r="P703" s="15">
        <f>VLOOKUP(F703,'MBEW calc'!C:F,4,FALSE)</f>
        <v>0</v>
      </c>
      <c r="Q703" s="17">
        <f t="shared" si="54"/>
        <v>0</v>
      </c>
      <c r="R703" s="15">
        <f>VLOOKUP(F703,'MARC calc'!C:D,2,FALSE)</f>
        <v>0</v>
      </c>
      <c r="S703" s="15">
        <f>MARD!J703</f>
        <v>0</v>
      </c>
      <c r="T703" s="15">
        <f>MARD!K703</f>
        <v>0</v>
      </c>
      <c r="U703" s="15">
        <f>MARD!L703</f>
        <v>0</v>
      </c>
      <c r="V703" s="15">
        <f>MARD!M703</f>
        <v>0</v>
      </c>
      <c r="W703" s="15">
        <f>MARD!N703</f>
        <v>0</v>
      </c>
      <c r="X703" s="15">
        <f>MARD!O703</f>
        <v>0</v>
      </c>
      <c r="Y703" s="15">
        <f>MARD!P703</f>
        <v>0</v>
      </c>
      <c r="Z703" s="15">
        <f>MARD!Q703</f>
        <v>0</v>
      </c>
      <c r="AA703" s="15">
        <f>MARD!R703</f>
        <v>0</v>
      </c>
      <c r="AB703" s="15">
        <f>MARD!S703</f>
        <v>0</v>
      </c>
      <c r="AC703" s="15">
        <f>MARD!T703</f>
        <v>0</v>
      </c>
      <c r="AD703" s="14">
        <f>MARD!U703</f>
        <v>0</v>
      </c>
      <c r="AE703" s="14">
        <f>MARD!V703</f>
        <v>0</v>
      </c>
      <c r="AF703" s="14">
        <f>MARD!W703</f>
        <v>0</v>
      </c>
      <c r="AG703" s="14">
        <f>MARD!X703</f>
        <v>0</v>
      </c>
      <c r="AH703" s="14">
        <f>MARD!Y703</f>
        <v>0</v>
      </c>
      <c r="AI703" s="14">
        <f>MARD!Z703</f>
        <v>0</v>
      </c>
      <c r="AJ703" s="14">
        <f>MARD!AA703</f>
        <v>0</v>
      </c>
      <c r="AK703" s="14">
        <f>MARD!AB703</f>
        <v>0</v>
      </c>
      <c r="AL703" s="14">
        <f>MARD!AC703</f>
        <v>0</v>
      </c>
      <c r="AM703" s="14">
        <f>MARD!AD703</f>
        <v>0</v>
      </c>
      <c r="AN703" s="15">
        <f>MARD!AE703</f>
        <v>0</v>
      </c>
      <c r="AO703" s="15">
        <f>MARD!AF703</f>
        <v>0</v>
      </c>
      <c r="AP703" s="14">
        <f>MARD!AG703</f>
        <v>0</v>
      </c>
      <c r="AQ703" s="14">
        <f>MARD!AH703</f>
        <v>0</v>
      </c>
      <c r="AR703" s="14">
        <f>MARD!AI703</f>
        <v>0</v>
      </c>
      <c r="AS703" s="14">
        <f>MARD!AJ703</f>
        <v>0</v>
      </c>
      <c r="AT703" s="15">
        <f>MARD!AK703</f>
        <v>0</v>
      </c>
      <c r="AU703" s="15">
        <f>MARD!AL703</f>
        <v>0</v>
      </c>
      <c r="AV703" s="15">
        <f>MARD!AM703</f>
        <v>0</v>
      </c>
      <c r="AW703" s="15">
        <f>MARD!AN703</f>
        <v>0</v>
      </c>
      <c r="AX703" s="16">
        <f>MARD!AO703</f>
        <v>0</v>
      </c>
      <c r="AY703" s="14">
        <f>MARD!AP703</f>
        <v>0</v>
      </c>
      <c r="AZ703" s="16">
        <f>MARD!AQ703</f>
        <v>0</v>
      </c>
      <c r="BA703" s="17">
        <f>MARD!AR703</f>
        <v>0</v>
      </c>
      <c r="BB703" s="17">
        <f>MARD!AS703</f>
        <v>0</v>
      </c>
      <c r="BC703" s="14">
        <f>MARD!AT703</f>
        <v>0</v>
      </c>
      <c r="BD703" s="18">
        <f>MARD!AU703</f>
        <v>0</v>
      </c>
      <c r="BE703" s="14">
        <f>MARD!AV703</f>
        <v>0</v>
      </c>
      <c r="BF703" s="14">
        <f>MARD!AW703</f>
        <v>0</v>
      </c>
      <c r="BG703" s="15">
        <f>MARD!AX703</f>
        <v>0</v>
      </c>
      <c r="BH703" s="14">
        <f>MARD!AY703</f>
        <v>0</v>
      </c>
      <c r="BI703" s="14">
        <f>MARD!AZ703</f>
        <v>0</v>
      </c>
    </row>
    <row r="704" spans="1:61" x14ac:dyDescent="0.25">
      <c r="A704" t="str">
        <f t="shared" si="51"/>
        <v>No</v>
      </c>
      <c r="B704" t="str">
        <f t="shared" ref="B704:B767" si="55">IF(O704=0,"No","Yes")</f>
        <v>No</v>
      </c>
      <c r="C704" s="14">
        <f>MARD!A704</f>
        <v>0</v>
      </c>
      <c r="D704" s="14"/>
      <c r="E704" s="14">
        <f>MARD!B704</f>
        <v>0</v>
      </c>
      <c r="F704" s="14" t="str">
        <f t="shared" si="52"/>
        <v>00</v>
      </c>
      <c r="G704" s="14">
        <f>MARD!C704</f>
        <v>0</v>
      </c>
      <c r="H704" s="14">
        <f>MARD!D704</f>
        <v>0</v>
      </c>
      <c r="I704" s="14" t="e">
        <f>VLOOKUP(D704,MARA!A:B,2,FALSE)</f>
        <v>#N/A</v>
      </c>
      <c r="J704" s="14" t="e">
        <f t="shared" si="53"/>
        <v>#N/A</v>
      </c>
      <c r="K704" s="14">
        <f>MARD!E704</f>
        <v>0</v>
      </c>
      <c r="L704" s="14">
        <f>MARD!F704</f>
        <v>0</v>
      </c>
      <c r="M704" s="14">
        <f>MARD!G704</f>
        <v>0</v>
      </c>
      <c r="N704" s="14">
        <f>MARD!H704</f>
        <v>0</v>
      </c>
      <c r="O704" s="15">
        <f>MARD!I704</f>
        <v>0</v>
      </c>
      <c r="P704" s="15">
        <f>VLOOKUP(F704,'MBEW calc'!C:F,4,FALSE)</f>
        <v>0</v>
      </c>
      <c r="Q704" s="17">
        <f t="shared" si="54"/>
        <v>0</v>
      </c>
      <c r="R704" s="15">
        <f>VLOOKUP(F704,'MARC calc'!C:D,2,FALSE)</f>
        <v>0</v>
      </c>
      <c r="S704" s="15">
        <f>MARD!J704</f>
        <v>0</v>
      </c>
      <c r="T704" s="15">
        <f>MARD!K704</f>
        <v>0</v>
      </c>
      <c r="U704" s="15">
        <f>MARD!L704</f>
        <v>0</v>
      </c>
      <c r="V704" s="15">
        <f>MARD!M704</f>
        <v>0</v>
      </c>
      <c r="W704" s="15">
        <f>MARD!N704</f>
        <v>0</v>
      </c>
      <c r="X704" s="15">
        <f>MARD!O704</f>
        <v>0</v>
      </c>
      <c r="Y704" s="15">
        <f>MARD!P704</f>
        <v>0</v>
      </c>
      <c r="Z704" s="15">
        <f>MARD!Q704</f>
        <v>0</v>
      </c>
      <c r="AA704" s="15">
        <f>MARD!R704</f>
        <v>0</v>
      </c>
      <c r="AB704" s="15">
        <f>MARD!S704</f>
        <v>0</v>
      </c>
      <c r="AC704" s="15">
        <f>MARD!T704</f>
        <v>0</v>
      </c>
      <c r="AD704" s="14">
        <f>MARD!U704</f>
        <v>0</v>
      </c>
      <c r="AE704" s="14">
        <f>MARD!V704</f>
        <v>0</v>
      </c>
      <c r="AF704" s="14">
        <f>MARD!W704</f>
        <v>0</v>
      </c>
      <c r="AG704" s="14">
        <f>MARD!X704</f>
        <v>0</v>
      </c>
      <c r="AH704" s="14">
        <f>MARD!Y704</f>
        <v>0</v>
      </c>
      <c r="AI704" s="14">
        <f>MARD!Z704</f>
        <v>0</v>
      </c>
      <c r="AJ704" s="14">
        <f>MARD!AA704</f>
        <v>0</v>
      </c>
      <c r="AK704" s="14">
        <f>MARD!AB704</f>
        <v>0</v>
      </c>
      <c r="AL704" s="14">
        <f>MARD!AC704</f>
        <v>0</v>
      </c>
      <c r="AM704" s="14">
        <f>MARD!AD704</f>
        <v>0</v>
      </c>
      <c r="AN704" s="15">
        <f>MARD!AE704</f>
        <v>0</v>
      </c>
      <c r="AO704" s="15">
        <f>MARD!AF704</f>
        <v>0</v>
      </c>
      <c r="AP704" s="14">
        <f>MARD!AG704</f>
        <v>0</v>
      </c>
      <c r="AQ704" s="14">
        <f>MARD!AH704</f>
        <v>0</v>
      </c>
      <c r="AR704" s="14">
        <f>MARD!AI704</f>
        <v>0</v>
      </c>
      <c r="AS704" s="14">
        <f>MARD!AJ704</f>
        <v>0</v>
      </c>
      <c r="AT704" s="15">
        <f>MARD!AK704</f>
        <v>0</v>
      </c>
      <c r="AU704" s="15">
        <f>MARD!AL704</f>
        <v>0</v>
      </c>
      <c r="AV704" s="15">
        <f>MARD!AM704</f>
        <v>0</v>
      </c>
      <c r="AW704" s="15">
        <f>MARD!AN704</f>
        <v>0</v>
      </c>
      <c r="AX704" s="16">
        <f>MARD!AO704</f>
        <v>0</v>
      </c>
      <c r="AY704" s="14">
        <f>MARD!AP704</f>
        <v>0</v>
      </c>
      <c r="AZ704" s="16">
        <f>MARD!AQ704</f>
        <v>0</v>
      </c>
      <c r="BA704" s="17">
        <f>MARD!AR704</f>
        <v>0</v>
      </c>
      <c r="BB704" s="17">
        <f>MARD!AS704</f>
        <v>0</v>
      </c>
      <c r="BC704" s="14">
        <f>MARD!AT704</f>
        <v>0</v>
      </c>
      <c r="BD704" s="18">
        <f>MARD!AU704</f>
        <v>0</v>
      </c>
      <c r="BE704" s="14">
        <f>MARD!AV704</f>
        <v>0</v>
      </c>
      <c r="BF704" s="14">
        <f>MARD!AW704</f>
        <v>0</v>
      </c>
      <c r="BG704" s="15">
        <f>MARD!AX704</f>
        <v>0</v>
      </c>
      <c r="BH704" s="14">
        <f>MARD!AY704</f>
        <v>0</v>
      </c>
      <c r="BI704" s="14">
        <f>MARD!AZ704</f>
        <v>0</v>
      </c>
    </row>
    <row r="705" spans="1:61" x14ac:dyDescent="0.25">
      <c r="A705" t="str">
        <f t="shared" si="51"/>
        <v>No</v>
      </c>
      <c r="B705" t="str">
        <f t="shared" si="55"/>
        <v>No</v>
      </c>
      <c r="C705" s="14">
        <f>MARD!A705</f>
        <v>0</v>
      </c>
      <c r="D705" s="14"/>
      <c r="E705" s="14">
        <f>MARD!B705</f>
        <v>0</v>
      </c>
      <c r="F705" s="14" t="str">
        <f t="shared" si="52"/>
        <v>00</v>
      </c>
      <c r="G705" s="14">
        <f>MARD!C705</f>
        <v>0</v>
      </c>
      <c r="H705" s="14">
        <f>MARD!D705</f>
        <v>0</v>
      </c>
      <c r="I705" s="14" t="e">
        <f>VLOOKUP(D705,MARA!A:B,2,FALSE)</f>
        <v>#N/A</v>
      </c>
      <c r="J705" s="14" t="e">
        <f t="shared" si="53"/>
        <v>#N/A</v>
      </c>
      <c r="K705" s="14">
        <f>MARD!E705</f>
        <v>0</v>
      </c>
      <c r="L705" s="14">
        <f>MARD!F705</f>
        <v>0</v>
      </c>
      <c r="M705" s="14">
        <f>MARD!G705</f>
        <v>0</v>
      </c>
      <c r="N705" s="14">
        <f>MARD!H705</f>
        <v>0</v>
      </c>
      <c r="O705" s="15">
        <f>MARD!I705</f>
        <v>0</v>
      </c>
      <c r="P705" s="15">
        <f>VLOOKUP(F705,'MBEW calc'!C:F,4,FALSE)</f>
        <v>0</v>
      </c>
      <c r="Q705" s="17">
        <f t="shared" si="54"/>
        <v>0</v>
      </c>
      <c r="R705" s="15">
        <f>VLOOKUP(F705,'MARC calc'!C:D,2,FALSE)</f>
        <v>0</v>
      </c>
      <c r="S705" s="15">
        <f>MARD!J705</f>
        <v>0</v>
      </c>
      <c r="T705" s="15">
        <f>MARD!K705</f>
        <v>0</v>
      </c>
      <c r="U705" s="15">
        <f>MARD!L705</f>
        <v>0</v>
      </c>
      <c r="V705" s="15">
        <f>MARD!M705</f>
        <v>0</v>
      </c>
      <c r="W705" s="15">
        <f>MARD!N705</f>
        <v>0</v>
      </c>
      <c r="X705" s="15">
        <f>MARD!O705</f>
        <v>0</v>
      </c>
      <c r="Y705" s="15">
        <f>MARD!P705</f>
        <v>0</v>
      </c>
      <c r="Z705" s="15">
        <f>MARD!Q705</f>
        <v>0</v>
      </c>
      <c r="AA705" s="15">
        <f>MARD!R705</f>
        <v>0</v>
      </c>
      <c r="AB705" s="15">
        <f>MARD!S705</f>
        <v>0</v>
      </c>
      <c r="AC705" s="15">
        <f>MARD!T705</f>
        <v>0</v>
      </c>
      <c r="AD705" s="14">
        <f>MARD!U705</f>
        <v>0</v>
      </c>
      <c r="AE705" s="14">
        <f>MARD!V705</f>
        <v>0</v>
      </c>
      <c r="AF705" s="14">
        <f>MARD!W705</f>
        <v>0</v>
      </c>
      <c r="AG705" s="14">
        <f>MARD!X705</f>
        <v>0</v>
      </c>
      <c r="AH705" s="14">
        <f>MARD!Y705</f>
        <v>0</v>
      </c>
      <c r="AI705" s="14">
        <f>MARD!Z705</f>
        <v>0</v>
      </c>
      <c r="AJ705" s="14">
        <f>MARD!AA705</f>
        <v>0</v>
      </c>
      <c r="AK705" s="14">
        <f>MARD!AB705</f>
        <v>0</v>
      </c>
      <c r="AL705" s="14">
        <f>MARD!AC705</f>
        <v>0</v>
      </c>
      <c r="AM705" s="14">
        <f>MARD!AD705</f>
        <v>0</v>
      </c>
      <c r="AN705" s="15">
        <f>MARD!AE705</f>
        <v>0</v>
      </c>
      <c r="AO705" s="15">
        <f>MARD!AF705</f>
        <v>0</v>
      </c>
      <c r="AP705" s="14">
        <f>MARD!AG705</f>
        <v>0</v>
      </c>
      <c r="AQ705" s="14">
        <f>MARD!AH705</f>
        <v>0</v>
      </c>
      <c r="AR705" s="14">
        <f>MARD!AI705</f>
        <v>0</v>
      </c>
      <c r="AS705" s="14">
        <f>MARD!AJ705</f>
        <v>0</v>
      </c>
      <c r="AT705" s="15">
        <f>MARD!AK705</f>
        <v>0</v>
      </c>
      <c r="AU705" s="15">
        <f>MARD!AL705</f>
        <v>0</v>
      </c>
      <c r="AV705" s="15">
        <f>MARD!AM705</f>
        <v>0</v>
      </c>
      <c r="AW705" s="15">
        <f>MARD!AN705</f>
        <v>0</v>
      </c>
      <c r="AX705" s="16">
        <f>MARD!AO705</f>
        <v>0</v>
      </c>
      <c r="AY705" s="14">
        <f>MARD!AP705</f>
        <v>0</v>
      </c>
      <c r="AZ705" s="16">
        <f>MARD!AQ705</f>
        <v>0</v>
      </c>
      <c r="BA705" s="17">
        <f>MARD!AR705</f>
        <v>0</v>
      </c>
      <c r="BB705" s="17">
        <f>MARD!AS705</f>
        <v>0</v>
      </c>
      <c r="BC705" s="14">
        <f>MARD!AT705</f>
        <v>0</v>
      </c>
      <c r="BD705" s="18">
        <f>MARD!AU705</f>
        <v>0</v>
      </c>
      <c r="BE705" s="14">
        <f>MARD!AV705</f>
        <v>0</v>
      </c>
      <c r="BF705" s="14">
        <f>MARD!AW705</f>
        <v>0</v>
      </c>
      <c r="BG705" s="15">
        <f>MARD!AX705</f>
        <v>0</v>
      </c>
      <c r="BH705" s="14">
        <f>MARD!AY705</f>
        <v>0</v>
      </c>
      <c r="BI705" s="14">
        <f>MARD!AZ705</f>
        <v>0</v>
      </c>
    </row>
    <row r="706" spans="1:61" x14ac:dyDescent="0.25">
      <c r="A706" t="str">
        <f t="shared" si="51"/>
        <v>No</v>
      </c>
      <c r="B706" t="str">
        <f t="shared" si="55"/>
        <v>No</v>
      </c>
      <c r="C706" s="14">
        <f>MARD!A706</f>
        <v>0</v>
      </c>
      <c r="D706" s="14"/>
      <c r="E706" s="14">
        <f>MARD!B706</f>
        <v>0</v>
      </c>
      <c r="F706" s="14" t="str">
        <f t="shared" si="52"/>
        <v>00</v>
      </c>
      <c r="G706" s="14">
        <f>MARD!C706</f>
        <v>0</v>
      </c>
      <c r="H706" s="14">
        <f>MARD!D706</f>
        <v>0</v>
      </c>
      <c r="I706" s="14" t="e">
        <f>VLOOKUP(D706,MARA!A:B,2,FALSE)</f>
        <v>#N/A</v>
      </c>
      <c r="J706" s="14" t="e">
        <f t="shared" si="53"/>
        <v>#N/A</v>
      </c>
      <c r="K706" s="14">
        <f>MARD!E706</f>
        <v>0</v>
      </c>
      <c r="L706" s="14">
        <f>MARD!F706</f>
        <v>0</v>
      </c>
      <c r="M706" s="14">
        <f>MARD!G706</f>
        <v>0</v>
      </c>
      <c r="N706" s="14">
        <f>MARD!H706</f>
        <v>0</v>
      </c>
      <c r="O706" s="15">
        <f>MARD!I706</f>
        <v>0</v>
      </c>
      <c r="P706" s="15">
        <f>VLOOKUP(F706,'MBEW calc'!C:F,4,FALSE)</f>
        <v>0</v>
      </c>
      <c r="Q706" s="17">
        <f t="shared" si="54"/>
        <v>0</v>
      </c>
      <c r="R706" s="15">
        <f>VLOOKUP(F706,'MARC calc'!C:D,2,FALSE)</f>
        <v>0</v>
      </c>
      <c r="S706" s="15">
        <f>MARD!J706</f>
        <v>0</v>
      </c>
      <c r="T706" s="15">
        <f>MARD!K706</f>
        <v>0</v>
      </c>
      <c r="U706" s="15">
        <f>MARD!L706</f>
        <v>0</v>
      </c>
      <c r="V706" s="15">
        <f>MARD!M706</f>
        <v>0</v>
      </c>
      <c r="W706" s="15">
        <f>MARD!N706</f>
        <v>0</v>
      </c>
      <c r="X706" s="15">
        <f>MARD!O706</f>
        <v>0</v>
      </c>
      <c r="Y706" s="15">
        <f>MARD!P706</f>
        <v>0</v>
      </c>
      <c r="Z706" s="15">
        <f>MARD!Q706</f>
        <v>0</v>
      </c>
      <c r="AA706" s="15">
        <f>MARD!R706</f>
        <v>0</v>
      </c>
      <c r="AB706" s="15">
        <f>MARD!S706</f>
        <v>0</v>
      </c>
      <c r="AC706" s="15">
        <f>MARD!T706</f>
        <v>0</v>
      </c>
      <c r="AD706" s="14">
        <f>MARD!U706</f>
        <v>0</v>
      </c>
      <c r="AE706" s="14">
        <f>MARD!V706</f>
        <v>0</v>
      </c>
      <c r="AF706" s="14">
        <f>MARD!W706</f>
        <v>0</v>
      </c>
      <c r="AG706" s="14">
        <f>MARD!X706</f>
        <v>0</v>
      </c>
      <c r="AH706" s="14">
        <f>MARD!Y706</f>
        <v>0</v>
      </c>
      <c r="AI706" s="14">
        <f>MARD!Z706</f>
        <v>0</v>
      </c>
      <c r="AJ706" s="14">
        <f>MARD!AA706</f>
        <v>0</v>
      </c>
      <c r="AK706" s="14">
        <f>MARD!AB706</f>
        <v>0</v>
      </c>
      <c r="AL706" s="14">
        <f>MARD!AC706</f>
        <v>0</v>
      </c>
      <c r="AM706" s="14">
        <f>MARD!AD706</f>
        <v>0</v>
      </c>
      <c r="AN706" s="15">
        <f>MARD!AE706</f>
        <v>0</v>
      </c>
      <c r="AO706" s="15">
        <f>MARD!AF706</f>
        <v>0</v>
      </c>
      <c r="AP706" s="14">
        <f>MARD!AG706</f>
        <v>0</v>
      </c>
      <c r="AQ706" s="14">
        <f>MARD!AH706</f>
        <v>0</v>
      </c>
      <c r="AR706" s="14">
        <f>MARD!AI706</f>
        <v>0</v>
      </c>
      <c r="AS706" s="14">
        <f>MARD!AJ706</f>
        <v>0</v>
      </c>
      <c r="AT706" s="15">
        <f>MARD!AK706</f>
        <v>0</v>
      </c>
      <c r="AU706" s="15">
        <f>MARD!AL706</f>
        <v>0</v>
      </c>
      <c r="AV706" s="15">
        <f>MARD!AM706</f>
        <v>0</v>
      </c>
      <c r="AW706" s="15">
        <f>MARD!AN706</f>
        <v>0</v>
      </c>
      <c r="AX706" s="16">
        <f>MARD!AO706</f>
        <v>0</v>
      </c>
      <c r="AY706" s="14">
        <f>MARD!AP706</f>
        <v>0</v>
      </c>
      <c r="AZ706" s="16">
        <f>MARD!AQ706</f>
        <v>0</v>
      </c>
      <c r="BA706" s="17">
        <f>MARD!AR706</f>
        <v>0</v>
      </c>
      <c r="BB706" s="17">
        <f>MARD!AS706</f>
        <v>0</v>
      </c>
      <c r="BC706" s="14">
        <f>MARD!AT706</f>
        <v>0</v>
      </c>
      <c r="BD706" s="18">
        <f>MARD!AU706</f>
        <v>0</v>
      </c>
      <c r="BE706" s="14">
        <f>MARD!AV706</f>
        <v>0</v>
      </c>
      <c r="BF706" s="14">
        <f>MARD!AW706</f>
        <v>0</v>
      </c>
      <c r="BG706" s="15">
        <f>MARD!AX706</f>
        <v>0</v>
      </c>
      <c r="BH706" s="14">
        <f>MARD!AY706</f>
        <v>0</v>
      </c>
      <c r="BI706" s="14">
        <f>MARD!AZ706</f>
        <v>0</v>
      </c>
    </row>
    <row r="707" spans="1:61" x14ac:dyDescent="0.25">
      <c r="A707" t="str">
        <f t="shared" ref="A707:A770" si="56">IF(LEFT(C707,1)="2","No",IF(LEFT(C707,1)="0","No","Yes"))</f>
        <v>No</v>
      </c>
      <c r="B707" t="str">
        <f t="shared" si="55"/>
        <v>No</v>
      </c>
      <c r="C707" s="14">
        <f>MARD!A707</f>
        <v>0</v>
      </c>
      <c r="D707" s="14"/>
      <c r="E707" s="14">
        <f>MARD!B707</f>
        <v>0</v>
      </c>
      <c r="F707" s="14" t="str">
        <f t="shared" ref="F707:F770" si="57">C707&amp;E707</f>
        <v>00</v>
      </c>
      <c r="G707" s="14">
        <f>MARD!C707</f>
        <v>0</v>
      </c>
      <c r="H707" s="14">
        <f>MARD!D707</f>
        <v>0</v>
      </c>
      <c r="I707" s="14" t="e">
        <f>VLOOKUP(D707,MARA!A:B,2,FALSE)</f>
        <v>#N/A</v>
      </c>
      <c r="J707" s="14" t="e">
        <f t="shared" ref="J707:J770" si="58">IF(I707="FERT","Yes",IF(I707="HALB","Yes","No"))</f>
        <v>#N/A</v>
      </c>
      <c r="K707" s="14">
        <f>MARD!E707</f>
        <v>0</v>
      </c>
      <c r="L707" s="14">
        <f>MARD!F707</f>
        <v>0</v>
      </c>
      <c r="M707" s="14">
        <f>MARD!G707</f>
        <v>0</v>
      </c>
      <c r="N707" s="14">
        <f>MARD!H707</f>
        <v>0</v>
      </c>
      <c r="O707" s="15">
        <f>MARD!I707</f>
        <v>0</v>
      </c>
      <c r="P707" s="15">
        <f>VLOOKUP(F707,'MBEW calc'!C:F,4,FALSE)</f>
        <v>0</v>
      </c>
      <c r="Q707" s="17">
        <f t="shared" ref="Q707:Q770" si="59">ROUND(O707*P707,2)</f>
        <v>0</v>
      </c>
      <c r="R707" s="15">
        <f>VLOOKUP(F707,'MARC calc'!C:D,2,FALSE)</f>
        <v>0</v>
      </c>
      <c r="S707" s="15">
        <f>MARD!J707</f>
        <v>0</v>
      </c>
      <c r="T707" s="15">
        <f>MARD!K707</f>
        <v>0</v>
      </c>
      <c r="U707" s="15">
        <f>MARD!L707</f>
        <v>0</v>
      </c>
      <c r="V707" s="15">
        <f>MARD!M707</f>
        <v>0</v>
      </c>
      <c r="W707" s="15">
        <f>MARD!N707</f>
        <v>0</v>
      </c>
      <c r="X707" s="15">
        <f>MARD!O707</f>
        <v>0</v>
      </c>
      <c r="Y707" s="15">
        <f>MARD!P707</f>
        <v>0</v>
      </c>
      <c r="Z707" s="15">
        <f>MARD!Q707</f>
        <v>0</v>
      </c>
      <c r="AA707" s="15">
        <f>MARD!R707</f>
        <v>0</v>
      </c>
      <c r="AB707" s="15">
        <f>MARD!S707</f>
        <v>0</v>
      </c>
      <c r="AC707" s="15">
        <f>MARD!T707</f>
        <v>0</v>
      </c>
      <c r="AD707" s="14">
        <f>MARD!U707</f>
        <v>0</v>
      </c>
      <c r="AE707" s="14">
        <f>MARD!V707</f>
        <v>0</v>
      </c>
      <c r="AF707" s="14">
        <f>MARD!W707</f>
        <v>0</v>
      </c>
      <c r="AG707" s="14">
        <f>MARD!X707</f>
        <v>0</v>
      </c>
      <c r="AH707" s="14">
        <f>MARD!Y707</f>
        <v>0</v>
      </c>
      <c r="AI707" s="14">
        <f>MARD!Z707</f>
        <v>0</v>
      </c>
      <c r="AJ707" s="14">
        <f>MARD!AA707</f>
        <v>0</v>
      </c>
      <c r="AK707" s="14">
        <f>MARD!AB707</f>
        <v>0</v>
      </c>
      <c r="AL707" s="14">
        <f>MARD!AC707</f>
        <v>0</v>
      </c>
      <c r="AM707" s="14">
        <f>MARD!AD707</f>
        <v>0</v>
      </c>
      <c r="AN707" s="15">
        <f>MARD!AE707</f>
        <v>0</v>
      </c>
      <c r="AO707" s="15">
        <f>MARD!AF707</f>
        <v>0</v>
      </c>
      <c r="AP707" s="14">
        <f>MARD!AG707</f>
        <v>0</v>
      </c>
      <c r="AQ707" s="14">
        <f>MARD!AH707</f>
        <v>0</v>
      </c>
      <c r="AR707" s="14">
        <f>MARD!AI707</f>
        <v>0</v>
      </c>
      <c r="AS707" s="14">
        <f>MARD!AJ707</f>
        <v>0</v>
      </c>
      <c r="AT707" s="15">
        <f>MARD!AK707</f>
        <v>0</v>
      </c>
      <c r="AU707" s="15">
        <f>MARD!AL707</f>
        <v>0</v>
      </c>
      <c r="AV707" s="15">
        <f>MARD!AM707</f>
        <v>0</v>
      </c>
      <c r="AW707" s="15">
        <f>MARD!AN707</f>
        <v>0</v>
      </c>
      <c r="AX707" s="16">
        <f>MARD!AO707</f>
        <v>0</v>
      </c>
      <c r="AY707" s="14">
        <f>MARD!AP707</f>
        <v>0</v>
      </c>
      <c r="AZ707" s="16">
        <f>MARD!AQ707</f>
        <v>0</v>
      </c>
      <c r="BA707" s="17">
        <f>MARD!AR707</f>
        <v>0</v>
      </c>
      <c r="BB707" s="17">
        <f>MARD!AS707</f>
        <v>0</v>
      </c>
      <c r="BC707" s="14">
        <f>MARD!AT707</f>
        <v>0</v>
      </c>
      <c r="BD707" s="18">
        <f>MARD!AU707</f>
        <v>0</v>
      </c>
      <c r="BE707" s="14">
        <f>MARD!AV707</f>
        <v>0</v>
      </c>
      <c r="BF707" s="14">
        <f>MARD!AW707</f>
        <v>0</v>
      </c>
      <c r="BG707" s="15">
        <f>MARD!AX707</f>
        <v>0</v>
      </c>
      <c r="BH707" s="14">
        <f>MARD!AY707</f>
        <v>0</v>
      </c>
      <c r="BI707" s="14">
        <f>MARD!AZ707</f>
        <v>0</v>
      </c>
    </row>
    <row r="708" spans="1:61" x14ac:dyDescent="0.25">
      <c r="A708" t="str">
        <f t="shared" si="56"/>
        <v>No</v>
      </c>
      <c r="B708" t="str">
        <f t="shared" si="55"/>
        <v>No</v>
      </c>
      <c r="C708" s="14">
        <f>MARD!A708</f>
        <v>0</v>
      </c>
      <c r="D708" s="14"/>
      <c r="E708" s="14">
        <f>MARD!B708</f>
        <v>0</v>
      </c>
      <c r="F708" s="14" t="str">
        <f t="shared" si="57"/>
        <v>00</v>
      </c>
      <c r="G708" s="14">
        <f>MARD!C708</f>
        <v>0</v>
      </c>
      <c r="H708" s="14">
        <f>MARD!D708</f>
        <v>0</v>
      </c>
      <c r="I708" s="14" t="e">
        <f>VLOOKUP(D708,MARA!A:B,2,FALSE)</f>
        <v>#N/A</v>
      </c>
      <c r="J708" s="14" t="e">
        <f t="shared" si="58"/>
        <v>#N/A</v>
      </c>
      <c r="K708" s="14">
        <f>MARD!E708</f>
        <v>0</v>
      </c>
      <c r="L708" s="14">
        <f>MARD!F708</f>
        <v>0</v>
      </c>
      <c r="M708" s="14">
        <f>MARD!G708</f>
        <v>0</v>
      </c>
      <c r="N708" s="14">
        <f>MARD!H708</f>
        <v>0</v>
      </c>
      <c r="O708" s="15">
        <f>MARD!I708</f>
        <v>0</v>
      </c>
      <c r="P708" s="15">
        <f>VLOOKUP(F708,'MBEW calc'!C:F,4,FALSE)</f>
        <v>0</v>
      </c>
      <c r="Q708" s="17">
        <f t="shared" si="59"/>
        <v>0</v>
      </c>
      <c r="R708" s="15">
        <f>VLOOKUP(F708,'MARC calc'!C:D,2,FALSE)</f>
        <v>0</v>
      </c>
      <c r="S708" s="15">
        <f>MARD!J708</f>
        <v>0</v>
      </c>
      <c r="T708" s="15">
        <f>MARD!K708</f>
        <v>0</v>
      </c>
      <c r="U708" s="15">
        <f>MARD!L708</f>
        <v>0</v>
      </c>
      <c r="V708" s="15">
        <f>MARD!M708</f>
        <v>0</v>
      </c>
      <c r="W708" s="15">
        <f>MARD!N708</f>
        <v>0</v>
      </c>
      <c r="X708" s="15">
        <f>MARD!O708</f>
        <v>0</v>
      </c>
      <c r="Y708" s="15">
        <f>MARD!P708</f>
        <v>0</v>
      </c>
      <c r="Z708" s="15">
        <f>MARD!Q708</f>
        <v>0</v>
      </c>
      <c r="AA708" s="15">
        <f>MARD!R708</f>
        <v>0</v>
      </c>
      <c r="AB708" s="15">
        <f>MARD!S708</f>
        <v>0</v>
      </c>
      <c r="AC708" s="15">
        <f>MARD!T708</f>
        <v>0</v>
      </c>
      <c r="AD708" s="14">
        <f>MARD!U708</f>
        <v>0</v>
      </c>
      <c r="AE708" s="14">
        <f>MARD!V708</f>
        <v>0</v>
      </c>
      <c r="AF708" s="14">
        <f>MARD!W708</f>
        <v>0</v>
      </c>
      <c r="AG708" s="14">
        <f>MARD!X708</f>
        <v>0</v>
      </c>
      <c r="AH708" s="14">
        <f>MARD!Y708</f>
        <v>0</v>
      </c>
      <c r="AI708" s="14">
        <f>MARD!Z708</f>
        <v>0</v>
      </c>
      <c r="AJ708" s="14">
        <f>MARD!AA708</f>
        <v>0</v>
      </c>
      <c r="AK708" s="14">
        <f>MARD!AB708</f>
        <v>0</v>
      </c>
      <c r="AL708" s="14">
        <f>MARD!AC708</f>
        <v>0</v>
      </c>
      <c r="AM708" s="14">
        <f>MARD!AD708</f>
        <v>0</v>
      </c>
      <c r="AN708" s="15">
        <f>MARD!AE708</f>
        <v>0</v>
      </c>
      <c r="AO708" s="15">
        <f>MARD!AF708</f>
        <v>0</v>
      </c>
      <c r="AP708" s="14">
        <f>MARD!AG708</f>
        <v>0</v>
      </c>
      <c r="AQ708" s="14">
        <f>MARD!AH708</f>
        <v>0</v>
      </c>
      <c r="AR708" s="14">
        <f>MARD!AI708</f>
        <v>0</v>
      </c>
      <c r="AS708" s="14">
        <f>MARD!AJ708</f>
        <v>0</v>
      </c>
      <c r="AT708" s="15">
        <f>MARD!AK708</f>
        <v>0</v>
      </c>
      <c r="AU708" s="15">
        <f>MARD!AL708</f>
        <v>0</v>
      </c>
      <c r="AV708" s="15">
        <f>MARD!AM708</f>
        <v>0</v>
      </c>
      <c r="AW708" s="15">
        <f>MARD!AN708</f>
        <v>0</v>
      </c>
      <c r="AX708" s="16">
        <f>MARD!AO708</f>
        <v>0</v>
      </c>
      <c r="AY708" s="14">
        <f>MARD!AP708</f>
        <v>0</v>
      </c>
      <c r="AZ708" s="16">
        <f>MARD!AQ708</f>
        <v>0</v>
      </c>
      <c r="BA708" s="17">
        <f>MARD!AR708</f>
        <v>0</v>
      </c>
      <c r="BB708" s="17">
        <f>MARD!AS708</f>
        <v>0</v>
      </c>
      <c r="BC708" s="14">
        <f>MARD!AT708</f>
        <v>0</v>
      </c>
      <c r="BD708" s="18">
        <f>MARD!AU708</f>
        <v>0</v>
      </c>
      <c r="BE708" s="14">
        <f>MARD!AV708</f>
        <v>0</v>
      </c>
      <c r="BF708" s="14">
        <f>MARD!AW708</f>
        <v>0</v>
      </c>
      <c r="BG708" s="15">
        <f>MARD!AX708</f>
        <v>0</v>
      </c>
      <c r="BH708" s="14">
        <f>MARD!AY708</f>
        <v>0</v>
      </c>
      <c r="BI708" s="14">
        <f>MARD!AZ708</f>
        <v>0</v>
      </c>
    </row>
    <row r="709" spans="1:61" x14ac:dyDescent="0.25">
      <c r="A709" t="str">
        <f t="shared" si="56"/>
        <v>No</v>
      </c>
      <c r="B709" t="str">
        <f t="shared" si="55"/>
        <v>No</v>
      </c>
      <c r="C709" s="14">
        <f>MARD!A709</f>
        <v>0</v>
      </c>
      <c r="D709" s="14"/>
      <c r="E709" s="14">
        <f>MARD!B709</f>
        <v>0</v>
      </c>
      <c r="F709" s="14" t="str">
        <f t="shared" si="57"/>
        <v>00</v>
      </c>
      <c r="G709" s="14">
        <f>MARD!C709</f>
        <v>0</v>
      </c>
      <c r="H709" s="14">
        <f>MARD!D709</f>
        <v>0</v>
      </c>
      <c r="I709" s="14" t="e">
        <f>VLOOKUP(D709,MARA!A:B,2,FALSE)</f>
        <v>#N/A</v>
      </c>
      <c r="J709" s="14" t="e">
        <f t="shared" si="58"/>
        <v>#N/A</v>
      </c>
      <c r="K709" s="14">
        <f>MARD!E709</f>
        <v>0</v>
      </c>
      <c r="L709" s="14">
        <f>MARD!F709</f>
        <v>0</v>
      </c>
      <c r="M709" s="14">
        <f>MARD!G709</f>
        <v>0</v>
      </c>
      <c r="N709" s="14">
        <f>MARD!H709</f>
        <v>0</v>
      </c>
      <c r="O709" s="15">
        <f>MARD!I709</f>
        <v>0</v>
      </c>
      <c r="P709" s="15">
        <f>VLOOKUP(F709,'MBEW calc'!C:F,4,FALSE)</f>
        <v>0</v>
      </c>
      <c r="Q709" s="17">
        <f t="shared" si="59"/>
        <v>0</v>
      </c>
      <c r="R709" s="15">
        <f>VLOOKUP(F709,'MARC calc'!C:D,2,FALSE)</f>
        <v>0</v>
      </c>
      <c r="S709" s="15">
        <f>MARD!J709</f>
        <v>0</v>
      </c>
      <c r="T709" s="15">
        <f>MARD!K709</f>
        <v>0</v>
      </c>
      <c r="U709" s="15">
        <f>MARD!L709</f>
        <v>0</v>
      </c>
      <c r="V709" s="15">
        <f>MARD!M709</f>
        <v>0</v>
      </c>
      <c r="W709" s="15">
        <f>MARD!N709</f>
        <v>0</v>
      </c>
      <c r="X709" s="15">
        <f>MARD!O709</f>
        <v>0</v>
      </c>
      <c r="Y709" s="15">
        <f>MARD!P709</f>
        <v>0</v>
      </c>
      <c r="Z709" s="15">
        <f>MARD!Q709</f>
        <v>0</v>
      </c>
      <c r="AA709" s="15">
        <f>MARD!R709</f>
        <v>0</v>
      </c>
      <c r="AB709" s="15">
        <f>MARD!S709</f>
        <v>0</v>
      </c>
      <c r="AC709" s="15">
        <f>MARD!T709</f>
        <v>0</v>
      </c>
      <c r="AD709" s="14">
        <f>MARD!U709</f>
        <v>0</v>
      </c>
      <c r="AE709" s="14">
        <f>MARD!V709</f>
        <v>0</v>
      </c>
      <c r="AF709" s="14">
        <f>MARD!W709</f>
        <v>0</v>
      </c>
      <c r="AG709" s="14">
        <f>MARD!X709</f>
        <v>0</v>
      </c>
      <c r="AH709" s="14">
        <f>MARD!Y709</f>
        <v>0</v>
      </c>
      <c r="AI709" s="14">
        <f>MARD!Z709</f>
        <v>0</v>
      </c>
      <c r="AJ709" s="14">
        <f>MARD!AA709</f>
        <v>0</v>
      </c>
      <c r="AK709" s="14">
        <f>MARD!AB709</f>
        <v>0</v>
      </c>
      <c r="AL709" s="14">
        <f>MARD!AC709</f>
        <v>0</v>
      </c>
      <c r="AM709" s="14">
        <f>MARD!AD709</f>
        <v>0</v>
      </c>
      <c r="AN709" s="15">
        <f>MARD!AE709</f>
        <v>0</v>
      </c>
      <c r="AO709" s="15">
        <f>MARD!AF709</f>
        <v>0</v>
      </c>
      <c r="AP709" s="14">
        <f>MARD!AG709</f>
        <v>0</v>
      </c>
      <c r="AQ709" s="14">
        <f>MARD!AH709</f>
        <v>0</v>
      </c>
      <c r="AR709" s="14">
        <f>MARD!AI709</f>
        <v>0</v>
      </c>
      <c r="AS709" s="14">
        <f>MARD!AJ709</f>
        <v>0</v>
      </c>
      <c r="AT709" s="15">
        <f>MARD!AK709</f>
        <v>0</v>
      </c>
      <c r="AU709" s="15">
        <f>MARD!AL709</f>
        <v>0</v>
      </c>
      <c r="AV709" s="15">
        <f>MARD!AM709</f>
        <v>0</v>
      </c>
      <c r="AW709" s="15">
        <f>MARD!AN709</f>
        <v>0</v>
      </c>
      <c r="AX709" s="16">
        <f>MARD!AO709</f>
        <v>0</v>
      </c>
      <c r="AY709" s="14">
        <f>MARD!AP709</f>
        <v>0</v>
      </c>
      <c r="AZ709" s="16">
        <f>MARD!AQ709</f>
        <v>0</v>
      </c>
      <c r="BA709" s="17">
        <f>MARD!AR709</f>
        <v>0</v>
      </c>
      <c r="BB709" s="17">
        <f>MARD!AS709</f>
        <v>0</v>
      </c>
      <c r="BC709" s="14">
        <f>MARD!AT709</f>
        <v>0</v>
      </c>
      <c r="BD709" s="18">
        <f>MARD!AU709</f>
        <v>0</v>
      </c>
      <c r="BE709" s="14">
        <f>MARD!AV709</f>
        <v>0</v>
      </c>
      <c r="BF709" s="14">
        <f>MARD!AW709</f>
        <v>0</v>
      </c>
      <c r="BG709" s="15">
        <f>MARD!AX709</f>
        <v>0</v>
      </c>
      <c r="BH709" s="14">
        <f>MARD!AY709</f>
        <v>0</v>
      </c>
      <c r="BI709" s="14">
        <f>MARD!AZ709</f>
        <v>0</v>
      </c>
    </row>
    <row r="710" spans="1:61" x14ac:dyDescent="0.25">
      <c r="A710" t="str">
        <f t="shared" si="56"/>
        <v>No</v>
      </c>
      <c r="B710" t="str">
        <f t="shared" si="55"/>
        <v>No</v>
      </c>
      <c r="C710" s="14">
        <f>MARD!A710</f>
        <v>0</v>
      </c>
      <c r="D710" s="14"/>
      <c r="E710" s="14">
        <f>MARD!B710</f>
        <v>0</v>
      </c>
      <c r="F710" s="14" t="str">
        <f t="shared" si="57"/>
        <v>00</v>
      </c>
      <c r="G710" s="14">
        <f>MARD!C710</f>
        <v>0</v>
      </c>
      <c r="H710" s="14">
        <f>MARD!D710</f>
        <v>0</v>
      </c>
      <c r="I710" s="14" t="e">
        <f>VLOOKUP(D710,MARA!A:B,2,FALSE)</f>
        <v>#N/A</v>
      </c>
      <c r="J710" s="14" t="e">
        <f t="shared" si="58"/>
        <v>#N/A</v>
      </c>
      <c r="K710" s="14">
        <f>MARD!E710</f>
        <v>0</v>
      </c>
      <c r="L710" s="14">
        <f>MARD!F710</f>
        <v>0</v>
      </c>
      <c r="M710" s="14">
        <f>MARD!G710</f>
        <v>0</v>
      </c>
      <c r="N710" s="14">
        <f>MARD!H710</f>
        <v>0</v>
      </c>
      <c r="O710" s="15">
        <f>MARD!I710</f>
        <v>0</v>
      </c>
      <c r="P710" s="15">
        <f>VLOOKUP(F710,'MBEW calc'!C:F,4,FALSE)</f>
        <v>0</v>
      </c>
      <c r="Q710" s="17">
        <f t="shared" si="59"/>
        <v>0</v>
      </c>
      <c r="R710" s="15">
        <f>VLOOKUP(F710,'MARC calc'!C:D,2,FALSE)</f>
        <v>0</v>
      </c>
      <c r="S710" s="15">
        <f>MARD!J710</f>
        <v>0</v>
      </c>
      <c r="T710" s="15">
        <f>MARD!K710</f>
        <v>0</v>
      </c>
      <c r="U710" s="15">
        <f>MARD!L710</f>
        <v>0</v>
      </c>
      <c r="V710" s="15">
        <f>MARD!M710</f>
        <v>0</v>
      </c>
      <c r="W710" s="15">
        <f>MARD!N710</f>
        <v>0</v>
      </c>
      <c r="X710" s="15">
        <f>MARD!O710</f>
        <v>0</v>
      </c>
      <c r="Y710" s="15">
        <f>MARD!P710</f>
        <v>0</v>
      </c>
      <c r="Z710" s="15">
        <f>MARD!Q710</f>
        <v>0</v>
      </c>
      <c r="AA710" s="15">
        <f>MARD!R710</f>
        <v>0</v>
      </c>
      <c r="AB710" s="15">
        <f>MARD!S710</f>
        <v>0</v>
      </c>
      <c r="AC710" s="15">
        <f>MARD!T710</f>
        <v>0</v>
      </c>
      <c r="AD710" s="14">
        <f>MARD!U710</f>
        <v>0</v>
      </c>
      <c r="AE710" s="14">
        <f>MARD!V710</f>
        <v>0</v>
      </c>
      <c r="AF710" s="14">
        <f>MARD!W710</f>
        <v>0</v>
      </c>
      <c r="AG710" s="14">
        <f>MARD!X710</f>
        <v>0</v>
      </c>
      <c r="AH710" s="14">
        <f>MARD!Y710</f>
        <v>0</v>
      </c>
      <c r="AI710" s="14">
        <f>MARD!Z710</f>
        <v>0</v>
      </c>
      <c r="AJ710" s="14">
        <f>MARD!AA710</f>
        <v>0</v>
      </c>
      <c r="AK710" s="14">
        <f>MARD!AB710</f>
        <v>0</v>
      </c>
      <c r="AL710" s="14">
        <f>MARD!AC710</f>
        <v>0</v>
      </c>
      <c r="AM710" s="14">
        <f>MARD!AD710</f>
        <v>0</v>
      </c>
      <c r="AN710" s="15">
        <f>MARD!AE710</f>
        <v>0</v>
      </c>
      <c r="AO710" s="15">
        <f>MARD!AF710</f>
        <v>0</v>
      </c>
      <c r="AP710" s="14">
        <f>MARD!AG710</f>
        <v>0</v>
      </c>
      <c r="AQ710" s="14">
        <f>MARD!AH710</f>
        <v>0</v>
      </c>
      <c r="AR710" s="14">
        <f>MARD!AI710</f>
        <v>0</v>
      </c>
      <c r="AS710" s="14">
        <f>MARD!AJ710</f>
        <v>0</v>
      </c>
      <c r="AT710" s="15">
        <f>MARD!AK710</f>
        <v>0</v>
      </c>
      <c r="AU710" s="15">
        <f>MARD!AL710</f>
        <v>0</v>
      </c>
      <c r="AV710" s="15">
        <f>MARD!AM710</f>
        <v>0</v>
      </c>
      <c r="AW710" s="15">
        <f>MARD!AN710</f>
        <v>0</v>
      </c>
      <c r="AX710" s="16">
        <f>MARD!AO710</f>
        <v>0</v>
      </c>
      <c r="AY710" s="14">
        <f>MARD!AP710</f>
        <v>0</v>
      </c>
      <c r="AZ710" s="16">
        <f>MARD!AQ710</f>
        <v>0</v>
      </c>
      <c r="BA710" s="17">
        <f>MARD!AR710</f>
        <v>0</v>
      </c>
      <c r="BB710" s="17">
        <f>MARD!AS710</f>
        <v>0</v>
      </c>
      <c r="BC710" s="14">
        <f>MARD!AT710</f>
        <v>0</v>
      </c>
      <c r="BD710" s="18">
        <f>MARD!AU710</f>
        <v>0</v>
      </c>
      <c r="BE710" s="14">
        <f>MARD!AV710</f>
        <v>0</v>
      </c>
      <c r="BF710" s="14">
        <f>MARD!AW710</f>
        <v>0</v>
      </c>
      <c r="BG710" s="15">
        <f>MARD!AX710</f>
        <v>0</v>
      </c>
      <c r="BH710" s="14">
        <f>MARD!AY710</f>
        <v>0</v>
      </c>
      <c r="BI710" s="14">
        <f>MARD!AZ710</f>
        <v>0</v>
      </c>
    </row>
    <row r="711" spans="1:61" x14ac:dyDescent="0.25">
      <c r="A711" t="str">
        <f t="shared" si="56"/>
        <v>No</v>
      </c>
      <c r="B711" t="str">
        <f t="shared" si="55"/>
        <v>No</v>
      </c>
      <c r="C711" s="14">
        <f>MARD!A711</f>
        <v>0</v>
      </c>
      <c r="D711" s="14"/>
      <c r="E711" s="14">
        <f>MARD!B711</f>
        <v>0</v>
      </c>
      <c r="F711" s="14" t="str">
        <f t="shared" si="57"/>
        <v>00</v>
      </c>
      <c r="G711" s="14">
        <f>MARD!C711</f>
        <v>0</v>
      </c>
      <c r="H711" s="14">
        <f>MARD!D711</f>
        <v>0</v>
      </c>
      <c r="I711" s="14" t="e">
        <f>VLOOKUP(D711,MARA!A:B,2,FALSE)</f>
        <v>#N/A</v>
      </c>
      <c r="J711" s="14" t="e">
        <f t="shared" si="58"/>
        <v>#N/A</v>
      </c>
      <c r="K711" s="14">
        <f>MARD!E711</f>
        <v>0</v>
      </c>
      <c r="L711" s="14">
        <f>MARD!F711</f>
        <v>0</v>
      </c>
      <c r="M711" s="14">
        <f>MARD!G711</f>
        <v>0</v>
      </c>
      <c r="N711" s="14">
        <f>MARD!H711</f>
        <v>0</v>
      </c>
      <c r="O711" s="15">
        <f>MARD!I711</f>
        <v>0</v>
      </c>
      <c r="P711" s="15">
        <f>VLOOKUP(F711,'MBEW calc'!C:F,4,FALSE)</f>
        <v>0</v>
      </c>
      <c r="Q711" s="17">
        <f t="shared" si="59"/>
        <v>0</v>
      </c>
      <c r="R711" s="15">
        <f>VLOOKUP(F711,'MARC calc'!C:D,2,FALSE)</f>
        <v>0</v>
      </c>
      <c r="S711" s="15">
        <f>MARD!J711</f>
        <v>0</v>
      </c>
      <c r="T711" s="15">
        <f>MARD!K711</f>
        <v>0</v>
      </c>
      <c r="U711" s="15">
        <f>MARD!L711</f>
        <v>0</v>
      </c>
      <c r="V711" s="15">
        <f>MARD!M711</f>
        <v>0</v>
      </c>
      <c r="W711" s="15">
        <f>MARD!N711</f>
        <v>0</v>
      </c>
      <c r="X711" s="15">
        <f>MARD!O711</f>
        <v>0</v>
      </c>
      <c r="Y711" s="15">
        <f>MARD!P711</f>
        <v>0</v>
      </c>
      <c r="Z711" s="15">
        <f>MARD!Q711</f>
        <v>0</v>
      </c>
      <c r="AA711" s="15">
        <f>MARD!R711</f>
        <v>0</v>
      </c>
      <c r="AB711" s="15">
        <f>MARD!S711</f>
        <v>0</v>
      </c>
      <c r="AC711" s="15">
        <f>MARD!T711</f>
        <v>0</v>
      </c>
      <c r="AD711" s="14">
        <f>MARD!U711</f>
        <v>0</v>
      </c>
      <c r="AE711" s="14">
        <f>MARD!V711</f>
        <v>0</v>
      </c>
      <c r="AF711" s="14">
        <f>MARD!W711</f>
        <v>0</v>
      </c>
      <c r="AG711" s="14">
        <f>MARD!X711</f>
        <v>0</v>
      </c>
      <c r="AH711" s="14">
        <f>MARD!Y711</f>
        <v>0</v>
      </c>
      <c r="AI711" s="14">
        <f>MARD!Z711</f>
        <v>0</v>
      </c>
      <c r="AJ711" s="14">
        <f>MARD!AA711</f>
        <v>0</v>
      </c>
      <c r="AK711" s="14">
        <f>MARD!AB711</f>
        <v>0</v>
      </c>
      <c r="AL711" s="14">
        <f>MARD!AC711</f>
        <v>0</v>
      </c>
      <c r="AM711" s="14">
        <f>MARD!AD711</f>
        <v>0</v>
      </c>
      <c r="AN711" s="15">
        <f>MARD!AE711</f>
        <v>0</v>
      </c>
      <c r="AO711" s="15">
        <f>MARD!AF711</f>
        <v>0</v>
      </c>
      <c r="AP711" s="14">
        <f>MARD!AG711</f>
        <v>0</v>
      </c>
      <c r="AQ711" s="14">
        <f>MARD!AH711</f>
        <v>0</v>
      </c>
      <c r="AR711" s="14">
        <f>MARD!AI711</f>
        <v>0</v>
      </c>
      <c r="AS711" s="14">
        <f>MARD!AJ711</f>
        <v>0</v>
      </c>
      <c r="AT711" s="15">
        <f>MARD!AK711</f>
        <v>0</v>
      </c>
      <c r="AU711" s="15">
        <f>MARD!AL711</f>
        <v>0</v>
      </c>
      <c r="AV711" s="15">
        <f>MARD!AM711</f>
        <v>0</v>
      </c>
      <c r="AW711" s="15">
        <f>MARD!AN711</f>
        <v>0</v>
      </c>
      <c r="AX711" s="16">
        <f>MARD!AO711</f>
        <v>0</v>
      </c>
      <c r="AY711" s="14">
        <f>MARD!AP711</f>
        <v>0</v>
      </c>
      <c r="AZ711" s="16">
        <f>MARD!AQ711</f>
        <v>0</v>
      </c>
      <c r="BA711" s="17">
        <f>MARD!AR711</f>
        <v>0</v>
      </c>
      <c r="BB711" s="17">
        <f>MARD!AS711</f>
        <v>0</v>
      </c>
      <c r="BC711" s="14">
        <f>MARD!AT711</f>
        <v>0</v>
      </c>
      <c r="BD711" s="18">
        <f>MARD!AU711</f>
        <v>0</v>
      </c>
      <c r="BE711" s="14">
        <f>MARD!AV711</f>
        <v>0</v>
      </c>
      <c r="BF711" s="14">
        <f>MARD!AW711</f>
        <v>0</v>
      </c>
      <c r="BG711" s="15">
        <f>MARD!AX711</f>
        <v>0</v>
      </c>
      <c r="BH711" s="14">
        <f>MARD!AY711</f>
        <v>0</v>
      </c>
      <c r="BI711" s="14">
        <f>MARD!AZ711</f>
        <v>0</v>
      </c>
    </row>
    <row r="712" spans="1:61" x14ac:dyDescent="0.25">
      <c r="A712" t="str">
        <f t="shared" si="56"/>
        <v>No</v>
      </c>
      <c r="B712" t="str">
        <f t="shared" si="55"/>
        <v>No</v>
      </c>
      <c r="C712" s="14">
        <f>MARD!A712</f>
        <v>0</v>
      </c>
      <c r="D712" s="14"/>
      <c r="E712" s="14">
        <f>MARD!B712</f>
        <v>0</v>
      </c>
      <c r="F712" s="14" t="str">
        <f t="shared" si="57"/>
        <v>00</v>
      </c>
      <c r="G712" s="14">
        <f>MARD!C712</f>
        <v>0</v>
      </c>
      <c r="H712" s="14">
        <f>MARD!D712</f>
        <v>0</v>
      </c>
      <c r="I712" s="14" t="e">
        <f>VLOOKUP(D712,MARA!A:B,2,FALSE)</f>
        <v>#N/A</v>
      </c>
      <c r="J712" s="14" t="e">
        <f t="shared" si="58"/>
        <v>#N/A</v>
      </c>
      <c r="K712" s="14">
        <f>MARD!E712</f>
        <v>0</v>
      </c>
      <c r="L712" s="14">
        <f>MARD!F712</f>
        <v>0</v>
      </c>
      <c r="M712" s="14">
        <f>MARD!G712</f>
        <v>0</v>
      </c>
      <c r="N712" s="14">
        <f>MARD!H712</f>
        <v>0</v>
      </c>
      <c r="O712" s="15">
        <f>MARD!I712</f>
        <v>0</v>
      </c>
      <c r="P712" s="15">
        <f>VLOOKUP(F712,'MBEW calc'!C:F,4,FALSE)</f>
        <v>0</v>
      </c>
      <c r="Q712" s="17">
        <f t="shared" si="59"/>
        <v>0</v>
      </c>
      <c r="R712" s="15">
        <f>VLOOKUP(F712,'MARC calc'!C:D,2,FALSE)</f>
        <v>0</v>
      </c>
      <c r="S712" s="15">
        <f>MARD!J712</f>
        <v>0</v>
      </c>
      <c r="T712" s="15">
        <f>MARD!K712</f>
        <v>0</v>
      </c>
      <c r="U712" s="15">
        <f>MARD!L712</f>
        <v>0</v>
      </c>
      <c r="V712" s="15">
        <f>MARD!M712</f>
        <v>0</v>
      </c>
      <c r="W712" s="15">
        <f>MARD!N712</f>
        <v>0</v>
      </c>
      <c r="X712" s="15">
        <f>MARD!O712</f>
        <v>0</v>
      </c>
      <c r="Y712" s="15">
        <f>MARD!P712</f>
        <v>0</v>
      </c>
      <c r="Z712" s="15">
        <f>MARD!Q712</f>
        <v>0</v>
      </c>
      <c r="AA712" s="15">
        <f>MARD!R712</f>
        <v>0</v>
      </c>
      <c r="AB712" s="15">
        <f>MARD!S712</f>
        <v>0</v>
      </c>
      <c r="AC712" s="15">
        <f>MARD!T712</f>
        <v>0</v>
      </c>
      <c r="AD712" s="14">
        <f>MARD!U712</f>
        <v>0</v>
      </c>
      <c r="AE712" s="14">
        <f>MARD!V712</f>
        <v>0</v>
      </c>
      <c r="AF712" s="14">
        <f>MARD!W712</f>
        <v>0</v>
      </c>
      <c r="AG712" s="14">
        <f>MARD!X712</f>
        <v>0</v>
      </c>
      <c r="AH712" s="14">
        <f>MARD!Y712</f>
        <v>0</v>
      </c>
      <c r="AI712" s="14">
        <f>MARD!Z712</f>
        <v>0</v>
      </c>
      <c r="AJ712" s="14">
        <f>MARD!AA712</f>
        <v>0</v>
      </c>
      <c r="AK712" s="14">
        <f>MARD!AB712</f>
        <v>0</v>
      </c>
      <c r="AL712" s="14">
        <f>MARD!AC712</f>
        <v>0</v>
      </c>
      <c r="AM712" s="14">
        <f>MARD!AD712</f>
        <v>0</v>
      </c>
      <c r="AN712" s="15">
        <f>MARD!AE712</f>
        <v>0</v>
      </c>
      <c r="AO712" s="15">
        <f>MARD!AF712</f>
        <v>0</v>
      </c>
      <c r="AP712" s="14">
        <f>MARD!AG712</f>
        <v>0</v>
      </c>
      <c r="AQ712" s="14">
        <f>MARD!AH712</f>
        <v>0</v>
      </c>
      <c r="AR712" s="14">
        <f>MARD!AI712</f>
        <v>0</v>
      </c>
      <c r="AS712" s="14">
        <f>MARD!AJ712</f>
        <v>0</v>
      </c>
      <c r="AT712" s="15">
        <f>MARD!AK712</f>
        <v>0</v>
      </c>
      <c r="AU712" s="15">
        <f>MARD!AL712</f>
        <v>0</v>
      </c>
      <c r="AV712" s="15">
        <f>MARD!AM712</f>
        <v>0</v>
      </c>
      <c r="AW712" s="15">
        <f>MARD!AN712</f>
        <v>0</v>
      </c>
      <c r="AX712" s="16">
        <f>MARD!AO712</f>
        <v>0</v>
      </c>
      <c r="AY712" s="14">
        <f>MARD!AP712</f>
        <v>0</v>
      </c>
      <c r="AZ712" s="16">
        <f>MARD!AQ712</f>
        <v>0</v>
      </c>
      <c r="BA712" s="17">
        <f>MARD!AR712</f>
        <v>0</v>
      </c>
      <c r="BB712" s="17">
        <f>MARD!AS712</f>
        <v>0</v>
      </c>
      <c r="BC712" s="14">
        <f>MARD!AT712</f>
        <v>0</v>
      </c>
      <c r="BD712" s="18">
        <f>MARD!AU712</f>
        <v>0</v>
      </c>
      <c r="BE712" s="14">
        <f>MARD!AV712</f>
        <v>0</v>
      </c>
      <c r="BF712" s="14">
        <f>MARD!AW712</f>
        <v>0</v>
      </c>
      <c r="BG712" s="15">
        <f>MARD!AX712</f>
        <v>0</v>
      </c>
      <c r="BH712" s="14">
        <f>MARD!AY712</f>
        <v>0</v>
      </c>
      <c r="BI712" s="14">
        <f>MARD!AZ712</f>
        <v>0</v>
      </c>
    </row>
    <row r="713" spans="1:61" x14ac:dyDescent="0.25">
      <c r="A713" t="str">
        <f t="shared" si="56"/>
        <v>No</v>
      </c>
      <c r="B713" t="str">
        <f t="shared" si="55"/>
        <v>No</v>
      </c>
      <c r="C713" s="14">
        <f>MARD!A713</f>
        <v>0</v>
      </c>
      <c r="D713" s="14"/>
      <c r="E713" s="14">
        <f>MARD!B713</f>
        <v>0</v>
      </c>
      <c r="F713" s="14" t="str">
        <f t="shared" si="57"/>
        <v>00</v>
      </c>
      <c r="G713" s="14">
        <f>MARD!C713</f>
        <v>0</v>
      </c>
      <c r="H713" s="14">
        <f>MARD!D713</f>
        <v>0</v>
      </c>
      <c r="I713" s="14" t="e">
        <f>VLOOKUP(D713,MARA!A:B,2,FALSE)</f>
        <v>#N/A</v>
      </c>
      <c r="J713" s="14" t="e">
        <f t="shared" si="58"/>
        <v>#N/A</v>
      </c>
      <c r="K713" s="14">
        <f>MARD!E713</f>
        <v>0</v>
      </c>
      <c r="L713" s="14">
        <f>MARD!F713</f>
        <v>0</v>
      </c>
      <c r="M713" s="14">
        <f>MARD!G713</f>
        <v>0</v>
      </c>
      <c r="N713" s="14">
        <f>MARD!H713</f>
        <v>0</v>
      </c>
      <c r="O713" s="15">
        <f>MARD!I713</f>
        <v>0</v>
      </c>
      <c r="P713" s="15">
        <f>VLOOKUP(F713,'MBEW calc'!C:F,4,FALSE)</f>
        <v>0</v>
      </c>
      <c r="Q713" s="17">
        <f t="shared" si="59"/>
        <v>0</v>
      </c>
      <c r="R713" s="15">
        <f>VLOOKUP(F713,'MARC calc'!C:D,2,FALSE)</f>
        <v>0</v>
      </c>
      <c r="S713" s="15">
        <f>MARD!J713</f>
        <v>0</v>
      </c>
      <c r="T713" s="15">
        <f>MARD!K713</f>
        <v>0</v>
      </c>
      <c r="U713" s="15">
        <f>MARD!L713</f>
        <v>0</v>
      </c>
      <c r="V713" s="15">
        <f>MARD!M713</f>
        <v>0</v>
      </c>
      <c r="W713" s="15">
        <f>MARD!N713</f>
        <v>0</v>
      </c>
      <c r="X713" s="15">
        <f>MARD!O713</f>
        <v>0</v>
      </c>
      <c r="Y713" s="15">
        <f>MARD!P713</f>
        <v>0</v>
      </c>
      <c r="Z713" s="15">
        <f>MARD!Q713</f>
        <v>0</v>
      </c>
      <c r="AA713" s="15">
        <f>MARD!R713</f>
        <v>0</v>
      </c>
      <c r="AB713" s="15">
        <f>MARD!S713</f>
        <v>0</v>
      </c>
      <c r="AC713" s="15">
        <f>MARD!T713</f>
        <v>0</v>
      </c>
      <c r="AD713" s="14">
        <f>MARD!U713</f>
        <v>0</v>
      </c>
      <c r="AE713" s="14">
        <f>MARD!V713</f>
        <v>0</v>
      </c>
      <c r="AF713" s="14">
        <f>MARD!W713</f>
        <v>0</v>
      </c>
      <c r="AG713" s="14">
        <f>MARD!X713</f>
        <v>0</v>
      </c>
      <c r="AH713" s="14">
        <f>MARD!Y713</f>
        <v>0</v>
      </c>
      <c r="AI713" s="14">
        <f>MARD!Z713</f>
        <v>0</v>
      </c>
      <c r="AJ713" s="14">
        <f>MARD!AA713</f>
        <v>0</v>
      </c>
      <c r="AK713" s="14">
        <f>MARD!AB713</f>
        <v>0</v>
      </c>
      <c r="AL713" s="14">
        <f>MARD!AC713</f>
        <v>0</v>
      </c>
      <c r="AM713" s="14">
        <f>MARD!AD713</f>
        <v>0</v>
      </c>
      <c r="AN713" s="15">
        <f>MARD!AE713</f>
        <v>0</v>
      </c>
      <c r="AO713" s="15">
        <f>MARD!AF713</f>
        <v>0</v>
      </c>
      <c r="AP713" s="14">
        <f>MARD!AG713</f>
        <v>0</v>
      </c>
      <c r="AQ713" s="14">
        <f>MARD!AH713</f>
        <v>0</v>
      </c>
      <c r="AR713" s="14">
        <f>MARD!AI713</f>
        <v>0</v>
      </c>
      <c r="AS713" s="14">
        <f>MARD!AJ713</f>
        <v>0</v>
      </c>
      <c r="AT713" s="15">
        <f>MARD!AK713</f>
        <v>0</v>
      </c>
      <c r="AU713" s="15">
        <f>MARD!AL713</f>
        <v>0</v>
      </c>
      <c r="AV713" s="15">
        <f>MARD!AM713</f>
        <v>0</v>
      </c>
      <c r="AW713" s="15">
        <f>MARD!AN713</f>
        <v>0</v>
      </c>
      <c r="AX713" s="16">
        <f>MARD!AO713</f>
        <v>0</v>
      </c>
      <c r="AY713" s="14">
        <f>MARD!AP713</f>
        <v>0</v>
      </c>
      <c r="AZ713" s="16">
        <f>MARD!AQ713</f>
        <v>0</v>
      </c>
      <c r="BA713" s="17">
        <f>MARD!AR713</f>
        <v>0</v>
      </c>
      <c r="BB713" s="17">
        <f>MARD!AS713</f>
        <v>0</v>
      </c>
      <c r="BC713" s="14">
        <f>MARD!AT713</f>
        <v>0</v>
      </c>
      <c r="BD713" s="18">
        <f>MARD!AU713</f>
        <v>0</v>
      </c>
      <c r="BE713" s="14">
        <f>MARD!AV713</f>
        <v>0</v>
      </c>
      <c r="BF713" s="14">
        <f>MARD!AW713</f>
        <v>0</v>
      </c>
      <c r="BG713" s="15">
        <f>MARD!AX713</f>
        <v>0</v>
      </c>
      <c r="BH713" s="14">
        <f>MARD!AY713</f>
        <v>0</v>
      </c>
      <c r="BI713" s="14">
        <f>MARD!AZ713</f>
        <v>0</v>
      </c>
    </row>
    <row r="714" spans="1:61" x14ac:dyDescent="0.25">
      <c r="A714" t="str">
        <f t="shared" si="56"/>
        <v>No</v>
      </c>
      <c r="B714" t="str">
        <f t="shared" si="55"/>
        <v>No</v>
      </c>
      <c r="C714" s="14">
        <f>MARD!A714</f>
        <v>0</v>
      </c>
      <c r="D714" s="14"/>
      <c r="E714" s="14">
        <f>MARD!B714</f>
        <v>0</v>
      </c>
      <c r="F714" s="14" t="str">
        <f t="shared" si="57"/>
        <v>00</v>
      </c>
      <c r="G714" s="14">
        <f>MARD!C714</f>
        <v>0</v>
      </c>
      <c r="H714" s="14">
        <f>MARD!D714</f>
        <v>0</v>
      </c>
      <c r="I714" s="14" t="e">
        <f>VLOOKUP(D714,MARA!A:B,2,FALSE)</f>
        <v>#N/A</v>
      </c>
      <c r="J714" s="14" t="e">
        <f t="shared" si="58"/>
        <v>#N/A</v>
      </c>
      <c r="K714" s="14">
        <f>MARD!E714</f>
        <v>0</v>
      </c>
      <c r="L714" s="14">
        <f>MARD!F714</f>
        <v>0</v>
      </c>
      <c r="M714" s="14">
        <f>MARD!G714</f>
        <v>0</v>
      </c>
      <c r="N714" s="14">
        <f>MARD!H714</f>
        <v>0</v>
      </c>
      <c r="O714" s="15">
        <f>MARD!I714</f>
        <v>0</v>
      </c>
      <c r="P714" s="15">
        <f>VLOOKUP(F714,'MBEW calc'!C:F,4,FALSE)</f>
        <v>0</v>
      </c>
      <c r="Q714" s="17">
        <f t="shared" si="59"/>
        <v>0</v>
      </c>
      <c r="R714" s="15">
        <f>VLOOKUP(F714,'MARC calc'!C:D,2,FALSE)</f>
        <v>0</v>
      </c>
      <c r="S714" s="15">
        <f>MARD!J714</f>
        <v>0</v>
      </c>
      <c r="T714" s="15">
        <f>MARD!K714</f>
        <v>0</v>
      </c>
      <c r="U714" s="15">
        <f>MARD!L714</f>
        <v>0</v>
      </c>
      <c r="V714" s="15">
        <f>MARD!M714</f>
        <v>0</v>
      </c>
      <c r="W714" s="15">
        <f>MARD!N714</f>
        <v>0</v>
      </c>
      <c r="X714" s="15">
        <f>MARD!O714</f>
        <v>0</v>
      </c>
      <c r="Y714" s="15">
        <f>MARD!P714</f>
        <v>0</v>
      </c>
      <c r="Z714" s="15">
        <f>MARD!Q714</f>
        <v>0</v>
      </c>
      <c r="AA714" s="15">
        <f>MARD!R714</f>
        <v>0</v>
      </c>
      <c r="AB714" s="15">
        <f>MARD!S714</f>
        <v>0</v>
      </c>
      <c r="AC714" s="15">
        <f>MARD!T714</f>
        <v>0</v>
      </c>
      <c r="AD714" s="14">
        <f>MARD!U714</f>
        <v>0</v>
      </c>
      <c r="AE714" s="14">
        <f>MARD!V714</f>
        <v>0</v>
      </c>
      <c r="AF714" s="14">
        <f>MARD!W714</f>
        <v>0</v>
      </c>
      <c r="AG714" s="14">
        <f>MARD!X714</f>
        <v>0</v>
      </c>
      <c r="AH714" s="14">
        <f>MARD!Y714</f>
        <v>0</v>
      </c>
      <c r="AI714" s="14">
        <f>MARD!Z714</f>
        <v>0</v>
      </c>
      <c r="AJ714" s="14">
        <f>MARD!AA714</f>
        <v>0</v>
      </c>
      <c r="AK714" s="14">
        <f>MARD!AB714</f>
        <v>0</v>
      </c>
      <c r="AL714" s="14">
        <f>MARD!AC714</f>
        <v>0</v>
      </c>
      <c r="AM714" s="14">
        <f>MARD!AD714</f>
        <v>0</v>
      </c>
      <c r="AN714" s="15">
        <f>MARD!AE714</f>
        <v>0</v>
      </c>
      <c r="AO714" s="15">
        <f>MARD!AF714</f>
        <v>0</v>
      </c>
      <c r="AP714" s="14">
        <f>MARD!AG714</f>
        <v>0</v>
      </c>
      <c r="AQ714" s="14">
        <f>MARD!AH714</f>
        <v>0</v>
      </c>
      <c r="AR714" s="14">
        <f>MARD!AI714</f>
        <v>0</v>
      </c>
      <c r="AS714" s="14">
        <f>MARD!AJ714</f>
        <v>0</v>
      </c>
      <c r="AT714" s="15">
        <f>MARD!AK714</f>
        <v>0</v>
      </c>
      <c r="AU714" s="15">
        <f>MARD!AL714</f>
        <v>0</v>
      </c>
      <c r="AV714" s="15">
        <f>MARD!AM714</f>
        <v>0</v>
      </c>
      <c r="AW714" s="15">
        <f>MARD!AN714</f>
        <v>0</v>
      </c>
      <c r="AX714" s="16">
        <f>MARD!AO714</f>
        <v>0</v>
      </c>
      <c r="AY714" s="14">
        <f>MARD!AP714</f>
        <v>0</v>
      </c>
      <c r="AZ714" s="16">
        <f>MARD!AQ714</f>
        <v>0</v>
      </c>
      <c r="BA714" s="17">
        <f>MARD!AR714</f>
        <v>0</v>
      </c>
      <c r="BB714" s="17">
        <f>MARD!AS714</f>
        <v>0</v>
      </c>
      <c r="BC714" s="14">
        <f>MARD!AT714</f>
        <v>0</v>
      </c>
      <c r="BD714" s="18">
        <f>MARD!AU714</f>
        <v>0</v>
      </c>
      <c r="BE714" s="14">
        <f>MARD!AV714</f>
        <v>0</v>
      </c>
      <c r="BF714" s="14">
        <f>MARD!AW714</f>
        <v>0</v>
      </c>
      <c r="BG714" s="15">
        <f>MARD!AX714</f>
        <v>0</v>
      </c>
      <c r="BH714" s="14">
        <f>MARD!AY714</f>
        <v>0</v>
      </c>
      <c r="BI714" s="14">
        <f>MARD!AZ714</f>
        <v>0</v>
      </c>
    </row>
    <row r="715" spans="1:61" x14ac:dyDescent="0.25">
      <c r="A715" t="str">
        <f t="shared" si="56"/>
        <v>No</v>
      </c>
      <c r="B715" t="str">
        <f t="shared" si="55"/>
        <v>No</v>
      </c>
      <c r="C715" s="14">
        <f>MARD!A715</f>
        <v>0</v>
      </c>
      <c r="D715" s="14"/>
      <c r="E715" s="14">
        <f>MARD!B715</f>
        <v>0</v>
      </c>
      <c r="F715" s="14" t="str">
        <f t="shared" si="57"/>
        <v>00</v>
      </c>
      <c r="G715" s="14">
        <f>MARD!C715</f>
        <v>0</v>
      </c>
      <c r="H715" s="14">
        <f>MARD!D715</f>
        <v>0</v>
      </c>
      <c r="I715" s="14" t="e">
        <f>VLOOKUP(D715,MARA!A:B,2,FALSE)</f>
        <v>#N/A</v>
      </c>
      <c r="J715" s="14" t="e">
        <f t="shared" si="58"/>
        <v>#N/A</v>
      </c>
      <c r="K715" s="14">
        <f>MARD!E715</f>
        <v>0</v>
      </c>
      <c r="L715" s="14">
        <f>MARD!F715</f>
        <v>0</v>
      </c>
      <c r="M715" s="14">
        <f>MARD!G715</f>
        <v>0</v>
      </c>
      <c r="N715" s="14">
        <f>MARD!H715</f>
        <v>0</v>
      </c>
      <c r="O715" s="15">
        <f>MARD!I715</f>
        <v>0</v>
      </c>
      <c r="P715" s="15">
        <f>VLOOKUP(F715,'MBEW calc'!C:F,4,FALSE)</f>
        <v>0</v>
      </c>
      <c r="Q715" s="17">
        <f t="shared" si="59"/>
        <v>0</v>
      </c>
      <c r="R715" s="15">
        <f>VLOOKUP(F715,'MARC calc'!C:D,2,FALSE)</f>
        <v>0</v>
      </c>
      <c r="S715" s="15">
        <f>MARD!J715</f>
        <v>0</v>
      </c>
      <c r="T715" s="15">
        <f>MARD!K715</f>
        <v>0</v>
      </c>
      <c r="U715" s="15">
        <f>MARD!L715</f>
        <v>0</v>
      </c>
      <c r="V715" s="15">
        <f>MARD!M715</f>
        <v>0</v>
      </c>
      <c r="W715" s="15">
        <f>MARD!N715</f>
        <v>0</v>
      </c>
      <c r="X715" s="15">
        <f>MARD!O715</f>
        <v>0</v>
      </c>
      <c r="Y715" s="15">
        <f>MARD!P715</f>
        <v>0</v>
      </c>
      <c r="Z715" s="15">
        <f>MARD!Q715</f>
        <v>0</v>
      </c>
      <c r="AA715" s="15">
        <f>MARD!R715</f>
        <v>0</v>
      </c>
      <c r="AB715" s="15">
        <f>MARD!S715</f>
        <v>0</v>
      </c>
      <c r="AC715" s="15">
        <f>MARD!T715</f>
        <v>0</v>
      </c>
      <c r="AD715" s="14">
        <f>MARD!U715</f>
        <v>0</v>
      </c>
      <c r="AE715" s="14">
        <f>MARD!V715</f>
        <v>0</v>
      </c>
      <c r="AF715" s="14">
        <f>MARD!W715</f>
        <v>0</v>
      </c>
      <c r="AG715" s="14">
        <f>MARD!X715</f>
        <v>0</v>
      </c>
      <c r="AH715" s="14">
        <f>MARD!Y715</f>
        <v>0</v>
      </c>
      <c r="AI715" s="14">
        <f>MARD!Z715</f>
        <v>0</v>
      </c>
      <c r="AJ715" s="14">
        <f>MARD!AA715</f>
        <v>0</v>
      </c>
      <c r="AK715" s="14">
        <f>MARD!AB715</f>
        <v>0</v>
      </c>
      <c r="AL715" s="14">
        <f>MARD!AC715</f>
        <v>0</v>
      </c>
      <c r="AM715" s="14">
        <f>MARD!AD715</f>
        <v>0</v>
      </c>
      <c r="AN715" s="15">
        <f>MARD!AE715</f>
        <v>0</v>
      </c>
      <c r="AO715" s="15">
        <f>MARD!AF715</f>
        <v>0</v>
      </c>
      <c r="AP715" s="14">
        <f>MARD!AG715</f>
        <v>0</v>
      </c>
      <c r="AQ715" s="14">
        <f>MARD!AH715</f>
        <v>0</v>
      </c>
      <c r="AR715" s="14">
        <f>MARD!AI715</f>
        <v>0</v>
      </c>
      <c r="AS715" s="14">
        <f>MARD!AJ715</f>
        <v>0</v>
      </c>
      <c r="AT715" s="15">
        <f>MARD!AK715</f>
        <v>0</v>
      </c>
      <c r="AU715" s="15">
        <f>MARD!AL715</f>
        <v>0</v>
      </c>
      <c r="AV715" s="15">
        <f>MARD!AM715</f>
        <v>0</v>
      </c>
      <c r="AW715" s="15">
        <f>MARD!AN715</f>
        <v>0</v>
      </c>
      <c r="AX715" s="16">
        <f>MARD!AO715</f>
        <v>0</v>
      </c>
      <c r="AY715" s="14">
        <f>MARD!AP715</f>
        <v>0</v>
      </c>
      <c r="AZ715" s="16">
        <f>MARD!AQ715</f>
        <v>0</v>
      </c>
      <c r="BA715" s="17">
        <f>MARD!AR715</f>
        <v>0</v>
      </c>
      <c r="BB715" s="17">
        <f>MARD!AS715</f>
        <v>0</v>
      </c>
      <c r="BC715" s="14">
        <f>MARD!AT715</f>
        <v>0</v>
      </c>
      <c r="BD715" s="18">
        <f>MARD!AU715</f>
        <v>0</v>
      </c>
      <c r="BE715" s="14">
        <f>MARD!AV715</f>
        <v>0</v>
      </c>
      <c r="BF715" s="14">
        <f>MARD!AW715</f>
        <v>0</v>
      </c>
      <c r="BG715" s="15">
        <f>MARD!AX715</f>
        <v>0</v>
      </c>
      <c r="BH715" s="14">
        <f>MARD!AY715</f>
        <v>0</v>
      </c>
      <c r="BI715" s="14">
        <f>MARD!AZ715</f>
        <v>0</v>
      </c>
    </row>
    <row r="716" spans="1:61" x14ac:dyDescent="0.25">
      <c r="A716" t="str">
        <f t="shared" si="56"/>
        <v>No</v>
      </c>
      <c r="B716" t="str">
        <f t="shared" si="55"/>
        <v>No</v>
      </c>
      <c r="C716" s="14">
        <f>MARD!A716</f>
        <v>0</v>
      </c>
      <c r="D716" s="14"/>
      <c r="E716" s="14">
        <f>MARD!B716</f>
        <v>0</v>
      </c>
      <c r="F716" s="14" t="str">
        <f t="shared" si="57"/>
        <v>00</v>
      </c>
      <c r="G716" s="14">
        <f>MARD!C716</f>
        <v>0</v>
      </c>
      <c r="H716" s="14">
        <f>MARD!D716</f>
        <v>0</v>
      </c>
      <c r="I716" s="14" t="e">
        <f>VLOOKUP(D716,MARA!A:B,2,FALSE)</f>
        <v>#N/A</v>
      </c>
      <c r="J716" s="14" t="e">
        <f t="shared" si="58"/>
        <v>#N/A</v>
      </c>
      <c r="K716" s="14">
        <f>MARD!E716</f>
        <v>0</v>
      </c>
      <c r="L716" s="14">
        <f>MARD!F716</f>
        <v>0</v>
      </c>
      <c r="M716" s="14">
        <f>MARD!G716</f>
        <v>0</v>
      </c>
      <c r="N716" s="14">
        <f>MARD!H716</f>
        <v>0</v>
      </c>
      <c r="O716" s="15">
        <f>MARD!I716</f>
        <v>0</v>
      </c>
      <c r="P716" s="15">
        <f>VLOOKUP(F716,'MBEW calc'!C:F,4,FALSE)</f>
        <v>0</v>
      </c>
      <c r="Q716" s="17">
        <f t="shared" si="59"/>
        <v>0</v>
      </c>
      <c r="R716" s="15">
        <f>VLOOKUP(F716,'MARC calc'!C:D,2,FALSE)</f>
        <v>0</v>
      </c>
      <c r="S716" s="15">
        <f>MARD!J716</f>
        <v>0</v>
      </c>
      <c r="T716" s="15">
        <f>MARD!K716</f>
        <v>0</v>
      </c>
      <c r="U716" s="15">
        <f>MARD!L716</f>
        <v>0</v>
      </c>
      <c r="V716" s="15">
        <f>MARD!M716</f>
        <v>0</v>
      </c>
      <c r="W716" s="15">
        <f>MARD!N716</f>
        <v>0</v>
      </c>
      <c r="X716" s="15">
        <f>MARD!O716</f>
        <v>0</v>
      </c>
      <c r="Y716" s="15">
        <f>MARD!P716</f>
        <v>0</v>
      </c>
      <c r="Z716" s="15">
        <f>MARD!Q716</f>
        <v>0</v>
      </c>
      <c r="AA716" s="15">
        <f>MARD!R716</f>
        <v>0</v>
      </c>
      <c r="AB716" s="15">
        <f>MARD!S716</f>
        <v>0</v>
      </c>
      <c r="AC716" s="15">
        <f>MARD!T716</f>
        <v>0</v>
      </c>
      <c r="AD716" s="14">
        <f>MARD!U716</f>
        <v>0</v>
      </c>
      <c r="AE716" s="14">
        <f>MARD!V716</f>
        <v>0</v>
      </c>
      <c r="AF716" s="14">
        <f>MARD!W716</f>
        <v>0</v>
      </c>
      <c r="AG716" s="14">
        <f>MARD!X716</f>
        <v>0</v>
      </c>
      <c r="AH716" s="14">
        <f>MARD!Y716</f>
        <v>0</v>
      </c>
      <c r="AI716" s="14">
        <f>MARD!Z716</f>
        <v>0</v>
      </c>
      <c r="AJ716" s="14">
        <f>MARD!AA716</f>
        <v>0</v>
      </c>
      <c r="AK716" s="14">
        <f>MARD!AB716</f>
        <v>0</v>
      </c>
      <c r="AL716" s="14">
        <f>MARD!AC716</f>
        <v>0</v>
      </c>
      <c r="AM716" s="14">
        <f>MARD!AD716</f>
        <v>0</v>
      </c>
      <c r="AN716" s="15">
        <f>MARD!AE716</f>
        <v>0</v>
      </c>
      <c r="AO716" s="15">
        <f>MARD!AF716</f>
        <v>0</v>
      </c>
      <c r="AP716" s="14">
        <f>MARD!AG716</f>
        <v>0</v>
      </c>
      <c r="AQ716" s="14">
        <f>MARD!AH716</f>
        <v>0</v>
      </c>
      <c r="AR716" s="14">
        <f>MARD!AI716</f>
        <v>0</v>
      </c>
      <c r="AS716" s="14">
        <f>MARD!AJ716</f>
        <v>0</v>
      </c>
      <c r="AT716" s="15">
        <f>MARD!AK716</f>
        <v>0</v>
      </c>
      <c r="AU716" s="15">
        <f>MARD!AL716</f>
        <v>0</v>
      </c>
      <c r="AV716" s="15">
        <f>MARD!AM716</f>
        <v>0</v>
      </c>
      <c r="AW716" s="15">
        <f>MARD!AN716</f>
        <v>0</v>
      </c>
      <c r="AX716" s="16">
        <f>MARD!AO716</f>
        <v>0</v>
      </c>
      <c r="AY716" s="14">
        <f>MARD!AP716</f>
        <v>0</v>
      </c>
      <c r="AZ716" s="16">
        <f>MARD!AQ716</f>
        <v>0</v>
      </c>
      <c r="BA716" s="17">
        <f>MARD!AR716</f>
        <v>0</v>
      </c>
      <c r="BB716" s="17">
        <f>MARD!AS716</f>
        <v>0</v>
      </c>
      <c r="BC716" s="14">
        <f>MARD!AT716</f>
        <v>0</v>
      </c>
      <c r="BD716" s="18">
        <f>MARD!AU716</f>
        <v>0</v>
      </c>
      <c r="BE716" s="14">
        <f>MARD!AV716</f>
        <v>0</v>
      </c>
      <c r="BF716" s="14">
        <f>MARD!AW716</f>
        <v>0</v>
      </c>
      <c r="BG716" s="15">
        <f>MARD!AX716</f>
        <v>0</v>
      </c>
      <c r="BH716" s="14">
        <f>MARD!AY716</f>
        <v>0</v>
      </c>
      <c r="BI716" s="14">
        <f>MARD!AZ716</f>
        <v>0</v>
      </c>
    </row>
    <row r="717" spans="1:61" x14ac:dyDescent="0.25">
      <c r="A717" t="str">
        <f t="shared" si="56"/>
        <v>No</v>
      </c>
      <c r="B717" t="str">
        <f t="shared" si="55"/>
        <v>No</v>
      </c>
      <c r="C717" s="14">
        <f>MARD!A717</f>
        <v>0</v>
      </c>
      <c r="D717" s="14"/>
      <c r="E717" s="14">
        <f>MARD!B717</f>
        <v>0</v>
      </c>
      <c r="F717" s="14" t="str">
        <f t="shared" si="57"/>
        <v>00</v>
      </c>
      <c r="G717" s="14">
        <f>MARD!C717</f>
        <v>0</v>
      </c>
      <c r="H717" s="14">
        <f>MARD!D717</f>
        <v>0</v>
      </c>
      <c r="I717" s="14" t="e">
        <f>VLOOKUP(D717,MARA!A:B,2,FALSE)</f>
        <v>#N/A</v>
      </c>
      <c r="J717" s="14" t="e">
        <f t="shared" si="58"/>
        <v>#N/A</v>
      </c>
      <c r="K717" s="14">
        <f>MARD!E717</f>
        <v>0</v>
      </c>
      <c r="L717" s="14">
        <f>MARD!F717</f>
        <v>0</v>
      </c>
      <c r="M717" s="14">
        <f>MARD!G717</f>
        <v>0</v>
      </c>
      <c r="N717" s="14">
        <f>MARD!H717</f>
        <v>0</v>
      </c>
      <c r="O717" s="15">
        <f>MARD!I717</f>
        <v>0</v>
      </c>
      <c r="P717" s="15">
        <f>VLOOKUP(F717,'MBEW calc'!C:F,4,FALSE)</f>
        <v>0</v>
      </c>
      <c r="Q717" s="17">
        <f t="shared" si="59"/>
        <v>0</v>
      </c>
      <c r="R717" s="15">
        <f>VLOOKUP(F717,'MARC calc'!C:D,2,FALSE)</f>
        <v>0</v>
      </c>
      <c r="S717" s="15">
        <f>MARD!J717</f>
        <v>0</v>
      </c>
      <c r="T717" s="15">
        <f>MARD!K717</f>
        <v>0</v>
      </c>
      <c r="U717" s="15">
        <f>MARD!L717</f>
        <v>0</v>
      </c>
      <c r="V717" s="15">
        <f>MARD!M717</f>
        <v>0</v>
      </c>
      <c r="W717" s="15">
        <f>MARD!N717</f>
        <v>0</v>
      </c>
      <c r="X717" s="15">
        <f>MARD!O717</f>
        <v>0</v>
      </c>
      <c r="Y717" s="15">
        <f>MARD!P717</f>
        <v>0</v>
      </c>
      <c r="Z717" s="15">
        <f>MARD!Q717</f>
        <v>0</v>
      </c>
      <c r="AA717" s="15">
        <f>MARD!R717</f>
        <v>0</v>
      </c>
      <c r="AB717" s="15">
        <f>MARD!S717</f>
        <v>0</v>
      </c>
      <c r="AC717" s="15">
        <f>MARD!T717</f>
        <v>0</v>
      </c>
      <c r="AD717" s="14">
        <f>MARD!U717</f>
        <v>0</v>
      </c>
      <c r="AE717" s="14">
        <f>MARD!V717</f>
        <v>0</v>
      </c>
      <c r="AF717" s="14">
        <f>MARD!W717</f>
        <v>0</v>
      </c>
      <c r="AG717" s="14">
        <f>MARD!X717</f>
        <v>0</v>
      </c>
      <c r="AH717" s="14">
        <f>MARD!Y717</f>
        <v>0</v>
      </c>
      <c r="AI717" s="14">
        <f>MARD!Z717</f>
        <v>0</v>
      </c>
      <c r="AJ717" s="14">
        <f>MARD!AA717</f>
        <v>0</v>
      </c>
      <c r="AK717" s="14">
        <f>MARD!AB717</f>
        <v>0</v>
      </c>
      <c r="AL717" s="14">
        <f>MARD!AC717</f>
        <v>0</v>
      </c>
      <c r="AM717" s="14">
        <f>MARD!AD717</f>
        <v>0</v>
      </c>
      <c r="AN717" s="15">
        <f>MARD!AE717</f>
        <v>0</v>
      </c>
      <c r="AO717" s="15">
        <f>MARD!AF717</f>
        <v>0</v>
      </c>
      <c r="AP717" s="14">
        <f>MARD!AG717</f>
        <v>0</v>
      </c>
      <c r="AQ717" s="14">
        <f>MARD!AH717</f>
        <v>0</v>
      </c>
      <c r="AR717" s="14">
        <f>MARD!AI717</f>
        <v>0</v>
      </c>
      <c r="AS717" s="14">
        <f>MARD!AJ717</f>
        <v>0</v>
      </c>
      <c r="AT717" s="15">
        <f>MARD!AK717</f>
        <v>0</v>
      </c>
      <c r="AU717" s="15">
        <f>MARD!AL717</f>
        <v>0</v>
      </c>
      <c r="AV717" s="15">
        <f>MARD!AM717</f>
        <v>0</v>
      </c>
      <c r="AW717" s="15">
        <f>MARD!AN717</f>
        <v>0</v>
      </c>
      <c r="AX717" s="16">
        <f>MARD!AO717</f>
        <v>0</v>
      </c>
      <c r="AY717" s="14">
        <f>MARD!AP717</f>
        <v>0</v>
      </c>
      <c r="AZ717" s="16">
        <f>MARD!AQ717</f>
        <v>0</v>
      </c>
      <c r="BA717" s="17">
        <f>MARD!AR717</f>
        <v>0</v>
      </c>
      <c r="BB717" s="17">
        <f>MARD!AS717</f>
        <v>0</v>
      </c>
      <c r="BC717" s="14">
        <f>MARD!AT717</f>
        <v>0</v>
      </c>
      <c r="BD717" s="18">
        <f>MARD!AU717</f>
        <v>0</v>
      </c>
      <c r="BE717" s="14">
        <f>MARD!AV717</f>
        <v>0</v>
      </c>
      <c r="BF717" s="14">
        <f>MARD!AW717</f>
        <v>0</v>
      </c>
      <c r="BG717" s="15">
        <f>MARD!AX717</f>
        <v>0</v>
      </c>
      <c r="BH717" s="14">
        <f>MARD!AY717</f>
        <v>0</v>
      </c>
      <c r="BI717" s="14">
        <f>MARD!AZ717</f>
        <v>0</v>
      </c>
    </row>
    <row r="718" spans="1:61" x14ac:dyDescent="0.25">
      <c r="A718" t="str">
        <f t="shared" si="56"/>
        <v>No</v>
      </c>
      <c r="B718" t="str">
        <f t="shared" si="55"/>
        <v>No</v>
      </c>
      <c r="C718" s="14">
        <f>MARD!A718</f>
        <v>0</v>
      </c>
      <c r="D718" s="14"/>
      <c r="E718" s="14">
        <f>MARD!B718</f>
        <v>0</v>
      </c>
      <c r="F718" s="14" t="str">
        <f t="shared" si="57"/>
        <v>00</v>
      </c>
      <c r="G718" s="14">
        <f>MARD!C718</f>
        <v>0</v>
      </c>
      <c r="H718" s="14">
        <f>MARD!D718</f>
        <v>0</v>
      </c>
      <c r="I718" s="14" t="e">
        <f>VLOOKUP(D718,MARA!A:B,2,FALSE)</f>
        <v>#N/A</v>
      </c>
      <c r="J718" s="14" t="e">
        <f t="shared" si="58"/>
        <v>#N/A</v>
      </c>
      <c r="K718" s="14">
        <f>MARD!E718</f>
        <v>0</v>
      </c>
      <c r="L718" s="14">
        <f>MARD!F718</f>
        <v>0</v>
      </c>
      <c r="M718" s="14">
        <f>MARD!G718</f>
        <v>0</v>
      </c>
      <c r="N718" s="14">
        <f>MARD!H718</f>
        <v>0</v>
      </c>
      <c r="O718" s="15">
        <f>MARD!I718</f>
        <v>0</v>
      </c>
      <c r="P718" s="15">
        <f>VLOOKUP(F718,'MBEW calc'!C:F,4,FALSE)</f>
        <v>0</v>
      </c>
      <c r="Q718" s="17">
        <f t="shared" si="59"/>
        <v>0</v>
      </c>
      <c r="R718" s="15">
        <f>VLOOKUP(F718,'MARC calc'!C:D,2,FALSE)</f>
        <v>0</v>
      </c>
      <c r="S718" s="15">
        <f>MARD!J718</f>
        <v>0</v>
      </c>
      <c r="T718" s="15">
        <f>MARD!K718</f>
        <v>0</v>
      </c>
      <c r="U718" s="15">
        <f>MARD!L718</f>
        <v>0</v>
      </c>
      <c r="V718" s="15">
        <f>MARD!M718</f>
        <v>0</v>
      </c>
      <c r="W718" s="15">
        <f>MARD!N718</f>
        <v>0</v>
      </c>
      <c r="X718" s="15">
        <f>MARD!O718</f>
        <v>0</v>
      </c>
      <c r="Y718" s="15">
        <f>MARD!P718</f>
        <v>0</v>
      </c>
      <c r="Z718" s="15">
        <f>MARD!Q718</f>
        <v>0</v>
      </c>
      <c r="AA718" s="15">
        <f>MARD!R718</f>
        <v>0</v>
      </c>
      <c r="AB718" s="15">
        <f>MARD!S718</f>
        <v>0</v>
      </c>
      <c r="AC718" s="15">
        <f>MARD!T718</f>
        <v>0</v>
      </c>
      <c r="AD718" s="14">
        <f>MARD!U718</f>
        <v>0</v>
      </c>
      <c r="AE718" s="14">
        <f>MARD!V718</f>
        <v>0</v>
      </c>
      <c r="AF718" s="14">
        <f>MARD!W718</f>
        <v>0</v>
      </c>
      <c r="AG718" s="14">
        <f>MARD!X718</f>
        <v>0</v>
      </c>
      <c r="AH718" s="14">
        <f>MARD!Y718</f>
        <v>0</v>
      </c>
      <c r="AI718" s="14">
        <f>MARD!Z718</f>
        <v>0</v>
      </c>
      <c r="AJ718" s="14">
        <f>MARD!AA718</f>
        <v>0</v>
      </c>
      <c r="AK718" s="14">
        <f>MARD!AB718</f>
        <v>0</v>
      </c>
      <c r="AL718" s="14">
        <f>MARD!AC718</f>
        <v>0</v>
      </c>
      <c r="AM718" s="14">
        <f>MARD!AD718</f>
        <v>0</v>
      </c>
      <c r="AN718" s="15">
        <f>MARD!AE718</f>
        <v>0</v>
      </c>
      <c r="AO718" s="15">
        <f>MARD!AF718</f>
        <v>0</v>
      </c>
      <c r="AP718" s="14">
        <f>MARD!AG718</f>
        <v>0</v>
      </c>
      <c r="AQ718" s="14">
        <f>MARD!AH718</f>
        <v>0</v>
      </c>
      <c r="AR718" s="14">
        <f>MARD!AI718</f>
        <v>0</v>
      </c>
      <c r="AS718" s="14">
        <f>MARD!AJ718</f>
        <v>0</v>
      </c>
      <c r="AT718" s="15">
        <f>MARD!AK718</f>
        <v>0</v>
      </c>
      <c r="AU718" s="15">
        <f>MARD!AL718</f>
        <v>0</v>
      </c>
      <c r="AV718" s="15">
        <f>MARD!AM718</f>
        <v>0</v>
      </c>
      <c r="AW718" s="15">
        <f>MARD!AN718</f>
        <v>0</v>
      </c>
      <c r="AX718" s="16">
        <f>MARD!AO718</f>
        <v>0</v>
      </c>
      <c r="AY718" s="14">
        <f>MARD!AP718</f>
        <v>0</v>
      </c>
      <c r="AZ718" s="16">
        <f>MARD!AQ718</f>
        <v>0</v>
      </c>
      <c r="BA718" s="17">
        <f>MARD!AR718</f>
        <v>0</v>
      </c>
      <c r="BB718" s="17">
        <f>MARD!AS718</f>
        <v>0</v>
      </c>
      <c r="BC718" s="14">
        <f>MARD!AT718</f>
        <v>0</v>
      </c>
      <c r="BD718" s="18">
        <f>MARD!AU718</f>
        <v>0</v>
      </c>
      <c r="BE718" s="14">
        <f>MARD!AV718</f>
        <v>0</v>
      </c>
      <c r="BF718" s="14">
        <f>MARD!AW718</f>
        <v>0</v>
      </c>
      <c r="BG718" s="15">
        <f>MARD!AX718</f>
        <v>0</v>
      </c>
      <c r="BH718" s="14">
        <f>MARD!AY718</f>
        <v>0</v>
      </c>
      <c r="BI718" s="14">
        <f>MARD!AZ718</f>
        <v>0</v>
      </c>
    </row>
    <row r="719" spans="1:61" x14ac:dyDescent="0.25">
      <c r="A719" t="str">
        <f t="shared" si="56"/>
        <v>No</v>
      </c>
      <c r="B719" t="str">
        <f t="shared" si="55"/>
        <v>No</v>
      </c>
      <c r="C719" s="14">
        <f>MARD!A719</f>
        <v>0</v>
      </c>
      <c r="D719" s="14"/>
      <c r="E719" s="14">
        <f>MARD!B719</f>
        <v>0</v>
      </c>
      <c r="F719" s="14" t="str">
        <f t="shared" si="57"/>
        <v>00</v>
      </c>
      <c r="G719" s="14">
        <f>MARD!C719</f>
        <v>0</v>
      </c>
      <c r="H719" s="14">
        <f>MARD!D719</f>
        <v>0</v>
      </c>
      <c r="I719" s="14" t="e">
        <f>VLOOKUP(D719,MARA!A:B,2,FALSE)</f>
        <v>#N/A</v>
      </c>
      <c r="J719" s="14" t="e">
        <f t="shared" si="58"/>
        <v>#N/A</v>
      </c>
      <c r="K719" s="14">
        <f>MARD!E719</f>
        <v>0</v>
      </c>
      <c r="L719" s="14">
        <f>MARD!F719</f>
        <v>0</v>
      </c>
      <c r="M719" s="14">
        <f>MARD!G719</f>
        <v>0</v>
      </c>
      <c r="N719" s="14">
        <f>MARD!H719</f>
        <v>0</v>
      </c>
      <c r="O719" s="15">
        <f>MARD!I719</f>
        <v>0</v>
      </c>
      <c r="P719" s="15">
        <f>VLOOKUP(F719,'MBEW calc'!C:F,4,FALSE)</f>
        <v>0</v>
      </c>
      <c r="Q719" s="17">
        <f t="shared" si="59"/>
        <v>0</v>
      </c>
      <c r="R719" s="15">
        <f>VLOOKUP(F719,'MARC calc'!C:D,2,FALSE)</f>
        <v>0</v>
      </c>
      <c r="S719" s="15">
        <f>MARD!J719</f>
        <v>0</v>
      </c>
      <c r="T719" s="15">
        <f>MARD!K719</f>
        <v>0</v>
      </c>
      <c r="U719" s="15">
        <f>MARD!L719</f>
        <v>0</v>
      </c>
      <c r="V719" s="15">
        <f>MARD!M719</f>
        <v>0</v>
      </c>
      <c r="W719" s="15">
        <f>MARD!N719</f>
        <v>0</v>
      </c>
      <c r="X719" s="15">
        <f>MARD!O719</f>
        <v>0</v>
      </c>
      <c r="Y719" s="15">
        <f>MARD!P719</f>
        <v>0</v>
      </c>
      <c r="Z719" s="15">
        <f>MARD!Q719</f>
        <v>0</v>
      </c>
      <c r="AA719" s="15">
        <f>MARD!R719</f>
        <v>0</v>
      </c>
      <c r="AB719" s="15">
        <f>MARD!S719</f>
        <v>0</v>
      </c>
      <c r="AC719" s="15">
        <f>MARD!T719</f>
        <v>0</v>
      </c>
      <c r="AD719" s="14">
        <f>MARD!U719</f>
        <v>0</v>
      </c>
      <c r="AE719" s="14">
        <f>MARD!V719</f>
        <v>0</v>
      </c>
      <c r="AF719" s="14">
        <f>MARD!W719</f>
        <v>0</v>
      </c>
      <c r="AG719" s="14">
        <f>MARD!X719</f>
        <v>0</v>
      </c>
      <c r="AH719" s="14">
        <f>MARD!Y719</f>
        <v>0</v>
      </c>
      <c r="AI719" s="14">
        <f>MARD!Z719</f>
        <v>0</v>
      </c>
      <c r="AJ719" s="14">
        <f>MARD!AA719</f>
        <v>0</v>
      </c>
      <c r="AK719" s="14">
        <f>MARD!AB719</f>
        <v>0</v>
      </c>
      <c r="AL719" s="14">
        <f>MARD!AC719</f>
        <v>0</v>
      </c>
      <c r="AM719" s="14">
        <f>MARD!AD719</f>
        <v>0</v>
      </c>
      <c r="AN719" s="15">
        <f>MARD!AE719</f>
        <v>0</v>
      </c>
      <c r="AO719" s="15">
        <f>MARD!AF719</f>
        <v>0</v>
      </c>
      <c r="AP719" s="14">
        <f>MARD!AG719</f>
        <v>0</v>
      </c>
      <c r="AQ719" s="14">
        <f>MARD!AH719</f>
        <v>0</v>
      </c>
      <c r="AR719" s="14">
        <f>MARD!AI719</f>
        <v>0</v>
      </c>
      <c r="AS719" s="14">
        <f>MARD!AJ719</f>
        <v>0</v>
      </c>
      <c r="AT719" s="15">
        <f>MARD!AK719</f>
        <v>0</v>
      </c>
      <c r="AU719" s="15">
        <f>MARD!AL719</f>
        <v>0</v>
      </c>
      <c r="AV719" s="15">
        <f>MARD!AM719</f>
        <v>0</v>
      </c>
      <c r="AW719" s="15">
        <f>MARD!AN719</f>
        <v>0</v>
      </c>
      <c r="AX719" s="16">
        <f>MARD!AO719</f>
        <v>0</v>
      </c>
      <c r="AY719" s="14">
        <f>MARD!AP719</f>
        <v>0</v>
      </c>
      <c r="AZ719" s="16">
        <f>MARD!AQ719</f>
        <v>0</v>
      </c>
      <c r="BA719" s="17">
        <f>MARD!AR719</f>
        <v>0</v>
      </c>
      <c r="BB719" s="17">
        <f>MARD!AS719</f>
        <v>0</v>
      </c>
      <c r="BC719" s="14">
        <f>MARD!AT719</f>
        <v>0</v>
      </c>
      <c r="BD719" s="18">
        <f>MARD!AU719</f>
        <v>0</v>
      </c>
      <c r="BE719" s="14">
        <f>MARD!AV719</f>
        <v>0</v>
      </c>
      <c r="BF719" s="14">
        <f>MARD!AW719</f>
        <v>0</v>
      </c>
      <c r="BG719" s="15">
        <f>MARD!AX719</f>
        <v>0</v>
      </c>
      <c r="BH719" s="14">
        <f>MARD!AY719</f>
        <v>0</v>
      </c>
      <c r="BI719" s="14">
        <f>MARD!AZ719</f>
        <v>0</v>
      </c>
    </row>
    <row r="720" spans="1:61" x14ac:dyDescent="0.25">
      <c r="A720" t="str">
        <f t="shared" si="56"/>
        <v>No</v>
      </c>
      <c r="B720" t="str">
        <f t="shared" si="55"/>
        <v>No</v>
      </c>
      <c r="C720" s="14">
        <f>MARD!A720</f>
        <v>0</v>
      </c>
      <c r="D720" s="14"/>
      <c r="E720" s="14">
        <f>MARD!B720</f>
        <v>0</v>
      </c>
      <c r="F720" s="14" t="str">
        <f t="shared" si="57"/>
        <v>00</v>
      </c>
      <c r="G720" s="14">
        <f>MARD!C720</f>
        <v>0</v>
      </c>
      <c r="H720" s="14">
        <f>MARD!D720</f>
        <v>0</v>
      </c>
      <c r="I720" s="14" t="e">
        <f>VLOOKUP(D720,MARA!A:B,2,FALSE)</f>
        <v>#N/A</v>
      </c>
      <c r="J720" s="14" t="e">
        <f t="shared" si="58"/>
        <v>#N/A</v>
      </c>
      <c r="K720" s="14">
        <f>MARD!E720</f>
        <v>0</v>
      </c>
      <c r="L720" s="14">
        <f>MARD!F720</f>
        <v>0</v>
      </c>
      <c r="M720" s="14">
        <f>MARD!G720</f>
        <v>0</v>
      </c>
      <c r="N720" s="14">
        <f>MARD!H720</f>
        <v>0</v>
      </c>
      <c r="O720" s="15">
        <f>MARD!I720</f>
        <v>0</v>
      </c>
      <c r="P720" s="15">
        <f>VLOOKUP(F720,'MBEW calc'!C:F,4,FALSE)</f>
        <v>0</v>
      </c>
      <c r="Q720" s="17">
        <f t="shared" si="59"/>
        <v>0</v>
      </c>
      <c r="R720" s="15">
        <f>VLOOKUP(F720,'MARC calc'!C:D,2,FALSE)</f>
        <v>0</v>
      </c>
      <c r="S720" s="15">
        <f>MARD!J720</f>
        <v>0</v>
      </c>
      <c r="T720" s="15">
        <f>MARD!K720</f>
        <v>0</v>
      </c>
      <c r="U720" s="15">
        <f>MARD!L720</f>
        <v>0</v>
      </c>
      <c r="V720" s="15">
        <f>MARD!M720</f>
        <v>0</v>
      </c>
      <c r="W720" s="15">
        <f>MARD!N720</f>
        <v>0</v>
      </c>
      <c r="X720" s="15">
        <f>MARD!O720</f>
        <v>0</v>
      </c>
      <c r="Y720" s="15">
        <f>MARD!P720</f>
        <v>0</v>
      </c>
      <c r="Z720" s="15">
        <f>MARD!Q720</f>
        <v>0</v>
      </c>
      <c r="AA720" s="15">
        <f>MARD!R720</f>
        <v>0</v>
      </c>
      <c r="AB720" s="15">
        <f>MARD!S720</f>
        <v>0</v>
      </c>
      <c r="AC720" s="15">
        <f>MARD!T720</f>
        <v>0</v>
      </c>
      <c r="AD720" s="14">
        <f>MARD!U720</f>
        <v>0</v>
      </c>
      <c r="AE720" s="14">
        <f>MARD!V720</f>
        <v>0</v>
      </c>
      <c r="AF720" s="14">
        <f>MARD!W720</f>
        <v>0</v>
      </c>
      <c r="AG720" s="14">
        <f>MARD!X720</f>
        <v>0</v>
      </c>
      <c r="AH720" s="14">
        <f>MARD!Y720</f>
        <v>0</v>
      </c>
      <c r="AI720" s="14">
        <f>MARD!Z720</f>
        <v>0</v>
      </c>
      <c r="AJ720" s="14">
        <f>MARD!AA720</f>
        <v>0</v>
      </c>
      <c r="AK720" s="14">
        <f>MARD!AB720</f>
        <v>0</v>
      </c>
      <c r="AL720" s="14">
        <f>MARD!AC720</f>
        <v>0</v>
      </c>
      <c r="AM720" s="14">
        <f>MARD!AD720</f>
        <v>0</v>
      </c>
      <c r="AN720" s="15">
        <f>MARD!AE720</f>
        <v>0</v>
      </c>
      <c r="AO720" s="15">
        <f>MARD!AF720</f>
        <v>0</v>
      </c>
      <c r="AP720" s="14">
        <f>MARD!AG720</f>
        <v>0</v>
      </c>
      <c r="AQ720" s="14">
        <f>MARD!AH720</f>
        <v>0</v>
      </c>
      <c r="AR720" s="14">
        <f>MARD!AI720</f>
        <v>0</v>
      </c>
      <c r="AS720" s="14">
        <f>MARD!AJ720</f>
        <v>0</v>
      </c>
      <c r="AT720" s="15">
        <f>MARD!AK720</f>
        <v>0</v>
      </c>
      <c r="AU720" s="15">
        <f>MARD!AL720</f>
        <v>0</v>
      </c>
      <c r="AV720" s="15">
        <f>MARD!AM720</f>
        <v>0</v>
      </c>
      <c r="AW720" s="15">
        <f>MARD!AN720</f>
        <v>0</v>
      </c>
      <c r="AX720" s="16">
        <f>MARD!AO720</f>
        <v>0</v>
      </c>
      <c r="AY720" s="14">
        <f>MARD!AP720</f>
        <v>0</v>
      </c>
      <c r="AZ720" s="16">
        <f>MARD!AQ720</f>
        <v>0</v>
      </c>
      <c r="BA720" s="17">
        <f>MARD!AR720</f>
        <v>0</v>
      </c>
      <c r="BB720" s="17">
        <f>MARD!AS720</f>
        <v>0</v>
      </c>
      <c r="BC720" s="14">
        <f>MARD!AT720</f>
        <v>0</v>
      </c>
      <c r="BD720" s="18">
        <f>MARD!AU720</f>
        <v>0</v>
      </c>
      <c r="BE720" s="14">
        <f>MARD!AV720</f>
        <v>0</v>
      </c>
      <c r="BF720" s="14">
        <f>MARD!AW720</f>
        <v>0</v>
      </c>
      <c r="BG720" s="15">
        <f>MARD!AX720</f>
        <v>0</v>
      </c>
      <c r="BH720" s="14">
        <f>MARD!AY720</f>
        <v>0</v>
      </c>
      <c r="BI720" s="14">
        <f>MARD!AZ720</f>
        <v>0</v>
      </c>
    </row>
    <row r="721" spans="1:61" x14ac:dyDescent="0.25">
      <c r="A721" t="str">
        <f t="shared" si="56"/>
        <v>No</v>
      </c>
      <c r="B721" t="str">
        <f t="shared" si="55"/>
        <v>No</v>
      </c>
      <c r="C721" s="14">
        <f>MARD!A721</f>
        <v>0</v>
      </c>
      <c r="D721" s="14"/>
      <c r="E721" s="14">
        <f>MARD!B721</f>
        <v>0</v>
      </c>
      <c r="F721" s="14" t="str">
        <f t="shared" si="57"/>
        <v>00</v>
      </c>
      <c r="G721" s="14">
        <f>MARD!C721</f>
        <v>0</v>
      </c>
      <c r="H721" s="14">
        <f>MARD!D721</f>
        <v>0</v>
      </c>
      <c r="I721" s="14" t="e">
        <f>VLOOKUP(D721,MARA!A:B,2,FALSE)</f>
        <v>#N/A</v>
      </c>
      <c r="J721" s="14" t="e">
        <f t="shared" si="58"/>
        <v>#N/A</v>
      </c>
      <c r="K721" s="14">
        <f>MARD!E721</f>
        <v>0</v>
      </c>
      <c r="L721" s="14">
        <f>MARD!F721</f>
        <v>0</v>
      </c>
      <c r="M721" s="14">
        <f>MARD!G721</f>
        <v>0</v>
      </c>
      <c r="N721" s="14">
        <f>MARD!H721</f>
        <v>0</v>
      </c>
      <c r="O721" s="15">
        <f>MARD!I721</f>
        <v>0</v>
      </c>
      <c r="P721" s="15">
        <f>VLOOKUP(F721,'MBEW calc'!C:F,4,FALSE)</f>
        <v>0</v>
      </c>
      <c r="Q721" s="17">
        <f t="shared" si="59"/>
        <v>0</v>
      </c>
      <c r="R721" s="15">
        <f>VLOOKUP(F721,'MARC calc'!C:D,2,FALSE)</f>
        <v>0</v>
      </c>
      <c r="S721" s="15">
        <f>MARD!J721</f>
        <v>0</v>
      </c>
      <c r="T721" s="15">
        <f>MARD!K721</f>
        <v>0</v>
      </c>
      <c r="U721" s="15">
        <f>MARD!L721</f>
        <v>0</v>
      </c>
      <c r="V721" s="15">
        <f>MARD!M721</f>
        <v>0</v>
      </c>
      <c r="W721" s="15">
        <f>MARD!N721</f>
        <v>0</v>
      </c>
      <c r="X721" s="15">
        <f>MARD!O721</f>
        <v>0</v>
      </c>
      <c r="Y721" s="15">
        <f>MARD!P721</f>
        <v>0</v>
      </c>
      <c r="Z721" s="15">
        <f>MARD!Q721</f>
        <v>0</v>
      </c>
      <c r="AA721" s="15">
        <f>MARD!R721</f>
        <v>0</v>
      </c>
      <c r="AB721" s="15">
        <f>MARD!S721</f>
        <v>0</v>
      </c>
      <c r="AC721" s="15">
        <f>MARD!T721</f>
        <v>0</v>
      </c>
      <c r="AD721" s="14">
        <f>MARD!U721</f>
        <v>0</v>
      </c>
      <c r="AE721" s="14">
        <f>MARD!V721</f>
        <v>0</v>
      </c>
      <c r="AF721" s="14">
        <f>MARD!W721</f>
        <v>0</v>
      </c>
      <c r="AG721" s="14">
        <f>MARD!X721</f>
        <v>0</v>
      </c>
      <c r="AH721" s="14">
        <f>MARD!Y721</f>
        <v>0</v>
      </c>
      <c r="AI721" s="14">
        <f>MARD!Z721</f>
        <v>0</v>
      </c>
      <c r="AJ721" s="14">
        <f>MARD!AA721</f>
        <v>0</v>
      </c>
      <c r="AK721" s="14">
        <f>MARD!AB721</f>
        <v>0</v>
      </c>
      <c r="AL721" s="14">
        <f>MARD!AC721</f>
        <v>0</v>
      </c>
      <c r="AM721" s="14">
        <f>MARD!AD721</f>
        <v>0</v>
      </c>
      <c r="AN721" s="15">
        <f>MARD!AE721</f>
        <v>0</v>
      </c>
      <c r="AO721" s="15">
        <f>MARD!AF721</f>
        <v>0</v>
      </c>
      <c r="AP721" s="14">
        <f>MARD!AG721</f>
        <v>0</v>
      </c>
      <c r="AQ721" s="14">
        <f>MARD!AH721</f>
        <v>0</v>
      </c>
      <c r="AR721" s="14">
        <f>MARD!AI721</f>
        <v>0</v>
      </c>
      <c r="AS721" s="14">
        <f>MARD!AJ721</f>
        <v>0</v>
      </c>
      <c r="AT721" s="15">
        <f>MARD!AK721</f>
        <v>0</v>
      </c>
      <c r="AU721" s="15">
        <f>MARD!AL721</f>
        <v>0</v>
      </c>
      <c r="AV721" s="15">
        <f>MARD!AM721</f>
        <v>0</v>
      </c>
      <c r="AW721" s="15">
        <f>MARD!AN721</f>
        <v>0</v>
      </c>
      <c r="AX721" s="16">
        <f>MARD!AO721</f>
        <v>0</v>
      </c>
      <c r="AY721" s="14">
        <f>MARD!AP721</f>
        <v>0</v>
      </c>
      <c r="AZ721" s="16">
        <f>MARD!AQ721</f>
        <v>0</v>
      </c>
      <c r="BA721" s="17">
        <f>MARD!AR721</f>
        <v>0</v>
      </c>
      <c r="BB721" s="17">
        <f>MARD!AS721</f>
        <v>0</v>
      </c>
      <c r="BC721" s="14">
        <f>MARD!AT721</f>
        <v>0</v>
      </c>
      <c r="BD721" s="18">
        <f>MARD!AU721</f>
        <v>0</v>
      </c>
      <c r="BE721" s="14">
        <f>MARD!AV721</f>
        <v>0</v>
      </c>
      <c r="BF721" s="14">
        <f>MARD!AW721</f>
        <v>0</v>
      </c>
      <c r="BG721" s="15">
        <f>MARD!AX721</f>
        <v>0</v>
      </c>
      <c r="BH721" s="14">
        <f>MARD!AY721</f>
        <v>0</v>
      </c>
      <c r="BI721" s="14">
        <f>MARD!AZ721</f>
        <v>0</v>
      </c>
    </row>
    <row r="722" spans="1:61" x14ac:dyDescent="0.25">
      <c r="A722" t="str">
        <f t="shared" si="56"/>
        <v>No</v>
      </c>
      <c r="B722" t="str">
        <f t="shared" si="55"/>
        <v>No</v>
      </c>
      <c r="C722" s="14">
        <f>MARD!A722</f>
        <v>0</v>
      </c>
      <c r="D722" s="14"/>
      <c r="E722" s="14">
        <f>MARD!B722</f>
        <v>0</v>
      </c>
      <c r="F722" s="14" t="str">
        <f t="shared" si="57"/>
        <v>00</v>
      </c>
      <c r="G722" s="14">
        <f>MARD!C722</f>
        <v>0</v>
      </c>
      <c r="H722" s="14">
        <f>MARD!D722</f>
        <v>0</v>
      </c>
      <c r="I722" s="14" t="e">
        <f>VLOOKUP(D722,MARA!A:B,2,FALSE)</f>
        <v>#N/A</v>
      </c>
      <c r="J722" s="14" t="e">
        <f t="shared" si="58"/>
        <v>#N/A</v>
      </c>
      <c r="K722" s="14">
        <f>MARD!E722</f>
        <v>0</v>
      </c>
      <c r="L722" s="14">
        <f>MARD!F722</f>
        <v>0</v>
      </c>
      <c r="M722" s="14">
        <f>MARD!G722</f>
        <v>0</v>
      </c>
      <c r="N722" s="14">
        <f>MARD!H722</f>
        <v>0</v>
      </c>
      <c r="O722" s="15">
        <f>MARD!I722</f>
        <v>0</v>
      </c>
      <c r="P722" s="15">
        <f>VLOOKUP(F722,'MBEW calc'!C:F,4,FALSE)</f>
        <v>0</v>
      </c>
      <c r="Q722" s="17">
        <f t="shared" si="59"/>
        <v>0</v>
      </c>
      <c r="R722" s="15">
        <f>VLOOKUP(F722,'MARC calc'!C:D,2,FALSE)</f>
        <v>0</v>
      </c>
      <c r="S722" s="15">
        <f>MARD!J722</f>
        <v>0</v>
      </c>
      <c r="T722" s="15">
        <f>MARD!K722</f>
        <v>0</v>
      </c>
      <c r="U722" s="15">
        <f>MARD!L722</f>
        <v>0</v>
      </c>
      <c r="V722" s="15">
        <f>MARD!M722</f>
        <v>0</v>
      </c>
      <c r="W722" s="15">
        <f>MARD!N722</f>
        <v>0</v>
      </c>
      <c r="X722" s="15">
        <f>MARD!O722</f>
        <v>0</v>
      </c>
      <c r="Y722" s="15">
        <f>MARD!P722</f>
        <v>0</v>
      </c>
      <c r="Z722" s="15">
        <f>MARD!Q722</f>
        <v>0</v>
      </c>
      <c r="AA722" s="15">
        <f>MARD!R722</f>
        <v>0</v>
      </c>
      <c r="AB722" s="15">
        <f>MARD!S722</f>
        <v>0</v>
      </c>
      <c r="AC722" s="15">
        <f>MARD!T722</f>
        <v>0</v>
      </c>
      <c r="AD722" s="14">
        <f>MARD!U722</f>
        <v>0</v>
      </c>
      <c r="AE722" s="14">
        <f>MARD!V722</f>
        <v>0</v>
      </c>
      <c r="AF722" s="14">
        <f>MARD!W722</f>
        <v>0</v>
      </c>
      <c r="AG722" s="14">
        <f>MARD!X722</f>
        <v>0</v>
      </c>
      <c r="AH722" s="14">
        <f>MARD!Y722</f>
        <v>0</v>
      </c>
      <c r="AI722" s="14">
        <f>MARD!Z722</f>
        <v>0</v>
      </c>
      <c r="AJ722" s="14">
        <f>MARD!AA722</f>
        <v>0</v>
      </c>
      <c r="AK722" s="14">
        <f>MARD!AB722</f>
        <v>0</v>
      </c>
      <c r="AL722" s="14">
        <f>MARD!AC722</f>
        <v>0</v>
      </c>
      <c r="AM722" s="14">
        <f>MARD!AD722</f>
        <v>0</v>
      </c>
      <c r="AN722" s="15">
        <f>MARD!AE722</f>
        <v>0</v>
      </c>
      <c r="AO722" s="15">
        <f>MARD!AF722</f>
        <v>0</v>
      </c>
      <c r="AP722" s="14">
        <f>MARD!AG722</f>
        <v>0</v>
      </c>
      <c r="AQ722" s="14">
        <f>MARD!AH722</f>
        <v>0</v>
      </c>
      <c r="AR722" s="14">
        <f>MARD!AI722</f>
        <v>0</v>
      </c>
      <c r="AS722" s="14">
        <f>MARD!AJ722</f>
        <v>0</v>
      </c>
      <c r="AT722" s="15">
        <f>MARD!AK722</f>
        <v>0</v>
      </c>
      <c r="AU722" s="15">
        <f>MARD!AL722</f>
        <v>0</v>
      </c>
      <c r="AV722" s="15">
        <f>MARD!AM722</f>
        <v>0</v>
      </c>
      <c r="AW722" s="15">
        <f>MARD!AN722</f>
        <v>0</v>
      </c>
      <c r="AX722" s="16">
        <f>MARD!AO722</f>
        <v>0</v>
      </c>
      <c r="AY722" s="14">
        <f>MARD!AP722</f>
        <v>0</v>
      </c>
      <c r="AZ722" s="16">
        <f>MARD!AQ722</f>
        <v>0</v>
      </c>
      <c r="BA722" s="17">
        <f>MARD!AR722</f>
        <v>0</v>
      </c>
      <c r="BB722" s="17">
        <f>MARD!AS722</f>
        <v>0</v>
      </c>
      <c r="BC722" s="14">
        <f>MARD!AT722</f>
        <v>0</v>
      </c>
      <c r="BD722" s="18">
        <f>MARD!AU722</f>
        <v>0</v>
      </c>
      <c r="BE722" s="14">
        <f>MARD!AV722</f>
        <v>0</v>
      </c>
      <c r="BF722" s="14">
        <f>MARD!AW722</f>
        <v>0</v>
      </c>
      <c r="BG722" s="15">
        <f>MARD!AX722</f>
        <v>0</v>
      </c>
      <c r="BH722" s="14">
        <f>MARD!AY722</f>
        <v>0</v>
      </c>
      <c r="BI722" s="14">
        <f>MARD!AZ722</f>
        <v>0</v>
      </c>
    </row>
    <row r="723" spans="1:61" x14ac:dyDescent="0.25">
      <c r="A723" t="str">
        <f t="shared" si="56"/>
        <v>No</v>
      </c>
      <c r="B723" t="str">
        <f t="shared" si="55"/>
        <v>No</v>
      </c>
      <c r="C723" s="14">
        <f>MARD!A723</f>
        <v>0</v>
      </c>
      <c r="D723" s="14"/>
      <c r="E723" s="14">
        <f>MARD!B723</f>
        <v>0</v>
      </c>
      <c r="F723" s="14" t="str">
        <f t="shared" si="57"/>
        <v>00</v>
      </c>
      <c r="G723" s="14">
        <f>MARD!C723</f>
        <v>0</v>
      </c>
      <c r="H723" s="14">
        <f>MARD!D723</f>
        <v>0</v>
      </c>
      <c r="I723" s="14" t="e">
        <f>VLOOKUP(D723,MARA!A:B,2,FALSE)</f>
        <v>#N/A</v>
      </c>
      <c r="J723" s="14" t="e">
        <f t="shared" si="58"/>
        <v>#N/A</v>
      </c>
      <c r="K723" s="14">
        <f>MARD!E723</f>
        <v>0</v>
      </c>
      <c r="L723" s="14">
        <f>MARD!F723</f>
        <v>0</v>
      </c>
      <c r="M723" s="14">
        <f>MARD!G723</f>
        <v>0</v>
      </c>
      <c r="N723" s="14">
        <f>MARD!H723</f>
        <v>0</v>
      </c>
      <c r="O723" s="15">
        <f>MARD!I723</f>
        <v>0</v>
      </c>
      <c r="P723" s="15">
        <f>VLOOKUP(F723,'MBEW calc'!C:F,4,FALSE)</f>
        <v>0</v>
      </c>
      <c r="Q723" s="17">
        <f t="shared" si="59"/>
        <v>0</v>
      </c>
      <c r="R723" s="15">
        <f>VLOOKUP(F723,'MARC calc'!C:D,2,FALSE)</f>
        <v>0</v>
      </c>
      <c r="S723" s="15">
        <f>MARD!J723</f>
        <v>0</v>
      </c>
      <c r="T723" s="15">
        <f>MARD!K723</f>
        <v>0</v>
      </c>
      <c r="U723" s="15">
        <f>MARD!L723</f>
        <v>0</v>
      </c>
      <c r="V723" s="15">
        <f>MARD!M723</f>
        <v>0</v>
      </c>
      <c r="W723" s="15">
        <f>MARD!N723</f>
        <v>0</v>
      </c>
      <c r="X723" s="15">
        <f>MARD!O723</f>
        <v>0</v>
      </c>
      <c r="Y723" s="15">
        <f>MARD!P723</f>
        <v>0</v>
      </c>
      <c r="Z723" s="15">
        <f>MARD!Q723</f>
        <v>0</v>
      </c>
      <c r="AA723" s="15">
        <f>MARD!R723</f>
        <v>0</v>
      </c>
      <c r="AB723" s="15">
        <f>MARD!S723</f>
        <v>0</v>
      </c>
      <c r="AC723" s="15">
        <f>MARD!T723</f>
        <v>0</v>
      </c>
      <c r="AD723" s="14">
        <f>MARD!U723</f>
        <v>0</v>
      </c>
      <c r="AE723" s="14">
        <f>MARD!V723</f>
        <v>0</v>
      </c>
      <c r="AF723" s="14">
        <f>MARD!W723</f>
        <v>0</v>
      </c>
      <c r="AG723" s="14">
        <f>MARD!X723</f>
        <v>0</v>
      </c>
      <c r="AH723" s="14">
        <f>MARD!Y723</f>
        <v>0</v>
      </c>
      <c r="AI723" s="14">
        <f>MARD!Z723</f>
        <v>0</v>
      </c>
      <c r="AJ723" s="14">
        <f>MARD!AA723</f>
        <v>0</v>
      </c>
      <c r="AK723" s="14">
        <f>MARD!AB723</f>
        <v>0</v>
      </c>
      <c r="AL723" s="14">
        <f>MARD!AC723</f>
        <v>0</v>
      </c>
      <c r="AM723" s="14">
        <f>MARD!AD723</f>
        <v>0</v>
      </c>
      <c r="AN723" s="15">
        <f>MARD!AE723</f>
        <v>0</v>
      </c>
      <c r="AO723" s="15">
        <f>MARD!AF723</f>
        <v>0</v>
      </c>
      <c r="AP723" s="14">
        <f>MARD!AG723</f>
        <v>0</v>
      </c>
      <c r="AQ723" s="14">
        <f>MARD!AH723</f>
        <v>0</v>
      </c>
      <c r="AR723" s="14">
        <f>MARD!AI723</f>
        <v>0</v>
      </c>
      <c r="AS723" s="14">
        <f>MARD!AJ723</f>
        <v>0</v>
      </c>
      <c r="AT723" s="15">
        <f>MARD!AK723</f>
        <v>0</v>
      </c>
      <c r="AU723" s="15">
        <f>MARD!AL723</f>
        <v>0</v>
      </c>
      <c r="AV723" s="15">
        <f>MARD!AM723</f>
        <v>0</v>
      </c>
      <c r="AW723" s="15">
        <f>MARD!AN723</f>
        <v>0</v>
      </c>
      <c r="AX723" s="16">
        <f>MARD!AO723</f>
        <v>0</v>
      </c>
      <c r="AY723" s="14">
        <f>MARD!AP723</f>
        <v>0</v>
      </c>
      <c r="AZ723" s="16">
        <f>MARD!AQ723</f>
        <v>0</v>
      </c>
      <c r="BA723" s="17">
        <f>MARD!AR723</f>
        <v>0</v>
      </c>
      <c r="BB723" s="17">
        <f>MARD!AS723</f>
        <v>0</v>
      </c>
      <c r="BC723" s="14">
        <f>MARD!AT723</f>
        <v>0</v>
      </c>
      <c r="BD723" s="18">
        <f>MARD!AU723</f>
        <v>0</v>
      </c>
      <c r="BE723" s="14">
        <f>MARD!AV723</f>
        <v>0</v>
      </c>
      <c r="BF723" s="14">
        <f>MARD!AW723</f>
        <v>0</v>
      </c>
      <c r="BG723" s="15">
        <f>MARD!AX723</f>
        <v>0</v>
      </c>
      <c r="BH723" s="14">
        <f>MARD!AY723</f>
        <v>0</v>
      </c>
      <c r="BI723" s="14">
        <f>MARD!AZ723</f>
        <v>0</v>
      </c>
    </row>
    <row r="724" spans="1:61" x14ac:dyDescent="0.25">
      <c r="A724" t="str">
        <f t="shared" si="56"/>
        <v>No</v>
      </c>
      <c r="B724" t="str">
        <f t="shared" si="55"/>
        <v>No</v>
      </c>
      <c r="C724" s="14">
        <f>MARD!A724</f>
        <v>0</v>
      </c>
      <c r="D724" s="14"/>
      <c r="E724" s="14">
        <f>MARD!B724</f>
        <v>0</v>
      </c>
      <c r="F724" s="14" t="str">
        <f t="shared" si="57"/>
        <v>00</v>
      </c>
      <c r="G724" s="14">
        <f>MARD!C724</f>
        <v>0</v>
      </c>
      <c r="H724" s="14">
        <f>MARD!D724</f>
        <v>0</v>
      </c>
      <c r="I724" s="14" t="e">
        <f>VLOOKUP(D724,MARA!A:B,2,FALSE)</f>
        <v>#N/A</v>
      </c>
      <c r="J724" s="14" t="e">
        <f t="shared" si="58"/>
        <v>#N/A</v>
      </c>
      <c r="K724" s="14">
        <f>MARD!E724</f>
        <v>0</v>
      </c>
      <c r="L724" s="14">
        <f>MARD!F724</f>
        <v>0</v>
      </c>
      <c r="M724" s="14">
        <f>MARD!G724</f>
        <v>0</v>
      </c>
      <c r="N724" s="14">
        <f>MARD!H724</f>
        <v>0</v>
      </c>
      <c r="O724" s="15">
        <f>MARD!I724</f>
        <v>0</v>
      </c>
      <c r="P724" s="15">
        <f>VLOOKUP(F724,'MBEW calc'!C:F,4,FALSE)</f>
        <v>0</v>
      </c>
      <c r="Q724" s="17">
        <f t="shared" si="59"/>
        <v>0</v>
      </c>
      <c r="R724" s="15">
        <f>VLOOKUP(F724,'MARC calc'!C:D,2,FALSE)</f>
        <v>0</v>
      </c>
      <c r="S724" s="15">
        <f>MARD!J724</f>
        <v>0</v>
      </c>
      <c r="T724" s="15">
        <f>MARD!K724</f>
        <v>0</v>
      </c>
      <c r="U724" s="15">
        <f>MARD!L724</f>
        <v>0</v>
      </c>
      <c r="V724" s="15">
        <f>MARD!M724</f>
        <v>0</v>
      </c>
      <c r="W724" s="15">
        <f>MARD!N724</f>
        <v>0</v>
      </c>
      <c r="X724" s="15">
        <f>MARD!O724</f>
        <v>0</v>
      </c>
      <c r="Y724" s="15">
        <f>MARD!P724</f>
        <v>0</v>
      </c>
      <c r="Z724" s="15">
        <f>MARD!Q724</f>
        <v>0</v>
      </c>
      <c r="AA724" s="15">
        <f>MARD!R724</f>
        <v>0</v>
      </c>
      <c r="AB724" s="15">
        <f>MARD!S724</f>
        <v>0</v>
      </c>
      <c r="AC724" s="15">
        <f>MARD!T724</f>
        <v>0</v>
      </c>
      <c r="AD724" s="14">
        <f>MARD!U724</f>
        <v>0</v>
      </c>
      <c r="AE724" s="14">
        <f>MARD!V724</f>
        <v>0</v>
      </c>
      <c r="AF724" s="14">
        <f>MARD!W724</f>
        <v>0</v>
      </c>
      <c r="AG724" s="14">
        <f>MARD!X724</f>
        <v>0</v>
      </c>
      <c r="AH724" s="14">
        <f>MARD!Y724</f>
        <v>0</v>
      </c>
      <c r="AI724" s="14">
        <f>MARD!Z724</f>
        <v>0</v>
      </c>
      <c r="AJ724" s="14">
        <f>MARD!AA724</f>
        <v>0</v>
      </c>
      <c r="AK724" s="14">
        <f>MARD!AB724</f>
        <v>0</v>
      </c>
      <c r="AL724" s="14">
        <f>MARD!AC724</f>
        <v>0</v>
      </c>
      <c r="AM724" s="14">
        <f>MARD!AD724</f>
        <v>0</v>
      </c>
      <c r="AN724" s="15">
        <f>MARD!AE724</f>
        <v>0</v>
      </c>
      <c r="AO724" s="15">
        <f>MARD!AF724</f>
        <v>0</v>
      </c>
      <c r="AP724" s="14">
        <f>MARD!AG724</f>
        <v>0</v>
      </c>
      <c r="AQ724" s="14">
        <f>MARD!AH724</f>
        <v>0</v>
      </c>
      <c r="AR724" s="14">
        <f>MARD!AI724</f>
        <v>0</v>
      </c>
      <c r="AS724" s="14">
        <f>MARD!AJ724</f>
        <v>0</v>
      </c>
      <c r="AT724" s="15">
        <f>MARD!AK724</f>
        <v>0</v>
      </c>
      <c r="AU724" s="15">
        <f>MARD!AL724</f>
        <v>0</v>
      </c>
      <c r="AV724" s="15">
        <f>MARD!AM724</f>
        <v>0</v>
      </c>
      <c r="AW724" s="15">
        <f>MARD!AN724</f>
        <v>0</v>
      </c>
      <c r="AX724" s="16">
        <f>MARD!AO724</f>
        <v>0</v>
      </c>
      <c r="AY724" s="14">
        <f>MARD!AP724</f>
        <v>0</v>
      </c>
      <c r="AZ724" s="16">
        <f>MARD!AQ724</f>
        <v>0</v>
      </c>
      <c r="BA724" s="17">
        <f>MARD!AR724</f>
        <v>0</v>
      </c>
      <c r="BB724" s="17">
        <f>MARD!AS724</f>
        <v>0</v>
      </c>
      <c r="BC724" s="14">
        <f>MARD!AT724</f>
        <v>0</v>
      </c>
      <c r="BD724" s="18">
        <f>MARD!AU724</f>
        <v>0</v>
      </c>
      <c r="BE724" s="14">
        <f>MARD!AV724</f>
        <v>0</v>
      </c>
      <c r="BF724" s="14">
        <f>MARD!AW724</f>
        <v>0</v>
      </c>
      <c r="BG724" s="15">
        <f>MARD!AX724</f>
        <v>0</v>
      </c>
      <c r="BH724" s="14">
        <f>MARD!AY724</f>
        <v>0</v>
      </c>
      <c r="BI724" s="14">
        <f>MARD!AZ724</f>
        <v>0</v>
      </c>
    </row>
    <row r="725" spans="1:61" x14ac:dyDescent="0.25">
      <c r="A725" t="str">
        <f t="shared" si="56"/>
        <v>No</v>
      </c>
      <c r="B725" t="str">
        <f t="shared" si="55"/>
        <v>No</v>
      </c>
      <c r="C725" s="14">
        <f>MARD!A725</f>
        <v>0</v>
      </c>
      <c r="D725" s="14"/>
      <c r="E725" s="14">
        <f>MARD!B725</f>
        <v>0</v>
      </c>
      <c r="F725" s="14" t="str">
        <f t="shared" si="57"/>
        <v>00</v>
      </c>
      <c r="G725" s="14">
        <f>MARD!C725</f>
        <v>0</v>
      </c>
      <c r="H725" s="14">
        <f>MARD!D725</f>
        <v>0</v>
      </c>
      <c r="I725" s="14" t="e">
        <f>VLOOKUP(D725,MARA!A:B,2,FALSE)</f>
        <v>#N/A</v>
      </c>
      <c r="J725" s="14" t="e">
        <f t="shared" si="58"/>
        <v>#N/A</v>
      </c>
      <c r="K725" s="14">
        <f>MARD!E725</f>
        <v>0</v>
      </c>
      <c r="L725" s="14">
        <f>MARD!F725</f>
        <v>0</v>
      </c>
      <c r="M725" s="14">
        <f>MARD!G725</f>
        <v>0</v>
      </c>
      <c r="N725" s="14">
        <f>MARD!H725</f>
        <v>0</v>
      </c>
      <c r="O725" s="15">
        <f>MARD!I725</f>
        <v>0</v>
      </c>
      <c r="P725" s="15">
        <f>VLOOKUP(F725,'MBEW calc'!C:F,4,FALSE)</f>
        <v>0</v>
      </c>
      <c r="Q725" s="17">
        <f t="shared" si="59"/>
        <v>0</v>
      </c>
      <c r="R725" s="15">
        <f>VLOOKUP(F725,'MARC calc'!C:D,2,FALSE)</f>
        <v>0</v>
      </c>
      <c r="S725" s="15">
        <f>MARD!J725</f>
        <v>0</v>
      </c>
      <c r="T725" s="15">
        <f>MARD!K725</f>
        <v>0</v>
      </c>
      <c r="U725" s="15">
        <f>MARD!L725</f>
        <v>0</v>
      </c>
      <c r="V725" s="15">
        <f>MARD!M725</f>
        <v>0</v>
      </c>
      <c r="W725" s="15">
        <f>MARD!N725</f>
        <v>0</v>
      </c>
      <c r="X725" s="15">
        <f>MARD!O725</f>
        <v>0</v>
      </c>
      <c r="Y725" s="15">
        <f>MARD!P725</f>
        <v>0</v>
      </c>
      <c r="Z725" s="15">
        <f>MARD!Q725</f>
        <v>0</v>
      </c>
      <c r="AA725" s="15">
        <f>MARD!R725</f>
        <v>0</v>
      </c>
      <c r="AB725" s="15">
        <f>MARD!S725</f>
        <v>0</v>
      </c>
      <c r="AC725" s="15">
        <f>MARD!T725</f>
        <v>0</v>
      </c>
      <c r="AD725" s="14">
        <f>MARD!U725</f>
        <v>0</v>
      </c>
      <c r="AE725" s="14">
        <f>MARD!V725</f>
        <v>0</v>
      </c>
      <c r="AF725" s="14">
        <f>MARD!W725</f>
        <v>0</v>
      </c>
      <c r="AG725" s="14">
        <f>MARD!X725</f>
        <v>0</v>
      </c>
      <c r="AH725" s="14">
        <f>MARD!Y725</f>
        <v>0</v>
      </c>
      <c r="AI725" s="14">
        <f>MARD!Z725</f>
        <v>0</v>
      </c>
      <c r="AJ725" s="14">
        <f>MARD!AA725</f>
        <v>0</v>
      </c>
      <c r="AK725" s="14">
        <f>MARD!AB725</f>
        <v>0</v>
      </c>
      <c r="AL725" s="14">
        <f>MARD!AC725</f>
        <v>0</v>
      </c>
      <c r="AM725" s="14">
        <f>MARD!AD725</f>
        <v>0</v>
      </c>
      <c r="AN725" s="15">
        <f>MARD!AE725</f>
        <v>0</v>
      </c>
      <c r="AO725" s="15">
        <f>MARD!AF725</f>
        <v>0</v>
      </c>
      <c r="AP725" s="14">
        <f>MARD!AG725</f>
        <v>0</v>
      </c>
      <c r="AQ725" s="14">
        <f>MARD!AH725</f>
        <v>0</v>
      </c>
      <c r="AR725" s="14">
        <f>MARD!AI725</f>
        <v>0</v>
      </c>
      <c r="AS725" s="14">
        <f>MARD!AJ725</f>
        <v>0</v>
      </c>
      <c r="AT725" s="15">
        <f>MARD!AK725</f>
        <v>0</v>
      </c>
      <c r="AU725" s="15">
        <f>MARD!AL725</f>
        <v>0</v>
      </c>
      <c r="AV725" s="15">
        <f>MARD!AM725</f>
        <v>0</v>
      </c>
      <c r="AW725" s="15">
        <f>MARD!AN725</f>
        <v>0</v>
      </c>
      <c r="AX725" s="16">
        <f>MARD!AO725</f>
        <v>0</v>
      </c>
      <c r="AY725" s="14">
        <f>MARD!AP725</f>
        <v>0</v>
      </c>
      <c r="AZ725" s="16">
        <f>MARD!AQ725</f>
        <v>0</v>
      </c>
      <c r="BA725" s="17">
        <f>MARD!AR725</f>
        <v>0</v>
      </c>
      <c r="BB725" s="17">
        <f>MARD!AS725</f>
        <v>0</v>
      </c>
      <c r="BC725" s="14">
        <f>MARD!AT725</f>
        <v>0</v>
      </c>
      <c r="BD725" s="18">
        <f>MARD!AU725</f>
        <v>0</v>
      </c>
      <c r="BE725" s="14">
        <f>MARD!AV725</f>
        <v>0</v>
      </c>
      <c r="BF725" s="14">
        <f>MARD!AW725</f>
        <v>0</v>
      </c>
      <c r="BG725" s="15">
        <f>MARD!AX725</f>
        <v>0</v>
      </c>
      <c r="BH725" s="14">
        <f>MARD!AY725</f>
        <v>0</v>
      </c>
      <c r="BI725" s="14">
        <f>MARD!AZ725</f>
        <v>0</v>
      </c>
    </row>
    <row r="726" spans="1:61" x14ac:dyDescent="0.25">
      <c r="A726" t="str">
        <f t="shared" si="56"/>
        <v>No</v>
      </c>
      <c r="B726" t="str">
        <f t="shared" si="55"/>
        <v>No</v>
      </c>
      <c r="C726" s="14">
        <f>MARD!A726</f>
        <v>0</v>
      </c>
      <c r="D726" s="14"/>
      <c r="E726" s="14">
        <f>MARD!B726</f>
        <v>0</v>
      </c>
      <c r="F726" s="14" t="str">
        <f t="shared" si="57"/>
        <v>00</v>
      </c>
      <c r="G726" s="14">
        <f>MARD!C726</f>
        <v>0</v>
      </c>
      <c r="H726" s="14">
        <f>MARD!D726</f>
        <v>0</v>
      </c>
      <c r="I726" s="14" t="e">
        <f>VLOOKUP(D726,MARA!A:B,2,FALSE)</f>
        <v>#N/A</v>
      </c>
      <c r="J726" s="14" t="e">
        <f t="shared" si="58"/>
        <v>#N/A</v>
      </c>
      <c r="K726" s="14">
        <f>MARD!E726</f>
        <v>0</v>
      </c>
      <c r="L726" s="14">
        <f>MARD!F726</f>
        <v>0</v>
      </c>
      <c r="M726" s="14">
        <f>MARD!G726</f>
        <v>0</v>
      </c>
      <c r="N726" s="14">
        <f>MARD!H726</f>
        <v>0</v>
      </c>
      <c r="O726" s="15">
        <f>MARD!I726</f>
        <v>0</v>
      </c>
      <c r="P726" s="15">
        <f>VLOOKUP(F726,'MBEW calc'!C:F,4,FALSE)</f>
        <v>0</v>
      </c>
      <c r="Q726" s="17">
        <f t="shared" si="59"/>
        <v>0</v>
      </c>
      <c r="R726" s="15">
        <f>VLOOKUP(F726,'MARC calc'!C:D,2,FALSE)</f>
        <v>0</v>
      </c>
      <c r="S726" s="15">
        <f>MARD!J726</f>
        <v>0</v>
      </c>
      <c r="T726" s="15">
        <f>MARD!K726</f>
        <v>0</v>
      </c>
      <c r="U726" s="15">
        <f>MARD!L726</f>
        <v>0</v>
      </c>
      <c r="V726" s="15">
        <f>MARD!M726</f>
        <v>0</v>
      </c>
      <c r="W726" s="15">
        <f>MARD!N726</f>
        <v>0</v>
      </c>
      <c r="X726" s="15">
        <f>MARD!O726</f>
        <v>0</v>
      </c>
      <c r="Y726" s="15">
        <f>MARD!P726</f>
        <v>0</v>
      </c>
      <c r="Z726" s="15">
        <f>MARD!Q726</f>
        <v>0</v>
      </c>
      <c r="AA726" s="15">
        <f>MARD!R726</f>
        <v>0</v>
      </c>
      <c r="AB726" s="15">
        <f>MARD!S726</f>
        <v>0</v>
      </c>
      <c r="AC726" s="15">
        <f>MARD!T726</f>
        <v>0</v>
      </c>
      <c r="AD726" s="14">
        <f>MARD!U726</f>
        <v>0</v>
      </c>
      <c r="AE726" s="14">
        <f>MARD!V726</f>
        <v>0</v>
      </c>
      <c r="AF726" s="14">
        <f>MARD!W726</f>
        <v>0</v>
      </c>
      <c r="AG726" s="14">
        <f>MARD!X726</f>
        <v>0</v>
      </c>
      <c r="AH726" s="14">
        <f>MARD!Y726</f>
        <v>0</v>
      </c>
      <c r="AI726" s="14">
        <f>MARD!Z726</f>
        <v>0</v>
      </c>
      <c r="AJ726" s="14">
        <f>MARD!AA726</f>
        <v>0</v>
      </c>
      <c r="AK726" s="14">
        <f>MARD!AB726</f>
        <v>0</v>
      </c>
      <c r="AL726" s="14">
        <f>MARD!AC726</f>
        <v>0</v>
      </c>
      <c r="AM726" s="14">
        <f>MARD!AD726</f>
        <v>0</v>
      </c>
      <c r="AN726" s="15">
        <f>MARD!AE726</f>
        <v>0</v>
      </c>
      <c r="AO726" s="15">
        <f>MARD!AF726</f>
        <v>0</v>
      </c>
      <c r="AP726" s="14">
        <f>MARD!AG726</f>
        <v>0</v>
      </c>
      <c r="AQ726" s="14">
        <f>MARD!AH726</f>
        <v>0</v>
      </c>
      <c r="AR726" s="14">
        <f>MARD!AI726</f>
        <v>0</v>
      </c>
      <c r="AS726" s="14">
        <f>MARD!AJ726</f>
        <v>0</v>
      </c>
      <c r="AT726" s="15">
        <f>MARD!AK726</f>
        <v>0</v>
      </c>
      <c r="AU726" s="15">
        <f>MARD!AL726</f>
        <v>0</v>
      </c>
      <c r="AV726" s="15">
        <f>MARD!AM726</f>
        <v>0</v>
      </c>
      <c r="AW726" s="15">
        <f>MARD!AN726</f>
        <v>0</v>
      </c>
      <c r="AX726" s="16">
        <f>MARD!AO726</f>
        <v>0</v>
      </c>
      <c r="AY726" s="14">
        <f>MARD!AP726</f>
        <v>0</v>
      </c>
      <c r="AZ726" s="16">
        <f>MARD!AQ726</f>
        <v>0</v>
      </c>
      <c r="BA726" s="17">
        <f>MARD!AR726</f>
        <v>0</v>
      </c>
      <c r="BB726" s="17">
        <f>MARD!AS726</f>
        <v>0</v>
      </c>
      <c r="BC726" s="14">
        <f>MARD!AT726</f>
        <v>0</v>
      </c>
      <c r="BD726" s="18">
        <f>MARD!AU726</f>
        <v>0</v>
      </c>
      <c r="BE726" s="14">
        <f>MARD!AV726</f>
        <v>0</v>
      </c>
      <c r="BF726" s="14">
        <f>MARD!AW726</f>
        <v>0</v>
      </c>
      <c r="BG726" s="15">
        <f>MARD!AX726</f>
        <v>0</v>
      </c>
      <c r="BH726" s="14">
        <f>MARD!AY726</f>
        <v>0</v>
      </c>
      <c r="BI726" s="14">
        <f>MARD!AZ726</f>
        <v>0</v>
      </c>
    </row>
    <row r="727" spans="1:61" x14ac:dyDescent="0.25">
      <c r="A727" t="str">
        <f t="shared" si="56"/>
        <v>No</v>
      </c>
      <c r="B727" t="str">
        <f t="shared" si="55"/>
        <v>No</v>
      </c>
      <c r="C727" s="14">
        <f>MARD!A727</f>
        <v>0</v>
      </c>
      <c r="D727" s="14"/>
      <c r="E727" s="14">
        <f>MARD!B727</f>
        <v>0</v>
      </c>
      <c r="F727" s="14" t="str">
        <f t="shared" si="57"/>
        <v>00</v>
      </c>
      <c r="G727" s="14">
        <f>MARD!C727</f>
        <v>0</v>
      </c>
      <c r="H727" s="14">
        <f>MARD!D727</f>
        <v>0</v>
      </c>
      <c r="I727" s="14" t="e">
        <f>VLOOKUP(D727,MARA!A:B,2,FALSE)</f>
        <v>#N/A</v>
      </c>
      <c r="J727" s="14" t="e">
        <f t="shared" si="58"/>
        <v>#N/A</v>
      </c>
      <c r="K727" s="14">
        <f>MARD!E727</f>
        <v>0</v>
      </c>
      <c r="L727" s="14">
        <f>MARD!F727</f>
        <v>0</v>
      </c>
      <c r="M727" s="14">
        <f>MARD!G727</f>
        <v>0</v>
      </c>
      <c r="N727" s="14">
        <f>MARD!H727</f>
        <v>0</v>
      </c>
      <c r="O727" s="15">
        <f>MARD!I727</f>
        <v>0</v>
      </c>
      <c r="P727" s="15">
        <f>VLOOKUP(F727,'MBEW calc'!C:F,4,FALSE)</f>
        <v>0</v>
      </c>
      <c r="Q727" s="17">
        <f t="shared" si="59"/>
        <v>0</v>
      </c>
      <c r="R727" s="15">
        <f>VLOOKUP(F727,'MARC calc'!C:D,2,FALSE)</f>
        <v>0</v>
      </c>
      <c r="S727" s="15">
        <f>MARD!J727</f>
        <v>0</v>
      </c>
      <c r="T727" s="15">
        <f>MARD!K727</f>
        <v>0</v>
      </c>
      <c r="U727" s="15">
        <f>MARD!L727</f>
        <v>0</v>
      </c>
      <c r="V727" s="15">
        <f>MARD!M727</f>
        <v>0</v>
      </c>
      <c r="W727" s="15">
        <f>MARD!N727</f>
        <v>0</v>
      </c>
      <c r="X727" s="15">
        <f>MARD!O727</f>
        <v>0</v>
      </c>
      <c r="Y727" s="15">
        <f>MARD!P727</f>
        <v>0</v>
      </c>
      <c r="Z727" s="15">
        <f>MARD!Q727</f>
        <v>0</v>
      </c>
      <c r="AA727" s="15">
        <f>MARD!R727</f>
        <v>0</v>
      </c>
      <c r="AB727" s="15">
        <f>MARD!S727</f>
        <v>0</v>
      </c>
      <c r="AC727" s="15">
        <f>MARD!T727</f>
        <v>0</v>
      </c>
      <c r="AD727" s="14">
        <f>MARD!U727</f>
        <v>0</v>
      </c>
      <c r="AE727" s="14">
        <f>MARD!V727</f>
        <v>0</v>
      </c>
      <c r="AF727" s="14">
        <f>MARD!W727</f>
        <v>0</v>
      </c>
      <c r="AG727" s="14">
        <f>MARD!X727</f>
        <v>0</v>
      </c>
      <c r="AH727" s="14">
        <f>MARD!Y727</f>
        <v>0</v>
      </c>
      <c r="AI727" s="14">
        <f>MARD!Z727</f>
        <v>0</v>
      </c>
      <c r="AJ727" s="14">
        <f>MARD!AA727</f>
        <v>0</v>
      </c>
      <c r="AK727" s="14">
        <f>MARD!AB727</f>
        <v>0</v>
      </c>
      <c r="AL727" s="14">
        <f>MARD!AC727</f>
        <v>0</v>
      </c>
      <c r="AM727" s="14">
        <f>MARD!AD727</f>
        <v>0</v>
      </c>
      <c r="AN727" s="15">
        <f>MARD!AE727</f>
        <v>0</v>
      </c>
      <c r="AO727" s="15">
        <f>MARD!AF727</f>
        <v>0</v>
      </c>
      <c r="AP727" s="14">
        <f>MARD!AG727</f>
        <v>0</v>
      </c>
      <c r="AQ727" s="14">
        <f>MARD!AH727</f>
        <v>0</v>
      </c>
      <c r="AR727" s="14">
        <f>MARD!AI727</f>
        <v>0</v>
      </c>
      <c r="AS727" s="14">
        <f>MARD!AJ727</f>
        <v>0</v>
      </c>
      <c r="AT727" s="15">
        <f>MARD!AK727</f>
        <v>0</v>
      </c>
      <c r="AU727" s="15">
        <f>MARD!AL727</f>
        <v>0</v>
      </c>
      <c r="AV727" s="15">
        <f>MARD!AM727</f>
        <v>0</v>
      </c>
      <c r="AW727" s="15">
        <f>MARD!AN727</f>
        <v>0</v>
      </c>
      <c r="AX727" s="16">
        <f>MARD!AO727</f>
        <v>0</v>
      </c>
      <c r="AY727" s="14">
        <f>MARD!AP727</f>
        <v>0</v>
      </c>
      <c r="AZ727" s="16">
        <f>MARD!AQ727</f>
        <v>0</v>
      </c>
      <c r="BA727" s="17">
        <f>MARD!AR727</f>
        <v>0</v>
      </c>
      <c r="BB727" s="17">
        <f>MARD!AS727</f>
        <v>0</v>
      </c>
      <c r="BC727" s="14">
        <f>MARD!AT727</f>
        <v>0</v>
      </c>
      <c r="BD727" s="18">
        <f>MARD!AU727</f>
        <v>0</v>
      </c>
      <c r="BE727" s="14">
        <f>MARD!AV727</f>
        <v>0</v>
      </c>
      <c r="BF727" s="14">
        <f>MARD!AW727</f>
        <v>0</v>
      </c>
      <c r="BG727" s="15">
        <f>MARD!AX727</f>
        <v>0</v>
      </c>
      <c r="BH727" s="14">
        <f>MARD!AY727</f>
        <v>0</v>
      </c>
      <c r="BI727" s="14">
        <f>MARD!AZ727</f>
        <v>0</v>
      </c>
    </row>
    <row r="728" spans="1:61" x14ac:dyDescent="0.25">
      <c r="A728" t="str">
        <f t="shared" si="56"/>
        <v>No</v>
      </c>
      <c r="B728" t="str">
        <f t="shared" si="55"/>
        <v>No</v>
      </c>
      <c r="C728" s="14">
        <f>MARD!A728</f>
        <v>0</v>
      </c>
      <c r="D728" s="14"/>
      <c r="E728" s="14">
        <f>MARD!B728</f>
        <v>0</v>
      </c>
      <c r="F728" s="14" t="str">
        <f t="shared" si="57"/>
        <v>00</v>
      </c>
      <c r="G728" s="14">
        <f>MARD!C728</f>
        <v>0</v>
      </c>
      <c r="H728" s="14">
        <f>MARD!D728</f>
        <v>0</v>
      </c>
      <c r="I728" s="14" t="e">
        <f>VLOOKUP(D728,MARA!A:B,2,FALSE)</f>
        <v>#N/A</v>
      </c>
      <c r="J728" s="14" t="e">
        <f t="shared" si="58"/>
        <v>#N/A</v>
      </c>
      <c r="K728" s="14">
        <f>MARD!E728</f>
        <v>0</v>
      </c>
      <c r="L728" s="14">
        <f>MARD!F728</f>
        <v>0</v>
      </c>
      <c r="M728" s="14">
        <f>MARD!G728</f>
        <v>0</v>
      </c>
      <c r="N728" s="14">
        <f>MARD!H728</f>
        <v>0</v>
      </c>
      <c r="O728" s="15">
        <f>MARD!I728</f>
        <v>0</v>
      </c>
      <c r="P728" s="15">
        <f>VLOOKUP(F728,'MBEW calc'!C:F,4,FALSE)</f>
        <v>0</v>
      </c>
      <c r="Q728" s="17">
        <f t="shared" si="59"/>
        <v>0</v>
      </c>
      <c r="R728" s="15">
        <f>VLOOKUP(F728,'MARC calc'!C:D,2,FALSE)</f>
        <v>0</v>
      </c>
      <c r="S728" s="15">
        <f>MARD!J728</f>
        <v>0</v>
      </c>
      <c r="T728" s="15">
        <f>MARD!K728</f>
        <v>0</v>
      </c>
      <c r="U728" s="15">
        <f>MARD!L728</f>
        <v>0</v>
      </c>
      <c r="V728" s="15">
        <f>MARD!M728</f>
        <v>0</v>
      </c>
      <c r="W728" s="15">
        <f>MARD!N728</f>
        <v>0</v>
      </c>
      <c r="X728" s="15">
        <f>MARD!O728</f>
        <v>0</v>
      </c>
      <c r="Y728" s="15">
        <f>MARD!P728</f>
        <v>0</v>
      </c>
      <c r="Z728" s="15">
        <f>MARD!Q728</f>
        <v>0</v>
      </c>
      <c r="AA728" s="15">
        <f>MARD!R728</f>
        <v>0</v>
      </c>
      <c r="AB728" s="15">
        <f>MARD!S728</f>
        <v>0</v>
      </c>
      <c r="AC728" s="15">
        <f>MARD!T728</f>
        <v>0</v>
      </c>
      <c r="AD728" s="14">
        <f>MARD!U728</f>
        <v>0</v>
      </c>
      <c r="AE728" s="14">
        <f>MARD!V728</f>
        <v>0</v>
      </c>
      <c r="AF728" s="14">
        <f>MARD!W728</f>
        <v>0</v>
      </c>
      <c r="AG728" s="14">
        <f>MARD!X728</f>
        <v>0</v>
      </c>
      <c r="AH728" s="14">
        <f>MARD!Y728</f>
        <v>0</v>
      </c>
      <c r="AI728" s="14">
        <f>MARD!Z728</f>
        <v>0</v>
      </c>
      <c r="AJ728" s="14">
        <f>MARD!AA728</f>
        <v>0</v>
      </c>
      <c r="AK728" s="14">
        <f>MARD!AB728</f>
        <v>0</v>
      </c>
      <c r="AL728" s="14">
        <f>MARD!AC728</f>
        <v>0</v>
      </c>
      <c r="AM728" s="14">
        <f>MARD!AD728</f>
        <v>0</v>
      </c>
      <c r="AN728" s="15">
        <f>MARD!AE728</f>
        <v>0</v>
      </c>
      <c r="AO728" s="15">
        <f>MARD!AF728</f>
        <v>0</v>
      </c>
      <c r="AP728" s="14">
        <f>MARD!AG728</f>
        <v>0</v>
      </c>
      <c r="AQ728" s="14">
        <f>MARD!AH728</f>
        <v>0</v>
      </c>
      <c r="AR728" s="14">
        <f>MARD!AI728</f>
        <v>0</v>
      </c>
      <c r="AS728" s="14">
        <f>MARD!AJ728</f>
        <v>0</v>
      </c>
      <c r="AT728" s="15">
        <f>MARD!AK728</f>
        <v>0</v>
      </c>
      <c r="AU728" s="15">
        <f>MARD!AL728</f>
        <v>0</v>
      </c>
      <c r="AV728" s="15">
        <f>MARD!AM728</f>
        <v>0</v>
      </c>
      <c r="AW728" s="15">
        <f>MARD!AN728</f>
        <v>0</v>
      </c>
      <c r="AX728" s="16">
        <f>MARD!AO728</f>
        <v>0</v>
      </c>
      <c r="AY728" s="14">
        <f>MARD!AP728</f>
        <v>0</v>
      </c>
      <c r="AZ728" s="16">
        <f>MARD!AQ728</f>
        <v>0</v>
      </c>
      <c r="BA728" s="17">
        <f>MARD!AR728</f>
        <v>0</v>
      </c>
      <c r="BB728" s="17">
        <f>MARD!AS728</f>
        <v>0</v>
      </c>
      <c r="BC728" s="14">
        <f>MARD!AT728</f>
        <v>0</v>
      </c>
      <c r="BD728" s="18">
        <f>MARD!AU728</f>
        <v>0</v>
      </c>
      <c r="BE728" s="14">
        <f>MARD!AV728</f>
        <v>0</v>
      </c>
      <c r="BF728" s="14">
        <f>MARD!AW728</f>
        <v>0</v>
      </c>
      <c r="BG728" s="15">
        <f>MARD!AX728</f>
        <v>0</v>
      </c>
      <c r="BH728" s="14">
        <f>MARD!AY728</f>
        <v>0</v>
      </c>
      <c r="BI728" s="14">
        <f>MARD!AZ728</f>
        <v>0</v>
      </c>
    </row>
    <row r="729" spans="1:61" x14ac:dyDescent="0.25">
      <c r="A729" t="str">
        <f t="shared" si="56"/>
        <v>No</v>
      </c>
      <c r="B729" t="str">
        <f t="shared" si="55"/>
        <v>No</v>
      </c>
      <c r="C729" s="14">
        <f>MARD!A729</f>
        <v>0</v>
      </c>
      <c r="D729" s="14"/>
      <c r="E729" s="14">
        <f>MARD!B729</f>
        <v>0</v>
      </c>
      <c r="F729" s="14" t="str">
        <f t="shared" si="57"/>
        <v>00</v>
      </c>
      <c r="G729" s="14">
        <f>MARD!C729</f>
        <v>0</v>
      </c>
      <c r="H729" s="14">
        <f>MARD!D729</f>
        <v>0</v>
      </c>
      <c r="I729" s="14" t="e">
        <f>VLOOKUP(D729,MARA!A:B,2,FALSE)</f>
        <v>#N/A</v>
      </c>
      <c r="J729" s="14" t="e">
        <f t="shared" si="58"/>
        <v>#N/A</v>
      </c>
      <c r="K729" s="14">
        <f>MARD!E729</f>
        <v>0</v>
      </c>
      <c r="L729" s="14">
        <f>MARD!F729</f>
        <v>0</v>
      </c>
      <c r="M729" s="14">
        <f>MARD!G729</f>
        <v>0</v>
      </c>
      <c r="N729" s="14">
        <f>MARD!H729</f>
        <v>0</v>
      </c>
      <c r="O729" s="15">
        <f>MARD!I729</f>
        <v>0</v>
      </c>
      <c r="P729" s="15">
        <f>VLOOKUP(F729,'MBEW calc'!C:F,4,FALSE)</f>
        <v>0</v>
      </c>
      <c r="Q729" s="17">
        <f t="shared" si="59"/>
        <v>0</v>
      </c>
      <c r="R729" s="15">
        <f>VLOOKUP(F729,'MARC calc'!C:D,2,FALSE)</f>
        <v>0</v>
      </c>
      <c r="S729" s="15">
        <f>MARD!J729</f>
        <v>0</v>
      </c>
      <c r="T729" s="15">
        <f>MARD!K729</f>
        <v>0</v>
      </c>
      <c r="U729" s="15">
        <f>MARD!L729</f>
        <v>0</v>
      </c>
      <c r="V729" s="15">
        <f>MARD!M729</f>
        <v>0</v>
      </c>
      <c r="W729" s="15">
        <f>MARD!N729</f>
        <v>0</v>
      </c>
      <c r="X729" s="15">
        <f>MARD!O729</f>
        <v>0</v>
      </c>
      <c r="Y729" s="15">
        <f>MARD!P729</f>
        <v>0</v>
      </c>
      <c r="Z729" s="15">
        <f>MARD!Q729</f>
        <v>0</v>
      </c>
      <c r="AA729" s="15">
        <f>MARD!R729</f>
        <v>0</v>
      </c>
      <c r="AB729" s="15">
        <f>MARD!S729</f>
        <v>0</v>
      </c>
      <c r="AC729" s="15">
        <f>MARD!T729</f>
        <v>0</v>
      </c>
      <c r="AD729" s="14">
        <f>MARD!U729</f>
        <v>0</v>
      </c>
      <c r="AE729" s="14">
        <f>MARD!V729</f>
        <v>0</v>
      </c>
      <c r="AF729" s="14">
        <f>MARD!W729</f>
        <v>0</v>
      </c>
      <c r="AG729" s="14">
        <f>MARD!X729</f>
        <v>0</v>
      </c>
      <c r="AH729" s="14">
        <f>MARD!Y729</f>
        <v>0</v>
      </c>
      <c r="AI729" s="14">
        <f>MARD!Z729</f>
        <v>0</v>
      </c>
      <c r="AJ729" s="14">
        <f>MARD!AA729</f>
        <v>0</v>
      </c>
      <c r="AK729" s="14">
        <f>MARD!AB729</f>
        <v>0</v>
      </c>
      <c r="AL729" s="14">
        <f>MARD!AC729</f>
        <v>0</v>
      </c>
      <c r="AM729" s="14">
        <f>MARD!AD729</f>
        <v>0</v>
      </c>
      <c r="AN729" s="15">
        <f>MARD!AE729</f>
        <v>0</v>
      </c>
      <c r="AO729" s="15">
        <f>MARD!AF729</f>
        <v>0</v>
      </c>
      <c r="AP729" s="14">
        <f>MARD!AG729</f>
        <v>0</v>
      </c>
      <c r="AQ729" s="14">
        <f>MARD!AH729</f>
        <v>0</v>
      </c>
      <c r="AR729" s="14">
        <f>MARD!AI729</f>
        <v>0</v>
      </c>
      <c r="AS729" s="14">
        <f>MARD!AJ729</f>
        <v>0</v>
      </c>
      <c r="AT729" s="15">
        <f>MARD!AK729</f>
        <v>0</v>
      </c>
      <c r="AU729" s="15">
        <f>MARD!AL729</f>
        <v>0</v>
      </c>
      <c r="AV729" s="15">
        <f>MARD!AM729</f>
        <v>0</v>
      </c>
      <c r="AW729" s="15">
        <f>MARD!AN729</f>
        <v>0</v>
      </c>
      <c r="AX729" s="16">
        <f>MARD!AO729</f>
        <v>0</v>
      </c>
      <c r="AY729" s="14">
        <f>MARD!AP729</f>
        <v>0</v>
      </c>
      <c r="AZ729" s="16">
        <f>MARD!AQ729</f>
        <v>0</v>
      </c>
      <c r="BA729" s="17">
        <f>MARD!AR729</f>
        <v>0</v>
      </c>
      <c r="BB729" s="17">
        <f>MARD!AS729</f>
        <v>0</v>
      </c>
      <c r="BC729" s="14">
        <f>MARD!AT729</f>
        <v>0</v>
      </c>
      <c r="BD729" s="18">
        <f>MARD!AU729</f>
        <v>0</v>
      </c>
      <c r="BE729" s="14">
        <f>MARD!AV729</f>
        <v>0</v>
      </c>
      <c r="BF729" s="14">
        <f>MARD!AW729</f>
        <v>0</v>
      </c>
      <c r="BG729" s="15">
        <f>MARD!AX729</f>
        <v>0</v>
      </c>
      <c r="BH729" s="14">
        <f>MARD!AY729</f>
        <v>0</v>
      </c>
      <c r="BI729" s="14">
        <f>MARD!AZ729</f>
        <v>0</v>
      </c>
    </row>
    <row r="730" spans="1:61" x14ac:dyDescent="0.25">
      <c r="A730" t="str">
        <f t="shared" si="56"/>
        <v>No</v>
      </c>
      <c r="B730" t="str">
        <f t="shared" si="55"/>
        <v>No</v>
      </c>
      <c r="C730" s="14">
        <f>MARD!A730</f>
        <v>0</v>
      </c>
      <c r="D730" s="14"/>
      <c r="E730" s="14">
        <f>MARD!B730</f>
        <v>0</v>
      </c>
      <c r="F730" s="14" t="str">
        <f t="shared" si="57"/>
        <v>00</v>
      </c>
      <c r="G730" s="14">
        <f>MARD!C730</f>
        <v>0</v>
      </c>
      <c r="H730" s="14">
        <f>MARD!D730</f>
        <v>0</v>
      </c>
      <c r="I730" s="14" t="e">
        <f>VLOOKUP(D730,MARA!A:B,2,FALSE)</f>
        <v>#N/A</v>
      </c>
      <c r="J730" s="14" t="e">
        <f t="shared" si="58"/>
        <v>#N/A</v>
      </c>
      <c r="K730" s="14">
        <f>MARD!E730</f>
        <v>0</v>
      </c>
      <c r="L730" s="14">
        <f>MARD!F730</f>
        <v>0</v>
      </c>
      <c r="M730" s="14">
        <f>MARD!G730</f>
        <v>0</v>
      </c>
      <c r="N730" s="14">
        <f>MARD!H730</f>
        <v>0</v>
      </c>
      <c r="O730" s="15">
        <f>MARD!I730</f>
        <v>0</v>
      </c>
      <c r="P730" s="15">
        <f>VLOOKUP(F730,'MBEW calc'!C:F,4,FALSE)</f>
        <v>0</v>
      </c>
      <c r="Q730" s="17">
        <f t="shared" si="59"/>
        <v>0</v>
      </c>
      <c r="R730" s="15">
        <f>VLOOKUP(F730,'MARC calc'!C:D,2,FALSE)</f>
        <v>0</v>
      </c>
      <c r="S730" s="15">
        <f>MARD!J730</f>
        <v>0</v>
      </c>
      <c r="T730" s="15">
        <f>MARD!K730</f>
        <v>0</v>
      </c>
      <c r="U730" s="15">
        <f>MARD!L730</f>
        <v>0</v>
      </c>
      <c r="V730" s="15">
        <f>MARD!M730</f>
        <v>0</v>
      </c>
      <c r="W730" s="15">
        <f>MARD!N730</f>
        <v>0</v>
      </c>
      <c r="X730" s="15">
        <f>MARD!O730</f>
        <v>0</v>
      </c>
      <c r="Y730" s="15">
        <f>MARD!P730</f>
        <v>0</v>
      </c>
      <c r="Z730" s="15">
        <f>MARD!Q730</f>
        <v>0</v>
      </c>
      <c r="AA730" s="15">
        <f>MARD!R730</f>
        <v>0</v>
      </c>
      <c r="AB730" s="15">
        <f>MARD!S730</f>
        <v>0</v>
      </c>
      <c r="AC730" s="15">
        <f>MARD!T730</f>
        <v>0</v>
      </c>
      <c r="AD730" s="14">
        <f>MARD!U730</f>
        <v>0</v>
      </c>
      <c r="AE730" s="14">
        <f>MARD!V730</f>
        <v>0</v>
      </c>
      <c r="AF730" s="14">
        <f>MARD!W730</f>
        <v>0</v>
      </c>
      <c r="AG730" s="14">
        <f>MARD!X730</f>
        <v>0</v>
      </c>
      <c r="AH730" s="14">
        <f>MARD!Y730</f>
        <v>0</v>
      </c>
      <c r="AI730" s="14">
        <f>MARD!Z730</f>
        <v>0</v>
      </c>
      <c r="AJ730" s="14">
        <f>MARD!AA730</f>
        <v>0</v>
      </c>
      <c r="AK730" s="14">
        <f>MARD!AB730</f>
        <v>0</v>
      </c>
      <c r="AL730" s="14">
        <f>MARD!AC730</f>
        <v>0</v>
      </c>
      <c r="AM730" s="14">
        <f>MARD!AD730</f>
        <v>0</v>
      </c>
      <c r="AN730" s="15">
        <f>MARD!AE730</f>
        <v>0</v>
      </c>
      <c r="AO730" s="15">
        <f>MARD!AF730</f>
        <v>0</v>
      </c>
      <c r="AP730" s="14">
        <f>MARD!AG730</f>
        <v>0</v>
      </c>
      <c r="AQ730" s="14">
        <f>MARD!AH730</f>
        <v>0</v>
      </c>
      <c r="AR730" s="14">
        <f>MARD!AI730</f>
        <v>0</v>
      </c>
      <c r="AS730" s="14">
        <f>MARD!AJ730</f>
        <v>0</v>
      </c>
      <c r="AT730" s="15">
        <f>MARD!AK730</f>
        <v>0</v>
      </c>
      <c r="AU730" s="15">
        <f>MARD!AL730</f>
        <v>0</v>
      </c>
      <c r="AV730" s="15">
        <f>MARD!AM730</f>
        <v>0</v>
      </c>
      <c r="AW730" s="15">
        <f>MARD!AN730</f>
        <v>0</v>
      </c>
      <c r="AX730" s="16">
        <f>MARD!AO730</f>
        <v>0</v>
      </c>
      <c r="AY730" s="14">
        <f>MARD!AP730</f>
        <v>0</v>
      </c>
      <c r="AZ730" s="16">
        <f>MARD!AQ730</f>
        <v>0</v>
      </c>
      <c r="BA730" s="17">
        <f>MARD!AR730</f>
        <v>0</v>
      </c>
      <c r="BB730" s="17">
        <f>MARD!AS730</f>
        <v>0</v>
      </c>
      <c r="BC730" s="14">
        <f>MARD!AT730</f>
        <v>0</v>
      </c>
      <c r="BD730" s="18">
        <f>MARD!AU730</f>
        <v>0</v>
      </c>
      <c r="BE730" s="14">
        <f>MARD!AV730</f>
        <v>0</v>
      </c>
      <c r="BF730" s="14">
        <f>MARD!AW730</f>
        <v>0</v>
      </c>
      <c r="BG730" s="15">
        <f>MARD!AX730</f>
        <v>0</v>
      </c>
      <c r="BH730" s="14">
        <f>MARD!AY730</f>
        <v>0</v>
      </c>
      <c r="BI730" s="14">
        <f>MARD!AZ730</f>
        <v>0</v>
      </c>
    </row>
    <row r="731" spans="1:61" x14ac:dyDescent="0.25">
      <c r="A731" t="str">
        <f t="shared" si="56"/>
        <v>No</v>
      </c>
      <c r="B731" t="str">
        <f t="shared" si="55"/>
        <v>No</v>
      </c>
      <c r="C731" s="14">
        <f>MARD!A731</f>
        <v>0</v>
      </c>
      <c r="D731" s="14"/>
      <c r="E731" s="14">
        <f>MARD!B731</f>
        <v>0</v>
      </c>
      <c r="F731" s="14" t="str">
        <f t="shared" si="57"/>
        <v>00</v>
      </c>
      <c r="G731" s="14">
        <f>MARD!C731</f>
        <v>0</v>
      </c>
      <c r="H731" s="14">
        <f>MARD!D731</f>
        <v>0</v>
      </c>
      <c r="I731" s="14" t="e">
        <f>VLOOKUP(D731,MARA!A:B,2,FALSE)</f>
        <v>#N/A</v>
      </c>
      <c r="J731" s="14" t="e">
        <f t="shared" si="58"/>
        <v>#N/A</v>
      </c>
      <c r="K731" s="14">
        <f>MARD!E731</f>
        <v>0</v>
      </c>
      <c r="L731" s="14">
        <f>MARD!F731</f>
        <v>0</v>
      </c>
      <c r="M731" s="14">
        <f>MARD!G731</f>
        <v>0</v>
      </c>
      <c r="N731" s="14">
        <f>MARD!H731</f>
        <v>0</v>
      </c>
      <c r="O731" s="15">
        <f>MARD!I731</f>
        <v>0</v>
      </c>
      <c r="P731" s="15">
        <f>VLOOKUP(F731,'MBEW calc'!C:F,4,FALSE)</f>
        <v>0</v>
      </c>
      <c r="Q731" s="17">
        <f t="shared" si="59"/>
        <v>0</v>
      </c>
      <c r="R731" s="15">
        <f>VLOOKUP(F731,'MARC calc'!C:D,2,FALSE)</f>
        <v>0</v>
      </c>
      <c r="S731" s="15">
        <f>MARD!J731</f>
        <v>0</v>
      </c>
      <c r="T731" s="15">
        <f>MARD!K731</f>
        <v>0</v>
      </c>
      <c r="U731" s="15">
        <f>MARD!L731</f>
        <v>0</v>
      </c>
      <c r="V731" s="15">
        <f>MARD!M731</f>
        <v>0</v>
      </c>
      <c r="W731" s="15">
        <f>MARD!N731</f>
        <v>0</v>
      </c>
      <c r="X731" s="15">
        <f>MARD!O731</f>
        <v>0</v>
      </c>
      <c r="Y731" s="15">
        <f>MARD!P731</f>
        <v>0</v>
      </c>
      <c r="Z731" s="15">
        <f>MARD!Q731</f>
        <v>0</v>
      </c>
      <c r="AA731" s="15">
        <f>MARD!R731</f>
        <v>0</v>
      </c>
      <c r="AB731" s="15">
        <f>MARD!S731</f>
        <v>0</v>
      </c>
      <c r="AC731" s="15">
        <f>MARD!T731</f>
        <v>0</v>
      </c>
      <c r="AD731" s="14">
        <f>MARD!U731</f>
        <v>0</v>
      </c>
      <c r="AE731" s="14">
        <f>MARD!V731</f>
        <v>0</v>
      </c>
      <c r="AF731" s="14">
        <f>MARD!W731</f>
        <v>0</v>
      </c>
      <c r="AG731" s="14">
        <f>MARD!X731</f>
        <v>0</v>
      </c>
      <c r="AH731" s="14">
        <f>MARD!Y731</f>
        <v>0</v>
      </c>
      <c r="AI731" s="14">
        <f>MARD!Z731</f>
        <v>0</v>
      </c>
      <c r="AJ731" s="14">
        <f>MARD!AA731</f>
        <v>0</v>
      </c>
      <c r="AK731" s="14">
        <f>MARD!AB731</f>
        <v>0</v>
      </c>
      <c r="AL731" s="14">
        <f>MARD!AC731</f>
        <v>0</v>
      </c>
      <c r="AM731" s="14">
        <f>MARD!AD731</f>
        <v>0</v>
      </c>
      <c r="AN731" s="15">
        <f>MARD!AE731</f>
        <v>0</v>
      </c>
      <c r="AO731" s="15">
        <f>MARD!AF731</f>
        <v>0</v>
      </c>
      <c r="AP731" s="14">
        <f>MARD!AG731</f>
        <v>0</v>
      </c>
      <c r="AQ731" s="14">
        <f>MARD!AH731</f>
        <v>0</v>
      </c>
      <c r="AR731" s="14">
        <f>MARD!AI731</f>
        <v>0</v>
      </c>
      <c r="AS731" s="14">
        <f>MARD!AJ731</f>
        <v>0</v>
      </c>
      <c r="AT731" s="15">
        <f>MARD!AK731</f>
        <v>0</v>
      </c>
      <c r="AU731" s="15">
        <f>MARD!AL731</f>
        <v>0</v>
      </c>
      <c r="AV731" s="15">
        <f>MARD!AM731</f>
        <v>0</v>
      </c>
      <c r="AW731" s="15">
        <f>MARD!AN731</f>
        <v>0</v>
      </c>
      <c r="AX731" s="16">
        <f>MARD!AO731</f>
        <v>0</v>
      </c>
      <c r="AY731" s="14">
        <f>MARD!AP731</f>
        <v>0</v>
      </c>
      <c r="AZ731" s="16">
        <f>MARD!AQ731</f>
        <v>0</v>
      </c>
      <c r="BA731" s="17">
        <f>MARD!AR731</f>
        <v>0</v>
      </c>
      <c r="BB731" s="17">
        <f>MARD!AS731</f>
        <v>0</v>
      </c>
      <c r="BC731" s="14">
        <f>MARD!AT731</f>
        <v>0</v>
      </c>
      <c r="BD731" s="18">
        <f>MARD!AU731</f>
        <v>0</v>
      </c>
      <c r="BE731" s="14">
        <f>MARD!AV731</f>
        <v>0</v>
      </c>
      <c r="BF731" s="14">
        <f>MARD!AW731</f>
        <v>0</v>
      </c>
      <c r="BG731" s="15">
        <f>MARD!AX731</f>
        <v>0</v>
      </c>
      <c r="BH731" s="14">
        <f>MARD!AY731</f>
        <v>0</v>
      </c>
      <c r="BI731" s="14">
        <f>MARD!AZ731</f>
        <v>0</v>
      </c>
    </row>
    <row r="732" spans="1:61" x14ac:dyDescent="0.25">
      <c r="A732" t="str">
        <f t="shared" si="56"/>
        <v>No</v>
      </c>
      <c r="B732" t="str">
        <f t="shared" si="55"/>
        <v>No</v>
      </c>
      <c r="C732" s="14">
        <f>MARD!A732</f>
        <v>0</v>
      </c>
      <c r="D732" s="14"/>
      <c r="E732" s="14">
        <f>MARD!B732</f>
        <v>0</v>
      </c>
      <c r="F732" s="14" t="str">
        <f t="shared" si="57"/>
        <v>00</v>
      </c>
      <c r="G732" s="14">
        <f>MARD!C732</f>
        <v>0</v>
      </c>
      <c r="H732" s="14">
        <f>MARD!D732</f>
        <v>0</v>
      </c>
      <c r="I732" s="14" t="e">
        <f>VLOOKUP(D732,MARA!A:B,2,FALSE)</f>
        <v>#N/A</v>
      </c>
      <c r="J732" s="14" t="e">
        <f t="shared" si="58"/>
        <v>#N/A</v>
      </c>
      <c r="K732" s="14">
        <f>MARD!E732</f>
        <v>0</v>
      </c>
      <c r="L732" s="14">
        <f>MARD!F732</f>
        <v>0</v>
      </c>
      <c r="M732" s="14">
        <f>MARD!G732</f>
        <v>0</v>
      </c>
      <c r="N732" s="14">
        <f>MARD!H732</f>
        <v>0</v>
      </c>
      <c r="O732" s="15">
        <f>MARD!I732</f>
        <v>0</v>
      </c>
      <c r="P732" s="15">
        <f>VLOOKUP(F732,'MBEW calc'!C:F,4,FALSE)</f>
        <v>0</v>
      </c>
      <c r="Q732" s="17">
        <f t="shared" si="59"/>
        <v>0</v>
      </c>
      <c r="R732" s="15">
        <f>VLOOKUP(F732,'MARC calc'!C:D,2,FALSE)</f>
        <v>0</v>
      </c>
      <c r="S732" s="15">
        <f>MARD!J732</f>
        <v>0</v>
      </c>
      <c r="T732" s="15">
        <f>MARD!K732</f>
        <v>0</v>
      </c>
      <c r="U732" s="15">
        <f>MARD!L732</f>
        <v>0</v>
      </c>
      <c r="V732" s="15">
        <f>MARD!M732</f>
        <v>0</v>
      </c>
      <c r="W732" s="15">
        <f>MARD!N732</f>
        <v>0</v>
      </c>
      <c r="X732" s="15">
        <f>MARD!O732</f>
        <v>0</v>
      </c>
      <c r="Y732" s="15">
        <f>MARD!P732</f>
        <v>0</v>
      </c>
      <c r="Z732" s="15">
        <f>MARD!Q732</f>
        <v>0</v>
      </c>
      <c r="AA732" s="15">
        <f>MARD!R732</f>
        <v>0</v>
      </c>
      <c r="AB732" s="15">
        <f>MARD!S732</f>
        <v>0</v>
      </c>
      <c r="AC732" s="15">
        <f>MARD!T732</f>
        <v>0</v>
      </c>
      <c r="AD732" s="14">
        <f>MARD!U732</f>
        <v>0</v>
      </c>
      <c r="AE732" s="14">
        <f>MARD!V732</f>
        <v>0</v>
      </c>
      <c r="AF732" s="14">
        <f>MARD!W732</f>
        <v>0</v>
      </c>
      <c r="AG732" s="14">
        <f>MARD!X732</f>
        <v>0</v>
      </c>
      <c r="AH732" s="14">
        <f>MARD!Y732</f>
        <v>0</v>
      </c>
      <c r="AI732" s="14">
        <f>MARD!Z732</f>
        <v>0</v>
      </c>
      <c r="AJ732" s="14">
        <f>MARD!AA732</f>
        <v>0</v>
      </c>
      <c r="AK732" s="14">
        <f>MARD!AB732</f>
        <v>0</v>
      </c>
      <c r="AL732" s="14">
        <f>MARD!AC732</f>
        <v>0</v>
      </c>
      <c r="AM732" s="14">
        <f>MARD!AD732</f>
        <v>0</v>
      </c>
      <c r="AN732" s="15">
        <f>MARD!AE732</f>
        <v>0</v>
      </c>
      <c r="AO732" s="15">
        <f>MARD!AF732</f>
        <v>0</v>
      </c>
      <c r="AP732" s="14">
        <f>MARD!AG732</f>
        <v>0</v>
      </c>
      <c r="AQ732" s="14">
        <f>MARD!AH732</f>
        <v>0</v>
      </c>
      <c r="AR732" s="14">
        <f>MARD!AI732</f>
        <v>0</v>
      </c>
      <c r="AS732" s="14">
        <f>MARD!AJ732</f>
        <v>0</v>
      </c>
      <c r="AT732" s="15">
        <f>MARD!AK732</f>
        <v>0</v>
      </c>
      <c r="AU732" s="15">
        <f>MARD!AL732</f>
        <v>0</v>
      </c>
      <c r="AV732" s="15">
        <f>MARD!AM732</f>
        <v>0</v>
      </c>
      <c r="AW732" s="15">
        <f>MARD!AN732</f>
        <v>0</v>
      </c>
      <c r="AX732" s="16">
        <f>MARD!AO732</f>
        <v>0</v>
      </c>
      <c r="AY732" s="14">
        <f>MARD!AP732</f>
        <v>0</v>
      </c>
      <c r="AZ732" s="16">
        <f>MARD!AQ732</f>
        <v>0</v>
      </c>
      <c r="BA732" s="17">
        <f>MARD!AR732</f>
        <v>0</v>
      </c>
      <c r="BB732" s="17">
        <f>MARD!AS732</f>
        <v>0</v>
      </c>
      <c r="BC732" s="14">
        <f>MARD!AT732</f>
        <v>0</v>
      </c>
      <c r="BD732" s="18">
        <f>MARD!AU732</f>
        <v>0</v>
      </c>
      <c r="BE732" s="14">
        <f>MARD!AV732</f>
        <v>0</v>
      </c>
      <c r="BF732" s="14">
        <f>MARD!AW732</f>
        <v>0</v>
      </c>
      <c r="BG732" s="15">
        <f>MARD!AX732</f>
        <v>0</v>
      </c>
      <c r="BH732" s="14">
        <f>MARD!AY732</f>
        <v>0</v>
      </c>
      <c r="BI732" s="14">
        <f>MARD!AZ732</f>
        <v>0</v>
      </c>
    </row>
    <row r="733" spans="1:61" x14ac:dyDescent="0.25">
      <c r="A733" t="str">
        <f t="shared" si="56"/>
        <v>No</v>
      </c>
      <c r="B733" t="str">
        <f t="shared" si="55"/>
        <v>No</v>
      </c>
      <c r="C733" s="14">
        <f>MARD!A733</f>
        <v>0</v>
      </c>
      <c r="D733" s="14"/>
      <c r="E733" s="14">
        <f>MARD!B733</f>
        <v>0</v>
      </c>
      <c r="F733" s="14" t="str">
        <f t="shared" si="57"/>
        <v>00</v>
      </c>
      <c r="G733" s="14">
        <f>MARD!C733</f>
        <v>0</v>
      </c>
      <c r="H733" s="14">
        <f>MARD!D733</f>
        <v>0</v>
      </c>
      <c r="I733" s="14" t="e">
        <f>VLOOKUP(D733,MARA!A:B,2,FALSE)</f>
        <v>#N/A</v>
      </c>
      <c r="J733" s="14" t="e">
        <f t="shared" si="58"/>
        <v>#N/A</v>
      </c>
      <c r="K733" s="14">
        <f>MARD!E733</f>
        <v>0</v>
      </c>
      <c r="L733" s="14">
        <f>MARD!F733</f>
        <v>0</v>
      </c>
      <c r="M733" s="14">
        <f>MARD!G733</f>
        <v>0</v>
      </c>
      <c r="N733" s="14">
        <f>MARD!H733</f>
        <v>0</v>
      </c>
      <c r="O733" s="15">
        <f>MARD!I733</f>
        <v>0</v>
      </c>
      <c r="P733" s="15">
        <f>VLOOKUP(F733,'MBEW calc'!C:F,4,FALSE)</f>
        <v>0</v>
      </c>
      <c r="Q733" s="17">
        <f t="shared" si="59"/>
        <v>0</v>
      </c>
      <c r="R733" s="15">
        <f>VLOOKUP(F733,'MARC calc'!C:D,2,FALSE)</f>
        <v>0</v>
      </c>
      <c r="S733" s="15">
        <f>MARD!J733</f>
        <v>0</v>
      </c>
      <c r="T733" s="15">
        <f>MARD!K733</f>
        <v>0</v>
      </c>
      <c r="U733" s="15">
        <f>MARD!L733</f>
        <v>0</v>
      </c>
      <c r="V733" s="15">
        <f>MARD!M733</f>
        <v>0</v>
      </c>
      <c r="W733" s="15">
        <f>MARD!N733</f>
        <v>0</v>
      </c>
      <c r="X733" s="15">
        <f>MARD!O733</f>
        <v>0</v>
      </c>
      <c r="Y733" s="15">
        <f>MARD!P733</f>
        <v>0</v>
      </c>
      <c r="Z733" s="15">
        <f>MARD!Q733</f>
        <v>0</v>
      </c>
      <c r="AA733" s="15">
        <f>MARD!R733</f>
        <v>0</v>
      </c>
      <c r="AB733" s="15">
        <f>MARD!S733</f>
        <v>0</v>
      </c>
      <c r="AC733" s="15">
        <f>MARD!T733</f>
        <v>0</v>
      </c>
      <c r="AD733" s="14">
        <f>MARD!U733</f>
        <v>0</v>
      </c>
      <c r="AE733" s="14">
        <f>MARD!V733</f>
        <v>0</v>
      </c>
      <c r="AF733" s="14">
        <f>MARD!W733</f>
        <v>0</v>
      </c>
      <c r="AG733" s="14">
        <f>MARD!X733</f>
        <v>0</v>
      </c>
      <c r="AH733" s="14">
        <f>MARD!Y733</f>
        <v>0</v>
      </c>
      <c r="AI733" s="14">
        <f>MARD!Z733</f>
        <v>0</v>
      </c>
      <c r="AJ733" s="14">
        <f>MARD!AA733</f>
        <v>0</v>
      </c>
      <c r="AK733" s="14">
        <f>MARD!AB733</f>
        <v>0</v>
      </c>
      <c r="AL733" s="14">
        <f>MARD!AC733</f>
        <v>0</v>
      </c>
      <c r="AM733" s="14">
        <f>MARD!AD733</f>
        <v>0</v>
      </c>
      <c r="AN733" s="15">
        <f>MARD!AE733</f>
        <v>0</v>
      </c>
      <c r="AO733" s="15">
        <f>MARD!AF733</f>
        <v>0</v>
      </c>
      <c r="AP733" s="14">
        <f>MARD!AG733</f>
        <v>0</v>
      </c>
      <c r="AQ733" s="14">
        <f>MARD!AH733</f>
        <v>0</v>
      </c>
      <c r="AR733" s="14">
        <f>MARD!AI733</f>
        <v>0</v>
      </c>
      <c r="AS733" s="14">
        <f>MARD!AJ733</f>
        <v>0</v>
      </c>
      <c r="AT733" s="15">
        <f>MARD!AK733</f>
        <v>0</v>
      </c>
      <c r="AU733" s="15">
        <f>MARD!AL733</f>
        <v>0</v>
      </c>
      <c r="AV733" s="15">
        <f>MARD!AM733</f>
        <v>0</v>
      </c>
      <c r="AW733" s="15">
        <f>MARD!AN733</f>
        <v>0</v>
      </c>
      <c r="AX733" s="16">
        <f>MARD!AO733</f>
        <v>0</v>
      </c>
      <c r="AY733" s="14">
        <f>MARD!AP733</f>
        <v>0</v>
      </c>
      <c r="AZ733" s="16">
        <f>MARD!AQ733</f>
        <v>0</v>
      </c>
      <c r="BA733" s="17">
        <f>MARD!AR733</f>
        <v>0</v>
      </c>
      <c r="BB733" s="17">
        <f>MARD!AS733</f>
        <v>0</v>
      </c>
      <c r="BC733" s="14">
        <f>MARD!AT733</f>
        <v>0</v>
      </c>
      <c r="BD733" s="18">
        <f>MARD!AU733</f>
        <v>0</v>
      </c>
      <c r="BE733" s="14">
        <f>MARD!AV733</f>
        <v>0</v>
      </c>
      <c r="BF733" s="14">
        <f>MARD!AW733</f>
        <v>0</v>
      </c>
      <c r="BG733" s="15">
        <f>MARD!AX733</f>
        <v>0</v>
      </c>
      <c r="BH733" s="14">
        <f>MARD!AY733</f>
        <v>0</v>
      </c>
      <c r="BI733" s="14">
        <f>MARD!AZ733</f>
        <v>0</v>
      </c>
    </row>
    <row r="734" spans="1:61" x14ac:dyDescent="0.25">
      <c r="A734" t="str">
        <f t="shared" si="56"/>
        <v>No</v>
      </c>
      <c r="B734" t="str">
        <f t="shared" si="55"/>
        <v>No</v>
      </c>
      <c r="C734" s="14">
        <f>MARD!A734</f>
        <v>0</v>
      </c>
      <c r="D734" s="14"/>
      <c r="E734" s="14">
        <f>MARD!B734</f>
        <v>0</v>
      </c>
      <c r="F734" s="14" t="str">
        <f t="shared" si="57"/>
        <v>00</v>
      </c>
      <c r="G734" s="14">
        <f>MARD!C734</f>
        <v>0</v>
      </c>
      <c r="H734" s="14">
        <f>MARD!D734</f>
        <v>0</v>
      </c>
      <c r="I734" s="14" t="e">
        <f>VLOOKUP(D734,MARA!A:B,2,FALSE)</f>
        <v>#N/A</v>
      </c>
      <c r="J734" s="14" t="e">
        <f t="shared" si="58"/>
        <v>#N/A</v>
      </c>
      <c r="K734" s="14">
        <f>MARD!E734</f>
        <v>0</v>
      </c>
      <c r="L734" s="14">
        <f>MARD!F734</f>
        <v>0</v>
      </c>
      <c r="M734" s="14">
        <f>MARD!G734</f>
        <v>0</v>
      </c>
      <c r="N734" s="14">
        <f>MARD!H734</f>
        <v>0</v>
      </c>
      <c r="O734" s="15">
        <f>MARD!I734</f>
        <v>0</v>
      </c>
      <c r="P734" s="15">
        <f>VLOOKUP(F734,'MBEW calc'!C:F,4,FALSE)</f>
        <v>0</v>
      </c>
      <c r="Q734" s="17">
        <f t="shared" si="59"/>
        <v>0</v>
      </c>
      <c r="R734" s="15">
        <f>VLOOKUP(F734,'MARC calc'!C:D,2,FALSE)</f>
        <v>0</v>
      </c>
      <c r="S734" s="15">
        <f>MARD!J734</f>
        <v>0</v>
      </c>
      <c r="T734" s="15">
        <f>MARD!K734</f>
        <v>0</v>
      </c>
      <c r="U734" s="15">
        <f>MARD!L734</f>
        <v>0</v>
      </c>
      <c r="V734" s="15">
        <f>MARD!M734</f>
        <v>0</v>
      </c>
      <c r="W734" s="15">
        <f>MARD!N734</f>
        <v>0</v>
      </c>
      <c r="X734" s="15">
        <f>MARD!O734</f>
        <v>0</v>
      </c>
      <c r="Y734" s="15">
        <f>MARD!P734</f>
        <v>0</v>
      </c>
      <c r="Z734" s="15">
        <f>MARD!Q734</f>
        <v>0</v>
      </c>
      <c r="AA734" s="15">
        <f>MARD!R734</f>
        <v>0</v>
      </c>
      <c r="AB734" s="15">
        <f>MARD!S734</f>
        <v>0</v>
      </c>
      <c r="AC734" s="15">
        <f>MARD!T734</f>
        <v>0</v>
      </c>
      <c r="AD734" s="14">
        <f>MARD!U734</f>
        <v>0</v>
      </c>
      <c r="AE734" s="14">
        <f>MARD!V734</f>
        <v>0</v>
      </c>
      <c r="AF734" s="14">
        <f>MARD!W734</f>
        <v>0</v>
      </c>
      <c r="AG734" s="14">
        <f>MARD!X734</f>
        <v>0</v>
      </c>
      <c r="AH734" s="14">
        <f>MARD!Y734</f>
        <v>0</v>
      </c>
      <c r="AI734" s="14">
        <f>MARD!Z734</f>
        <v>0</v>
      </c>
      <c r="AJ734" s="14">
        <f>MARD!AA734</f>
        <v>0</v>
      </c>
      <c r="AK734" s="14">
        <f>MARD!AB734</f>
        <v>0</v>
      </c>
      <c r="AL734" s="14">
        <f>MARD!AC734</f>
        <v>0</v>
      </c>
      <c r="AM734" s="14">
        <f>MARD!AD734</f>
        <v>0</v>
      </c>
      <c r="AN734" s="15">
        <f>MARD!AE734</f>
        <v>0</v>
      </c>
      <c r="AO734" s="15">
        <f>MARD!AF734</f>
        <v>0</v>
      </c>
      <c r="AP734" s="14">
        <f>MARD!AG734</f>
        <v>0</v>
      </c>
      <c r="AQ734" s="14">
        <f>MARD!AH734</f>
        <v>0</v>
      </c>
      <c r="AR734" s="14">
        <f>MARD!AI734</f>
        <v>0</v>
      </c>
      <c r="AS734" s="14">
        <f>MARD!AJ734</f>
        <v>0</v>
      </c>
      <c r="AT734" s="15">
        <f>MARD!AK734</f>
        <v>0</v>
      </c>
      <c r="AU734" s="15">
        <f>MARD!AL734</f>
        <v>0</v>
      </c>
      <c r="AV734" s="15">
        <f>MARD!AM734</f>
        <v>0</v>
      </c>
      <c r="AW734" s="15">
        <f>MARD!AN734</f>
        <v>0</v>
      </c>
      <c r="AX734" s="16">
        <f>MARD!AO734</f>
        <v>0</v>
      </c>
      <c r="AY734" s="14">
        <f>MARD!AP734</f>
        <v>0</v>
      </c>
      <c r="AZ734" s="16">
        <f>MARD!AQ734</f>
        <v>0</v>
      </c>
      <c r="BA734" s="17">
        <f>MARD!AR734</f>
        <v>0</v>
      </c>
      <c r="BB734" s="17">
        <f>MARD!AS734</f>
        <v>0</v>
      </c>
      <c r="BC734" s="14">
        <f>MARD!AT734</f>
        <v>0</v>
      </c>
      <c r="BD734" s="18">
        <f>MARD!AU734</f>
        <v>0</v>
      </c>
      <c r="BE734" s="14">
        <f>MARD!AV734</f>
        <v>0</v>
      </c>
      <c r="BF734" s="14">
        <f>MARD!AW734</f>
        <v>0</v>
      </c>
      <c r="BG734" s="15">
        <f>MARD!AX734</f>
        <v>0</v>
      </c>
      <c r="BH734" s="14">
        <f>MARD!AY734</f>
        <v>0</v>
      </c>
      <c r="BI734" s="14">
        <f>MARD!AZ734</f>
        <v>0</v>
      </c>
    </row>
    <row r="735" spans="1:61" x14ac:dyDescent="0.25">
      <c r="A735" t="str">
        <f t="shared" si="56"/>
        <v>No</v>
      </c>
      <c r="B735" t="str">
        <f t="shared" si="55"/>
        <v>No</v>
      </c>
      <c r="C735" s="14">
        <f>MARD!A735</f>
        <v>0</v>
      </c>
      <c r="D735" s="14"/>
      <c r="E735" s="14">
        <f>MARD!B735</f>
        <v>0</v>
      </c>
      <c r="F735" s="14" t="str">
        <f t="shared" si="57"/>
        <v>00</v>
      </c>
      <c r="G735" s="14">
        <f>MARD!C735</f>
        <v>0</v>
      </c>
      <c r="H735" s="14">
        <f>MARD!D735</f>
        <v>0</v>
      </c>
      <c r="I735" s="14" t="e">
        <f>VLOOKUP(D735,MARA!A:B,2,FALSE)</f>
        <v>#N/A</v>
      </c>
      <c r="J735" s="14" t="e">
        <f t="shared" si="58"/>
        <v>#N/A</v>
      </c>
      <c r="K735" s="14">
        <f>MARD!E735</f>
        <v>0</v>
      </c>
      <c r="L735" s="14">
        <f>MARD!F735</f>
        <v>0</v>
      </c>
      <c r="M735" s="14">
        <f>MARD!G735</f>
        <v>0</v>
      </c>
      <c r="N735" s="14">
        <f>MARD!H735</f>
        <v>0</v>
      </c>
      <c r="O735" s="15">
        <f>MARD!I735</f>
        <v>0</v>
      </c>
      <c r="P735" s="15">
        <f>VLOOKUP(F735,'MBEW calc'!C:F,4,FALSE)</f>
        <v>0</v>
      </c>
      <c r="Q735" s="17">
        <f t="shared" si="59"/>
        <v>0</v>
      </c>
      <c r="R735" s="15">
        <f>VLOOKUP(F735,'MARC calc'!C:D,2,FALSE)</f>
        <v>0</v>
      </c>
      <c r="S735" s="15">
        <f>MARD!J735</f>
        <v>0</v>
      </c>
      <c r="T735" s="15">
        <f>MARD!K735</f>
        <v>0</v>
      </c>
      <c r="U735" s="15">
        <f>MARD!L735</f>
        <v>0</v>
      </c>
      <c r="V735" s="15">
        <f>MARD!M735</f>
        <v>0</v>
      </c>
      <c r="W735" s="15">
        <f>MARD!N735</f>
        <v>0</v>
      </c>
      <c r="X735" s="15">
        <f>MARD!O735</f>
        <v>0</v>
      </c>
      <c r="Y735" s="15">
        <f>MARD!P735</f>
        <v>0</v>
      </c>
      <c r="Z735" s="15">
        <f>MARD!Q735</f>
        <v>0</v>
      </c>
      <c r="AA735" s="15">
        <f>MARD!R735</f>
        <v>0</v>
      </c>
      <c r="AB735" s="15">
        <f>MARD!S735</f>
        <v>0</v>
      </c>
      <c r="AC735" s="15">
        <f>MARD!T735</f>
        <v>0</v>
      </c>
      <c r="AD735" s="14">
        <f>MARD!U735</f>
        <v>0</v>
      </c>
      <c r="AE735" s="14">
        <f>MARD!V735</f>
        <v>0</v>
      </c>
      <c r="AF735" s="14">
        <f>MARD!W735</f>
        <v>0</v>
      </c>
      <c r="AG735" s="14">
        <f>MARD!X735</f>
        <v>0</v>
      </c>
      <c r="AH735" s="14">
        <f>MARD!Y735</f>
        <v>0</v>
      </c>
      <c r="AI735" s="14">
        <f>MARD!Z735</f>
        <v>0</v>
      </c>
      <c r="AJ735" s="14">
        <f>MARD!AA735</f>
        <v>0</v>
      </c>
      <c r="AK735" s="14">
        <f>MARD!AB735</f>
        <v>0</v>
      </c>
      <c r="AL735" s="14">
        <f>MARD!AC735</f>
        <v>0</v>
      </c>
      <c r="AM735" s="14">
        <f>MARD!AD735</f>
        <v>0</v>
      </c>
      <c r="AN735" s="15">
        <f>MARD!AE735</f>
        <v>0</v>
      </c>
      <c r="AO735" s="15">
        <f>MARD!AF735</f>
        <v>0</v>
      </c>
      <c r="AP735" s="14">
        <f>MARD!AG735</f>
        <v>0</v>
      </c>
      <c r="AQ735" s="14">
        <f>MARD!AH735</f>
        <v>0</v>
      </c>
      <c r="AR735" s="14">
        <f>MARD!AI735</f>
        <v>0</v>
      </c>
      <c r="AS735" s="14">
        <f>MARD!AJ735</f>
        <v>0</v>
      </c>
      <c r="AT735" s="15">
        <f>MARD!AK735</f>
        <v>0</v>
      </c>
      <c r="AU735" s="15">
        <f>MARD!AL735</f>
        <v>0</v>
      </c>
      <c r="AV735" s="15">
        <f>MARD!AM735</f>
        <v>0</v>
      </c>
      <c r="AW735" s="15">
        <f>MARD!AN735</f>
        <v>0</v>
      </c>
      <c r="AX735" s="16">
        <f>MARD!AO735</f>
        <v>0</v>
      </c>
      <c r="AY735" s="14">
        <f>MARD!AP735</f>
        <v>0</v>
      </c>
      <c r="AZ735" s="16">
        <f>MARD!AQ735</f>
        <v>0</v>
      </c>
      <c r="BA735" s="17">
        <f>MARD!AR735</f>
        <v>0</v>
      </c>
      <c r="BB735" s="17">
        <f>MARD!AS735</f>
        <v>0</v>
      </c>
      <c r="BC735" s="14">
        <f>MARD!AT735</f>
        <v>0</v>
      </c>
      <c r="BD735" s="18">
        <f>MARD!AU735</f>
        <v>0</v>
      </c>
      <c r="BE735" s="14">
        <f>MARD!AV735</f>
        <v>0</v>
      </c>
      <c r="BF735" s="14">
        <f>MARD!AW735</f>
        <v>0</v>
      </c>
      <c r="BG735" s="15">
        <f>MARD!AX735</f>
        <v>0</v>
      </c>
      <c r="BH735" s="14">
        <f>MARD!AY735</f>
        <v>0</v>
      </c>
      <c r="BI735" s="14">
        <f>MARD!AZ735</f>
        <v>0</v>
      </c>
    </row>
    <row r="736" spans="1:61" x14ac:dyDescent="0.25">
      <c r="A736" t="str">
        <f t="shared" si="56"/>
        <v>No</v>
      </c>
      <c r="B736" t="str">
        <f t="shared" si="55"/>
        <v>No</v>
      </c>
      <c r="C736" s="14">
        <f>MARD!A736</f>
        <v>0</v>
      </c>
      <c r="D736" s="14"/>
      <c r="E736" s="14">
        <f>MARD!B736</f>
        <v>0</v>
      </c>
      <c r="F736" s="14" t="str">
        <f t="shared" si="57"/>
        <v>00</v>
      </c>
      <c r="G736" s="14">
        <f>MARD!C736</f>
        <v>0</v>
      </c>
      <c r="H736" s="14">
        <f>MARD!D736</f>
        <v>0</v>
      </c>
      <c r="I736" s="14" t="e">
        <f>VLOOKUP(D736,MARA!A:B,2,FALSE)</f>
        <v>#N/A</v>
      </c>
      <c r="J736" s="14" t="e">
        <f t="shared" si="58"/>
        <v>#N/A</v>
      </c>
      <c r="K736" s="14">
        <f>MARD!E736</f>
        <v>0</v>
      </c>
      <c r="L736" s="14">
        <f>MARD!F736</f>
        <v>0</v>
      </c>
      <c r="M736" s="14">
        <f>MARD!G736</f>
        <v>0</v>
      </c>
      <c r="N736" s="14">
        <f>MARD!H736</f>
        <v>0</v>
      </c>
      <c r="O736" s="15">
        <f>MARD!I736</f>
        <v>0</v>
      </c>
      <c r="P736" s="15">
        <f>VLOOKUP(F736,'MBEW calc'!C:F,4,FALSE)</f>
        <v>0</v>
      </c>
      <c r="Q736" s="17">
        <f t="shared" si="59"/>
        <v>0</v>
      </c>
      <c r="R736" s="15">
        <f>VLOOKUP(F736,'MARC calc'!C:D,2,FALSE)</f>
        <v>0</v>
      </c>
      <c r="S736" s="15">
        <f>MARD!J736</f>
        <v>0</v>
      </c>
      <c r="T736" s="15">
        <f>MARD!K736</f>
        <v>0</v>
      </c>
      <c r="U736" s="15">
        <f>MARD!L736</f>
        <v>0</v>
      </c>
      <c r="V736" s="15">
        <f>MARD!M736</f>
        <v>0</v>
      </c>
      <c r="W736" s="15">
        <f>MARD!N736</f>
        <v>0</v>
      </c>
      <c r="X736" s="15">
        <f>MARD!O736</f>
        <v>0</v>
      </c>
      <c r="Y736" s="15">
        <f>MARD!P736</f>
        <v>0</v>
      </c>
      <c r="Z736" s="15">
        <f>MARD!Q736</f>
        <v>0</v>
      </c>
      <c r="AA736" s="15">
        <f>MARD!R736</f>
        <v>0</v>
      </c>
      <c r="AB736" s="15">
        <f>MARD!S736</f>
        <v>0</v>
      </c>
      <c r="AC736" s="15">
        <f>MARD!T736</f>
        <v>0</v>
      </c>
      <c r="AD736" s="14">
        <f>MARD!U736</f>
        <v>0</v>
      </c>
      <c r="AE736" s="14">
        <f>MARD!V736</f>
        <v>0</v>
      </c>
      <c r="AF736" s="14">
        <f>MARD!W736</f>
        <v>0</v>
      </c>
      <c r="AG736" s="14">
        <f>MARD!X736</f>
        <v>0</v>
      </c>
      <c r="AH736" s="14">
        <f>MARD!Y736</f>
        <v>0</v>
      </c>
      <c r="AI736" s="14">
        <f>MARD!Z736</f>
        <v>0</v>
      </c>
      <c r="AJ736" s="14">
        <f>MARD!AA736</f>
        <v>0</v>
      </c>
      <c r="AK736" s="14">
        <f>MARD!AB736</f>
        <v>0</v>
      </c>
      <c r="AL736" s="14">
        <f>MARD!AC736</f>
        <v>0</v>
      </c>
      <c r="AM736" s="14">
        <f>MARD!AD736</f>
        <v>0</v>
      </c>
      <c r="AN736" s="15">
        <f>MARD!AE736</f>
        <v>0</v>
      </c>
      <c r="AO736" s="15">
        <f>MARD!AF736</f>
        <v>0</v>
      </c>
      <c r="AP736" s="14">
        <f>MARD!AG736</f>
        <v>0</v>
      </c>
      <c r="AQ736" s="14">
        <f>MARD!AH736</f>
        <v>0</v>
      </c>
      <c r="AR736" s="14">
        <f>MARD!AI736</f>
        <v>0</v>
      </c>
      <c r="AS736" s="14">
        <f>MARD!AJ736</f>
        <v>0</v>
      </c>
      <c r="AT736" s="15">
        <f>MARD!AK736</f>
        <v>0</v>
      </c>
      <c r="AU736" s="15">
        <f>MARD!AL736</f>
        <v>0</v>
      </c>
      <c r="AV736" s="15">
        <f>MARD!AM736</f>
        <v>0</v>
      </c>
      <c r="AW736" s="15">
        <f>MARD!AN736</f>
        <v>0</v>
      </c>
      <c r="AX736" s="16">
        <f>MARD!AO736</f>
        <v>0</v>
      </c>
      <c r="AY736" s="14">
        <f>MARD!AP736</f>
        <v>0</v>
      </c>
      <c r="AZ736" s="16">
        <f>MARD!AQ736</f>
        <v>0</v>
      </c>
      <c r="BA736" s="17">
        <f>MARD!AR736</f>
        <v>0</v>
      </c>
      <c r="BB736" s="17">
        <f>MARD!AS736</f>
        <v>0</v>
      </c>
      <c r="BC736" s="14">
        <f>MARD!AT736</f>
        <v>0</v>
      </c>
      <c r="BD736" s="18">
        <f>MARD!AU736</f>
        <v>0</v>
      </c>
      <c r="BE736" s="14">
        <f>MARD!AV736</f>
        <v>0</v>
      </c>
      <c r="BF736" s="14">
        <f>MARD!AW736</f>
        <v>0</v>
      </c>
      <c r="BG736" s="15">
        <f>MARD!AX736</f>
        <v>0</v>
      </c>
      <c r="BH736" s="14">
        <f>MARD!AY736</f>
        <v>0</v>
      </c>
      <c r="BI736" s="14">
        <f>MARD!AZ736</f>
        <v>0</v>
      </c>
    </row>
    <row r="737" spans="1:61" x14ac:dyDescent="0.25">
      <c r="A737" t="str">
        <f t="shared" si="56"/>
        <v>No</v>
      </c>
      <c r="B737" t="str">
        <f t="shared" si="55"/>
        <v>No</v>
      </c>
      <c r="C737" s="14">
        <f>MARD!A737</f>
        <v>0</v>
      </c>
      <c r="D737" s="14"/>
      <c r="E737" s="14">
        <f>MARD!B737</f>
        <v>0</v>
      </c>
      <c r="F737" s="14" t="str">
        <f t="shared" si="57"/>
        <v>00</v>
      </c>
      <c r="G737" s="14">
        <f>MARD!C737</f>
        <v>0</v>
      </c>
      <c r="H737" s="14">
        <f>MARD!D737</f>
        <v>0</v>
      </c>
      <c r="I737" s="14" t="e">
        <f>VLOOKUP(D737,MARA!A:B,2,FALSE)</f>
        <v>#N/A</v>
      </c>
      <c r="J737" s="14" t="e">
        <f t="shared" si="58"/>
        <v>#N/A</v>
      </c>
      <c r="K737" s="14">
        <f>MARD!E737</f>
        <v>0</v>
      </c>
      <c r="L737" s="14">
        <f>MARD!F737</f>
        <v>0</v>
      </c>
      <c r="M737" s="14">
        <f>MARD!G737</f>
        <v>0</v>
      </c>
      <c r="N737" s="14">
        <f>MARD!H737</f>
        <v>0</v>
      </c>
      <c r="O737" s="15">
        <f>MARD!I737</f>
        <v>0</v>
      </c>
      <c r="P737" s="15">
        <f>VLOOKUP(F737,'MBEW calc'!C:F,4,FALSE)</f>
        <v>0</v>
      </c>
      <c r="Q737" s="17">
        <f t="shared" si="59"/>
        <v>0</v>
      </c>
      <c r="R737" s="15">
        <f>VLOOKUP(F737,'MARC calc'!C:D,2,FALSE)</f>
        <v>0</v>
      </c>
      <c r="S737" s="15">
        <f>MARD!J737</f>
        <v>0</v>
      </c>
      <c r="T737" s="15">
        <f>MARD!K737</f>
        <v>0</v>
      </c>
      <c r="U737" s="15">
        <f>MARD!L737</f>
        <v>0</v>
      </c>
      <c r="V737" s="15">
        <f>MARD!M737</f>
        <v>0</v>
      </c>
      <c r="W737" s="15">
        <f>MARD!N737</f>
        <v>0</v>
      </c>
      <c r="X737" s="15">
        <f>MARD!O737</f>
        <v>0</v>
      </c>
      <c r="Y737" s="15">
        <f>MARD!P737</f>
        <v>0</v>
      </c>
      <c r="Z737" s="15">
        <f>MARD!Q737</f>
        <v>0</v>
      </c>
      <c r="AA737" s="15">
        <f>MARD!R737</f>
        <v>0</v>
      </c>
      <c r="AB737" s="15">
        <f>MARD!S737</f>
        <v>0</v>
      </c>
      <c r="AC737" s="15">
        <f>MARD!T737</f>
        <v>0</v>
      </c>
      <c r="AD737" s="14">
        <f>MARD!U737</f>
        <v>0</v>
      </c>
      <c r="AE737" s="14">
        <f>MARD!V737</f>
        <v>0</v>
      </c>
      <c r="AF737" s="14">
        <f>MARD!W737</f>
        <v>0</v>
      </c>
      <c r="AG737" s="14">
        <f>MARD!X737</f>
        <v>0</v>
      </c>
      <c r="AH737" s="14">
        <f>MARD!Y737</f>
        <v>0</v>
      </c>
      <c r="AI737" s="14">
        <f>MARD!Z737</f>
        <v>0</v>
      </c>
      <c r="AJ737" s="14">
        <f>MARD!AA737</f>
        <v>0</v>
      </c>
      <c r="AK737" s="14">
        <f>MARD!AB737</f>
        <v>0</v>
      </c>
      <c r="AL737" s="14">
        <f>MARD!AC737</f>
        <v>0</v>
      </c>
      <c r="AM737" s="14">
        <f>MARD!AD737</f>
        <v>0</v>
      </c>
      <c r="AN737" s="15">
        <f>MARD!AE737</f>
        <v>0</v>
      </c>
      <c r="AO737" s="15">
        <f>MARD!AF737</f>
        <v>0</v>
      </c>
      <c r="AP737" s="14">
        <f>MARD!AG737</f>
        <v>0</v>
      </c>
      <c r="AQ737" s="14">
        <f>MARD!AH737</f>
        <v>0</v>
      </c>
      <c r="AR737" s="14">
        <f>MARD!AI737</f>
        <v>0</v>
      </c>
      <c r="AS737" s="14">
        <f>MARD!AJ737</f>
        <v>0</v>
      </c>
      <c r="AT737" s="15">
        <f>MARD!AK737</f>
        <v>0</v>
      </c>
      <c r="AU737" s="15">
        <f>MARD!AL737</f>
        <v>0</v>
      </c>
      <c r="AV737" s="15">
        <f>MARD!AM737</f>
        <v>0</v>
      </c>
      <c r="AW737" s="15">
        <f>MARD!AN737</f>
        <v>0</v>
      </c>
      <c r="AX737" s="16">
        <f>MARD!AO737</f>
        <v>0</v>
      </c>
      <c r="AY737" s="14">
        <f>MARD!AP737</f>
        <v>0</v>
      </c>
      <c r="AZ737" s="16">
        <f>MARD!AQ737</f>
        <v>0</v>
      </c>
      <c r="BA737" s="17">
        <f>MARD!AR737</f>
        <v>0</v>
      </c>
      <c r="BB737" s="17">
        <f>MARD!AS737</f>
        <v>0</v>
      </c>
      <c r="BC737" s="14">
        <f>MARD!AT737</f>
        <v>0</v>
      </c>
      <c r="BD737" s="18">
        <f>MARD!AU737</f>
        <v>0</v>
      </c>
      <c r="BE737" s="14">
        <f>MARD!AV737</f>
        <v>0</v>
      </c>
      <c r="BF737" s="14">
        <f>MARD!AW737</f>
        <v>0</v>
      </c>
      <c r="BG737" s="15">
        <f>MARD!AX737</f>
        <v>0</v>
      </c>
      <c r="BH737" s="14">
        <f>MARD!AY737</f>
        <v>0</v>
      </c>
      <c r="BI737" s="14">
        <f>MARD!AZ737</f>
        <v>0</v>
      </c>
    </row>
    <row r="738" spans="1:61" x14ac:dyDescent="0.25">
      <c r="A738" t="str">
        <f t="shared" si="56"/>
        <v>No</v>
      </c>
      <c r="B738" t="str">
        <f t="shared" si="55"/>
        <v>No</v>
      </c>
      <c r="C738" s="14">
        <f>MARD!A738</f>
        <v>0</v>
      </c>
      <c r="D738" s="14"/>
      <c r="E738" s="14">
        <f>MARD!B738</f>
        <v>0</v>
      </c>
      <c r="F738" s="14" t="str">
        <f t="shared" si="57"/>
        <v>00</v>
      </c>
      <c r="G738" s="14">
        <f>MARD!C738</f>
        <v>0</v>
      </c>
      <c r="H738" s="14">
        <f>MARD!D738</f>
        <v>0</v>
      </c>
      <c r="I738" s="14" t="e">
        <f>VLOOKUP(D738,MARA!A:B,2,FALSE)</f>
        <v>#N/A</v>
      </c>
      <c r="J738" s="14" t="e">
        <f t="shared" si="58"/>
        <v>#N/A</v>
      </c>
      <c r="K738" s="14">
        <f>MARD!E738</f>
        <v>0</v>
      </c>
      <c r="L738" s="14">
        <f>MARD!F738</f>
        <v>0</v>
      </c>
      <c r="M738" s="14">
        <f>MARD!G738</f>
        <v>0</v>
      </c>
      <c r="N738" s="14">
        <f>MARD!H738</f>
        <v>0</v>
      </c>
      <c r="O738" s="15">
        <f>MARD!I738</f>
        <v>0</v>
      </c>
      <c r="P738" s="15">
        <f>VLOOKUP(F738,'MBEW calc'!C:F,4,FALSE)</f>
        <v>0</v>
      </c>
      <c r="Q738" s="17">
        <f t="shared" si="59"/>
        <v>0</v>
      </c>
      <c r="R738" s="15">
        <f>VLOOKUP(F738,'MARC calc'!C:D,2,FALSE)</f>
        <v>0</v>
      </c>
      <c r="S738" s="15">
        <f>MARD!J738</f>
        <v>0</v>
      </c>
      <c r="T738" s="15">
        <f>MARD!K738</f>
        <v>0</v>
      </c>
      <c r="U738" s="15">
        <f>MARD!L738</f>
        <v>0</v>
      </c>
      <c r="V738" s="15">
        <f>MARD!M738</f>
        <v>0</v>
      </c>
      <c r="W738" s="15">
        <f>MARD!N738</f>
        <v>0</v>
      </c>
      <c r="X738" s="15">
        <f>MARD!O738</f>
        <v>0</v>
      </c>
      <c r="Y738" s="15">
        <f>MARD!P738</f>
        <v>0</v>
      </c>
      <c r="Z738" s="15">
        <f>MARD!Q738</f>
        <v>0</v>
      </c>
      <c r="AA738" s="15">
        <f>MARD!R738</f>
        <v>0</v>
      </c>
      <c r="AB738" s="15">
        <f>MARD!S738</f>
        <v>0</v>
      </c>
      <c r="AC738" s="15">
        <f>MARD!T738</f>
        <v>0</v>
      </c>
      <c r="AD738" s="14">
        <f>MARD!U738</f>
        <v>0</v>
      </c>
      <c r="AE738" s="14">
        <f>MARD!V738</f>
        <v>0</v>
      </c>
      <c r="AF738" s="14">
        <f>MARD!W738</f>
        <v>0</v>
      </c>
      <c r="AG738" s="14">
        <f>MARD!X738</f>
        <v>0</v>
      </c>
      <c r="AH738" s="14">
        <f>MARD!Y738</f>
        <v>0</v>
      </c>
      <c r="AI738" s="14">
        <f>MARD!Z738</f>
        <v>0</v>
      </c>
      <c r="AJ738" s="14">
        <f>MARD!AA738</f>
        <v>0</v>
      </c>
      <c r="AK738" s="14">
        <f>MARD!AB738</f>
        <v>0</v>
      </c>
      <c r="AL738" s="14">
        <f>MARD!AC738</f>
        <v>0</v>
      </c>
      <c r="AM738" s="14">
        <f>MARD!AD738</f>
        <v>0</v>
      </c>
      <c r="AN738" s="15">
        <f>MARD!AE738</f>
        <v>0</v>
      </c>
      <c r="AO738" s="15">
        <f>MARD!AF738</f>
        <v>0</v>
      </c>
      <c r="AP738" s="14">
        <f>MARD!AG738</f>
        <v>0</v>
      </c>
      <c r="AQ738" s="14">
        <f>MARD!AH738</f>
        <v>0</v>
      </c>
      <c r="AR738" s="14">
        <f>MARD!AI738</f>
        <v>0</v>
      </c>
      <c r="AS738" s="14">
        <f>MARD!AJ738</f>
        <v>0</v>
      </c>
      <c r="AT738" s="15">
        <f>MARD!AK738</f>
        <v>0</v>
      </c>
      <c r="AU738" s="15">
        <f>MARD!AL738</f>
        <v>0</v>
      </c>
      <c r="AV738" s="15">
        <f>MARD!AM738</f>
        <v>0</v>
      </c>
      <c r="AW738" s="15">
        <f>MARD!AN738</f>
        <v>0</v>
      </c>
      <c r="AX738" s="16">
        <f>MARD!AO738</f>
        <v>0</v>
      </c>
      <c r="AY738" s="14">
        <f>MARD!AP738</f>
        <v>0</v>
      </c>
      <c r="AZ738" s="16">
        <f>MARD!AQ738</f>
        <v>0</v>
      </c>
      <c r="BA738" s="17">
        <f>MARD!AR738</f>
        <v>0</v>
      </c>
      <c r="BB738" s="17">
        <f>MARD!AS738</f>
        <v>0</v>
      </c>
      <c r="BC738" s="14">
        <f>MARD!AT738</f>
        <v>0</v>
      </c>
      <c r="BD738" s="18">
        <f>MARD!AU738</f>
        <v>0</v>
      </c>
      <c r="BE738" s="14">
        <f>MARD!AV738</f>
        <v>0</v>
      </c>
      <c r="BF738" s="14">
        <f>MARD!AW738</f>
        <v>0</v>
      </c>
      <c r="BG738" s="15">
        <f>MARD!AX738</f>
        <v>0</v>
      </c>
      <c r="BH738" s="14">
        <f>MARD!AY738</f>
        <v>0</v>
      </c>
      <c r="BI738" s="14">
        <f>MARD!AZ738</f>
        <v>0</v>
      </c>
    </row>
    <row r="739" spans="1:61" x14ac:dyDescent="0.25">
      <c r="A739" t="str">
        <f t="shared" si="56"/>
        <v>No</v>
      </c>
      <c r="B739" t="str">
        <f t="shared" si="55"/>
        <v>No</v>
      </c>
      <c r="C739" s="14">
        <f>MARD!A739</f>
        <v>0</v>
      </c>
      <c r="D739" s="14"/>
      <c r="E739" s="14">
        <f>MARD!B739</f>
        <v>0</v>
      </c>
      <c r="F739" s="14" t="str">
        <f t="shared" si="57"/>
        <v>00</v>
      </c>
      <c r="G739" s="14">
        <f>MARD!C739</f>
        <v>0</v>
      </c>
      <c r="H739" s="14">
        <f>MARD!D739</f>
        <v>0</v>
      </c>
      <c r="I739" s="14" t="e">
        <f>VLOOKUP(D739,MARA!A:B,2,FALSE)</f>
        <v>#N/A</v>
      </c>
      <c r="J739" s="14" t="e">
        <f t="shared" si="58"/>
        <v>#N/A</v>
      </c>
      <c r="K739" s="14">
        <f>MARD!E739</f>
        <v>0</v>
      </c>
      <c r="L739" s="14">
        <f>MARD!F739</f>
        <v>0</v>
      </c>
      <c r="M739" s="14">
        <f>MARD!G739</f>
        <v>0</v>
      </c>
      <c r="N739" s="14">
        <f>MARD!H739</f>
        <v>0</v>
      </c>
      <c r="O739" s="15">
        <f>MARD!I739</f>
        <v>0</v>
      </c>
      <c r="P739" s="15">
        <f>VLOOKUP(F739,'MBEW calc'!C:F,4,FALSE)</f>
        <v>0</v>
      </c>
      <c r="Q739" s="17">
        <f t="shared" si="59"/>
        <v>0</v>
      </c>
      <c r="R739" s="15">
        <f>VLOOKUP(F739,'MARC calc'!C:D,2,FALSE)</f>
        <v>0</v>
      </c>
      <c r="S739" s="15">
        <f>MARD!J739</f>
        <v>0</v>
      </c>
      <c r="T739" s="15">
        <f>MARD!K739</f>
        <v>0</v>
      </c>
      <c r="U739" s="15">
        <f>MARD!L739</f>
        <v>0</v>
      </c>
      <c r="V739" s="15">
        <f>MARD!M739</f>
        <v>0</v>
      </c>
      <c r="W739" s="15">
        <f>MARD!N739</f>
        <v>0</v>
      </c>
      <c r="X739" s="15">
        <f>MARD!O739</f>
        <v>0</v>
      </c>
      <c r="Y739" s="15">
        <f>MARD!P739</f>
        <v>0</v>
      </c>
      <c r="Z739" s="15">
        <f>MARD!Q739</f>
        <v>0</v>
      </c>
      <c r="AA739" s="15">
        <f>MARD!R739</f>
        <v>0</v>
      </c>
      <c r="AB739" s="15">
        <f>MARD!S739</f>
        <v>0</v>
      </c>
      <c r="AC739" s="15">
        <f>MARD!T739</f>
        <v>0</v>
      </c>
      <c r="AD739" s="14">
        <f>MARD!U739</f>
        <v>0</v>
      </c>
      <c r="AE739" s="14">
        <f>MARD!V739</f>
        <v>0</v>
      </c>
      <c r="AF739" s="14">
        <f>MARD!W739</f>
        <v>0</v>
      </c>
      <c r="AG739" s="14">
        <f>MARD!X739</f>
        <v>0</v>
      </c>
      <c r="AH739" s="14">
        <f>MARD!Y739</f>
        <v>0</v>
      </c>
      <c r="AI739" s="14">
        <f>MARD!Z739</f>
        <v>0</v>
      </c>
      <c r="AJ739" s="14">
        <f>MARD!AA739</f>
        <v>0</v>
      </c>
      <c r="AK739" s="14">
        <f>MARD!AB739</f>
        <v>0</v>
      </c>
      <c r="AL739" s="14">
        <f>MARD!AC739</f>
        <v>0</v>
      </c>
      <c r="AM739" s="14">
        <f>MARD!AD739</f>
        <v>0</v>
      </c>
      <c r="AN739" s="15">
        <f>MARD!AE739</f>
        <v>0</v>
      </c>
      <c r="AO739" s="15">
        <f>MARD!AF739</f>
        <v>0</v>
      </c>
      <c r="AP739" s="14">
        <f>MARD!AG739</f>
        <v>0</v>
      </c>
      <c r="AQ739" s="14">
        <f>MARD!AH739</f>
        <v>0</v>
      </c>
      <c r="AR739" s="14">
        <f>MARD!AI739</f>
        <v>0</v>
      </c>
      <c r="AS739" s="14">
        <f>MARD!AJ739</f>
        <v>0</v>
      </c>
      <c r="AT739" s="15">
        <f>MARD!AK739</f>
        <v>0</v>
      </c>
      <c r="AU739" s="15">
        <f>MARD!AL739</f>
        <v>0</v>
      </c>
      <c r="AV739" s="15">
        <f>MARD!AM739</f>
        <v>0</v>
      </c>
      <c r="AW739" s="15">
        <f>MARD!AN739</f>
        <v>0</v>
      </c>
      <c r="AX739" s="16">
        <f>MARD!AO739</f>
        <v>0</v>
      </c>
      <c r="AY739" s="14">
        <f>MARD!AP739</f>
        <v>0</v>
      </c>
      <c r="AZ739" s="16">
        <f>MARD!AQ739</f>
        <v>0</v>
      </c>
      <c r="BA739" s="17">
        <f>MARD!AR739</f>
        <v>0</v>
      </c>
      <c r="BB739" s="17">
        <f>MARD!AS739</f>
        <v>0</v>
      </c>
      <c r="BC739" s="14">
        <f>MARD!AT739</f>
        <v>0</v>
      </c>
      <c r="BD739" s="18">
        <f>MARD!AU739</f>
        <v>0</v>
      </c>
      <c r="BE739" s="14">
        <f>MARD!AV739</f>
        <v>0</v>
      </c>
      <c r="BF739" s="14">
        <f>MARD!AW739</f>
        <v>0</v>
      </c>
      <c r="BG739" s="15">
        <f>MARD!AX739</f>
        <v>0</v>
      </c>
      <c r="BH739" s="14">
        <f>MARD!AY739</f>
        <v>0</v>
      </c>
      <c r="BI739" s="14">
        <f>MARD!AZ739</f>
        <v>0</v>
      </c>
    </row>
    <row r="740" spans="1:61" x14ac:dyDescent="0.25">
      <c r="A740" t="str">
        <f t="shared" si="56"/>
        <v>No</v>
      </c>
      <c r="B740" t="str">
        <f t="shared" si="55"/>
        <v>No</v>
      </c>
      <c r="C740" s="14">
        <f>MARD!A740</f>
        <v>0</v>
      </c>
      <c r="D740" s="14"/>
      <c r="E740" s="14">
        <f>MARD!B740</f>
        <v>0</v>
      </c>
      <c r="F740" s="14" t="str">
        <f t="shared" si="57"/>
        <v>00</v>
      </c>
      <c r="G740" s="14">
        <f>MARD!C740</f>
        <v>0</v>
      </c>
      <c r="H740" s="14">
        <f>MARD!D740</f>
        <v>0</v>
      </c>
      <c r="I740" s="14" t="e">
        <f>VLOOKUP(D740,MARA!A:B,2,FALSE)</f>
        <v>#N/A</v>
      </c>
      <c r="J740" s="14" t="e">
        <f t="shared" si="58"/>
        <v>#N/A</v>
      </c>
      <c r="K740" s="14">
        <f>MARD!E740</f>
        <v>0</v>
      </c>
      <c r="L740" s="14">
        <f>MARD!F740</f>
        <v>0</v>
      </c>
      <c r="M740" s="14">
        <f>MARD!G740</f>
        <v>0</v>
      </c>
      <c r="N740" s="14">
        <f>MARD!H740</f>
        <v>0</v>
      </c>
      <c r="O740" s="15">
        <f>MARD!I740</f>
        <v>0</v>
      </c>
      <c r="P740" s="15">
        <f>VLOOKUP(F740,'MBEW calc'!C:F,4,FALSE)</f>
        <v>0</v>
      </c>
      <c r="Q740" s="17">
        <f t="shared" si="59"/>
        <v>0</v>
      </c>
      <c r="R740" s="15">
        <f>VLOOKUP(F740,'MARC calc'!C:D,2,FALSE)</f>
        <v>0</v>
      </c>
      <c r="S740" s="15">
        <f>MARD!J740</f>
        <v>0</v>
      </c>
      <c r="T740" s="15">
        <f>MARD!K740</f>
        <v>0</v>
      </c>
      <c r="U740" s="15">
        <f>MARD!L740</f>
        <v>0</v>
      </c>
      <c r="V740" s="15">
        <f>MARD!M740</f>
        <v>0</v>
      </c>
      <c r="W740" s="15">
        <f>MARD!N740</f>
        <v>0</v>
      </c>
      <c r="X740" s="15">
        <f>MARD!O740</f>
        <v>0</v>
      </c>
      <c r="Y740" s="15">
        <f>MARD!P740</f>
        <v>0</v>
      </c>
      <c r="Z740" s="15">
        <f>MARD!Q740</f>
        <v>0</v>
      </c>
      <c r="AA740" s="15">
        <f>MARD!R740</f>
        <v>0</v>
      </c>
      <c r="AB740" s="15">
        <f>MARD!S740</f>
        <v>0</v>
      </c>
      <c r="AC740" s="15">
        <f>MARD!T740</f>
        <v>0</v>
      </c>
      <c r="AD740" s="14">
        <f>MARD!U740</f>
        <v>0</v>
      </c>
      <c r="AE740" s="14">
        <f>MARD!V740</f>
        <v>0</v>
      </c>
      <c r="AF740" s="14">
        <f>MARD!W740</f>
        <v>0</v>
      </c>
      <c r="AG740" s="14">
        <f>MARD!X740</f>
        <v>0</v>
      </c>
      <c r="AH740" s="14">
        <f>MARD!Y740</f>
        <v>0</v>
      </c>
      <c r="AI740" s="14">
        <f>MARD!Z740</f>
        <v>0</v>
      </c>
      <c r="AJ740" s="14">
        <f>MARD!AA740</f>
        <v>0</v>
      </c>
      <c r="AK740" s="14">
        <f>MARD!AB740</f>
        <v>0</v>
      </c>
      <c r="AL740" s="14">
        <f>MARD!AC740</f>
        <v>0</v>
      </c>
      <c r="AM740" s="14">
        <f>MARD!AD740</f>
        <v>0</v>
      </c>
      <c r="AN740" s="15">
        <f>MARD!AE740</f>
        <v>0</v>
      </c>
      <c r="AO740" s="15">
        <f>MARD!AF740</f>
        <v>0</v>
      </c>
      <c r="AP740" s="14">
        <f>MARD!AG740</f>
        <v>0</v>
      </c>
      <c r="AQ740" s="14">
        <f>MARD!AH740</f>
        <v>0</v>
      </c>
      <c r="AR740" s="14">
        <f>MARD!AI740</f>
        <v>0</v>
      </c>
      <c r="AS740" s="14">
        <f>MARD!AJ740</f>
        <v>0</v>
      </c>
      <c r="AT740" s="15">
        <f>MARD!AK740</f>
        <v>0</v>
      </c>
      <c r="AU740" s="15">
        <f>MARD!AL740</f>
        <v>0</v>
      </c>
      <c r="AV740" s="15">
        <f>MARD!AM740</f>
        <v>0</v>
      </c>
      <c r="AW740" s="15">
        <f>MARD!AN740</f>
        <v>0</v>
      </c>
      <c r="AX740" s="16">
        <f>MARD!AO740</f>
        <v>0</v>
      </c>
      <c r="AY740" s="14">
        <f>MARD!AP740</f>
        <v>0</v>
      </c>
      <c r="AZ740" s="16">
        <f>MARD!AQ740</f>
        <v>0</v>
      </c>
      <c r="BA740" s="17">
        <f>MARD!AR740</f>
        <v>0</v>
      </c>
      <c r="BB740" s="17">
        <f>MARD!AS740</f>
        <v>0</v>
      </c>
      <c r="BC740" s="14">
        <f>MARD!AT740</f>
        <v>0</v>
      </c>
      <c r="BD740" s="18">
        <f>MARD!AU740</f>
        <v>0</v>
      </c>
      <c r="BE740" s="14">
        <f>MARD!AV740</f>
        <v>0</v>
      </c>
      <c r="BF740" s="14">
        <f>MARD!AW740</f>
        <v>0</v>
      </c>
      <c r="BG740" s="15">
        <f>MARD!AX740</f>
        <v>0</v>
      </c>
      <c r="BH740" s="14">
        <f>MARD!AY740</f>
        <v>0</v>
      </c>
      <c r="BI740" s="14">
        <f>MARD!AZ740</f>
        <v>0</v>
      </c>
    </row>
    <row r="741" spans="1:61" x14ac:dyDescent="0.25">
      <c r="A741" t="str">
        <f t="shared" si="56"/>
        <v>No</v>
      </c>
      <c r="B741" t="str">
        <f t="shared" si="55"/>
        <v>No</v>
      </c>
      <c r="C741" s="14">
        <f>MARD!A741</f>
        <v>0</v>
      </c>
      <c r="D741" s="14"/>
      <c r="E741" s="14">
        <f>MARD!B741</f>
        <v>0</v>
      </c>
      <c r="F741" s="14" t="str">
        <f t="shared" si="57"/>
        <v>00</v>
      </c>
      <c r="G741" s="14">
        <f>MARD!C741</f>
        <v>0</v>
      </c>
      <c r="H741" s="14">
        <f>MARD!D741</f>
        <v>0</v>
      </c>
      <c r="I741" s="14" t="e">
        <f>VLOOKUP(D741,MARA!A:B,2,FALSE)</f>
        <v>#N/A</v>
      </c>
      <c r="J741" s="14" t="e">
        <f t="shared" si="58"/>
        <v>#N/A</v>
      </c>
      <c r="K741" s="14">
        <f>MARD!E741</f>
        <v>0</v>
      </c>
      <c r="L741" s="14">
        <f>MARD!F741</f>
        <v>0</v>
      </c>
      <c r="M741" s="14">
        <f>MARD!G741</f>
        <v>0</v>
      </c>
      <c r="N741" s="14">
        <f>MARD!H741</f>
        <v>0</v>
      </c>
      <c r="O741" s="15">
        <f>MARD!I741</f>
        <v>0</v>
      </c>
      <c r="P741" s="15">
        <f>VLOOKUP(F741,'MBEW calc'!C:F,4,FALSE)</f>
        <v>0</v>
      </c>
      <c r="Q741" s="17">
        <f t="shared" si="59"/>
        <v>0</v>
      </c>
      <c r="R741" s="15">
        <f>VLOOKUP(F741,'MARC calc'!C:D,2,FALSE)</f>
        <v>0</v>
      </c>
      <c r="S741" s="15">
        <f>MARD!J741</f>
        <v>0</v>
      </c>
      <c r="T741" s="15">
        <f>MARD!K741</f>
        <v>0</v>
      </c>
      <c r="U741" s="15">
        <f>MARD!L741</f>
        <v>0</v>
      </c>
      <c r="V741" s="15">
        <f>MARD!M741</f>
        <v>0</v>
      </c>
      <c r="W741" s="15">
        <f>MARD!N741</f>
        <v>0</v>
      </c>
      <c r="X741" s="15">
        <f>MARD!O741</f>
        <v>0</v>
      </c>
      <c r="Y741" s="15">
        <f>MARD!P741</f>
        <v>0</v>
      </c>
      <c r="Z741" s="15">
        <f>MARD!Q741</f>
        <v>0</v>
      </c>
      <c r="AA741" s="15">
        <f>MARD!R741</f>
        <v>0</v>
      </c>
      <c r="AB741" s="15">
        <f>MARD!S741</f>
        <v>0</v>
      </c>
      <c r="AC741" s="15">
        <f>MARD!T741</f>
        <v>0</v>
      </c>
      <c r="AD741" s="14">
        <f>MARD!U741</f>
        <v>0</v>
      </c>
      <c r="AE741" s="14">
        <f>MARD!V741</f>
        <v>0</v>
      </c>
      <c r="AF741" s="14">
        <f>MARD!W741</f>
        <v>0</v>
      </c>
      <c r="AG741" s="14">
        <f>MARD!X741</f>
        <v>0</v>
      </c>
      <c r="AH741" s="14">
        <f>MARD!Y741</f>
        <v>0</v>
      </c>
      <c r="AI741" s="14">
        <f>MARD!Z741</f>
        <v>0</v>
      </c>
      <c r="AJ741" s="14">
        <f>MARD!AA741</f>
        <v>0</v>
      </c>
      <c r="AK741" s="14">
        <f>MARD!AB741</f>
        <v>0</v>
      </c>
      <c r="AL741" s="14">
        <f>MARD!AC741</f>
        <v>0</v>
      </c>
      <c r="AM741" s="14">
        <f>MARD!AD741</f>
        <v>0</v>
      </c>
      <c r="AN741" s="15">
        <f>MARD!AE741</f>
        <v>0</v>
      </c>
      <c r="AO741" s="15">
        <f>MARD!AF741</f>
        <v>0</v>
      </c>
      <c r="AP741" s="14">
        <f>MARD!AG741</f>
        <v>0</v>
      </c>
      <c r="AQ741" s="14">
        <f>MARD!AH741</f>
        <v>0</v>
      </c>
      <c r="AR741" s="14">
        <f>MARD!AI741</f>
        <v>0</v>
      </c>
      <c r="AS741" s="14">
        <f>MARD!AJ741</f>
        <v>0</v>
      </c>
      <c r="AT741" s="15">
        <f>MARD!AK741</f>
        <v>0</v>
      </c>
      <c r="AU741" s="15">
        <f>MARD!AL741</f>
        <v>0</v>
      </c>
      <c r="AV741" s="15">
        <f>MARD!AM741</f>
        <v>0</v>
      </c>
      <c r="AW741" s="15">
        <f>MARD!AN741</f>
        <v>0</v>
      </c>
      <c r="AX741" s="16">
        <f>MARD!AO741</f>
        <v>0</v>
      </c>
      <c r="AY741" s="14">
        <f>MARD!AP741</f>
        <v>0</v>
      </c>
      <c r="AZ741" s="16">
        <f>MARD!AQ741</f>
        <v>0</v>
      </c>
      <c r="BA741" s="17">
        <f>MARD!AR741</f>
        <v>0</v>
      </c>
      <c r="BB741" s="17">
        <f>MARD!AS741</f>
        <v>0</v>
      </c>
      <c r="BC741" s="14">
        <f>MARD!AT741</f>
        <v>0</v>
      </c>
      <c r="BD741" s="18">
        <f>MARD!AU741</f>
        <v>0</v>
      </c>
      <c r="BE741" s="14">
        <f>MARD!AV741</f>
        <v>0</v>
      </c>
      <c r="BF741" s="14">
        <f>MARD!AW741</f>
        <v>0</v>
      </c>
      <c r="BG741" s="15">
        <f>MARD!AX741</f>
        <v>0</v>
      </c>
      <c r="BH741" s="14">
        <f>MARD!AY741</f>
        <v>0</v>
      </c>
      <c r="BI741" s="14">
        <f>MARD!AZ741</f>
        <v>0</v>
      </c>
    </row>
    <row r="742" spans="1:61" x14ac:dyDescent="0.25">
      <c r="A742" t="str">
        <f t="shared" si="56"/>
        <v>No</v>
      </c>
      <c r="B742" t="str">
        <f t="shared" si="55"/>
        <v>No</v>
      </c>
      <c r="C742" s="14">
        <f>MARD!A742</f>
        <v>0</v>
      </c>
      <c r="D742" s="14"/>
      <c r="E742" s="14">
        <f>MARD!B742</f>
        <v>0</v>
      </c>
      <c r="F742" s="14" t="str">
        <f t="shared" si="57"/>
        <v>00</v>
      </c>
      <c r="G742" s="14">
        <f>MARD!C742</f>
        <v>0</v>
      </c>
      <c r="H742" s="14">
        <f>MARD!D742</f>
        <v>0</v>
      </c>
      <c r="I742" s="14" t="e">
        <f>VLOOKUP(D742,MARA!A:B,2,FALSE)</f>
        <v>#N/A</v>
      </c>
      <c r="J742" s="14" t="e">
        <f t="shared" si="58"/>
        <v>#N/A</v>
      </c>
      <c r="K742" s="14">
        <f>MARD!E742</f>
        <v>0</v>
      </c>
      <c r="L742" s="14">
        <f>MARD!F742</f>
        <v>0</v>
      </c>
      <c r="M742" s="14">
        <f>MARD!G742</f>
        <v>0</v>
      </c>
      <c r="N742" s="14">
        <f>MARD!H742</f>
        <v>0</v>
      </c>
      <c r="O742" s="15">
        <f>MARD!I742</f>
        <v>0</v>
      </c>
      <c r="P742" s="15">
        <f>VLOOKUP(F742,'MBEW calc'!C:F,4,FALSE)</f>
        <v>0</v>
      </c>
      <c r="Q742" s="17">
        <f t="shared" si="59"/>
        <v>0</v>
      </c>
      <c r="R742" s="15">
        <f>VLOOKUP(F742,'MARC calc'!C:D,2,FALSE)</f>
        <v>0</v>
      </c>
      <c r="S742" s="15">
        <f>MARD!J742</f>
        <v>0</v>
      </c>
      <c r="T742" s="15">
        <f>MARD!K742</f>
        <v>0</v>
      </c>
      <c r="U742" s="15">
        <f>MARD!L742</f>
        <v>0</v>
      </c>
      <c r="V742" s="15">
        <f>MARD!M742</f>
        <v>0</v>
      </c>
      <c r="W742" s="15">
        <f>MARD!N742</f>
        <v>0</v>
      </c>
      <c r="X742" s="15">
        <f>MARD!O742</f>
        <v>0</v>
      </c>
      <c r="Y742" s="15">
        <f>MARD!P742</f>
        <v>0</v>
      </c>
      <c r="Z742" s="15">
        <f>MARD!Q742</f>
        <v>0</v>
      </c>
      <c r="AA742" s="15">
        <f>MARD!R742</f>
        <v>0</v>
      </c>
      <c r="AB742" s="15">
        <f>MARD!S742</f>
        <v>0</v>
      </c>
      <c r="AC742" s="15">
        <f>MARD!T742</f>
        <v>0</v>
      </c>
      <c r="AD742" s="14">
        <f>MARD!U742</f>
        <v>0</v>
      </c>
      <c r="AE742" s="14">
        <f>MARD!V742</f>
        <v>0</v>
      </c>
      <c r="AF742" s="14">
        <f>MARD!W742</f>
        <v>0</v>
      </c>
      <c r="AG742" s="14">
        <f>MARD!X742</f>
        <v>0</v>
      </c>
      <c r="AH742" s="14">
        <f>MARD!Y742</f>
        <v>0</v>
      </c>
      <c r="AI742" s="14">
        <f>MARD!Z742</f>
        <v>0</v>
      </c>
      <c r="AJ742" s="14">
        <f>MARD!AA742</f>
        <v>0</v>
      </c>
      <c r="AK742" s="14">
        <f>MARD!AB742</f>
        <v>0</v>
      </c>
      <c r="AL742" s="14">
        <f>MARD!AC742</f>
        <v>0</v>
      </c>
      <c r="AM742" s="14">
        <f>MARD!AD742</f>
        <v>0</v>
      </c>
      <c r="AN742" s="15">
        <f>MARD!AE742</f>
        <v>0</v>
      </c>
      <c r="AO742" s="15">
        <f>MARD!AF742</f>
        <v>0</v>
      </c>
      <c r="AP742" s="14">
        <f>MARD!AG742</f>
        <v>0</v>
      </c>
      <c r="AQ742" s="14">
        <f>MARD!AH742</f>
        <v>0</v>
      </c>
      <c r="AR742" s="14">
        <f>MARD!AI742</f>
        <v>0</v>
      </c>
      <c r="AS742" s="14">
        <f>MARD!AJ742</f>
        <v>0</v>
      </c>
      <c r="AT742" s="15">
        <f>MARD!AK742</f>
        <v>0</v>
      </c>
      <c r="AU742" s="15">
        <f>MARD!AL742</f>
        <v>0</v>
      </c>
      <c r="AV742" s="15">
        <f>MARD!AM742</f>
        <v>0</v>
      </c>
      <c r="AW742" s="15">
        <f>MARD!AN742</f>
        <v>0</v>
      </c>
      <c r="AX742" s="16">
        <f>MARD!AO742</f>
        <v>0</v>
      </c>
      <c r="AY742" s="14">
        <f>MARD!AP742</f>
        <v>0</v>
      </c>
      <c r="AZ742" s="16">
        <f>MARD!AQ742</f>
        <v>0</v>
      </c>
      <c r="BA742" s="17">
        <f>MARD!AR742</f>
        <v>0</v>
      </c>
      <c r="BB742" s="17">
        <f>MARD!AS742</f>
        <v>0</v>
      </c>
      <c r="BC742" s="14">
        <f>MARD!AT742</f>
        <v>0</v>
      </c>
      <c r="BD742" s="18">
        <f>MARD!AU742</f>
        <v>0</v>
      </c>
      <c r="BE742" s="14">
        <f>MARD!AV742</f>
        <v>0</v>
      </c>
      <c r="BF742" s="14">
        <f>MARD!AW742</f>
        <v>0</v>
      </c>
      <c r="BG742" s="15">
        <f>MARD!AX742</f>
        <v>0</v>
      </c>
      <c r="BH742" s="14">
        <f>MARD!AY742</f>
        <v>0</v>
      </c>
      <c r="BI742" s="14">
        <f>MARD!AZ742</f>
        <v>0</v>
      </c>
    </row>
    <row r="743" spans="1:61" x14ac:dyDescent="0.25">
      <c r="A743" t="str">
        <f t="shared" si="56"/>
        <v>No</v>
      </c>
      <c r="B743" t="str">
        <f t="shared" si="55"/>
        <v>No</v>
      </c>
      <c r="C743" s="14">
        <f>MARD!A743</f>
        <v>0</v>
      </c>
      <c r="D743" s="14"/>
      <c r="E743" s="14">
        <f>MARD!B743</f>
        <v>0</v>
      </c>
      <c r="F743" s="14" t="str">
        <f t="shared" si="57"/>
        <v>00</v>
      </c>
      <c r="G743" s="14">
        <f>MARD!C743</f>
        <v>0</v>
      </c>
      <c r="H743" s="14">
        <f>MARD!D743</f>
        <v>0</v>
      </c>
      <c r="I743" s="14" t="e">
        <f>VLOOKUP(D743,MARA!A:B,2,FALSE)</f>
        <v>#N/A</v>
      </c>
      <c r="J743" s="14" t="e">
        <f t="shared" si="58"/>
        <v>#N/A</v>
      </c>
      <c r="K743" s="14">
        <f>MARD!E743</f>
        <v>0</v>
      </c>
      <c r="L743" s="14">
        <f>MARD!F743</f>
        <v>0</v>
      </c>
      <c r="M743" s="14">
        <f>MARD!G743</f>
        <v>0</v>
      </c>
      <c r="N743" s="14">
        <f>MARD!H743</f>
        <v>0</v>
      </c>
      <c r="O743" s="15">
        <f>MARD!I743</f>
        <v>0</v>
      </c>
      <c r="P743" s="15">
        <f>VLOOKUP(F743,'MBEW calc'!C:F,4,FALSE)</f>
        <v>0</v>
      </c>
      <c r="Q743" s="17">
        <f t="shared" si="59"/>
        <v>0</v>
      </c>
      <c r="R743" s="15">
        <f>VLOOKUP(F743,'MARC calc'!C:D,2,FALSE)</f>
        <v>0</v>
      </c>
      <c r="S743" s="15">
        <f>MARD!J743</f>
        <v>0</v>
      </c>
      <c r="T743" s="15">
        <f>MARD!K743</f>
        <v>0</v>
      </c>
      <c r="U743" s="15">
        <f>MARD!L743</f>
        <v>0</v>
      </c>
      <c r="V743" s="15">
        <f>MARD!M743</f>
        <v>0</v>
      </c>
      <c r="W743" s="15">
        <f>MARD!N743</f>
        <v>0</v>
      </c>
      <c r="X743" s="15">
        <f>MARD!O743</f>
        <v>0</v>
      </c>
      <c r="Y743" s="15">
        <f>MARD!P743</f>
        <v>0</v>
      </c>
      <c r="Z743" s="15">
        <f>MARD!Q743</f>
        <v>0</v>
      </c>
      <c r="AA743" s="15">
        <f>MARD!R743</f>
        <v>0</v>
      </c>
      <c r="AB743" s="15">
        <f>MARD!S743</f>
        <v>0</v>
      </c>
      <c r="AC743" s="15">
        <f>MARD!T743</f>
        <v>0</v>
      </c>
      <c r="AD743" s="14">
        <f>MARD!U743</f>
        <v>0</v>
      </c>
      <c r="AE743" s="14">
        <f>MARD!V743</f>
        <v>0</v>
      </c>
      <c r="AF743" s="14">
        <f>MARD!W743</f>
        <v>0</v>
      </c>
      <c r="AG743" s="14">
        <f>MARD!X743</f>
        <v>0</v>
      </c>
      <c r="AH743" s="14">
        <f>MARD!Y743</f>
        <v>0</v>
      </c>
      <c r="AI743" s="14">
        <f>MARD!Z743</f>
        <v>0</v>
      </c>
      <c r="AJ743" s="14">
        <f>MARD!AA743</f>
        <v>0</v>
      </c>
      <c r="AK743" s="14">
        <f>MARD!AB743</f>
        <v>0</v>
      </c>
      <c r="AL743" s="14">
        <f>MARD!AC743</f>
        <v>0</v>
      </c>
      <c r="AM743" s="14">
        <f>MARD!AD743</f>
        <v>0</v>
      </c>
      <c r="AN743" s="15">
        <f>MARD!AE743</f>
        <v>0</v>
      </c>
      <c r="AO743" s="15">
        <f>MARD!AF743</f>
        <v>0</v>
      </c>
      <c r="AP743" s="14">
        <f>MARD!AG743</f>
        <v>0</v>
      </c>
      <c r="AQ743" s="14">
        <f>MARD!AH743</f>
        <v>0</v>
      </c>
      <c r="AR743" s="14">
        <f>MARD!AI743</f>
        <v>0</v>
      </c>
      <c r="AS743" s="14">
        <f>MARD!AJ743</f>
        <v>0</v>
      </c>
      <c r="AT743" s="15">
        <f>MARD!AK743</f>
        <v>0</v>
      </c>
      <c r="AU743" s="15">
        <f>MARD!AL743</f>
        <v>0</v>
      </c>
      <c r="AV743" s="15">
        <f>MARD!AM743</f>
        <v>0</v>
      </c>
      <c r="AW743" s="15">
        <f>MARD!AN743</f>
        <v>0</v>
      </c>
      <c r="AX743" s="16">
        <f>MARD!AO743</f>
        <v>0</v>
      </c>
      <c r="AY743" s="14">
        <f>MARD!AP743</f>
        <v>0</v>
      </c>
      <c r="AZ743" s="16">
        <f>MARD!AQ743</f>
        <v>0</v>
      </c>
      <c r="BA743" s="17">
        <f>MARD!AR743</f>
        <v>0</v>
      </c>
      <c r="BB743" s="17">
        <f>MARD!AS743</f>
        <v>0</v>
      </c>
      <c r="BC743" s="14">
        <f>MARD!AT743</f>
        <v>0</v>
      </c>
      <c r="BD743" s="18">
        <f>MARD!AU743</f>
        <v>0</v>
      </c>
      <c r="BE743" s="14">
        <f>MARD!AV743</f>
        <v>0</v>
      </c>
      <c r="BF743" s="14">
        <f>MARD!AW743</f>
        <v>0</v>
      </c>
      <c r="BG743" s="15">
        <f>MARD!AX743</f>
        <v>0</v>
      </c>
      <c r="BH743" s="14">
        <f>MARD!AY743</f>
        <v>0</v>
      </c>
      <c r="BI743" s="14">
        <f>MARD!AZ743</f>
        <v>0</v>
      </c>
    </row>
    <row r="744" spans="1:61" x14ac:dyDescent="0.25">
      <c r="A744" t="str">
        <f t="shared" si="56"/>
        <v>No</v>
      </c>
      <c r="B744" t="str">
        <f t="shared" si="55"/>
        <v>No</v>
      </c>
      <c r="C744" s="14">
        <f>MARD!A744</f>
        <v>0</v>
      </c>
      <c r="D744" s="14"/>
      <c r="E744" s="14">
        <f>MARD!B744</f>
        <v>0</v>
      </c>
      <c r="F744" s="14" t="str">
        <f t="shared" si="57"/>
        <v>00</v>
      </c>
      <c r="G744" s="14">
        <f>MARD!C744</f>
        <v>0</v>
      </c>
      <c r="H744" s="14">
        <f>MARD!D744</f>
        <v>0</v>
      </c>
      <c r="I744" s="14" t="e">
        <f>VLOOKUP(D744,MARA!A:B,2,FALSE)</f>
        <v>#N/A</v>
      </c>
      <c r="J744" s="14" t="e">
        <f t="shared" si="58"/>
        <v>#N/A</v>
      </c>
      <c r="K744" s="14">
        <f>MARD!E744</f>
        <v>0</v>
      </c>
      <c r="L744" s="14">
        <f>MARD!F744</f>
        <v>0</v>
      </c>
      <c r="M744" s="14">
        <f>MARD!G744</f>
        <v>0</v>
      </c>
      <c r="N744" s="14">
        <f>MARD!H744</f>
        <v>0</v>
      </c>
      <c r="O744" s="15">
        <f>MARD!I744</f>
        <v>0</v>
      </c>
      <c r="P744" s="15">
        <f>VLOOKUP(F744,'MBEW calc'!C:F,4,FALSE)</f>
        <v>0</v>
      </c>
      <c r="Q744" s="17">
        <f t="shared" si="59"/>
        <v>0</v>
      </c>
      <c r="R744" s="15">
        <f>VLOOKUP(F744,'MARC calc'!C:D,2,FALSE)</f>
        <v>0</v>
      </c>
      <c r="S744" s="15">
        <f>MARD!J744</f>
        <v>0</v>
      </c>
      <c r="T744" s="15">
        <f>MARD!K744</f>
        <v>0</v>
      </c>
      <c r="U744" s="15">
        <f>MARD!L744</f>
        <v>0</v>
      </c>
      <c r="V744" s="15">
        <f>MARD!M744</f>
        <v>0</v>
      </c>
      <c r="W744" s="15">
        <f>MARD!N744</f>
        <v>0</v>
      </c>
      <c r="X744" s="15">
        <f>MARD!O744</f>
        <v>0</v>
      </c>
      <c r="Y744" s="15">
        <f>MARD!P744</f>
        <v>0</v>
      </c>
      <c r="Z744" s="15">
        <f>MARD!Q744</f>
        <v>0</v>
      </c>
      <c r="AA744" s="15">
        <f>MARD!R744</f>
        <v>0</v>
      </c>
      <c r="AB744" s="15">
        <f>MARD!S744</f>
        <v>0</v>
      </c>
      <c r="AC744" s="15">
        <f>MARD!T744</f>
        <v>0</v>
      </c>
      <c r="AD744" s="14">
        <f>MARD!U744</f>
        <v>0</v>
      </c>
      <c r="AE744" s="14">
        <f>MARD!V744</f>
        <v>0</v>
      </c>
      <c r="AF744" s="14">
        <f>MARD!W744</f>
        <v>0</v>
      </c>
      <c r="AG744" s="14">
        <f>MARD!X744</f>
        <v>0</v>
      </c>
      <c r="AH744" s="14">
        <f>MARD!Y744</f>
        <v>0</v>
      </c>
      <c r="AI744" s="14">
        <f>MARD!Z744</f>
        <v>0</v>
      </c>
      <c r="AJ744" s="14">
        <f>MARD!AA744</f>
        <v>0</v>
      </c>
      <c r="AK744" s="14">
        <f>MARD!AB744</f>
        <v>0</v>
      </c>
      <c r="AL744" s="14">
        <f>MARD!AC744</f>
        <v>0</v>
      </c>
      <c r="AM744" s="14">
        <f>MARD!AD744</f>
        <v>0</v>
      </c>
      <c r="AN744" s="15">
        <f>MARD!AE744</f>
        <v>0</v>
      </c>
      <c r="AO744" s="15">
        <f>MARD!AF744</f>
        <v>0</v>
      </c>
      <c r="AP744" s="14">
        <f>MARD!AG744</f>
        <v>0</v>
      </c>
      <c r="AQ744" s="14">
        <f>MARD!AH744</f>
        <v>0</v>
      </c>
      <c r="AR744" s="14">
        <f>MARD!AI744</f>
        <v>0</v>
      </c>
      <c r="AS744" s="14">
        <f>MARD!AJ744</f>
        <v>0</v>
      </c>
      <c r="AT744" s="15">
        <f>MARD!AK744</f>
        <v>0</v>
      </c>
      <c r="AU744" s="15">
        <f>MARD!AL744</f>
        <v>0</v>
      </c>
      <c r="AV744" s="15">
        <f>MARD!AM744</f>
        <v>0</v>
      </c>
      <c r="AW744" s="15">
        <f>MARD!AN744</f>
        <v>0</v>
      </c>
      <c r="AX744" s="16">
        <f>MARD!AO744</f>
        <v>0</v>
      </c>
      <c r="AY744" s="14">
        <f>MARD!AP744</f>
        <v>0</v>
      </c>
      <c r="AZ744" s="16">
        <f>MARD!AQ744</f>
        <v>0</v>
      </c>
      <c r="BA744" s="17">
        <f>MARD!AR744</f>
        <v>0</v>
      </c>
      <c r="BB744" s="17">
        <f>MARD!AS744</f>
        <v>0</v>
      </c>
      <c r="BC744" s="14">
        <f>MARD!AT744</f>
        <v>0</v>
      </c>
      <c r="BD744" s="18">
        <f>MARD!AU744</f>
        <v>0</v>
      </c>
      <c r="BE744" s="14">
        <f>MARD!AV744</f>
        <v>0</v>
      </c>
      <c r="BF744" s="14">
        <f>MARD!AW744</f>
        <v>0</v>
      </c>
      <c r="BG744" s="15">
        <f>MARD!AX744</f>
        <v>0</v>
      </c>
      <c r="BH744" s="14">
        <f>MARD!AY744</f>
        <v>0</v>
      </c>
      <c r="BI744" s="14">
        <f>MARD!AZ744</f>
        <v>0</v>
      </c>
    </row>
    <row r="745" spans="1:61" x14ac:dyDescent="0.25">
      <c r="A745" t="str">
        <f t="shared" si="56"/>
        <v>No</v>
      </c>
      <c r="B745" t="str">
        <f t="shared" si="55"/>
        <v>No</v>
      </c>
      <c r="C745" s="14">
        <f>MARD!A745</f>
        <v>0</v>
      </c>
      <c r="D745" s="14"/>
      <c r="E745" s="14">
        <f>MARD!B745</f>
        <v>0</v>
      </c>
      <c r="F745" s="14" t="str">
        <f t="shared" si="57"/>
        <v>00</v>
      </c>
      <c r="G745" s="14">
        <f>MARD!C745</f>
        <v>0</v>
      </c>
      <c r="H745" s="14">
        <f>MARD!D745</f>
        <v>0</v>
      </c>
      <c r="I745" s="14" t="e">
        <f>VLOOKUP(D745,MARA!A:B,2,FALSE)</f>
        <v>#N/A</v>
      </c>
      <c r="J745" s="14" t="e">
        <f t="shared" si="58"/>
        <v>#N/A</v>
      </c>
      <c r="K745" s="14">
        <f>MARD!E745</f>
        <v>0</v>
      </c>
      <c r="L745" s="14">
        <f>MARD!F745</f>
        <v>0</v>
      </c>
      <c r="M745" s="14">
        <f>MARD!G745</f>
        <v>0</v>
      </c>
      <c r="N745" s="14">
        <f>MARD!H745</f>
        <v>0</v>
      </c>
      <c r="O745" s="15">
        <f>MARD!I745</f>
        <v>0</v>
      </c>
      <c r="P745" s="15">
        <f>VLOOKUP(F745,'MBEW calc'!C:F,4,FALSE)</f>
        <v>0</v>
      </c>
      <c r="Q745" s="17">
        <f t="shared" si="59"/>
        <v>0</v>
      </c>
      <c r="R745" s="15">
        <f>VLOOKUP(F745,'MARC calc'!C:D,2,FALSE)</f>
        <v>0</v>
      </c>
      <c r="S745" s="15">
        <f>MARD!J745</f>
        <v>0</v>
      </c>
      <c r="T745" s="15">
        <f>MARD!K745</f>
        <v>0</v>
      </c>
      <c r="U745" s="15">
        <f>MARD!L745</f>
        <v>0</v>
      </c>
      <c r="V745" s="15">
        <f>MARD!M745</f>
        <v>0</v>
      </c>
      <c r="W745" s="15">
        <f>MARD!N745</f>
        <v>0</v>
      </c>
      <c r="X745" s="15">
        <f>MARD!O745</f>
        <v>0</v>
      </c>
      <c r="Y745" s="15">
        <f>MARD!P745</f>
        <v>0</v>
      </c>
      <c r="Z745" s="15">
        <f>MARD!Q745</f>
        <v>0</v>
      </c>
      <c r="AA745" s="15">
        <f>MARD!R745</f>
        <v>0</v>
      </c>
      <c r="AB745" s="15">
        <f>MARD!S745</f>
        <v>0</v>
      </c>
      <c r="AC745" s="15">
        <f>MARD!T745</f>
        <v>0</v>
      </c>
      <c r="AD745" s="14">
        <f>MARD!U745</f>
        <v>0</v>
      </c>
      <c r="AE745" s="14">
        <f>MARD!V745</f>
        <v>0</v>
      </c>
      <c r="AF745" s="14">
        <f>MARD!W745</f>
        <v>0</v>
      </c>
      <c r="AG745" s="14">
        <f>MARD!X745</f>
        <v>0</v>
      </c>
      <c r="AH745" s="14">
        <f>MARD!Y745</f>
        <v>0</v>
      </c>
      <c r="AI745" s="14">
        <f>MARD!Z745</f>
        <v>0</v>
      </c>
      <c r="AJ745" s="14">
        <f>MARD!AA745</f>
        <v>0</v>
      </c>
      <c r="AK745" s="14">
        <f>MARD!AB745</f>
        <v>0</v>
      </c>
      <c r="AL745" s="14">
        <f>MARD!AC745</f>
        <v>0</v>
      </c>
      <c r="AM745" s="14">
        <f>MARD!AD745</f>
        <v>0</v>
      </c>
      <c r="AN745" s="15">
        <f>MARD!AE745</f>
        <v>0</v>
      </c>
      <c r="AO745" s="15">
        <f>MARD!AF745</f>
        <v>0</v>
      </c>
      <c r="AP745" s="14">
        <f>MARD!AG745</f>
        <v>0</v>
      </c>
      <c r="AQ745" s="14">
        <f>MARD!AH745</f>
        <v>0</v>
      </c>
      <c r="AR745" s="14">
        <f>MARD!AI745</f>
        <v>0</v>
      </c>
      <c r="AS745" s="14">
        <f>MARD!AJ745</f>
        <v>0</v>
      </c>
      <c r="AT745" s="15">
        <f>MARD!AK745</f>
        <v>0</v>
      </c>
      <c r="AU745" s="15">
        <f>MARD!AL745</f>
        <v>0</v>
      </c>
      <c r="AV745" s="15">
        <f>MARD!AM745</f>
        <v>0</v>
      </c>
      <c r="AW745" s="15">
        <f>MARD!AN745</f>
        <v>0</v>
      </c>
      <c r="AX745" s="16">
        <f>MARD!AO745</f>
        <v>0</v>
      </c>
      <c r="AY745" s="14">
        <f>MARD!AP745</f>
        <v>0</v>
      </c>
      <c r="AZ745" s="16">
        <f>MARD!AQ745</f>
        <v>0</v>
      </c>
      <c r="BA745" s="17">
        <f>MARD!AR745</f>
        <v>0</v>
      </c>
      <c r="BB745" s="17">
        <f>MARD!AS745</f>
        <v>0</v>
      </c>
      <c r="BC745" s="14">
        <f>MARD!AT745</f>
        <v>0</v>
      </c>
      <c r="BD745" s="18">
        <f>MARD!AU745</f>
        <v>0</v>
      </c>
      <c r="BE745" s="14">
        <f>MARD!AV745</f>
        <v>0</v>
      </c>
      <c r="BF745" s="14">
        <f>MARD!AW745</f>
        <v>0</v>
      </c>
      <c r="BG745" s="15">
        <f>MARD!AX745</f>
        <v>0</v>
      </c>
      <c r="BH745" s="14">
        <f>MARD!AY745</f>
        <v>0</v>
      </c>
      <c r="BI745" s="14">
        <f>MARD!AZ745</f>
        <v>0</v>
      </c>
    </row>
    <row r="746" spans="1:61" x14ac:dyDescent="0.25">
      <c r="A746" t="str">
        <f t="shared" si="56"/>
        <v>No</v>
      </c>
      <c r="B746" t="str">
        <f t="shared" si="55"/>
        <v>No</v>
      </c>
      <c r="C746" s="14">
        <f>MARD!A746</f>
        <v>0</v>
      </c>
      <c r="D746" s="14"/>
      <c r="E746" s="14">
        <f>MARD!B746</f>
        <v>0</v>
      </c>
      <c r="F746" s="14" t="str">
        <f t="shared" si="57"/>
        <v>00</v>
      </c>
      <c r="G746" s="14">
        <f>MARD!C746</f>
        <v>0</v>
      </c>
      <c r="H746" s="14">
        <f>MARD!D746</f>
        <v>0</v>
      </c>
      <c r="I746" s="14" t="e">
        <f>VLOOKUP(D746,MARA!A:B,2,FALSE)</f>
        <v>#N/A</v>
      </c>
      <c r="J746" s="14" t="e">
        <f t="shared" si="58"/>
        <v>#N/A</v>
      </c>
      <c r="K746" s="14">
        <f>MARD!E746</f>
        <v>0</v>
      </c>
      <c r="L746" s="14">
        <f>MARD!F746</f>
        <v>0</v>
      </c>
      <c r="M746" s="14">
        <f>MARD!G746</f>
        <v>0</v>
      </c>
      <c r="N746" s="14">
        <f>MARD!H746</f>
        <v>0</v>
      </c>
      <c r="O746" s="15">
        <f>MARD!I746</f>
        <v>0</v>
      </c>
      <c r="P746" s="15">
        <f>VLOOKUP(F746,'MBEW calc'!C:F,4,FALSE)</f>
        <v>0</v>
      </c>
      <c r="Q746" s="17">
        <f t="shared" si="59"/>
        <v>0</v>
      </c>
      <c r="R746" s="15">
        <f>VLOOKUP(F746,'MARC calc'!C:D,2,FALSE)</f>
        <v>0</v>
      </c>
      <c r="S746" s="15">
        <f>MARD!J746</f>
        <v>0</v>
      </c>
      <c r="T746" s="15">
        <f>MARD!K746</f>
        <v>0</v>
      </c>
      <c r="U746" s="15">
        <f>MARD!L746</f>
        <v>0</v>
      </c>
      <c r="V746" s="15">
        <f>MARD!M746</f>
        <v>0</v>
      </c>
      <c r="W746" s="15">
        <f>MARD!N746</f>
        <v>0</v>
      </c>
      <c r="X746" s="15">
        <f>MARD!O746</f>
        <v>0</v>
      </c>
      <c r="Y746" s="15">
        <f>MARD!P746</f>
        <v>0</v>
      </c>
      <c r="Z746" s="15">
        <f>MARD!Q746</f>
        <v>0</v>
      </c>
      <c r="AA746" s="15">
        <f>MARD!R746</f>
        <v>0</v>
      </c>
      <c r="AB746" s="15">
        <f>MARD!S746</f>
        <v>0</v>
      </c>
      <c r="AC746" s="15">
        <f>MARD!T746</f>
        <v>0</v>
      </c>
      <c r="AD746" s="14">
        <f>MARD!U746</f>
        <v>0</v>
      </c>
      <c r="AE746" s="14">
        <f>MARD!V746</f>
        <v>0</v>
      </c>
      <c r="AF746" s="14">
        <f>MARD!W746</f>
        <v>0</v>
      </c>
      <c r="AG746" s="14">
        <f>MARD!X746</f>
        <v>0</v>
      </c>
      <c r="AH746" s="14">
        <f>MARD!Y746</f>
        <v>0</v>
      </c>
      <c r="AI746" s="14">
        <f>MARD!Z746</f>
        <v>0</v>
      </c>
      <c r="AJ746" s="14">
        <f>MARD!AA746</f>
        <v>0</v>
      </c>
      <c r="AK746" s="14">
        <f>MARD!AB746</f>
        <v>0</v>
      </c>
      <c r="AL746" s="14">
        <f>MARD!AC746</f>
        <v>0</v>
      </c>
      <c r="AM746" s="14">
        <f>MARD!AD746</f>
        <v>0</v>
      </c>
      <c r="AN746" s="15">
        <f>MARD!AE746</f>
        <v>0</v>
      </c>
      <c r="AO746" s="15">
        <f>MARD!AF746</f>
        <v>0</v>
      </c>
      <c r="AP746" s="14">
        <f>MARD!AG746</f>
        <v>0</v>
      </c>
      <c r="AQ746" s="14">
        <f>MARD!AH746</f>
        <v>0</v>
      </c>
      <c r="AR746" s="14">
        <f>MARD!AI746</f>
        <v>0</v>
      </c>
      <c r="AS746" s="14">
        <f>MARD!AJ746</f>
        <v>0</v>
      </c>
      <c r="AT746" s="15">
        <f>MARD!AK746</f>
        <v>0</v>
      </c>
      <c r="AU746" s="15">
        <f>MARD!AL746</f>
        <v>0</v>
      </c>
      <c r="AV746" s="15">
        <f>MARD!AM746</f>
        <v>0</v>
      </c>
      <c r="AW746" s="15">
        <f>MARD!AN746</f>
        <v>0</v>
      </c>
      <c r="AX746" s="16">
        <f>MARD!AO746</f>
        <v>0</v>
      </c>
      <c r="AY746" s="14">
        <f>MARD!AP746</f>
        <v>0</v>
      </c>
      <c r="AZ746" s="16">
        <f>MARD!AQ746</f>
        <v>0</v>
      </c>
      <c r="BA746" s="17">
        <f>MARD!AR746</f>
        <v>0</v>
      </c>
      <c r="BB746" s="17">
        <f>MARD!AS746</f>
        <v>0</v>
      </c>
      <c r="BC746" s="14">
        <f>MARD!AT746</f>
        <v>0</v>
      </c>
      <c r="BD746" s="18">
        <f>MARD!AU746</f>
        <v>0</v>
      </c>
      <c r="BE746" s="14">
        <f>MARD!AV746</f>
        <v>0</v>
      </c>
      <c r="BF746" s="14">
        <f>MARD!AW746</f>
        <v>0</v>
      </c>
      <c r="BG746" s="15">
        <f>MARD!AX746</f>
        <v>0</v>
      </c>
      <c r="BH746" s="14">
        <f>MARD!AY746</f>
        <v>0</v>
      </c>
      <c r="BI746" s="14">
        <f>MARD!AZ746</f>
        <v>0</v>
      </c>
    </row>
    <row r="747" spans="1:61" x14ac:dyDescent="0.25">
      <c r="A747" t="str">
        <f t="shared" si="56"/>
        <v>No</v>
      </c>
      <c r="B747" t="str">
        <f t="shared" si="55"/>
        <v>No</v>
      </c>
      <c r="C747" s="14">
        <f>MARD!A747</f>
        <v>0</v>
      </c>
      <c r="D747" s="14"/>
      <c r="E747" s="14">
        <f>MARD!B747</f>
        <v>0</v>
      </c>
      <c r="F747" s="14" t="str">
        <f t="shared" si="57"/>
        <v>00</v>
      </c>
      <c r="G747" s="14">
        <f>MARD!C747</f>
        <v>0</v>
      </c>
      <c r="H747" s="14">
        <f>MARD!D747</f>
        <v>0</v>
      </c>
      <c r="I747" s="14" t="e">
        <f>VLOOKUP(D747,MARA!A:B,2,FALSE)</f>
        <v>#N/A</v>
      </c>
      <c r="J747" s="14" t="e">
        <f t="shared" si="58"/>
        <v>#N/A</v>
      </c>
      <c r="K747" s="14">
        <f>MARD!E747</f>
        <v>0</v>
      </c>
      <c r="L747" s="14">
        <f>MARD!F747</f>
        <v>0</v>
      </c>
      <c r="M747" s="14">
        <f>MARD!G747</f>
        <v>0</v>
      </c>
      <c r="N747" s="14">
        <f>MARD!H747</f>
        <v>0</v>
      </c>
      <c r="O747" s="15">
        <f>MARD!I747</f>
        <v>0</v>
      </c>
      <c r="P747" s="15">
        <f>VLOOKUP(F747,'MBEW calc'!C:F,4,FALSE)</f>
        <v>0</v>
      </c>
      <c r="Q747" s="17">
        <f t="shared" si="59"/>
        <v>0</v>
      </c>
      <c r="R747" s="15">
        <f>VLOOKUP(F747,'MARC calc'!C:D,2,FALSE)</f>
        <v>0</v>
      </c>
      <c r="S747" s="15">
        <f>MARD!J747</f>
        <v>0</v>
      </c>
      <c r="T747" s="15">
        <f>MARD!K747</f>
        <v>0</v>
      </c>
      <c r="U747" s="15">
        <f>MARD!L747</f>
        <v>0</v>
      </c>
      <c r="V747" s="15">
        <f>MARD!M747</f>
        <v>0</v>
      </c>
      <c r="W747" s="15">
        <f>MARD!N747</f>
        <v>0</v>
      </c>
      <c r="X747" s="15">
        <f>MARD!O747</f>
        <v>0</v>
      </c>
      <c r="Y747" s="15">
        <f>MARD!P747</f>
        <v>0</v>
      </c>
      <c r="Z747" s="15">
        <f>MARD!Q747</f>
        <v>0</v>
      </c>
      <c r="AA747" s="15">
        <f>MARD!R747</f>
        <v>0</v>
      </c>
      <c r="AB747" s="15">
        <f>MARD!S747</f>
        <v>0</v>
      </c>
      <c r="AC747" s="15">
        <f>MARD!T747</f>
        <v>0</v>
      </c>
      <c r="AD747" s="14">
        <f>MARD!U747</f>
        <v>0</v>
      </c>
      <c r="AE747" s="14">
        <f>MARD!V747</f>
        <v>0</v>
      </c>
      <c r="AF747" s="14">
        <f>MARD!W747</f>
        <v>0</v>
      </c>
      <c r="AG747" s="14">
        <f>MARD!X747</f>
        <v>0</v>
      </c>
      <c r="AH747" s="14">
        <f>MARD!Y747</f>
        <v>0</v>
      </c>
      <c r="AI747" s="14">
        <f>MARD!Z747</f>
        <v>0</v>
      </c>
      <c r="AJ747" s="14">
        <f>MARD!AA747</f>
        <v>0</v>
      </c>
      <c r="AK747" s="14">
        <f>MARD!AB747</f>
        <v>0</v>
      </c>
      <c r="AL747" s="14">
        <f>MARD!AC747</f>
        <v>0</v>
      </c>
      <c r="AM747" s="14">
        <f>MARD!AD747</f>
        <v>0</v>
      </c>
      <c r="AN747" s="15">
        <f>MARD!AE747</f>
        <v>0</v>
      </c>
      <c r="AO747" s="15">
        <f>MARD!AF747</f>
        <v>0</v>
      </c>
      <c r="AP747" s="14">
        <f>MARD!AG747</f>
        <v>0</v>
      </c>
      <c r="AQ747" s="14">
        <f>MARD!AH747</f>
        <v>0</v>
      </c>
      <c r="AR747" s="14">
        <f>MARD!AI747</f>
        <v>0</v>
      </c>
      <c r="AS747" s="14">
        <f>MARD!AJ747</f>
        <v>0</v>
      </c>
      <c r="AT747" s="15">
        <f>MARD!AK747</f>
        <v>0</v>
      </c>
      <c r="AU747" s="15">
        <f>MARD!AL747</f>
        <v>0</v>
      </c>
      <c r="AV747" s="15">
        <f>MARD!AM747</f>
        <v>0</v>
      </c>
      <c r="AW747" s="15">
        <f>MARD!AN747</f>
        <v>0</v>
      </c>
      <c r="AX747" s="16">
        <f>MARD!AO747</f>
        <v>0</v>
      </c>
      <c r="AY747" s="14">
        <f>MARD!AP747</f>
        <v>0</v>
      </c>
      <c r="AZ747" s="16">
        <f>MARD!AQ747</f>
        <v>0</v>
      </c>
      <c r="BA747" s="17">
        <f>MARD!AR747</f>
        <v>0</v>
      </c>
      <c r="BB747" s="17">
        <f>MARD!AS747</f>
        <v>0</v>
      </c>
      <c r="BC747" s="14">
        <f>MARD!AT747</f>
        <v>0</v>
      </c>
      <c r="BD747" s="18">
        <f>MARD!AU747</f>
        <v>0</v>
      </c>
      <c r="BE747" s="14">
        <f>MARD!AV747</f>
        <v>0</v>
      </c>
      <c r="BF747" s="14">
        <f>MARD!AW747</f>
        <v>0</v>
      </c>
      <c r="BG747" s="15">
        <f>MARD!AX747</f>
        <v>0</v>
      </c>
      <c r="BH747" s="14">
        <f>MARD!AY747</f>
        <v>0</v>
      </c>
      <c r="BI747" s="14">
        <f>MARD!AZ747</f>
        <v>0</v>
      </c>
    </row>
    <row r="748" spans="1:61" x14ac:dyDescent="0.25">
      <c r="A748" t="str">
        <f t="shared" si="56"/>
        <v>No</v>
      </c>
      <c r="B748" t="str">
        <f t="shared" si="55"/>
        <v>No</v>
      </c>
      <c r="C748" s="14">
        <f>MARD!A748</f>
        <v>0</v>
      </c>
      <c r="D748" s="14"/>
      <c r="E748" s="14">
        <f>MARD!B748</f>
        <v>0</v>
      </c>
      <c r="F748" s="14" t="str">
        <f t="shared" si="57"/>
        <v>00</v>
      </c>
      <c r="G748" s="14">
        <f>MARD!C748</f>
        <v>0</v>
      </c>
      <c r="H748" s="14">
        <f>MARD!D748</f>
        <v>0</v>
      </c>
      <c r="I748" s="14" t="e">
        <f>VLOOKUP(D748,MARA!A:B,2,FALSE)</f>
        <v>#N/A</v>
      </c>
      <c r="J748" s="14" t="e">
        <f t="shared" si="58"/>
        <v>#N/A</v>
      </c>
      <c r="K748" s="14">
        <f>MARD!E748</f>
        <v>0</v>
      </c>
      <c r="L748" s="14">
        <f>MARD!F748</f>
        <v>0</v>
      </c>
      <c r="M748" s="14">
        <f>MARD!G748</f>
        <v>0</v>
      </c>
      <c r="N748" s="14">
        <f>MARD!H748</f>
        <v>0</v>
      </c>
      <c r="O748" s="15">
        <f>MARD!I748</f>
        <v>0</v>
      </c>
      <c r="P748" s="15">
        <f>VLOOKUP(F748,'MBEW calc'!C:F,4,FALSE)</f>
        <v>0</v>
      </c>
      <c r="Q748" s="17">
        <f t="shared" si="59"/>
        <v>0</v>
      </c>
      <c r="R748" s="15">
        <f>VLOOKUP(F748,'MARC calc'!C:D,2,FALSE)</f>
        <v>0</v>
      </c>
      <c r="S748" s="15">
        <f>MARD!J748</f>
        <v>0</v>
      </c>
      <c r="T748" s="15">
        <f>MARD!K748</f>
        <v>0</v>
      </c>
      <c r="U748" s="15">
        <f>MARD!L748</f>
        <v>0</v>
      </c>
      <c r="V748" s="15">
        <f>MARD!M748</f>
        <v>0</v>
      </c>
      <c r="W748" s="15">
        <f>MARD!N748</f>
        <v>0</v>
      </c>
      <c r="X748" s="15">
        <f>MARD!O748</f>
        <v>0</v>
      </c>
      <c r="Y748" s="15">
        <f>MARD!P748</f>
        <v>0</v>
      </c>
      <c r="Z748" s="15">
        <f>MARD!Q748</f>
        <v>0</v>
      </c>
      <c r="AA748" s="15">
        <f>MARD!R748</f>
        <v>0</v>
      </c>
      <c r="AB748" s="15">
        <f>MARD!S748</f>
        <v>0</v>
      </c>
      <c r="AC748" s="15">
        <f>MARD!T748</f>
        <v>0</v>
      </c>
      <c r="AD748" s="14">
        <f>MARD!U748</f>
        <v>0</v>
      </c>
      <c r="AE748" s="14">
        <f>MARD!V748</f>
        <v>0</v>
      </c>
      <c r="AF748" s="14">
        <f>MARD!W748</f>
        <v>0</v>
      </c>
      <c r="AG748" s="14">
        <f>MARD!X748</f>
        <v>0</v>
      </c>
      <c r="AH748" s="14">
        <f>MARD!Y748</f>
        <v>0</v>
      </c>
      <c r="AI748" s="14">
        <f>MARD!Z748</f>
        <v>0</v>
      </c>
      <c r="AJ748" s="14">
        <f>MARD!AA748</f>
        <v>0</v>
      </c>
      <c r="AK748" s="14">
        <f>MARD!AB748</f>
        <v>0</v>
      </c>
      <c r="AL748" s="14">
        <f>MARD!AC748</f>
        <v>0</v>
      </c>
      <c r="AM748" s="14">
        <f>MARD!AD748</f>
        <v>0</v>
      </c>
      <c r="AN748" s="15">
        <f>MARD!AE748</f>
        <v>0</v>
      </c>
      <c r="AO748" s="15">
        <f>MARD!AF748</f>
        <v>0</v>
      </c>
      <c r="AP748" s="14">
        <f>MARD!AG748</f>
        <v>0</v>
      </c>
      <c r="AQ748" s="14">
        <f>MARD!AH748</f>
        <v>0</v>
      </c>
      <c r="AR748" s="14">
        <f>MARD!AI748</f>
        <v>0</v>
      </c>
      <c r="AS748" s="14">
        <f>MARD!AJ748</f>
        <v>0</v>
      </c>
      <c r="AT748" s="15">
        <f>MARD!AK748</f>
        <v>0</v>
      </c>
      <c r="AU748" s="15">
        <f>MARD!AL748</f>
        <v>0</v>
      </c>
      <c r="AV748" s="15">
        <f>MARD!AM748</f>
        <v>0</v>
      </c>
      <c r="AW748" s="15">
        <f>MARD!AN748</f>
        <v>0</v>
      </c>
      <c r="AX748" s="16">
        <f>MARD!AO748</f>
        <v>0</v>
      </c>
      <c r="AY748" s="14">
        <f>MARD!AP748</f>
        <v>0</v>
      </c>
      <c r="AZ748" s="16">
        <f>MARD!AQ748</f>
        <v>0</v>
      </c>
      <c r="BA748" s="17">
        <f>MARD!AR748</f>
        <v>0</v>
      </c>
      <c r="BB748" s="17">
        <f>MARD!AS748</f>
        <v>0</v>
      </c>
      <c r="BC748" s="14">
        <f>MARD!AT748</f>
        <v>0</v>
      </c>
      <c r="BD748" s="18">
        <f>MARD!AU748</f>
        <v>0</v>
      </c>
      <c r="BE748" s="14">
        <f>MARD!AV748</f>
        <v>0</v>
      </c>
      <c r="BF748" s="14">
        <f>MARD!AW748</f>
        <v>0</v>
      </c>
      <c r="BG748" s="15">
        <f>MARD!AX748</f>
        <v>0</v>
      </c>
      <c r="BH748" s="14">
        <f>MARD!AY748</f>
        <v>0</v>
      </c>
      <c r="BI748" s="14">
        <f>MARD!AZ748</f>
        <v>0</v>
      </c>
    </row>
    <row r="749" spans="1:61" x14ac:dyDescent="0.25">
      <c r="A749" t="str">
        <f t="shared" si="56"/>
        <v>No</v>
      </c>
      <c r="B749" t="str">
        <f t="shared" si="55"/>
        <v>No</v>
      </c>
      <c r="C749" s="14">
        <f>MARD!A749</f>
        <v>0</v>
      </c>
      <c r="D749" s="14"/>
      <c r="E749" s="14">
        <f>MARD!B749</f>
        <v>0</v>
      </c>
      <c r="F749" s="14" t="str">
        <f t="shared" si="57"/>
        <v>00</v>
      </c>
      <c r="G749" s="14">
        <f>MARD!C749</f>
        <v>0</v>
      </c>
      <c r="H749" s="14">
        <f>MARD!D749</f>
        <v>0</v>
      </c>
      <c r="I749" s="14" t="e">
        <f>VLOOKUP(D749,MARA!A:B,2,FALSE)</f>
        <v>#N/A</v>
      </c>
      <c r="J749" s="14" t="e">
        <f t="shared" si="58"/>
        <v>#N/A</v>
      </c>
      <c r="K749" s="14">
        <f>MARD!E749</f>
        <v>0</v>
      </c>
      <c r="L749" s="14">
        <f>MARD!F749</f>
        <v>0</v>
      </c>
      <c r="M749" s="14">
        <f>MARD!G749</f>
        <v>0</v>
      </c>
      <c r="N749" s="14">
        <f>MARD!H749</f>
        <v>0</v>
      </c>
      <c r="O749" s="15">
        <f>MARD!I749</f>
        <v>0</v>
      </c>
      <c r="P749" s="15">
        <f>VLOOKUP(F749,'MBEW calc'!C:F,4,FALSE)</f>
        <v>0</v>
      </c>
      <c r="Q749" s="17">
        <f t="shared" si="59"/>
        <v>0</v>
      </c>
      <c r="R749" s="15">
        <f>VLOOKUP(F749,'MARC calc'!C:D,2,FALSE)</f>
        <v>0</v>
      </c>
      <c r="S749" s="15">
        <f>MARD!J749</f>
        <v>0</v>
      </c>
      <c r="T749" s="15">
        <f>MARD!K749</f>
        <v>0</v>
      </c>
      <c r="U749" s="15">
        <f>MARD!L749</f>
        <v>0</v>
      </c>
      <c r="V749" s="15">
        <f>MARD!M749</f>
        <v>0</v>
      </c>
      <c r="W749" s="15">
        <f>MARD!N749</f>
        <v>0</v>
      </c>
      <c r="X749" s="15">
        <f>MARD!O749</f>
        <v>0</v>
      </c>
      <c r="Y749" s="15">
        <f>MARD!P749</f>
        <v>0</v>
      </c>
      <c r="Z749" s="15">
        <f>MARD!Q749</f>
        <v>0</v>
      </c>
      <c r="AA749" s="15">
        <f>MARD!R749</f>
        <v>0</v>
      </c>
      <c r="AB749" s="15">
        <f>MARD!S749</f>
        <v>0</v>
      </c>
      <c r="AC749" s="15">
        <f>MARD!T749</f>
        <v>0</v>
      </c>
      <c r="AD749" s="14">
        <f>MARD!U749</f>
        <v>0</v>
      </c>
      <c r="AE749" s="14">
        <f>MARD!V749</f>
        <v>0</v>
      </c>
      <c r="AF749" s="14">
        <f>MARD!W749</f>
        <v>0</v>
      </c>
      <c r="AG749" s="14">
        <f>MARD!X749</f>
        <v>0</v>
      </c>
      <c r="AH749" s="14">
        <f>MARD!Y749</f>
        <v>0</v>
      </c>
      <c r="AI749" s="14">
        <f>MARD!Z749</f>
        <v>0</v>
      </c>
      <c r="AJ749" s="14">
        <f>MARD!AA749</f>
        <v>0</v>
      </c>
      <c r="AK749" s="14">
        <f>MARD!AB749</f>
        <v>0</v>
      </c>
      <c r="AL749" s="14">
        <f>MARD!AC749</f>
        <v>0</v>
      </c>
      <c r="AM749" s="14">
        <f>MARD!AD749</f>
        <v>0</v>
      </c>
      <c r="AN749" s="15">
        <f>MARD!AE749</f>
        <v>0</v>
      </c>
      <c r="AO749" s="15">
        <f>MARD!AF749</f>
        <v>0</v>
      </c>
      <c r="AP749" s="14">
        <f>MARD!AG749</f>
        <v>0</v>
      </c>
      <c r="AQ749" s="14">
        <f>MARD!AH749</f>
        <v>0</v>
      </c>
      <c r="AR749" s="14">
        <f>MARD!AI749</f>
        <v>0</v>
      </c>
      <c r="AS749" s="14">
        <f>MARD!AJ749</f>
        <v>0</v>
      </c>
      <c r="AT749" s="15">
        <f>MARD!AK749</f>
        <v>0</v>
      </c>
      <c r="AU749" s="15">
        <f>MARD!AL749</f>
        <v>0</v>
      </c>
      <c r="AV749" s="15">
        <f>MARD!AM749</f>
        <v>0</v>
      </c>
      <c r="AW749" s="15">
        <f>MARD!AN749</f>
        <v>0</v>
      </c>
      <c r="AX749" s="16">
        <f>MARD!AO749</f>
        <v>0</v>
      </c>
      <c r="AY749" s="14">
        <f>MARD!AP749</f>
        <v>0</v>
      </c>
      <c r="AZ749" s="16">
        <f>MARD!AQ749</f>
        <v>0</v>
      </c>
      <c r="BA749" s="17">
        <f>MARD!AR749</f>
        <v>0</v>
      </c>
      <c r="BB749" s="17">
        <f>MARD!AS749</f>
        <v>0</v>
      </c>
      <c r="BC749" s="14">
        <f>MARD!AT749</f>
        <v>0</v>
      </c>
      <c r="BD749" s="18">
        <f>MARD!AU749</f>
        <v>0</v>
      </c>
      <c r="BE749" s="14">
        <f>MARD!AV749</f>
        <v>0</v>
      </c>
      <c r="BF749" s="14">
        <f>MARD!AW749</f>
        <v>0</v>
      </c>
      <c r="BG749" s="15">
        <f>MARD!AX749</f>
        <v>0</v>
      </c>
      <c r="BH749" s="14">
        <f>MARD!AY749</f>
        <v>0</v>
      </c>
      <c r="BI749" s="14">
        <f>MARD!AZ749</f>
        <v>0</v>
      </c>
    </row>
    <row r="750" spans="1:61" x14ac:dyDescent="0.25">
      <c r="A750" t="str">
        <f t="shared" si="56"/>
        <v>No</v>
      </c>
      <c r="B750" t="str">
        <f t="shared" si="55"/>
        <v>No</v>
      </c>
      <c r="C750" s="14">
        <f>MARD!A750</f>
        <v>0</v>
      </c>
      <c r="D750" s="14"/>
      <c r="E750" s="14">
        <f>MARD!B750</f>
        <v>0</v>
      </c>
      <c r="F750" s="14" t="str">
        <f t="shared" si="57"/>
        <v>00</v>
      </c>
      <c r="G750" s="14">
        <f>MARD!C750</f>
        <v>0</v>
      </c>
      <c r="H750" s="14">
        <f>MARD!D750</f>
        <v>0</v>
      </c>
      <c r="I750" s="14" t="e">
        <f>VLOOKUP(D750,MARA!A:B,2,FALSE)</f>
        <v>#N/A</v>
      </c>
      <c r="J750" s="14" t="e">
        <f t="shared" si="58"/>
        <v>#N/A</v>
      </c>
      <c r="K750" s="14">
        <f>MARD!E750</f>
        <v>0</v>
      </c>
      <c r="L750" s="14">
        <f>MARD!F750</f>
        <v>0</v>
      </c>
      <c r="M750" s="14">
        <f>MARD!G750</f>
        <v>0</v>
      </c>
      <c r="N750" s="14">
        <f>MARD!H750</f>
        <v>0</v>
      </c>
      <c r="O750" s="15">
        <f>MARD!I750</f>
        <v>0</v>
      </c>
      <c r="P750" s="15">
        <f>VLOOKUP(F750,'MBEW calc'!C:F,4,FALSE)</f>
        <v>0</v>
      </c>
      <c r="Q750" s="17">
        <f t="shared" si="59"/>
        <v>0</v>
      </c>
      <c r="R750" s="15">
        <f>VLOOKUP(F750,'MARC calc'!C:D,2,FALSE)</f>
        <v>0</v>
      </c>
      <c r="S750" s="15">
        <f>MARD!J750</f>
        <v>0</v>
      </c>
      <c r="T750" s="15">
        <f>MARD!K750</f>
        <v>0</v>
      </c>
      <c r="U750" s="15">
        <f>MARD!L750</f>
        <v>0</v>
      </c>
      <c r="V750" s="15">
        <f>MARD!M750</f>
        <v>0</v>
      </c>
      <c r="W750" s="15">
        <f>MARD!N750</f>
        <v>0</v>
      </c>
      <c r="X750" s="15">
        <f>MARD!O750</f>
        <v>0</v>
      </c>
      <c r="Y750" s="15">
        <f>MARD!P750</f>
        <v>0</v>
      </c>
      <c r="Z750" s="15">
        <f>MARD!Q750</f>
        <v>0</v>
      </c>
      <c r="AA750" s="15">
        <f>MARD!R750</f>
        <v>0</v>
      </c>
      <c r="AB750" s="15">
        <f>MARD!S750</f>
        <v>0</v>
      </c>
      <c r="AC750" s="15">
        <f>MARD!T750</f>
        <v>0</v>
      </c>
      <c r="AD750" s="14">
        <f>MARD!U750</f>
        <v>0</v>
      </c>
      <c r="AE750" s="14">
        <f>MARD!V750</f>
        <v>0</v>
      </c>
      <c r="AF750" s="14">
        <f>MARD!W750</f>
        <v>0</v>
      </c>
      <c r="AG750" s="14">
        <f>MARD!X750</f>
        <v>0</v>
      </c>
      <c r="AH750" s="14">
        <f>MARD!Y750</f>
        <v>0</v>
      </c>
      <c r="AI750" s="14">
        <f>MARD!Z750</f>
        <v>0</v>
      </c>
      <c r="AJ750" s="14">
        <f>MARD!AA750</f>
        <v>0</v>
      </c>
      <c r="AK750" s="14">
        <f>MARD!AB750</f>
        <v>0</v>
      </c>
      <c r="AL750" s="14">
        <f>MARD!AC750</f>
        <v>0</v>
      </c>
      <c r="AM750" s="14">
        <f>MARD!AD750</f>
        <v>0</v>
      </c>
      <c r="AN750" s="15">
        <f>MARD!AE750</f>
        <v>0</v>
      </c>
      <c r="AO750" s="15">
        <f>MARD!AF750</f>
        <v>0</v>
      </c>
      <c r="AP750" s="14">
        <f>MARD!AG750</f>
        <v>0</v>
      </c>
      <c r="AQ750" s="14">
        <f>MARD!AH750</f>
        <v>0</v>
      </c>
      <c r="AR750" s="14">
        <f>MARD!AI750</f>
        <v>0</v>
      </c>
      <c r="AS750" s="14">
        <f>MARD!AJ750</f>
        <v>0</v>
      </c>
      <c r="AT750" s="15">
        <f>MARD!AK750</f>
        <v>0</v>
      </c>
      <c r="AU750" s="15">
        <f>MARD!AL750</f>
        <v>0</v>
      </c>
      <c r="AV750" s="15">
        <f>MARD!AM750</f>
        <v>0</v>
      </c>
      <c r="AW750" s="15">
        <f>MARD!AN750</f>
        <v>0</v>
      </c>
      <c r="AX750" s="16">
        <f>MARD!AO750</f>
        <v>0</v>
      </c>
      <c r="AY750" s="14">
        <f>MARD!AP750</f>
        <v>0</v>
      </c>
      <c r="AZ750" s="16">
        <f>MARD!AQ750</f>
        <v>0</v>
      </c>
      <c r="BA750" s="17">
        <f>MARD!AR750</f>
        <v>0</v>
      </c>
      <c r="BB750" s="17">
        <f>MARD!AS750</f>
        <v>0</v>
      </c>
      <c r="BC750" s="14">
        <f>MARD!AT750</f>
        <v>0</v>
      </c>
      <c r="BD750" s="18">
        <f>MARD!AU750</f>
        <v>0</v>
      </c>
      <c r="BE750" s="14">
        <f>MARD!AV750</f>
        <v>0</v>
      </c>
      <c r="BF750" s="14">
        <f>MARD!AW750</f>
        <v>0</v>
      </c>
      <c r="BG750" s="15">
        <f>MARD!AX750</f>
        <v>0</v>
      </c>
      <c r="BH750" s="14">
        <f>MARD!AY750</f>
        <v>0</v>
      </c>
      <c r="BI750" s="14">
        <f>MARD!AZ750</f>
        <v>0</v>
      </c>
    </row>
    <row r="751" spans="1:61" x14ac:dyDescent="0.25">
      <c r="A751" t="str">
        <f t="shared" si="56"/>
        <v>No</v>
      </c>
      <c r="B751" t="str">
        <f t="shared" si="55"/>
        <v>No</v>
      </c>
      <c r="C751" s="14">
        <f>MARD!A751</f>
        <v>0</v>
      </c>
      <c r="D751" s="14"/>
      <c r="E751" s="14">
        <f>MARD!B751</f>
        <v>0</v>
      </c>
      <c r="F751" s="14" t="str">
        <f t="shared" si="57"/>
        <v>00</v>
      </c>
      <c r="G751" s="14">
        <f>MARD!C751</f>
        <v>0</v>
      </c>
      <c r="H751" s="14">
        <f>MARD!D751</f>
        <v>0</v>
      </c>
      <c r="I751" s="14" t="e">
        <f>VLOOKUP(D751,MARA!A:B,2,FALSE)</f>
        <v>#N/A</v>
      </c>
      <c r="J751" s="14" t="e">
        <f t="shared" si="58"/>
        <v>#N/A</v>
      </c>
      <c r="K751" s="14">
        <f>MARD!E751</f>
        <v>0</v>
      </c>
      <c r="L751" s="14">
        <f>MARD!F751</f>
        <v>0</v>
      </c>
      <c r="M751" s="14">
        <f>MARD!G751</f>
        <v>0</v>
      </c>
      <c r="N751" s="14">
        <f>MARD!H751</f>
        <v>0</v>
      </c>
      <c r="O751" s="15">
        <f>MARD!I751</f>
        <v>0</v>
      </c>
      <c r="P751" s="15">
        <f>VLOOKUP(F751,'MBEW calc'!C:F,4,FALSE)</f>
        <v>0</v>
      </c>
      <c r="Q751" s="17">
        <f t="shared" si="59"/>
        <v>0</v>
      </c>
      <c r="R751" s="15">
        <f>VLOOKUP(F751,'MARC calc'!C:D,2,FALSE)</f>
        <v>0</v>
      </c>
      <c r="S751" s="15">
        <f>MARD!J751</f>
        <v>0</v>
      </c>
      <c r="T751" s="15">
        <f>MARD!K751</f>
        <v>0</v>
      </c>
      <c r="U751" s="15">
        <f>MARD!L751</f>
        <v>0</v>
      </c>
      <c r="V751" s="15">
        <f>MARD!M751</f>
        <v>0</v>
      </c>
      <c r="W751" s="15">
        <f>MARD!N751</f>
        <v>0</v>
      </c>
      <c r="X751" s="15">
        <f>MARD!O751</f>
        <v>0</v>
      </c>
      <c r="Y751" s="15">
        <f>MARD!P751</f>
        <v>0</v>
      </c>
      <c r="Z751" s="15">
        <f>MARD!Q751</f>
        <v>0</v>
      </c>
      <c r="AA751" s="15">
        <f>MARD!R751</f>
        <v>0</v>
      </c>
      <c r="AB751" s="15">
        <f>MARD!S751</f>
        <v>0</v>
      </c>
      <c r="AC751" s="15">
        <f>MARD!T751</f>
        <v>0</v>
      </c>
      <c r="AD751" s="14">
        <f>MARD!U751</f>
        <v>0</v>
      </c>
      <c r="AE751" s="14">
        <f>MARD!V751</f>
        <v>0</v>
      </c>
      <c r="AF751" s="14">
        <f>MARD!W751</f>
        <v>0</v>
      </c>
      <c r="AG751" s="14">
        <f>MARD!X751</f>
        <v>0</v>
      </c>
      <c r="AH751" s="14">
        <f>MARD!Y751</f>
        <v>0</v>
      </c>
      <c r="AI751" s="14">
        <f>MARD!Z751</f>
        <v>0</v>
      </c>
      <c r="AJ751" s="14">
        <f>MARD!AA751</f>
        <v>0</v>
      </c>
      <c r="AK751" s="14">
        <f>MARD!AB751</f>
        <v>0</v>
      </c>
      <c r="AL751" s="14">
        <f>MARD!AC751</f>
        <v>0</v>
      </c>
      <c r="AM751" s="14">
        <f>MARD!AD751</f>
        <v>0</v>
      </c>
      <c r="AN751" s="15">
        <f>MARD!AE751</f>
        <v>0</v>
      </c>
      <c r="AO751" s="15">
        <f>MARD!AF751</f>
        <v>0</v>
      </c>
      <c r="AP751" s="14">
        <f>MARD!AG751</f>
        <v>0</v>
      </c>
      <c r="AQ751" s="14">
        <f>MARD!AH751</f>
        <v>0</v>
      </c>
      <c r="AR751" s="14">
        <f>MARD!AI751</f>
        <v>0</v>
      </c>
      <c r="AS751" s="14">
        <f>MARD!AJ751</f>
        <v>0</v>
      </c>
      <c r="AT751" s="15">
        <f>MARD!AK751</f>
        <v>0</v>
      </c>
      <c r="AU751" s="15">
        <f>MARD!AL751</f>
        <v>0</v>
      </c>
      <c r="AV751" s="15">
        <f>MARD!AM751</f>
        <v>0</v>
      </c>
      <c r="AW751" s="15">
        <f>MARD!AN751</f>
        <v>0</v>
      </c>
      <c r="AX751" s="16">
        <f>MARD!AO751</f>
        <v>0</v>
      </c>
      <c r="AY751" s="14">
        <f>MARD!AP751</f>
        <v>0</v>
      </c>
      <c r="AZ751" s="16">
        <f>MARD!AQ751</f>
        <v>0</v>
      </c>
      <c r="BA751" s="17">
        <f>MARD!AR751</f>
        <v>0</v>
      </c>
      <c r="BB751" s="17">
        <f>MARD!AS751</f>
        <v>0</v>
      </c>
      <c r="BC751" s="14">
        <f>MARD!AT751</f>
        <v>0</v>
      </c>
      <c r="BD751" s="18">
        <f>MARD!AU751</f>
        <v>0</v>
      </c>
      <c r="BE751" s="14">
        <f>MARD!AV751</f>
        <v>0</v>
      </c>
      <c r="BF751" s="14">
        <f>MARD!AW751</f>
        <v>0</v>
      </c>
      <c r="BG751" s="15">
        <f>MARD!AX751</f>
        <v>0</v>
      </c>
      <c r="BH751" s="14">
        <f>MARD!AY751</f>
        <v>0</v>
      </c>
      <c r="BI751" s="14">
        <f>MARD!AZ751</f>
        <v>0</v>
      </c>
    </row>
    <row r="752" spans="1:61" x14ac:dyDescent="0.25">
      <c r="A752" t="str">
        <f t="shared" si="56"/>
        <v>No</v>
      </c>
      <c r="B752" t="str">
        <f t="shared" si="55"/>
        <v>No</v>
      </c>
      <c r="C752" s="14">
        <f>MARD!A752</f>
        <v>0</v>
      </c>
      <c r="D752" s="14"/>
      <c r="E752" s="14">
        <f>MARD!B752</f>
        <v>0</v>
      </c>
      <c r="F752" s="14" t="str">
        <f t="shared" si="57"/>
        <v>00</v>
      </c>
      <c r="G752" s="14">
        <f>MARD!C752</f>
        <v>0</v>
      </c>
      <c r="H752" s="14">
        <f>MARD!D752</f>
        <v>0</v>
      </c>
      <c r="I752" s="14" t="e">
        <f>VLOOKUP(D752,MARA!A:B,2,FALSE)</f>
        <v>#N/A</v>
      </c>
      <c r="J752" s="14" t="e">
        <f t="shared" si="58"/>
        <v>#N/A</v>
      </c>
      <c r="K752" s="14">
        <f>MARD!E752</f>
        <v>0</v>
      </c>
      <c r="L752" s="14">
        <f>MARD!F752</f>
        <v>0</v>
      </c>
      <c r="M752" s="14">
        <f>MARD!G752</f>
        <v>0</v>
      </c>
      <c r="N752" s="14">
        <f>MARD!H752</f>
        <v>0</v>
      </c>
      <c r="O752" s="15">
        <f>MARD!I752</f>
        <v>0</v>
      </c>
      <c r="P752" s="15">
        <f>VLOOKUP(F752,'MBEW calc'!C:F,4,FALSE)</f>
        <v>0</v>
      </c>
      <c r="Q752" s="17">
        <f t="shared" si="59"/>
        <v>0</v>
      </c>
      <c r="R752" s="15">
        <f>VLOOKUP(F752,'MARC calc'!C:D,2,FALSE)</f>
        <v>0</v>
      </c>
      <c r="S752" s="15">
        <f>MARD!J752</f>
        <v>0</v>
      </c>
      <c r="T752" s="15">
        <f>MARD!K752</f>
        <v>0</v>
      </c>
      <c r="U752" s="15">
        <f>MARD!L752</f>
        <v>0</v>
      </c>
      <c r="V752" s="15">
        <f>MARD!M752</f>
        <v>0</v>
      </c>
      <c r="W752" s="15">
        <f>MARD!N752</f>
        <v>0</v>
      </c>
      <c r="X752" s="15">
        <f>MARD!O752</f>
        <v>0</v>
      </c>
      <c r="Y752" s="15">
        <f>MARD!P752</f>
        <v>0</v>
      </c>
      <c r="Z752" s="15">
        <f>MARD!Q752</f>
        <v>0</v>
      </c>
      <c r="AA752" s="15">
        <f>MARD!R752</f>
        <v>0</v>
      </c>
      <c r="AB752" s="15">
        <f>MARD!S752</f>
        <v>0</v>
      </c>
      <c r="AC752" s="15">
        <f>MARD!T752</f>
        <v>0</v>
      </c>
      <c r="AD752" s="14">
        <f>MARD!U752</f>
        <v>0</v>
      </c>
      <c r="AE752" s="14">
        <f>MARD!V752</f>
        <v>0</v>
      </c>
      <c r="AF752" s="14">
        <f>MARD!W752</f>
        <v>0</v>
      </c>
      <c r="AG752" s="14">
        <f>MARD!X752</f>
        <v>0</v>
      </c>
      <c r="AH752" s="14">
        <f>MARD!Y752</f>
        <v>0</v>
      </c>
      <c r="AI752" s="14">
        <f>MARD!Z752</f>
        <v>0</v>
      </c>
      <c r="AJ752" s="14">
        <f>MARD!AA752</f>
        <v>0</v>
      </c>
      <c r="AK752" s="14">
        <f>MARD!AB752</f>
        <v>0</v>
      </c>
      <c r="AL752" s="14">
        <f>MARD!AC752</f>
        <v>0</v>
      </c>
      <c r="AM752" s="14">
        <f>MARD!AD752</f>
        <v>0</v>
      </c>
      <c r="AN752" s="15">
        <f>MARD!AE752</f>
        <v>0</v>
      </c>
      <c r="AO752" s="15">
        <f>MARD!AF752</f>
        <v>0</v>
      </c>
      <c r="AP752" s="14">
        <f>MARD!AG752</f>
        <v>0</v>
      </c>
      <c r="AQ752" s="14">
        <f>MARD!AH752</f>
        <v>0</v>
      </c>
      <c r="AR752" s="14">
        <f>MARD!AI752</f>
        <v>0</v>
      </c>
      <c r="AS752" s="14">
        <f>MARD!AJ752</f>
        <v>0</v>
      </c>
      <c r="AT752" s="15">
        <f>MARD!AK752</f>
        <v>0</v>
      </c>
      <c r="AU752" s="15">
        <f>MARD!AL752</f>
        <v>0</v>
      </c>
      <c r="AV752" s="15">
        <f>MARD!AM752</f>
        <v>0</v>
      </c>
      <c r="AW752" s="15">
        <f>MARD!AN752</f>
        <v>0</v>
      </c>
      <c r="AX752" s="16">
        <f>MARD!AO752</f>
        <v>0</v>
      </c>
      <c r="AY752" s="14">
        <f>MARD!AP752</f>
        <v>0</v>
      </c>
      <c r="AZ752" s="16">
        <f>MARD!AQ752</f>
        <v>0</v>
      </c>
      <c r="BA752" s="17">
        <f>MARD!AR752</f>
        <v>0</v>
      </c>
      <c r="BB752" s="17">
        <f>MARD!AS752</f>
        <v>0</v>
      </c>
      <c r="BC752" s="14">
        <f>MARD!AT752</f>
        <v>0</v>
      </c>
      <c r="BD752" s="18">
        <f>MARD!AU752</f>
        <v>0</v>
      </c>
      <c r="BE752" s="14">
        <f>MARD!AV752</f>
        <v>0</v>
      </c>
      <c r="BF752" s="14">
        <f>MARD!AW752</f>
        <v>0</v>
      </c>
      <c r="BG752" s="15">
        <f>MARD!AX752</f>
        <v>0</v>
      </c>
      <c r="BH752" s="14">
        <f>MARD!AY752</f>
        <v>0</v>
      </c>
      <c r="BI752" s="14">
        <f>MARD!AZ752</f>
        <v>0</v>
      </c>
    </row>
    <row r="753" spans="1:61" x14ac:dyDescent="0.25">
      <c r="A753" t="str">
        <f t="shared" si="56"/>
        <v>No</v>
      </c>
      <c r="B753" t="str">
        <f t="shared" si="55"/>
        <v>No</v>
      </c>
      <c r="C753" s="14">
        <f>MARD!A753</f>
        <v>0</v>
      </c>
      <c r="D753" s="14"/>
      <c r="E753" s="14">
        <f>MARD!B753</f>
        <v>0</v>
      </c>
      <c r="F753" s="14" t="str">
        <f t="shared" si="57"/>
        <v>00</v>
      </c>
      <c r="G753" s="14">
        <f>MARD!C753</f>
        <v>0</v>
      </c>
      <c r="H753" s="14">
        <f>MARD!D753</f>
        <v>0</v>
      </c>
      <c r="I753" s="14" t="e">
        <f>VLOOKUP(D753,MARA!A:B,2,FALSE)</f>
        <v>#N/A</v>
      </c>
      <c r="J753" s="14" t="e">
        <f t="shared" si="58"/>
        <v>#N/A</v>
      </c>
      <c r="K753" s="14">
        <f>MARD!E753</f>
        <v>0</v>
      </c>
      <c r="L753" s="14">
        <f>MARD!F753</f>
        <v>0</v>
      </c>
      <c r="M753" s="14">
        <f>MARD!G753</f>
        <v>0</v>
      </c>
      <c r="N753" s="14">
        <f>MARD!H753</f>
        <v>0</v>
      </c>
      <c r="O753" s="15">
        <f>MARD!I753</f>
        <v>0</v>
      </c>
      <c r="P753" s="15">
        <f>VLOOKUP(F753,'MBEW calc'!C:F,4,FALSE)</f>
        <v>0</v>
      </c>
      <c r="Q753" s="17">
        <f t="shared" si="59"/>
        <v>0</v>
      </c>
      <c r="R753" s="15">
        <f>VLOOKUP(F753,'MARC calc'!C:D,2,FALSE)</f>
        <v>0</v>
      </c>
      <c r="S753" s="15">
        <f>MARD!J753</f>
        <v>0</v>
      </c>
      <c r="T753" s="15">
        <f>MARD!K753</f>
        <v>0</v>
      </c>
      <c r="U753" s="15">
        <f>MARD!L753</f>
        <v>0</v>
      </c>
      <c r="V753" s="15">
        <f>MARD!M753</f>
        <v>0</v>
      </c>
      <c r="W753" s="15">
        <f>MARD!N753</f>
        <v>0</v>
      </c>
      <c r="X753" s="15">
        <f>MARD!O753</f>
        <v>0</v>
      </c>
      <c r="Y753" s="15">
        <f>MARD!P753</f>
        <v>0</v>
      </c>
      <c r="Z753" s="15">
        <f>MARD!Q753</f>
        <v>0</v>
      </c>
      <c r="AA753" s="15">
        <f>MARD!R753</f>
        <v>0</v>
      </c>
      <c r="AB753" s="15">
        <f>MARD!S753</f>
        <v>0</v>
      </c>
      <c r="AC753" s="15">
        <f>MARD!T753</f>
        <v>0</v>
      </c>
      <c r="AD753" s="14">
        <f>MARD!U753</f>
        <v>0</v>
      </c>
      <c r="AE753" s="14">
        <f>MARD!V753</f>
        <v>0</v>
      </c>
      <c r="AF753" s="14">
        <f>MARD!W753</f>
        <v>0</v>
      </c>
      <c r="AG753" s="14">
        <f>MARD!X753</f>
        <v>0</v>
      </c>
      <c r="AH753" s="14">
        <f>MARD!Y753</f>
        <v>0</v>
      </c>
      <c r="AI753" s="14">
        <f>MARD!Z753</f>
        <v>0</v>
      </c>
      <c r="AJ753" s="14">
        <f>MARD!AA753</f>
        <v>0</v>
      </c>
      <c r="AK753" s="14">
        <f>MARD!AB753</f>
        <v>0</v>
      </c>
      <c r="AL753" s="14">
        <f>MARD!AC753</f>
        <v>0</v>
      </c>
      <c r="AM753" s="14">
        <f>MARD!AD753</f>
        <v>0</v>
      </c>
      <c r="AN753" s="15">
        <f>MARD!AE753</f>
        <v>0</v>
      </c>
      <c r="AO753" s="15">
        <f>MARD!AF753</f>
        <v>0</v>
      </c>
      <c r="AP753" s="14">
        <f>MARD!AG753</f>
        <v>0</v>
      </c>
      <c r="AQ753" s="14">
        <f>MARD!AH753</f>
        <v>0</v>
      </c>
      <c r="AR753" s="14">
        <f>MARD!AI753</f>
        <v>0</v>
      </c>
      <c r="AS753" s="14">
        <f>MARD!AJ753</f>
        <v>0</v>
      </c>
      <c r="AT753" s="15">
        <f>MARD!AK753</f>
        <v>0</v>
      </c>
      <c r="AU753" s="15">
        <f>MARD!AL753</f>
        <v>0</v>
      </c>
      <c r="AV753" s="15">
        <f>MARD!AM753</f>
        <v>0</v>
      </c>
      <c r="AW753" s="15">
        <f>MARD!AN753</f>
        <v>0</v>
      </c>
      <c r="AX753" s="16">
        <f>MARD!AO753</f>
        <v>0</v>
      </c>
      <c r="AY753" s="14">
        <f>MARD!AP753</f>
        <v>0</v>
      </c>
      <c r="AZ753" s="16">
        <f>MARD!AQ753</f>
        <v>0</v>
      </c>
      <c r="BA753" s="17">
        <f>MARD!AR753</f>
        <v>0</v>
      </c>
      <c r="BB753" s="17">
        <f>MARD!AS753</f>
        <v>0</v>
      </c>
      <c r="BC753" s="14">
        <f>MARD!AT753</f>
        <v>0</v>
      </c>
      <c r="BD753" s="18">
        <f>MARD!AU753</f>
        <v>0</v>
      </c>
      <c r="BE753" s="14">
        <f>MARD!AV753</f>
        <v>0</v>
      </c>
      <c r="BF753" s="14">
        <f>MARD!AW753</f>
        <v>0</v>
      </c>
      <c r="BG753" s="15">
        <f>MARD!AX753</f>
        <v>0</v>
      </c>
      <c r="BH753" s="14">
        <f>MARD!AY753</f>
        <v>0</v>
      </c>
      <c r="BI753" s="14">
        <f>MARD!AZ753</f>
        <v>0</v>
      </c>
    </row>
    <row r="754" spans="1:61" x14ac:dyDescent="0.25">
      <c r="A754" t="str">
        <f t="shared" si="56"/>
        <v>No</v>
      </c>
      <c r="B754" t="str">
        <f t="shared" si="55"/>
        <v>No</v>
      </c>
      <c r="C754" s="14">
        <f>MARD!A754</f>
        <v>0</v>
      </c>
      <c r="D754" s="14"/>
      <c r="E754" s="14">
        <f>MARD!B754</f>
        <v>0</v>
      </c>
      <c r="F754" s="14" t="str">
        <f t="shared" si="57"/>
        <v>00</v>
      </c>
      <c r="G754" s="14">
        <f>MARD!C754</f>
        <v>0</v>
      </c>
      <c r="H754" s="14">
        <f>MARD!D754</f>
        <v>0</v>
      </c>
      <c r="I754" s="14" t="e">
        <f>VLOOKUP(D754,MARA!A:B,2,FALSE)</f>
        <v>#N/A</v>
      </c>
      <c r="J754" s="14" t="e">
        <f t="shared" si="58"/>
        <v>#N/A</v>
      </c>
      <c r="K754" s="14">
        <f>MARD!E754</f>
        <v>0</v>
      </c>
      <c r="L754" s="14">
        <f>MARD!F754</f>
        <v>0</v>
      </c>
      <c r="M754" s="14">
        <f>MARD!G754</f>
        <v>0</v>
      </c>
      <c r="N754" s="14">
        <f>MARD!H754</f>
        <v>0</v>
      </c>
      <c r="O754" s="15">
        <f>MARD!I754</f>
        <v>0</v>
      </c>
      <c r="P754" s="15">
        <f>VLOOKUP(F754,'MBEW calc'!C:F,4,FALSE)</f>
        <v>0</v>
      </c>
      <c r="Q754" s="17">
        <f t="shared" si="59"/>
        <v>0</v>
      </c>
      <c r="R754" s="15">
        <f>VLOOKUP(F754,'MARC calc'!C:D,2,FALSE)</f>
        <v>0</v>
      </c>
      <c r="S754" s="15">
        <f>MARD!J754</f>
        <v>0</v>
      </c>
      <c r="T754" s="15">
        <f>MARD!K754</f>
        <v>0</v>
      </c>
      <c r="U754" s="15">
        <f>MARD!L754</f>
        <v>0</v>
      </c>
      <c r="V754" s="15">
        <f>MARD!M754</f>
        <v>0</v>
      </c>
      <c r="W754" s="15">
        <f>MARD!N754</f>
        <v>0</v>
      </c>
      <c r="X754" s="15">
        <f>MARD!O754</f>
        <v>0</v>
      </c>
      <c r="Y754" s="15">
        <f>MARD!P754</f>
        <v>0</v>
      </c>
      <c r="Z754" s="15">
        <f>MARD!Q754</f>
        <v>0</v>
      </c>
      <c r="AA754" s="15">
        <f>MARD!R754</f>
        <v>0</v>
      </c>
      <c r="AB754" s="15">
        <f>MARD!S754</f>
        <v>0</v>
      </c>
      <c r="AC754" s="15">
        <f>MARD!T754</f>
        <v>0</v>
      </c>
      <c r="AD754" s="14">
        <f>MARD!U754</f>
        <v>0</v>
      </c>
      <c r="AE754" s="14">
        <f>MARD!V754</f>
        <v>0</v>
      </c>
      <c r="AF754" s="14">
        <f>MARD!W754</f>
        <v>0</v>
      </c>
      <c r="AG754" s="14">
        <f>MARD!X754</f>
        <v>0</v>
      </c>
      <c r="AH754" s="14">
        <f>MARD!Y754</f>
        <v>0</v>
      </c>
      <c r="AI754" s="14">
        <f>MARD!Z754</f>
        <v>0</v>
      </c>
      <c r="AJ754" s="14">
        <f>MARD!AA754</f>
        <v>0</v>
      </c>
      <c r="AK754" s="14">
        <f>MARD!AB754</f>
        <v>0</v>
      </c>
      <c r="AL754" s="14">
        <f>MARD!AC754</f>
        <v>0</v>
      </c>
      <c r="AM754" s="14">
        <f>MARD!AD754</f>
        <v>0</v>
      </c>
      <c r="AN754" s="15">
        <f>MARD!AE754</f>
        <v>0</v>
      </c>
      <c r="AO754" s="15">
        <f>MARD!AF754</f>
        <v>0</v>
      </c>
      <c r="AP754" s="14">
        <f>MARD!AG754</f>
        <v>0</v>
      </c>
      <c r="AQ754" s="14">
        <f>MARD!AH754</f>
        <v>0</v>
      </c>
      <c r="AR754" s="14">
        <f>MARD!AI754</f>
        <v>0</v>
      </c>
      <c r="AS754" s="14">
        <f>MARD!AJ754</f>
        <v>0</v>
      </c>
      <c r="AT754" s="15">
        <f>MARD!AK754</f>
        <v>0</v>
      </c>
      <c r="AU754" s="15">
        <f>MARD!AL754</f>
        <v>0</v>
      </c>
      <c r="AV754" s="15">
        <f>MARD!AM754</f>
        <v>0</v>
      </c>
      <c r="AW754" s="15">
        <f>MARD!AN754</f>
        <v>0</v>
      </c>
      <c r="AX754" s="16">
        <f>MARD!AO754</f>
        <v>0</v>
      </c>
      <c r="AY754" s="14">
        <f>MARD!AP754</f>
        <v>0</v>
      </c>
      <c r="AZ754" s="16">
        <f>MARD!AQ754</f>
        <v>0</v>
      </c>
      <c r="BA754" s="17">
        <f>MARD!AR754</f>
        <v>0</v>
      </c>
      <c r="BB754" s="17">
        <f>MARD!AS754</f>
        <v>0</v>
      </c>
      <c r="BC754" s="14">
        <f>MARD!AT754</f>
        <v>0</v>
      </c>
      <c r="BD754" s="18">
        <f>MARD!AU754</f>
        <v>0</v>
      </c>
      <c r="BE754" s="14">
        <f>MARD!AV754</f>
        <v>0</v>
      </c>
      <c r="BF754" s="14">
        <f>MARD!AW754</f>
        <v>0</v>
      </c>
      <c r="BG754" s="15">
        <f>MARD!AX754</f>
        <v>0</v>
      </c>
      <c r="BH754" s="14">
        <f>MARD!AY754</f>
        <v>0</v>
      </c>
      <c r="BI754" s="14">
        <f>MARD!AZ754</f>
        <v>0</v>
      </c>
    </row>
    <row r="755" spans="1:61" x14ac:dyDescent="0.25">
      <c r="A755" t="str">
        <f t="shared" si="56"/>
        <v>No</v>
      </c>
      <c r="B755" t="str">
        <f t="shared" si="55"/>
        <v>No</v>
      </c>
      <c r="C755" s="14">
        <f>MARD!A755</f>
        <v>0</v>
      </c>
      <c r="D755" s="14"/>
      <c r="E755" s="14">
        <f>MARD!B755</f>
        <v>0</v>
      </c>
      <c r="F755" s="14" t="str">
        <f t="shared" si="57"/>
        <v>00</v>
      </c>
      <c r="G755" s="14">
        <f>MARD!C755</f>
        <v>0</v>
      </c>
      <c r="H755" s="14">
        <f>MARD!D755</f>
        <v>0</v>
      </c>
      <c r="I755" s="14" t="e">
        <f>VLOOKUP(D755,MARA!A:B,2,FALSE)</f>
        <v>#N/A</v>
      </c>
      <c r="J755" s="14" t="e">
        <f t="shared" si="58"/>
        <v>#N/A</v>
      </c>
      <c r="K755" s="14">
        <f>MARD!E755</f>
        <v>0</v>
      </c>
      <c r="L755" s="14">
        <f>MARD!F755</f>
        <v>0</v>
      </c>
      <c r="M755" s="14">
        <f>MARD!G755</f>
        <v>0</v>
      </c>
      <c r="N755" s="14">
        <f>MARD!H755</f>
        <v>0</v>
      </c>
      <c r="O755" s="15">
        <f>MARD!I755</f>
        <v>0</v>
      </c>
      <c r="P755" s="15">
        <f>VLOOKUP(F755,'MBEW calc'!C:F,4,FALSE)</f>
        <v>0</v>
      </c>
      <c r="Q755" s="17">
        <f t="shared" si="59"/>
        <v>0</v>
      </c>
      <c r="R755" s="15">
        <f>VLOOKUP(F755,'MARC calc'!C:D,2,FALSE)</f>
        <v>0</v>
      </c>
      <c r="S755" s="15">
        <f>MARD!J755</f>
        <v>0</v>
      </c>
      <c r="T755" s="15">
        <f>MARD!K755</f>
        <v>0</v>
      </c>
      <c r="U755" s="15">
        <f>MARD!L755</f>
        <v>0</v>
      </c>
      <c r="V755" s="15">
        <f>MARD!M755</f>
        <v>0</v>
      </c>
      <c r="W755" s="15">
        <f>MARD!N755</f>
        <v>0</v>
      </c>
      <c r="X755" s="15">
        <f>MARD!O755</f>
        <v>0</v>
      </c>
      <c r="Y755" s="15">
        <f>MARD!P755</f>
        <v>0</v>
      </c>
      <c r="Z755" s="15">
        <f>MARD!Q755</f>
        <v>0</v>
      </c>
      <c r="AA755" s="15">
        <f>MARD!R755</f>
        <v>0</v>
      </c>
      <c r="AB755" s="15">
        <f>MARD!S755</f>
        <v>0</v>
      </c>
      <c r="AC755" s="15">
        <f>MARD!T755</f>
        <v>0</v>
      </c>
      <c r="AD755" s="14">
        <f>MARD!U755</f>
        <v>0</v>
      </c>
      <c r="AE755" s="14">
        <f>MARD!V755</f>
        <v>0</v>
      </c>
      <c r="AF755" s="14">
        <f>MARD!W755</f>
        <v>0</v>
      </c>
      <c r="AG755" s="14">
        <f>MARD!X755</f>
        <v>0</v>
      </c>
      <c r="AH755" s="14">
        <f>MARD!Y755</f>
        <v>0</v>
      </c>
      <c r="AI755" s="14">
        <f>MARD!Z755</f>
        <v>0</v>
      </c>
      <c r="AJ755" s="14">
        <f>MARD!AA755</f>
        <v>0</v>
      </c>
      <c r="AK755" s="14">
        <f>MARD!AB755</f>
        <v>0</v>
      </c>
      <c r="AL755" s="14">
        <f>MARD!AC755</f>
        <v>0</v>
      </c>
      <c r="AM755" s="14">
        <f>MARD!AD755</f>
        <v>0</v>
      </c>
      <c r="AN755" s="15">
        <f>MARD!AE755</f>
        <v>0</v>
      </c>
      <c r="AO755" s="15">
        <f>MARD!AF755</f>
        <v>0</v>
      </c>
      <c r="AP755" s="14">
        <f>MARD!AG755</f>
        <v>0</v>
      </c>
      <c r="AQ755" s="14">
        <f>MARD!AH755</f>
        <v>0</v>
      </c>
      <c r="AR755" s="14">
        <f>MARD!AI755</f>
        <v>0</v>
      </c>
      <c r="AS755" s="14">
        <f>MARD!AJ755</f>
        <v>0</v>
      </c>
      <c r="AT755" s="15">
        <f>MARD!AK755</f>
        <v>0</v>
      </c>
      <c r="AU755" s="15">
        <f>MARD!AL755</f>
        <v>0</v>
      </c>
      <c r="AV755" s="15">
        <f>MARD!AM755</f>
        <v>0</v>
      </c>
      <c r="AW755" s="15">
        <f>MARD!AN755</f>
        <v>0</v>
      </c>
      <c r="AX755" s="16">
        <f>MARD!AO755</f>
        <v>0</v>
      </c>
      <c r="AY755" s="14">
        <f>MARD!AP755</f>
        <v>0</v>
      </c>
      <c r="AZ755" s="16">
        <f>MARD!AQ755</f>
        <v>0</v>
      </c>
      <c r="BA755" s="17">
        <f>MARD!AR755</f>
        <v>0</v>
      </c>
      <c r="BB755" s="17">
        <f>MARD!AS755</f>
        <v>0</v>
      </c>
      <c r="BC755" s="14">
        <f>MARD!AT755</f>
        <v>0</v>
      </c>
      <c r="BD755" s="18">
        <f>MARD!AU755</f>
        <v>0</v>
      </c>
      <c r="BE755" s="14">
        <f>MARD!AV755</f>
        <v>0</v>
      </c>
      <c r="BF755" s="14">
        <f>MARD!AW755</f>
        <v>0</v>
      </c>
      <c r="BG755" s="15">
        <f>MARD!AX755</f>
        <v>0</v>
      </c>
      <c r="BH755" s="14">
        <f>MARD!AY755</f>
        <v>0</v>
      </c>
      <c r="BI755" s="14">
        <f>MARD!AZ755</f>
        <v>0</v>
      </c>
    </row>
    <row r="756" spans="1:61" x14ac:dyDescent="0.25">
      <c r="A756" t="str">
        <f t="shared" si="56"/>
        <v>No</v>
      </c>
      <c r="B756" t="str">
        <f t="shared" si="55"/>
        <v>No</v>
      </c>
      <c r="C756" s="14">
        <f>MARD!A756</f>
        <v>0</v>
      </c>
      <c r="D756" s="14"/>
      <c r="E756" s="14">
        <f>MARD!B756</f>
        <v>0</v>
      </c>
      <c r="F756" s="14" t="str">
        <f t="shared" si="57"/>
        <v>00</v>
      </c>
      <c r="G756" s="14">
        <f>MARD!C756</f>
        <v>0</v>
      </c>
      <c r="H756" s="14">
        <f>MARD!D756</f>
        <v>0</v>
      </c>
      <c r="I756" s="14" t="e">
        <f>VLOOKUP(D756,MARA!A:B,2,FALSE)</f>
        <v>#N/A</v>
      </c>
      <c r="J756" s="14" t="e">
        <f t="shared" si="58"/>
        <v>#N/A</v>
      </c>
      <c r="K756" s="14">
        <f>MARD!E756</f>
        <v>0</v>
      </c>
      <c r="L756" s="14">
        <f>MARD!F756</f>
        <v>0</v>
      </c>
      <c r="M756" s="14">
        <f>MARD!G756</f>
        <v>0</v>
      </c>
      <c r="N756" s="14">
        <f>MARD!H756</f>
        <v>0</v>
      </c>
      <c r="O756" s="15">
        <f>MARD!I756</f>
        <v>0</v>
      </c>
      <c r="P756" s="15">
        <f>VLOOKUP(F756,'MBEW calc'!C:F,4,FALSE)</f>
        <v>0</v>
      </c>
      <c r="Q756" s="17">
        <f t="shared" si="59"/>
        <v>0</v>
      </c>
      <c r="R756" s="15">
        <f>VLOOKUP(F756,'MARC calc'!C:D,2,FALSE)</f>
        <v>0</v>
      </c>
      <c r="S756" s="15">
        <f>MARD!J756</f>
        <v>0</v>
      </c>
      <c r="T756" s="15">
        <f>MARD!K756</f>
        <v>0</v>
      </c>
      <c r="U756" s="15">
        <f>MARD!L756</f>
        <v>0</v>
      </c>
      <c r="V756" s="15">
        <f>MARD!M756</f>
        <v>0</v>
      </c>
      <c r="W756" s="15">
        <f>MARD!N756</f>
        <v>0</v>
      </c>
      <c r="X756" s="15">
        <f>MARD!O756</f>
        <v>0</v>
      </c>
      <c r="Y756" s="15">
        <f>MARD!P756</f>
        <v>0</v>
      </c>
      <c r="Z756" s="15">
        <f>MARD!Q756</f>
        <v>0</v>
      </c>
      <c r="AA756" s="15">
        <f>MARD!R756</f>
        <v>0</v>
      </c>
      <c r="AB756" s="15">
        <f>MARD!S756</f>
        <v>0</v>
      </c>
      <c r="AC756" s="15">
        <f>MARD!T756</f>
        <v>0</v>
      </c>
      <c r="AD756" s="14">
        <f>MARD!U756</f>
        <v>0</v>
      </c>
      <c r="AE756" s="14">
        <f>MARD!V756</f>
        <v>0</v>
      </c>
      <c r="AF756" s="14">
        <f>MARD!W756</f>
        <v>0</v>
      </c>
      <c r="AG756" s="14">
        <f>MARD!X756</f>
        <v>0</v>
      </c>
      <c r="AH756" s="14">
        <f>MARD!Y756</f>
        <v>0</v>
      </c>
      <c r="AI756" s="14">
        <f>MARD!Z756</f>
        <v>0</v>
      </c>
      <c r="AJ756" s="14">
        <f>MARD!AA756</f>
        <v>0</v>
      </c>
      <c r="AK756" s="14">
        <f>MARD!AB756</f>
        <v>0</v>
      </c>
      <c r="AL756" s="14">
        <f>MARD!AC756</f>
        <v>0</v>
      </c>
      <c r="AM756" s="14">
        <f>MARD!AD756</f>
        <v>0</v>
      </c>
      <c r="AN756" s="15">
        <f>MARD!AE756</f>
        <v>0</v>
      </c>
      <c r="AO756" s="15">
        <f>MARD!AF756</f>
        <v>0</v>
      </c>
      <c r="AP756" s="14">
        <f>MARD!AG756</f>
        <v>0</v>
      </c>
      <c r="AQ756" s="14">
        <f>MARD!AH756</f>
        <v>0</v>
      </c>
      <c r="AR756" s="14">
        <f>MARD!AI756</f>
        <v>0</v>
      </c>
      <c r="AS756" s="14">
        <f>MARD!AJ756</f>
        <v>0</v>
      </c>
      <c r="AT756" s="15">
        <f>MARD!AK756</f>
        <v>0</v>
      </c>
      <c r="AU756" s="15">
        <f>MARD!AL756</f>
        <v>0</v>
      </c>
      <c r="AV756" s="15">
        <f>MARD!AM756</f>
        <v>0</v>
      </c>
      <c r="AW756" s="15">
        <f>MARD!AN756</f>
        <v>0</v>
      </c>
      <c r="AX756" s="16">
        <f>MARD!AO756</f>
        <v>0</v>
      </c>
      <c r="AY756" s="14">
        <f>MARD!AP756</f>
        <v>0</v>
      </c>
      <c r="AZ756" s="16">
        <f>MARD!AQ756</f>
        <v>0</v>
      </c>
      <c r="BA756" s="17">
        <f>MARD!AR756</f>
        <v>0</v>
      </c>
      <c r="BB756" s="17">
        <f>MARD!AS756</f>
        <v>0</v>
      </c>
      <c r="BC756" s="14">
        <f>MARD!AT756</f>
        <v>0</v>
      </c>
      <c r="BD756" s="18">
        <f>MARD!AU756</f>
        <v>0</v>
      </c>
      <c r="BE756" s="14">
        <f>MARD!AV756</f>
        <v>0</v>
      </c>
      <c r="BF756" s="14">
        <f>MARD!AW756</f>
        <v>0</v>
      </c>
      <c r="BG756" s="15">
        <f>MARD!AX756</f>
        <v>0</v>
      </c>
      <c r="BH756" s="14">
        <f>MARD!AY756</f>
        <v>0</v>
      </c>
      <c r="BI756" s="14">
        <f>MARD!AZ756</f>
        <v>0</v>
      </c>
    </row>
    <row r="757" spans="1:61" x14ac:dyDescent="0.25">
      <c r="A757" t="str">
        <f t="shared" si="56"/>
        <v>No</v>
      </c>
      <c r="B757" t="str">
        <f t="shared" si="55"/>
        <v>No</v>
      </c>
      <c r="C757" s="14">
        <f>MARD!A757</f>
        <v>0</v>
      </c>
      <c r="D757" s="14"/>
      <c r="E757" s="14">
        <f>MARD!B757</f>
        <v>0</v>
      </c>
      <c r="F757" s="14" t="str">
        <f t="shared" si="57"/>
        <v>00</v>
      </c>
      <c r="G757" s="14">
        <f>MARD!C757</f>
        <v>0</v>
      </c>
      <c r="H757" s="14">
        <f>MARD!D757</f>
        <v>0</v>
      </c>
      <c r="I757" s="14" t="e">
        <f>VLOOKUP(D757,MARA!A:B,2,FALSE)</f>
        <v>#N/A</v>
      </c>
      <c r="J757" s="14" t="e">
        <f t="shared" si="58"/>
        <v>#N/A</v>
      </c>
      <c r="K757" s="14">
        <f>MARD!E757</f>
        <v>0</v>
      </c>
      <c r="L757" s="14">
        <f>MARD!F757</f>
        <v>0</v>
      </c>
      <c r="M757" s="14">
        <f>MARD!G757</f>
        <v>0</v>
      </c>
      <c r="N757" s="14">
        <f>MARD!H757</f>
        <v>0</v>
      </c>
      <c r="O757" s="15">
        <f>MARD!I757</f>
        <v>0</v>
      </c>
      <c r="P757" s="15">
        <f>VLOOKUP(F757,'MBEW calc'!C:F,4,FALSE)</f>
        <v>0</v>
      </c>
      <c r="Q757" s="17">
        <f t="shared" si="59"/>
        <v>0</v>
      </c>
      <c r="R757" s="15">
        <f>VLOOKUP(F757,'MARC calc'!C:D,2,FALSE)</f>
        <v>0</v>
      </c>
      <c r="S757" s="15">
        <f>MARD!J757</f>
        <v>0</v>
      </c>
      <c r="T757" s="15">
        <f>MARD!K757</f>
        <v>0</v>
      </c>
      <c r="U757" s="15">
        <f>MARD!L757</f>
        <v>0</v>
      </c>
      <c r="V757" s="15">
        <f>MARD!M757</f>
        <v>0</v>
      </c>
      <c r="W757" s="15">
        <f>MARD!N757</f>
        <v>0</v>
      </c>
      <c r="X757" s="15">
        <f>MARD!O757</f>
        <v>0</v>
      </c>
      <c r="Y757" s="15">
        <f>MARD!P757</f>
        <v>0</v>
      </c>
      <c r="Z757" s="15">
        <f>MARD!Q757</f>
        <v>0</v>
      </c>
      <c r="AA757" s="15">
        <f>MARD!R757</f>
        <v>0</v>
      </c>
      <c r="AB757" s="15">
        <f>MARD!S757</f>
        <v>0</v>
      </c>
      <c r="AC757" s="15">
        <f>MARD!T757</f>
        <v>0</v>
      </c>
      <c r="AD757" s="14">
        <f>MARD!U757</f>
        <v>0</v>
      </c>
      <c r="AE757" s="14">
        <f>MARD!V757</f>
        <v>0</v>
      </c>
      <c r="AF757" s="14">
        <f>MARD!W757</f>
        <v>0</v>
      </c>
      <c r="AG757" s="14">
        <f>MARD!X757</f>
        <v>0</v>
      </c>
      <c r="AH757" s="14">
        <f>MARD!Y757</f>
        <v>0</v>
      </c>
      <c r="AI757" s="14">
        <f>MARD!Z757</f>
        <v>0</v>
      </c>
      <c r="AJ757" s="14">
        <f>MARD!AA757</f>
        <v>0</v>
      </c>
      <c r="AK757" s="14">
        <f>MARD!AB757</f>
        <v>0</v>
      </c>
      <c r="AL757" s="14">
        <f>MARD!AC757</f>
        <v>0</v>
      </c>
      <c r="AM757" s="14">
        <f>MARD!AD757</f>
        <v>0</v>
      </c>
      <c r="AN757" s="15">
        <f>MARD!AE757</f>
        <v>0</v>
      </c>
      <c r="AO757" s="15">
        <f>MARD!AF757</f>
        <v>0</v>
      </c>
      <c r="AP757" s="14">
        <f>MARD!AG757</f>
        <v>0</v>
      </c>
      <c r="AQ757" s="14">
        <f>MARD!AH757</f>
        <v>0</v>
      </c>
      <c r="AR757" s="14">
        <f>MARD!AI757</f>
        <v>0</v>
      </c>
      <c r="AS757" s="14">
        <f>MARD!AJ757</f>
        <v>0</v>
      </c>
      <c r="AT757" s="15">
        <f>MARD!AK757</f>
        <v>0</v>
      </c>
      <c r="AU757" s="15">
        <f>MARD!AL757</f>
        <v>0</v>
      </c>
      <c r="AV757" s="15">
        <f>MARD!AM757</f>
        <v>0</v>
      </c>
      <c r="AW757" s="15">
        <f>MARD!AN757</f>
        <v>0</v>
      </c>
      <c r="AX757" s="16">
        <f>MARD!AO757</f>
        <v>0</v>
      </c>
      <c r="AY757" s="14">
        <f>MARD!AP757</f>
        <v>0</v>
      </c>
      <c r="AZ757" s="16">
        <f>MARD!AQ757</f>
        <v>0</v>
      </c>
      <c r="BA757" s="17">
        <f>MARD!AR757</f>
        <v>0</v>
      </c>
      <c r="BB757" s="17">
        <f>MARD!AS757</f>
        <v>0</v>
      </c>
      <c r="BC757" s="14">
        <f>MARD!AT757</f>
        <v>0</v>
      </c>
      <c r="BD757" s="18">
        <f>MARD!AU757</f>
        <v>0</v>
      </c>
      <c r="BE757" s="14">
        <f>MARD!AV757</f>
        <v>0</v>
      </c>
      <c r="BF757" s="14">
        <f>MARD!AW757</f>
        <v>0</v>
      </c>
      <c r="BG757" s="15">
        <f>MARD!AX757</f>
        <v>0</v>
      </c>
      <c r="BH757" s="14">
        <f>MARD!AY757</f>
        <v>0</v>
      </c>
      <c r="BI757" s="14">
        <f>MARD!AZ757</f>
        <v>0</v>
      </c>
    </row>
    <row r="758" spans="1:61" x14ac:dyDescent="0.25">
      <c r="A758" t="str">
        <f t="shared" si="56"/>
        <v>No</v>
      </c>
      <c r="B758" t="str">
        <f t="shared" si="55"/>
        <v>No</v>
      </c>
      <c r="C758" s="14">
        <f>MARD!A758</f>
        <v>0</v>
      </c>
      <c r="D758" s="14"/>
      <c r="E758" s="14">
        <f>MARD!B758</f>
        <v>0</v>
      </c>
      <c r="F758" s="14" t="str">
        <f t="shared" si="57"/>
        <v>00</v>
      </c>
      <c r="G758" s="14">
        <f>MARD!C758</f>
        <v>0</v>
      </c>
      <c r="H758" s="14">
        <f>MARD!D758</f>
        <v>0</v>
      </c>
      <c r="I758" s="14" t="e">
        <f>VLOOKUP(D758,MARA!A:B,2,FALSE)</f>
        <v>#N/A</v>
      </c>
      <c r="J758" s="14" t="e">
        <f t="shared" si="58"/>
        <v>#N/A</v>
      </c>
      <c r="K758" s="14">
        <f>MARD!E758</f>
        <v>0</v>
      </c>
      <c r="L758" s="14">
        <f>MARD!F758</f>
        <v>0</v>
      </c>
      <c r="M758" s="14">
        <f>MARD!G758</f>
        <v>0</v>
      </c>
      <c r="N758" s="14">
        <f>MARD!H758</f>
        <v>0</v>
      </c>
      <c r="O758" s="15">
        <f>MARD!I758</f>
        <v>0</v>
      </c>
      <c r="P758" s="15">
        <f>VLOOKUP(F758,'MBEW calc'!C:F,4,FALSE)</f>
        <v>0</v>
      </c>
      <c r="Q758" s="17">
        <f t="shared" si="59"/>
        <v>0</v>
      </c>
      <c r="R758" s="15">
        <f>VLOOKUP(F758,'MARC calc'!C:D,2,FALSE)</f>
        <v>0</v>
      </c>
      <c r="S758" s="15">
        <f>MARD!J758</f>
        <v>0</v>
      </c>
      <c r="T758" s="15">
        <f>MARD!K758</f>
        <v>0</v>
      </c>
      <c r="U758" s="15">
        <f>MARD!L758</f>
        <v>0</v>
      </c>
      <c r="V758" s="15">
        <f>MARD!M758</f>
        <v>0</v>
      </c>
      <c r="W758" s="15">
        <f>MARD!N758</f>
        <v>0</v>
      </c>
      <c r="X758" s="15">
        <f>MARD!O758</f>
        <v>0</v>
      </c>
      <c r="Y758" s="15">
        <f>MARD!P758</f>
        <v>0</v>
      </c>
      <c r="Z758" s="15">
        <f>MARD!Q758</f>
        <v>0</v>
      </c>
      <c r="AA758" s="15">
        <f>MARD!R758</f>
        <v>0</v>
      </c>
      <c r="AB758" s="15">
        <f>MARD!S758</f>
        <v>0</v>
      </c>
      <c r="AC758" s="15">
        <f>MARD!T758</f>
        <v>0</v>
      </c>
      <c r="AD758" s="14">
        <f>MARD!U758</f>
        <v>0</v>
      </c>
      <c r="AE758" s="14">
        <f>MARD!V758</f>
        <v>0</v>
      </c>
      <c r="AF758" s="14">
        <f>MARD!W758</f>
        <v>0</v>
      </c>
      <c r="AG758" s="14">
        <f>MARD!X758</f>
        <v>0</v>
      </c>
      <c r="AH758" s="14">
        <f>MARD!Y758</f>
        <v>0</v>
      </c>
      <c r="AI758" s="14">
        <f>MARD!Z758</f>
        <v>0</v>
      </c>
      <c r="AJ758" s="14">
        <f>MARD!AA758</f>
        <v>0</v>
      </c>
      <c r="AK758" s="14">
        <f>MARD!AB758</f>
        <v>0</v>
      </c>
      <c r="AL758" s="14">
        <f>MARD!AC758</f>
        <v>0</v>
      </c>
      <c r="AM758" s="14">
        <f>MARD!AD758</f>
        <v>0</v>
      </c>
      <c r="AN758" s="15">
        <f>MARD!AE758</f>
        <v>0</v>
      </c>
      <c r="AO758" s="15">
        <f>MARD!AF758</f>
        <v>0</v>
      </c>
      <c r="AP758" s="14">
        <f>MARD!AG758</f>
        <v>0</v>
      </c>
      <c r="AQ758" s="14">
        <f>MARD!AH758</f>
        <v>0</v>
      </c>
      <c r="AR758" s="14">
        <f>MARD!AI758</f>
        <v>0</v>
      </c>
      <c r="AS758" s="14">
        <f>MARD!AJ758</f>
        <v>0</v>
      </c>
      <c r="AT758" s="15">
        <f>MARD!AK758</f>
        <v>0</v>
      </c>
      <c r="AU758" s="15">
        <f>MARD!AL758</f>
        <v>0</v>
      </c>
      <c r="AV758" s="15">
        <f>MARD!AM758</f>
        <v>0</v>
      </c>
      <c r="AW758" s="15">
        <f>MARD!AN758</f>
        <v>0</v>
      </c>
      <c r="AX758" s="16">
        <f>MARD!AO758</f>
        <v>0</v>
      </c>
      <c r="AY758" s="14">
        <f>MARD!AP758</f>
        <v>0</v>
      </c>
      <c r="AZ758" s="16">
        <f>MARD!AQ758</f>
        <v>0</v>
      </c>
      <c r="BA758" s="17">
        <f>MARD!AR758</f>
        <v>0</v>
      </c>
      <c r="BB758" s="17">
        <f>MARD!AS758</f>
        <v>0</v>
      </c>
      <c r="BC758" s="14">
        <f>MARD!AT758</f>
        <v>0</v>
      </c>
      <c r="BD758" s="18">
        <f>MARD!AU758</f>
        <v>0</v>
      </c>
      <c r="BE758" s="14">
        <f>MARD!AV758</f>
        <v>0</v>
      </c>
      <c r="BF758" s="14">
        <f>MARD!AW758</f>
        <v>0</v>
      </c>
      <c r="BG758" s="15">
        <f>MARD!AX758</f>
        <v>0</v>
      </c>
      <c r="BH758" s="14">
        <f>MARD!AY758</f>
        <v>0</v>
      </c>
      <c r="BI758" s="14">
        <f>MARD!AZ758</f>
        <v>0</v>
      </c>
    </row>
    <row r="759" spans="1:61" x14ac:dyDescent="0.25">
      <c r="A759" t="str">
        <f t="shared" si="56"/>
        <v>No</v>
      </c>
      <c r="B759" t="str">
        <f t="shared" si="55"/>
        <v>No</v>
      </c>
      <c r="C759" s="14">
        <f>MARD!A759</f>
        <v>0</v>
      </c>
      <c r="D759" s="14"/>
      <c r="E759" s="14">
        <f>MARD!B759</f>
        <v>0</v>
      </c>
      <c r="F759" s="14" t="str">
        <f t="shared" si="57"/>
        <v>00</v>
      </c>
      <c r="G759" s="14">
        <f>MARD!C759</f>
        <v>0</v>
      </c>
      <c r="H759" s="14">
        <f>MARD!D759</f>
        <v>0</v>
      </c>
      <c r="I759" s="14" t="e">
        <f>VLOOKUP(D759,MARA!A:B,2,FALSE)</f>
        <v>#N/A</v>
      </c>
      <c r="J759" s="14" t="e">
        <f t="shared" si="58"/>
        <v>#N/A</v>
      </c>
      <c r="K759" s="14">
        <f>MARD!E759</f>
        <v>0</v>
      </c>
      <c r="L759" s="14">
        <f>MARD!F759</f>
        <v>0</v>
      </c>
      <c r="M759" s="14">
        <f>MARD!G759</f>
        <v>0</v>
      </c>
      <c r="N759" s="14">
        <f>MARD!H759</f>
        <v>0</v>
      </c>
      <c r="O759" s="15">
        <f>MARD!I759</f>
        <v>0</v>
      </c>
      <c r="P759" s="15">
        <f>VLOOKUP(F759,'MBEW calc'!C:F,4,FALSE)</f>
        <v>0</v>
      </c>
      <c r="Q759" s="17">
        <f t="shared" si="59"/>
        <v>0</v>
      </c>
      <c r="R759" s="15">
        <f>VLOOKUP(F759,'MARC calc'!C:D,2,FALSE)</f>
        <v>0</v>
      </c>
      <c r="S759" s="15">
        <f>MARD!J759</f>
        <v>0</v>
      </c>
      <c r="T759" s="15">
        <f>MARD!K759</f>
        <v>0</v>
      </c>
      <c r="U759" s="15">
        <f>MARD!L759</f>
        <v>0</v>
      </c>
      <c r="V759" s="15">
        <f>MARD!M759</f>
        <v>0</v>
      </c>
      <c r="W759" s="15">
        <f>MARD!N759</f>
        <v>0</v>
      </c>
      <c r="X759" s="15">
        <f>MARD!O759</f>
        <v>0</v>
      </c>
      <c r="Y759" s="15">
        <f>MARD!P759</f>
        <v>0</v>
      </c>
      <c r="Z759" s="15">
        <f>MARD!Q759</f>
        <v>0</v>
      </c>
      <c r="AA759" s="15">
        <f>MARD!R759</f>
        <v>0</v>
      </c>
      <c r="AB759" s="15">
        <f>MARD!S759</f>
        <v>0</v>
      </c>
      <c r="AC759" s="15">
        <f>MARD!T759</f>
        <v>0</v>
      </c>
      <c r="AD759" s="14">
        <f>MARD!U759</f>
        <v>0</v>
      </c>
      <c r="AE759" s="14">
        <f>MARD!V759</f>
        <v>0</v>
      </c>
      <c r="AF759" s="14">
        <f>MARD!W759</f>
        <v>0</v>
      </c>
      <c r="AG759" s="14">
        <f>MARD!X759</f>
        <v>0</v>
      </c>
      <c r="AH759" s="14">
        <f>MARD!Y759</f>
        <v>0</v>
      </c>
      <c r="AI759" s="14">
        <f>MARD!Z759</f>
        <v>0</v>
      </c>
      <c r="AJ759" s="14">
        <f>MARD!AA759</f>
        <v>0</v>
      </c>
      <c r="AK759" s="14">
        <f>MARD!AB759</f>
        <v>0</v>
      </c>
      <c r="AL759" s="14">
        <f>MARD!AC759</f>
        <v>0</v>
      </c>
      <c r="AM759" s="14">
        <f>MARD!AD759</f>
        <v>0</v>
      </c>
      <c r="AN759" s="15">
        <f>MARD!AE759</f>
        <v>0</v>
      </c>
      <c r="AO759" s="15">
        <f>MARD!AF759</f>
        <v>0</v>
      </c>
      <c r="AP759" s="14">
        <f>MARD!AG759</f>
        <v>0</v>
      </c>
      <c r="AQ759" s="14">
        <f>MARD!AH759</f>
        <v>0</v>
      </c>
      <c r="AR759" s="14">
        <f>MARD!AI759</f>
        <v>0</v>
      </c>
      <c r="AS759" s="14">
        <f>MARD!AJ759</f>
        <v>0</v>
      </c>
      <c r="AT759" s="15">
        <f>MARD!AK759</f>
        <v>0</v>
      </c>
      <c r="AU759" s="15">
        <f>MARD!AL759</f>
        <v>0</v>
      </c>
      <c r="AV759" s="15">
        <f>MARD!AM759</f>
        <v>0</v>
      </c>
      <c r="AW759" s="15">
        <f>MARD!AN759</f>
        <v>0</v>
      </c>
      <c r="AX759" s="16">
        <f>MARD!AO759</f>
        <v>0</v>
      </c>
      <c r="AY759" s="14">
        <f>MARD!AP759</f>
        <v>0</v>
      </c>
      <c r="AZ759" s="16">
        <f>MARD!AQ759</f>
        <v>0</v>
      </c>
      <c r="BA759" s="17">
        <f>MARD!AR759</f>
        <v>0</v>
      </c>
      <c r="BB759" s="17">
        <f>MARD!AS759</f>
        <v>0</v>
      </c>
      <c r="BC759" s="14">
        <f>MARD!AT759</f>
        <v>0</v>
      </c>
      <c r="BD759" s="18">
        <f>MARD!AU759</f>
        <v>0</v>
      </c>
      <c r="BE759" s="14">
        <f>MARD!AV759</f>
        <v>0</v>
      </c>
      <c r="BF759" s="14">
        <f>MARD!AW759</f>
        <v>0</v>
      </c>
      <c r="BG759" s="15">
        <f>MARD!AX759</f>
        <v>0</v>
      </c>
      <c r="BH759" s="14">
        <f>MARD!AY759</f>
        <v>0</v>
      </c>
      <c r="BI759" s="14">
        <f>MARD!AZ759</f>
        <v>0</v>
      </c>
    </row>
    <row r="760" spans="1:61" x14ac:dyDescent="0.25">
      <c r="A760" t="str">
        <f t="shared" si="56"/>
        <v>No</v>
      </c>
      <c r="B760" t="str">
        <f t="shared" si="55"/>
        <v>No</v>
      </c>
      <c r="C760" s="14">
        <f>MARD!A760</f>
        <v>0</v>
      </c>
      <c r="D760" s="14"/>
      <c r="E760" s="14">
        <f>MARD!B760</f>
        <v>0</v>
      </c>
      <c r="F760" s="14" t="str">
        <f t="shared" si="57"/>
        <v>00</v>
      </c>
      <c r="G760" s="14">
        <f>MARD!C760</f>
        <v>0</v>
      </c>
      <c r="H760" s="14">
        <f>MARD!D760</f>
        <v>0</v>
      </c>
      <c r="I760" s="14" t="e">
        <f>VLOOKUP(D760,MARA!A:B,2,FALSE)</f>
        <v>#N/A</v>
      </c>
      <c r="J760" s="14" t="e">
        <f t="shared" si="58"/>
        <v>#N/A</v>
      </c>
      <c r="K760" s="14">
        <f>MARD!E760</f>
        <v>0</v>
      </c>
      <c r="L760" s="14">
        <f>MARD!F760</f>
        <v>0</v>
      </c>
      <c r="M760" s="14">
        <f>MARD!G760</f>
        <v>0</v>
      </c>
      <c r="N760" s="14">
        <f>MARD!H760</f>
        <v>0</v>
      </c>
      <c r="O760" s="15">
        <f>MARD!I760</f>
        <v>0</v>
      </c>
      <c r="P760" s="15">
        <f>VLOOKUP(F760,'MBEW calc'!C:F,4,FALSE)</f>
        <v>0</v>
      </c>
      <c r="Q760" s="17">
        <f t="shared" si="59"/>
        <v>0</v>
      </c>
      <c r="R760" s="15">
        <f>VLOOKUP(F760,'MARC calc'!C:D,2,FALSE)</f>
        <v>0</v>
      </c>
      <c r="S760" s="15">
        <f>MARD!J760</f>
        <v>0</v>
      </c>
      <c r="T760" s="15">
        <f>MARD!K760</f>
        <v>0</v>
      </c>
      <c r="U760" s="15">
        <f>MARD!L760</f>
        <v>0</v>
      </c>
      <c r="V760" s="15">
        <f>MARD!M760</f>
        <v>0</v>
      </c>
      <c r="W760" s="15">
        <f>MARD!N760</f>
        <v>0</v>
      </c>
      <c r="X760" s="15">
        <f>MARD!O760</f>
        <v>0</v>
      </c>
      <c r="Y760" s="15">
        <f>MARD!P760</f>
        <v>0</v>
      </c>
      <c r="Z760" s="15">
        <f>MARD!Q760</f>
        <v>0</v>
      </c>
      <c r="AA760" s="15">
        <f>MARD!R760</f>
        <v>0</v>
      </c>
      <c r="AB760" s="15">
        <f>MARD!S760</f>
        <v>0</v>
      </c>
      <c r="AC760" s="15">
        <f>MARD!T760</f>
        <v>0</v>
      </c>
      <c r="AD760" s="14">
        <f>MARD!U760</f>
        <v>0</v>
      </c>
      <c r="AE760" s="14">
        <f>MARD!V760</f>
        <v>0</v>
      </c>
      <c r="AF760" s="14">
        <f>MARD!W760</f>
        <v>0</v>
      </c>
      <c r="AG760" s="14">
        <f>MARD!X760</f>
        <v>0</v>
      </c>
      <c r="AH760" s="14">
        <f>MARD!Y760</f>
        <v>0</v>
      </c>
      <c r="AI760" s="14">
        <f>MARD!Z760</f>
        <v>0</v>
      </c>
      <c r="AJ760" s="14">
        <f>MARD!AA760</f>
        <v>0</v>
      </c>
      <c r="AK760" s="14">
        <f>MARD!AB760</f>
        <v>0</v>
      </c>
      <c r="AL760" s="14">
        <f>MARD!AC760</f>
        <v>0</v>
      </c>
      <c r="AM760" s="14">
        <f>MARD!AD760</f>
        <v>0</v>
      </c>
      <c r="AN760" s="15">
        <f>MARD!AE760</f>
        <v>0</v>
      </c>
      <c r="AO760" s="15">
        <f>MARD!AF760</f>
        <v>0</v>
      </c>
      <c r="AP760" s="14">
        <f>MARD!AG760</f>
        <v>0</v>
      </c>
      <c r="AQ760" s="14">
        <f>MARD!AH760</f>
        <v>0</v>
      </c>
      <c r="AR760" s="14">
        <f>MARD!AI760</f>
        <v>0</v>
      </c>
      <c r="AS760" s="14">
        <f>MARD!AJ760</f>
        <v>0</v>
      </c>
      <c r="AT760" s="15">
        <f>MARD!AK760</f>
        <v>0</v>
      </c>
      <c r="AU760" s="15">
        <f>MARD!AL760</f>
        <v>0</v>
      </c>
      <c r="AV760" s="15">
        <f>MARD!AM760</f>
        <v>0</v>
      </c>
      <c r="AW760" s="15">
        <f>MARD!AN760</f>
        <v>0</v>
      </c>
      <c r="AX760" s="16">
        <f>MARD!AO760</f>
        <v>0</v>
      </c>
      <c r="AY760" s="14">
        <f>MARD!AP760</f>
        <v>0</v>
      </c>
      <c r="AZ760" s="16">
        <f>MARD!AQ760</f>
        <v>0</v>
      </c>
      <c r="BA760" s="17">
        <f>MARD!AR760</f>
        <v>0</v>
      </c>
      <c r="BB760" s="17">
        <f>MARD!AS760</f>
        <v>0</v>
      </c>
      <c r="BC760" s="14">
        <f>MARD!AT760</f>
        <v>0</v>
      </c>
      <c r="BD760" s="18">
        <f>MARD!AU760</f>
        <v>0</v>
      </c>
      <c r="BE760" s="14">
        <f>MARD!AV760</f>
        <v>0</v>
      </c>
      <c r="BF760" s="14">
        <f>MARD!AW760</f>
        <v>0</v>
      </c>
      <c r="BG760" s="15">
        <f>MARD!AX760</f>
        <v>0</v>
      </c>
      <c r="BH760" s="14">
        <f>MARD!AY760</f>
        <v>0</v>
      </c>
      <c r="BI760" s="14">
        <f>MARD!AZ760</f>
        <v>0</v>
      </c>
    </row>
    <row r="761" spans="1:61" x14ac:dyDescent="0.25">
      <c r="A761" t="str">
        <f t="shared" si="56"/>
        <v>No</v>
      </c>
      <c r="B761" t="str">
        <f t="shared" si="55"/>
        <v>No</v>
      </c>
      <c r="C761" s="14">
        <f>MARD!A761</f>
        <v>0</v>
      </c>
      <c r="D761" s="14"/>
      <c r="E761" s="14">
        <f>MARD!B761</f>
        <v>0</v>
      </c>
      <c r="F761" s="14" t="str">
        <f t="shared" si="57"/>
        <v>00</v>
      </c>
      <c r="G761" s="14">
        <f>MARD!C761</f>
        <v>0</v>
      </c>
      <c r="H761" s="14">
        <f>MARD!D761</f>
        <v>0</v>
      </c>
      <c r="I761" s="14" t="e">
        <f>VLOOKUP(D761,MARA!A:B,2,FALSE)</f>
        <v>#N/A</v>
      </c>
      <c r="J761" s="14" t="e">
        <f t="shared" si="58"/>
        <v>#N/A</v>
      </c>
      <c r="K761" s="14">
        <f>MARD!E761</f>
        <v>0</v>
      </c>
      <c r="L761" s="14">
        <f>MARD!F761</f>
        <v>0</v>
      </c>
      <c r="M761" s="14">
        <f>MARD!G761</f>
        <v>0</v>
      </c>
      <c r="N761" s="14">
        <f>MARD!H761</f>
        <v>0</v>
      </c>
      <c r="O761" s="15">
        <f>MARD!I761</f>
        <v>0</v>
      </c>
      <c r="P761" s="15">
        <f>VLOOKUP(F761,'MBEW calc'!C:F,4,FALSE)</f>
        <v>0</v>
      </c>
      <c r="Q761" s="17">
        <f t="shared" si="59"/>
        <v>0</v>
      </c>
      <c r="R761" s="15">
        <f>VLOOKUP(F761,'MARC calc'!C:D,2,FALSE)</f>
        <v>0</v>
      </c>
      <c r="S761" s="15">
        <f>MARD!J761</f>
        <v>0</v>
      </c>
      <c r="T761" s="15">
        <f>MARD!K761</f>
        <v>0</v>
      </c>
      <c r="U761" s="15">
        <f>MARD!L761</f>
        <v>0</v>
      </c>
      <c r="V761" s="15">
        <f>MARD!M761</f>
        <v>0</v>
      </c>
      <c r="W761" s="15">
        <f>MARD!N761</f>
        <v>0</v>
      </c>
      <c r="X761" s="15">
        <f>MARD!O761</f>
        <v>0</v>
      </c>
      <c r="Y761" s="15">
        <f>MARD!P761</f>
        <v>0</v>
      </c>
      <c r="Z761" s="15">
        <f>MARD!Q761</f>
        <v>0</v>
      </c>
      <c r="AA761" s="15">
        <f>MARD!R761</f>
        <v>0</v>
      </c>
      <c r="AB761" s="15">
        <f>MARD!S761</f>
        <v>0</v>
      </c>
      <c r="AC761" s="15">
        <f>MARD!T761</f>
        <v>0</v>
      </c>
      <c r="AD761" s="14">
        <f>MARD!U761</f>
        <v>0</v>
      </c>
      <c r="AE761" s="14">
        <f>MARD!V761</f>
        <v>0</v>
      </c>
      <c r="AF761" s="14">
        <f>MARD!W761</f>
        <v>0</v>
      </c>
      <c r="AG761" s="14">
        <f>MARD!X761</f>
        <v>0</v>
      </c>
      <c r="AH761" s="14">
        <f>MARD!Y761</f>
        <v>0</v>
      </c>
      <c r="AI761" s="14">
        <f>MARD!Z761</f>
        <v>0</v>
      </c>
      <c r="AJ761" s="14">
        <f>MARD!AA761</f>
        <v>0</v>
      </c>
      <c r="AK761" s="14">
        <f>MARD!AB761</f>
        <v>0</v>
      </c>
      <c r="AL761" s="14">
        <f>MARD!AC761</f>
        <v>0</v>
      </c>
      <c r="AM761" s="14">
        <f>MARD!AD761</f>
        <v>0</v>
      </c>
      <c r="AN761" s="15">
        <f>MARD!AE761</f>
        <v>0</v>
      </c>
      <c r="AO761" s="15">
        <f>MARD!AF761</f>
        <v>0</v>
      </c>
      <c r="AP761" s="14">
        <f>MARD!AG761</f>
        <v>0</v>
      </c>
      <c r="AQ761" s="14">
        <f>MARD!AH761</f>
        <v>0</v>
      </c>
      <c r="AR761" s="14">
        <f>MARD!AI761</f>
        <v>0</v>
      </c>
      <c r="AS761" s="14">
        <f>MARD!AJ761</f>
        <v>0</v>
      </c>
      <c r="AT761" s="15">
        <f>MARD!AK761</f>
        <v>0</v>
      </c>
      <c r="AU761" s="15">
        <f>MARD!AL761</f>
        <v>0</v>
      </c>
      <c r="AV761" s="15">
        <f>MARD!AM761</f>
        <v>0</v>
      </c>
      <c r="AW761" s="15">
        <f>MARD!AN761</f>
        <v>0</v>
      </c>
      <c r="AX761" s="16">
        <f>MARD!AO761</f>
        <v>0</v>
      </c>
      <c r="AY761" s="14">
        <f>MARD!AP761</f>
        <v>0</v>
      </c>
      <c r="AZ761" s="16">
        <f>MARD!AQ761</f>
        <v>0</v>
      </c>
      <c r="BA761" s="17">
        <f>MARD!AR761</f>
        <v>0</v>
      </c>
      <c r="BB761" s="17">
        <f>MARD!AS761</f>
        <v>0</v>
      </c>
      <c r="BC761" s="14">
        <f>MARD!AT761</f>
        <v>0</v>
      </c>
      <c r="BD761" s="18">
        <f>MARD!AU761</f>
        <v>0</v>
      </c>
      <c r="BE761" s="14">
        <f>MARD!AV761</f>
        <v>0</v>
      </c>
      <c r="BF761" s="14">
        <f>MARD!AW761</f>
        <v>0</v>
      </c>
      <c r="BG761" s="15">
        <f>MARD!AX761</f>
        <v>0</v>
      </c>
      <c r="BH761" s="14">
        <f>MARD!AY761</f>
        <v>0</v>
      </c>
      <c r="BI761" s="14">
        <f>MARD!AZ761</f>
        <v>0</v>
      </c>
    </row>
    <row r="762" spans="1:61" x14ac:dyDescent="0.25">
      <c r="A762" t="str">
        <f t="shared" si="56"/>
        <v>No</v>
      </c>
      <c r="B762" t="str">
        <f t="shared" si="55"/>
        <v>No</v>
      </c>
      <c r="C762" s="14">
        <f>MARD!A762</f>
        <v>0</v>
      </c>
      <c r="D762" s="14"/>
      <c r="E762" s="14">
        <f>MARD!B762</f>
        <v>0</v>
      </c>
      <c r="F762" s="14" t="str">
        <f t="shared" si="57"/>
        <v>00</v>
      </c>
      <c r="G762" s="14">
        <f>MARD!C762</f>
        <v>0</v>
      </c>
      <c r="H762" s="14">
        <f>MARD!D762</f>
        <v>0</v>
      </c>
      <c r="I762" s="14" t="e">
        <f>VLOOKUP(D762,MARA!A:B,2,FALSE)</f>
        <v>#N/A</v>
      </c>
      <c r="J762" s="14" t="e">
        <f t="shared" si="58"/>
        <v>#N/A</v>
      </c>
      <c r="K762" s="14">
        <f>MARD!E762</f>
        <v>0</v>
      </c>
      <c r="L762" s="14">
        <f>MARD!F762</f>
        <v>0</v>
      </c>
      <c r="M762" s="14">
        <f>MARD!G762</f>
        <v>0</v>
      </c>
      <c r="N762" s="14">
        <f>MARD!H762</f>
        <v>0</v>
      </c>
      <c r="O762" s="15">
        <f>MARD!I762</f>
        <v>0</v>
      </c>
      <c r="P762" s="15">
        <f>VLOOKUP(F762,'MBEW calc'!C:F,4,FALSE)</f>
        <v>0</v>
      </c>
      <c r="Q762" s="17">
        <f t="shared" si="59"/>
        <v>0</v>
      </c>
      <c r="R762" s="15">
        <f>VLOOKUP(F762,'MARC calc'!C:D,2,FALSE)</f>
        <v>0</v>
      </c>
      <c r="S762" s="15">
        <f>MARD!J762</f>
        <v>0</v>
      </c>
      <c r="T762" s="15">
        <f>MARD!K762</f>
        <v>0</v>
      </c>
      <c r="U762" s="15">
        <f>MARD!L762</f>
        <v>0</v>
      </c>
      <c r="V762" s="15">
        <f>MARD!M762</f>
        <v>0</v>
      </c>
      <c r="W762" s="15">
        <f>MARD!N762</f>
        <v>0</v>
      </c>
      <c r="X762" s="15">
        <f>MARD!O762</f>
        <v>0</v>
      </c>
      <c r="Y762" s="15">
        <f>MARD!P762</f>
        <v>0</v>
      </c>
      <c r="Z762" s="15">
        <f>MARD!Q762</f>
        <v>0</v>
      </c>
      <c r="AA762" s="15">
        <f>MARD!R762</f>
        <v>0</v>
      </c>
      <c r="AB762" s="15">
        <f>MARD!S762</f>
        <v>0</v>
      </c>
      <c r="AC762" s="15">
        <f>MARD!T762</f>
        <v>0</v>
      </c>
      <c r="AD762" s="14">
        <f>MARD!U762</f>
        <v>0</v>
      </c>
      <c r="AE762" s="14">
        <f>MARD!V762</f>
        <v>0</v>
      </c>
      <c r="AF762" s="14">
        <f>MARD!W762</f>
        <v>0</v>
      </c>
      <c r="AG762" s="14">
        <f>MARD!X762</f>
        <v>0</v>
      </c>
      <c r="AH762" s="14">
        <f>MARD!Y762</f>
        <v>0</v>
      </c>
      <c r="AI762" s="14">
        <f>MARD!Z762</f>
        <v>0</v>
      </c>
      <c r="AJ762" s="14">
        <f>MARD!AA762</f>
        <v>0</v>
      </c>
      <c r="AK762" s="14">
        <f>MARD!AB762</f>
        <v>0</v>
      </c>
      <c r="AL762" s="14">
        <f>MARD!AC762</f>
        <v>0</v>
      </c>
      <c r="AM762" s="14">
        <f>MARD!AD762</f>
        <v>0</v>
      </c>
      <c r="AN762" s="15">
        <f>MARD!AE762</f>
        <v>0</v>
      </c>
      <c r="AO762" s="15">
        <f>MARD!AF762</f>
        <v>0</v>
      </c>
      <c r="AP762" s="14">
        <f>MARD!AG762</f>
        <v>0</v>
      </c>
      <c r="AQ762" s="14">
        <f>MARD!AH762</f>
        <v>0</v>
      </c>
      <c r="AR762" s="14">
        <f>MARD!AI762</f>
        <v>0</v>
      </c>
      <c r="AS762" s="14">
        <f>MARD!AJ762</f>
        <v>0</v>
      </c>
      <c r="AT762" s="15">
        <f>MARD!AK762</f>
        <v>0</v>
      </c>
      <c r="AU762" s="15">
        <f>MARD!AL762</f>
        <v>0</v>
      </c>
      <c r="AV762" s="15">
        <f>MARD!AM762</f>
        <v>0</v>
      </c>
      <c r="AW762" s="15">
        <f>MARD!AN762</f>
        <v>0</v>
      </c>
      <c r="AX762" s="16">
        <f>MARD!AO762</f>
        <v>0</v>
      </c>
      <c r="AY762" s="14">
        <f>MARD!AP762</f>
        <v>0</v>
      </c>
      <c r="AZ762" s="16">
        <f>MARD!AQ762</f>
        <v>0</v>
      </c>
      <c r="BA762" s="17">
        <f>MARD!AR762</f>
        <v>0</v>
      </c>
      <c r="BB762" s="17">
        <f>MARD!AS762</f>
        <v>0</v>
      </c>
      <c r="BC762" s="14">
        <f>MARD!AT762</f>
        <v>0</v>
      </c>
      <c r="BD762" s="18">
        <f>MARD!AU762</f>
        <v>0</v>
      </c>
      <c r="BE762" s="14">
        <f>MARD!AV762</f>
        <v>0</v>
      </c>
      <c r="BF762" s="14">
        <f>MARD!AW762</f>
        <v>0</v>
      </c>
      <c r="BG762" s="15">
        <f>MARD!AX762</f>
        <v>0</v>
      </c>
      <c r="BH762" s="14">
        <f>MARD!AY762</f>
        <v>0</v>
      </c>
      <c r="BI762" s="14">
        <f>MARD!AZ762</f>
        <v>0</v>
      </c>
    </row>
    <row r="763" spans="1:61" x14ac:dyDescent="0.25">
      <c r="A763" t="str">
        <f t="shared" si="56"/>
        <v>No</v>
      </c>
      <c r="B763" t="str">
        <f t="shared" si="55"/>
        <v>No</v>
      </c>
      <c r="C763" s="14">
        <f>MARD!A763</f>
        <v>0</v>
      </c>
      <c r="D763" s="14"/>
      <c r="E763" s="14">
        <f>MARD!B763</f>
        <v>0</v>
      </c>
      <c r="F763" s="14" t="str">
        <f t="shared" si="57"/>
        <v>00</v>
      </c>
      <c r="G763" s="14">
        <f>MARD!C763</f>
        <v>0</v>
      </c>
      <c r="H763" s="14">
        <f>MARD!D763</f>
        <v>0</v>
      </c>
      <c r="I763" s="14" t="e">
        <f>VLOOKUP(D763,MARA!A:B,2,FALSE)</f>
        <v>#N/A</v>
      </c>
      <c r="J763" s="14" t="e">
        <f t="shared" si="58"/>
        <v>#N/A</v>
      </c>
      <c r="K763" s="14">
        <f>MARD!E763</f>
        <v>0</v>
      </c>
      <c r="L763" s="14">
        <f>MARD!F763</f>
        <v>0</v>
      </c>
      <c r="M763" s="14">
        <f>MARD!G763</f>
        <v>0</v>
      </c>
      <c r="N763" s="14">
        <f>MARD!H763</f>
        <v>0</v>
      </c>
      <c r="O763" s="15">
        <f>MARD!I763</f>
        <v>0</v>
      </c>
      <c r="P763" s="15">
        <f>VLOOKUP(F763,'MBEW calc'!C:F,4,FALSE)</f>
        <v>0</v>
      </c>
      <c r="Q763" s="17">
        <f t="shared" si="59"/>
        <v>0</v>
      </c>
      <c r="R763" s="15">
        <f>VLOOKUP(F763,'MARC calc'!C:D,2,FALSE)</f>
        <v>0</v>
      </c>
      <c r="S763" s="15">
        <f>MARD!J763</f>
        <v>0</v>
      </c>
      <c r="T763" s="15">
        <f>MARD!K763</f>
        <v>0</v>
      </c>
      <c r="U763" s="15">
        <f>MARD!L763</f>
        <v>0</v>
      </c>
      <c r="V763" s="15">
        <f>MARD!M763</f>
        <v>0</v>
      </c>
      <c r="W763" s="15">
        <f>MARD!N763</f>
        <v>0</v>
      </c>
      <c r="X763" s="15">
        <f>MARD!O763</f>
        <v>0</v>
      </c>
      <c r="Y763" s="15">
        <f>MARD!P763</f>
        <v>0</v>
      </c>
      <c r="Z763" s="15">
        <f>MARD!Q763</f>
        <v>0</v>
      </c>
      <c r="AA763" s="15">
        <f>MARD!R763</f>
        <v>0</v>
      </c>
      <c r="AB763" s="15">
        <f>MARD!S763</f>
        <v>0</v>
      </c>
      <c r="AC763" s="15">
        <f>MARD!T763</f>
        <v>0</v>
      </c>
      <c r="AD763" s="14">
        <f>MARD!U763</f>
        <v>0</v>
      </c>
      <c r="AE763" s="14">
        <f>MARD!V763</f>
        <v>0</v>
      </c>
      <c r="AF763" s="14">
        <f>MARD!W763</f>
        <v>0</v>
      </c>
      <c r="AG763" s="14">
        <f>MARD!X763</f>
        <v>0</v>
      </c>
      <c r="AH763" s="14">
        <f>MARD!Y763</f>
        <v>0</v>
      </c>
      <c r="AI763" s="14">
        <f>MARD!Z763</f>
        <v>0</v>
      </c>
      <c r="AJ763" s="14">
        <f>MARD!AA763</f>
        <v>0</v>
      </c>
      <c r="AK763" s="14">
        <f>MARD!AB763</f>
        <v>0</v>
      </c>
      <c r="AL763" s="14">
        <f>MARD!AC763</f>
        <v>0</v>
      </c>
      <c r="AM763" s="14">
        <f>MARD!AD763</f>
        <v>0</v>
      </c>
      <c r="AN763" s="15">
        <f>MARD!AE763</f>
        <v>0</v>
      </c>
      <c r="AO763" s="15">
        <f>MARD!AF763</f>
        <v>0</v>
      </c>
      <c r="AP763" s="14">
        <f>MARD!AG763</f>
        <v>0</v>
      </c>
      <c r="AQ763" s="14">
        <f>MARD!AH763</f>
        <v>0</v>
      </c>
      <c r="AR763" s="14">
        <f>MARD!AI763</f>
        <v>0</v>
      </c>
      <c r="AS763" s="14">
        <f>MARD!AJ763</f>
        <v>0</v>
      </c>
      <c r="AT763" s="15">
        <f>MARD!AK763</f>
        <v>0</v>
      </c>
      <c r="AU763" s="15">
        <f>MARD!AL763</f>
        <v>0</v>
      </c>
      <c r="AV763" s="15">
        <f>MARD!AM763</f>
        <v>0</v>
      </c>
      <c r="AW763" s="15">
        <f>MARD!AN763</f>
        <v>0</v>
      </c>
      <c r="AX763" s="16">
        <f>MARD!AO763</f>
        <v>0</v>
      </c>
      <c r="AY763" s="14">
        <f>MARD!AP763</f>
        <v>0</v>
      </c>
      <c r="AZ763" s="16">
        <f>MARD!AQ763</f>
        <v>0</v>
      </c>
      <c r="BA763" s="17">
        <f>MARD!AR763</f>
        <v>0</v>
      </c>
      <c r="BB763" s="17">
        <f>MARD!AS763</f>
        <v>0</v>
      </c>
      <c r="BC763" s="14">
        <f>MARD!AT763</f>
        <v>0</v>
      </c>
      <c r="BD763" s="18">
        <f>MARD!AU763</f>
        <v>0</v>
      </c>
      <c r="BE763" s="14">
        <f>MARD!AV763</f>
        <v>0</v>
      </c>
      <c r="BF763" s="14">
        <f>MARD!AW763</f>
        <v>0</v>
      </c>
      <c r="BG763" s="15">
        <f>MARD!AX763</f>
        <v>0</v>
      </c>
      <c r="BH763" s="14">
        <f>MARD!AY763</f>
        <v>0</v>
      </c>
      <c r="BI763" s="14">
        <f>MARD!AZ763</f>
        <v>0</v>
      </c>
    </row>
    <row r="764" spans="1:61" x14ac:dyDescent="0.25">
      <c r="A764" t="str">
        <f t="shared" si="56"/>
        <v>No</v>
      </c>
      <c r="B764" t="str">
        <f t="shared" si="55"/>
        <v>No</v>
      </c>
      <c r="C764" s="14">
        <f>MARD!A764</f>
        <v>0</v>
      </c>
      <c r="D764" s="14"/>
      <c r="E764" s="14">
        <f>MARD!B764</f>
        <v>0</v>
      </c>
      <c r="F764" s="14" t="str">
        <f t="shared" si="57"/>
        <v>00</v>
      </c>
      <c r="G764" s="14">
        <f>MARD!C764</f>
        <v>0</v>
      </c>
      <c r="H764" s="14">
        <f>MARD!D764</f>
        <v>0</v>
      </c>
      <c r="I764" s="14" t="e">
        <f>VLOOKUP(D764,MARA!A:B,2,FALSE)</f>
        <v>#N/A</v>
      </c>
      <c r="J764" s="14" t="e">
        <f t="shared" si="58"/>
        <v>#N/A</v>
      </c>
      <c r="K764" s="14">
        <f>MARD!E764</f>
        <v>0</v>
      </c>
      <c r="L764" s="14">
        <f>MARD!F764</f>
        <v>0</v>
      </c>
      <c r="M764" s="14">
        <f>MARD!G764</f>
        <v>0</v>
      </c>
      <c r="N764" s="14">
        <f>MARD!H764</f>
        <v>0</v>
      </c>
      <c r="O764" s="15">
        <f>MARD!I764</f>
        <v>0</v>
      </c>
      <c r="P764" s="15">
        <f>VLOOKUP(F764,'MBEW calc'!C:F,4,FALSE)</f>
        <v>0</v>
      </c>
      <c r="Q764" s="17">
        <f t="shared" si="59"/>
        <v>0</v>
      </c>
      <c r="R764" s="15">
        <f>VLOOKUP(F764,'MARC calc'!C:D,2,FALSE)</f>
        <v>0</v>
      </c>
      <c r="S764" s="15">
        <f>MARD!J764</f>
        <v>0</v>
      </c>
      <c r="T764" s="15">
        <f>MARD!K764</f>
        <v>0</v>
      </c>
      <c r="U764" s="15">
        <f>MARD!L764</f>
        <v>0</v>
      </c>
      <c r="V764" s="15">
        <f>MARD!M764</f>
        <v>0</v>
      </c>
      <c r="W764" s="15">
        <f>MARD!N764</f>
        <v>0</v>
      </c>
      <c r="X764" s="15">
        <f>MARD!O764</f>
        <v>0</v>
      </c>
      <c r="Y764" s="15">
        <f>MARD!P764</f>
        <v>0</v>
      </c>
      <c r="Z764" s="15">
        <f>MARD!Q764</f>
        <v>0</v>
      </c>
      <c r="AA764" s="15">
        <f>MARD!R764</f>
        <v>0</v>
      </c>
      <c r="AB764" s="15">
        <f>MARD!S764</f>
        <v>0</v>
      </c>
      <c r="AC764" s="15">
        <f>MARD!T764</f>
        <v>0</v>
      </c>
      <c r="AD764" s="14">
        <f>MARD!U764</f>
        <v>0</v>
      </c>
      <c r="AE764" s="14">
        <f>MARD!V764</f>
        <v>0</v>
      </c>
      <c r="AF764" s="14">
        <f>MARD!W764</f>
        <v>0</v>
      </c>
      <c r="AG764" s="14">
        <f>MARD!X764</f>
        <v>0</v>
      </c>
      <c r="AH764" s="14">
        <f>MARD!Y764</f>
        <v>0</v>
      </c>
      <c r="AI764" s="14">
        <f>MARD!Z764</f>
        <v>0</v>
      </c>
      <c r="AJ764" s="14">
        <f>MARD!AA764</f>
        <v>0</v>
      </c>
      <c r="AK764" s="14">
        <f>MARD!AB764</f>
        <v>0</v>
      </c>
      <c r="AL764" s="14">
        <f>MARD!AC764</f>
        <v>0</v>
      </c>
      <c r="AM764" s="14">
        <f>MARD!AD764</f>
        <v>0</v>
      </c>
      <c r="AN764" s="15">
        <f>MARD!AE764</f>
        <v>0</v>
      </c>
      <c r="AO764" s="15">
        <f>MARD!AF764</f>
        <v>0</v>
      </c>
      <c r="AP764" s="14">
        <f>MARD!AG764</f>
        <v>0</v>
      </c>
      <c r="AQ764" s="14">
        <f>MARD!AH764</f>
        <v>0</v>
      </c>
      <c r="AR764" s="14">
        <f>MARD!AI764</f>
        <v>0</v>
      </c>
      <c r="AS764" s="14">
        <f>MARD!AJ764</f>
        <v>0</v>
      </c>
      <c r="AT764" s="15">
        <f>MARD!AK764</f>
        <v>0</v>
      </c>
      <c r="AU764" s="15">
        <f>MARD!AL764</f>
        <v>0</v>
      </c>
      <c r="AV764" s="15">
        <f>MARD!AM764</f>
        <v>0</v>
      </c>
      <c r="AW764" s="15">
        <f>MARD!AN764</f>
        <v>0</v>
      </c>
      <c r="AX764" s="16">
        <f>MARD!AO764</f>
        <v>0</v>
      </c>
      <c r="AY764" s="14">
        <f>MARD!AP764</f>
        <v>0</v>
      </c>
      <c r="AZ764" s="16">
        <f>MARD!AQ764</f>
        <v>0</v>
      </c>
      <c r="BA764" s="17">
        <f>MARD!AR764</f>
        <v>0</v>
      </c>
      <c r="BB764" s="17">
        <f>MARD!AS764</f>
        <v>0</v>
      </c>
      <c r="BC764" s="14">
        <f>MARD!AT764</f>
        <v>0</v>
      </c>
      <c r="BD764" s="18">
        <f>MARD!AU764</f>
        <v>0</v>
      </c>
      <c r="BE764" s="14">
        <f>MARD!AV764</f>
        <v>0</v>
      </c>
      <c r="BF764" s="14">
        <f>MARD!AW764</f>
        <v>0</v>
      </c>
      <c r="BG764" s="15">
        <f>MARD!AX764</f>
        <v>0</v>
      </c>
      <c r="BH764" s="14">
        <f>MARD!AY764</f>
        <v>0</v>
      </c>
      <c r="BI764" s="14">
        <f>MARD!AZ764</f>
        <v>0</v>
      </c>
    </row>
    <row r="765" spans="1:61" x14ac:dyDescent="0.25">
      <c r="A765" t="str">
        <f t="shared" si="56"/>
        <v>No</v>
      </c>
      <c r="B765" t="str">
        <f t="shared" si="55"/>
        <v>No</v>
      </c>
      <c r="C765" s="14">
        <f>MARD!A765</f>
        <v>0</v>
      </c>
      <c r="D765" s="14"/>
      <c r="E765" s="14">
        <f>MARD!B765</f>
        <v>0</v>
      </c>
      <c r="F765" s="14" t="str">
        <f t="shared" si="57"/>
        <v>00</v>
      </c>
      <c r="G765" s="14">
        <f>MARD!C765</f>
        <v>0</v>
      </c>
      <c r="H765" s="14">
        <f>MARD!D765</f>
        <v>0</v>
      </c>
      <c r="I765" s="14" t="e">
        <f>VLOOKUP(D765,MARA!A:B,2,FALSE)</f>
        <v>#N/A</v>
      </c>
      <c r="J765" s="14" t="e">
        <f t="shared" si="58"/>
        <v>#N/A</v>
      </c>
      <c r="K765" s="14">
        <f>MARD!E765</f>
        <v>0</v>
      </c>
      <c r="L765" s="14">
        <f>MARD!F765</f>
        <v>0</v>
      </c>
      <c r="M765" s="14">
        <f>MARD!G765</f>
        <v>0</v>
      </c>
      <c r="N765" s="14">
        <f>MARD!H765</f>
        <v>0</v>
      </c>
      <c r="O765" s="15">
        <f>MARD!I765</f>
        <v>0</v>
      </c>
      <c r="P765" s="15">
        <f>VLOOKUP(F765,'MBEW calc'!C:F,4,FALSE)</f>
        <v>0</v>
      </c>
      <c r="Q765" s="17">
        <f t="shared" si="59"/>
        <v>0</v>
      </c>
      <c r="R765" s="15">
        <f>VLOOKUP(F765,'MARC calc'!C:D,2,FALSE)</f>
        <v>0</v>
      </c>
      <c r="S765" s="15">
        <f>MARD!J765</f>
        <v>0</v>
      </c>
      <c r="T765" s="15">
        <f>MARD!K765</f>
        <v>0</v>
      </c>
      <c r="U765" s="15">
        <f>MARD!L765</f>
        <v>0</v>
      </c>
      <c r="V765" s="15">
        <f>MARD!M765</f>
        <v>0</v>
      </c>
      <c r="W765" s="15">
        <f>MARD!N765</f>
        <v>0</v>
      </c>
      <c r="X765" s="15">
        <f>MARD!O765</f>
        <v>0</v>
      </c>
      <c r="Y765" s="15">
        <f>MARD!P765</f>
        <v>0</v>
      </c>
      <c r="Z765" s="15">
        <f>MARD!Q765</f>
        <v>0</v>
      </c>
      <c r="AA765" s="15">
        <f>MARD!R765</f>
        <v>0</v>
      </c>
      <c r="AB765" s="15">
        <f>MARD!S765</f>
        <v>0</v>
      </c>
      <c r="AC765" s="15">
        <f>MARD!T765</f>
        <v>0</v>
      </c>
      <c r="AD765" s="14">
        <f>MARD!U765</f>
        <v>0</v>
      </c>
      <c r="AE765" s="14">
        <f>MARD!V765</f>
        <v>0</v>
      </c>
      <c r="AF765" s="14">
        <f>MARD!W765</f>
        <v>0</v>
      </c>
      <c r="AG765" s="14">
        <f>MARD!X765</f>
        <v>0</v>
      </c>
      <c r="AH765" s="14">
        <f>MARD!Y765</f>
        <v>0</v>
      </c>
      <c r="AI765" s="14">
        <f>MARD!Z765</f>
        <v>0</v>
      </c>
      <c r="AJ765" s="14">
        <f>MARD!AA765</f>
        <v>0</v>
      </c>
      <c r="AK765" s="14">
        <f>MARD!AB765</f>
        <v>0</v>
      </c>
      <c r="AL765" s="14">
        <f>MARD!AC765</f>
        <v>0</v>
      </c>
      <c r="AM765" s="14">
        <f>MARD!AD765</f>
        <v>0</v>
      </c>
      <c r="AN765" s="15">
        <f>MARD!AE765</f>
        <v>0</v>
      </c>
      <c r="AO765" s="15">
        <f>MARD!AF765</f>
        <v>0</v>
      </c>
      <c r="AP765" s="14">
        <f>MARD!AG765</f>
        <v>0</v>
      </c>
      <c r="AQ765" s="14">
        <f>MARD!AH765</f>
        <v>0</v>
      </c>
      <c r="AR765" s="14">
        <f>MARD!AI765</f>
        <v>0</v>
      </c>
      <c r="AS765" s="14">
        <f>MARD!AJ765</f>
        <v>0</v>
      </c>
      <c r="AT765" s="15">
        <f>MARD!AK765</f>
        <v>0</v>
      </c>
      <c r="AU765" s="15">
        <f>MARD!AL765</f>
        <v>0</v>
      </c>
      <c r="AV765" s="15">
        <f>MARD!AM765</f>
        <v>0</v>
      </c>
      <c r="AW765" s="15">
        <f>MARD!AN765</f>
        <v>0</v>
      </c>
      <c r="AX765" s="16">
        <f>MARD!AO765</f>
        <v>0</v>
      </c>
      <c r="AY765" s="14">
        <f>MARD!AP765</f>
        <v>0</v>
      </c>
      <c r="AZ765" s="16">
        <f>MARD!AQ765</f>
        <v>0</v>
      </c>
      <c r="BA765" s="17">
        <f>MARD!AR765</f>
        <v>0</v>
      </c>
      <c r="BB765" s="17">
        <f>MARD!AS765</f>
        <v>0</v>
      </c>
      <c r="BC765" s="14">
        <f>MARD!AT765</f>
        <v>0</v>
      </c>
      <c r="BD765" s="18">
        <f>MARD!AU765</f>
        <v>0</v>
      </c>
      <c r="BE765" s="14">
        <f>MARD!AV765</f>
        <v>0</v>
      </c>
      <c r="BF765" s="14">
        <f>MARD!AW765</f>
        <v>0</v>
      </c>
      <c r="BG765" s="15">
        <f>MARD!AX765</f>
        <v>0</v>
      </c>
      <c r="BH765" s="14">
        <f>MARD!AY765</f>
        <v>0</v>
      </c>
      <c r="BI765" s="14">
        <f>MARD!AZ765</f>
        <v>0</v>
      </c>
    </row>
    <row r="766" spans="1:61" x14ac:dyDescent="0.25">
      <c r="A766" t="str">
        <f t="shared" si="56"/>
        <v>No</v>
      </c>
      <c r="B766" t="str">
        <f t="shared" si="55"/>
        <v>No</v>
      </c>
      <c r="C766" s="14">
        <f>MARD!A766</f>
        <v>0</v>
      </c>
      <c r="D766" s="14"/>
      <c r="E766" s="14">
        <f>MARD!B766</f>
        <v>0</v>
      </c>
      <c r="F766" s="14" t="str">
        <f t="shared" si="57"/>
        <v>00</v>
      </c>
      <c r="G766" s="14">
        <f>MARD!C766</f>
        <v>0</v>
      </c>
      <c r="H766" s="14">
        <f>MARD!D766</f>
        <v>0</v>
      </c>
      <c r="I766" s="14" t="e">
        <f>VLOOKUP(D766,MARA!A:B,2,FALSE)</f>
        <v>#N/A</v>
      </c>
      <c r="J766" s="14" t="e">
        <f t="shared" si="58"/>
        <v>#N/A</v>
      </c>
      <c r="K766" s="14">
        <f>MARD!E766</f>
        <v>0</v>
      </c>
      <c r="L766" s="14">
        <f>MARD!F766</f>
        <v>0</v>
      </c>
      <c r="M766" s="14">
        <f>MARD!G766</f>
        <v>0</v>
      </c>
      <c r="N766" s="14">
        <f>MARD!H766</f>
        <v>0</v>
      </c>
      <c r="O766" s="15">
        <f>MARD!I766</f>
        <v>0</v>
      </c>
      <c r="P766" s="15">
        <f>VLOOKUP(F766,'MBEW calc'!C:F,4,FALSE)</f>
        <v>0</v>
      </c>
      <c r="Q766" s="17">
        <f t="shared" si="59"/>
        <v>0</v>
      </c>
      <c r="R766" s="15">
        <f>VLOOKUP(F766,'MARC calc'!C:D,2,FALSE)</f>
        <v>0</v>
      </c>
      <c r="S766" s="15">
        <f>MARD!J766</f>
        <v>0</v>
      </c>
      <c r="T766" s="15">
        <f>MARD!K766</f>
        <v>0</v>
      </c>
      <c r="U766" s="15">
        <f>MARD!L766</f>
        <v>0</v>
      </c>
      <c r="V766" s="15">
        <f>MARD!M766</f>
        <v>0</v>
      </c>
      <c r="W766" s="15">
        <f>MARD!N766</f>
        <v>0</v>
      </c>
      <c r="X766" s="15">
        <f>MARD!O766</f>
        <v>0</v>
      </c>
      <c r="Y766" s="15">
        <f>MARD!P766</f>
        <v>0</v>
      </c>
      <c r="Z766" s="15">
        <f>MARD!Q766</f>
        <v>0</v>
      </c>
      <c r="AA766" s="15">
        <f>MARD!R766</f>
        <v>0</v>
      </c>
      <c r="AB766" s="15">
        <f>MARD!S766</f>
        <v>0</v>
      </c>
      <c r="AC766" s="15">
        <f>MARD!T766</f>
        <v>0</v>
      </c>
      <c r="AD766" s="14">
        <f>MARD!U766</f>
        <v>0</v>
      </c>
      <c r="AE766" s="14">
        <f>MARD!V766</f>
        <v>0</v>
      </c>
      <c r="AF766" s="14">
        <f>MARD!W766</f>
        <v>0</v>
      </c>
      <c r="AG766" s="14">
        <f>MARD!X766</f>
        <v>0</v>
      </c>
      <c r="AH766" s="14">
        <f>MARD!Y766</f>
        <v>0</v>
      </c>
      <c r="AI766" s="14">
        <f>MARD!Z766</f>
        <v>0</v>
      </c>
      <c r="AJ766" s="14">
        <f>MARD!AA766</f>
        <v>0</v>
      </c>
      <c r="AK766" s="14">
        <f>MARD!AB766</f>
        <v>0</v>
      </c>
      <c r="AL766" s="14">
        <f>MARD!AC766</f>
        <v>0</v>
      </c>
      <c r="AM766" s="14">
        <f>MARD!AD766</f>
        <v>0</v>
      </c>
      <c r="AN766" s="15">
        <f>MARD!AE766</f>
        <v>0</v>
      </c>
      <c r="AO766" s="15">
        <f>MARD!AF766</f>
        <v>0</v>
      </c>
      <c r="AP766" s="14">
        <f>MARD!AG766</f>
        <v>0</v>
      </c>
      <c r="AQ766" s="14">
        <f>MARD!AH766</f>
        <v>0</v>
      </c>
      <c r="AR766" s="14">
        <f>MARD!AI766</f>
        <v>0</v>
      </c>
      <c r="AS766" s="14">
        <f>MARD!AJ766</f>
        <v>0</v>
      </c>
      <c r="AT766" s="15">
        <f>MARD!AK766</f>
        <v>0</v>
      </c>
      <c r="AU766" s="15">
        <f>MARD!AL766</f>
        <v>0</v>
      </c>
      <c r="AV766" s="15">
        <f>MARD!AM766</f>
        <v>0</v>
      </c>
      <c r="AW766" s="15">
        <f>MARD!AN766</f>
        <v>0</v>
      </c>
      <c r="AX766" s="16">
        <f>MARD!AO766</f>
        <v>0</v>
      </c>
      <c r="AY766" s="14">
        <f>MARD!AP766</f>
        <v>0</v>
      </c>
      <c r="AZ766" s="16">
        <f>MARD!AQ766</f>
        <v>0</v>
      </c>
      <c r="BA766" s="17">
        <f>MARD!AR766</f>
        <v>0</v>
      </c>
      <c r="BB766" s="17">
        <f>MARD!AS766</f>
        <v>0</v>
      </c>
      <c r="BC766" s="14">
        <f>MARD!AT766</f>
        <v>0</v>
      </c>
      <c r="BD766" s="18">
        <f>MARD!AU766</f>
        <v>0</v>
      </c>
      <c r="BE766" s="14">
        <f>MARD!AV766</f>
        <v>0</v>
      </c>
      <c r="BF766" s="14">
        <f>MARD!AW766</f>
        <v>0</v>
      </c>
      <c r="BG766" s="15">
        <f>MARD!AX766</f>
        <v>0</v>
      </c>
      <c r="BH766" s="14">
        <f>MARD!AY766</f>
        <v>0</v>
      </c>
      <c r="BI766" s="14">
        <f>MARD!AZ766</f>
        <v>0</v>
      </c>
    </row>
    <row r="767" spans="1:61" x14ac:dyDescent="0.25">
      <c r="A767" t="str">
        <f t="shared" si="56"/>
        <v>No</v>
      </c>
      <c r="B767" t="str">
        <f t="shared" si="55"/>
        <v>No</v>
      </c>
      <c r="C767" s="14">
        <f>MARD!A767</f>
        <v>0</v>
      </c>
      <c r="D767" s="14"/>
      <c r="E767" s="14">
        <f>MARD!B767</f>
        <v>0</v>
      </c>
      <c r="F767" s="14" t="str">
        <f t="shared" si="57"/>
        <v>00</v>
      </c>
      <c r="G767" s="14">
        <f>MARD!C767</f>
        <v>0</v>
      </c>
      <c r="H767" s="14">
        <f>MARD!D767</f>
        <v>0</v>
      </c>
      <c r="I767" s="14" t="e">
        <f>VLOOKUP(D767,MARA!A:B,2,FALSE)</f>
        <v>#N/A</v>
      </c>
      <c r="J767" s="14" t="e">
        <f t="shared" si="58"/>
        <v>#N/A</v>
      </c>
      <c r="K767" s="14">
        <f>MARD!E767</f>
        <v>0</v>
      </c>
      <c r="L767" s="14">
        <f>MARD!F767</f>
        <v>0</v>
      </c>
      <c r="M767" s="14">
        <f>MARD!G767</f>
        <v>0</v>
      </c>
      <c r="N767" s="14">
        <f>MARD!H767</f>
        <v>0</v>
      </c>
      <c r="O767" s="15">
        <f>MARD!I767</f>
        <v>0</v>
      </c>
      <c r="P767" s="15">
        <f>VLOOKUP(F767,'MBEW calc'!C:F,4,FALSE)</f>
        <v>0</v>
      </c>
      <c r="Q767" s="17">
        <f t="shared" si="59"/>
        <v>0</v>
      </c>
      <c r="R767" s="15">
        <f>VLOOKUP(F767,'MARC calc'!C:D,2,FALSE)</f>
        <v>0</v>
      </c>
      <c r="S767" s="15">
        <f>MARD!J767</f>
        <v>0</v>
      </c>
      <c r="T767" s="15">
        <f>MARD!K767</f>
        <v>0</v>
      </c>
      <c r="U767" s="15">
        <f>MARD!L767</f>
        <v>0</v>
      </c>
      <c r="V767" s="15">
        <f>MARD!M767</f>
        <v>0</v>
      </c>
      <c r="W767" s="15">
        <f>MARD!N767</f>
        <v>0</v>
      </c>
      <c r="X767" s="15">
        <f>MARD!O767</f>
        <v>0</v>
      </c>
      <c r="Y767" s="15">
        <f>MARD!P767</f>
        <v>0</v>
      </c>
      <c r="Z767" s="15">
        <f>MARD!Q767</f>
        <v>0</v>
      </c>
      <c r="AA767" s="15">
        <f>MARD!R767</f>
        <v>0</v>
      </c>
      <c r="AB767" s="15">
        <f>MARD!S767</f>
        <v>0</v>
      </c>
      <c r="AC767" s="15">
        <f>MARD!T767</f>
        <v>0</v>
      </c>
      <c r="AD767" s="14">
        <f>MARD!U767</f>
        <v>0</v>
      </c>
      <c r="AE767" s="14">
        <f>MARD!V767</f>
        <v>0</v>
      </c>
      <c r="AF767" s="14">
        <f>MARD!W767</f>
        <v>0</v>
      </c>
      <c r="AG767" s="14">
        <f>MARD!X767</f>
        <v>0</v>
      </c>
      <c r="AH767" s="14">
        <f>MARD!Y767</f>
        <v>0</v>
      </c>
      <c r="AI767" s="14">
        <f>MARD!Z767</f>
        <v>0</v>
      </c>
      <c r="AJ767" s="14">
        <f>MARD!AA767</f>
        <v>0</v>
      </c>
      <c r="AK767" s="14">
        <f>MARD!AB767</f>
        <v>0</v>
      </c>
      <c r="AL767" s="14">
        <f>MARD!AC767</f>
        <v>0</v>
      </c>
      <c r="AM767" s="14">
        <f>MARD!AD767</f>
        <v>0</v>
      </c>
      <c r="AN767" s="15">
        <f>MARD!AE767</f>
        <v>0</v>
      </c>
      <c r="AO767" s="15">
        <f>MARD!AF767</f>
        <v>0</v>
      </c>
      <c r="AP767" s="14">
        <f>MARD!AG767</f>
        <v>0</v>
      </c>
      <c r="AQ767" s="14">
        <f>MARD!AH767</f>
        <v>0</v>
      </c>
      <c r="AR767" s="14">
        <f>MARD!AI767</f>
        <v>0</v>
      </c>
      <c r="AS767" s="14">
        <f>MARD!AJ767</f>
        <v>0</v>
      </c>
      <c r="AT767" s="15">
        <f>MARD!AK767</f>
        <v>0</v>
      </c>
      <c r="AU767" s="15">
        <f>MARD!AL767</f>
        <v>0</v>
      </c>
      <c r="AV767" s="15">
        <f>MARD!AM767</f>
        <v>0</v>
      </c>
      <c r="AW767" s="15">
        <f>MARD!AN767</f>
        <v>0</v>
      </c>
      <c r="AX767" s="16">
        <f>MARD!AO767</f>
        <v>0</v>
      </c>
      <c r="AY767" s="14">
        <f>MARD!AP767</f>
        <v>0</v>
      </c>
      <c r="AZ767" s="16">
        <f>MARD!AQ767</f>
        <v>0</v>
      </c>
      <c r="BA767" s="17">
        <f>MARD!AR767</f>
        <v>0</v>
      </c>
      <c r="BB767" s="17">
        <f>MARD!AS767</f>
        <v>0</v>
      </c>
      <c r="BC767" s="14">
        <f>MARD!AT767</f>
        <v>0</v>
      </c>
      <c r="BD767" s="18">
        <f>MARD!AU767</f>
        <v>0</v>
      </c>
      <c r="BE767" s="14">
        <f>MARD!AV767</f>
        <v>0</v>
      </c>
      <c r="BF767" s="14">
        <f>MARD!AW767</f>
        <v>0</v>
      </c>
      <c r="BG767" s="15">
        <f>MARD!AX767</f>
        <v>0</v>
      </c>
      <c r="BH767" s="14">
        <f>MARD!AY767</f>
        <v>0</v>
      </c>
      <c r="BI767" s="14">
        <f>MARD!AZ767</f>
        <v>0</v>
      </c>
    </row>
    <row r="768" spans="1:61" x14ac:dyDescent="0.25">
      <c r="A768" t="str">
        <f t="shared" si="56"/>
        <v>No</v>
      </c>
      <c r="B768" t="str">
        <f t="shared" ref="B768:B831" si="60">IF(O768=0,"No","Yes")</f>
        <v>No</v>
      </c>
      <c r="C768" s="14">
        <f>MARD!A768</f>
        <v>0</v>
      </c>
      <c r="D768" s="14"/>
      <c r="E768" s="14">
        <f>MARD!B768</f>
        <v>0</v>
      </c>
      <c r="F768" s="14" t="str">
        <f t="shared" si="57"/>
        <v>00</v>
      </c>
      <c r="G768" s="14">
        <f>MARD!C768</f>
        <v>0</v>
      </c>
      <c r="H768" s="14">
        <f>MARD!D768</f>
        <v>0</v>
      </c>
      <c r="I768" s="14" t="e">
        <f>VLOOKUP(D768,MARA!A:B,2,FALSE)</f>
        <v>#N/A</v>
      </c>
      <c r="J768" s="14" t="e">
        <f t="shared" si="58"/>
        <v>#N/A</v>
      </c>
      <c r="K768" s="14">
        <f>MARD!E768</f>
        <v>0</v>
      </c>
      <c r="L768" s="14">
        <f>MARD!F768</f>
        <v>0</v>
      </c>
      <c r="M768" s="14">
        <f>MARD!G768</f>
        <v>0</v>
      </c>
      <c r="N768" s="14">
        <f>MARD!H768</f>
        <v>0</v>
      </c>
      <c r="O768" s="15">
        <f>MARD!I768</f>
        <v>0</v>
      </c>
      <c r="P768" s="15">
        <f>VLOOKUP(F768,'MBEW calc'!C:F,4,FALSE)</f>
        <v>0</v>
      </c>
      <c r="Q768" s="17">
        <f t="shared" si="59"/>
        <v>0</v>
      </c>
      <c r="R768" s="15">
        <f>VLOOKUP(F768,'MARC calc'!C:D,2,FALSE)</f>
        <v>0</v>
      </c>
      <c r="S768" s="15">
        <f>MARD!J768</f>
        <v>0</v>
      </c>
      <c r="T768" s="15">
        <f>MARD!K768</f>
        <v>0</v>
      </c>
      <c r="U768" s="15">
        <f>MARD!L768</f>
        <v>0</v>
      </c>
      <c r="V768" s="15">
        <f>MARD!M768</f>
        <v>0</v>
      </c>
      <c r="W768" s="15">
        <f>MARD!N768</f>
        <v>0</v>
      </c>
      <c r="X768" s="15">
        <f>MARD!O768</f>
        <v>0</v>
      </c>
      <c r="Y768" s="15">
        <f>MARD!P768</f>
        <v>0</v>
      </c>
      <c r="Z768" s="15">
        <f>MARD!Q768</f>
        <v>0</v>
      </c>
      <c r="AA768" s="15">
        <f>MARD!R768</f>
        <v>0</v>
      </c>
      <c r="AB768" s="15">
        <f>MARD!S768</f>
        <v>0</v>
      </c>
      <c r="AC768" s="15">
        <f>MARD!T768</f>
        <v>0</v>
      </c>
      <c r="AD768" s="14">
        <f>MARD!U768</f>
        <v>0</v>
      </c>
      <c r="AE768" s="14">
        <f>MARD!V768</f>
        <v>0</v>
      </c>
      <c r="AF768" s="14">
        <f>MARD!W768</f>
        <v>0</v>
      </c>
      <c r="AG768" s="14">
        <f>MARD!X768</f>
        <v>0</v>
      </c>
      <c r="AH768" s="14">
        <f>MARD!Y768</f>
        <v>0</v>
      </c>
      <c r="AI768" s="14">
        <f>MARD!Z768</f>
        <v>0</v>
      </c>
      <c r="AJ768" s="14">
        <f>MARD!AA768</f>
        <v>0</v>
      </c>
      <c r="AK768" s="14">
        <f>MARD!AB768</f>
        <v>0</v>
      </c>
      <c r="AL768" s="14">
        <f>MARD!AC768</f>
        <v>0</v>
      </c>
      <c r="AM768" s="14">
        <f>MARD!AD768</f>
        <v>0</v>
      </c>
      <c r="AN768" s="15">
        <f>MARD!AE768</f>
        <v>0</v>
      </c>
      <c r="AO768" s="15">
        <f>MARD!AF768</f>
        <v>0</v>
      </c>
      <c r="AP768" s="14">
        <f>MARD!AG768</f>
        <v>0</v>
      </c>
      <c r="AQ768" s="14">
        <f>MARD!AH768</f>
        <v>0</v>
      </c>
      <c r="AR768" s="14">
        <f>MARD!AI768</f>
        <v>0</v>
      </c>
      <c r="AS768" s="14">
        <f>MARD!AJ768</f>
        <v>0</v>
      </c>
      <c r="AT768" s="15">
        <f>MARD!AK768</f>
        <v>0</v>
      </c>
      <c r="AU768" s="15">
        <f>MARD!AL768</f>
        <v>0</v>
      </c>
      <c r="AV768" s="15">
        <f>MARD!AM768</f>
        <v>0</v>
      </c>
      <c r="AW768" s="15">
        <f>MARD!AN768</f>
        <v>0</v>
      </c>
      <c r="AX768" s="16">
        <f>MARD!AO768</f>
        <v>0</v>
      </c>
      <c r="AY768" s="14">
        <f>MARD!AP768</f>
        <v>0</v>
      </c>
      <c r="AZ768" s="16">
        <f>MARD!AQ768</f>
        <v>0</v>
      </c>
      <c r="BA768" s="17">
        <f>MARD!AR768</f>
        <v>0</v>
      </c>
      <c r="BB768" s="17">
        <f>MARD!AS768</f>
        <v>0</v>
      </c>
      <c r="BC768" s="14">
        <f>MARD!AT768</f>
        <v>0</v>
      </c>
      <c r="BD768" s="18">
        <f>MARD!AU768</f>
        <v>0</v>
      </c>
      <c r="BE768" s="14">
        <f>MARD!AV768</f>
        <v>0</v>
      </c>
      <c r="BF768" s="14">
        <f>MARD!AW768</f>
        <v>0</v>
      </c>
      <c r="BG768" s="15">
        <f>MARD!AX768</f>
        <v>0</v>
      </c>
      <c r="BH768" s="14">
        <f>MARD!AY768</f>
        <v>0</v>
      </c>
      <c r="BI768" s="14">
        <f>MARD!AZ768</f>
        <v>0</v>
      </c>
    </row>
    <row r="769" spans="1:61" x14ac:dyDescent="0.25">
      <c r="A769" t="str">
        <f t="shared" si="56"/>
        <v>No</v>
      </c>
      <c r="B769" t="str">
        <f t="shared" si="60"/>
        <v>No</v>
      </c>
      <c r="C769" s="14">
        <f>MARD!A769</f>
        <v>0</v>
      </c>
      <c r="D769" s="14"/>
      <c r="E769" s="14">
        <f>MARD!B769</f>
        <v>0</v>
      </c>
      <c r="F769" s="14" t="str">
        <f t="shared" si="57"/>
        <v>00</v>
      </c>
      <c r="G769" s="14">
        <f>MARD!C769</f>
        <v>0</v>
      </c>
      <c r="H769" s="14">
        <f>MARD!D769</f>
        <v>0</v>
      </c>
      <c r="I769" s="14" t="e">
        <f>VLOOKUP(D769,MARA!A:B,2,FALSE)</f>
        <v>#N/A</v>
      </c>
      <c r="J769" s="14" t="e">
        <f t="shared" si="58"/>
        <v>#N/A</v>
      </c>
      <c r="K769" s="14">
        <f>MARD!E769</f>
        <v>0</v>
      </c>
      <c r="L769" s="14">
        <f>MARD!F769</f>
        <v>0</v>
      </c>
      <c r="M769" s="14">
        <f>MARD!G769</f>
        <v>0</v>
      </c>
      <c r="N769" s="14">
        <f>MARD!H769</f>
        <v>0</v>
      </c>
      <c r="O769" s="15">
        <f>MARD!I769</f>
        <v>0</v>
      </c>
      <c r="P769" s="15">
        <f>VLOOKUP(F769,'MBEW calc'!C:F,4,FALSE)</f>
        <v>0</v>
      </c>
      <c r="Q769" s="17">
        <f t="shared" si="59"/>
        <v>0</v>
      </c>
      <c r="R769" s="15">
        <f>VLOOKUP(F769,'MARC calc'!C:D,2,FALSE)</f>
        <v>0</v>
      </c>
      <c r="S769" s="15">
        <f>MARD!J769</f>
        <v>0</v>
      </c>
      <c r="T769" s="15">
        <f>MARD!K769</f>
        <v>0</v>
      </c>
      <c r="U769" s="15">
        <f>MARD!L769</f>
        <v>0</v>
      </c>
      <c r="V769" s="15">
        <f>MARD!M769</f>
        <v>0</v>
      </c>
      <c r="W769" s="15">
        <f>MARD!N769</f>
        <v>0</v>
      </c>
      <c r="X769" s="15">
        <f>MARD!O769</f>
        <v>0</v>
      </c>
      <c r="Y769" s="15">
        <f>MARD!P769</f>
        <v>0</v>
      </c>
      <c r="Z769" s="15">
        <f>MARD!Q769</f>
        <v>0</v>
      </c>
      <c r="AA769" s="15">
        <f>MARD!R769</f>
        <v>0</v>
      </c>
      <c r="AB769" s="15">
        <f>MARD!S769</f>
        <v>0</v>
      </c>
      <c r="AC769" s="15">
        <f>MARD!T769</f>
        <v>0</v>
      </c>
      <c r="AD769" s="14">
        <f>MARD!U769</f>
        <v>0</v>
      </c>
      <c r="AE769" s="14">
        <f>MARD!V769</f>
        <v>0</v>
      </c>
      <c r="AF769" s="14">
        <f>MARD!W769</f>
        <v>0</v>
      </c>
      <c r="AG769" s="14">
        <f>MARD!X769</f>
        <v>0</v>
      </c>
      <c r="AH769" s="14">
        <f>MARD!Y769</f>
        <v>0</v>
      </c>
      <c r="AI769" s="14">
        <f>MARD!Z769</f>
        <v>0</v>
      </c>
      <c r="AJ769" s="14">
        <f>MARD!AA769</f>
        <v>0</v>
      </c>
      <c r="AK769" s="14">
        <f>MARD!AB769</f>
        <v>0</v>
      </c>
      <c r="AL769" s="14">
        <f>MARD!AC769</f>
        <v>0</v>
      </c>
      <c r="AM769" s="14">
        <f>MARD!AD769</f>
        <v>0</v>
      </c>
      <c r="AN769" s="15">
        <f>MARD!AE769</f>
        <v>0</v>
      </c>
      <c r="AO769" s="15">
        <f>MARD!AF769</f>
        <v>0</v>
      </c>
      <c r="AP769" s="14">
        <f>MARD!AG769</f>
        <v>0</v>
      </c>
      <c r="AQ769" s="14">
        <f>MARD!AH769</f>
        <v>0</v>
      </c>
      <c r="AR769" s="14">
        <f>MARD!AI769</f>
        <v>0</v>
      </c>
      <c r="AS769" s="14">
        <f>MARD!AJ769</f>
        <v>0</v>
      </c>
      <c r="AT769" s="15">
        <f>MARD!AK769</f>
        <v>0</v>
      </c>
      <c r="AU769" s="15">
        <f>MARD!AL769</f>
        <v>0</v>
      </c>
      <c r="AV769" s="15">
        <f>MARD!AM769</f>
        <v>0</v>
      </c>
      <c r="AW769" s="15">
        <f>MARD!AN769</f>
        <v>0</v>
      </c>
      <c r="AX769" s="16">
        <f>MARD!AO769</f>
        <v>0</v>
      </c>
      <c r="AY769" s="14">
        <f>MARD!AP769</f>
        <v>0</v>
      </c>
      <c r="AZ769" s="16">
        <f>MARD!AQ769</f>
        <v>0</v>
      </c>
      <c r="BA769" s="17">
        <f>MARD!AR769</f>
        <v>0</v>
      </c>
      <c r="BB769" s="17">
        <f>MARD!AS769</f>
        <v>0</v>
      </c>
      <c r="BC769" s="14">
        <f>MARD!AT769</f>
        <v>0</v>
      </c>
      <c r="BD769" s="18">
        <f>MARD!AU769</f>
        <v>0</v>
      </c>
      <c r="BE769" s="14">
        <f>MARD!AV769</f>
        <v>0</v>
      </c>
      <c r="BF769" s="14">
        <f>MARD!AW769</f>
        <v>0</v>
      </c>
      <c r="BG769" s="15">
        <f>MARD!AX769</f>
        <v>0</v>
      </c>
      <c r="BH769" s="14">
        <f>MARD!AY769</f>
        <v>0</v>
      </c>
      <c r="BI769" s="14">
        <f>MARD!AZ769</f>
        <v>0</v>
      </c>
    </row>
    <row r="770" spans="1:61" x14ac:dyDescent="0.25">
      <c r="A770" t="str">
        <f t="shared" si="56"/>
        <v>No</v>
      </c>
      <c r="B770" t="str">
        <f t="shared" si="60"/>
        <v>No</v>
      </c>
      <c r="C770" s="14">
        <f>MARD!A770</f>
        <v>0</v>
      </c>
      <c r="D770" s="14"/>
      <c r="E770" s="14">
        <f>MARD!B770</f>
        <v>0</v>
      </c>
      <c r="F770" s="14" t="str">
        <f t="shared" si="57"/>
        <v>00</v>
      </c>
      <c r="G770" s="14">
        <f>MARD!C770</f>
        <v>0</v>
      </c>
      <c r="H770" s="14">
        <f>MARD!D770</f>
        <v>0</v>
      </c>
      <c r="I770" s="14" t="e">
        <f>VLOOKUP(D770,MARA!A:B,2,FALSE)</f>
        <v>#N/A</v>
      </c>
      <c r="J770" s="14" t="e">
        <f t="shared" si="58"/>
        <v>#N/A</v>
      </c>
      <c r="K770" s="14">
        <f>MARD!E770</f>
        <v>0</v>
      </c>
      <c r="L770" s="14">
        <f>MARD!F770</f>
        <v>0</v>
      </c>
      <c r="M770" s="14">
        <f>MARD!G770</f>
        <v>0</v>
      </c>
      <c r="N770" s="14">
        <f>MARD!H770</f>
        <v>0</v>
      </c>
      <c r="O770" s="15">
        <f>MARD!I770</f>
        <v>0</v>
      </c>
      <c r="P770" s="15">
        <f>VLOOKUP(F770,'MBEW calc'!C:F,4,FALSE)</f>
        <v>0</v>
      </c>
      <c r="Q770" s="17">
        <f t="shared" si="59"/>
        <v>0</v>
      </c>
      <c r="R770" s="15">
        <f>VLOOKUP(F770,'MARC calc'!C:D,2,FALSE)</f>
        <v>0</v>
      </c>
      <c r="S770" s="15">
        <f>MARD!J770</f>
        <v>0</v>
      </c>
      <c r="T770" s="15">
        <f>MARD!K770</f>
        <v>0</v>
      </c>
      <c r="U770" s="15">
        <f>MARD!L770</f>
        <v>0</v>
      </c>
      <c r="V770" s="15">
        <f>MARD!M770</f>
        <v>0</v>
      </c>
      <c r="W770" s="15">
        <f>MARD!N770</f>
        <v>0</v>
      </c>
      <c r="X770" s="15">
        <f>MARD!O770</f>
        <v>0</v>
      </c>
      <c r="Y770" s="15">
        <f>MARD!P770</f>
        <v>0</v>
      </c>
      <c r="Z770" s="15">
        <f>MARD!Q770</f>
        <v>0</v>
      </c>
      <c r="AA770" s="15">
        <f>MARD!R770</f>
        <v>0</v>
      </c>
      <c r="AB770" s="15">
        <f>MARD!S770</f>
        <v>0</v>
      </c>
      <c r="AC770" s="15">
        <f>MARD!T770</f>
        <v>0</v>
      </c>
      <c r="AD770" s="14">
        <f>MARD!U770</f>
        <v>0</v>
      </c>
      <c r="AE770" s="14">
        <f>MARD!V770</f>
        <v>0</v>
      </c>
      <c r="AF770" s="14">
        <f>MARD!W770</f>
        <v>0</v>
      </c>
      <c r="AG770" s="14">
        <f>MARD!X770</f>
        <v>0</v>
      </c>
      <c r="AH770" s="14">
        <f>MARD!Y770</f>
        <v>0</v>
      </c>
      <c r="AI770" s="14">
        <f>MARD!Z770</f>
        <v>0</v>
      </c>
      <c r="AJ770" s="14">
        <f>MARD!AA770</f>
        <v>0</v>
      </c>
      <c r="AK770" s="14">
        <f>MARD!AB770</f>
        <v>0</v>
      </c>
      <c r="AL770" s="14">
        <f>MARD!AC770</f>
        <v>0</v>
      </c>
      <c r="AM770" s="14">
        <f>MARD!AD770</f>
        <v>0</v>
      </c>
      <c r="AN770" s="15">
        <f>MARD!AE770</f>
        <v>0</v>
      </c>
      <c r="AO770" s="15">
        <f>MARD!AF770</f>
        <v>0</v>
      </c>
      <c r="AP770" s="14">
        <f>MARD!AG770</f>
        <v>0</v>
      </c>
      <c r="AQ770" s="14">
        <f>MARD!AH770</f>
        <v>0</v>
      </c>
      <c r="AR770" s="14">
        <f>MARD!AI770</f>
        <v>0</v>
      </c>
      <c r="AS770" s="14">
        <f>MARD!AJ770</f>
        <v>0</v>
      </c>
      <c r="AT770" s="15">
        <f>MARD!AK770</f>
        <v>0</v>
      </c>
      <c r="AU770" s="15">
        <f>MARD!AL770</f>
        <v>0</v>
      </c>
      <c r="AV770" s="15">
        <f>MARD!AM770</f>
        <v>0</v>
      </c>
      <c r="AW770" s="15">
        <f>MARD!AN770</f>
        <v>0</v>
      </c>
      <c r="AX770" s="16">
        <f>MARD!AO770</f>
        <v>0</v>
      </c>
      <c r="AY770" s="14">
        <f>MARD!AP770</f>
        <v>0</v>
      </c>
      <c r="AZ770" s="16">
        <f>MARD!AQ770</f>
        <v>0</v>
      </c>
      <c r="BA770" s="17">
        <f>MARD!AR770</f>
        <v>0</v>
      </c>
      <c r="BB770" s="17">
        <f>MARD!AS770</f>
        <v>0</v>
      </c>
      <c r="BC770" s="14">
        <f>MARD!AT770</f>
        <v>0</v>
      </c>
      <c r="BD770" s="18">
        <f>MARD!AU770</f>
        <v>0</v>
      </c>
      <c r="BE770" s="14">
        <f>MARD!AV770</f>
        <v>0</v>
      </c>
      <c r="BF770" s="14">
        <f>MARD!AW770</f>
        <v>0</v>
      </c>
      <c r="BG770" s="15">
        <f>MARD!AX770</f>
        <v>0</v>
      </c>
      <c r="BH770" s="14">
        <f>MARD!AY770</f>
        <v>0</v>
      </c>
      <c r="BI770" s="14">
        <f>MARD!AZ770</f>
        <v>0</v>
      </c>
    </row>
    <row r="771" spans="1:61" x14ac:dyDescent="0.25">
      <c r="A771" t="str">
        <f t="shared" ref="A771:A834" si="61">IF(LEFT(C771,1)="2","No",IF(LEFT(C771,1)="0","No","Yes"))</f>
        <v>No</v>
      </c>
      <c r="B771" t="str">
        <f t="shared" si="60"/>
        <v>No</v>
      </c>
      <c r="C771" s="14">
        <f>MARD!A771</f>
        <v>0</v>
      </c>
      <c r="D771" s="14"/>
      <c r="E771" s="14">
        <f>MARD!B771</f>
        <v>0</v>
      </c>
      <c r="F771" s="14" t="str">
        <f t="shared" ref="F771:F834" si="62">C771&amp;E771</f>
        <v>00</v>
      </c>
      <c r="G771" s="14">
        <f>MARD!C771</f>
        <v>0</v>
      </c>
      <c r="H771" s="14">
        <f>MARD!D771</f>
        <v>0</v>
      </c>
      <c r="I771" s="14" t="e">
        <f>VLOOKUP(D771,MARA!A:B,2,FALSE)</f>
        <v>#N/A</v>
      </c>
      <c r="J771" s="14" t="e">
        <f t="shared" ref="J771:J834" si="63">IF(I771="FERT","Yes",IF(I771="HALB","Yes","No"))</f>
        <v>#N/A</v>
      </c>
      <c r="K771" s="14">
        <f>MARD!E771</f>
        <v>0</v>
      </c>
      <c r="L771" s="14">
        <f>MARD!F771</f>
        <v>0</v>
      </c>
      <c r="M771" s="14">
        <f>MARD!G771</f>
        <v>0</v>
      </c>
      <c r="N771" s="14">
        <f>MARD!H771</f>
        <v>0</v>
      </c>
      <c r="O771" s="15">
        <f>MARD!I771</f>
        <v>0</v>
      </c>
      <c r="P771" s="15">
        <f>VLOOKUP(F771,'MBEW calc'!C:F,4,FALSE)</f>
        <v>0</v>
      </c>
      <c r="Q771" s="17">
        <f t="shared" ref="Q771:Q834" si="64">ROUND(O771*P771,2)</f>
        <v>0</v>
      </c>
      <c r="R771" s="15">
        <f>VLOOKUP(F771,'MARC calc'!C:D,2,FALSE)</f>
        <v>0</v>
      </c>
      <c r="S771" s="15">
        <f>MARD!J771</f>
        <v>0</v>
      </c>
      <c r="T771" s="15">
        <f>MARD!K771</f>
        <v>0</v>
      </c>
      <c r="U771" s="15">
        <f>MARD!L771</f>
        <v>0</v>
      </c>
      <c r="V771" s="15">
        <f>MARD!M771</f>
        <v>0</v>
      </c>
      <c r="W771" s="15">
        <f>MARD!N771</f>
        <v>0</v>
      </c>
      <c r="X771" s="15">
        <f>MARD!O771</f>
        <v>0</v>
      </c>
      <c r="Y771" s="15">
        <f>MARD!P771</f>
        <v>0</v>
      </c>
      <c r="Z771" s="15">
        <f>MARD!Q771</f>
        <v>0</v>
      </c>
      <c r="AA771" s="15">
        <f>MARD!R771</f>
        <v>0</v>
      </c>
      <c r="AB771" s="15">
        <f>MARD!S771</f>
        <v>0</v>
      </c>
      <c r="AC771" s="15">
        <f>MARD!T771</f>
        <v>0</v>
      </c>
      <c r="AD771" s="14">
        <f>MARD!U771</f>
        <v>0</v>
      </c>
      <c r="AE771" s="14">
        <f>MARD!V771</f>
        <v>0</v>
      </c>
      <c r="AF771" s="14">
        <f>MARD!W771</f>
        <v>0</v>
      </c>
      <c r="AG771" s="14">
        <f>MARD!X771</f>
        <v>0</v>
      </c>
      <c r="AH771" s="14">
        <f>MARD!Y771</f>
        <v>0</v>
      </c>
      <c r="AI771" s="14">
        <f>MARD!Z771</f>
        <v>0</v>
      </c>
      <c r="AJ771" s="14">
        <f>MARD!AA771</f>
        <v>0</v>
      </c>
      <c r="AK771" s="14">
        <f>MARD!AB771</f>
        <v>0</v>
      </c>
      <c r="AL771" s="14">
        <f>MARD!AC771</f>
        <v>0</v>
      </c>
      <c r="AM771" s="14">
        <f>MARD!AD771</f>
        <v>0</v>
      </c>
      <c r="AN771" s="15">
        <f>MARD!AE771</f>
        <v>0</v>
      </c>
      <c r="AO771" s="15">
        <f>MARD!AF771</f>
        <v>0</v>
      </c>
      <c r="AP771" s="14">
        <f>MARD!AG771</f>
        <v>0</v>
      </c>
      <c r="AQ771" s="14">
        <f>MARD!AH771</f>
        <v>0</v>
      </c>
      <c r="AR771" s="14">
        <f>MARD!AI771</f>
        <v>0</v>
      </c>
      <c r="AS771" s="14">
        <f>MARD!AJ771</f>
        <v>0</v>
      </c>
      <c r="AT771" s="15">
        <f>MARD!AK771</f>
        <v>0</v>
      </c>
      <c r="AU771" s="15">
        <f>MARD!AL771</f>
        <v>0</v>
      </c>
      <c r="AV771" s="15">
        <f>MARD!AM771</f>
        <v>0</v>
      </c>
      <c r="AW771" s="15">
        <f>MARD!AN771</f>
        <v>0</v>
      </c>
      <c r="AX771" s="16">
        <f>MARD!AO771</f>
        <v>0</v>
      </c>
      <c r="AY771" s="14">
        <f>MARD!AP771</f>
        <v>0</v>
      </c>
      <c r="AZ771" s="16">
        <f>MARD!AQ771</f>
        <v>0</v>
      </c>
      <c r="BA771" s="17">
        <f>MARD!AR771</f>
        <v>0</v>
      </c>
      <c r="BB771" s="17">
        <f>MARD!AS771</f>
        <v>0</v>
      </c>
      <c r="BC771" s="14">
        <f>MARD!AT771</f>
        <v>0</v>
      </c>
      <c r="BD771" s="18">
        <f>MARD!AU771</f>
        <v>0</v>
      </c>
      <c r="BE771" s="14">
        <f>MARD!AV771</f>
        <v>0</v>
      </c>
      <c r="BF771" s="14">
        <f>MARD!AW771</f>
        <v>0</v>
      </c>
      <c r="BG771" s="15">
        <f>MARD!AX771</f>
        <v>0</v>
      </c>
      <c r="BH771" s="14">
        <f>MARD!AY771</f>
        <v>0</v>
      </c>
      <c r="BI771" s="14">
        <f>MARD!AZ771</f>
        <v>0</v>
      </c>
    </row>
    <row r="772" spans="1:61" x14ac:dyDescent="0.25">
      <c r="A772" t="str">
        <f t="shared" si="61"/>
        <v>No</v>
      </c>
      <c r="B772" t="str">
        <f t="shared" si="60"/>
        <v>No</v>
      </c>
      <c r="C772" s="14">
        <f>MARD!A772</f>
        <v>0</v>
      </c>
      <c r="D772" s="14"/>
      <c r="E772" s="14">
        <f>MARD!B772</f>
        <v>0</v>
      </c>
      <c r="F772" s="14" t="str">
        <f t="shared" si="62"/>
        <v>00</v>
      </c>
      <c r="G772" s="14">
        <f>MARD!C772</f>
        <v>0</v>
      </c>
      <c r="H772" s="14">
        <f>MARD!D772</f>
        <v>0</v>
      </c>
      <c r="I772" s="14" t="e">
        <f>VLOOKUP(D772,MARA!A:B,2,FALSE)</f>
        <v>#N/A</v>
      </c>
      <c r="J772" s="14" t="e">
        <f t="shared" si="63"/>
        <v>#N/A</v>
      </c>
      <c r="K772" s="14">
        <f>MARD!E772</f>
        <v>0</v>
      </c>
      <c r="L772" s="14">
        <f>MARD!F772</f>
        <v>0</v>
      </c>
      <c r="M772" s="14">
        <f>MARD!G772</f>
        <v>0</v>
      </c>
      <c r="N772" s="14">
        <f>MARD!H772</f>
        <v>0</v>
      </c>
      <c r="O772" s="15">
        <f>MARD!I772</f>
        <v>0</v>
      </c>
      <c r="P772" s="15">
        <f>VLOOKUP(F772,'MBEW calc'!C:F,4,FALSE)</f>
        <v>0</v>
      </c>
      <c r="Q772" s="17">
        <f t="shared" si="64"/>
        <v>0</v>
      </c>
      <c r="R772" s="15">
        <f>VLOOKUP(F772,'MARC calc'!C:D,2,FALSE)</f>
        <v>0</v>
      </c>
      <c r="S772" s="15">
        <f>MARD!J772</f>
        <v>0</v>
      </c>
      <c r="T772" s="15">
        <f>MARD!K772</f>
        <v>0</v>
      </c>
      <c r="U772" s="15">
        <f>MARD!L772</f>
        <v>0</v>
      </c>
      <c r="V772" s="15">
        <f>MARD!M772</f>
        <v>0</v>
      </c>
      <c r="W772" s="15">
        <f>MARD!N772</f>
        <v>0</v>
      </c>
      <c r="X772" s="15">
        <f>MARD!O772</f>
        <v>0</v>
      </c>
      <c r="Y772" s="15">
        <f>MARD!P772</f>
        <v>0</v>
      </c>
      <c r="Z772" s="15">
        <f>MARD!Q772</f>
        <v>0</v>
      </c>
      <c r="AA772" s="15">
        <f>MARD!R772</f>
        <v>0</v>
      </c>
      <c r="AB772" s="15">
        <f>MARD!S772</f>
        <v>0</v>
      </c>
      <c r="AC772" s="15">
        <f>MARD!T772</f>
        <v>0</v>
      </c>
      <c r="AD772" s="14">
        <f>MARD!U772</f>
        <v>0</v>
      </c>
      <c r="AE772" s="14">
        <f>MARD!V772</f>
        <v>0</v>
      </c>
      <c r="AF772" s="14">
        <f>MARD!W772</f>
        <v>0</v>
      </c>
      <c r="AG772" s="14">
        <f>MARD!X772</f>
        <v>0</v>
      </c>
      <c r="AH772" s="14">
        <f>MARD!Y772</f>
        <v>0</v>
      </c>
      <c r="AI772" s="14">
        <f>MARD!Z772</f>
        <v>0</v>
      </c>
      <c r="AJ772" s="14">
        <f>MARD!AA772</f>
        <v>0</v>
      </c>
      <c r="AK772" s="14">
        <f>MARD!AB772</f>
        <v>0</v>
      </c>
      <c r="AL772" s="14">
        <f>MARD!AC772</f>
        <v>0</v>
      </c>
      <c r="AM772" s="14">
        <f>MARD!AD772</f>
        <v>0</v>
      </c>
      <c r="AN772" s="15">
        <f>MARD!AE772</f>
        <v>0</v>
      </c>
      <c r="AO772" s="15">
        <f>MARD!AF772</f>
        <v>0</v>
      </c>
      <c r="AP772" s="14">
        <f>MARD!AG772</f>
        <v>0</v>
      </c>
      <c r="AQ772" s="14">
        <f>MARD!AH772</f>
        <v>0</v>
      </c>
      <c r="AR772" s="14">
        <f>MARD!AI772</f>
        <v>0</v>
      </c>
      <c r="AS772" s="14">
        <f>MARD!AJ772</f>
        <v>0</v>
      </c>
      <c r="AT772" s="15">
        <f>MARD!AK772</f>
        <v>0</v>
      </c>
      <c r="AU772" s="15">
        <f>MARD!AL772</f>
        <v>0</v>
      </c>
      <c r="AV772" s="15">
        <f>MARD!AM772</f>
        <v>0</v>
      </c>
      <c r="AW772" s="15">
        <f>MARD!AN772</f>
        <v>0</v>
      </c>
      <c r="AX772" s="16">
        <f>MARD!AO772</f>
        <v>0</v>
      </c>
      <c r="AY772" s="14">
        <f>MARD!AP772</f>
        <v>0</v>
      </c>
      <c r="AZ772" s="16">
        <f>MARD!AQ772</f>
        <v>0</v>
      </c>
      <c r="BA772" s="17">
        <f>MARD!AR772</f>
        <v>0</v>
      </c>
      <c r="BB772" s="17">
        <f>MARD!AS772</f>
        <v>0</v>
      </c>
      <c r="BC772" s="14">
        <f>MARD!AT772</f>
        <v>0</v>
      </c>
      <c r="BD772" s="18">
        <f>MARD!AU772</f>
        <v>0</v>
      </c>
      <c r="BE772" s="14">
        <f>MARD!AV772</f>
        <v>0</v>
      </c>
      <c r="BF772" s="14">
        <f>MARD!AW772</f>
        <v>0</v>
      </c>
      <c r="BG772" s="15">
        <f>MARD!AX772</f>
        <v>0</v>
      </c>
      <c r="BH772" s="14">
        <f>MARD!AY772</f>
        <v>0</v>
      </c>
      <c r="BI772" s="14">
        <f>MARD!AZ772</f>
        <v>0</v>
      </c>
    </row>
    <row r="773" spans="1:61" x14ac:dyDescent="0.25">
      <c r="A773" t="str">
        <f t="shared" si="61"/>
        <v>No</v>
      </c>
      <c r="B773" t="str">
        <f t="shared" si="60"/>
        <v>No</v>
      </c>
      <c r="C773" s="14">
        <f>MARD!A773</f>
        <v>0</v>
      </c>
      <c r="D773" s="14"/>
      <c r="E773" s="14">
        <f>MARD!B773</f>
        <v>0</v>
      </c>
      <c r="F773" s="14" t="str">
        <f t="shared" si="62"/>
        <v>00</v>
      </c>
      <c r="G773" s="14">
        <f>MARD!C773</f>
        <v>0</v>
      </c>
      <c r="H773" s="14">
        <f>MARD!D773</f>
        <v>0</v>
      </c>
      <c r="I773" s="14" t="e">
        <f>VLOOKUP(D773,MARA!A:B,2,FALSE)</f>
        <v>#N/A</v>
      </c>
      <c r="J773" s="14" t="e">
        <f t="shared" si="63"/>
        <v>#N/A</v>
      </c>
      <c r="K773" s="14">
        <f>MARD!E773</f>
        <v>0</v>
      </c>
      <c r="L773" s="14">
        <f>MARD!F773</f>
        <v>0</v>
      </c>
      <c r="M773" s="14">
        <f>MARD!G773</f>
        <v>0</v>
      </c>
      <c r="N773" s="14">
        <f>MARD!H773</f>
        <v>0</v>
      </c>
      <c r="O773" s="15">
        <f>MARD!I773</f>
        <v>0</v>
      </c>
      <c r="P773" s="15">
        <f>VLOOKUP(F773,'MBEW calc'!C:F,4,FALSE)</f>
        <v>0</v>
      </c>
      <c r="Q773" s="17">
        <f t="shared" si="64"/>
        <v>0</v>
      </c>
      <c r="R773" s="15">
        <f>VLOOKUP(F773,'MARC calc'!C:D,2,FALSE)</f>
        <v>0</v>
      </c>
      <c r="S773" s="15">
        <f>MARD!J773</f>
        <v>0</v>
      </c>
      <c r="T773" s="15">
        <f>MARD!K773</f>
        <v>0</v>
      </c>
      <c r="U773" s="15">
        <f>MARD!L773</f>
        <v>0</v>
      </c>
      <c r="V773" s="15">
        <f>MARD!M773</f>
        <v>0</v>
      </c>
      <c r="W773" s="15">
        <f>MARD!N773</f>
        <v>0</v>
      </c>
      <c r="X773" s="15">
        <f>MARD!O773</f>
        <v>0</v>
      </c>
      <c r="Y773" s="15">
        <f>MARD!P773</f>
        <v>0</v>
      </c>
      <c r="Z773" s="15">
        <f>MARD!Q773</f>
        <v>0</v>
      </c>
      <c r="AA773" s="15">
        <f>MARD!R773</f>
        <v>0</v>
      </c>
      <c r="AB773" s="15">
        <f>MARD!S773</f>
        <v>0</v>
      </c>
      <c r="AC773" s="15">
        <f>MARD!T773</f>
        <v>0</v>
      </c>
      <c r="AD773" s="14">
        <f>MARD!U773</f>
        <v>0</v>
      </c>
      <c r="AE773" s="14">
        <f>MARD!V773</f>
        <v>0</v>
      </c>
      <c r="AF773" s="14">
        <f>MARD!W773</f>
        <v>0</v>
      </c>
      <c r="AG773" s="14">
        <f>MARD!X773</f>
        <v>0</v>
      </c>
      <c r="AH773" s="14">
        <f>MARD!Y773</f>
        <v>0</v>
      </c>
      <c r="AI773" s="14">
        <f>MARD!Z773</f>
        <v>0</v>
      </c>
      <c r="AJ773" s="14">
        <f>MARD!AA773</f>
        <v>0</v>
      </c>
      <c r="AK773" s="14">
        <f>MARD!AB773</f>
        <v>0</v>
      </c>
      <c r="AL773" s="14">
        <f>MARD!AC773</f>
        <v>0</v>
      </c>
      <c r="AM773" s="14">
        <f>MARD!AD773</f>
        <v>0</v>
      </c>
      <c r="AN773" s="15">
        <f>MARD!AE773</f>
        <v>0</v>
      </c>
      <c r="AO773" s="15">
        <f>MARD!AF773</f>
        <v>0</v>
      </c>
      <c r="AP773" s="14">
        <f>MARD!AG773</f>
        <v>0</v>
      </c>
      <c r="AQ773" s="14">
        <f>MARD!AH773</f>
        <v>0</v>
      </c>
      <c r="AR773" s="14">
        <f>MARD!AI773</f>
        <v>0</v>
      </c>
      <c r="AS773" s="14">
        <f>MARD!AJ773</f>
        <v>0</v>
      </c>
      <c r="AT773" s="15">
        <f>MARD!AK773</f>
        <v>0</v>
      </c>
      <c r="AU773" s="15">
        <f>MARD!AL773</f>
        <v>0</v>
      </c>
      <c r="AV773" s="15">
        <f>MARD!AM773</f>
        <v>0</v>
      </c>
      <c r="AW773" s="15">
        <f>MARD!AN773</f>
        <v>0</v>
      </c>
      <c r="AX773" s="16">
        <f>MARD!AO773</f>
        <v>0</v>
      </c>
      <c r="AY773" s="14">
        <f>MARD!AP773</f>
        <v>0</v>
      </c>
      <c r="AZ773" s="16">
        <f>MARD!AQ773</f>
        <v>0</v>
      </c>
      <c r="BA773" s="17">
        <f>MARD!AR773</f>
        <v>0</v>
      </c>
      <c r="BB773" s="17">
        <f>MARD!AS773</f>
        <v>0</v>
      </c>
      <c r="BC773" s="14">
        <f>MARD!AT773</f>
        <v>0</v>
      </c>
      <c r="BD773" s="18">
        <f>MARD!AU773</f>
        <v>0</v>
      </c>
      <c r="BE773" s="14">
        <f>MARD!AV773</f>
        <v>0</v>
      </c>
      <c r="BF773" s="14">
        <f>MARD!AW773</f>
        <v>0</v>
      </c>
      <c r="BG773" s="15">
        <f>MARD!AX773</f>
        <v>0</v>
      </c>
      <c r="BH773" s="14">
        <f>MARD!AY773</f>
        <v>0</v>
      </c>
      <c r="BI773" s="14">
        <f>MARD!AZ773</f>
        <v>0</v>
      </c>
    </row>
    <row r="774" spans="1:61" x14ac:dyDescent="0.25">
      <c r="A774" t="str">
        <f t="shared" si="61"/>
        <v>No</v>
      </c>
      <c r="B774" t="str">
        <f t="shared" si="60"/>
        <v>No</v>
      </c>
      <c r="C774" s="14">
        <f>MARD!A774</f>
        <v>0</v>
      </c>
      <c r="D774" s="14"/>
      <c r="E774" s="14">
        <f>MARD!B774</f>
        <v>0</v>
      </c>
      <c r="F774" s="14" t="str">
        <f t="shared" si="62"/>
        <v>00</v>
      </c>
      <c r="G774" s="14">
        <f>MARD!C774</f>
        <v>0</v>
      </c>
      <c r="H774" s="14">
        <f>MARD!D774</f>
        <v>0</v>
      </c>
      <c r="I774" s="14" t="e">
        <f>VLOOKUP(D774,MARA!A:B,2,FALSE)</f>
        <v>#N/A</v>
      </c>
      <c r="J774" s="14" t="e">
        <f t="shared" si="63"/>
        <v>#N/A</v>
      </c>
      <c r="K774" s="14">
        <f>MARD!E774</f>
        <v>0</v>
      </c>
      <c r="L774" s="14">
        <f>MARD!F774</f>
        <v>0</v>
      </c>
      <c r="M774" s="14">
        <f>MARD!G774</f>
        <v>0</v>
      </c>
      <c r="N774" s="14">
        <f>MARD!H774</f>
        <v>0</v>
      </c>
      <c r="O774" s="15">
        <f>MARD!I774</f>
        <v>0</v>
      </c>
      <c r="P774" s="15">
        <f>VLOOKUP(F774,'MBEW calc'!C:F,4,FALSE)</f>
        <v>0</v>
      </c>
      <c r="Q774" s="17">
        <f t="shared" si="64"/>
        <v>0</v>
      </c>
      <c r="R774" s="15">
        <f>VLOOKUP(F774,'MARC calc'!C:D,2,FALSE)</f>
        <v>0</v>
      </c>
      <c r="S774" s="15">
        <f>MARD!J774</f>
        <v>0</v>
      </c>
      <c r="T774" s="15">
        <f>MARD!K774</f>
        <v>0</v>
      </c>
      <c r="U774" s="15">
        <f>MARD!L774</f>
        <v>0</v>
      </c>
      <c r="V774" s="15">
        <f>MARD!M774</f>
        <v>0</v>
      </c>
      <c r="W774" s="15">
        <f>MARD!N774</f>
        <v>0</v>
      </c>
      <c r="X774" s="15">
        <f>MARD!O774</f>
        <v>0</v>
      </c>
      <c r="Y774" s="15">
        <f>MARD!P774</f>
        <v>0</v>
      </c>
      <c r="Z774" s="15">
        <f>MARD!Q774</f>
        <v>0</v>
      </c>
      <c r="AA774" s="15">
        <f>MARD!R774</f>
        <v>0</v>
      </c>
      <c r="AB774" s="15">
        <f>MARD!S774</f>
        <v>0</v>
      </c>
      <c r="AC774" s="15">
        <f>MARD!T774</f>
        <v>0</v>
      </c>
      <c r="AD774" s="14">
        <f>MARD!U774</f>
        <v>0</v>
      </c>
      <c r="AE774" s="14">
        <f>MARD!V774</f>
        <v>0</v>
      </c>
      <c r="AF774" s="14">
        <f>MARD!W774</f>
        <v>0</v>
      </c>
      <c r="AG774" s="14">
        <f>MARD!X774</f>
        <v>0</v>
      </c>
      <c r="AH774" s="14">
        <f>MARD!Y774</f>
        <v>0</v>
      </c>
      <c r="AI774" s="14">
        <f>MARD!Z774</f>
        <v>0</v>
      </c>
      <c r="AJ774" s="14">
        <f>MARD!AA774</f>
        <v>0</v>
      </c>
      <c r="AK774" s="14">
        <f>MARD!AB774</f>
        <v>0</v>
      </c>
      <c r="AL774" s="14">
        <f>MARD!AC774</f>
        <v>0</v>
      </c>
      <c r="AM774" s="14">
        <f>MARD!AD774</f>
        <v>0</v>
      </c>
      <c r="AN774" s="15">
        <f>MARD!AE774</f>
        <v>0</v>
      </c>
      <c r="AO774" s="15">
        <f>MARD!AF774</f>
        <v>0</v>
      </c>
      <c r="AP774" s="14">
        <f>MARD!AG774</f>
        <v>0</v>
      </c>
      <c r="AQ774" s="14">
        <f>MARD!AH774</f>
        <v>0</v>
      </c>
      <c r="AR774" s="14">
        <f>MARD!AI774</f>
        <v>0</v>
      </c>
      <c r="AS774" s="14">
        <f>MARD!AJ774</f>
        <v>0</v>
      </c>
      <c r="AT774" s="15">
        <f>MARD!AK774</f>
        <v>0</v>
      </c>
      <c r="AU774" s="15">
        <f>MARD!AL774</f>
        <v>0</v>
      </c>
      <c r="AV774" s="15">
        <f>MARD!AM774</f>
        <v>0</v>
      </c>
      <c r="AW774" s="15">
        <f>MARD!AN774</f>
        <v>0</v>
      </c>
      <c r="AX774" s="16">
        <f>MARD!AO774</f>
        <v>0</v>
      </c>
      <c r="AY774" s="14">
        <f>MARD!AP774</f>
        <v>0</v>
      </c>
      <c r="AZ774" s="16">
        <f>MARD!AQ774</f>
        <v>0</v>
      </c>
      <c r="BA774" s="17">
        <f>MARD!AR774</f>
        <v>0</v>
      </c>
      <c r="BB774" s="17">
        <f>MARD!AS774</f>
        <v>0</v>
      </c>
      <c r="BC774" s="14">
        <f>MARD!AT774</f>
        <v>0</v>
      </c>
      <c r="BD774" s="18">
        <f>MARD!AU774</f>
        <v>0</v>
      </c>
      <c r="BE774" s="14">
        <f>MARD!AV774</f>
        <v>0</v>
      </c>
      <c r="BF774" s="14">
        <f>MARD!AW774</f>
        <v>0</v>
      </c>
      <c r="BG774" s="15">
        <f>MARD!AX774</f>
        <v>0</v>
      </c>
      <c r="BH774" s="14">
        <f>MARD!AY774</f>
        <v>0</v>
      </c>
      <c r="BI774" s="14">
        <f>MARD!AZ774</f>
        <v>0</v>
      </c>
    </row>
    <row r="775" spans="1:61" x14ac:dyDescent="0.25">
      <c r="A775" t="str">
        <f t="shared" si="61"/>
        <v>No</v>
      </c>
      <c r="B775" t="str">
        <f t="shared" si="60"/>
        <v>No</v>
      </c>
      <c r="C775" s="14">
        <f>MARD!A775</f>
        <v>0</v>
      </c>
      <c r="D775" s="14"/>
      <c r="E775" s="14">
        <f>MARD!B775</f>
        <v>0</v>
      </c>
      <c r="F775" s="14" t="str">
        <f t="shared" si="62"/>
        <v>00</v>
      </c>
      <c r="G775" s="14">
        <f>MARD!C775</f>
        <v>0</v>
      </c>
      <c r="H775" s="14">
        <f>MARD!D775</f>
        <v>0</v>
      </c>
      <c r="I775" s="14" t="e">
        <f>VLOOKUP(D775,MARA!A:B,2,FALSE)</f>
        <v>#N/A</v>
      </c>
      <c r="J775" s="14" t="e">
        <f t="shared" si="63"/>
        <v>#N/A</v>
      </c>
      <c r="K775" s="14">
        <f>MARD!E775</f>
        <v>0</v>
      </c>
      <c r="L775" s="14">
        <f>MARD!F775</f>
        <v>0</v>
      </c>
      <c r="M775" s="14">
        <f>MARD!G775</f>
        <v>0</v>
      </c>
      <c r="N775" s="14">
        <f>MARD!H775</f>
        <v>0</v>
      </c>
      <c r="O775" s="15">
        <f>MARD!I775</f>
        <v>0</v>
      </c>
      <c r="P775" s="15">
        <f>VLOOKUP(F775,'MBEW calc'!C:F,4,FALSE)</f>
        <v>0</v>
      </c>
      <c r="Q775" s="17">
        <f t="shared" si="64"/>
        <v>0</v>
      </c>
      <c r="R775" s="15">
        <f>VLOOKUP(F775,'MARC calc'!C:D,2,FALSE)</f>
        <v>0</v>
      </c>
      <c r="S775" s="15">
        <f>MARD!J775</f>
        <v>0</v>
      </c>
      <c r="T775" s="15">
        <f>MARD!K775</f>
        <v>0</v>
      </c>
      <c r="U775" s="15">
        <f>MARD!L775</f>
        <v>0</v>
      </c>
      <c r="V775" s="15">
        <f>MARD!M775</f>
        <v>0</v>
      </c>
      <c r="W775" s="15">
        <f>MARD!N775</f>
        <v>0</v>
      </c>
      <c r="X775" s="15">
        <f>MARD!O775</f>
        <v>0</v>
      </c>
      <c r="Y775" s="15">
        <f>MARD!P775</f>
        <v>0</v>
      </c>
      <c r="Z775" s="15">
        <f>MARD!Q775</f>
        <v>0</v>
      </c>
      <c r="AA775" s="15">
        <f>MARD!R775</f>
        <v>0</v>
      </c>
      <c r="AB775" s="15">
        <f>MARD!S775</f>
        <v>0</v>
      </c>
      <c r="AC775" s="15">
        <f>MARD!T775</f>
        <v>0</v>
      </c>
      <c r="AD775" s="14">
        <f>MARD!U775</f>
        <v>0</v>
      </c>
      <c r="AE775" s="14">
        <f>MARD!V775</f>
        <v>0</v>
      </c>
      <c r="AF775" s="14">
        <f>MARD!W775</f>
        <v>0</v>
      </c>
      <c r="AG775" s="14">
        <f>MARD!X775</f>
        <v>0</v>
      </c>
      <c r="AH775" s="14">
        <f>MARD!Y775</f>
        <v>0</v>
      </c>
      <c r="AI775" s="14">
        <f>MARD!Z775</f>
        <v>0</v>
      </c>
      <c r="AJ775" s="14">
        <f>MARD!AA775</f>
        <v>0</v>
      </c>
      <c r="AK775" s="14">
        <f>MARD!AB775</f>
        <v>0</v>
      </c>
      <c r="AL775" s="14">
        <f>MARD!AC775</f>
        <v>0</v>
      </c>
      <c r="AM775" s="14">
        <f>MARD!AD775</f>
        <v>0</v>
      </c>
      <c r="AN775" s="15">
        <f>MARD!AE775</f>
        <v>0</v>
      </c>
      <c r="AO775" s="15">
        <f>MARD!AF775</f>
        <v>0</v>
      </c>
      <c r="AP775" s="14">
        <f>MARD!AG775</f>
        <v>0</v>
      </c>
      <c r="AQ775" s="14">
        <f>MARD!AH775</f>
        <v>0</v>
      </c>
      <c r="AR775" s="14">
        <f>MARD!AI775</f>
        <v>0</v>
      </c>
      <c r="AS775" s="14">
        <f>MARD!AJ775</f>
        <v>0</v>
      </c>
      <c r="AT775" s="15">
        <f>MARD!AK775</f>
        <v>0</v>
      </c>
      <c r="AU775" s="15">
        <f>MARD!AL775</f>
        <v>0</v>
      </c>
      <c r="AV775" s="15">
        <f>MARD!AM775</f>
        <v>0</v>
      </c>
      <c r="AW775" s="15">
        <f>MARD!AN775</f>
        <v>0</v>
      </c>
      <c r="AX775" s="16">
        <f>MARD!AO775</f>
        <v>0</v>
      </c>
      <c r="AY775" s="14">
        <f>MARD!AP775</f>
        <v>0</v>
      </c>
      <c r="AZ775" s="16">
        <f>MARD!AQ775</f>
        <v>0</v>
      </c>
      <c r="BA775" s="17">
        <f>MARD!AR775</f>
        <v>0</v>
      </c>
      <c r="BB775" s="17">
        <f>MARD!AS775</f>
        <v>0</v>
      </c>
      <c r="BC775" s="14">
        <f>MARD!AT775</f>
        <v>0</v>
      </c>
      <c r="BD775" s="18">
        <f>MARD!AU775</f>
        <v>0</v>
      </c>
      <c r="BE775" s="14">
        <f>MARD!AV775</f>
        <v>0</v>
      </c>
      <c r="BF775" s="14">
        <f>MARD!AW775</f>
        <v>0</v>
      </c>
      <c r="BG775" s="15">
        <f>MARD!AX775</f>
        <v>0</v>
      </c>
      <c r="BH775" s="14">
        <f>MARD!AY775</f>
        <v>0</v>
      </c>
      <c r="BI775" s="14">
        <f>MARD!AZ775</f>
        <v>0</v>
      </c>
    </row>
    <row r="776" spans="1:61" x14ac:dyDescent="0.25">
      <c r="A776" t="str">
        <f t="shared" si="61"/>
        <v>No</v>
      </c>
      <c r="B776" t="str">
        <f t="shared" si="60"/>
        <v>No</v>
      </c>
      <c r="C776" s="14">
        <f>MARD!A776</f>
        <v>0</v>
      </c>
      <c r="D776" s="14"/>
      <c r="E776" s="14">
        <f>MARD!B776</f>
        <v>0</v>
      </c>
      <c r="F776" s="14" t="str">
        <f t="shared" si="62"/>
        <v>00</v>
      </c>
      <c r="G776" s="14">
        <f>MARD!C776</f>
        <v>0</v>
      </c>
      <c r="H776" s="14">
        <f>MARD!D776</f>
        <v>0</v>
      </c>
      <c r="I776" s="14" t="e">
        <f>VLOOKUP(D776,MARA!A:B,2,FALSE)</f>
        <v>#N/A</v>
      </c>
      <c r="J776" s="14" t="e">
        <f t="shared" si="63"/>
        <v>#N/A</v>
      </c>
      <c r="K776" s="14">
        <f>MARD!E776</f>
        <v>0</v>
      </c>
      <c r="L776" s="14">
        <f>MARD!F776</f>
        <v>0</v>
      </c>
      <c r="M776" s="14">
        <f>MARD!G776</f>
        <v>0</v>
      </c>
      <c r="N776" s="14">
        <f>MARD!H776</f>
        <v>0</v>
      </c>
      <c r="O776" s="15">
        <f>MARD!I776</f>
        <v>0</v>
      </c>
      <c r="P776" s="15">
        <f>VLOOKUP(F776,'MBEW calc'!C:F,4,FALSE)</f>
        <v>0</v>
      </c>
      <c r="Q776" s="17">
        <f t="shared" si="64"/>
        <v>0</v>
      </c>
      <c r="R776" s="15">
        <f>VLOOKUP(F776,'MARC calc'!C:D,2,FALSE)</f>
        <v>0</v>
      </c>
      <c r="S776" s="15">
        <f>MARD!J776</f>
        <v>0</v>
      </c>
      <c r="T776" s="15">
        <f>MARD!K776</f>
        <v>0</v>
      </c>
      <c r="U776" s="15">
        <f>MARD!L776</f>
        <v>0</v>
      </c>
      <c r="V776" s="15">
        <f>MARD!M776</f>
        <v>0</v>
      </c>
      <c r="W776" s="15">
        <f>MARD!N776</f>
        <v>0</v>
      </c>
      <c r="X776" s="15">
        <f>MARD!O776</f>
        <v>0</v>
      </c>
      <c r="Y776" s="15">
        <f>MARD!P776</f>
        <v>0</v>
      </c>
      <c r="Z776" s="15">
        <f>MARD!Q776</f>
        <v>0</v>
      </c>
      <c r="AA776" s="15">
        <f>MARD!R776</f>
        <v>0</v>
      </c>
      <c r="AB776" s="15">
        <f>MARD!S776</f>
        <v>0</v>
      </c>
      <c r="AC776" s="15">
        <f>MARD!T776</f>
        <v>0</v>
      </c>
      <c r="AD776" s="14">
        <f>MARD!U776</f>
        <v>0</v>
      </c>
      <c r="AE776" s="14">
        <f>MARD!V776</f>
        <v>0</v>
      </c>
      <c r="AF776" s="14">
        <f>MARD!W776</f>
        <v>0</v>
      </c>
      <c r="AG776" s="14">
        <f>MARD!X776</f>
        <v>0</v>
      </c>
      <c r="AH776" s="14">
        <f>MARD!Y776</f>
        <v>0</v>
      </c>
      <c r="AI776" s="14">
        <f>MARD!Z776</f>
        <v>0</v>
      </c>
      <c r="AJ776" s="14">
        <f>MARD!AA776</f>
        <v>0</v>
      </c>
      <c r="AK776" s="14">
        <f>MARD!AB776</f>
        <v>0</v>
      </c>
      <c r="AL776" s="14">
        <f>MARD!AC776</f>
        <v>0</v>
      </c>
      <c r="AM776" s="14">
        <f>MARD!AD776</f>
        <v>0</v>
      </c>
      <c r="AN776" s="15">
        <f>MARD!AE776</f>
        <v>0</v>
      </c>
      <c r="AO776" s="15">
        <f>MARD!AF776</f>
        <v>0</v>
      </c>
      <c r="AP776" s="14">
        <f>MARD!AG776</f>
        <v>0</v>
      </c>
      <c r="AQ776" s="14">
        <f>MARD!AH776</f>
        <v>0</v>
      </c>
      <c r="AR776" s="14">
        <f>MARD!AI776</f>
        <v>0</v>
      </c>
      <c r="AS776" s="14">
        <f>MARD!AJ776</f>
        <v>0</v>
      </c>
      <c r="AT776" s="15">
        <f>MARD!AK776</f>
        <v>0</v>
      </c>
      <c r="AU776" s="15">
        <f>MARD!AL776</f>
        <v>0</v>
      </c>
      <c r="AV776" s="15">
        <f>MARD!AM776</f>
        <v>0</v>
      </c>
      <c r="AW776" s="15">
        <f>MARD!AN776</f>
        <v>0</v>
      </c>
      <c r="AX776" s="16">
        <f>MARD!AO776</f>
        <v>0</v>
      </c>
      <c r="AY776" s="14">
        <f>MARD!AP776</f>
        <v>0</v>
      </c>
      <c r="AZ776" s="16">
        <f>MARD!AQ776</f>
        <v>0</v>
      </c>
      <c r="BA776" s="17">
        <f>MARD!AR776</f>
        <v>0</v>
      </c>
      <c r="BB776" s="17">
        <f>MARD!AS776</f>
        <v>0</v>
      </c>
      <c r="BC776" s="14">
        <f>MARD!AT776</f>
        <v>0</v>
      </c>
      <c r="BD776" s="18">
        <f>MARD!AU776</f>
        <v>0</v>
      </c>
      <c r="BE776" s="14">
        <f>MARD!AV776</f>
        <v>0</v>
      </c>
      <c r="BF776" s="14">
        <f>MARD!AW776</f>
        <v>0</v>
      </c>
      <c r="BG776" s="15">
        <f>MARD!AX776</f>
        <v>0</v>
      </c>
      <c r="BH776" s="14">
        <f>MARD!AY776</f>
        <v>0</v>
      </c>
      <c r="BI776" s="14">
        <f>MARD!AZ776</f>
        <v>0</v>
      </c>
    </row>
    <row r="777" spans="1:61" x14ac:dyDescent="0.25">
      <c r="A777" t="str">
        <f t="shared" si="61"/>
        <v>No</v>
      </c>
      <c r="B777" t="str">
        <f t="shared" si="60"/>
        <v>No</v>
      </c>
      <c r="C777" s="14">
        <f>MARD!A777</f>
        <v>0</v>
      </c>
      <c r="D777" s="14"/>
      <c r="E777" s="14">
        <f>MARD!B777</f>
        <v>0</v>
      </c>
      <c r="F777" s="14" t="str">
        <f t="shared" si="62"/>
        <v>00</v>
      </c>
      <c r="G777" s="14">
        <f>MARD!C777</f>
        <v>0</v>
      </c>
      <c r="H777" s="14">
        <f>MARD!D777</f>
        <v>0</v>
      </c>
      <c r="I777" s="14" t="e">
        <f>VLOOKUP(D777,MARA!A:B,2,FALSE)</f>
        <v>#N/A</v>
      </c>
      <c r="J777" s="14" t="e">
        <f t="shared" si="63"/>
        <v>#N/A</v>
      </c>
      <c r="K777" s="14">
        <f>MARD!E777</f>
        <v>0</v>
      </c>
      <c r="L777" s="14">
        <f>MARD!F777</f>
        <v>0</v>
      </c>
      <c r="M777" s="14">
        <f>MARD!G777</f>
        <v>0</v>
      </c>
      <c r="N777" s="14">
        <f>MARD!H777</f>
        <v>0</v>
      </c>
      <c r="O777" s="15">
        <f>MARD!I777</f>
        <v>0</v>
      </c>
      <c r="P777" s="15">
        <f>VLOOKUP(F777,'MBEW calc'!C:F,4,FALSE)</f>
        <v>0</v>
      </c>
      <c r="Q777" s="17">
        <f t="shared" si="64"/>
        <v>0</v>
      </c>
      <c r="R777" s="15">
        <f>VLOOKUP(F777,'MARC calc'!C:D,2,FALSE)</f>
        <v>0</v>
      </c>
      <c r="S777" s="15">
        <f>MARD!J777</f>
        <v>0</v>
      </c>
      <c r="T777" s="15">
        <f>MARD!K777</f>
        <v>0</v>
      </c>
      <c r="U777" s="15">
        <f>MARD!L777</f>
        <v>0</v>
      </c>
      <c r="V777" s="15">
        <f>MARD!M777</f>
        <v>0</v>
      </c>
      <c r="W777" s="15">
        <f>MARD!N777</f>
        <v>0</v>
      </c>
      <c r="X777" s="15">
        <f>MARD!O777</f>
        <v>0</v>
      </c>
      <c r="Y777" s="15">
        <f>MARD!P777</f>
        <v>0</v>
      </c>
      <c r="Z777" s="15">
        <f>MARD!Q777</f>
        <v>0</v>
      </c>
      <c r="AA777" s="15">
        <f>MARD!R777</f>
        <v>0</v>
      </c>
      <c r="AB777" s="15">
        <f>MARD!S777</f>
        <v>0</v>
      </c>
      <c r="AC777" s="15">
        <f>MARD!T777</f>
        <v>0</v>
      </c>
      <c r="AD777" s="14">
        <f>MARD!U777</f>
        <v>0</v>
      </c>
      <c r="AE777" s="14">
        <f>MARD!V777</f>
        <v>0</v>
      </c>
      <c r="AF777" s="14">
        <f>MARD!W777</f>
        <v>0</v>
      </c>
      <c r="AG777" s="14">
        <f>MARD!X777</f>
        <v>0</v>
      </c>
      <c r="AH777" s="14">
        <f>MARD!Y777</f>
        <v>0</v>
      </c>
      <c r="AI777" s="14">
        <f>MARD!Z777</f>
        <v>0</v>
      </c>
      <c r="AJ777" s="14">
        <f>MARD!AA777</f>
        <v>0</v>
      </c>
      <c r="AK777" s="14">
        <f>MARD!AB777</f>
        <v>0</v>
      </c>
      <c r="AL777" s="14">
        <f>MARD!AC777</f>
        <v>0</v>
      </c>
      <c r="AM777" s="14">
        <f>MARD!AD777</f>
        <v>0</v>
      </c>
      <c r="AN777" s="15">
        <f>MARD!AE777</f>
        <v>0</v>
      </c>
      <c r="AO777" s="15">
        <f>MARD!AF777</f>
        <v>0</v>
      </c>
      <c r="AP777" s="14">
        <f>MARD!AG777</f>
        <v>0</v>
      </c>
      <c r="AQ777" s="14">
        <f>MARD!AH777</f>
        <v>0</v>
      </c>
      <c r="AR777" s="14">
        <f>MARD!AI777</f>
        <v>0</v>
      </c>
      <c r="AS777" s="14">
        <f>MARD!AJ777</f>
        <v>0</v>
      </c>
      <c r="AT777" s="15">
        <f>MARD!AK777</f>
        <v>0</v>
      </c>
      <c r="AU777" s="15">
        <f>MARD!AL777</f>
        <v>0</v>
      </c>
      <c r="AV777" s="15">
        <f>MARD!AM777</f>
        <v>0</v>
      </c>
      <c r="AW777" s="15">
        <f>MARD!AN777</f>
        <v>0</v>
      </c>
      <c r="AX777" s="16">
        <f>MARD!AO777</f>
        <v>0</v>
      </c>
      <c r="AY777" s="14">
        <f>MARD!AP777</f>
        <v>0</v>
      </c>
      <c r="AZ777" s="16">
        <f>MARD!AQ777</f>
        <v>0</v>
      </c>
      <c r="BA777" s="17">
        <f>MARD!AR777</f>
        <v>0</v>
      </c>
      <c r="BB777" s="17">
        <f>MARD!AS777</f>
        <v>0</v>
      </c>
      <c r="BC777" s="14">
        <f>MARD!AT777</f>
        <v>0</v>
      </c>
      <c r="BD777" s="18">
        <f>MARD!AU777</f>
        <v>0</v>
      </c>
      <c r="BE777" s="14">
        <f>MARD!AV777</f>
        <v>0</v>
      </c>
      <c r="BF777" s="14">
        <f>MARD!AW777</f>
        <v>0</v>
      </c>
      <c r="BG777" s="15">
        <f>MARD!AX777</f>
        <v>0</v>
      </c>
      <c r="BH777" s="14">
        <f>MARD!AY777</f>
        <v>0</v>
      </c>
      <c r="BI777" s="14">
        <f>MARD!AZ777</f>
        <v>0</v>
      </c>
    </row>
    <row r="778" spans="1:61" x14ac:dyDescent="0.25">
      <c r="A778" t="str">
        <f t="shared" si="61"/>
        <v>No</v>
      </c>
      <c r="B778" t="str">
        <f t="shared" si="60"/>
        <v>No</v>
      </c>
      <c r="C778" s="14">
        <f>MARD!A778</f>
        <v>0</v>
      </c>
      <c r="D778" s="14"/>
      <c r="E778" s="14">
        <f>MARD!B778</f>
        <v>0</v>
      </c>
      <c r="F778" s="14" t="str">
        <f t="shared" si="62"/>
        <v>00</v>
      </c>
      <c r="G778" s="14">
        <f>MARD!C778</f>
        <v>0</v>
      </c>
      <c r="H778" s="14">
        <f>MARD!D778</f>
        <v>0</v>
      </c>
      <c r="I778" s="14" t="e">
        <f>VLOOKUP(D778,MARA!A:B,2,FALSE)</f>
        <v>#N/A</v>
      </c>
      <c r="J778" s="14" t="e">
        <f t="shared" si="63"/>
        <v>#N/A</v>
      </c>
      <c r="K778" s="14">
        <f>MARD!E778</f>
        <v>0</v>
      </c>
      <c r="L778" s="14">
        <f>MARD!F778</f>
        <v>0</v>
      </c>
      <c r="M778" s="14">
        <f>MARD!G778</f>
        <v>0</v>
      </c>
      <c r="N778" s="14">
        <f>MARD!H778</f>
        <v>0</v>
      </c>
      <c r="O778" s="15">
        <f>MARD!I778</f>
        <v>0</v>
      </c>
      <c r="P778" s="15">
        <f>VLOOKUP(F778,'MBEW calc'!C:F,4,FALSE)</f>
        <v>0</v>
      </c>
      <c r="Q778" s="17">
        <f t="shared" si="64"/>
        <v>0</v>
      </c>
      <c r="R778" s="15">
        <f>VLOOKUP(F778,'MARC calc'!C:D,2,FALSE)</f>
        <v>0</v>
      </c>
      <c r="S778" s="15">
        <f>MARD!J778</f>
        <v>0</v>
      </c>
      <c r="T778" s="15">
        <f>MARD!K778</f>
        <v>0</v>
      </c>
      <c r="U778" s="15">
        <f>MARD!L778</f>
        <v>0</v>
      </c>
      <c r="V778" s="15">
        <f>MARD!M778</f>
        <v>0</v>
      </c>
      <c r="W778" s="15">
        <f>MARD!N778</f>
        <v>0</v>
      </c>
      <c r="X778" s="15">
        <f>MARD!O778</f>
        <v>0</v>
      </c>
      <c r="Y778" s="15">
        <f>MARD!P778</f>
        <v>0</v>
      </c>
      <c r="Z778" s="15">
        <f>MARD!Q778</f>
        <v>0</v>
      </c>
      <c r="AA778" s="15">
        <f>MARD!R778</f>
        <v>0</v>
      </c>
      <c r="AB778" s="15">
        <f>MARD!S778</f>
        <v>0</v>
      </c>
      <c r="AC778" s="15">
        <f>MARD!T778</f>
        <v>0</v>
      </c>
      <c r="AD778" s="14">
        <f>MARD!U778</f>
        <v>0</v>
      </c>
      <c r="AE778" s="14">
        <f>MARD!V778</f>
        <v>0</v>
      </c>
      <c r="AF778" s="14">
        <f>MARD!W778</f>
        <v>0</v>
      </c>
      <c r="AG778" s="14">
        <f>MARD!X778</f>
        <v>0</v>
      </c>
      <c r="AH778" s="14">
        <f>MARD!Y778</f>
        <v>0</v>
      </c>
      <c r="AI778" s="14">
        <f>MARD!Z778</f>
        <v>0</v>
      </c>
      <c r="AJ778" s="14">
        <f>MARD!AA778</f>
        <v>0</v>
      </c>
      <c r="AK778" s="14">
        <f>MARD!AB778</f>
        <v>0</v>
      </c>
      <c r="AL778" s="14">
        <f>MARD!AC778</f>
        <v>0</v>
      </c>
      <c r="AM778" s="14">
        <f>MARD!AD778</f>
        <v>0</v>
      </c>
      <c r="AN778" s="15">
        <f>MARD!AE778</f>
        <v>0</v>
      </c>
      <c r="AO778" s="15">
        <f>MARD!AF778</f>
        <v>0</v>
      </c>
      <c r="AP778" s="14">
        <f>MARD!AG778</f>
        <v>0</v>
      </c>
      <c r="AQ778" s="14">
        <f>MARD!AH778</f>
        <v>0</v>
      </c>
      <c r="AR778" s="14">
        <f>MARD!AI778</f>
        <v>0</v>
      </c>
      <c r="AS778" s="14">
        <f>MARD!AJ778</f>
        <v>0</v>
      </c>
      <c r="AT778" s="15">
        <f>MARD!AK778</f>
        <v>0</v>
      </c>
      <c r="AU778" s="15">
        <f>MARD!AL778</f>
        <v>0</v>
      </c>
      <c r="AV778" s="15">
        <f>MARD!AM778</f>
        <v>0</v>
      </c>
      <c r="AW778" s="15">
        <f>MARD!AN778</f>
        <v>0</v>
      </c>
      <c r="AX778" s="16">
        <f>MARD!AO778</f>
        <v>0</v>
      </c>
      <c r="AY778" s="14">
        <f>MARD!AP778</f>
        <v>0</v>
      </c>
      <c r="AZ778" s="16">
        <f>MARD!AQ778</f>
        <v>0</v>
      </c>
      <c r="BA778" s="17">
        <f>MARD!AR778</f>
        <v>0</v>
      </c>
      <c r="BB778" s="17">
        <f>MARD!AS778</f>
        <v>0</v>
      </c>
      <c r="BC778" s="14">
        <f>MARD!AT778</f>
        <v>0</v>
      </c>
      <c r="BD778" s="18">
        <f>MARD!AU778</f>
        <v>0</v>
      </c>
      <c r="BE778" s="14">
        <f>MARD!AV778</f>
        <v>0</v>
      </c>
      <c r="BF778" s="14">
        <f>MARD!AW778</f>
        <v>0</v>
      </c>
      <c r="BG778" s="15">
        <f>MARD!AX778</f>
        <v>0</v>
      </c>
      <c r="BH778" s="14">
        <f>MARD!AY778</f>
        <v>0</v>
      </c>
      <c r="BI778" s="14">
        <f>MARD!AZ778</f>
        <v>0</v>
      </c>
    </row>
    <row r="779" spans="1:61" x14ac:dyDescent="0.25">
      <c r="A779" t="str">
        <f t="shared" si="61"/>
        <v>No</v>
      </c>
      <c r="B779" t="str">
        <f t="shared" si="60"/>
        <v>No</v>
      </c>
      <c r="C779" s="14">
        <f>MARD!A779</f>
        <v>0</v>
      </c>
      <c r="D779" s="14"/>
      <c r="E779" s="14">
        <f>MARD!B779</f>
        <v>0</v>
      </c>
      <c r="F779" s="14" t="str">
        <f t="shared" si="62"/>
        <v>00</v>
      </c>
      <c r="G779" s="14">
        <f>MARD!C779</f>
        <v>0</v>
      </c>
      <c r="H779" s="14">
        <f>MARD!D779</f>
        <v>0</v>
      </c>
      <c r="I779" s="14" t="e">
        <f>VLOOKUP(D779,MARA!A:B,2,FALSE)</f>
        <v>#N/A</v>
      </c>
      <c r="J779" s="14" t="e">
        <f t="shared" si="63"/>
        <v>#N/A</v>
      </c>
      <c r="K779" s="14">
        <f>MARD!E779</f>
        <v>0</v>
      </c>
      <c r="L779" s="14">
        <f>MARD!F779</f>
        <v>0</v>
      </c>
      <c r="M779" s="14">
        <f>MARD!G779</f>
        <v>0</v>
      </c>
      <c r="N779" s="14">
        <f>MARD!H779</f>
        <v>0</v>
      </c>
      <c r="O779" s="15">
        <f>MARD!I779</f>
        <v>0</v>
      </c>
      <c r="P779" s="15">
        <f>VLOOKUP(F779,'MBEW calc'!C:F,4,FALSE)</f>
        <v>0</v>
      </c>
      <c r="Q779" s="17">
        <f t="shared" si="64"/>
        <v>0</v>
      </c>
      <c r="R779" s="15">
        <f>VLOOKUP(F779,'MARC calc'!C:D,2,FALSE)</f>
        <v>0</v>
      </c>
      <c r="S779" s="15">
        <f>MARD!J779</f>
        <v>0</v>
      </c>
      <c r="T779" s="15">
        <f>MARD!K779</f>
        <v>0</v>
      </c>
      <c r="U779" s="15">
        <f>MARD!L779</f>
        <v>0</v>
      </c>
      <c r="V779" s="15">
        <f>MARD!M779</f>
        <v>0</v>
      </c>
      <c r="W779" s="15">
        <f>MARD!N779</f>
        <v>0</v>
      </c>
      <c r="X779" s="15">
        <f>MARD!O779</f>
        <v>0</v>
      </c>
      <c r="Y779" s="15">
        <f>MARD!P779</f>
        <v>0</v>
      </c>
      <c r="Z779" s="15">
        <f>MARD!Q779</f>
        <v>0</v>
      </c>
      <c r="AA779" s="15">
        <f>MARD!R779</f>
        <v>0</v>
      </c>
      <c r="AB779" s="15">
        <f>MARD!S779</f>
        <v>0</v>
      </c>
      <c r="AC779" s="15">
        <f>MARD!T779</f>
        <v>0</v>
      </c>
      <c r="AD779" s="14">
        <f>MARD!U779</f>
        <v>0</v>
      </c>
      <c r="AE779" s="14">
        <f>MARD!V779</f>
        <v>0</v>
      </c>
      <c r="AF779" s="14">
        <f>MARD!W779</f>
        <v>0</v>
      </c>
      <c r="AG779" s="14">
        <f>MARD!X779</f>
        <v>0</v>
      </c>
      <c r="AH779" s="14">
        <f>MARD!Y779</f>
        <v>0</v>
      </c>
      <c r="AI779" s="14">
        <f>MARD!Z779</f>
        <v>0</v>
      </c>
      <c r="AJ779" s="14">
        <f>MARD!AA779</f>
        <v>0</v>
      </c>
      <c r="AK779" s="14">
        <f>MARD!AB779</f>
        <v>0</v>
      </c>
      <c r="AL779" s="14">
        <f>MARD!AC779</f>
        <v>0</v>
      </c>
      <c r="AM779" s="14">
        <f>MARD!AD779</f>
        <v>0</v>
      </c>
      <c r="AN779" s="15">
        <f>MARD!AE779</f>
        <v>0</v>
      </c>
      <c r="AO779" s="15">
        <f>MARD!AF779</f>
        <v>0</v>
      </c>
      <c r="AP779" s="14">
        <f>MARD!AG779</f>
        <v>0</v>
      </c>
      <c r="AQ779" s="14">
        <f>MARD!AH779</f>
        <v>0</v>
      </c>
      <c r="AR779" s="14">
        <f>MARD!AI779</f>
        <v>0</v>
      </c>
      <c r="AS779" s="14">
        <f>MARD!AJ779</f>
        <v>0</v>
      </c>
      <c r="AT779" s="15">
        <f>MARD!AK779</f>
        <v>0</v>
      </c>
      <c r="AU779" s="15">
        <f>MARD!AL779</f>
        <v>0</v>
      </c>
      <c r="AV779" s="15">
        <f>MARD!AM779</f>
        <v>0</v>
      </c>
      <c r="AW779" s="15">
        <f>MARD!AN779</f>
        <v>0</v>
      </c>
      <c r="AX779" s="16">
        <f>MARD!AO779</f>
        <v>0</v>
      </c>
      <c r="AY779" s="14">
        <f>MARD!AP779</f>
        <v>0</v>
      </c>
      <c r="AZ779" s="16">
        <f>MARD!AQ779</f>
        <v>0</v>
      </c>
      <c r="BA779" s="17">
        <f>MARD!AR779</f>
        <v>0</v>
      </c>
      <c r="BB779" s="17">
        <f>MARD!AS779</f>
        <v>0</v>
      </c>
      <c r="BC779" s="14">
        <f>MARD!AT779</f>
        <v>0</v>
      </c>
      <c r="BD779" s="18">
        <f>MARD!AU779</f>
        <v>0</v>
      </c>
      <c r="BE779" s="14">
        <f>MARD!AV779</f>
        <v>0</v>
      </c>
      <c r="BF779" s="14">
        <f>MARD!AW779</f>
        <v>0</v>
      </c>
      <c r="BG779" s="15">
        <f>MARD!AX779</f>
        <v>0</v>
      </c>
      <c r="BH779" s="14">
        <f>MARD!AY779</f>
        <v>0</v>
      </c>
      <c r="BI779" s="14">
        <f>MARD!AZ779</f>
        <v>0</v>
      </c>
    </row>
    <row r="780" spans="1:61" x14ac:dyDescent="0.25">
      <c r="A780" t="str">
        <f t="shared" si="61"/>
        <v>No</v>
      </c>
      <c r="B780" t="str">
        <f t="shared" si="60"/>
        <v>No</v>
      </c>
      <c r="C780" s="14">
        <f>MARD!A780</f>
        <v>0</v>
      </c>
      <c r="D780" s="14"/>
      <c r="E780" s="14">
        <f>MARD!B780</f>
        <v>0</v>
      </c>
      <c r="F780" s="14" t="str">
        <f t="shared" si="62"/>
        <v>00</v>
      </c>
      <c r="G780" s="14">
        <f>MARD!C780</f>
        <v>0</v>
      </c>
      <c r="H780" s="14">
        <f>MARD!D780</f>
        <v>0</v>
      </c>
      <c r="I780" s="14" t="e">
        <f>VLOOKUP(D780,MARA!A:B,2,FALSE)</f>
        <v>#N/A</v>
      </c>
      <c r="J780" s="14" t="e">
        <f t="shared" si="63"/>
        <v>#N/A</v>
      </c>
      <c r="K780" s="14">
        <f>MARD!E780</f>
        <v>0</v>
      </c>
      <c r="L780" s="14">
        <f>MARD!F780</f>
        <v>0</v>
      </c>
      <c r="M780" s="14">
        <f>MARD!G780</f>
        <v>0</v>
      </c>
      <c r="N780" s="14">
        <f>MARD!H780</f>
        <v>0</v>
      </c>
      <c r="O780" s="15">
        <f>MARD!I780</f>
        <v>0</v>
      </c>
      <c r="P780" s="15">
        <f>VLOOKUP(F780,'MBEW calc'!C:F,4,FALSE)</f>
        <v>0</v>
      </c>
      <c r="Q780" s="17">
        <f t="shared" si="64"/>
        <v>0</v>
      </c>
      <c r="R780" s="15">
        <f>VLOOKUP(F780,'MARC calc'!C:D,2,FALSE)</f>
        <v>0</v>
      </c>
      <c r="S780" s="15">
        <f>MARD!J780</f>
        <v>0</v>
      </c>
      <c r="T780" s="15">
        <f>MARD!K780</f>
        <v>0</v>
      </c>
      <c r="U780" s="15">
        <f>MARD!L780</f>
        <v>0</v>
      </c>
      <c r="V780" s="15">
        <f>MARD!M780</f>
        <v>0</v>
      </c>
      <c r="W780" s="15">
        <f>MARD!N780</f>
        <v>0</v>
      </c>
      <c r="X780" s="15">
        <f>MARD!O780</f>
        <v>0</v>
      </c>
      <c r="Y780" s="15">
        <f>MARD!P780</f>
        <v>0</v>
      </c>
      <c r="Z780" s="15">
        <f>MARD!Q780</f>
        <v>0</v>
      </c>
      <c r="AA780" s="15">
        <f>MARD!R780</f>
        <v>0</v>
      </c>
      <c r="AB780" s="15">
        <f>MARD!S780</f>
        <v>0</v>
      </c>
      <c r="AC780" s="15">
        <f>MARD!T780</f>
        <v>0</v>
      </c>
      <c r="AD780" s="14">
        <f>MARD!U780</f>
        <v>0</v>
      </c>
      <c r="AE780" s="14">
        <f>MARD!V780</f>
        <v>0</v>
      </c>
      <c r="AF780" s="14">
        <f>MARD!W780</f>
        <v>0</v>
      </c>
      <c r="AG780" s="14">
        <f>MARD!X780</f>
        <v>0</v>
      </c>
      <c r="AH780" s="14">
        <f>MARD!Y780</f>
        <v>0</v>
      </c>
      <c r="AI780" s="14">
        <f>MARD!Z780</f>
        <v>0</v>
      </c>
      <c r="AJ780" s="14">
        <f>MARD!AA780</f>
        <v>0</v>
      </c>
      <c r="AK780" s="14">
        <f>MARD!AB780</f>
        <v>0</v>
      </c>
      <c r="AL780" s="14">
        <f>MARD!AC780</f>
        <v>0</v>
      </c>
      <c r="AM780" s="14">
        <f>MARD!AD780</f>
        <v>0</v>
      </c>
      <c r="AN780" s="15">
        <f>MARD!AE780</f>
        <v>0</v>
      </c>
      <c r="AO780" s="15">
        <f>MARD!AF780</f>
        <v>0</v>
      </c>
      <c r="AP780" s="14">
        <f>MARD!AG780</f>
        <v>0</v>
      </c>
      <c r="AQ780" s="14">
        <f>MARD!AH780</f>
        <v>0</v>
      </c>
      <c r="AR780" s="14">
        <f>MARD!AI780</f>
        <v>0</v>
      </c>
      <c r="AS780" s="14">
        <f>MARD!AJ780</f>
        <v>0</v>
      </c>
      <c r="AT780" s="15">
        <f>MARD!AK780</f>
        <v>0</v>
      </c>
      <c r="AU780" s="15">
        <f>MARD!AL780</f>
        <v>0</v>
      </c>
      <c r="AV780" s="15">
        <f>MARD!AM780</f>
        <v>0</v>
      </c>
      <c r="AW780" s="15">
        <f>MARD!AN780</f>
        <v>0</v>
      </c>
      <c r="AX780" s="16">
        <f>MARD!AO780</f>
        <v>0</v>
      </c>
      <c r="AY780" s="14">
        <f>MARD!AP780</f>
        <v>0</v>
      </c>
      <c r="AZ780" s="16">
        <f>MARD!AQ780</f>
        <v>0</v>
      </c>
      <c r="BA780" s="17">
        <f>MARD!AR780</f>
        <v>0</v>
      </c>
      <c r="BB780" s="17">
        <f>MARD!AS780</f>
        <v>0</v>
      </c>
      <c r="BC780" s="14">
        <f>MARD!AT780</f>
        <v>0</v>
      </c>
      <c r="BD780" s="18">
        <f>MARD!AU780</f>
        <v>0</v>
      </c>
      <c r="BE780" s="14">
        <f>MARD!AV780</f>
        <v>0</v>
      </c>
      <c r="BF780" s="14">
        <f>MARD!AW780</f>
        <v>0</v>
      </c>
      <c r="BG780" s="15">
        <f>MARD!AX780</f>
        <v>0</v>
      </c>
      <c r="BH780" s="14">
        <f>MARD!AY780</f>
        <v>0</v>
      </c>
      <c r="BI780" s="14">
        <f>MARD!AZ780</f>
        <v>0</v>
      </c>
    </row>
    <row r="781" spans="1:61" x14ac:dyDescent="0.25">
      <c r="A781" t="str">
        <f t="shared" si="61"/>
        <v>No</v>
      </c>
      <c r="B781" t="str">
        <f t="shared" si="60"/>
        <v>No</v>
      </c>
      <c r="C781" s="14">
        <f>MARD!A781</f>
        <v>0</v>
      </c>
      <c r="D781" s="14"/>
      <c r="E781" s="14">
        <f>MARD!B781</f>
        <v>0</v>
      </c>
      <c r="F781" s="14" t="str">
        <f t="shared" si="62"/>
        <v>00</v>
      </c>
      <c r="G781" s="14">
        <f>MARD!C781</f>
        <v>0</v>
      </c>
      <c r="H781" s="14">
        <f>MARD!D781</f>
        <v>0</v>
      </c>
      <c r="I781" s="14" t="e">
        <f>VLOOKUP(D781,MARA!A:B,2,FALSE)</f>
        <v>#N/A</v>
      </c>
      <c r="J781" s="14" t="e">
        <f t="shared" si="63"/>
        <v>#N/A</v>
      </c>
      <c r="K781" s="14">
        <f>MARD!E781</f>
        <v>0</v>
      </c>
      <c r="L781" s="14">
        <f>MARD!F781</f>
        <v>0</v>
      </c>
      <c r="M781" s="14">
        <f>MARD!G781</f>
        <v>0</v>
      </c>
      <c r="N781" s="14">
        <f>MARD!H781</f>
        <v>0</v>
      </c>
      <c r="O781" s="15">
        <f>MARD!I781</f>
        <v>0</v>
      </c>
      <c r="P781" s="15">
        <f>VLOOKUP(F781,'MBEW calc'!C:F,4,FALSE)</f>
        <v>0</v>
      </c>
      <c r="Q781" s="17">
        <f t="shared" si="64"/>
        <v>0</v>
      </c>
      <c r="R781" s="15">
        <f>VLOOKUP(F781,'MARC calc'!C:D,2,FALSE)</f>
        <v>0</v>
      </c>
      <c r="S781" s="15">
        <f>MARD!J781</f>
        <v>0</v>
      </c>
      <c r="T781" s="15">
        <f>MARD!K781</f>
        <v>0</v>
      </c>
      <c r="U781" s="15">
        <f>MARD!L781</f>
        <v>0</v>
      </c>
      <c r="V781" s="15">
        <f>MARD!M781</f>
        <v>0</v>
      </c>
      <c r="W781" s="15">
        <f>MARD!N781</f>
        <v>0</v>
      </c>
      <c r="X781" s="15">
        <f>MARD!O781</f>
        <v>0</v>
      </c>
      <c r="Y781" s="15">
        <f>MARD!P781</f>
        <v>0</v>
      </c>
      <c r="Z781" s="15">
        <f>MARD!Q781</f>
        <v>0</v>
      </c>
      <c r="AA781" s="15">
        <f>MARD!R781</f>
        <v>0</v>
      </c>
      <c r="AB781" s="15">
        <f>MARD!S781</f>
        <v>0</v>
      </c>
      <c r="AC781" s="15">
        <f>MARD!T781</f>
        <v>0</v>
      </c>
      <c r="AD781" s="14">
        <f>MARD!U781</f>
        <v>0</v>
      </c>
      <c r="AE781" s="14">
        <f>MARD!V781</f>
        <v>0</v>
      </c>
      <c r="AF781" s="14">
        <f>MARD!W781</f>
        <v>0</v>
      </c>
      <c r="AG781" s="14">
        <f>MARD!X781</f>
        <v>0</v>
      </c>
      <c r="AH781" s="14">
        <f>MARD!Y781</f>
        <v>0</v>
      </c>
      <c r="AI781" s="14">
        <f>MARD!Z781</f>
        <v>0</v>
      </c>
      <c r="AJ781" s="14">
        <f>MARD!AA781</f>
        <v>0</v>
      </c>
      <c r="AK781" s="14">
        <f>MARD!AB781</f>
        <v>0</v>
      </c>
      <c r="AL781" s="14">
        <f>MARD!AC781</f>
        <v>0</v>
      </c>
      <c r="AM781" s="14">
        <f>MARD!AD781</f>
        <v>0</v>
      </c>
      <c r="AN781" s="15">
        <f>MARD!AE781</f>
        <v>0</v>
      </c>
      <c r="AO781" s="15">
        <f>MARD!AF781</f>
        <v>0</v>
      </c>
      <c r="AP781" s="14">
        <f>MARD!AG781</f>
        <v>0</v>
      </c>
      <c r="AQ781" s="14">
        <f>MARD!AH781</f>
        <v>0</v>
      </c>
      <c r="AR781" s="14">
        <f>MARD!AI781</f>
        <v>0</v>
      </c>
      <c r="AS781" s="14">
        <f>MARD!AJ781</f>
        <v>0</v>
      </c>
      <c r="AT781" s="15">
        <f>MARD!AK781</f>
        <v>0</v>
      </c>
      <c r="AU781" s="15">
        <f>MARD!AL781</f>
        <v>0</v>
      </c>
      <c r="AV781" s="15">
        <f>MARD!AM781</f>
        <v>0</v>
      </c>
      <c r="AW781" s="15">
        <f>MARD!AN781</f>
        <v>0</v>
      </c>
      <c r="AX781" s="16">
        <f>MARD!AO781</f>
        <v>0</v>
      </c>
      <c r="AY781" s="14">
        <f>MARD!AP781</f>
        <v>0</v>
      </c>
      <c r="AZ781" s="16">
        <f>MARD!AQ781</f>
        <v>0</v>
      </c>
      <c r="BA781" s="17">
        <f>MARD!AR781</f>
        <v>0</v>
      </c>
      <c r="BB781" s="17">
        <f>MARD!AS781</f>
        <v>0</v>
      </c>
      <c r="BC781" s="14">
        <f>MARD!AT781</f>
        <v>0</v>
      </c>
      <c r="BD781" s="18">
        <f>MARD!AU781</f>
        <v>0</v>
      </c>
      <c r="BE781" s="14">
        <f>MARD!AV781</f>
        <v>0</v>
      </c>
      <c r="BF781" s="14">
        <f>MARD!AW781</f>
        <v>0</v>
      </c>
      <c r="BG781" s="15">
        <f>MARD!AX781</f>
        <v>0</v>
      </c>
      <c r="BH781" s="14">
        <f>MARD!AY781</f>
        <v>0</v>
      </c>
      <c r="BI781" s="14">
        <f>MARD!AZ781</f>
        <v>0</v>
      </c>
    </row>
    <row r="782" spans="1:61" x14ac:dyDescent="0.25">
      <c r="A782" t="str">
        <f t="shared" si="61"/>
        <v>No</v>
      </c>
      <c r="B782" t="str">
        <f t="shared" si="60"/>
        <v>No</v>
      </c>
      <c r="C782" s="14">
        <f>MARD!A782</f>
        <v>0</v>
      </c>
      <c r="D782" s="14"/>
      <c r="E782" s="14">
        <f>MARD!B782</f>
        <v>0</v>
      </c>
      <c r="F782" s="14" t="str">
        <f t="shared" si="62"/>
        <v>00</v>
      </c>
      <c r="G782" s="14">
        <f>MARD!C782</f>
        <v>0</v>
      </c>
      <c r="H782" s="14">
        <f>MARD!D782</f>
        <v>0</v>
      </c>
      <c r="I782" s="14" t="e">
        <f>VLOOKUP(D782,MARA!A:B,2,FALSE)</f>
        <v>#N/A</v>
      </c>
      <c r="J782" s="14" t="e">
        <f t="shared" si="63"/>
        <v>#N/A</v>
      </c>
      <c r="K782" s="14">
        <f>MARD!E782</f>
        <v>0</v>
      </c>
      <c r="L782" s="14">
        <f>MARD!F782</f>
        <v>0</v>
      </c>
      <c r="M782" s="14">
        <f>MARD!G782</f>
        <v>0</v>
      </c>
      <c r="N782" s="14">
        <f>MARD!H782</f>
        <v>0</v>
      </c>
      <c r="O782" s="15">
        <f>MARD!I782</f>
        <v>0</v>
      </c>
      <c r="P782" s="15">
        <f>VLOOKUP(F782,'MBEW calc'!C:F,4,FALSE)</f>
        <v>0</v>
      </c>
      <c r="Q782" s="17">
        <f t="shared" si="64"/>
        <v>0</v>
      </c>
      <c r="R782" s="15">
        <f>VLOOKUP(F782,'MARC calc'!C:D,2,FALSE)</f>
        <v>0</v>
      </c>
      <c r="S782" s="15">
        <f>MARD!J782</f>
        <v>0</v>
      </c>
      <c r="T782" s="15">
        <f>MARD!K782</f>
        <v>0</v>
      </c>
      <c r="U782" s="15">
        <f>MARD!L782</f>
        <v>0</v>
      </c>
      <c r="V782" s="15">
        <f>MARD!M782</f>
        <v>0</v>
      </c>
      <c r="W782" s="15">
        <f>MARD!N782</f>
        <v>0</v>
      </c>
      <c r="X782" s="15">
        <f>MARD!O782</f>
        <v>0</v>
      </c>
      <c r="Y782" s="15">
        <f>MARD!P782</f>
        <v>0</v>
      </c>
      <c r="Z782" s="15">
        <f>MARD!Q782</f>
        <v>0</v>
      </c>
      <c r="AA782" s="15">
        <f>MARD!R782</f>
        <v>0</v>
      </c>
      <c r="AB782" s="15">
        <f>MARD!S782</f>
        <v>0</v>
      </c>
      <c r="AC782" s="15">
        <f>MARD!T782</f>
        <v>0</v>
      </c>
      <c r="AD782" s="14">
        <f>MARD!U782</f>
        <v>0</v>
      </c>
      <c r="AE782" s="14">
        <f>MARD!V782</f>
        <v>0</v>
      </c>
      <c r="AF782" s="14">
        <f>MARD!W782</f>
        <v>0</v>
      </c>
      <c r="AG782" s="14">
        <f>MARD!X782</f>
        <v>0</v>
      </c>
      <c r="AH782" s="14">
        <f>MARD!Y782</f>
        <v>0</v>
      </c>
      <c r="AI782" s="14">
        <f>MARD!Z782</f>
        <v>0</v>
      </c>
      <c r="AJ782" s="14">
        <f>MARD!AA782</f>
        <v>0</v>
      </c>
      <c r="AK782" s="14">
        <f>MARD!AB782</f>
        <v>0</v>
      </c>
      <c r="AL782" s="14">
        <f>MARD!AC782</f>
        <v>0</v>
      </c>
      <c r="AM782" s="14">
        <f>MARD!AD782</f>
        <v>0</v>
      </c>
      <c r="AN782" s="15">
        <f>MARD!AE782</f>
        <v>0</v>
      </c>
      <c r="AO782" s="15">
        <f>MARD!AF782</f>
        <v>0</v>
      </c>
      <c r="AP782" s="14">
        <f>MARD!AG782</f>
        <v>0</v>
      </c>
      <c r="AQ782" s="14">
        <f>MARD!AH782</f>
        <v>0</v>
      </c>
      <c r="AR782" s="14">
        <f>MARD!AI782</f>
        <v>0</v>
      </c>
      <c r="AS782" s="14">
        <f>MARD!AJ782</f>
        <v>0</v>
      </c>
      <c r="AT782" s="15">
        <f>MARD!AK782</f>
        <v>0</v>
      </c>
      <c r="AU782" s="15">
        <f>MARD!AL782</f>
        <v>0</v>
      </c>
      <c r="AV782" s="15">
        <f>MARD!AM782</f>
        <v>0</v>
      </c>
      <c r="AW782" s="15">
        <f>MARD!AN782</f>
        <v>0</v>
      </c>
      <c r="AX782" s="16">
        <f>MARD!AO782</f>
        <v>0</v>
      </c>
      <c r="AY782" s="14">
        <f>MARD!AP782</f>
        <v>0</v>
      </c>
      <c r="AZ782" s="16">
        <f>MARD!AQ782</f>
        <v>0</v>
      </c>
      <c r="BA782" s="17">
        <f>MARD!AR782</f>
        <v>0</v>
      </c>
      <c r="BB782" s="17">
        <f>MARD!AS782</f>
        <v>0</v>
      </c>
      <c r="BC782" s="14">
        <f>MARD!AT782</f>
        <v>0</v>
      </c>
      <c r="BD782" s="18">
        <f>MARD!AU782</f>
        <v>0</v>
      </c>
      <c r="BE782" s="14">
        <f>MARD!AV782</f>
        <v>0</v>
      </c>
      <c r="BF782" s="14">
        <f>MARD!AW782</f>
        <v>0</v>
      </c>
      <c r="BG782" s="15">
        <f>MARD!AX782</f>
        <v>0</v>
      </c>
      <c r="BH782" s="14">
        <f>MARD!AY782</f>
        <v>0</v>
      </c>
      <c r="BI782" s="14">
        <f>MARD!AZ782</f>
        <v>0</v>
      </c>
    </row>
    <row r="783" spans="1:61" x14ac:dyDescent="0.25">
      <c r="A783" t="str">
        <f t="shared" si="61"/>
        <v>No</v>
      </c>
      <c r="B783" t="str">
        <f t="shared" si="60"/>
        <v>No</v>
      </c>
      <c r="C783" s="14">
        <f>MARD!A783</f>
        <v>0</v>
      </c>
      <c r="D783" s="14"/>
      <c r="E783" s="14">
        <f>MARD!B783</f>
        <v>0</v>
      </c>
      <c r="F783" s="14" t="str">
        <f t="shared" si="62"/>
        <v>00</v>
      </c>
      <c r="G783" s="14">
        <f>MARD!C783</f>
        <v>0</v>
      </c>
      <c r="H783" s="14">
        <f>MARD!D783</f>
        <v>0</v>
      </c>
      <c r="I783" s="14" t="e">
        <f>VLOOKUP(D783,MARA!A:B,2,FALSE)</f>
        <v>#N/A</v>
      </c>
      <c r="J783" s="14" t="e">
        <f t="shared" si="63"/>
        <v>#N/A</v>
      </c>
      <c r="K783" s="14">
        <f>MARD!E783</f>
        <v>0</v>
      </c>
      <c r="L783" s="14">
        <f>MARD!F783</f>
        <v>0</v>
      </c>
      <c r="M783" s="14">
        <f>MARD!G783</f>
        <v>0</v>
      </c>
      <c r="N783" s="14">
        <f>MARD!H783</f>
        <v>0</v>
      </c>
      <c r="O783" s="15">
        <f>MARD!I783</f>
        <v>0</v>
      </c>
      <c r="P783" s="15">
        <f>VLOOKUP(F783,'MBEW calc'!C:F,4,FALSE)</f>
        <v>0</v>
      </c>
      <c r="Q783" s="17">
        <f t="shared" si="64"/>
        <v>0</v>
      </c>
      <c r="R783" s="15">
        <f>VLOOKUP(F783,'MARC calc'!C:D,2,FALSE)</f>
        <v>0</v>
      </c>
      <c r="S783" s="15">
        <f>MARD!J783</f>
        <v>0</v>
      </c>
      <c r="T783" s="15">
        <f>MARD!K783</f>
        <v>0</v>
      </c>
      <c r="U783" s="15">
        <f>MARD!L783</f>
        <v>0</v>
      </c>
      <c r="V783" s="15">
        <f>MARD!M783</f>
        <v>0</v>
      </c>
      <c r="W783" s="15">
        <f>MARD!N783</f>
        <v>0</v>
      </c>
      <c r="X783" s="15">
        <f>MARD!O783</f>
        <v>0</v>
      </c>
      <c r="Y783" s="15">
        <f>MARD!P783</f>
        <v>0</v>
      </c>
      <c r="Z783" s="15">
        <f>MARD!Q783</f>
        <v>0</v>
      </c>
      <c r="AA783" s="15">
        <f>MARD!R783</f>
        <v>0</v>
      </c>
      <c r="AB783" s="15">
        <f>MARD!S783</f>
        <v>0</v>
      </c>
      <c r="AC783" s="15">
        <f>MARD!T783</f>
        <v>0</v>
      </c>
      <c r="AD783" s="14">
        <f>MARD!U783</f>
        <v>0</v>
      </c>
      <c r="AE783" s="14">
        <f>MARD!V783</f>
        <v>0</v>
      </c>
      <c r="AF783" s="14">
        <f>MARD!W783</f>
        <v>0</v>
      </c>
      <c r="AG783" s="14">
        <f>MARD!X783</f>
        <v>0</v>
      </c>
      <c r="AH783" s="14">
        <f>MARD!Y783</f>
        <v>0</v>
      </c>
      <c r="AI783" s="14">
        <f>MARD!Z783</f>
        <v>0</v>
      </c>
      <c r="AJ783" s="14">
        <f>MARD!AA783</f>
        <v>0</v>
      </c>
      <c r="AK783" s="14">
        <f>MARD!AB783</f>
        <v>0</v>
      </c>
      <c r="AL783" s="14">
        <f>MARD!AC783</f>
        <v>0</v>
      </c>
      <c r="AM783" s="14">
        <f>MARD!AD783</f>
        <v>0</v>
      </c>
      <c r="AN783" s="15">
        <f>MARD!AE783</f>
        <v>0</v>
      </c>
      <c r="AO783" s="15">
        <f>MARD!AF783</f>
        <v>0</v>
      </c>
      <c r="AP783" s="14">
        <f>MARD!AG783</f>
        <v>0</v>
      </c>
      <c r="AQ783" s="14">
        <f>MARD!AH783</f>
        <v>0</v>
      </c>
      <c r="AR783" s="14">
        <f>MARD!AI783</f>
        <v>0</v>
      </c>
      <c r="AS783" s="14">
        <f>MARD!AJ783</f>
        <v>0</v>
      </c>
      <c r="AT783" s="15">
        <f>MARD!AK783</f>
        <v>0</v>
      </c>
      <c r="AU783" s="15">
        <f>MARD!AL783</f>
        <v>0</v>
      </c>
      <c r="AV783" s="15">
        <f>MARD!AM783</f>
        <v>0</v>
      </c>
      <c r="AW783" s="15">
        <f>MARD!AN783</f>
        <v>0</v>
      </c>
      <c r="AX783" s="16">
        <f>MARD!AO783</f>
        <v>0</v>
      </c>
      <c r="AY783" s="14">
        <f>MARD!AP783</f>
        <v>0</v>
      </c>
      <c r="AZ783" s="16">
        <f>MARD!AQ783</f>
        <v>0</v>
      </c>
      <c r="BA783" s="17">
        <f>MARD!AR783</f>
        <v>0</v>
      </c>
      <c r="BB783" s="17">
        <f>MARD!AS783</f>
        <v>0</v>
      </c>
      <c r="BC783" s="14">
        <f>MARD!AT783</f>
        <v>0</v>
      </c>
      <c r="BD783" s="18">
        <f>MARD!AU783</f>
        <v>0</v>
      </c>
      <c r="BE783" s="14">
        <f>MARD!AV783</f>
        <v>0</v>
      </c>
      <c r="BF783" s="14">
        <f>MARD!AW783</f>
        <v>0</v>
      </c>
      <c r="BG783" s="15">
        <f>MARD!AX783</f>
        <v>0</v>
      </c>
      <c r="BH783" s="14">
        <f>MARD!AY783</f>
        <v>0</v>
      </c>
      <c r="BI783" s="14">
        <f>MARD!AZ783</f>
        <v>0</v>
      </c>
    </row>
    <row r="784" spans="1:61" x14ac:dyDescent="0.25">
      <c r="A784" t="str">
        <f t="shared" si="61"/>
        <v>No</v>
      </c>
      <c r="B784" t="str">
        <f t="shared" si="60"/>
        <v>No</v>
      </c>
      <c r="C784" s="14">
        <f>MARD!A784</f>
        <v>0</v>
      </c>
      <c r="D784" s="14"/>
      <c r="E784" s="14">
        <f>MARD!B784</f>
        <v>0</v>
      </c>
      <c r="F784" s="14" t="str">
        <f t="shared" si="62"/>
        <v>00</v>
      </c>
      <c r="G784" s="14">
        <f>MARD!C784</f>
        <v>0</v>
      </c>
      <c r="H784" s="14">
        <f>MARD!D784</f>
        <v>0</v>
      </c>
      <c r="I784" s="14" t="e">
        <f>VLOOKUP(D784,MARA!A:B,2,FALSE)</f>
        <v>#N/A</v>
      </c>
      <c r="J784" s="14" t="e">
        <f t="shared" si="63"/>
        <v>#N/A</v>
      </c>
      <c r="K784" s="14">
        <f>MARD!E784</f>
        <v>0</v>
      </c>
      <c r="L784" s="14">
        <f>MARD!F784</f>
        <v>0</v>
      </c>
      <c r="M784" s="14">
        <f>MARD!G784</f>
        <v>0</v>
      </c>
      <c r="N784" s="14">
        <f>MARD!H784</f>
        <v>0</v>
      </c>
      <c r="O784" s="15">
        <f>MARD!I784</f>
        <v>0</v>
      </c>
      <c r="P784" s="15">
        <f>VLOOKUP(F784,'MBEW calc'!C:F,4,FALSE)</f>
        <v>0</v>
      </c>
      <c r="Q784" s="17">
        <f t="shared" si="64"/>
        <v>0</v>
      </c>
      <c r="R784" s="15">
        <f>VLOOKUP(F784,'MARC calc'!C:D,2,FALSE)</f>
        <v>0</v>
      </c>
      <c r="S784" s="15">
        <f>MARD!J784</f>
        <v>0</v>
      </c>
      <c r="T784" s="15">
        <f>MARD!K784</f>
        <v>0</v>
      </c>
      <c r="U784" s="15">
        <f>MARD!L784</f>
        <v>0</v>
      </c>
      <c r="V784" s="15">
        <f>MARD!M784</f>
        <v>0</v>
      </c>
      <c r="W784" s="15">
        <f>MARD!N784</f>
        <v>0</v>
      </c>
      <c r="X784" s="15">
        <f>MARD!O784</f>
        <v>0</v>
      </c>
      <c r="Y784" s="15">
        <f>MARD!P784</f>
        <v>0</v>
      </c>
      <c r="Z784" s="15">
        <f>MARD!Q784</f>
        <v>0</v>
      </c>
      <c r="AA784" s="15">
        <f>MARD!R784</f>
        <v>0</v>
      </c>
      <c r="AB784" s="15">
        <f>MARD!S784</f>
        <v>0</v>
      </c>
      <c r="AC784" s="15">
        <f>MARD!T784</f>
        <v>0</v>
      </c>
      <c r="AD784" s="14">
        <f>MARD!U784</f>
        <v>0</v>
      </c>
      <c r="AE784" s="14">
        <f>MARD!V784</f>
        <v>0</v>
      </c>
      <c r="AF784" s="14">
        <f>MARD!W784</f>
        <v>0</v>
      </c>
      <c r="AG784" s="14">
        <f>MARD!X784</f>
        <v>0</v>
      </c>
      <c r="AH784" s="14">
        <f>MARD!Y784</f>
        <v>0</v>
      </c>
      <c r="AI784" s="14">
        <f>MARD!Z784</f>
        <v>0</v>
      </c>
      <c r="AJ784" s="14">
        <f>MARD!AA784</f>
        <v>0</v>
      </c>
      <c r="AK784" s="14">
        <f>MARD!AB784</f>
        <v>0</v>
      </c>
      <c r="AL784" s="14">
        <f>MARD!AC784</f>
        <v>0</v>
      </c>
      <c r="AM784" s="14">
        <f>MARD!AD784</f>
        <v>0</v>
      </c>
      <c r="AN784" s="15">
        <f>MARD!AE784</f>
        <v>0</v>
      </c>
      <c r="AO784" s="15">
        <f>MARD!AF784</f>
        <v>0</v>
      </c>
      <c r="AP784" s="14">
        <f>MARD!AG784</f>
        <v>0</v>
      </c>
      <c r="AQ784" s="14">
        <f>MARD!AH784</f>
        <v>0</v>
      </c>
      <c r="AR784" s="14">
        <f>MARD!AI784</f>
        <v>0</v>
      </c>
      <c r="AS784" s="14">
        <f>MARD!AJ784</f>
        <v>0</v>
      </c>
      <c r="AT784" s="15">
        <f>MARD!AK784</f>
        <v>0</v>
      </c>
      <c r="AU784" s="15">
        <f>MARD!AL784</f>
        <v>0</v>
      </c>
      <c r="AV784" s="15">
        <f>MARD!AM784</f>
        <v>0</v>
      </c>
      <c r="AW784" s="15">
        <f>MARD!AN784</f>
        <v>0</v>
      </c>
      <c r="AX784" s="16">
        <f>MARD!AO784</f>
        <v>0</v>
      </c>
      <c r="AY784" s="14">
        <f>MARD!AP784</f>
        <v>0</v>
      </c>
      <c r="AZ784" s="16">
        <f>MARD!AQ784</f>
        <v>0</v>
      </c>
      <c r="BA784" s="17">
        <f>MARD!AR784</f>
        <v>0</v>
      </c>
      <c r="BB784" s="17">
        <f>MARD!AS784</f>
        <v>0</v>
      </c>
      <c r="BC784" s="14">
        <f>MARD!AT784</f>
        <v>0</v>
      </c>
      <c r="BD784" s="18">
        <f>MARD!AU784</f>
        <v>0</v>
      </c>
      <c r="BE784" s="14">
        <f>MARD!AV784</f>
        <v>0</v>
      </c>
      <c r="BF784" s="14">
        <f>MARD!AW784</f>
        <v>0</v>
      </c>
      <c r="BG784" s="15">
        <f>MARD!AX784</f>
        <v>0</v>
      </c>
      <c r="BH784" s="14">
        <f>MARD!AY784</f>
        <v>0</v>
      </c>
      <c r="BI784" s="14">
        <f>MARD!AZ784</f>
        <v>0</v>
      </c>
    </row>
    <row r="785" spans="1:61" x14ac:dyDescent="0.25">
      <c r="A785" t="str">
        <f t="shared" si="61"/>
        <v>No</v>
      </c>
      <c r="B785" t="str">
        <f t="shared" si="60"/>
        <v>No</v>
      </c>
      <c r="C785" s="14">
        <f>MARD!A785</f>
        <v>0</v>
      </c>
      <c r="D785" s="14"/>
      <c r="E785" s="14">
        <f>MARD!B785</f>
        <v>0</v>
      </c>
      <c r="F785" s="14" t="str">
        <f t="shared" si="62"/>
        <v>00</v>
      </c>
      <c r="G785" s="14">
        <f>MARD!C785</f>
        <v>0</v>
      </c>
      <c r="H785" s="14">
        <f>MARD!D785</f>
        <v>0</v>
      </c>
      <c r="I785" s="14" t="e">
        <f>VLOOKUP(D785,MARA!A:B,2,FALSE)</f>
        <v>#N/A</v>
      </c>
      <c r="J785" s="14" t="e">
        <f t="shared" si="63"/>
        <v>#N/A</v>
      </c>
      <c r="K785" s="14">
        <f>MARD!E785</f>
        <v>0</v>
      </c>
      <c r="L785" s="14">
        <f>MARD!F785</f>
        <v>0</v>
      </c>
      <c r="M785" s="14">
        <f>MARD!G785</f>
        <v>0</v>
      </c>
      <c r="N785" s="14">
        <f>MARD!H785</f>
        <v>0</v>
      </c>
      <c r="O785" s="15">
        <f>MARD!I785</f>
        <v>0</v>
      </c>
      <c r="P785" s="15">
        <f>VLOOKUP(F785,'MBEW calc'!C:F,4,FALSE)</f>
        <v>0</v>
      </c>
      <c r="Q785" s="17">
        <f t="shared" si="64"/>
        <v>0</v>
      </c>
      <c r="R785" s="15">
        <f>VLOOKUP(F785,'MARC calc'!C:D,2,FALSE)</f>
        <v>0</v>
      </c>
      <c r="S785" s="15">
        <f>MARD!J785</f>
        <v>0</v>
      </c>
      <c r="T785" s="15">
        <f>MARD!K785</f>
        <v>0</v>
      </c>
      <c r="U785" s="15">
        <f>MARD!L785</f>
        <v>0</v>
      </c>
      <c r="V785" s="15">
        <f>MARD!M785</f>
        <v>0</v>
      </c>
      <c r="W785" s="15">
        <f>MARD!N785</f>
        <v>0</v>
      </c>
      <c r="X785" s="15">
        <f>MARD!O785</f>
        <v>0</v>
      </c>
      <c r="Y785" s="15">
        <f>MARD!P785</f>
        <v>0</v>
      </c>
      <c r="Z785" s="15">
        <f>MARD!Q785</f>
        <v>0</v>
      </c>
      <c r="AA785" s="15">
        <f>MARD!R785</f>
        <v>0</v>
      </c>
      <c r="AB785" s="15">
        <f>MARD!S785</f>
        <v>0</v>
      </c>
      <c r="AC785" s="15">
        <f>MARD!T785</f>
        <v>0</v>
      </c>
      <c r="AD785" s="14">
        <f>MARD!U785</f>
        <v>0</v>
      </c>
      <c r="AE785" s="14">
        <f>MARD!V785</f>
        <v>0</v>
      </c>
      <c r="AF785" s="14">
        <f>MARD!W785</f>
        <v>0</v>
      </c>
      <c r="AG785" s="14">
        <f>MARD!X785</f>
        <v>0</v>
      </c>
      <c r="AH785" s="14">
        <f>MARD!Y785</f>
        <v>0</v>
      </c>
      <c r="AI785" s="14">
        <f>MARD!Z785</f>
        <v>0</v>
      </c>
      <c r="AJ785" s="14">
        <f>MARD!AA785</f>
        <v>0</v>
      </c>
      <c r="AK785" s="14">
        <f>MARD!AB785</f>
        <v>0</v>
      </c>
      <c r="AL785" s="14">
        <f>MARD!AC785</f>
        <v>0</v>
      </c>
      <c r="AM785" s="14">
        <f>MARD!AD785</f>
        <v>0</v>
      </c>
      <c r="AN785" s="15">
        <f>MARD!AE785</f>
        <v>0</v>
      </c>
      <c r="AO785" s="15">
        <f>MARD!AF785</f>
        <v>0</v>
      </c>
      <c r="AP785" s="14">
        <f>MARD!AG785</f>
        <v>0</v>
      </c>
      <c r="AQ785" s="14">
        <f>MARD!AH785</f>
        <v>0</v>
      </c>
      <c r="AR785" s="14">
        <f>MARD!AI785</f>
        <v>0</v>
      </c>
      <c r="AS785" s="14">
        <f>MARD!AJ785</f>
        <v>0</v>
      </c>
      <c r="AT785" s="15">
        <f>MARD!AK785</f>
        <v>0</v>
      </c>
      <c r="AU785" s="15">
        <f>MARD!AL785</f>
        <v>0</v>
      </c>
      <c r="AV785" s="15">
        <f>MARD!AM785</f>
        <v>0</v>
      </c>
      <c r="AW785" s="15">
        <f>MARD!AN785</f>
        <v>0</v>
      </c>
      <c r="AX785" s="16">
        <f>MARD!AO785</f>
        <v>0</v>
      </c>
      <c r="AY785" s="14">
        <f>MARD!AP785</f>
        <v>0</v>
      </c>
      <c r="AZ785" s="16">
        <f>MARD!AQ785</f>
        <v>0</v>
      </c>
      <c r="BA785" s="17">
        <f>MARD!AR785</f>
        <v>0</v>
      </c>
      <c r="BB785" s="17">
        <f>MARD!AS785</f>
        <v>0</v>
      </c>
      <c r="BC785" s="14">
        <f>MARD!AT785</f>
        <v>0</v>
      </c>
      <c r="BD785" s="18">
        <f>MARD!AU785</f>
        <v>0</v>
      </c>
      <c r="BE785" s="14">
        <f>MARD!AV785</f>
        <v>0</v>
      </c>
      <c r="BF785" s="14">
        <f>MARD!AW785</f>
        <v>0</v>
      </c>
      <c r="BG785" s="15">
        <f>MARD!AX785</f>
        <v>0</v>
      </c>
      <c r="BH785" s="14">
        <f>MARD!AY785</f>
        <v>0</v>
      </c>
      <c r="BI785" s="14">
        <f>MARD!AZ785</f>
        <v>0</v>
      </c>
    </row>
    <row r="786" spans="1:61" x14ac:dyDescent="0.25">
      <c r="A786" t="str">
        <f t="shared" si="61"/>
        <v>No</v>
      </c>
      <c r="B786" t="str">
        <f t="shared" si="60"/>
        <v>No</v>
      </c>
      <c r="C786" s="14">
        <f>MARD!A786</f>
        <v>0</v>
      </c>
      <c r="D786" s="14"/>
      <c r="E786" s="14">
        <f>MARD!B786</f>
        <v>0</v>
      </c>
      <c r="F786" s="14" t="str">
        <f t="shared" si="62"/>
        <v>00</v>
      </c>
      <c r="G786" s="14">
        <f>MARD!C786</f>
        <v>0</v>
      </c>
      <c r="H786" s="14">
        <f>MARD!D786</f>
        <v>0</v>
      </c>
      <c r="I786" s="14" t="e">
        <f>VLOOKUP(D786,MARA!A:B,2,FALSE)</f>
        <v>#N/A</v>
      </c>
      <c r="J786" s="14" t="e">
        <f t="shared" si="63"/>
        <v>#N/A</v>
      </c>
      <c r="K786" s="14">
        <f>MARD!E786</f>
        <v>0</v>
      </c>
      <c r="L786" s="14">
        <f>MARD!F786</f>
        <v>0</v>
      </c>
      <c r="M786" s="14">
        <f>MARD!G786</f>
        <v>0</v>
      </c>
      <c r="N786" s="14">
        <f>MARD!H786</f>
        <v>0</v>
      </c>
      <c r="O786" s="15">
        <f>MARD!I786</f>
        <v>0</v>
      </c>
      <c r="P786" s="15">
        <f>VLOOKUP(F786,'MBEW calc'!C:F,4,FALSE)</f>
        <v>0</v>
      </c>
      <c r="Q786" s="17">
        <f t="shared" si="64"/>
        <v>0</v>
      </c>
      <c r="R786" s="15">
        <f>VLOOKUP(F786,'MARC calc'!C:D,2,FALSE)</f>
        <v>0</v>
      </c>
      <c r="S786" s="15">
        <f>MARD!J786</f>
        <v>0</v>
      </c>
      <c r="T786" s="15">
        <f>MARD!K786</f>
        <v>0</v>
      </c>
      <c r="U786" s="15">
        <f>MARD!L786</f>
        <v>0</v>
      </c>
      <c r="V786" s="15">
        <f>MARD!M786</f>
        <v>0</v>
      </c>
      <c r="W786" s="15">
        <f>MARD!N786</f>
        <v>0</v>
      </c>
      <c r="X786" s="15">
        <f>MARD!O786</f>
        <v>0</v>
      </c>
      <c r="Y786" s="15">
        <f>MARD!P786</f>
        <v>0</v>
      </c>
      <c r="Z786" s="15">
        <f>MARD!Q786</f>
        <v>0</v>
      </c>
      <c r="AA786" s="15">
        <f>MARD!R786</f>
        <v>0</v>
      </c>
      <c r="AB786" s="15">
        <f>MARD!S786</f>
        <v>0</v>
      </c>
      <c r="AC786" s="15">
        <f>MARD!T786</f>
        <v>0</v>
      </c>
      <c r="AD786" s="14">
        <f>MARD!U786</f>
        <v>0</v>
      </c>
      <c r="AE786" s="14">
        <f>MARD!V786</f>
        <v>0</v>
      </c>
      <c r="AF786" s="14">
        <f>MARD!W786</f>
        <v>0</v>
      </c>
      <c r="AG786" s="14">
        <f>MARD!X786</f>
        <v>0</v>
      </c>
      <c r="AH786" s="14">
        <f>MARD!Y786</f>
        <v>0</v>
      </c>
      <c r="AI786" s="14">
        <f>MARD!Z786</f>
        <v>0</v>
      </c>
      <c r="AJ786" s="14">
        <f>MARD!AA786</f>
        <v>0</v>
      </c>
      <c r="AK786" s="14">
        <f>MARD!AB786</f>
        <v>0</v>
      </c>
      <c r="AL786" s="14">
        <f>MARD!AC786</f>
        <v>0</v>
      </c>
      <c r="AM786" s="14">
        <f>MARD!AD786</f>
        <v>0</v>
      </c>
      <c r="AN786" s="15">
        <f>MARD!AE786</f>
        <v>0</v>
      </c>
      <c r="AO786" s="15">
        <f>MARD!AF786</f>
        <v>0</v>
      </c>
      <c r="AP786" s="14">
        <f>MARD!AG786</f>
        <v>0</v>
      </c>
      <c r="AQ786" s="14">
        <f>MARD!AH786</f>
        <v>0</v>
      </c>
      <c r="AR786" s="14">
        <f>MARD!AI786</f>
        <v>0</v>
      </c>
      <c r="AS786" s="14">
        <f>MARD!AJ786</f>
        <v>0</v>
      </c>
      <c r="AT786" s="15">
        <f>MARD!AK786</f>
        <v>0</v>
      </c>
      <c r="AU786" s="15">
        <f>MARD!AL786</f>
        <v>0</v>
      </c>
      <c r="AV786" s="15">
        <f>MARD!AM786</f>
        <v>0</v>
      </c>
      <c r="AW786" s="15">
        <f>MARD!AN786</f>
        <v>0</v>
      </c>
      <c r="AX786" s="16">
        <f>MARD!AO786</f>
        <v>0</v>
      </c>
      <c r="AY786" s="14">
        <f>MARD!AP786</f>
        <v>0</v>
      </c>
      <c r="AZ786" s="16">
        <f>MARD!AQ786</f>
        <v>0</v>
      </c>
      <c r="BA786" s="17">
        <f>MARD!AR786</f>
        <v>0</v>
      </c>
      <c r="BB786" s="17">
        <f>MARD!AS786</f>
        <v>0</v>
      </c>
      <c r="BC786" s="14">
        <f>MARD!AT786</f>
        <v>0</v>
      </c>
      <c r="BD786" s="18">
        <f>MARD!AU786</f>
        <v>0</v>
      </c>
      <c r="BE786" s="14">
        <f>MARD!AV786</f>
        <v>0</v>
      </c>
      <c r="BF786" s="14">
        <f>MARD!AW786</f>
        <v>0</v>
      </c>
      <c r="BG786" s="15">
        <f>MARD!AX786</f>
        <v>0</v>
      </c>
      <c r="BH786" s="14">
        <f>MARD!AY786</f>
        <v>0</v>
      </c>
      <c r="BI786" s="14">
        <f>MARD!AZ786</f>
        <v>0</v>
      </c>
    </row>
    <row r="787" spans="1:61" x14ac:dyDescent="0.25">
      <c r="A787" t="str">
        <f t="shared" si="61"/>
        <v>No</v>
      </c>
      <c r="B787" t="str">
        <f t="shared" si="60"/>
        <v>No</v>
      </c>
      <c r="C787" s="14">
        <f>MARD!A787</f>
        <v>0</v>
      </c>
      <c r="D787" s="14"/>
      <c r="E787" s="14">
        <f>MARD!B787</f>
        <v>0</v>
      </c>
      <c r="F787" s="14" t="str">
        <f t="shared" si="62"/>
        <v>00</v>
      </c>
      <c r="G787" s="14">
        <f>MARD!C787</f>
        <v>0</v>
      </c>
      <c r="H787" s="14">
        <f>MARD!D787</f>
        <v>0</v>
      </c>
      <c r="I787" s="14" t="e">
        <f>VLOOKUP(D787,MARA!A:B,2,FALSE)</f>
        <v>#N/A</v>
      </c>
      <c r="J787" s="14" t="e">
        <f t="shared" si="63"/>
        <v>#N/A</v>
      </c>
      <c r="K787" s="14">
        <f>MARD!E787</f>
        <v>0</v>
      </c>
      <c r="L787" s="14">
        <f>MARD!F787</f>
        <v>0</v>
      </c>
      <c r="M787" s="14">
        <f>MARD!G787</f>
        <v>0</v>
      </c>
      <c r="N787" s="14">
        <f>MARD!H787</f>
        <v>0</v>
      </c>
      <c r="O787" s="15">
        <f>MARD!I787</f>
        <v>0</v>
      </c>
      <c r="P787" s="15">
        <f>VLOOKUP(F787,'MBEW calc'!C:F,4,FALSE)</f>
        <v>0</v>
      </c>
      <c r="Q787" s="17">
        <f t="shared" si="64"/>
        <v>0</v>
      </c>
      <c r="R787" s="15">
        <f>VLOOKUP(F787,'MARC calc'!C:D,2,FALSE)</f>
        <v>0</v>
      </c>
      <c r="S787" s="15">
        <f>MARD!J787</f>
        <v>0</v>
      </c>
      <c r="T787" s="15">
        <f>MARD!K787</f>
        <v>0</v>
      </c>
      <c r="U787" s="15">
        <f>MARD!L787</f>
        <v>0</v>
      </c>
      <c r="V787" s="15">
        <f>MARD!M787</f>
        <v>0</v>
      </c>
      <c r="W787" s="15">
        <f>MARD!N787</f>
        <v>0</v>
      </c>
      <c r="X787" s="15">
        <f>MARD!O787</f>
        <v>0</v>
      </c>
      <c r="Y787" s="15">
        <f>MARD!P787</f>
        <v>0</v>
      </c>
      <c r="Z787" s="15">
        <f>MARD!Q787</f>
        <v>0</v>
      </c>
      <c r="AA787" s="15">
        <f>MARD!R787</f>
        <v>0</v>
      </c>
      <c r="AB787" s="15">
        <f>MARD!S787</f>
        <v>0</v>
      </c>
      <c r="AC787" s="15">
        <f>MARD!T787</f>
        <v>0</v>
      </c>
      <c r="AD787" s="14">
        <f>MARD!U787</f>
        <v>0</v>
      </c>
      <c r="AE787" s="14">
        <f>MARD!V787</f>
        <v>0</v>
      </c>
      <c r="AF787" s="14">
        <f>MARD!W787</f>
        <v>0</v>
      </c>
      <c r="AG787" s="14">
        <f>MARD!X787</f>
        <v>0</v>
      </c>
      <c r="AH787" s="14">
        <f>MARD!Y787</f>
        <v>0</v>
      </c>
      <c r="AI787" s="14">
        <f>MARD!Z787</f>
        <v>0</v>
      </c>
      <c r="AJ787" s="14">
        <f>MARD!AA787</f>
        <v>0</v>
      </c>
      <c r="AK787" s="14">
        <f>MARD!AB787</f>
        <v>0</v>
      </c>
      <c r="AL787" s="14">
        <f>MARD!AC787</f>
        <v>0</v>
      </c>
      <c r="AM787" s="14">
        <f>MARD!AD787</f>
        <v>0</v>
      </c>
      <c r="AN787" s="15">
        <f>MARD!AE787</f>
        <v>0</v>
      </c>
      <c r="AO787" s="15">
        <f>MARD!AF787</f>
        <v>0</v>
      </c>
      <c r="AP787" s="14">
        <f>MARD!AG787</f>
        <v>0</v>
      </c>
      <c r="AQ787" s="14">
        <f>MARD!AH787</f>
        <v>0</v>
      </c>
      <c r="AR787" s="14">
        <f>MARD!AI787</f>
        <v>0</v>
      </c>
      <c r="AS787" s="14">
        <f>MARD!AJ787</f>
        <v>0</v>
      </c>
      <c r="AT787" s="15">
        <f>MARD!AK787</f>
        <v>0</v>
      </c>
      <c r="AU787" s="15">
        <f>MARD!AL787</f>
        <v>0</v>
      </c>
      <c r="AV787" s="15">
        <f>MARD!AM787</f>
        <v>0</v>
      </c>
      <c r="AW787" s="15">
        <f>MARD!AN787</f>
        <v>0</v>
      </c>
      <c r="AX787" s="16">
        <f>MARD!AO787</f>
        <v>0</v>
      </c>
      <c r="AY787" s="14">
        <f>MARD!AP787</f>
        <v>0</v>
      </c>
      <c r="AZ787" s="16">
        <f>MARD!AQ787</f>
        <v>0</v>
      </c>
      <c r="BA787" s="17">
        <f>MARD!AR787</f>
        <v>0</v>
      </c>
      <c r="BB787" s="17">
        <f>MARD!AS787</f>
        <v>0</v>
      </c>
      <c r="BC787" s="14">
        <f>MARD!AT787</f>
        <v>0</v>
      </c>
      <c r="BD787" s="18">
        <f>MARD!AU787</f>
        <v>0</v>
      </c>
      <c r="BE787" s="14">
        <f>MARD!AV787</f>
        <v>0</v>
      </c>
      <c r="BF787" s="14">
        <f>MARD!AW787</f>
        <v>0</v>
      </c>
      <c r="BG787" s="15">
        <f>MARD!AX787</f>
        <v>0</v>
      </c>
      <c r="BH787" s="14">
        <f>MARD!AY787</f>
        <v>0</v>
      </c>
      <c r="BI787" s="14">
        <f>MARD!AZ787</f>
        <v>0</v>
      </c>
    </row>
    <row r="788" spans="1:61" x14ac:dyDescent="0.25">
      <c r="A788" t="str">
        <f t="shared" si="61"/>
        <v>No</v>
      </c>
      <c r="B788" t="str">
        <f t="shared" si="60"/>
        <v>No</v>
      </c>
      <c r="C788" s="14">
        <f>MARD!A788</f>
        <v>0</v>
      </c>
      <c r="D788" s="14"/>
      <c r="E788" s="14">
        <f>MARD!B788</f>
        <v>0</v>
      </c>
      <c r="F788" s="14" t="str">
        <f t="shared" si="62"/>
        <v>00</v>
      </c>
      <c r="G788" s="14">
        <f>MARD!C788</f>
        <v>0</v>
      </c>
      <c r="H788" s="14">
        <f>MARD!D788</f>
        <v>0</v>
      </c>
      <c r="I788" s="14" t="e">
        <f>VLOOKUP(D788,MARA!A:B,2,FALSE)</f>
        <v>#N/A</v>
      </c>
      <c r="J788" s="14" t="e">
        <f t="shared" si="63"/>
        <v>#N/A</v>
      </c>
      <c r="K788" s="14">
        <f>MARD!E788</f>
        <v>0</v>
      </c>
      <c r="L788" s="14">
        <f>MARD!F788</f>
        <v>0</v>
      </c>
      <c r="M788" s="14">
        <f>MARD!G788</f>
        <v>0</v>
      </c>
      <c r="N788" s="14">
        <f>MARD!H788</f>
        <v>0</v>
      </c>
      <c r="O788" s="15">
        <f>MARD!I788</f>
        <v>0</v>
      </c>
      <c r="P788" s="15">
        <f>VLOOKUP(F788,'MBEW calc'!C:F,4,FALSE)</f>
        <v>0</v>
      </c>
      <c r="Q788" s="17">
        <f t="shared" si="64"/>
        <v>0</v>
      </c>
      <c r="R788" s="15">
        <f>VLOOKUP(F788,'MARC calc'!C:D,2,FALSE)</f>
        <v>0</v>
      </c>
      <c r="S788" s="15">
        <f>MARD!J788</f>
        <v>0</v>
      </c>
      <c r="T788" s="15">
        <f>MARD!K788</f>
        <v>0</v>
      </c>
      <c r="U788" s="15">
        <f>MARD!L788</f>
        <v>0</v>
      </c>
      <c r="V788" s="15">
        <f>MARD!M788</f>
        <v>0</v>
      </c>
      <c r="W788" s="15">
        <f>MARD!N788</f>
        <v>0</v>
      </c>
      <c r="X788" s="15">
        <f>MARD!O788</f>
        <v>0</v>
      </c>
      <c r="Y788" s="15">
        <f>MARD!P788</f>
        <v>0</v>
      </c>
      <c r="Z788" s="15">
        <f>MARD!Q788</f>
        <v>0</v>
      </c>
      <c r="AA788" s="15">
        <f>MARD!R788</f>
        <v>0</v>
      </c>
      <c r="AB788" s="15">
        <f>MARD!S788</f>
        <v>0</v>
      </c>
      <c r="AC788" s="15">
        <f>MARD!T788</f>
        <v>0</v>
      </c>
      <c r="AD788" s="14">
        <f>MARD!U788</f>
        <v>0</v>
      </c>
      <c r="AE788" s="14">
        <f>MARD!V788</f>
        <v>0</v>
      </c>
      <c r="AF788" s="14">
        <f>MARD!W788</f>
        <v>0</v>
      </c>
      <c r="AG788" s="14">
        <f>MARD!X788</f>
        <v>0</v>
      </c>
      <c r="AH788" s="14">
        <f>MARD!Y788</f>
        <v>0</v>
      </c>
      <c r="AI788" s="14">
        <f>MARD!Z788</f>
        <v>0</v>
      </c>
      <c r="AJ788" s="14">
        <f>MARD!AA788</f>
        <v>0</v>
      </c>
      <c r="AK788" s="14">
        <f>MARD!AB788</f>
        <v>0</v>
      </c>
      <c r="AL788" s="14">
        <f>MARD!AC788</f>
        <v>0</v>
      </c>
      <c r="AM788" s="14">
        <f>MARD!AD788</f>
        <v>0</v>
      </c>
      <c r="AN788" s="15">
        <f>MARD!AE788</f>
        <v>0</v>
      </c>
      <c r="AO788" s="15">
        <f>MARD!AF788</f>
        <v>0</v>
      </c>
      <c r="AP788" s="14">
        <f>MARD!AG788</f>
        <v>0</v>
      </c>
      <c r="AQ788" s="14">
        <f>MARD!AH788</f>
        <v>0</v>
      </c>
      <c r="AR788" s="14">
        <f>MARD!AI788</f>
        <v>0</v>
      </c>
      <c r="AS788" s="14">
        <f>MARD!AJ788</f>
        <v>0</v>
      </c>
      <c r="AT788" s="15">
        <f>MARD!AK788</f>
        <v>0</v>
      </c>
      <c r="AU788" s="15">
        <f>MARD!AL788</f>
        <v>0</v>
      </c>
      <c r="AV788" s="15">
        <f>MARD!AM788</f>
        <v>0</v>
      </c>
      <c r="AW788" s="15">
        <f>MARD!AN788</f>
        <v>0</v>
      </c>
      <c r="AX788" s="16">
        <f>MARD!AO788</f>
        <v>0</v>
      </c>
      <c r="AY788" s="14">
        <f>MARD!AP788</f>
        <v>0</v>
      </c>
      <c r="AZ788" s="16">
        <f>MARD!AQ788</f>
        <v>0</v>
      </c>
      <c r="BA788" s="17">
        <f>MARD!AR788</f>
        <v>0</v>
      </c>
      <c r="BB788" s="17">
        <f>MARD!AS788</f>
        <v>0</v>
      </c>
      <c r="BC788" s="14">
        <f>MARD!AT788</f>
        <v>0</v>
      </c>
      <c r="BD788" s="18">
        <f>MARD!AU788</f>
        <v>0</v>
      </c>
      <c r="BE788" s="14">
        <f>MARD!AV788</f>
        <v>0</v>
      </c>
      <c r="BF788" s="14">
        <f>MARD!AW788</f>
        <v>0</v>
      </c>
      <c r="BG788" s="15">
        <f>MARD!AX788</f>
        <v>0</v>
      </c>
      <c r="BH788" s="14">
        <f>MARD!AY788</f>
        <v>0</v>
      </c>
      <c r="BI788" s="14">
        <f>MARD!AZ788</f>
        <v>0</v>
      </c>
    </row>
    <row r="789" spans="1:61" x14ac:dyDescent="0.25">
      <c r="A789" t="str">
        <f t="shared" si="61"/>
        <v>No</v>
      </c>
      <c r="B789" t="str">
        <f t="shared" si="60"/>
        <v>No</v>
      </c>
      <c r="C789" s="14">
        <f>MARD!A789</f>
        <v>0</v>
      </c>
      <c r="D789" s="14"/>
      <c r="E789" s="14">
        <f>MARD!B789</f>
        <v>0</v>
      </c>
      <c r="F789" s="14" t="str">
        <f t="shared" si="62"/>
        <v>00</v>
      </c>
      <c r="G789" s="14">
        <f>MARD!C789</f>
        <v>0</v>
      </c>
      <c r="H789" s="14">
        <f>MARD!D789</f>
        <v>0</v>
      </c>
      <c r="I789" s="14" t="e">
        <f>VLOOKUP(D789,MARA!A:B,2,FALSE)</f>
        <v>#N/A</v>
      </c>
      <c r="J789" s="14" t="e">
        <f t="shared" si="63"/>
        <v>#N/A</v>
      </c>
      <c r="K789" s="14">
        <f>MARD!E789</f>
        <v>0</v>
      </c>
      <c r="L789" s="14">
        <f>MARD!F789</f>
        <v>0</v>
      </c>
      <c r="M789" s="14">
        <f>MARD!G789</f>
        <v>0</v>
      </c>
      <c r="N789" s="14">
        <f>MARD!H789</f>
        <v>0</v>
      </c>
      <c r="O789" s="15">
        <f>MARD!I789</f>
        <v>0</v>
      </c>
      <c r="P789" s="15">
        <f>VLOOKUP(F789,'MBEW calc'!C:F,4,FALSE)</f>
        <v>0</v>
      </c>
      <c r="Q789" s="17">
        <f t="shared" si="64"/>
        <v>0</v>
      </c>
      <c r="R789" s="15">
        <f>VLOOKUP(F789,'MARC calc'!C:D,2,FALSE)</f>
        <v>0</v>
      </c>
      <c r="S789" s="15">
        <f>MARD!J789</f>
        <v>0</v>
      </c>
      <c r="T789" s="15">
        <f>MARD!K789</f>
        <v>0</v>
      </c>
      <c r="U789" s="15">
        <f>MARD!L789</f>
        <v>0</v>
      </c>
      <c r="V789" s="15">
        <f>MARD!M789</f>
        <v>0</v>
      </c>
      <c r="W789" s="15">
        <f>MARD!N789</f>
        <v>0</v>
      </c>
      <c r="X789" s="15">
        <f>MARD!O789</f>
        <v>0</v>
      </c>
      <c r="Y789" s="15">
        <f>MARD!P789</f>
        <v>0</v>
      </c>
      <c r="Z789" s="15">
        <f>MARD!Q789</f>
        <v>0</v>
      </c>
      <c r="AA789" s="15">
        <f>MARD!R789</f>
        <v>0</v>
      </c>
      <c r="AB789" s="15">
        <f>MARD!S789</f>
        <v>0</v>
      </c>
      <c r="AC789" s="15">
        <f>MARD!T789</f>
        <v>0</v>
      </c>
      <c r="AD789" s="14">
        <f>MARD!U789</f>
        <v>0</v>
      </c>
      <c r="AE789" s="14">
        <f>MARD!V789</f>
        <v>0</v>
      </c>
      <c r="AF789" s="14">
        <f>MARD!W789</f>
        <v>0</v>
      </c>
      <c r="AG789" s="14">
        <f>MARD!X789</f>
        <v>0</v>
      </c>
      <c r="AH789" s="14">
        <f>MARD!Y789</f>
        <v>0</v>
      </c>
      <c r="AI789" s="14">
        <f>MARD!Z789</f>
        <v>0</v>
      </c>
      <c r="AJ789" s="14">
        <f>MARD!AA789</f>
        <v>0</v>
      </c>
      <c r="AK789" s="14">
        <f>MARD!AB789</f>
        <v>0</v>
      </c>
      <c r="AL789" s="14">
        <f>MARD!AC789</f>
        <v>0</v>
      </c>
      <c r="AM789" s="14">
        <f>MARD!AD789</f>
        <v>0</v>
      </c>
      <c r="AN789" s="15">
        <f>MARD!AE789</f>
        <v>0</v>
      </c>
      <c r="AO789" s="15">
        <f>MARD!AF789</f>
        <v>0</v>
      </c>
      <c r="AP789" s="14">
        <f>MARD!AG789</f>
        <v>0</v>
      </c>
      <c r="AQ789" s="14">
        <f>MARD!AH789</f>
        <v>0</v>
      </c>
      <c r="AR789" s="14">
        <f>MARD!AI789</f>
        <v>0</v>
      </c>
      <c r="AS789" s="14">
        <f>MARD!AJ789</f>
        <v>0</v>
      </c>
      <c r="AT789" s="15">
        <f>MARD!AK789</f>
        <v>0</v>
      </c>
      <c r="AU789" s="15">
        <f>MARD!AL789</f>
        <v>0</v>
      </c>
      <c r="AV789" s="15">
        <f>MARD!AM789</f>
        <v>0</v>
      </c>
      <c r="AW789" s="15">
        <f>MARD!AN789</f>
        <v>0</v>
      </c>
      <c r="AX789" s="16">
        <f>MARD!AO789</f>
        <v>0</v>
      </c>
      <c r="AY789" s="14">
        <f>MARD!AP789</f>
        <v>0</v>
      </c>
      <c r="AZ789" s="16">
        <f>MARD!AQ789</f>
        <v>0</v>
      </c>
      <c r="BA789" s="17">
        <f>MARD!AR789</f>
        <v>0</v>
      </c>
      <c r="BB789" s="17">
        <f>MARD!AS789</f>
        <v>0</v>
      </c>
      <c r="BC789" s="14">
        <f>MARD!AT789</f>
        <v>0</v>
      </c>
      <c r="BD789" s="18">
        <f>MARD!AU789</f>
        <v>0</v>
      </c>
      <c r="BE789" s="14">
        <f>MARD!AV789</f>
        <v>0</v>
      </c>
      <c r="BF789" s="14">
        <f>MARD!AW789</f>
        <v>0</v>
      </c>
      <c r="BG789" s="15">
        <f>MARD!AX789</f>
        <v>0</v>
      </c>
      <c r="BH789" s="14">
        <f>MARD!AY789</f>
        <v>0</v>
      </c>
      <c r="BI789" s="14">
        <f>MARD!AZ789</f>
        <v>0</v>
      </c>
    </row>
    <row r="790" spans="1:61" x14ac:dyDescent="0.25">
      <c r="A790" t="str">
        <f t="shared" si="61"/>
        <v>No</v>
      </c>
      <c r="B790" t="str">
        <f t="shared" si="60"/>
        <v>No</v>
      </c>
      <c r="C790" s="14">
        <f>MARD!A790</f>
        <v>0</v>
      </c>
      <c r="D790" s="14"/>
      <c r="E790" s="14">
        <f>MARD!B790</f>
        <v>0</v>
      </c>
      <c r="F790" s="14" t="str">
        <f t="shared" si="62"/>
        <v>00</v>
      </c>
      <c r="G790" s="14">
        <f>MARD!C790</f>
        <v>0</v>
      </c>
      <c r="H790" s="14">
        <f>MARD!D790</f>
        <v>0</v>
      </c>
      <c r="I790" s="14" t="e">
        <f>VLOOKUP(D790,MARA!A:B,2,FALSE)</f>
        <v>#N/A</v>
      </c>
      <c r="J790" s="14" t="e">
        <f t="shared" si="63"/>
        <v>#N/A</v>
      </c>
      <c r="K790" s="14">
        <f>MARD!E790</f>
        <v>0</v>
      </c>
      <c r="L790" s="14">
        <f>MARD!F790</f>
        <v>0</v>
      </c>
      <c r="M790" s="14">
        <f>MARD!G790</f>
        <v>0</v>
      </c>
      <c r="N790" s="14">
        <f>MARD!H790</f>
        <v>0</v>
      </c>
      <c r="O790" s="15">
        <f>MARD!I790</f>
        <v>0</v>
      </c>
      <c r="P790" s="15">
        <f>VLOOKUP(F790,'MBEW calc'!C:F,4,FALSE)</f>
        <v>0</v>
      </c>
      <c r="Q790" s="17">
        <f t="shared" si="64"/>
        <v>0</v>
      </c>
      <c r="R790" s="15">
        <f>VLOOKUP(F790,'MARC calc'!C:D,2,FALSE)</f>
        <v>0</v>
      </c>
      <c r="S790" s="15">
        <f>MARD!J790</f>
        <v>0</v>
      </c>
      <c r="T790" s="15">
        <f>MARD!K790</f>
        <v>0</v>
      </c>
      <c r="U790" s="15">
        <f>MARD!L790</f>
        <v>0</v>
      </c>
      <c r="V790" s="15">
        <f>MARD!M790</f>
        <v>0</v>
      </c>
      <c r="W790" s="15">
        <f>MARD!N790</f>
        <v>0</v>
      </c>
      <c r="X790" s="15">
        <f>MARD!O790</f>
        <v>0</v>
      </c>
      <c r="Y790" s="15">
        <f>MARD!P790</f>
        <v>0</v>
      </c>
      <c r="Z790" s="15">
        <f>MARD!Q790</f>
        <v>0</v>
      </c>
      <c r="AA790" s="15">
        <f>MARD!R790</f>
        <v>0</v>
      </c>
      <c r="AB790" s="15">
        <f>MARD!S790</f>
        <v>0</v>
      </c>
      <c r="AC790" s="15">
        <f>MARD!T790</f>
        <v>0</v>
      </c>
      <c r="AD790" s="14">
        <f>MARD!U790</f>
        <v>0</v>
      </c>
      <c r="AE790" s="14">
        <f>MARD!V790</f>
        <v>0</v>
      </c>
      <c r="AF790" s="14">
        <f>MARD!W790</f>
        <v>0</v>
      </c>
      <c r="AG790" s="14">
        <f>MARD!X790</f>
        <v>0</v>
      </c>
      <c r="AH790" s="14">
        <f>MARD!Y790</f>
        <v>0</v>
      </c>
      <c r="AI790" s="14">
        <f>MARD!Z790</f>
        <v>0</v>
      </c>
      <c r="AJ790" s="14">
        <f>MARD!AA790</f>
        <v>0</v>
      </c>
      <c r="AK790" s="14">
        <f>MARD!AB790</f>
        <v>0</v>
      </c>
      <c r="AL790" s="14">
        <f>MARD!AC790</f>
        <v>0</v>
      </c>
      <c r="AM790" s="14">
        <f>MARD!AD790</f>
        <v>0</v>
      </c>
      <c r="AN790" s="15">
        <f>MARD!AE790</f>
        <v>0</v>
      </c>
      <c r="AO790" s="15">
        <f>MARD!AF790</f>
        <v>0</v>
      </c>
      <c r="AP790" s="14">
        <f>MARD!AG790</f>
        <v>0</v>
      </c>
      <c r="AQ790" s="14">
        <f>MARD!AH790</f>
        <v>0</v>
      </c>
      <c r="AR790" s="14">
        <f>MARD!AI790</f>
        <v>0</v>
      </c>
      <c r="AS790" s="14">
        <f>MARD!AJ790</f>
        <v>0</v>
      </c>
      <c r="AT790" s="15">
        <f>MARD!AK790</f>
        <v>0</v>
      </c>
      <c r="AU790" s="15">
        <f>MARD!AL790</f>
        <v>0</v>
      </c>
      <c r="AV790" s="15">
        <f>MARD!AM790</f>
        <v>0</v>
      </c>
      <c r="AW790" s="15">
        <f>MARD!AN790</f>
        <v>0</v>
      </c>
      <c r="AX790" s="16">
        <f>MARD!AO790</f>
        <v>0</v>
      </c>
      <c r="AY790" s="14">
        <f>MARD!AP790</f>
        <v>0</v>
      </c>
      <c r="AZ790" s="16">
        <f>MARD!AQ790</f>
        <v>0</v>
      </c>
      <c r="BA790" s="17">
        <f>MARD!AR790</f>
        <v>0</v>
      </c>
      <c r="BB790" s="17">
        <f>MARD!AS790</f>
        <v>0</v>
      </c>
      <c r="BC790" s="14">
        <f>MARD!AT790</f>
        <v>0</v>
      </c>
      <c r="BD790" s="18">
        <f>MARD!AU790</f>
        <v>0</v>
      </c>
      <c r="BE790" s="14">
        <f>MARD!AV790</f>
        <v>0</v>
      </c>
      <c r="BF790" s="14">
        <f>MARD!AW790</f>
        <v>0</v>
      </c>
      <c r="BG790" s="15">
        <f>MARD!AX790</f>
        <v>0</v>
      </c>
      <c r="BH790" s="14">
        <f>MARD!AY790</f>
        <v>0</v>
      </c>
      <c r="BI790" s="14">
        <f>MARD!AZ790</f>
        <v>0</v>
      </c>
    </row>
    <row r="791" spans="1:61" x14ac:dyDescent="0.25">
      <c r="A791" t="str">
        <f t="shared" si="61"/>
        <v>No</v>
      </c>
      <c r="B791" t="str">
        <f t="shared" si="60"/>
        <v>No</v>
      </c>
      <c r="C791" s="14">
        <f>MARD!A791</f>
        <v>0</v>
      </c>
      <c r="D791" s="14"/>
      <c r="E791" s="14">
        <f>MARD!B791</f>
        <v>0</v>
      </c>
      <c r="F791" s="14" t="str">
        <f t="shared" si="62"/>
        <v>00</v>
      </c>
      <c r="G791" s="14">
        <f>MARD!C791</f>
        <v>0</v>
      </c>
      <c r="H791" s="14">
        <f>MARD!D791</f>
        <v>0</v>
      </c>
      <c r="I791" s="14" t="e">
        <f>VLOOKUP(D791,MARA!A:B,2,FALSE)</f>
        <v>#N/A</v>
      </c>
      <c r="J791" s="14" t="e">
        <f t="shared" si="63"/>
        <v>#N/A</v>
      </c>
      <c r="K791" s="14">
        <f>MARD!E791</f>
        <v>0</v>
      </c>
      <c r="L791" s="14">
        <f>MARD!F791</f>
        <v>0</v>
      </c>
      <c r="M791" s="14">
        <f>MARD!G791</f>
        <v>0</v>
      </c>
      <c r="N791" s="14">
        <f>MARD!H791</f>
        <v>0</v>
      </c>
      <c r="O791" s="15">
        <f>MARD!I791</f>
        <v>0</v>
      </c>
      <c r="P791" s="15">
        <f>VLOOKUP(F791,'MBEW calc'!C:F,4,FALSE)</f>
        <v>0</v>
      </c>
      <c r="Q791" s="17">
        <f t="shared" si="64"/>
        <v>0</v>
      </c>
      <c r="R791" s="15">
        <f>VLOOKUP(F791,'MARC calc'!C:D,2,FALSE)</f>
        <v>0</v>
      </c>
      <c r="S791" s="15">
        <f>MARD!J791</f>
        <v>0</v>
      </c>
      <c r="T791" s="15">
        <f>MARD!K791</f>
        <v>0</v>
      </c>
      <c r="U791" s="15">
        <f>MARD!L791</f>
        <v>0</v>
      </c>
      <c r="V791" s="15">
        <f>MARD!M791</f>
        <v>0</v>
      </c>
      <c r="W791" s="15">
        <f>MARD!N791</f>
        <v>0</v>
      </c>
      <c r="X791" s="15">
        <f>MARD!O791</f>
        <v>0</v>
      </c>
      <c r="Y791" s="15">
        <f>MARD!P791</f>
        <v>0</v>
      </c>
      <c r="Z791" s="15">
        <f>MARD!Q791</f>
        <v>0</v>
      </c>
      <c r="AA791" s="15">
        <f>MARD!R791</f>
        <v>0</v>
      </c>
      <c r="AB791" s="15">
        <f>MARD!S791</f>
        <v>0</v>
      </c>
      <c r="AC791" s="15">
        <f>MARD!T791</f>
        <v>0</v>
      </c>
      <c r="AD791" s="14">
        <f>MARD!U791</f>
        <v>0</v>
      </c>
      <c r="AE791" s="14">
        <f>MARD!V791</f>
        <v>0</v>
      </c>
      <c r="AF791" s="14">
        <f>MARD!W791</f>
        <v>0</v>
      </c>
      <c r="AG791" s="14">
        <f>MARD!X791</f>
        <v>0</v>
      </c>
      <c r="AH791" s="14">
        <f>MARD!Y791</f>
        <v>0</v>
      </c>
      <c r="AI791" s="14">
        <f>MARD!Z791</f>
        <v>0</v>
      </c>
      <c r="AJ791" s="14">
        <f>MARD!AA791</f>
        <v>0</v>
      </c>
      <c r="AK791" s="14">
        <f>MARD!AB791</f>
        <v>0</v>
      </c>
      <c r="AL791" s="14">
        <f>MARD!AC791</f>
        <v>0</v>
      </c>
      <c r="AM791" s="14">
        <f>MARD!AD791</f>
        <v>0</v>
      </c>
      <c r="AN791" s="15">
        <f>MARD!AE791</f>
        <v>0</v>
      </c>
      <c r="AO791" s="15">
        <f>MARD!AF791</f>
        <v>0</v>
      </c>
      <c r="AP791" s="14">
        <f>MARD!AG791</f>
        <v>0</v>
      </c>
      <c r="AQ791" s="14">
        <f>MARD!AH791</f>
        <v>0</v>
      </c>
      <c r="AR791" s="14">
        <f>MARD!AI791</f>
        <v>0</v>
      </c>
      <c r="AS791" s="14">
        <f>MARD!AJ791</f>
        <v>0</v>
      </c>
      <c r="AT791" s="15">
        <f>MARD!AK791</f>
        <v>0</v>
      </c>
      <c r="AU791" s="15">
        <f>MARD!AL791</f>
        <v>0</v>
      </c>
      <c r="AV791" s="15">
        <f>MARD!AM791</f>
        <v>0</v>
      </c>
      <c r="AW791" s="15">
        <f>MARD!AN791</f>
        <v>0</v>
      </c>
      <c r="AX791" s="16">
        <f>MARD!AO791</f>
        <v>0</v>
      </c>
      <c r="AY791" s="14">
        <f>MARD!AP791</f>
        <v>0</v>
      </c>
      <c r="AZ791" s="16">
        <f>MARD!AQ791</f>
        <v>0</v>
      </c>
      <c r="BA791" s="17">
        <f>MARD!AR791</f>
        <v>0</v>
      </c>
      <c r="BB791" s="17">
        <f>MARD!AS791</f>
        <v>0</v>
      </c>
      <c r="BC791" s="14">
        <f>MARD!AT791</f>
        <v>0</v>
      </c>
      <c r="BD791" s="18">
        <f>MARD!AU791</f>
        <v>0</v>
      </c>
      <c r="BE791" s="14">
        <f>MARD!AV791</f>
        <v>0</v>
      </c>
      <c r="BF791" s="14">
        <f>MARD!AW791</f>
        <v>0</v>
      </c>
      <c r="BG791" s="15">
        <f>MARD!AX791</f>
        <v>0</v>
      </c>
      <c r="BH791" s="14">
        <f>MARD!AY791</f>
        <v>0</v>
      </c>
      <c r="BI791" s="14">
        <f>MARD!AZ791</f>
        <v>0</v>
      </c>
    </row>
    <row r="792" spans="1:61" x14ac:dyDescent="0.25">
      <c r="A792" t="str">
        <f t="shared" si="61"/>
        <v>No</v>
      </c>
      <c r="B792" t="str">
        <f t="shared" si="60"/>
        <v>No</v>
      </c>
      <c r="C792" s="14">
        <f>MARD!A792</f>
        <v>0</v>
      </c>
      <c r="D792" s="14"/>
      <c r="E792" s="14">
        <f>MARD!B792</f>
        <v>0</v>
      </c>
      <c r="F792" s="14" t="str">
        <f t="shared" si="62"/>
        <v>00</v>
      </c>
      <c r="G792" s="14">
        <f>MARD!C792</f>
        <v>0</v>
      </c>
      <c r="H792" s="14">
        <f>MARD!D792</f>
        <v>0</v>
      </c>
      <c r="I792" s="14" t="e">
        <f>VLOOKUP(D792,MARA!A:B,2,FALSE)</f>
        <v>#N/A</v>
      </c>
      <c r="J792" s="14" t="e">
        <f t="shared" si="63"/>
        <v>#N/A</v>
      </c>
      <c r="K792" s="14">
        <f>MARD!E792</f>
        <v>0</v>
      </c>
      <c r="L792" s="14">
        <f>MARD!F792</f>
        <v>0</v>
      </c>
      <c r="M792" s="14">
        <f>MARD!G792</f>
        <v>0</v>
      </c>
      <c r="N792" s="14">
        <f>MARD!H792</f>
        <v>0</v>
      </c>
      <c r="O792" s="15">
        <f>MARD!I792</f>
        <v>0</v>
      </c>
      <c r="P792" s="15">
        <f>VLOOKUP(F792,'MBEW calc'!C:F,4,FALSE)</f>
        <v>0</v>
      </c>
      <c r="Q792" s="17">
        <f t="shared" si="64"/>
        <v>0</v>
      </c>
      <c r="R792" s="15">
        <f>VLOOKUP(F792,'MARC calc'!C:D,2,FALSE)</f>
        <v>0</v>
      </c>
      <c r="S792" s="15">
        <f>MARD!J792</f>
        <v>0</v>
      </c>
      <c r="T792" s="15">
        <f>MARD!K792</f>
        <v>0</v>
      </c>
      <c r="U792" s="15">
        <f>MARD!L792</f>
        <v>0</v>
      </c>
      <c r="V792" s="15">
        <f>MARD!M792</f>
        <v>0</v>
      </c>
      <c r="W792" s="15">
        <f>MARD!N792</f>
        <v>0</v>
      </c>
      <c r="X792" s="15">
        <f>MARD!O792</f>
        <v>0</v>
      </c>
      <c r="Y792" s="15">
        <f>MARD!P792</f>
        <v>0</v>
      </c>
      <c r="Z792" s="15">
        <f>MARD!Q792</f>
        <v>0</v>
      </c>
      <c r="AA792" s="15">
        <f>MARD!R792</f>
        <v>0</v>
      </c>
      <c r="AB792" s="15">
        <f>MARD!S792</f>
        <v>0</v>
      </c>
      <c r="AC792" s="15">
        <f>MARD!T792</f>
        <v>0</v>
      </c>
      <c r="AD792" s="14">
        <f>MARD!U792</f>
        <v>0</v>
      </c>
      <c r="AE792" s="14">
        <f>MARD!V792</f>
        <v>0</v>
      </c>
      <c r="AF792" s="14">
        <f>MARD!W792</f>
        <v>0</v>
      </c>
      <c r="AG792" s="14">
        <f>MARD!X792</f>
        <v>0</v>
      </c>
      <c r="AH792" s="14">
        <f>MARD!Y792</f>
        <v>0</v>
      </c>
      <c r="AI792" s="14">
        <f>MARD!Z792</f>
        <v>0</v>
      </c>
      <c r="AJ792" s="14">
        <f>MARD!AA792</f>
        <v>0</v>
      </c>
      <c r="AK792" s="14">
        <f>MARD!AB792</f>
        <v>0</v>
      </c>
      <c r="AL792" s="14">
        <f>MARD!AC792</f>
        <v>0</v>
      </c>
      <c r="AM792" s="14">
        <f>MARD!AD792</f>
        <v>0</v>
      </c>
      <c r="AN792" s="15">
        <f>MARD!AE792</f>
        <v>0</v>
      </c>
      <c r="AO792" s="15">
        <f>MARD!AF792</f>
        <v>0</v>
      </c>
      <c r="AP792" s="14">
        <f>MARD!AG792</f>
        <v>0</v>
      </c>
      <c r="AQ792" s="14">
        <f>MARD!AH792</f>
        <v>0</v>
      </c>
      <c r="AR792" s="14">
        <f>MARD!AI792</f>
        <v>0</v>
      </c>
      <c r="AS792" s="14">
        <f>MARD!AJ792</f>
        <v>0</v>
      </c>
      <c r="AT792" s="15">
        <f>MARD!AK792</f>
        <v>0</v>
      </c>
      <c r="AU792" s="15">
        <f>MARD!AL792</f>
        <v>0</v>
      </c>
      <c r="AV792" s="15">
        <f>MARD!AM792</f>
        <v>0</v>
      </c>
      <c r="AW792" s="15">
        <f>MARD!AN792</f>
        <v>0</v>
      </c>
      <c r="AX792" s="16">
        <f>MARD!AO792</f>
        <v>0</v>
      </c>
      <c r="AY792" s="14">
        <f>MARD!AP792</f>
        <v>0</v>
      </c>
      <c r="AZ792" s="16">
        <f>MARD!AQ792</f>
        <v>0</v>
      </c>
      <c r="BA792" s="17">
        <f>MARD!AR792</f>
        <v>0</v>
      </c>
      <c r="BB792" s="17">
        <f>MARD!AS792</f>
        <v>0</v>
      </c>
      <c r="BC792" s="14">
        <f>MARD!AT792</f>
        <v>0</v>
      </c>
      <c r="BD792" s="18">
        <f>MARD!AU792</f>
        <v>0</v>
      </c>
      <c r="BE792" s="14">
        <f>MARD!AV792</f>
        <v>0</v>
      </c>
      <c r="BF792" s="14">
        <f>MARD!AW792</f>
        <v>0</v>
      </c>
      <c r="BG792" s="15">
        <f>MARD!AX792</f>
        <v>0</v>
      </c>
      <c r="BH792" s="14">
        <f>MARD!AY792</f>
        <v>0</v>
      </c>
      <c r="BI792" s="14">
        <f>MARD!AZ792</f>
        <v>0</v>
      </c>
    </row>
    <row r="793" spans="1:61" x14ac:dyDescent="0.25">
      <c r="A793" t="str">
        <f t="shared" si="61"/>
        <v>No</v>
      </c>
      <c r="B793" t="str">
        <f t="shared" si="60"/>
        <v>No</v>
      </c>
      <c r="C793" s="14">
        <f>MARD!A793</f>
        <v>0</v>
      </c>
      <c r="D793" s="14"/>
      <c r="E793" s="14">
        <f>MARD!B793</f>
        <v>0</v>
      </c>
      <c r="F793" s="14" t="str">
        <f t="shared" si="62"/>
        <v>00</v>
      </c>
      <c r="G793" s="14">
        <f>MARD!C793</f>
        <v>0</v>
      </c>
      <c r="H793" s="14">
        <f>MARD!D793</f>
        <v>0</v>
      </c>
      <c r="I793" s="14" t="e">
        <f>VLOOKUP(D793,MARA!A:B,2,FALSE)</f>
        <v>#N/A</v>
      </c>
      <c r="J793" s="14" t="e">
        <f t="shared" si="63"/>
        <v>#N/A</v>
      </c>
      <c r="K793" s="14">
        <f>MARD!E793</f>
        <v>0</v>
      </c>
      <c r="L793" s="14">
        <f>MARD!F793</f>
        <v>0</v>
      </c>
      <c r="M793" s="14">
        <f>MARD!G793</f>
        <v>0</v>
      </c>
      <c r="N793" s="14">
        <f>MARD!H793</f>
        <v>0</v>
      </c>
      <c r="O793" s="15">
        <f>MARD!I793</f>
        <v>0</v>
      </c>
      <c r="P793" s="15">
        <f>VLOOKUP(F793,'MBEW calc'!C:F,4,FALSE)</f>
        <v>0</v>
      </c>
      <c r="Q793" s="17">
        <f t="shared" si="64"/>
        <v>0</v>
      </c>
      <c r="R793" s="15">
        <f>VLOOKUP(F793,'MARC calc'!C:D,2,FALSE)</f>
        <v>0</v>
      </c>
      <c r="S793" s="15">
        <f>MARD!J793</f>
        <v>0</v>
      </c>
      <c r="T793" s="15">
        <f>MARD!K793</f>
        <v>0</v>
      </c>
      <c r="U793" s="15">
        <f>MARD!L793</f>
        <v>0</v>
      </c>
      <c r="V793" s="15">
        <f>MARD!M793</f>
        <v>0</v>
      </c>
      <c r="W793" s="15">
        <f>MARD!N793</f>
        <v>0</v>
      </c>
      <c r="X793" s="15">
        <f>MARD!O793</f>
        <v>0</v>
      </c>
      <c r="Y793" s="15">
        <f>MARD!P793</f>
        <v>0</v>
      </c>
      <c r="Z793" s="15">
        <f>MARD!Q793</f>
        <v>0</v>
      </c>
      <c r="AA793" s="15">
        <f>MARD!R793</f>
        <v>0</v>
      </c>
      <c r="AB793" s="15">
        <f>MARD!S793</f>
        <v>0</v>
      </c>
      <c r="AC793" s="15">
        <f>MARD!T793</f>
        <v>0</v>
      </c>
      <c r="AD793" s="14">
        <f>MARD!U793</f>
        <v>0</v>
      </c>
      <c r="AE793" s="14">
        <f>MARD!V793</f>
        <v>0</v>
      </c>
      <c r="AF793" s="14">
        <f>MARD!W793</f>
        <v>0</v>
      </c>
      <c r="AG793" s="14">
        <f>MARD!X793</f>
        <v>0</v>
      </c>
      <c r="AH793" s="14">
        <f>MARD!Y793</f>
        <v>0</v>
      </c>
      <c r="AI793" s="14">
        <f>MARD!Z793</f>
        <v>0</v>
      </c>
      <c r="AJ793" s="14">
        <f>MARD!AA793</f>
        <v>0</v>
      </c>
      <c r="AK793" s="14">
        <f>MARD!AB793</f>
        <v>0</v>
      </c>
      <c r="AL793" s="14">
        <f>MARD!AC793</f>
        <v>0</v>
      </c>
      <c r="AM793" s="14">
        <f>MARD!AD793</f>
        <v>0</v>
      </c>
      <c r="AN793" s="15">
        <f>MARD!AE793</f>
        <v>0</v>
      </c>
      <c r="AO793" s="15">
        <f>MARD!AF793</f>
        <v>0</v>
      </c>
      <c r="AP793" s="14">
        <f>MARD!AG793</f>
        <v>0</v>
      </c>
      <c r="AQ793" s="14">
        <f>MARD!AH793</f>
        <v>0</v>
      </c>
      <c r="AR793" s="14">
        <f>MARD!AI793</f>
        <v>0</v>
      </c>
      <c r="AS793" s="14">
        <f>MARD!AJ793</f>
        <v>0</v>
      </c>
      <c r="AT793" s="15">
        <f>MARD!AK793</f>
        <v>0</v>
      </c>
      <c r="AU793" s="15">
        <f>MARD!AL793</f>
        <v>0</v>
      </c>
      <c r="AV793" s="15">
        <f>MARD!AM793</f>
        <v>0</v>
      </c>
      <c r="AW793" s="15">
        <f>MARD!AN793</f>
        <v>0</v>
      </c>
      <c r="AX793" s="16">
        <f>MARD!AO793</f>
        <v>0</v>
      </c>
      <c r="AY793" s="14">
        <f>MARD!AP793</f>
        <v>0</v>
      </c>
      <c r="AZ793" s="16">
        <f>MARD!AQ793</f>
        <v>0</v>
      </c>
      <c r="BA793" s="17">
        <f>MARD!AR793</f>
        <v>0</v>
      </c>
      <c r="BB793" s="17">
        <f>MARD!AS793</f>
        <v>0</v>
      </c>
      <c r="BC793" s="14">
        <f>MARD!AT793</f>
        <v>0</v>
      </c>
      <c r="BD793" s="18">
        <f>MARD!AU793</f>
        <v>0</v>
      </c>
      <c r="BE793" s="14">
        <f>MARD!AV793</f>
        <v>0</v>
      </c>
      <c r="BF793" s="14">
        <f>MARD!AW793</f>
        <v>0</v>
      </c>
      <c r="BG793" s="15">
        <f>MARD!AX793</f>
        <v>0</v>
      </c>
      <c r="BH793" s="14">
        <f>MARD!AY793</f>
        <v>0</v>
      </c>
      <c r="BI793" s="14">
        <f>MARD!AZ793</f>
        <v>0</v>
      </c>
    </row>
    <row r="794" spans="1:61" x14ac:dyDescent="0.25">
      <c r="A794" t="str">
        <f t="shared" si="61"/>
        <v>No</v>
      </c>
      <c r="B794" t="str">
        <f t="shared" si="60"/>
        <v>No</v>
      </c>
      <c r="C794" s="14">
        <f>MARD!A794</f>
        <v>0</v>
      </c>
      <c r="D794" s="14"/>
      <c r="E794" s="14">
        <f>MARD!B794</f>
        <v>0</v>
      </c>
      <c r="F794" s="14" t="str">
        <f t="shared" si="62"/>
        <v>00</v>
      </c>
      <c r="G794" s="14">
        <f>MARD!C794</f>
        <v>0</v>
      </c>
      <c r="H794" s="14">
        <f>MARD!D794</f>
        <v>0</v>
      </c>
      <c r="I794" s="14" t="e">
        <f>VLOOKUP(D794,MARA!A:B,2,FALSE)</f>
        <v>#N/A</v>
      </c>
      <c r="J794" s="14" t="e">
        <f t="shared" si="63"/>
        <v>#N/A</v>
      </c>
      <c r="K794" s="14">
        <f>MARD!E794</f>
        <v>0</v>
      </c>
      <c r="L794" s="14">
        <f>MARD!F794</f>
        <v>0</v>
      </c>
      <c r="M794" s="14">
        <f>MARD!G794</f>
        <v>0</v>
      </c>
      <c r="N794" s="14">
        <f>MARD!H794</f>
        <v>0</v>
      </c>
      <c r="O794" s="15">
        <f>MARD!I794</f>
        <v>0</v>
      </c>
      <c r="P794" s="15">
        <f>VLOOKUP(F794,'MBEW calc'!C:F,4,FALSE)</f>
        <v>0</v>
      </c>
      <c r="Q794" s="17">
        <f t="shared" si="64"/>
        <v>0</v>
      </c>
      <c r="R794" s="15">
        <f>VLOOKUP(F794,'MARC calc'!C:D,2,FALSE)</f>
        <v>0</v>
      </c>
      <c r="S794" s="15">
        <f>MARD!J794</f>
        <v>0</v>
      </c>
      <c r="T794" s="15">
        <f>MARD!K794</f>
        <v>0</v>
      </c>
      <c r="U794" s="15">
        <f>MARD!L794</f>
        <v>0</v>
      </c>
      <c r="V794" s="15">
        <f>MARD!M794</f>
        <v>0</v>
      </c>
      <c r="W794" s="15">
        <f>MARD!N794</f>
        <v>0</v>
      </c>
      <c r="X794" s="15">
        <f>MARD!O794</f>
        <v>0</v>
      </c>
      <c r="Y794" s="15">
        <f>MARD!P794</f>
        <v>0</v>
      </c>
      <c r="Z794" s="15">
        <f>MARD!Q794</f>
        <v>0</v>
      </c>
      <c r="AA794" s="15">
        <f>MARD!R794</f>
        <v>0</v>
      </c>
      <c r="AB794" s="15">
        <f>MARD!S794</f>
        <v>0</v>
      </c>
      <c r="AC794" s="15">
        <f>MARD!T794</f>
        <v>0</v>
      </c>
      <c r="AD794" s="14">
        <f>MARD!U794</f>
        <v>0</v>
      </c>
      <c r="AE794" s="14">
        <f>MARD!V794</f>
        <v>0</v>
      </c>
      <c r="AF794" s="14">
        <f>MARD!W794</f>
        <v>0</v>
      </c>
      <c r="AG794" s="14">
        <f>MARD!X794</f>
        <v>0</v>
      </c>
      <c r="AH794" s="14">
        <f>MARD!Y794</f>
        <v>0</v>
      </c>
      <c r="AI794" s="14">
        <f>MARD!Z794</f>
        <v>0</v>
      </c>
      <c r="AJ794" s="14">
        <f>MARD!AA794</f>
        <v>0</v>
      </c>
      <c r="AK794" s="14">
        <f>MARD!AB794</f>
        <v>0</v>
      </c>
      <c r="AL794" s="14">
        <f>MARD!AC794</f>
        <v>0</v>
      </c>
      <c r="AM794" s="14">
        <f>MARD!AD794</f>
        <v>0</v>
      </c>
      <c r="AN794" s="15">
        <f>MARD!AE794</f>
        <v>0</v>
      </c>
      <c r="AO794" s="15">
        <f>MARD!AF794</f>
        <v>0</v>
      </c>
      <c r="AP794" s="14">
        <f>MARD!AG794</f>
        <v>0</v>
      </c>
      <c r="AQ794" s="14">
        <f>MARD!AH794</f>
        <v>0</v>
      </c>
      <c r="AR794" s="14">
        <f>MARD!AI794</f>
        <v>0</v>
      </c>
      <c r="AS794" s="14">
        <f>MARD!AJ794</f>
        <v>0</v>
      </c>
      <c r="AT794" s="15">
        <f>MARD!AK794</f>
        <v>0</v>
      </c>
      <c r="AU794" s="15">
        <f>MARD!AL794</f>
        <v>0</v>
      </c>
      <c r="AV794" s="15">
        <f>MARD!AM794</f>
        <v>0</v>
      </c>
      <c r="AW794" s="15">
        <f>MARD!AN794</f>
        <v>0</v>
      </c>
      <c r="AX794" s="16">
        <f>MARD!AO794</f>
        <v>0</v>
      </c>
      <c r="AY794" s="14">
        <f>MARD!AP794</f>
        <v>0</v>
      </c>
      <c r="AZ794" s="16">
        <f>MARD!AQ794</f>
        <v>0</v>
      </c>
      <c r="BA794" s="17">
        <f>MARD!AR794</f>
        <v>0</v>
      </c>
      <c r="BB794" s="17">
        <f>MARD!AS794</f>
        <v>0</v>
      </c>
      <c r="BC794" s="14">
        <f>MARD!AT794</f>
        <v>0</v>
      </c>
      <c r="BD794" s="18">
        <f>MARD!AU794</f>
        <v>0</v>
      </c>
      <c r="BE794" s="14">
        <f>MARD!AV794</f>
        <v>0</v>
      </c>
      <c r="BF794" s="14">
        <f>MARD!AW794</f>
        <v>0</v>
      </c>
      <c r="BG794" s="15">
        <f>MARD!AX794</f>
        <v>0</v>
      </c>
      <c r="BH794" s="14">
        <f>MARD!AY794</f>
        <v>0</v>
      </c>
      <c r="BI794" s="14">
        <f>MARD!AZ794</f>
        <v>0</v>
      </c>
    </row>
    <row r="795" spans="1:61" x14ac:dyDescent="0.25">
      <c r="A795" t="str">
        <f t="shared" si="61"/>
        <v>No</v>
      </c>
      <c r="B795" t="str">
        <f t="shared" si="60"/>
        <v>No</v>
      </c>
      <c r="C795" s="14">
        <f>MARD!A795</f>
        <v>0</v>
      </c>
      <c r="D795" s="14"/>
      <c r="E795" s="14">
        <f>MARD!B795</f>
        <v>0</v>
      </c>
      <c r="F795" s="14" t="str">
        <f t="shared" si="62"/>
        <v>00</v>
      </c>
      <c r="G795" s="14">
        <f>MARD!C795</f>
        <v>0</v>
      </c>
      <c r="H795" s="14">
        <f>MARD!D795</f>
        <v>0</v>
      </c>
      <c r="I795" s="14" t="e">
        <f>VLOOKUP(D795,MARA!A:B,2,FALSE)</f>
        <v>#N/A</v>
      </c>
      <c r="J795" s="14" t="e">
        <f t="shared" si="63"/>
        <v>#N/A</v>
      </c>
      <c r="K795" s="14">
        <f>MARD!E795</f>
        <v>0</v>
      </c>
      <c r="L795" s="14">
        <f>MARD!F795</f>
        <v>0</v>
      </c>
      <c r="M795" s="14">
        <f>MARD!G795</f>
        <v>0</v>
      </c>
      <c r="N795" s="14">
        <f>MARD!H795</f>
        <v>0</v>
      </c>
      <c r="O795" s="15">
        <f>MARD!I795</f>
        <v>0</v>
      </c>
      <c r="P795" s="15">
        <f>VLOOKUP(F795,'MBEW calc'!C:F,4,FALSE)</f>
        <v>0</v>
      </c>
      <c r="Q795" s="17">
        <f t="shared" si="64"/>
        <v>0</v>
      </c>
      <c r="R795" s="15">
        <f>VLOOKUP(F795,'MARC calc'!C:D,2,FALSE)</f>
        <v>0</v>
      </c>
      <c r="S795" s="15">
        <f>MARD!J795</f>
        <v>0</v>
      </c>
      <c r="T795" s="15">
        <f>MARD!K795</f>
        <v>0</v>
      </c>
      <c r="U795" s="15">
        <f>MARD!L795</f>
        <v>0</v>
      </c>
      <c r="V795" s="15">
        <f>MARD!M795</f>
        <v>0</v>
      </c>
      <c r="W795" s="15">
        <f>MARD!N795</f>
        <v>0</v>
      </c>
      <c r="X795" s="15">
        <f>MARD!O795</f>
        <v>0</v>
      </c>
      <c r="Y795" s="15">
        <f>MARD!P795</f>
        <v>0</v>
      </c>
      <c r="Z795" s="15">
        <f>MARD!Q795</f>
        <v>0</v>
      </c>
      <c r="AA795" s="15">
        <f>MARD!R795</f>
        <v>0</v>
      </c>
      <c r="AB795" s="15">
        <f>MARD!S795</f>
        <v>0</v>
      </c>
      <c r="AC795" s="15">
        <f>MARD!T795</f>
        <v>0</v>
      </c>
      <c r="AD795" s="14">
        <f>MARD!U795</f>
        <v>0</v>
      </c>
      <c r="AE795" s="14">
        <f>MARD!V795</f>
        <v>0</v>
      </c>
      <c r="AF795" s="14">
        <f>MARD!W795</f>
        <v>0</v>
      </c>
      <c r="AG795" s="14">
        <f>MARD!X795</f>
        <v>0</v>
      </c>
      <c r="AH795" s="14">
        <f>MARD!Y795</f>
        <v>0</v>
      </c>
      <c r="AI795" s="14">
        <f>MARD!Z795</f>
        <v>0</v>
      </c>
      <c r="AJ795" s="14">
        <f>MARD!AA795</f>
        <v>0</v>
      </c>
      <c r="AK795" s="14">
        <f>MARD!AB795</f>
        <v>0</v>
      </c>
      <c r="AL795" s="14">
        <f>MARD!AC795</f>
        <v>0</v>
      </c>
      <c r="AM795" s="14">
        <f>MARD!AD795</f>
        <v>0</v>
      </c>
      <c r="AN795" s="15">
        <f>MARD!AE795</f>
        <v>0</v>
      </c>
      <c r="AO795" s="15">
        <f>MARD!AF795</f>
        <v>0</v>
      </c>
      <c r="AP795" s="14">
        <f>MARD!AG795</f>
        <v>0</v>
      </c>
      <c r="AQ795" s="14">
        <f>MARD!AH795</f>
        <v>0</v>
      </c>
      <c r="AR795" s="14">
        <f>MARD!AI795</f>
        <v>0</v>
      </c>
      <c r="AS795" s="14">
        <f>MARD!AJ795</f>
        <v>0</v>
      </c>
      <c r="AT795" s="15">
        <f>MARD!AK795</f>
        <v>0</v>
      </c>
      <c r="AU795" s="15">
        <f>MARD!AL795</f>
        <v>0</v>
      </c>
      <c r="AV795" s="15">
        <f>MARD!AM795</f>
        <v>0</v>
      </c>
      <c r="AW795" s="15">
        <f>MARD!AN795</f>
        <v>0</v>
      </c>
      <c r="AX795" s="16">
        <f>MARD!AO795</f>
        <v>0</v>
      </c>
      <c r="AY795" s="14">
        <f>MARD!AP795</f>
        <v>0</v>
      </c>
      <c r="AZ795" s="16">
        <f>MARD!AQ795</f>
        <v>0</v>
      </c>
      <c r="BA795" s="17">
        <f>MARD!AR795</f>
        <v>0</v>
      </c>
      <c r="BB795" s="17">
        <f>MARD!AS795</f>
        <v>0</v>
      </c>
      <c r="BC795" s="14">
        <f>MARD!AT795</f>
        <v>0</v>
      </c>
      <c r="BD795" s="18">
        <f>MARD!AU795</f>
        <v>0</v>
      </c>
      <c r="BE795" s="14">
        <f>MARD!AV795</f>
        <v>0</v>
      </c>
      <c r="BF795" s="14">
        <f>MARD!AW795</f>
        <v>0</v>
      </c>
      <c r="BG795" s="15">
        <f>MARD!AX795</f>
        <v>0</v>
      </c>
      <c r="BH795" s="14">
        <f>MARD!AY795</f>
        <v>0</v>
      </c>
      <c r="BI795" s="14">
        <f>MARD!AZ795</f>
        <v>0</v>
      </c>
    </row>
    <row r="796" spans="1:61" x14ac:dyDescent="0.25">
      <c r="A796" t="str">
        <f t="shared" si="61"/>
        <v>No</v>
      </c>
      <c r="B796" t="str">
        <f t="shared" si="60"/>
        <v>No</v>
      </c>
      <c r="C796" s="14">
        <f>MARD!A796</f>
        <v>0</v>
      </c>
      <c r="D796" s="14"/>
      <c r="E796" s="14">
        <f>MARD!B796</f>
        <v>0</v>
      </c>
      <c r="F796" s="14" t="str">
        <f t="shared" si="62"/>
        <v>00</v>
      </c>
      <c r="G796" s="14">
        <f>MARD!C796</f>
        <v>0</v>
      </c>
      <c r="H796" s="14">
        <f>MARD!D796</f>
        <v>0</v>
      </c>
      <c r="I796" s="14" t="e">
        <f>VLOOKUP(D796,MARA!A:B,2,FALSE)</f>
        <v>#N/A</v>
      </c>
      <c r="J796" s="14" t="e">
        <f t="shared" si="63"/>
        <v>#N/A</v>
      </c>
      <c r="K796" s="14">
        <f>MARD!E796</f>
        <v>0</v>
      </c>
      <c r="L796" s="14">
        <f>MARD!F796</f>
        <v>0</v>
      </c>
      <c r="M796" s="14">
        <f>MARD!G796</f>
        <v>0</v>
      </c>
      <c r="N796" s="14">
        <f>MARD!H796</f>
        <v>0</v>
      </c>
      <c r="O796" s="15">
        <f>MARD!I796</f>
        <v>0</v>
      </c>
      <c r="P796" s="15">
        <f>VLOOKUP(F796,'MBEW calc'!C:F,4,FALSE)</f>
        <v>0</v>
      </c>
      <c r="Q796" s="17">
        <f t="shared" si="64"/>
        <v>0</v>
      </c>
      <c r="R796" s="15">
        <f>VLOOKUP(F796,'MARC calc'!C:D,2,FALSE)</f>
        <v>0</v>
      </c>
      <c r="S796" s="15">
        <f>MARD!J796</f>
        <v>0</v>
      </c>
      <c r="T796" s="15">
        <f>MARD!K796</f>
        <v>0</v>
      </c>
      <c r="U796" s="15">
        <f>MARD!L796</f>
        <v>0</v>
      </c>
      <c r="V796" s="15">
        <f>MARD!M796</f>
        <v>0</v>
      </c>
      <c r="W796" s="15">
        <f>MARD!N796</f>
        <v>0</v>
      </c>
      <c r="X796" s="15">
        <f>MARD!O796</f>
        <v>0</v>
      </c>
      <c r="Y796" s="15">
        <f>MARD!P796</f>
        <v>0</v>
      </c>
      <c r="Z796" s="15">
        <f>MARD!Q796</f>
        <v>0</v>
      </c>
      <c r="AA796" s="15">
        <f>MARD!R796</f>
        <v>0</v>
      </c>
      <c r="AB796" s="15">
        <f>MARD!S796</f>
        <v>0</v>
      </c>
      <c r="AC796" s="15">
        <f>MARD!T796</f>
        <v>0</v>
      </c>
      <c r="AD796" s="14">
        <f>MARD!U796</f>
        <v>0</v>
      </c>
      <c r="AE796" s="14">
        <f>MARD!V796</f>
        <v>0</v>
      </c>
      <c r="AF796" s="14">
        <f>MARD!W796</f>
        <v>0</v>
      </c>
      <c r="AG796" s="14">
        <f>MARD!X796</f>
        <v>0</v>
      </c>
      <c r="AH796" s="14">
        <f>MARD!Y796</f>
        <v>0</v>
      </c>
      <c r="AI796" s="14">
        <f>MARD!Z796</f>
        <v>0</v>
      </c>
      <c r="AJ796" s="14">
        <f>MARD!AA796</f>
        <v>0</v>
      </c>
      <c r="AK796" s="14">
        <f>MARD!AB796</f>
        <v>0</v>
      </c>
      <c r="AL796" s="14">
        <f>MARD!AC796</f>
        <v>0</v>
      </c>
      <c r="AM796" s="14">
        <f>MARD!AD796</f>
        <v>0</v>
      </c>
      <c r="AN796" s="15">
        <f>MARD!AE796</f>
        <v>0</v>
      </c>
      <c r="AO796" s="15">
        <f>MARD!AF796</f>
        <v>0</v>
      </c>
      <c r="AP796" s="14">
        <f>MARD!AG796</f>
        <v>0</v>
      </c>
      <c r="AQ796" s="14">
        <f>MARD!AH796</f>
        <v>0</v>
      </c>
      <c r="AR796" s="14">
        <f>MARD!AI796</f>
        <v>0</v>
      </c>
      <c r="AS796" s="14">
        <f>MARD!AJ796</f>
        <v>0</v>
      </c>
      <c r="AT796" s="15">
        <f>MARD!AK796</f>
        <v>0</v>
      </c>
      <c r="AU796" s="15">
        <f>MARD!AL796</f>
        <v>0</v>
      </c>
      <c r="AV796" s="15">
        <f>MARD!AM796</f>
        <v>0</v>
      </c>
      <c r="AW796" s="15">
        <f>MARD!AN796</f>
        <v>0</v>
      </c>
      <c r="AX796" s="16">
        <f>MARD!AO796</f>
        <v>0</v>
      </c>
      <c r="AY796" s="14">
        <f>MARD!AP796</f>
        <v>0</v>
      </c>
      <c r="AZ796" s="16">
        <f>MARD!AQ796</f>
        <v>0</v>
      </c>
      <c r="BA796" s="17">
        <f>MARD!AR796</f>
        <v>0</v>
      </c>
      <c r="BB796" s="17">
        <f>MARD!AS796</f>
        <v>0</v>
      </c>
      <c r="BC796" s="14">
        <f>MARD!AT796</f>
        <v>0</v>
      </c>
      <c r="BD796" s="18">
        <f>MARD!AU796</f>
        <v>0</v>
      </c>
      <c r="BE796" s="14">
        <f>MARD!AV796</f>
        <v>0</v>
      </c>
      <c r="BF796" s="14">
        <f>MARD!AW796</f>
        <v>0</v>
      </c>
      <c r="BG796" s="15">
        <f>MARD!AX796</f>
        <v>0</v>
      </c>
      <c r="BH796" s="14">
        <f>MARD!AY796</f>
        <v>0</v>
      </c>
      <c r="BI796" s="14">
        <f>MARD!AZ796</f>
        <v>0</v>
      </c>
    </row>
    <row r="797" spans="1:61" x14ac:dyDescent="0.25">
      <c r="A797" t="str">
        <f t="shared" si="61"/>
        <v>No</v>
      </c>
      <c r="B797" t="str">
        <f t="shared" si="60"/>
        <v>No</v>
      </c>
      <c r="C797" s="14">
        <f>MARD!A797</f>
        <v>0</v>
      </c>
      <c r="D797" s="14"/>
      <c r="E797" s="14">
        <f>MARD!B797</f>
        <v>0</v>
      </c>
      <c r="F797" s="14" t="str">
        <f t="shared" si="62"/>
        <v>00</v>
      </c>
      <c r="G797" s="14">
        <f>MARD!C797</f>
        <v>0</v>
      </c>
      <c r="H797" s="14">
        <f>MARD!D797</f>
        <v>0</v>
      </c>
      <c r="I797" s="14" t="e">
        <f>VLOOKUP(D797,MARA!A:B,2,FALSE)</f>
        <v>#N/A</v>
      </c>
      <c r="J797" s="14" t="e">
        <f t="shared" si="63"/>
        <v>#N/A</v>
      </c>
      <c r="K797" s="14">
        <f>MARD!E797</f>
        <v>0</v>
      </c>
      <c r="L797" s="14">
        <f>MARD!F797</f>
        <v>0</v>
      </c>
      <c r="M797" s="14">
        <f>MARD!G797</f>
        <v>0</v>
      </c>
      <c r="N797" s="14">
        <f>MARD!H797</f>
        <v>0</v>
      </c>
      <c r="O797" s="15">
        <f>MARD!I797</f>
        <v>0</v>
      </c>
      <c r="P797" s="15">
        <f>VLOOKUP(F797,'MBEW calc'!C:F,4,FALSE)</f>
        <v>0</v>
      </c>
      <c r="Q797" s="17">
        <f t="shared" si="64"/>
        <v>0</v>
      </c>
      <c r="R797" s="15">
        <f>VLOOKUP(F797,'MARC calc'!C:D,2,FALSE)</f>
        <v>0</v>
      </c>
      <c r="S797" s="15">
        <f>MARD!J797</f>
        <v>0</v>
      </c>
      <c r="T797" s="15">
        <f>MARD!K797</f>
        <v>0</v>
      </c>
      <c r="U797" s="15">
        <f>MARD!L797</f>
        <v>0</v>
      </c>
      <c r="V797" s="15">
        <f>MARD!M797</f>
        <v>0</v>
      </c>
      <c r="W797" s="15">
        <f>MARD!N797</f>
        <v>0</v>
      </c>
      <c r="X797" s="15">
        <f>MARD!O797</f>
        <v>0</v>
      </c>
      <c r="Y797" s="15">
        <f>MARD!P797</f>
        <v>0</v>
      </c>
      <c r="Z797" s="15">
        <f>MARD!Q797</f>
        <v>0</v>
      </c>
      <c r="AA797" s="15">
        <f>MARD!R797</f>
        <v>0</v>
      </c>
      <c r="AB797" s="15">
        <f>MARD!S797</f>
        <v>0</v>
      </c>
      <c r="AC797" s="15">
        <f>MARD!T797</f>
        <v>0</v>
      </c>
      <c r="AD797" s="14">
        <f>MARD!U797</f>
        <v>0</v>
      </c>
      <c r="AE797" s="14">
        <f>MARD!V797</f>
        <v>0</v>
      </c>
      <c r="AF797" s="14">
        <f>MARD!W797</f>
        <v>0</v>
      </c>
      <c r="AG797" s="14">
        <f>MARD!X797</f>
        <v>0</v>
      </c>
      <c r="AH797" s="14">
        <f>MARD!Y797</f>
        <v>0</v>
      </c>
      <c r="AI797" s="14">
        <f>MARD!Z797</f>
        <v>0</v>
      </c>
      <c r="AJ797" s="14">
        <f>MARD!AA797</f>
        <v>0</v>
      </c>
      <c r="AK797" s="14">
        <f>MARD!AB797</f>
        <v>0</v>
      </c>
      <c r="AL797" s="14">
        <f>MARD!AC797</f>
        <v>0</v>
      </c>
      <c r="AM797" s="14">
        <f>MARD!AD797</f>
        <v>0</v>
      </c>
      <c r="AN797" s="15">
        <f>MARD!AE797</f>
        <v>0</v>
      </c>
      <c r="AO797" s="15">
        <f>MARD!AF797</f>
        <v>0</v>
      </c>
      <c r="AP797" s="14">
        <f>MARD!AG797</f>
        <v>0</v>
      </c>
      <c r="AQ797" s="14">
        <f>MARD!AH797</f>
        <v>0</v>
      </c>
      <c r="AR797" s="14">
        <f>MARD!AI797</f>
        <v>0</v>
      </c>
      <c r="AS797" s="14">
        <f>MARD!AJ797</f>
        <v>0</v>
      </c>
      <c r="AT797" s="15">
        <f>MARD!AK797</f>
        <v>0</v>
      </c>
      <c r="AU797" s="15">
        <f>MARD!AL797</f>
        <v>0</v>
      </c>
      <c r="AV797" s="15">
        <f>MARD!AM797</f>
        <v>0</v>
      </c>
      <c r="AW797" s="15">
        <f>MARD!AN797</f>
        <v>0</v>
      </c>
      <c r="AX797" s="16">
        <f>MARD!AO797</f>
        <v>0</v>
      </c>
      <c r="AY797" s="14">
        <f>MARD!AP797</f>
        <v>0</v>
      </c>
      <c r="AZ797" s="16">
        <f>MARD!AQ797</f>
        <v>0</v>
      </c>
      <c r="BA797" s="17">
        <f>MARD!AR797</f>
        <v>0</v>
      </c>
      <c r="BB797" s="17">
        <f>MARD!AS797</f>
        <v>0</v>
      </c>
      <c r="BC797" s="14">
        <f>MARD!AT797</f>
        <v>0</v>
      </c>
      <c r="BD797" s="18">
        <f>MARD!AU797</f>
        <v>0</v>
      </c>
      <c r="BE797" s="14">
        <f>MARD!AV797</f>
        <v>0</v>
      </c>
      <c r="BF797" s="14">
        <f>MARD!AW797</f>
        <v>0</v>
      </c>
      <c r="BG797" s="15">
        <f>MARD!AX797</f>
        <v>0</v>
      </c>
      <c r="BH797" s="14">
        <f>MARD!AY797</f>
        <v>0</v>
      </c>
      <c r="BI797" s="14">
        <f>MARD!AZ797</f>
        <v>0</v>
      </c>
    </row>
    <row r="798" spans="1:61" x14ac:dyDescent="0.25">
      <c r="A798" t="str">
        <f t="shared" si="61"/>
        <v>No</v>
      </c>
      <c r="B798" t="str">
        <f t="shared" si="60"/>
        <v>No</v>
      </c>
      <c r="C798" s="14">
        <f>MARD!A798</f>
        <v>0</v>
      </c>
      <c r="D798" s="14"/>
      <c r="E798" s="14">
        <f>MARD!B798</f>
        <v>0</v>
      </c>
      <c r="F798" s="14" t="str">
        <f t="shared" si="62"/>
        <v>00</v>
      </c>
      <c r="G798" s="14">
        <f>MARD!C798</f>
        <v>0</v>
      </c>
      <c r="H798" s="14">
        <f>MARD!D798</f>
        <v>0</v>
      </c>
      <c r="I798" s="14" t="e">
        <f>VLOOKUP(D798,MARA!A:B,2,FALSE)</f>
        <v>#N/A</v>
      </c>
      <c r="J798" s="14" t="e">
        <f t="shared" si="63"/>
        <v>#N/A</v>
      </c>
      <c r="K798" s="14">
        <f>MARD!E798</f>
        <v>0</v>
      </c>
      <c r="L798" s="14">
        <f>MARD!F798</f>
        <v>0</v>
      </c>
      <c r="M798" s="14">
        <f>MARD!G798</f>
        <v>0</v>
      </c>
      <c r="N798" s="14">
        <f>MARD!H798</f>
        <v>0</v>
      </c>
      <c r="O798" s="15">
        <f>MARD!I798</f>
        <v>0</v>
      </c>
      <c r="P798" s="15">
        <f>VLOOKUP(F798,'MBEW calc'!C:F,4,FALSE)</f>
        <v>0</v>
      </c>
      <c r="Q798" s="17">
        <f t="shared" si="64"/>
        <v>0</v>
      </c>
      <c r="R798" s="15">
        <f>VLOOKUP(F798,'MARC calc'!C:D,2,FALSE)</f>
        <v>0</v>
      </c>
      <c r="S798" s="15">
        <f>MARD!J798</f>
        <v>0</v>
      </c>
      <c r="T798" s="15">
        <f>MARD!K798</f>
        <v>0</v>
      </c>
      <c r="U798" s="15">
        <f>MARD!L798</f>
        <v>0</v>
      </c>
      <c r="V798" s="15">
        <f>MARD!M798</f>
        <v>0</v>
      </c>
      <c r="W798" s="15">
        <f>MARD!N798</f>
        <v>0</v>
      </c>
      <c r="X798" s="15">
        <f>MARD!O798</f>
        <v>0</v>
      </c>
      <c r="Y798" s="15">
        <f>MARD!P798</f>
        <v>0</v>
      </c>
      <c r="Z798" s="15">
        <f>MARD!Q798</f>
        <v>0</v>
      </c>
      <c r="AA798" s="15">
        <f>MARD!R798</f>
        <v>0</v>
      </c>
      <c r="AB798" s="15">
        <f>MARD!S798</f>
        <v>0</v>
      </c>
      <c r="AC798" s="15">
        <f>MARD!T798</f>
        <v>0</v>
      </c>
      <c r="AD798" s="14">
        <f>MARD!U798</f>
        <v>0</v>
      </c>
      <c r="AE798" s="14">
        <f>MARD!V798</f>
        <v>0</v>
      </c>
      <c r="AF798" s="14">
        <f>MARD!W798</f>
        <v>0</v>
      </c>
      <c r="AG798" s="14">
        <f>MARD!X798</f>
        <v>0</v>
      </c>
      <c r="AH798" s="14">
        <f>MARD!Y798</f>
        <v>0</v>
      </c>
      <c r="AI798" s="14">
        <f>MARD!Z798</f>
        <v>0</v>
      </c>
      <c r="AJ798" s="14">
        <f>MARD!AA798</f>
        <v>0</v>
      </c>
      <c r="AK798" s="14">
        <f>MARD!AB798</f>
        <v>0</v>
      </c>
      <c r="AL798" s="14">
        <f>MARD!AC798</f>
        <v>0</v>
      </c>
      <c r="AM798" s="14">
        <f>MARD!AD798</f>
        <v>0</v>
      </c>
      <c r="AN798" s="15">
        <f>MARD!AE798</f>
        <v>0</v>
      </c>
      <c r="AO798" s="15">
        <f>MARD!AF798</f>
        <v>0</v>
      </c>
      <c r="AP798" s="14">
        <f>MARD!AG798</f>
        <v>0</v>
      </c>
      <c r="AQ798" s="14">
        <f>MARD!AH798</f>
        <v>0</v>
      </c>
      <c r="AR798" s="14">
        <f>MARD!AI798</f>
        <v>0</v>
      </c>
      <c r="AS798" s="14">
        <f>MARD!AJ798</f>
        <v>0</v>
      </c>
      <c r="AT798" s="15">
        <f>MARD!AK798</f>
        <v>0</v>
      </c>
      <c r="AU798" s="15">
        <f>MARD!AL798</f>
        <v>0</v>
      </c>
      <c r="AV798" s="15">
        <f>MARD!AM798</f>
        <v>0</v>
      </c>
      <c r="AW798" s="15">
        <f>MARD!AN798</f>
        <v>0</v>
      </c>
      <c r="AX798" s="16">
        <f>MARD!AO798</f>
        <v>0</v>
      </c>
      <c r="AY798" s="14">
        <f>MARD!AP798</f>
        <v>0</v>
      </c>
      <c r="AZ798" s="16">
        <f>MARD!AQ798</f>
        <v>0</v>
      </c>
      <c r="BA798" s="17">
        <f>MARD!AR798</f>
        <v>0</v>
      </c>
      <c r="BB798" s="17">
        <f>MARD!AS798</f>
        <v>0</v>
      </c>
      <c r="BC798" s="14">
        <f>MARD!AT798</f>
        <v>0</v>
      </c>
      <c r="BD798" s="18">
        <f>MARD!AU798</f>
        <v>0</v>
      </c>
      <c r="BE798" s="14">
        <f>MARD!AV798</f>
        <v>0</v>
      </c>
      <c r="BF798" s="14">
        <f>MARD!AW798</f>
        <v>0</v>
      </c>
      <c r="BG798" s="15">
        <f>MARD!AX798</f>
        <v>0</v>
      </c>
      <c r="BH798" s="14">
        <f>MARD!AY798</f>
        <v>0</v>
      </c>
      <c r="BI798" s="14">
        <f>MARD!AZ798</f>
        <v>0</v>
      </c>
    </row>
    <row r="799" spans="1:61" x14ac:dyDescent="0.25">
      <c r="A799" t="str">
        <f t="shared" si="61"/>
        <v>No</v>
      </c>
      <c r="B799" t="str">
        <f t="shared" si="60"/>
        <v>No</v>
      </c>
      <c r="C799" s="14">
        <f>MARD!A799</f>
        <v>0</v>
      </c>
      <c r="D799" s="14"/>
      <c r="E799" s="14">
        <f>MARD!B799</f>
        <v>0</v>
      </c>
      <c r="F799" s="14" t="str">
        <f t="shared" si="62"/>
        <v>00</v>
      </c>
      <c r="G799" s="14">
        <f>MARD!C799</f>
        <v>0</v>
      </c>
      <c r="H799" s="14">
        <f>MARD!D799</f>
        <v>0</v>
      </c>
      <c r="I799" s="14" t="e">
        <f>VLOOKUP(D799,MARA!A:B,2,FALSE)</f>
        <v>#N/A</v>
      </c>
      <c r="J799" s="14" t="e">
        <f t="shared" si="63"/>
        <v>#N/A</v>
      </c>
      <c r="K799" s="14">
        <f>MARD!E799</f>
        <v>0</v>
      </c>
      <c r="L799" s="14">
        <f>MARD!F799</f>
        <v>0</v>
      </c>
      <c r="M799" s="14">
        <f>MARD!G799</f>
        <v>0</v>
      </c>
      <c r="N799" s="14">
        <f>MARD!H799</f>
        <v>0</v>
      </c>
      <c r="O799" s="15">
        <f>MARD!I799</f>
        <v>0</v>
      </c>
      <c r="P799" s="15">
        <f>VLOOKUP(F799,'MBEW calc'!C:F,4,FALSE)</f>
        <v>0</v>
      </c>
      <c r="Q799" s="17">
        <f t="shared" si="64"/>
        <v>0</v>
      </c>
      <c r="R799" s="15">
        <f>VLOOKUP(F799,'MARC calc'!C:D,2,FALSE)</f>
        <v>0</v>
      </c>
      <c r="S799" s="15">
        <f>MARD!J799</f>
        <v>0</v>
      </c>
      <c r="T799" s="15">
        <f>MARD!K799</f>
        <v>0</v>
      </c>
      <c r="U799" s="15">
        <f>MARD!L799</f>
        <v>0</v>
      </c>
      <c r="V799" s="15">
        <f>MARD!M799</f>
        <v>0</v>
      </c>
      <c r="W799" s="15">
        <f>MARD!N799</f>
        <v>0</v>
      </c>
      <c r="X799" s="15">
        <f>MARD!O799</f>
        <v>0</v>
      </c>
      <c r="Y799" s="15">
        <f>MARD!P799</f>
        <v>0</v>
      </c>
      <c r="Z799" s="15">
        <f>MARD!Q799</f>
        <v>0</v>
      </c>
      <c r="AA799" s="15">
        <f>MARD!R799</f>
        <v>0</v>
      </c>
      <c r="AB799" s="15">
        <f>MARD!S799</f>
        <v>0</v>
      </c>
      <c r="AC799" s="15">
        <f>MARD!T799</f>
        <v>0</v>
      </c>
      <c r="AD799" s="14">
        <f>MARD!U799</f>
        <v>0</v>
      </c>
      <c r="AE799" s="14">
        <f>MARD!V799</f>
        <v>0</v>
      </c>
      <c r="AF799" s="14">
        <f>MARD!W799</f>
        <v>0</v>
      </c>
      <c r="AG799" s="14">
        <f>MARD!X799</f>
        <v>0</v>
      </c>
      <c r="AH799" s="14">
        <f>MARD!Y799</f>
        <v>0</v>
      </c>
      <c r="AI799" s="14">
        <f>MARD!Z799</f>
        <v>0</v>
      </c>
      <c r="AJ799" s="14">
        <f>MARD!AA799</f>
        <v>0</v>
      </c>
      <c r="AK799" s="14">
        <f>MARD!AB799</f>
        <v>0</v>
      </c>
      <c r="AL799" s="14">
        <f>MARD!AC799</f>
        <v>0</v>
      </c>
      <c r="AM799" s="14">
        <f>MARD!AD799</f>
        <v>0</v>
      </c>
      <c r="AN799" s="15">
        <f>MARD!AE799</f>
        <v>0</v>
      </c>
      <c r="AO799" s="15">
        <f>MARD!AF799</f>
        <v>0</v>
      </c>
      <c r="AP799" s="14">
        <f>MARD!AG799</f>
        <v>0</v>
      </c>
      <c r="AQ799" s="14">
        <f>MARD!AH799</f>
        <v>0</v>
      </c>
      <c r="AR799" s="14">
        <f>MARD!AI799</f>
        <v>0</v>
      </c>
      <c r="AS799" s="14">
        <f>MARD!AJ799</f>
        <v>0</v>
      </c>
      <c r="AT799" s="15">
        <f>MARD!AK799</f>
        <v>0</v>
      </c>
      <c r="AU799" s="15">
        <f>MARD!AL799</f>
        <v>0</v>
      </c>
      <c r="AV799" s="15">
        <f>MARD!AM799</f>
        <v>0</v>
      </c>
      <c r="AW799" s="15">
        <f>MARD!AN799</f>
        <v>0</v>
      </c>
      <c r="AX799" s="16">
        <f>MARD!AO799</f>
        <v>0</v>
      </c>
      <c r="AY799" s="14">
        <f>MARD!AP799</f>
        <v>0</v>
      </c>
      <c r="AZ799" s="16">
        <f>MARD!AQ799</f>
        <v>0</v>
      </c>
      <c r="BA799" s="17">
        <f>MARD!AR799</f>
        <v>0</v>
      </c>
      <c r="BB799" s="17">
        <f>MARD!AS799</f>
        <v>0</v>
      </c>
      <c r="BC799" s="14">
        <f>MARD!AT799</f>
        <v>0</v>
      </c>
      <c r="BD799" s="18">
        <f>MARD!AU799</f>
        <v>0</v>
      </c>
      <c r="BE799" s="14">
        <f>MARD!AV799</f>
        <v>0</v>
      </c>
      <c r="BF799" s="14">
        <f>MARD!AW799</f>
        <v>0</v>
      </c>
      <c r="BG799" s="15">
        <f>MARD!AX799</f>
        <v>0</v>
      </c>
      <c r="BH799" s="14">
        <f>MARD!AY799</f>
        <v>0</v>
      </c>
      <c r="BI799" s="14">
        <f>MARD!AZ799</f>
        <v>0</v>
      </c>
    </row>
    <row r="800" spans="1:61" x14ac:dyDescent="0.25">
      <c r="A800" t="str">
        <f t="shared" si="61"/>
        <v>No</v>
      </c>
      <c r="B800" t="str">
        <f t="shared" si="60"/>
        <v>No</v>
      </c>
      <c r="C800" s="14">
        <f>MARD!A800</f>
        <v>0</v>
      </c>
      <c r="D800" s="14"/>
      <c r="E800" s="14">
        <f>MARD!B800</f>
        <v>0</v>
      </c>
      <c r="F800" s="14" t="str">
        <f t="shared" si="62"/>
        <v>00</v>
      </c>
      <c r="G800" s="14">
        <f>MARD!C800</f>
        <v>0</v>
      </c>
      <c r="H800" s="14">
        <f>MARD!D800</f>
        <v>0</v>
      </c>
      <c r="I800" s="14" t="e">
        <f>VLOOKUP(D800,MARA!A:B,2,FALSE)</f>
        <v>#N/A</v>
      </c>
      <c r="J800" s="14" t="e">
        <f t="shared" si="63"/>
        <v>#N/A</v>
      </c>
      <c r="K800" s="14">
        <f>MARD!E800</f>
        <v>0</v>
      </c>
      <c r="L800" s="14">
        <f>MARD!F800</f>
        <v>0</v>
      </c>
      <c r="M800" s="14">
        <f>MARD!G800</f>
        <v>0</v>
      </c>
      <c r="N800" s="14">
        <f>MARD!H800</f>
        <v>0</v>
      </c>
      <c r="O800" s="15">
        <f>MARD!I800</f>
        <v>0</v>
      </c>
      <c r="P800" s="15">
        <f>VLOOKUP(F800,'MBEW calc'!C:F,4,FALSE)</f>
        <v>0</v>
      </c>
      <c r="Q800" s="17">
        <f t="shared" si="64"/>
        <v>0</v>
      </c>
      <c r="R800" s="15">
        <f>VLOOKUP(F800,'MARC calc'!C:D,2,FALSE)</f>
        <v>0</v>
      </c>
      <c r="S800" s="15">
        <f>MARD!J800</f>
        <v>0</v>
      </c>
      <c r="T800" s="15">
        <f>MARD!K800</f>
        <v>0</v>
      </c>
      <c r="U800" s="15">
        <f>MARD!L800</f>
        <v>0</v>
      </c>
      <c r="V800" s="15">
        <f>MARD!M800</f>
        <v>0</v>
      </c>
      <c r="W800" s="15">
        <f>MARD!N800</f>
        <v>0</v>
      </c>
      <c r="X800" s="15">
        <f>MARD!O800</f>
        <v>0</v>
      </c>
      <c r="Y800" s="15">
        <f>MARD!P800</f>
        <v>0</v>
      </c>
      <c r="Z800" s="15">
        <f>MARD!Q800</f>
        <v>0</v>
      </c>
      <c r="AA800" s="15">
        <f>MARD!R800</f>
        <v>0</v>
      </c>
      <c r="AB800" s="15">
        <f>MARD!S800</f>
        <v>0</v>
      </c>
      <c r="AC800" s="15">
        <f>MARD!T800</f>
        <v>0</v>
      </c>
      <c r="AD800" s="14">
        <f>MARD!U800</f>
        <v>0</v>
      </c>
      <c r="AE800" s="14">
        <f>MARD!V800</f>
        <v>0</v>
      </c>
      <c r="AF800" s="14">
        <f>MARD!W800</f>
        <v>0</v>
      </c>
      <c r="AG800" s="14">
        <f>MARD!X800</f>
        <v>0</v>
      </c>
      <c r="AH800" s="14">
        <f>MARD!Y800</f>
        <v>0</v>
      </c>
      <c r="AI800" s="14">
        <f>MARD!Z800</f>
        <v>0</v>
      </c>
      <c r="AJ800" s="14">
        <f>MARD!AA800</f>
        <v>0</v>
      </c>
      <c r="AK800" s="14">
        <f>MARD!AB800</f>
        <v>0</v>
      </c>
      <c r="AL800" s="14">
        <f>MARD!AC800</f>
        <v>0</v>
      </c>
      <c r="AM800" s="14">
        <f>MARD!AD800</f>
        <v>0</v>
      </c>
      <c r="AN800" s="15">
        <f>MARD!AE800</f>
        <v>0</v>
      </c>
      <c r="AO800" s="15">
        <f>MARD!AF800</f>
        <v>0</v>
      </c>
      <c r="AP800" s="14">
        <f>MARD!AG800</f>
        <v>0</v>
      </c>
      <c r="AQ800" s="14">
        <f>MARD!AH800</f>
        <v>0</v>
      </c>
      <c r="AR800" s="14">
        <f>MARD!AI800</f>
        <v>0</v>
      </c>
      <c r="AS800" s="14">
        <f>MARD!AJ800</f>
        <v>0</v>
      </c>
      <c r="AT800" s="15">
        <f>MARD!AK800</f>
        <v>0</v>
      </c>
      <c r="AU800" s="15">
        <f>MARD!AL800</f>
        <v>0</v>
      </c>
      <c r="AV800" s="15">
        <f>MARD!AM800</f>
        <v>0</v>
      </c>
      <c r="AW800" s="15">
        <f>MARD!AN800</f>
        <v>0</v>
      </c>
      <c r="AX800" s="16">
        <f>MARD!AO800</f>
        <v>0</v>
      </c>
      <c r="AY800" s="14">
        <f>MARD!AP800</f>
        <v>0</v>
      </c>
      <c r="AZ800" s="16">
        <f>MARD!AQ800</f>
        <v>0</v>
      </c>
      <c r="BA800" s="17">
        <f>MARD!AR800</f>
        <v>0</v>
      </c>
      <c r="BB800" s="17">
        <f>MARD!AS800</f>
        <v>0</v>
      </c>
      <c r="BC800" s="14">
        <f>MARD!AT800</f>
        <v>0</v>
      </c>
      <c r="BD800" s="18">
        <f>MARD!AU800</f>
        <v>0</v>
      </c>
      <c r="BE800" s="14">
        <f>MARD!AV800</f>
        <v>0</v>
      </c>
      <c r="BF800" s="14">
        <f>MARD!AW800</f>
        <v>0</v>
      </c>
      <c r="BG800" s="15">
        <f>MARD!AX800</f>
        <v>0</v>
      </c>
      <c r="BH800" s="14">
        <f>MARD!AY800</f>
        <v>0</v>
      </c>
      <c r="BI800" s="14">
        <f>MARD!AZ800</f>
        <v>0</v>
      </c>
    </row>
    <row r="801" spans="1:61" x14ac:dyDescent="0.25">
      <c r="A801" t="str">
        <f t="shared" si="61"/>
        <v>No</v>
      </c>
      <c r="B801" t="str">
        <f t="shared" si="60"/>
        <v>No</v>
      </c>
      <c r="C801" s="14">
        <f>MARD!A801</f>
        <v>0</v>
      </c>
      <c r="D801" s="14"/>
      <c r="E801" s="14">
        <f>MARD!B801</f>
        <v>0</v>
      </c>
      <c r="F801" s="14" t="str">
        <f t="shared" si="62"/>
        <v>00</v>
      </c>
      <c r="G801" s="14">
        <f>MARD!C801</f>
        <v>0</v>
      </c>
      <c r="H801" s="14">
        <f>MARD!D801</f>
        <v>0</v>
      </c>
      <c r="I801" s="14" t="e">
        <f>VLOOKUP(D801,MARA!A:B,2,FALSE)</f>
        <v>#N/A</v>
      </c>
      <c r="J801" s="14" t="e">
        <f t="shared" si="63"/>
        <v>#N/A</v>
      </c>
      <c r="K801" s="14">
        <f>MARD!E801</f>
        <v>0</v>
      </c>
      <c r="L801" s="14">
        <f>MARD!F801</f>
        <v>0</v>
      </c>
      <c r="M801" s="14">
        <f>MARD!G801</f>
        <v>0</v>
      </c>
      <c r="N801" s="14">
        <f>MARD!H801</f>
        <v>0</v>
      </c>
      <c r="O801" s="15">
        <f>MARD!I801</f>
        <v>0</v>
      </c>
      <c r="P801" s="15">
        <f>VLOOKUP(F801,'MBEW calc'!C:F,4,FALSE)</f>
        <v>0</v>
      </c>
      <c r="Q801" s="17">
        <f t="shared" si="64"/>
        <v>0</v>
      </c>
      <c r="R801" s="15">
        <f>VLOOKUP(F801,'MARC calc'!C:D,2,FALSE)</f>
        <v>0</v>
      </c>
      <c r="S801" s="15">
        <f>MARD!J801</f>
        <v>0</v>
      </c>
      <c r="T801" s="15">
        <f>MARD!K801</f>
        <v>0</v>
      </c>
      <c r="U801" s="15">
        <f>MARD!L801</f>
        <v>0</v>
      </c>
      <c r="V801" s="15">
        <f>MARD!M801</f>
        <v>0</v>
      </c>
      <c r="W801" s="15">
        <f>MARD!N801</f>
        <v>0</v>
      </c>
      <c r="X801" s="15">
        <f>MARD!O801</f>
        <v>0</v>
      </c>
      <c r="Y801" s="15">
        <f>MARD!P801</f>
        <v>0</v>
      </c>
      <c r="Z801" s="15">
        <f>MARD!Q801</f>
        <v>0</v>
      </c>
      <c r="AA801" s="15">
        <f>MARD!R801</f>
        <v>0</v>
      </c>
      <c r="AB801" s="15">
        <f>MARD!S801</f>
        <v>0</v>
      </c>
      <c r="AC801" s="15">
        <f>MARD!T801</f>
        <v>0</v>
      </c>
      <c r="AD801" s="14">
        <f>MARD!U801</f>
        <v>0</v>
      </c>
      <c r="AE801" s="14">
        <f>MARD!V801</f>
        <v>0</v>
      </c>
      <c r="AF801" s="14">
        <f>MARD!W801</f>
        <v>0</v>
      </c>
      <c r="AG801" s="14">
        <f>MARD!X801</f>
        <v>0</v>
      </c>
      <c r="AH801" s="14">
        <f>MARD!Y801</f>
        <v>0</v>
      </c>
      <c r="AI801" s="14">
        <f>MARD!Z801</f>
        <v>0</v>
      </c>
      <c r="AJ801" s="14">
        <f>MARD!AA801</f>
        <v>0</v>
      </c>
      <c r="AK801" s="14">
        <f>MARD!AB801</f>
        <v>0</v>
      </c>
      <c r="AL801" s="14">
        <f>MARD!AC801</f>
        <v>0</v>
      </c>
      <c r="AM801" s="14">
        <f>MARD!AD801</f>
        <v>0</v>
      </c>
      <c r="AN801" s="15">
        <f>MARD!AE801</f>
        <v>0</v>
      </c>
      <c r="AO801" s="15">
        <f>MARD!AF801</f>
        <v>0</v>
      </c>
      <c r="AP801" s="14">
        <f>MARD!AG801</f>
        <v>0</v>
      </c>
      <c r="AQ801" s="14">
        <f>MARD!AH801</f>
        <v>0</v>
      </c>
      <c r="AR801" s="14">
        <f>MARD!AI801</f>
        <v>0</v>
      </c>
      <c r="AS801" s="14">
        <f>MARD!AJ801</f>
        <v>0</v>
      </c>
      <c r="AT801" s="15">
        <f>MARD!AK801</f>
        <v>0</v>
      </c>
      <c r="AU801" s="15">
        <f>MARD!AL801</f>
        <v>0</v>
      </c>
      <c r="AV801" s="15">
        <f>MARD!AM801</f>
        <v>0</v>
      </c>
      <c r="AW801" s="15">
        <f>MARD!AN801</f>
        <v>0</v>
      </c>
      <c r="AX801" s="16">
        <f>MARD!AO801</f>
        <v>0</v>
      </c>
      <c r="AY801" s="14">
        <f>MARD!AP801</f>
        <v>0</v>
      </c>
      <c r="AZ801" s="16">
        <f>MARD!AQ801</f>
        <v>0</v>
      </c>
      <c r="BA801" s="17">
        <f>MARD!AR801</f>
        <v>0</v>
      </c>
      <c r="BB801" s="17">
        <f>MARD!AS801</f>
        <v>0</v>
      </c>
      <c r="BC801" s="14">
        <f>MARD!AT801</f>
        <v>0</v>
      </c>
      <c r="BD801" s="18">
        <f>MARD!AU801</f>
        <v>0</v>
      </c>
      <c r="BE801" s="14">
        <f>MARD!AV801</f>
        <v>0</v>
      </c>
      <c r="BF801" s="14">
        <f>MARD!AW801</f>
        <v>0</v>
      </c>
      <c r="BG801" s="15">
        <f>MARD!AX801</f>
        <v>0</v>
      </c>
      <c r="BH801" s="14">
        <f>MARD!AY801</f>
        <v>0</v>
      </c>
      <c r="BI801" s="14">
        <f>MARD!AZ801</f>
        <v>0</v>
      </c>
    </row>
    <row r="802" spans="1:61" x14ac:dyDescent="0.25">
      <c r="A802" t="str">
        <f t="shared" si="61"/>
        <v>No</v>
      </c>
      <c r="B802" t="str">
        <f t="shared" si="60"/>
        <v>No</v>
      </c>
      <c r="C802" s="14">
        <f>MARD!A802</f>
        <v>0</v>
      </c>
      <c r="D802" s="14"/>
      <c r="E802" s="14">
        <f>MARD!B802</f>
        <v>0</v>
      </c>
      <c r="F802" s="14" t="str">
        <f t="shared" si="62"/>
        <v>00</v>
      </c>
      <c r="G802" s="14">
        <f>MARD!C802</f>
        <v>0</v>
      </c>
      <c r="H802" s="14">
        <f>MARD!D802</f>
        <v>0</v>
      </c>
      <c r="I802" s="14" t="e">
        <f>VLOOKUP(D802,MARA!A:B,2,FALSE)</f>
        <v>#N/A</v>
      </c>
      <c r="J802" s="14" t="e">
        <f t="shared" si="63"/>
        <v>#N/A</v>
      </c>
      <c r="K802" s="14">
        <f>MARD!E802</f>
        <v>0</v>
      </c>
      <c r="L802" s="14">
        <f>MARD!F802</f>
        <v>0</v>
      </c>
      <c r="M802" s="14">
        <f>MARD!G802</f>
        <v>0</v>
      </c>
      <c r="N802" s="14">
        <f>MARD!H802</f>
        <v>0</v>
      </c>
      <c r="O802" s="15">
        <f>MARD!I802</f>
        <v>0</v>
      </c>
      <c r="P802" s="15">
        <f>VLOOKUP(F802,'MBEW calc'!C:F,4,FALSE)</f>
        <v>0</v>
      </c>
      <c r="Q802" s="17">
        <f t="shared" si="64"/>
        <v>0</v>
      </c>
      <c r="R802" s="15">
        <f>VLOOKUP(F802,'MARC calc'!C:D,2,FALSE)</f>
        <v>0</v>
      </c>
      <c r="S802" s="15">
        <f>MARD!J802</f>
        <v>0</v>
      </c>
      <c r="T802" s="15">
        <f>MARD!K802</f>
        <v>0</v>
      </c>
      <c r="U802" s="15">
        <f>MARD!L802</f>
        <v>0</v>
      </c>
      <c r="V802" s="15">
        <f>MARD!M802</f>
        <v>0</v>
      </c>
      <c r="W802" s="15">
        <f>MARD!N802</f>
        <v>0</v>
      </c>
      <c r="X802" s="15">
        <f>MARD!O802</f>
        <v>0</v>
      </c>
      <c r="Y802" s="15">
        <f>MARD!P802</f>
        <v>0</v>
      </c>
      <c r="Z802" s="15">
        <f>MARD!Q802</f>
        <v>0</v>
      </c>
      <c r="AA802" s="15">
        <f>MARD!R802</f>
        <v>0</v>
      </c>
      <c r="AB802" s="15">
        <f>MARD!S802</f>
        <v>0</v>
      </c>
      <c r="AC802" s="15">
        <f>MARD!T802</f>
        <v>0</v>
      </c>
      <c r="AD802" s="14">
        <f>MARD!U802</f>
        <v>0</v>
      </c>
      <c r="AE802" s="14">
        <f>MARD!V802</f>
        <v>0</v>
      </c>
      <c r="AF802" s="14">
        <f>MARD!W802</f>
        <v>0</v>
      </c>
      <c r="AG802" s="14">
        <f>MARD!X802</f>
        <v>0</v>
      </c>
      <c r="AH802" s="14">
        <f>MARD!Y802</f>
        <v>0</v>
      </c>
      <c r="AI802" s="14">
        <f>MARD!Z802</f>
        <v>0</v>
      </c>
      <c r="AJ802" s="14">
        <f>MARD!AA802</f>
        <v>0</v>
      </c>
      <c r="AK802" s="14">
        <f>MARD!AB802</f>
        <v>0</v>
      </c>
      <c r="AL802" s="14">
        <f>MARD!AC802</f>
        <v>0</v>
      </c>
      <c r="AM802" s="14">
        <f>MARD!AD802</f>
        <v>0</v>
      </c>
      <c r="AN802" s="15">
        <f>MARD!AE802</f>
        <v>0</v>
      </c>
      <c r="AO802" s="15">
        <f>MARD!AF802</f>
        <v>0</v>
      </c>
      <c r="AP802" s="14">
        <f>MARD!AG802</f>
        <v>0</v>
      </c>
      <c r="AQ802" s="14">
        <f>MARD!AH802</f>
        <v>0</v>
      </c>
      <c r="AR802" s="14">
        <f>MARD!AI802</f>
        <v>0</v>
      </c>
      <c r="AS802" s="14">
        <f>MARD!AJ802</f>
        <v>0</v>
      </c>
      <c r="AT802" s="15">
        <f>MARD!AK802</f>
        <v>0</v>
      </c>
      <c r="AU802" s="15">
        <f>MARD!AL802</f>
        <v>0</v>
      </c>
      <c r="AV802" s="15">
        <f>MARD!AM802</f>
        <v>0</v>
      </c>
      <c r="AW802" s="15">
        <f>MARD!AN802</f>
        <v>0</v>
      </c>
      <c r="AX802" s="16">
        <f>MARD!AO802</f>
        <v>0</v>
      </c>
      <c r="AY802" s="14">
        <f>MARD!AP802</f>
        <v>0</v>
      </c>
      <c r="AZ802" s="16">
        <f>MARD!AQ802</f>
        <v>0</v>
      </c>
      <c r="BA802" s="17">
        <f>MARD!AR802</f>
        <v>0</v>
      </c>
      <c r="BB802" s="17">
        <f>MARD!AS802</f>
        <v>0</v>
      </c>
      <c r="BC802" s="14">
        <f>MARD!AT802</f>
        <v>0</v>
      </c>
      <c r="BD802" s="18">
        <f>MARD!AU802</f>
        <v>0</v>
      </c>
      <c r="BE802" s="14">
        <f>MARD!AV802</f>
        <v>0</v>
      </c>
      <c r="BF802" s="14">
        <f>MARD!AW802</f>
        <v>0</v>
      </c>
      <c r="BG802" s="15">
        <f>MARD!AX802</f>
        <v>0</v>
      </c>
      <c r="BH802" s="14">
        <f>MARD!AY802</f>
        <v>0</v>
      </c>
      <c r="BI802" s="14">
        <f>MARD!AZ802</f>
        <v>0</v>
      </c>
    </row>
    <row r="803" spans="1:61" x14ac:dyDescent="0.25">
      <c r="A803" t="str">
        <f t="shared" si="61"/>
        <v>No</v>
      </c>
      <c r="B803" t="str">
        <f t="shared" si="60"/>
        <v>No</v>
      </c>
      <c r="C803" s="14">
        <f>MARD!A803</f>
        <v>0</v>
      </c>
      <c r="D803" s="14"/>
      <c r="E803" s="14">
        <f>MARD!B803</f>
        <v>0</v>
      </c>
      <c r="F803" s="14" t="str">
        <f t="shared" si="62"/>
        <v>00</v>
      </c>
      <c r="G803" s="14">
        <f>MARD!C803</f>
        <v>0</v>
      </c>
      <c r="H803" s="14">
        <f>MARD!D803</f>
        <v>0</v>
      </c>
      <c r="I803" s="14" t="e">
        <f>VLOOKUP(D803,MARA!A:B,2,FALSE)</f>
        <v>#N/A</v>
      </c>
      <c r="J803" s="14" t="e">
        <f t="shared" si="63"/>
        <v>#N/A</v>
      </c>
      <c r="K803" s="14">
        <f>MARD!E803</f>
        <v>0</v>
      </c>
      <c r="L803" s="14">
        <f>MARD!F803</f>
        <v>0</v>
      </c>
      <c r="M803" s="14">
        <f>MARD!G803</f>
        <v>0</v>
      </c>
      <c r="N803" s="14">
        <f>MARD!H803</f>
        <v>0</v>
      </c>
      <c r="O803" s="15">
        <f>MARD!I803</f>
        <v>0</v>
      </c>
      <c r="P803" s="15">
        <f>VLOOKUP(F803,'MBEW calc'!C:F,4,FALSE)</f>
        <v>0</v>
      </c>
      <c r="Q803" s="17">
        <f t="shared" si="64"/>
        <v>0</v>
      </c>
      <c r="R803" s="15">
        <f>VLOOKUP(F803,'MARC calc'!C:D,2,FALSE)</f>
        <v>0</v>
      </c>
      <c r="S803" s="15">
        <f>MARD!J803</f>
        <v>0</v>
      </c>
      <c r="T803" s="15">
        <f>MARD!K803</f>
        <v>0</v>
      </c>
      <c r="U803" s="15">
        <f>MARD!L803</f>
        <v>0</v>
      </c>
      <c r="V803" s="15">
        <f>MARD!M803</f>
        <v>0</v>
      </c>
      <c r="W803" s="15">
        <f>MARD!N803</f>
        <v>0</v>
      </c>
      <c r="X803" s="15">
        <f>MARD!O803</f>
        <v>0</v>
      </c>
      <c r="Y803" s="15">
        <f>MARD!P803</f>
        <v>0</v>
      </c>
      <c r="Z803" s="15">
        <f>MARD!Q803</f>
        <v>0</v>
      </c>
      <c r="AA803" s="15">
        <f>MARD!R803</f>
        <v>0</v>
      </c>
      <c r="AB803" s="15">
        <f>MARD!S803</f>
        <v>0</v>
      </c>
      <c r="AC803" s="15">
        <f>MARD!T803</f>
        <v>0</v>
      </c>
      <c r="AD803" s="14">
        <f>MARD!U803</f>
        <v>0</v>
      </c>
      <c r="AE803" s="14">
        <f>MARD!V803</f>
        <v>0</v>
      </c>
      <c r="AF803" s="14">
        <f>MARD!W803</f>
        <v>0</v>
      </c>
      <c r="AG803" s="14">
        <f>MARD!X803</f>
        <v>0</v>
      </c>
      <c r="AH803" s="14">
        <f>MARD!Y803</f>
        <v>0</v>
      </c>
      <c r="AI803" s="14">
        <f>MARD!Z803</f>
        <v>0</v>
      </c>
      <c r="AJ803" s="14">
        <f>MARD!AA803</f>
        <v>0</v>
      </c>
      <c r="AK803" s="14">
        <f>MARD!AB803</f>
        <v>0</v>
      </c>
      <c r="AL803" s="14">
        <f>MARD!AC803</f>
        <v>0</v>
      </c>
      <c r="AM803" s="14">
        <f>MARD!AD803</f>
        <v>0</v>
      </c>
      <c r="AN803" s="15">
        <f>MARD!AE803</f>
        <v>0</v>
      </c>
      <c r="AO803" s="15">
        <f>MARD!AF803</f>
        <v>0</v>
      </c>
      <c r="AP803" s="14">
        <f>MARD!AG803</f>
        <v>0</v>
      </c>
      <c r="AQ803" s="14">
        <f>MARD!AH803</f>
        <v>0</v>
      </c>
      <c r="AR803" s="14">
        <f>MARD!AI803</f>
        <v>0</v>
      </c>
      <c r="AS803" s="14">
        <f>MARD!AJ803</f>
        <v>0</v>
      </c>
      <c r="AT803" s="15">
        <f>MARD!AK803</f>
        <v>0</v>
      </c>
      <c r="AU803" s="15">
        <f>MARD!AL803</f>
        <v>0</v>
      </c>
      <c r="AV803" s="15">
        <f>MARD!AM803</f>
        <v>0</v>
      </c>
      <c r="AW803" s="15">
        <f>MARD!AN803</f>
        <v>0</v>
      </c>
      <c r="AX803" s="16">
        <f>MARD!AO803</f>
        <v>0</v>
      </c>
      <c r="AY803" s="14">
        <f>MARD!AP803</f>
        <v>0</v>
      </c>
      <c r="AZ803" s="16">
        <f>MARD!AQ803</f>
        <v>0</v>
      </c>
      <c r="BA803" s="17">
        <f>MARD!AR803</f>
        <v>0</v>
      </c>
      <c r="BB803" s="17">
        <f>MARD!AS803</f>
        <v>0</v>
      </c>
      <c r="BC803" s="14">
        <f>MARD!AT803</f>
        <v>0</v>
      </c>
      <c r="BD803" s="18">
        <f>MARD!AU803</f>
        <v>0</v>
      </c>
      <c r="BE803" s="14">
        <f>MARD!AV803</f>
        <v>0</v>
      </c>
      <c r="BF803" s="14">
        <f>MARD!AW803</f>
        <v>0</v>
      </c>
      <c r="BG803" s="15">
        <f>MARD!AX803</f>
        <v>0</v>
      </c>
      <c r="BH803" s="14">
        <f>MARD!AY803</f>
        <v>0</v>
      </c>
      <c r="BI803" s="14">
        <f>MARD!AZ803</f>
        <v>0</v>
      </c>
    </row>
    <row r="804" spans="1:61" x14ac:dyDescent="0.25">
      <c r="A804" t="str">
        <f t="shared" si="61"/>
        <v>No</v>
      </c>
      <c r="B804" t="str">
        <f t="shared" si="60"/>
        <v>No</v>
      </c>
      <c r="C804" s="14">
        <f>MARD!A804</f>
        <v>0</v>
      </c>
      <c r="D804" s="14"/>
      <c r="E804" s="14">
        <f>MARD!B804</f>
        <v>0</v>
      </c>
      <c r="F804" s="14" t="str">
        <f t="shared" si="62"/>
        <v>00</v>
      </c>
      <c r="G804" s="14">
        <f>MARD!C804</f>
        <v>0</v>
      </c>
      <c r="H804" s="14">
        <f>MARD!D804</f>
        <v>0</v>
      </c>
      <c r="I804" s="14" t="e">
        <f>VLOOKUP(D804,MARA!A:B,2,FALSE)</f>
        <v>#N/A</v>
      </c>
      <c r="J804" s="14" t="e">
        <f t="shared" si="63"/>
        <v>#N/A</v>
      </c>
      <c r="K804" s="14">
        <f>MARD!E804</f>
        <v>0</v>
      </c>
      <c r="L804" s="14">
        <f>MARD!F804</f>
        <v>0</v>
      </c>
      <c r="M804" s="14">
        <f>MARD!G804</f>
        <v>0</v>
      </c>
      <c r="N804" s="14">
        <f>MARD!H804</f>
        <v>0</v>
      </c>
      <c r="O804" s="15">
        <f>MARD!I804</f>
        <v>0</v>
      </c>
      <c r="P804" s="15">
        <f>VLOOKUP(F804,'MBEW calc'!C:F,4,FALSE)</f>
        <v>0</v>
      </c>
      <c r="Q804" s="17">
        <f t="shared" si="64"/>
        <v>0</v>
      </c>
      <c r="R804" s="15">
        <f>VLOOKUP(F804,'MARC calc'!C:D,2,FALSE)</f>
        <v>0</v>
      </c>
      <c r="S804" s="15">
        <f>MARD!J804</f>
        <v>0</v>
      </c>
      <c r="T804" s="15">
        <f>MARD!K804</f>
        <v>0</v>
      </c>
      <c r="U804" s="15">
        <f>MARD!L804</f>
        <v>0</v>
      </c>
      <c r="V804" s="15">
        <f>MARD!M804</f>
        <v>0</v>
      </c>
      <c r="W804" s="15">
        <f>MARD!N804</f>
        <v>0</v>
      </c>
      <c r="X804" s="15">
        <f>MARD!O804</f>
        <v>0</v>
      </c>
      <c r="Y804" s="15">
        <f>MARD!P804</f>
        <v>0</v>
      </c>
      <c r="Z804" s="15">
        <f>MARD!Q804</f>
        <v>0</v>
      </c>
      <c r="AA804" s="15">
        <f>MARD!R804</f>
        <v>0</v>
      </c>
      <c r="AB804" s="15">
        <f>MARD!S804</f>
        <v>0</v>
      </c>
      <c r="AC804" s="15">
        <f>MARD!T804</f>
        <v>0</v>
      </c>
      <c r="AD804" s="14">
        <f>MARD!U804</f>
        <v>0</v>
      </c>
      <c r="AE804" s="14">
        <f>MARD!V804</f>
        <v>0</v>
      </c>
      <c r="AF804" s="14">
        <f>MARD!W804</f>
        <v>0</v>
      </c>
      <c r="AG804" s="14">
        <f>MARD!X804</f>
        <v>0</v>
      </c>
      <c r="AH804" s="14">
        <f>MARD!Y804</f>
        <v>0</v>
      </c>
      <c r="AI804" s="14">
        <f>MARD!Z804</f>
        <v>0</v>
      </c>
      <c r="AJ804" s="14">
        <f>MARD!AA804</f>
        <v>0</v>
      </c>
      <c r="AK804" s="14">
        <f>MARD!AB804</f>
        <v>0</v>
      </c>
      <c r="AL804" s="14">
        <f>MARD!AC804</f>
        <v>0</v>
      </c>
      <c r="AM804" s="14">
        <f>MARD!AD804</f>
        <v>0</v>
      </c>
      <c r="AN804" s="15">
        <f>MARD!AE804</f>
        <v>0</v>
      </c>
      <c r="AO804" s="15">
        <f>MARD!AF804</f>
        <v>0</v>
      </c>
      <c r="AP804" s="14">
        <f>MARD!AG804</f>
        <v>0</v>
      </c>
      <c r="AQ804" s="14">
        <f>MARD!AH804</f>
        <v>0</v>
      </c>
      <c r="AR804" s="14">
        <f>MARD!AI804</f>
        <v>0</v>
      </c>
      <c r="AS804" s="14">
        <f>MARD!AJ804</f>
        <v>0</v>
      </c>
      <c r="AT804" s="15">
        <f>MARD!AK804</f>
        <v>0</v>
      </c>
      <c r="AU804" s="15">
        <f>MARD!AL804</f>
        <v>0</v>
      </c>
      <c r="AV804" s="15">
        <f>MARD!AM804</f>
        <v>0</v>
      </c>
      <c r="AW804" s="15">
        <f>MARD!AN804</f>
        <v>0</v>
      </c>
      <c r="AX804" s="16">
        <f>MARD!AO804</f>
        <v>0</v>
      </c>
      <c r="AY804" s="14">
        <f>MARD!AP804</f>
        <v>0</v>
      </c>
      <c r="AZ804" s="16">
        <f>MARD!AQ804</f>
        <v>0</v>
      </c>
      <c r="BA804" s="17">
        <f>MARD!AR804</f>
        <v>0</v>
      </c>
      <c r="BB804" s="17">
        <f>MARD!AS804</f>
        <v>0</v>
      </c>
      <c r="BC804" s="14">
        <f>MARD!AT804</f>
        <v>0</v>
      </c>
      <c r="BD804" s="18">
        <f>MARD!AU804</f>
        <v>0</v>
      </c>
      <c r="BE804" s="14">
        <f>MARD!AV804</f>
        <v>0</v>
      </c>
      <c r="BF804" s="14">
        <f>MARD!AW804</f>
        <v>0</v>
      </c>
      <c r="BG804" s="15">
        <f>MARD!AX804</f>
        <v>0</v>
      </c>
      <c r="BH804" s="14">
        <f>MARD!AY804</f>
        <v>0</v>
      </c>
      <c r="BI804" s="14">
        <f>MARD!AZ804</f>
        <v>0</v>
      </c>
    </row>
    <row r="805" spans="1:61" x14ac:dyDescent="0.25">
      <c r="A805" t="str">
        <f t="shared" si="61"/>
        <v>No</v>
      </c>
      <c r="B805" t="str">
        <f t="shared" si="60"/>
        <v>No</v>
      </c>
      <c r="C805" s="14">
        <f>MARD!A805</f>
        <v>0</v>
      </c>
      <c r="D805" s="14"/>
      <c r="E805" s="14">
        <f>MARD!B805</f>
        <v>0</v>
      </c>
      <c r="F805" s="14" t="str">
        <f t="shared" si="62"/>
        <v>00</v>
      </c>
      <c r="G805" s="14">
        <f>MARD!C805</f>
        <v>0</v>
      </c>
      <c r="H805" s="14">
        <f>MARD!D805</f>
        <v>0</v>
      </c>
      <c r="I805" s="14" t="e">
        <f>VLOOKUP(D805,MARA!A:B,2,FALSE)</f>
        <v>#N/A</v>
      </c>
      <c r="J805" s="14" t="e">
        <f t="shared" si="63"/>
        <v>#N/A</v>
      </c>
      <c r="K805" s="14">
        <f>MARD!E805</f>
        <v>0</v>
      </c>
      <c r="L805" s="14">
        <f>MARD!F805</f>
        <v>0</v>
      </c>
      <c r="M805" s="14">
        <f>MARD!G805</f>
        <v>0</v>
      </c>
      <c r="N805" s="14">
        <f>MARD!H805</f>
        <v>0</v>
      </c>
      <c r="O805" s="15">
        <f>MARD!I805</f>
        <v>0</v>
      </c>
      <c r="P805" s="15">
        <f>VLOOKUP(F805,'MBEW calc'!C:F,4,FALSE)</f>
        <v>0</v>
      </c>
      <c r="Q805" s="17">
        <f t="shared" si="64"/>
        <v>0</v>
      </c>
      <c r="R805" s="15">
        <f>VLOOKUP(F805,'MARC calc'!C:D,2,FALSE)</f>
        <v>0</v>
      </c>
      <c r="S805" s="15">
        <f>MARD!J805</f>
        <v>0</v>
      </c>
      <c r="T805" s="15">
        <f>MARD!K805</f>
        <v>0</v>
      </c>
      <c r="U805" s="15">
        <f>MARD!L805</f>
        <v>0</v>
      </c>
      <c r="V805" s="15">
        <f>MARD!M805</f>
        <v>0</v>
      </c>
      <c r="W805" s="15">
        <f>MARD!N805</f>
        <v>0</v>
      </c>
      <c r="X805" s="15">
        <f>MARD!O805</f>
        <v>0</v>
      </c>
      <c r="Y805" s="15">
        <f>MARD!P805</f>
        <v>0</v>
      </c>
      <c r="Z805" s="15">
        <f>MARD!Q805</f>
        <v>0</v>
      </c>
      <c r="AA805" s="15">
        <f>MARD!R805</f>
        <v>0</v>
      </c>
      <c r="AB805" s="15">
        <f>MARD!S805</f>
        <v>0</v>
      </c>
      <c r="AC805" s="15">
        <f>MARD!T805</f>
        <v>0</v>
      </c>
      <c r="AD805" s="14">
        <f>MARD!U805</f>
        <v>0</v>
      </c>
      <c r="AE805" s="14">
        <f>MARD!V805</f>
        <v>0</v>
      </c>
      <c r="AF805" s="14">
        <f>MARD!W805</f>
        <v>0</v>
      </c>
      <c r="AG805" s="14">
        <f>MARD!X805</f>
        <v>0</v>
      </c>
      <c r="AH805" s="14">
        <f>MARD!Y805</f>
        <v>0</v>
      </c>
      <c r="AI805" s="14">
        <f>MARD!Z805</f>
        <v>0</v>
      </c>
      <c r="AJ805" s="14">
        <f>MARD!AA805</f>
        <v>0</v>
      </c>
      <c r="AK805" s="14">
        <f>MARD!AB805</f>
        <v>0</v>
      </c>
      <c r="AL805" s="14">
        <f>MARD!AC805</f>
        <v>0</v>
      </c>
      <c r="AM805" s="14">
        <f>MARD!AD805</f>
        <v>0</v>
      </c>
      <c r="AN805" s="15">
        <f>MARD!AE805</f>
        <v>0</v>
      </c>
      <c r="AO805" s="15">
        <f>MARD!AF805</f>
        <v>0</v>
      </c>
      <c r="AP805" s="14">
        <f>MARD!AG805</f>
        <v>0</v>
      </c>
      <c r="AQ805" s="14">
        <f>MARD!AH805</f>
        <v>0</v>
      </c>
      <c r="AR805" s="14">
        <f>MARD!AI805</f>
        <v>0</v>
      </c>
      <c r="AS805" s="14">
        <f>MARD!AJ805</f>
        <v>0</v>
      </c>
      <c r="AT805" s="15">
        <f>MARD!AK805</f>
        <v>0</v>
      </c>
      <c r="AU805" s="15">
        <f>MARD!AL805</f>
        <v>0</v>
      </c>
      <c r="AV805" s="15">
        <f>MARD!AM805</f>
        <v>0</v>
      </c>
      <c r="AW805" s="15">
        <f>MARD!AN805</f>
        <v>0</v>
      </c>
      <c r="AX805" s="16">
        <f>MARD!AO805</f>
        <v>0</v>
      </c>
      <c r="AY805" s="14">
        <f>MARD!AP805</f>
        <v>0</v>
      </c>
      <c r="AZ805" s="16">
        <f>MARD!AQ805</f>
        <v>0</v>
      </c>
      <c r="BA805" s="17">
        <f>MARD!AR805</f>
        <v>0</v>
      </c>
      <c r="BB805" s="17">
        <f>MARD!AS805</f>
        <v>0</v>
      </c>
      <c r="BC805" s="14">
        <f>MARD!AT805</f>
        <v>0</v>
      </c>
      <c r="BD805" s="18">
        <f>MARD!AU805</f>
        <v>0</v>
      </c>
      <c r="BE805" s="14">
        <f>MARD!AV805</f>
        <v>0</v>
      </c>
      <c r="BF805" s="14">
        <f>MARD!AW805</f>
        <v>0</v>
      </c>
      <c r="BG805" s="15">
        <f>MARD!AX805</f>
        <v>0</v>
      </c>
      <c r="BH805" s="14">
        <f>MARD!AY805</f>
        <v>0</v>
      </c>
      <c r="BI805" s="14">
        <f>MARD!AZ805</f>
        <v>0</v>
      </c>
    </row>
    <row r="806" spans="1:61" x14ac:dyDescent="0.25">
      <c r="A806" t="str">
        <f t="shared" si="61"/>
        <v>No</v>
      </c>
      <c r="B806" t="str">
        <f t="shared" si="60"/>
        <v>No</v>
      </c>
      <c r="C806" s="14">
        <f>MARD!A806</f>
        <v>0</v>
      </c>
      <c r="D806" s="14"/>
      <c r="E806" s="14">
        <f>MARD!B806</f>
        <v>0</v>
      </c>
      <c r="F806" s="14" t="str">
        <f t="shared" si="62"/>
        <v>00</v>
      </c>
      <c r="G806" s="14">
        <f>MARD!C806</f>
        <v>0</v>
      </c>
      <c r="H806" s="14">
        <f>MARD!D806</f>
        <v>0</v>
      </c>
      <c r="I806" s="14" t="e">
        <f>VLOOKUP(D806,MARA!A:B,2,FALSE)</f>
        <v>#N/A</v>
      </c>
      <c r="J806" s="14" t="e">
        <f t="shared" si="63"/>
        <v>#N/A</v>
      </c>
      <c r="K806" s="14">
        <f>MARD!E806</f>
        <v>0</v>
      </c>
      <c r="L806" s="14">
        <f>MARD!F806</f>
        <v>0</v>
      </c>
      <c r="M806" s="14">
        <f>MARD!G806</f>
        <v>0</v>
      </c>
      <c r="N806" s="14">
        <f>MARD!H806</f>
        <v>0</v>
      </c>
      <c r="O806" s="15">
        <f>MARD!I806</f>
        <v>0</v>
      </c>
      <c r="P806" s="15">
        <f>VLOOKUP(F806,'MBEW calc'!C:F,4,FALSE)</f>
        <v>0</v>
      </c>
      <c r="Q806" s="17">
        <f t="shared" si="64"/>
        <v>0</v>
      </c>
      <c r="R806" s="15">
        <f>VLOOKUP(F806,'MARC calc'!C:D,2,FALSE)</f>
        <v>0</v>
      </c>
      <c r="S806" s="15">
        <f>MARD!J806</f>
        <v>0</v>
      </c>
      <c r="T806" s="15">
        <f>MARD!K806</f>
        <v>0</v>
      </c>
      <c r="U806" s="15">
        <f>MARD!L806</f>
        <v>0</v>
      </c>
      <c r="V806" s="15">
        <f>MARD!M806</f>
        <v>0</v>
      </c>
      <c r="W806" s="15">
        <f>MARD!N806</f>
        <v>0</v>
      </c>
      <c r="X806" s="15">
        <f>MARD!O806</f>
        <v>0</v>
      </c>
      <c r="Y806" s="15">
        <f>MARD!P806</f>
        <v>0</v>
      </c>
      <c r="Z806" s="15">
        <f>MARD!Q806</f>
        <v>0</v>
      </c>
      <c r="AA806" s="15">
        <f>MARD!R806</f>
        <v>0</v>
      </c>
      <c r="AB806" s="15">
        <f>MARD!S806</f>
        <v>0</v>
      </c>
      <c r="AC806" s="15">
        <f>MARD!T806</f>
        <v>0</v>
      </c>
      <c r="AD806" s="14">
        <f>MARD!U806</f>
        <v>0</v>
      </c>
      <c r="AE806" s="14">
        <f>MARD!V806</f>
        <v>0</v>
      </c>
      <c r="AF806" s="14">
        <f>MARD!W806</f>
        <v>0</v>
      </c>
      <c r="AG806" s="14">
        <f>MARD!X806</f>
        <v>0</v>
      </c>
      <c r="AH806" s="14">
        <f>MARD!Y806</f>
        <v>0</v>
      </c>
      <c r="AI806" s="14">
        <f>MARD!Z806</f>
        <v>0</v>
      </c>
      <c r="AJ806" s="14">
        <f>MARD!AA806</f>
        <v>0</v>
      </c>
      <c r="AK806" s="14">
        <f>MARD!AB806</f>
        <v>0</v>
      </c>
      <c r="AL806" s="14">
        <f>MARD!AC806</f>
        <v>0</v>
      </c>
      <c r="AM806" s="14">
        <f>MARD!AD806</f>
        <v>0</v>
      </c>
      <c r="AN806" s="15">
        <f>MARD!AE806</f>
        <v>0</v>
      </c>
      <c r="AO806" s="15">
        <f>MARD!AF806</f>
        <v>0</v>
      </c>
      <c r="AP806" s="14">
        <f>MARD!AG806</f>
        <v>0</v>
      </c>
      <c r="AQ806" s="14">
        <f>MARD!AH806</f>
        <v>0</v>
      </c>
      <c r="AR806" s="14">
        <f>MARD!AI806</f>
        <v>0</v>
      </c>
      <c r="AS806" s="14">
        <f>MARD!AJ806</f>
        <v>0</v>
      </c>
      <c r="AT806" s="15">
        <f>MARD!AK806</f>
        <v>0</v>
      </c>
      <c r="AU806" s="15">
        <f>MARD!AL806</f>
        <v>0</v>
      </c>
      <c r="AV806" s="15">
        <f>MARD!AM806</f>
        <v>0</v>
      </c>
      <c r="AW806" s="15">
        <f>MARD!AN806</f>
        <v>0</v>
      </c>
      <c r="AX806" s="16">
        <f>MARD!AO806</f>
        <v>0</v>
      </c>
      <c r="AY806" s="14">
        <f>MARD!AP806</f>
        <v>0</v>
      </c>
      <c r="AZ806" s="16">
        <f>MARD!AQ806</f>
        <v>0</v>
      </c>
      <c r="BA806" s="17">
        <f>MARD!AR806</f>
        <v>0</v>
      </c>
      <c r="BB806" s="17">
        <f>MARD!AS806</f>
        <v>0</v>
      </c>
      <c r="BC806" s="14">
        <f>MARD!AT806</f>
        <v>0</v>
      </c>
      <c r="BD806" s="18">
        <f>MARD!AU806</f>
        <v>0</v>
      </c>
      <c r="BE806" s="14">
        <f>MARD!AV806</f>
        <v>0</v>
      </c>
      <c r="BF806" s="14">
        <f>MARD!AW806</f>
        <v>0</v>
      </c>
      <c r="BG806" s="15">
        <f>MARD!AX806</f>
        <v>0</v>
      </c>
      <c r="BH806" s="14">
        <f>MARD!AY806</f>
        <v>0</v>
      </c>
      <c r="BI806" s="14">
        <f>MARD!AZ806</f>
        <v>0</v>
      </c>
    </row>
    <row r="807" spans="1:61" x14ac:dyDescent="0.25">
      <c r="A807" t="str">
        <f t="shared" si="61"/>
        <v>No</v>
      </c>
      <c r="B807" t="str">
        <f t="shared" si="60"/>
        <v>No</v>
      </c>
      <c r="C807" s="14">
        <f>MARD!A807</f>
        <v>0</v>
      </c>
      <c r="D807" s="14"/>
      <c r="E807" s="14">
        <f>MARD!B807</f>
        <v>0</v>
      </c>
      <c r="F807" s="14" t="str">
        <f t="shared" si="62"/>
        <v>00</v>
      </c>
      <c r="G807" s="14">
        <f>MARD!C807</f>
        <v>0</v>
      </c>
      <c r="H807" s="14">
        <f>MARD!D807</f>
        <v>0</v>
      </c>
      <c r="I807" s="14" t="e">
        <f>VLOOKUP(D807,MARA!A:B,2,FALSE)</f>
        <v>#N/A</v>
      </c>
      <c r="J807" s="14" t="e">
        <f t="shared" si="63"/>
        <v>#N/A</v>
      </c>
      <c r="K807" s="14">
        <f>MARD!E807</f>
        <v>0</v>
      </c>
      <c r="L807" s="14">
        <f>MARD!F807</f>
        <v>0</v>
      </c>
      <c r="M807" s="14">
        <f>MARD!G807</f>
        <v>0</v>
      </c>
      <c r="N807" s="14">
        <f>MARD!H807</f>
        <v>0</v>
      </c>
      <c r="O807" s="15">
        <f>MARD!I807</f>
        <v>0</v>
      </c>
      <c r="P807" s="15">
        <f>VLOOKUP(F807,'MBEW calc'!C:F,4,FALSE)</f>
        <v>0</v>
      </c>
      <c r="Q807" s="17">
        <f t="shared" si="64"/>
        <v>0</v>
      </c>
      <c r="R807" s="15">
        <f>VLOOKUP(F807,'MARC calc'!C:D,2,FALSE)</f>
        <v>0</v>
      </c>
      <c r="S807" s="15">
        <f>MARD!J807</f>
        <v>0</v>
      </c>
      <c r="T807" s="15">
        <f>MARD!K807</f>
        <v>0</v>
      </c>
      <c r="U807" s="15">
        <f>MARD!L807</f>
        <v>0</v>
      </c>
      <c r="V807" s="15">
        <f>MARD!M807</f>
        <v>0</v>
      </c>
      <c r="W807" s="15">
        <f>MARD!N807</f>
        <v>0</v>
      </c>
      <c r="X807" s="15">
        <f>MARD!O807</f>
        <v>0</v>
      </c>
      <c r="Y807" s="15">
        <f>MARD!P807</f>
        <v>0</v>
      </c>
      <c r="Z807" s="15">
        <f>MARD!Q807</f>
        <v>0</v>
      </c>
      <c r="AA807" s="15">
        <f>MARD!R807</f>
        <v>0</v>
      </c>
      <c r="AB807" s="15">
        <f>MARD!S807</f>
        <v>0</v>
      </c>
      <c r="AC807" s="15">
        <f>MARD!T807</f>
        <v>0</v>
      </c>
      <c r="AD807" s="14">
        <f>MARD!U807</f>
        <v>0</v>
      </c>
      <c r="AE807" s="14">
        <f>MARD!V807</f>
        <v>0</v>
      </c>
      <c r="AF807" s="14">
        <f>MARD!W807</f>
        <v>0</v>
      </c>
      <c r="AG807" s="14">
        <f>MARD!X807</f>
        <v>0</v>
      </c>
      <c r="AH807" s="14">
        <f>MARD!Y807</f>
        <v>0</v>
      </c>
      <c r="AI807" s="14">
        <f>MARD!Z807</f>
        <v>0</v>
      </c>
      <c r="AJ807" s="14">
        <f>MARD!AA807</f>
        <v>0</v>
      </c>
      <c r="AK807" s="14">
        <f>MARD!AB807</f>
        <v>0</v>
      </c>
      <c r="AL807" s="14">
        <f>MARD!AC807</f>
        <v>0</v>
      </c>
      <c r="AM807" s="14">
        <f>MARD!AD807</f>
        <v>0</v>
      </c>
      <c r="AN807" s="15">
        <f>MARD!AE807</f>
        <v>0</v>
      </c>
      <c r="AO807" s="15">
        <f>MARD!AF807</f>
        <v>0</v>
      </c>
      <c r="AP807" s="14">
        <f>MARD!AG807</f>
        <v>0</v>
      </c>
      <c r="AQ807" s="14">
        <f>MARD!AH807</f>
        <v>0</v>
      </c>
      <c r="AR807" s="14">
        <f>MARD!AI807</f>
        <v>0</v>
      </c>
      <c r="AS807" s="14">
        <f>MARD!AJ807</f>
        <v>0</v>
      </c>
      <c r="AT807" s="15">
        <f>MARD!AK807</f>
        <v>0</v>
      </c>
      <c r="AU807" s="15">
        <f>MARD!AL807</f>
        <v>0</v>
      </c>
      <c r="AV807" s="15">
        <f>MARD!AM807</f>
        <v>0</v>
      </c>
      <c r="AW807" s="15">
        <f>MARD!AN807</f>
        <v>0</v>
      </c>
      <c r="AX807" s="16">
        <f>MARD!AO807</f>
        <v>0</v>
      </c>
      <c r="AY807" s="14">
        <f>MARD!AP807</f>
        <v>0</v>
      </c>
      <c r="AZ807" s="16">
        <f>MARD!AQ807</f>
        <v>0</v>
      </c>
      <c r="BA807" s="17">
        <f>MARD!AR807</f>
        <v>0</v>
      </c>
      <c r="BB807" s="17">
        <f>MARD!AS807</f>
        <v>0</v>
      </c>
      <c r="BC807" s="14">
        <f>MARD!AT807</f>
        <v>0</v>
      </c>
      <c r="BD807" s="18">
        <f>MARD!AU807</f>
        <v>0</v>
      </c>
      <c r="BE807" s="14">
        <f>MARD!AV807</f>
        <v>0</v>
      </c>
      <c r="BF807" s="14">
        <f>MARD!AW807</f>
        <v>0</v>
      </c>
      <c r="BG807" s="15">
        <f>MARD!AX807</f>
        <v>0</v>
      </c>
      <c r="BH807" s="14">
        <f>MARD!AY807</f>
        <v>0</v>
      </c>
      <c r="BI807" s="14">
        <f>MARD!AZ807</f>
        <v>0</v>
      </c>
    </row>
    <row r="808" spans="1:61" x14ac:dyDescent="0.25">
      <c r="A808" t="str">
        <f t="shared" si="61"/>
        <v>No</v>
      </c>
      <c r="B808" t="str">
        <f t="shared" si="60"/>
        <v>No</v>
      </c>
      <c r="C808" s="14">
        <f>MARD!A808</f>
        <v>0</v>
      </c>
      <c r="D808" s="14"/>
      <c r="E808" s="14">
        <f>MARD!B808</f>
        <v>0</v>
      </c>
      <c r="F808" s="14" t="str">
        <f t="shared" si="62"/>
        <v>00</v>
      </c>
      <c r="G808" s="14">
        <f>MARD!C808</f>
        <v>0</v>
      </c>
      <c r="H808" s="14">
        <f>MARD!D808</f>
        <v>0</v>
      </c>
      <c r="I808" s="14" t="e">
        <f>VLOOKUP(D808,MARA!A:B,2,FALSE)</f>
        <v>#N/A</v>
      </c>
      <c r="J808" s="14" t="e">
        <f t="shared" si="63"/>
        <v>#N/A</v>
      </c>
      <c r="K808" s="14">
        <f>MARD!E808</f>
        <v>0</v>
      </c>
      <c r="L808" s="14">
        <f>MARD!F808</f>
        <v>0</v>
      </c>
      <c r="M808" s="14">
        <f>MARD!G808</f>
        <v>0</v>
      </c>
      <c r="N808" s="14">
        <f>MARD!H808</f>
        <v>0</v>
      </c>
      <c r="O808" s="15">
        <f>MARD!I808</f>
        <v>0</v>
      </c>
      <c r="P808" s="15">
        <f>VLOOKUP(F808,'MBEW calc'!C:F,4,FALSE)</f>
        <v>0</v>
      </c>
      <c r="Q808" s="17">
        <f t="shared" si="64"/>
        <v>0</v>
      </c>
      <c r="R808" s="15">
        <f>VLOOKUP(F808,'MARC calc'!C:D,2,FALSE)</f>
        <v>0</v>
      </c>
      <c r="S808" s="15">
        <f>MARD!J808</f>
        <v>0</v>
      </c>
      <c r="T808" s="15">
        <f>MARD!K808</f>
        <v>0</v>
      </c>
      <c r="U808" s="15">
        <f>MARD!L808</f>
        <v>0</v>
      </c>
      <c r="V808" s="15">
        <f>MARD!M808</f>
        <v>0</v>
      </c>
      <c r="W808" s="15">
        <f>MARD!N808</f>
        <v>0</v>
      </c>
      <c r="X808" s="15">
        <f>MARD!O808</f>
        <v>0</v>
      </c>
      <c r="Y808" s="15">
        <f>MARD!P808</f>
        <v>0</v>
      </c>
      <c r="Z808" s="15">
        <f>MARD!Q808</f>
        <v>0</v>
      </c>
      <c r="AA808" s="15">
        <f>MARD!R808</f>
        <v>0</v>
      </c>
      <c r="AB808" s="15">
        <f>MARD!S808</f>
        <v>0</v>
      </c>
      <c r="AC808" s="15">
        <f>MARD!T808</f>
        <v>0</v>
      </c>
      <c r="AD808" s="14">
        <f>MARD!U808</f>
        <v>0</v>
      </c>
      <c r="AE808" s="14">
        <f>MARD!V808</f>
        <v>0</v>
      </c>
      <c r="AF808" s="14">
        <f>MARD!W808</f>
        <v>0</v>
      </c>
      <c r="AG808" s="14">
        <f>MARD!X808</f>
        <v>0</v>
      </c>
      <c r="AH808" s="14">
        <f>MARD!Y808</f>
        <v>0</v>
      </c>
      <c r="AI808" s="14">
        <f>MARD!Z808</f>
        <v>0</v>
      </c>
      <c r="AJ808" s="14">
        <f>MARD!AA808</f>
        <v>0</v>
      </c>
      <c r="AK808" s="14">
        <f>MARD!AB808</f>
        <v>0</v>
      </c>
      <c r="AL808" s="14">
        <f>MARD!AC808</f>
        <v>0</v>
      </c>
      <c r="AM808" s="14">
        <f>MARD!AD808</f>
        <v>0</v>
      </c>
      <c r="AN808" s="15">
        <f>MARD!AE808</f>
        <v>0</v>
      </c>
      <c r="AO808" s="15">
        <f>MARD!AF808</f>
        <v>0</v>
      </c>
      <c r="AP808" s="14">
        <f>MARD!AG808</f>
        <v>0</v>
      </c>
      <c r="AQ808" s="14">
        <f>MARD!AH808</f>
        <v>0</v>
      </c>
      <c r="AR808" s="14">
        <f>MARD!AI808</f>
        <v>0</v>
      </c>
      <c r="AS808" s="14">
        <f>MARD!AJ808</f>
        <v>0</v>
      </c>
      <c r="AT808" s="15">
        <f>MARD!AK808</f>
        <v>0</v>
      </c>
      <c r="AU808" s="15">
        <f>MARD!AL808</f>
        <v>0</v>
      </c>
      <c r="AV808" s="15">
        <f>MARD!AM808</f>
        <v>0</v>
      </c>
      <c r="AW808" s="15">
        <f>MARD!AN808</f>
        <v>0</v>
      </c>
      <c r="AX808" s="16">
        <f>MARD!AO808</f>
        <v>0</v>
      </c>
      <c r="AY808" s="14">
        <f>MARD!AP808</f>
        <v>0</v>
      </c>
      <c r="AZ808" s="16">
        <f>MARD!AQ808</f>
        <v>0</v>
      </c>
      <c r="BA808" s="17">
        <f>MARD!AR808</f>
        <v>0</v>
      </c>
      <c r="BB808" s="17">
        <f>MARD!AS808</f>
        <v>0</v>
      </c>
      <c r="BC808" s="14">
        <f>MARD!AT808</f>
        <v>0</v>
      </c>
      <c r="BD808" s="18">
        <f>MARD!AU808</f>
        <v>0</v>
      </c>
      <c r="BE808" s="14">
        <f>MARD!AV808</f>
        <v>0</v>
      </c>
      <c r="BF808" s="14">
        <f>MARD!AW808</f>
        <v>0</v>
      </c>
      <c r="BG808" s="15">
        <f>MARD!AX808</f>
        <v>0</v>
      </c>
      <c r="BH808" s="14">
        <f>MARD!AY808</f>
        <v>0</v>
      </c>
      <c r="BI808" s="14">
        <f>MARD!AZ808</f>
        <v>0</v>
      </c>
    </row>
    <row r="809" spans="1:61" x14ac:dyDescent="0.25">
      <c r="A809" t="str">
        <f t="shared" si="61"/>
        <v>No</v>
      </c>
      <c r="B809" t="str">
        <f t="shared" si="60"/>
        <v>No</v>
      </c>
      <c r="C809" s="14">
        <f>MARD!A809</f>
        <v>0</v>
      </c>
      <c r="D809" s="14"/>
      <c r="E809" s="14">
        <f>MARD!B809</f>
        <v>0</v>
      </c>
      <c r="F809" s="14" t="str">
        <f t="shared" si="62"/>
        <v>00</v>
      </c>
      <c r="G809" s="14">
        <f>MARD!C809</f>
        <v>0</v>
      </c>
      <c r="H809" s="14">
        <f>MARD!D809</f>
        <v>0</v>
      </c>
      <c r="I809" s="14" t="e">
        <f>VLOOKUP(D809,MARA!A:B,2,FALSE)</f>
        <v>#N/A</v>
      </c>
      <c r="J809" s="14" t="e">
        <f t="shared" si="63"/>
        <v>#N/A</v>
      </c>
      <c r="K809" s="14">
        <f>MARD!E809</f>
        <v>0</v>
      </c>
      <c r="L809" s="14">
        <f>MARD!F809</f>
        <v>0</v>
      </c>
      <c r="M809" s="14">
        <f>MARD!G809</f>
        <v>0</v>
      </c>
      <c r="N809" s="14">
        <f>MARD!H809</f>
        <v>0</v>
      </c>
      <c r="O809" s="15">
        <f>MARD!I809</f>
        <v>0</v>
      </c>
      <c r="P809" s="15">
        <f>VLOOKUP(F809,'MBEW calc'!C:F,4,FALSE)</f>
        <v>0</v>
      </c>
      <c r="Q809" s="17">
        <f t="shared" si="64"/>
        <v>0</v>
      </c>
      <c r="R809" s="15">
        <f>VLOOKUP(F809,'MARC calc'!C:D,2,FALSE)</f>
        <v>0</v>
      </c>
      <c r="S809" s="15">
        <f>MARD!J809</f>
        <v>0</v>
      </c>
      <c r="T809" s="15">
        <f>MARD!K809</f>
        <v>0</v>
      </c>
      <c r="U809" s="15">
        <f>MARD!L809</f>
        <v>0</v>
      </c>
      <c r="V809" s="15">
        <f>MARD!M809</f>
        <v>0</v>
      </c>
      <c r="W809" s="15">
        <f>MARD!N809</f>
        <v>0</v>
      </c>
      <c r="X809" s="15">
        <f>MARD!O809</f>
        <v>0</v>
      </c>
      <c r="Y809" s="15">
        <f>MARD!P809</f>
        <v>0</v>
      </c>
      <c r="Z809" s="15">
        <f>MARD!Q809</f>
        <v>0</v>
      </c>
      <c r="AA809" s="15">
        <f>MARD!R809</f>
        <v>0</v>
      </c>
      <c r="AB809" s="15">
        <f>MARD!S809</f>
        <v>0</v>
      </c>
      <c r="AC809" s="15">
        <f>MARD!T809</f>
        <v>0</v>
      </c>
      <c r="AD809" s="14">
        <f>MARD!U809</f>
        <v>0</v>
      </c>
      <c r="AE809" s="14">
        <f>MARD!V809</f>
        <v>0</v>
      </c>
      <c r="AF809" s="14">
        <f>MARD!W809</f>
        <v>0</v>
      </c>
      <c r="AG809" s="14">
        <f>MARD!X809</f>
        <v>0</v>
      </c>
      <c r="AH809" s="14">
        <f>MARD!Y809</f>
        <v>0</v>
      </c>
      <c r="AI809" s="14">
        <f>MARD!Z809</f>
        <v>0</v>
      </c>
      <c r="AJ809" s="14">
        <f>MARD!AA809</f>
        <v>0</v>
      </c>
      <c r="AK809" s="14">
        <f>MARD!AB809</f>
        <v>0</v>
      </c>
      <c r="AL809" s="14">
        <f>MARD!AC809</f>
        <v>0</v>
      </c>
      <c r="AM809" s="14">
        <f>MARD!AD809</f>
        <v>0</v>
      </c>
      <c r="AN809" s="15">
        <f>MARD!AE809</f>
        <v>0</v>
      </c>
      <c r="AO809" s="15">
        <f>MARD!AF809</f>
        <v>0</v>
      </c>
      <c r="AP809" s="14">
        <f>MARD!AG809</f>
        <v>0</v>
      </c>
      <c r="AQ809" s="14">
        <f>MARD!AH809</f>
        <v>0</v>
      </c>
      <c r="AR809" s="14">
        <f>MARD!AI809</f>
        <v>0</v>
      </c>
      <c r="AS809" s="14">
        <f>MARD!AJ809</f>
        <v>0</v>
      </c>
      <c r="AT809" s="15">
        <f>MARD!AK809</f>
        <v>0</v>
      </c>
      <c r="AU809" s="15">
        <f>MARD!AL809</f>
        <v>0</v>
      </c>
      <c r="AV809" s="15">
        <f>MARD!AM809</f>
        <v>0</v>
      </c>
      <c r="AW809" s="15">
        <f>MARD!AN809</f>
        <v>0</v>
      </c>
      <c r="AX809" s="16">
        <f>MARD!AO809</f>
        <v>0</v>
      </c>
      <c r="AY809" s="14">
        <f>MARD!AP809</f>
        <v>0</v>
      </c>
      <c r="AZ809" s="16">
        <f>MARD!AQ809</f>
        <v>0</v>
      </c>
      <c r="BA809" s="17">
        <f>MARD!AR809</f>
        <v>0</v>
      </c>
      <c r="BB809" s="17">
        <f>MARD!AS809</f>
        <v>0</v>
      </c>
      <c r="BC809" s="14">
        <f>MARD!AT809</f>
        <v>0</v>
      </c>
      <c r="BD809" s="18">
        <f>MARD!AU809</f>
        <v>0</v>
      </c>
      <c r="BE809" s="14">
        <f>MARD!AV809</f>
        <v>0</v>
      </c>
      <c r="BF809" s="14">
        <f>MARD!AW809</f>
        <v>0</v>
      </c>
      <c r="BG809" s="15">
        <f>MARD!AX809</f>
        <v>0</v>
      </c>
      <c r="BH809" s="14">
        <f>MARD!AY809</f>
        <v>0</v>
      </c>
      <c r="BI809" s="14">
        <f>MARD!AZ809</f>
        <v>0</v>
      </c>
    </row>
    <row r="810" spans="1:61" x14ac:dyDescent="0.25">
      <c r="A810" t="str">
        <f t="shared" si="61"/>
        <v>No</v>
      </c>
      <c r="B810" t="str">
        <f t="shared" si="60"/>
        <v>No</v>
      </c>
      <c r="C810" s="14">
        <f>MARD!A810</f>
        <v>0</v>
      </c>
      <c r="D810" s="14"/>
      <c r="E810" s="14">
        <f>MARD!B810</f>
        <v>0</v>
      </c>
      <c r="F810" s="14" t="str">
        <f t="shared" si="62"/>
        <v>00</v>
      </c>
      <c r="G810" s="14">
        <f>MARD!C810</f>
        <v>0</v>
      </c>
      <c r="H810" s="14">
        <f>MARD!D810</f>
        <v>0</v>
      </c>
      <c r="I810" s="14" t="e">
        <f>VLOOKUP(D810,MARA!A:B,2,FALSE)</f>
        <v>#N/A</v>
      </c>
      <c r="J810" s="14" t="e">
        <f t="shared" si="63"/>
        <v>#N/A</v>
      </c>
      <c r="K810" s="14">
        <f>MARD!E810</f>
        <v>0</v>
      </c>
      <c r="L810" s="14">
        <f>MARD!F810</f>
        <v>0</v>
      </c>
      <c r="M810" s="14">
        <f>MARD!G810</f>
        <v>0</v>
      </c>
      <c r="N810" s="14">
        <f>MARD!H810</f>
        <v>0</v>
      </c>
      <c r="O810" s="15">
        <f>MARD!I810</f>
        <v>0</v>
      </c>
      <c r="P810" s="15">
        <f>VLOOKUP(F810,'MBEW calc'!C:F,4,FALSE)</f>
        <v>0</v>
      </c>
      <c r="Q810" s="17">
        <f t="shared" si="64"/>
        <v>0</v>
      </c>
      <c r="R810" s="15">
        <f>VLOOKUP(F810,'MARC calc'!C:D,2,FALSE)</f>
        <v>0</v>
      </c>
      <c r="S810" s="15">
        <f>MARD!J810</f>
        <v>0</v>
      </c>
      <c r="T810" s="15">
        <f>MARD!K810</f>
        <v>0</v>
      </c>
      <c r="U810" s="15">
        <f>MARD!L810</f>
        <v>0</v>
      </c>
      <c r="V810" s="15">
        <f>MARD!M810</f>
        <v>0</v>
      </c>
      <c r="W810" s="15">
        <f>MARD!N810</f>
        <v>0</v>
      </c>
      <c r="X810" s="15">
        <f>MARD!O810</f>
        <v>0</v>
      </c>
      <c r="Y810" s="15">
        <f>MARD!P810</f>
        <v>0</v>
      </c>
      <c r="Z810" s="15">
        <f>MARD!Q810</f>
        <v>0</v>
      </c>
      <c r="AA810" s="15">
        <f>MARD!R810</f>
        <v>0</v>
      </c>
      <c r="AB810" s="15">
        <f>MARD!S810</f>
        <v>0</v>
      </c>
      <c r="AC810" s="15">
        <f>MARD!T810</f>
        <v>0</v>
      </c>
      <c r="AD810" s="14">
        <f>MARD!U810</f>
        <v>0</v>
      </c>
      <c r="AE810" s="14">
        <f>MARD!V810</f>
        <v>0</v>
      </c>
      <c r="AF810" s="14">
        <f>MARD!W810</f>
        <v>0</v>
      </c>
      <c r="AG810" s="14">
        <f>MARD!X810</f>
        <v>0</v>
      </c>
      <c r="AH810" s="14">
        <f>MARD!Y810</f>
        <v>0</v>
      </c>
      <c r="AI810" s="14">
        <f>MARD!Z810</f>
        <v>0</v>
      </c>
      <c r="AJ810" s="14">
        <f>MARD!AA810</f>
        <v>0</v>
      </c>
      <c r="AK810" s="14">
        <f>MARD!AB810</f>
        <v>0</v>
      </c>
      <c r="AL810" s="14">
        <f>MARD!AC810</f>
        <v>0</v>
      </c>
      <c r="AM810" s="14">
        <f>MARD!AD810</f>
        <v>0</v>
      </c>
      <c r="AN810" s="15">
        <f>MARD!AE810</f>
        <v>0</v>
      </c>
      <c r="AO810" s="15">
        <f>MARD!AF810</f>
        <v>0</v>
      </c>
      <c r="AP810" s="14">
        <f>MARD!AG810</f>
        <v>0</v>
      </c>
      <c r="AQ810" s="14">
        <f>MARD!AH810</f>
        <v>0</v>
      </c>
      <c r="AR810" s="14">
        <f>MARD!AI810</f>
        <v>0</v>
      </c>
      <c r="AS810" s="14">
        <f>MARD!AJ810</f>
        <v>0</v>
      </c>
      <c r="AT810" s="15">
        <f>MARD!AK810</f>
        <v>0</v>
      </c>
      <c r="AU810" s="15">
        <f>MARD!AL810</f>
        <v>0</v>
      </c>
      <c r="AV810" s="15">
        <f>MARD!AM810</f>
        <v>0</v>
      </c>
      <c r="AW810" s="15">
        <f>MARD!AN810</f>
        <v>0</v>
      </c>
      <c r="AX810" s="16">
        <f>MARD!AO810</f>
        <v>0</v>
      </c>
      <c r="AY810" s="14">
        <f>MARD!AP810</f>
        <v>0</v>
      </c>
      <c r="AZ810" s="16">
        <f>MARD!AQ810</f>
        <v>0</v>
      </c>
      <c r="BA810" s="17">
        <f>MARD!AR810</f>
        <v>0</v>
      </c>
      <c r="BB810" s="17">
        <f>MARD!AS810</f>
        <v>0</v>
      </c>
      <c r="BC810" s="14">
        <f>MARD!AT810</f>
        <v>0</v>
      </c>
      <c r="BD810" s="18">
        <f>MARD!AU810</f>
        <v>0</v>
      </c>
      <c r="BE810" s="14">
        <f>MARD!AV810</f>
        <v>0</v>
      </c>
      <c r="BF810" s="14">
        <f>MARD!AW810</f>
        <v>0</v>
      </c>
      <c r="BG810" s="15">
        <f>MARD!AX810</f>
        <v>0</v>
      </c>
      <c r="BH810" s="14">
        <f>MARD!AY810</f>
        <v>0</v>
      </c>
      <c r="BI810" s="14">
        <f>MARD!AZ810</f>
        <v>0</v>
      </c>
    </row>
    <row r="811" spans="1:61" x14ac:dyDescent="0.25">
      <c r="A811" t="str">
        <f t="shared" si="61"/>
        <v>No</v>
      </c>
      <c r="B811" t="str">
        <f t="shared" si="60"/>
        <v>No</v>
      </c>
      <c r="C811" s="14">
        <f>MARD!A811</f>
        <v>0</v>
      </c>
      <c r="D811" s="14"/>
      <c r="E811" s="14">
        <f>MARD!B811</f>
        <v>0</v>
      </c>
      <c r="F811" s="14" t="str">
        <f t="shared" si="62"/>
        <v>00</v>
      </c>
      <c r="G811" s="14">
        <f>MARD!C811</f>
        <v>0</v>
      </c>
      <c r="H811" s="14">
        <f>MARD!D811</f>
        <v>0</v>
      </c>
      <c r="I811" s="14" t="e">
        <f>VLOOKUP(D811,MARA!A:B,2,FALSE)</f>
        <v>#N/A</v>
      </c>
      <c r="J811" s="14" t="e">
        <f t="shared" si="63"/>
        <v>#N/A</v>
      </c>
      <c r="K811" s="14">
        <f>MARD!E811</f>
        <v>0</v>
      </c>
      <c r="L811" s="14">
        <f>MARD!F811</f>
        <v>0</v>
      </c>
      <c r="M811" s="14">
        <f>MARD!G811</f>
        <v>0</v>
      </c>
      <c r="N811" s="14">
        <f>MARD!H811</f>
        <v>0</v>
      </c>
      <c r="O811" s="15">
        <f>MARD!I811</f>
        <v>0</v>
      </c>
      <c r="P811" s="15">
        <f>VLOOKUP(F811,'MBEW calc'!C:F,4,FALSE)</f>
        <v>0</v>
      </c>
      <c r="Q811" s="17">
        <f t="shared" si="64"/>
        <v>0</v>
      </c>
      <c r="R811" s="15">
        <f>VLOOKUP(F811,'MARC calc'!C:D,2,FALSE)</f>
        <v>0</v>
      </c>
      <c r="S811" s="15">
        <f>MARD!J811</f>
        <v>0</v>
      </c>
      <c r="T811" s="15">
        <f>MARD!K811</f>
        <v>0</v>
      </c>
      <c r="U811" s="15">
        <f>MARD!L811</f>
        <v>0</v>
      </c>
      <c r="V811" s="15">
        <f>MARD!M811</f>
        <v>0</v>
      </c>
      <c r="W811" s="15">
        <f>MARD!N811</f>
        <v>0</v>
      </c>
      <c r="X811" s="15">
        <f>MARD!O811</f>
        <v>0</v>
      </c>
      <c r="Y811" s="15">
        <f>MARD!P811</f>
        <v>0</v>
      </c>
      <c r="Z811" s="15">
        <f>MARD!Q811</f>
        <v>0</v>
      </c>
      <c r="AA811" s="15">
        <f>MARD!R811</f>
        <v>0</v>
      </c>
      <c r="AB811" s="15">
        <f>MARD!S811</f>
        <v>0</v>
      </c>
      <c r="AC811" s="15">
        <f>MARD!T811</f>
        <v>0</v>
      </c>
      <c r="AD811" s="14">
        <f>MARD!U811</f>
        <v>0</v>
      </c>
      <c r="AE811" s="14">
        <f>MARD!V811</f>
        <v>0</v>
      </c>
      <c r="AF811" s="14">
        <f>MARD!W811</f>
        <v>0</v>
      </c>
      <c r="AG811" s="14">
        <f>MARD!X811</f>
        <v>0</v>
      </c>
      <c r="AH811" s="14">
        <f>MARD!Y811</f>
        <v>0</v>
      </c>
      <c r="AI811" s="14">
        <f>MARD!Z811</f>
        <v>0</v>
      </c>
      <c r="AJ811" s="14">
        <f>MARD!AA811</f>
        <v>0</v>
      </c>
      <c r="AK811" s="14">
        <f>MARD!AB811</f>
        <v>0</v>
      </c>
      <c r="AL811" s="14">
        <f>MARD!AC811</f>
        <v>0</v>
      </c>
      <c r="AM811" s="14">
        <f>MARD!AD811</f>
        <v>0</v>
      </c>
      <c r="AN811" s="15">
        <f>MARD!AE811</f>
        <v>0</v>
      </c>
      <c r="AO811" s="15">
        <f>MARD!AF811</f>
        <v>0</v>
      </c>
      <c r="AP811" s="14">
        <f>MARD!AG811</f>
        <v>0</v>
      </c>
      <c r="AQ811" s="14">
        <f>MARD!AH811</f>
        <v>0</v>
      </c>
      <c r="AR811" s="14">
        <f>MARD!AI811</f>
        <v>0</v>
      </c>
      <c r="AS811" s="14">
        <f>MARD!AJ811</f>
        <v>0</v>
      </c>
      <c r="AT811" s="15">
        <f>MARD!AK811</f>
        <v>0</v>
      </c>
      <c r="AU811" s="15">
        <f>MARD!AL811</f>
        <v>0</v>
      </c>
      <c r="AV811" s="15">
        <f>MARD!AM811</f>
        <v>0</v>
      </c>
      <c r="AW811" s="15">
        <f>MARD!AN811</f>
        <v>0</v>
      </c>
      <c r="AX811" s="16">
        <f>MARD!AO811</f>
        <v>0</v>
      </c>
      <c r="AY811" s="14">
        <f>MARD!AP811</f>
        <v>0</v>
      </c>
      <c r="AZ811" s="16">
        <f>MARD!AQ811</f>
        <v>0</v>
      </c>
      <c r="BA811" s="17">
        <f>MARD!AR811</f>
        <v>0</v>
      </c>
      <c r="BB811" s="17">
        <f>MARD!AS811</f>
        <v>0</v>
      </c>
      <c r="BC811" s="14">
        <f>MARD!AT811</f>
        <v>0</v>
      </c>
      <c r="BD811" s="18">
        <f>MARD!AU811</f>
        <v>0</v>
      </c>
      <c r="BE811" s="14">
        <f>MARD!AV811</f>
        <v>0</v>
      </c>
      <c r="BF811" s="14">
        <f>MARD!AW811</f>
        <v>0</v>
      </c>
      <c r="BG811" s="15">
        <f>MARD!AX811</f>
        <v>0</v>
      </c>
      <c r="BH811" s="14">
        <f>MARD!AY811</f>
        <v>0</v>
      </c>
      <c r="BI811" s="14">
        <f>MARD!AZ811</f>
        <v>0</v>
      </c>
    </row>
    <row r="812" spans="1:61" x14ac:dyDescent="0.25">
      <c r="A812" t="str">
        <f t="shared" si="61"/>
        <v>No</v>
      </c>
      <c r="B812" t="str">
        <f t="shared" si="60"/>
        <v>No</v>
      </c>
      <c r="C812" s="14">
        <f>MARD!A812</f>
        <v>0</v>
      </c>
      <c r="D812" s="14"/>
      <c r="E812" s="14">
        <f>MARD!B812</f>
        <v>0</v>
      </c>
      <c r="F812" s="14" t="str">
        <f t="shared" si="62"/>
        <v>00</v>
      </c>
      <c r="G812" s="14">
        <f>MARD!C812</f>
        <v>0</v>
      </c>
      <c r="H812" s="14">
        <f>MARD!D812</f>
        <v>0</v>
      </c>
      <c r="I812" s="14" t="e">
        <f>VLOOKUP(D812,MARA!A:B,2,FALSE)</f>
        <v>#N/A</v>
      </c>
      <c r="J812" s="14" t="e">
        <f t="shared" si="63"/>
        <v>#N/A</v>
      </c>
      <c r="K812" s="14">
        <f>MARD!E812</f>
        <v>0</v>
      </c>
      <c r="L812" s="14">
        <f>MARD!F812</f>
        <v>0</v>
      </c>
      <c r="M812" s="14">
        <f>MARD!G812</f>
        <v>0</v>
      </c>
      <c r="N812" s="14">
        <f>MARD!H812</f>
        <v>0</v>
      </c>
      <c r="O812" s="15">
        <f>MARD!I812</f>
        <v>0</v>
      </c>
      <c r="P812" s="15">
        <f>VLOOKUP(F812,'MBEW calc'!C:F,4,FALSE)</f>
        <v>0</v>
      </c>
      <c r="Q812" s="17">
        <f t="shared" si="64"/>
        <v>0</v>
      </c>
      <c r="R812" s="15">
        <f>VLOOKUP(F812,'MARC calc'!C:D,2,FALSE)</f>
        <v>0</v>
      </c>
      <c r="S812" s="15">
        <f>MARD!J812</f>
        <v>0</v>
      </c>
      <c r="T812" s="15">
        <f>MARD!K812</f>
        <v>0</v>
      </c>
      <c r="U812" s="15">
        <f>MARD!L812</f>
        <v>0</v>
      </c>
      <c r="V812" s="15">
        <f>MARD!M812</f>
        <v>0</v>
      </c>
      <c r="W812" s="15">
        <f>MARD!N812</f>
        <v>0</v>
      </c>
      <c r="X812" s="15">
        <f>MARD!O812</f>
        <v>0</v>
      </c>
      <c r="Y812" s="15">
        <f>MARD!P812</f>
        <v>0</v>
      </c>
      <c r="Z812" s="15">
        <f>MARD!Q812</f>
        <v>0</v>
      </c>
      <c r="AA812" s="15">
        <f>MARD!R812</f>
        <v>0</v>
      </c>
      <c r="AB812" s="15">
        <f>MARD!S812</f>
        <v>0</v>
      </c>
      <c r="AC812" s="15">
        <f>MARD!T812</f>
        <v>0</v>
      </c>
      <c r="AD812" s="14">
        <f>MARD!U812</f>
        <v>0</v>
      </c>
      <c r="AE812" s="14">
        <f>MARD!V812</f>
        <v>0</v>
      </c>
      <c r="AF812" s="14">
        <f>MARD!W812</f>
        <v>0</v>
      </c>
      <c r="AG812" s="14">
        <f>MARD!X812</f>
        <v>0</v>
      </c>
      <c r="AH812" s="14">
        <f>MARD!Y812</f>
        <v>0</v>
      </c>
      <c r="AI812" s="14">
        <f>MARD!Z812</f>
        <v>0</v>
      </c>
      <c r="AJ812" s="14">
        <f>MARD!AA812</f>
        <v>0</v>
      </c>
      <c r="AK812" s="14">
        <f>MARD!AB812</f>
        <v>0</v>
      </c>
      <c r="AL812" s="14">
        <f>MARD!AC812</f>
        <v>0</v>
      </c>
      <c r="AM812" s="14">
        <f>MARD!AD812</f>
        <v>0</v>
      </c>
      <c r="AN812" s="15">
        <f>MARD!AE812</f>
        <v>0</v>
      </c>
      <c r="AO812" s="15">
        <f>MARD!AF812</f>
        <v>0</v>
      </c>
      <c r="AP812" s="14">
        <f>MARD!AG812</f>
        <v>0</v>
      </c>
      <c r="AQ812" s="14">
        <f>MARD!AH812</f>
        <v>0</v>
      </c>
      <c r="AR812" s="14">
        <f>MARD!AI812</f>
        <v>0</v>
      </c>
      <c r="AS812" s="14">
        <f>MARD!AJ812</f>
        <v>0</v>
      </c>
      <c r="AT812" s="15">
        <f>MARD!AK812</f>
        <v>0</v>
      </c>
      <c r="AU812" s="15">
        <f>MARD!AL812</f>
        <v>0</v>
      </c>
      <c r="AV812" s="15">
        <f>MARD!AM812</f>
        <v>0</v>
      </c>
      <c r="AW812" s="15">
        <f>MARD!AN812</f>
        <v>0</v>
      </c>
      <c r="AX812" s="16">
        <f>MARD!AO812</f>
        <v>0</v>
      </c>
      <c r="AY812" s="14">
        <f>MARD!AP812</f>
        <v>0</v>
      </c>
      <c r="AZ812" s="16">
        <f>MARD!AQ812</f>
        <v>0</v>
      </c>
      <c r="BA812" s="17">
        <f>MARD!AR812</f>
        <v>0</v>
      </c>
      <c r="BB812" s="17">
        <f>MARD!AS812</f>
        <v>0</v>
      </c>
      <c r="BC812" s="14">
        <f>MARD!AT812</f>
        <v>0</v>
      </c>
      <c r="BD812" s="18">
        <f>MARD!AU812</f>
        <v>0</v>
      </c>
      <c r="BE812" s="14">
        <f>MARD!AV812</f>
        <v>0</v>
      </c>
      <c r="BF812" s="14">
        <f>MARD!AW812</f>
        <v>0</v>
      </c>
      <c r="BG812" s="15">
        <f>MARD!AX812</f>
        <v>0</v>
      </c>
      <c r="BH812" s="14">
        <f>MARD!AY812</f>
        <v>0</v>
      </c>
      <c r="BI812" s="14">
        <f>MARD!AZ812</f>
        <v>0</v>
      </c>
    </row>
    <row r="813" spans="1:61" x14ac:dyDescent="0.25">
      <c r="A813" t="str">
        <f t="shared" si="61"/>
        <v>No</v>
      </c>
      <c r="B813" t="str">
        <f t="shared" si="60"/>
        <v>No</v>
      </c>
      <c r="C813" s="14">
        <f>MARD!A813</f>
        <v>0</v>
      </c>
      <c r="D813" s="14"/>
      <c r="E813" s="14">
        <f>MARD!B813</f>
        <v>0</v>
      </c>
      <c r="F813" s="14" t="str">
        <f t="shared" si="62"/>
        <v>00</v>
      </c>
      <c r="G813" s="14">
        <f>MARD!C813</f>
        <v>0</v>
      </c>
      <c r="H813" s="14">
        <f>MARD!D813</f>
        <v>0</v>
      </c>
      <c r="I813" s="14" t="e">
        <f>VLOOKUP(D813,MARA!A:B,2,FALSE)</f>
        <v>#N/A</v>
      </c>
      <c r="J813" s="14" t="e">
        <f t="shared" si="63"/>
        <v>#N/A</v>
      </c>
      <c r="K813" s="14">
        <f>MARD!E813</f>
        <v>0</v>
      </c>
      <c r="L813" s="14">
        <f>MARD!F813</f>
        <v>0</v>
      </c>
      <c r="M813" s="14">
        <f>MARD!G813</f>
        <v>0</v>
      </c>
      <c r="N813" s="14">
        <f>MARD!H813</f>
        <v>0</v>
      </c>
      <c r="O813" s="15">
        <f>MARD!I813</f>
        <v>0</v>
      </c>
      <c r="P813" s="15">
        <f>VLOOKUP(F813,'MBEW calc'!C:F,4,FALSE)</f>
        <v>0</v>
      </c>
      <c r="Q813" s="17">
        <f t="shared" si="64"/>
        <v>0</v>
      </c>
      <c r="R813" s="15">
        <f>VLOOKUP(F813,'MARC calc'!C:D,2,FALSE)</f>
        <v>0</v>
      </c>
      <c r="S813" s="15">
        <f>MARD!J813</f>
        <v>0</v>
      </c>
      <c r="T813" s="15">
        <f>MARD!K813</f>
        <v>0</v>
      </c>
      <c r="U813" s="15">
        <f>MARD!L813</f>
        <v>0</v>
      </c>
      <c r="V813" s="15">
        <f>MARD!M813</f>
        <v>0</v>
      </c>
      <c r="W813" s="15">
        <f>MARD!N813</f>
        <v>0</v>
      </c>
      <c r="X813" s="15">
        <f>MARD!O813</f>
        <v>0</v>
      </c>
      <c r="Y813" s="15">
        <f>MARD!P813</f>
        <v>0</v>
      </c>
      <c r="Z813" s="15">
        <f>MARD!Q813</f>
        <v>0</v>
      </c>
      <c r="AA813" s="15">
        <f>MARD!R813</f>
        <v>0</v>
      </c>
      <c r="AB813" s="15">
        <f>MARD!S813</f>
        <v>0</v>
      </c>
      <c r="AC813" s="15">
        <f>MARD!T813</f>
        <v>0</v>
      </c>
      <c r="AD813" s="14">
        <f>MARD!U813</f>
        <v>0</v>
      </c>
      <c r="AE813" s="14">
        <f>MARD!V813</f>
        <v>0</v>
      </c>
      <c r="AF813" s="14">
        <f>MARD!W813</f>
        <v>0</v>
      </c>
      <c r="AG813" s="14">
        <f>MARD!X813</f>
        <v>0</v>
      </c>
      <c r="AH813" s="14">
        <f>MARD!Y813</f>
        <v>0</v>
      </c>
      <c r="AI813" s="14">
        <f>MARD!Z813</f>
        <v>0</v>
      </c>
      <c r="AJ813" s="14">
        <f>MARD!AA813</f>
        <v>0</v>
      </c>
      <c r="AK813" s="14">
        <f>MARD!AB813</f>
        <v>0</v>
      </c>
      <c r="AL813" s="14">
        <f>MARD!AC813</f>
        <v>0</v>
      </c>
      <c r="AM813" s="14">
        <f>MARD!AD813</f>
        <v>0</v>
      </c>
      <c r="AN813" s="15">
        <f>MARD!AE813</f>
        <v>0</v>
      </c>
      <c r="AO813" s="15">
        <f>MARD!AF813</f>
        <v>0</v>
      </c>
      <c r="AP813" s="14">
        <f>MARD!AG813</f>
        <v>0</v>
      </c>
      <c r="AQ813" s="14">
        <f>MARD!AH813</f>
        <v>0</v>
      </c>
      <c r="AR813" s="14">
        <f>MARD!AI813</f>
        <v>0</v>
      </c>
      <c r="AS813" s="14">
        <f>MARD!AJ813</f>
        <v>0</v>
      </c>
      <c r="AT813" s="15">
        <f>MARD!AK813</f>
        <v>0</v>
      </c>
      <c r="AU813" s="15">
        <f>MARD!AL813</f>
        <v>0</v>
      </c>
      <c r="AV813" s="15">
        <f>MARD!AM813</f>
        <v>0</v>
      </c>
      <c r="AW813" s="15">
        <f>MARD!AN813</f>
        <v>0</v>
      </c>
      <c r="AX813" s="16">
        <f>MARD!AO813</f>
        <v>0</v>
      </c>
      <c r="AY813" s="14">
        <f>MARD!AP813</f>
        <v>0</v>
      </c>
      <c r="AZ813" s="16">
        <f>MARD!AQ813</f>
        <v>0</v>
      </c>
      <c r="BA813" s="17">
        <f>MARD!AR813</f>
        <v>0</v>
      </c>
      <c r="BB813" s="17">
        <f>MARD!AS813</f>
        <v>0</v>
      </c>
      <c r="BC813" s="14">
        <f>MARD!AT813</f>
        <v>0</v>
      </c>
      <c r="BD813" s="18">
        <f>MARD!AU813</f>
        <v>0</v>
      </c>
      <c r="BE813" s="14">
        <f>MARD!AV813</f>
        <v>0</v>
      </c>
      <c r="BF813" s="14">
        <f>MARD!AW813</f>
        <v>0</v>
      </c>
      <c r="BG813" s="15">
        <f>MARD!AX813</f>
        <v>0</v>
      </c>
      <c r="BH813" s="14">
        <f>MARD!AY813</f>
        <v>0</v>
      </c>
      <c r="BI813" s="14">
        <f>MARD!AZ813</f>
        <v>0</v>
      </c>
    </row>
    <row r="814" spans="1:61" x14ac:dyDescent="0.25">
      <c r="A814" t="str">
        <f t="shared" si="61"/>
        <v>No</v>
      </c>
      <c r="B814" t="str">
        <f t="shared" si="60"/>
        <v>No</v>
      </c>
      <c r="C814" s="14">
        <f>MARD!A814</f>
        <v>0</v>
      </c>
      <c r="D814" s="14"/>
      <c r="E814" s="14">
        <f>MARD!B814</f>
        <v>0</v>
      </c>
      <c r="F814" s="14" t="str">
        <f t="shared" si="62"/>
        <v>00</v>
      </c>
      <c r="G814" s="14">
        <f>MARD!C814</f>
        <v>0</v>
      </c>
      <c r="H814" s="14">
        <f>MARD!D814</f>
        <v>0</v>
      </c>
      <c r="I814" s="14" t="e">
        <f>VLOOKUP(D814,MARA!A:B,2,FALSE)</f>
        <v>#N/A</v>
      </c>
      <c r="J814" s="14" t="e">
        <f t="shared" si="63"/>
        <v>#N/A</v>
      </c>
      <c r="K814" s="14">
        <f>MARD!E814</f>
        <v>0</v>
      </c>
      <c r="L814" s="14">
        <f>MARD!F814</f>
        <v>0</v>
      </c>
      <c r="M814" s="14">
        <f>MARD!G814</f>
        <v>0</v>
      </c>
      <c r="N814" s="14">
        <f>MARD!H814</f>
        <v>0</v>
      </c>
      <c r="O814" s="15">
        <f>MARD!I814</f>
        <v>0</v>
      </c>
      <c r="P814" s="15">
        <f>VLOOKUP(F814,'MBEW calc'!C:F,4,FALSE)</f>
        <v>0</v>
      </c>
      <c r="Q814" s="17">
        <f t="shared" si="64"/>
        <v>0</v>
      </c>
      <c r="R814" s="15">
        <f>VLOOKUP(F814,'MARC calc'!C:D,2,FALSE)</f>
        <v>0</v>
      </c>
      <c r="S814" s="15">
        <f>MARD!J814</f>
        <v>0</v>
      </c>
      <c r="T814" s="15">
        <f>MARD!K814</f>
        <v>0</v>
      </c>
      <c r="U814" s="15">
        <f>MARD!L814</f>
        <v>0</v>
      </c>
      <c r="V814" s="15">
        <f>MARD!M814</f>
        <v>0</v>
      </c>
      <c r="W814" s="15">
        <f>MARD!N814</f>
        <v>0</v>
      </c>
      <c r="X814" s="15">
        <f>MARD!O814</f>
        <v>0</v>
      </c>
      <c r="Y814" s="15">
        <f>MARD!P814</f>
        <v>0</v>
      </c>
      <c r="Z814" s="15">
        <f>MARD!Q814</f>
        <v>0</v>
      </c>
      <c r="AA814" s="15">
        <f>MARD!R814</f>
        <v>0</v>
      </c>
      <c r="AB814" s="15">
        <f>MARD!S814</f>
        <v>0</v>
      </c>
      <c r="AC814" s="15">
        <f>MARD!T814</f>
        <v>0</v>
      </c>
      <c r="AD814" s="14">
        <f>MARD!U814</f>
        <v>0</v>
      </c>
      <c r="AE814" s="14">
        <f>MARD!V814</f>
        <v>0</v>
      </c>
      <c r="AF814" s="14">
        <f>MARD!W814</f>
        <v>0</v>
      </c>
      <c r="AG814" s="14">
        <f>MARD!X814</f>
        <v>0</v>
      </c>
      <c r="AH814" s="14">
        <f>MARD!Y814</f>
        <v>0</v>
      </c>
      <c r="AI814" s="14">
        <f>MARD!Z814</f>
        <v>0</v>
      </c>
      <c r="AJ814" s="14">
        <f>MARD!AA814</f>
        <v>0</v>
      </c>
      <c r="AK814" s="14">
        <f>MARD!AB814</f>
        <v>0</v>
      </c>
      <c r="AL814" s="14">
        <f>MARD!AC814</f>
        <v>0</v>
      </c>
      <c r="AM814" s="14">
        <f>MARD!AD814</f>
        <v>0</v>
      </c>
      <c r="AN814" s="15">
        <f>MARD!AE814</f>
        <v>0</v>
      </c>
      <c r="AO814" s="15">
        <f>MARD!AF814</f>
        <v>0</v>
      </c>
      <c r="AP814" s="14">
        <f>MARD!AG814</f>
        <v>0</v>
      </c>
      <c r="AQ814" s="14">
        <f>MARD!AH814</f>
        <v>0</v>
      </c>
      <c r="AR814" s="14">
        <f>MARD!AI814</f>
        <v>0</v>
      </c>
      <c r="AS814" s="14">
        <f>MARD!AJ814</f>
        <v>0</v>
      </c>
      <c r="AT814" s="15">
        <f>MARD!AK814</f>
        <v>0</v>
      </c>
      <c r="AU814" s="15">
        <f>MARD!AL814</f>
        <v>0</v>
      </c>
      <c r="AV814" s="15">
        <f>MARD!AM814</f>
        <v>0</v>
      </c>
      <c r="AW814" s="15">
        <f>MARD!AN814</f>
        <v>0</v>
      </c>
      <c r="AX814" s="16">
        <f>MARD!AO814</f>
        <v>0</v>
      </c>
      <c r="AY814" s="14">
        <f>MARD!AP814</f>
        <v>0</v>
      </c>
      <c r="AZ814" s="16">
        <f>MARD!AQ814</f>
        <v>0</v>
      </c>
      <c r="BA814" s="17">
        <f>MARD!AR814</f>
        <v>0</v>
      </c>
      <c r="BB814" s="17">
        <f>MARD!AS814</f>
        <v>0</v>
      </c>
      <c r="BC814" s="14">
        <f>MARD!AT814</f>
        <v>0</v>
      </c>
      <c r="BD814" s="18">
        <f>MARD!AU814</f>
        <v>0</v>
      </c>
      <c r="BE814" s="14">
        <f>MARD!AV814</f>
        <v>0</v>
      </c>
      <c r="BF814" s="14">
        <f>MARD!AW814</f>
        <v>0</v>
      </c>
      <c r="BG814" s="15">
        <f>MARD!AX814</f>
        <v>0</v>
      </c>
      <c r="BH814" s="14">
        <f>MARD!AY814</f>
        <v>0</v>
      </c>
      <c r="BI814" s="14">
        <f>MARD!AZ814</f>
        <v>0</v>
      </c>
    </row>
    <row r="815" spans="1:61" x14ac:dyDescent="0.25">
      <c r="A815" t="str">
        <f t="shared" si="61"/>
        <v>No</v>
      </c>
      <c r="B815" t="str">
        <f t="shared" si="60"/>
        <v>No</v>
      </c>
      <c r="C815" s="14">
        <f>MARD!A815</f>
        <v>0</v>
      </c>
      <c r="D815" s="14"/>
      <c r="E815" s="14">
        <f>MARD!B815</f>
        <v>0</v>
      </c>
      <c r="F815" s="14" t="str">
        <f t="shared" si="62"/>
        <v>00</v>
      </c>
      <c r="G815" s="14">
        <f>MARD!C815</f>
        <v>0</v>
      </c>
      <c r="H815" s="14">
        <f>MARD!D815</f>
        <v>0</v>
      </c>
      <c r="I815" s="14" t="e">
        <f>VLOOKUP(D815,MARA!A:B,2,FALSE)</f>
        <v>#N/A</v>
      </c>
      <c r="J815" s="14" t="e">
        <f t="shared" si="63"/>
        <v>#N/A</v>
      </c>
      <c r="K815" s="14">
        <f>MARD!E815</f>
        <v>0</v>
      </c>
      <c r="L815" s="14">
        <f>MARD!F815</f>
        <v>0</v>
      </c>
      <c r="M815" s="14">
        <f>MARD!G815</f>
        <v>0</v>
      </c>
      <c r="N815" s="14">
        <f>MARD!H815</f>
        <v>0</v>
      </c>
      <c r="O815" s="15">
        <f>MARD!I815</f>
        <v>0</v>
      </c>
      <c r="P815" s="15">
        <f>VLOOKUP(F815,'MBEW calc'!C:F,4,FALSE)</f>
        <v>0</v>
      </c>
      <c r="Q815" s="17">
        <f t="shared" si="64"/>
        <v>0</v>
      </c>
      <c r="R815" s="15">
        <f>VLOOKUP(F815,'MARC calc'!C:D,2,FALSE)</f>
        <v>0</v>
      </c>
      <c r="S815" s="15">
        <f>MARD!J815</f>
        <v>0</v>
      </c>
      <c r="T815" s="15">
        <f>MARD!K815</f>
        <v>0</v>
      </c>
      <c r="U815" s="15">
        <f>MARD!L815</f>
        <v>0</v>
      </c>
      <c r="V815" s="15">
        <f>MARD!M815</f>
        <v>0</v>
      </c>
      <c r="W815" s="15">
        <f>MARD!N815</f>
        <v>0</v>
      </c>
      <c r="X815" s="15">
        <f>MARD!O815</f>
        <v>0</v>
      </c>
      <c r="Y815" s="15">
        <f>MARD!P815</f>
        <v>0</v>
      </c>
      <c r="Z815" s="15">
        <f>MARD!Q815</f>
        <v>0</v>
      </c>
      <c r="AA815" s="15">
        <f>MARD!R815</f>
        <v>0</v>
      </c>
      <c r="AB815" s="15">
        <f>MARD!S815</f>
        <v>0</v>
      </c>
      <c r="AC815" s="15">
        <f>MARD!T815</f>
        <v>0</v>
      </c>
      <c r="AD815" s="14">
        <f>MARD!U815</f>
        <v>0</v>
      </c>
      <c r="AE815" s="14">
        <f>MARD!V815</f>
        <v>0</v>
      </c>
      <c r="AF815" s="14">
        <f>MARD!W815</f>
        <v>0</v>
      </c>
      <c r="AG815" s="14">
        <f>MARD!X815</f>
        <v>0</v>
      </c>
      <c r="AH815" s="14">
        <f>MARD!Y815</f>
        <v>0</v>
      </c>
      <c r="AI815" s="14">
        <f>MARD!Z815</f>
        <v>0</v>
      </c>
      <c r="AJ815" s="14">
        <f>MARD!AA815</f>
        <v>0</v>
      </c>
      <c r="AK815" s="14">
        <f>MARD!AB815</f>
        <v>0</v>
      </c>
      <c r="AL815" s="14">
        <f>MARD!AC815</f>
        <v>0</v>
      </c>
      <c r="AM815" s="14">
        <f>MARD!AD815</f>
        <v>0</v>
      </c>
      <c r="AN815" s="15">
        <f>MARD!AE815</f>
        <v>0</v>
      </c>
      <c r="AO815" s="15">
        <f>MARD!AF815</f>
        <v>0</v>
      </c>
      <c r="AP815" s="14">
        <f>MARD!AG815</f>
        <v>0</v>
      </c>
      <c r="AQ815" s="14">
        <f>MARD!AH815</f>
        <v>0</v>
      </c>
      <c r="AR815" s="14">
        <f>MARD!AI815</f>
        <v>0</v>
      </c>
      <c r="AS815" s="14">
        <f>MARD!AJ815</f>
        <v>0</v>
      </c>
      <c r="AT815" s="15">
        <f>MARD!AK815</f>
        <v>0</v>
      </c>
      <c r="AU815" s="15">
        <f>MARD!AL815</f>
        <v>0</v>
      </c>
      <c r="AV815" s="15">
        <f>MARD!AM815</f>
        <v>0</v>
      </c>
      <c r="AW815" s="15">
        <f>MARD!AN815</f>
        <v>0</v>
      </c>
      <c r="AX815" s="16">
        <f>MARD!AO815</f>
        <v>0</v>
      </c>
      <c r="AY815" s="14">
        <f>MARD!AP815</f>
        <v>0</v>
      </c>
      <c r="AZ815" s="16">
        <f>MARD!AQ815</f>
        <v>0</v>
      </c>
      <c r="BA815" s="17">
        <f>MARD!AR815</f>
        <v>0</v>
      </c>
      <c r="BB815" s="17">
        <f>MARD!AS815</f>
        <v>0</v>
      </c>
      <c r="BC815" s="14">
        <f>MARD!AT815</f>
        <v>0</v>
      </c>
      <c r="BD815" s="18">
        <f>MARD!AU815</f>
        <v>0</v>
      </c>
      <c r="BE815" s="14">
        <f>MARD!AV815</f>
        <v>0</v>
      </c>
      <c r="BF815" s="14">
        <f>MARD!AW815</f>
        <v>0</v>
      </c>
      <c r="BG815" s="15">
        <f>MARD!AX815</f>
        <v>0</v>
      </c>
      <c r="BH815" s="14">
        <f>MARD!AY815</f>
        <v>0</v>
      </c>
      <c r="BI815" s="14">
        <f>MARD!AZ815</f>
        <v>0</v>
      </c>
    </row>
    <row r="816" spans="1:61" x14ac:dyDescent="0.25">
      <c r="A816" t="str">
        <f t="shared" si="61"/>
        <v>No</v>
      </c>
      <c r="B816" t="str">
        <f t="shared" si="60"/>
        <v>No</v>
      </c>
      <c r="C816" s="14">
        <f>MARD!A816</f>
        <v>0</v>
      </c>
      <c r="D816" s="14"/>
      <c r="E816" s="14">
        <f>MARD!B816</f>
        <v>0</v>
      </c>
      <c r="F816" s="14" t="str">
        <f t="shared" si="62"/>
        <v>00</v>
      </c>
      <c r="G816" s="14">
        <f>MARD!C816</f>
        <v>0</v>
      </c>
      <c r="H816" s="14">
        <f>MARD!D816</f>
        <v>0</v>
      </c>
      <c r="I816" s="14" t="e">
        <f>VLOOKUP(D816,MARA!A:B,2,FALSE)</f>
        <v>#N/A</v>
      </c>
      <c r="J816" s="14" t="e">
        <f t="shared" si="63"/>
        <v>#N/A</v>
      </c>
      <c r="K816" s="14">
        <f>MARD!E816</f>
        <v>0</v>
      </c>
      <c r="L816" s="14">
        <f>MARD!F816</f>
        <v>0</v>
      </c>
      <c r="M816" s="14">
        <f>MARD!G816</f>
        <v>0</v>
      </c>
      <c r="N816" s="14">
        <f>MARD!H816</f>
        <v>0</v>
      </c>
      <c r="O816" s="15">
        <f>MARD!I816</f>
        <v>0</v>
      </c>
      <c r="P816" s="15">
        <f>VLOOKUP(F816,'MBEW calc'!C:F,4,FALSE)</f>
        <v>0</v>
      </c>
      <c r="Q816" s="17">
        <f t="shared" si="64"/>
        <v>0</v>
      </c>
      <c r="R816" s="15">
        <f>VLOOKUP(F816,'MARC calc'!C:D,2,FALSE)</f>
        <v>0</v>
      </c>
      <c r="S816" s="15">
        <f>MARD!J816</f>
        <v>0</v>
      </c>
      <c r="T816" s="15">
        <f>MARD!K816</f>
        <v>0</v>
      </c>
      <c r="U816" s="15">
        <f>MARD!L816</f>
        <v>0</v>
      </c>
      <c r="V816" s="15">
        <f>MARD!M816</f>
        <v>0</v>
      </c>
      <c r="W816" s="15">
        <f>MARD!N816</f>
        <v>0</v>
      </c>
      <c r="X816" s="15">
        <f>MARD!O816</f>
        <v>0</v>
      </c>
      <c r="Y816" s="15">
        <f>MARD!P816</f>
        <v>0</v>
      </c>
      <c r="Z816" s="15">
        <f>MARD!Q816</f>
        <v>0</v>
      </c>
      <c r="AA816" s="15">
        <f>MARD!R816</f>
        <v>0</v>
      </c>
      <c r="AB816" s="15">
        <f>MARD!S816</f>
        <v>0</v>
      </c>
      <c r="AC816" s="15">
        <f>MARD!T816</f>
        <v>0</v>
      </c>
      <c r="AD816" s="14">
        <f>MARD!U816</f>
        <v>0</v>
      </c>
      <c r="AE816" s="14">
        <f>MARD!V816</f>
        <v>0</v>
      </c>
      <c r="AF816" s="14">
        <f>MARD!W816</f>
        <v>0</v>
      </c>
      <c r="AG816" s="14">
        <f>MARD!X816</f>
        <v>0</v>
      </c>
      <c r="AH816" s="14">
        <f>MARD!Y816</f>
        <v>0</v>
      </c>
      <c r="AI816" s="14">
        <f>MARD!Z816</f>
        <v>0</v>
      </c>
      <c r="AJ816" s="14">
        <f>MARD!AA816</f>
        <v>0</v>
      </c>
      <c r="AK816" s="14">
        <f>MARD!AB816</f>
        <v>0</v>
      </c>
      <c r="AL816" s="14">
        <f>MARD!AC816</f>
        <v>0</v>
      </c>
      <c r="AM816" s="14">
        <f>MARD!AD816</f>
        <v>0</v>
      </c>
      <c r="AN816" s="15">
        <f>MARD!AE816</f>
        <v>0</v>
      </c>
      <c r="AO816" s="15">
        <f>MARD!AF816</f>
        <v>0</v>
      </c>
      <c r="AP816" s="14">
        <f>MARD!AG816</f>
        <v>0</v>
      </c>
      <c r="AQ816" s="14">
        <f>MARD!AH816</f>
        <v>0</v>
      </c>
      <c r="AR816" s="14">
        <f>MARD!AI816</f>
        <v>0</v>
      </c>
      <c r="AS816" s="14">
        <f>MARD!AJ816</f>
        <v>0</v>
      </c>
      <c r="AT816" s="15">
        <f>MARD!AK816</f>
        <v>0</v>
      </c>
      <c r="AU816" s="15">
        <f>MARD!AL816</f>
        <v>0</v>
      </c>
      <c r="AV816" s="15">
        <f>MARD!AM816</f>
        <v>0</v>
      </c>
      <c r="AW816" s="15">
        <f>MARD!AN816</f>
        <v>0</v>
      </c>
      <c r="AX816" s="16">
        <f>MARD!AO816</f>
        <v>0</v>
      </c>
      <c r="AY816" s="14">
        <f>MARD!AP816</f>
        <v>0</v>
      </c>
      <c r="AZ816" s="16">
        <f>MARD!AQ816</f>
        <v>0</v>
      </c>
      <c r="BA816" s="17">
        <f>MARD!AR816</f>
        <v>0</v>
      </c>
      <c r="BB816" s="17">
        <f>MARD!AS816</f>
        <v>0</v>
      </c>
      <c r="BC816" s="14">
        <f>MARD!AT816</f>
        <v>0</v>
      </c>
      <c r="BD816" s="18">
        <f>MARD!AU816</f>
        <v>0</v>
      </c>
      <c r="BE816" s="14">
        <f>MARD!AV816</f>
        <v>0</v>
      </c>
      <c r="BF816" s="14">
        <f>MARD!AW816</f>
        <v>0</v>
      </c>
      <c r="BG816" s="15">
        <f>MARD!AX816</f>
        <v>0</v>
      </c>
      <c r="BH816" s="14">
        <f>MARD!AY816</f>
        <v>0</v>
      </c>
      <c r="BI816" s="14">
        <f>MARD!AZ816</f>
        <v>0</v>
      </c>
    </row>
    <row r="817" spans="1:61" x14ac:dyDescent="0.25">
      <c r="A817" t="str">
        <f t="shared" si="61"/>
        <v>No</v>
      </c>
      <c r="B817" t="str">
        <f t="shared" si="60"/>
        <v>No</v>
      </c>
      <c r="C817" s="14">
        <f>MARD!A817</f>
        <v>0</v>
      </c>
      <c r="D817" s="14"/>
      <c r="E817" s="14">
        <f>MARD!B817</f>
        <v>0</v>
      </c>
      <c r="F817" s="14" t="str">
        <f t="shared" si="62"/>
        <v>00</v>
      </c>
      <c r="G817" s="14">
        <f>MARD!C817</f>
        <v>0</v>
      </c>
      <c r="H817" s="14">
        <f>MARD!D817</f>
        <v>0</v>
      </c>
      <c r="I817" s="14" t="e">
        <f>VLOOKUP(D817,MARA!A:B,2,FALSE)</f>
        <v>#N/A</v>
      </c>
      <c r="J817" s="14" t="e">
        <f t="shared" si="63"/>
        <v>#N/A</v>
      </c>
      <c r="K817" s="14">
        <f>MARD!E817</f>
        <v>0</v>
      </c>
      <c r="L817" s="14">
        <f>MARD!F817</f>
        <v>0</v>
      </c>
      <c r="M817" s="14">
        <f>MARD!G817</f>
        <v>0</v>
      </c>
      <c r="N817" s="14">
        <f>MARD!H817</f>
        <v>0</v>
      </c>
      <c r="O817" s="15">
        <f>MARD!I817</f>
        <v>0</v>
      </c>
      <c r="P817" s="15">
        <f>VLOOKUP(F817,'MBEW calc'!C:F,4,FALSE)</f>
        <v>0</v>
      </c>
      <c r="Q817" s="17">
        <f t="shared" si="64"/>
        <v>0</v>
      </c>
      <c r="R817" s="15">
        <f>VLOOKUP(F817,'MARC calc'!C:D,2,FALSE)</f>
        <v>0</v>
      </c>
      <c r="S817" s="15">
        <f>MARD!J817</f>
        <v>0</v>
      </c>
      <c r="T817" s="15">
        <f>MARD!K817</f>
        <v>0</v>
      </c>
      <c r="U817" s="15">
        <f>MARD!L817</f>
        <v>0</v>
      </c>
      <c r="V817" s="15">
        <f>MARD!M817</f>
        <v>0</v>
      </c>
      <c r="W817" s="15">
        <f>MARD!N817</f>
        <v>0</v>
      </c>
      <c r="X817" s="15">
        <f>MARD!O817</f>
        <v>0</v>
      </c>
      <c r="Y817" s="15">
        <f>MARD!P817</f>
        <v>0</v>
      </c>
      <c r="Z817" s="15">
        <f>MARD!Q817</f>
        <v>0</v>
      </c>
      <c r="AA817" s="15">
        <f>MARD!R817</f>
        <v>0</v>
      </c>
      <c r="AB817" s="15">
        <f>MARD!S817</f>
        <v>0</v>
      </c>
      <c r="AC817" s="15">
        <f>MARD!T817</f>
        <v>0</v>
      </c>
      <c r="AD817" s="14">
        <f>MARD!U817</f>
        <v>0</v>
      </c>
      <c r="AE817" s="14">
        <f>MARD!V817</f>
        <v>0</v>
      </c>
      <c r="AF817" s="14">
        <f>MARD!W817</f>
        <v>0</v>
      </c>
      <c r="AG817" s="14">
        <f>MARD!X817</f>
        <v>0</v>
      </c>
      <c r="AH817" s="14">
        <f>MARD!Y817</f>
        <v>0</v>
      </c>
      <c r="AI817" s="14">
        <f>MARD!Z817</f>
        <v>0</v>
      </c>
      <c r="AJ817" s="14">
        <f>MARD!AA817</f>
        <v>0</v>
      </c>
      <c r="AK817" s="14">
        <f>MARD!AB817</f>
        <v>0</v>
      </c>
      <c r="AL817" s="14">
        <f>MARD!AC817</f>
        <v>0</v>
      </c>
      <c r="AM817" s="14">
        <f>MARD!AD817</f>
        <v>0</v>
      </c>
      <c r="AN817" s="15">
        <f>MARD!AE817</f>
        <v>0</v>
      </c>
      <c r="AO817" s="15">
        <f>MARD!AF817</f>
        <v>0</v>
      </c>
      <c r="AP817" s="14">
        <f>MARD!AG817</f>
        <v>0</v>
      </c>
      <c r="AQ817" s="14">
        <f>MARD!AH817</f>
        <v>0</v>
      </c>
      <c r="AR817" s="14">
        <f>MARD!AI817</f>
        <v>0</v>
      </c>
      <c r="AS817" s="14">
        <f>MARD!AJ817</f>
        <v>0</v>
      </c>
      <c r="AT817" s="15">
        <f>MARD!AK817</f>
        <v>0</v>
      </c>
      <c r="AU817" s="15">
        <f>MARD!AL817</f>
        <v>0</v>
      </c>
      <c r="AV817" s="15">
        <f>MARD!AM817</f>
        <v>0</v>
      </c>
      <c r="AW817" s="15">
        <f>MARD!AN817</f>
        <v>0</v>
      </c>
      <c r="AX817" s="16">
        <f>MARD!AO817</f>
        <v>0</v>
      </c>
      <c r="AY817" s="14">
        <f>MARD!AP817</f>
        <v>0</v>
      </c>
      <c r="AZ817" s="16">
        <f>MARD!AQ817</f>
        <v>0</v>
      </c>
      <c r="BA817" s="17">
        <f>MARD!AR817</f>
        <v>0</v>
      </c>
      <c r="BB817" s="17">
        <f>MARD!AS817</f>
        <v>0</v>
      </c>
      <c r="BC817" s="14">
        <f>MARD!AT817</f>
        <v>0</v>
      </c>
      <c r="BD817" s="18">
        <f>MARD!AU817</f>
        <v>0</v>
      </c>
      <c r="BE817" s="14">
        <f>MARD!AV817</f>
        <v>0</v>
      </c>
      <c r="BF817" s="14">
        <f>MARD!AW817</f>
        <v>0</v>
      </c>
      <c r="BG817" s="15">
        <f>MARD!AX817</f>
        <v>0</v>
      </c>
      <c r="BH817" s="14">
        <f>MARD!AY817</f>
        <v>0</v>
      </c>
      <c r="BI817" s="14">
        <f>MARD!AZ817</f>
        <v>0</v>
      </c>
    </row>
    <row r="818" spans="1:61" x14ac:dyDescent="0.25">
      <c r="A818" t="str">
        <f t="shared" si="61"/>
        <v>No</v>
      </c>
      <c r="B818" t="str">
        <f t="shared" si="60"/>
        <v>No</v>
      </c>
      <c r="C818" s="14">
        <f>MARD!A818</f>
        <v>0</v>
      </c>
      <c r="D818" s="14"/>
      <c r="E818" s="14">
        <f>MARD!B818</f>
        <v>0</v>
      </c>
      <c r="F818" s="14" t="str">
        <f t="shared" si="62"/>
        <v>00</v>
      </c>
      <c r="G818" s="14">
        <f>MARD!C818</f>
        <v>0</v>
      </c>
      <c r="H818" s="14">
        <f>MARD!D818</f>
        <v>0</v>
      </c>
      <c r="I818" s="14" t="e">
        <f>VLOOKUP(D818,MARA!A:B,2,FALSE)</f>
        <v>#N/A</v>
      </c>
      <c r="J818" s="14" t="e">
        <f t="shared" si="63"/>
        <v>#N/A</v>
      </c>
      <c r="K818" s="14">
        <f>MARD!E818</f>
        <v>0</v>
      </c>
      <c r="L818" s="14">
        <f>MARD!F818</f>
        <v>0</v>
      </c>
      <c r="M818" s="14">
        <f>MARD!G818</f>
        <v>0</v>
      </c>
      <c r="N818" s="14">
        <f>MARD!H818</f>
        <v>0</v>
      </c>
      <c r="O818" s="15">
        <f>MARD!I818</f>
        <v>0</v>
      </c>
      <c r="P818" s="15">
        <f>VLOOKUP(F818,'MBEW calc'!C:F,4,FALSE)</f>
        <v>0</v>
      </c>
      <c r="Q818" s="17">
        <f t="shared" si="64"/>
        <v>0</v>
      </c>
      <c r="R818" s="15">
        <f>VLOOKUP(F818,'MARC calc'!C:D,2,FALSE)</f>
        <v>0</v>
      </c>
      <c r="S818" s="15">
        <f>MARD!J818</f>
        <v>0</v>
      </c>
      <c r="T818" s="15">
        <f>MARD!K818</f>
        <v>0</v>
      </c>
      <c r="U818" s="15">
        <f>MARD!L818</f>
        <v>0</v>
      </c>
      <c r="V818" s="15">
        <f>MARD!M818</f>
        <v>0</v>
      </c>
      <c r="W818" s="15">
        <f>MARD!N818</f>
        <v>0</v>
      </c>
      <c r="X818" s="15">
        <f>MARD!O818</f>
        <v>0</v>
      </c>
      <c r="Y818" s="15">
        <f>MARD!P818</f>
        <v>0</v>
      </c>
      <c r="Z818" s="15">
        <f>MARD!Q818</f>
        <v>0</v>
      </c>
      <c r="AA818" s="15">
        <f>MARD!R818</f>
        <v>0</v>
      </c>
      <c r="AB818" s="15">
        <f>MARD!S818</f>
        <v>0</v>
      </c>
      <c r="AC818" s="15">
        <f>MARD!T818</f>
        <v>0</v>
      </c>
      <c r="AD818" s="14">
        <f>MARD!U818</f>
        <v>0</v>
      </c>
      <c r="AE818" s="14">
        <f>MARD!V818</f>
        <v>0</v>
      </c>
      <c r="AF818" s="14">
        <f>MARD!W818</f>
        <v>0</v>
      </c>
      <c r="AG818" s="14">
        <f>MARD!X818</f>
        <v>0</v>
      </c>
      <c r="AH818" s="14">
        <f>MARD!Y818</f>
        <v>0</v>
      </c>
      <c r="AI818" s="14">
        <f>MARD!Z818</f>
        <v>0</v>
      </c>
      <c r="AJ818" s="14">
        <f>MARD!AA818</f>
        <v>0</v>
      </c>
      <c r="AK818" s="14">
        <f>MARD!AB818</f>
        <v>0</v>
      </c>
      <c r="AL818" s="14">
        <f>MARD!AC818</f>
        <v>0</v>
      </c>
      <c r="AM818" s="14">
        <f>MARD!AD818</f>
        <v>0</v>
      </c>
      <c r="AN818" s="15">
        <f>MARD!AE818</f>
        <v>0</v>
      </c>
      <c r="AO818" s="15">
        <f>MARD!AF818</f>
        <v>0</v>
      </c>
      <c r="AP818" s="14">
        <f>MARD!AG818</f>
        <v>0</v>
      </c>
      <c r="AQ818" s="14">
        <f>MARD!AH818</f>
        <v>0</v>
      </c>
      <c r="AR818" s="14">
        <f>MARD!AI818</f>
        <v>0</v>
      </c>
      <c r="AS818" s="14">
        <f>MARD!AJ818</f>
        <v>0</v>
      </c>
      <c r="AT818" s="15">
        <f>MARD!AK818</f>
        <v>0</v>
      </c>
      <c r="AU818" s="15">
        <f>MARD!AL818</f>
        <v>0</v>
      </c>
      <c r="AV818" s="15">
        <f>MARD!AM818</f>
        <v>0</v>
      </c>
      <c r="AW818" s="15">
        <f>MARD!AN818</f>
        <v>0</v>
      </c>
      <c r="AX818" s="16">
        <f>MARD!AO818</f>
        <v>0</v>
      </c>
      <c r="AY818" s="14">
        <f>MARD!AP818</f>
        <v>0</v>
      </c>
      <c r="AZ818" s="16">
        <f>MARD!AQ818</f>
        <v>0</v>
      </c>
      <c r="BA818" s="17">
        <f>MARD!AR818</f>
        <v>0</v>
      </c>
      <c r="BB818" s="17">
        <f>MARD!AS818</f>
        <v>0</v>
      </c>
      <c r="BC818" s="14">
        <f>MARD!AT818</f>
        <v>0</v>
      </c>
      <c r="BD818" s="18">
        <f>MARD!AU818</f>
        <v>0</v>
      </c>
      <c r="BE818" s="14">
        <f>MARD!AV818</f>
        <v>0</v>
      </c>
      <c r="BF818" s="14">
        <f>MARD!AW818</f>
        <v>0</v>
      </c>
      <c r="BG818" s="15">
        <f>MARD!AX818</f>
        <v>0</v>
      </c>
      <c r="BH818" s="14">
        <f>MARD!AY818</f>
        <v>0</v>
      </c>
      <c r="BI818" s="14">
        <f>MARD!AZ818</f>
        <v>0</v>
      </c>
    </row>
    <row r="819" spans="1:61" x14ac:dyDescent="0.25">
      <c r="A819" t="str">
        <f t="shared" si="61"/>
        <v>No</v>
      </c>
      <c r="B819" t="str">
        <f t="shared" si="60"/>
        <v>No</v>
      </c>
      <c r="C819" s="14">
        <f>MARD!A819</f>
        <v>0</v>
      </c>
      <c r="D819" s="14"/>
      <c r="E819" s="14">
        <f>MARD!B819</f>
        <v>0</v>
      </c>
      <c r="F819" s="14" t="str">
        <f t="shared" si="62"/>
        <v>00</v>
      </c>
      <c r="G819" s="14">
        <f>MARD!C819</f>
        <v>0</v>
      </c>
      <c r="H819" s="14">
        <f>MARD!D819</f>
        <v>0</v>
      </c>
      <c r="I819" s="14" t="e">
        <f>VLOOKUP(D819,MARA!A:B,2,FALSE)</f>
        <v>#N/A</v>
      </c>
      <c r="J819" s="14" t="e">
        <f t="shared" si="63"/>
        <v>#N/A</v>
      </c>
      <c r="K819" s="14">
        <f>MARD!E819</f>
        <v>0</v>
      </c>
      <c r="L819" s="14">
        <f>MARD!F819</f>
        <v>0</v>
      </c>
      <c r="M819" s="14">
        <f>MARD!G819</f>
        <v>0</v>
      </c>
      <c r="N819" s="14">
        <f>MARD!H819</f>
        <v>0</v>
      </c>
      <c r="O819" s="15">
        <f>MARD!I819</f>
        <v>0</v>
      </c>
      <c r="P819" s="15">
        <f>VLOOKUP(F819,'MBEW calc'!C:F,4,FALSE)</f>
        <v>0</v>
      </c>
      <c r="Q819" s="17">
        <f t="shared" si="64"/>
        <v>0</v>
      </c>
      <c r="R819" s="15">
        <f>VLOOKUP(F819,'MARC calc'!C:D,2,FALSE)</f>
        <v>0</v>
      </c>
      <c r="S819" s="15">
        <f>MARD!J819</f>
        <v>0</v>
      </c>
      <c r="T819" s="15">
        <f>MARD!K819</f>
        <v>0</v>
      </c>
      <c r="U819" s="15">
        <f>MARD!L819</f>
        <v>0</v>
      </c>
      <c r="V819" s="15">
        <f>MARD!M819</f>
        <v>0</v>
      </c>
      <c r="W819" s="15">
        <f>MARD!N819</f>
        <v>0</v>
      </c>
      <c r="X819" s="15">
        <f>MARD!O819</f>
        <v>0</v>
      </c>
      <c r="Y819" s="15">
        <f>MARD!P819</f>
        <v>0</v>
      </c>
      <c r="Z819" s="15">
        <f>MARD!Q819</f>
        <v>0</v>
      </c>
      <c r="AA819" s="15">
        <f>MARD!R819</f>
        <v>0</v>
      </c>
      <c r="AB819" s="15">
        <f>MARD!S819</f>
        <v>0</v>
      </c>
      <c r="AC819" s="15">
        <f>MARD!T819</f>
        <v>0</v>
      </c>
      <c r="AD819" s="14">
        <f>MARD!U819</f>
        <v>0</v>
      </c>
      <c r="AE819" s="14">
        <f>MARD!V819</f>
        <v>0</v>
      </c>
      <c r="AF819" s="14">
        <f>MARD!W819</f>
        <v>0</v>
      </c>
      <c r="AG819" s="14">
        <f>MARD!X819</f>
        <v>0</v>
      </c>
      <c r="AH819" s="14">
        <f>MARD!Y819</f>
        <v>0</v>
      </c>
      <c r="AI819" s="14">
        <f>MARD!Z819</f>
        <v>0</v>
      </c>
      <c r="AJ819" s="14">
        <f>MARD!AA819</f>
        <v>0</v>
      </c>
      <c r="AK819" s="14">
        <f>MARD!AB819</f>
        <v>0</v>
      </c>
      <c r="AL819" s="14">
        <f>MARD!AC819</f>
        <v>0</v>
      </c>
      <c r="AM819" s="14">
        <f>MARD!AD819</f>
        <v>0</v>
      </c>
      <c r="AN819" s="15">
        <f>MARD!AE819</f>
        <v>0</v>
      </c>
      <c r="AO819" s="15">
        <f>MARD!AF819</f>
        <v>0</v>
      </c>
      <c r="AP819" s="14">
        <f>MARD!AG819</f>
        <v>0</v>
      </c>
      <c r="AQ819" s="14">
        <f>MARD!AH819</f>
        <v>0</v>
      </c>
      <c r="AR819" s="14">
        <f>MARD!AI819</f>
        <v>0</v>
      </c>
      <c r="AS819" s="14">
        <f>MARD!AJ819</f>
        <v>0</v>
      </c>
      <c r="AT819" s="15">
        <f>MARD!AK819</f>
        <v>0</v>
      </c>
      <c r="AU819" s="15">
        <f>MARD!AL819</f>
        <v>0</v>
      </c>
      <c r="AV819" s="15">
        <f>MARD!AM819</f>
        <v>0</v>
      </c>
      <c r="AW819" s="15">
        <f>MARD!AN819</f>
        <v>0</v>
      </c>
      <c r="AX819" s="16">
        <f>MARD!AO819</f>
        <v>0</v>
      </c>
      <c r="AY819" s="14">
        <f>MARD!AP819</f>
        <v>0</v>
      </c>
      <c r="AZ819" s="16">
        <f>MARD!AQ819</f>
        <v>0</v>
      </c>
      <c r="BA819" s="17">
        <f>MARD!AR819</f>
        <v>0</v>
      </c>
      <c r="BB819" s="17">
        <f>MARD!AS819</f>
        <v>0</v>
      </c>
      <c r="BC819" s="14">
        <f>MARD!AT819</f>
        <v>0</v>
      </c>
      <c r="BD819" s="18">
        <f>MARD!AU819</f>
        <v>0</v>
      </c>
      <c r="BE819" s="14">
        <f>MARD!AV819</f>
        <v>0</v>
      </c>
      <c r="BF819" s="14">
        <f>MARD!AW819</f>
        <v>0</v>
      </c>
      <c r="BG819" s="15">
        <f>MARD!AX819</f>
        <v>0</v>
      </c>
      <c r="BH819" s="14">
        <f>MARD!AY819</f>
        <v>0</v>
      </c>
      <c r="BI819" s="14">
        <f>MARD!AZ819</f>
        <v>0</v>
      </c>
    </row>
    <row r="820" spans="1:61" x14ac:dyDescent="0.25">
      <c r="A820" t="str">
        <f t="shared" si="61"/>
        <v>No</v>
      </c>
      <c r="B820" t="str">
        <f t="shared" si="60"/>
        <v>No</v>
      </c>
      <c r="C820" s="14">
        <f>MARD!A820</f>
        <v>0</v>
      </c>
      <c r="D820" s="14"/>
      <c r="E820" s="14">
        <f>MARD!B820</f>
        <v>0</v>
      </c>
      <c r="F820" s="14" t="str">
        <f t="shared" si="62"/>
        <v>00</v>
      </c>
      <c r="G820" s="14">
        <f>MARD!C820</f>
        <v>0</v>
      </c>
      <c r="H820" s="14">
        <f>MARD!D820</f>
        <v>0</v>
      </c>
      <c r="I820" s="14" t="e">
        <f>VLOOKUP(D820,MARA!A:B,2,FALSE)</f>
        <v>#N/A</v>
      </c>
      <c r="J820" s="14" t="e">
        <f t="shared" si="63"/>
        <v>#N/A</v>
      </c>
      <c r="K820" s="14">
        <f>MARD!E820</f>
        <v>0</v>
      </c>
      <c r="L820" s="14">
        <f>MARD!F820</f>
        <v>0</v>
      </c>
      <c r="M820" s="14">
        <f>MARD!G820</f>
        <v>0</v>
      </c>
      <c r="N820" s="14">
        <f>MARD!H820</f>
        <v>0</v>
      </c>
      <c r="O820" s="15">
        <f>MARD!I820</f>
        <v>0</v>
      </c>
      <c r="P820" s="15">
        <f>VLOOKUP(F820,'MBEW calc'!C:F,4,FALSE)</f>
        <v>0</v>
      </c>
      <c r="Q820" s="17">
        <f t="shared" si="64"/>
        <v>0</v>
      </c>
      <c r="R820" s="15">
        <f>VLOOKUP(F820,'MARC calc'!C:D,2,FALSE)</f>
        <v>0</v>
      </c>
      <c r="S820" s="15">
        <f>MARD!J820</f>
        <v>0</v>
      </c>
      <c r="T820" s="15">
        <f>MARD!K820</f>
        <v>0</v>
      </c>
      <c r="U820" s="15">
        <f>MARD!L820</f>
        <v>0</v>
      </c>
      <c r="V820" s="15">
        <f>MARD!M820</f>
        <v>0</v>
      </c>
      <c r="W820" s="15">
        <f>MARD!N820</f>
        <v>0</v>
      </c>
      <c r="X820" s="15">
        <f>MARD!O820</f>
        <v>0</v>
      </c>
      <c r="Y820" s="15">
        <f>MARD!P820</f>
        <v>0</v>
      </c>
      <c r="Z820" s="15">
        <f>MARD!Q820</f>
        <v>0</v>
      </c>
      <c r="AA820" s="15">
        <f>MARD!R820</f>
        <v>0</v>
      </c>
      <c r="AB820" s="15">
        <f>MARD!S820</f>
        <v>0</v>
      </c>
      <c r="AC820" s="15">
        <f>MARD!T820</f>
        <v>0</v>
      </c>
      <c r="AD820" s="14">
        <f>MARD!U820</f>
        <v>0</v>
      </c>
      <c r="AE820" s="14">
        <f>MARD!V820</f>
        <v>0</v>
      </c>
      <c r="AF820" s="14">
        <f>MARD!W820</f>
        <v>0</v>
      </c>
      <c r="AG820" s="14">
        <f>MARD!X820</f>
        <v>0</v>
      </c>
      <c r="AH820" s="14">
        <f>MARD!Y820</f>
        <v>0</v>
      </c>
      <c r="AI820" s="14">
        <f>MARD!Z820</f>
        <v>0</v>
      </c>
      <c r="AJ820" s="14">
        <f>MARD!AA820</f>
        <v>0</v>
      </c>
      <c r="AK820" s="14">
        <f>MARD!AB820</f>
        <v>0</v>
      </c>
      <c r="AL820" s="14">
        <f>MARD!AC820</f>
        <v>0</v>
      </c>
      <c r="AM820" s="14">
        <f>MARD!AD820</f>
        <v>0</v>
      </c>
      <c r="AN820" s="15">
        <f>MARD!AE820</f>
        <v>0</v>
      </c>
      <c r="AO820" s="15">
        <f>MARD!AF820</f>
        <v>0</v>
      </c>
      <c r="AP820" s="14">
        <f>MARD!AG820</f>
        <v>0</v>
      </c>
      <c r="AQ820" s="14">
        <f>MARD!AH820</f>
        <v>0</v>
      </c>
      <c r="AR820" s="14">
        <f>MARD!AI820</f>
        <v>0</v>
      </c>
      <c r="AS820" s="14">
        <f>MARD!AJ820</f>
        <v>0</v>
      </c>
      <c r="AT820" s="15">
        <f>MARD!AK820</f>
        <v>0</v>
      </c>
      <c r="AU820" s="15">
        <f>MARD!AL820</f>
        <v>0</v>
      </c>
      <c r="AV820" s="15">
        <f>MARD!AM820</f>
        <v>0</v>
      </c>
      <c r="AW820" s="15">
        <f>MARD!AN820</f>
        <v>0</v>
      </c>
      <c r="AX820" s="16">
        <f>MARD!AO820</f>
        <v>0</v>
      </c>
      <c r="AY820" s="14">
        <f>MARD!AP820</f>
        <v>0</v>
      </c>
      <c r="AZ820" s="16">
        <f>MARD!AQ820</f>
        <v>0</v>
      </c>
      <c r="BA820" s="17">
        <f>MARD!AR820</f>
        <v>0</v>
      </c>
      <c r="BB820" s="17">
        <f>MARD!AS820</f>
        <v>0</v>
      </c>
      <c r="BC820" s="14">
        <f>MARD!AT820</f>
        <v>0</v>
      </c>
      <c r="BD820" s="18">
        <f>MARD!AU820</f>
        <v>0</v>
      </c>
      <c r="BE820" s="14">
        <f>MARD!AV820</f>
        <v>0</v>
      </c>
      <c r="BF820" s="14">
        <f>MARD!AW820</f>
        <v>0</v>
      </c>
      <c r="BG820" s="15">
        <f>MARD!AX820</f>
        <v>0</v>
      </c>
      <c r="BH820" s="14">
        <f>MARD!AY820</f>
        <v>0</v>
      </c>
      <c r="BI820" s="14">
        <f>MARD!AZ820</f>
        <v>0</v>
      </c>
    </row>
    <row r="821" spans="1:61" x14ac:dyDescent="0.25">
      <c r="A821" t="str">
        <f t="shared" si="61"/>
        <v>No</v>
      </c>
      <c r="B821" t="str">
        <f t="shared" si="60"/>
        <v>No</v>
      </c>
      <c r="C821" s="14">
        <f>MARD!A821</f>
        <v>0</v>
      </c>
      <c r="D821" s="14"/>
      <c r="E821" s="14">
        <f>MARD!B821</f>
        <v>0</v>
      </c>
      <c r="F821" s="14" t="str">
        <f t="shared" si="62"/>
        <v>00</v>
      </c>
      <c r="G821" s="14">
        <f>MARD!C821</f>
        <v>0</v>
      </c>
      <c r="H821" s="14">
        <f>MARD!D821</f>
        <v>0</v>
      </c>
      <c r="I821" s="14" t="e">
        <f>VLOOKUP(D821,MARA!A:B,2,FALSE)</f>
        <v>#N/A</v>
      </c>
      <c r="J821" s="14" t="e">
        <f t="shared" si="63"/>
        <v>#N/A</v>
      </c>
      <c r="K821" s="14">
        <f>MARD!E821</f>
        <v>0</v>
      </c>
      <c r="L821" s="14">
        <f>MARD!F821</f>
        <v>0</v>
      </c>
      <c r="M821" s="14">
        <f>MARD!G821</f>
        <v>0</v>
      </c>
      <c r="N821" s="14">
        <f>MARD!H821</f>
        <v>0</v>
      </c>
      <c r="O821" s="15">
        <f>MARD!I821</f>
        <v>0</v>
      </c>
      <c r="P821" s="15">
        <f>VLOOKUP(F821,'MBEW calc'!C:F,4,FALSE)</f>
        <v>0</v>
      </c>
      <c r="Q821" s="17">
        <f t="shared" si="64"/>
        <v>0</v>
      </c>
      <c r="R821" s="15">
        <f>VLOOKUP(F821,'MARC calc'!C:D,2,FALSE)</f>
        <v>0</v>
      </c>
      <c r="S821" s="15">
        <f>MARD!J821</f>
        <v>0</v>
      </c>
      <c r="T821" s="15">
        <f>MARD!K821</f>
        <v>0</v>
      </c>
      <c r="U821" s="15">
        <f>MARD!L821</f>
        <v>0</v>
      </c>
      <c r="V821" s="15">
        <f>MARD!M821</f>
        <v>0</v>
      </c>
      <c r="W821" s="15">
        <f>MARD!N821</f>
        <v>0</v>
      </c>
      <c r="X821" s="15">
        <f>MARD!O821</f>
        <v>0</v>
      </c>
      <c r="Y821" s="15">
        <f>MARD!P821</f>
        <v>0</v>
      </c>
      <c r="Z821" s="15">
        <f>MARD!Q821</f>
        <v>0</v>
      </c>
      <c r="AA821" s="15">
        <f>MARD!R821</f>
        <v>0</v>
      </c>
      <c r="AB821" s="15">
        <f>MARD!S821</f>
        <v>0</v>
      </c>
      <c r="AC821" s="15">
        <f>MARD!T821</f>
        <v>0</v>
      </c>
      <c r="AD821" s="14">
        <f>MARD!U821</f>
        <v>0</v>
      </c>
      <c r="AE821" s="14">
        <f>MARD!V821</f>
        <v>0</v>
      </c>
      <c r="AF821" s="14">
        <f>MARD!W821</f>
        <v>0</v>
      </c>
      <c r="AG821" s="14">
        <f>MARD!X821</f>
        <v>0</v>
      </c>
      <c r="AH821" s="14">
        <f>MARD!Y821</f>
        <v>0</v>
      </c>
      <c r="AI821" s="14">
        <f>MARD!Z821</f>
        <v>0</v>
      </c>
      <c r="AJ821" s="14">
        <f>MARD!AA821</f>
        <v>0</v>
      </c>
      <c r="AK821" s="14">
        <f>MARD!AB821</f>
        <v>0</v>
      </c>
      <c r="AL821" s="14">
        <f>MARD!AC821</f>
        <v>0</v>
      </c>
      <c r="AM821" s="14">
        <f>MARD!AD821</f>
        <v>0</v>
      </c>
      <c r="AN821" s="15">
        <f>MARD!AE821</f>
        <v>0</v>
      </c>
      <c r="AO821" s="15">
        <f>MARD!AF821</f>
        <v>0</v>
      </c>
      <c r="AP821" s="14">
        <f>MARD!AG821</f>
        <v>0</v>
      </c>
      <c r="AQ821" s="14">
        <f>MARD!AH821</f>
        <v>0</v>
      </c>
      <c r="AR821" s="14">
        <f>MARD!AI821</f>
        <v>0</v>
      </c>
      <c r="AS821" s="14">
        <f>MARD!AJ821</f>
        <v>0</v>
      </c>
      <c r="AT821" s="15">
        <f>MARD!AK821</f>
        <v>0</v>
      </c>
      <c r="AU821" s="15">
        <f>MARD!AL821</f>
        <v>0</v>
      </c>
      <c r="AV821" s="15">
        <f>MARD!AM821</f>
        <v>0</v>
      </c>
      <c r="AW821" s="15">
        <f>MARD!AN821</f>
        <v>0</v>
      </c>
      <c r="AX821" s="16">
        <f>MARD!AO821</f>
        <v>0</v>
      </c>
      <c r="AY821" s="14">
        <f>MARD!AP821</f>
        <v>0</v>
      </c>
      <c r="AZ821" s="16">
        <f>MARD!AQ821</f>
        <v>0</v>
      </c>
      <c r="BA821" s="17">
        <f>MARD!AR821</f>
        <v>0</v>
      </c>
      <c r="BB821" s="17">
        <f>MARD!AS821</f>
        <v>0</v>
      </c>
      <c r="BC821" s="14">
        <f>MARD!AT821</f>
        <v>0</v>
      </c>
      <c r="BD821" s="18">
        <f>MARD!AU821</f>
        <v>0</v>
      </c>
      <c r="BE821" s="14">
        <f>MARD!AV821</f>
        <v>0</v>
      </c>
      <c r="BF821" s="14">
        <f>MARD!AW821</f>
        <v>0</v>
      </c>
      <c r="BG821" s="15">
        <f>MARD!AX821</f>
        <v>0</v>
      </c>
      <c r="BH821" s="14">
        <f>MARD!AY821</f>
        <v>0</v>
      </c>
      <c r="BI821" s="14">
        <f>MARD!AZ821</f>
        <v>0</v>
      </c>
    </row>
    <row r="822" spans="1:61" x14ac:dyDescent="0.25">
      <c r="A822" t="str">
        <f t="shared" si="61"/>
        <v>No</v>
      </c>
      <c r="B822" t="str">
        <f t="shared" si="60"/>
        <v>No</v>
      </c>
      <c r="C822" s="14">
        <f>MARD!A822</f>
        <v>0</v>
      </c>
      <c r="D822" s="14"/>
      <c r="E822" s="14">
        <f>MARD!B822</f>
        <v>0</v>
      </c>
      <c r="F822" s="14" t="str">
        <f t="shared" si="62"/>
        <v>00</v>
      </c>
      <c r="G822" s="14">
        <f>MARD!C822</f>
        <v>0</v>
      </c>
      <c r="H822" s="14">
        <f>MARD!D822</f>
        <v>0</v>
      </c>
      <c r="I822" s="14" t="e">
        <f>VLOOKUP(D822,MARA!A:B,2,FALSE)</f>
        <v>#N/A</v>
      </c>
      <c r="J822" s="14" t="e">
        <f t="shared" si="63"/>
        <v>#N/A</v>
      </c>
      <c r="K822" s="14">
        <f>MARD!E822</f>
        <v>0</v>
      </c>
      <c r="L822" s="14">
        <f>MARD!F822</f>
        <v>0</v>
      </c>
      <c r="M822" s="14">
        <f>MARD!G822</f>
        <v>0</v>
      </c>
      <c r="N822" s="14">
        <f>MARD!H822</f>
        <v>0</v>
      </c>
      <c r="O822" s="15">
        <f>MARD!I822</f>
        <v>0</v>
      </c>
      <c r="P822" s="15">
        <f>VLOOKUP(F822,'MBEW calc'!C:F,4,FALSE)</f>
        <v>0</v>
      </c>
      <c r="Q822" s="17">
        <f t="shared" si="64"/>
        <v>0</v>
      </c>
      <c r="R822" s="15">
        <f>VLOOKUP(F822,'MARC calc'!C:D,2,FALSE)</f>
        <v>0</v>
      </c>
      <c r="S822" s="15">
        <f>MARD!J822</f>
        <v>0</v>
      </c>
      <c r="T822" s="15">
        <f>MARD!K822</f>
        <v>0</v>
      </c>
      <c r="U822" s="15">
        <f>MARD!L822</f>
        <v>0</v>
      </c>
      <c r="V822" s="15">
        <f>MARD!M822</f>
        <v>0</v>
      </c>
      <c r="W822" s="15">
        <f>MARD!N822</f>
        <v>0</v>
      </c>
      <c r="X822" s="15">
        <f>MARD!O822</f>
        <v>0</v>
      </c>
      <c r="Y822" s="15">
        <f>MARD!P822</f>
        <v>0</v>
      </c>
      <c r="Z822" s="15">
        <f>MARD!Q822</f>
        <v>0</v>
      </c>
      <c r="AA822" s="15">
        <f>MARD!R822</f>
        <v>0</v>
      </c>
      <c r="AB822" s="15">
        <f>MARD!S822</f>
        <v>0</v>
      </c>
      <c r="AC822" s="15">
        <f>MARD!T822</f>
        <v>0</v>
      </c>
      <c r="AD822" s="14">
        <f>MARD!U822</f>
        <v>0</v>
      </c>
      <c r="AE822" s="14">
        <f>MARD!V822</f>
        <v>0</v>
      </c>
      <c r="AF822" s="14">
        <f>MARD!W822</f>
        <v>0</v>
      </c>
      <c r="AG822" s="14">
        <f>MARD!X822</f>
        <v>0</v>
      </c>
      <c r="AH822" s="14">
        <f>MARD!Y822</f>
        <v>0</v>
      </c>
      <c r="AI822" s="14">
        <f>MARD!Z822</f>
        <v>0</v>
      </c>
      <c r="AJ822" s="14">
        <f>MARD!AA822</f>
        <v>0</v>
      </c>
      <c r="AK822" s="14">
        <f>MARD!AB822</f>
        <v>0</v>
      </c>
      <c r="AL822" s="14">
        <f>MARD!AC822</f>
        <v>0</v>
      </c>
      <c r="AM822" s="14">
        <f>MARD!AD822</f>
        <v>0</v>
      </c>
      <c r="AN822" s="15">
        <f>MARD!AE822</f>
        <v>0</v>
      </c>
      <c r="AO822" s="15">
        <f>MARD!AF822</f>
        <v>0</v>
      </c>
      <c r="AP822" s="14">
        <f>MARD!AG822</f>
        <v>0</v>
      </c>
      <c r="AQ822" s="14">
        <f>MARD!AH822</f>
        <v>0</v>
      </c>
      <c r="AR822" s="14">
        <f>MARD!AI822</f>
        <v>0</v>
      </c>
      <c r="AS822" s="14">
        <f>MARD!AJ822</f>
        <v>0</v>
      </c>
      <c r="AT822" s="15">
        <f>MARD!AK822</f>
        <v>0</v>
      </c>
      <c r="AU822" s="15">
        <f>MARD!AL822</f>
        <v>0</v>
      </c>
      <c r="AV822" s="15">
        <f>MARD!AM822</f>
        <v>0</v>
      </c>
      <c r="AW822" s="15">
        <f>MARD!AN822</f>
        <v>0</v>
      </c>
      <c r="AX822" s="16">
        <f>MARD!AO822</f>
        <v>0</v>
      </c>
      <c r="AY822" s="14">
        <f>MARD!AP822</f>
        <v>0</v>
      </c>
      <c r="AZ822" s="16">
        <f>MARD!AQ822</f>
        <v>0</v>
      </c>
      <c r="BA822" s="17">
        <f>MARD!AR822</f>
        <v>0</v>
      </c>
      <c r="BB822" s="17">
        <f>MARD!AS822</f>
        <v>0</v>
      </c>
      <c r="BC822" s="14">
        <f>MARD!AT822</f>
        <v>0</v>
      </c>
      <c r="BD822" s="18">
        <f>MARD!AU822</f>
        <v>0</v>
      </c>
      <c r="BE822" s="14">
        <f>MARD!AV822</f>
        <v>0</v>
      </c>
      <c r="BF822" s="14">
        <f>MARD!AW822</f>
        <v>0</v>
      </c>
      <c r="BG822" s="15">
        <f>MARD!AX822</f>
        <v>0</v>
      </c>
      <c r="BH822" s="14">
        <f>MARD!AY822</f>
        <v>0</v>
      </c>
      <c r="BI822" s="14">
        <f>MARD!AZ822</f>
        <v>0</v>
      </c>
    </row>
    <row r="823" spans="1:61" x14ac:dyDescent="0.25">
      <c r="A823" t="str">
        <f t="shared" si="61"/>
        <v>No</v>
      </c>
      <c r="B823" t="str">
        <f t="shared" si="60"/>
        <v>No</v>
      </c>
      <c r="C823" s="14">
        <f>MARD!A823</f>
        <v>0</v>
      </c>
      <c r="D823" s="14"/>
      <c r="E823" s="14">
        <f>MARD!B823</f>
        <v>0</v>
      </c>
      <c r="F823" s="14" t="str">
        <f t="shared" si="62"/>
        <v>00</v>
      </c>
      <c r="G823" s="14">
        <f>MARD!C823</f>
        <v>0</v>
      </c>
      <c r="H823" s="14">
        <f>MARD!D823</f>
        <v>0</v>
      </c>
      <c r="I823" s="14" t="e">
        <f>VLOOKUP(D823,MARA!A:B,2,FALSE)</f>
        <v>#N/A</v>
      </c>
      <c r="J823" s="14" t="e">
        <f t="shared" si="63"/>
        <v>#N/A</v>
      </c>
      <c r="K823" s="14">
        <f>MARD!E823</f>
        <v>0</v>
      </c>
      <c r="L823" s="14">
        <f>MARD!F823</f>
        <v>0</v>
      </c>
      <c r="M823" s="14">
        <f>MARD!G823</f>
        <v>0</v>
      </c>
      <c r="N823" s="14">
        <f>MARD!H823</f>
        <v>0</v>
      </c>
      <c r="O823" s="15">
        <f>MARD!I823</f>
        <v>0</v>
      </c>
      <c r="P823" s="15">
        <f>VLOOKUP(F823,'MBEW calc'!C:F,4,FALSE)</f>
        <v>0</v>
      </c>
      <c r="Q823" s="17">
        <f t="shared" si="64"/>
        <v>0</v>
      </c>
      <c r="R823" s="15">
        <f>VLOOKUP(F823,'MARC calc'!C:D,2,FALSE)</f>
        <v>0</v>
      </c>
      <c r="S823" s="15">
        <f>MARD!J823</f>
        <v>0</v>
      </c>
      <c r="T823" s="15">
        <f>MARD!K823</f>
        <v>0</v>
      </c>
      <c r="U823" s="15">
        <f>MARD!L823</f>
        <v>0</v>
      </c>
      <c r="V823" s="15">
        <f>MARD!M823</f>
        <v>0</v>
      </c>
      <c r="W823" s="15">
        <f>MARD!N823</f>
        <v>0</v>
      </c>
      <c r="X823" s="15">
        <f>MARD!O823</f>
        <v>0</v>
      </c>
      <c r="Y823" s="15">
        <f>MARD!P823</f>
        <v>0</v>
      </c>
      <c r="Z823" s="15">
        <f>MARD!Q823</f>
        <v>0</v>
      </c>
      <c r="AA823" s="15">
        <f>MARD!R823</f>
        <v>0</v>
      </c>
      <c r="AB823" s="15">
        <f>MARD!S823</f>
        <v>0</v>
      </c>
      <c r="AC823" s="15">
        <f>MARD!T823</f>
        <v>0</v>
      </c>
      <c r="AD823" s="14">
        <f>MARD!U823</f>
        <v>0</v>
      </c>
      <c r="AE823" s="14">
        <f>MARD!V823</f>
        <v>0</v>
      </c>
      <c r="AF823" s="14">
        <f>MARD!W823</f>
        <v>0</v>
      </c>
      <c r="AG823" s="14">
        <f>MARD!X823</f>
        <v>0</v>
      </c>
      <c r="AH823" s="14">
        <f>MARD!Y823</f>
        <v>0</v>
      </c>
      <c r="AI823" s="14">
        <f>MARD!Z823</f>
        <v>0</v>
      </c>
      <c r="AJ823" s="14">
        <f>MARD!AA823</f>
        <v>0</v>
      </c>
      <c r="AK823" s="14">
        <f>MARD!AB823</f>
        <v>0</v>
      </c>
      <c r="AL823" s="14">
        <f>MARD!AC823</f>
        <v>0</v>
      </c>
      <c r="AM823" s="14">
        <f>MARD!AD823</f>
        <v>0</v>
      </c>
      <c r="AN823" s="15">
        <f>MARD!AE823</f>
        <v>0</v>
      </c>
      <c r="AO823" s="15">
        <f>MARD!AF823</f>
        <v>0</v>
      </c>
      <c r="AP823" s="14">
        <f>MARD!AG823</f>
        <v>0</v>
      </c>
      <c r="AQ823" s="14">
        <f>MARD!AH823</f>
        <v>0</v>
      </c>
      <c r="AR823" s="14">
        <f>MARD!AI823</f>
        <v>0</v>
      </c>
      <c r="AS823" s="14">
        <f>MARD!AJ823</f>
        <v>0</v>
      </c>
      <c r="AT823" s="15">
        <f>MARD!AK823</f>
        <v>0</v>
      </c>
      <c r="AU823" s="15">
        <f>MARD!AL823</f>
        <v>0</v>
      </c>
      <c r="AV823" s="15">
        <f>MARD!AM823</f>
        <v>0</v>
      </c>
      <c r="AW823" s="15">
        <f>MARD!AN823</f>
        <v>0</v>
      </c>
      <c r="AX823" s="16">
        <f>MARD!AO823</f>
        <v>0</v>
      </c>
      <c r="AY823" s="14">
        <f>MARD!AP823</f>
        <v>0</v>
      </c>
      <c r="AZ823" s="16">
        <f>MARD!AQ823</f>
        <v>0</v>
      </c>
      <c r="BA823" s="17">
        <f>MARD!AR823</f>
        <v>0</v>
      </c>
      <c r="BB823" s="17">
        <f>MARD!AS823</f>
        <v>0</v>
      </c>
      <c r="BC823" s="14">
        <f>MARD!AT823</f>
        <v>0</v>
      </c>
      <c r="BD823" s="18">
        <f>MARD!AU823</f>
        <v>0</v>
      </c>
      <c r="BE823" s="14">
        <f>MARD!AV823</f>
        <v>0</v>
      </c>
      <c r="BF823" s="14">
        <f>MARD!AW823</f>
        <v>0</v>
      </c>
      <c r="BG823" s="15">
        <f>MARD!AX823</f>
        <v>0</v>
      </c>
      <c r="BH823" s="14">
        <f>MARD!AY823</f>
        <v>0</v>
      </c>
      <c r="BI823" s="14">
        <f>MARD!AZ823</f>
        <v>0</v>
      </c>
    </row>
    <row r="824" spans="1:61" x14ac:dyDescent="0.25">
      <c r="A824" t="str">
        <f t="shared" si="61"/>
        <v>No</v>
      </c>
      <c r="B824" t="str">
        <f t="shared" si="60"/>
        <v>No</v>
      </c>
      <c r="C824" s="14">
        <f>MARD!A824</f>
        <v>0</v>
      </c>
      <c r="D824" s="14"/>
      <c r="E824" s="14">
        <f>MARD!B824</f>
        <v>0</v>
      </c>
      <c r="F824" s="14" t="str">
        <f t="shared" si="62"/>
        <v>00</v>
      </c>
      <c r="G824" s="14">
        <f>MARD!C824</f>
        <v>0</v>
      </c>
      <c r="H824" s="14">
        <f>MARD!D824</f>
        <v>0</v>
      </c>
      <c r="I824" s="14" t="e">
        <f>VLOOKUP(D824,MARA!A:B,2,FALSE)</f>
        <v>#N/A</v>
      </c>
      <c r="J824" s="14" t="e">
        <f t="shared" si="63"/>
        <v>#N/A</v>
      </c>
      <c r="K824" s="14">
        <f>MARD!E824</f>
        <v>0</v>
      </c>
      <c r="L824" s="14">
        <f>MARD!F824</f>
        <v>0</v>
      </c>
      <c r="M824" s="14">
        <f>MARD!G824</f>
        <v>0</v>
      </c>
      <c r="N824" s="14">
        <f>MARD!H824</f>
        <v>0</v>
      </c>
      <c r="O824" s="15">
        <f>MARD!I824</f>
        <v>0</v>
      </c>
      <c r="P824" s="15">
        <f>VLOOKUP(F824,'MBEW calc'!C:F,4,FALSE)</f>
        <v>0</v>
      </c>
      <c r="Q824" s="17">
        <f t="shared" si="64"/>
        <v>0</v>
      </c>
      <c r="R824" s="15">
        <f>VLOOKUP(F824,'MARC calc'!C:D,2,FALSE)</f>
        <v>0</v>
      </c>
      <c r="S824" s="15">
        <f>MARD!J824</f>
        <v>0</v>
      </c>
      <c r="T824" s="15">
        <f>MARD!K824</f>
        <v>0</v>
      </c>
      <c r="U824" s="15">
        <f>MARD!L824</f>
        <v>0</v>
      </c>
      <c r="V824" s="15">
        <f>MARD!M824</f>
        <v>0</v>
      </c>
      <c r="W824" s="15">
        <f>MARD!N824</f>
        <v>0</v>
      </c>
      <c r="X824" s="15">
        <f>MARD!O824</f>
        <v>0</v>
      </c>
      <c r="Y824" s="15">
        <f>MARD!P824</f>
        <v>0</v>
      </c>
      <c r="Z824" s="15">
        <f>MARD!Q824</f>
        <v>0</v>
      </c>
      <c r="AA824" s="15">
        <f>MARD!R824</f>
        <v>0</v>
      </c>
      <c r="AB824" s="15">
        <f>MARD!S824</f>
        <v>0</v>
      </c>
      <c r="AC824" s="15">
        <f>MARD!T824</f>
        <v>0</v>
      </c>
      <c r="AD824" s="14">
        <f>MARD!U824</f>
        <v>0</v>
      </c>
      <c r="AE824" s="14">
        <f>MARD!V824</f>
        <v>0</v>
      </c>
      <c r="AF824" s="14">
        <f>MARD!W824</f>
        <v>0</v>
      </c>
      <c r="AG824" s="14">
        <f>MARD!X824</f>
        <v>0</v>
      </c>
      <c r="AH824" s="14">
        <f>MARD!Y824</f>
        <v>0</v>
      </c>
      <c r="AI824" s="14">
        <f>MARD!Z824</f>
        <v>0</v>
      </c>
      <c r="AJ824" s="14">
        <f>MARD!AA824</f>
        <v>0</v>
      </c>
      <c r="AK824" s="14">
        <f>MARD!AB824</f>
        <v>0</v>
      </c>
      <c r="AL824" s="14">
        <f>MARD!AC824</f>
        <v>0</v>
      </c>
      <c r="AM824" s="14">
        <f>MARD!AD824</f>
        <v>0</v>
      </c>
      <c r="AN824" s="15">
        <f>MARD!AE824</f>
        <v>0</v>
      </c>
      <c r="AO824" s="15">
        <f>MARD!AF824</f>
        <v>0</v>
      </c>
      <c r="AP824" s="14">
        <f>MARD!AG824</f>
        <v>0</v>
      </c>
      <c r="AQ824" s="14">
        <f>MARD!AH824</f>
        <v>0</v>
      </c>
      <c r="AR824" s="14">
        <f>MARD!AI824</f>
        <v>0</v>
      </c>
      <c r="AS824" s="14">
        <f>MARD!AJ824</f>
        <v>0</v>
      </c>
      <c r="AT824" s="15">
        <f>MARD!AK824</f>
        <v>0</v>
      </c>
      <c r="AU824" s="15">
        <f>MARD!AL824</f>
        <v>0</v>
      </c>
      <c r="AV824" s="15">
        <f>MARD!AM824</f>
        <v>0</v>
      </c>
      <c r="AW824" s="15">
        <f>MARD!AN824</f>
        <v>0</v>
      </c>
      <c r="AX824" s="16">
        <f>MARD!AO824</f>
        <v>0</v>
      </c>
      <c r="AY824" s="14">
        <f>MARD!AP824</f>
        <v>0</v>
      </c>
      <c r="AZ824" s="16">
        <f>MARD!AQ824</f>
        <v>0</v>
      </c>
      <c r="BA824" s="17">
        <f>MARD!AR824</f>
        <v>0</v>
      </c>
      <c r="BB824" s="17">
        <f>MARD!AS824</f>
        <v>0</v>
      </c>
      <c r="BC824" s="14">
        <f>MARD!AT824</f>
        <v>0</v>
      </c>
      <c r="BD824" s="18">
        <f>MARD!AU824</f>
        <v>0</v>
      </c>
      <c r="BE824" s="14">
        <f>MARD!AV824</f>
        <v>0</v>
      </c>
      <c r="BF824" s="14">
        <f>MARD!AW824</f>
        <v>0</v>
      </c>
      <c r="BG824" s="15">
        <f>MARD!AX824</f>
        <v>0</v>
      </c>
      <c r="BH824" s="14">
        <f>MARD!AY824</f>
        <v>0</v>
      </c>
      <c r="BI824" s="14">
        <f>MARD!AZ824</f>
        <v>0</v>
      </c>
    </row>
    <row r="825" spans="1:61" x14ac:dyDescent="0.25">
      <c r="A825" t="str">
        <f t="shared" si="61"/>
        <v>No</v>
      </c>
      <c r="B825" t="str">
        <f t="shared" si="60"/>
        <v>No</v>
      </c>
      <c r="C825" s="14">
        <f>MARD!A825</f>
        <v>0</v>
      </c>
      <c r="D825" s="14"/>
      <c r="E825" s="14">
        <f>MARD!B825</f>
        <v>0</v>
      </c>
      <c r="F825" s="14" t="str">
        <f t="shared" si="62"/>
        <v>00</v>
      </c>
      <c r="G825" s="14">
        <f>MARD!C825</f>
        <v>0</v>
      </c>
      <c r="H825" s="14">
        <f>MARD!D825</f>
        <v>0</v>
      </c>
      <c r="I825" s="14" t="e">
        <f>VLOOKUP(D825,MARA!A:B,2,FALSE)</f>
        <v>#N/A</v>
      </c>
      <c r="J825" s="14" t="e">
        <f t="shared" si="63"/>
        <v>#N/A</v>
      </c>
      <c r="K825" s="14">
        <f>MARD!E825</f>
        <v>0</v>
      </c>
      <c r="L825" s="14">
        <f>MARD!F825</f>
        <v>0</v>
      </c>
      <c r="M825" s="14">
        <f>MARD!G825</f>
        <v>0</v>
      </c>
      <c r="N825" s="14">
        <f>MARD!H825</f>
        <v>0</v>
      </c>
      <c r="O825" s="15">
        <f>MARD!I825</f>
        <v>0</v>
      </c>
      <c r="P825" s="15">
        <f>VLOOKUP(F825,'MBEW calc'!C:F,4,FALSE)</f>
        <v>0</v>
      </c>
      <c r="Q825" s="17">
        <f t="shared" si="64"/>
        <v>0</v>
      </c>
      <c r="R825" s="15">
        <f>VLOOKUP(F825,'MARC calc'!C:D,2,FALSE)</f>
        <v>0</v>
      </c>
      <c r="S825" s="15">
        <f>MARD!J825</f>
        <v>0</v>
      </c>
      <c r="T825" s="15">
        <f>MARD!K825</f>
        <v>0</v>
      </c>
      <c r="U825" s="15">
        <f>MARD!L825</f>
        <v>0</v>
      </c>
      <c r="V825" s="15">
        <f>MARD!M825</f>
        <v>0</v>
      </c>
      <c r="W825" s="15">
        <f>MARD!N825</f>
        <v>0</v>
      </c>
      <c r="X825" s="15">
        <f>MARD!O825</f>
        <v>0</v>
      </c>
      <c r="Y825" s="15">
        <f>MARD!P825</f>
        <v>0</v>
      </c>
      <c r="Z825" s="15">
        <f>MARD!Q825</f>
        <v>0</v>
      </c>
      <c r="AA825" s="15">
        <f>MARD!R825</f>
        <v>0</v>
      </c>
      <c r="AB825" s="15">
        <f>MARD!S825</f>
        <v>0</v>
      </c>
      <c r="AC825" s="15">
        <f>MARD!T825</f>
        <v>0</v>
      </c>
      <c r="AD825" s="14">
        <f>MARD!U825</f>
        <v>0</v>
      </c>
      <c r="AE825" s="14">
        <f>MARD!V825</f>
        <v>0</v>
      </c>
      <c r="AF825" s="14">
        <f>MARD!W825</f>
        <v>0</v>
      </c>
      <c r="AG825" s="14">
        <f>MARD!X825</f>
        <v>0</v>
      </c>
      <c r="AH825" s="14">
        <f>MARD!Y825</f>
        <v>0</v>
      </c>
      <c r="AI825" s="14">
        <f>MARD!Z825</f>
        <v>0</v>
      </c>
      <c r="AJ825" s="14">
        <f>MARD!AA825</f>
        <v>0</v>
      </c>
      <c r="AK825" s="14">
        <f>MARD!AB825</f>
        <v>0</v>
      </c>
      <c r="AL825" s="14">
        <f>MARD!AC825</f>
        <v>0</v>
      </c>
      <c r="AM825" s="14">
        <f>MARD!AD825</f>
        <v>0</v>
      </c>
      <c r="AN825" s="15">
        <f>MARD!AE825</f>
        <v>0</v>
      </c>
      <c r="AO825" s="15">
        <f>MARD!AF825</f>
        <v>0</v>
      </c>
      <c r="AP825" s="14">
        <f>MARD!AG825</f>
        <v>0</v>
      </c>
      <c r="AQ825" s="14">
        <f>MARD!AH825</f>
        <v>0</v>
      </c>
      <c r="AR825" s="14">
        <f>MARD!AI825</f>
        <v>0</v>
      </c>
      <c r="AS825" s="14">
        <f>MARD!AJ825</f>
        <v>0</v>
      </c>
      <c r="AT825" s="15">
        <f>MARD!AK825</f>
        <v>0</v>
      </c>
      <c r="AU825" s="15">
        <f>MARD!AL825</f>
        <v>0</v>
      </c>
      <c r="AV825" s="15">
        <f>MARD!AM825</f>
        <v>0</v>
      </c>
      <c r="AW825" s="15">
        <f>MARD!AN825</f>
        <v>0</v>
      </c>
      <c r="AX825" s="16">
        <f>MARD!AO825</f>
        <v>0</v>
      </c>
      <c r="AY825" s="14">
        <f>MARD!AP825</f>
        <v>0</v>
      </c>
      <c r="AZ825" s="16">
        <f>MARD!AQ825</f>
        <v>0</v>
      </c>
      <c r="BA825" s="17">
        <f>MARD!AR825</f>
        <v>0</v>
      </c>
      <c r="BB825" s="17">
        <f>MARD!AS825</f>
        <v>0</v>
      </c>
      <c r="BC825" s="14">
        <f>MARD!AT825</f>
        <v>0</v>
      </c>
      <c r="BD825" s="18">
        <f>MARD!AU825</f>
        <v>0</v>
      </c>
      <c r="BE825" s="14">
        <f>MARD!AV825</f>
        <v>0</v>
      </c>
      <c r="BF825" s="14">
        <f>MARD!AW825</f>
        <v>0</v>
      </c>
      <c r="BG825" s="15">
        <f>MARD!AX825</f>
        <v>0</v>
      </c>
      <c r="BH825" s="14">
        <f>MARD!AY825</f>
        <v>0</v>
      </c>
      <c r="BI825" s="14">
        <f>MARD!AZ825</f>
        <v>0</v>
      </c>
    </row>
    <row r="826" spans="1:61" x14ac:dyDescent="0.25">
      <c r="A826" t="str">
        <f t="shared" si="61"/>
        <v>No</v>
      </c>
      <c r="B826" t="str">
        <f t="shared" si="60"/>
        <v>No</v>
      </c>
      <c r="C826" s="14">
        <f>MARD!A826</f>
        <v>0</v>
      </c>
      <c r="D826" s="14"/>
      <c r="E826" s="14">
        <f>MARD!B826</f>
        <v>0</v>
      </c>
      <c r="F826" s="14" t="str">
        <f t="shared" si="62"/>
        <v>00</v>
      </c>
      <c r="G826" s="14">
        <f>MARD!C826</f>
        <v>0</v>
      </c>
      <c r="H826" s="14">
        <f>MARD!D826</f>
        <v>0</v>
      </c>
      <c r="I826" s="14" t="e">
        <f>VLOOKUP(D826,MARA!A:B,2,FALSE)</f>
        <v>#N/A</v>
      </c>
      <c r="J826" s="14" t="e">
        <f t="shared" si="63"/>
        <v>#N/A</v>
      </c>
      <c r="K826" s="14">
        <f>MARD!E826</f>
        <v>0</v>
      </c>
      <c r="L826" s="14">
        <f>MARD!F826</f>
        <v>0</v>
      </c>
      <c r="M826" s="14">
        <f>MARD!G826</f>
        <v>0</v>
      </c>
      <c r="N826" s="14">
        <f>MARD!H826</f>
        <v>0</v>
      </c>
      <c r="O826" s="15">
        <f>MARD!I826</f>
        <v>0</v>
      </c>
      <c r="P826" s="15">
        <f>VLOOKUP(F826,'MBEW calc'!C:F,4,FALSE)</f>
        <v>0</v>
      </c>
      <c r="Q826" s="17">
        <f t="shared" si="64"/>
        <v>0</v>
      </c>
      <c r="R826" s="15">
        <f>VLOOKUP(F826,'MARC calc'!C:D,2,FALSE)</f>
        <v>0</v>
      </c>
      <c r="S826" s="15">
        <f>MARD!J826</f>
        <v>0</v>
      </c>
      <c r="T826" s="15">
        <f>MARD!K826</f>
        <v>0</v>
      </c>
      <c r="U826" s="15">
        <f>MARD!L826</f>
        <v>0</v>
      </c>
      <c r="V826" s="15">
        <f>MARD!M826</f>
        <v>0</v>
      </c>
      <c r="W826" s="15">
        <f>MARD!N826</f>
        <v>0</v>
      </c>
      <c r="X826" s="15">
        <f>MARD!O826</f>
        <v>0</v>
      </c>
      <c r="Y826" s="15">
        <f>MARD!P826</f>
        <v>0</v>
      </c>
      <c r="Z826" s="15">
        <f>MARD!Q826</f>
        <v>0</v>
      </c>
      <c r="AA826" s="15">
        <f>MARD!R826</f>
        <v>0</v>
      </c>
      <c r="AB826" s="15">
        <f>MARD!S826</f>
        <v>0</v>
      </c>
      <c r="AC826" s="15">
        <f>MARD!T826</f>
        <v>0</v>
      </c>
      <c r="AD826" s="14">
        <f>MARD!U826</f>
        <v>0</v>
      </c>
      <c r="AE826" s="14">
        <f>MARD!V826</f>
        <v>0</v>
      </c>
      <c r="AF826" s="14">
        <f>MARD!W826</f>
        <v>0</v>
      </c>
      <c r="AG826" s="14">
        <f>MARD!X826</f>
        <v>0</v>
      </c>
      <c r="AH826" s="14">
        <f>MARD!Y826</f>
        <v>0</v>
      </c>
      <c r="AI826" s="14">
        <f>MARD!Z826</f>
        <v>0</v>
      </c>
      <c r="AJ826" s="14">
        <f>MARD!AA826</f>
        <v>0</v>
      </c>
      <c r="AK826" s="14">
        <f>MARD!AB826</f>
        <v>0</v>
      </c>
      <c r="AL826" s="14">
        <f>MARD!AC826</f>
        <v>0</v>
      </c>
      <c r="AM826" s="14">
        <f>MARD!AD826</f>
        <v>0</v>
      </c>
      <c r="AN826" s="15">
        <f>MARD!AE826</f>
        <v>0</v>
      </c>
      <c r="AO826" s="15">
        <f>MARD!AF826</f>
        <v>0</v>
      </c>
      <c r="AP826" s="14">
        <f>MARD!AG826</f>
        <v>0</v>
      </c>
      <c r="AQ826" s="14">
        <f>MARD!AH826</f>
        <v>0</v>
      </c>
      <c r="AR826" s="14">
        <f>MARD!AI826</f>
        <v>0</v>
      </c>
      <c r="AS826" s="14">
        <f>MARD!AJ826</f>
        <v>0</v>
      </c>
      <c r="AT826" s="15">
        <f>MARD!AK826</f>
        <v>0</v>
      </c>
      <c r="AU826" s="15">
        <f>MARD!AL826</f>
        <v>0</v>
      </c>
      <c r="AV826" s="15">
        <f>MARD!AM826</f>
        <v>0</v>
      </c>
      <c r="AW826" s="15">
        <f>MARD!AN826</f>
        <v>0</v>
      </c>
      <c r="AX826" s="16">
        <f>MARD!AO826</f>
        <v>0</v>
      </c>
      <c r="AY826" s="14">
        <f>MARD!AP826</f>
        <v>0</v>
      </c>
      <c r="AZ826" s="16">
        <f>MARD!AQ826</f>
        <v>0</v>
      </c>
      <c r="BA826" s="17">
        <f>MARD!AR826</f>
        <v>0</v>
      </c>
      <c r="BB826" s="17">
        <f>MARD!AS826</f>
        <v>0</v>
      </c>
      <c r="BC826" s="14">
        <f>MARD!AT826</f>
        <v>0</v>
      </c>
      <c r="BD826" s="18">
        <f>MARD!AU826</f>
        <v>0</v>
      </c>
      <c r="BE826" s="14">
        <f>MARD!AV826</f>
        <v>0</v>
      </c>
      <c r="BF826" s="14">
        <f>MARD!AW826</f>
        <v>0</v>
      </c>
      <c r="BG826" s="15">
        <f>MARD!AX826</f>
        <v>0</v>
      </c>
      <c r="BH826" s="14">
        <f>MARD!AY826</f>
        <v>0</v>
      </c>
      <c r="BI826" s="14">
        <f>MARD!AZ826</f>
        <v>0</v>
      </c>
    </row>
    <row r="827" spans="1:61" x14ac:dyDescent="0.25">
      <c r="A827" t="str">
        <f t="shared" si="61"/>
        <v>No</v>
      </c>
      <c r="B827" t="str">
        <f t="shared" si="60"/>
        <v>No</v>
      </c>
      <c r="C827" s="14">
        <f>MARD!A827</f>
        <v>0</v>
      </c>
      <c r="D827" s="14"/>
      <c r="E827" s="14">
        <f>MARD!B827</f>
        <v>0</v>
      </c>
      <c r="F827" s="14" t="str">
        <f t="shared" si="62"/>
        <v>00</v>
      </c>
      <c r="G827" s="14">
        <f>MARD!C827</f>
        <v>0</v>
      </c>
      <c r="H827" s="14">
        <f>MARD!D827</f>
        <v>0</v>
      </c>
      <c r="I827" s="14" t="e">
        <f>VLOOKUP(D827,MARA!A:B,2,FALSE)</f>
        <v>#N/A</v>
      </c>
      <c r="J827" s="14" t="e">
        <f t="shared" si="63"/>
        <v>#N/A</v>
      </c>
      <c r="K827" s="14">
        <f>MARD!E827</f>
        <v>0</v>
      </c>
      <c r="L827" s="14">
        <f>MARD!F827</f>
        <v>0</v>
      </c>
      <c r="M827" s="14">
        <f>MARD!G827</f>
        <v>0</v>
      </c>
      <c r="N827" s="14">
        <f>MARD!H827</f>
        <v>0</v>
      </c>
      <c r="O827" s="15">
        <f>MARD!I827</f>
        <v>0</v>
      </c>
      <c r="P827" s="15">
        <f>VLOOKUP(F827,'MBEW calc'!C:F,4,FALSE)</f>
        <v>0</v>
      </c>
      <c r="Q827" s="17">
        <f t="shared" si="64"/>
        <v>0</v>
      </c>
      <c r="R827" s="15">
        <f>VLOOKUP(F827,'MARC calc'!C:D,2,FALSE)</f>
        <v>0</v>
      </c>
      <c r="S827" s="15">
        <f>MARD!J827</f>
        <v>0</v>
      </c>
      <c r="T827" s="15">
        <f>MARD!K827</f>
        <v>0</v>
      </c>
      <c r="U827" s="15">
        <f>MARD!L827</f>
        <v>0</v>
      </c>
      <c r="V827" s="15">
        <f>MARD!M827</f>
        <v>0</v>
      </c>
      <c r="W827" s="15">
        <f>MARD!N827</f>
        <v>0</v>
      </c>
      <c r="X827" s="15">
        <f>MARD!O827</f>
        <v>0</v>
      </c>
      <c r="Y827" s="15">
        <f>MARD!P827</f>
        <v>0</v>
      </c>
      <c r="Z827" s="15">
        <f>MARD!Q827</f>
        <v>0</v>
      </c>
      <c r="AA827" s="15">
        <f>MARD!R827</f>
        <v>0</v>
      </c>
      <c r="AB827" s="15">
        <f>MARD!S827</f>
        <v>0</v>
      </c>
      <c r="AC827" s="15">
        <f>MARD!T827</f>
        <v>0</v>
      </c>
      <c r="AD827" s="14">
        <f>MARD!U827</f>
        <v>0</v>
      </c>
      <c r="AE827" s="14">
        <f>MARD!V827</f>
        <v>0</v>
      </c>
      <c r="AF827" s="14">
        <f>MARD!W827</f>
        <v>0</v>
      </c>
      <c r="AG827" s="14">
        <f>MARD!X827</f>
        <v>0</v>
      </c>
      <c r="AH827" s="14">
        <f>MARD!Y827</f>
        <v>0</v>
      </c>
      <c r="AI827" s="14">
        <f>MARD!Z827</f>
        <v>0</v>
      </c>
      <c r="AJ827" s="14">
        <f>MARD!AA827</f>
        <v>0</v>
      </c>
      <c r="AK827" s="14">
        <f>MARD!AB827</f>
        <v>0</v>
      </c>
      <c r="AL827" s="14">
        <f>MARD!AC827</f>
        <v>0</v>
      </c>
      <c r="AM827" s="14">
        <f>MARD!AD827</f>
        <v>0</v>
      </c>
      <c r="AN827" s="15">
        <f>MARD!AE827</f>
        <v>0</v>
      </c>
      <c r="AO827" s="15">
        <f>MARD!AF827</f>
        <v>0</v>
      </c>
      <c r="AP827" s="14">
        <f>MARD!AG827</f>
        <v>0</v>
      </c>
      <c r="AQ827" s="14">
        <f>MARD!AH827</f>
        <v>0</v>
      </c>
      <c r="AR827" s="14">
        <f>MARD!AI827</f>
        <v>0</v>
      </c>
      <c r="AS827" s="14">
        <f>MARD!AJ827</f>
        <v>0</v>
      </c>
      <c r="AT827" s="15">
        <f>MARD!AK827</f>
        <v>0</v>
      </c>
      <c r="AU827" s="15">
        <f>MARD!AL827</f>
        <v>0</v>
      </c>
      <c r="AV827" s="15">
        <f>MARD!AM827</f>
        <v>0</v>
      </c>
      <c r="AW827" s="15">
        <f>MARD!AN827</f>
        <v>0</v>
      </c>
      <c r="AX827" s="16">
        <f>MARD!AO827</f>
        <v>0</v>
      </c>
      <c r="AY827" s="14">
        <f>MARD!AP827</f>
        <v>0</v>
      </c>
      <c r="AZ827" s="16">
        <f>MARD!AQ827</f>
        <v>0</v>
      </c>
      <c r="BA827" s="17">
        <f>MARD!AR827</f>
        <v>0</v>
      </c>
      <c r="BB827" s="17">
        <f>MARD!AS827</f>
        <v>0</v>
      </c>
      <c r="BC827" s="14">
        <f>MARD!AT827</f>
        <v>0</v>
      </c>
      <c r="BD827" s="18">
        <f>MARD!AU827</f>
        <v>0</v>
      </c>
      <c r="BE827" s="14">
        <f>MARD!AV827</f>
        <v>0</v>
      </c>
      <c r="BF827" s="14">
        <f>MARD!AW827</f>
        <v>0</v>
      </c>
      <c r="BG827" s="15">
        <f>MARD!AX827</f>
        <v>0</v>
      </c>
      <c r="BH827" s="14">
        <f>MARD!AY827</f>
        <v>0</v>
      </c>
      <c r="BI827" s="14">
        <f>MARD!AZ827</f>
        <v>0</v>
      </c>
    </row>
    <row r="828" spans="1:61" x14ac:dyDescent="0.25">
      <c r="A828" t="str">
        <f t="shared" si="61"/>
        <v>No</v>
      </c>
      <c r="B828" t="str">
        <f t="shared" si="60"/>
        <v>No</v>
      </c>
      <c r="C828" s="14">
        <f>MARD!A828</f>
        <v>0</v>
      </c>
      <c r="D828" s="14"/>
      <c r="E828" s="14">
        <f>MARD!B828</f>
        <v>0</v>
      </c>
      <c r="F828" s="14" t="str">
        <f t="shared" si="62"/>
        <v>00</v>
      </c>
      <c r="G828" s="14">
        <f>MARD!C828</f>
        <v>0</v>
      </c>
      <c r="H828" s="14">
        <f>MARD!D828</f>
        <v>0</v>
      </c>
      <c r="I828" s="14" t="e">
        <f>VLOOKUP(D828,MARA!A:B,2,FALSE)</f>
        <v>#N/A</v>
      </c>
      <c r="J828" s="14" t="e">
        <f t="shared" si="63"/>
        <v>#N/A</v>
      </c>
      <c r="K828" s="14">
        <f>MARD!E828</f>
        <v>0</v>
      </c>
      <c r="L828" s="14">
        <f>MARD!F828</f>
        <v>0</v>
      </c>
      <c r="M828" s="14">
        <f>MARD!G828</f>
        <v>0</v>
      </c>
      <c r="N828" s="14">
        <f>MARD!H828</f>
        <v>0</v>
      </c>
      <c r="O828" s="15">
        <f>MARD!I828</f>
        <v>0</v>
      </c>
      <c r="P828" s="15">
        <f>VLOOKUP(F828,'MBEW calc'!C:F,4,FALSE)</f>
        <v>0</v>
      </c>
      <c r="Q828" s="17">
        <f t="shared" si="64"/>
        <v>0</v>
      </c>
      <c r="R828" s="15">
        <f>VLOOKUP(F828,'MARC calc'!C:D,2,FALSE)</f>
        <v>0</v>
      </c>
      <c r="S828" s="15">
        <f>MARD!J828</f>
        <v>0</v>
      </c>
      <c r="T828" s="15">
        <f>MARD!K828</f>
        <v>0</v>
      </c>
      <c r="U828" s="15">
        <f>MARD!L828</f>
        <v>0</v>
      </c>
      <c r="V828" s="15">
        <f>MARD!M828</f>
        <v>0</v>
      </c>
      <c r="W828" s="15">
        <f>MARD!N828</f>
        <v>0</v>
      </c>
      <c r="X828" s="15">
        <f>MARD!O828</f>
        <v>0</v>
      </c>
      <c r="Y828" s="15">
        <f>MARD!P828</f>
        <v>0</v>
      </c>
      <c r="Z828" s="15">
        <f>MARD!Q828</f>
        <v>0</v>
      </c>
      <c r="AA828" s="15">
        <f>MARD!R828</f>
        <v>0</v>
      </c>
      <c r="AB828" s="15">
        <f>MARD!S828</f>
        <v>0</v>
      </c>
      <c r="AC828" s="15">
        <f>MARD!T828</f>
        <v>0</v>
      </c>
      <c r="AD828" s="14">
        <f>MARD!U828</f>
        <v>0</v>
      </c>
      <c r="AE828" s="14">
        <f>MARD!V828</f>
        <v>0</v>
      </c>
      <c r="AF828" s="14">
        <f>MARD!W828</f>
        <v>0</v>
      </c>
      <c r="AG828" s="14">
        <f>MARD!X828</f>
        <v>0</v>
      </c>
      <c r="AH828" s="14">
        <f>MARD!Y828</f>
        <v>0</v>
      </c>
      <c r="AI828" s="14">
        <f>MARD!Z828</f>
        <v>0</v>
      </c>
      <c r="AJ828" s="14">
        <f>MARD!AA828</f>
        <v>0</v>
      </c>
      <c r="AK828" s="14">
        <f>MARD!AB828</f>
        <v>0</v>
      </c>
      <c r="AL828" s="14">
        <f>MARD!AC828</f>
        <v>0</v>
      </c>
      <c r="AM828" s="14">
        <f>MARD!AD828</f>
        <v>0</v>
      </c>
      <c r="AN828" s="15">
        <f>MARD!AE828</f>
        <v>0</v>
      </c>
      <c r="AO828" s="15">
        <f>MARD!AF828</f>
        <v>0</v>
      </c>
      <c r="AP828" s="14">
        <f>MARD!AG828</f>
        <v>0</v>
      </c>
      <c r="AQ828" s="14">
        <f>MARD!AH828</f>
        <v>0</v>
      </c>
      <c r="AR828" s="14">
        <f>MARD!AI828</f>
        <v>0</v>
      </c>
      <c r="AS828" s="14">
        <f>MARD!AJ828</f>
        <v>0</v>
      </c>
      <c r="AT828" s="15">
        <f>MARD!AK828</f>
        <v>0</v>
      </c>
      <c r="AU828" s="15">
        <f>MARD!AL828</f>
        <v>0</v>
      </c>
      <c r="AV828" s="15">
        <f>MARD!AM828</f>
        <v>0</v>
      </c>
      <c r="AW828" s="15">
        <f>MARD!AN828</f>
        <v>0</v>
      </c>
      <c r="AX828" s="16">
        <f>MARD!AO828</f>
        <v>0</v>
      </c>
      <c r="AY828" s="14">
        <f>MARD!AP828</f>
        <v>0</v>
      </c>
      <c r="AZ828" s="16">
        <f>MARD!AQ828</f>
        <v>0</v>
      </c>
      <c r="BA828" s="17">
        <f>MARD!AR828</f>
        <v>0</v>
      </c>
      <c r="BB828" s="17">
        <f>MARD!AS828</f>
        <v>0</v>
      </c>
      <c r="BC828" s="14">
        <f>MARD!AT828</f>
        <v>0</v>
      </c>
      <c r="BD828" s="18">
        <f>MARD!AU828</f>
        <v>0</v>
      </c>
      <c r="BE828" s="14">
        <f>MARD!AV828</f>
        <v>0</v>
      </c>
      <c r="BF828" s="14">
        <f>MARD!AW828</f>
        <v>0</v>
      </c>
      <c r="BG828" s="15">
        <f>MARD!AX828</f>
        <v>0</v>
      </c>
      <c r="BH828" s="14">
        <f>MARD!AY828</f>
        <v>0</v>
      </c>
      <c r="BI828" s="14">
        <f>MARD!AZ828</f>
        <v>0</v>
      </c>
    </row>
    <row r="829" spans="1:61" x14ac:dyDescent="0.25">
      <c r="A829" t="str">
        <f t="shared" si="61"/>
        <v>No</v>
      </c>
      <c r="B829" t="str">
        <f t="shared" si="60"/>
        <v>No</v>
      </c>
      <c r="C829" s="14">
        <f>MARD!A829</f>
        <v>0</v>
      </c>
      <c r="D829" s="14"/>
      <c r="E829" s="14">
        <f>MARD!B829</f>
        <v>0</v>
      </c>
      <c r="F829" s="14" t="str">
        <f t="shared" si="62"/>
        <v>00</v>
      </c>
      <c r="G829" s="14">
        <f>MARD!C829</f>
        <v>0</v>
      </c>
      <c r="H829" s="14">
        <f>MARD!D829</f>
        <v>0</v>
      </c>
      <c r="I829" s="14" t="e">
        <f>VLOOKUP(D829,MARA!A:B,2,FALSE)</f>
        <v>#N/A</v>
      </c>
      <c r="J829" s="14" t="e">
        <f t="shared" si="63"/>
        <v>#N/A</v>
      </c>
      <c r="K829" s="14">
        <f>MARD!E829</f>
        <v>0</v>
      </c>
      <c r="L829" s="14">
        <f>MARD!F829</f>
        <v>0</v>
      </c>
      <c r="M829" s="14">
        <f>MARD!G829</f>
        <v>0</v>
      </c>
      <c r="N829" s="14">
        <f>MARD!H829</f>
        <v>0</v>
      </c>
      <c r="O829" s="15">
        <f>MARD!I829</f>
        <v>0</v>
      </c>
      <c r="P829" s="15">
        <f>VLOOKUP(F829,'MBEW calc'!C:F,4,FALSE)</f>
        <v>0</v>
      </c>
      <c r="Q829" s="17">
        <f t="shared" si="64"/>
        <v>0</v>
      </c>
      <c r="R829" s="15">
        <f>VLOOKUP(F829,'MARC calc'!C:D,2,FALSE)</f>
        <v>0</v>
      </c>
      <c r="S829" s="15">
        <f>MARD!J829</f>
        <v>0</v>
      </c>
      <c r="T829" s="15">
        <f>MARD!K829</f>
        <v>0</v>
      </c>
      <c r="U829" s="15">
        <f>MARD!L829</f>
        <v>0</v>
      </c>
      <c r="V829" s="15">
        <f>MARD!M829</f>
        <v>0</v>
      </c>
      <c r="W829" s="15">
        <f>MARD!N829</f>
        <v>0</v>
      </c>
      <c r="X829" s="15">
        <f>MARD!O829</f>
        <v>0</v>
      </c>
      <c r="Y829" s="15">
        <f>MARD!P829</f>
        <v>0</v>
      </c>
      <c r="Z829" s="15">
        <f>MARD!Q829</f>
        <v>0</v>
      </c>
      <c r="AA829" s="15">
        <f>MARD!R829</f>
        <v>0</v>
      </c>
      <c r="AB829" s="15">
        <f>MARD!S829</f>
        <v>0</v>
      </c>
      <c r="AC829" s="15">
        <f>MARD!T829</f>
        <v>0</v>
      </c>
      <c r="AD829" s="14">
        <f>MARD!U829</f>
        <v>0</v>
      </c>
      <c r="AE829" s="14">
        <f>MARD!V829</f>
        <v>0</v>
      </c>
      <c r="AF829" s="14">
        <f>MARD!W829</f>
        <v>0</v>
      </c>
      <c r="AG829" s="14">
        <f>MARD!X829</f>
        <v>0</v>
      </c>
      <c r="AH829" s="14">
        <f>MARD!Y829</f>
        <v>0</v>
      </c>
      <c r="AI829" s="14">
        <f>MARD!Z829</f>
        <v>0</v>
      </c>
      <c r="AJ829" s="14">
        <f>MARD!AA829</f>
        <v>0</v>
      </c>
      <c r="AK829" s="14">
        <f>MARD!AB829</f>
        <v>0</v>
      </c>
      <c r="AL829" s="14">
        <f>MARD!AC829</f>
        <v>0</v>
      </c>
      <c r="AM829" s="14">
        <f>MARD!AD829</f>
        <v>0</v>
      </c>
      <c r="AN829" s="15">
        <f>MARD!AE829</f>
        <v>0</v>
      </c>
      <c r="AO829" s="15">
        <f>MARD!AF829</f>
        <v>0</v>
      </c>
      <c r="AP829" s="14">
        <f>MARD!AG829</f>
        <v>0</v>
      </c>
      <c r="AQ829" s="14">
        <f>MARD!AH829</f>
        <v>0</v>
      </c>
      <c r="AR829" s="14">
        <f>MARD!AI829</f>
        <v>0</v>
      </c>
      <c r="AS829" s="14">
        <f>MARD!AJ829</f>
        <v>0</v>
      </c>
      <c r="AT829" s="15">
        <f>MARD!AK829</f>
        <v>0</v>
      </c>
      <c r="AU829" s="15">
        <f>MARD!AL829</f>
        <v>0</v>
      </c>
      <c r="AV829" s="15">
        <f>MARD!AM829</f>
        <v>0</v>
      </c>
      <c r="AW829" s="15">
        <f>MARD!AN829</f>
        <v>0</v>
      </c>
      <c r="AX829" s="16">
        <f>MARD!AO829</f>
        <v>0</v>
      </c>
      <c r="AY829" s="14">
        <f>MARD!AP829</f>
        <v>0</v>
      </c>
      <c r="AZ829" s="16">
        <f>MARD!AQ829</f>
        <v>0</v>
      </c>
      <c r="BA829" s="17">
        <f>MARD!AR829</f>
        <v>0</v>
      </c>
      <c r="BB829" s="17">
        <f>MARD!AS829</f>
        <v>0</v>
      </c>
      <c r="BC829" s="14">
        <f>MARD!AT829</f>
        <v>0</v>
      </c>
      <c r="BD829" s="18">
        <f>MARD!AU829</f>
        <v>0</v>
      </c>
      <c r="BE829" s="14">
        <f>MARD!AV829</f>
        <v>0</v>
      </c>
      <c r="BF829" s="14">
        <f>MARD!AW829</f>
        <v>0</v>
      </c>
      <c r="BG829" s="15">
        <f>MARD!AX829</f>
        <v>0</v>
      </c>
      <c r="BH829" s="14">
        <f>MARD!AY829</f>
        <v>0</v>
      </c>
      <c r="BI829" s="14">
        <f>MARD!AZ829</f>
        <v>0</v>
      </c>
    </row>
    <row r="830" spans="1:61" x14ac:dyDescent="0.25">
      <c r="A830" t="str">
        <f t="shared" si="61"/>
        <v>No</v>
      </c>
      <c r="B830" t="str">
        <f t="shared" si="60"/>
        <v>No</v>
      </c>
      <c r="C830" s="14">
        <f>MARD!A830</f>
        <v>0</v>
      </c>
      <c r="D830" s="14"/>
      <c r="E830" s="14">
        <f>MARD!B830</f>
        <v>0</v>
      </c>
      <c r="F830" s="14" t="str">
        <f t="shared" si="62"/>
        <v>00</v>
      </c>
      <c r="G830" s="14">
        <f>MARD!C830</f>
        <v>0</v>
      </c>
      <c r="H830" s="14">
        <f>MARD!D830</f>
        <v>0</v>
      </c>
      <c r="I830" s="14" t="e">
        <f>VLOOKUP(D830,MARA!A:B,2,FALSE)</f>
        <v>#N/A</v>
      </c>
      <c r="J830" s="14" t="e">
        <f t="shared" si="63"/>
        <v>#N/A</v>
      </c>
      <c r="K830" s="14">
        <f>MARD!E830</f>
        <v>0</v>
      </c>
      <c r="L830" s="14">
        <f>MARD!F830</f>
        <v>0</v>
      </c>
      <c r="M830" s="14">
        <f>MARD!G830</f>
        <v>0</v>
      </c>
      <c r="N830" s="14">
        <f>MARD!H830</f>
        <v>0</v>
      </c>
      <c r="O830" s="15">
        <f>MARD!I830</f>
        <v>0</v>
      </c>
      <c r="P830" s="15">
        <f>VLOOKUP(F830,'MBEW calc'!C:F,4,FALSE)</f>
        <v>0</v>
      </c>
      <c r="Q830" s="17">
        <f t="shared" si="64"/>
        <v>0</v>
      </c>
      <c r="R830" s="15">
        <f>VLOOKUP(F830,'MARC calc'!C:D,2,FALSE)</f>
        <v>0</v>
      </c>
      <c r="S830" s="15">
        <f>MARD!J830</f>
        <v>0</v>
      </c>
      <c r="T830" s="15">
        <f>MARD!K830</f>
        <v>0</v>
      </c>
      <c r="U830" s="15">
        <f>MARD!L830</f>
        <v>0</v>
      </c>
      <c r="V830" s="15">
        <f>MARD!M830</f>
        <v>0</v>
      </c>
      <c r="W830" s="15">
        <f>MARD!N830</f>
        <v>0</v>
      </c>
      <c r="X830" s="15">
        <f>MARD!O830</f>
        <v>0</v>
      </c>
      <c r="Y830" s="15">
        <f>MARD!P830</f>
        <v>0</v>
      </c>
      <c r="Z830" s="15">
        <f>MARD!Q830</f>
        <v>0</v>
      </c>
      <c r="AA830" s="15">
        <f>MARD!R830</f>
        <v>0</v>
      </c>
      <c r="AB830" s="15">
        <f>MARD!S830</f>
        <v>0</v>
      </c>
      <c r="AC830" s="15">
        <f>MARD!T830</f>
        <v>0</v>
      </c>
      <c r="AD830" s="14">
        <f>MARD!U830</f>
        <v>0</v>
      </c>
      <c r="AE830" s="14">
        <f>MARD!V830</f>
        <v>0</v>
      </c>
      <c r="AF830" s="14">
        <f>MARD!W830</f>
        <v>0</v>
      </c>
      <c r="AG830" s="14">
        <f>MARD!X830</f>
        <v>0</v>
      </c>
      <c r="AH830" s="14">
        <f>MARD!Y830</f>
        <v>0</v>
      </c>
      <c r="AI830" s="14">
        <f>MARD!Z830</f>
        <v>0</v>
      </c>
      <c r="AJ830" s="14">
        <f>MARD!AA830</f>
        <v>0</v>
      </c>
      <c r="AK830" s="14">
        <f>MARD!AB830</f>
        <v>0</v>
      </c>
      <c r="AL830" s="14">
        <f>MARD!AC830</f>
        <v>0</v>
      </c>
      <c r="AM830" s="14">
        <f>MARD!AD830</f>
        <v>0</v>
      </c>
      <c r="AN830" s="15">
        <f>MARD!AE830</f>
        <v>0</v>
      </c>
      <c r="AO830" s="15">
        <f>MARD!AF830</f>
        <v>0</v>
      </c>
      <c r="AP830" s="14">
        <f>MARD!AG830</f>
        <v>0</v>
      </c>
      <c r="AQ830" s="14">
        <f>MARD!AH830</f>
        <v>0</v>
      </c>
      <c r="AR830" s="14">
        <f>MARD!AI830</f>
        <v>0</v>
      </c>
      <c r="AS830" s="14">
        <f>MARD!AJ830</f>
        <v>0</v>
      </c>
      <c r="AT830" s="15">
        <f>MARD!AK830</f>
        <v>0</v>
      </c>
      <c r="AU830" s="15">
        <f>MARD!AL830</f>
        <v>0</v>
      </c>
      <c r="AV830" s="15">
        <f>MARD!AM830</f>
        <v>0</v>
      </c>
      <c r="AW830" s="15">
        <f>MARD!AN830</f>
        <v>0</v>
      </c>
      <c r="AX830" s="16">
        <f>MARD!AO830</f>
        <v>0</v>
      </c>
      <c r="AY830" s="14">
        <f>MARD!AP830</f>
        <v>0</v>
      </c>
      <c r="AZ830" s="16">
        <f>MARD!AQ830</f>
        <v>0</v>
      </c>
      <c r="BA830" s="17">
        <f>MARD!AR830</f>
        <v>0</v>
      </c>
      <c r="BB830" s="17">
        <f>MARD!AS830</f>
        <v>0</v>
      </c>
      <c r="BC830" s="14">
        <f>MARD!AT830</f>
        <v>0</v>
      </c>
      <c r="BD830" s="18">
        <f>MARD!AU830</f>
        <v>0</v>
      </c>
      <c r="BE830" s="14">
        <f>MARD!AV830</f>
        <v>0</v>
      </c>
      <c r="BF830" s="14">
        <f>MARD!AW830</f>
        <v>0</v>
      </c>
      <c r="BG830" s="15">
        <f>MARD!AX830</f>
        <v>0</v>
      </c>
      <c r="BH830" s="14">
        <f>MARD!AY830</f>
        <v>0</v>
      </c>
      <c r="BI830" s="14">
        <f>MARD!AZ830</f>
        <v>0</v>
      </c>
    </row>
    <row r="831" spans="1:61" x14ac:dyDescent="0.25">
      <c r="A831" t="str">
        <f t="shared" si="61"/>
        <v>No</v>
      </c>
      <c r="B831" t="str">
        <f t="shared" si="60"/>
        <v>No</v>
      </c>
      <c r="C831" s="14">
        <f>MARD!A831</f>
        <v>0</v>
      </c>
      <c r="D831" s="14"/>
      <c r="E831" s="14">
        <f>MARD!B831</f>
        <v>0</v>
      </c>
      <c r="F831" s="14" t="str">
        <f t="shared" si="62"/>
        <v>00</v>
      </c>
      <c r="G831" s="14">
        <f>MARD!C831</f>
        <v>0</v>
      </c>
      <c r="H831" s="14">
        <f>MARD!D831</f>
        <v>0</v>
      </c>
      <c r="I831" s="14" t="e">
        <f>VLOOKUP(D831,MARA!A:B,2,FALSE)</f>
        <v>#N/A</v>
      </c>
      <c r="J831" s="14" t="e">
        <f t="shared" si="63"/>
        <v>#N/A</v>
      </c>
      <c r="K831" s="14">
        <f>MARD!E831</f>
        <v>0</v>
      </c>
      <c r="L831" s="14">
        <f>MARD!F831</f>
        <v>0</v>
      </c>
      <c r="M831" s="14">
        <f>MARD!G831</f>
        <v>0</v>
      </c>
      <c r="N831" s="14">
        <f>MARD!H831</f>
        <v>0</v>
      </c>
      <c r="O831" s="15">
        <f>MARD!I831</f>
        <v>0</v>
      </c>
      <c r="P831" s="15">
        <f>VLOOKUP(F831,'MBEW calc'!C:F,4,FALSE)</f>
        <v>0</v>
      </c>
      <c r="Q831" s="17">
        <f t="shared" si="64"/>
        <v>0</v>
      </c>
      <c r="R831" s="15">
        <f>VLOOKUP(F831,'MARC calc'!C:D,2,FALSE)</f>
        <v>0</v>
      </c>
      <c r="S831" s="15">
        <f>MARD!J831</f>
        <v>0</v>
      </c>
      <c r="T831" s="15">
        <f>MARD!K831</f>
        <v>0</v>
      </c>
      <c r="U831" s="15">
        <f>MARD!L831</f>
        <v>0</v>
      </c>
      <c r="V831" s="15">
        <f>MARD!M831</f>
        <v>0</v>
      </c>
      <c r="W831" s="15">
        <f>MARD!N831</f>
        <v>0</v>
      </c>
      <c r="X831" s="15">
        <f>MARD!O831</f>
        <v>0</v>
      </c>
      <c r="Y831" s="15">
        <f>MARD!P831</f>
        <v>0</v>
      </c>
      <c r="Z831" s="15">
        <f>MARD!Q831</f>
        <v>0</v>
      </c>
      <c r="AA831" s="15">
        <f>MARD!R831</f>
        <v>0</v>
      </c>
      <c r="AB831" s="15">
        <f>MARD!S831</f>
        <v>0</v>
      </c>
      <c r="AC831" s="15">
        <f>MARD!T831</f>
        <v>0</v>
      </c>
      <c r="AD831" s="14">
        <f>MARD!U831</f>
        <v>0</v>
      </c>
      <c r="AE831" s="14">
        <f>MARD!V831</f>
        <v>0</v>
      </c>
      <c r="AF831" s="14">
        <f>MARD!W831</f>
        <v>0</v>
      </c>
      <c r="AG831" s="14">
        <f>MARD!X831</f>
        <v>0</v>
      </c>
      <c r="AH831" s="14">
        <f>MARD!Y831</f>
        <v>0</v>
      </c>
      <c r="AI831" s="14">
        <f>MARD!Z831</f>
        <v>0</v>
      </c>
      <c r="AJ831" s="14">
        <f>MARD!AA831</f>
        <v>0</v>
      </c>
      <c r="AK831" s="14">
        <f>MARD!AB831</f>
        <v>0</v>
      </c>
      <c r="AL831" s="14">
        <f>MARD!AC831</f>
        <v>0</v>
      </c>
      <c r="AM831" s="14">
        <f>MARD!AD831</f>
        <v>0</v>
      </c>
      <c r="AN831" s="15">
        <f>MARD!AE831</f>
        <v>0</v>
      </c>
      <c r="AO831" s="15">
        <f>MARD!AF831</f>
        <v>0</v>
      </c>
      <c r="AP831" s="14">
        <f>MARD!AG831</f>
        <v>0</v>
      </c>
      <c r="AQ831" s="14">
        <f>MARD!AH831</f>
        <v>0</v>
      </c>
      <c r="AR831" s="14">
        <f>MARD!AI831</f>
        <v>0</v>
      </c>
      <c r="AS831" s="14">
        <f>MARD!AJ831</f>
        <v>0</v>
      </c>
      <c r="AT831" s="15">
        <f>MARD!AK831</f>
        <v>0</v>
      </c>
      <c r="AU831" s="15">
        <f>MARD!AL831</f>
        <v>0</v>
      </c>
      <c r="AV831" s="15">
        <f>MARD!AM831</f>
        <v>0</v>
      </c>
      <c r="AW831" s="15">
        <f>MARD!AN831</f>
        <v>0</v>
      </c>
      <c r="AX831" s="16">
        <f>MARD!AO831</f>
        <v>0</v>
      </c>
      <c r="AY831" s="14">
        <f>MARD!AP831</f>
        <v>0</v>
      </c>
      <c r="AZ831" s="16">
        <f>MARD!AQ831</f>
        <v>0</v>
      </c>
      <c r="BA831" s="17">
        <f>MARD!AR831</f>
        <v>0</v>
      </c>
      <c r="BB831" s="17">
        <f>MARD!AS831</f>
        <v>0</v>
      </c>
      <c r="BC831" s="14">
        <f>MARD!AT831</f>
        <v>0</v>
      </c>
      <c r="BD831" s="18">
        <f>MARD!AU831</f>
        <v>0</v>
      </c>
      <c r="BE831" s="14">
        <f>MARD!AV831</f>
        <v>0</v>
      </c>
      <c r="BF831" s="14">
        <f>MARD!AW831</f>
        <v>0</v>
      </c>
      <c r="BG831" s="15">
        <f>MARD!AX831</f>
        <v>0</v>
      </c>
      <c r="BH831" s="14">
        <f>MARD!AY831</f>
        <v>0</v>
      </c>
      <c r="BI831" s="14">
        <f>MARD!AZ831</f>
        <v>0</v>
      </c>
    </row>
    <row r="832" spans="1:61" x14ac:dyDescent="0.25">
      <c r="A832" t="str">
        <f t="shared" si="61"/>
        <v>No</v>
      </c>
      <c r="B832" t="str">
        <f t="shared" ref="B832:B895" si="65">IF(O832=0,"No","Yes")</f>
        <v>No</v>
      </c>
      <c r="C832" s="14">
        <f>MARD!A832</f>
        <v>0</v>
      </c>
      <c r="D832" s="14"/>
      <c r="E832" s="14">
        <f>MARD!B832</f>
        <v>0</v>
      </c>
      <c r="F832" s="14" t="str">
        <f t="shared" si="62"/>
        <v>00</v>
      </c>
      <c r="G832" s="14">
        <f>MARD!C832</f>
        <v>0</v>
      </c>
      <c r="H832" s="14">
        <f>MARD!D832</f>
        <v>0</v>
      </c>
      <c r="I832" s="14" t="e">
        <f>VLOOKUP(D832,MARA!A:B,2,FALSE)</f>
        <v>#N/A</v>
      </c>
      <c r="J832" s="14" t="e">
        <f t="shared" si="63"/>
        <v>#N/A</v>
      </c>
      <c r="K832" s="14">
        <f>MARD!E832</f>
        <v>0</v>
      </c>
      <c r="L832" s="14">
        <f>MARD!F832</f>
        <v>0</v>
      </c>
      <c r="M832" s="14">
        <f>MARD!G832</f>
        <v>0</v>
      </c>
      <c r="N832" s="14">
        <f>MARD!H832</f>
        <v>0</v>
      </c>
      <c r="O832" s="15">
        <f>MARD!I832</f>
        <v>0</v>
      </c>
      <c r="P832" s="15">
        <f>VLOOKUP(F832,'MBEW calc'!C:F,4,FALSE)</f>
        <v>0</v>
      </c>
      <c r="Q832" s="17">
        <f t="shared" si="64"/>
        <v>0</v>
      </c>
      <c r="R832" s="15">
        <f>VLOOKUP(F832,'MARC calc'!C:D,2,FALSE)</f>
        <v>0</v>
      </c>
      <c r="S832" s="15">
        <f>MARD!J832</f>
        <v>0</v>
      </c>
      <c r="T832" s="15">
        <f>MARD!K832</f>
        <v>0</v>
      </c>
      <c r="U832" s="15">
        <f>MARD!L832</f>
        <v>0</v>
      </c>
      <c r="V832" s="15">
        <f>MARD!M832</f>
        <v>0</v>
      </c>
      <c r="W832" s="15">
        <f>MARD!N832</f>
        <v>0</v>
      </c>
      <c r="X832" s="15">
        <f>MARD!O832</f>
        <v>0</v>
      </c>
      <c r="Y832" s="15">
        <f>MARD!P832</f>
        <v>0</v>
      </c>
      <c r="Z832" s="15">
        <f>MARD!Q832</f>
        <v>0</v>
      </c>
      <c r="AA832" s="15">
        <f>MARD!R832</f>
        <v>0</v>
      </c>
      <c r="AB832" s="15">
        <f>MARD!S832</f>
        <v>0</v>
      </c>
      <c r="AC832" s="15">
        <f>MARD!T832</f>
        <v>0</v>
      </c>
      <c r="AD832" s="14">
        <f>MARD!U832</f>
        <v>0</v>
      </c>
      <c r="AE832" s="14">
        <f>MARD!V832</f>
        <v>0</v>
      </c>
      <c r="AF832" s="14">
        <f>MARD!W832</f>
        <v>0</v>
      </c>
      <c r="AG832" s="14">
        <f>MARD!X832</f>
        <v>0</v>
      </c>
      <c r="AH832" s="14">
        <f>MARD!Y832</f>
        <v>0</v>
      </c>
      <c r="AI832" s="14">
        <f>MARD!Z832</f>
        <v>0</v>
      </c>
      <c r="AJ832" s="14">
        <f>MARD!AA832</f>
        <v>0</v>
      </c>
      <c r="AK832" s="14">
        <f>MARD!AB832</f>
        <v>0</v>
      </c>
      <c r="AL832" s="14">
        <f>MARD!AC832</f>
        <v>0</v>
      </c>
      <c r="AM832" s="14">
        <f>MARD!AD832</f>
        <v>0</v>
      </c>
      <c r="AN832" s="15">
        <f>MARD!AE832</f>
        <v>0</v>
      </c>
      <c r="AO832" s="15">
        <f>MARD!AF832</f>
        <v>0</v>
      </c>
      <c r="AP832" s="14">
        <f>MARD!AG832</f>
        <v>0</v>
      </c>
      <c r="AQ832" s="14">
        <f>MARD!AH832</f>
        <v>0</v>
      </c>
      <c r="AR832" s="14">
        <f>MARD!AI832</f>
        <v>0</v>
      </c>
      <c r="AS832" s="14">
        <f>MARD!AJ832</f>
        <v>0</v>
      </c>
      <c r="AT832" s="15">
        <f>MARD!AK832</f>
        <v>0</v>
      </c>
      <c r="AU832" s="15">
        <f>MARD!AL832</f>
        <v>0</v>
      </c>
      <c r="AV832" s="15">
        <f>MARD!AM832</f>
        <v>0</v>
      </c>
      <c r="AW832" s="15">
        <f>MARD!AN832</f>
        <v>0</v>
      </c>
      <c r="AX832" s="16">
        <f>MARD!AO832</f>
        <v>0</v>
      </c>
      <c r="AY832" s="14">
        <f>MARD!AP832</f>
        <v>0</v>
      </c>
      <c r="AZ832" s="16">
        <f>MARD!AQ832</f>
        <v>0</v>
      </c>
      <c r="BA832" s="17">
        <f>MARD!AR832</f>
        <v>0</v>
      </c>
      <c r="BB832" s="17">
        <f>MARD!AS832</f>
        <v>0</v>
      </c>
      <c r="BC832" s="14">
        <f>MARD!AT832</f>
        <v>0</v>
      </c>
      <c r="BD832" s="18">
        <f>MARD!AU832</f>
        <v>0</v>
      </c>
      <c r="BE832" s="14">
        <f>MARD!AV832</f>
        <v>0</v>
      </c>
      <c r="BF832" s="14">
        <f>MARD!AW832</f>
        <v>0</v>
      </c>
      <c r="BG832" s="15">
        <f>MARD!AX832</f>
        <v>0</v>
      </c>
      <c r="BH832" s="14">
        <f>MARD!AY832</f>
        <v>0</v>
      </c>
      <c r="BI832" s="14">
        <f>MARD!AZ832</f>
        <v>0</v>
      </c>
    </row>
    <row r="833" spans="1:61" x14ac:dyDescent="0.25">
      <c r="A833" t="str">
        <f t="shared" si="61"/>
        <v>No</v>
      </c>
      <c r="B833" t="str">
        <f t="shared" si="65"/>
        <v>No</v>
      </c>
      <c r="C833" s="14">
        <f>MARD!A833</f>
        <v>0</v>
      </c>
      <c r="D833" s="14"/>
      <c r="E833" s="14">
        <f>MARD!B833</f>
        <v>0</v>
      </c>
      <c r="F833" s="14" t="str">
        <f t="shared" si="62"/>
        <v>00</v>
      </c>
      <c r="G833" s="14">
        <f>MARD!C833</f>
        <v>0</v>
      </c>
      <c r="H833" s="14">
        <f>MARD!D833</f>
        <v>0</v>
      </c>
      <c r="I833" s="14" t="e">
        <f>VLOOKUP(D833,MARA!A:B,2,FALSE)</f>
        <v>#N/A</v>
      </c>
      <c r="J833" s="14" t="e">
        <f t="shared" si="63"/>
        <v>#N/A</v>
      </c>
      <c r="K833" s="14">
        <f>MARD!E833</f>
        <v>0</v>
      </c>
      <c r="L833" s="14">
        <f>MARD!F833</f>
        <v>0</v>
      </c>
      <c r="M833" s="14">
        <f>MARD!G833</f>
        <v>0</v>
      </c>
      <c r="N833" s="14">
        <f>MARD!H833</f>
        <v>0</v>
      </c>
      <c r="O833" s="15">
        <f>MARD!I833</f>
        <v>0</v>
      </c>
      <c r="P833" s="15">
        <f>VLOOKUP(F833,'MBEW calc'!C:F,4,FALSE)</f>
        <v>0</v>
      </c>
      <c r="Q833" s="17">
        <f t="shared" si="64"/>
        <v>0</v>
      </c>
      <c r="R833" s="15">
        <f>VLOOKUP(F833,'MARC calc'!C:D,2,FALSE)</f>
        <v>0</v>
      </c>
      <c r="S833" s="15">
        <f>MARD!J833</f>
        <v>0</v>
      </c>
      <c r="T833" s="15">
        <f>MARD!K833</f>
        <v>0</v>
      </c>
      <c r="U833" s="15">
        <f>MARD!L833</f>
        <v>0</v>
      </c>
      <c r="V833" s="15">
        <f>MARD!M833</f>
        <v>0</v>
      </c>
      <c r="W833" s="15">
        <f>MARD!N833</f>
        <v>0</v>
      </c>
      <c r="X833" s="15">
        <f>MARD!O833</f>
        <v>0</v>
      </c>
      <c r="Y833" s="15">
        <f>MARD!P833</f>
        <v>0</v>
      </c>
      <c r="Z833" s="15">
        <f>MARD!Q833</f>
        <v>0</v>
      </c>
      <c r="AA833" s="15">
        <f>MARD!R833</f>
        <v>0</v>
      </c>
      <c r="AB833" s="15">
        <f>MARD!S833</f>
        <v>0</v>
      </c>
      <c r="AC833" s="15">
        <f>MARD!T833</f>
        <v>0</v>
      </c>
      <c r="AD833" s="14">
        <f>MARD!U833</f>
        <v>0</v>
      </c>
      <c r="AE833" s="14">
        <f>MARD!V833</f>
        <v>0</v>
      </c>
      <c r="AF833" s="14">
        <f>MARD!W833</f>
        <v>0</v>
      </c>
      <c r="AG833" s="14">
        <f>MARD!X833</f>
        <v>0</v>
      </c>
      <c r="AH833" s="14">
        <f>MARD!Y833</f>
        <v>0</v>
      </c>
      <c r="AI833" s="14">
        <f>MARD!Z833</f>
        <v>0</v>
      </c>
      <c r="AJ833" s="14">
        <f>MARD!AA833</f>
        <v>0</v>
      </c>
      <c r="AK833" s="14">
        <f>MARD!AB833</f>
        <v>0</v>
      </c>
      <c r="AL833" s="14">
        <f>MARD!AC833</f>
        <v>0</v>
      </c>
      <c r="AM833" s="14">
        <f>MARD!AD833</f>
        <v>0</v>
      </c>
      <c r="AN833" s="15">
        <f>MARD!AE833</f>
        <v>0</v>
      </c>
      <c r="AO833" s="15">
        <f>MARD!AF833</f>
        <v>0</v>
      </c>
      <c r="AP833" s="14">
        <f>MARD!AG833</f>
        <v>0</v>
      </c>
      <c r="AQ833" s="14">
        <f>MARD!AH833</f>
        <v>0</v>
      </c>
      <c r="AR833" s="14">
        <f>MARD!AI833</f>
        <v>0</v>
      </c>
      <c r="AS833" s="14">
        <f>MARD!AJ833</f>
        <v>0</v>
      </c>
      <c r="AT833" s="15">
        <f>MARD!AK833</f>
        <v>0</v>
      </c>
      <c r="AU833" s="15">
        <f>MARD!AL833</f>
        <v>0</v>
      </c>
      <c r="AV833" s="15">
        <f>MARD!AM833</f>
        <v>0</v>
      </c>
      <c r="AW833" s="15">
        <f>MARD!AN833</f>
        <v>0</v>
      </c>
      <c r="AX833" s="16">
        <f>MARD!AO833</f>
        <v>0</v>
      </c>
      <c r="AY833" s="14">
        <f>MARD!AP833</f>
        <v>0</v>
      </c>
      <c r="AZ833" s="16">
        <f>MARD!AQ833</f>
        <v>0</v>
      </c>
      <c r="BA833" s="17">
        <f>MARD!AR833</f>
        <v>0</v>
      </c>
      <c r="BB833" s="17">
        <f>MARD!AS833</f>
        <v>0</v>
      </c>
      <c r="BC833" s="14">
        <f>MARD!AT833</f>
        <v>0</v>
      </c>
      <c r="BD833" s="18">
        <f>MARD!AU833</f>
        <v>0</v>
      </c>
      <c r="BE833" s="14">
        <f>MARD!AV833</f>
        <v>0</v>
      </c>
      <c r="BF833" s="14">
        <f>MARD!AW833</f>
        <v>0</v>
      </c>
      <c r="BG833" s="15">
        <f>MARD!AX833</f>
        <v>0</v>
      </c>
      <c r="BH833" s="14">
        <f>MARD!AY833</f>
        <v>0</v>
      </c>
      <c r="BI833" s="14">
        <f>MARD!AZ833</f>
        <v>0</v>
      </c>
    </row>
    <row r="834" spans="1:61" x14ac:dyDescent="0.25">
      <c r="A834" t="str">
        <f t="shared" si="61"/>
        <v>No</v>
      </c>
      <c r="B834" t="str">
        <f t="shared" si="65"/>
        <v>No</v>
      </c>
      <c r="C834" s="14">
        <f>MARD!A834</f>
        <v>0</v>
      </c>
      <c r="D834" s="14"/>
      <c r="E834" s="14">
        <f>MARD!B834</f>
        <v>0</v>
      </c>
      <c r="F834" s="14" t="str">
        <f t="shared" si="62"/>
        <v>00</v>
      </c>
      <c r="G834" s="14">
        <f>MARD!C834</f>
        <v>0</v>
      </c>
      <c r="H834" s="14">
        <f>MARD!D834</f>
        <v>0</v>
      </c>
      <c r="I834" s="14" t="e">
        <f>VLOOKUP(D834,MARA!A:B,2,FALSE)</f>
        <v>#N/A</v>
      </c>
      <c r="J834" s="14" t="e">
        <f t="shared" si="63"/>
        <v>#N/A</v>
      </c>
      <c r="K834" s="14">
        <f>MARD!E834</f>
        <v>0</v>
      </c>
      <c r="L834" s="14">
        <f>MARD!F834</f>
        <v>0</v>
      </c>
      <c r="M834" s="14">
        <f>MARD!G834</f>
        <v>0</v>
      </c>
      <c r="N834" s="14">
        <f>MARD!H834</f>
        <v>0</v>
      </c>
      <c r="O834" s="15">
        <f>MARD!I834</f>
        <v>0</v>
      </c>
      <c r="P834" s="15">
        <f>VLOOKUP(F834,'MBEW calc'!C:F,4,FALSE)</f>
        <v>0</v>
      </c>
      <c r="Q834" s="17">
        <f t="shared" si="64"/>
        <v>0</v>
      </c>
      <c r="R834" s="15">
        <f>VLOOKUP(F834,'MARC calc'!C:D,2,FALSE)</f>
        <v>0</v>
      </c>
      <c r="S834" s="15">
        <f>MARD!J834</f>
        <v>0</v>
      </c>
      <c r="T834" s="15">
        <f>MARD!K834</f>
        <v>0</v>
      </c>
      <c r="U834" s="15">
        <f>MARD!L834</f>
        <v>0</v>
      </c>
      <c r="V834" s="15">
        <f>MARD!M834</f>
        <v>0</v>
      </c>
      <c r="W834" s="15">
        <f>MARD!N834</f>
        <v>0</v>
      </c>
      <c r="X834" s="15">
        <f>MARD!O834</f>
        <v>0</v>
      </c>
      <c r="Y834" s="15">
        <f>MARD!P834</f>
        <v>0</v>
      </c>
      <c r="Z834" s="15">
        <f>MARD!Q834</f>
        <v>0</v>
      </c>
      <c r="AA834" s="15">
        <f>MARD!R834</f>
        <v>0</v>
      </c>
      <c r="AB834" s="15">
        <f>MARD!S834</f>
        <v>0</v>
      </c>
      <c r="AC834" s="15">
        <f>MARD!T834</f>
        <v>0</v>
      </c>
      <c r="AD834" s="14">
        <f>MARD!U834</f>
        <v>0</v>
      </c>
      <c r="AE834" s="14">
        <f>MARD!V834</f>
        <v>0</v>
      </c>
      <c r="AF834" s="14">
        <f>MARD!W834</f>
        <v>0</v>
      </c>
      <c r="AG834" s="14">
        <f>MARD!X834</f>
        <v>0</v>
      </c>
      <c r="AH834" s="14">
        <f>MARD!Y834</f>
        <v>0</v>
      </c>
      <c r="AI834" s="14">
        <f>MARD!Z834</f>
        <v>0</v>
      </c>
      <c r="AJ834" s="14">
        <f>MARD!AA834</f>
        <v>0</v>
      </c>
      <c r="AK834" s="14">
        <f>MARD!AB834</f>
        <v>0</v>
      </c>
      <c r="AL834" s="14">
        <f>MARD!AC834</f>
        <v>0</v>
      </c>
      <c r="AM834" s="14">
        <f>MARD!AD834</f>
        <v>0</v>
      </c>
      <c r="AN834" s="15">
        <f>MARD!AE834</f>
        <v>0</v>
      </c>
      <c r="AO834" s="15">
        <f>MARD!AF834</f>
        <v>0</v>
      </c>
      <c r="AP834" s="14">
        <f>MARD!AG834</f>
        <v>0</v>
      </c>
      <c r="AQ834" s="14">
        <f>MARD!AH834</f>
        <v>0</v>
      </c>
      <c r="AR834" s="14">
        <f>MARD!AI834</f>
        <v>0</v>
      </c>
      <c r="AS834" s="14">
        <f>MARD!AJ834</f>
        <v>0</v>
      </c>
      <c r="AT834" s="15">
        <f>MARD!AK834</f>
        <v>0</v>
      </c>
      <c r="AU834" s="15">
        <f>MARD!AL834</f>
        <v>0</v>
      </c>
      <c r="AV834" s="15">
        <f>MARD!AM834</f>
        <v>0</v>
      </c>
      <c r="AW834" s="15">
        <f>MARD!AN834</f>
        <v>0</v>
      </c>
      <c r="AX834" s="16">
        <f>MARD!AO834</f>
        <v>0</v>
      </c>
      <c r="AY834" s="14">
        <f>MARD!AP834</f>
        <v>0</v>
      </c>
      <c r="AZ834" s="16">
        <f>MARD!AQ834</f>
        <v>0</v>
      </c>
      <c r="BA834" s="17">
        <f>MARD!AR834</f>
        <v>0</v>
      </c>
      <c r="BB834" s="17">
        <f>MARD!AS834</f>
        <v>0</v>
      </c>
      <c r="BC834" s="14">
        <f>MARD!AT834</f>
        <v>0</v>
      </c>
      <c r="BD834" s="18">
        <f>MARD!AU834</f>
        <v>0</v>
      </c>
      <c r="BE834" s="14">
        <f>MARD!AV834</f>
        <v>0</v>
      </c>
      <c r="BF834" s="14">
        <f>MARD!AW834</f>
        <v>0</v>
      </c>
      <c r="BG834" s="15">
        <f>MARD!AX834</f>
        <v>0</v>
      </c>
      <c r="BH834" s="14">
        <f>MARD!AY834</f>
        <v>0</v>
      </c>
      <c r="BI834" s="14">
        <f>MARD!AZ834</f>
        <v>0</v>
      </c>
    </row>
    <row r="835" spans="1:61" x14ac:dyDescent="0.25">
      <c r="A835" t="str">
        <f t="shared" ref="A835:A898" si="66">IF(LEFT(C835,1)="2","No",IF(LEFT(C835,1)="0","No","Yes"))</f>
        <v>No</v>
      </c>
      <c r="B835" t="str">
        <f t="shared" si="65"/>
        <v>No</v>
      </c>
      <c r="C835" s="14">
        <f>MARD!A835</f>
        <v>0</v>
      </c>
      <c r="D835" s="14"/>
      <c r="E835" s="14">
        <f>MARD!B835</f>
        <v>0</v>
      </c>
      <c r="F835" s="14" t="str">
        <f t="shared" ref="F835:F898" si="67">C835&amp;E835</f>
        <v>00</v>
      </c>
      <c r="G835" s="14">
        <f>MARD!C835</f>
        <v>0</v>
      </c>
      <c r="H835" s="14">
        <f>MARD!D835</f>
        <v>0</v>
      </c>
      <c r="I835" s="14" t="e">
        <f>VLOOKUP(D835,MARA!A:B,2,FALSE)</f>
        <v>#N/A</v>
      </c>
      <c r="J835" s="14" t="e">
        <f t="shared" ref="J835:J898" si="68">IF(I835="FERT","Yes",IF(I835="HALB","Yes","No"))</f>
        <v>#N/A</v>
      </c>
      <c r="K835" s="14">
        <f>MARD!E835</f>
        <v>0</v>
      </c>
      <c r="L835" s="14">
        <f>MARD!F835</f>
        <v>0</v>
      </c>
      <c r="M835" s="14">
        <f>MARD!G835</f>
        <v>0</v>
      </c>
      <c r="N835" s="14">
        <f>MARD!H835</f>
        <v>0</v>
      </c>
      <c r="O835" s="15">
        <f>MARD!I835</f>
        <v>0</v>
      </c>
      <c r="P835" s="15">
        <f>VLOOKUP(F835,'MBEW calc'!C:F,4,FALSE)</f>
        <v>0</v>
      </c>
      <c r="Q835" s="17">
        <f t="shared" ref="Q835:Q898" si="69">ROUND(O835*P835,2)</f>
        <v>0</v>
      </c>
      <c r="R835" s="15">
        <f>VLOOKUP(F835,'MARC calc'!C:D,2,FALSE)</f>
        <v>0</v>
      </c>
      <c r="S835" s="15">
        <f>MARD!J835</f>
        <v>0</v>
      </c>
      <c r="T835" s="15">
        <f>MARD!K835</f>
        <v>0</v>
      </c>
      <c r="U835" s="15">
        <f>MARD!L835</f>
        <v>0</v>
      </c>
      <c r="V835" s="15">
        <f>MARD!M835</f>
        <v>0</v>
      </c>
      <c r="W835" s="15">
        <f>MARD!N835</f>
        <v>0</v>
      </c>
      <c r="X835" s="15">
        <f>MARD!O835</f>
        <v>0</v>
      </c>
      <c r="Y835" s="15">
        <f>MARD!P835</f>
        <v>0</v>
      </c>
      <c r="Z835" s="15">
        <f>MARD!Q835</f>
        <v>0</v>
      </c>
      <c r="AA835" s="15">
        <f>MARD!R835</f>
        <v>0</v>
      </c>
      <c r="AB835" s="15">
        <f>MARD!S835</f>
        <v>0</v>
      </c>
      <c r="AC835" s="15">
        <f>MARD!T835</f>
        <v>0</v>
      </c>
      <c r="AD835" s="14">
        <f>MARD!U835</f>
        <v>0</v>
      </c>
      <c r="AE835" s="14">
        <f>MARD!V835</f>
        <v>0</v>
      </c>
      <c r="AF835" s="14">
        <f>MARD!W835</f>
        <v>0</v>
      </c>
      <c r="AG835" s="14">
        <f>MARD!X835</f>
        <v>0</v>
      </c>
      <c r="AH835" s="14">
        <f>MARD!Y835</f>
        <v>0</v>
      </c>
      <c r="AI835" s="14">
        <f>MARD!Z835</f>
        <v>0</v>
      </c>
      <c r="AJ835" s="14">
        <f>MARD!AA835</f>
        <v>0</v>
      </c>
      <c r="AK835" s="14">
        <f>MARD!AB835</f>
        <v>0</v>
      </c>
      <c r="AL835" s="14">
        <f>MARD!AC835</f>
        <v>0</v>
      </c>
      <c r="AM835" s="14">
        <f>MARD!AD835</f>
        <v>0</v>
      </c>
      <c r="AN835" s="15">
        <f>MARD!AE835</f>
        <v>0</v>
      </c>
      <c r="AO835" s="15">
        <f>MARD!AF835</f>
        <v>0</v>
      </c>
      <c r="AP835" s="14">
        <f>MARD!AG835</f>
        <v>0</v>
      </c>
      <c r="AQ835" s="14">
        <f>MARD!AH835</f>
        <v>0</v>
      </c>
      <c r="AR835" s="14">
        <f>MARD!AI835</f>
        <v>0</v>
      </c>
      <c r="AS835" s="14">
        <f>MARD!AJ835</f>
        <v>0</v>
      </c>
      <c r="AT835" s="15">
        <f>MARD!AK835</f>
        <v>0</v>
      </c>
      <c r="AU835" s="15">
        <f>MARD!AL835</f>
        <v>0</v>
      </c>
      <c r="AV835" s="15">
        <f>MARD!AM835</f>
        <v>0</v>
      </c>
      <c r="AW835" s="15">
        <f>MARD!AN835</f>
        <v>0</v>
      </c>
      <c r="AX835" s="16">
        <f>MARD!AO835</f>
        <v>0</v>
      </c>
      <c r="AY835" s="14">
        <f>MARD!AP835</f>
        <v>0</v>
      </c>
      <c r="AZ835" s="16">
        <f>MARD!AQ835</f>
        <v>0</v>
      </c>
      <c r="BA835" s="17">
        <f>MARD!AR835</f>
        <v>0</v>
      </c>
      <c r="BB835" s="17">
        <f>MARD!AS835</f>
        <v>0</v>
      </c>
      <c r="BC835" s="14">
        <f>MARD!AT835</f>
        <v>0</v>
      </c>
      <c r="BD835" s="18">
        <f>MARD!AU835</f>
        <v>0</v>
      </c>
      <c r="BE835" s="14">
        <f>MARD!AV835</f>
        <v>0</v>
      </c>
      <c r="BF835" s="14">
        <f>MARD!AW835</f>
        <v>0</v>
      </c>
      <c r="BG835" s="15">
        <f>MARD!AX835</f>
        <v>0</v>
      </c>
      <c r="BH835" s="14">
        <f>MARD!AY835</f>
        <v>0</v>
      </c>
      <c r="BI835" s="14">
        <f>MARD!AZ835</f>
        <v>0</v>
      </c>
    </row>
    <row r="836" spans="1:61" x14ac:dyDescent="0.25">
      <c r="A836" t="str">
        <f t="shared" si="66"/>
        <v>No</v>
      </c>
      <c r="B836" t="str">
        <f t="shared" si="65"/>
        <v>No</v>
      </c>
      <c r="C836" s="14">
        <f>MARD!A836</f>
        <v>0</v>
      </c>
      <c r="D836" s="14"/>
      <c r="E836" s="14">
        <f>MARD!B836</f>
        <v>0</v>
      </c>
      <c r="F836" s="14" t="str">
        <f t="shared" si="67"/>
        <v>00</v>
      </c>
      <c r="G836" s="14">
        <f>MARD!C836</f>
        <v>0</v>
      </c>
      <c r="H836" s="14">
        <f>MARD!D836</f>
        <v>0</v>
      </c>
      <c r="I836" s="14" t="e">
        <f>VLOOKUP(D836,MARA!A:B,2,FALSE)</f>
        <v>#N/A</v>
      </c>
      <c r="J836" s="14" t="e">
        <f t="shared" si="68"/>
        <v>#N/A</v>
      </c>
      <c r="K836" s="14">
        <f>MARD!E836</f>
        <v>0</v>
      </c>
      <c r="L836" s="14">
        <f>MARD!F836</f>
        <v>0</v>
      </c>
      <c r="M836" s="14">
        <f>MARD!G836</f>
        <v>0</v>
      </c>
      <c r="N836" s="14">
        <f>MARD!H836</f>
        <v>0</v>
      </c>
      <c r="O836" s="15">
        <f>MARD!I836</f>
        <v>0</v>
      </c>
      <c r="P836" s="15">
        <f>VLOOKUP(F836,'MBEW calc'!C:F,4,FALSE)</f>
        <v>0</v>
      </c>
      <c r="Q836" s="17">
        <f t="shared" si="69"/>
        <v>0</v>
      </c>
      <c r="R836" s="15">
        <f>VLOOKUP(F836,'MARC calc'!C:D,2,FALSE)</f>
        <v>0</v>
      </c>
      <c r="S836" s="15">
        <f>MARD!J836</f>
        <v>0</v>
      </c>
      <c r="T836" s="15">
        <f>MARD!K836</f>
        <v>0</v>
      </c>
      <c r="U836" s="15">
        <f>MARD!L836</f>
        <v>0</v>
      </c>
      <c r="V836" s="15">
        <f>MARD!M836</f>
        <v>0</v>
      </c>
      <c r="W836" s="15">
        <f>MARD!N836</f>
        <v>0</v>
      </c>
      <c r="X836" s="15">
        <f>MARD!O836</f>
        <v>0</v>
      </c>
      <c r="Y836" s="15">
        <f>MARD!P836</f>
        <v>0</v>
      </c>
      <c r="Z836" s="15">
        <f>MARD!Q836</f>
        <v>0</v>
      </c>
      <c r="AA836" s="15">
        <f>MARD!R836</f>
        <v>0</v>
      </c>
      <c r="AB836" s="15">
        <f>MARD!S836</f>
        <v>0</v>
      </c>
      <c r="AC836" s="15">
        <f>MARD!T836</f>
        <v>0</v>
      </c>
      <c r="AD836" s="14">
        <f>MARD!U836</f>
        <v>0</v>
      </c>
      <c r="AE836" s="14">
        <f>MARD!V836</f>
        <v>0</v>
      </c>
      <c r="AF836" s="14">
        <f>MARD!W836</f>
        <v>0</v>
      </c>
      <c r="AG836" s="14">
        <f>MARD!X836</f>
        <v>0</v>
      </c>
      <c r="AH836" s="14">
        <f>MARD!Y836</f>
        <v>0</v>
      </c>
      <c r="AI836" s="14">
        <f>MARD!Z836</f>
        <v>0</v>
      </c>
      <c r="AJ836" s="14">
        <f>MARD!AA836</f>
        <v>0</v>
      </c>
      <c r="AK836" s="14">
        <f>MARD!AB836</f>
        <v>0</v>
      </c>
      <c r="AL836" s="14">
        <f>MARD!AC836</f>
        <v>0</v>
      </c>
      <c r="AM836" s="14">
        <f>MARD!AD836</f>
        <v>0</v>
      </c>
      <c r="AN836" s="15">
        <f>MARD!AE836</f>
        <v>0</v>
      </c>
      <c r="AO836" s="15">
        <f>MARD!AF836</f>
        <v>0</v>
      </c>
      <c r="AP836" s="14">
        <f>MARD!AG836</f>
        <v>0</v>
      </c>
      <c r="AQ836" s="14">
        <f>MARD!AH836</f>
        <v>0</v>
      </c>
      <c r="AR836" s="14">
        <f>MARD!AI836</f>
        <v>0</v>
      </c>
      <c r="AS836" s="14">
        <f>MARD!AJ836</f>
        <v>0</v>
      </c>
      <c r="AT836" s="15">
        <f>MARD!AK836</f>
        <v>0</v>
      </c>
      <c r="AU836" s="15">
        <f>MARD!AL836</f>
        <v>0</v>
      </c>
      <c r="AV836" s="15">
        <f>MARD!AM836</f>
        <v>0</v>
      </c>
      <c r="AW836" s="15">
        <f>MARD!AN836</f>
        <v>0</v>
      </c>
      <c r="AX836" s="16">
        <f>MARD!AO836</f>
        <v>0</v>
      </c>
      <c r="AY836" s="14">
        <f>MARD!AP836</f>
        <v>0</v>
      </c>
      <c r="AZ836" s="16">
        <f>MARD!AQ836</f>
        <v>0</v>
      </c>
      <c r="BA836" s="17">
        <f>MARD!AR836</f>
        <v>0</v>
      </c>
      <c r="BB836" s="17">
        <f>MARD!AS836</f>
        <v>0</v>
      </c>
      <c r="BC836" s="14">
        <f>MARD!AT836</f>
        <v>0</v>
      </c>
      <c r="BD836" s="18">
        <f>MARD!AU836</f>
        <v>0</v>
      </c>
      <c r="BE836" s="14">
        <f>MARD!AV836</f>
        <v>0</v>
      </c>
      <c r="BF836" s="14">
        <f>MARD!AW836</f>
        <v>0</v>
      </c>
      <c r="BG836" s="15">
        <f>MARD!AX836</f>
        <v>0</v>
      </c>
      <c r="BH836" s="14">
        <f>MARD!AY836</f>
        <v>0</v>
      </c>
      <c r="BI836" s="14">
        <f>MARD!AZ836</f>
        <v>0</v>
      </c>
    </row>
    <row r="837" spans="1:61" x14ac:dyDescent="0.25">
      <c r="A837" t="str">
        <f t="shared" si="66"/>
        <v>No</v>
      </c>
      <c r="B837" t="str">
        <f t="shared" si="65"/>
        <v>No</v>
      </c>
      <c r="C837" s="14">
        <f>MARD!A837</f>
        <v>0</v>
      </c>
      <c r="D837" s="14"/>
      <c r="E837" s="14">
        <f>MARD!B837</f>
        <v>0</v>
      </c>
      <c r="F837" s="14" t="str">
        <f t="shared" si="67"/>
        <v>00</v>
      </c>
      <c r="G837" s="14">
        <f>MARD!C837</f>
        <v>0</v>
      </c>
      <c r="H837" s="14">
        <f>MARD!D837</f>
        <v>0</v>
      </c>
      <c r="I837" s="14" t="e">
        <f>VLOOKUP(D837,MARA!A:B,2,FALSE)</f>
        <v>#N/A</v>
      </c>
      <c r="J837" s="14" t="e">
        <f t="shared" si="68"/>
        <v>#N/A</v>
      </c>
      <c r="K837" s="14">
        <f>MARD!E837</f>
        <v>0</v>
      </c>
      <c r="L837" s="14">
        <f>MARD!F837</f>
        <v>0</v>
      </c>
      <c r="M837" s="14">
        <f>MARD!G837</f>
        <v>0</v>
      </c>
      <c r="N837" s="14">
        <f>MARD!H837</f>
        <v>0</v>
      </c>
      <c r="O837" s="15">
        <f>MARD!I837</f>
        <v>0</v>
      </c>
      <c r="P837" s="15">
        <f>VLOOKUP(F837,'MBEW calc'!C:F,4,FALSE)</f>
        <v>0</v>
      </c>
      <c r="Q837" s="17">
        <f t="shared" si="69"/>
        <v>0</v>
      </c>
      <c r="R837" s="15">
        <f>VLOOKUP(F837,'MARC calc'!C:D,2,FALSE)</f>
        <v>0</v>
      </c>
      <c r="S837" s="15">
        <f>MARD!J837</f>
        <v>0</v>
      </c>
      <c r="T837" s="15">
        <f>MARD!K837</f>
        <v>0</v>
      </c>
      <c r="U837" s="15">
        <f>MARD!L837</f>
        <v>0</v>
      </c>
      <c r="V837" s="15">
        <f>MARD!M837</f>
        <v>0</v>
      </c>
      <c r="W837" s="15">
        <f>MARD!N837</f>
        <v>0</v>
      </c>
      <c r="X837" s="15">
        <f>MARD!O837</f>
        <v>0</v>
      </c>
      <c r="Y837" s="15">
        <f>MARD!P837</f>
        <v>0</v>
      </c>
      <c r="Z837" s="15">
        <f>MARD!Q837</f>
        <v>0</v>
      </c>
      <c r="AA837" s="15">
        <f>MARD!R837</f>
        <v>0</v>
      </c>
      <c r="AB837" s="15">
        <f>MARD!S837</f>
        <v>0</v>
      </c>
      <c r="AC837" s="15">
        <f>MARD!T837</f>
        <v>0</v>
      </c>
      <c r="AD837" s="14">
        <f>MARD!U837</f>
        <v>0</v>
      </c>
      <c r="AE837" s="14">
        <f>MARD!V837</f>
        <v>0</v>
      </c>
      <c r="AF837" s="14">
        <f>MARD!W837</f>
        <v>0</v>
      </c>
      <c r="AG837" s="14">
        <f>MARD!X837</f>
        <v>0</v>
      </c>
      <c r="AH837" s="14">
        <f>MARD!Y837</f>
        <v>0</v>
      </c>
      <c r="AI837" s="14">
        <f>MARD!Z837</f>
        <v>0</v>
      </c>
      <c r="AJ837" s="14">
        <f>MARD!AA837</f>
        <v>0</v>
      </c>
      <c r="AK837" s="14">
        <f>MARD!AB837</f>
        <v>0</v>
      </c>
      <c r="AL837" s="14">
        <f>MARD!AC837</f>
        <v>0</v>
      </c>
      <c r="AM837" s="14">
        <f>MARD!AD837</f>
        <v>0</v>
      </c>
      <c r="AN837" s="15">
        <f>MARD!AE837</f>
        <v>0</v>
      </c>
      <c r="AO837" s="15">
        <f>MARD!AF837</f>
        <v>0</v>
      </c>
      <c r="AP837" s="14">
        <f>MARD!AG837</f>
        <v>0</v>
      </c>
      <c r="AQ837" s="14">
        <f>MARD!AH837</f>
        <v>0</v>
      </c>
      <c r="AR837" s="14">
        <f>MARD!AI837</f>
        <v>0</v>
      </c>
      <c r="AS837" s="14">
        <f>MARD!AJ837</f>
        <v>0</v>
      </c>
      <c r="AT837" s="15">
        <f>MARD!AK837</f>
        <v>0</v>
      </c>
      <c r="AU837" s="15">
        <f>MARD!AL837</f>
        <v>0</v>
      </c>
      <c r="AV837" s="15">
        <f>MARD!AM837</f>
        <v>0</v>
      </c>
      <c r="AW837" s="15">
        <f>MARD!AN837</f>
        <v>0</v>
      </c>
      <c r="AX837" s="16">
        <f>MARD!AO837</f>
        <v>0</v>
      </c>
      <c r="AY837" s="14">
        <f>MARD!AP837</f>
        <v>0</v>
      </c>
      <c r="AZ837" s="16">
        <f>MARD!AQ837</f>
        <v>0</v>
      </c>
      <c r="BA837" s="17">
        <f>MARD!AR837</f>
        <v>0</v>
      </c>
      <c r="BB837" s="17">
        <f>MARD!AS837</f>
        <v>0</v>
      </c>
      <c r="BC837" s="14">
        <f>MARD!AT837</f>
        <v>0</v>
      </c>
      <c r="BD837" s="18">
        <f>MARD!AU837</f>
        <v>0</v>
      </c>
      <c r="BE837" s="14">
        <f>MARD!AV837</f>
        <v>0</v>
      </c>
      <c r="BF837" s="14">
        <f>MARD!AW837</f>
        <v>0</v>
      </c>
      <c r="BG837" s="15">
        <f>MARD!AX837</f>
        <v>0</v>
      </c>
      <c r="BH837" s="14">
        <f>MARD!AY837</f>
        <v>0</v>
      </c>
      <c r="BI837" s="14">
        <f>MARD!AZ837</f>
        <v>0</v>
      </c>
    </row>
    <row r="838" spans="1:61" x14ac:dyDescent="0.25">
      <c r="A838" t="str">
        <f t="shared" si="66"/>
        <v>No</v>
      </c>
      <c r="B838" t="str">
        <f t="shared" si="65"/>
        <v>No</v>
      </c>
      <c r="C838" s="14">
        <f>MARD!A838</f>
        <v>0</v>
      </c>
      <c r="D838" s="14"/>
      <c r="E838" s="14">
        <f>MARD!B838</f>
        <v>0</v>
      </c>
      <c r="F838" s="14" t="str">
        <f t="shared" si="67"/>
        <v>00</v>
      </c>
      <c r="G838" s="14">
        <f>MARD!C838</f>
        <v>0</v>
      </c>
      <c r="H838" s="14">
        <f>MARD!D838</f>
        <v>0</v>
      </c>
      <c r="I838" s="14" t="e">
        <f>VLOOKUP(D838,MARA!A:B,2,FALSE)</f>
        <v>#N/A</v>
      </c>
      <c r="J838" s="14" t="e">
        <f t="shared" si="68"/>
        <v>#N/A</v>
      </c>
      <c r="K838" s="14">
        <f>MARD!E838</f>
        <v>0</v>
      </c>
      <c r="L838" s="14">
        <f>MARD!F838</f>
        <v>0</v>
      </c>
      <c r="M838" s="14">
        <f>MARD!G838</f>
        <v>0</v>
      </c>
      <c r="N838" s="14">
        <f>MARD!H838</f>
        <v>0</v>
      </c>
      <c r="O838" s="15">
        <f>MARD!I838</f>
        <v>0</v>
      </c>
      <c r="P838" s="15">
        <f>VLOOKUP(F838,'MBEW calc'!C:F,4,FALSE)</f>
        <v>0</v>
      </c>
      <c r="Q838" s="17">
        <f t="shared" si="69"/>
        <v>0</v>
      </c>
      <c r="R838" s="15">
        <f>VLOOKUP(F838,'MARC calc'!C:D,2,FALSE)</f>
        <v>0</v>
      </c>
      <c r="S838" s="15">
        <f>MARD!J838</f>
        <v>0</v>
      </c>
      <c r="T838" s="15">
        <f>MARD!K838</f>
        <v>0</v>
      </c>
      <c r="U838" s="15">
        <f>MARD!L838</f>
        <v>0</v>
      </c>
      <c r="V838" s="15">
        <f>MARD!M838</f>
        <v>0</v>
      </c>
      <c r="W838" s="15">
        <f>MARD!N838</f>
        <v>0</v>
      </c>
      <c r="X838" s="15">
        <f>MARD!O838</f>
        <v>0</v>
      </c>
      <c r="Y838" s="15">
        <f>MARD!P838</f>
        <v>0</v>
      </c>
      <c r="Z838" s="15">
        <f>MARD!Q838</f>
        <v>0</v>
      </c>
      <c r="AA838" s="15">
        <f>MARD!R838</f>
        <v>0</v>
      </c>
      <c r="AB838" s="15">
        <f>MARD!S838</f>
        <v>0</v>
      </c>
      <c r="AC838" s="15">
        <f>MARD!T838</f>
        <v>0</v>
      </c>
      <c r="AD838" s="14">
        <f>MARD!U838</f>
        <v>0</v>
      </c>
      <c r="AE838" s="14">
        <f>MARD!V838</f>
        <v>0</v>
      </c>
      <c r="AF838" s="14">
        <f>MARD!W838</f>
        <v>0</v>
      </c>
      <c r="AG838" s="14">
        <f>MARD!X838</f>
        <v>0</v>
      </c>
      <c r="AH838" s="14">
        <f>MARD!Y838</f>
        <v>0</v>
      </c>
      <c r="AI838" s="14">
        <f>MARD!Z838</f>
        <v>0</v>
      </c>
      <c r="AJ838" s="14">
        <f>MARD!AA838</f>
        <v>0</v>
      </c>
      <c r="AK838" s="14">
        <f>MARD!AB838</f>
        <v>0</v>
      </c>
      <c r="AL838" s="14">
        <f>MARD!AC838</f>
        <v>0</v>
      </c>
      <c r="AM838" s="14">
        <f>MARD!AD838</f>
        <v>0</v>
      </c>
      <c r="AN838" s="15">
        <f>MARD!AE838</f>
        <v>0</v>
      </c>
      <c r="AO838" s="15">
        <f>MARD!AF838</f>
        <v>0</v>
      </c>
      <c r="AP838" s="14">
        <f>MARD!AG838</f>
        <v>0</v>
      </c>
      <c r="AQ838" s="14">
        <f>MARD!AH838</f>
        <v>0</v>
      </c>
      <c r="AR838" s="14">
        <f>MARD!AI838</f>
        <v>0</v>
      </c>
      <c r="AS838" s="14">
        <f>MARD!AJ838</f>
        <v>0</v>
      </c>
      <c r="AT838" s="15">
        <f>MARD!AK838</f>
        <v>0</v>
      </c>
      <c r="AU838" s="15">
        <f>MARD!AL838</f>
        <v>0</v>
      </c>
      <c r="AV838" s="15">
        <f>MARD!AM838</f>
        <v>0</v>
      </c>
      <c r="AW838" s="15">
        <f>MARD!AN838</f>
        <v>0</v>
      </c>
      <c r="AX838" s="16">
        <f>MARD!AO838</f>
        <v>0</v>
      </c>
      <c r="AY838" s="14">
        <f>MARD!AP838</f>
        <v>0</v>
      </c>
      <c r="AZ838" s="16">
        <f>MARD!AQ838</f>
        <v>0</v>
      </c>
      <c r="BA838" s="17">
        <f>MARD!AR838</f>
        <v>0</v>
      </c>
      <c r="BB838" s="17">
        <f>MARD!AS838</f>
        <v>0</v>
      </c>
      <c r="BC838" s="14">
        <f>MARD!AT838</f>
        <v>0</v>
      </c>
      <c r="BD838" s="18">
        <f>MARD!AU838</f>
        <v>0</v>
      </c>
      <c r="BE838" s="14">
        <f>MARD!AV838</f>
        <v>0</v>
      </c>
      <c r="BF838" s="14">
        <f>MARD!AW838</f>
        <v>0</v>
      </c>
      <c r="BG838" s="15">
        <f>MARD!AX838</f>
        <v>0</v>
      </c>
      <c r="BH838" s="14">
        <f>MARD!AY838</f>
        <v>0</v>
      </c>
      <c r="BI838" s="14">
        <f>MARD!AZ838</f>
        <v>0</v>
      </c>
    </row>
    <row r="839" spans="1:61" x14ac:dyDescent="0.25">
      <c r="A839" t="str">
        <f t="shared" si="66"/>
        <v>No</v>
      </c>
      <c r="B839" t="str">
        <f t="shared" si="65"/>
        <v>No</v>
      </c>
      <c r="C839" s="14">
        <f>MARD!A839</f>
        <v>0</v>
      </c>
      <c r="D839" s="14"/>
      <c r="E839" s="14">
        <f>MARD!B839</f>
        <v>0</v>
      </c>
      <c r="F839" s="14" t="str">
        <f t="shared" si="67"/>
        <v>00</v>
      </c>
      <c r="G839" s="14">
        <f>MARD!C839</f>
        <v>0</v>
      </c>
      <c r="H839" s="14">
        <f>MARD!D839</f>
        <v>0</v>
      </c>
      <c r="I839" s="14" t="e">
        <f>VLOOKUP(D839,MARA!A:B,2,FALSE)</f>
        <v>#N/A</v>
      </c>
      <c r="J839" s="14" t="e">
        <f t="shared" si="68"/>
        <v>#N/A</v>
      </c>
      <c r="K839" s="14">
        <f>MARD!E839</f>
        <v>0</v>
      </c>
      <c r="L839" s="14">
        <f>MARD!F839</f>
        <v>0</v>
      </c>
      <c r="M839" s="14">
        <f>MARD!G839</f>
        <v>0</v>
      </c>
      <c r="N839" s="14">
        <f>MARD!H839</f>
        <v>0</v>
      </c>
      <c r="O839" s="15">
        <f>MARD!I839</f>
        <v>0</v>
      </c>
      <c r="P839" s="15">
        <f>VLOOKUP(F839,'MBEW calc'!C:F,4,FALSE)</f>
        <v>0</v>
      </c>
      <c r="Q839" s="17">
        <f t="shared" si="69"/>
        <v>0</v>
      </c>
      <c r="R839" s="15">
        <f>VLOOKUP(F839,'MARC calc'!C:D,2,FALSE)</f>
        <v>0</v>
      </c>
      <c r="S839" s="15">
        <f>MARD!J839</f>
        <v>0</v>
      </c>
      <c r="T839" s="15">
        <f>MARD!K839</f>
        <v>0</v>
      </c>
      <c r="U839" s="15">
        <f>MARD!L839</f>
        <v>0</v>
      </c>
      <c r="V839" s="15">
        <f>MARD!M839</f>
        <v>0</v>
      </c>
      <c r="W839" s="15">
        <f>MARD!N839</f>
        <v>0</v>
      </c>
      <c r="X839" s="15">
        <f>MARD!O839</f>
        <v>0</v>
      </c>
      <c r="Y839" s="15">
        <f>MARD!P839</f>
        <v>0</v>
      </c>
      <c r="Z839" s="15">
        <f>MARD!Q839</f>
        <v>0</v>
      </c>
      <c r="AA839" s="15">
        <f>MARD!R839</f>
        <v>0</v>
      </c>
      <c r="AB839" s="15">
        <f>MARD!S839</f>
        <v>0</v>
      </c>
      <c r="AC839" s="15">
        <f>MARD!T839</f>
        <v>0</v>
      </c>
      <c r="AD839" s="14">
        <f>MARD!U839</f>
        <v>0</v>
      </c>
      <c r="AE839" s="14">
        <f>MARD!V839</f>
        <v>0</v>
      </c>
      <c r="AF839" s="14">
        <f>MARD!W839</f>
        <v>0</v>
      </c>
      <c r="AG839" s="14">
        <f>MARD!X839</f>
        <v>0</v>
      </c>
      <c r="AH839" s="14">
        <f>MARD!Y839</f>
        <v>0</v>
      </c>
      <c r="AI839" s="14">
        <f>MARD!Z839</f>
        <v>0</v>
      </c>
      <c r="AJ839" s="14">
        <f>MARD!AA839</f>
        <v>0</v>
      </c>
      <c r="AK839" s="14">
        <f>MARD!AB839</f>
        <v>0</v>
      </c>
      <c r="AL839" s="14">
        <f>MARD!AC839</f>
        <v>0</v>
      </c>
      <c r="AM839" s="14">
        <f>MARD!AD839</f>
        <v>0</v>
      </c>
      <c r="AN839" s="15">
        <f>MARD!AE839</f>
        <v>0</v>
      </c>
      <c r="AO839" s="15">
        <f>MARD!AF839</f>
        <v>0</v>
      </c>
      <c r="AP839" s="14">
        <f>MARD!AG839</f>
        <v>0</v>
      </c>
      <c r="AQ839" s="14">
        <f>MARD!AH839</f>
        <v>0</v>
      </c>
      <c r="AR839" s="14">
        <f>MARD!AI839</f>
        <v>0</v>
      </c>
      <c r="AS839" s="14">
        <f>MARD!AJ839</f>
        <v>0</v>
      </c>
      <c r="AT839" s="15">
        <f>MARD!AK839</f>
        <v>0</v>
      </c>
      <c r="AU839" s="15">
        <f>MARD!AL839</f>
        <v>0</v>
      </c>
      <c r="AV839" s="15">
        <f>MARD!AM839</f>
        <v>0</v>
      </c>
      <c r="AW839" s="15">
        <f>MARD!AN839</f>
        <v>0</v>
      </c>
      <c r="AX839" s="16">
        <f>MARD!AO839</f>
        <v>0</v>
      </c>
      <c r="AY839" s="14">
        <f>MARD!AP839</f>
        <v>0</v>
      </c>
      <c r="AZ839" s="16">
        <f>MARD!AQ839</f>
        <v>0</v>
      </c>
      <c r="BA839" s="17">
        <f>MARD!AR839</f>
        <v>0</v>
      </c>
      <c r="BB839" s="17">
        <f>MARD!AS839</f>
        <v>0</v>
      </c>
      <c r="BC839" s="14">
        <f>MARD!AT839</f>
        <v>0</v>
      </c>
      <c r="BD839" s="18">
        <f>MARD!AU839</f>
        <v>0</v>
      </c>
      <c r="BE839" s="14">
        <f>MARD!AV839</f>
        <v>0</v>
      </c>
      <c r="BF839" s="14">
        <f>MARD!AW839</f>
        <v>0</v>
      </c>
      <c r="BG839" s="15">
        <f>MARD!AX839</f>
        <v>0</v>
      </c>
      <c r="BH839" s="14">
        <f>MARD!AY839</f>
        <v>0</v>
      </c>
      <c r="BI839" s="14">
        <f>MARD!AZ839</f>
        <v>0</v>
      </c>
    </row>
    <row r="840" spans="1:61" x14ac:dyDescent="0.25">
      <c r="A840" t="str">
        <f t="shared" si="66"/>
        <v>No</v>
      </c>
      <c r="B840" t="str">
        <f t="shared" si="65"/>
        <v>No</v>
      </c>
      <c r="C840" s="14">
        <f>MARD!A840</f>
        <v>0</v>
      </c>
      <c r="D840" s="14"/>
      <c r="E840" s="14">
        <f>MARD!B840</f>
        <v>0</v>
      </c>
      <c r="F840" s="14" t="str">
        <f t="shared" si="67"/>
        <v>00</v>
      </c>
      <c r="G840" s="14">
        <f>MARD!C840</f>
        <v>0</v>
      </c>
      <c r="H840" s="14">
        <f>MARD!D840</f>
        <v>0</v>
      </c>
      <c r="I840" s="14" t="e">
        <f>VLOOKUP(D840,MARA!A:B,2,FALSE)</f>
        <v>#N/A</v>
      </c>
      <c r="J840" s="14" t="e">
        <f t="shared" si="68"/>
        <v>#N/A</v>
      </c>
      <c r="K840" s="14">
        <f>MARD!E840</f>
        <v>0</v>
      </c>
      <c r="L840" s="14">
        <f>MARD!F840</f>
        <v>0</v>
      </c>
      <c r="M840" s="14">
        <f>MARD!G840</f>
        <v>0</v>
      </c>
      <c r="N840" s="14">
        <f>MARD!H840</f>
        <v>0</v>
      </c>
      <c r="O840" s="15">
        <f>MARD!I840</f>
        <v>0</v>
      </c>
      <c r="P840" s="15">
        <f>VLOOKUP(F840,'MBEW calc'!C:F,4,FALSE)</f>
        <v>0</v>
      </c>
      <c r="Q840" s="17">
        <f t="shared" si="69"/>
        <v>0</v>
      </c>
      <c r="R840" s="15">
        <f>VLOOKUP(F840,'MARC calc'!C:D,2,FALSE)</f>
        <v>0</v>
      </c>
      <c r="S840" s="15">
        <f>MARD!J840</f>
        <v>0</v>
      </c>
      <c r="T840" s="15">
        <f>MARD!K840</f>
        <v>0</v>
      </c>
      <c r="U840" s="15">
        <f>MARD!L840</f>
        <v>0</v>
      </c>
      <c r="V840" s="15">
        <f>MARD!M840</f>
        <v>0</v>
      </c>
      <c r="W840" s="15">
        <f>MARD!N840</f>
        <v>0</v>
      </c>
      <c r="X840" s="15">
        <f>MARD!O840</f>
        <v>0</v>
      </c>
      <c r="Y840" s="15">
        <f>MARD!P840</f>
        <v>0</v>
      </c>
      <c r="Z840" s="15">
        <f>MARD!Q840</f>
        <v>0</v>
      </c>
      <c r="AA840" s="15">
        <f>MARD!R840</f>
        <v>0</v>
      </c>
      <c r="AB840" s="15">
        <f>MARD!S840</f>
        <v>0</v>
      </c>
      <c r="AC840" s="15">
        <f>MARD!T840</f>
        <v>0</v>
      </c>
      <c r="AD840" s="14">
        <f>MARD!U840</f>
        <v>0</v>
      </c>
      <c r="AE840" s="14">
        <f>MARD!V840</f>
        <v>0</v>
      </c>
      <c r="AF840" s="14">
        <f>MARD!W840</f>
        <v>0</v>
      </c>
      <c r="AG840" s="14">
        <f>MARD!X840</f>
        <v>0</v>
      </c>
      <c r="AH840" s="14">
        <f>MARD!Y840</f>
        <v>0</v>
      </c>
      <c r="AI840" s="14">
        <f>MARD!Z840</f>
        <v>0</v>
      </c>
      <c r="AJ840" s="14">
        <f>MARD!AA840</f>
        <v>0</v>
      </c>
      <c r="AK840" s="14">
        <f>MARD!AB840</f>
        <v>0</v>
      </c>
      <c r="AL840" s="14">
        <f>MARD!AC840</f>
        <v>0</v>
      </c>
      <c r="AM840" s="14">
        <f>MARD!AD840</f>
        <v>0</v>
      </c>
      <c r="AN840" s="15">
        <f>MARD!AE840</f>
        <v>0</v>
      </c>
      <c r="AO840" s="15">
        <f>MARD!AF840</f>
        <v>0</v>
      </c>
      <c r="AP840" s="14">
        <f>MARD!AG840</f>
        <v>0</v>
      </c>
      <c r="AQ840" s="14">
        <f>MARD!AH840</f>
        <v>0</v>
      </c>
      <c r="AR840" s="14">
        <f>MARD!AI840</f>
        <v>0</v>
      </c>
      <c r="AS840" s="14">
        <f>MARD!AJ840</f>
        <v>0</v>
      </c>
      <c r="AT840" s="15">
        <f>MARD!AK840</f>
        <v>0</v>
      </c>
      <c r="AU840" s="15">
        <f>MARD!AL840</f>
        <v>0</v>
      </c>
      <c r="AV840" s="15">
        <f>MARD!AM840</f>
        <v>0</v>
      </c>
      <c r="AW840" s="15">
        <f>MARD!AN840</f>
        <v>0</v>
      </c>
      <c r="AX840" s="16">
        <f>MARD!AO840</f>
        <v>0</v>
      </c>
      <c r="AY840" s="14">
        <f>MARD!AP840</f>
        <v>0</v>
      </c>
      <c r="AZ840" s="16">
        <f>MARD!AQ840</f>
        <v>0</v>
      </c>
      <c r="BA840" s="17">
        <f>MARD!AR840</f>
        <v>0</v>
      </c>
      <c r="BB840" s="17">
        <f>MARD!AS840</f>
        <v>0</v>
      </c>
      <c r="BC840" s="14">
        <f>MARD!AT840</f>
        <v>0</v>
      </c>
      <c r="BD840" s="18">
        <f>MARD!AU840</f>
        <v>0</v>
      </c>
      <c r="BE840" s="14">
        <f>MARD!AV840</f>
        <v>0</v>
      </c>
      <c r="BF840" s="14">
        <f>MARD!AW840</f>
        <v>0</v>
      </c>
      <c r="BG840" s="15">
        <f>MARD!AX840</f>
        <v>0</v>
      </c>
      <c r="BH840" s="14">
        <f>MARD!AY840</f>
        <v>0</v>
      </c>
      <c r="BI840" s="14">
        <f>MARD!AZ840</f>
        <v>0</v>
      </c>
    </row>
    <row r="841" spans="1:61" x14ac:dyDescent="0.25">
      <c r="A841" t="str">
        <f t="shared" si="66"/>
        <v>No</v>
      </c>
      <c r="B841" t="str">
        <f t="shared" si="65"/>
        <v>No</v>
      </c>
      <c r="C841" s="14">
        <f>MARD!A841</f>
        <v>0</v>
      </c>
      <c r="D841" s="14"/>
      <c r="E841" s="14">
        <f>MARD!B841</f>
        <v>0</v>
      </c>
      <c r="F841" s="14" t="str">
        <f t="shared" si="67"/>
        <v>00</v>
      </c>
      <c r="G841" s="14">
        <f>MARD!C841</f>
        <v>0</v>
      </c>
      <c r="H841" s="14">
        <f>MARD!D841</f>
        <v>0</v>
      </c>
      <c r="I841" s="14" t="e">
        <f>VLOOKUP(D841,MARA!A:B,2,FALSE)</f>
        <v>#N/A</v>
      </c>
      <c r="J841" s="14" t="e">
        <f t="shared" si="68"/>
        <v>#N/A</v>
      </c>
      <c r="K841" s="14">
        <f>MARD!E841</f>
        <v>0</v>
      </c>
      <c r="L841" s="14">
        <f>MARD!F841</f>
        <v>0</v>
      </c>
      <c r="M841" s="14">
        <f>MARD!G841</f>
        <v>0</v>
      </c>
      <c r="N841" s="14">
        <f>MARD!H841</f>
        <v>0</v>
      </c>
      <c r="O841" s="15">
        <f>MARD!I841</f>
        <v>0</v>
      </c>
      <c r="P841" s="15">
        <f>VLOOKUP(F841,'MBEW calc'!C:F,4,FALSE)</f>
        <v>0</v>
      </c>
      <c r="Q841" s="17">
        <f t="shared" si="69"/>
        <v>0</v>
      </c>
      <c r="R841" s="15">
        <f>VLOOKUP(F841,'MARC calc'!C:D,2,FALSE)</f>
        <v>0</v>
      </c>
      <c r="S841" s="15">
        <f>MARD!J841</f>
        <v>0</v>
      </c>
      <c r="T841" s="15">
        <f>MARD!K841</f>
        <v>0</v>
      </c>
      <c r="U841" s="15">
        <f>MARD!L841</f>
        <v>0</v>
      </c>
      <c r="V841" s="15">
        <f>MARD!M841</f>
        <v>0</v>
      </c>
      <c r="W841" s="15">
        <f>MARD!N841</f>
        <v>0</v>
      </c>
      <c r="X841" s="15">
        <f>MARD!O841</f>
        <v>0</v>
      </c>
      <c r="Y841" s="15">
        <f>MARD!P841</f>
        <v>0</v>
      </c>
      <c r="Z841" s="15">
        <f>MARD!Q841</f>
        <v>0</v>
      </c>
      <c r="AA841" s="15">
        <f>MARD!R841</f>
        <v>0</v>
      </c>
      <c r="AB841" s="15">
        <f>MARD!S841</f>
        <v>0</v>
      </c>
      <c r="AC841" s="15">
        <f>MARD!T841</f>
        <v>0</v>
      </c>
      <c r="AD841" s="14">
        <f>MARD!U841</f>
        <v>0</v>
      </c>
      <c r="AE841" s="14">
        <f>MARD!V841</f>
        <v>0</v>
      </c>
      <c r="AF841" s="14">
        <f>MARD!W841</f>
        <v>0</v>
      </c>
      <c r="AG841" s="14">
        <f>MARD!X841</f>
        <v>0</v>
      </c>
      <c r="AH841" s="14">
        <f>MARD!Y841</f>
        <v>0</v>
      </c>
      <c r="AI841" s="14">
        <f>MARD!Z841</f>
        <v>0</v>
      </c>
      <c r="AJ841" s="14">
        <f>MARD!AA841</f>
        <v>0</v>
      </c>
      <c r="AK841" s="14">
        <f>MARD!AB841</f>
        <v>0</v>
      </c>
      <c r="AL841" s="14">
        <f>MARD!AC841</f>
        <v>0</v>
      </c>
      <c r="AM841" s="14">
        <f>MARD!AD841</f>
        <v>0</v>
      </c>
      <c r="AN841" s="15">
        <f>MARD!AE841</f>
        <v>0</v>
      </c>
      <c r="AO841" s="15">
        <f>MARD!AF841</f>
        <v>0</v>
      </c>
      <c r="AP841" s="14">
        <f>MARD!AG841</f>
        <v>0</v>
      </c>
      <c r="AQ841" s="14">
        <f>MARD!AH841</f>
        <v>0</v>
      </c>
      <c r="AR841" s="14">
        <f>MARD!AI841</f>
        <v>0</v>
      </c>
      <c r="AS841" s="14">
        <f>MARD!AJ841</f>
        <v>0</v>
      </c>
      <c r="AT841" s="15">
        <f>MARD!AK841</f>
        <v>0</v>
      </c>
      <c r="AU841" s="15">
        <f>MARD!AL841</f>
        <v>0</v>
      </c>
      <c r="AV841" s="15">
        <f>MARD!AM841</f>
        <v>0</v>
      </c>
      <c r="AW841" s="15">
        <f>MARD!AN841</f>
        <v>0</v>
      </c>
      <c r="AX841" s="16">
        <f>MARD!AO841</f>
        <v>0</v>
      </c>
      <c r="AY841" s="14">
        <f>MARD!AP841</f>
        <v>0</v>
      </c>
      <c r="AZ841" s="16">
        <f>MARD!AQ841</f>
        <v>0</v>
      </c>
      <c r="BA841" s="17">
        <f>MARD!AR841</f>
        <v>0</v>
      </c>
      <c r="BB841" s="17">
        <f>MARD!AS841</f>
        <v>0</v>
      </c>
      <c r="BC841" s="14">
        <f>MARD!AT841</f>
        <v>0</v>
      </c>
      <c r="BD841" s="18">
        <f>MARD!AU841</f>
        <v>0</v>
      </c>
      <c r="BE841" s="14">
        <f>MARD!AV841</f>
        <v>0</v>
      </c>
      <c r="BF841" s="14">
        <f>MARD!AW841</f>
        <v>0</v>
      </c>
      <c r="BG841" s="15">
        <f>MARD!AX841</f>
        <v>0</v>
      </c>
      <c r="BH841" s="14">
        <f>MARD!AY841</f>
        <v>0</v>
      </c>
      <c r="BI841" s="14">
        <f>MARD!AZ841</f>
        <v>0</v>
      </c>
    </row>
    <row r="842" spans="1:61" x14ac:dyDescent="0.25">
      <c r="A842" t="str">
        <f t="shared" si="66"/>
        <v>No</v>
      </c>
      <c r="B842" t="str">
        <f t="shared" si="65"/>
        <v>No</v>
      </c>
      <c r="C842" s="14">
        <f>MARD!A842</f>
        <v>0</v>
      </c>
      <c r="D842" s="14"/>
      <c r="E842" s="14">
        <f>MARD!B842</f>
        <v>0</v>
      </c>
      <c r="F842" s="14" t="str">
        <f t="shared" si="67"/>
        <v>00</v>
      </c>
      <c r="G842" s="14">
        <f>MARD!C842</f>
        <v>0</v>
      </c>
      <c r="H842" s="14">
        <f>MARD!D842</f>
        <v>0</v>
      </c>
      <c r="I842" s="14" t="e">
        <f>VLOOKUP(D842,MARA!A:B,2,FALSE)</f>
        <v>#N/A</v>
      </c>
      <c r="J842" s="14" t="e">
        <f t="shared" si="68"/>
        <v>#N/A</v>
      </c>
      <c r="K842" s="14">
        <f>MARD!E842</f>
        <v>0</v>
      </c>
      <c r="L842" s="14">
        <f>MARD!F842</f>
        <v>0</v>
      </c>
      <c r="M842" s="14">
        <f>MARD!G842</f>
        <v>0</v>
      </c>
      <c r="N842" s="14">
        <f>MARD!H842</f>
        <v>0</v>
      </c>
      <c r="O842" s="15">
        <f>MARD!I842</f>
        <v>0</v>
      </c>
      <c r="P842" s="15">
        <f>VLOOKUP(F842,'MBEW calc'!C:F,4,FALSE)</f>
        <v>0</v>
      </c>
      <c r="Q842" s="17">
        <f t="shared" si="69"/>
        <v>0</v>
      </c>
      <c r="R842" s="15">
        <f>VLOOKUP(F842,'MARC calc'!C:D,2,FALSE)</f>
        <v>0</v>
      </c>
      <c r="S842" s="15">
        <f>MARD!J842</f>
        <v>0</v>
      </c>
      <c r="T842" s="15">
        <f>MARD!K842</f>
        <v>0</v>
      </c>
      <c r="U842" s="15">
        <f>MARD!L842</f>
        <v>0</v>
      </c>
      <c r="V842" s="15">
        <f>MARD!M842</f>
        <v>0</v>
      </c>
      <c r="W842" s="15">
        <f>MARD!N842</f>
        <v>0</v>
      </c>
      <c r="X842" s="15">
        <f>MARD!O842</f>
        <v>0</v>
      </c>
      <c r="Y842" s="15">
        <f>MARD!P842</f>
        <v>0</v>
      </c>
      <c r="Z842" s="15">
        <f>MARD!Q842</f>
        <v>0</v>
      </c>
      <c r="AA842" s="15">
        <f>MARD!R842</f>
        <v>0</v>
      </c>
      <c r="AB842" s="15">
        <f>MARD!S842</f>
        <v>0</v>
      </c>
      <c r="AC842" s="15">
        <f>MARD!T842</f>
        <v>0</v>
      </c>
      <c r="AD842" s="14">
        <f>MARD!U842</f>
        <v>0</v>
      </c>
      <c r="AE842" s="14">
        <f>MARD!V842</f>
        <v>0</v>
      </c>
      <c r="AF842" s="14">
        <f>MARD!W842</f>
        <v>0</v>
      </c>
      <c r="AG842" s="14">
        <f>MARD!X842</f>
        <v>0</v>
      </c>
      <c r="AH842" s="14">
        <f>MARD!Y842</f>
        <v>0</v>
      </c>
      <c r="AI842" s="14">
        <f>MARD!Z842</f>
        <v>0</v>
      </c>
      <c r="AJ842" s="14">
        <f>MARD!AA842</f>
        <v>0</v>
      </c>
      <c r="AK842" s="14">
        <f>MARD!AB842</f>
        <v>0</v>
      </c>
      <c r="AL842" s="14">
        <f>MARD!AC842</f>
        <v>0</v>
      </c>
      <c r="AM842" s="14">
        <f>MARD!AD842</f>
        <v>0</v>
      </c>
      <c r="AN842" s="15">
        <f>MARD!AE842</f>
        <v>0</v>
      </c>
      <c r="AO842" s="15">
        <f>MARD!AF842</f>
        <v>0</v>
      </c>
      <c r="AP842" s="14">
        <f>MARD!AG842</f>
        <v>0</v>
      </c>
      <c r="AQ842" s="14">
        <f>MARD!AH842</f>
        <v>0</v>
      </c>
      <c r="AR842" s="14">
        <f>MARD!AI842</f>
        <v>0</v>
      </c>
      <c r="AS842" s="14">
        <f>MARD!AJ842</f>
        <v>0</v>
      </c>
      <c r="AT842" s="15">
        <f>MARD!AK842</f>
        <v>0</v>
      </c>
      <c r="AU842" s="15">
        <f>MARD!AL842</f>
        <v>0</v>
      </c>
      <c r="AV842" s="15">
        <f>MARD!AM842</f>
        <v>0</v>
      </c>
      <c r="AW842" s="15">
        <f>MARD!AN842</f>
        <v>0</v>
      </c>
      <c r="AX842" s="16">
        <f>MARD!AO842</f>
        <v>0</v>
      </c>
      <c r="AY842" s="14">
        <f>MARD!AP842</f>
        <v>0</v>
      </c>
      <c r="AZ842" s="16">
        <f>MARD!AQ842</f>
        <v>0</v>
      </c>
      <c r="BA842" s="17">
        <f>MARD!AR842</f>
        <v>0</v>
      </c>
      <c r="BB842" s="17">
        <f>MARD!AS842</f>
        <v>0</v>
      </c>
      <c r="BC842" s="14">
        <f>MARD!AT842</f>
        <v>0</v>
      </c>
      <c r="BD842" s="18">
        <f>MARD!AU842</f>
        <v>0</v>
      </c>
      <c r="BE842" s="14">
        <f>MARD!AV842</f>
        <v>0</v>
      </c>
      <c r="BF842" s="14">
        <f>MARD!AW842</f>
        <v>0</v>
      </c>
      <c r="BG842" s="15">
        <f>MARD!AX842</f>
        <v>0</v>
      </c>
      <c r="BH842" s="14">
        <f>MARD!AY842</f>
        <v>0</v>
      </c>
      <c r="BI842" s="14">
        <f>MARD!AZ842</f>
        <v>0</v>
      </c>
    </row>
    <row r="843" spans="1:61" x14ac:dyDescent="0.25">
      <c r="A843" t="str">
        <f t="shared" si="66"/>
        <v>No</v>
      </c>
      <c r="B843" t="str">
        <f t="shared" si="65"/>
        <v>No</v>
      </c>
      <c r="C843" s="14">
        <f>MARD!A843</f>
        <v>0</v>
      </c>
      <c r="D843" s="14"/>
      <c r="E843" s="14">
        <f>MARD!B843</f>
        <v>0</v>
      </c>
      <c r="F843" s="14" t="str">
        <f t="shared" si="67"/>
        <v>00</v>
      </c>
      <c r="G843" s="14">
        <f>MARD!C843</f>
        <v>0</v>
      </c>
      <c r="H843" s="14">
        <f>MARD!D843</f>
        <v>0</v>
      </c>
      <c r="I843" s="14" t="e">
        <f>VLOOKUP(D843,MARA!A:B,2,FALSE)</f>
        <v>#N/A</v>
      </c>
      <c r="J843" s="14" t="e">
        <f t="shared" si="68"/>
        <v>#N/A</v>
      </c>
      <c r="K843" s="14">
        <f>MARD!E843</f>
        <v>0</v>
      </c>
      <c r="L843" s="14">
        <f>MARD!F843</f>
        <v>0</v>
      </c>
      <c r="M843" s="14">
        <f>MARD!G843</f>
        <v>0</v>
      </c>
      <c r="N843" s="14">
        <f>MARD!H843</f>
        <v>0</v>
      </c>
      <c r="O843" s="15">
        <f>MARD!I843</f>
        <v>0</v>
      </c>
      <c r="P843" s="15">
        <f>VLOOKUP(F843,'MBEW calc'!C:F,4,FALSE)</f>
        <v>0</v>
      </c>
      <c r="Q843" s="17">
        <f t="shared" si="69"/>
        <v>0</v>
      </c>
      <c r="R843" s="15">
        <f>VLOOKUP(F843,'MARC calc'!C:D,2,FALSE)</f>
        <v>0</v>
      </c>
      <c r="S843" s="15">
        <f>MARD!J843</f>
        <v>0</v>
      </c>
      <c r="T843" s="15">
        <f>MARD!K843</f>
        <v>0</v>
      </c>
      <c r="U843" s="15">
        <f>MARD!L843</f>
        <v>0</v>
      </c>
      <c r="V843" s="15">
        <f>MARD!M843</f>
        <v>0</v>
      </c>
      <c r="W843" s="15">
        <f>MARD!N843</f>
        <v>0</v>
      </c>
      <c r="X843" s="15">
        <f>MARD!O843</f>
        <v>0</v>
      </c>
      <c r="Y843" s="15">
        <f>MARD!P843</f>
        <v>0</v>
      </c>
      <c r="Z843" s="15">
        <f>MARD!Q843</f>
        <v>0</v>
      </c>
      <c r="AA843" s="15">
        <f>MARD!R843</f>
        <v>0</v>
      </c>
      <c r="AB843" s="15">
        <f>MARD!S843</f>
        <v>0</v>
      </c>
      <c r="AC843" s="15">
        <f>MARD!T843</f>
        <v>0</v>
      </c>
      <c r="AD843" s="14">
        <f>MARD!U843</f>
        <v>0</v>
      </c>
      <c r="AE843" s="14">
        <f>MARD!V843</f>
        <v>0</v>
      </c>
      <c r="AF843" s="14">
        <f>MARD!W843</f>
        <v>0</v>
      </c>
      <c r="AG843" s="14">
        <f>MARD!X843</f>
        <v>0</v>
      </c>
      <c r="AH843" s="14">
        <f>MARD!Y843</f>
        <v>0</v>
      </c>
      <c r="AI843" s="14">
        <f>MARD!Z843</f>
        <v>0</v>
      </c>
      <c r="AJ843" s="14">
        <f>MARD!AA843</f>
        <v>0</v>
      </c>
      <c r="AK843" s="14">
        <f>MARD!AB843</f>
        <v>0</v>
      </c>
      <c r="AL843" s="14">
        <f>MARD!AC843</f>
        <v>0</v>
      </c>
      <c r="AM843" s="14">
        <f>MARD!AD843</f>
        <v>0</v>
      </c>
      <c r="AN843" s="15">
        <f>MARD!AE843</f>
        <v>0</v>
      </c>
      <c r="AO843" s="15">
        <f>MARD!AF843</f>
        <v>0</v>
      </c>
      <c r="AP843" s="14">
        <f>MARD!AG843</f>
        <v>0</v>
      </c>
      <c r="AQ843" s="14">
        <f>MARD!AH843</f>
        <v>0</v>
      </c>
      <c r="AR843" s="14">
        <f>MARD!AI843</f>
        <v>0</v>
      </c>
      <c r="AS843" s="14">
        <f>MARD!AJ843</f>
        <v>0</v>
      </c>
      <c r="AT843" s="15">
        <f>MARD!AK843</f>
        <v>0</v>
      </c>
      <c r="AU843" s="15">
        <f>MARD!AL843</f>
        <v>0</v>
      </c>
      <c r="AV843" s="15">
        <f>MARD!AM843</f>
        <v>0</v>
      </c>
      <c r="AW843" s="15">
        <f>MARD!AN843</f>
        <v>0</v>
      </c>
      <c r="AX843" s="16">
        <f>MARD!AO843</f>
        <v>0</v>
      </c>
      <c r="AY843" s="14">
        <f>MARD!AP843</f>
        <v>0</v>
      </c>
      <c r="AZ843" s="16">
        <f>MARD!AQ843</f>
        <v>0</v>
      </c>
      <c r="BA843" s="17">
        <f>MARD!AR843</f>
        <v>0</v>
      </c>
      <c r="BB843" s="17">
        <f>MARD!AS843</f>
        <v>0</v>
      </c>
      <c r="BC843" s="14">
        <f>MARD!AT843</f>
        <v>0</v>
      </c>
      <c r="BD843" s="18">
        <f>MARD!AU843</f>
        <v>0</v>
      </c>
      <c r="BE843" s="14">
        <f>MARD!AV843</f>
        <v>0</v>
      </c>
      <c r="BF843" s="14">
        <f>MARD!AW843</f>
        <v>0</v>
      </c>
      <c r="BG843" s="15">
        <f>MARD!AX843</f>
        <v>0</v>
      </c>
      <c r="BH843" s="14">
        <f>MARD!AY843</f>
        <v>0</v>
      </c>
      <c r="BI843" s="14">
        <f>MARD!AZ843</f>
        <v>0</v>
      </c>
    </row>
    <row r="844" spans="1:61" x14ac:dyDescent="0.25">
      <c r="A844" t="str">
        <f t="shared" si="66"/>
        <v>No</v>
      </c>
      <c r="B844" t="str">
        <f t="shared" si="65"/>
        <v>No</v>
      </c>
      <c r="C844" s="14">
        <f>MARD!A844</f>
        <v>0</v>
      </c>
      <c r="D844" s="14"/>
      <c r="E844" s="14">
        <f>MARD!B844</f>
        <v>0</v>
      </c>
      <c r="F844" s="14" t="str">
        <f t="shared" si="67"/>
        <v>00</v>
      </c>
      <c r="G844" s="14">
        <f>MARD!C844</f>
        <v>0</v>
      </c>
      <c r="H844" s="14">
        <f>MARD!D844</f>
        <v>0</v>
      </c>
      <c r="I844" s="14" t="e">
        <f>VLOOKUP(D844,MARA!A:B,2,FALSE)</f>
        <v>#N/A</v>
      </c>
      <c r="J844" s="14" t="e">
        <f t="shared" si="68"/>
        <v>#N/A</v>
      </c>
      <c r="K844" s="14">
        <f>MARD!E844</f>
        <v>0</v>
      </c>
      <c r="L844" s="14">
        <f>MARD!F844</f>
        <v>0</v>
      </c>
      <c r="M844" s="14">
        <f>MARD!G844</f>
        <v>0</v>
      </c>
      <c r="N844" s="14">
        <f>MARD!H844</f>
        <v>0</v>
      </c>
      <c r="O844" s="15">
        <f>MARD!I844</f>
        <v>0</v>
      </c>
      <c r="P844" s="15">
        <f>VLOOKUP(F844,'MBEW calc'!C:F,4,FALSE)</f>
        <v>0</v>
      </c>
      <c r="Q844" s="17">
        <f t="shared" si="69"/>
        <v>0</v>
      </c>
      <c r="R844" s="15">
        <f>VLOOKUP(F844,'MARC calc'!C:D,2,FALSE)</f>
        <v>0</v>
      </c>
      <c r="S844" s="15">
        <f>MARD!J844</f>
        <v>0</v>
      </c>
      <c r="T844" s="15">
        <f>MARD!K844</f>
        <v>0</v>
      </c>
      <c r="U844" s="15">
        <f>MARD!L844</f>
        <v>0</v>
      </c>
      <c r="V844" s="15">
        <f>MARD!M844</f>
        <v>0</v>
      </c>
      <c r="W844" s="15">
        <f>MARD!N844</f>
        <v>0</v>
      </c>
      <c r="X844" s="15">
        <f>MARD!O844</f>
        <v>0</v>
      </c>
      <c r="Y844" s="15">
        <f>MARD!P844</f>
        <v>0</v>
      </c>
      <c r="Z844" s="15">
        <f>MARD!Q844</f>
        <v>0</v>
      </c>
      <c r="AA844" s="15">
        <f>MARD!R844</f>
        <v>0</v>
      </c>
      <c r="AB844" s="15">
        <f>MARD!S844</f>
        <v>0</v>
      </c>
      <c r="AC844" s="15">
        <f>MARD!T844</f>
        <v>0</v>
      </c>
      <c r="AD844" s="14">
        <f>MARD!U844</f>
        <v>0</v>
      </c>
      <c r="AE844" s="14">
        <f>MARD!V844</f>
        <v>0</v>
      </c>
      <c r="AF844" s="14">
        <f>MARD!W844</f>
        <v>0</v>
      </c>
      <c r="AG844" s="14">
        <f>MARD!X844</f>
        <v>0</v>
      </c>
      <c r="AH844" s="14">
        <f>MARD!Y844</f>
        <v>0</v>
      </c>
      <c r="AI844" s="14">
        <f>MARD!Z844</f>
        <v>0</v>
      </c>
      <c r="AJ844" s="14">
        <f>MARD!AA844</f>
        <v>0</v>
      </c>
      <c r="AK844" s="14">
        <f>MARD!AB844</f>
        <v>0</v>
      </c>
      <c r="AL844" s="14">
        <f>MARD!AC844</f>
        <v>0</v>
      </c>
      <c r="AM844" s="14">
        <f>MARD!AD844</f>
        <v>0</v>
      </c>
      <c r="AN844" s="15">
        <f>MARD!AE844</f>
        <v>0</v>
      </c>
      <c r="AO844" s="15">
        <f>MARD!AF844</f>
        <v>0</v>
      </c>
      <c r="AP844" s="14">
        <f>MARD!AG844</f>
        <v>0</v>
      </c>
      <c r="AQ844" s="14">
        <f>MARD!AH844</f>
        <v>0</v>
      </c>
      <c r="AR844" s="14">
        <f>MARD!AI844</f>
        <v>0</v>
      </c>
      <c r="AS844" s="14">
        <f>MARD!AJ844</f>
        <v>0</v>
      </c>
      <c r="AT844" s="15">
        <f>MARD!AK844</f>
        <v>0</v>
      </c>
      <c r="AU844" s="15">
        <f>MARD!AL844</f>
        <v>0</v>
      </c>
      <c r="AV844" s="15">
        <f>MARD!AM844</f>
        <v>0</v>
      </c>
      <c r="AW844" s="15">
        <f>MARD!AN844</f>
        <v>0</v>
      </c>
      <c r="AX844" s="16">
        <f>MARD!AO844</f>
        <v>0</v>
      </c>
      <c r="AY844" s="14">
        <f>MARD!AP844</f>
        <v>0</v>
      </c>
      <c r="AZ844" s="16">
        <f>MARD!AQ844</f>
        <v>0</v>
      </c>
      <c r="BA844" s="17">
        <f>MARD!AR844</f>
        <v>0</v>
      </c>
      <c r="BB844" s="17">
        <f>MARD!AS844</f>
        <v>0</v>
      </c>
      <c r="BC844" s="14">
        <f>MARD!AT844</f>
        <v>0</v>
      </c>
      <c r="BD844" s="18">
        <f>MARD!AU844</f>
        <v>0</v>
      </c>
      <c r="BE844" s="14">
        <f>MARD!AV844</f>
        <v>0</v>
      </c>
      <c r="BF844" s="14">
        <f>MARD!AW844</f>
        <v>0</v>
      </c>
      <c r="BG844" s="15">
        <f>MARD!AX844</f>
        <v>0</v>
      </c>
      <c r="BH844" s="14">
        <f>MARD!AY844</f>
        <v>0</v>
      </c>
      <c r="BI844" s="14">
        <f>MARD!AZ844</f>
        <v>0</v>
      </c>
    </row>
    <row r="845" spans="1:61" x14ac:dyDescent="0.25">
      <c r="A845" t="str">
        <f t="shared" si="66"/>
        <v>No</v>
      </c>
      <c r="B845" t="str">
        <f t="shared" si="65"/>
        <v>No</v>
      </c>
      <c r="C845" s="14">
        <f>MARD!A845</f>
        <v>0</v>
      </c>
      <c r="D845" s="14"/>
      <c r="E845" s="14">
        <f>MARD!B845</f>
        <v>0</v>
      </c>
      <c r="F845" s="14" t="str">
        <f t="shared" si="67"/>
        <v>00</v>
      </c>
      <c r="G845" s="14">
        <f>MARD!C845</f>
        <v>0</v>
      </c>
      <c r="H845" s="14">
        <f>MARD!D845</f>
        <v>0</v>
      </c>
      <c r="I845" s="14" t="e">
        <f>VLOOKUP(D845,MARA!A:B,2,FALSE)</f>
        <v>#N/A</v>
      </c>
      <c r="J845" s="14" t="e">
        <f t="shared" si="68"/>
        <v>#N/A</v>
      </c>
      <c r="K845" s="14">
        <f>MARD!E845</f>
        <v>0</v>
      </c>
      <c r="L845" s="14">
        <f>MARD!F845</f>
        <v>0</v>
      </c>
      <c r="M845" s="14">
        <f>MARD!G845</f>
        <v>0</v>
      </c>
      <c r="N845" s="14">
        <f>MARD!H845</f>
        <v>0</v>
      </c>
      <c r="O845" s="15">
        <f>MARD!I845</f>
        <v>0</v>
      </c>
      <c r="P845" s="15">
        <f>VLOOKUP(F845,'MBEW calc'!C:F,4,FALSE)</f>
        <v>0</v>
      </c>
      <c r="Q845" s="17">
        <f t="shared" si="69"/>
        <v>0</v>
      </c>
      <c r="R845" s="15">
        <f>VLOOKUP(F845,'MARC calc'!C:D,2,FALSE)</f>
        <v>0</v>
      </c>
      <c r="S845" s="15">
        <f>MARD!J845</f>
        <v>0</v>
      </c>
      <c r="T845" s="15">
        <f>MARD!K845</f>
        <v>0</v>
      </c>
      <c r="U845" s="15">
        <f>MARD!L845</f>
        <v>0</v>
      </c>
      <c r="V845" s="15">
        <f>MARD!M845</f>
        <v>0</v>
      </c>
      <c r="W845" s="15">
        <f>MARD!N845</f>
        <v>0</v>
      </c>
      <c r="X845" s="15">
        <f>MARD!O845</f>
        <v>0</v>
      </c>
      <c r="Y845" s="15">
        <f>MARD!P845</f>
        <v>0</v>
      </c>
      <c r="Z845" s="15">
        <f>MARD!Q845</f>
        <v>0</v>
      </c>
      <c r="AA845" s="15">
        <f>MARD!R845</f>
        <v>0</v>
      </c>
      <c r="AB845" s="15">
        <f>MARD!S845</f>
        <v>0</v>
      </c>
      <c r="AC845" s="15">
        <f>MARD!T845</f>
        <v>0</v>
      </c>
      <c r="AD845" s="14">
        <f>MARD!U845</f>
        <v>0</v>
      </c>
      <c r="AE845" s="14">
        <f>MARD!V845</f>
        <v>0</v>
      </c>
      <c r="AF845" s="14">
        <f>MARD!W845</f>
        <v>0</v>
      </c>
      <c r="AG845" s="14">
        <f>MARD!X845</f>
        <v>0</v>
      </c>
      <c r="AH845" s="14">
        <f>MARD!Y845</f>
        <v>0</v>
      </c>
      <c r="AI845" s="14">
        <f>MARD!Z845</f>
        <v>0</v>
      </c>
      <c r="AJ845" s="14">
        <f>MARD!AA845</f>
        <v>0</v>
      </c>
      <c r="AK845" s="14">
        <f>MARD!AB845</f>
        <v>0</v>
      </c>
      <c r="AL845" s="14">
        <f>MARD!AC845</f>
        <v>0</v>
      </c>
      <c r="AM845" s="14">
        <f>MARD!AD845</f>
        <v>0</v>
      </c>
      <c r="AN845" s="15">
        <f>MARD!AE845</f>
        <v>0</v>
      </c>
      <c r="AO845" s="15">
        <f>MARD!AF845</f>
        <v>0</v>
      </c>
      <c r="AP845" s="14">
        <f>MARD!AG845</f>
        <v>0</v>
      </c>
      <c r="AQ845" s="14">
        <f>MARD!AH845</f>
        <v>0</v>
      </c>
      <c r="AR845" s="14">
        <f>MARD!AI845</f>
        <v>0</v>
      </c>
      <c r="AS845" s="14">
        <f>MARD!AJ845</f>
        <v>0</v>
      </c>
      <c r="AT845" s="15">
        <f>MARD!AK845</f>
        <v>0</v>
      </c>
      <c r="AU845" s="15">
        <f>MARD!AL845</f>
        <v>0</v>
      </c>
      <c r="AV845" s="15">
        <f>MARD!AM845</f>
        <v>0</v>
      </c>
      <c r="AW845" s="15">
        <f>MARD!AN845</f>
        <v>0</v>
      </c>
      <c r="AX845" s="16">
        <f>MARD!AO845</f>
        <v>0</v>
      </c>
      <c r="AY845" s="14">
        <f>MARD!AP845</f>
        <v>0</v>
      </c>
      <c r="AZ845" s="16">
        <f>MARD!AQ845</f>
        <v>0</v>
      </c>
      <c r="BA845" s="17">
        <f>MARD!AR845</f>
        <v>0</v>
      </c>
      <c r="BB845" s="17">
        <f>MARD!AS845</f>
        <v>0</v>
      </c>
      <c r="BC845" s="14">
        <f>MARD!AT845</f>
        <v>0</v>
      </c>
      <c r="BD845" s="18">
        <f>MARD!AU845</f>
        <v>0</v>
      </c>
      <c r="BE845" s="14">
        <f>MARD!AV845</f>
        <v>0</v>
      </c>
      <c r="BF845" s="14">
        <f>MARD!AW845</f>
        <v>0</v>
      </c>
      <c r="BG845" s="15">
        <f>MARD!AX845</f>
        <v>0</v>
      </c>
      <c r="BH845" s="14">
        <f>MARD!AY845</f>
        <v>0</v>
      </c>
      <c r="BI845" s="14">
        <f>MARD!AZ845</f>
        <v>0</v>
      </c>
    </row>
    <row r="846" spans="1:61" x14ac:dyDescent="0.25">
      <c r="A846" t="str">
        <f t="shared" si="66"/>
        <v>No</v>
      </c>
      <c r="B846" t="str">
        <f t="shared" si="65"/>
        <v>No</v>
      </c>
      <c r="C846" s="14">
        <f>MARD!A846</f>
        <v>0</v>
      </c>
      <c r="D846" s="14"/>
      <c r="E846" s="14">
        <f>MARD!B846</f>
        <v>0</v>
      </c>
      <c r="F846" s="14" t="str">
        <f t="shared" si="67"/>
        <v>00</v>
      </c>
      <c r="G846" s="14">
        <f>MARD!C846</f>
        <v>0</v>
      </c>
      <c r="H846" s="14">
        <f>MARD!D846</f>
        <v>0</v>
      </c>
      <c r="I846" s="14" t="e">
        <f>VLOOKUP(D846,MARA!A:B,2,FALSE)</f>
        <v>#N/A</v>
      </c>
      <c r="J846" s="14" t="e">
        <f t="shared" si="68"/>
        <v>#N/A</v>
      </c>
      <c r="K846" s="14">
        <f>MARD!E846</f>
        <v>0</v>
      </c>
      <c r="L846" s="14">
        <f>MARD!F846</f>
        <v>0</v>
      </c>
      <c r="M846" s="14">
        <f>MARD!G846</f>
        <v>0</v>
      </c>
      <c r="N846" s="14">
        <f>MARD!H846</f>
        <v>0</v>
      </c>
      <c r="O846" s="15">
        <f>MARD!I846</f>
        <v>0</v>
      </c>
      <c r="P846" s="15">
        <f>VLOOKUP(F846,'MBEW calc'!C:F,4,FALSE)</f>
        <v>0</v>
      </c>
      <c r="Q846" s="17">
        <f t="shared" si="69"/>
        <v>0</v>
      </c>
      <c r="R846" s="15">
        <f>VLOOKUP(F846,'MARC calc'!C:D,2,FALSE)</f>
        <v>0</v>
      </c>
      <c r="S846" s="15">
        <f>MARD!J846</f>
        <v>0</v>
      </c>
      <c r="T846" s="15">
        <f>MARD!K846</f>
        <v>0</v>
      </c>
      <c r="U846" s="15">
        <f>MARD!L846</f>
        <v>0</v>
      </c>
      <c r="V846" s="15">
        <f>MARD!M846</f>
        <v>0</v>
      </c>
      <c r="W846" s="15">
        <f>MARD!N846</f>
        <v>0</v>
      </c>
      <c r="X846" s="15">
        <f>MARD!O846</f>
        <v>0</v>
      </c>
      <c r="Y846" s="15">
        <f>MARD!P846</f>
        <v>0</v>
      </c>
      <c r="Z846" s="15">
        <f>MARD!Q846</f>
        <v>0</v>
      </c>
      <c r="AA846" s="15">
        <f>MARD!R846</f>
        <v>0</v>
      </c>
      <c r="AB846" s="15">
        <f>MARD!S846</f>
        <v>0</v>
      </c>
      <c r="AC846" s="15">
        <f>MARD!T846</f>
        <v>0</v>
      </c>
      <c r="AD846" s="14">
        <f>MARD!U846</f>
        <v>0</v>
      </c>
      <c r="AE846" s="14">
        <f>MARD!V846</f>
        <v>0</v>
      </c>
      <c r="AF846" s="14">
        <f>MARD!W846</f>
        <v>0</v>
      </c>
      <c r="AG846" s="14">
        <f>MARD!X846</f>
        <v>0</v>
      </c>
      <c r="AH846" s="14">
        <f>MARD!Y846</f>
        <v>0</v>
      </c>
      <c r="AI846" s="14">
        <f>MARD!Z846</f>
        <v>0</v>
      </c>
      <c r="AJ846" s="14">
        <f>MARD!AA846</f>
        <v>0</v>
      </c>
      <c r="AK846" s="14">
        <f>MARD!AB846</f>
        <v>0</v>
      </c>
      <c r="AL846" s="14">
        <f>MARD!AC846</f>
        <v>0</v>
      </c>
      <c r="AM846" s="14">
        <f>MARD!AD846</f>
        <v>0</v>
      </c>
      <c r="AN846" s="15">
        <f>MARD!AE846</f>
        <v>0</v>
      </c>
      <c r="AO846" s="15">
        <f>MARD!AF846</f>
        <v>0</v>
      </c>
      <c r="AP846" s="14">
        <f>MARD!AG846</f>
        <v>0</v>
      </c>
      <c r="AQ846" s="14">
        <f>MARD!AH846</f>
        <v>0</v>
      </c>
      <c r="AR846" s="14">
        <f>MARD!AI846</f>
        <v>0</v>
      </c>
      <c r="AS846" s="14">
        <f>MARD!AJ846</f>
        <v>0</v>
      </c>
      <c r="AT846" s="15">
        <f>MARD!AK846</f>
        <v>0</v>
      </c>
      <c r="AU846" s="15">
        <f>MARD!AL846</f>
        <v>0</v>
      </c>
      <c r="AV846" s="15">
        <f>MARD!AM846</f>
        <v>0</v>
      </c>
      <c r="AW846" s="15">
        <f>MARD!AN846</f>
        <v>0</v>
      </c>
      <c r="AX846" s="16">
        <f>MARD!AO846</f>
        <v>0</v>
      </c>
      <c r="AY846" s="14">
        <f>MARD!AP846</f>
        <v>0</v>
      </c>
      <c r="AZ846" s="16">
        <f>MARD!AQ846</f>
        <v>0</v>
      </c>
      <c r="BA846" s="17">
        <f>MARD!AR846</f>
        <v>0</v>
      </c>
      <c r="BB846" s="17">
        <f>MARD!AS846</f>
        <v>0</v>
      </c>
      <c r="BC846" s="14">
        <f>MARD!AT846</f>
        <v>0</v>
      </c>
      <c r="BD846" s="18">
        <f>MARD!AU846</f>
        <v>0</v>
      </c>
      <c r="BE846" s="14">
        <f>MARD!AV846</f>
        <v>0</v>
      </c>
      <c r="BF846" s="14">
        <f>MARD!AW846</f>
        <v>0</v>
      </c>
      <c r="BG846" s="15">
        <f>MARD!AX846</f>
        <v>0</v>
      </c>
      <c r="BH846" s="14">
        <f>MARD!AY846</f>
        <v>0</v>
      </c>
      <c r="BI846" s="14">
        <f>MARD!AZ846</f>
        <v>0</v>
      </c>
    </row>
    <row r="847" spans="1:61" x14ac:dyDescent="0.25">
      <c r="A847" t="str">
        <f t="shared" si="66"/>
        <v>No</v>
      </c>
      <c r="B847" t="str">
        <f t="shared" si="65"/>
        <v>No</v>
      </c>
      <c r="C847" s="14">
        <f>MARD!A847</f>
        <v>0</v>
      </c>
      <c r="D847" s="14"/>
      <c r="E847" s="14">
        <f>MARD!B847</f>
        <v>0</v>
      </c>
      <c r="F847" s="14" t="str">
        <f t="shared" si="67"/>
        <v>00</v>
      </c>
      <c r="G847" s="14">
        <f>MARD!C847</f>
        <v>0</v>
      </c>
      <c r="H847" s="14">
        <f>MARD!D847</f>
        <v>0</v>
      </c>
      <c r="I847" s="14" t="e">
        <f>VLOOKUP(D847,MARA!A:B,2,FALSE)</f>
        <v>#N/A</v>
      </c>
      <c r="J847" s="14" t="e">
        <f t="shared" si="68"/>
        <v>#N/A</v>
      </c>
      <c r="K847" s="14">
        <f>MARD!E847</f>
        <v>0</v>
      </c>
      <c r="L847" s="14">
        <f>MARD!F847</f>
        <v>0</v>
      </c>
      <c r="M847" s="14">
        <f>MARD!G847</f>
        <v>0</v>
      </c>
      <c r="N847" s="14">
        <f>MARD!H847</f>
        <v>0</v>
      </c>
      <c r="O847" s="15">
        <f>MARD!I847</f>
        <v>0</v>
      </c>
      <c r="P847" s="15">
        <f>VLOOKUP(F847,'MBEW calc'!C:F,4,FALSE)</f>
        <v>0</v>
      </c>
      <c r="Q847" s="17">
        <f t="shared" si="69"/>
        <v>0</v>
      </c>
      <c r="R847" s="15">
        <f>VLOOKUP(F847,'MARC calc'!C:D,2,FALSE)</f>
        <v>0</v>
      </c>
      <c r="S847" s="15">
        <f>MARD!J847</f>
        <v>0</v>
      </c>
      <c r="T847" s="15">
        <f>MARD!K847</f>
        <v>0</v>
      </c>
      <c r="U847" s="15">
        <f>MARD!L847</f>
        <v>0</v>
      </c>
      <c r="V847" s="15">
        <f>MARD!M847</f>
        <v>0</v>
      </c>
      <c r="W847" s="15">
        <f>MARD!N847</f>
        <v>0</v>
      </c>
      <c r="X847" s="15">
        <f>MARD!O847</f>
        <v>0</v>
      </c>
      <c r="Y847" s="15">
        <f>MARD!P847</f>
        <v>0</v>
      </c>
      <c r="Z847" s="15">
        <f>MARD!Q847</f>
        <v>0</v>
      </c>
      <c r="AA847" s="15">
        <f>MARD!R847</f>
        <v>0</v>
      </c>
      <c r="AB847" s="15">
        <f>MARD!S847</f>
        <v>0</v>
      </c>
      <c r="AC847" s="15">
        <f>MARD!T847</f>
        <v>0</v>
      </c>
      <c r="AD847" s="14">
        <f>MARD!U847</f>
        <v>0</v>
      </c>
      <c r="AE847" s="14">
        <f>MARD!V847</f>
        <v>0</v>
      </c>
      <c r="AF847" s="14">
        <f>MARD!W847</f>
        <v>0</v>
      </c>
      <c r="AG847" s="14">
        <f>MARD!X847</f>
        <v>0</v>
      </c>
      <c r="AH847" s="14">
        <f>MARD!Y847</f>
        <v>0</v>
      </c>
      <c r="AI847" s="14">
        <f>MARD!Z847</f>
        <v>0</v>
      </c>
      <c r="AJ847" s="14">
        <f>MARD!AA847</f>
        <v>0</v>
      </c>
      <c r="AK847" s="14">
        <f>MARD!AB847</f>
        <v>0</v>
      </c>
      <c r="AL847" s="14">
        <f>MARD!AC847</f>
        <v>0</v>
      </c>
      <c r="AM847" s="14">
        <f>MARD!AD847</f>
        <v>0</v>
      </c>
      <c r="AN847" s="15">
        <f>MARD!AE847</f>
        <v>0</v>
      </c>
      <c r="AO847" s="15">
        <f>MARD!AF847</f>
        <v>0</v>
      </c>
      <c r="AP847" s="14">
        <f>MARD!AG847</f>
        <v>0</v>
      </c>
      <c r="AQ847" s="14">
        <f>MARD!AH847</f>
        <v>0</v>
      </c>
      <c r="AR847" s="14">
        <f>MARD!AI847</f>
        <v>0</v>
      </c>
      <c r="AS847" s="14">
        <f>MARD!AJ847</f>
        <v>0</v>
      </c>
      <c r="AT847" s="15">
        <f>MARD!AK847</f>
        <v>0</v>
      </c>
      <c r="AU847" s="15">
        <f>MARD!AL847</f>
        <v>0</v>
      </c>
      <c r="AV847" s="15">
        <f>MARD!AM847</f>
        <v>0</v>
      </c>
      <c r="AW847" s="15">
        <f>MARD!AN847</f>
        <v>0</v>
      </c>
      <c r="AX847" s="16">
        <f>MARD!AO847</f>
        <v>0</v>
      </c>
      <c r="AY847" s="14">
        <f>MARD!AP847</f>
        <v>0</v>
      </c>
      <c r="AZ847" s="16">
        <f>MARD!AQ847</f>
        <v>0</v>
      </c>
      <c r="BA847" s="17">
        <f>MARD!AR847</f>
        <v>0</v>
      </c>
      <c r="BB847" s="17">
        <f>MARD!AS847</f>
        <v>0</v>
      </c>
      <c r="BC847" s="14">
        <f>MARD!AT847</f>
        <v>0</v>
      </c>
      <c r="BD847" s="18">
        <f>MARD!AU847</f>
        <v>0</v>
      </c>
      <c r="BE847" s="14">
        <f>MARD!AV847</f>
        <v>0</v>
      </c>
      <c r="BF847" s="14">
        <f>MARD!AW847</f>
        <v>0</v>
      </c>
      <c r="BG847" s="15">
        <f>MARD!AX847</f>
        <v>0</v>
      </c>
      <c r="BH847" s="14">
        <f>MARD!AY847</f>
        <v>0</v>
      </c>
      <c r="BI847" s="14">
        <f>MARD!AZ847</f>
        <v>0</v>
      </c>
    </row>
    <row r="848" spans="1:61" x14ac:dyDescent="0.25">
      <c r="A848" t="str">
        <f t="shared" si="66"/>
        <v>No</v>
      </c>
      <c r="B848" t="str">
        <f t="shared" si="65"/>
        <v>No</v>
      </c>
      <c r="C848" s="14">
        <f>MARD!A848</f>
        <v>0</v>
      </c>
      <c r="D848" s="14"/>
      <c r="E848" s="14">
        <f>MARD!B848</f>
        <v>0</v>
      </c>
      <c r="F848" s="14" t="str">
        <f t="shared" si="67"/>
        <v>00</v>
      </c>
      <c r="G848" s="14">
        <f>MARD!C848</f>
        <v>0</v>
      </c>
      <c r="H848" s="14">
        <f>MARD!D848</f>
        <v>0</v>
      </c>
      <c r="I848" s="14" t="e">
        <f>VLOOKUP(D848,MARA!A:B,2,FALSE)</f>
        <v>#N/A</v>
      </c>
      <c r="J848" s="14" t="e">
        <f t="shared" si="68"/>
        <v>#N/A</v>
      </c>
      <c r="K848" s="14">
        <f>MARD!E848</f>
        <v>0</v>
      </c>
      <c r="L848" s="14">
        <f>MARD!F848</f>
        <v>0</v>
      </c>
      <c r="M848" s="14">
        <f>MARD!G848</f>
        <v>0</v>
      </c>
      <c r="N848" s="14">
        <f>MARD!H848</f>
        <v>0</v>
      </c>
      <c r="O848" s="15">
        <f>MARD!I848</f>
        <v>0</v>
      </c>
      <c r="P848" s="15">
        <f>VLOOKUP(F848,'MBEW calc'!C:F,4,FALSE)</f>
        <v>0</v>
      </c>
      <c r="Q848" s="17">
        <f t="shared" si="69"/>
        <v>0</v>
      </c>
      <c r="R848" s="15">
        <f>VLOOKUP(F848,'MARC calc'!C:D,2,FALSE)</f>
        <v>0</v>
      </c>
      <c r="S848" s="15">
        <f>MARD!J848</f>
        <v>0</v>
      </c>
      <c r="T848" s="15">
        <f>MARD!K848</f>
        <v>0</v>
      </c>
      <c r="U848" s="15">
        <f>MARD!L848</f>
        <v>0</v>
      </c>
      <c r="V848" s="15">
        <f>MARD!M848</f>
        <v>0</v>
      </c>
      <c r="W848" s="15">
        <f>MARD!N848</f>
        <v>0</v>
      </c>
      <c r="X848" s="15">
        <f>MARD!O848</f>
        <v>0</v>
      </c>
      <c r="Y848" s="15">
        <f>MARD!P848</f>
        <v>0</v>
      </c>
      <c r="Z848" s="15">
        <f>MARD!Q848</f>
        <v>0</v>
      </c>
      <c r="AA848" s="15">
        <f>MARD!R848</f>
        <v>0</v>
      </c>
      <c r="AB848" s="15">
        <f>MARD!S848</f>
        <v>0</v>
      </c>
      <c r="AC848" s="15">
        <f>MARD!T848</f>
        <v>0</v>
      </c>
      <c r="AD848" s="14">
        <f>MARD!U848</f>
        <v>0</v>
      </c>
      <c r="AE848" s="14">
        <f>MARD!V848</f>
        <v>0</v>
      </c>
      <c r="AF848" s="14">
        <f>MARD!W848</f>
        <v>0</v>
      </c>
      <c r="AG848" s="14">
        <f>MARD!X848</f>
        <v>0</v>
      </c>
      <c r="AH848" s="14">
        <f>MARD!Y848</f>
        <v>0</v>
      </c>
      <c r="AI848" s="14">
        <f>MARD!Z848</f>
        <v>0</v>
      </c>
      <c r="AJ848" s="14">
        <f>MARD!AA848</f>
        <v>0</v>
      </c>
      <c r="AK848" s="14">
        <f>MARD!AB848</f>
        <v>0</v>
      </c>
      <c r="AL848" s="14">
        <f>MARD!AC848</f>
        <v>0</v>
      </c>
      <c r="AM848" s="14">
        <f>MARD!AD848</f>
        <v>0</v>
      </c>
      <c r="AN848" s="15">
        <f>MARD!AE848</f>
        <v>0</v>
      </c>
      <c r="AO848" s="15">
        <f>MARD!AF848</f>
        <v>0</v>
      </c>
      <c r="AP848" s="14">
        <f>MARD!AG848</f>
        <v>0</v>
      </c>
      <c r="AQ848" s="14">
        <f>MARD!AH848</f>
        <v>0</v>
      </c>
      <c r="AR848" s="14">
        <f>MARD!AI848</f>
        <v>0</v>
      </c>
      <c r="AS848" s="14">
        <f>MARD!AJ848</f>
        <v>0</v>
      </c>
      <c r="AT848" s="15">
        <f>MARD!AK848</f>
        <v>0</v>
      </c>
      <c r="AU848" s="15">
        <f>MARD!AL848</f>
        <v>0</v>
      </c>
      <c r="AV848" s="15">
        <f>MARD!AM848</f>
        <v>0</v>
      </c>
      <c r="AW848" s="15">
        <f>MARD!AN848</f>
        <v>0</v>
      </c>
      <c r="AX848" s="16">
        <f>MARD!AO848</f>
        <v>0</v>
      </c>
      <c r="AY848" s="14">
        <f>MARD!AP848</f>
        <v>0</v>
      </c>
      <c r="AZ848" s="16">
        <f>MARD!AQ848</f>
        <v>0</v>
      </c>
      <c r="BA848" s="17">
        <f>MARD!AR848</f>
        <v>0</v>
      </c>
      <c r="BB848" s="17">
        <f>MARD!AS848</f>
        <v>0</v>
      </c>
      <c r="BC848" s="14">
        <f>MARD!AT848</f>
        <v>0</v>
      </c>
      <c r="BD848" s="18">
        <f>MARD!AU848</f>
        <v>0</v>
      </c>
      <c r="BE848" s="14">
        <f>MARD!AV848</f>
        <v>0</v>
      </c>
      <c r="BF848" s="14">
        <f>MARD!AW848</f>
        <v>0</v>
      </c>
      <c r="BG848" s="15">
        <f>MARD!AX848</f>
        <v>0</v>
      </c>
      <c r="BH848" s="14">
        <f>MARD!AY848</f>
        <v>0</v>
      </c>
      <c r="BI848" s="14">
        <f>MARD!AZ848</f>
        <v>0</v>
      </c>
    </row>
    <row r="849" spans="1:61" x14ac:dyDescent="0.25">
      <c r="A849" t="str">
        <f t="shared" si="66"/>
        <v>No</v>
      </c>
      <c r="B849" t="str">
        <f t="shared" si="65"/>
        <v>No</v>
      </c>
      <c r="C849" s="14">
        <f>MARD!A849</f>
        <v>0</v>
      </c>
      <c r="D849" s="14"/>
      <c r="E849" s="14">
        <f>MARD!B849</f>
        <v>0</v>
      </c>
      <c r="F849" s="14" t="str">
        <f t="shared" si="67"/>
        <v>00</v>
      </c>
      <c r="G849" s="14">
        <f>MARD!C849</f>
        <v>0</v>
      </c>
      <c r="H849" s="14">
        <f>MARD!D849</f>
        <v>0</v>
      </c>
      <c r="I849" s="14" t="e">
        <f>VLOOKUP(D849,MARA!A:B,2,FALSE)</f>
        <v>#N/A</v>
      </c>
      <c r="J849" s="14" t="e">
        <f t="shared" si="68"/>
        <v>#N/A</v>
      </c>
      <c r="K849" s="14">
        <f>MARD!E849</f>
        <v>0</v>
      </c>
      <c r="L849" s="14">
        <f>MARD!F849</f>
        <v>0</v>
      </c>
      <c r="M849" s="14">
        <f>MARD!G849</f>
        <v>0</v>
      </c>
      <c r="N849" s="14">
        <f>MARD!H849</f>
        <v>0</v>
      </c>
      <c r="O849" s="15">
        <f>MARD!I849</f>
        <v>0</v>
      </c>
      <c r="P849" s="15">
        <f>VLOOKUP(F849,'MBEW calc'!C:F,4,FALSE)</f>
        <v>0</v>
      </c>
      <c r="Q849" s="17">
        <f t="shared" si="69"/>
        <v>0</v>
      </c>
      <c r="R849" s="15">
        <f>VLOOKUP(F849,'MARC calc'!C:D,2,FALSE)</f>
        <v>0</v>
      </c>
      <c r="S849" s="15">
        <f>MARD!J849</f>
        <v>0</v>
      </c>
      <c r="T849" s="15">
        <f>MARD!K849</f>
        <v>0</v>
      </c>
      <c r="U849" s="15">
        <f>MARD!L849</f>
        <v>0</v>
      </c>
      <c r="V849" s="15">
        <f>MARD!M849</f>
        <v>0</v>
      </c>
      <c r="W849" s="15">
        <f>MARD!N849</f>
        <v>0</v>
      </c>
      <c r="X849" s="15">
        <f>MARD!O849</f>
        <v>0</v>
      </c>
      <c r="Y849" s="15">
        <f>MARD!P849</f>
        <v>0</v>
      </c>
      <c r="Z849" s="15">
        <f>MARD!Q849</f>
        <v>0</v>
      </c>
      <c r="AA849" s="15">
        <f>MARD!R849</f>
        <v>0</v>
      </c>
      <c r="AB849" s="15">
        <f>MARD!S849</f>
        <v>0</v>
      </c>
      <c r="AC849" s="15">
        <f>MARD!T849</f>
        <v>0</v>
      </c>
      <c r="AD849" s="14">
        <f>MARD!U849</f>
        <v>0</v>
      </c>
      <c r="AE849" s="14">
        <f>MARD!V849</f>
        <v>0</v>
      </c>
      <c r="AF849" s="14">
        <f>MARD!W849</f>
        <v>0</v>
      </c>
      <c r="AG849" s="14">
        <f>MARD!X849</f>
        <v>0</v>
      </c>
      <c r="AH849" s="14">
        <f>MARD!Y849</f>
        <v>0</v>
      </c>
      <c r="AI849" s="14">
        <f>MARD!Z849</f>
        <v>0</v>
      </c>
      <c r="AJ849" s="14">
        <f>MARD!AA849</f>
        <v>0</v>
      </c>
      <c r="AK849" s="14">
        <f>MARD!AB849</f>
        <v>0</v>
      </c>
      <c r="AL849" s="14">
        <f>MARD!AC849</f>
        <v>0</v>
      </c>
      <c r="AM849" s="14">
        <f>MARD!AD849</f>
        <v>0</v>
      </c>
      <c r="AN849" s="15">
        <f>MARD!AE849</f>
        <v>0</v>
      </c>
      <c r="AO849" s="15">
        <f>MARD!AF849</f>
        <v>0</v>
      </c>
      <c r="AP849" s="14">
        <f>MARD!AG849</f>
        <v>0</v>
      </c>
      <c r="AQ849" s="14">
        <f>MARD!AH849</f>
        <v>0</v>
      </c>
      <c r="AR849" s="14">
        <f>MARD!AI849</f>
        <v>0</v>
      </c>
      <c r="AS849" s="14">
        <f>MARD!AJ849</f>
        <v>0</v>
      </c>
      <c r="AT849" s="15">
        <f>MARD!AK849</f>
        <v>0</v>
      </c>
      <c r="AU849" s="15">
        <f>MARD!AL849</f>
        <v>0</v>
      </c>
      <c r="AV849" s="15">
        <f>MARD!AM849</f>
        <v>0</v>
      </c>
      <c r="AW849" s="15">
        <f>MARD!AN849</f>
        <v>0</v>
      </c>
      <c r="AX849" s="16">
        <f>MARD!AO849</f>
        <v>0</v>
      </c>
      <c r="AY849" s="14">
        <f>MARD!AP849</f>
        <v>0</v>
      </c>
      <c r="AZ849" s="16">
        <f>MARD!AQ849</f>
        <v>0</v>
      </c>
      <c r="BA849" s="17">
        <f>MARD!AR849</f>
        <v>0</v>
      </c>
      <c r="BB849" s="17">
        <f>MARD!AS849</f>
        <v>0</v>
      </c>
      <c r="BC849" s="14">
        <f>MARD!AT849</f>
        <v>0</v>
      </c>
      <c r="BD849" s="18">
        <f>MARD!AU849</f>
        <v>0</v>
      </c>
      <c r="BE849" s="14">
        <f>MARD!AV849</f>
        <v>0</v>
      </c>
      <c r="BF849" s="14">
        <f>MARD!AW849</f>
        <v>0</v>
      </c>
      <c r="BG849" s="15">
        <f>MARD!AX849</f>
        <v>0</v>
      </c>
      <c r="BH849" s="14">
        <f>MARD!AY849</f>
        <v>0</v>
      </c>
      <c r="BI849" s="14">
        <f>MARD!AZ849</f>
        <v>0</v>
      </c>
    </row>
    <row r="850" spans="1:61" x14ac:dyDescent="0.25">
      <c r="A850" t="str">
        <f t="shared" si="66"/>
        <v>No</v>
      </c>
      <c r="B850" t="str">
        <f t="shared" si="65"/>
        <v>No</v>
      </c>
      <c r="C850" s="14">
        <f>MARD!A850</f>
        <v>0</v>
      </c>
      <c r="D850" s="14"/>
      <c r="E850" s="14">
        <f>MARD!B850</f>
        <v>0</v>
      </c>
      <c r="F850" s="14" t="str">
        <f t="shared" si="67"/>
        <v>00</v>
      </c>
      <c r="G850" s="14">
        <f>MARD!C850</f>
        <v>0</v>
      </c>
      <c r="H850" s="14">
        <f>MARD!D850</f>
        <v>0</v>
      </c>
      <c r="I850" s="14" t="e">
        <f>VLOOKUP(D850,MARA!A:B,2,FALSE)</f>
        <v>#N/A</v>
      </c>
      <c r="J850" s="14" t="e">
        <f t="shared" si="68"/>
        <v>#N/A</v>
      </c>
      <c r="K850" s="14">
        <f>MARD!E850</f>
        <v>0</v>
      </c>
      <c r="L850" s="14">
        <f>MARD!F850</f>
        <v>0</v>
      </c>
      <c r="M850" s="14">
        <f>MARD!G850</f>
        <v>0</v>
      </c>
      <c r="N850" s="14">
        <f>MARD!H850</f>
        <v>0</v>
      </c>
      <c r="O850" s="15">
        <f>MARD!I850</f>
        <v>0</v>
      </c>
      <c r="P850" s="15">
        <f>VLOOKUP(F850,'MBEW calc'!C:F,4,FALSE)</f>
        <v>0</v>
      </c>
      <c r="Q850" s="17">
        <f t="shared" si="69"/>
        <v>0</v>
      </c>
      <c r="R850" s="15">
        <f>VLOOKUP(F850,'MARC calc'!C:D,2,FALSE)</f>
        <v>0</v>
      </c>
      <c r="S850" s="15">
        <f>MARD!J850</f>
        <v>0</v>
      </c>
      <c r="T850" s="15">
        <f>MARD!K850</f>
        <v>0</v>
      </c>
      <c r="U850" s="15">
        <f>MARD!L850</f>
        <v>0</v>
      </c>
      <c r="V850" s="15">
        <f>MARD!M850</f>
        <v>0</v>
      </c>
      <c r="W850" s="15">
        <f>MARD!N850</f>
        <v>0</v>
      </c>
      <c r="X850" s="15">
        <f>MARD!O850</f>
        <v>0</v>
      </c>
      <c r="Y850" s="15">
        <f>MARD!P850</f>
        <v>0</v>
      </c>
      <c r="Z850" s="15">
        <f>MARD!Q850</f>
        <v>0</v>
      </c>
      <c r="AA850" s="15">
        <f>MARD!R850</f>
        <v>0</v>
      </c>
      <c r="AB850" s="15">
        <f>MARD!S850</f>
        <v>0</v>
      </c>
      <c r="AC850" s="15">
        <f>MARD!T850</f>
        <v>0</v>
      </c>
      <c r="AD850" s="14">
        <f>MARD!U850</f>
        <v>0</v>
      </c>
      <c r="AE850" s="14">
        <f>MARD!V850</f>
        <v>0</v>
      </c>
      <c r="AF850" s="14">
        <f>MARD!W850</f>
        <v>0</v>
      </c>
      <c r="AG850" s="14">
        <f>MARD!X850</f>
        <v>0</v>
      </c>
      <c r="AH850" s="14">
        <f>MARD!Y850</f>
        <v>0</v>
      </c>
      <c r="AI850" s="14">
        <f>MARD!Z850</f>
        <v>0</v>
      </c>
      <c r="AJ850" s="14">
        <f>MARD!AA850</f>
        <v>0</v>
      </c>
      <c r="AK850" s="14">
        <f>MARD!AB850</f>
        <v>0</v>
      </c>
      <c r="AL850" s="14">
        <f>MARD!AC850</f>
        <v>0</v>
      </c>
      <c r="AM850" s="14">
        <f>MARD!AD850</f>
        <v>0</v>
      </c>
      <c r="AN850" s="15">
        <f>MARD!AE850</f>
        <v>0</v>
      </c>
      <c r="AO850" s="15">
        <f>MARD!AF850</f>
        <v>0</v>
      </c>
      <c r="AP850" s="14">
        <f>MARD!AG850</f>
        <v>0</v>
      </c>
      <c r="AQ850" s="14">
        <f>MARD!AH850</f>
        <v>0</v>
      </c>
      <c r="AR850" s="14">
        <f>MARD!AI850</f>
        <v>0</v>
      </c>
      <c r="AS850" s="14">
        <f>MARD!AJ850</f>
        <v>0</v>
      </c>
      <c r="AT850" s="15">
        <f>MARD!AK850</f>
        <v>0</v>
      </c>
      <c r="AU850" s="15">
        <f>MARD!AL850</f>
        <v>0</v>
      </c>
      <c r="AV850" s="15">
        <f>MARD!AM850</f>
        <v>0</v>
      </c>
      <c r="AW850" s="15">
        <f>MARD!AN850</f>
        <v>0</v>
      </c>
      <c r="AX850" s="16">
        <f>MARD!AO850</f>
        <v>0</v>
      </c>
      <c r="AY850" s="14">
        <f>MARD!AP850</f>
        <v>0</v>
      </c>
      <c r="AZ850" s="16">
        <f>MARD!AQ850</f>
        <v>0</v>
      </c>
      <c r="BA850" s="17">
        <f>MARD!AR850</f>
        <v>0</v>
      </c>
      <c r="BB850" s="17">
        <f>MARD!AS850</f>
        <v>0</v>
      </c>
      <c r="BC850" s="14">
        <f>MARD!AT850</f>
        <v>0</v>
      </c>
      <c r="BD850" s="18">
        <f>MARD!AU850</f>
        <v>0</v>
      </c>
      <c r="BE850" s="14">
        <f>MARD!AV850</f>
        <v>0</v>
      </c>
      <c r="BF850" s="14">
        <f>MARD!AW850</f>
        <v>0</v>
      </c>
      <c r="BG850" s="15">
        <f>MARD!AX850</f>
        <v>0</v>
      </c>
      <c r="BH850" s="14">
        <f>MARD!AY850</f>
        <v>0</v>
      </c>
      <c r="BI850" s="14">
        <f>MARD!AZ850</f>
        <v>0</v>
      </c>
    </row>
    <row r="851" spans="1:61" x14ac:dyDescent="0.25">
      <c r="A851" t="str">
        <f t="shared" si="66"/>
        <v>No</v>
      </c>
      <c r="B851" t="str">
        <f t="shared" si="65"/>
        <v>No</v>
      </c>
      <c r="C851" s="14">
        <f>MARD!A851</f>
        <v>0</v>
      </c>
      <c r="D851" s="14"/>
      <c r="E851" s="14">
        <f>MARD!B851</f>
        <v>0</v>
      </c>
      <c r="F851" s="14" t="str">
        <f t="shared" si="67"/>
        <v>00</v>
      </c>
      <c r="G851" s="14">
        <f>MARD!C851</f>
        <v>0</v>
      </c>
      <c r="H851" s="14">
        <f>MARD!D851</f>
        <v>0</v>
      </c>
      <c r="I851" s="14" t="e">
        <f>VLOOKUP(D851,MARA!A:B,2,FALSE)</f>
        <v>#N/A</v>
      </c>
      <c r="J851" s="14" t="e">
        <f t="shared" si="68"/>
        <v>#N/A</v>
      </c>
      <c r="K851" s="14">
        <f>MARD!E851</f>
        <v>0</v>
      </c>
      <c r="L851" s="14">
        <f>MARD!F851</f>
        <v>0</v>
      </c>
      <c r="M851" s="14">
        <f>MARD!G851</f>
        <v>0</v>
      </c>
      <c r="N851" s="14">
        <f>MARD!H851</f>
        <v>0</v>
      </c>
      <c r="O851" s="15">
        <f>MARD!I851</f>
        <v>0</v>
      </c>
      <c r="P851" s="15">
        <f>VLOOKUP(F851,'MBEW calc'!C:F,4,FALSE)</f>
        <v>0</v>
      </c>
      <c r="Q851" s="17">
        <f t="shared" si="69"/>
        <v>0</v>
      </c>
      <c r="R851" s="15">
        <f>VLOOKUP(F851,'MARC calc'!C:D,2,FALSE)</f>
        <v>0</v>
      </c>
      <c r="S851" s="15">
        <f>MARD!J851</f>
        <v>0</v>
      </c>
      <c r="T851" s="15">
        <f>MARD!K851</f>
        <v>0</v>
      </c>
      <c r="U851" s="15">
        <f>MARD!L851</f>
        <v>0</v>
      </c>
      <c r="V851" s="15">
        <f>MARD!M851</f>
        <v>0</v>
      </c>
      <c r="W851" s="15">
        <f>MARD!N851</f>
        <v>0</v>
      </c>
      <c r="X851" s="15">
        <f>MARD!O851</f>
        <v>0</v>
      </c>
      <c r="Y851" s="15">
        <f>MARD!P851</f>
        <v>0</v>
      </c>
      <c r="Z851" s="15">
        <f>MARD!Q851</f>
        <v>0</v>
      </c>
      <c r="AA851" s="15">
        <f>MARD!R851</f>
        <v>0</v>
      </c>
      <c r="AB851" s="15">
        <f>MARD!S851</f>
        <v>0</v>
      </c>
      <c r="AC851" s="15">
        <f>MARD!T851</f>
        <v>0</v>
      </c>
      <c r="AD851" s="14">
        <f>MARD!U851</f>
        <v>0</v>
      </c>
      <c r="AE851" s="14">
        <f>MARD!V851</f>
        <v>0</v>
      </c>
      <c r="AF851" s="14">
        <f>MARD!W851</f>
        <v>0</v>
      </c>
      <c r="AG851" s="14">
        <f>MARD!X851</f>
        <v>0</v>
      </c>
      <c r="AH851" s="14">
        <f>MARD!Y851</f>
        <v>0</v>
      </c>
      <c r="AI851" s="14">
        <f>MARD!Z851</f>
        <v>0</v>
      </c>
      <c r="AJ851" s="14">
        <f>MARD!AA851</f>
        <v>0</v>
      </c>
      <c r="AK851" s="14">
        <f>MARD!AB851</f>
        <v>0</v>
      </c>
      <c r="AL851" s="14">
        <f>MARD!AC851</f>
        <v>0</v>
      </c>
      <c r="AM851" s="14">
        <f>MARD!AD851</f>
        <v>0</v>
      </c>
      <c r="AN851" s="15">
        <f>MARD!AE851</f>
        <v>0</v>
      </c>
      <c r="AO851" s="15">
        <f>MARD!AF851</f>
        <v>0</v>
      </c>
      <c r="AP851" s="14">
        <f>MARD!AG851</f>
        <v>0</v>
      </c>
      <c r="AQ851" s="14">
        <f>MARD!AH851</f>
        <v>0</v>
      </c>
      <c r="AR851" s="14">
        <f>MARD!AI851</f>
        <v>0</v>
      </c>
      <c r="AS851" s="14">
        <f>MARD!AJ851</f>
        <v>0</v>
      </c>
      <c r="AT851" s="15">
        <f>MARD!AK851</f>
        <v>0</v>
      </c>
      <c r="AU851" s="15">
        <f>MARD!AL851</f>
        <v>0</v>
      </c>
      <c r="AV851" s="15">
        <f>MARD!AM851</f>
        <v>0</v>
      </c>
      <c r="AW851" s="15">
        <f>MARD!AN851</f>
        <v>0</v>
      </c>
      <c r="AX851" s="16">
        <f>MARD!AO851</f>
        <v>0</v>
      </c>
      <c r="AY851" s="14">
        <f>MARD!AP851</f>
        <v>0</v>
      </c>
      <c r="AZ851" s="16">
        <f>MARD!AQ851</f>
        <v>0</v>
      </c>
      <c r="BA851" s="17">
        <f>MARD!AR851</f>
        <v>0</v>
      </c>
      <c r="BB851" s="17">
        <f>MARD!AS851</f>
        <v>0</v>
      </c>
      <c r="BC851" s="14">
        <f>MARD!AT851</f>
        <v>0</v>
      </c>
      <c r="BD851" s="18">
        <f>MARD!AU851</f>
        <v>0</v>
      </c>
      <c r="BE851" s="14">
        <f>MARD!AV851</f>
        <v>0</v>
      </c>
      <c r="BF851" s="14">
        <f>MARD!AW851</f>
        <v>0</v>
      </c>
      <c r="BG851" s="15">
        <f>MARD!AX851</f>
        <v>0</v>
      </c>
      <c r="BH851" s="14">
        <f>MARD!AY851</f>
        <v>0</v>
      </c>
      <c r="BI851" s="14">
        <f>MARD!AZ851</f>
        <v>0</v>
      </c>
    </row>
    <row r="852" spans="1:61" x14ac:dyDescent="0.25">
      <c r="A852" t="str">
        <f t="shared" si="66"/>
        <v>No</v>
      </c>
      <c r="B852" t="str">
        <f t="shared" si="65"/>
        <v>No</v>
      </c>
      <c r="C852" s="14">
        <f>MARD!A852</f>
        <v>0</v>
      </c>
      <c r="D852" s="14"/>
      <c r="E852" s="14">
        <f>MARD!B852</f>
        <v>0</v>
      </c>
      <c r="F852" s="14" t="str">
        <f t="shared" si="67"/>
        <v>00</v>
      </c>
      <c r="G852" s="14">
        <f>MARD!C852</f>
        <v>0</v>
      </c>
      <c r="H852" s="14">
        <f>MARD!D852</f>
        <v>0</v>
      </c>
      <c r="I852" s="14" t="e">
        <f>VLOOKUP(D852,MARA!A:B,2,FALSE)</f>
        <v>#N/A</v>
      </c>
      <c r="J852" s="14" t="e">
        <f t="shared" si="68"/>
        <v>#N/A</v>
      </c>
      <c r="K852" s="14">
        <f>MARD!E852</f>
        <v>0</v>
      </c>
      <c r="L852" s="14">
        <f>MARD!F852</f>
        <v>0</v>
      </c>
      <c r="M852" s="14">
        <f>MARD!G852</f>
        <v>0</v>
      </c>
      <c r="N852" s="14">
        <f>MARD!H852</f>
        <v>0</v>
      </c>
      <c r="O852" s="15">
        <f>MARD!I852</f>
        <v>0</v>
      </c>
      <c r="P852" s="15">
        <f>VLOOKUP(F852,'MBEW calc'!C:F,4,FALSE)</f>
        <v>0</v>
      </c>
      <c r="Q852" s="17">
        <f t="shared" si="69"/>
        <v>0</v>
      </c>
      <c r="R852" s="15">
        <f>VLOOKUP(F852,'MARC calc'!C:D,2,FALSE)</f>
        <v>0</v>
      </c>
      <c r="S852" s="15">
        <f>MARD!J852</f>
        <v>0</v>
      </c>
      <c r="T852" s="15">
        <f>MARD!K852</f>
        <v>0</v>
      </c>
      <c r="U852" s="15">
        <f>MARD!L852</f>
        <v>0</v>
      </c>
      <c r="V852" s="15">
        <f>MARD!M852</f>
        <v>0</v>
      </c>
      <c r="W852" s="15">
        <f>MARD!N852</f>
        <v>0</v>
      </c>
      <c r="X852" s="15">
        <f>MARD!O852</f>
        <v>0</v>
      </c>
      <c r="Y852" s="15">
        <f>MARD!P852</f>
        <v>0</v>
      </c>
      <c r="Z852" s="15">
        <f>MARD!Q852</f>
        <v>0</v>
      </c>
      <c r="AA852" s="15">
        <f>MARD!R852</f>
        <v>0</v>
      </c>
      <c r="AB852" s="15">
        <f>MARD!S852</f>
        <v>0</v>
      </c>
      <c r="AC852" s="15">
        <f>MARD!T852</f>
        <v>0</v>
      </c>
      <c r="AD852" s="14">
        <f>MARD!U852</f>
        <v>0</v>
      </c>
      <c r="AE852" s="14">
        <f>MARD!V852</f>
        <v>0</v>
      </c>
      <c r="AF852" s="14">
        <f>MARD!W852</f>
        <v>0</v>
      </c>
      <c r="AG852" s="14">
        <f>MARD!X852</f>
        <v>0</v>
      </c>
      <c r="AH852" s="14">
        <f>MARD!Y852</f>
        <v>0</v>
      </c>
      <c r="AI852" s="14">
        <f>MARD!Z852</f>
        <v>0</v>
      </c>
      <c r="AJ852" s="14">
        <f>MARD!AA852</f>
        <v>0</v>
      </c>
      <c r="AK852" s="14">
        <f>MARD!AB852</f>
        <v>0</v>
      </c>
      <c r="AL852" s="14">
        <f>MARD!AC852</f>
        <v>0</v>
      </c>
      <c r="AM852" s="14">
        <f>MARD!AD852</f>
        <v>0</v>
      </c>
      <c r="AN852" s="15">
        <f>MARD!AE852</f>
        <v>0</v>
      </c>
      <c r="AO852" s="15">
        <f>MARD!AF852</f>
        <v>0</v>
      </c>
      <c r="AP852" s="14">
        <f>MARD!AG852</f>
        <v>0</v>
      </c>
      <c r="AQ852" s="14">
        <f>MARD!AH852</f>
        <v>0</v>
      </c>
      <c r="AR852" s="14">
        <f>MARD!AI852</f>
        <v>0</v>
      </c>
      <c r="AS852" s="14">
        <f>MARD!AJ852</f>
        <v>0</v>
      </c>
      <c r="AT852" s="15">
        <f>MARD!AK852</f>
        <v>0</v>
      </c>
      <c r="AU852" s="15">
        <f>MARD!AL852</f>
        <v>0</v>
      </c>
      <c r="AV852" s="15">
        <f>MARD!AM852</f>
        <v>0</v>
      </c>
      <c r="AW852" s="15">
        <f>MARD!AN852</f>
        <v>0</v>
      </c>
      <c r="AX852" s="16">
        <f>MARD!AO852</f>
        <v>0</v>
      </c>
      <c r="AY852" s="14">
        <f>MARD!AP852</f>
        <v>0</v>
      </c>
      <c r="AZ852" s="16">
        <f>MARD!AQ852</f>
        <v>0</v>
      </c>
      <c r="BA852" s="17">
        <f>MARD!AR852</f>
        <v>0</v>
      </c>
      <c r="BB852" s="17">
        <f>MARD!AS852</f>
        <v>0</v>
      </c>
      <c r="BC852" s="14">
        <f>MARD!AT852</f>
        <v>0</v>
      </c>
      <c r="BD852" s="18">
        <f>MARD!AU852</f>
        <v>0</v>
      </c>
      <c r="BE852" s="14">
        <f>MARD!AV852</f>
        <v>0</v>
      </c>
      <c r="BF852" s="14">
        <f>MARD!AW852</f>
        <v>0</v>
      </c>
      <c r="BG852" s="15">
        <f>MARD!AX852</f>
        <v>0</v>
      </c>
      <c r="BH852" s="14">
        <f>MARD!AY852</f>
        <v>0</v>
      </c>
      <c r="BI852" s="14">
        <f>MARD!AZ852</f>
        <v>0</v>
      </c>
    </row>
    <row r="853" spans="1:61" x14ac:dyDescent="0.25">
      <c r="A853" t="str">
        <f t="shared" si="66"/>
        <v>No</v>
      </c>
      <c r="B853" t="str">
        <f t="shared" si="65"/>
        <v>No</v>
      </c>
      <c r="C853" s="14">
        <f>MARD!A853</f>
        <v>0</v>
      </c>
      <c r="D853" s="14"/>
      <c r="E853" s="14">
        <f>MARD!B853</f>
        <v>0</v>
      </c>
      <c r="F853" s="14" t="str">
        <f t="shared" si="67"/>
        <v>00</v>
      </c>
      <c r="G853" s="14">
        <f>MARD!C853</f>
        <v>0</v>
      </c>
      <c r="H853" s="14">
        <f>MARD!D853</f>
        <v>0</v>
      </c>
      <c r="I853" s="14" t="e">
        <f>VLOOKUP(D853,MARA!A:B,2,FALSE)</f>
        <v>#N/A</v>
      </c>
      <c r="J853" s="14" t="e">
        <f t="shared" si="68"/>
        <v>#N/A</v>
      </c>
      <c r="K853" s="14">
        <f>MARD!E853</f>
        <v>0</v>
      </c>
      <c r="L853" s="14">
        <f>MARD!F853</f>
        <v>0</v>
      </c>
      <c r="M853" s="14">
        <f>MARD!G853</f>
        <v>0</v>
      </c>
      <c r="N853" s="14">
        <f>MARD!H853</f>
        <v>0</v>
      </c>
      <c r="O853" s="15">
        <f>MARD!I853</f>
        <v>0</v>
      </c>
      <c r="P853" s="15">
        <f>VLOOKUP(F853,'MBEW calc'!C:F,4,FALSE)</f>
        <v>0</v>
      </c>
      <c r="Q853" s="17">
        <f t="shared" si="69"/>
        <v>0</v>
      </c>
      <c r="R853" s="15">
        <f>VLOOKUP(F853,'MARC calc'!C:D,2,FALSE)</f>
        <v>0</v>
      </c>
      <c r="S853" s="15">
        <f>MARD!J853</f>
        <v>0</v>
      </c>
      <c r="T853" s="15">
        <f>MARD!K853</f>
        <v>0</v>
      </c>
      <c r="U853" s="15">
        <f>MARD!L853</f>
        <v>0</v>
      </c>
      <c r="V853" s="15">
        <f>MARD!M853</f>
        <v>0</v>
      </c>
      <c r="W853" s="15">
        <f>MARD!N853</f>
        <v>0</v>
      </c>
      <c r="X853" s="15">
        <f>MARD!O853</f>
        <v>0</v>
      </c>
      <c r="Y853" s="15">
        <f>MARD!P853</f>
        <v>0</v>
      </c>
      <c r="Z853" s="15">
        <f>MARD!Q853</f>
        <v>0</v>
      </c>
      <c r="AA853" s="15">
        <f>MARD!R853</f>
        <v>0</v>
      </c>
      <c r="AB853" s="15">
        <f>MARD!S853</f>
        <v>0</v>
      </c>
      <c r="AC853" s="15">
        <f>MARD!T853</f>
        <v>0</v>
      </c>
      <c r="AD853" s="14">
        <f>MARD!U853</f>
        <v>0</v>
      </c>
      <c r="AE853" s="14">
        <f>MARD!V853</f>
        <v>0</v>
      </c>
      <c r="AF853" s="14">
        <f>MARD!W853</f>
        <v>0</v>
      </c>
      <c r="AG853" s="14">
        <f>MARD!X853</f>
        <v>0</v>
      </c>
      <c r="AH853" s="14">
        <f>MARD!Y853</f>
        <v>0</v>
      </c>
      <c r="AI853" s="14">
        <f>MARD!Z853</f>
        <v>0</v>
      </c>
      <c r="AJ853" s="14">
        <f>MARD!AA853</f>
        <v>0</v>
      </c>
      <c r="AK853" s="14">
        <f>MARD!AB853</f>
        <v>0</v>
      </c>
      <c r="AL853" s="14">
        <f>MARD!AC853</f>
        <v>0</v>
      </c>
      <c r="AM853" s="14">
        <f>MARD!AD853</f>
        <v>0</v>
      </c>
      <c r="AN853" s="15">
        <f>MARD!AE853</f>
        <v>0</v>
      </c>
      <c r="AO853" s="15">
        <f>MARD!AF853</f>
        <v>0</v>
      </c>
      <c r="AP853" s="14">
        <f>MARD!AG853</f>
        <v>0</v>
      </c>
      <c r="AQ853" s="14">
        <f>MARD!AH853</f>
        <v>0</v>
      </c>
      <c r="AR853" s="14">
        <f>MARD!AI853</f>
        <v>0</v>
      </c>
      <c r="AS853" s="14">
        <f>MARD!AJ853</f>
        <v>0</v>
      </c>
      <c r="AT853" s="15">
        <f>MARD!AK853</f>
        <v>0</v>
      </c>
      <c r="AU853" s="15">
        <f>MARD!AL853</f>
        <v>0</v>
      </c>
      <c r="AV853" s="15">
        <f>MARD!AM853</f>
        <v>0</v>
      </c>
      <c r="AW853" s="15">
        <f>MARD!AN853</f>
        <v>0</v>
      </c>
      <c r="AX853" s="16">
        <f>MARD!AO853</f>
        <v>0</v>
      </c>
      <c r="AY853" s="14">
        <f>MARD!AP853</f>
        <v>0</v>
      </c>
      <c r="AZ853" s="16">
        <f>MARD!AQ853</f>
        <v>0</v>
      </c>
      <c r="BA853" s="17">
        <f>MARD!AR853</f>
        <v>0</v>
      </c>
      <c r="BB853" s="17">
        <f>MARD!AS853</f>
        <v>0</v>
      </c>
      <c r="BC853" s="14">
        <f>MARD!AT853</f>
        <v>0</v>
      </c>
      <c r="BD853" s="18">
        <f>MARD!AU853</f>
        <v>0</v>
      </c>
      <c r="BE853" s="14">
        <f>MARD!AV853</f>
        <v>0</v>
      </c>
      <c r="BF853" s="14">
        <f>MARD!AW853</f>
        <v>0</v>
      </c>
      <c r="BG853" s="15">
        <f>MARD!AX853</f>
        <v>0</v>
      </c>
      <c r="BH853" s="14">
        <f>MARD!AY853</f>
        <v>0</v>
      </c>
      <c r="BI853" s="14">
        <f>MARD!AZ853</f>
        <v>0</v>
      </c>
    </row>
    <row r="854" spans="1:61" x14ac:dyDescent="0.25">
      <c r="A854" t="str">
        <f t="shared" si="66"/>
        <v>No</v>
      </c>
      <c r="B854" t="str">
        <f t="shared" si="65"/>
        <v>No</v>
      </c>
      <c r="C854" s="14">
        <f>MARD!A854</f>
        <v>0</v>
      </c>
      <c r="D854" s="14"/>
      <c r="E854" s="14">
        <f>MARD!B854</f>
        <v>0</v>
      </c>
      <c r="F854" s="14" t="str">
        <f t="shared" si="67"/>
        <v>00</v>
      </c>
      <c r="G854" s="14">
        <f>MARD!C854</f>
        <v>0</v>
      </c>
      <c r="H854" s="14">
        <f>MARD!D854</f>
        <v>0</v>
      </c>
      <c r="I854" s="14" t="e">
        <f>VLOOKUP(D854,MARA!A:B,2,FALSE)</f>
        <v>#N/A</v>
      </c>
      <c r="J854" s="14" t="e">
        <f t="shared" si="68"/>
        <v>#N/A</v>
      </c>
      <c r="K854" s="14">
        <f>MARD!E854</f>
        <v>0</v>
      </c>
      <c r="L854" s="14">
        <f>MARD!F854</f>
        <v>0</v>
      </c>
      <c r="M854" s="14">
        <f>MARD!G854</f>
        <v>0</v>
      </c>
      <c r="N854" s="14">
        <f>MARD!H854</f>
        <v>0</v>
      </c>
      <c r="O854" s="15">
        <f>MARD!I854</f>
        <v>0</v>
      </c>
      <c r="P854" s="15">
        <f>VLOOKUP(F854,'MBEW calc'!C:F,4,FALSE)</f>
        <v>0</v>
      </c>
      <c r="Q854" s="17">
        <f t="shared" si="69"/>
        <v>0</v>
      </c>
      <c r="R854" s="15">
        <f>VLOOKUP(F854,'MARC calc'!C:D,2,FALSE)</f>
        <v>0</v>
      </c>
      <c r="S854" s="15">
        <f>MARD!J854</f>
        <v>0</v>
      </c>
      <c r="T854" s="15">
        <f>MARD!K854</f>
        <v>0</v>
      </c>
      <c r="U854" s="15">
        <f>MARD!L854</f>
        <v>0</v>
      </c>
      <c r="V854" s="15">
        <f>MARD!M854</f>
        <v>0</v>
      </c>
      <c r="W854" s="15">
        <f>MARD!N854</f>
        <v>0</v>
      </c>
      <c r="X854" s="15">
        <f>MARD!O854</f>
        <v>0</v>
      </c>
      <c r="Y854" s="15">
        <f>MARD!P854</f>
        <v>0</v>
      </c>
      <c r="Z854" s="15">
        <f>MARD!Q854</f>
        <v>0</v>
      </c>
      <c r="AA854" s="15">
        <f>MARD!R854</f>
        <v>0</v>
      </c>
      <c r="AB854" s="15">
        <f>MARD!S854</f>
        <v>0</v>
      </c>
      <c r="AC854" s="15">
        <f>MARD!T854</f>
        <v>0</v>
      </c>
      <c r="AD854" s="14">
        <f>MARD!U854</f>
        <v>0</v>
      </c>
      <c r="AE854" s="14">
        <f>MARD!V854</f>
        <v>0</v>
      </c>
      <c r="AF854" s="14">
        <f>MARD!W854</f>
        <v>0</v>
      </c>
      <c r="AG854" s="14">
        <f>MARD!X854</f>
        <v>0</v>
      </c>
      <c r="AH854" s="14">
        <f>MARD!Y854</f>
        <v>0</v>
      </c>
      <c r="AI854" s="14">
        <f>MARD!Z854</f>
        <v>0</v>
      </c>
      <c r="AJ854" s="14">
        <f>MARD!AA854</f>
        <v>0</v>
      </c>
      <c r="AK854" s="14">
        <f>MARD!AB854</f>
        <v>0</v>
      </c>
      <c r="AL854" s="14">
        <f>MARD!AC854</f>
        <v>0</v>
      </c>
      <c r="AM854" s="14">
        <f>MARD!AD854</f>
        <v>0</v>
      </c>
      <c r="AN854" s="15">
        <f>MARD!AE854</f>
        <v>0</v>
      </c>
      <c r="AO854" s="15">
        <f>MARD!AF854</f>
        <v>0</v>
      </c>
      <c r="AP854" s="14">
        <f>MARD!AG854</f>
        <v>0</v>
      </c>
      <c r="AQ854" s="14">
        <f>MARD!AH854</f>
        <v>0</v>
      </c>
      <c r="AR854" s="14">
        <f>MARD!AI854</f>
        <v>0</v>
      </c>
      <c r="AS854" s="14">
        <f>MARD!AJ854</f>
        <v>0</v>
      </c>
      <c r="AT854" s="15">
        <f>MARD!AK854</f>
        <v>0</v>
      </c>
      <c r="AU854" s="15">
        <f>MARD!AL854</f>
        <v>0</v>
      </c>
      <c r="AV854" s="15">
        <f>MARD!AM854</f>
        <v>0</v>
      </c>
      <c r="AW854" s="15">
        <f>MARD!AN854</f>
        <v>0</v>
      </c>
      <c r="AX854" s="16">
        <f>MARD!AO854</f>
        <v>0</v>
      </c>
      <c r="AY854" s="14">
        <f>MARD!AP854</f>
        <v>0</v>
      </c>
      <c r="AZ854" s="16">
        <f>MARD!AQ854</f>
        <v>0</v>
      </c>
      <c r="BA854" s="17">
        <f>MARD!AR854</f>
        <v>0</v>
      </c>
      <c r="BB854" s="17">
        <f>MARD!AS854</f>
        <v>0</v>
      </c>
      <c r="BC854" s="14">
        <f>MARD!AT854</f>
        <v>0</v>
      </c>
      <c r="BD854" s="18">
        <f>MARD!AU854</f>
        <v>0</v>
      </c>
      <c r="BE854" s="14">
        <f>MARD!AV854</f>
        <v>0</v>
      </c>
      <c r="BF854" s="14">
        <f>MARD!AW854</f>
        <v>0</v>
      </c>
      <c r="BG854" s="15">
        <f>MARD!AX854</f>
        <v>0</v>
      </c>
      <c r="BH854" s="14">
        <f>MARD!AY854</f>
        <v>0</v>
      </c>
      <c r="BI854" s="14">
        <f>MARD!AZ854</f>
        <v>0</v>
      </c>
    </row>
    <row r="855" spans="1:61" x14ac:dyDescent="0.25">
      <c r="A855" t="str">
        <f t="shared" si="66"/>
        <v>No</v>
      </c>
      <c r="B855" t="str">
        <f t="shared" si="65"/>
        <v>No</v>
      </c>
      <c r="C855" s="14">
        <f>MARD!A855</f>
        <v>0</v>
      </c>
      <c r="D855" s="14"/>
      <c r="E855" s="14">
        <f>MARD!B855</f>
        <v>0</v>
      </c>
      <c r="F855" s="14" t="str">
        <f t="shared" si="67"/>
        <v>00</v>
      </c>
      <c r="G855" s="14">
        <f>MARD!C855</f>
        <v>0</v>
      </c>
      <c r="H855" s="14">
        <f>MARD!D855</f>
        <v>0</v>
      </c>
      <c r="I855" s="14" t="e">
        <f>VLOOKUP(D855,MARA!A:B,2,FALSE)</f>
        <v>#N/A</v>
      </c>
      <c r="J855" s="14" t="e">
        <f t="shared" si="68"/>
        <v>#N/A</v>
      </c>
      <c r="K855" s="14">
        <f>MARD!E855</f>
        <v>0</v>
      </c>
      <c r="L855" s="14">
        <f>MARD!F855</f>
        <v>0</v>
      </c>
      <c r="M855" s="14">
        <f>MARD!G855</f>
        <v>0</v>
      </c>
      <c r="N855" s="14">
        <f>MARD!H855</f>
        <v>0</v>
      </c>
      <c r="O855" s="15">
        <f>MARD!I855</f>
        <v>0</v>
      </c>
      <c r="P855" s="15">
        <f>VLOOKUP(F855,'MBEW calc'!C:F,4,FALSE)</f>
        <v>0</v>
      </c>
      <c r="Q855" s="17">
        <f t="shared" si="69"/>
        <v>0</v>
      </c>
      <c r="R855" s="15">
        <f>VLOOKUP(F855,'MARC calc'!C:D,2,FALSE)</f>
        <v>0</v>
      </c>
      <c r="S855" s="15">
        <f>MARD!J855</f>
        <v>0</v>
      </c>
      <c r="T855" s="15">
        <f>MARD!K855</f>
        <v>0</v>
      </c>
      <c r="U855" s="15">
        <f>MARD!L855</f>
        <v>0</v>
      </c>
      <c r="V855" s="15">
        <f>MARD!M855</f>
        <v>0</v>
      </c>
      <c r="W855" s="15">
        <f>MARD!N855</f>
        <v>0</v>
      </c>
      <c r="X855" s="15">
        <f>MARD!O855</f>
        <v>0</v>
      </c>
      <c r="Y855" s="15">
        <f>MARD!P855</f>
        <v>0</v>
      </c>
      <c r="Z855" s="15">
        <f>MARD!Q855</f>
        <v>0</v>
      </c>
      <c r="AA855" s="15">
        <f>MARD!R855</f>
        <v>0</v>
      </c>
      <c r="AB855" s="15">
        <f>MARD!S855</f>
        <v>0</v>
      </c>
      <c r="AC855" s="15">
        <f>MARD!T855</f>
        <v>0</v>
      </c>
      <c r="AD855" s="14">
        <f>MARD!U855</f>
        <v>0</v>
      </c>
      <c r="AE855" s="14">
        <f>MARD!V855</f>
        <v>0</v>
      </c>
      <c r="AF855" s="14">
        <f>MARD!W855</f>
        <v>0</v>
      </c>
      <c r="AG855" s="14">
        <f>MARD!X855</f>
        <v>0</v>
      </c>
      <c r="AH855" s="14">
        <f>MARD!Y855</f>
        <v>0</v>
      </c>
      <c r="AI855" s="14">
        <f>MARD!Z855</f>
        <v>0</v>
      </c>
      <c r="AJ855" s="14">
        <f>MARD!AA855</f>
        <v>0</v>
      </c>
      <c r="AK855" s="14">
        <f>MARD!AB855</f>
        <v>0</v>
      </c>
      <c r="AL855" s="14">
        <f>MARD!AC855</f>
        <v>0</v>
      </c>
      <c r="AM855" s="14">
        <f>MARD!AD855</f>
        <v>0</v>
      </c>
      <c r="AN855" s="15">
        <f>MARD!AE855</f>
        <v>0</v>
      </c>
      <c r="AO855" s="15">
        <f>MARD!AF855</f>
        <v>0</v>
      </c>
      <c r="AP855" s="14">
        <f>MARD!AG855</f>
        <v>0</v>
      </c>
      <c r="AQ855" s="14">
        <f>MARD!AH855</f>
        <v>0</v>
      </c>
      <c r="AR855" s="14">
        <f>MARD!AI855</f>
        <v>0</v>
      </c>
      <c r="AS855" s="14">
        <f>MARD!AJ855</f>
        <v>0</v>
      </c>
      <c r="AT855" s="15">
        <f>MARD!AK855</f>
        <v>0</v>
      </c>
      <c r="AU855" s="15">
        <f>MARD!AL855</f>
        <v>0</v>
      </c>
      <c r="AV855" s="15">
        <f>MARD!AM855</f>
        <v>0</v>
      </c>
      <c r="AW855" s="15">
        <f>MARD!AN855</f>
        <v>0</v>
      </c>
      <c r="AX855" s="16">
        <f>MARD!AO855</f>
        <v>0</v>
      </c>
      <c r="AY855" s="14">
        <f>MARD!AP855</f>
        <v>0</v>
      </c>
      <c r="AZ855" s="16">
        <f>MARD!AQ855</f>
        <v>0</v>
      </c>
      <c r="BA855" s="17">
        <f>MARD!AR855</f>
        <v>0</v>
      </c>
      <c r="BB855" s="17">
        <f>MARD!AS855</f>
        <v>0</v>
      </c>
      <c r="BC855" s="14">
        <f>MARD!AT855</f>
        <v>0</v>
      </c>
      <c r="BD855" s="18">
        <f>MARD!AU855</f>
        <v>0</v>
      </c>
      <c r="BE855" s="14">
        <f>MARD!AV855</f>
        <v>0</v>
      </c>
      <c r="BF855" s="14">
        <f>MARD!AW855</f>
        <v>0</v>
      </c>
      <c r="BG855" s="15">
        <f>MARD!AX855</f>
        <v>0</v>
      </c>
      <c r="BH855" s="14">
        <f>MARD!AY855</f>
        <v>0</v>
      </c>
      <c r="BI855" s="14">
        <f>MARD!AZ855</f>
        <v>0</v>
      </c>
    </row>
    <row r="856" spans="1:61" x14ac:dyDescent="0.25">
      <c r="A856" t="str">
        <f t="shared" si="66"/>
        <v>No</v>
      </c>
      <c r="B856" t="str">
        <f t="shared" si="65"/>
        <v>No</v>
      </c>
      <c r="C856" s="14">
        <f>MARD!A856</f>
        <v>0</v>
      </c>
      <c r="D856" s="14"/>
      <c r="E856" s="14">
        <f>MARD!B856</f>
        <v>0</v>
      </c>
      <c r="F856" s="14" t="str">
        <f t="shared" si="67"/>
        <v>00</v>
      </c>
      <c r="G856" s="14">
        <f>MARD!C856</f>
        <v>0</v>
      </c>
      <c r="H856" s="14">
        <f>MARD!D856</f>
        <v>0</v>
      </c>
      <c r="I856" s="14" t="e">
        <f>VLOOKUP(D856,MARA!A:B,2,FALSE)</f>
        <v>#N/A</v>
      </c>
      <c r="J856" s="14" t="e">
        <f t="shared" si="68"/>
        <v>#N/A</v>
      </c>
      <c r="K856" s="14">
        <f>MARD!E856</f>
        <v>0</v>
      </c>
      <c r="L856" s="14">
        <f>MARD!F856</f>
        <v>0</v>
      </c>
      <c r="M856" s="14">
        <f>MARD!G856</f>
        <v>0</v>
      </c>
      <c r="N856" s="14">
        <f>MARD!H856</f>
        <v>0</v>
      </c>
      <c r="O856" s="15">
        <f>MARD!I856</f>
        <v>0</v>
      </c>
      <c r="P856" s="15">
        <f>VLOOKUP(F856,'MBEW calc'!C:F,4,FALSE)</f>
        <v>0</v>
      </c>
      <c r="Q856" s="17">
        <f t="shared" si="69"/>
        <v>0</v>
      </c>
      <c r="R856" s="15">
        <f>VLOOKUP(F856,'MARC calc'!C:D,2,FALSE)</f>
        <v>0</v>
      </c>
      <c r="S856" s="15">
        <f>MARD!J856</f>
        <v>0</v>
      </c>
      <c r="T856" s="15">
        <f>MARD!K856</f>
        <v>0</v>
      </c>
      <c r="U856" s="15">
        <f>MARD!L856</f>
        <v>0</v>
      </c>
      <c r="V856" s="15">
        <f>MARD!M856</f>
        <v>0</v>
      </c>
      <c r="W856" s="15">
        <f>MARD!N856</f>
        <v>0</v>
      </c>
      <c r="X856" s="15">
        <f>MARD!O856</f>
        <v>0</v>
      </c>
      <c r="Y856" s="15">
        <f>MARD!P856</f>
        <v>0</v>
      </c>
      <c r="Z856" s="15">
        <f>MARD!Q856</f>
        <v>0</v>
      </c>
      <c r="AA856" s="15">
        <f>MARD!R856</f>
        <v>0</v>
      </c>
      <c r="AB856" s="15">
        <f>MARD!S856</f>
        <v>0</v>
      </c>
      <c r="AC856" s="15">
        <f>MARD!T856</f>
        <v>0</v>
      </c>
      <c r="AD856" s="14">
        <f>MARD!U856</f>
        <v>0</v>
      </c>
      <c r="AE856" s="14">
        <f>MARD!V856</f>
        <v>0</v>
      </c>
      <c r="AF856" s="14">
        <f>MARD!W856</f>
        <v>0</v>
      </c>
      <c r="AG856" s="14">
        <f>MARD!X856</f>
        <v>0</v>
      </c>
      <c r="AH856" s="14">
        <f>MARD!Y856</f>
        <v>0</v>
      </c>
      <c r="AI856" s="14">
        <f>MARD!Z856</f>
        <v>0</v>
      </c>
      <c r="AJ856" s="14">
        <f>MARD!AA856</f>
        <v>0</v>
      </c>
      <c r="AK856" s="14">
        <f>MARD!AB856</f>
        <v>0</v>
      </c>
      <c r="AL856" s="14">
        <f>MARD!AC856</f>
        <v>0</v>
      </c>
      <c r="AM856" s="14">
        <f>MARD!AD856</f>
        <v>0</v>
      </c>
      <c r="AN856" s="15">
        <f>MARD!AE856</f>
        <v>0</v>
      </c>
      <c r="AO856" s="15">
        <f>MARD!AF856</f>
        <v>0</v>
      </c>
      <c r="AP856" s="14">
        <f>MARD!AG856</f>
        <v>0</v>
      </c>
      <c r="AQ856" s="14">
        <f>MARD!AH856</f>
        <v>0</v>
      </c>
      <c r="AR856" s="14">
        <f>MARD!AI856</f>
        <v>0</v>
      </c>
      <c r="AS856" s="14">
        <f>MARD!AJ856</f>
        <v>0</v>
      </c>
      <c r="AT856" s="15">
        <f>MARD!AK856</f>
        <v>0</v>
      </c>
      <c r="AU856" s="15">
        <f>MARD!AL856</f>
        <v>0</v>
      </c>
      <c r="AV856" s="15">
        <f>MARD!AM856</f>
        <v>0</v>
      </c>
      <c r="AW856" s="15">
        <f>MARD!AN856</f>
        <v>0</v>
      </c>
      <c r="AX856" s="16">
        <f>MARD!AO856</f>
        <v>0</v>
      </c>
      <c r="AY856" s="14">
        <f>MARD!AP856</f>
        <v>0</v>
      </c>
      <c r="AZ856" s="16">
        <f>MARD!AQ856</f>
        <v>0</v>
      </c>
      <c r="BA856" s="17">
        <f>MARD!AR856</f>
        <v>0</v>
      </c>
      <c r="BB856" s="17">
        <f>MARD!AS856</f>
        <v>0</v>
      </c>
      <c r="BC856" s="14">
        <f>MARD!AT856</f>
        <v>0</v>
      </c>
      <c r="BD856" s="18">
        <f>MARD!AU856</f>
        <v>0</v>
      </c>
      <c r="BE856" s="14">
        <f>MARD!AV856</f>
        <v>0</v>
      </c>
      <c r="BF856" s="14">
        <f>MARD!AW856</f>
        <v>0</v>
      </c>
      <c r="BG856" s="15">
        <f>MARD!AX856</f>
        <v>0</v>
      </c>
      <c r="BH856" s="14">
        <f>MARD!AY856</f>
        <v>0</v>
      </c>
      <c r="BI856" s="14">
        <f>MARD!AZ856</f>
        <v>0</v>
      </c>
    </row>
    <row r="857" spans="1:61" x14ac:dyDescent="0.25">
      <c r="A857" t="str">
        <f t="shared" si="66"/>
        <v>No</v>
      </c>
      <c r="B857" t="str">
        <f t="shared" si="65"/>
        <v>No</v>
      </c>
      <c r="C857" s="14">
        <f>MARD!A857</f>
        <v>0</v>
      </c>
      <c r="D857" s="14"/>
      <c r="E857" s="14">
        <f>MARD!B857</f>
        <v>0</v>
      </c>
      <c r="F857" s="14" t="str">
        <f t="shared" si="67"/>
        <v>00</v>
      </c>
      <c r="G857" s="14">
        <f>MARD!C857</f>
        <v>0</v>
      </c>
      <c r="H857" s="14">
        <f>MARD!D857</f>
        <v>0</v>
      </c>
      <c r="I857" s="14" t="e">
        <f>VLOOKUP(D857,MARA!A:B,2,FALSE)</f>
        <v>#N/A</v>
      </c>
      <c r="J857" s="14" t="e">
        <f t="shared" si="68"/>
        <v>#N/A</v>
      </c>
      <c r="K857" s="14">
        <f>MARD!E857</f>
        <v>0</v>
      </c>
      <c r="L857" s="14">
        <f>MARD!F857</f>
        <v>0</v>
      </c>
      <c r="M857" s="14">
        <f>MARD!G857</f>
        <v>0</v>
      </c>
      <c r="N857" s="14">
        <f>MARD!H857</f>
        <v>0</v>
      </c>
      <c r="O857" s="15">
        <f>MARD!I857</f>
        <v>0</v>
      </c>
      <c r="P857" s="15">
        <f>VLOOKUP(F857,'MBEW calc'!C:F,4,FALSE)</f>
        <v>0</v>
      </c>
      <c r="Q857" s="17">
        <f t="shared" si="69"/>
        <v>0</v>
      </c>
      <c r="R857" s="15">
        <f>VLOOKUP(F857,'MARC calc'!C:D,2,FALSE)</f>
        <v>0</v>
      </c>
      <c r="S857" s="15">
        <f>MARD!J857</f>
        <v>0</v>
      </c>
      <c r="T857" s="15">
        <f>MARD!K857</f>
        <v>0</v>
      </c>
      <c r="U857" s="15">
        <f>MARD!L857</f>
        <v>0</v>
      </c>
      <c r="V857" s="15">
        <f>MARD!M857</f>
        <v>0</v>
      </c>
      <c r="W857" s="15">
        <f>MARD!N857</f>
        <v>0</v>
      </c>
      <c r="X857" s="15">
        <f>MARD!O857</f>
        <v>0</v>
      </c>
      <c r="Y857" s="15">
        <f>MARD!P857</f>
        <v>0</v>
      </c>
      <c r="Z857" s="15">
        <f>MARD!Q857</f>
        <v>0</v>
      </c>
      <c r="AA857" s="15">
        <f>MARD!R857</f>
        <v>0</v>
      </c>
      <c r="AB857" s="15">
        <f>MARD!S857</f>
        <v>0</v>
      </c>
      <c r="AC857" s="15">
        <f>MARD!T857</f>
        <v>0</v>
      </c>
      <c r="AD857" s="14">
        <f>MARD!U857</f>
        <v>0</v>
      </c>
      <c r="AE857" s="14">
        <f>MARD!V857</f>
        <v>0</v>
      </c>
      <c r="AF857" s="14">
        <f>MARD!W857</f>
        <v>0</v>
      </c>
      <c r="AG857" s="14">
        <f>MARD!X857</f>
        <v>0</v>
      </c>
      <c r="AH857" s="14">
        <f>MARD!Y857</f>
        <v>0</v>
      </c>
      <c r="AI857" s="14">
        <f>MARD!Z857</f>
        <v>0</v>
      </c>
      <c r="AJ857" s="14">
        <f>MARD!AA857</f>
        <v>0</v>
      </c>
      <c r="AK857" s="14">
        <f>MARD!AB857</f>
        <v>0</v>
      </c>
      <c r="AL857" s="14">
        <f>MARD!AC857</f>
        <v>0</v>
      </c>
      <c r="AM857" s="14">
        <f>MARD!AD857</f>
        <v>0</v>
      </c>
      <c r="AN857" s="15">
        <f>MARD!AE857</f>
        <v>0</v>
      </c>
      <c r="AO857" s="15">
        <f>MARD!AF857</f>
        <v>0</v>
      </c>
      <c r="AP857" s="14">
        <f>MARD!AG857</f>
        <v>0</v>
      </c>
      <c r="AQ857" s="14">
        <f>MARD!AH857</f>
        <v>0</v>
      </c>
      <c r="AR857" s="14">
        <f>MARD!AI857</f>
        <v>0</v>
      </c>
      <c r="AS857" s="14">
        <f>MARD!AJ857</f>
        <v>0</v>
      </c>
      <c r="AT857" s="15">
        <f>MARD!AK857</f>
        <v>0</v>
      </c>
      <c r="AU857" s="15">
        <f>MARD!AL857</f>
        <v>0</v>
      </c>
      <c r="AV857" s="15">
        <f>MARD!AM857</f>
        <v>0</v>
      </c>
      <c r="AW857" s="15">
        <f>MARD!AN857</f>
        <v>0</v>
      </c>
      <c r="AX857" s="16">
        <f>MARD!AO857</f>
        <v>0</v>
      </c>
      <c r="AY857" s="14">
        <f>MARD!AP857</f>
        <v>0</v>
      </c>
      <c r="AZ857" s="16">
        <f>MARD!AQ857</f>
        <v>0</v>
      </c>
      <c r="BA857" s="17">
        <f>MARD!AR857</f>
        <v>0</v>
      </c>
      <c r="BB857" s="17">
        <f>MARD!AS857</f>
        <v>0</v>
      </c>
      <c r="BC857" s="14">
        <f>MARD!AT857</f>
        <v>0</v>
      </c>
      <c r="BD857" s="18">
        <f>MARD!AU857</f>
        <v>0</v>
      </c>
      <c r="BE857" s="14">
        <f>MARD!AV857</f>
        <v>0</v>
      </c>
      <c r="BF857" s="14">
        <f>MARD!AW857</f>
        <v>0</v>
      </c>
      <c r="BG857" s="15">
        <f>MARD!AX857</f>
        <v>0</v>
      </c>
      <c r="BH857" s="14">
        <f>MARD!AY857</f>
        <v>0</v>
      </c>
      <c r="BI857" s="14">
        <f>MARD!AZ857</f>
        <v>0</v>
      </c>
    </row>
    <row r="858" spans="1:61" x14ac:dyDescent="0.25">
      <c r="A858" t="str">
        <f t="shared" si="66"/>
        <v>No</v>
      </c>
      <c r="B858" t="str">
        <f t="shared" si="65"/>
        <v>No</v>
      </c>
      <c r="C858" s="14">
        <f>MARD!A858</f>
        <v>0</v>
      </c>
      <c r="D858" s="14"/>
      <c r="E858" s="14">
        <f>MARD!B858</f>
        <v>0</v>
      </c>
      <c r="F858" s="14" t="str">
        <f t="shared" si="67"/>
        <v>00</v>
      </c>
      <c r="G858" s="14">
        <f>MARD!C858</f>
        <v>0</v>
      </c>
      <c r="H858" s="14">
        <f>MARD!D858</f>
        <v>0</v>
      </c>
      <c r="I858" s="14" t="e">
        <f>VLOOKUP(D858,MARA!A:B,2,FALSE)</f>
        <v>#N/A</v>
      </c>
      <c r="J858" s="14" t="e">
        <f t="shared" si="68"/>
        <v>#N/A</v>
      </c>
      <c r="K858" s="14">
        <f>MARD!E858</f>
        <v>0</v>
      </c>
      <c r="L858" s="14">
        <f>MARD!F858</f>
        <v>0</v>
      </c>
      <c r="M858" s="14">
        <f>MARD!G858</f>
        <v>0</v>
      </c>
      <c r="N858" s="14">
        <f>MARD!H858</f>
        <v>0</v>
      </c>
      <c r="O858" s="15">
        <f>MARD!I858</f>
        <v>0</v>
      </c>
      <c r="P858" s="15">
        <f>VLOOKUP(F858,'MBEW calc'!C:F,4,FALSE)</f>
        <v>0</v>
      </c>
      <c r="Q858" s="17">
        <f t="shared" si="69"/>
        <v>0</v>
      </c>
      <c r="R858" s="15">
        <f>VLOOKUP(F858,'MARC calc'!C:D,2,FALSE)</f>
        <v>0</v>
      </c>
      <c r="S858" s="15">
        <f>MARD!J858</f>
        <v>0</v>
      </c>
      <c r="T858" s="15">
        <f>MARD!K858</f>
        <v>0</v>
      </c>
      <c r="U858" s="15">
        <f>MARD!L858</f>
        <v>0</v>
      </c>
      <c r="V858" s="15">
        <f>MARD!M858</f>
        <v>0</v>
      </c>
      <c r="W858" s="15">
        <f>MARD!N858</f>
        <v>0</v>
      </c>
      <c r="X858" s="15">
        <f>MARD!O858</f>
        <v>0</v>
      </c>
      <c r="Y858" s="15">
        <f>MARD!P858</f>
        <v>0</v>
      </c>
      <c r="Z858" s="15">
        <f>MARD!Q858</f>
        <v>0</v>
      </c>
      <c r="AA858" s="15">
        <f>MARD!R858</f>
        <v>0</v>
      </c>
      <c r="AB858" s="15">
        <f>MARD!S858</f>
        <v>0</v>
      </c>
      <c r="AC858" s="15">
        <f>MARD!T858</f>
        <v>0</v>
      </c>
      <c r="AD858" s="14">
        <f>MARD!U858</f>
        <v>0</v>
      </c>
      <c r="AE858" s="14">
        <f>MARD!V858</f>
        <v>0</v>
      </c>
      <c r="AF858" s="14">
        <f>MARD!W858</f>
        <v>0</v>
      </c>
      <c r="AG858" s="14">
        <f>MARD!X858</f>
        <v>0</v>
      </c>
      <c r="AH858" s="14">
        <f>MARD!Y858</f>
        <v>0</v>
      </c>
      <c r="AI858" s="14">
        <f>MARD!Z858</f>
        <v>0</v>
      </c>
      <c r="AJ858" s="14">
        <f>MARD!AA858</f>
        <v>0</v>
      </c>
      <c r="AK858" s="14">
        <f>MARD!AB858</f>
        <v>0</v>
      </c>
      <c r="AL858" s="14">
        <f>MARD!AC858</f>
        <v>0</v>
      </c>
      <c r="AM858" s="14">
        <f>MARD!AD858</f>
        <v>0</v>
      </c>
      <c r="AN858" s="15">
        <f>MARD!AE858</f>
        <v>0</v>
      </c>
      <c r="AO858" s="15">
        <f>MARD!AF858</f>
        <v>0</v>
      </c>
      <c r="AP858" s="14">
        <f>MARD!AG858</f>
        <v>0</v>
      </c>
      <c r="AQ858" s="14">
        <f>MARD!AH858</f>
        <v>0</v>
      </c>
      <c r="AR858" s="14">
        <f>MARD!AI858</f>
        <v>0</v>
      </c>
      <c r="AS858" s="14">
        <f>MARD!AJ858</f>
        <v>0</v>
      </c>
      <c r="AT858" s="15">
        <f>MARD!AK858</f>
        <v>0</v>
      </c>
      <c r="AU858" s="15">
        <f>MARD!AL858</f>
        <v>0</v>
      </c>
      <c r="AV858" s="15">
        <f>MARD!AM858</f>
        <v>0</v>
      </c>
      <c r="AW858" s="15">
        <f>MARD!AN858</f>
        <v>0</v>
      </c>
      <c r="AX858" s="16">
        <f>MARD!AO858</f>
        <v>0</v>
      </c>
      <c r="AY858" s="14">
        <f>MARD!AP858</f>
        <v>0</v>
      </c>
      <c r="AZ858" s="16">
        <f>MARD!AQ858</f>
        <v>0</v>
      </c>
      <c r="BA858" s="17">
        <f>MARD!AR858</f>
        <v>0</v>
      </c>
      <c r="BB858" s="17">
        <f>MARD!AS858</f>
        <v>0</v>
      </c>
      <c r="BC858" s="14">
        <f>MARD!AT858</f>
        <v>0</v>
      </c>
      <c r="BD858" s="18">
        <f>MARD!AU858</f>
        <v>0</v>
      </c>
      <c r="BE858" s="14">
        <f>MARD!AV858</f>
        <v>0</v>
      </c>
      <c r="BF858" s="14">
        <f>MARD!AW858</f>
        <v>0</v>
      </c>
      <c r="BG858" s="15">
        <f>MARD!AX858</f>
        <v>0</v>
      </c>
      <c r="BH858" s="14">
        <f>MARD!AY858</f>
        <v>0</v>
      </c>
      <c r="BI858" s="14">
        <f>MARD!AZ858</f>
        <v>0</v>
      </c>
    </row>
    <row r="859" spans="1:61" x14ac:dyDescent="0.25">
      <c r="A859" t="str">
        <f t="shared" si="66"/>
        <v>No</v>
      </c>
      <c r="B859" t="str">
        <f t="shared" si="65"/>
        <v>No</v>
      </c>
      <c r="C859" s="14">
        <f>MARD!A859</f>
        <v>0</v>
      </c>
      <c r="D859" s="14"/>
      <c r="E859" s="14">
        <f>MARD!B859</f>
        <v>0</v>
      </c>
      <c r="F859" s="14" t="str">
        <f t="shared" si="67"/>
        <v>00</v>
      </c>
      <c r="G859" s="14">
        <f>MARD!C859</f>
        <v>0</v>
      </c>
      <c r="H859" s="14">
        <f>MARD!D859</f>
        <v>0</v>
      </c>
      <c r="I859" s="14" t="e">
        <f>VLOOKUP(D859,MARA!A:B,2,FALSE)</f>
        <v>#N/A</v>
      </c>
      <c r="J859" s="14" t="e">
        <f t="shared" si="68"/>
        <v>#N/A</v>
      </c>
      <c r="K859" s="14">
        <f>MARD!E859</f>
        <v>0</v>
      </c>
      <c r="L859" s="14">
        <f>MARD!F859</f>
        <v>0</v>
      </c>
      <c r="M859" s="14">
        <f>MARD!G859</f>
        <v>0</v>
      </c>
      <c r="N859" s="14">
        <f>MARD!H859</f>
        <v>0</v>
      </c>
      <c r="O859" s="15">
        <f>MARD!I859</f>
        <v>0</v>
      </c>
      <c r="P859" s="15">
        <f>VLOOKUP(F859,'MBEW calc'!C:F,4,FALSE)</f>
        <v>0</v>
      </c>
      <c r="Q859" s="17">
        <f t="shared" si="69"/>
        <v>0</v>
      </c>
      <c r="R859" s="15">
        <f>VLOOKUP(F859,'MARC calc'!C:D,2,FALSE)</f>
        <v>0</v>
      </c>
      <c r="S859" s="15">
        <f>MARD!J859</f>
        <v>0</v>
      </c>
      <c r="T859" s="15">
        <f>MARD!K859</f>
        <v>0</v>
      </c>
      <c r="U859" s="15">
        <f>MARD!L859</f>
        <v>0</v>
      </c>
      <c r="V859" s="15">
        <f>MARD!M859</f>
        <v>0</v>
      </c>
      <c r="W859" s="15">
        <f>MARD!N859</f>
        <v>0</v>
      </c>
      <c r="X859" s="15">
        <f>MARD!O859</f>
        <v>0</v>
      </c>
      <c r="Y859" s="15">
        <f>MARD!P859</f>
        <v>0</v>
      </c>
      <c r="Z859" s="15">
        <f>MARD!Q859</f>
        <v>0</v>
      </c>
      <c r="AA859" s="15">
        <f>MARD!R859</f>
        <v>0</v>
      </c>
      <c r="AB859" s="15">
        <f>MARD!S859</f>
        <v>0</v>
      </c>
      <c r="AC859" s="15">
        <f>MARD!T859</f>
        <v>0</v>
      </c>
      <c r="AD859" s="14">
        <f>MARD!U859</f>
        <v>0</v>
      </c>
      <c r="AE859" s="14">
        <f>MARD!V859</f>
        <v>0</v>
      </c>
      <c r="AF859" s="14">
        <f>MARD!W859</f>
        <v>0</v>
      </c>
      <c r="AG859" s="14">
        <f>MARD!X859</f>
        <v>0</v>
      </c>
      <c r="AH859" s="14">
        <f>MARD!Y859</f>
        <v>0</v>
      </c>
      <c r="AI859" s="14">
        <f>MARD!Z859</f>
        <v>0</v>
      </c>
      <c r="AJ859" s="14">
        <f>MARD!AA859</f>
        <v>0</v>
      </c>
      <c r="AK859" s="14">
        <f>MARD!AB859</f>
        <v>0</v>
      </c>
      <c r="AL859" s="14">
        <f>MARD!AC859</f>
        <v>0</v>
      </c>
      <c r="AM859" s="14">
        <f>MARD!AD859</f>
        <v>0</v>
      </c>
      <c r="AN859" s="15">
        <f>MARD!AE859</f>
        <v>0</v>
      </c>
      <c r="AO859" s="15">
        <f>MARD!AF859</f>
        <v>0</v>
      </c>
      <c r="AP859" s="14">
        <f>MARD!AG859</f>
        <v>0</v>
      </c>
      <c r="AQ859" s="14">
        <f>MARD!AH859</f>
        <v>0</v>
      </c>
      <c r="AR859" s="14">
        <f>MARD!AI859</f>
        <v>0</v>
      </c>
      <c r="AS859" s="14">
        <f>MARD!AJ859</f>
        <v>0</v>
      </c>
      <c r="AT859" s="15">
        <f>MARD!AK859</f>
        <v>0</v>
      </c>
      <c r="AU859" s="15">
        <f>MARD!AL859</f>
        <v>0</v>
      </c>
      <c r="AV859" s="15">
        <f>MARD!AM859</f>
        <v>0</v>
      </c>
      <c r="AW859" s="15">
        <f>MARD!AN859</f>
        <v>0</v>
      </c>
      <c r="AX859" s="16">
        <f>MARD!AO859</f>
        <v>0</v>
      </c>
      <c r="AY859" s="14">
        <f>MARD!AP859</f>
        <v>0</v>
      </c>
      <c r="AZ859" s="16">
        <f>MARD!AQ859</f>
        <v>0</v>
      </c>
      <c r="BA859" s="17">
        <f>MARD!AR859</f>
        <v>0</v>
      </c>
      <c r="BB859" s="17">
        <f>MARD!AS859</f>
        <v>0</v>
      </c>
      <c r="BC859" s="14">
        <f>MARD!AT859</f>
        <v>0</v>
      </c>
      <c r="BD859" s="18">
        <f>MARD!AU859</f>
        <v>0</v>
      </c>
      <c r="BE859" s="14">
        <f>MARD!AV859</f>
        <v>0</v>
      </c>
      <c r="BF859" s="14">
        <f>MARD!AW859</f>
        <v>0</v>
      </c>
      <c r="BG859" s="15">
        <f>MARD!AX859</f>
        <v>0</v>
      </c>
      <c r="BH859" s="14">
        <f>MARD!AY859</f>
        <v>0</v>
      </c>
      <c r="BI859" s="14">
        <f>MARD!AZ859</f>
        <v>0</v>
      </c>
    </row>
    <row r="860" spans="1:61" x14ac:dyDescent="0.25">
      <c r="A860" t="str">
        <f t="shared" si="66"/>
        <v>No</v>
      </c>
      <c r="B860" t="str">
        <f t="shared" si="65"/>
        <v>No</v>
      </c>
      <c r="C860" s="14">
        <f>MARD!A860</f>
        <v>0</v>
      </c>
      <c r="D860" s="14"/>
      <c r="E860" s="14">
        <f>MARD!B860</f>
        <v>0</v>
      </c>
      <c r="F860" s="14" t="str">
        <f t="shared" si="67"/>
        <v>00</v>
      </c>
      <c r="G860" s="14">
        <f>MARD!C860</f>
        <v>0</v>
      </c>
      <c r="H860" s="14">
        <f>MARD!D860</f>
        <v>0</v>
      </c>
      <c r="I860" s="14" t="e">
        <f>VLOOKUP(D860,MARA!A:B,2,FALSE)</f>
        <v>#N/A</v>
      </c>
      <c r="J860" s="14" t="e">
        <f t="shared" si="68"/>
        <v>#N/A</v>
      </c>
      <c r="K860" s="14">
        <f>MARD!E860</f>
        <v>0</v>
      </c>
      <c r="L860" s="14">
        <f>MARD!F860</f>
        <v>0</v>
      </c>
      <c r="M860" s="14">
        <f>MARD!G860</f>
        <v>0</v>
      </c>
      <c r="N860" s="14">
        <f>MARD!H860</f>
        <v>0</v>
      </c>
      <c r="O860" s="15">
        <f>MARD!I860</f>
        <v>0</v>
      </c>
      <c r="P860" s="15">
        <f>VLOOKUP(F860,'MBEW calc'!C:F,4,FALSE)</f>
        <v>0</v>
      </c>
      <c r="Q860" s="17">
        <f t="shared" si="69"/>
        <v>0</v>
      </c>
      <c r="R860" s="15">
        <f>VLOOKUP(F860,'MARC calc'!C:D,2,FALSE)</f>
        <v>0</v>
      </c>
      <c r="S860" s="15">
        <f>MARD!J860</f>
        <v>0</v>
      </c>
      <c r="T860" s="15">
        <f>MARD!K860</f>
        <v>0</v>
      </c>
      <c r="U860" s="15">
        <f>MARD!L860</f>
        <v>0</v>
      </c>
      <c r="V860" s="15">
        <f>MARD!M860</f>
        <v>0</v>
      </c>
      <c r="W860" s="15">
        <f>MARD!N860</f>
        <v>0</v>
      </c>
      <c r="X860" s="15">
        <f>MARD!O860</f>
        <v>0</v>
      </c>
      <c r="Y860" s="15">
        <f>MARD!P860</f>
        <v>0</v>
      </c>
      <c r="Z860" s="15">
        <f>MARD!Q860</f>
        <v>0</v>
      </c>
      <c r="AA860" s="15">
        <f>MARD!R860</f>
        <v>0</v>
      </c>
      <c r="AB860" s="15">
        <f>MARD!S860</f>
        <v>0</v>
      </c>
      <c r="AC860" s="15">
        <f>MARD!T860</f>
        <v>0</v>
      </c>
      <c r="AD860" s="14">
        <f>MARD!U860</f>
        <v>0</v>
      </c>
      <c r="AE860" s="14">
        <f>MARD!V860</f>
        <v>0</v>
      </c>
      <c r="AF860" s="14">
        <f>MARD!W860</f>
        <v>0</v>
      </c>
      <c r="AG860" s="14">
        <f>MARD!X860</f>
        <v>0</v>
      </c>
      <c r="AH860" s="14">
        <f>MARD!Y860</f>
        <v>0</v>
      </c>
      <c r="AI860" s="14">
        <f>MARD!Z860</f>
        <v>0</v>
      </c>
      <c r="AJ860" s="14">
        <f>MARD!AA860</f>
        <v>0</v>
      </c>
      <c r="AK860" s="14">
        <f>MARD!AB860</f>
        <v>0</v>
      </c>
      <c r="AL860" s="14">
        <f>MARD!AC860</f>
        <v>0</v>
      </c>
      <c r="AM860" s="14">
        <f>MARD!AD860</f>
        <v>0</v>
      </c>
      <c r="AN860" s="15">
        <f>MARD!AE860</f>
        <v>0</v>
      </c>
      <c r="AO860" s="15">
        <f>MARD!AF860</f>
        <v>0</v>
      </c>
      <c r="AP860" s="14">
        <f>MARD!AG860</f>
        <v>0</v>
      </c>
      <c r="AQ860" s="14">
        <f>MARD!AH860</f>
        <v>0</v>
      </c>
      <c r="AR860" s="14">
        <f>MARD!AI860</f>
        <v>0</v>
      </c>
      <c r="AS860" s="14">
        <f>MARD!AJ860</f>
        <v>0</v>
      </c>
      <c r="AT860" s="15">
        <f>MARD!AK860</f>
        <v>0</v>
      </c>
      <c r="AU860" s="15">
        <f>MARD!AL860</f>
        <v>0</v>
      </c>
      <c r="AV860" s="15">
        <f>MARD!AM860</f>
        <v>0</v>
      </c>
      <c r="AW860" s="15">
        <f>MARD!AN860</f>
        <v>0</v>
      </c>
      <c r="AX860" s="16">
        <f>MARD!AO860</f>
        <v>0</v>
      </c>
      <c r="AY860" s="14">
        <f>MARD!AP860</f>
        <v>0</v>
      </c>
      <c r="AZ860" s="16">
        <f>MARD!AQ860</f>
        <v>0</v>
      </c>
      <c r="BA860" s="17">
        <f>MARD!AR860</f>
        <v>0</v>
      </c>
      <c r="BB860" s="17">
        <f>MARD!AS860</f>
        <v>0</v>
      </c>
      <c r="BC860" s="14">
        <f>MARD!AT860</f>
        <v>0</v>
      </c>
      <c r="BD860" s="18">
        <f>MARD!AU860</f>
        <v>0</v>
      </c>
      <c r="BE860" s="14">
        <f>MARD!AV860</f>
        <v>0</v>
      </c>
      <c r="BF860" s="14">
        <f>MARD!AW860</f>
        <v>0</v>
      </c>
      <c r="BG860" s="15">
        <f>MARD!AX860</f>
        <v>0</v>
      </c>
      <c r="BH860" s="14">
        <f>MARD!AY860</f>
        <v>0</v>
      </c>
      <c r="BI860" s="14">
        <f>MARD!AZ860</f>
        <v>0</v>
      </c>
    </row>
    <row r="861" spans="1:61" x14ac:dyDescent="0.25">
      <c r="A861" t="str">
        <f t="shared" si="66"/>
        <v>No</v>
      </c>
      <c r="B861" t="str">
        <f t="shared" si="65"/>
        <v>No</v>
      </c>
      <c r="C861" s="14">
        <f>MARD!A861</f>
        <v>0</v>
      </c>
      <c r="D861" s="14"/>
      <c r="E861" s="14">
        <f>MARD!B861</f>
        <v>0</v>
      </c>
      <c r="F861" s="14" t="str">
        <f t="shared" si="67"/>
        <v>00</v>
      </c>
      <c r="G861" s="14">
        <f>MARD!C861</f>
        <v>0</v>
      </c>
      <c r="H861" s="14">
        <f>MARD!D861</f>
        <v>0</v>
      </c>
      <c r="I861" s="14" t="e">
        <f>VLOOKUP(D861,MARA!A:B,2,FALSE)</f>
        <v>#N/A</v>
      </c>
      <c r="J861" s="14" t="e">
        <f t="shared" si="68"/>
        <v>#N/A</v>
      </c>
      <c r="K861" s="14">
        <f>MARD!E861</f>
        <v>0</v>
      </c>
      <c r="L861" s="14">
        <f>MARD!F861</f>
        <v>0</v>
      </c>
      <c r="M861" s="14">
        <f>MARD!G861</f>
        <v>0</v>
      </c>
      <c r="N861" s="14">
        <f>MARD!H861</f>
        <v>0</v>
      </c>
      <c r="O861" s="15">
        <f>MARD!I861</f>
        <v>0</v>
      </c>
      <c r="P861" s="15">
        <f>VLOOKUP(F861,'MBEW calc'!C:F,4,FALSE)</f>
        <v>0</v>
      </c>
      <c r="Q861" s="17">
        <f t="shared" si="69"/>
        <v>0</v>
      </c>
      <c r="R861" s="15">
        <f>VLOOKUP(F861,'MARC calc'!C:D,2,FALSE)</f>
        <v>0</v>
      </c>
      <c r="S861" s="15">
        <f>MARD!J861</f>
        <v>0</v>
      </c>
      <c r="T861" s="15">
        <f>MARD!K861</f>
        <v>0</v>
      </c>
      <c r="U861" s="15">
        <f>MARD!L861</f>
        <v>0</v>
      </c>
      <c r="V861" s="15">
        <f>MARD!M861</f>
        <v>0</v>
      </c>
      <c r="W861" s="15">
        <f>MARD!N861</f>
        <v>0</v>
      </c>
      <c r="X861" s="15">
        <f>MARD!O861</f>
        <v>0</v>
      </c>
      <c r="Y861" s="15">
        <f>MARD!P861</f>
        <v>0</v>
      </c>
      <c r="Z861" s="15">
        <f>MARD!Q861</f>
        <v>0</v>
      </c>
      <c r="AA861" s="15">
        <f>MARD!R861</f>
        <v>0</v>
      </c>
      <c r="AB861" s="15">
        <f>MARD!S861</f>
        <v>0</v>
      </c>
      <c r="AC861" s="15">
        <f>MARD!T861</f>
        <v>0</v>
      </c>
      <c r="AD861" s="14">
        <f>MARD!U861</f>
        <v>0</v>
      </c>
      <c r="AE861" s="14">
        <f>MARD!V861</f>
        <v>0</v>
      </c>
      <c r="AF861" s="14">
        <f>MARD!W861</f>
        <v>0</v>
      </c>
      <c r="AG861" s="14">
        <f>MARD!X861</f>
        <v>0</v>
      </c>
      <c r="AH861" s="14">
        <f>MARD!Y861</f>
        <v>0</v>
      </c>
      <c r="AI861" s="14">
        <f>MARD!Z861</f>
        <v>0</v>
      </c>
      <c r="AJ861" s="14">
        <f>MARD!AA861</f>
        <v>0</v>
      </c>
      <c r="AK861" s="14">
        <f>MARD!AB861</f>
        <v>0</v>
      </c>
      <c r="AL861" s="14">
        <f>MARD!AC861</f>
        <v>0</v>
      </c>
      <c r="AM861" s="14">
        <f>MARD!AD861</f>
        <v>0</v>
      </c>
      <c r="AN861" s="15">
        <f>MARD!AE861</f>
        <v>0</v>
      </c>
      <c r="AO861" s="15">
        <f>MARD!AF861</f>
        <v>0</v>
      </c>
      <c r="AP861" s="14">
        <f>MARD!AG861</f>
        <v>0</v>
      </c>
      <c r="AQ861" s="14">
        <f>MARD!AH861</f>
        <v>0</v>
      </c>
      <c r="AR861" s="14">
        <f>MARD!AI861</f>
        <v>0</v>
      </c>
      <c r="AS861" s="14">
        <f>MARD!AJ861</f>
        <v>0</v>
      </c>
      <c r="AT861" s="15">
        <f>MARD!AK861</f>
        <v>0</v>
      </c>
      <c r="AU861" s="15">
        <f>MARD!AL861</f>
        <v>0</v>
      </c>
      <c r="AV861" s="15">
        <f>MARD!AM861</f>
        <v>0</v>
      </c>
      <c r="AW861" s="15">
        <f>MARD!AN861</f>
        <v>0</v>
      </c>
      <c r="AX861" s="16">
        <f>MARD!AO861</f>
        <v>0</v>
      </c>
      <c r="AY861" s="14">
        <f>MARD!AP861</f>
        <v>0</v>
      </c>
      <c r="AZ861" s="16">
        <f>MARD!AQ861</f>
        <v>0</v>
      </c>
      <c r="BA861" s="17">
        <f>MARD!AR861</f>
        <v>0</v>
      </c>
      <c r="BB861" s="17">
        <f>MARD!AS861</f>
        <v>0</v>
      </c>
      <c r="BC861" s="14">
        <f>MARD!AT861</f>
        <v>0</v>
      </c>
      <c r="BD861" s="18">
        <f>MARD!AU861</f>
        <v>0</v>
      </c>
      <c r="BE861" s="14">
        <f>MARD!AV861</f>
        <v>0</v>
      </c>
      <c r="BF861" s="14">
        <f>MARD!AW861</f>
        <v>0</v>
      </c>
      <c r="BG861" s="15">
        <f>MARD!AX861</f>
        <v>0</v>
      </c>
      <c r="BH861" s="14">
        <f>MARD!AY861</f>
        <v>0</v>
      </c>
      <c r="BI861" s="14">
        <f>MARD!AZ861</f>
        <v>0</v>
      </c>
    </row>
    <row r="862" spans="1:61" x14ac:dyDescent="0.25">
      <c r="A862" t="str">
        <f t="shared" si="66"/>
        <v>No</v>
      </c>
      <c r="B862" t="str">
        <f t="shared" si="65"/>
        <v>No</v>
      </c>
      <c r="C862" s="14">
        <f>MARD!A862</f>
        <v>0</v>
      </c>
      <c r="D862" s="14"/>
      <c r="E862" s="14">
        <f>MARD!B862</f>
        <v>0</v>
      </c>
      <c r="F862" s="14" t="str">
        <f t="shared" si="67"/>
        <v>00</v>
      </c>
      <c r="G862" s="14">
        <f>MARD!C862</f>
        <v>0</v>
      </c>
      <c r="H862" s="14">
        <f>MARD!D862</f>
        <v>0</v>
      </c>
      <c r="I862" s="14" t="e">
        <f>VLOOKUP(D862,MARA!A:B,2,FALSE)</f>
        <v>#N/A</v>
      </c>
      <c r="J862" s="14" t="e">
        <f t="shared" si="68"/>
        <v>#N/A</v>
      </c>
      <c r="K862" s="14">
        <f>MARD!E862</f>
        <v>0</v>
      </c>
      <c r="L862" s="14">
        <f>MARD!F862</f>
        <v>0</v>
      </c>
      <c r="M862" s="14">
        <f>MARD!G862</f>
        <v>0</v>
      </c>
      <c r="N862" s="14">
        <f>MARD!H862</f>
        <v>0</v>
      </c>
      <c r="O862" s="15">
        <f>MARD!I862</f>
        <v>0</v>
      </c>
      <c r="P862" s="15">
        <f>VLOOKUP(F862,'MBEW calc'!C:F,4,FALSE)</f>
        <v>0</v>
      </c>
      <c r="Q862" s="17">
        <f t="shared" si="69"/>
        <v>0</v>
      </c>
      <c r="R862" s="15">
        <f>VLOOKUP(F862,'MARC calc'!C:D,2,FALSE)</f>
        <v>0</v>
      </c>
      <c r="S862" s="15">
        <f>MARD!J862</f>
        <v>0</v>
      </c>
      <c r="T862" s="15">
        <f>MARD!K862</f>
        <v>0</v>
      </c>
      <c r="U862" s="15">
        <f>MARD!L862</f>
        <v>0</v>
      </c>
      <c r="V862" s="15">
        <f>MARD!M862</f>
        <v>0</v>
      </c>
      <c r="W862" s="15">
        <f>MARD!N862</f>
        <v>0</v>
      </c>
      <c r="X862" s="15">
        <f>MARD!O862</f>
        <v>0</v>
      </c>
      <c r="Y862" s="15">
        <f>MARD!P862</f>
        <v>0</v>
      </c>
      <c r="Z862" s="15">
        <f>MARD!Q862</f>
        <v>0</v>
      </c>
      <c r="AA862" s="15">
        <f>MARD!R862</f>
        <v>0</v>
      </c>
      <c r="AB862" s="15">
        <f>MARD!S862</f>
        <v>0</v>
      </c>
      <c r="AC862" s="15">
        <f>MARD!T862</f>
        <v>0</v>
      </c>
      <c r="AD862" s="14">
        <f>MARD!U862</f>
        <v>0</v>
      </c>
      <c r="AE862" s="14">
        <f>MARD!V862</f>
        <v>0</v>
      </c>
      <c r="AF862" s="14">
        <f>MARD!W862</f>
        <v>0</v>
      </c>
      <c r="AG862" s="14">
        <f>MARD!X862</f>
        <v>0</v>
      </c>
      <c r="AH862" s="14">
        <f>MARD!Y862</f>
        <v>0</v>
      </c>
      <c r="AI862" s="14">
        <f>MARD!Z862</f>
        <v>0</v>
      </c>
      <c r="AJ862" s="14">
        <f>MARD!AA862</f>
        <v>0</v>
      </c>
      <c r="AK862" s="14">
        <f>MARD!AB862</f>
        <v>0</v>
      </c>
      <c r="AL862" s="14">
        <f>MARD!AC862</f>
        <v>0</v>
      </c>
      <c r="AM862" s="14">
        <f>MARD!AD862</f>
        <v>0</v>
      </c>
      <c r="AN862" s="15">
        <f>MARD!AE862</f>
        <v>0</v>
      </c>
      <c r="AO862" s="15">
        <f>MARD!AF862</f>
        <v>0</v>
      </c>
      <c r="AP862" s="14">
        <f>MARD!AG862</f>
        <v>0</v>
      </c>
      <c r="AQ862" s="14">
        <f>MARD!AH862</f>
        <v>0</v>
      </c>
      <c r="AR862" s="14">
        <f>MARD!AI862</f>
        <v>0</v>
      </c>
      <c r="AS862" s="14">
        <f>MARD!AJ862</f>
        <v>0</v>
      </c>
      <c r="AT862" s="15">
        <f>MARD!AK862</f>
        <v>0</v>
      </c>
      <c r="AU862" s="15">
        <f>MARD!AL862</f>
        <v>0</v>
      </c>
      <c r="AV862" s="15">
        <f>MARD!AM862</f>
        <v>0</v>
      </c>
      <c r="AW862" s="15">
        <f>MARD!AN862</f>
        <v>0</v>
      </c>
      <c r="AX862" s="16">
        <f>MARD!AO862</f>
        <v>0</v>
      </c>
      <c r="AY862" s="14">
        <f>MARD!AP862</f>
        <v>0</v>
      </c>
      <c r="AZ862" s="16">
        <f>MARD!AQ862</f>
        <v>0</v>
      </c>
      <c r="BA862" s="17">
        <f>MARD!AR862</f>
        <v>0</v>
      </c>
      <c r="BB862" s="17">
        <f>MARD!AS862</f>
        <v>0</v>
      </c>
      <c r="BC862" s="14">
        <f>MARD!AT862</f>
        <v>0</v>
      </c>
      <c r="BD862" s="18">
        <f>MARD!AU862</f>
        <v>0</v>
      </c>
      <c r="BE862" s="14">
        <f>MARD!AV862</f>
        <v>0</v>
      </c>
      <c r="BF862" s="14">
        <f>MARD!AW862</f>
        <v>0</v>
      </c>
      <c r="BG862" s="15">
        <f>MARD!AX862</f>
        <v>0</v>
      </c>
      <c r="BH862" s="14">
        <f>MARD!AY862</f>
        <v>0</v>
      </c>
      <c r="BI862" s="14">
        <f>MARD!AZ862</f>
        <v>0</v>
      </c>
    </row>
    <row r="863" spans="1:61" x14ac:dyDescent="0.25">
      <c r="A863" t="str">
        <f t="shared" si="66"/>
        <v>No</v>
      </c>
      <c r="B863" t="str">
        <f t="shared" si="65"/>
        <v>No</v>
      </c>
      <c r="C863" s="14">
        <f>MARD!A863</f>
        <v>0</v>
      </c>
      <c r="D863" s="14"/>
      <c r="E863" s="14">
        <f>MARD!B863</f>
        <v>0</v>
      </c>
      <c r="F863" s="14" t="str">
        <f t="shared" si="67"/>
        <v>00</v>
      </c>
      <c r="G863" s="14">
        <f>MARD!C863</f>
        <v>0</v>
      </c>
      <c r="H863" s="14">
        <f>MARD!D863</f>
        <v>0</v>
      </c>
      <c r="I863" s="14" t="e">
        <f>VLOOKUP(D863,MARA!A:B,2,FALSE)</f>
        <v>#N/A</v>
      </c>
      <c r="J863" s="14" t="e">
        <f t="shared" si="68"/>
        <v>#N/A</v>
      </c>
      <c r="K863" s="14">
        <f>MARD!E863</f>
        <v>0</v>
      </c>
      <c r="L863" s="14">
        <f>MARD!F863</f>
        <v>0</v>
      </c>
      <c r="M863" s="14">
        <f>MARD!G863</f>
        <v>0</v>
      </c>
      <c r="N863" s="14">
        <f>MARD!H863</f>
        <v>0</v>
      </c>
      <c r="O863" s="15">
        <f>MARD!I863</f>
        <v>0</v>
      </c>
      <c r="P863" s="15">
        <f>VLOOKUP(F863,'MBEW calc'!C:F,4,FALSE)</f>
        <v>0</v>
      </c>
      <c r="Q863" s="17">
        <f t="shared" si="69"/>
        <v>0</v>
      </c>
      <c r="R863" s="15">
        <f>VLOOKUP(F863,'MARC calc'!C:D,2,FALSE)</f>
        <v>0</v>
      </c>
      <c r="S863" s="15">
        <f>MARD!J863</f>
        <v>0</v>
      </c>
      <c r="T863" s="15">
        <f>MARD!K863</f>
        <v>0</v>
      </c>
      <c r="U863" s="15">
        <f>MARD!L863</f>
        <v>0</v>
      </c>
      <c r="V863" s="15">
        <f>MARD!M863</f>
        <v>0</v>
      </c>
      <c r="W863" s="15">
        <f>MARD!N863</f>
        <v>0</v>
      </c>
      <c r="X863" s="15">
        <f>MARD!O863</f>
        <v>0</v>
      </c>
      <c r="Y863" s="15">
        <f>MARD!P863</f>
        <v>0</v>
      </c>
      <c r="Z863" s="15">
        <f>MARD!Q863</f>
        <v>0</v>
      </c>
      <c r="AA863" s="15">
        <f>MARD!R863</f>
        <v>0</v>
      </c>
      <c r="AB863" s="15">
        <f>MARD!S863</f>
        <v>0</v>
      </c>
      <c r="AC863" s="15">
        <f>MARD!T863</f>
        <v>0</v>
      </c>
      <c r="AD863" s="14">
        <f>MARD!U863</f>
        <v>0</v>
      </c>
      <c r="AE863" s="14">
        <f>MARD!V863</f>
        <v>0</v>
      </c>
      <c r="AF863" s="14">
        <f>MARD!W863</f>
        <v>0</v>
      </c>
      <c r="AG863" s="14">
        <f>MARD!X863</f>
        <v>0</v>
      </c>
      <c r="AH863" s="14">
        <f>MARD!Y863</f>
        <v>0</v>
      </c>
      <c r="AI863" s="14">
        <f>MARD!Z863</f>
        <v>0</v>
      </c>
      <c r="AJ863" s="14">
        <f>MARD!AA863</f>
        <v>0</v>
      </c>
      <c r="AK863" s="14">
        <f>MARD!AB863</f>
        <v>0</v>
      </c>
      <c r="AL863" s="14">
        <f>MARD!AC863</f>
        <v>0</v>
      </c>
      <c r="AM863" s="14">
        <f>MARD!AD863</f>
        <v>0</v>
      </c>
      <c r="AN863" s="15">
        <f>MARD!AE863</f>
        <v>0</v>
      </c>
      <c r="AO863" s="15">
        <f>MARD!AF863</f>
        <v>0</v>
      </c>
      <c r="AP863" s="14">
        <f>MARD!AG863</f>
        <v>0</v>
      </c>
      <c r="AQ863" s="14">
        <f>MARD!AH863</f>
        <v>0</v>
      </c>
      <c r="AR863" s="14">
        <f>MARD!AI863</f>
        <v>0</v>
      </c>
      <c r="AS863" s="14">
        <f>MARD!AJ863</f>
        <v>0</v>
      </c>
      <c r="AT863" s="15">
        <f>MARD!AK863</f>
        <v>0</v>
      </c>
      <c r="AU863" s="15">
        <f>MARD!AL863</f>
        <v>0</v>
      </c>
      <c r="AV863" s="15">
        <f>MARD!AM863</f>
        <v>0</v>
      </c>
      <c r="AW863" s="15">
        <f>MARD!AN863</f>
        <v>0</v>
      </c>
      <c r="AX863" s="16">
        <f>MARD!AO863</f>
        <v>0</v>
      </c>
      <c r="AY863" s="14">
        <f>MARD!AP863</f>
        <v>0</v>
      </c>
      <c r="AZ863" s="16">
        <f>MARD!AQ863</f>
        <v>0</v>
      </c>
      <c r="BA863" s="17">
        <f>MARD!AR863</f>
        <v>0</v>
      </c>
      <c r="BB863" s="17">
        <f>MARD!AS863</f>
        <v>0</v>
      </c>
      <c r="BC863" s="14">
        <f>MARD!AT863</f>
        <v>0</v>
      </c>
      <c r="BD863" s="18">
        <f>MARD!AU863</f>
        <v>0</v>
      </c>
      <c r="BE863" s="14">
        <f>MARD!AV863</f>
        <v>0</v>
      </c>
      <c r="BF863" s="14">
        <f>MARD!AW863</f>
        <v>0</v>
      </c>
      <c r="BG863" s="15">
        <f>MARD!AX863</f>
        <v>0</v>
      </c>
      <c r="BH863" s="14">
        <f>MARD!AY863</f>
        <v>0</v>
      </c>
      <c r="BI863" s="14">
        <f>MARD!AZ863</f>
        <v>0</v>
      </c>
    </row>
    <row r="864" spans="1:61" x14ac:dyDescent="0.25">
      <c r="A864" t="str">
        <f t="shared" si="66"/>
        <v>No</v>
      </c>
      <c r="B864" t="str">
        <f t="shared" si="65"/>
        <v>No</v>
      </c>
      <c r="C864" s="14">
        <f>MARD!A864</f>
        <v>0</v>
      </c>
      <c r="D864" s="14"/>
      <c r="E864" s="14">
        <f>MARD!B864</f>
        <v>0</v>
      </c>
      <c r="F864" s="14" t="str">
        <f t="shared" si="67"/>
        <v>00</v>
      </c>
      <c r="G864" s="14">
        <f>MARD!C864</f>
        <v>0</v>
      </c>
      <c r="H864" s="14">
        <f>MARD!D864</f>
        <v>0</v>
      </c>
      <c r="I864" s="14" t="e">
        <f>VLOOKUP(D864,MARA!A:B,2,FALSE)</f>
        <v>#N/A</v>
      </c>
      <c r="J864" s="14" t="e">
        <f t="shared" si="68"/>
        <v>#N/A</v>
      </c>
      <c r="K864" s="14">
        <f>MARD!E864</f>
        <v>0</v>
      </c>
      <c r="L864" s="14">
        <f>MARD!F864</f>
        <v>0</v>
      </c>
      <c r="M864" s="14">
        <f>MARD!G864</f>
        <v>0</v>
      </c>
      <c r="N864" s="14">
        <f>MARD!H864</f>
        <v>0</v>
      </c>
      <c r="O864" s="15">
        <f>MARD!I864</f>
        <v>0</v>
      </c>
      <c r="P864" s="15">
        <f>VLOOKUP(F864,'MBEW calc'!C:F,4,FALSE)</f>
        <v>0</v>
      </c>
      <c r="Q864" s="17">
        <f t="shared" si="69"/>
        <v>0</v>
      </c>
      <c r="R864" s="15">
        <f>VLOOKUP(F864,'MARC calc'!C:D,2,FALSE)</f>
        <v>0</v>
      </c>
      <c r="S864" s="15">
        <f>MARD!J864</f>
        <v>0</v>
      </c>
      <c r="T864" s="15">
        <f>MARD!K864</f>
        <v>0</v>
      </c>
      <c r="U864" s="15">
        <f>MARD!L864</f>
        <v>0</v>
      </c>
      <c r="V864" s="15">
        <f>MARD!M864</f>
        <v>0</v>
      </c>
      <c r="W864" s="15">
        <f>MARD!N864</f>
        <v>0</v>
      </c>
      <c r="X864" s="15">
        <f>MARD!O864</f>
        <v>0</v>
      </c>
      <c r="Y864" s="15">
        <f>MARD!P864</f>
        <v>0</v>
      </c>
      <c r="Z864" s="15">
        <f>MARD!Q864</f>
        <v>0</v>
      </c>
      <c r="AA864" s="15">
        <f>MARD!R864</f>
        <v>0</v>
      </c>
      <c r="AB864" s="15">
        <f>MARD!S864</f>
        <v>0</v>
      </c>
      <c r="AC864" s="15">
        <f>MARD!T864</f>
        <v>0</v>
      </c>
      <c r="AD864" s="14">
        <f>MARD!U864</f>
        <v>0</v>
      </c>
      <c r="AE864" s="14">
        <f>MARD!V864</f>
        <v>0</v>
      </c>
      <c r="AF864" s="14">
        <f>MARD!W864</f>
        <v>0</v>
      </c>
      <c r="AG864" s="14">
        <f>MARD!X864</f>
        <v>0</v>
      </c>
      <c r="AH864" s="14">
        <f>MARD!Y864</f>
        <v>0</v>
      </c>
      <c r="AI864" s="14">
        <f>MARD!Z864</f>
        <v>0</v>
      </c>
      <c r="AJ864" s="14">
        <f>MARD!AA864</f>
        <v>0</v>
      </c>
      <c r="AK864" s="14">
        <f>MARD!AB864</f>
        <v>0</v>
      </c>
      <c r="AL864" s="14">
        <f>MARD!AC864</f>
        <v>0</v>
      </c>
      <c r="AM864" s="14">
        <f>MARD!AD864</f>
        <v>0</v>
      </c>
      <c r="AN864" s="15">
        <f>MARD!AE864</f>
        <v>0</v>
      </c>
      <c r="AO864" s="15">
        <f>MARD!AF864</f>
        <v>0</v>
      </c>
      <c r="AP864" s="14">
        <f>MARD!AG864</f>
        <v>0</v>
      </c>
      <c r="AQ864" s="14">
        <f>MARD!AH864</f>
        <v>0</v>
      </c>
      <c r="AR864" s="14">
        <f>MARD!AI864</f>
        <v>0</v>
      </c>
      <c r="AS864" s="14">
        <f>MARD!AJ864</f>
        <v>0</v>
      </c>
      <c r="AT864" s="15">
        <f>MARD!AK864</f>
        <v>0</v>
      </c>
      <c r="AU864" s="15">
        <f>MARD!AL864</f>
        <v>0</v>
      </c>
      <c r="AV864" s="15">
        <f>MARD!AM864</f>
        <v>0</v>
      </c>
      <c r="AW864" s="15">
        <f>MARD!AN864</f>
        <v>0</v>
      </c>
      <c r="AX864" s="16">
        <f>MARD!AO864</f>
        <v>0</v>
      </c>
      <c r="AY864" s="14">
        <f>MARD!AP864</f>
        <v>0</v>
      </c>
      <c r="AZ864" s="16">
        <f>MARD!AQ864</f>
        <v>0</v>
      </c>
      <c r="BA864" s="17">
        <f>MARD!AR864</f>
        <v>0</v>
      </c>
      <c r="BB864" s="17">
        <f>MARD!AS864</f>
        <v>0</v>
      </c>
      <c r="BC864" s="14">
        <f>MARD!AT864</f>
        <v>0</v>
      </c>
      <c r="BD864" s="18">
        <f>MARD!AU864</f>
        <v>0</v>
      </c>
      <c r="BE864" s="14">
        <f>MARD!AV864</f>
        <v>0</v>
      </c>
      <c r="BF864" s="14">
        <f>MARD!AW864</f>
        <v>0</v>
      </c>
      <c r="BG864" s="15">
        <f>MARD!AX864</f>
        <v>0</v>
      </c>
      <c r="BH864" s="14">
        <f>MARD!AY864</f>
        <v>0</v>
      </c>
      <c r="BI864" s="14">
        <f>MARD!AZ864</f>
        <v>0</v>
      </c>
    </row>
    <row r="865" spans="1:61" x14ac:dyDescent="0.25">
      <c r="A865" t="str">
        <f t="shared" si="66"/>
        <v>No</v>
      </c>
      <c r="B865" t="str">
        <f t="shared" si="65"/>
        <v>No</v>
      </c>
      <c r="C865" s="14">
        <f>MARD!A865</f>
        <v>0</v>
      </c>
      <c r="D865" s="14"/>
      <c r="E865" s="14">
        <f>MARD!B865</f>
        <v>0</v>
      </c>
      <c r="F865" s="14" t="str">
        <f t="shared" si="67"/>
        <v>00</v>
      </c>
      <c r="G865" s="14">
        <f>MARD!C865</f>
        <v>0</v>
      </c>
      <c r="H865" s="14">
        <f>MARD!D865</f>
        <v>0</v>
      </c>
      <c r="I865" s="14" t="e">
        <f>VLOOKUP(D865,MARA!A:B,2,FALSE)</f>
        <v>#N/A</v>
      </c>
      <c r="J865" s="14" t="e">
        <f t="shared" si="68"/>
        <v>#N/A</v>
      </c>
      <c r="K865" s="14">
        <f>MARD!E865</f>
        <v>0</v>
      </c>
      <c r="L865" s="14">
        <f>MARD!F865</f>
        <v>0</v>
      </c>
      <c r="M865" s="14">
        <f>MARD!G865</f>
        <v>0</v>
      </c>
      <c r="N865" s="14">
        <f>MARD!H865</f>
        <v>0</v>
      </c>
      <c r="O865" s="15">
        <f>MARD!I865</f>
        <v>0</v>
      </c>
      <c r="P865" s="15">
        <f>VLOOKUP(F865,'MBEW calc'!C:F,4,FALSE)</f>
        <v>0</v>
      </c>
      <c r="Q865" s="17">
        <f t="shared" si="69"/>
        <v>0</v>
      </c>
      <c r="R865" s="15">
        <f>VLOOKUP(F865,'MARC calc'!C:D,2,FALSE)</f>
        <v>0</v>
      </c>
      <c r="S865" s="15">
        <f>MARD!J865</f>
        <v>0</v>
      </c>
      <c r="T865" s="15">
        <f>MARD!K865</f>
        <v>0</v>
      </c>
      <c r="U865" s="15">
        <f>MARD!L865</f>
        <v>0</v>
      </c>
      <c r="V865" s="15">
        <f>MARD!M865</f>
        <v>0</v>
      </c>
      <c r="W865" s="15">
        <f>MARD!N865</f>
        <v>0</v>
      </c>
      <c r="X865" s="15">
        <f>MARD!O865</f>
        <v>0</v>
      </c>
      <c r="Y865" s="15">
        <f>MARD!P865</f>
        <v>0</v>
      </c>
      <c r="Z865" s="15">
        <f>MARD!Q865</f>
        <v>0</v>
      </c>
      <c r="AA865" s="15">
        <f>MARD!R865</f>
        <v>0</v>
      </c>
      <c r="AB865" s="15">
        <f>MARD!S865</f>
        <v>0</v>
      </c>
      <c r="AC865" s="15">
        <f>MARD!T865</f>
        <v>0</v>
      </c>
      <c r="AD865" s="14">
        <f>MARD!U865</f>
        <v>0</v>
      </c>
      <c r="AE865" s="14">
        <f>MARD!V865</f>
        <v>0</v>
      </c>
      <c r="AF865" s="14">
        <f>MARD!W865</f>
        <v>0</v>
      </c>
      <c r="AG865" s="14">
        <f>MARD!X865</f>
        <v>0</v>
      </c>
      <c r="AH865" s="14">
        <f>MARD!Y865</f>
        <v>0</v>
      </c>
      <c r="AI865" s="14">
        <f>MARD!Z865</f>
        <v>0</v>
      </c>
      <c r="AJ865" s="14">
        <f>MARD!AA865</f>
        <v>0</v>
      </c>
      <c r="AK865" s="14">
        <f>MARD!AB865</f>
        <v>0</v>
      </c>
      <c r="AL865" s="14">
        <f>MARD!AC865</f>
        <v>0</v>
      </c>
      <c r="AM865" s="14">
        <f>MARD!AD865</f>
        <v>0</v>
      </c>
      <c r="AN865" s="15">
        <f>MARD!AE865</f>
        <v>0</v>
      </c>
      <c r="AO865" s="15">
        <f>MARD!AF865</f>
        <v>0</v>
      </c>
      <c r="AP865" s="14">
        <f>MARD!AG865</f>
        <v>0</v>
      </c>
      <c r="AQ865" s="14">
        <f>MARD!AH865</f>
        <v>0</v>
      </c>
      <c r="AR865" s="14">
        <f>MARD!AI865</f>
        <v>0</v>
      </c>
      <c r="AS865" s="14">
        <f>MARD!AJ865</f>
        <v>0</v>
      </c>
      <c r="AT865" s="15">
        <f>MARD!AK865</f>
        <v>0</v>
      </c>
      <c r="AU865" s="15">
        <f>MARD!AL865</f>
        <v>0</v>
      </c>
      <c r="AV865" s="15">
        <f>MARD!AM865</f>
        <v>0</v>
      </c>
      <c r="AW865" s="15">
        <f>MARD!AN865</f>
        <v>0</v>
      </c>
      <c r="AX865" s="16">
        <f>MARD!AO865</f>
        <v>0</v>
      </c>
      <c r="AY865" s="14">
        <f>MARD!AP865</f>
        <v>0</v>
      </c>
      <c r="AZ865" s="16">
        <f>MARD!AQ865</f>
        <v>0</v>
      </c>
      <c r="BA865" s="17">
        <f>MARD!AR865</f>
        <v>0</v>
      </c>
      <c r="BB865" s="17">
        <f>MARD!AS865</f>
        <v>0</v>
      </c>
      <c r="BC865" s="14">
        <f>MARD!AT865</f>
        <v>0</v>
      </c>
      <c r="BD865" s="18">
        <f>MARD!AU865</f>
        <v>0</v>
      </c>
      <c r="BE865" s="14">
        <f>MARD!AV865</f>
        <v>0</v>
      </c>
      <c r="BF865" s="14">
        <f>MARD!AW865</f>
        <v>0</v>
      </c>
      <c r="BG865" s="15">
        <f>MARD!AX865</f>
        <v>0</v>
      </c>
      <c r="BH865" s="14">
        <f>MARD!AY865</f>
        <v>0</v>
      </c>
      <c r="BI865" s="14">
        <f>MARD!AZ865</f>
        <v>0</v>
      </c>
    </row>
    <row r="866" spans="1:61" x14ac:dyDescent="0.25">
      <c r="A866" t="str">
        <f t="shared" si="66"/>
        <v>No</v>
      </c>
      <c r="B866" t="str">
        <f t="shared" si="65"/>
        <v>No</v>
      </c>
      <c r="C866" s="14">
        <f>MARD!A866</f>
        <v>0</v>
      </c>
      <c r="D866" s="14"/>
      <c r="E866" s="14">
        <f>MARD!B866</f>
        <v>0</v>
      </c>
      <c r="F866" s="14" t="str">
        <f t="shared" si="67"/>
        <v>00</v>
      </c>
      <c r="G866" s="14">
        <f>MARD!C866</f>
        <v>0</v>
      </c>
      <c r="H866" s="14">
        <f>MARD!D866</f>
        <v>0</v>
      </c>
      <c r="I866" s="14" t="e">
        <f>VLOOKUP(D866,MARA!A:B,2,FALSE)</f>
        <v>#N/A</v>
      </c>
      <c r="J866" s="14" t="e">
        <f t="shared" si="68"/>
        <v>#N/A</v>
      </c>
      <c r="K866" s="14">
        <f>MARD!E866</f>
        <v>0</v>
      </c>
      <c r="L866" s="14">
        <f>MARD!F866</f>
        <v>0</v>
      </c>
      <c r="M866" s="14">
        <f>MARD!G866</f>
        <v>0</v>
      </c>
      <c r="N866" s="14">
        <f>MARD!H866</f>
        <v>0</v>
      </c>
      <c r="O866" s="15">
        <f>MARD!I866</f>
        <v>0</v>
      </c>
      <c r="P866" s="15">
        <f>VLOOKUP(F866,'MBEW calc'!C:F,4,FALSE)</f>
        <v>0</v>
      </c>
      <c r="Q866" s="17">
        <f t="shared" si="69"/>
        <v>0</v>
      </c>
      <c r="R866" s="15">
        <f>VLOOKUP(F866,'MARC calc'!C:D,2,FALSE)</f>
        <v>0</v>
      </c>
      <c r="S866" s="15">
        <f>MARD!J866</f>
        <v>0</v>
      </c>
      <c r="T866" s="15">
        <f>MARD!K866</f>
        <v>0</v>
      </c>
      <c r="U866" s="15">
        <f>MARD!L866</f>
        <v>0</v>
      </c>
      <c r="V866" s="15">
        <f>MARD!M866</f>
        <v>0</v>
      </c>
      <c r="W866" s="15">
        <f>MARD!N866</f>
        <v>0</v>
      </c>
      <c r="X866" s="15">
        <f>MARD!O866</f>
        <v>0</v>
      </c>
      <c r="Y866" s="15">
        <f>MARD!P866</f>
        <v>0</v>
      </c>
      <c r="Z866" s="15">
        <f>MARD!Q866</f>
        <v>0</v>
      </c>
      <c r="AA866" s="15">
        <f>MARD!R866</f>
        <v>0</v>
      </c>
      <c r="AB866" s="15">
        <f>MARD!S866</f>
        <v>0</v>
      </c>
      <c r="AC866" s="15">
        <f>MARD!T866</f>
        <v>0</v>
      </c>
      <c r="AD866" s="14">
        <f>MARD!U866</f>
        <v>0</v>
      </c>
      <c r="AE866" s="14">
        <f>MARD!V866</f>
        <v>0</v>
      </c>
      <c r="AF866" s="14">
        <f>MARD!W866</f>
        <v>0</v>
      </c>
      <c r="AG866" s="14">
        <f>MARD!X866</f>
        <v>0</v>
      </c>
      <c r="AH866" s="14">
        <f>MARD!Y866</f>
        <v>0</v>
      </c>
      <c r="AI866" s="14">
        <f>MARD!Z866</f>
        <v>0</v>
      </c>
      <c r="AJ866" s="14">
        <f>MARD!AA866</f>
        <v>0</v>
      </c>
      <c r="AK866" s="14">
        <f>MARD!AB866</f>
        <v>0</v>
      </c>
      <c r="AL866" s="14">
        <f>MARD!AC866</f>
        <v>0</v>
      </c>
      <c r="AM866" s="14">
        <f>MARD!AD866</f>
        <v>0</v>
      </c>
      <c r="AN866" s="15">
        <f>MARD!AE866</f>
        <v>0</v>
      </c>
      <c r="AO866" s="15">
        <f>MARD!AF866</f>
        <v>0</v>
      </c>
      <c r="AP866" s="14">
        <f>MARD!AG866</f>
        <v>0</v>
      </c>
      <c r="AQ866" s="14">
        <f>MARD!AH866</f>
        <v>0</v>
      </c>
      <c r="AR866" s="14">
        <f>MARD!AI866</f>
        <v>0</v>
      </c>
      <c r="AS866" s="14">
        <f>MARD!AJ866</f>
        <v>0</v>
      </c>
      <c r="AT866" s="15">
        <f>MARD!AK866</f>
        <v>0</v>
      </c>
      <c r="AU866" s="15">
        <f>MARD!AL866</f>
        <v>0</v>
      </c>
      <c r="AV866" s="15">
        <f>MARD!AM866</f>
        <v>0</v>
      </c>
      <c r="AW866" s="15">
        <f>MARD!AN866</f>
        <v>0</v>
      </c>
      <c r="AX866" s="16">
        <f>MARD!AO866</f>
        <v>0</v>
      </c>
      <c r="AY866" s="14">
        <f>MARD!AP866</f>
        <v>0</v>
      </c>
      <c r="AZ866" s="16">
        <f>MARD!AQ866</f>
        <v>0</v>
      </c>
      <c r="BA866" s="17">
        <f>MARD!AR866</f>
        <v>0</v>
      </c>
      <c r="BB866" s="17">
        <f>MARD!AS866</f>
        <v>0</v>
      </c>
      <c r="BC866" s="14">
        <f>MARD!AT866</f>
        <v>0</v>
      </c>
      <c r="BD866" s="18">
        <f>MARD!AU866</f>
        <v>0</v>
      </c>
      <c r="BE866" s="14">
        <f>MARD!AV866</f>
        <v>0</v>
      </c>
      <c r="BF866" s="14">
        <f>MARD!AW866</f>
        <v>0</v>
      </c>
      <c r="BG866" s="15">
        <f>MARD!AX866</f>
        <v>0</v>
      </c>
      <c r="BH866" s="14">
        <f>MARD!AY866</f>
        <v>0</v>
      </c>
      <c r="BI866" s="14">
        <f>MARD!AZ866</f>
        <v>0</v>
      </c>
    </row>
    <row r="867" spans="1:61" x14ac:dyDescent="0.25">
      <c r="A867" t="str">
        <f t="shared" si="66"/>
        <v>No</v>
      </c>
      <c r="B867" t="str">
        <f t="shared" si="65"/>
        <v>No</v>
      </c>
      <c r="C867" s="14">
        <f>MARD!A867</f>
        <v>0</v>
      </c>
      <c r="D867" s="14"/>
      <c r="E867" s="14">
        <f>MARD!B867</f>
        <v>0</v>
      </c>
      <c r="F867" s="14" t="str">
        <f t="shared" si="67"/>
        <v>00</v>
      </c>
      <c r="G867" s="14">
        <f>MARD!C867</f>
        <v>0</v>
      </c>
      <c r="H867" s="14">
        <f>MARD!D867</f>
        <v>0</v>
      </c>
      <c r="I867" s="14" t="e">
        <f>VLOOKUP(D867,MARA!A:B,2,FALSE)</f>
        <v>#N/A</v>
      </c>
      <c r="J867" s="14" t="e">
        <f t="shared" si="68"/>
        <v>#N/A</v>
      </c>
      <c r="K867" s="14">
        <f>MARD!E867</f>
        <v>0</v>
      </c>
      <c r="L867" s="14">
        <f>MARD!F867</f>
        <v>0</v>
      </c>
      <c r="M867" s="14">
        <f>MARD!G867</f>
        <v>0</v>
      </c>
      <c r="N867" s="14">
        <f>MARD!H867</f>
        <v>0</v>
      </c>
      <c r="O867" s="15">
        <f>MARD!I867</f>
        <v>0</v>
      </c>
      <c r="P867" s="15">
        <f>VLOOKUP(F867,'MBEW calc'!C:F,4,FALSE)</f>
        <v>0</v>
      </c>
      <c r="Q867" s="17">
        <f t="shared" si="69"/>
        <v>0</v>
      </c>
      <c r="R867" s="15">
        <f>VLOOKUP(F867,'MARC calc'!C:D,2,FALSE)</f>
        <v>0</v>
      </c>
      <c r="S867" s="15">
        <f>MARD!J867</f>
        <v>0</v>
      </c>
      <c r="T867" s="15">
        <f>MARD!K867</f>
        <v>0</v>
      </c>
      <c r="U867" s="15">
        <f>MARD!L867</f>
        <v>0</v>
      </c>
      <c r="V867" s="15">
        <f>MARD!M867</f>
        <v>0</v>
      </c>
      <c r="W867" s="15">
        <f>MARD!N867</f>
        <v>0</v>
      </c>
      <c r="X867" s="15">
        <f>MARD!O867</f>
        <v>0</v>
      </c>
      <c r="Y867" s="15">
        <f>MARD!P867</f>
        <v>0</v>
      </c>
      <c r="Z867" s="15">
        <f>MARD!Q867</f>
        <v>0</v>
      </c>
      <c r="AA867" s="15">
        <f>MARD!R867</f>
        <v>0</v>
      </c>
      <c r="AB867" s="15">
        <f>MARD!S867</f>
        <v>0</v>
      </c>
      <c r="AC867" s="15">
        <f>MARD!T867</f>
        <v>0</v>
      </c>
      <c r="AD867" s="14">
        <f>MARD!U867</f>
        <v>0</v>
      </c>
      <c r="AE867" s="14">
        <f>MARD!V867</f>
        <v>0</v>
      </c>
      <c r="AF867" s="14">
        <f>MARD!W867</f>
        <v>0</v>
      </c>
      <c r="AG867" s="14">
        <f>MARD!X867</f>
        <v>0</v>
      </c>
      <c r="AH867" s="14">
        <f>MARD!Y867</f>
        <v>0</v>
      </c>
      <c r="AI867" s="14">
        <f>MARD!Z867</f>
        <v>0</v>
      </c>
      <c r="AJ867" s="14">
        <f>MARD!AA867</f>
        <v>0</v>
      </c>
      <c r="AK867" s="14">
        <f>MARD!AB867</f>
        <v>0</v>
      </c>
      <c r="AL867" s="14">
        <f>MARD!AC867</f>
        <v>0</v>
      </c>
      <c r="AM867" s="14">
        <f>MARD!AD867</f>
        <v>0</v>
      </c>
      <c r="AN867" s="15">
        <f>MARD!AE867</f>
        <v>0</v>
      </c>
      <c r="AO867" s="15">
        <f>MARD!AF867</f>
        <v>0</v>
      </c>
      <c r="AP867" s="14">
        <f>MARD!AG867</f>
        <v>0</v>
      </c>
      <c r="AQ867" s="14">
        <f>MARD!AH867</f>
        <v>0</v>
      </c>
      <c r="AR867" s="14">
        <f>MARD!AI867</f>
        <v>0</v>
      </c>
      <c r="AS867" s="14">
        <f>MARD!AJ867</f>
        <v>0</v>
      </c>
      <c r="AT867" s="15">
        <f>MARD!AK867</f>
        <v>0</v>
      </c>
      <c r="AU867" s="15">
        <f>MARD!AL867</f>
        <v>0</v>
      </c>
      <c r="AV867" s="15">
        <f>MARD!AM867</f>
        <v>0</v>
      </c>
      <c r="AW867" s="15">
        <f>MARD!AN867</f>
        <v>0</v>
      </c>
      <c r="AX867" s="16">
        <f>MARD!AO867</f>
        <v>0</v>
      </c>
      <c r="AY867" s="14">
        <f>MARD!AP867</f>
        <v>0</v>
      </c>
      <c r="AZ867" s="16">
        <f>MARD!AQ867</f>
        <v>0</v>
      </c>
      <c r="BA867" s="17">
        <f>MARD!AR867</f>
        <v>0</v>
      </c>
      <c r="BB867" s="17">
        <f>MARD!AS867</f>
        <v>0</v>
      </c>
      <c r="BC867" s="14">
        <f>MARD!AT867</f>
        <v>0</v>
      </c>
      <c r="BD867" s="18">
        <f>MARD!AU867</f>
        <v>0</v>
      </c>
      <c r="BE867" s="14">
        <f>MARD!AV867</f>
        <v>0</v>
      </c>
      <c r="BF867" s="14">
        <f>MARD!AW867</f>
        <v>0</v>
      </c>
      <c r="BG867" s="15">
        <f>MARD!AX867</f>
        <v>0</v>
      </c>
      <c r="BH867" s="14">
        <f>MARD!AY867</f>
        <v>0</v>
      </c>
      <c r="BI867" s="14">
        <f>MARD!AZ867</f>
        <v>0</v>
      </c>
    </row>
    <row r="868" spans="1:61" x14ac:dyDescent="0.25">
      <c r="A868" t="str">
        <f t="shared" si="66"/>
        <v>No</v>
      </c>
      <c r="B868" t="str">
        <f t="shared" si="65"/>
        <v>No</v>
      </c>
      <c r="C868" s="14">
        <f>MARD!A868</f>
        <v>0</v>
      </c>
      <c r="D868" s="14"/>
      <c r="E868" s="14">
        <f>MARD!B868</f>
        <v>0</v>
      </c>
      <c r="F868" s="14" t="str">
        <f t="shared" si="67"/>
        <v>00</v>
      </c>
      <c r="G868" s="14">
        <f>MARD!C868</f>
        <v>0</v>
      </c>
      <c r="H868" s="14">
        <f>MARD!D868</f>
        <v>0</v>
      </c>
      <c r="I868" s="14" t="e">
        <f>VLOOKUP(D868,MARA!A:B,2,FALSE)</f>
        <v>#N/A</v>
      </c>
      <c r="J868" s="14" t="e">
        <f t="shared" si="68"/>
        <v>#N/A</v>
      </c>
      <c r="K868" s="14">
        <f>MARD!E868</f>
        <v>0</v>
      </c>
      <c r="L868" s="14">
        <f>MARD!F868</f>
        <v>0</v>
      </c>
      <c r="M868" s="14">
        <f>MARD!G868</f>
        <v>0</v>
      </c>
      <c r="N868" s="14">
        <f>MARD!H868</f>
        <v>0</v>
      </c>
      <c r="O868" s="15">
        <f>MARD!I868</f>
        <v>0</v>
      </c>
      <c r="P868" s="15">
        <f>VLOOKUP(F868,'MBEW calc'!C:F,4,FALSE)</f>
        <v>0</v>
      </c>
      <c r="Q868" s="17">
        <f t="shared" si="69"/>
        <v>0</v>
      </c>
      <c r="R868" s="15">
        <f>VLOOKUP(F868,'MARC calc'!C:D,2,FALSE)</f>
        <v>0</v>
      </c>
      <c r="S868" s="15">
        <f>MARD!J868</f>
        <v>0</v>
      </c>
      <c r="T868" s="15">
        <f>MARD!K868</f>
        <v>0</v>
      </c>
      <c r="U868" s="15">
        <f>MARD!L868</f>
        <v>0</v>
      </c>
      <c r="V868" s="15">
        <f>MARD!M868</f>
        <v>0</v>
      </c>
      <c r="W868" s="15">
        <f>MARD!N868</f>
        <v>0</v>
      </c>
      <c r="X868" s="15">
        <f>MARD!O868</f>
        <v>0</v>
      </c>
      <c r="Y868" s="15">
        <f>MARD!P868</f>
        <v>0</v>
      </c>
      <c r="Z868" s="15">
        <f>MARD!Q868</f>
        <v>0</v>
      </c>
      <c r="AA868" s="15">
        <f>MARD!R868</f>
        <v>0</v>
      </c>
      <c r="AB868" s="15">
        <f>MARD!S868</f>
        <v>0</v>
      </c>
      <c r="AC868" s="15">
        <f>MARD!T868</f>
        <v>0</v>
      </c>
      <c r="AD868" s="14">
        <f>MARD!U868</f>
        <v>0</v>
      </c>
      <c r="AE868" s="14">
        <f>MARD!V868</f>
        <v>0</v>
      </c>
      <c r="AF868" s="14">
        <f>MARD!W868</f>
        <v>0</v>
      </c>
      <c r="AG868" s="14">
        <f>MARD!X868</f>
        <v>0</v>
      </c>
      <c r="AH868" s="14">
        <f>MARD!Y868</f>
        <v>0</v>
      </c>
      <c r="AI868" s="14">
        <f>MARD!Z868</f>
        <v>0</v>
      </c>
      <c r="AJ868" s="14">
        <f>MARD!AA868</f>
        <v>0</v>
      </c>
      <c r="AK868" s="14">
        <f>MARD!AB868</f>
        <v>0</v>
      </c>
      <c r="AL868" s="14">
        <f>MARD!AC868</f>
        <v>0</v>
      </c>
      <c r="AM868" s="14">
        <f>MARD!AD868</f>
        <v>0</v>
      </c>
      <c r="AN868" s="15">
        <f>MARD!AE868</f>
        <v>0</v>
      </c>
      <c r="AO868" s="15">
        <f>MARD!AF868</f>
        <v>0</v>
      </c>
      <c r="AP868" s="14">
        <f>MARD!AG868</f>
        <v>0</v>
      </c>
      <c r="AQ868" s="14">
        <f>MARD!AH868</f>
        <v>0</v>
      </c>
      <c r="AR868" s="14">
        <f>MARD!AI868</f>
        <v>0</v>
      </c>
      <c r="AS868" s="14">
        <f>MARD!AJ868</f>
        <v>0</v>
      </c>
      <c r="AT868" s="15">
        <f>MARD!AK868</f>
        <v>0</v>
      </c>
      <c r="AU868" s="15">
        <f>MARD!AL868</f>
        <v>0</v>
      </c>
      <c r="AV868" s="15">
        <f>MARD!AM868</f>
        <v>0</v>
      </c>
      <c r="AW868" s="15">
        <f>MARD!AN868</f>
        <v>0</v>
      </c>
      <c r="AX868" s="16">
        <f>MARD!AO868</f>
        <v>0</v>
      </c>
      <c r="AY868" s="14">
        <f>MARD!AP868</f>
        <v>0</v>
      </c>
      <c r="AZ868" s="16">
        <f>MARD!AQ868</f>
        <v>0</v>
      </c>
      <c r="BA868" s="17">
        <f>MARD!AR868</f>
        <v>0</v>
      </c>
      <c r="BB868" s="17">
        <f>MARD!AS868</f>
        <v>0</v>
      </c>
      <c r="BC868" s="14">
        <f>MARD!AT868</f>
        <v>0</v>
      </c>
      <c r="BD868" s="18">
        <f>MARD!AU868</f>
        <v>0</v>
      </c>
      <c r="BE868" s="14">
        <f>MARD!AV868</f>
        <v>0</v>
      </c>
      <c r="BF868" s="14">
        <f>MARD!AW868</f>
        <v>0</v>
      </c>
      <c r="BG868" s="15">
        <f>MARD!AX868</f>
        <v>0</v>
      </c>
      <c r="BH868" s="14">
        <f>MARD!AY868</f>
        <v>0</v>
      </c>
      <c r="BI868" s="14">
        <f>MARD!AZ868</f>
        <v>0</v>
      </c>
    </row>
    <row r="869" spans="1:61" x14ac:dyDescent="0.25">
      <c r="A869" t="str">
        <f t="shared" si="66"/>
        <v>No</v>
      </c>
      <c r="B869" t="str">
        <f t="shared" si="65"/>
        <v>No</v>
      </c>
      <c r="C869" s="14">
        <f>MARD!A869</f>
        <v>0</v>
      </c>
      <c r="D869" s="14"/>
      <c r="E869" s="14">
        <f>MARD!B869</f>
        <v>0</v>
      </c>
      <c r="F869" s="14" t="str">
        <f t="shared" si="67"/>
        <v>00</v>
      </c>
      <c r="G869" s="14">
        <f>MARD!C869</f>
        <v>0</v>
      </c>
      <c r="H869" s="14">
        <f>MARD!D869</f>
        <v>0</v>
      </c>
      <c r="I869" s="14" t="e">
        <f>VLOOKUP(D869,MARA!A:B,2,FALSE)</f>
        <v>#N/A</v>
      </c>
      <c r="J869" s="14" t="e">
        <f t="shared" si="68"/>
        <v>#N/A</v>
      </c>
      <c r="K869" s="14">
        <f>MARD!E869</f>
        <v>0</v>
      </c>
      <c r="L869" s="14">
        <f>MARD!F869</f>
        <v>0</v>
      </c>
      <c r="M869" s="14">
        <f>MARD!G869</f>
        <v>0</v>
      </c>
      <c r="N869" s="14">
        <f>MARD!H869</f>
        <v>0</v>
      </c>
      <c r="O869" s="15">
        <f>MARD!I869</f>
        <v>0</v>
      </c>
      <c r="P869" s="15">
        <f>VLOOKUP(F869,'MBEW calc'!C:F,4,FALSE)</f>
        <v>0</v>
      </c>
      <c r="Q869" s="17">
        <f t="shared" si="69"/>
        <v>0</v>
      </c>
      <c r="R869" s="15">
        <f>VLOOKUP(F869,'MARC calc'!C:D,2,FALSE)</f>
        <v>0</v>
      </c>
      <c r="S869" s="15">
        <f>MARD!J869</f>
        <v>0</v>
      </c>
      <c r="T869" s="15">
        <f>MARD!K869</f>
        <v>0</v>
      </c>
      <c r="U869" s="15">
        <f>MARD!L869</f>
        <v>0</v>
      </c>
      <c r="V869" s="15">
        <f>MARD!M869</f>
        <v>0</v>
      </c>
      <c r="W869" s="15">
        <f>MARD!N869</f>
        <v>0</v>
      </c>
      <c r="X869" s="15">
        <f>MARD!O869</f>
        <v>0</v>
      </c>
      <c r="Y869" s="15">
        <f>MARD!P869</f>
        <v>0</v>
      </c>
      <c r="Z869" s="15">
        <f>MARD!Q869</f>
        <v>0</v>
      </c>
      <c r="AA869" s="15">
        <f>MARD!R869</f>
        <v>0</v>
      </c>
      <c r="AB869" s="15">
        <f>MARD!S869</f>
        <v>0</v>
      </c>
      <c r="AC869" s="15">
        <f>MARD!T869</f>
        <v>0</v>
      </c>
      <c r="AD869" s="14">
        <f>MARD!U869</f>
        <v>0</v>
      </c>
      <c r="AE869" s="14">
        <f>MARD!V869</f>
        <v>0</v>
      </c>
      <c r="AF869" s="14">
        <f>MARD!W869</f>
        <v>0</v>
      </c>
      <c r="AG869" s="14">
        <f>MARD!X869</f>
        <v>0</v>
      </c>
      <c r="AH869" s="14">
        <f>MARD!Y869</f>
        <v>0</v>
      </c>
      <c r="AI869" s="14">
        <f>MARD!Z869</f>
        <v>0</v>
      </c>
      <c r="AJ869" s="14">
        <f>MARD!AA869</f>
        <v>0</v>
      </c>
      <c r="AK869" s="14">
        <f>MARD!AB869</f>
        <v>0</v>
      </c>
      <c r="AL869" s="14">
        <f>MARD!AC869</f>
        <v>0</v>
      </c>
      <c r="AM869" s="14">
        <f>MARD!AD869</f>
        <v>0</v>
      </c>
      <c r="AN869" s="15">
        <f>MARD!AE869</f>
        <v>0</v>
      </c>
      <c r="AO869" s="15">
        <f>MARD!AF869</f>
        <v>0</v>
      </c>
      <c r="AP869" s="14">
        <f>MARD!AG869</f>
        <v>0</v>
      </c>
      <c r="AQ869" s="14">
        <f>MARD!AH869</f>
        <v>0</v>
      </c>
      <c r="AR869" s="14">
        <f>MARD!AI869</f>
        <v>0</v>
      </c>
      <c r="AS869" s="14">
        <f>MARD!AJ869</f>
        <v>0</v>
      </c>
      <c r="AT869" s="15">
        <f>MARD!AK869</f>
        <v>0</v>
      </c>
      <c r="AU869" s="15">
        <f>MARD!AL869</f>
        <v>0</v>
      </c>
      <c r="AV869" s="15">
        <f>MARD!AM869</f>
        <v>0</v>
      </c>
      <c r="AW869" s="15">
        <f>MARD!AN869</f>
        <v>0</v>
      </c>
      <c r="AX869" s="16">
        <f>MARD!AO869</f>
        <v>0</v>
      </c>
      <c r="AY869" s="14">
        <f>MARD!AP869</f>
        <v>0</v>
      </c>
      <c r="AZ869" s="16">
        <f>MARD!AQ869</f>
        <v>0</v>
      </c>
      <c r="BA869" s="17">
        <f>MARD!AR869</f>
        <v>0</v>
      </c>
      <c r="BB869" s="17">
        <f>MARD!AS869</f>
        <v>0</v>
      </c>
      <c r="BC869" s="14">
        <f>MARD!AT869</f>
        <v>0</v>
      </c>
      <c r="BD869" s="18">
        <f>MARD!AU869</f>
        <v>0</v>
      </c>
      <c r="BE869" s="14">
        <f>MARD!AV869</f>
        <v>0</v>
      </c>
      <c r="BF869" s="14">
        <f>MARD!AW869</f>
        <v>0</v>
      </c>
      <c r="BG869" s="15">
        <f>MARD!AX869</f>
        <v>0</v>
      </c>
      <c r="BH869" s="14">
        <f>MARD!AY869</f>
        <v>0</v>
      </c>
      <c r="BI869" s="14">
        <f>MARD!AZ869</f>
        <v>0</v>
      </c>
    </row>
    <row r="870" spans="1:61" x14ac:dyDescent="0.25">
      <c r="A870" t="str">
        <f t="shared" si="66"/>
        <v>No</v>
      </c>
      <c r="B870" t="str">
        <f t="shared" si="65"/>
        <v>No</v>
      </c>
      <c r="C870" s="14">
        <f>MARD!A870</f>
        <v>0</v>
      </c>
      <c r="D870" s="14"/>
      <c r="E870" s="14">
        <f>MARD!B870</f>
        <v>0</v>
      </c>
      <c r="F870" s="14" t="str">
        <f t="shared" si="67"/>
        <v>00</v>
      </c>
      <c r="G870" s="14">
        <f>MARD!C870</f>
        <v>0</v>
      </c>
      <c r="H870" s="14">
        <f>MARD!D870</f>
        <v>0</v>
      </c>
      <c r="I870" s="14" t="e">
        <f>VLOOKUP(D870,MARA!A:B,2,FALSE)</f>
        <v>#N/A</v>
      </c>
      <c r="J870" s="14" t="e">
        <f t="shared" si="68"/>
        <v>#N/A</v>
      </c>
      <c r="K870" s="14">
        <f>MARD!E870</f>
        <v>0</v>
      </c>
      <c r="L870" s="14">
        <f>MARD!F870</f>
        <v>0</v>
      </c>
      <c r="M870" s="14">
        <f>MARD!G870</f>
        <v>0</v>
      </c>
      <c r="N870" s="14">
        <f>MARD!H870</f>
        <v>0</v>
      </c>
      <c r="O870" s="15">
        <f>MARD!I870</f>
        <v>0</v>
      </c>
      <c r="P870" s="15">
        <f>VLOOKUP(F870,'MBEW calc'!C:F,4,FALSE)</f>
        <v>0</v>
      </c>
      <c r="Q870" s="17">
        <f t="shared" si="69"/>
        <v>0</v>
      </c>
      <c r="R870" s="15">
        <f>VLOOKUP(F870,'MARC calc'!C:D,2,FALSE)</f>
        <v>0</v>
      </c>
      <c r="S870" s="15">
        <f>MARD!J870</f>
        <v>0</v>
      </c>
      <c r="T870" s="15">
        <f>MARD!K870</f>
        <v>0</v>
      </c>
      <c r="U870" s="15">
        <f>MARD!L870</f>
        <v>0</v>
      </c>
      <c r="V870" s="15">
        <f>MARD!M870</f>
        <v>0</v>
      </c>
      <c r="W870" s="15">
        <f>MARD!N870</f>
        <v>0</v>
      </c>
      <c r="X870" s="15">
        <f>MARD!O870</f>
        <v>0</v>
      </c>
      <c r="Y870" s="15">
        <f>MARD!P870</f>
        <v>0</v>
      </c>
      <c r="Z870" s="15">
        <f>MARD!Q870</f>
        <v>0</v>
      </c>
      <c r="AA870" s="15">
        <f>MARD!R870</f>
        <v>0</v>
      </c>
      <c r="AB870" s="15">
        <f>MARD!S870</f>
        <v>0</v>
      </c>
      <c r="AC870" s="15">
        <f>MARD!T870</f>
        <v>0</v>
      </c>
      <c r="AD870" s="14">
        <f>MARD!U870</f>
        <v>0</v>
      </c>
      <c r="AE870" s="14">
        <f>MARD!V870</f>
        <v>0</v>
      </c>
      <c r="AF870" s="14">
        <f>MARD!W870</f>
        <v>0</v>
      </c>
      <c r="AG870" s="14">
        <f>MARD!X870</f>
        <v>0</v>
      </c>
      <c r="AH870" s="14">
        <f>MARD!Y870</f>
        <v>0</v>
      </c>
      <c r="AI870" s="14">
        <f>MARD!Z870</f>
        <v>0</v>
      </c>
      <c r="AJ870" s="14">
        <f>MARD!AA870</f>
        <v>0</v>
      </c>
      <c r="AK870" s="14">
        <f>MARD!AB870</f>
        <v>0</v>
      </c>
      <c r="AL870" s="14">
        <f>MARD!AC870</f>
        <v>0</v>
      </c>
      <c r="AM870" s="14">
        <f>MARD!AD870</f>
        <v>0</v>
      </c>
      <c r="AN870" s="15">
        <f>MARD!AE870</f>
        <v>0</v>
      </c>
      <c r="AO870" s="15">
        <f>MARD!AF870</f>
        <v>0</v>
      </c>
      <c r="AP870" s="14">
        <f>MARD!AG870</f>
        <v>0</v>
      </c>
      <c r="AQ870" s="14">
        <f>MARD!AH870</f>
        <v>0</v>
      </c>
      <c r="AR870" s="14">
        <f>MARD!AI870</f>
        <v>0</v>
      </c>
      <c r="AS870" s="14">
        <f>MARD!AJ870</f>
        <v>0</v>
      </c>
      <c r="AT870" s="15">
        <f>MARD!AK870</f>
        <v>0</v>
      </c>
      <c r="AU870" s="15">
        <f>MARD!AL870</f>
        <v>0</v>
      </c>
      <c r="AV870" s="15">
        <f>MARD!AM870</f>
        <v>0</v>
      </c>
      <c r="AW870" s="15">
        <f>MARD!AN870</f>
        <v>0</v>
      </c>
      <c r="AX870" s="16">
        <f>MARD!AO870</f>
        <v>0</v>
      </c>
      <c r="AY870" s="14">
        <f>MARD!AP870</f>
        <v>0</v>
      </c>
      <c r="AZ870" s="16">
        <f>MARD!AQ870</f>
        <v>0</v>
      </c>
      <c r="BA870" s="17">
        <f>MARD!AR870</f>
        <v>0</v>
      </c>
      <c r="BB870" s="17">
        <f>MARD!AS870</f>
        <v>0</v>
      </c>
      <c r="BC870" s="14">
        <f>MARD!AT870</f>
        <v>0</v>
      </c>
      <c r="BD870" s="18">
        <f>MARD!AU870</f>
        <v>0</v>
      </c>
      <c r="BE870" s="14">
        <f>MARD!AV870</f>
        <v>0</v>
      </c>
      <c r="BF870" s="14">
        <f>MARD!AW870</f>
        <v>0</v>
      </c>
      <c r="BG870" s="15">
        <f>MARD!AX870</f>
        <v>0</v>
      </c>
      <c r="BH870" s="14">
        <f>MARD!AY870</f>
        <v>0</v>
      </c>
      <c r="BI870" s="14">
        <f>MARD!AZ870</f>
        <v>0</v>
      </c>
    </row>
    <row r="871" spans="1:61" x14ac:dyDescent="0.25">
      <c r="A871" t="str">
        <f t="shared" si="66"/>
        <v>No</v>
      </c>
      <c r="B871" t="str">
        <f t="shared" si="65"/>
        <v>No</v>
      </c>
      <c r="C871" s="14">
        <f>MARD!A871</f>
        <v>0</v>
      </c>
      <c r="D871" s="14"/>
      <c r="E871" s="14">
        <f>MARD!B871</f>
        <v>0</v>
      </c>
      <c r="F871" s="14" t="str">
        <f t="shared" si="67"/>
        <v>00</v>
      </c>
      <c r="G871" s="14">
        <f>MARD!C871</f>
        <v>0</v>
      </c>
      <c r="H871" s="14">
        <f>MARD!D871</f>
        <v>0</v>
      </c>
      <c r="I871" s="14" t="e">
        <f>VLOOKUP(D871,MARA!A:B,2,FALSE)</f>
        <v>#N/A</v>
      </c>
      <c r="J871" s="14" t="e">
        <f t="shared" si="68"/>
        <v>#N/A</v>
      </c>
      <c r="K871" s="14">
        <f>MARD!E871</f>
        <v>0</v>
      </c>
      <c r="L871" s="14">
        <f>MARD!F871</f>
        <v>0</v>
      </c>
      <c r="M871" s="14">
        <f>MARD!G871</f>
        <v>0</v>
      </c>
      <c r="N871" s="14">
        <f>MARD!H871</f>
        <v>0</v>
      </c>
      <c r="O871" s="15">
        <f>MARD!I871</f>
        <v>0</v>
      </c>
      <c r="P871" s="15">
        <f>VLOOKUP(F871,'MBEW calc'!C:F,4,FALSE)</f>
        <v>0</v>
      </c>
      <c r="Q871" s="17">
        <f t="shared" si="69"/>
        <v>0</v>
      </c>
      <c r="R871" s="15">
        <f>VLOOKUP(F871,'MARC calc'!C:D,2,FALSE)</f>
        <v>0</v>
      </c>
      <c r="S871" s="15">
        <f>MARD!J871</f>
        <v>0</v>
      </c>
      <c r="T871" s="15">
        <f>MARD!K871</f>
        <v>0</v>
      </c>
      <c r="U871" s="15">
        <f>MARD!L871</f>
        <v>0</v>
      </c>
      <c r="V871" s="15">
        <f>MARD!M871</f>
        <v>0</v>
      </c>
      <c r="W871" s="15">
        <f>MARD!N871</f>
        <v>0</v>
      </c>
      <c r="X871" s="15">
        <f>MARD!O871</f>
        <v>0</v>
      </c>
      <c r="Y871" s="15">
        <f>MARD!P871</f>
        <v>0</v>
      </c>
      <c r="Z871" s="15">
        <f>MARD!Q871</f>
        <v>0</v>
      </c>
      <c r="AA871" s="15">
        <f>MARD!R871</f>
        <v>0</v>
      </c>
      <c r="AB871" s="15">
        <f>MARD!S871</f>
        <v>0</v>
      </c>
      <c r="AC871" s="15">
        <f>MARD!T871</f>
        <v>0</v>
      </c>
      <c r="AD871" s="14">
        <f>MARD!U871</f>
        <v>0</v>
      </c>
      <c r="AE871" s="14">
        <f>MARD!V871</f>
        <v>0</v>
      </c>
      <c r="AF871" s="14">
        <f>MARD!W871</f>
        <v>0</v>
      </c>
      <c r="AG871" s="14">
        <f>MARD!X871</f>
        <v>0</v>
      </c>
      <c r="AH871" s="14">
        <f>MARD!Y871</f>
        <v>0</v>
      </c>
      <c r="AI871" s="14">
        <f>MARD!Z871</f>
        <v>0</v>
      </c>
      <c r="AJ871" s="14">
        <f>MARD!AA871</f>
        <v>0</v>
      </c>
      <c r="AK871" s="14">
        <f>MARD!AB871</f>
        <v>0</v>
      </c>
      <c r="AL871" s="14">
        <f>MARD!AC871</f>
        <v>0</v>
      </c>
      <c r="AM871" s="14">
        <f>MARD!AD871</f>
        <v>0</v>
      </c>
      <c r="AN871" s="15">
        <f>MARD!AE871</f>
        <v>0</v>
      </c>
      <c r="AO871" s="15">
        <f>MARD!AF871</f>
        <v>0</v>
      </c>
      <c r="AP871" s="14">
        <f>MARD!AG871</f>
        <v>0</v>
      </c>
      <c r="AQ871" s="14">
        <f>MARD!AH871</f>
        <v>0</v>
      </c>
      <c r="AR871" s="14">
        <f>MARD!AI871</f>
        <v>0</v>
      </c>
      <c r="AS871" s="14">
        <f>MARD!AJ871</f>
        <v>0</v>
      </c>
      <c r="AT871" s="15">
        <f>MARD!AK871</f>
        <v>0</v>
      </c>
      <c r="AU871" s="15">
        <f>MARD!AL871</f>
        <v>0</v>
      </c>
      <c r="AV871" s="15">
        <f>MARD!AM871</f>
        <v>0</v>
      </c>
      <c r="AW871" s="15">
        <f>MARD!AN871</f>
        <v>0</v>
      </c>
      <c r="AX871" s="16">
        <f>MARD!AO871</f>
        <v>0</v>
      </c>
      <c r="AY871" s="14">
        <f>MARD!AP871</f>
        <v>0</v>
      </c>
      <c r="AZ871" s="16">
        <f>MARD!AQ871</f>
        <v>0</v>
      </c>
      <c r="BA871" s="17">
        <f>MARD!AR871</f>
        <v>0</v>
      </c>
      <c r="BB871" s="17">
        <f>MARD!AS871</f>
        <v>0</v>
      </c>
      <c r="BC871" s="14">
        <f>MARD!AT871</f>
        <v>0</v>
      </c>
      <c r="BD871" s="18">
        <f>MARD!AU871</f>
        <v>0</v>
      </c>
      <c r="BE871" s="14">
        <f>MARD!AV871</f>
        <v>0</v>
      </c>
      <c r="BF871" s="14">
        <f>MARD!AW871</f>
        <v>0</v>
      </c>
      <c r="BG871" s="15">
        <f>MARD!AX871</f>
        <v>0</v>
      </c>
      <c r="BH871" s="14">
        <f>MARD!AY871</f>
        <v>0</v>
      </c>
      <c r="BI871" s="14">
        <f>MARD!AZ871</f>
        <v>0</v>
      </c>
    </row>
    <row r="872" spans="1:61" x14ac:dyDescent="0.25">
      <c r="A872" t="str">
        <f t="shared" si="66"/>
        <v>No</v>
      </c>
      <c r="B872" t="str">
        <f t="shared" si="65"/>
        <v>No</v>
      </c>
      <c r="C872" s="14">
        <f>MARD!A872</f>
        <v>0</v>
      </c>
      <c r="D872" s="14"/>
      <c r="E872" s="14">
        <f>MARD!B872</f>
        <v>0</v>
      </c>
      <c r="F872" s="14" t="str">
        <f t="shared" si="67"/>
        <v>00</v>
      </c>
      <c r="G872" s="14">
        <f>MARD!C872</f>
        <v>0</v>
      </c>
      <c r="H872" s="14">
        <f>MARD!D872</f>
        <v>0</v>
      </c>
      <c r="I872" s="14" t="e">
        <f>VLOOKUP(D872,MARA!A:B,2,FALSE)</f>
        <v>#N/A</v>
      </c>
      <c r="J872" s="14" t="e">
        <f t="shared" si="68"/>
        <v>#N/A</v>
      </c>
      <c r="K872" s="14">
        <f>MARD!E872</f>
        <v>0</v>
      </c>
      <c r="L872" s="14">
        <f>MARD!F872</f>
        <v>0</v>
      </c>
      <c r="M872" s="14">
        <f>MARD!G872</f>
        <v>0</v>
      </c>
      <c r="N872" s="14">
        <f>MARD!H872</f>
        <v>0</v>
      </c>
      <c r="O872" s="15">
        <f>MARD!I872</f>
        <v>0</v>
      </c>
      <c r="P872" s="15">
        <f>VLOOKUP(F872,'MBEW calc'!C:F,4,FALSE)</f>
        <v>0</v>
      </c>
      <c r="Q872" s="17">
        <f t="shared" si="69"/>
        <v>0</v>
      </c>
      <c r="R872" s="15">
        <f>VLOOKUP(F872,'MARC calc'!C:D,2,FALSE)</f>
        <v>0</v>
      </c>
      <c r="S872" s="15">
        <f>MARD!J872</f>
        <v>0</v>
      </c>
      <c r="T872" s="15">
        <f>MARD!K872</f>
        <v>0</v>
      </c>
      <c r="U872" s="15">
        <f>MARD!L872</f>
        <v>0</v>
      </c>
      <c r="V872" s="15">
        <f>MARD!M872</f>
        <v>0</v>
      </c>
      <c r="W872" s="15">
        <f>MARD!N872</f>
        <v>0</v>
      </c>
      <c r="X872" s="15">
        <f>MARD!O872</f>
        <v>0</v>
      </c>
      <c r="Y872" s="15">
        <f>MARD!P872</f>
        <v>0</v>
      </c>
      <c r="Z872" s="15">
        <f>MARD!Q872</f>
        <v>0</v>
      </c>
      <c r="AA872" s="15">
        <f>MARD!R872</f>
        <v>0</v>
      </c>
      <c r="AB872" s="15">
        <f>MARD!S872</f>
        <v>0</v>
      </c>
      <c r="AC872" s="15">
        <f>MARD!T872</f>
        <v>0</v>
      </c>
      <c r="AD872" s="14">
        <f>MARD!U872</f>
        <v>0</v>
      </c>
      <c r="AE872" s="14">
        <f>MARD!V872</f>
        <v>0</v>
      </c>
      <c r="AF872" s="14">
        <f>MARD!W872</f>
        <v>0</v>
      </c>
      <c r="AG872" s="14">
        <f>MARD!X872</f>
        <v>0</v>
      </c>
      <c r="AH872" s="14">
        <f>MARD!Y872</f>
        <v>0</v>
      </c>
      <c r="AI872" s="14">
        <f>MARD!Z872</f>
        <v>0</v>
      </c>
      <c r="AJ872" s="14">
        <f>MARD!AA872</f>
        <v>0</v>
      </c>
      <c r="AK872" s="14">
        <f>MARD!AB872</f>
        <v>0</v>
      </c>
      <c r="AL872" s="14">
        <f>MARD!AC872</f>
        <v>0</v>
      </c>
      <c r="AM872" s="14">
        <f>MARD!AD872</f>
        <v>0</v>
      </c>
      <c r="AN872" s="15">
        <f>MARD!AE872</f>
        <v>0</v>
      </c>
      <c r="AO872" s="15">
        <f>MARD!AF872</f>
        <v>0</v>
      </c>
      <c r="AP872" s="14">
        <f>MARD!AG872</f>
        <v>0</v>
      </c>
      <c r="AQ872" s="14">
        <f>MARD!AH872</f>
        <v>0</v>
      </c>
      <c r="AR872" s="14">
        <f>MARD!AI872</f>
        <v>0</v>
      </c>
      <c r="AS872" s="14">
        <f>MARD!AJ872</f>
        <v>0</v>
      </c>
      <c r="AT872" s="15">
        <f>MARD!AK872</f>
        <v>0</v>
      </c>
      <c r="AU872" s="15">
        <f>MARD!AL872</f>
        <v>0</v>
      </c>
      <c r="AV872" s="15">
        <f>MARD!AM872</f>
        <v>0</v>
      </c>
      <c r="AW872" s="15">
        <f>MARD!AN872</f>
        <v>0</v>
      </c>
      <c r="AX872" s="16">
        <f>MARD!AO872</f>
        <v>0</v>
      </c>
      <c r="AY872" s="14">
        <f>MARD!AP872</f>
        <v>0</v>
      </c>
      <c r="AZ872" s="16">
        <f>MARD!AQ872</f>
        <v>0</v>
      </c>
      <c r="BA872" s="17">
        <f>MARD!AR872</f>
        <v>0</v>
      </c>
      <c r="BB872" s="17">
        <f>MARD!AS872</f>
        <v>0</v>
      </c>
      <c r="BC872" s="14">
        <f>MARD!AT872</f>
        <v>0</v>
      </c>
      <c r="BD872" s="18">
        <f>MARD!AU872</f>
        <v>0</v>
      </c>
      <c r="BE872" s="14">
        <f>MARD!AV872</f>
        <v>0</v>
      </c>
      <c r="BF872" s="14">
        <f>MARD!AW872</f>
        <v>0</v>
      </c>
      <c r="BG872" s="15">
        <f>MARD!AX872</f>
        <v>0</v>
      </c>
      <c r="BH872" s="14">
        <f>MARD!AY872</f>
        <v>0</v>
      </c>
      <c r="BI872" s="14">
        <f>MARD!AZ872</f>
        <v>0</v>
      </c>
    </row>
    <row r="873" spans="1:61" x14ac:dyDescent="0.25">
      <c r="A873" t="str">
        <f t="shared" si="66"/>
        <v>No</v>
      </c>
      <c r="B873" t="str">
        <f t="shared" si="65"/>
        <v>No</v>
      </c>
      <c r="C873" s="14">
        <f>MARD!A873</f>
        <v>0</v>
      </c>
      <c r="D873" s="14"/>
      <c r="E873" s="14">
        <f>MARD!B873</f>
        <v>0</v>
      </c>
      <c r="F873" s="14" t="str">
        <f t="shared" si="67"/>
        <v>00</v>
      </c>
      <c r="G873" s="14">
        <f>MARD!C873</f>
        <v>0</v>
      </c>
      <c r="H873" s="14">
        <f>MARD!D873</f>
        <v>0</v>
      </c>
      <c r="I873" s="14" t="e">
        <f>VLOOKUP(D873,MARA!A:B,2,FALSE)</f>
        <v>#N/A</v>
      </c>
      <c r="J873" s="14" t="e">
        <f t="shared" si="68"/>
        <v>#N/A</v>
      </c>
      <c r="K873" s="14">
        <f>MARD!E873</f>
        <v>0</v>
      </c>
      <c r="L873" s="14">
        <f>MARD!F873</f>
        <v>0</v>
      </c>
      <c r="M873" s="14">
        <f>MARD!G873</f>
        <v>0</v>
      </c>
      <c r="N873" s="14">
        <f>MARD!H873</f>
        <v>0</v>
      </c>
      <c r="O873" s="15">
        <f>MARD!I873</f>
        <v>0</v>
      </c>
      <c r="P873" s="15">
        <f>VLOOKUP(F873,'MBEW calc'!C:F,4,FALSE)</f>
        <v>0</v>
      </c>
      <c r="Q873" s="17">
        <f t="shared" si="69"/>
        <v>0</v>
      </c>
      <c r="R873" s="15">
        <f>VLOOKUP(F873,'MARC calc'!C:D,2,FALSE)</f>
        <v>0</v>
      </c>
      <c r="S873" s="15">
        <f>MARD!J873</f>
        <v>0</v>
      </c>
      <c r="T873" s="15">
        <f>MARD!K873</f>
        <v>0</v>
      </c>
      <c r="U873" s="15">
        <f>MARD!L873</f>
        <v>0</v>
      </c>
      <c r="V873" s="15">
        <f>MARD!M873</f>
        <v>0</v>
      </c>
      <c r="W873" s="15">
        <f>MARD!N873</f>
        <v>0</v>
      </c>
      <c r="X873" s="15">
        <f>MARD!O873</f>
        <v>0</v>
      </c>
      <c r="Y873" s="15">
        <f>MARD!P873</f>
        <v>0</v>
      </c>
      <c r="Z873" s="15">
        <f>MARD!Q873</f>
        <v>0</v>
      </c>
      <c r="AA873" s="15">
        <f>MARD!R873</f>
        <v>0</v>
      </c>
      <c r="AB873" s="15">
        <f>MARD!S873</f>
        <v>0</v>
      </c>
      <c r="AC873" s="15">
        <f>MARD!T873</f>
        <v>0</v>
      </c>
      <c r="AD873" s="14">
        <f>MARD!U873</f>
        <v>0</v>
      </c>
      <c r="AE873" s="14">
        <f>MARD!V873</f>
        <v>0</v>
      </c>
      <c r="AF873" s="14">
        <f>MARD!W873</f>
        <v>0</v>
      </c>
      <c r="AG873" s="14">
        <f>MARD!X873</f>
        <v>0</v>
      </c>
      <c r="AH873" s="14">
        <f>MARD!Y873</f>
        <v>0</v>
      </c>
      <c r="AI873" s="14">
        <f>MARD!Z873</f>
        <v>0</v>
      </c>
      <c r="AJ873" s="14">
        <f>MARD!AA873</f>
        <v>0</v>
      </c>
      <c r="AK873" s="14">
        <f>MARD!AB873</f>
        <v>0</v>
      </c>
      <c r="AL873" s="14">
        <f>MARD!AC873</f>
        <v>0</v>
      </c>
      <c r="AM873" s="14">
        <f>MARD!AD873</f>
        <v>0</v>
      </c>
      <c r="AN873" s="15">
        <f>MARD!AE873</f>
        <v>0</v>
      </c>
      <c r="AO873" s="15">
        <f>MARD!AF873</f>
        <v>0</v>
      </c>
      <c r="AP873" s="14">
        <f>MARD!AG873</f>
        <v>0</v>
      </c>
      <c r="AQ873" s="14">
        <f>MARD!AH873</f>
        <v>0</v>
      </c>
      <c r="AR873" s="14">
        <f>MARD!AI873</f>
        <v>0</v>
      </c>
      <c r="AS873" s="14">
        <f>MARD!AJ873</f>
        <v>0</v>
      </c>
      <c r="AT873" s="15">
        <f>MARD!AK873</f>
        <v>0</v>
      </c>
      <c r="AU873" s="15">
        <f>MARD!AL873</f>
        <v>0</v>
      </c>
      <c r="AV873" s="15">
        <f>MARD!AM873</f>
        <v>0</v>
      </c>
      <c r="AW873" s="15">
        <f>MARD!AN873</f>
        <v>0</v>
      </c>
      <c r="AX873" s="16">
        <f>MARD!AO873</f>
        <v>0</v>
      </c>
      <c r="AY873" s="14">
        <f>MARD!AP873</f>
        <v>0</v>
      </c>
      <c r="AZ873" s="16">
        <f>MARD!AQ873</f>
        <v>0</v>
      </c>
      <c r="BA873" s="17">
        <f>MARD!AR873</f>
        <v>0</v>
      </c>
      <c r="BB873" s="17">
        <f>MARD!AS873</f>
        <v>0</v>
      </c>
      <c r="BC873" s="14">
        <f>MARD!AT873</f>
        <v>0</v>
      </c>
      <c r="BD873" s="18">
        <f>MARD!AU873</f>
        <v>0</v>
      </c>
      <c r="BE873" s="14">
        <f>MARD!AV873</f>
        <v>0</v>
      </c>
      <c r="BF873" s="14">
        <f>MARD!AW873</f>
        <v>0</v>
      </c>
      <c r="BG873" s="15">
        <f>MARD!AX873</f>
        <v>0</v>
      </c>
      <c r="BH873" s="14">
        <f>MARD!AY873</f>
        <v>0</v>
      </c>
      <c r="BI873" s="14">
        <f>MARD!AZ873</f>
        <v>0</v>
      </c>
    </row>
    <row r="874" spans="1:61" x14ac:dyDescent="0.25">
      <c r="A874" t="str">
        <f t="shared" si="66"/>
        <v>No</v>
      </c>
      <c r="B874" t="str">
        <f t="shared" si="65"/>
        <v>No</v>
      </c>
      <c r="C874" s="14">
        <f>MARD!A874</f>
        <v>0</v>
      </c>
      <c r="D874" s="14"/>
      <c r="E874" s="14">
        <f>MARD!B874</f>
        <v>0</v>
      </c>
      <c r="F874" s="14" t="str">
        <f t="shared" si="67"/>
        <v>00</v>
      </c>
      <c r="G874" s="14">
        <f>MARD!C874</f>
        <v>0</v>
      </c>
      <c r="H874" s="14">
        <f>MARD!D874</f>
        <v>0</v>
      </c>
      <c r="I874" s="14" t="e">
        <f>VLOOKUP(D874,MARA!A:B,2,FALSE)</f>
        <v>#N/A</v>
      </c>
      <c r="J874" s="14" t="e">
        <f t="shared" si="68"/>
        <v>#N/A</v>
      </c>
      <c r="K874" s="14">
        <f>MARD!E874</f>
        <v>0</v>
      </c>
      <c r="L874" s="14">
        <f>MARD!F874</f>
        <v>0</v>
      </c>
      <c r="M874" s="14">
        <f>MARD!G874</f>
        <v>0</v>
      </c>
      <c r="N874" s="14">
        <f>MARD!H874</f>
        <v>0</v>
      </c>
      <c r="O874" s="15">
        <f>MARD!I874</f>
        <v>0</v>
      </c>
      <c r="P874" s="15">
        <f>VLOOKUP(F874,'MBEW calc'!C:F,4,FALSE)</f>
        <v>0</v>
      </c>
      <c r="Q874" s="17">
        <f t="shared" si="69"/>
        <v>0</v>
      </c>
      <c r="R874" s="15">
        <f>VLOOKUP(F874,'MARC calc'!C:D,2,FALSE)</f>
        <v>0</v>
      </c>
      <c r="S874" s="15">
        <f>MARD!J874</f>
        <v>0</v>
      </c>
      <c r="T874" s="15">
        <f>MARD!K874</f>
        <v>0</v>
      </c>
      <c r="U874" s="15">
        <f>MARD!L874</f>
        <v>0</v>
      </c>
      <c r="V874" s="15">
        <f>MARD!M874</f>
        <v>0</v>
      </c>
      <c r="W874" s="15">
        <f>MARD!N874</f>
        <v>0</v>
      </c>
      <c r="X874" s="15">
        <f>MARD!O874</f>
        <v>0</v>
      </c>
      <c r="Y874" s="15">
        <f>MARD!P874</f>
        <v>0</v>
      </c>
      <c r="Z874" s="15">
        <f>MARD!Q874</f>
        <v>0</v>
      </c>
      <c r="AA874" s="15">
        <f>MARD!R874</f>
        <v>0</v>
      </c>
      <c r="AB874" s="15">
        <f>MARD!S874</f>
        <v>0</v>
      </c>
      <c r="AC874" s="15">
        <f>MARD!T874</f>
        <v>0</v>
      </c>
      <c r="AD874" s="14">
        <f>MARD!U874</f>
        <v>0</v>
      </c>
      <c r="AE874" s="14">
        <f>MARD!V874</f>
        <v>0</v>
      </c>
      <c r="AF874" s="14">
        <f>MARD!W874</f>
        <v>0</v>
      </c>
      <c r="AG874" s="14">
        <f>MARD!X874</f>
        <v>0</v>
      </c>
      <c r="AH874" s="14">
        <f>MARD!Y874</f>
        <v>0</v>
      </c>
      <c r="AI874" s="14">
        <f>MARD!Z874</f>
        <v>0</v>
      </c>
      <c r="AJ874" s="14">
        <f>MARD!AA874</f>
        <v>0</v>
      </c>
      <c r="AK874" s="14">
        <f>MARD!AB874</f>
        <v>0</v>
      </c>
      <c r="AL874" s="14">
        <f>MARD!AC874</f>
        <v>0</v>
      </c>
      <c r="AM874" s="14">
        <f>MARD!AD874</f>
        <v>0</v>
      </c>
      <c r="AN874" s="15">
        <f>MARD!AE874</f>
        <v>0</v>
      </c>
      <c r="AO874" s="15">
        <f>MARD!AF874</f>
        <v>0</v>
      </c>
      <c r="AP874" s="14">
        <f>MARD!AG874</f>
        <v>0</v>
      </c>
      <c r="AQ874" s="14">
        <f>MARD!AH874</f>
        <v>0</v>
      </c>
      <c r="AR874" s="14">
        <f>MARD!AI874</f>
        <v>0</v>
      </c>
      <c r="AS874" s="14">
        <f>MARD!AJ874</f>
        <v>0</v>
      </c>
      <c r="AT874" s="15">
        <f>MARD!AK874</f>
        <v>0</v>
      </c>
      <c r="AU874" s="15">
        <f>MARD!AL874</f>
        <v>0</v>
      </c>
      <c r="AV874" s="15">
        <f>MARD!AM874</f>
        <v>0</v>
      </c>
      <c r="AW874" s="15">
        <f>MARD!AN874</f>
        <v>0</v>
      </c>
      <c r="AX874" s="16">
        <f>MARD!AO874</f>
        <v>0</v>
      </c>
      <c r="AY874" s="14">
        <f>MARD!AP874</f>
        <v>0</v>
      </c>
      <c r="AZ874" s="16">
        <f>MARD!AQ874</f>
        <v>0</v>
      </c>
      <c r="BA874" s="17">
        <f>MARD!AR874</f>
        <v>0</v>
      </c>
      <c r="BB874" s="17">
        <f>MARD!AS874</f>
        <v>0</v>
      </c>
      <c r="BC874" s="14">
        <f>MARD!AT874</f>
        <v>0</v>
      </c>
      <c r="BD874" s="18">
        <f>MARD!AU874</f>
        <v>0</v>
      </c>
      <c r="BE874" s="14">
        <f>MARD!AV874</f>
        <v>0</v>
      </c>
      <c r="BF874" s="14">
        <f>MARD!AW874</f>
        <v>0</v>
      </c>
      <c r="BG874" s="15">
        <f>MARD!AX874</f>
        <v>0</v>
      </c>
      <c r="BH874" s="14">
        <f>MARD!AY874</f>
        <v>0</v>
      </c>
      <c r="BI874" s="14">
        <f>MARD!AZ874</f>
        <v>0</v>
      </c>
    </row>
    <row r="875" spans="1:61" x14ac:dyDescent="0.25">
      <c r="A875" t="str">
        <f t="shared" si="66"/>
        <v>No</v>
      </c>
      <c r="B875" t="str">
        <f t="shared" si="65"/>
        <v>No</v>
      </c>
      <c r="C875" s="14">
        <f>MARD!A875</f>
        <v>0</v>
      </c>
      <c r="D875" s="14"/>
      <c r="E875" s="14">
        <f>MARD!B875</f>
        <v>0</v>
      </c>
      <c r="F875" s="14" t="str">
        <f t="shared" si="67"/>
        <v>00</v>
      </c>
      <c r="G875" s="14">
        <f>MARD!C875</f>
        <v>0</v>
      </c>
      <c r="H875" s="14">
        <f>MARD!D875</f>
        <v>0</v>
      </c>
      <c r="I875" s="14" t="e">
        <f>VLOOKUP(D875,MARA!A:B,2,FALSE)</f>
        <v>#N/A</v>
      </c>
      <c r="J875" s="14" t="e">
        <f t="shared" si="68"/>
        <v>#N/A</v>
      </c>
      <c r="K875" s="14">
        <f>MARD!E875</f>
        <v>0</v>
      </c>
      <c r="L875" s="14">
        <f>MARD!F875</f>
        <v>0</v>
      </c>
      <c r="M875" s="14">
        <f>MARD!G875</f>
        <v>0</v>
      </c>
      <c r="N875" s="14">
        <f>MARD!H875</f>
        <v>0</v>
      </c>
      <c r="O875" s="15">
        <f>MARD!I875</f>
        <v>0</v>
      </c>
      <c r="P875" s="15">
        <f>VLOOKUP(F875,'MBEW calc'!C:F,4,FALSE)</f>
        <v>0</v>
      </c>
      <c r="Q875" s="17">
        <f t="shared" si="69"/>
        <v>0</v>
      </c>
      <c r="R875" s="15">
        <f>VLOOKUP(F875,'MARC calc'!C:D,2,FALSE)</f>
        <v>0</v>
      </c>
      <c r="S875" s="15">
        <f>MARD!J875</f>
        <v>0</v>
      </c>
      <c r="T875" s="15">
        <f>MARD!K875</f>
        <v>0</v>
      </c>
      <c r="U875" s="15">
        <f>MARD!L875</f>
        <v>0</v>
      </c>
      <c r="V875" s="15">
        <f>MARD!M875</f>
        <v>0</v>
      </c>
      <c r="W875" s="15">
        <f>MARD!N875</f>
        <v>0</v>
      </c>
      <c r="X875" s="15">
        <f>MARD!O875</f>
        <v>0</v>
      </c>
      <c r="Y875" s="15">
        <f>MARD!P875</f>
        <v>0</v>
      </c>
      <c r="Z875" s="15">
        <f>MARD!Q875</f>
        <v>0</v>
      </c>
      <c r="AA875" s="15">
        <f>MARD!R875</f>
        <v>0</v>
      </c>
      <c r="AB875" s="15">
        <f>MARD!S875</f>
        <v>0</v>
      </c>
      <c r="AC875" s="15">
        <f>MARD!T875</f>
        <v>0</v>
      </c>
      <c r="AD875" s="14">
        <f>MARD!U875</f>
        <v>0</v>
      </c>
      <c r="AE875" s="14">
        <f>MARD!V875</f>
        <v>0</v>
      </c>
      <c r="AF875" s="14">
        <f>MARD!W875</f>
        <v>0</v>
      </c>
      <c r="AG875" s="14">
        <f>MARD!X875</f>
        <v>0</v>
      </c>
      <c r="AH875" s="14">
        <f>MARD!Y875</f>
        <v>0</v>
      </c>
      <c r="AI875" s="14">
        <f>MARD!Z875</f>
        <v>0</v>
      </c>
      <c r="AJ875" s="14">
        <f>MARD!AA875</f>
        <v>0</v>
      </c>
      <c r="AK875" s="14">
        <f>MARD!AB875</f>
        <v>0</v>
      </c>
      <c r="AL875" s="14">
        <f>MARD!AC875</f>
        <v>0</v>
      </c>
      <c r="AM875" s="14">
        <f>MARD!AD875</f>
        <v>0</v>
      </c>
      <c r="AN875" s="15">
        <f>MARD!AE875</f>
        <v>0</v>
      </c>
      <c r="AO875" s="15">
        <f>MARD!AF875</f>
        <v>0</v>
      </c>
      <c r="AP875" s="14">
        <f>MARD!AG875</f>
        <v>0</v>
      </c>
      <c r="AQ875" s="14">
        <f>MARD!AH875</f>
        <v>0</v>
      </c>
      <c r="AR875" s="14">
        <f>MARD!AI875</f>
        <v>0</v>
      </c>
      <c r="AS875" s="14">
        <f>MARD!AJ875</f>
        <v>0</v>
      </c>
      <c r="AT875" s="15">
        <f>MARD!AK875</f>
        <v>0</v>
      </c>
      <c r="AU875" s="15">
        <f>MARD!AL875</f>
        <v>0</v>
      </c>
      <c r="AV875" s="15">
        <f>MARD!AM875</f>
        <v>0</v>
      </c>
      <c r="AW875" s="15">
        <f>MARD!AN875</f>
        <v>0</v>
      </c>
      <c r="AX875" s="16">
        <f>MARD!AO875</f>
        <v>0</v>
      </c>
      <c r="AY875" s="14">
        <f>MARD!AP875</f>
        <v>0</v>
      </c>
      <c r="AZ875" s="16">
        <f>MARD!AQ875</f>
        <v>0</v>
      </c>
      <c r="BA875" s="17">
        <f>MARD!AR875</f>
        <v>0</v>
      </c>
      <c r="BB875" s="17">
        <f>MARD!AS875</f>
        <v>0</v>
      </c>
      <c r="BC875" s="14">
        <f>MARD!AT875</f>
        <v>0</v>
      </c>
      <c r="BD875" s="18">
        <f>MARD!AU875</f>
        <v>0</v>
      </c>
      <c r="BE875" s="14">
        <f>MARD!AV875</f>
        <v>0</v>
      </c>
      <c r="BF875" s="14">
        <f>MARD!AW875</f>
        <v>0</v>
      </c>
      <c r="BG875" s="15">
        <f>MARD!AX875</f>
        <v>0</v>
      </c>
      <c r="BH875" s="14">
        <f>MARD!AY875</f>
        <v>0</v>
      </c>
      <c r="BI875" s="14">
        <f>MARD!AZ875</f>
        <v>0</v>
      </c>
    </row>
    <row r="876" spans="1:61" x14ac:dyDescent="0.25">
      <c r="A876" t="str">
        <f t="shared" si="66"/>
        <v>No</v>
      </c>
      <c r="B876" t="str">
        <f t="shared" si="65"/>
        <v>No</v>
      </c>
      <c r="C876" s="14">
        <f>MARD!A876</f>
        <v>0</v>
      </c>
      <c r="D876" s="14"/>
      <c r="E876" s="14">
        <f>MARD!B876</f>
        <v>0</v>
      </c>
      <c r="F876" s="14" t="str">
        <f t="shared" si="67"/>
        <v>00</v>
      </c>
      <c r="G876" s="14">
        <f>MARD!C876</f>
        <v>0</v>
      </c>
      <c r="H876" s="14">
        <f>MARD!D876</f>
        <v>0</v>
      </c>
      <c r="I876" s="14" t="e">
        <f>VLOOKUP(D876,MARA!A:B,2,FALSE)</f>
        <v>#N/A</v>
      </c>
      <c r="J876" s="14" t="e">
        <f t="shared" si="68"/>
        <v>#N/A</v>
      </c>
      <c r="K876" s="14">
        <f>MARD!E876</f>
        <v>0</v>
      </c>
      <c r="L876" s="14">
        <f>MARD!F876</f>
        <v>0</v>
      </c>
      <c r="M876" s="14">
        <f>MARD!G876</f>
        <v>0</v>
      </c>
      <c r="N876" s="14">
        <f>MARD!H876</f>
        <v>0</v>
      </c>
      <c r="O876" s="15">
        <f>MARD!I876</f>
        <v>0</v>
      </c>
      <c r="P876" s="15">
        <f>VLOOKUP(F876,'MBEW calc'!C:F,4,FALSE)</f>
        <v>0</v>
      </c>
      <c r="Q876" s="17">
        <f t="shared" si="69"/>
        <v>0</v>
      </c>
      <c r="R876" s="15">
        <f>VLOOKUP(F876,'MARC calc'!C:D,2,FALSE)</f>
        <v>0</v>
      </c>
      <c r="S876" s="15">
        <f>MARD!J876</f>
        <v>0</v>
      </c>
      <c r="T876" s="15">
        <f>MARD!K876</f>
        <v>0</v>
      </c>
      <c r="U876" s="15">
        <f>MARD!L876</f>
        <v>0</v>
      </c>
      <c r="V876" s="15">
        <f>MARD!M876</f>
        <v>0</v>
      </c>
      <c r="W876" s="15">
        <f>MARD!N876</f>
        <v>0</v>
      </c>
      <c r="X876" s="15">
        <f>MARD!O876</f>
        <v>0</v>
      </c>
      <c r="Y876" s="15">
        <f>MARD!P876</f>
        <v>0</v>
      </c>
      <c r="Z876" s="15">
        <f>MARD!Q876</f>
        <v>0</v>
      </c>
      <c r="AA876" s="15">
        <f>MARD!R876</f>
        <v>0</v>
      </c>
      <c r="AB876" s="15">
        <f>MARD!S876</f>
        <v>0</v>
      </c>
      <c r="AC876" s="15">
        <f>MARD!T876</f>
        <v>0</v>
      </c>
      <c r="AD876" s="14">
        <f>MARD!U876</f>
        <v>0</v>
      </c>
      <c r="AE876" s="14">
        <f>MARD!V876</f>
        <v>0</v>
      </c>
      <c r="AF876" s="14">
        <f>MARD!W876</f>
        <v>0</v>
      </c>
      <c r="AG876" s="14">
        <f>MARD!X876</f>
        <v>0</v>
      </c>
      <c r="AH876" s="14">
        <f>MARD!Y876</f>
        <v>0</v>
      </c>
      <c r="AI876" s="14">
        <f>MARD!Z876</f>
        <v>0</v>
      </c>
      <c r="AJ876" s="14">
        <f>MARD!AA876</f>
        <v>0</v>
      </c>
      <c r="AK876" s="14">
        <f>MARD!AB876</f>
        <v>0</v>
      </c>
      <c r="AL876" s="14">
        <f>MARD!AC876</f>
        <v>0</v>
      </c>
      <c r="AM876" s="14">
        <f>MARD!AD876</f>
        <v>0</v>
      </c>
      <c r="AN876" s="15">
        <f>MARD!AE876</f>
        <v>0</v>
      </c>
      <c r="AO876" s="15">
        <f>MARD!AF876</f>
        <v>0</v>
      </c>
      <c r="AP876" s="14">
        <f>MARD!AG876</f>
        <v>0</v>
      </c>
      <c r="AQ876" s="14">
        <f>MARD!AH876</f>
        <v>0</v>
      </c>
      <c r="AR876" s="14">
        <f>MARD!AI876</f>
        <v>0</v>
      </c>
      <c r="AS876" s="14">
        <f>MARD!AJ876</f>
        <v>0</v>
      </c>
      <c r="AT876" s="15">
        <f>MARD!AK876</f>
        <v>0</v>
      </c>
      <c r="AU876" s="15">
        <f>MARD!AL876</f>
        <v>0</v>
      </c>
      <c r="AV876" s="15">
        <f>MARD!AM876</f>
        <v>0</v>
      </c>
      <c r="AW876" s="15">
        <f>MARD!AN876</f>
        <v>0</v>
      </c>
      <c r="AX876" s="16">
        <f>MARD!AO876</f>
        <v>0</v>
      </c>
      <c r="AY876" s="14">
        <f>MARD!AP876</f>
        <v>0</v>
      </c>
      <c r="AZ876" s="16">
        <f>MARD!AQ876</f>
        <v>0</v>
      </c>
      <c r="BA876" s="17">
        <f>MARD!AR876</f>
        <v>0</v>
      </c>
      <c r="BB876" s="17">
        <f>MARD!AS876</f>
        <v>0</v>
      </c>
      <c r="BC876" s="14">
        <f>MARD!AT876</f>
        <v>0</v>
      </c>
      <c r="BD876" s="18">
        <f>MARD!AU876</f>
        <v>0</v>
      </c>
      <c r="BE876" s="14">
        <f>MARD!AV876</f>
        <v>0</v>
      </c>
      <c r="BF876" s="14">
        <f>MARD!AW876</f>
        <v>0</v>
      </c>
      <c r="BG876" s="15">
        <f>MARD!AX876</f>
        <v>0</v>
      </c>
      <c r="BH876" s="14">
        <f>MARD!AY876</f>
        <v>0</v>
      </c>
      <c r="BI876" s="14">
        <f>MARD!AZ876</f>
        <v>0</v>
      </c>
    </row>
    <row r="877" spans="1:61" x14ac:dyDescent="0.25">
      <c r="A877" t="str">
        <f t="shared" si="66"/>
        <v>No</v>
      </c>
      <c r="B877" t="str">
        <f t="shared" si="65"/>
        <v>No</v>
      </c>
      <c r="C877" s="14">
        <f>MARD!A877</f>
        <v>0</v>
      </c>
      <c r="D877" s="14"/>
      <c r="E877" s="14">
        <f>MARD!B877</f>
        <v>0</v>
      </c>
      <c r="F877" s="14" t="str">
        <f t="shared" si="67"/>
        <v>00</v>
      </c>
      <c r="G877" s="14">
        <f>MARD!C877</f>
        <v>0</v>
      </c>
      <c r="H877" s="14">
        <f>MARD!D877</f>
        <v>0</v>
      </c>
      <c r="I877" s="14" t="e">
        <f>VLOOKUP(D877,MARA!A:B,2,FALSE)</f>
        <v>#N/A</v>
      </c>
      <c r="J877" s="14" t="e">
        <f t="shared" si="68"/>
        <v>#N/A</v>
      </c>
      <c r="K877" s="14">
        <f>MARD!E877</f>
        <v>0</v>
      </c>
      <c r="L877" s="14">
        <f>MARD!F877</f>
        <v>0</v>
      </c>
      <c r="M877" s="14">
        <f>MARD!G877</f>
        <v>0</v>
      </c>
      <c r="N877" s="14">
        <f>MARD!H877</f>
        <v>0</v>
      </c>
      <c r="O877" s="15">
        <f>MARD!I877</f>
        <v>0</v>
      </c>
      <c r="P877" s="15">
        <f>VLOOKUP(F877,'MBEW calc'!C:F,4,FALSE)</f>
        <v>0</v>
      </c>
      <c r="Q877" s="17">
        <f t="shared" si="69"/>
        <v>0</v>
      </c>
      <c r="R877" s="15">
        <f>VLOOKUP(F877,'MARC calc'!C:D,2,FALSE)</f>
        <v>0</v>
      </c>
      <c r="S877" s="15">
        <f>MARD!J877</f>
        <v>0</v>
      </c>
      <c r="T877" s="15">
        <f>MARD!K877</f>
        <v>0</v>
      </c>
      <c r="U877" s="15">
        <f>MARD!L877</f>
        <v>0</v>
      </c>
      <c r="V877" s="15">
        <f>MARD!M877</f>
        <v>0</v>
      </c>
      <c r="W877" s="15">
        <f>MARD!N877</f>
        <v>0</v>
      </c>
      <c r="X877" s="15">
        <f>MARD!O877</f>
        <v>0</v>
      </c>
      <c r="Y877" s="15">
        <f>MARD!P877</f>
        <v>0</v>
      </c>
      <c r="Z877" s="15">
        <f>MARD!Q877</f>
        <v>0</v>
      </c>
      <c r="AA877" s="15">
        <f>MARD!R877</f>
        <v>0</v>
      </c>
      <c r="AB877" s="15">
        <f>MARD!S877</f>
        <v>0</v>
      </c>
      <c r="AC877" s="15">
        <f>MARD!T877</f>
        <v>0</v>
      </c>
      <c r="AD877" s="14">
        <f>MARD!U877</f>
        <v>0</v>
      </c>
      <c r="AE877" s="14">
        <f>MARD!V877</f>
        <v>0</v>
      </c>
      <c r="AF877" s="14">
        <f>MARD!W877</f>
        <v>0</v>
      </c>
      <c r="AG877" s="14">
        <f>MARD!X877</f>
        <v>0</v>
      </c>
      <c r="AH877" s="14">
        <f>MARD!Y877</f>
        <v>0</v>
      </c>
      <c r="AI877" s="14">
        <f>MARD!Z877</f>
        <v>0</v>
      </c>
      <c r="AJ877" s="14">
        <f>MARD!AA877</f>
        <v>0</v>
      </c>
      <c r="AK877" s="14">
        <f>MARD!AB877</f>
        <v>0</v>
      </c>
      <c r="AL877" s="14">
        <f>MARD!AC877</f>
        <v>0</v>
      </c>
      <c r="AM877" s="14">
        <f>MARD!AD877</f>
        <v>0</v>
      </c>
      <c r="AN877" s="15">
        <f>MARD!AE877</f>
        <v>0</v>
      </c>
      <c r="AO877" s="15">
        <f>MARD!AF877</f>
        <v>0</v>
      </c>
      <c r="AP877" s="14">
        <f>MARD!AG877</f>
        <v>0</v>
      </c>
      <c r="AQ877" s="14">
        <f>MARD!AH877</f>
        <v>0</v>
      </c>
      <c r="AR877" s="14">
        <f>MARD!AI877</f>
        <v>0</v>
      </c>
      <c r="AS877" s="14">
        <f>MARD!AJ877</f>
        <v>0</v>
      </c>
      <c r="AT877" s="15">
        <f>MARD!AK877</f>
        <v>0</v>
      </c>
      <c r="AU877" s="15">
        <f>MARD!AL877</f>
        <v>0</v>
      </c>
      <c r="AV877" s="15">
        <f>MARD!AM877</f>
        <v>0</v>
      </c>
      <c r="AW877" s="15">
        <f>MARD!AN877</f>
        <v>0</v>
      </c>
      <c r="AX877" s="16">
        <f>MARD!AO877</f>
        <v>0</v>
      </c>
      <c r="AY877" s="14">
        <f>MARD!AP877</f>
        <v>0</v>
      </c>
      <c r="AZ877" s="16">
        <f>MARD!AQ877</f>
        <v>0</v>
      </c>
      <c r="BA877" s="17">
        <f>MARD!AR877</f>
        <v>0</v>
      </c>
      <c r="BB877" s="17">
        <f>MARD!AS877</f>
        <v>0</v>
      </c>
      <c r="BC877" s="14">
        <f>MARD!AT877</f>
        <v>0</v>
      </c>
      <c r="BD877" s="18">
        <f>MARD!AU877</f>
        <v>0</v>
      </c>
      <c r="BE877" s="14">
        <f>MARD!AV877</f>
        <v>0</v>
      </c>
      <c r="BF877" s="14">
        <f>MARD!AW877</f>
        <v>0</v>
      </c>
      <c r="BG877" s="15">
        <f>MARD!AX877</f>
        <v>0</v>
      </c>
      <c r="BH877" s="14">
        <f>MARD!AY877</f>
        <v>0</v>
      </c>
      <c r="BI877" s="14">
        <f>MARD!AZ877</f>
        <v>0</v>
      </c>
    </row>
    <row r="878" spans="1:61" x14ac:dyDescent="0.25">
      <c r="A878" t="str">
        <f t="shared" si="66"/>
        <v>No</v>
      </c>
      <c r="B878" t="str">
        <f t="shared" si="65"/>
        <v>No</v>
      </c>
      <c r="C878" s="14">
        <f>MARD!A878</f>
        <v>0</v>
      </c>
      <c r="D878" s="14"/>
      <c r="E878" s="14">
        <f>MARD!B878</f>
        <v>0</v>
      </c>
      <c r="F878" s="14" t="str">
        <f t="shared" si="67"/>
        <v>00</v>
      </c>
      <c r="G878" s="14">
        <f>MARD!C878</f>
        <v>0</v>
      </c>
      <c r="H878" s="14">
        <f>MARD!D878</f>
        <v>0</v>
      </c>
      <c r="I878" s="14" t="e">
        <f>VLOOKUP(D878,MARA!A:B,2,FALSE)</f>
        <v>#N/A</v>
      </c>
      <c r="J878" s="14" t="e">
        <f t="shared" si="68"/>
        <v>#N/A</v>
      </c>
      <c r="K878" s="14">
        <f>MARD!E878</f>
        <v>0</v>
      </c>
      <c r="L878" s="14">
        <f>MARD!F878</f>
        <v>0</v>
      </c>
      <c r="M878" s="14">
        <f>MARD!G878</f>
        <v>0</v>
      </c>
      <c r="N878" s="14">
        <f>MARD!H878</f>
        <v>0</v>
      </c>
      <c r="O878" s="15">
        <f>MARD!I878</f>
        <v>0</v>
      </c>
      <c r="P878" s="15">
        <f>VLOOKUP(F878,'MBEW calc'!C:F,4,FALSE)</f>
        <v>0</v>
      </c>
      <c r="Q878" s="17">
        <f t="shared" si="69"/>
        <v>0</v>
      </c>
      <c r="R878" s="15">
        <f>VLOOKUP(F878,'MARC calc'!C:D,2,FALSE)</f>
        <v>0</v>
      </c>
      <c r="S878" s="15">
        <f>MARD!J878</f>
        <v>0</v>
      </c>
      <c r="T878" s="15">
        <f>MARD!K878</f>
        <v>0</v>
      </c>
      <c r="U878" s="15">
        <f>MARD!L878</f>
        <v>0</v>
      </c>
      <c r="V878" s="15">
        <f>MARD!M878</f>
        <v>0</v>
      </c>
      <c r="W878" s="15">
        <f>MARD!N878</f>
        <v>0</v>
      </c>
      <c r="X878" s="15">
        <f>MARD!O878</f>
        <v>0</v>
      </c>
      <c r="Y878" s="15">
        <f>MARD!P878</f>
        <v>0</v>
      </c>
      <c r="Z878" s="15">
        <f>MARD!Q878</f>
        <v>0</v>
      </c>
      <c r="AA878" s="15">
        <f>MARD!R878</f>
        <v>0</v>
      </c>
      <c r="AB878" s="15">
        <f>MARD!S878</f>
        <v>0</v>
      </c>
      <c r="AC878" s="15">
        <f>MARD!T878</f>
        <v>0</v>
      </c>
      <c r="AD878" s="14">
        <f>MARD!U878</f>
        <v>0</v>
      </c>
      <c r="AE878" s="14">
        <f>MARD!V878</f>
        <v>0</v>
      </c>
      <c r="AF878" s="14">
        <f>MARD!W878</f>
        <v>0</v>
      </c>
      <c r="AG878" s="14">
        <f>MARD!X878</f>
        <v>0</v>
      </c>
      <c r="AH878" s="14">
        <f>MARD!Y878</f>
        <v>0</v>
      </c>
      <c r="AI878" s="14">
        <f>MARD!Z878</f>
        <v>0</v>
      </c>
      <c r="AJ878" s="14">
        <f>MARD!AA878</f>
        <v>0</v>
      </c>
      <c r="AK878" s="14">
        <f>MARD!AB878</f>
        <v>0</v>
      </c>
      <c r="AL878" s="14">
        <f>MARD!AC878</f>
        <v>0</v>
      </c>
      <c r="AM878" s="14">
        <f>MARD!AD878</f>
        <v>0</v>
      </c>
      <c r="AN878" s="15">
        <f>MARD!AE878</f>
        <v>0</v>
      </c>
      <c r="AO878" s="15">
        <f>MARD!AF878</f>
        <v>0</v>
      </c>
      <c r="AP878" s="14">
        <f>MARD!AG878</f>
        <v>0</v>
      </c>
      <c r="AQ878" s="14">
        <f>MARD!AH878</f>
        <v>0</v>
      </c>
      <c r="AR878" s="14">
        <f>MARD!AI878</f>
        <v>0</v>
      </c>
      <c r="AS878" s="14">
        <f>MARD!AJ878</f>
        <v>0</v>
      </c>
      <c r="AT878" s="15">
        <f>MARD!AK878</f>
        <v>0</v>
      </c>
      <c r="AU878" s="15">
        <f>MARD!AL878</f>
        <v>0</v>
      </c>
      <c r="AV878" s="15">
        <f>MARD!AM878</f>
        <v>0</v>
      </c>
      <c r="AW878" s="15">
        <f>MARD!AN878</f>
        <v>0</v>
      </c>
      <c r="AX878" s="16">
        <f>MARD!AO878</f>
        <v>0</v>
      </c>
      <c r="AY878" s="14">
        <f>MARD!AP878</f>
        <v>0</v>
      </c>
      <c r="AZ878" s="16">
        <f>MARD!AQ878</f>
        <v>0</v>
      </c>
      <c r="BA878" s="17">
        <f>MARD!AR878</f>
        <v>0</v>
      </c>
      <c r="BB878" s="17">
        <f>MARD!AS878</f>
        <v>0</v>
      </c>
      <c r="BC878" s="14">
        <f>MARD!AT878</f>
        <v>0</v>
      </c>
      <c r="BD878" s="18">
        <f>MARD!AU878</f>
        <v>0</v>
      </c>
      <c r="BE878" s="14">
        <f>MARD!AV878</f>
        <v>0</v>
      </c>
      <c r="BF878" s="14">
        <f>MARD!AW878</f>
        <v>0</v>
      </c>
      <c r="BG878" s="15">
        <f>MARD!AX878</f>
        <v>0</v>
      </c>
      <c r="BH878" s="14">
        <f>MARD!AY878</f>
        <v>0</v>
      </c>
      <c r="BI878" s="14">
        <f>MARD!AZ878</f>
        <v>0</v>
      </c>
    </row>
    <row r="879" spans="1:61" x14ac:dyDescent="0.25">
      <c r="A879" t="str">
        <f t="shared" si="66"/>
        <v>No</v>
      </c>
      <c r="B879" t="str">
        <f t="shared" si="65"/>
        <v>No</v>
      </c>
      <c r="C879" s="14">
        <f>MARD!A879</f>
        <v>0</v>
      </c>
      <c r="D879" s="14"/>
      <c r="E879" s="14">
        <f>MARD!B879</f>
        <v>0</v>
      </c>
      <c r="F879" s="14" t="str">
        <f t="shared" si="67"/>
        <v>00</v>
      </c>
      <c r="G879" s="14">
        <f>MARD!C879</f>
        <v>0</v>
      </c>
      <c r="H879" s="14">
        <f>MARD!D879</f>
        <v>0</v>
      </c>
      <c r="I879" s="14" t="e">
        <f>VLOOKUP(D879,MARA!A:B,2,FALSE)</f>
        <v>#N/A</v>
      </c>
      <c r="J879" s="14" t="e">
        <f t="shared" si="68"/>
        <v>#N/A</v>
      </c>
      <c r="K879" s="14">
        <f>MARD!E879</f>
        <v>0</v>
      </c>
      <c r="L879" s="14">
        <f>MARD!F879</f>
        <v>0</v>
      </c>
      <c r="M879" s="14">
        <f>MARD!G879</f>
        <v>0</v>
      </c>
      <c r="N879" s="14">
        <f>MARD!H879</f>
        <v>0</v>
      </c>
      <c r="O879" s="15">
        <f>MARD!I879</f>
        <v>0</v>
      </c>
      <c r="P879" s="15">
        <f>VLOOKUP(F879,'MBEW calc'!C:F,4,FALSE)</f>
        <v>0</v>
      </c>
      <c r="Q879" s="17">
        <f t="shared" si="69"/>
        <v>0</v>
      </c>
      <c r="R879" s="15">
        <f>VLOOKUP(F879,'MARC calc'!C:D,2,FALSE)</f>
        <v>0</v>
      </c>
      <c r="S879" s="15">
        <f>MARD!J879</f>
        <v>0</v>
      </c>
      <c r="T879" s="15">
        <f>MARD!K879</f>
        <v>0</v>
      </c>
      <c r="U879" s="15">
        <f>MARD!L879</f>
        <v>0</v>
      </c>
      <c r="V879" s="15">
        <f>MARD!M879</f>
        <v>0</v>
      </c>
      <c r="W879" s="15">
        <f>MARD!N879</f>
        <v>0</v>
      </c>
      <c r="X879" s="15">
        <f>MARD!O879</f>
        <v>0</v>
      </c>
      <c r="Y879" s="15">
        <f>MARD!P879</f>
        <v>0</v>
      </c>
      <c r="Z879" s="15">
        <f>MARD!Q879</f>
        <v>0</v>
      </c>
      <c r="AA879" s="15">
        <f>MARD!R879</f>
        <v>0</v>
      </c>
      <c r="AB879" s="15">
        <f>MARD!S879</f>
        <v>0</v>
      </c>
      <c r="AC879" s="15">
        <f>MARD!T879</f>
        <v>0</v>
      </c>
      <c r="AD879" s="14">
        <f>MARD!U879</f>
        <v>0</v>
      </c>
      <c r="AE879" s="14">
        <f>MARD!V879</f>
        <v>0</v>
      </c>
      <c r="AF879" s="14">
        <f>MARD!W879</f>
        <v>0</v>
      </c>
      <c r="AG879" s="14">
        <f>MARD!X879</f>
        <v>0</v>
      </c>
      <c r="AH879" s="14">
        <f>MARD!Y879</f>
        <v>0</v>
      </c>
      <c r="AI879" s="14">
        <f>MARD!Z879</f>
        <v>0</v>
      </c>
      <c r="AJ879" s="14">
        <f>MARD!AA879</f>
        <v>0</v>
      </c>
      <c r="AK879" s="14">
        <f>MARD!AB879</f>
        <v>0</v>
      </c>
      <c r="AL879" s="14">
        <f>MARD!AC879</f>
        <v>0</v>
      </c>
      <c r="AM879" s="14">
        <f>MARD!AD879</f>
        <v>0</v>
      </c>
      <c r="AN879" s="15">
        <f>MARD!AE879</f>
        <v>0</v>
      </c>
      <c r="AO879" s="15">
        <f>MARD!AF879</f>
        <v>0</v>
      </c>
      <c r="AP879" s="14">
        <f>MARD!AG879</f>
        <v>0</v>
      </c>
      <c r="AQ879" s="14">
        <f>MARD!AH879</f>
        <v>0</v>
      </c>
      <c r="AR879" s="14">
        <f>MARD!AI879</f>
        <v>0</v>
      </c>
      <c r="AS879" s="14">
        <f>MARD!AJ879</f>
        <v>0</v>
      </c>
      <c r="AT879" s="15">
        <f>MARD!AK879</f>
        <v>0</v>
      </c>
      <c r="AU879" s="15">
        <f>MARD!AL879</f>
        <v>0</v>
      </c>
      <c r="AV879" s="15">
        <f>MARD!AM879</f>
        <v>0</v>
      </c>
      <c r="AW879" s="15">
        <f>MARD!AN879</f>
        <v>0</v>
      </c>
      <c r="AX879" s="16">
        <f>MARD!AO879</f>
        <v>0</v>
      </c>
      <c r="AY879" s="14">
        <f>MARD!AP879</f>
        <v>0</v>
      </c>
      <c r="AZ879" s="16">
        <f>MARD!AQ879</f>
        <v>0</v>
      </c>
      <c r="BA879" s="17">
        <f>MARD!AR879</f>
        <v>0</v>
      </c>
      <c r="BB879" s="17">
        <f>MARD!AS879</f>
        <v>0</v>
      </c>
      <c r="BC879" s="14">
        <f>MARD!AT879</f>
        <v>0</v>
      </c>
      <c r="BD879" s="18">
        <f>MARD!AU879</f>
        <v>0</v>
      </c>
      <c r="BE879" s="14">
        <f>MARD!AV879</f>
        <v>0</v>
      </c>
      <c r="BF879" s="14">
        <f>MARD!AW879</f>
        <v>0</v>
      </c>
      <c r="BG879" s="15">
        <f>MARD!AX879</f>
        <v>0</v>
      </c>
      <c r="BH879" s="14">
        <f>MARD!AY879</f>
        <v>0</v>
      </c>
      <c r="BI879" s="14">
        <f>MARD!AZ879</f>
        <v>0</v>
      </c>
    </row>
    <row r="880" spans="1:61" x14ac:dyDescent="0.25">
      <c r="A880" t="str">
        <f t="shared" si="66"/>
        <v>No</v>
      </c>
      <c r="B880" t="str">
        <f t="shared" si="65"/>
        <v>No</v>
      </c>
      <c r="C880" s="14">
        <f>MARD!A880</f>
        <v>0</v>
      </c>
      <c r="D880" s="14"/>
      <c r="E880" s="14">
        <f>MARD!B880</f>
        <v>0</v>
      </c>
      <c r="F880" s="14" t="str">
        <f t="shared" si="67"/>
        <v>00</v>
      </c>
      <c r="G880" s="14">
        <f>MARD!C880</f>
        <v>0</v>
      </c>
      <c r="H880" s="14">
        <f>MARD!D880</f>
        <v>0</v>
      </c>
      <c r="I880" s="14" t="e">
        <f>VLOOKUP(D880,MARA!A:B,2,FALSE)</f>
        <v>#N/A</v>
      </c>
      <c r="J880" s="14" t="e">
        <f t="shared" si="68"/>
        <v>#N/A</v>
      </c>
      <c r="K880" s="14">
        <f>MARD!E880</f>
        <v>0</v>
      </c>
      <c r="L880" s="14">
        <f>MARD!F880</f>
        <v>0</v>
      </c>
      <c r="M880" s="14">
        <f>MARD!G880</f>
        <v>0</v>
      </c>
      <c r="N880" s="14">
        <f>MARD!H880</f>
        <v>0</v>
      </c>
      <c r="O880" s="15">
        <f>MARD!I880</f>
        <v>0</v>
      </c>
      <c r="P880" s="15">
        <f>VLOOKUP(F880,'MBEW calc'!C:F,4,FALSE)</f>
        <v>0</v>
      </c>
      <c r="Q880" s="17">
        <f t="shared" si="69"/>
        <v>0</v>
      </c>
      <c r="R880" s="15">
        <f>VLOOKUP(F880,'MARC calc'!C:D,2,FALSE)</f>
        <v>0</v>
      </c>
      <c r="S880" s="15">
        <f>MARD!J880</f>
        <v>0</v>
      </c>
      <c r="T880" s="15">
        <f>MARD!K880</f>
        <v>0</v>
      </c>
      <c r="U880" s="15">
        <f>MARD!L880</f>
        <v>0</v>
      </c>
      <c r="V880" s="15">
        <f>MARD!M880</f>
        <v>0</v>
      </c>
      <c r="W880" s="15">
        <f>MARD!N880</f>
        <v>0</v>
      </c>
      <c r="X880" s="15">
        <f>MARD!O880</f>
        <v>0</v>
      </c>
      <c r="Y880" s="15">
        <f>MARD!P880</f>
        <v>0</v>
      </c>
      <c r="Z880" s="15">
        <f>MARD!Q880</f>
        <v>0</v>
      </c>
      <c r="AA880" s="15">
        <f>MARD!R880</f>
        <v>0</v>
      </c>
      <c r="AB880" s="15">
        <f>MARD!S880</f>
        <v>0</v>
      </c>
      <c r="AC880" s="15">
        <f>MARD!T880</f>
        <v>0</v>
      </c>
      <c r="AD880" s="14">
        <f>MARD!U880</f>
        <v>0</v>
      </c>
      <c r="AE880" s="14">
        <f>MARD!V880</f>
        <v>0</v>
      </c>
      <c r="AF880" s="14">
        <f>MARD!W880</f>
        <v>0</v>
      </c>
      <c r="AG880" s="14">
        <f>MARD!X880</f>
        <v>0</v>
      </c>
      <c r="AH880" s="14">
        <f>MARD!Y880</f>
        <v>0</v>
      </c>
      <c r="AI880" s="14">
        <f>MARD!Z880</f>
        <v>0</v>
      </c>
      <c r="AJ880" s="14">
        <f>MARD!AA880</f>
        <v>0</v>
      </c>
      <c r="AK880" s="14">
        <f>MARD!AB880</f>
        <v>0</v>
      </c>
      <c r="AL880" s="14">
        <f>MARD!AC880</f>
        <v>0</v>
      </c>
      <c r="AM880" s="14">
        <f>MARD!AD880</f>
        <v>0</v>
      </c>
      <c r="AN880" s="15">
        <f>MARD!AE880</f>
        <v>0</v>
      </c>
      <c r="AO880" s="15">
        <f>MARD!AF880</f>
        <v>0</v>
      </c>
      <c r="AP880" s="14">
        <f>MARD!AG880</f>
        <v>0</v>
      </c>
      <c r="AQ880" s="14">
        <f>MARD!AH880</f>
        <v>0</v>
      </c>
      <c r="AR880" s="14">
        <f>MARD!AI880</f>
        <v>0</v>
      </c>
      <c r="AS880" s="14">
        <f>MARD!AJ880</f>
        <v>0</v>
      </c>
      <c r="AT880" s="15">
        <f>MARD!AK880</f>
        <v>0</v>
      </c>
      <c r="AU880" s="15">
        <f>MARD!AL880</f>
        <v>0</v>
      </c>
      <c r="AV880" s="15">
        <f>MARD!AM880</f>
        <v>0</v>
      </c>
      <c r="AW880" s="15">
        <f>MARD!AN880</f>
        <v>0</v>
      </c>
      <c r="AX880" s="16">
        <f>MARD!AO880</f>
        <v>0</v>
      </c>
      <c r="AY880" s="14">
        <f>MARD!AP880</f>
        <v>0</v>
      </c>
      <c r="AZ880" s="16">
        <f>MARD!AQ880</f>
        <v>0</v>
      </c>
      <c r="BA880" s="17">
        <f>MARD!AR880</f>
        <v>0</v>
      </c>
      <c r="BB880" s="17">
        <f>MARD!AS880</f>
        <v>0</v>
      </c>
      <c r="BC880" s="14">
        <f>MARD!AT880</f>
        <v>0</v>
      </c>
      <c r="BD880" s="18">
        <f>MARD!AU880</f>
        <v>0</v>
      </c>
      <c r="BE880" s="14">
        <f>MARD!AV880</f>
        <v>0</v>
      </c>
      <c r="BF880" s="14">
        <f>MARD!AW880</f>
        <v>0</v>
      </c>
      <c r="BG880" s="15">
        <f>MARD!AX880</f>
        <v>0</v>
      </c>
      <c r="BH880" s="14">
        <f>MARD!AY880</f>
        <v>0</v>
      </c>
      <c r="BI880" s="14">
        <f>MARD!AZ880</f>
        <v>0</v>
      </c>
    </row>
    <row r="881" spans="1:61" x14ac:dyDescent="0.25">
      <c r="A881" t="str">
        <f t="shared" si="66"/>
        <v>No</v>
      </c>
      <c r="B881" t="str">
        <f t="shared" si="65"/>
        <v>No</v>
      </c>
      <c r="C881" s="14">
        <f>MARD!A881</f>
        <v>0</v>
      </c>
      <c r="D881" s="14"/>
      <c r="E881" s="14">
        <f>MARD!B881</f>
        <v>0</v>
      </c>
      <c r="F881" s="14" t="str">
        <f t="shared" si="67"/>
        <v>00</v>
      </c>
      <c r="G881" s="14">
        <f>MARD!C881</f>
        <v>0</v>
      </c>
      <c r="H881" s="14">
        <f>MARD!D881</f>
        <v>0</v>
      </c>
      <c r="I881" s="14" t="e">
        <f>VLOOKUP(D881,MARA!A:B,2,FALSE)</f>
        <v>#N/A</v>
      </c>
      <c r="J881" s="14" t="e">
        <f t="shared" si="68"/>
        <v>#N/A</v>
      </c>
      <c r="K881" s="14">
        <f>MARD!E881</f>
        <v>0</v>
      </c>
      <c r="L881" s="14">
        <f>MARD!F881</f>
        <v>0</v>
      </c>
      <c r="M881" s="14">
        <f>MARD!G881</f>
        <v>0</v>
      </c>
      <c r="N881" s="14">
        <f>MARD!H881</f>
        <v>0</v>
      </c>
      <c r="O881" s="15">
        <f>MARD!I881</f>
        <v>0</v>
      </c>
      <c r="P881" s="15">
        <f>VLOOKUP(F881,'MBEW calc'!C:F,4,FALSE)</f>
        <v>0</v>
      </c>
      <c r="Q881" s="17">
        <f t="shared" si="69"/>
        <v>0</v>
      </c>
      <c r="R881" s="15">
        <f>VLOOKUP(F881,'MARC calc'!C:D,2,FALSE)</f>
        <v>0</v>
      </c>
      <c r="S881" s="15">
        <f>MARD!J881</f>
        <v>0</v>
      </c>
      <c r="T881" s="15">
        <f>MARD!K881</f>
        <v>0</v>
      </c>
      <c r="U881" s="15">
        <f>MARD!L881</f>
        <v>0</v>
      </c>
      <c r="V881" s="15">
        <f>MARD!M881</f>
        <v>0</v>
      </c>
      <c r="W881" s="15">
        <f>MARD!N881</f>
        <v>0</v>
      </c>
      <c r="X881" s="15">
        <f>MARD!O881</f>
        <v>0</v>
      </c>
      <c r="Y881" s="15">
        <f>MARD!P881</f>
        <v>0</v>
      </c>
      <c r="Z881" s="15">
        <f>MARD!Q881</f>
        <v>0</v>
      </c>
      <c r="AA881" s="15">
        <f>MARD!R881</f>
        <v>0</v>
      </c>
      <c r="AB881" s="15">
        <f>MARD!S881</f>
        <v>0</v>
      </c>
      <c r="AC881" s="15">
        <f>MARD!T881</f>
        <v>0</v>
      </c>
      <c r="AD881" s="14">
        <f>MARD!U881</f>
        <v>0</v>
      </c>
      <c r="AE881" s="14">
        <f>MARD!V881</f>
        <v>0</v>
      </c>
      <c r="AF881" s="14">
        <f>MARD!W881</f>
        <v>0</v>
      </c>
      <c r="AG881" s="14">
        <f>MARD!X881</f>
        <v>0</v>
      </c>
      <c r="AH881" s="14">
        <f>MARD!Y881</f>
        <v>0</v>
      </c>
      <c r="AI881" s="14">
        <f>MARD!Z881</f>
        <v>0</v>
      </c>
      <c r="AJ881" s="14">
        <f>MARD!AA881</f>
        <v>0</v>
      </c>
      <c r="AK881" s="14">
        <f>MARD!AB881</f>
        <v>0</v>
      </c>
      <c r="AL881" s="14">
        <f>MARD!AC881</f>
        <v>0</v>
      </c>
      <c r="AM881" s="14">
        <f>MARD!AD881</f>
        <v>0</v>
      </c>
      <c r="AN881" s="15">
        <f>MARD!AE881</f>
        <v>0</v>
      </c>
      <c r="AO881" s="15">
        <f>MARD!AF881</f>
        <v>0</v>
      </c>
      <c r="AP881" s="14">
        <f>MARD!AG881</f>
        <v>0</v>
      </c>
      <c r="AQ881" s="14">
        <f>MARD!AH881</f>
        <v>0</v>
      </c>
      <c r="AR881" s="14">
        <f>MARD!AI881</f>
        <v>0</v>
      </c>
      <c r="AS881" s="14">
        <f>MARD!AJ881</f>
        <v>0</v>
      </c>
      <c r="AT881" s="15">
        <f>MARD!AK881</f>
        <v>0</v>
      </c>
      <c r="AU881" s="15">
        <f>MARD!AL881</f>
        <v>0</v>
      </c>
      <c r="AV881" s="15">
        <f>MARD!AM881</f>
        <v>0</v>
      </c>
      <c r="AW881" s="15">
        <f>MARD!AN881</f>
        <v>0</v>
      </c>
      <c r="AX881" s="16">
        <f>MARD!AO881</f>
        <v>0</v>
      </c>
      <c r="AY881" s="14">
        <f>MARD!AP881</f>
        <v>0</v>
      </c>
      <c r="AZ881" s="16">
        <f>MARD!AQ881</f>
        <v>0</v>
      </c>
      <c r="BA881" s="17">
        <f>MARD!AR881</f>
        <v>0</v>
      </c>
      <c r="BB881" s="17">
        <f>MARD!AS881</f>
        <v>0</v>
      </c>
      <c r="BC881" s="14">
        <f>MARD!AT881</f>
        <v>0</v>
      </c>
      <c r="BD881" s="18">
        <f>MARD!AU881</f>
        <v>0</v>
      </c>
      <c r="BE881" s="14">
        <f>MARD!AV881</f>
        <v>0</v>
      </c>
      <c r="BF881" s="14">
        <f>MARD!AW881</f>
        <v>0</v>
      </c>
      <c r="BG881" s="15">
        <f>MARD!AX881</f>
        <v>0</v>
      </c>
      <c r="BH881" s="14">
        <f>MARD!AY881</f>
        <v>0</v>
      </c>
      <c r="BI881" s="14">
        <f>MARD!AZ881</f>
        <v>0</v>
      </c>
    </row>
    <row r="882" spans="1:61" x14ac:dyDescent="0.25">
      <c r="A882" t="str">
        <f t="shared" si="66"/>
        <v>No</v>
      </c>
      <c r="B882" t="str">
        <f t="shared" si="65"/>
        <v>No</v>
      </c>
      <c r="C882" s="14">
        <f>MARD!A882</f>
        <v>0</v>
      </c>
      <c r="D882" s="14"/>
      <c r="E882" s="14">
        <f>MARD!B882</f>
        <v>0</v>
      </c>
      <c r="F882" s="14" t="str">
        <f t="shared" si="67"/>
        <v>00</v>
      </c>
      <c r="G882" s="14">
        <f>MARD!C882</f>
        <v>0</v>
      </c>
      <c r="H882" s="14">
        <f>MARD!D882</f>
        <v>0</v>
      </c>
      <c r="I882" s="14" t="e">
        <f>VLOOKUP(D882,MARA!A:B,2,FALSE)</f>
        <v>#N/A</v>
      </c>
      <c r="J882" s="14" t="e">
        <f t="shared" si="68"/>
        <v>#N/A</v>
      </c>
      <c r="K882" s="14">
        <f>MARD!E882</f>
        <v>0</v>
      </c>
      <c r="L882" s="14">
        <f>MARD!F882</f>
        <v>0</v>
      </c>
      <c r="M882" s="14">
        <f>MARD!G882</f>
        <v>0</v>
      </c>
      <c r="N882" s="14">
        <f>MARD!H882</f>
        <v>0</v>
      </c>
      <c r="O882" s="15">
        <f>MARD!I882</f>
        <v>0</v>
      </c>
      <c r="P882" s="15">
        <f>VLOOKUP(F882,'MBEW calc'!C:F,4,FALSE)</f>
        <v>0</v>
      </c>
      <c r="Q882" s="17">
        <f t="shared" si="69"/>
        <v>0</v>
      </c>
      <c r="R882" s="15">
        <f>VLOOKUP(F882,'MARC calc'!C:D,2,FALSE)</f>
        <v>0</v>
      </c>
      <c r="S882" s="15">
        <f>MARD!J882</f>
        <v>0</v>
      </c>
      <c r="T882" s="15">
        <f>MARD!K882</f>
        <v>0</v>
      </c>
      <c r="U882" s="15">
        <f>MARD!L882</f>
        <v>0</v>
      </c>
      <c r="V882" s="15">
        <f>MARD!M882</f>
        <v>0</v>
      </c>
      <c r="W882" s="15">
        <f>MARD!N882</f>
        <v>0</v>
      </c>
      <c r="X882" s="15">
        <f>MARD!O882</f>
        <v>0</v>
      </c>
      <c r="Y882" s="15">
        <f>MARD!P882</f>
        <v>0</v>
      </c>
      <c r="Z882" s="15">
        <f>MARD!Q882</f>
        <v>0</v>
      </c>
      <c r="AA882" s="15">
        <f>MARD!R882</f>
        <v>0</v>
      </c>
      <c r="AB882" s="15">
        <f>MARD!S882</f>
        <v>0</v>
      </c>
      <c r="AC882" s="15">
        <f>MARD!T882</f>
        <v>0</v>
      </c>
      <c r="AD882" s="14">
        <f>MARD!U882</f>
        <v>0</v>
      </c>
      <c r="AE882" s="14">
        <f>MARD!V882</f>
        <v>0</v>
      </c>
      <c r="AF882" s="14">
        <f>MARD!W882</f>
        <v>0</v>
      </c>
      <c r="AG882" s="14">
        <f>MARD!X882</f>
        <v>0</v>
      </c>
      <c r="AH882" s="14">
        <f>MARD!Y882</f>
        <v>0</v>
      </c>
      <c r="AI882" s="14">
        <f>MARD!Z882</f>
        <v>0</v>
      </c>
      <c r="AJ882" s="14">
        <f>MARD!AA882</f>
        <v>0</v>
      </c>
      <c r="AK882" s="14">
        <f>MARD!AB882</f>
        <v>0</v>
      </c>
      <c r="AL882" s="14">
        <f>MARD!AC882</f>
        <v>0</v>
      </c>
      <c r="AM882" s="14">
        <f>MARD!AD882</f>
        <v>0</v>
      </c>
      <c r="AN882" s="15">
        <f>MARD!AE882</f>
        <v>0</v>
      </c>
      <c r="AO882" s="15">
        <f>MARD!AF882</f>
        <v>0</v>
      </c>
      <c r="AP882" s="14">
        <f>MARD!AG882</f>
        <v>0</v>
      </c>
      <c r="AQ882" s="14">
        <f>MARD!AH882</f>
        <v>0</v>
      </c>
      <c r="AR882" s="14">
        <f>MARD!AI882</f>
        <v>0</v>
      </c>
      <c r="AS882" s="14">
        <f>MARD!AJ882</f>
        <v>0</v>
      </c>
      <c r="AT882" s="15">
        <f>MARD!AK882</f>
        <v>0</v>
      </c>
      <c r="AU882" s="15">
        <f>MARD!AL882</f>
        <v>0</v>
      </c>
      <c r="AV882" s="15">
        <f>MARD!AM882</f>
        <v>0</v>
      </c>
      <c r="AW882" s="15">
        <f>MARD!AN882</f>
        <v>0</v>
      </c>
      <c r="AX882" s="16">
        <f>MARD!AO882</f>
        <v>0</v>
      </c>
      <c r="AY882" s="14">
        <f>MARD!AP882</f>
        <v>0</v>
      </c>
      <c r="AZ882" s="16">
        <f>MARD!AQ882</f>
        <v>0</v>
      </c>
      <c r="BA882" s="17">
        <f>MARD!AR882</f>
        <v>0</v>
      </c>
      <c r="BB882" s="17">
        <f>MARD!AS882</f>
        <v>0</v>
      </c>
      <c r="BC882" s="14">
        <f>MARD!AT882</f>
        <v>0</v>
      </c>
      <c r="BD882" s="18">
        <f>MARD!AU882</f>
        <v>0</v>
      </c>
      <c r="BE882" s="14">
        <f>MARD!AV882</f>
        <v>0</v>
      </c>
      <c r="BF882" s="14">
        <f>MARD!AW882</f>
        <v>0</v>
      </c>
      <c r="BG882" s="15">
        <f>MARD!AX882</f>
        <v>0</v>
      </c>
      <c r="BH882" s="14">
        <f>MARD!AY882</f>
        <v>0</v>
      </c>
      <c r="BI882" s="14">
        <f>MARD!AZ882</f>
        <v>0</v>
      </c>
    </row>
    <row r="883" spans="1:61" x14ac:dyDescent="0.25">
      <c r="A883" t="str">
        <f t="shared" si="66"/>
        <v>No</v>
      </c>
      <c r="B883" t="str">
        <f t="shared" si="65"/>
        <v>No</v>
      </c>
      <c r="C883" s="14">
        <f>MARD!A883</f>
        <v>0</v>
      </c>
      <c r="D883" s="14"/>
      <c r="E883" s="14">
        <f>MARD!B883</f>
        <v>0</v>
      </c>
      <c r="F883" s="14" t="str">
        <f t="shared" si="67"/>
        <v>00</v>
      </c>
      <c r="G883" s="14">
        <f>MARD!C883</f>
        <v>0</v>
      </c>
      <c r="H883" s="14">
        <f>MARD!D883</f>
        <v>0</v>
      </c>
      <c r="I883" s="14" t="e">
        <f>VLOOKUP(D883,MARA!A:B,2,FALSE)</f>
        <v>#N/A</v>
      </c>
      <c r="J883" s="14" t="e">
        <f t="shared" si="68"/>
        <v>#N/A</v>
      </c>
      <c r="K883" s="14">
        <f>MARD!E883</f>
        <v>0</v>
      </c>
      <c r="L883" s="14">
        <f>MARD!F883</f>
        <v>0</v>
      </c>
      <c r="M883" s="14">
        <f>MARD!G883</f>
        <v>0</v>
      </c>
      <c r="N883" s="14">
        <f>MARD!H883</f>
        <v>0</v>
      </c>
      <c r="O883" s="15">
        <f>MARD!I883</f>
        <v>0</v>
      </c>
      <c r="P883" s="15">
        <f>VLOOKUP(F883,'MBEW calc'!C:F,4,FALSE)</f>
        <v>0</v>
      </c>
      <c r="Q883" s="17">
        <f t="shared" si="69"/>
        <v>0</v>
      </c>
      <c r="R883" s="15">
        <f>VLOOKUP(F883,'MARC calc'!C:D,2,FALSE)</f>
        <v>0</v>
      </c>
      <c r="S883" s="15">
        <f>MARD!J883</f>
        <v>0</v>
      </c>
      <c r="T883" s="15">
        <f>MARD!K883</f>
        <v>0</v>
      </c>
      <c r="U883" s="15">
        <f>MARD!L883</f>
        <v>0</v>
      </c>
      <c r="V883" s="15">
        <f>MARD!M883</f>
        <v>0</v>
      </c>
      <c r="W883" s="15">
        <f>MARD!N883</f>
        <v>0</v>
      </c>
      <c r="X883" s="15">
        <f>MARD!O883</f>
        <v>0</v>
      </c>
      <c r="Y883" s="15">
        <f>MARD!P883</f>
        <v>0</v>
      </c>
      <c r="Z883" s="15">
        <f>MARD!Q883</f>
        <v>0</v>
      </c>
      <c r="AA883" s="15">
        <f>MARD!R883</f>
        <v>0</v>
      </c>
      <c r="AB883" s="15">
        <f>MARD!S883</f>
        <v>0</v>
      </c>
      <c r="AC883" s="15">
        <f>MARD!T883</f>
        <v>0</v>
      </c>
      <c r="AD883" s="14">
        <f>MARD!U883</f>
        <v>0</v>
      </c>
      <c r="AE883" s="14">
        <f>MARD!V883</f>
        <v>0</v>
      </c>
      <c r="AF883" s="14">
        <f>MARD!W883</f>
        <v>0</v>
      </c>
      <c r="AG883" s="14">
        <f>MARD!X883</f>
        <v>0</v>
      </c>
      <c r="AH883" s="14">
        <f>MARD!Y883</f>
        <v>0</v>
      </c>
      <c r="AI883" s="14">
        <f>MARD!Z883</f>
        <v>0</v>
      </c>
      <c r="AJ883" s="14">
        <f>MARD!AA883</f>
        <v>0</v>
      </c>
      <c r="AK883" s="14">
        <f>MARD!AB883</f>
        <v>0</v>
      </c>
      <c r="AL883" s="14">
        <f>MARD!AC883</f>
        <v>0</v>
      </c>
      <c r="AM883" s="14">
        <f>MARD!AD883</f>
        <v>0</v>
      </c>
      <c r="AN883" s="15">
        <f>MARD!AE883</f>
        <v>0</v>
      </c>
      <c r="AO883" s="15">
        <f>MARD!AF883</f>
        <v>0</v>
      </c>
      <c r="AP883" s="14">
        <f>MARD!AG883</f>
        <v>0</v>
      </c>
      <c r="AQ883" s="14">
        <f>MARD!AH883</f>
        <v>0</v>
      </c>
      <c r="AR883" s="14">
        <f>MARD!AI883</f>
        <v>0</v>
      </c>
      <c r="AS883" s="14">
        <f>MARD!AJ883</f>
        <v>0</v>
      </c>
      <c r="AT883" s="15">
        <f>MARD!AK883</f>
        <v>0</v>
      </c>
      <c r="AU883" s="15">
        <f>MARD!AL883</f>
        <v>0</v>
      </c>
      <c r="AV883" s="15">
        <f>MARD!AM883</f>
        <v>0</v>
      </c>
      <c r="AW883" s="15">
        <f>MARD!AN883</f>
        <v>0</v>
      </c>
      <c r="AX883" s="16">
        <f>MARD!AO883</f>
        <v>0</v>
      </c>
      <c r="AY883" s="14">
        <f>MARD!AP883</f>
        <v>0</v>
      </c>
      <c r="AZ883" s="16">
        <f>MARD!AQ883</f>
        <v>0</v>
      </c>
      <c r="BA883" s="17">
        <f>MARD!AR883</f>
        <v>0</v>
      </c>
      <c r="BB883" s="17">
        <f>MARD!AS883</f>
        <v>0</v>
      </c>
      <c r="BC883" s="14">
        <f>MARD!AT883</f>
        <v>0</v>
      </c>
      <c r="BD883" s="18">
        <f>MARD!AU883</f>
        <v>0</v>
      </c>
      <c r="BE883" s="14">
        <f>MARD!AV883</f>
        <v>0</v>
      </c>
      <c r="BF883" s="14">
        <f>MARD!AW883</f>
        <v>0</v>
      </c>
      <c r="BG883" s="15">
        <f>MARD!AX883</f>
        <v>0</v>
      </c>
      <c r="BH883" s="14">
        <f>MARD!AY883</f>
        <v>0</v>
      </c>
      <c r="BI883" s="14">
        <f>MARD!AZ883</f>
        <v>0</v>
      </c>
    </row>
    <row r="884" spans="1:61" x14ac:dyDescent="0.25">
      <c r="A884" t="str">
        <f t="shared" si="66"/>
        <v>No</v>
      </c>
      <c r="B884" t="str">
        <f t="shared" si="65"/>
        <v>No</v>
      </c>
      <c r="C884" s="14">
        <f>MARD!A884</f>
        <v>0</v>
      </c>
      <c r="D884" s="14"/>
      <c r="E884" s="14">
        <f>MARD!B884</f>
        <v>0</v>
      </c>
      <c r="F884" s="14" t="str">
        <f t="shared" si="67"/>
        <v>00</v>
      </c>
      <c r="G884" s="14">
        <f>MARD!C884</f>
        <v>0</v>
      </c>
      <c r="H884" s="14">
        <f>MARD!D884</f>
        <v>0</v>
      </c>
      <c r="I884" s="14" t="e">
        <f>VLOOKUP(D884,MARA!A:B,2,FALSE)</f>
        <v>#N/A</v>
      </c>
      <c r="J884" s="14" t="e">
        <f t="shared" si="68"/>
        <v>#N/A</v>
      </c>
      <c r="K884" s="14">
        <f>MARD!E884</f>
        <v>0</v>
      </c>
      <c r="L884" s="14">
        <f>MARD!F884</f>
        <v>0</v>
      </c>
      <c r="M884" s="14">
        <f>MARD!G884</f>
        <v>0</v>
      </c>
      <c r="N884" s="14">
        <f>MARD!H884</f>
        <v>0</v>
      </c>
      <c r="O884" s="15">
        <f>MARD!I884</f>
        <v>0</v>
      </c>
      <c r="P884" s="15">
        <f>VLOOKUP(F884,'MBEW calc'!C:F,4,FALSE)</f>
        <v>0</v>
      </c>
      <c r="Q884" s="17">
        <f t="shared" si="69"/>
        <v>0</v>
      </c>
      <c r="R884" s="15">
        <f>VLOOKUP(F884,'MARC calc'!C:D,2,FALSE)</f>
        <v>0</v>
      </c>
      <c r="S884" s="15">
        <f>MARD!J884</f>
        <v>0</v>
      </c>
      <c r="T884" s="15">
        <f>MARD!K884</f>
        <v>0</v>
      </c>
      <c r="U884" s="15">
        <f>MARD!L884</f>
        <v>0</v>
      </c>
      <c r="V884" s="15">
        <f>MARD!M884</f>
        <v>0</v>
      </c>
      <c r="W884" s="15">
        <f>MARD!N884</f>
        <v>0</v>
      </c>
      <c r="X884" s="15">
        <f>MARD!O884</f>
        <v>0</v>
      </c>
      <c r="Y884" s="15">
        <f>MARD!P884</f>
        <v>0</v>
      </c>
      <c r="Z884" s="15">
        <f>MARD!Q884</f>
        <v>0</v>
      </c>
      <c r="AA884" s="15">
        <f>MARD!R884</f>
        <v>0</v>
      </c>
      <c r="AB884" s="15">
        <f>MARD!S884</f>
        <v>0</v>
      </c>
      <c r="AC884" s="15">
        <f>MARD!T884</f>
        <v>0</v>
      </c>
      <c r="AD884" s="14">
        <f>MARD!U884</f>
        <v>0</v>
      </c>
      <c r="AE884" s="14">
        <f>MARD!V884</f>
        <v>0</v>
      </c>
      <c r="AF884" s="14">
        <f>MARD!W884</f>
        <v>0</v>
      </c>
      <c r="AG884" s="14">
        <f>MARD!X884</f>
        <v>0</v>
      </c>
      <c r="AH884" s="14">
        <f>MARD!Y884</f>
        <v>0</v>
      </c>
      <c r="AI884" s="14">
        <f>MARD!Z884</f>
        <v>0</v>
      </c>
      <c r="AJ884" s="14">
        <f>MARD!AA884</f>
        <v>0</v>
      </c>
      <c r="AK884" s="14">
        <f>MARD!AB884</f>
        <v>0</v>
      </c>
      <c r="AL884" s="14">
        <f>MARD!AC884</f>
        <v>0</v>
      </c>
      <c r="AM884" s="14">
        <f>MARD!AD884</f>
        <v>0</v>
      </c>
      <c r="AN884" s="15">
        <f>MARD!AE884</f>
        <v>0</v>
      </c>
      <c r="AO884" s="15">
        <f>MARD!AF884</f>
        <v>0</v>
      </c>
      <c r="AP884" s="14">
        <f>MARD!AG884</f>
        <v>0</v>
      </c>
      <c r="AQ884" s="14">
        <f>MARD!AH884</f>
        <v>0</v>
      </c>
      <c r="AR884" s="14">
        <f>MARD!AI884</f>
        <v>0</v>
      </c>
      <c r="AS884" s="14">
        <f>MARD!AJ884</f>
        <v>0</v>
      </c>
      <c r="AT884" s="15">
        <f>MARD!AK884</f>
        <v>0</v>
      </c>
      <c r="AU884" s="15">
        <f>MARD!AL884</f>
        <v>0</v>
      </c>
      <c r="AV884" s="15">
        <f>MARD!AM884</f>
        <v>0</v>
      </c>
      <c r="AW884" s="15">
        <f>MARD!AN884</f>
        <v>0</v>
      </c>
      <c r="AX884" s="16">
        <f>MARD!AO884</f>
        <v>0</v>
      </c>
      <c r="AY884" s="14">
        <f>MARD!AP884</f>
        <v>0</v>
      </c>
      <c r="AZ884" s="16">
        <f>MARD!AQ884</f>
        <v>0</v>
      </c>
      <c r="BA884" s="17">
        <f>MARD!AR884</f>
        <v>0</v>
      </c>
      <c r="BB884" s="17">
        <f>MARD!AS884</f>
        <v>0</v>
      </c>
      <c r="BC884" s="14">
        <f>MARD!AT884</f>
        <v>0</v>
      </c>
      <c r="BD884" s="18">
        <f>MARD!AU884</f>
        <v>0</v>
      </c>
      <c r="BE884" s="14">
        <f>MARD!AV884</f>
        <v>0</v>
      </c>
      <c r="BF884" s="14">
        <f>MARD!AW884</f>
        <v>0</v>
      </c>
      <c r="BG884" s="15">
        <f>MARD!AX884</f>
        <v>0</v>
      </c>
      <c r="BH884" s="14">
        <f>MARD!AY884</f>
        <v>0</v>
      </c>
      <c r="BI884" s="14">
        <f>MARD!AZ884</f>
        <v>0</v>
      </c>
    </row>
    <row r="885" spans="1:61" x14ac:dyDescent="0.25">
      <c r="A885" t="str">
        <f t="shared" si="66"/>
        <v>No</v>
      </c>
      <c r="B885" t="str">
        <f t="shared" si="65"/>
        <v>No</v>
      </c>
      <c r="C885" s="14">
        <f>MARD!A885</f>
        <v>0</v>
      </c>
      <c r="D885" s="14"/>
      <c r="E885" s="14">
        <f>MARD!B885</f>
        <v>0</v>
      </c>
      <c r="F885" s="14" t="str">
        <f t="shared" si="67"/>
        <v>00</v>
      </c>
      <c r="G885" s="14">
        <f>MARD!C885</f>
        <v>0</v>
      </c>
      <c r="H885" s="14">
        <f>MARD!D885</f>
        <v>0</v>
      </c>
      <c r="I885" s="14" t="e">
        <f>VLOOKUP(D885,MARA!A:B,2,FALSE)</f>
        <v>#N/A</v>
      </c>
      <c r="J885" s="14" t="e">
        <f t="shared" si="68"/>
        <v>#N/A</v>
      </c>
      <c r="K885" s="14">
        <f>MARD!E885</f>
        <v>0</v>
      </c>
      <c r="L885" s="14">
        <f>MARD!F885</f>
        <v>0</v>
      </c>
      <c r="M885" s="14">
        <f>MARD!G885</f>
        <v>0</v>
      </c>
      <c r="N885" s="14">
        <f>MARD!H885</f>
        <v>0</v>
      </c>
      <c r="O885" s="15">
        <f>MARD!I885</f>
        <v>0</v>
      </c>
      <c r="P885" s="15">
        <f>VLOOKUP(F885,'MBEW calc'!C:F,4,FALSE)</f>
        <v>0</v>
      </c>
      <c r="Q885" s="17">
        <f t="shared" si="69"/>
        <v>0</v>
      </c>
      <c r="R885" s="15">
        <f>VLOOKUP(F885,'MARC calc'!C:D,2,FALSE)</f>
        <v>0</v>
      </c>
      <c r="S885" s="15">
        <f>MARD!J885</f>
        <v>0</v>
      </c>
      <c r="T885" s="15">
        <f>MARD!K885</f>
        <v>0</v>
      </c>
      <c r="U885" s="15">
        <f>MARD!L885</f>
        <v>0</v>
      </c>
      <c r="V885" s="15">
        <f>MARD!M885</f>
        <v>0</v>
      </c>
      <c r="W885" s="15">
        <f>MARD!N885</f>
        <v>0</v>
      </c>
      <c r="X885" s="15">
        <f>MARD!O885</f>
        <v>0</v>
      </c>
      <c r="Y885" s="15">
        <f>MARD!P885</f>
        <v>0</v>
      </c>
      <c r="Z885" s="15">
        <f>MARD!Q885</f>
        <v>0</v>
      </c>
      <c r="AA885" s="15">
        <f>MARD!R885</f>
        <v>0</v>
      </c>
      <c r="AB885" s="15">
        <f>MARD!S885</f>
        <v>0</v>
      </c>
      <c r="AC885" s="15">
        <f>MARD!T885</f>
        <v>0</v>
      </c>
      <c r="AD885" s="14">
        <f>MARD!U885</f>
        <v>0</v>
      </c>
      <c r="AE885" s="14">
        <f>MARD!V885</f>
        <v>0</v>
      </c>
      <c r="AF885" s="14">
        <f>MARD!W885</f>
        <v>0</v>
      </c>
      <c r="AG885" s="14">
        <f>MARD!X885</f>
        <v>0</v>
      </c>
      <c r="AH885" s="14">
        <f>MARD!Y885</f>
        <v>0</v>
      </c>
      <c r="AI885" s="14">
        <f>MARD!Z885</f>
        <v>0</v>
      </c>
      <c r="AJ885" s="14">
        <f>MARD!AA885</f>
        <v>0</v>
      </c>
      <c r="AK885" s="14">
        <f>MARD!AB885</f>
        <v>0</v>
      </c>
      <c r="AL885" s="14">
        <f>MARD!AC885</f>
        <v>0</v>
      </c>
      <c r="AM885" s="14">
        <f>MARD!AD885</f>
        <v>0</v>
      </c>
      <c r="AN885" s="15">
        <f>MARD!AE885</f>
        <v>0</v>
      </c>
      <c r="AO885" s="15">
        <f>MARD!AF885</f>
        <v>0</v>
      </c>
      <c r="AP885" s="14">
        <f>MARD!AG885</f>
        <v>0</v>
      </c>
      <c r="AQ885" s="14">
        <f>MARD!AH885</f>
        <v>0</v>
      </c>
      <c r="AR885" s="14">
        <f>MARD!AI885</f>
        <v>0</v>
      </c>
      <c r="AS885" s="14">
        <f>MARD!AJ885</f>
        <v>0</v>
      </c>
      <c r="AT885" s="15">
        <f>MARD!AK885</f>
        <v>0</v>
      </c>
      <c r="AU885" s="15">
        <f>MARD!AL885</f>
        <v>0</v>
      </c>
      <c r="AV885" s="15">
        <f>MARD!AM885</f>
        <v>0</v>
      </c>
      <c r="AW885" s="15">
        <f>MARD!AN885</f>
        <v>0</v>
      </c>
      <c r="AX885" s="16">
        <f>MARD!AO885</f>
        <v>0</v>
      </c>
      <c r="AY885" s="14">
        <f>MARD!AP885</f>
        <v>0</v>
      </c>
      <c r="AZ885" s="16">
        <f>MARD!AQ885</f>
        <v>0</v>
      </c>
      <c r="BA885" s="17">
        <f>MARD!AR885</f>
        <v>0</v>
      </c>
      <c r="BB885" s="17">
        <f>MARD!AS885</f>
        <v>0</v>
      </c>
      <c r="BC885" s="14">
        <f>MARD!AT885</f>
        <v>0</v>
      </c>
      <c r="BD885" s="18">
        <f>MARD!AU885</f>
        <v>0</v>
      </c>
      <c r="BE885" s="14">
        <f>MARD!AV885</f>
        <v>0</v>
      </c>
      <c r="BF885" s="14">
        <f>MARD!AW885</f>
        <v>0</v>
      </c>
      <c r="BG885" s="15">
        <f>MARD!AX885</f>
        <v>0</v>
      </c>
      <c r="BH885" s="14">
        <f>MARD!AY885</f>
        <v>0</v>
      </c>
      <c r="BI885" s="14">
        <f>MARD!AZ885</f>
        <v>0</v>
      </c>
    </row>
    <row r="886" spans="1:61" x14ac:dyDescent="0.25">
      <c r="A886" t="str">
        <f t="shared" si="66"/>
        <v>No</v>
      </c>
      <c r="B886" t="str">
        <f t="shared" si="65"/>
        <v>No</v>
      </c>
      <c r="C886" s="14">
        <f>MARD!A886</f>
        <v>0</v>
      </c>
      <c r="D886" s="14"/>
      <c r="E886" s="14">
        <f>MARD!B886</f>
        <v>0</v>
      </c>
      <c r="F886" s="14" t="str">
        <f t="shared" si="67"/>
        <v>00</v>
      </c>
      <c r="G886" s="14">
        <f>MARD!C886</f>
        <v>0</v>
      </c>
      <c r="H886" s="14">
        <f>MARD!D886</f>
        <v>0</v>
      </c>
      <c r="I886" s="14" t="e">
        <f>VLOOKUP(D886,MARA!A:B,2,FALSE)</f>
        <v>#N/A</v>
      </c>
      <c r="J886" s="14" t="e">
        <f t="shared" si="68"/>
        <v>#N/A</v>
      </c>
      <c r="K886" s="14">
        <f>MARD!E886</f>
        <v>0</v>
      </c>
      <c r="L886" s="14">
        <f>MARD!F886</f>
        <v>0</v>
      </c>
      <c r="M886" s="14">
        <f>MARD!G886</f>
        <v>0</v>
      </c>
      <c r="N886" s="14">
        <f>MARD!H886</f>
        <v>0</v>
      </c>
      <c r="O886" s="15">
        <f>MARD!I886</f>
        <v>0</v>
      </c>
      <c r="P886" s="15">
        <f>VLOOKUP(F886,'MBEW calc'!C:F,4,FALSE)</f>
        <v>0</v>
      </c>
      <c r="Q886" s="17">
        <f t="shared" si="69"/>
        <v>0</v>
      </c>
      <c r="R886" s="15">
        <f>VLOOKUP(F886,'MARC calc'!C:D,2,FALSE)</f>
        <v>0</v>
      </c>
      <c r="S886" s="15">
        <f>MARD!J886</f>
        <v>0</v>
      </c>
      <c r="T886" s="15">
        <f>MARD!K886</f>
        <v>0</v>
      </c>
      <c r="U886" s="15">
        <f>MARD!L886</f>
        <v>0</v>
      </c>
      <c r="V886" s="15">
        <f>MARD!M886</f>
        <v>0</v>
      </c>
      <c r="W886" s="15">
        <f>MARD!N886</f>
        <v>0</v>
      </c>
      <c r="X886" s="15">
        <f>MARD!O886</f>
        <v>0</v>
      </c>
      <c r="Y886" s="15">
        <f>MARD!P886</f>
        <v>0</v>
      </c>
      <c r="Z886" s="15">
        <f>MARD!Q886</f>
        <v>0</v>
      </c>
      <c r="AA886" s="15">
        <f>MARD!R886</f>
        <v>0</v>
      </c>
      <c r="AB886" s="15">
        <f>MARD!S886</f>
        <v>0</v>
      </c>
      <c r="AC886" s="15">
        <f>MARD!T886</f>
        <v>0</v>
      </c>
      <c r="AD886" s="14">
        <f>MARD!U886</f>
        <v>0</v>
      </c>
      <c r="AE886" s="14">
        <f>MARD!V886</f>
        <v>0</v>
      </c>
      <c r="AF886" s="14">
        <f>MARD!W886</f>
        <v>0</v>
      </c>
      <c r="AG886" s="14">
        <f>MARD!X886</f>
        <v>0</v>
      </c>
      <c r="AH886" s="14">
        <f>MARD!Y886</f>
        <v>0</v>
      </c>
      <c r="AI886" s="14">
        <f>MARD!Z886</f>
        <v>0</v>
      </c>
      <c r="AJ886" s="14">
        <f>MARD!AA886</f>
        <v>0</v>
      </c>
      <c r="AK886" s="14">
        <f>MARD!AB886</f>
        <v>0</v>
      </c>
      <c r="AL886" s="14">
        <f>MARD!AC886</f>
        <v>0</v>
      </c>
      <c r="AM886" s="14">
        <f>MARD!AD886</f>
        <v>0</v>
      </c>
      <c r="AN886" s="15">
        <f>MARD!AE886</f>
        <v>0</v>
      </c>
      <c r="AO886" s="15">
        <f>MARD!AF886</f>
        <v>0</v>
      </c>
      <c r="AP886" s="14">
        <f>MARD!AG886</f>
        <v>0</v>
      </c>
      <c r="AQ886" s="14">
        <f>MARD!AH886</f>
        <v>0</v>
      </c>
      <c r="AR886" s="14">
        <f>MARD!AI886</f>
        <v>0</v>
      </c>
      <c r="AS886" s="14">
        <f>MARD!AJ886</f>
        <v>0</v>
      </c>
      <c r="AT886" s="15">
        <f>MARD!AK886</f>
        <v>0</v>
      </c>
      <c r="AU886" s="15">
        <f>MARD!AL886</f>
        <v>0</v>
      </c>
      <c r="AV886" s="15">
        <f>MARD!AM886</f>
        <v>0</v>
      </c>
      <c r="AW886" s="15">
        <f>MARD!AN886</f>
        <v>0</v>
      </c>
      <c r="AX886" s="16">
        <f>MARD!AO886</f>
        <v>0</v>
      </c>
      <c r="AY886" s="14">
        <f>MARD!AP886</f>
        <v>0</v>
      </c>
      <c r="AZ886" s="16">
        <f>MARD!AQ886</f>
        <v>0</v>
      </c>
      <c r="BA886" s="17">
        <f>MARD!AR886</f>
        <v>0</v>
      </c>
      <c r="BB886" s="17">
        <f>MARD!AS886</f>
        <v>0</v>
      </c>
      <c r="BC886" s="14">
        <f>MARD!AT886</f>
        <v>0</v>
      </c>
      <c r="BD886" s="18">
        <f>MARD!AU886</f>
        <v>0</v>
      </c>
      <c r="BE886" s="14">
        <f>MARD!AV886</f>
        <v>0</v>
      </c>
      <c r="BF886" s="14">
        <f>MARD!AW886</f>
        <v>0</v>
      </c>
      <c r="BG886" s="15">
        <f>MARD!AX886</f>
        <v>0</v>
      </c>
      <c r="BH886" s="14">
        <f>MARD!AY886</f>
        <v>0</v>
      </c>
      <c r="BI886" s="14">
        <f>MARD!AZ886</f>
        <v>0</v>
      </c>
    </row>
    <row r="887" spans="1:61" x14ac:dyDescent="0.25">
      <c r="A887" t="str">
        <f t="shared" si="66"/>
        <v>No</v>
      </c>
      <c r="B887" t="str">
        <f t="shared" si="65"/>
        <v>No</v>
      </c>
      <c r="C887" s="14">
        <f>MARD!A887</f>
        <v>0</v>
      </c>
      <c r="D887" s="14"/>
      <c r="E887" s="14">
        <f>MARD!B887</f>
        <v>0</v>
      </c>
      <c r="F887" s="14" t="str">
        <f t="shared" si="67"/>
        <v>00</v>
      </c>
      <c r="G887" s="14">
        <f>MARD!C887</f>
        <v>0</v>
      </c>
      <c r="H887" s="14">
        <f>MARD!D887</f>
        <v>0</v>
      </c>
      <c r="I887" s="14" t="e">
        <f>VLOOKUP(D887,MARA!A:B,2,FALSE)</f>
        <v>#N/A</v>
      </c>
      <c r="J887" s="14" t="e">
        <f t="shared" si="68"/>
        <v>#N/A</v>
      </c>
      <c r="K887" s="14">
        <f>MARD!E887</f>
        <v>0</v>
      </c>
      <c r="L887" s="14">
        <f>MARD!F887</f>
        <v>0</v>
      </c>
      <c r="M887" s="14">
        <f>MARD!G887</f>
        <v>0</v>
      </c>
      <c r="N887" s="14">
        <f>MARD!H887</f>
        <v>0</v>
      </c>
      <c r="O887" s="15">
        <f>MARD!I887</f>
        <v>0</v>
      </c>
      <c r="P887" s="15">
        <f>VLOOKUP(F887,'MBEW calc'!C:F,4,FALSE)</f>
        <v>0</v>
      </c>
      <c r="Q887" s="17">
        <f t="shared" si="69"/>
        <v>0</v>
      </c>
      <c r="R887" s="15">
        <f>VLOOKUP(F887,'MARC calc'!C:D,2,FALSE)</f>
        <v>0</v>
      </c>
      <c r="S887" s="15">
        <f>MARD!J887</f>
        <v>0</v>
      </c>
      <c r="T887" s="15">
        <f>MARD!K887</f>
        <v>0</v>
      </c>
      <c r="U887" s="15">
        <f>MARD!L887</f>
        <v>0</v>
      </c>
      <c r="V887" s="15">
        <f>MARD!M887</f>
        <v>0</v>
      </c>
      <c r="W887" s="15">
        <f>MARD!N887</f>
        <v>0</v>
      </c>
      <c r="X887" s="15">
        <f>MARD!O887</f>
        <v>0</v>
      </c>
      <c r="Y887" s="15">
        <f>MARD!P887</f>
        <v>0</v>
      </c>
      <c r="Z887" s="15">
        <f>MARD!Q887</f>
        <v>0</v>
      </c>
      <c r="AA887" s="15">
        <f>MARD!R887</f>
        <v>0</v>
      </c>
      <c r="AB887" s="15">
        <f>MARD!S887</f>
        <v>0</v>
      </c>
      <c r="AC887" s="15">
        <f>MARD!T887</f>
        <v>0</v>
      </c>
      <c r="AD887" s="14">
        <f>MARD!U887</f>
        <v>0</v>
      </c>
      <c r="AE887" s="14">
        <f>MARD!V887</f>
        <v>0</v>
      </c>
      <c r="AF887" s="14">
        <f>MARD!W887</f>
        <v>0</v>
      </c>
      <c r="AG887" s="14">
        <f>MARD!X887</f>
        <v>0</v>
      </c>
      <c r="AH887" s="14">
        <f>MARD!Y887</f>
        <v>0</v>
      </c>
      <c r="AI887" s="14">
        <f>MARD!Z887</f>
        <v>0</v>
      </c>
      <c r="AJ887" s="14">
        <f>MARD!AA887</f>
        <v>0</v>
      </c>
      <c r="AK887" s="14">
        <f>MARD!AB887</f>
        <v>0</v>
      </c>
      <c r="AL887" s="14">
        <f>MARD!AC887</f>
        <v>0</v>
      </c>
      <c r="AM887" s="14">
        <f>MARD!AD887</f>
        <v>0</v>
      </c>
      <c r="AN887" s="15">
        <f>MARD!AE887</f>
        <v>0</v>
      </c>
      <c r="AO887" s="15">
        <f>MARD!AF887</f>
        <v>0</v>
      </c>
      <c r="AP887" s="14">
        <f>MARD!AG887</f>
        <v>0</v>
      </c>
      <c r="AQ887" s="14">
        <f>MARD!AH887</f>
        <v>0</v>
      </c>
      <c r="AR887" s="14">
        <f>MARD!AI887</f>
        <v>0</v>
      </c>
      <c r="AS887" s="14">
        <f>MARD!AJ887</f>
        <v>0</v>
      </c>
      <c r="AT887" s="15">
        <f>MARD!AK887</f>
        <v>0</v>
      </c>
      <c r="AU887" s="15">
        <f>MARD!AL887</f>
        <v>0</v>
      </c>
      <c r="AV887" s="15">
        <f>MARD!AM887</f>
        <v>0</v>
      </c>
      <c r="AW887" s="15">
        <f>MARD!AN887</f>
        <v>0</v>
      </c>
      <c r="AX887" s="16">
        <f>MARD!AO887</f>
        <v>0</v>
      </c>
      <c r="AY887" s="14">
        <f>MARD!AP887</f>
        <v>0</v>
      </c>
      <c r="AZ887" s="16">
        <f>MARD!AQ887</f>
        <v>0</v>
      </c>
      <c r="BA887" s="17">
        <f>MARD!AR887</f>
        <v>0</v>
      </c>
      <c r="BB887" s="17">
        <f>MARD!AS887</f>
        <v>0</v>
      </c>
      <c r="BC887" s="14">
        <f>MARD!AT887</f>
        <v>0</v>
      </c>
      <c r="BD887" s="18">
        <f>MARD!AU887</f>
        <v>0</v>
      </c>
      <c r="BE887" s="14">
        <f>MARD!AV887</f>
        <v>0</v>
      </c>
      <c r="BF887" s="14">
        <f>MARD!AW887</f>
        <v>0</v>
      </c>
      <c r="BG887" s="15">
        <f>MARD!AX887</f>
        <v>0</v>
      </c>
      <c r="BH887" s="14">
        <f>MARD!AY887</f>
        <v>0</v>
      </c>
      <c r="BI887" s="14">
        <f>MARD!AZ887</f>
        <v>0</v>
      </c>
    </row>
    <row r="888" spans="1:61" x14ac:dyDescent="0.25">
      <c r="A888" t="str">
        <f t="shared" si="66"/>
        <v>No</v>
      </c>
      <c r="B888" t="str">
        <f t="shared" si="65"/>
        <v>No</v>
      </c>
      <c r="C888" s="14">
        <f>MARD!A888</f>
        <v>0</v>
      </c>
      <c r="D888" s="14"/>
      <c r="E888" s="14">
        <f>MARD!B888</f>
        <v>0</v>
      </c>
      <c r="F888" s="14" t="str">
        <f t="shared" si="67"/>
        <v>00</v>
      </c>
      <c r="G888" s="14">
        <f>MARD!C888</f>
        <v>0</v>
      </c>
      <c r="H888" s="14">
        <f>MARD!D888</f>
        <v>0</v>
      </c>
      <c r="I888" s="14" t="e">
        <f>VLOOKUP(D888,MARA!A:B,2,FALSE)</f>
        <v>#N/A</v>
      </c>
      <c r="J888" s="14" t="e">
        <f t="shared" si="68"/>
        <v>#N/A</v>
      </c>
      <c r="K888" s="14">
        <f>MARD!E888</f>
        <v>0</v>
      </c>
      <c r="L888" s="14">
        <f>MARD!F888</f>
        <v>0</v>
      </c>
      <c r="M888" s="14">
        <f>MARD!G888</f>
        <v>0</v>
      </c>
      <c r="N888" s="14">
        <f>MARD!H888</f>
        <v>0</v>
      </c>
      <c r="O888" s="15">
        <f>MARD!I888</f>
        <v>0</v>
      </c>
      <c r="P888" s="15">
        <f>VLOOKUP(F888,'MBEW calc'!C:F,4,FALSE)</f>
        <v>0</v>
      </c>
      <c r="Q888" s="17">
        <f t="shared" si="69"/>
        <v>0</v>
      </c>
      <c r="R888" s="15">
        <f>VLOOKUP(F888,'MARC calc'!C:D,2,FALSE)</f>
        <v>0</v>
      </c>
      <c r="S888" s="15">
        <f>MARD!J888</f>
        <v>0</v>
      </c>
      <c r="T888" s="15">
        <f>MARD!K888</f>
        <v>0</v>
      </c>
      <c r="U888" s="15">
        <f>MARD!L888</f>
        <v>0</v>
      </c>
      <c r="V888" s="15">
        <f>MARD!M888</f>
        <v>0</v>
      </c>
      <c r="W888" s="15">
        <f>MARD!N888</f>
        <v>0</v>
      </c>
      <c r="X888" s="15">
        <f>MARD!O888</f>
        <v>0</v>
      </c>
      <c r="Y888" s="15">
        <f>MARD!P888</f>
        <v>0</v>
      </c>
      <c r="Z888" s="15">
        <f>MARD!Q888</f>
        <v>0</v>
      </c>
      <c r="AA888" s="15">
        <f>MARD!R888</f>
        <v>0</v>
      </c>
      <c r="AB888" s="15">
        <f>MARD!S888</f>
        <v>0</v>
      </c>
      <c r="AC888" s="15">
        <f>MARD!T888</f>
        <v>0</v>
      </c>
      <c r="AD888" s="14">
        <f>MARD!U888</f>
        <v>0</v>
      </c>
      <c r="AE888" s="14">
        <f>MARD!V888</f>
        <v>0</v>
      </c>
      <c r="AF888" s="14">
        <f>MARD!W888</f>
        <v>0</v>
      </c>
      <c r="AG888" s="14">
        <f>MARD!X888</f>
        <v>0</v>
      </c>
      <c r="AH888" s="14">
        <f>MARD!Y888</f>
        <v>0</v>
      </c>
      <c r="AI888" s="14">
        <f>MARD!Z888</f>
        <v>0</v>
      </c>
      <c r="AJ888" s="14">
        <f>MARD!AA888</f>
        <v>0</v>
      </c>
      <c r="AK888" s="14">
        <f>MARD!AB888</f>
        <v>0</v>
      </c>
      <c r="AL888" s="14">
        <f>MARD!AC888</f>
        <v>0</v>
      </c>
      <c r="AM888" s="14">
        <f>MARD!AD888</f>
        <v>0</v>
      </c>
      <c r="AN888" s="15">
        <f>MARD!AE888</f>
        <v>0</v>
      </c>
      <c r="AO888" s="15">
        <f>MARD!AF888</f>
        <v>0</v>
      </c>
      <c r="AP888" s="14">
        <f>MARD!AG888</f>
        <v>0</v>
      </c>
      <c r="AQ888" s="14">
        <f>MARD!AH888</f>
        <v>0</v>
      </c>
      <c r="AR888" s="14">
        <f>MARD!AI888</f>
        <v>0</v>
      </c>
      <c r="AS888" s="14">
        <f>MARD!AJ888</f>
        <v>0</v>
      </c>
      <c r="AT888" s="15">
        <f>MARD!AK888</f>
        <v>0</v>
      </c>
      <c r="AU888" s="15">
        <f>MARD!AL888</f>
        <v>0</v>
      </c>
      <c r="AV888" s="15">
        <f>MARD!AM888</f>
        <v>0</v>
      </c>
      <c r="AW888" s="15">
        <f>MARD!AN888</f>
        <v>0</v>
      </c>
      <c r="AX888" s="16">
        <f>MARD!AO888</f>
        <v>0</v>
      </c>
      <c r="AY888" s="14">
        <f>MARD!AP888</f>
        <v>0</v>
      </c>
      <c r="AZ888" s="16">
        <f>MARD!AQ888</f>
        <v>0</v>
      </c>
      <c r="BA888" s="17">
        <f>MARD!AR888</f>
        <v>0</v>
      </c>
      <c r="BB888" s="17">
        <f>MARD!AS888</f>
        <v>0</v>
      </c>
      <c r="BC888" s="14">
        <f>MARD!AT888</f>
        <v>0</v>
      </c>
      <c r="BD888" s="18">
        <f>MARD!AU888</f>
        <v>0</v>
      </c>
      <c r="BE888" s="14">
        <f>MARD!AV888</f>
        <v>0</v>
      </c>
      <c r="BF888" s="14">
        <f>MARD!AW888</f>
        <v>0</v>
      </c>
      <c r="BG888" s="15">
        <f>MARD!AX888</f>
        <v>0</v>
      </c>
      <c r="BH888" s="14">
        <f>MARD!AY888</f>
        <v>0</v>
      </c>
      <c r="BI888" s="14">
        <f>MARD!AZ888</f>
        <v>0</v>
      </c>
    </row>
    <row r="889" spans="1:61" x14ac:dyDescent="0.25">
      <c r="A889" t="str">
        <f t="shared" si="66"/>
        <v>No</v>
      </c>
      <c r="B889" t="str">
        <f t="shared" si="65"/>
        <v>No</v>
      </c>
      <c r="C889" s="14">
        <f>MARD!A889</f>
        <v>0</v>
      </c>
      <c r="D889" s="14"/>
      <c r="E889" s="14">
        <f>MARD!B889</f>
        <v>0</v>
      </c>
      <c r="F889" s="14" t="str">
        <f t="shared" si="67"/>
        <v>00</v>
      </c>
      <c r="G889" s="14">
        <f>MARD!C889</f>
        <v>0</v>
      </c>
      <c r="H889" s="14">
        <f>MARD!D889</f>
        <v>0</v>
      </c>
      <c r="I889" s="14" t="e">
        <f>VLOOKUP(D889,MARA!A:B,2,FALSE)</f>
        <v>#N/A</v>
      </c>
      <c r="J889" s="14" t="e">
        <f t="shared" si="68"/>
        <v>#N/A</v>
      </c>
      <c r="K889" s="14">
        <f>MARD!E889</f>
        <v>0</v>
      </c>
      <c r="L889" s="14">
        <f>MARD!F889</f>
        <v>0</v>
      </c>
      <c r="M889" s="14">
        <f>MARD!G889</f>
        <v>0</v>
      </c>
      <c r="N889" s="14">
        <f>MARD!H889</f>
        <v>0</v>
      </c>
      <c r="O889" s="15">
        <f>MARD!I889</f>
        <v>0</v>
      </c>
      <c r="P889" s="15">
        <f>VLOOKUP(F889,'MBEW calc'!C:F,4,FALSE)</f>
        <v>0</v>
      </c>
      <c r="Q889" s="17">
        <f t="shared" si="69"/>
        <v>0</v>
      </c>
      <c r="R889" s="15">
        <f>VLOOKUP(F889,'MARC calc'!C:D,2,FALSE)</f>
        <v>0</v>
      </c>
      <c r="S889" s="15">
        <f>MARD!J889</f>
        <v>0</v>
      </c>
      <c r="T889" s="15">
        <f>MARD!K889</f>
        <v>0</v>
      </c>
      <c r="U889" s="15">
        <f>MARD!L889</f>
        <v>0</v>
      </c>
      <c r="V889" s="15">
        <f>MARD!M889</f>
        <v>0</v>
      </c>
      <c r="W889" s="15">
        <f>MARD!N889</f>
        <v>0</v>
      </c>
      <c r="X889" s="15">
        <f>MARD!O889</f>
        <v>0</v>
      </c>
      <c r="Y889" s="15">
        <f>MARD!P889</f>
        <v>0</v>
      </c>
      <c r="Z889" s="15">
        <f>MARD!Q889</f>
        <v>0</v>
      </c>
      <c r="AA889" s="15">
        <f>MARD!R889</f>
        <v>0</v>
      </c>
      <c r="AB889" s="15">
        <f>MARD!S889</f>
        <v>0</v>
      </c>
      <c r="AC889" s="15">
        <f>MARD!T889</f>
        <v>0</v>
      </c>
      <c r="AD889" s="14">
        <f>MARD!U889</f>
        <v>0</v>
      </c>
      <c r="AE889" s="14">
        <f>MARD!V889</f>
        <v>0</v>
      </c>
      <c r="AF889" s="14">
        <f>MARD!W889</f>
        <v>0</v>
      </c>
      <c r="AG889" s="14">
        <f>MARD!X889</f>
        <v>0</v>
      </c>
      <c r="AH889" s="14">
        <f>MARD!Y889</f>
        <v>0</v>
      </c>
      <c r="AI889" s="14">
        <f>MARD!Z889</f>
        <v>0</v>
      </c>
      <c r="AJ889" s="14">
        <f>MARD!AA889</f>
        <v>0</v>
      </c>
      <c r="AK889" s="14">
        <f>MARD!AB889</f>
        <v>0</v>
      </c>
      <c r="AL889" s="14">
        <f>MARD!AC889</f>
        <v>0</v>
      </c>
      <c r="AM889" s="14">
        <f>MARD!AD889</f>
        <v>0</v>
      </c>
      <c r="AN889" s="15">
        <f>MARD!AE889</f>
        <v>0</v>
      </c>
      <c r="AO889" s="15">
        <f>MARD!AF889</f>
        <v>0</v>
      </c>
      <c r="AP889" s="14">
        <f>MARD!AG889</f>
        <v>0</v>
      </c>
      <c r="AQ889" s="14">
        <f>MARD!AH889</f>
        <v>0</v>
      </c>
      <c r="AR889" s="14">
        <f>MARD!AI889</f>
        <v>0</v>
      </c>
      <c r="AS889" s="14">
        <f>MARD!AJ889</f>
        <v>0</v>
      </c>
      <c r="AT889" s="15">
        <f>MARD!AK889</f>
        <v>0</v>
      </c>
      <c r="AU889" s="15">
        <f>MARD!AL889</f>
        <v>0</v>
      </c>
      <c r="AV889" s="15">
        <f>MARD!AM889</f>
        <v>0</v>
      </c>
      <c r="AW889" s="15">
        <f>MARD!AN889</f>
        <v>0</v>
      </c>
      <c r="AX889" s="16">
        <f>MARD!AO889</f>
        <v>0</v>
      </c>
      <c r="AY889" s="14">
        <f>MARD!AP889</f>
        <v>0</v>
      </c>
      <c r="AZ889" s="16">
        <f>MARD!AQ889</f>
        <v>0</v>
      </c>
      <c r="BA889" s="17">
        <f>MARD!AR889</f>
        <v>0</v>
      </c>
      <c r="BB889" s="17">
        <f>MARD!AS889</f>
        <v>0</v>
      </c>
      <c r="BC889" s="14">
        <f>MARD!AT889</f>
        <v>0</v>
      </c>
      <c r="BD889" s="18">
        <f>MARD!AU889</f>
        <v>0</v>
      </c>
      <c r="BE889" s="14">
        <f>MARD!AV889</f>
        <v>0</v>
      </c>
      <c r="BF889" s="14">
        <f>MARD!AW889</f>
        <v>0</v>
      </c>
      <c r="BG889" s="15">
        <f>MARD!AX889</f>
        <v>0</v>
      </c>
      <c r="BH889" s="14">
        <f>MARD!AY889</f>
        <v>0</v>
      </c>
      <c r="BI889" s="14">
        <f>MARD!AZ889</f>
        <v>0</v>
      </c>
    </row>
    <row r="890" spans="1:61" x14ac:dyDescent="0.25">
      <c r="A890" t="str">
        <f t="shared" si="66"/>
        <v>No</v>
      </c>
      <c r="B890" t="str">
        <f t="shared" si="65"/>
        <v>No</v>
      </c>
      <c r="C890" s="14">
        <f>MARD!A890</f>
        <v>0</v>
      </c>
      <c r="D890" s="14"/>
      <c r="E890" s="14">
        <f>MARD!B890</f>
        <v>0</v>
      </c>
      <c r="F890" s="14" t="str">
        <f t="shared" si="67"/>
        <v>00</v>
      </c>
      <c r="G890" s="14">
        <f>MARD!C890</f>
        <v>0</v>
      </c>
      <c r="H890" s="14">
        <f>MARD!D890</f>
        <v>0</v>
      </c>
      <c r="I890" s="14" t="e">
        <f>VLOOKUP(D890,MARA!A:B,2,FALSE)</f>
        <v>#N/A</v>
      </c>
      <c r="J890" s="14" t="e">
        <f t="shared" si="68"/>
        <v>#N/A</v>
      </c>
      <c r="K890" s="14">
        <f>MARD!E890</f>
        <v>0</v>
      </c>
      <c r="L890" s="14">
        <f>MARD!F890</f>
        <v>0</v>
      </c>
      <c r="M890" s="14">
        <f>MARD!G890</f>
        <v>0</v>
      </c>
      <c r="N890" s="14">
        <f>MARD!H890</f>
        <v>0</v>
      </c>
      <c r="O890" s="15">
        <f>MARD!I890</f>
        <v>0</v>
      </c>
      <c r="P890" s="15">
        <f>VLOOKUP(F890,'MBEW calc'!C:F,4,FALSE)</f>
        <v>0</v>
      </c>
      <c r="Q890" s="17">
        <f t="shared" si="69"/>
        <v>0</v>
      </c>
      <c r="R890" s="15">
        <f>VLOOKUP(F890,'MARC calc'!C:D,2,FALSE)</f>
        <v>0</v>
      </c>
      <c r="S890" s="15">
        <f>MARD!J890</f>
        <v>0</v>
      </c>
      <c r="T890" s="15">
        <f>MARD!K890</f>
        <v>0</v>
      </c>
      <c r="U890" s="15">
        <f>MARD!L890</f>
        <v>0</v>
      </c>
      <c r="V890" s="15">
        <f>MARD!M890</f>
        <v>0</v>
      </c>
      <c r="W890" s="15">
        <f>MARD!N890</f>
        <v>0</v>
      </c>
      <c r="X890" s="15">
        <f>MARD!O890</f>
        <v>0</v>
      </c>
      <c r="Y890" s="15">
        <f>MARD!P890</f>
        <v>0</v>
      </c>
      <c r="Z890" s="15">
        <f>MARD!Q890</f>
        <v>0</v>
      </c>
      <c r="AA890" s="15">
        <f>MARD!R890</f>
        <v>0</v>
      </c>
      <c r="AB890" s="15">
        <f>MARD!S890</f>
        <v>0</v>
      </c>
      <c r="AC890" s="15">
        <f>MARD!T890</f>
        <v>0</v>
      </c>
      <c r="AD890" s="14">
        <f>MARD!U890</f>
        <v>0</v>
      </c>
      <c r="AE890" s="14">
        <f>MARD!V890</f>
        <v>0</v>
      </c>
      <c r="AF890" s="14">
        <f>MARD!W890</f>
        <v>0</v>
      </c>
      <c r="AG890" s="14">
        <f>MARD!X890</f>
        <v>0</v>
      </c>
      <c r="AH890" s="14">
        <f>MARD!Y890</f>
        <v>0</v>
      </c>
      <c r="AI890" s="14">
        <f>MARD!Z890</f>
        <v>0</v>
      </c>
      <c r="AJ890" s="14">
        <f>MARD!AA890</f>
        <v>0</v>
      </c>
      <c r="AK890" s="14">
        <f>MARD!AB890</f>
        <v>0</v>
      </c>
      <c r="AL890" s="14">
        <f>MARD!AC890</f>
        <v>0</v>
      </c>
      <c r="AM890" s="14">
        <f>MARD!AD890</f>
        <v>0</v>
      </c>
      <c r="AN890" s="15">
        <f>MARD!AE890</f>
        <v>0</v>
      </c>
      <c r="AO890" s="15">
        <f>MARD!AF890</f>
        <v>0</v>
      </c>
      <c r="AP890" s="14">
        <f>MARD!AG890</f>
        <v>0</v>
      </c>
      <c r="AQ890" s="14">
        <f>MARD!AH890</f>
        <v>0</v>
      </c>
      <c r="AR890" s="14">
        <f>MARD!AI890</f>
        <v>0</v>
      </c>
      <c r="AS890" s="14">
        <f>MARD!AJ890</f>
        <v>0</v>
      </c>
      <c r="AT890" s="15">
        <f>MARD!AK890</f>
        <v>0</v>
      </c>
      <c r="AU890" s="15">
        <f>MARD!AL890</f>
        <v>0</v>
      </c>
      <c r="AV890" s="15">
        <f>MARD!AM890</f>
        <v>0</v>
      </c>
      <c r="AW890" s="15">
        <f>MARD!AN890</f>
        <v>0</v>
      </c>
      <c r="AX890" s="16">
        <f>MARD!AO890</f>
        <v>0</v>
      </c>
      <c r="AY890" s="14">
        <f>MARD!AP890</f>
        <v>0</v>
      </c>
      <c r="AZ890" s="16">
        <f>MARD!AQ890</f>
        <v>0</v>
      </c>
      <c r="BA890" s="17">
        <f>MARD!AR890</f>
        <v>0</v>
      </c>
      <c r="BB890" s="17">
        <f>MARD!AS890</f>
        <v>0</v>
      </c>
      <c r="BC890" s="14">
        <f>MARD!AT890</f>
        <v>0</v>
      </c>
      <c r="BD890" s="18">
        <f>MARD!AU890</f>
        <v>0</v>
      </c>
      <c r="BE890" s="14">
        <f>MARD!AV890</f>
        <v>0</v>
      </c>
      <c r="BF890" s="14">
        <f>MARD!AW890</f>
        <v>0</v>
      </c>
      <c r="BG890" s="15">
        <f>MARD!AX890</f>
        <v>0</v>
      </c>
      <c r="BH890" s="14">
        <f>MARD!AY890</f>
        <v>0</v>
      </c>
      <c r="BI890" s="14">
        <f>MARD!AZ890</f>
        <v>0</v>
      </c>
    </row>
    <row r="891" spans="1:61" x14ac:dyDescent="0.25">
      <c r="A891" t="str">
        <f t="shared" si="66"/>
        <v>No</v>
      </c>
      <c r="B891" t="str">
        <f t="shared" si="65"/>
        <v>No</v>
      </c>
      <c r="C891" s="14">
        <f>MARD!A891</f>
        <v>0</v>
      </c>
      <c r="D891" s="14"/>
      <c r="E891" s="14">
        <f>MARD!B891</f>
        <v>0</v>
      </c>
      <c r="F891" s="14" t="str">
        <f t="shared" si="67"/>
        <v>00</v>
      </c>
      <c r="G891" s="14">
        <f>MARD!C891</f>
        <v>0</v>
      </c>
      <c r="H891" s="14">
        <f>MARD!D891</f>
        <v>0</v>
      </c>
      <c r="I891" s="14" t="e">
        <f>VLOOKUP(D891,MARA!A:B,2,FALSE)</f>
        <v>#N/A</v>
      </c>
      <c r="J891" s="14" t="e">
        <f t="shared" si="68"/>
        <v>#N/A</v>
      </c>
      <c r="K891" s="14">
        <f>MARD!E891</f>
        <v>0</v>
      </c>
      <c r="L891" s="14">
        <f>MARD!F891</f>
        <v>0</v>
      </c>
      <c r="M891" s="14">
        <f>MARD!G891</f>
        <v>0</v>
      </c>
      <c r="N891" s="14">
        <f>MARD!H891</f>
        <v>0</v>
      </c>
      <c r="O891" s="15">
        <f>MARD!I891</f>
        <v>0</v>
      </c>
      <c r="P891" s="15">
        <f>VLOOKUP(F891,'MBEW calc'!C:F,4,FALSE)</f>
        <v>0</v>
      </c>
      <c r="Q891" s="17">
        <f t="shared" si="69"/>
        <v>0</v>
      </c>
      <c r="R891" s="15">
        <f>VLOOKUP(F891,'MARC calc'!C:D,2,FALSE)</f>
        <v>0</v>
      </c>
      <c r="S891" s="15">
        <f>MARD!J891</f>
        <v>0</v>
      </c>
      <c r="T891" s="15">
        <f>MARD!K891</f>
        <v>0</v>
      </c>
      <c r="U891" s="15">
        <f>MARD!L891</f>
        <v>0</v>
      </c>
      <c r="V891" s="15">
        <f>MARD!M891</f>
        <v>0</v>
      </c>
      <c r="W891" s="15">
        <f>MARD!N891</f>
        <v>0</v>
      </c>
      <c r="X891" s="15">
        <f>MARD!O891</f>
        <v>0</v>
      </c>
      <c r="Y891" s="15">
        <f>MARD!P891</f>
        <v>0</v>
      </c>
      <c r="Z891" s="15">
        <f>MARD!Q891</f>
        <v>0</v>
      </c>
      <c r="AA891" s="15">
        <f>MARD!R891</f>
        <v>0</v>
      </c>
      <c r="AB891" s="15">
        <f>MARD!S891</f>
        <v>0</v>
      </c>
      <c r="AC891" s="15">
        <f>MARD!T891</f>
        <v>0</v>
      </c>
      <c r="AD891" s="14">
        <f>MARD!U891</f>
        <v>0</v>
      </c>
      <c r="AE891" s="14">
        <f>MARD!V891</f>
        <v>0</v>
      </c>
      <c r="AF891" s="14">
        <f>MARD!W891</f>
        <v>0</v>
      </c>
      <c r="AG891" s="14">
        <f>MARD!X891</f>
        <v>0</v>
      </c>
      <c r="AH891" s="14">
        <f>MARD!Y891</f>
        <v>0</v>
      </c>
      <c r="AI891" s="14">
        <f>MARD!Z891</f>
        <v>0</v>
      </c>
      <c r="AJ891" s="14">
        <f>MARD!AA891</f>
        <v>0</v>
      </c>
      <c r="AK891" s="14">
        <f>MARD!AB891</f>
        <v>0</v>
      </c>
      <c r="AL891" s="14">
        <f>MARD!AC891</f>
        <v>0</v>
      </c>
      <c r="AM891" s="14">
        <f>MARD!AD891</f>
        <v>0</v>
      </c>
      <c r="AN891" s="15">
        <f>MARD!AE891</f>
        <v>0</v>
      </c>
      <c r="AO891" s="15">
        <f>MARD!AF891</f>
        <v>0</v>
      </c>
      <c r="AP891" s="14">
        <f>MARD!AG891</f>
        <v>0</v>
      </c>
      <c r="AQ891" s="14">
        <f>MARD!AH891</f>
        <v>0</v>
      </c>
      <c r="AR891" s="14">
        <f>MARD!AI891</f>
        <v>0</v>
      </c>
      <c r="AS891" s="14">
        <f>MARD!AJ891</f>
        <v>0</v>
      </c>
      <c r="AT891" s="15">
        <f>MARD!AK891</f>
        <v>0</v>
      </c>
      <c r="AU891" s="15">
        <f>MARD!AL891</f>
        <v>0</v>
      </c>
      <c r="AV891" s="15">
        <f>MARD!AM891</f>
        <v>0</v>
      </c>
      <c r="AW891" s="15">
        <f>MARD!AN891</f>
        <v>0</v>
      </c>
      <c r="AX891" s="16">
        <f>MARD!AO891</f>
        <v>0</v>
      </c>
      <c r="AY891" s="14">
        <f>MARD!AP891</f>
        <v>0</v>
      </c>
      <c r="AZ891" s="16">
        <f>MARD!AQ891</f>
        <v>0</v>
      </c>
      <c r="BA891" s="17">
        <f>MARD!AR891</f>
        <v>0</v>
      </c>
      <c r="BB891" s="17">
        <f>MARD!AS891</f>
        <v>0</v>
      </c>
      <c r="BC891" s="14">
        <f>MARD!AT891</f>
        <v>0</v>
      </c>
      <c r="BD891" s="18">
        <f>MARD!AU891</f>
        <v>0</v>
      </c>
      <c r="BE891" s="14">
        <f>MARD!AV891</f>
        <v>0</v>
      </c>
      <c r="BF891" s="14">
        <f>MARD!AW891</f>
        <v>0</v>
      </c>
      <c r="BG891" s="15">
        <f>MARD!AX891</f>
        <v>0</v>
      </c>
      <c r="BH891" s="14">
        <f>MARD!AY891</f>
        <v>0</v>
      </c>
      <c r="BI891" s="14">
        <f>MARD!AZ891</f>
        <v>0</v>
      </c>
    </row>
    <row r="892" spans="1:61" x14ac:dyDescent="0.25">
      <c r="A892" t="str">
        <f t="shared" si="66"/>
        <v>No</v>
      </c>
      <c r="B892" t="str">
        <f t="shared" si="65"/>
        <v>No</v>
      </c>
      <c r="C892" s="14">
        <f>MARD!A892</f>
        <v>0</v>
      </c>
      <c r="D892" s="14"/>
      <c r="E892" s="14">
        <f>MARD!B892</f>
        <v>0</v>
      </c>
      <c r="F892" s="14" t="str">
        <f t="shared" si="67"/>
        <v>00</v>
      </c>
      <c r="G892" s="14">
        <f>MARD!C892</f>
        <v>0</v>
      </c>
      <c r="H892" s="14">
        <f>MARD!D892</f>
        <v>0</v>
      </c>
      <c r="I892" s="14" t="e">
        <f>VLOOKUP(D892,MARA!A:B,2,FALSE)</f>
        <v>#N/A</v>
      </c>
      <c r="J892" s="14" t="e">
        <f t="shared" si="68"/>
        <v>#N/A</v>
      </c>
      <c r="K892" s="14">
        <f>MARD!E892</f>
        <v>0</v>
      </c>
      <c r="L892" s="14">
        <f>MARD!F892</f>
        <v>0</v>
      </c>
      <c r="M892" s="14">
        <f>MARD!G892</f>
        <v>0</v>
      </c>
      <c r="N892" s="14">
        <f>MARD!H892</f>
        <v>0</v>
      </c>
      <c r="O892" s="15">
        <f>MARD!I892</f>
        <v>0</v>
      </c>
      <c r="P892" s="15">
        <f>VLOOKUP(F892,'MBEW calc'!C:F,4,FALSE)</f>
        <v>0</v>
      </c>
      <c r="Q892" s="17">
        <f t="shared" si="69"/>
        <v>0</v>
      </c>
      <c r="R892" s="15">
        <f>VLOOKUP(F892,'MARC calc'!C:D,2,FALSE)</f>
        <v>0</v>
      </c>
      <c r="S892" s="15">
        <f>MARD!J892</f>
        <v>0</v>
      </c>
      <c r="T892" s="15">
        <f>MARD!K892</f>
        <v>0</v>
      </c>
      <c r="U892" s="15">
        <f>MARD!L892</f>
        <v>0</v>
      </c>
      <c r="V892" s="15">
        <f>MARD!M892</f>
        <v>0</v>
      </c>
      <c r="W892" s="15">
        <f>MARD!N892</f>
        <v>0</v>
      </c>
      <c r="X892" s="15">
        <f>MARD!O892</f>
        <v>0</v>
      </c>
      <c r="Y892" s="15">
        <f>MARD!P892</f>
        <v>0</v>
      </c>
      <c r="Z892" s="15">
        <f>MARD!Q892</f>
        <v>0</v>
      </c>
      <c r="AA892" s="15">
        <f>MARD!R892</f>
        <v>0</v>
      </c>
      <c r="AB892" s="15">
        <f>MARD!S892</f>
        <v>0</v>
      </c>
      <c r="AC892" s="15">
        <f>MARD!T892</f>
        <v>0</v>
      </c>
      <c r="AD892" s="14">
        <f>MARD!U892</f>
        <v>0</v>
      </c>
      <c r="AE892" s="14">
        <f>MARD!V892</f>
        <v>0</v>
      </c>
      <c r="AF892" s="14">
        <f>MARD!W892</f>
        <v>0</v>
      </c>
      <c r="AG892" s="14">
        <f>MARD!X892</f>
        <v>0</v>
      </c>
      <c r="AH892" s="14">
        <f>MARD!Y892</f>
        <v>0</v>
      </c>
      <c r="AI892" s="14">
        <f>MARD!Z892</f>
        <v>0</v>
      </c>
      <c r="AJ892" s="14">
        <f>MARD!AA892</f>
        <v>0</v>
      </c>
      <c r="AK892" s="14">
        <f>MARD!AB892</f>
        <v>0</v>
      </c>
      <c r="AL892" s="14">
        <f>MARD!AC892</f>
        <v>0</v>
      </c>
      <c r="AM892" s="14">
        <f>MARD!AD892</f>
        <v>0</v>
      </c>
      <c r="AN892" s="15">
        <f>MARD!AE892</f>
        <v>0</v>
      </c>
      <c r="AO892" s="15">
        <f>MARD!AF892</f>
        <v>0</v>
      </c>
      <c r="AP892" s="14">
        <f>MARD!AG892</f>
        <v>0</v>
      </c>
      <c r="AQ892" s="14">
        <f>MARD!AH892</f>
        <v>0</v>
      </c>
      <c r="AR892" s="14">
        <f>MARD!AI892</f>
        <v>0</v>
      </c>
      <c r="AS892" s="14">
        <f>MARD!AJ892</f>
        <v>0</v>
      </c>
      <c r="AT892" s="15">
        <f>MARD!AK892</f>
        <v>0</v>
      </c>
      <c r="AU892" s="15">
        <f>MARD!AL892</f>
        <v>0</v>
      </c>
      <c r="AV892" s="15">
        <f>MARD!AM892</f>
        <v>0</v>
      </c>
      <c r="AW892" s="15">
        <f>MARD!AN892</f>
        <v>0</v>
      </c>
      <c r="AX892" s="16">
        <f>MARD!AO892</f>
        <v>0</v>
      </c>
      <c r="AY892" s="14">
        <f>MARD!AP892</f>
        <v>0</v>
      </c>
      <c r="AZ892" s="16">
        <f>MARD!AQ892</f>
        <v>0</v>
      </c>
      <c r="BA892" s="17">
        <f>MARD!AR892</f>
        <v>0</v>
      </c>
      <c r="BB892" s="17">
        <f>MARD!AS892</f>
        <v>0</v>
      </c>
      <c r="BC892" s="14">
        <f>MARD!AT892</f>
        <v>0</v>
      </c>
      <c r="BD892" s="18">
        <f>MARD!AU892</f>
        <v>0</v>
      </c>
      <c r="BE892" s="14">
        <f>MARD!AV892</f>
        <v>0</v>
      </c>
      <c r="BF892" s="14">
        <f>MARD!AW892</f>
        <v>0</v>
      </c>
      <c r="BG892" s="15">
        <f>MARD!AX892</f>
        <v>0</v>
      </c>
      <c r="BH892" s="14">
        <f>MARD!AY892</f>
        <v>0</v>
      </c>
      <c r="BI892" s="14">
        <f>MARD!AZ892</f>
        <v>0</v>
      </c>
    </row>
    <row r="893" spans="1:61" x14ac:dyDescent="0.25">
      <c r="A893" t="str">
        <f t="shared" si="66"/>
        <v>No</v>
      </c>
      <c r="B893" t="str">
        <f t="shared" si="65"/>
        <v>No</v>
      </c>
      <c r="C893" s="14">
        <f>MARD!A893</f>
        <v>0</v>
      </c>
      <c r="D893" s="14"/>
      <c r="E893" s="14">
        <f>MARD!B893</f>
        <v>0</v>
      </c>
      <c r="F893" s="14" t="str">
        <f t="shared" si="67"/>
        <v>00</v>
      </c>
      <c r="G893" s="14">
        <f>MARD!C893</f>
        <v>0</v>
      </c>
      <c r="H893" s="14">
        <f>MARD!D893</f>
        <v>0</v>
      </c>
      <c r="I893" s="14" t="e">
        <f>VLOOKUP(D893,MARA!A:B,2,FALSE)</f>
        <v>#N/A</v>
      </c>
      <c r="J893" s="14" t="e">
        <f t="shared" si="68"/>
        <v>#N/A</v>
      </c>
      <c r="K893" s="14">
        <f>MARD!E893</f>
        <v>0</v>
      </c>
      <c r="L893" s="14">
        <f>MARD!F893</f>
        <v>0</v>
      </c>
      <c r="M893" s="14">
        <f>MARD!G893</f>
        <v>0</v>
      </c>
      <c r="N893" s="14">
        <f>MARD!H893</f>
        <v>0</v>
      </c>
      <c r="O893" s="15">
        <f>MARD!I893</f>
        <v>0</v>
      </c>
      <c r="P893" s="15">
        <f>VLOOKUP(F893,'MBEW calc'!C:F,4,FALSE)</f>
        <v>0</v>
      </c>
      <c r="Q893" s="17">
        <f t="shared" si="69"/>
        <v>0</v>
      </c>
      <c r="R893" s="15">
        <f>VLOOKUP(F893,'MARC calc'!C:D,2,FALSE)</f>
        <v>0</v>
      </c>
      <c r="S893" s="15">
        <f>MARD!J893</f>
        <v>0</v>
      </c>
      <c r="T893" s="15">
        <f>MARD!K893</f>
        <v>0</v>
      </c>
      <c r="U893" s="15">
        <f>MARD!L893</f>
        <v>0</v>
      </c>
      <c r="V893" s="15">
        <f>MARD!M893</f>
        <v>0</v>
      </c>
      <c r="W893" s="15">
        <f>MARD!N893</f>
        <v>0</v>
      </c>
      <c r="X893" s="15">
        <f>MARD!O893</f>
        <v>0</v>
      </c>
      <c r="Y893" s="15">
        <f>MARD!P893</f>
        <v>0</v>
      </c>
      <c r="Z893" s="15">
        <f>MARD!Q893</f>
        <v>0</v>
      </c>
      <c r="AA893" s="15">
        <f>MARD!R893</f>
        <v>0</v>
      </c>
      <c r="AB893" s="15">
        <f>MARD!S893</f>
        <v>0</v>
      </c>
      <c r="AC893" s="15">
        <f>MARD!T893</f>
        <v>0</v>
      </c>
      <c r="AD893" s="14">
        <f>MARD!U893</f>
        <v>0</v>
      </c>
      <c r="AE893" s="14">
        <f>MARD!V893</f>
        <v>0</v>
      </c>
      <c r="AF893" s="14">
        <f>MARD!W893</f>
        <v>0</v>
      </c>
      <c r="AG893" s="14">
        <f>MARD!X893</f>
        <v>0</v>
      </c>
      <c r="AH893" s="14">
        <f>MARD!Y893</f>
        <v>0</v>
      </c>
      <c r="AI893" s="14">
        <f>MARD!Z893</f>
        <v>0</v>
      </c>
      <c r="AJ893" s="14">
        <f>MARD!AA893</f>
        <v>0</v>
      </c>
      <c r="AK893" s="14">
        <f>MARD!AB893</f>
        <v>0</v>
      </c>
      <c r="AL893" s="14">
        <f>MARD!AC893</f>
        <v>0</v>
      </c>
      <c r="AM893" s="14">
        <f>MARD!AD893</f>
        <v>0</v>
      </c>
      <c r="AN893" s="15">
        <f>MARD!AE893</f>
        <v>0</v>
      </c>
      <c r="AO893" s="15">
        <f>MARD!AF893</f>
        <v>0</v>
      </c>
      <c r="AP893" s="14">
        <f>MARD!AG893</f>
        <v>0</v>
      </c>
      <c r="AQ893" s="14">
        <f>MARD!AH893</f>
        <v>0</v>
      </c>
      <c r="AR893" s="14">
        <f>MARD!AI893</f>
        <v>0</v>
      </c>
      <c r="AS893" s="14">
        <f>MARD!AJ893</f>
        <v>0</v>
      </c>
      <c r="AT893" s="15">
        <f>MARD!AK893</f>
        <v>0</v>
      </c>
      <c r="AU893" s="15">
        <f>MARD!AL893</f>
        <v>0</v>
      </c>
      <c r="AV893" s="15">
        <f>MARD!AM893</f>
        <v>0</v>
      </c>
      <c r="AW893" s="15">
        <f>MARD!AN893</f>
        <v>0</v>
      </c>
      <c r="AX893" s="16">
        <f>MARD!AO893</f>
        <v>0</v>
      </c>
      <c r="AY893" s="14">
        <f>MARD!AP893</f>
        <v>0</v>
      </c>
      <c r="AZ893" s="16">
        <f>MARD!AQ893</f>
        <v>0</v>
      </c>
      <c r="BA893" s="17">
        <f>MARD!AR893</f>
        <v>0</v>
      </c>
      <c r="BB893" s="17">
        <f>MARD!AS893</f>
        <v>0</v>
      </c>
      <c r="BC893" s="14">
        <f>MARD!AT893</f>
        <v>0</v>
      </c>
      <c r="BD893" s="18">
        <f>MARD!AU893</f>
        <v>0</v>
      </c>
      <c r="BE893" s="14">
        <f>MARD!AV893</f>
        <v>0</v>
      </c>
      <c r="BF893" s="14">
        <f>MARD!AW893</f>
        <v>0</v>
      </c>
      <c r="BG893" s="15">
        <f>MARD!AX893</f>
        <v>0</v>
      </c>
      <c r="BH893" s="14">
        <f>MARD!AY893</f>
        <v>0</v>
      </c>
      <c r="BI893" s="14">
        <f>MARD!AZ893</f>
        <v>0</v>
      </c>
    </row>
    <row r="894" spans="1:61" x14ac:dyDescent="0.25">
      <c r="A894" t="str">
        <f t="shared" si="66"/>
        <v>No</v>
      </c>
      <c r="B894" t="str">
        <f t="shared" si="65"/>
        <v>No</v>
      </c>
      <c r="C894" s="14">
        <f>MARD!A894</f>
        <v>0</v>
      </c>
      <c r="D894" s="14"/>
      <c r="E894" s="14">
        <f>MARD!B894</f>
        <v>0</v>
      </c>
      <c r="F894" s="14" t="str">
        <f t="shared" si="67"/>
        <v>00</v>
      </c>
      <c r="G894" s="14">
        <f>MARD!C894</f>
        <v>0</v>
      </c>
      <c r="H894" s="14">
        <f>MARD!D894</f>
        <v>0</v>
      </c>
      <c r="I894" s="14" t="e">
        <f>VLOOKUP(D894,MARA!A:B,2,FALSE)</f>
        <v>#N/A</v>
      </c>
      <c r="J894" s="14" t="e">
        <f t="shared" si="68"/>
        <v>#N/A</v>
      </c>
      <c r="K894" s="14">
        <f>MARD!E894</f>
        <v>0</v>
      </c>
      <c r="L894" s="14">
        <f>MARD!F894</f>
        <v>0</v>
      </c>
      <c r="M894" s="14">
        <f>MARD!G894</f>
        <v>0</v>
      </c>
      <c r="N894" s="14">
        <f>MARD!H894</f>
        <v>0</v>
      </c>
      <c r="O894" s="15">
        <f>MARD!I894</f>
        <v>0</v>
      </c>
      <c r="P894" s="15">
        <f>VLOOKUP(F894,'MBEW calc'!C:F,4,FALSE)</f>
        <v>0</v>
      </c>
      <c r="Q894" s="17">
        <f t="shared" si="69"/>
        <v>0</v>
      </c>
      <c r="R894" s="15">
        <f>VLOOKUP(F894,'MARC calc'!C:D,2,FALSE)</f>
        <v>0</v>
      </c>
      <c r="S894" s="15">
        <f>MARD!J894</f>
        <v>0</v>
      </c>
      <c r="T894" s="15">
        <f>MARD!K894</f>
        <v>0</v>
      </c>
      <c r="U894" s="15">
        <f>MARD!L894</f>
        <v>0</v>
      </c>
      <c r="V894" s="15">
        <f>MARD!M894</f>
        <v>0</v>
      </c>
      <c r="W894" s="15">
        <f>MARD!N894</f>
        <v>0</v>
      </c>
      <c r="X894" s="15">
        <f>MARD!O894</f>
        <v>0</v>
      </c>
      <c r="Y894" s="15">
        <f>MARD!P894</f>
        <v>0</v>
      </c>
      <c r="Z894" s="15">
        <f>MARD!Q894</f>
        <v>0</v>
      </c>
      <c r="AA894" s="15">
        <f>MARD!R894</f>
        <v>0</v>
      </c>
      <c r="AB894" s="15">
        <f>MARD!S894</f>
        <v>0</v>
      </c>
      <c r="AC894" s="15">
        <f>MARD!T894</f>
        <v>0</v>
      </c>
      <c r="AD894" s="14">
        <f>MARD!U894</f>
        <v>0</v>
      </c>
      <c r="AE894" s="14">
        <f>MARD!V894</f>
        <v>0</v>
      </c>
      <c r="AF894" s="14">
        <f>MARD!W894</f>
        <v>0</v>
      </c>
      <c r="AG894" s="14">
        <f>MARD!X894</f>
        <v>0</v>
      </c>
      <c r="AH894" s="14">
        <f>MARD!Y894</f>
        <v>0</v>
      </c>
      <c r="AI894" s="14">
        <f>MARD!Z894</f>
        <v>0</v>
      </c>
      <c r="AJ894" s="14">
        <f>MARD!AA894</f>
        <v>0</v>
      </c>
      <c r="AK894" s="14">
        <f>MARD!AB894</f>
        <v>0</v>
      </c>
      <c r="AL894" s="14">
        <f>MARD!AC894</f>
        <v>0</v>
      </c>
      <c r="AM894" s="14">
        <f>MARD!AD894</f>
        <v>0</v>
      </c>
      <c r="AN894" s="15">
        <f>MARD!AE894</f>
        <v>0</v>
      </c>
      <c r="AO894" s="15">
        <f>MARD!AF894</f>
        <v>0</v>
      </c>
      <c r="AP894" s="14">
        <f>MARD!AG894</f>
        <v>0</v>
      </c>
      <c r="AQ894" s="14">
        <f>MARD!AH894</f>
        <v>0</v>
      </c>
      <c r="AR894" s="14">
        <f>MARD!AI894</f>
        <v>0</v>
      </c>
      <c r="AS894" s="14">
        <f>MARD!AJ894</f>
        <v>0</v>
      </c>
      <c r="AT894" s="15">
        <f>MARD!AK894</f>
        <v>0</v>
      </c>
      <c r="AU894" s="15">
        <f>MARD!AL894</f>
        <v>0</v>
      </c>
      <c r="AV894" s="15">
        <f>MARD!AM894</f>
        <v>0</v>
      </c>
      <c r="AW894" s="15">
        <f>MARD!AN894</f>
        <v>0</v>
      </c>
      <c r="AX894" s="16">
        <f>MARD!AO894</f>
        <v>0</v>
      </c>
      <c r="AY894" s="14">
        <f>MARD!AP894</f>
        <v>0</v>
      </c>
      <c r="AZ894" s="16">
        <f>MARD!AQ894</f>
        <v>0</v>
      </c>
      <c r="BA894" s="17">
        <f>MARD!AR894</f>
        <v>0</v>
      </c>
      <c r="BB894" s="17">
        <f>MARD!AS894</f>
        <v>0</v>
      </c>
      <c r="BC894" s="14">
        <f>MARD!AT894</f>
        <v>0</v>
      </c>
      <c r="BD894" s="18">
        <f>MARD!AU894</f>
        <v>0</v>
      </c>
      <c r="BE894" s="14">
        <f>MARD!AV894</f>
        <v>0</v>
      </c>
      <c r="BF894" s="14">
        <f>MARD!AW894</f>
        <v>0</v>
      </c>
      <c r="BG894" s="15">
        <f>MARD!AX894</f>
        <v>0</v>
      </c>
      <c r="BH894" s="14">
        <f>MARD!AY894</f>
        <v>0</v>
      </c>
      <c r="BI894" s="14">
        <f>MARD!AZ894</f>
        <v>0</v>
      </c>
    </row>
    <row r="895" spans="1:61" x14ac:dyDescent="0.25">
      <c r="A895" t="str">
        <f t="shared" si="66"/>
        <v>No</v>
      </c>
      <c r="B895" t="str">
        <f t="shared" si="65"/>
        <v>No</v>
      </c>
      <c r="C895" s="14">
        <f>MARD!A895</f>
        <v>0</v>
      </c>
      <c r="D895" s="14"/>
      <c r="E895" s="14">
        <f>MARD!B895</f>
        <v>0</v>
      </c>
      <c r="F895" s="14" t="str">
        <f t="shared" si="67"/>
        <v>00</v>
      </c>
      <c r="G895" s="14">
        <f>MARD!C895</f>
        <v>0</v>
      </c>
      <c r="H895" s="14">
        <f>MARD!D895</f>
        <v>0</v>
      </c>
      <c r="I895" s="14" t="e">
        <f>VLOOKUP(D895,MARA!A:B,2,FALSE)</f>
        <v>#N/A</v>
      </c>
      <c r="J895" s="14" t="e">
        <f t="shared" si="68"/>
        <v>#N/A</v>
      </c>
      <c r="K895" s="14">
        <f>MARD!E895</f>
        <v>0</v>
      </c>
      <c r="L895" s="14">
        <f>MARD!F895</f>
        <v>0</v>
      </c>
      <c r="M895" s="14">
        <f>MARD!G895</f>
        <v>0</v>
      </c>
      <c r="N895" s="14">
        <f>MARD!H895</f>
        <v>0</v>
      </c>
      <c r="O895" s="15">
        <f>MARD!I895</f>
        <v>0</v>
      </c>
      <c r="P895" s="15">
        <f>VLOOKUP(F895,'MBEW calc'!C:F,4,FALSE)</f>
        <v>0</v>
      </c>
      <c r="Q895" s="17">
        <f t="shared" si="69"/>
        <v>0</v>
      </c>
      <c r="R895" s="15">
        <f>VLOOKUP(F895,'MARC calc'!C:D,2,FALSE)</f>
        <v>0</v>
      </c>
      <c r="S895" s="15">
        <f>MARD!J895</f>
        <v>0</v>
      </c>
      <c r="T895" s="15">
        <f>MARD!K895</f>
        <v>0</v>
      </c>
      <c r="U895" s="15">
        <f>MARD!L895</f>
        <v>0</v>
      </c>
      <c r="V895" s="15">
        <f>MARD!M895</f>
        <v>0</v>
      </c>
      <c r="W895" s="15">
        <f>MARD!N895</f>
        <v>0</v>
      </c>
      <c r="X895" s="15">
        <f>MARD!O895</f>
        <v>0</v>
      </c>
      <c r="Y895" s="15">
        <f>MARD!P895</f>
        <v>0</v>
      </c>
      <c r="Z895" s="15">
        <f>MARD!Q895</f>
        <v>0</v>
      </c>
      <c r="AA895" s="15">
        <f>MARD!R895</f>
        <v>0</v>
      </c>
      <c r="AB895" s="15">
        <f>MARD!S895</f>
        <v>0</v>
      </c>
      <c r="AC895" s="15">
        <f>MARD!T895</f>
        <v>0</v>
      </c>
      <c r="AD895" s="14">
        <f>MARD!U895</f>
        <v>0</v>
      </c>
      <c r="AE895" s="14">
        <f>MARD!V895</f>
        <v>0</v>
      </c>
      <c r="AF895" s="14">
        <f>MARD!W895</f>
        <v>0</v>
      </c>
      <c r="AG895" s="14">
        <f>MARD!X895</f>
        <v>0</v>
      </c>
      <c r="AH895" s="14">
        <f>MARD!Y895</f>
        <v>0</v>
      </c>
      <c r="AI895" s="14">
        <f>MARD!Z895</f>
        <v>0</v>
      </c>
      <c r="AJ895" s="14">
        <f>MARD!AA895</f>
        <v>0</v>
      </c>
      <c r="AK895" s="14">
        <f>MARD!AB895</f>
        <v>0</v>
      </c>
      <c r="AL895" s="14">
        <f>MARD!AC895</f>
        <v>0</v>
      </c>
      <c r="AM895" s="14">
        <f>MARD!AD895</f>
        <v>0</v>
      </c>
      <c r="AN895" s="15">
        <f>MARD!AE895</f>
        <v>0</v>
      </c>
      <c r="AO895" s="15">
        <f>MARD!AF895</f>
        <v>0</v>
      </c>
      <c r="AP895" s="14">
        <f>MARD!AG895</f>
        <v>0</v>
      </c>
      <c r="AQ895" s="14">
        <f>MARD!AH895</f>
        <v>0</v>
      </c>
      <c r="AR895" s="14">
        <f>MARD!AI895</f>
        <v>0</v>
      </c>
      <c r="AS895" s="14">
        <f>MARD!AJ895</f>
        <v>0</v>
      </c>
      <c r="AT895" s="15">
        <f>MARD!AK895</f>
        <v>0</v>
      </c>
      <c r="AU895" s="15">
        <f>MARD!AL895</f>
        <v>0</v>
      </c>
      <c r="AV895" s="15">
        <f>MARD!AM895</f>
        <v>0</v>
      </c>
      <c r="AW895" s="15">
        <f>MARD!AN895</f>
        <v>0</v>
      </c>
      <c r="AX895" s="16">
        <f>MARD!AO895</f>
        <v>0</v>
      </c>
      <c r="AY895" s="14">
        <f>MARD!AP895</f>
        <v>0</v>
      </c>
      <c r="AZ895" s="16">
        <f>MARD!AQ895</f>
        <v>0</v>
      </c>
      <c r="BA895" s="17">
        <f>MARD!AR895</f>
        <v>0</v>
      </c>
      <c r="BB895" s="17">
        <f>MARD!AS895</f>
        <v>0</v>
      </c>
      <c r="BC895" s="14">
        <f>MARD!AT895</f>
        <v>0</v>
      </c>
      <c r="BD895" s="18">
        <f>MARD!AU895</f>
        <v>0</v>
      </c>
      <c r="BE895" s="14">
        <f>MARD!AV895</f>
        <v>0</v>
      </c>
      <c r="BF895" s="14">
        <f>MARD!AW895</f>
        <v>0</v>
      </c>
      <c r="BG895" s="15">
        <f>MARD!AX895</f>
        <v>0</v>
      </c>
      <c r="BH895" s="14">
        <f>MARD!AY895</f>
        <v>0</v>
      </c>
      <c r="BI895" s="14">
        <f>MARD!AZ895</f>
        <v>0</v>
      </c>
    </row>
    <row r="896" spans="1:61" x14ac:dyDescent="0.25">
      <c r="A896" t="str">
        <f t="shared" si="66"/>
        <v>No</v>
      </c>
      <c r="B896" t="str">
        <f t="shared" ref="B896:B959" si="70">IF(O896=0,"No","Yes")</f>
        <v>No</v>
      </c>
      <c r="C896" s="14">
        <f>MARD!A896</f>
        <v>0</v>
      </c>
      <c r="D896" s="14"/>
      <c r="E896" s="14">
        <f>MARD!B896</f>
        <v>0</v>
      </c>
      <c r="F896" s="14" t="str">
        <f t="shared" si="67"/>
        <v>00</v>
      </c>
      <c r="G896" s="14">
        <f>MARD!C896</f>
        <v>0</v>
      </c>
      <c r="H896" s="14">
        <f>MARD!D896</f>
        <v>0</v>
      </c>
      <c r="I896" s="14" t="e">
        <f>VLOOKUP(D896,MARA!A:B,2,FALSE)</f>
        <v>#N/A</v>
      </c>
      <c r="J896" s="14" t="e">
        <f t="shared" si="68"/>
        <v>#N/A</v>
      </c>
      <c r="K896" s="14">
        <f>MARD!E896</f>
        <v>0</v>
      </c>
      <c r="L896" s="14">
        <f>MARD!F896</f>
        <v>0</v>
      </c>
      <c r="M896" s="14">
        <f>MARD!G896</f>
        <v>0</v>
      </c>
      <c r="N896" s="14">
        <f>MARD!H896</f>
        <v>0</v>
      </c>
      <c r="O896" s="15">
        <f>MARD!I896</f>
        <v>0</v>
      </c>
      <c r="P896" s="15">
        <f>VLOOKUP(F896,'MBEW calc'!C:F,4,FALSE)</f>
        <v>0</v>
      </c>
      <c r="Q896" s="17">
        <f t="shared" si="69"/>
        <v>0</v>
      </c>
      <c r="R896" s="15">
        <f>VLOOKUP(F896,'MARC calc'!C:D,2,FALSE)</f>
        <v>0</v>
      </c>
      <c r="S896" s="15">
        <f>MARD!J896</f>
        <v>0</v>
      </c>
      <c r="T896" s="15">
        <f>MARD!K896</f>
        <v>0</v>
      </c>
      <c r="U896" s="15">
        <f>MARD!L896</f>
        <v>0</v>
      </c>
      <c r="V896" s="15">
        <f>MARD!M896</f>
        <v>0</v>
      </c>
      <c r="W896" s="15">
        <f>MARD!N896</f>
        <v>0</v>
      </c>
      <c r="X896" s="15">
        <f>MARD!O896</f>
        <v>0</v>
      </c>
      <c r="Y896" s="15">
        <f>MARD!P896</f>
        <v>0</v>
      </c>
      <c r="Z896" s="15">
        <f>MARD!Q896</f>
        <v>0</v>
      </c>
      <c r="AA896" s="15">
        <f>MARD!R896</f>
        <v>0</v>
      </c>
      <c r="AB896" s="15">
        <f>MARD!S896</f>
        <v>0</v>
      </c>
      <c r="AC896" s="15">
        <f>MARD!T896</f>
        <v>0</v>
      </c>
      <c r="AD896" s="14">
        <f>MARD!U896</f>
        <v>0</v>
      </c>
      <c r="AE896" s="14">
        <f>MARD!V896</f>
        <v>0</v>
      </c>
      <c r="AF896" s="14">
        <f>MARD!W896</f>
        <v>0</v>
      </c>
      <c r="AG896" s="14">
        <f>MARD!X896</f>
        <v>0</v>
      </c>
      <c r="AH896" s="14">
        <f>MARD!Y896</f>
        <v>0</v>
      </c>
      <c r="AI896" s="14">
        <f>MARD!Z896</f>
        <v>0</v>
      </c>
      <c r="AJ896" s="14">
        <f>MARD!AA896</f>
        <v>0</v>
      </c>
      <c r="AK896" s="14">
        <f>MARD!AB896</f>
        <v>0</v>
      </c>
      <c r="AL896" s="14">
        <f>MARD!AC896</f>
        <v>0</v>
      </c>
      <c r="AM896" s="14">
        <f>MARD!AD896</f>
        <v>0</v>
      </c>
      <c r="AN896" s="15">
        <f>MARD!AE896</f>
        <v>0</v>
      </c>
      <c r="AO896" s="15">
        <f>MARD!AF896</f>
        <v>0</v>
      </c>
      <c r="AP896" s="14">
        <f>MARD!AG896</f>
        <v>0</v>
      </c>
      <c r="AQ896" s="14">
        <f>MARD!AH896</f>
        <v>0</v>
      </c>
      <c r="AR896" s="14">
        <f>MARD!AI896</f>
        <v>0</v>
      </c>
      <c r="AS896" s="14">
        <f>MARD!AJ896</f>
        <v>0</v>
      </c>
      <c r="AT896" s="15">
        <f>MARD!AK896</f>
        <v>0</v>
      </c>
      <c r="AU896" s="15">
        <f>MARD!AL896</f>
        <v>0</v>
      </c>
      <c r="AV896" s="15">
        <f>MARD!AM896</f>
        <v>0</v>
      </c>
      <c r="AW896" s="15">
        <f>MARD!AN896</f>
        <v>0</v>
      </c>
      <c r="AX896" s="16">
        <f>MARD!AO896</f>
        <v>0</v>
      </c>
      <c r="AY896" s="14">
        <f>MARD!AP896</f>
        <v>0</v>
      </c>
      <c r="AZ896" s="16">
        <f>MARD!AQ896</f>
        <v>0</v>
      </c>
      <c r="BA896" s="17">
        <f>MARD!AR896</f>
        <v>0</v>
      </c>
      <c r="BB896" s="17">
        <f>MARD!AS896</f>
        <v>0</v>
      </c>
      <c r="BC896" s="14">
        <f>MARD!AT896</f>
        <v>0</v>
      </c>
      <c r="BD896" s="18">
        <f>MARD!AU896</f>
        <v>0</v>
      </c>
      <c r="BE896" s="14">
        <f>MARD!AV896</f>
        <v>0</v>
      </c>
      <c r="BF896" s="14">
        <f>MARD!AW896</f>
        <v>0</v>
      </c>
      <c r="BG896" s="15">
        <f>MARD!AX896</f>
        <v>0</v>
      </c>
      <c r="BH896" s="14">
        <f>MARD!AY896</f>
        <v>0</v>
      </c>
      <c r="BI896" s="14">
        <f>MARD!AZ896</f>
        <v>0</v>
      </c>
    </row>
    <row r="897" spans="1:61" x14ac:dyDescent="0.25">
      <c r="A897" t="str">
        <f t="shared" si="66"/>
        <v>No</v>
      </c>
      <c r="B897" t="str">
        <f t="shared" si="70"/>
        <v>No</v>
      </c>
      <c r="C897" s="14">
        <f>MARD!A897</f>
        <v>0</v>
      </c>
      <c r="D897" s="14"/>
      <c r="E897" s="14">
        <f>MARD!B897</f>
        <v>0</v>
      </c>
      <c r="F897" s="14" t="str">
        <f t="shared" si="67"/>
        <v>00</v>
      </c>
      <c r="G897" s="14">
        <f>MARD!C897</f>
        <v>0</v>
      </c>
      <c r="H897" s="14">
        <f>MARD!D897</f>
        <v>0</v>
      </c>
      <c r="I897" s="14" t="e">
        <f>VLOOKUP(D897,MARA!A:B,2,FALSE)</f>
        <v>#N/A</v>
      </c>
      <c r="J897" s="14" t="e">
        <f t="shared" si="68"/>
        <v>#N/A</v>
      </c>
      <c r="K897" s="14">
        <f>MARD!E897</f>
        <v>0</v>
      </c>
      <c r="L897" s="14">
        <f>MARD!F897</f>
        <v>0</v>
      </c>
      <c r="M897" s="14">
        <f>MARD!G897</f>
        <v>0</v>
      </c>
      <c r="N897" s="14">
        <f>MARD!H897</f>
        <v>0</v>
      </c>
      <c r="O897" s="15">
        <f>MARD!I897</f>
        <v>0</v>
      </c>
      <c r="P897" s="15">
        <f>VLOOKUP(F897,'MBEW calc'!C:F,4,FALSE)</f>
        <v>0</v>
      </c>
      <c r="Q897" s="17">
        <f t="shared" si="69"/>
        <v>0</v>
      </c>
      <c r="R897" s="15">
        <f>VLOOKUP(F897,'MARC calc'!C:D,2,FALSE)</f>
        <v>0</v>
      </c>
      <c r="S897" s="15">
        <f>MARD!J897</f>
        <v>0</v>
      </c>
      <c r="T897" s="15">
        <f>MARD!K897</f>
        <v>0</v>
      </c>
      <c r="U897" s="15">
        <f>MARD!L897</f>
        <v>0</v>
      </c>
      <c r="V897" s="15">
        <f>MARD!M897</f>
        <v>0</v>
      </c>
      <c r="W897" s="15">
        <f>MARD!N897</f>
        <v>0</v>
      </c>
      <c r="X897" s="15">
        <f>MARD!O897</f>
        <v>0</v>
      </c>
      <c r="Y897" s="15">
        <f>MARD!P897</f>
        <v>0</v>
      </c>
      <c r="Z897" s="15">
        <f>MARD!Q897</f>
        <v>0</v>
      </c>
      <c r="AA897" s="15">
        <f>MARD!R897</f>
        <v>0</v>
      </c>
      <c r="AB897" s="15">
        <f>MARD!S897</f>
        <v>0</v>
      </c>
      <c r="AC897" s="15">
        <f>MARD!T897</f>
        <v>0</v>
      </c>
      <c r="AD897" s="14">
        <f>MARD!U897</f>
        <v>0</v>
      </c>
      <c r="AE897" s="14">
        <f>MARD!V897</f>
        <v>0</v>
      </c>
      <c r="AF897" s="14">
        <f>MARD!W897</f>
        <v>0</v>
      </c>
      <c r="AG897" s="14">
        <f>MARD!X897</f>
        <v>0</v>
      </c>
      <c r="AH897" s="14">
        <f>MARD!Y897</f>
        <v>0</v>
      </c>
      <c r="AI897" s="14">
        <f>MARD!Z897</f>
        <v>0</v>
      </c>
      <c r="AJ897" s="14">
        <f>MARD!AA897</f>
        <v>0</v>
      </c>
      <c r="AK897" s="14">
        <f>MARD!AB897</f>
        <v>0</v>
      </c>
      <c r="AL897" s="14">
        <f>MARD!AC897</f>
        <v>0</v>
      </c>
      <c r="AM897" s="14">
        <f>MARD!AD897</f>
        <v>0</v>
      </c>
      <c r="AN897" s="15">
        <f>MARD!AE897</f>
        <v>0</v>
      </c>
      <c r="AO897" s="15">
        <f>MARD!AF897</f>
        <v>0</v>
      </c>
      <c r="AP897" s="14">
        <f>MARD!AG897</f>
        <v>0</v>
      </c>
      <c r="AQ897" s="14">
        <f>MARD!AH897</f>
        <v>0</v>
      </c>
      <c r="AR897" s="14">
        <f>MARD!AI897</f>
        <v>0</v>
      </c>
      <c r="AS897" s="14">
        <f>MARD!AJ897</f>
        <v>0</v>
      </c>
      <c r="AT897" s="15">
        <f>MARD!AK897</f>
        <v>0</v>
      </c>
      <c r="AU897" s="15">
        <f>MARD!AL897</f>
        <v>0</v>
      </c>
      <c r="AV897" s="15">
        <f>MARD!AM897</f>
        <v>0</v>
      </c>
      <c r="AW897" s="15">
        <f>MARD!AN897</f>
        <v>0</v>
      </c>
      <c r="AX897" s="16">
        <f>MARD!AO897</f>
        <v>0</v>
      </c>
      <c r="AY897" s="14">
        <f>MARD!AP897</f>
        <v>0</v>
      </c>
      <c r="AZ897" s="16">
        <f>MARD!AQ897</f>
        <v>0</v>
      </c>
      <c r="BA897" s="17">
        <f>MARD!AR897</f>
        <v>0</v>
      </c>
      <c r="BB897" s="17">
        <f>MARD!AS897</f>
        <v>0</v>
      </c>
      <c r="BC897" s="14">
        <f>MARD!AT897</f>
        <v>0</v>
      </c>
      <c r="BD897" s="18">
        <f>MARD!AU897</f>
        <v>0</v>
      </c>
      <c r="BE897" s="14">
        <f>MARD!AV897</f>
        <v>0</v>
      </c>
      <c r="BF897" s="14">
        <f>MARD!AW897</f>
        <v>0</v>
      </c>
      <c r="BG897" s="15">
        <f>MARD!AX897</f>
        <v>0</v>
      </c>
      <c r="BH897" s="14">
        <f>MARD!AY897</f>
        <v>0</v>
      </c>
      <c r="BI897" s="14">
        <f>MARD!AZ897</f>
        <v>0</v>
      </c>
    </row>
    <row r="898" spans="1:61" x14ac:dyDescent="0.25">
      <c r="A898" t="str">
        <f t="shared" si="66"/>
        <v>No</v>
      </c>
      <c r="B898" t="str">
        <f t="shared" si="70"/>
        <v>No</v>
      </c>
      <c r="C898" s="14">
        <f>MARD!A898</f>
        <v>0</v>
      </c>
      <c r="D898" s="14"/>
      <c r="E898" s="14">
        <f>MARD!B898</f>
        <v>0</v>
      </c>
      <c r="F898" s="14" t="str">
        <f t="shared" si="67"/>
        <v>00</v>
      </c>
      <c r="G898" s="14">
        <f>MARD!C898</f>
        <v>0</v>
      </c>
      <c r="H898" s="14">
        <f>MARD!D898</f>
        <v>0</v>
      </c>
      <c r="I898" s="14" t="e">
        <f>VLOOKUP(D898,MARA!A:B,2,FALSE)</f>
        <v>#N/A</v>
      </c>
      <c r="J898" s="14" t="e">
        <f t="shared" si="68"/>
        <v>#N/A</v>
      </c>
      <c r="K898" s="14">
        <f>MARD!E898</f>
        <v>0</v>
      </c>
      <c r="L898" s="14">
        <f>MARD!F898</f>
        <v>0</v>
      </c>
      <c r="M898" s="14">
        <f>MARD!G898</f>
        <v>0</v>
      </c>
      <c r="N898" s="14">
        <f>MARD!H898</f>
        <v>0</v>
      </c>
      <c r="O898" s="15">
        <f>MARD!I898</f>
        <v>0</v>
      </c>
      <c r="P898" s="15">
        <f>VLOOKUP(F898,'MBEW calc'!C:F,4,FALSE)</f>
        <v>0</v>
      </c>
      <c r="Q898" s="17">
        <f t="shared" si="69"/>
        <v>0</v>
      </c>
      <c r="R898" s="15">
        <f>VLOOKUP(F898,'MARC calc'!C:D,2,FALSE)</f>
        <v>0</v>
      </c>
      <c r="S898" s="15">
        <f>MARD!J898</f>
        <v>0</v>
      </c>
      <c r="T898" s="15">
        <f>MARD!K898</f>
        <v>0</v>
      </c>
      <c r="U898" s="15">
        <f>MARD!L898</f>
        <v>0</v>
      </c>
      <c r="V898" s="15">
        <f>MARD!M898</f>
        <v>0</v>
      </c>
      <c r="W898" s="15">
        <f>MARD!N898</f>
        <v>0</v>
      </c>
      <c r="X898" s="15">
        <f>MARD!O898</f>
        <v>0</v>
      </c>
      <c r="Y898" s="15">
        <f>MARD!P898</f>
        <v>0</v>
      </c>
      <c r="Z898" s="15">
        <f>MARD!Q898</f>
        <v>0</v>
      </c>
      <c r="AA898" s="15">
        <f>MARD!R898</f>
        <v>0</v>
      </c>
      <c r="AB898" s="15">
        <f>MARD!S898</f>
        <v>0</v>
      </c>
      <c r="AC898" s="15">
        <f>MARD!T898</f>
        <v>0</v>
      </c>
      <c r="AD898" s="14">
        <f>MARD!U898</f>
        <v>0</v>
      </c>
      <c r="AE898" s="14">
        <f>MARD!V898</f>
        <v>0</v>
      </c>
      <c r="AF898" s="14">
        <f>MARD!W898</f>
        <v>0</v>
      </c>
      <c r="AG898" s="14">
        <f>MARD!X898</f>
        <v>0</v>
      </c>
      <c r="AH898" s="14">
        <f>MARD!Y898</f>
        <v>0</v>
      </c>
      <c r="AI898" s="14">
        <f>MARD!Z898</f>
        <v>0</v>
      </c>
      <c r="AJ898" s="14">
        <f>MARD!AA898</f>
        <v>0</v>
      </c>
      <c r="AK898" s="14">
        <f>MARD!AB898</f>
        <v>0</v>
      </c>
      <c r="AL898" s="14">
        <f>MARD!AC898</f>
        <v>0</v>
      </c>
      <c r="AM898" s="14">
        <f>MARD!AD898</f>
        <v>0</v>
      </c>
      <c r="AN898" s="15">
        <f>MARD!AE898</f>
        <v>0</v>
      </c>
      <c r="AO898" s="15">
        <f>MARD!AF898</f>
        <v>0</v>
      </c>
      <c r="AP898" s="14">
        <f>MARD!AG898</f>
        <v>0</v>
      </c>
      <c r="AQ898" s="14">
        <f>MARD!AH898</f>
        <v>0</v>
      </c>
      <c r="AR898" s="14">
        <f>MARD!AI898</f>
        <v>0</v>
      </c>
      <c r="AS898" s="14">
        <f>MARD!AJ898</f>
        <v>0</v>
      </c>
      <c r="AT898" s="15">
        <f>MARD!AK898</f>
        <v>0</v>
      </c>
      <c r="AU898" s="15">
        <f>MARD!AL898</f>
        <v>0</v>
      </c>
      <c r="AV898" s="15">
        <f>MARD!AM898</f>
        <v>0</v>
      </c>
      <c r="AW898" s="15">
        <f>MARD!AN898</f>
        <v>0</v>
      </c>
      <c r="AX898" s="16">
        <f>MARD!AO898</f>
        <v>0</v>
      </c>
      <c r="AY898" s="14">
        <f>MARD!AP898</f>
        <v>0</v>
      </c>
      <c r="AZ898" s="16">
        <f>MARD!AQ898</f>
        <v>0</v>
      </c>
      <c r="BA898" s="17">
        <f>MARD!AR898</f>
        <v>0</v>
      </c>
      <c r="BB898" s="17">
        <f>MARD!AS898</f>
        <v>0</v>
      </c>
      <c r="BC898" s="14">
        <f>MARD!AT898</f>
        <v>0</v>
      </c>
      <c r="BD898" s="18">
        <f>MARD!AU898</f>
        <v>0</v>
      </c>
      <c r="BE898" s="14">
        <f>MARD!AV898</f>
        <v>0</v>
      </c>
      <c r="BF898" s="14">
        <f>MARD!AW898</f>
        <v>0</v>
      </c>
      <c r="BG898" s="15">
        <f>MARD!AX898</f>
        <v>0</v>
      </c>
      <c r="BH898" s="14">
        <f>MARD!AY898</f>
        <v>0</v>
      </c>
      <c r="BI898" s="14">
        <f>MARD!AZ898</f>
        <v>0</v>
      </c>
    </row>
    <row r="899" spans="1:61" x14ac:dyDescent="0.25">
      <c r="A899" t="str">
        <f t="shared" ref="A899:A962" si="71">IF(LEFT(C899,1)="2","No",IF(LEFT(C899,1)="0","No","Yes"))</f>
        <v>No</v>
      </c>
      <c r="B899" t="str">
        <f t="shared" si="70"/>
        <v>No</v>
      </c>
      <c r="C899" s="14">
        <f>MARD!A899</f>
        <v>0</v>
      </c>
      <c r="D899" s="14"/>
      <c r="E899" s="14">
        <f>MARD!B899</f>
        <v>0</v>
      </c>
      <c r="F899" s="14" t="str">
        <f t="shared" ref="F899:F962" si="72">C899&amp;E899</f>
        <v>00</v>
      </c>
      <c r="G899" s="14">
        <f>MARD!C899</f>
        <v>0</v>
      </c>
      <c r="H899" s="14">
        <f>MARD!D899</f>
        <v>0</v>
      </c>
      <c r="I899" s="14" t="e">
        <f>VLOOKUP(D899,MARA!A:B,2,FALSE)</f>
        <v>#N/A</v>
      </c>
      <c r="J899" s="14" t="e">
        <f t="shared" ref="J899:J962" si="73">IF(I899="FERT","Yes",IF(I899="HALB","Yes","No"))</f>
        <v>#N/A</v>
      </c>
      <c r="K899" s="14">
        <f>MARD!E899</f>
        <v>0</v>
      </c>
      <c r="L899" s="14">
        <f>MARD!F899</f>
        <v>0</v>
      </c>
      <c r="M899" s="14">
        <f>MARD!G899</f>
        <v>0</v>
      </c>
      <c r="N899" s="14">
        <f>MARD!H899</f>
        <v>0</v>
      </c>
      <c r="O899" s="15">
        <f>MARD!I899</f>
        <v>0</v>
      </c>
      <c r="P899" s="15">
        <f>VLOOKUP(F899,'MBEW calc'!C:F,4,FALSE)</f>
        <v>0</v>
      </c>
      <c r="Q899" s="17">
        <f t="shared" ref="Q899:Q962" si="74">ROUND(O899*P899,2)</f>
        <v>0</v>
      </c>
      <c r="R899" s="15">
        <f>VLOOKUP(F899,'MARC calc'!C:D,2,FALSE)</f>
        <v>0</v>
      </c>
      <c r="S899" s="15">
        <f>MARD!J899</f>
        <v>0</v>
      </c>
      <c r="T899" s="15">
        <f>MARD!K899</f>
        <v>0</v>
      </c>
      <c r="U899" s="15">
        <f>MARD!L899</f>
        <v>0</v>
      </c>
      <c r="V899" s="15">
        <f>MARD!M899</f>
        <v>0</v>
      </c>
      <c r="W899" s="15">
        <f>MARD!N899</f>
        <v>0</v>
      </c>
      <c r="X899" s="15">
        <f>MARD!O899</f>
        <v>0</v>
      </c>
      <c r="Y899" s="15">
        <f>MARD!P899</f>
        <v>0</v>
      </c>
      <c r="Z899" s="15">
        <f>MARD!Q899</f>
        <v>0</v>
      </c>
      <c r="AA899" s="15">
        <f>MARD!R899</f>
        <v>0</v>
      </c>
      <c r="AB899" s="15">
        <f>MARD!S899</f>
        <v>0</v>
      </c>
      <c r="AC899" s="15">
        <f>MARD!T899</f>
        <v>0</v>
      </c>
      <c r="AD899" s="14">
        <f>MARD!U899</f>
        <v>0</v>
      </c>
      <c r="AE899" s="14">
        <f>MARD!V899</f>
        <v>0</v>
      </c>
      <c r="AF899" s="14">
        <f>MARD!W899</f>
        <v>0</v>
      </c>
      <c r="AG899" s="14">
        <f>MARD!X899</f>
        <v>0</v>
      </c>
      <c r="AH899" s="14">
        <f>MARD!Y899</f>
        <v>0</v>
      </c>
      <c r="AI899" s="14">
        <f>MARD!Z899</f>
        <v>0</v>
      </c>
      <c r="AJ899" s="14">
        <f>MARD!AA899</f>
        <v>0</v>
      </c>
      <c r="AK899" s="14">
        <f>MARD!AB899</f>
        <v>0</v>
      </c>
      <c r="AL899" s="14">
        <f>MARD!AC899</f>
        <v>0</v>
      </c>
      <c r="AM899" s="14">
        <f>MARD!AD899</f>
        <v>0</v>
      </c>
      <c r="AN899" s="15">
        <f>MARD!AE899</f>
        <v>0</v>
      </c>
      <c r="AO899" s="15">
        <f>MARD!AF899</f>
        <v>0</v>
      </c>
      <c r="AP899" s="14">
        <f>MARD!AG899</f>
        <v>0</v>
      </c>
      <c r="AQ899" s="14">
        <f>MARD!AH899</f>
        <v>0</v>
      </c>
      <c r="AR899" s="14">
        <f>MARD!AI899</f>
        <v>0</v>
      </c>
      <c r="AS899" s="14">
        <f>MARD!AJ899</f>
        <v>0</v>
      </c>
      <c r="AT899" s="15">
        <f>MARD!AK899</f>
        <v>0</v>
      </c>
      <c r="AU899" s="15">
        <f>MARD!AL899</f>
        <v>0</v>
      </c>
      <c r="AV899" s="15">
        <f>MARD!AM899</f>
        <v>0</v>
      </c>
      <c r="AW899" s="15">
        <f>MARD!AN899</f>
        <v>0</v>
      </c>
      <c r="AX899" s="16">
        <f>MARD!AO899</f>
        <v>0</v>
      </c>
      <c r="AY899" s="14">
        <f>MARD!AP899</f>
        <v>0</v>
      </c>
      <c r="AZ899" s="16">
        <f>MARD!AQ899</f>
        <v>0</v>
      </c>
      <c r="BA899" s="17">
        <f>MARD!AR899</f>
        <v>0</v>
      </c>
      <c r="BB899" s="17">
        <f>MARD!AS899</f>
        <v>0</v>
      </c>
      <c r="BC899" s="14">
        <f>MARD!AT899</f>
        <v>0</v>
      </c>
      <c r="BD899" s="18">
        <f>MARD!AU899</f>
        <v>0</v>
      </c>
      <c r="BE899" s="14">
        <f>MARD!AV899</f>
        <v>0</v>
      </c>
      <c r="BF899" s="14">
        <f>MARD!AW899</f>
        <v>0</v>
      </c>
      <c r="BG899" s="15">
        <f>MARD!AX899</f>
        <v>0</v>
      </c>
      <c r="BH899" s="14">
        <f>MARD!AY899</f>
        <v>0</v>
      </c>
      <c r="BI899" s="14">
        <f>MARD!AZ899</f>
        <v>0</v>
      </c>
    </row>
    <row r="900" spans="1:61" x14ac:dyDescent="0.25">
      <c r="A900" t="str">
        <f t="shared" si="71"/>
        <v>No</v>
      </c>
      <c r="B900" t="str">
        <f t="shared" si="70"/>
        <v>No</v>
      </c>
      <c r="C900" s="14">
        <f>MARD!A900</f>
        <v>0</v>
      </c>
      <c r="D900" s="14"/>
      <c r="E900" s="14">
        <f>MARD!B900</f>
        <v>0</v>
      </c>
      <c r="F900" s="14" t="str">
        <f t="shared" si="72"/>
        <v>00</v>
      </c>
      <c r="G900" s="14">
        <f>MARD!C900</f>
        <v>0</v>
      </c>
      <c r="H900" s="14">
        <f>MARD!D900</f>
        <v>0</v>
      </c>
      <c r="I900" s="14" t="e">
        <f>VLOOKUP(D900,MARA!A:B,2,FALSE)</f>
        <v>#N/A</v>
      </c>
      <c r="J900" s="14" t="e">
        <f t="shared" si="73"/>
        <v>#N/A</v>
      </c>
      <c r="K900" s="14">
        <f>MARD!E900</f>
        <v>0</v>
      </c>
      <c r="L900" s="14">
        <f>MARD!F900</f>
        <v>0</v>
      </c>
      <c r="M900" s="14">
        <f>MARD!G900</f>
        <v>0</v>
      </c>
      <c r="N900" s="14">
        <f>MARD!H900</f>
        <v>0</v>
      </c>
      <c r="O900" s="15">
        <f>MARD!I900</f>
        <v>0</v>
      </c>
      <c r="P900" s="15">
        <f>VLOOKUP(F900,'MBEW calc'!C:F,4,FALSE)</f>
        <v>0</v>
      </c>
      <c r="Q900" s="17">
        <f t="shared" si="74"/>
        <v>0</v>
      </c>
      <c r="R900" s="15">
        <f>VLOOKUP(F900,'MARC calc'!C:D,2,FALSE)</f>
        <v>0</v>
      </c>
      <c r="S900" s="15">
        <f>MARD!J900</f>
        <v>0</v>
      </c>
      <c r="T900" s="15">
        <f>MARD!K900</f>
        <v>0</v>
      </c>
      <c r="U900" s="15">
        <f>MARD!L900</f>
        <v>0</v>
      </c>
      <c r="V900" s="15">
        <f>MARD!M900</f>
        <v>0</v>
      </c>
      <c r="W900" s="15">
        <f>MARD!N900</f>
        <v>0</v>
      </c>
      <c r="X900" s="15">
        <f>MARD!O900</f>
        <v>0</v>
      </c>
      <c r="Y900" s="15">
        <f>MARD!P900</f>
        <v>0</v>
      </c>
      <c r="Z900" s="15">
        <f>MARD!Q900</f>
        <v>0</v>
      </c>
      <c r="AA900" s="15">
        <f>MARD!R900</f>
        <v>0</v>
      </c>
      <c r="AB900" s="15">
        <f>MARD!S900</f>
        <v>0</v>
      </c>
      <c r="AC900" s="15">
        <f>MARD!T900</f>
        <v>0</v>
      </c>
      <c r="AD900" s="14">
        <f>MARD!U900</f>
        <v>0</v>
      </c>
      <c r="AE900" s="14">
        <f>MARD!V900</f>
        <v>0</v>
      </c>
      <c r="AF900" s="14">
        <f>MARD!W900</f>
        <v>0</v>
      </c>
      <c r="AG900" s="14">
        <f>MARD!X900</f>
        <v>0</v>
      </c>
      <c r="AH900" s="14">
        <f>MARD!Y900</f>
        <v>0</v>
      </c>
      <c r="AI900" s="14">
        <f>MARD!Z900</f>
        <v>0</v>
      </c>
      <c r="AJ900" s="14">
        <f>MARD!AA900</f>
        <v>0</v>
      </c>
      <c r="AK900" s="14">
        <f>MARD!AB900</f>
        <v>0</v>
      </c>
      <c r="AL900" s="14">
        <f>MARD!AC900</f>
        <v>0</v>
      </c>
      <c r="AM900" s="14">
        <f>MARD!AD900</f>
        <v>0</v>
      </c>
      <c r="AN900" s="15">
        <f>MARD!AE900</f>
        <v>0</v>
      </c>
      <c r="AO900" s="15">
        <f>MARD!AF900</f>
        <v>0</v>
      </c>
      <c r="AP900" s="14">
        <f>MARD!AG900</f>
        <v>0</v>
      </c>
      <c r="AQ900" s="14">
        <f>MARD!AH900</f>
        <v>0</v>
      </c>
      <c r="AR900" s="14">
        <f>MARD!AI900</f>
        <v>0</v>
      </c>
      <c r="AS900" s="14">
        <f>MARD!AJ900</f>
        <v>0</v>
      </c>
      <c r="AT900" s="15">
        <f>MARD!AK900</f>
        <v>0</v>
      </c>
      <c r="AU900" s="15">
        <f>MARD!AL900</f>
        <v>0</v>
      </c>
      <c r="AV900" s="15">
        <f>MARD!AM900</f>
        <v>0</v>
      </c>
      <c r="AW900" s="15">
        <f>MARD!AN900</f>
        <v>0</v>
      </c>
      <c r="AX900" s="16">
        <f>MARD!AO900</f>
        <v>0</v>
      </c>
      <c r="AY900" s="14">
        <f>MARD!AP900</f>
        <v>0</v>
      </c>
      <c r="AZ900" s="16">
        <f>MARD!AQ900</f>
        <v>0</v>
      </c>
      <c r="BA900" s="17">
        <f>MARD!AR900</f>
        <v>0</v>
      </c>
      <c r="BB900" s="17">
        <f>MARD!AS900</f>
        <v>0</v>
      </c>
      <c r="BC900" s="14">
        <f>MARD!AT900</f>
        <v>0</v>
      </c>
      <c r="BD900" s="18">
        <f>MARD!AU900</f>
        <v>0</v>
      </c>
      <c r="BE900" s="14">
        <f>MARD!AV900</f>
        <v>0</v>
      </c>
      <c r="BF900" s="14">
        <f>MARD!AW900</f>
        <v>0</v>
      </c>
      <c r="BG900" s="15">
        <f>MARD!AX900</f>
        <v>0</v>
      </c>
      <c r="BH900" s="14">
        <f>MARD!AY900</f>
        <v>0</v>
      </c>
      <c r="BI900" s="14">
        <f>MARD!AZ900</f>
        <v>0</v>
      </c>
    </row>
    <row r="901" spans="1:61" x14ac:dyDescent="0.25">
      <c r="A901" t="str">
        <f t="shared" si="71"/>
        <v>No</v>
      </c>
      <c r="B901" t="str">
        <f t="shared" si="70"/>
        <v>No</v>
      </c>
      <c r="C901" s="14">
        <f>MARD!A901</f>
        <v>0</v>
      </c>
      <c r="D901" s="14"/>
      <c r="E901" s="14">
        <f>MARD!B901</f>
        <v>0</v>
      </c>
      <c r="F901" s="14" t="str">
        <f t="shared" si="72"/>
        <v>00</v>
      </c>
      <c r="G901" s="14">
        <f>MARD!C901</f>
        <v>0</v>
      </c>
      <c r="H901" s="14">
        <f>MARD!D901</f>
        <v>0</v>
      </c>
      <c r="I901" s="14" t="e">
        <f>VLOOKUP(D901,MARA!A:B,2,FALSE)</f>
        <v>#N/A</v>
      </c>
      <c r="J901" s="14" t="e">
        <f t="shared" si="73"/>
        <v>#N/A</v>
      </c>
      <c r="K901" s="14">
        <f>MARD!E901</f>
        <v>0</v>
      </c>
      <c r="L901" s="14">
        <f>MARD!F901</f>
        <v>0</v>
      </c>
      <c r="M901" s="14">
        <f>MARD!G901</f>
        <v>0</v>
      </c>
      <c r="N901" s="14">
        <f>MARD!H901</f>
        <v>0</v>
      </c>
      <c r="O901" s="15">
        <f>MARD!I901</f>
        <v>0</v>
      </c>
      <c r="P901" s="15">
        <f>VLOOKUP(F901,'MBEW calc'!C:F,4,FALSE)</f>
        <v>0</v>
      </c>
      <c r="Q901" s="17">
        <f t="shared" si="74"/>
        <v>0</v>
      </c>
      <c r="R901" s="15">
        <f>VLOOKUP(F901,'MARC calc'!C:D,2,FALSE)</f>
        <v>0</v>
      </c>
      <c r="S901" s="15">
        <f>MARD!J901</f>
        <v>0</v>
      </c>
      <c r="T901" s="15">
        <f>MARD!K901</f>
        <v>0</v>
      </c>
      <c r="U901" s="15">
        <f>MARD!L901</f>
        <v>0</v>
      </c>
      <c r="V901" s="15">
        <f>MARD!M901</f>
        <v>0</v>
      </c>
      <c r="W901" s="15">
        <f>MARD!N901</f>
        <v>0</v>
      </c>
      <c r="X901" s="15">
        <f>MARD!O901</f>
        <v>0</v>
      </c>
      <c r="Y901" s="15">
        <f>MARD!P901</f>
        <v>0</v>
      </c>
      <c r="Z901" s="15">
        <f>MARD!Q901</f>
        <v>0</v>
      </c>
      <c r="AA901" s="15">
        <f>MARD!R901</f>
        <v>0</v>
      </c>
      <c r="AB901" s="15">
        <f>MARD!S901</f>
        <v>0</v>
      </c>
      <c r="AC901" s="15">
        <f>MARD!T901</f>
        <v>0</v>
      </c>
      <c r="AD901" s="14">
        <f>MARD!U901</f>
        <v>0</v>
      </c>
      <c r="AE901" s="14">
        <f>MARD!V901</f>
        <v>0</v>
      </c>
      <c r="AF901" s="14">
        <f>MARD!W901</f>
        <v>0</v>
      </c>
      <c r="AG901" s="14">
        <f>MARD!X901</f>
        <v>0</v>
      </c>
      <c r="AH901" s="14">
        <f>MARD!Y901</f>
        <v>0</v>
      </c>
      <c r="AI901" s="14">
        <f>MARD!Z901</f>
        <v>0</v>
      </c>
      <c r="AJ901" s="14">
        <f>MARD!AA901</f>
        <v>0</v>
      </c>
      <c r="AK901" s="14">
        <f>MARD!AB901</f>
        <v>0</v>
      </c>
      <c r="AL901" s="14">
        <f>MARD!AC901</f>
        <v>0</v>
      </c>
      <c r="AM901" s="14">
        <f>MARD!AD901</f>
        <v>0</v>
      </c>
      <c r="AN901" s="15">
        <f>MARD!AE901</f>
        <v>0</v>
      </c>
      <c r="AO901" s="15">
        <f>MARD!AF901</f>
        <v>0</v>
      </c>
      <c r="AP901" s="14">
        <f>MARD!AG901</f>
        <v>0</v>
      </c>
      <c r="AQ901" s="14">
        <f>MARD!AH901</f>
        <v>0</v>
      </c>
      <c r="AR901" s="14">
        <f>MARD!AI901</f>
        <v>0</v>
      </c>
      <c r="AS901" s="14">
        <f>MARD!AJ901</f>
        <v>0</v>
      </c>
      <c r="AT901" s="15">
        <f>MARD!AK901</f>
        <v>0</v>
      </c>
      <c r="AU901" s="15">
        <f>MARD!AL901</f>
        <v>0</v>
      </c>
      <c r="AV901" s="15">
        <f>MARD!AM901</f>
        <v>0</v>
      </c>
      <c r="AW901" s="15">
        <f>MARD!AN901</f>
        <v>0</v>
      </c>
      <c r="AX901" s="16">
        <f>MARD!AO901</f>
        <v>0</v>
      </c>
      <c r="AY901" s="14">
        <f>MARD!AP901</f>
        <v>0</v>
      </c>
      <c r="AZ901" s="16">
        <f>MARD!AQ901</f>
        <v>0</v>
      </c>
      <c r="BA901" s="17">
        <f>MARD!AR901</f>
        <v>0</v>
      </c>
      <c r="BB901" s="17">
        <f>MARD!AS901</f>
        <v>0</v>
      </c>
      <c r="BC901" s="14">
        <f>MARD!AT901</f>
        <v>0</v>
      </c>
      <c r="BD901" s="18">
        <f>MARD!AU901</f>
        <v>0</v>
      </c>
      <c r="BE901" s="14">
        <f>MARD!AV901</f>
        <v>0</v>
      </c>
      <c r="BF901" s="14">
        <f>MARD!AW901</f>
        <v>0</v>
      </c>
      <c r="BG901" s="15">
        <f>MARD!AX901</f>
        <v>0</v>
      </c>
      <c r="BH901" s="14">
        <f>MARD!AY901</f>
        <v>0</v>
      </c>
      <c r="BI901" s="14">
        <f>MARD!AZ901</f>
        <v>0</v>
      </c>
    </row>
    <row r="902" spans="1:61" x14ac:dyDescent="0.25">
      <c r="A902" t="str">
        <f t="shared" si="71"/>
        <v>No</v>
      </c>
      <c r="B902" t="str">
        <f t="shared" si="70"/>
        <v>No</v>
      </c>
      <c r="C902" s="14">
        <f>MARD!A902</f>
        <v>0</v>
      </c>
      <c r="D902" s="14"/>
      <c r="E902" s="14">
        <f>MARD!B902</f>
        <v>0</v>
      </c>
      <c r="F902" s="14" t="str">
        <f t="shared" si="72"/>
        <v>00</v>
      </c>
      <c r="G902" s="14">
        <f>MARD!C902</f>
        <v>0</v>
      </c>
      <c r="H902" s="14">
        <f>MARD!D902</f>
        <v>0</v>
      </c>
      <c r="I902" s="14" t="e">
        <f>VLOOKUP(D902,MARA!A:B,2,FALSE)</f>
        <v>#N/A</v>
      </c>
      <c r="J902" s="14" t="e">
        <f t="shared" si="73"/>
        <v>#N/A</v>
      </c>
      <c r="K902" s="14">
        <f>MARD!E902</f>
        <v>0</v>
      </c>
      <c r="L902" s="14">
        <f>MARD!F902</f>
        <v>0</v>
      </c>
      <c r="M902" s="14">
        <f>MARD!G902</f>
        <v>0</v>
      </c>
      <c r="N902" s="14">
        <f>MARD!H902</f>
        <v>0</v>
      </c>
      <c r="O902" s="15">
        <f>MARD!I902</f>
        <v>0</v>
      </c>
      <c r="P902" s="15">
        <f>VLOOKUP(F902,'MBEW calc'!C:F,4,FALSE)</f>
        <v>0</v>
      </c>
      <c r="Q902" s="17">
        <f t="shared" si="74"/>
        <v>0</v>
      </c>
      <c r="R902" s="15">
        <f>VLOOKUP(F902,'MARC calc'!C:D,2,FALSE)</f>
        <v>0</v>
      </c>
      <c r="S902" s="15">
        <f>MARD!J902</f>
        <v>0</v>
      </c>
      <c r="T902" s="15">
        <f>MARD!K902</f>
        <v>0</v>
      </c>
      <c r="U902" s="15">
        <f>MARD!L902</f>
        <v>0</v>
      </c>
      <c r="V902" s="15">
        <f>MARD!M902</f>
        <v>0</v>
      </c>
      <c r="W902" s="15">
        <f>MARD!N902</f>
        <v>0</v>
      </c>
      <c r="X902" s="15">
        <f>MARD!O902</f>
        <v>0</v>
      </c>
      <c r="Y902" s="15">
        <f>MARD!P902</f>
        <v>0</v>
      </c>
      <c r="Z902" s="15">
        <f>MARD!Q902</f>
        <v>0</v>
      </c>
      <c r="AA902" s="15">
        <f>MARD!R902</f>
        <v>0</v>
      </c>
      <c r="AB902" s="15">
        <f>MARD!S902</f>
        <v>0</v>
      </c>
      <c r="AC902" s="15">
        <f>MARD!T902</f>
        <v>0</v>
      </c>
      <c r="AD902" s="14">
        <f>MARD!U902</f>
        <v>0</v>
      </c>
      <c r="AE902" s="14">
        <f>MARD!V902</f>
        <v>0</v>
      </c>
      <c r="AF902" s="14">
        <f>MARD!W902</f>
        <v>0</v>
      </c>
      <c r="AG902" s="14">
        <f>MARD!X902</f>
        <v>0</v>
      </c>
      <c r="AH902" s="14">
        <f>MARD!Y902</f>
        <v>0</v>
      </c>
      <c r="AI902" s="14">
        <f>MARD!Z902</f>
        <v>0</v>
      </c>
      <c r="AJ902" s="14">
        <f>MARD!AA902</f>
        <v>0</v>
      </c>
      <c r="AK902" s="14">
        <f>MARD!AB902</f>
        <v>0</v>
      </c>
      <c r="AL902" s="14">
        <f>MARD!AC902</f>
        <v>0</v>
      </c>
      <c r="AM902" s="14">
        <f>MARD!AD902</f>
        <v>0</v>
      </c>
      <c r="AN902" s="15">
        <f>MARD!AE902</f>
        <v>0</v>
      </c>
      <c r="AO902" s="15">
        <f>MARD!AF902</f>
        <v>0</v>
      </c>
      <c r="AP902" s="14">
        <f>MARD!AG902</f>
        <v>0</v>
      </c>
      <c r="AQ902" s="14">
        <f>MARD!AH902</f>
        <v>0</v>
      </c>
      <c r="AR902" s="14">
        <f>MARD!AI902</f>
        <v>0</v>
      </c>
      <c r="AS902" s="14">
        <f>MARD!AJ902</f>
        <v>0</v>
      </c>
      <c r="AT902" s="15">
        <f>MARD!AK902</f>
        <v>0</v>
      </c>
      <c r="AU902" s="15">
        <f>MARD!AL902</f>
        <v>0</v>
      </c>
      <c r="AV902" s="15">
        <f>MARD!AM902</f>
        <v>0</v>
      </c>
      <c r="AW902" s="15">
        <f>MARD!AN902</f>
        <v>0</v>
      </c>
      <c r="AX902" s="16">
        <f>MARD!AO902</f>
        <v>0</v>
      </c>
      <c r="AY902" s="14">
        <f>MARD!AP902</f>
        <v>0</v>
      </c>
      <c r="AZ902" s="16">
        <f>MARD!AQ902</f>
        <v>0</v>
      </c>
      <c r="BA902" s="17">
        <f>MARD!AR902</f>
        <v>0</v>
      </c>
      <c r="BB902" s="17">
        <f>MARD!AS902</f>
        <v>0</v>
      </c>
      <c r="BC902" s="14">
        <f>MARD!AT902</f>
        <v>0</v>
      </c>
      <c r="BD902" s="18">
        <f>MARD!AU902</f>
        <v>0</v>
      </c>
      <c r="BE902" s="14">
        <f>MARD!AV902</f>
        <v>0</v>
      </c>
      <c r="BF902" s="14">
        <f>MARD!AW902</f>
        <v>0</v>
      </c>
      <c r="BG902" s="15">
        <f>MARD!AX902</f>
        <v>0</v>
      </c>
      <c r="BH902" s="14">
        <f>MARD!AY902</f>
        <v>0</v>
      </c>
      <c r="BI902" s="14">
        <f>MARD!AZ902</f>
        <v>0</v>
      </c>
    </row>
    <row r="903" spans="1:61" x14ac:dyDescent="0.25">
      <c r="A903" t="str">
        <f t="shared" si="71"/>
        <v>No</v>
      </c>
      <c r="B903" t="str">
        <f t="shared" si="70"/>
        <v>No</v>
      </c>
      <c r="C903" s="14">
        <f>MARD!A903</f>
        <v>0</v>
      </c>
      <c r="D903" s="14"/>
      <c r="E903" s="14">
        <f>MARD!B903</f>
        <v>0</v>
      </c>
      <c r="F903" s="14" t="str">
        <f t="shared" si="72"/>
        <v>00</v>
      </c>
      <c r="G903" s="14">
        <f>MARD!C903</f>
        <v>0</v>
      </c>
      <c r="H903" s="14">
        <f>MARD!D903</f>
        <v>0</v>
      </c>
      <c r="I903" s="14" t="e">
        <f>VLOOKUP(D903,MARA!A:B,2,FALSE)</f>
        <v>#N/A</v>
      </c>
      <c r="J903" s="14" t="e">
        <f t="shared" si="73"/>
        <v>#N/A</v>
      </c>
      <c r="K903" s="14">
        <f>MARD!E903</f>
        <v>0</v>
      </c>
      <c r="L903" s="14">
        <f>MARD!F903</f>
        <v>0</v>
      </c>
      <c r="M903" s="14">
        <f>MARD!G903</f>
        <v>0</v>
      </c>
      <c r="N903" s="14">
        <f>MARD!H903</f>
        <v>0</v>
      </c>
      <c r="O903" s="15">
        <f>MARD!I903</f>
        <v>0</v>
      </c>
      <c r="P903" s="15">
        <f>VLOOKUP(F903,'MBEW calc'!C:F,4,FALSE)</f>
        <v>0</v>
      </c>
      <c r="Q903" s="17">
        <f t="shared" si="74"/>
        <v>0</v>
      </c>
      <c r="R903" s="15">
        <f>VLOOKUP(F903,'MARC calc'!C:D,2,FALSE)</f>
        <v>0</v>
      </c>
      <c r="S903" s="15">
        <f>MARD!J903</f>
        <v>0</v>
      </c>
      <c r="T903" s="15">
        <f>MARD!K903</f>
        <v>0</v>
      </c>
      <c r="U903" s="15">
        <f>MARD!L903</f>
        <v>0</v>
      </c>
      <c r="V903" s="15">
        <f>MARD!M903</f>
        <v>0</v>
      </c>
      <c r="W903" s="15">
        <f>MARD!N903</f>
        <v>0</v>
      </c>
      <c r="X903" s="15">
        <f>MARD!O903</f>
        <v>0</v>
      </c>
      <c r="Y903" s="15">
        <f>MARD!P903</f>
        <v>0</v>
      </c>
      <c r="Z903" s="15">
        <f>MARD!Q903</f>
        <v>0</v>
      </c>
      <c r="AA903" s="15">
        <f>MARD!R903</f>
        <v>0</v>
      </c>
      <c r="AB903" s="15">
        <f>MARD!S903</f>
        <v>0</v>
      </c>
      <c r="AC903" s="15">
        <f>MARD!T903</f>
        <v>0</v>
      </c>
      <c r="AD903" s="14">
        <f>MARD!U903</f>
        <v>0</v>
      </c>
      <c r="AE903" s="14">
        <f>MARD!V903</f>
        <v>0</v>
      </c>
      <c r="AF903" s="14">
        <f>MARD!W903</f>
        <v>0</v>
      </c>
      <c r="AG903" s="14">
        <f>MARD!X903</f>
        <v>0</v>
      </c>
      <c r="AH903" s="14">
        <f>MARD!Y903</f>
        <v>0</v>
      </c>
      <c r="AI903" s="14">
        <f>MARD!Z903</f>
        <v>0</v>
      </c>
      <c r="AJ903" s="14">
        <f>MARD!AA903</f>
        <v>0</v>
      </c>
      <c r="AK903" s="14">
        <f>MARD!AB903</f>
        <v>0</v>
      </c>
      <c r="AL903" s="14">
        <f>MARD!AC903</f>
        <v>0</v>
      </c>
      <c r="AM903" s="14">
        <f>MARD!AD903</f>
        <v>0</v>
      </c>
      <c r="AN903" s="15">
        <f>MARD!AE903</f>
        <v>0</v>
      </c>
      <c r="AO903" s="15">
        <f>MARD!AF903</f>
        <v>0</v>
      </c>
      <c r="AP903" s="14">
        <f>MARD!AG903</f>
        <v>0</v>
      </c>
      <c r="AQ903" s="14">
        <f>MARD!AH903</f>
        <v>0</v>
      </c>
      <c r="AR903" s="14">
        <f>MARD!AI903</f>
        <v>0</v>
      </c>
      <c r="AS903" s="14">
        <f>MARD!AJ903</f>
        <v>0</v>
      </c>
      <c r="AT903" s="15">
        <f>MARD!AK903</f>
        <v>0</v>
      </c>
      <c r="AU903" s="15">
        <f>MARD!AL903</f>
        <v>0</v>
      </c>
      <c r="AV903" s="15">
        <f>MARD!AM903</f>
        <v>0</v>
      </c>
      <c r="AW903" s="15">
        <f>MARD!AN903</f>
        <v>0</v>
      </c>
      <c r="AX903" s="16">
        <f>MARD!AO903</f>
        <v>0</v>
      </c>
      <c r="AY903" s="14">
        <f>MARD!AP903</f>
        <v>0</v>
      </c>
      <c r="AZ903" s="16">
        <f>MARD!AQ903</f>
        <v>0</v>
      </c>
      <c r="BA903" s="17">
        <f>MARD!AR903</f>
        <v>0</v>
      </c>
      <c r="BB903" s="17">
        <f>MARD!AS903</f>
        <v>0</v>
      </c>
      <c r="BC903" s="14">
        <f>MARD!AT903</f>
        <v>0</v>
      </c>
      <c r="BD903" s="18">
        <f>MARD!AU903</f>
        <v>0</v>
      </c>
      <c r="BE903" s="14">
        <f>MARD!AV903</f>
        <v>0</v>
      </c>
      <c r="BF903" s="14">
        <f>MARD!AW903</f>
        <v>0</v>
      </c>
      <c r="BG903" s="15">
        <f>MARD!AX903</f>
        <v>0</v>
      </c>
      <c r="BH903" s="14">
        <f>MARD!AY903</f>
        <v>0</v>
      </c>
      <c r="BI903" s="14">
        <f>MARD!AZ903</f>
        <v>0</v>
      </c>
    </row>
    <row r="904" spans="1:61" x14ac:dyDescent="0.25">
      <c r="A904" t="str">
        <f t="shared" si="71"/>
        <v>No</v>
      </c>
      <c r="B904" t="str">
        <f t="shared" si="70"/>
        <v>No</v>
      </c>
      <c r="C904" s="14">
        <f>MARD!A904</f>
        <v>0</v>
      </c>
      <c r="D904" s="14"/>
      <c r="E904" s="14">
        <f>MARD!B904</f>
        <v>0</v>
      </c>
      <c r="F904" s="14" t="str">
        <f t="shared" si="72"/>
        <v>00</v>
      </c>
      <c r="G904" s="14">
        <f>MARD!C904</f>
        <v>0</v>
      </c>
      <c r="H904" s="14">
        <f>MARD!D904</f>
        <v>0</v>
      </c>
      <c r="I904" s="14" t="e">
        <f>VLOOKUP(D904,MARA!A:B,2,FALSE)</f>
        <v>#N/A</v>
      </c>
      <c r="J904" s="14" t="e">
        <f t="shared" si="73"/>
        <v>#N/A</v>
      </c>
      <c r="K904" s="14">
        <f>MARD!E904</f>
        <v>0</v>
      </c>
      <c r="L904" s="14">
        <f>MARD!F904</f>
        <v>0</v>
      </c>
      <c r="M904" s="14">
        <f>MARD!G904</f>
        <v>0</v>
      </c>
      <c r="N904" s="14">
        <f>MARD!H904</f>
        <v>0</v>
      </c>
      <c r="O904" s="15">
        <f>MARD!I904</f>
        <v>0</v>
      </c>
      <c r="P904" s="15">
        <f>VLOOKUP(F904,'MBEW calc'!C:F,4,FALSE)</f>
        <v>0</v>
      </c>
      <c r="Q904" s="17">
        <f t="shared" si="74"/>
        <v>0</v>
      </c>
      <c r="R904" s="15">
        <f>VLOOKUP(F904,'MARC calc'!C:D,2,FALSE)</f>
        <v>0</v>
      </c>
      <c r="S904" s="15">
        <f>MARD!J904</f>
        <v>0</v>
      </c>
      <c r="T904" s="15">
        <f>MARD!K904</f>
        <v>0</v>
      </c>
      <c r="U904" s="15">
        <f>MARD!L904</f>
        <v>0</v>
      </c>
      <c r="V904" s="15">
        <f>MARD!M904</f>
        <v>0</v>
      </c>
      <c r="W904" s="15">
        <f>MARD!N904</f>
        <v>0</v>
      </c>
      <c r="X904" s="15">
        <f>MARD!O904</f>
        <v>0</v>
      </c>
      <c r="Y904" s="15">
        <f>MARD!P904</f>
        <v>0</v>
      </c>
      <c r="Z904" s="15">
        <f>MARD!Q904</f>
        <v>0</v>
      </c>
      <c r="AA904" s="15">
        <f>MARD!R904</f>
        <v>0</v>
      </c>
      <c r="AB904" s="15">
        <f>MARD!S904</f>
        <v>0</v>
      </c>
      <c r="AC904" s="15">
        <f>MARD!T904</f>
        <v>0</v>
      </c>
      <c r="AD904" s="14">
        <f>MARD!U904</f>
        <v>0</v>
      </c>
      <c r="AE904" s="14">
        <f>MARD!V904</f>
        <v>0</v>
      </c>
      <c r="AF904" s="14">
        <f>MARD!W904</f>
        <v>0</v>
      </c>
      <c r="AG904" s="14">
        <f>MARD!X904</f>
        <v>0</v>
      </c>
      <c r="AH904" s="14">
        <f>MARD!Y904</f>
        <v>0</v>
      </c>
      <c r="AI904" s="14">
        <f>MARD!Z904</f>
        <v>0</v>
      </c>
      <c r="AJ904" s="14">
        <f>MARD!AA904</f>
        <v>0</v>
      </c>
      <c r="AK904" s="14">
        <f>MARD!AB904</f>
        <v>0</v>
      </c>
      <c r="AL904" s="14">
        <f>MARD!AC904</f>
        <v>0</v>
      </c>
      <c r="AM904" s="14">
        <f>MARD!AD904</f>
        <v>0</v>
      </c>
      <c r="AN904" s="15">
        <f>MARD!AE904</f>
        <v>0</v>
      </c>
      <c r="AO904" s="15">
        <f>MARD!AF904</f>
        <v>0</v>
      </c>
      <c r="AP904" s="14">
        <f>MARD!AG904</f>
        <v>0</v>
      </c>
      <c r="AQ904" s="14">
        <f>MARD!AH904</f>
        <v>0</v>
      </c>
      <c r="AR904" s="14">
        <f>MARD!AI904</f>
        <v>0</v>
      </c>
      <c r="AS904" s="14">
        <f>MARD!AJ904</f>
        <v>0</v>
      </c>
      <c r="AT904" s="15">
        <f>MARD!AK904</f>
        <v>0</v>
      </c>
      <c r="AU904" s="15">
        <f>MARD!AL904</f>
        <v>0</v>
      </c>
      <c r="AV904" s="15">
        <f>MARD!AM904</f>
        <v>0</v>
      </c>
      <c r="AW904" s="15">
        <f>MARD!AN904</f>
        <v>0</v>
      </c>
      <c r="AX904" s="16">
        <f>MARD!AO904</f>
        <v>0</v>
      </c>
      <c r="AY904" s="14">
        <f>MARD!AP904</f>
        <v>0</v>
      </c>
      <c r="AZ904" s="16">
        <f>MARD!AQ904</f>
        <v>0</v>
      </c>
      <c r="BA904" s="17">
        <f>MARD!AR904</f>
        <v>0</v>
      </c>
      <c r="BB904" s="17">
        <f>MARD!AS904</f>
        <v>0</v>
      </c>
      <c r="BC904" s="14">
        <f>MARD!AT904</f>
        <v>0</v>
      </c>
      <c r="BD904" s="18">
        <f>MARD!AU904</f>
        <v>0</v>
      </c>
      <c r="BE904" s="14">
        <f>MARD!AV904</f>
        <v>0</v>
      </c>
      <c r="BF904" s="14">
        <f>MARD!AW904</f>
        <v>0</v>
      </c>
      <c r="BG904" s="15">
        <f>MARD!AX904</f>
        <v>0</v>
      </c>
      <c r="BH904" s="14">
        <f>MARD!AY904</f>
        <v>0</v>
      </c>
      <c r="BI904" s="14">
        <f>MARD!AZ904</f>
        <v>0</v>
      </c>
    </row>
    <row r="905" spans="1:61" x14ac:dyDescent="0.25">
      <c r="A905" t="str">
        <f t="shared" si="71"/>
        <v>No</v>
      </c>
      <c r="B905" t="str">
        <f t="shared" si="70"/>
        <v>No</v>
      </c>
      <c r="C905" s="14">
        <f>MARD!A905</f>
        <v>0</v>
      </c>
      <c r="D905" s="14"/>
      <c r="E905" s="14">
        <f>MARD!B905</f>
        <v>0</v>
      </c>
      <c r="F905" s="14" t="str">
        <f t="shared" si="72"/>
        <v>00</v>
      </c>
      <c r="G905" s="14">
        <f>MARD!C905</f>
        <v>0</v>
      </c>
      <c r="H905" s="14">
        <f>MARD!D905</f>
        <v>0</v>
      </c>
      <c r="I905" s="14" t="e">
        <f>VLOOKUP(D905,MARA!A:B,2,FALSE)</f>
        <v>#N/A</v>
      </c>
      <c r="J905" s="14" t="e">
        <f t="shared" si="73"/>
        <v>#N/A</v>
      </c>
      <c r="K905" s="14">
        <f>MARD!E905</f>
        <v>0</v>
      </c>
      <c r="L905" s="14">
        <f>MARD!F905</f>
        <v>0</v>
      </c>
      <c r="M905" s="14">
        <f>MARD!G905</f>
        <v>0</v>
      </c>
      <c r="N905" s="14">
        <f>MARD!H905</f>
        <v>0</v>
      </c>
      <c r="O905" s="15">
        <f>MARD!I905</f>
        <v>0</v>
      </c>
      <c r="P905" s="15">
        <f>VLOOKUP(F905,'MBEW calc'!C:F,4,FALSE)</f>
        <v>0</v>
      </c>
      <c r="Q905" s="17">
        <f t="shared" si="74"/>
        <v>0</v>
      </c>
      <c r="R905" s="15">
        <f>VLOOKUP(F905,'MARC calc'!C:D,2,FALSE)</f>
        <v>0</v>
      </c>
      <c r="S905" s="15">
        <f>MARD!J905</f>
        <v>0</v>
      </c>
      <c r="T905" s="15">
        <f>MARD!K905</f>
        <v>0</v>
      </c>
      <c r="U905" s="15">
        <f>MARD!L905</f>
        <v>0</v>
      </c>
      <c r="V905" s="15">
        <f>MARD!M905</f>
        <v>0</v>
      </c>
      <c r="W905" s="15">
        <f>MARD!N905</f>
        <v>0</v>
      </c>
      <c r="X905" s="15">
        <f>MARD!O905</f>
        <v>0</v>
      </c>
      <c r="Y905" s="15">
        <f>MARD!P905</f>
        <v>0</v>
      </c>
      <c r="Z905" s="15">
        <f>MARD!Q905</f>
        <v>0</v>
      </c>
      <c r="AA905" s="15">
        <f>MARD!R905</f>
        <v>0</v>
      </c>
      <c r="AB905" s="15">
        <f>MARD!S905</f>
        <v>0</v>
      </c>
      <c r="AC905" s="15">
        <f>MARD!T905</f>
        <v>0</v>
      </c>
      <c r="AD905" s="14">
        <f>MARD!U905</f>
        <v>0</v>
      </c>
      <c r="AE905" s="14">
        <f>MARD!V905</f>
        <v>0</v>
      </c>
      <c r="AF905" s="14">
        <f>MARD!W905</f>
        <v>0</v>
      </c>
      <c r="AG905" s="14">
        <f>MARD!X905</f>
        <v>0</v>
      </c>
      <c r="AH905" s="14">
        <f>MARD!Y905</f>
        <v>0</v>
      </c>
      <c r="AI905" s="14">
        <f>MARD!Z905</f>
        <v>0</v>
      </c>
      <c r="AJ905" s="14">
        <f>MARD!AA905</f>
        <v>0</v>
      </c>
      <c r="AK905" s="14">
        <f>MARD!AB905</f>
        <v>0</v>
      </c>
      <c r="AL905" s="14">
        <f>MARD!AC905</f>
        <v>0</v>
      </c>
      <c r="AM905" s="14">
        <f>MARD!AD905</f>
        <v>0</v>
      </c>
      <c r="AN905" s="15">
        <f>MARD!AE905</f>
        <v>0</v>
      </c>
      <c r="AO905" s="15">
        <f>MARD!AF905</f>
        <v>0</v>
      </c>
      <c r="AP905" s="14">
        <f>MARD!AG905</f>
        <v>0</v>
      </c>
      <c r="AQ905" s="14">
        <f>MARD!AH905</f>
        <v>0</v>
      </c>
      <c r="AR905" s="14">
        <f>MARD!AI905</f>
        <v>0</v>
      </c>
      <c r="AS905" s="14">
        <f>MARD!AJ905</f>
        <v>0</v>
      </c>
      <c r="AT905" s="15">
        <f>MARD!AK905</f>
        <v>0</v>
      </c>
      <c r="AU905" s="15">
        <f>MARD!AL905</f>
        <v>0</v>
      </c>
      <c r="AV905" s="15">
        <f>MARD!AM905</f>
        <v>0</v>
      </c>
      <c r="AW905" s="15">
        <f>MARD!AN905</f>
        <v>0</v>
      </c>
      <c r="AX905" s="16">
        <f>MARD!AO905</f>
        <v>0</v>
      </c>
      <c r="AY905" s="14">
        <f>MARD!AP905</f>
        <v>0</v>
      </c>
      <c r="AZ905" s="16">
        <f>MARD!AQ905</f>
        <v>0</v>
      </c>
      <c r="BA905" s="17">
        <f>MARD!AR905</f>
        <v>0</v>
      </c>
      <c r="BB905" s="17">
        <f>MARD!AS905</f>
        <v>0</v>
      </c>
      <c r="BC905" s="14">
        <f>MARD!AT905</f>
        <v>0</v>
      </c>
      <c r="BD905" s="18">
        <f>MARD!AU905</f>
        <v>0</v>
      </c>
      <c r="BE905" s="14">
        <f>MARD!AV905</f>
        <v>0</v>
      </c>
      <c r="BF905" s="14">
        <f>MARD!AW905</f>
        <v>0</v>
      </c>
      <c r="BG905" s="15">
        <f>MARD!AX905</f>
        <v>0</v>
      </c>
      <c r="BH905" s="14">
        <f>MARD!AY905</f>
        <v>0</v>
      </c>
      <c r="BI905" s="14">
        <f>MARD!AZ905</f>
        <v>0</v>
      </c>
    </row>
    <row r="906" spans="1:61" x14ac:dyDescent="0.25">
      <c r="A906" t="str">
        <f t="shared" si="71"/>
        <v>No</v>
      </c>
      <c r="B906" t="str">
        <f t="shared" si="70"/>
        <v>No</v>
      </c>
      <c r="C906" s="14">
        <f>MARD!A906</f>
        <v>0</v>
      </c>
      <c r="D906" s="14"/>
      <c r="E906" s="14">
        <f>MARD!B906</f>
        <v>0</v>
      </c>
      <c r="F906" s="14" t="str">
        <f t="shared" si="72"/>
        <v>00</v>
      </c>
      <c r="G906" s="14">
        <f>MARD!C906</f>
        <v>0</v>
      </c>
      <c r="H906" s="14">
        <f>MARD!D906</f>
        <v>0</v>
      </c>
      <c r="I906" s="14" t="e">
        <f>VLOOKUP(D906,MARA!A:B,2,FALSE)</f>
        <v>#N/A</v>
      </c>
      <c r="J906" s="14" t="e">
        <f t="shared" si="73"/>
        <v>#N/A</v>
      </c>
      <c r="K906" s="14">
        <f>MARD!E906</f>
        <v>0</v>
      </c>
      <c r="L906" s="14">
        <f>MARD!F906</f>
        <v>0</v>
      </c>
      <c r="M906" s="14">
        <f>MARD!G906</f>
        <v>0</v>
      </c>
      <c r="N906" s="14">
        <f>MARD!H906</f>
        <v>0</v>
      </c>
      <c r="O906" s="15">
        <f>MARD!I906</f>
        <v>0</v>
      </c>
      <c r="P906" s="15">
        <f>VLOOKUP(F906,'MBEW calc'!C:F,4,FALSE)</f>
        <v>0</v>
      </c>
      <c r="Q906" s="17">
        <f t="shared" si="74"/>
        <v>0</v>
      </c>
      <c r="R906" s="15">
        <f>VLOOKUP(F906,'MARC calc'!C:D,2,FALSE)</f>
        <v>0</v>
      </c>
      <c r="S906" s="15">
        <f>MARD!J906</f>
        <v>0</v>
      </c>
      <c r="T906" s="15">
        <f>MARD!K906</f>
        <v>0</v>
      </c>
      <c r="U906" s="15">
        <f>MARD!L906</f>
        <v>0</v>
      </c>
      <c r="V906" s="15">
        <f>MARD!M906</f>
        <v>0</v>
      </c>
      <c r="W906" s="15">
        <f>MARD!N906</f>
        <v>0</v>
      </c>
      <c r="X906" s="15">
        <f>MARD!O906</f>
        <v>0</v>
      </c>
      <c r="Y906" s="15">
        <f>MARD!P906</f>
        <v>0</v>
      </c>
      <c r="Z906" s="15">
        <f>MARD!Q906</f>
        <v>0</v>
      </c>
      <c r="AA906" s="15">
        <f>MARD!R906</f>
        <v>0</v>
      </c>
      <c r="AB906" s="15">
        <f>MARD!S906</f>
        <v>0</v>
      </c>
      <c r="AC906" s="15">
        <f>MARD!T906</f>
        <v>0</v>
      </c>
      <c r="AD906" s="14">
        <f>MARD!U906</f>
        <v>0</v>
      </c>
      <c r="AE906" s="14">
        <f>MARD!V906</f>
        <v>0</v>
      </c>
      <c r="AF906" s="14">
        <f>MARD!W906</f>
        <v>0</v>
      </c>
      <c r="AG906" s="14">
        <f>MARD!X906</f>
        <v>0</v>
      </c>
      <c r="AH906" s="14">
        <f>MARD!Y906</f>
        <v>0</v>
      </c>
      <c r="AI906" s="14">
        <f>MARD!Z906</f>
        <v>0</v>
      </c>
      <c r="AJ906" s="14">
        <f>MARD!AA906</f>
        <v>0</v>
      </c>
      <c r="AK906" s="14">
        <f>MARD!AB906</f>
        <v>0</v>
      </c>
      <c r="AL906" s="14">
        <f>MARD!AC906</f>
        <v>0</v>
      </c>
      <c r="AM906" s="14">
        <f>MARD!AD906</f>
        <v>0</v>
      </c>
      <c r="AN906" s="15">
        <f>MARD!AE906</f>
        <v>0</v>
      </c>
      <c r="AO906" s="15">
        <f>MARD!AF906</f>
        <v>0</v>
      </c>
      <c r="AP906" s="14">
        <f>MARD!AG906</f>
        <v>0</v>
      </c>
      <c r="AQ906" s="14">
        <f>MARD!AH906</f>
        <v>0</v>
      </c>
      <c r="AR906" s="14">
        <f>MARD!AI906</f>
        <v>0</v>
      </c>
      <c r="AS906" s="14">
        <f>MARD!AJ906</f>
        <v>0</v>
      </c>
      <c r="AT906" s="15">
        <f>MARD!AK906</f>
        <v>0</v>
      </c>
      <c r="AU906" s="15">
        <f>MARD!AL906</f>
        <v>0</v>
      </c>
      <c r="AV906" s="15">
        <f>MARD!AM906</f>
        <v>0</v>
      </c>
      <c r="AW906" s="15">
        <f>MARD!AN906</f>
        <v>0</v>
      </c>
      <c r="AX906" s="16">
        <f>MARD!AO906</f>
        <v>0</v>
      </c>
      <c r="AY906" s="14">
        <f>MARD!AP906</f>
        <v>0</v>
      </c>
      <c r="AZ906" s="16">
        <f>MARD!AQ906</f>
        <v>0</v>
      </c>
      <c r="BA906" s="17">
        <f>MARD!AR906</f>
        <v>0</v>
      </c>
      <c r="BB906" s="17">
        <f>MARD!AS906</f>
        <v>0</v>
      </c>
      <c r="BC906" s="14">
        <f>MARD!AT906</f>
        <v>0</v>
      </c>
      <c r="BD906" s="18">
        <f>MARD!AU906</f>
        <v>0</v>
      </c>
      <c r="BE906" s="14">
        <f>MARD!AV906</f>
        <v>0</v>
      </c>
      <c r="BF906" s="14">
        <f>MARD!AW906</f>
        <v>0</v>
      </c>
      <c r="BG906" s="15">
        <f>MARD!AX906</f>
        <v>0</v>
      </c>
      <c r="BH906" s="14">
        <f>MARD!AY906</f>
        <v>0</v>
      </c>
      <c r="BI906" s="14">
        <f>MARD!AZ906</f>
        <v>0</v>
      </c>
    </row>
    <row r="907" spans="1:61" x14ac:dyDescent="0.25">
      <c r="A907" t="str">
        <f t="shared" si="71"/>
        <v>No</v>
      </c>
      <c r="B907" t="str">
        <f t="shared" si="70"/>
        <v>No</v>
      </c>
      <c r="C907" s="14">
        <f>MARD!A907</f>
        <v>0</v>
      </c>
      <c r="D907" s="14"/>
      <c r="E907" s="14">
        <f>MARD!B907</f>
        <v>0</v>
      </c>
      <c r="F907" s="14" t="str">
        <f t="shared" si="72"/>
        <v>00</v>
      </c>
      <c r="G907" s="14">
        <f>MARD!C907</f>
        <v>0</v>
      </c>
      <c r="H907" s="14">
        <f>MARD!D907</f>
        <v>0</v>
      </c>
      <c r="I907" s="14" t="e">
        <f>VLOOKUP(D907,MARA!A:B,2,FALSE)</f>
        <v>#N/A</v>
      </c>
      <c r="J907" s="14" t="e">
        <f t="shared" si="73"/>
        <v>#N/A</v>
      </c>
      <c r="K907" s="14">
        <f>MARD!E907</f>
        <v>0</v>
      </c>
      <c r="L907" s="14">
        <f>MARD!F907</f>
        <v>0</v>
      </c>
      <c r="M907" s="14">
        <f>MARD!G907</f>
        <v>0</v>
      </c>
      <c r="N907" s="14">
        <f>MARD!H907</f>
        <v>0</v>
      </c>
      <c r="O907" s="15">
        <f>MARD!I907</f>
        <v>0</v>
      </c>
      <c r="P907" s="15">
        <f>VLOOKUP(F907,'MBEW calc'!C:F,4,FALSE)</f>
        <v>0</v>
      </c>
      <c r="Q907" s="17">
        <f t="shared" si="74"/>
        <v>0</v>
      </c>
      <c r="R907" s="15">
        <f>VLOOKUP(F907,'MARC calc'!C:D,2,FALSE)</f>
        <v>0</v>
      </c>
      <c r="S907" s="15">
        <f>MARD!J907</f>
        <v>0</v>
      </c>
      <c r="T907" s="15">
        <f>MARD!K907</f>
        <v>0</v>
      </c>
      <c r="U907" s="15">
        <f>MARD!L907</f>
        <v>0</v>
      </c>
      <c r="V907" s="15">
        <f>MARD!M907</f>
        <v>0</v>
      </c>
      <c r="W907" s="15">
        <f>MARD!N907</f>
        <v>0</v>
      </c>
      <c r="X907" s="15">
        <f>MARD!O907</f>
        <v>0</v>
      </c>
      <c r="Y907" s="15">
        <f>MARD!P907</f>
        <v>0</v>
      </c>
      <c r="Z907" s="15">
        <f>MARD!Q907</f>
        <v>0</v>
      </c>
      <c r="AA907" s="15">
        <f>MARD!R907</f>
        <v>0</v>
      </c>
      <c r="AB907" s="15">
        <f>MARD!S907</f>
        <v>0</v>
      </c>
      <c r="AC907" s="15">
        <f>MARD!T907</f>
        <v>0</v>
      </c>
      <c r="AD907" s="14">
        <f>MARD!U907</f>
        <v>0</v>
      </c>
      <c r="AE907" s="14">
        <f>MARD!V907</f>
        <v>0</v>
      </c>
      <c r="AF907" s="14">
        <f>MARD!W907</f>
        <v>0</v>
      </c>
      <c r="AG907" s="14">
        <f>MARD!X907</f>
        <v>0</v>
      </c>
      <c r="AH907" s="14">
        <f>MARD!Y907</f>
        <v>0</v>
      </c>
      <c r="AI907" s="14">
        <f>MARD!Z907</f>
        <v>0</v>
      </c>
      <c r="AJ907" s="14">
        <f>MARD!AA907</f>
        <v>0</v>
      </c>
      <c r="AK907" s="14">
        <f>MARD!AB907</f>
        <v>0</v>
      </c>
      <c r="AL907" s="14">
        <f>MARD!AC907</f>
        <v>0</v>
      </c>
      <c r="AM907" s="14">
        <f>MARD!AD907</f>
        <v>0</v>
      </c>
      <c r="AN907" s="15">
        <f>MARD!AE907</f>
        <v>0</v>
      </c>
      <c r="AO907" s="15">
        <f>MARD!AF907</f>
        <v>0</v>
      </c>
      <c r="AP907" s="14">
        <f>MARD!AG907</f>
        <v>0</v>
      </c>
      <c r="AQ907" s="14">
        <f>MARD!AH907</f>
        <v>0</v>
      </c>
      <c r="AR907" s="14">
        <f>MARD!AI907</f>
        <v>0</v>
      </c>
      <c r="AS907" s="14">
        <f>MARD!AJ907</f>
        <v>0</v>
      </c>
      <c r="AT907" s="15">
        <f>MARD!AK907</f>
        <v>0</v>
      </c>
      <c r="AU907" s="15">
        <f>MARD!AL907</f>
        <v>0</v>
      </c>
      <c r="AV907" s="15">
        <f>MARD!AM907</f>
        <v>0</v>
      </c>
      <c r="AW907" s="15">
        <f>MARD!AN907</f>
        <v>0</v>
      </c>
      <c r="AX907" s="16">
        <f>MARD!AO907</f>
        <v>0</v>
      </c>
      <c r="AY907" s="14">
        <f>MARD!AP907</f>
        <v>0</v>
      </c>
      <c r="AZ907" s="16">
        <f>MARD!AQ907</f>
        <v>0</v>
      </c>
      <c r="BA907" s="17">
        <f>MARD!AR907</f>
        <v>0</v>
      </c>
      <c r="BB907" s="17">
        <f>MARD!AS907</f>
        <v>0</v>
      </c>
      <c r="BC907" s="14">
        <f>MARD!AT907</f>
        <v>0</v>
      </c>
      <c r="BD907" s="18">
        <f>MARD!AU907</f>
        <v>0</v>
      </c>
      <c r="BE907" s="14">
        <f>MARD!AV907</f>
        <v>0</v>
      </c>
      <c r="BF907" s="14">
        <f>MARD!AW907</f>
        <v>0</v>
      </c>
      <c r="BG907" s="15">
        <f>MARD!AX907</f>
        <v>0</v>
      </c>
      <c r="BH907" s="14">
        <f>MARD!AY907</f>
        <v>0</v>
      </c>
      <c r="BI907" s="14">
        <f>MARD!AZ907</f>
        <v>0</v>
      </c>
    </row>
    <row r="908" spans="1:61" x14ac:dyDescent="0.25">
      <c r="A908" t="str">
        <f t="shared" si="71"/>
        <v>No</v>
      </c>
      <c r="B908" t="str">
        <f t="shared" si="70"/>
        <v>No</v>
      </c>
      <c r="C908" s="14">
        <f>MARD!A908</f>
        <v>0</v>
      </c>
      <c r="D908" s="14"/>
      <c r="E908" s="14">
        <f>MARD!B908</f>
        <v>0</v>
      </c>
      <c r="F908" s="14" t="str">
        <f t="shared" si="72"/>
        <v>00</v>
      </c>
      <c r="G908" s="14">
        <f>MARD!C908</f>
        <v>0</v>
      </c>
      <c r="H908" s="14">
        <f>MARD!D908</f>
        <v>0</v>
      </c>
      <c r="I908" s="14" t="e">
        <f>VLOOKUP(D908,MARA!A:B,2,FALSE)</f>
        <v>#N/A</v>
      </c>
      <c r="J908" s="14" t="e">
        <f t="shared" si="73"/>
        <v>#N/A</v>
      </c>
      <c r="K908" s="14">
        <f>MARD!E908</f>
        <v>0</v>
      </c>
      <c r="L908" s="14">
        <f>MARD!F908</f>
        <v>0</v>
      </c>
      <c r="M908" s="14">
        <f>MARD!G908</f>
        <v>0</v>
      </c>
      <c r="N908" s="14">
        <f>MARD!H908</f>
        <v>0</v>
      </c>
      <c r="O908" s="15">
        <f>MARD!I908</f>
        <v>0</v>
      </c>
      <c r="P908" s="15">
        <f>VLOOKUP(F908,'MBEW calc'!C:F,4,FALSE)</f>
        <v>0</v>
      </c>
      <c r="Q908" s="17">
        <f t="shared" si="74"/>
        <v>0</v>
      </c>
      <c r="R908" s="15">
        <f>VLOOKUP(F908,'MARC calc'!C:D,2,FALSE)</f>
        <v>0</v>
      </c>
      <c r="S908" s="15">
        <f>MARD!J908</f>
        <v>0</v>
      </c>
      <c r="T908" s="15">
        <f>MARD!K908</f>
        <v>0</v>
      </c>
      <c r="U908" s="15">
        <f>MARD!L908</f>
        <v>0</v>
      </c>
      <c r="V908" s="15">
        <f>MARD!M908</f>
        <v>0</v>
      </c>
      <c r="W908" s="15">
        <f>MARD!N908</f>
        <v>0</v>
      </c>
      <c r="X908" s="15">
        <f>MARD!O908</f>
        <v>0</v>
      </c>
      <c r="Y908" s="15">
        <f>MARD!P908</f>
        <v>0</v>
      </c>
      <c r="Z908" s="15">
        <f>MARD!Q908</f>
        <v>0</v>
      </c>
      <c r="AA908" s="15">
        <f>MARD!R908</f>
        <v>0</v>
      </c>
      <c r="AB908" s="15">
        <f>MARD!S908</f>
        <v>0</v>
      </c>
      <c r="AC908" s="15">
        <f>MARD!T908</f>
        <v>0</v>
      </c>
      <c r="AD908" s="14">
        <f>MARD!U908</f>
        <v>0</v>
      </c>
      <c r="AE908" s="14">
        <f>MARD!V908</f>
        <v>0</v>
      </c>
      <c r="AF908" s="14">
        <f>MARD!W908</f>
        <v>0</v>
      </c>
      <c r="AG908" s="14">
        <f>MARD!X908</f>
        <v>0</v>
      </c>
      <c r="AH908" s="14">
        <f>MARD!Y908</f>
        <v>0</v>
      </c>
      <c r="AI908" s="14">
        <f>MARD!Z908</f>
        <v>0</v>
      </c>
      <c r="AJ908" s="14">
        <f>MARD!AA908</f>
        <v>0</v>
      </c>
      <c r="AK908" s="14">
        <f>MARD!AB908</f>
        <v>0</v>
      </c>
      <c r="AL908" s="14">
        <f>MARD!AC908</f>
        <v>0</v>
      </c>
      <c r="AM908" s="14">
        <f>MARD!AD908</f>
        <v>0</v>
      </c>
      <c r="AN908" s="15">
        <f>MARD!AE908</f>
        <v>0</v>
      </c>
      <c r="AO908" s="15">
        <f>MARD!AF908</f>
        <v>0</v>
      </c>
      <c r="AP908" s="14">
        <f>MARD!AG908</f>
        <v>0</v>
      </c>
      <c r="AQ908" s="14">
        <f>MARD!AH908</f>
        <v>0</v>
      </c>
      <c r="AR908" s="14">
        <f>MARD!AI908</f>
        <v>0</v>
      </c>
      <c r="AS908" s="14">
        <f>MARD!AJ908</f>
        <v>0</v>
      </c>
      <c r="AT908" s="15">
        <f>MARD!AK908</f>
        <v>0</v>
      </c>
      <c r="AU908" s="15">
        <f>MARD!AL908</f>
        <v>0</v>
      </c>
      <c r="AV908" s="15">
        <f>MARD!AM908</f>
        <v>0</v>
      </c>
      <c r="AW908" s="15">
        <f>MARD!AN908</f>
        <v>0</v>
      </c>
      <c r="AX908" s="16">
        <f>MARD!AO908</f>
        <v>0</v>
      </c>
      <c r="AY908" s="14">
        <f>MARD!AP908</f>
        <v>0</v>
      </c>
      <c r="AZ908" s="16">
        <f>MARD!AQ908</f>
        <v>0</v>
      </c>
      <c r="BA908" s="17">
        <f>MARD!AR908</f>
        <v>0</v>
      </c>
      <c r="BB908" s="17">
        <f>MARD!AS908</f>
        <v>0</v>
      </c>
      <c r="BC908" s="14">
        <f>MARD!AT908</f>
        <v>0</v>
      </c>
      <c r="BD908" s="18">
        <f>MARD!AU908</f>
        <v>0</v>
      </c>
      <c r="BE908" s="14">
        <f>MARD!AV908</f>
        <v>0</v>
      </c>
      <c r="BF908" s="14">
        <f>MARD!AW908</f>
        <v>0</v>
      </c>
      <c r="BG908" s="15">
        <f>MARD!AX908</f>
        <v>0</v>
      </c>
      <c r="BH908" s="14">
        <f>MARD!AY908</f>
        <v>0</v>
      </c>
      <c r="BI908" s="14">
        <f>MARD!AZ908</f>
        <v>0</v>
      </c>
    </row>
    <row r="909" spans="1:61" x14ac:dyDescent="0.25">
      <c r="A909" t="str">
        <f t="shared" si="71"/>
        <v>No</v>
      </c>
      <c r="B909" t="str">
        <f t="shared" si="70"/>
        <v>No</v>
      </c>
      <c r="C909" s="14">
        <f>MARD!A909</f>
        <v>0</v>
      </c>
      <c r="D909" s="14"/>
      <c r="E909" s="14">
        <f>MARD!B909</f>
        <v>0</v>
      </c>
      <c r="F909" s="14" t="str">
        <f t="shared" si="72"/>
        <v>00</v>
      </c>
      <c r="G909" s="14">
        <f>MARD!C909</f>
        <v>0</v>
      </c>
      <c r="H909" s="14">
        <f>MARD!D909</f>
        <v>0</v>
      </c>
      <c r="I909" s="14" t="e">
        <f>VLOOKUP(D909,MARA!A:B,2,FALSE)</f>
        <v>#N/A</v>
      </c>
      <c r="J909" s="14" t="e">
        <f t="shared" si="73"/>
        <v>#N/A</v>
      </c>
      <c r="K909" s="14">
        <f>MARD!E909</f>
        <v>0</v>
      </c>
      <c r="L909" s="14">
        <f>MARD!F909</f>
        <v>0</v>
      </c>
      <c r="M909" s="14">
        <f>MARD!G909</f>
        <v>0</v>
      </c>
      <c r="N909" s="14">
        <f>MARD!H909</f>
        <v>0</v>
      </c>
      <c r="O909" s="15">
        <f>MARD!I909</f>
        <v>0</v>
      </c>
      <c r="P909" s="15">
        <f>VLOOKUP(F909,'MBEW calc'!C:F,4,FALSE)</f>
        <v>0</v>
      </c>
      <c r="Q909" s="17">
        <f t="shared" si="74"/>
        <v>0</v>
      </c>
      <c r="R909" s="15">
        <f>VLOOKUP(F909,'MARC calc'!C:D,2,FALSE)</f>
        <v>0</v>
      </c>
      <c r="S909" s="15">
        <f>MARD!J909</f>
        <v>0</v>
      </c>
      <c r="T909" s="15">
        <f>MARD!K909</f>
        <v>0</v>
      </c>
      <c r="U909" s="15">
        <f>MARD!L909</f>
        <v>0</v>
      </c>
      <c r="V909" s="15">
        <f>MARD!M909</f>
        <v>0</v>
      </c>
      <c r="W909" s="15">
        <f>MARD!N909</f>
        <v>0</v>
      </c>
      <c r="X909" s="15">
        <f>MARD!O909</f>
        <v>0</v>
      </c>
      <c r="Y909" s="15">
        <f>MARD!P909</f>
        <v>0</v>
      </c>
      <c r="Z909" s="15">
        <f>MARD!Q909</f>
        <v>0</v>
      </c>
      <c r="AA909" s="15">
        <f>MARD!R909</f>
        <v>0</v>
      </c>
      <c r="AB909" s="15">
        <f>MARD!S909</f>
        <v>0</v>
      </c>
      <c r="AC909" s="15">
        <f>MARD!T909</f>
        <v>0</v>
      </c>
      <c r="AD909" s="14">
        <f>MARD!U909</f>
        <v>0</v>
      </c>
      <c r="AE909" s="14">
        <f>MARD!V909</f>
        <v>0</v>
      </c>
      <c r="AF909" s="14">
        <f>MARD!W909</f>
        <v>0</v>
      </c>
      <c r="AG909" s="14">
        <f>MARD!X909</f>
        <v>0</v>
      </c>
      <c r="AH909" s="14">
        <f>MARD!Y909</f>
        <v>0</v>
      </c>
      <c r="AI909" s="14">
        <f>MARD!Z909</f>
        <v>0</v>
      </c>
      <c r="AJ909" s="14">
        <f>MARD!AA909</f>
        <v>0</v>
      </c>
      <c r="AK909" s="14">
        <f>MARD!AB909</f>
        <v>0</v>
      </c>
      <c r="AL909" s="14">
        <f>MARD!AC909</f>
        <v>0</v>
      </c>
      <c r="AM909" s="14">
        <f>MARD!AD909</f>
        <v>0</v>
      </c>
      <c r="AN909" s="15">
        <f>MARD!AE909</f>
        <v>0</v>
      </c>
      <c r="AO909" s="15">
        <f>MARD!AF909</f>
        <v>0</v>
      </c>
      <c r="AP909" s="14">
        <f>MARD!AG909</f>
        <v>0</v>
      </c>
      <c r="AQ909" s="14">
        <f>MARD!AH909</f>
        <v>0</v>
      </c>
      <c r="AR909" s="14">
        <f>MARD!AI909</f>
        <v>0</v>
      </c>
      <c r="AS909" s="14">
        <f>MARD!AJ909</f>
        <v>0</v>
      </c>
      <c r="AT909" s="15">
        <f>MARD!AK909</f>
        <v>0</v>
      </c>
      <c r="AU909" s="15">
        <f>MARD!AL909</f>
        <v>0</v>
      </c>
      <c r="AV909" s="15">
        <f>MARD!AM909</f>
        <v>0</v>
      </c>
      <c r="AW909" s="15">
        <f>MARD!AN909</f>
        <v>0</v>
      </c>
      <c r="AX909" s="16">
        <f>MARD!AO909</f>
        <v>0</v>
      </c>
      <c r="AY909" s="14">
        <f>MARD!AP909</f>
        <v>0</v>
      </c>
      <c r="AZ909" s="16">
        <f>MARD!AQ909</f>
        <v>0</v>
      </c>
      <c r="BA909" s="17">
        <f>MARD!AR909</f>
        <v>0</v>
      </c>
      <c r="BB909" s="17">
        <f>MARD!AS909</f>
        <v>0</v>
      </c>
      <c r="BC909" s="14">
        <f>MARD!AT909</f>
        <v>0</v>
      </c>
      <c r="BD909" s="18">
        <f>MARD!AU909</f>
        <v>0</v>
      </c>
      <c r="BE909" s="14">
        <f>MARD!AV909</f>
        <v>0</v>
      </c>
      <c r="BF909" s="14">
        <f>MARD!AW909</f>
        <v>0</v>
      </c>
      <c r="BG909" s="15">
        <f>MARD!AX909</f>
        <v>0</v>
      </c>
      <c r="BH909" s="14">
        <f>MARD!AY909</f>
        <v>0</v>
      </c>
      <c r="BI909" s="14">
        <f>MARD!AZ909</f>
        <v>0</v>
      </c>
    </row>
    <row r="910" spans="1:61" x14ac:dyDescent="0.25">
      <c r="A910" t="str">
        <f t="shared" si="71"/>
        <v>No</v>
      </c>
      <c r="B910" t="str">
        <f t="shared" si="70"/>
        <v>No</v>
      </c>
      <c r="C910" s="14">
        <f>MARD!A910</f>
        <v>0</v>
      </c>
      <c r="D910" s="14"/>
      <c r="E910" s="14">
        <f>MARD!B910</f>
        <v>0</v>
      </c>
      <c r="F910" s="14" t="str">
        <f t="shared" si="72"/>
        <v>00</v>
      </c>
      <c r="G910" s="14">
        <f>MARD!C910</f>
        <v>0</v>
      </c>
      <c r="H910" s="14">
        <f>MARD!D910</f>
        <v>0</v>
      </c>
      <c r="I910" s="14" t="e">
        <f>VLOOKUP(D910,MARA!A:B,2,FALSE)</f>
        <v>#N/A</v>
      </c>
      <c r="J910" s="14" t="e">
        <f t="shared" si="73"/>
        <v>#N/A</v>
      </c>
      <c r="K910" s="14">
        <f>MARD!E910</f>
        <v>0</v>
      </c>
      <c r="L910" s="14">
        <f>MARD!F910</f>
        <v>0</v>
      </c>
      <c r="M910" s="14">
        <f>MARD!G910</f>
        <v>0</v>
      </c>
      <c r="N910" s="14">
        <f>MARD!H910</f>
        <v>0</v>
      </c>
      <c r="O910" s="15">
        <f>MARD!I910</f>
        <v>0</v>
      </c>
      <c r="P910" s="15">
        <f>VLOOKUP(F910,'MBEW calc'!C:F,4,FALSE)</f>
        <v>0</v>
      </c>
      <c r="Q910" s="17">
        <f t="shared" si="74"/>
        <v>0</v>
      </c>
      <c r="R910" s="15">
        <f>VLOOKUP(F910,'MARC calc'!C:D,2,FALSE)</f>
        <v>0</v>
      </c>
      <c r="S910" s="15">
        <f>MARD!J910</f>
        <v>0</v>
      </c>
      <c r="T910" s="15">
        <f>MARD!K910</f>
        <v>0</v>
      </c>
      <c r="U910" s="15">
        <f>MARD!L910</f>
        <v>0</v>
      </c>
      <c r="V910" s="15">
        <f>MARD!M910</f>
        <v>0</v>
      </c>
      <c r="W910" s="15">
        <f>MARD!N910</f>
        <v>0</v>
      </c>
      <c r="X910" s="15">
        <f>MARD!O910</f>
        <v>0</v>
      </c>
      <c r="Y910" s="15">
        <f>MARD!P910</f>
        <v>0</v>
      </c>
      <c r="Z910" s="15">
        <f>MARD!Q910</f>
        <v>0</v>
      </c>
      <c r="AA910" s="15">
        <f>MARD!R910</f>
        <v>0</v>
      </c>
      <c r="AB910" s="15">
        <f>MARD!S910</f>
        <v>0</v>
      </c>
      <c r="AC910" s="15">
        <f>MARD!T910</f>
        <v>0</v>
      </c>
      <c r="AD910" s="14">
        <f>MARD!U910</f>
        <v>0</v>
      </c>
      <c r="AE910" s="14">
        <f>MARD!V910</f>
        <v>0</v>
      </c>
      <c r="AF910" s="14">
        <f>MARD!W910</f>
        <v>0</v>
      </c>
      <c r="AG910" s="14">
        <f>MARD!X910</f>
        <v>0</v>
      </c>
      <c r="AH910" s="14">
        <f>MARD!Y910</f>
        <v>0</v>
      </c>
      <c r="AI910" s="14">
        <f>MARD!Z910</f>
        <v>0</v>
      </c>
      <c r="AJ910" s="14">
        <f>MARD!AA910</f>
        <v>0</v>
      </c>
      <c r="AK910" s="14">
        <f>MARD!AB910</f>
        <v>0</v>
      </c>
      <c r="AL910" s="14">
        <f>MARD!AC910</f>
        <v>0</v>
      </c>
      <c r="AM910" s="14">
        <f>MARD!AD910</f>
        <v>0</v>
      </c>
      <c r="AN910" s="15">
        <f>MARD!AE910</f>
        <v>0</v>
      </c>
      <c r="AO910" s="15">
        <f>MARD!AF910</f>
        <v>0</v>
      </c>
      <c r="AP910" s="14">
        <f>MARD!AG910</f>
        <v>0</v>
      </c>
      <c r="AQ910" s="14">
        <f>MARD!AH910</f>
        <v>0</v>
      </c>
      <c r="AR910" s="14">
        <f>MARD!AI910</f>
        <v>0</v>
      </c>
      <c r="AS910" s="14">
        <f>MARD!AJ910</f>
        <v>0</v>
      </c>
      <c r="AT910" s="15">
        <f>MARD!AK910</f>
        <v>0</v>
      </c>
      <c r="AU910" s="15">
        <f>MARD!AL910</f>
        <v>0</v>
      </c>
      <c r="AV910" s="15">
        <f>MARD!AM910</f>
        <v>0</v>
      </c>
      <c r="AW910" s="15">
        <f>MARD!AN910</f>
        <v>0</v>
      </c>
      <c r="AX910" s="16">
        <f>MARD!AO910</f>
        <v>0</v>
      </c>
      <c r="AY910" s="14">
        <f>MARD!AP910</f>
        <v>0</v>
      </c>
      <c r="AZ910" s="16">
        <f>MARD!AQ910</f>
        <v>0</v>
      </c>
      <c r="BA910" s="17">
        <f>MARD!AR910</f>
        <v>0</v>
      </c>
      <c r="BB910" s="17">
        <f>MARD!AS910</f>
        <v>0</v>
      </c>
      <c r="BC910" s="14">
        <f>MARD!AT910</f>
        <v>0</v>
      </c>
      <c r="BD910" s="18">
        <f>MARD!AU910</f>
        <v>0</v>
      </c>
      <c r="BE910" s="14">
        <f>MARD!AV910</f>
        <v>0</v>
      </c>
      <c r="BF910" s="14">
        <f>MARD!AW910</f>
        <v>0</v>
      </c>
      <c r="BG910" s="15">
        <f>MARD!AX910</f>
        <v>0</v>
      </c>
      <c r="BH910" s="14">
        <f>MARD!AY910</f>
        <v>0</v>
      </c>
      <c r="BI910" s="14">
        <f>MARD!AZ910</f>
        <v>0</v>
      </c>
    </row>
    <row r="911" spans="1:61" x14ac:dyDescent="0.25">
      <c r="A911" t="str">
        <f t="shared" si="71"/>
        <v>No</v>
      </c>
      <c r="B911" t="str">
        <f t="shared" si="70"/>
        <v>No</v>
      </c>
      <c r="C911" s="14">
        <f>MARD!A911</f>
        <v>0</v>
      </c>
      <c r="D911" s="14"/>
      <c r="E911" s="14">
        <f>MARD!B911</f>
        <v>0</v>
      </c>
      <c r="F911" s="14" t="str">
        <f t="shared" si="72"/>
        <v>00</v>
      </c>
      <c r="G911" s="14">
        <f>MARD!C911</f>
        <v>0</v>
      </c>
      <c r="H911" s="14">
        <f>MARD!D911</f>
        <v>0</v>
      </c>
      <c r="I911" s="14" t="e">
        <f>VLOOKUP(D911,MARA!A:B,2,FALSE)</f>
        <v>#N/A</v>
      </c>
      <c r="J911" s="14" t="e">
        <f t="shared" si="73"/>
        <v>#N/A</v>
      </c>
      <c r="K911" s="14">
        <f>MARD!E911</f>
        <v>0</v>
      </c>
      <c r="L911" s="14">
        <f>MARD!F911</f>
        <v>0</v>
      </c>
      <c r="M911" s="14">
        <f>MARD!G911</f>
        <v>0</v>
      </c>
      <c r="N911" s="14">
        <f>MARD!H911</f>
        <v>0</v>
      </c>
      <c r="O911" s="15">
        <f>MARD!I911</f>
        <v>0</v>
      </c>
      <c r="P911" s="15">
        <f>VLOOKUP(F911,'MBEW calc'!C:F,4,FALSE)</f>
        <v>0</v>
      </c>
      <c r="Q911" s="17">
        <f t="shared" si="74"/>
        <v>0</v>
      </c>
      <c r="R911" s="15">
        <f>VLOOKUP(F911,'MARC calc'!C:D,2,FALSE)</f>
        <v>0</v>
      </c>
      <c r="S911" s="15">
        <f>MARD!J911</f>
        <v>0</v>
      </c>
      <c r="T911" s="15">
        <f>MARD!K911</f>
        <v>0</v>
      </c>
      <c r="U911" s="15">
        <f>MARD!L911</f>
        <v>0</v>
      </c>
      <c r="V911" s="15">
        <f>MARD!M911</f>
        <v>0</v>
      </c>
      <c r="W911" s="15">
        <f>MARD!N911</f>
        <v>0</v>
      </c>
      <c r="X911" s="15">
        <f>MARD!O911</f>
        <v>0</v>
      </c>
      <c r="Y911" s="15">
        <f>MARD!P911</f>
        <v>0</v>
      </c>
      <c r="Z911" s="15">
        <f>MARD!Q911</f>
        <v>0</v>
      </c>
      <c r="AA911" s="15">
        <f>MARD!R911</f>
        <v>0</v>
      </c>
      <c r="AB911" s="15">
        <f>MARD!S911</f>
        <v>0</v>
      </c>
      <c r="AC911" s="15">
        <f>MARD!T911</f>
        <v>0</v>
      </c>
      <c r="AD911" s="14">
        <f>MARD!U911</f>
        <v>0</v>
      </c>
      <c r="AE911" s="14">
        <f>MARD!V911</f>
        <v>0</v>
      </c>
      <c r="AF911" s="14">
        <f>MARD!W911</f>
        <v>0</v>
      </c>
      <c r="AG911" s="14">
        <f>MARD!X911</f>
        <v>0</v>
      </c>
      <c r="AH911" s="14">
        <f>MARD!Y911</f>
        <v>0</v>
      </c>
      <c r="AI911" s="14">
        <f>MARD!Z911</f>
        <v>0</v>
      </c>
      <c r="AJ911" s="14">
        <f>MARD!AA911</f>
        <v>0</v>
      </c>
      <c r="AK911" s="14">
        <f>MARD!AB911</f>
        <v>0</v>
      </c>
      <c r="AL911" s="14">
        <f>MARD!AC911</f>
        <v>0</v>
      </c>
      <c r="AM911" s="14">
        <f>MARD!AD911</f>
        <v>0</v>
      </c>
      <c r="AN911" s="15">
        <f>MARD!AE911</f>
        <v>0</v>
      </c>
      <c r="AO911" s="15">
        <f>MARD!AF911</f>
        <v>0</v>
      </c>
      <c r="AP911" s="14">
        <f>MARD!AG911</f>
        <v>0</v>
      </c>
      <c r="AQ911" s="14">
        <f>MARD!AH911</f>
        <v>0</v>
      </c>
      <c r="AR911" s="14">
        <f>MARD!AI911</f>
        <v>0</v>
      </c>
      <c r="AS911" s="14">
        <f>MARD!AJ911</f>
        <v>0</v>
      </c>
      <c r="AT911" s="15">
        <f>MARD!AK911</f>
        <v>0</v>
      </c>
      <c r="AU911" s="15">
        <f>MARD!AL911</f>
        <v>0</v>
      </c>
      <c r="AV911" s="15">
        <f>MARD!AM911</f>
        <v>0</v>
      </c>
      <c r="AW911" s="15">
        <f>MARD!AN911</f>
        <v>0</v>
      </c>
      <c r="AX911" s="16">
        <f>MARD!AO911</f>
        <v>0</v>
      </c>
      <c r="AY911" s="14">
        <f>MARD!AP911</f>
        <v>0</v>
      </c>
      <c r="AZ911" s="16">
        <f>MARD!AQ911</f>
        <v>0</v>
      </c>
      <c r="BA911" s="17">
        <f>MARD!AR911</f>
        <v>0</v>
      </c>
      <c r="BB911" s="17">
        <f>MARD!AS911</f>
        <v>0</v>
      </c>
      <c r="BC911" s="14">
        <f>MARD!AT911</f>
        <v>0</v>
      </c>
      <c r="BD911" s="18">
        <f>MARD!AU911</f>
        <v>0</v>
      </c>
      <c r="BE911" s="14">
        <f>MARD!AV911</f>
        <v>0</v>
      </c>
      <c r="BF911" s="14">
        <f>MARD!AW911</f>
        <v>0</v>
      </c>
      <c r="BG911" s="15">
        <f>MARD!AX911</f>
        <v>0</v>
      </c>
      <c r="BH911" s="14">
        <f>MARD!AY911</f>
        <v>0</v>
      </c>
      <c r="BI911" s="14">
        <f>MARD!AZ911</f>
        <v>0</v>
      </c>
    </row>
    <row r="912" spans="1:61" x14ac:dyDescent="0.25">
      <c r="A912" t="str">
        <f t="shared" si="71"/>
        <v>No</v>
      </c>
      <c r="B912" t="str">
        <f t="shared" si="70"/>
        <v>No</v>
      </c>
      <c r="C912" s="14">
        <f>MARD!A912</f>
        <v>0</v>
      </c>
      <c r="D912" s="14"/>
      <c r="E912" s="14">
        <f>MARD!B912</f>
        <v>0</v>
      </c>
      <c r="F912" s="14" t="str">
        <f t="shared" si="72"/>
        <v>00</v>
      </c>
      <c r="G912" s="14">
        <f>MARD!C912</f>
        <v>0</v>
      </c>
      <c r="H912" s="14">
        <f>MARD!D912</f>
        <v>0</v>
      </c>
      <c r="I912" s="14" t="e">
        <f>VLOOKUP(D912,MARA!A:B,2,FALSE)</f>
        <v>#N/A</v>
      </c>
      <c r="J912" s="14" t="e">
        <f t="shared" si="73"/>
        <v>#N/A</v>
      </c>
      <c r="K912" s="14">
        <f>MARD!E912</f>
        <v>0</v>
      </c>
      <c r="L912" s="14">
        <f>MARD!F912</f>
        <v>0</v>
      </c>
      <c r="M912" s="14">
        <f>MARD!G912</f>
        <v>0</v>
      </c>
      <c r="N912" s="14">
        <f>MARD!H912</f>
        <v>0</v>
      </c>
      <c r="O912" s="15">
        <f>MARD!I912</f>
        <v>0</v>
      </c>
      <c r="P912" s="15">
        <f>VLOOKUP(F912,'MBEW calc'!C:F,4,FALSE)</f>
        <v>0</v>
      </c>
      <c r="Q912" s="17">
        <f t="shared" si="74"/>
        <v>0</v>
      </c>
      <c r="R912" s="15">
        <f>VLOOKUP(F912,'MARC calc'!C:D,2,FALSE)</f>
        <v>0</v>
      </c>
      <c r="S912" s="15">
        <f>MARD!J912</f>
        <v>0</v>
      </c>
      <c r="T912" s="15">
        <f>MARD!K912</f>
        <v>0</v>
      </c>
      <c r="U912" s="15">
        <f>MARD!L912</f>
        <v>0</v>
      </c>
      <c r="V912" s="15">
        <f>MARD!M912</f>
        <v>0</v>
      </c>
      <c r="W912" s="15">
        <f>MARD!N912</f>
        <v>0</v>
      </c>
      <c r="X912" s="15">
        <f>MARD!O912</f>
        <v>0</v>
      </c>
      <c r="Y912" s="15">
        <f>MARD!P912</f>
        <v>0</v>
      </c>
      <c r="Z912" s="15">
        <f>MARD!Q912</f>
        <v>0</v>
      </c>
      <c r="AA912" s="15">
        <f>MARD!R912</f>
        <v>0</v>
      </c>
      <c r="AB912" s="15">
        <f>MARD!S912</f>
        <v>0</v>
      </c>
      <c r="AC912" s="15">
        <f>MARD!T912</f>
        <v>0</v>
      </c>
      <c r="AD912" s="14">
        <f>MARD!U912</f>
        <v>0</v>
      </c>
      <c r="AE912" s="14">
        <f>MARD!V912</f>
        <v>0</v>
      </c>
      <c r="AF912" s="14">
        <f>MARD!W912</f>
        <v>0</v>
      </c>
      <c r="AG912" s="14">
        <f>MARD!X912</f>
        <v>0</v>
      </c>
      <c r="AH912" s="14">
        <f>MARD!Y912</f>
        <v>0</v>
      </c>
      <c r="AI912" s="14">
        <f>MARD!Z912</f>
        <v>0</v>
      </c>
      <c r="AJ912" s="14">
        <f>MARD!AA912</f>
        <v>0</v>
      </c>
      <c r="AK912" s="14">
        <f>MARD!AB912</f>
        <v>0</v>
      </c>
      <c r="AL912" s="14">
        <f>MARD!AC912</f>
        <v>0</v>
      </c>
      <c r="AM912" s="14">
        <f>MARD!AD912</f>
        <v>0</v>
      </c>
      <c r="AN912" s="15">
        <f>MARD!AE912</f>
        <v>0</v>
      </c>
      <c r="AO912" s="15">
        <f>MARD!AF912</f>
        <v>0</v>
      </c>
      <c r="AP912" s="14">
        <f>MARD!AG912</f>
        <v>0</v>
      </c>
      <c r="AQ912" s="14">
        <f>MARD!AH912</f>
        <v>0</v>
      </c>
      <c r="AR912" s="14">
        <f>MARD!AI912</f>
        <v>0</v>
      </c>
      <c r="AS912" s="14">
        <f>MARD!AJ912</f>
        <v>0</v>
      </c>
      <c r="AT912" s="15">
        <f>MARD!AK912</f>
        <v>0</v>
      </c>
      <c r="AU912" s="15">
        <f>MARD!AL912</f>
        <v>0</v>
      </c>
      <c r="AV912" s="15">
        <f>MARD!AM912</f>
        <v>0</v>
      </c>
      <c r="AW912" s="15">
        <f>MARD!AN912</f>
        <v>0</v>
      </c>
      <c r="AX912" s="16">
        <f>MARD!AO912</f>
        <v>0</v>
      </c>
      <c r="AY912" s="14">
        <f>MARD!AP912</f>
        <v>0</v>
      </c>
      <c r="AZ912" s="16">
        <f>MARD!AQ912</f>
        <v>0</v>
      </c>
      <c r="BA912" s="17">
        <f>MARD!AR912</f>
        <v>0</v>
      </c>
      <c r="BB912" s="17">
        <f>MARD!AS912</f>
        <v>0</v>
      </c>
      <c r="BC912" s="14">
        <f>MARD!AT912</f>
        <v>0</v>
      </c>
      <c r="BD912" s="18">
        <f>MARD!AU912</f>
        <v>0</v>
      </c>
      <c r="BE912" s="14">
        <f>MARD!AV912</f>
        <v>0</v>
      </c>
      <c r="BF912" s="14">
        <f>MARD!AW912</f>
        <v>0</v>
      </c>
      <c r="BG912" s="15">
        <f>MARD!AX912</f>
        <v>0</v>
      </c>
      <c r="BH912" s="14">
        <f>MARD!AY912</f>
        <v>0</v>
      </c>
      <c r="BI912" s="14">
        <f>MARD!AZ912</f>
        <v>0</v>
      </c>
    </row>
    <row r="913" spans="1:61" x14ac:dyDescent="0.25">
      <c r="A913" t="str">
        <f t="shared" si="71"/>
        <v>No</v>
      </c>
      <c r="B913" t="str">
        <f t="shared" si="70"/>
        <v>No</v>
      </c>
      <c r="C913" s="14">
        <f>MARD!A913</f>
        <v>0</v>
      </c>
      <c r="D913" s="14"/>
      <c r="E913" s="14">
        <f>MARD!B913</f>
        <v>0</v>
      </c>
      <c r="F913" s="14" t="str">
        <f t="shared" si="72"/>
        <v>00</v>
      </c>
      <c r="G913" s="14">
        <f>MARD!C913</f>
        <v>0</v>
      </c>
      <c r="H913" s="14">
        <f>MARD!D913</f>
        <v>0</v>
      </c>
      <c r="I913" s="14" t="e">
        <f>VLOOKUP(D913,MARA!A:B,2,FALSE)</f>
        <v>#N/A</v>
      </c>
      <c r="J913" s="14" t="e">
        <f t="shared" si="73"/>
        <v>#N/A</v>
      </c>
      <c r="K913" s="14">
        <f>MARD!E913</f>
        <v>0</v>
      </c>
      <c r="L913" s="14">
        <f>MARD!F913</f>
        <v>0</v>
      </c>
      <c r="M913" s="14">
        <f>MARD!G913</f>
        <v>0</v>
      </c>
      <c r="N913" s="14">
        <f>MARD!H913</f>
        <v>0</v>
      </c>
      <c r="O913" s="15">
        <f>MARD!I913</f>
        <v>0</v>
      </c>
      <c r="P913" s="15">
        <f>VLOOKUP(F913,'MBEW calc'!C:F,4,FALSE)</f>
        <v>0</v>
      </c>
      <c r="Q913" s="17">
        <f t="shared" si="74"/>
        <v>0</v>
      </c>
      <c r="R913" s="15">
        <f>VLOOKUP(F913,'MARC calc'!C:D,2,FALSE)</f>
        <v>0</v>
      </c>
      <c r="S913" s="15">
        <f>MARD!J913</f>
        <v>0</v>
      </c>
      <c r="T913" s="15">
        <f>MARD!K913</f>
        <v>0</v>
      </c>
      <c r="U913" s="15">
        <f>MARD!L913</f>
        <v>0</v>
      </c>
      <c r="V913" s="15">
        <f>MARD!M913</f>
        <v>0</v>
      </c>
      <c r="W913" s="15">
        <f>MARD!N913</f>
        <v>0</v>
      </c>
      <c r="X913" s="15">
        <f>MARD!O913</f>
        <v>0</v>
      </c>
      <c r="Y913" s="15">
        <f>MARD!P913</f>
        <v>0</v>
      </c>
      <c r="Z913" s="15">
        <f>MARD!Q913</f>
        <v>0</v>
      </c>
      <c r="AA913" s="15">
        <f>MARD!R913</f>
        <v>0</v>
      </c>
      <c r="AB913" s="15">
        <f>MARD!S913</f>
        <v>0</v>
      </c>
      <c r="AC913" s="15">
        <f>MARD!T913</f>
        <v>0</v>
      </c>
      <c r="AD913" s="14">
        <f>MARD!U913</f>
        <v>0</v>
      </c>
      <c r="AE913" s="14">
        <f>MARD!V913</f>
        <v>0</v>
      </c>
      <c r="AF913" s="14">
        <f>MARD!W913</f>
        <v>0</v>
      </c>
      <c r="AG913" s="14">
        <f>MARD!X913</f>
        <v>0</v>
      </c>
      <c r="AH913" s="14">
        <f>MARD!Y913</f>
        <v>0</v>
      </c>
      <c r="AI913" s="14">
        <f>MARD!Z913</f>
        <v>0</v>
      </c>
      <c r="AJ913" s="14">
        <f>MARD!AA913</f>
        <v>0</v>
      </c>
      <c r="AK913" s="14">
        <f>MARD!AB913</f>
        <v>0</v>
      </c>
      <c r="AL913" s="14">
        <f>MARD!AC913</f>
        <v>0</v>
      </c>
      <c r="AM913" s="14">
        <f>MARD!AD913</f>
        <v>0</v>
      </c>
      <c r="AN913" s="15">
        <f>MARD!AE913</f>
        <v>0</v>
      </c>
      <c r="AO913" s="15">
        <f>MARD!AF913</f>
        <v>0</v>
      </c>
      <c r="AP913" s="14">
        <f>MARD!AG913</f>
        <v>0</v>
      </c>
      <c r="AQ913" s="14">
        <f>MARD!AH913</f>
        <v>0</v>
      </c>
      <c r="AR913" s="14">
        <f>MARD!AI913</f>
        <v>0</v>
      </c>
      <c r="AS913" s="14">
        <f>MARD!AJ913</f>
        <v>0</v>
      </c>
      <c r="AT913" s="15">
        <f>MARD!AK913</f>
        <v>0</v>
      </c>
      <c r="AU913" s="15">
        <f>MARD!AL913</f>
        <v>0</v>
      </c>
      <c r="AV913" s="15">
        <f>MARD!AM913</f>
        <v>0</v>
      </c>
      <c r="AW913" s="15">
        <f>MARD!AN913</f>
        <v>0</v>
      </c>
      <c r="AX913" s="16">
        <f>MARD!AO913</f>
        <v>0</v>
      </c>
      <c r="AY913" s="14">
        <f>MARD!AP913</f>
        <v>0</v>
      </c>
      <c r="AZ913" s="16">
        <f>MARD!AQ913</f>
        <v>0</v>
      </c>
      <c r="BA913" s="17">
        <f>MARD!AR913</f>
        <v>0</v>
      </c>
      <c r="BB913" s="17">
        <f>MARD!AS913</f>
        <v>0</v>
      </c>
      <c r="BC913" s="14">
        <f>MARD!AT913</f>
        <v>0</v>
      </c>
      <c r="BD913" s="18">
        <f>MARD!AU913</f>
        <v>0</v>
      </c>
      <c r="BE913" s="14">
        <f>MARD!AV913</f>
        <v>0</v>
      </c>
      <c r="BF913" s="14">
        <f>MARD!AW913</f>
        <v>0</v>
      </c>
      <c r="BG913" s="15">
        <f>MARD!AX913</f>
        <v>0</v>
      </c>
      <c r="BH913" s="14">
        <f>MARD!AY913</f>
        <v>0</v>
      </c>
      <c r="BI913" s="14">
        <f>MARD!AZ913</f>
        <v>0</v>
      </c>
    </row>
    <row r="914" spans="1:61" x14ac:dyDescent="0.25">
      <c r="A914" t="str">
        <f t="shared" si="71"/>
        <v>No</v>
      </c>
      <c r="B914" t="str">
        <f t="shared" si="70"/>
        <v>No</v>
      </c>
      <c r="C914" s="14">
        <f>MARD!A914</f>
        <v>0</v>
      </c>
      <c r="D914" s="14"/>
      <c r="E914" s="14">
        <f>MARD!B914</f>
        <v>0</v>
      </c>
      <c r="F914" s="14" t="str">
        <f t="shared" si="72"/>
        <v>00</v>
      </c>
      <c r="G914" s="14">
        <f>MARD!C914</f>
        <v>0</v>
      </c>
      <c r="H914" s="14">
        <f>MARD!D914</f>
        <v>0</v>
      </c>
      <c r="I914" s="14" t="e">
        <f>VLOOKUP(D914,MARA!A:B,2,FALSE)</f>
        <v>#N/A</v>
      </c>
      <c r="J914" s="14" t="e">
        <f t="shared" si="73"/>
        <v>#N/A</v>
      </c>
      <c r="K914" s="14">
        <f>MARD!E914</f>
        <v>0</v>
      </c>
      <c r="L914" s="14">
        <f>MARD!F914</f>
        <v>0</v>
      </c>
      <c r="M914" s="14">
        <f>MARD!G914</f>
        <v>0</v>
      </c>
      <c r="N914" s="14">
        <f>MARD!H914</f>
        <v>0</v>
      </c>
      <c r="O914" s="15">
        <f>MARD!I914</f>
        <v>0</v>
      </c>
      <c r="P914" s="15">
        <f>VLOOKUP(F914,'MBEW calc'!C:F,4,FALSE)</f>
        <v>0</v>
      </c>
      <c r="Q914" s="17">
        <f t="shared" si="74"/>
        <v>0</v>
      </c>
      <c r="R914" s="15">
        <f>VLOOKUP(F914,'MARC calc'!C:D,2,FALSE)</f>
        <v>0</v>
      </c>
      <c r="S914" s="15">
        <f>MARD!J914</f>
        <v>0</v>
      </c>
      <c r="T914" s="15">
        <f>MARD!K914</f>
        <v>0</v>
      </c>
      <c r="U914" s="15">
        <f>MARD!L914</f>
        <v>0</v>
      </c>
      <c r="V914" s="15">
        <f>MARD!M914</f>
        <v>0</v>
      </c>
      <c r="W914" s="15">
        <f>MARD!N914</f>
        <v>0</v>
      </c>
      <c r="X914" s="15">
        <f>MARD!O914</f>
        <v>0</v>
      </c>
      <c r="Y914" s="15">
        <f>MARD!P914</f>
        <v>0</v>
      </c>
      <c r="Z914" s="15">
        <f>MARD!Q914</f>
        <v>0</v>
      </c>
      <c r="AA914" s="15">
        <f>MARD!R914</f>
        <v>0</v>
      </c>
      <c r="AB914" s="15">
        <f>MARD!S914</f>
        <v>0</v>
      </c>
      <c r="AC914" s="15">
        <f>MARD!T914</f>
        <v>0</v>
      </c>
      <c r="AD914" s="14">
        <f>MARD!U914</f>
        <v>0</v>
      </c>
      <c r="AE914" s="14">
        <f>MARD!V914</f>
        <v>0</v>
      </c>
      <c r="AF914" s="14">
        <f>MARD!W914</f>
        <v>0</v>
      </c>
      <c r="AG914" s="14">
        <f>MARD!X914</f>
        <v>0</v>
      </c>
      <c r="AH914" s="14">
        <f>MARD!Y914</f>
        <v>0</v>
      </c>
      <c r="AI914" s="14">
        <f>MARD!Z914</f>
        <v>0</v>
      </c>
      <c r="AJ914" s="14">
        <f>MARD!AA914</f>
        <v>0</v>
      </c>
      <c r="AK914" s="14">
        <f>MARD!AB914</f>
        <v>0</v>
      </c>
      <c r="AL914" s="14">
        <f>MARD!AC914</f>
        <v>0</v>
      </c>
      <c r="AM914" s="14">
        <f>MARD!AD914</f>
        <v>0</v>
      </c>
      <c r="AN914" s="15">
        <f>MARD!AE914</f>
        <v>0</v>
      </c>
      <c r="AO914" s="15">
        <f>MARD!AF914</f>
        <v>0</v>
      </c>
      <c r="AP914" s="14">
        <f>MARD!AG914</f>
        <v>0</v>
      </c>
      <c r="AQ914" s="14">
        <f>MARD!AH914</f>
        <v>0</v>
      </c>
      <c r="AR914" s="14">
        <f>MARD!AI914</f>
        <v>0</v>
      </c>
      <c r="AS914" s="14">
        <f>MARD!AJ914</f>
        <v>0</v>
      </c>
      <c r="AT914" s="15">
        <f>MARD!AK914</f>
        <v>0</v>
      </c>
      <c r="AU914" s="15">
        <f>MARD!AL914</f>
        <v>0</v>
      </c>
      <c r="AV914" s="15">
        <f>MARD!AM914</f>
        <v>0</v>
      </c>
      <c r="AW914" s="15">
        <f>MARD!AN914</f>
        <v>0</v>
      </c>
      <c r="AX914" s="16">
        <f>MARD!AO914</f>
        <v>0</v>
      </c>
      <c r="AY914" s="14">
        <f>MARD!AP914</f>
        <v>0</v>
      </c>
      <c r="AZ914" s="16">
        <f>MARD!AQ914</f>
        <v>0</v>
      </c>
      <c r="BA914" s="17">
        <f>MARD!AR914</f>
        <v>0</v>
      </c>
      <c r="BB914" s="17">
        <f>MARD!AS914</f>
        <v>0</v>
      </c>
      <c r="BC914" s="14">
        <f>MARD!AT914</f>
        <v>0</v>
      </c>
      <c r="BD914" s="18">
        <f>MARD!AU914</f>
        <v>0</v>
      </c>
      <c r="BE914" s="14">
        <f>MARD!AV914</f>
        <v>0</v>
      </c>
      <c r="BF914" s="14">
        <f>MARD!AW914</f>
        <v>0</v>
      </c>
      <c r="BG914" s="15">
        <f>MARD!AX914</f>
        <v>0</v>
      </c>
      <c r="BH914" s="14">
        <f>MARD!AY914</f>
        <v>0</v>
      </c>
      <c r="BI914" s="14">
        <f>MARD!AZ914</f>
        <v>0</v>
      </c>
    </row>
    <row r="915" spans="1:61" x14ac:dyDescent="0.25">
      <c r="A915" t="str">
        <f t="shared" si="71"/>
        <v>No</v>
      </c>
      <c r="B915" t="str">
        <f t="shared" si="70"/>
        <v>No</v>
      </c>
      <c r="C915" s="14">
        <f>MARD!A915</f>
        <v>0</v>
      </c>
      <c r="D915" s="14"/>
      <c r="E915" s="14">
        <f>MARD!B915</f>
        <v>0</v>
      </c>
      <c r="F915" s="14" t="str">
        <f t="shared" si="72"/>
        <v>00</v>
      </c>
      <c r="G915" s="14">
        <f>MARD!C915</f>
        <v>0</v>
      </c>
      <c r="H915" s="14">
        <f>MARD!D915</f>
        <v>0</v>
      </c>
      <c r="I915" s="14" t="e">
        <f>VLOOKUP(D915,MARA!A:B,2,FALSE)</f>
        <v>#N/A</v>
      </c>
      <c r="J915" s="14" t="e">
        <f t="shared" si="73"/>
        <v>#N/A</v>
      </c>
      <c r="K915" s="14">
        <f>MARD!E915</f>
        <v>0</v>
      </c>
      <c r="L915" s="14">
        <f>MARD!F915</f>
        <v>0</v>
      </c>
      <c r="M915" s="14">
        <f>MARD!G915</f>
        <v>0</v>
      </c>
      <c r="N915" s="14">
        <f>MARD!H915</f>
        <v>0</v>
      </c>
      <c r="O915" s="15">
        <f>MARD!I915</f>
        <v>0</v>
      </c>
      <c r="P915" s="15">
        <f>VLOOKUP(F915,'MBEW calc'!C:F,4,FALSE)</f>
        <v>0</v>
      </c>
      <c r="Q915" s="17">
        <f t="shared" si="74"/>
        <v>0</v>
      </c>
      <c r="R915" s="15">
        <f>VLOOKUP(F915,'MARC calc'!C:D,2,FALSE)</f>
        <v>0</v>
      </c>
      <c r="S915" s="15">
        <f>MARD!J915</f>
        <v>0</v>
      </c>
      <c r="T915" s="15">
        <f>MARD!K915</f>
        <v>0</v>
      </c>
      <c r="U915" s="15">
        <f>MARD!L915</f>
        <v>0</v>
      </c>
      <c r="V915" s="15">
        <f>MARD!M915</f>
        <v>0</v>
      </c>
      <c r="W915" s="15">
        <f>MARD!N915</f>
        <v>0</v>
      </c>
      <c r="X915" s="15">
        <f>MARD!O915</f>
        <v>0</v>
      </c>
      <c r="Y915" s="15">
        <f>MARD!P915</f>
        <v>0</v>
      </c>
      <c r="Z915" s="15">
        <f>MARD!Q915</f>
        <v>0</v>
      </c>
      <c r="AA915" s="15">
        <f>MARD!R915</f>
        <v>0</v>
      </c>
      <c r="AB915" s="15">
        <f>MARD!S915</f>
        <v>0</v>
      </c>
      <c r="AC915" s="15">
        <f>MARD!T915</f>
        <v>0</v>
      </c>
      <c r="AD915" s="14">
        <f>MARD!U915</f>
        <v>0</v>
      </c>
      <c r="AE915" s="14">
        <f>MARD!V915</f>
        <v>0</v>
      </c>
      <c r="AF915" s="14">
        <f>MARD!W915</f>
        <v>0</v>
      </c>
      <c r="AG915" s="14">
        <f>MARD!X915</f>
        <v>0</v>
      </c>
      <c r="AH915" s="14">
        <f>MARD!Y915</f>
        <v>0</v>
      </c>
      <c r="AI915" s="14">
        <f>MARD!Z915</f>
        <v>0</v>
      </c>
      <c r="AJ915" s="14">
        <f>MARD!AA915</f>
        <v>0</v>
      </c>
      <c r="AK915" s="14">
        <f>MARD!AB915</f>
        <v>0</v>
      </c>
      <c r="AL915" s="14">
        <f>MARD!AC915</f>
        <v>0</v>
      </c>
      <c r="AM915" s="14">
        <f>MARD!AD915</f>
        <v>0</v>
      </c>
      <c r="AN915" s="15">
        <f>MARD!AE915</f>
        <v>0</v>
      </c>
      <c r="AO915" s="15">
        <f>MARD!AF915</f>
        <v>0</v>
      </c>
      <c r="AP915" s="14">
        <f>MARD!AG915</f>
        <v>0</v>
      </c>
      <c r="AQ915" s="14">
        <f>MARD!AH915</f>
        <v>0</v>
      </c>
      <c r="AR915" s="14">
        <f>MARD!AI915</f>
        <v>0</v>
      </c>
      <c r="AS915" s="14">
        <f>MARD!AJ915</f>
        <v>0</v>
      </c>
      <c r="AT915" s="15">
        <f>MARD!AK915</f>
        <v>0</v>
      </c>
      <c r="AU915" s="15">
        <f>MARD!AL915</f>
        <v>0</v>
      </c>
      <c r="AV915" s="15">
        <f>MARD!AM915</f>
        <v>0</v>
      </c>
      <c r="AW915" s="15">
        <f>MARD!AN915</f>
        <v>0</v>
      </c>
      <c r="AX915" s="16">
        <f>MARD!AO915</f>
        <v>0</v>
      </c>
      <c r="AY915" s="14">
        <f>MARD!AP915</f>
        <v>0</v>
      </c>
      <c r="AZ915" s="16">
        <f>MARD!AQ915</f>
        <v>0</v>
      </c>
      <c r="BA915" s="17">
        <f>MARD!AR915</f>
        <v>0</v>
      </c>
      <c r="BB915" s="17">
        <f>MARD!AS915</f>
        <v>0</v>
      </c>
      <c r="BC915" s="14">
        <f>MARD!AT915</f>
        <v>0</v>
      </c>
      <c r="BD915" s="18">
        <f>MARD!AU915</f>
        <v>0</v>
      </c>
      <c r="BE915" s="14">
        <f>MARD!AV915</f>
        <v>0</v>
      </c>
      <c r="BF915" s="14">
        <f>MARD!AW915</f>
        <v>0</v>
      </c>
      <c r="BG915" s="15">
        <f>MARD!AX915</f>
        <v>0</v>
      </c>
      <c r="BH915" s="14">
        <f>MARD!AY915</f>
        <v>0</v>
      </c>
      <c r="BI915" s="14">
        <f>MARD!AZ915</f>
        <v>0</v>
      </c>
    </row>
    <row r="916" spans="1:61" x14ac:dyDescent="0.25">
      <c r="A916" t="str">
        <f t="shared" si="71"/>
        <v>No</v>
      </c>
      <c r="B916" t="str">
        <f t="shared" si="70"/>
        <v>No</v>
      </c>
      <c r="C916" s="14">
        <f>MARD!A916</f>
        <v>0</v>
      </c>
      <c r="D916" s="14"/>
      <c r="E916" s="14">
        <f>MARD!B916</f>
        <v>0</v>
      </c>
      <c r="F916" s="14" t="str">
        <f t="shared" si="72"/>
        <v>00</v>
      </c>
      <c r="G916" s="14">
        <f>MARD!C916</f>
        <v>0</v>
      </c>
      <c r="H916" s="14">
        <f>MARD!D916</f>
        <v>0</v>
      </c>
      <c r="I916" s="14" t="e">
        <f>VLOOKUP(D916,MARA!A:B,2,FALSE)</f>
        <v>#N/A</v>
      </c>
      <c r="J916" s="14" t="e">
        <f t="shared" si="73"/>
        <v>#N/A</v>
      </c>
      <c r="K916" s="14">
        <f>MARD!E916</f>
        <v>0</v>
      </c>
      <c r="L916" s="14">
        <f>MARD!F916</f>
        <v>0</v>
      </c>
      <c r="M916" s="14">
        <f>MARD!G916</f>
        <v>0</v>
      </c>
      <c r="N916" s="14">
        <f>MARD!H916</f>
        <v>0</v>
      </c>
      <c r="O916" s="15">
        <f>MARD!I916</f>
        <v>0</v>
      </c>
      <c r="P916" s="15">
        <f>VLOOKUP(F916,'MBEW calc'!C:F,4,FALSE)</f>
        <v>0</v>
      </c>
      <c r="Q916" s="17">
        <f t="shared" si="74"/>
        <v>0</v>
      </c>
      <c r="R916" s="15">
        <f>VLOOKUP(F916,'MARC calc'!C:D,2,FALSE)</f>
        <v>0</v>
      </c>
      <c r="S916" s="15">
        <f>MARD!J916</f>
        <v>0</v>
      </c>
      <c r="T916" s="15">
        <f>MARD!K916</f>
        <v>0</v>
      </c>
      <c r="U916" s="15">
        <f>MARD!L916</f>
        <v>0</v>
      </c>
      <c r="V916" s="15">
        <f>MARD!M916</f>
        <v>0</v>
      </c>
      <c r="W916" s="15">
        <f>MARD!N916</f>
        <v>0</v>
      </c>
      <c r="X916" s="15">
        <f>MARD!O916</f>
        <v>0</v>
      </c>
      <c r="Y916" s="15">
        <f>MARD!P916</f>
        <v>0</v>
      </c>
      <c r="Z916" s="15">
        <f>MARD!Q916</f>
        <v>0</v>
      </c>
      <c r="AA916" s="15">
        <f>MARD!R916</f>
        <v>0</v>
      </c>
      <c r="AB916" s="15">
        <f>MARD!S916</f>
        <v>0</v>
      </c>
      <c r="AC916" s="15">
        <f>MARD!T916</f>
        <v>0</v>
      </c>
      <c r="AD916" s="14">
        <f>MARD!U916</f>
        <v>0</v>
      </c>
      <c r="AE916" s="14">
        <f>MARD!V916</f>
        <v>0</v>
      </c>
      <c r="AF916" s="14">
        <f>MARD!W916</f>
        <v>0</v>
      </c>
      <c r="AG916" s="14">
        <f>MARD!X916</f>
        <v>0</v>
      </c>
      <c r="AH916" s="14">
        <f>MARD!Y916</f>
        <v>0</v>
      </c>
      <c r="AI916" s="14">
        <f>MARD!Z916</f>
        <v>0</v>
      </c>
      <c r="AJ916" s="14">
        <f>MARD!AA916</f>
        <v>0</v>
      </c>
      <c r="AK916" s="14">
        <f>MARD!AB916</f>
        <v>0</v>
      </c>
      <c r="AL916" s="14">
        <f>MARD!AC916</f>
        <v>0</v>
      </c>
      <c r="AM916" s="14">
        <f>MARD!AD916</f>
        <v>0</v>
      </c>
      <c r="AN916" s="15">
        <f>MARD!AE916</f>
        <v>0</v>
      </c>
      <c r="AO916" s="15">
        <f>MARD!AF916</f>
        <v>0</v>
      </c>
      <c r="AP916" s="14">
        <f>MARD!AG916</f>
        <v>0</v>
      </c>
      <c r="AQ916" s="14">
        <f>MARD!AH916</f>
        <v>0</v>
      </c>
      <c r="AR916" s="14">
        <f>MARD!AI916</f>
        <v>0</v>
      </c>
      <c r="AS916" s="14">
        <f>MARD!AJ916</f>
        <v>0</v>
      </c>
      <c r="AT916" s="15">
        <f>MARD!AK916</f>
        <v>0</v>
      </c>
      <c r="AU916" s="15">
        <f>MARD!AL916</f>
        <v>0</v>
      </c>
      <c r="AV916" s="15">
        <f>MARD!AM916</f>
        <v>0</v>
      </c>
      <c r="AW916" s="15">
        <f>MARD!AN916</f>
        <v>0</v>
      </c>
      <c r="AX916" s="16">
        <f>MARD!AO916</f>
        <v>0</v>
      </c>
      <c r="AY916" s="14">
        <f>MARD!AP916</f>
        <v>0</v>
      </c>
      <c r="AZ916" s="16">
        <f>MARD!AQ916</f>
        <v>0</v>
      </c>
      <c r="BA916" s="17">
        <f>MARD!AR916</f>
        <v>0</v>
      </c>
      <c r="BB916" s="17">
        <f>MARD!AS916</f>
        <v>0</v>
      </c>
      <c r="BC916" s="14">
        <f>MARD!AT916</f>
        <v>0</v>
      </c>
      <c r="BD916" s="18">
        <f>MARD!AU916</f>
        <v>0</v>
      </c>
      <c r="BE916" s="14">
        <f>MARD!AV916</f>
        <v>0</v>
      </c>
      <c r="BF916" s="14">
        <f>MARD!AW916</f>
        <v>0</v>
      </c>
      <c r="BG916" s="15">
        <f>MARD!AX916</f>
        <v>0</v>
      </c>
      <c r="BH916" s="14">
        <f>MARD!AY916</f>
        <v>0</v>
      </c>
      <c r="BI916" s="14">
        <f>MARD!AZ916</f>
        <v>0</v>
      </c>
    </row>
    <row r="917" spans="1:61" x14ac:dyDescent="0.25">
      <c r="A917" t="str">
        <f t="shared" si="71"/>
        <v>No</v>
      </c>
      <c r="B917" t="str">
        <f t="shared" si="70"/>
        <v>No</v>
      </c>
      <c r="C917" s="14">
        <f>MARD!A917</f>
        <v>0</v>
      </c>
      <c r="D917" s="14"/>
      <c r="E917" s="14">
        <f>MARD!B917</f>
        <v>0</v>
      </c>
      <c r="F917" s="14" t="str">
        <f t="shared" si="72"/>
        <v>00</v>
      </c>
      <c r="G917" s="14">
        <f>MARD!C917</f>
        <v>0</v>
      </c>
      <c r="H917" s="14">
        <f>MARD!D917</f>
        <v>0</v>
      </c>
      <c r="I917" s="14" t="e">
        <f>VLOOKUP(D917,MARA!A:B,2,FALSE)</f>
        <v>#N/A</v>
      </c>
      <c r="J917" s="14" t="e">
        <f t="shared" si="73"/>
        <v>#N/A</v>
      </c>
      <c r="K917" s="14">
        <f>MARD!E917</f>
        <v>0</v>
      </c>
      <c r="L917" s="14">
        <f>MARD!F917</f>
        <v>0</v>
      </c>
      <c r="M917" s="14">
        <f>MARD!G917</f>
        <v>0</v>
      </c>
      <c r="N917" s="14">
        <f>MARD!H917</f>
        <v>0</v>
      </c>
      <c r="O917" s="15">
        <f>MARD!I917</f>
        <v>0</v>
      </c>
      <c r="P917" s="15">
        <f>VLOOKUP(F917,'MBEW calc'!C:F,4,FALSE)</f>
        <v>0</v>
      </c>
      <c r="Q917" s="17">
        <f t="shared" si="74"/>
        <v>0</v>
      </c>
      <c r="R917" s="15">
        <f>VLOOKUP(F917,'MARC calc'!C:D,2,FALSE)</f>
        <v>0</v>
      </c>
      <c r="S917" s="15">
        <f>MARD!J917</f>
        <v>0</v>
      </c>
      <c r="T917" s="15">
        <f>MARD!K917</f>
        <v>0</v>
      </c>
      <c r="U917" s="15">
        <f>MARD!L917</f>
        <v>0</v>
      </c>
      <c r="V917" s="15">
        <f>MARD!M917</f>
        <v>0</v>
      </c>
      <c r="W917" s="15">
        <f>MARD!N917</f>
        <v>0</v>
      </c>
      <c r="X917" s="15">
        <f>MARD!O917</f>
        <v>0</v>
      </c>
      <c r="Y917" s="15">
        <f>MARD!P917</f>
        <v>0</v>
      </c>
      <c r="Z917" s="15">
        <f>MARD!Q917</f>
        <v>0</v>
      </c>
      <c r="AA917" s="15">
        <f>MARD!R917</f>
        <v>0</v>
      </c>
      <c r="AB917" s="15">
        <f>MARD!S917</f>
        <v>0</v>
      </c>
      <c r="AC917" s="15">
        <f>MARD!T917</f>
        <v>0</v>
      </c>
      <c r="AD917" s="14">
        <f>MARD!U917</f>
        <v>0</v>
      </c>
      <c r="AE917" s="14">
        <f>MARD!V917</f>
        <v>0</v>
      </c>
      <c r="AF917" s="14">
        <f>MARD!W917</f>
        <v>0</v>
      </c>
      <c r="AG917" s="14">
        <f>MARD!X917</f>
        <v>0</v>
      </c>
      <c r="AH917" s="14">
        <f>MARD!Y917</f>
        <v>0</v>
      </c>
      <c r="AI917" s="14">
        <f>MARD!Z917</f>
        <v>0</v>
      </c>
      <c r="AJ917" s="14">
        <f>MARD!AA917</f>
        <v>0</v>
      </c>
      <c r="AK917" s="14">
        <f>MARD!AB917</f>
        <v>0</v>
      </c>
      <c r="AL917" s="14">
        <f>MARD!AC917</f>
        <v>0</v>
      </c>
      <c r="AM917" s="14">
        <f>MARD!AD917</f>
        <v>0</v>
      </c>
      <c r="AN917" s="15">
        <f>MARD!AE917</f>
        <v>0</v>
      </c>
      <c r="AO917" s="15">
        <f>MARD!AF917</f>
        <v>0</v>
      </c>
      <c r="AP917" s="14">
        <f>MARD!AG917</f>
        <v>0</v>
      </c>
      <c r="AQ917" s="14">
        <f>MARD!AH917</f>
        <v>0</v>
      </c>
      <c r="AR917" s="14">
        <f>MARD!AI917</f>
        <v>0</v>
      </c>
      <c r="AS917" s="14">
        <f>MARD!AJ917</f>
        <v>0</v>
      </c>
      <c r="AT917" s="15">
        <f>MARD!AK917</f>
        <v>0</v>
      </c>
      <c r="AU917" s="15">
        <f>MARD!AL917</f>
        <v>0</v>
      </c>
      <c r="AV917" s="15">
        <f>MARD!AM917</f>
        <v>0</v>
      </c>
      <c r="AW917" s="15">
        <f>MARD!AN917</f>
        <v>0</v>
      </c>
      <c r="AX917" s="16">
        <f>MARD!AO917</f>
        <v>0</v>
      </c>
      <c r="AY917" s="14">
        <f>MARD!AP917</f>
        <v>0</v>
      </c>
      <c r="AZ917" s="16">
        <f>MARD!AQ917</f>
        <v>0</v>
      </c>
      <c r="BA917" s="17">
        <f>MARD!AR917</f>
        <v>0</v>
      </c>
      <c r="BB917" s="17">
        <f>MARD!AS917</f>
        <v>0</v>
      </c>
      <c r="BC917" s="14">
        <f>MARD!AT917</f>
        <v>0</v>
      </c>
      <c r="BD917" s="18">
        <f>MARD!AU917</f>
        <v>0</v>
      </c>
      <c r="BE917" s="14">
        <f>MARD!AV917</f>
        <v>0</v>
      </c>
      <c r="BF917" s="14">
        <f>MARD!AW917</f>
        <v>0</v>
      </c>
      <c r="BG917" s="15">
        <f>MARD!AX917</f>
        <v>0</v>
      </c>
      <c r="BH917" s="14">
        <f>MARD!AY917</f>
        <v>0</v>
      </c>
      <c r="BI917" s="14">
        <f>MARD!AZ917</f>
        <v>0</v>
      </c>
    </row>
    <row r="918" spans="1:61" x14ac:dyDescent="0.25">
      <c r="A918" t="str">
        <f t="shared" si="71"/>
        <v>No</v>
      </c>
      <c r="B918" t="str">
        <f t="shared" si="70"/>
        <v>No</v>
      </c>
      <c r="C918" s="14">
        <f>MARD!A918</f>
        <v>0</v>
      </c>
      <c r="D918" s="14"/>
      <c r="E918" s="14">
        <f>MARD!B918</f>
        <v>0</v>
      </c>
      <c r="F918" s="14" t="str">
        <f t="shared" si="72"/>
        <v>00</v>
      </c>
      <c r="G918" s="14">
        <f>MARD!C918</f>
        <v>0</v>
      </c>
      <c r="H918" s="14">
        <f>MARD!D918</f>
        <v>0</v>
      </c>
      <c r="I918" s="14" t="e">
        <f>VLOOKUP(D918,MARA!A:B,2,FALSE)</f>
        <v>#N/A</v>
      </c>
      <c r="J918" s="14" t="e">
        <f t="shared" si="73"/>
        <v>#N/A</v>
      </c>
      <c r="K918" s="14">
        <f>MARD!E918</f>
        <v>0</v>
      </c>
      <c r="L918" s="14">
        <f>MARD!F918</f>
        <v>0</v>
      </c>
      <c r="M918" s="14">
        <f>MARD!G918</f>
        <v>0</v>
      </c>
      <c r="N918" s="14">
        <f>MARD!H918</f>
        <v>0</v>
      </c>
      <c r="O918" s="15">
        <f>MARD!I918</f>
        <v>0</v>
      </c>
      <c r="P918" s="15">
        <f>VLOOKUP(F918,'MBEW calc'!C:F,4,FALSE)</f>
        <v>0</v>
      </c>
      <c r="Q918" s="17">
        <f t="shared" si="74"/>
        <v>0</v>
      </c>
      <c r="R918" s="15">
        <f>VLOOKUP(F918,'MARC calc'!C:D,2,FALSE)</f>
        <v>0</v>
      </c>
      <c r="S918" s="15">
        <f>MARD!J918</f>
        <v>0</v>
      </c>
      <c r="T918" s="15">
        <f>MARD!K918</f>
        <v>0</v>
      </c>
      <c r="U918" s="15">
        <f>MARD!L918</f>
        <v>0</v>
      </c>
      <c r="V918" s="15">
        <f>MARD!M918</f>
        <v>0</v>
      </c>
      <c r="W918" s="15">
        <f>MARD!N918</f>
        <v>0</v>
      </c>
      <c r="X918" s="15">
        <f>MARD!O918</f>
        <v>0</v>
      </c>
      <c r="Y918" s="15">
        <f>MARD!P918</f>
        <v>0</v>
      </c>
      <c r="Z918" s="15">
        <f>MARD!Q918</f>
        <v>0</v>
      </c>
      <c r="AA918" s="15">
        <f>MARD!R918</f>
        <v>0</v>
      </c>
      <c r="AB918" s="15">
        <f>MARD!S918</f>
        <v>0</v>
      </c>
      <c r="AC918" s="15">
        <f>MARD!T918</f>
        <v>0</v>
      </c>
      <c r="AD918" s="14">
        <f>MARD!U918</f>
        <v>0</v>
      </c>
      <c r="AE918" s="14">
        <f>MARD!V918</f>
        <v>0</v>
      </c>
      <c r="AF918" s="14">
        <f>MARD!W918</f>
        <v>0</v>
      </c>
      <c r="AG918" s="14">
        <f>MARD!X918</f>
        <v>0</v>
      </c>
      <c r="AH918" s="14">
        <f>MARD!Y918</f>
        <v>0</v>
      </c>
      <c r="AI918" s="14">
        <f>MARD!Z918</f>
        <v>0</v>
      </c>
      <c r="AJ918" s="14">
        <f>MARD!AA918</f>
        <v>0</v>
      </c>
      <c r="AK918" s="14">
        <f>MARD!AB918</f>
        <v>0</v>
      </c>
      <c r="AL918" s="14">
        <f>MARD!AC918</f>
        <v>0</v>
      </c>
      <c r="AM918" s="14">
        <f>MARD!AD918</f>
        <v>0</v>
      </c>
      <c r="AN918" s="15">
        <f>MARD!AE918</f>
        <v>0</v>
      </c>
      <c r="AO918" s="15">
        <f>MARD!AF918</f>
        <v>0</v>
      </c>
      <c r="AP918" s="14">
        <f>MARD!AG918</f>
        <v>0</v>
      </c>
      <c r="AQ918" s="14">
        <f>MARD!AH918</f>
        <v>0</v>
      </c>
      <c r="AR918" s="14">
        <f>MARD!AI918</f>
        <v>0</v>
      </c>
      <c r="AS918" s="14">
        <f>MARD!AJ918</f>
        <v>0</v>
      </c>
      <c r="AT918" s="15">
        <f>MARD!AK918</f>
        <v>0</v>
      </c>
      <c r="AU918" s="15">
        <f>MARD!AL918</f>
        <v>0</v>
      </c>
      <c r="AV918" s="15">
        <f>MARD!AM918</f>
        <v>0</v>
      </c>
      <c r="AW918" s="15">
        <f>MARD!AN918</f>
        <v>0</v>
      </c>
      <c r="AX918" s="16">
        <f>MARD!AO918</f>
        <v>0</v>
      </c>
      <c r="AY918" s="14">
        <f>MARD!AP918</f>
        <v>0</v>
      </c>
      <c r="AZ918" s="16">
        <f>MARD!AQ918</f>
        <v>0</v>
      </c>
      <c r="BA918" s="17">
        <f>MARD!AR918</f>
        <v>0</v>
      </c>
      <c r="BB918" s="17">
        <f>MARD!AS918</f>
        <v>0</v>
      </c>
      <c r="BC918" s="14">
        <f>MARD!AT918</f>
        <v>0</v>
      </c>
      <c r="BD918" s="18">
        <f>MARD!AU918</f>
        <v>0</v>
      </c>
      <c r="BE918" s="14">
        <f>MARD!AV918</f>
        <v>0</v>
      </c>
      <c r="BF918" s="14">
        <f>MARD!AW918</f>
        <v>0</v>
      </c>
      <c r="BG918" s="15">
        <f>MARD!AX918</f>
        <v>0</v>
      </c>
      <c r="BH918" s="14">
        <f>MARD!AY918</f>
        <v>0</v>
      </c>
      <c r="BI918" s="14">
        <f>MARD!AZ918</f>
        <v>0</v>
      </c>
    </row>
    <row r="919" spans="1:61" x14ac:dyDescent="0.25">
      <c r="A919" t="str">
        <f t="shared" si="71"/>
        <v>No</v>
      </c>
      <c r="B919" t="str">
        <f t="shared" si="70"/>
        <v>No</v>
      </c>
      <c r="C919" s="14">
        <f>MARD!A919</f>
        <v>0</v>
      </c>
      <c r="D919" s="14"/>
      <c r="E919" s="14">
        <f>MARD!B919</f>
        <v>0</v>
      </c>
      <c r="F919" s="14" t="str">
        <f t="shared" si="72"/>
        <v>00</v>
      </c>
      <c r="G919" s="14">
        <f>MARD!C919</f>
        <v>0</v>
      </c>
      <c r="H919" s="14">
        <f>MARD!D919</f>
        <v>0</v>
      </c>
      <c r="I919" s="14" t="e">
        <f>VLOOKUP(D919,MARA!A:B,2,FALSE)</f>
        <v>#N/A</v>
      </c>
      <c r="J919" s="14" t="e">
        <f t="shared" si="73"/>
        <v>#N/A</v>
      </c>
      <c r="K919" s="14">
        <f>MARD!E919</f>
        <v>0</v>
      </c>
      <c r="L919" s="14">
        <f>MARD!F919</f>
        <v>0</v>
      </c>
      <c r="M919" s="14">
        <f>MARD!G919</f>
        <v>0</v>
      </c>
      <c r="N919" s="14">
        <f>MARD!H919</f>
        <v>0</v>
      </c>
      <c r="O919" s="15">
        <f>MARD!I919</f>
        <v>0</v>
      </c>
      <c r="P919" s="15">
        <f>VLOOKUP(F919,'MBEW calc'!C:F,4,FALSE)</f>
        <v>0</v>
      </c>
      <c r="Q919" s="17">
        <f t="shared" si="74"/>
        <v>0</v>
      </c>
      <c r="R919" s="15">
        <f>VLOOKUP(F919,'MARC calc'!C:D,2,FALSE)</f>
        <v>0</v>
      </c>
      <c r="S919" s="15">
        <f>MARD!J919</f>
        <v>0</v>
      </c>
      <c r="T919" s="15">
        <f>MARD!K919</f>
        <v>0</v>
      </c>
      <c r="U919" s="15">
        <f>MARD!L919</f>
        <v>0</v>
      </c>
      <c r="V919" s="15">
        <f>MARD!M919</f>
        <v>0</v>
      </c>
      <c r="W919" s="15">
        <f>MARD!N919</f>
        <v>0</v>
      </c>
      <c r="X919" s="15">
        <f>MARD!O919</f>
        <v>0</v>
      </c>
      <c r="Y919" s="15">
        <f>MARD!P919</f>
        <v>0</v>
      </c>
      <c r="Z919" s="15">
        <f>MARD!Q919</f>
        <v>0</v>
      </c>
      <c r="AA919" s="15">
        <f>MARD!R919</f>
        <v>0</v>
      </c>
      <c r="AB919" s="15">
        <f>MARD!S919</f>
        <v>0</v>
      </c>
      <c r="AC919" s="15">
        <f>MARD!T919</f>
        <v>0</v>
      </c>
      <c r="AD919" s="14">
        <f>MARD!U919</f>
        <v>0</v>
      </c>
      <c r="AE919" s="14">
        <f>MARD!V919</f>
        <v>0</v>
      </c>
      <c r="AF919" s="14">
        <f>MARD!W919</f>
        <v>0</v>
      </c>
      <c r="AG919" s="14">
        <f>MARD!X919</f>
        <v>0</v>
      </c>
      <c r="AH919" s="14">
        <f>MARD!Y919</f>
        <v>0</v>
      </c>
      <c r="AI919" s="14">
        <f>MARD!Z919</f>
        <v>0</v>
      </c>
      <c r="AJ919" s="14">
        <f>MARD!AA919</f>
        <v>0</v>
      </c>
      <c r="AK919" s="14">
        <f>MARD!AB919</f>
        <v>0</v>
      </c>
      <c r="AL919" s="14">
        <f>MARD!AC919</f>
        <v>0</v>
      </c>
      <c r="AM919" s="14">
        <f>MARD!AD919</f>
        <v>0</v>
      </c>
      <c r="AN919" s="15">
        <f>MARD!AE919</f>
        <v>0</v>
      </c>
      <c r="AO919" s="15">
        <f>MARD!AF919</f>
        <v>0</v>
      </c>
      <c r="AP919" s="14">
        <f>MARD!AG919</f>
        <v>0</v>
      </c>
      <c r="AQ919" s="14">
        <f>MARD!AH919</f>
        <v>0</v>
      </c>
      <c r="AR919" s="14">
        <f>MARD!AI919</f>
        <v>0</v>
      </c>
      <c r="AS919" s="14">
        <f>MARD!AJ919</f>
        <v>0</v>
      </c>
      <c r="AT919" s="15">
        <f>MARD!AK919</f>
        <v>0</v>
      </c>
      <c r="AU919" s="15">
        <f>MARD!AL919</f>
        <v>0</v>
      </c>
      <c r="AV919" s="15">
        <f>MARD!AM919</f>
        <v>0</v>
      </c>
      <c r="AW919" s="15">
        <f>MARD!AN919</f>
        <v>0</v>
      </c>
      <c r="AX919" s="16">
        <f>MARD!AO919</f>
        <v>0</v>
      </c>
      <c r="AY919" s="14">
        <f>MARD!AP919</f>
        <v>0</v>
      </c>
      <c r="AZ919" s="16">
        <f>MARD!AQ919</f>
        <v>0</v>
      </c>
      <c r="BA919" s="17">
        <f>MARD!AR919</f>
        <v>0</v>
      </c>
      <c r="BB919" s="17">
        <f>MARD!AS919</f>
        <v>0</v>
      </c>
      <c r="BC919" s="14">
        <f>MARD!AT919</f>
        <v>0</v>
      </c>
      <c r="BD919" s="18">
        <f>MARD!AU919</f>
        <v>0</v>
      </c>
      <c r="BE919" s="14">
        <f>MARD!AV919</f>
        <v>0</v>
      </c>
      <c r="BF919" s="14">
        <f>MARD!AW919</f>
        <v>0</v>
      </c>
      <c r="BG919" s="15">
        <f>MARD!AX919</f>
        <v>0</v>
      </c>
      <c r="BH919" s="14">
        <f>MARD!AY919</f>
        <v>0</v>
      </c>
      <c r="BI919" s="14">
        <f>MARD!AZ919</f>
        <v>0</v>
      </c>
    </row>
    <row r="920" spans="1:61" x14ac:dyDescent="0.25">
      <c r="A920" t="str">
        <f t="shared" si="71"/>
        <v>No</v>
      </c>
      <c r="B920" t="str">
        <f t="shared" si="70"/>
        <v>No</v>
      </c>
      <c r="C920" s="14">
        <f>MARD!A920</f>
        <v>0</v>
      </c>
      <c r="D920" s="14"/>
      <c r="E920" s="14">
        <f>MARD!B920</f>
        <v>0</v>
      </c>
      <c r="F920" s="14" t="str">
        <f t="shared" si="72"/>
        <v>00</v>
      </c>
      <c r="G920" s="14">
        <f>MARD!C920</f>
        <v>0</v>
      </c>
      <c r="H920" s="14">
        <f>MARD!D920</f>
        <v>0</v>
      </c>
      <c r="I920" s="14" t="e">
        <f>VLOOKUP(D920,MARA!A:B,2,FALSE)</f>
        <v>#N/A</v>
      </c>
      <c r="J920" s="14" t="e">
        <f t="shared" si="73"/>
        <v>#N/A</v>
      </c>
      <c r="K920" s="14">
        <f>MARD!E920</f>
        <v>0</v>
      </c>
      <c r="L920" s="14">
        <f>MARD!F920</f>
        <v>0</v>
      </c>
      <c r="M920" s="14">
        <f>MARD!G920</f>
        <v>0</v>
      </c>
      <c r="N920" s="14">
        <f>MARD!H920</f>
        <v>0</v>
      </c>
      <c r="O920" s="15">
        <f>MARD!I920</f>
        <v>0</v>
      </c>
      <c r="P920" s="15">
        <f>VLOOKUP(F920,'MBEW calc'!C:F,4,FALSE)</f>
        <v>0</v>
      </c>
      <c r="Q920" s="17">
        <f t="shared" si="74"/>
        <v>0</v>
      </c>
      <c r="R920" s="15">
        <f>VLOOKUP(F920,'MARC calc'!C:D,2,FALSE)</f>
        <v>0</v>
      </c>
      <c r="S920" s="15">
        <f>MARD!J920</f>
        <v>0</v>
      </c>
      <c r="T920" s="15">
        <f>MARD!K920</f>
        <v>0</v>
      </c>
      <c r="U920" s="15">
        <f>MARD!L920</f>
        <v>0</v>
      </c>
      <c r="V920" s="15">
        <f>MARD!M920</f>
        <v>0</v>
      </c>
      <c r="W920" s="15">
        <f>MARD!N920</f>
        <v>0</v>
      </c>
      <c r="X920" s="15">
        <f>MARD!O920</f>
        <v>0</v>
      </c>
      <c r="Y920" s="15">
        <f>MARD!P920</f>
        <v>0</v>
      </c>
      <c r="Z920" s="15">
        <f>MARD!Q920</f>
        <v>0</v>
      </c>
      <c r="AA920" s="15">
        <f>MARD!R920</f>
        <v>0</v>
      </c>
      <c r="AB920" s="15">
        <f>MARD!S920</f>
        <v>0</v>
      </c>
      <c r="AC920" s="15">
        <f>MARD!T920</f>
        <v>0</v>
      </c>
      <c r="AD920" s="14">
        <f>MARD!U920</f>
        <v>0</v>
      </c>
      <c r="AE920" s="14">
        <f>MARD!V920</f>
        <v>0</v>
      </c>
      <c r="AF920" s="14">
        <f>MARD!W920</f>
        <v>0</v>
      </c>
      <c r="AG920" s="14">
        <f>MARD!X920</f>
        <v>0</v>
      </c>
      <c r="AH920" s="14">
        <f>MARD!Y920</f>
        <v>0</v>
      </c>
      <c r="AI920" s="14">
        <f>MARD!Z920</f>
        <v>0</v>
      </c>
      <c r="AJ920" s="14">
        <f>MARD!AA920</f>
        <v>0</v>
      </c>
      <c r="AK920" s="14">
        <f>MARD!AB920</f>
        <v>0</v>
      </c>
      <c r="AL920" s="14">
        <f>MARD!AC920</f>
        <v>0</v>
      </c>
      <c r="AM920" s="14">
        <f>MARD!AD920</f>
        <v>0</v>
      </c>
      <c r="AN920" s="15">
        <f>MARD!AE920</f>
        <v>0</v>
      </c>
      <c r="AO920" s="15">
        <f>MARD!AF920</f>
        <v>0</v>
      </c>
      <c r="AP920" s="14">
        <f>MARD!AG920</f>
        <v>0</v>
      </c>
      <c r="AQ920" s="14">
        <f>MARD!AH920</f>
        <v>0</v>
      </c>
      <c r="AR920" s="14">
        <f>MARD!AI920</f>
        <v>0</v>
      </c>
      <c r="AS920" s="14">
        <f>MARD!AJ920</f>
        <v>0</v>
      </c>
      <c r="AT920" s="15">
        <f>MARD!AK920</f>
        <v>0</v>
      </c>
      <c r="AU920" s="15">
        <f>MARD!AL920</f>
        <v>0</v>
      </c>
      <c r="AV920" s="15">
        <f>MARD!AM920</f>
        <v>0</v>
      </c>
      <c r="AW920" s="15">
        <f>MARD!AN920</f>
        <v>0</v>
      </c>
      <c r="AX920" s="16">
        <f>MARD!AO920</f>
        <v>0</v>
      </c>
      <c r="AY920" s="14">
        <f>MARD!AP920</f>
        <v>0</v>
      </c>
      <c r="AZ920" s="16">
        <f>MARD!AQ920</f>
        <v>0</v>
      </c>
      <c r="BA920" s="17">
        <f>MARD!AR920</f>
        <v>0</v>
      </c>
      <c r="BB920" s="17">
        <f>MARD!AS920</f>
        <v>0</v>
      </c>
      <c r="BC920" s="14">
        <f>MARD!AT920</f>
        <v>0</v>
      </c>
      <c r="BD920" s="18">
        <f>MARD!AU920</f>
        <v>0</v>
      </c>
      <c r="BE920" s="14">
        <f>MARD!AV920</f>
        <v>0</v>
      </c>
      <c r="BF920" s="14">
        <f>MARD!AW920</f>
        <v>0</v>
      </c>
      <c r="BG920" s="15">
        <f>MARD!AX920</f>
        <v>0</v>
      </c>
      <c r="BH920" s="14">
        <f>MARD!AY920</f>
        <v>0</v>
      </c>
      <c r="BI920" s="14">
        <f>MARD!AZ920</f>
        <v>0</v>
      </c>
    </row>
    <row r="921" spans="1:61" x14ac:dyDescent="0.25">
      <c r="A921" t="str">
        <f t="shared" si="71"/>
        <v>No</v>
      </c>
      <c r="B921" t="str">
        <f t="shared" si="70"/>
        <v>No</v>
      </c>
      <c r="C921" s="14">
        <f>MARD!A921</f>
        <v>0</v>
      </c>
      <c r="D921" s="14"/>
      <c r="E921" s="14">
        <f>MARD!B921</f>
        <v>0</v>
      </c>
      <c r="F921" s="14" t="str">
        <f t="shared" si="72"/>
        <v>00</v>
      </c>
      <c r="G921" s="14">
        <f>MARD!C921</f>
        <v>0</v>
      </c>
      <c r="H921" s="14">
        <f>MARD!D921</f>
        <v>0</v>
      </c>
      <c r="I921" s="14" t="e">
        <f>VLOOKUP(D921,MARA!A:B,2,FALSE)</f>
        <v>#N/A</v>
      </c>
      <c r="J921" s="14" t="e">
        <f t="shared" si="73"/>
        <v>#N/A</v>
      </c>
      <c r="K921" s="14">
        <f>MARD!E921</f>
        <v>0</v>
      </c>
      <c r="L921" s="14">
        <f>MARD!F921</f>
        <v>0</v>
      </c>
      <c r="M921" s="14">
        <f>MARD!G921</f>
        <v>0</v>
      </c>
      <c r="N921" s="14">
        <f>MARD!H921</f>
        <v>0</v>
      </c>
      <c r="O921" s="15">
        <f>MARD!I921</f>
        <v>0</v>
      </c>
      <c r="P921" s="15">
        <f>VLOOKUP(F921,'MBEW calc'!C:F,4,FALSE)</f>
        <v>0</v>
      </c>
      <c r="Q921" s="17">
        <f t="shared" si="74"/>
        <v>0</v>
      </c>
      <c r="R921" s="15">
        <f>VLOOKUP(F921,'MARC calc'!C:D,2,FALSE)</f>
        <v>0</v>
      </c>
      <c r="S921" s="15">
        <f>MARD!J921</f>
        <v>0</v>
      </c>
      <c r="T921" s="15">
        <f>MARD!K921</f>
        <v>0</v>
      </c>
      <c r="U921" s="15">
        <f>MARD!L921</f>
        <v>0</v>
      </c>
      <c r="V921" s="15">
        <f>MARD!M921</f>
        <v>0</v>
      </c>
      <c r="W921" s="15">
        <f>MARD!N921</f>
        <v>0</v>
      </c>
      <c r="X921" s="15">
        <f>MARD!O921</f>
        <v>0</v>
      </c>
      <c r="Y921" s="15">
        <f>MARD!P921</f>
        <v>0</v>
      </c>
      <c r="Z921" s="15">
        <f>MARD!Q921</f>
        <v>0</v>
      </c>
      <c r="AA921" s="15">
        <f>MARD!R921</f>
        <v>0</v>
      </c>
      <c r="AB921" s="15">
        <f>MARD!S921</f>
        <v>0</v>
      </c>
      <c r="AC921" s="15">
        <f>MARD!T921</f>
        <v>0</v>
      </c>
      <c r="AD921" s="14">
        <f>MARD!U921</f>
        <v>0</v>
      </c>
      <c r="AE921" s="14">
        <f>MARD!V921</f>
        <v>0</v>
      </c>
      <c r="AF921" s="14">
        <f>MARD!W921</f>
        <v>0</v>
      </c>
      <c r="AG921" s="14">
        <f>MARD!X921</f>
        <v>0</v>
      </c>
      <c r="AH921" s="14">
        <f>MARD!Y921</f>
        <v>0</v>
      </c>
      <c r="AI921" s="14">
        <f>MARD!Z921</f>
        <v>0</v>
      </c>
      <c r="AJ921" s="14">
        <f>MARD!AA921</f>
        <v>0</v>
      </c>
      <c r="AK921" s="14">
        <f>MARD!AB921</f>
        <v>0</v>
      </c>
      <c r="AL921" s="14">
        <f>MARD!AC921</f>
        <v>0</v>
      </c>
      <c r="AM921" s="14">
        <f>MARD!AD921</f>
        <v>0</v>
      </c>
      <c r="AN921" s="15">
        <f>MARD!AE921</f>
        <v>0</v>
      </c>
      <c r="AO921" s="15">
        <f>MARD!AF921</f>
        <v>0</v>
      </c>
      <c r="AP921" s="14">
        <f>MARD!AG921</f>
        <v>0</v>
      </c>
      <c r="AQ921" s="14">
        <f>MARD!AH921</f>
        <v>0</v>
      </c>
      <c r="AR921" s="14">
        <f>MARD!AI921</f>
        <v>0</v>
      </c>
      <c r="AS921" s="14">
        <f>MARD!AJ921</f>
        <v>0</v>
      </c>
      <c r="AT921" s="15">
        <f>MARD!AK921</f>
        <v>0</v>
      </c>
      <c r="AU921" s="15">
        <f>MARD!AL921</f>
        <v>0</v>
      </c>
      <c r="AV921" s="15">
        <f>MARD!AM921</f>
        <v>0</v>
      </c>
      <c r="AW921" s="15">
        <f>MARD!AN921</f>
        <v>0</v>
      </c>
      <c r="AX921" s="16">
        <f>MARD!AO921</f>
        <v>0</v>
      </c>
      <c r="AY921" s="14">
        <f>MARD!AP921</f>
        <v>0</v>
      </c>
      <c r="AZ921" s="16">
        <f>MARD!AQ921</f>
        <v>0</v>
      </c>
      <c r="BA921" s="17">
        <f>MARD!AR921</f>
        <v>0</v>
      </c>
      <c r="BB921" s="17">
        <f>MARD!AS921</f>
        <v>0</v>
      </c>
      <c r="BC921" s="14">
        <f>MARD!AT921</f>
        <v>0</v>
      </c>
      <c r="BD921" s="18">
        <f>MARD!AU921</f>
        <v>0</v>
      </c>
      <c r="BE921" s="14">
        <f>MARD!AV921</f>
        <v>0</v>
      </c>
      <c r="BF921" s="14">
        <f>MARD!AW921</f>
        <v>0</v>
      </c>
      <c r="BG921" s="15">
        <f>MARD!AX921</f>
        <v>0</v>
      </c>
      <c r="BH921" s="14">
        <f>MARD!AY921</f>
        <v>0</v>
      </c>
      <c r="BI921" s="14">
        <f>MARD!AZ921</f>
        <v>0</v>
      </c>
    </row>
    <row r="922" spans="1:61" x14ac:dyDescent="0.25">
      <c r="A922" t="str">
        <f t="shared" si="71"/>
        <v>No</v>
      </c>
      <c r="B922" t="str">
        <f t="shared" si="70"/>
        <v>No</v>
      </c>
      <c r="C922" s="14">
        <f>MARD!A922</f>
        <v>0</v>
      </c>
      <c r="D922" s="14"/>
      <c r="E922" s="14">
        <f>MARD!B922</f>
        <v>0</v>
      </c>
      <c r="F922" s="14" t="str">
        <f t="shared" si="72"/>
        <v>00</v>
      </c>
      <c r="G922" s="14">
        <f>MARD!C922</f>
        <v>0</v>
      </c>
      <c r="H922" s="14">
        <f>MARD!D922</f>
        <v>0</v>
      </c>
      <c r="I922" s="14" t="e">
        <f>VLOOKUP(D922,MARA!A:B,2,FALSE)</f>
        <v>#N/A</v>
      </c>
      <c r="J922" s="14" t="e">
        <f t="shared" si="73"/>
        <v>#N/A</v>
      </c>
      <c r="K922" s="14">
        <f>MARD!E922</f>
        <v>0</v>
      </c>
      <c r="L922" s="14">
        <f>MARD!F922</f>
        <v>0</v>
      </c>
      <c r="M922" s="14">
        <f>MARD!G922</f>
        <v>0</v>
      </c>
      <c r="N922" s="14">
        <f>MARD!H922</f>
        <v>0</v>
      </c>
      <c r="O922" s="15">
        <f>MARD!I922</f>
        <v>0</v>
      </c>
      <c r="P922" s="15">
        <f>VLOOKUP(F922,'MBEW calc'!C:F,4,FALSE)</f>
        <v>0</v>
      </c>
      <c r="Q922" s="17">
        <f t="shared" si="74"/>
        <v>0</v>
      </c>
      <c r="R922" s="15">
        <f>VLOOKUP(F922,'MARC calc'!C:D,2,FALSE)</f>
        <v>0</v>
      </c>
      <c r="S922" s="15">
        <f>MARD!J922</f>
        <v>0</v>
      </c>
      <c r="T922" s="15">
        <f>MARD!K922</f>
        <v>0</v>
      </c>
      <c r="U922" s="15">
        <f>MARD!L922</f>
        <v>0</v>
      </c>
      <c r="V922" s="15">
        <f>MARD!M922</f>
        <v>0</v>
      </c>
      <c r="W922" s="15">
        <f>MARD!N922</f>
        <v>0</v>
      </c>
      <c r="X922" s="15">
        <f>MARD!O922</f>
        <v>0</v>
      </c>
      <c r="Y922" s="15">
        <f>MARD!P922</f>
        <v>0</v>
      </c>
      <c r="Z922" s="15">
        <f>MARD!Q922</f>
        <v>0</v>
      </c>
      <c r="AA922" s="15">
        <f>MARD!R922</f>
        <v>0</v>
      </c>
      <c r="AB922" s="15">
        <f>MARD!S922</f>
        <v>0</v>
      </c>
      <c r="AC922" s="15">
        <f>MARD!T922</f>
        <v>0</v>
      </c>
      <c r="AD922" s="14">
        <f>MARD!U922</f>
        <v>0</v>
      </c>
      <c r="AE922" s="14">
        <f>MARD!V922</f>
        <v>0</v>
      </c>
      <c r="AF922" s="14">
        <f>MARD!W922</f>
        <v>0</v>
      </c>
      <c r="AG922" s="14">
        <f>MARD!X922</f>
        <v>0</v>
      </c>
      <c r="AH922" s="14">
        <f>MARD!Y922</f>
        <v>0</v>
      </c>
      <c r="AI922" s="14">
        <f>MARD!Z922</f>
        <v>0</v>
      </c>
      <c r="AJ922" s="14">
        <f>MARD!AA922</f>
        <v>0</v>
      </c>
      <c r="AK922" s="14">
        <f>MARD!AB922</f>
        <v>0</v>
      </c>
      <c r="AL922" s="14">
        <f>MARD!AC922</f>
        <v>0</v>
      </c>
      <c r="AM922" s="14">
        <f>MARD!AD922</f>
        <v>0</v>
      </c>
      <c r="AN922" s="15">
        <f>MARD!AE922</f>
        <v>0</v>
      </c>
      <c r="AO922" s="15">
        <f>MARD!AF922</f>
        <v>0</v>
      </c>
      <c r="AP922" s="14">
        <f>MARD!AG922</f>
        <v>0</v>
      </c>
      <c r="AQ922" s="14">
        <f>MARD!AH922</f>
        <v>0</v>
      </c>
      <c r="AR922" s="14">
        <f>MARD!AI922</f>
        <v>0</v>
      </c>
      <c r="AS922" s="14">
        <f>MARD!AJ922</f>
        <v>0</v>
      </c>
      <c r="AT922" s="15">
        <f>MARD!AK922</f>
        <v>0</v>
      </c>
      <c r="AU922" s="15">
        <f>MARD!AL922</f>
        <v>0</v>
      </c>
      <c r="AV922" s="15">
        <f>MARD!AM922</f>
        <v>0</v>
      </c>
      <c r="AW922" s="15">
        <f>MARD!AN922</f>
        <v>0</v>
      </c>
      <c r="AX922" s="16">
        <f>MARD!AO922</f>
        <v>0</v>
      </c>
      <c r="AY922" s="14">
        <f>MARD!AP922</f>
        <v>0</v>
      </c>
      <c r="AZ922" s="16">
        <f>MARD!AQ922</f>
        <v>0</v>
      </c>
      <c r="BA922" s="17">
        <f>MARD!AR922</f>
        <v>0</v>
      </c>
      <c r="BB922" s="17">
        <f>MARD!AS922</f>
        <v>0</v>
      </c>
      <c r="BC922" s="14">
        <f>MARD!AT922</f>
        <v>0</v>
      </c>
      <c r="BD922" s="18">
        <f>MARD!AU922</f>
        <v>0</v>
      </c>
      <c r="BE922" s="14">
        <f>MARD!AV922</f>
        <v>0</v>
      </c>
      <c r="BF922" s="14">
        <f>MARD!AW922</f>
        <v>0</v>
      </c>
      <c r="BG922" s="15">
        <f>MARD!AX922</f>
        <v>0</v>
      </c>
      <c r="BH922" s="14">
        <f>MARD!AY922</f>
        <v>0</v>
      </c>
      <c r="BI922" s="14">
        <f>MARD!AZ922</f>
        <v>0</v>
      </c>
    </row>
    <row r="923" spans="1:61" x14ac:dyDescent="0.25">
      <c r="A923" t="str">
        <f t="shared" si="71"/>
        <v>No</v>
      </c>
      <c r="B923" t="str">
        <f t="shared" si="70"/>
        <v>No</v>
      </c>
      <c r="C923" s="14">
        <f>MARD!A923</f>
        <v>0</v>
      </c>
      <c r="D923" s="14"/>
      <c r="E923" s="14">
        <f>MARD!B923</f>
        <v>0</v>
      </c>
      <c r="F923" s="14" t="str">
        <f t="shared" si="72"/>
        <v>00</v>
      </c>
      <c r="G923" s="14">
        <f>MARD!C923</f>
        <v>0</v>
      </c>
      <c r="H923" s="14">
        <f>MARD!D923</f>
        <v>0</v>
      </c>
      <c r="I923" s="14" t="e">
        <f>VLOOKUP(D923,MARA!A:B,2,FALSE)</f>
        <v>#N/A</v>
      </c>
      <c r="J923" s="14" t="e">
        <f t="shared" si="73"/>
        <v>#N/A</v>
      </c>
      <c r="K923" s="14">
        <f>MARD!E923</f>
        <v>0</v>
      </c>
      <c r="L923" s="14">
        <f>MARD!F923</f>
        <v>0</v>
      </c>
      <c r="M923" s="14">
        <f>MARD!G923</f>
        <v>0</v>
      </c>
      <c r="N923" s="14">
        <f>MARD!H923</f>
        <v>0</v>
      </c>
      <c r="O923" s="15">
        <f>MARD!I923</f>
        <v>0</v>
      </c>
      <c r="P923" s="15">
        <f>VLOOKUP(F923,'MBEW calc'!C:F,4,FALSE)</f>
        <v>0</v>
      </c>
      <c r="Q923" s="17">
        <f t="shared" si="74"/>
        <v>0</v>
      </c>
      <c r="R923" s="15">
        <f>VLOOKUP(F923,'MARC calc'!C:D,2,FALSE)</f>
        <v>0</v>
      </c>
      <c r="S923" s="15">
        <f>MARD!J923</f>
        <v>0</v>
      </c>
      <c r="T923" s="15">
        <f>MARD!K923</f>
        <v>0</v>
      </c>
      <c r="U923" s="15">
        <f>MARD!L923</f>
        <v>0</v>
      </c>
      <c r="V923" s="15">
        <f>MARD!M923</f>
        <v>0</v>
      </c>
      <c r="W923" s="15">
        <f>MARD!N923</f>
        <v>0</v>
      </c>
      <c r="X923" s="15">
        <f>MARD!O923</f>
        <v>0</v>
      </c>
      <c r="Y923" s="15">
        <f>MARD!P923</f>
        <v>0</v>
      </c>
      <c r="Z923" s="15">
        <f>MARD!Q923</f>
        <v>0</v>
      </c>
      <c r="AA923" s="15">
        <f>MARD!R923</f>
        <v>0</v>
      </c>
      <c r="AB923" s="15">
        <f>MARD!S923</f>
        <v>0</v>
      </c>
      <c r="AC923" s="15">
        <f>MARD!T923</f>
        <v>0</v>
      </c>
      <c r="AD923" s="14">
        <f>MARD!U923</f>
        <v>0</v>
      </c>
      <c r="AE923" s="14">
        <f>MARD!V923</f>
        <v>0</v>
      </c>
      <c r="AF923" s="14">
        <f>MARD!W923</f>
        <v>0</v>
      </c>
      <c r="AG923" s="14">
        <f>MARD!X923</f>
        <v>0</v>
      </c>
      <c r="AH923" s="14">
        <f>MARD!Y923</f>
        <v>0</v>
      </c>
      <c r="AI923" s="14">
        <f>MARD!Z923</f>
        <v>0</v>
      </c>
      <c r="AJ923" s="14">
        <f>MARD!AA923</f>
        <v>0</v>
      </c>
      <c r="AK923" s="14">
        <f>MARD!AB923</f>
        <v>0</v>
      </c>
      <c r="AL923" s="14">
        <f>MARD!AC923</f>
        <v>0</v>
      </c>
      <c r="AM923" s="14">
        <f>MARD!AD923</f>
        <v>0</v>
      </c>
      <c r="AN923" s="15">
        <f>MARD!AE923</f>
        <v>0</v>
      </c>
      <c r="AO923" s="15">
        <f>MARD!AF923</f>
        <v>0</v>
      </c>
      <c r="AP923" s="14">
        <f>MARD!AG923</f>
        <v>0</v>
      </c>
      <c r="AQ923" s="14">
        <f>MARD!AH923</f>
        <v>0</v>
      </c>
      <c r="AR923" s="14">
        <f>MARD!AI923</f>
        <v>0</v>
      </c>
      <c r="AS923" s="14">
        <f>MARD!AJ923</f>
        <v>0</v>
      </c>
      <c r="AT923" s="15">
        <f>MARD!AK923</f>
        <v>0</v>
      </c>
      <c r="AU923" s="15">
        <f>MARD!AL923</f>
        <v>0</v>
      </c>
      <c r="AV923" s="15">
        <f>MARD!AM923</f>
        <v>0</v>
      </c>
      <c r="AW923" s="15">
        <f>MARD!AN923</f>
        <v>0</v>
      </c>
      <c r="AX923" s="16">
        <f>MARD!AO923</f>
        <v>0</v>
      </c>
      <c r="AY923" s="14">
        <f>MARD!AP923</f>
        <v>0</v>
      </c>
      <c r="AZ923" s="16">
        <f>MARD!AQ923</f>
        <v>0</v>
      </c>
      <c r="BA923" s="17">
        <f>MARD!AR923</f>
        <v>0</v>
      </c>
      <c r="BB923" s="17">
        <f>MARD!AS923</f>
        <v>0</v>
      </c>
      <c r="BC923" s="14">
        <f>MARD!AT923</f>
        <v>0</v>
      </c>
      <c r="BD923" s="18">
        <f>MARD!AU923</f>
        <v>0</v>
      </c>
      <c r="BE923" s="14">
        <f>MARD!AV923</f>
        <v>0</v>
      </c>
      <c r="BF923" s="14">
        <f>MARD!AW923</f>
        <v>0</v>
      </c>
      <c r="BG923" s="15">
        <f>MARD!AX923</f>
        <v>0</v>
      </c>
      <c r="BH923" s="14">
        <f>MARD!AY923</f>
        <v>0</v>
      </c>
      <c r="BI923" s="14">
        <f>MARD!AZ923</f>
        <v>0</v>
      </c>
    </row>
    <row r="924" spans="1:61" x14ac:dyDescent="0.25">
      <c r="A924" t="str">
        <f t="shared" si="71"/>
        <v>No</v>
      </c>
      <c r="B924" t="str">
        <f t="shared" si="70"/>
        <v>No</v>
      </c>
      <c r="C924" s="14">
        <f>MARD!A924</f>
        <v>0</v>
      </c>
      <c r="D924" s="14"/>
      <c r="E924" s="14">
        <f>MARD!B924</f>
        <v>0</v>
      </c>
      <c r="F924" s="14" t="str">
        <f t="shared" si="72"/>
        <v>00</v>
      </c>
      <c r="G924" s="14">
        <f>MARD!C924</f>
        <v>0</v>
      </c>
      <c r="H924" s="14">
        <f>MARD!D924</f>
        <v>0</v>
      </c>
      <c r="I924" s="14" t="e">
        <f>VLOOKUP(D924,MARA!A:B,2,FALSE)</f>
        <v>#N/A</v>
      </c>
      <c r="J924" s="14" t="e">
        <f t="shared" si="73"/>
        <v>#N/A</v>
      </c>
      <c r="K924" s="14">
        <f>MARD!E924</f>
        <v>0</v>
      </c>
      <c r="L924" s="14">
        <f>MARD!F924</f>
        <v>0</v>
      </c>
      <c r="M924" s="14">
        <f>MARD!G924</f>
        <v>0</v>
      </c>
      <c r="N924" s="14">
        <f>MARD!H924</f>
        <v>0</v>
      </c>
      <c r="O924" s="15">
        <f>MARD!I924</f>
        <v>0</v>
      </c>
      <c r="P924" s="15">
        <f>VLOOKUP(F924,'MBEW calc'!C:F,4,FALSE)</f>
        <v>0</v>
      </c>
      <c r="Q924" s="17">
        <f t="shared" si="74"/>
        <v>0</v>
      </c>
      <c r="R924" s="15">
        <f>VLOOKUP(F924,'MARC calc'!C:D,2,FALSE)</f>
        <v>0</v>
      </c>
      <c r="S924" s="15">
        <f>MARD!J924</f>
        <v>0</v>
      </c>
      <c r="T924" s="15">
        <f>MARD!K924</f>
        <v>0</v>
      </c>
      <c r="U924" s="15">
        <f>MARD!L924</f>
        <v>0</v>
      </c>
      <c r="V924" s="15">
        <f>MARD!M924</f>
        <v>0</v>
      </c>
      <c r="W924" s="15">
        <f>MARD!N924</f>
        <v>0</v>
      </c>
      <c r="X924" s="15">
        <f>MARD!O924</f>
        <v>0</v>
      </c>
      <c r="Y924" s="15">
        <f>MARD!P924</f>
        <v>0</v>
      </c>
      <c r="Z924" s="15">
        <f>MARD!Q924</f>
        <v>0</v>
      </c>
      <c r="AA924" s="15">
        <f>MARD!R924</f>
        <v>0</v>
      </c>
      <c r="AB924" s="15">
        <f>MARD!S924</f>
        <v>0</v>
      </c>
      <c r="AC924" s="15">
        <f>MARD!T924</f>
        <v>0</v>
      </c>
      <c r="AD924" s="14">
        <f>MARD!U924</f>
        <v>0</v>
      </c>
      <c r="AE924" s="14">
        <f>MARD!V924</f>
        <v>0</v>
      </c>
      <c r="AF924" s="14">
        <f>MARD!W924</f>
        <v>0</v>
      </c>
      <c r="AG924" s="14">
        <f>MARD!X924</f>
        <v>0</v>
      </c>
      <c r="AH924" s="14">
        <f>MARD!Y924</f>
        <v>0</v>
      </c>
      <c r="AI924" s="14">
        <f>MARD!Z924</f>
        <v>0</v>
      </c>
      <c r="AJ924" s="14">
        <f>MARD!AA924</f>
        <v>0</v>
      </c>
      <c r="AK924" s="14">
        <f>MARD!AB924</f>
        <v>0</v>
      </c>
      <c r="AL924" s="14">
        <f>MARD!AC924</f>
        <v>0</v>
      </c>
      <c r="AM924" s="14">
        <f>MARD!AD924</f>
        <v>0</v>
      </c>
      <c r="AN924" s="15">
        <f>MARD!AE924</f>
        <v>0</v>
      </c>
      <c r="AO924" s="15">
        <f>MARD!AF924</f>
        <v>0</v>
      </c>
      <c r="AP924" s="14">
        <f>MARD!AG924</f>
        <v>0</v>
      </c>
      <c r="AQ924" s="14">
        <f>MARD!AH924</f>
        <v>0</v>
      </c>
      <c r="AR924" s="14">
        <f>MARD!AI924</f>
        <v>0</v>
      </c>
      <c r="AS924" s="14">
        <f>MARD!AJ924</f>
        <v>0</v>
      </c>
      <c r="AT924" s="15">
        <f>MARD!AK924</f>
        <v>0</v>
      </c>
      <c r="AU924" s="15">
        <f>MARD!AL924</f>
        <v>0</v>
      </c>
      <c r="AV924" s="15">
        <f>MARD!AM924</f>
        <v>0</v>
      </c>
      <c r="AW924" s="15">
        <f>MARD!AN924</f>
        <v>0</v>
      </c>
      <c r="AX924" s="16">
        <f>MARD!AO924</f>
        <v>0</v>
      </c>
      <c r="AY924" s="14">
        <f>MARD!AP924</f>
        <v>0</v>
      </c>
      <c r="AZ924" s="16">
        <f>MARD!AQ924</f>
        <v>0</v>
      </c>
      <c r="BA924" s="17">
        <f>MARD!AR924</f>
        <v>0</v>
      </c>
      <c r="BB924" s="17">
        <f>MARD!AS924</f>
        <v>0</v>
      </c>
      <c r="BC924" s="14">
        <f>MARD!AT924</f>
        <v>0</v>
      </c>
      <c r="BD924" s="18">
        <f>MARD!AU924</f>
        <v>0</v>
      </c>
      <c r="BE924" s="14">
        <f>MARD!AV924</f>
        <v>0</v>
      </c>
      <c r="BF924" s="14">
        <f>MARD!AW924</f>
        <v>0</v>
      </c>
      <c r="BG924" s="15">
        <f>MARD!AX924</f>
        <v>0</v>
      </c>
      <c r="BH924" s="14">
        <f>MARD!AY924</f>
        <v>0</v>
      </c>
      <c r="BI924" s="14">
        <f>MARD!AZ924</f>
        <v>0</v>
      </c>
    </row>
    <row r="925" spans="1:61" x14ac:dyDescent="0.25">
      <c r="A925" t="str">
        <f t="shared" si="71"/>
        <v>No</v>
      </c>
      <c r="B925" t="str">
        <f t="shared" si="70"/>
        <v>No</v>
      </c>
      <c r="C925" s="14">
        <f>MARD!A925</f>
        <v>0</v>
      </c>
      <c r="D925" s="14"/>
      <c r="E925" s="14">
        <f>MARD!B925</f>
        <v>0</v>
      </c>
      <c r="F925" s="14" t="str">
        <f t="shared" si="72"/>
        <v>00</v>
      </c>
      <c r="G925" s="14">
        <f>MARD!C925</f>
        <v>0</v>
      </c>
      <c r="H925" s="14">
        <f>MARD!D925</f>
        <v>0</v>
      </c>
      <c r="I925" s="14" t="e">
        <f>VLOOKUP(D925,MARA!A:B,2,FALSE)</f>
        <v>#N/A</v>
      </c>
      <c r="J925" s="14" t="e">
        <f t="shared" si="73"/>
        <v>#N/A</v>
      </c>
      <c r="K925" s="14">
        <f>MARD!E925</f>
        <v>0</v>
      </c>
      <c r="L925" s="14">
        <f>MARD!F925</f>
        <v>0</v>
      </c>
      <c r="M925" s="14">
        <f>MARD!G925</f>
        <v>0</v>
      </c>
      <c r="N925" s="14">
        <f>MARD!H925</f>
        <v>0</v>
      </c>
      <c r="O925" s="15">
        <f>MARD!I925</f>
        <v>0</v>
      </c>
      <c r="P925" s="15">
        <f>VLOOKUP(F925,'MBEW calc'!C:F,4,FALSE)</f>
        <v>0</v>
      </c>
      <c r="Q925" s="17">
        <f t="shared" si="74"/>
        <v>0</v>
      </c>
      <c r="R925" s="15">
        <f>VLOOKUP(F925,'MARC calc'!C:D,2,FALSE)</f>
        <v>0</v>
      </c>
      <c r="S925" s="15">
        <f>MARD!J925</f>
        <v>0</v>
      </c>
      <c r="T925" s="15">
        <f>MARD!K925</f>
        <v>0</v>
      </c>
      <c r="U925" s="15">
        <f>MARD!L925</f>
        <v>0</v>
      </c>
      <c r="V925" s="15">
        <f>MARD!M925</f>
        <v>0</v>
      </c>
      <c r="W925" s="15">
        <f>MARD!N925</f>
        <v>0</v>
      </c>
      <c r="X925" s="15">
        <f>MARD!O925</f>
        <v>0</v>
      </c>
      <c r="Y925" s="15">
        <f>MARD!P925</f>
        <v>0</v>
      </c>
      <c r="Z925" s="15">
        <f>MARD!Q925</f>
        <v>0</v>
      </c>
      <c r="AA925" s="15">
        <f>MARD!R925</f>
        <v>0</v>
      </c>
      <c r="AB925" s="15">
        <f>MARD!S925</f>
        <v>0</v>
      </c>
      <c r="AC925" s="15">
        <f>MARD!T925</f>
        <v>0</v>
      </c>
      <c r="AD925" s="14">
        <f>MARD!U925</f>
        <v>0</v>
      </c>
      <c r="AE925" s="14">
        <f>MARD!V925</f>
        <v>0</v>
      </c>
      <c r="AF925" s="14">
        <f>MARD!W925</f>
        <v>0</v>
      </c>
      <c r="AG925" s="14">
        <f>MARD!X925</f>
        <v>0</v>
      </c>
      <c r="AH925" s="14">
        <f>MARD!Y925</f>
        <v>0</v>
      </c>
      <c r="AI925" s="14">
        <f>MARD!Z925</f>
        <v>0</v>
      </c>
      <c r="AJ925" s="14">
        <f>MARD!AA925</f>
        <v>0</v>
      </c>
      <c r="AK925" s="14">
        <f>MARD!AB925</f>
        <v>0</v>
      </c>
      <c r="AL925" s="14">
        <f>MARD!AC925</f>
        <v>0</v>
      </c>
      <c r="AM925" s="14">
        <f>MARD!AD925</f>
        <v>0</v>
      </c>
      <c r="AN925" s="15">
        <f>MARD!AE925</f>
        <v>0</v>
      </c>
      <c r="AO925" s="15">
        <f>MARD!AF925</f>
        <v>0</v>
      </c>
      <c r="AP925" s="14">
        <f>MARD!AG925</f>
        <v>0</v>
      </c>
      <c r="AQ925" s="14">
        <f>MARD!AH925</f>
        <v>0</v>
      </c>
      <c r="AR925" s="14">
        <f>MARD!AI925</f>
        <v>0</v>
      </c>
      <c r="AS925" s="14">
        <f>MARD!AJ925</f>
        <v>0</v>
      </c>
      <c r="AT925" s="15">
        <f>MARD!AK925</f>
        <v>0</v>
      </c>
      <c r="AU925" s="15">
        <f>MARD!AL925</f>
        <v>0</v>
      </c>
      <c r="AV925" s="15">
        <f>MARD!AM925</f>
        <v>0</v>
      </c>
      <c r="AW925" s="15">
        <f>MARD!AN925</f>
        <v>0</v>
      </c>
      <c r="AX925" s="16">
        <f>MARD!AO925</f>
        <v>0</v>
      </c>
      <c r="AY925" s="14">
        <f>MARD!AP925</f>
        <v>0</v>
      </c>
      <c r="AZ925" s="16">
        <f>MARD!AQ925</f>
        <v>0</v>
      </c>
      <c r="BA925" s="17">
        <f>MARD!AR925</f>
        <v>0</v>
      </c>
      <c r="BB925" s="17">
        <f>MARD!AS925</f>
        <v>0</v>
      </c>
      <c r="BC925" s="14">
        <f>MARD!AT925</f>
        <v>0</v>
      </c>
      <c r="BD925" s="18">
        <f>MARD!AU925</f>
        <v>0</v>
      </c>
      <c r="BE925" s="14">
        <f>MARD!AV925</f>
        <v>0</v>
      </c>
      <c r="BF925" s="14">
        <f>MARD!AW925</f>
        <v>0</v>
      </c>
      <c r="BG925" s="15">
        <f>MARD!AX925</f>
        <v>0</v>
      </c>
      <c r="BH925" s="14">
        <f>MARD!AY925</f>
        <v>0</v>
      </c>
      <c r="BI925" s="14">
        <f>MARD!AZ925</f>
        <v>0</v>
      </c>
    </row>
    <row r="926" spans="1:61" x14ac:dyDescent="0.25">
      <c r="A926" t="str">
        <f t="shared" si="71"/>
        <v>No</v>
      </c>
      <c r="B926" t="str">
        <f t="shared" si="70"/>
        <v>No</v>
      </c>
      <c r="C926" s="14">
        <f>MARD!A926</f>
        <v>0</v>
      </c>
      <c r="D926" s="14"/>
      <c r="E926" s="14">
        <f>MARD!B926</f>
        <v>0</v>
      </c>
      <c r="F926" s="14" t="str">
        <f t="shared" si="72"/>
        <v>00</v>
      </c>
      <c r="G926" s="14">
        <f>MARD!C926</f>
        <v>0</v>
      </c>
      <c r="H926" s="14">
        <f>MARD!D926</f>
        <v>0</v>
      </c>
      <c r="I926" s="14" t="e">
        <f>VLOOKUP(D926,MARA!A:B,2,FALSE)</f>
        <v>#N/A</v>
      </c>
      <c r="J926" s="14" t="e">
        <f t="shared" si="73"/>
        <v>#N/A</v>
      </c>
      <c r="K926" s="14">
        <f>MARD!E926</f>
        <v>0</v>
      </c>
      <c r="L926" s="14">
        <f>MARD!F926</f>
        <v>0</v>
      </c>
      <c r="M926" s="14">
        <f>MARD!G926</f>
        <v>0</v>
      </c>
      <c r="N926" s="14">
        <f>MARD!H926</f>
        <v>0</v>
      </c>
      <c r="O926" s="15">
        <f>MARD!I926</f>
        <v>0</v>
      </c>
      <c r="P926" s="15">
        <f>VLOOKUP(F926,'MBEW calc'!C:F,4,FALSE)</f>
        <v>0</v>
      </c>
      <c r="Q926" s="17">
        <f t="shared" si="74"/>
        <v>0</v>
      </c>
      <c r="R926" s="15">
        <f>VLOOKUP(F926,'MARC calc'!C:D,2,FALSE)</f>
        <v>0</v>
      </c>
      <c r="S926" s="15">
        <f>MARD!J926</f>
        <v>0</v>
      </c>
      <c r="T926" s="15">
        <f>MARD!K926</f>
        <v>0</v>
      </c>
      <c r="U926" s="15">
        <f>MARD!L926</f>
        <v>0</v>
      </c>
      <c r="V926" s="15">
        <f>MARD!M926</f>
        <v>0</v>
      </c>
      <c r="W926" s="15">
        <f>MARD!N926</f>
        <v>0</v>
      </c>
      <c r="X926" s="15">
        <f>MARD!O926</f>
        <v>0</v>
      </c>
      <c r="Y926" s="15">
        <f>MARD!P926</f>
        <v>0</v>
      </c>
      <c r="Z926" s="15">
        <f>MARD!Q926</f>
        <v>0</v>
      </c>
      <c r="AA926" s="15">
        <f>MARD!R926</f>
        <v>0</v>
      </c>
      <c r="AB926" s="15">
        <f>MARD!S926</f>
        <v>0</v>
      </c>
      <c r="AC926" s="15">
        <f>MARD!T926</f>
        <v>0</v>
      </c>
      <c r="AD926" s="14">
        <f>MARD!U926</f>
        <v>0</v>
      </c>
      <c r="AE926" s="14">
        <f>MARD!V926</f>
        <v>0</v>
      </c>
      <c r="AF926" s="14">
        <f>MARD!W926</f>
        <v>0</v>
      </c>
      <c r="AG926" s="14">
        <f>MARD!X926</f>
        <v>0</v>
      </c>
      <c r="AH926" s="14">
        <f>MARD!Y926</f>
        <v>0</v>
      </c>
      <c r="AI926" s="14">
        <f>MARD!Z926</f>
        <v>0</v>
      </c>
      <c r="AJ926" s="14">
        <f>MARD!AA926</f>
        <v>0</v>
      </c>
      <c r="AK926" s="14">
        <f>MARD!AB926</f>
        <v>0</v>
      </c>
      <c r="AL926" s="14">
        <f>MARD!AC926</f>
        <v>0</v>
      </c>
      <c r="AM926" s="14">
        <f>MARD!AD926</f>
        <v>0</v>
      </c>
      <c r="AN926" s="15">
        <f>MARD!AE926</f>
        <v>0</v>
      </c>
      <c r="AO926" s="15">
        <f>MARD!AF926</f>
        <v>0</v>
      </c>
      <c r="AP926" s="14">
        <f>MARD!AG926</f>
        <v>0</v>
      </c>
      <c r="AQ926" s="14">
        <f>MARD!AH926</f>
        <v>0</v>
      </c>
      <c r="AR926" s="14">
        <f>MARD!AI926</f>
        <v>0</v>
      </c>
      <c r="AS926" s="14">
        <f>MARD!AJ926</f>
        <v>0</v>
      </c>
      <c r="AT926" s="15">
        <f>MARD!AK926</f>
        <v>0</v>
      </c>
      <c r="AU926" s="15">
        <f>MARD!AL926</f>
        <v>0</v>
      </c>
      <c r="AV926" s="15">
        <f>MARD!AM926</f>
        <v>0</v>
      </c>
      <c r="AW926" s="15">
        <f>MARD!AN926</f>
        <v>0</v>
      </c>
      <c r="AX926" s="16">
        <f>MARD!AO926</f>
        <v>0</v>
      </c>
      <c r="AY926" s="14">
        <f>MARD!AP926</f>
        <v>0</v>
      </c>
      <c r="AZ926" s="16">
        <f>MARD!AQ926</f>
        <v>0</v>
      </c>
      <c r="BA926" s="17">
        <f>MARD!AR926</f>
        <v>0</v>
      </c>
      <c r="BB926" s="17">
        <f>MARD!AS926</f>
        <v>0</v>
      </c>
      <c r="BC926" s="14">
        <f>MARD!AT926</f>
        <v>0</v>
      </c>
      <c r="BD926" s="18">
        <f>MARD!AU926</f>
        <v>0</v>
      </c>
      <c r="BE926" s="14">
        <f>MARD!AV926</f>
        <v>0</v>
      </c>
      <c r="BF926" s="14">
        <f>MARD!AW926</f>
        <v>0</v>
      </c>
      <c r="BG926" s="15">
        <f>MARD!AX926</f>
        <v>0</v>
      </c>
      <c r="BH926" s="14">
        <f>MARD!AY926</f>
        <v>0</v>
      </c>
      <c r="BI926" s="14">
        <f>MARD!AZ926</f>
        <v>0</v>
      </c>
    </row>
    <row r="927" spans="1:61" x14ac:dyDescent="0.25">
      <c r="A927" t="str">
        <f t="shared" si="71"/>
        <v>No</v>
      </c>
      <c r="B927" t="str">
        <f t="shared" si="70"/>
        <v>No</v>
      </c>
      <c r="C927" s="14">
        <f>MARD!A927</f>
        <v>0</v>
      </c>
      <c r="D927" s="14"/>
      <c r="E927" s="14">
        <f>MARD!B927</f>
        <v>0</v>
      </c>
      <c r="F927" s="14" t="str">
        <f t="shared" si="72"/>
        <v>00</v>
      </c>
      <c r="G927" s="14">
        <f>MARD!C927</f>
        <v>0</v>
      </c>
      <c r="H927" s="14">
        <f>MARD!D927</f>
        <v>0</v>
      </c>
      <c r="I927" s="14" t="e">
        <f>VLOOKUP(D927,MARA!A:B,2,FALSE)</f>
        <v>#N/A</v>
      </c>
      <c r="J927" s="14" t="e">
        <f t="shared" si="73"/>
        <v>#N/A</v>
      </c>
      <c r="K927" s="14">
        <f>MARD!E927</f>
        <v>0</v>
      </c>
      <c r="L927" s="14">
        <f>MARD!F927</f>
        <v>0</v>
      </c>
      <c r="M927" s="14">
        <f>MARD!G927</f>
        <v>0</v>
      </c>
      <c r="N927" s="14">
        <f>MARD!H927</f>
        <v>0</v>
      </c>
      <c r="O927" s="15">
        <f>MARD!I927</f>
        <v>0</v>
      </c>
      <c r="P927" s="15">
        <f>VLOOKUP(F927,'MBEW calc'!C:F,4,FALSE)</f>
        <v>0</v>
      </c>
      <c r="Q927" s="17">
        <f t="shared" si="74"/>
        <v>0</v>
      </c>
      <c r="R927" s="15">
        <f>VLOOKUP(F927,'MARC calc'!C:D,2,FALSE)</f>
        <v>0</v>
      </c>
      <c r="S927" s="15">
        <f>MARD!J927</f>
        <v>0</v>
      </c>
      <c r="T927" s="15">
        <f>MARD!K927</f>
        <v>0</v>
      </c>
      <c r="U927" s="15">
        <f>MARD!L927</f>
        <v>0</v>
      </c>
      <c r="V927" s="15">
        <f>MARD!M927</f>
        <v>0</v>
      </c>
      <c r="W927" s="15">
        <f>MARD!N927</f>
        <v>0</v>
      </c>
      <c r="X927" s="15">
        <f>MARD!O927</f>
        <v>0</v>
      </c>
      <c r="Y927" s="15">
        <f>MARD!P927</f>
        <v>0</v>
      </c>
      <c r="Z927" s="15">
        <f>MARD!Q927</f>
        <v>0</v>
      </c>
      <c r="AA927" s="15">
        <f>MARD!R927</f>
        <v>0</v>
      </c>
      <c r="AB927" s="15">
        <f>MARD!S927</f>
        <v>0</v>
      </c>
      <c r="AC927" s="15">
        <f>MARD!T927</f>
        <v>0</v>
      </c>
      <c r="AD927" s="14">
        <f>MARD!U927</f>
        <v>0</v>
      </c>
      <c r="AE927" s="14">
        <f>MARD!V927</f>
        <v>0</v>
      </c>
      <c r="AF927" s="14">
        <f>MARD!W927</f>
        <v>0</v>
      </c>
      <c r="AG927" s="14">
        <f>MARD!X927</f>
        <v>0</v>
      </c>
      <c r="AH927" s="14">
        <f>MARD!Y927</f>
        <v>0</v>
      </c>
      <c r="AI927" s="14">
        <f>MARD!Z927</f>
        <v>0</v>
      </c>
      <c r="AJ927" s="14">
        <f>MARD!AA927</f>
        <v>0</v>
      </c>
      <c r="AK927" s="14">
        <f>MARD!AB927</f>
        <v>0</v>
      </c>
      <c r="AL927" s="14">
        <f>MARD!AC927</f>
        <v>0</v>
      </c>
      <c r="AM927" s="14">
        <f>MARD!AD927</f>
        <v>0</v>
      </c>
      <c r="AN927" s="15">
        <f>MARD!AE927</f>
        <v>0</v>
      </c>
      <c r="AO927" s="15">
        <f>MARD!AF927</f>
        <v>0</v>
      </c>
      <c r="AP927" s="14">
        <f>MARD!AG927</f>
        <v>0</v>
      </c>
      <c r="AQ927" s="14">
        <f>MARD!AH927</f>
        <v>0</v>
      </c>
      <c r="AR927" s="14">
        <f>MARD!AI927</f>
        <v>0</v>
      </c>
      <c r="AS927" s="14">
        <f>MARD!AJ927</f>
        <v>0</v>
      </c>
      <c r="AT927" s="15">
        <f>MARD!AK927</f>
        <v>0</v>
      </c>
      <c r="AU927" s="15">
        <f>MARD!AL927</f>
        <v>0</v>
      </c>
      <c r="AV927" s="15">
        <f>MARD!AM927</f>
        <v>0</v>
      </c>
      <c r="AW927" s="15">
        <f>MARD!AN927</f>
        <v>0</v>
      </c>
      <c r="AX927" s="16">
        <f>MARD!AO927</f>
        <v>0</v>
      </c>
      <c r="AY927" s="14">
        <f>MARD!AP927</f>
        <v>0</v>
      </c>
      <c r="AZ927" s="16">
        <f>MARD!AQ927</f>
        <v>0</v>
      </c>
      <c r="BA927" s="17">
        <f>MARD!AR927</f>
        <v>0</v>
      </c>
      <c r="BB927" s="17">
        <f>MARD!AS927</f>
        <v>0</v>
      </c>
      <c r="BC927" s="14">
        <f>MARD!AT927</f>
        <v>0</v>
      </c>
      <c r="BD927" s="18">
        <f>MARD!AU927</f>
        <v>0</v>
      </c>
      <c r="BE927" s="14">
        <f>MARD!AV927</f>
        <v>0</v>
      </c>
      <c r="BF927" s="14">
        <f>MARD!AW927</f>
        <v>0</v>
      </c>
      <c r="BG927" s="15">
        <f>MARD!AX927</f>
        <v>0</v>
      </c>
      <c r="BH927" s="14">
        <f>MARD!AY927</f>
        <v>0</v>
      </c>
      <c r="BI927" s="14">
        <f>MARD!AZ927</f>
        <v>0</v>
      </c>
    </row>
    <row r="928" spans="1:61" x14ac:dyDescent="0.25">
      <c r="A928" t="str">
        <f t="shared" si="71"/>
        <v>No</v>
      </c>
      <c r="B928" t="str">
        <f t="shared" si="70"/>
        <v>No</v>
      </c>
      <c r="C928" s="14">
        <f>MARD!A928</f>
        <v>0</v>
      </c>
      <c r="D928" s="14"/>
      <c r="E928" s="14">
        <f>MARD!B928</f>
        <v>0</v>
      </c>
      <c r="F928" s="14" t="str">
        <f t="shared" si="72"/>
        <v>00</v>
      </c>
      <c r="G928" s="14">
        <f>MARD!C928</f>
        <v>0</v>
      </c>
      <c r="H928" s="14">
        <f>MARD!D928</f>
        <v>0</v>
      </c>
      <c r="I928" s="14" t="e">
        <f>VLOOKUP(D928,MARA!A:B,2,FALSE)</f>
        <v>#N/A</v>
      </c>
      <c r="J928" s="14" t="e">
        <f t="shared" si="73"/>
        <v>#N/A</v>
      </c>
      <c r="K928" s="14">
        <f>MARD!E928</f>
        <v>0</v>
      </c>
      <c r="L928" s="14">
        <f>MARD!F928</f>
        <v>0</v>
      </c>
      <c r="M928" s="14">
        <f>MARD!G928</f>
        <v>0</v>
      </c>
      <c r="N928" s="14">
        <f>MARD!H928</f>
        <v>0</v>
      </c>
      <c r="O928" s="15">
        <f>MARD!I928</f>
        <v>0</v>
      </c>
      <c r="P928" s="15">
        <f>VLOOKUP(F928,'MBEW calc'!C:F,4,FALSE)</f>
        <v>0</v>
      </c>
      <c r="Q928" s="17">
        <f t="shared" si="74"/>
        <v>0</v>
      </c>
      <c r="R928" s="15">
        <f>VLOOKUP(F928,'MARC calc'!C:D,2,FALSE)</f>
        <v>0</v>
      </c>
      <c r="S928" s="15">
        <f>MARD!J928</f>
        <v>0</v>
      </c>
      <c r="T928" s="15">
        <f>MARD!K928</f>
        <v>0</v>
      </c>
      <c r="U928" s="15">
        <f>MARD!L928</f>
        <v>0</v>
      </c>
      <c r="V928" s="15">
        <f>MARD!M928</f>
        <v>0</v>
      </c>
      <c r="W928" s="15">
        <f>MARD!N928</f>
        <v>0</v>
      </c>
      <c r="X928" s="15">
        <f>MARD!O928</f>
        <v>0</v>
      </c>
      <c r="Y928" s="15">
        <f>MARD!P928</f>
        <v>0</v>
      </c>
      <c r="Z928" s="15">
        <f>MARD!Q928</f>
        <v>0</v>
      </c>
      <c r="AA928" s="15">
        <f>MARD!R928</f>
        <v>0</v>
      </c>
      <c r="AB928" s="15">
        <f>MARD!S928</f>
        <v>0</v>
      </c>
      <c r="AC928" s="15">
        <f>MARD!T928</f>
        <v>0</v>
      </c>
      <c r="AD928" s="14">
        <f>MARD!U928</f>
        <v>0</v>
      </c>
      <c r="AE928" s="14">
        <f>MARD!V928</f>
        <v>0</v>
      </c>
      <c r="AF928" s="14">
        <f>MARD!W928</f>
        <v>0</v>
      </c>
      <c r="AG928" s="14">
        <f>MARD!X928</f>
        <v>0</v>
      </c>
      <c r="AH928" s="14">
        <f>MARD!Y928</f>
        <v>0</v>
      </c>
      <c r="AI928" s="14">
        <f>MARD!Z928</f>
        <v>0</v>
      </c>
      <c r="AJ928" s="14">
        <f>MARD!AA928</f>
        <v>0</v>
      </c>
      <c r="AK928" s="14">
        <f>MARD!AB928</f>
        <v>0</v>
      </c>
      <c r="AL928" s="14">
        <f>MARD!AC928</f>
        <v>0</v>
      </c>
      <c r="AM928" s="14">
        <f>MARD!AD928</f>
        <v>0</v>
      </c>
      <c r="AN928" s="15">
        <f>MARD!AE928</f>
        <v>0</v>
      </c>
      <c r="AO928" s="15">
        <f>MARD!AF928</f>
        <v>0</v>
      </c>
      <c r="AP928" s="14">
        <f>MARD!AG928</f>
        <v>0</v>
      </c>
      <c r="AQ928" s="14">
        <f>MARD!AH928</f>
        <v>0</v>
      </c>
      <c r="AR928" s="14">
        <f>MARD!AI928</f>
        <v>0</v>
      </c>
      <c r="AS928" s="14">
        <f>MARD!AJ928</f>
        <v>0</v>
      </c>
      <c r="AT928" s="15">
        <f>MARD!AK928</f>
        <v>0</v>
      </c>
      <c r="AU928" s="15">
        <f>MARD!AL928</f>
        <v>0</v>
      </c>
      <c r="AV928" s="15">
        <f>MARD!AM928</f>
        <v>0</v>
      </c>
      <c r="AW928" s="15">
        <f>MARD!AN928</f>
        <v>0</v>
      </c>
      <c r="AX928" s="16">
        <f>MARD!AO928</f>
        <v>0</v>
      </c>
      <c r="AY928" s="14">
        <f>MARD!AP928</f>
        <v>0</v>
      </c>
      <c r="AZ928" s="16">
        <f>MARD!AQ928</f>
        <v>0</v>
      </c>
      <c r="BA928" s="17">
        <f>MARD!AR928</f>
        <v>0</v>
      </c>
      <c r="BB928" s="17">
        <f>MARD!AS928</f>
        <v>0</v>
      </c>
      <c r="BC928" s="14">
        <f>MARD!AT928</f>
        <v>0</v>
      </c>
      <c r="BD928" s="18">
        <f>MARD!AU928</f>
        <v>0</v>
      </c>
      <c r="BE928" s="14">
        <f>MARD!AV928</f>
        <v>0</v>
      </c>
      <c r="BF928" s="14">
        <f>MARD!AW928</f>
        <v>0</v>
      </c>
      <c r="BG928" s="15">
        <f>MARD!AX928</f>
        <v>0</v>
      </c>
      <c r="BH928" s="14">
        <f>MARD!AY928</f>
        <v>0</v>
      </c>
      <c r="BI928" s="14">
        <f>MARD!AZ928</f>
        <v>0</v>
      </c>
    </row>
    <row r="929" spans="1:61" x14ac:dyDescent="0.25">
      <c r="A929" t="str">
        <f t="shared" si="71"/>
        <v>No</v>
      </c>
      <c r="B929" t="str">
        <f t="shared" si="70"/>
        <v>No</v>
      </c>
      <c r="C929" s="14">
        <f>MARD!A929</f>
        <v>0</v>
      </c>
      <c r="D929" s="14"/>
      <c r="E929" s="14">
        <f>MARD!B929</f>
        <v>0</v>
      </c>
      <c r="F929" s="14" t="str">
        <f t="shared" si="72"/>
        <v>00</v>
      </c>
      <c r="G929" s="14">
        <f>MARD!C929</f>
        <v>0</v>
      </c>
      <c r="H929" s="14">
        <f>MARD!D929</f>
        <v>0</v>
      </c>
      <c r="I929" s="14" t="e">
        <f>VLOOKUP(D929,MARA!A:B,2,FALSE)</f>
        <v>#N/A</v>
      </c>
      <c r="J929" s="14" t="e">
        <f t="shared" si="73"/>
        <v>#N/A</v>
      </c>
      <c r="K929" s="14">
        <f>MARD!E929</f>
        <v>0</v>
      </c>
      <c r="L929" s="14">
        <f>MARD!F929</f>
        <v>0</v>
      </c>
      <c r="M929" s="14">
        <f>MARD!G929</f>
        <v>0</v>
      </c>
      <c r="N929" s="14">
        <f>MARD!H929</f>
        <v>0</v>
      </c>
      <c r="O929" s="15">
        <f>MARD!I929</f>
        <v>0</v>
      </c>
      <c r="P929" s="15">
        <f>VLOOKUP(F929,'MBEW calc'!C:F,4,FALSE)</f>
        <v>0</v>
      </c>
      <c r="Q929" s="17">
        <f t="shared" si="74"/>
        <v>0</v>
      </c>
      <c r="R929" s="15">
        <f>VLOOKUP(F929,'MARC calc'!C:D,2,FALSE)</f>
        <v>0</v>
      </c>
      <c r="S929" s="15">
        <f>MARD!J929</f>
        <v>0</v>
      </c>
      <c r="T929" s="15">
        <f>MARD!K929</f>
        <v>0</v>
      </c>
      <c r="U929" s="15">
        <f>MARD!L929</f>
        <v>0</v>
      </c>
      <c r="V929" s="15">
        <f>MARD!M929</f>
        <v>0</v>
      </c>
      <c r="W929" s="15">
        <f>MARD!N929</f>
        <v>0</v>
      </c>
      <c r="X929" s="15">
        <f>MARD!O929</f>
        <v>0</v>
      </c>
      <c r="Y929" s="15">
        <f>MARD!P929</f>
        <v>0</v>
      </c>
      <c r="Z929" s="15">
        <f>MARD!Q929</f>
        <v>0</v>
      </c>
      <c r="AA929" s="15">
        <f>MARD!R929</f>
        <v>0</v>
      </c>
      <c r="AB929" s="15">
        <f>MARD!S929</f>
        <v>0</v>
      </c>
      <c r="AC929" s="15">
        <f>MARD!T929</f>
        <v>0</v>
      </c>
      <c r="AD929" s="14">
        <f>MARD!U929</f>
        <v>0</v>
      </c>
      <c r="AE929" s="14">
        <f>MARD!V929</f>
        <v>0</v>
      </c>
      <c r="AF929" s="14">
        <f>MARD!W929</f>
        <v>0</v>
      </c>
      <c r="AG929" s="14">
        <f>MARD!X929</f>
        <v>0</v>
      </c>
      <c r="AH929" s="14">
        <f>MARD!Y929</f>
        <v>0</v>
      </c>
      <c r="AI929" s="14">
        <f>MARD!Z929</f>
        <v>0</v>
      </c>
      <c r="AJ929" s="14">
        <f>MARD!AA929</f>
        <v>0</v>
      </c>
      <c r="AK929" s="14">
        <f>MARD!AB929</f>
        <v>0</v>
      </c>
      <c r="AL929" s="14">
        <f>MARD!AC929</f>
        <v>0</v>
      </c>
      <c r="AM929" s="14">
        <f>MARD!AD929</f>
        <v>0</v>
      </c>
      <c r="AN929" s="15">
        <f>MARD!AE929</f>
        <v>0</v>
      </c>
      <c r="AO929" s="15">
        <f>MARD!AF929</f>
        <v>0</v>
      </c>
      <c r="AP929" s="14">
        <f>MARD!AG929</f>
        <v>0</v>
      </c>
      <c r="AQ929" s="14">
        <f>MARD!AH929</f>
        <v>0</v>
      </c>
      <c r="AR929" s="14">
        <f>MARD!AI929</f>
        <v>0</v>
      </c>
      <c r="AS929" s="14">
        <f>MARD!AJ929</f>
        <v>0</v>
      </c>
      <c r="AT929" s="15">
        <f>MARD!AK929</f>
        <v>0</v>
      </c>
      <c r="AU929" s="15">
        <f>MARD!AL929</f>
        <v>0</v>
      </c>
      <c r="AV929" s="15">
        <f>MARD!AM929</f>
        <v>0</v>
      </c>
      <c r="AW929" s="15">
        <f>MARD!AN929</f>
        <v>0</v>
      </c>
      <c r="AX929" s="16">
        <f>MARD!AO929</f>
        <v>0</v>
      </c>
      <c r="AY929" s="14">
        <f>MARD!AP929</f>
        <v>0</v>
      </c>
      <c r="AZ929" s="16">
        <f>MARD!AQ929</f>
        <v>0</v>
      </c>
      <c r="BA929" s="17">
        <f>MARD!AR929</f>
        <v>0</v>
      </c>
      <c r="BB929" s="17">
        <f>MARD!AS929</f>
        <v>0</v>
      </c>
      <c r="BC929" s="14">
        <f>MARD!AT929</f>
        <v>0</v>
      </c>
      <c r="BD929" s="18">
        <f>MARD!AU929</f>
        <v>0</v>
      </c>
      <c r="BE929" s="14">
        <f>MARD!AV929</f>
        <v>0</v>
      </c>
      <c r="BF929" s="14">
        <f>MARD!AW929</f>
        <v>0</v>
      </c>
      <c r="BG929" s="15">
        <f>MARD!AX929</f>
        <v>0</v>
      </c>
      <c r="BH929" s="14">
        <f>MARD!AY929</f>
        <v>0</v>
      </c>
      <c r="BI929" s="14">
        <f>MARD!AZ929</f>
        <v>0</v>
      </c>
    </row>
    <row r="930" spans="1:61" x14ac:dyDescent="0.25">
      <c r="A930" t="str">
        <f t="shared" si="71"/>
        <v>No</v>
      </c>
      <c r="B930" t="str">
        <f t="shared" si="70"/>
        <v>No</v>
      </c>
      <c r="C930" s="14">
        <f>MARD!A930</f>
        <v>0</v>
      </c>
      <c r="D930" s="14"/>
      <c r="E930" s="14">
        <f>MARD!B930</f>
        <v>0</v>
      </c>
      <c r="F930" s="14" t="str">
        <f t="shared" si="72"/>
        <v>00</v>
      </c>
      <c r="G930" s="14">
        <f>MARD!C930</f>
        <v>0</v>
      </c>
      <c r="H930" s="14">
        <f>MARD!D930</f>
        <v>0</v>
      </c>
      <c r="I930" s="14" t="e">
        <f>VLOOKUP(D930,MARA!A:B,2,FALSE)</f>
        <v>#N/A</v>
      </c>
      <c r="J930" s="14" t="e">
        <f t="shared" si="73"/>
        <v>#N/A</v>
      </c>
      <c r="K930" s="14">
        <f>MARD!E930</f>
        <v>0</v>
      </c>
      <c r="L930" s="14">
        <f>MARD!F930</f>
        <v>0</v>
      </c>
      <c r="M930" s="14">
        <f>MARD!G930</f>
        <v>0</v>
      </c>
      <c r="N930" s="14">
        <f>MARD!H930</f>
        <v>0</v>
      </c>
      <c r="O930" s="15">
        <f>MARD!I930</f>
        <v>0</v>
      </c>
      <c r="P930" s="15">
        <f>VLOOKUP(F930,'MBEW calc'!C:F,4,FALSE)</f>
        <v>0</v>
      </c>
      <c r="Q930" s="17">
        <f t="shared" si="74"/>
        <v>0</v>
      </c>
      <c r="R930" s="15">
        <f>VLOOKUP(F930,'MARC calc'!C:D,2,FALSE)</f>
        <v>0</v>
      </c>
      <c r="S930" s="15">
        <f>MARD!J930</f>
        <v>0</v>
      </c>
      <c r="T930" s="15">
        <f>MARD!K930</f>
        <v>0</v>
      </c>
      <c r="U930" s="15">
        <f>MARD!L930</f>
        <v>0</v>
      </c>
      <c r="V930" s="15">
        <f>MARD!M930</f>
        <v>0</v>
      </c>
      <c r="W930" s="15">
        <f>MARD!N930</f>
        <v>0</v>
      </c>
      <c r="X930" s="15">
        <f>MARD!O930</f>
        <v>0</v>
      </c>
      <c r="Y930" s="15">
        <f>MARD!P930</f>
        <v>0</v>
      </c>
      <c r="Z930" s="15">
        <f>MARD!Q930</f>
        <v>0</v>
      </c>
      <c r="AA930" s="15">
        <f>MARD!R930</f>
        <v>0</v>
      </c>
      <c r="AB930" s="15">
        <f>MARD!S930</f>
        <v>0</v>
      </c>
      <c r="AC930" s="15">
        <f>MARD!T930</f>
        <v>0</v>
      </c>
      <c r="AD930" s="14">
        <f>MARD!U930</f>
        <v>0</v>
      </c>
      <c r="AE930" s="14">
        <f>MARD!V930</f>
        <v>0</v>
      </c>
      <c r="AF930" s="14">
        <f>MARD!W930</f>
        <v>0</v>
      </c>
      <c r="AG930" s="14">
        <f>MARD!X930</f>
        <v>0</v>
      </c>
      <c r="AH930" s="14">
        <f>MARD!Y930</f>
        <v>0</v>
      </c>
      <c r="AI930" s="14">
        <f>MARD!Z930</f>
        <v>0</v>
      </c>
      <c r="AJ930" s="14">
        <f>MARD!AA930</f>
        <v>0</v>
      </c>
      <c r="AK930" s="14">
        <f>MARD!AB930</f>
        <v>0</v>
      </c>
      <c r="AL930" s="14">
        <f>MARD!AC930</f>
        <v>0</v>
      </c>
      <c r="AM930" s="14">
        <f>MARD!AD930</f>
        <v>0</v>
      </c>
      <c r="AN930" s="15">
        <f>MARD!AE930</f>
        <v>0</v>
      </c>
      <c r="AO930" s="15">
        <f>MARD!AF930</f>
        <v>0</v>
      </c>
      <c r="AP930" s="14">
        <f>MARD!AG930</f>
        <v>0</v>
      </c>
      <c r="AQ930" s="14">
        <f>MARD!AH930</f>
        <v>0</v>
      </c>
      <c r="AR930" s="14">
        <f>MARD!AI930</f>
        <v>0</v>
      </c>
      <c r="AS930" s="14">
        <f>MARD!AJ930</f>
        <v>0</v>
      </c>
      <c r="AT930" s="15">
        <f>MARD!AK930</f>
        <v>0</v>
      </c>
      <c r="AU930" s="15">
        <f>MARD!AL930</f>
        <v>0</v>
      </c>
      <c r="AV930" s="15">
        <f>MARD!AM930</f>
        <v>0</v>
      </c>
      <c r="AW930" s="15">
        <f>MARD!AN930</f>
        <v>0</v>
      </c>
      <c r="AX930" s="16">
        <f>MARD!AO930</f>
        <v>0</v>
      </c>
      <c r="AY930" s="14">
        <f>MARD!AP930</f>
        <v>0</v>
      </c>
      <c r="AZ930" s="16">
        <f>MARD!AQ930</f>
        <v>0</v>
      </c>
      <c r="BA930" s="17">
        <f>MARD!AR930</f>
        <v>0</v>
      </c>
      <c r="BB930" s="17">
        <f>MARD!AS930</f>
        <v>0</v>
      </c>
      <c r="BC930" s="14">
        <f>MARD!AT930</f>
        <v>0</v>
      </c>
      <c r="BD930" s="18">
        <f>MARD!AU930</f>
        <v>0</v>
      </c>
      <c r="BE930" s="14">
        <f>MARD!AV930</f>
        <v>0</v>
      </c>
      <c r="BF930" s="14">
        <f>MARD!AW930</f>
        <v>0</v>
      </c>
      <c r="BG930" s="15">
        <f>MARD!AX930</f>
        <v>0</v>
      </c>
      <c r="BH930" s="14">
        <f>MARD!AY930</f>
        <v>0</v>
      </c>
      <c r="BI930" s="14">
        <f>MARD!AZ930</f>
        <v>0</v>
      </c>
    </row>
    <row r="931" spans="1:61" x14ac:dyDescent="0.25">
      <c r="A931" t="str">
        <f t="shared" si="71"/>
        <v>No</v>
      </c>
      <c r="B931" t="str">
        <f t="shared" si="70"/>
        <v>No</v>
      </c>
      <c r="C931" s="14">
        <f>MARD!A931</f>
        <v>0</v>
      </c>
      <c r="D931" s="14"/>
      <c r="E931" s="14">
        <f>MARD!B931</f>
        <v>0</v>
      </c>
      <c r="F931" s="14" t="str">
        <f t="shared" si="72"/>
        <v>00</v>
      </c>
      <c r="G931" s="14">
        <f>MARD!C931</f>
        <v>0</v>
      </c>
      <c r="H931" s="14">
        <f>MARD!D931</f>
        <v>0</v>
      </c>
      <c r="I931" s="14" t="e">
        <f>VLOOKUP(D931,MARA!A:B,2,FALSE)</f>
        <v>#N/A</v>
      </c>
      <c r="J931" s="14" t="e">
        <f t="shared" si="73"/>
        <v>#N/A</v>
      </c>
      <c r="K931" s="14">
        <f>MARD!E931</f>
        <v>0</v>
      </c>
      <c r="L931" s="14">
        <f>MARD!F931</f>
        <v>0</v>
      </c>
      <c r="M931" s="14">
        <f>MARD!G931</f>
        <v>0</v>
      </c>
      <c r="N931" s="14">
        <f>MARD!H931</f>
        <v>0</v>
      </c>
      <c r="O931" s="15">
        <f>MARD!I931</f>
        <v>0</v>
      </c>
      <c r="P931" s="15">
        <f>VLOOKUP(F931,'MBEW calc'!C:F,4,FALSE)</f>
        <v>0</v>
      </c>
      <c r="Q931" s="17">
        <f t="shared" si="74"/>
        <v>0</v>
      </c>
      <c r="R931" s="15">
        <f>VLOOKUP(F931,'MARC calc'!C:D,2,FALSE)</f>
        <v>0</v>
      </c>
      <c r="S931" s="15">
        <f>MARD!J931</f>
        <v>0</v>
      </c>
      <c r="T931" s="15">
        <f>MARD!K931</f>
        <v>0</v>
      </c>
      <c r="U931" s="15">
        <f>MARD!L931</f>
        <v>0</v>
      </c>
      <c r="V931" s="15">
        <f>MARD!M931</f>
        <v>0</v>
      </c>
      <c r="W931" s="15">
        <f>MARD!N931</f>
        <v>0</v>
      </c>
      <c r="X931" s="15">
        <f>MARD!O931</f>
        <v>0</v>
      </c>
      <c r="Y931" s="15">
        <f>MARD!P931</f>
        <v>0</v>
      </c>
      <c r="Z931" s="15">
        <f>MARD!Q931</f>
        <v>0</v>
      </c>
      <c r="AA931" s="15">
        <f>MARD!R931</f>
        <v>0</v>
      </c>
      <c r="AB931" s="15">
        <f>MARD!S931</f>
        <v>0</v>
      </c>
      <c r="AC931" s="15">
        <f>MARD!T931</f>
        <v>0</v>
      </c>
      <c r="AD931" s="14">
        <f>MARD!U931</f>
        <v>0</v>
      </c>
      <c r="AE931" s="14">
        <f>MARD!V931</f>
        <v>0</v>
      </c>
      <c r="AF931" s="14">
        <f>MARD!W931</f>
        <v>0</v>
      </c>
      <c r="AG931" s="14">
        <f>MARD!X931</f>
        <v>0</v>
      </c>
      <c r="AH931" s="14">
        <f>MARD!Y931</f>
        <v>0</v>
      </c>
      <c r="AI931" s="14">
        <f>MARD!Z931</f>
        <v>0</v>
      </c>
      <c r="AJ931" s="14">
        <f>MARD!AA931</f>
        <v>0</v>
      </c>
      <c r="AK931" s="14">
        <f>MARD!AB931</f>
        <v>0</v>
      </c>
      <c r="AL931" s="14">
        <f>MARD!AC931</f>
        <v>0</v>
      </c>
      <c r="AM931" s="14">
        <f>MARD!AD931</f>
        <v>0</v>
      </c>
      <c r="AN931" s="15">
        <f>MARD!AE931</f>
        <v>0</v>
      </c>
      <c r="AO931" s="15">
        <f>MARD!AF931</f>
        <v>0</v>
      </c>
      <c r="AP931" s="14">
        <f>MARD!AG931</f>
        <v>0</v>
      </c>
      <c r="AQ931" s="14">
        <f>MARD!AH931</f>
        <v>0</v>
      </c>
      <c r="AR931" s="14">
        <f>MARD!AI931</f>
        <v>0</v>
      </c>
      <c r="AS931" s="14">
        <f>MARD!AJ931</f>
        <v>0</v>
      </c>
      <c r="AT931" s="15">
        <f>MARD!AK931</f>
        <v>0</v>
      </c>
      <c r="AU931" s="15">
        <f>MARD!AL931</f>
        <v>0</v>
      </c>
      <c r="AV931" s="15">
        <f>MARD!AM931</f>
        <v>0</v>
      </c>
      <c r="AW931" s="15">
        <f>MARD!AN931</f>
        <v>0</v>
      </c>
      <c r="AX931" s="16">
        <f>MARD!AO931</f>
        <v>0</v>
      </c>
      <c r="AY931" s="14">
        <f>MARD!AP931</f>
        <v>0</v>
      </c>
      <c r="AZ931" s="16">
        <f>MARD!AQ931</f>
        <v>0</v>
      </c>
      <c r="BA931" s="17">
        <f>MARD!AR931</f>
        <v>0</v>
      </c>
      <c r="BB931" s="17">
        <f>MARD!AS931</f>
        <v>0</v>
      </c>
      <c r="BC931" s="14">
        <f>MARD!AT931</f>
        <v>0</v>
      </c>
      <c r="BD931" s="18">
        <f>MARD!AU931</f>
        <v>0</v>
      </c>
      <c r="BE931" s="14">
        <f>MARD!AV931</f>
        <v>0</v>
      </c>
      <c r="BF931" s="14">
        <f>MARD!AW931</f>
        <v>0</v>
      </c>
      <c r="BG931" s="15">
        <f>MARD!AX931</f>
        <v>0</v>
      </c>
      <c r="BH931" s="14">
        <f>MARD!AY931</f>
        <v>0</v>
      </c>
      <c r="BI931" s="14">
        <f>MARD!AZ931</f>
        <v>0</v>
      </c>
    </row>
    <row r="932" spans="1:61" x14ac:dyDescent="0.25">
      <c r="A932" t="str">
        <f t="shared" si="71"/>
        <v>No</v>
      </c>
      <c r="B932" t="str">
        <f t="shared" si="70"/>
        <v>No</v>
      </c>
      <c r="C932" s="14">
        <f>MARD!A932</f>
        <v>0</v>
      </c>
      <c r="D932" s="14"/>
      <c r="E932" s="14">
        <f>MARD!B932</f>
        <v>0</v>
      </c>
      <c r="F932" s="14" t="str">
        <f t="shared" si="72"/>
        <v>00</v>
      </c>
      <c r="G932" s="14">
        <f>MARD!C932</f>
        <v>0</v>
      </c>
      <c r="H932" s="14">
        <f>MARD!D932</f>
        <v>0</v>
      </c>
      <c r="I932" s="14" t="e">
        <f>VLOOKUP(D932,MARA!A:B,2,FALSE)</f>
        <v>#N/A</v>
      </c>
      <c r="J932" s="14" t="e">
        <f t="shared" si="73"/>
        <v>#N/A</v>
      </c>
      <c r="K932" s="14">
        <f>MARD!E932</f>
        <v>0</v>
      </c>
      <c r="L932" s="14">
        <f>MARD!F932</f>
        <v>0</v>
      </c>
      <c r="M932" s="14">
        <f>MARD!G932</f>
        <v>0</v>
      </c>
      <c r="N932" s="14">
        <f>MARD!H932</f>
        <v>0</v>
      </c>
      <c r="O932" s="15">
        <f>MARD!I932</f>
        <v>0</v>
      </c>
      <c r="P932" s="15">
        <f>VLOOKUP(F932,'MBEW calc'!C:F,4,FALSE)</f>
        <v>0</v>
      </c>
      <c r="Q932" s="17">
        <f t="shared" si="74"/>
        <v>0</v>
      </c>
      <c r="R932" s="15">
        <f>VLOOKUP(F932,'MARC calc'!C:D,2,FALSE)</f>
        <v>0</v>
      </c>
      <c r="S932" s="15">
        <f>MARD!J932</f>
        <v>0</v>
      </c>
      <c r="T932" s="15">
        <f>MARD!K932</f>
        <v>0</v>
      </c>
      <c r="U932" s="15">
        <f>MARD!L932</f>
        <v>0</v>
      </c>
      <c r="V932" s="15">
        <f>MARD!M932</f>
        <v>0</v>
      </c>
      <c r="W932" s="15">
        <f>MARD!N932</f>
        <v>0</v>
      </c>
      <c r="X932" s="15">
        <f>MARD!O932</f>
        <v>0</v>
      </c>
      <c r="Y932" s="15">
        <f>MARD!P932</f>
        <v>0</v>
      </c>
      <c r="Z932" s="15">
        <f>MARD!Q932</f>
        <v>0</v>
      </c>
      <c r="AA932" s="15">
        <f>MARD!R932</f>
        <v>0</v>
      </c>
      <c r="AB932" s="15">
        <f>MARD!S932</f>
        <v>0</v>
      </c>
      <c r="AC932" s="15">
        <f>MARD!T932</f>
        <v>0</v>
      </c>
      <c r="AD932" s="14">
        <f>MARD!U932</f>
        <v>0</v>
      </c>
      <c r="AE932" s="14">
        <f>MARD!V932</f>
        <v>0</v>
      </c>
      <c r="AF932" s="14">
        <f>MARD!W932</f>
        <v>0</v>
      </c>
      <c r="AG932" s="14">
        <f>MARD!X932</f>
        <v>0</v>
      </c>
      <c r="AH932" s="14">
        <f>MARD!Y932</f>
        <v>0</v>
      </c>
      <c r="AI932" s="14">
        <f>MARD!Z932</f>
        <v>0</v>
      </c>
      <c r="AJ932" s="14">
        <f>MARD!AA932</f>
        <v>0</v>
      </c>
      <c r="AK932" s="14">
        <f>MARD!AB932</f>
        <v>0</v>
      </c>
      <c r="AL932" s="14">
        <f>MARD!AC932</f>
        <v>0</v>
      </c>
      <c r="AM932" s="14">
        <f>MARD!AD932</f>
        <v>0</v>
      </c>
      <c r="AN932" s="15">
        <f>MARD!AE932</f>
        <v>0</v>
      </c>
      <c r="AO932" s="15">
        <f>MARD!AF932</f>
        <v>0</v>
      </c>
      <c r="AP932" s="14">
        <f>MARD!AG932</f>
        <v>0</v>
      </c>
      <c r="AQ932" s="14">
        <f>MARD!AH932</f>
        <v>0</v>
      </c>
      <c r="AR932" s="14">
        <f>MARD!AI932</f>
        <v>0</v>
      </c>
      <c r="AS932" s="14">
        <f>MARD!AJ932</f>
        <v>0</v>
      </c>
      <c r="AT932" s="15">
        <f>MARD!AK932</f>
        <v>0</v>
      </c>
      <c r="AU932" s="15">
        <f>MARD!AL932</f>
        <v>0</v>
      </c>
      <c r="AV932" s="15">
        <f>MARD!AM932</f>
        <v>0</v>
      </c>
      <c r="AW932" s="15">
        <f>MARD!AN932</f>
        <v>0</v>
      </c>
      <c r="AX932" s="16">
        <f>MARD!AO932</f>
        <v>0</v>
      </c>
      <c r="AY932" s="14">
        <f>MARD!AP932</f>
        <v>0</v>
      </c>
      <c r="AZ932" s="16">
        <f>MARD!AQ932</f>
        <v>0</v>
      </c>
      <c r="BA932" s="17">
        <f>MARD!AR932</f>
        <v>0</v>
      </c>
      <c r="BB932" s="17">
        <f>MARD!AS932</f>
        <v>0</v>
      </c>
      <c r="BC932" s="14">
        <f>MARD!AT932</f>
        <v>0</v>
      </c>
      <c r="BD932" s="18">
        <f>MARD!AU932</f>
        <v>0</v>
      </c>
      <c r="BE932" s="14">
        <f>MARD!AV932</f>
        <v>0</v>
      </c>
      <c r="BF932" s="14">
        <f>MARD!AW932</f>
        <v>0</v>
      </c>
      <c r="BG932" s="15">
        <f>MARD!AX932</f>
        <v>0</v>
      </c>
      <c r="BH932" s="14">
        <f>MARD!AY932</f>
        <v>0</v>
      </c>
      <c r="BI932" s="14">
        <f>MARD!AZ932</f>
        <v>0</v>
      </c>
    </row>
    <row r="933" spans="1:61" x14ac:dyDescent="0.25">
      <c r="A933" t="str">
        <f t="shared" si="71"/>
        <v>No</v>
      </c>
      <c r="B933" t="str">
        <f t="shared" si="70"/>
        <v>No</v>
      </c>
      <c r="C933" s="14">
        <f>MARD!A933</f>
        <v>0</v>
      </c>
      <c r="D933" s="14"/>
      <c r="E933" s="14">
        <f>MARD!B933</f>
        <v>0</v>
      </c>
      <c r="F933" s="14" t="str">
        <f t="shared" si="72"/>
        <v>00</v>
      </c>
      <c r="G933" s="14">
        <f>MARD!C933</f>
        <v>0</v>
      </c>
      <c r="H933" s="14">
        <f>MARD!D933</f>
        <v>0</v>
      </c>
      <c r="I933" s="14" t="e">
        <f>VLOOKUP(D933,MARA!A:B,2,FALSE)</f>
        <v>#N/A</v>
      </c>
      <c r="J933" s="14" t="e">
        <f t="shared" si="73"/>
        <v>#N/A</v>
      </c>
      <c r="K933" s="14">
        <f>MARD!E933</f>
        <v>0</v>
      </c>
      <c r="L933" s="14">
        <f>MARD!F933</f>
        <v>0</v>
      </c>
      <c r="M933" s="14">
        <f>MARD!G933</f>
        <v>0</v>
      </c>
      <c r="N933" s="14">
        <f>MARD!H933</f>
        <v>0</v>
      </c>
      <c r="O933" s="15">
        <f>MARD!I933</f>
        <v>0</v>
      </c>
      <c r="P933" s="15">
        <f>VLOOKUP(F933,'MBEW calc'!C:F,4,FALSE)</f>
        <v>0</v>
      </c>
      <c r="Q933" s="17">
        <f t="shared" si="74"/>
        <v>0</v>
      </c>
      <c r="R933" s="15">
        <f>VLOOKUP(F933,'MARC calc'!C:D,2,FALSE)</f>
        <v>0</v>
      </c>
      <c r="S933" s="15">
        <f>MARD!J933</f>
        <v>0</v>
      </c>
      <c r="T933" s="15">
        <f>MARD!K933</f>
        <v>0</v>
      </c>
      <c r="U933" s="15">
        <f>MARD!L933</f>
        <v>0</v>
      </c>
      <c r="V933" s="15">
        <f>MARD!M933</f>
        <v>0</v>
      </c>
      <c r="W933" s="15">
        <f>MARD!N933</f>
        <v>0</v>
      </c>
      <c r="X933" s="15">
        <f>MARD!O933</f>
        <v>0</v>
      </c>
      <c r="Y933" s="15">
        <f>MARD!P933</f>
        <v>0</v>
      </c>
      <c r="Z933" s="15">
        <f>MARD!Q933</f>
        <v>0</v>
      </c>
      <c r="AA933" s="15">
        <f>MARD!R933</f>
        <v>0</v>
      </c>
      <c r="AB933" s="15">
        <f>MARD!S933</f>
        <v>0</v>
      </c>
      <c r="AC933" s="15">
        <f>MARD!T933</f>
        <v>0</v>
      </c>
      <c r="AD933" s="14">
        <f>MARD!U933</f>
        <v>0</v>
      </c>
      <c r="AE933" s="14">
        <f>MARD!V933</f>
        <v>0</v>
      </c>
      <c r="AF933" s="14">
        <f>MARD!W933</f>
        <v>0</v>
      </c>
      <c r="AG933" s="14">
        <f>MARD!X933</f>
        <v>0</v>
      </c>
      <c r="AH933" s="14">
        <f>MARD!Y933</f>
        <v>0</v>
      </c>
      <c r="AI933" s="14">
        <f>MARD!Z933</f>
        <v>0</v>
      </c>
      <c r="AJ933" s="14">
        <f>MARD!AA933</f>
        <v>0</v>
      </c>
      <c r="AK933" s="14">
        <f>MARD!AB933</f>
        <v>0</v>
      </c>
      <c r="AL933" s="14">
        <f>MARD!AC933</f>
        <v>0</v>
      </c>
      <c r="AM933" s="14">
        <f>MARD!AD933</f>
        <v>0</v>
      </c>
      <c r="AN933" s="15">
        <f>MARD!AE933</f>
        <v>0</v>
      </c>
      <c r="AO933" s="15">
        <f>MARD!AF933</f>
        <v>0</v>
      </c>
      <c r="AP933" s="14">
        <f>MARD!AG933</f>
        <v>0</v>
      </c>
      <c r="AQ933" s="14">
        <f>MARD!AH933</f>
        <v>0</v>
      </c>
      <c r="AR933" s="14">
        <f>MARD!AI933</f>
        <v>0</v>
      </c>
      <c r="AS933" s="14">
        <f>MARD!AJ933</f>
        <v>0</v>
      </c>
      <c r="AT933" s="15">
        <f>MARD!AK933</f>
        <v>0</v>
      </c>
      <c r="AU933" s="15">
        <f>MARD!AL933</f>
        <v>0</v>
      </c>
      <c r="AV933" s="15">
        <f>MARD!AM933</f>
        <v>0</v>
      </c>
      <c r="AW933" s="15">
        <f>MARD!AN933</f>
        <v>0</v>
      </c>
      <c r="AX933" s="16">
        <f>MARD!AO933</f>
        <v>0</v>
      </c>
      <c r="AY933" s="14">
        <f>MARD!AP933</f>
        <v>0</v>
      </c>
      <c r="AZ933" s="16">
        <f>MARD!AQ933</f>
        <v>0</v>
      </c>
      <c r="BA933" s="17">
        <f>MARD!AR933</f>
        <v>0</v>
      </c>
      <c r="BB933" s="17">
        <f>MARD!AS933</f>
        <v>0</v>
      </c>
      <c r="BC933" s="14">
        <f>MARD!AT933</f>
        <v>0</v>
      </c>
      <c r="BD933" s="18">
        <f>MARD!AU933</f>
        <v>0</v>
      </c>
      <c r="BE933" s="14">
        <f>MARD!AV933</f>
        <v>0</v>
      </c>
      <c r="BF933" s="14">
        <f>MARD!AW933</f>
        <v>0</v>
      </c>
      <c r="BG933" s="15">
        <f>MARD!AX933</f>
        <v>0</v>
      </c>
      <c r="BH933" s="14">
        <f>MARD!AY933</f>
        <v>0</v>
      </c>
      <c r="BI933" s="14">
        <f>MARD!AZ933</f>
        <v>0</v>
      </c>
    </row>
    <row r="934" spans="1:61" x14ac:dyDescent="0.25">
      <c r="A934" t="str">
        <f t="shared" si="71"/>
        <v>No</v>
      </c>
      <c r="B934" t="str">
        <f t="shared" si="70"/>
        <v>No</v>
      </c>
      <c r="C934" s="14">
        <f>MARD!A934</f>
        <v>0</v>
      </c>
      <c r="D934" s="14"/>
      <c r="E934" s="14">
        <f>MARD!B934</f>
        <v>0</v>
      </c>
      <c r="F934" s="14" t="str">
        <f t="shared" si="72"/>
        <v>00</v>
      </c>
      <c r="G934" s="14">
        <f>MARD!C934</f>
        <v>0</v>
      </c>
      <c r="H934" s="14">
        <f>MARD!D934</f>
        <v>0</v>
      </c>
      <c r="I934" s="14" t="e">
        <f>VLOOKUP(D934,MARA!A:B,2,FALSE)</f>
        <v>#N/A</v>
      </c>
      <c r="J934" s="14" t="e">
        <f t="shared" si="73"/>
        <v>#N/A</v>
      </c>
      <c r="K934" s="14">
        <f>MARD!E934</f>
        <v>0</v>
      </c>
      <c r="L934" s="14">
        <f>MARD!F934</f>
        <v>0</v>
      </c>
      <c r="M934" s="14">
        <f>MARD!G934</f>
        <v>0</v>
      </c>
      <c r="N934" s="14">
        <f>MARD!H934</f>
        <v>0</v>
      </c>
      <c r="O934" s="15">
        <f>MARD!I934</f>
        <v>0</v>
      </c>
      <c r="P934" s="15">
        <f>VLOOKUP(F934,'MBEW calc'!C:F,4,FALSE)</f>
        <v>0</v>
      </c>
      <c r="Q934" s="17">
        <f t="shared" si="74"/>
        <v>0</v>
      </c>
      <c r="R934" s="15">
        <f>VLOOKUP(F934,'MARC calc'!C:D,2,FALSE)</f>
        <v>0</v>
      </c>
      <c r="S934" s="15">
        <f>MARD!J934</f>
        <v>0</v>
      </c>
      <c r="T934" s="15">
        <f>MARD!K934</f>
        <v>0</v>
      </c>
      <c r="U934" s="15">
        <f>MARD!L934</f>
        <v>0</v>
      </c>
      <c r="V934" s="15">
        <f>MARD!M934</f>
        <v>0</v>
      </c>
      <c r="W934" s="15">
        <f>MARD!N934</f>
        <v>0</v>
      </c>
      <c r="X934" s="15">
        <f>MARD!O934</f>
        <v>0</v>
      </c>
      <c r="Y934" s="15">
        <f>MARD!P934</f>
        <v>0</v>
      </c>
      <c r="Z934" s="15">
        <f>MARD!Q934</f>
        <v>0</v>
      </c>
      <c r="AA934" s="15">
        <f>MARD!R934</f>
        <v>0</v>
      </c>
      <c r="AB934" s="15">
        <f>MARD!S934</f>
        <v>0</v>
      </c>
      <c r="AC934" s="15">
        <f>MARD!T934</f>
        <v>0</v>
      </c>
      <c r="AD934" s="14">
        <f>MARD!U934</f>
        <v>0</v>
      </c>
      <c r="AE934" s="14">
        <f>MARD!V934</f>
        <v>0</v>
      </c>
      <c r="AF934" s="14">
        <f>MARD!W934</f>
        <v>0</v>
      </c>
      <c r="AG934" s="14">
        <f>MARD!X934</f>
        <v>0</v>
      </c>
      <c r="AH934" s="14">
        <f>MARD!Y934</f>
        <v>0</v>
      </c>
      <c r="AI934" s="14">
        <f>MARD!Z934</f>
        <v>0</v>
      </c>
      <c r="AJ934" s="14">
        <f>MARD!AA934</f>
        <v>0</v>
      </c>
      <c r="AK934" s="14">
        <f>MARD!AB934</f>
        <v>0</v>
      </c>
      <c r="AL934" s="14">
        <f>MARD!AC934</f>
        <v>0</v>
      </c>
      <c r="AM934" s="14">
        <f>MARD!AD934</f>
        <v>0</v>
      </c>
      <c r="AN934" s="15">
        <f>MARD!AE934</f>
        <v>0</v>
      </c>
      <c r="AO934" s="15">
        <f>MARD!AF934</f>
        <v>0</v>
      </c>
      <c r="AP934" s="14">
        <f>MARD!AG934</f>
        <v>0</v>
      </c>
      <c r="AQ934" s="14">
        <f>MARD!AH934</f>
        <v>0</v>
      </c>
      <c r="AR934" s="14">
        <f>MARD!AI934</f>
        <v>0</v>
      </c>
      <c r="AS934" s="14">
        <f>MARD!AJ934</f>
        <v>0</v>
      </c>
      <c r="AT934" s="15">
        <f>MARD!AK934</f>
        <v>0</v>
      </c>
      <c r="AU934" s="15">
        <f>MARD!AL934</f>
        <v>0</v>
      </c>
      <c r="AV934" s="15">
        <f>MARD!AM934</f>
        <v>0</v>
      </c>
      <c r="AW934" s="15">
        <f>MARD!AN934</f>
        <v>0</v>
      </c>
      <c r="AX934" s="16">
        <f>MARD!AO934</f>
        <v>0</v>
      </c>
      <c r="AY934" s="14">
        <f>MARD!AP934</f>
        <v>0</v>
      </c>
      <c r="AZ934" s="16">
        <f>MARD!AQ934</f>
        <v>0</v>
      </c>
      <c r="BA934" s="17">
        <f>MARD!AR934</f>
        <v>0</v>
      </c>
      <c r="BB934" s="17">
        <f>MARD!AS934</f>
        <v>0</v>
      </c>
      <c r="BC934" s="14">
        <f>MARD!AT934</f>
        <v>0</v>
      </c>
      <c r="BD934" s="18">
        <f>MARD!AU934</f>
        <v>0</v>
      </c>
      <c r="BE934" s="14">
        <f>MARD!AV934</f>
        <v>0</v>
      </c>
      <c r="BF934" s="14">
        <f>MARD!AW934</f>
        <v>0</v>
      </c>
      <c r="BG934" s="15">
        <f>MARD!AX934</f>
        <v>0</v>
      </c>
      <c r="BH934" s="14">
        <f>MARD!AY934</f>
        <v>0</v>
      </c>
      <c r="BI934" s="14">
        <f>MARD!AZ934</f>
        <v>0</v>
      </c>
    </row>
    <row r="935" spans="1:61" x14ac:dyDescent="0.25">
      <c r="A935" t="str">
        <f t="shared" si="71"/>
        <v>No</v>
      </c>
      <c r="B935" t="str">
        <f t="shared" si="70"/>
        <v>No</v>
      </c>
      <c r="C935" s="14">
        <f>MARD!A935</f>
        <v>0</v>
      </c>
      <c r="D935" s="14"/>
      <c r="E935" s="14">
        <f>MARD!B935</f>
        <v>0</v>
      </c>
      <c r="F935" s="14" t="str">
        <f t="shared" si="72"/>
        <v>00</v>
      </c>
      <c r="G935" s="14">
        <f>MARD!C935</f>
        <v>0</v>
      </c>
      <c r="H935" s="14">
        <f>MARD!D935</f>
        <v>0</v>
      </c>
      <c r="I935" s="14" t="e">
        <f>VLOOKUP(D935,MARA!A:B,2,FALSE)</f>
        <v>#N/A</v>
      </c>
      <c r="J935" s="14" t="e">
        <f t="shared" si="73"/>
        <v>#N/A</v>
      </c>
      <c r="K935" s="14">
        <f>MARD!E935</f>
        <v>0</v>
      </c>
      <c r="L935" s="14">
        <f>MARD!F935</f>
        <v>0</v>
      </c>
      <c r="M935" s="14">
        <f>MARD!G935</f>
        <v>0</v>
      </c>
      <c r="N935" s="14">
        <f>MARD!H935</f>
        <v>0</v>
      </c>
      <c r="O935" s="15">
        <f>MARD!I935</f>
        <v>0</v>
      </c>
      <c r="P935" s="15">
        <f>VLOOKUP(F935,'MBEW calc'!C:F,4,FALSE)</f>
        <v>0</v>
      </c>
      <c r="Q935" s="17">
        <f t="shared" si="74"/>
        <v>0</v>
      </c>
      <c r="R935" s="15">
        <f>VLOOKUP(F935,'MARC calc'!C:D,2,FALSE)</f>
        <v>0</v>
      </c>
      <c r="S935" s="15">
        <f>MARD!J935</f>
        <v>0</v>
      </c>
      <c r="T935" s="15">
        <f>MARD!K935</f>
        <v>0</v>
      </c>
      <c r="U935" s="15">
        <f>MARD!L935</f>
        <v>0</v>
      </c>
      <c r="V935" s="15">
        <f>MARD!M935</f>
        <v>0</v>
      </c>
      <c r="W935" s="15">
        <f>MARD!N935</f>
        <v>0</v>
      </c>
      <c r="X935" s="15">
        <f>MARD!O935</f>
        <v>0</v>
      </c>
      <c r="Y935" s="15">
        <f>MARD!P935</f>
        <v>0</v>
      </c>
      <c r="Z935" s="15">
        <f>MARD!Q935</f>
        <v>0</v>
      </c>
      <c r="AA935" s="15">
        <f>MARD!R935</f>
        <v>0</v>
      </c>
      <c r="AB935" s="15">
        <f>MARD!S935</f>
        <v>0</v>
      </c>
      <c r="AC935" s="15">
        <f>MARD!T935</f>
        <v>0</v>
      </c>
      <c r="AD935" s="14">
        <f>MARD!U935</f>
        <v>0</v>
      </c>
      <c r="AE935" s="14">
        <f>MARD!V935</f>
        <v>0</v>
      </c>
      <c r="AF935" s="14">
        <f>MARD!W935</f>
        <v>0</v>
      </c>
      <c r="AG935" s="14">
        <f>MARD!X935</f>
        <v>0</v>
      </c>
      <c r="AH935" s="14">
        <f>MARD!Y935</f>
        <v>0</v>
      </c>
      <c r="AI935" s="14">
        <f>MARD!Z935</f>
        <v>0</v>
      </c>
      <c r="AJ935" s="14">
        <f>MARD!AA935</f>
        <v>0</v>
      </c>
      <c r="AK935" s="14">
        <f>MARD!AB935</f>
        <v>0</v>
      </c>
      <c r="AL935" s="14">
        <f>MARD!AC935</f>
        <v>0</v>
      </c>
      <c r="AM935" s="14">
        <f>MARD!AD935</f>
        <v>0</v>
      </c>
      <c r="AN935" s="15">
        <f>MARD!AE935</f>
        <v>0</v>
      </c>
      <c r="AO935" s="15">
        <f>MARD!AF935</f>
        <v>0</v>
      </c>
      <c r="AP935" s="14">
        <f>MARD!AG935</f>
        <v>0</v>
      </c>
      <c r="AQ935" s="14">
        <f>MARD!AH935</f>
        <v>0</v>
      </c>
      <c r="AR935" s="14">
        <f>MARD!AI935</f>
        <v>0</v>
      </c>
      <c r="AS935" s="14">
        <f>MARD!AJ935</f>
        <v>0</v>
      </c>
      <c r="AT935" s="15">
        <f>MARD!AK935</f>
        <v>0</v>
      </c>
      <c r="AU935" s="15">
        <f>MARD!AL935</f>
        <v>0</v>
      </c>
      <c r="AV935" s="15">
        <f>MARD!AM935</f>
        <v>0</v>
      </c>
      <c r="AW935" s="15">
        <f>MARD!AN935</f>
        <v>0</v>
      </c>
      <c r="AX935" s="16">
        <f>MARD!AO935</f>
        <v>0</v>
      </c>
      <c r="AY935" s="14">
        <f>MARD!AP935</f>
        <v>0</v>
      </c>
      <c r="AZ935" s="16">
        <f>MARD!AQ935</f>
        <v>0</v>
      </c>
      <c r="BA935" s="17">
        <f>MARD!AR935</f>
        <v>0</v>
      </c>
      <c r="BB935" s="17">
        <f>MARD!AS935</f>
        <v>0</v>
      </c>
      <c r="BC935" s="14">
        <f>MARD!AT935</f>
        <v>0</v>
      </c>
      <c r="BD935" s="18">
        <f>MARD!AU935</f>
        <v>0</v>
      </c>
      <c r="BE935" s="14">
        <f>MARD!AV935</f>
        <v>0</v>
      </c>
      <c r="BF935" s="14">
        <f>MARD!AW935</f>
        <v>0</v>
      </c>
      <c r="BG935" s="15">
        <f>MARD!AX935</f>
        <v>0</v>
      </c>
      <c r="BH935" s="14">
        <f>MARD!AY935</f>
        <v>0</v>
      </c>
      <c r="BI935" s="14">
        <f>MARD!AZ935</f>
        <v>0</v>
      </c>
    </row>
    <row r="936" spans="1:61" x14ac:dyDescent="0.25">
      <c r="A936" t="str">
        <f t="shared" si="71"/>
        <v>No</v>
      </c>
      <c r="B936" t="str">
        <f t="shared" si="70"/>
        <v>No</v>
      </c>
      <c r="C936" s="14">
        <f>MARD!A936</f>
        <v>0</v>
      </c>
      <c r="D936" s="14"/>
      <c r="E936" s="14">
        <f>MARD!B936</f>
        <v>0</v>
      </c>
      <c r="F936" s="14" t="str">
        <f t="shared" si="72"/>
        <v>00</v>
      </c>
      <c r="G936" s="14">
        <f>MARD!C936</f>
        <v>0</v>
      </c>
      <c r="H936" s="14">
        <f>MARD!D936</f>
        <v>0</v>
      </c>
      <c r="I936" s="14" t="e">
        <f>VLOOKUP(D936,MARA!A:B,2,FALSE)</f>
        <v>#N/A</v>
      </c>
      <c r="J936" s="14" t="e">
        <f t="shared" si="73"/>
        <v>#N/A</v>
      </c>
      <c r="K936" s="14">
        <f>MARD!E936</f>
        <v>0</v>
      </c>
      <c r="L936" s="14">
        <f>MARD!F936</f>
        <v>0</v>
      </c>
      <c r="M936" s="14">
        <f>MARD!G936</f>
        <v>0</v>
      </c>
      <c r="N936" s="14">
        <f>MARD!H936</f>
        <v>0</v>
      </c>
      <c r="O936" s="15">
        <f>MARD!I936</f>
        <v>0</v>
      </c>
      <c r="P936" s="15">
        <f>VLOOKUP(F936,'MBEW calc'!C:F,4,FALSE)</f>
        <v>0</v>
      </c>
      <c r="Q936" s="17">
        <f t="shared" si="74"/>
        <v>0</v>
      </c>
      <c r="R936" s="15">
        <f>VLOOKUP(F936,'MARC calc'!C:D,2,FALSE)</f>
        <v>0</v>
      </c>
      <c r="S936" s="15">
        <f>MARD!J936</f>
        <v>0</v>
      </c>
      <c r="T936" s="15">
        <f>MARD!K936</f>
        <v>0</v>
      </c>
      <c r="U936" s="15">
        <f>MARD!L936</f>
        <v>0</v>
      </c>
      <c r="V936" s="15">
        <f>MARD!M936</f>
        <v>0</v>
      </c>
      <c r="W936" s="15">
        <f>MARD!N936</f>
        <v>0</v>
      </c>
      <c r="X936" s="15">
        <f>MARD!O936</f>
        <v>0</v>
      </c>
      <c r="Y936" s="15">
        <f>MARD!P936</f>
        <v>0</v>
      </c>
      <c r="Z936" s="15">
        <f>MARD!Q936</f>
        <v>0</v>
      </c>
      <c r="AA936" s="15">
        <f>MARD!R936</f>
        <v>0</v>
      </c>
      <c r="AB936" s="15">
        <f>MARD!S936</f>
        <v>0</v>
      </c>
      <c r="AC936" s="15">
        <f>MARD!T936</f>
        <v>0</v>
      </c>
      <c r="AD936" s="14">
        <f>MARD!U936</f>
        <v>0</v>
      </c>
      <c r="AE936" s="14">
        <f>MARD!V936</f>
        <v>0</v>
      </c>
      <c r="AF936" s="14">
        <f>MARD!W936</f>
        <v>0</v>
      </c>
      <c r="AG936" s="14">
        <f>MARD!X936</f>
        <v>0</v>
      </c>
      <c r="AH936" s="14">
        <f>MARD!Y936</f>
        <v>0</v>
      </c>
      <c r="AI936" s="14">
        <f>MARD!Z936</f>
        <v>0</v>
      </c>
      <c r="AJ936" s="14">
        <f>MARD!AA936</f>
        <v>0</v>
      </c>
      <c r="AK936" s="14">
        <f>MARD!AB936</f>
        <v>0</v>
      </c>
      <c r="AL936" s="14">
        <f>MARD!AC936</f>
        <v>0</v>
      </c>
      <c r="AM936" s="14">
        <f>MARD!AD936</f>
        <v>0</v>
      </c>
      <c r="AN936" s="15">
        <f>MARD!AE936</f>
        <v>0</v>
      </c>
      <c r="AO936" s="15">
        <f>MARD!AF936</f>
        <v>0</v>
      </c>
      <c r="AP936" s="14">
        <f>MARD!AG936</f>
        <v>0</v>
      </c>
      <c r="AQ936" s="14">
        <f>MARD!AH936</f>
        <v>0</v>
      </c>
      <c r="AR936" s="14">
        <f>MARD!AI936</f>
        <v>0</v>
      </c>
      <c r="AS936" s="14">
        <f>MARD!AJ936</f>
        <v>0</v>
      </c>
      <c r="AT936" s="15">
        <f>MARD!AK936</f>
        <v>0</v>
      </c>
      <c r="AU936" s="15">
        <f>MARD!AL936</f>
        <v>0</v>
      </c>
      <c r="AV936" s="15">
        <f>MARD!AM936</f>
        <v>0</v>
      </c>
      <c r="AW936" s="15">
        <f>MARD!AN936</f>
        <v>0</v>
      </c>
      <c r="AX936" s="16">
        <f>MARD!AO936</f>
        <v>0</v>
      </c>
      <c r="AY936" s="14">
        <f>MARD!AP936</f>
        <v>0</v>
      </c>
      <c r="AZ936" s="16">
        <f>MARD!AQ936</f>
        <v>0</v>
      </c>
      <c r="BA936" s="17">
        <f>MARD!AR936</f>
        <v>0</v>
      </c>
      <c r="BB936" s="17">
        <f>MARD!AS936</f>
        <v>0</v>
      </c>
      <c r="BC936" s="14">
        <f>MARD!AT936</f>
        <v>0</v>
      </c>
      <c r="BD936" s="18">
        <f>MARD!AU936</f>
        <v>0</v>
      </c>
      <c r="BE936" s="14">
        <f>MARD!AV936</f>
        <v>0</v>
      </c>
      <c r="BF936" s="14">
        <f>MARD!AW936</f>
        <v>0</v>
      </c>
      <c r="BG936" s="15">
        <f>MARD!AX936</f>
        <v>0</v>
      </c>
      <c r="BH936" s="14">
        <f>MARD!AY936</f>
        <v>0</v>
      </c>
      <c r="BI936" s="14">
        <f>MARD!AZ936</f>
        <v>0</v>
      </c>
    </row>
    <row r="937" spans="1:61" x14ac:dyDescent="0.25">
      <c r="A937" t="str">
        <f t="shared" si="71"/>
        <v>No</v>
      </c>
      <c r="B937" t="str">
        <f t="shared" si="70"/>
        <v>No</v>
      </c>
      <c r="C937" s="14">
        <f>MARD!A937</f>
        <v>0</v>
      </c>
      <c r="D937" s="14"/>
      <c r="E937" s="14">
        <f>MARD!B937</f>
        <v>0</v>
      </c>
      <c r="F937" s="14" t="str">
        <f t="shared" si="72"/>
        <v>00</v>
      </c>
      <c r="G937" s="14">
        <f>MARD!C937</f>
        <v>0</v>
      </c>
      <c r="H937" s="14">
        <f>MARD!D937</f>
        <v>0</v>
      </c>
      <c r="I937" s="14" t="e">
        <f>VLOOKUP(D937,MARA!A:B,2,FALSE)</f>
        <v>#N/A</v>
      </c>
      <c r="J937" s="14" t="e">
        <f t="shared" si="73"/>
        <v>#N/A</v>
      </c>
      <c r="K937" s="14">
        <f>MARD!E937</f>
        <v>0</v>
      </c>
      <c r="L937" s="14">
        <f>MARD!F937</f>
        <v>0</v>
      </c>
      <c r="M937" s="14">
        <f>MARD!G937</f>
        <v>0</v>
      </c>
      <c r="N937" s="14">
        <f>MARD!H937</f>
        <v>0</v>
      </c>
      <c r="O937" s="15">
        <f>MARD!I937</f>
        <v>0</v>
      </c>
      <c r="P937" s="15">
        <f>VLOOKUP(F937,'MBEW calc'!C:F,4,FALSE)</f>
        <v>0</v>
      </c>
      <c r="Q937" s="17">
        <f t="shared" si="74"/>
        <v>0</v>
      </c>
      <c r="R937" s="15">
        <f>VLOOKUP(F937,'MARC calc'!C:D,2,FALSE)</f>
        <v>0</v>
      </c>
      <c r="S937" s="15">
        <f>MARD!J937</f>
        <v>0</v>
      </c>
      <c r="T937" s="15">
        <f>MARD!K937</f>
        <v>0</v>
      </c>
      <c r="U937" s="15">
        <f>MARD!L937</f>
        <v>0</v>
      </c>
      <c r="V937" s="15">
        <f>MARD!M937</f>
        <v>0</v>
      </c>
      <c r="W937" s="15">
        <f>MARD!N937</f>
        <v>0</v>
      </c>
      <c r="X937" s="15">
        <f>MARD!O937</f>
        <v>0</v>
      </c>
      <c r="Y937" s="15">
        <f>MARD!P937</f>
        <v>0</v>
      </c>
      <c r="Z937" s="15">
        <f>MARD!Q937</f>
        <v>0</v>
      </c>
      <c r="AA937" s="15">
        <f>MARD!R937</f>
        <v>0</v>
      </c>
      <c r="AB937" s="15">
        <f>MARD!S937</f>
        <v>0</v>
      </c>
      <c r="AC937" s="15">
        <f>MARD!T937</f>
        <v>0</v>
      </c>
      <c r="AD937" s="14">
        <f>MARD!U937</f>
        <v>0</v>
      </c>
      <c r="AE937" s="14">
        <f>MARD!V937</f>
        <v>0</v>
      </c>
      <c r="AF937" s="14">
        <f>MARD!W937</f>
        <v>0</v>
      </c>
      <c r="AG937" s="14">
        <f>MARD!X937</f>
        <v>0</v>
      </c>
      <c r="AH937" s="14">
        <f>MARD!Y937</f>
        <v>0</v>
      </c>
      <c r="AI937" s="14">
        <f>MARD!Z937</f>
        <v>0</v>
      </c>
      <c r="AJ937" s="14">
        <f>MARD!AA937</f>
        <v>0</v>
      </c>
      <c r="AK937" s="14">
        <f>MARD!AB937</f>
        <v>0</v>
      </c>
      <c r="AL937" s="14">
        <f>MARD!AC937</f>
        <v>0</v>
      </c>
      <c r="AM937" s="14">
        <f>MARD!AD937</f>
        <v>0</v>
      </c>
      <c r="AN937" s="15">
        <f>MARD!AE937</f>
        <v>0</v>
      </c>
      <c r="AO937" s="15">
        <f>MARD!AF937</f>
        <v>0</v>
      </c>
      <c r="AP937" s="14">
        <f>MARD!AG937</f>
        <v>0</v>
      </c>
      <c r="AQ937" s="14">
        <f>MARD!AH937</f>
        <v>0</v>
      </c>
      <c r="AR937" s="14">
        <f>MARD!AI937</f>
        <v>0</v>
      </c>
      <c r="AS937" s="14">
        <f>MARD!AJ937</f>
        <v>0</v>
      </c>
      <c r="AT937" s="15">
        <f>MARD!AK937</f>
        <v>0</v>
      </c>
      <c r="AU937" s="15">
        <f>MARD!AL937</f>
        <v>0</v>
      </c>
      <c r="AV937" s="15">
        <f>MARD!AM937</f>
        <v>0</v>
      </c>
      <c r="AW937" s="15">
        <f>MARD!AN937</f>
        <v>0</v>
      </c>
      <c r="AX937" s="16">
        <f>MARD!AO937</f>
        <v>0</v>
      </c>
      <c r="AY937" s="14">
        <f>MARD!AP937</f>
        <v>0</v>
      </c>
      <c r="AZ937" s="16">
        <f>MARD!AQ937</f>
        <v>0</v>
      </c>
      <c r="BA937" s="17">
        <f>MARD!AR937</f>
        <v>0</v>
      </c>
      <c r="BB937" s="17">
        <f>MARD!AS937</f>
        <v>0</v>
      </c>
      <c r="BC937" s="14">
        <f>MARD!AT937</f>
        <v>0</v>
      </c>
      <c r="BD937" s="18">
        <f>MARD!AU937</f>
        <v>0</v>
      </c>
      <c r="BE937" s="14">
        <f>MARD!AV937</f>
        <v>0</v>
      </c>
      <c r="BF937" s="14">
        <f>MARD!AW937</f>
        <v>0</v>
      </c>
      <c r="BG937" s="15">
        <f>MARD!AX937</f>
        <v>0</v>
      </c>
      <c r="BH937" s="14">
        <f>MARD!AY937</f>
        <v>0</v>
      </c>
      <c r="BI937" s="14">
        <f>MARD!AZ937</f>
        <v>0</v>
      </c>
    </row>
    <row r="938" spans="1:61" x14ac:dyDescent="0.25">
      <c r="A938" t="str">
        <f t="shared" si="71"/>
        <v>No</v>
      </c>
      <c r="B938" t="str">
        <f t="shared" si="70"/>
        <v>No</v>
      </c>
      <c r="C938" s="14">
        <f>MARD!A938</f>
        <v>0</v>
      </c>
      <c r="D938" s="14"/>
      <c r="E938" s="14">
        <f>MARD!B938</f>
        <v>0</v>
      </c>
      <c r="F938" s="14" t="str">
        <f t="shared" si="72"/>
        <v>00</v>
      </c>
      <c r="G938" s="14">
        <f>MARD!C938</f>
        <v>0</v>
      </c>
      <c r="H938" s="14">
        <f>MARD!D938</f>
        <v>0</v>
      </c>
      <c r="I938" s="14" t="e">
        <f>VLOOKUP(D938,MARA!A:B,2,FALSE)</f>
        <v>#N/A</v>
      </c>
      <c r="J938" s="14" t="e">
        <f t="shared" si="73"/>
        <v>#N/A</v>
      </c>
      <c r="K938" s="14">
        <f>MARD!E938</f>
        <v>0</v>
      </c>
      <c r="L938" s="14">
        <f>MARD!F938</f>
        <v>0</v>
      </c>
      <c r="M938" s="14">
        <f>MARD!G938</f>
        <v>0</v>
      </c>
      <c r="N938" s="14">
        <f>MARD!H938</f>
        <v>0</v>
      </c>
      <c r="O938" s="15">
        <f>MARD!I938</f>
        <v>0</v>
      </c>
      <c r="P938" s="15">
        <f>VLOOKUP(F938,'MBEW calc'!C:F,4,FALSE)</f>
        <v>0</v>
      </c>
      <c r="Q938" s="17">
        <f t="shared" si="74"/>
        <v>0</v>
      </c>
      <c r="R938" s="15">
        <f>VLOOKUP(F938,'MARC calc'!C:D,2,FALSE)</f>
        <v>0</v>
      </c>
      <c r="S938" s="15">
        <f>MARD!J938</f>
        <v>0</v>
      </c>
      <c r="T938" s="15">
        <f>MARD!K938</f>
        <v>0</v>
      </c>
      <c r="U938" s="15">
        <f>MARD!L938</f>
        <v>0</v>
      </c>
      <c r="V938" s="15">
        <f>MARD!M938</f>
        <v>0</v>
      </c>
      <c r="W938" s="15">
        <f>MARD!N938</f>
        <v>0</v>
      </c>
      <c r="X938" s="15">
        <f>MARD!O938</f>
        <v>0</v>
      </c>
      <c r="Y938" s="15">
        <f>MARD!P938</f>
        <v>0</v>
      </c>
      <c r="Z938" s="15">
        <f>MARD!Q938</f>
        <v>0</v>
      </c>
      <c r="AA938" s="15">
        <f>MARD!R938</f>
        <v>0</v>
      </c>
      <c r="AB938" s="15">
        <f>MARD!S938</f>
        <v>0</v>
      </c>
      <c r="AC938" s="15">
        <f>MARD!T938</f>
        <v>0</v>
      </c>
      <c r="AD938" s="14">
        <f>MARD!U938</f>
        <v>0</v>
      </c>
      <c r="AE938" s="14">
        <f>MARD!V938</f>
        <v>0</v>
      </c>
      <c r="AF938" s="14">
        <f>MARD!W938</f>
        <v>0</v>
      </c>
      <c r="AG938" s="14">
        <f>MARD!X938</f>
        <v>0</v>
      </c>
      <c r="AH938" s="14">
        <f>MARD!Y938</f>
        <v>0</v>
      </c>
      <c r="AI938" s="14">
        <f>MARD!Z938</f>
        <v>0</v>
      </c>
      <c r="AJ938" s="14">
        <f>MARD!AA938</f>
        <v>0</v>
      </c>
      <c r="AK938" s="14">
        <f>MARD!AB938</f>
        <v>0</v>
      </c>
      <c r="AL938" s="14">
        <f>MARD!AC938</f>
        <v>0</v>
      </c>
      <c r="AM938" s="14">
        <f>MARD!AD938</f>
        <v>0</v>
      </c>
      <c r="AN938" s="15">
        <f>MARD!AE938</f>
        <v>0</v>
      </c>
      <c r="AO938" s="15">
        <f>MARD!AF938</f>
        <v>0</v>
      </c>
      <c r="AP938" s="14">
        <f>MARD!AG938</f>
        <v>0</v>
      </c>
      <c r="AQ938" s="14">
        <f>MARD!AH938</f>
        <v>0</v>
      </c>
      <c r="AR938" s="14">
        <f>MARD!AI938</f>
        <v>0</v>
      </c>
      <c r="AS938" s="14">
        <f>MARD!AJ938</f>
        <v>0</v>
      </c>
      <c r="AT938" s="15">
        <f>MARD!AK938</f>
        <v>0</v>
      </c>
      <c r="AU938" s="15">
        <f>MARD!AL938</f>
        <v>0</v>
      </c>
      <c r="AV938" s="15">
        <f>MARD!AM938</f>
        <v>0</v>
      </c>
      <c r="AW938" s="15">
        <f>MARD!AN938</f>
        <v>0</v>
      </c>
      <c r="AX938" s="16">
        <f>MARD!AO938</f>
        <v>0</v>
      </c>
      <c r="AY938" s="14">
        <f>MARD!AP938</f>
        <v>0</v>
      </c>
      <c r="AZ938" s="16">
        <f>MARD!AQ938</f>
        <v>0</v>
      </c>
      <c r="BA938" s="17">
        <f>MARD!AR938</f>
        <v>0</v>
      </c>
      <c r="BB938" s="17">
        <f>MARD!AS938</f>
        <v>0</v>
      </c>
      <c r="BC938" s="14">
        <f>MARD!AT938</f>
        <v>0</v>
      </c>
      <c r="BD938" s="18">
        <f>MARD!AU938</f>
        <v>0</v>
      </c>
      <c r="BE938" s="14">
        <f>MARD!AV938</f>
        <v>0</v>
      </c>
      <c r="BF938" s="14">
        <f>MARD!AW938</f>
        <v>0</v>
      </c>
      <c r="BG938" s="15">
        <f>MARD!AX938</f>
        <v>0</v>
      </c>
      <c r="BH938" s="14">
        <f>MARD!AY938</f>
        <v>0</v>
      </c>
      <c r="BI938" s="14">
        <f>MARD!AZ938</f>
        <v>0</v>
      </c>
    </row>
    <row r="939" spans="1:61" x14ac:dyDescent="0.25">
      <c r="A939" t="str">
        <f t="shared" si="71"/>
        <v>No</v>
      </c>
      <c r="B939" t="str">
        <f t="shared" si="70"/>
        <v>No</v>
      </c>
      <c r="C939" s="14">
        <f>MARD!A939</f>
        <v>0</v>
      </c>
      <c r="D939" s="14"/>
      <c r="E939" s="14">
        <f>MARD!B939</f>
        <v>0</v>
      </c>
      <c r="F939" s="14" t="str">
        <f t="shared" si="72"/>
        <v>00</v>
      </c>
      <c r="G939" s="14">
        <f>MARD!C939</f>
        <v>0</v>
      </c>
      <c r="H939" s="14">
        <f>MARD!D939</f>
        <v>0</v>
      </c>
      <c r="I939" s="14" t="e">
        <f>VLOOKUP(D939,MARA!A:B,2,FALSE)</f>
        <v>#N/A</v>
      </c>
      <c r="J939" s="14" t="e">
        <f t="shared" si="73"/>
        <v>#N/A</v>
      </c>
      <c r="K939" s="14">
        <f>MARD!E939</f>
        <v>0</v>
      </c>
      <c r="L939" s="14">
        <f>MARD!F939</f>
        <v>0</v>
      </c>
      <c r="M939" s="14">
        <f>MARD!G939</f>
        <v>0</v>
      </c>
      <c r="N939" s="14">
        <f>MARD!H939</f>
        <v>0</v>
      </c>
      <c r="O939" s="15">
        <f>MARD!I939</f>
        <v>0</v>
      </c>
      <c r="P939" s="15">
        <f>VLOOKUP(F939,'MBEW calc'!C:F,4,FALSE)</f>
        <v>0</v>
      </c>
      <c r="Q939" s="17">
        <f t="shared" si="74"/>
        <v>0</v>
      </c>
      <c r="R939" s="15">
        <f>VLOOKUP(F939,'MARC calc'!C:D,2,FALSE)</f>
        <v>0</v>
      </c>
      <c r="S939" s="15">
        <f>MARD!J939</f>
        <v>0</v>
      </c>
      <c r="T939" s="15">
        <f>MARD!K939</f>
        <v>0</v>
      </c>
      <c r="U939" s="15">
        <f>MARD!L939</f>
        <v>0</v>
      </c>
      <c r="V939" s="15">
        <f>MARD!M939</f>
        <v>0</v>
      </c>
      <c r="W939" s="15">
        <f>MARD!N939</f>
        <v>0</v>
      </c>
      <c r="X939" s="15">
        <f>MARD!O939</f>
        <v>0</v>
      </c>
      <c r="Y939" s="15">
        <f>MARD!P939</f>
        <v>0</v>
      </c>
      <c r="Z939" s="15">
        <f>MARD!Q939</f>
        <v>0</v>
      </c>
      <c r="AA939" s="15">
        <f>MARD!R939</f>
        <v>0</v>
      </c>
      <c r="AB939" s="15">
        <f>MARD!S939</f>
        <v>0</v>
      </c>
      <c r="AC939" s="15">
        <f>MARD!T939</f>
        <v>0</v>
      </c>
      <c r="AD939" s="14">
        <f>MARD!U939</f>
        <v>0</v>
      </c>
      <c r="AE939" s="14">
        <f>MARD!V939</f>
        <v>0</v>
      </c>
      <c r="AF939" s="14">
        <f>MARD!W939</f>
        <v>0</v>
      </c>
      <c r="AG939" s="14">
        <f>MARD!X939</f>
        <v>0</v>
      </c>
      <c r="AH939" s="14">
        <f>MARD!Y939</f>
        <v>0</v>
      </c>
      <c r="AI939" s="14">
        <f>MARD!Z939</f>
        <v>0</v>
      </c>
      <c r="AJ939" s="14">
        <f>MARD!AA939</f>
        <v>0</v>
      </c>
      <c r="AK939" s="14">
        <f>MARD!AB939</f>
        <v>0</v>
      </c>
      <c r="AL939" s="14">
        <f>MARD!AC939</f>
        <v>0</v>
      </c>
      <c r="AM939" s="14">
        <f>MARD!AD939</f>
        <v>0</v>
      </c>
      <c r="AN939" s="15">
        <f>MARD!AE939</f>
        <v>0</v>
      </c>
      <c r="AO939" s="15">
        <f>MARD!AF939</f>
        <v>0</v>
      </c>
      <c r="AP939" s="14">
        <f>MARD!AG939</f>
        <v>0</v>
      </c>
      <c r="AQ939" s="14">
        <f>MARD!AH939</f>
        <v>0</v>
      </c>
      <c r="AR939" s="14">
        <f>MARD!AI939</f>
        <v>0</v>
      </c>
      <c r="AS939" s="14">
        <f>MARD!AJ939</f>
        <v>0</v>
      </c>
      <c r="AT939" s="15">
        <f>MARD!AK939</f>
        <v>0</v>
      </c>
      <c r="AU939" s="15">
        <f>MARD!AL939</f>
        <v>0</v>
      </c>
      <c r="AV939" s="15">
        <f>MARD!AM939</f>
        <v>0</v>
      </c>
      <c r="AW939" s="15">
        <f>MARD!AN939</f>
        <v>0</v>
      </c>
      <c r="AX939" s="16">
        <f>MARD!AO939</f>
        <v>0</v>
      </c>
      <c r="AY939" s="14">
        <f>MARD!AP939</f>
        <v>0</v>
      </c>
      <c r="AZ939" s="16">
        <f>MARD!AQ939</f>
        <v>0</v>
      </c>
      <c r="BA939" s="17">
        <f>MARD!AR939</f>
        <v>0</v>
      </c>
      <c r="BB939" s="17">
        <f>MARD!AS939</f>
        <v>0</v>
      </c>
      <c r="BC939" s="14">
        <f>MARD!AT939</f>
        <v>0</v>
      </c>
      <c r="BD939" s="18">
        <f>MARD!AU939</f>
        <v>0</v>
      </c>
      <c r="BE939" s="14">
        <f>MARD!AV939</f>
        <v>0</v>
      </c>
      <c r="BF939" s="14">
        <f>MARD!AW939</f>
        <v>0</v>
      </c>
      <c r="BG939" s="15">
        <f>MARD!AX939</f>
        <v>0</v>
      </c>
      <c r="BH939" s="14">
        <f>MARD!AY939</f>
        <v>0</v>
      </c>
      <c r="BI939" s="14">
        <f>MARD!AZ939</f>
        <v>0</v>
      </c>
    </row>
    <row r="940" spans="1:61" x14ac:dyDescent="0.25">
      <c r="A940" t="str">
        <f t="shared" si="71"/>
        <v>No</v>
      </c>
      <c r="B940" t="str">
        <f t="shared" si="70"/>
        <v>No</v>
      </c>
      <c r="C940" s="14">
        <f>MARD!A940</f>
        <v>0</v>
      </c>
      <c r="D940" s="14"/>
      <c r="E940" s="14">
        <f>MARD!B940</f>
        <v>0</v>
      </c>
      <c r="F940" s="14" t="str">
        <f t="shared" si="72"/>
        <v>00</v>
      </c>
      <c r="G940" s="14">
        <f>MARD!C940</f>
        <v>0</v>
      </c>
      <c r="H940" s="14">
        <f>MARD!D940</f>
        <v>0</v>
      </c>
      <c r="I940" s="14" t="e">
        <f>VLOOKUP(D940,MARA!A:B,2,FALSE)</f>
        <v>#N/A</v>
      </c>
      <c r="J940" s="14" t="e">
        <f t="shared" si="73"/>
        <v>#N/A</v>
      </c>
      <c r="K940" s="14">
        <f>MARD!E940</f>
        <v>0</v>
      </c>
      <c r="L940" s="14">
        <f>MARD!F940</f>
        <v>0</v>
      </c>
      <c r="M940" s="14">
        <f>MARD!G940</f>
        <v>0</v>
      </c>
      <c r="N940" s="14">
        <f>MARD!H940</f>
        <v>0</v>
      </c>
      <c r="O940" s="15">
        <f>MARD!I940</f>
        <v>0</v>
      </c>
      <c r="P940" s="15">
        <f>VLOOKUP(F940,'MBEW calc'!C:F,4,FALSE)</f>
        <v>0</v>
      </c>
      <c r="Q940" s="17">
        <f t="shared" si="74"/>
        <v>0</v>
      </c>
      <c r="R940" s="15">
        <f>VLOOKUP(F940,'MARC calc'!C:D,2,FALSE)</f>
        <v>0</v>
      </c>
      <c r="S940" s="15">
        <f>MARD!J940</f>
        <v>0</v>
      </c>
      <c r="T940" s="15">
        <f>MARD!K940</f>
        <v>0</v>
      </c>
      <c r="U940" s="15">
        <f>MARD!L940</f>
        <v>0</v>
      </c>
      <c r="V940" s="15">
        <f>MARD!M940</f>
        <v>0</v>
      </c>
      <c r="W940" s="15">
        <f>MARD!N940</f>
        <v>0</v>
      </c>
      <c r="X940" s="15">
        <f>MARD!O940</f>
        <v>0</v>
      </c>
      <c r="Y940" s="15">
        <f>MARD!P940</f>
        <v>0</v>
      </c>
      <c r="Z940" s="15">
        <f>MARD!Q940</f>
        <v>0</v>
      </c>
      <c r="AA940" s="15">
        <f>MARD!R940</f>
        <v>0</v>
      </c>
      <c r="AB940" s="15">
        <f>MARD!S940</f>
        <v>0</v>
      </c>
      <c r="AC940" s="15">
        <f>MARD!T940</f>
        <v>0</v>
      </c>
      <c r="AD940" s="14">
        <f>MARD!U940</f>
        <v>0</v>
      </c>
      <c r="AE940" s="14">
        <f>MARD!V940</f>
        <v>0</v>
      </c>
      <c r="AF940" s="14">
        <f>MARD!W940</f>
        <v>0</v>
      </c>
      <c r="AG940" s="14">
        <f>MARD!X940</f>
        <v>0</v>
      </c>
      <c r="AH940" s="14">
        <f>MARD!Y940</f>
        <v>0</v>
      </c>
      <c r="AI940" s="14">
        <f>MARD!Z940</f>
        <v>0</v>
      </c>
      <c r="AJ940" s="14">
        <f>MARD!AA940</f>
        <v>0</v>
      </c>
      <c r="AK940" s="14">
        <f>MARD!AB940</f>
        <v>0</v>
      </c>
      <c r="AL940" s="14">
        <f>MARD!AC940</f>
        <v>0</v>
      </c>
      <c r="AM940" s="14">
        <f>MARD!AD940</f>
        <v>0</v>
      </c>
      <c r="AN940" s="15">
        <f>MARD!AE940</f>
        <v>0</v>
      </c>
      <c r="AO940" s="15">
        <f>MARD!AF940</f>
        <v>0</v>
      </c>
      <c r="AP940" s="14">
        <f>MARD!AG940</f>
        <v>0</v>
      </c>
      <c r="AQ940" s="14">
        <f>MARD!AH940</f>
        <v>0</v>
      </c>
      <c r="AR940" s="14">
        <f>MARD!AI940</f>
        <v>0</v>
      </c>
      <c r="AS940" s="14">
        <f>MARD!AJ940</f>
        <v>0</v>
      </c>
      <c r="AT940" s="15">
        <f>MARD!AK940</f>
        <v>0</v>
      </c>
      <c r="AU940" s="15">
        <f>MARD!AL940</f>
        <v>0</v>
      </c>
      <c r="AV940" s="15">
        <f>MARD!AM940</f>
        <v>0</v>
      </c>
      <c r="AW940" s="15">
        <f>MARD!AN940</f>
        <v>0</v>
      </c>
      <c r="AX940" s="16">
        <f>MARD!AO940</f>
        <v>0</v>
      </c>
      <c r="AY940" s="14">
        <f>MARD!AP940</f>
        <v>0</v>
      </c>
      <c r="AZ940" s="16">
        <f>MARD!AQ940</f>
        <v>0</v>
      </c>
      <c r="BA940" s="17">
        <f>MARD!AR940</f>
        <v>0</v>
      </c>
      <c r="BB940" s="17">
        <f>MARD!AS940</f>
        <v>0</v>
      </c>
      <c r="BC940" s="14">
        <f>MARD!AT940</f>
        <v>0</v>
      </c>
      <c r="BD940" s="18">
        <f>MARD!AU940</f>
        <v>0</v>
      </c>
      <c r="BE940" s="14">
        <f>MARD!AV940</f>
        <v>0</v>
      </c>
      <c r="BF940" s="14">
        <f>MARD!AW940</f>
        <v>0</v>
      </c>
      <c r="BG940" s="15">
        <f>MARD!AX940</f>
        <v>0</v>
      </c>
      <c r="BH940" s="14">
        <f>MARD!AY940</f>
        <v>0</v>
      </c>
      <c r="BI940" s="14">
        <f>MARD!AZ940</f>
        <v>0</v>
      </c>
    </row>
    <row r="941" spans="1:61" x14ac:dyDescent="0.25">
      <c r="A941" t="str">
        <f t="shared" si="71"/>
        <v>No</v>
      </c>
      <c r="B941" t="str">
        <f t="shared" si="70"/>
        <v>No</v>
      </c>
      <c r="C941" s="14">
        <f>MARD!A941</f>
        <v>0</v>
      </c>
      <c r="D941" s="14"/>
      <c r="E941" s="14">
        <f>MARD!B941</f>
        <v>0</v>
      </c>
      <c r="F941" s="14" t="str">
        <f t="shared" si="72"/>
        <v>00</v>
      </c>
      <c r="G941" s="14">
        <f>MARD!C941</f>
        <v>0</v>
      </c>
      <c r="H941" s="14">
        <f>MARD!D941</f>
        <v>0</v>
      </c>
      <c r="I941" s="14" t="e">
        <f>VLOOKUP(D941,MARA!A:B,2,FALSE)</f>
        <v>#N/A</v>
      </c>
      <c r="J941" s="14" t="e">
        <f t="shared" si="73"/>
        <v>#N/A</v>
      </c>
      <c r="K941" s="14">
        <f>MARD!E941</f>
        <v>0</v>
      </c>
      <c r="L941" s="14">
        <f>MARD!F941</f>
        <v>0</v>
      </c>
      <c r="M941" s="14">
        <f>MARD!G941</f>
        <v>0</v>
      </c>
      <c r="N941" s="14">
        <f>MARD!H941</f>
        <v>0</v>
      </c>
      <c r="O941" s="15">
        <f>MARD!I941</f>
        <v>0</v>
      </c>
      <c r="P941" s="15">
        <f>VLOOKUP(F941,'MBEW calc'!C:F,4,FALSE)</f>
        <v>0</v>
      </c>
      <c r="Q941" s="17">
        <f t="shared" si="74"/>
        <v>0</v>
      </c>
      <c r="R941" s="15">
        <f>VLOOKUP(F941,'MARC calc'!C:D,2,FALSE)</f>
        <v>0</v>
      </c>
      <c r="S941" s="15">
        <f>MARD!J941</f>
        <v>0</v>
      </c>
      <c r="T941" s="15">
        <f>MARD!K941</f>
        <v>0</v>
      </c>
      <c r="U941" s="15">
        <f>MARD!L941</f>
        <v>0</v>
      </c>
      <c r="V941" s="15">
        <f>MARD!M941</f>
        <v>0</v>
      </c>
      <c r="W941" s="15">
        <f>MARD!N941</f>
        <v>0</v>
      </c>
      <c r="X941" s="15">
        <f>MARD!O941</f>
        <v>0</v>
      </c>
      <c r="Y941" s="15">
        <f>MARD!P941</f>
        <v>0</v>
      </c>
      <c r="Z941" s="15">
        <f>MARD!Q941</f>
        <v>0</v>
      </c>
      <c r="AA941" s="15">
        <f>MARD!R941</f>
        <v>0</v>
      </c>
      <c r="AB941" s="15">
        <f>MARD!S941</f>
        <v>0</v>
      </c>
      <c r="AC941" s="15">
        <f>MARD!T941</f>
        <v>0</v>
      </c>
      <c r="AD941" s="14">
        <f>MARD!U941</f>
        <v>0</v>
      </c>
      <c r="AE941" s="14">
        <f>MARD!V941</f>
        <v>0</v>
      </c>
      <c r="AF941" s="14">
        <f>MARD!W941</f>
        <v>0</v>
      </c>
      <c r="AG941" s="14">
        <f>MARD!X941</f>
        <v>0</v>
      </c>
      <c r="AH941" s="14">
        <f>MARD!Y941</f>
        <v>0</v>
      </c>
      <c r="AI941" s="14">
        <f>MARD!Z941</f>
        <v>0</v>
      </c>
      <c r="AJ941" s="14">
        <f>MARD!AA941</f>
        <v>0</v>
      </c>
      <c r="AK941" s="14">
        <f>MARD!AB941</f>
        <v>0</v>
      </c>
      <c r="AL941" s="14">
        <f>MARD!AC941</f>
        <v>0</v>
      </c>
      <c r="AM941" s="14">
        <f>MARD!AD941</f>
        <v>0</v>
      </c>
      <c r="AN941" s="15">
        <f>MARD!AE941</f>
        <v>0</v>
      </c>
      <c r="AO941" s="15">
        <f>MARD!AF941</f>
        <v>0</v>
      </c>
      <c r="AP941" s="14">
        <f>MARD!AG941</f>
        <v>0</v>
      </c>
      <c r="AQ941" s="14">
        <f>MARD!AH941</f>
        <v>0</v>
      </c>
      <c r="AR941" s="14">
        <f>MARD!AI941</f>
        <v>0</v>
      </c>
      <c r="AS941" s="14">
        <f>MARD!AJ941</f>
        <v>0</v>
      </c>
      <c r="AT941" s="15">
        <f>MARD!AK941</f>
        <v>0</v>
      </c>
      <c r="AU941" s="15">
        <f>MARD!AL941</f>
        <v>0</v>
      </c>
      <c r="AV941" s="15">
        <f>MARD!AM941</f>
        <v>0</v>
      </c>
      <c r="AW941" s="15">
        <f>MARD!AN941</f>
        <v>0</v>
      </c>
      <c r="AX941" s="16">
        <f>MARD!AO941</f>
        <v>0</v>
      </c>
      <c r="AY941" s="14">
        <f>MARD!AP941</f>
        <v>0</v>
      </c>
      <c r="AZ941" s="16">
        <f>MARD!AQ941</f>
        <v>0</v>
      </c>
      <c r="BA941" s="17">
        <f>MARD!AR941</f>
        <v>0</v>
      </c>
      <c r="BB941" s="17">
        <f>MARD!AS941</f>
        <v>0</v>
      </c>
      <c r="BC941" s="14">
        <f>MARD!AT941</f>
        <v>0</v>
      </c>
      <c r="BD941" s="18">
        <f>MARD!AU941</f>
        <v>0</v>
      </c>
      <c r="BE941" s="14">
        <f>MARD!AV941</f>
        <v>0</v>
      </c>
      <c r="BF941" s="14">
        <f>MARD!AW941</f>
        <v>0</v>
      </c>
      <c r="BG941" s="15">
        <f>MARD!AX941</f>
        <v>0</v>
      </c>
      <c r="BH941" s="14">
        <f>MARD!AY941</f>
        <v>0</v>
      </c>
      <c r="BI941" s="14">
        <f>MARD!AZ941</f>
        <v>0</v>
      </c>
    </row>
    <row r="942" spans="1:61" x14ac:dyDescent="0.25">
      <c r="A942" t="str">
        <f t="shared" si="71"/>
        <v>No</v>
      </c>
      <c r="B942" t="str">
        <f t="shared" si="70"/>
        <v>No</v>
      </c>
      <c r="C942" s="14">
        <f>MARD!A942</f>
        <v>0</v>
      </c>
      <c r="D942" s="14"/>
      <c r="E942" s="14">
        <f>MARD!B942</f>
        <v>0</v>
      </c>
      <c r="F942" s="14" t="str">
        <f t="shared" si="72"/>
        <v>00</v>
      </c>
      <c r="G942" s="14">
        <f>MARD!C942</f>
        <v>0</v>
      </c>
      <c r="H942" s="14">
        <f>MARD!D942</f>
        <v>0</v>
      </c>
      <c r="I942" s="14" t="e">
        <f>VLOOKUP(D942,MARA!A:B,2,FALSE)</f>
        <v>#N/A</v>
      </c>
      <c r="J942" s="14" t="e">
        <f t="shared" si="73"/>
        <v>#N/A</v>
      </c>
      <c r="K942" s="14">
        <f>MARD!E942</f>
        <v>0</v>
      </c>
      <c r="L942" s="14">
        <f>MARD!F942</f>
        <v>0</v>
      </c>
      <c r="M942" s="14">
        <f>MARD!G942</f>
        <v>0</v>
      </c>
      <c r="N942" s="14">
        <f>MARD!H942</f>
        <v>0</v>
      </c>
      <c r="O942" s="15">
        <f>MARD!I942</f>
        <v>0</v>
      </c>
      <c r="P942" s="15">
        <f>VLOOKUP(F942,'MBEW calc'!C:F,4,FALSE)</f>
        <v>0</v>
      </c>
      <c r="Q942" s="17">
        <f t="shared" si="74"/>
        <v>0</v>
      </c>
      <c r="R942" s="15">
        <f>VLOOKUP(F942,'MARC calc'!C:D,2,FALSE)</f>
        <v>0</v>
      </c>
      <c r="S942" s="15">
        <f>MARD!J942</f>
        <v>0</v>
      </c>
      <c r="T942" s="15">
        <f>MARD!K942</f>
        <v>0</v>
      </c>
      <c r="U942" s="15">
        <f>MARD!L942</f>
        <v>0</v>
      </c>
      <c r="V942" s="15">
        <f>MARD!M942</f>
        <v>0</v>
      </c>
      <c r="W942" s="15">
        <f>MARD!N942</f>
        <v>0</v>
      </c>
      <c r="X942" s="15">
        <f>MARD!O942</f>
        <v>0</v>
      </c>
      <c r="Y942" s="15">
        <f>MARD!P942</f>
        <v>0</v>
      </c>
      <c r="Z942" s="15">
        <f>MARD!Q942</f>
        <v>0</v>
      </c>
      <c r="AA942" s="15">
        <f>MARD!R942</f>
        <v>0</v>
      </c>
      <c r="AB942" s="15">
        <f>MARD!S942</f>
        <v>0</v>
      </c>
      <c r="AC942" s="15">
        <f>MARD!T942</f>
        <v>0</v>
      </c>
      <c r="AD942" s="14">
        <f>MARD!U942</f>
        <v>0</v>
      </c>
      <c r="AE942" s="14">
        <f>MARD!V942</f>
        <v>0</v>
      </c>
      <c r="AF942" s="14">
        <f>MARD!W942</f>
        <v>0</v>
      </c>
      <c r="AG942" s="14">
        <f>MARD!X942</f>
        <v>0</v>
      </c>
      <c r="AH942" s="14">
        <f>MARD!Y942</f>
        <v>0</v>
      </c>
      <c r="AI942" s="14">
        <f>MARD!Z942</f>
        <v>0</v>
      </c>
      <c r="AJ942" s="14">
        <f>MARD!AA942</f>
        <v>0</v>
      </c>
      <c r="AK942" s="14">
        <f>MARD!AB942</f>
        <v>0</v>
      </c>
      <c r="AL942" s="14">
        <f>MARD!AC942</f>
        <v>0</v>
      </c>
      <c r="AM942" s="14">
        <f>MARD!AD942</f>
        <v>0</v>
      </c>
      <c r="AN942" s="15">
        <f>MARD!AE942</f>
        <v>0</v>
      </c>
      <c r="AO942" s="15">
        <f>MARD!AF942</f>
        <v>0</v>
      </c>
      <c r="AP942" s="14">
        <f>MARD!AG942</f>
        <v>0</v>
      </c>
      <c r="AQ942" s="14">
        <f>MARD!AH942</f>
        <v>0</v>
      </c>
      <c r="AR942" s="14">
        <f>MARD!AI942</f>
        <v>0</v>
      </c>
      <c r="AS942" s="14">
        <f>MARD!AJ942</f>
        <v>0</v>
      </c>
      <c r="AT942" s="15">
        <f>MARD!AK942</f>
        <v>0</v>
      </c>
      <c r="AU942" s="15">
        <f>MARD!AL942</f>
        <v>0</v>
      </c>
      <c r="AV942" s="15">
        <f>MARD!AM942</f>
        <v>0</v>
      </c>
      <c r="AW942" s="15">
        <f>MARD!AN942</f>
        <v>0</v>
      </c>
      <c r="AX942" s="16">
        <f>MARD!AO942</f>
        <v>0</v>
      </c>
      <c r="AY942" s="14">
        <f>MARD!AP942</f>
        <v>0</v>
      </c>
      <c r="AZ942" s="16">
        <f>MARD!AQ942</f>
        <v>0</v>
      </c>
      <c r="BA942" s="17">
        <f>MARD!AR942</f>
        <v>0</v>
      </c>
      <c r="BB942" s="17">
        <f>MARD!AS942</f>
        <v>0</v>
      </c>
      <c r="BC942" s="14">
        <f>MARD!AT942</f>
        <v>0</v>
      </c>
      <c r="BD942" s="18">
        <f>MARD!AU942</f>
        <v>0</v>
      </c>
      <c r="BE942" s="14">
        <f>MARD!AV942</f>
        <v>0</v>
      </c>
      <c r="BF942" s="14">
        <f>MARD!AW942</f>
        <v>0</v>
      </c>
      <c r="BG942" s="15">
        <f>MARD!AX942</f>
        <v>0</v>
      </c>
      <c r="BH942" s="14">
        <f>MARD!AY942</f>
        <v>0</v>
      </c>
      <c r="BI942" s="14">
        <f>MARD!AZ942</f>
        <v>0</v>
      </c>
    </row>
    <row r="943" spans="1:61" x14ac:dyDescent="0.25">
      <c r="A943" t="str">
        <f t="shared" si="71"/>
        <v>No</v>
      </c>
      <c r="B943" t="str">
        <f t="shared" si="70"/>
        <v>No</v>
      </c>
      <c r="C943" s="14">
        <f>MARD!A943</f>
        <v>0</v>
      </c>
      <c r="D943" s="14"/>
      <c r="E943" s="14">
        <f>MARD!B943</f>
        <v>0</v>
      </c>
      <c r="F943" s="14" t="str">
        <f t="shared" si="72"/>
        <v>00</v>
      </c>
      <c r="G943" s="14">
        <f>MARD!C943</f>
        <v>0</v>
      </c>
      <c r="H943" s="14">
        <f>MARD!D943</f>
        <v>0</v>
      </c>
      <c r="I943" s="14" t="e">
        <f>VLOOKUP(D943,MARA!A:B,2,FALSE)</f>
        <v>#N/A</v>
      </c>
      <c r="J943" s="14" t="e">
        <f t="shared" si="73"/>
        <v>#N/A</v>
      </c>
      <c r="K943" s="14">
        <f>MARD!E943</f>
        <v>0</v>
      </c>
      <c r="L943" s="14">
        <f>MARD!F943</f>
        <v>0</v>
      </c>
      <c r="M943" s="14">
        <f>MARD!G943</f>
        <v>0</v>
      </c>
      <c r="N943" s="14">
        <f>MARD!H943</f>
        <v>0</v>
      </c>
      <c r="O943" s="15">
        <f>MARD!I943</f>
        <v>0</v>
      </c>
      <c r="P943" s="15">
        <f>VLOOKUP(F943,'MBEW calc'!C:F,4,FALSE)</f>
        <v>0</v>
      </c>
      <c r="Q943" s="17">
        <f t="shared" si="74"/>
        <v>0</v>
      </c>
      <c r="R943" s="15">
        <f>VLOOKUP(F943,'MARC calc'!C:D,2,FALSE)</f>
        <v>0</v>
      </c>
      <c r="S943" s="15">
        <f>MARD!J943</f>
        <v>0</v>
      </c>
      <c r="T943" s="15">
        <f>MARD!K943</f>
        <v>0</v>
      </c>
      <c r="U943" s="15">
        <f>MARD!L943</f>
        <v>0</v>
      </c>
      <c r="V943" s="15">
        <f>MARD!M943</f>
        <v>0</v>
      </c>
      <c r="W943" s="15">
        <f>MARD!N943</f>
        <v>0</v>
      </c>
      <c r="X943" s="15">
        <f>MARD!O943</f>
        <v>0</v>
      </c>
      <c r="Y943" s="15">
        <f>MARD!P943</f>
        <v>0</v>
      </c>
      <c r="Z943" s="15">
        <f>MARD!Q943</f>
        <v>0</v>
      </c>
      <c r="AA943" s="15">
        <f>MARD!R943</f>
        <v>0</v>
      </c>
      <c r="AB943" s="15">
        <f>MARD!S943</f>
        <v>0</v>
      </c>
      <c r="AC943" s="15">
        <f>MARD!T943</f>
        <v>0</v>
      </c>
      <c r="AD943" s="14">
        <f>MARD!U943</f>
        <v>0</v>
      </c>
      <c r="AE943" s="14">
        <f>MARD!V943</f>
        <v>0</v>
      </c>
      <c r="AF943" s="14">
        <f>MARD!W943</f>
        <v>0</v>
      </c>
      <c r="AG943" s="14">
        <f>MARD!X943</f>
        <v>0</v>
      </c>
      <c r="AH943" s="14">
        <f>MARD!Y943</f>
        <v>0</v>
      </c>
      <c r="AI943" s="14">
        <f>MARD!Z943</f>
        <v>0</v>
      </c>
      <c r="AJ943" s="14">
        <f>MARD!AA943</f>
        <v>0</v>
      </c>
      <c r="AK943" s="14">
        <f>MARD!AB943</f>
        <v>0</v>
      </c>
      <c r="AL943" s="14">
        <f>MARD!AC943</f>
        <v>0</v>
      </c>
      <c r="AM943" s="14">
        <f>MARD!AD943</f>
        <v>0</v>
      </c>
      <c r="AN943" s="15">
        <f>MARD!AE943</f>
        <v>0</v>
      </c>
      <c r="AO943" s="15">
        <f>MARD!AF943</f>
        <v>0</v>
      </c>
      <c r="AP943" s="14">
        <f>MARD!AG943</f>
        <v>0</v>
      </c>
      <c r="AQ943" s="14">
        <f>MARD!AH943</f>
        <v>0</v>
      </c>
      <c r="AR943" s="14">
        <f>MARD!AI943</f>
        <v>0</v>
      </c>
      <c r="AS943" s="14">
        <f>MARD!AJ943</f>
        <v>0</v>
      </c>
      <c r="AT943" s="15">
        <f>MARD!AK943</f>
        <v>0</v>
      </c>
      <c r="AU943" s="15">
        <f>MARD!AL943</f>
        <v>0</v>
      </c>
      <c r="AV943" s="15">
        <f>MARD!AM943</f>
        <v>0</v>
      </c>
      <c r="AW943" s="15">
        <f>MARD!AN943</f>
        <v>0</v>
      </c>
      <c r="AX943" s="16">
        <f>MARD!AO943</f>
        <v>0</v>
      </c>
      <c r="AY943" s="14">
        <f>MARD!AP943</f>
        <v>0</v>
      </c>
      <c r="AZ943" s="16">
        <f>MARD!AQ943</f>
        <v>0</v>
      </c>
      <c r="BA943" s="17">
        <f>MARD!AR943</f>
        <v>0</v>
      </c>
      <c r="BB943" s="17">
        <f>MARD!AS943</f>
        <v>0</v>
      </c>
      <c r="BC943" s="14">
        <f>MARD!AT943</f>
        <v>0</v>
      </c>
      <c r="BD943" s="18">
        <f>MARD!AU943</f>
        <v>0</v>
      </c>
      <c r="BE943" s="14">
        <f>MARD!AV943</f>
        <v>0</v>
      </c>
      <c r="BF943" s="14">
        <f>MARD!AW943</f>
        <v>0</v>
      </c>
      <c r="BG943" s="15">
        <f>MARD!AX943</f>
        <v>0</v>
      </c>
      <c r="BH943" s="14">
        <f>MARD!AY943</f>
        <v>0</v>
      </c>
      <c r="BI943" s="14">
        <f>MARD!AZ943</f>
        <v>0</v>
      </c>
    </row>
    <row r="944" spans="1:61" x14ac:dyDescent="0.25">
      <c r="A944" t="str">
        <f t="shared" si="71"/>
        <v>No</v>
      </c>
      <c r="B944" t="str">
        <f t="shared" si="70"/>
        <v>No</v>
      </c>
      <c r="C944" s="14">
        <f>MARD!A944</f>
        <v>0</v>
      </c>
      <c r="D944" s="14"/>
      <c r="E944" s="14">
        <f>MARD!B944</f>
        <v>0</v>
      </c>
      <c r="F944" s="14" t="str">
        <f t="shared" si="72"/>
        <v>00</v>
      </c>
      <c r="G944" s="14">
        <f>MARD!C944</f>
        <v>0</v>
      </c>
      <c r="H944" s="14">
        <f>MARD!D944</f>
        <v>0</v>
      </c>
      <c r="I944" s="14" t="e">
        <f>VLOOKUP(D944,MARA!A:B,2,FALSE)</f>
        <v>#N/A</v>
      </c>
      <c r="J944" s="14" t="e">
        <f t="shared" si="73"/>
        <v>#N/A</v>
      </c>
      <c r="K944" s="14">
        <f>MARD!E944</f>
        <v>0</v>
      </c>
      <c r="L944" s="14">
        <f>MARD!F944</f>
        <v>0</v>
      </c>
      <c r="M944" s="14">
        <f>MARD!G944</f>
        <v>0</v>
      </c>
      <c r="N944" s="14">
        <f>MARD!H944</f>
        <v>0</v>
      </c>
      <c r="O944" s="15">
        <f>MARD!I944</f>
        <v>0</v>
      </c>
      <c r="P944" s="15">
        <f>VLOOKUP(F944,'MBEW calc'!C:F,4,FALSE)</f>
        <v>0</v>
      </c>
      <c r="Q944" s="17">
        <f t="shared" si="74"/>
        <v>0</v>
      </c>
      <c r="R944" s="15">
        <f>VLOOKUP(F944,'MARC calc'!C:D,2,FALSE)</f>
        <v>0</v>
      </c>
      <c r="S944" s="15">
        <f>MARD!J944</f>
        <v>0</v>
      </c>
      <c r="T944" s="15">
        <f>MARD!K944</f>
        <v>0</v>
      </c>
      <c r="U944" s="15">
        <f>MARD!L944</f>
        <v>0</v>
      </c>
      <c r="V944" s="15">
        <f>MARD!M944</f>
        <v>0</v>
      </c>
      <c r="W944" s="15">
        <f>MARD!N944</f>
        <v>0</v>
      </c>
      <c r="X944" s="15">
        <f>MARD!O944</f>
        <v>0</v>
      </c>
      <c r="Y944" s="15">
        <f>MARD!P944</f>
        <v>0</v>
      </c>
      <c r="Z944" s="15">
        <f>MARD!Q944</f>
        <v>0</v>
      </c>
      <c r="AA944" s="15">
        <f>MARD!R944</f>
        <v>0</v>
      </c>
      <c r="AB944" s="15">
        <f>MARD!S944</f>
        <v>0</v>
      </c>
      <c r="AC944" s="15">
        <f>MARD!T944</f>
        <v>0</v>
      </c>
      <c r="AD944" s="14">
        <f>MARD!U944</f>
        <v>0</v>
      </c>
      <c r="AE944" s="14">
        <f>MARD!V944</f>
        <v>0</v>
      </c>
      <c r="AF944" s="14">
        <f>MARD!W944</f>
        <v>0</v>
      </c>
      <c r="AG944" s="14">
        <f>MARD!X944</f>
        <v>0</v>
      </c>
      <c r="AH944" s="14">
        <f>MARD!Y944</f>
        <v>0</v>
      </c>
      <c r="AI944" s="14">
        <f>MARD!Z944</f>
        <v>0</v>
      </c>
      <c r="AJ944" s="14">
        <f>MARD!AA944</f>
        <v>0</v>
      </c>
      <c r="AK944" s="14">
        <f>MARD!AB944</f>
        <v>0</v>
      </c>
      <c r="AL944" s="14">
        <f>MARD!AC944</f>
        <v>0</v>
      </c>
      <c r="AM944" s="14">
        <f>MARD!AD944</f>
        <v>0</v>
      </c>
      <c r="AN944" s="15">
        <f>MARD!AE944</f>
        <v>0</v>
      </c>
      <c r="AO944" s="15">
        <f>MARD!AF944</f>
        <v>0</v>
      </c>
      <c r="AP944" s="14">
        <f>MARD!AG944</f>
        <v>0</v>
      </c>
      <c r="AQ944" s="14">
        <f>MARD!AH944</f>
        <v>0</v>
      </c>
      <c r="AR944" s="14">
        <f>MARD!AI944</f>
        <v>0</v>
      </c>
      <c r="AS944" s="14">
        <f>MARD!AJ944</f>
        <v>0</v>
      </c>
      <c r="AT944" s="15">
        <f>MARD!AK944</f>
        <v>0</v>
      </c>
      <c r="AU944" s="15">
        <f>MARD!AL944</f>
        <v>0</v>
      </c>
      <c r="AV944" s="15">
        <f>MARD!AM944</f>
        <v>0</v>
      </c>
      <c r="AW944" s="15">
        <f>MARD!AN944</f>
        <v>0</v>
      </c>
      <c r="AX944" s="16">
        <f>MARD!AO944</f>
        <v>0</v>
      </c>
      <c r="AY944" s="14">
        <f>MARD!AP944</f>
        <v>0</v>
      </c>
      <c r="AZ944" s="16">
        <f>MARD!AQ944</f>
        <v>0</v>
      </c>
      <c r="BA944" s="17">
        <f>MARD!AR944</f>
        <v>0</v>
      </c>
      <c r="BB944" s="17">
        <f>MARD!AS944</f>
        <v>0</v>
      </c>
      <c r="BC944" s="14">
        <f>MARD!AT944</f>
        <v>0</v>
      </c>
      <c r="BD944" s="18">
        <f>MARD!AU944</f>
        <v>0</v>
      </c>
      <c r="BE944" s="14">
        <f>MARD!AV944</f>
        <v>0</v>
      </c>
      <c r="BF944" s="14">
        <f>MARD!AW944</f>
        <v>0</v>
      </c>
      <c r="BG944" s="15">
        <f>MARD!AX944</f>
        <v>0</v>
      </c>
      <c r="BH944" s="14">
        <f>MARD!AY944</f>
        <v>0</v>
      </c>
      <c r="BI944" s="14">
        <f>MARD!AZ944</f>
        <v>0</v>
      </c>
    </row>
    <row r="945" spans="1:61" x14ac:dyDescent="0.25">
      <c r="A945" t="str">
        <f t="shared" si="71"/>
        <v>No</v>
      </c>
      <c r="B945" t="str">
        <f t="shared" si="70"/>
        <v>No</v>
      </c>
      <c r="C945" s="14">
        <f>MARD!A945</f>
        <v>0</v>
      </c>
      <c r="D945" s="14"/>
      <c r="E945" s="14">
        <f>MARD!B945</f>
        <v>0</v>
      </c>
      <c r="F945" s="14" t="str">
        <f t="shared" si="72"/>
        <v>00</v>
      </c>
      <c r="G945" s="14">
        <f>MARD!C945</f>
        <v>0</v>
      </c>
      <c r="H945" s="14">
        <f>MARD!D945</f>
        <v>0</v>
      </c>
      <c r="I945" s="14" t="e">
        <f>VLOOKUP(D945,MARA!A:B,2,FALSE)</f>
        <v>#N/A</v>
      </c>
      <c r="J945" s="14" t="e">
        <f t="shared" si="73"/>
        <v>#N/A</v>
      </c>
      <c r="K945" s="14">
        <f>MARD!E945</f>
        <v>0</v>
      </c>
      <c r="L945" s="14">
        <f>MARD!F945</f>
        <v>0</v>
      </c>
      <c r="M945" s="14">
        <f>MARD!G945</f>
        <v>0</v>
      </c>
      <c r="N945" s="14">
        <f>MARD!H945</f>
        <v>0</v>
      </c>
      <c r="O945" s="15">
        <f>MARD!I945</f>
        <v>0</v>
      </c>
      <c r="P945" s="15">
        <f>VLOOKUP(F945,'MBEW calc'!C:F,4,FALSE)</f>
        <v>0</v>
      </c>
      <c r="Q945" s="17">
        <f t="shared" si="74"/>
        <v>0</v>
      </c>
      <c r="R945" s="15">
        <f>VLOOKUP(F945,'MARC calc'!C:D,2,FALSE)</f>
        <v>0</v>
      </c>
      <c r="S945" s="15">
        <f>MARD!J945</f>
        <v>0</v>
      </c>
      <c r="T945" s="15">
        <f>MARD!K945</f>
        <v>0</v>
      </c>
      <c r="U945" s="15">
        <f>MARD!L945</f>
        <v>0</v>
      </c>
      <c r="V945" s="15">
        <f>MARD!M945</f>
        <v>0</v>
      </c>
      <c r="W945" s="15">
        <f>MARD!N945</f>
        <v>0</v>
      </c>
      <c r="X945" s="15">
        <f>MARD!O945</f>
        <v>0</v>
      </c>
      <c r="Y945" s="15">
        <f>MARD!P945</f>
        <v>0</v>
      </c>
      <c r="Z945" s="15">
        <f>MARD!Q945</f>
        <v>0</v>
      </c>
      <c r="AA945" s="15">
        <f>MARD!R945</f>
        <v>0</v>
      </c>
      <c r="AB945" s="15">
        <f>MARD!S945</f>
        <v>0</v>
      </c>
      <c r="AC945" s="15">
        <f>MARD!T945</f>
        <v>0</v>
      </c>
      <c r="AD945" s="14">
        <f>MARD!U945</f>
        <v>0</v>
      </c>
      <c r="AE945" s="14">
        <f>MARD!V945</f>
        <v>0</v>
      </c>
      <c r="AF945" s="14">
        <f>MARD!W945</f>
        <v>0</v>
      </c>
      <c r="AG945" s="14">
        <f>MARD!X945</f>
        <v>0</v>
      </c>
      <c r="AH945" s="14">
        <f>MARD!Y945</f>
        <v>0</v>
      </c>
      <c r="AI945" s="14">
        <f>MARD!Z945</f>
        <v>0</v>
      </c>
      <c r="AJ945" s="14">
        <f>MARD!AA945</f>
        <v>0</v>
      </c>
      <c r="AK945" s="14">
        <f>MARD!AB945</f>
        <v>0</v>
      </c>
      <c r="AL945" s="14">
        <f>MARD!AC945</f>
        <v>0</v>
      </c>
      <c r="AM945" s="14">
        <f>MARD!AD945</f>
        <v>0</v>
      </c>
      <c r="AN945" s="15">
        <f>MARD!AE945</f>
        <v>0</v>
      </c>
      <c r="AO945" s="15">
        <f>MARD!AF945</f>
        <v>0</v>
      </c>
      <c r="AP945" s="14">
        <f>MARD!AG945</f>
        <v>0</v>
      </c>
      <c r="AQ945" s="14">
        <f>MARD!AH945</f>
        <v>0</v>
      </c>
      <c r="AR945" s="14">
        <f>MARD!AI945</f>
        <v>0</v>
      </c>
      <c r="AS945" s="14">
        <f>MARD!AJ945</f>
        <v>0</v>
      </c>
      <c r="AT945" s="15">
        <f>MARD!AK945</f>
        <v>0</v>
      </c>
      <c r="AU945" s="15">
        <f>MARD!AL945</f>
        <v>0</v>
      </c>
      <c r="AV945" s="15">
        <f>MARD!AM945</f>
        <v>0</v>
      </c>
      <c r="AW945" s="15">
        <f>MARD!AN945</f>
        <v>0</v>
      </c>
      <c r="AX945" s="16">
        <f>MARD!AO945</f>
        <v>0</v>
      </c>
      <c r="AY945" s="14">
        <f>MARD!AP945</f>
        <v>0</v>
      </c>
      <c r="AZ945" s="16">
        <f>MARD!AQ945</f>
        <v>0</v>
      </c>
      <c r="BA945" s="17">
        <f>MARD!AR945</f>
        <v>0</v>
      </c>
      <c r="BB945" s="17">
        <f>MARD!AS945</f>
        <v>0</v>
      </c>
      <c r="BC945" s="14">
        <f>MARD!AT945</f>
        <v>0</v>
      </c>
      <c r="BD945" s="18">
        <f>MARD!AU945</f>
        <v>0</v>
      </c>
      <c r="BE945" s="14">
        <f>MARD!AV945</f>
        <v>0</v>
      </c>
      <c r="BF945" s="14">
        <f>MARD!AW945</f>
        <v>0</v>
      </c>
      <c r="BG945" s="15">
        <f>MARD!AX945</f>
        <v>0</v>
      </c>
      <c r="BH945" s="14">
        <f>MARD!AY945</f>
        <v>0</v>
      </c>
      <c r="BI945" s="14">
        <f>MARD!AZ945</f>
        <v>0</v>
      </c>
    </row>
    <row r="946" spans="1:61" x14ac:dyDescent="0.25">
      <c r="A946" t="str">
        <f t="shared" si="71"/>
        <v>No</v>
      </c>
      <c r="B946" t="str">
        <f t="shared" si="70"/>
        <v>No</v>
      </c>
      <c r="C946" s="14">
        <f>MARD!A946</f>
        <v>0</v>
      </c>
      <c r="D946" s="14"/>
      <c r="E946" s="14">
        <f>MARD!B946</f>
        <v>0</v>
      </c>
      <c r="F946" s="14" t="str">
        <f t="shared" si="72"/>
        <v>00</v>
      </c>
      <c r="G946" s="14">
        <f>MARD!C946</f>
        <v>0</v>
      </c>
      <c r="H946" s="14">
        <f>MARD!D946</f>
        <v>0</v>
      </c>
      <c r="I946" s="14" t="e">
        <f>VLOOKUP(D946,MARA!A:B,2,FALSE)</f>
        <v>#N/A</v>
      </c>
      <c r="J946" s="14" t="e">
        <f t="shared" si="73"/>
        <v>#N/A</v>
      </c>
      <c r="K946" s="14">
        <f>MARD!E946</f>
        <v>0</v>
      </c>
      <c r="L946" s="14">
        <f>MARD!F946</f>
        <v>0</v>
      </c>
      <c r="M946" s="14">
        <f>MARD!G946</f>
        <v>0</v>
      </c>
      <c r="N946" s="14">
        <f>MARD!H946</f>
        <v>0</v>
      </c>
      <c r="O946" s="15">
        <f>MARD!I946</f>
        <v>0</v>
      </c>
      <c r="P946" s="15">
        <f>VLOOKUP(F946,'MBEW calc'!C:F,4,FALSE)</f>
        <v>0</v>
      </c>
      <c r="Q946" s="17">
        <f t="shared" si="74"/>
        <v>0</v>
      </c>
      <c r="R946" s="15">
        <f>VLOOKUP(F946,'MARC calc'!C:D,2,FALSE)</f>
        <v>0</v>
      </c>
      <c r="S946" s="15">
        <f>MARD!J946</f>
        <v>0</v>
      </c>
      <c r="T946" s="15">
        <f>MARD!K946</f>
        <v>0</v>
      </c>
      <c r="U946" s="15">
        <f>MARD!L946</f>
        <v>0</v>
      </c>
      <c r="V946" s="15">
        <f>MARD!M946</f>
        <v>0</v>
      </c>
      <c r="W946" s="15">
        <f>MARD!N946</f>
        <v>0</v>
      </c>
      <c r="X946" s="15">
        <f>MARD!O946</f>
        <v>0</v>
      </c>
      <c r="Y946" s="15">
        <f>MARD!P946</f>
        <v>0</v>
      </c>
      <c r="Z946" s="15">
        <f>MARD!Q946</f>
        <v>0</v>
      </c>
      <c r="AA946" s="15">
        <f>MARD!R946</f>
        <v>0</v>
      </c>
      <c r="AB946" s="15">
        <f>MARD!S946</f>
        <v>0</v>
      </c>
      <c r="AC946" s="15">
        <f>MARD!T946</f>
        <v>0</v>
      </c>
      <c r="AD946" s="14">
        <f>MARD!U946</f>
        <v>0</v>
      </c>
      <c r="AE946" s="14">
        <f>MARD!V946</f>
        <v>0</v>
      </c>
      <c r="AF946" s="14">
        <f>MARD!W946</f>
        <v>0</v>
      </c>
      <c r="AG946" s="14">
        <f>MARD!X946</f>
        <v>0</v>
      </c>
      <c r="AH946" s="14">
        <f>MARD!Y946</f>
        <v>0</v>
      </c>
      <c r="AI946" s="14">
        <f>MARD!Z946</f>
        <v>0</v>
      </c>
      <c r="AJ946" s="14">
        <f>MARD!AA946</f>
        <v>0</v>
      </c>
      <c r="AK946" s="14">
        <f>MARD!AB946</f>
        <v>0</v>
      </c>
      <c r="AL946" s="14">
        <f>MARD!AC946</f>
        <v>0</v>
      </c>
      <c r="AM946" s="14">
        <f>MARD!AD946</f>
        <v>0</v>
      </c>
      <c r="AN946" s="15">
        <f>MARD!AE946</f>
        <v>0</v>
      </c>
      <c r="AO946" s="15">
        <f>MARD!AF946</f>
        <v>0</v>
      </c>
      <c r="AP946" s="14">
        <f>MARD!AG946</f>
        <v>0</v>
      </c>
      <c r="AQ946" s="14">
        <f>MARD!AH946</f>
        <v>0</v>
      </c>
      <c r="AR946" s="14">
        <f>MARD!AI946</f>
        <v>0</v>
      </c>
      <c r="AS946" s="14">
        <f>MARD!AJ946</f>
        <v>0</v>
      </c>
      <c r="AT946" s="15">
        <f>MARD!AK946</f>
        <v>0</v>
      </c>
      <c r="AU946" s="15">
        <f>MARD!AL946</f>
        <v>0</v>
      </c>
      <c r="AV946" s="15">
        <f>MARD!AM946</f>
        <v>0</v>
      </c>
      <c r="AW946" s="15">
        <f>MARD!AN946</f>
        <v>0</v>
      </c>
      <c r="AX946" s="16">
        <f>MARD!AO946</f>
        <v>0</v>
      </c>
      <c r="AY946" s="14">
        <f>MARD!AP946</f>
        <v>0</v>
      </c>
      <c r="AZ946" s="16">
        <f>MARD!AQ946</f>
        <v>0</v>
      </c>
      <c r="BA946" s="17">
        <f>MARD!AR946</f>
        <v>0</v>
      </c>
      <c r="BB946" s="17">
        <f>MARD!AS946</f>
        <v>0</v>
      </c>
      <c r="BC946" s="14">
        <f>MARD!AT946</f>
        <v>0</v>
      </c>
      <c r="BD946" s="18">
        <f>MARD!AU946</f>
        <v>0</v>
      </c>
      <c r="BE946" s="14">
        <f>MARD!AV946</f>
        <v>0</v>
      </c>
      <c r="BF946" s="14">
        <f>MARD!AW946</f>
        <v>0</v>
      </c>
      <c r="BG946" s="15">
        <f>MARD!AX946</f>
        <v>0</v>
      </c>
      <c r="BH946" s="14">
        <f>MARD!AY946</f>
        <v>0</v>
      </c>
      <c r="BI946" s="14">
        <f>MARD!AZ946</f>
        <v>0</v>
      </c>
    </row>
    <row r="947" spans="1:61" x14ac:dyDescent="0.25">
      <c r="A947" t="str">
        <f t="shared" si="71"/>
        <v>No</v>
      </c>
      <c r="B947" t="str">
        <f t="shared" si="70"/>
        <v>No</v>
      </c>
      <c r="C947" s="14">
        <f>MARD!A947</f>
        <v>0</v>
      </c>
      <c r="D947" s="14"/>
      <c r="E947" s="14">
        <f>MARD!B947</f>
        <v>0</v>
      </c>
      <c r="F947" s="14" t="str">
        <f t="shared" si="72"/>
        <v>00</v>
      </c>
      <c r="G947" s="14">
        <f>MARD!C947</f>
        <v>0</v>
      </c>
      <c r="H947" s="14">
        <f>MARD!D947</f>
        <v>0</v>
      </c>
      <c r="I947" s="14" t="e">
        <f>VLOOKUP(D947,MARA!A:B,2,FALSE)</f>
        <v>#N/A</v>
      </c>
      <c r="J947" s="14" t="e">
        <f t="shared" si="73"/>
        <v>#N/A</v>
      </c>
      <c r="K947" s="14">
        <f>MARD!E947</f>
        <v>0</v>
      </c>
      <c r="L947" s="14">
        <f>MARD!F947</f>
        <v>0</v>
      </c>
      <c r="M947" s="14">
        <f>MARD!G947</f>
        <v>0</v>
      </c>
      <c r="N947" s="14">
        <f>MARD!H947</f>
        <v>0</v>
      </c>
      <c r="O947" s="15">
        <f>MARD!I947</f>
        <v>0</v>
      </c>
      <c r="P947" s="15">
        <f>VLOOKUP(F947,'MBEW calc'!C:F,4,FALSE)</f>
        <v>0</v>
      </c>
      <c r="Q947" s="17">
        <f t="shared" si="74"/>
        <v>0</v>
      </c>
      <c r="R947" s="15">
        <f>VLOOKUP(F947,'MARC calc'!C:D,2,FALSE)</f>
        <v>0</v>
      </c>
      <c r="S947" s="15">
        <f>MARD!J947</f>
        <v>0</v>
      </c>
      <c r="T947" s="15">
        <f>MARD!K947</f>
        <v>0</v>
      </c>
      <c r="U947" s="15">
        <f>MARD!L947</f>
        <v>0</v>
      </c>
      <c r="V947" s="15">
        <f>MARD!M947</f>
        <v>0</v>
      </c>
      <c r="W947" s="15">
        <f>MARD!N947</f>
        <v>0</v>
      </c>
      <c r="X947" s="15">
        <f>MARD!O947</f>
        <v>0</v>
      </c>
      <c r="Y947" s="15">
        <f>MARD!P947</f>
        <v>0</v>
      </c>
      <c r="Z947" s="15">
        <f>MARD!Q947</f>
        <v>0</v>
      </c>
      <c r="AA947" s="15">
        <f>MARD!R947</f>
        <v>0</v>
      </c>
      <c r="AB947" s="15">
        <f>MARD!S947</f>
        <v>0</v>
      </c>
      <c r="AC947" s="15">
        <f>MARD!T947</f>
        <v>0</v>
      </c>
      <c r="AD947" s="14">
        <f>MARD!U947</f>
        <v>0</v>
      </c>
      <c r="AE947" s="14">
        <f>MARD!V947</f>
        <v>0</v>
      </c>
      <c r="AF947" s="14">
        <f>MARD!W947</f>
        <v>0</v>
      </c>
      <c r="AG947" s="14">
        <f>MARD!X947</f>
        <v>0</v>
      </c>
      <c r="AH947" s="14">
        <f>MARD!Y947</f>
        <v>0</v>
      </c>
      <c r="AI947" s="14">
        <f>MARD!Z947</f>
        <v>0</v>
      </c>
      <c r="AJ947" s="14">
        <f>MARD!AA947</f>
        <v>0</v>
      </c>
      <c r="AK947" s="14">
        <f>MARD!AB947</f>
        <v>0</v>
      </c>
      <c r="AL947" s="14">
        <f>MARD!AC947</f>
        <v>0</v>
      </c>
      <c r="AM947" s="14">
        <f>MARD!AD947</f>
        <v>0</v>
      </c>
      <c r="AN947" s="15">
        <f>MARD!AE947</f>
        <v>0</v>
      </c>
      <c r="AO947" s="15">
        <f>MARD!AF947</f>
        <v>0</v>
      </c>
      <c r="AP947" s="14">
        <f>MARD!AG947</f>
        <v>0</v>
      </c>
      <c r="AQ947" s="14">
        <f>MARD!AH947</f>
        <v>0</v>
      </c>
      <c r="AR947" s="14">
        <f>MARD!AI947</f>
        <v>0</v>
      </c>
      <c r="AS947" s="14">
        <f>MARD!AJ947</f>
        <v>0</v>
      </c>
      <c r="AT947" s="15">
        <f>MARD!AK947</f>
        <v>0</v>
      </c>
      <c r="AU947" s="15">
        <f>MARD!AL947</f>
        <v>0</v>
      </c>
      <c r="AV947" s="15">
        <f>MARD!AM947</f>
        <v>0</v>
      </c>
      <c r="AW947" s="15">
        <f>MARD!AN947</f>
        <v>0</v>
      </c>
      <c r="AX947" s="16">
        <f>MARD!AO947</f>
        <v>0</v>
      </c>
      <c r="AY947" s="14">
        <f>MARD!AP947</f>
        <v>0</v>
      </c>
      <c r="AZ947" s="16">
        <f>MARD!AQ947</f>
        <v>0</v>
      </c>
      <c r="BA947" s="17">
        <f>MARD!AR947</f>
        <v>0</v>
      </c>
      <c r="BB947" s="17">
        <f>MARD!AS947</f>
        <v>0</v>
      </c>
      <c r="BC947" s="14">
        <f>MARD!AT947</f>
        <v>0</v>
      </c>
      <c r="BD947" s="18">
        <f>MARD!AU947</f>
        <v>0</v>
      </c>
      <c r="BE947" s="14">
        <f>MARD!AV947</f>
        <v>0</v>
      </c>
      <c r="BF947" s="14">
        <f>MARD!AW947</f>
        <v>0</v>
      </c>
      <c r="BG947" s="15">
        <f>MARD!AX947</f>
        <v>0</v>
      </c>
      <c r="BH947" s="14">
        <f>MARD!AY947</f>
        <v>0</v>
      </c>
      <c r="BI947" s="14">
        <f>MARD!AZ947</f>
        <v>0</v>
      </c>
    </row>
    <row r="948" spans="1:61" x14ac:dyDescent="0.25">
      <c r="A948" t="str">
        <f t="shared" si="71"/>
        <v>No</v>
      </c>
      <c r="B948" t="str">
        <f t="shared" si="70"/>
        <v>No</v>
      </c>
      <c r="C948" s="14">
        <f>MARD!A948</f>
        <v>0</v>
      </c>
      <c r="D948" s="14"/>
      <c r="E948" s="14">
        <f>MARD!B948</f>
        <v>0</v>
      </c>
      <c r="F948" s="14" t="str">
        <f t="shared" si="72"/>
        <v>00</v>
      </c>
      <c r="G948" s="14">
        <f>MARD!C948</f>
        <v>0</v>
      </c>
      <c r="H948" s="14">
        <f>MARD!D948</f>
        <v>0</v>
      </c>
      <c r="I948" s="14" t="e">
        <f>VLOOKUP(D948,MARA!A:B,2,FALSE)</f>
        <v>#N/A</v>
      </c>
      <c r="J948" s="14" t="e">
        <f t="shared" si="73"/>
        <v>#N/A</v>
      </c>
      <c r="K948" s="14">
        <f>MARD!E948</f>
        <v>0</v>
      </c>
      <c r="L948" s="14">
        <f>MARD!F948</f>
        <v>0</v>
      </c>
      <c r="M948" s="14">
        <f>MARD!G948</f>
        <v>0</v>
      </c>
      <c r="N948" s="14">
        <f>MARD!H948</f>
        <v>0</v>
      </c>
      <c r="O948" s="15">
        <f>MARD!I948</f>
        <v>0</v>
      </c>
      <c r="P948" s="15">
        <f>VLOOKUP(F948,'MBEW calc'!C:F,4,FALSE)</f>
        <v>0</v>
      </c>
      <c r="Q948" s="17">
        <f t="shared" si="74"/>
        <v>0</v>
      </c>
      <c r="R948" s="15">
        <f>VLOOKUP(F948,'MARC calc'!C:D,2,FALSE)</f>
        <v>0</v>
      </c>
      <c r="S948" s="15">
        <f>MARD!J948</f>
        <v>0</v>
      </c>
      <c r="T948" s="15">
        <f>MARD!K948</f>
        <v>0</v>
      </c>
      <c r="U948" s="15">
        <f>MARD!L948</f>
        <v>0</v>
      </c>
      <c r="V948" s="15">
        <f>MARD!M948</f>
        <v>0</v>
      </c>
      <c r="W948" s="15">
        <f>MARD!N948</f>
        <v>0</v>
      </c>
      <c r="X948" s="15">
        <f>MARD!O948</f>
        <v>0</v>
      </c>
      <c r="Y948" s="15">
        <f>MARD!P948</f>
        <v>0</v>
      </c>
      <c r="Z948" s="15">
        <f>MARD!Q948</f>
        <v>0</v>
      </c>
      <c r="AA948" s="15">
        <f>MARD!R948</f>
        <v>0</v>
      </c>
      <c r="AB948" s="15">
        <f>MARD!S948</f>
        <v>0</v>
      </c>
      <c r="AC948" s="15">
        <f>MARD!T948</f>
        <v>0</v>
      </c>
      <c r="AD948" s="14">
        <f>MARD!U948</f>
        <v>0</v>
      </c>
      <c r="AE948" s="14">
        <f>MARD!V948</f>
        <v>0</v>
      </c>
      <c r="AF948" s="14">
        <f>MARD!W948</f>
        <v>0</v>
      </c>
      <c r="AG948" s="14">
        <f>MARD!X948</f>
        <v>0</v>
      </c>
      <c r="AH948" s="14">
        <f>MARD!Y948</f>
        <v>0</v>
      </c>
      <c r="AI948" s="14">
        <f>MARD!Z948</f>
        <v>0</v>
      </c>
      <c r="AJ948" s="14">
        <f>MARD!AA948</f>
        <v>0</v>
      </c>
      <c r="AK948" s="14">
        <f>MARD!AB948</f>
        <v>0</v>
      </c>
      <c r="AL948" s="14">
        <f>MARD!AC948</f>
        <v>0</v>
      </c>
      <c r="AM948" s="14">
        <f>MARD!AD948</f>
        <v>0</v>
      </c>
      <c r="AN948" s="15">
        <f>MARD!AE948</f>
        <v>0</v>
      </c>
      <c r="AO948" s="15">
        <f>MARD!AF948</f>
        <v>0</v>
      </c>
      <c r="AP948" s="14">
        <f>MARD!AG948</f>
        <v>0</v>
      </c>
      <c r="AQ948" s="14">
        <f>MARD!AH948</f>
        <v>0</v>
      </c>
      <c r="AR948" s="14">
        <f>MARD!AI948</f>
        <v>0</v>
      </c>
      <c r="AS948" s="14">
        <f>MARD!AJ948</f>
        <v>0</v>
      </c>
      <c r="AT948" s="15">
        <f>MARD!AK948</f>
        <v>0</v>
      </c>
      <c r="AU948" s="15">
        <f>MARD!AL948</f>
        <v>0</v>
      </c>
      <c r="AV948" s="15">
        <f>MARD!AM948</f>
        <v>0</v>
      </c>
      <c r="AW948" s="15">
        <f>MARD!AN948</f>
        <v>0</v>
      </c>
      <c r="AX948" s="16">
        <f>MARD!AO948</f>
        <v>0</v>
      </c>
      <c r="AY948" s="14">
        <f>MARD!AP948</f>
        <v>0</v>
      </c>
      <c r="AZ948" s="16">
        <f>MARD!AQ948</f>
        <v>0</v>
      </c>
      <c r="BA948" s="17">
        <f>MARD!AR948</f>
        <v>0</v>
      </c>
      <c r="BB948" s="17">
        <f>MARD!AS948</f>
        <v>0</v>
      </c>
      <c r="BC948" s="14">
        <f>MARD!AT948</f>
        <v>0</v>
      </c>
      <c r="BD948" s="18">
        <f>MARD!AU948</f>
        <v>0</v>
      </c>
      <c r="BE948" s="14">
        <f>MARD!AV948</f>
        <v>0</v>
      </c>
      <c r="BF948" s="14">
        <f>MARD!AW948</f>
        <v>0</v>
      </c>
      <c r="BG948" s="15">
        <f>MARD!AX948</f>
        <v>0</v>
      </c>
      <c r="BH948" s="14">
        <f>MARD!AY948</f>
        <v>0</v>
      </c>
      <c r="BI948" s="14">
        <f>MARD!AZ948</f>
        <v>0</v>
      </c>
    </row>
    <row r="949" spans="1:61" x14ac:dyDescent="0.25">
      <c r="A949" t="str">
        <f t="shared" si="71"/>
        <v>No</v>
      </c>
      <c r="B949" t="str">
        <f t="shared" si="70"/>
        <v>No</v>
      </c>
      <c r="C949" s="14">
        <f>MARD!A949</f>
        <v>0</v>
      </c>
      <c r="D949" s="14"/>
      <c r="E949" s="14">
        <f>MARD!B949</f>
        <v>0</v>
      </c>
      <c r="F949" s="14" t="str">
        <f t="shared" si="72"/>
        <v>00</v>
      </c>
      <c r="G949" s="14">
        <f>MARD!C949</f>
        <v>0</v>
      </c>
      <c r="H949" s="14">
        <f>MARD!D949</f>
        <v>0</v>
      </c>
      <c r="I949" s="14" t="e">
        <f>VLOOKUP(D949,MARA!A:B,2,FALSE)</f>
        <v>#N/A</v>
      </c>
      <c r="J949" s="14" t="e">
        <f t="shared" si="73"/>
        <v>#N/A</v>
      </c>
      <c r="K949" s="14">
        <f>MARD!E949</f>
        <v>0</v>
      </c>
      <c r="L949" s="14">
        <f>MARD!F949</f>
        <v>0</v>
      </c>
      <c r="M949" s="14">
        <f>MARD!G949</f>
        <v>0</v>
      </c>
      <c r="N949" s="14">
        <f>MARD!H949</f>
        <v>0</v>
      </c>
      <c r="O949" s="15">
        <f>MARD!I949</f>
        <v>0</v>
      </c>
      <c r="P949" s="15">
        <f>VLOOKUP(F949,'MBEW calc'!C:F,4,FALSE)</f>
        <v>0</v>
      </c>
      <c r="Q949" s="17">
        <f t="shared" si="74"/>
        <v>0</v>
      </c>
      <c r="R949" s="15">
        <f>VLOOKUP(F949,'MARC calc'!C:D,2,FALSE)</f>
        <v>0</v>
      </c>
      <c r="S949" s="15">
        <f>MARD!J949</f>
        <v>0</v>
      </c>
      <c r="T949" s="15">
        <f>MARD!K949</f>
        <v>0</v>
      </c>
      <c r="U949" s="15">
        <f>MARD!L949</f>
        <v>0</v>
      </c>
      <c r="V949" s="15">
        <f>MARD!M949</f>
        <v>0</v>
      </c>
      <c r="W949" s="15">
        <f>MARD!N949</f>
        <v>0</v>
      </c>
      <c r="X949" s="15">
        <f>MARD!O949</f>
        <v>0</v>
      </c>
      <c r="Y949" s="15">
        <f>MARD!P949</f>
        <v>0</v>
      </c>
      <c r="Z949" s="15">
        <f>MARD!Q949</f>
        <v>0</v>
      </c>
      <c r="AA949" s="15">
        <f>MARD!R949</f>
        <v>0</v>
      </c>
      <c r="AB949" s="15">
        <f>MARD!S949</f>
        <v>0</v>
      </c>
      <c r="AC949" s="15">
        <f>MARD!T949</f>
        <v>0</v>
      </c>
      <c r="AD949" s="14">
        <f>MARD!U949</f>
        <v>0</v>
      </c>
      <c r="AE949" s="14">
        <f>MARD!V949</f>
        <v>0</v>
      </c>
      <c r="AF949" s="14">
        <f>MARD!W949</f>
        <v>0</v>
      </c>
      <c r="AG949" s="14">
        <f>MARD!X949</f>
        <v>0</v>
      </c>
      <c r="AH949" s="14">
        <f>MARD!Y949</f>
        <v>0</v>
      </c>
      <c r="AI949" s="14">
        <f>MARD!Z949</f>
        <v>0</v>
      </c>
      <c r="AJ949" s="14">
        <f>MARD!AA949</f>
        <v>0</v>
      </c>
      <c r="AK949" s="14">
        <f>MARD!AB949</f>
        <v>0</v>
      </c>
      <c r="AL949" s="14">
        <f>MARD!AC949</f>
        <v>0</v>
      </c>
      <c r="AM949" s="14">
        <f>MARD!AD949</f>
        <v>0</v>
      </c>
      <c r="AN949" s="15">
        <f>MARD!AE949</f>
        <v>0</v>
      </c>
      <c r="AO949" s="15">
        <f>MARD!AF949</f>
        <v>0</v>
      </c>
      <c r="AP949" s="14">
        <f>MARD!AG949</f>
        <v>0</v>
      </c>
      <c r="AQ949" s="14">
        <f>MARD!AH949</f>
        <v>0</v>
      </c>
      <c r="AR949" s="14">
        <f>MARD!AI949</f>
        <v>0</v>
      </c>
      <c r="AS949" s="14">
        <f>MARD!AJ949</f>
        <v>0</v>
      </c>
      <c r="AT949" s="15">
        <f>MARD!AK949</f>
        <v>0</v>
      </c>
      <c r="AU949" s="15">
        <f>MARD!AL949</f>
        <v>0</v>
      </c>
      <c r="AV949" s="15">
        <f>MARD!AM949</f>
        <v>0</v>
      </c>
      <c r="AW949" s="15">
        <f>MARD!AN949</f>
        <v>0</v>
      </c>
      <c r="AX949" s="16">
        <f>MARD!AO949</f>
        <v>0</v>
      </c>
      <c r="AY949" s="14">
        <f>MARD!AP949</f>
        <v>0</v>
      </c>
      <c r="AZ949" s="16">
        <f>MARD!AQ949</f>
        <v>0</v>
      </c>
      <c r="BA949" s="17">
        <f>MARD!AR949</f>
        <v>0</v>
      </c>
      <c r="BB949" s="17">
        <f>MARD!AS949</f>
        <v>0</v>
      </c>
      <c r="BC949" s="14">
        <f>MARD!AT949</f>
        <v>0</v>
      </c>
      <c r="BD949" s="18">
        <f>MARD!AU949</f>
        <v>0</v>
      </c>
      <c r="BE949" s="14">
        <f>MARD!AV949</f>
        <v>0</v>
      </c>
      <c r="BF949" s="14">
        <f>MARD!AW949</f>
        <v>0</v>
      </c>
      <c r="BG949" s="15">
        <f>MARD!AX949</f>
        <v>0</v>
      </c>
      <c r="BH949" s="14">
        <f>MARD!AY949</f>
        <v>0</v>
      </c>
      <c r="BI949" s="14">
        <f>MARD!AZ949</f>
        <v>0</v>
      </c>
    </row>
    <row r="950" spans="1:61" x14ac:dyDescent="0.25">
      <c r="A950" t="str">
        <f t="shared" si="71"/>
        <v>No</v>
      </c>
      <c r="B950" t="str">
        <f t="shared" si="70"/>
        <v>No</v>
      </c>
      <c r="C950" s="14">
        <f>MARD!A950</f>
        <v>0</v>
      </c>
      <c r="D950" s="14"/>
      <c r="E950" s="14">
        <f>MARD!B950</f>
        <v>0</v>
      </c>
      <c r="F950" s="14" t="str">
        <f t="shared" si="72"/>
        <v>00</v>
      </c>
      <c r="G950" s="14">
        <f>MARD!C950</f>
        <v>0</v>
      </c>
      <c r="H950" s="14">
        <f>MARD!D950</f>
        <v>0</v>
      </c>
      <c r="I950" s="14" t="e">
        <f>VLOOKUP(D950,MARA!A:B,2,FALSE)</f>
        <v>#N/A</v>
      </c>
      <c r="J950" s="14" t="e">
        <f t="shared" si="73"/>
        <v>#N/A</v>
      </c>
      <c r="K950" s="14">
        <f>MARD!E950</f>
        <v>0</v>
      </c>
      <c r="L950" s="14">
        <f>MARD!F950</f>
        <v>0</v>
      </c>
      <c r="M950" s="14">
        <f>MARD!G950</f>
        <v>0</v>
      </c>
      <c r="N950" s="14">
        <f>MARD!H950</f>
        <v>0</v>
      </c>
      <c r="O950" s="15">
        <f>MARD!I950</f>
        <v>0</v>
      </c>
      <c r="P950" s="15">
        <f>VLOOKUP(F950,'MBEW calc'!C:F,4,FALSE)</f>
        <v>0</v>
      </c>
      <c r="Q950" s="17">
        <f t="shared" si="74"/>
        <v>0</v>
      </c>
      <c r="R950" s="15">
        <f>VLOOKUP(F950,'MARC calc'!C:D,2,FALSE)</f>
        <v>0</v>
      </c>
      <c r="S950" s="15">
        <f>MARD!J950</f>
        <v>0</v>
      </c>
      <c r="T950" s="15">
        <f>MARD!K950</f>
        <v>0</v>
      </c>
      <c r="U950" s="15">
        <f>MARD!L950</f>
        <v>0</v>
      </c>
      <c r="V950" s="15">
        <f>MARD!M950</f>
        <v>0</v>
      </c>
      <c r="W950" s="15">
        <f>MARD!N950</f>
        <v>0</v>
      </c>
      <c r="X950" s="15">
        <f>MARD!O950</f>
        <v>0</v>
      </c>
      <c r="Y950" s="15">
        <f>MARD!P950</f>
        <v>0</v>
      </c>
      <c r="Z950" s="15">
        <f>MARD!Q950</f>
        <v>0</v>
      </c>
      <c r="AA950" s="15">
        <f>MARD!R950</f>
        <v>0</v>
      </c>
      <c r="AB950" s="15">
        <f>MARD!S950</f>
        <v>0</v>
      </c>
      <c r="AC950" s="15">
        <f>MARD!T950</f>
        <v>0</v>
      </c>
      <c r="AD950" s="14">
        <f>MARD!U950</f>
        <v>0</v>
      </c>
      <c r="AE950" s="14">
        <f>MARD!V950</f>
        <v>0</v>
      </c>
      <c r="AF950" s="14">
        <f>MARD!W950</f>
        <v>0</v>
      </c>
      <c r="AG950" s="14">
        <f>MARD!X950</f>
        <v>0</v>
      </c>
      <c r="AH950" s="14">
        <f>MARD!Y950</f>
        <v>0</v>
      </c>
      <c r="AI950" s="14">
        <f>MARD!Z950</f>
        <v>0</v>
      </c>
      <c r="AJ950" s="14">
        <f>MARD!AA950</f>
        <v>0</v>
      </c>
      <c r="AK950" s="14">
        <f>MARD!AB950</f>
        <v>0</v>
      </c>
      <c r="AL950" s="14">
        <f>MARD!AC950</f>
        <v>0</v>
      </c>
      <c r="AM950" s="14">
        <f>MARD!AD950</f>
        <v>0</v>
      </c>
      <c r="AN950" s="15">
        <f>MARD!AE950</f>
        <v>0</v>
      </c>
      <c r="AO950" s="15">
        <f>MARD!AF950</f>
        <v>0</v>
      </c>
      <c r="AP950" s="14">
        <f>MARD!AG950</f>
        <v>0</v>
      </c>
      <c r="AQ950" s="14">
        <f>MARD!AH950</f>
        <v>0</v>
      </c>
      <c r="AR950" s="14">
        <f>MARD!AI950</f>
        <v>0</v>
      </c>
      <c r="AS950" s="14">
        <f>MARD!AJ950</f>
        <v>0</v>
      </c>
      <c r="AT950" s="15">
        <f>MARD!AK950</f>
        <v>0</v>
      </c>
      <c r="AU950" s="15">
        <f>MARD!AL950</f>
        <v>0</v>
      </c>
      <c r="AV950" s="15">
        <f>MARD!AM950</f>
        <v>0</v>
      </c>
      <c r="AW950" s="15">
        <f>MARD!AN950</f>
        <v>0</v>
      </c>
      <c r="AX950" s="16">
        <f>MARD!AO950</f>
        <v>0</v>
      </c>
      <c r="AY950" s="14">
        <f>MARD!AP950</f>
        <v>0</v>
      </c>
      <c r="AZ950" s="16">
        <f>MARD!AQ950</f>
        <v>0</v>
      </c>
      <c r="BA950" s="17">
        <f>MARD!AR950</f>
        <v>0</v>
      </c>
      <c r="BB950" s="17">
        <f>MARD!AS950</f>
        <v>0</v>
      </c>
      <c r="BC950" s="14">
        <f>MARD!AT950</f>
        <v>0</v>
      </c>
      <c r="BD950" s="18">
        <f>MARD!AU950</f>
        <v>0</v>
      </c>
      <c r="BE950" s="14">
        <f>MARD!AV950</f>
        <v>0</v>
      </c>
      <c r="BF950" s="14">
        <f>MARD!AW950</f>
        <v>0</v>
      </c>
      <c r="BG950" s="15">
        <f>MARD!AX950</f>
        <v>0</v>
      </c>
      <c r="BH950" s="14">
        <f>MARD!AY950</f>
        <v>0</v>
      </c>
      <c r="BI950" s="14">
        <f>MARD!AZ950</f>
        <v>0</v>
      </c>
    </row>
    <row r="951" spans="1:61" x14ac:dyDescent="0.25">
      <c r="A951" t="str">
        <f t="shared" si="71"/>
        <v>No</v>
      </c>
      <c r="B951" t="str">
        <f t="shared" si="70"/>
        <v>No</v>
      </c>
      <c r="C951" s="14">
        <f>MARD!A951</f>
        <v>0</v>
      </c>
      <c r="D951" s="14"/>
      <c r="E951" s="14">
        <f>MARD!B951</f>
        <v>0</v>
      </c>
      <c r="F951" s="14" t="str">
        <f t="shared" si="72"/>
        <v>00</v>
      </c>
      <c r="G951" s="14">
        <f>MARD!C951</f>
        <v>0</v>
      </c>
      <c r="H951" s="14">
        <f>MARD!D951</f>
        <v>0</v>
      </c>
      <c r="I951" s="14" t="e">
        <f>VLOOKUP(D951,MARA!A:B,2,FALSE)</f>
        <v>#N/A</v>
      </c>
      <c r="J951" s="14" t="e">
        <f t="shared" si="73"/>
        <v>#N/A</v>
      </c>
      <c r="K951" s="14">
        <f>MARD!E951</f>
        <v>0</v>
      </c>
      <c r="L951" s="14">
        <f>MARD!F951</f>
        <v>0</v>
      </c>
      <c r="M951" s="14">
        <f>MARD!G951</f>
        <v>0</v>
      </c>
      <c r="N951" s="14">
        <f>MARD!H951</f>
        <v>0</v>
      </c>
      <c r="O951" s="15">
        <f>MARD!I951</f>
        <v>0</v>
      </c>
      <c r="P951" s="15">
        <f>VLOOKUP(F951,'MBEW calc'!C:F,4,FALSE)</f>
        <v>0</v>
      </c>
      <c r="Q951" s="17">
        <f t="shared" si="74"/>
        <v>0</v>
      </c>
      <c r="R951" s="15">
        <f>VLOOKUP(F951,'MARC calc'!C:D,2,FALSE)</f>
        <v>0</v>
      </c>
      <c r="S951" s="15">
        <f>MARD!J951</f>
        <v>0</v>
      </c>
      <c r="T951" s="15">
        <f>MARD!K951</f>
        <v>0</v>
      </c>
      <c r="U951" s="15">
        <f>MARD!L951</f>
        <v>0</v>
      </c>
      <c r="V951" s="15">
        <f>MARD!M951</f>
        <v>0</v>
      </c>
      <c r="W951" s="15">
        <f>MARD!N951</f>
        <v>0</v>
      </c>
      <c r="X951" s="15">
        <f>MARD!O951</f>
        <v>0</v>
      </c>
      <c r="Y951" s="15">
        <f>MARD!P951</f>
        <v>0</v>
      </c>
      <c r="Z951" s="15">
        <f>MARD!Q951</f>
        <v>0</v>
      </c>
      <c r="AA951" s="15">
        <f>MARD!R951</f>
        <v>0</v>
      </c>
      <c r="AB951" s="15">
        <f>MARD!S951</f>
        <v>0</v>
      </c>
      <c r="AC951" s="15">
        <f>MARD!T951</f>
        <v>0</v>
      </c>
      <c r="AD951" s="14">
        <f>MARD!U951</f>
        <v>0</v>
      </c>
      <c r="AE951" s="14">
        <f>MARD!V951</f>
        <v>0</v>
      </c>
      <c r="AF951" s="14">
        <f>MARD!W951</f>
        <v>0</v>
      </c>
      <c r="AG951" s="14">
        <f>MARD!X951</f>
        <v>0</v>
      </c>
      <c r="AH951" s="14">
        <f>MARD!Y951</f>
        <v>0</v>
      </c>
      <c r="AI951" s="14">
        <f>MARD!Z951</f>
        <v>0</v>
      </c>
      <c r="AJ951" s="14">
        <f>MARD!AA951</f>
        <v>0</v>
      </c>
      <c r="AK951" s="14">
        <f>MARD!AB951</f>
        <v>0</v>
      </c>
      <c r="AL951" s="14">
        <f>MARD!AC951</f>
        <v>0</v>
      </c>
      <c r="AM951" s="14">
        <f>MARD!AD951</f>
        <v>0</v>
      </c>
      <c r="AN951" s="15">
        <f>MARD!AE951</f>
        <v>0</v>
      </c>
      <c r="AO951" s="15">
        <f>MARD!AF951</f>
        <v>0</v>
      </c>
      <c r="AP951" s="14">
        <f>MARD!AG951</f>
        <v>0</v>
      </c>
      <c r="AQ951" s="14">
        <f>MARD!AH951</f>
        <v>0</v>
      </c>
      <c r="AR951" s="14">
        <f>MARD!AI951</f>
        <v>0</v>
      </c>
      <c r="AS951" s="14">
        <f>MARD!AJ951</f>
        <v>0</v>
      </c>
      <c r="AT951" s="15">
        <f>MARD!AK951</f>
        <v>0</v>
      </c>
      <c r="AU951" s="15">
        <f>MARD!AL951</f>
        <v>0</v>
      </c>
      <c r="AV951" s="15">
        <f>MARD!AM951</f>
        <v>0</v>
      </c>
      <c r="AW951" s="15">
        <f>MARD!AN951</f>
        <v>0</v>
      </c>
      <c r="AX951" s="16">
        <f>MARD!AO951</f>
        <v>0</v>
      </c>
      <c r="AY951" s="14">
        <f>MARD!AP951</f>
        <v>0</v>
      </c>
      <c r="AZ951" s="16">
        <f>MARD!AQ951</f>
        <v>0</v>
      </c>
      <c r="BA951" s="17">
        <f>MARD!AR951</f>
        <v>0</v>
      </c>
      <c r="BB951" s="17">
        <f>MARD!AS951</f>
        <v>0</v>
      </c>
      <c r="BC951" s="14">
        <f>MARD!AT951</f>
        <v>0</v>
      </c>
      <c r="BD951" s="18">
        <f>MARD!AU951</f>
        <v>0</v>
      </c>
      <c r="BE951" s="14">
        <f>MARD!AV951</f>
        <v>0</v>
      </c>
      <c r="BF951" s="14">
        <f>MARD!AW951</f>
        <v>0</v>
      </c>
      <c r="BG951" s="15">
        <f>MARD!AX951</f>
        <v>0</v>
      </c>
      <c r="BH951" s="14">
        <f>MARD!AY951</f>
        <v>0</v>
      </c>
      <c r="BI951" s="14">
        <f>MARD!AZ951</f>
        <v>0</v>
      </c>
    </row>
    <row r="952" spans="1:61" x14ac:dyDescent="0.25">
      <c r="A952" t="str">
        <f t="shared" si="71"/>
        <v>No</v>
      </c>
      <c r="B952" t="str">
        <f t="shared" si="70"/>
        <v>No</v>
      </c>
      <c r="C952" s="14">
        <f>MARD!A952</f>
        <v>0</v>
      </c>
      <c r="D952" s="14"/>
      <c r="E952" s="14">
        <f>MARD!B952</f>
        <v>0</v>
      </c>
      <c r="F952" s="14" t="str">
        <f t="shared" si="72"/>
        <v>00</v>
      </c>
      <c r="G952" s="14">
        <f>MARD!C952</f>
        <v>0</v>
      </c>
      <c r="H952" s="14">
        <f>MARD!D952</f>
        <v>0</v>
      </c>
      <c r="I952" s="14" t="e">
        <f>VLOOKUP(D952,MARA!A:B,2,FALSE)</f>
        <v>#N/A</v>
      </c>
      <c r="J952" s="14" t="e">
        <f t="shared" si="73"/>
        <v>#N/A</v>
      </c>
      <c r="K952" s="14">
        <f>MARD!E952</f>
        <v>0</v>
      </c>
      <c r="L952" s="14">
        <f>MARD!F952</f>
        <v>0</v>
      </c>
      <c r="M952" s="14">
        <f>MARD!G952</f>
        <v>0</v>
      </c>
      <c r="N952" s="14">
        <f>MARD!H952</f>
        <v>0</v>
      </c>
      <c r="O952" s="15">
        <f>MARD!I952</f>
        <v>0</v>
      </c>
      <c r="P952" s="15">
        <f>VLOOKUP(F952,'MBEW calc'!C:F,4,FALSE)</f>
        <v>0</v>
      </c>
      <c r="Q952" s="17">
        <f t="shared" si="74"/>
        <v>0</v>
      </c>
      <c r="R952" s="15">
        <f>VLOOKUP(F952,'MARC calc'!C:D,2,FALSE)</f>
        <v>0</v>
      </c>
      <c r="S952" s="15">
        <f>MARD!J952</f>
        <v>0</v>
      </c>
      <c r="T952" s="15">
        <f>MARD!K952</f>
        <v>0</v>
      </c>
      <c r="U952" s="15">
        <f>MARD!L952</f>
        <v>0</v>
      </c>
      <c r="V952" s="15">
        <f>MARD!M952</f>
        <v>0</v>
      </c>
      <c r="W952" s="15">
        <f>MARD!N952</f>
        <v>0</v>
      </c>
      <c r="X952" s="15">
        <f>MARD!O952</f>
        <v>0</v>
      </c>
      <c r="Y952" s="15">
        <f>MARD!P952</f>
        <v>0</v>
      </c>
      <c r="Z952" s="15">
        <f>MARD!Q952</f>
        <v>0</v>
      </c>
      <c r="AA952" s="15">
        <f>MARD!R952</f>
        <v>0</v>
      </c>
      <c r="AB952" s="15">
        <f>MARD!S952</f>
        <v>0</v>
      </c>
      <c r="AC952" s="15">
        <f>MARD!T952</f>
        <v>0</v>
      </c>
      <c r="AD952" s="14">
        <f>MARD!U952</f>
        <v>0</v>
      </c>
      <c r="AE952" s="14">
        <f>MARD!V952</f>
        <v>0</v>
      </c>
      <c r="AF952" s="14">
        <f>MARD!W952</f>
        <v>0</v>
      </c>
      <c r="AG952" s="14">
        <f>MARD!X952</f>
        <v>0</v>
      </c>
      <c r="AH952" s="14">
        <f>MARD!Y952</f>
        <v>0</v>
      </c>
      <c r="AI952" s="14">
        <f>MARD!Z952</f>
        <v>0</v>
      </c>
      <c r="AJ952" s="14">
        <f>MARD!AA952</f>
        <v>0</v>
      </c>
      <c r="AK952" s="14">
        <f>MARD!AB952</f>
        <v>0</v>
      </c>
      <c r="AL952" s="14">
        <f>MARD!AC952</f>
        <v>0</v>
      </c>
      <c r="AM952" s="14">
        <f>MARD!AD952</f>
        <v>0</v>
      </c>
      <c r="AN952" s="15">
        <f>MARD!AE952</f>
        <v>0</v>
      </c>
      <c r="AO952" s="15">
        <f>MARD!AF952</f>
        <v>0</v>
      </c>
      <c r="AP952" s="14">
        <f>MARD!AG952</f>
        <v>0</v>
      </c>
      <c r="AQ952" s="14">
        <f>MARD!AH952</f>
        <v>0</v>
      </c>
      <c r="AR952" s="14">
        <f>MARD!AI952</f>
        <v>0</v>
      </c>
      <c r="AS952" s="14">
        <f>MARD!AJ952</f>
        <v>0</v>
      </c>
      <c r="AT952" s="15">
        <f>MARD!AK952</f>
        <v>0</v>
      </c>
      <c r="AU952" s="15">
        <f>MARD!AL952</f>
        <v>0</v>
      </c>
      <c r="AV952" s="15">
        <f>MARD!AM952</f>
        <v>0</v>
      </c>
      <c r="AW952" s="15">
        <f>MARD!AN952</f>
        <v>0</v>
      </c>
      <c r="AX952" s="16">
        <f>MARD!AO952</f>
        <v>0</v>
      </c>
      <c r="AY952" s="14">
        <f>MARD!AP952</f>
        <v>0</v>
      </c>
      <c r="AZ952" s="16">
        <f>MARD!AQ952</f>
        <v>0</v>
      </c>
      <c r="BA952" s="17">
        <f>MARD!AR952</f>
        <v>0</v>
      </c>
      <c r="BB952" s="17">
        <f>MARD!AS952</f>
        <v>0</v>
      </c>
      <c r="BC952" s="14">
        <f>MARD!AT952</f>
        <v>0</v>
      </c>
      <c r="BD952" s="18">
        <f>MARD!AU952</f>
        <v>0</v>
      </c>
      <c r="BE952" s="14">
        <f>MARD!AV952</f>
        <v>0</v>
      </c>
      <c r="BF952" s="14">
        <f>MARD!AW952</f>
        <v>0</v>
      </c>
      <c r="BG952" s="15">
        <f>MARD!AX952</f>
        <v>0</v>
      </c>
      <c r="BH952" s="14">
        <f>MARD!AY952</f>
        <v>0</v>
      </c>
      <c r="BI952" s="14">
        <f>MARD!AZ952</f>
        <v>0</v>
      </c>
    </row>
    <row r="953" spans="1:61" x14ac:dyDescent="0.25">
      <c r="A953" t="str">
        <f t="shared" si="71"/>
        <v>No</v>
      </c>
      <c r="B953" t="str">
        <f t="shared" si="70"/>
        <v>No</v>
      </c>
      <c r="C953" s="14">
        <f>MARD!A953</f>
        <v>0</v>
      </c>
      <c r="D953" s="14"/>
      <c r="E953" s="14">
        <f>MARD!B953</f>
        <v>0</v>
      </c>
      <c r="F953" s="14" t="str">
        <f t="shared" si="72"/>
        <v>00</v>
      </c>
      <c r="G953" s="14">
        <f>MARD!C953</f>
        <v>0</v>
      </c>
      <c r="H953" s="14">
        <f>MARD!D953</f>
        <v>0</v>
      </c>
      <c r="I953" s="14" t="e">
        <f>VLOOKUP(D953,MARA!A:B,2,FALSE)</f>
        <v>#N/A</v>
      </c>
      <c r="J953" s="14" t="e">
        <f t="shared" si="73"/>
        <v>#N/A</v>
      </c>
      <c r="K953" s="14">
        <f>MARD!E953</f>
        <v>0</v>
      </c>
      <c r="L953" s="14">
        <f>MARD!F953</f>
        <v>0</v>
      </c>
      <c r="M953" s="14">
        <f>MARD!G953</f>
        <v>0</v>
      </c>
      <c r="N953" s="14">
        <f>MARD!H953</f>
        <v>0</v>
      </c>
      <c r="O953" s="15">
        <f>MARD!I953</f>
        <v>0</v>
      </c>
      <c r="P953" s="15">
        <f>VLOOKUP(F953,'MBEW calc'!C:F,4,FALSE)</f>
        <v>0</v>
      </c>
      <c r="Q953" s="17">
        <f t="shared" si="74"/>
        <v>0</v>
      </c>
      <c r="R953" s="15">
        <f>VLOOKUP(F953,'MARC calc'!C:D,2,FALSE)</f>
        <v>0</v>
      </c>
      <c r="S953" s="15">
        <f>MARD!J953</f>
        <v>0</v>
      </c>
      <c r="T953" s="15">
        <f>MARD!K953</f>
        <v>0</v>
      </c>
      <c r="U953" s="15">
        <f>MARD!L953</f>
        <v>0</v>
      </c>
      <c r="V953" s="15">
        <f>MARD!M953</f>
        <v>0</v>
      </c>
      <c r="W953" s="15">
        <f>MARD!N953</f>
        <v>0</v>
      </c>
      <c r="X953" s="15">
        <f>MARD!O953</f>
        <v>0</v>
      </c>
      <c r="Y953" s="15">
        <f>MARD!P953</f>
        <v>0</v>
      </c>
      <c r="Z953" s="15">
        <f>MARD!Q953</f>
        <v>0</v>
      </c>
      <c r="AA953" s="15">
        <f>MARD!R953</f>
        <v>0</v>
      </c>
      <c r="AB953" s="15">
        <f>MARD!S953</f>
        <v>0</v>
      </c>
      <c r="AC953" s="15">
        <f>MARD!T953</f>
        <v>0</v>
      </c>
      <c r="AD953" s="14">
        <f>MARD!U953</f>
        <v>0</v>
      </c>
      <c r="AE953" s="14">
        <f>MARD!V953</f>
        <v>0</v>
      </c>
      <c r="AF953" s="14">
        <f>MARD!W953</f>
        <v>0</v>
      </c>
      <c r="AG953" s="14">
        <f>MARD!X953</f>
        <v>0</v>
      </c>
      <c r="AH953" s="14">
        <f>MARD!Y953</f>
        <v>0</v>
      </c>
      <c r="AI953" s="14">
        <f>MARD!Z953</f>
        <v>0</v>
      </c>
      <c r="AJ953" s="14">
        <f>MARD!AA953</f>
        <v>0</v>
      </c>
      <c r="AK953" s="14">
        <f>MARD!AB953</f>
        <v>0</v>
      </c>
      <c r="AL953" s="14">
        <f>MARD!AC953</f>
        <v>0</v>
      </c>
      <c r="AM953" s="14">
        <f>MARD!AD953</f>
        <v>0</v>
      </c>
      <c r="AN953" s="15">
        <f>MARD!AE953</f>
        <v>0</v>
      </c>
      <c r="AO953" s="15">
        <f>MARD!AF953</f>
        <v>0</v>
      </c>
      <c r="AP953" s="14">
        <f>MARD!AG953</f>
        <v>0</v>
      </c>
      <c r="AQ953" s="14">
        <f>MARD!AH953</f>
        <v>0</v>
      </c>
      <c r="AR953" s="14">
        <f>MARD!AI953</f>
        <v>0</v>
      </c>
      <c r="AS953" s="14">
        <f>MARD!AJ953</f>
        <v>0</v>
      </c>
      <c r="AT953" s="15">
        <f>MARD!AK953</f>
        <v>0</v>
      </c>
      <c r="AU953" s="15">
        <f>MARD!AL953</f>
        <v>0</v>
      </c>
      <c r="AV953" s="15">
        <f>MARD!AM953</f>
        <v>0</v>
      </c>
      <c r="AW953" s="15">
        <f>MARD!AN953</f>
        <v>0</v>
      </c>
      <c r="AX953" s="16">
        <f>MARD!AO953</f>
        <v>0</v>
      </c>
      <c r="AY953" s="14">
        <f>MARD!AP953</f>
        <v>0</v>
      </c>
      <c r="AZ953" s="16">
        <f>MARD!AQ953</f>
        <v>0</v>
      </c>
      <c r="BA953" s="17">
        <f>MARD!AR953</f>
        <v>0</v>
      </c>
      <c r="BB953" s="17">
        <f>MARD!AS953</f>
        <v>0</v>
      </c>
      <c r="BC953" s="14">
        <f>MARD!AT953</f>
        <v>0</v>
      </c>
      <c r="BD953" s="18">
        <f>MARD!AU953</f>
        <v>0</v>
      </c>
      <c r="BE953" s="14">
        <f>MARD!AV953</f>
        <v>0</v>
      </c>
      <c r="BF953" s="14">
        <f>MARD!AW953</f>
        <v>0</v>
      </c>
      <c r="BG953" s="15">
        <f>MARD!AX953</f>
        <v>0</v>
      </c>
      <c r="BH953" s="14">
        <f>MARD!AY953</f>
        <v>0</v>
      </c>
      <c r="BI953" s="14">
        <f>MARD!AZ953</f>
        <v>0</v>
      </c>
    </row>
    <row r="954" spans="1:61" x14ac:dyDescent="0.25">
      <c r="A954" t="str">
        <f t="shared" si="71"/>
        <v>No</v>
      </c>
      <c r="B954" t="str">
        <f t="shared" si="70"/>
        <v>No</v>
      </c>
      <c r="C954" s="14">
        <f>MARD!A954</f>
        <v>0</v>
      </c>
      <c r="D954" s="14"/>
      <c r="E954" s="14">
        <f>MARD!B954</f>
        <v>0</v>
      </c>
      <c r="F954" s="14" t="str">
        <f t="shared" si="72"/>
        <v>00</v>
      </c>
      <c r="G954" s="14">
        <f>MARD!C954</f>
        <v>0</v>
      </c>
      <c r="H954" s="14">
        <f>MARD!D954</f>
        <v>0</v>
      </c>
      <c r="I954" s="14" t="e">
        <f>VLOOKUP(D954,MARA!A:B,2,FALSE)</f>
        <v>#N/A</v>
      </c>
      <c r="J954" s="14" t="e">
        <f t="shared" si="73"/>
        <v>#N/A</v>
      </c>
      <c r="K954" s="14">
        <f>MARD!E954</f>
        <v>0</v>
      </c>
      <c r="L954" s="14">
        <f>MARD!F954</f>
        <v>0</v>
      </c>
      <c r="M954" s="14">
        <f>MARD!G954</f>
        <v>0</v>
      </c>
      <c r="N954" s="14">
        <f>MARD!H954</f>
        <v>0</v>
      </c>
      <c r="O954" s="15">
        <f>MARD!I954</f>
        <v>0</v>
      </c>
      <c r="P954" s="15">
        <f>VLOOKUP(F954,'MBEW calc'!C:F,4,FALSE)</f>
        <v>0</v>
      </c>
      <c r="Q954" s="17">
        <f t="shared" si="74"/>
        <v>0</v>
      </c>
      <c r="R954" s="15">
        <f>VLOOKUP(F954,'MARC calc'!C:D,2,FALSE)</f>
        <v>0</v>
      </c>
      <c r="S954" s="15">
        <f>MARD!J954</f>
        <v>0</v>
      </c>
      <c r="T954" s="15">
        <f>MARD!K954</f>
        <v>0</v>
      </c>
      <c r="U954" s="15">
        <f>MARD!L954</f>
        <v>0</v>
      </c>
      <c r="V954" s="15">
        <f>MARD!M954</f>
        <v>0</v>
      </c>
      <c r="W954" s="15">
        <f>MARD!N954</f>
        <v>0</v>
      </c>
      <c r="X954" s="15">
        <f>MARD!O954</f>
        <v>0</v>
      </c>
      <c r="Y954" s="15">
        <f>MARD!P954</f>
        <v>0</v>
      </c>
      <c r="Z954" s="15">
        <f>MARD!Q954</f>
        <v>0</v>
      </c>
      <c r="AA954" s="15">
        <f>MARD!R954</f>
        <v>0</v>
      </c>
      <c r="AB954" s="15">
        <f>MARD!S954</f>
        <v>0</v>
      </c>
      <c r="AC954" s="15">
        <f>MARD!T954</f>
        <v>0</v>
      </c>
      <c r="AD954" s="14">
        <f>MARD!U954</f>
        <v>0</v>
      </c>
      <c r="AE954" s="14">
        <f>MARD!V954</f>
        <v>0</v>
      </c>
      <c r="AF954" s="14">
        <f>MARD!W954</f>
        <v>0</v>
      </c>
      <c r="AG954" s="14">
        <f>MARD!X954</f>
        <v>0</v>
      </c>
      <c r="AH954" s="14">
        <f>MARD!Y954</f>
        <v>0</v>
      </c>
      <c r="AI954" s="14">
        <f>MARD!Z954</f>
        <v>0</v>
      </c>
      <c r="AJ954" s="14">
        <f>MARD!AA954</f>
        <v>0</v>
      </c>
      <c r="AK954" s="14">
        <f>MARD!AB954</f>
        <v>0</v>
      </c>
      <c r="AL954" s="14">
        <f>MARD!AC954</f>
        <v>0</v>
      </c>
      <c r="AM954" s="14">
        <f>MARD!AD954</f>
        <v>0</v>
      </c>
      <c r="AN954" s="15">
        <f>MARD!AE954</f>
        <v>0</v>
      </c>
      <c r="AO954" s="15">
        <f>MARD!AF954</f>
        <v>0</v>
      </c>
      <c r="AP954" s="14">
        <f>MARD!AG954</f>
        <v>0</v>
      </c>
      <c r="AQ954" s="14">
        <f>MARD!AH954</f>
        <v>0</v>
      </c>
      <c r="AR954" s="14">
        <f>MARD!AI954</f>
        <v>0</v>
      </c>
      <c r="AS954" s="14">
        <f>MARD!AJ954</f>
        <v>0</v>
      </c>
      <c r="AT954" s="15">
        <f>MARD!AK954</f>
        <v>0</v>
      </c>
      <c r="AU954" s="15">
        <f>MARD!AL954</f>
        <v>0</v>
      </c>
      <c r="AV954" s="15">
        <f>MARD!AM954</f>
        <v>0</v>
      </c>
      <c r="AW954" s="15">
        <f>MARD!AN954</f>
        <v>0</v>
      </c>
      <c r="AX954" s="16">
        <f>MARD!AO954</f>
        <v>0</v>
      </c>
      <c r="AY954" s="14">
        <f>MARD!AP954</f>
        <v>0</v>
      </c>
      <c r="AZ954" s="16">
        <f>MARD!AQ954</f>
        <v>0</v>
      </c>
      <c r="BA954" s="17">
        <f>MARD!AR954</f>
        <v>0</v>
      </c>
      <c r="BB954" s="17">
        <f>MARD!AS954</f>
        <v>0</v>
      </c>
      <c r="BC954" s="14">
        <f>MARD!AT954</f>
        <v>0</v>
      </c>
      <c r="BD954" s="18">
        <f>MARD!AU954</f>
        <v>0</v>
      </c>
      <c r="BE954" s="14">
        <f>MARD!AV954</f>
        <v>0</v>
      </c>
      <c r="BF954" s="14">
        <f>MARD!AW954</f>
        <v>0</v>
      </c>
      <c r="BG954" s="15">
        <f>MARD!AX954</f>
        <v>0</v>
      </c>
      <c r="BH954" s="14">
        <f>MARD!AY954</f>
        <v>0</v>
      </c>
      <c r="BI954" s="14">
        <f>MARD!AZ954</f>
        <v>0</v>
      </c>
    </row>
    <row r="955" spans="1:61" x14ac:dyDescent="0.25">
      <c r="A955" t="str">
        <f t="shared" si="71"/>
        <v>No</v>
      </c>
      <c r="B955" t="str">
        <f t="shared" si="70"/>
        <v>No</v>
      </c>
      <c r="C955" s="14">
        <f>MARD!A955</f>
        <v>0</v>
      </c>
      <c r="D955" s="14"/>
      <c r="E955" s="14">
        <f>MARD!B955</f>
        <v>0</v>
      </c>
      <c r="F955" s="14" t="str">
        <f t="shared" si="72"/>
        <v>00</v>
      </c>
      <c r="G955" s="14">
        <f>MARD!C955</f>
        <v>0</v>
      </c>
      <c r="H955" s="14">
        <f>MARD!D955</f>
        <v>0</v>
      </c>
      <c r="I955" s="14" t="e">
        <f>VLOOKUP(D955,MARA!A:B,2,FALSE)</f>
        <v>#N/A</v>
      </c>
      <c r="J955" s="14" t="e">
        <f t="shared" si="73"/>
        <v>#N/A</v>
      </c>
      <c r="K955" s="14">
        <f>MARD!E955</f>
        <v>0</v>
      </c>
      <c r="L955" s="14">
        <f>MARD!F955</f>
        <v>0</v>
      </c>
      <c r="M955" s="14">
        <f>MARD!G955</f>
        <v>0</v>
      </c>
      <c r="N955" s="14">
        <f>MARD!H955</f>
        <v>0</v>
      </c>
      <c r="O955" s="15">
        <f>MARD!I955</f>
        <v>0</v>
      </c>
      <c r="P955" s="15">
        <f>VLOOKUP(F955,'MBEW calc'!C:F,4,FALSE)</f>
        <v>0</v>
      </c>
      <c r="Q955" s="17">
        <f t="shared" si="74"/>
        <v>0</v>
      </c>
      <c r="R955" s="15">
        <f>VLOOKUP(F955,'MARC calc'!C:D,2,FALSE)</f>
        <v>0</v>
      </c>
      <c r="S955" s="15">
        <f>MARD!J955</f>
        <v>0</v>
      </c>
      <c r="T955" s="15">
        <f>MARD!K955</f>
        <v>0</v>
      </c>
      <c r="U955" s="15">
        <f>MARD!L955</f>
        <v>0</v>
      </c>
      <c r="V955" s="15">
        <f>MARD!M955</f>
        <v>0</v>
      </c>
      <c r="W955" s="15">
        <f>MARD!N955</f>
        <v>0</v>
      </c>
      <c r="X955" s="15">
        <f>MARD!O955</f>
        <v>0</v>
      </c>
      <c r="Y955" s="15">
        <f>MARD!P955</f>
        <v>0</v>
      </c>
      <c r="Z955" s="15">
        <f>MARD!Q955</f>
        <v>0</v>
      </c>
      <c r="AA955" s="15">
        <f>MARD!R955</f>
        <v>0</v>
      </c>
      <c r="AB955" s="15">
        <f>MARD!S955</f>
        <v>0</v>
      </c>
      <c r="AC955" s="15">
        <f>MARD!T955</f>
        <v>0</v>
      </c>
      <c r="AD955" s="14">
        <f>MARD!U955</f>
        <v>0</v>
      </c>
      <c r="AE955" s="14">
        <f>MARD!V955</f>
        <v>0</v>
      </c>
      <c r="AF955" s="14">
        <f>MARD!W955</f>
        <v>0</v>
      </c>
      <c r="AG955" s="14">
        <f>MARD!X955</f>
        <v>0</v>
      </c>
      <c r="AH955" s="14">
        <f>MARD!Y955</f>
        <v>0</v>
      </c>
      <c r="AI955" s="14">
        <f>MARD!Z955</f>
        <v>0</v>
      </c>
      <c r="AJ955" s="14">
        <f>MARD!AA955</f>
        <v>0</v>
      </c>
      <c r="AK955" s="14">
        <f>MARD!AB955</f>
        <v>0</v>
      </c>
      <c r="AL955" s="14">
        <f>MARD!AC955</f>
        <v>0</v>
      </c>
      <c r="AM955" s="14">
        <f>MARD!AD955</f>
        <v>0</v>
      </c>
      <c r="AN955" s="15">
        <f>MARD!AE955</f>
        <v>0</v>
      </c>
      <c r="AO955" s="15">
        <f>MARD!AF955</f>
        <v>0</v>
      </c>
      <c r="AP955" s="14">
        <f>MARD!AG955</f>
        <v>0</v>
      </c>
      <c r="AQ955" s="14">
        <f>MARD!AH955</f>
        <v>0</v>
      </c>
      <c r="AR955" s="14">
        <f>MARD!AI955</f>
        <v>0</v>
      </c>
      <c r="AS955" s="14">
        <f>MARD!AJ955</f>
        <v>0</v>
      </c>
      <c r="AT955" s="15">
        <f>MARD!AK955</f>
        <v>0</v>
      </c>
      <c r="AU955" s="15">
        <f>MARD!AL955</f>
        <v>0</v>
      </c>
      <c r="AV955" s="15">
        <f>MARD!AM955</f>
        <v>0</v>
      </c>
      <c r="AW955" s="15">
        <f>MARD!AN955</f>
        <v>0</v>
      </c>
      <c r="AX955" s="16">
        <f>MARD!AO955</f>
        <v>0</v>
      </c>
      <c r="AY955" s="14">
        <f>MARD!AP955</f>
        <v>0</v>
      </c>
      <c r="AZ955" s="16">
        <f>MARD!AQ955</f>
        <v>0</v>
      </c>
      <c r="BA955" s="17">
        <f>MARD!AR955</f>
        <v>0</v>
      </c>
      <c r="BB955" s="17">
        <f>MARD!AS955</f>
        <v>0</v>
      </c>
      <c r="BC955" s="14">
        <f>MARD!AT955</f>
        <v>0</v>
      </c>
      <c r="BD955" s="18">
        <f>MARD!AU955</f>
        <v>0</v>
      </c>
      <c r="BE955" s="14">
        <f>MARD!AV955</f>
        <v>0</v>
      </c>
      <c r="BF955" s="14">
        <f>MARD!AW955</f>
        <v>0</v>
      </c>
      <c r="BG955" s="15">
        <f>MARD!AX955</f>
        <v>0</v>
      </c>
      <c r="BH955" s="14">
        <f>MARD!AY955</f>
        <v>0</v>
      </c>
      <c r="BI955" s="14">
        <f>MARD!AZ955</f>
        <v>0</v>
      </c>
    </row>
    <row r="956" spans="1:61" x14ac:dyDescent="0.25">
      <c r="A956" t="str">
        <f t="shared" si="71"/>
        <v>No</v>
      </c>
      <c r="B956" t="str">
        <f t="shared" si="70"/>
        <v>No</v>
      </c>
      <c r="C956" s="14">
        <f>MARD!A956</f>
        <v>0</v>
      </c>
      <c r="D956" s="14"/>
      <c r="E956" s="14">
        <f>MARD!B956</f>
        <v>0</v>
      </c>
      <c r="F956" s="14" t="str">
        <f t="shared" si="72"/>
        <v>00</v>
      </c>
      <c r="G956" s="14">
        <f>MARD!C956</f>
        <v>0</v>
      </c>
      <c r="H956" s="14">
        <f>MARD!D956</f>
        <v>0</v>
      </c>
      <c r="I956" s="14" t="e">
        <f>VLOOKUP(D956,MARA!A:B,2,FALSE)</f>
        <v>#N/A</v>
      </c>
      <c r="J956" s="14" t="e">
        <f t="shared" si="73"/>
        <v>#N/A</v>
      </c>
      <c r="K956" s="14">
        <f>MARD!E956</f>
        <v>0</v>
      </c>
      <c r="L956" s="14">
        <f>MARD!F956</f>
        <v>0</v>
      </c>
      <c r="M956" s="14">
        <f>MARD!G956</f>
        <v>0</v>
      </c>
      <c r="N956" s="14">
        <f>MARD!H956</f>
        <v>0</v>
      </c>
      <c r="O956" s="15">
        <f>MARD!I956</f>
        <v>0</v>
      </c>
      <c r="P956" s="15">
        <f>VLOOKUP(F956,'MBEW calc'!C:F,4,FALSE)</f>
        <v>0</v>
      </c>
      <c r="Q956" s="17">
        <f t="shared" si="74"/>
        <v>0</v>
      </c>
      <c r="R956" s="15">
        <f>VLOOKUP(F956,'MARC calc'!C:D,2,FALSE)</f>
        <v>0</v>
      </c>
      <c r="S956" s="15">
        <f>MARD!J956</f>
        <v>0</v>
      </c>
      <c r="T956" s="15">
        <f>MARD!K956</f>
        <v>0</v>
      </c>
      <c r="U956" s="15">
        <f>MARD!L956</f>
        <v>0</v>
      </c>
      <c r="V956" s="15">
        <f>MARD!M956</f>
        <v>0</v>
      </c>
      <c r="W956" s="15">
        <f>MARD!N956</f>
        <v>0</v>
      </c>
      <c r="X956" s="15">
        <f>MARD!O956</f>
        <v>0</v>
      </c>
      <c r="Y956" s="15">
        <f>MARD!P956</f>
        <v>0</v>
      </c>
      <c r="Z956" s="15">
        <f>MARD!Q956</f>
        <v>0</v>
      </c>
      <c r="AA956" s="15">
        <f>MARD!R956</f>
        <v>0</v>
      </c>
      <c r="AB956" s="15">
        <f>MARD!S956</f>
        <v>0</v>
      </c>
      <c r="AC956" s="15">
        <f>MARD!T956</f>
        <v>0</v>
      </c>
      <c r="AD956" s="14">
        <f>MARD!U956</f>
        <v>0</v>
      </c>
      <c r="AE956" s="14">
        <f>MARD!V956</f>
        <v>0</v>
      </c>
      <c r="AF956" s="14">
        <f>MARD!W956</f>
        <v>0</v>
      </c>
      <c r="AG956" s="14">
        <f>MARD!X956</f>
        <v>0</v>
      </c>
      <c r="AH956" s="14">
        <f>MARD!Y956</f>
        <v>0</v>
      </c>
      <c r="AI956" s="14">
        <f>MARD!Z956</f>
        <v>0</v>
      </c>
      <c r="AJ956" s="14">
        <f>MARD!AA956</f>
        <v>0</v>
      </c>
      <c r="AK956" s="14">
        <f>MARD!AB956</f>
        <v>0</v>
      </c>
      <c r="AL956" s="14">
        <f>MARD!AC956</f>
        <v>0</v>
      </c>
      <c r="AM956" s="14">
        <f>MARD!AD956</f>
        <v>0</v>
      </c>
      <c r="AN956" s="15">
        <f>MARD!AE956</f>
        <v>0</v>
      </c>
      <c r="AO956" s="15">
        <f>MARD!AF956</f>
        <v>0</v>
      </c>
      <c r="AP956" s="14">
        <f>MARD!AG956</f>
        <v>0</v>
      </c>
      <c r="AQ956" s="14">
        <f>MARD!AH956</f>
        <v>0</v>
      </c>
      <c r="AR956" s="14">
        <f>MARD!AI956</f>
        <v>0</v>
      </c>
      <c r="AS956" s="14">
        <f>MARD!AJ956</f>
        <v>0</v>
      </c>
      <c r="AT956" s="15">
        <f>MARD!AK956</f>
        <v>0</v>
      </c>
      <c r="AU956" s="15">
        <f>MARD!AL956</f>
        <v>0</v>
      </c>
      <c r="AV956" s="15">
        <f>MARD!AM956</f>
        <v>0</v>
      </c>
      <c r="AW956" s="15">
        <f>MARD!AN956</f>
        <v>0</v>
      </c>
      <c r="AX956" s="16">
        <f>MARD!AO956</f>
        <v>0</v>
      </c>
      <c r="AY956" s="14">
        <f>MARD!AP956</f>
        <v>0</v>
      </c>
      <c r="AZ956" s="16">
        <f>MARD!AQ956</f>
        <v>0</v>
      </c>
      <c r="BA956" s="17">
        <f>MARD!AR956</f>
        <v>0</v>
      </c>
      <c r="BB956" s="17">
        <f>MARD!AS956</f>
        <v>0</v>
      </c>
      <c r="BC956" s="14">
        <f>MARD!AT956</f>
        <v>0</v>
      </c>
      <c r="BD956" s="18">
        <f>MARD!AU956</f>
        <v>0</v>
      </c>
      <c r="BE956" s="14">
        <f>MARD!AV956</f>
        <v>0</v>
      </c>
      <c r="BF956" s="14">
        <f>MARD!AW956</f>
        <v>0</v>
      </c>
      <c r="BG956" s="15">
        <f>MARD!AX956</f>
        <v>0</v>
      </c>
      <c r="BH956" s="14">
        <f>MARD!AY956</f>
        <v>0</v>
      </c>
      <c r="BI956" s="14">
        <f>MARD!AZ956</f>
        <v>0</v>
      </c>
    </row>
    <row r="957" spans="1:61" x14ac:dyDescent="0.25">
      <c r="A957" t="str">
        <f t="shared" si="71"/>
        <v>No</v>
      </c>
      <c r="B957" t="str">
        <f t="shared" si="70"/>
        <v>No</v>
      </c>
      <c r="C957" s="14">
        <f>MARD!A957</f>
        <v>0</v>
      </c>
      <c r="D957" s="14"/>
      <c r="E957" s="14">
        <f>MARD!B957</f>
        <v>0</v>
      </c>
      <c r="F957" s="14" t="str">
        <f t="shared" si="72"/>
        <v>00</v>
      </c>
      <c r="G957" s="14">
        <f>MARD!C957</f>
        <v>0</v>
      </c>
      <c r="H957" s="14">
        <f>MARD!D957</f>
        <v>0</v>
      </c>
      <c r="I957" s="14" t="e">
        <f>VLOOKUP(D957,MARA!A:B,2,FALSE)</f>
        <v>#N/A</v>
      </c>
      <c r="J957" s="14" t="e">
        <f t="shared" si="73"/>
        <v>#N/A</v>
      </c>
      <c r="K957" s="14">
        <f>MARD!E957</f>
        <v>0</v>
      </c>
      <c r="L957" s="14">
        <f>MARD!F957</f>
        <v>0</v>
      </c>
      <c r="M957" s="14">
        <f>MARD!G957</f>
        <v>0</v>
      </c>
      <c r="N957" s="14">
        <f>MARD!H957</f>
        <v>0</v>
      </c>
      <c r="O957" s="15">
        <f>MARD!I957</f>
        <v>0</v>
      </c>
      <c r="P957" s="15">
        <f>VLOOKUP(F957,'MBEW calc'!C:F,4,FALSE)</f>
        <v>0</v>
      </c>
      <c r="Q957" s="17">
        <f t="shared" si="74"/>
        <v>0</v>
      </c>
      <c r="R957" s="15">
        <f>VLOOKUP(F957,'MARC calc'!C:D,2,FALSE)</f>
        <v>0</v>
      </c>
      <c r="S957" s="15">
        <f>MARD!J957</f>
        <v>0</v>
      </c>
      <c r="T957" s="15">
        <f>MARD!K957</f>
        <v>0</v>
      </c>
      <c r="U957" s="15">
        <f>MARD!L957</f>
        <v>0</v>
      </c>
      <c r="V957" s="15">
        <f>MARD!M957</f>
        <v>0</v>
      </c>
      <c r="W957" s="15">
        <f>MARD!N957</f>
        <v>0</v>
      </c>
      <c r="X957" s="15">
        <f>MARD!O957</f>
        <v>0</v>
      </c>
      <c r="Y957" s="15">
        <f>MARD!P957</f>
        <v>0</v>
      </c>
      <c r="Z957" s="15">
        <f>MARD!Q957</f>
        <v>0</v>
      </c>
      <c r="AA957" s="15">
        <f>MARD!R957</f>
        <v>0</v>
      </c>
      <c r="AB957" s="15">
        <f>MARD!S957</f>
        <v>0</v>
      </c>
      <c r="AC957" s="15">
        <f>MARD!T957</f>
        <v>0</v>
      </c>
      <c r="AD957" s="14">
        <f>MARD!U957</f>
        <v>0</v>
      </c>
      <c r="AE957" s="14">
        <f>MARD!V957</f>
        <v>0</v>
      </c>
      <c r="AF957" s="14">
        <f>MARD!W957</f>
        <v>0</v>
      </c>
      <c r="AG957" s="14">
        <f>MARD!X957</f>
        <v>0</v>
      </c>
      <c r="AH957" s="14">
        <f>MARD!Y957</f>
        <v>0</v>
      </c>
      <c r="AI957" s="14">
        <f>MARD!Z957</f>
        <v>0</v>
      </c>
      <c r="AJ957" s="14">
        <f>MARD!AA957</f>
        <v>0</v>
      </c>
      <c r="AK957" s="14">
        <f>MARD!AB957</f>
        <v>0</v>
      </c>
      <c r="AL957" s="14">
        <f>MARD!AC957</f>
        <v>0</v>
      </c>
      <c r="AM957" s="14">
        <f>MARD!AD957</f>
        <v>0</v>
      </c>
      <c r="AN957" s="15">
        <f>MARD!AE957</f>
        <v>0</v>
      </c>
      <c r="AO957" s="15">
        <f>MARD!AF957</f>
        <v>0</v>
      </c>
      <c r="AP957" s="14">
        <f>MARD!AG957</f>
        <v>0</v>
      </c>
      <c r="AQ957" s="14">
        <f>MARD!AH957</f>
        <v>0</v>
      </c>
      <c r="AR957" s="14">
        <f>MARD!AI957</f>
        <v>0</v>
      </c>
      <c r="AS957" s="14">
        <f>MARD!AJ957</f>
        <v>0</v>
      </c>
      <c r="AT957" s="15">
        <f>MARD!AK957</f>
        <v>0</v>
      </c>
      <c r="AU957" s="15">
        <f>MARD!AL957</f>
        <v>0</v>
      </c>
      <c r="AV957" s="15">
        <f>MARD!AM957</f>
        <v>0</v>
      </c>
      <c r="AW957" s="15">
        <f>MARD!AN957</f>
        <v>0</v>
      </c>
      <c r="AX957" s="16">
        <f>MARD!AO957</f>
        <v>0</v>
      </c>
      <c r="AY957" s="14">
        <f>MARD!AP957</f>
        <v>0</v>
      </c>
      <c r="AZ957" s="16">
        <f>MARD!AQ957</f>
        <v>0</v>
      </c>
      <c r="BA957" s="17">
        <f>MARD!AR957</f>
        <v>0</v>
      </c>
      <c r="BB957" s="17">
        <f>MARD!AS957</f>
        <v>0</v>
      </c>
      <c r="BC957" s="14">
        <f>MARD!AT957</f>
        <v>0</v>
      </c>
      <c r="BD957" s="18">
        <f>MARD!AU957</f>
        <v>0</v>
      </c>
      <c r="BE957" s="14">
        <f>MARD!AV957</f>
        <v>0</v>
      </c>
      <c r="BF957" s="14">
        <f>MARD!AW957</f>
        <v>0</v>
      </c>
      <c r="BG957" s="15">
        <f>MARD!AX957</f>
        <v>0</v>
      </c>
      <c r="BH957" s="14">
        <f>MARD!AY957</f>
        <v>0</v>
      </c>
      <c r="BI957" s="14">
        <f>MARD!AZ957</f>
        <v>0</v>
      </c>
    </row>
    <row r="958" spans="1:61" x14ac:dyDescent="0.25">
      <c r="A958" t="str">
        <f t="shared" si="71"/>
        <v>No</v>
      </c>
      <c r="B958" t="str">
        <f t="shared" si="70"/>
        <v>No</v>
      </c>
      <c r="C958" s="14">
        <f>MARD!A958</f>
        <v>0</v>
      </c>
      <c r="D958" s="14"/>
      <c r="E958" s="14">
        <f>MARD!B958</f>
        <v>0</v>
      </c>
      <c r="F958" s="14" t="str">
        <f t="shared" si="72"/>
        <v>00</v>
      </c>
      <c r="G958" s="14">
        <f>MARD!C958</f>
        <v>0</v>
      </c>
      <c r="H958" s="14">
        <f>MARD!D958</f>
        <v>0</v>
      </c>
      <c r="I958" s="14" t="e">
        <f>VLOOKUP(D958,MARA!A:B,2,FALSE)</f>
        <v>#N/A</v>
      </c>
      <c r="J958" s="14" t="e">
        <f t="shared" si="73"/>
        <v>#N/A</v>
      </c>
      <c r="K958" s="14">
        <f>MARD!E958</f>
        <v>0</v>
      </c>
      <c r="L958" s="14">
        <f>MARD!F958</f>
        <v>0</v>
      </c>
      <c r="M958" s="14">
        <f>MARD!G958</f>
        <v>0</v>
      </c>
      <c r="N958" s="14">
        <f>MARD!H958</f>
        <v>0</v>
      </c>
      <c r="O958" s="15">
        <f>MARD!I958</f>
        <v>0</v>
      </c>
      <c r="P958" s="15">
        <f>VLOOKUP(F958,'MBEW calc'!C:F,4,FALSE)</f>
        <v>0</v>
      </c>
      <c r="Q958" s="17">
        <f t="shared" si="74"/>
        <v>0</v>
      </c>
      <c r="R958" s="15">
        <f>VLOOKUP(F958,'MARC calc'!C:D,2,FALSE)</f>
        <v>0</v>
      </c>
      <c r="S958" s="15">
        <f>MARD!J958</f>
        <v>0</v>
      </c>
      <c r="T958" s="15">
        <f>MARD!K958</f>
        <v>0</v>
      </c>
      <c r="U958" s="15">
        <f>MARD!L958</f>
        <v>0</v>
      </c>
      <c r="V958" s="15">
        <f>MARD!M958</f>
        <v>0</v>
      </c>
      <c r="W958" s="15">
        <f>MARD!N958</f>
        <v>0</v>
      </c>
      <c r="X958" s="15">
        <f>MARD!O958</f>
        <v>0</v>
      </c>
      <c r="Y958" s="15">
        <f>MARD!P958</f>
        <v>0</v>
      </c>
      <c r="Z958" s="15">
        <f>MARD!Q958</f>
        <v>0</v>
      </c>
      <c r="AA958" s="15">
        <f>MARD!R958</f>
        <v>0</v>
      </c>
      <c r="AB958" s="15">
        <f>MARD!S958</f>
        <v>0</v>
      </c>
      <c r="AC958" s="15">
        <f>MARD!T958</f>
        <v>0</v>
      </c>
      <c r="AD958" s="14">
        <f>MARD!U958</f>
        <v>0</v>
      </c>
      <c r="AE958" s="14">
        <f>MARD!V958</f>
        <v>0</v>
      </c>
      <c r="AF958" s="14">
        <f>MARD!W958</f>
        <v>0</v>
      </c>
      <c r="AG958" s="14">
        <f>MARD!X958</f>
        <v>0</v>
      </c>
      <c r="AH958" s="14">
        <f>MARD!Y958</f>
        <v>0</v>
      </c>
      <c r="AI958" s="14">
        <f>MARD!Z958</f>
        <v>0</v>
      </c>
      <c r="AJ958" s="14">
        <f>MARD!AA958</f>
        <v>0</v>
      </c>
      <c r="AK958" s="14">
        <f>MARD!AB958</f>
        <v>0</v>
      </c>
      <c r="AL958" s="14">
        <f>MARD!AC958</f>
        <v>0</v>
      </c>
      <c r="AM958" s="14">
        <f>MARD!AD958</f>
        <v>0</v>
      </c>
      <c r="AN958" s="15">
        <f>MARD!AE958</f>
        <v>0</v>
      </c>
      <c r="AO958" s="15">
        <f>MARD!AF958</f>
        <v>0</v>
      </c>
      <c r="AP958" s="14">
        <f>MARD!AG958</f>
        <v>0</v>
      </c>
      <c r="AQ958" s="14">
        <f>MARD!AH958</f>
        <v>0</v>
      </c>
      <c r="AR958" s="14">
        <f>MARD!AI958</f>
        <v>0</v>
      </c>
      <c r="AS958" s="14">
        <f>MARD!AJ958</f>
        <v>0</v>
      </c>
      <c r="AT958" s="15">
        <f>MARD!AK958</f>
        <v>0</v>
      </c>
      <c r="AU958" s="15">
        <f>MARD!AL958</f>
        <v>0</v>
      </c>
      <c r="AV958" s="15">
        <f>MARD!AM958</f>
        <v>0</v>
      </c>
      <c r="AW958" s="15">
        <f>MARD!AN958</f>
        <v>0</v>
      </c>
      <c r="AX958" s="16">
        <f>MARD!AO958</f>
        <v>0</v>
      </c>
      <c r="AY958" s="14">
        <f>MARD!AP958</f>
        <v>0</v>
      </c>
      <c r="AZ958" s="16">
        <f>MARD!AQ958</f>
        <v>0</v>
      </c>
      <c r="BA958" s="17">
        <f>MARD!AR958</f>
        <v>0</v>
      </c>
      <c r="BB958" s="17">
        <f>MARD!AS958</f>
        <v>0</v>
      </c>
      <c r="BC958" s="14">
        <f>MARD!AT958</f>
        <v>0</v>
      </c>
      <c r="BD958" s="18">
        <f>MARD!AU958</f>
        <v>0</v>
      </c>
      <c r="BE958" s="14">
        <f>MARD!AV958</f>
        <v>0</v>
      </c>
      <c r="BF958" s="14">
        <f>MARD!AW958</f>
        <v>0</v>
      </c>
      <c r="BG958" s="15">
        <f>MARD!AX958</f>
        <v>0</v>
      </c>
      <c r="BH958" s="14">
        <f>MARD!AY958</f>
        <v>0</v>
      </c>
      <c r="BI958" s="14">
        <f>MARD!AZ958</f>
        <v>0</v>
      </c>
    </row>
    <row r="959" spans="1:61" x14ac:dyDescent="0.25">
      <c r="A959" t="str">
        <f t="shared" si="71"/>
        <v>No</v>
      </c>
      <c r="B959" t="str">
        <f t="shared" si="70"/>
        <v>No</v>
      </c>
      <c r="C959" s="14">
        <f>MARD!A959</f>
        <v>0</v>
      </c>
      <c r="D959" s="14"/>
      <c r="E959" s="14">
        <f>MARD!B959</f>
        <v>0</v>
      </c>
      <c r="F959" s="14" t="str">
        <f t="shared" si="72"/>
        <v>00</v>
      </c>
      <c r="G959" s="14">
        <f>MARD!C959</f>
        <v>0</v>
      </c>
      <c r="H959" s="14">
        <f>MARD!D959</f>
        <v>0</v>
      </c>
      <c r="I959" s="14" t="e">
        <f>VLOOKUP(D959,MARA!A:B,2,FALSE)</f>
        <v>#N/A</v>
      </c>
      <c r="J959" s="14" t="e">
        <f t="shared" si="73"/>
        <v>#N/A</v>
      </c>
      <c r="K959" s="14">
        <f>MARD!E959</f>
        <v>0</v>
      </c>
      <c r="L959" s="14">
        <f>MARD!F959</f>
        <v>0</v>
      </c>
      <c r="M959" s="14">
        <f>MARD!G959</f>
        <v>0</v>
      </c>
      <c r="N959" s="14">
        <f>MARD!H959</f>
        <v>0</v>
      </c>
      <c r="O959" s="15">
        <f>MARD!I959</f>
        <v>0</v>
      </c>
      <c r="P959" s="15">
        <f>VLOOKUP(F959,'MBEW calc'!C:F,4,FALSE)</f>
        <v>0</v>
      </c>
      <c r="Q959" s="17">
        <f t="shared" si="74"/>
        <v>0</v>
      </c>
      <c r="R959" s="15">
        <f>VLOOKUP(F959,'MARC calc'!C:D,2,FALSE)</f>
        <v>0</v>
      </c>
      <c r="S959" s="15">
        <f>MARD!J959</f>
        <v>0</v>
      </c>
      <c r="T959" s="15">
        <f>MARD!K959</f>
        <v>0</v>
      </c>
      <c r="U959" s="15">
        <f>MARD!L959</f>
        <v>0</v>
      </c>
      <c r="V959" s="15">
        <f>MARD!M959</f>
        <v>0</v>
      </c>
      <c r="W959" s="15">
        <f>MARD!N959</f>
        <v>0</v>
      </c>
      <c r="X959" s="15">
        <f>MARD!O959</f>
        <v>0</v>
      </c>
      <c r="Y959" s="15">
        <f>MARD!P959</f>
        <v>0</v>
      </c>
      <c r="Z959" s="15">
        <f>MARD!Q959</f>
        <v>0</v>
      </c>
      <c r="AA959" s="15">
        <f>MARD!R959</f>
        <v>0</v>
      </c>
      <c r="AB959" s="15">
        <f>MARD!S959</f>
        <v>0</v>
      </c>
      <c r="AC959" s="15">
        <f>MARD!T959</f>
        <v>0</v>
      </c>
      <c r="AD959" s="14">
        <f>MARD!U959</f>
        <v>0</v>
      </c>
      <c r="AE959" s="14">
        <f>MARD!V959</f>
        <v>0</v>
      </c>
      <c r="AF959" s="14">
        <f>MARD!W959</f>
        <v>0</v>
      </c>
      <c r="AG959" s="14">
        <f>MARD!X959</f>
        <v>0</v>
      </c>
      <c r="AH959" s="14">
        <f>MARD!Y959</f>
        <v>0</v>
      </c>
      <c r="AI959" s="14">
        <f>MARD!Z959</f>
        <v>0</v>
      </c>
      <c r="AJ959" s="14">
        <f>MARD!AA959</f>
        <v>0</v>
      </c>
      <c r="AK959" s="14">
        <f>MARD!AB959</f>
        <v>0</v>
      </c>
      <c r="AL959" s="14">
        <f>MARD!AC959</f>
        <v>0</v>
      </c>
      <c r="AM959" s="14">
        <f>MARD!AD959</f>
        <v>0</v>
      </c>
      <c r="AN959" s="15">
        <f>MARD!AE959</f>
        <v>0</v>
      </c>
      <c r="AO959" s="15">
        <f>MARD!AF959</f>
        <v>0</v>
      </c>
      <c r="AP959" s="14">
        <f>MARD!AG959</f>
        <v>0</v>
      </c>
      <c r="AQ959" s="14">
        <f>MARD!AH959</f>
        <v>0</v>
      </c>
      <c r="AR959" s="14">
        <f>MARD!AI959</f>
        <v>0</v>
      </c>
      <c r="AS959" s="14">
        <f>MARD!AJ959</f>
        <v>0</v>
      </c>
      <c r="AT959" s="15">
        <f>MARD!AK959</f>
        <v>0</v>
      </c>
      <c r="AU959" s="15">
        <f>MARD!AL959</f>
        <v>0</v>
      </c>
      <c r="AV959" s="15">
        <f>MARD!AM959</f>
        <v>0</v>
      </c>
      <c r="AW959" s="15">
        <f>MARD!AN959</f>
        <v>0</v>
      </c>
      <c r="AX959" s="16">
        <f>MARD!AO959</f>
        <v>0</v>
      </c>
      <c r="AY959" s="14">
        <f>MARD!AP959</f>
        <v>0</v>
      </c>
      <c r="AZ959" s="16">
        <f>MARD!AQ959</f>
        <v>0</v>
      </c>
      <c r="BA959" s="17">
        <f>MARD!AR959</f>
        <v>0</v>
      </c>
      <c r="BB959" s="17">
        <f>MARD!AS959</f>
        <v>0</v>
      </c>
      <c r="BC959" s="14">
        <f>MARD!AT959</f>
        <v>0</v>
      </c>
      <c r="BD959" s="18">
        <f>MARD!AU959</f>
        <v>0</v>
      </c>
      <c r="BE959" s="14">
        <f>MARD!AV959</f>
        <v>0</v>
      </c>
      <c r="BF959" s="14">
        <f>MARD!AW959</f>
        <v>0</v>
      </c>
      <c r="BG959" s="15">
        <f>MARD!AX959</f>
        <v>0</v>
      </c>
      <c r="BH959" s="14">
        <f>MARD!AY959</f>
        <v>0</v>
      </c>
      <c r="BI959" s="14">
        <f>MARD!AZ959</f>
        <v>0</v>
      </c>
    </row>
    <row r="960" spans="1:61" x14ac:dyDescent="0.25">
      <c r="A960" t="str">
        <f t="shared" si="71"/>
        <v>No</v>
      </c>
      <c r="B960" t="str">
        <f t="shared" ref="B960:B1023" si="75">IF(O960=0,"No","Yes")</f>
        <v>No</v>
      </c>
      <c r="C960" s="14">
        <f>MARD!A960</f>
        <v>0</v>
      </c>
      <c r="D960" s="14"/>
      <c r="E960" s="14">
        <f>MARD!B960</f>
        <v>0</v>
      </c>
      <c r="F960" s="14" t="str">
        <f t="shared" si="72"/>
        <v>00</v>
      </c>
      <c r="G960" s="14">
        <f>MARD!C960</f>
        <v>0</v>
      </c>
      <c r="H960" s="14">
        <f>MARD!D960</f>
        <v>0</v>
      </c>
      <c r="I960" s="14" t="e">
        <f>VLOOKUP(D960,MARA!A:B,2,FALSE)</f>
        <v>#N/A</v>
      </c>
      <c r="J960" s="14" t="e">
        <f t="shared" si="73"/>
        <v>#N/A</v>
      </c>
      <c r="K960" s="14">
        <f>MARD!E960</f>
        <v>0</v>
      </c>
      <c r="L960" s="14">
        <f>MARD!F960</f>
        <v>0</v>
      </c>
      <c r="M960" s="14">
        <f>MARD!G960</f>
        <v>0</v>
      </c>
      <c r="N960" s="14">
        <f>MARD!H960</f>
        <v>0</v>
      </c>
      <c r="O960" s="15">
        <f>MARD!I960</f>
        <v>0</v>
      </c>
      <c r="P960" s="15">
        <f>VLOOKUP(F960,'MBEW calc'!C:F,4,FALSE)</f>
        <v>0</v>
      </c>
      <c r="Q960" s="17">
        <f t="shared" si="74"/>
        <v>0</v>
      </c>
      <c r="R960" s="15">
        <f>VLOOKUP(F960,'MARC calc'!C:D,2,FALSE)</f>
        <v>0</v>
      </c>
      <c r="S960" s="15">
        <f>MARD!J960</f>
        <v>0</v>
      </c>
      <c r="T960" s="15">
        <f>MARD!K960</f>
        <v>0</v>
      </c>
      <c r="U960" s="15">
        <f>MARD!L960</f>
        <v>0</v>
      </c>
      <c r="V960" s="15">
        <f>MARD!M960</f>
        <v>0</v>
      </c>
      <c r="W960" s="15">
        <f>MARD!N960</f>
        <v>0</v>
      </c>
      <c r="X960" s="15">
        <f>MARD!O960</f>
        <v>0</v>
      </c>
      <c r="Y960" s="15">
        <f>MARD!P960</f>
        <v>0</v>
      </c>
      <c r="Z960" s="15">
        <f>MARD!Q960</f>
        <v>0</v>
      </c>
      <c r="AA960" s="15">
        <f>MARD!R960</f>
        <v>0</v>
      </c>
      <c r="AB960" s="15">
        <f>MARD!S960</f>
        <v>0</v>
      </c>
      <c r="AC960" s="15">
        <f>MARD!T960</f>
        <v>0</v>
      </c>
      <c r="AD960" s="14">
        <f>MARD!U960</f>
        <v>0</v>
      </c>
      <c r="AE960" s="14">
        <f>MARD!V960</f>
        <v>0</v>
      </c>
      <c r="AF960" s="14">
        <f>MARD!W960</f>
        <v>0</v>
      </c>
      <c r="AG960" s="14">
        <f>MARD!X960</f>
        <v>0</v>
      </c>
      <c r="AH960" s="14">
        <f>MARD!Y960</f>
        <v>0</v>
      </c>
      <c r="AI960" s="14">
        <f>MARD!Z960</f>
        <v>0</v>
      </c>
      <c r="AJ960" s="14">
        <f>MARD!AA960</f>
        <v>0</v>
      </c>
      <c r="AK960" s="14">
        <f>MARD!AB960</f>
        <v>0</v>
      </c>
      <c r="AL960" s="14">
        <f>MARD!AC960</f>
        <v>0</v>
      </c>
      <c r="AM960" s="14">
        <f>MARD!AD960</f>
        <v>0</v>
      </c>
      <c r="AN960" s="15">
        <f>MARD!AE960</f>
        <v>0</v>
      </c>
      <c r="AO960" s="15">
        <f>MARD!AF960</f>
        <v>0</v>
      </c>
      <c r="AP960" s="14">
        <f>MARD!AG960</f>
        <v>0</v>
      </c>
      <c r="AQ960" s="14">
        <f>MARD!AH960</f>
        <v>0</v>
      </c>
      <c r="AR960" s="14">
        <f>MARD!AI960</f>
        <v>0</v>
      </c>
      <c r="AS960" s="14">
        <f>MARD!AJ960</f>
        <v>0</v>
      </c>
      <c r="AT960" s="15">
        <f>MARD!AK960</f>
        <v>0</v>
      </c>
      <c r="AU960" s="15">
        <f>MARD!AL960</f>
        <v>0</v>
      </c>
      <c r="AV960" s="15">
        <f>MARD!AM960</f>
        <v>0</v>
      </c>
      <c r="AW960" s="15">
        <f>MARD!AN960</f>
        <v>0</v>
      </c>
      <c r="AX960" s="16">
        <f>MARD!AO960</f>
        <v>0</v>
      </c>
      <c r="AY960" s="14">
        <f>MARD!AP960</f>
        <v>0</v>
      </c>
      <c r="AZ960" s="16">
        <f>MARD!AQ960</f>
        <v>0</v>
      </c>
      <c r="BA960" s="17">
        <f>MARD!AR960</f>
        <v>0</v>
      </c>
      <c r="BB960" s="17">
        <f>MARD!AS960</f>
        <v>0</v>
      </c>
      <c r="BC960" s="14">
        <f>MARD!AT960</f>
        <v>0</v>
      </c>
      <c r="BD960" s="18">
        <f>MARD!AU960</f>
        <v>0</v>
      </c>
      <c r="BE960" s="14">
        <f>MARD!AV960</f>
        <v>0</v>
      </c>
      <c r="BF960" s="14">
        <f>MARD!AW960</f>
        <v>0</v>
      </c>
      <c r="BG960" s="15">
        <f>MARD!AX960</f>
        <v>0</v>
      </c>
      <c r="BH960" s="14">
        <f>MARD!AY960</f>
        <v>0</v>
      </c>
      <c r="BI960" s="14">
        <f>MARD!AZ960</f>
        <v>0</v>
      </c>
    </row>
    <row r="961" spans="1:61" x14ac:dyDescent="0.25">
      <c r="A961" t="str">
        <f t="shared" si="71"/>
        <v>No</v>
      </c>
      <c r="B961" t="str">
        <f t="shared" si="75"/>
        <v>No</v>
      </c>
      <c r="C961" s="14">
        <f>MARD!A961</f>
        <v>0</v>
      </c>
      <c r="D961" s="14"/>
      <c r="E961" s="14">
        <f>MARD!B961</f>
        <v>0</v>
      </c>
      <c r="F961" s="14" t="str">
        <f t="shared" si="72"/>
        <v>00</v>
      </c>
      <c r="G961" s="14">
        <f>MARD!C961</f>
        <v>0</v>
      </c>
      <c r="H961" s="14">
        <f>MARD!D961</f>
        <v>0</v>
      </c>
      <c r="I961" s="14" t="e">
        <f>VLOOKUP(D961,MARA!A:B,2,FALSE)</f>
        <v>#N/A</v>
      </c>
      <c r="J961" s="14" t="e">
        <f t="shared" si="73"/>
        <v>#N/A</v>
      </c>
      <c r="K961" s="14">
        <f>MARD!E961</f>
        <v>0</v>
      </c>
      <c r="L961" s="14">
        <f>MARD!F961</f>
        <v>0</v>
      </c>
      <c r="M961" s="14">
        <f>MARD!G961</f>
        <v>0</v>
      </c>
      <c r="N961" s="14">
        <f>MARD!H961</f>
        <v>0</v>
      </c>
      <c r="O961" s="15">
        <f>MARD!I961</f>
        <v>0</v>
      </c>
      <c r="P961" s="15">
        <f>VLOOKUP(F961,'MBEW calc'!C:F,4,FALSE)</f>
        <v>0</v>
      </c>
      <c r="Q961" s="17">
        <f t="shared" si="74"/>
        <v>0</v>
      </c>
      <c r="R961" s="15">
        <f>VLOOKUP(F961,'MARC calc'!C:D,2,FALSE)</f>
        <v>0</v>
      </c>
      <c r="S961" s="15">
        <f>MARD!J961</f>
        <v>0</v>
      </c>
      <c r="T961" s="15">
        <f>MARD!K961</f>
        <v>0</v>
      </c>
      <c r="U961" s="15">
        <f>MARD!L961</f>
        <v>0</v>
      </c>
      <c r="V961" s="15">
        <f>MARD!M961</f>
        <v>0</v>
      </c>
      <c r="W961" s="15">
        <f>MARD!N961</f>
        <v>0</v>
      </c>
      <c r="X961" s="15">
        <f>MARD!O961</f>
        <v>0</v>
      </c>
      <c r="Y961" s="15">
        <f>MARD!P961</f>
        <v>0</v>
      </c>
      <c r="Z961" s="15">
        <f>MARD!Q961</f>
        <v>0</v>
      </c>
      <c r="AA961" s="15">
        <f>MARD!R961</f>
        <v>0</v>
      </c>
      <c r="AB961" s="15">
        <f>MARD!S961</f>
        <v>0</v>
      </c>
      <c r="AC961" s="15">
        <f>MARD!T961</f>
        <v>0</v>
      </c>
      <c r="AD961" s="14">
        <f>MARD!U961</f>
        <v>0</v>
      </c>
      <c r="AE961" s="14">
        <f>MARD!V961</f>
        <v>0</v>
      </c>
      <c r="AF961" s="14">
        <f>MARD!W961</f>
        <v>0</v>
      </c>
      <c r="AG961" s="14">
        <f>MARD!X961</f>
        <v>0</v>
      </c>
      <c r="AH961" s="14">
        <f>MARD!Y961</f>
        <v>0</v>
      </c>
      <c r="AI961" s="14">
        <f>MARD!Z961</f>
        <v>0</v>
      </c>
      <c r="AJ961" s="14">
        <f>MARD!AA961</f>
        <v>0</v>
      </c>
      <c r="AK961" s="14">
        <f>MARD!AB961</f>
        <v>0</v>
      </c>
      <c r="AL961" s="14">
        <f>MARD!AC961</f>
        <v>0</v>
      </c>
      <c r="AM961" s="14">
        <f>MARD!AD961</f>
        <v>0</v>
      </c>
      <c r="AN961" s="15">
        <f>MARD!AE961</f>
        <v>0</v>
      </c>
      <c r="AO961" s="15">
        <f>MARD!AF961</f>
        <v>0</v>
      </c>
      <c r="AP961" s="14">
        <f>MARD!AG961</f>
        <v>0</v>
      </c>
      <c r="AQ961" s="14">
        <f>MARD!AH961</f>
        <v>0</v>
      </c>
      <c r="AR961" s="14">
        <f>MARD!AI961</f>
        <v>0</v>
      </c>
      <c r="AS961" s="14">
        <f>MARD!AJ961</f>
        <v>0</v>
      </c>
      <c r="AT961" s="15">
        <f>MARD!AK961</f>
        <v>0</v>
      </c>
      <c r="AU961" s="15">
        <f>MARD!AL961</f>
        <v>0</v>
      </c>
      <c r="AV961" s="15">
        <f>MARD!AM961</f>
        <v>0</v>
      </c>
      <c r="AW961" s="15">
        <f>MARD!AN961</f>
        <v>0</v>
      </c>
      <c r="AX961" s="16">
        <f>MARD!AO961</f>
        <v>0</v>
      </c>
      <c r="AY961" s="14">
        <f>MARD!AP961</f>
        <v>0</v>
      </c>
      <c r="AZ961" s="16">
        <f>MARD!AQ961</f>
        <v>0</v>
      </c>
      <c r="BA961" s="17">
        <f>MARD!AR961</f>
        <v>0</v>
      </c>
      <c r="BB961" s="17">
        <f>MARD!AS961</f>
        <v>0</v>
      </c>
      <c r="BC961" s="14">
        <f>MARD!AT961</f>
        <v>0</v>
      </c>
      <c r="BD961" s="18">
        <f>MARD!AU961</f>
        <v>0</v>
      </c>
      <c r="BE961" s="14">
        <f>MARD!AV961</f>
        <v>0</v>
      </c>
      <c r="BF961" s="14">
        <f>MARD!AW961</f>
        <v>0</v>
      </c>
      <c r="BG961" s="15">
        <f>MARD!AX961</f>
        <v>0</v>
      </c>
      <c r="BH961" s="14">
        <f>MARD!AY961</f>
        <v>0</v>
      </c>
      <c r="BI961" s="14">
        <f>MARD!AZ961</f>
        <v>0</v>
      </c>
    </row>
    <row r="962" spans="1:61" x14ac:dyDescent="0.25">
      <c r="A962" t="str">
        <f t="shared" si="71"/>
        <v>No</v>
      </c>
      <c r="B962" t="str">
        <f t="shared" si="75"/>
        <v>No</v>
      </c>
      <c r="C962" s="14">
        <f>MARD!A962</f>
        <v>0</v>
      </c>
      <c r="D962" s="14"/>
      <c r="E962" s="14">
        <f>MARD!B962</f>
        <v>0</v>
      </c>
      <c r="F962" s="14" t="str">
        <f t="shared" si="72"/>
        <v>00</v>
      </c>
      <c r="G962" s="14">
        <f>MARD!C962</f>
        <v>0</v>
      </c>
      <c r="H962" s="14">
        <f>MARD!D962</f>
        <v>0</v>
      </c>
      <c r="I962" s="14" t="e">
        <f>VLOOKUP(D962,MARA!A:B,2,FALSE)</f>
        <v>#N/A</v>
      </c>
      <c r="J962" s="14" t="e">
        <f t="shared" si="73"/>
        <v>#N/A</v>
      </c>
      <c r="K962" s="14">
        <f>MARD!E962</f>
        <v>0</v>
      </c>
      <c r="L962" s="14">
        <f>MARD!F962</f>
        <v>0</v>
      </c>
      <c r="M962" s="14">
        <f>MARD!G962</f>
        <v>0</v>
      </c>
      <c r="N962" s="14">
        <f>MARD!H962</f>
        <v>0</v>
      </c>
      <c r="O962" s="15">
        <f>MARD!I962</f>
        <v>0</v>
      </c>
      <c r="P962" s="15">
        <f>VLOOKUP(F962,'MBEW calc'!C:F,4,FALSE)</f>
        <v>0</v>
      </c>
      <c r="Q962" s="17">
        <f t="shared" si="74"/>
        <v>0</v>
      </c>
      <c r="R962" s="15">
        <f>VLOOKUP(F962,'MARC calc'!C:D,2,FALSE)</f>
        <v>0</v>
      </c>
      <c r="S962" s="15">
        <f>MARD!J962</f>
        <v>0</v>
      </c>
      <c r="T962" s="15">
        <f>MARD!K962</f>
        <v>0</v>
      </c>
      <c r="U962" s="15">
        <f>MARD!L962</f>
        <v>0</v>
      </c>
      <c r="V962" s="15">
        <f>MARD!M962</f>
        <v>0</v>
      </c>
      <c r="W962" s="15">
        <f>MARD!N962</f>
        <v>0</v>
      </c>
      <c r="X962" s="15">
        <f>MARD!O962</f>
        <v>0</v>
      </c>
      <c r="Y962" s="15">
        <f>MARD!P962</f>
        <v>0</v>
      </c>
      <c r="Z962" s="15">
        <f>MARD!Q962</f>
        <v>0</v>
      </c>
      <c r="AA962" s="15">
        <f>MARD!R962</f>
        <v>0</v>
      </c>
      <c r="AB962" s="15">
        <f>MARD!S962</f>
        <v>0</v>
      </c>
      <c r="AC962" s="15">
        <f>MARD!T962</f>
        <v>0</v>
      </c>
      <c r="AD962" s="14">
        <f>MARD!U962</f>
        <v>0</v>
      </c>
      <c r="AE962" s="14">
        <f>MARD!V962</f>
        <v>0</v>
      </c>
      <c r="AF962" s="14">
        <f>MARD!W962</f>
        <v>0</v>
      </c>
      <c r="AG962" s="14">
        <f>MARD!X962</f>
        <v>0</v>
      </c>
      <c r="AH962" s="14">
        <f>MARD!Y962</f>
        <v>0</v>
      </c>
      <c r="AI962" s="14">
        <f>MARD!Z962</f>
        <v>0</v>
      </c>
      <c r="AJ962" s="14">
        <f>MARD!AA962</f>
        <v>0</v>
      </c>
      <c r="AK962" s="14">
        <f>MARD!AB962</f>
        <v>0</v>
      </c>
      <c r="AL962" s="14">
        <f>MARD!AC962</f>
        <v>0</v>
      </c>
      <c r="AM962" s="14">
        <f>MARD!AD962</f>
        <v>0</v>
      </c>
      <c r="AN962" s="15">
        <f>MARD!AE962</f>
        <v>0</v>
      </c>
      <c r="AO962" s="15">
        <f>MARD!AF962</f>
        <v>0</v>
      </c>
      <c r="AP962" s="14">
        <f>MARD!AG962</f>
        <v>0</v>
      </c>
      <c r="AQ962" s="14">
        <f>MARD!AH962</f>
        <v>0</v>
      </c>
      <c r="AR962" s="14">
        <f>MARD!AI962</f>
        <v>0</v>
      </c>
      <c r="AS962" s="14">
        <f>MARD!AJ962</f>
        <v>0</v>
      </c>
      <c r="AT962" s="15">
        <f>MARD!AK962</f>
        <v>0</v>
      </c>
      <c r="AU962" s="15">
        <f>MARD!AL962</f>
        <v>0</v>
      </c>
      <c r="AV962" s="15">
        <f>MARD!AM962</f>
        <v>0</v>
      </c>
      <c r="AW962" s="15">
        <f>MARD!AN962</f>
        <v>0</v>
      </c>
      <c r="AX962" s="16">
        <f>MARD!AO962</f>
        <v>0</v>
      </c>
      <c r="AY962" s="14">
        <f>MARD!AP962</f>
        <v>0</v>
      </c>
      <c r="AZ962" s="16">
        <f>MARD!AQ962</f>
        <v>0</v>
      </c>
      <c r="BA962" s="17">
        <f>MARD!AR962</f>
        <v>0</v>
      </c>
      <c r="BB962" s="17">
        <f>MARD!AS962</f>
        <v>0</v>
      </c>
      <c r="BC962" s="14">
        <f>MARD!AT962</f>
        <v>0</v>
      </c>
      <c r="BD962" s="18">
        <f>MARD!AU962</f>
        <v>0</v>
      </c>
      <c r="BE962" s="14">
        <f>MARD!AV962</f>
        <v>0</v>
      </c>
      <c r="BF962" s="14">
        <f>MARD!AW962</f>
        <v>0</v>
      </c>
      <c r="BG962" s="15">
        <f>MARD!AX962</f>
        <v>0</v>
      </c>
      <c r="BH962" s="14">
        <f>MARD!AY962</f>
        <v>0</v>
      </c>
      <c r="BI962" s="14">
        <f>MARD!AZ962</f>
        <v>0</v>
      </c>
    </row>
    <row r="963" spans="1:61" x14ac:dyDescent="0.25">
      <c r="A963" t="str">
        <f t="shared" ref="A963:A1026" si="76">IF(LEFT(C963,1)="2","No",IF(LEFT(C963,1)="0","No","Yes"))</f>
        <v>No</v>
      </c>
      <c r="B963" t="str">
        <f t="shared" si="75"/>
        <v>No</v>
      </c>
      <c r="C963" s="14">
        <f>MARD!A963</f>
        <v>0</v>
      </c>
      <c r="D963" s="14"/>
      <c r="E963" s="14">
        <f>MARD!B963</f>
        <v>0</v>
      </c>
      <c r="F963" s="14" t="str">
        <f t="shared" ref="F963:F1026" si="77">C963&amp;E963</f>
        <v>00</v>
      </c>
      <c r="G963" s="14">
        <f>MARD!C963</f>
        <v>0</v>
      </c>
      <c r="H963" s="14">
        <f>MARD!D963</f>
        <v>0</v>
      </c>
      <c r="I963" s="14" t="e">
        <f>VLOOKUP(D963,MARA!A:B,2,FALSE)</f>
        <v>#N/A</v>
      </c>
      <c r="J963" s="14" t="e">
        <f t="shared" ref="J963:J1026" si="78">IF(I963="FERT","Yes",IF(I963="HALB","Yes","No"))</f>
        <v>#N/A</v>
      </c>
      <c r="K963" s="14">
        <f>MARD!E963</f>
        <v>0</v>
      </c>
      <c r="L963" s="14">
        <f>MARD!F963</f>
        <v>0</v>
      </c>
      <c r="M963" s="14">
        <f>MARD!G963</f>
        <v>0</v>
      </c>
      <c r="N963" s="14">
        <f>MARD!H963</f>
        <v>0</v>
      </c>
      <c r="O963" s="15">
        <f>MARD!I963</f>
        <v>0</v>
      </c>
      <c r="P963" s="15">
        <f>VLOOKUP(F963,'MBEW calc'!C:F,4,FALSE)</f>
        <v>0</v>
      </c>
      <c r="Q963" s="17">
        <f t="shared" ref="Q963:Q1026" si="79">ROUND(O963*P963,2)</f>
        <v>0</v>
      </c>
      <c r="R963" s="15">
        <f>VLOOKUP(F963,'MARC calc'!C:D,2,FALSE)</f>
        <v>0</v>
      </c>
      <c r="S963" s="15">
        <f>MARD!J963</f>
        <v>0</v>
      </c>
      <c r="T963" s="15">
        <f>MARD!K963</f>
        <v>0</v>
      </c>
      <c r="U963" s="15">
        <f>MARD!L963</f>
        <v>0</v>
      </c>
      <c r="V963" s="15">
        <f>MARD!M963</f>
        <v>0</v>
      </c>
      <c r="W963" s="15">
        <f>MARD!N963</f>
        <v>0</v>
      </c>
      <c r="X963" s="15">
        <f>MARD!O963</f>
        <v>0</v>
      </c>
      <c r="Y963" s="15">
        <f>MARD!P963</f>
        <v>0</v>
      </c>
      <c r="Z963" s="15">
        <f>MARD!Q963</f>
        <v>0</v>
      </c>
      <c r="AA963" s="15">
        <f>MARD!R963</f>
        <v>0</v>
      </c>
      <c r="AB963" s="15">
        <f>MARD!S963</f>
        <v>0</v>
      </c>
      <c r="AC963" s="15">
        <f>MARD!T963</f>
        <v>0</v>
      </c>
      <c r="AD963" s="14">
        <f>MARD!U963</f>
        <v>0</v>
      </c>
      <c r="AE963" s="14">
        <f>MARD!V963</f>
        <v>0</v>
      </c>
      <c r="AF963" s="14">
        <f>MARD!W963</f>
        <v>0</v>
      </c>
      <c r="AG963" s="14">
        <f>MARD!X963</f>
        <v>0</v>
      </c>
      <c r="AH963" s="14">
        <f>MARD!Y963</f>
        <v>0</v>
      </c>
      <c r="AI963" s="14">
        <f>MARD!Z963</f>
        <v>0</v>
      </c>
      <c r="AJ963" s="14">
        <f>MARD!AA963</f>
        <v>0</v>
      </c>
      <c r="AK963" s="14">
        <f>MARD!AB963</f>
        <v>0</v>
      </c>
      <c r="AL963" s="14">
        <f>MARD!AC963</f>
        <v>0</v>
      </c>
      <c r="AM963" s="14">
        <f>MARD!AD963</f>
        <v>0</v>
      </c>
      <c r="AN963" s="15">
        <f>MARD!AE963</f>
        <v>0</v>
      </c>
      <c r="AO963" s="15">
        <f>MARD!AF963</f>
        <v>0</v>
      </c>
      <c r="AP963" s="14">
        <f>MARD!AG963</f>
        <v>0</v>
      </c>
      <c r="AQ963" s="14">
        <f>MARD!AH963</f>
        <v>0</v>
      </c>
      <c r="AR963" s="14">
        <f>MARD!AI963</f>
        <v>0</v>
      </c>
      <c r="AS963" s="14">
        <f>MARD!AJ963</f>
        <v>0</v>
      </c>
      <c r="AT963" s="15">
        <f>MARD!AK963</f>
        <v>0</v>
      </c>
      <c r="AU963" s="15">
        <f>MARD!AL963</f>
        <v>0</v>
      </c>
      <c r="AV963" s="15">
        <f>MARD!AM963</f>
        <v>0</v>
      </c>
      <c r="AW963" s="15">
        <f>MARD!AN963</f>
        <v>0</v>
      </c>
      <c r="AX963" s="16">
        <f>MARD!AO963</f>
        <v>0</v>
      </c>
      <c r="AY963" s="14">
        <f>MARD!AP963</f>
        <v>0</v>
      </c>
      <c r="AZ963" s="16">
        <f>MARD!AQ963</f>
        <v>0</v>
      </c>
      <c r="BA963" s="17">
        <f>MARD!AR963</f>
        <v>0</v>
      </c>
      <c r="BB963" s="17">
        <f>MARD!AS963</f>
        <v>0</v>
      </c>
      <c r="BC963" s="14">
        <f>MARD!AT963</f>
        <v>0</v>
      </c>
      <c r="BD963" s="18">
        <f>MARD!AU963</f>
        <v>0</v>
      </c>
      <c r="BE963" s="14">
        <f>MARD!AV963</f>
        <v>0</v>
      </c>
      <c r="BF963" s="14">
        <f>MARD!AW963</f>
        <v>0</v>
      </c>
      <c r="BG963" s="15">
        <f>MARD!AX963</f>
        <v>0</v>
      </c>
      <c r="BH963" s="14">
        <f>MARD!AY963</f>
        <v>0</v>
      </c>
      <c r="BI963" s="14">
        <f>MARD!AZ963</f>
        <v>0</v>
      </c>
    </row>
    <row r="964" spans="1:61" x14ac:dyDescent="0.25">
      <c r="A964" t="str">
        <f t="shared" si="76"/>
        <v>No</v>
      </c>
      <c r="B964" t="str">
        <f t="shared" si="75"/>
        <v>No</v>
      </c>
      <c r="C964" s="14">
        <f>MARD!A964</f>
        <v>0</v>
      </c>
      <c r="D964" s="14"/>
      <c r="E964" s="14">
        <f>MARD!B964</f>
        <v>0</v>
      </c>
      <c r="F964" s="14" t="str">
        <f t="shared" si="77"/>
        <v>00</v>
      </c>
      <c r="G964" s="14">
        <f>MARD!C964</f>
        <v>0</v>
      </c>
      <c r="H964" s="14">
        <f>MARD!D964</f>
        <v>0</v>
      </c>
      <c r="I964" s="14" t="e">
        <f>VLOOKUP(D964,MARA!A:B,2,FALSE)</f>
        <v>#N/A</v>
      </c>
      <c r="J964" s="14" t="e">
        <f t="shared" si="78"/>
        <v>#N/A</v>
      </c>
      <c r="K964" s="14">
        <f>MARD!E964</f>
        <v>0</v>
      </c>
      <c r="L964" s="14">
        <f>MARD!F964</f>
        <v>0</v>
      </c>
      <c r="M964" s="14">
        <f>MARD!G964</f>
        <v>0</v>
      </c>
      <c r="N964" s="14">
        <f>MARD!H964</f>
        <v>0</v>
      </c>
      <c r="O964" s="15">
        <f>MARD!I964</f>
        <v>0</v>
      </c>
      <c r="P964" s="15">
        <f>VLOOKUP(F964,'MBEW calc'!C:F,4,FALSE)</f>
        <v>0</v>
      </c>
      <c r="Q964" s="17">
        <f t="shared" si="79"/>
        <v>0</v>
      </c>
      <c r="R964" s="15">
        <f>VLOOKUP(F964,'MARC calc'!C:D,2,FALSE)</f>
        <v>0</v>
      </c>
      <c r="S964" s="15">
        <f>MARD!J964</f>
        <v>0</v>
      </c>
      <c r="T964" s="15">
        <f>MARD!K964</f>
        <v>0</v>
      </c>
      <c r="U964" s="15">
        <f>MARD!L964</f>
        <v>0</v>
      </c>
      <c r="V964" s="15">
        <f>MARD!M964</f>
        <v>0</v>
      </c>
      <c r="W964" s="15">
        <f>MARD!N964</f>
        <v>0</v>
      </c>
      <c r="X964" s="15">
        <f>MARD!O964</f>
        <v>0</v>
      </c>
      <c r="Y964" s="15">
        <f>MARD!P964</f>
        <v>0</v>
      </c>
      <c r="Z964" s="15">
        <f>MARD!Q964</f>
        <v>0</v>
      </c>
      <c r="AA964" s="15">
        <f>MARD!R964</f>
        <v>0</v>
      </c>
      <c r="AB964" s="15">
        <f>MARD!S964</f>
        <v>0</v>
      </c>
      <c r="AC964" s="15">
        <f>MARD!T964</f>
        <v>0</v>
      </c>
      <c r="AD964" s="14">
        <f>MARD!U964</f>
        <v>0</v>
      </c>
      <c r="AE964" s="14">
        <f>MARD!V964</f>
        <v>0</v>
      </c>
      <c r="AF964" s="14">
        <f>MARD!W964</f>
        <v>0</v>
      </c>
      <c r="AG964" s="14">
        <f>MARD!X964</f>
        <v>0</v>
      </c>
      <c r="AH964" s="14">
        <f>MARD!Y964</f>
        <v>0</v>
      </c>
      <c r="AI964" s="14">
        <f>MARD!Z964</f>
        <v>0</v>
      </c>
      <c r="AJ964" s="14">
        <f>MARD!AA964</f>
        <v>0</v>
      </c>
      <c r="AK964" s="14">
        <f>MARD!AB964</f>
        <v>0</v>
      </c>
      <c r="AL964" s="14">
        <f>MARD!AC964</f>
        <v>0</v>
      </c>
      <c r="AM964" s="14">
        <f>MARD!AD964</f>
        <v>0</v>
      </c>
      <c r="AN964" s="15">
        <f>MARD!AE964</f>
        <v>0</v>
      </c>
      <c r="AO964" s="15">
        <f>MARD!AF964</f>
        <v>0</v>
      </c>
      <c r="AP964" s="14">
        <f>MARD!AG964</f>
        <v>0</v>
      </c>
      <c r="AQ964" s="14">
        <f>MARD!AH964</f>
        <v>0</v>
      </c>
      <c r="AR964" s="14">
        <f>MARD!AI964</f>
        <v>0</v>
      </c>
      <c r="AS964" s="14">
        <f>MARD!AJ964</f>
        <v>0</v>
      </c>
      <c r="AT964" s="15">
        <f>MARD!AK964</f>
        <v>0</v>
      </c>
      <c r="AU964" s="15">
        <f>MARD!AL964</f>
        <v>0</v>
      </c>
      <c r="AV964" s="15">
        <f>MARD!AM964</f>
        <v>0</v>
      </c>
      <c r="AW964" s="15">
        <f>MARD!AN964</f>
        <v>0</v>
      </c>
      <c r="AX964" s="16">
        <f>MARD!AO964</f>
        <v>0</v>
      </c>
      <c r="AY964" s="14">
        <f>MARD!AP964</f>
        <v>0</v>
      </c>
      <c r="AZ964" s="16">
        <f>MARD!AQ964</f>
        <v>0</v>
      </c>
      <c r="BA964" s="17">
        <f>MARD!AR964</f>
        <v>0</v>
      </c>
      <c r="BB964" s="17">
        <f>MARD!AS964</f>
        <v>0</v>
      </c>
      <c r="BC964" s="14">
        <f>MARD!AT964</f>
        <v>0</v>
      </c>
      <c r="BD964" s="18">
        <f>MARD!AU964</f>
        <v>0</v>
      </c>
      <c r="BE964" s="14">
        <f>MARD!AV964</f>
        <v>0</v>
      </c>
      <c r="BF964" s="14">
        <f>MARD!AW964</f>
        <v>0</v>
      </c>
      <c r="BG964" s="15">
        <f>MARD!AX964</f>
        <v>0</v>
      </c>
      <c r="BH964" s="14">
        <f>MARD!AY964</f>
        <v>0</v>
      </c>
      <c r="BI964" s="14">
        <f>MARD!AZ964</f>
        <v>0</v>
      </c>
    </row>
    <row r="965" spans="1:61" x14ac:dyDescent="0.25">
      <c r="A965" t="str">
        <f t="shared" si="76"/>
        <v>No</v>
      </c>
      <c r="B965" t="str">
        <f t="shared" si="75"/>
        <v>No</v>
      </c>
      <c r="C965" s="14">
        <f>MARD!A965</f>
        <v>0</v>
      </c>
      <c r="D965" s="14"/>
      <c r="E965" s="14">
        <f>MARD!B965</f>
        <v>0</v>
      </c>
      <c r="F965" s="14" t="str">
        <f t="shared" si="77"/>
        <v>00</v>
      </c>
      <c r="G965" s="14">
        <f>MARD!C965</f>
        <v>0</v>
      </c>
      <c r="H965" s="14">
        <f>MARD!D965</f>
        <v>0</v>
      </c>
      <c r="I965" s="14" t="e">
        <f>VLOOKUP(D965,MARA!A:B,2,FALSE)</f>
        <v>#N/A</v>
      </c>
      <c r="J965" s="14" t="e">
        <f t="shared" si="78"/>
        <v>#N/A</v>
      </c>
      <c r="K965" s="14">
        <f>MARD!E965</f>
        <v>0</v>
      </c>
      <c r="L965" s="14">
        <f>MARD!F965</f>
        <v>0</v>
      </c>
      <c r="M965" s="14">
        <f>MARD!G965</f>
        <v>0</v>
      </c>
      <c r="N965" s="14">
        <f>MARD!H965</f>
        <v>0</v>
      </c>
      <c r="O965" s="15">
        <f>MARD!I965</f>
        <v>0</v>
      </c>
      <c r="P965" s="15">
        <f>VLOOKUP(F965,'MBEW calc'!C:F,4,FALSE)</f>
        <v>0</v>
      </c>
      <c r="Q965" s="17">
        <f t="shared" si="79"/>
        <v>0</v>
      </c>
      <c r="R965" s="15">
        <f>VLOOKUP(F965,'MARC calc'!C:D,2,FALSE)</f>
        <v>0</v>
      </c>
      <c r="S965" s="15">
        <f>MARD!J965</f>
        <v>0</v>
      </c>
      <c r="T965" s="15">
        <f>MARD!K965</f>
        <v>0</v>
      </c>
      <c r="U965" s="15">
        <f>MARD!L965</f>
        <v>0</v>
      </c>
      <c r="V965" s="15">
        <f>MARD!M965</f>
        <v>0</v>
      </c>
      <c r="W965" s="15">
        <f>MARD!N965</f>
        <v>0</v>
      </c>
      <c r="X965" s="15">
        <f>MARD!O965</f>
        <v>0</v>
      </c>
      <c r="Y965" s="15">
        <f>MARD!P965</f>
        <v>0</v>
      </c>
      <c r="Z965" s="15">
        <f>MARD!Q965</f>
        <v>0</v>
      </c>
      <c r="AA965" s="15">
        <f>MARD!R965</f>
        <v>0</v>
      </c>
      <c r="AB965" s="15">
        <f>MARD!S965</f>
        <v>0</v>
      </c>
      <c r="AC965" s="15">
        <f>MARD!T965</f>
        <v>0</v>
      </c>
      <c r="AD965" s="14">
        <f>MARD!U965</f>
        <v>0</v>
      </c>
      <c r="AE965" s="14">
        <f>MARD!V965</f>
        <v>0</v>
      </c>
      <c r="AF965" s="14">
        <f>MARD!W965</f>
        <v>0</v>
      </c>
      <c r="AG965" s="14">
        <f>MARD!X965</f>
        <v>0</v>
      </c>
      <c r="AH965" s="14">
        <f>MARD!Y965</f>
        <v>0</v>
      </c>
      <c r="AI965" s="14">
        <f>MARD!Z965</f>
        <v>0</v>
      </c>
      <c r="AJ965" s="14">
        <f>MARD!AA965</f>
        <v>0</v>
      </c>
      <c r="AK965" s="14">
        <f>MARD!AB965</f>
        <v>0</v>
      </c>
      <c r="AL965" s="14">
        <f>MARD!AC965</f>
        <v>0</v>
      </c>
      <c r="AM965" s="14">
        <f>MARD!AD965</f>
        <v>0</v>
      </c>
      <c r="AN965" s="15">
        <f>MARD!AE965</f>
        <v>0</v>
      </c>
      <c r="AO965" s="15">
        <f>MARD!AF965</f>
        <v>0</v>
      </c>
      <c r="AP965" s="14">
        <f>MARD!AG965</f>
        <v>0</v>
      </c>
      <c r="AQ965" s="14">
        <f>MARD!AH965</f>
        <v>0</v>
      </c>
      <c r="AR965" s="14">
        <f>MARD!AI965</f>
        <v>0</v>
      </c>
      <c r="AS965" s="14">
        <f>MARD!AJ965</f>
        <v>0</v>
      </c>
      <c r="AT965" s="15">
        <f>MARD!AK965</f>
        <v>0</v>
      </c>
      <c r="AU965" s="15">
        <f>MARD!AL965</f>
        <v>0</v>
      </c>
      <c r="AV965" s="15">
        <f>MARD!AM965</f>
        <v>0</v>
      </c>
      <c r="AW965" s="15">
        <f>MARD!AN965</f>
        <v>0</v>
      </c>
      <c r="AX965" s="16">
        <f>MARD!AO965</f>
        <v>0</v>
      </c>
      <c r="AY965" s="14">
        <f>MARD!AP965</f>
        <v>0</v>
      </c>
      <c r="AZ965" s="16">
        <f>MARD!AQ965</f>
        <v>0</v>
      </c>
      <c r="BA965" s="17">
        <f>MARD!AR965</f>
        <v>0</v>
      </c>
      <c r="BB965" s="17">
        <f>MARD!AS965</f>
        <v>0</v>
      </c>
      <c r="BC965" s="14">
        <f>MARD!AT965</f>
        <v>0</v>
      </c>
      <c r="BD965" s="18">
        <f>MARD!AU965</f>
        <v>0</v>
      </c>
      <c r="BE965" s="14">
        <f>MARD!AV965</f>
        <v>0</v>
      </c>
      <c r="BF965" s="14">
        <f>MARD!AW965</f>
        <v>0</v>
      </c>
      <c r="BG965" s="15">
        <f>MARD!AX965</f>
        <v>0</v>
      </c>
      <c r="BH965" s="14">
        <f>MARD!AY965</f>
        <v>0</v>
      </c>
      <c r="BI965" s="14">
        <f>MARD!AZ965</f>
        <v>0</v>
      </c>
    </row>
    <row r="966" spans="1:61" x14ac:dyDescent="0.25">
      <c r="A966" t="str">
        <f t="shared" si="76"/>
        <v>No</v>
      </c>
      <c r="B966" t="str">
        <f t="shared" si="75"/>
        <v>No</v>
      </c>
      <c r="C966" s="14">
        <f>MARD!A966</f>
        <v>0</v>
      </c>
      <c r="D966" s="14"/>
      <c r="E966" s="14">
        <f>MARD!B966</f>
        <v>0</v>
      </c>
      <c r="F966" s="14" t="str">
        <f t="shared" si="77"/>
        <v>00</v>
      </c>
      <c r="G966" s="14">
        <f>MARD!C966</f>
        <v>0</v>
      </c>
      <c r="H966" s="14">
        <f>MARD!D966</f>
        <v>0</v>
      </c>
      <c r="I966" s="14" t="e">
        <f>VLOOKUP(D966,MARA!A:B,2,FALSE)</f>
        <v>#N/A</v>
      </c>
      <c r="J966" s="14" t="e">
        <f t="shared" si="78"/>
        <v>#N/A</v>
      </c>
      <c r="K966" s="14">
        <f>MARD!E966</f>
        <v>0</v>
      </c>
      <c r="L966" s="14">
        <f>MARD!F966</f>
        <v>0</v>
      </c>
      <c r="M966" s="14">
        <f>MARD!G966</f>
        <v>0</v>
      </c>
      <c r="N966" s="14">
        <f>MARD!H966</f>
        <v>0</v>
      </c>
      <c r="O966" s="15">
        <f>MARD!I966</f>
        <v>0</v>
      </c>
      <c r="P966" s="15">
        <f>VLOOKUP(F966,'MBEW calc'!C:F,4,FALSE)</f>
        <v>0</v>
      </c>
      <c r="Q966" s="17">
        <f t="shared" si="79"/>
        <v>0</v>
      </c>
      <c r="R966" s="15">
        <f>VLOOKUP(F966,'MARC calc'!C:D,2,FALSE)</f>
        <v>0</v>
      </c>
      <c r="S966" s="15">
        <f>MARD!J966</f>
        <v>0</v>
      </c>
      <c r="T966" s="15">
        <f>MARD!K966</f>
        <v>0</v>
      </c>
      <c r="U966" s="15">
        <f>MARD!L966</f>
        <v>0</v>
      </c>
      <c r="V966" s="15">
        <f>MARD!M966</f>
        <v>0</v>
      </c>
      <c r="W966" s="15">
        <f>MARD!N966</f>
        <v>0</v>
      </c>
      <c r="X966" s="15">
        <f>MARD!O966</f>
        <v>0</v>
      </c>
      <c r="Y966" s="15">
        <f>MARD!P966</f>
        <v>0</v>
      </c>
      <c r="Z966" s="15">
        <f>MARD!Q966</f>
        <v>0</v>
      </c>
      <c r="AA966" s="15">
        <f>MARD!R966</f>
        <v>0</v>
      </c>
      <c r="AB966" s="15">
        <f>MARD!S966</f>
        <v>0</v>
      </c>
      <c r="AC966" s="15">
        <f>MARD!T966</f>
        <v>0</v>
      </c>
      <c r="AD966" s="14">
        <f>MARD!U966</f>
        <v>0</v>
      </c>
      <c r="AE966" s="14">
        <f>MARD!V966</f>
        <v>0</v>
      </c>
      <c r="AF966" s="14">
        <f>MARD!W966</f>
        <v>0</v>
      </c>
      <c r="AG966" s="14">
        <f>MARD!X966</f>
        <v>0</v>
      </c>
      <c r="AH966" s="14">
        <f>MARD!Y966</f>
        <v>0</v>
      </c>
      <c r="AI966" s="14">
        <f>MARD!Z966</f>
        <v>0</v>
      </c>
      <c r="AJ966" s="14">
        <f>MARD!AA966</f>
        <v>0</v>
      </c>
      <c r="AK966" s="14">
        <f>MARD!AB966</f>
        <v>0</v>
      </c>
      <c r="AL966" s="14">
        <f>MARD!AC966</f>
        <v>0</v>
      </c>
      <c r="AM966" s="14">
        <f>MARD!AD966</f>
        <v>0</v>
      </c>
      <c r="AN966" s="15">
        <f>MARD!AE966</f>
        <v>0</v>
      </c>
      <c r="AO966" s="15">
        <f>MARD!AF966</f>
        <v>0</v>
      </c>
      <c r="AP966" s="14">
        <f>MARD!AG966</f>
        <v>0</v>
      </c>
      <c r="AQ966" s="14">
        <f>MARD!AH966</f>
        <v>0</v>
      </c>
      <c r="AR966" s="14">
        <f>MARD!AI966</f>
        <v>0</v>
      </c>
      <c r="AS966" s="14">
        <f>MARD!AJ966</f>
        <v>0</v>
      </c>
      <c r="AT966" s="15">
        <f>MARD!AK966</f>
        <v>0</v>
      </c>
      <c r="AU966" s="15">
        <f>MARD!AL966</f>
        <v>0</v>
      </c>
      <c r="AV966" s="15">
        <f>MARD!AM966</f>
        <v>0</v>
      </c>
      <c r="AW966" s="15">
        <f>MARD!AN966</f>
        <v>0</v>
      </c>
      <c r="AX966" s="16">
        <f>MARD!AO966</f>
        <v>0</v>
      </c>
      <c r="AY966" s="14">
        <f>MARD!AP966</f>
        <v>0</v>
      </c>
      <c r="AZ966" s="16">
        <f>MARD!AQ966</f>
        <v>0</v>
      </c>
      <c r="BA966" s="17">
        <f>MARD!AR966</f>
        <v>0</v>
      </c>
      <c r="BB966" s="17">
        <f>MARD!AS966</f>
        <v>0</v>
      </c>
      <c r="BC966" s="14">
        <f>MARD!AT966</f>
        <v>0</v>
      </c>
      <c r="BD966" s="18">
        <f>MARD!AU966</f>
        <v>0</v>
      </c>
      <c r="BE966" s="14">
        <f>MARD!AV966</f>
        <v>0</v>
      </c>
      <c r="BF966" s="14">
        <f>MARD!AW966</f>
        <v>0</v>
      </c>
      <c r="BG966" s="15">
        <f>MARD!AX966</f>
        <v>0</v>
      </c>
      <c r="BH966" s="14">
        <f>MARD!AY966</f>
        <v>0</v>
      </c>
      <c r="BI966" s="14">
        <f>MARD!AZ966</f>
        <v>0</v>
      </c>
    </row>
    <row r="967" spans="1:61" x14ac:dyDescent="0.25">
      <c r="A967" t="str">
        <f t="shared" si="76"/>
        <v>No</v>
      </c>
      <c r="B967" t="str">
        <f t="shared" si="75"/>
        <v>No</v>
      </c>
      <c r="C967" s="14">
        <f>MARD!A967</f>
        <v>0</v>
      </c>
      <c r="D967" s="14"/>
      <c r="E967" s="14">
        <f>MARD!B967</f>
        <v>0</v>
      </c>
      <c r="F967" s="14" t="str">
        <f t="shared" si="77"/>
        <v>00</v>
      </c>
      <c r="G967" s="14">
        <f>MARD!C967</f>
        <v>0</v>
      </c>
      <c r="H967" s="14">
        <f>MARD!D967</f>
        <v>0</v>
      </c>
      <c r="I967" s="14" t="e">
        <f>VLOOKUP(D967,MARA!A:B,2,FALSE)</f>
        <v>#N/A</v>
      </c>
      <c r="J967" s="14" t="e">
        <f t="shared" si="78"/>
        <v>#N/A</v>
      </c>
      <c r="K967" s="14">
        <f>MARD!E967</f>
        <v>0</v>
      </c>
      <c r="L967" s="14">
        <f>MARD!F967</f>
        <v>0</v>
      </c>
      <c r="M967" s="14">
        <f>MARD!G967</f>
        <v>0</v>
      </c>
      <c r="N967" s="14">
        <f>MARD!H967</f>
        <v>0</v>
      </c>
      <c r="O967" s="15">
        <f>MARD!I967</f>
        <v>0</v>
      </c>
      <c r="P967" s="15">
        <f>VLOOKUP(F967,'MBEW calc'!C:F,4,FALSE)</f>
        <v>0</v>
      </c>
      <c r="Q967" s="17">
        <f t="shared" si="79"/>
        <v>0</v>
      </c>
      <c r="R967" s="15">
        <f>VLOOKUP(F967,'MARC calc'!C:D,2,FALSE)</f>
        <v>0</v>
      </c>
      <c r="S967" s="15">
        <f>MARD!J967</f>
        <v>0</v>
      </c>
      <c r="T967" s="15">
        <f>MARD!K967</f>
        <v>0</v>
      </c>
      <c r="U967" s="15">
        <f>MARD!L967</f>
        <v>0</v>
      </c>
      <c r="V967" s="15">
        <f>MARD!M967</f>
        <v>0</v>
      </c>
      <c r="W967" s="15">
        <f>MARD!N967</f>
        <v>0</v>
      </c>
      <c r="X967" s="15">
        <f>MARD!O967</f>
        <v>0</v>
      </c>
      <c r="Y967" s="15">
        <f>MARD!P967</f>
        <v>0</v>
      </c>
      <c r="Z967" s="15">
        <f>MARD!Q967</f>
        <v>0</v>
      </c>
      <c r="AA967" s="15">
        <f>MARD!R967</f>
        <v>0</v>
      </c>
      <c r="AB967" s="15">
        <f>MARD!S967</f>
        <v>0</v>
      </c>
      <c r="AC967" s="15">
        <f>MARD!T967</f>
        <v>0</v>
      </c>
      <c r="AD967" s="14">
        <f>MARD!U967</f>
        <v>0</v>
      </c>
      <c r="AE967" s="14">
        <f>MARD!V967</f>
        <v>0</v>
      </c>
      <c r="AF967" s="14">
        <f>MARD!W967</f>
        <v>0</v>
      </c>
      <c r="AG967" s="14">
        <f>MARD!X967</f>
        <v>0</v>
      </c>
      <c r="AH967" s="14">
        <f>MARD!Y967</f>
        <v>0</v>
      </c>
      <c r="AI967" s="14">
        <f>MARD!Z967</f>
        <v>0</v>
      </c>
      <c r="AJ967" s="14">
        <f>MARD!AA967</f>
        <v>0</v>
      </c>
      <c r="AK967" s="14">
        <f>MARD!AB967</f>
        <v>0</v>
      </c>
      <c r="AL967" s="14">
        <f>MARD!AC967</f>
        <v>0</v>
      </c>
      <c r="AM967" s="14">
        <f>MARD!AD967</f>
        <v>0</v>
      </c>
      <c r="AN967" s="15">
        <f>MARD!AE967</f>
        <v>0</v>
      </c>
      <c r="AO967" s="15">
        <f>MARD!AF967</f>
        <v>0</v>
      </c>
      <c r="AP967" s="14">
        <f>MARD!AG967</f>
        <v>0</v>
      </c>
      <c r="AQ967" s="14">
        <f>MARD!AH967</f>
        <v>0</v>
      </c>
      <c r="AR967" s="14">
        <f>MARD!AI967</f>
        <v>0</v>
      </c>
      <c r="AS967" s="14">
        <f>MARD!AJ967</f>
        <v>0</v>
      </c>
      <c r="AT967" s="15">
        <f>MARD!AK967</f>
        <v>0</v>
      </c>
      <c r="AU967" s="15">
        <f>MARD!AL967</f>
        <v>0</v>
      </c>
      <c r="AV967" s="15">
        <f>MARD!AM967</f>
        <v>0</v>
      </c>
      <c r="AW967" s="15">
        <f>MARD!AN967</f>
        <v>0</v>
      </c>
      <c r="AX967" s="16">
        <f>MARD!AO967</f>
        <v>0</v>
      </c>
      <c r="AY967" s="14">
        <f>MARD!AP967</f>
        <v>0</v>
      </c>
      <c r="AZ967" s="16">
        <f>MARD!AQ967</f>
        <v>0</v>
      </c>
      <c r="BA967" s="17">
        <f>MARD!AR967</f>
        <v>0</v>
      </c>
      <c r="BB967" s="17">
        <f>MARD!AS967</f>
        <v>0</v>
      </c>
      <c r="BC967" s="14">
        <f>MARD!AT967</f>
        <v>0</v>
      </c>
      <c r="BD967" s="18">
        <f>MARD!AU967</f>
        <v>0</v>
      </c>
      <c r="BE967" s="14">
        <f>MARD!AV967</f>
        <v>0</v>
      </c>
      <c r="BF967" s="14">
        <f>MARD!AW967</f>
        <v>0</v>
      </c>
      <c r="BG967" s="15">
        <f>MARD!AX967</f>
        <v>0</v>
      </c>
      <c r="BH967" s="14">
        <f>MARD!AY967</f>
        <v>0</v>
      </c>
      <c r="BI967" s="14">
        <f>MARD!AZ967</f>
        <v>0</v>
      </c>
    </row>
    <row r="968" spans="1:61" x14ac:dyDescent="0.25">
      <c r="A968" t="str">
        <f t="shared" si="76"/>
        <v>No</v>
      </c>
      <c r="B968" t="str">
        <f t="shared" si="75"/>
        <v>No</v>
      </c>
      <c r="C968" s="14">
        <f>MARD!A968</f>
        <v>0</v>
      </c>
      <c r="D968" s="14"/>
      <c r="E968" s="14">
        <f>MARD!B968</f>
        <v>0</v>
      </c>
      <c r="F968" s="14" t="str">
        <f t="shared" si="77"/>
        <v>00</v>
      </c>
      <c r="G968" s="14">
        <f>MARD!C968</f>
        <v>0</v>
      </c>
      <c r="H968" s="14">
        <f>MARD!D968</f>
        <v>0</v>
      </c>
      <c r="I968" s="14" t="e">
        <f>VLOOKUP(D968,MARA!A:B,2,FALSE)</f>
        <v>#N/A</v>
      </c>
      <c r="J968" s="14" t="e">
        <f t="shared" si="78"/>
        <v>#N/A</v>
      </c>
      <c r="K968" s="14">
        <f>MARD!E968</f>
        <v>0</v>
      </c>
      <c r="L968" s="14">
        <f>MARD!F968</f>
        <v>0</v>
      </c>
      <c r="M968" s="14">
        <f>MARD!G968</f>
        <v>0</v>
      </c>
      <c r="N968" s="14">
        <f>MARD!H968</f>
        <v>0</v>
      </c>
      <c r="O968" s="15">
        <f>MARD!I968</f>
        <v>0</v>
      </c>
      <c r="P968" s="15">
        <f>VLOOKUP(F968,'MBEW calc'!C:F,4,FALSE)</f>
        <v>0</v>
      </c>
      <c r="Q968" s="17">
        <f t="shared" si="79"/>
        <v>0</v>
      </c>
      <c r="R968" s="15">
        <f>VLOOKUP(F968,'MARC calc'!C:D,2,FALSE)</f>
        <v>0</v>
      </c>
      <c r="S968" s="15">
        <f>MARD!J968</f>
        <v>0</v>
      </c>
      <c r="T968" s="15">
        <f>MARD!K968</f>
        <v>0</v>
      </c>
      <c r="U968" s="15">
        <f>MARD!L968</f>
        <v>0</v>
      </c>
      <c r="V968" s="15">
        <f>MARD!M968</f>
        <v>0</v>
      </c>
      <c r="W968" s="15">
        <f>MARD!N968</f>
        <v>0</v>
      </c>
      <c r="X968" s="15">
        <f>MARD!O968</f>
        <v>0</v>
      </c>
      <c r="Y968" s="15">
        <f>MARD!P968</f>
        <v>0</v>
      </c>
      <c r="Z968" s="15">
        <f>MARD!Q968</f>
        <v>0</v>
      </c>
      <c r="AA968" s="15">
        <f>MARD!R968</f>
        <v>0</v>
      </c>
      <c r="AB968" s="15">
        <f>MARD!S968</f>
        <v>0</v>
      </c>
      <c r="AC968" s="15">
        <f>MARD!T968</f>
        <v>0</v>
      </c>
      <c r="AD968" s="14">
        <f>MARD!U968</f>
        <v>0</v>
      </c>
      <c r="AE968" s="14">
        <f>MARD!V968</f>
        <v>0</v>
      </c>
      <c r="AF968" s="14">
        <f>MARD!W968</f>
        <v>0</v>
      </c>
      <c r="AG968" s="14">
        <f>MARD!X968</f>
        <v>0</v>
      </c>
      <c r="AH968" s="14">
        <f>MARD!Y968</f>
        <v>0</v>
      </c>
      <c r="AI968" s="14">
        <f>MARD!Z968</f>
        <v>0</v>
      </c>
      <c r="AJ968" s="14">
        <f>MARD!AA968</f>
        <v>0</v>
      </c>
      <c r="AK968" s="14">
        <f>MARD!AB968</f>
        <v>0</v>
      </c>
      <c r="AL968" s="14">
        <f>MARD!AC968</f>
        <v>0</v>
      </c>
      <c r="AM968" s="14">
        <f>MARD!AD968</f>
        <v>0</v>
      </c>
      <c r="AN968" s="15">
        <f>MARD!AE968</f>
        <v>0</v>
      </c>
      <c r="AO968" s="15">
        <f>MARD!AF968</f>
        <v>0</v>
      </c>
      <c r="AP968" s="14">
        <f>MARD!AG968</f>
        <v>0</v>
      </c>
      <c r="AQ968" s="14">
        <f>MARD!AH968</f>
        <v>0</v>
      </c>
      <c r="AR968" s="14">
        <f>MARD!AI968</f>
        <v>0</v>
      </c>
      <c r="AS968" s="14">
        <f>MARD!AJ968</f>
        <v>0</v>
      </c>
      <c r="AT968" s="15">
        <f>MARD!AK968</f>
        <v>0</v>
      </c>
      <c r="AU968" s="15">
        <f>MARD!AL968</f>
        <v>0</v>
      </c>
      <c r="AV968" s="15">
        <f>MARD!AM968</f>
        <v>0</v>
      </c>
      <c r="AW968" s="15">
        <f>MARD!AN968</f>
        <v>0</v>
      </c>
      <c r="AX968" s="16">
        <f>MARD!AO968</f>
        <v>0</v>
      </c>
      <c r="AY968" s="14">
        <f>MARD!AP968</f>
        <v>0</v>
      </c>
      <c r="AZ968" s="16">
        <f>MARD!AQ968</f>
        <v>0</v>
      </c>
      <c r="BA968" s="17">
        <f>MARD!AR968</f>
        <v>0</v>
      </c>
      <c r="BB968" s="17">
        <f>MARD!AS968</f>
        <v>0</v>
      </c>
      <c r="BC968" s="14">
        <f>MARD!AT968</f>
        <v>0</v>
      </c>
      <c r="BD968" s="18">
        <f>MARD!AU968</f>
        <v>0</v>
      </c>
      <c r="BE968" s="14">
        <f>MARD!AV968</f>
        <v>0</v>
      </c>
      <c r="BF968" s="14">
        <f>MARD!AW968</f>
        <v>0</v>
      </c>
      <c r="BG968" s="15">
        <f>MARD!AX968</f>
        <v>0</v>
      </c>
      <c r="BH968" s="14">
        <f>MARD!AY968</f>
        <v>0</v>
      </c>
      <c r="BI968" s="14">
        <f>MARD!AZ968</f>
        <v>0</v>
      </c>
    </row>
    <row r="969" spans="1:61" x14ac:dyDescent="0.25">
      <c r="A969" t="str">
        <f t="shared" si="76"/>
        <v>No</v>
      </c>
      <c r="B969" t="str">
        <f t="shared" si="75"/>
        <v>No</v>
      </c>
      <c r="C969" s="14">
        <f>MARD!A969</f>
        <v>0</v>
      </c>
      <c r="D969" s="14"/>
      <c r="E969" s="14">
        <f>MARD!B969</f>
        <v>0</v>
      </c>
      <c r="F969" s="14" t="str">
        <f t="shared" si="77"/>
        <v>00</v>
      </c>
      <c r="G969" s="14">
        <f>MARD!C969</f>
        <v>0</v>
      </c>
      <c r="H969" s="14">
        <f>MARD!D969</f>
        <v>0</v>
      </c>
      <c r="I969" s="14" t="e">
        <f>VLOOKUP(D969,MARA!A:B,2,FALSE)</f>
        <v>#N/A</v>
      </c>
      <c r="J969" s="14" t="e">
        <f t="shared" si="78"/>
        <v>#N/A</v>
      </c>
      <c r="K969" s="14">
        <f>MARD!E969</f>
        <v>0</v>
      </c>
      <c r="L969" s="14">
        <f>MARD!F969</f>
        <v>0</v>
      </c>
      <c r="M969" s="14">
        <f>MARD!G969</f>
        <v>0</v>
      </c>
      <c r="N969" s="14">
        <f>MARD!H969</f>
        <v>0</v>
      </c>
      <c r="O969" s="15">
        <f>MARD!I969</f>
        <v>0</v>
      </c>
      <c r="P969" s="15">
        <f>VLOOKUP(F969,'MBEW calc'!C:F,4,FALSE)</f>
        <v>0</v>
      </c>
      <c r="Q969" s="17">
        <f t="shared" si="79"/>
        <v>0</v>
      </c>
      <c r="R969" s="15">
        <f>VLOOKUP(F969,'MARC calc'!C:D,2,FALSE)</f>
        <v>0</v>
      </c>
      <c r="S969" s="15">
        <f>MARD!J969</f>
        <v>0</v>
      </c>
      <c r="T969" s="15">
        <f>MARD!K969</f>
        <v>0</v>
      </c>
      <c r="U969" s="15">
        <f>MARD!L969</f>
        <v>0</v>
      </c>
      <c r="V969" s="15">
        <f>MARD!M969</f>
        <v>0</v>
      </c>
      <c r="W969" s="15">
        <f>MARD!N969</f>
        <v>0</v>
      </c>
      <c r="X969" s="15">
        <f>MARD!O969</f>
        <v>0</v>
      </c>
      <c r="Y969" s="15">
        <f>MARD!P969</f>
        <v>0</v>
      </c>
      <c r="Z969" s="15">
        <f>MARD!Q969</f>
        <v>0</v>
      </c>
      <c r="AA969" s="15">
        <f>MARD!R969</f>
        <v>0</v>
      </c>
      <c r="AB969" s="15">
        <f>MARD!S969</f>
        <v>0</v>
      </c>
      <c r="AC969" s="15">
        <f>MARD!T969</f>
        <v>0</v>
      </c>
      <c r="AD969" s="14">
        <f>MARD!U969</f>
        <v>0</v>
      </c>
      <c r="AE969" s="14">
        <f>MARD!V969</f>
        <v>0</v>
      </c>
      <c r="AF969" s="14">
        <f>MARD!W969</f>
        <v>0</v>
      </c>
      <c r="AG969" s="14">
        <f>MARD!X969</f>
        <v>0</v>
      </c>
      <c r="AH969" s="14">
        <f>MARD!Y969</f>
        <v>0</v>
      </c>
      <c r="AI969" s="14">
        <f>MARD!Z969</f>
        <v>0</v>
      </c>
      <c r="AJ969" s="14">
        <f>MARD!AA969</f>
        <v>0</v>
      </c>
      <c r="AK969" s="14">
        <f>MARD!AB969</f>
        <v>0</v>
      </c>
      <c r="AL969" s="14">
        <f>MARD!AC969</f>
        <v>0</v>
      </c>
      <c r="AM969" s="14">
        <f>MARD!AD969</f>
        <v>0</v>
      </c>
      <c r="AN969" s="15">
        <f>MARD!AE969</f>
        <v>0</v>
      </c>
      <c r="AO969" s="15">
        <f>MARD!AF969</f>
        <v>0</v>
      </c>
      <c r="AP969" s="14">
        <f>MARD!AG969</f>
        <v>0</v>
      </c>
      <c r="AQ969" s="14">
        <f>MARD!AH969</f>
        <v>0</v>
      </c>
      <c r="AR969" s="14">
        <f>MARD!AI969</f>
        <v>0</v>
      </c>
      <c r="AS969" s="14">
        <f>MARD!AJ969</f>
        <v>0</v>
      </c>
      <c r="AT969" s="15">
        <f>MARD!AK969</f>
        <v>0</v>
      </c>
      <c r="AU969" s="15">
        <f>MARD!AL969</f>
        <v>0</v>
      </c>
      <c r="AV969" s="15">
        <f>MARD!AM969</f>
        <v>0</v>
      </c>
      <c r="AW969" s="15">
        <f>MARD!AN969</f>
        <v>0</v>
      </c>
      <c r="AX969" s="16">
        <f>MARD!AO969</f>
        <v>0</v>
      </c>
      <c r="AY969" s="14">
        <f>MARD!AP969</f>
        <v>0</v>
      </c>
      <c r="AZ969" s="16">
        <f>MARD!AQ969</f>
        <v>0</v>
      </c>
      <c r="BA969" s="17">
        <f>MARD!AR969</f>
        <v>0</v>
      </c>
      <c r="BB969" s="17">
        <f>MARD!AS969</f>
        <v>0</v>
      </c>
      <c r="BC969" s="14">
        <f>MARD!AT969</f>
        <v>0</v>
      </c>
      <c r="BD969" s="18">
        <f>MARD!AU969</f>
        <v>0</v>
      </c>
      <c r="BE969" s="14">
        <f>MARD!AV969</f>
        <v>0</v>
      </c>
      <c r="BF969" s="14">
        <f>MARD!AW969</f>
        <v>0</v>
      </c>
      <c r="BG969" s="15">
        <f>MARD!AX969</f>
        <v>0</v>
      </c>
      <c r="BH969" s="14">
        <f>MARD!AY969</f>
        <v>0</v>
      </c>
      <c r="BI969" s="14">
        <f>MARD!AZ969</f>
        <v>0</v>
      </c>
    </row>
    <row r="970" spans="1:61" x14ac:dyDescent="0.25">
      <c r="A970" t="str">
        <f t="shared" si="76"/>
        <v>No</v>
      </c>
      <c r="B970" t="str">
        <f t="shared" si="75"/>
        <v>No</v>
      </c>
      <c r="C970" s="14">
        <f>MARD!A970</f>
        <v>0</v>
      </c>
      <c r="D970" s="14"/>
      <c r="E970" s="14">
        <f>MARD!B970</f>
        <v>0</v>
      </c>
      <c r="F970" s="14" t="str">
        <f t="shared" si="77"/>
        <v>00</v>
      </c>
      <c r="G970" s="14">
        <f>MARD!C970</f>
        <v>0</v>
      </c>
      <c r="H970" s="14">
        <f>MARD!D970</f>
        <v>0</v>
      </c>
      <c r="I970" s="14" t="e">
        <f>VLOOKUP(D970,MARA!A:B,2,FALSE)</f>
        <v>#N/A</v>
      </c>
      <c r="J970" s="14" t="e">
        <f t="shared" si="78"/>
        <v>#N/A</v>
      </c>
      <c r="K970" s="14">
        <f>MARD!E970</f>
        <v>0</v>
      </c>
      <c r="L970" s="14">
        <f>MARD!F970</f>
        <v>0</v>
      </c>
      <c r="M970" s="14">
        <f>MARD!G970</f>
        <v>0</v>
      </c>
      <c r="N970" s="14">
        <f>MARD!H970</f>
        <v>0</v>
      </c>
      <c r="O970" s="15">
        <f>MARD!I970</f>
        <v>0</v>
      </c>
      <c r="P970" s="15">
        <f>VLOOKUP(F970,'MBEW calc'!C:F,4,FALSE)</f>
        <v>0</v>
      </c>
      <c r="Q970" s="17">
        <f t="shared" si="79"/>
        <v>0</v>
      </c>
      <c r="R970" s="15">
        <f>VLOOKUP(F970,'MARC calc'!C:D,2,FALSE)</f>
        <v>0</v>
      </c>
      <c r="S970" s="15">
        <f>MARD!J970</f>
        <v>0</v>
      </c>
      <c r="T970" s="15">
        <f>MARD!K970</f>
        <v>0</v>
      </c>
      <c r="U970" s="15">
        <f>MARD!L970</f>
        <v>0</v>
      </c>
      <c r="V970" s="15">
        <f>MARD!M970</f>
        <v>0</v>
      </c>
      <c r="W970" s="15">
        <f>MARD!N970</f>
        <v>0</v>
      </c>
      <c r="X970" s="15">
        <f>MARD!O970</f>
        <v>0</v>
      </c>
      <c r="Y970" s="15">
        <f>MARD!P970</f>
        <v>0</v>
      </c>
      <c r="Z970" s="15">
        <f>MARD!Q970</f>
        <v>0</v>
      </c>
      <c r="AA970" s="15">
        <f>MARD!R970</f>
        <v>0</v>
      </c>
      <c r="AB970" s="15">
        <f>MARD!S970</f>
        <v>0</v>
      </c>
      <c r="AC970" s="15">
        <f>MARD!T970</f>
        <v>0</v>
      </c>
      <c r="AD970" s="14">
        <f>MARD!U970</f>
        <v>0</v>
      </c>
      <c r="AE970" s="14">
        <f>MARD!V970</f>
        <v>0</v>
      </c>
      <c r="AF970" s="14">
        <f>MARD!W970</f>
        <v>0</v>
      </c>
      <c r="AG970" s="14">
        <f>MARD!X970</f>
        <v>0</v>
      </c>
      <c r="AH970" s="14">
        <f>MARD!Y970</f>
        <v>0</v>
      </c>
      <c r="AI970" s="14">
        <f>MARD!Z970</f>
        <v>0</v>
      </c>
      <c r="AJ970" s="14">
        <f>MARD!AA970</f>
        <v>0</v>
      </c>
      <c r="AK970" s="14">
        <f>MARD!AB970</f>
        <v>0</v>
      </c>
      <c r="AL970" s="14">
        <f>MARD!AC970</f>
        <v>0</v>
      </c>
      <c r="AM970" s="14">
        <f>MARD!AD970</f>
        <v>0</v>
      </c>
      <c r="AN970" s="15">
        <f>MARD!AE970</f>
        <v>0</v>
      </c>
      <c r="AO970" s="15">
        <f>MARD!AF970</f>
        <v>0</v>
      </c>
      <c r="AP970" s="14">
        <f>MARD!AG970</f>
        <v>0</v>
      </c>
      <c r="AQ970" s="14">
        <f>MARD!AH970</f>
        <v>0</v>
      </c>
      <c r="AR970" s="14">
        <f>MARD!AI970</f>
        <v>0</v>
      </c>
      <c r="AS970" s="14">
        <f>MARD!AJ970</f>
        <v>0</v>
      </c>
      <c r="AT970" s="15">
        <f>MARD!AK970</f>
        <v>0</v>
      </c>
      <c r="AU970" s="15">
        <f>MARD!AL970</f>
        <v>0</v>
      </c>
      <c r="AV970" s="15">
        <f>MARD!AM970</f>
        <v>0</v>
      </c>
      <c r="AW970" s="15">
        <f>MARD!AN970</f>
        <v>0</v>
      </c>
      <c r="AX970" s="16">
        <f>MARD!AO970</f>
        <v>0</v>
      </c>
      <c r="AY970" s="14">
        <f>MARD!AP970</f>
        <v>0</v>
      </c>
      <c r="AZ970" s="16">
        <f>MARD!AQ970</f>
        <v>0</v>
      </c>
      <c r="BA970" s="17">
        <f>MARD!AR970</f>
        <v>0</v>
      </c>
      <c r="BB970" s="17">
        <f>MARD!AS970</f>
        <v>0</v>
      </c>
      <c r="BC970" s="14">
        <f>MARD!AT970</f>
        <v>0</v>
      </c>
      <c r="BD970" s="18">
        <f>MARD!AU970</f>
        <v>0</v>
      </c>
      <c r="BE970" s="14">
        <f>MARD!AV970</f>
        <v>0</v>
      </c>
      <c r="BF970" s="14">
        <f>MARD!AW970</f>
        <v>0</v>
      </c>
      <c r="BG970" s="15">
        <f>MARD!AX970</f>
        <v>0</v>
      </c>
      <c r="BH970" s="14">
        <f>MARD!AY970</f>
        <v>0</v>
      </c>
      <c r="BI970" s="14">
        <f>MARD!AZ970</f>
        <v>0</v>
      </c>
    </row>
    <row r="971" spans="1:61" x14ac:dyDescent="0.25">
      <c r="A971" t="str">
        <f t="shared" si="76"/>
        <v>No</v>
      </c>
      <c r="B971" t="str">
        <f t="shared" si="75"/>
        <v>No</v>
      </c>
      <c r="C971" s="14">
        <f>MARD!A971</f>
        <v>0</v>
      </c>
      <c r="D971" s="14"/>
      <c r="E971" s="14">
        <f>MARD!B971</f>
        <v>0</v>
      </c>
      <c r="F971" s="14" t="str">
        <f t="shared" si="77"/>
        <v>00</v>
      </c>
      <c r="G971" s="14">
        <f>MARD!C971</f>
        <v>0</v>
      </c>
      <c r="H971" s="14">
        <f>MARD!D971</f>
        <v>0</v>
      </c>
      <c r="I971" s="14" t="e">
        <f>VLOOKUP(D971,MARA!A:B,2,FALSE)</f>
        <v>#N/A</v>
      </c>
      <c r="J971" s="14" t="e">
        <f t="shared" si="78"/>
        <v>#N/A</v>
      </c>
      <c r="K971" s="14">
        <f>MARD!E971</f>
        <v>0</v>
      </c>
      <c r="L971" s="14">
        <f>MARD!F971</f>
        <v>0</v>
      </c>
      <c r="M971" s="14">
        <f>MARD!G971</f>
        <v>0</v>
      </c>
      <c r="N971" s="14">
        <f>MARD!H971</f>
        <v>0</v>
      </c>
      <c r="O971" s="15">
        <f>MARD!I971</f>
        <v>0</v>
      </c>
      <c r="P971" s="15">
        <f>VLOOKUP(F971,'MBEW calc'!C:F,4,FALSE)</f>
        <v>0</v>
      </c>
      <c r="Q971" s="17">
        <f t="shared" si="79"/>
        <v>0</v>
      </c>
      <c r="R971" s="15">
        <f>VLOOKUP(F971,'MARC calc'!C:D,2,FALSE)</f>
        <v>0</v>
      </c>
      <c r="S971" s="15">
        <f>MARD!J971</f>
        <v>0</v>
      </c>
      <c r="T971" s="15">
        <f>MARD!K971</f>
        <v>0</v>
      </c>
      <c r="U971" s="15">
        <f>MARD!L971</f>
        <v>0</v>
      </c>
      <c r="V971" s="15">
        <f>MARD!M971</f>
        <v>0</v>
      </c>
      <c r="W971" s="15">
        <f>MARD!N971</f>
        <v>0</v>
      </c>
      <c r="X971" s="15">
        <f>MARD!O971</f>
        <v>0</v>
      </c>
      <c r="Y971" s="15">
        <f>MARD!P971</f>
        <v>0</v>
      </c>
      <c r="Z971" s="15">
        <f>MARD!Q971</f>
        <v>0</v>
      </c>
      <c r="AA971" s="15">
        <f>MARD!R971</f>
        <v>0</v>
      </c>
      <c r="AB971" s="15">
        <f>MARD!S971</f>
        <v>0</v>
      </c>
      <c r="AC971" s="15">
        <f>MARD!T971</f>
        <v>0</v>
      </c>
      <c r="AD971" s="14">
        <f>MARD!U971</f>
        <v>0</v>
      </c>
      <c r="AE971" s="14">
        <f>MARD!V971</f>
        <v>0</v>
      </c>
      <c r="AF971" s="14">
        <f>MARD!W971</f>
        <v>0</v>
      </c>
      <c r="AG971" s="14">
        <f>MARD!X971</f>
        <v>0</v>
      </c>
      <c r="AH971" s="14">
        <f>MARD!Y971</f>
        <v>0</v>
      </c>
      <c r="AI971" s="14">
        <f>MARD!Z971</f>
        <v>0</v>
      </c>
      <c r="AJ971" s="14">
        <f>MARD!AA971</f>
        <v>0</v>
      </c>
      <c r="AK971" s="14">
        <f>MARD!AB971</f>
        <v>0</v>
      </c>
      <c r="AL971" s="14">
        <f>MARD!AC971</f>
        <v>0</v>
      </c>
      <c r="AM971" s="14">
        <f>MARD!AD971</f>
        <v>0</v>
      </c>
      <c r="AN971" s="15">
        <f>MARD!AE971</f>
        <v>0</v>
      </c>
      <c r="AO971" s="15">
        <f>MARD!AF971</f>
        <v>0</v>
      </c>
      <c r="AP971" s="14">
        <f>MARD!AG971</f>
        <v>0</v>
      </c>
      <c r="AQ971" s="14">
        <f>MARD!AH971</f>
        <v>0</v>
      </c>
      <c r="AR971" s="14">
        <f>MARD!AI971</f>
        <v>0</v>
      </c>
      <c r="AS971" s="14">
        <f>MARD!AJ971</f>
        <v>0</v>
      </c>
      <c r="AT971" s="15">
        <f>MARD!AK971</f>
        <v>0</v>
      </c>
      <c r="AU971" s="15">
        <f>MARD!AL971</f>
        <v>0</v>
      </c>
      <c r="AV971" s="15">
        <f>MARD!AM971</f>
        <v>0</v>
      </c>
      <c r="AW971" s="15">
        <f>MARD!AN971</f>
        <v>0</v>
      </c>
      <c r="AX971" s="16">
        <f>MARD!AO971</f>
        <v>0</v>
      </c>
      <c r="AY971" s="14">
        <f>MARD!AP971</f>
        <v>0</v>
      </c>
      <c r="AZ971" s="16">
        <f>MARD!AQ971</f>
        <v>0</v>
      </c>
      <c r="BA971" s="17">
        <f>MARD!AR971</f>
        <v>0</v>
      </c>
      <c r="BB971" s="17">
        <f>MARD!AS971</f>
        <v>0</v>
      </c>
      <c r="BC971" s="14">
        <f>MARD!AT971</f>
        <v>0</v>
      </c>
      <c r="BD971" s="18">
        <f>MARD!AU971</f>
        <v>0</v>
      </c>
      <c r="BE971" s="14">
        <f>MARD!AV971</f>
        <v>0</v>
      </c>
      <c r="BF971" s="14">
        <f>MARD!AW971</f>
        <v>0</v>
      </c>
      <c r="BG971" s="15">
        <f>MARD!AX971</f>
        <v>0</v>
      </c>
      <c r="BH971" s="14">
        <f>MARD!AY971</f>
        <v>0</v>
      </c>
      <c r="BI971" s="14">
        <f>MARD!AZ971</f>
        <v>0</v>
      </c>
    </row>
    <row r="972" spans="1:61" x14ac:dyDescent="0.25">
      <c r="A972" t="str">
        <f t="shared" si="76"/>
        <v>No</v>
      </c>
      <c r="B972" t="str">
        <f t="shared" si="75"/>
        <v>No</v>
      </c>
      <c r="C972" s="14">
        <f>MARD!A972</f>
        <v>0</v>
      </c>
      <c r="D972" s="14"/>
      <c r="E972" s="14">
        <f>MARD!B972</f>
        <v>0</v>
      </c>
      <c r="F972" s="14" t="str">
        <f t="shared" si="77"/>
        <v>00</v>
      </c>
      <c r="G972" s="14">
        <f>MARD!C972</f>
        <v>0</v>
      </c>
      <c r="H972" s="14">
        <f>MARD!D972</f>
        <v>0</v>
      </c>
      <c r="I972" s="14" t="e">
        <f>VLOOKUP(D972,MARA!A:B,2,FALSE)</f>
        <v>#N/A</v>
      </c>
      <c r="J972" s="14" t="e">
        <f t="shared" si="78"/>
        <v>#N/A</v>
      </c>
      <c r="K972" s="14">
        <f>MARD!E972</f>
        <v>0</v>
      </c>
      <c r="L972" s="14">
        <f>MARD!F972</f>
        <v>0</v>
      </c>
      <c r="M972" s="14">
        <f>MARD!G972</f>
        <v>0</v>
      </c>
      <c r="N972" s="14">
        <f>MARD!H972</f>
        <v>0</v>
      </c>
      <c r="O972" s="15">
        <f>MARD!I972</f>
        <v>0</v>
      </c>
      <c r="P972" s="15">
        <f>VLOOKUP(F972,'MBEW calc'!C:F,4,FALSE)</f>
        <v>0</v>
      </c>
      <c r="Q972" s="17">
        <f t="shared" si="79"/>
        <v>0</v>
      </c>
      <c r="R972" s="15">
        <f>VLOOKUP(F972,'MARC calc'!C:D,2,FALSE)</f>
        <v>0</v>
      </c>
      <c r="S972" s="15">
        <f>MARD!J972</f>
        <v>0</v>
      </c>
      <c r="T972" s="15">
        <f>MARD!K972</f>
        <v>0</v>
      </c>
      <c r="U972" s="15">
        <f>MARD!L972</f>
        <v>0</v>
      </c>
      <c r="V972" s="15">
        <f>MARD!M972</f>
        <v>0</v>
      </c>
      <c r="W972" s="15">
        <f>MARD!N972</f>
        <v>0</v>
      </c>
      <c r="X972" s="15">
        <f>MARD!O972</f>
        <v>0</v>
      </c>
      <c r="Y972" s="15">
        <f>MARD!P972</f>
        <v>0</v>
      </c>
      <c r="Z972" s="15">
        <f>MARD!Q972</f>
        <v>0</v>
      </c>
      <c r="AA972" s="15">
        <f>MARD!R972</f>
        <v>0</v>
      </c>
      <c r="AB972" s="15">
        <f>MARD!S972</f>
        <v>0</v>
      </c>
      <c r="AC972" s="15">
        <f>MARD!T972</f>
        <v>0</v>
      </c>
      <c r="AD972" s="14">
        <f>MARD!U972</f>
        <v>0</v>
      </c>
      <c r="AE972" s="14">
        <f>MARD!V972</f>
        <v>0</v>
      </c>
      <c r="AF972" s="14">
        <f>MARD!W972</f>
        <v>0</v>
      </c>
      <c r="AG972" s="14">
        <f>MARD!X972</f>
        <v>0</v>
      </c>
      <c r="AH972" s="14">
        <f>MARD!Y972</f>
        <v>0</v>
      </c>
      <c r="AI972" s="14">
        <f>MARD!Z972</f>
        <v>0</v>
      </c>
      <c r="AJ972" s="14">
        <f>MARD!AA972</f>
        <v>0</v>
      </c>
      <c r="AK972" s="14">
        <f>MARD!AB972</f>
        <v>0</v>
      </c>
      <c r="AL972" s="14">
        <f>MARD!AC972</f>
        <v>0</v>
      </c>
      <c r="AM972" s="14">
        <f>MARD!AD972</f>
        <v>0</v>
      </c>
      <c r="AN972" s="15">
        <f>MARD!AE972</f>
        <v>0</v>
      </c>
      <c r="AO972" s="15">
        <f>MARD!AF972</f>
        <v>0</v>
      </c>
      <c r="AP972" s="14">
        <f>MARD!AG972</f>
        <v>0</v>
      </c>
      <c r="AQ972" s="14">
        <f>MARD!AH972</f>
        <v>0</v>
      </c>
      <c r="AR972" s="14">
        <f>MARD!AI972</f>
        <v>0</v>
      </c>
      <c r="AS972" s="14">
        <f>MARD!AJ972</f>
        <v>0</v>
      </c>
      <c r="AT972" s="15">
        <f>MARD!AK972</f>
        <v>0</v>
      </c>
      <c r="AU972" s="15">
        <f>MARD!AL972</f>
        <v>0</v>
      </c>
      <c r="AV972" s="15">
        <f>MARD!AM972</f>
        <v>0</v>
      </c>
      <c r="AW972" s="15">
        <f>MARD!AN972</f>
        <v>0</v>
      </c>
      <c r="AX972" s="16">
        <f>MARD!AO972</f>
        <v>0</v>
      </c>
      <c r="AY972" s="14">
        <f>MARD!AP972</f>
        <v>0</v>
      </c>
      <c r="AZ972" s="16">
        <f>MARD!AQ972</f>
        <v>0</v>
      </c>
      <c r="BA972" s="17">
        <f>MARD!AR972</f>
        <v>0</v>
      </c>
      <c r="BB972" s="17">
        <f>MARD!AS972</f>
        <v>0</v>
      </c>
      <c r="BC972" s="14">
        <f>MARD!AT972</f>
        <v>0</v>
      </c>
      <c r="BD972" s="18">
        <f>MARD!AU972</f>
        <v>0</v>
      </c>
      <c r="BE972" s="14">
        <f>MARD!AV972</f>
        <v>0</v>
      </c>
      <c r="BF972" s="14">
        <f>MARD!AW972</f>
        <v>0</v>
      </c>
      <c r="BG972" s="15">
        <f>MARD!AX972</f>
        <v>0</v>
      </c>
      <c r="BH972" s="14">
        <f>MARD!AY972</f>
        <v>0</v>
      </c>
      <c r="BI972" s="14">
        <f>MARD!AZ972</f>
        <v>0</v>
      </c>
    </row>
    <row r="973" spans="1:61" x14ac:dyDescent="0.25">
      <c r="A973" t="str">
        <f t="shared" si="76"/>
        <v>No</v>
      </c>
      <c r="B973" t="str">
        <f t="shared" si="75"/>
        <v>No</v>
      </c>
      <c r="C973" s="14">
        <f>MARD!A973</f>
        <v>0</v>
      </c>
      <c r="D973" s="14"/>
      <c r="E973" s="14">
        <f>MARD!B973</f>
        <v>0</v>
      </c>
      <c r="F973" s="14" t="str">
        <f t="shared" si="77"/>
        <v>00</v>
      </c>
      <c r="G973" s="14">
        <f>MARD!C973</f>
        <v>0</v>
      </c>
      <c r="H973" s="14">
        <f>MARD!D973</f>
        <v>0</v>
      </c>
      <c r="I973" s="14" t="e">
        <f>VLOOKUP(D973,MARA!A:B,2,FALSE)</f>
        <v>#N/A</v>
      </c>
      <c r="J973" s="14" t="e">
        <f t="shared" si="78"/>
        <v>#N/A</v>
      </c>
      <c r="K973" s="14">
        <f>MARD!E973</f>
        <v>0</v>
      </c>
      <c r="L973" s="14">
        <f>MARD!F973</f>
        <v>0</v>
      </c>
      <c r="M973" s="14">
        <f>MARD!G973</f>
        <v>0</v>
      </c>
      <c r="N973" s="14">
        <f>MARD!H973</f>
        <v>0</v>
      </c>
      <c r="O973" s="15">
        <f>MARD!I973</f>
        <v>0</v>
      </c>
      <c r="P973" s="15">
        <f>VLOOKUP(F973,'MBEW calc'!C:F,4,FALSE)</f>
        <v>0</v>
      </c>
      <c r="Q973" s="17">
        <f t="shared" si="79"/>
        <v>0</v>
      </c>
      <c r="R973" s="15">
        <f>VLOOKUP(F973,'MARC calc'!C:D,2,FALSE)</f>
        <v>0</v>
      </c>
      <c r="S973" s="15">
        <f>MARD!J973</f>
        <v>0</v>
      </c>
      <c r="T973" s="15">
        <f>MARD!K973</f>
        <v>0</v>
      </c>
      <c r="U973" s="15">
        <f>MARD!L973</f>
        <v>0</v>
      </c>
      <c r="V973" s="15">
        <f>MARD!M973</f>
        <v>0</v>
      </c>
      <c r="W973" s="15">
        <f>MARD!N973</f>
        <v>0</v>
      </c>
      <c r="X973" s="15">
        <f>MARD!O973</f>
        <v>0</v>
      </c>
      <c r="Y973" s="15">
        <f>MARD!P973</f>
        <v>0</v>
      </c>
      <c r="Z973" s="15">
        <f>MARD!Q973</f>
        <v>0</v>
      </c>
      <c r="AA973" s="15">
        <f>MARD!R973</f>
        <v>0</v>
      </c>
      <c r="AB973" s="15">
        <f>MARD!S973</f>
        <v>0</v>
      </c>
      <c r="AC973" s="15">
        <f>MARD!T973</f>
        <v>0</v>
      </c>
      <c r="AD973" s="14">
        <f>MARD!U973</f>
        <v>0</v>
      </c>
      <c r="AE973" s="14">
        <f>MARD!V973</f>
        <v>0</v>
      </c>
      <c r="AF973" s="14">
        <f>MARD!W973</f>
        <v>0</v>
      </c>
      <c r="AG973" s="14">
        <f>MARD!X973</f>
        <v>0</v>
      </c>
      <c r="AH973" s="14">
        <f>MARD!Y973</f>
        <v>0</v>
      </c>
      <c r="AI973" s="14">
        <f>MARD!Z973</f>
        <v>0</v>
      </c>
      <c r="AJ973" s="14">
        <f>MARD!AA973</f>
        <v>0</v>
      </c>
      <c r="AK973" s="14">
        <f>MARD!AB973</f>
        <v>0</v>
      </c>
      <c r="AL973" s="14">
        <f>MARD!AC973</f>
        <v>0</v>
      </c>
      <c r="AM973" s="14">
        <f>MARD!AD973</f>
        <v>0</v>
      </c>
      <c r="AN973" s="15">
        <f>MARD!AE973</f>
        <v>0</v>
      </c>
      <c r="AO973" s="15">
        <f>MARD!AF973</f>
        <v>0</v>
      </c>
      <c r="AP973" s="14">
        <f>MARD!AG973</f>
        <v>0</v>
      </c>
      <c r="AQ973" s="14">
        <f>MARD!AH973</f>
        <v>0</v>
      </c>
      <c r="AR973" s="14">
        <f>MARD!AI973</f>
        <v>0</v>
      </c>
      <c r="AS973" s="14">
        <f>MARD!AJ973</f>
        <v>0</v>
      </c>
      <c r="AT973" s="15">
        <f>MARD!AK973</f>
        <v>0</v>
      </c>
      <c r="AU973" s="15">
        <f>MARD!AL973</f>
        <v>0</v>
      </c>
      <c r="AV973" s="15">
        <f>MARD!AM973</f>
        <v>0</v>
      </c>
      <c r="AW973" s="15">
        <f>MARD!AN973</f>
        <v>0</v>
      </c>
      <c r="AX973" s="16">
        <f>MARD!AO973</f>
        <v>0</v>
      </c>
      <c r="AY973" s="14">
        <f>MARD!AP973</f>
        <v>0</v>
      </c>
      <c r="AZ973" s="16">
        <f>MARD!AQ973</f>
        <v>0</v>
      </c>
      <c r="BA973" s="17">
        <f>MARD!AR973</f>
        <v>0</v>
      </c>
      <c r="BB973" s="17">
        <f>MARD!AS973</f>
        <v>0</v>
      </c>
      <c r="BC973" s="14">
        <f>MARD!AT973</f>
        <v>0</v>
      </c>
      <c r="BD973" s="18">
        <f>MARD!AU973</f>
        <v>0</v>
      </c>
      <c r="BE973" s="14">
        <f>MARD!AV973</f>
        <v>0</v>
      </c>
      <c r="BF973" s="14">
        <f>MARD!AW973</f>
        <v>0</v>
      </c>
      <c r="BG973" s="15">
        <f>MARD!AX973</f>
        <v>0</v>
      </c>
      <c r="BH973" s="14">
        <f>MARD!AY973</f>
        <v>0</v>
      </c>
      <c r="BI973" s="14">
        <f>MARD!AZ973</f>
        <v>0</v>
      </c>
    </row>
    <row r="974" spans="1:61" x14ac:dyDescent="0.25">
      <c r="A974" t="str">
        <f t="shared" si="76"/>
        <v>No</v>
      </c>
      <c r="B974" t="str">
        <f t="shared" si="75"/>
        <v>No</v>
      </c>
      <c r="C974" s="14">
        <f>MARD!A974</f>
        <v>0</v>
      </c>
      <c r="D974" s="14"/>
      <c r="E974" s="14">
        <f>MARD!B974</f>
        <v>0</v>
      </c>
      <c r="F974" s="14" t="str">
        <f t="shared" si="77"/>
        <v>00</v>
      </c>
      <c r="G974" s="14">
        <f>MARD!C974</f>
        <v>0</v>
      </c>
      <c r="H974" s="14">
        <f>MARD!D974</f>
        <v>0</v>
      </c>
      <c r="I974" s="14" t="e">
        <f>VLOOKUP(D974,MARA!A:B,2,FALSE)</f>
        <v>#N/A</v>
      </c>
      <c r="J974" s="14" t="e">
        <f t="shared" si="78"/>
        <v>#N/A</v>
      </c>
      <c r="K974" s="14">
        <f>MARD!E974</f>
        <v>0</v>
      </c>
      <c r="L974" s="14">
        <f>MARD!F974</f>
        <v>0</v>
      </c>
      <c r="M974" s="14">
        <f>MARD!G974</f>
        <v>0</v>
      </c>
      <c r="N974" s="14">
        <f>MARD!H974</f>
        <v>0</v>
      </c>
      <c r="O974" s="15">
        <f>MARD!I974</f>
        <v>0</v>
      </c>
      <c r="P974" s="15">
        <f>VLOOKUP(F974,'MBEW calc'!C:F,4,FALSE)</f>
        <v>0</v>
      </c>
      <c r="Q974" s="17">
        <f t="shared" si="79"/>
        <v>0</v>
      </c>
      <c r="R974" s="15">
        <f>VLOOKUP(F974,'MARC calc'!C:D,2,FALSE)</f>
        <v>0</v>
      </c>
      <c r="S974" s="15">
        <f>MARD!J974</f>
        <v>0</v>
      </c>
      <c r="T974" s="15">
        <f>MARD!K974</f>
        <v>0</v>
      </c>
      <c r="U974" s="15">
        <f>MARD!L974</f>
        <v>0</v>
      </c>
      <c r="V974" s="15">
        <f>MARD!M974</f>
        <v>0</v>
      </c>
      <c r="W974" s="15">
        <f>MARD!N974</f>
        <v>0</v>
      </c>
      <c r="X974" s="15">
        <f>MARD!O974</f>
        <v>0</v>
      </c>
      <c r="Y974" s="15">
        <f>MARD!P974</f>
        <v>0</v>
      </c>
      <c r="Z974" s="15">
        <f>MARD!Q974</f>
        <v>0</v>
      </c>
      <c r="AA974" s="15">
        <f>MARD!R974</f>
        <v>0</v>
      </c>
      <c r="AB974" s="15">
        <f>MARD!S974</f>
        <v>0</v>
      </c>
      <c r="AC974" s="15">
        <f>MARD!T974</f>
        <v>0</v>
      </c>
      <c r="AD974" s="14">
        <f>MARD!U974</f>
        <v>0</v>
      </c>
      <c r="AE974" s="14">
        <f>MARD!V974</f>
        <v>0</v>
      </c>
      <c r="AF974" s="14">
        <f>MARD!W974</f>
        <v>0</v>
      </c>
      <c r="AG974" s="14">
        <f>MARD!X974</f>
        <v>0</v>
      </c>
      <c r="AH974" s="14">
        <f>MARD!Y974</f>
        <v>0</v>
      </c>
      <c r="AI974" s="14">
        <f>MARD!Z974</f>
        <v>0</v>
      </c>
      <c r="AJ974" s="14">
        <f>MARD!AA974</f>
        <v>0</v>
      </c>
      <c r="AK974" s="14">
        <f>MARD!AB974</f>
        <v>0</v>
      </c>
      <c r="AL974" s="14">
        <f>MARD!AC974</f>
        <v>0</v>
      </c>
      <c r="AM974" s="14">
        <f>MARD!AD974</f>
        <v>0</v>
      </c>
      <c r="AN974" s="15">
        <f>MARD!AE974</f>
        <v>0</v>
      </c>
      <c r="AO974" s="15">
        <f>MARD!AF974</f>
        <v>0</v>
      </c>
      <c r="AP974" s="14">
        <f>MARD!AG974</f>
        <v>0</v>
      </c>
      <c r="AQ974" s="14">
        <f>MARD!AH974</f>
        <v>0</v>
      </c>
      <c r="AR974" s="14">
        <f>MARD!AI974</f>
        <v>0</v>
      </c>
      <c r="AS974" s="14">
        <f>MARD!AJ974</f>
        <v>0</v>
      </c>
      <c r="AT974" s="15">
        <f>MARD!AK974</f>
        <v>0</v>
      </c>
      <c r="AU974" s="15">
        <f>MARD!AL974</f>
        <v>0</v>
      </c>
      <c r="AV974" s="15">
        <f>MARD!AM974</f>
        <v>0</v>
      </c>
      <c r="AW974" s="15">
        <f>MARD!AN974</f>
        <v>0</v>
      </c>
      <c r="AX974" s="16">
        <f>MARD!AO974</f>
        <v>0</v>
      </c>
      <c r="AY974" s="14">
        <f>MARD!AP974</f>
        <v>0</v>
      </c>
      <c r="AZ974" s="16">
        <f>MARD!AQ974</f>
        <v>0</v>
      </c>
      <c r="BA974" s="17">
        <f>MARD!AR974</f>
        <v>0</v>
      </c>
      <c r="BB974" s="17">
        <f>MARD!AS974</f>
        <v>0</v>
      </c>
      <c r="BC974" s="14">
        <f>MARD!AT974</f>
        <v>0</v>
      </c>
      <c r="BD974" s="18">
        <f>MARD!AU974</f>
        <v>0</v>
      </c>
      <c r="BE974" s="14">
        <f>MARD!AV974</f>
        <v>0</v>
      </c>
      <c r="BF974" s="14">
        <f>MARD!AW974</f>
        <v>0</v>
      </c>
      <c r="BG974" s="15">
        <f>MARD!AX974</f>
        <v>0</v>
      </c>
      <c r="BH974" s="14">
        <f>MARD!AY974</f>
        <v>0</v>
      </c>
      <c r="BI974" s="14">
        <f>MARD!AZ974</f>
        <v>0</v>
      </c>
    </row>
    <row r="975" spans="1:61" x14ac:dyDescent="0.25">
      <c r="A975" t="str">
        <f t="shared" si="76"/>
        <v>No</v>
      </c>
      <c r="B975" t="str">
        <f t="shared" si="75"/>
        <v>No</v>
      </c>
      <c r="C975" s="14">
        <f>MARD!A975</f>
        <v>0</v>
      </c>
      <c r="D975" s="14"/>
      <c r="E975" s="14">
        <f>MARD!B975</f>
        <v>0</v>
      </c>
      <c r="F975" s="14" t="str">
        <f t="shared" si="77"/>
        <v>00</v>
      </c>
      <c r="G975" s="14">
        <f>MARD!C975</f>
        <v>0</v>
      </c>
      <c r="H975" s="14">
        <f>MARD!D975</f>
        <v>0</v>
      </c>
      <c r="I975" s="14" t="e">
        <f>VLOOKUP(D975,MARA!A:B,2,FALSE)</f>
        <v>#N/A</v>
      </c>
      <c r="J975" s="14" t="e">
        <f t="shared" si="78"/>
        <v>#N/A</v>
      </c>
      <c r="K975" s="14">
        <f>MARD!E975</f>
        <v>0</v>
      </c>
      <c r="L975" s="14">
        <f>MARD!F975</f>
        <v>0</v>
      </c>
      <c r="M975" s="14">
        <f>MARD!G975</f>
        <v>0</v>
      </c>
      <c r="N975" s="14">
        <f>MARD!H975</f>
        <v>0</v>
      </c>
      <c r="O975" s="15">
        <f>MARD!I975</f>
        <v>0</v>
      </c>
      <c r="P975" s="15">
        <f>VLOOKUP(F975,'MBEW calc'!C:F,4,FALSE)</f>
        <v>0</v>
      </c>
      <c r="Q975" s="17">
        <f t="shared" si="79"/>
        <v>0</v>
      </c>
      <c r="R975" s="15">
        <f>VLOOKUP(F975,'MARC calc'!C:D,2,FALSE)</f>
        <v>0</v>
      </c>
      <c r="S975" s="15">
        <f>MARD!J975</f>
        <v>0</v>
      </c>
      <c r="T975" s="15">
        <f>MARD!K975</f>
        <v>0</v>
      </c>
      <c r="U975" s="15">
        <f>MARD!L975</f>
        <v>0</v>
      </c>
      <c r="V975" s="15">
        <f>MARD!M975</f>
        <v>0</v>
      </c>
      <c r="W975" s="15">
        <f>MARD!N975</f>
        <v>0</v>
      </c>
      <c r="X975" s="15">
        <f>MARD!O975</f>
        <v>0</v>
      </c>
      <c r="Y975" s="15">
        <f>MARD!P975</f>
        <v>0</v>
      </c>
      <c r="Z975" s="15">
        <f>MARD!Q975</f>
        <v>0</v>
      </c>
      <c r="AA975" s="15">
        <f>MARD!R975</f>
        <v>0</v>
      </c>
      <c r="AB975" s="15">
        <f>MARD!S975</f>
        <v>0</v>
      </c>
      <c r="AC975" s="15">
        <f>MARD!T975</f>
        <v>0</v>
      </c>
      <c r="AD975" s="14">
        <f>MARD!U975</f>
        <v>0</v>
      </c>
      <c r="AE975" s="14">
        <f>MARD!V975</f>
        <v>0</v>
      </c>
      <c r="AF975" s="14">
        <f>MARD!W975</f>
        <v>0</v>
      </c>
      <c r="AG975" s="14">
        <f>MARD!X975</f>
        <v>0</v>
      </c>
      <c r="AH975" s="14">
        <f>MARD!Y975</f>
        <v>0</v>
      </c>
      <c r="AI975" s="14">
        <f>MARD!Z975</f>
        <v>0</v>
      </c>
      <c r="AJ975" s="14">
        <f>MARD!AA975</f>
        <v>0</v>
      </c>
      <c r="AK975" s="14">
        <f>MARD!AB975</f>
        <v>0</v>
      </c>
      <c r="AL975" s="14">
        <f>MARD!AC975</f>
        <v>0</v>
      </c>
      <c r="AM975" s="14">
        <f>MARD!AD975</f>
        <v>0</v>
      </c>
      <c r="AN975" s="15">
        <f>MARD!AE975</f>
        <v>0</v>
      </c>
      <c r="AO975" s="15">
        <f>MARD!AF975</f>
        <v>0</v>
      </c>
      <c r="AP975" s="14">
        <f>MARD!AG975</f>
        <v>0</v>
      </c>
      <c r="AQ975" s="14">
        <f>MARD!AH975</f>
        <v>0</v>
      </c>
      <c r="AR975" s="14">
        <f>MARD!AI975</f>
        <v>0</v>
      </c>
      <c r="AS975" s="14">
        <f>MARD!AJ975</f>
        <v>0</v>
      </c>
      <c r="AT975" s="15">
        <f>MARD!AK975</f>
        <v>0</v>
      </c>
      <c r="AU975" s="15">
        <f>MARD!AL975</f>
        <v>0</v>
      </c>
      <c r="AV975" s="15">
        <f>MARD!AM975</f>
        <v>0</v>
      </c>
      <c r="AW975" s="15">
        <f>MARD!AN975</f>
        <v>0</v>
      </c>
      <c r="AX975" s="16">
        <f>MARD!AO975</f>
        <v>0</v>
      </c>
      <c r="AY975" s="14">
        <f>MARD!AP975</f>
        <v>0</v>
      </c>
      <c r="AZ975" s="16">
        <f>MARD!AQ975</f>
        <v>0</v>
      </c>
      <c r="BA975" s="17">
        <f>MARD!AR975</f>
        <v>0</v>
      </c>
      <c r="BB975" s="17">
        <f>MARD!AS975</f>
        <v>0</v>
      </c>
      <c r="BC975" s="14">
        <f>MARD!AT975</f>
        <v>0</v>
      </c>
      <c r="BD975" s="18">
        <f>MARD!AU975</f>
        <v>0</v>
      </c>
      <c r="BE975" s="14">
        <f>MARD!AV975</f>
        <v>0</v>
      </c>
      <c r="BF975" s="14">
        <f>MARD!AW975</f>
        <v>0</v>
      </c>
      <c r="BG975" s="15">
        <f>MARD!AX975</f>
        <v>0</v>
      </c>
      <c r="BH975" s="14">
        <f>MARD!AY975</f>
        <v>0</v>
      </c>
      <c r="BI975" s="14">
        <f>MARD!AZ975</f>
        <v>0</v>
      </c>
    </row>
    <row r="976" spans="1:61" x14ac:dyDescent="0.25">
      <c r="A976" t="str">
        <f t="shared" si="76"/>
        <v>No</v>
      </c>
      <c r="B976" t="str">
        <f t="shared" si="75"/>
        <v>No</v>
      </c>
      <c r="C976" s="14">
        <f>MARD!A976</f>
        <v>0</v>
      </c>
      <c r="D976" s="14"/>
      <c r="E976" s="14">
        <f>MARD!B976</f>
        <v>0</v>
      </c>
      <c r="F976" s="14" t="str">
        <f t="shared" si="77"/>
        <v>00</v>
      </c>
      <c r="G976" s="14">
        <f>MARD!C976</f>
        <v>0</v>
      </c>
      <c r="H976" s="14">
        <f>MARD!D976</f>
        <v>0</v>
      </c>
      <c r="I976" s="14" t="e">
        <f>VLOOKUP(D976,MARA!A:B,2,FALSE)</f>
        <v>#N/A</v>
      </c>
      <c r="J976" s="14" t="e">
        <f t="shared" si="78"/>
        <v>#N/A</v>
      </c>
      <c r="K976" s="14">
        <f>MARD!E976</f>
        <v>0</v>
      </c>
      <c r="L976" s="14">
        <f>MARD!F976</f>
        <v>0</v>
      </c>
      <c r="M976" s="14">
        <f>MARD!G976</f>
        <v>0</v>
      </c>
      <c r="N976" s="14">
        <f>MARD!H976</f>
        <v>0</v>
      </c>
      <c r="O976" s="15">
        <f>MARD!I976</f>
        <v>0</v>
      </c>
      <c r="P976" s="15">
        <f>VLOOKUP(F976,'MBEW calc'!C:F,4,FALSE)</f>
        <v>0</v>
      </c>
      <c r="Q976" s="17">
        <f t="shared" si="79"/>
        <v>0</v>
      </c>
      <c r="R976" s="15">
        <f>VLOOKUP(F976,'MARC calc'!C:D,2,FALSE)</f>
        <v>0</v>
      </c>
      <c r="S976" s="15">
        <f>MARD!J976</f>
        <v>0</v>
      </c>
      <c r="T976" s="15">
        <f>MARD!K976</f>
        <v>0</v>
      </c>
      <c r="U976" s="15">
        <f>MARD!L976</f>
        <v>0</v>
      </c>
      <c r="V976" s="15">
        <f>MARD!M976</f>
        <v>0</v>
      </c>
      <c r="W976" s="15">
        <f>MARD!N976</f>
        <v>0</v>
      </c>
      <c r="X976" s="15">
        <f>MARD!O976</f>
        <v>0</v>
      </c>
      <c r="Y976" s="15">
        <f>MARD!P976</f>
        <v>0</v>
      </c>
      <c r="Z976" s="15">
        <f>MARD!Q976</f>
        <v>0</v>
      </c>
      <c r="AA976" s="15">
        <f>MARD!R976</f>
        <v>0</v>
      </c>
      <c r="AB976" s="15">
        <f>MARD!S976</f>
        <v>0</v>
      </c>
      <c r="AC976" s="15">
        <f>MARD!T976</f>
        <v>0</v>
      </c>
      <c r="AD976" s="14">
        <f>MARD!U976</f>
        <v>0</v>
      </c>
      <c r="AE976" s="14">
        <f>MARD!V976</f>
        <v>0</v>
      </c>
      <c r="AF976" s="14">
        <f>MARD!W976</f>
        <v>0</v>
      </c>
      <c r="AG976" s="14">
        <f>MARD!X976</f>
        <v>0</v>
      </c>
      <c r="AH976" s="14">
        <f>MARD!Y976</f>
        <v>0</v>
      </c>
      <c r="AI976" s="14">
        <f>MARD!Z976</f>
        <v>0</v>
      </c>
      <c r="AJ976" s="14">
        <f>MARD!AA976</f>
        <v>0</v>
      </c>
      <c r="AK976" s="14">
        <f>MARD!AB976</f>
        <v>0</v>
      </c>
      <c r="AL976" s="14">
        <f>MARD!AC976</f>
        <v>0</v>
      </c>
      <c r="AM976" s="14">
        <f>MARD!AD976</f>
        <v>0</v>
      </c>
      <c r="AN976" s="15">
        <f>MARD!AE976</f>
        <v>0</v>
      </c>
      <c r="AO976" s="15">
        <f>MARD!AF976</f>
        <v>0</v>
      </c>
      <c r="AP976" s="14">
        <f>MARD!AG976</f>
        <v>0</v>
      </c>
      <c r="AQ976" s="14">
        <f>MARD!AH976</f>
        <v>0</v>
      </c>
      <c r="AR976" s="14">
        <f>MARD!AI976</f>
        <v>0</v>
      </c>
      <c r="AS976" s="14">
        <f>MARD!AJ976</f>
        <v>0</v>
      </c>
      <c r="AT976" s="15">
        <f>MARD!AK976</f>
        <v>0</v>
      </c>
      <c r="AU976" s="15">
        <f>MARD!AL976</f>
        <v>0</v>
      </c>
      <c r="AV976" s="15">
        <f>MARD!AM976</f>
        <v>0</v>
      </c>
      <c r="AW976" s="15">
        <f>MARD!AN976</f>
        <v>0</v>
      </c>
      <c r="AX976" s="16">
        <f>MARD!AO976</f>
        <v>0</v>
      </c>
      <c r="AY976" s="14">
        <f>MARD!AP976</f>
        <v>0</v>
      </c>
      <c r="AZ976" s="16">
        <f>MARD!AQ976</f>
        <v>0</v>
      </c>
      <c r="BA976" s="17">
        <f>MARD!AR976</f>
        <v>0</v>
      </c>
      <c r="BB976" s="17">
        <f>MARD!AS976</f>
        <v>0</v>
      </c>
      <c r="BC976" s="14">
        <f>MARD!AT976</f>
        <v>0</v>
      </c>
      <c r="BD976" s="18">
        <f>MARD!AU976</f>
        <v>0</v>
      </c>
      <c r="BE976" s="14">
        <f>MARD!AV976</f>
        <v>0</v>
      </c>
      <c r="BF976" s="14">
        <f>MARD!AW976</f>
        <v>0</v>
      </c>
      <c r="BG976" s="15">
        <f>MARD!AX976</f>
        <v>0</v>
      </c>
      <c r="BH976" s="14">
        <f>MARD!AY976</f>
        <v>0</v>
      </c>
      <c r="BI976" s="14">
        <f>MARD!AZ976</f>
        <v>0</v>
      </c>
    </row>
    <row r="977" spans="1:61" x14ac:dyDescent="0.25">
      <c r="A977" t="str">
        <f t="shared" si="76"/>
        <v>No</v>
      </c>
      <c r="B977" t="str">
        <f t="shared" si="75"/>
        <v>No</v>
      </c>
      <c r="C977" s="14">
        <f>MARD!A977</f>
        <v>0</v>
      </c>
      <c r="D977" s="14"/>
      <c r="E977" s="14">
        <f>MARD!B977</f>
        <v>0</v>
      </c>
      <c r="F977" s="14" t="str">
        <f t="shared" si="77"/>
        <v>00</v>
      </c>
      <c r="G977" s="14">
        <f>MARD!C977</f>
        <v>0</v>
      </c>
      <c r="H977" s="14">
        <f>MARD!D977</f>
        <v>0</v>
      </c>
      <c r="I977" s="14" t="e">
        <f>VLOOKUP(D977,MARA!A:B,2,FALSE)</f>
        <v>#N/A</v>
      </c>
      <c r="J977" s="14" t="e">
        <f t="shared" si="78"/>
        <v>#N/A</v>
      </c>
      <c r="K977" s="14">
        <f>MARD!E977</f>
        <v>0</v>
      </c>
      <c r="L977" s="14">
        <f>MARD!F977</f>
        <v>0</v>
      </c>
      <c r="M977" s="14">
        <f>MARD!G977</f>
        <v>0</v>
      </c>
      <c r="N977" s="14">
        <f>MARD!H977</f>
        <v>0</v>
      </c>
      <c r="O977" s="15">
        <f>MARD!I977</f>
        <v>0</v>
      </c>
      <c r="P977" s="15">
        <f>VLOOKUP(F977,'MBEW calc'!C:F,4,FALSE)</f>
        <v>0</v>
      </c>
      <c r="Q977" s="17">
        <f t="shared" si="79"/>
        <v>0</v>
      </c>
      <c r="R977" s="15">
        <f>VLOOKUP(F977,'MARC calc'!C:D,2,FALSE)</f>
        <v>0</v>
      </c>
      <c r="S977" s="15">
        <f>MARD!J977</f>
        <v>0</v>
      </c>
      <c r="T977" s="15">
        <f>MARD!K977</f>
        <v>0</v>
      </c>
      <c r="U977" s="15">
        <f>MARD!L977</f>
        <v>0</v>
      </c>
      <c r="V977" s="15">
        <f>MARD!M977</f>
        <v>0</v>
      </c>
      <c r="W977" s="15">
        <f>MARD!N977</f>
        <v>0</v>
      </c>
      <c r="X977" s="15">
        <f>MARD!O977</f>
        <v>0</v>
      </c>
      <c r="Y977" s="15">
        <f>MARD!P977</f>
        <v>0</v>
      </c>
      <c r="Z977" s="15">
        <f>MARD!Q977</f>
        <v>0</v>
      </c>
      <c r="AA977" s="15">
        <f>MARD!R977</f>
        <v>0</v>
      </c>
      <c r="AB977" s="15">
        <f>MARD!S977</f>
        <v>0</v>
      </c>
      <c r="AC977" s="15">
        <f>MARD!T977</f>
        <v>0</v>
      </c>
      <c r="AD977" s="14">
        <f>MARD!U977</f>
        <v>0</v>
      </c>
      <c r="AE977" s="14">
        <f>MARD!V977</f>
        <v>0</v>
      </c>
      <c r="AF977" s="14">
        <f>MARD!W977</f>
        <v>0</v>
      </c>
      <c r="AG977" s="14">
        <f>MARD!X977</f>
        <v>0</v>
      </c>
      <c r="AH977" s="14">
        <f>MARD!Y977</f>
        <v>0</v>
      </c>
      <c r="AI977" s="14">
        <f>MARD!Z977</f>
        <v>0</v>
      </c>
      <c r="AJ977" s="14">
        <f>MARD!AA977</f>
        <v>0</v>
      </c>
      <c r="AK977" s="14">
        <f>MARD!AB977</f>
        <v>0</v>
      </c>
      <c r="AL977" s="14">
        <f>MARD!AC977</f>
        <v>0</v>
      </c>
      <c r="AM977" s="14">
        <f>MARD!AD977</f>
        <v>0</v>
      </c>
      <c r="AN977" s="15">
        <f>MARD!AE977</f>
        <v>0</v>
      </c>
      <c r="AO977" s="15">
        <f>MARD!AF977</f>
        <v>0</v>
      </c>
      <c r="AP977" s="14">
        <f>MARD!AG977</f>
        <v>0</v>
      </c>
      <c r="AQ977" s="14">
        <f>MARD!AH977</f>
        <v>0</v>
      </c>
      <c r="AR977" s="14">
        <f>MARD!AI977</f>
        <v>0</v>
      </c>
      <c r="AS977" s="14">
        <f>MARD!AJ977</f>
        <v>0</v>
      </c>
      <c r="AT977" s="15">
        <f>MARD!AK977</f>
        <v>0</v>
      </c>
      <c r="AU977" s="15">
        <f>MARD!AL977</f>
        <v>0</v>
      </c>
      <c r="AV977" s="15">
        <f>MARD!AM977</f>
        <v>0</v>
      </c>
      <c r="AW977" s="15">
        <f>MARD!AN977</f>
        <v>0</v>
      </c>
      <c r="AX977" s="16">
        <f>MARD!AO977</f>
        <v>0</v>
      </c>
      <c r="AY977" s="14">
        <f>MARD!AP977</f>
        <v>0</v>
      </c>
      <c r="AZ977" s="16">
        <f>MARD!AQ977</f>
        <v>0</v>
      </c>
      <c r="BA977" s="17">
        <f>MARD!AR977</f>
        <v>0</v>
      </c>
      <c r="BB977" s="17">
        <f>MARD!AS977</f>
        <v>0</v>
      </c>
      <c r="BC977" s="14">
        <f>MARD!AT977</f>
        <v>0</v>
      </c>
      <c r="BD977" s="18">
        <f>MARD!AU977</f>
        <v>0</v>
      </c>
      <c r="BE977" s="14">
        <f>MARD!AV977</f>
        <v>0</v>
      </c>
      <c r="BF977" s="14">
        <f>MARD!AW977</f>
        <v>0</v>
      </c>
      <c r="BG977" s="15">
        <f>MARD!AX977</f>
        <v>0</v>
      </c>
      <c r="BH977" s="14">
        <f>MARD!AY977</f>
        <v>0</v>
      </c>
      <c r="BI977" s="14">
        <f>MARD!AZ977</f>
        <v>0</v>
      </c>
    </row>
    <row r="978" spans="1:61" x14ac:dyDescent="0.25">
      <c r="A978" t="str">
        <f t="shared" si="76"/>
        <v>No</v>
      </c>
      <c r="B978" t="str">
        <f t="shared" si="75"/>
        <v>No</v>
      </c>
      <c r="C978" s="14">
        <f>MARD!A978</f>
        <v>0</v>
      </c>
      <c r="D978" s="14"/>
      <c r="E978" s="14">
        <f>MARD!B978</f>
        <v>0</v>
      </c>
      <c r="F978" s="14" t="str">
        <f t="shared" si="77"/>
        <v>00</v>
      </c>
      <c r="G978" s="14">
        <f>MARD!C978</f>
        <v>0</v>
      </c>
      <c r="H978" s="14">
        <f>MARD!D978</f>
        <v>0</v>
      </c>
      <c r="I978" s="14" t="e">
        <f>VLOOKUP(D978,MARA!A:B,2,FALSE)</f>
        <v>#N/A</v>
      </c>
      <c r="J978" s="14" t="e">
        <f t="shared" si="78"/>
        <v>#N/A</v>
      </c>
      <c r="K978" s="14">
        <f>MARD!E978</f>
        <v>0</v>
      </c>
      <c r="L978" s="14">
        <f>MARD!F978</f>
        <v>0</v>
      </c>
      <c r="M978" s="14">
        <f>MARD!G978</f>
        <v>0</v>
      </c>
      <c r="N978" s="14">
        <f>MARD!H978</f>
        <v>0</v>
      </c>
      <c r="O978" s="15">
        <f>MARD!I978</f>
        <v>0</v>
      </c>
      <c r="P978" s="15">
        <f>VLOOKUP(F978,'MBEW calc'!C:F,4,FALSE)</f>
        <v>0</v>
      </c>
      <c r="Q978" s="17">
        <f t="shared" si="79"/>
        <v>0</v>
      </c>
      <c r="R978" s="15">
        <f>VLOOKUP(F978,'MARC calc'!C:D,2,FALSE)</f>
        <v>0</v>
      </c>
      <c r="S978" s="15">
        <f>MARD!J978</f>
        <v>0</v>
      </c>
      <c r="T978" s="15">
        <f>MARD!K978</f>
        <v>0</v>
      </c>
      <c r="U978" s="15">
        <f>MARD!L978</f>
        <v>0</v>
      </c>
      <c r="V978" s="15">
        <f>MARD!M978</f>
        <v>0</v>
      </c>
      <c r="W978" s="15">
        <f>MARD!N978</f>
        <v>0</v>
      </c>
      <c r="X978" s="15">
        <f>MARD!O978</f>
        <v>0</v>
      </c>
      <c r="Y978" s="15">
        <f>MARD!P978</f>
        <v>0</v>
      </c>
      <c r="Z978" s="15">
        <f>MARD!Q978</f>
        <v>0</v>
      </c>
      <c r="AA978" s="15">
        <f>MARD!R978</f>
        <v>0</v>
      </c>
      <c r="AB978" s="15">
        <f>MARD!S978</f>
        <v>0</v>
      </c>
      <c r="AC978" s="15">
        <f>MARD!T978</f>
        <v>0</v>
      </c>
      <c r="AD978" s="14">
        <f>MARD!U978</f>
        <v>0</v>
      </c>
      <c r="AE978" s="14">
        <f>MARD!V978</f>
        <v>0</v>
      </c>
      <c r="AF978" s="14">
        <f>MARD!W978</f>
        <v>0</v>
      </c>
      <c r="AG978" s="14">
        <f>MARD!X978</f>
        <v>0</v>
      </c>
      <c r="AH978" s="14">
        <f>MARD!Y978</f>
        <v>0</v>
      </c>
      <c r="AI978" s="14">
        <f>MARD!Z978</f>
        <v>0</v>
      </c>
      <c r="AJ978" s="14">
        <f>MARD!AA978</f>
        <v>0</v>
      </c>
      <c r="AK978" s="14">
        <f>MARD!AB978</f>
        <v>0</v>
      </c>
      <c r="AL978" s="14">
        <f>MARD!AC978</f>
        <v>0</v>
      </c>
      <c r="AM978" s="14">
        <f>MARD!AD978</f>
        <v>0</v>
      </c>
      <c r="AN978" s="15">
        <f>MARD!AE978</f>
        <v>0</v>
      </c>
      <c r="AO978" s="15">
        <f>MARD!AF978</f>
        <v>0</v>
      </c>
      <c r="AP978" s="14">
        <f>MARD!AG978</f>
        <v>0</v>
      </c>
      <c r="AQ978" s="14">
        <f>MARD!AH978</f>
        <v>0</v>
      </c>
      <c r="AR978" s="14">
        <f>MARD!AI978</f>
        <v>0</v>
      </c>
      <c r="AS978" s="14">
        <f>MARD!AJ978</f>
        <v>0</v>
      </c>
      <c r="AT978" s="15">
        <f>MARD!AK978</f>
        <v>0</v>
      </c>
      <c r="AU978" s="15">
        <f>MARD!AL978</f>
        <v>0</v>
      </c>
      <c r="AV978" s="15">
        <f>MARD!AM978</f>
        <v>0</v>
      </c>
      <c r="AW978" s="15">
        <f>MARD!AN978</f>
        <v>0</v>
      </c>
      <c r="AX978" s="16">
        <f>MARD!AO978</f>
        <v>0</v>
      </c>
      <c r="AY978" s="14">
        <f>MARD!AP978</f>
        <v>0</v>
      </c>
      <c r="AZ978" s="16">
        <f>MARD!AQ978</f>
        <v>0</v>
      </c>
      <c r="BA978" s="17">
        <f>MARD!AR978</f>
        <v>0</v>
      </c>
      <c r="BB978" s="17">
        <f>MARD!AS978</f>
        <v>0</v>
      </c>
      <c r="BC978" s="14">
        <f>MARD!AT978</f>
        <v>0</v>
      </c>
      <c r="BD978" s="18">
        <f>MARD!AU978</f>
        <v>0</v>
      </c>
      <c r="BE978" s="14">
        <f>MARD!AV978</f>
        <v>0</v>
      </c>
      <c r="BF978" s="14">
        <f>MARD!AW978</f>
        <v>0</v>
      </c>
      <c r="BG978" s="15">
        <f>MARD!AX978</f>
        <v>0</v>
      </c>
      <c r="BH978" s="14">
        <f>MARD!AY978</f>
        <v>0</v>
      </c>
      <c r="BI978" s="14">
        <f>MARD!AZ978</f>
        <v>0</v>
      </c>
    </row>
    <row r="979" spans="1:61" x14ac:dyDescent="0.25">
      <c r="A979" t="str">
        <f t="shared" si="76"/>
        <v>No</v>
      </c>
      <c r="B979" t="str">
        <f t="shared" si="75"/>
        <v>No</v>
      </c>
      <c r="C979" s="14">
        <f>MARD!A979</f>
        <v>0</v>
      </c>
      <c r="D979" s="14"/>
      <c r="E979" s="14">
        <f>MARD!B979</f>
        <v>0</v>
      </c>
      <c r="F979" s="14" t="str">
        <f t="shared" si="77"/>
        <v>00</v>
      </c>
      <c r="G979" s="14">
        <f>MARD!C979</f>
        <v>0</v>
      </c>
      <c r="H979" s="14">
        <f>MARD!D979</f>
        <v>0</v>
      </c>
      <c r="I979" s="14" t="e">
        <f>VLOOKUP(D979,MARA!A:B,2,FALSE)</f>
        <v>#N/A</v>
      </c>
      <c r="J979" s="14" t="e">
        <f t="shared" si="78"/>
        <v>#N/A</v>
      </c>
      <c r="K979" s="14">
        <f>MARD!E979</f>
        <v>0</v>
      </c>
      <c r="L979" s="14">
        <f>MARD!F979</f>
        <v>0</v>
      </c>
      <c r="M979" s="14">
        <f>MARD!G979</f>
        <v>0</v>
      </c>
      <c r="N979" s="14">
        <f>MARD!H979</f>
        <v>0</v>
      </c>
      <c r="O979" s="15">
        <f>MARD!I979</f>
        <v>0</v>
      </c>
      <c r="P979" s="15">
        <f>VLOOKUP(F979,'MBEW calc'!C:F,4,FALSE)</f>
        <v>0</v>
      </c>
      <c r="Q979" s="17">
        <f t="shared" si="79"/>
        <v>0</v>
      </c>
      <c r="R979" s="15">
        <f>VLOOKUP(F979,'MARC calc'!C:D,2,FALSE)</f>
        <v>0</v>
      </c>
      <c r="S979" s="15">
        <f>MARD!J979</f>
        <v>0</v>
      </c>
      <c r="T979" s="15">
        <f>MARD!K979</f>
        <v>0</v>
      </c>
      <c r="U979" s="15">
        <f>MARD!L979</f>
        <v>0</v>
      </c>
      <c r="V979" s="15">
        <f>MARD!M979</f>
        <v>0</v>
      </c>
      <c r="W979" s="15">
        <f>MARD!N979</f>
        <v>0</v>
      </c>
      <c r="X979" s="15">
        <f>MARD!O979</f>
        <v>0</v>
      </c>
      <c r="Y979" s="15">
        <f>MARD!P979</f>
        <v>0</v>
      </c>
      <c r="Z979" s="15">
        <f>MARD!Q979</f>
        <v>0</v>
      </c>
      <c r="AA979" s="15">
        <f>MARD!R979</f>
        <v>0</v>
      </c>
      <c r="AB979" s="15">
        <f>MARD!S979</f>
        <v>0</v>
      </c>
      <c r="AC979" s="15">
        <f>MARD!T979</f>
        <v>0</v>
      </c>
      <c r="AD979" s="14">
        <f>MARD!U979</f>
        <v>0</v>
      </c>
      <c r="AE979" s="14">
        <f>MARD!V979</f>
        <v>0</v>
      </c>
      <c r="AF979" s="14">
        <f>MARD!W979</f>
        <v>0</v>
      </c>
      <c r="AG979" s="14">
        <f>MARD!X979</f>
        <v>0</v>
      </c>
      <c r="AH979" s="14">
        <f>MARD!Y979</f>
        <v>0</v>
      </c>
      <c r="AI979" s="14">
        <f>MARD!Z979</f>
        <v>0</v>
      </c>
      <c r="AJ979" s="14">
        <f>MARD!AA979</f>
        <v>0</v>
      </c>
      <c r="AK979" s="14">
        <f>MARD!AB979</f>
        <v>0</v>
      </c>
      <c r="AL979" s="14">
        <f>MARD!AC979</f>
        <v>0</v>
      </c>
      <c r="AM979" s="14">
        <f>MARD!AD979</f>
        <v>0</v>
      </c>
      <c r="AN979" s="15">
        <f>MARD!AE979</f>
        <v>0</v>
      </c>
      <c r="AO979" s="15">
        <f>MARD!AF979</f>
        <v>0</v>
      </c>
      <c r="AP979" s="14">
        <f>MARD!AG979</f>
        <v>0</v>
      </c>
      <c r="AQ979" s="14">
        <f>MARD!AH979</f>
        <v>0</v>
      </c>
      <c r="AR979" s="14">
        <f>MARD!AI979</f>
        <v>0</v>
      </c>
      <c r="AS979" s="14">
        <f>MARD!AJ979</f>
        <v>0</v>
      </c>
      <c r="AT979" s="15">
        <f>MARD!AK979</f>
        <v>0</v>
      </c>
      <c r="AU979" s="15">
        <f>MARD!AL979</f>
        <v>0</v>
      </c>
      <c r="AV979" s="15">
        <f>MARD!AM979</f>
        <v>0</v>
      </c>
      <c r="AW979" s="15">
        <f>MARD!AN979</f>
        <v>0</v>
      </c>
      <c r="AX979" s="16">
        <f>MARD!AO979</f>
        <v>0</v>
      </c>
      <c r="AY979" s="14">
        <f>MARD!AP979</f>
        <v>0</v>
      </c>
      <c r="AZ979" s="16">
        <f>MARD!AQ979</f>
        <v>0</v>
      </c>
      <c r="BA979" s="17">
        <f>MARD!AR979</f>
        <v>0</v>
      </c>
      <c r="BB979" s="17">
        <f>MARD!AS979</f>
        <v>0</v>
      </c>
      <c r="BC979" s="14">
        <f>MARD!AT979</f>
        <v>0</v>
      </c>
      <c r="BD979" s="18">
        <f>MARD!AU979</f>
        <v>0</v>
      </c>
      <c r="BE979" s="14">
        <f>MARD!AV979</f>
        <v>0</v>
      </c>
      <c r="BF979" s="14">
        <f>MARD!AW979</f>
        <v>0</v>
      </c>
      <c r="BG979" s="15">
        <f>MARD!AX979</f>
        <v>0</v>
      </c>
      <c r="BH979" s="14">
        <f>MARD!AY979</f>
        <v>0</v>
      </c>
      <c r="BI979" s="14">
        <f>MARD!AZ979</f>
        <v>0</v>
      </c>
    </row>
    <row r="980" spans="1:61" x14ac:dyDescent="0.25">
      <c r="A980" t="str">
        <f t="shared" si="76"/>
        <v>No</v>
      </c>
      <c r="B980" t="str">
        <f t="shared" si="75"/>
        <v>No</v>
      </c>
      <c r="C980" s="14">
        <f>MARD!A980</f>
        <v>0</v>
      </c>
      <c r="D980" s="14"/>
      <c r="E980" s="14">
        <f>MARD!B980</f>
        <v>0</v>
      </c>
      <c r="F980" s="14" t="str">
        <f t="shared" si="77"/>
        <v>00</v>
      </c>
      <c r="G980" s="14">
        <f>MARD!C980</f>
        <v>0</v>
      </c>
      <c r="H980" s="14">
        <f>MARD!D980</f>
        <v>0</v>
      </c>
      <c r="I980" s="14" t="e">
        <f>VLOOKUP(D980,MARA!A:B,2,FALSE)</f>
        <v>#N/A</v>
      </c>
      <c r="J980" s="14" t="e">
        <f t="shared" si="78"/>
        <v>#N/A</v>
      </c>
      <c r="K980" s="14">
        <f>MARD!E980</f>
        <v>0</v>
      </c>
      <c r="L980" s="14">
        <f>MARD!F980</f>
        <v>0</v>
      </c>
      <c r="M980" s="14">
        <f>MARD!G980</f>
        <v>0</v>
      </c>
      <c r="N980" s="14">
        <f>MARD!H980</f>
        <v>0</v>
      </c>
      <c r="O980" s="15">
        <f>MARD!I980</f>
        <v>0</v>
      </c>
      <c r="P980" s="15">
        <f>VLOOKUP(F980,'MBEW calc'!C:F,4,FALSE)</f>
        <v>0</v>
      </c>
      <c r="Q980" s="17">
        <f t="shared" si="79"/>
        <v>0</v>
      </c>
      <c r="R980" s="15">
        <f>VLOOKUP(F980,'MARC calc'!C:D,2,FALSE)</f>
        <v>0</v>
      </c>
      <c r="S980" s="15">
        <f>MARD!J980</f>
        <v>0</v>
      </c>
      <c r="T980" s="15">
        <f>MARD!K980</f>
        <v>0</v>
      </c>
      <c r="U980" s="15">
        <f>MARD!L980</f>
        <v>0</v>
      </c>
      <c r="V980" s="15">
        <f>MARD!M980</f>
        <v>0</v>
      </c>
      <c r="W980" s="15">
        <f>MARD!N980</f>
        <v>0</v>
      </c>
      <c r="X980" s="15">
        <f>MARD!O980</f>
        <v>0</v>
      </c>
      <c r="Y980" s="15">
        <f>MARD!P980</f>
        <v>0</v>
      </c>
      <c r="Z980" s="15">
        <f>MARD!Q980</f>
        <v>0</v>
      </c>
      <c r="AA980" s="15">
        <f>MARD!R980</f>
        <v>0</v>
      </c>
      <c r="AB980" s="15">
        <f>MARD!S980</f>
        <v>0</v>
      </c>
      <c r="AC980" s="15">
        <f>MARD!T980</f>
        <v>0</v>
      </c>
      <c r="AD980" s="14">
        <f>MARD!U980</f>
        <v>0</v>
      </c>
      <c r="AE980" s="14">
        <f>MARD!V980</f>
        <v>0</v>
      </c>
      <c r="AF980" s="14">
        <f>MARD!W980</f>
        <v>0</v>
      </c>
      <c r="AG980" s="14">
        <f>MARD!X980</f>
        <v>0</v>
      </c>
      <c r="AH980" s="14">
        <f>MARD!Y980</f>
        <v>0</v>
      </c>
      <c r="AI980" s="14">
        <f>MARD!Z980</f>
        <v>0</v>
      </c>
      <c r="AJ980" s="14">
        <f>MARD!AA980</f>
        <v>0</v>
      </c>
      <c r="AK980" s="14">
        <f>MARD!AB980</f>
        <v>0</v>
      </c>
      <c r="AL980" s="14">
        <f>MARD!AC980</f>
        <v>0</v>
      </c>
      <c r="AM980" s="14">
        <f>MARD!AD980</f>
        <v>0</v>
      </c>
      <c r="AN980" s="15">
        <f>MARD!AE980</f>
        <v>0</v>
      </c>
      <c r="AO980" s="15">
        <f>MARD!AF980</f>
        <v>0</v>
      </c>
      <c r="AP980" s="14">
        <f>MARD!AG980</f>
        <v>0</v>
      </c>
      <c r="AQ980" s="14">
        <f>MARD!AH980</f>
        <v>0</v>
      </c>
      <c r="AR980" s="14">
        <f>MARD!AI980</f>
        <v>0</v>
      </c>
      <c r="AS980" s="14">
        <f>MARD!AJ980</f>
        <v>0</v>
      </c>
      <c r="AT980" s="15">
        <f>MARD!AK980</f>
        <v>0</v>
      </c>
      <c r="AU980" s="15">
        <f>MARD!AL980</f>
        <v>0</v>
      </c>
      <c r="AV980" s="15">
        <f>MARD!AM980</f>
        <v>0</v>
      </c>
      <c r="AW980" s="15">
        <f>MARD!AN980</f>
        <v>0</v>
      </c>
      <c r="AX980" s="16">
        <f>MARD!AO980</f>
        <v>0</v>
      </c>
      <c r="AY980" s="14">
        <f>MARD!AP980</f>
        <v>0</v>
      </c>
      <c r="AZ980" s="16">
        <f>MARD!AQ980</f>
        <v>0</v>
      </c>
      <c r="BA980" s="17">
        <f>MARD!AR980</f>
        <v>0</v>
      </c>
      <c r="BB980" s="17">
        <f>MARD!AS980</f>
        <v>0</v>
      </c>
      <c r="BC980" s="14">
        <f>MARD!AT980</f>
        <v>0</v>
      </c>
      <c r="BD980" s="18">
        <f>MARD!AU980</f>
        <v>0</v>
      </c>
      <c r="BE980" s="14">
        <f>MARD!AV980</f>
        <v>0</v>
      </c>
      <c r="BF980" s="14">
        <f>MARD!AW980</f>
        <v>0</v>
      </c>
      <c r="BG980" s="15">
        <f>MARD!AX980</f>
        <v>0</v>
      </c>
      <c r="BH980" s="14">
        <f>MARD!AY980</f>
        <v>0</v>
      </c>
      <c r="BI980" s="14">
        <f>MARD!AZ980</f>
        <v>0</v>
      </c>
    </row>
    <row r="981" spans="1:61" x14ac:dyDescent="0.25">
      <c r="A981" t="str">
        <f t="shared" si="76"/>
        <v>No</v>
      </c>
      <c r="B981" t="str">
        <f t="shared" si="75"/>
        <v>No</v>
      </c>
      <c r="C981" s="14">
        <f>MARD!A981</f>
        <v>0</v>
      </c>
      <c r="D981" s="14"/>
      <c r="E981" s="14">
        <f>MARD!B981</f>
        <v>0</v>
      </c>
      <c r="F981" s="14" t="str">
        <f t="shared" si="77"/>
        <v>00</v>
      </c>
      <c r="G981" s="14">
        <f>MARD!C981</f>
        <v>0</v>
      </c>
      <c r="H981" s="14">
        <f>MARD!D981</f>
        <v>0</v>
      </c>
      <c r="I981" s="14" t="e">
        <f>VLOOKUP(D981,MARA!A:B,2,FALSE)</f>
        <v>#N/A</v>
      </c>
      <c r="J981" s="14" t="e">
        <f t="shared" si="78"/>
        <v>#N/A</v>
      </c>
      <c r="K981" s="14">
        <f>MARD!E981</f>
        <v>0</v>
      </c>
      <c r="L981" s="14">
        <f>MARD!F981</f>
        <v>0</v>
      </c>
      <c r="M981" s="14">
        <f>MARD!G981</f>
        <v>0</v>
      </c>
      <c r="N981" s="14">
        <f>MARD!H981</f>
        <v>0</v>
      </c>
      <c r="O981" s="15">
        <f>MARD!I981</f>
        <v>0</v>
      </c>
      <c r="P981" s="15">
        <f>VLOOKUP(F981,'MBEW calc'!C:F,4,FALSE)</f>
        <v>0</v>
      </c>
      <c r="Q981" s="17">
        <f t="shared" si="79"/>
        <v>0</v>
      </c>
      <c r="R981" s="15">
        <f>VLOOKUP(F981,'MARC calc'!C:D,2,FALSE)</f>
        <v>0</v>
      </c>
      <c r="S981" s="15">
        <f>MARD!J981</f>
        <v>0</v>
      </c>
      <c r="T981" s="15">
        <f>MARD!K981</f>
        <v>0</v>
      </c>
      <c r="U981" s="15">
        <f>MARD!L981</f>
        <v>0</v>
      </c>
      <c r="V981" s="15">
        <f>MARD!M981</f>
        <v>0</v>
      </c>
      <c r="W981" s="15">
        <f>MARD!N981</f>
        <v>0</v>
      </c>
      <c r="X981" s="15">
        <f>MARD!O981</f>
        <v>0</v>
      </c>
      <c r="Y981" s="15">
        <f>MARD!P981</f>
        <v>0</v>
      </c>
      <c r="Z981" s="15">
        <f>MARD!Q981</f>
        <v>0</v>
      </c>
      <c r="AA981" s="15">
        <f>MARD!R981</f>
        <v>0</v>
      </c>
      <c r="AB981" s="15">
        <f>MARD!S981</f>
        <v>0</v>
      </c>
      <c r="AC981" s="15">
        <f>MARD!T981</f>
        <v>0</v>
      </c>
      <c r="AD981" s="14">
        <f>MARD!U981</f>
        <v>0</v>
      </c>
      <c r="AE981" s="14">
        <f>MARD!V981</f>
        <v>0</v>
      </c>
      <c r="AF981" s="14">
        <f>MARD!W981</f>
        <v>0</v>
      </c>
      <c r="AG981" s="14">
        <f>MARD!X981</f>
        <v>0</v>
      </c>
      <c r="AH981" s="14">
        <f>MARD!Y981</f>
        <v>0</v>
      </c>
      <c r="AI981" s="14">
        <f>MARD!Z981</f>
        <v>0</v>
      </c>
      <c r="AJ981" s="14">
        <f>MARD!AA981</f>
        <v>0</v>
      </c>
      <c r="AK981" s="14">
        <f>MARD!AB981</f>
        <v>0</v>
      </c>
      <c r="AL981" s="14">
        <f>MARD!AC981</f>
        <v>0</v>
      </c>
      <c r="AM981" s="14">
        <f>MARD!AD981</f>
        <v>0</v>
      </c>
      <c r="AN981" s="15">
        <f>MARD!AE981</f>
        <v>0</v>
      </c>
      <c r="AO981" s="15">
        <f>MARD!AF981</f>
        <v>0</v>
      </c>
      <c r="AP981" s="14">
        <f>MARD!AG981</f>
        <v>0</v>
      </c>
      <c r="AQ981" s="14">
        <f>MARD!AH981</f>
        <v>0</v>
      </c>
      <c r="AR981" s="14">
        <f>MARD!AI981</f>
        <v>0</v>
      </c>
      <c r="AS981" s="14">
        <f>MARD!AJ981</f>
        <v>0</v>
      </c>
      <c r="AT981" s="15">
        <f>MARD!AK981</f>
        <v>0</v>
      </c>
      <c r="AU981" s="15">
        <f>MARD!AL981</f>
        <v>0</v>
      </c>
      <c r="AV981" s="15">
        <f>MARD!AM981</f>
        <v>0</v>
      </c>
      <c r="AW981" s="15">
        <f>MARD!AN981</f>
        <v>0</v>
      </c>
      <c r="AX981" s="16">
        <f>MARD!AO981</f>
        <v>0</v>
      </c>
      <c r="AY981" s="14">
        <f>MARD!AP981</f>
        <v>0</v>
      </c>
      <c r="AZ981" s="16">
        <f>MARD!AQ981</f>
        <v>0</v>
      </c>
      <c r="BA981" s="17">
        <f>MARD!AR981</f>
        <v>0</v>
      </c>
      <c r="BB981" s="17">
        <f>MARD!AS981</f>
        <v>0</v>
      </c>
      <c r="BC981" s="14">
        <f>MARD!AT981</f>
        <v>0</v>
      </c>
      <c r="BD981" s="18">
        <f>MARD!AU981</f>
        <v>0</v>
      </c>
      <c r="BE981" s="14">
        <f>MARD!AV981</f>
        <v>0</v>
      </c>
      <c r="BF981" s="14">
        <f>MARD!AW981</f>
        <v>0</v>
      </c>
      <c r="BG981" s="15">
        <f>MARD!AX981</f>
        <v>0</v>
      </c>
      <c r="BH981" s="14">
        <f>MARD!AY981</f>
        <v>0</v>
      </c>
      <c r="BI981" s="14">
        <f>MARD!AZ981</f>
        <v>0</v>
      </c>
    </row>
    <row r="982" spans="1:61" x14ac:dyDescent="0.25">
      <c r="A982" t="str">
        <f t="shared" si="76"/>
        <v>No</v>
      </c>
      <c r="B982" t="str">
        <f t="shared" si="75"/>
        <v>No</v>
      </c>
      <c r="C982" s="14">
        <f>MARD!A982</f>
        <v>0</v>
      </c>
      <c r="D982" s="14"/>
      <c r="E982" s="14">
        <f>MARD!B982</f>
        <v>0</v>
      </c>
      <c r="F982" s="14" t="str">
        <f t="shared" si="77"/>
        <v>00</v>
      </c>
      <c r="G982" s="14">
        <f>MARD!C982</f>
        <v>0</v>
      </c>
      <c r="H982" s="14">
        <f>MARD!D982</f>
        <v>0</v>
      </c>
      <c r="I982" s="14" t="e">
        <f>VLOOKUP(D982,MARA!A:B,2,FALSE)</f>
        <v>#N/A</v>
      </c>
      <c r="J982" s="14" t="e">
        <f t="shared" si="78"/>
        <v>#N/A</v>
      </c>
      <c r="K982" s="14">
        <f>MARD!E982</f>
        <v>0</v>
      </c>
      <c r="L982" s="14">
        <f>MARD!F982</f>
        <v>0</v>
      </c>
      <c r="M982" s="14">
        <f>MARD!G982</f>
        <v>0</v>
      </c>
      <c r="N982" s="14">
        <f>MARD!H982</f>
        <v>0</v>
      </c>
      <c r="O982" s="15">
        <f>MARD!I982</f>
        <v>0</v>
      </c>
      <c r="P982" s="15">
        <f>VLOOKUP(F982,'MBEW calc'!C:F,4,FALSE)</f>
        <v>0</v>
      </c>
      <c r="Q982" s="17">
        <f t="shared" si="79"/>
        <v>0</v>
      </c>
      <c r="R982" s="15">
        <f>VLOOKUP(F982,'MARC calc'!C:D,2,FALSE)</f>
        <v>0</v>
      </c>
      <c r="S982" s="15">
        <f>MARD!J982</f>
        <v>0</v>
      </c>
      <c r="T982" s="15">
        <f>MARD!K982</f>
        <v>0</v>
      </c>
      <c r="U982" s="15">
        <f>MARD!L982</f>
        <v>0</v>
      </c>
      <c r="V982" s="15">
        <f>MARD!M982</f>
        <v>0</v>
      </c>
      <c r="W982" s="15">
        <f>MARD!N982</f>
        <v>0</v>
      </c>
      <c r="X982" s="15">
        <f>MARD!O982</f>
        <v>0</v>
      </c>
      <c r="Y982" s="15">
        <f>MARD!P982</f>
        <v>0</v>
      </c>
      <c r="Z982" s="15">
        <f>MARD!Q982</f>
        <v>0</v>
      </c>
      <c r="AA982" s="15">
        <f>MARD!R982</f>
        <v>0</v>
      </c>
      <c r="AB982" s="15">
        <f>MARD!S982</f>
        <v>0</v>
      </c>
      <c r="AC982" s="15">
        <f>MARD!T982</f>
        <v>0</v>
      </c>
      <c r="AD982" s="14">
        <f>MARD!U982</f>
        <v>0</v>
      </c>
      <c r="AE982" s="14">
        <f>MARD!V982</f>
        <v>0</v>
      </c>
      <c r="AF982" s="14">
        <f>MARD!W982</f>
        <v>0</v>
      </c>
      <c r="AG982" s="14">
        <f>MARD!X982</f>
        <v>0</v>
      </c>
      <c r="AH982" s="14">
        <f>MARD!Y982</f>
        <v>0</v>
      </c>
      <c r="AI982" s="14">
        <f>MARD!Z982</f>
        <v>0</v>
      </c>
      <c r="AJ982" s="14">
        <f>MARD!AA982</f>
        <v>0</v>
      </c>
      <c r="AK982" s="14">
        <f>MARD!AB982</f>
        <v>0</v>
      </c>
      <c r="AL982" s="14">
        <f>MARD!AC982</f>
        <v>0</v>
      </c>
      <c r="AM982" s="14">
        <f>MARD!AD982</f>
        <v>0</v>
      </c>
      <c r="AN982" s="15">
        <f>MARD!AE982</f>
        <v>0</v>
      </c>
      <c r="AO982" s="15">
        <f>MARD!AF982</f>
        <v>0</v>
      </c>
      <c r="AP982" s="14">
        <f>MARD!AG982</f>
        <v>0</v>
      </c>
      <c r="AQ982" s="14">
        <f>MARD!AH982</f>
        <v>0</v>
      </c>
      <c r="AR982" s="14">
        <f>MARD!AI982</f>
        <v>0</v>
      </c>
      <c r="AS982" s="14">
        <f>MARD!AJ982</f>
        <v>0</v>
      </c>
      <c r="AT982" s="15">
        <f>MARD!AK982</f>
        <v>0</v>
      </c>
      <c r="AU982" s="15">
        <f>MARD!AL982</f>
        <v>0</v>
      </c>
      <c r="AV982" s="15">
        <f>MARD!AM982</f>
        <v>0</v>
      </c>
      <c r="AW982" s="15">
        <f>MARD!AN982</f>
        <v>0</v>
      </c>
      <c r="AX982" s="16">
        <f>MARD!AO982</f>
        <v>0</v>
      </c>
      <c r="AY982" s="14">
        <f>MARD!AP982</f>
        <v>0</v>
      </c>
      <c r="AZ982" s="16">
        <f>MARD!AQ982</f>
        <v>0</v>
      </c>
      <c r="BA982" s="17">
        <f>MARD!AR982</f>
        <v>0</v>
      </c>
      <c r="BB982" s="17">
        <f>MARD!AS982</f>
        <v>0</v>
      </c>
      <c r="BC982" s="14">
        <f>MARD!AT982</f>
        <v>0</v>
      </c>
      <c r="BD982" s="18">
        <f>MARD!AU982</f>
        <v>0</v>
      </c>
      <c r="BE982" s="14">
        <f>MARD!AV982</f>
        <v>0</v>
      </c>
      <c r="BF982" s="14">
        <f>MARD!AW982</f>
        <v>0</v>
      </c>
      <c r="BG982" s="15">
        <f>MARD!AX982</f>
        <v>0</v>
      </c>
      <c r="BH982" s="14">
        <f>MARD!AY982</f>
        <v>0</v>
      </c>
      <c r="BI982" s="14">
        <f>MARD!AZ982</f>
        <v>0</v>
      </c>
    </row>
    <row r="983" spans="1:61" x14ac:dyDescent="0.25">
      <c r="A983" t="str">
        <f t="shared" si="76"/>
        <v>No</v>
      </c>
      <c r="B983" t="str">
        <f t="shared" si="75"/>
        <v>No</v>
      </c>
      <c r="C983" s="14">
        <f>MARD!A983</f>
        <v>0</v>
      </c>
      <c r="D983" s="14"/>
      <c r="E983" s="14">
        <f>MARD!B983</f>
        <v>0</v>
      </c>
      <c r="F983" s="14" t="str">
        <f t="shared" si="77"/>
        <v>00</v>
      </c>
      <c r="G983" s="14">
        <f>MARD!C983</f>
        <v>0</v>
      </c>
      <c r="H983" s="14">
        <f>MARD!D983</f>
        <v>0</v>
      </c>
      <c r="I983" s="14" t="e">
        <f>VLOOKUP(D983,MARA!A:B,2,FALSE)</f>
        <v>#N/A</v>
      </c>
      <c r="J983" s="14" t="e">
        <f t="shared" si="78"/>
        <v>#N/A</v>
      </c>
      <c r="K983" s="14">
        <f>MARD!E983</f>
        <v>0</v>
      </c>
      <c r="L983" s="14">
        <f>MARD!F983</f>
        <v>0</v>
      </c>
      <c r="M983" s="14">
        <f>MARD!G983</f>
        <v>0</v>
      </c>
      <c r="N983" s="14">
        <f>MARD!H983</f>
        <v>0</v>
      </c>
      <c r="O983" s="15">
        <f>MARD!I983</f>
        <v>0</v>
      </c>
      <c r="P983" s="15">
        <f>VLOOKUP(F983,'MBEW calc'!C:F,4,FALSE)</f>
        <v>0</v>
      </c>
      <c r="Q983" s="17">
        <f t="shared" si="79"/>
        <v>0</v>
      </c>
      <c r="R983" s="15">
        <f>VLOOKUP(F983,'MARC calc'!C:D,2,FALSE)</f>
        <v>0</v>
      </c>
      <c r="S983" s="15">
        <f>MARD!J983</f>
        <v>0</v>
      </c>
      <c r="T983" s="15">
        <f>MARD!K983</f>
        <v>0</v>
      </c>
      <c r="U983" s="15">
        <f>MARD!L983</f>
        <v>0</v>
      </c>
      <c r="V983" s="15">
        <f>MARD!M983</f>
        <v>0</v>
      </c>
      <c r="W983" s="15">
        <f>MARD!N983</f>
        <v>0</v>
      </c>
      <c r="X983" s="15">
        <f>MARD!O983</f>
        <v>0</v>
      </c>
      <c r="Y983" s="15">
        <f>MARD!P983</f>
        <v>0</v>
      </c>
      <c r="Z983" s="15">
        <f>MARD!Q983</f>
        <v>0</v>
      </c>
      <c r="AA983" s="15">
        <f>MARD!R983</f>
        <v>0</v>
      </c>
      <c r="AB983" s="15">
        <f>MARD!S983</f>
        <v>0</v>
      </c>
      <c r="AC983" s="15">
        <f>MARD!T983</f>
        <v>0</v>
      </c>
      <c r="AD983" s="14">
        <f>MARD!U983</f>
        <v>0</v>
      </c>
      <c r="AE983" s="14">
        <f>MARD!V983</f>
        <v>0</v>
      </c>
      <c r="AF983" s="14">
        <f>MARD!W983</f>
        <v>0</v>
      </c>
      <c r="AG983" s="14">
        <f>MARD!X983</f>
        <v>0</v>
      </c>
      <c r="AH983" s="14">
        <f>MARD!Y983</f>
        <v>0</v>
      </c>
      <c r="AI983" s="14">
        <f>MARD!Z983</f>
        <v>0</v>
      </c>
      <c r="AJ983" s="14">
        <f>MARD!AA983</f>
        <v>0</v>
      </c>
      <c r="AK983" s="14">
        <f>MARD!AB983</f>
        <v>0</v>
      </c>
      <c r="AL983" s="14">
        <f>MARD!AC983</f>
        <v>0</v>
      </c>
      <c r="AM983" s="14">
        <f>MARD!AD983</f>
        <v>0</v>
      </c>
      <c r="AN983" s="15">
        <f>MARD!AE983</f>
        <v>0</v>
      </c>
      <c r="AO983" s="15">
        <f>MARD!AF983</f>
        <v>0</v>
      </c>
      <c r="AP983" s="14">
        <f>MARD!AG983</f>
        <v>0</v>
      </c>
      <c r="AQ983" s="14">
        <f>MARD!AH983</f>
        <v>0</v>
      </c>
      <c r="AR983" s="14">
        <f>MARD!AI983</f>
        <v>0</v>
      </c>
      <c r="AS983" s="14">
        <f>MARD!AJ983</f>
        <v>0</v>
      </c>
      <c r="AT983" s="15">
        <f>MARD!AK983</f>
        <v>0</v>
      </c>
      <c r="AU983" s="15">
        <f>MARD!AL983</f>
        <v>0</v>
      </c>
      <c r="AV983" s="15">
        <f>MARD!AM983</f>
        <v>0</v>
      </c>
      <c r="AW983" s="15">
        <f>MARD!AN983</f>
        <v>0</v>
      </c>
      <c r="AX983" s="16">
        <f>MARD!AO983</f>
        <v>0</v>
      </c>
      <c r="AY983" s="14">
        <f>MARD!AP983</f>
        <v>0</v>
      </c>
      <c r="AZ983" s="16">
        <f>MARD!AQ983</f>
        <v>0</v>
      </c>
      <c r="BA983" s="17">
        <f>MARD!AR983</f>
        <v>0</v>
      </c>
      <c r="BB983" s="17">
        <f>MARD!AS983</f>
        <v>0</v>
      </c>
      <c r="BC983" s="14">
        <f>MARD!AT983</f>
        <v>0</v>
      </c>
      <c r="BD983" s="18">
        <f>MARD!AU983</f>
        <v>0</v>
      </c>
      <c r="BE983" s="14">
        <f>MARD!AV983</f>
        <v>0</v>
      </c>
      <c r="BF983" s="14">
        <f>MARD!AW983</f>
        <v>0</v>
      </c>
      <c r="BG983" s="15">
        <f>MARD!AX983</f>
        <v>0</v>
      </c>
      <c r="BH983" s="14">
        <f>MARD!AY983</f>
        <v>0</v>
      </c>
      <c r="BI983" s="14">
        <f>MARD!AZ983</f>
        <v>0</v>
      </c>
    </row>
    <row r="984" spans="1:61" x14ac:dyDescent="0.25">
      <c r="A984" t="str">
        <f t="shared" si="76"/>
        <v>No</v>
      </c>
      <c r="B984" t="str">
        <f t="shared" si="75"/>
        <v>No</v>
      </c>
      <c r="C984" s="14">
        <f>MARD!A984</f>
        <v>0</v>
      </c>
      <c r="D984" s="14"/>
      <c r="E984" s="14">
        <f>MARD!B984</f>
        <v>0</v>
      </c>
      <c r="F984" s="14" t="str">
        <f t="shared" si="77"/>
        <v>00</v>
      </c>
      <c r="G984" s="14">
        <f>MARD!C984</f>
        <v>0</v>
      </c>
      <c r="H984" s="14">
        <f>MARD!D984</f>
        <v>0</v>
      </c>
      <c r="I984" s="14" t="e">
        <f>VLOOKUP(D984,MARA!A:B,2,FALSE)</f>
        <v>#N/A</v>
      </c>
      <c r="J984" s="14" t="e">
        <f t="shared" si="78"/>
        <v>#N/A</v>
      </c>
      <c r="K984" s="14">
        <f>MARD!E984</f>
        <v>0</v>
      </c>
      <c r="L984" s="14">
        <f>MARD!F984</f>
        <v>0</v>
      </c>
      <c r="M984" s="14">
        <f>MARD!G984</f>
        <v>0</v>
      </c>
      <c r="N984" s="14">
        <f>MARD!H984</f>
        <v>0</v>
      </c>
      <c r="O984" s="15">
        <f>MARD!I984</f>
        <v>0</v>
      </c>
      <c r="P984" s="15">
        <f>VLOOKUP(F984,'MBEW calc'!C:F,4,FALSE)</f>
        <v>0</v>
      </c>
      <c r="Q984" s="17">
        <f t="shared" si="79"/>
        <v>0</v>
      </c>
      <c r="R984" s="15">
        <f>VLOOKUP(F984,'MARC calc'!C:D,2,FALSE)</f>
        <v>0</v>
      </c>
      <c r="S984" s="15">
        <f>MARD!J984</f>
        <v>0</v>
      </c>
      <c r="T984" s="15">
        <f>MARD!K984</f>
        <v>0</v>
      </c>
      <c r="U984" s="15">
        <f>MARD!L984</f>
        <v>0</v>
      </c>
      <c r="V984" s="15">
        <f>MARD!M984</f>
        <v>0</v>
      </c>
      <c r="W984" s="15">
        <f>MARD!N984</f>
        <v>0</v>
      </c>
      <c r="X984" s="15">
        <f>MARD!O984</f>
        <v>0</v>
      </c>
      <c r="Y984" s="15">
        <f>MARD!P984</f>
        <v>0</v>
      </c>
      <c r="Z984" s="15">
        <f>MARD!Q984</f>
        <v>0</v>
      </c>
      <c r="AA984" s="15">
        <f>MARD!R984</f>
        <v>0</v>
      </c>
      <c r="AB984" s="15">
        <f>MARD!S984</f>
        <v>0</v>
      </c>
      <c r="AC984" s="15">
        <f>MARD!T984</f>
        <v>0</v>
      </c>
      <c r="AD984" s="14">
        <f>MARD!U984</f>
        <v>0</v>
      </c>
      <c r="AE984" s="14">
        <f>MARD!V984</f>
        <v>0</v>
      </c>
      <c r="AF984" s="14">
        <f>MARD!W984</f>
        <v>0</v>
      </c>
      <c r="AG984" s="14">
        <f>MARD!X984</f>
        <v>0</v>
      </c>
      <c r="AH984" s="14">
        <f>MARD!Y984</f>
        <v>0</v>
      </c>
      <c r="AI984" s="14">
        <f>MARD!Z984</f>
        <v>0</v>
      </c>
      <c r="AJ984" s="14">
        <f>MARD!AA984</f>
        <v>0</v>
      </c>
      <c r="AK984" s="14">
        <f>MARD!AB984</f>
        <v>0</v>
      </c>
      <c r="AL984" s="14">
        <f>MARD!AC984</f>
        <v>0</v>
      </c>
      <c r="AM984" s="14">
        <f>MARD!AD984</f>
        <v>0</v>
      </c>
      <c r="AN984" s="15">
        <f>MARD!AE984</f>
        <v>0</v>
      </c>
      <c r="AO984" s="15">
        <f>MARD!AF984</f>
        <v>0</v>
      </c>
      <c r="AP984" s="14">
        <f>MARD!AG984</f>
        <v>0</v>
      </c>
      <c r="AQ984" s="14">
        <f>MARD!AH984</f>
        <v>0</v>
      </c>
      <c r="AR984" s="14">
        <f>MARD!AI984</f>
        <v>0</v>
      </c>
      <c r="AS984" s="14">
        <f>MARD!AJ984</f>
        <v>0</v>
      </c>
      <c r="AT984" s="15">
        <f>MARD!AK984</f>
        <v>0</v>
      </c>
      <c r="AU984" s="15">
        <f>MARD!AL984</f>
        <v>0</v>
      </c>
      <c r="AV984" s="15">
        <f>MARD!AM984</f>
        <v>0</v>
      </c>
      <c r="AW984" s="15">
        <f>MARD!AN984</f>
        <v>0</v>
      </c>
      <c r="AX984" s="16">
        <f>MARD!AO984</f>
        <v>0</v>
      </c>
      <c r="AY984" s="14">
        <f>MARD!AP984</f>
        <v>0</v>
      </c>
      <c r="AZ984" s="16">
        <f>MARD!AQ984</f>
        <v>0</v>
      </c>
      <c r="BA984" s="17">
        <f>MARD!AR984</f>
        <v>0</v>
      </c>
      <c r="BB984" s="17">
        <f>MARD!AS984</f>
        <v>0</v>
      </c>
      <c r="BC984" s="14">
        <f>MARD!AT984</f>
        <v>0</v>
      </c>
      <c r="BD984" s="18">
        <f>MARD!AU984</f>
        <v>0</v>
      </c>
      <c r="BE984" s="14">
        <f>MARD!AV984</f>
        <v>0</v>
      </c>
      <c r="BF984" s="14">
        <f>MARD!AW984</f>
        <v>0</v>
      </c>
      <c r="BG984" s="15">
        <f>MARD!AX984</f>
        <v>0</v>
      </c>
      <c r="BH984" s="14">
        <f>MARD!AY984</f>
        <v>0</v>
      </c>
      <c r="BI984" s="14">
        <f>MARD!AZ984</f>
        <v>0</v>
      </c>
    </row>
    <row r="985" spans="1:61" x14ac:dyDescent="0.25">
      <c r="A985" t="str">
        <f t="shared" si="76"/>
        <v>No</v>
      </c>
      <c r="B985" t="str">
        <f t="shared" si="75"/>
        <v>No</v>
      </c>
      <c r="C985" s="14">
        <f>MARD!A985</f>
        <v>0</v>
      </c>
      <c r="D985" s="14"/>
      <c r="E985" s="14">
        <f>MARD!B985</f>
        <v>0</v>
      </c>
      <c r="F985" s="14" t="str">
        <f t="shared" si="77"/>
        <v>00</v>
      </c>
      <c r="G985" s="14">
        <f>MARD!C985</f>
        <v>0</v>
      </c>
      <c r="H985" s="14">
        <f>MARD!D985</f>
        <v>0</v>
      </c>
      <c r="I985" s="14" t="e">
        <f>VLOOKUP(D985,MARA!A:B,2,FALSE)</f>
        <v>#N/A</v>
      </c>
      <c r="J985" s="14" t="e">
        <f t="shared" si="78"/>
        <v>#N/A</v>
      </c>
      <c r="K985" s="14">
        <f>MARD!E985</f>
        <v>0</v>
      </c>
      <c r="L985" s="14">
        <f>MARD!F985</f>
        <v>0</v>
      </c>
      <c r="M985" s="14">
        <f>MARD!G985</f>
        <v>0</v>
      </c>
      <c r="N985" s="14">
        <f>MARD!H985</f>
        <v>0</v>
      </c>
      <c r="O985" s="15">
        <f>MARD!I985</f>
        <v>0</v>
      </c>
      <c r="P985" s="15">
        <f>VLOOKUP(F985,'MBEW calc'!C:F,4,FALSE)</f>
        <v>0</v>
      </c>
      <c r="Q985" s="17">
        <f t="shared" si="79"/>
        <v>0</v>
      </c>
      <c r="R985" s="15">
        <f>VLOOKUP(F985,'MARC calc'!C:D,2,FALSE)</f>
        <v>0</v>
      </c>
      <c r="S985" s="15">
        <f>MARD!J985</f>
        <v>0</v>
      </c>
      <c r="T985" s="15">
        <f>MARD!K985</f>
        <v>0</v>
      </c>
      <c r="U985" s="15">
        <f>MARD!L985</f>
        <v>0</v>
      </c>
      <c r="V985" s="15">
        <f>MARD!M985</f>
        <v>0</v>
      </c>
      <c r="W985" s="15">
        <f>MARD!N985</f>
        <v>0</v>
      </c>
      <c r="X985" s="15">
        <f>MARD!O985</f>
        <v>0</v>
      </c>
      <c r="Y985" s="15">
        <f>MARD!P985</f>
        <v>0</v>
      </c>
      <c r="Z985" s="15">
        <f>MARD!Q985</f>
        <v>0</v>
      </c>
      <c r="AA985" s="15">
        <f>MARD!R985</f>
        <v>0</v>
      </c>
      <c r="AB985" s="15">
        <f>MARD!S985</f>
        <v>0</v>
      </c>
      <c r="AC985" s="15">
        <f>MARD!T985</f>
        <v>0</v>
      </c>
      <c r="AD985" s="14">
        <f>MARD!U985</f>
        <v>0</v>
      </c>
      <c r="AE985" s="14">
        <f>MARD!V985</f>
        <v>0</v>
      </c>
      <c r="AF985" s="14">
        <f>MARD!W985</f>
        <v>0</v>
      </c>
      <c r="AG985" s="14">
        <f>MARD!X985</f>
        <v>0</v>
      </c>
      <c r="AH985" s="14">
        <f>MARD!Y985</f>
        <v>0</v>
      </c>
      <c r="AI985" s="14">
        <f>MARD!Z985</f>
        <v>0</v>
      </c>
      <c r="AJ985" s="14">
        <f>MARD!AA985</f>
        <v>0</v>
      </c>
      <c r="AK985" s="14">
        <f>MARD!AB985</f>
        <v>0</v>
      </c>
      <c r="AL985" s="14">
        <f>MARD!AC985</f>
        <v>0</v>
      </c>
      <c r="AM985" s="14">
        <f>MARD!AD985</f>
        <v>0</v>
      </c>
      <c r="AN985" s="15">
        <f>MARD!AE985</f>
        <v>0</v>
      </c>
      <c r="AO985" s="15">
        <f>MARD!AF985</f>
        <v>0</v>
      </c>
      <c r="AP985" s="14">
        <f>MARD!AG985</f>
        <v>0</v>
      </c>
      <c r="AQ985" s="14">
        <f>MARD!AH985</f>
        <v>0</v>
      </c>
      <c r="AR985" s="14">
        <f>MARD!AI985</f>
        <v>0</v>
      </c>
      <c r="AS985" s="14">
        <f>MARD!AJ985</f>
        <v>0</v>
      </c>
      <c r="AT985" s="15">
        <f>MARD!AK985</f>
        <v>0</v>
      </c>
      <c r="AU985" s="15">
        <f>MARD!AL985</f>
        <v>0</v>
      </c>
      <c r="AV985" s="15">
        <f>MARD!AM985</f>
        <v>0</v>
      </c>
      <c r="AW985" s="15">
        <f>MARD!AN985</f>
        <v>0</v>
      </c>
      <c r="AX985" s="16">
        <f>MARD!AO985</f>
        <v>0</v>
      </c>
      <c r="AY985" s="14">
        <f>MARD!AP985</f>
        <v>0</v>
      </c>
      <c r="AZ985" s="16">
        <f>MARD!AQ985</f>
        <v>0</v>
      </c>
      <c r="BA985" s="17">
        <f>MARD!AR985</f>
        <v>0</v>
      </c>
      <c r="BB985" s="17">
        <f>MARD!AS985</f>
        <v>0</v>
      </c>
      <c r="BC985" s="14">
        <f>MARD!AT985</f>
        <v>0</v>
      </c>
      <c r="BD985" s="18">
        <f>MARD!AU985</f>
        <v>0</v>
      </c>
      <c r="BE985" s="14">
        <f>MARD!AV985</f>
        <v>0</v>
      </c>
      <c r="BF985" s="14">
        <f>MARD!AW985</f>
        <v>0</v>
      </c>
      <c r="BG985" s="15">
        <f>MARD!AX985</f>
        <v>0</v>
      </c>
      <c r="BH985" s="14">
        <f>MARD!AY985</f>
        <v>0</v>
      </c>
      <c r="BI985" s="14">
        <f>MARD!AZ985</f>
        <v>0</v>
      </c>
    </row>
    <row r="986" spans="1:61" x14ac:dyDescent="0.25">
      <c r="A986" t="str">
        <f t="shared" si="76"/>
        <v>No</v>
      </c>
      <c r="B986" t="str">
        <f t="shared" si="75"/>
        <v>No</v>
      </c>
      <c r="C986" s="14">
        <f>MARD!A986</f>
        <v>0</v>
      </c>
      <c r="D986" s="14"/>
      <c r="E986" s="14">
        <f>MARD!B986</f>
        <v>0</v>
      </c>
      <c r="F986" s="14" t="str">
        <f t="shared" si="77"/>
        <v>00</v>
      </c>
      <c r="G986" s="14">
        <f>MARD!C986</f>
        <v>0</v>
      </c>
      <c r="H986" s="14">
        <f>MARD!D986</f>
        <v>0</v>
      </c>
      <c r="I986" s="14" t="e">
        <f>VLOOKUP(D986,MARA!A:B,2,FALSE)</f>
        <v>#N/A</v>
      </c>
      <c r="J986" s="14" t="e">
        <f t="shared" si="78"/>
        <v>#N/A</v>
      </c>
      <c r="K986" s="14">
        <f>MARD!E986</f>
        <v>0</v>
      </c>
      <c r="L986" s="14">
        <f>MARD!F986</f>
        <v>0</v>
      </c>
      <c r="M986" s="14">
        <f>MARD!G986</f>
        <v>0</v>
      </c>
      <c r="N986" s="14">
        <f>MARD!H986</f>
        <v>0</v>
      </c>
      <c r="O986" s="15">
        <f>MARD!I986</f>
        <v>0</v>
      </c>
      <c r="P986" s="15">
        <f>VLOOKUP(F986,'MBEW calc'!C:F,4,FALSE)</f>
        <v>0</v>
      </c>
      <c r="Q986" s="17">
        <f t="shared" si="79"/>
        <v>0</v>
      </c>
      <c r="R986" s="15">
        <f>VLOOKUP(F986,'MARC calc'!C:D,2,FALSE)</f>
        <v>0</v>
      </c>
      <c r="S986" s="15">
        <f>MARD!J986</f>
        <v>0</v>
      </c>
      <c r="T986" s="15">
        <f>MARD!K986</f>
        <v>0</v>
      </c>
      <c r="U986" s="15">
        <f>MARD!L986</f>
        <v>0</v>
      </c>
      <c r="V986" s="15">
        <f>MARD!M986</f>
        <v>0</v>
      </c>
      <c r="W986" s="15">
        <f>MARD!N986</f>
        <v>0</v>
      </c>
      <c r="X986" s="15">
        <f>MARD!O986</f>
        <v>0</v>
      </c>
      <c r="Y986" s="15">
        <f>MARD!P986</f>
        <v>0</v>
      </c>
      <c r="Z986" s="15">
        <f>MARD!Q986</f>
        <v>0</v>
      </c>
      <c r="AA986" s="15">
        <f>MARD!R986</f>
        <v>0</v>
      </c>
      <c r="AB986" s="15">
        <f>MARD!S986</f>
        <v>0</v>
      </c>
      <c r="AC986" s="15">
        <f>MARD!T986</f>
        <v>0</v>
      </c>
      <c r="AD986" s="14">
        <f>MARD!U986</f>
        <v>0</v>
      </c>
      <c r="AE986" s="14">
        <f>MARD!V986</f>
        <v>0</v>
      </c>
      <c r="AF986" s="14">
        <f>MARD!W986</f>
        <v>0</v>
      </c>
      <c r="AG986" s="14">
        <f>MARD!X986</f>
        <v>0</v>
      </c>
      <c r="AH986" s="14">
        <f>MARD!Y986</f>
        <v>0</v>
      </c>
      <c r="AI986" s="14">
        <f>MARD!Z986</f>
        <v>0</v>
      </c>
      <c r="AJ986" s="14">
        <f>MARD!AA986</f>
        <v>0</v>
      </c>
      <c r="AK986" s="14">
        <f>MARD!AB986</f>
        <v>0</v>
      </c>
      <c r="AL986" s="14">
        <f>MARD!AC986</f>
        <v>0</v>
      </c>
      <c r="AM986" s="14">
        <f>MARD!AD986</f>
        <v>0</v>
      </c>
      <c r="AN986" s="15">
        <f>MARD!AE986</f>
        <v>0</v>
      </c>
      <c r="AO986" s="15">
        <f>MARD!AF986</f>
        <v>0</v>
      </c>
      <c r="AP986" s="14">
        <f>MARD!AG986</f>
        <v>0</v>
      </c>
      <c r="AQ986" s="14">
        <f>MARD!AH986</f>
        <v>0</v>
      </c>
      <c r="AR986" s="14">
        <f>MARD!AI986</f>
        <v>0</v>
      </c>
      <c r="AS986" s="14">
        <f>MARD!AJ986</f>
        <v>0</v>
      </c>
      <c r="AT986" s="15">
        <f>MARD!AK986</f>
        <v>0</v>
      </c>
      <c r="AU986" s="15">
        <f>MARD!AL986</f>
        <v>0</v>
      </c>
      <c r="AV986" s="15">
        <f>MARD!AM986</f>
        <v>0</v>
      </c>
      <c r="AW986" s="15">
        <f>MARD!AN986</f>
        <v>0</v>
      </c>
      <c r="AX986" s="16">
        <f>MARD!AO986</f>
        <v>0</v>
      </c>
      <c r="AY986" s="14">
        <f>MARD!AP986</f>
        <v>0</v>
      </c>
      <c r="AZ986" s="16">
        <f>MARD!AQ986</f>
        <v>0</v>
      </c>
      <c r="BA986" s="17">
        <f>MARD!AR986</f>
        <v>0</v>
      </c>
      <c r="BB986" s="17">
        <f>MARD!AS986</f>
        <v>0</v>
      </c>
      <c r="BC986" s="14">
        <f>MARD!AT986</f>
        <v>0</v>
      </c>
      <c r="BD986" s="18">
        <f>MARD!AU986</f>
        <v>0</v>
      </c>
      <c r="BE986" s="14">
        <f>MARD!AV986</f>
        <v>0</v>
      </c>
      <c r="BF986" s="14">
        <f>MARD!AW986</f>
        <v>0</v>
      </c>
      <c r="BG986" s="15">
        <f>MARD!AX986</f>
        <v>0</v>
      </c>
      <c r="BH986" s="14">
        <f>MARD!AY986</f>
        <v>0</v>
      </c>
      <c r="BI986" s="14">
        <f>MARD!AZ986</f>
        <v>0</v>
      </c>
    </row>
    <row r="987" spans="1:61" x14ac:dyDescent="0.25">
      <c r="A987" t="str">
        <f t="shared" si="76"/>
        <v>No</v>
      </c>
      <c r="B987" t="str">
        <f t="shared" si="75"/>
        <v>No</v>
      </c>
      <c r="C987" s="14">
        <f>MARD!A987</f>
        <v>0</v>
      </c>
      <c r="D987" s="14"/>
      <c r="E987" s="14">
        <f>MARD!B987</f>
        <v>0</v>
      </c>
      <c r="F987" s="14" t="str">
        <f t="shared" si="77"/>
        <v>00</v>
      </c>
      <c r="G987" s="14">
        <f>MARD!C987</f>
        <v>0</v>
      </c>
      <c r="H987" s="14">
        <f>MARD!D987</f>
        <v>0</v>
      </c>
      <c r="I987" s="14" t="e">
        <f>VLOOKUP(D987,MARA!A:B,2,FALSE)</f>
        <v>#N/A</v>
      </c>
      <c r="J987" s="14" t="e">
        <f t="shared" si="78"/>
        <v>#N/A</v>
      </c>
      <c r="K987" s="14">
        <f>MARD!E987</f>
        <v>0</v>
      </c>
      <c r="L987" s="14">
        <f>MARD!F987</f>
        <v>0</v>
      </c>
      <c r="M987" s="14">
        <f>MARD!G987</f>
        <v>0</v>
      </c>
      <c r="N987" s="14">
        <f>MARD!H987</f>
        <v>0</v>
      </c>
      <c r="O987" s="15">
        <f>MARD!I987</f>
        <v>0</v>
      </c>
      <c r="P987" s="15">
        <f>VLOOKUP(F987,'MBEW calc'!C:F,4,FALSE)</f>
        <v>0</v>
      </c>
      <c r="Q987" s="17">
        <f t="shared" si="79"/>
        <v>0</v>
      </c>
      <c r="R987" s="15">
        <f>VLOOKUP(F987,'MARC calc'!C:D,2,FALSE)</f>
        <v>0</v>
      </c>
      <c r="S987" s="15">
        <f>MARD!J987</f>
        <v>0</v>
      </c>
      <c r="T987" s="15">
        <f>MARD!K987</f>
        <v>0</v>
      </c>
      <c r="U987" s="15">
        <f>MARD!L987</f>
        <v>0</v>
      </c>
      <c r="V987" s="15">
        <f>MARD!M987</f>
        <v>0</v>
      </c>
      <c r="W987" s="15">
        <f>MARD!N987</f>
        <v>0</v>
      </c>
      <c r="X987" s="15">
        <f>MARD!O987</f>
        <v>0</v>
      </c>
      <c r="Y987" s="15">
        <f>MARD!P987</f>
        <v>0</v>
      </c>
      <c r="Z987" s="15">
        <f>MARD!Q987</f>
        <v>0</v>
      </c>
      <c r="AA987" s="15">
        <f>MARD!R987</f>
        <v>0</v>
      </c>
      <c r="AB987" s="15">
        <f>MARD!S987</f>
        <v>0</v>
      </c>
      <c r="AC987" s="15">
        <f>MARD!T987</f>
        <v>0</v>
      </c>
      <c r="AD987" s="14">
        <f>MARD!U987</f>
        <v>0</v>
      </c>
      <c r="AE987" s="14">
        <f>MARD!V987</f>
        <v>0</v>
      </c>
      <c r="AF987" s="14">
        <f>MARD!W987</f>
        <v>0</v>
      </c>
      <c r="AG987" s="14">
        <f>MARD!X987</f>
        <v>0</v>
      </c>
      <c r="AH987" s="14">
        <f>MARD!Y987</f>
        <v>0</v>
      </c>
      <c r="AI987" s="14">
        <f>MARD!Z987</f>
        <v>0</v>
      </c>
      <c r="AJ987" s="14">
        <f>MARD!AA987</f>
        <v>0</v>
      </c>
      <c r="AK987" s="14">
        <f>MARD!AB987</f>
        <v>0</v>
      </c>
      <c r="AL987" s="14">
        <f>MARD!AC987</f>
        <v>0</v>
      </c>
      <c r="AM987" s="14">
        <f>MARD!AD987</f>
        <v>0</v>
      </c>
      <c r="AN987" s="15">
        <f>MARD!AE987</f>
        <v>0</v>
      </c>
      <c r="AO987" s="15">
        <f>MARD!AF987</f>
        <v>0</v>
      </c>
      <c r="AP987" s="14">
        <f>MARD!AG987</f>
        <v>0</v>
      </c>
      <c r="AQ987" s="14">
        <f>MARD!AH987</f>
        <v>0</v>
      </c>
      <c r="AR987" s="14">
        <f>MARD!AI987</f>
        <v>0</v>
      </c>
      <c r="AS987" s="14">
        <f>MARD!AJ987</f>
        <v>0</v>
      </c>
      <c r="AT987" s="15">
        <f>MARD!AK987</f>
        <v>0</v>
      </c>
      <c r="AU987" s="15">
        <f>MARD!AL987</f>
        <v>0</v>
      </c>
      <c r="AV987" s="15">
        <f>MARD!AM987</f>
        <v>0</v>
      </c>
      <c r="AW987" s="15">
        <f>MARD!AN987</f>
        <v>0</v>
      </c>
      <c r="AX987" s="16">
        <f>MARD!AO987</f>
        <v>0</v>
      </c>
      <c r="AY987" s="14">
        <f>MARD!AP987</f>
        <v>0</v>
      </c>
      <c r="AZ987" s="16">
        <f>MARD!AQ987</f>
        <v>0</v>
      </c>
      <c r="BA987" s="17">
        <f>MARD!AR987</f>
        <v>0</v>
      </c>
      <c r="BB987" s="17">
        <f>MARD!AS987</f>
        <v>0</v>
      </c>
      <c r="BC987" s="14">
        <f>MARD!AT987</f>
        <v>0</v>
      </c>
      <c r="BD987" s="18">
        <f>MARD!AU987</f>
        <v>0</v>
      </c>
      <c r="BE987" s="14">
        <f>MARD!AV987</f>
        <v>0</v>
      </c>
      <c r="BF987" s="14">
        <f>MARD!AW987</f>
        <v>0</v>
      </c>
      <c r="BG987" s="15">
        <f>MARD!AX987</f>
        <v>0</v>
      </c>
      <c r="BH987" s="14">
        <f>MARD!AY987</f>
        <v>0</v>
      </c>
      <c r="BI987" s="14">
        <f>MARD!AZ987</f>
        <v>0</v>
      </c>
    </row>
    <row r="988" spans="1:61" x14ac:dyDescent="0.25">
      <c r="A988" t="str">
        <f t="shared" si="76"/>
        <v>No</v>
      </c>
      <c r="B988" t="str">
        <f t="shared" si="75"/>
        <v>No</v>
      </c>
      <c r="C988" s="14">
        <f>MARD!A988</f>
        <v>0</v>
      </c>
      <c r="D988" s="14"/>
      <c r="E988" s="14">
        <f>MARD!B988</f>
        <v>0</v>
      </c>
      <c r="F988" s="14" t="str">
        <f t="shared" si="77"/>
        <v>00</v>
      </c>
      <c r="G988" s="14">
        <f>MARD!C988</f>
        <v>0</v>
      </c>
      <c r="H988" s="14">
        <f>MARD!D988</f>
        <v>0</v>
      </c>
      <c r="I988" s="14" t="e">
        <f>VLOOKUP(D988,MARA!A:B,2,FALSE)</f>
        <v>#N/A</v>
      </c>
      <c r="J988" s="14" t="e">
        <f t="shared" si="78"/>
        <v>#N/A</v>
      </c>
      <c r="K988" s="14">
        <f>MARD!E988</f>
        <v>0</v>
      </c>
      <c r="L988" s="14">
        <f>MARD!F988</f>
        <v>0</v>
      </c>
      <c r="M988" s="14">
        <f>MARD!G988</f>
        <v>0</v>
      </c>
      <c r="N988" s="14">
        <f>MARD!H988</f>
        <v>0</v>
      </c>
      <c r="O988" s="15">
        <f>MARD!I988</f>
        <v>0</v>
      </c>
      <c r="P988" s="15">
        <f>VLOOKUP(F988,'MBEW calc'!C:F,4,FALSE)</f>
        <v>0</v>
      </c>
      <c r="Q988" s="17">
        <f t="shared" si="79"/>
        <v>0</v>
      </c>
      <c r="R988" s="15">
        <f>VLOOKUP(F988,'MARC calc'!C:D,2,FALSE)</f>
        <v>0</v>
      </c>
      <c r="S988" s="15">
        <f>MARD!J988</f>
        <v>0</v>
      </c>
      <c r="T988" s="15">
        <f>MARD!K988</f>
        <v>0</v>
      </c>
      <c r="U988" s="15">
        <f>MARD!L988</f>
        <v>0</v>
      </c>
      <c r="V988" s="15">
        <f>MARD!M988</f>
        <v>0</v>
      </c>
      <c r="W988" s="15">
        <f>MARD!N988</f>
        <v>0</v>
      </c>
      <c r="X988" s="15">
        <f>MARD!O988</f>
        <v>0</v>
      </c>
      <c r="Y988" s="15">
        <f>MARD!P988</f>
        <v>0</v>
      </c>
      <c r="Z988" s="15">
        <f>MARD!Q988</f>
        <v>0</v>
      </c>
      <c r="AA988" s="15">
        <f>MARD!R988</f>
        <v>0</v>
      </c>
      <c r="AB988" s="15">
        <f>MARD!S988</f>
        <v>0</v>
      </c>
      <c r="AC988" s="15">
        <f>MARD!T988</f>
        <v>0</v>
      </c>
      <c r="AD988" s="14">
        <f>MARD!U988</f>
        <v>0</v>
      </c>
      <c r="AE988" s="14">
        <f>MARD!V988</f>
        <v>0</v>
      </c>
      <c r="AF988" s="14">
        <f>MARD!W988</f>
        <v>0</v>
      </c>
      <c r="AG988" s="14">
        <f>MARD!X988</f>
        <v>0</v>
      </c>
      <c r="AH988" s="14">
        <f>MARD!Y988</f>
        <v>0</v>
      </c>
      <c r="AI988" s="14">
        <f>MARD!Z988</f>
        <v>0</v>
      </c>
      <c r="AJ988" s="14">
        <f>MARD!AA988</f>
        <v>0</v>
      </c>
      <c r="AK988" s="14">
        <f>MARD!AB988</f>
        <v>0</v>
      </c>
      <c r="AL988" s="14">
        <f>MARD!AC988</f>
        <v>0</v>
      </c>
      <c r="AM988" s="14">
        <f>MARD!AD988</f>
        <v>0</v>
      </c>
      <c r="AN988" s="15">
        <f>MARD!AE988</f>
        <v>0</v>
      </c>
      <c r="AO988" s="15">
        <f>MARD!AF988</f>
        <v>0</v>
      </c>
      <c r="AP988" s="14">
        <f>MARD!AG988</f>
        <v>0</v>
      </c>
      <c r="AQ988" s="14">
        <f>MARD!AH988</f>
        <v>0</v>
      </c>
      <c r="AR988" s="14">
        <f>MARD!AI988</f>
        <v>0</v>
      </c>
      <c r="AS988" s="14">
        <f>MARD!AJ988</f>
        <v>0</v>
      </c>
      <c r="AT988" s="15">
        <f>MARD!AK988</f>
        <v>0</v>
      </c>
      <c r="AU988" s="15">
        <f>MARD!AL988</f>
        <v>0</v>
      </c>
      <c r="AV988" s="15">
        <f>MARD!AM988</f>
        <v>0</v>
      </c>
      <c r="AW988" s="15">
        <f>MARD!AN988</f>
        <v>0</v>
      </c>
      <c r="AX988" s="16">
        <f>MARD!AO988</f>
        <v>0</v>
      </c>
      <c r="AY988" s="14">
        <f>MARD!AP988</f>
        <v>0</v>
      </c>
      <c r="AZ988" s="16">
        <f>MARD!AQ988</f>
        <v>0</v>
      </c>
      <c r="BA988" s="17">
        <f>MARD!AR988</f>
        <v>0</v>
      </c>
      <c r="BB988" s="17">
        <f>MARD!AS988</f>
        <v>0</v>
      </c>
      <c r="BC988" s="14">
        <f>MARD!AT988</f>
        <v>0</v>
      </c>
      <c r="BD988" s="18">
        <f>MARD!AU988</f>
        <v>0</v>
      </c>
      <c r="BE988" s="14">
        <f>MARD!AV988</f>
        <v>0</v>
      </c>
      <c r="BF988" s="14">
        <f>MARD!AW988</f>
        <v>0</v>
      </c>
      <c r="BG988" s="15">
        <f>MARD!AX988</f>
        <v>0</v>
      </c>
      <c r="BH988" s="14">
        <f>MARD!AY988</f>
        <v>0</v>
      </c>
      <c r="BI988" s="14">
        <f>MARD!AZ988</f>
        <v>0</v>
      </c>
    </row>
    <row r="989" spans="1:61" x14ac:dyDescent="0.25">
      <c r="A989" t="str">
        <f t="shared" si="76"/>
        <v>No</v>
      </c>
      <c r="B989" t="str">
        <f t="shared" si="75"/>
        <v>No</v>
      </c>
      <c r="C989" s="14">
        <f>MARD!A989</f>
        <v>0</v>
      </c>
      <c r="D989" s="14"/>
      <c r="E989" s="14">
        <f>MARD!B989</f>
        <v>0</v>
      </c>
      <c r="F989" s="14" t="str">
        <f t="shared" si="77"/>
        <v>00</v>
      </c>
      <c r="G989" s="14">
        <f>MARD!C989</f>
        <v>0</v>
      </c>
      <c r="H989" s="14">
        <f>MARD!D989</f>
        <v>0</v>
      </c>
      <c r="I989" s="14" t="e">
        <f>VLOOKUP(D989,MARA!A:B,2,FALSE)</f>
        <v>#N/A</v>
      </c>
      <c r="J989" s="14" t="e">
        <f t="shared" si="78"/>
        <v>#N/A</v>
      </c>
      <c r="K989" s="14">
        <f>MARD!E989</f>
        <v>0</v>
      </c>
      <c r="L989" s="14">
        <f>MARD!F989</f>
        <v>0</v>
      </c>
      <c r="M989" s="14">
        <f>MARD!G989</f>
        <v>0</v>
      </c>
      <c r="N989" s="14">
        <f>MARD!H989</f>
        <v>0</v>
      </c>
      <c r="O989" s="15">
        <f>MARD!I989</f>
        <v>0</v>
      </c>
      <c r="P989" s="15">
        <f>VLOOKUP(F989,'MBEW calc'!C:F,4,FALSE)</f>
        <v>0</v>
      </c>
      <c r="Q989" s="17">
        <f t="shared" si="79"/>
        <v>0</v>
      </c>
      <c r="R989" s="15">
        <f>VLOOKUP(F989,'MARC calc'!C:D,2,FALSE)</f>
        <v>0</v>
      </c>
      <c r="S989" s="15">
        <f>MARD!J989</f>
        <v>0</v>
      </c>
      <c r="T989" s="15">
        <f>MARD!K989</f>
        <v>0</v>
      </c>
      <c r="U989" s="15">
        <f>MARD!L989</f>
        <v>0</v>
      </c>
      <c r="V989" s="15">
        <f>MARD!M989</f>
        <v>0</v>
      </c>
      <c r="W989" s="15">
        <f>MARD!N989</f>
        <v>0</v>
      </c>
      <c r="X989" s="15">
        <f>MARD!O989</f>
        <v>0</v>
      </c>
      <c r="Y989" s="15">
        <f>MARD!P989</f>
        <v>0</v>
      </c>
      <c r="Z989" s="15">
        <f>MARD!Q989</f>
        <v>0</v>
      </c>
      <c r="AA989" s="15">
        <f>MARD!R989</f>
        <v>0</v>
      </c>
      <c r="AB989" s="15">
        <f>MARD!S989</f>
        <v>0</v>
      </c>
      <c r="AC989" s="15">
        <f>MARD!T989</f>
        <v>0</v>
      </c>
      <c r="AD989" s="14">
        <f>MARD!U989</f>
        <v>0</v>
      </c>
      <c r="AE989" s="14">
        <f>MARD!V989</f>
        <v>0</v>
      </c>
      <c r="AF989" s="14">
        <f>MARD!W989</f>
        <v>0</v>
      </c>
      <c r="AG989" s="14">
        <f>MARD!X989</f>
        <v>0</v>
      </c>
      <c r="AH989" s="14">
        <f>MARD!Y989</f>
        <v>0</v>
      </c>
      <c r="AI989" s="14">
        <f>MARD!Z989</f>
        <v>0</v>
      </c>
      <c r="AJ989" s="14">
        <f>MARD!AA989</f>
        <v>0</v>
      </c>
      <c r="AK989" s="14">
        <f>MARD!AB989</f>
        <v>0</v>
      </c>
      <c r="AL989" s="14">
        <f>MARD!AC989</f>
        <v>0</v>
      </c>
      <c r="AM989" s="14">
        <f>MARD!AD989</f>
        <v>0</v>
      </c>
      <c r="AN989" s="15">
        <f>MARD!AE989</f>
        <v>0</v>
      </c>
      <c r="AO989" s="15">
        <f>MARD!AF989</f>
        <v>0</v>
      </c>
      <c r="AP989" s="14">
        <f>MARD!AG989</f>
        <v>0</v>
      </c>
      <c r="AQ989" s="14">
        <f>MARD!AH989</f>
        <v>0</v>
      </c>
      <c r="AR989" s="14">
        <f>MARD!AI989</f>
        <v>0</v>
      </c>
      <c r="AS989" s="14">
        <f>MARD!AJ989</f>
        <v>0</v>
      </c>
      <c r="AT989" s="15">
        <f>MARD!AK989</f>
        <v>0</v>
      </c>
      <c r="AU989" s="15">
        <f>MARD!AL989</f>
        <v>0</v>
      </c>
      <c r="AV989" s="15">
        <f>MARD!AM989</f>
        <v>0</v>
      </c>
      <c r="AW989" s="15">
        <f>MARD!AN989</f>
        <v>0</v>
      </c>
      <c r="AX989" s="16">
        <f>MARD!AO989</f>
        <v>0</v>
      </c>
      <c r="AY989" s="14">
        <f>MARD!AP989</f>
        <v>0</v>
      </c>
      <c r="AZ989" s="16">
        <f>MARD!AQ989</f>
        <v>0</v>
      </c>
      <c r="BA989" s="17">
        <f>MARD!AR989</f>
        <v>0</v>
      </c>
      <c r="BB989" s="17">
        <f>MARD!AS989</f>
        <v>0</v>
      </c>
      <c r="BC989" s="14">
        <f>MARD!AT989</f>
        <v>0</v>
      </c>
      <c r="BD989" s="18">
        <f>MARD!AU989</f>
        <v>0</v>
      </c>
      <c r="BE989" s="14">
        <f>MARD!AV989</f>
        <v>0</v>
      </c>
      <c r="BF989" s="14">
        <f>MARD!AW989</f>
        <v>0</v>
      </c>
      <c r="BG989" s="15">
        <f>MARD!AX989</f>
        <v>0</v>
      </c>
      <c r="BH989" s="14">
        <f>MARD!AY989</f>
        <v>0</v>
      </c>
      <c r="BI989" s="14">
        <f>MARD!AZ989</f>
        <v>0</v>
      </c>
    </row>
    <row r="990" spans="1:61" x14ac:dyDescent="0.25">
      <c r="A990" t="str">
        <f t="shared" si="76"/>
        <v>No</v>
      </c>
      <c r="B990" t="str">
        <f t="shared" si="75"/>
        <v>No</v>
      </c>
      <c r="C990" s="14">
        <f>MARD!A990</f>
        <v>0</v>
      </c>
      <c r="D990" s="14"/>
      <c r="E990" s="14">
        <f>MARD!B990</f>
        <v>0</v>
      </c>
      <c r="F990" s="14" t="str">
        <f t="shared" si="77"/>
        <v>00</v>
      </c>
      <c r="G990" s="14">
        <f>MARD!C990</f>
        <v>0</v>
      </c>
      <c r="H990" s="14">
        <f>MARD!D990</f>
        <v>0</v>
      </c>
      <c r="I990" s="14" t="e">
        <f>VLOOKUP(D990,MARA!A:B,2,FALSE)</f>
        <v>#N/A</v>
      </c>
      <c r="J990" s="14" t="e">
        <f t="shared" si="78"/>
        <v>#N/A</v>
      </c>
      <c r="K990" s="14">
        <f>MARD!E990</f>
        <v>0</v>
      </c>
      <c r="L990" s="14">
        <f>MARD!F990</f>
        <v>0</v>
      </c>
      <c r="M990" s="14">
        <f>MARD!G990</f>
        <v>0</v>
      </c>
      <c r="N990" s="14">
        <f>MARD!H990</f>
        <v>0</v>
      </c>
      <c r="O990" s="15">
        <f>MARD!I990</f>
        <v>0</v>
      </c>
      <c r="P990" s="15">
        <f>VLOOKUP(F990,'MBEW calc'!C:F,4,FALSE)</f>
        <v>0</v>
      </c>
      <c r="Q990" s="17">
        <f t="shared" si="79"/>
        <v>0</v>
      </c>
      <c r="R990" s="15">
        <f>VLOOKUP(F990,'MARC calc'!C:D,2,FALSE)</f>
        <v>0</v>
      </c>
      <c r="S990" s="15">
        <f>MARD!J990</f>
        <v>0</v>
      </c>
      <c r="T990" s="15">
        <f>MARD!K990</f>
        <v>0</v>
      </c>
      <c r="U990" s="15">
        <f>MARD!L990</f>
        <v>0</v>
      </c>
      <c r="V990" s="15">
        <f>MARD!M990</f>
        <v>0</v>
      </c>
      <c r="W990" s="15">
        <f>MARD!N990</f>
        <v>0</v>
      </c>
      <c r="X990" s="15">
        <f>MARD!O990</f>
        <v>0</v>
      </c>
      <c r="Y990" s="15">
        <f>MARD!P990</f>
        <v>0</v>
      </c>
      <c r="Z990" s="15">
        <f>MARD!Q990</f>
        <v>0</v>
      </c>
      <c r="AA990" s="15">
        <f>MARD!R990</f>
        <v>0</v>
      </c>
      <c r="AB990" s="15">
        <f>MARD!S990</f>
        <v>0</v>
      </c>
      <c r="AC990" s="15">
        <f>MARD!T990</f>
        <v>0</v>
      </c>
      <c r="AD990" s="14">
        <f>MARD!U990</f>
        <v>0</v>
      </c>
      <c r="AE990" s="14">
        <f>MARD!V990</f>
        <v>0</v>
      </c>
      <c r="AF990" s="14">
        <f>MARD!W990</f>
        <v>0</v>
      </c>
      <c r="AG990" s="14">
        <f>MARD!X990</f>
        <v>0</v>
      </c>
      <c r="AH990" s="14">
        <f>MARD!Y990</f>
        <v>0</v>
      </c>
      <c r="AI990" s="14">
        <f>MARD!Z990</f>
        <v>0</v>
      </c>
      <c r="AJ990" s="14">
        <f>MARD!AA990</f>
        <v>0</v>
      </c>
      <c r="AK990" s="14">
        <f>MARD!AB990</f>
        <v>0</v>
      </c>
      <c r="AL990" s="14">
        <f>MARD!AC990</f>
        <v>0</v>
      </c>
      <c r="AM990" s="14">
        <f>MARD!AD990</f>
        <v>0</v>
      </c>
      <c r="AN990" s="15">
        <f>MARD!AE990</f>
        <v>0</v>
      </c>
      <c r="AO990" s="15">
        <f>MARD!AF990</f>
        <v>0</v>
      </c>
      <c r="AP990" s="14">
        <f>MARD!AG990</f>
        <v>0</v>
      </c>
      <c r="AQ990" s="14">
        <f>MARD!AH990</f>
        <v>0</v>
      </c>
      <c r="AR990" s="14">
        <f>MARD!AI990</f>
        <v>0</v>
      </c>
      <c r="AS990" s="14">
        <f>MARD!AJ990</f>
        <v>0</v>
      </c>
      <c r="AT990" s="15">
        <f>MARD!AK990</f>
        <v>0</v>
      </c>
      <c r="AU990" s="15">
        <f>MARD!AL990</f>
        <v>0</v>
      </c>
      <c r="AV990" s="15">
        <f>MARD!AM990</f>
        <v>0</v>
      </c>
      <c r="AW990" s="15">
        <f>MARD!AN990</f>
        <v>0</v>
      </c>
      <c r="AX990" s="16">
        <f>MARD!AO990</f>
        <v>0</v>
      </c>
      <c r="AY990" s="14">
        <f>MARD!AP990</f>
        <v>0</v>
      </c>
      <c r="AZ990" s="16">
        <f>MARD!AQ990</f>
        <v>0</v>
      </c>
      <c r="BA990" s="17">
        <f>MARD!AR990</f>
        <v>0</v>
      </c>
      <c r="BB990" s="17">
        <f>MARD!AS990</f>
        <v>0</v>
      </c>
      <c r="BC990" s="14">
        <f>MARD!AT990</f>
        <v>0</v>
      </c>
      <c r="BD990" s="18">
        <f>MARD!AU990</f>
        <v>0</v>
      </c>
      <c r="BE990" s="14">
        <f>MARD!AV990</f>
        <v>0</v>
      </c>
      <c r="BF990" s="14">
        <f>MARD!AW990</f>
        <v>0</v>
      </c>
      <c r="BG990" s="15">
        <f>MARD!AX990</f>
        <v>0</v>
      </c>
      <c r="BH990" s="14">
        <f>MARD!AY990</f>
        <v>0</v>
      </c>
      <c r="BI990" s="14">
        <f>MARD!AZ990</f>
        <v>0</v>
      </c>
    </row>
    <row r="991" spans="1:61" x14ac:dyDescent="0.25">
      <c r="A991" t="str">
        <f t="shared" si="76"/>
        <v>No</v>
      </c>
      <c r="B991" t="str">
        <f t="shared" si="75"/>
        <v>No</v>
      </c>
      <c r="C991" s="14">
        <f>MARD!A991</f>
        <v>0</v>
      </c>
      <c r="D991" s="14"/>
      <c r="E991" s="14">
        <f>MARD!B991</f>
        <v>0</v>
      </c>
      <c r="F991" s="14" t="str">
        <f t="shared" si="77"/>
        <v>00</v>
      </c>
      <c r="G991" s="14">
        <f>MARD!C991</f>
        <v>0</v>
      </c>
      <c r="H991" s="14">
        <f>MARD!D991</f>
        <v>0</v>
      </c>
      <c r="I991" s="14" t="e">
        <f>VLOOKUP(D991,MARA!A:B,2,FALSE)</f>
        <v>#N/A</v>
      </c>
      <c r="J991" s="14" t="e">
        <f t="shared" si="78"/>
        <v>#N/A</v>
      </c>
      <c r="K991" s="14">
        <f>MARD!E991</f>
        <v>0</v>
      </c>
      <c r="L991" s="14">
        <f>MARD!F991</f>
        <v>0</v>
      </c>
      <c r="M991" s="14">
        <f>MARD!G991</f>
        <v>0</v>
      </c>
      <c r="N991" s="14">
        <f>MARD!H991</f>
        <v>0</v>
      </c>
      <c r="O991" s="15">
        <f>MARD!I991</f>
        <v>0</v>
      </c>
      <c r="P991" s="15">
        <f>VLOOKUP(F991,'MBEW calc'!C:F,4,FALSE)</f>
        <v>0</v>
      </c>
      <c r="Q991" s="17">
        <f t="shared" si="79"/>
        <v>0</v>
      </c>
      <c r="R991" s="15">
        <f>VLOOKUP(F991,'MARC calc'!C:D,2,FALSE)</f>
        <v>0</v>
      </c>
      <c r="S991" s="15">
        <f>MARD!J991</f>
        <v>0</v>
      </c>
      <c r="T991" s="15">
        <f>MARD!K991</f>
        <v>0</v>
      </c>
      <c r="U991" s="15">
        <f>MARD!L991</f>
        <v>0</v>
      </c>
      <c r="V991" s="15">
        <f>MARD!M991</f>
        <v>0</v>
      </c>
      <c r="W991" s="15">
        <f>MARD!N991</f>
        <v>0</v>
      </c>
      <c r="X991" s="15">
        <f>MARD!O991</f>
        <v>0</v>
      </c>
      <c r="Y991" s="15">
        <f>MARD!P991</f>
        <v>0</v>
      </c>
      <c r="Z991" s="15">
        <f>MARD!Q991</f>
        <v>0</v>
      </c>
      <c r="AA991" s="15">
        <f>MARD!R991</f>
        <v>0</v>
      </c>
      <c r="AB991" s="15">
        <f>MARD!S991</f>
        <v>0</v>
      </c>
      <c r="AC991" s="15">
        <f>MARD!T991</f>
        <v>0</v>
      </c>
      <c r="AD991" s="14">
        <f>MARD!U991</f>
        <v>0</v>
      </c>
      <c r="AE991" s="14">
        <f>MARD!V991</f>
        <v>0</v>
      </c>
      <c r="AF991" s="14">
        <f>MARD!W991</f>
        <v>0</v>
      </c>
      <c r="AG991" s="14">
        <f>MARD!X991</f>
        <v>0</v>
      </c>
      <c r="AH991" s="14">
        <f>MARD!Y991</f>
        <v>0</v>
      </c>
      <c r="AI991" s="14">
        <f>MARD!Z991</f>
        <v>0</v>
      </c>
      <c r="AJ991" s="14">
        <f>MARD!AA991</f>
        <v>0</v>
      </c>
      <c r="AK991" s="14">
        <f>MARD!AB991</f>
        <v>0</v>
      </c>
      <c r="AL991" s="14">
        <f>MARD!AC991</f>
        <v>0</v>
      </c>
      <c r="AM991" s="14">
        <f>MARD!AD991</f>
        <v>0</v>
      </c>
      <c r="AN991" s="15">
        <f>MARD!AE991</f>
        <v>0</v>
      </c>
      <c r="AO991" s="15">
        <f>MARD!AF991</f>
        <v>0</v>
      </c>
      <c r="AP991" s="14">
        <f>MARD!AG991</f>
        <v>0</v>
      </c>
      <c r="AQ991" s="14">
        <f>MARD!AH991</f>
        <v>0</v>
      </c>
      <c r="AR991" s="14">
        <f>MARD!AI991</f>
        <v>0</v>
      </c>
      <c r="AS991" s="14">
        <f>MARD!AJ991</f>
        <v>0</v>
      </c>
      <c r="AT991" s="15">
        <f>MARD!AK991</f>
        <v>0</v>
      </c>
      <c r="AU991" s="15">
        <f>MARD!AL991</f>
        <v>0</v>
      </c>
      <c r="AV991" s="15">
        <f>MARD!AM991</f>
        <v>0</v>
      </c>
      <c r="AW991" s="15">
        <f>MARD!AN991</f>
        <v>0</v>
      </c>
      <c r="AX991" s="16">
        <f>MARD!AO991</f>
        <v>0</v>
      </c>
      <c r="AY991" s="14">
        <f>MARD!AP991</f>
        <v>0</v>
      </c>
      <c r="AZ991" s="16">
        <f>MARD!AQ991</f>
        <v>0</v>
      </c>
      <c r="BA991" s="17">
        <f>MARD!AR991</f>
        <v>0</v>
      </c>
      <c r="BB991" s="17">
        <f>MARD!AS991</f>
        <v>0</v>
      </c>
      <c r="BC991" s="14">
        <f>MARD!AT991</f>
        <v>0</v>
      </c>
      <c r="BD991" s="18">
        <f>MARD!AU991</f>
        <v>0</v>
      </c>
      <c r="BE991" s="14">
        <f>MARD!AV991</f>
        <v>0</v>
      </c>
      <c r="BF991" s="14">
        <f>MARD!AW991</f>
        <v>0</v>
      </c>
      <c r="BG991" s="15">
        <f>MARD!AX991</f>
        <v>0</v>
      </c>
      <c r="BH991" s="14">
        <f>MARD!AY991</f>
        <v>0</v>
      </c>
      <c r="BI991" s="14">
        <f>MARD!AZ991</f>
        <v>0</v>
      </c>
    </row>
    <row r="992" spans="1:61" x14ac:dyDescent="0.25">
      <c r="A992" t="str">
        <f t="shared" si="76"/>
        <v>No</v>
      </c>
      <c r="B992" t="str">
        <f t="shared" si="75"/>
        <v>No</v>
      </c>
      <c r="C992" s="14">
        <f>MARD!A992</f>
        <v>0</v>
      </c>
      <c r="D992" s="14"/>
      <c r="E992" s="14">
        <f>MARD!B992</f>
        <v>0</v>
      </c>
      <c r="F992" s="14" t="str">
        <f t="shared" si="77"/>
        <v>00</v>
      </c>
      <c r="G992" s="14">
        <f>MARD!C992</f>
        <v>0</v>
      </c>
      <c r="H992" s="14">
        <f>MARD!D992</f>
        <v>0</v>
      </c>
      <c r="I992" s="14" t="e">
        <f>VLOOKUP(D992,MARA!A:B,2,FALSE)</f>
        <v>#N/A</v>
      </c>
      <c r="J992" s="14" t="e">
        <f t="shared" si="78"/>
        <v>#N/A</v>
      </c>
      <c r="K992" s="14">
        <f>MARD!E992</f>
        <v>0</v>
      </c>
      <c r="L992" s="14">
        <f>MARD!F992</f>
        <v>0</v>
      </c>
      <c r="M992" s="14">
        <f>MARD!G992</f>
        <v>0</v>
      </c>
      <c r="N992" s="14">
        <f>MARD!H992</f>
        <v>0</v>
      </c>
      <c r="O992" s="15">
        <f>MARD!I992</f>
        <v>0</v>
      </c>
      <c r="P992" s="15">
        <f>VLOOKUP(F992,'MBEW calc'!C:F,4,FALSE)</f>
        <v>0</v>
      </c>
      <c r="Q992" s="17">
        <f t="shared" si="79"/>
        <v>0</v>
      </c>
      <c r="R992" s="15">
        <f>VLOOKUP(F992,'MARC calc'!C:D,2,FALSE)</f>
        <v>0</v>
      </c>
      <c r="S992" s="15">
        <f>MARD!J992</f>
        <v>0</v>
      </c>
      <c r="T992" s="15">
        <f>MARD!K992</f>
        <v>0</v>
      </c>
      <c r="U992" s="15">
        <f>MARD!L992</f>
        <v>0</v>
      </c>
      <c r="V992" s="15">
        <f>MARD!M992</f>
        <v>0</v>
      </c>
      <c r="W992" s="15">
        <f>MARD!N992</f>
        <v>0</v>
      </c>
      <c r="X992" s="15">
        <f>MARD!O992</f>
        <v>0</v>
      </c>
      <c r="Y992" s="15">
        <f>MARD!P992</f>
        <v>0</v>
      </c>
      <c r="Z992" s="15">
        <f>MARD!Q992</f>
        <v>0</v>
      </c>
      <c r="AA992" s="15">
        <f>MARD!R992</f>
        <v>0</v>
      </c>
      <c r="AB992" s="15">
        <f>MARD!S992</f>
        <v>0</v>
      </c>
      <c r="AC992" s="15">
        <f>MARD!T992</f>
        <v>0</v>
      </c>
      <c r="AD992" s="14">
        <f>MARD!U992</f>
        <v>0</v>
      </c>
      <c r="AE992" s="14">
        <f>MARD!V992</f>
        <v>0</v>
      </c>
      <c r="AF992" s="14">
        <f>MARD!W992</f>
        <v>0</v>
      </c>
      <c r="AG992" s="14">
        <f>MARD!X992</f>
        <v>0</v>
      </c>
      <c r="AH992" s="14">
        <f>MARD!Y992</f>
        <v>0</v>
      </c>
      <c r="AI992" s="14">
        <f>MARD!Z992</f>
        <v>0</v>
      </c>
      <c r="AJ992" s="14">
        <f>MARD!AA992</f>
        <v>0</v>
      </c>
      <c r="AK992" s="14">
        <f>MARD!AB992</f>
        <v>0</v>
      </c>
      <c r="AL992" s="14">
        <f>MARD!AC992</f>
        <v>0</v>
      </c>
      <c r="AM992" s="14">
        <f>MARD!AD992</f>
        <v>0</v>
      </c>
      <c r="AN992" s="15">
        <f>MARD!AE992</f>
        <v>0</v>
      </c>
      <c r="AO992" s="15">
        <f>MARD!AF992</f>
        <v>0</v>
      </c>
      <c r="AP992" s="14">
        <f>MARD!AG992</f>
        <v>0</v>
      </c>
      <c r="AQ992" s="14">
        <f>MARD!AH992</f>
        <v>0</v>
      </c>
      <c r="AR992" s="14">
        <f>MARD!AI992</f>
        <v>0</v>
      </c>
      <c r="AS992" s="14">
        <f>MARD!AJ992</f>
        <v>0</v>
      </c>
      <c r="AT992" s="15">
        <f>MARD!AK992</f>
        <v>0</v>
      </c>
      <c r="AU992" s="15">
        <f>MARD!AL992</f>
        <v>0</v>
      </c>
      <c r="AV992" s="15">
        <f>MARD!AM992</f>
        <v>0</v>
      </c>
      <c r="AW992" s="15">
        <f>MARD!AN992</f>
        <v>0</v>
      </c>
      <c r="AX992" s="16">
        <f>MARD!AO992</f>
        <v>0</v>
      </c>
      <c r="AY992" s="14">
        <f>MARD!AP992</f>
        <v>0</v>
      </c>
      <c r="AZ992" s="16">
        <f>MARD!AQ992</f>
        <v>0</v>
      </c>
      <c r="BA992" s="17">
        <f>MARD!AR992</f>
        <v>0</v>
      </c>
      <c r="BB992" s="17">
        <f>MARD!AS992</f>
        <v>0</v>
      </c>
      <c r="BC992" s="14">
        <f>MARD!AT992</f>
        <v>0</v>
      </c>
      <c r="BD992" s="18">
        <f>MARD!AU992</f>
        <v>0</v>
      </c>
      <c r="BE992" s="14">
        <f>MARD!AV992</f>
        <v>0</v>
      </c>
      <c r="BF992" s="14">
        <f>MARD!AW992</f>
        <v>0</v>
      </c>
      <c r="BG992" s="15">
        <f>MARD!AX992</f>
        <v>0</v>
      </c>
      <c r="BH992" s="14">
        <f>MARD!AY992</f>
        <v>0</v>
      </c>
      <c r="BI992" s="14">
        <f>MARD!AZ992</f>
        <v>0</v>
      </c>
    </row>
    <row r="993" spans="1:61" x14ac:dyDescent="0.25">
      <c r="A993" t="str">
        <f t="shared" si="76"/>
        <v>No</v>
      </c>
      <c r="B993" t="str">
        <f t="shared" si="75"/>
        <v>No</v>
      </c>
      <c r="C993" s="14">
        <f>MARD!A993</f>
        <v>0</v>
      </c>
      <c r="D993" s="14"/>
      <c r="E993" s="14">
        <f>MARD!B993</f>
        <v>0</v>
      </c>
      <c r="F993" s="14" t="str">
        <f t="shared" si="77"/>
        <v>00</v>
      </c>
      <c r="G993" s="14">
        <f>MARD!C993</f>
        <v>0</v>
      </c>
      <c r="H993" s="14">
        <f>MARD!D993</f>
        <v>0</v>
      </c>
      <c r="I993" s="14" t="e">
        <f>VLOOKUP(D993,MARA!A:B,2,FALSE)</f>
        <v>#N/A</v>
      </c>
      <c r="J993" s="14" t="e">
        <f t="shared" si="78"/>
        <v>#N/A</v>
      </c>
      <c r="K993" s="14">
        <f>MARD!E993</f>
        <v>0</v>
      </c>
      <c r="L993" s="14">
        <f>MARD!F993</f>
        <v>0</v>
      </c>
      <c r="M993" s="14">
        <f>MARD!G993</f>
        <v>0</v>
      </c>
      <c r="N993" s="14">
        <f>MARD!H993</f>
        <v>0</v>
      </c>
      <c r="O993" s="15">
        <f>MARD!I993</f>
        <v>0</v>
      </c>
      <c r="P993" s="15">
        <f>VLOOKUP(F993,'MBEW calc'!C:F,4,FALSE)</f>
        <v>0</v>
      </c>
      <c r="Q993" s="17">
        <f t="shared" si="79"/>
        <v>0</v>
      </c>
      <c r="R993" s="15">
        <f>VLOOKUP(F993,'MARC calc'!C:D,2,FALSE)</f>
        <v>0</v>
      </c>
      <c r="S993" s="15">
        <f>MARD!J993</f>
        <v>0</v>
      </c>
      <c r="T993" s="15">
        <f>MARD!K993</f>
        <v>0</v>
      </c>
      <c r="U993" s="15">
        <f>MARD!L993</f>
        <v>0</v>
      </c>
      <c r="V993" s="15">
        <f>MARD!M993</f>
        <v>0</v>
      </c>
      <c r="W993" s="15">
        <f>MARD!N993</f>
        <v>0</v>
      </c>
      <c r="X993" s="15">
        <f>MARD!O993</f>
        <v>0</v>
      </c>
      <c r="Y993" s="15">
        <f>MARD!P993</f>
        <v>0</v>
      </c>
      <c r="Z993" s="15">
        <f>MARD!Q993</f>
        <v>0</v>
      </c>
      <c r="AA993" s="15">
        <f>MARD!R993</f>
        <v>0</v>
      </c>
      <c r="AB993" s="15">
        <f>MARD!S993</f>
        <v>0</v>
      </c>
      <c r="AC993" s="15">
        <f>MARD!T993</f>
        <v>0</v>
      </c>
      <c r="AD993" s="14">
        <f>MARD!U993</f>
        <v>0</v>
      </c>
      <c r="AE993" s="14">
        <f>MARD!V993</f>
        <v>0</v>
      </c>
      <c r="AF993" s="14">
        <f>MARD!W993</f>
        <v>0</v>
      </c>
      <c r="AG993" s="14">
        <f>MARD!X993</f>
        <v>0</v>
      </c>
      <c r="AH993" s="14">
        <f>MARD!Y993</f>
        <v>0</v>
      </c>
      <c r="AI993" s="14">
        <f>MARD!Z993</f>
        <v>0</v>
      </c>
      <c r="AJ993" s="14">
        <f>MARD!AA993</f>
        <v>0</v>
      </c>
      <c r="AK993" s="14">
        <f>MARD!AB993</f>
        <v>0</v>
      </c>
      <c r="AL993" s="14">
        <f>MARD!AC993</f>
        <v>0</v>
      </c>
      <c r="AM993" s="14">
        <f>MARD!AD993</f>
        <v>0</v>
      </c>
      <c r="AN993" s="15">
        <f>MARD!AE993</f>
        <v>0</v>
      </c>
      <c r="AO993" s="15">
        <f>MARD!AF993</f>
        <v>0</v>
      </c>
      <c r="AP993" s="14">
        <f>MARD!AG993</f>
        <v>0</v>
      </c>
      <c r="AQ993" s="14">
        <f>MARD!AH993</f>
        <v>0</v>
      </c>
      <c r="AR993" s="14">
        <f>MARD!AI993</f>
        <v>0</v>
      </c>
      <c r="AS993" s="14">
        <f>MARD!AJ993</f>
        <v>0</v>
      </c>
      <c r="AT993" s="15">
        <f>MARD!AK993</f>
        <v>0</v>
      </c>
      <c r="AU993" s="15">
        <f>MARD!AL993</f>
        <v>0</v>
      </c>
      <c r="AV993" s="15">
        <f>MARD!AM993</f>
        <v>0</v>
      </c>
      <c r="AW993" s="15">
        <f>MARD!AN993</f>
        <v>0</v>
      </c>
      <c r="AX993" s="16">
        <f>MARD!AO993</f>
        <v>0</v>
      </c>
      <c r="AY993" s="14">
        <f>MARD!AP993</f>
        <v>0</v>
      </c>
      <c r="AZ993" s="16">
        <f>MARD!AQ993</f>
        <v>0</v>
      </c>
      <c r="BA993" s="17">
        <f>MARD!AR993</f>
        <v>0</v>
      </c>
      <c r="BB993" s="17">
        <f>MARD!AS993</f>
        <v>0</v>
      </c>
      <c r="BC993" s="14">
        <f>MARD!AT993</f>
        <v>0</v>
      </c>
      <c r="BD993" s="18">
        <f>MARD!AU993</f>
        <v>0</v>
      </c>
      <c r="BE993" s="14">
        <f>MARD!AV993</f>
        <v>0</v>
      </c>
      <c r="BF993" s="14">
        <f>MARD!AW993</f>
        <v>0</v>
      </c>
      <c r="BG993" s="15">
        <f>MARD!AX993</f>
        <v>0</v>
      </c>
      <c r="BH993" s="14">
        <f>MARD!AY993</f>
        <v>0</v>
      </c>
      <c r="BI993" s="14">
        <f>MARD!AZ993</f>
        <v>0</v>
      </c>
    </row>
    <row r="994" spans="1:61" x14ac:dyDescent="0.25">
      <c r="A994" t="str">
        <f t="shared" si="76"/>
        <v>No</v>
      </c>
      <c r="B994" t="str">
        <f t="shared" si="75"/>
        <v>No</v>
      </c>
      <c r="C994" s="14">
        <f>MARD!A994</f>
        <v>0</v>
      </c>
      <c r="D994" s="14"/>
      <c r="E994" s="14">
        <f>MARD!B994</f>
        <v>0</v>
      </c>
      <c r="F994" s="14" t="str">
        <f t="shared" si="77"/>
        <v>00</v>
      </c>
      <c r="G994" s="14">
        <f>MARD!C994</f>
        <v>0</v>
      </c>
      <c r="H994" s="14">
        <f>MARD!D994</f>
        <v>0</v>
      </c>
      <c r="I994" s="14" t="e">
        <f>VLOOKUP(D994,MARA!A:B,2,FALSE)</f>
        <v>#N/A</v>
      </c>
      <c r="J994" s="14" t="e">
        <f t="shared" si="78"/>
        <v>#N/A</v>
      </c>
      <c r="K994" s="14">
        <f>MARD!E994</f>
        <v>0</v>
      </c>
      <c r="L994" s="14">
        <f>MARD!F994</f>
        <v>0</v>
      </c>
      <c r="M994" s="14">
        <f>MARD!G994</f>
        <v>0</v>
      </c>
      <c r="N994" s="14">
        <f>MARD!H994</f>
        <v>0</v>
      </c>
      <c r="O994" s="15">
        <f>MARD!I994</f>
        <v>0</v>
      </c>
      <c r="P994" s="15">
        <f>VLOOKUP(F994,'MBEW calc'!C:F,4,FALSE)</f>
        <v>0</v>
      </c>
      <c r="Q994" s="17">
        <f t="shared" si="79"/>
        <v>0</v>
      </c>
      <c r="R994" s="15">
        <f>VLOOKUP(F994,'MARC calc'!C:D,2,FALSE)</f>
        <v>0</v>
      </c>
      <c r="S994" s="15">
        <f>MARD!J994</f>
        <v>0</v>
      </c>
      <c r="T994" s="15">
        <f>MARD!K994</f>
        <v>0</v>
      </c>
      <c r="U994" s="15">
        <f>MARD!L994</f>
        <v>0</v>
      </c>
      <c r="V994" s="15">
        <f>MARD!M994</f>
        <v>0</v>
      </c>
      <c r="W994" s="15">
        <f>MARD!N994</f>
        <v>0</v>
      </c>
      <c r="X994" s="15">
        <f>MARD!O994</f>
        <v>0</v>
      </c>
      <c r="Y994" s="15">
        <f>MARD!P994</f>
        <v>0</v>
      </c>
      <c r="Z994" s="15">
        <f>MARD!Q994</f>
        <v>0</v>
      </c>
      <c r="AA994" s="15">
        <f>MARD!R994</f>
        <v>0</v>
      </c>
      <c r="AB994" s="15">
        <f>MARD!S994</f>
        <v>0</v>
      </c>
      <c r="AC994" s="15">
        <f>MARD!T994</f>
        <v>0</v>
      </c>
      <c r="AD994" s="14">
        <f>MARD!U994</f>
        <v>0</v>
      </c>
      <c r="AE994" s="14">
        <f>MARD!V994</f>
        <v>0</v>
      </c>
      <c r="AF994" s="14">
        <f>MARD!W994</f>
        <v>0</v>
      </c>
      <c r="AG994" s="14">
        <f>MARD!X994</f>
        <v>0</v>
      </c>
      <c r="AH994" s="14">
        <f>MARD!Y994</f>
        <v>0</v>
      </c>
      <c r="AI994" s="14">
        <f>MARD!Z994</f>
        <v>0</v>
      </c>
      <c r="AJ994" s="14">
        <f>MARD!AA994</f>
        <v>0</v>
      </c>
      <c r="AK994" s="14">
        <f>MARD!AB994</f>
        <v>0</v>
      </c>
      <c r="AL994" s="14">
        <f>MARD!AC994</f>
        <v>0</v>
      </c>
      <c r="AM994" s="14">
        <f>MARD!AD994</f>
        <v>0</v>
      </c>
      <c r="AN994" s="15">
        <f>MARD!AE994</f>
        <v>0</v>
      </c>
      <c r="AO994" s="15">
        <f>MARD!AF994</f>
        <v>0</v>
      </c>
      <c r="AP994" s="14">
        <f>MARD!AG994</f>
        <v>0</v>
      </c>
      <c r="AQ994" s="14">
        <f>MARD!AH994</f>
        <v>0</v>
      </c>
      <c r="AR994" s="14">
        <f>MARD!AI994</f>
        <v>0</v>
      </c>
      <c r="AS994" s="14">
        <f>MARD!AJ994</f>
        <v>0</v>
      </c>
      <c r="AT994" s="15">
        <f>MARD!AK994</f>
        <v>0</v>
      </c>
      <c r="AU994" s="15">
        <f>MARD!AL994</f>
        <v>0</v>
      </c>
      <c r="AV994" s="15">
        <f>MARD!AM994</f>
        <v>0</v>
      </c>
      <c r="AW994" s="15">
        <f>MARD!AN994</f>
        <v>0</v>
      </c>
      <c r="AX994" s="16">
        <f>MARD!AO994</f>
        <v>0</v>
      </c>
      <c r="AY994" s="14">
        <f>MARD!AP994</f>
        <v>0</v>
      </c>
      <c r="AZ994" s="16">
        <f>MARD!AQ994</f>
        <v>0</v>
      </c>
      <c r="BA994" s="17">
        <f>MARD!AR994</f>
        <v>0</v>
      </c>
      <c r="BB994" s="17">
        <f>MARD!AS994</f>
        <v>0</v>
      </c>
      <c r="BC994" s="14">
        <f>MARD!AT994</f>
        <v>0</v>
      </c>
      <c r="BD994" s="18">
        <f>MARD!AU994</f>
        <v>0</v>
      </c>
      <c r="BE994" s="14">
        <f>MARD!AV994</f>
        <v>0</v>
      </c>
      <c r="BF994" s="14">
        <f>MARD!AW994</f>
        <v>0</v>
      </c>
      <c r="BG994" s="15">
        <f>MARD!AX994</f>
        <v>0</v>
      </c>
      <c r="BH994" s="14">
        <f>MARD!AY994</f>
        <v>0</v>
      </c>
      <c r="BI994" s="14">
        <f>MARD!AZ994</f>
        <v>0</v>
      </c>
    </row>
    <row r="995" spans="1:61" x14ac:dyDescent="0.25">
      <c r="A995" t="str">
        <f t="shared" si="76"/>
        <v>No</v>
      </c>
      <c r="B995" t="str">
        <f t="shared" si="75"/>
        <v>No</v>
      </c>
      <c r="C995" s="14">
        <f>MARD!A995</f>
        <v>0</v>
      </c>
      <c r="D995" s="14"/>
      <c r="E995" s="14">
        <f>MARD!B995</f>
        <v>0</v>
      </c>
      <c r="F995" s="14" t="str">
        <f t="shared" si="77"/>
        <v>00</v>
      </c>
      <c r="G995" s="14">
        <f>MARD!C995</f>
        <v>0</v>
      </c>
      <c r="H995" s="14">
        <f>MARD!D995</f>
        <v>0</v>
      </c>
      <c r="I995" s="14" t="e">
        <f>VLOOKUP(D995,MARA!A:B,2,FALSE)</f>
        <v>#N/A</v>
      </c>
      <c r="J995" s="14" t="e">
        <f t="shared" si="78"/>
        <v>#N/A</v>
      </c>
      <c r="K995" s="14">
        <f>MARD!E995</f>
        <v>0</v>
      </c>
      <c r="L995" s="14">
        <f>MARD!F995</f>
        <v>0</v>
      </c>
      <c r="M995" s="14">
        <f>MARD!G995</f>
        <v>0</v>
      </c>
      <c r="N995" s="14">
        <f>MARD!H995</f>
        <v>0</v>
      </c>
      <c r="O995" s="15">
        <f>MARD!I995</f>
        <v>0</v>
      </c>
      <c r="P995" s="15">
        <f>VLOOKUP(F995,'MBEW calc'!C:F,4,FALSE)</f>
        <v>0</v>
      </c>
      <c r="Q995" s="17">
        <f t="shared" si="79"/>
        <v>0</v>
      </c>
      <c r="R995" s="15">
        <f>VLOOKUP(F995,'MARC calc'!C:D,2,FALSE)</f>
        <v>0</v>
      </c>
      <c r="S995" s="15">
        <f>MARD!J995</f>
        <v>0</v>
      </c>
      <c r="T995" s="15">
        <f>MARD!K995</f>
        <v>0</v>
      </c>
      <c r="U995" s="15">
        <f>MARD!L995</f>
        <v>0</v>
      </c>
      <c r="V995" s="15">
        <f>MARD!M995</f>
        <v>0</v>
      </c>
      <c r="W995" s="15">
        <f>MARD!N995</f>
        <v>0</v>
      </c>
      <c r="X995" s="15">
        <f>MARD!O995</f>
        <v>0</v>
      </c>
      <c r="Y995" s="15">
        <f>MARD!P995</f>
        <v>0</v>
      </c>
      <c r="Z995" s="15">
        <f>MARD!Q995</f>
        <v>0</v>
      </c>
      <c r="AA995" s="15">
        <f>MARD!R995</f>
        <v>0</v>
      </c>
      <c r="AB995" s="15">
        <f>MARD!S995</f>
        <v>0</v>
      </c>
      <c r="AC995" s="15">
        <f>MARD!T995</f>
        <v>0</v>
      </c>
      <c r="AD995" s="14">
        <f>MARD!U995</f>
        <v>0</v>
      </c>
      <c r="AE995" s="14">
        <f>MARD!V995</f>
        <v>0</v>
      </c>
      <c r="AF995" s="14">
        <f>MARD!W995</f>
        <v>0</v>
      </c>
      <c r="AG995" s="14">
        <f>MARD!X995</f>
        <v>0</v>
      </c>
      <c r="AH995" s="14">
        <f>MARD!Y995</f>
        <v>0</v>
      </c>
      <c r="AI995" s="14">
        <f>MARD!Z995</f>
        <v>0</v>
      </c>
      <c r="AJ995" s="14">
        <f>MARD!AA995</f>
        <v>0</v>
      </c>
      <c r="AK995" s="14">
        <f>MARD!AB995</f>
        <v>0</v>
      </c>
      <c r="AL995" s="14">
        <f>MARD!AC995</f>
        <v>0</v>
      </c>
      <c r="AM995" s="14">
        <f>MARD!AD995</f>
        <v>0</v>
      </c>
      <c r="AN995" s="15">
        <f>MARD!AE995</f>
        <v>0</v>
      </c>
      <c r="AO995" s="15">
        <f>MARD!AF995</f>
        <v>0</v>
      </c>
      <c r="AP995" s="14">
        <f>MARD!AG995</f>
        <v>0</v>
      </c>
      <c r="AQ995" s="14">
        <f>MARD!AH995</f>
        <v>0</v>
      </c>
      <c r="AR995" s="14">
        <f>MARD!AI995</f>
        <v>0</v>
      </c>
      <c r="AS995" s="14">
        <f>MARD!AJ995</f>
        <v>0</v>
      </c>
      <c r="AT995" s="15">
        <f>MARD!AK995</f>
        <v>0</v>
      </c>
      <c r="AU995" s="15">
        <f>MARD!AL995</f>
        <v>0</v>
      </c>
      <c r="AV995" s="15">
        <f>MARD!AM995</f>
        <v>0</v>
      </c>
      <c r="AW995" s="15">
        <f>MARD!AN995</f>
        <v>0</v>
      </c>
      <c r="AX995" s="16">
        <f>MARD!AO995</f>
        <v>0</v>
      </c>
      <c r="AY995" s="14">
        <f>MARD!AP995</f>
        <v>0</v>
      </c>
      <c r="AZ995" s="16">
        <f>MARD!AQ995</f>
        <v>0</v>
      </c>
      <c r="BA995" s="17">
        <f>MARD!AR995</f>
        <v>0</v>
      </c>
      <c r="BB995" s="17">
        <f>MARD!AS995</f>
        <v>0</v>
      </c>
      <c r="BC995" s="14">
        <f>MARD!AT995</f>
        <v>0</v>
      </c>
      <c r="BD995" s="18">
        <f>MARD!AU995</f>
        <v>0</v>
      </c>
      <c r="BE995" s="14">
        <f>MARD!AV995</f>
        <v>0</v>
      </c>
      <c r="BF995" s="14">
        <f>MARD!AW995</f>
        <v>0</v>
      </c>
      <c r="BG995" s="15">
        <f>MARD!AX995</f>
        <v>0</v>
      </c>
      <c r="BH995" s="14">
        <f>MARD!AY995</f>
        <v>0</v>
      </c>
      <c r="BI995" s="14">
        <f>MARD!AZ995</f>
        <v>0</v>
      </c>
    </row>
    <row r="996" spans="1:61" x14ac:dyDescent="0.25">
      <c r="A996" t="str">
        <f t="shared" si="76"/>
        <v>No</v>
      </c>
      <c r="B996" t="str">
        <f t="shared" si="75"/>
        <v>No</v>
      </c>
      <c r="C996" s="14">
        <f>MARD!A996</f>
        <v>0</v>
      </c>
      <c r="D996" s="14"/>
      <c r="E996" s="14">
        <f>MARD!B996</f>
        <v>0</v>
      </c>
      <c r="F996" s="14" t="str">
        <f t="shared" si="77"/>
        <v>00</v>
      </c>
      <c r="G996" s="14">
        <f>MARD!C996</f>
        <v>0</v>
      </c>
      <c r="H996" s="14">
        <f>MARD!D996</f>
        <v>0</v>
      </c>
      <c r="I996" s="14" t="e">
        <f>VLOOKUP(D996,MARA!A:B,2,FALSE)</f>
        <v>#N/A</v>
      </c>
      <c r="J996" s="14" t="e">
        <f t="shared" si="78"/>
        <v>#N/A</v>
      </c>
      <c r="K996" s="14">
        <f>MARD!E996</f>
        <v>0</v>
      </c>
      <c r="L996" s="14">
        <f>MARD!F996</f>
        <v>0</v>
      </c>
      <c r="M996" s="14">
        <f>MARD!G996</f>
        <v>0</v>
      </c>
      <c r="N996" s="14">
        <f>MARD!H996</f>
        <v>0</v>
      </c>
      <c r="O996" s="15">
        <f>MARD!I996</f>
        <v>0</v>
      </c>
      <c r="P996" s="15">
        <f>VLOOKUP(F996,'MBEW calc'!C:F,4,FALSE)</f>
        <v>0</v>
      </c>
      <c r="Q996" s="17">
        <f t="shared" si="79"/>
        <v>0</v>
      </c>
      <c r="R996" s="15">
        <f>VLOOKUP(F996,'MARC calc'!C:D,2,FALSE)</f>
        <v>0</v>
      </c>
      <c r="S996" s="15">
        <f>MARD!J996</f>
        <v>0</v>
      </c>
      <c r="T996" s="15">
        <f>MARD!K996</f>
        <v>0</v>
      </c>
      <c r="U996" s="15">
        <f>MARD!L996</f>
        <v>0</v>
      </c>
      <c r="V996" s="15">
        <f>MARD!M996</f>
        <v>0</v>
      </c>
      <c r="W996" s="15">
        <f>MARD!N996</f>
        <v>0</v>
      </c>
      <c r="X996" s="15">
        <f>MARD!O996</f>
        <v>0</v>
      </c>
      <c r="Y996" s="15">
        <f>MARD!P996</f>
        <v>0</v>
      </c>
      <c r="Z996" s="15">
        <f>MARD!Q996</f>
        <v>0</v>
      </c>
      <c r="AA996" s="15">
        <f>MARD!R996</f>
        <v>0</v>
      </c>
      <c r="AB996" s="15">
        <f>MARD!S996</f>
        <v>0</v>
      </c>
      <c r="AC996" s="15">
        <f>MARD!T996</f>
        <v>0</v>
      </c>
      <c r="AD996" s="14">
        <f>MARD!U996</f>
        <v>0</v>
      </c>
      <c r="AE996" s="14">
        <f>MARD!V996</f>
        <v>0</v>
      </c>
      <c r="AF996" s="14">
        <f>MARD!W996</f>
        <v>0</v>
      </c>
      <c r="AG996" s="14">
        <f>MARD!X996</f>
        <v>0</v>
      </c>
      <c r="AH996" s="14">
        <f>MARD!Y996</f>
        <v>0</v>
      </c>
      <c r="AI996" s="14">
        <f>MARD!Z996</f>
        <v>0</v>
      </c>
      <c r="AJ996" s="14">
        <f>MARD!AA996</f>
        <v>0</v>
      </c>
      <c r="AK996" s="14">
        <f>MARD!AB996</f>
        <v>0</v>
      </c>
      <c r="AL996" s="14">
        <f>MARD!AC996</f>
        <v>0</v>
      </c>
      <c r="AM996" s="14">
        <f>MARD!AD996</f>
        <v>0</v>
      </c>
      <c r="AN996" s="15">
        <f>MARD!AE996</f>
        <v>0</v>
      </c>
      <c r="AO996" s="15">
        <f>MARD!AF996</f>
        <v>0</v>
      </c>
      <c r="AP996" s="14">
        <f>MARD!AG996</f>
        <v>0</v>
      </c>
      <c r="AQ996" s="14">
        <f>MARD!AH996</f>
        <v>0</v>
      </c>
      <c r="AR996" s="14">
        <f>MARD!AI996</f>
        <v>0</v>
      </c>
      <c r="AS996" s="14">
        <f>MARD!AJ996</f>
        <v>0</v>
      </c>
      <c r="AT996" s="15">
        <f>MARD!AK996</f>
        <v>0</v>
      </c>
      <c r="AU996" s="15">
        <f>MARD!AL996</f>
        <v>0</v>
      </c>
      <c r="AV996" s="15">
        <f>MARD!AM996</f>
        <v>0</v>
      </c>
      <c r="AW996" s="15">
        <f>MARD!AN996</f>
        <v>0</v>
      </c>
      <c r="AX996" s="16">
        <f>MARD!AO996</f>
        <v>0</v>
      </c>
      <c r="AY996" s="14">
        <f>MARD!AP996</f>
        <v>0</v>
      </c>
      <c r="AZ996" s="16">
        <f>MARD!AQ996</f>
        <v>0</v>
      </c>
      <c r="BA996" s="17">
        <f>MARD!AR996</f>
        <v>0</v>
      </c>
      <c r="BB996" s="17">
        <f>MARD!AS996</f>
        <v>0</v>
      </c>
      <c r="BC996" s="14">
        <f>MARD!AT996</f>
        <v>0</v>
      </c>
      <c r="BD996" s="18">
        <f>MARD!AU996</f>
        <v>0</v>
      </c>
      <c r="BE996" s="14">
        <f>MARD!AV996</f>
        <v>0</v>
      </c>
      <c r="BF996" s="14">
        <f>MARD!AW996</f>
        <v>0</v>
      </c>
      <c r="BG996" s="15">
        <f>MARD!AX996</f>
        <v>0</v>
      </c>
      <c r="BH996" s="14">
        <f>MARD!AY996</f>
        <v>0</v>
      </c>
      <c r="BI996" s="14">
        <f>MARD!AZ996</f>
        <v>0</v>
      </c>
    </row>
    <row r="997" spans="1:61" x14ac:dyDescent="0.25">
      <c r="A997" t="str">
        <f t="shared" si="76"/>
        <v>No</v>
      </c>
      <c r="B997" t="str">
        <f t="shared" si="75"/>
        <v>No</v>
      </c>
      <c r="C997" s="14">
        <f>MARD!A997</f>
        <v>0</v>
      </c>
      <c r="D997" s="14"/>
      <c r="E997" s="14">
        <f>MARD!B997</f>
        <v>0</v>
      </c>
      <c r="F997" s="14" t="str">
        <f t="shared" si="77"/>
        <v>00</v>
      </c>
      <c r="G997" s="14">
        <f>MARD!C997</f>
        <v>0</v>
      </c>
      <c r="H997" s="14">
        <f>MARD!D997</f>
        <v>0</v>
      </c>
      <c r="I997" s="14" t="e">
        <f>VLOOKUP(D997,MARA!A:B,2,FALSE)</f>
        <v>#N/A</v>
      </c>
      <c r="J997" s="14" t="e">
        <f t="shared" si="78"/>
        <v>#N/A</v>
      </c>
      <c r="K997" s="14">
        <f>MARD!E997</f>
        <v>0</v>
      </c>
      <c r="L997" s="14">
        <f>MARD!F997</f>
        <v>0</v>
      </c>
      <c r="M997" s="14">
        <f>MARD!G997</f>
        <v>0</v>
      </c>
      <c r="N997" s="14">
        <f>MARD!H997</f>
        <v>0</v>
      </c>
      <c r="O997" s="15">
        <f>MARD!I997</f>
        <v>0</v>
      </c>
      <c r="P997" s="15">
        <f>VLOOKUP(F997,'MBEW calc'!C:F,4,FALSE)</f>
        <v>0</v>
      </c>
      <c r="Q997" s="17">
        <f t="shared" si="79"/>
        <v>0</v>
      </c>
      <c r="R997" s="15">
        <f>VLOOKUP(F997,'MARC calc'!C:D,2,FALSE)</f>
        <v>0</v>
      </c>
      <c r="S997" s="15">
        <f>MARD!J997</f>
        <v>0</v>
      </c>
      <c r="T997" s="15">
        <f>MARD!K997</f>
        <v>0</v>
      </c>
      <c r="U997" s="15">
        <f>MARD!L997</f>
        <v>0</v>
      </c>
      <c r="V997" s="15">
        <f>MARD!M997</f>
        <v>0</v>
      </c>
      <c r="W997" s="15">
        <f>MARD!N997</f>
        <v>0</v>
      </c>
      <c r="X997" s="15">
        <f>MARD!O997</f>
        <v>0</v>
      </c>
      <c r="Y997" s="15">
        <f>MARD!P997</f>
        <v>0</v>
      </c>
      <c r="Z997" s="15">
        <f>MARD!Q997</f>
        <v>0</v>
      </c>
      <c r="AA997" s="15">
        <f>MARD!R997</f>
        <v>0</v>
      </c>
      <c r="AB997" s="15">
        <f>MARD!S997</f>
        <v>0</v>
      </c>
      <c r="AC997" s="15">
        <f>MARD!T997</f>
        <v>0</v>
      </c>
      <c r="AD997" s="14">
        <f>MARD!U997</f>
        <v>0</v>
      </c>
      <c r="AE997" s="14">
        <f>MARD!V997</f>
        <v>0</v>
      </c>
      <c r="AF997" s="14">
        <f>MARD!W997</f>
        <v>0</v>
      </c>
      <c r="AG997" s="14">
        <f>MARD!X997</f>
        <v>0</v>
      </c>
      <c r="AH997" s="14">
        <f>MARD!Y997</f>
        <v>0</v>
      </c>
      <c r="AI997" s="14">
        <f>MARD!Z997</f>
        <v>0</v>
      </c>
      <c r="AJ997" s="14">
        <f>MARD!AA997</f>
        <v>0</v>
      </c>
      <c r="AK997" s="14">
        <f>MARD!AB997</f>
        <v>0</v>
      </c>
      <c r="AL997" s="14">
        <f>MARD!AC997</f>
        <v>0</v>
      </c>
      <c r="AM997" s="14">
        <f>MARD!AD997</f>
        <v>0</v>
      </c>
      <c r="AN997" s="15">
        <f>MARD!AE997</f>
        <v>0</v>
      </c>
      <c r="AO997" s="15">
        <f>MARD!AF997</f>
        <v>0</v>
      </c>
      <c r="AP997" s="14">
        <f>MARD!AG997</f>
        <v>0</v>
      </c>
      <c r="AQ997" s="14">
        <f>MARD!AH997</f>
        <v>0</v>
      </c>
      <c r="AR997" s="14">
        <f>MARD!AI997</f>
        <v>0</v>
      </c>
      <c r="AS997" s="14">
        <f>MARD!AJ997</f>
        <v>0</v>
      </c>
      <c r="AT997" s="15">
        <f>MARD!AK997</f>
        <v>0</v>
      </c>
      <c r="AU997" s="15">
        <f>MARD!AL997</f>
        <v>0</v>
      </c>
      <c r="AV997" s="15">
        <f>MARD!AM997</f>
        <v>0</v>
      </c>
      <c r="AW997" s="15">
        <f>MARD!AN997</f>
        <v>0</v>
      </c>
      <c r="AX997" s="16">
        <f>MARD!AO997</f>
        <v>0</v>
      </c>
      <c r="AY997" s="14">
        <f>MARD!AP997</f>
        <v>0</v>
      </c>
      <c r="AZ997" s="16">
        <f>MARD!AQ997</f>
        <v>0</v>
      </c>
      <c r="BA997" s="17">
        <f>MARD!AR997</f>
        <v>0</v>
      </c>
      <c r="BB997" s="17">
        <f>MARD!AS997</f>
        <v>0</v>
      </c>
      <c r="BC997" s="14">
        <f>MARD!AT997</f>
        <v>0</v>
      </c>
      <c r="BD997" s="18">
        <f>MARD!AU997</f>
        <v>0</v>
      </c>
      <c r="BE997" s="14">
        <f>MARD!AV997</f>
        <v>0</v>
      </c>
      <c r="BF997" s="14">
        <f>MARD!AW997</f>
        <v>0</v>
      </c>
      <c r="BG997" s="15">
        <f>MARD!AX997</f>
        <v>0</v>
      </c>
      <c r="BH997" s="14">
        <f>MARD!AY997</f>
        <v>0</v>
      </c>
      <c r="BI997" s="14">
        <f>MARD!AZ997</f>
        <v>0</v>
      </c>
    </row>
    <row r="998" spans="1:61" x14ac:dyDescent="0.25">
      <c r="A998" t="str">
        <f t="shared" si="76"/>
        <v>No</v>
      </c>
      <c r="B998" t="str">
        <f t="shared" si="75"/>
        <v>No</v>
      </c>
      <c r="C998" s="14">
        <f>MARD!A998</f>
        <v>0</v>
      </c>
      <c r="D998" s="14"/>
      <c r="E998" s="14">
        <f>MARD!B998</f>
        <v>0</v>
      </c>
      <c r="F998" s="14" t="str">
        <f t="shared" si="77"/>
        <v>00</v>
      </c>
      <c r="G998" s="14">
        <f>MARD!C998</f>
        <v>0</v>
      </c>
      <c r="H998" s="14">
        <f>MARD!D998</f>
        <v>0</v>
      </c>
      <c r="I998" s="14" t="e">
        <f>VLOOKUP(D998,MARA!A:B,2,FALSE)</f>
        <v>#N/A</v>
      </c>
      <c r="J998" s="14" t="e">
        <f t="shared" si="78"/>
        <v>#N/A</v>
      </c>
      <c r="K998" s="14">
        <f>MARD!E998</f>
        <v>0</v>
      </c>
      <c r="L998" s="14">
        <f>MARD!F998</f>
        <v>0</v>
      </c>
      <c r="M998" s="14">
        <f>MARD!G998</f>
        <v>0</v>
      </c>
      <c r="N998" s="14">
        <f>MARD!H998</f>
        <v>0</v>
      </c>
      <c r="O998" s="15">
        <f>MARD!I998</f>
        <v>0</v>
      </c>
      <c r="P998" s="15">
        <f>VLOOKUP(F998,'MBEW calc'!C:F,4,FALSE)</f>
        <v>0</v>
      </c>
      <c r="Q998" s="17">
        <f t="shared" si="79"/>
        <v>0</v>
      </c>
      <c r="R998" s="15">
        <f>VLOOKUP(F998,'MARC calc'!C:D,2,FALSE)</f>
        <v>0</v>
      </c>
      <c r="S998" s="15">
        <f>MARD!J998</f>
        <v>0</v>
      </c>
      <c r="T998" s="15">
        <f>MARD!K998</f>
        <v>0</v>
      </c>
      <c r="U998" s="15">
        <f>MARD!L998</f>
        <v>0</v>
      </c>
      <c r="V998" s="15">
        <f>MARD!M998</f>
        <v>0</v>
      </c>
      <c r="W998" s="15">
        <f>MARD!N998</f>
        <v>0</v>
      </c>
      <c r="X998" s="15">
        <f>MARD!O998</f>
        <v>0</v>
      </c>
      <c r="Y998" s="15">
        <f>MARD!P998</f>
        <v>0</v>
      </c>
      <c r="Z998" s="15">
        <f>MARD!Q998</f>
        <v>0</v>
      </c>
      <c r="AA998" s="15">
        <f>MARD!R998</f>
        <v>0</v>
      </c>
      <c r="AB998" s="15">
        <f>MARD!S998</f>
        <v>0</v>
      </c>
      <c r="AC998" s="15">
        <f>MARD!T998</f>
        <v>0</v>
      </c>
      <c r="AD998" s="14">
        <f>MARD!U998</f>
        <v>0</v>
      </c>
      <c r="AE998" s="14">
        <f>MARD!V998</f>
        <v>0</v>
      </c>
      <c r="AF998" s="14">
        <f>MARD!W998</f>
        <v>0</v>
      </c>
      <c r="AG998" s="14">
        <f>MARD!X998</f>
        <v>0</v>
      </c>
      <c r="AH998" s="14">
        <f>MARD!Y998</f>
        <v>0</v>
      </c>
      <c r="AI998" s="14">
        <f>MARD!Z998</f>
        <v>0</v>
      </c>
      <c r="AJ998" s="14">
        <f>MARD!AA998</f>
        <v>0</v>
      </c>
      <c r="AK998" s="14">
        <f>MARD!AB998</f>
        <v>0</v>
      </c>
      <c r="AL998" s="14">
        <f>MARD!AC998</f>
        <v>0</v>
      </c>
      <c r="AM998" s="14">
        <f>MARD!AD998</f>
        <v>0</v>
      </c>
      <c r="AN998" s="15">
        <f>MARD!AE998</f>
        <v>0</v>
      </c>
      <c r="AO998" s="15">
        <f>MARD!AF998</f>
        <v>0</v>
      </c>
      <c r="AP998" s="14">
        <f>MARD!AG998</f>
        <v>0</v>
      </c>
      <c r="AQ998" s="14">
        <f>MARD!AH998</f>
        <v>0</v>
      </c>
      <c r="AR998" s="14">
        <f>MARD!AI998</f>
        <v>0</v>
      </c>
      <c r="AS998" s="14">
        <f>MARD!AJ998</f>
        <v>0</v>
      </c>
      <c r="AT998" s="15">
        <f>MARD!AK998</f>
        <v>0</v>
      </c>
      <c r="AU998" s="15">
        <f>MARD!AL998</f>
        <v>0</v>
      </c>
      <c r="AV998" s="15">
        <f>MARD!AM998</f>
        <v>0</v>
      </c>
      <c r="AW998" s="15">
        <f>MARD!AN998</f>
        <v>0</v>
      </c>
      <c r="AX998" s="16">
        <f>MARD!AO998</f>
        <v>0</v>
      </c>
      <c r="AY998" s="14">
        <f>MARD!AP998</f>
        <v>0</v>
      </c>
      <c r="AZ998" s="16">
        <f>MARD!AQ998</f>
        <v>0</v>
      </c>
      <c r="BA998" s="17">
        <f>MARD!AR998</f>
        <v>0</v>
      </c>
      <c r="BB998" s="17">
        <f>MARD!AS998</f>
        <v>0</v>
      </c>
      <c r="BC998" s="14">
        <f>MARD!AT998</f>
        <v>0</v>
      </c>
      <c r="BD998" s="18">
        <f>MARD!AU998</f>
        <v>0</v>
      </c>
      <c r="BE998" s="14">
        <f>MARD!AV998</f>
        <v>0</v>
      </c>
      <c r="BF998" s="14">
        <f>MARD!AW998</f>
        <v>0</v>
      </c>
      <c r="BG998" s="15">
        <f>MARD!AX998</f>
        <v>0</v>
      </c>
      <c r="BH998" s="14">
        <f>MARD!AY998</f>
        <v>0</v>
      </c>
      <c r="BI998" s="14">
        <f>MARD!AZ998</f>
        <v>0</v>
      </c>
    </row>
    <row r="999" spans="1:61" x14ac:dyDescent="0.25">
      <c r="A999" t="str">
        <f t="shared" si="76"/>
        <v>No</v>
      </c>
      <c r="B999" t="str">
        <f t="shared" si="75"/>
        <v>No</v>
      </c>
      <c r="C999" s="14">
        <f>MARD!A999</f>
        <v>0</v>
      </c>
      <c r="D999" s="14"/>
      <c r="E999" s="14">
        <f>MARD!B999</f>
        <v>0</v>
      </c>
      <c r="F999" s="14" t="str">
        <f t="shared" si="77"/>
        <v>00</v>
      </c>
      <c r="G999" s="14">
        <f>MARD!C999</f>
        <v>0</v>
      </c>
      <c r="H999" s="14">
        <f>MARD!D999</f>
        <v>0</v>
      </c>
      <c r="I999" s="14" t="e">
        <f>VLOOKUP(D999,MARA!A:B,2,FALSE)</f>
        <v>#N/A</v>
      </c>
      <c r="J999" s="14" t="e">
        <f t="shared" si="78"/>
        <v>#N/A</v>
      </c>
      <c r="K999" s="14">
        <f>MARD!E999</f>
        <v>0</v>
      </c>
      <c r="L999" s="14">
        <f>MARD!F999</f>
        <v>0</v>
      </c>
      <c r="M999" s="14">
        <f>MARD!G999</f>
        <v>0</v>
      </c>
      <c r="N999" s="14">
        <f>MARD!H999</f>
        <v>0</v>
      </c>
      <c r="O999" s="15">
        <f>MARD!I999</f>
        <v>0</v>
      </c>
      <c r="P999" s="15">
        <f>VLOOKUP(F999,'MBEW calc'!C:F,4,FALSE)</f>
        <v>0</v>
      </c>
      <c r="Q999" s="17">
        <f t="shared" si="79"/>
        <v>0</v>
      </c>
      <c r="R999" s="15">
        <f>VLOOKUP(F999,'MARC calc'!C:D,2,FALSE)</f>
        <v>0</v>
      </c>
      <c r="S999" s="15">
        <f>MARD!J999</f>
        <v>0</v>
      </c>
      <c r="T999" s="15">
        <f>MARD!K999</f>
        <v>0</v>
      </c>
      <c r="U999" s="15">
        <f>MARD!L999</f>
        <v>0</v>
      </c>
      <c r="V999" s="15">
        <f>MARD!M999</f>
        <v>0</v>
      </c>
      <c r="W999" s="15">
        <f>MARD!N999</f>
        <v>0</v>
      </c>
      <c r="X999" s="15">
        <f>MARD!O999</f>
        <v>0</v>
      </c>
      <c r="Y999" s="15">
        <f>MARD!P999</f>
        <v>0</v>
      </c>
      <c r="Z999" s="15">
        <f>MARD!Q999</f>
        <v>0</v>
      </c>
      <c r="AA999" s="15">
        <f>MARD!R999</f>
        <v>0</v>
      </c>
      <c r="AB999" s="15">
        <f>MARD!S999</f>
        <v>0</v>
      </c>
      <c r="AC999" s="15">
        <f>MARD!T999</f>
        <v>0</v>
      </c>
      <c r="AD999" s="14">
        <f>MARD!U999</f>
        <v>0</v>
      </c>
      <c r="AE999" s="14">
        <f>MARD!V999</f>
        <v>0</v>
      </c>
      <c r="AF999" s="14">
        <f>MARD!W999</f>
        <v>0</v>
      </c>
      <c r="AG999" s="14">
        <f>MARD!X999</f>
        <v>0</v>
      </c>
      <c r="AH999" s="14">
        <f>MARD!Y999</f>
        <v>0</v>
      </c>
      <c r="AI999" s="14">
        <f>MARD!Z999</f>
        <v>0</v>
      </c>
      <c r="AJ999" s="14">
        <f>MARD!AA999</f>
        <v>0</v>
      </c>
      <c r="AK999" s="14">
        <f>MARD!AB999</f>
        <v>0</v>
      </c>
      <c r="AL999" s="14">
        <f>MARD!AC999</f>
        <v>0</v>
      </c>
      <c r="AM999" s="14">
        <f>MARD!AD999</f>
        <v>0</v>
      </c>
      <c r="AN999" s="15">
        <f>MARD!AE999</f>
        <v>0</v>
      </c>
      <c r="AO999" s="15">
        <f>MARD!AF999</f>
        <v>0</v>
      </c>
      <c r="AP999" s="14">
        <f>MARD!AG999</f>
        <v>0</v>
      </c>
      <c r="AQ999" s="14">
        <f>MARD!AH999</f>
        <v>0</v>
      </c>
      <c r="AR999" s="14">
        <f>MARD!AI999</f>
        <v>0</v>
      </c>
      <c r="AS999" s="14">
        <f>MARD!AJ999</f>
        <v>0</v>
      </c>
      <c r="AT999" s="15">
        <f>MARD!AK999</f>
        <v>0</v>
      </c>
      <c r="AU999" s="15">
        <f>MARD!AL999</f>
        <v>0</v>
      </c>
      <c r="AV999" s="15">
        <f>MARD!AM999</f>
        <v>0</v>
      </c>
      <c r="AW999" s="15">
        <f>MARD!AN999</f>
        <v>0</v>
      </c>
      <c r="AX999" s="16">
        <f>MARD!AO999</f>
        <v>0</v>
      </c>
      <c r="AY999" s="14">
        <f>MARD!AP999</f>
        <v>0</v>
      </c>
      <c r="AZ999" s="16">
        <f>MARD!AQ999</f>
        <v>0</v>
      </c>
      <c r="BA999" s="17">
        <f>MARD!AR999</f>
        <v>0</v>
      </c>
      <c r="BB999" s="17">
        <f>MARD!AS999</f>
        <v>0</v>
      </c>
      <c r="BC999" s="14">
        <f>MARD!AT999</f>
        <v>0</v>
      </c>
      <c r="BD999" s="18">
        <f>MARD!AU999</f>
        <v>0</v>
      </c>
      <c r="BE999" s="14">
        <f>MARD!AV999</f>
        <v>0</v>
      </c>
      <c r="BF999" s="14">
        <f>MARD!AW999</f>
        <v>0</v>
      </c>
      <c r="BG999" s="15">
        <f>MARD!AX999</f>
        <v>0</v>
      </c>
      <c r="BH999" s="14">
        <f>MARD!AY999</f>
        <v>0</v>
      </c>
      <c r="BI999" s="14">
        <f>MARD!AZ999</f>
        <v>0</v>
      </c>
    </row>
    <row r="1000" spans="1:61" x14ac:dyDescent="0.25">
      <c r="A1000" t="str">
        <f t="shared" si="76"/>
        <v>No</v>
      </c>
      <c r="B1000" t="str">
        <f t="shared" si="75"/>
        <v>No</v>
      </c>
      <c r="C1000" s="14">
        <f>MARD!A1000</f>
        <v>0</v>
      </c>
      <c r="D1000" s="14"/>
      <c r="E1000" s="14">
        <f>MARD!B1000</f>
        <v>0</v>
      </c>
      <c r="F1000" s="14" t="str">
        <f t="shared" si="77"/>
        <v>00</v>
      </c>
      <c r="G1000" s="14">
        <f>MARD!C1000</f>
        <v>0</v>
      </c>
      <c r="H1000" s="14">
        <f>MARD!D1000</f>
        <v>0</v>
      </c>
      <c r="I1000" s="14" t="e">
        <f>VLOOKUP(D1000,MARA!A:B,2,FALSE)</f>
        <v>#N/A</v>
      </c>
      <c r="J1000" s="14" t="e">
        <f t="shared" si="78"/>
        <v>#N/A</v>
      </c>
      <c r="K1000" s="14">
        <f>MARD!E1000</f>
        <v>0</v>
      </c>
      <c r="L1000" s="14">
        <f>MARD!F1000</f>
        <v>0</v>
      </c>
      <c r="M1000" s="14">
        <f>MARD!G1000</f>
        <v>0</v>
      </c>
      <c r="N1000" s="14">
        <f>MARD!H1000</f>
        <v>0</v>
      </c>
      <c r="O1000" s="15">
        <f>MARD!I1000</f>
        <v>0</v>
      </c>
      <c r="P1000" s="15">
        <f>VLOOKUP(F1000,'MBEW calc'!C:F,4,FALSE)</f>
        <v>0</v>
      </c>
      <c r="Q1000" s="17">
        <f t="shared" si="79"/>
        <v>0</v>
      </c>
      <c r="R1000" s="15">
        <f>VLOOKUP(F1000,'MARC calc'!C:D,2,FALSE)</f>
        <v>0</v>
      </c>
      <c r="S1000" s="15">
        <f>MARD!J1000</f>
        <v>0</v>
      </c>
      <c r="T1000" s="15">
        <f>MARD!K1000</f>
        <v>0</v>
      </c>
      <c r="U1000" s="15">
        <f>MARD!L1000</f>
        <v>0</v>
      </c>
      <c r="V1000" s="15">
        <f>MARD!M1000</f>
        <v>0</v>
      </c>
      <c r="W1000" s="15">
        <f>MARD!N1000</f>
        <v>0</v>
      </c>
      <c r="X1000" s="15">
        <f>MARD!O1000</f>
        <v>0</v>
      </c>
      <c r="Y1000" s="15">
        <f>MARD!P1000</f>
        <v>0</v>
      </c>
      <c r="Z1000" s="15">
        <f>MARD!Q1000</f>
        <v>0</v>
      </c>
      <c r="AA1000" s="15">
        <f>MARD!R1000</f>
        <v>0</v>
      </c>
      <c r="AB1000" s="15">
        <f>MARD!S1000</f>
        <v>0</v>
      </c>
      <c r="AC1000" s="15">
        <f>MARD!T1000</f>
        <v>0</v>
      </c>
      <c r="AD1000" s="14">
        <f>MARD!U1000</f>
        <v>0</v>
      </c>
      <c r="AE1000" s="14">
        <f>MARD!V1000</f>
        <v>0</v>
      </c>
      <c r="AF1000" s="14">
        <f>MARD!W1000</f>
        <v>0</v>
      </c>
      <c r="AG1000" s="14">
        <f>MARD!X1000</f>
        <v>0</v>
      </c>
      <c r="AH1000" s="14">
        <f>MARD!Y1000</f>
        <v>0</v>
      </c>
      <c r="AI1000" s="14">
        <f>MARD!Z1000</f>
        <v>0</v>
      </c>
      <c r="AJ1000" s="14">
        <f>MARD!AA1000</f>
        <v>0</v>
      </c>
      <c r="AK1000" s="14">
        <f>MARD!AB1000</f>
        <v>0</v>
      </c>
      <c r="AL1000" s="14">
        <f>MARD!AC1000</f>
        <v>0</v>
      </c>
      <c r="AM1000" s="14">
        <f>MARD!AD1000</f>
        <v>0</v>
      </c>
      <c r="AN1000" s="15">
        <f>MARD!AE1000</f>
        <v>0</v>
      </c>
      <c r="AO1000" s="15">
        <f>MARD!AF1000</f>
        <v>0</v>
      </c>
      <c r="AP1000" s="14">
        <f>MARD!AG1000</f>
        <v>0</v>
      </c>
      <c r="AQ1000" s="14">
        <f>MARD!AH1000</f>
        <v>0</v>
      </c>
      <c r="AR1000" s="14">
        <f>MARD!AI1000</f>
        <v>0</v>
      </c>
      <c r="AS1000" s="14">
        <f>MARD!AJ1000</f>
        <v>0</v>
      </c>
      <c r="AT1000" s="15">
        <f>MARD!AK1000</f>
        <v>0</v>
      </c>
      <c r="AU1000" s="15">
        <f>MARD!AL1000</f>
        <v>0</v>
      </c>
      <c r="AV1000" s="15">
        <f>MARD!AM1000</f>
        <v>0</v>
      </c>
      <c r="AW1000" s="15">
        <f>MARD!AN1000</f>
        <v>0</v>
      </c>
      <c r="AX1000" s="16">
        <f>MARD!AO1000</f>
        <v>0</v>
      </c>
      <c r="AY1000" s="14">
        <f>MARD!AP1000</f>
        <v>0</v>
      </c>
      <c r="AZ1000" s="16">
        <f>MARD!AQ1000</f>
        <v>0</v>
      </c>
      <c r="BA1000" s="17">
        <f>MARD!AR1000</f>
        <v>0</v>
      </c>
      <c r="BB1000" s="17">
        <f>MARD!AS1000</f>
        <v>0</v>
      </c>
      <c r="BC1000" s="14">
        <f>MARD!AT1000</f>
        <v>0</v>
      </c>
      <c r="BD1000" s="18">
        <f>MARD!AU1000</f>
        <v>0</v>
      </c>
      <c r="BE1000" s="14">
        <f>MARD!AV1000</f>
        <v>0</v>
      </c>
      <c r="BF1000" s="14">
        <f>MARD!AW1000</f>
        <v>0</v>
      </c>
      <c r="BG1000" s="15">
        <f>MARD!AX1000</f>
        <v>0</v>
      </c>
      <c r="BH1000" s="14">
        <f>MARD!AY1000</f>
        <v>0</v>
      </c>
      <c r="BI1000" s="14">
        <f>MARD!AZ1000</f>
        <v>0</v>
      </c>
    </row>
    <row r="1001" spans="1:61" x14ac:dyDescent="0.25">
      <c r="A1001" t="str">
        <f t="shared" si="76"/>
        <v>No</v>
      </c>
      <c r="B1001" t="str">
        <f t="shared" si="75"/>
        <v>No</v>
      </c>
      <c r="C1001" s="14">
        <f>MARD!A1001</f>
        <v>0</v>
      </c>
      <c r="D1001" s="14"/>
      <c r="E1001" s="14">
        <f>MARD!B1001</f>
        <v>0</v>
      </c>
      <c r="F1001" s="14" t="str">
        <f t="shared" si="77"/>
        <v>00</v>
      </c>
      <c r="G1001" s="14">
        <f>MARD!C1001</f>
        <v>0</v>
      </c>
      <c r="H1001" s="14">
        <f>MARD!D1001</f>
        <v>0</v>
      </c>
      <c r="I1001" s="14" t="e">
        <f>VLOOKUP(D1001,MARA!A:B,2,FALSE)</f>
        <v>#N/A</v>
      </c>
      <c r="J1001" s="14" t="e">
        <f t="shared" si="78"/>
        <v>#N/A</v>
      </c>
      <c r="K1001" s="14">
        <f>MARD!E1001</f>
        <v>0</v>
      </c>
      <c r="L1001" s="14">
        <f>MARD!F1001</f>
        <v>0</v>
      </c>
      <c r="M1001" s="14">
        <f>MARD!G1001</f>
        <v>0</v>
      </c>
      <c r="N1001" s="14">
        <f>MARD!H1001</f>
        <v>0</v>
      </c>
      <c r="O1001" s="15">
        <f>MARD!I1001</f>
        <v>0</v>
      </c>
      <c r="P1001" s="15">
        <f>VLOOKUP(F1001,'MBEW calc'!C:F,4,FALSE)</f>
        <v>0</v>
      </c>
      <c r="Q1001" s="17">
        <f t="shared" si="79"/>
        <v>0</v>
      </c>
      <c r="R1001" s="15">
        <f>VLOOKUP(F1001,'MARC calc'!C:D,2,FALSE)</f>
        <v>0</v>
      </c>
      <c r="S1001" s="15">
        <f>MARD!J1001</f>
        <v>0</v>
      </c>
      <c r="T1001" s="15">
        <f>MARD!K1001</f>
        <v>0</v>
      </c>
      <c r="U1001" s="15">
        <f>MARD!L1001</f>
        <v>0</v>
      </c>
      <c r="V1001" s="15">
        <f>MARD!M1001</f>
        <v>0</v>
      </c>
      <c r="W1001" s="15">
        <f>MARD!N1001</f>
        <v>0</v>
      </c>
      <c r="X1001" s="15">
        <f>MARD!O1001</f>
        <v>0</v>
      </c>
      <c r="Y1001" s="15">
        <f>MARD!P1001</f>
        <v>0</v>
      </c>
      <c r="Z1001" s="15">
        <f>MARD!Q1001</f>
        <v>0</v>
      </c>
      <c r="AA1001" s="15">
        <f>MARD!R1001</f>
        <v>0</v>
      </c>
      <c r="AB1001" s="15">
        <f>MARD!S1001</f>
        <v>0</v>
      </c>
      <c r="AC1001" s="15">
        <f>MARD!T1001</f>
        <v>0</v>
      </c>
      <c r="AD1001" s="14">
        <f>MARD!U1001</f>
        <v>0</v>
      </c>
      <c r="AE1001" s="14">
        <f>MARD!V1001</f>
        <v>0</v>
      </c>
      <c r="AF1001" s="14">
        <f>MARD!W1001</f>
        <v>0</v>
      </c>
      <c r="AG1001" s="14">
        <f>MARD!X1001</f>
        <v>0</v>
      </c>
      <c r="AH1001" s="14">
        <f>MARD!Y1001</f>
        <v>0</v>
      </c>
      <c r="AI1001" s="14">
        <f>MARD!Z1001</f>
        <v>0</v>
      </c>
      <c r="AJ1001" s="14">
        <f>MARD!AA1001</f>
        <v>0</v>
      </c>
      <c r="AK1001" s="14">
        <f>MARD!AB1001</f>
        <v>0</v>
      </c>
      <c r="AL1001" s="14">
        <f>MARD!AC1001</f>
        <v>0</v>
      </c>
      <c r="AM1001" s="14">
        <f>MARD!AD1001</f>
        <v>0</v>
      </c>
      <c r="AN1001" s="15">
        <f>MARD!AE1001</f>
        <v>0</v>
      </c>
      <c r="AO1001" s="15">
        <f>MARD!AF1001</f>
        <v>0</v>
      </c>
      <c r="AP1001" s="14">
        <f>MARD!AG1001</f>
        <v>0</v>
      </c>
      <c r="AQ1001" s="14">
        <f>MARD!AH1001</f>
        <v>0</v>
      </c>
      <c r="AR1001" s="14">
        <f>MARD!AI1001</f>
        <v>0</v>
      </c>
      <c r="AS1001" s="14">
        <f>MARD!AJ1001</f>
        <v>0</v>
      </c>
      <c r="AT1001" s="15">
        <f>MARD!AK1001</f>
        <v>0</v>
      </c>
      <c r="AU1001" s="15">
        <f>MARD!AL1001</f>
        <v>0</v>
      </c>
      <c r="AV1001" s="15">
        <f>MARD!AM1001</f>
        <v>0</v>
      </c>
      <c r="AW1001" s="15">
        <f>MARD!AN1001</f>
        <v>0</v>
      </c>
      <c r="AX1001" s="16">
        <f>MARD!AO1001</f>
        <v>0</v>
      </c>
      <c r="AY1001" s="14">
        <f>MARD!AP1001</f>
        <v>0</v>
      </c>
      <c r="AZ1001" s="16">
        <f>MARD!AQ1001</f>
        <v>0</v>
      </c>
      <c r="BA1001" s="17">
        <f>MARD!AR1001</f>
        <v>0</v>
      </c>
      <c r="BB1001" s="17">
        <f>MARD!AS1001</f>
        <v>0</v>
      </c>
      <c r="BC1001" s="14">
        <f>MARD!AT1001</f>
        <v>0</v>
      </c>
      <c r="BD1001" s="18">
        <f>MARD!AU1001</f>
        <v>0</v>
      </c>
      <c r="BE1001" s="14">
        <f>MARD!AV1001</f>
        <v>0</v>
      </c>
      <c r="BF1001" s="14">
        <f>MARD!AW1001</f>
        <v>0</v>
      </c>
      <c r="BG1001" s="15">
        <f>MARD!AX1001</f>
        <v>0</v>
      </c>
      <c r="BH1001" s="14">
        <f>MARD!AY1001</f>
        <v>0</v>
      </c>
      <c r="BI1001" s="14">
        <f>MARD!AZ1001</f>
        <v>0</v>
      </c>
    </row>
    <row r="1002" spans="1:61" x14ac:dyDescent="0.25">
      <c r="A1002" t="str">
        <f t="shared" si="76"/>
        <v>No</v>
      </c>
      <c r="B1002" t="str">
        <f t="shared" si="75"/>
        <v>No</v>
      </c>
      <c r="C1002" s="14">
        <f>MARD!A1002</f>
        <v>0</v>
      </c>
      <c r="D1002" s="14"/>
      <c r="E1002" s="14">
        <f>MARD!B1002</f>
        <v>0</v>
      </c>
      <c r="F1002" s="14" t="str">
        <f t="shared" si="77"/>
        <v>00</v>
      </c>
      <c r="G1002" s="14">
        <f>MARD!C1002</f>
        <v>0</v>
      </c>
      <c r="H1002" s="14">
        <f>MARD!D1002</f>
        <v>0</v>
      </c>
      <c r="I1002" s="14" t="e">
        <f>VLOOKUP(D1002,MARA!A:B,2,FALSE)</f>
        <v>#N/A</v>
      </c>
      <c r="J1002" s="14" t="e">
        <f t="shared" si="78"/>
        <v>#N/A</v>
      </c>
      <c r="K1002" s="14">
        <f>MARD!E1002</f>
        <v>0</v>
      </c>
      <c r="L1002" s="14">
        <f>MARD!F1002</f>
        <v>0</v>
      </c>
      <c r="M1002" s="14">
        <f>MARD!G1002</f>
        <v>0</v>
      </c>
      <c r="N1002" s="14">
        <f>MARD!H1002</f>
        <v>0</v>
      </c>
      <c r="O1002" s="15">
        <f>MARD!I1002</f>
        <v>0</v>
      </c>
      <c r="P1002" s="15">
        <f>VLOOKUP(F1002,'MBEW calc'!C:F,4,FALSE)</f>
        <v>0</v>
      </c>
      <c r="Q1002" s="17">
        <f t="shared" si="79"/>
        <v>0</v>
      </c>
      <c r="R1002" s="15">
        <f>VLOOKUP(F1002,'MARC calc'!C:D,2,FALSE)</f>
        <v>0</v>
      </c>
      <c r="S1002" s="15">
        <f>MARD!J1002</f>
        <v>0</v>
      </c>
      <c r="T1002" s="15">
        <f>MARD!K1002</f>
        <v>0</v>
      </c>
      <c r="U1002" s="15">
        <f>MARD!L1002</f>
        <v>0</v>
      </c>
      <c r="V1002" s="15">
        <f>MARD!M1002</f>
        <v>0</v>
      </c>
      <c r="W1002" s="15">
        <f>MARD!N1002</f>
        <v>0</v>
      </c>
      <c r="X1002" s="15">
        <f>MARD!O1002</f>
        <v>0</v>
      </c>
      <c r="Y1002" s="15">
        <f>MARD!P1002</f>
        <v>0</v>
      </c>
      <c r="Z1002" s="15">
        <f>MARD!Q1002</f>
        <v>0</v>
      </c>
      <c r="AA1002" s="15">
        <f>MARD!R1002</f>
        <v>0</v>
      </c>
      <c r="AB1002" s="15">
        <f>MARD!S1002</f>
        <v>0</v>
      </c>
      <c r="AC1002" s="15">
        <f>MARD!T1002</f>
        <v>0</v>
      </c>
      <c r="AD1002" s="14">
        <f>MARD!U1002</f>
        <v>0</v>
      </c>
      <c r="AE1002" s="14">
        <f>MARD!V1002</f>
        <v>0</v>
      </c>
      <c r="AF1002" s="14">
        <f>MARD!W1002</f>
        <v>0</v>
      </c>
      <c r="AG1002" s="14">
        <f>MARD!X1002</f>
        <v>0</v>
      </c>
      <c r="AH1002" s="14">
        <f>MARD!Y1002</f>
        <v>0</v>
      </c>
      <c r="AI1002" s="14">
        <f>MARD!Z1002</f>
        <v>0</v>
      </c>
      <c r="AJ1002" s="14">
        <f>MARD!AA1002</f>
        <v>0</v>
      </c>
      <c r="AK1002" s="14">
        <f>MARD!AB1002</f>
        <v>0</v>
      </c>
      <c r="AL1002" s="14">
        <f>MARD!AC1002</f>
        <v>0</v>
      </c>
      <c r="AM1002" s="14">
        <f>MARD!AD1002</f>
        <v>0</v>
      </c>
      <c r="AN1002" s="15">
        <f>MARD!AE1002</f>
        <v>0</v>
      </c>
      <c r="AO1002" s="15">
        <f>MARD!AF1002</f>
        <v>0</v>
      </c>
      <c r="AP1002" s="14">
        <f>MARD!AG1002</f>
        <v>0</v>
      </c>
      <c r="AQ1002" s="14">
        <f>MARD!AH1002</f>
        <v>0</v>
      </c>
      <c r="AR1002" s="14">
        <f>MARD!AI1002</f>
        <v>0</v>
      </c>
      <c r="AS1002" s="14">
        <f>MARD!AJ1002</f>
        <v>0</v>
      </c>
      <c r="AT1002" s="15">
        <f>MARD!AK1002</f>
        <v>0</v>
      </c>
      <c r="AU1002" s="15">
        <f>MARD!AL1002</f>
        <v>0</v>
      </c>
      <c r="AV1002" s="15">
        <f>MARD!AM1002</f>
        <v>0</v>
      </c>
      <c r="AW1002" s="15">
        <f>MARD!AN1002</f>
        <v>0</v>
      </c>
      <c r="AX1002" s="16">
        <f>MARD!AO1002</f>
        <v>0</v>
      </c>
      <c r="AY1002" s="14">
        <f>MARD!AP1002</f>
        <v>0</v>
      </c>
      <c r="AZ1002" s="16">
        <f>MARD!AQ1002</f>
        <v>0</v>
      </c>
      <c r="BA1002" s="17">
        <f>MARD!AR1002</f>
        <v>0</v>
      </c>
      <c r="BB1002" s="17">
        <f>MARD!AS1002</f>
        <v>0</v>
      </c>
      <c r="BC1002" s="14">
        <f>MARD!AT1002</f>
        <v>0</v>
      </c>
      <c r="BD1002" s="18">
        <f>MARD!AU1002</f>
        <v>0</v>
      </c>
      <c r="BE1002" s="14">
        <f>MARD!AV1002</f>
        <v>0</v>
      </c>
      <c r="BF1002" s="14">
        <f>MARD!AW1002</f>
        <v>0</v>
      </c>
      <c r="BG1002" s="15">
        <f>MARD!AX1002</f>
        <v>0</v>
      </c>
      <c r="BH1002" s="14">
        <f>MARD!AY1002</f>
        <v>0</v>
      </c>
      <c r="BI1002" s="14">
        <f>MARD!AZ1002</f>
        <v>0</v>
      </c>
    </row>
    <row r="1003" spans="1:61" x14ac:dyDescent="0.25">
      <c r="A1003" t="str">
        <f t="shared" si="76"/>
        <v>No</v>
      </c>
      <c r="B1003" t="str">
        <f t="shared" si="75"/>
        <v>No</v>
      </c>
      <c r="C1003" s="14">
        <f>MARD!A1003</f>
        <v>0</v>
      </c>
      <c r="D1003" s="14"/>
      <c r="E1003" s="14">
        <f>MARD!B1003</f>
        <v>0</v>
      </c>
      <c r="F1003" s="14" t="str">
        <f t="shared" si="77"/>
        <v>00</v>
      </c>
      <c r="G1003" s="14">
        <f>MARD!C1003</f>
        <v>0</v>
      </c>
      <c r="H1003" s="14">
        <f>MARD!D1003</f>
        <v>0</v>
      </c>
      <c r="I1003" s="14" t="e">
        <f>VLOOKUP(D1003,MARA!A:B,2,FALSE)</f>
        <v>#N/A</v>
      </c>
      <c r="J1003" s="14" t="e">
        <f t="shared" si="78"/>
        <v>#N/A</v>
      </c>
      <c r="K1003" s="14">
        <f>MARD!E1003</f>
        <v>0</v>
      </c>
      <c r="L1003" s="14">
        <f>MARD!F1003</f>
        <v>0</v>
      </c>
      <c r="M1003" s="14">
        <f>MARD!G1003</f>
        <v>0</v>
      </c>
      <c r="N1003" s="14">
        <f>MARD!H1003</f>
        <v>0</v>
      </c>
      <c r="O1003" s="15">
        <f>MARD!I1003</f>
        <v>0</v>
      </c>
      <c r="P1003" s="15">
        <f>VLOOKUP(F1003,'MBEW calc'!C:F,4,FALSE)</f>
        <v>0</v>
      </c>
      <c r="Q1003" s="17">
        <f t="shared" si="79"/>
        <v>0</v>
      </c>
      <c r="R1003" s="15">
        <f>VLOOKUP(F1003,'MARC calc'!C:D,2,FALSE)</f>
        <v>0</v>
      </c>
      <c r="S1003" s="15">
        <f>MARD!J1003</f>
        <v>0</v>
      </c>
      <c r="T1003" s="15">
        <f>MARD!K1003</f>
        <v>0</v>
      </c>
      <c r="U1003" s="15">
        <f>MARD!L1003</f>
        <v>0</v>
      </c>
      <c r="V1003" s="15">
        <f>MARD!M1003</f>
        <v>0</v>
      </c>
      <c r="W1003" s="15">
        <f>MARD!N1003</f>
        <v>0</v>
      </c>
      <c r="X1003" s="15">
        <f>MARD!O1003</f>
        <v>0</v>
      </c>
      <c r="Y1003" s="15">
        <f>MARD!P1003</f>
        <v>0</v>
      </c>
      <c r="Z1003" s="15">
        <f>MARD!Q1003</f>
        <v>0</v>
      </c>
      <c r="AA1003" s="15">
        <f>MARD!R1003</f>
        <v>0</v>
      </c>
      <c r="AB1003" s="15">
        <f>MARD!S1003</f>
        <v>0</v>
      </c>
      <c r="AC1003" s="15">
        <f>MARD!T1003</f>
        <v>0</v>
      </c>
      <c r="AD1003" s="14">
        <f>MARD!U1003</f>
        <v>0</v>
      </c>
      <c r="AE1003" s="14">
        <f>MARD!V1003</f>
        <v>0</v>
      </c>
      <c r="AF1003" s="14">
        <f>MARD!W1003</f>
        <v>0</v>
      </c>
      <c r="AG1003" s="14">
        <f>MARD!X1003</f>
        <v>0</v>
      </c>
      <c r="AH1003" s="14">
        <f>MARD!Y1003</f>
        <v>0</v>
      </c>
      <c r="AI1003" s="14">
        <f>MARD!Z1003</f>
        <v>0</v>
      </c>
      <c r="AJ1003" s="14">
        <f>MARD!AA1003</f>
        <v>0</v>
      </c>
      <c r="AK1003" s="14">
        <f>MARD!AB1003</f>
        <v>0</v>
      </c>
      <c r="AL1003" s="14">
        <f>MARD!AC1003</f>
        <v>0</v>
      </c>
      <c r="AM1003" s="14">
        <f>MARD!AD1003</f>
        <v>0</v>
      </c>
      <c r="AN1003" s="15">
        <f>MARD!AE1003</f>
        <v>0</v>
      </c>
      <c r="AO1003" s="15">
        <f>MARD!AF1003</f>
        <v>0</v>
      </c>
      <c r="AP1003" s="14">
        <f>MARD!AG1003</f>
        <v>0</v>
      </c>
      <c r="AQ1003" s="14">
        <f>MARD!AH1003</f>
        <v>0</v>
      </c>
      <c r="AR1003" s="14">
        <f>MARD!AI1003</f>
        <v>0</v>
      </c>
      <c r="AS1003" s="14">
        <f>MARD!AJ1003</f>
        <v>0</v>
      </c>
      <c r="AT1003" s="15">
        <f>MARD!AK1003</f>
        <v>0</v>
      </c>
      <c r="AU1003" s="15">
        <f>MARD!AL1003</f>
        <v>0</v>
      </c>
      <c r="AV1003" s="15">
        <f>MARD!AM1003</f>
        <v>0</v>
      </c>
      <c r="AW1003" s="15">
        <f>MARD!AN1003</f>
        <v>0</v>
      </c>
      <c r="AX1003" s="16">
        <f>MARD!AO1003</f>
        <v>0</v>
      </c>
      <c r="AY1003" s="14">
        <f>MARD!AP1003</f>
        <v>0</v>
      </c>
      <c r="AZ1003" s="16">
        <f>MARD!AQ1003</f>
        <v>0</v>
      </c>
      <c r="BA1003" s="17">
        <f>MARD!AR1003</f>
        <v>0</v>
      </c>
      <c r="BB1003" s="17">
        <f>MARD!AS1003</f>
        <v>0</v>
      </c>
      <c r="BC1003" s="14">
        <f>MARD!AT1003</f>
        <v>0</v>
      </c>
      <c r="BD1003" s="18">
        <f>MARD!AU1003</f>
        <v>0</v>
      </c>
      <c r="BE1003" s="14">
        <f>MARD!AV1003</f>
        <v>0</v>
      </c>
      <c r="BF1003" s="14">
        <f>MARD!AW1003</f>
        <v>0</v>
      </c>
      <c r="BG1003" s="15">
        <f>MARD!AX1003</f>
        <v>0</v>
      </c>
      <c r="BH1003" s="14">
        <f>MARD!AY1003</f>
        <v>0</v>
      </c>
      <c r="BI1003" s="14">
        <f>MARD!AZ1003</f>
        <v>0</v>
      </c>
    </row>
    <row r="1004" spans="1:61" x14ac:dyDescent="0.25">
      <c r="A1004" t="str">
        <f t="shared" si="76"/>
        <v>No</v>
      </c>
      <c r="B1004" t="str">
        <f t="shared" si="75"/>
        <v>No</v>
      </c>
      <c r="C1004" s="14">
        <f>MARD!A1004</f>
        <v>0</v>
      </c>
      <c r="D1004" s="14"/>
      <c r="E1004" s="14">
        <f>MARD!B1004</f>
        <v>0</v>
      </c>
      <c r="F1004" s="14" t="str">
        <f t="shared" si="77"/>
        <v>00</v>
      </c>
      <c r="G1004" s="14">
        <f>MARD!C1004</f>
        <v>0</v>
      </c>
      <c r="H1004" s="14">
        <f>MARD!D1004</f>
        <v>0</v>
      </c>
      <c r="I1004" s="14" t="e">
        <f>VLOOKUP(D1004,MARA!A:B,2,FALSE)</f>
        <v>#N/A</v>
      </c>
      <c r="J1004" s="14" t="e">
        <f t="shared" si="78"/>
        <v>#N/A</v>
      </c>
      <c r="K1004" s="14">
        <f>MARD!E1004</f>
        <v>0</v>
      </c>
      <c r="L1004" s="14">
        <f>MARD!F1004</f>
        <v>0</v>
      </c>
      <c r="M1004" s="14">
        <f>MARD!G1004</f>
        <v>0</v>
      </c>
      <c r="N1004" s="14">
        <f>MARD!H1004</f>
        <v>0</v>
      </c>
      <c r="O1004" s="15">
        <f>MARD!I1004</f>
        <v>0</v>
      </c>
      <c r="P1004" s="15">
        <f>VLOOKUP(F1004,'MBEW calc'!C:F,4,FALSE)</f>
        <v>0</v>
      </c>
      <c r="Q1004" s="17">
        <f t="shared" si="79"/>
        <v>0</v>
      </c>
      <c r="R1004" s="15">
        <f>VLOOKUP(F1004,'MARC calc'!C:D,2,FALSE)</f>
        <v>0</v>
      </c>
      <c r="S1004" s="15">
        <f>MARD!J1004</f>
        <v>0</v>
      </c>
      <c r="T1004" s="15">
        <f>MARD!K1004</f>
        <v>0</v>
      </c>
      <c r="U1004" s="15">
        <f>MARD!L1004</f>
        <v>0</v>
      </c>
      <c r="V1004" s="15">
        <f>MARD!M1004</f>
        <v>0</v>
      </c>
      <c r="W1004" s="15">
        <f>MARD!N1004</f>
        <v>0</v>
      </c>
      <c r="X1004" s="15">
        <f>MARD!O1004</f>
        <v>0</v>
      </c>
      <c r="Y1004" s="15">
        <f>MARD!P1004</f>
        <v>0</v>
      </c>
      <c r="Z1004" s="15">
        <f>MARD!Q1004</f>
        <v>0</v>
      </c>
      <c r="AA1004" s="15">
        <f>MARD!R1004</f>
        <v>0</v>
      </c>
      <c r="AB1004" s="15">
        <f>MARD!S1004</f>
        <v>0</v>
      </c>
      <c r="AC1004" s="15">
        <f>MARD!T1004</f>
        <v>0</v>
      </c>
      <c r="AD1004" s="14">
        <f>MARD!U1004</f>
        <v>0</v>
      </c>
      <c r="AE1004" s="14">
        <f>MARD!V1004</f>
        <v>0</v>
      </c>
      <c r="AF1004" s="14">
        <f>MARD!W1004</f>
        <v>0</v>
      </c>
      <c r="AG1004" s="14">
        <f>MARD!X1004</f>
        <v>0</v>
      </c>
      <c r="AH1004" s="14">
        <f>MARD!Y1004</f>
        <v>0</v>
      </c>
      <c r="AI1004" s="14">
        <f>MARD!Z1004</f>
        <v>0</v>
      </c>
      <c r="AJ1004" s="14">
        <f>MARD!AA1004</f>
        <v>0</v>
      </c>
      <c r="AK1004" s="14">
        <f>MARD!AB1004</f>
        <v>0</v>
      </c>
      <c r="AL1004" s="14">
        <f>MARD!AC1004</f>
        <v>0</v>
      </c>
      <c r="AM1004" s="14">
        <f>MARD!AD1004</f>
        <v>0</v>
      </c>
      <c r="AN1004" s="15">
        <f>MARD!AE1004</f>
        <v>0</v>
      </c>
      <c r="AO1004" s="15">
        <f>MARD!AF1004</f>
        <v>0</v>
      </c>
      <c r="AP1004" s="14">
        <f>MARD!AG1004</f>
        <v>0</v>
      </c>
      <c r="AQ1004" s="14">
        <f>MARD!AH1004</f>
        <v>0</v>
      </c>
      <c r="AR1004" s="14">
        <f>MARD!AI1004</f>
        <v>0</v>
      </c>
      <c r="AS1004" s="14">
        <f>MARD!AJ1004</f>
        <v>0</v>
      </c>
      <c r="AT1004" s="15">
        <f>MARD!AK1004</f>
        <v>0</v>
      </c>
      <c r="AU1004" s="15">
        <f>MARD!AL1004</f>
        <v>0</v>
      </c>
      <c r="AV1004" s="15">
        <f>MARD!AM1004</f>
        <v>0</v>
      </c>
      <c r="AW1004" s="15">
        <f>MARD!AN1004</f>
        <v>0</v>
      </c>
      <c r="AX1004" s="16">
        <f>MARD!AO1004</f>
        <v>0</v>
      </c>
      <c r="AY1004" s="14">
        <f>MARD!AP1004</f>
        <v>0</v>
      </c>
      <c r="AZ1004" s="16">
        <f>MARD!AQ1004</f>
        <v>0</v>
      </c>
      <c r="BA1004" s="17">
        <f>MARD!AR1004</f>
        <v>0</v>
      </c>
      <c r="BB1004" s="17">
        <f>MARD!AS1004</f>
        <v>0</v>
      </c>
      <c r="BC1004" s="14">
        <f>MARD!AT1004</f>
        <v>0</v>
      </c>
      <c r="BD1004" s="18">
        <f>MARD!AU1004</f>
        <v>0</v>
      </c>
      <c r="BE1004" s="14">
        <f>MARD!AV1004</f>
        <v>0</v>
      </c>
      <c r="BF1004" s="14">
        <f>MARD!AW1004</f>
        <v>0</v>
      </c>
      <c r="BG1004" s="15">
        <f>MARD!AX1004</f>
        <v>0</v>
      </c>
      <c r="BH1004" s="14">
        <f>MARD!AY1004</f>
        <v>0</v>
      </c>
      <c r="BI1004" s="14">
        <f>MARD!AZ1004</f>
        <v>0</v>
      </c>
    </row>
    <row r="1005" spans="1:61" x14ac:dyDescent="0.25">
      <c r="A1005" t="str">
        <f t="shared" si="76"/>
        <v>No</v>
      </c>
      <c r="B1005" t="str">
        <f t="shared" si="75"/>
        <v>No</v>
      </c>
      <c r="C1005" s="14">
        <f>MARD!A1005</f>
        <v>0</v>
      </c>
      <c r="D1005" s="14"/>
      <c r="E1005" s="14">
        <f>MARD!B1005</f>
        <v>0</v>
      </c>
      <c r="F1005" s="14" t="str">
        <f t="shared" si="77"/>
        <v>00</v>
      </c>
      <c r="G1005" s="14">
        <f>MARD!C1005</f>
        <v>0</v>
      </c>
      <c r="H1005" s="14">
        <f>MARD!D1005</f>
        <v>0</v>
      </c>
      <c r="I1005" s="14" t="e">
        <f>VLOOKUP(D1005,MARA!A:B,2,FALSE)</f>
        <v>#N/A</v>
      </c>
      <c r="J1005" s="14" t="e">
        <f t="shared" si="78"/>
        <v>#N/A</v>
      </c>
      <c r="K1005" s="14">
        <f>MARD!E1005</f>
        <v>0</v>
      </c>
      <c r="L1005" s="14">
        <f>MARD!F1005</f>
        <v>0</v>
      </c>
      <c r="M1005" s="14">
        <f>MARD!G1005</f>
        <v>0</v>
      </c>
      <c r="N1005" s="14">
        <f>MARD!H1005</f>
        <v>0</v>
      </c>
      <c r="O1005" s="15">
        <f>MARD!I1005</f>
        <v>0</v>
      </c>
      <c r="P1005" s="15">
        <f>VLOOKUP(F1005,'MBEW calc'!C:F,4,FALSE)</f>
        <v>0</v>
      </c>
      <c r="Q1005" s="17">
        <f t="shared" si="79"/>
        <v>0</v>
      </c>
      <c r="R1005" s="15">
        <f>VLOOKUP(F1005,'MARC calc'!C:D,2,FALSE)</f>
        <v>0</v>
      </c>
      <c r="S1005" s="15">
        <f>MARD!J1005</f>
        <v>0</v>
      </c>
      <c r="T1005" s="15">
        <f>MARD!K1005</f>
        <v>0</v>
      </c>
      <c r="U1005" s="15">
        <f>MARD!L1005</f>
        <v>0</v>
      </c>
      <c r="V1005" s="15">
        <f>MARD!M1005</f>
        <v>0</v>
      </c>
      <c r="W1005" s="15">
        <f>MARD!N1005</f>
        <v>0</v>
      </c>
      <c r="X1005" s="15">
        <f>MARD!O1005</f>
        <v>0</v>
      </c>
      <c r="Y1005" s="15">
        <f>MARD!P1005</f>
        <v>0</v>
      </c>
      <c r="Z1005" s="15">
        <f>MARD!Q1005</f>
        <v>0</v>
      </c>
      <c r="AA1005" s="15">
        <f>MARD!R1005</f>
        <v>0</v>
      </c>
      <c r="AB1005" s="15">
        <f>MARD!S1005</f>
        <v>0</v>
      </c>
      <c r="AC1005" s="15">
        <f>MARD!T1005</f>
        <v>0</v>
      </c>
      <c r="AD1005" s="14">
        <f>MARD!U1005</f>
        <v>0</v>
      </c>
      <c r="AE1005" s="14">
        <f>MARD!V1005</f>
        <v>0</v>
      </c>
      <c r="AF1005" s="14">
        <f>MARD!W1005</f>
        <v>0</v>
      </c>
      <c r="AG1005" s="14">
        <f>MARD!X1005</f>
        <v>0</v>
      </c>
      <c r="AH1005" s="14">
        <f>MARD!Y1005</f>
        <v>0</v>
      </c>
      <c r="AI1005" s="14">
        <f>MARD!Z1005</f>
        <v>0</v>
      </c>
      <c r="AJ1005" s="14">
        <f>MARD!AA1005</f>
        <v>0</v>
      </c>
      <c r="AK1005" s="14">
        <f>MARD!AB1005</f>
        <v>0</v>
      </c>
      <c r="AL1005" s="14">
        <f>MARD!AC1005</f>
        <v>0</v>
      </c>
      <c r="AM1005" s="14">
        <f>MARD!AD1005</f>
        <v>0</v>
      </c>
      <c r="AN1005" s="15">
        <f>MARD!AE1005</f>
        <v>0</v>
      </c>
      <c r="AO1005" s="15">
        <f>MARD!AF1005</f>
        <v>0</v>
      </c>
      <c r="AP1005" s="14">
        <f>MARD!AG1005</f>
        <v>0</v>
      </c>
      <c r="AQ1005" s="14">
        <f>MARD!AH1005</f>
        <v>0</v>
      </c>
      <c r="AR1005" s="14">
        <f>MARD!AI1005</f>
        <v>0</v>
      </c>
      <c r="AS1005" s="14">
        <f>MARD!AJ1005</f>
        <v>0</v>
      </c>
      <c r="AT1005" s="15">
        <f>MARD!AK1005</f>
        <v>0</v>
      </c>
      <c r="AU1005" s="15">
        <f>MARD!AL1005</f>
        <v>0</v>
      </c>
      <c r="AV1005" s="15">
        <f>MARD!AM1005</f>
        <v>0</v>
      </c>
      <c r="AW1005" s="15">
        <f>MARD!AN1005</f>
        <v>0</v>
      </c>
      <c r="AX1005" s="16">
        <f>MARD!AO1005</f>
        <v>0</v>
      </c>
      <c r="AY1005" s="14">
        <f>MARD!AP1005</f>
        <v>0</v>
      </c>
      <c r="AZ1005" s="16">
        <f>MARD!AQ1005</f>
        <v>0</v>
      </c>
      <c r="BA1005" s="17">
        <f>MARD!AR1005</f>
        <v>0</v>
      </c>
      <c r="BB1005" s="17">
        <f>MARD!AS1005</f>
        <v>0</v>
      </c>
      <c r="BC1005" s="14">
        <f>MARD!AT1005</f>
        <v>0</v>
      </c>
      <c r="BD1005" s="18">
        <f>MARD!AU1005</f>
        <v>0</v>
      </c>
      <c r="BE1005" s="14">
        <f>MARD!AV1005</f>
        <v>0</v>
      </c>
      <c r="BF1005" s="14">
        <f>MARD!AW1005</f>
        <v>0</v>
      </c>
      <c r="BG1005" s="15">
        <f>MARD!AX1005</f>
        <v>0</v>
      </c>
      <c r="BH1005" s="14">
        <f>MARD!AY1005</f>
        <v>0</v>
      </c>
      <c r="BI1005" s="14">
        <f>MARD!AZ1005</f>
        <v>0</v>
      </c>
    </row>
    <row r="1006" spans="1:61" x14ac:dyDescent="0.25">
      <c r="A1006" t="str">
        <f t="shared" si="76"/>
        <v>No</v>
      </c>
      <c r="B1006" t="str">
        <f t="shared" si="75"/>
        <v>No</v>
      </c>
      <c r="C1006" s="14">
        <f>MARD!A1006</f>
        <v>0</v>
      </c>
      <c r="D1006" s="14"/>
      <c r="E1006" s="14">
        <f>MARD!B1006</f>
        <v>0</v>
      </c>
      <c r="F1006" s="14" t="str">
        <f t="shared" si="77"/>
        <v>00</v>
      </c>
      <c r="G1006" s="14">
        <f>MARD!C1006</f>
        <v>0</v>
      </c>
      <c r="H1006" s="14">
        <f>MARD!D1006</f>
        <v>0</v>
      </c>
      <c r="I1006" s="14" t="e">
        <f>VLOOKUP(D1006,MARA!A:B,2,FALSE)</f>
        <v>#N/A</v>
      </c>
      <c r="J1006" s="14" t="e">
        <f t="shared" si="78"/>
        <v>#N/A</v>
      </c>
      <c r="K1006" s="14">
        <f>MARD!E1006</f>
        <v>0</v>
      </c>
      <c r="L1006" s="14">
        <f>MARD!F1006</f>
        <v>0</v>
      </c>
      <c r="M1006" s="14">
        <f>MARD!G1006</f>
        <v>0</v>
      </c>
      <c r="N1006" s="14">
        <f>MARD!H1006</f>
        <v>0</v>
      </c>
      <c r="O1006" s="15">
        <f>MARD!I1006</f>
        <v>0</v>
      </c>
      <c r="P1006" s="15">
        <f>VLOOKUP(F1006,'MBEW calc'!C:F,4,FALSE)</f>
        <v>0</v>
      </c>
      <c r="Q1006" s="17">
        <f t="shared" si="79"/>
        <v>0</v>
      </c>
      <c r="R1006" s="15">
        <f>VLOOKUP(F1006,'MARC calc'!C:D,2,FALSE)</f>
        <v>0</v>
      </c>
      <c r="S1006" s="15">
        <f>MARD!J1006</f>
        <v>0</v>
      </c>
      <c r="T1006" s="15">
        <f>MARD!K1006</f>
        <v>0</v>
      </c>
      <c r="U1006" s="15">
        <f>MARD!L1006</f>
        <v>0</v>
      </c>
      <c r="V1006" s="15">
        <f>MARD!M1006</f>
        <v>0</v>
      </c>
      <c r="W1006" s="15">
        <f>MARD!N1006</f>
        <v>0</v>
      </c>
      <c r="X1006" s="15">
        <f>MARD!O1006</f>
        <v>0</v>
      </c>
      <c r="Y1006" s="15">
        <f>MARD!P1006</f>
        <v>0</v>
      </c>
      <c r="Z1006" s="15">
        <f>MARD!Q1006</f>
        <v>0</v>
      </c>
      <c r="AA1006" s="15">
        <f>MARD!R1006</f>
        <v>0</v>
      </c>
      <c r="AB1006" s="15">
        <f>MARD!S1006</f>
        <v>0</v>
      </c>
      <c r="AC1006" s="15">
        <f>MARD!T1006</f>
        <v>0</v>
      </c>
      <c r="AD1006" s="14">
        <f>MARD!U1006</f>
        <v>0</v>
      </c>
      <c r="AE1006" s="14">
        <f>MARD!V1006</f>
        <v>0</v>
      </c>
      <c r="AF1006" s="14">
        <f>MARD!W1006</f>
        <v>0</v>
      </c>
      <c r="AG1006" s="14">
        <f>MARD!X1006</f>
        <v>0</v>
      </c>
      <c r="AH1006" s="14">
        <f>MARD!Y1006</f>
        <v>0</v>
      </c>
      <c r="AI1006" s="14">
        <f>MARD!Z1006</f>
        <v>0</v>
      </c>
      <c r="AJ1006" s="14">
        <f>MARD!AA1006</f>
        <v>0</v>
      </c>
      <c r="AK1006" s="14">
        <f>MARD!AB1006</f>
        <v>0</v>
      </c>
      <c r="AL1006" s="14">
        <f>MARD!AC1006</f>
        <v>0</v>
      </c>
      <c r="AM1006" s="14">
        <f>MARD!AD1006</f>
        <v>0</v>
      </c>
      <c r="AN1006" s="15">
        <f>MARD!AE1006</f>
        <v>0</v>
      </c>
      <c r="AO1006" s="15">
        <f>MARD!AF1006</f>
        <v>0</v>
      </c>
      <c r="AP1006" s="14">
        <f>MARD!AG1006</f>
        <v>0</v>
      </c>
      <c r="AQ1006" s="14">
        <f>MARD!AH1006</f>
        <v>0</v>
      </c>
      <c r="AR1006" s="14">
        <f>MARD!AI1006</f>
        <v>0</v>
      </c>
      <c r="AS1006" s="14">
        <f>MARD!AJ1006</f>
        <v>0</v>
      </c>
      <c r="AT1006" s="15">
        <f>MARD!AK1006</f>
        <v>0</v>
      </c>
      <c r="AU1006" s="15">
        <f>MARD!AL1006</f>
        <v>0</v>
      </c>
      <c r="AV1006" s="15">
        <f>MARD!AM1006</f>
        <v>0</v>
      </c>
      <c r="AW1006" s="15">
        <f>MARD!AN1006</f>
        <v>0</v>
      </c>
      <c r="AX1006" s="16">
        <f>MARD!AO1006</f>
        <v>0</v>
      </c>
      <c r="AY1006" s="14">
        <f>MARD!AP1006</f>
        <v>0</v>
      </c>
      <c r="AZ1006" s="16">
        <f>MARD!AQ1006</f>
        <v>0</v>
      </c>
      <c r="BA1006" s="17">
        <f>MARD!AR1006</f>
        <v>0</v>
      </c>
      <c r="BB1006" s="17">
        <f>MARD!AS1006</f>
        <v>0</v>
      </c>
      <c r="BC1006" s="14">
        <f>MARD!AT1006</f>
        <v>0</v>
      </c>
      <c r="BD1006" s="18">
        <f>MARD!AU1006</f>
        <v>0</v>
      </c>
      <c r="BE1006" s="14">
        <f>MARD!AV1006</f>
        <v>0</v>
      </c>
      <c r="BF1006" s="14">
        <f>MARD!AW1006</f>
        <v>0</v>
      </c>
      <c r="BG1006" s="15">
        <f>MARD!AX1006</f>
        <v>0</v>
      </c>
      <c r="BH1006" s="14">
        <f>MARD!AY1006</f>
        <v>0</v>
      </c>
      <c r="BI1006" s="14">
        <f>MARD!AZ1006</f>
        <v>0</v>
      </c>
    </row>
    <row r="1007" spans="1:61" x14ac:dyDescent="0.25">
      <c r="A1007" t="str">
        <f t="shared" si="76"/>
        <v>No</v>
      </c>
      <c r="B1007" t="str">
        <f t="shared" si="75"/>
        <v>No</v>
      </c>
      <c r="C1007" s="14">
        <f>MARD!A1007</f>
        <v>0</v>
      </c>
      <c r="D1007" s="14"/>
      <c r="E1007" s="14">
        <f>MARD!B1007</f>
        <v>0</v>
      </c>
      <c r="F1007" s="14" t="str">
        <f t="shared" si="77"/>
        <v>00</v>
      </c>
      <c r="G1007" s="14">
        <f>MARD!C1007</f>
        <v>0</v>
      </c>
      <c r="H1007" s="14">
        <f>MARD!D1007</f>
        <v>0</v>
      </c>
      <c r="I1007" s="14" t="e">
        <f>VLOOKUP(D1007,MARA!A:B,2,FALSE)</f>
        <v>#N/A</v>
      </c>
      <c r="J1007" s="14" t="e">
        <f t="shared" si="78"/>
        <v>#N/A</v>
      </c>
      <c r="K1007" s="14">
        <f>MARD!E1007</f>
        <v>0</v>
      </c>
      <c r="L1007" s="14">
        <f>MARD!F1007</f>
        <v>0</v>
      </c>
      <c r="M1007" s="14">
        <f>MARD!G1007</f>
        <v>0</v>
      </c>
      <c r="N1007" s="14">
        <f>MARD!H1007</f>
        <v>0</v>
      </c>
      <c r="O1007" s="15">
        <f>MARD!I1007</f>
        <v>0</v>
      </c>
      <c r="P1007" s="15">
        <f>VLOOKUP(F1007,'MBEW calc'!C:F,4,FALSE)</f>
        <v>0</v>
      </c>
      <c r="Q1007" s="17">
        <f t="shared" si="79"/>
        <v>0</v>
      </c>
      <c r="R1007" s="15">
        <f>VLOOKUP(F1007,'MARC calc'!C:D,2,FALSE)</f>
        <v>0</v>
      </c>
      <c r="S1007" s="15">
        <f>MARD!J1007</f>
        <v>0</v>
      </c>
      <c r="T1007" s="15">
        <f>MARD!K1007</f>
        <v>0</v>
      </c>
      <c r="U1007" s="15">
        <f>MARD!L1007</f>
        <v>0</v>
      </c>
      <c r="V1007" s="15">
        <f>MARD!M1007</f>
        <v>0</v>
      </c>
      <c r="W1007" s="15">
        <f>MARD!N1007</f>
        <v>0</v>
      </c>
      <c r="X1007" s="15">
        <f>MARD!O1007</f>
        <v>0</v>
      </c>
      <c r="Y1007" s="15">
        <f>MARD!P1007</f>
        <v>0</v>
      </c>
      <c r="Z1007" s="15">
        <f>MARD!Q1007</f>
        <v>0</v>
      </c>
      <c r="AA1007" s="15">
        <f>MARD!R1007</f>
        <v>0</v>
      </c>
      <c r="AB1007" s="15">
        <f>MARD!S1007</f>
        <v>0</v>
      </c>
      <c r="AC1007" s="15">
        <f>MARD!T1007</f>
        <v>0</v>
      </c>
      <c r="AD1007" s="14">
        <f>MARD!U1007</f>
        <v>0</v>
      </c>
      <c r="AE1007" s="14">
        <f>MARD!V1007</f>
        <v>0</v>
      </c>
      <c r="AF1007" s="14">
        <f>MARD!W1007</f>
        <v>0</v>
      </c>
      <c r="AG1007" s="14">
        <f>MARD!X1007</f>
        <v>0</v>
      </c>
      <c r="AH1007" s="14">
        <f>MARD!Y1007</f>
        <v>0</v>
      </c>
      <c r="AI1007" s="14">
        <f>MARD!Z1007</f>
        <v>0</v>
      </c>
      <c r="AJ1007" s="14">
        <f>MARD!AA1007</f>
        <v>0</v>
      </c>
      <c r="AK1007" s="14">
        <f>MARD!AB1007</f>
        <v>0</v>
      </c>
      <c r="AL1007" s="14">
        <f>MARD!AC1007</f>
        <v>0</v>
      </c>
      <c r="AM1007" s="14">
        <f>MARD!AD1007</f>
        <v>0</v>
      </c>
      <c r="AN1007" s="15">
        <f>MARD!AE1007</f>
        <v>0</v>
      </c>
      <c r="AO1007" s="15">
        <f>MARD!AF1007</f>
        <v>0</v>
      </c>
      <c r="AP1007" s="14">
        <f>MARD!AG1007</f>
        <v>0</v>
      </c>
      <c r="AQ1007" s="14">
        <f>MARD!AH1007</f>
        <v>0</v>
      </c>
      <c r="AR1007" s="14">
        <f>MARD!AI1007</f>
        <v>0</v>
      </c>
      <c r="AS1007" s="14">
        <f>MARD!AJ1007</f>
        <v>0</v>
      </c>
      <c r="AT1007" s="15">
        <f>MARD!AK1007</f>
        <v>0</v>
      </c>
      <c r="AU1007" s="15">
        <f>MARD!AL1007</f>
        <v>0</v>
      </c>
      <c r="AV1007" s="15">
        <f>MARD!AM1007</f>
        <v>0</v>
      </c>
      <c r="AW1007" s="15">
        <f>MARD!AN1007</f>
        <v>0</v>
      </c>
      <c r="AX1007" s="16">
        <f>MARD!AO1007</f>
        <v>0</v>
      </c>
      <c r="AY1007" s="14">
        <f>MARD!AP1007</f>
        <v>0</v>
      </c>
      <c r="AZ1007" s="16">
        <f>MARD!AQ1007</f>
        <v>0</v>
      </c>
      <c r="BA1007" s="17">
        <f>MARD!AR1007</f>
        <v>0</v>
      </c>
      <c r="BB1007" s="17">
        <f>MARD!AS1007</f>
        <v>0</v>
      </c>
      <c r="BC1007" s="14">
        <f>MARD!AT1007</f>
        <v>0</v>
      </c>
      <c r="BD1007" s="18">
        <f>MARD!AU1007</f>
        <v>0</v>
      </c>
      <c r="BE1007" s="14">
        <f>MARD!AV1007</f>
        <v>0</v>
      </c>
      <c r="BF1007" s="14">
        <f>MARD!AW1007</f>
        <v>0</v>
      </c>
      <c r="BG1007" s="15">
        <f>MARD!AX1007</f>
        <v>0</v>
      </c>
      <c r="BH1007" s="14">
        <f>MARD!AY1007</f>
        <v>0</v>
      </c>
      <c r="BI1007" s="14">
        <f>MARD!AZ1007</f>
        <v>0</v>
      </c>
    </row>
    <row r="1008" spans="1:61" x14ac:dyDescent="0.25">
      <c r="A1008" t="str">
        <f t="shared" si="76"/>
        <v>No</v>
      </c>
      <c r="B1008" t="str">
        <f t="shared" si="75"/>
        <v>No</v>
      </c>
      <c r="C1008" s="14">
        <f>MARD!A1008</f>
        <v>0</v>
      </c>
      <c r="D1008" s="14"/>
      <c r="E1008" s="14">
        <f>MARD!B1008</f>
        <v>0</v>
      </c>
      <c r="F1008" s="14" t="str">
        <f t="shared" si="77"/>
        <v>00</v>
      </c>
      <c r="G1008" s="14">
        <f>MARD!C1008</f>
        <v>0</v>
      </c>
      <c r="H1008" s="14">
        <f>MARD!D1008</f>
        <v>0</v>
      </c>
      <c r="I1008" s="14" t="e">
        <f>VLOOKUP(D1008,MARA!A:B,2,FALSE)</f>
        <v>#N/A</v>
      </c>
      <c r="J1008" s="14" t="e">
        <f t="shared" si="78"/>
        <v>#N/A</v>
      </c>
      <c r="K1008" s="14">
        <f>MARD!E1008</f>
        <v>0</v>
      </c>
      <c r="L1008" s="14">
        <f>MARD!F1008</f>
        <v>0</v>
      </c>
      <c r="M1008" s="14">
        <f>MARD!G1008</f>
        <v>0</v>
      </c>
      <c r="N1008" s="14">
        <f>MARD!H1008</f>
        <v>0</v>
      </c>
      <c r="O1008" s="15">
        <f>MARD!I1008</f>
        <v>0</v>
      </c>
      <c r="P1008" s="15">
        <f>VLOOKUP(F1008,'MBEW calc'!C:F,4,FALSE)</f>
        <v>0</v>
      </c>
      <c r="Q1008" s="17">
        <f t="shared" si="79"/>
        <v>0</v>
      </c>
      <c r="R1008" s="15">
        <f>VLOOKUP(F1008,'MARC calc'!C:D,2,FALSE)</f>
        <v>0</v>
      </c>
      <c r="S1008" s="15">
        <f>MARD!J1008</f>
        <v>0</v>
      </c>
      <c r="T1008" s="15">
        <f>MARD!K1008</f>
        <v>0</v>
      </c>
      <c r="U1008" s="15">
        <f>MARD!L1008</f>
        <v>0</v>
      </c>
      <c r="V1008" s="15">
        <f>MARD!M1008</f>
        <v>0</v>
      </c>
      <c r="W1008" s="15">
        <f>MARD!N1008</f>
        <v>0</v>
      </c>
      <c r="X1008" s="15">
        <f>MARD!O1008</f>
        <v>0</v>
      </c>
      <c r="Y1008" s="15">
        <f>MARD!P1008</f>
        <v>0</v>
      </c>
      <c r="Z1008" s="15">
        <f>MARD!Q1008</f>
        <v>0</v>
      </c>
      <c r="AA1008" s="15">
        <f>MARD!R1008</f>
        <v>0</v>
      </c>
      <c r="AB1008" s="15">
        <f>MARD!S1008</f>
        <v>0</v>
      </c>
      <c r="AC1008" s="15">
        <f>MARD!T1008</f>
        <v>0</v>
      </c>
      <c r="AD1008" s="14">
        <f>MARD!U1008</f>
        <v>0</v>
      </c>
      <c r="AE1008" s="14">
        <f>MARD!V1008</f>
        <v>0</v>
      </c>
      <c r="AF1008" s="14">
        <f>MARD!W1008</f>
        <v>0</v>
      </c>
      <c r="AG1008" s="14">
        <f>MARD!X1008</f>
        <v>0</v>
      </c>
      <c r="AH1008" s="14">
        <f>MARD!Y1008</f>
        <v>0</v>
      </c>
      <c r="AI1008" s="14">
        <f>MARD!Z1008</f>
        <v>0</v>
      </c>
      <c r="AJ1008" s="14">
        <f>MARD!AA1008</f>
        <v>0</v>
      </c>
      <c r="AK1008" s="14">
        <f>MARD!AB1008</f>
        <v>0</v>
      </c>
      <c r="AL1008" s="14">
        <f>MARD!AC1008</f>
        <v>0</v>
      </c>
      <c r="AM1008" s="14">
        <f>MARD!AD1008</f>
        <v>0</v>
      </c>
      <c r="AN1008" s="15">
        <f>MARD!AE1008</f>
        <v>0</v>
      </c>
      <c r="AO1008" s="15">
        <f>MARD!AF1008</f>
        <v>0</v>
      </c>
      <c r="AP1008" s="14">
        <f>MARD!AG1008</f>
        <v>0</v>
      </c>
      <c r="AQ1008" s="14">
        <f>MARD!AH1008</f>
        <v>0</v>
      </c>
      <c r="AR1008" s="14">
        <f>MARD!AI1008</f>
        <v>0</v>
      </c>
      <c r="AS1008" s="14">
        <f>MARD!AJ1008</f>
        <v>0</v>
      </c>
      <c r="AT1008" s="15">
        <f>MARD!AK1008</f>
        <v>0</v>
      </c>
      <c r="AU1008" s="15">
        <f>MARD!AL1008</f>
        <v>0</v>
      </c>
      <c r="AV1008" s="15">
        <f>MARD!AM1008</f>
        <v>0</v>
      </c>
      <c r="AW1008" s="15">
        <f>MARD!AN1008</f>
        <v>0</v>
      </c>
      <c r="AX1008" s="16">
        <f>MARD!AO1008</f>
        <v>0</v>
      </c>
      <c r="AY1008" s="14">
        <f>MARD!AP1008</f>
        <v>0</v>
      </c>
      <c r="AZ1008" s="16">
        <f>MARD!AQ1008</f>
        <v>0</v>
      </c>
      <c r="BA1008" s="17">
        <f>MARD!AR1008</f>
        <v>0</v>
      </c>
      <c r="BB1008" s="17">
        <f>MARD!AS1008</f>
        <v>0</v>
      </c>
      <c r="BC1008" s="14">
        <f>MARD!AT1008</f>
        <v>0</v>
      </c>
      <c r="BD1008" s="18">
        <f>MARD!AU1008</f>
        <v>0</v>
      </c>
      <c r="BE1008" s="14">
        <f>MARD!AV1008</f>
        <v>0</v>
      </c>
      <c r="BF1008" s="14">
        <f>MARD!AW1008</f>
        <v>0</v>
      </c>
      <c r="BG1008" s="15">
        <f>MARD!AX1008</f>
        <v>0</v>
      </c>
      <c r="BH1008" s="14">
        <f>MARD!AY1008</f>
        <v>0</v>
      </c>
      <c r="BI1008" s="14">
        <f>MARD!AZ1008</f>
        <v>0</v>
      </c>
    </row>
    <row r="1009" spans="1:61" x14ac:dyDescent="0.25">
      <c r="A1009" t="str">
        <f t="shared" si="76"/>
        <v>No</v>
      </c>
      <c r="B1009" t="str">
        <f t="shared" si="75"/>
        <v>No</v>
      </c>
      <c r="C1009" s="14">
        <f>MARD!A1009</f>
        <v>0</v>
      </c>
      <c r="D1009" s="14"/>
      <c r="E1009" s="14">
        <f>MARD!B1009</f>
        <v>0</v>
      </c>
      <c r="F1009" s="14" t="str">
        <f t="shared" si="77"/>
        <v>00</v>
      </c>
      <c r="G1009" s="14">
        <f>MARD!C1009</f>
        <v>0</v>
      </c>
      <c r="H1009" s="14">
        <f>MARD!D1009</f>
        <v>0</v>
      </c>
      <c r="I1009" s="14" t="e">
        <f>VLOOKUP(D1009,MARA!A:B,2,FALSE)</f>
        <v>#N/A</v>
      </c>
      <c r="J1009" s="14" t="e">
        <f t="shared" si="78"/>
        <v>#N/A</v>
      </c>
      <c r="K1009" s="14">
        <f>MARD!E1009</f>
        <v>0</v>
      </c>
      <c r="L1009" s="14">
        <f>MARD!F1009</f>
        <v>0</v>
      </c>
      <c r="M1009" s="14">
        <f>MARD!G1009</f>
        <v>0</v>
      </c>
      <c r="N1009" s="14">
        <f>MARD!H1009</f>
        <v>0</v>
      </c>
      <c r="O1009" s="15">
        <f>MARD!I1009</f>
        <v>0</v>
      </c>
      <c r="P1009" s="15">
        <f>VLOOKUP(F1009,'MBEW calc'!C:F,4,FALSE)</f>
        <v>0</v>
      </c>
      <c r="Q1009" s="17">
        <f t="shared" si="79"/>
        <v>0</v>
      </c>
      <c r="R1009" s="15">
        <f>VLOOKUP(F1009,'MARC calc'!C:D,2,FALSE)</f>
        <v>0</v>
      </c>
      <c r="S1009" s="15">
        <f>MARD!J1009</f>
        <v>0</v>
      </c>
      <c r="T1009" s="15">
        <f>MARD!K1009</f>
        <v>0</v>
      </c>
      <c r="U1009" s="15">
        <f>MARD!L1009</f>
        <v>0</v>
      </c>
      <c r="V1009" s="15">
        <f>MARD!M1009</f>
        <v>0</v>
      </c>
      <c r="W1009" s="15">
        <f>MARD!N1009</f>
        <v>0</v>
      </c>
      <c r="X1009" s="15">
        <f>MARD!O1009</f>
        <v>0</v>
      </c>
      <c r="Y1009" s="15">
        <f>MARD!P1009</f>
        <v>0</v>
      </c>
      <c r="Z1009" s="15">
        <f>MARD!Q1009</f>
        <v>0</v>
      </c>
      <c r="AA1009" s="15">
        <f>MARD!R1009</f>
        <v>0</v>
      </c>
      <c r="AB1009" s="15">
        <f>MARD!S1009</f>
        <v>0</v>
      </c>
      <c r="AC1009" s="15">
        <f>MARD!T1009</f>
        <v>0</v>
      </c>
      <c r="AD1009" s="14">
        <f>MARD!U1009</f>
        <v>0</v>
      </c>
      <c r="AE1009" s="14">
        <f>MARD!V1009</f>
        <v>0</v>
      </c>
      <c r="AF1009" s="14">
        <f>MARD!W1009</f>
        <v>0</v>
      </c>
      <c r="AG1009" s="14">
        <f>MARD!X1009</f>
        <v>0</v>
      </c>
      <c r="AH1009" s="14">
        <f>MARD!Y1009</f>
        <v>0</v>
      </c>
      <c r="AI1009" s="14">
        <f>MARD!Z1009</f>
        <v>0</v>
      </c>
      <c r="AJ1009" s="14">
        <f>MARD!AA1009</f>
        <v>0</v>
      </c>
      <c r="AK1009" s="14">
        <f>MARD!AB1009</f>
        <v>0</v>
      </c>
      <c r="AL1009" s="14">
        <f>MARD!AC1009</f>
        <v>0</v>
      </c>
      <c r="AM1009" s="14">
        <f>MARD!AD1009</f>
        <v>0</v>
      </c>
      <c r="AN1009" s="15">
        <f>MARD!AE1009</f>
        <v>0</v>
      </c>
      <c r="AO1009" s="15">
        <f>MARD!AF1009</f>
        <v>0</v>
      </c>
      <c r="AP1009" s="14">
        <f>MARD!AG1009</f>
        <v>0</v>
      </c>
      <c r="AQ1009" s="14">
        <f>MARD!AH1009</f>
        <v>0</v>
      </c>
      <c r="AR1009" s="14">
        <f>MARD!AI1009</f>
        <v>0</v>
      </c>
      <c r="AS1009" s="14">
        <f>MARD!AJ1009</f>
        <v>0</v>
      </c>
      <c r="AT1009" s="15">
        <f>MARD!AK1009</f>
        <v>0</v>
      </c>
      <c r="AU1009" s="15">
        <f>MARD!AL1009</f>
        <v>0</v>
      </c>
      <c r="AV1009" s="15">
        <f>MARD!AM1009</f>
        <v>0</v>
      </c>
      <c r="AW1009" s="15">
        <f>MARD!AN1009</f>
        <v>0</v>
      </c>
      <c r="AX1009" s="16">
        <f>MARD!AO1009</f>
        <v>0</v>
      </c>
      <c r="AY1009" s="14">
        <f>MARD!AP1009</f>
        <v>0</v>
      </c>
      <c r="AZ1009" s="16">
        <f>MARD!AQ1009</f>
        <v>0</v>
      </c>
      <c r="BA1009" s="17">
        <f>MARD!AR1009</f>
        <v>0</v>
      </c>
      <c r="BB1009" s="17">
        <f>MARD!AS1009</f>
        <v>0</v>
      </c>
      <c r="BC1009" s="14">
        <f>MARD!AT1009</f>
        <v>0</v>
      </c>
      <c r="BD1009" s="18">
        <f>MARD!AU1009</f>
        <v>0</v>
      </c>
      <c r="BE1009" s="14">
        <f>MARD!AV1009</f>
        <v>0</v>
      </c>
      <c r="BF1009" s="14">
        <f>MARD!AW1009</f>
        <v>0</v>
      </c>
      <c r="BG1009" s="15">
        <f>MARD!AX1009</f>
        <v>0</v>
      </c>
      <c r="BH1009" s="14">
        <f>MARD!AY1009</f>
        <v>0</v>
      </c>
      <c r="BI1009" s="14">
        <f>MARD!AZ1009</f>
        <v>0</v>
      </c>
    </row>
    <row r="1010" spans="1:61" x14ac:dyDescent="0.25">
      <c r="A1010" t="str">
        <f t="shared" si="76"/>
        <v>No</v>
      </c>
      <c r="B1010" t="str">
        <f t="shared" si="75"/>
        <v>No</v>
      </c>
      <c r="C1010" s="14">
        <f>MARD!A1010</f>
        <v>0</v>
      </c>
      <c r="D1010" s="14"/>
      <c r="E1010" s="14">
        <f>MARD!B1010</f>
        <v>0</v>
      </c>
      <c r="F1010" s="14" t="str">
        <f t="shared" si="77"/>
        <v>00</v>
      </c>
      <c r="G1010" s="14">
        <f>MARD!C1010</f>
        <v>0</v>
      </c>
      <c r="H1010" s="14">
        <f>MARD!D1010</f>
        <v>0</v>
      </c>
      <c r="I1010" s="14" t="e">
        <f>VLOOKUP(D1010,MARA!A:B,2,FALSE)</f>
        <v>#N/A</v>
      </c>
      <c r="J1010" s="14" t="e">
        <f t="shared" si="78"/>
        <v>#N/A</v>
      </c>
      <c r="K1010" s="14">
        <f>MARD!E1010</f>
        <v>0</v>
      </c>
      <c r="L1010" s="14">
        <f>MARD!F1010</f>
        <v>0</v>
      </c>
      <c r="M1010" s="14">
        <f>MARD!G1010</f>
        <v>0</v>
      </c>
      <c r="N1010" s="14">
        <f>MARD!H1010</f>
        <v>0</v>
      </c>
      <c r="O1010" s="15">
        <f>MARD!I1010</f>
        <v>0</v>
      </c>
      <c r="P1010" s="15">
        <f>VLOOKUP(F1010,'MBEW calc'!C:F,4,FALSE)</f>
        <v>0</v>
      </c>
      <c r="Q1010" s="17">
        <f t="shared" si="79"/>
        <v>0</v>
      </c>
      <c r="R1010" s="15">
        <f>VLOOKUP(F1010,'MARC calc'!C:D,2,FALSE)</f>
        <v>0</v>
      </c>
      <c r="S1010" s="15">
        <f>MARD!J1010</f>
        <v>0</v>
      </c>
      <c r="T1010" s="15">
        <f>MARD!K1010</f>
        <v>0</v>
      </c>
      <c r="U1010" s="15">
        <f>MARD!L1010</f>
        <v>0</v>
      </c>
      <c r="V1010" s="15">
        <f>MARD!M1010</f>
        <v>0</v>
      </c>
      <c r="W1010" s="15">
        <f>MARD!N1010</f>
        <v>0</v>
      </c>
      <c r="X1010" s="15">
        <f>MARD!O1010</f>
        <v>0</v>
      </c>
      <c r="Y1010" s="15">
        <f>MARD!P1010</f>
        <v>0</v>
      </c>
      <c r="Z1010" s="15">
        <f>MARD!Q1010</f>
        <v>0</v>
      </c>
      <c r="AA1010" s="15">
        <f>MARD!R1010</f>
        <v>0</v>
      </c>
      <c r="AB1010" s="15">
        <f>MARD!S1010</f>
        <v>0</v>
      </c>
      <c r="AC1010" s="15">
        <f>MARD!T1010</f>
        <v>0</v>
      </c>
      <c r="AD1010" s="14">
        <f>MARD!U1010</f>
        <v>0</v>
      </c>
      <c r="AE1010" s="14">
        <f>MARD!V1010</f>
        <v>0</v>
      </c>
      <c r="AF1010" s="14">
        <f>MARD!W1010</f>
        <v>0</v>
      </c>
      <c r="AG1010" s="14">
        <f>MARD!X1010</f>
        <v>0</v>
      </c>
      <c r="AH1010" s="14">
        <f>MARD!Y1010</f>
        <v>0</v>
      </c>
      <c r="AI1010" s="14">
        <f>MARD!Z1010</f>
        <v>0</v>
      </c>
      <c r="AJ1010" s="14">
        <f>MARD!AA1010</f>
        <v>0</v>
      </c>
      <c r="AK1010" s="14">
        <f>MARD!AB1010</f>
        <v>0</v>
      </c>
      <c r="AL1010" s="14">
        <f>MARD!AC1010</f>
        <v>0</v>
      </c>
      <c r="AM1010" s="14">
        <f>MARD!AD1010</f>
        <v>0</v>
      </c>
      <c r="AN1010" s="15">
        <f>MARD!AE1010</f>
        <v>0</v>
      </c>
      <c r="AO1010" s="15">
        <f>MARD!AF1010</f>
        <v>0</v>
      </c>
      <c r="AP1010" s="14">
        <f>MARD!AG1010</f>
        <v>0</v>
      </c>
      <c r="AQ1010" s="14">
        <f>MARD!AH1010</f>
        <v>0</v>
      </c>
      <c r="AR1010" s="14">
        <f>MARD!AI1010</f>
        <v>0</v>
      </c>
      <c r="AS1010" s="14">
        <f>MARD!AJ1010</f>
        <v>0</v>
      </c>
      <c r="AT1010" s="15">
        <f>MARD!AK1010</f>
        <v>0</v>
      </c>
      <c r="AU1010" s="15">
        <f>MARD!AL1010</f>
        <v>0</v>
      </c>
      <c r="AV1010" s="15">
        <f>MARD!AM1010</f>
        <v>0</v>
      </c>
      <c r="AW1010" s="15">
        <f>MARD!AN1010</f>
        <v>0</v>
      </c>
      <c r="AX1010" s="16">
        <f>MARD!AO1010</f>
        <v>0</v>
      </c>
      <c r="AY1010" s="14">
        <f>MARD!AP1010</f>
        <v>0</v>
      </c>
      <c r="AZ1010" s="16">
        <f>MARD!AQ1010</f>
        <v>0</v>
      </c>
      <c r="BA1010" s="17">
        <f>MARD!AR1010</f>
        <v>0</v>
      </c>
      <c r="BB1010" s="17">
        <f>MARD!AS1010</f>
        <v>0</v>
      </c>
      <c r="BC1010" s="14">
        <f>MARD!AT1010</f>
        <v>0</v>
      </c>
      <c r="BD1010" s="18">
        <f>MARD!AU1010</f>
        <v>0</v>
      </c>
      <c r="BE1010" s="14">
        <f>MARD!AV1010</f>
        <v>0</v>
      </c>
      <c r="BF1010" s="14">
        <f>MARD!AW1010</f>
        <v>0</v>
      </c>
      <c r="BG1010" s="15">
        <f>MARD!AX1010</f>
        <v>0</v>
      </c>
      <c r="BH1010" s="14">
        <f>MARD!AY1010</f>
        <v>0</v>
      </c>
      <c r="BI1010" s="14">
        <f>MARD!AZ1010</f>
        <v>0</v>
      </c>
    </row>
    <row r="1011" spans="1:61" x14ac:dyDescent="0.25">
      <c r="A1011" t="str">
        <f t="shared" si="76"/>
        <v>No</v>
      </c>
      <c r="B1011" t="str">
        <f t="shared" si="75"/>
        <v>No</v>
      </c>
      <c r="C1011" s="14">
        <f>MARD!A1011</f>
        <v>0</v>
      </c>
      <c r="D1011" s="14"/>
      <c r="E1011" s="14">
        <f>MARD!B1011</f>
        <v>0</v>
      </c>
      <c r="F1011" s="14" t="str">
        <f t="shared" si="77"/>
        <v>00</v>
      </c>
      <c r="G1011" s="14">
        <f>MARD!C1011</f>
        <v>0</v>
      </c>
      <c r="H1011" s="14">
        <f>MARD!D1011</f>
        <v>0</v>
      </c>
      <c r="I1011" s="14" t="e">
        <f>VLOOKUP(D1011,MARA!A:B,2,FALSE)</f>
        <v>#N/A</v>
      </c>
      <c r="J1011" s="14" t="e">
        <f t="shared" si="78"/>
        <v>#N/A</v>
      </c>
      <c r="K1011" s="14">
        <f>MARD!E1011</f>
        <v>0</v>
      </c>
      <c r="L1011" s="14">
        <f>MARD!F1011</f>
        <v>0</v>
      </c>
      <c r="M1011" s="14">
        <f>MARD!G1011</f>
        <v>0</v>
      </c>
      <c r="N1011" s="14">
        <f>MARD!H1011</f>
        <v>0</v>
      </c>
      <c r="O1011" s="15">
        <f>MARD!I1011</f>
        <v>0</v>
      </c>
      <c r="P1011" s="15">
        <f>VLOOKUP(F1011,'MBEW calc'!C:F,4,FALSE)</f>
        <v>0</v>
      </c>
      <c r="Q1011" s="17">
        <f t="shared" si="79"/>
        <v>0</v>
      </c>
      <c r="R1011" s="15">
        <f>VLOOKUP(F1011,'MARC calc'!C:D,2,FALSE)</f>
        <v>0</v>
      </c>
      <c r="S1011" s="15">
        <f>MARD!J1011</f>
        <v>0</v>
      </c>
      <c r="T1011" s="15">
        <f>MARD!K1011</f>
        <v>0</v>
      </c>
      <c r="U1011" s="15">
        <f>MARD!L1011</f>
        <v>0</v>
      </c>
      <c r="V1011" s="15">
        <f>MARD!M1011</f>
        <v>0</v>
      </c>
      <c r="W1011" s="15">
        <f>MARD!N1011</f>
        <v>0</v>
      </c>
      <c r="X1011" s="15">
        <f>MARD!O1011</f>
        <v>0</v>
      </c>
      <c r="Y1011" s="15">
        <f>MARD!P1011</f>
        <v>0</v>
      </c>
      <c r="Z1011" s="15">
        <f>MARD!Q1011</f>
        <v>0</v>
      </c>
      <c r="AA1011" s="15">
        <f>MARD!R1011</f>
        <v>0</v>
      </c>
      <c r="AB1011" s="15">
        <f>MARD!S1011</f>
        <v>0</v>
      </c>
      <c r="AC1011" s="15">
        <f>MARD!T1011</f>
        <v>0</v>
      </c>
      <c r="AD1011" s="14">
        <f>MARD!U1011</f>
        <v>0</v>
      </c>
      <c r="AE1011" s="14">
        <f>MARD!V1011</f>
        <v>0</v>
      </c>
      <c r="AF1011" s="14">
        <f>MARD!W1011</f>
        <v>0</v>
      </c>
      <c r="AG1011" s="14">
        <f>MARD!X1011</f>
        <v>0</v>
      </c>
      <c r="AH1011" s="14">
        <f>MARD!Y1011</f>
        <v>0</v>
      </c>
      <c r="AI1011" s="14">
        <f>MARD!Z1011</f>
        <v>0</v>
      </c>
      <c r="AJ1011" s="14">
        <f>MARD!AA1011</f>
        <v>0</v>
      </c>
      <c r="AK1011" s="14">
        <f>MARD!AB1011</f>
        <v>0</v>
      </c>
      <c r="AL1011" s="14">
        <f>MARD!AC1011</f>
        <v>0</v>
      </c>
      <c r="AM1011" s="14">
        <f>MARD!AD1011</f>
        <v>0</v>
      </c>
      <c r="AN1011" s="15">
        <f>MARD!AE1011</f>
        <v>0</v>
      </c>
      <c r="AO1011" s="15">
        <f>MARD!AF1011</f>
        <v>0</v>
      </c>
      <c r="AP1011" s="14">
        <f>MARD!AG1011</f>
        <v>0</v>
      </c>
      <c r="AQ1011" s="14">
        <f>MARD!AH1011</f>
        <v>0</v>
      </c>
      <c r="AR1011" s="14">
        <f>MARD!AI1011</f>
        <v>0</v>
      </c>
      <c r="AS1011" s="14">
        <f>MARD!AJ1011</f>
        <v>0</v>
      </c>
      <c r="AT1011" s="15">
        <f>MARD!AK1011</f>
        <v>0</v>
      </c>
      <c r="AU1011" s="15">
        <f>MARD!AL1011</f>
        <v>0</v>
      </c>
      <c r="AV1011" s="15">
        <f>MARD!AM1011</f>
        <v>0</v>
      </c>
      <c r="AW1011" s="15">
        <f>MARD!AN1011</f>
        <v>0</v>
      </c>
      <c r="AX1011" s="16">
        <f>MARD!AO1011</f>
        <v>0</v>
      </c>
      <c r="AY1011" s="14">
        <f>MARD!AP1011</f>
        <v>0</v>
      </c>
      <c r="AZ1011" s="16">
        <f>MARD!AQ1011</f>
        <v>0</v>
      </c>
      <c r="BA1011" s="17">
        <f>MARD!AR1011</f>
        <v>0</v>
      </c>
      <c r="BB1011" s="17">
        <f>MARD!AS1011</f>
        <v>0</v>
      </c>
      <c r="BC1011" s="14">
        <f>MARD!AT1011</f>
        <v>0</v>
      </c>
      <c r="BD1011" s="18">
        <f>MARD!AU1011</f>
        <v>0</v>
      </c>
      <c r="BE1011" s="14">
        <f>MARD!AV1011</f>
        <v>0</v>
      </c>
      <c r="BF1011" s="14">
        <f>MARD!AW1011</f>
        <v>0</v>
      </c>
      <c r="BG1011" s="15">
        <f>MARD!AX1011</f>
        <v>0</v>
      </c>
      <c r="BH1011" s="14">
        <f>MARD!AY1011</f>
        <v>0</v>
      </c>
      <c r="BI1011" s="14">
        <f>MARD!AZ1011</f>
        <v>0</v>
      </c>
    </row>
    <row r="1012" spans="1:61" x14ac:dyDescent="0.25">
      <c r="A1012" t="str">
        <f t="shared" si="76"/>
        <v>No</v>
      </c>
      <c r="B1012" t="str">
        <f t="shared" si="75"/>
        <v>No</v>
      </c>
      <c r="C1012" s="14">
        <f>MARD!A1012</f>
        <v>0</v>
      </c>
      <c r="D1012" s="14"/>
      <c r="E1012" s="14">
        <f>MARD!B1012</f>
        <v>0</v>
      </c>
      <c r="F1012" s="14" t="str">
        <f t="shared" si="77"/>
        <v>00</v>
      </c>
      <c r="G1012" s="14">
        <f>MARD!C1012</f>
        <v>0</v>
      </c>
      <c r="H1012" s="14">
        <f>MARD!D1012</f>
        <v>0</v>
      </c>
      <c r="I1012" s="14" t="e">
        <f>VLOOKUP(D1012,MARA!A:B,2,FALSE)</f>
        <v>#N/A</v>
      </c>
      <c r="J1012" s="14" t="e">
        <f t="shared" si="78"/>
        <v>#N/A</v>
      </c>
      <c r="K1012" s="14">
        <f>MARD!E1012</f>
        <v>0</v>
      </c>
      <c r="L1012" s="14">
        <f>MARD!F1012</f>
        <v>0</v>
      </c>
      <c r="M1012" s="14">
        <f>MARD!G1012</f>
        <v>0</v>
      </c>
      <c r="N1012" s="14">
        <f>MARD!H1012</f>
        <v>0</v>
      </c>
      <c r="O1012" s="15">
        <f>MARD!I1012</f>
        <v>0</v>
      </c>
      <c r="P1012" s="15">
        <f>VLOOKUP(F1012,'MBEW calc'!C:F,4,FALSE)</f>
        <v>0</v>
      </c>
      <c r="Q1012" s="17">
        <f t="shared" si="79"/>
        <v>0</v>
      </c>
      <c r="R1012" s="15">
        <f>VLOOKUP(F1012,'MARC calc'!C:D,2,FALSE)</f>
        <v>0</v>
      </c>
      <c r="S1012" s="15">
        <f>MARD!J1012</f>
        <v>0</v>
      </c>
      <c r="T1012" s="15">
        <f>MARD!K1012</f>
        <v>0</v>
      </c>
      <c r="U1012" s="15">
        <f>MARD!L1012</f>
        <v>0</v>
      </c>
      <c r="V1012" s="15">
        <f>MARD!M1012</f>
        <v>0</v>
      </c>
      <c r="W1012" s="15">
        <f>MARD!N1012</f>
        <v>0</v>
      </c>
      <c r="X1012" s="15">
        <f>MARD!O1012</f>
        <v>0</v>
      </c>
      <c r="Y1012" s="15">
        <f>MARD!P1012</f>
        <v>0</v>
      </c>
      <c r="Z1012" s="15">
        <f>MARD!Q1012</f>
        <v>0</v>
      </c>
      <c r="AA1012" s="15">
        <f>MARD!R1012</f>
        <v>0</v>
      </c>
      <c r="AB1012" s="15">
        <f>MARD!S1012</f>
        <v>0</v>
      </c>
      <c r="AC1012" s="15">
        <f>MARD!T1012</f>
        <v>0</v>
      </c>
      <c r="AD1012" s="14">
        <f>MARD!U1012</f>
        <v>0</v>
      </c>
      <c r="AE1012" s="14">
        <f>MARD!V1012</f>
        <v>0</v>
      </c>
      <c r="AF1012" s="14">
        <f>MARD!W1012</f>
        <v>0</v>
      </c>
      <c r="AG1012" s="14">
        <f>MARD!X1012</f>
        <v>0</v>
      </c>
      <c r="AH1012" s="14">
        <f>MARD!Y1012</f>
        <v>0</v>
      </c>
      <c r="AI1012" s="14">
        <f>MARD!Z1012</f>
        <v>0</v>
      </c>
      <c r="AJ1012" s="14">
        <f>MARD!AA1012</f>
        <v>0</v>
      </c>
      <c r="AK1012" s="14">
        <f>MARD!AB1012</f>
        <v>0</v>
      </c>
      <c r="AL1012" s="14">
        <f>MARD!AC1012</f>
        <v>0</v>
      </c>
      <c r="AM1012" s="14">
        <f>MARD!AD1012</f>
        <v>0</v>
      </c>
      <c r="AN1012" s="15">
        <f>MARD!AE1012</f>
        <v>0</v>
      </c>
      <c r="AO1012" s="15">
        <f>MARD!AF1012</f>
        <v>0</v>
      </c>
      <c r="AP1012" s="14">
        <f>MARD!AG1012</f>
        <v>0</v>
      </c>
      <c r="AQ1012" s="14">
        <f>MARD!AH1012</f>
        <v>0</v>
      </c>
      <c r="AR1012" s="14">
        <f>MARD!AI1012</f>
        <v>0</v>
      </c>
      <c r="AS1012" s="14">
        <f>MARD!AJ1012</f>
        <v>0</v>
      </c>
      <c r="AT1012" s="15">
        <f>MARD!AK1012</f>
        <v>0</v>
      </c>
      <c r="AU1012" s="15">
        <f>MARD!AL1012</f>
        <v>0</v>
      </c>
      <c r="AV1012" s="15">
        <f>MARD!AM1012</f>
        <v>0</v>
      </c>
      <c r="AW1012" s="15">
        <f>MARD!AN1012</f>
        <v>0</v>
      </c>
      <c r="AX1012" s="16">
        <f>MARD!AO1012</f>
        <v>0</v>
      </c>
      <c r="AY1012" s="14">
        <f>MARD!AP1012</f>
        <v>0</v>
      </c>
      <c r="AZ1012" s="16">
        <f>MARD!AQ1012</f>
        <v>0</v>
      </c>
      <c r="BA1012" s="17">
        <f>MARD!AR1012</f>
        <v>0</v>
      </c>
      <c r="BB1012" s="17">
        <f>MARD!AS1012</f>
        <v>0</v>
      </c>
      <c r="BC1012" s="14">
        <f>MARD!AT1012</f>
        <v>0</v>
      </c>
      <c r="BD1012" s="18">
        <f>MARD!AU1012</f>
        <v>0</v>
      </c>
      <c r="BE1012" s="14">
        <f>MARD!AV1012</f>
        <v>0</v>
      </c>
      <c r="BF1012" s="14">
        <f>MARD!AW1012</f>
        <v>0</v>
      </c>
      <c r="BG1012" s="15">
        <f>MARD!AX1012</f>
        <v>0</v>
      </c>
      <c r="BH1012" s="14">
        <f>MARD!AY1012</f>
        <v>0</v>
      </c>
      <c r="BI1012" s="14">
        <f>MARD!AZ1012</f>
        <v>0</v>
      </c>
    </row>
    <row r="1013" spans="1:61" x14ac:dyDescent="0.25">
      <c r="A1013" t="str">
        <f t="shared" si="76"/>
        <v>No</v>
      </c>
      <c r="B1013" t="str">
        <f t="shared" si="75"/>
        <v>No</v>
      </c>
      <c r="C1013" s="14">
        <f>MARD!A1013</f>
        <v>0</v>
      </c>
      <c r="D1013" s="14"/>
      <c r="E1013" s="14">
        <f>MARD!B1013</f>
        <v>0</v>
      </c>
      <c r="F1013" s="14" t="str">
        <f t="shared" si="77"/>
        <v>00</v>
      </c>
      <c r="G1013" s="14">
        <f>MARD!C1013</f>
        <v>0</v>
      </c>
      <c r="H1013" s="14">
        <f>MARD!D1013</f>
        <v>0</v>
      </c>
      <c r="I1013" s="14" t="e">
        <f>VLOOKUP(D1013,MARA!A:B,2,FALSE)</f>
        <v>#N/A</v>
      </c>
      <c r="J1013" s="14" t="e">
        <f t="shared" si="78"/>
        <v>#N/A</v>
      </c>
      <c r="K1013" s="14">
        <f>MARD!E1013</f>
        <v>0</v>
      </c>
      <c r="L1013" s="14">
        <f>MARD!F1013</f>
        <v>0</v>
      </c>
      <c r="M1013" s="14">
        <f>MARD!G1013</f>
        <v>0</v>
      </c>
      <c r="N1013" s="14">
        <f>MARD!H1013</f>
        <v>0</v>
      </c>
      <c r="O1013" s="15">
        <f>MARD!I1013</f>
        <v>0</v>
      </c>
      <c r="P1013" s="15">
        <f>VLOOKUP(F1013,'MBEW calc'!C:F,4,FALSE)</f>
        <v>0</v>
      </c>
      <c r="Q1013" s="17">
        <f t="shared" si="79"/>
        <v>0</v>
      </c>
      <c r="R1013" s="15">
        <f>VLOOKUP(F1013,'MARC calc'!C:D,2,FALSE)</f>
        <v>0</v>
      </c>
      <c r="S1013" s="15">
        <f>MARD!J1013</f>
        <v>0</v>
      </c>
      <c r="T1013" s="15">
        <f>MARD!K1013</f>
        <v>0</v>
      </c>
      <c r="U1013" s="15">
        <f>MARD!L1013</f>
        <v>0</v>
      </c>
      <c r="V1013" s="15">
        <f>MARD!M1013</f>
        <v>0</v>
      </c>
      <c r="W1013" s="15">
        <f>MARD!N1013</f>
        <v>0</v>
      </c>
      <c r="X1013" s="15">
        <f>MARD!O1013</f>
        <v>0</v>
      </c>
      <c r="Y1013" s="15">
        <f>MARD!P1013</f>
        <v>0</v>
      </c>
      <c r="Z1013" s="15">
        <f>MARD!Q1013</f>
        <v>0</v>
      </c>
      <c r="AA1013" s="15">
        <f>MARD!R1013</f>
        <v>0</v>
      </c>
      <c r="AB1013" s="15">
        <f>MARD!S1013</f>
        <v>0</v>
      </c>
      <c r="AC1013" s="15">
        <f>MARD!T1013</f>
        <v>0</v>
      </c>
      <c r="AD1013" s="14">
        <f>MARD!U1013</f>
        <v>0</v>
      </c>
      <c r="AE1013" s="14">
        <f>MARD!V1013</f>
        <v>0</v>
      </c>
      <c r="AF1013" s="14">
        <f>MARD!W1013</f>
        <v>0</v>
      </c>
      <c r="AG1013" s="14">
        <f>MARD!X1013</f>
        <v>0</v>
      </c>
      <c r="AH1013" s="14">
        <f>MARD!Y1013</f>
        <v>0</v>
      </c>
      <c r="AI1013" s="14">
        <f>MARD!Z1013</f>
        <v>0</v>
      </c>
      <c r="AJ1013" s="14">
        <f>MARD!AA1013</f>
        <v>0</v>
      </c>
      <c r="AK1013" s="14">
        <f>MARD!AB1013</f>
        <v>0</v>
      </c>
      <c r="AL1013" s="14">
        <f>MARD!AC1013</f>
        <v>0</v>
      </c>
      <c r="AM1013" s="14">
        <f>MARD!AD1013</f>
        <v>0</v>
      </c>
      <c r="AN1013" s="15">
        <f>MARD!AE1013</f>
        <v>0</v>
      </c>
      <c r="AO1013" s="15">
        <f>MARD!AF1013</f>
        <v>0</v>
      </c>
      <c r="AP1013" s="14">
        <f>MARD!AG1013</f>
        <v>0</v>
      </c>
      <c r="AQ1013" s="14">
        <f>MARD!AH1013</f>
        <v>0</v>
      </c>
      <c r="AR1013" s="14">
        <f>MARD!AI1013</f>
        <v>0</v>
      </c>
      <c r="AS1013" s="14">
        <f>MARD!AJ1013</f>
        <v>0</v>
      </c>
      <c r="AT1013" s="15">
        <f>MARD!AK1013</f>
        <v>0</v>
      </c>
      <c r="AU1013" s="15">
        <f>MARD!AL1013</f>
        <v>0</v>
      </c>
      <c r="AV1013" s="15">
        <f>MARD!AM1013</f>
        <v>0</v>
      </c>
      <c r="AW1013" s="15">
        <f>MARD!AN1013</f>
        <v>0</v>
      </c>
      <c r="AX1013" s="16">
        <f>MARD!AO1013</f>
        <v>0</v>
      </c>
      <c r="AY1013" s="14">
        <f>MARD!AP1013</f>
        <v>0</v>
      </c>
      <c r="AZ1013" s="16">
        <f>MARD!AQ1013</f>
        <v>0</v>
      </c>
      <c r="BA1013" s="17">
        <f>MARD!AR1013</f>
        <v>0</v>
      </c>
      <c r="BB1013" s="17">
        <f>MARD!AS1013</f>
        <v>0</v>
      </c>
      <c r="BC1013" s="14">
        <f>MARD!AT1013</f>
        <v>0</v>
      </c>
      <c r="BD1013" s="18">
        <f>MARD!AU1013</f>
        <v>0</v>
      </c>
      <c r="BE1013" s="14">
        <f>MARD!AV1013</f>
        <v>0</v>
      </c>
      <c r="BF1013" s="14">
        <f>MARD!AW1013</f>
        <v>0</v>
      </c>
      <c r="BG1013" s="15">
        <f>MARD!AX1013</f>
        <v>0</v>
      </c>
      <c r="BH1013" s="14">
        <f>MARD!AY1013</f>
        <v>0</v>
      </c>
      <c r="BI1013" s="14">
        <f>MARD!AZ1013</f>
        <v>0</v>
      </c>
    </row>
    <row r="1014" spans="1:61" x14ac:dyDescent="0.25">
      <c r="A1014" t="str">
        <f t="shared" si="76"/>
        <v>No</v>
      </c>
      <c r="B1014" t="str">
        <f t="shared" si="75"/>
        <v>No</v>
      </c>
      <c r="C1014" s="14">
        <f>MARD!A1014</f>
        <v>0</v>
      </c>
      <c r="D1014" s="14"/>
      <c r="E1014" s="14">
        <f>MARD!B1014</f>
        <v>0</v>
      </c>
      <c r="F1014" s="14" t="str">
        <f t="shared" si="77"/>
        <v>00</v>
      </c>
      <c r="G1014" s="14">
        <f>MARD!C1014</f>
        <v>0</v>
      </c>
      <c r="H1014" s="14">
        <f>MARD!D1014</f>
        <v>0</v>
      </c>
      <c r="I1014" s="14" t="e">
        <f>VLOOKUP(D1014,MARA!A:B,2,FALSE)</f>
        <v>#N/A</v>
      </c>
      <c r="J1014" s="14" t="e">
        <f t="shared" si="78"/>
        <v>#N/A</v>
      </c>
      <c r="K1014" s="14">
        <f>MARD!E1014</f>
        <v>0</v>
      </c>
      <c r="L1014" s="14">
        <f>MARD!F1014</f>
        <v>0</v>
      </c>
      <c r="M1014" s="14">
        <f>MARD!G1014</f>
        <v>0</v>
      </c>
      <c r="N1014" s="14">
        <f>MARD!H1014</f>
        <v>0</v>
      </c>
      <c r="O1014" s="15">
        <f>MARD!I1014</f>
        <v>0</v>
      </c>
      <c r="P1014" s="15">
        <f>VLOOKUP(F1014,'MBEW calc'!C:F,4,FALSE)</f>
        <v>0</v>
      </c>
      <c r="Q1014" s="17">
        <f t="shared" si="79"/>
        <v>0</v>
      </c>
      <c r="R1014" s="15">
        <f>VLOOKUP(F1014,'MARC calc'!C:D,2,FALSE)</f>
        <v>0</v>
      </c>
      <c r="S1014" s="15">
        <f>MARD!J1014</f>
        <v>0</v>
      </c>
      <c r="T1014" s="15">
        <f>MARD!K1014</f>
        <v>0</v>
      </c>
      <c r="U1014" s="15">
        <f>MARD!L1014</f>
        <v>0</v>
      </c>
      <c r="V1014" s="15">
        <f>MARD!M1014</f>
        <v>0</v>
      </c>
      <c r="W1014" s="15">
        <f>MARD!N1014</f>
        <v>0</v>
      </c>
      <c r="X1014" s="15">
        <f>MARD!O1014</f>
        <v>0</v>
      </c>
      <c r="Y1014" s="15">
        <f>MARD!P1014</f>
        <v>0</v>
      </c>
      <c r="Z1014" s="15">
        <f>MARD!Q1014</f>
        <v>0</v>
      </c>
      <c r="AA1014" s="15">
        <f>MARD!R1014</f>
        <v>0</v>
      </c>
      <c r="AB1014" s="15">
        <f>MARD!S1014</f>
        <v>0</v>
      </c>
      <c r="AC1014" s="15">
        <f>MARD!T1014</f>
        <v>0</v>
      </c>
      <c r="AD1014" s="14">
        <f>MARD!U1014</f>
        <v>0</v>
      </c>
      <c r="AE1014" s="14">
        <f>MARD!V1014</f>
        <v>0</v>
      </c>
      <c r="AF1014" s="14">
        <f>MARD!W1014</f>
        <v>0</v>
      </c>
      <c r="AG1014" s="14">
        <f>MARD!X1014</f>
        <v>0</v>
      </c>
      <c r="AH1014" s="14">
        <f>MARD!Y1014</f>
        <v>0</v>
      </c>
      <c r="AI1014" s="14">
        <f>MARD!Z1014</f>
        <v>0</v>
      </c>
      <c r="AJ1014" s="14">
        <f>MARD!AA1014</f>
        <v>0</v>
      </c>
      <c r="AK1014" s="14">
        <f>MARD!AB1014</f>
        <v>0</v>
      </c>
      <c r="AL1014" s="14">
        <f>MARD!AC1014</f>
        <v>0</v>
      </c>
      <c r="AM1014" s="14">
        <f>MARD!AD1014</f>
        <v>0</v>
      </c>
      <c r="AN1014" s="15">
        <f>MARD!AE1014</f>
        <v>0</v>
      </c>
      <c r="AO1014" s="15">
        <f>MARD!AF1014</f>
        <v>0</v>
      </c>
      <c r="AP1014" s="14">
        <f>MARD!AG1014</f>
        <v>0</v>
      </c>
      <c r="AQ1014" s="14">
        <f>MARD!AH1014</f>
        <v>0</v>
      </c>
      <c r="AR1014" s="14">
        <f>MARD!AI1014</f>
        <v>0</v>
      </c>
      <c r="AS1014" s="14">
        <f>MARD!AJ1014</f>
        <v>0</v>
      </c>
      <c r="AT1014" s="15">
        <f>MARD!AK1014</f>
        <v>0</v>
      </c>
      <c r="AU1014" s="15">
        <f>MARD!AL1014</f>
        <v>0</v>
      </c>
      <c r="AV1014" s="15">
        <f>MARD!AM1014</f>
        <v>0</v>
      </c>
      <c r="AW1014" s="15">
        <f>MARD!AN1014</f>
        <v>0</v>
      </c>
      <c r="AX1014" s="16">
        <f>MARD!AO1014</f>
        <v>0</v>
      </c>
      <c r="AY1014" s="14">
        <f>MARD!AP1014</f>
        <v>0</v>
      </c>
      <c r="AZ1014" s="16">
        <f>MARD!AQ1014</f>
        <v>0</v>
      </c>
      <c r="BA1014" s="17">
        <f>MARD!AR1014</f>
        <v>0</v>
      </c>
      <c r="BB1014" s="17">
        <f>MARD!AS1014</f>
        <v>0</v>
      </c>
      <c r="BC1014" s="14">
        <f>MARD!AT1014</f>
        <v>0</v>
      </c>
      <c r="BD1014" s="18">
        <f>MARD!AU1014</f>
        <v>0</v>
      </c>
      <c r="BE1014" s="14">
        <f>MARD!AV1014</f>
        <v>0</v>
      </c>
      <c r="BF1014" s="14">
        <f>MARD!AW1014</f>
        <v>0</v>
      </c>
      <c r="BG1014" s="15">
        <f>MARD!AX1014</f>
        <v>0</v>
      </c>
      <c r="BH1014" s="14">
        <f>MARD!AY1014</f>
        <v>0</v>
      </c>
      <c r="BI1014" s="14">
        <f>MARD!AZ1014</f>
        <v>0</v>
      </c>
    </row>
    <row r="1015" spans="1:61" x14ac:dyDescent="0.25">
      <c r="A1015" t="str">
        <f t="shared" si="76"/>
        <v>No</v>
      </c>
      <c r="B1015" t="str">
        <f t="shared" si="75"/>
        <v>No</v>
      </c>
      <c r="C1015" s="14">
        <f>MARD!A1015</f>
        <v>0</v>
      </c>
      <c r="D1015" s="14"/>
      <c r="E1015" s="14">
        <f>MARD!B1015</f>
        <v>0</v>
      </c>
      <c r="F1015" s="14" t="str">
        <f t="shared" si="77"/>
        <v>00</v>
      </c>
      <c r="G1015" s="14">
        <f>MARD!C1015</f>
        <v>0</v>
      </c>
      <c r="H1015" s="14">
        <f>MARD!D1015</f>
        <v>0</v>
      </c>
      <c r="I1015" s="14" t="e">
        <f>VLOOKUP(D1015,MARA!A:B,2,FALSE)</f>
        <v>#N/A</v>
      </c>
      <c r="J1015" s="14" t="e">
        <f t="shared" si="78"/>
        <v>#N/A</v>
      </c>
      <c r="K1015" s="14">
        <f>MARD!E1015</f>
        <v>0</v>
      </c>
      <c r="L1015" s="14">
        <f>MARD!F1015</f>
        <v>0</v>
      </c>
      <c r="M1015" s="14">
        <f>MARD!G1015</f>
        <v>0</v>
      </c>
      <c r="N1015" s="14">
        <f>MARD!H1015</f>
        <v>0</v>
      </c>
      <c r="O1015" s="15">
        <f>MARD!I1015</f>
        <v>0</v>
      </c>
      <c r="P1015" s="15">
        <f>VLOOKUP(F1015,'MBEW calc'!C:F,4,FALSE)</f>
        <v>0</v>
      </c>
      <c r="Q1015" s="17">
        <f t="shared" si="79"/>
        <v>0</v>
      </c>
      <c r="R1015" s="15">
        <f>VLOOKUP(F1015,'MARC calc'!C:D,2,FALSE)</f>
        <v>0</v>
      </c>
      <c r="S1015" s="15">
        <f>MARD!J1015</f>
        <v>0</v>
      </c>
      <c r="T1015" s="15">
        <f>MARD!K1015</f>
        <v>0</v>
      </c>
      <c r="U1015" s="15">
        <f>MARD!L1015</f>
        <v>0</v>
      </c>
      <c r="V1015" s="15">
        <f>MARD!M1015</f>
        <v>0</v>
      </c>
      <c r="W1015" s="15">
        <f>MARD!N1015</f>
        <v>0</v>
      </c>
      <c r="X1015" s="15">
        <f>MARD!O1015</f>
        <v>0</v>
      </c>
      <c r="Y1015" s="15">
        <f>MARD!P1015</f>
        <v>0</v>
      </c>
      <c r="Z1015" s="15">
        <f>MARD!Q1015</f>
        <v>0</v>
      </c>
      <c r="AA1015" s="15">
        <f>MARD!R1015</f>
        <v>0</v>
      </c>
      <c r="AB1015" s="15">
        <f>MARD!S1015</f>
        <v>0</v>
      </c>
      <c r="AC1015" s="15">
        <f>MARD!T1015</f>
        <v>0</v>
      </c>
      <c r="AD1015" s="14">
        <f>MARD!U1015</f>
        <v>0</v>
      </c>
      <c r="AE1015" s="14">
        <f>MARD!V1015</f>
        <v>0</v>
      </c>
      <c r="AF1015" s="14">
        <f>MARD!W1015</f>
        <v>0</v>
      </c>
      <c r="AG1015" s="14">
        <f>MARD!X1015</f>
        <v>0</v>
      </c>
      <c r="AH1015" s="14">
        <f>MARD!Y1015</f>
        <v>0</v>
      </c>
      <c r="AI1015" s="14">
        <f>MARD!Z1015</f>
        <v>0</v>
      </c>
      <c r="AJ1015" s="14">
        <f>MARD!AA1015</f>
        <v>0</v>
      </c>
      <c r="AK1015" s="14">
        <f>MARD!AB1015</f>
        <v>0</v>
      </c>
      <c r="AL1015" s="14">
        <f>MARD!AC1015</f>
        <v>0</v>
      </c>
      <c r="AM1015" s="14">
        <f>MARD!AD1015</f>
        <v>0</v>
      </c>
      <c r="AN1015" s="15">
        <f>MARD!AE1015</f>
        <v>0</v>
      </c>
      <c r="AO1015" s="15">
        <f>MARD!AF1015</f>
        <v>0</v>
      </c>
      <c r="AP1015" s="14">
        <f>MARD!AG1015</f>
        <v>0</v>
      </c>
      <c r="AQ1015" s="14">
        <f>MARD!AH1015</f>
        <v>0</v>
      </c>
      <c r="AR1015" s="14">
        <f>MARD!AI1015</f>
        <v>0</v>
      </c>
      <c r="AS1015" s="14">
        <f>MARD!AJ1015</f>
        <v>0</v>
      </c>
      <c r="AT1015" s="15">
        <f>MARD!AK1015</f>
        <v>0</v>
      </c>
      <c r="AU1015" s="15">
        <f>MARD!AL1015</f>
        <v>0</v>
      </c>
      <c r="AV1015" s="15">
        <f>MARD!AM1015</f>
        <v>0</v>
      </c>
      <c r="AW1015" s="15">
        <f>MARD!AN1015</f>
        <v>0</v>
      </c>
      <c r="AX1015" s="16">
        <f>MARD!AO1015</f>
        <v>0</v>
      </c>
      <c r="AY1015" s="14">
        <f>MARD!AP1015</f>
        <v>0</v>
      </c>
      <c r="AZ1015" s="16">
        <f>MARD!AQ1015</f>
        <v>0</v>
      </c>
      <c r="BA1015" s="17">
        <f>MARD!AR1015</f>
        <v>0</v>
      </c>
      <c r="BB1015" s="17">
        <f>MARD!AS1015</f>
        <v>0</v>
      </c>
      <c r="BC1015" s="14">
        <f>MARD!AT1015</f>
        <v>0</v>
      </c>
      <c r="BD1015" s="18">
        <f>MARD!AU1015</f>
        <v>0</v>
      </c>
      <c r="BE1015" s="14">
        <f>MARD!AV1015</f>
        <v>0</v>
      </c>
      <c r="BF1015" s="14">
        <f>MARD!AW1015</f>
        <v>0</v>
      </c>
      <c r="BG1015" s="15">
        <f>MARD!AX1015</f>
        <v>0</v>
      </c>
      <c r="BH1015" s="14">
        <f>MARD!AY1015</f>
        <v>0</v>
      </c>
      <c r="BI1015" s="14">
        <f>MARD!AZ1015</f>
        <v>0</v>
      </c>
    </row>
    <row r="1016" spans="1:61" x14ac:dyDescent="0.25">
      <c r="A1016" t="str">
        <f t="shared" si="76"/>
        <v>No</v>
      </c>
      <c r="B1016" t="str">
        <f t="shared" si="75"/>
        <v>No</v>
      </c>
      <c r="C1016" s="14">
        <f>MARD!A1016</f>
        <v>0</v>
      </c>
      <c r="D1016" s="14"/>
      <c r="E1016" s="14">
        <f>MARD!B1016</f>
        <v>0</v>
      </c>
      <c r="F1016" s="14" t="str">
        <f t="shared" si="77"/>
        <v>00</v>
      </c>
      <c r="G1016" s="14">
        <f>MARD!C1016</f>
        <v>0</v>
      </c>
      <c r="H1016" s="14">
        <f>MARD!D1016</f>
        <v>0</v>
      </c>
      <c r="I1016" s="14" t="e">
        <f>VLOOKUP(D1016,MARA!A:B,2,FALSE)</f>
        <v>#N/A</v>
      </c>
      <c r="J1016" s="14" t="e">
        <f t="shared" si="78"/>
        <v>#N/A</v>
      </c>
      <c r="K1016" s="14">
        <f>MARD!E1016</f>
        <v>0</v>
      </c>
      <c r="L1016" s="14">
        <f>MARD!F1016</f>
        <v>0</v>
      </c>
      <c r="M1016" s="14">
        <f>MARD!G1016</f>
        <v>0</v>
      </c>
      <c r="N1016" s="14">
        <f>MARD!H1016</f>
        <v>0</v>
      </c>
      <c r="O1016" s="15">
        <f>MARD!I1016</f>
        <v>0</v>
      </c>
      <c r="P1016" s="15">
        <f>VLOOKUP(F1016,'MBEW calc'!C:F,4,FALSE)</f>
        <v>0</v>
      </c>
      <c r="Q1016" s="17">
        <f t="shared" si="79"/>
        <v>0</v>
      </c>
      <c r="R1016" s="15">
        <f>VLOOKUP(F1016,'MARC calc'!C:D,2,FALSE)</f>
        <v>0</v>
      </c>
      <c r="S1016" s="15">
        <f>MARD!J1016</f>
        <v>0</v>
      </c>
      <c r="T1016" s="15">
        <f>MARD!K1016</f>
        <v>0</v>
      </c>
      <c r="U1016" s="15">
        <f>MARD!L1016</f>
        <v>0</v>
      </c>
      <c r="V1016" s="15">
        <f>MARD!M1016</f>
        <v>0</v>
      </c>
      <c r="W1016" s="15">
        <f>MARD!N1016</f>
        <v>0</v>
      </c>
      <c r="X1016" s="15">
        <f>MARD!O1016</f>
        <v>0</v>
      </c>
      <c r="Y1016" s="15">
        <f>MARD!P1016</f>
        <v>0</v>
      </c>
      <c r="Z1016" s="15">
        <f>MARD!Q1016</f>
        <v>0</v>
      </c>
      <c r="AA1016" s="15">
        <f>MARD!R1016</f>
        <v>0</v>
      </c>
      <c r="AB1016" s="15">
        <f>MARD!S1016</f>
        <v>0</v>
      </c>
      <c r="AC1016" s="15">
        <f>MARD!T1016</f>
        <v>0</v>
      </c>
      <c r="AD1016" s="14">
        <f>MARD!U1016</f>
        <v>0</v>
      </c>
      <c r="AE1016" s="14">
        <f>MARD!V1016</f>
        <v>0</v>
      </c>
      <c r="AF1016" s="14">
        <f>MARD!W1016</f>
        <v>0</v>
      </c>
      <c r="AG1016" s="14">
        <f>MARD!X1016</f>
        <v>0</v>
      </c>
      <c r="AH1016" s="14">
        <f>MARD!Y1016</f>
        <v>0</v>
      </c>
      <c r="AI1016" s="14">
        <f>MARD!Z1016</f>
        <v>0</v>
      </c>
      <c r="AJ1016" s="14">
        <f>MARD!AA1016</f>
        <v>0</v>
      </c>
      <c r="AK1016" s="14">
        <f>MARD!AB1016</f>
        <v>0</v>
      </c>
      <c r="AL1016" s="14">
        <f>MARD!AC1016</f>
        <v>0</v>
      </c>
      <c r="AM1016" s="14">
        <f>MARD!AD1016</f>
        <v>0</v>
      </c>
      <c r="AN1016" s="15">
        <f>MARD!AE1016</f>
        <v>0</v>
      </c>
      <c r="AO1016" s="15">
        <f>MARD!AF1016</f>
        <v>0</v>
      </c>
      <c r="AP1016" s="14">
        <f>MARD!AG1016</f>
        <v>0</v>
      </c>
      <c r="AQ1016" s="14">
        <f>MARD!AH1016</f>
        <v>0</v>
      </c>
      <c r="AR1016" s="14">
        <f>MARD!AI1016</f>
        <v>0</v>
      </c>
      <c r="AS1016" s="14">
        <f>MARD!AJ1016</f>
        <v>0</v>
      </c>
      <c r="AT1016" s="15">
        <f>MARD!AK1016</f>
        <v>0</v>
      </c>
      <c r="AU1016" s="15">
        <f>MARD!AL1016</f>
        <v>0</v>
      </c>
      <c r="AV1016" s="15">
        <f>MARD!AM1016</f>
        <v>0</v>
      </c>
      <c r="AW1016" s="15">
        <f>MARD!AN1016</f>
        <v>0</v>
      </c>
      <c r="AX1016" s="16">
        <f>MARD!AO1016</f>
        <v>0</v>
      </c>
      <c r="AY1016" s="14">
        <f>MARD!AP1016</f>
        <v>0</v>
      </c>
      <c r="AZ1016" s="16">
        <f>MARD!AQ1016</f>
        <v>0</v>
      </c>
      <c r="BA1016" s="17">
        <f>MARD!AR1016</f>
        <v>0</v>
      </c>
      <c r="BB1016" s="17">
        <f>MARD!AS1016</f>
        <v>0</v>
      </c>
      <c r="BC1016" s="14">
        <f>MARD!AT1016</f>
        <v>0</v>
      </c>
      <c r="BD1016" s="18">
        <f>MARD!AU1016</f>
        <v>0</v>
      </c>
      <c r="BE1016" s="14">
        <f>MARD!AV1016</f>
        <v>0</v>
      </c>
      <c r="BF1016" s="14">
        <f>MARD!AW1016</f>
        <v>0</v>
      </c>
      <c r="BG1016" s="15">
        <f>MARD!AX1016</f>
        <v>0</v>
      </c>
      <c r="BH1016" s="14">
        <f>MARD!AY1016</f>
        <v>0</v>
      </c>
      <c r="BI1016" s="14">
        <f>MARD!AZ1016</f>
        <v>0</v>
      </c>
    </row>
    <row r="1017" spans="1:61" x14ac:dyDescent="0.25">
      <c r="A1017" t="str">
        <f t="shared" si="76"/>
        <v>No</v>
      </c>
      <c r="B1017" t="str">
        <f t="shared" si="75"/>
        <v>No</v>
      </c>
      <c r="C1017" s="14">
        <f>MARD!A1017</f>
        <v>0</v>
      </c>
      <c r="D1017" s="14"/>
      <c r="E1017" s="14">
        <f>MARD!B1017</f>
        <v>0</v>
      </c>
      <c r="F1017" s="14" t="str">
        <f t="shared" si="77"/>
        <v>00</v>
      </c>
      <c r="G1017" s="14">
        <f>MARD!C1017</f>
        <v>0</v>
      </c>
      <c r="H1017" s="14">
        <f>MARD!D1017</f>
        <v>0</v>
      </c>
      <c r="I1017" s="14" t="e">
        <f>VLOOKUP(D1017,MARA!A:B,2,FALSE)</f>
        <v>#N/A</v>
      </c>
      <c r="J1017" s="14" t="e">
        <f t="shared" si="78"/>
        <v>#N/A</v>
      </c>
      <c r="K1017" s="14">
        <f>MARD!E1017</f>
        <v>0</v>
      </c>
      <c r="L1017" s="14">
        <f>MARD!F1017</f>
        <v>0</v>
      </c>
      <c r="M1017" s="14">
        <f>MARD!G1017</f>
        <v>0</v>
      </c>
      <c r="N1017" s="14">
        <f>MARD!H1017</f>
        <v>0</v>
      </c>
      <c r="O1017" s="15">
        <f>MARD!I1017</f>
        <v>0</v>
      </c>
      <c r="P1017" s="15">
        <f>VLOOKUP(F1017,'MBEW calc'!C:F,4,FALSE)</f>
        <v>0</v>
      </c>
      <c r="Q1017" s="17">
        <f t="shared" si="79"/>
        <v>0</v>
      </c>
      <c r="R1017" s="15">
        <f>VLOOKUP(F1017,'MARC calc'!C:D,2,FALSE)</f>
        <v>0</v>
      </c>
      <c r="S1017" s="15">
        <f>MARD!J1017</f>
        <v>0</v>
      </c>
      <c r="T1017" s="15">
        <f>MARD!K1017</f>
        <v>0</v>
      </c>
      <c r="U1017" s="15">
        <f>MARD!L1017</f>
        <v>0</v>
      </c>
      <c r="V1017" s="15">
        <f>MARD!M1017</f>
        <v>0</v>
      </c>
      <c r="W1017" s="15">
        <f>MARD!N1017</f>
        <v>0</v>
      </c>
      <c r="X1017" s="15">
        <f>MARD!O1017</f>
        <v>0</v>
      </c>
      <c r="Y1017" s="15">
        <f>MARD!P1017</f>
        <v>0</v>
      </c>
      <c r="Z1017" s="15">
        <f>MARD!Q1017</f>
        <v>0</v>
      </c>
      <c r="AA1017" s="15">
        <f>MARD!R1017</f>
        <v>0</v>
      </c>
      <c r="AB1017" s="15">
        <f>MARD!S1017</f>
        <v>0</v>
      </c>
      <c r="AC1017" s="15">
        <f>MARD!T1017</f>
        <v>0</v>
      </c>
      <c r="AD1017" s="14">
        <f>MARD!U1017</f>
        <v>0</v>
      </c>
      <c r="AE1017" s="14">
        <f>MARD!V1017</f>
        <v>0</v>
      </c>
      <c r="AF1017" s="14">
        <f>MARD!W1017</f>
        <v>0</v>
      </c>
      <c r="AG1017" s="14">
        <f>MARD!X1017</f>
        <v>0</v>
      </c>
      <c r="AH1017" s="14">
        <f>MARD!Y1017</f>
        <v>0</v>
      </c>
      <c r="AI1017" s="14">
        <f>MARD!Z1017</f>
        <v>0</v>
      </c>
      <c r="AJ1017" s="14">
        <f>MARD!AA1017</f>
        <v>0</v>
      </c>
      <c r="AK1017" s="14">
        <f>MARD!AB1017</f>
        <v>0</v>
      </c>
      <c r="AL1017" s="14">
        <f>MARD!AC1017</f>
        <v>0</v>
      </c>
      <c r="AM1017" s="14">
        <f>MARD!AD1017</f>
        <v>0</v>
      </c>
      <c r="AN1017" s="15">
        <f>MARD!AE1017</f>
        <v>0</v>
      </c>
      <c r="AO1017" s="15">
        <f>MARD!AF1017</f>
        <v>0</v>
      </c>
      <c r="AP1017" s="14">
        <f>MARD!AG1017</f>
        <v>0</v>
      </c>
      <c r="AQ1017" s="14">
        <f>MARD!AH1017</f>
        <v>0</v>
      </c>
      <c r="AR1017" s="14">
        <f>MARD!AI1017</f>
        <v>0</v>
      </c>
      <c r="AS1017" s="14">
        <f>MARD!AJ1017</f>
        <v>0</v>
      </c>
      <c r="AT1017" s="15">
        <f>MARD!AK1017</f>
        <v>0</v>
      </c>
      <c r="AU1017" s="15">
        <f>MARD!AL1017</f>
        <v>0</v>
      </c>
      <c r="AV1017" s="15">
        <f>MARD!AM1017</f>
        <v>0</v>
      </c>
      <c r="AW1017" s="15">
        <f>MARD!AN1017</f>
        <v>0</v>
      </c>
      <c r="AX1017" s="16">
        <f>MARD!AO1017</f>
        <v>0</v>
      </c>
      <c r="AY1017" s="14">
        <f>MARD!AP1017</f>
        <v>0</v>
      </c>
      <c r="AZ1017" s="16">
        <f>MARD!AQ1017</f>
        <v>0</v>
      </c>
      <c r="BA1017" s="17">
        <f>MARD!AR1017</f>
        <v>0</v>
      </c>
      <c r="BB1017" s="17">
        <f>MARD!AS1017</f>
        <v>0</v>
      </c>
      <c r="BC1017" s="14">
        <f>MARD!AT1017</f>
        <v>0</v>
      </c>
      <c r="BD1017" s="18">
        <f>MARD!AU1017</f>
        <v>0</v>
      </c>
      <c r="BE1017" s="14">
        <f>MARD!AV1017</f>
        <v>0</v>
      </c>
      <c r="BF1017" s="14">
        <f>MARD!AW1017</f>
        <v>0</v>
      </c>
      <c r="BG1017" s="15">
        <f>MARD!AX1017</f>
        <v>0</v>
      </c>
      <c r="BH1017" s="14">
        <f>MARD!AY1017</f>
        <v>0</v>
      </c>
      <c r="BI1017" s="14">
        <f>MARD!AZ1017</f>
        <v>0</v>
      </c>
    </row>
    <row r="1018" spans="1:61" x14ac:dyDescent="0.25">
      <c r="A1018" t="str">
        <f t="shared" si="76"/>
        <v>No</v>
      </c>
      <c r="B1018" t="str">
        <f t="shared" si="75"/>
        <v>No</v>
      </c>
      <c r="C1018" s="14">
        <f>MARD!A1018</f>
        <v>0</v>
      </c>
      <c r="D1018" s="14"/>
      <c r="E1018" s="14">
        <f>MARD!B1018</f>
        <v>0</v>
      </c>
      <c r="F1018" s="14" t="str">
        <f t="shared" si="77"/>
        <v>00</v>
      </c>
      <c r="G1018" s="14">
        <f>MARD!C1018</f>
        <v>0</v>
      </c>
      <c r="H1018" s="14">
        <f>MARD!D1018</f>
        <v>0</v>
      </c>
      <c r="I1018" s="14" t="e">
        <f>VLOOKUP(D1018,MARA!A:B,2,FALSE)</f>
        <v>#N/A</v>
      </c>
      <c r="J1018" s="14" t="e">
        <f t="shared" si="78"/>
        <v>#N/A</v>
      </c>
      <c r="K1018" s="14">
        <f>MARD!E1018</f>
        <v>0</v>
      </c>
      <c r="L1018" s="14">
        <f>MARD!F1018</f>
        <v>0</v>
      </c>
      <c r="M1018" s="14">
        <f>MARD!G1018</f>
        <v>0</v>
      </c>
      <c r="N1018" s="14">
        <f>MARD!H1018</f>
        <v>0</v>
      </c>
      <c r="O1018" s="15">
        <f>MARD!I1018</f>
        <v>0</v>
      </c>
      <c r="P1018" s="15">
        <f>VLOOKUP(F1018,'MBEW calc'!C:F,4,FALSE)</f>
        <v>0</v>
      </c>
      <c r="Q1018" s="17">
        <f t="shared" si="79"/>
        <v>0</v>
      </c>
      <c r="R1018" s="15">
        <f>VLOOKUP(F1018,'MARC calc'!C:D,2,FALSE)</f>
        <v>0</v>
      </c>
      <c r="S1018" s="15">
        <f>MARD!J1018</f>
        <v>0</v>
      </c>
      <c r="T1018" s="15">
        <f>MARD!K1018</f>
        <v>0</v>
      </c>
      <c r="U1018" s="15">
        <f>MARD!L1018</f>
        <v>0</v>
      </c>
      <c r="V1018" s="15">
        <f>MARD!M1018</f>
        <v>0</v>
      </c>
      <c r="W1018" s="15">
        <f>MARD!N1018</f>
        <v>0</v>
      </c>
      <c r="X1018" s="15">
        <f>MARD!O1018</f>
        <v>0</v>
      </c>
      <c r="Y1018" s="15">
        <f>MARD!P1018</f>
        <v>0</v>
      </c>
      <c r="Z1018" s="15">
        <f>MARD!Q1018</f>
        <v>0</v>
      </c>
      <c r="AA1018" s="15">
        <f>MARD!R1018</f>
        <v>0</v>
      </c>
      <c r="AB1018" s="15">
        <f>MARD!S1018</f>
        <v>0</v>
      </c>
      <c r="AC1018" s="15">
        <f>MARD!T1018</f>
        <v>0</v>
      </c>
      <c r="AD1018" s="14">
        <f>MARD!U1018</f>
        <v>0</v>
      </c>
      <c r="AE1018" s="14">
        <f>MARD!V1018</f>
        <v>0</v>
      </c>
      <c r="AF1018" s="14">
        <f>MARD!W1018</f>
        <v>0</v>
      </c>
      <c r="AG1018" s="14">
        <f>MARD!X1018</f>
        <v>0</v>
      </c>
      <c r="AH1018" s="14">
        <f>MARD!Y1018</f>
        <v>0</v>
      </c>
      <c r="AI1018" s="14">
        <f>MARD!Z1018</f>
        <v>0</v>
      </c>
      <c r="AJ1018" s="14">
        <f>MARD!AA1018</f>
        <v>0</v>
      </c>
      <c r="AK1018" s="14">
        <f>MARD!AB1018</f>
        <v>0</v>
      </c>
      <c r="AL1018" s="14">
        <f>MARD!AC1018</f>
        <v>0</v>
      </c>
      <c r="AM1018" s="14">
        <f>MARD!AD1018</f>
        <v>0</v>
      </c>
      <c r="AN1018" s="15">
        <f>MARD!AE1018</f>
        <v>0</v>
      </c>
      <c r="AO1018" s="15">
        <f>MARD!AF1018</f>
        <v>0</v>
      </c>
      <c r="AP1018" s="14">
        <f>MARD!AG1018</f>
        <v>0</v>
      </c>
      <c r="AQ1018" s="14">
        <f>MARD!AH1018</f>
        <v>0</v>
      </c>
      <c r="AR1018" s="14">
        <f>MARD!AI1018</f>
        <v>0</v>
      </c>
      <c r="AS1018" s="14">
        <f>MARD!AJ1018</f>
        <v>0</v>
      </c>
      <c r="AT1018" s="15">
        <f>MARD!AK1018</f>
        <v>0</v>
      </c>
      <c r="AU1018" s="15">
        <f>MARD!AL1018</f>
        <v>0</v>
      </c>
      <c r="AV1018" s="15">
        <f>MARD!AM1018</f>
        <v>0</v>
      </c>
      <c r="AW1018" s="15">
        <f>MARD!AN1018</f>
        <v>0</v>
      </c>
      <c r="AX1018" s="16">
        <f>MARD!AO1018</f>
        <v>0</v>
      </c>
      <c r="AY1018" s="14">
        <f>MARD!AP1018</f>
        <v>0</v>
      </c>
      <c r="AZ1018" s="16">
        <f>MARD!AQ1018</f>
        <v>0</v>
      </c>
      <c r="BA1018" s="17">
        <f>MARD!AR1018</f>
        <v>0</v>
      </c>
      <c r="BB1018" s="17">
        <f>MARD!AS1018</f>
        <v>0</v>
      </c>
      <c r="BC1018" s="14">
        <f>MARD!AT1018</f>
        <v>0</v>
      </c>
      <c r="BD1018" s="18">
        <f>MARD!AU1018</f>
        <v>0</v>
      </c>
      <c r="BE1018" s="14">
        <f>MARD!AV1018</f>
        <v>0</v>
      </c>
      <c r="BF1018" s="14">
        <f>MARD!AW1018</f>
        <v>0</v>
      </c>
      <c r="BG1018" s="15">
        <f>MARD!AX1018</f>
        <v>0</v>
      </c>
      <c r="BH1018" s="14">
        <f>MARD!AY1018</f>
        <v>0</v>
      </c>
      <c r="BI1018" s="14">
        <f>MARD!AZ1018</f>
        <v>0</v>
      </c>
    </row>
    <row r="1019" spans="1:61" x14ac:dyDescent="0.25">
      <c r="A1019" t="str">
        <f t="shared" si="76"/>
        <v>No</v>
      </c>
      <c r="B1019" t="str">
        <f t="shared" si="75"/>
        <v>No</v>
      </c>
      <c r="C1019" s="14">
        <f>MARD!A1019</f>
        <v>0</v>
      </c>
      <c r="D1019" s="14"/>
      <c r="E1019" s="14">
        <f>MARD!B1019</f>
        <v>0</v>
      </c>
      <c r="F1019" s="14" t="str">
        <f t="shared" si="77"/>
        <v>00</v>
      </c>
      <c r="G1019" s="14">
        <f>MARD!C1019</f>
        <v>0</v>
      </c>
      <c r="H1019" s="14">
        <f>MARD!D1019</f>
        <v>0</v>
      </c>
      <c r="I1019" s="14" t="e">
        <f>VLOOKUP(D1019,MARA!A:B,2,FALSE)</f>
        <v>#N/A</v>
      </c>
      <c r="J1019" s="14" t="e">
        <f t="shared" si="78"/>
        <v>#N/A</v>
      </c>
      <c r="K1019" s="14">
        <f>MARD!E1019</f>
        <v>0</v>
      </c>
      <c r="L1019" s="14">
        <f>MARD!F1019</f>
        <v>0</v>
      </c>
      <c r="M1019" s="14">
        <f>MARD!G1019</f>
        <v>0</v>
      </c>
      <c r="N1019" s="14">
        <f>MARD!H1019</f>
        <v>0</v>
      </c>
      <c r="O1019" s="15">
        <f>MARD!I1019</f>
        <v>0</v>
      </c>
      <c r="P1019" s="15">
        <f>VLOOKUP(F1019,'MBEW calc'!C:F,4,FALSE)</f>
        <v>0</v>
      </c>
      <c r="Q1019" s="17">
        <f t="shared" si="79"/>
        <v>0</v>
      </c>
      <c r="R1019" s="15">
        <f>VLOOKUP(F1019,'MARC calc'!C:D,2,FALSE)</f>
        <v>0</v>
      </c>
      <c r="S1019" s="15">
        <f>MARD!J1019</f>
        <v>0</v>
      </c>
      <c r="T1019" s="15">
        <f>MARD!K1019</f>
        <v>0</v>
      </c>
      <c r="U1019" s="15">
        <f>MARD!L1019</f>
        <v>0</v>
      </c>
      <c r="V1019" s="15">
        <f>MARD!M1019</f>
        <v>0</v>
      </c>
      <c r="W1019" s="15">
        <f>MARD!N1019</f>
        <v>0</v>
      </c>
      <c r="X1019" s="15">
        <f>MARD!O1019</f>
        <v>0</v>
      </c>
      <c r="Y1019" s="15">
        <f>MARD!P1019</f>
        <v>0</v>
      </c>
      <c r="Z1019" s="15">
        <f>MARD!Q1019</f>
        <v>0</v>
      </c>
      <c r="AA1019" s="15">
        <f>MARD!R1019</f>
        <v>0</v>
      </c>
      <c r="AB1019" s="15">
        <f>MARD!S1019</f>
        <v>0</v>
      </c>
      <c r="AC1019" s="15">
        <f>MARD!T1019</f>
        <v>0</v>
      </c>
      <c r="AD1019" s="14">
        <f>MARD!U1019</f>
        <v>0</v>
      </c>
      <c r="AE1019" s="14">
        <f>MARD!V1019</f>
        <v>0</v>
      </c>
      <c r="AF1019" s="14">
        <f>MARD!W1019</f>
        <v>0</v>
      </c>
      <c r="AG1019" s="14">
        <f>MARD!X1019</f>
        <v>0</v>
      </c>
      <c r="AH1019" s="14">
        <f>MARD!Y1019</f>
        <v>0</v>
      </c>
      <c r="AI1019" s="14">
        <f>MARD!Z1019</f>
        <v>0</v>
      </c>
      <c r="AJ1019" s="14">
        <f>MARD!AA1019</f>
        <v>0</v>
      </c>
      <c r="AK1019" s="14">
        <f>MARD!AB1019</f>
        <v>0</v>
      </c>
      <c r="AL1019" s="14">
        <f>MARD!AC1019</f>
        <v>0</v>
      </c>
      <c r="AM1019" s="14">
        <f>MARD!AD1019</f>
        <v>0</v>
      </c>
      <c r="AN1019" s="15">
        <f>MARD!AE1019</f>
        <v>0</v>
      </c>
      <c r="AO1019" s="15">
        <f>MARD!AF1019</f>
        <v>0</v>
      </c>
      <c r="AP1019" s="14">
        <f>MARD!AG1019</f>
        <v>0</v>
      </c>
      <c r="AQ1019" s="14">
        <f>MARD!AH1019</f>
        <v>0</v>
      </c>
      <c r="AR1019" s="14">
        <f>MARD!AI1019</f>
        <v>0</v>
      </c>
      <c r="AS1019" s="14">
        <f>MARD!AJ1019</f>
        <v>0</v>
      </c>
      <c r="AT1019" s="15">
        <f>MARD!AK1019</f>
        <v>0</v>
      </c>
      <c r="AU1019" s="15">
        <f>MARD!AL1019</f>
        <v>0</v>
      </c>
      <c r="AV1019" s="15">
        <f>MARD!AM1019</f>
        <v>0</v>
      </c>
      <c r="AW1019" s="15">
        <f>MARD!AN1019</f>
        <v>0</v>
      </c>
      <c r="AX1019" s="16">
        <f>MARD!AO1019</f>
        <v>0</v>
      </c>
      <c r="AY1019" s="14">
        <f>MARD!AP1019</f>
        <v>0</v>
      </c>
      <c r="AZ1019" s="16">
        <f>MARD!AQ1019</f>
        <v>0</v>
      </c>
      <c r="BA1019" s="17">
        <f>MARD!AR1019</f>
        <v>0</v>
      </c>
      <c r="BB1019" s="17">
        <f>MARD!AS1019</f>
        <v>0</v>
      </c>
      <c r="BC1019" s="14">
        <f>MARD!AT1019</f>
        <v>0</v>
      </c>
      <c r="BD1019" s="18">
        <f>MARD!AU1019</f>
        <v>0</v>
      </c>
      <c r="BE1019" s="14">
        <f>MARD!AV1019</f>
        <v>0</v>
      </c>
      <c r="BF1019" s="14">
        <f>MARD!AW1019</f>
        <v>0</v>
      </c>
      <c r="BG1019" s="15">
        <f>MARD!AX1019</f>
        <v>0</v>
      </c>
      <c r="BH1019" s="14">
        <f>MARD!AY1019</f>
        <v>0</v>
      </c>
      <c r="BI1019" s="14">
        <f>MARD!AZ1019</f>
        <v>0</v>
      </c>
    </row>
    <row r="1020" spans="1:61" x14ac:dyDescent="0.25">
      <c r="A1020" t="str">
        <f t="shared" si="76"/>
        <v>No</v>
      </c>
      <c r="B1020" t="str">
        <f t="shared" si="75"/>
        <v>No</v>
      </c>
      <c r="C1020" s="14">
        <f>MARD!A1020</f>
        <v>0</v>
      </c>
      <c r="D1020" s="14"/>
      <c r="E1020" s="14">
        <f>MARD!B1020</f>
        <v>0</v>
      </c>
      <c r="F1020" s="14" t="str">
        <f t="shared" si="77"/>
        <v>00</v>
      </c>
      <c r="G1020" s="14">
        <f>MARD!C1020</f>
        <v>0</v>
      </c>
      <c r="H1020" s="14">
        <f>MARD!D1020</f>
        <v>0</v>
      </c>
      <c r="I1020" s="14" t="e">
        <f>VLOOKUP(D1020,MARA!A:B,2,FALSE)</f>
        <v>#N/A</v>
      </c>
      <c r="J1020" s="14" t="e">
        <f t="shared" si="78"/>
        <v>#N/A</v>
      </c>
      <c r="K1020" s="14">
        <f>MARD!E1020</f>
        <v>0</v>
      </c>
      <c r="L1020" s="14">
        <f>MARD!F1020</f>
        <v>0</v>
      </c>
      <c r="M1020" s="14">
        <f>MARD!G1020</f>
        <v>0</v>
      </c>
      <c r="N1020" s="14">
        <f>MARD!H1020</f>
        <v>0</v>
      </c>
      <c r="O1020" s="15">
        <f>MARD!I1020</f>
        <v>0</v>
      </c>
      <c r="P1020" s="15">
        <f>VLOOKUP(F1020,'MBEW calc'!C:F,4,FALSE)</f>
        <v>0</v>
      </c>
      <c r="Q1020" s="17">
        <f t="shared" si="79"/>
        <v>0</v>
      </c>
      <c r="R1020" s="15">
        <f>VLOOKUP(F1020,'MARC calc'!C:D,2,FALSE)</f>
        <v>0</v>
      </c>
      <c r="S1020" s="15">
        <f>MARD!J1020</f>
        <v>0</v>
      </c>
      <c r="T1020" s="15">
        <f>MARD!K1020</f>
        <v>0</v>
      </c>
      <c r="U1020" s="15">
        <f>MARD!L1020</f>
        <v>0</v>
      </c>
      <c r="V1020" s="15">
        <f>MARD!M1020</f>
        <v>0</v>
      </c>
      <c r="W1020" s="15">
        <f>MARD!N1020</f>
        <v>0</v>
      </c>
      <c r="X1020" s="15">
        <f>MARD!O1020</f>
        <v>0</v>
      </c>
      <c r="Y1020" s="15">
        <f>MARD!P1020</f>
        <v>0</v>
      </c>
      <c r="Z1020" s="15">
        <f>MARD!Q1020</f>
        <v>0</v>
      </c>
      <c r="AA1020" s="15">
        <f>MARD!R1020</f>
        <v>0</v>
      </c>
      <c r="AB1020" s="15">
        <f>MARD!S1020</f>
        <v>0</v>
      </c>
      <c r="AC1020" s="15">
        <f>MARD!T1020</f>
        <v>0</v>
      </c>
      <c r="AD1020" s="14">
        <f>MARD!U1020</f>
        <v>0</v>
      </c>
      <c r="AE1020" s="14">
        <f>MARD!V1020</f>
        <v>0</v>
      </c>
      <c r="AF1020" s="14">
        <f>MARD!W1020</f>
        <v>0</v>
      </c>
      <c r="AG1020" s="14">
        <f>MARD!X1020</f>
        <v>0</v>
      </c>
      <c r="AH1020" s="14">
        <f>MARD!Y1020</f>
        <v>0</v>
      </c>
      <c r="AI1020" s="14">
        <f>MARD!Z1020</f>
        <v>0</v>
      </c>
      <c r="AJ1020" s="14">
        <f>MARD!AA1020</f>
        <v>0</v>
      </c>
      <c r="AK1020" s="14">
        <f>MARD!AB1020</f>
        <v>0</v>
      </c>
      <c r="AL1020" s="14">
        <f>MARD!AC1020</f>
        <v>0</v>
      </c>
      <c r="AM1020" s="14">
        <f>MARD!AD1020</f>
        <v>0</v>
      </c>
      <c r="AN1020" s="15">
        <f>MARD!AE1020</f>
        <v>0</v>
      </c>
      <c r="AO1020" s="15">
        <f>MARD!AF1020</f>
        <v>0</v>
      </c>
      <c r="AP1020" s="14">
        <f>MARD!AG1020</f>
        <v>0</v>
      </c>
      <c r="AQ1020" s="14">
        <f>MARD!AH1020</f>
        <v>0</v>
      </c>
      <c r="AR1020" s="14">
        <f>MARD!AI1020</f>
        <v>0</v>
      </c>
      <c r="AS1020" s="14">
        <f>MARD!AJ1020</f>
        <v>0</v>
      </c>
      <c r="AT1020" s="15">
        <f>MARD!AK1020</f>
        <v>0</v>
      </c>
      <c r="AU1020" s="15">
        <f>MARD!AL1020</f>
        <v>0</v>
      </c>
      <c r="AV1020" s="15">
        <f>MARD!AM1020</f>
        <v>0</v>
      </c>
      <c r="AW1020" s="15">
        <f>MARD!AN1020</f>
        <v>0</v>
      </c>
      <c r="AX1020" s="16">
        <f>MARD!AO1020</f>
        <v>0</v>
      </c>
      <c r="AY1020" s="14">
        <f>MARD!AP1020</f>
        <v>0</v>
      </c>
      <c r="AZ1020" s="16">
        <f>MARD!AQ1020</f>
        <v>0</v>
      </c>
      <c r="BA1020" s="17">
        <f>MARD!AR1020</f>
        <v>0</v>
      </c>
      <c r="BB1020" s="17">
        <f>MARD!AS1020</f>
        <v>0</v>
      </c>
      <c r="BC1020" s="14">
        <f>MARD!AT1020</f>
        <v>0</v>
      </c>
      <c r="BD1020" s="18">
        <f>MARD!AU1020</f>
        <v>0</v>
      </c>
      <c r="BE1020" s="14">
        <f>MARD!AV1020</f>
        <v>0</v>
      </c>
      <c r="BF1020" s="14">
        <f>MARD!AW1020</f>
        <v>0</v>
      </c>
      <c r="BG1020" s="15">
        <f>MARD!AX1020</f>
        <v>0</v>
      </c>
      <c r="BH1020" s="14">
        <f>MARD!AY1020</f>
        <v>0</v>
      </c>
      <c r="BI1020" s="14">
        <f>MARD!AZ1020</f>
        <v>0</v>
      </c>
    </row>
    <row r="1021" spans="1:61" x14ac:dyDescent="0.25">
      <c r="A1021" t="str">
        <f t="shared" si="76"/>
        <v>No</v>
      </c>
      <c r="B1021" t="str">
        <f t="shared" si="75"/>
        <v>No</v>
      </c>
      <c r="C1021" s="14">
        <f>MARD!A1021</f>
        <v>0</v>
      </c>
      <c r="D1021" s="14"/>
      <c r="E1021" s="14">
        <f>MARD!B1021</f>
        <v>0</v>
      </c>
      <c r="F1021" s="14" t="str">
        <f t="shared" si="77"/>
        <v>00</v>
      </c>
      <c r="G1021" s="14">
        <f>MARD!C1021</f>
        <v>0</v>
      </c>
      <c r="H1021" s="14">
        <f>MARD!D1021</f>
        <v>0</v>
      </c>
      <c r="I1021" s="14" t="e">
        <f>VLOOKUP(D1021,MARA!A:B,2,FALSE)</f>
        <v>#N/A</v>
      </c>
      <c r="J1021" s="14" t="e">
        <f t="shared" si="78"/>
        <v>#N/A</v>
      </c>
      <c r="K1021" s="14">
        <f>MARD!E1021</f>
        <v>0</v>
      </c>
      <c r="L1021" s="14">
        <f>MARD!F1021</f>
        <v>0</v>
      </c>
      <c r="M1021" s="14">
        <f>MARD!G1021</f>
        <v>0</v>
      </c>
      <c r="N1021" s="14">
        <f>MARD!H1021</f>
        <v>0</v>
      </c>
      <c r="O1021" s="15">
        <f>MARD!I1021</f>
        <v>0</v>
      </c>
      <c r="P1021" s="15">
        <f>VLOOKUP(F1021,'MBEW calc'!C:F,4,FALSE)</f>
        <v>0</v>
      </c>
      <c r="Q1021" s="17">
        <f t="shared" si="79"/>
        <v>0</v>
      </c>
      <c r="R1021" s="15">
        <f>VLOOKUP(F1021,'MARC calc'!C:D,2,FALSE)</f>
        <v>0</v>
      </c>
      <c r="S1021" s="15">
        <f>MARD!J1021</f>
        <v>0</v>
      </c>
      <c r="T1021" s="15">
        <f>MARD!K1021</f>
        <v>0</v>
      </c>
      <c r="U1021" s="15">
        <f>MARD!L1021</f>
        <v>0</v>
      </c>
      <c r="V1021" s="15">
        <f>MARD!M1021</f>
        <v>0</v>
      </c>
      <c r="W1021" s="15">
        <f>MARD!N1021</f>
        <v>0</v>
      </c>
      <c r="X1021" s="15">
        <f>MARD!O1021</f>
        <v>0</v>
      </c>
      <c r="Y1021" s="15">
        <f>MARD!P1021</f>
        <v>0</v>
      </c>
      <c r="Z1021" s="15">
        <f>MARD!Q1021</f>
        <v>0</v>
      </c>
      <c r="AA1021" s="15">
        <f>MARD!R1021</f>
        <v>0</v>
      </c>
      <c r="AB1021" s="15">
        <f>MARD!S1021</f>
        <v>0</v>
      </c>
      <c r="AC1021" s="15">
        <f>MARD!T1021</f>
        <v>0</v>
      </c>
      <c r="AD1021" s="14">
        <f>MARD!U1021</f>
        <v>0</v>
      </c>
      <c r="AE1021" s="14">
        <f>MARD!V1021</f>
        <v>0</v>
      </c>
      <c r="AF1021" s="14">
        <f>MARD!W1021</f>
        <v>0</v>
      </c>
      <c r="AG1021" s="14">
        <f>MARD!X1021</f>
        <v>0</v>
      </c>
      <c r="AH1021" s="14">
        <f>MARD!Y1021</f>
        <v>0</v>
      </c>
      <c r="AI1021" s="14">
        <f>MARD!Z1021</f>
        <v>0</v>
      </c>
      <c r="AJ1021" s="14">
        <f>MARD!AA1021</f>
        <v>0</v>
      </c>
      <c r="AK1021" s="14">
        <f>MARD!AB1021</f>
        <v>0</v>
      </c>
      <c r="AL1021" s="14">
        <f>MARD!AC1021</f>
        <v>0</v>
      </c>
      <c r="AM1021" s="14">
        <f>MARD!AD1021</f>
        <v>0</v>
      </c>
      <c r="AN1021" s="15">
        <f>MARD!AE1021</f>
        <v>0</v>
      </c>
      <c r="AO1021" s="15">
        <f>MARD!AF1021</f>
        <v>0</v>
      </c>
      <c r="AP1021" s="14">
        <f>MARD!AG1021</f>
        <v>0</v>
      </c>
      <c r="AQ1021" s="14">
        <f>MARD!AH1021</f>
        <v>0</v>
      </c>
      <c r="AR1021" s="14">
        <f>MARD!AI1021</f>
        <v>0</v>
      </c>
      <c r="AS1021" s="14">
        <f>MARD!AJ1021</f>
        <v>0</v>
      </c>
      <c r="AT1021" s="15">
        <f>MARD!AK1021</f>
        <v>0</v>
      </c>
      <c r="AU1021" s="15">
        <f>MARD!AL1021</f>
        <v>0</v>
      </c>
      <c r="AV1021" s="15">
        <f>MARD!AM1021</f>
        <v>0</v>
      </c>
      <c r="AW1021" s="15">
        <f>MARD!AN1021</f>
        <v>0</v>
      </c>
      <c r="AX1021" s="16">
        <f>MARD!AO1021</f>
        <v>0</v>
      </c>
      <c r="AY1021" s="14">
        <f>MARD!AP1021</f>
        <v>0</v>
      </c>
      <c r="AZ1021" s="16">
        <f>MARD!AQ1021</f>
        <v>0</v>
      </c>
      <c r="BA1021" s="17">
        <f>MARD!AR1021</f>
        <v>0</v>
      </c>
      <c r="BB1021" s="17">
        <f>MARD!AS1021</f>
        <v>0</v>
      </c>
      <c r="BC1021" s="14">
        <f>MARD!AT1021</f>
        <v>0</v>
      </c>
      <c r="BD1021" s="18">
        <f>MARD!AU1021</f>
        <v>0</v>
      </c>
      <c r="BE1021" s="14">
        <f>MARD!AV1021</f>
        <v>0</v>
      </c>
      <c r="BF1021" s="14">
        <f>MARD!AW1021</f>
        <v>0</v>
      </c>
      <c r="BG1021" s="15">
        <f>MARD!AX1021</f>
        <v>0</v>
      </c>
      <c r="BH1021" s="14">
        <f>MARD!AY1021</f>
        <v>0</v>
      </c>
      <c r="BI1021" s="14">
        <f>MARD!AZ1021</f>
        <v>0</v>
      </c>
    </row>
    <row r="1022" spans="1:61" x14ac:dyDescent="0.25">
      <c r="A1022" t="str">
        <f t="shared" si="76"/>
        <v>No</v>
      </c>
      <c r="B1022" t="str">
        <f t="shared" si="75"/>
        <v>No</v>
      </c>
      <c r="C1022" s="14">
        <f>MARD!A1022</f>
        <v>0</v>
      </c>
      <c r="D1022" s="14"/>
      <c r="E1022" s="14">
        <f>MARD!B1022</f>
        <v>0</v>
      </c>
      <c r="F1022" s="14" t="str">
        <f t="shared" si="77"/>
        <v>00</v>
      </c>
      <c r="G1022" s="14">
        <f>MARD!C1022</f>
        <v>0</v>
      </c>
      <c r="H1022" s="14">
        <f>MARD!D1022</f>
        <v>0</v>
      </c>
      <c r="I1022" s="14" t="e">
        <f>VLOOKUP(D1022,MARA!A:B,2,FALSE)</f>
        <v>#N/A</v>
      </c>
      <c r="J1022" s="14" t="e">
        <f t="shared" si="78"/>
        <v>#N/A</v>
      </c>
      <c r="K1022" s="14">
        <f>MARD!E1022</f>
        <v>0</v>
      </c>
      <c r="L1022" s="14">
        <f>MARD!F1022</f>
        <v>0</v>
      </c>
      <c r="M1022" s="14">
        <f>MARD!G1022</f>
        <v>0</v>
      </c>
      <c r="N1022" s="14">
        <f>MARD!H1022</f>
        <v>0</v>
      </c>
      <c r="O1022" s="15">
        <f>MARD!I1022</f>
        <v>0</v>
      </c>
      <c r="P1022" s="15">
        <f>VLOOKUP(F1022,'MBEW calc'!C:F,4,FALSE)</f>
        <v>0</v>
      </c>
      <c r="Q1022" s="17">
        <f t="shared" si="79"/>
        <v>0</v>
      </c>
      <c r="R1022" s="15">
        <f>VLOOKUP(F1022,'MARC calc'!C:D,2,FALSE)</f>
        <v>0</v>
      </c>
      <c r="S1022" s="15">
        <f>MARD!J1022</f>
        <v>0</v>
      </c>
      <c r="T1022" s="15">
        <f>MARD!K1022</f>
        <v>0</v>
      </c>
      <c r="U1022" s="15">
        <f>MARD!L1022</f>
        <v>0</v>
      </c>
      <c r="V1022" s="15">
        <f>MARD!M1022</f>
        <v>0</v>
      </c>
      <c r="W1022" s="15">
        <f>MARD!N1022</f>
        <v>0</v>
      </c>
      <c r="X1022" s="15">
        <f>MARD!O1022</f>
        <v>0</v>
      </c>
      <c r="Y1022" s="15">
        <f>MARD!P1022</f>
        <v>0</v>
      </c>
      <c r="Z1022" s="15">
        <f>MARD!Q1022</f>
        <v>0</v>
      </c>
      <c r="AA1022" s="15">
        <f>MARD!R1022</f>
        <v>0</v>
      </c>
      <c r="AB1022" s="15">
        <f>MARD!S1022</f>
        <v>0</v>
      </c>
      <c r="AC1022" s="15">
        <f>MARD!T1022</f>
        <v>0</v>
      </c>
      <c r="AD1022" s="14">
        <f>MARD!U1022</f>
        <v>0</v>
      </c>
      <c r="AE1022" s="14">
        <f>MARD!V1022</f>
        <v>0</v>
      </c>
      <c r="AF1022" s="14">
        <f>MARD!W1022</f>
        <v>0</v>
      </c>
      <c r="AG1022" s="14">
        <f>MARD!X1022</f>
        <v>0</v>
      </c>
      <c r="AH1022" s="14">
        <f>MARD!Y1022</f>
        <v>0</v>
      </c>
      <c r="AI1022" s="14">
        <f>MARD!Z1022</f>
        <v>0</v>
      </c>
      <c r="AJ1022" s="14">
        <f>MARD!AA1022</f>
        <v>0</v>
      </c>
      <c r="AK1022" s="14">
        <f>MARD!AB1022</f>
        <v>0</v>
      </c>
      <c r="AL1022" s="14">
        <f>MARD!AC1022</f>
        <v>0</v>
      </c>
      <c r="AM1022" s="14">
        <f>MARD!AD1022</f>
        <v>0</v>
      </c>
      <c r="AN1022" s="15">
        <f>MARD!AE1022</f>
        <v>0</v>
      </c>
      <c r="AO1022" s="15">
        <f>MARD!AF1022</f>
        <v>0</v>
      </c>
      <c r="AP1022" s="14">
        <f>MARD!AG1022</f>
        <v>0</v>
      </c>
      <c r="AQ1022" s="14">
        <f>MARD!AH1022</f>
        <v>0</v>
      </c>
      <c r="AR1022" s="14">
        <f>MARD!AI1022</f>
        <v>0</v>
      </c>
      <c r="AS1022" s="14">
        <f>MARD!AJ1022</f>
        <v>0</v>
      </c>
      <c r="AT1022" s="15">
        <f>MARD!AK1022</f>
        <v>0</v>
      </c>
      <c r="AU1022" s="15">
        <f>MARD!AL1022</f>
        <v>0</v>
      </c>
      <c r="AV1022" s="15">
        <f>MARD!AM1022</f>
        <v>0</v>
      </c>
      <c r="AW1022" s="15">
        <f>MARD!AN1022</f>
        <v>0</v>
      </c>
      <c r="AX1022" s="16">
        <f>MARD!AO1022</f>
        <v>0</v>
      </c>
      <c r="AY1022" s="14">
        <f>MARD!AP1022</f>
        <v>0</v>
      </c>
      <c r="AZ1022" s="16">
        <f>MARD!AQ1022</f>
        <v>0</v>
      </c>
      <c r="BA1022" s="17">
        <f>MARD!AR1022</f>
        <v>0</v>
      </c>
      <c r="BB1022" s="17">
        <f>MARD!AS1022</f>
        <v>0</v>
      </c>
      <c r="BC1022" s="14">
        <f>MARD!AT1022</f>
        <v>0</v>
      </c>
      <c r="BD1022" s="18">
        <f>MARD!AU1022</f>
        <v>0</v>
      </c>
      <c r="BE1022" s="14">
        <f>MARD!AV1022</f>
        <v>0</v>
      </c>
      <c r="BF1022" s="14">
        <f>MARD!AW1022</f>
        <v>0</v>
      </c>
      <c r="BG1022" s="15">
        <f>MARD!AX1022</f>
        <v>0</v>
      </c>
      <c r="BH1022" s="14">
        <f>MARD!AY1022</f>
        <v>0</v>
      </c>
      <c r="BI1022" s="14">
        <f>MARD!AZ1022</f>
        <v>0</v>
      </c>
    </row>
    <row r="1023" spans="1:61" x14ac:dyDescent="0.25">
      <c r="A1023" t="str">
        <f t="shared" si="76"/>
        <v>No</v>
      </c>
      <c r="B1023" t="str">
        <f t="shared" si="75"/>
        <v>No</v>
      </c>
      <c r="C1023" s="14">
        <f>MARD!A1023</f>
        <v>0</v>
      </c>
      <c r="D1023" s="14"/>
      <c r="E1023" s="14">
        <f>MARD!B1023</f>
        <v>0</v>
      </c>
      <c r="F1023" s="14" t="str">
        <f t="shared" si="77"/>
        <v>00</v>
      </c>
      <c r="G1023" s="14">
        <f>MARD!C1023</f>
        <v>0</v>
      </c>
      <c r="H1023" s="14">
        <f>MARD!D1023</f>
        <v>0</v>
      </c>
      <c r="I1023" s="14" t="e">
        <f>VLOOKUP(D1023,MARA!A:B,2,FALSE)</f>
        <v>#N/A</v>
      </c>
      <c r="J1023" s="14" t="e">
        <f t="shared" si="78"/>
        <v>#N/A</v>
      </c>
      <c r="K1023" s="14">
        <f>MARD!E1023</f>
        <v>0</v>
      </c>
      <c r="L1023" s="14">
        <f>MARD!F1023</f>
        <v>0</v>
      </c>
      <c r="M1023" s="14">
        <f>MARD!G1023</f>
        <v>0</v>
      </c>
      <c r="N1023" s="14">
        <f>MARD!H1023</f>
        <v>0</v>
      </c>
      <c r="O1023" s="15">
        <f>MARD!I1023</f>
        <v>0</v>
      </c>
      <c r="P1023" s="15">
        <f>VLOOKUP(F1023,'MBEW calc'!C:F,4,FALSE)</f>
        <v>0</v>
      </c>
      <c r="Q1023" s="17">
        <f t="shared" si="79"/>
        <v>0</v>
      </c>
      <c r="R1023" s="15">
        <f>VLOOKUP(F1023,'MARC calc'!C:D,2,FALSE)</f>
        <v>0</v>
      </c>
      <c r="S1023" s="15">
        <f>MARD!J1023</f>
        <v>0</v>
      </c>
      <c r="T1023" s="15">
        <f>MARD!K1023</f>
        <v>0</v>
      </c>
      <c r="U1023" s="15">
        <f>MARD!L1023</f>
        <v>0</v>
      </c>
      <c r="V1023" s="15">
        <f>MARD!M1023</f>
        <v>0</v>
      </c>
      <c r="W1023" s="15">
        <f>MARD!N1023</f>
        <v>0</v>
      </c>
      <c r="X1023" s="15">
        <f>MARD!O1023</f>
        <v>0</v>
      </c>
      <c r="Y1023" s="15">
        <f>MARD!P1023</f>
        <v>0</v>
      </c>
      <c r="Z1023" s="15">
        <f>MARD!Q1023</f>
        <v>0</v>
      </c>
      <c r="AA1023" s="15">
        <f>MARD!R1023</f>
        <v>0</v>
      </c>
      <c r="AB1023" s="15">
        <f>MARD!S1023</f>
        <v>0</v>
      </c>
      <c r="AC1023" s="15">
        <f>MARD!T1023</f>
        <v>0</v>
      </c>
      <c r="AD1023" s="14">
        <f>MARD!U1023</f>
        <v>0</v>
      </c>
      <c r="AE1023" s="14">
        <f>MARD!V1023</f>
        <v>0</v>
      </c>
      <c r="AF1023" s="14">
        <f>MARD!W1023</f>
        <v>0</v>
      </c>
      <c r="AG1023" s="14">
        <f>MARD!X1023</f>
        <v>0</v>
      </c>
      <c r="AH1023" s="14">
        <f>MARD!Y1023</f>
        <v>0</v>
      </c>
      <c r="AI1023" s="14">
        <f>MARD!Z1023</f>
        <v>0</v>
      </c>
      <c r="AJ1023" s="14">
        <f>MARD!AA1023</f>
        <v>0</v>
      </c>
      <c r="AK1023" s="14">
        <f>MARD!AB1023</f>
        <v>0</v>
      </c>
      <c r="AL1023" s="14">
        <f>MARD!AC1023</f>
        <v>0</v>
      </c>
      <c r="AM1023" s="14">
        <f>MARD!AD1023</f>
        <v>0</v>
      </c>
      <c r="AN1023" s="15">
        <f>MARD!AE1023</f>
        <v>0</v>
      </c>
      <c r="AO1023" s="15">
        <f>MARD!AF1023</f>
        <v>0</v>
      </c>
      <c r="AP1023" s="14">
        <f>MARD!AG1023</f>
        <v>0</v>
      </c>
      <c r="AQ1023" s="14">
        <f>MARD!AH1023</f>
        <v>0</v>
      </c>
      <c r="AR1023" s="14">
        <f>MARD!AI1023</f>
        <v>0</v>
      </c>
      <c r="AS1023" s="14">
        <f>MARD!AJ1023</f>
        <v>0</v>
      </c>
      <c r="AT1023" s="15">
        <f>MARD!AK1023</f>
        <v>0</v>
      </c>
      <c r="AU1023" s="15">
        <f>MARD!AL1023</f>
        <v>0</v>
      </c>
      <c r="AV1023" s="15">
        <f>MARD!AM1023</f>
        <v>0</v>
      </c>
      <c r="AW1023" s="15">
        <f>MARD!AN1023</f>
        <v>0</v>
      </c>
      <c r="AX1023" s="16">
        <f>MARD!AO1023</f>
        <v>0</v>
      </c>
      <c r="AY1023" s="14">
        <f>MARD!AP1023</f>
        <v>0</v>
      </c>
      <c r="AZ1023" s="16">
        <f>MARD!AQ1023</f>
        <v>0</v>
      </c>
      <c r="BA1023" s="17">
        <f>MARD!AR1023</f>
        <v>0</v>
      </c>
      <c r="BB1023" s="17">
        <f>MARD!AS1023</f>
        <v>0</v>
      </c>
      <c r="BC1023" s="14">
        <f>MARD!AT1023</f>
        <v>0</v>
      </c>
      <c r="BD1023" s="18">
        <f>MARD!AU1023</f>
        <v>0</v>
      </c>
      <c r="BE1023" s="14">
        <f>MARD!AV1023</f>
        <v>0</v>
      </c>
      <c r="BF1023" s="14">
        <f>MARD!AW1023</f>
        <v>0</v>
      </c>
      <c r="BG1023" s="15">
        <f>MARD!AX1023</f>
        <v>0</v>
      </c>
      <c r="BH1023" s="14">
        <f>MARD!AY1023</f>
        <v>0</v>
      </c>
      <c r="BI1023" s="14">
        <f>MARD!AZ1023</f>
        <v>0</v>
      </c>
    </row>
    <row r="1024" spans="1:61" x14ac:dyDescent="0.25">
      <c r="A1024" t="str">
        <f t="shared" si="76"/>
        <v>No</v>
      </c>
      <c r="B1024" t="str">
        <f t="shared" ref="B1024:B1087" si="80">IF(O1024=0,"No","Yes")</f>
        <v>No</v>
      </c>
      <c r="C1024" s="14">
        <f>MARD!A1024</f>
        <v>0</v>
      </c>
      <c r="D1024" s="14"/>
      <c r="E1024" s="14">
        <f>MARD!B1024</f>
        <v>0</v>
      </c>
      <c r="F1024" s="14" t="str">
        <f t="shared" si="77"/>
        <v>00</v>
      </c>
      <c r="G1024" s="14">
        <f>MARD!C1024</f>
        <v>0</v>
      </c>
      <c r="H1024" s="14">
        <f>MARD!D1024</f>
        <v>0</v>
      </c>
      <c r="I1024" s="14" t="e">
        <f>VLOOKUP(D1024,MARA!A:B,2,FALSE)</f>
        <v>#N/A</v>
      </c>
      <c r="J1024" s="14" t="e">
        <f t="shared" si="78"/>
        <v>#N/A</v>
      </c>
      <c r="K1024" s="14">
        <f>MARD!E1024</f>
        <v>0</v>
      </c>
      <c r="L1024" s="14">
        <f>MARD!F1024</f>
        <v>0</v>
      </c>
      <c r="M1024" s="14">
        <f>MARD!G1024</f>
        <v>0</v>
      </c>
      <c r="N1024" s="14">
        <f>MARD!H1024</f>
        <v>0</v>
      </c>
      <c r="O1024" s="15">
        <f>MARD!I1024</f>
        <v>0</v>
      </c>
      <c r="P1024" s="15">
        <f>VLOOKUP(F1024,'MBEW calc'!C:F,4,FALSE)</f>
        <v>0</v>
      </c>
      <c r="Q1024" s="17">
        <f t="shared" si="79"/>
        <v>0</v>
      </c>
      <c r="R1024" s="15">
        <f>VLOOKUP(F1024,'MARC calc'!C:D,2,FALSE)</f>
        <v>0</v>
      </c>
      <c r="S1024" s="15">
        <f>MARD!J1024</f>
        <v>0</v>
      </c>
      <c r="T1024" s="15">
        <f>MARD!K1024</f>
        <v>0</v>
      </c>
      <c r="U1024" s="15">
        <f>MARD!L1024</f>
        <v>0</v>
      </c>
      <c r="V1024" s="15">
        <f>MARD!M1024</f>
        <v>0</v>
      </c>
      <c r="W1024" s="15">
        <f>MARD!N1024</f>
        <v>0</v>
      </c>
      <c r="X1024" s="15">
        <f>MARD!O1024</f>
        <v>0</v>
      </c>
      <c r="Y1024" s="15">
        <f>MARD!P1024</f>
        <v>0</v>
      </c>
      <c r="Z1024" s="15">
        <f>MARD!Q1024</f>
        <v>0</v>
      </c>
      <c r="AA1024" s="15">
        <f>MARD!R1024</f>
        <v>0</v>
      </c>
      <c r="AB1024" s="15">
        <f>MARD!S1024</f>
        <v>0</v>
      </c>
      <c r="AC1024" s="15">
        <f>MARD!T1024</f>
        <v>0</v>
      </c>
      <c r="AD1024" s="14">
        <f>MARD!U1024</f>
        <v>0</v>
      </c>
      <c r="AE1024" s="14">
        <f>MARD!V1024</f>
        <v>0</v>
      </c>
      <c r="AF1024" s="14">
        <f>MARD!W1024</f>
        <v>0</v>
      </c>
      <c r="AG1024" s="14">
        <f>MARD!X1024</f>
        <v>0</v>
      </c>
      <c r="AH1024" s="14">
        <f>MARD!Y1024</f>
        <v>0</v>
      </c>
      <c r="AI1024" s="14">
        <f>MARD!Z1024</f>
        <v>0</v>
      </c>
      <c r="AJ1024" s="14">
        <f>MARD!AA1024</f>
        <v>0</v>
      </c>
      <c r="AK1024" s="14">
        <f>MARD!AB1024</f>
        <v>0</v>
      </c>
      <c r="AL1024" s="14">
        <f>MARD!AC1024</f>
        <v>0</v>
      </c>
      <c r="AM1024" s="14">
        <f>MARD!AD1024</f>
        <v>0</v>
      </c>
      <c r="AN1024" s="15">
        <f>MARD!AE1024</f>
        <v>0</v>
      </c>
      <c r="AO1024" s="15">
        <f>MARD!AF1024</f>
        <v>0</v>
      </c>
      <c r="AP1024" s="14">
        <f>MARD!AG1024</f>
        <v>0</v>
      </c>
      <c r="AQ1024" s="14">
        <f>MARD!AH1024</f>
        <v>0</v>
      </c>
      <c r="AR1024" s="14">
        <f>MARD!AI1024</f>
        <v>0</v>
      </c>
      <c r="AS1024" s="14">
        <f>MARD!AJ1024</f>
        <v>0</v>
      </c>
      <c r="AT1024" s="15">
        <f>MARD!AK1024</f>
        <v>0</v>
      </c>
      <c r="AU1024" s="15">
        <f>MARD!AL1024</f>
        <v>0</v>
      </c>
      <c r="AV1024" s="15">
        <f>MARD!AM1024</f>
        <v>0</v>
      </c>
      <c r="AW1024" s="15">
        <f>MARD!AN1024</f>
        <v>0</v>
      </c>
      <c r="AX1024" s="16">
        <f>MARD!AO1024</f>
        <v>0</v>
      </c>
      <c r="AY1024" s="14">
        <f>MARD!AP1024</f>
        <v>0</v>
      </c>
      <c r="AZ1024" s="16">
        <f>MARD!AQ1024</f>
        <v>0</v>
      </c>
      <c r="BA1024" s="17">
        <f>MARD!AR1024</f>
        <v>0</v>
      </c>
      <c r="BB1024" s="17">
        <f>MARD!AS1024</f>
        <v>0</v>
      </c>
      <c r="BC1024" s="14">
        <f>MARD!AT1024</f>
        <v>0</v>
      </c>
      <c r="BD1024" s="18">
        <f>MARD!AU1024</f>
        <v>0</v>
      </c>
      <c r="BE1024" s="14">
        <f>MARD!AV1024</f>
        <v>0</v>
      </c>
      <c r="BF1024" s="14">
        <f>MARD!AW1024</f>
        <v>0</v>
      </c>
      <c r="BG1024" s="15">
        <f>MARD!AX1024</f>
        <v>0</v>
      </c>
      <c r="BH1024" s="14">
        <f>MARD!AY1024</f>
        <v>0</v>
      </c>
      <c r="BI1024" s="14">
        <f>MARD!AZ1024</f>
        <v>0</v>
      </c>
    </row>
    <row r="1025" spans="1:61" x14ac:dyDescent="0.25">
      <c r="A1025" t="str">
        <f t="shared" si="76"/>
        <v>No</v>
      </c>
      <c r="B1025" t="str">
        <f t="shared" si="80"/>
        <v>No</v>
      </c>
      <c r="C1025" s="14">
        <f>MARD!A1025</f>
        <v>0</v>
      </c>
      <c r="D1025" s="14"/>
      <c r="E1025" s="14">
        <f>MARD!B1025</f>
        <v>0</v>
      </c>
      <c r="F1025" s="14" t="str">
        <f t="shared" si="77"/>
        <v>00</v>
      </c>
      <c r="G1025" s="14">
        <f>MARD!C1025</f>
        <v>0</v>
      </c>
      <c r="H1025" s="14">
        <f>MARD!D1025</f>
        <v>0</v>
      </c>
      <c r="I1025" s="14" t="e">
        <f>VLOOKUP(D1025,MARA!A:B,2,FALSE)</f>
        <v>#N/A</v>
      </c>
      <c r="J1025" s="14" t="e">
        <f t="shared" si="78"/>
        <v>#N/A</v>
      </c>
      <c r="K1025" s="14">
        <f>MARD!E1025</f>
        <v>0</v>
      </c>
      <c r="L1025" s="14">
        <f>MARD!F1025</f>
        <v>0</v>
      </c>
      <c r="M1025" s="14">
        <f>MARD!G1025</f>
        <v>0</v>
      </c>
      <c r="N1025" s="14">
        <f>MARD!H1025</f>
        <v>0</v>
      </c>
      <c r="O1025" s="15">
        <f>MARD!I1025</f>
        <v>0</v>
      </c>
      <c r="P1025" s="15">
        <f>VLOOKUP(F1025,'MBEW calc'!C:F,4,FALSE)</f>
        <v>0</v>
      </c>
      <c r="Q1025" s="17">
        <f t="shared" si="79"/>
        <v>0</v>
      </c>
      <c r="R1025" s="15">
        <f>VLOOKUP(F1025,'MARC calc'!C:D,2,FALSE)</f>
        <v>0</v>
      </c>
      <c r="S1025" s="15">
        <f>MARD!J1025</f>
        <v>0</v>
      </c>
      <c r="T1025" s="15">
        <f>MARD!K1025</f>
        <v>0</v>
      </c>
      <c r="U1025" s="15">
        <f>MARD!L1025</f>
        <v>0</v>
      </c>
      <c r="V1025" s="15">
        <f>MARD!M1025</f>
        <v>0</v>
      </c>
      <c r="W1025" s="15">
        <f>MARD!N1025</f>
        <v>0</v>
      </c>
      <c r="X1025" s="15">
        <f>MARD!O1025</f>
        <v>0</v>
      </c>
      <c r="Y1025" s="15">
        <f>MARD!P1025</f>
        <v>0</v>
      </c>
      <c r="Z1025" s="15">
        <f>MARD!Q1025</f>
        <v>0</v>
      </c>
      <c r="AA1025" s="15">
        <f>MARD!R1025</f>
        <v>0</v>
      </c>
      <c r="AB1025" s="15">
        <f>MARD!S1025</f>
        <v>0</v>
      </c>
      <c r="AC1025" s="15">
        <f>MARD!T1025</f>
        <v>0</v>
      </c>
      <c r="AD1025" s="14">
        <f>MARD!U1025</f>
        <v>0</v>
      </c>
      <c r="AE1025" s="14">
        <f>MARD!V1025</f>
        <v>0</v>
      </c>
      <c r="AF1025" s="14">
        <f>MARD!W1025</f>
        <v>0</v>
      </c>
      <c r="AG1025" s="14">
        <f>MARD!X1025</f>
        <v>0</v>
      </c>
      <c r="AH1025" s="14">
        <f>MARD!Y1025</f>
        <v>0</v>
      </c>
      <c r="AI1025" s="14">
        <f>MARD!Z1025</f>
        <v>0</v>
      </c>
      <c r="AJ1025" s="14">
        <f>MARD!AA1025</f>
        <v>0</v>
      </c>
      <c r="AK1025" s="14">
        <f>MARD!AB1025</f>
        <v>0</v>
      </c>
      <c r="AL1025" s="14">
        <f>MARD!AC1025</f>
        <v>0</v>
      </c>
      <c r="AM1025" s="14">
        <f>MARD!AD1025</f>
        <v>0</v>
      </c>
      <c r="AN1025" s="15">
        <f>MARD!AE1025</f>
        <v>0</v>
      </c>
      <c r="AO1025" s="15">
        <f>MARD!AF1025</f>
        <v>0</v>
      </c>
      <c r="AP1025" s="14">
        <f>MARD!AG1025</f>
        <v>0</v>
      </c>
      <c r="AQ1025" s="14">
        <f>MARD!AH1025</f>
        <v>0</v>
      </c>
      <c r="AR1025" s="14">
        <f>MARD!AI1025</f>
        <v>0</v>
      </c>
      <c r="AS1025" s="14">
        <f>MARD!AJ1025</f>
        <v>0</v>
      </c>
      <c r="AT1025" s="15">
        <f>MARD!AK1025</f>
        <v>0</v>
      </c>
      <c r="AU1025" s="15">
        <f>MARD!AL1025</f>
        <v>0</v>
      </c>
      <c r="AV1025" s="15">
        <f>MARD!AM1025</f>
        <v>0</v>
      </c>
      <c r="AW1025" s="15">
        <f>MARD!AN1025</f>
        <v>0</v>
      </c>
      <c r="AX1025" s="16">
        <f>MARD!AO1025</f>
        <v>0</v>
      </c>
      <c r="AY1025" s="14">
        <f>MARD!AP1025</f>
        <v>0</v>
      </c>
      <c r="AZ1025" s="16">
        <f>MARD!AQ1025</f>
        <v>0</v>
      </c>
      <c r="BA1025" s="17">
        <f>MARD!AR1025</f>
        <v>0</v>
      </c>
      <c r="BB1025" s="17">
        <f>MARD!AS1025</f>
        <v>0</v>
      </c>
      <c r="BC1025" s="14">
        <f>MARD!AT1025</f>
        <v>0</v>
      </c>
      <c r="BD1025" s="18">
        <f>MARD!AU1025</f>
        <v>0</v>
      </c>
      <c r="BE1025" s="14">
        <f>MARD!AV1025</f>
        <v>0</v>
      </c>
      <c r="BF1025" s="14">
        <f>MARD!AW1025</f>
        <v>0</v>
      </c>
      <c r="BG1025" s="15">
        <f>MARD!AX1025</f>
        <v>0</v>
      </c>
      <c r="BH1025" s="14">
        <f>MARD!AY1025</f>
        <v>0</v>
      </c>
      <c r="BI1025" s="14">
        <f>MARD!AZ1025</f>
        <v>0</v>
      </c>
    </row>
    <row r="1026" spans="1:61" x14ac:dyDescent="0.25">
      <c r="A1026" t="str">
        <f t="shared" si="76"/>
        <v>No</v>
      </c>
      <c r="B1026" t="str">
        <f t="shared" si="80"/>
        <v>No</v>
      </c>
      <c r="C1026" s="14">
        <f>MARD!A1026</f>
        <v>0</v>
      </c>
      <c r="D1026" s="14"/>
      <c r="E1026" s="14">
        <f>MARD!B1026</f>
        <v>0</v>
      </c>
      <c r="F1026" s="14" t="str">
        <f t="shared" si="77"/>
        <v>00</v>
      </c>
      <c r="G1026" s="14">
        <f>MARD!C1026</f>
        <v>0</v>
      </c>
      <c r="H1026" s="14">
        <f>MARD!D1026</f>
        <v>0</v>
      </c>
      <c r="I1026" s="14" t="e">
        <f>VLOOKUP(D1026,MARA!A:B,2,FALSE)</f>
        <v>#N/A</v>
      </c>
      <c r="J1026" s="14" t="e">
        <f t="shared" si="78"/>
        <v>#N/A</v>
      </c>
      <c r="K1026" s="14">
        <f>MARD!E1026</f>
        <v>0</v>
      </c>
      <c r="L1026" s="14">
        <f>MARD!F1026</f>
        <v>0</v>
      </c>
      <c r="M1026" s="14">
        <f>MARD!G1026</f>
        <v>0</v>
      </c>
      <c r="N1026" s="14">
        <f>MARD!H1026</f>
        <v>0</v>
      </c>
      <c r="O1026" s="15">
        <f>MARD!I1026</f>
        <v>0</v>
      </c>
      <c r="P1026" s="15">
        <f>VLOOKUP(F1026,'MBEW calc'!C:F,4,FALSE)</f>
        <v>0</v>
      </c>
      <c r="Q1026" s="17">
        <f t="shared" si="79"/>
        <v>0</v>
      </c>
      <c r="R1026" s="15">
        <f>VLOOKUP(F1026,'MARC calc'!C:D,2,FALSE)</f>
        <v>0</v>
      </c>
      <c r="S1026" s="15">
        <f>MARD!J1026</f>
        <v>0</v>
      </c>
      <c r="T1026" s="15">
        <f>MARD!K1026</f>
        <v>0</v>
      </c>
      <c r="U1026" s="15">
        <f>MARD!L1026</f>
        <v>0</v>
      </c>
      <c r="V1026" s="15">
        <f>MARD!M1026</f>
        <v>0</v>
      </c>
      <c r="W1026" s="15">
        <f>MARD!N1026</f>
        <v>0</v>
      </c>
      <c r="X1026" s="15">
        <f>MARD!O1026</f>
        <v>0</v>
      </c>
      <c r="Y1026" s="15">
        <f>MARD!P1026</f>
        <v>0</v>
      </c>
      <c r="Z1026" s="15">
        <f>MARD!Q1026</f>
        <v>0</v>
      </c>
      <c r="AA1026" s="15">
        <f>MARD!R1026</f>
        <v>0</v>
      </c>
      <c r="AB1026" s="15">
        <f>MARD!S1026</f>
        <v>0</v>
      </c>
      <c r="AC1026" s="15">
        <f>MARD!T1026</f>
        <v>0</v>
      </c>
      <c r="AD1026" s="14">
        <f>MARD!U1026</f>
        <v>0</v>
      </c>
      <c r="AE1026" s="14">
        <f>MARD!V1026</f>
        <v>0</v>
      </c>
      <c r="AF1026" s="14">
        <f>MARD!W1026</f>
        <v>0</v>
      </c>
      <c r="AG1026" s="14">
        <f>MARD!X1026</f>
        <v>0</v>
      </c>
      <c r="AH1026" s="14">
        <f>MARD!Y1026</f>
        <v>0</v>
      </c>
      <c r="AI1026" s="14">
        <f>MARD!Z1026</f>
        <v>0</v>
      </c>
      <c r="AJ1026" s="14">
        <f>MARD!AA1026</f>
        <v>0</v>
      </c>
      <c r="AK1026" s="14">
        <f>MARD!AB1026</f>
        <v>0</v>
      </c>
      <c r="AL1026" s="14">
        <f>MARD!AC1026</f>
        <v>0</v>
      </c>
      <c r="AM1026" s="14">
        <f>MARD!AD1026</f>
        <v>0</v>
      </c>
      <c r="AN1026" s="15">
        <f>MARD!AE1026</f>
        <v>0</v>
      </c>
      <c r="AO1026" s="15">
        <f>MARD!AF1026</f>
        <v>0</v>
      </c>
      <c r="AP1026" s="14">
        <f>MARD!AG1026</f>
        <v>0</v>
      </c>
      <c r="AQ1026" s="14">
        <f>MARD!AH1026</f>
        <v>0</v>
      </c>
      <c r="AR1026" s="14">
        <f>MARD!AI1026</f>
        <v>0</v>
      </c>
      <c r="AS1026" s="14">
        <f>MARD!AJ1026</f>
        <v>0</v>
      </c>
      <c r="AT1026" s="15">
        <f>MARD!AK1026</f>
        <v>0</v>
      </c>
      <c r="AU1026" s="15">
        <f>MARD!AL1026</f>
        <v>0</v>
      </c>
      <c r="AV1026" s="15">
        <f>MARD!AM1026</f>
        <v>0</v>
      </c>
      <c r="AW1026" s="15">
        <f>MARD!AN1026</f>
        <v>0</v>
      </c>
      <c r="AX1026" s="16">
        <f>MARD!AO1026</f>
        <v>0</v>
      </c>
      <c r="AY1026" s="14">
        <f>MARD!AP1026</f>
        <v>0</v>
      </c>
      <c r="AZ1026" s="16">
        <f>MARD!AQ1026</f>
        <v>0</v>
      </c>
      <c r="BA1026" s="17">
        <f>MARD!AR1026</f>
        <v>0</v>
      </c>
      <c r="BB1026" s="17">
        <f>MARD!AS1026</f>
        <v>0</v>
      </c>
      <c r="BC1026" s="14">
        <f>MARD!AT1026</f>
        <v>0</v>
      </c>
      <c r="BD1026" s="18">
        <f>MARD!AU1026</f>
        <v>0</v>
      </c>
      <c r="BE1026" s="14">
        <f>MARD!AV1026</f>
        <v>0</v>
      </c>
      <c r="BF1026" s="14">
        <f>MARD!AW1026</f>
        <v>0</v>
      </c>
      <c r="BG1026" s="15">
        <f>MARD!AX1026</f>
        <v>0</v>
      </c>
      <c r="BH1026" s="14">
        <f>MARD!AY1026</f>
        <v>0</v>
      </c>
      <c r="BI1026" s="14">
        <f>MARD!AZ1026</f>
        <v>0</v>
      </c>
    </row>
    <row r="1027" spans="1:61" x14ac:dyDescent="0.25">
      <c r="A1027" t="str">
        <f t="shared" ref="A1027:A1090" si="81">IF(LEFT(C1027,1)="2","No",IF(LEFT(C1027,1)="0","No","Yes"))</f>
        <v>No</v>
      </c>
      <c r="B1027" t="str">
        <f t="shared" si="80"/>
        <v>No</v>
      </c>
      <c r="C1027" s="14">
        <f>MARD!A1027</f>
        <v>0</v>
      </c>
      <c r="D1027" s="14"/>
      <c r="E1027" s="14">
        <f>MARD!B1027</f>
        <v>0</v>
      </c>
      <c r="F1027" s="14" t="str">
        <f t="shared" ref="F1027:F1090" si="82">C1027&amp;E1027</f>
        <v>00</v>
      </c>
      <c r="G1027" s="14">
        <f>MARD!C1027</f>
        <v>0</v>
      </c>
      <c r="H1027" s="14">
        <f>MARD!D1027</f>
        <v>0</v>
      </c>
      <c r="I1027" s="14" t="e">
        <f>VLOOKUP(D1027,MARA!A:B,2,FALSE)</f>
        <v>#N/A</v>
      </c>
      <c r="J1027" s="14" t="e">
        <f t="shared" ref="J1027:J1090" si="83">IF(I1027="FERT","Yes",IF(I1027="HALB","Yes","No"))</f>
        <v>#N/A</v>
      </c>
      <c r="K1027" s="14">
        <f>MARD!E1027</f>
        <v>0</v>
      </c>
      <c r="L1027" s="14">
        <f>MARD!F1027</f>
        <v>0</v>
      </c>
      <c r="M1027" s="14">
        <f>MARD!G1027</f>
        <v>0</v>
      </c>
      <c r="N1027" s="14">
        <f>MARD!H1027</f>
        <v>0</v>
      </c>
      <c r="O1027" s="15">
        <f>MARD!I1027</f>
        <v>0</v>
      </c>
      <c r="P1027" s="15">
        <f>VLOOKUP(F1027,'MBEW calc'!C:F,4,FALSE)</f>
        <v>0</v>
      </c>
      <c r="Q1027" s="17">
        <f t="shared" ref="Q1027:Q1090" si="84">ROUND(O1027*P1027,2)</f>
        <v>0</v>
      </c>
      <c r="R1027" s="15">
        <f>VLOOKUP(F1027,'MARC calc'!C:D,2,FALSE)</f>
        <v>0</v>
      </c>
      <c r="S1027" s="15">
        <f>MARD!J1027</f>
        <v>0</v>
      </c>
      <c r="T1027" s="15">
        <f>MARD!K1027</f>
        <v>0</v>
      </c>
      <c r="U1027" s="15">
        <f>MARD!L1027</f>
        <v>0</v>
      </c>
      <c r="V1027" s="15">
        <f>MARD!M1027</f>
        <v>0</v>
      </c>
      <c r="W1027" s="15">
        <f>MARD!N1027</f>
        <v>0</v>
      </c>
      <c r="X1027" s="15">
        <f>MARD!O1027</f>
        <v>0</v>
      </c>
      <c r="Y1027" s="15">
        <f>MARD!P1027</f>
        <v>0</v>
      </c>
      <c r="Z1027" s="15">
        <f>MARD!Q1027</f>
        <v>0</v>
      </c>
      <c r="AA1027" s="15">
        <f>MARD!R1027</f>
        <v>0</v>
      </c>
      <c r="AB1027" s="15">
        <f>MARD!S1027</f>
        <v>0</v>
      </c>
      <c r="AC1027" s="15">
        <f>MARD!T1027</f>
        <v>0</v>
      </c>
      <c r="AD1027" s="14">
        <f>MARD!U1027</f>
        <v>0</v>
      </c>
      <c r="AE1027" s="14">
        <f>MARD!V1027</f>
        <v>0</v>
      </c>
      <c r="AF1027" s="14">
        <f>MARD!W1027</f>
        <v>0</v>
      </c>
      <c r="AG1027" s="14">
        <f>MARD!X1027</f>
        <v>0</v>
      </c>
      <c r="AH1027" s="14">
        <f>MARD!Y1027</f>
        <v>0</v>
      </c>
      <c r="AI1027" s="14">
        <f>MARD!Z1027</f>
        <v>0</v>
      </c>
      <c r="AJ1027" s="14">
        <f>MARD!AA1027</f>
        <v>0</v>
      </c>
      <c r="AK1027" s="14">
        <f>MARD!AB1027</f>
        <v>0</v>
      </c>
      <c r="AL1027" s="14">
        <f>MARD!AC1027</f>
        <v>0</v>
      </c>
      <c r="AM1027" s="14">
        <f>MARD!AD1027</f>
        <v>0</v>
      </c>
      <c r="AN1027" s="15">
        <f>MARD!AE1027</f>
        <v>0</v>
      </c>
      <c r="AO1027" s="15">
        <f>MARD!AF1027</f>
        <v>0</v>
      </c>
      <c r="AP1027" s="14">
        <f>MARD!AG1027</f>
        <v>0</v>
      </c>
      <c r="AQ1027" s="14">
        <f>MARD!AH1027</f>
        <v>0</v>
      </c>
      <c r="AR1027" s="14">
        <f>MARD!AI1027</f>
        <v>0</v>
      </c>
      <c r="AS1027" s="14">
        <f>MARD!AJ1027</f>
        <v>0</v>
      </c>
      <c r="AT1027" s="15">
        <f>MARD!AK1027</f>
        <v>0</v>
      </c>
      <c r="AU1027" s="15">
        <f>MARD!AL1027</f>
        <v>0</v>
      </c>
      <c r="AV1027" s="15">
        <f>MARD!AM1027</f>
        <v>0</v>
      </c>
      <c r="AW1027" s="15">
        <f>MARD!AN1027</f>
        <v>0</v>
      </c>
      <c r="AX1027" s="16">
        <f>MARD!AO1027</f>
        <v>0</v>
      </c>
      <c r="AY1027" s="14">
        <f>MARD!AP1027</f>
        <v>0</v>
      </c>
      <c r="AZ1027" s="16">
        <f>MARD!AQ1027</f>
        <v>0</v>
      </c>
      <c r="BA1027" s="17">
        <f>MARD!AR1027</f>
        <v>0</v>
      </c>
      <c r="BB1027" s="17">
        <f>MARD!AS1027</f>
        <v>0</v>
      </c>
      <c r="BC1027" s="14">
        <f>MARD!AT1027</f>
        <v>0</v>
      </c>
      <c r="BD1027" s="18">
        <f>MARD!AU1027</f>
        <v>0</v>
      </c>
      <c r="BE1027" s="14">
        <f>MARD!AV1027</f>
        <v>0</v>
      </c>
      <c r="BF1027" s="14">
        <f>MARD!AW1027</f>
        <v>0</v>
      </c>
      <c r="BG1027" s="15">
        <f>MARD!AX1027</f>
        <v>0</v>
      </c>
      <c r="BH1027" s="14">
        <f>MARD!AY1027</f>
        <v>0</v>
      </c>
      <c r="BI1027" s="14">
        <f>MARD!AZ1027</f>
        <v>0</v>
      </c>
    </row>
    <row r="1028" spans="1:61" x14ac:dyDescent="0.25">
      <c r="A1028" t="str">
        <f t="shared" si="81"/>
        <v>No</v>
      </c>
      <c r="B1028" t="str">
        <f t="shared" si="80"/>
        <v>No</v>
      </c>
      <c r="C1028" s="14">
        <f>MARD!A1028</f>
        <v>0</v>
      </c>
      <c r="D1028" s="14"/>
      <c r="E1028" s="14">
        <f>MARD!B1028</f>
        <v>0</v>
      </c>
      <c r="F1028" s="14" t="str">
        <f t="shared" si="82"/>
        <v>00</v>
      </c>
      <c r="G1028" s="14">
        <f>MARD!C1028</f>
        <v>0</v>
      </c>
      <c r="H1028" s="14">
        <f>MARD!D1028</f>
        <v>0</v>
      </c>
      <c r="I1028" s="14" t="e">
        <f>VLOOKUP(D1028,MARA!A:B,2,FALSE)</f>
        <v>#N/A</v>
      </c>
      <c r="J1028" s="14" t="e">
        <f t="shared" si="83"/>
        <v>#N/A</v>
      </c>
      <c r="K1028" s="14">
        <f>MARD!E1028</f>
        <v>0</v>
      </c>
      <c r="L1028" s="14">
        <f>MARD!F1028</f>
        <v>0</v>
      </c>
      <c r="M1028" s="14">
        <f>MARD!G1028</f>
        <v>0</v>
      </c>
      <c r="N1028" s="14">
        <f>MARD!H1028</f>
        <v>0</v>
      </c>
      <c r="O1028" s="15">
        <f>MARD!I1028</f>
        <v>0</v>
      </c>
      <c r="P1028" s="15">
        <f>VLOOKUP(F1028,'MBEW calc'!C:F,4,FALSE)</f>
        <v>0</v>
      </c>
      <c r="Q1028" s="17">
        <f t="shared" si="84"/>
        <v>0</v>
      </c>
      <c r="R1028" s="15">
        <f>VLOOKUP(F1028,'MARC calc'!C:D,2,FALSE)</f>
        <v>0</v>
      </c>
      <c r="S1028" s="15">
        <f>MARD!J1028</f>
        <v>0</v>
      </c>
      <c r="T1028" s="15">
        <f>MARD!K1028</f>
        <v>0</v>
      </c>
      <c r="U1028" s="15">
        <f>MARD!L1028</f>
        <v>0</v>
      </c>
      <c r="V1028" s="15">
        <f>MARD!M1028</f>
        <v>0</v>
      </c>
      <c r="W1028" s="15">
        <f>MARD!N1028</f>
        <v>0</v>
      </c>
      <c r="X1028" s="15">
        <f>MARD!O1028</f>
        <v>0</v>
      </c>
      <c r="Y1028" s="15">
        <f>MARD!P1028</f>
        <v>0</v>
      </c>
      <c r="Z1028" s="15">
        <f>MARD!Q1028</f>
        <v>0</v>
      </c>
      <c r="AA1028" s="15">
        <f>MARD!R1028</f>
        <v>0</v>
      </c>
      <c r="AB1028" s="15">
        <f>MARD!S1028</f>
        <v>0</v>
      </c>
      <c r="AC1028" s="15">
        <f>MARD!T1028</f>
        <v>0</v>
      </c>
      <c r="AD1028" s="14">
        <f>MARD!U1028</f>
        <v>0</v>
      </c>
      <c r="AE1028" s="14">
        <f>MARD!V1028</f>
        <v>0</v>
      </c>
      <c r="AF1028" s="14">
        <f>MARD!W1028</f>
        <v>0</v>
      </c>
      <c r="AG1028" s="14">
        <f>MARD!X1028</f>
        <v>0</v>
      </c>
      <c r="AH1028" s="14">
        <f>MARD!Y1028</f>
        <v>0</v>
      </c>
      <c r="AI1028" s="14">
        <f>MARD!Z1028</f>
        <v>0</v>
      </c>
      <c r="AJ1028" s="14">
        <f>MARD!AA1028</f>
        <v>0</v>
      </c>
      <c r="AK1028" s="14">
        <f>MARD!AB1028</f>
        <v>0</v>
      </c>
      <c r="AL1028" s="14">
        <f>MARD!AC1028</f>
        <v>0</v>
      </c>
      <c r="AM1028" s="14">
        <f>MARD!AD1028</f>
        <v>0</v>
      </c>
      <c r="AN1028" s="15">
        <f>MARD!AE1028</f>
        <v>0</v>
      </c>
      <c r="AO1028" s="15">
        <f>MARD!AF1028</f>
        <v>0</v>
      </c>
      <c r="AP1028" s="14">
        <f>MARD!AG1028</f>
        <v>0</v>
      </c>
      <c r="AQ1028" s="14">
        <f>MARD!AH1028</f>
        <v>0</v>
      </c>
      <c r="AR1028" s="14">
        <f>MARD!AI1028</f>
        <v>0</v>
      </c>
      <c r="AS1028" s="14">
        <f>MARD!AJ1028</f>
        <v>0</v>
      </c>
      <c r="AT1028" s="15">
        <f>MARD!AK1028</f>
        <v>0</v>
      </c>
      <c r="AU1028" s="15">
        <f>MARD!AL1028</f>
        <v>0</v>
      </c>
      <c r="AV1028" s="15">
        <f>MARD!AM1028</f>
        <v>0</v>
      </c>
      <c r="AW1028" s="15">
        <f>MARD!AN1028</f>
        <v>0</v>
      </c>
      <c r="AX1028" s="16">
        <f>MARD!AO1028</f>
        <v>0</v>
      </c>
      <c r="AY1028" s="14">
        <f>MARD!AP1028</f>
        <v>0</v>
      </c>
      <c r="AZ1028" s="16">
        <f>MARD!AQ1028</f>
        <v>0</v>
      </c>
      <c r="BA1028" s="17">
        <f>MARD!AR1028</f>
        <v>0</v>
      </c>
      <c r="BB1028" s="17">
        <f>MARD!AS1028</f>
        <v>0</v>
      </c>
      <c r="BC1028" s="14">
        <f>MARD!AT1028</f>
        <v>0</v>
      </c>
      <c r="BD1028" s="18">
        <f>MARD!AU1028</f>
        <v>0</v>
      </c>
      <c r="BE1028" s="14">
        <f>MARD!AV1028</f>
        <v>0</v>
      </c>
      <c r="BF1028" s="14">
        <f>MARD!AW1028</f>
        <v>0</v>
      </c>
      <c r="BG1028" s="15">
        <f>MARD!AX1028</f>
        <v>0</v>
      </c>
      <c r="BH1028" s="14">
        <f>MARD!AY1028</f>
        <v>0</v>
      </c>
      <c r="BI1028" s="14">
        <f>MARD!AZ1028</f>
        <v>0</v>
      </c>
    </row>
    <row r="1029" spans="1:61" x14ac:dyDescent="0.25">
      <c r="A1029" t="str">
        <f t="shared" si="81"/>
        <v>No</v>
      </c>
      <c r="B1029" t="str">
        <f t="shared" si="80"/>
        <v>No</v>
      </c>
      <c r="C1029" s="14">
        <f>MARD!A1029</f>
        <v>0</v>
      </c>
      <c r="D1029" s="14"/>
      <c r="E1029" s="14">
        <f>MARD!B1029</f>
        <v>0</v>
      </c>
      <c r="F1029" s="14" t="str">
        <f t="shared" si="82"/>
        <v>00</v>
      </c>
      <c r="G1029" s="14">
        <f>MARD!C1029</f>
        <v>0</v>
      </c>
      <c r="H1029" s="14">
        <f>MARD!D1029</f>
        <v>0</v>
      </c>
      <c r="I1029" s="14" t="e">
        <f>VLOOKUP(D1029,MARA!A:B,2,FALSE)</f>
        <v>#N/A</v>
      </c>
      <c r="J1029" s="14" t="e">
        <f t="shared" si="83"/>
        <v>#N/A</v>
      </c>
      <c r="K1029" s="14">
        <f>MARD!E1029</f>
        <v>0</v>
      </c>
      <c r="L1029" s="14">
        <f>MARD!F1029</f>
        <v>0</v>
      </c>
      <c r="M1029" s="14">
        <f>MARD!G1029</f>
        <v>0</v>
      </c>
      <c r="N1029" s="14">
        <f>MARD!H1029</f>
        <v>0</v>
      </c>
      <c r="O1029" s="15">
        <f>MARD!I1029</f>
        <v>0</v>
      </c>
      <c r="P1029" s="15">
        <f>VLOOKUP(F1029,'MBEW calc'!C:F,4,FALSE)</f>
        <v>0</v>
      </c>
      <c r="Q1029" s="17">
        <f t="shared" si="84"/>
        <v>0</v>
      </c>
      <c r="R1029" s="15">
        <f>VLOOKUP(F1029,'MARC calc'!C:D,2,FALSE)</f>
        <v>0</v>
      </c>
      <c r="S1029" s="15">
        <f>MARD!J1029</f>
        <v>0</v>
      </c>
      <c r="T1029" s="15">
        <f>MARD!K1029</f>
        <v>0</v>
      </c>
      <c r="U1029" s="15">
        <f>MARD!L1029</f>
        <v>0</v>
      </c>
      <c r="V1029" s="15">
        <f>MARD!M1029</f>
        <v>0</v>
      </c>
      <c r="W1029" s="15">
        <f>MARD!N1029</f>
        <v>0</v>
      </c>
      <c r="X1029" s="15">
        <f>MARD!O1029</f>
        <v>0</v>
      </c>
      <c r="Y1029" s="15">
        <f>MARD!P1029</f>
        <v>0</v>
      </c>
      <c r="Z1029" s="15">
        <f>MARD!Q1029</f>
        <v>0</v>
      </c>
      <c r="AA1029" s="15">
        <f>MARD!R1029</f>
        <v>0</v>
      </c>
      <c r="AB1029" s="15">
        <f>MARD!S1029</f>
        <v>0</v>
      </c>
      <c r="AC1029" s="15">
        <f>MARD!T1029</f>
        <v>0</v>
      </c>
      <c r="AD1029" s="14">
        <f>MARD!U1029</f>
        <v>0</v>
      </c>
      <c r="AE1029" s="14">
        <f>MARD!V1029</f>
        <v>0</v>
      </c>
      <c r="AF1029" s="14">
        <f>MARD!W1029</f>
        <v>0</v>
      </c>
      <c r="AG1029" s="14">
        <f>MARD!X1029</f>
        <v>0</v>
      </c>
      <c r="AH1029" s="14">
        <f>MARD!Y1029</f>
        <v>0</v>
      </c>
      <c r="AI1029" s="14">
        <f>MARD!Z1029</f>
        <v>0</v>
      </c>
      <c r="AJ1029" s="14">
        <f>MARD!AA1029</f>
        <v>0</v>
      </c>
      <c r="AK1029" s="14">
        <f>MARD!AB1029</f>
        <v>0</v>
      </c>
      <c r="AL1029" s="14">
        <f>MARD!AC1029</f>
        <v>0</v>
      </c>
      <c r="AM1029" s="14">
        <f>MARD!AD1029</f>
        <v>0</v>
      </c>
      <c r="AN1029" s="15">
        <f>MARD!AE1029</f>
        <v>0</v>
      </c>
      <c r="AO1029" s="15">
        <f>MARD!AF1029</f>
        <v>0</v>
      </c>
      <c r="AP1029" s="14">
        <f>MARD!AG1029</f>
        <v>0</v>
      </c>
      <c r="AQ1029" s="14">
        <f>MARD!AH1029</f>
        <v>0</v>
      </c>
      <c r="AR1029" s="14">
        <f>MARD!AI1029</f>
        <v>0</v>
      </c>
      <c r="AS1029" s="14">
        <f>MARD!AJ1029</f>
        <v>0</v>
      </c>
      <c r="AT1029" s="15">
        <f>MARD!AK1029</f>
        <v>0</v>
      </c>
      <c r="AU1029" s="15">
        <f>MARD!AL1029</f>
        <v>0</v>
      </c>
      <c r="AV1029" s="15">
        <f>MARD!AM1029</f>
        <v>0</v>
      </c>
      <c r="AW1029" s="15">
        <f>MARD!AN1029</f>
        <v>0</v>
      </c>
      <c r="AX1029" s="16">
        <f>MARD!AO1029</f>
        <v>0</v>
      </c>
      <c r="AY1029" s="14">
        <f>MARD!AP1029</f>
        <v>0</v>
      </c>
      <c r="AZ1029" s="16">
        <f>MARD!AQ1029</f>
        <v>0</v>
      </c>
      <c r="BA1029" s="17">
        <f>MARD!AR1029</f>
        <v>0</v>
      </c>
      <c r="BB1029" s="17">
        <f>MARD!AS1029</f>
        <v>0</v>
      </c>
      <c r="BC1029" s="14">
        <f>MARD!AT1029</f>
        <v>0</v>
      </c>
      <c r="BD1029" s="18">
        <f>MARD!AU1029</f>
        <v>0</v>
      </c>
      <c r="BE1029" s="14">
        <f>MARD!AV1029</f>
        <v>0</v>
      </c>
      <c r="BF1029" s="14">
        <f>MARD!AW1029</f>
        <v>0</v>
      </c>
      <c r="BG1029" s="15">
        <f>MARD!AX1029</f>
        <v>0</v>
      </c>
      <c r="BH1029" s="14">
        <f>MARD!AY1029</f>
        <v>0</v>
      </c>
      <c r="BI1029" s="14">
        <f>MARD!AZ1029</f>
        <v>0</v>
      </c>
    </row>
    <row r="1030" spans="1:61" x14ac:dyDescent="0.25">
      <c r="A1030" t="str">
        <f t="shared" si="81"/>
        <v>No</v>
      </c>
      <c r="B1030" t="str">
        <f t="shared" si="80"/>
        <v>No</v>
      </c>
      <c r="C1030" s="14">
        <f>MARD!A1030</f>
        <v>0</v>
      </c>
      <c r="D1030" s="14"/>
      <c r="E1030" s="14">
        <f>MARD!B1030</f>
        <v>0</v>
      </c>
      <c r="F1030" s="14" t="str">
        <f t="shared" si="82"/>
        <v>00</v>
      </c>
      <c r="G1030" s="14">
        <f>MARD!C1030</f>
        <v>0</v>
      </c>
      <c r="H1030" s="14">
        <f>MARD!D1030</f>
        <v>0</v>
      </c>
      <c r="I1030" s="14" t="e">
        <f>VLOOKUP(D1030,MARA!A:B,2,FALSE)</f>
        <v>#N/A</v>
      </c>
      <c r="J1030" s="14" t="e">
        <f t="shared" si="83"/>
        <v>#N/A</v>
      </c>
      <c r="K1030" s="14">
        <f>MARD!E1030</f>
        <v>0</v>
      </c>
      <c r="L1030" s="14">
        <f>MARD!F1030</f>
        <v>0</v>
      </c>
      <c r="M1030" s="14">
        <f>MARD!G1030</f>
        <v>0</v>
      </c>
      <c r="N1030" s="14">
        <f>MARD!H1030</f>
        <v>0</v>
      </c>
      <c r="O1030" s="15">
        <f>MARD!I1030</f>
        <v>0</v>
      </c>
      <c r="P1030" s="15">
        <f>VLOOKUP(F1030,'MBEW calc'!C:F,4,FALSE)</f>
        <v>0</v>
      </c>
      <c r="Q1030" s="17">
        <f t="shared" si="84"/>
        <v>0</v>
      </c>
      <c r="R1030" s="15">
        <f>VLOOKUP(F1030,'MARC calc'!C:D,2,FALSE)</f>
        <v>0</v>
      </c>
      <c r="S1030" s="15">
        <f>MARD!J1030</f>
        <v>0</v>
      </c>
      <c r="T1030" s="15">
        <f>MARD!K1030</f>
        <v>0</v>
      </c>
      <c r="U1030" s="15">
        <f>MARD!L1030</f>
        <v>0</v>
      </c>
      <c r="V1030" s="15">
        <f>MARD!M1030</f>
        <v>0</v>
      </c>
      <c r="W1030" s="15">
        <f>MARD!N1030</f>
        <v>0</v>
      </c>
      <c r="X1030" s="15">
        <f>MARD!O1030</f>
        <v>0</v>
      </c>
      <c r="Y1030" s="15">
        <f>MARD!P1030</f>
        <v>0</v>
      </c>
      <c r="Z1030" s="15">
        <f>MARD!Q1030</f>
        <v>0</v>
      </c>
      <c r="AA1030" s="15">
        <f>MARD!R1030</f>
        <v>0</v>
      </c>
      <c r="AB1030" s="15">
        <f>MARD!S1030</f>
        <v>0</v>
      </c>
      <c r="AC1030" s="15">
        <f>MARD!T1030</f>
        <v>0</v>
      </c>
      <c r="AD1030" s="14">
        <f>MARD!U1030</f>
        <v>0</v>
      </c>
      <c r="AE1030" s="14">
        <f>MARD!V1030</f>
        <v>0</v>
      </c>
      <c r="AF1030" s="14">
        <f>MARD!W1030</f>
        <v>0</v>
      </c>
      <c r="AG1030" s="14">
        <f>MARD!X1030</f>
        <v>0</v>
      </c>
      <c r="AH1030" s="14">
        <f>MARD!Y1030</f>
        <v>0</v>
      </c>
      <c r="AI1030" s="14">
        <f>MARD!Z1030</f>
        <v>0</v>
      </c>
      <c r="AJ1030" s="14">
        <f>MARD!AA1030</f>
        <v>0</v>
      </c>
      <c r="AK1030" s="14">
        <f>MARD!AB1030</f>
        <v>0</v>
      </c>
      <c r="AL1030" s="14">
        <f>MARD!AC1030</f>
        <v>0</v>
      </c>
      <c r="AM1030" s="14">
        <f>MARD!AD1030</f>
        <v>0</v>
      </c>
      <c r="AN1030" s="15">
        <f>MARD!AE1030</f>
        <v>0</v>
      </c>
      <c r="AO1030" s="15">
        <f>MARD!AF1030</f>
        <v>0</v>
      </c>
      <c r="AP1030" s="14">
        <f>MARD!AG1030</f>
        <v>0</v>
      </c>
      <c r="AQ1030" s="14">
        <f>MARD!AH1030</f>
        <v>0</v>
      </c>
      <c r="AR1030" s="14">
        <f>MARD!AI1030</f>
        <v>0</v>
      </c>
      <c r="AS1030" s="14">
        <f>MARD!AJ1030</f>
        <v>0</v>
      </c>
      <c r="AT1030" s="15">
        <f>MARD!AK1030</f>
        <v>0</v>
      </c>
      <c r="AU1030" s="15">
        <f>MARD!AL1030</f>
        <v>0</v>
      </c>
      <c r="AV1030" s="15">
        <f>MARD!AM1030</f>
        <v>0</v>
      </c>
      <c r="AW1030" s="15">
        <f>MARD!AN1030</f>
        <v>0</v>
      </c>
      <c r="AX1030" s="16">
        <f>MARD!AO1030</f>
        <v>0</v>
      </c>
      <c r="AY1030" s="14">
        <f>MARD!AP1030</f>
        <v>0</v>
      </c>
      <c r="AZ1030" s="16">
        <f>MARD!AQ1030</f>
        <v>0</v>
      </c>
      <c r="BA1030" s="17">
        <f>MARD!AR1030</f>
        <v>0</v>
      </c>
      <c r="BB1030" s="17">
        <f>MARD!AS1030</f>
        <v>0</v>
      </c>
      <c r="BC1030" s="14">
        <f>MARD!AT1030</f>
        <v>0</v>
      </c>
      <c r="BD1030" s="18">
        <f>MARD!AU1030</f>
        <v>0</v>
      </c>
      <c r="BE1030" s="14">
        <f>MARD!AV1030</f>
        <v>0</v>
      </c>
      <c r="BF1030" s="14">
        <f>MARD!AW1030</f>
        <v>0</v>
      </c>
      <c r="BG1030" s="15">
        <f>MARD!AX1030</f>
        <v>0</v>
      </c>
      <c r="BH1030" s="14">
        <f>MARD!AY1030</f>
        <v>0</v>
      </c>
      <c r="BI1030" s="14">
        <f>MARD!AZ1030</f>
        <v>0</v>
      </c>
    </row>
    <row r="1031" spans="1:61" x14ac:dyDescent="0.25">
      <c r="A1031" t="str">
        <f t="shared" si="81"/>
        <v>No</v>
      </c>
      <c r="B1031" t="str">
        <f t="shared" si="80"/>
        <v>No</v>
      </c>
      <c r="C1031" s="14">
        <f>MARD!A1031</f>
        <v>0</v>
      </c>
      <c r="D1031" s="14"/>
      <c r="E1031" s="14">
        <f>MARD!B1031</f>
        <v>0</v>
      </c>
      <c r="F1031" s="14" t="str">
        <f t="shared" si="82"/>
        <v>00</v>
      </c>
      <c r="G1031" s="14">
        <f>MARD!C1031</f>
        <v>0</v>
      </c>
      <c r="H1031" s="14">
        <f>MARD!D1031</f>
        <v>0</v>
      </c>
      <c r="I1031" s="14" t="e">
        <f>VLOOKUP(D1031,MARA!A:B,2,FALSE)</f>
        <v>#N/A</v>
      </c>
      <c r="J1031" s="14" t="e">
        <f t="shared" si="83"/>
        <v>#N/A</v>
      </c>
      <c r="K1031" s="14">
        <f>MARD!E1031</f>
        <v>0</v>
      </c>
      <c r="L1031" s="14">
        <f>MARD!F1031</f>
        <v>0</v>
      </c>
      <c r="M1031" s="14">
        <f>MARD!G1031</f>
        <v>0</v>
      </c>
      <c r="N1031" s="14">
        <f>MARD!H1031</f>
        <v>0</v>
      </c>
      <c r="O1031" s="15">
        <f>MARD!I1031</f>
        <v>0</v>
      </c>
      <c r="P1031" s="15">
        <f>VLOOKUP(F1031,'MBEW calc'!C:F,4,FALSE)</f>
        <v>0</v>
      </c>
      <c r="Q1031" s="17">
        <f t="shared" si="84"/>
        <v>0</v>
      </c>
      <c r="R1031" s="15">
        <f>VLOOKUP(F1031,'MARC calc'!C:D,2,FALSE)</f>
        <v>0</v>
      </c>
      <c r="S1031" s="15">
        <f>MARD!J1031</f>
        <v>0</v>
      </c>
      <c r="T1031" s="15">
        <f>MARD!K1031</f>
        <v>0</v>
      </c>
      <c r="U1031" s="15">
        <f>MARD!L1031</f>
        <v>0</v>
      </c>
      <c r="V1031" s="15">
        <f>MARD!M1031</f>
        <v>0</v>
      </c>
      <c r="W1031" s="15">
        <f>MARD!N1031</f>
        <v>0</v>
      </c>
      <c r="X1031" s="15">
        <f>MARD!O1031</f>
        <v>0</v>
      </c>
      <c r="Y1031" s="15">
        <f>MARD!P1031</f>
        <v>0</v>
      </c>
      <c r="Z1031" s="15">
        <f>MARD!Q1031</f>
        <v>0</v>
      </c>
      <c r="AA1031" s="15">
        <f>MARD!R1031</f>
        <v>0</v>
      </c>
      <c r="AB1031" s="15">
        <f>MARD!S1031</f>
        <v>0</v>
      </c>
      <c r="AC1031" s="15">
        <f>MARD!T1031</f>
        <v>0</v>
      </c>
      <c r="AD1031" s="14">
        <f>MARD!U1031</f>
        <v>0</v>
      </c>
      <c r="AE1031" s="14">
        <f>MARD!V1031</f>
        <v>0</v>
      </c>
      <c r="AF1031" s="14">
        <f>MARD!W1031</f>
        <v>0</v>
      </c>
      <c r="AG1031" s="14">
        <f>MARD!X1031</f>
        <v>0</v>
      </c>
      <c r="AH1031" s="14">
        <f>MARD!Y1031</f>
        <v>0</v>
      </c>
      <c r="AI1031" s="14">
        <f>MARD!Z1031</f>
        <v>0</v>
      </c>
      <c r="AJ1031" s="14">
        <f>MARD!AA1031</f>
        <v>0</v>
      </c>
      <c r="AK1031" s="14">
        <f>MARD!AB1031</f>
        <v>0</v>
      </c>
      <c r="AL1031" s="14">
        <f>MARD!AC1031</f>
        <v>0</v>
      </c>
      <c r="AM1031" s="14">
        <f>MARD!AD1031</f>
        <v>0</v>
      </c>
      <c r="AN1031" s="15">
        <f>MARD!AE1031</f>
        <v>0</v>
      </c>
      <c r="AO1031" s="15">
        <f>MARD!AF1031</f>
        <v>0</v>
      </c>
      <c r="AP1031" s="14">
        <f>MARD!AG1031</f>
        <v>0</v>
      </c>
      <c r="AQ1031" s="14">
        <f>MARD!AH1031</f>
        <v>0</v>
      </c>
      <c r="AR1031" s="14">
        <f>MARD!AI1031</f>
        <v>0</v>
      </c>
      <c r="AS1031" s="14">
        <f>MARD!AJ1031</f>
        <v>0</v>
      </c>
      <c r="AT1031" s="15">
        <f>MARD!AK1031</f>
        <v>0</v>
      </c>
      <c r="AU1031" s="15">
        <f>MARD!AL1031</f>
        <v>0</v>
      </c>
      <c r="AV1031" s="15">
        <f>MARD!AM1031</f>
        <v>0</v>
      </c>
      <c r="AW1031" s="15">
        <f>MARD!AN1031</f>
        <v>0</v>
      </c>
      <c r="AX1031" s="16">
        <f>MARD!AO1031</f>
        <v>0</v>
      </c>
      <c r="AY1031" s="14">
        <f>MARD!AP1031</f>
        <v>0</v>
      </c>
      <c r="AZ1031" s="16">
        <f>MARD!AQ1031</f>
        <v>0</v>
      </c>
      <c r="BA1031" s="17">
        <f>MARD!AR1031</f>
        <v>0</v>
      </c>
      <c r="BB1031" s="17">
        <f>MARD!AS1031</f>
        <v>0</v>
      </c>
      <c r="BC1031" s="14">
        <f>MARD!AT1031</f>
        <v>0</v>
      </c>
      <c r="BD1031" s="18">
        <f>MARD!AU1031</f>
        <v>0</v>
      </c>
      <c r="BE1031" s="14">
        <f>MARD!AV1031</f>
        <v>0</v>
      </c>
      <c r="BF1031" s="14">
        <f>MARD!AW1031</f>
        <v>0</v>
      </c>
      <c r="BG1031" s="15">
        <f>MARD!AX1031</f>
        <v>0</v>
      </c>
      <c r="BH1031" s="14">
        <f>MARD!AY1031</f>
        <v>0</v>
      </c>
      <c r="BI1031" s="14">
        <f>MARD!AZ1031</f>
        <v>0</v>
      </c>
    </row>
    <row r="1032" spans="1:61" x14ac:dyDescent="0.25">
      <c r="A1032" t="str">
        <f t="shared" si="81"/>
        <v>No</v>
      </c>
      <c r="B1032" t="str">
        <f t="shared" si="80"/>
        <v>No</v>
      </c>
      <c r="C1032" s="14">
        <f>MARD!A1032</f>
        <v>0</v>
      </c>
      <c r="D1032" s="14"/>
      <c r="E1032" s="14">
        <f>MARD!B1032</f>
        <v>0</v>
      </c>
      <c r="F1032" s="14" t="str">
        <f t="shared" si="82"/>
        <v>00</v>
      </c>
      <c r="G1032" s="14">
        <f>MARD!C1032</f>
        <v>0</v>
      </c>
      <c r="H1032" s="14">
        <f>MARD!D1032</f>
        <v>0</v>
      </c>
      <c r="I1032" s="14" t="e">
        <f>VLOOKUP(D1032,MARA!A:B,2,FALSE)</f>
        <v>#N/A</v>
      </c>
      <c r="J1032" s="14" t="e">
        <f t="shared" si="83"/>
        <v>#N/A</v>
      </c>
      <c r="K1032" s="14">
        <f>MARD!E1032</f>
        <v>0</v>
      </c>
      <c r="L1032" s="14">
        <f>MARD!F1032</f>
        <v>0</v>
      </c>
      <c r="M1032" s="14">
        <f>MARD!G1032</f>
        <v>0</v>
      </c>
      <c r="N1032" s="14">
        <f>MARD!H1032</f>
        <v>0</v>
      </c>
      <c r="O1032" s="15">
        <f>MARD!I1032</f>
        <v>0</v>
      </c>
      <c r="P1032" s="15">
        <f>VLOOKUP(F1032,'MBEW calc'!C:F,4,FALSE)</f>
        <v>0</v>
      </c>
      <c r="Q1032" s="17">
        <f t="shared" si="84"/>
        <v>0</v>
      </c>
      <c r="R1032" s="15">
        <f>VLOOKUP(F1032,'MARC calc'!C:D,2,FALSE)</f>
        <v>0</v>
      </c>
      <c r="S1032" s="15">
        <f>MARD!J1032</f>
        <v>0</v>
      </c>
      <c r="T1032" s="15">
        <f>MARD!K1032</f>
        <v>0</v>
      </c>
      <c r="U1032" s="15">
        <f>MARD!L1032</f>
        <v>0</v>
      </c>
      <c r="V1032" s="15">
        <f>MARD!M1032</f>
        <v>0</v>
      </c>
      <c r="W1032" s="15">
        <f>MARD!N1032</f>
        <v>0</v>
      </c>
      <c r="X1032" s="15">
        <f>MARD!O1032</f>
        <v>0</v>
      </c>
      <c r="Y1032" s="15">
        <f>MARD!P1032</f>
        <v>0</v>
      </c>
      <c r="Z1032" s="15">
        <f>MARD!Q1032</f>
        <v>0</v>
      </c>
      <c r="AA1032" s="15">
        <f>MARD!R1032</f>
        <v>0</v>
      </c>
      <c r="AB1032" s="15">
        <f>MARD!S1032</f>
        <v>0</v>
      </c>
      <c r="AC1032" s="15">
        <f>MARD!T1032</f>
        <v>0</v>
      </c>
      <c r="AD1032" s="14">
        <f>MARD!U1032</f>
        <v>0</v>
      </c>
      <c r="AE1032" s="14">
        <f>MARD!V1032</f>
        <v>0</v>
      </c>
      <c r="AF1032" s="14">
        <f>MARD!W1032</f>
        <v>0</v>
      </c>
      <c r="AG1032" s="14">
        <f>MARD!X1032</f>
        <v>0</v>
      </c>
      <c r="AH1032" s="14">
        <f>MARD!Y1032</f>
        <v>0</v>
      </c>
      <c r="AI1032" s="14">
        <f>MARD!Z1032</f>
        <v>0</v>
      </c>
      <c r="AJ1032" s="14">
        <f>MARD!AA1032</f>
        <v>0</v>
      </c>
      <c r="AK1032" s="14">
        <f>MARD!AB1032</f>
        <v>0</v>
      </c>
      <c r="AL1032" s="14">
        <f>MARD!AC1032</f>
        <v>0</v>
      </c>
      <c r="AM1032" s="14">
        <f>MARD!AD1032</f>
        <v>0</v>
      </c>
      <c r="AN1032" s="15">
        <f>MARD!AE1032</f>
        <v>0</v>
      </c>
      <c r="AO1032" s="15">
        <f>MARD!AF1032</f>
        <v>0</v>
      </c>
      <c r="AP1032" s="14">
        <f>MARD!AG1032</f>
        <v>0</v>
      </c>
      <c r="AQ1032" s="14">
        <f>MARD!AH1032</f>
        <v>0</v>
      </c>
      <c r="AR1032" s="14">
        <f>MARD!AI1032</f>
        <v>0</v>
      </c>
      <c r="AS1032" s="14">
        <f>MARD!AJ1032</f>
        <v>0</v>
      </c>
      <c r="AT1032" s="15">
        <f>MARD!AK1032</f>
        <v>0</v>
      </c>
      <c r="AU1032" s="15">
        <f>MARD!AL1032</f>
        <v>0</v>
      </c>
      <c r="AV1032" s="15">
        <f>MARD!AM1032</f>
        <v>0</v>
      </c>
      <c r="AW1032" s="15">
        <f>MARD!AN1032</f>
        <v>0</v>
      </c>
      <c r="AX1032" s="16">
        <f>MARD!AO1032</f>
        <v>0</v>
      </c>
      <c r="AY1032" s="14">
        <f>MARD!AP1032</f>
        <v>0</v>
      </c>
      <c r="AZ1032" s="16">
        <f>MARD!AQ1032</f>
        <v>0</v>
      </c>
      <c r="BA1032" s="17">
        <f>MARD!AR1032</f>
        <v>0</v>
      </c>
      <c r="BB1032" s="17">
        <f>MARD!AS1032</f>
        <v>0</v>
      </c>
      <c r="BC1032" s="14">
        <f>MARD!AT1032</f>
        <v>0</v>
      </c>
      <c r="BD1032" s="18">
        <f>MARD!AU1032</f>
        <v>0</v>
      </c>
      <c r="BE1032" s="14">
        <f>MARD!AV1032</f>
        <v>0</v>
      </c>
      <c r="BF1032" s="14">
        <f>MARD!AW1032</f>
        <v>0</v>
      </c>
      <c r="BG1032" s="15">
        <f>MARD!AX1032</f>
        <v>0</v>
      </c>
      <c r="BH1032" s="14">
        <f>MARD!AY1032</f>
        <v>0</v>
      </c>
      <c r="BI1032" s="14">
        <f>MARD!AZ1032</f>
        <v>0</v>
      </c>
    </row>
    <row r="1033" spans="1:61" x14ac:dyDescent="0.25">
      <c r="A1033" t="str">
        <f t="shared" si="81"/>
        <v>No</v>
      </c>
      <c r="B1033" t="str">
        <f t="shared" si="80"/>
        <v>No</v>
      </c>
      <c r="C1033" s="14">
        <f>MARD!A1033</f>
        <v>0</v>
      </c>
      <c r="D1033" s="14"/>
      <c r="E1033" s="14">
        <f>MARD!B1033</f>
        <v>0</v>
      </c>
      <c r="F1033" s="14" t="str">
        <f t="shared" si="82"/>
        <v>00</v>
      </c>
      <c r="G1033" s="14">
        <f>MARD!C1033</f>
        <v>0</v>
      </c>
      <c r="H1033" s="14">
        <f>MARD!D1033</f>
        <v>0</v>
      </c>
      <c r="I1033" s="14" t="e">
        <f>VLOOKUP(D1033,MARA!A:B,2,FALSE)</f>
        <v>#N/A</v>
      </c>
      <c r="J1033" s="14" t="e">
        <f t="shared" si="83"/>
        <v>#N/A</v>
      </c>
      <c r="K1033" s="14">
        <f>MARD!E1033</f>
        <v>0</v>
      </c>
      <c r="L1033" s="14">
        <f>MARD!F1033</f>
        <v>0</v>
      </c>
      <c r="M1033" s="14">
        <f>MARD!G1033</f>
        <v>0</v>
      </c>
      <c r="N1033" s="14">
        <f>MARD!H1033</f>
        <v>0</v>
      </c>
      <c r="O1033" s="15">
        <f>MARD!I1033</f>
        <v>0</v>
      </c>
      <c r="P1033" s="15">
        <f>VLOOKUP(F1033,'MBEW calc'!C:F,4,FALSE)</f>
        <v>0</v>
      </c>
      <c r="Q1033" s="17">
        <f t="shared" si="84"/>
        <v>0</v>
      </c>
      <c r="R1033" s="15">
        <f>VLOOKUP(F1033,'MARC calc'!C:D,2,FALSE)</f>
        <v>0</v>
      </c>
      <c r="S1033" s="15">
        <f>MARD!J1033</f>
        <v>0</v>
      </c>
      <c r="T1033" s="15">
        <f>MARD!K1033</f>
        <v>0</v>
      </c>
      <c r="U1033" s="15">
        <f>MARD!L1033</f>
        <v>0</v>
      </c>
      <c r="V1033" s="15">
        <f>MARD!M1033</f>
        <v>0</v>
      </c>
      <c r="W1033" s="15">
        <f>MARD!N1033</f>
        <v>0</v>
      </c>
      <c r="X1033" s="15">
        <f>MARD!O1033</f>
        <v>0</v>
      </c>
      <c r="Y1033" s="15">
        <f>MARD!P1033</f>
        <v>0</v>
      </c>
      <c r="Z1033" s="15">
        <f>MARD!Q1033</f>
        <v>0</v>
      </c>
      <c r="AA1033" s="15">
        <f>MARD!R1033</f>
        <v>0</v>
      </c>
      <c r="AB1033" s="15">
        <f>MARD!S1033</f>
        <v>0</v>
      </c>
      <c r="AC1033" s="15">
        <f>MARD!T1033</f>
        <v>0</v>
      </c>
      <c r="AD1033" s="14">
        <f>MARD!U1033</f>
        <v>0</v>
      </c>
      <c r="AE1033" s="14">
        <f>MARD!V1033</f>
        <v>0</v>
      </c>
      <c r="AF1033" s="14">
        <f>MARD!W1033</f>
        <v>0</v>
      </c>
      <c r="AG1033" s="14">
        <f>MARD!X1033</f>
        <v>0</v>
      </c>
      <c r="AH1033" s="14">
        <f>MARD!Y1033</f>
        <v>0</v>
      </c>
      <c r="AI1033" s="14">
        <f>MARD!Z1033</f>
        <v>0</v>
      </c>
      <c r="AJ1033" s="14">
        <f>MARD!AA1033</f>
        <v>0</v>
      </c>
      <c r="AK1033" s="14">
        <f>MARD!AB1033</f>
        <v>0</v>
      </c>
      <c r="AL1033" s="14">
        <f>MARD!AC1033</f>
        <v>0</v>
      </c>
      <c r="AM1033" s="14">
        <f>MARD!AD1033</f>
        <v>0</v>
      </c>
      <c r="AN1033" s="15">
        <f>MARD!AE1033</f>
        <v>0</v>
      </c>
      <c r="AO1033" s="15">
        <f>MARD!AF1033</f>
        <v>0</v>
      </c>
      <c r="AP1033" s="14">
        <f>MARD!AG1033</f>
        <v>0</v>
      </c>
      <c r="AQ1033" s="14">
        <f>MARD!AH1033</f>
        <v>0</v>
      </c>
      <c r="AR1033" s="14">
        <f>MARD!AI1033</f>
        <v>0</v>
      </c>
      <c r="AS1033" s="14">
        <f>MARD!AJ1033</f>
        <v>0</v>
      </c>
      <c r="AT1033" s="15">
        <f>MARD!AK1033</f>
        <v>0</v>
      </c>
      <c r="AU1033" s="15">
        <f>MARD!AL1033</f>
        <v>0</v>
      </c>
      <c r="AV1033" s="15">
        <f>MARD!AM1033</f>
        <v>0</v>
      </c>
      <c r="AW1033" s="15">
        <f>MARD!AN1033</f>
        <v>0</v>
      </c>
      <c r="AX1033" s="16">
        <f>MARD!AO1033</f>
        <v>0</v>
      </c>
      <c r="AY1033" s="14">
        <f>MARD!AP1033</f>
        <v>0</v>
      </c>
      <c r="AZ1033" s="16">
        <f>MARD!AQ1033</f>
        <v>0</v>
      </c>
      <c r="BA1033" s="17">
        <f>MARD!AR1033</f>
        <v>0</v>
      </c>
      <c r="BB1033" s="17">
        <f>MARD!AS1033</f>
        <v>0</v>
      </c>
      <c r="BC1033" s="14">
        <f>MARD!AT1033</f>
        <v>0</v>
      </c>
      <c r="BD1033" s="18">
        <f>MARD!AU1033</f>
        <v>0</v>
      </c>
      <c r="BE1033" s="14">
        <f>MARD!AV1033</f>
        <v>0</v>
      </c>
      <c r="BF1033" s="14">
        <f>MARD!AW1033</f>
        <v>0</v>
      </c>
      <c r="BG1033" s="15">
        <f>MARD!AX1033</f>
        <v>0</v>
      </c>
      <c r="BH1033" s="14">
        <f>MARD!AY1033</f>
        <v>0</v>
      </c>
      <c r="BI1033" s="14">
        <f>MARD!AZ1033</f>
        <v>0</v>
      </c>
    </row>
    <row r="1034" spans="1:61" x14ac:dyDescent="0.25">
      <c r="A1034" t="str">
        <f t="shared" si="81"/>
        <v>No</v>
      </c>
      <c r="B1034" t="str">
        <f t="shared" si="80"/>
        <v>No</v>
      </c>
      <c r="C1034" s="14">
        <f>MARD!A1034</f>
        <v>0</v>
      </c>
      <c r="D1034" s="14"/>
      <c r="E1034" s="14">
        <f>MARD!B1034</f>
        <v>0</v>
      </c>
      <c r="F1034" s="14" t="str">
        <f t="shared" si="82"/>
        <v>00</v>
      </c>
      <c r="G1034" s="14">
        <f>MARD!C1034</f>
        <v>0</v>
      </c>
      <c r="H1034" s="14">
        <f>MARD!D1034</f>
        <v>0</v>
      </c>
      <c r="I1034" s="14" t="e">
        <f>VLOOKUP(D1034,MARA!A:B,2,FALSE)</f>
        <v>#N/A</v>
      </c>
      <c r="J1034" s="14" t="e">
        <f t="shared" si="83"/>
        <v>#N/A</v>
      </c>
      <c r="K1034" s="14">
        <f>MARD!E1034</f>
        <v>0</v>
      </c>
      <c r="L1034" s="14">
        <f>MARD!F1034</f>
        <v>0</v>
      </c>
      <c r="M1034" s="14">
        <f>MARD!G1034</f>
        <v>0</v>
      </c>
      <c r="N1034" s="14">
        <f>MARD!H1034</f>
        <v>0</v>
      </c>
      <c r="O1034" s="15">
        <f>MARD!I1034</f>
        <v>0</v>
      </c>
      <c r="P1034" s="15">
        <f>VLOOKUP(F1034,'MBEW calc'!C:F,4,FALSE)</f>
        <v>0</v>
      </c>
      <c r="Q1034" s="17">
        <f t="shared" si="84"/>
        <v>0</v>
      </c>
      <c r="R1034" s="15">
        <f>VLOOKUP(F1034,'MARC calc'!C:D,2,FALSE)</f>
        <v>0</v>
      </c>
      <c r="S1034" s="15">
        <f>MARD!J1034</f>
        <v>0</v>
      </c>
      <c r="T1034" s="15">
        <f>MARD!K1034</f>
        <v>0</v>
      </c>
      <c r="U1034" s="15">
        <f>MARD!L1034</f>
        <v>0</v>
      </c>
      <c r="V1034" s="15">
        <f>MARD!M1034</f>
        <v>0</v>
      </c>
      <c r="W1034" s="15">
        <f>MARD!N1034</f>
        <v>0</v>
      </c>
      <c r="X1034" s="15">
        <f>MARD!O1034</f>
        <v>0</v>
      </c>
      <c r="Y1034" s="15">
        <f>MARD!P1034</f>
        <v>0</v>
      </c>
      <c r="Z1034" s="15">
        <f>MARD!Q1034</f>
        <v>0</v>
      </c>
      <c r="AA1034" s="15">
        <f>MARD!R1034</f>
        <v>0</v>
      </c>
      <c r="AB1034" s="15">
        <f>MARD!S1034</f>
        <v>0</v>
      </c>
      <c r="AC1034" s="15">
        <f>MARD!T1034</f>
        <v>0</v>
      </c>
      <c r="AD1034" s="14">
        <f>MARD!U1034</f>
        <v>0</v>
      </c>
      <c r="AE1034" s="14">
        <f>MARD!V1034</f>
        <v>0</v>
      </c>
      <c r="AF1034" s="14">
        <f>MARD!W1034</f>
        <v>0</v>
      </c>
      <c r="AG1034" s="14">
        <f>MARD!X1034</f>
        <v>0</v>
      </c>
      <c r="AH1034" s="14">
        <f>MARD!Y1034</f>
        <v>0</v>
      </c>
      <c r="AI1034" s="14">
        <f>MARD!Z1034</f>
        <v>0</v>
      </c>
      <c r="AJ1034" s="14">
        <f>MARD!AA1034</f>
        <v>0</v>
      </c>
      <c r="AK1034" s="14">
        <f>MARD!AB1034</f>
        <v>0</v>
      </c>
      <c r="AL1034" s="14">
        <f>MARD!AC1034</f>
        <v>0</v>
      </c>
      <c r="AM1034" s="14">
        <f>MARD!AD1034</f>
        <v>0</v>
      </c>
      <c r="AN1034" s="15">
        <f>MARD!AE1034</f>
        <v>0</v>
      </c>
      <c r="AO1034" s="15">
        <f>MARD!AF1034</f>
        <v>0</v>
      </c>
      <c r="AP1034" s="14">
        <f>MARD!AG1034</f>
        <v>0</v>
      </c>
      <c r="AQ1034" s="14">
        <f>MARD!AH1034</f>
        <v>0</v>
      </c>
      <c r="AR1034" s="14">
        <f>MARD!AI1034</f>
        <v>0</v>
      </c>
      <c r="AS1034" s="14">
        <f>MARD!AJ1034</f>
        <v>0</v>
      </c>
      <c r="AT1034" s="15">
        <f>MARD!AK1034</f>
        <v>0</v>
      </c>
      <c r="AU1034" s="15">
        <f>MARD!AL1034</f>
        <v>0</v>
      </c>
      <c r="AV1034" s="15">
        <f>MARD!AM1034</f>
        <v>0</v>
      </c>
      <c r="AW1034" s="15">
        <f>MARD!AN1034</f>
        <v>0</v>
      </c>
      <c r="AX1034" s="16">
        <f>MARD!AO1034</f>
        <v>0</v>
      </c>
      <c r="AY1034" s="14">
        <f>MARD!AP1034</f>
        <v>0</v>
      </c>
      <c r="AZ1034" s="16">
        <f>MARD!AQ1034</f>
        <v>0</v>
      </c>
      <c r="BA1034" s="17">
        <f>MARD!AR1034</f>
        <v>0</v>
      </c>
      <c r="BB1034" s="17">
        <f>MARD!AS1034</f>
        <v>0</v>
      </c>
      <c r="BC1034" s="14">
        <f>MARD!AT1034</f>
        <v>0</v>
      </c>
      <c r="BD1034" s="18">
        <f>MARD!AU1034</f>
        <v>0</v>
      </c>
      <c r="BE1034" s="14">
        <f>MARD!AV1034</f>
        <v>0</v>
      </c>
      <c r="BF1034" s="14">
        <f>MARD!AW1034</f>
        <v>0</v>
      </c>
      <c r="BG1034" s="15">
        <f>MARD!AX1034</f>
        <v>0</v>
      </c>
      <c r="BH1034" s="14">
        <f>MARD!AY1034</f>
        <v>0</v>
      </c>
      <c r="BI1034" s="14">
        <f>MARD!AZ1034</f>
        <v>0</v>
      </c>
    </row>
    <row r="1035" spans="1:61" x14ac:dyDescent="0.25">
      <c r="A1035" t="str">
        <f t="shared" si="81"/>
        <v>No</v>
      </c>
      <c r="B1035" t="str">
        <f t="shared" si="80"/>
        <v>No</v>
      </c>
      <c r="C1035" s="14">
        <f>MARD!A1035</f>
        <v>0</v>
      </c>
      <c r="D1035" s="14"/>
      <c r="E1035" s="14">
        <f>MARD!B1035</f>
        <v>0</v>
      </c>
      <c r="F1035" s="14" t="str">
        <f t="shared" si="82"/>
        <v>00</v>
      </c>
      <c r="G1035" s="14">
        <f>MARD!C1035</f>
        <v>0</v>
      </c>
      <c r="H1035" s="14">
        <f>MARD!D1035</f>
        <v>0</v>
      </c>
      <c r="I1035" s="14" t="e">
        <f>VLOOKUP(D1035,MARA!A:B,2,FALSE)</f>
        <v>#N/A</v>
      </c>
      <c r="J1035" s="14" t="e">
        <f t="shared" si="83"/>
        <v>#N/A</v>
      </c>
      <c r="K1035" s="14">
        <f>MARD!E1035</f>
        <v>0</v>
      </c>
      <c r="L1035" s="14">
        <f>MARD!F1035</f>
        <v>0</v>
      </c>
      <c r="M1035" s="14">
        <f>MARD!G1035</f>
        <v>0</v>
      </c>
      <c r="N1035" s="14">
        <f>MARD!H1035</f>
        <v>0</v>
      </c>
      <c r="O1035" s="15">
        <f>MARD!I1035</f>
        <v>0</v>
      </c>
      <c r="P1035" s="15">
        <f>VLOOKUP(F1035,'MBEW calc'!C:F,4,FALSE)</f>
        <v>0</v>
      </c>
      <c r="Q1035" s="17">
        <f t="shared" si="84"/>
        <v>0</v>
      </c>
      <c r="R1035" s="15">
        <f>VLOOKUP(F1035,'MARC calc'!C:D,2,FALSE)</f>
        <v>0</v>
      </c>
      <c r="S1035" s="15">
        <f>MARD!J1035</f>
        <v>0</v>
      </c>
      <c r="T1035" s="15">
        <f>MARD!K1035</f>
        <v>0</v>
      </c>
      <c r="U1035" s="15">
        <f>MARD!L1035</f>
        <v>0</v>
      </c>
      <c r="V1035" s="15">
        <f>MARD!M1035</f>
        <v>0</v>
      </c>
      <c r="W1035" s="15">
        <f>MARD!N1035</f>
        <v>0</v>
      </c>
      <c r="X1035" s="15">
        <f>MARD!O1035</f>
        <v>0</v>
      </c>
      <c r="Y1035" s="15">
        <f>MARD!P1035</f>
        <v>0</v>
      </c>
      <c r="Z1035" s="15">
        <f>MARD!Q1035</f>
        <v>0</v>
      </c>
      <c r="AA1035" s="15">
        <f>MARD!R1035</f>
        <v>0</v>
      </c>
      <c r="AB1035" s="15">
        <f>MARD!S1035</f>
        <v>0</v>
      </c>
      <c r="AC1035" s="15">
        <f>MARD!T1035</f>
        <v>0</v>
      </c>
      <c r="AD1035" s="14">
        <f>MARD!U1035</f>
        <v>0</v>
      </c>
      <c r="AE1035" s="14">
        <f>MARD!V1035</f>
        <v>0</v>
      </c>
      <c r="AF1035" s="14">
        <f>MARD!W1035</f>
        <v>0</v>
      </c>
      <c r="AG1035" s="14">
        <f>MARD!X1035</f>
        <v>0</v>
      </c>
      <c r="AH1035" s="14">
        <f>MARD!Y1035</f>
        <v>0</v>
      </c>
      <c r="AI1035" s="14">
        <f>MARD!Z1035</f>
        <v>0</v>
      </c>
      <c r="AJ1035" s="14">
        <f>MARD!AA1035</f>
        <v>0</v>
      </c>
      <c r="AK1035" s="14">
        <f>MARD!AB1035</f>
        <v>0</v>
      </c>
      <c r="AL1035" s="14">
        <f>MARD!AC1035</f>
        <v>0</v>
      </c>
      <c r="AM1035" s="14">
        <f>MARD!AD1035</f>
        <v>0</v>
      </c>
      <c r="AN1035" s="15">
        <f>MARD!AE1035</f>
        <v>0</v>
      </c>
      <c r="AO1035" s="15">
        <f>MARD!AF1035</f>
        <v>0</v>
      </c>
      <c r="AP1035" s="14">
        <f>MARD!AG1035</f>
        <v>0</v>
      </c>
      <c r="AQ1035" s="14">
        <f>MARD!AH1035</f>
        <v>0</v>
      </c>
      <c r="AR1035" s="14">
        <f>MARD!AI1035</f>
        <v>0</v>
      </c>
      <c r="AS1035" s="14">
        <f>MARD!AJ1035</f>
        <v>0</v>
      </c>
      <c r="AT1035" s="15">
        <f>MARD!AK1035</f>
        <v>0</v>
      </c>
      <c r="AU1035" s="15">
        <f>MARD!AL1035</f>
        <v>0</v>
      </c>
      <c r="AV1035" s="15">
        <f>MARD!AM1035</f>
        <v>0</v>
      </c>
      <c r="AW1035" s="15">
        <f>MARD!AN1035</f>
        <v>0</v>
      </c>
      <c r="AX1035" s="16">
        <f>MARD!AO1035</f>
        <v>0</v>
      </c>
      <c r="AY1035" s="14">
        <f>MARD!AP1035</f>
        <v>0</v>
      </c>
      <c r="AZ1035" s="16">
        <f>MARD!AQ1035</f>
        <v>0</v>
      </c>
      <c r="BA1035" s="17">
        <f>MARD!AR1035</f>
        <v>0</v>
      </c>
      <c r="BB1035" s="17">
        <f>MARD!AS1035</f>
        <v>0</v>
      </c>
      <c r="BC1035" s="14">
        <f>MARD!AT1035</f>
        <v>0</v>
      </c>
      <c r="BD1035" s="18">
        <f>MARD!AU1035</f>
        <v>0</v>
      </c>
      <c r="BE1035" s="14">
        <f>MARD!AV1035</f>
        <v>0</v>
      </c>
      <c r="BF1035" s="14">
        <f>MARD!AW1035</f>
        <v>0</v>
      </c>
      <c r="BG1035" s="15">
        <f>MARD!AX1035</f>
        <v>0</v>
      </c>
      <c r="BH1035" s="14">
        <f>MARD!AY1035</f>
        <v>0</v>
      </c>
      <c r="BI1035" s="14">
        <f>MARD!AZ1035</f>
        <v>0</v>
      </c>
    </row>
    <row r="1036" spans="1:61" x14ac:dyDescent="0.25">
      <c r="A1036" t="str">
        <f t="shared" si="81"/>
        <v>No</v>
      </c>
      <c r="B1036" t="str">
        <f t="shared" si="80"/>
        <v>No</v>
      </c>
      <c r="C1036" s="14">
        <f>MARD!A1036</f>
        <v>0</v>
      </c>
      <c r="D1036" s="14"/>
      <c r="E1036" s="14">
        <f>MARD!B1036</f>
        <v>0</v>
      </c>
      <c r="F1036" s="14" t="str">
        <f t="shared" si="82"/>
        <v>00</v>
      </c>
      <c r="G1036" s="14">
        <f>MARD!C1036</f>
        <v>0</v>
      </c>
      <c r="H1036" s="14">
        <f>MARD!D1036</f>
        <v>0</v>
      </c>
      <c r="I1036" s="14" t="e">
        <f>VLOOKUP(D1036,MARA!A:B,2,FALSE)</f>
        <v>#N/A</v>
      </c>
      <c r="J1036" s="14" t="e">
        <f t="shared" si="83"/>
        <v>#N/A</v>
      </c>
      <c r="K1036" s="14">
        <f>MARD!E1036</f>
        <v>0</v>
      </c>
      <c r="L1036" s="14">
        <f>MARD!F1036</f>
        <v>0</v>
      </c>
      <c r="M1036" s="14">
        <f>MARD!G1036</f>
        <v>0</v>
      </c>
      <c r="N1036" s="14">
        <f>MARD!H1036</f>
        <v>0</v>
      </c>
      <c r="O1036" s="15">
        <f>MARD!I1036</f>
        <v>0</v>
      </c>
      <c r="P1036" s="15">
        <f>VLOOKUP(F1036,'MBEW calc'!C:F,4,FALSE)</f>
        <v>0</v>
      </c>
      <c r="Q1036" s="17">
        <f t="shared" si="84"/>
        <v>0</v>
      </c>
      <c r="R1036" s="15">
        <f>VLOOKUP(F1036,'MARC calc'!C:D,2,FALSE)</f>
        <v>0</v>
      </c>
      <c r="S1036" s="15">
        <f>MARD!J1036</f>
        <v>0</v>
      </c>
      <c r="T1036" s="15">
        <f>MARD!K1036</f>
        <v>0</v>
      </c>
      <c r="U1036" s="15">
        <f>MARD!L1036</f>
        <v>0</v>
      </c>
      <c r="V1036" s="15">
        <f>MARD!M1036</f>
        <v>0</v>
      </c>
      <c r="W1036" s="15">
        <f>MARD!N1036</f>
        <v>0</v>
      </c>
      <c r="X1036" s="15">
        <f>MARD!O1036</f>
        <v>0</v>
      </c>
      <c r="Y1036" s="15">
        <f>MARD!P1036</f>
        <v>0</v>
      </c>
      <c r="Z1036" s="15">
        <f>MARD!Q1036</f>
        <v>0</v>
      </c>
      <c r="AA1036" s="15">
        <f>MARD!R1036</f>
        <v>0</v>
      </c>
      <c r="AB1036" s="15">
        <f>MARD!S1036</f>
        <v>0</v>
      </c>
      <c r="AC1036" s="15">
        <f>MARD!T1036</f>
        <v>0</v>
      </c>
      <c r="AD1036" s="14">
        <f>MARD!U1036</f>
        <v>0</v>
      </c>
      <c r="AE1036" s="14">
        <f>MARD!V1036</f>
        <v>0</v>
      </c>
      <c r="AF1036" s="14">
        <f>MARD!W1036</f>
        <v>0</v>
      </c>
      <c r="AG1036" s="14">
        <f>MARD!X1036</f>
        <v>0</v>
      </c>
      <c r="AH1036" s="14">
        <f>MARD!Y1036</f>
        <v>0</v>
      </c>
      <c r="AI1036" s="14">
        <f>MARD!Z1036</f>
        <v>0</v>
      </c>
      <c r="AJ1036" s="14">
        <f>MARD!AA1036</f>
        <v>0</v>
      </c>
      <c r="AK1036" s="14">
        <f>MARD!AB1036</f>
        <v>0</v>
      </c>
      <c r="AL1036" s="14">
        <f>MARD!AC1036</f>
        <v>0</v>
      </c>
      <c r="AM1036" s="14">
        <f>MARD!AD1036</f>
        <v>0</v>
      </c>
      <c r="AN1036" s="15">
        <f>MARD!AE1036</f>
        <v>0</v>
      </c>
      <c r="AO1036" s="15">
        <f>MARD!AF1036</f>
        <v>0</v>
      </c>
      <c r="AP1036" s="14">
        <f>MARD!AG1036</f>
        <v>0</v>
      </c>
      <c r="AQ1036" s="14">
        <f>MARD!AH1036</f>
        <v>0</v>
      </c>
      <c r="AR1036" s="14">
        <f>MARD!AI1036</f>
        <v>0</v>
      </c>
      <c r="AS1036" s="14">
        <f>MARD!AJ1036</f>
        <v>0</v>
      </c>
      <c r="AT1036" s="15">
        <f>MARD!AK1036</f>
        <v>0</v>
      </c>
      <c r="AU1036" s="15">
        <f>MARD!AL1036</f>
        <v>0</v>
      </c>
      <c r="AV1036" s="15">
        <f>MARD!AM1036</f>
        <v>0</v>
      </c>
      <c r="AW1036" s="15">
        <f>MARD!AN1036</f>
        <v>0</v>
      </c>
      <c r="AX1036" s="16">
        <f>MARD!AO1036</f>
        <v>0</v>
      </c>
      <c r="AY1036" s="14">
        <f>MARD!AP1036</f>
        <v>0</v>
      </c>
      <c r="AZ1036" s="16">
        <f>MARD!AQ1036</f>
        <v>0</v>
      </c>
      <c r="BA1036" s="17">
        <f>MARD!AR1036</f>
        <v>0</v>
      </c>
      <c r="BB1036" s="17">
        <f>MARD!AS1036</f>
        <v>0</v>
      </c>
      <c r="BC1036" s="14">
        <f>MARD!AT1036</f>
        <v>0</v>
      </c>
      <c r="BD1036" s="18">
        <f>MARD!AU1036</f>
        <v>0</v>
      </c>
      <c r="BE1036" s="14">
        <f>MARD!AV1036</f>
        <v>0</v>
      </c>
      <c r="BF1036" s="14">
        <f>MARD!AW1036</f>
        <v>0</v>
      </c>
      <c r="BG1036" s="15">
        <f>MARD!AX1036</f>
        <v>0</v>
      </c>
      <c r="BH1036" s="14">
        <f>MARD!AY1036</f>
        <v>0</v>
      </c>
      <c r="BI1036" s="14">
        <f>MARD!AZ1036</f>
        <v>0</v>
      </c>
    </row>
    <row r="1037" spans="1:61" x14ac:dyDescent="0.25">
      <c r="A1037" t="str">
        <f t="shared" si="81"/>
        <v>No</v>
      </c>
      <c r="B1037" t="str">
        <f t="shared" si="80"/>
        <v>No</v>
      </c>
      <c r="C1037" s="14">
        <f>MARD!A1037</f>
        <v>0</v>
      </c>
      <c r="D1037" s="14"/>
      <c r="E1037" s="14">
        <f>MARD!B1037</f>
        <v>0</v>
      </c>
      <c r="F1037" s="14" t="str">
        <f t="shared" si="82"/>
        <v>00</v>
      </c>
      <c r="G1037" s="14">
        <f>MARD!C1037</f>
        <v>0</v>
      </c>
      <c r="H1037" s="14">
        <f>MARD!D1037</f>
        <v>0</v>
      </c>
      <c r="I1037" s="14" t="e">
        <f>VLOOKUP(D1037,MARA!A:B,2,FALSE)</f>
        <v>#N/A</v>
      </c>
      <c r="J1037" s="14" t="e">
        <f t="shared" si="83"/>
        <v>#N/A</v>
      </c>
      <c r="K1037" s="14">
        <f>MARD!E1037</f>
        <v>0</v>
      </c>
      <c r="L1037" s="14">
        <f>MARD!F1037</f>
        <v>0</v>
      </c>
      <c r="M1037" s="14">
        <f>MARD!G1037</f>
        <v>0</v>
      </c>
      <c r="N1037" s="14">
        <f>MARD!H1037</f>
        <v>0</v>
      </c>
      <c r="O1037" s="15">
        <f>MARD!I1037</f>
        <v>0</v>
      </c>
      <c r="P1037" s="15">
        <f>VLOOKUP(F1037,'MBEW calc'!C:F,4,FALSE)</f>
        <v>0</v>
      </c>
      <c r="Q1037" s="17">
        <f t="shared" si="84"/>
        <v>0</v>
      </c>
      <c r="R1037" s="15">
        <f>VLOOKUP(F1037,'MARC calc'!C:D,2,FALSE)</f>
        <v>0</v>
      </c>
      <c r="S1037" s="15">
        <f>MARD!J1037</f>
        <v>0</v>
      </c>
      <c r="T1037" s="15">
        <f>MARD!K1037</f>
        <v>0</v>
      </c>
      <c r="U1037" s="15">
        <f>MARD!L1037</f>
        <v>0</v>
      </c>
      <c r="V1037" s="15">
        <f>MARD!M1037</f>
        <v>0</v>
      </c>
      <c r="W1037" s="15">
        <f>MARD!N1037</f>
        <v>0</v>
      </c>
      <c r="X1037" s="15">
        <f>MARD!O1037</f>
        <v>0</v>
      </c>
      <c r="Y1037" s="15">
        <f>MARD!P1037</f>
        <v>0</v>
      </c>
      <c r="Z1037" s="15">
        <f>MARD!Q1037</f>
        <v>0</v>
      </c>
      <c r="AA1037" s="15">
        <f>MARD!R1037</f>
        <v>0</v>
      </c>
      <c r="AB1037" s="15">
        <f>MARD!S1037</f>
        <v>0</v>
      </c>
      <c r="AC1037" s="15">
        <f>MARD!T1037</f>
        <v>0</v>
      </c>
      <c r="AD1037" s="14">
        <f>MARD!U1037</f>
        <v>0</v>
      </c>
      <c r="AE1037" s="14">
        <f>MARD!V1037</f>
        <v>0</v>
      </c>
      <c r="AF1037" s="14">
        <f>MARD!W1037</f>
        <v>0</v>
      </c>
      <c r="AG1037" s="14">
        <f>MARD!X1037</f>
        <v>0</v>
      </c>
      <c r="AH1037" s="14">
        <f>MARD!Y1037</f>
        <v>0</v>
      </c>
      <c r="AI1037" s="14">
        <f>MARD!Z1037</f>
        <v>0</v>
      </c>
      <c r="AJ1037" s="14">
        <f>MARD!AA1037</f>
        <v>0</v>
      </c>
      <c r="AK1037" s="14">
        <f>MARD!AB1037</f>
        <v>0</v>
      </c>
      <c r="AL1037" s="14">
        <f>MARD!AC1037</f>
        <v>0</v>
      </c>
      <c r="AM1037" s="14">
        <f>MARD!AD1037</f>
        <v>0</v>
      </c>
      <c r="AN1037" s="15">
        <f>MARD!AE1037</f>
        <v>0</v>
      </c>
      <c r="AO1037" s="15">
        <f>MARD!AF1037</f>
        <v>0</v>
      </c>
      <c r="AP1037" s="14">
        <f>MARD!AG1037</f>
        <v>0</v>
      </c>
      <c r="AQ1037" s="14">
        <f>MARD!AH1037</f>
        <v>0</v>
      </c>
      <c r="AR1037" s="14">
        <f>MARD!AI1037</f>
        <v>0</v>
      </c>
      <c r="AS1037" s="14">
        <f>MARD!AJ1037</f>
        <v>0</v>
      </c>
      <c r="AT1037" s="15">
        <f>MARD!AK1037</f>
        <v>0</v>
      </c>
      <c r="AU1037" s="15">
        <f>MARD!AL1037</f>
        <v>0</v>
      </c>
      <c r="AV1037" s="15">
        <f>MARD!AM1037</f>
        <v>0</v>
      </c>
      <c r="AW1037" s="15">
        <f>MARD!AN1037</f>
        <v>0</v>
      </c>
      <c r="AX1037" s="16">
        <f>MARD!AO1037</f>
        <v>0</v>
      </c>
      <c r="AY1037" s="14">
        <f>MARD!AP1037</f>
        <v>0</v>
      </c>
      <c r="AZ1037" s="16">
        <f>MARD!AQ1037</f>
        <v>0</v>
      </c>
      <c r="BA1037" s="17">
        <f>MARD!AR1037</f>
        <v>0</v>
      </c>
      <c r="BB1037" s="17">
        <f>MARD!AS1037</f>
        <v>0</v>
      </c>
      <c r="BC1037" s="14">
        <f>MARD!AT1037</f>
        <v>0</v>
      </c>
      <c r="BD1037" s="18">
        <f>MARD!AU1037</f>
        <v>0</v>
      </c>
      <c r="BE1037" s="14">
        <f>MARD!AV1037</f>
        <v>0</v>
      </c>
      <c r="BF1037" s="14">
        <f>MARD!AW1037</f>
        <v>0</v>
      </c>
      <c r="BG1037" s="15">
        <f>MARD!AX1037</f>
        <v>0</v>
      </c>
      <c r="BH1037" s="14">
        <f>MARD!AY1037</f>
        <v>0</v>
      </c>
      <c r="BI1037" s="14">
        <f>MARD!AZ1037</f>
        <v>0</v>
      </c>
    </row>
    <row r="1038" spans="1:61" x14ac:dyDescent="0.25">
      <c r="A1038" t="str">
        <f t="shared" si="81"/>
        <v>No</v>
      </c>
      <c r="B1038" t="str">
        <f t="shared" si="80"/>
        <v>No</v>
      </c>
      <c r="C1038" s="14">
        <f>MARD!A1038</f>
        <v>0</v>
      </c>
      <c r="D1038" s="14"/>
      <c r="E1038" s="14">
        <f>MARD!B1038</f>
        <v>0</v>
      </c>
      <c r="F1038" s="14" t="str">
        <f t="shared" si="82"/>
        <v>00</v>
      </c>
      <c r="G1038" s="14">
        <f>MARD!C1038</f>
        <v>0</v>
      </c>
      <c r="H1038" s="14">
        <f>MARD!D1038</f>
        <v>0</v>
      </c>
      <c r="I1038" s="14" t="e">
        <f>VLOOKUP(D1038,MARA!A:B,2,FALSE)</f>
        <v>#N/A</v>
      </c>
      <c r="J1038" s="14" t="e">
        <f t="shared" si="83"/>
        <v>#N/A</v>
      </c>
      <c r="K1038" s="14">
        <f>MARD!E1038</f>
        <v>0</v>
      </c>
      <c r="L1038" s="14">
        <f>MARD!F1038</f>
        <v>0</v>
      </c>
      <c r="M1038" s="14">
        <f>MARD!G1038</f>
        <v>0</v>
      </c>
      <c r="N1038" s="14">
        <f>MARD!H1038</f>
        <v>0</v>
      </c>
      <c r="O1038" s="15">
        <f>MARD!I1038</f>
        <v>0</v>
      </c>
      <c r="P1038" s="15">
        <f>VLOOKUP(F1038,'MBEW calc'!C:F,4,FALSE)</f>
        <v>0</v>
      </c>
      <c r="Q1038" s="17">
        <f t="shared" si="84"/>
        <v>0</v>
      </c>
      <c r="R1038" s="15">
        <f>VLOOKUP(F1038,'MARC calc'!C:D,2,FALSE)</f>
        <v>0</v>
      </c>
      <c r="S1038" s="15">
        <f>MARD!J1038</f>
        <v>0</v>
      </c>
      <c r="T1038" s="15">
        <f>MARD!K1038</f>
        <v>0</v>
      </c>
      <c r="U1038" s="15">
        <f>MARD!L1038</f>
        <v>0</v>
      </c>
      <c r="V1038" s="15">
        <f>MARD!M1038</f>
        <v>0</v>
      </c>
      <c r="W1038" s="15">
        <f>MARD!N1038</f>
        <v>0</v>
      </c>
      <c r="X1038" s="15">
        <f>MARD!O1038</f>
        <v>0</v>
      </c>
      <c r="Y1038" s="15">
        <f>MARD!P1038</f>
        <v>0</v>
      </c>
      <c r="Z1038" s="15">
        <f>MARD!Q1038</f>
        <v>0</v>
      </c>
      <c r="AA1038" s="15">
        <f>MARD!R1038</f>
        <v>0</v>
      </c>
      <c r="AB1038" s="15">
        <f>MARD!S1038</f>
        <v>0</v>
      </c>
      <c r="AC1038" s="15">
        <f>MARD!T1038</f>
        <v>0</v>
      </c>
      <c r="AD1038" s="14">
        <f>MARD!U1038</f>
        <v>0</v>
      </c>
      <c r="AE1038" s="14">
        <f>MARD!V1038</f>
        <v>0</v>
      </c>
      <c r="AF1038" s="14">
        <f>MARD!W1038</f>
        <v>0</v>
      </c>
      <c r="AG1038" s="14">
        <f>MARD!X1038</f>
        <v>0</v>
      </c>
      <c r="AH1038" s="14">
        <f>MARD!Y1038</f>
        <v>0</v>
      </c>
      <c r="AI1038" s="14">
        <f>MARD!Z1038</f>
        <v>0</v>
      </c>
      <c r="AJ1038" s="14">
        <f>MARD!AA1038</f>
        <v>0</v>
      </c>
      <c r="AK1038" s="14">
        <f>MARD!AB1038</f>
        <v>0</v>
      </c>
      <c r="AL1038" s="14">
        <f>MARD!AC1038</f>
        <v>0</v>
      </c>
      <c r="AM1038" s="14">
        <f>MARD!AD1038</f>
        <v>0</v>
      </c>
      <c r="AN1038" s="15">
        <f>MARD!AE1038</f>
        <v>0</v>
      </c>
      <c r="AO1038" s="15">
        <f>MARD!AF1038</f>
        <v>0</v>
      </c>
      <c r="AP1038" s="14">
        <f>MARD!AG1038</f>
        <v>0</v>
      </c>
      <c r="AQ1038" s="14">
        <f>MARD!AH1038</f>
        <v>0</v>
      </c>
      <c r="AR1038" s="14">
        <f>MARD!AI1038</f>
        <v>0</v>
      </c>
      <c r="AS1038" s="14">
        <f>MARD!AJ1038</f>
        <v>0</v>
      </c>
      <c r="AT1038" s="15">
        <f>MARD!AK1038</f>
        <v>0</v>
      </c>
      <c r="AU1038" s="15">
        <f>MARD!AL1038</f>
        <v>0</v>
      </c>
      <c r="AV1038" s="15">
        <f>MARD!AM1038</f>
        <v>0</v>
      </c>
      <c r="AW1038" s="15">
        <f>MARD!AN1038</f>
        <v>0</v>
      </c>
      <c r="AX1038" s="16">
        <f>MARD!AO1038</f>
        <v>0</v>
      </c>
      <c r="AY1038" s="14">
        <f>MARD!AP1038</f>
        <v>0</v>
      </c>
      <c r="AZ1038" s="16">
        <f>MARD!AQ1038</f>
        <v>0</v>
      </c>
      <c r="BA1038" s="17">
        <f>MARD!AR1038</f>
        <v>0</v>
      </c>
      <c r="BB1038" s="17">
        <f>MARD!AS1038</f>
        <v>0</v>
      </c>
      <c r="BC1038" s="14">
        <f>MARD!AT1038</f>
        <v>0</v>
      </c>
      <c r="BD1038" s="18">
        <f>MARD!AU1038</f>
        <v>0</v>
      </c>
      <c r="BE1038" s="14">
        <f>MARD!AV1038</f>
        <v>0</v>
      </c>
      <c r="BF1038" s="14">
        <f>MARD!AW1038</f>
        <v>0</v>
      </c>
      <c r="BG1038" s="15">
        <f>MARD!AX1038</f>
        <v>0</v>
      </c>
      <c r="BH1038" s="14">
        <f>MARD!AY1038</f>
        <v>0</v>
      </c>
      <c r="BI1038" s="14">
        <f>MARD!AZ1038</f>
        <v>0</v>
      </c>
    </row>
    <row r="1039" spans="1:61" x14ac:dyDescent="0.25">
      <c r="A1039" t="str">
        <f t="shared" si="81"/>
        <v>No</v>
      </c>
      <c r="B1039" t="str">
        <f t="shared" si="80"/>
        <v>No</v>
      </c>
      <c r="C1039" s="14">
        <f>MARD!A1039</f>
        <v>0</v>
      </c>
      <c r="D1039" s="14"/>
      <c r="E1039" s="14">
        <f>MARD!B1039</f>
        <v>0</v>
      </c>
      <c r="F1039" s="14" t="str">
        <f t="shared" si="82"/>
        <v>00</v>
      </c>
      <c r="G1039" s="14">
        <f>MARD!C1039</f>
        <v>0</v>
      </c>
      <c r="H1039" s="14">
        <f>MARD!D1039</f>
        <v>0</v>
      </c>
      <c r="I1039" s="14" t="e">
        <f>VLOOKUP(D1039,MARA!A:B,2,FALSE)</f>
        <v>#N/A</v>
      </c>
      <c r="J1039" s="14" t="e">
        <f t="shared" si="83"/>
        <v>#N/A</v>
      </c>
      <c r="K1039" s="14">
        <f>MARD!E1039</f>
        <v>0</v>
      </c>
      <c r="L1039" s="14">
        <f>MARD!F1039</f>
        <v>0</v>
      </c>
      <c r="M1039" s="14">
        <f>MARD!G1039</f>
        <v>0</v>
      </c>
      <c r="N1039" s="14">
        <f>MARD!H1039</f>
        <v>0</v>
      </c>
      <c r="O1039" s="15">
        <f>MARD!I1039</f>
        <v>0</v>
      </c>
      <c r="P1039" s="15">
        <f>VLOOKUP(F1039,'MBEW calc'!C:F,4,FALSE)</f>
        <v>0</v>
      </c>
      <c r="Q1039" s="17">
        <f t="shared" si="84"/>
        <v>0</v>
      </c>
      <c r="R1039" s="15">
        <f>VLOOKUP(F1039,'MARC calc'!C:D,2,FALSE)</f>
        <v>0</v>
      </c>
      <c r="S1039" s="15">
        <f>MARD!J1039</f>
        <v>0</v>
      </c>
      <c r="T1039" s="15">
        <f>MARD!K1039</f>
        <v>0</v>
      </c>
      <c r="U1039" s="15">
        <f>MARD!L1039</f>
        <v>0</v>
      </c>
      <c r="V1039" s="15">
        <f>MARD!M1039</f>
        <v>0</v>
      </c>
      <c r="W1039" s="15">
        <f>MARD!N1039</f>
        <v>0</v>
      </c>
      <c r="X1039" s="15">
        <f>MARD!O1039</f>
        <v>0</v>
      </c>
      <c r="Y1039" s="15">
        <f>MARD!P1039</f>
        <v>0</v>
      </c>
      <c r="Z1039" s="15">
        <f>MARD!Q1039</f>
        <v>0</v>
      </c>
      <c r="AA1039" s="15">
        <f>MARD!R1039</f>
        <v>0</v>
      </c>
      <c r="AB1039" s="15">
        <f>MARD!S1039</f>
        <v>0</v>
      </c>
      <c r="AC1039" s="15">
        <f>MARD!T1039</f>
        <v>0</v>
      </c>
      <c r="AD1039" s="14">
        <f>MARD!U1039</f>
        <v>0</v>
      </c>
      <c r="AE1039" s="14">
        <f>MARD!V1039</f>
        <v>0</v>
      </c>
      <c r="AF1039" s="14">
        <f>MARD!W1039</f>
        <v>0</v>
      </c>
      <c r="AG1039" s="14">
        <f>MARD!X1039</f>
        <v>0</v>
      </c>
      <c r="AH1039" s="14">
        <f>MARD!Y1039</f>
        <v>0</v>
      </c>
      <c r="AI1039" s="14">
        <f>MARD!Z1039</f>
        <v>0</v>
      </c>
      <c r="AJ1039" s="14">
        <f>MARD!AA1039</f>
        <v>0</v>
      </c>
      <c r="AK1039" s="14">
        <f>MARD!AB1039</f>
        <v>0</v>
      </c>
      <c r="AL1039" s="14">
        <f>MARD!AC1039</f>
        <v>0</v>
      </c>
      <c r="AM1039" s="14">
        <f>MARD!AD1039</f>
        <v>0</v>
      </c>
      <c r="AN1039" s="15">
        <f>MARD!AE1039</f>
        <v>0</v>
      </c>
      <c r="AO1039" s="15">
        <f>MARD!AF1039</f>
        <v>0</v>
      </c>
      <c r="AP1039" s="14">
        <f>MARD!AG1039</f>
        <v>0</v>
      </c>
      <c r="AQ1039" s="14">
        <f>MARD!AH1039</f>
        <v>0</v>
      </c>
      <c r="AR1039" s="14">
        <f>MARD!AI1039</f>
        <v>0</v>
      </c>
      <c r="AS1039" s="14">
        <f>MARD!AJ1039</f>
        <v>0</v>
      </c>
      <c r="AT1039" s="15">
        <f>MARD!AK1039</f>
        <v>0</v>
      </c>
      <c r="AU1039" s="15">
        <f>MARD!AL1039</f>
        <v>0</v>
      </c>
      <c r="AV1039" s="15">
        <f>MARD!AM1039</f>
        <v>0</v>
      </c>
      <c r="AW1039" s="15">
        <f>MARD!AN1039</f>
        <v>0</v>
      </c>
      <c r="AX1039" s="16">
        <f>MARD!AO1039</f>
        <v>0</v>
      </c>
      <c r="AY1039" s="14">
        <f>MARD!AP1039</f>
        <v>0</v>
      </c>
      <c r="AZ1039" s="16">
        <f>MARD!AQ1039</f>
        <v>0</v>
      </c>
      <c r="BA1039" s="17">
        <f>MARD!AR1039</f>
        <v>0</v>
      </c>
      <c r="BB1039" s="17">
        <f>MARD!AS1039</f>
        <v>0</v>
      </c>
      <c r="BC1039" s="14">
        <f>MARD!AT1039</f>
        <v>0</v>
      </c>
      <c r="BD1039" s="18">
        <f>MARD!AU1039</f>
        <v>0</v>
      </c>
      <c r="BE1039" s="14">
        <f>MARD!AV1039</f>
        <v>0</v>
      </c>
      <c r="BF1039" s="14">
        <f>MARD!AW1039</f>
        <v>0</v>
      </c>
      <c r="BG1039" s="15">
        <f>MARD!AX1039</f>
        <v>0</v>
      </c>
      <c r="BH1039" s="14">
        <f>MARD!AY1039</f>
        <v>0</v>
      </c>
      <c r="BI1039" s="14">
        <f>MARD!AZ1039</f>
        <v>0</v>
      </c>
    </row>
    <row r="1040" spans="1:61" x14ac:dyDescent="0.25">
      <c r="A1040" t="str">
        <f t="shared" si="81"/>
        <v>No</v>
      </c>
      <c r="B1040" t="str">
        <f t="shared" si="80"/>
        <v>No</v>
      </c>
      <c r="C1040" s="14">
        <f>MARD!A1040</f>
        <v>0</v>
      </c>
      <c r="D1040" s="14"/>
      <c r="E1040" s="14">
        <f>MARD!B1040</f>
        <v>0</v>
      </c>
      <c r="F1040" s="14" t="str">
        <f t="shared" si="82"/>
        <v>00</v>
      </c>
      <c r="G1040" s="14">
        <f>MARD!C1040</f>
        <v>0</v>
      </c>
      <c r="H1040" s="14">
        <f>MARD!D1040</f>
        <v>0</v>
      </c>
      <c r="I1040" s="14" t="e">
        <f>VLOOKUP(D1040,MARA!A:B,2,FALSE)</f>
        <v>#N/A</v>
      </c>
      <c r="J1040" s="14" t="e">
        <f t="shared" si="83"/>
        <v>#N/A</v>
      </c>
      <c r="K1040" s="14">
        <f>MARD!E1040</f>
        <v>0</v>
      </c>
      <c r="L1040" s="14">
        <f>MARD!F1040</f>
        <v>0</v>
      </c>
      <c r="M1040" s="14">
        <f>MARD!G1040</f>
        <v>0</v>
      </c>
      <c r="N1040" s="14">
        <f>MARD!H1040</f>
        <v>0</v>
      </c>
      <c r="O1040" s="15">
        <f>MARD!I1040</f>
        <v>0</v>
      </c>
      <c r="P1040" s="15">
        <f>VLOOKUP(F1040,'MBEW calc'!C:F,4,FALSE)</f>
        <v>0</v>
      </c>
      <c r="Q1040" s="17">
        <f t="shared" si="84"/>
        <v>0</v>
      </c>
      <c r="R1040" s="15">
        <f>VLOOKUP(F1040,'MARC calc'!C:D,2,FALSE)</f>
        <v>0</v>
      </c>
      <c r="S1040" s="15">
        <f>MARD!J1040</f>
        <v>0</v>
      </c>
      <c r="T1040" s="15">
        <f>MARD!K1040</f>
        <v>0</v>
      </c>
      <c r="U1040" s="15">
        <f>MARD!L1040</f>
        <v>0</v>
      </c>
      <c r="V1040" s="15">
        <f>MARD!M1040</f>
        <v>0</v>
      </c>
      <c r="W1040" s="15">
        <f>MARD!N1040</f>
        <v>0</v>
      </c>
      <c r="X1040" s="15">
        <f>MARD!O1040</f>
        <v>0</v>
      </c>
      <c r="Y1040" s="15">
        <f>MARD!P1040</f>
        <v>0</v>
      </c>
      <c r="Z1040" s="15">
        <f>MARD!Q1040</f>
        <v>0</v>
      </c>
      <c r="AA1040" s="15">
        <f>MARD!R1040</f>
        <v>0</v>
      </c>
      <c r="AB1040" s="15">
        <f>MARD!S1040</f>
        <v>0</v>
      </c>
      <c r="AC1040" s="15">
        <f>MARD!T1040</f>
        <v>0</v>
      </c>
      <c r="AD1040" s="14">
        <f>MARD!U1040</f>
        <v>0</v>
      </c>
      <c r="AE1040" s="14">
        <f>MARD!V1040</f>
        <v>0</v>
      </c>
      <c r="AF1040" s="14">
        <f>MARD!W1040</f>
        <v>0</v>
      </c>
      <c r="AG1040" s="14">
        <f>MARD!X1040</f>
        <v>0</v>
      </c>
      <c r="AH1040" s="14">
        <f>MARD!Y1040</f>
        <v>0</v>
      </c>
      <c r="AI1040" s="14">
        <f>MARD!Z1040</f>
        <v>0</v>
      </c>
      <c r="AJ1040" s="14">
        <f>MARD!AA1040</f>
        <v>0</v>
      </c>
      <c r="AK1040" s="14">
        <f>MARD!AB1040</f>
        <v>0</v>
      </c>
      <c r="AL1040" s="14">
        <f>MARD!AC1040</f>
        <v>0</v>
      </c>
      <c r="AM1040" s="14">
        <f>MARD!AD1040</f>
        <v>0</v>
      </c>
      <c r="AN1040" s="15">
        <f>MARD!AE1040</f>
        <v>0</v>
      </c>
      <c r="AO1040" s="15">
        <f>MARD!AF1040</f>
        <v>0</v>
      </c>
      <c r="AP1040" s="14">
        <f>MARD!AG1040</f>
        <v>0</v>
      </c>
      <c r="AQ1040" s="14">
        <f>MARD!AH1040</f>
        <v>0</v>
      </c>
      <c r="AR1040" s="14">
        <f>MARD!AI1040</f>
        <v>0</v>
      </c>
      <c r="AS1040" s="14">
        <f>MARD!AJ1040</f>
        <v>0</v>
      </c>
      <c r="AT1040" s="15">
        <f>MARD!AK1040</f>
        <v>0</v>
      </c>
      <c r="AU1040" s="15">
        <f>MARD!AL1040</f>
        <v>0</v>
      </c>
      <c r="AV1040" s="15">
        <f>MARD!AM1040</f>
        <v>0</v>
      </c>
      <c r="AW1040" s="15">
        <f>MARD!AN1040</f>
        <v>0</v>
      </c>
      <c r="AX1040" s="16">
        <f>MARD!AO1040</f>
        <v>0</v>
      </c>
      <c r="AY1040" s="14">
        <f>MARD!AP1040</f>
        <v>0</v>
      </c>
      <c r="AZ1040" s="16">
        <f>MARD!AQ1040</f>
        <v>0</v>
      </c>
      <c r="BA1040" s="17">
        <f>MARD!AR1040</f>
        <v>0</v>
      </c>
      <c r="BB1040" s="17">
        <f>MARD!AS1040</f>
        <v>0</v>
      </c>
      <c r="BC1040" s="14">
        <f>MARD!AT1040</f>
        <v>0</v>
      </c>
      <c r="BD1040" s="18">
        <f>MARD!AU1040</f>
        <v>0</v>
      </c>
      <c r="BE1040" s="14">
        <f>MARD!AV1040</f>
        <v>0</v>
      </c>
      <c r="BF1040" s="14">
        <f>MARD!AW1040</f>
        <v>0</v>
      </c>
      <c r="BG1040" s="15">
        <f>MARD!AX1040</f>
        <v>0</v>
      </c>
      <c r="BH1040" s="14">
        <f>MARD!AY1040</f>
        <v>0</v>
      </c>
      <c r="BI1040" s="14">
        <f>MARD!AZ1040</f>
        <v>0</v>
      </c>
    </row>
    <row r="1041" spans="1:61" x14ac:dyDescent="0.25">
      <c r="A1041" t="str">
        <f t="shared" si="81"/>
        <v>No</v>
      </c>
      <c r="B1041" t="str">
        <f t="shared" si="80"/>
        <v>No</v>
      </c>
      <c r="C1041" s="14">
        <f>MARD!A1041</f>
        <v>0</v>
      </c>
      <c r="D1041" s="14"/>
      <c r="E1041" s="14">
        <f>MARD!B1041</f>
        <v>0</v>
      </c>
      <c r="F1041" s="14" t="str">
        <f t="shared" si="82"/>
        <v>00</v>
      </c>
      <c r="G1041" s="14">
        <f>MARD!C1041</f>
        <v>0</v>
      </c>
      <c r="H1041" s="14">
        <f>MARD!D1041</f>
        <v>0</v>
      </c>
      <c r="I1041" s="14" t="e">
        <f>VLOOKUP(D1041,MARA!A:B,2,FALSE)</f>
        <v>#N/A</v>
      </c>
      <c r="J1041" s="14" t="e">
        <f t="shared" si="83"/>
        <v>#N/A</v>
      </c>
      <c r="K1041" s="14">
        <f>MARD!E1041</f>
        <v>0</v>
      </c>
      <c r="L1041" s="14">
        <f>MARD!F1041</f>
        <v>0</v>
      </c>
      <c r="M1041" s="14">
        <f>MARD!G1041</f>
        <v>0</v>
      </c>
      <c r="N1041" s="14">
        <f>MARD!H1041</f>
        <v>0</v>
      </c>
      <c r="O1041" s="15">
        <f>MARD!I1041</f>
        <v>0</v>
      </c>
      <c r="P1041" s="15">
        <f>VLOOKUP(F1041,'MBEW calc'!C:F,4,FALSE)</f>
        <v>0</v>
      </c>
      <c r="Q1041" s="17">
        <f t="shared" si="84"/>
        <v>0</v>
      </c>
      <c r="R1041" s="15">
        <f>VLOOKUP(F1041,'MARC calc'!C:D,2,FALSE)</f>
        <v>0</v>
      </c>
      <c r="S1041" s="15">
        <f>MARD!J1041</f>
        <v>0</v>
      </c>
      <c r="T1041" s="15">
        <f>MARD!K1041</f>
        <v>0</v>
      </c>
      <c r="U1041" s="15">
        <f>MARD!L1041</f>
        <v>0</v>
      </c>
      <c r="V1041" s="15">
        <f>MARD!M1041</f>
        <v>0</v>
      </c>
      <c r="W1041" s="15">
        <f>MARD!N1041</f>
        <v>0</v>
      </c>
      <c r="X1041" s="15">
        <f>MARD!O1041</f>
        <v>0</v>
      </c>
      <c r="Y1041" s="15">
        <f>MARD!P1041</f>
        <v>0</v>
      </c>
      <c r="Z1041" s="15">
        <f>MARD!Q1041</f>
        <v>0</v>
      </c>
      <c r="AA1041" s="15">
        <f>MARD!R1041</f>
        <v>0</v>
      </c>
      <c r="AB1041" s="15">
        <f>MARD!S1041</f>
        <v>0</v>
      </c>
      <c r="AC1041" s="15">
        <f>MARD!T1041</f>
        <v>0</v>
      </c>
      <c r="AD1041" s="14">
        <f>MARD!U1041</f>
        <v>0</v>
      </c>
      <c r="AE1041" s="14">
        <f>MARD!V1041</f>
        <v>0</v>
      </c>
      <c r="AF1041" s="14">
        <f>MARD!W1041</f>
        <v>0</v>
      </c>
      <c r="AG1041" s="14">
        <f>MARD!X1041</f>
        <v>0</v>
      </c>
      <c r="AH1041" s="14">
        <f>MARD!Y1041</f>
        <v>0</v>
      </c>
      <c r="AI1041" s="14">
        <f>MARD!Z1041</f>
        <v>0</v>
      </c>
      <c r="AJ1041" s="14">
        <f>MARD!AA1041</f>
        <v>0</v>
      </c>
      <c r="AK1041" s="14">
        <f>MARD!AB1041</f>
        <v>0</v>
      </c>
      <c r="AL1041" s="14">
        <f>MARD!AC1041</f>
        <v>0</v>
      </c>
      <c r="AM1041" s="14">
        <f>MARD!AD1041</f>
        <v>0</v>
      </c>
      <c r="AN1041" s="15">
        <f>MARD!AE1041</f>
        <v>0</v>
      </c>
      <c r="AO1041" s="15">
        <f>MARD!AF1041</f>
        <v>0</v>
      </c>
      <c r="AP1041" s="14">
        <f>MARD!AG1041</f>
        <v>0</v>
      </c>
      <c r="AQ1041" s="14">
        <f>MARD!AH1041</f>
        <v>0</v>
      </c>
      <c r="AR1041" s="14">
        <f>MARD!AI1041</f>
        <v>0</v>
      </c>
      <c r="AS1041" s="14">
        <f>MARD!AJ1041</f>
        <v>0</v>
      </c>
      <c r="AT1041" s="15">
        <f>MARD!AK1041</f>
        <v>0</v>
      </c>
      <c r="AU1041" s="15">
        <f>MARD!AL1041</f>
        <v>0</v>
      </c>
      <c r="AV1041" s="15">
        <f>MARD!AM1041</f>
        <v>0</v>
      </c>
      <c r="AW1041" s="15">
        <f>MARD!AN1041</f>
        <v>0</v>
      </c>
      <c r="AX1041" s="16">
        <f>MARD!AO1041</f>
        <v>0</v>
      </c>
      <c r="AY1041" s="14">
        <f>MARD!AP1041</f>
        <v>0</v>
      </c>
      <c r="AZ1041" s="16">
        <f>MARD!AQ1041</f>
        <v>0</v>
      </c>
      <c r="BA1041" s="17">
        <f>MARD!AR1041</f>
        <v>0</v>
      </c>
      <c r="BB1041" s="17">
        <f>MARD!AS1041</f>
        <v>0</v>
      </c>
      <c r="BC1041" s="14">
        <f>MARD!AT1041</f>
        <v>0</v>
      </c>
      <c r="BD1041" s="18">
        <f>MARD!AU1041</f>
        <v>0</v>
      </c>
      <c r="BE1041" s="14">
        <f>MARD!AV1041</f>
        <v>0</v>
      </c>
      <c r="BF1041" s="14">
        <f>MARD!AW1041</f>
        <v>0</v>
      </c>
      <c r="BG1041" s="15">
        <f>MARD!AX1041</f>
        <v>0</v>
      </c>
      <c r="BH1041" s="14">
        <f>MARD!AY1041</f>
        <v>0</v>
      </c>
      <c r="BI1041" s="14">
        <f>MARD!AZ1041</f>
        <v>0</v>
      </c>
    </row>
    <row r="1042" spans="1:61" x14ac:dyDescent="0.25">
      <c r="A1042" t="str">
        <f t="shared" si="81"/>
        <v>No</v>
      </c>
      <c r="B1042" t="str">
        <f t="shared" si="80"/>
        <v>No</v>
      </c>
      <c r="C1042" s="14">
        <f>MARD!A1042</f>
        <v>0</v>
      </c>
      <c r="D1042" s="14"/>
      <c r="E1042" s="14">
        <f>MARD!B1042</f>
        <v>0</v>
      </c>
      <c r="F1042" s="14" t="str">
        <f t="shared" si="82"/>
        <v>00</v>
      </c>
      <c r="G1042" s="14">
        <f>MARD!C1042</f>
        <v>0</v>
      </c>
      <c r="H1042" s="14">
        <f>MARD!D1042</f>
        <v>0</v>
      </c>
      <c r="I1042" s="14" t="e">
        <f>VLOOKUP(D1042,MARA!A:B,2,FALSE)</f>
        <v>#N/A</v>
      </c>
      <c r="J1042" s="14" t="e">
        <f t="shared" si="83"/>
        <v>#N/A</v>
      </c>
      <c r="K1042" s="14">
        <f>MARD!E1042</f>
        <v>0</v>
      </c>
      <c r="L1042" s="14">
        <f>MARD!F1042</f>
        <v>0</v>
      </c>
      <c r="M1042" s="14">
        <f>MARD!G1042</f>
        <v>0</v>
      </c>
      <c r="N1042" s="14">
        <f>MARD!H1042</f>
        <v>0</v>
      </c>
      <c r="O1042" s="15">
        <f>MARD!I1042</f>
        <v>0</v>
      </c>
      <c r="P1042" s="15">
        <f>VLOOKUP(F1042,'MBEW calc'!C:F,4,FALSE)</f>
        <v>0</v>
      </c>
      <c r="Q1042" s="17">
        <f t="shared" si="84"/>
        <v>0</v>
      </c>
      <c r="R1042" s="15">
        <f>VLOOKUP(F1042,'MARC calc'!C:D,2,FALSE)</f>
        <v>0</v>
      </c>
      <c r="S1042" s="15">
        <f>MARD!J1042</f>
        <v>0</v>
      </c>
      <c r="T1042" s="15">
        <f>MARD!K1042</f>
        <v>0</v>
      </c>
      <c r="U1042" s="15">
        <f>MARD!L1042</f>
        <v>0</v>
      </c>
      <c r="V1042" s="15">
        <f>MARD!M1042</f>
        <v>0</v>
      </c>
      <c r="W1042" s="15">
        <f>MARD!N1042</f>
        <v>0</v>
      </c>
      <c r="X1042" s="15">
        <f>MARD!O1042</f>
        <v>0</v>
      </c>
      <c r="Y1042" s="15">
        <f>MARD!P1042</f>
        <v>0</v>
      </c>
      <c r="Z1042" s="15">
        <f>MARD!Q1042</f>
        <v>0</v>
      </c>
      <c r="AA1042" s="15">
        <f>MARD!R1042</f>
        <v>0</v>
      </c>
      <c r="AB1042" s="15">
        <f>MARD!S1042</f>
        <v>0</v>
      </c>
      <c r="AC1042" s="15">
        <f>MARD!T1042</f>
        <v>0</v>
      </c>
      <c r="AD1042" s="14">
        <f>MARD!U1042</f>
        <v>0</v>
      </c>
      <c r="AE1042" s="14">
        <f>MARD!V1042</f>
        <v>0</v>
      </c>
      <c r="AF1042" s="14">
        <f>MARD!W1042</f>
        <v>0</v>
      </c>
      <c r="AG1042" s="14">
        <f>MARD!X1042</f>
        <v>0</v>
      </c>
      <c r="AH1042" s="14">
        <f>MARD!Y1042</f>
        <v>0</v>
      </c>
      <c r="AI1042" s="14">
        <f>MARD!Z1042</f>
        <v>0</v>
      </c>
      <c r="AJ1042" s="14">
        <f>MARD!AA1042</f>
        <v>0</v>
      </c>
      <c r="AK1042" s="14">
        <f>MARD!AB1042</f>
        <v>0</v>
      </c>
      <c r="AL1042" s="14">
        <f>MARD!AC1042</f>
        <v>0</v>
      </c>
      <c r="AM1042" s="14">
        <f>MARD!AD1042</f>
        <v>0</v>
      </c>
      <c r="AN1042" s="15">
        <f>MARD!AE1042</f>
        <v>0</v>
      </c>
      <c r="AO1042" s="15">
        <f>MARD!AF1042</f>
        <v>0</v>
      </c>
      <c r="AP1042" s="14">
        <f>MARD!AG1042</f>
        <v>0</v>
      </c>
      <c r="AQ1042" s="14">
        <f>MARD!AH1042</f>
        <v>0</v>
      </c>
      <c r="AR1042" s="14">
        <f>MARD!AI1042</f>
        <v>0</v>
      </c>
      <c r="AS1042" s="14">
        <f>MARD!AJ1042</f>
        <v>0</v>
      </c>
      <c r="AT1042" s="15">
        <f>MARD!AK1042</f>
        <v>0</v>
      </c>
      <c r="AU1042" s="15">
        <f>MARD!AL1042</f>
        <v>0</v>
      </c>
      <c r="AV1042" s="15">
        <f>MARD!AM1042</f>
        <v>0</v>
      </c>
      <c r="AW1042" s="15">
        <f>MARD!AN1042</f>
        <v>0</v>
      </c>
      <c r="AX1042" s="16">
        <f>MARD!AO1042</f>
        <v>0</v>
      </c>
      <c r="AY1042" s="14">
        <f>MARD!AP1042</f>
        <v>0</v>
      </c>
      <c r="AZ1042" s="16">
        <f>MARD!AQ1042</f>
        <v>0</v>
      </c>
      <c r="BA1042" s="17">
        <f>MARD!AR1042</f>
        <v>0</v>
      </c>
      <c r="BB1042" s="17">
        <f>MARD!AS1042</f>
        <v>0</v>
      </c>
      <c r="BC1042" s="14">
        <f>MARD!AT1042</f>
        <v>0</v>
      </c>
      <c r="BD1042" s="18">
        <f>MARD!AU1042</f>
        <v>0</v>
      </c>
      <c r="BE1042" s="14">
        <f>MARD!AV1042</f>
        <v>0</v>
      </c>
      <c r="BF1042" s="14">
        <f>MARD!AW1042</f>
        <v>0</v>
      </c>
      <c r="BG1042" s="15">
        <f>MARD!AX1042</f>
        <v>0</v>
      </c>
      <c r="BH1042" s="14">
        <f>MARD!AY1042</f>
        <v>0</v>
      </c>
      <c r="BI1042" s="14">
        <f>MARD!AZ1042</f>
        <v>0</v>
      </c>
    </row>
    <row r="1043" spans="1:61" x14ac:dyDescent="0.25">
      <c r="A1043" t="str">
        <f t="shared" si="81"/>
        <v>No</v>
      </c>
      <c r="B1043" t="str">
        <f t="shared" si="80"/>
        <v>No</v>
      </c>
      <c r="C1043" s="14">
        <f>MARD!A1043</f>
        <v>0</v>
      </c>
      <c r="D1043" s="14"/>
      <c r="E1043" s="14">
        <f>MARD!B1043</f>
        <v>0</v>
      </c>
      <c r="F1043" s="14" t="str">
        <f t="shared" si="82"/>
        <v>00</v>
      </c>
      <c r="G1043" s="14">
        <f>MARD!C1043</f>
        <v>0</v>
      </c>
      <c r="H1043" s="14">
        <f>MARD!D1043</f>
        <v>0</v>
      </c>
      <c r="I1043" s="14" t="e">
        <f>VLOOKUP(D1043,MARA!A:B,2,FALSE)</f>
        <v>#N/A</v>
      </c>
      <c r="J1043" s="14" t="e">
        <f t="shared" si="83"/>
        <v>#N/A</v>
      </c>
      <c r="K1043" s="14">
        <f>MARD!E1043</f>
        <v>0</v>
      </c>
      <c r="L1043" s="14">
        <f>MARD!F1043</f>
        <v>0</v>
      </c>
      <c r="M1043" s="14">
        <f>MARD!G1043</f>
        <v>0</v>
      </c>
      <c r="N1043" s="14">
        <f>MARD!H1043</f>
        <v>0</v>
      </c>
      <c r="O1043" s="15">
        <f>MARD!I1043</f>
        <v>0</v>
      </c>
      <c r="P1043" s="15">
        <f>VLOOKUP(F1043,'MBEW calc'!C:F,4,FALSE)</f>
        <v>0</v>
      </c>
      <c r="Q1043" s="17">
        <f t="shared" si="84"/>
        <v>0</v>
      </c>
      <c r="R1043" s="15">
        <f>VLOOKUP(F1043,'MARC calc'!C:D,2,FALSE)</f>
        <v>0</v>
      </c>
      <c r="S1043" s="15">
        <f>MARD!J1043</f>
        <v>0</v>
      </c>
      <c r="T1043" s="15">
        <f>MARD!K1043</f>
        <v>0</v>
      </c>
      <c r="U1043" s="15">
        <f>MARD!L1043</f>
        <v>0</v>
      </c>
      <c r="V1043" s="15">
        <f>MARD!M1043</f>
        <v>0</v>
      </c>
      <c r="W1043" s="15">
        <f>MARD!N1043</f>
        <v>0</v>
      </c>
      <c r="X1043" s="15">
        <f>MARD!O1043</f>
        <v>0</v>
      </c>
      <c r="Y1043" s="15">
        <f>MARD!P1043</f>
        <v>0</v>
      </c>
      <c r="Z1043" s="15">
        <f>MARD!Q1043</f>
        <v>0</v>
      </c>
      <c r="AA1043" s="15">
        <f>MARD!R1043</f>
        <v>0</v>
      </c>
      <c r="AB1043" s="15">
        <f>MARD!S1043</f>
        <v>0</v>
      </c>
      <c r="AC1043" s="15">
        <f>MARD!T1043</f>
        <v>0</v>
      </c>
      <c r="AD1043" s="14">
        <f>MARD!U1043</f>
        <v>0</v>
      </c>
      <c r="AE1043" s="14">
        <f>MARD!V1043</f>
        <v>0</v>
      </c>
      <c r="AF1043" s="14">
        <f>MARD!W1043</f>
        <v>0</v>
      </c>
      <c r="AG1043" s="14">
        <f>MARD!X1043</f>
        <v>0</v>
      </c>
      <c r="AH1043" s="14">
        <f>MARD!Y1043</f>
        <v>0</v>
      </c>
      <c r="AI1043" s="14">
        <f>MARD!Z1043</f>
        <v>0</v>
      </c>
      <c r="AJ1043" s="14">
        <f>MARD!AA1043</f>
        <v>0</v>
      </c>
      <c r="AK1043" s="14">
        <f>MARD!AB1043</f>
        <v>0</v>
      </c>
      <c r="AL1043" s="14">
        <f>MARD!AC1043</f>
        <v>0</v>
      </c>
      <c r="AM1043" s="14">
        <f>MARD!AD1043</f>
        <v>0</v>
      </c>
      <c r="AN1043" s="15">
        <f>MARD!AE1043</f>
        <v>0</v>
      </c>
      <c r="AO1043" s="15">
        <f>MARD!AF1043</f>
        <v>0</v>
      </c>
      <c r="AP1043" s="14">
        <f>MARD!AG1043</f>
        <v>0</v>
      </c>
      <c r="AQ1043" s="14">
        <f>MARD!AH1043</f>
        <v>0</v>
      </c>
      <c r="AR1043" s="14">
        <f>MARD!AI1043</f>
        <v>0</v>
      </c>
      <c r="AS1043" s="14">
        <f>MARD!AJ1043</f>
        <v>0</v>
      </c>
      <c r="AT1043" s="15">
        <f>MARD!AK1043</f>
        <v>0</v>
      </c>
      <c r="AU1043" s="15">
        <f>MARD!AL1043</f>
        <v>0</v>
      </c>
      <c r="AV1043" s="15">
        <f>MARD!AM1043</f>
        <v>0</v>
      </c>
      <c r="AW1043" s="15">
        <f>MARD!AN1043</f>
        <v>0</v>
      </c>
      <c r="AX1043" s="16">
        <f>MARD!AO1043</f>
        <v>0</v>
      </c>
      <c r="AY1043" s="14">
        <f>MARD!AP1043</f>
        <v>0</v>
      </c>
      <c r="AZ1043" s="16">
        <f>MARD!AQ1043</f>
        <v>0</v>
      </c>
      <c r="BA1043" s="17">
        <f>MARD!AR1043</f>
        <v>0</v>
      </c>
      <c r="BB1043" s="17">
        <f>MARD!AS1043</f>
        <v>0</v>
      </c>
      <c r="BC1043" s="14">
        <f>MARD!AT1043</f>
        <v>0</v>
      </c>
      <c r="BD1043" s="18">
        <f>MARD!AU1043</f>
        <v>0</v>
      </c>
      <c r="BE1043" s="14">
        <f>MARD!AV1043</f>
        <v>0</v>
      </c>
      <c r="BF1043" s="14">
        <f>MARD!AW1043</f>
        <v>0</v>
      </c>
      <c r="BG1043" s="15">
        <f>MARD!AX1043</f>
        <v>0</v>
      </c>
      <c r="BH1043" s="14">
        <f>MARD!AY1043</f>
        <v>0</v>
      </c>
      <c r="BI1043" s="14">
        <f>MARD!AZ1043</f>
        <v>0</v>
      </c>
    </row>
    <row r="1044" spans="1:61" x14ac:dyDescent="0.25">
      <c r="A1044" t="str">
        <f t="shared" si="81"/>
        <v>No</v>
      </c>
      <c r="B1044" t="str">
        <f t="shared" si="80"/>
        <v>No</v>
      </c>
      <c r="C1044" s="14">
        <f>MARD!A1044</f>
        <v>0</v>
      </c>
      <c r="D1044" s="14"/>
      <c r="E1044" s="14">
        <f>MARD!B1044</f>
        <v>0</v>
      </c>
      <c r="F1044" s="14" t="str">
        <f t="shared" si="82"/>
        <v>00</v>
      </c>
      <c r="G1044" s="14">
        <f>MARD!C1044</f>
        <v>0</v>
      </c>
      <c r="H1044" s="14">
        <f>MARD!D1044</f>
        <v>0</v>
      </c>
      <c r="I1044" s="14" t="e">
        <f>VLOOKUP(D1044,MARA!A:B,2,FALSE)</f>
        <v>#N/A</v>
      </c>
      <c r="J1044" s="14" t="e">
        <f t="shared" si="83"/>
        <v>#N/A</v>
      </c>
      <c r="K1044" s="14">
        <f>MARD!E1044</f>
        <v>0</v>
      </c>
      <c r="L1044" s="14">
        <f>MARD!F1044</f>
        <v>0</v>
      </c>
      <c r="M1044" s="14">
        <f>MARD!G1044</f>
        <v>0</v>
      </c>
      <c r="N1044" s="14">
        <f>MARD!H1044</f>
        <v>0</v>
      </c>
      <c r="O1044" s="15">
        <f>MARD!I1044</f>
        <v>0</v>
      </c>
      <c r="P1044" s="15">
        <f>VLOOKUP(F1044,'MBEW calc'!C:F,4,FALSE)</f>
        <v>0</v>
      </c>
      <c r="Q1044" s="17">
        <f t="shared" si="84"/>
        <v>0</v>
      </c>
      <c r="R1044" s="15">
        <f>VLOOKUP(F1044,'MARC calc'!C:D,2,FALSE)</f>
        <v>0</v>
      </c>
      <c r="S1044" s="15">
        <f>MARD!J1044</f>
        <v>0</v>
      </c>
      <c r="T1044" s="15">
        <f>MARD!K1044</f>
        <v>0</v>
      </c>
      <c r="U1044" s="15">
        <f>MARD!L1044</f>
        <v>0</v>
      </c>
      <c r="V1044" s="15">
        <f>MARD!M1044</f>
        <v>0</v>
      </c>
      <c r="W1044" s="15">
        <f>MARD!N1044</f>
        <v>0</v>
      </c>
      <c r="X1044" s="15">
        <f>MARD!O1044</f>
        <v>0</v>
      </c>
      <c r="Y1044" s="15">
        <f>MARD!P1044</f>
        <v>0</v>
      </c>
      <c r="Z1044" s="15">
        <f>MARD!Q1044</f>
        <v>0</v>
      </c>
      <c r="AA1044" s="15">
        <f>MARD!R1044</f>
        <v>0</v>
      </c>
      <c r="AB1044" s="15">
        <f>MARD!S1044</f>
        <v>0</v>
      </c>
      <c r="AC1044" s="15">
        <f>MARD!T1044</f>
        <v>0</v>
      </c>
      <c r="AD1044" s="14">
        <f>MARD!U1044</f>
        <v>0</v>
      </c>
      <c r="AE1044" s="14">
        <f>MARD!V1044</f>
        <v>0</v>
      </c>
      <c r="AF1044" s="14">
        <f>MARD!W1044</f>
        <v>0</v>
      </c>
      <c r="AG1044" s="14">
        <f>MARD!X1044</f>
        <v>0</v>
      </c>
      <c r="AH1044" s="14">
        <f>MARD!Y1044</f>
        <v>0</v>
      </c>
      <c r="AI1044" s="14">
        <f>MARD!Z1044</f>
        <v>0</v>
      </c>
      <c r="AJ1044" s="14">
        <f>MARD!AA1044</f>
        <v>0</v>
      </c>
      <c r="AK1044" s="14">
        <f>MARD!AB1044</f>
        <v>0</v>
      </c>
      <c r="AL1044" s="14">
        <f>MARD!AC1044</f>
        <v>0</v>
      </c>
      <c r="AM1044" s="14">
        <f>MARD!AD1044</f>
        <v>0</v>
      </c>
      <c r="AN1044" s="15">
        <f>MARD!AE1044</f>
        <v>0</v>
      </c>
      <c r="AO1044" s="15">
        <f>MARD!AF1044</f>
        <v>0</v>
      </c>
      <c r="AP1044" s="14">
        <f>MARD!AG1044</f>
        <v>0</v>
      </c>
      <c r="AQ1044" s="14">
        <f>MARD!AH1044</f>
        <v>0</v>
      </c>
      <c r="AR1044" s="14">
        <f>MARD!AI1044</f>
        <v>0</v>
      </c>
      <c r="AS1044" s="14">
        <f>MARD!AJ1044</f>
        <v>0</v>
      </c>
      <c r="AT1044" s="15">
        <f>MARD!AK1044</f>
        <v>0</v>
      </c>
      <c r="AU1044" s="15">
        <f>MARD!AL1044</f>
        <v>0</v>
      </c>
      <c r="AV1044" s="15">
        <f>MARD!AM1044</f>
        <v>0</v>
      </c>
      <c r="AW1044" s="15">
        <f>MARD!AN1044</f>
        <v>0</v>
      </c>
      <c r="AX1044" s="16">
        <f>MARD!AO1044</f>
        <v>0</v>
      </c>
      <c r="AY1044" s="14">
        <f>MARD!AP1044</f>
        <v>0</v>
      </c>
      <c r="AZ1044" s="16">
        <f>MARD!AQ1044</f>
        <v>0</v>
      </c>
      <c r="BA1044" s="17">
        <f>MARD!AR1044</f>
        <v>0</v>
      </c>
      <c r="BB1044" s="17">
        <f>MARD!AS1044</f>
        <v>0</v>
      </c>
      <c r="BC1044" s="14">
        <f>MARD!AT1044</f>
        <v>0</v>
      </c>
      <c r="BD1044" s="18">
        <f>MARD!AU1044</f>
        <v>0</v>
      </c>
      <c r="BE1044" s="14">
        <f>MARD!AV1044</f>
        <v>0</v>
      </c>
      <c r="BF1044" s="14">
        <f>MARD!AW1044</f>
        <v>0</v>
      </c>
      <c r="BG1044" s="15">
        <f>MARD!AX1044</f>
        <v>0</v>
      </c>
      <c r="BH1044" s="14">
        <f>MARD!AY1044</f>
        <v>0</v>
      </c>
      <c r="BI1044" s="14">
        <f>MARD!AZ1044</f>
        <v>0</v>
      </c>
    </row>
    <row r="1045" spans="1:61" x14ac:dyDescent="0.25">
      <c r="A1045" t="str">
        <f t="shared" si="81"/>
        <v>No</v>
      </c>
      <c r="B1045" t="str">
        <f t="shared" si="80"/>
        <v>No</v>
      </c>
      <c r="C1045" s="14">
        <f>MARD!A1045</f>
        <v>0</v>
      </c>
      <c r="D1045" s="14"/>
      <c r="E1045" s="14">
        <f>MARD!B1045</f>
        <v>0</v>
      </c>
      <c r="F1045" s="14" t="str">
        <f t="shared" si="82"/>
        <v>00</v>
      </c>
      <c r="G1045" s="14">
        <f>MARD!C1045</f>
        <v>0</v>
      </c>
      <c r="H1045" s="14">
        <f>MARD!D1045</f>
        <v>0</v>
      </c>
      <c r="I1045" s="14" t="e">
        <f>VLOOKUP(D1045,MARA!A:B,2,FALSE)</f>
        <v>#N/A</v>
      </c>
      <c r="J1045" s="14" t="e">
        <f t="shared" si="83"/>
        <v>#N/A</v>
      </c>
      <c r="K1045" s="14">
        <f>MARD!E1045</f>
        <v>0</v>
      </c>
      <c r="L1045" s="14">
        <f>MARD!F1045</f>
        <v>0</v>
      </c>
      <c r="M1045" s="14">
        <f>MARD!G1045</f>
        <v>0</v>
      </c>
      <c r="N1045" s="14">
        <f>MARD!H1045</f>
        <v>0</v>
      </c>
      <c r="O1045" s="15">
        <f>MARD!I1045</f>
        <v>0</v>
      </c>
      <c r="P1045" s="15">
        <f>VLOOKUP(F1045,'MBEW calc'!C:F,4,FALSE)</f>
        <v>0</v>
      </c>
      <c r="Q1045" s="17">
        <f t="shared" si="84"/>
        <v>0</v>
      </c>
      <c r="R1045" s="15">
        <f>VLOOKUP(F1045,'MARC calc'!C:D,2,FALSE)</f>
        <v>0</v>
      </c>
      <c r="S1045" s="15">
        <f>MARD!J1045</f>
        <v>0</v>
      </c>
      <c r="T1045" s="15">
        <f>MARD!K1045</f>
        <v>0</v>
      </c>
      <c r="U1045" s="15">
        <f>MARD!L1045</f>
        <v>0</v>
      </c>
      <c r="V1045" s="15">
        <f>MARD!M1045</f>
        <v>0</v>
      </c>
      <c r="W1045" s="15">
        <f>MARD!N1045</f>
        <v>0</v>
      </c>
      <c r="X1045" s="15">
        <f>MARD!O1045</f>
        <v>0</v>
      </c>
      <c r="Y1045" s="15">
        <f>MARD!P1045</f>
        <v>0</v>
      </c>
      <c r="Z1045" s="15">
        <f>MARD!Q1045</f>
        <v>0</v>
      </c>
      <c r="AA1045" s="15">
        <f>MARD!R1045</f>
        <v>0</v>
      </c>
      <c r="AB1045" s="15">
        <f>MARD!S1045</f>
        <v>0</v>
      </c>
      <c r="AC1045" s="15">
        <f>MARD!T1045</f>
        <v>0</v>
      </c>
      <c r="AD1045" s="14">
        <f>MARD!U1045</f>
        <v>0</v>
      </c>
      <c r="AE1045" s="14">
        <f>MARD!V1045</f>
        <v>0</v>
      </c>
      <c r="AF1045" s="14">
        <f>MARD!W1045</f>
        <v>0</v>
      </c>
      <c r="AG1045" s="14">
        <f>MARD!X1045</f>
        <v>0</v>
      </c>
      <c r="AH1045" s="14">
        <f>MARD!Y1045</f>
        <v>0</v>
      </c>
      <c r="AI1045" s="14">
        <f>MARD!Z1045</f>
        <v>0</v>
      </c>
      <c r="AJ1045" s="14">
        <f>MARD!AA1045</f>
        <v>0</v>
      </c>
      <c r="AK1045" s="14">
        <f>MARD!AB1045</f>
        <v>0</v>
      </c>
      <c r="AL1045" s="14">
        <f>MARD!AC1045</f>
        <v>0</v>
      </c>
      <c r="AM1045" s="14">
        <f>MARD!AD1045</f>
        <v>0</v>
      </c>
      <c r="AN1045" s="15">
        <f>MARD!AE1045</f>
        <v>0</v>
      </c>
      <c r="AO1045" s="15">
        <f>MARD!AF1045</f>
        <v>0</v>
      </c>
      <c r="AP1045" s="14">
        <f>MARD!AG1045</f>
        <v>0</v>
      </c>
      <c r="AQ1045" s="14">
        <f>MARD!AH1045</f>
        <v>0</v>
      </c>
      <c r="AR1045" s="14">
        <f>MARD!AI1045</f>
        <v>0</v>
      </c>
      <c r="AS1045" s="14">
        <f>MARD!AJ1045</f>
        <v>0</v>
      </c>
      <c r="AT1045" s="15">
        <f>MARD!AK1045</f>
        <v>0</v>
      </c>
      <c r="AU1045" s="15">
        <f>MARD!AL1045</f>
        <v>0</v>
      </c>
      <c r="AV1045" s="15">
        <f>MARD!AM1045</f>
        <v>0</v>
      </c>
      <c r="AW1045" s="15">
        <f>MARD!AN1045</f>
        <v>0</v>
      </c>
      <c r="AX1045" s="16">
        <f>MARD!AO1045</f>
        <v>0</v>
      </c>
      <c r="AY1045" s="14">
        <f>MARD!AP1045</f>
        <v>0</v>
      </c>
      <c r="AZ1045" s="16">
        <f>MARD!AQ1045</f>
        <v>0</v>
      </c>
      <c r="BA1045" s="17">
        <f>MARD!AR1045</f>
        <v>0</v>
      </c>
      <c r="BB1045" s="17">
        <f>MARD!AS1045</f>
        <v>0</v>
      </c>
      <c r="BC1045" s="14">
        <f>MARD!AT1045</f>
        <v>0</v>
      </c>
      <c r="BD1045" s="18">
        <f>MARD!AU1045</f>
        <v>0</v>
      </c>
      <c r="BE1045" s="14">
        <f>MARD!AV1045</f>
        <v>0</v>
      </c>
      <c r="BF1045" s="14">
        <f>MARD!AW1045</f>
        <v>0</v>
      </c>
      <c r="BG1045" s="15">
        <f>MARD!AX1045</f>
        <v>0</v>
      </c>
      <c r="BH1045" s="14">
        <f>MARD!AY1045</f>
        <v>0</v>
      </c>
      <c r="BI1045" s="14">
        <f>MARD!AZ1045</f>
        <v>0</v>
      </c>
    </row>
    <row r="1046" spans="1:61" x14ac:dyDescent="0.25">
      <c r="A1046" t="str">
        <f t="shared" si="81"/>
        <v>No</v>
      </c>
      <c r="B1046" t="str">
        <f t="shared" si="80"/>
        <v>No</v>
      </c>
      <c r="C1046" s="14">
        <f>MARD!A1046</f>
        <v>0</v>
      </c>
      <c r="D1046" s="14"/>
      <c r="E1046" s="14">
        <f>MARD!B1046</f>
        <v>0</v>
      </c>
      <c r="F1046" s="14" t="str">
        <f t="shared" si="82"/>
        <v>00</v>
      </c>
      <c r="G1046" s="14">
        <f>MARD!C1046</f>
        <v>0</v>
      </c>
      <c r="H1046" s="14">
        <f>MARD!D1046</f>
        <v>0</v>
      </c>
      <c r="I1046" s="14" t="e">
        <f>VLOOKUP(D1046,MARA!A:B,2,FALSE)</f>
        <v>#N/A</v>
      </c>
      <c r="J1046" s="14" t="e">
        <f t="shared" si="83"/>
        <v>#N/A</v>
      </c>
      <c r="K1046" s="14">
        <f>MARD!E1046</f>
        <v>0</v>
      </c>
      <c r="L1046" s="14">
        <f>MARD!F1046</f>
        <v>0</v>
      </c>
      <c r="M1046" s="14">
        <f>MARD!G1046</f>
        <v>0</v>
      </c>
      <c r="N1046" s="14">
        <f>MARD!H1046</f>
        <v>0</v>
      </c>
      <c r="O1046" s="15">
        <f>MARD!I1046</f>
        <v>0</v>
      </c>
      <c r="P1046" s="15">
        <f>VLOOKUP(F1046,'MBEW calc'!C:F,4,FALSE)</f>
        <v>0</v>
      </c>
      <c r="Q1046" s="17">
        <f t="shared" si="84"/>
        <v>0</v>
      </c>
      <c r="R1046" s="15">
        <f>VLOOKUP(F1046,'MARC calc'!C:D,2,FALSE)</f>
        <v>0</v>
      </c>
      <c r="S1046" s="15">
        <f>MARD!J1046</f>
        <v>0</v>
      </c>
      <c r="T1046" s="15">
        <f>MARD!K1046</f>
        <v>0</v>
      </c>
      <c r="U1046" s="15">
        <f>MARD!L1046</f>
        <v>0</v>
      </c>
      <c r="V1046" s="15">
        <f>MARD!M1046</f>
        <v>0</v>
      </c>
      <c r="W1046" s="15">
        <f>MARD!N1046</f>
        <v>0</v>
      </c>
      <c r="X1046" s="15">
        <f>MARD!O1046</f>
        <v>0</v>
      </c>
      <c r="Y1046" s="15">
        <f>MARD!P1046</f>
        <v>0</v>
      </c>
      <c r="Z1046" s="15">
        <f>MARD!Q1046</f>
        <v>0</v>
      </c>
      <c r="AA1046" s="15">
        <f>MARD!R1046</f>
        <v>0</v>
      </c>
      <c r="AB1046" s="15">
        <f>MARD!S1046</f>
        <v>0</v>
      </c>
      <c r="AC1046" s="15">
        <f>MARD!T1046</f>
        <v>0</v>
      </c>
      <c r="AD1046" s="14">
        <f>MARD!U1046</f>
        <v>0</v>
      </c>
      <c r="AE1046" s="14">
        <f>MARD!V1046</f>
        <v>0</v>
      </c>
      <c r="AF1046" s="14">
        <f>MARD!W1046</f>
        <v>0</v>
      </c>
      <c r="AG1046" s="14">
        <f>MARD!X1046</f>
        <v>0</v>
      </c>
      <c r="AH1046" s="14">
        <f>MARD!Y1046</f>
        <v>0</v>
      </c>
      <c r="AI1046" s="14">
        <f>MARD!Z1046</f>
        <v>0</v>
      </c>
      <c r="AJ1046" s="14">
        <f>MARD!AA1046</f>
        <v>0</v>
      </c>
      <c r="AK1046" s="14">
        <f>MARD!AB1046</f>
        <v>0</v>
      </c>
      <c r="AL1046" s="14">
        <f>MARD!AC1046</f>
        <v>0</v>
      </c>
      <c r="AM1046" s="14">
        <f>MARD!AD1046</f>
        <v>0</v>
      </c>
      <c r="AN1046" s="15">
        <f>MARD!AE1046</f>
        <v>0</v>
      </c>
      <c r="AO1046" s="15">
        <f>MARD!AF1046</f>
        <v>0</v>
      </c>
      <c r="AP1046" s="14">
        <f>MARD!AG1046</f>
        <v>0</v>
      </c>
      <c r="AQ1046" s="14">
        <f>MARD!AH1046</f>
        <v>0</v>
      </c>
      <c r="AR1046" s="14">
        <f>MARD!AI1046</f>
        <v>0</v>
      </c>
      <c r="AS1046" s="14">
        <f>MARD!AJ1046</f>
        <v>0</v>
      </c>
      <c r="AT1046" s="15">
        <f>MARD!AK1046</f>
        <v>0</v>
      </c>
      <c r="AU1046" s="15">
        <f>MARD!AL1046</f>
        <v>0</v>
      </c>
      <c r="AV1046" s="15">
        <f>MARD!AM1046</f>
        <v>0</v>
      </c>
      <c r="AW1046" s="15">
        <f>MARD!AN1046</f>
        <v>0</v>
      </c>
      <c r="AX1046" s="16">
        <f>MARD!AO1046</f>
        <v>0</v>
      </c>
      <c r="AY1046" s="14">
        <f>MARD!AP1046</f>
        <v>0</v>
      </c>
      <c r="AZ1046" s="16">
        <f>MARD!AQ1046</f>
        <v>0</v>
      </c>
      <c r="BA1046" s="17">
        <f>MARD!AR1046</f>
        <v>0</v>
      </c>
      <c r="BB1046" s="17">
        <f>MARD!AS1046</f>
        <v>0</v>
      </c>
      <c r="BC1046" s="14">
        <f>MARD!AT1046</f>
        <v>0</v>
      </c>
      <c r="BD1046" s="18">
        <f>MARD!AU1046</f>
        <v>0</v>
      </c>
      <c r="BE1046" s="14">
        <f>MARD!AV1046</f>
        <v>0</v>
      </c>
      <c r="BF1046" s="14">
        <f>MARD!AW1046</f>
        <v>0</v>
      </c>
      <c r="BG1046" s="15">
        <f>MARD!AX1046</f>
        <v>0</v>
      </c>
      <c r="BH1046" s="14">
        <f>MARD!AY1046</f>
        <v>0</v>
      </c>
      <c r="BI1046" s="14">
        <f>MARD!AZ1046</f>
        <v>0</v>
      </c>
    </row>
    <row r="1047" spans="1:61" x14ac:dyDescent="0.25">
      <c r="A1047" t="str">
        <f t="shared" si="81"/>
        <v>No</v>
      </c>
      <c r="B1047" t="str">
        <f t="shared" si="80"/>
        <v>No</v>
      </c>
      <c r="C1047" s="14">
        <f>MARD!A1047</f>
        <v>0</v>
      </c>
      <c r="D1047" s="14"/>
      <c r="E1047" s="14">
        <f>MARD!B1047</f>
        <v>0</v>
      </c>
      <c r="F1047" s="14" t="str">
        <f t="shared" si="82"/>
        <v>00</v>
      </c>
      <c r="G1047" s="14">
        <f>MARD!C1047</f>
        <v>0</v>
      </c>
      <c r="H1047" s="14">
        <f>MARD!D1047</f>
        <v>0</v>
      </c>
      <c r="I1047" s="14" t="e">
        <f>VLOOKUP(D1047,MARA!A:B,2,FALSE)</f>
        <v>#N/A</v>
      </c>
      <c r="J1047" s="14" t="e">
        <f t="shared" si="83"/>
        <v>#N/A</v>
      </c>
      <c r="K1047" s="14">
        <f>MARD!E1047</f>
        <v>0</v>
      </c>
      <c r="L1047" s="14">
        <f>MARD!F1047</f>
        <v>0</v>
      </c>
      <c r="M1047" s="14">
        <f>MARD!G1047</f>
        <v>0</v>
      </c>
      <c r="N1047" s="14">
        <f>MARD!H1047</f>
        <v>0</v>
      </c>
      <c r="O1047" s="15">
        <f>MARD!I1047</f>
        <v>0</v>
      </c>
      <c r="P1047" s="15">
        <f>VLOOKUP(F1047,'MBEW calc'!C:F,4,FALSE)</f>
        <v>0</v>
      </c>
      <c r="Q1047" s="17">
        <f t="shared" si="84"/>
        <v>0</v>
      </c>
      <c r="R1047" s="15">
        <f>VLOOKUP(F1047,'MARC calc'!C:D,2,FALSE)</f>
        <v>0</v>
      </c>
      <c r="S1047" s="15">
        <f>MARD!J1047</f>
        <v>0</v>
      </c>
      <c r="T1047" s="15">
        <f>MARD!K1047</f>
        <v>0</v>
      </c>
      <c r="U1047" s="15">
        <f>MARD!L1047</f>
        <v>0</v>
      </c>
      <c r="V1047" s="15">
        <f>MARD!M1047</f>
        <v>0</v>
      </c>
      <c r="W1047" s="15">
        <f>MARD!N1047</f>
        <v>0</v>
      </c>
      <c r="X1047" s="15">
        <f>MARD!O1047</f>
        <v>0</v>
      </c>
      <c r="Y1047" s="15">
        <f>MARD!P1047</f>
        <v>0</v>
      </c>
      <c r="Z1047" s="15">
        <f>MARD!Q1047</f>
        <v>0</v>
      </c>
      <c r="AA1047" s="15">
        <f>MARD!R1047</f>
        <v>0</v>
      </c>
      <c r="AB1047" s="15">
        <f>MARD!S1047</f>
        <v>0</v>
      </c>
      <c r="AC1047" s="15">
        <f>MARD!T1047</f>
        <v>0</v>
      </c>
      <c r="AD1047" s="14">
        <f>MARD!U1047</f>
        <v>0</v>
      </c>
      <c r="AE1047" s="14">
        <f>MARD!V1047</f>
        <v>0</v>
      </c>
      <c r="AF1047" s="14">
        <f>MARD!W1047</f>
        <v>0</v>
      </c>
      <c r="AG1047" s="14">
        <f>MARD!X1047</f>
        <v>0</v>
      </c>
      <c r="AH1047" s="14">
        <f>MARD!Y1047</f>
        <v>0</v>
      </c>
      <c r="AI1047" s="14">
        <f>MARD!Z1047</f>
        <v>0</v>
      </c>
      <c r="AJ1047" s="14">
        <f>MARD!AA1047</f>
        <v>0</v>
      </c>
      <c r="AK1047" s="14">
        <f>MARD!AB1047</f>
        <v>0</v>
      </c>
      <c r="AL1047" s="14">
        <f>MARD!AC1047</f>
        <v>0</v>
      </c>
      <c r="AM1047" s="14">
        <f>MARD!AD1047</f>
        <v>0</v>
      </c>
      <c r="AN1047" s="15">
        <f>MARD!AE1047</f>
        <v>0</v>
      </c>
      <c r="AO1047" s="15">
        <f>MARD!AF1047</f>
        <v>0</v>
      </c>
      <c r="AP1047" s="14">
        <f>MARD!AG1047</f>
        <v>0</v>
      </c>
      <c r="AQ1047" s="14">
        <f>MARD!AH1047</f>
        <v>0</v>
      </c>
      <c r="AR1047" s="14">
        <f>MARD!AI1047</f>
        <v>0</v>
      </c>
      <c r="AS1047" s="14">
        <f>MARD!AJ1047</f>
        <v>0</v>
      </c>
      <c r="AT1047" s="15">
        <f>MARD!AK1047</f>
        <v>0</v>
      </c>
      <c r="AU1047" s="15">
        <f>MARD!AL1047</f>
        <v>0</v>
      </c>
      <c r="AV1047" s="15">
        <f>MARD!AM1047</f>
        <v>0</v>
      </c>
      <c r="AW1047" s="15">
        <f>MARD!AN1047</f>
        <v>0</v>
      </c>
      <c r="AX1047" s="16">
        <f>MARD!AO1047</f>
        <v>0</v>
      </c>
      <c r="AY1047" s="14">
        <f>MARD!AP1047</f>
        <v>0</v>
      </c>
      <c r="AZ1047" s="16">
        <f>MARD!AQ1047</f>
        <v>0</v>
      </c>
      <c r="BA1047" s="17">
        <f>MARD!AR1047</f>
        <v>0</v>
      </c>
      <c r="BB1047" s="17">
        <f>MARD!AS1047</f>
        <v>0</v>
      </c>
      <c r="BC1047" s="14">
        <f>MARD!AT1047</f>
        <v>0</v>
      </c>
      <c r="BD1047" s="18">
        <f>MARD!AU1047</f>
        <v>0</v>
      </c>
      <c r="BE1047" s="14">
        <f>MARD!AV1047</f>
        <v>0</v>
      </c>
      <c r="BF1047" s="14">
        <f>MARD!AW1047</f>
        <v>0</v>
      </c>
      <c r="BG1047" s="15">
        <f>MARD!AX1047</f>
        <v>0</v>
      </c>
      <c r="BH1047" s="14">
        <f>MARD!AY1047</f>
        <v>0</v>
      </c>
      <c r="BI1047" s="14">
        <f>MARD!AZ1047</f>
        <v>0</v>
      </c>
    </row>
    <row r="1048" spans="1:61" x14ac:dyDescent="0.25">
      <c r="A1048" t="str">
        <f t="shared" si="81"/>
        <v>No</v>
      </c>
      <c r="B1048" t="str">
        <f t="shared" si="80"/>
        <v>No</v>
      </c>
      <c r="C1048" s="14">
        <f>MARD!A1048</f>
        <v>0</v>
      </c>
      <c r="D1048" s="14"/>
      <c r="E1048" s="14">
        <f>MARD!B1048</f>
        <v>0</v>
      </c>
      <c r="F1048" s="14" t="str">
        <f t="shared" si="82"/>
        <v>00</v>
      </c>
      <c r="G1048" s="14">
        <f>MARD!C1048</f>
        <v>0</v>
      </c>
      <c r="H1048" s="14">
        <f>MARD!D1048</f>
        <v>0</v>
      </c>
      <c r="I1048" s="14" t="e">
        <f>VLOOKUP(D1048,MARA!A:B,2,FALSE)</f>
        <v>#N/A</v>
      </c>
      <c r="J1048" s="14" t="e">
        <f t="shared" si="83"/>
        <v>#N/A</v>
      </c>
      <c r="K1048" s="14">
        <f>MARD!E1048</f>
        <v>0</v>
      </c>
      <c r="L1048" s="14">
        <f>MARD!F1048</f>
        <v>0</v>
      </c>
      <c r="M1048" s="14">
        <f>MARD!G1048</f>
        <v>0</v>
      </c>
      <c r="N1048" s="14">
        <f>MARD!H1048</f>
        <v>0</v>
      </c>
      <c r="O1048" s="15">
        <f>MARD!I1048</f>
        <v>0</v>
      </c>
      <c r="P1048" s="15">
        <f>VLOOKUP(F1048,'MBEW calc'!C:F,4,FALSE)</f>
        <v>0</v>
      </c>
      <c r="Q1048" s="17">
        <f t="shared" si="84"/>
        <v>0</v>
      </c>
      <c r="R1048" s="15">
        <f>VLOOKUP(F1048,'MARC calc'!C:D,2,FALSE)</f>
        <v>0</v>
      </c>
      <c r="S1048" s="15">
        <f>MARD!J1048</f>
        <v>0</v>
      </c>
      <c r="T1048" s="15">
        <f>MARD!K1048</f>
        <v>0</v>
      </c>
      <c r="U1048" s="15">
        <f>MARD!L1048</f>
        <v>0</v>
      </c>
      <c r="V1048" s="15">
        <f>MARD!M1048</f>
        <v>0</v>
      </c>
      <c r="W1048" s="15">
        <f>MARD!N1048</f>
        <v>0</v>
      </c>
      <c r="X1048" s="15">
        <f>MARD!O1048</f>
        <v>0</v>
      </c>
      <c r="Y1048" s="15">
        <f>MARD!P1048</f>
        <v>0</v>
      </c>
      <c r="Z1048" s="15">
        <f>MARD!Q1048</f>
        <v>0</v>
      </c>
      <c r="AA1048" s="15">
        <f>MARD!R1048</f>
        <v>0</v>
      </c>
      <c r="AB1048" s="15">
        <f>MARD!S1048</f>
        <v>0</v>
      </c>
      <c r="AC1048" s="15">
        <f>MARD!T1048</f>
        <v>0</v>
      </c>
      <c r="AD1048" s="14">
        <f>MARD!U1048</f>
        <v>0</v>
      </c>
      <c r="AE1048" s="14">
        <f>MARD!V1048</f>
        <v>0</v>
      </c>
      <c r="AF1048" s="14">
        <f>MARD!W1048</f>
        <v>0</v>
      </c>
      <c r="AG1048" s="14">
        <f>MARD!X1048</f>
        <v>0</v>
      </c>
      <c r="AH1048" s="14">
        <f>MARD!Y1048</f>
        <v>0</v>
      </c>
      <c r="AI1048" s="14">
        <f>MARD!Z1048</f>
        <v>0</v>
      </c>
      <c r="AJ1048" s="14">
        <f>MARD!AA1048</f>
        <v>0</v>
      </c>
      <c r="AK1048" s="14">
        <f>MARD!AB1048</f>
        <v>0</v>
      </c>
      <c r="AL1048" s="14">
        <f>MARD!AC1048</f>
        <v>0</v>
      </c>
      <c r="AM1048" s="14">
        <f>MARD!AD1048</f>
        <v>0</v>
      </c>
      <c r="AN1048" s="15">
        <f>MARD!AE1048</f>
        <v>0</v>
      </c>
      <c r="AO1048" s="15">
        <f>MARD!AF1048</f>
        <v>0</v>
      </c>
      <c r="AP1048" s="14">
        <f>MARD!AG1048</f>
        <v>0</v>
      </c>
      <c r="AQ1048" s="14">
        <f>MARD!AH1048</f>
        <v>0</v>
      </c>
      <c r="AR1048" s="14">
        <f>MARD!AI1048</f>
        <v>0</v>
      </c>
      <c r="AS1048" s="14">
        <f>MARD!AJ1048</f>
        <v>0</v>
      </c>
      <c r="AT1048" s="15">
        <f>MARD!AK1048</f>
        <v>0</v>
      </c>
      <c r="AU1048" s="15">
        <f>MARD!AL1048</f>
        <v>0</v>
      </c>
      <c r="AV1048" s="15">
        <f>MARD!AM1048</f>
        <v>0</v>
      </c>
      <c r="AW1048" s="15">
        <f>MARD!AN1048</f>
        <v>0</v>
      </c>
      <c r="AX1048" s="16">
        <f>MARD!AO1048</f>
        <v>0</v>
      </c>
      <c r="AY1048" s="14">
        <f>MARD!AP1048</f>
        <v>0</v>
      </c>
      <c r="AZ1048" s="16">
        <f>MARD!AQ1048</f>
        <v>0</v>
      </c>
      <c r="BA1048" s="17">
        <f>MARD!AR1048</f>
        <v>0</v>
      </c>
      <c r="BB1048" s="17">
        <f>MARD!AS1048</f>
        <v>0</v>
      </c>
      <c r="BC1048" s="14">
        <f>MARD!AT1048</f>
        <v>0</v>
      </c>
      <c r="BD1048" s="18">
        <f>MARD!AU1048</f>
        <v>0</v>
      </c>
      <c r="BE1048" s="14">
        <f>MARD!AV1048</f>
        <v>0</v>
      </c>
      <c r="BF1048" s="14">
        <f>MARD!AW1048</f>
        <v>0</v>
      </c>
      <c r="BG1048" s="15">
        <f>MARD!AX1048</f>
        <v>0</v>
      </c>
      <c r="BH1048" s="14">
        <f>MARD!AY1048</f>
        <v>0</v>
      </c>
      <c r="BI1048" s="14">
        <f>MARD!AZ1048</f>
        <v>0</v>
      </c>
    </row>
    <row r="1049" spans="1:61" x14ac:dyDescent="0.25">
      <c r="A1049" t="str">
        <f t="shared" si="81"/>
        <v>No</v>
      </c>
      <c r="B1049" t="str">
        <f t="shared" si="80"/>
        <v>No</v>
      </c>
      <c r="C1049" s="14">
        <f>MARD!A1049</f>
        <v>0</v>
      </c>
      <c r="D1049" s="14"/>
      <c r="E1049" s="14">
        <f>MARD!B1049</f>
        <v>0</v>
      </c>
      <c r="F1049" s="14" t="str">
        <f t="shared" si="82"/>
        <v>00</v>
      </c>
      <c r="G1049" s="14">
        <f>MARD!C1049</f>
        <v>0</v>
      </c>
      <c r="H1049" s="14">
        <f>MARD!D1049</f>
        <v>0</v>
      </c>
      <c r="I1049" s="14" t="e">
        <f>VLOOKUP(D1049,MARA!A:B,2,FALSE)</f>
        <v>#N/A</v>
      </c>
      <c r="J1049" s="14" t="e">
        <f t="shared" si="83"/>
        <v>#N/A</v>
      </c>
      <c r="K1049" s="14">
        <f>MARD!E1049</f>
        <v>0</v>
      </c>
      <c r="L1049" s="14">
        <f>MARD!F1049</f>
        <v>0</v>
      </c>
      <c r="M1049" s="14">
        <f>MARD!G1049</f>
        <v>0</v>
      </c>
      <c r="N1049" s="14">
        <f>MARD!H1049</f>
        <v>0</v>
      </c>
      <c r="O1049" s="15">
        <f>MARD!I1049</f>
        <v>0</v>
      </c>
      <c r="P1049" s="15">
        <f>VLOOKUP(F1049,'MBEW calc'!C:F,4,FALSE)</f>
        <v>0</v>
      </c>
      <c r="Q1049" s="17">
        <f t="shared" si="84"/>
        <v>0</v>
      </c>
      <c r="R1049" s="15">
        <f>VLOOKUP(F1049,'MARC calc'!C:D,2,FALSE)</f>
        <v>0</v>
      </c>
      <c r="S1049" s="15">
        <f>MARD!J1049</f>
        <v>0</v>
      </c>
      <c r="T1049" s="15">
        <f>MARD!K1049</f>
        <v>0</v>
      </c>
      <c r="U1049" s="15">
        <f>MARD!L1049</f>
        <v>0</v>
      </c>
      <c r="V1049" s="15">
        <f>MARD!M1049</f>
        <v>0</v>
      </c>
      <c r="W1049" s="15">
        <f>MARD!N1049</f>
        <v>0</v>
      </c>
      <c r="X1049" s="15">
        <f>MARD!O1049</f>
        <v>0</v>
      </c>
      <c r="Y1049" s="15">
        <f>MARD!P1049</f>
        <v>0</v>
      </c>
      <c r="Z1049" s="15">
        <f>MARD!Q1049</f>
        <v>0</v>
      </c>
      <c r="AA1049" s="15">
        <f>MARD!R1049</f>
        <v>0</v>
      </c>
      <c r="AB1049" s="15">
        <f>MARD!S1049</f>
        <v>0</v>
      </c>
      <c r="AC1049" s="15">
        <f>MARD!T1049</f>
        <v>0</v>
      </c>
      <c r="AD1049" s="14">
        <f>MARD!U1049</f>
        <v>0</v>
      </c>
      <c r="AE1049" s="14">
        <f>MARD!V1049</f>
        <v>0</v>
      </c>
      <c r="AF1049" s="14">
        <f>MARD!W1049</f>
        <v>0</v>
      </c>
      <c r="AG1049" s="14">
        <f>MARD!X1049</f>
        <v>0</v>
      </c>
      <c r="AH1049" s="14">
        <f>MARD!Y1049</f>
        <v>0</v>
      </c>
      <c r="AI1049" s="14">
        <f>MARD!Z1049</f>
        <v>0</v>
      </c>
      <c r="AJ1049" s="14">
        <f>MARD!AA1049</f>
        <v>0</v>
      </c>
      <c r="AK1049" s="14">
        <f>MARD!AB1049</f>
        <v>0</v>
      </c>
      <c r="AL1049" s="14">
        <f>MARD!AC1049</f>
        <v>0</v>
      </c>
      <c r="AM1049" s="14">
        <f>MARD!AD1049</f>
        <v>0</v>
      </c>
      <c r="AN1049" s="15">
        <f>MARD!AE1049</f>
        <v>0</v>
      </c>
      <c r="AO1049" s="15">
        <f>MARD!AF1049</f>
        <v>0</v>
      </c>
      <c r="AP1049" s="14">
        <f>MARD!AG1049</f>
        <v>0</v>
      </c>
      <c r="AQ1049" s="14">
        <f>MARD!AH1049</f>
        <v>0</v>
      </c>
      <c r="AR1049" s="14">
        <f>MARD!AI1049</f>
        <v>0</v>
      </c>
      <c r="AS1049" s="14">
        <f>MARD!AJ1049</f>
        <v>0</v>
      </c>
      <c r="AT1049" s="15">
        <f>MARD!AK1049</f>
        <v>0</v>
      </c>
      <c r="AU1049" s="15">
        <f>MARD!AL1049</f>
        <v>0</v>
      </c>
      <c r="AV1049" s="15">
        <f>MARD!AM1049</f>
        <v>0</v>
      </c>
      <c r="AW1049" s="15">
        <f>MARD!AN1049</f>
        <v>0</v>
      </c>
      <c r="AX1049" s="16">
        <f>MARD!AO1049</f>
        <v>0</v>
      </c>
      <c r="AY1049" s="14">
        <f>MARD!AP1049</f>
        <v>0</v>
      </c>
      <c r="AZ1049" s="16">
        <f>MARD!AQ1049</f>
        <v>0</v>
      </c>
      <c r="BA1049" s="17">
        <f>MARD!AR1049</f>
        <v>0</v>
      </c>
      <c r="BB1049" s="17">
        <f>MARD!AS1049</f>
        <v>0</v>
      </c>
      <c r="BC1049" s="14">
        <f>MARD!AT1049</f>
        <v>0</v>
      </c>
      <c r="BD1049" s="18">
        <f>MARD!AU1049</f>
        <v>0</v>
      </c>
      <c r="BE1049" s="14">
        <f>MARD!AV1049</f>
        <v>0</v>
      </c>
      <c r="BF1049" s="14">
        <f>MARD!AW1049</f>
        <v>0</v>
      </c>
      <c r="BG1049" s="15">
        <f>MARD!AX1049</f>
        <v>0</v>
      </c>
      <c r="BH1049" s="14">
        <f>MARD!AY1049</f>
        <v>0</v>
      </c>
      <c r="BI1049" s="14">
        <f>MARD!AZ1049</f>
        <v>0</v>
      </c>
    </row>
    <row r="1050" spans="1:61" x14ac:dyDescent="0.25">
      <c r="A1050" t="str">
        <f t="shared" si="81"/>
        <v>No</v>
      </c>
      <c r="B1050" t="str">
        <f t="shared" si="80"/>
        <v>No</v>
      </c>
      <c r="C1050" s="14">
        <f>MARD!A1050</f>
        <v>0</v>
      </c>
      <c r="D1050" s="14"/>
      <c r="E1050" s="14">
        <f>MARD!B1050</f>
        <v>0</v>
      </c>
      <c r="F1050" s="14" t="str">
        <f t="shared" si="82"/>
        <v>00</v>
      </c>
      <c r="G1050" s="14">
        <f>MARD!C1050</f>
        <v>0</v>
      </c>
      <c r="H1050" s="14">
        <f>MARD!D1050</f>
        <v>0</v>
      </c>
      <c r="I1050" s="14" t="e">
        <f>VLOOKUP(D1050,MARA!A:B,2,FALSE)</f>
        <v>#N/A</v>
      </c>
      <c r="J1050" s="14" t="e">
        <f t="shared" si="83"/>
        <v>#N/A</v>
      </c>
      <c r="K1050" s="14">
        <f>MARD!E1050</f>
        <v>0</v>
      </c>
      <c r="L1050" s="14">
        <f>MARD!F1050</f>
        <v>0</v>
      </c>
      <c r="M1050" s="14">
        <f>MARD!G1050</f>
        <v>0</v>
      </c>
      <c r="N1050" s="14">
        <f>MARD!H1050</f>
        <v>0</v>
      </c>
      <c r="O1050" s="15">
        <f>MARD!I1050</f>
        <v>0</v>
      </c>
      <c r="P1050" s="15">
        <f>VLOOKUP(F1050,'MBEW calc'!C:F,4,FALSE)</f>
        <v>0</v>
      </c>
      <c r="Q1050" s="17">
        <f t="shared" si="84"/>
        <v>0</v>
      </c>
      <c r="R1050" s="15">
        <f>VLOOKUP(F1050,'MARC calc'!C:D,2,FALSE)</f>
        <v>0</v>
      </c>
      <c r="S1050" s="15">
        <f>MARD!J1050</f>
        <v>0</v>
      </c>
      <c r="T1050" s="15">
        <f>MARD!K1050</f>
        <v>0</v>
      </c>
      <c r="U1050" s="15">
        <f>MARD!L1050</f>
        <v>0</v>
      </c>
      <c r="V1050" s="15">
        <f>MARD!M1050</f>
        <v>0</v>
      </c>
      <c r="W1050" s="15">
        <f>MARD!N1050</f>
        <v>0</v>
      </c>
      <c r="X1050" s="15">
        <f>MARD!O1050</f>
        <v>0</v>
      </c>
      <c r="Y1050" s="15">
        <f>MARD!P1050</f>
        <v>0</v>
      </c>
      <c r="Z1050" s="15">
        <f>MARD!Q1050</f>
        <v>0</v>
      </c>
      <c r="AA1050" s="15">
        <f>MARD!R1050</f>
        <v>0</v>
      </c>
      <c r="AB1050" s="15">
        <f>MARD!S1050</f>
        <v>0</v>
      </c>
      <c r="AC1050" s="15">
        <f>MARD!T1050</f>
        <v>0</v>
      </c>
      <c r="AD1050" s="14">
        <f>MARD!U1050</f>
        <v>0</v>
      </c>
      <c r="AE1050" s="14">
        <f>MARD!V1050</f>
        <v>0</v>
      </c>
      <c r="AF1050" s="14">
        <f>MARD!W1050</f>
        <v>0</v>
      </c>
      <c r="AG1050" s="14">
        <f>MARD!X1050</f>
        <v>0</v>
      </c>
      <c r="AH1050" s="14">
        <f>MARD!Y1050</f>
        <v>0</v>
      </c>
      <c r="AI1050" s="14">
        <f>MARD!Z1050</f>
        <v>0</v>
      </c>
      <c r="AJ1050" s="14">
        <f>MARD!AA1050</f>
        <v>0</v>
      </c>
      <c r="AK1050" s="14">
        <f>MARD!AB1050</f>
        <v>0</v>
      </c>
      <c r="AL1050" s="14">
        <f>MARD!AC1050</f>
        <v>0</v>
      </c>
      <c r="AM1050" s="14">
        <f>MARD!AD1050</f>
        <v>0</v>
      </c>
      <c r="AN1050" s="15">
        <f>MARD!AE1050</f>
        <v>0</v>
      </c>
      <c r="AO1050" s="15">
        <f>MARD!AF1050</f>
        <v>0</v>
      </c>
      <c r="AP1050" s="14">
        <f>MARD!AG1050</f>
        <v>0</v>
      </c>
      <c r="AQ1050" s="14">
        <f>MARD!AH1050</f>
        <v>0</v>
      </c>
      <c r="AR1050" s="14">
        <f>MARD!AI1050</f>
        <v>0</v>
      </c>
      <c r="AS1050" s="14">
        <f>MARD!AJ1050</f>
        <v>0</v>
      </c>
      <c r="AT1050" s="15">
        <f>MARD!AK1050</f>
        <v>0</v>
      </c>
      <c r="AU1050" s="15">
        <f>MARD!AL1050</f>
        <v>0</v>
      </c>
      <c r="AV1050" s="15">
        <f>MARD!AM1050</f>
        <v>0</v>
      </c>
      <c r="AW1050" s="15">
        <f>MARD!AN1050</f>
        <v>0</v>
      </c>
      <c r="AX1050" s="16">
        <f>MARD!AO1050</f>
        <v>0</v>
      </c>
      <c r="AY1050" s="14">
        <f>MARD!AP1050</f>
        <v>0</v>
      </c>
      <c r="AZ1050" s="16">
        <f>MARD!AQ1050</f>
        <v>0</v>
      </c>
      <c r="BA1050" s="17">
        <f>MARD!AR1050</f>
        <v>0</v>
      </c>
      <c r="BB1050" s="17">
        <f>MARD!AS1050</f>
        <v>0</v>
      </c>
      <c r="BC1050" s="14">
        <f>MARD!AT1050</f>
        <v>0</v>
      </c>
      <c r="BD1050" s="18">
        <f>MARD!AU1050</f>
        <v>0</v>
      </c>
      <c r="BE1050" s="14">
        <f>MARD!AV1050</f>
        <v>0</v>
      </c>
      <c r="BF1050" s="14">
        <f>MARD!AW1050</f>
        <v>0</v>
      </c>
      <c r="BG1050" s="15">
        <f>MARD!AX1050</f>
        <v>0</v>
      </c>
      <c r="BH1050" s="14">
        <f>MARD!AY1050</f>
        <v>0</v>
      </c>
      <c r="BI1050" s="14">
        <f>MARD!AZ1050</f>
        <v>0</v>
      </c>
    </row>
    <row r="1051" spans="1:61" x14ac:dyDescent="0.25">
      <c r="A1051" t="str">
        <f t="shared" si="81"/>
        <v>No</v>
      </c>
      <c r="B1051" t="str">
        <f t="shared" si="80"/>
        <v>No</v>
      </c>
      <c r="C1051" s="14">
        <f>MARD!A1051</f>
        <v>0</v>
      </c>
      <c r="D1051" s="14"/>
      <c r="E1051" s="14">
        <f>MARD!B1051</f>
        <v>0</v>
      </c>
      <c r="F1051" s="14" t="str">
        <f t="shared" si="82"/>
        <v>00</v>
      </c>
      <c r="G1051" s="14">
        <f>MARD!C1051</f>
        <v>0</v>
      </c>
      <c r="H1051" s="14">
        <f>MARD!D1051</f>
        <v>0</v>
      </c>
      <c r="I1051" s="14" t="e">
        <f>VLOOKUP(D1051,MARA!A:B,2,FALSE)</f>
        <v>#N/A</v>
      </c>
      <c r="J1051" s="14" t="e">
        <f t="shared" si="83"/>
        <v>#N/A</v>
      </c>
      <c r="K1051" s="14">
        <f>MARD!E1051</f>
        <v>0</v>
      </c>
      <c r="L1051" s="14">
        <f>MARD!F1051</f>
        <v>0</v>
      </c>
      <c r="M1051" s="14">
        <f>MARD!G1051</f>
        <v>0</v>
      </c>
      <c r="N1051" s="14">
        <f>MARD!H1051</f>
        <v>0</v>
      </c>
      <c r="O1051" s="15">
        <f>MARD!I1051</f>
        <v>0</v>
      </c>
      <c r="P1051" s="15">
        <f>VLOOKUP(F1051,'MBEW calc'!C:F,4,FALSE)</f>
        <v>0</v>
      </c>
      <c r="Q1051" s="17">
        <f t="shared" si="84"/>
        <v>0</v>
      </c>
      <c r="R1051" s="15">
        <f>VLOOKUP(F1051,'MARC calc'!C:D,2,FALSE)</f>
        <v>0</v>
      </c>
      <c r="S1051" s="15">
        <f>MARD!J1051</f>
        <v>0</v>
      </c>
      <c r="T1051" s="15">
        <f>MARD!K1051</f>
        <v>0</v>
      </c>
      <c r="U1051" s="15">
        <f>MARD!L1051</f>
        <v>0</v>
      </c>
      <c r="V1051" s="15">
        <f>MARD!M1051</f>
        <v>0</v>
      </c>
      <c r="W1051" s="15">
        <f>MARD!N1051</f>
        <v>0</v>
      </c>
      <c r="X1051" s="15">
        <f>MARD!O1051</f>
        <v>0</v>
      </c>
      <c r="Y1051" s="15">
        <f>MARD!P1051</f>
        <v>0</v>
      </c>
      <c r="Z1051" s="15">
        <f>MARD!Q1051</f>
        <v>0</v>
      </c>
      <c r="AA1051" s="15">
        <f>MARD!R1051</f>
        <v>0</v>
      </c>
      <c r="AB1051" s="15">
        <f>MARD!S1051</f>
        <v>0</v>
      </c>
      <c r="AC1051" s="15">
        <f>MARD!T1051</f>
        <v>0</v>
      </c>
      <c r="AD1051" s="14">
        <f>MARD!U1051</f>
        <v>0</v>
      </c>
      <c r="AE1051" s="14">
        <f>MARD!V1051</f>
        <v>0</v>
      </c>
      <c r="AF1051" s="14">
        <f>MARD!W1051</f>
        <v>0</v>
      </c>
      <c r="AG1051" s="14">
        <f>MARD!X1051</f>
        <v>0</v>
      </c>
      <c r="AH1051" s="14">
        <f>MARD!Y1051</f>
        <v>0</v>
      </c>
      <c r="AI1051" s="14">
        <f>MARD!Z1051</f>
        <v>0</v>
      </c>
      <c r="AJ1051" s="14">
        <f>MARD!AA1051</f>
        <v>0</v>
      </c>
      <c r="AK1051" s="14">
        <f>MARD!AB1051</f>
        <v>0</v>
      </c>
      <c r="AL1051" s="14">
        <f>MARD!AC1051</f>
        <v>0</v>
      </c>
      <c r="AM1051" s="14">
        <f>MARD!AD1051</f>
        <v>0</v>
      </c>
      <c r="AN1051" s="15">
        <f>MARD!AE1051</f>
        <v>0</v>
      </c>
      <c r="AO1051" s="15">
        <f>MARD!AF1051</f>
        <v>0</v>
      </c>
      <c r="AP1051" s="14">
        <f>MARD!AG1051</f>
        <v>0</v>
      </c>
      <c r="AQ1051" s="14">
        <f>MARD!AH1051</f>
        <v>0</v>
      </c>
      <c r="AR1051" s="14">
        <f>MARD!AI1051</f>
        <v>0</v>
      </c>
      <c r="AS1051" s="14">
        <f>MARD!AJ1051</f>
        <v>0</v>
      </c>
      <c r="AT1051" s="15">
        <f>MARD!AK1051</f>
        <v>0</v>
      </c>
      <c r="AU1051" s="15">
        <f>MARD!AL1051</f>
        <v>0</v>
      </c>
      <c r="AV1051" s="15">
        <f>MARD!AM1051</f>
        <v>0</v>
      </c>
      <c r="AW1051" s="15">
        <f>MARD!AN1051</f>
        <v>0</v>
      </c>
      <c r="AX1051" s="16">
        <f>MARD!AO1051</f>
        <v>0</v>
      </c>
      <c r="AY1051" s="14">
        <f>MARD!AP1051</f>
        <v>0</v>
      </c>
      <c r="AZ1051" s="16">
        <f>MARD!AQ1051</f>
        <v>0</v>
      </c>
      <c r="BA1051" s="17">
        <f>MARD!AR1051</f>
        <v>0</v>
      </c>
      <c r="BB1051" s="17">
        <f>MARD!AS1051</f>
        <v>0</v>
      </c>
      <c r="BC1051" s="14">
        <f>MARD!AT1051</f>
        <v>0</v>
      </c>
      <c r="BD1051" s="18">
        <f>MARD!AU1051</f>
        <v>0</v>
      </c>
      <c r="BE1051" s="14">
        <f>MARD!AV1051</f>
        <v>0</v>
      </c>
      <c r="BF1051" s="14">
        <f>MARD!AW1051</f>
        <v>0</v>
      </c>
      <c r="BG1051" s="15">
        <f>MARD!AX1051</f>
        <v>0</v>
      </c>
      <c r="BH1051" s="14">
        <f>MARD!AY1051</f>
        <v>0</v>
      </c>
      <c r="BI1051" s="14">
        <f>MARD!AZ1051</f>
        <v>0</v>
      </c>
    </row>
    <row r="1052" spans="1:61" x14ac:dyDescent="0.25">
      <c r="A1052" t="str">
        <f t="shared" si="81"/>
        <v>No</v>
      </c>
      <c r="B1052" t="str">
        <f t="shared" si="80"/>
        <v>No</v>
      </c>
      <c r="C1052" s="14">
        <f>MARD!A1052</f>
        <v>0</v>
      </c>
      <c r="D1052" s="14"/>
      <c r="E1052" s="14">
        <f>MARD!B1052</f>
        <v>0</v>
      </c>
      <c r="F1052" s="14" t="str">
        <f t="shared" si="82"/>
        <v>00</v>
      </c>
      <c r="G1052" s="14">
        <f>MARD!C1052</f>
        <v>0</v>
      </c>
      <c r="H1052" s="14">
        <f>MARD!D1052</f>
        <v>0</v>
      </c>
      <c r="I1052" s="14" t="e">
        <f>VLOOKUP(D1052,MARA!A:B,2,FALSE)</f>
        <v>#N/A</v>
      </c>
      <c r="J1052" s="14" t="e">
        <f t="shared" si="83"/>
        <v>#N/A</v>
      </c>
      <c r="K1052" s="14">
        <f>MARD!E1052</f>
        <v>0</v>
      </c>
      <c r="L1052" s="14">
        <f>MARD!F1052</f>
        <v>0</v>
      </c>
      <c r="M1052" s="14">
        <f>MARD!G1052</f>
        <v>0</v>
      </c>
      <c r="N1052" s="14">
        <f>MARD!H1052</f>
        <v>0</v>
      </c>
      <c r="O1052" s="15">
        <f>MARD!I1052</f>
        <v>0</v>
      </c>
      <c r="P1052" s="15">
        <f>VLOOKUP(F1052,'MBEW calc'!C:F,4,FALSE)</f>
        <v>0</v>
      </c>
      <c r="Q1052" s="17">
        <f t="shared" si="84"/>
        <v>0</v>
      </c>
      <c r="R1052" s="15">
        <f>VLOOKUP(F1052,'MARC calc'!C:D,2,FALSE)</f>
        <v>0</v>
      </c>
      <c r="S1052" s="15">
        <f>MARD!J1052</f>
        <v>0</v>
      </c>
      <c r="T1052" s="15">
        <f>MARD!K1052</f>
        <v>0</v>
      </c>
      <c r="U1052" s="15">
        <f>MARD!L1052</f>
        <v>0</v>
      </c>
      <c r="V1052" s="15">
        <f>MARD!M1052</f>
        <v>0</v>
      </c>
      <c r="W1052" s="15">
        <f>MARD!N1052</f>
        <v>0</v>
      </c>
      <c r="X1052" s="15">
        <f>MARD!O1052</f>
        <v>0</v>
      </c>
      <c r="Y1052" s="15">
        <f>MARD!P1052</f>
        <v>0</v>
      </c>
      <c r="Z1052" s="15">
        <f>MARD!Q1052</f>
        <v>0</v>
      </c>
      <c r="AA1052" s="15">
        <f>MARD!R1052</f>
        <v>0</v>
      </c>
      <c r="AB1052" s="15">
        <f>MARD!S1052</f>
        <v>0</v>
      </c>
      <c r="AC1052" s="15">
        <f>MARD!T1052</f>
        <v>0</v>
      </c>
      <c r="AD1052" s="14">
        <f>MARD!U1052</f>
        <v>0</v>
      </c>
      <c r="AE1052" s="14">
        <f>MARD!V1052</f>
        <v>0</v>
      </c>
      <c r="AF1052" s="14">
        <f>MARD!W1052</f>
        <v>0</v>
      </c>
      <c r="AG1052" s="14">
        <f>MARD!X1052</f>
        <v>0</v>
      </c>
      <c r="AH1052" s="14">
        <f>MARD!Y1052</f>
        <v>0</v>
      </c>
      <c r="AI1052" s="14">
        <f>MARD!Z1052</f>
        <v>0</v>
      </c>
      <c r="AJ1052" s="14">
        <f>MARD!AA1052</f>
        <v>0</v>
      </c>
      <c r="AK1052" s="14">
        <f>MARD!AB1052</f>
        <v>0</v>
      </c>
      <c r="AL1052" s="14">
        <f>MARD!AC1052</f>
        <v>0</v>
      </c>
      <c r="AM1052" s="14">
        <f>MARD!AD1052</f>
        <v>0</v>
      </c>
      <c r="AN1052" s="15">
        <f>MARD!AE1052</f>
        <v>0</v>
      </c>
      <c r="AO1052" s="15">
        <f>MARD!AF1052</f>
        <v>0</v>
      </c>
      <c r="AP1052" s="14">
        <f>MARD!AG1052</f>
        <v>0</v>
      </c>
      <c r="AQ1052" s="14">
        <f>MARD!AH1052</f>
        <v>0</v>
      </c>
      <c r="AR1052" s="14">
        <f>MARD!AI1052</f>
        <v>0</v>
      </c>
      <c r="AS1052" s="14">
        <f>MARD!AJ1052</f>
        <v>0</v>
      </c>
      <c r="AT1052" s="15">
        <f>MARD!AK1052</f>
        <v>0</v>
      </c>
      <c r="AU1052" s="15">
        <f>MARD!AL1052</f>
        <v>0</v>
      </c>
      <c r="AV1052" s="15">
        <f>MARD!AM1052</f>
        <v>0</v>
      </c>
      <c r="AW1052" s="15">
        <f>MARD!AN1052</f>
        <v>0</v>
      </c>
      <c r="AX1052" s="16">
        <f>MARD!AO1052</f>
        <v>0</v>
      </c>
      <c r="AY1052" s="14">
        <f>MARD!AP1052</f>
        <v>0</v>
      </c>
      <c r="AZ1052" s="16">
        <f>MARD!AQ1052</f>
        <v>0</v>
      </c>
      <c r="BA1052" s="17">
        <f>MARD!AR1052</f>
        <v>0</v>
      </c>
      <c r="BB1052" s="17">
        <f>MARD!AS1052</f>
        <v>0</v>
      </c>
      <c r="BC1052" s="14">
        <f>MARD!AT1052</f>
        <v>0</v>
      </c>
      <c r="BD1052" s="18">
        <f>MARD!AU1052</f>
        <v>0</v>
      </c>
      <c r="BE1052" s="14">
        <f>MARD!AV1052</f>
        <v>0</v>
      </c>
      <c r="BF1052" s="14">
        <f>MARD!AW1052</f>
        <v>0</v>
      </c>
      <c r="BG1052" s="15">
        <f>MARD!AX1052</f>
        <v>0</v>
      </c>
      <c r="BH1052" s="14">
        <f>MARD!AY1052</f>
        <v>0</v>
      </c>
      <c r="BI1052" s="14">
        <f>MARD!AZ1052</f>
        <v>0</v>
      </c>
    </row>
    <row r="1053" spans="1:61" x14ac:dyDescent="0.25">
      <c r="A1053" t="str">
        <f t="shared" si="81"/>
        <v>No</v>
      </c>
      <c r="B1053" t="str">
        <f t="shared" si="80"/>
        <v>No</v>
      </c>
      <c r="C1053" s="14">
        <f>MARD!A1053</f>
        <v>0</v>
      </c>
      <c r="D1053" s="14"/>
      <c r="E1053" s="14">
        <f>MARD!B1053</f>
        <v>0</v>
      </c>
      <c r="F1053" s="14" t="str">
        <f t="shared" si="82"/>
        <v>00</v>
      </c>
      <c r="G1053" s="14">
        <f>MARD!C1053</f>
        <v>0</v>
      </c>
      <c r="H1053" s="14">
        <f>MARD!D1053</f>
        <v>0</v>
      </c>
      <c r="I1053" s="14" t="e">
        <f>VLOOKUP(D1053,MARA!A:B,2,FALSE)</f>
        <v>#N/A</v>
      </c>
      <c r="J1053" s="14" t="e">
        <f t="shared" si="83"/>
        <v>#N/A</v>
      </c>
      <c r="K1053" s="14">
        <f>MARD!E1053</f>
        <v>0</v>
      </c>
      <c r="L1053" s="14">
        <f>MARD!F1053</f>
        <v>0</v>
      </c>
      <c r="M1053" s="14">
        <f>MARD!G1053</f>
        <v>0</v>
      </c>
      <c r="N1053" s="14">
        <f>MARD!H1053</f>
        <v>0</v>
      </c>
      <c r="O1053" s="15">
        <f>MARD!I1053</f>
        <v>0</v>
      </c>
      <c r="P1053" s="15">
        <f>VLOOKUP(F1053,'MBEW calc'!C:F,4,FALSE)</f>
        <v>0</v>
      </c>
      <c r="Q1053" s="17">
        <f t="shared" si="84"/>
        <v>0</v>
      </c>
      <c r="R1053" s="15">
        <f>VLOOKUP(F1053,'MARC calc'!C:D,2,FALSE)</f>
        <v>0</v>
      </c>
      <c r="S1053" s="15">
        <f>MARD!J1053</f>
        <v>0</v>
      </c>
      <c r="T1053" s="15">
        <f>MARD!K1053</f>
        <v>0</v>
      </c>
      <c r="U1053" s="15">
        <f>MARD!L1053</f>
        <v>0</v>
      </c>
      <c r="V1053" s="15">
        <f>MARD!M1053</f>
        <v>0</v>
      </c>
      <c r="W1053" s="15">
        <f>MARD!N1053</f>
        <v>0</v>
      </c>
      <c r="X1053" s="15">
        <f>MARD!O1053</f>
        <v>0</v>
      </c>
      <c r="Y1053" s="15">
        <f>MARD!P1053</f>
        <v>0</v>
      </c>
      <c r="Z1053" s="15">
        <f>MARD!Q1053</f>
        <v>0</v>
      </c>
      <c r="AA1053" s="15">
        <f>MARD!R1053</f>
        <v>0</v>
      </c>
      <c r="AB1053" s="15">
        <f>MARD!S1053</f>
        <v>0</v>
      </c>
      <c r="AC1053" s="15">
        <f>MARD!T1053</f>
        <v>0</v>
      </c>
      <c r="AD1053" s="14">
        <f>MARD!U1053</f>
        <v>0</v>
      </c>
      <c r="AE1053" s="14">
        <f>MARD!V1053</f>
        <v>0</v>
      </c>
      <c r="AF1053" s="14">
        <f>MARD!W1053</f>
        <v>0</v>
      </c>
      <c r="AG1053" s="14">
        <f>MARD!X1053</f>
        <v>0</v>
      </c>
      <c r="AH1053" s="14">
        <f>MARD!Y1053</f>
        <v>0</v>
      </c>
      <c r="AI1053" s="14">
        <f>MARD!Z1053</f>
        <v>0</v>
      </c>
      <c r="AJ1053" s="14">
        <f>MARD!AA1053</f>
        <v>0</v>
      </c>
      <c r="AK1053" s="14">
        <f>MARD!AB1053</f>
        <v>0</v>
      </c>
      <c r="AL1053" s="14">
        <f>MARD!AC1053</f>
        <v>0</v>
      </c>
      <c r="AM1053" s="14">
        <f>MARD!AD1053</f>
        <v>0</v>
      </c>
      <c r="AN1053" s="15">
        <f>MARD!AE1053</f>
        <v>0</v>
      </c>
      <c r="AO1053" s="15">
        <f>MARD!AF1053</f>
        <v>0</v>
      </c>
      <c r="AP1053" s="14">
        <f>MARD!AG1053</f>
        <v>0</v>
      </c>
      <c r="AQ1053" s="14">
        <f>MARD!AH1053</f>
        <v>0</v>
      </c>
      <c r="AR1053" s="14">
        <f>MARD!AI1053</f>
        <v>0</v>
      </c>
      <c r="AS1053" s="14">
        <f>MARD!AJ1053</f>
        <v>0</v>
      </c>
      <c r="AT1053" s="15">
        <f>MARD!AK1053</f>
        <v>0</v>
      </c>
      <c r="AU1053" s="15">
        <f>MARD!AL1053</f>
        <v>0</v>
      </c>
      <c r="AV1053" s="15">
        <f>MARD!AM1053</f>
        <v>0</v>
      </c>
      <c r="AW1053" s="15">
        <f>MARD!AN1053</f>
        <v>0</v>
      </c>
      <c r="AX1053" s="16">
        <f>MARD!AO1053</f>
        <v>0</v>
      </c>
      <c r="AY1053" s="14">
        <f>MARD!AP1053</f>
        <v>0</v>
      </c>
      <c r="AZ1053" s="16">
        <f>MARD!AQ1053</f>
        <v>0</v>
      </c>
      <c r="BA1053" s="17">
        <f>MARD!AR1053</f>
        <v>0</v>
      </c>
      <c r="BB1053" s="17">
        <f>MARD!AS1053</f>
        <v>0</v>
      </c>
      <c r="BC1053" s="14">
        <f>MARD!AT1053</f>
        <v>0</v>
      </c>
      <c r="BD1053" s="18">
        <f>MARD!AU1053</f>
        <v>0</v>
      </c>
      <c r="BE1053" s="14">
        <f>MARD!AV1053</f>
        <v>0</v>
      </c>
      <c r="BF1053" s="14">
        <f>MARD!AW1053</f>
        <v>0</v>
      </c>
      <c r="BG1053" s="15">
        <f>MARD!AX1053</f>
        <v>0</v>
      </c>
      <c r="BH1053" s="14">
        <f>MARD!AY1053</f>
        <v>0</v>
      </c>
      <c r="BI1053" s="14">
        <f>MARD!AZ1053</f>
        <v>0</v>
      </c>
    </row>
    <row r="1054" spans="1:61" x14ac:dyDescent="0.25">
      <c r="A1054" t="str">
        <f t="shared" si="81"/>
        <v>No</v>
      </c>
      <c r="B1054" t="str">
        <f t="shared" si="80"/>
        <v>No</v>
      </c>
      <c r="C1054" s="14">
        <f>MARD!A1054</f>
        <v>0</v>
      </c>
      <c r="D1054" s="14"/>
      <c r="E1054" s="14">
        <f>MARD!B1054</f>
        <v>0</v>
      </c>
      <c r="F1054" s="14" t="str">
        <f t="shared" si="82"/>
        <v>00</v>
      </c>
      <c r="G1054" s="14">
        <f>MARD!C1054</f>
        <v>0</v>
      </c>
      <c r="H1054" s="14">
        <f>MARD!D1054</f>
        <v>0</v>
      </c>
      <c r="I1054" s="14" t="e">
        <f>VLOOKUP(D1054,MARA!A:B,2,FALSE)</f>
        <v>#N/A</v>
      </c>
      <c r="J1054" s="14" t="e">
        <f t="shared" si="83"/>
        <v>#N/A</v>
      </c>
      <c r="K1054" s="14">
        <f>MARD!E1054</f>
        <v>0</v>
      </c>
      <c r="L1054" s="14">
        <f>MARD!F1054</f>
        <v>0</v>
      </c>
      <c r="M1054" s="14">
        <f>MARD!G1054</f>
        <v>0</v>
      </c>
      <c r="N1054" s="14">
        <f>MARD!H1054</f>
        <v>0</v>
      </c>
      <c r="O1054" s="15">
        <f>MARD!I1054</f>
        <v>0</v>
      </c>
      <c r="P1054" s="15">
        <f>VLOOKUP(F1054,'MBEW calc'!C:F,4,FALSE)</f>
        <v>0</v>
      </c>
      <c r="Q1054" s="17">
        <f t="shared" si="84"/>
        <v>0</v>
      </c>
      <c r="R1054" s="15">
        <f>VLOOKUP(F1054,'MARC calc'!C:D,2,FALSE)</f>
        <v>0</v>
      </c>
      <c r="S1054" s="15">
        <f>MARD!J1054</f>
        <v>0</v>
      </c>
      <c r="T1054" s="15">
        <f>MARD!K1054</f>
        <v>0</v>
      </c>
      <c r="U1054" s="15">
        <f>MARD!L1054</f>
        <v>0</v>
      </c>
      <c r="V1054" s="15">
        <f>MARD!M1054</f>
        <v>0</v>
      </c>
      <c r="W1054" s="15">
        <f>MARD!N1054</f>
        <v>0</v>
      </c>
      <c r="X1054" s="15">
        <f>MARD!O1054</f>
        <v>0</v>
      </c>
      <c r="Y1054" s="15">
        <f>MARD!P1054</f>
        <v>0</v>
      </c>
      <c r="Z1054" s="15">
        <f>MARD!Q1054</f>
        <v>0</v>
      </c>
      <c r="AA1054" s="15">
        <f>MARD!R1054</f>
        <v>0</v>
      </c>
      <c r="AB1054" s="15">
        <f>MARD!S1054</f>
        <v>0</v>
      </c>
      <c r="AC1054" s="15">
        <f>MARD!T1054</f>
        <v>0</v>
      </c>
      <c r="AD1054" s="14">
        <f>MARD!U1054</f>
        <v>0</v>
      </c>
      <c r="AE1054" s="14">
        <f>MARD!V1054</f>
        <v>0</v>
      </c>
      <c r="AF1054" s="14">
        <f>MARD!W1054</f>
        <v>0</v>
      </c>
      <c r="AG1054" s="14">
        <f>MARD!X1054</f>
        <v>0</v>
      </c>
      <c r="AH1054" s="14">
        <f>MARD!Y1054</f>
        <v>0</v>
      </c>
      <c r="AI1054" s="14">
        <f>MARD!Z1054</f>
        <v>0</v>
      </c>
      <c r="AJ1054" s="14">
        <f>MARD!AA1054</f>
        <v>0</v>
      </c>
      <c r="AK1054" s="14">
        <f>MARD!AB1054</f>
        <v>0</v>
      </c>
      <c r="AL1054" s="14">
        <f>MARD!AC1054</f>
        <v>0</v>
      </c>
      <c r="AM1054" s="14">
        <f>MARD!AD1054</f>
        <v>0</v>
      </c>
      <c r="AN1054" s="15">
        <f>MARD!AE1054</f>
        <v>0</v>
      </c>
      <c r="AO1054" s="15">
        <f>MARD!AF1054</f>
        <v>0</v>
      </c>
      <c r="AP1054" s="14">
        <f>MARD!AG1054</f>
        <v>0</v>
      </c>
      <c r="AQ1054" s="14">
        <f>MARD!AH1054</f>
        <v>0</v>
      </c>
      <c r="AR1054" s="14">
        <f>MARD!AI1054</f>
        <v>0</v>
      </c>
      <c r="AS1054" s="14">
        <f>MARD!AJ1054</f>
        <v>0</v>
      </c>
      <c r="AT1054" s="15">
        <f>MARD!AK1054</f>
        <v>0</v>
      </c>
      <c r="AU1054" s="15">
        <f>MARD!AL1054</f>
        <v>0</v>
      </c>
      <c r="AV1054" s="15">
        <f>MARD!AM1054</f>
        <v>0</v>
      </c>
      <c r="AW1054" s="15">
        <f>MARD!AN1054</f>
        <v>0</v>
      </c>
      <c r="AX1054" s="16">
        <f>MARD!AO1054</f>
        <v>0</v>
      </c>
      <c r="AY1054" s="14">
        <f>MARD!AP1054</f>
        <v>0</v>
      </c>
      <c r="AZ1054" s="16">
        <f>MARD!AQ1054</f>
        <v>0</v>
      </c>
      <c r="BA1054" s="17">
        <f>MARD!AR1054</f>
        <v>0</v>
      </c>
      <c r="BB1054" s="17">
        <f>MARD!AS1054</f>
        <v>0</v>
      </c>
      <c r="BC1054" s="14">
        <f>MARD!AT1054</f>
        <v>0</v>
      </c>
      <c r="BD1054" s="18">
        <f>MARD!AU1054</f>
        <v>0</v>
      </c>
      <c r="BE1054" s="14">
        <f>MARD!AV1054</f>
        <v>0</v>
      </c>
      <c r="BF1054" s="14">
        <f>MARD!AW1054</f>
        <v>0</v>
      </c>
      <c r="BG1054" s="15">
        <f>MARD!AX1054</f>
        <v>0</v>
      </c>
      <c r="BH1054" s="14">
        <f>MARD!AY1054</f>
        <v>0</v>
      </c>
      <c r="BI1054" s="14">
        <f>MARD!AZ1054</f>
        <v>0</v>
      </c>
    </row>
    <row r="1055" spans="1:61" x14ac:dyDescent="0.25">
      <c r="A1055" t="str">
        <f t="shared" si="81"/>
        <v>No</v>
      </c>
      <c r="B1055" t="str">
        <f t="shared" si="80"/>
        <v>No</v>
      </c>
      <c r="C1055" s="14">
        <f>MARD!A1055</f>
        <v>0</v>
      </c>
      <c r="D1055" s="14"/>
      <c r="E1055" s="14">
        <f>MARD!B1055</f>
        <v>0</v>
      </c>
      <c r="F1055" s="14" t="str">
        <f t="shared" si="82"/>
        <v>00</v>
      </c>
      <c r="G1055" s="14">
        <f>MARD!C1055</f>
        <v>0</v>
      </c>
      <c r="H1055" s="14">
        <f>MARD!D1055</f>
        <v>0</v>
      </c>
      <c r="I1055" s="14" t="e">
        <f>VLOOKUP(D1055,MARA!A:B,2,FALSE)</f>
        <v>#N/A</v>
      </c>
      <c r="J1055" s="14" t="e">
        <f t="shared" si="83"/>
        <v>#N/A</v>
      </c>
      <c r="K1055" s="14">
        <f>MARD!E1055</f>
        <v>0</v>
      </c>
      <c r="L1055" s="14">
        <f>MARD!F1055</f>
        <v>0</v>
      </c>
      <c r="M1055" s="14">
        <f>MARD!G1055</f>
        <v>0</v>
      </c>
      <c r="N1055" s="14">
        <f>MARD!H1055</f>
        <v>0</v>
      </c>
      <c r="O1055" s="15">
        <f>MARD!I1055</f>
        <v>0</v>
      </c>
      <c r="P1055" s="15">
        <f>VLOOKUP(F1055,'MBEW calc'!C:F,4,FALSE)</f>
        <v>0</v>
      </c>
      <c r="Q1055" s="17">
        <f t="shared" si="84"/>
        <v>0</v>
      </c>
      <c r="R1055" s="15">
        <f>VLOOKUP(F1055,'MARC calc'!C:D,2,FALSE)</f>
        <v>0</v>
      </c>
      <c r="S1055" s="15">
        <f>MARD!J1055</f>
        <v>0</v>
      </c>
      <c r="T1055" s="15">
        <f>MARD!K1055</f>
        <v>0</v>
      </c>
      <c r="U1055" s="15">
        <f>MARD!L1055</f>
        <v>0</v>
      </c>
      <c r="V1055" s="15">
        <f>MARD!M1055</f>
        <v>0</v>
      </c>
      <c r="W1055" s="15">
        <f>MARD!N1055</f>
        <v>0</v>
      </c>
      <c r="X1055" s="15">
        <f>MARD!O1055</f>
        <v>0</v>
      </c>
      <c r="Y1055" s="15">
        <f>MARD!P1055</f>
        <v>0</v>
      </c>
      <c r="Z1055" s="15">
        <f>MARD!Q1055</f>
        <v>0</v>
      </c>
      <c r="AA1055" s="15">
        <f>MARD!R1055</f>
        <v>0</v>
      </c>
      <c r="AB1055" s="15">
        <f>MARD!S1055</f>
        <v>0</v>
      </c>
      <c r="AC1055" s="15">
        <f>MARD!T1055</f>
        <v>0</v>
      </c>
      <c r="AD1055" s="14">
        <f>MARD!U1055</f>
        <v>0</v>
      </c>
      <c r="AE1055" s="14">
        <f>MARD!V1055</f>
        <v>0</v>
      </c>
      <c r="AF1055" s="14">
        <f>MARD!W1055</f>
        <v>0</v>
      </c>
      <c r="AG1055" s="14">
        <f>MARD!X1055</f>
        <v>0</v>
      </c>
      <c r="AH1055" s="14">
        <f>MARD!Y1055</f>
        <v>0</v>
      </c>
      <c r="AI1055" s="14">
        <f>MARD!Z1055</f>
        <v>0</v>
      </c>
      <c r="AJ1055" s="14">
        <f>MARD!AA1055</f>
        <v>0</v>
      </c>
      <c r="AK1055" s="14">
        <f>MARD!AB1055</f>
        <v>0</v>
      </c>
      <c r="AL1055" s="14">
        <f>MARD!AC1055</f>
        <v>0</v>
      </c>
      <c r="AM1055" s="14">
        <f>MARD!AD1055</f>
        <v>0</v>
      </c>
      <c r="AN1055" s="15">
        <f>MARD!AE1055</f>
        <v>0</v>
      </c>
      <c r="AO1055" s="15">
        <f>MARD!AF1055</f>
        <v>0</v>
      </c>
      <c r="AP1055" s="14">
        <f>MARD!AG1055</f>
        <v>0</v>
      </c>
      <c r="AQ1055" s="14">
        <f>MARD!AH1055</f>
        <v>0</v>
      </c>
      <c r="AR1055" s="14">
        <f>MARD!AI1055</f>
        <v>0</v>
      </c>
      <c r="AS1055" s="14">
        <f>MARD!AJ1055</f>
        <v>0</v>
      </c>
      <c r="AT1055" s="15">
        <f>MARD!AK1055</f>
        <v>0</v>
      </c>
      <c r="AU1055" s="15">
        <f>MARD!AL1055</f>
        <v>0</v>
      </c>
      <c r="AV1055" s="15">
        <f>MARD!AM1055</f>
        <v>0</v>
      </c>
      <c r="AW1055" s="15">
        <f>MARD!AN1055</f>
        <v>0</v>
      </c>
      <c r="AX1055" s="16">
        <f>MARD!AO1055</f>
        <v>0</v>
      </c>
      <c r="AY1055" s="14">
        <f>MARD!AP1055</f>
        <v>0</v>
      </c>
      <c r="AZ1055" s="16">
        <f>MARD!AQ1055</f>
        <v>0</v>
      </c>
      <c r="BA1055" s="17">
        <f>MARD!AR1055</f>
        <v>0</v>
      </c>
      <c r="BB1055" s="17">
        <f>MARD!AS1055</f>
        <v>0</v>
      </c>
      <c r="BC1055" s="14">
        <f>MARD!AT1055</f>
        <v>0</v>
      </c>
      <c r="BD1055" s="18">
        <f>MARD!AU1055</f>
        <v>0</v>
      </c>
      <c r="BE1055" s="14">
        <f>MARD!AV1055</f>
        <v>0</v>
      </c>
      <c r="BF1055" s="14">
        <f>MARD!AW1055</f>
        <v>0</v>
      </c>
      <c r="BG1055" s="15">
        <f>MARD!AX1055</f>
        <v>0</v>
      </c>
      <c r="BH1055" s="14">
        <f>MARD!AY1055</f>
        <v>0</v>
      </c>
      <c r="BI1055" s="14">
        <f>MARD!AZ1055</f>
        <v>0</v>
      </c>
    </row>
    <row r="1056" spans="1:61" x14ac:dyDescent="0.25">
      <c r="A1056" t="str">
        <f t="shared" si="81"/>
        <v>No</v>
      </c>
      <c r="B1056" t="str">
        <f t="shared" si="80"/>
        <v>No</v>
      </c>
      <c r="C1056" s="14">
        <f>MARD!A1056</f>
        <v>0</v>
      </c>
      <c r="D1056" s="14"/>
      <c r="E1056" s="14">
        <f>MARD!B1056</f>
        <v>0</v>
      </c>
      <c r="F1056" s="14" t="str">
        <f t="shared" si="82"/>
        <v>00</v>
      </c>
      <c r="G1056" s="14">
        <f>MARD!C1056</f>
        <v>0</v>
      </c>
      <c r="H1056" s="14">
        <f>MARD!D1056</f>
        <v>0</v>
      </c>
      <c r="I1056" s="14" t="e">
        <f>VLOOKUP(D1056,MARA!A:B,2,FALSE)</f>
        <v>#N/A</v>
      </c>
      <c r="J1056" s="14" t="e">
        <f t="shared" si="83"/>
        <v>#N/A</v>
      </c>
      <c r="K1056" s="14">
        <f>MARD!E1056</f>
        <v>0</v>
      </c>
      <c r="L1056" s="14">
        <f>MARD!F1056</f>
        <v>0</v>
      </c>
      <c r="M1056" s="14">
        <f>MARD!G1056</f>
        <v>0</v>
      </c>
      <c r="N1056" s="14">
        <f>MARD!H1056</f>
        <v>0</v>
      </c>
      <c r="O1056" s="15">
        <f>MARD!I1056</f>
        <v>0</v>
      </c>
      <c r="P1056" s="15">
        <f>VLOOKUP(F1056,'MBEW calc'!C:F,4,FALSE)</f>
        <v>0</v>
      </c>
      <c r="Q1056" s="17">
        <f t="shared" si="84"/>
        <v>0</v>
      </c>
      <c r="R1056" s="15">
        <f>VLOOKUP(F1056,'MARC calc'!C:D,2,FALSE)</f>
        <v>0</v>
      </c>
      <c r="S1056" s="15">
        <f>MARD!J1056</f>
        <v>0</v>
      </c>
      <c r="T1056" s="15">
        <f>MARD!K1056</f>
        <v>0</v>
      </c>
      <c r="U1056" s="15">
        <f>MARD!L1056</f>
        <v>0</v>
      </c>
      <c r="V1056" s="15">
        <f>MARD!M1056</f>
        <v>0</v>
      </c>
      <c r="W1056" s="15">
        <f>MARD!N1056</f>
        <v>0</v>
      </c>
      <c r="X1056" s="15">
        <f>MARD!O1056</f>
        <v>0</v>
      </c>
      <c r="Y1056" s="15">
        <f>MARD!P1056</f>
        <v>0</v>
      </c>
      <c r="Z1056" s="15">
        <f>MARD!Q1056</f>
        <v>0</v>
      </c>
      <c r="AA1056" s="15">
        <f>MARD!R1056</f>
        <v>0</v>
      </c>
      <c r="AB1056" s="15">
        <f>MARD!S1056</f>
        <v>0</v>
      </c>
      <c r="AC1056" s="15">
        <f>MARD!T1056</f>
        <v>0</v>
      </c>
      <c r="AD1056" s="14">
        <f>MARD!U1056</f>
        <v>0</v>
      </c>
      <c r="AE1056" s="14">
        <f>MARD!V1056</f>
        <v>0</v>
      </c>
      <c r="AF1056" s="14">
        <f>MARD!W1056</f>
        <v>0</v>
      </c>
      <c r="AG1056" s="14">
        <f>MARD!X1056</f>
        <v>0</v>
      </c>
      <c r="AH1056" s="14">
        <f>MARD!Y1056</f>
        <v>0</v>
      </c>
      <c r="AI1056" s="14">
        <f>MARD!Z1056</f>
        <v>0</v>
      </c>
      <c r="AJ1056" s="14">
        <f>MARD!AA1056</f>
        <v>0</v>
      </c>
      <c r="AK1056" s="14">
        <f>MARD!AB1056</f>
        <v>0</v>
      </c>
      <c r="AL1056" s="14">
        <f>MARD!AC1056</f>
        <v>0</v>
      </c>
      <c r="AM1056" s="14">
        <f>MARD!AD1056</f>
        <v>0</v>
      </c>
      <c r="AN1056" s="15">
        <f>MARD!AE1056</f>
        <v>0</v>
      </c>
      <c r="AO1056" s="15">
        <f>MARD!AF1056</f>
        <v>0</v>
      </c>
      <c r="AP1056" s="14">
        <f>MARD!AG1056</f>
        <v>0</v>
      </c>
      <c r="AQ1056" s="14">
        <f>MARD!AH1056</f>
        <v>0</v>
      </c>
      <c r="AR1056" s="14">
        <f>MARD!AI1056</f>
        <v>0</v>
      </c>
      <c r="AS1056" s="14">
        <f>MARD!AJ1056</f>
        <v>0</v>
      </c>
      <c r="AT1056" s="15">
        <f>MARD!AK1056</f>
        <v>0</v>
      </c>
      <c r="AU1056" s="15">
        <f>MARD!AL1056</f>
        <v>0</v>
      </c>
      <c r="AV1056" s="15">
        <f>MARD!AM1056</f>
        <v>0</v>
      </c>
      <c r="AW1056" s="15">
        <f>MARD!AN1056</f>
        <v>0</v>
      </c>
      <c r="AX1056" s="16">
        <f>MARD!AO1056</f>
        <v>0</v>
      </c>
      <c r="AY1056" s="14">
        <f>MARD!AP1056</f>
        <v>0</v>
      </c>
      <c r="AZ1056" s="16">
        <f>MARD!AQ1056</f>
        <v>0</v>
      </c>
      <c r="BA1056" s="17">
        <f>MARD!AR1056</f>
        <v>0</v>
      </c>
      <c r="BB1056" s="17">
        <f>MARD!AS1056</f>
        <v>0</v>
      </c>
      <c r="BC1056" s="14">
        <f>MARD!AT1056</f>
        <v>0</v>
      </c>
      <c r="BD1056" s="18">
        <f>MARD!AU1056</f>
        <v>0</v>
      </c>
      <c r="BE1056" s="14">
        <f>MARD!AV1056</f>
        <v>0</v>
      </c>
      <c r="BF1056" s="14">
        <f>MARD!AW1056</f>
        <v>0</v>
      </c>
      <c r="BG1056" s="15">
        <f>MARD!AX1056</f>
        <v>0</v>
      </c>
      <c r="BH1056" s="14">
        <f>MARD!AY1056</f>
        <v>0</v>
      </c>
      <c r="BI1056" s="14">
        <f>MARD!AZ1056</f>
        <v>0</v>
      </c>
    </row>
    <row r="1057" spans="1:61" x14ac:dyDescent="0.25">
      <c r="A1057" t="str">
        <f t="shared" si="81"/>
        <v>No</v>
      </c>
      <c r="B1057" t="str">
        <f t="shared" si="80"/>
        <v>No</v>
      </c>
      <c r="C1057" s="14">
        <f>MARD!A1057</f>
        <v>0</v>
      </c>
      <c r="D1057" s="14"/>
      <c r="E1057" s="14">
        <f>MARD!B1057</f>
        <v>0</v>
      </c>
      <c r="F1057" s="14" t="str">
        <f t="shared" si="82"/>
        <v>00</v>
      </c>
      <c r="G1057" s="14">
        <f>MARD!C1057</f>
        <v>0</v>
      </c>
      <c r="H1057" s="14">
        <f>MARD!D1057</f>
        <v>0</v>
      </c>
      <c r="I1057" s="14" t="e">
        <f>VLOOKUP(D1057,MARA!A:B,2,FALSE)</f>
        <v>#N/A</v>
      </c>
      <c r="J1057" s="14" t="e">
        <f t="shared" si="83"/>
        <v>#N/A</v>
      </c>
      <c r="K1057" s="14">
        <f>MARD!E1057</f>
        <v>0</v>
      </c>
      <c r="L1057" s="14">
        <f>MARD!F1057</f>
        <v>0</v>
      </c>
      <c r="M1057" s="14">
        <f>MARD!G1057</f>
        <v>0</v>
      </c>
      <c r="N1057" s="14">
        <f>MARD!H1057</f>
        <v>0</v>
      </c>
      <c r="O1057" s="15">
        <f>MARD!I1057</f>
        <v>0</v>
      </c>
      <c r="P1057" s="15">
        <f>VLOOKUP(F1057,'MBEW calc'!C:F,4,FALSE)</f>
        <v>0</v>
      </c>
      <c r="Q1057" s="17">
        <f t="shared" si="84"/>
        <v>0</v>
      </c>
      <c r="R1057" s="15">
        <f>VLOOKUP(F1057,'MARC calc'!C:D,2,FALSE)</f>
        <v>0</v>
      </c>
      <c r="S1057" s="15">
        <f>MARD!J1057</f>
        <v>0</v>
      </c>
      <c r="T1057" s="15">
        <f>MARD!K1057</f>
        <v>0</v>
      </c>
      <c r="U1057" s="15">
        <f>MARD!L1057</f>
        <v>0</v>
      </c>
      <c r="V1057" s="15">
        <f>MARD!M1057</f>
        <v>0</v>
      </c>
      <c r="W1057" s="15">
        <f>MARD!N1057</f>
        <v>0</v>
      </c>
      <c r="X1057" s="15">
        <f>MARD!O1057</f>
        <v>0</v>
      </c>
      <c r="Y1057" s="15">
        <f>MARD!P1057</f>
        <v>0</v>
      </c>
      <c r="Z1057" s="15">
        <f>MARD!Q1057</f>
        <v>0</v>
      </c>
      <c r="AA1057" s="15">
        <f>MARD!R1057</f>
        <v>0</v>
      </c>
      <c r="AB1057" s="15">
        <f>MARD!S1057</f>
        <v>0</v>
      </c>
      <c r="AC1057" s="15">
        <f>MARD!T1057</f>
        <v>0</v>
      </c>
      <c r="AD1057" s="14">
        <f>MARD!U1057</f>
        <v>0</v>
      </c>
      <c r="AE1057" s="14">
        <f>MARD!V1057</f>
        <v>0</v>
      </c>
      <c r="AF1057" s="14">
        <f>MARD!W1057</f>
        <v>0</v>
      </c>
      <c r="AG1057" s="14">
        <f>MARD!X1057</f>
        <v>0</v>
      </c>
      <c r="AH1057" s="14">
        <f>MARD!Y1057</f>
        <v>0</v>
      </c>
      <c r="AI1057" s="14">
        <f>MARD!Z1057</f>
        <v>0</v>
      </c>
      <c r="AJ1057" s="14">
        <f>MARD!AA1057</f>
        <v>0</v>
      </c>
      <c r="AK1057" s="14">
        <f>MARD!AB1057</f>
        <v>0</v>
      </c>
      <c r="AL1057" s="14">
        <f>MARD!AC1057</f>
        <v>0</v>
      </c>
      <c r="AM1057" s="14">
        <f>MARD!AD1057</f>
        <v>0</v>
      </c>
      <c r="AN1057" s="15">
        <f>MARD!AE1057</f>
        <v>0</v>
      </c>
      <c r="AO1057" s="15">
        <f>MARD!AF1057</f>
        <v>0</v>
      </c>
      <c r="AP1057" s="14">
        <f>MARD!AG1057</f>
        <v>0</v>
      </c>
      <c r="AQ1057" s="14">
        <f>MARD!AH1057</f>
        <v>0</v>
      </c>
      <c r="AR1057" s="14">
        <f>MARD!AI1057</f>
        <v>0</v>
      </c>
      <c r="AS1057" s="14">
        <f>MARD!AJ1057</f>
        <v>0</v>
      </c>
      <c r="AT1057" s="15">
        <f>MARD!AK1057</f>
        <v>0</v>
      </c>
      <c r="AU1057" s="15">
        <f>MARD!AL1057</f>
        <v>0</v>
      </c>
      <c r="AV1057" s="15">
        <f>MARD!AM1057</f>
        <v>0</v>
      </c>
      <c r="AW1057" s="15">
        <f>MARD!AN1057</f>
        <v>0</v>
      </c>
      <c r="AX1057" s="16">
        <f>MARD!AO1057</f>
        <v>0</v>
      </c>
      <c r="AY1057" s="14">
        <f>MARD!AP1057</f>
        <v>0</v>
      </c>
      <c r="AZ1057" s="16">
        <f>MARD!AQ1057</f>
        <v>0</v>
      </c>
      <c r="BA1057" s="17">
        <f>MARD!AR1057</f>
        <v>0</v>
      </c>
      <c r="BB1057" s="17">
        <f>MARD!AS1057</f>
        <v>0</v>
      </c>
      <c r="BC1057" s="14">
        <f>MARD!AT1057</f>
        <v>0</v>
      </c>
      <c r="BD1057" s="18">
        <f>MARD!AU1057</f>
        <v>0</v>
      </c>
      <c r="BE1057" s="14">
        <f>MARD!AV1057</f>
        <v>0</v>
      </c>
      <c r="BF1057" s="14">
        <f>MARD!AW1057</f>
        <v>0</v>
      </c>
      <c r="BG1057" s="15">
        <f>MARD!AX1057</f>
        <v>0</v>
      </c>
      <c r="BH1057" s="14">
        <f>MARD!AY1057</f>
        <v>0</v>
      </c>
      <c r="BI1057" s="14">
        <f>MARD!AZ1057</f>
        <v>0</v>
      </c>
    </row>
    <row r="1058" spans="1:61" x14ac:dyDescent="0.25">
      <c r="A1058" t="str">
        <f t="shared" si="81"/>
        <v>No</v>
      </c>
      <c r="B1058" t="str">
        <f t="shared" si="80"/>
        <v>No</v>
      </c>
      <c r="C1058" s="14">
        <f>MARD!A1058</f>
        <v>0</v>
      </c>
      <c r="D1058" s="14"/>
      <c r="E1058" s="14">
        <f>MARD!B1058</f>
        <v>0</v>
      </c>
      <c r="F1058" s="14" t="str">
        <f t="shared" si="82"/>
        <v>00</v>
      </c>
      <c r="G1058" s="14">
        <f>MARD!C1058</f>
        <v>0</v>
      </c>
      <c r="H1058" s="14">
        <f>MARD!D1058</f>
        <v>0</v>
      </c>
      <c r="I1058" s="14" t="e">
        <f>VLOOKUP(D1058,MARA!A:B,2,FALSE)</f>
        <v>#N/A</v>
      </c>
      <c r="J1058" s="14" t="e">
        <f t="shared" si="83"/>
        <v>#N/A</v>
      </c>
      <c r="K1058" s="14">
        <f>MARD!E1058</f>
        <v>0</v>
      </c>
      <c r="L1058" s="14">
        <f>MARD!F1058</f>
        <v>0</v>
      </c>
      <c r="M1058" s="14">
        <f>MARD!G1058</f>
        <v>0</v>
      </c>
      <c r="N1058" s="14">
        <f>MARD!H1058</f>
        <v>0</v>
      </c>
      <c r="O1058" s="15">
        <f>MARD!I1058</f>
        <v>0</v>
      </c>
      <c r="P1058" s="15">
        <f>VLOOKUP(F1058,'MBEW calc'!C:F,4,FALSE)</f>
        <v>0</v>
      </c>
      <c r="Q1058" s="17">
        <f t="shared" si="84"/>
        <v>0</v>
      </c>
      <c r="R1058" s="15">
        <f>VLOOKUP(F1058,'MARC calc'!C:D,2,FALSE)</f>
        <v>0</v>
      </c>
      <c r="S1058" s="15">
        <f>MARD!J1058</f>
        <v>0</v>
      </c>
      <c r="T1058" s="15">
        <f>MARD!K1058</f>
        <v>0</v>
      </c>
      <c r="U1058" s="15">
        <f>MARD!L1058</f>
        <v>0</v>
      </c>
      <c r="V1058" s="15">
        <f>MARD!M1058</f>
        <v>0</v>
      </c>
      <c r="W1058" s="15">
        <f>MARD!N1058</f>
        <v>0</v>
      </c>
      <c r="X1058" s="15">
        <f>MARD!O1058</f>
        <v>0</v>
      </c>
      <c r="Y1058" s="15">
        <f>MARD!P1058</f>
        <v>0</v>
      </c>
      <c r="Z1058" s="15">
        <f>MARD!Q1058</f>
        <v>0</v>
      </c>
      <c r="AA1058" s="15">
        <f>MARD!R1058</f>
        <v>0</v>
      </c>
      <c r="AB1058" s="15">
        <f>MARD!S1058</f>
        <v>0</v>
      </c>
      <c r="AC1058" s="15">
        <f>MARD!T1058</f>
        <v>0</v>
      </c>
      <c r="AD1058" s="14">
        <f>MARD!U1058</f>
        <v>0</v>
      </c>
      <c r="AE1058" s="14">
        <f>MARD!V1058</f>
        <v>0</v>
      </c>
      <c r="AF1058" s="14">
        <f>MARD!W1058</f>
        <v>0</v>
      </c>
      <c r="AG1058" s="14">
        <f>MARD!X1058</f>
        <v>0</v>
      </c>
      <c r="AH1058" s="14">
        <f>MARD!Y1058</f>
        <v>0</v>
      </c>
      <c r="AI1058" s="14">
        <f>MARD!Z1058</f>
        <v>0</v>
      </c>
      <c r="AJ1058" s="14">
        <f>MARD!AA1058</f>
        <v>0</v>
      </c>
      <c r="AK1058" s="14">
        <f>MARD!AB1058</f>
        <v>0</v>
      </c>
      <c r="AL1058" s="14">
        <f>MARD!AC1058</f>
        <v>0</v>
      </c>
      <c r="AM1058" s="14">
        <f>MARD!AD1058</f>
        <v>0</v>
      </c>
      <c r="AN1058" s="15">
        <f>MARD!AE1058</f>
        <v>0</v>
      </c>
      <c r="AO1058" s="15">
        <f>MARD!AF1058</f>
        <v>0</v>
      </c>
      <c r="AP1058" s="14">
        <f>MARD!AG1058</f>
        <v>0</v>
      </c>
      <c r="AQ1058" s="14">
        <f>MARD!AH1058</f>
        <v>0</v>
      </c>
      <c r="AR1058" s="14">
        <f>MARD!AI1058</f>
        <v>0</v>
      </c>
      <c r="AS1058" s="14">
        <f>MARD!AJ1058</f>
        <v>0</v>
      </c>
      <c r="AT1058" s="15">
        <f>MARD!AK1058</f>
        <v>0</v>
      </c>
      <c r="AU1058" s="15">
        <f>MARD!AL1058</f>
        <v>0</v>
      </c>
      <c r="AV1058" s="15">
        <f>MARD!AM1058</f>
        <v>0</v>
      </c>
      <c r="AW1058" s="15">
        <f>MARD!AN1058</f>
        <v>0</v>
      </c>
      <c r="AX1058" s="16">
        <f>MARD!AO1058</f>
        <v>0</v>
      </c>
      <c r="AY1058" s="14">
        <f>MARD!AP1058</f>
        <v>0</v>
      </c>
      <c r="AZ1058" s="16">
        <f>MARD!AQ1058</f>
        <v>0</v>
      </c>
      <c r="BA1058" s="17">
        <f>MARD!AR1058</f>
        <v>0</v>
      </c>
      <c r="BB1058" s="17">
        <f>MARD!AS1058</f>
        <v>0</v>
      </c>
      <c r="BC1058" s="14">
        <f>MARD!AT1058</f>
        <v>0</v>
      </c>
      <c r="BD1058" s="18">
        <f>MARD!AU1058</f>
        <v>0</v>
      </c>
      <c r="BE1058" s="14">
        <f>MARD!AV1058</f>
        <v>0</v>
      </c>
      <c r="BF1058" s="14">
        <f>MARD!AW1058</f>
        <v>0</v>
      </c>
      <c r="BG1058" s="15">
        <f>MARD!AX1058</f>
        <v>0</v>
      </c>
      <c r="BH1058" s="14">
        <f>MARD!AY1058</f>
        <v>0</v>
      </c>
      <c r="BI1058" s="14">
        <f>MARD!AZ1058</f>
        <v>0</v>
      </c>
    </row>
    <row r="1059" spans="1:61" x14ac:dyDescent="0.25">
      <c r="A1059" t="str">
        <f t="shared" si="81"/>
        <v>No</v>
      </c>
      <c r="B1059" t="str">
        <f t="shared" si="80"/>
        <v>No</v>
      </c>
      <c r="C1059" s="14">
        <f>MARD!A1059</f>
        <v>0</v>
      </c>
      <c r="D1059" s="14"/>
      <c r="E1059" s="14">
        <f>MARD!B1059</f>
        <v>0</v>
      </c>
      <c r="F1059" s="14" t="str">
        <f t="shared" si="82"/>
        <v>00</v>
      </c>
      <c r="G1059" s="14">
        <f>MARD!C1059</f>
        <v>0</v>
      </c>
      <c r="H1059" s="14">
        <f>MARD!D1059</f>
        <v>0</v>
      </c>
      <c r="I1059" s="14" t="e">
        <f>VLOOKUP(D1059,MARA!A:B,2,FALSE)</f>
        <v>#N/A</v>
      </c>
      <c r="J1059" s="14" t="e">
        <f t="shared" si="83"/>
        <v>#N/A</v>
      </c>
      <c r="K1059" s="14">
        <f>MARD!E1059</f>
        <v>0</v>
      </c>
      <c r="L1059" s="14">
        <f>MARD!F1059</f>
        <v>0</v>
      </c>
      <c r="M1059" s="14">
        <f>MARD!G1059</f>
        <v>0</v>
      </c>
      <c r="N1059" s="14">
        <f>MARD!H1059</f>
        <v>0</v>
      </c>
      <c r="O1059" s="15">
        <f>MARD!I1059</f>
        <v>0</v>
      </c>
      <c r="P1059" s="15">
        <f>VLOOKUP(F1059,'MBEW calc'!C:F,4,FALSE)</f>
        <v>0</v>
      </c>
      <c r="Q1059" s="17">
        <f t="shared" si="84"/>
        <v>0</v>
      </c>
      <c r="R1059" s="15">
        <f>VLOOKUP(F1059,'MARC calc'!C:D,2,FALSE)</f>
        <v>0</v>
      </c>
      <c r="S1059" s="15">
        <f>MARD!J1059</f>
        <v>0</v>
      </c>
      <c r="T1059" s="15">
        <f>MARD!K1059</f>
        <v>0</v>
      </c>
      <c r="U1059" s="15">
        <f>MARD!L1059</f>
        <v>0</v>
      </c>
      <c r="V1059" s="15">
        <f>MARD!M1059</f>
        <v>0</v>
      </c>
      <c r="W1059" s="15">
        <f>MARD!N1059</f>
        <v>0</v>
      </c>
      <c r="X1059" s="15">
        <f>MARD!O1059</f>
        <v>0</v>
      </c>
      <c r="Y1059" s="15">
        <f>MARD!P1059</f>
        <v>0</v>
      </c>
      <c r="Z1059" s="15">
        <f>MARD!Q1059</f>
        <v>0</v>
      </c>
      <c r="AA1059" s="15">
        <f>MARD!R1059</f>
        <v>0</v>
      </c>
      <c r="AB1059" s="15">
        <f>MARD!S1059</f>
        <v>0</v>
      </c>
      <c r="AC1059" s="15">
        <f>MARD!T1059</f>
        <v>0</v>
      </c>
      <c r="AD1059" s="14">
        <f>MARD!U1059</f>
        <v>0</v>
      </c>
      <c r="AE1059" s="14">
        <f>MARD!V1059</f>
        <v>0</v>
      </c>
      <c r="AF1059" s="14">
        <f>MARD!W1059</f>
        <v>0</v>
      </c>
      <c r="AG1059" s="14">
        <f>MARD!X1059</f>
        <v>0</v>
      </c>
      <c r="AH1059" s="14">
        <f>MARD!Y1059</f>
        <v>0</v>
      </c>
      <c r="AI1059" s="14">
        <f>MARD!Z1059</f>
        <v>0</v>
      </c>
      <c r="AJ1059" s="14">
        <f>MARD!AA1059</f>
        <v>0</v>
      </c>
      <c r="AK1059" s="14">
        <f>MARD!AB1059</f>
        <v>0</v>
      </c>
      <c r="AL1059" s="14">
        <f>MARD!AC1059</f>
        <v>0</v>
      </c>
      <c r="AM1059" s="14">
        <f>MARD!AD1059</f>
        <v>0</v>
      </c>
      <c r="AN1059" s="15">
        <f>MARD!AE1059</f>
        <v>0</v>
      </c>
      <c r="AO1059" s="15">
        <f>MARD!AF1059</f>
        <v>0</v>
      </c>
      <c r="AP1059" s="14">
        <f>MARD!AG1059</f>
        <v>0</v>
      </c>
      <c r="AQ1059" s="14">
        <f>MARD!AH1059</f>
        <v>0</v>
      </c>
      <c r="AR1059" s="14">
        <f>MARD!AI1059</f>
        <v>0</v>
      </c>
      <c r="AS1059" s="14">
        <f>MARD!AJ1059</f>
        <v>0</v>
      </c>
      <c r="AT1059" s="15">
        <f>MARD!AK1059</f>
        <v>0</v>
      </c>
      <c r="AU1059" s="15">
        <f>MARD!AL1059</f>
        <v>0</v>
      </c>
      <c r="AV1059" s="15">
        <f>MARD!AM1059</f>
        <v>0</v>
      </c>
      <c r="AW1059" s="15">
        <f>MARD!AN1059</f>
        <v>0</v>
      </c>
      <c r="AX1059" s="16">
        <f>MARD!AO1059</f>
        <v>0</v>
      </c>
      <c r="AY1059" s="14">
        <f>MARD!AP1059</f>
        <v>0</v>
      </c>
      <c r="AZ1059" s="16">
        <f>MARD!AQ1059</f>
        <v>0</v>
      </c>
      <c r="BA1059" s="17">
        <f>MARD!AR1059</f>
        <v>0</v>
      </c>
      <c r="BB1059" s="17">
        <f>MARD!AS1059</f>
        <v>0</v>
      </c>
      <c r="BC1059" s="14">
        <f>MARD!AT1059</f>
        <v>0</v>
      </c>
      <c r="BD1059" s="18">
        <f>MARD!AU1059</f>
        <v>0</v>
      </c>
      <c r="BE1059" s="14">
        <f>MARD!AV1059</f>
        <v>0</v>
      </c>
      <c r="BF1059" s="14">
        <f>MARD!AW1059</f>
        <v>0</v>
      </c>
      <c r="BG1059" s="15">
        <f>MARD!AX1059</f>
        <v>0</v>
      </c>
      <c r="BH1059" s="14">
        <f>MARD!AY1059</f>
        <v>0</v>
      </c>
      <c r="BI1059" s="14">
        <f>MARD!AZ1059</f>
        <v>0</v>
      </c>
    </row>
    <row r="1060" spans="1:61" x14ac:dyDescent="0.25">
      <c r="A1060" t="str">
        <f t="shared" si="81"/>
        <v>No</v>
      </c>
      <c r="B1060" t="str">
        <f t="shared" si="80"/>
        <v>No</v>
      </c>
      <c r="C1060" s="14">
        <f>MARD!A1060</f>
        <v>0</v>
      </c>
      <c r="D1060" s="14"/>
      <c r="E1060" s="14">
        <f>MARD!B1060</f>
        <v>0</v>
      </c>
      <c r="F1060" s="14" t="str">
        <f t="shared" si="82"/>
        <v>00</v>
      </c>
      <c r="G1060" s="14">
        <f>MARD!C1060</f>
        <v>0</v>
      </c>
      <c r="H1060" s="14">
        <f>MARD!D1060</f>
        <v>0</v>
      </c>
      <c r="I1060" s="14" t="e">
        <f>VLOOKUP(D1060,MARA!A:B,2,FALSE)</f>
        <v>#N/A</v>
      </c>
      <c r="J1060" s="14" t="e">
        <f t="shared" si="83"/>
        <v>#N/A</v>
      </c>
      <c r="K1060" s="14">
        <f>MARD!E1060</f>
        <v>0</v>
      </c>
      <c r="L1060" s="14">
        <f>MARD!F1060</f>
        <v>0</v>
      </c>
      <c r="M1060" s="14">
        <f>MARD!G1060</f>
        <v>0</v>
      </c>
      <c r="N1060" s="14">
        <f>MARD!H1060</f>
        <v>0</v>
      </c>
      <c r="O1060" s="15">
        <f>MARD!I1060</f>
        <v>0</v>
      </c>
      <c r="P1060" s="15">
        <f>VLOOKUP(F1060,'MBEW calc'!C:F,4,FALSE)</f>
        <v>0</v>
      </c>
      <c r="Q1060" s="17">
        <f t="shared" si="84"/>
        <v>0</v>
      </c>
      <c r="R1060" s="15">
        <f>VLOOKUP(F1060,'MARC calc'!C:D,2,FALSE)</f>
        <v>0</v>
      </c>
      <c r="S1060" s="15">
        <f>MARD!J1060</f>
        <v>0</v>
      </c>
      <c r="T1060" s="15">
        <f>MARD!K1060</f>
        <v>0</v>
      </c>
      <c r="U1060" s="15">
        <f>MARD!L1060</f>
        <v>0</v>
      </c>
      <c r="V1060" s="15">
        <f>MARD!M1060</f>
        <v>0</v>
      </c>
      <c r="W1060" s="15">
        <f>MARD!N1060</f>
        <v>0</v>
      </c>
      <c r="X1060" s="15">
        <f>MARD!O1060</f>
        <v>0</v>
      </c>
      <c r="Y1060" s="15">
        <f>MARD!P1060</f>
        <v>0</v>
      </c>
      <c r="Z1060" s="15">
        <f>MARD!Q1060</f>
        <v>0</v>
      </c>
      <c r="AA1060" s="15">
        <f>MARD!R1060</f>
        <v>0</v>
      </c>
      <c r="AB1060" s="15">
        <f>MARD!S1060</f>
        <v>0</v>
      </c>
      <c r="AC1060" s="15">
        <f>MARD!T1060</f>
        <v>0</v>
      </c>
      <c r="AD1060" s="14">
        <f>MARD!U1060</f>
        <v>0</v>
      </c>
      <c r="AE1060" s="14">
        <f>MARD!V1060</f>
        <v>0</v>
      </c>
      <c r="AF1060" s="14">
        <f>MARD!W1060</f>
        <v>0</v>
      </c>
      <c r="AG1060" s="14">
        <f>MARD!X1060</f>
        <v>0</v>
      </c>
      <c r="AH1060" s="14">
        <f>MARD!Y1060</f>
        <v>0</v>
      </c>
      <c r="AI1060" s="14">
        <f>MARD!Z1060</f>
        <v>0</v>
      </c>
      <c r="AJ1060" s="14">
        <f>MARD!AA1060</f>
        <v>0</v>
      </c>
      <c r="AK1060" s="14">
        <f>MARD!AB1060</f>
        <v>0</v>
      </c>
      <c r="AL1060" s="14">
        <f>MARD!AC1060</f>
        <v>0</v>
      </c>
      <c r="AM1060" s="14">
        <f>MARD!AD1060</f>
        <v>0</v>
      </c>
      <c r="AN1060" s="15">
        <f>MARD!AE1060</f>
        <v>0</v>
      </c>
      <c r="AO1060" s="15">
        <f>MARD!AF1060</f>
        <v>0</v>
      </c>
      <c r="AP1060" s="14">
        <f>MARD!AG1060</f>
        <v>0</v>
      </c>
      <c r="AQ1060" s="14">
        <f>MARD!AH1060</f>
        <v>0</v>
      </c>
      <c r="AR1060" s="14">
        <f>MARD!AI1060</f>
        <v>0</v>
      </c>
      <c r="AS1060" s="14">
        <f>MARD!AJ1060</f>
        <v>0</v>
      </c>
      <c r="AT1060" s="15">
        <f>MARD!AK1060</f>
        <v>0</v>
      </c>
      <c r="AU1060" s="15">
        <f>MARD!AL1060</f>
        <v>0</v>
      </c>
      <c r="AV1060" s="15">
        <f>MARD!AM1060</f>
        <v>0</v>
      </c>
      <c r="AW1060" s="15">
        <f>MARD!AN1060</f>
        <v>0</v>
      </c>
      <c r="AX1060" s="16">
        <f>MARD!AO1060</f>
        <v>0</v>
      </c>
      <c r="AY1060" s="14">
        <f>MARD!AP1060</f>
        <v>0</v>
      </c>
      <c r="AZ1060" s="16">
        <f>MARD!AQ1060</f>
        <v>0</v>
      </c>
      <c r="BA1060" s="17">
        <f>MARD!AR1060</f>
        <v>0</v>
      </c>
      <c r="BB1060" s="17">
        <f>MARD!AS1060</f>
        <v>0</v>
      </c>
      <c r="BC1060" s="14">
        <f>MARD!AT1060</f>
        <v>0</v>
      </c>
      <c r="BD1060" s="18">
        <f>MARD!AU1060</f>
        <v>0</v>
      </c>
      <c r="BE1060" s="14">
        <f>MARD!AV1060</f>
        <v>0</v>
      </c>
      <c r="BF1060" s="14">
        <f>MARD!AW1060</f>
        <v>0</v>
      </c>
      <c r="BG1060" s="15">
        <f>MARD!AX1060</f>
        <v>0</v>
      </c>
      <c r="BH1060" s="14">
        <f>MARD!AY1060</f>
        <v>0</v>
      </c>
      <c r="BI1060" s="14">
        <f>MARD!AZ1060</f>
        <v>0</v>
      </c>
    </row>
    <row r="1061" spans="1:61" x14ac:dyDescent="0.25">
      <c r="A1061" t="str">
        <f t="shared" si="81"/>
        <v>No</v>
      </c>
      <c r="B1061" t="str">
        <f t="shared" si="80"/>
        <v>No</v>
      </c>
      <c r="C1061" s="14">
        <f>MARD!A1061</f>
        <v>0</v>
      </c>
      <c r="D1061" s="14"/>
      <c r="E1061" s="14">
        <f>MARD!B1061</f>
        <v>0</v>
      </c>
      <c r="F1061" s="14" t="str">
        <f t="shared" si="82"/>
        <v>00</v>
      </c>
      <c r="G1061" s="14">
        <f>MARD!C1061</f>
        <v>0</v>
      </c>
      <c r="H1061" s="14">
        <f>MARD!D1061</f>
        <v>0</v>
      </c>
      <c r="I1061" s="14" t="e">
        <f>VLOOKUP(D1061,MARA!A:B,2,FALSE)</f>
        <v>#N/A</v>
      </c>
      <c r="J1061" s="14" t="e">
        <f t="shared" si="83"/>
        <v>#N/A</v>
      </c>
      <c r="K1061" s="14">
        <f>MARD!E1061</f>
        <v>0</v>
      </c>
      <c r="L1061" s="14">
        <f>MARD!F1061</f>
        <v>0</v>
      </c>
      <c r="M1061" s="14">
        <f>MARD!G1061</f>
        <v>0</v>
      </c>
      <c r="N1061" s="14">
        <f>MARD!H1061</f>
        <v>0</v>
      </c>
      <c r="O1061" s="15">
        <f>MARD!I1061</f>
        <v>0</v>
      </c>
      <c r="P1061" s="15">
        <f>VLOOKUP(F1061,'MBEW calc'!C:F,4,FALSE)</f>
        <v>0</v>
      </c>
      <c r="Q1061" s="17">
        <f t="shared" si="84"/>
        <v>0</v>
      </c>
      <c r="R1061" s="15">
        <f>VLOOKUP(F1061,'MARC calc'!C:D,2,FALSE)</f>
        <v>0</v>
      </c>
      <c r="S1061" s="15">
        <f>MARD!J1061</f>
        <v>0</v>
      </c>
      <c r="T1061" s="15">
        <f>MARD!K1061</f>
        <v>0</v>
      </c>
      <c r="U1061" s="15">
        <f>MARD!L1061</f>
        <v>0</v>
      </c>
      <c r="V1061" s="15">
        <f>MARD!M1061</f>
        <v>0</v>
      </c>
      <c r="W1061" s="15">
        <f>MARD!N1061</f>
        <v>0</v>
      </c>
      <c r="X1061" s="15">
        <f>MARD!O1061</f>
        <v>0</v>
      </c>
      <c r="Y1061" s="15">
        <f>MARD!P1061</f>
        <v>0</v>
      </c>
      <c r="Z1061" s="15">
        <f>MARD!Q1061</f>
        <v>0</v>
      </c>
      <c r="AA1061" s="15">
        <f>MARD!R1061</f>
        <v>0</v>
      </c>
      <c r="AB1061" s="15">
        <f>MARD!S1061</f>
        <v>0</v>
      </c>
      <c r="AC1061" s="15">
        <f>MARD!T1061</f>
        <v>0</v>
      </c>
      <c r="AD1061" s="14">
        <f>MARD!U1061</f>
        <v>0</v>
      </c>
      <c r="AE1061" s="14">
        <f>MARD!V1061</f>
        <v>0</v>
      </c>
      <c r="AF1061" s="14">
        <f>MARD!W1061</f>
        <v>0</v>
      </c>
      <c r="AG1061" s="14">
        <f>MARD!X1061</f>
        <v>0</v>
      </c>
      <c r="AH1061" s="14">
        <f>MARD!Y1061</f>
        <v>0</v>
      </c>
      <c r="AI1061" s="14">
        <f>MARD!Z1061</f>
        <v>0</v>
      </c>
      <c r="AJ1061" s="14">
        <f>MARD!AA1061</f>
        <v>0</v>
      </c>
      <c r="AK1061" s="14">
        <f>MARD!AB1061</f>
        <v>0</v>
      </c>
      <c r="AL1061" s="14">
        <f>MARD!AC1061</f>
        <v>0</v>
      </c>
      <c r="AM1061" s="14">
        <f>MARD!AD1061</f>
        <v>0</v>
      </c>
      <c r="AN1061" s="15">
        <f>MARD!AE1061</f>
        <v>0</v>
      </c>
      <c r="AO1061" s="15">
        <f>MARD!AF1061</f>
        <v>0</v>
      </c>
      <c r="AP1061" s="14">
        <f>MARD!AG1061</f>
        <v>0</v>
      </c>
      <c r="AQ1061" s="14">
        <f>MARD!AH1061</f>
        <v>0</v>
      </c>
      <c r="AR1061" s="14">
        <f>MARD!AI1061</f>
        <v>0</v>
      </c>
      <c r="AS1061" s="14">
        <f>MARD!AJ1061</f>
        <v>0</v>
      </c>
      <c r="AT1061" s="15">
        <f>MARD!AK1061</f>
        <v>0</v>
      </c>
      <c r="AU1061" s="15">
        <f>MARD!AL1061</f>
        <v>0</v>
      </c>
      <c r="AV1061" s="15">
        <f>MARD!AM1061</f>
        <v>0</v>
      </c>
      <c r="AW1061" s="15">
        <f>MARD!AN1061</f>
        <v>0</v>
      </c>
      <c r="AX1061" s="16">
        <f>MARD!AO1061</f>
        <v>0</v>
      </c>
      <c r="AY1061" s="14">
        <f>MARD!AP1061</f>
        <v>0</v>
      </c>
      <c r="AZ1061" s="16">
        <f>MARD!AQ1061</f>
        <v>0</v>
      </c>
      <c r="BA1061" s="17">
        <f>MARD!AR1061</f>
        <v>0</v>
      </c>
      <c r="BB1061" s="17">
        <f>MARD!AS1061</f>
        <v>0</v>
      </c>
      <c r="BC1061" s="14">
        <f>MARD!AT1061</f>
        <v>0</v>
      </c>
      <c r="BD1061" s="18">
        <f>MARD!AU1061</f>
        <v>0</v>
      </c>
      <c r="BE1061" s="14">
        <f>MARD!AV1061</f>
        <v>0</v>
      </c>
      <c r="BF1061" s="14">
        <f>MARD!AW1061</f>
        <v>0</v>
      </c>
      <c r="BG1061" s="15">
        <f>MARD!AX1061</f>
        <v>0</v>
      </c>
      <c r="BH1061" s="14">
        <f>MARD!AY1061</f>
        <v>0</v>
      </c>
      <c r="BI1061" s="14">
        <f>MARD!AZ1061</f>
        <v>0</v>
      </c>
    </row>
    <row r="1062" spans="1:61" x14ac:dyDescent="0.25">
      <c r="A1062" t="str">
        <f t="shared" si="81"/>
        <v>No</v>
      </c>
      <c r="B1062" t="str">
        <f t="shared" si="80"/>
        <v>No</v>
      </c>
      <c r="C1062" s="14">
        <f>MARD!A1062</f>
        <v>0</v>
      </c>
      <c r="D1062" s="14"/>
      <c r="E1062" s="14">
        <f>MARD!B1062</f>
        <v>0</v>
      </c>
      <c r="F1062" s="14" t="str">
        <f t="shared" si="82"/>
        <v>00</v>
      </c>
      <c r="G1062" s="14">
        <f>MARD!C1062</f>
        <v>0</v>
      </c>
      <c r="H1062" s="14">
        <f>MARD!D1062</f>
        <v>0</v>
      </c>
      <c r="I1062" s="14" t="e">
        <f>VLOOKUP(D1062,MARA!A:B,2,FALSE)</f>
        <v>#N/A</v>
      </c>
      <c r="J1062" s="14" t="e">
        <f t="shared" si="83"/>
        <v>#N/A</v>
      </c>
      <c r="K1062" s="14">
        <f>MARD!E1062</f>
        <v>0</v>
      </c>
      <c r="L1062" s="14">
        <f>MARD!F1062</f>
        <v>0</v>
      </c>
      <c r="M1062" s="14">
        <f>MARD!G1062</f>
        <v>0</v>
      </c>
      <c r="N1062" s="14">
        <f>MARD!H1062</f>
        <v>0</v>
      </c>
      <c r="O1062" s="15">
        <f>MARD!I1062</f>
        <v>0</v>
      </c>
      <c r="P1062" s="15">
        <f>VLOOKUP(F1062,'MBEW calc'!C:F,4,FALSE)</f>
        <v>0</v>
      </c>
      <c r="Q1062" s="17">
        <f t="shared" si="84"/>
        <v>0</v>
      </c>
      <c r="R1062" s="15">
        <f>VLOOKUP(F1062,'MARC calc'!C:D,2,FALSE)</f>
        <v>0</v>
      </c>
      <c r="S1062" s="15">
        <f>MARD!J1062</f>
        <v>0</v>
      </c>
      <c r="T1062" s="15">
        <f>MARD!K1062</f>
        <v>0</v>
      </c>
      <c r="U1062" s="15">
        <f>MARD!L1062</f>
        <v>0</v>
      </c>
      <c r="V1062" s="15">
        <f>MARD!M1062</f>
        <v>0</v>
      </c>
      <c r="W1062" s="15">
        <f>MARD!N1062</f>
        <v>0</v>
      </c>
      <c r="X1062" s="15">
        <f>MARD!O1062</f>
        <v>0</v>
      </c>
      <c r="Y1062" s="15">
        <f>MARD!P1062</f>
        <v>0</v>
      </c>
      <c r="Z1062" s="15">
        <f>MARD!Q1062</f>
        <v>0</v>
      </c>
      <c r="AA1062" s="15">
        <f>MARD!R1062</f>
        <v>0</v>
      </c>
      <c r="AB1062" s="15">
        <f>MARD!S1062</f>
        <v>0</v>
      </c>
      <c r="AC1062" s="15">
        <f>MARD!T1062</f>
        <v>0</v>
      </c>
      <c r="AD1062" s="14">
        <f>MARD!U1062</f>
        <v>0</v>
      </c>
      <c r="AE1062" s="14">
        <f>MARD!V1062</f>
        <v>0</v>
      </c>
      <c r="AF1062" s="14">
        <f>MARD!W1062</f>
        <v>0</v>
      </c>
      <c r="AG1062" s="14">
        <f>MARD!X1062</f>
        <v>0</v>
      </c>
      <c r="AH1062" s="14">
        <f>MARD!Y1062</f>
        <v>0</v>
      </c>
      <c r="AI1062" s="14">
        <f>MARD!Z1062</f>
        <v>0</v>
      </c>
      <c r="AJ1062" s="14">
        <f>MARD!AA1062</f>
        <v>0</v>
      </c>
      <c r="AK1062" s="14">
        <f>MARD!AB1062</f>
        <v>0</v>
      </c>
      <c r="AL1062" s="14">
        <f>MARD!AC1062</f>
        <v>0</v>
      </c>
      <c r="AM1062" s="14">
        <f>MARD!AD1062</f>
        <v>0</v>
      </c>
      <c r="AN1062" s="15">
        <f>MARD!AE1062</f>
        <v>0</v>
      </c>
      <c r="AO1062" s="15">
        <f>MARD!AF1062</f>
        <v>0</v>
      </c>
      <c r="AP1062" s="14">
        <f>MARD!AG1062</f>
        <v>0</v>
      </c>
      <c r="AQ1062" s="14">
        <f>MARD!AH1062</f>
        <v>0</v>
      </c>
      <c r="AR1062" s="14">
        <f>MARD!AI1062</f>
        <v>0</v>
      </c>
      <c r="AS1062" s="14">
        <f>MARD!AJ1062</f>
        <v>0</v>
      </c>
      <c r="AT1062" s="15">
        <f>MARD!AK1062</f>
        <v>0</v>
      </c>
      <c r="AU1062" s="15">
        <f>MARD!AL1062</f>
        <v>0</v>
      </c>
      <c r="AV1062" s="15">
        <f>MARD!AM1062</f>
        <v>0</v>
      </c>
      <c r="AW1062" s="15">
        <f>MARD!AN1062</f>
        <v>0</v>
      </c>
      <c r="AX1062" s="16">
        <f>MARD!AO1062</f>
        <v>0</v>
      </c>
      <c r="AY1062" s="14">
        <f>MARD!AP1062</f>
        <v>0</v>
      </c>
      <c r="AZ1062" s="16">
        <f>MARD!AQ1062</f>
        <v>0</v>
      </c>
      <c r="BA1062" s="17">
        <f>MARD!AR1062</f>
        <v>0</v>
      </c>
      <c r="BB1062" s="17">
        <f>MARD!AS1062</f>
        <v>0</v>
      </c>
      <c r="BC1062" s="14">
        <f>MARD!AT1062</f>
        <v>0</v>
      </c>
      <c r="BD1062" s="18">
        <f>MARD!AU1062</f>
        <v>0</v>
      </c>
      <c r="BE1062" s="14">
        <f>MARD!AV1062</f>
        <v>0</v>
      </c>
      <c r="BF1062" s="14">
        <f>MARD!AW1062</f>
        <v>0</v>
      </c>
      <c r="BG1062" s="15">
        <f>MARD!AX1062</f>
        <v>0</v>
      </c>
      <c r="BH1062" s="14">
        <f>MARD!AY1062</f>
        <v>0</v>
      </c>
      <c r="BI1062" s="14">
        <f>MARD!AZ1062</f>
        <v>0</v>
      </c>
    </row>
    <row r="1063" spans="1:61" x14ac:dyDescent="0.25">
      <c r="A1063" t="str">
        <f t="shared" si="81"/>
        <v>No</v>
      </c>
      <c r="B1063" t="str">
        <f t="shared" si="80"/>
        <v>No</v>
      </c>
      <c r="C1063" s="14">
        <f>MARD!A1063</f>
        <v>0</v>
      </c>
      <c r="D1063" s="14"/>
      <c r="E1063" s="14">
        <f>MARD!B1063</f>
        <v>0</v>
      </c>
      <c r="F1063" s="14" t="str">
        <f t="shared" si="82"/>
        <v>00</v>
      </c>
      <c r="G1063" s="14">
        <f>MARD!C1063</f>
        <v>0</v>
      </c>
      <c r="H1063" s="14">
        <f>MARD!D1063</f>
        <v>0</v>
      </c>
      <c r="I1063" s="14" t="e">
        <f>VLOOKUP(D1063,MARA!A:B,2,FALSE)</f>
        <v>#N/A</v>
      </c>
      <c r="J1063" s="14" t="e">
        <f t="shared" si="83"/>
        <v>#N/A</v>
      </c>
      <c r="K1063" s="14">
        <f>MARD!E1063</f>
        <v>0</v>
      </c>
      <c r="L1063" s="14">
        <f>MARD!F1063</f>
        <v>0</v>
      </c>
      <c r="M1063" s="14">
        <f>MARD!G1063</f>
        <v>0</v>
      </c>
      <c r="N1063" s="14">
        <f>MARD!H1063</f>
        <v>0</v>
      </c>
      <c r="O1063" s="15">
        <f>MARD!I1063</f>
        <v>0</v>
      </c>
      <c r="P1063" s="15">
        <f>VLOOKUP(F1063,'MBEW calc'!C:F,4,FALSE)</f>
        <v>0</v>
      </c>
      <c r="Q1063" s="17">
        <f t="shared" si="84"/>
        <v>0</v>
      </c>
      <c r="R1063" s="15">
        <f>VLOOKUP(F1063,'MARC calc'!C:D,2,FALSE)</f>
        <v>0</v>
      </c>
      <c r="S1063" s="15">
        <f>MARD!J1063</f>
        <v>0</v>
      </c>
      <c r="T1063" s="15">
        <f>MARD!K1063</f>
        <v>0</v>
      </c>
      <c r="U1063" s="15">
        <f>MARD!L1063</f>
        <v>0</v>
      </c>
      <c r="V1063" s="15">
        <f>MARD!M1063</f>
        <v>0</v>
      </c>
      <c r="W1063" s="15">
        <f>MARD!N1063</f>
        <v>0</v>
      </c>
      <c r="X1063" s="15">
        <f>MARD!O1063</f>
        <v>0</v>
      </c>
      <c r="Y1063" s="15">
        <f>MARD!P1063</f>
        <v>0</v>
      </c>
      <c r="Z1063" s="15">
        <f>MARD!Q1063</f>
        <v>0</v>
      </c>
      <c r="AA1063" s="15">
        <f>MARD!R1063</f>
        <v>0</v>
      </c>
      <c r="AB1063" s="15">
        <f>MARD!S1063</f>
        <v>0</v>
      </c>
      <c r="AC1063" s="15">
        <f>MARD!T1063</f>
        <v>0</v>
      </c>
      <c r="AD1063" s="14">
        <f>MARD!U1063</f>
        <v>0</v>
      </c>
      <c r="AE1063" s="14">
        <f>MARD!V1063</f>
        <v>0</v>
      </c>
      <c r="AF1063" s="14">
        <f>MARD!W1063</f>
        <v>0</v>
      </c>
      <c r="AG1063" s="14">
        <f>MARD!X1063</f>
        <v>0</v>
      </c>
      <c r="AH1063" s="14">
        <f>MARD!Y1063</f>
        <v>0</v>
      </c>
      <c r="AI1063" s="14">
        <f>MARD!Z1063</f>
        <v>0</v>
      </c>
      <c r="AJ1063" s="14">
        <f>MARD!AA1063</f>
        <v>0</v>
      </c>
      <c r="AK1063" s="14">
        <f>MARD!AB1063</f>
        <v>0</v>
      </c>
      <c r="AL1063" s="14">
        <f>MARD!AC1063</f>
        <v>0</v>
      </c>
      <c r="AM1063" s="14">
        <f>MARD!AD1063</f>
        <v>0</v>
      </c>
      <c r="AN1063" s="15">
        <f>MARD!AE1063</f>
        <v>0</v>
      </c>
      <c r="AO1063" s="15">
        <f>MARD!AF1063</f>
        <v>0</v>
      </c>
      <c r="AP1063" s="14">
        <f>MARD!AG1063</f>
        <v>0</v>
      </c>
      <c r="AQ1063" s="14">
        <f>MARD!AH1063</f>
        <v>0</v>
      </c>
      <c r="AR1063" s="14">
        <f>MARD!AI1063</f>
        <v>0</v>
      </c>
      <c r="AS1063" s="14">
        <f>MARD!AJ1063</f>
        <v>0</v>
      </c>
      <c r="AT1063" s="15">
        <f>MARD!AK1063</f>
        <v>0</v>
      </c>
      <c r="AU1063" s="15">
        <f>MARD!AL1063</f>
        <v>0</v>
      </c>
      <c r="AV1063" s="15">
        <f>MARD!AM1063</f>
        <v>0</v>
      </c>
      <c r="AW1063" s="15">
        <f>MARD!AN1063</f>
        <v>0</v>
      </c>
      <c r="AX1063" s="16">
        <f>MARD!AO1063</f>
        <v>0</v>
      </c>
      <c r="AY1063" s="14">
        <f>MARD!AP1063</f>
        <v>0</v>
      </c>
      <c r="AZ1063" s="16">
        <f>MARD!AQ1063</f>
        <v>0</v>
      </c>
      <c r="BA1063" s="17">
        <f>MARD!AR1063</f>
        <v>0</v>
      </c>
      <c r="BB1063" s="17">
        <f>MARD!AS1063</f>
        <v>0</v>
      </c>
      <c r="BC1063" s="14">
        <f>MARD!AT1063</f>
        <v>0</v>
      </c>
      <c r="BD1063" s="18">
        <f>MARD!AU1063</f>
        <v>0</v>
      </c>
      <c r="BE1063" s="14">
        <f>MARD!AV1063</f>
        <v>0</v>
      </c>
      <c r="BF1063" s="14">
        <f>MARD!AW1063</f>
        <v>0</v>
      </c>
      <c r="BG1063" s="15">
        <f>MARD!AX1063</f>
        <v>0</v>
      </c>
      <c r="BH1063" s="14">
        <f>MARD!AY1063</f>
        <v>0</v>
      </c>
      <c r="BI1063" s="14">
        <f>MARD!AZ1063</f>
        <v>0</v>
      </c>
    </row>
    <row r="1064" spans="1:61" x14ac:dyDescent="0.25">
      <c r="A1064" t="str">
        <f t="shared" si="81"/>
        <v>No</v>
      </c>
      <c r="B1064" t="str">
        <f t="shared" si="80"/>
        <v>No</v>
      </c>
      <c r="C1064" s="14">
        <f>MARD!A1064</f>
        <v>0</v>
      </c>
      <c r="D1064" s="14"/>
      <c r="E1064" s="14">
        <f>MARD!B1064</f>
        <v>0</v>
      </c>
      <c r="F1064" s="14" t="str">
        <f t="shared" si="82"/>
        <v>00</v>
      </c>
      <c r="G1064" s="14">
        <f>MARD!C1064</f>
        <v>0</v>
      </c>
      <c r="H1064" s="14">
        <f>MARD!D1064</f>
        <v>0</v>
      </c>
      <c r="I1064" s="14" t="e">
        <f>VLOOKUP(D1064,MARA!A:B,2,FALSE)</f>
        <v>#N/A</v>
      </c>
      <c r="J1064" s="14" t="e">
        <f t="shared" si="83"/>
        <v>#N/A</v>
      </c>
      <c r="K1064" s="14">
        <f>MARD!E1064</f>
        <v>0</v>
      </c>
      <c r="L1064" s="14">
        <f>MARD!F1064</f>
        <v>0</v>
      </c>
      <c r="M1064" s="14">
        <f>MARD!G1064</f>
        <v>0</v>
      </c>
      <c r="N1064" s="14">
        <f>MARD!H1064</f>
        <v>0</v>
      </c>
      <c r="O1064" s="15">
        <f>MARD!I1064</f>
        <v>0</v>
      </c>
      <c r="P1064" s="15">
        <f>VLOOKUP(F1064,'MBEW calc'!C:F,4,FALSE)</f>
        <v>0</v>
      </c>
      <c r="Q1064" s="17">
        <f t="shared" si="84"/>
        <v>0</v>
      </c>
      <c r="R1064" s="15">
        <f>VLOOKUP(F1064,'MARC calc'!C:D,2,FALSE)</f>
        <v>0</v>
      </c>
      <c r="S1064" s="15">
        <f>MARD!J1064</f>
        <v>0</v>
      </c>
      <c r="T1064" s="15">
        <f>MARD!K1064</f>
        <v>0</v>
      </c>
      <c r="U1064" s="15">
        <f>MARD!L1064</f>
        <v>0</v>
      </c>
      <c r="V1064" s="15">
        <f>MARD!M1064</f>
        <v>0</v>
      </c>
      <c r="W1064" s="15">
        <f>MARD!N1064</f>
        <v>0</v>
      </c>
      <c r="X1064" s="15">
        <f>MARD!O1064</f>
        <v>0</v>
      </c>
      <c r="Y1064" s="15">
        <f>MARD!P1064</f>
        <v>0</v>
      </c>
      <c r="Z1064" s="15">
        <f>MARD!Q1064</f>
        <v>0</v>
      </c>
      <c r="AA1064" s="15">
        <f>MARD!R1064</f>
        <v>0</v>
      </c>
      <c r="AB1064" s="15">
        <f>MARD!S1064</f>
        <v>0</v>
      </c>
      <c r="AC1064" s="15">
        <f>MARD!T1064</f>
        <v>0</v>
      </c>
      <c r="AD1064" s="14">
        <f>MARD!U1064</f>
        <v>0</v>
      </c>
      <c r="AE1064" s="14">
        <f>MARD!V1064</f>
        <v>0</v>
      </c>
      <c r="AF1064" s="14">
        <f>MARD!W1064</f>
        <v>0</v>
      </c>
      <c r="AG1064" s="14">
        <f>MARD!X1064</f>
        <v>0</v>
      </c>
      <c r="AH1064" s="14">
        <f>MARD!Y1064</f>
        <v>0</v>
      </c>
      <c r="AI1064" s="14">
        <f>MARD!Z1064</f>
        <v>0</v>
      </c>
      <c r="AJ1064" s="14">
        <f>MARD!AA1064</f>
        <v>0</v>
      </c>
      <c r="AK1064" s="14">
        <f>MARD!AB1064</f>
        <v>0</v>
      </c>
      <c r="AL1064" s="14">
        <f>MARD!AC1064</f>
        <v>0</v>
      </c>
      <c r="AM1064" s="14">
        <f>MARD!AD1064</f>
        <v>0</v>
      </c>
      <c r="AN1064" s="15">
        <f>MARD!AE1064</f>
        <v>0</v>
      </c>
      <c r="AO1064" s="15">
        <f>MARD!AF1064</f>
        <v>0</v>
      </c>
      <c r="AP1064" s="14">
        <f>MARD!AG1064</f>
        <v>0</v>
      </c>
      <c r="AQ1064" s="14">
        <f>MARD!AH1064</f>
        <v>0</v>
      </c>
      <c r="AR1064" s="14">
        <f>MARD!AI1064</f>
        <v>0</v>
      </c>
      <c r="AS1064" s="14">
        <f>MARD!AJ1064</f>
        <v>0</v>
      </c>
      <c r="AT1064" s="15">
        <f>MARD!AK1064</f>
        <v>0</v>
      </c>
      <c r="AU1064" s="15">
        <f>MARD!AL1064</f>
        <v>0</v>
      </c>
      <c r="AV1064" s="15">
        <f>MARD!AM1064</f>
        <v>0</v>
      </c>
      <c r="AW1064" s="15">
        <f>MARD!AN1064</f>
        <v>0</v>
      </c>
      <c r="AX1064" s="16">
        <f>MARD!AO1064</f>
        <v>0</v>
      </c>
      <c r="AY1064" s="14">
        <f>MARD!AP1064</f>
        <v>0</v>
      </c>
      <c r="AZ1064" s="16">
        <f>MARD!AQ1064</f>
        <v>0</v>
      </c>
      <c r="BA1064" s="17">
        <f>MARD!AR1064</f>
        <v>0</v>
      </c>
      <c r="BB1064" s="17">
        <f>MARD!AS1064</f>
        <v>0</v>
      </c>
      <c r="BC1064" s="14">
        <f>MARD!AT1064</f>
        <v>0</v>
      </c>
      <c r="BD1064" s="18">
        <f>MARD!AU1064</f>
        <v>0</v>
      </c>
      <c r="BE1064" s="14">
        <f>MARD!AV1064</f>
        <v>0</v>
      </c>
      <c r="BF1064" s="14">
        <f>MARD!AW1064</f>
        <v>0</v>
      </c>
      <c r="BG1064" s="15">
        <f>MARD!AX1064</f>
        <v>0</v>
      </c>
      <c r="BH1064" s="14">
        <f>MARD!AY1064</f>
        <v>0</v>
      </c>
      <c r="BI1064" s="14">
        <f>MARD!AZ1064</f>
        <v>0</v>
      </c>
    </row>
    <row r="1065" spans="1:61" x14ac:dyDescent="0.25">
      <c r="A1065" t="str">
        <f t="shared" si="81"/>
        <v>No</v>
      </c>
      <c r="B1065" t="str">
        <f t="shared" si="80"/>
        <v>No</v>
      </c>
      <c r="C1065" s="14">
        <f>MARD!A1065</f>
        <v>0</v>
      </c>
      <c r="D1065" s="14"/>
      <c r="E1065" s="14">
        <f>MARD!B1065</f>
        <v>0</v>
      </c>
      <c r="F1065" s="14" t="str">
        <f t="shared" si="82"/>
        <v>00</v>
      </c>
      <c r="G1065" s="14">
        <f>MARD!C1065</f>
        <v>0</v>
      </c>
      <c r="H1065" s="14">
        <f>MARD!D1065</f>
        <v>0</v>
      </c>
      <c r="I1065" s="14" t="e">
        <f>VLOOKUP(D1065,MARA!A:B,2,FALSE)</f>
        <v>#N/A</v>
      </c>
      <c r="J1065" s="14" t="e">
        <f t="shared" si="83"/>
        <v>#N/A</v>
      </c>
      <c r="K1065" s="14">
        <f>MARD!E1065</f>
        <v>0</v>
      </c>
      <c r="L1065" s="14">
        <f>MARD!F1065</f>
        <v>0</v>
      </c>
      <c r="M1065" s="14">
        <f>MARD!G1065</f>
        <v>0</v>
      </c>
      <c r="N1065" s="14">
        <f>MARD!H1065</f>
        <v>0</v>
      </c>
      <c r="O1065" s="15">
        <f>MARD!I1065</f>
        <v>0</v>
      </c>
      <c r="P1065" s="15">
        <f>VLOOKUP(F1065,'MBEW calc'!C:F,4,FALSE)</f>
        <v>0</v>
      </c>
      <c r="Q1065" s="17">
        <f t="shared" si="84"/>
        <v>0</v>
      </c>
      <c r="R1065" s="15">
        <f>VLOOKUP(F1065,'MARC calc'!C:D,2,FALSE)</f>
        <v>0</v>
      </c>
      <c r="S1065" s="15">
        <f>MARD!J1065</f>
        <v>0</v>
      </c>
      <c r="T1065" s="15">
        <f>MARD!K1065</f>
        <v>0</v>
      </c>
      <c r="U1065" s="15">
        <f>MARD!L1065</f>
        <v>0</v>
      </c>
      <c r="V1065" s="15">
        <f>MARD!M1065</f>
        <v>0</v>
      </c>
      <c r="W1065" s="15">
        <f>MARD!N1065</f>
        <v>0</v>
      </c>
      <c r="X1065" s="15">
        <f>MARD!O1065</f>
        <v>0</v>
      </c>
      <c r="Y1065" s="15">
        <f>MARD!P1065</f>
        <v>0</v>
      </c>
      <c r="Z1065" s="15">
        <f>MARD!Q1065</f>
        <v>0</v>
      </c>
      <c r="AA1065" s="15">
        <f>MARD!R1065</f>
        <v>0</v>
      </c>
      <c r="AB1065" s="15">
        <f>MARD!S1065</f>
        <v>0</v>
      </c>
      <c r="AC1065" s="15">
        <f>MARD!T1065</f>
        <v>0</v>
      </c>
      <c r="AD1065" s="14">
        <f>MARD!U1065</f>
        <v>0</v>
      </c>
      <c r="AE1065" s="14">
        <f>MARD!V1065</f>
        <v>0</v>
      </c>
      <c r="AF1065" s="14">
        <f>MARD!W1065</f>
        <v>0</v>
      </c>
      <c r="AG1065" s="14">
        <f>MARD!X1065</f>
        <v>0</v>
      </c>
      <c r="AH1065" s="14">
        <f>MARD!Y1065</f>
        <v>0</v>
      </c>
      <c r="AI1065" s="14">
        <f>MARD!Z1065</f>
        <v>0</v>
      </c>
      <c r="AJ1065" s="14">
        <f>MARD!AA1065</f>
        <v>0</v>
      </c>
      <c r="AK1065" s="14">
        <f>MARD!AB1065</f>
        <v>0</v>
      </c>
      <c r="AL1065" s="14">
        <f>MARD!AC1065</f>
        <v>0</v>
      </c>
      <c r="AM1065" s="14">
        <f>MARD!AD1065</f>
        <v>0</v>
      </c>
      <c r="AN1065" s="15">
        <f>MARD!AE1065</f>
        <v>0</v>
      </c>
      <c r="AO1065" s="15">
        <f>MARD!AF1065</f>
        <v>0</v>
      </c>
      <c r="AP1065" s="14">
        <f>MARD!AG1065</f>
        <v>0</v>
      </c>
      <c r="AQ1065" s="14">
        <f>MARD!AH1065</f>
        <v>0</v>
      </c>
      <c r="AR1065" s="14">
        <f>MARD!AI1065</f>
        <v>0</v>
      </c>
      <c r="AS1065" s="14">
        <f>MARD!AJ1065</f>
        <v>0</v>
      </c>
      <c r="AT1065" s="15">
        <f>MARD!AK1065</f>
        <v>0</v>
      </c>
      <c r="AU1065" s="15">
        <f>MARD!AL1065</f>
        <v>0</v>
      </c>
      <c r="AV1065" s="15">
        <f>MARD!AM1065</f>
        <v>0</v>
      </c>
      <c r="AW1065" s="15">
        <f>MARD!AN1065</f>
        <v>0</v>
      </c>
      <c r="AX1065" s="16">
        <f>MARD!AO1065</f>
        <v>0</v>
      </c>
      <c r="AY1065" s="14">
        <f>MARD!AP1065</f>
        <v>0</v>
      </c>
      <c r="AZ1065" s="16">
        <f>MARD!AQ1065</f>
        <v>0</v>
      </c>
      <c r="BA1065" s="17">
        <f>MARD!AR1065</f>
        <v>0</v>
      </c>
      <c r="BB1065" s="17">
        <f>MARD!AS1065</f>
        <v>0</v>
      </c>
      <c r="BC1065" s="14">
        <f>MARD!AT1065</f>
        <v>0</v>
      </c>
      <c r="BD1065" s="18">
        <f>MARD!AU1065</f>
        <v>0</v>
      </c>
      <c r="BE1065" s="14">
        <f>MARD!AV1065</f>
        <v>0</v>
      </c>
      <c r="BF1065" s="14">
        <f>MARD!AW1065</f>
        <v>0</v>
      </c>
      <c r="BG1065" s="15">
        <f>MARD!AX1065</f>
        <v>0</v>
      </c>
      <c r="BH1065" s="14">
        <f>MARD!AY1065</f>
        <v>0</v>
      </c>
      <c r="BI1065" s="14">
        <f>MARD!AZ1065</f>
        <v>0</v>
      </c>
    </row>
    <row r="1066" spans="1:61" x14ac:dyDescent="0.25">
      <c r="A1066" t="str">
        <f t="shared" si="81"/>
        <v>No</v>
      </c>
      <c r="B1066" t="str">
        <f t="shared" si="80"/>
        <v>No</v>
      </c>
      <c r="C1066" s="14">
        <f>MARD!A1066</f>
        <v>0</v>
      </c>
      <c r="D1066" s="14"/>
      <c r="E1066" s="14">
        <f>MARD!B1066</f>
        <v>0</v>
      </c>
      <c r="F1066" s="14" t="str">
        <f t="shared" si="82"/>
        <v>00</v>
      </c>
      <c r="G1066" s="14">
        <f>MARD!C1066</f>
        <v>0</v>
      </c>
      <c r="H1066" s="14">
        <f>MARD!D1066</f>
        <v>0</v>
      </c>
      <c r="I1066" s="14" t="e">
        <f>VLOOKUP(D1066,MARA!A:B,2,FALSE)</f>
        <v>#N/A</v>
      </c>
      <c r="J1066" s="14" t="e">
        <f t="shared" si="83"/>
        <v>#N/A</v>
      </c>
      <c r="K1066" s="14">
        <f>MARD!E1066</f>
        <v>0</v>
      </c>
      <c r="L1066" s="14">
        <f>MARD!F1066</f>
        <v>0</v>
      </c>
      <c r="M1066" s="14">
        <f>MARD!G1066</f>
        <v>0</v>
      </c>
      <c r="N1066" s="14">
        <f>MARD!H1066</f>
        <v>0</v>
      </c>
      <c r="O1066" s="15">
        <f>MARD!I1066</f>
        <v>0</v>
      </c>
      <c r="P1066" s="15">
        <f>VLOOKUP(F1066,'MBEW calc'!C:F,4,FALSE)</f>
        <v>0</v>
      </c>
      <c r="Q1066" s="17">
        <f t="shared" si="84"/>
        <v>0</v>
      </c>
      <c r="R1066" s="15">
        <f>VLOOKUP(F1066,'MARC calc'!C:D,2,FALSE)</f>
        <v>0</v>
      </c>
      <c r="S1066" s="15">
        <f>MARD!J1066</f>
        <v>0</v>
      </c>
      <c r="T1066" s="15">
        <f>MARD!K1066</f>
        <v>0</v>
      </c>
      <c r="U1066" s="15">
        <f>MARD!L1066</f>
        <v>0</v>
      </c>
      <c r="V1066" s="15">
        <f>MARD!M1066</f>
        <v>0</v>
      </c>
      <c r="W1066" s="15">
        <f>MARD!N1066</f>
        <v>0</v>
      </c>
      <c r="X1066" s="15">
        <f>MARD!O1066</f>
        <v>0</v>
      </c>
      <c r="Y1066" s="15">
        <f>MARD!P1066</f>
        <v>0</v>
      </c>
      <c r="Z1066" s="15">
        <f>MARD!Q1066</f>
        <v>0</v>
      </c>
      <c r="AA1066" s="15">
        <f>MARD!R1066</f>
        <v>0</v>
      </c>
      <c r="AB1066" s="15">
        <f>MARD!S1066</f>
        <v>0</v>
      </c>
      <c r="AC1066" s="15">
        <f>MARD!T1066</f>
        <v>0</v>
      </c>
      <c r="AD1066" s="14">
        <f>MARD!U1066</f>
        <v>0</v>
      </c>
      <c r="AE1066" s="14">
        <f>MARD!V1066</f>
        <v>0</v>
      </c>
      <c r="AF1066" s="14">
        <f>MARD!W1066</f>
        <v>0</v>
      </c>
      <c r="AG1066" s="14">
        <f>MARD!X1066</f>
        <v>0</v>
      </c>
      <c r="AH1066" s="14">
        <f>MARD!Y1066</f>
        <v>0</v>
      </c>
      <c r="AI1066" s="14">
        <f>MARD!Z1066</f>
        <v>0</v>
      </c>
      <c r="AJ1066" s="14">
        <f>MARD!AA1066</f>
        <v>0</v>
      </c>
      <c r="AK1066" s="14">
        <f>MARD!AB1066</f>
        <v>0</v>
      </c>
      <c r="AL1066" s="14">
        <f>MARD!AC1066</f>
        <v>0</v>
      </c>
      <c r="AM1066" s="14">
        <f>MARD!AD1066</f>
        <v>0</v>
      </c>
      <c r="AN1066" s="15">
        <f>MARD!AE1066</f>
        <v>0</v>
      </c>
      <c r="AO1066" s="15">
        <f>MARD!AF1066</f>
        <v>0</v>
      </c>
      <c r="AP1066" s="14">
        <f>MARD!AG1066</f>
        <v>0</v>
      </c>
      <c r="AQ1066" s="14">
        <f>MARD!AH1066</f>
        <v>0</v>
      </c>
      <c r="AR1066" s="14">
        <f>MARD!AI1066</f>
        <v>0</v>
      </c>
      <c r="AS1066" s="14">
        <f>MARD!AJ1066</f>
        <v>0</v>
      </c>
      <c r="AT1066" s="15">
        <f>MARD!AK1066</f>
        <v>0</v>
      </c>
      <c r="AU1066" s="15">
        <f>MARD!AL1066</f>
        <v>0</v>
      </c>
      <c r="AV1066" s="15">
        <f>MARD!AM1066</f>
        <v>0</v>
      </c>
      <c r="AW1066" s="15">
        <f>MARD!AN1066</f>
        <v>0</v>
      </c>
      <c r="AX1066" s="16">
        <f>MARD!AO1066</f>
        <v>0</v>
      </c>
      <c r="AY1066" s="14">
        <f>MARD!AP1066</f>
        <v>0</v>
      </c>
      <c r="AZ1066" s="16">
        <f>MARD!AQ1066</f>
        <v>0</v>
      </c>
      <c r="BA1066" s="17">
        <f>MARD!AR1066</f>
        <v>0</v>
      </c>
      <c r="BB1066" s="17">
        <f>MARD!AS1066</f>
        <v>0</v>
      </c>
      <c r="BC1066" s="14">
        <f>MARD!AT1066</f>
        <v>0</v>
      </c>
      <c r="BD1066" s="18">
        <f>MARD!AU1066</f>
        <v>0</v>
      </c>
      <c r="BE1066" s="14">
        <f>MARD!AV1066</f>
        <v>0</v>
      </c>
      <c r="BF1066" s="14">
        <f>MARD!AW1066</f>
        <v>0</v>
      </c>
      <c r="BG1066" s="15">
        <f>MARD!AX1066</f>
        <v>0</v>
      </c>
      <c r="BH1066" s="14">
        <f>MARD!AY1066</f>
        <v>0</v>
      </c>
      <c r="BI1066" s="14">
        <f>MARD!AZ1066</f>
        <v>0</v>
      </c>
    </row>
    <row r="1067" spans="1:61" x14ac:dyDescent="0.25">
      <c r="A1067" t="str">
        <f t="shared" si="81"/>
        <v>No</v>
      </c>
      <c r="B1067" t="str">
        <f t="shared" si="80"/>
        <v>No</v>
      </c>
      <c r="C1067" s="14">
        <f>MARD!A1067</f>
        <v>0</v>
      </c>
      <c r="D1067" s="14"/>
      <c r="E1067" s="14">
        <f>MARD!B1067</f>
        <v>0</v>
      </c>
      <c r="F1067" s="14" t="str">
        <f t="shared" si="82"/>
        <v>00</v>
      </c>
      <c r="G1067" s="14">
        <f>MARD!C1067</f>
        <v>0</v>
      </c>
      <c r="H1067" s="14">
        <f>MARD!D1067</f>
        <v>0</v>
      </c>
      <c r="I1067" s="14" t="e">
        <f>VLOOKUP(D1067,MARA!A:B,2,FALSE)</f>
        <v>#N/A</v>
      </c>
      <c r="J1067" s="14" t="e">
        <f t="shared" si="83"/>
        <v>#N/A</v>
      </c>
      <c r="K1067" s="14">
        <f>MARD!E1067</f>
        <v>0</v>
      </c>
      <c r="L1067" s="14">
        <f>MARD!F1067</f>
        <v>0</v>
      </c>
      <c r="M1067" s="14">
        <f>MARD!G1067</f>
        <v>0</v>
      </c>
      <c r="N1067" s="14">
        <f>MARD!H1067</f>
        <v>0</v>
      </c>
      <c r="O1067" s="15">
        <f>MARD!I1067</f>
        <v>0</v>
      </c>
      <c r="P1067" s="15">
        <f>VLOOKUP(F1067,'MBEW calc'!C:F,4,FALSE)</f>
        <v>0</v>
      </c>
      <c r="Q1067" s="17">
        <f t="shared" si="84"/>
        <v>0</v>
      </c>
      <c r="R1067" s="15">
        <f>VLOOKUP(F1067,'MARC calc'!C:D,2,FALSE)</f>
        <v>0</v>
      </c>
      <c r="S1067" s="15">
        <f>MARD!J1067</f>
        <v>0</v>
      </c>
      <c r="T1067" s="15">
        <f>MARD!K1067</f>
        <v>0</v>
      </c>
      <c r="U1067" s="15">
        <f>MARD!L1067</f>
        <v>0</v>
      </c>
      <c r="V1067" s="15">
        <f>MARD!M1067</f>
        <v>0</v>
      </c>
      <c r="W1067" s="15">
        <f>MARD!N1067</f>
        <v>0</v>
      </c>
      <c r="X1067" s="15">
        <f>MARD!O1067</f>
        <v>0</v>
      </c>
      <c r="Y1067" s="15">
        <f>MARD!P1067</f>
        <v>0</v>
      </c>
      <c r="Z1067" s="15">
        <f>MARD!Q1067</f>
        <v>0</v>
      </c>
      <c r="AA1067" s="15">
        <f>MARD!R1067</f>
        <v>0</v>
      </c>
      <c r="AB1067" s="15">
        <f>MARD!S1067</f>
        <v>0</v>
      </c>
      <c r="AC1067" s="15">
        <f>MARD!T1067</f>
        <v>0</v>
      </c>
      <c r="AD1067" s="14">
        <f>MARD!U1067</f>
        <v>0</v>
      </c>
      <c r="AE1067" s="14">
        <f>MARD!V1067</f>
        <v>0</v>
      </c>
      <c r="AF1067" s="14">
        <f>MARD!W1067</f>
        <v>0</v>
      </c>
      <c r="AG1067" s="14">
        <f>MARD!X1067</f>
        <v>0</v>
      </c>
      <c r="AH1067" s="14">
        <f>MARD!Y1067</f>
        <v>0</v>
      </c>
      <c r="AI1067" s="14">
        <f>MARD!Z1067</f>
        <v>0</v>
      </c>
      <c r="AJ1067" s="14">
        <f>MARD!AA1067</f>
        <v>0</v>
      </c>
      <c r="AK1067" s="14">
        <f>MARD!AB1067</f>
        <v>0</v>
      </c>
      <c r="AL1067" s="14">
        <f>MARD!AC1067</f>
        <v>0</v>
      </c>
      <c r="AM1067" s="14">
        <f>MARD!AD1067</f>
        <v>0</v>
      </c>
      <c r="AN1067" s="15">
        <f>MARD!AE1067</f>
        <v>0</v>
      </c>
      <c r="AO1067" s="15">
        <f>MARD!AF1067</f>
        <v>0</v>
      </c>
      <c r="AP1067" s="14">
        <f>MARD!AG1067</f>
        <v>0</v>
      </c>
      <c r="AQ1067" s="14">
        <f>MARD!AH1067</f>
        <v>0</v>
      </c>
      <c r="AR1067" s="14">
        <f>MARD!AI1067</f>
        <v>0</v>
      </c>
      <c r="AS1067" s="14">
        <f>MARD!AJ1067</f>
        <v>0</v>
      </c>
      <c r="AT1067" s="15">
        <f>MARD!AK1067</f>
        <v>0</v>
      </c>
      <c r="AU1067" s="15">
        <f>MARD!AL1067</f>
        <v>0</v>
      </c>
      <c r="AV1067" s="15">
        <f>MARD!AM1067</f>
        <v>0</v>
      </c>
      <c r="AW1067" s="15">
        <f>MARD!AN1067</f>
        <v>0</v>
      </c>
      <c r="AX1067" s="16">
        <f>MARD!AO1067</f>
        <v>0</v>
      </c>
      <c r="AY1067" s="14">
        <f>MARD!AP1067</f>
        <v>0</v>
      </c>
      <c r="AZ1067" s="16">
        <f>MARD!AQ1067</f>
        <v>0</v>
      </c>
      <c r="BA1067" s="17">
        <f>MARD!AR1067</f>
        <v>0</v>
      </c>
      <c r="BB1067" s="17">
        <f>MARD!AS1067</f>
        <v>0</v>
      </c>
      <c r="BC1067" s="14">
        <f>MARD!AT1067</f>
        <v>0</v>
      </c>
      <c r="BD1067" s="18">
        <f>MARD!AU1067</f>
        <v>0</v>
      </c>
      <c r="BE1067" s="14">
        <f>MARD!AV1067</f>
        <v>0</v>
      </c>
      <c r="BF1067" s="14">
        <f>MARD!AW1067</f>
        <v>0</v>
      </c>
      <c r="BG1067" s="15">
        <f>MARD!AX1067</f>
        <v>0</v>
      </c>
      <c r="BH1067" s="14">
        <f>MARD!AY1067</f>
        <v>0</v>
      </c>
      <c r="BI1067" s="14">
        <f>MARD!AZ1067</f>
        <v>0</v>
      </c>
    </row>
    <row r="1068" spans="1:61" x14ac:dyDescent="0.25">
      <c r="A1068" t="str">
        <f t="shared" si="81"/>
        <v>No</v>
      </c>
      <c r="B1068" t="str">
        <f t="shared" si="80"/>
        <v>No</v>
      </c>
      <c r="C1068" s="14">
        <f>MARD!A1068</f>
        <v>0</v>
      </c>
      <c r="D1068" s="14"/>
      <c r="E1068" s="14">
        <f>MARD!B1068</f>
        <v>0</v>
      </c>
      <c r="F1068" s="14" t="str">
        <f t="shared" si="82"/>
        <v>00</v>
      </c>
      <c r="G1068" s="14">
        <f>MARD!C1068</f>
        <v>0</v>
      </c>
      <c r="H1068" s="14">
        <f>MARD!D1068</f>
        <v>0</v>
      </c>
      <c r="I1068" s="14" t="e">
        <f>VLOOKUP(D1068,MARA!A:B,2,FALSE)</f>
        <v>#N/A</v>
      </c>
      <c r="J1068" s="14" t="e">
        <f t="shared" si="83"/>
        <v>#N/A</v>
      </c>
      <c r="K1068" s="14">
        <f>MARD!E1068</f>
        <v>0</v>
      </c>
      <c r="L1068" s="14">
        <f>MARD!F1068</f>
        <v>0</v>
      </c>
      <c r="M1068" s="14">
        <f>MARD!G1068</f>
        <v>0</v>
      </c>
      <c r="N1068" s="14">
        <f>MARD!H1068</f>
        <v>0</v>
      </c>
      <c r="O1068" s="15">
        <f>MARD!I1068</f>
        <v>0</v>
      </c>
      <c r="P1068" s="15">
        <f>VLOOKUP(F1068,'MBEW calc'!C:F,4,FALSE)</f>
        <v>0</v>
      </c>
      <c r="Q1068" s="17">
        <f t="shared" si="84"/>
        <v>0</v>
      </c>
      <c r="R1068" s="15">
        <f>VLOOKUP(F1068,'MARC calc'!C:D,2,FALSE)</f>
        <v>0</v>
      </c>
      <c r="S1068" s="15">
        <f>MARD!J1068</f>
        <v>0</v>
      </c>
      <c r="T1068" s="15">
        <f>MARD!K1068</f>
        <v>0</v>
      </c>
      <c r="U1068" s="15">
        <f>MARD!L1068</f>
        <v>0</v>
      </c>
      <c r="V1068" s="15">
        <f>MARD!M1068</f>
        <v>0</v>
      </c>
      <c r="W1068" s="15">
        <f>MARD!N1068</f>
        <v>0</v>
      </c>
      <c r="X1068" s="15">
        <f>MARD!O1068</f>
        <v>0</v>
      </c>
      <c r="Y1068" s="15">
        <f>MARD!P1068</f>
        <v>0</v>
      </c>
      <c r="Z1068" s="15">
        <f>MARD!Q1068</f>
        <v>0</v>
      </c>
      <c r="AA1068" s="15">
        <f>MARD!R1068</f>
        <v>0</v>
      </c>
      <c r="AB1068" s="15">
        <f>MARD!S1068</f>
        <v>0</v>
      </c>
      <c r="AC1068" s="15">
        <f>MARD!T1068</f>
        <v>0</v>
      </c>
      <c r="AD1068" s="14">
        <f>MARD!U1068</f>
        <v>0</v>
      </c>
      <c r="AE1068" s="14">
        <f>MARD!V1068</f>
        <v>0</v>
      </c>
      <c r="AF1068" s="14">
        <f>MARD!W1068</f>
        <v>0</v>
      </c>
      <c r="AG1068" s="14">
        <f>MARD!X1068</f>
        <v>0</v>
      </c>
      <c r="AH1068" s="14">
        <f>MARD!Y1068</f>
        <v>0</v>
      </c>
      <c r="AI1068" s="14">
        <f>MARD!Z1068</f>
        <v>0</v>
      </c>
      <c r="AJ1068" s="14">
        <f>MARD!AA1068</f>
        <v>0</v>
      </c>
      <c r="AK1068" s="14">
        <f>MARD!AB1068</f>
        <v>0</v>
      </c>
      <c r="AL1068" s="14">
        <f>MARD!AC1068</f>
        <v>0</v>
      </c>
      <c r="AM1068" s="14">
        <f>MARD!AD1068</f>
        <v>0</v>
      </c>
      <c r="AN1068" s="15">
        <f>MARD!AE1068</f>
        <v>0</v>
      </c>
      <c r="AO1068" s="15">
        <f>MARD!AF1068</f>
        <v>0</v>
      </c>
      <c r="AP1068" s="14">
        <f>MARD!AG1068</f>
        <v>0</v>
      </c>
      <c r="AQ1068" s="14">
        <f>MARD!AH1068</f>
        <v>0</v>
      </c>
      <c r="AR1068" s="14">
        <f>MARD!AI1068</f>
        <v>0</v>
      </c>
      <c r="AS1068" s="14">
        <f>MARD!AJ1068</f>
        <v>0</v>
      </c>
      <c r="AT1068" s="15">
        <f>MARD!AK1068</f>
        <v>0</v>
      </c>
      <c r="AU1068" s="15">
        <f>MARD!AL1068</f>
        <v>0</v>
      </c>
      <c r="AV1068" s="15">
        <f>MARD!AM1068</f>
        <v>0</v>
      </c>
      <c r="AW1068" s="15">
        <f>MARD!AN1068</f>
        <v>0</v>
      </c>
      <c r="AX1068" s="16">
        <f>MARD!AO1068</f>
        <v>0</v>
      </c>
      <c r="AY1068" s="14">
        <f>MARD!AP1068</f>
        <v>0</v>
      </c>
      <c r="AZ1068" s="16">
        <f>MARD!AQ1068</f>
        <v>0</v>
      </c>
      <c r="BA1068" s="17">
        <f>MARD!AR1068</f>
        <v>0</v>
      </c>
      <c r="BB1068" s="17">
        <f>MARD!AS1068</f>
        <v>0</v>
      </c>
      <c r="BC1068" s="14">
        <f>MARD!AT1068</f>
        <v>0</v>
      </c>
      <c r="BD1068" s="18">
        <f>MARD!AU1068</f>
        <v>0</v>
      </c>
      <c r="BE1068" s="14">
        <f>MARD!AV1068</f>
        <v>0</v>
      </c>
      <c r="BF1068" s="14">
        <f>MARD!AW1068</f>
        <v>0</v>
      </c>
      <c r="BG1068" s="15">
        <f>MARD!AX1068</f>
        <v>0</v>
      </c>
      <c r="BH1068" s="14">
        <f>MARD!AY1068</f>
        <v>0</v>
      </c>
      <c r="BI1068" s="14">
        <f>MARD!AZ1068</f>
        <v>0</v>
      </c>
    </row>
    <row r="1069" spans="1:61" x14ac:dyDescent="0.25">
      <c r="A1069" t="str">
        <f t="shared" si="81"/>
        <v>No</v>
      </c>
      <c r="B1069" t="str">
        <f t="shared" si="80"/>
        <v>No</v>
      </c>
      <c r="C1069" s="14">
        <f>MARD!A1069</f>
        <v>0</v>
      </c>
      <c r="D1069" s="14"/>
      <c r="E1069" s="14">
        <f>MARD!B1069</f>
        <v>0</v>
      </c>
      <c r="F1069" s="14" t="str">
        <f t="shared" si="82"/>
        <v>00</v>
      </c>
      <c r="G1069" s="14">
        <f>MARD!C1069</f>
        <v>0</v>
      </c>
      <c r="H1069" s="14">
        <f>MARD!D1069</f>
        <v>0</v>
      </c>
      <c r="I1069" s="14" t="e">
        <f>VLOOKUP(D1069,MARA!A:B,2,FALSE)</f>
        <v>#N/A</v>
      </c>
      <c r="J1069" s="14" t="e">
        <f t="shared" si="83"/>
        <v>#N/A</v>
      </c>
      <c r="K1069" s="14">
        <f>MARD!E1069</f>
        <v>0</v>
      </c>
      <c r="L1069" s="14">
        <f>MARD!F1069</f>
        <v>0</v>
      </c>
      <c r="M1069" s="14">
        <f>MARD!G1069</f>
        <v>0</v>
      </c>
      <c r="N1069" s="14">
        <f>MARD!H1069</f>
        <v>0</v>
      </c>
      <c r="O1069" s="15">
        <f>MARD!I1069</f>
        <v>0</v>
      </c>
      <c r="P1069" s="15">
        <f>VLOOKUP(F1069,'MBEW calc'!C:F,4,FALSE)</f>
        <v>0</v>
      </c>
      <c r="Q1069" s="17">
        <f t="shared" si="84"/>
        <v>0</v>
      </c>
      <c r="R1069" s="15">
        <f>VLOOKUP(F1069,'MARC calc'!C:D,2,FALSE)</f>
        <v>0</v>
      </c>
      <c r="S1069" s="15">
        <f>MARD!J1069</f>
        <v>0</v>
      </c>
      <c r="T1069" s="15">
        <f>MARD!K1069</f>
        <v>0</v>
      </c>
      <c r="U1069" s="15">
        <f>MARD!L1069</f>
        <v>0</v>
      </c>
      <c r="V1069" s="15">
        <f>MARD!M1069</f>
        <v>0</v>
      </c>
      <c r="W1069" s="15">
        <f>MARD!N1069</f>
        <v>0</v>
      </c>
      <c r="X1069" s="15">
        <f>MARD!O1069</f>
        <v>0</v>
      </c>
      <c r="Y1069" s="15">
        <f>MARD!P1069</f>
        <v>0</v>
      </c>
      <c r="Z1069" s="15">
        <f>MARD!Q1069</f>
        <v>0</v>
      </c>
      <c r="AA1069" s="15">
        <f>MARD!R1069</f>
        <v>0</v>
      </c>
      <c r="AB1069" s="15">
        <f>MARD!S1069</f>
        <v>0</v>
      </c>
      <c r="AC1069" s="15">
        <f>MARD!T1069</f>
        <v>0</v>
      </c>
      <c r="AD1069" s="14">
        <f>MARD!U1069</f>
        <v>0</v>
      </c>
      <c r="AE1069" s="14">
        <f>MARD!V1069</f>
        <v>0</v>
      </c>
      <c r="AF1069" s="14">
        <f>MARD!W1069</f>
        <v>0</v>
      </c>
      <c r="AG1069" s="14">
        <f>MARD!X1069</f>
        <v>0</v>
      </c>
      <c r="AH1069" s="14">
        <f>MARD!Y1069</f>
        <v>0</v>
      </c>
      <c r="AI1069" s="14">
        <f>MARD!Z1069</f>
        <v>0</v>
      </c>
      <c r="AJ1069" s="14">
        <f>MARD!AA1069</f>
        <v>0</v>
      </c>
      <c r="AK1069" s="14">
        <f>MARD!AB1069</f>
        <v>0</v>
      </c>
      <c r="AL1069" s="14">
        <f>MARD!AC1069</f>
        <v>0</v>
      </c>
      <c r="AM1069" s="14">
        <f>MARD!AD1069</f>
        <v>0</v>
      </c>
      <c r="AN1069" s="15">
        <f>MARD!AE1069</f>
        <v>0</v>
      </c>
      <c r="AO1069" s="15">
        <f>MARD!AF1069</f>
        <v>0</v>
      </c>
      <c r="AP1069" s="14">
        <f>MARD!AG1069</f>
        <v>0</v>
      </c>
      <c r="AQ1069" s="14">
        <f>MARD!AH1069</f>
        <v>0</v>
      </c>
      <c r="AR1069" s="14">
        <f>MARD!AI1069</f>
        <v>0</v>
      </c>
      <c r="AS1069" s="14">
        <f>MARD!AJ1069</f>
        <v>0</v>
      </c>
      <c r="AT1069" s="15">
        <f>MARD!AK1069</f>
        <v>0</v>
      </c>
      <c r="AU1069" s="15">
        <f>MARD!AL1069</f>
        <v>0</v>
      </c>
      <c r="AV1069" s="15">
        <f>MARD!AM1069</f>
        <v>0</v>
      </c>
      <c r="AW1069" s="15">
        <f>MARD!AN1069</f>
        <v>0</v>
      </c>
      <c r="AX1069" s="16">
        <f>MARD!AO1069</f>
        <v>0</v>
      </c>
      <c r="AY1069" s="14">
        <f>MARD!AP1069</f>
        <v>0</v>
      </c>
      <c r="AZ1069" s="16">
        <f>MARD!AQ1069</f>
        <v>0</v>
      </c>
      <c r="BA1069" s="17">
        <f>MARD!AR1069</f>
        <v>0</v>
      </c>
      <c r="BB1069" s="17">
        <f>MARD!AS1069</f>
        <v>0</v>
      </c>
      <c r="BC1069" s="14">
        <f>MARD!AT1069</f>
        <v>0</v>
      </c>
      <c r="BD1069" s="18">
        <f>MARD!AU1069</f>
        <v>0</v>
      </c>
      <c r="BE1069" s="14">
        <f>MARD!AV1069</f>
        <v>0</v>
      </c>
      <c r="BF1069" s="14">
        <f>MARD!AW1069</f>
        <v>0</v>
      </c>
      <c r="BG1069" s="15">
        <f>MARD!AX1069</f>
        <v>0</v>
      </c>
      <c r="BH1069" s="14">
        <f>MARD!AY1069</f>
        <v>0</v>
      </c>
      <c r="BI1069" s="14">
        <f>MARD!AZ1069</f>
        <v>0</v>
      </c>
    </row>
    <row r="1070" spans="1:61" x14ac:dyDescent="0.25">
      <c r="A1070" t="str">
        <f t="shared" si="81"/>
        <v>No</v>
      </c>
      <c r="B1070" t="str">
        <f t="shared" si="80"/>
        <v>No</v>
      </c>
      <c r="C1070" s="14">
        <f>MARD!A1070</f>
        <v>0</v>
      </c>
      <c r="D1070" s="14"/>
      <c r="E1070" s="14">
        <f>MARD!B1070</f>
        <v>0</v>
      </c>
      <c r="F1070" s="14" t="str">
        <f t="shared" si="82"/>
        <v>00</v>
      </c>
      <c r="G1070" s="14">
        <f>MARD!C1070</f>
        <v>0</v>
      </c>
      <c r="H1070" s="14">
        <f>MARD!D1070</f>
        <v>0</v>
      </c>
      <c r="I1070" s="14" t="e">
        <f>VLOOKUP(D1070,MARA!A:B,2,FALSE)</f>
        <v>#N/A</v>
      </c>
      <c r="J1070" s="14" t="e">
        <f t="shared" si="83"/>
        <v>#N/A</v>
      </c>
      <c r="K1070" s="14">
        <f>MARD!E1070</f>
        <v>0</v>
      </c>
      <c r="L1070" s="14">
        <f>MARD!F1070</f>
        <v>0</v>
      </c>
      <c r="M1070" s="14">
        <f>MARD!G1070</f>
        <v>0</v>
      </c>
      <c r="N1070" s="14">
        <f>MARD!H1070</f>
        <v>0</v>
      </c>
      <c r="O1070" s="15">
        <f>MARD!I1070</f>
        <v>0</v>
      </c>
      <c r="P1070" s="15">
        <f>VLOOKUP(F1070,'MBEW calc'!C:F,4,FALSE)</f>
        <v>0</v>
      </c>
      <c r="Q1070" s="17">
        <f t="shared" si="84"/>
        <v>0</v>
      </c>
      <c r="R1070" s="15">
        <f>VLOOKUP(F1070,'MARC calc'!C:D,2,FALSE)</f>
        <v>0</v>
      </c>
      <c r="S1070" s="15">
        <f>MARD!J1070</f>
        <v>0</v>
      </c>
      <c r="T1070" s="15">
        <f>MARD!K1070</f>
        <v>0</v>
      </c>
      <c r="U1070" s="15">
        <f>MARD!L1070</f>
        <v>0</v>
      </c>
      <c r="V1070" s="15">
        <f>MARD!M1070</f>
        <v>0</v>
      </c>
      <c r="W1070" s="15">
        <f>MARD!N1070</f>
        <v>0</v>
      </c>
      <c r="X1070" s="15">
        <f>MARD!O1070</f>
        <v>0</v>
      </c>
      <c r="Y1070" s="15">
        <f>MARD!P1070</f>
        <v>0</v>
      </c>
      <c r="Z1070" s="15">
        <f>MARD!Q1070</f>
        <v>0</v>
      </c>
      <c r="AA1070" s="15">
        <f>MARD!R1070</f>
        <v>0</v>
      </c>
      <c r="AB1070" s="15">
        <f>MARD!S1070</f>
        <v>0</v>
      </c>
      <c r="AC1070" s="15">
        <f>MARD!T1070</f>
        <v>0</v>
      </c>
      <c r="AD1070" s="14">
        <f>MARD!U1070</f>
        <v>0</v>
      </c>
      <c r="AE1070" s="14">
        <f>MARD!V1070</f>
        <v>0</v>
      </c>
      <c r="AF1070" s="14">
        <f>MARD!W1070</f>
        <v>0</v>
      </c>
      <c r="AG1070" s="14">
        <f>MARD!X1070</f>
        <v>0</v>
      </c>
      <c r="AH1070" s="14">
        <f>MARD!Y1070</f>
        <v>0</v>
      </c>
      <c r="AI1070" s="14">
        <f>MARD!Z1070</f>
        <v>0</v>
      </c>
      <c r="AJ1070" s="14">
        <f>MARD!AA1070</f>
        <v>0</v>
      </c>
      <c r="AK1070" s="14">
        <f>MARD!AB1070</f>
        <v>0</v>
      </c>
      <c r="AL1070" s="14">
        <f>MARD!AC1070</f>
        <v>0</v>
      </c>
      <c r="AM1070" s="14">
        <f>MARD!AD1070</f>
        <v>0</v>
      </c>
      <c r="AN1070" s="15">
        <f>MARD!AE1070</f>
        <v>0</v>
      </c>
      <c r="AO1070" s="15">
        <f>MARD!AF1070</f>
        <v>0</v>
      </c>
      <c r="AP1070" s="14">
        <f>MARD!AG1070</f>
        <v>0</v>
      </c>
      <c r="AQ1070" s="14">
        <f>MARD!AH1070</f>
        <v>0</v>
      </c>
      <c r="AR1070" s="14">
        <f>MARD!AI1070</f>
        <v>0</v>
      </c>
      <c r="AS1070" s="14">
        <f>MARD!AJ1070</f>
        <v>0</v>
      </c>
      <c r="AT1070" s="15">
        <f>MARD!AK1070</f>
        <v>0</v>
      </c>
      <c r="AU1070" s="15">
        <f>MARD!AL1070</f>
        <v>0</v>
      </c>
      <c r="AV1070" s="15">
        <f>MARD!AM1070</f>
        <v>0</v>
      </c>
      <c r="AW1070" s="15">
        <f>MARD!AN1070</f>
        <v>0</v>
      </c>
      <c r="AX1070" s="16">
        <f>MARD!AO1070</f>
        <v>0</v>
      </c>
      <c r="AY1070" s="14">
        <f>MARD!AP1070</f>
        <v>0</v>
      </c>
      <c r="AZ1070" s="16">
        <f>MARD!AQ1070</f>
        <v>0</v>
      </c>
      <c r="BA1070" s="17">
        <f>MARD!AR1070</f>
        <v>0</v>
      </c>
      <c r="BB1070" s="17">
        <f>MARD!AS1070</f>
        <v>0</v>
      </c>
      <c r="BC1070" s="14">
        <f>MARD!AT1070</f>
        <v>0</v>
      </c>
      <c r="BD1070" s="18">
        <f>MARD!AU1070</f>
        <v>0</v>
      </c>
      <c r="BE1070" s="14">
        <f>MARD!AV1070</f>
        <v>0</v>
      </c>
      <c r="BF1070" s="14">
        <f>MARD!AW1070</f>
        <v>0</v>
      </c>
      <c r="BG1070" s="15">
        <f>MARD!AX1070</f>
        <v>0</v>
      </c>
      <c r="BH1070" s="14">
        <f>MARD!AY1070</f>
        <v>0</v>
      </c>
      <c r="BI1070" s="14">
        <f>MARD!AZ1070</f>
        <v>0</v>
      </c>
    </row>
    <row r="1071" spans="1:61" x14ac:dyDescent="0.25">
      <c r="A1071" t="str">
        <f t="shared" si="81"/>
        <v>No</v>
      </c>
      <c r="B1071" t="str">
        <f t="shared" si="80"/>
        <v>No</v>
      </c>
      <c r="C1071" s="14">
        <f>MARD!A1071</f>
        <v>0</v>
      </c>
      <c r="D1071" s="14"/>
      <c r="E1071" s="14">
        <f>MARD!B1071</f>
        <v>0</v>
      </c>
      <c r="F1071" s="14" t="str">
        <f t="shared" si="82"/>
        <v>00</v>
      </c>
      <c r="G1071" s="14">
        <f>MARD!C1071</f>
        <v>0</v>
      </c>
      <c r="H1071" s="14">
        <f>MARD!D1071</f>
        <v>0</v>
      </c>
      <c r="I1071" s="14" t="e">
        <f>VLOOKUP(D1071,MARA!A:B,2,FALSE)</f>
        <v>#N/A</v>
      </c>
      <c r="J1071" s="14" t="e">
        <f t="shared" si="83"/>
        <v>#N/A</v>
      </c>
      <c r="K1071" s="14">
        <f>MARD!E1071</f>
        <v>0</v>
      </c>
      <c r="L1071" s="14">
        <f>MARD!F1071</f>
        <v>0</v>
      </c>
      <c r="M1071" s="14">
        <f>MARD!G1071</f>
        <v>0</v>
      </c>
      <c r="N1071" s="14">
        <f>MARD!H1071</f>
        <v>0</v>
      </c>
      <c r="O1071" s="15">
        <f>MARD!I1071</f>
        <v>0</v>
      </c>
      <c r="P1071" s="15">
        <f>VLOOKUP(F1071,'MBEW calc'!C:F,4,FALSE)</f>
        <v>0</v>
      </c>
      <c r="Q1071" s="17">
        <f t="shared" si="84"/>
        <v>0</v>
      </c>
      <c r="R1071" s="15">
        <f>VLOOKUP(F1071,'MARC calc'!C:D,2,FALSE)</f>
        <v>0</v>
      </c>
      <c r="S1071" s="15">
        <f>MARD!J1071</f>
        <v>0</v>
      </c>
      <c r="T1071" s="15">
        <f>MARD!K1071</f>
        <v>0</v>
      </c>
      <c r="U1071" s="15">
        <f>MARD!L1071</f>
        <v>0</v>
      </c>
      <c r="V1071" s="15">
        <f>MARD!M1071</f>
        <v>0</v>
      </c>
      <c r="W1071" s="15">
        <f>MARD!N1071</f>
        <v>0</v>
      </c>
      <c r="X1071" s="15">
        <f>MARD!O1071</f>
        <v>0</v>
      </c>
      <c r="Y1071" s="15">
        <f>MARD!P1071</f>
        <v>0</v>
      </c>
      <c r="Z1071" s="15">
        <f>MARD!Q1071</f>
        <v>0</v>
      </c>
      <c r="AA1071" s="15">
        <f>MARD!R1071</f>
        <v>0</v>
      </c>
      <c r="AB1071" s="15">
        <f>MARD!S1071</f>
        <v>0</v>
      </c>
      <c r="AC1071" s="15">
        <f>MARD!T1071</f>
        <v>0</v>
      </c>
      <c r="AD1071" s="14">
        <f>MARD!U1071</f>
        <v>0</v>
      </c>
      <c r="AE1071" s="14">
        <f>MARD!V1071</f>
        <v>0</v>
      </c>
      <c r="AF1071" s="14">
        <f>MARD!W1071</f>
        <v>0</v>
      </c>
      <c r="AG1071" s="14">
        <f>MARD!X1071</f>
        <v>0</v>
      </c>
      <c r="AH1071" s="14">
        <f>MARD!Y1071</f>
        <v>0</v>
      </c>
      <c r="AI1071" s="14">
        <f>MARD!Z1071</f>
        <v>0</v>
      </c>
      <c r="AJ1071" s="14">
        <f>MARD!AA1071</f>
        <v>0</v>
      </c>
      <c r="AK1071" s="14">
        <f>MARD!AB1071</f>
        <v>0</v>
      </c>
      <c r="AL1071" s="14">
        <f>MARD!AC1071</f>
        <v>0</v>
      </c>
      <c r="AM1071" s="14">
        <f>MARD!AD1071</f>
        <v>0</v>
      </c>
      <c r="AN1071" s="15">
        <f>MARD!AE1071</f>
        <v>0</v>
      </c>
      <c r="AO1071" s="15">
        <f>MARD!AF1071</f>
        <v>0</v>
      </c>
      <c r="AP1071" s="14">
        <f>MARD!AG1071</f>
        <v>0</v>
      </c>
      <c r="AQ1071" s="14">
        <f>MARD!AH1071</f>
        <v>0</v>
      </c>
      <c r="AR1071" s="14">
        <f>MARD!AI1071</f>
        <v>0</v>
      </c>
      <c r="AS1071" s="14">
        <f>MARD!AJ1071</f>
        <v>0</v>
      </c>
      <c r="AT1071" s="15">
        <f>MARD!AK1071</f>
        <v>0</v>
      </c>
      <c r="AU1071" s="15">
        <f>MARD!AL1071</f>
        <v>0</v>
      </c>
      <c r="AV1071" s="15">
        <f>MARD!AM1071</f>
        <v>0</v>
      </c>
      <c r="AW1071" s="15">
        <f>MARD!AN1071</f>
        <v>0</v>
      </c>
      <c r="AX1071" s="16">
        <f>MARD!AO1071</f>
        <v>0</v>
      </c>
      <c r="AY1071" s="14">
        <f>MARD!AP1071</f>
        <v>0</v>
      </c>
      <c r="AZ1071" s="16">
        <f>MARD!AQ1071</f>
        <v>0</v>
      </c>
      <c r="BA1071" s="17">
        <f>MARD!AR1071</f>
        <v>0</v>
      </c>
      <c r="BB1071" s="17">
        <f>MARD!AS1071</f>
        <v>0</v>
      </c>
      <c r="BC1071" s="14">
        <f>MARD!AT1071</f>
        <v>0</v>
      </c>
      <c r="BD1071" s="18">
        <f>MARD!AU1071</f>
        <v>0</v>
      </c>
      <c r="BE1071" s="14">
        <f>MARD!AV1071</f>
        <v>0</v>
      </c>
      <c r="BF1071" s="14">
        <f>MARD!AW1071</f>
        <v>0</v>
      </c>
      <c r="BG1071" s="15">
        <f>MARD!AX1071</f>
        <v>0</v>
      </c>
      <c r="BH1071" s="14">
        <f>MARD!AY1071</f>
        <v>0</v>
      </c>
      <c r="BI1071" s="14">
        <f>MARD!AZ1071</f>
        <v>0</v>
      </c>
    </row>
    <row r="1072" spans="1:61" x14ac:dyDescent="0.25">
      <c r="A1072" t="str">
        <f t="shared" si="81"/>
        <v>No</v>
      </c>
      <c r="B1072" t="str">
        <f t="shared" si="80"/>
        <v>No</v>
      </c>
      <c r="C1072" s="14">
        <f>MARD!A1072</f>
        <v>0</v>
      </c>
      <c r="D1072" s="14"/>
      <c r="E1072" s="14">
        <f>MARD!B1072</f>
        <v>0</v>
      </c>
      <c r="F1072" s="14" t="str">
        <f t="shared" si="82"/>
        <v>00</v>
      </c>
      <c r="G1072" s="14">
        <f>MARD!C1072</f>
        <v>0</v>
      </c>
      <c r="H1072" s="14">
        <f>MARD!D1072</f>
        <v>0</v>
      </c>
      <c r="I1072" s="14" t="e">
        <f>VLOOKUP(D1072,MARA!A:B,2,FALSE)</f>
        <v>#N/A</v>
      </c>
      <c r="J1072" s="14" t="e">
        <f t="shared" si="83"/>
        <v>#N/A</v>
      </c>
      <c r="K1072" s="14">
        <f>MARD!E1072</f>
        <v>0</v>
      </c>
      <c r="L1072" s="14">
        <f>MARD!F1072</f>
        <v>0</v>
      </c>
      <c r="M1072" s="14">
        <f>MARD!G1072</f>
        <v>0</v>
      </c>
      <c r="N1072" s="14">
        <f>MARD!H1072</f>
        <v>0</v>
      </c>
      <c r="O1072" s="15">
        <f>MARD!I1072</f>
        <v>0</v>
      </c>
      <c r="P1072" s="15">
        <f>VLOOKUP(F1072,'MBEW calc'!C:F,4,FALSE)</f>
        <v>0</v>
      </c>
      <c r="Q1072" s="17">
        <f t="shared" si="84"/>
        <v>0</v>
      </c>
      <c r="R1072" s="15">
        <f>VLOOKUP(F1072,'MARC calc'!C:D,2,FALSE)</f>
        <v>0</v>
      </c>
      <c r="S1072" s="15">
        <f>MARD!J1072</f>
        <v>0</v>
      </c>
      <c r="T1072" s="15">
        <f>MARD!K1072</f>
        <v>0</v>
      </c>
      <c r="U1072" s="15">
        <f>MARD!L1072</f>
        <v>0</v>
      </c>
      <c r="V1072" s="15">
        <f>MARD!M1072</f>
        <v>0</v>
      </c>
      <c r="W1072" s="15">
        <f>MARD!N1072</f>
        <v>0</v>
      </c>
      <c r="X1072" s="15">
        <f>MARD!O1072</f>
        <v>0</v>
      </c>
      <c r="Y1072" s="15">
        <f>MARD!P1072</f>
        <v>0</v>
      </c>
      <c r="Z1072" s="15">
        <f>MARD!Q1072</f>
        <v>0</v>
      </c>
      <c r="AA1072" s="15">
        <f>MARD!R1072</f>
        <v>0</v>
      </c>
      <c r="AB1072" s="15">
        <f>MARD!S1072</f>
        <v>0</v>
      </c>
      <c r="AC1072" s="15">
        <f>MARD!T1072</f>
        <v>0</v>
      </c>
      <c r="AD1072" s="14">
        <f>MARD!U1072</f>
        <v>0</v>
      </c>
      <c r="AE1072" s="14">
        <f>MARD!V1072</f>
        <v>0</v>
      </c>
      <c r="AF1072" s="14">
        <f>MARD!W1072</f>
        <v>0</v>
      </c>
      <c r="AG1072" s="14">
        <f>MARD!X1072</f>
        <v>0</v>
      </c>
      <c r="AH1072" s="14">
        <f>MARD!Y1072</f>
        <v>0</v>
      </c>
      <c r="AI1072" s="14">
        <f>MARD!Z1072</f>
        <v>0</v>
      </c>
      <c r="AJ1072" s="14">
        <f>MARD!AA1072</f>
        <v>0</v>
      </c>
      <c r="AK1072" s="14">
        <f>MARD!AB1072</f>
        <v>0</v>
      </c>
      <c r="AL1072" s="14">
        <f>MARD!AC1072</f>
        <v>0</v>
      </c>
      <c r="AM1072" s="14">
        <f>MARD!AD1072</f>
        <v>0</v>
      </c>
      <c r="AN1072" s="15">
        <f>MARD!AE1072</f>
        <v>0</v>
      </c>
      <c r="AO1072" s="15">
        <f>MARD!AF1072</f>
        <v>0</v>
      </c>
      <c r="AP1072" s="14">
        <f>MARD!AG1072</f>
        <v>0</v>
      </c>
      <c r="AQ1072" s="14">
        <f>MARD!AH1072</f>
        <v>0</v>
      </c>
      <c r="AR1072" s="14">
        <f>MARD!AI1072</f>
        <v>0</v>
      </c>
      <c r="AS1072" s="14">
        <f>MARD!AJ1072</f>
        <v>0</v>
      </c>
      <c r="AT1072" s="15">
        <f>MARD!AK1072</f>
        <v>0</v>
      </c>
      <c r="AU1072" s="15">
        <f>MARD!AL1072</f>
        <v>0</v>
      </c>
      <c r="AV1072" s="15">
        <f>MARD!AM1072</f>
        <v>0</v>
      </c>
      <c r="AW1072" s="15">
        <f>MARD!AN1072</f>
        <v>0</v>
      </c>
      <c r="AX1072" s="16">
        <f>MARD!AO1072</f>
        <v>0</v>
      </c>
      <c r="AY1072" s="14">
        <f>MARD!AP1072</f>
        <v>0</v>
      </c>
      <c r="AZ1072" s="16">
        <f>MARD!AQ1072</f>
        <v>0</v>
      </c>
      <c r="BA1072" s="17">
        <f>MARD!AR1072</f>
        <v>0</v>
      </c>
      <c r="BB1072" s="17">
        <f>MARD!AS1072</f>
        <v>0</v>
      </c>
      <c r="BC1072" s="14">
        <f>MARD!AT1072</f>
        <v>0</v>
      </c>
      <c r="BD1072" s="18">
        <f>MARD!AU1072</f>
        <v>0</v>
      </c>
      <c r="BE1072" s="14">
        <f>MARD!AV1072</f>
        <v>0</v>
      </c>
      <c r="BF1072" s="14">
        <f>MARD!AW1072</f>
        <v>0</v>
      </c>
      <c r="BG1072" s="15">
        <f>MARD!AX1072</f>
        <v>0</v>
      </c>
      <c r="BH1072" s="14">
        <f>MARD!AY1072</f>
        <v>0</v>
      </c>
      <c r="BI1072" s="14">
        <f>MARD!AZ1072</f>
        <v>0</v>
      </c>
    </row>
    <row r="1073" spans="1:61" x14ac:dyDescent="0.25">
      <c r="A1073" t="str">
        <f t="shared" si="81"/>
        <v>No</v>
      </c>
      <c r="B1073" t="str">
        <f t="shared" si="80"/>
        <v>No</v>
      </c>
      <c r="C1073" s="14">
        <f>MARD!A1073</f>
        <v>0</v>
      </c>
      <c r="D1073" s="14"/>
      <c r="E1073" s="14">
        <f>MARD!B1073</f>
        <v>0</v>
      </c>
      <c r="F1073" s="14" t="str">
        <f t="shared" si="82"/>
        <v>00</v>
      </c>
      <c r="G1073" s="14">
        <f>MARD!C1073</f>
        <v>0</v>
      </c>
      <c r="H1073" s="14">
        <f>MARD!D1073</f>
        <v>0</v>
      </c>
      <c r="I1073" s="14" t="e">
        <f>VLOOKUP(D1073,MARA!A:B,2,FALSE)</f>
        <v>#N/A</v>
      </c>
      <c r="J1073" s="14" t="e">
        <f t="shared" si="83"/>
        <v>#N/A</v>
      </c>
      <c r="K1073" s="14">
        <f>MARD!E1073</f>
        <v>0</v>
      </c>
      <c r="L1073" s="14">
        <f>MARD!F1073</f>
        <v>0</v>
      </c>
      <c r="M1073" s="14">
        <f>MARD!G1073</f>
        <v>0</v>
      </c>
      <c r="N1073" s="14">
        <f>MARD!H1073</f>
        <v>0</v>
      </c>
      <c r="O1073" s="15">
        <f>MARD!I1073</f>
        <v>0</v>
      </c>
      <c r="P1073" s="15">
        <f>VLOOKUP(F1073,'MBEW calc'!C:F,4,FALSE)</f>
        <v>0</v>
      </c>
      <c r="Q1073" s="17">
        <f t="shared" si="84"/>
        <v>0</v>
      </c>
      <c r="R1073" s="15">
        <f>VLOOKUP(F1073,'MARC calc'!C:D,2,FALSE)</f>
        <v>0</v>
      </c>
      <c r="S1073" s="15">
        <f>MARD!J1073</f>
        <v>0</v>
      </c>
      <c r="T1073" s="15">
        <f>MARD!K1073</f>
        <v>0</v>
      </c>
      <c r="U1073" s="15">
        <f>MARD!L1073</f>
        <v>0</v>
      </c>
      <c r="V1073" s="15">
        <f>MARD!M1073</f>
        <v>0</v>
      </c>
      <c r="W1073" s="15">
        <f>MARD!N1073</f>
        <v>0</v>
      </c>
      <c r="X1073" s="15">
        <f>MARD!O1073</f>
        <v>0</v>
      </c>
      <c r="Y1073" s="15">
        <f>MARD!P1073</f>
        <v>0</v>
      </c>
      <c r="Z1073" s="15">
        <f>MARD!Q1073</f>
        <v>0</v>
      </c>
      <c r="AA1073" s="15">
        <f>MARD!R1073</f>
        <v>0</v>
      </c>
      <c r="AB1073" s="15">
        <f>MARD!S1073</f>
        <v>0</v>
      </c>
      <c r="AC1073" s="15">
        <f>MARD!T1073</f>
        <v>0</v>
      </c>
      <c r="AD1073" s="14">
        <f>MARD!U1073</f>
        <v>0</v>
      </c>
      <c r="AE1073" s="14">
        <f>MARD!V1073</f>
        <v>0</v>
      </c>
      <c r="AF1073" s="14">
        <f>MARD!W1073</f>
        <v>0</v>
      </c>
      <c r="AG1073" s="14">
        <f>MARD!X1073</f>
        <v>0</v>
      </c>
      <c r="AH1073" s="14">
        <f>MARD!Y1073</f>
        <v>0</v>
      </c>
      <c r="AI1073" s="14">
        <f>MARD!Z1073</f>
        <v>0</v>
      </c>
      <c r="AJ1073" s="14">
        <f>MARD!AA1073</f>
        <v>0</v>
      </c>
      <c r="AK1073" s="14">
        <f>MARD!AB1073</f>
        <v>0</v>
      </c>
      <c r="AL1073" s="14">
        <f>MARD!AC1073</f>
        <v>0</v>
      </c>
      <c r="AM1073" s="14">
        <f>MARD!AD1073</f>
        <v>0</v>
      </c>
      <c r="AN1073" s="15">
        <f>MARD!AE1073</f>
        <v>0</v>
      </c>
      <c r="AO1073" s="15">
        <f>MARD!AF1073</f>
        <v>0</v>
      </c>
      <c r="AP1073" s="14">
        <f>MARD!AG1073</f>
        <v>0</v>
      </c>
      <c r="AQ1073" s="14">
        <f>MARD!AH1073</f>
        <v>0</v>
      </c>
      <c r="AR1073" s="14">
        <f>MARD!AI1073</f>
        <v>0</v>
      </c>
      <c r="AS1073" s="14">
        <f>MARD!AJ1073</f>
        <v>0</v>
      </c>
      <c r="AT1073" s="15">
        <f>MARD!AK1073</f>
        <v>0</v>
      </c>
      <c r="AU1073" s="15">
        <f>MARD!AL1073</f>
        <v>0</v>
      </c>
      <c r="AV1073" s="15">
        <f>MARD!AM1073</f>
        <v>0</v>
      </c>
      <c r="AW1073" s="15">
        <f>MARD!AN1073</f>
        <v>0</v>
      </c>
      <c r="AX1073" s="16">
        <f>MARD!AO1073</f>
        <v>0</v>
      </c>
      <c r="AY1073" s="14">
        <f>MARD!AP1073</f>
        <v>0</v>
      </c>
      <c r="AZ1073" s="16">
        <f>MARD!AQ1073</f>
        <v>0</v>
      </c>
      <c r="BA1073" s="17">
        <f>MARD!AR1073</f>
        <v>0</v>
      </c>
      <c r="BB1073" s="17">
        <f>MARD!AS1073</f>
        <v>0</v>
      </c>
      <c r="BC1073" s="14">
        <f>MARD!AT1073</f>
        <v>0</v>
      </c>
      <c r="BD1073" s="18">
        <f>MARD!AU1073</f>
        <v>0</v>
      </c>
      <c r="BE1073" s="14">
        <f>MARD!AV1073</f>
        <v>0</v>
      </c>
      <c r="BF1073" s="14">
        <f>MARD!AW1073</f>
        <v>0</v>
      </c>
      <c r="BG1073" s="15">
        <f>MARD!AX1073</f>
        <v>0</v>
      </c>
      <c r="BH1073" s="14">
        <f>MARD!AY1073</f>
        <v>0</v>
      </c>
      <c r="BI1073" s="14">
        <f>MARD!AZ1073</f>
        <v>0</v>
      </c>
    </row>
    <row r="1074" spans="1:61" x14ac:dyDescent="0.25">
      <c r="A1074" t="str">
        <f t="shared" si="81"/>
        <v>No</v>
      </c>
      <c r="B1074" t="str">
        <f t="shared" si="80"/>
        <v>No</v>
      </c>
      <c r="C1074" s="14">
        <f>MARD!A1074</f>
        <v>0</v>
      </c>
      <c r="D1074" s="14"/>
      <c r="E1074" s="14">
        <f>MARD!B1074</f>
        <v>0</v>
      </c>
      <c r="F1074" s="14" t="str">
        <f t="shared" si="82"/>
        <v>00</v>
      </c>
      <c r="G1074" s="14">
        <f>MARD!C1074</f>
        <v>0</v>
      </c>
      <c r="H1074" s="14">
        <f>MARD!D1074</f>
        <v>0</v>
      </c>
      <c r="I1074" s="14" t="e">
        <f>VLOOKUP(D1074,MARA!A:B,2,FALSE)</f>
        <v>#N/A</v>
      </c>
      <c r="J1074" s="14" t="e">
        <f t="shared" si="83"/>
        <v>#N/A</v>
      </c>
      <c r="K1074" s="14">
        <f>MARD!E1074</f>
        <v>0</v>
      </c>
      <c r="L1074" s="14">
        <f>MARD!F1074</f>
        <v>0</v>
      </c>
      <c r="M1074" s="14">
        <f>MARD!G1074</f>
        <v>0</v>
      </c>
      <c r="N1074" s="14">
        <f>MARD!H1074</f>
        <v>0</v>
      </c>
      <c r="O1074" s="15">
        <f>MARD!I1074</f>
        <v>0</v>
      </c>
      <c r="P1074" s="15">
        <f>VLOOKUP(F1074,'MBEW calc'!C:F,4,FALSE)</f>
        <v>0</v>
      </c>
      <c r="Q1074" s="17">
        <f t="shared" si="84"/>
        <v>0</v>
      </c>
      <c r="R1074" s="15">
        <f>VLOOKUP(F1074,'MARC calc'!C:D,2,FALSE)</f>
        <v>0</v>
      </c>
      <c r="S1074" s="15">
        <f>MARD!J1074</f>
        <v>0</v>
      </c>
      <c r="T1074" s="15">
        <f>MARD!K1074</f>
        <v>0</v>
      </c>
      <c r="U1074" s="15">
        <f>MARD!L1074</f>
        <v>0</v>
      </c>
      <c r="V1074" s="15">
        <f>MARD!M1074</f>
        <v>0</v>
      </c>
      <c r="W1074" s="15">
        <f>MARD!N1074</f>
        <v>0</v>
      </c>
      <c r="X1074" s="15">
        <f>MARD!O1074</f>
        <v>0</v>
      </c>
      <c r="Y1074" s="15">
        <f>MARD!P1074</f>
        <v>0</v>
      </c>
      <c r="Z1074" s="15">
        <f>MARD!Q1074</f>
        <v>0</v>
      </c>
      <c r="AA1074" s="15">
        <f>MARD!R1074</f>
        <v>0</v>
      </c>
      <c r="AB1074" s="15">
        <f>MARD!S1074</f>
        <v>0</v>
      </c>
      <c r="AC1074" s="15">
        <f>MARD!T1074</f>
        <v>0</v>
      </c>
      <c r="AD1074" s="14">
        <f>MARD!U1074</f>
        <v>0</v>
      </c>
      <c r="AE1074" s="14">
        <f>MARD!V1074</f>
        <v>0</v>
      </c>
      <c r="AF1074" s="14">
        <f>MARD!W1074</f>
        <v>0</v>
      </c>
      <c r="AG1074" s="14">
        <f>MARD!X1074</f>
        <v>0</v>
      </c>
      <c r="AH1074" s="14">
        <f>MARD!Y1074</f>
        <v>0</v>
      </c>
      <c r="AI1074" s="14">
        <f>MARD!Z1074</f>
        <v>0</v>
      </c>
      <c r="AJ1074" s="14">
        <f>MARD!AA1074</f>
        <v>0</v>
      </c>
      <c r="AK1074" s="14">
        <f>MARD!AB1074</f>
        <v>0</v>
      </c>
      <c r="AL1074" s="14">
        <f>MARD!AC1074</f>
        <v>0</v>
      </c>
      <c r="AM1074" s="14">
        <f>MARD!AD1074</f>
        <v>0</v>
      </c>
      <c r="AN1074" s="15">
        <f>MARD!AE1074</f>
        <v>0</v>
      </c>
      <c r="AO1074" s="15">
        <f>MARD!AF1074</f>
        <v>0</v>
      </c>
      <c r="AP1074" s="14">
        <f>MARD!AG1074</f>
        <v>0</v>
      </c>
      <c r="AQ1074" s="14">
        <f>MARD!AH1074</f>
        <v>0</v>
      </c>
      <c r="AR1074" s="14">
        <f>MARD!AI1074</f>
        <v>0</v>
      </c>
      <c r="AS1074" s="14">
        <f>MARD!AJ1074</f>
        <v>0</v>
      </c>
      <c r="AT1074" s="15">
        <f>MARD!AK1074</f>
        <v>0</v>
      </c>
      <c r="AU1074" s="15">
        <f>MARD!AL1074</f>
        <v>0</v>
      </c>
      <c r="AV1074" s="15">
        <f>MARD!AM1074</f>
        <v>0</v>
      </c>
      <c r="AW1074" s="15">
        <f>MARD!AN1074</f>
        <v>0</v>
      </c>
      <c r="AX1074" s="16">
        <f>MARD!AO1074</f>
        <v>0</v>
      </c>
      <c r="AY1074" s="14">
        <f>MARD!AP1074</f>
        <v>0</v>
      </c>
      <c r="AZ1074" s="16">
        <f>MARD!AQ1074</f>
        <v>0</v>
      </c>
      <c r="BA1074" s="17">
        <f>MARD!AR1074</f>
        <v>0</v>
      </c>
      <c r="BB1074" s="17">
        <f>MARD!AS1074</f>
        <v>0</v>
      </c>
      <c r="BC1074" s="14">
        <f>MARD!AT1074</f>
        <v>0</v>
      </c>
      <c r="BD1074" s="18">
        <f>MARD!AU1074</f>
        <v>0</v>
      </c>
      <c r="BE1074" s="14">
        <f>MARD!AV1074</f>
        <v>0</v>
      </c>
      <c r="BF1074" s="14">
        <f>MARD!AW1074</f>
        <v>0</v>
      </c>
      <c r="BG1074" s="15">
        <f>MARD!AX1074</f>
        <v>0</v>
      </c>
      <c r="BH1074" s="14">
        <f>MARD!AY1074</f>
        <v>0</v>
      </c>
      <c r="BI1074" s="14">
        <f>MARD!AZ1074</f>
        <v>0</v>
      </c>
    </row>
    <row r="1075" spans="1:61" x14ac:dyDescent="0.25">
      <c r="A1075" t="str">
        <f t="shared" si="81"/>
        <v>No</v>
      </c>
      <c r="B1075" t="str">
        <f t="shared" si="80"/>
        <v>No</v>
      </c>
      <c r="C1075" s="14">
        <f>MARD!A1075</f>
        <v>0</v>
      </c>
      <c r="D1075" s="14"/>
      <c r="E1075" s="14">
        <f>MARD!B1075</f>
        <v>0</v>
      </c>
      <c r="F1075" s="14" t="str">
        <f t="shared" si="82"/>
        <v>00</v>
      </c>
      <c r="G1075" s="14">
        <f>MARD!C1075</f>
        <v>0</v>
      </c>
      <c r="H1075" s="14">
        <f>MARD!D1075</f>
        <v>0</v>
      </c>
      <c r="I1075" s="14" t="e">
        <f>VLOOKUP(D1075,MARA!A:B,2,FALSE)</f>
        <v>#N/A</v>
      </c>
      <c r="J1075" s="14" t="e">
        <f t="shared" si="83"/>
        <v>#N/A</v>
      </c>
      <c r="K1075" s="14">
        <f>MARD!E1075</f>
        <v>0</v>
      </c>
      <c r="L1075" s="14">
        <f>MARD!F1075</f>
        <v>0</v>
      </c>
      <c r="M1075" s="14">
        <f>MARD!G1075</f>
        <v>0</v>
      </c>
      <c r="N1075" s="14">
        <f>MARD!H1075</f>
        <v>0</v>
      </c>
      <c r="O1075" s="15">
        <f>MARD!I1075</f>
        <v>0</v>
      </c>
      <c r="P1075" s="15">
        <f>VLOOKUP(F1075,'MBEW calc'!C:F,4,FALSE)</f>
        <v>0</v>
      </c>
      <c r="Q1075" s="17">
        <f t="shared" si="84"/>
        <v>0</v>
      </c>
      <c r="R1075" s="15">
        <f>VLOOKUP(F1075,'MARC calc'!C:D,2,FALSE)</f>
        <v>0</v>
      </c>
      <c r="S1075" s="15">
        <f>MARD!J1075</f>
        <v>0</v>
      </c>
      <c r="T1075" s="15">
        <f>MARD!K1075</f>
        <v>0</v>
      </c>
      <c r="U1075" s="15">
        <f>MARD!L1075</f>
        <v>0</v>
      </c>
      <c r="V1075" s="15">
        <f>MARD!M1075</f>
        <v>0</v>
      </c>
      <c r="W1075" s="15">
        <f>MARD!N1075</f>
        <v>0</v>
      </c>
      <c r="X1075" s="15">
        <f>MARD!O1075</f>
        <v>0</v>
      </c>
      <c r="Y1075" s="15">
        <f>MARD!P1075</f>
        <v>0</v>
      </c>
      <c r="Z1075" s="15">
        <f>MARD!Q1075</f>
        <v>0</v>
      </c>
      <c r="AA1075" s="15">
        <f>MARD!R1075</f>
        <v>0</v>
      </c>
      <c r="AB1075" s="15">
        <f>MARD!S1075</f>
        <v>0</v>
      </c>
      <c r="AC1075" s="15">
        <f>MARD!T1075</f>
        <v>0</v>
      </c>
      <c r="AD1075" s="14">
        <f>MARD!U1075</f>
        <v>0</v>
      </c>
      <c r="AE1075" s="14">
        <f>MARD!V1075</f>
        <v>0</v>
      </c>
      <c r="AF1075" s="14">
        <f>MARD!W1075</f>
        <v>0</v>
      </c>
      <c r="AG1075" s="14">
        <f>MARD!X1075</f>
        <v>0</v>
      </c>
      <c r="AH1075" s="14">
        <f>MARD!Y1075</f>
        <v>0</v>
      </c>
      <c r="AI1075" s="14">
        <f>MARD!Z1075</f>
        <v>0</v>
      </c>
      <c r="AJ1075" s="14">
        <f>MARD!AA1075</f>
        <v>0</v>
      </c>
      <c r="AK1075" s="14">
        <f>MARD!AB1075</f>
        <v>0</v>
      </c>
      <c r="AL1075" s="14">
        <f>MARD!AC1075</f>
        <v>0</v>
      </c>
      <c r="AM1075" s="14">
        <f>MARD!AD1075</f>
        <v>0</v>
      </c>
      <c r="AN1075" s="15">
        <f>MARD!AE1075</f>
        <v>0</v>
      </c>
      <c r="AO1075" s="15">
        <f>MARD!AF1075</f>
        <v>0</v>
      </c>
      <c r="AP1075" s="14">
        <f>MARD!AG1075</f>
        <v>0</v>
      </c>
      <c r="AQ1075" s="14">
        <f>MARD!AH1075</f>
        <v>0</v>
      </c>
      <c r="AR1075" s="14">
        <f>MARD!AI1075</f>
        <v>0</v>
      </c>
      <c r="AS1075" s="14">
        <f>MARD!AJ1075</f>
        <v>0</v>
      </c>
      <c r="AT1075" s="15">
        <f>MARD!AK1075</f>
        <v>0</v>
      </c>
      <c r="AU1075" s="15">
        <f>MARD!AL1075</f>
        <v>0</v>
      </c>
      <c r="AV1075" s="15">
        <f>MARD!AM1075</f>
        <v>0</v>
      </c>
      <c r="AW1075" s="15">
        <f>MARD!AN1075</f>
        <v>0</v>
      </c>
      <c r="AX1075" s="16">
        <f>MARD!AO1075</f>
        <v>0</v>
      </c>
      <c r="AY1075" s="14">
        <f>MARD!AP1075</f>
        <v>0</v>
      </c>
      <c r="AZ1075" s="16">
        <f>MARD!AQ1075</f>
        <v>0</v>
      </c>
      <c r="BA1075" s="17">
        <f>MARD!AR1075</f>
        <v>0</v>
      </c>
      <c r="BB1075" s="17">
        <f>MARD!AS1075</f>
        <v>0</v>
      </c>
      <c r="BC1075" s="14">
        <f>MARD!AT1075</f>
        <v>0</v>
      </c>
      <c r="BD1075" s="18">
        <f>MARD!AU1075</f>
        <v>0</v>
      </c>
      <c r="BE1075" s="14">
        <f>MARD!AV1075</f>
        <v>0</v>
      </c>
      <c r="BF1075" s="14">
        <f>MARD!AW1075</f>
        <v>0</v>
      </c>
      <c r="BG1075" s="15">
        <f>MARD!AX1075</f>
        <v>0</v>
      </c>
      <c r="BH1075" s="14">
        <f>MARD!AY1075</f>
        <v>0</v>
      </c>
      <c r="BI1075" s="14">
        <f>MARD!AZ1075</f>
        <v>0</v>
      </c>
    </row>
    <row r="1076" spans="1:61" x14ac:dyDescent="0.25">
      <c r="A1076" t="str">
        <f t="shared" si="81"/>
        <v>No</v>
      </c>
      <c r="B1076" t="str">
        <f t="shared" si="80"/>
        <v>No</v>
      </c>
      <c r="C1076" s="14">
        <f>MARD!A1076</f>
        <v>0</v>
      </c>
      <c r="D1076" s="14"/>
      <c r="E1076" s="14">
        <f>MARD!B1076</f>
        <v>0</v>
      </c>
      <c r="F1076" s="14" t="str">
        <f t="shared" si="82"/>
        <v>00</v>
      </c>
      <c r="G1076" s="14">
        <f>MARD!C1076</f>
        <v>0</v>
      </c>
      <c r="H1076" s="14">
        <f>MARD!D1076</f>
        <v>0</v>
      </c>
      <c r="I1076" s="14" t="e">
        <f>VLOOKUP(D1076,MARA!A:B,2,FALSE)</f>
        <v>#N/A</v>
      </c>
      <c r="J1076" s="14" t="e">
        <f t="shared" si="83"/>
        <v>#N/A</v>
      </c>
      <c r="K1076" s="14">
        <f>MARD!E1076</f>
        <v>0</v>
      </c>
      <c r="L1076" s="14">
        <f>MARD!F1076</f>
        <v>0</v>
      </c>
      <c r="M1076" s="14">
        <f>MARD!G1076</f>
        <v>0</v>
      </c>
      <c r="N1076" s="14">
        <f>MARD!H1076</f>
        <v>0</v>
      </c>
      <c r="O1076" s="15">
        <f>MARD!I1076</f>
        <v>0</v>
      </c>
      <c r="P1076" s="15">
        <f>VLOOKUP(F1076,'MBEW calc'!C:F,4,FALSE)</f>
        <v>0</v>
      </c>
      <c r="Q1076" s="17">
        <f t="shared" si="84"/>
        <v>0</v>
      </c>
      <c r="R1076" s="15">
        <f>VLOOKUP(F1076,'MARC calc'!C:D,2,FALSE)</f>
        <v>0</v>
      </c>
      <c r="S1076" s="15">
        <f>MARD!J1076</f>
        <v>0</v>
      </c>
      <c r="T1076" s="15">
        <f>MARD!K1076</f>
        <v>0</v>
      </c>
      <c r="U1076" s="15">
        <f>MARD!L1076</f>
        <v>0</v>
      </c>
      <c r="V1076" s="15">
        <f>MARD!M1076</f>
        <v>0</v>
      </c>
      <c r="W1076" s="15">
        <f>MARD!N1076</f>
        <v>0</v>
      </c>
      <c r="X1076" s="15">
        <f>MARD!O1076</f>
        <v>0</v>
      </c>
      <c r="Y1076" s="15">
        <f>MARD!P1076</f>
        <v>0</v>
      </c>
      <c r="Z1076" s="15">
        <f>MARD!Q1076</f>
        <v>0</v>
      </c>
      <c r="AA1076" s="15">
        <f>MARD!R1076</f>
        <v>0</v>
      </c>
      <c r="AB1076" s="15">
        <f>MARD!S1076</f>
        <v>0</v>
      </c>
      <c r="AC1076" s="15">
        <f>MARD!T1076</f>
        <v>0</v>
      </c>
      <c r="AD1076" s="14">
        <f>MARD!U1076</f>
        <v>0</v>
      </c>
      <c r="AE1076" s="14">
        <f>MARD!V1076</f>
        <v>0</v>
      </c>
      <c r="AF1076" s="14">
        <f>MARD!W1076</f>
        <v>0</v>
      </c>
      <c r="AG1076" s="14">
        <f>MARD!X1076</f>
        <v>0</v>
      </c>
      <c r="AH1076" s="14">
        <f>MARD!Y1076</f>
        <v>0</v>
      </c>
      <c r="AI1076" s="14">
        <f>MARD!Z1076</f>
        <v>0</v>
      </c>
      <c r="AJ1076" s="14">
        <f>MARD!AA1076</f>
        <v>0</v>
      </c>
      <c r="AK1076" s="14">
        <f>MARD!AB1076</f>
        <v>0</v>
      </c>
      <c r="AL1076" s="14">
        <f>MARD!AC1076</f>
        <v>0</v>
      </c>
      <c r="AM1076" s="14">
        <f>MARD!AD1076</f>
        <v>0</v>
      </c>
      <c r="AN1076" s="15">
        <f>MARD!AE1076</f>
        <v>0</v>
      </c>
      <c r="AO1076" s="15">
        <f>MARD!AF1076</f>
        <v>0</v>
      </c>
      <c r="AP1076" s="14">
        <f>MARD!AG1076</f>
        <v>0</v>
      </c>
      <c r="AQ1076" s="14">
        <f>MARD!AH1076</f>
        <v>0</v>
      </c>
      <c r="AR1076" s="14">
        <f>MARD!AI1076</f>
        <v>0</v>
      </c>
      <c r="AS1076" s="14">
        <f>MARD!AJ1076</f>
        <v>0</v>
      </c>
      <c r="AT1076" s="15">
        <f>MARD!AK1076</f>
        <v>0</v>
      </c>
      <c r="AU1076" s="15">
        <f>MARD!AL1076</f>
        <v>0</v>
      </c>
      <c r="AV1076" s="15">
        <f>MARD!AM1076</f>
        <v>0</v>
      </c>
      <c r="AW1076" s="15">
        <f>MARD!AN1076</f>
        <v>0</v>
      </c>
      <c r="AX1076" s="16">
        <f>MARD!AO1076</f>
        <v>0</v>
      </c>
      <c r="AY1076" s="14">
        <f>MARD!AP1076</f>
        <v>0</v>
      </c>
      <c r="AZ1076" s="16">
        <f>MARD!AQ1076</f>
        <v>0</v>
      </c>
      <c r="BA1076" s="17">
        <f>MARD!AR1076</f>
        <v>0</v>
      </c>
      <c r="BB1076" s="17">
        <f>MARD!AS1076</f>
        <v>0</v>
      </c>
      <c r="BC1076" s="14">
        <f>MARD!AT1076</f>
        <v>0</v>
      </c>
      <c r="BD1076" s="18">
        <f>MARD!AU1076</f>
        <v>0</v>
      </c>
      <c r="BE1076" s="14">
        <f>MARD!AV1076</f>
        <v>0</v>
      </c>
      <c r="BF1076" s="14">
        <f>MARD!AW1076</f>
        <v>0</v>
      </c>
      <c r="BG1076" s="15">
        <f>MARD!AX1076</f>
        <v>0</v>
      </c>
      <c r="BH1076" s="14">
        <f>MARD!AY1076</f>
        <v>0</v>
      </c>
      <c r="BI1076" s="14">
        <f>MARD!AZ1076</f>
        <v>0</v>
      </c>
    </row>
    <row r="1077" spans="1:61" x14ac:dyDescent="0.25">
      <c r="A1077" t="str">
        <f t="shared" si="81"/>
        <v>No</v>
      </c>
      <c r="B1077" t="str">
        <f t="shared" si="80"/>
        <v>No</v>
      </c>
      <c r="C1077" s="14">
        <f>MARD!A1077</f>
        <v>0</v>
      </c>
      <c r="D1077" s="14"/>
      <c r="E1077" s="14">
        <f>MARD!B1077</f>
        <v>0</v>
      </c>
      <c r="F1077" s="14" t="str">
        <f t="shared" si="82"/>
        <v>00</v>
      </c>
      <c r="G1077" s="14">
        <f>MARD!C1077</f>
        <v>0</v>
      </c>
      <c r="H1077" s="14">
        <f>MARD!D1077</f>
        <v>0</v>
      </c>
      <c r="I1077" s="14" t="e">
        <f>VLOOKUP(D1077,MARA!A:B,2,FALSE)</f>
        <v>#N/A</v>
      </c>
      <c r="J1077" s="14" t="e">
        <f t="shared" si="83"/>
        <v>#N/A</v>
      </c>
      <c r="K1077" s="14">
        <f>MARD!E1077</f>
        <v>0</v>
      </c>
      <c r="L1077" s="14">
        <f>MARD!F1077</f>
        <v>0</v>
      </c>
      <c r="M1077" s="14">
        <f>MARD!G1077</f>
        <v>0</v>
      </c>
      <c r="N1077" s="14">
        <f>MARD!H1077</f>
        <v>0</v>
      </c>
      <c r="O1077" s="15">
        <f>MARD!I1077</f>
        <v>0</v>
      </c>
      <c r="P1077" s="15">
        <f>VLOOKUP(F1077,'MBEW calc'!C:F,4,FALSE)</f>
        <v>0</v>
      </c>
      <c r="Q1077" s="17">
        <f t="shared" si="84"/>
        <v>0</v>
      </c>
      <c r="R1077" s="15">
        <f>VLOOKUP(F1077,'MARC calc'!C:D,2,FALSE)</f>
        <v>0</v>
      </c>
      <c r="S1077" s="15">
        <f>MARD!J1077</f>
        <v>0</v>
      </c>
      <c r="T1077" s="15">
        <f>MARD!K1077</f>
        <v>0</v>
      </c>
      <c r="U1077" s="15">
        <f>MARD!L1077</f>
        <v>0</v>
      </c>
      <c r="V1077" s="15">
        <f>MARD!M1077</f>
        <v>0</v>
      </c>
      <c r="W1077" s="15">
        <f>MARD!N1077</f>
        <v>0</v>
      </c>
      <c r="X1077" s="15">
        <f>MARD!O1077</f>
        <v>0</v>
      </c>
      <c r="Y1077" s="15">
        <f>MARD!P1077</f>
        <v>0</v>
      </c>
      <c r="Z1077" s="15">
        <f>MARD!Q1077</f>
        <v>0</v>
      </c>
      <c r="AA1077" s="15">
        <f>MARD!R1077</f>
        <v>0</v>
      </c>
      <c r="AB1077" s="15">
        <f>MARD!S1077</f>
        <v>0</v>
      </c>
      <c r="AC1077" s="15">
        <f>MARD!T1077</f>
        <v>0</v>
      </c>
      <c r="AD1077" s="14">
        <f>MARD!U1077</f>
        <v>0</v>
      </c>
      <c r="AE1077" s="14">
        <f>MARD!V1077</f>
        <v>0</v>
      </c>
      <c r="AF1077" s="14">
        <f>MARD!W1077</f>
        <v>0</v>
      </c>
      <c r="AG1077" s="14">
        <f>MARD!X1077</f>
        <v>0</v>
      </c>
      <c r="AH1077" s="14">
        <f>MARD!Y1077</f>
        <v>0</v>
      </c>
      <c r="AI1077" s="14">
        <f>MARD!Z1077</f>
        <v>0</v>
      </c>
      <c r="AJ1077" s="14">
        <f>MARD!AA1077</f>
        <v>0</v>
      </c>
      <c r="AK1077" s="14">
        <f>MARD!AB1077</f>
        <v>0</v>
      </c>
      <c r="AL1077" s="14">
        <f>MARD!AC1077</f>
        <v>0</v>
      </c>
      <c r="AM1077" s="14">
        <f>MARD!AD1077</f>
        <v>0</v>
      </c>
      <c r="AN1077" s="15">
        <f>MARD!AE1077</f>
        <v>0</v>
      </c>
      <c r="AO1077" s="15">
        <f>MARD!AF1077</f>
        <v>0</v>
      </c>
      <c r="AP1077" s="14">
        <f>MARD!AG1077</f>
        <v>0</v>
      </c>
      <c r="AQ1077" s="14">
        <f>MARD!AH1077</f>
        <v>0</v>
      </c>
      <c r="AR1077" s="14">
        <f>MARD!AI1077</f>
        <v>0</v>
      </c>
      <c r="AS1077" s="14">
        <f>MARD!AJ1077</f>
        <v>0</v>
      </c>
      <c r="AT1077" s="15">
        <f>MARD!AK1077</f>
        <v>0</v>
      </c>
      <c r="AU1077" s="15">
        <f>MARD!AL1077</f>
        <v>0</v>
      </c>
      <c r="AV1077" s="15">
        <f>MARD!AM1077</f>
        <v>0</v>
      </c>
      <c r="AW1077" s="15">
        <f>MARD!AN1077</f>
        <v>0</v>
      </c>
      <c r="AX1077" s="16">
        <f>MARD!AO1077</f>
        <v>0</v>
      </c>
      <c r="AY1077" s="14">
        <f>MARD!AP1077</f>
        <v>0</v>
      </c>
      <c r="AZ1077" s="16">
        <f>MARD!AQ1077</f>
        <v>0</v>
      </c>
      <c r="BA1077" s="17">
        <f>MARD!AR1077</f>
        <v>0</v>
      </c>
      <c r="BB1077" s="17">
        <f>MARD!AS1077</f>
        <v>0</v>
      </c>
      <c r="BC1077" s="14">
        <f>MARD!AT1077</f>
        <v>0</v>
      </c>
      <c r="BD1077" s="18">
        <f>MARD!AU1077</f>
        <v>0</v>
      </c>
      <c r="BE1077" s="14">
        <f>MARD!AV1077</f>
        <v>0</v>
      </c>
      <c r="BF1077" s="14">
        <f>MARD!AW1077</f>
        <v>0</v>
      </c>
      <c r="BG1077" s="15">
        <f>MARD!AX1077</f>
        <v>0</v>
      </c>
      <c r="BH1077" s="14">
        <f>MARD!AY1077</f>
        <v>0</v>
      </c>
      <c r="BI1077" s="14">
        <f>MARD!AZ1077</f>
        <v>0</v>
      </c>
    </row>
    <row r="1078" spans="1:61" x14ac:dyDescent="0.25">
      <c r="A1078" t="str">
        <f t="shared" si="81"/>
        <v>No</v>
      </c>
      <c r="B1078" t="str">
        <f t="shared" si="80"/>
        <v>No</v>
      </c>
      <c r="C1078" s="14">
        <f>MARD!A1078</f>
        <v>0</v>
      </c>
      <c r="D1078" s="14"/>
      <c r="E1078" s="14">
        <f>MARD!B1078</f>
        <v>0</v>
      </c>
      <c r="F1078" s="14" t="str">
        <f t="shared" si="82"/>
        <v>00</v>
      </c>
      <c r="G1078" s="14">
        <f>MARD!C1078</f>
        <v>0</v>
      </c>
      <c r="H1078" s="14">
        <f>MARD!D1078</f>
        <v>0</v>
      </c>
      <c r="I1078" s="14" t="e">
        <f>VLOOKUP(D1078,MARA!A:B,2,FALSE)</f>
        <v>#N/A</v>
      </c>
      <c r="J1078" s="14" t="e">
        <f t="shared" si="83"/>
        <v>#N/A</v>
      </c>
      <c r="K1078" s="14">
        <f>MARD!E1078</f>
        <v>0</v>
      </c>
      <c r="L1078" s="14">
        <f>MARD!F1078</f>
        <v>0</v>
      </c>
      <c r="M1078" s="14">
        <f>MARD!G1078</f>
        <v>0</v>
      </c>
      <c r="N1078" s="14">
        <f>MARD!H1078</f>
        <v>0</v>
      </c>
      <c r="O1078" s="15">
        <f>MARD!I1078</f>
        <v>0</v>
      </c>
      <c r="P1078" s="15">
        <f>VLOOKUP(F1078,'MBEW calc'!C:F,4,FALSE)</f>
        <v>0</v>
      </c>
      <c r="Q1078" s="17">
        <f t="shared" si="84"/>
        <v>0</v>
      </c>
      <c r="R1078" s="15">
        <f>VLOOKUP(F1078,'MARC calc'!C:D,2,FALSE)</f>
        <v>0</v>
      </c>
      <c r="S1078" s="15">
        <f>MARD!J1078</f>
        <v>0</v>
      </c>
      <c r="T1078" s="15">
        <f>MARD!K1078</f>
        <v>0</v>
      </c>
      <c r="U1078" s="15">
        <f>MARD!L1078</f>
        <v>0</v>
      </c>
      <c r="V1078" s="15">
        <f>MARD!M1078</f>
        <v>0</v>
      </c>
      <c r="W1078" s="15">
        <f>MARD!N1078</f>
        <v>0</v>
      </c>
      <c r="X1078" s="15">
        <f>MARD!O1078</f>
        <v>0</v>
      </c>
      <c r="Y1078" s="15">
        <f>MARD!P1078</f>
        <v>0</v>
      </c>
      <c r="Z1078" s="15">
        <f>MARD!Q1078</f>
        <v>0</v>
      </c>
      <c r="AA1078" s="15">
        <f>MARD!R1078</f>
        <v>0</v>
      </c>
      <c r="AB1078" s="15">
        <f>MARD!S1078</f>
        <v>0</v>
      </c>
      <c r="AC1078" s="15">
        <f>MARD!T1078</f>
        <v>0</v>
      </c>
      <c r="AD1078" s="14">
        <f>MARD!U1078</f>
        <v>0</v>
      </c>
      <c r="AE1078" s="14">
        <f>MARD!V1078</f>
        <v>0</v>
      </c>
      <c r="AF1078" s="14">
        <f>MARD!W1078</f>
        <v>0</v>
      </c>
      <c r="AG1078" s="14">
        <f>MARD!X1078</f>
        <v>0</v>
      </c>
      <c r="AH1078" s="14">
        <f>MARD!Y1078</f>
        <v>0</v>
      </c>
      <c r="AI1078" s="14">
        <f>MARD!Z1078</f>
        <v>0</v>
      </c>
      <c r="AJ1078" s="14">
        <f>MARD!AA1078</f>
        <v>0</v>
      </c>
      <c r="AK1078" s="14">
        <f>MARD!AB1078</f>
        <v>0</v>
      </c>
      <c r="AL1078" s="14">
        <f>MARD!AC1078</f>
        <v>0</v>
      </c>
      <c r="AM1078" s="14">
        <f>MARD!AD1078</f>
        <v>0</v>
      </c>
      <c r="AN1078" s="15">
        <f>MARD!AE1078</f>
        <v>0</v>
      </c>
      <c r="AO1078" s="15">
        <f>MARD!AF1078</f>
        <v>0</v>
      </c>
      <c r="AP1078" s="14">
        <f>MARD!AG1078</f>
        <v>0</v>
      </c>
      <c r="AQ1078" s="14">
        <f>MARD!AH1078</f>
        <v>0</v>
      </c>
      <c r="AR1078" s="14">
        <f>MARD!AI1078</f>
        <v>0</v>
      </c>
      <c r="AS1078" s="14">
        <f>MARD!AJ1078</f>
        <v>0</v>
      </c>
      <c r="AT1078" s="15">
        <f>MARD!AK1078</f>
        <v>0</v>
      </c>
      <c r="AU1078" s="15">
        <f>MARD!AL1078</f>
        <v>0</v>
      </c>
      <c r="AV1078" s="15">
        <f>MARD!AM1078</f>
        <v>0</v>
      </c>
      <c r="AW1078" s="15">
        <f>MARD!AN1078</f>
        <v>0</v>
      </c>
      <c r="AX1078" s="16">
        <f>MARD!AO1078</f>
        <v>0</v>
      </c>
      <c r="AY1078" s="14">
        <f>MARD!AP1078</f>
        <v>0</v>
      </c>
      <c r="AZ1078" s="16">
        <f>MARD!AQ1078</f>
        <v>0</v>
      </c>
      <c r="BA1078" s="17">
        <f>MARD!AR1078</f>
        <v>0</v>
      </c>
      <c r="BB1078" s="17">
        <f>MARD!AS1078</f>
        <v>0</v>
      </c>
      <c r="BC1078" s="14">
        <f>MARD!AT1078</f>
        <v>0</v>
      </c>
      <c r="BD1078" s="18">
        <f>MARD!AU1078</f>
        <v>0</v>
      </c>
      <c r="BE1078" s="14">
        <f>MARD!AV1078</f>
        <v>0</v>
      </c>
      <c r="BF1078" s="14">
        <f>MARD!AW1078</f>
        <v>0</v>
      </c>
      <c r="BG1078" s="15">
        <f>MARD!AX1078</f>
        <v>0</v>
      </c>
      <c r="BH1078" s="14">
        <f>MARD!AY1078</f>
        <v>0</v>
      </c>
      <c r="BI1078" s="14">
        <f>MARD!AZ1078</f>
        <v>0</v>
      </c>
    </row>
    <row r="1079" spans="1:61" x14ac:dyDescent="0.25">
      <c r="A1079" t="str">
        <f t="shared" si="81"/>
        <v>No</v>
      </c>
      <c r="B1079" t="str">
        <f t="shared" si="80"/>
        <v>No</v>
      </c>
      <c r="C1079" s="14">
        <f>MARD!A1079</f>
        <v>0</v>
      </c>
      <c r="D1079" s="14"/>
      <c r="E1079" s="14">
        <f>MARD!B1079</f>
        <v>0</v>
      </c>
      <c r="F1079" s="14" t="str">
        <f t="shared" si="82"/>
        <v>00</v>
      </c>
      <c r="G1079" s="14">
        <f>MARD!C1079</f>
        <v>0</v>
      </c>
      <c r="H1079" s="14">
        <f>MARD!D1079</f>
        <v>0</v>
      </c>
      <c r="I1079" s="14" t="e">
        <f>VLOOKUP(D1079,MARA!A:B,2,FALSE)</f>
        <v>#N/A</v>
      </c>
      <c r="J1079" s="14" t="e">
        <f t="shared" si="83"/>
        <v>#N/A</v>
      </c>
      <c r="K1079" s="14">
        <f>MARD!E1079</f>
        <v>0</v>
      </c>
      <c r="L1079" s="14">
        <f>MARD!F1079</f>
        <v>0</v>
      </c>
      <c r="M1079" s="14">
        <f>MARD!G1079</f>
        <v>0</v>
      </c>
      <c r="N1079" s="14">
        <f>MARD!H1079</f>
        <v>0</v>
      </c>
      <c r="O1079" s="15">
        <f>MARD!I1079</f>
        <v>0</v>
      </c>
      <c r="P1079" s="15">
        <f>VLOOKUP(F1079,'MBEW calc'!C:F,4,FALSE)</f>
        <v>0</v>
      </c>
      <c r="Q1079" s="17">
        <f t="shared" si="84"/>
        <v>0</v>
      </c>
      <c r="R1079" s="15">
        <f>VLOOKUP(F1079,'MARC calc'!C:D,2,FALSE)</f>
        <v>0</v>
      </c>
      <c r="S1079" s="15">
        <f>MARD!J1079</f>
        <v>0</v>
      </c>
      <c r="T1079" s="15">
        <f>MARD!K1079</f>
        <v>0</v>
      </c>
      <c r="U1079" s="15">
        <f>MARD!L1079</f>
        <v>0</v>
      </c>
      <c r="V1079" s="15">
        <f>MARD!M1079</f>
        <v>0</v>
      </c>
      <c r="W1079" s="15">
        <f>MARD!N1079</f>
        <v>0</v>
      </c>
      <c r="X1079" s="15">
        <f>MARD!O1079</f>
        <v>0</v>
      </c>
      <c r="Y1079" s="15">
        <f>MARD!P1079</f>
        <v>0</v>
      </c>
      <c r="Z1079" s="15">
        <f>MARD!Q1079</f>
        <v>0</v>
      </c>
      <c r="AA1079" s="15">
        <f>MARD!R1079</f>
        <v>0</v>
      </c>
      <c r="AB1079" s="15">
        <f>MARD!S1079</f>
        <v>0</v>
      </c>
      <c r="AC1079" s="15">
        <f>MARD!T1079</f>
        <v>0</v>
      </c>
      <c r="AD1079" s="14">
        <f>MARD!U1079</f>
        <v>0</v>
      </c>
      <c r="AE1079" s="14">
        <f>MARD!V1079</f>
        <v>0</v>
      </c>
      <c r="AF1079" s="14">
        <f>MARD!W1079</f>
        <v>0</v>
      </c>
      <c r="AG1079" s="14">
        <f>MARD!X1079</f>
        <v>0</v>
      </c>
      <c r="AH1079" s="14">
        <f>MARD!Y1079</f>
        <v>0</v>
      </c>
      <c r="AI1079" s="14">
        <f>MARD!Z1079</f>
        <v>0</v>
      </c>
      <c r="AJ1079" s="14">
        <f>MARD!AA1079</f>
        <v>0</v>
      </c>
      <c r="AK1079" s="14">
        <f>MARD!AB1079</f>
        <v>0</v>
      </c>
      <c r="AL1079" s="14">
        <f>MARD!AC1079</f>
        <v>0</v>
      </c>
      <c r="AM1079" s="14">
        <f>MARD!AD1079</f>
        <v>0</v>
      </c>
      <c r="AN1079" s="15">
        <f>MARD!AE1079</f>
        <v>0</v>
      </c>
      <c r="AO1079" s="15">
        <f>MARD!AF1079</f>
        <v>0</v>
      </c>
      <c r="AP1079" s="14">
        <f>MARD!AG1079</f>
        <v>0</v>
      </c>
      <c r="AQ1079" s="14">
        <f>MARD!AH1079</f>
        <v>0</v>
      </c>
      <c r="AR1079" s="14">
        <f>MARD!AI1079</f>
        <v>0</v>
      </c>
      <c r="AS1079" s="14">
        <f>MARD!AJ1079</f>
        <v>0</v>
      </c>
      <c r="AT1079" s="15">
        <f>MARD!AK1079</f>
        <v>0</v>
      </c>
      <c r="AU1079" s="15">
        <f>MARD!AL1079</f>
        <v>0</v>
      </c>
      <c r="AV1079" s="15">
        <f>MARD!AM1079</f>
        <v>0</v>
      </c>
      <c r="AW1079" s="15">
        <f>MARD!AN1079</f>
        <v>0</v>
      </c>
      <c r="AX1079" s="16">
        <f>MARD!AO1079</f>
        <v>0</v>
      </c>
      <c r="AY1079" s="14">
        <f>MARD!AP1079</f>
        <v>0</v>
      </c>
      <c r="AZ1079" s="16">
        <f>MARD!AQ1079</f>
        <v>0</v>
      </c>
      <c r="BA1079" s="17">
        <f>MARD!AR1079</f>
        <v>0</v>
      </c>
      <c r="BB1079" s="17">
        <f>MARD!AS1079</f>
        <v>0</v>
      </c>
      <c r="BC1079" s="14">
        <f>MARD!AT1079</f>
        <v>0</v>
      </c>
      <c r="BD1079" s="18">
        <f>MARD!AU1079</f>
        <v>0</v>
      </c>
      <c r="BE1079" s="14">
        <f>MARD!AV1079</f>
        <v>0</v>
      </c>
      <c r="BF1079" s="14">
        <f>MARD!AW1079</f>
        <v>0</v>
      </c>
      <c r="BG1079" s="15">
        <f>MARD!AX1079</f>
        <v>0</v>
      </c>
      <c r="BH1079" s="14">
        <f>MARD!AY1079</f>
        <v>0</v>
      </c>
      <c r="BI1079" s="14">
        <f>MARD!AZ1079</f>
        <v>0</v>
      </c>
    </row>
    <row r="1080" spans="1:61" x14ac:dyDescent="0.25">
      <c r="A1080" t="str">
        <f t="shared" si="81"/>
        <v>No</v>
      </c>
      <c r="B1080" t="str">
        <f t="shared" si="80"/>
        <v>No</v>
      </c>
      <c r="C1080" s="14">
        <f>MARD!A1080</f>
        <v>0</v>
      </c>
      <c r="D1080" s="14"/>
      <c r="E1080" s="14">
        <f>MARD!B1080</f>
        <v>0</v>
      </c>
      <c r="F1080" s="14" t="str">
        <f t="shared" si="82"/>
        <v>00</v>
      </c>
      <c r="G1080" s="14">
        <f>MARD!C1080</f>
        <v>0</v>
      </c>
      <c r="H1080" s="14">
        <f>MARD!D1080</f>
        <v>0</v>
      </c>
      <c r="I1080" s="14" t="e">
        <f>VLOOKUP(D1080,MARA!A:B,2,FALSE)</f>
        <v>#N/A</v>
      </c>
      <c r="J1080" s="14" t="e">
        <f t="shared" si="83"/>
        <v>#N/A</v>
      </c>
      <c r="K1080" s="14">
        <f>MARD!E1080</f>
        <v>0</v>
      </c>
      <c r="L1080" s="14">
        <f>MARD!F1080</f>
        <v>0</v>
      </c>
      <c r="M1080" s="14">
        <f>MARD!G1080</f>
        <v>0</v>
      </c>
      <c r="N1080" s="14">
        <f>MARD!H1080</f>
        <v>0</v>
      </c>
      <c r="O1080" s="15">
        <f>MARD!I1080</f>
        <v>0</v>
      </c>
      <c r="P1080" s="15">
        <f>VLOOKUP(F1080,'MBEW calc'!C:F,4,FALSE)</f>
        <v>0</v>
      </c>
      <c r="Q1080" s="17">
        <f t="shared" si="84"/>
        <v>0</v>
      </c>
      <c r="R1080" s="15">
        <f>VLOOKUP(F1080,'MARC calc'!C:D,2,FALSE)</f>
        <v>0</v>
      </c>
      <c r="S1080" s="15">
        <f>MARD!J1080</f>
        <v>0</v>
      </c>
      <c r="T1080" s="15">
        <f>MARD!K1080</f>
        <v>0</v>
      </c>
      <c r="U1080" s="15">
        <f>MARD!L1080</f>
        <v>0</v>
      </c>
      <c r="V1080" s="15">
        <f>MARD!M1080</f>
        <v>0</v>
      </c>
      <c r="W1080" s="15">
        <f>MARD!N1080</f>
        <v>0</v>
      </c>
      <c r="X1080" s="15">
        <f>MARD!O1080</f>
        <v>0</v>
      </c>
      <c r="Y1080" s="15">
        <f>MARD!P1080</f>
        <v>0</v>
      </c>
      <c r="Z1080" s="15">
        <f>MARD!Q1080</f>
        <v>0</v>
      </c>
      <c r="AA1080" s="15">
        <f>MARD!R1080</f>
        <v>0</v>
      </c>
      <c r="AB1080" s="15">
        <f>MARD!S1080</f>
        <v>0</v>
      </c>
      <c r="AC1080" s="15">
        <f>MARD!T1080</f>
        <v>0</v>
      </c>
      <c r="AD1080" s="14">
        <f>MARD!U1080</f>
        <v>0</v>
      </c>
      <c r="AE1080" s="14">
        <f>MARD!V1080</f>
        <v>0</v>
      </c>
      <c r="AF1080" s="14">
        <f>MARD!W1080</f>
        <v>0</v>
      </c>
      <c r="AG1080" s="14">
        <f>MARD!X1080</f>
        <v>0</v>
      </c>
      <c r="AH1080" s="14">
        <f>MARD!Y1080</f>
        <v>0</v>
      </c>
      <c r="AI1080" s="14">
        <f>MARD!Z1080</f>
        <v>0</v>
      </c>
      <c r="AJ1080" s="14">
        <f>MARD!AA1080</f>
        <v>0</v>
      </c>
      <c r="AK1080" s="14">
        <f>MARD!AB1080</f>
        <v>0</v>
      </c>
      <c r="AL1080" s="14">
        <f>MARD!AC1080</f>
        <v>0</v>
      </c>
      <c r="AM1080" s="14">
        <f>MARD!AD1080</f>
        <v>0</v>
      </c>
      <c r="AN1080" s="15">
        <f>MARD!AE1080</f>
        <v>0</v>
      </c>
      <c r="AO1080" s="15">
        <f>MARD!AF1080</f>
        <v>0</v>
      </c>
      <c r="AP1080" s="14">
        <f>MARD!AG1080</f>
        <v>0</v>
      </c>
      <c r="AQ1080" s="14">
        <f>MARD!AH1080</f>
        <v>0</v>
      </c>
      <c r="AR1080" s="14">
        <f>MARD!AI1080</f>
        <v>0</v>
      </c>
      <c r="AS1080" s="14">
        <f>MARD!AJ1080</f>
        <v>0</v>
      </c>
      <c r="AT1080" s="15">
        <f>MARD!AK1080</f>
        <v>0</v>
      </c>
      <c r="AU1080" s="15">
        <f>MARD!AL1080</f>
        <v>0</v>
      </c>
      <c r="AV1080" s="15">
        <f>MARD!AM1080</f>
        <v>0</v>
      </c>
      <c r="AW1080" s="15">
        <f>MARD!AN1080</f>
        <v>0</v>
      </c>
      <c r="AX1080" s="16">
        <f>MARD!AO1080</f>
        <v>0</v>
      </c>
      <c r="AY1080" s="14">
        <f>MARD!AP1080</f>
        <v>0</v>
      </c>
      <c r="AZ1080" s="16">
        <f>MARD!AQ1080</f>
        <v>0</v>
      </c>
      <c r="BA1080" s="17">
        <f>MARD!AR1080</f>
        <v>0</v>
      </c>
      <c r="BB1080" s="17">
        <f>MARD!AS1080</f>
        <v>0</v>
      </c>
      <c r="BC1080" s="14">
        <f>MARD!AT1080</f>
        <v>0</v>
      </c>
      <c r="BD1080" s="18">
        <f>MARD!AU1080</f>
        <v>0</v>
      </c>
      <c r="BE1080" s="14">
        <f>MARD!AV1080</f>
        <v>0</v>
      </c>
      <c r="BF1080" s="14">
        <f>MARD!AW1080</f>
        <v>0</v>
      </c>
      <c r="BG1080" s="15">
        <f>MARD!AX1080</f>
        <v>0</v>
      </c>
      <c r="BH1080" s="14">
        <f>MARD!AY1080</f>
        <v>0</v>
      </c>
      <c r="BI1080" s="14">
        <f>MARD!AZ1080</f>
        <v>0</v>
      </c>
    </row>
    <row r="1081" spans="1:61" x14ac:dyDescent="0.25">
      <c r="A1081" t="str">
        <f t="shared" si="81"/>
        <v>No</v>
      </c>
      <c r="B1081" t="str">
        <f t="shared" si="80"/>
        <v>No</v>
      </c>
      <c r="C1081" s="14">
        <f>MARD!A1081</f>
        <v>0</v>
      </c>
      <c r="D1081" s="14"/>
      <c r="E1081" s="14">
        <f>MARD!B1081</f>
        <v>0</v>
      </c>
      <c r="F1081" s="14" t="str">
        <f t="shared" si="82"/>
        <v>00</v>
      </c>
      <c r="G1081" s="14">
        <f>MARD!C1081</f>
        <v>0</v>
      </c>
      <c r="H1081" s="14">
        <f>MARD!D1081</f>
        <v>0</v>
      </c>
      <c r="I1081" s="14" t="e">
        <f>VLOOKUP(D1081,MARA!A:B,2,FALSE)</f>
        <v>#N/A</v>
      </c>
      <c r="J1081" s="14" t="e">
        <f t="shared" si="83"/>
        <v>#N/A</v>
      </c>
      <c r="K1081" s="14">
        <f>MARD!E1081</f>
        <v>0</v>
      </c>
      <c r="L1081" s="14">
        <f>MARD!F1081</f>
        <v>0</v>
      </c>
      <c r="M1081" s="14">
        <f>MARD!G1081</f>
        <v>0</v>
      </c>
      <c r="N1081" s="14">
        <f>MARD!H1081</f>
        <v>0</v>
      </c>
      <c r="O1081" s="15">
        <f>MARD!I1081</f>
        <v>0</v>
      </c>
      <c r="P1081" s="15">
        <f>VLOOKUP(F1081,'MBEW calc'!C:F,4,FALSE)</f>
        <v>0</v>
      </c>
      <c r="Q1081" s="17">
        <f t="shared" si="84"/>
        <v>0</v>
      </c>
      <c r="R1081" s="15">
        <f>VLOOKUP(F1081,'MARC calc'!C:D,2,FALSE)</f>
        <v>0</v>
      </c>
      <c r="S1081" s="15">
        <f>MARD!J1081</f>
        <v>0</v>
      </c>
      <c r="T1081" s="15">
        <f>MARD!K1081</f>
        <v>0</v>
      </c>
      <c r="U1081" s="15">
        <f>MARD!L1081</f>
        <v>0</v>
      </c>
      <c r="V1081" s="15">
        <f>MARD!M1081</f>
        <v>0</v>
      </c>
      <c r="W1081" s="15">
        <f>MARD!N1081</f>
        <v>0</v>
      </c>
      <c r="X1081" s="15">
        <f>MARD!O1081</f>
        <v>0</v>
      </c>
      <c r="Y1081" s="15">
        <f>MARD!P1081</f>
        <v>0</v>
      </c>
      <c r="Z1081" s="15">
        <f>MARD!Q1081</f>
        <v>0</v>
      </c>
      <c r="AA1081" s="15">
        <f>MARD!R1081</f>
        <v>0</v>
      </c>
      <c r="AB1081" s="15">
        <f>MARD!S1081</f>
        <v>0</v>
      </c>
      <c r="AC1081" s="15">
        <f>MARD!T1081</f>
        <v>0</v>
      </c>
      <c r="AD1081" s="14">
        <f>MARD!U1081</f>
        <v>0</v>
      </c>
      <c r="AE1081" s="14">
        <f>MARD!V1081</f>
        <v>0</v>
      </c>
      <c r="AF1081" s="14">
        <f>MARD!W1081</f>
        <v>0</v>
      </c>
      <c r="AG1081" s="14">
        <f>MARD!X1081</f>
        <v>0</v>
      </c>
      <c r="AH1081" s="14">
        <f>MARD!Y1081</f>
        <v>0</v>
      </c>
      <c r="AI1081" s="14">
        <f>MARD!Z1081</f>
        <v>0</v>
      </c>
      <c r="AJ1081" s="14">
        <f>MARD!AA1081</f>
        <v>0</v>
      </c>
      <c r="AK1081" s="14">
        <f>MARD!AB1081</f>
        <v>0</v>
      </c>
      <c r="AL1081" s="14">
        <f>MARD!AC1081</f>
        <v>0</v>
      </c>
      <c r="AM1081" s="14">
        <f>MARD!AD1081</f>
        <v>0</v>
      </c>
      <c r="AN1081" s="15">
        <f>MARD!AE1081</f>
        <v>0</v>
      </c>
      <c r="AO1081" s="15">
        <f>MARD!AF1081</f>
        <v>0</v>
      </c>
      <c r="AP1081" s="14">
        <f>MARD!AG1081</f>
        <v>0</v>
      </c>
      <c r="AQ1081" s="14">
        <f>MARD!AH1081</f>
        <v>0</v>
      </c>
      <c r="AR1081" s="14">
        <f>MARD!AI1081</f>
        <v>0</v>
      </c>
      <c r="AS1081" s="14">
        <f>MARD!AJ1081</f>
        <v>0</v>
      </c>
      <c r="AT1081" s="15">
        <f>MARD!AK1081</f>
        <v>0</v>
      </c>
      <c r="AU1081" s="15">
        <f>MARD!AL1081</f>
        <v>0</v>
      </c>
      <c r="AV1081" s="15">
        <f>MARD!AM1081</f>
        <v>0</v>
      </c>
      <c r="AW1081" s="15">
        <f>MARD!AN1081</f>
        <v>0</v>
      </c>
      <c r="AX1081" s="16">
        <f>MARD!AO1081</f>
        <v>0</v>
      </c>
      <c r="AY1081" s="14">
        <f>MARD!AP1081</f>
        <v>0</v>
      </c>
      <c r="AZ1081" s="16">
        <f>MARD!AQ1081</f>
        <v>0</v>
      </c>
      <c r="BA1081" s="17">
        <f>MARD!AR1081</f>
        <v>0</v>
      </c>
      <c r="BB1081" s="17">
        <f>MARD!AS1081</f>
        <v>0</v>
      </c>
      <c r="BC1081" s="14">
        <f>MARD!AT1081</f>
        <v>0</v>
      </c>
      <c r="BD1081" s="18">
        <f>MARD!AU1081</f>
        <v>0</v>
      </c>
      <c r="BE1081" s="14">
        <f>MARD!AV1081</f>
        <v>0</v>
      </c>
      <c r="BF1081" s="14">
        <f>MARD!AW1081</f>
        <v>0</v>
      </c>
      <c r="BG1081" s="15">
        <f>MARD!AX1081</f>
        <v>0</v>
      </c>
      <c r="BH1081" s="14">
        <f>MARD!AY1081</f>
        <v>0</v>
      </c>
      <c r="BI1081" s="14">
        <f>MARD!AZ1081</f>
        <v>0</v>
      </c>
    </row>
    <row r="1082" spans="1:61" x14ac:dyDescent="0.25">
      <c r="A1082" t="str">
        <f t="shared" si="81"/>
        <v>No</v>
      </c>
      <c r="B1082" t="str">
        <f t="shared" si="80"/>
        <v>No</v>
      </c>
      <c r="C1082" s="14">
        <f>MARD!A1082</f>
        <v>0</v>
      </c>
      <c r="D1082" s="14"/>
      <c r="E1082" s="14">
        <f>MARD!B1082</f>
        <v>0</v>
      </c>
      <c r="F1082" s="14" t="str">
        <f t="shared" si="82"/>
        <v>00</v>
      </c>
      <c r="G1082" s="14">
        <f>MARD!C1082</f>
        <v>0</v>
      </c>
      <c r="H1082" s="14">
        <f>MARD!D1082</f>
        <v>0</v>
      </c>
      <c r="I1082" s="14" t="e">
        <f>VLOOKUP(D1082,MARA!A:B,2,FALSE)</f>
        <v>#N/A</v>
      </c>
      <c r="J1082" s="14" t="e">
        <f t="shared" si="83"/>
        <v>#N/A</v>
      </c>
      <c r="K1082" s="14">
        <f>MARD!E1082</f>
        <v>0</v>
      </c>
      <c r="L1082" s="14">
        <f>MARD!F1082</f>
        <v>0</v>
      </c>
      <c r="M1082" s="14">
        <f>MARD!G1082</f>
        <v>0</v>
      </c>
      <c r="N1082" s="14">
        <f>MARD!H1082</f>
        <v>0</v>
      </c>
      <c r="O1082" s="15">
        <f>MARD!I1082</f>
        <v>0</v>
      </c>
      <c r="P1082" s="15">
        <f>VLOOKUP(F1082,'MBEW calc'!C:F,4,FALSE)</f>
        <v>0</v>
      </c>
      <c r="Q1082" s="17">
        <f t="shared" si="84"/>
        <v>0</v>
      </c>
      <c r="R1082" s="15">
        <f>VLOOKUP(F1082,'MARC calc'!C:D,2,FALSE)</f>
        <v>0</v>
      </c>
      <c r="S1082" s="15">
        <f>MARD!J1082</f>
        <v>0</v>
      </c>
      <c r="T1082" s="15">
        <f>MARD!K1082</f>
        <v>0</v>
      </c>
      <c r="U1082" s="15">
        <f>MARD!L1082</f>
        <v>0</v>
      </c>
      <c r="V1082" s="15">
        <f>MARD!M1082</f>
        <v>0</v>
      </c>
      <c r="W1082" s="15">
        <f>MARD!N1082</f>
        <v>0</v>
      </c>
      <c r="X1082" s="15">
        <f>MARD!O1082</f>
        <v>0</v>
      </c>
      <c r="Y1082" s="15">
        <f>MARD!P1082</f>
        <v>0</v>
      </c>
      <c r="Z1082" s="15">
        <f>MARD!Q1082</f>
        <v>0</v>
      </c>
      <c r="AA1082" s="15">
        <f>MARD!R1082</f>
        <v>0</v>
      </c>
      <c r="AB1082" s="15">
        <f>MARD!S1082</f>
        <v>0</v>
      </c>
      <c r="AC1082" s="15">
        <f>MARD!T1082</f>
        <v>0</v>
      </c>
      <c r="AD1082" s="14">
        <f>MARD!U1082</f>
        <v>0</v>
      </c>
      <c r="AE1082" s="14">
        <f>MARD!V1082</f>
        <v>0</v>
      </c>
      <c r="AF1082" s="14">
        <f>MARD!W1082</f>
        <v>0</v>
      </c>
      <c r="AG1082" s="14">
        <f>MARD!X1082</f>
        <v>0</v>
      </c>
      <c r="AH1082" s="14">
        <f>MARD!Y1082</f>
        <v>0</v>
      </c>
      <c r="AI1082" s="14">
        <f>MARD!Z1082</f>
        <v>0</v>
      </c>
      <c r="AJ1082" s="14">
        <f>MARD!AA1082</f>
        <v>0</v>
      </c>
      <c r="AK1082" s="14">
        <f>MARD!AB1082</f>
        <v>0</v>
      </c>
      <c r="AL1082" s="14">
        <f>MARD!AC1082</f>
        <v>0</v>
      </c>
      <c r="AM1082" s="14">
        <f>MARD!AD1082</f>
        <v>0</v>
      </c>
      <c r="AN1082" s="15">
        <f>MARD!AE1082</f>
        <v>0</v>
      </c>
      <c r="AO1082" s="15">
        <f>MARD!AF1082</f>
        <v>0</v>
      </c>
      <c r="AP1082" s="14">
        <f>MARD!AG1082</f>
        <v>0</v>
      </c>
      <c r="AQ1082" s="14">
        <f>MARD!AH1082</f>
        <v>0</v>
      </c>
      <c r="AR1082" s="14">
        <f>MARD!AI1082</f>
        <v>0</v>
      </c>
      <c r="AS1082" s="14">
        <f>MARD!AJ1082</f>
        <v>0</v>
      </c>
      <c r="AT1082" s="15">
        <f>MARD!AK1082</f>
        <v>0</v>
      </c>
      <c r="AU1082" s="15">
        <f>MARD!AL1082</f>
        <v>0</v>
      </c>
      <c r="AV1082" s="15">
        <f>MARD!AM1082</f>
        <v>0</v>
      </c>
      <c r="AW1082" s="15">
        <f>MARD!AN1082</f>
        <v>0</v>
      </c>
      <c r="AX1082" s="16">
        <f>MARD!AO1082</f>
        <v>0</v>
      </c>
      <c r="AY1082" s="14">
        <f>MARD!AP1082</f>
        <v>0</v>
      </c>
      <c r="AZ1082" s="16">
        <f>MARD!AQ1082</f>
        <v>0</v>
      </c>
      <c r="BA1082" s="17">
        <f>MARD!AR1082</f>
        <v>0</v>
      </c>
      <c r="BB1082" s="17">
        <f>MARD!AS1082</f>
        <v>0</v>
      </c>
      <c r="BC1082" s="14">
        <f>MARD!AT1082</f>
        <v>0</v>
      </c>
      <c r="BD1082" s="18">
        <f>MARD!AU1082</f>
        <v>0</v>
      </c>
      <c r="BE1082" s="14">
        <f>MARD!AV1082</f>
        <v>0</v>
      </c>
      <c r="BF1082" s="14">
        <f>MARD!AW1082</f>
        <v>0</v>
      </c>
      <c r="BG1082" s="15">
        <f>MARD!AX1082</f>
        <v>0</v>
      </c>
      <c r="BH1082" s="14">
        <f>MARD!AY1082</f>
        <v>0</v>
      </c>
      <c r="BI1082" s="14">
        <f>MARD!AZ1082</f>
        <v>0</v>
      </c>
    </row>
    <row r="1083" spans="1:61" x14ac:dyDescent="0.25">
      <c r="A1083" t="str">
        <f t="shared" si="81"/>
        <v>No</v>
      </c>
      <c r="B1083" t="str">
        <f t="shared" si="80"/>
        <v>No</v>
      </c>
      <c r="C1083" s="14">
        <f>MARD!A1083</f>
        <v>0</v>
      </c>
      <c r="D1083" s="14"/>
      <c r="E1083" s="14">
        <f>MARD!B1083</f>
        <v>0</v>
      </c>
      <c r="F1083" s="14" t="str">
        <f t="shared" si="82"/>
        <v>00</v>
      </c>
      <c r="G1083" s="14">
        <f>MARD!C1083</f>
        <v>0</v>
      </c>
      <c r="H1083" s="14">
        <f>MARD!D1083</f>
        <v>0</v>
      </c>
      <c r="I1083" s="14" t="e">
        <f>VLOOKUP(D1083,MARA!A:B,2,FALSE)</f>
        <v>#N/A</v>
      </c>
      <c r="J1083" s="14" t="e">
        <f t="shared" si="83"/>
        <v>#N/A</v>
      </c>
      <c r="K1083" s="14">
        <f>MARD!E1083</f>
        <v>0</v>
      </c>
      <c r="L1083" s="14">
        <f>MARD!F1083</f>
        <v>0</v>
      </c>
      <c r="M1083" s="14">
        <f>MARD!G1083</f>
        <v>0</v>
      </c>
      <c r="N1083" s="14">
        <f>MARD!H1083</f>
        <v>0</v>
      </c>
      <c r="O1083" s="15">
        <f>MARD!I1083</f>
        <v>0</v>
      </c>
      <c r="P1083" s="15">
        <f>VLOOKUP(F1083,'MBEW calc'!C:F,4,FALSE)</f>
        <v>0</v>
      </c>
      <c r="Q1083" s="17">
        <f t="shared" si="84"/>
        <v>0</v>
      </c>
      <c r="R1083" s="15">
        <f>VLOOKUP(F1083,'MARC calc'!C:D,2,FALSE)</f>
        <v>0</v>
      </c>
      <c r="S1083" s="15">
        <f>MARD!J1083</f>
        <v>0</v>
      </c>
      <c r="T1083" s="15">
        <f>MARD!K1083</f>
        <v>0</v>
      </c>
      <c r="U1083" s="15">
        <f>MARD!L1083</f>
        <v>0</v>
      </c>
      <c r="V1083" s="15">
        <f>MARD!M1083</f>
        <v>0</v>
      </c>
      <c r="W1083" s="15">
        <f>MARD!N1083</f>
        <v>0</v>
      </c>
      <c r="X1083" s="15">
        <f>MARD!O1083</f>
        <v>0</v>
      </c>
      <c r="Y1083" s="15">
        <f>MARD!P1083</f>
        <v>0</v>
      </c>
      <c r="Z1083" s="15">
        <f>MARD!Q1083</f>
        <v>0</v>
      </c>
      <c r="AA1083" s="15">
        <f>MARD!R1083</f>
        <v>0</v>
      </c>
      <c r="AB1083" s="15">
        <f>MARD!S1083</f>
        <v>0</v>
      </c>
      <c r="AC1083" s="15">
        <f>MARD!T1083</f>
        <v>0</v>
      </c>
      <c r="AD1083" s="14">
        <f>MARD!U1083</f>
        <v>0</v>
      </c>
      <c r="AE1083" s="14">
        <f>MARD!V1083</f>
        <v>0</v>
      </c>
      <c r="AF1083" s="14">
        <f>MARD!W1083</f>
        <v>0</v>
      </c>
      <c r="AG1083" s="14">
        <f>MARD!X1083</f>
        <v>0</v>
      </c>
      <c r="AH1083" s="14">
        <f>MARD!Y1083</f>
        <v>0</v>
      </c>
      <c r="AI1083" s="14">
        <f>MARD!Z1083</f>
        <v>0</v>
      </c>
      <c r="AJ1083" s="14">
        <f>MARD!AA1083</f>
        <v>0</v>
      </c>
      <c r="AK1083" s="14">
        <f>MARD!AB1083</f>
        <v>0</v>
      </c>
      <c r="AL1083" s="14">
        <f>MARD!AC1083</f>
        <v>0</v>
      </c>
      <c r="AM1083" s="14">
        <f>MARD!AD1083</f>
        <v>0</v>
      </c>
      <c r="AN1083" s="15">
        <f>MARD!AE1083</f>
        <v>0</v>
      </c>
      <c r="AO1083" s="15">
        <f>MARD!AF1083</f>
        <v>0</v>
      </c>
      <c r="AP1083" s="14">
        <f>MARD!AG1083</f>
        <v>0</v>
      </c>
      <c r="AQ1083" s="14">
        <f>MARD!AH1083</f>
        <v>0</v>
      </c>
      <c r="AR1083" s="14">
        <f>MARD!AI1083</f>
        <v>0</v>
      </c>
      <c r="AS1083" s="14">
        <f>MARD!AJ1083</f>
        <v>0</v>
      </c>
      <c r="AT1083" s="15">
        <f>MARD!AK1083</f>
        <v>0</v>
      </c>
      <c r="AU1083" s="15">
        <f>MARD!AL1083</f>
        <v>0</v>
      </c>
      <c r="AV1083" s="15">
        <f>MARD!AM1083</f>
        <v>0</v>
      </c>
      <c r="AW1083" s="15">
        <f>MARD!AN1083</f>
        <v>0</v>
      </c>
      <c r="AX1083" s="16">
        <f>MARD!AO1083</f>
        <v>0</v>
      </c>
      <c r="AY1083" s="14">
        <f>MARD!AP1083</f>
        <v>0</v>
      </c>
      <c r="AZ1083" s="16">
        <f>MARD!AQ1083</f>
        <v>0</v>
      </c>
      <c r="BA1083" s="17">
        <f>MARD!AR1083</f>
        <v>0</v>
      </c>
      <c r="BB1083" s="17">
        <f>MARD!AS1083</f>
        <v>0</v>
      </c>
      <c r="BC1083" s="14">
        <f>MARD!AT1083</f>
        <v>0</v>
      </c>
      <c r="BD1083" s="18">
        <f>MARD!AU1083</f>
        <v>0</v>
      </c>
      <c r="BE1083" s="14">
        <f>MARD!AV1083</f>
        <v>0</v>
      </c>
      <c r="BF1083" s="14">
        <f>MARD!AW1083</f>
        <v>0</v>
      </c>
      <c r="BG1083" s="15">
        <f>MARD!AX1083</f>
        <v>0</v>
      </c>
      <c r="BH1083" s="14">
        <f>MARD!AY1083</f>
        <v>0</v>
      </c>
      <c r="BI1083" s="14">
        <f>MARD!AZ1083</f>
        <v>0</v>
      </c>
    </row>
    <row r="1084" spans="1:61" x14ac:dyDescent="0.25">
      <c r="A1084" t="str">
        <f t="shared" si="81"/>
        <v>No</v>
      </c>
      <c r="B1084" t="str">
        <f t="shared" si="80"/>
        <v>No</v>
      </c>
      <c r="C1084" s="14">
        <f>MARD!A1084</f>
        <v>0</v>
      </c>
      <c r="D1084" s="14"/>
      <c r="E1084" s="14">
        <f>MARD!B1084</f>
        <v>0</v>
      </c>
      <c r="F1084" s="14" t="str">
        <f t="shared" si="82"/>
        <v>00</v>
      </c>
      <c r="G1084" s="14">
        <f>MARD!C1084</f>
        <v>0</v>
      </c>
      <c r="H1084" s="14">
        <f>MARD!D1084</f>
        <v>0</v>
      </c>
      <c r="I1084" s="14" t="e">
        <f>VLOOKUP(D1084,MARA!A:B,2,FALSE)</f>
        <v>#N/A</v>
      </c>
      <c r="J1084" s="14" t="e">
        <f t="shared" si="83"/>
        <v>#N/A</v>
      </c>
      <c r="K1084" s="14">
        <f>MARD!E1084</f>
        <v>0</v>
      </c>
      <c r="L1084" s="14">
        <f>MARD!F1084</f>
        <v>0</v>
      </c>
      <c r="M1084" s="14">
        <f>MARD!G1084</f>
        <v>0</v>
      </c>
      <c r="N1084" s="14">
        <f>MARD!H1084</f>
        <v>0</v>
      </c>
      <c r="O1084" s="15">
        <f>MARD!I1084</f>
        <v>0</v>
      </c>
      <c r="P1084" s="15">
        <f>VLOOKUP(F1084,'MBEW calc'!C:F,4,FALSE)</f>
        <v>0</v>
      </c>
      <c r="Q1084" s="17">
        <f t="shared" si="84"/>
        <v>0</v>
      </c>
      <c r="R1084" s="15">
        <f>VLOOKUP(F1084,'MARC calc'!C:D,2,FALSE)</f>
        <v>0</v>
      </c>
      <c r="S1084" s="15">
        <f>MARD!J1084</f>
        <v>0</v>
      </c>
      <c r="T1084" s="15">
        <f>MARD!K1084</f>
        <v>0</v>
      </c>
      <c r="U1084" s="15">
        <f>MARD!L1084</f>
        <v>0</v>
      </c>
      <c r="V1084" s="15">
        <f>MARD!M1084</f>
        <v>0</v>
      </c>
      <c r="W1084" s="15">
        <f>MARD!N1084</f>
        <v>0</v>
      </c>
      <c r="X1084" s="15">
        <f>MARD!O1084</f>
        <v>0</v>
      </c>
      <c r="Y1084" s="15">
        <f>MARD!P1084</f>
        <v>0</v>
      </c>
      <c r="Z1084" s="15">
        <f>MARD!Q1084</f>
        <v>0</v>
      </c>
      <c r="AA1084" s="15">
        <f>MARD!R1084</f>
        <v>0</v>
      </c>
      <c r="AB1084" s="15">
        <f>MARD!S1084</f>
        <v>0</v>
      </c>
      <c r="AC1084" s="15">
        <f>MARD!T1084</f>
        <v>0</v>
      </c>
      <c r="AD1084" s="14">
        <f>MARD!U1084</f>
        <v>0</v>
      </c>
      <c r="AE1084" s="14">
        <f>MARD!V1084</f>
        <v>0</v>
      </c>
      <c r="AF1084" s="14">
        <f>MARD!W1084</f>
        <v>0</v>
      </c>
      <c r="AG1084" s="14">
        <f>MARD!X1084</f>
        <v>0</v>
      </c>
      <c r="AH1084" s="14">
        <f>MARD!Y1084</f>
        <v>0</v>
      </c>
      <c r="AI1084" s="14">
        <f>MARD!Z1084</f>
        <v>0</v>
      </c>
      <c r="AJ1084" s="14">
        <f>MARD!AA1084</f>
        <v>0</v>
      </c>
      <c r="AK1084" s="14">
        <f>MARD!AB1084</f>
        <v>0</v>
      </c>
      <c r="AL1084" s="14">
        <f>MARD!AC1084</f>
        <v>0</v>
      </c>
      <c r="AM1084" s="14">
        <f>MARD!AD1084</f>
        <v>0</v>
      </c>
      <c r="AN1084" s="15">
        <f>MARD!AE1084</f>
        <v>0</v>
      </c>
      <c r="AO1084" s="15">
        <f>MARD!AF1084</f>
        <v>0</v>
      </c>
      <c r="AP1084" s="14">
        <f>MARD!AG1084</f>
        <v>0</v>
      </c>
      <c r="AQ1084" s="14">
        <f>MARD!AH1084</f>
        <v>0</v>
      </c>
      <c r="AR1084" s="14">
        <f>MARD!AI1084</f>
        <v>0</v>
      </c>
      <c r="AS1084" s="14">
        <f>MARD!AJ1084</f>
        <v>0</v>
      </c>
      <c r="AT1084" s="15">
        <f>MARD!AK1084</f>
        <v>0</v>
      </c>
      <c r="AU1084" s="15">
        <f>MARD!AL1084</f>
        <v>0</v>
      </c>
      <c r="AV1084" s="15">
        <f>MARD!AM1084</f>
        <v>0</v>
      </c>
      <c r="AW1084" s="15">
        <f>MARD!AN1084</f>
        <v>0</v>
      </c>
      <c r="AX1084" s="16">
        <f>MARD!AO1084</f>
        <v>0</v>
      </c>
      <c r="AY1084" s="14">
        <f>MARD!AP1084</f>
        <v>0</v>
      </c>
      <c r="AZ1084" s="16">
        <f>MARD!AQ1084</f>
        <v>0</v>
      </c>
      <c r="BA1084" s="17">
        <f>MARD!AR1084</f>
        <v>0</v>
      </c>
      <c r="BB1084" s="17">
        <f>MARD!AS1084</f>
        <v>0</v>
      </c>
      <c r="BC1084" s="14">
        <f>MARD!AT1084</f>
        <v>0</v>
      </c>
      <c r="BD1084" s="18">
        <f>MARD!AU1084</f>
        <v>0</v>
      </c>
      <c r="BE1084" s="14">
        <f>MARD!AV1084</f>
        <v>0</v>
      </c>
      <c r="BF1084" s="14">
        <f>MARD!AW1084</f>
        <v>0</v>
      </c>
      <c r="BG1084" s="15">
        <f>MARD!AX1084</f>
        <v>0</v>
      </c>
      <c r="BH1084" s="14">
        <f>MARD!AY1084</f>
        <v>0</v>
      </c>
      <c r="BI1084" s="14">
        <f>MARD!AZ1084</f>
        <v>0</v>
      </c>
    </row>
    <row r="1085" spans="1:61" x14ac:dyDescent="0.25">
      <c r="A1085" t="str">
        <f t="shared" si="81"/>
        <v>No</v>
      </c>
      <c r="B1085" t="str">
        <f t="shared" si="80"/>
        <v>No</v>
      </c>
      <c r="C1085" s="14">
        <f>MARD!A1085</f>
        <v>0</v>
      </c>
      <c r="D1085" s="14"/>
      <c r="E1085" s="14">
        <f>MARD!B1085</f>
        <v>0</v>
      </c>
      <c r="F1085" s="14" t="str">
        <f t="shared" si="82"/>
        <v>00</v>
      </c>
      <c r="G1085" s="14">
        <f>MARD!C1085</f>
        <v>0</v>
      </c>
      <c r="H1085" s="14">
        <f>MARD!D1085</f>
        <v>0</v>
      </c>
      <c r="I1085" s="14" t="e">
        <f>VLOOKUP(D1085,MARA!A:B,2,FALSE)</f>
        <v>#N/A</v>
      </c>
      <c r="J1085" s="14" t="e">
        <f t="shared" si="83"/>
        <v>#N/A</v>
      </c>
      <c r="K1085" s="14">
        <f>MARD!E1085</f>
        <v>0</v>
      </c>
      <c r="L1085" s="14">
        <f>MARD!F1085</f>
        <v>0</v>
      </c>
      <c r="M1085" s="14">
        <f>MARD!G1085</f>
        <v>0</v>
      </c>
      <c r="N1085" s="14">
        <f>MARD!H1085</f>
        <v>0</v>
      </c>
      <c r="O1085" s="15">
        <f>MARD!I1085</f>
        <v>0</v>
      </c>
      <c r="P1085" s="15">
        <f>VLOOKUP(F1085,'MBEW calc'!C:F,4,FALSE)</f>
        <v>0</v>
      </c>
      <c r="Q1085" s="17">
        <f t="shared" si="84"/>
        <v>0</v>
      </c>
      <c r="R1085" s="15">
        <f>VLOOKUP(F1085,'MARC calc'!C:D,2,FALSE)</f>
        <v>0</v>
      </c>
      <c r="S1085" s="15">
        <f>MARD!J1085</f>
        <v>0</v>
      </c>
      <c r="T1085" s="15">
        <f>MARD!K1085</f>
        <v>0</v>
      </c>
      <c r="U1085" s="15">
        <f>MARD!L1085</f>
        <v>0</v>
      </c>
      <c r="V1085" s="15">
        <f>MARD!M1085</f>
        <v>0</v>
      </c>
      <c r="W1085" s="15">
        <f>MARD!N1085</f>
        <v>0</v>
      </c>
      <c r="X1085" s="15">
        <f>MARD!O1085</f>
        <v>0</v>
      </c>
      <c r="Y1085" s="15">
        <f>MARD!P1085</f>
        <v>0</v>
      </c>
      <c r="Z1085" s="15">
        <f>MARD!Q1085</f>
        <v>0</v>
      </c>
      <c r="AA1085" s="15">
        <f>MARD!R1085</f>
        <v>0</v>
      </c>
      <c r="AB1085" s="15">
        <f>MARD!S1085</f>
        <v>0</v>
      </c>
      <c r="AC1085" s="15">
        <f>MARD!T1085</f>
        <v>0</v>
      </c>
      <c r="AD1085" s="14">
        <f>MARD!U1085</f>
        <v>0</v>
      </c>
      <c r="AE1085" s="14">
        <f>MARD!V1085</f>
        <v>0</v>
      </c>
      <c r="AF1085" s="14">
        <f>MARD!W1085</f>
        <v>0</v>
      </c>
      <c r="AG1085" s="14">
        <f>MARD!X1085</f>
        <v>0</v>
      </c>
      <c r="AH1085" s="14">
        <f>MARD!Y1085</f>
        <v>0</v>
      </c>
      <c r="AI1085" s="14">
        <f>MARD!Z1085</f>
        <v>0</v>
      </c>
      <c r="AJ1085" s="14">
        <f>MARD!AA1085</f>
        <v>0</v>
      </c>
      <c r="AK1085" s="14">
        <f>MARD!AB1085</f>
        <v>0</v>
      </c>
      <c r="AL1085" s="14">
        <f>MARD!AC1085</f>
        <v>0</v>
      </c>
      <c r="AM1085" s="14">
        <f>MARD!AD1085</f>
        <v>0</v>
      </c>
      <c r="AN1085" s="15">
        <f>MARD!AE1085</f>
        <v>0</v>
      </c>
      <c r="AO1085" s="15">
        <f>MARD!AF1085</f>
        <v>0</v>
      </c>
      <c r="AP1085" s="14">
        <f>MARD!AG1085</f>
        <v>0</v>
      </c>
      <c r="AQ1085" s="14">
        <f>MARD!AH1085</f>
        <v>0</v>
      </c>
      <c r="AR1085" s="14">
        <f>MARD!AI1085</f>
        <v>0</v>
      </c>
      <c r="AS1085" s="14">
        <f>MARD!AJ1085</f>
        <v>0</v>
      </c>
      <c r="AT1085" s="15">
        <f>MARD!AK1085</f>
        <v>0</v>
      </c>
      <c r="AU1085" s="15">
        <f>MARD!AL1085</f>
        <v>0</v>
      </c>
      <c r="AV1085" s="15">
        <f>MARD!AM1085</f>
        <v>0</v>
      </c>
      <c r="AW1085" s="15">
        <f>MARD!AN1085</f>
        <v>0</v>
      </c>
      <c r="AX1085" s="16">
        <f>MARD!AO1085</f>
        <v>0</v>
      </c>
      <c r="AY1085" s="14">
        <f>MARD!AP1085</f>
        <v>0</v>
      </c>
      <c r="AZ1085" s="16">
        <f>MARD!AQ1085</f>
        <v>0</v>
      </c>
      <c r="BA1085" s="17">
        <f>MARD!AR1085</f>
        <v>0</v>
      </c>
      <c r="BB1085" s="17">
        <f>MARD!AS1085</f>
        <v>0</v>
      </c>
      <c r="BC1085" s="14">
        <f>MARD!AT1085</f>
        <v>0</v>
      </c>
      <c r="BD1085" s="18">
        <f>MARD!AU1085</f>
        <v>0</v>
      </c>
      <c r="BE1085" s="14">
        <f>MARD!AV1085</f>
        <v>0</v>
      </c>
      <c r="BF1085" s="14">
        <f>MARD!AW1085</f>
        <v>0</v>
      </c>
      <c r="BG1085" s="15">
        <f>MARD!AX1085</f>
        <v>0</v>
      </c>
      <c r="BH1085" s="14">
        <f>MARD!AY1085</f>
        <v>0</v>
      </c>
      <c r="BI1085" s="14">
        <f>MARD!AZ1085</f>
        <v>0</v>
      </c>
    </row>
    <row r="1086" spans="1:61" x14ac:dyDescent="0.25">
      <c r="A1086" t="str">
        <f t="shared" si="81"/>
        <v>No</v>
      </c>
      <c r="B1086" t="str">
        <f t="shared" si="80"/>
        <v>No</v>
      </c>
      <c r="C1086" s="14">
        <f>MARD!A1086</f>
        <v>0</v>
      </c>
      <c r="D1086" s="14"/>
      <c r="E1086" s="14">
        <f>MARD!B1086</f>
        <v>0</v>
      </c>
      <c r="F1086" s="14" t="str">
        <f t="shared" si="82"/>
        <v>00</v>
      </c>
      <c r="G1086" s="14">
        <f>MARD!C1086</f>
        <v>0</v>
      </c>
      <c r="H1086" s="14">
        <f>MARD!D1086</f>
        <v>0</v>
      </c>
      <c r="I1086" s="14" t="e">
        <f>VLOOKUP(D1086,MARA!A:B,2,FALSE)</f>
        <v>#N/A</v>
      </c>
      <c r="J1086" s="14" t="e">
        <f t="shared" si="83"/>
        <v>#N/A</v>
      </c>
      <c r="K1086" s="14">
        <f>MARD!E1086</f>
        <v>0</v>
      </c>
      <c r="L1086" s="14">
        <f>MARD!F1086</f>
        <v>0</v>
      </c>
      <c r="M1086" s="14">
        <f>MARD!G1086</f>
        <v>0</v>
      </c>
      <c r="N1086" s="14">
        <f>MARD!H1086</f>
        <v>0</v>
      </c>
      <c r="O1086" s="15">
        <f>MARD!I1086</f>
        <v>0</v>
      </c>
      <c r="P1086" s="15">
        <f>VLOOKUP(F1086,'MBEW calc'!C:F,4,FALSE)</f>
        <v>0</v>
      </c>
      <c r="Q1086" s="17">
        <f t="shared" si="84"/>
        <v>0</v>
      </c>
      <c r="R1086" s="15">
        <f>VLOOKUP(F1086,'MARC calc'!C:D,2,FALSE)</f>
        <v>0</v>
      </c>
      <c r="S1086" s="15">
        <f>MARD!J1086</f>
        <v>0</v>
      </c>
      <c r="T1086" s="15">
        <f>MARD!K1086</f>
        <v>0</v>
      </c>
      <c r="U1086" s="15">
        <f>MARD!L1086</f>
        <v>0</v>
      </c>
      <c r="V1086" s="15">
        <f>MARD!M1086</f>
        <v>0</v>
      </c>
      <c r="W1086" s="15">
        <f>MARD!N1086</f>
        <v>0</v>
      </c>
      <c r="X1086" s="15">
        <f>MARD!O1086</f>
        <v>0</v>
      </c>
      <c r="Y1086" s="15">
        <f>MARD!P1086</f>
        <v>0</v>
      </c>
      <c r="Z1086" s="15">
        <f>MARD!Q1086</f>
        <v>0</v>
      </c>
      <c r="AA1086" s="15">
        <f>MARD!R1086</f>
        <v>0</v>
      </c>
      <c r="AB1086" s="15">
        <f>MARD!S1086</f>
        <v>0</v>
      </c>
      <c r="AC1086" s="15">
        <f>MARD!T1086</f>
        <v>0</v>
      </c>
      <c r="AD1086" s="14">
        <f>MARD!U1086</f>
        <v>0</v>
      </c>
      <c r="AE1086" s="14">
        <f>MARD!V1086</f>
        <v>0</v>
      </c>
      <c r="AF1086" s="14">
        <f>MARD!W1086</f>
        <v>0</v>
      </c>
      <c r="AG1086" s="14">
        <f>MARD!X1086</f>
        <v>0</v>
      </c>
      <c r="AH1086" s="14">
        <f>MARD!Y1086</f>
        <v>0</v>
      </c>
      <c r="AI1086" s="14">
        <f>MARD!Z1086</f>
        <v>0</v>
      </c>
      <c r="AJ1086" s="14">
        <f>MARD!AA1086</f>
        <v>0</v>
      </c>
      <c r="AK1086" s="14">
        <f>MARD!AB1086</f>
        <v>0</v>
      </c>
      <c r="AL1086" s="14">
        <f>MARD!AC1086</f>
        <v>0</v>
      </c>
      <c r="AM1086" s="14">
        <f>MARD!AD1086</f>
        <v>0</v>
      </c>
      <c r="AN1086" s="15">
        <f>MARD!AE1086</f>
        <v>0</v>
      </c>
      <c r="AO1086" s="15">
        <f>MARD!AF1086</f>
        <v>0</v>
      </c>
      <c r="AP1086" s="14">
        <f>MARD!AG1086</f>
        <v>0</v>
      </c>
      <c r="AQ1086" s="14">
        <f>MARD!AH1086</f>
        <v>0</v>
      </c>
      <c r="AR1086" s="14">
        <f>MARD!AI1086</f>
        <v>0</v>
      </c>
      <c r="AS1086" s="14">
        <f>MARD!AJ1086</f>
        <v>0</v>
      </c>
      <c r="AT1086" s="15">
        <f>MARD!AK1086</f>
        <v>0</v>
      </c>
      <c r="AU1086" s="15">
        <f>MARD!AL1086</f>
        <v>0</v>
      </c>
      <c r="AV1086" s="15">
        <f>MARD!AM1086</f>
        <v>0</v>
      </c>
      <c r="AW1086" s="15">
        <f>MARD!AN1086</f>
        <v>0</v>
      </c>
      <c r="AX1086" s="16">
        <f>MARD!AO1086</f>
        <v>0</v>
      </c>
      <c r="AY1086" s="14">
        <f>MARD!AP1086</f>
        <v>0</v>
      </c>
      <c r="AZ1086" s="16">
        <f>MARD!AQ1086</f>
        <v>0</v>
      </c>
      <c r="BA1086" s="17">
        <f>MARD!AR1086</f>
        <v>0</v>
      </c>
      <c r="BB1086" s="17">
        <f>MARD!AS1086</f>
        <v>0</v>
      </c>
      <c r="BC1086" s="14">
        <f>MARD!AT1086</f>
        <v>0</v>
      </c>
      <c r="BD1086" s="18">
        <f>MARD!AU1086</f>
        <v>0</v>
      </c>
      <c r="BE1086" s="14">
        <f>MARD!AV1086</f>
        <v>0</v>
      </c>
      <c r="BF1086" s="14">
        <f>MARD!AW1086</f>
        <v>0</v>
      </c>
      <c r="BG1086" s="15">
        <f>MARD!AX1086</f>
        <v>0</v>
      </c>
      <c r="BH1086" s="14">
        <f>MARD!AY1086</f>
        <v>0</v>
      </c>
      <c r="BI1086" s="14">
        <f>MARD!AZ1086</f>
        <v>0</v>
      </c>
    </row>
    <row r="1087" spans="1:61" x14ac:dyDescent="0.25">
      <c r="A1087" t="str">
        <f t="shared" si="81"/>
        <v>No</v>
      </c>
      <c r="B1087" t="str">
        <f t="shared" si="80"/>
        <v>No</v>
      </c>
      <c r="C1087" s="14">
        <f>MARD!A1087</f>
        <v>0</v>
      </c>
      <c r="D1087" s="14"/>
      <c r="E1087" s="14">
        <f>MARD!B1087</f>
        <v>0</v>
      </c>
      <c r="F1087" s="14" t="str">
        <f t="shared" si="82"/>
        <v>00</v>
      </c>
      <c r="G1087" s="14">
        <f>MARD!C1087</f>
        <v>0</v>
      </c>
      <c r="H1087" s="14">
        <f>MARD!D1087</f>
        <v>0</v>
      </c>
      <c r="I1087" s="14" t="e">
        <f>VLOOKUP(D1087,MARA!A:B,2,FALSE)</f>
        <v>#N/A</v>
      </c>
      <c r="J1087" s="14" t="e">
        <f t="shared" si="83"/>
        <v>#N/A</v>
      </c>
      <c r="K1087" s="14">
        <f>MARD!E1087</f>
        <v>0</v>
      </c>
      <c r="L1087" s="14">
        <f>MARD!F1087</f>
        <v>0</v>
      </c>
      <c r="M1087" s="14">
        <f>MARD!G1087</f>
        <v>0</v>
      </c>
      <c r="N1087" s="14">
        <f>MARD!H1087</f>
        <v>0</v>
      </c>
      <c r="O1087" s="15">
        <f>MARD!I1087</f>
        <v>0</v>
      </c>
      <c r="P1087" s="15">
        <f>VLOOKUP(F1087,'MBEW calc'!C:F,4,FALSE)</f>
        <v>0</v>
      </c>
      <c r="Q1087" s="17">
        <f t="shared" si="84"/>
        <v>0</v>
      </c>
      <c r="R1087" s="15">
        <f>VLOOKUP(F1087,'MARC calc'!C:D,2,FALSE)</f>
        <v>0</v>
      </c>
      <c r="S1087" s="15">
        <f>MARD!J1087</f>
        <v>0</v>
      </c>
      <c r="T1087" s="15">
        <f>MARD!K1087</f>
        <v>0</v>
      </c>
      <c r="U1087" s="15">
        <f>MARD!L1087</f>
        <v>0</v>
      </c>
      <c r="V1087" s="15">
        <f>MARD!M1087</f>
        <v>0</v>
      </c>
      <c r="W1087" s="15">
        <f>MARD!N1087</f>
        <v>0</v>
      </c>
      <c r="X1087" s="15">
        <f>MARD!O1087</f>
        <v>0</v>
      </c>
      <c r="Y1087" s="15">
        <f>MARD!P1087</f>
        <v>0</v>
      </c>
      <c r="Z1087" s="15">
        <f>MARD!Q1087</f>
        <v>0</v>
      </c>
      <c r="AA1087" s="15">
        <f>MARD!R1087</f>
        <v>0</v>
      </c>
      <c r="AB1087" s="15">
        <f>MARD!S1087</f>
        <v>0</v>
      </c>
      <c r="AC1087" s="15">
        <f>MARD!T1087</f>
        <v>0</v>
      </c>
      <c r="AD1087" s="14">
        <f>MARD!U1087</f>
        <v>0</v>
      </c>
      <c r="AE1087" s="14">
        <f>MARD!V1087</f>
        <v>0</v>
      </c>
      <c r="AF1087" s="14">
        <f>MARD!W1087</f>
        <v>0</v>
      </c>
      <c r="AG1087" s="14">
        <f>MARD!X1087</f>
        <v>0</v>
      </c>
      <c r="AH1087" s="14">
        <f>MARD!Y1087</f>
        <v>0</v>
      </c>
      <c r="AI1087" s="14">
        <f>MARD!Z1087</f>
        <v>0</v>
      </c>
      <c r="AJ1087" s="14">
        <f>MARD!AA1087</f>
        <v>0</v>
      </c>
      <c r="AK1087" s="14">
        <f>MARD!AB1087</f>
        <v>0</v>
      </c>
      <c r="AL1087" s="14">
        <f>MARD!AC1087</f>
        <v>0</v>
      </c>
      <c r="AM1087" s="14">
        <f>MARD!AD1087</f>
        <v>0</v>
      </c>
      <c r="AN1087" s="15">
        <f>MARD!AE1087</f>
        <v>0</v>
      </c>
      <c r="AO1087" s="15">
        <f>MARD!AF1087</f>
        <v>0</v>
      </c>
      <c r="AP1087" s="14">
        <f>MARD!AG1087</f>
        <v>0</v>
      </c>
      <c r="AQ1087" s="14">
        <f>MARD!AH1087</f>
        <v>0</v>
      </c>
      <c r="AR1087" s="14">
        <f>MARD!AI1087</f>
        <v>0</v>
      </c>
      <c r="AS1087" s="14">
        <f>MARD!AJ1087</f>
        <v>0</v>
      </c>
      <c r="AT1087" s="15">
        <f>MARD!AK1087</f>
        <v>0</v>
      </c>
      <c r="AU1087" s="15">
        <f>MARD!AL1087</f>
        <v>0</v>
      </c>
      <c r="AV1087" s="15">
        <f>MARD!AM1087</f>
        <v>0</v>
      </c>
      <c r="AW1087" s="15">
        <f>MARD!AN1087</f>
        <v>0</v>
      </c>
      <c r="AX1087" s="16">
        <f>MARD!AO1087</f>
        <v>0</v>
      </c>
      <c r="AY1087" s="14">
        <f>MARD!AP1087</f>
        <v>0</v>
      </c>
      <c r="AZ1087" s="16">
        <f>MARD!AQ1087</f>
        <v>0</v>
      </c>
      <c r="BA1087" s="17">
        <f>MARD!AR1087</f>
        <v>0</v>
      </c>
      <c r="BB1087" s="17">
        <f>MARD!AS1087</f>
        <v>0</v>
      </c>
      <c r="BC1087" s="14">
        <f>MARD!AT1087</f>
        <v>0</v>
      </c>
      <c r="BD1087" s="18">
        <f>MARD!AU1087</f>
        <v>0</v>
      </c>
      <c r="BE1087" s="14">
        <f>MARD!AV1087</f>
        <v>0</v>
      </c>
      <c r="BF1087" s="14">
        <f>MARD!AW1087</f>
        <v>0</v>
      </c>
      <c r="BG1087" s="15">
        <f>MARD!AX1087</f>
        <v>0</v>
      </c>
      <c r="BH1087" s="14">
        <f>MARD!AY1087</f>
        <v>0</v>
      </c>
      <c r="BI1087" s="14">
        <f>MARD!AZ1087</f>
        <v>0</v>
      </c>
    </row>
    <row r="1088" spans="1:61" x14ac:dyDescent="0.25">
      <c r="A1088" t="str">
        <f t="shared" si="81"/>
        <v>No</v>
      </c>
      <c r="B1088" t="str">
        <f t="shared" ref="B1088:B1151" si="85">IF(O1088=0,"No","Yes")</f>
        <v>No</v>
      </c>
      <c r="C1088" s="14">
        <f>MARD!A1088</f>
        <v>0</v>
      </c>
      <c r="D1088" s="14"/>
      <c r="E1088" s="14">
        <f>MARD!B1088</f>
        <v>0</v>
      </c>
      <c r="F1088" s="14" t="str">
        <f t="shared" si="82"/>
        <v>00</v>
      </c>
      <c r="G1088" s="14">
        <f>MARD!C1088</f>
        <v>0</v>
      </c>
      <c r="H1088" s="14">
        <f>MARD!D1088</f>
        <v>0</v>
      </c>
      <c r="I1088" s="14" t="e">
        <f>VLOOKUP(D1088,MARA!A:B,2,FALSE)</f>
        <v>#N/A</v>
      </c>
      <c r="J1088" s="14" t="e">
        <f t="shared" si="83"/>
        <v>#N/A</v>
      </c>
      <c r="K1088" s="14">
        <f>MARD!E1088</f>
        <v>0</v>
      </c>
      <c r="L1088" s="14">
        <f>MARD!F1088</f>
        <v>0</v>
      </c>
      <c r="M1088" s="14">
        <f>MARD!G1088</f>
        <v>0</v>
      </c>
      <c r="N1088" s="14">
        <f>MARD!H1088</f>
        <v>0</v>
      </c>
      <c r="O1088" s="15">
        <f>MARD!I1088</f>
        <v>0</v>
      </c>
      <c r="P1088" s="15">
        <f>VLOOKUP(F1088,'MBEW calc'!C:F,4,FALSE)</f>
        <v>0</v>
      </c>
      <c r="Q1088" s="17">
        <f t="shared" si="84"/>
        <v>0</v>
      </c>
      <c r="R1088" s="15">
        <f>VLOOKUP(F1088,'MARC calc'!C:D,2,FALSE)</f>
        <v>0</v>
      </c>
      <c r="S1088" s="15">
        <f>MARD!J1088</f>
        <v>0</v>
      </c>
      <c r="T1088" s="15">
        <f>MARD!K1088</f>
        <v>0</v>
      </c>
      <c r="U1088" s="15">
        <f>MARD!L1088</f>
        <v>0</v>
      </c>
      <c r="V1088" s="15">
        <f>MARD!M1088</f>
        <v>0</v>
      </c>
      <c r="W1088" s="15">
        <f>MARD!N1088</f>
        <v>0</v>
      </c>
      <c r="X1088" s="15">
        <f>MARD!O1088</f>
        <v>0</v>
      </c>
      <c r="Y1088" s="15">
        <f>MARD!P1088</f>
        <v>0</v>
      </c>
      <c r="Z1088" s="15">
        <f>MARD!Q1088</f>
        <v>0</v>
      </c>
      <c r="AA1088" s="15">
        <f>MARD!R1088</f>
        <v>0</v>
      </c>
      <c r="AB1088" s="15">
        <f>MARD!S1088</f>
        <v>0</v>
      </c>
      <c r="AC1088" s="15">
        <f>MARD!T1088</f>
        <v>0</v>
      </c>
      <c r="AD1088" s="14">
        <f>MARD!U1088</f>
        <v>0</v>
      </c>
      <c r="AE1088" s="14">
        <f>MARD!V1088</f>
        <v>0</v>
      </c>
      <c r="AF1088" s="14">
        <f>MARD!W1088</f>
        <v>0</v>
      </c>
      <c r="AG1088" s="14">
        <f>MARD!X1088</f>
        <v>0</v>
      </c>
      <c r="AH1088" s="14">
        <f>MARD!Y1088</f>
        <v>0</v>
      </c>
      <c r="AI1088" s="14">
        <f>MARD!Z1088</f>
        <v>0</v>
      </c>
      <c r="AJ1088" s="14">
        <f>MARD!AA1088</f>
        <v>0</v>
      </c>
      <c r="AK1088" s="14">
        <f>MARD!AB1088</f>
        <v>0</v>
      </c>
      <c r="AL1088" s="14">
        <f>MARD!AC1088</f>
        <v>0</v>
      </c>
      <c r="AM1088" s="14">
        <f>MARD!AD1088</f>
        <v>0</v>
      </c>
      <c r="AN1088" s="15">
        <f>MARD!AE1088</f>
        <v>0</v>
      </c>
      <c r="AO1088" s="15">
        <f>MARD!AF1088</f>
        <v>0</v>
      </c>
      <c r="AP1088" s="14">
        <f>MARD!AG1088</f>
        <v>0</v>
      </c>
      <c r="AQ1088" s="14">
        <f>MARD!AH1088</f>
        <v>0</v>
      </c>
      <c r="AR1088" s="14">
        <f>MARD!AI1088</f>
        <v>0</v>
      </c>
      <c r="AS1088" s="14">
        <f>MARD!AJ1088</f>
        <v>0</v>
      </c>
      <c r="AT1088" s="15">
        <f>MARD!AK1088</f>
        <v>0</v>
      </c>
      <c r="AU1088" s="15">
        <f>MARD!AL1088</f>
        <v>0</v>
      </c>
      <c r="AV1088" s="15">
        <f>MARD!AM1088</f>
        <v>0</v>
      </c>
      <c r="AW1088" s="15">
        <f>MARD!AN1088</f>
        <v>0</v>
      </c>
      <c r="AX1088" s="16">
        <f>MARD!AO1088</f>
        <v>0</v>
      </c>
      <c r="AY1088" s="14">
        <f>MARD!AP1088</f>
        <v>0</v>
      </c>
      <c r="AZ1088" s="16">
        <f>MARD!AQ1088</f>
        <v>0</v>
      </c>
      <c r="BA1088" s="17">
        <f>MARD!AR1088</f>
        <v>0</v>
      </c>
      <c r="BB1088" s="17">
        <f>MARD!AS1088</f>
        <v>0</v>
      </c>
      <c r="BC1088" s="14">
        <f>MARD!AT1088</f>
        <v>0</v>
      </c>
      <c r="BD1088" s="18">
        <f>MARD!AU1088</f>
        <v>0</v>
      </c>
      <c r="BE1088" s="14">
        <f>MARD!AV1088</f>
        <v>0</v>
      </c>
      <c r="BF1088" s="14">
        <f>MARD!AW1088</f>
        <v>0</v>
      </c>
      <c r="BG1088" s="15">
        <f>MARD!AX1088</f>
        <v>0</v>
      </c>
      <c r="BH1088" s="14">
        <f>MARD!AY1088</f>
        <v>0</v>
      </c>
      <c r="BI1088" s="14">
        <f>MARD!AZ1088</f>
        <v>0</v>
      </c>
    </row>
    <row r="1089" spans="1:61" x14ac:dyDescent="0.25">
      <c r="A1089" t="str">
        <f t="shared" si="81"/>
        <v>No</v>
      </c>
      <c r="B1089" t="str">
        <f t="shared" si="85"/>
        <v>No</v>
      </c>
      <c r="C1089" s="14">
        <f>MARD!A1089</f>
        <v>0</v>
      </c>
      <c r="D1089" s="14"/>
      <c r="E1089" s="14">
        <f>MARD!B1089</f>
        <v>0</v>
      </c>
      <c r="F1089" s="14" t="str">
        <f t="shared" si="82"/>
        <v>00</v>
      </c>
      <c r="G1089" s="14">
        <f>MARD!C1089</f>
        <v>0</v>
      </c>
      <c r="H1089" s="14">
        <f>MARD!D1089</f>
        <v>0</v>
      </c>
      <c r="I1089" s="14" t="e">
        <f>VLOOKUP(D1089,MARA!A:B,2,FALSE)</f>
        <v>#N/A</v>
      </c>
      <c r="J1089" s="14" t="e">
        <f t="shared" si="83"/>
        <v>#N/A</v>
      </c>
      <c r="K1089" s="14">
        <f>MARD!E1089</f>
        <v>0</v>
      </c>
      <c r="L1089" s="14">
        <f>MARD!F1089</f>
        <v>0</v>
      </c>
      <c r="M1089" s="14">
        <f>MARD!G1089</f>
        <v>0</v>
      </c>
      <c r="N1089" s="14">
        <f>MARD!H1089</f>
        <v>0</v>
      </c>
      <c r="O1089" s="15">
        <f>MARD!I1089</f>
        <v>0</v>
      </c>
      <c r="P1089" s="15">
        <f>VLOOKUP(F1089,'MBEW calc'!C:F,4,FALSE)</f>
        <v>0</v>
      </c>
      <c r="Q1089" s="17">
        <f t="shared" si="84"/>
        <v>0</v>
      </c>
      <c r="R1089" s="15">
        <f>VLOOKUP(F1089,'MARC calc'!C:D,2,FALSE)</f>
        <v>0</v>
      </c>
      <c r="S1089" s="15">
        <f>MARD!J1089</f>
        <v>0</v>
      </c>
      <c r="T1089" s="15">
        <f>MARD!K1089</f>
        <v>0</v>
      </c>
      <c r="U1089" s="15">
        <f>MARD!L1089</f>
        <v>0</v>
      </c>
      <c r="V1089" s="15">
        <f>MARD!M1089</f>
        <v>0</v>
      </c>
      <c r="W1089" s="15">
        <f>MARD!N1089</f>
        <v>0</v>
      </c>
      <c r="X1089" s="15">
        <f>MARD!O1089</f>
        <v>0</v>
      </c>
      <c r="Y1089" s="15">
        <f>MARD!P1089</f>
        <v>0</v>
      </c>
      <c r="Z1089" s="15">
        <f>MARD!Q1089</f>
        <v>0</v>
      </c>
      <c r="AA1089" s="15">
        <f>MARD!R1089</f>
        <v>0</v>
      </c>
      <c r="AB1089" s="15">
        <f>MARD!S1089</f>
        <v>0</v>
      </c>
      <c r="AC1089" s="15">
        <f>MARD!T1089</f>
        <v>0</v>
      </c>
      <c r="AD1089" s="14">
        <f>MARD!U1089</f>
        <v>0</v>
      </c>
      <c r="AE1089" s="14">
        <f>MARD!V1089</f>
        <v>0</v>
      </c>
      <c r="AF1089" s="14">
        <f>MARD!W1089</f>
        <v>0</v>
      </c>
      <c r="AG1089" s="14">
        <f>MARD!X1089</f>
        <v>0</v>
      </c>
      <c r="AH1089" s="14">
        <f>MARD!Y1089</f>
        <v>0</v>
      </c>
      <c r="AI1089" s="14">
        <f>MARD!Z1089</f>
        <v>0</v>
      </c>
      <c r="AJ1089" s="14">
        <f>MARD!AA1089</f>
        <v>0</v>
      </c>
      <c r="AK1089" s="14">
        <f>MARD!AB1089</f>
        <v>0</v>
      </c>
      <c r="AL1089" s="14">
        <f>MARD!AC1089</f>
        <v>0</v>
      </c>
      <c r="AM1089" s="14">
        <f>MARD!AD1089</f>
        <v>0</v>
      </c>
      <c r="AN1089" s="15">
        <f>MARD!AE1089</f>
        <v>0</v>
      </c>
      <c r="AO1089" s="15">
        <f>MARD!AF1089</f>
        <v>0</v>
      </c>
      <c r="AP1089" s="14">
        <f>MARD!AG1089</f>
        <v>0</v>
      </c>
      <c r="AQ1089" s="14">
        <f>MARD!AH1089</f>
        <v>0</v>
      </c>
      <c r="AR1089" s="14">
        <f>MARD!AI1089</f>
        <v>0</v>
      </c>
      <c r="AS1089" s="14">
        <f>MARD!AJ1089</f>
        <v>0</v>
      </c>
      <c r="AT1089" s="15">
        <f>MARD!AK1089</f>
        <v>0</v>
      </c>
      <c r="AU1089" s="15">
        <f>MARD!AL1089</f>
        <v>0</v>
      </c>
      <c r="AV1089" s="15">
        <f>MARD!AM1089</f>
        <v>0</v>
      </c>
      <c r="AW1089" s="15">
        <f>MARD!AN1089</f>
        <v>0</v>
      </c>
      <c r="AX1089" s="16">
        <f>MARD!AO1089</f>
        <v>0</v>
      </c>
      <c r="AY1089" s="14">
        <f>MARD!AP1089</f>
        <v>0</v>
      </c>
      <c r="AZ1089" s="16">
        <f>MARD!AQ1089</f>
        <v>0</v>
      </c>
      <c r="BA1089" s="17">
        <f>MARD!AR1089</f>
        <v>0</v>
      </c>
      <c r="BB1089" s="17">
        <f>MARD!AS1089</f>
        <v>0</v>
      </c>
      <c r="BC1089" s="14">
        <f>MARD!AT1089</f>
        <v>0</v>
      </c>
      <c r="BD1089" s="18">
        <f>MARD!AU1089</f>
        <v>0</v>
      </c>
      <c r="BE1089" s="14">
        <f>MARD!AV1089</f>
        <v>0</v>
      </c>
      <c r="BF1089" s="14">
        <f>MARD!AW1089</f>
        <v>0</v>
      </c>
      <c r="BG1089" s="15">
        <f>MARD!AX1089</f>
        <v>0</v>
      </c>
      <c r="BH1089" s="14">
        <f>MARD!AY1089</f>
        <v>0</v>
      </c>
      <c r="BI1089" s="14">
        <f>MARD!AZ1089</f>
        <v>0</v>
      </c>
    </row>
    <row r="1090" spans="1:61" x14ac:dyDescent="0.25">
      <c r="A1090" t="str">
        <f t="shared" si="81"/>
        <v>No</v>
      </c>
      <c r="B1090" t="str">
        <f t="shared" si="85"/>
        <v>No</v>
      </c>
      <c r="C1090" s="14">
        <f>MARD!A1090</f>
        <v>0</v>
      </c>
      <c r="D1090" s="14"/>
      <c r="E1090" s="14">
        <f>MARD!B1090</f>
        <v>0</v>
      </c>
      <c r="F1090" s="14" t="str">
        <f t="shared" si="82"/>
        <v>00</v>
      </c>
      <c r="G1090" s="14">
        <f>MARD!C1090</f>
        <v>0</v>
      </c>
      <c r="H1090" s="14">
        <f>MARD!D1090</f>
        <v>0</v>
      </c>
      <c r="I1090" s="14" t="e">
        <f>VLOOKUP(D1090,MARA!A:B,2,FALSE)</f>
        <v>#N/A</v>
      </c>
      <c r="J1090" s="14" t="e">
        <f t="shared" si="83"/>
        <v>#N/A</v>
      </c>
      <c r="K1090" s="14">
        <f>MARD!E1090</f>
        <v>0</v>
      </c>
      <c r="L1090" s="14">
        <f>MARD!F1090</f>
        <v>0</v>
      </c>
      <c r="M1090" s="14">
        <f>MARD!G1090</f>
        <v>0</v>
      </c>
      <c r="N1090" s="14">
        <f>MARD!H1090</f>
        <v>0</v>
      </c>
      <c r="O1090" s="15">
        <f>MARD!I1090</f>
        <v>0</v>
      </c>
      <c r="P1090" s="15">
        <f>VLOOKUP(F1090,'MBEW calc'!C:F,4,FALSE)</f>
        <v>0</v>
      </c>
      <c r="Q1090" s="17">
        <f t="shared" si="84"/>
        <v>0</v>
      </c>
      <c r="R1090" s="15">
        <f>VLOOKUP(F1090,'MARC calc'!C:D,2,FALSE)</f>
        <v>0</v>
      </c>
      <c r="S1090" s="15">
        <f>MARD!J1090</f>
        <v>0</v>
      </c>
      <c r="T1090" s="15">
        <f>MARD!K1090</f>
        <v>0</v>
      </c>
      <c r="U1090" s="15">
        <f>MARD!L1090</f>
        <v>0</v>
      </c>
      <c r="V1090" s="15">
        <f>MARD!M1090</f>
        <v>0</v>
      </c>
      <c r="W1090" s="15">
        <f>MARD!N1090</f>
        <v>0</v>
      </c>
      <c r="X1090" s="15">
        <f>MARD!O1090</f>
        <v>0</v>
      </c>
      <c r="Y1090" s="15">
        <f>MARD!P1090</f>
        <v>0</v>
      </c>
      <c r="Z1090" s="15">
        <f>MARD!Q1090</f>
        <v>0</v>
      </c>
      <c r="AA1090" s="15">
        <f>MARD!R1090</f>
        <v>0</v>
      </c>
      <c r="AB1090" s="15">
        <f>MARD!S1090</f>
        <v>0</v>
      </c>
      <c r="AC1090" s="15">
        <f>MARD!T1090</f>
        <v>0</v>
      </c>
      <c r="AD1090" s="14">
        <f>MARD!U1090</f>
        <v>0</v>
      </c>
      <c r="AE1090" s="14">
        <f>MARD!V1090</f>
        <v>0</v>
      </c>
      <c r="AF1090" s="14">
        <f>MARD!W1090</f>
        <v>0</v>
      </c>
      <c r="AG1090" s="14">
        <f>MARD!X1090</f>
        <v>0</v>
      </c>
      <c r="AH1090" s="14">
        <f>MARD!Y1090</f>
        <v>0</v>
      </c>
      <c r="AI1090" s="14">
        <f>MARD!Z1090</f>
        <v>0</v>
      </c>
      <c r="AJ1090" s="14">
        <f>MARD!AA1090</f>
        <v>0</v>
      </c>
      <c r="AK1090" s="14">
        <f>MARD!AB1090</f>
        <v>0</v>
      </c>
      <c r="AL1090" s="14">
        <f>MARD!AC1090</f>
        <v>0</v>
      </c>
      <c r="AM1090" s="14">
        <f>MARD!AD1090</f>
        <v>0</v>
      </c>
      <c r="AN1090" s="15">
        <f>MARD!AE1090</f>
        <v>0</v>
      </c>
      <c r="AO1090" s="15">
        <f>MARD!AF1090</f>
        <v>0</v>
      </c>
      <c r="AP1090" s="14">
        <f>MARD!AG1090</f>
        <v>0</v>
      </c>
      <c r="AQ1090" s="14">
        <f>MARD!AH1090</f>
        <v>0</v>
      </c>
      <c r="AR1090" s="14">
        <f>MARD!AI1090</f>
        <v>0</v>
      </c>
      <c r="AS1090" s="14">
        <f>MARD!AJ1090</f>
        <v>0</v>
      </c>
      <c r="AT1090" s="15">
        <f>MARD!AK1090</f>
        <v>0</v>
      </c>
      <c r="AU1090" s="15">
        <f>MARD!AL1090</f>
        <v>0</v>
      </c>
      <c r="AV1090" s="15">
        <f>MARD!AM1090</f>
        <v>0</v>
      </c>
      <c r="AW1090" s="15">
        <f>MARD!AN1090</f>
        <v>0</v>
      </c>
      <c r="AX1090" s="16">
        <f>MARD!AO1090</f>
        <v>0</v>
      </c>
      <c r="AY1090" s="14">
        <f>MARD!AP1090</f>
        <v>0</v>
      </c>
      <c r="AZ1090" s="16">
        <f>MARD!AQ1090</f>
        <v>0</v>
      </c>
      <c r="BA1090" s="17">
        <f>MARD!AR1090</f>
        <v>0</v>
      </c>
      <c r="BB1090" s="17">
        <f>MARD!AS1090</f>
        <v>0</v>
      </c>
      <c r="BC1090" s="14">
        <f>MARD!AT1090</f>
        <v>0</v>
      </c>
      <c r="BD1090" s="18">
        <f>MARD!AU1090</f>
        <v>0</v>
      </c>
      <c r="BE1090" s="14">
        <f>MARD!AV1090</f>
        <v>0</v>
      </c>
      <c r="BF1090" s="14">
        <f>MARD!AW1090</f>
        <v>0</v>
      </c>
      <c r="BG1090" s="15">
        <f>MARD!AX1090</f>
        <v>0</v>
      </c>
      <c r="BH1090" s="14">
        <f>MARD!AY1090</f>
        <v>0</v>
      </c>
      <c r="BI1090" s="14">
        <f>MARD!AZ1090</f>
        <v>0</v>
      </c>
    </row>
    <row r="1091" spans="1:61" x14ac:dyDescent="0.25">
      <c r="A1091" t="str">
        <f t="shared" ref="A1091:A1154" si="86">IF(LEFT(C1091,1)="2","No",IF(LEFT(C1091,1)="0","No","Yes"))</f>
        <v>No</v>
      </c>
      <c r="B1091" t="str">
        <f t="shared" si="85"/>
        <v>No</v>
      </c>
      <c r="C1091" s="14">
        <f>MARD!A1091</f>
        <v>0</v>
      </c>
      <c r="D1091" s="14"/>
      <c r="E1091" s="14">
        <f>MARD!B1091</f>
        <v>0</v>
      </c>
      <c r="F1091" s="14" t="str">
        <f t="shared" ref="F1091:F1154" si="87">C1091&amp;E1091</f>
        <v>00</v>
      </c>
      <c r="G1091" s="14">
        <f>MARD!C1091</f>
        <v>0</v>
      </c>
      <c r="H1091" s="14">
        <f>MARD!D1091</f>
        <v>0</v>
      </c>
      <c r="I1091" s="14" t="e">
        <f>VLOOKUP(D1091,MARA!A:B,2,FALSE)</f>
        <v>#N/A</v>
      </c>
      <c r="J1091" s="14" t="e">
        <f t="shared" ref="J1091:J1154" si="88">IF(I1091="FERT","Yes",IF(I1091="HALB","Yes","No"))</f>
        <v>#N/A</v>
      </c>
      <c r="K1091" s="14">
        <f>MARD!E1091</f>
        <v>0</v>
      </c>
      <c r="L1091" s="14">
        <f>MARD!F1091</f>
        <v>0</v>
      </c>
      <c r="M1091" s="14">
        <f>MARD!G1091</f>
        <v>0</v>
      </c>
      <c r="N1091" s="14">
        <f>MARD!H1091</f>
        <v>0</v>
      </c>
      <c r="O1091" s="15">
        <f>MARD!I1091</f>
        <v>0</v>
      </c>
      <c r="P1091" s="15">
        <f>VLOOKUP(F1091,'MBEW calc'!C:F,4,FALSE)</f>
        <v>0</v>
      </c>
      <c r="Q1091" s="17">
        <f t="shared" ref="Q1091:Q1154" si="89">ROUND(O1091*P1091,2)</f>
        <v>0</v>
      </c>
      <c r="R1091" s="15">
        <f>VLOOKUP(F1091,'MARC calc'!C:D,2,FALSE)</f>
        <v>0</v>
      </c>
      <c r="S1091" s="15">
        <f>MARD!J1091</f>
        <v>0</v>
      </c>
      <c r="T1091" s="15">
        <f>MARD!K1091</f>
        <v>0</v>
      </c>
      <c r="U1091" s="15">
        <f>MARD!L1091</f>
        <v>0</v>
      </c>
      <c r="V1091" s="15">
        <f>MARD!M1091</f>
        <v>0</v>
      </c>
      <c r="W1091" s="15">
        <f>MARD!N1091</f>
        <v>0</v>
      </c>
      <c r="X1091" s="15">
        <f>MARD!O1091</f>
        <v>0</v>
      </c>
      <c r="Y1091" s="15">
        <f>MARD!P1091</f>
        <v>0</v>
      </c>
      <c r="Z1091" s="15">
        <f>MARD!Q1091</f>
        <v>0</v>
      </c>
      <c r="AA1091" s="15">
        <f>MARD!R1091</f>
        <v>0</v>
      </c>
      <c r="AB1091" s="15">
        <f>MARD!S1091</f>
        <v>0</v>
      </c>
      <c r="AC1091" s="15">
        <f>MARD!T1091</f>
        <v>0</v>
      </c>
      <c r="AD1091" s="14">
        <f>MARD!U1091</f>
        <v>0</v>
      </c>
      <c r="AE1091" s="14">
        <f>MARD!V1091</f>
        <v>0</v>
      </c>
      <c r="AF1091" s="14">
        <f>MARD!W1091</f>
        <v>0</v>
      </c>
      <c r="AG1091" s="14">
        <f>MARD!X1091</f>
        <v>0</v>
      </c>
      <c r="AH1091" s="14">
        <f>MARD!Y1091</f>
        <v>0</v>
      </c>
      <c r="AI1091" s="14">
        <f>MARD!Z1091</f>
        <v>0</v>
      </c>
      <c r="AJ1091" s="14">
        <f>MARD!AA1091</f>
        <v>0</v>
      </c>
      <c r="AK1091" s="14">
        <f>MARD!AB1091</f>
        <v>0</v>
      </c>
      <c r="AL1091" s="14">
        <f>MARD!AC1091</f>
        <v>0</v>
      </c>
      <c r="AM1091" s="14">
        <f>MARD!AD1091</f>
        <v>0</v>
      </c>
      <c r="AN1091" s="15">
        <f>MARD!AE1091</f>
        <v>0</v>
      </c>
      <c r="AO1091" s="15">
        <f>MARD!AF1091</f>
        <v>0</v>
      </c>
      <c r="AP1091" s="14">
        <f>MARD!AG1091</f>
        <v>0</v>
      </c>
      <c r="AQ1091" s="14">
        <f>MARD!AH1091</f>
        <v>0</v>
      </c>
      <c r="AR1091" s="14">
        <f>MARD!AI1091</f>
        <v>0</v>
      </c>
      <c r="AS1091" s="14">
        <f>MARD!AJ1091</f>
        <v>0</v>
      </c>
      <c r="AT1091" s="15">
        <f>MARD!AK1091</f>
        <v>0</v>
      </c>
      <c r="AU1091" s="15">
        <f>MARD!AL1091</f>
        <v>0</v>
      </c>
      <c r="AV1091" s="15">
        <f>MARD!AM1091</f>
        <v>0</v>
      </c>
      <c r="AW1091" s="15">
        <f>MARD!AN1091</f>
        <v>0</v>
      </c>
      <c r="AX1091" s="16">
        <f>MARD!AO1091</f>
        <v>0</v>
      </c>
      <c r="AY1091" s="14">
        <f>MARD!AP1091</f>
        <v>0</v>
      </c>
      <c r="AZ1091" s="16">
        <f>MARD!AQ1091</f>
        <v>0</v>
      </c>
      <c r="BA1091" s="17">
        <f>MARD!AR1091</f>
        <v>0</v>
      </c>
      <c r="BB1091" s="17">
        <f>MARD!AS1091</f>
        <v>0</v>
      </c>
      <c r="BC1091" s="14">
        <f>MARD!AT1091</f>
        <v>0</v>
      </c>
      <c r="BD1091" s="18">
        <f>MARD!AU1091</f>
        <v>0</v>
      </c>
      <c r="BE1091" s="14">
        <f>MARD!AV1091</f>
        <v>0</v>
      </c>
      <c r="BF1091" s="14">
        <f>MARD!AW1091</f>
        <v>0</v>
      </c>
      <c r="BG1091" s="15">
        <f>MARD!AX1091</f>
        <v>0</v>
      </c>
      <c r="BH1091" s="14">
        <f>MARD!AY1091</f>
        <v>0</v>
      </c>
      <c r="BI1091" s="14">
        <f>MARD!AZ1091</f>
        <v>0</v>
      </c>
    </row>
    <row r="1092" spans="1:61" x14ac:dyDescent="0.25">
      <c r="A1092" t="str">
        <f t="shared" si="86"/>
        <v>No</v>
      </c>
      <c r="B1092" t="str">
        <f t="shared" si="85"/>
        <v>No</v>
      </c>
      <c r="C1092" s="14">
        <f>MARD!A1092</f>
        <v>0</v>
      </c>
      <c r="D1092" s="14"/>
      <c r="E1092" s="14">
        <f>MARD!B1092</f>
        <v>0</v>
      </c>
      <c r="F1092" s="14" t="str">
        <f t="shared" si="87"/>
        <v>00</v>
      </c>
      <c r="G1092" s="14">
        <f>MARD!C1092</f>
        <v>0</v>
      </c>
      <c r="H1092" s="14">
        <f>MARD!D1092</f>
        <v>0</v>
      </c>
      <c r="I1092" s="14" t="e">
        <f>VLOOKUP(D1092,MARA!A:B,2,FALSE)</f>
        <v>#N/A</v>
      </c>
      <c r="J1092" s="14" t="e">
        <f t="shared" si="88"/>
        <v>#N/A</v>
      </c>
      <c r="K1092" s="14">
        <f>MARD!E1092</f>
        <v>0</v>
      </c>
      <c r="L1092" s="14">
        <f>MARD!F1092</f>
        <v>0</v>
      </c>
      <c r="M1092" s="14">
        <f>MARD!G1092</f>
        <v>0</v>
      </c>
      <c r="N1092" s="14">
        <f>MARD!H1092</f>
        <v>0</v>
      </c>
      <c r="O1092" s="15">
        <f>MARD!I1092</f>
        <v>0</v>
      </c>
      <c r="P1092" s="15">
        <f>VLOOKUP(F1092,'MBEW calc'!C:F,4,FALSE)</f>
        <v>0</v>
      </c>
      <c r="Q1092" s="17">
        <f t="shared" si="89"/>
        <v>0</v>
      </c>
      <c r="R1092" s="15">
        <f>VLOOKUP(F1092,'MARC calc'!C:D,2,FALSE)</f>
        <v>0</v>
      </c>
      <c r="S1092" s="15">
        <f>MARD!J1092</f>
        <v>0</v>
      </c>
      <c r="T1092" s="15">
        <f>MARD!K1092</f>
        <v>0</v>
      </c>
      <c r="U1092" s="15">
        <f>MARD!L1092</f>
        <v>0</v>
      </c>
      <c r="V1092" s="15">
        <f>MARD!M1092</f>
        <v>0</v>
      </c>
      <c r="W1092" s="15">
        <f>MARD!N1092</f>
        <v>0</v>
      </c>
      <c r="X1092" s="15">
        <f>MARD!O1092</f>
        <v>0</v>
      </c>
      <c r="Y1092" s="15">
        <f>MARD!P1092</f>
        <v>0</v>
      </c>
      <c r="Z1092" s="15">
        <f>MARD!Q1092</f>
        <v>0</v>
      </c>
      <c r="AA1092" s="15">
        <f>MARD!R1092</f>
        <v>0</v>
      </c>
      <c r="AB1092" s="15">
        <f>MARD!S1092</f>
        <v>0</v>
      </c>
      <c r="AC1092" s="15">
        <f>MARD!T1092</f>
        <v>0</v>
      </c>
      <c r="AD1092" s="14">
        <f>MARD!U1092</f>
        <v>0</v>
      </c>
      <c r="AE1092" s="14">
        <f>MARD!V1092</f>
        <v>0</v>
      </c>
      <c r="AF1092" s="14">
        <f>MARD!W1092</f>
        <v>0</v>
      </c>
      <c r="AG1092" s="14">
        <f>MARD!X1092</f>
        <v>0</v>
      </c>
      <c r="AH1092" s="14">
        <f>MARD!Y1092</f>
        <v>0</v>
      </c>
      <c r="AI1092" s="14">
        <f>MARD!Z1092</f>
        <v>0</v>
      </c>
      <c r="AJ1092" s="14">
        <f>MARD!AA1092</f>
        <v>0</v>
      </c>
      <c r="AK1092" s="14">
        <f>MARD!AB1092</f>
        <v>0</v>
      </c>
      <c r="AL1092" s="14">
        <f>MARD!AC1092</f>
        <v>0</v>
      </c>
      <c r="AM1092" s="14">
        <f>MARD!AD1092</f>
        <v>0</v>
      </c>
      <c r="AN1092" s="15">
        <f>MARD!AE1092</f>
        <v>0</v>
      </c>
      <c r="AO1092" s="15">
        <f>MARD!AF1092</f>
        <v>0</v>
      </c>
      <c r="AP1092" s="14">
        <f>MARD!AG1092</f>
        <v>0</v>
      </c>
      <c r="AQ1092" s="14">
        <f>MARD!AH1092</f>
        <v>0</v>
      </c>
      <c r="AR1092" s="14">
        <f>MARD!AI1092</f>
        <v>0</v>
      </c>
      <c r="AS1092" s="14">
        <f>MARD!AJ1092</f>
        <v>0</v>
      </c>
      <c r="AT1092" s="15">
        <f>MARD!AK1092</f>
        <v>0</v>
      </c>
      <c r="AU1092" s="15">
        <f>MARD!AL1092</f>
        <v>0</v>
      </c>
      <c r="AV1092" s="15">
        <f>MARD!AM1092</f>
        <v>0</v>
      </c>
      <c r="AW1092" s="15">
        <f>MARD!AN1092</f>
        <v>0</v>
      </c>
      <c r="AX1092" s="16">
        <f>MARD!AO1092</f>
        <v>0</v>
      </c>
      <c r="AY1092" s="14">
        <f>MARD!AP1092</f>
        <v>0</v>
      </c>
      <c r="AZ1092" s="16">
        <f>MARD!AQ1092</f>
        <v>0</v>
      </c>
      <c r="BA1092" s="17">
        <f>MARD!AR1092</f>
        <v>0</v>
      </c>
      <c r="BB1092" s="17">
        <f>MARD!AS1092</f>
        <v>0</v>
      </c>
      <c r="BC1092" s="14">
        <f>MARD!AT1092</f>
        <v>0</v>
      </c>
      <c r="BD1092" s="18">
        <f>MARD!AU1092</f>
        <v>0</v>
      </c>
      <c r="BE1092" s="14">
        <f>MARD!AV1092</f>
        <v>0</v>
      </c>
      <c r="BF1092" s="14">
        <f>MARD!AW1092</f>
        <v>0</v>
      </c>
      <c r="BG1092" s="15">
        <f>MARD!AX1092</f>
        <v>0</v>
      </c>
      <c r="BH1092" s="14">
        <f>MARD!AY1092</f>
        <v>0</v>
      </c>
      <c r="BI1092" s="14">
        <f>MARD!AZ1092</f>
        <v>0</v>
      </c>
    </row>
    <row r="1093" spans="1:61" x14ac:dyDescent="0.25">
      <c r="A1093" t="str">
        <f t="shared" si="86"/>
        <v>No</v>
      </c>
      <c r="B1093" t="str">
        <f t="shared" si="85"/>
        <v>No</v>
      </c>
      <c r="C1093" s="14">
        <f>MARD!A1093</f>
        <v>0</v>
      </c>
      <c r="D1093" s="14"/>
      <c r="E1093" s="14">
        <f>MARD!B1093</f>
        <v>0</v>
      </c>
      <c r="F1093" s="14" t="str">
        <f t="shared" si="87"/>
        <v>00</v>
      </c>
      <c r="G1093" s="14">
        <f>MARD!C1093</f>
        <v>0</v>
      </c>
      <c r="H1093" s="14">
        <f>MARD!D1093</f>
        <v>0</v>
      </c>
      <c r="I1093" s="14" t="e">
        <f>VLOOKUP(D1093,MARA!A:B,2,FALSE)</f>
        <v>#N/A</v>
      </c>
      <c r="J1093" s="14" t="e">
        <f t="shared" si="88"/>
        <v>#N/A</v>
      </c>
      <c r="K1093" s="14">
        <f>MARD!E1093</f>
        <v>0</v>
      </c>
      <c r="L1093" s="14">
        <f>MARD!F1093</f>
        <v>0</v>
      </c>
      <c r="M1093" s="14">
        <f>MARD!G1093</f>
        <v>0</v>
      </c>
      <c r="N1093" s="14">
        <f>MARD!H1093</f>
        <v>0</v>
      </c>
      <c r="O1093" s="15">
        <f>MARD!I1093</f>
        <v>0</v>
      </c>
      <c r="P1093" s="15">
        <f>VLOOKUP(F1093,'MBEW calc'!C:F,4,FALSE)</f>
        <v>0</v>
      </c>
      <c r="Q1093" s="17">
        <f t="shared" si="89"/>
        <v>0</v>
      </c>
      <c r="R1093" s="15">
        <f>VLOOKUP(F1093,'MARC calc'!C:D,2,FALSE)</f>
        <v>0</v>
      </c>
      <c r="S1093" s="15">
        <f>MARD!J1093</f>
        <v>0</v>
      </c>
      <c r="T1093" s="15">
        <f>MARD!K1093</f>
        <v>0</v>
      </c>
      <c r="U1093" s="15">
        <f>MARD!L1093</f>
        <v>0</v>
      </c>
      <c r="V1093" s="15">
        <f>MARD!M1093</f>
        <v>0</v>
      </c>
      <c r="W1093" s="15">
        <f>MARD!N1093</f>
        <v>0</v>
      </c>
      <c r="X1093" s="15">
        <f>MARD!O1093</f>
        <v>0</v>
      </c>
      <c r="Y1093" s="15">
        <f>MARD!P1093</f>
        <v>0</v>
      </c>
      <c r="Z1093" s="15">
        <f>MARD!Q1093</f>
        <v>0</v>
      </c>
      <c r="AA1093" s="15">
        <f>MARD!R1093</f>
        <v>0</v>
      </c>
      <c r="AB1093" s="15">
        <f>MARD!S1093</f>
        <v>0</v>
      </c>
      <c r="AC1093" s="15">
        <f>MARD!T1093</f>
        <v>0</v>
      </c>
      <c r="AD1093" s="14">
        <f>MARD!U1093</f>
        <v>0</v>
      </c>
      <c r="AE1093" s="14">
        <f>MARD!V1093</f>
        <v>0</v>
      </c>
      <c r="AF1093" s="14">
        <f>MARD!W1093</f>
        <v>0</v>
      </c>
      <c r="AG1093" s="14">
        <f>MARD!X1093</f>
        <v>0</v>
      </c>
      <c r="AH1093" s="14">
        <f>MARD!Y1093</f>
        <v>0</v>
      </c>
      <c r="AI1093" s="14">
        <f>MARD!Z1093</f>
        <v>0</v>
      </c>
      <c r="AJ1093" s="14">
        <f>MARD!AA1093</f>
        <v>0</v>
      </c>
      <c r="AK1093" s="14">
        <f>MARD!AB1093</f>
        <v>0</v>
      </c>
      <c r="AL1093" s="14">
        <f>MARD!AC1093</f>
        <v>0</v>
      </c>
      <c r="AM1093" s="14">
        <f>MARD!AD1093</f>
        <v>0</v>
      </c>
      <c r="AN1093" s="15">
        <f>MARD!AE1093</f>
        <v>0</v>
      </c>
      <c r="AO1093" s="15">
        <f>MARD!AF1093</f>
        <v>0</v>
      </c>
      <c r="AP1093" s="14">
        <f>MARD!AG1093</f>
        <v>0</v>
      </c>
      <c r="AQ1093" s="14">
        <f>MARD!AH1093</f>
        <v>0</v>
      </c>
      <c r="AR1093" s="14">
        <f>MARD!AI1093</f>
        <v>0</v>
      </c>
      <c r="AS1093" s="14">
        <f>MARD!AJ1093</f>
        <v>0</v>
      </c>
      <c r="AT1093" s="15">
        <f>MARD!AK1093</f>
        <v>0</v>
      </c>
      <c r="AU1093" s="15">
        <f>MARD!AL1093</f>
        <v>0</v>
      </c>
      <c r="AV1093" s="15">
        <f>MARD!AM1093</f>
        <v>0</v>
      </c>
      <c r="AW1093" s="15">
        <f>MARD!AN1093</f>
        <v>0</v>
      </c>
      <c r="AX1093" s="16">
        <f>MARD!AO1093</f>
        <v>0</v>
      </c>
      <c r="AY1093" s="14">
        <f>MARD!AP1093</f>
        <v>0</v>
      </c>
      <c r="AZ1093" s="16">
        <f>MARD!AQ1093</f>
        <v>0</v>
      </c>
      <c r="BA1093" s="17">
        <f>MARD!AR1093</f>
        <v>0</v>
      </c>
      <c r="BB1093" s="17">
        <f>MARD!AS1093</f>
        <v>0</v>
      </c>
      <c r="BC1093" s="14">
        <f>MARD!AT1093</f>
        <v>0</v>
      </c>
      <c r="BD1093" s="18">
        <f>MARD!AU1093</f>
        <v>0</v>
      </c>
      <c r="BE1093" s="14">
        <f>MARD!AV1093</f>
        <v>0</v>
      </c>
      <c r="BF1093" s="14">
        <f>MARD!AW1093</f>
        <v>0</v>
      </c>
      <c r="BG1093" s="15">
        <f>MARD!AX1093</f>
        <v>0</v>
      </c>
      <c r="BH1093" s="14">
        <f>MARD!AY1093</f>
        <v>0</v>
      </c>
      <c r="BI1093" s="14">
        <f>MARD!AZ1093</f>
        <v>0</v>
      </c>
    </row>
    <row r="1094" spans="1:61" x14ac:dyDescent="0.25">
      <c r="A1094" t="str">
        <f t="shared" si="86"/>
        <v>No</v>
      </c>
      <c r="B1094" t="str">
        <f t="shared" si="85"/>
        <v>No</v>
      </c>
      <c r="C1094" s="14">
        <f>MARD!A1094</f>
        <v>0</v>
      </c>
      <c r="D1094" s="14"/>
      <c r="E1094" s="14">
        <f>MARD!B1094</f>
        <v>0</v>
      </c>
      <c r="F1094" s="14" t="str">
        <f t="shared" si="87"/>
        <v>00</v>
      </c>
      <c r="G1094" s="14">
        <f>MARD!C1094</f>
        <v>0</v>
      </c>
      <c r="H1094" s="14">
        <f>MARD!D1094</f>
        <v>0</v>
      </c>
      <c r="I1094" s="14" t="e">
        <f>VLOOKUP(D1094,MARA!A:B,2,FALSE)</f>
        <v>#N/A</v>
      </c>
      <c r="J1094" s="14" t="e">
        <f t="shared" si="88"/>
        <v>#N/A</v>
      </c>
      <c r="K1094" s="14">
        <f>MARD!E1094</f>
        <v>0</v>
      </c>
      <c r="L1094" s="14">
        <f>MARD!F1094</f>
        <v>0</v>
      </c>
      <c r="M1094" s="14">
        <f>MARD!G1094</f>
        <v>0</v>
      </c>
      <c r="N1094" s="14">
        <f>MARD!H1094</f>
        <v>0</v>
      </c>
      <c r="O1094" s="15">
        <f>MARD!I1094</f>
        <v>0</v>
      </c>
      <c r="P1094" s="15">
        <f>VLOOKUP(F1094,'MBEW calc'!C:F,4,FALSE)</f>
        <v>0</v>
      </c>
      <c r="Q1094" s="17">
        <f t="shared" si="89"/>
        <v>0</v>
      </c>
      <c r="R1094" s="15">
        <f>VLOOKUP(F1094,'MARC calc'!C:D,2,FALSE)</f>
        <v>0</v>
      </c>
      <c r="S1094" s="15">
        <f>MARD!J1094</f>
        <v>0</v>
      </c>
      <c r="T1094" s="15">
        <f>MARD!K1094</f>
        <v>0</v>
      </c>
      <c r="U1094" s="15">
        <f>MARD!L1094</f>
        <v>0</v>
      </c>
      <c r="V1094" s="15">
        <f>MARD!M1094</f>
        <v>0</v>
      </c>
      <c r="W1094" s="15">
        <f>MARD!N1094</f>
        <v>0</v>
      </c>
      <c r="X1094" s="15">
        <f>MARD!O1094</f>
        <v>0</v>
      </c>
      <c r="Y1094" s="15">
        <f>MARD!P1094</f>
        <v>0</v>
      </c>
      <c r="Z1094" s="15">
        <f>MARD!Q1094</f>
        <v>0</v>
      </c>
      <c r="AA1094" s="15">
        <f>MARD!R1094</f>
        <v>0</v>
      </c>
      <c r="AB1094" s="15">
        <f>MARD!S1094</f>
        <v>0</v>
      </c>
      <c r="AC1094" s="15">
        <f>MARD!T1094</f>
        <v>0</v>
      </c>
      <c r="AD1094" s="14">
        <f>MARD!U1094</f>
        <v>0</v>
      </c>
      <c r="AE1094" s="14">
        <f>MARD!V1094</f>
        <v>0</v>
      </c>
      <c r="AF1094" s="14">
        <f>MARD!W1094</f>
        <v>0</v>
      </c>
      <c r="AG1094" s="14">
        <f>MARD!X1094</f>
        <v>0</v>
      </c>
      <c r="AH1094" s="14">
        <f>MARD!Y1094</f>
        <v>0</v>
      </c>
      <c r="AI1094" s="14">
        <f>MARD!Z1094</f>
        <v>0</v>
      </c>
      <c r="AJ1094" s="14">
        <f>MARD!AA1094</f>
        <v>0</v>
      </c>
      <c r="AK1094" s="14">
        <f>MARD!AB1094</f>
        <v>0</v>
      </c>
      <c r="AL1094" s="14">
        <f>MARD!AC1094</f>
        <v>0</v>
      </c>
      <c r="AM1094" s="14">
        <f>MARD!AD1094</f>
        <v>0</v>
      </c>
      <c r="AN1094" s="15">
        <f>MARD!AE1094</f>
        <v>0</v>
      </c>
      <c r="AO1094" s="15">
        <f>MARD!AF1094</f>
        <v>0</v>
      </c>
      <c r="AP1094" s="14">
        <f>MARD!AG1094</f>
        <v>0</v>
      </c>
      <c r="AQ1094" s="14">
        <f>MARD!AH1094</f>
        <v>0</v>
      </c>
      <c r="AR1094" s="14">
        <f>MARD!AI1094</f>
        <v>0</v>
      </c>
      <c r="AS1094" s="14">
        <f>MARD!AJ1094</f>
        <v>0</v>
      </c>
      <c r="AT1094" s="15">
        <f>MARD!AK1094</f>
        <v>0</v>
      </c>
      <c r="AU1094" s="15">
        <f>MARD!AL1094</f>
        <v>0</v>
      </c>
      <c r="AV1094" s="15">
        <f>MARD!AM1094</f>
        <v>0</v>
      </c>
      <c r="AW1094" s="15">
        <f>MARD!AN1094</f>
        <v>0</v>
      </c>
      <c r="AX1094" s="16">
        <f>MARD!AO1094</f>
        <v>0</v>
      </c>
      <c r="AY1094" s="14">
        <f>MARD!AP1094</f>
        <v>0</v>
      </c>
      <c r="AZ1094" s="16">
        <f>MARD!AQ1094</f>
        <v>0</v>
      </c>
      <c r="BA1094" s="17">
        <f>MARD!AR1094</f>
        <v>0</v>
      </c>
      <c r="BB1094" s="17">
        <f>MARD!AS1094</f>
        <v>0</v>
      </c>
      <c r="BC1094" s="14">
        <f>MARD!AT1094</f>
        <v>0</v>
      </c>
      <c r="BD1094" s="18">
        <f>MARD!AU1094</f>
        <v>0</v>
      </c>
      <c r="BE1094" s="14">
        <f>MARD!AV1094</f>
        <v>0</v>
      </c>
      <c r="BF1094" s="14">
        <f>MARD!AW1094</f>
        <v>0</v>
      </c>
      <c r="BG1094" s="15">
        <f>MARD!AX1094</f>
        <v>0</v>
      </c>
      <c r="BH1094" s="14">
        <f>MARD!AY1094</f>
        <v>0</v>
      </c>
      <c r="BI1094" s="14">
        <f>MARD!AZ1094</f>
        <v>0</v>
      </c>
    </row>
    <row r="1095" spans="1:61" x14ac:dyDescent="0.25">
      <c r="A1095" t="str">
        <f t="shared" si="86"/>
        <v>No</v>
      </c>
      <c r="B1095" t="str">
        <f t="shared" si="85"/>
        <v>No</v>
      </c>
      <c r="C1095" s="14">
        <f>MARD!A1095</f>
        <v>0</v>
      </c>
      <c r="D1095" s="14"/>
      <c r="E1095" s="14">
        <f>MARD!B1095</f>
        <v>0</v>
      </c>
      <c r="F1095" s="14" t="str">
        <f t="shared" si="87"/>
        <v>00</v>
      </c>
      <c r="G1095" s="14">
        <f>MARD!C1095</f>
        <v>0</v>
      </c>
      <c r="H1095" s="14">
        <f>MARD!D1095</f>
        <v>0</v>
      </c>
      <c r="I1095" s="14" t="e">
        <f>VLOOKUP(D1095,MARA!A:B,2,FALSE)</f>
        <v>#N/A</v>
      </c>
      <c r="J1095" s="14" t="e">
        <f t="shared" si="88"/>
        <v>#N/A</v>
      </c>
      <c r="K1095" s="14">
        <f>MARD!E1095</f>
        <v>0</v>
      </c>
      <c r="L1095" s="14">
        <f>MARD!F1095</f>
        <v>0</v>
      </c>
      <c r="M1095" s="14">
        <f>MARD!G1095</f>
        <v>0</v>
      </c>
      <c r="N1095" s="14">
        <f>MARD!H1095</f>
        <v>0</v>
      </c>
      <c r="O1095" s="15">
        <f>MARD!I1095</f>
        <v>0</v>
      </c>
      <c r="P1095" s="15">
        <f>VLOOKUP(F1095,'MBEW calc'!C:F,4,FALSE)</f>
        <v>0</v>
      </c>
      <c r="Q1095" s="17">
        <f t="shared" si="89"/>
        <v>0</v>
      </c>
      <c r="R1095" s="15">
        <f>VLOOKUP(F1095,'MARC calc'!C:D,2,FALSE)</f>
        <v>0</v>
      </c>
      <c r="S1095" s="15">
        <f>MARD!J1095</f>
        <v>0</v>
      </c>
      <c r="T1095" s="15">
        <f>MARD!K1095</f>
        <v>0</v>
      </c>
      <c r="U1095" s="15">
        <f>MARD!L1095</f>
        <v>0</v>
      </c>
      <c r="V1095" s="15">
        <f>MARD!M1095</f>
        <v>0</v>
      </c>
      <c r="W1095" s="15">
        <f>MARD!N1095</f>
        <v>0</v>
      </c>
      <c r="X1095" s="15">
        <f>MARD!O1095</f>
        <v>0</v>
      </c>
      <c r="Y1095" s="15">
        <f>MARD!P1095</f>
        <v>0</v>
      </c>
      <c r="Z1095" s="15">
        <f>MARD!Q1095</f>
        <v>0</v>
      </c>
      <c r="AA1095" s="15">
        <f>MARD!R1095</f>
        <v>0</v>
      </c>
      <c r="AB1095" s="15">
        <f>MARD!S1095</f>
        <v>0</v>
      </c>
      <c r="AC1095" s="15">
        <f>MARD!T1095</f>
        <v>0</v>
      </c>
      <c r="AD1095" s="14">
        <f>MARD!U1095</f>
        <v>0</v>
      </c>
      <c r="AE1095" s="14">
        <f>MARD!V1095</f>
        <v>0</v>
      </c>
      <c r="AF1095" s="14">
        <f>MARD!W1095</f>
        <v>0</v>
      </c>
      <c r="AG1095" s="14">
        <f>MARD!X1095</f>
        <v>0</v>
      </c>
      <c r="AH1095" s="14">
        <f>MARD!Y1095</f>
        <v>0</v>
      </c>
      <c r="AI1095" s="14">
        <f>MARD!Z1095</f>
        <v>0</v>
      </c>
      <c r="AJ1095" s="14">
        <f>MARD!AA1095</f>
        <v>0</v>
      </c>
      <c r="AK1095" s="14">
        <f>MARD!AB1095</f>
        <v>0</v>
      </c>
      <c r="AL1095" s="14">
        <f>MARD!AC1095</f>
        <v>0</v>
      </c>
      <c r="AM1095" s="14">
        <f>MARD!AD1095</f>
        <v>0</v>
      </c>
      <c r="AN1095" s="15">
        <f>MARD!AE1095</f>
        <v>0</v>
      </c>
      <c r="AO1095" s="15">
        <f>MARD!AF1095</f>
        <v>0</v>
      </c>
      <c r="AP1095" s="14">
        <f>MARD!AG1095</f>
        <v>0</v>
      </c>
      <c r="AQ1095" s="14">
        <f>MARD!AH1095</f>
        <v>0</v>
      </c>
      <c r="AR1095" s="14">
        <f>MARD!AI1095</f>
        <v>0</v>
      </c>
      <c r="AS1095" s="14">
        <f>MARD!AJ1095</f>
        <v>0</v>
      </c>
      <c r="AT1095" s="15">
        <f>MARD!AK1095</f>
        <v>0</v>
      </c>
      <c r="AU1095" s="15">
        <f>MARD!AL1095</f>
        <v>0</v>
      </c>
      <c r="AV1095" s="15">
        <f>MARD!AM1095</f>
        <v>0</v>
      </c>
      <c r="AW1095" s="15">
        <f>MARD!AN1095</f>
        <v>0</v>
      </c>
      <c r="AX1095" s="16">
        <f>MARD!AO1095</f>
        <v>0</v>
      </c>
      <c r="AY1095" s="14">
        <f>MARD!AP1095</f>
        <v>0</v>
      </c>
      <c r="AZ1095" s="16">
        <f>MARD!AQ1095</f>
        <v>0</v>
      </c>
      <c r="BA1095" s="17">
        <f>MARD!AR1095</f>
        <v>0</v>
      </c>
      <c r="BB1095" s="17">
        <f>MARD!AS1095</f>
        <v>0</v>
      </c>
      <c r="BC1095" s="14">
        <f>MARD!AT1095</f>
        <v>0</v>
      </c>
      <c r="BD1095" s="18">
        <f>MARD!AU1095</f>
        <v>0</v>
      </c>
      <c r="BE1095" s="14">
        <f>MARD!AV1095</f>
        <v>0</v>
      </c>
      <c r="BF1095" s="14">
        <f>MARD!AW1095</f>
        <v>0</v>
      </c>
      <c r="BG1095" s="15">
        <f>MARD!AX1095</f>
        <v>0</v>
      </c>
      <c r="BH1095" s="14">
        <f>MARD!AY1095</f>
        <v>0</v>
      </c>
      <c r="BI1095" s="14">
        <f>MARD!AZ1095</f>
        <v>0</v>
      </c>
    </row>
    <row r="1096" spans="1:61" x14ac:dyDescent="0.25">
      <c r="A1096" t="str">
        <f t="shared" si="86"/>
        <v>No</v>
      </c>
      <c r="B1096" t="str">
        <f t="shared" si="85"/>
        <v>No</v>
      </c>
      <c r="C1096" s="14">
        <f>MARD!A1096</f>
        <v>0</v>
      </c>
      <c r="D1096" s="14"/>
      <c r="E1096" s="14">
        <f>MARD!B1096</f>
        <v>0</v>
      </c>
      <c r="F1096" s="14" t="str">
        <f t="shared" si="87"/>
        <v>00</v>
      </c>
      <c r="G1096" s="14">
        <f>MARD!C1096</f>
        <v>0</v>
      </c>
      <c r="H1096" s="14">
        <f>MARD!D1096</f>
        <v>0</v>
      </c>
      <c r="I1096" s="14" t="e">
        <f>VLOOKUP(D1096,MARA!A:B,2,FALSE)</f>
        <v>#N/A</v>
      </c>
      <c r="J1096" s="14" t="e">
        <f t="shared" si="88"/>
        <v>#N/A</v>
      </c>
      <c r="K1096" s="14">
        <f>MARD!E1096</f>
        <v>0</v>
      </c>
      <c r="L1096" s="14">
        <f>MARD!F1096</f>
        <v>0</v>
      </c>
      <c r="M1096" s="14">
        <f>MARD!G1096</f>
        <v>0</v>
      </c>
      <c r="N1096" s="14">
        <f>MARD!H1096</f>
        <v>0</v>
      </c>
      <c r="O1096" s="15">
        <f>MARD!I1096</f>
        <v>0</v>
      </c>
      <c r="P1096" s="15">
        <f>VLOOKUP(F1096,'MBEW calc'!C:F,4,FALSE)</f>
        <v>0</v>
      </c>
      <c r="Q1096" s="17">
        <f t="shared" si="89"/>
        <v>0</v>
      </c>
      <c r="R1096" s="15">
        <f>VLOOKUP(F1096,'MARC calc'!C:D,2,FALSE)</f>
        <v>0</v>
      </c>
      <c r="S1096" s="15">
        <f>MARD!J1096</f>
        <v>0</v>
      </c>
      <c r="T1096" s="15">
        <f>MARD!K1096</f>
        <v>0</v>
      </c>
      <c r="U1096" s="15">
        <f>MARD!L1096</f>
        <v>0</v>
      </c>
      <c r="V1096" s="15">
        <f>MARD!M1096</f>
        <v>0</v>
      </c>
      <c r="W1096" s="15">
        <f>MARD!N1096</f>
        <v>0</v>
      </c>
      <c r="X1096" s="15">
        <f>MARD!O1096</f>
        <v>0</v>
      </c>
      <c r="Y1096" s="15">
        <f>MARD!P1096</f>
        <v>0</v>
      </c>
      <c r="Z1096" s="15">
        <f>MARD!Q1096</f>
        <v>0</v>
      </c>
      <c r="AA1096" s="15">
        <f>MARD!R1096</f>
        <v>0</v>
      </c>
      <c r="AB1096" s="15">
        <f>MARD!S1096</f>
        <v>0</v>
      </c>
      <c r="AC1096" s="15">
        <f>MARD!T1096</f>
        <v>0</v>
      </c>
      <c r="AD1096" s="14">
        <f>MARD!U1096</f>
        <v>0</v>
      </c>
      <c r="AE1096" s="14">
        <f>MARD!V1096</f>
        <v>0</v>
      </c>
      <c r="AF1096" s="14">
        <f>MARD!W1096</f>
        <v>0</v>
      </c>
      <c r="AG1096" s="14">
        <f>MARD!X1096</f>
        <v>0</v>
      </c>
      <c r="AH1096" s="14">
        <f>MARD!Y1096</f>
        <v>0</v>
      </c>
      <c r="AI1096" s="14">
        <f>MARD!Z1096</f>
        <v>0</v>
      </c>
      <c r="AJ1096" s="14">
        <f>MARD!AA1096</f>
        <v>0</v>
      </c>
      <c r="AK1096" s="14">
        <f>MARD!AB1096</f>
        <v>0</v>
      </c>
      <c r="AL1096" s="14">
        <f>MARD!AC1096</f>
        <v>0</v>
      </c>
      <c r="AM1096" s="14">
        <f>MARD!AD1096</f>
        <v>0</v>
      </c>
      <c r="AN1096" s="15">
        <f>MARD!AE1096</f>
        <v>0</v>
      </c>
      <c r="AO1096" s="15">
        <f>MARD!AF1096</f>
        <v>0</v>
      </c>
      <c r="AP1096" s="14">
        <f>MARD!AG1096</f>
        <v>0</v>
      </c>
      <c r="AQ1096" s="14">
        <f>MARD!AH1096</f>
        <v>0</v>
      </c>
      <c r="AR1096" s="14">
        <f>MARD!AI1096</f>
        <v>0</v>
      </c>
      <c r="AS1096" s="14">
        <f>MARD!AJ1096</f>
        <v>0</v>
      </c>
      <c r="AT1096" s="15">
        <f>MARD!AK1096</f>
        <v>0</v>
      </c>
      <c r="AU1096" s="15">
        <f>MARD!AL1096</f>
        <v>0</v>
      </c>
      <c r="AV1096" s="15">
        <f>MARD!AM1096</f>
        <v>0</v>
      </c>
      <c r="AW1096" s="15">
        <f>MARD!AN1096</f>
        <v>0</v>
      </c>
      <c r="AX1096" s="16">
        <f>MARD!AO1096</f>
        <v>0</v>
      </c>
      <c r="AY1096" s="14">
        <f>MARD!AP1096</f>
        <v>0</v>
      </c>
      <c r="AZ1096" s="16">
        <f>MARD!AQ1096</f>
        <v>0</v>
      </c>
      <c r="BA1096" s="17">
        <f>MARD!AR1096</f>
        <v>0</v>
      </c>
      <c r="BB1096" s="17">
        <f>MARD!AS1096</f>
        <v>0</v>
      </c>
      <c r="BC1096" s="14">
        <f>MARD!AT1096</f>
        <v>0</v>
      </c>
      <c r="BD1096" s="18">
        <f>MARD!AU1096</f>
        <v>0</v>
      </c>
      <c r="BE1096" s="14">
        <f>MARD!AV1096</f>
        <v>0</v>
      </c>
      <c r="BF1096" s="14">
        <f>MARD!AW1096</f>
        <v>0</v>
      </c>
      <c r="BG1096" s="15">
        <f>MARD!AX1096</f>
        <v>0</v>
      </c>
      <c r="BH1096" s="14">
        <f>MARD!AY1096</f>
        <v>0</v>
      </c>
      <c r="BI1096" s="14">
        <f>MARD!AZ1096</f>
        <v>0</v>
      </c>
    </row>
    <row r="1097" spans="1:61" x14ac:dyDescent="0.25">
      <c r="A1097" t="str">
        <f t="shared" si="86"/>
        <v>No</v>
      </c>
      <c r="B1097" t="str">
        <f t="shared" si="85"/>
        <v>No</v>
      </c>
      <c r="C1097" s="14">
        <f>MARD!A1097</f>
        <v>0</v>
      </c>
      <c r="D1097" s="14"/>
      <c r="E1097" s="14">
        <f>MARD!B1097</f>
        <v>0</v>
      </c>
      <c r="F1097" s="14" t="str">
        <f t="shared" si="87"/>
        <v>00</v>
      </c>
      <c r="G1097" s="14">
        <f>MARD!C1097</f>
        <v>0</v>
      </c>
      <c r="H1097" s="14">
        <f>MARD!D1097</f>
        <v>0</v>
      </c>
      <c r="I1097" s="14" t="e">
        <f>VLOOKUP(D1097,MARA!A:B,2,FALSE)</f>
        <v>#N/A</v>
      </c>
      <c r="J1097" s="14" t="e">
        <f t="shared" si="88"/>
        <v>#N/A</v>
      </c>
      <c r="K1097" s="14">
        <f>MARD!E1097</f>
        <v>0</v>
      </c>
      <c r="L1097" s="14">
        <f>MARD!F1097</f>
        <v>0</v>
      </c>
      <c r="M1097" s="14">
        <f>MARD!G1097</f>
        <v>0</v>
      </c>
      <c r="N1097" s="14">
        <f>MARD!H1097</f>
        <v>0</v>
      </c>
      <c r="O1097" s="15">
        <f>MARD!I1097</f>
        <v>0</v>
      </c>
      <c r="P1097" s="15">
        <f>VLOOKUP(F1097,'MBEW calc'!C:F,4,FALSE)</f>
        <v>0</v>
      </c>
      <c r="Q1097" s="17">
        <f t="shared" si="89"/>
        <v>0</v>
      </c>
      <c r="R1097" s="15">
        <f>VLOOKUP(F1097,'MARC calc'!C:D,2,FALSE)</f>
        <v>0</v>
      </c>
      <c r="S1097" s="15">
        <f>MARD!J1097</f>
        <v>0</v>
      </c>
      <c r="T1097" s="15">
        <f>MARD!K1097</f>
        <v>0</v>
      </c>
      <c r="U1097" s="15">
        <f>MARD!L1097</f>
        <v>0</v>
      </c>
      <c r="V1097" s="15">
        <f>MARD!M1097</f>
        <v>0</v>
      </c>
      <c r="W1097" s="15">
        <f>MARD!N1097</f>
        <v>0</v>
      </c>
      <c r="X1097" s="15">
        <f>MARD!O1097</f>
        <v>0</v>
      </c>
      <c r="Y1097" s="15">
        <f>MARD!P1097</f>
        <v>0</v>
      </c>
      <c r="Z1097" s="15">
        <f>MARD!Q1097</f>
        <v>0</v>
      </c>
      <c r="AA1097" s="15">
        <f>MARD!R1097</f>
        <v>0</v>
      </c>
      <c r="AB1097" s="15">
        <f>MARD!S1097</f>
        <v>0</v>
      </c>
      <c r="AC1097" s="15">
        <f>MARD!T1097</f>
        <v>0</v>
      </c>
      <c r="AD1097" s="14">
        <f>MARD!U1097</f>
        <v>0</v>
      </c>
      <c r="AE1097" s="14">
        <f>MARD!V1097</f>
        <v>0</v>
      </c>
      <c r="AF1097" s="14">
        <f>MARD!W1097</f>
        <v>0</v>
      </c>
      <c r="AG1097" s="14">
        <f>MARD!X1097</f>
        <v>0</v>
      </c>
      <c r="AH1097" s="14">
        <f>MARD!Y1097</f>
        <v>0</v>
      </c>
      <c r="AI1097" s="14">
        <f>MARD!Z1097</f>
        <v>0</v>
      </c>
      <c r="AJ1097" s="14">
        <f>MARD!AA1097</f>
        <v>0</v>
      </c>
      <c r="AK1097" s="14">
        <f>MARD!AB1097</f>
        <v>0</v>
      </c>
      <c r="AL1097" s="14">
        <f>MARD!AC1097</f>
        <v>0</v>
      </c>
      <c r="AM1097" s="14">
        <f>MARD!AD1097</f>
        <v>0</v>
      </c>
      <c r="AN1097" s="15">
        <f>MARD!AE1097</f>
        <v>0</v>
      </c>
      <c r="AO1097" s="15">
        <f>MARD!AF1097</f>
        <v>0</v>
      </c>
      <c r="AP1097" s="14">
        <f>MARD!AG1097</f>
        <v>0</v>
      </c>
      <c r="AQ1097" s="14">
        <f>MARD!AH1097</f>
        <v>0</v>
      </c>
      <c r="AR1097" s="14">
        <f>MARD!AI1097</f>
        <v>0</v>
      </c>
      <c r="AS1097" s="14">
        <f>MARD!AJ1097</f>
        <v>0</v>
      </c>
      <c r="AT1097" s="15">
        <f>MARD!AK1097</f>
        <v>0</v>
      </c>
      <c r="AU1097" s="15">
        <f>MARD!AL1097</f>
        <v>0</v>
      </c>
      <c r="AV1097" s="15">
        <f>MARD!AM1097</f>
        <v>0</v>
      </c>
      <c r="AW1097" s="15">
        <f>MARD!AN1097</f>
        <v>0</v>
      </c>
      <c r="AX1097" s="16">
        <f>MARD!AO1097</f>
        <v>0</v>
      </c>
      <c r="AY1097" s="14">
        <f>MARD!AP1097</f>
        <v>0</v>
      </c>
      <c r="AZ1097" s="16">
        <f>MARD!AQ1097</f>
        <v>0</v>
      </c>
      <c r="BA1097" s="17">
        <f>MARD!AR1097</f>
        <v>0</v>
      </c>
      <c r="BB1097" s="17">
        <f>MARD!AS1097</f>
        <v>0</v>
      </c>
      <c r="BC1097" s="14">
        <f>MARD!AT1097</f>
        <v>0</v>
      </c>
      <c r="BD1097" s="18">
        <f>MARD!AU1097</f>
        <v>0</v>
      </c>
      <c r="BE1097" s="14">
        <f>MARD!AV1097</f>
        <v>0</v>
      </c>
      <c r="BF1097" s="14">
        <f>MARD!AW1097</f>
        <v>0</v>
      </c>
      <c r="BG1097" s="15">
        <f>MARD!AX1097</f>
        <v>0</v>
      </c>
      <c r="BH1097" s="14">
        <f>MARD!AY1097</f>
        <v>0</v>
      </c>
      <c r="BI1097" s="14">
        <f>MARD!AZ1097</f>
        <v>0</v>
      </c>
    </row>
    <row r="1098" spans="1:61" x14ac:dyDescent="0.25">
      <c r="A1098" t="str">
        <f t="shared" si="86"/>
        <v>No</v>
      </c>
      <c r="B1098" t="str">
        <f t="shared" si="85"/>
        <v>No</v>
      </c>
      <c r="C1098" s="14">
        <f>MARD!A1098</f>
        <v>0</v>
      </c>
      <c r="D1098" s="14"/>
      <c r="E1098" s="14">
        <f>MARD!B1098</f>
        <v>0</v>
      </c>
      <c r="F1098" s="14" t="str">
        <f t="shared" si="87"/>
        <v>00</v>
      </c>
      <c r="G1098" s="14">
        <f>MARD!C1098</f>
        <v>0</v>
      </c>
      <c r="H1098" s="14">
        <f>MARD!D1098</f>
        <v>0</v>
      </c>
      <c r="I1098" s="14" t="e">
        <f>VLOOKUP(D1098,MARA!A:B,2,FALSE)</f>
        <v>#N/A</v>
      </c>
      <c r="J1098" s="14" t="e">
        <f t="shared" si="88"/>
        <v>#N/A</v>
      </c>
      <c r="K1098" s="14">
        <f>MARD!E1098</f>
        <v>0</v>
      </c>
      <c r="L1098" s="14">
        <f>MARD!F1098</f>
        <v>0</v>
      </c>
      <c r="M1098" s="14">
        <f>MARD!G1098</f>
        <v>0</v>
      </c>
      <c r="N1098" s="14">
        <f>MARD!H1098</f>
        <v>0</v>
      </c>
      <c r="O1098" s="15">
        <f>MARD!I1098</f>
        <v>0</v>
      </c>
      <c r="P1098" s="15">
        <f>VLOOKUP(F1098,'MBEW calc'!C:F,4,FALSE)</f>
        <v>0</v>
      </c>
      <c r="Q1098" s="17">
        <f t="shared" si="89"/>
        <v>0</v>
      </c>
      <c r="R1098" s="15">
        <f>VLOOKUP(F1098,'MARC calc'!C:D,2,FALSE)</f>
        <v>0</v>
      </c>
      <c r="S1098" s="15">
        <f>MARD!J1098</f>
        <v>0</v>
      </c>
      <c r="T1098" s="15">
        <f>MARD!K1098</f>
        <v>0</v>
      </c>
      <c r="U1098" s="15">
        <f>MARD!L1098</f>
        <v>0</v>
      </c>
      <c r="V1098" s="15">
        <f>MARD!M1098</f>
        <v>0</v>
      </c>
      <c r="W1098" s="15">
        <f>MARD!N1098</f>
        <v>0</v>
      </c>
      <c r="X1098" s="15">
        <f>MARD!O1098</f>
        <v>0</v>
      </c>
      <c r="Y1098" s="15">
        <f>MARD!P1098</f>
        <v>0</v>
      </c>
      <c r="Z1098" s="15">
        <f>MARD!Q1098</f>
        <v>0</v>
      </c>
      <c r="AA1098" s="15">
        <f>MARD!R1098</f>
        <v>0</v>
      </c>
      <c r="AB1098" s="15">
        <f>MARD!S1098</f>
        <v>0</v>
      </c>
      <c r="AC1098" s="15">
        <f>MARD!T1098</f>
        <v>0</v>
      </c>
      <c r="AD1098" s="14">
        <f>MARD!U1098</f>
        <v>0</v>
      </c>
      <c r="AE1098" s="14">
        <f>MARD!V1098</f>
        <v>0</v>
      </c>
      <c r="AF1098" s="14">
        <f>MARD!W1098</f>
        <v>0</v>
      </c>
      <c r="AG1098" s="14">
        <f>MARD!X1098</f>
        <v>0</v>
      </c>
      <c r="AH1098" s="14">
        <f>MARD!Y1098</f>
        <v>0</v>
      </c>
      <c r="AI1098" s="14">
        <f>MARD!Z1098</f>
        <v>0</v>
      </c>
      <c r="AJ1098" s="14">
        <f>MARD!AA1098</f>
        <v>0</v>
      </c>
      <c r="AK1098" s="14">
        <f>MARD!AB1098</f>
        <v>0</v>
      </c>
      <c r="AL1098" s="14">
        <f>MARD!AC1098</f>
        <v>0</v>
      </c>
      <c r="AM1098" s="14">
        <f>MARD!AD1098</f>
        <v>0</v>
      </c>
      <c r="AN1098" s="15">
        <f>MARD!AE1098</f>
        <v>0</v>
      </c>
      <c r="AO1098" s="15">
        <f>MARD!AF1098</f>
        <v>0</v>
      </c>
      <c r="AP1098" s="14">
        <f>MARD!AG1098</f>
        <v>0</v>
      </c>
      <c r="AQ1098" s="14">
        <f>MARD!AH1098</f>
        <v>0</v>
      </c>
      <c r="AR1098" s="14">
        <f>MARD!AI1098</f>
        <v>0</v>
      </c>
      <c r="AS1098" s="14">
        <f>MARD!AJ1098</f>
        <v>0</v>
      </c>
      <c r="AT1098" s="15">
        <f>MARD!AK1098</f>
        <v>0</v>
      </c>
      <c r="AU1098" s="15">
        <f>MARD!AL1098</f>
        <v>0</v>
      </c>
      <c r="AV1098" s="15">
        <f>MARD!AM1098</f>
        <v>0</v>
      </c>
      <c r="AW1098" s="15">
        <f>MARD!AN1098</f>
        <v>0</v>
      </c>
      <c r="AX1098" s="16">
        <f>MARD!AO1098</f>
        <v>0</v>
      </c>
      <c r="AY1098" s="14">
        <f>MARD!AP1098</f>
        <v>0</v>
      </c>
      <c r="AZ1098" s="16">
        <f>MARD!AQ1098</f>
        <v>0</v>
      </c>
      <c r="BA1098" s="17">
        <f>MARD!AR1098</f>
        <v>0</v>
      </c>
      <c r="BB1098" s="17">
        <f>MARD!AS1098</f>
        <v>0</v>
      </c>
      <c r="BC1098" s="14">
        <f>MARD!AT1098</f>
        <v>0</v>
      </c>
      <c r="BD1098" s="18">
        <f>MARD!AU1098</f>
        <v>0</v>
      </c>
      <c r="BE1098" s="14">
        <f>MARD!AV1098</f>
        <v>0</v>
      </c>
      <c r="BF1098" s="14">
        <f>MARD!AW1098</f>
        <v>0</v>
      </c>
      <c r="BG1098" s="15">
        <f>MARD!AX1098</f>
        <v>0</v>
      </c>
      <c r="BH1098" s="14">
        <f>MARD!AY1098</f>
        <v>0</v>
      </c>
      <c r="BI1098" s="14">
        <f>MARD!AZ1098</f>
        <v>0</v>
      </c>
    </row>
    <row r="1099" spans="1:61" x14ac:dyDescent="0.25">
      <c r="A1099" t="str">
        <f t="shared" si="86"/>
        <v>No</v>
      </c>
      <c r="B1099" t="str">
        <f t="shared" si="85"/>
        <v>No</v>
      </c>
      <c r="C1099" s="14">
        <f>MARD!A1099</f>
        <v>0</v>
      </c>
      <c r="D1099" s="14"/>
      <c r="E1099" s="14">
        <f>MARD!B1099</f>
        <v>0</v>
      </c>
      <c r="F1099" s="14" t="str">
        <f t="shared" si="87"/>
        <v>00</v>
      </c>
      <c r="G1099" s="14">
        <f>MARD!C1099</f>
        <v>0</v>
      </c>
      <c r="H1099" s="14">
        <f>MARD!D1099</f>
        <v>0</v>
      </c>
      <c r="I1099" s="14" t="e">
        <f>VLOOKUP(D1099,MARA!A:B,2,FALSE)</f>
        <v>#N/A</v>
      </c>
      <c r="J1099" s="14" t="e">
        <f t="shared" si="88"/>
        <v>#N/A</v>
      </c>
      <c r="K1099" s="14">
        <f>MARD!E1099</f>
        <v>0</v>
      </c>
      <c r="L1099" s="14">
        <f>MARD!F1099</f>
        <v>0</v>
      </c>
      <c r="M1099" s="14">
        <f>MARD!G1099</f>
        <v>0</v>
      </c>
      <c r="N1099" s="14">
        <f>MARD!H1099</f>
        <v>0</v>
      </c>
      <c r="O1099" s="15">
        <f>MARD!I1099</f>
        <v>0</v>
      </c>
      <c r="P1099" s="15">
        <f>VLOOKUP(F1099,'MBEW calc'!C:F,4,FALSE)</f>
        <v>0</v>
      </c>
      <c r="Q1099" s="17">
        <f t="shared" si="89"/>
        <v>0</v>
      </c>
      <c r="R1099" s="15">
        <f>VLOOKUP(F1099,'MARC calc'!C:D,2,FALSE)</f>
        <v>0</v>
      </c>
      <c r="S1099" s="15">
        <f>MARD!J1099</f>
        <v>0</v>
      </c>
      <c r="T1099" s="15">
        <f>MARD!K1099</f>
        <v>0</v>
      </c>
      <c r="U1099" s="15">
        <f>MARD!L1099</f>
        <v>0</v>
      </c>
      <c r="V1099" s="15">
        <f>MARD!M1099</f>
        <v>0</v>
      </c>
      <c r="W1099" s="15">
        <f>MARD!N1099</f>
        <v>0</v>
      </c>
      <c r="X1099" s="15">
        <f>MARD!O1099</f>
        <v>0</v>
      </c>
      <c r="Y1099" s="15">
        <f>MARD!P1099</f>
        <v>0</v>
      </c>
      <c r="Z1099" s="15">
        <f>MARD!Q1099</f>
        <v>0</v>
      </c>
      <c r="AA1099" s="15">
        <f>MARD!R1099</f>
        <v>0</v>
      </c>
      <c r="AB1099" s="15">
        <f>MARD!S1099</f>
        <v>0</v>
      </c>
      <c r="AC1099" s="15">
        <f>MARD!T1099</f>
        <v>0</v>
      </c>
      <c r="AD1099" s="14">
        <f>MARD!U1099</f>
        <v>0</v>
      </c>
      <c r="AE1099" s="14">
        <f>MARD!V1099</f>
        <v>0</v>
      </c>
      <c r="AF1099" s="14">
        <f>MARD!W1099</f>
        <v>0</v>
      </c>
      <c r="AG1099" s="14">
        <f>MARD!X1099</f>
        <v>0</v>
      </c>
      <c r="AH1099" s="14">
        <f>MARD!Y1099</f>
        <v>0</v>
      </c>
      <c r="AI1099" s="14">
        <f>MARD!Z1099</f>
        <v>0</v>
      </c>
      <c r="AJ1099" s="14">
        <f>MARD!AA1099</f>
        <v>0</v>
      </c>
      <c r="AK1099" s="14">
        <f>MARD!AB1099</f>
        <v>0</v>
      </c>
      <c r="AL1099" s="14">
        <f>MARD!AC1099</f>
        <v>0</v>
      </c>
      <c r="AM1099" s="14">
        <f>MARD!AD1099</f>
        <v>0</v>
      </c>
      <c r="AN1099" s="15">
        <f>MARD!AE1099</f>
        <v>0</v>
      </c>
      <c r="AO1099" s="15">
        <f>MARD!AF1099</f>
        <v>0</v>
      </c>
      <c r="AP1099" s="14">
        <f>MARD!AG1099</f>
        <v>0</v>
      </c>
      <c r="AQ1099" s="14">
        <f>MARD!AH1099</f>
        <v>0</v>
      </c>
      <c r="AR1099" s="14">
        <f>MARD!AI1099</f>
        <v>0</v>
      </c>
      <c r="AS1099" s="14">
        <f>MARD!AJ1099</f>
        <v>0</v>
      </c>
      <c r="AT1099" s="15">
        <f>MARD!AK1099</f>
        <v>0</v>
      </c>
      <c r="AU1099" s="15">
        <f>MARD!AL1099</f>
        <v>0</v>
      </c>
      <c r="AV1099" s="15">
        <f>MARD!AM1099</f>
        <v>0</v>
      </c>
      <c r="AW1099" s="15">
        <f>MARD!AN1099</f>
        <v>0</v>
      </c>
      <c r="AX1099" s="16">
        <f>MARD!AO1099</f>
        <v>0</v>
      </c>
      <c r="AY1099" s="14">
        <f>MARD!AP1099</f>
        <v>0</v>
      </c>
      <c r="AZ1099" s="16">
        <f>MARD!AQ1099</f>
        <v>0</v>
      </c>
      <c r="BA1099" s="17">
        <f>MARD!AR1099</f>
        <v>0</v>
      </c>
      <c r="BB1099" s="17">
        <f>MARD!AS1099</f>
        <v>0</v>
      </c>
      <c r="BC1099" s="14">
        <f>MARD!AT1099</f>
        <v>0</v>
      </c>
      <c r="BD1099" s="18">
        <f>MARD!AU1099</f>
        <v>0</v>
      </c>
      <c r="BE1099" s="14">
        <f>MARD!AV1099</f>
        <v>0</v>
      </c>
      <c r="BF1099" s="14">
        <f>MARD!AW1099</f>
        <v>0</v>
      </c>
      <c r="BG1099" s="15">
        <f>MARD!AX1099</f>
        <v>0</v>
      </c>
      <c r="BH1099" s="14">
        <f>MARD!AY1099</f>
        <v>0</v>
      </c>
      <c r="BI1099" s="14">
        <f>MARD!AZ1099</f>
        <v>0</v>
      </c>
    </row>
    <row r="1100" spans="1:61" x14ac:dyDescent="0.25">
      <c r="A1100" t="str">
        <f t="shared" si="86"/>
        <v>No</v>
      </c>
      <c r="B1100" t="str">
        <f t="shared" si="85"/>
        <v>No</v>
      </c>
      <c r="C1100" s="14">
        <f>MARD!A1100</f>
        <v>0</v>
      </c>
      <c r="D1100" s="14"/>
      <c r="E1100" s="14">
        <f>MARD!B1100</f>
        <v>0</v>
      </c>
      <c r="F1100" s="14" t="str">
        <f t="shared" si="87"/>
        <v>00</v>
      </c>
      <c r="G1100" s="14">
        <f>MARD!C1100</f>
        <v>0</v>
      </c>
      <c r="H1100" s="14">
        <f>MARD!D1100</f>
        <v>0</v>
      </c>
      <c r="I1100" s="14" t="e">
        <f>VLOOKUP(D1100,MARA!A:B,2,FALSE)</f>
        <v>#N/A</v>
      </c>
      <c r="J1100" s="14" t="e">
        <f t="shared" si="88"/>
        <v>#N/A</v>
      </c>
      <c r="K1100" s="14">
        <f>MARD!E1100</f>
        <v>0</v>
      </c>
      <c r="L1100" s="14">
        <f>MARD!F1100</f>
        <v>0</v>
      </c>
      <c r="M1100" s="14">
        <f>MARD!G1100</f>
        <v>0</v>
      </c>
      <c r="N1100" s="14">
        <f>MARD!H1100</f>
        <v>0</v>
      </c>
      <c r="O1100" s="15">
        <f>MARD!I1100</f>
        <v>0</v>
      </c>
      <c r="P1100" s="15">
        <f>VLOOKUP(F1100,'MBEW calc'!C:F,4,FALSE)</f>
        <v>0</v>
      </c>
      <c r="Q1100" s="17">
        <f t="shared" si="89"/>
        <v>0</v>
      </c>
      <c r="R1100" s="15">
        <f>VLOOKUP(F1100,'MARC calc'!C:D,2,FALSE)</f>
        <v>0</v>
      </c>
      <c r="S1100" s="15">
        <f>MARD!J1100</f>
        <v>0</v>
      </c>
      <c r="T1100" s="15">
        <f>MARD!K1100</f>
        <v>0</v>
      </c>
      <c r="U1100" s="15">
        <f>MARD!L1100</f>
        <v>0</v>
      </c>
      <c r="V1100" s="15">
        <f>MARD!M1100</f>
        <v>0</v>
      </c>
      <c r="W1100" s="15">
        <f>MARD!N1100</f>
        <v>0</v>
      </c>
      <c r="X1100" s="15">
        <f>MARD!O1100</f>
        <v>0</v>
      </c>
      <c r="Y1100" s="15">
        <f>MARD!P1100</f>
        <v>0</v>
      </c>
      <c r="Z1100" s="15">
        <f>MARD!Q1100</f>
        <v>0</v>
      </c>
      <c r="AA1100" s="15">
        <f>MARD!R1100</f>
        <v>0</v>
      </c>
      <c r="AB1100" s="15">
        <f>MARD!S1100</f>
        <v>0</v>
      </c>
      <c r="AC1100" s="15">
        <f>MARD!T1100</f>
        <v>0</v>
      </c>
      <c r="AD1100" s="14">
        <f>MARD!U1100</f>
        <v>0</v>
      </c>
      <c r="AE1100" s="14">
        <f>MARD!V1100</f>
        <v>0</v>
      </c>
      <c r="AF1100" s="14">
        <f>MARD!W1100</f>
        <v>0</v>
      </c>
      <c r="AG1100" s="14">
        <f>MARD!X1100</f>
        <v>0</v>
      </c>
      <c r="AH1100" s="14">
        <f>MARD!Y1100</f>
        <v>0</v>
      </c>
      <c r="AI1100" s="14">
        <f>MARD!Z1100</f>
        <v>0</v>
      </c>
      <c r="AJ1100" s="14">
        <f>MARD!AA1100</f>
        <v>0</v>
      </c>
      <c r="AK1100" s="14">
        <f>MARD!AB1100</f>
        <v>0</v>
      </c>
      <c r="AL1100" s="14">
        <f>MARD!AC1100</f>
        <v>0</v>
      </c>
      <c r="AM1100" s="14">
        <f>MARD!AD1100</f>
        <v>0</v>
      </c>
      <c r="AN1100" s="15">
        <f>MARD!AE1100</f>
        <v>0</v>
      </c>
      <c r="AO1100" s="15">
        <f>MARD!AF1100</f>
        <v>0</v>
      </c>
      <c r="AP1100" s="14">
        <f>MARD!AG1100</f>
        <v>0</v>
      </c>
      <c r="AQ1100" s="14">
        <f>MARD!AH1100</f>
        <v>0</v>
      </c>
      <c r="AR1100" s="14">
        <f>MARD!AI1100</f>
        <v>0</v>
      </c>
      <c r="AS1100" s="14">
        <f>MARD!AJ1100</f>
        <v>0</v>
      </c>
      <c r="AT1100" s="15">
        <f>MARD!AK1100</f>
        <v>0</v>
      </c>
      <c r="AU1100" s="15">
        <f>MARD!AL1100</f>
        <v>0</v>
      </c>
      <c r="AV1100" s="15">
        <f>MARD!AM1100</f>
        <v>0</v>
      </c>
      <c r="AW1100" s="15">
        <f>MARD!AN1100</f>
        <v>0</v>
      </c>
      <c r="AX1100" s="16">
        <f>MARD!AO1100</f>
        <v>0</v>
      </c>
      <c r="AY1100" s="14">
        <f>MARD!AP1100</f>
        <v>0</v>
      </c>
      <c r="AZ1100" s="16">
        <f>MARD!AQ1100</f>
        <v>0</v>
      </c>
      <c r="BA1100" s="17">
        <f>MARD!AR1100</f>
        <v>0</v>
      </c>
      <c r="BB1100" s="17">
        <f>MARD!AS1100</f>
        <v>0</v>
      </c>
      <c r="BC1100" s="14">
        <f>MARD!AT1100</f>
        <v>0</v>
      </c>
      <c r="BD1100" s="18">
        <f>MARD!AU1100</f>
        <v>0</v>
      </c>
      <c r="BE1100" s="14">
        <f>MARD!AV1100</f>
        <v>0</v>
      </c>
      <c r="BF1100" s="14">
        <f>MARD!AW1100</f>
        <v>0</v>
      </c>
      <c r="BG1100" s="15">
        <f>MARD!AX1100</f>
        <v>0</v>
      </c>
      <c r="BH1100" s="14">
        <f>MARD!AY1100</f>
        <v>0</v>
      </c>
      <c r="BI1100" s="14">
        <f>MARD!AZ1100</f>
        <v>0</v>
      </c>
    </row>
    <row r="1101" spans="1:61" x14ac:dyDescent="0.25">
      <c r="A1101" t="str">
        <f t="shared" si="86"/>
        <v>No</v>
      </c>
      <c r="B1101" t="str">
        <f t="shared" si="85"/>
        <v>No</v>
      </c>
      <c r="C1101" s="14">
        <f>MARD!A1101</f>
        <v>0</v>
      </c>
      <c r="D1101" s="14"/>
      <c r="E1101" s="14">
        <f>MARD!B1101</f>
        <v>0</v>
      </c>
      <c r="F1101" s="14" t="str">
        <f t="shared" si="87"/>
        <v>00</v>
      </c>
      <c r="G1101" s="14">
        <f>MARD!C1101</f>
        <v>0</v>
      </c>
      <c r="H1101" s="14">
        <f>MARD!D1101</f>
        <v>0</v>
      </c>
      <c r="I1101" s="14" t="e">
        <f>VLOOKUP(D1101,MARA!A:B,2,FALSE)</f>
        <v>#N/A</v>
      </c>
      <c r="J1101" s="14" t="e">
        <f t="shared" si="88"/>
        <v>#N/A</v>
      </c>
      <c r="K1101" s="14">
        <f>MARD!E1101</f>
        <v>0</v>
      </c>
      <c r="L1101" s="14">
        <f>MARD!F1101</f>
        <v>0</v>
      </c>
      <c r="M1101" s="14">
        <f>MARD!G1101</f>
        <v>0</v>
      </c>
      <c r="N1101" s="14">
        <f>MARD!H1101</f>
        <v>0</v>
      </c>
      <c r="O1101" s="15">
        <f>MARD!I1101</f>
        <v>0</v>
      </c>
      <c r="P1101" s="15">
        <f>VLOOKUP(F1101,'MBEW calc'!C:F,4,FALSE)</f>
        <v>0</v>
      </c>
      <c r="Q1101" s="17">
        <f t="shared" si="89"/>
        <v>0</v>
      </c>
      <c r="R1101" s="15">
        <f>VLOOKUP(F1101,'MARC calc'!C:D,2,FALSE)</f>
        <v>0</v>
      </c>
      <c r="S1101" s="15">
        <f>MARD!J1101</f>
        <v>0</v>
      </c>
      <c r="T1101" s="15">
        <f>MARD!K1101</f>
        <v>0</v>
      </c>
      <c r="U1101" s="15">
        <f>MARD!L1101</f>
        <v>0</v>
      </c>
      <c r="V1101" s="15">
        <f>MARD!M1101</f>
        <v>0</v>
      </c>
      <c r="W1101" s="15">
        <f>MARD!N1101</f>
        <v>0</v>
      </c>
      <c r="X1101" s="15">
        <f>MARD!O1101</f>
        <v>0</v>
      </c>
      <c r="Y1101" s="15">
        <f>MARD!P1101</f>
        <v>0</v>
      </c>
      <c r="Z1101" s="15">
        <f>MARD!Q1101</f>
        <v>0</v>
      </c>
      <c r="AA1101" s="15">
        <f>MARD!R1101</f>
        <v>0</v>
      </c>
      <c r="AB1101" s="15">
        <f>MARD!S1101</f>
        <v>0</v>
      </c>
      <c r="AC1101" s="15">
        <f>MARD!T1101</f>
        <v>0</v>
      </c>
      <c r="AD1101" s="14">
        <f>MARD!U1101</f>
        <v>0</v>
      </c>
      <c r="AE1101" s="14">
        <f>MARD!V1101</f>
        <v>0</v>
      </c>
      <c r="AF1101" s="14">
        <f>MARD!W1101</f>
        <v>0</v>
      </c>
      <c r="AG1101" s="14">
        <f>MARD!X1101</f>
        <v>0</v>
      </c>
      <c r="AH1101" s="14">
        <f>MARD!Y1101</f>
        <v>0</v>
      </c>
      <c r="AI1101" s="14">
        <f>MARD!Z1101</f>
        <v>0</v>
      </c>
      <c r="AJ1101" s="14">
        <f>MARD!AA1101</f>
        <v>0</v>
      </c>
      <c r="AK1101" s="14">
        <f>MARD!AB1101</f>
        <v>0</v>
      </c>
      <c r="AL1101" s="14">
        <f>MARD!AC1101</f>
        <v>0</v>
      </c>
      <c r="AM1101" s="14">
        <f>MARD!AD1101</f>
        <v>0</v>
      </c>
      <c r="AN1101" s="15">
        <f>MARD!AE1101</f>
        <v>0</v>
      </c>
      <c r="AO1101" s="15">
        <f>MARD!AF1101</f>
        <v>0</v>
      </c>
      <c r="AP1101" s="14">
        <f>MARD!AG1101</f>
        <v>0</v>
      </c>
      <c r="AQ1101" s="14">
        <f>MARD!AH1101</f>
        <v>0</v>
      </c>
      <c r="AR1101" s="14">
        <f>MARD!AI1101</f>
        <v>0</v>
      </c>
      <c r="AS1101" s="14">
        <f>MARD!AJ1101</f>
        <v>0</v>
      </c>
      <c r="AT1101" s="15">
        <f>MARD!AK1101</f>
        <v>0</v>
      </c>
      <c r="AU1101" s="15">
        <f>MARD!AL1101</f>
        <v>0</v>
      </c>
      <c r="AV1101" s="15">
        <f>MARD!AM1101</f>
        <v>0</v>
      </c>
      <c r="AW1101" s="15">
        <f>MARD!AN1101</f>
        <v>0</v>
      </c>
      <c r="AX1101" s="16">
        <f>MARD!AO1101</f>
        <v>0</v>
      </c>
      <c r="AY1101" s="14">
        <f>MARD!AP1101</f>
        <v>0</v>
      </c>
      <c r="AZ1101" s="16">
        <f>MARD!AQ1101</f>
        <v>0</v>
      </c>
      <c r="BA1101" s="17">
        <f>MARD!AR1101</f>
        <v>0</v>
      </c>
      <c r="BB1101" s="17">
        <f>MARD!AS1101</f>
        <v>0</v>
      </c>
      <c r="BC1101" s="14">
        <f>MARD!AT1101</f>
        <v>0</v>
      </c>
      <c r="BD1101" s="18">
        <f>MARD!AU1101</f>
        <v>0</v>
      </c>
      <c r="BE1101" s="14">
        <f>MARD!AV1101</f>
        <v>0</v>
      </c>
      <c r="BF1101" s="14">
        <f>MARD!AW1101</f>
        <v>0</v>
      </c>
      <c r="BG1101" s="15">
        <f>MARD!AX1101</f>
        <v>0</v>
      </c>
      <c r="BH1101" s="14">
        <f>MARD!AY1101</f>
        <v>0</v>
      </c>
      <c r="BI1101" s="14">
        <f>MARD!AZ1101</f>
        <v>0</v>
      </c>
    </row>
    <row r="1102" spans="1:61" x14ac:dyDescent="0.25">
      <c r="A1102" t="str">
        <f t="shared" si="86"/>
        <v>No</v>
      </c>
      <c r="B1102" t="str">
        <f t="shared" si="85"/>
        <v>No</v>
      </c>
      <c r="C1102" s="14">
        <f>MARD!A1102</f>
        <v>0</v>
      </c>
      <c r="D1102" s="14"/>
      <c r="E1102" s="14">
        <f>MARD!B1102</f>
        <v>0</v>
      </c>
      <c r="F1102" s="14" t="str">
        <f t="shared" si="87"/>
        <v>00</v>
      </c>
      <c r="G1102" s="14">
        <f>MARD!C1102</f>
        <v>0</v>
      </c>
      <c r="H1102" s="14">
        <f>MARD!D1102</f>
        <v>0</v>
      </c>
      <c r="I1102" s="14" t="e">
        <f>VLOOKUP(D1102,MARA!A:B,2,FALSE)</f>
        <v>#N/A</v>
      </c>
      <c r="J1102" s="14" t="e">
        <f t="shared" si="88"/>
        <v>#N/A</v>
      </c>
      <c r="K1102" s="14">
        <f>MARD!E1102</f>
        <v>0</v>
      </c>
      <c r="L1102" s="14">
        <f>MARD!F1102</f>
        <v>0</v>
      </c>
      <c r="M1102" s="14">
        <f>MARD!G1102</f>
        <v>0</v>
      </c>
      <c r="N1102" s="14">
        <f>MARD!H1102</f>
        <v>0</v>
      </c>
      <c r="O1102" s="15">
        <f>MARD!I1102</f>
        <v>0</v>
      </c>
      <c r="P1102" s="15">
        <f>VLOOKUP(F1102,'MBEW calc'!C:F,4,FALSE)</f>
        <v>0</v>
      </c>
      <c r="Q1102" s="17">
        <f t="shared" si="89"/>
        <v>0</v>
      </c>
      <c r="R1102" s="15">
        <f>VLOOKUP(F1102,'MARC calc'!C:D,2,FALSE)</f>
        <v>0</v>
      </c>
      <c r="S1102" s="15">
        <f>MARD!J1102</f>
        <v>0</v>
      </c>
      <c r="T1102" s="15">
        <f>MARD!K1102</f>
        <v>0</v>
      </c>
      <c r="U1102" s="15">
        <f>MARD!L1102</f>
        <v>0</v>
      </c>
      <c r="V1102" s="15">
        <f>MARD!M1102</f>
        <v>0</v>
      </c>
      <c r="W1102" s="15">
        <f>MARD!N1102</f>
        <v>0</v>
      </c>
      <c r="X1102" s="15">
        <f>MARD!O1102</f>
        <v>0</v>
      </c>
      <c r="Y1102" s="15">
        <f>MARD!P1102</f>
        <v>0</v>
      </c>
      <c r="Z1102" s="15">
        <f>MARD!Q1102</f>
        <v>0</v>
      </c>
      <c r="AA1102" s="15">
        <f>MARD!R1102</f>
        <v>0</v>
      </c>
      <c r="AB1102" s="15">
        <f>MARD!S1102</f>
        <v>0</v>
      </c>
      <c r="AC1102" s="15">
        <f>MARD!T1102</f>
        <v>0</v>
      </c>
      <c r="AD1102" s="14">
        <f>MARD!U1102</f>
        <v>0</v>
      </c>
      <c r="AE1102" s="14">
        <f>MARD!V1102</f>
        <v>0</v>
      </c>
      <c r="AF1102" s="14">
        <f>MARD!W1102</f>
        <v>0</v>
      </c>
      <c r="AG1102" s="14">
        <f>MARD!X1102</f>
        <v>0</v>
      </c>
      <c r="AH1102" s="14">
        <f>MARD!Y1102</f>
        <v>0</v>
      </c>
      <c r="AI1102" s="14">
        <f>MARD!Z1102</f>
        <v>0</v>
      </c>
      <c r="AJ1102" s="14">
        <f>MARD!AA1102</f>
        <v>0</v>
      </c>
      <c r="AK1102" s="14">
        <f>MARD!AB1102</f>
        <v>0</v>
      </c>
      <c r="AL1102" s="14">
        <f>MARD!AC1102</f>
        <v>0</v>
      </c>
      <c r="AM1102" s="14">
        <f>MARD!AD1102</f>
        <v>0</v>
      </c>
      <c r="AN1102" s="15">
        <f>MARD!AE1102</f>
        <v>0</v>
      </c>
      <c r="AO1102" s="15">
        <f>MARD!AF1102</f>
        <v>0</v>
      </c>
      <c r="AP1102" s="14">
        <f>MARD!AG1102</f>
        <v>0</v>
      </c>
      <c r="AQ1102" s="14">
        <f>MARD!AH1102</f>
        <v>0</v>
      </c>
      <c r="AR1102" s="14">
        <f>MARD!AI1102</f>
        <v>0</v>
      </c>
      <c r="AS1102" s="14">
        <f>MARD!AJ1102</f>
        <v>0</v>
      </c>
      <c r="AT1102" s="15">
        <f>MARD!AK1102</f>
        <v>0</v>
      </c>
      <c r="AU1102" s="15">
        <f>MARD!AL1102</f>
        <v>0</v>
      </c>
      <c r="AV1102" s="15">
        <f>MARD!AM1102</f>
        <v>0</v>
      </c>
      <c r="AW1102" s="15">
        <f>MARD!AN1102</f>
        <v>0</v>
      </c>
      <c r="AX1102" s="16">
        <f>MARD!AO1102</f>
        <v>0</v>
      </c>
      <c r="AY1102" s="14">
        <f>MARD!AP1102</f>
        <v>0</v>
      </c>
      <c r="AZ1102" s="16">
        <f>MARD!AQ1102</f>
        <v>0</v>
      </c>
      <c r="BA1102" s="17">
        <f>MARD!AR1102</f>
        <v>0</v>
      </c>
      <c r="BB1102" s="17">
        <f>MARD!AS1102</f>
        <v>0</v>
      </c>
      <c r="BC1102" s="14">
        <f>MARD!AT1102</f>
        <v>0</v>
      </c>
      <c r="BD1102" s="18">
        <f>MARD!AU1102</f>
        <v>0</v>
      </c>
      <c r="BE1102" s="14">
        <f>MARD!AV1102</f>
        <v>0</v>
      </c>
      <c r="BF1102" s="14">
        <f>MARD!AW1102</f>
        <v>0</v>
      </c>
      <c r="BG1102" s="15">
        <f>MARD!AX1102</f>
        <v>0</v>
      </c>
      <c r="BH1102" s="14">
        <f>MARD!AY1102</f>
        <v>0</v>
      </c>
      <c r="BI1102" s="14">
        <f>MARD!AZ1102</f>
        <v>0</v>
      </c>
    </row>
    <row r="1103" spans="1:61" x14ac:dyDescent="0.25">
      <c r="A1103" t="str">
        <f t="shared" si="86"/>
        <v>No</v>
      </c>
      <c r="B1103" t="str">
        <f t="shared" si="85"/>
        <v>No</v>
      </c>
      <c r="C1103" s="14">
        <f>MARD!A1103</f>
        <v>0</v>
      </c>
      <c r="D1103" s="14"/>
      <c r="E1103" s="14">
        <f>MARD!B1103</f>
        <v>0</v>
      </c>
      <c r="F1103" s="14" t="str">
        <f t="shared" si="87"/>
        <v>00</v>
      </c>
      <c r="G1103" s="14">
        <f>MARD!C1103</f>
        <v>0</v>
      </c>
      <c r="H1103" s="14">
        <f>MARD!D1103</f>
        <v>0</v>
      </c>
      <c r="I1103" s="14" t="e">
        <f>VLOOKUP(D1103,MARA!A:B,2,FALSE)</f>
        <v>#N/A</v>
      </c>
      <c r="J1103" s="14" t="e">
        <f t="shared" si="88"/>
        <v>#N/A</v>
      </c>
      <c r="K1103" s="14">
        <f>MARD!E1103</f>
        <v>0</v>
      </c>
      <c r="L1103" s="14">
        <f>MARD!F1103</f>
        <v>0</v>
      </c>
      <c r="M1103" s="14">
        <f>MARD!G1103</f>
        <v>0</v>
      </c>
      <c r="N1103" s="14">
        <f>MARD!H1103</f>
        <v>0</v>
      </c>
      <c r="O1103" s="15">
        <f>MARD!I1103</f>
        <v>0</v>
      </c>
      <c r="P1103" s="15">
        <f>VLOOKUP(F1103,'MBEW calc'!C:F,4,FALSE)</f>
        <v>0</v>
      </c>
      <c r="Q1103" s="17">
        <f t="shared" si="89"/>
        <v>0</v>
      </c>
      <c r="R1103" s="15">
        <f>VLOOKUP(F1103,'MARC calc'!C:D,2,FALSE)</f>
        <v>0</v>
      </c>
      <c r="S1103" s="15">
        <f>MARD!J1103</f>
        <v>0</v>
      </c>
      <c r="T1103" s="15">
        <f>MARD!K1103</f>
        <v>0</v>
      </c>
      <c r="U1103" s="15">
        <f>MARD!L1103</f>
        <v>0</v>
      </c>
      <c r="V1103" s="15">
        <f>MARD!M1103</f>
        <v>0</v>
      </c>
      <c r="W1103" s="15">
        <f>MARD!N1103</f>
        <v>0</v>
      </c>
      <c r="X1103" s="15">
        <f>MARD!O1103</f>
        <v>0</v>
      </c>
      <c r="Y1103" s="15">
        <f>MARD!P1103</f>
        <v>0</v>
      </c>
      <c r="Z1103" s="15">
        <f>MARD!Q1103</f>
        <v>0</v>
      </c>
      <c r="AA1103" s="15">
        <f>MARD!R1103</f>
        <v>0</v>
      </c>
      <c r="AB1103" s="15">
        <f>MARD!S1103</f>
        <v>0</v>
      </c>
      <c r="AC1103" s="15">
        <f>MARD!T1103</f>
        <v>0</v>
      </c>
      <c r="AD1103" s="14">
        <f>MARD!U1103</f>
        <v>0</v>
      </c>
      <c r="AE1103" s="14">
        <f>MARD!V1103</f>
        <v>0</v>
      </c>
      <c r="AF1103" s="14">
        <f>MARD!W1103</f>
        <v>0</v>
      </c>
      <c r="AG1103" s="14">
        <f>MARD!X1103</f>
        <v>0</v>
      </c>
      <c r="AH1103" s="14">
        <f>MARD!Y1103</f>
        <v>0</v>
      </c>
      <c r="AI1103" s="14">
        <f>MARD!Z1103</f>
        <v>0</v>
      </c>
      <c r="AJ1103" s="14">
        <f>MARD!AA1103</f>
        <v>0</v>
      </c>
      <c r="AK1103" s="14">
        <f>MARD!AB1103</f>
        <v>0</v>
      </c>
      <c r="AL1103" s="14">
        <f>MARD!AC1103</f>
        <v>0</v>
      </c>
      <c r="AM1103" s="14">
        <f>MARD!AD1103</f>
        <v>0</v>
      </c>
      <c r="AN1103" s="15">
        <f>MARD!AE1103</f>
        <v>0</v>
      </c>
      <c r="AO1103" s="15">
        <f>MARD!AF1103</f>
        <v>0</v>
      </c>
      <c r="AP1103" s="14">
        <f>MARD!AG1103</f>
        <v>0</v>
      </c>
      <c r="AQ1103" s="14">
        <f>MARD!AH1103</f>
        <v>0</v>
      </c>
      <c r="AR1103" s="14">
        <f>MARD!AI1103</f>
        <v>0</v>
      </c>
      <c r="AS1103" s="14">
        <f>MARD!AJ1103</f>
        <v>0</v>
      </c>
      <c r="AT1103" s="15">
        <f>MARD!AK1103</f>
        <v>0</v>
      </c>
      <c r="AU1103" s="15">
        <f>MARD!AL1103</f>
        <v>0</v>
      </c>
      <c r="AV1103" s="15">
        <f>MARD!AM1103</f>
        <v>0</v>
      </c>
      <c r="AW1103" s="15">
        <f>MARD!AN1103</f>
        <v>0</v>
      </c>
      <c r="AX1103" s="16">
        <f>MARD!AO1103</f>
        <v>0</v>
      </c>
      <c r="AY1103" s="14">
        <f>MARD!AP1103</f>
        <v>0</v>
      </c>
      <c r="AZ1103" s="16">
        <f>MARD!AQ1103</f>
        <v>0</v>
      </c>
      <c r="BA1103" s="17">
        <f>MARD!AR1103</f>
        <v>0</v>
      </c>
      <c r="BB1103" s="17">
        <f>MARD!AS1103</f>
        <v>0</v>
      </c>
      <c r="BC1103" s="14">
        <f>MARD!AT1103</f>
        <v>0</v>
      </c>
      <c r="BD1103" s="18">
        <f>MARD!AU1103</f>
        <v>0</v>
      </c>
      <c r="BE1103" s="14">
        <f>MARD!AV1103</f>
        <v>0</v>
      </c>
      <c r="BF1103" s="14">
        <f>MARD!AW1103</f>
        <v>0</v>
      </c>
      <c r="BG1103" s="15">
        <f>MARD!AX1103</f>
        <v>0</v>
      </c>
      <c r="BH1103" s="14">
        <f>MARD!AY1103</f>
        <v>0</v>
      </c>
      <c r="BI1103" s="14">
        <f>MARD!AZ1103</f>
        <v>0</v>
      </c>
    </row>
    <row r="1104" spans="1:61" x14ac:dyDescent="0.25">
      <c r="A1104" t="str">
        <f t="shared" si="86"/>
        <v>No</v>
      </c>
      <c r="B1104" t="str">
        <f t="shared" si="85"/>
        <v>No</v>
      </c>
      <c r="C1104" s="14">
        <f>MARD!A1104</f>
        <v>0</v>
      </c>
      <c r="D1104" s="14"/>
      <c r="E1104" s="14">
        <f>MARD!B1104</f>
        <v>0</v>
      </c>
      <c r="F1104" s="14" t="str">
        <f t="shared" si="87"/>
        <v>00</v>
      </c>
      <c r="G1104" s="14">
        <f>MARD!C1104</f>
        <v>0</v>
      </c>
      <c r="H1104" s="14">
        <f>MARD!D1104</f>
        <v>0</v>
      </c>
      <c r="I1104" s="14" t="e">
        <f>VLOOKUP(D1104,MARA!A:B,2,FALSE)</f>
        <v>#N/A</v>
      </c>
      <c r="J1104" s="14" t="e">
        <f t="shared" si="88"/>
        <v>#N/A</v>
      </c>
      <c r="K1104" s="14">
        <f>MARD!E1104</f>
        <v>0</v>
      </c>
      <c r="L1104" s="14">
        <f>MARD!F1104</f>
        <v>0</v>
      </c>
      <c r="M1104" s="14">
        <f>MARD!G1104</f>
        <v>0</v>
      </c>
      <c r="N1104" s="14">
        <f>MARD!H1104</f>
        <v>0</v>
      </c>
      <c r="O1104" s="15">
        <f>MARD!I1104</f>
        <v>0</v>
      </c>
      <c r="P1104" s="15">
        <f>VLOOKUP(F1104,'MBEW calc'!C:F,4,FALSE)</f>
        <v>0</v>
      </c>
      <c r="Q1104" s="17">
        <f t="shared" si="89"/>
        <v>0</v>
      </c>
      <c r="R1104" s="15">
        <f>VLOOKUP(F1104,'MARC calc'!C:D,2,FALSE)</f>
        <v>0</v>
      </c>
      <c r="S1104" s="15">
        <f>MARD!J1104</f>
        <v>0</v>
      </c>
      <c r="T1104" s="15">
        <f>MARD!K1104</f>
        <v>0</v>
      </c>
      <c r="U1104" s="15">
        <f>MARD!L1104</f>
        <v>0</v>
      </c>
      <c r="V1104" s="15">
        <f>MARD!M1104</f>
        <v>0</v>
      </c>
      <c r="W1104" s="15">
        <f>MARD!N1104</f>
        <v>0</v>
      </c>
      <c r="X1104" s="15">
        <f>MARD!O1104</f>
        <v>0</v>
      </c>
      <c r="Y1104" s="15">
        <f>MARD!P1104</f>
        <v>0</v>
      </c>
      <c r="Z1104" s="15">
        <f>MARD!Q1104</f>
        <v>0</v>
      </c>
      <c r="AA1104" s="15">
        <f>MARD!R1104</f>
        <v>0</v>
      </c>
      <c r="AB1104" s="15">
        <f>MARD!S1104</f>
        <v>0</v>
      </c>
      <c r="AC1104" s="15">
        <f>MARD!T1104</f>
        <v>0</v>
      </c>
      <c r="AD1104" s="14">
        <f>MARD!U1104</f>
        <v>0</v>
      </c>
      <c r="AE1104" s="14">
        <f>MARD!V1104</f>
        <v>0</v>
      </c>
      <c r="AF1104" s="14">
        <f>MARD!W1104</f>
        <v>0</v>
      </c>
      <c r="AG1104" s="14">
        <f>MARD!X1104</f>
        <v>0</v>
      </c>
      <c r="AH1104" s="14">
        <f>MARD!Y1104</f>
        <v>0</v>
      </c>
      <c r="AI1104" s="14">
        <f>MARD!Z1104</f>
        <v>0</v>
      </c>
      <c r="AJ1104" s="14">
        <f>MARD!AA1104</f>
        <v>0</v>
      </c>
      <c r="AK1104" s="14">
        <f>MARD!AB1104</f>
        <v>0</v>
      </c>
      <c r="AL1104" s="14">
        <f>MARD!AC1104</f>
        <v>0</v>
      </c>
      <c r="AM1104" s="14">
        <f>MARD!AD1104</f>
        <v>0</v>
      </c>
      <c r="AN1104" s="15">
        <f>MARD!AE1104</f>
        <v>0</v>
      </c>
      <c r="AO1104" s="15">
        <f>MARD!AF1104</f>
        <v>0</v>
      </c>
      <c r="AP1104" s="14">
        <f>MARD!AG1104</f>
        <v>0</v>
      </c>
      <c r="AQ1104" s="14">
        <f>MARD!AH1104</f>
        <v>0</v>
      </c>
      <c r="AR1104" s="14">
        <f>MARD!AI1104</f>
        <v>0</v>
      </c>
      <c r="AS1104" s="14">
        <f>MARD!AJ1104</f>
        <v>0</v>
      </c>
      <c r="AT1104" s="15">
        <f>MARD!AK1104</f>
        <v>0</v>
      </c>
      <c r="AU1104" s="15">
        <f>MARD!AL1104</f>
        <v>0</v>
      </c>
      <c r="AV1104" s="15">
        <f>MARD!AM1104</f>
        <v>0</v>
      </c>
      <c r="AW1104" s="15">
        <f>MARD!AN1104</f>
        <v>0</v>
      </c>
      <c r="AX1104" s="16">
        <f>MARD!AO1104</f>
        <v>0</v>
      </c>
      <c r="AY1104" s="14">
        <f>MARD!AP1104</f>
        <v>0</v>
      </c>
      <c r="AZ1104" s="16">
        <f>MARD!AQ1104</f>
        <v>0</v>
      </c>
      <c r="BA1104" s="17">
        <f>MARD!AR1104</f>
        <v>0</v>
      </c>
      <c r="BB1104" s="17">
        <f>MARD!AS1104</f>
        <v>0</v>
      </c>
      <c r="BC1104" s="14">
        <f>MARD!AT1104</f>
        <v>0</v>
      </c>
      <c r="BD1104" s="18">
        <f>MARD!AU1104</f>
        <v>0</v>
      </c>
      <c r="BE1104" s="14">
        <f>MARD!AV1104</f>
        <v>0</v>
      </c>
      <c r="BF1104" s="14">
        <f>MARD!AW1104</f>
        <v>0</v>
      </c>
      <c r="BG1104" s="15">
        <f>MARD!AX1104</f>
        <v>0</v>
      </c>
      <c r="BH1104" s="14">
        <f>MARD!AY1104</f>
        <v>0</v>
      </c>
      <c r="BI1104" s="14">
        <f>MARD!AZ1104</f>
        <v>0</v>
      </c>
    </row>
    <row r="1105" spans="1:61" x14ac:dyDescent="0.25">
      <c r="A1105" t="str">
        <f t="shared" si="86"/>
        <v>No</v>
      </c>
      <c r="B1105" t="str">
        <f t="shared" si="85"/>
        <v>No</v>
      </c>
      <c r="C1105" s="14">
        <f>MARD!A1105</f>
        <v>0</v>
      </c>
      <c r="D1105" s="14"/>
      <c r="E1105" s="14">
        <f>MARD!B1105</f>
        <v>0</v>
      </c>
      <c r="F1105" s="14" t="str">
        <f t="shared" si="87"/>
        <v>00</v>
      </c>
      <c r="G1105" s="14">
        <f>MARD!C1105</f>
        <v>0</v>
      </c>
      <c r="H1105" s="14">
        <f>MARD!D1105</f>
        <v>0</v>
      </c>
      <c r="I1105" s="14" t="e">
        <f>VLOOKUP(D1105,MARA!A:B,2,FALSE)</f>
        <v>#N/A</v>
      </c>
      <c r="J1105" s="14" t="e">
        <f t="shared" si="88"/>
        <v>#N/A</v>
      </c>
      <c r="K1105" s="14">
        <f>MARD!E1105</f>
        <v>0</v>
      </c>
      <c r="L1105" s="14">
        <f>MARD!F1105</f>
        <v>0</v>
      </c>
      <c r="M1105" s="14">
        <f>MARD!G1105</f>
        <v>0</v>
      </c>
      <c r="N1105" s="14">
        <f>MARD!H1105</f>
        <v>0</v>
      </c>
      <c r="O1105" s="15">
        <f>MARD!I1105</f>
        <v>0</v>
      </c>
      <c r="P1105" s="15">
        <f>VLOOKUP(F1105,'MBEW calc'!C:F,4,FALSE)</f>
        <v>0</v>
      </c>
      <c r="Q1105" s="17">
        <f t="shared" si="89"/>
        <v>0</v>
      </c>
      <c r="R1105" s="15">
        <f>VLOOKUP(F1105,'MARC calc'!C:D,2,FALSE)</f>
        <v>0</v>
      </c>
      <c r="S1105" s="15">
        <f>MARD!J1105</f>
        <v>0</v>
      </c>
      <c r="T1105" s="15">
        <f>MARD!K1105</f>
        <v>0</v>
      </c>
      <c r="U1105" s="15">
        <f>MARD!L1105</f>
        <v>0</v>
      </c>
      <c r="V1105" s="15">
        <f>MARD!M1105</f>
        <v>0</v>
      </c>
      <c r="W1105" s="15">
        <f>MARD!N1105</f>
        <v>0</v>
      </c>
      <c r="X1105" s="15">
        <f>MARD!O1105</f>
        <v>0</v>
      </c>
      <c r="Y1105" s="15">
        <f>MARD!P1105</f>
        <v>0</v>
      </c>
      <c r="Z1105" s="15">
        <f>MARD!Q1105</f>
        <v>0</v>
      </c>
      <c r="AA1105" s="15">
        <f>MARD!R1105</f>
        <v>0</v>
      </c>
      <c r="AB1105" s="15">
        <f>MARD!S1105</f>
        <v>0</v>
      </c>
      <c r="AC1105" s="15">
        <f>MARD!T1105</f>
        <v>0</v>
      </c>
      <c r="AD1105" s="14">
        <f>MARD!U1105</f>
        <v>0</v>
      </c>
      <c r="AE1105" s="14">
        <f>MARD!V1105</f>
        <v>0</v>
      </c>
      <c r="AF1105" s="14">
        <f>MARD!W1105</f>
        <v>0</v>
      </c>
      <c r="AG1105" s="14">
        <f>MARD!X1105</f>
        <v>0</v>
      </c>
      <c r="AH1105" s="14">
        <f>MARD!Y1105</f>
        <v>0</v>
      </c>
      <c r="AI1105" s="14">
        <f>MARD!Z1105</f>
        <v>0</v>
      </c>
      <c r="AJ1105" s="14">
        <f>MARD!AA1105</f>
        <v>0</v>
      </c>
      <c r="AK1105" s="14">
        <f>MARD!AB1105</f>
        <v>0</v>
      </c>
      <c r="AL1105" s="14">
        <f>MARD!AC1105</f>
        <v>0</v>
      </c>
      <c r="AM1105" s="14">
        <f>MARD!AD1105</f>
        <v>0</v>
      </c>
      <c r="AN1105" s="15">
        <f>MARD!AE1105</f>
        <v>0</v>
      </c>
      <c r="AO1105" s="15">
        <f>MARD!AF1105</f>
        <v>0</v>
      </c>
      <c r="AP1105" s="14">
        <f>MARD!AG1105</f>
        <v>0</v>
      </c>
      <c r="AQ1105" s="14">
        <f>MARD!AH1105</f>
        <v>0</v>
      </c>
      <c r="AR1105" s="14">
        <f>MARD!AI1105</f>
        <v>0</v>
      </c>
      <c r="AS1105" s="14">
        <f>MARD!AJ1105</f>
        <v>0</v>
      </c>
      <c r="AT1105" s="15">
        <f>MARD!AK1105</f>
        <v>0</v>
      </c>
      <c r="AU1105" s="15">
        <f>MARD!AL1105</f>
        <v>0</v>
      </c>
      <c r="AV1105" s="15">
        <f>MARD!AM1105</f>
        <v>0</v>
      </c>
      <c r="AW1105" s="15">
        <f>MARD!AN1105</f>
        <v>0</v>
      </c>
      <c r="AX1105" s="16">
        <f>MARD!AO1105</f>
        <v>0</v>
      </c>
      <c r="AY1105" s="14">
        <f>MARD!AP1105</f>
        <v>0</v>
      </c>
      <c r="AZ1105" s="16">
        <f>MARD!AQ1105</f>
        <v>0</v>
      </c>
      <c r="BA1105" s="17">
        <f>MARD!AR1105</f>
        <v>0</v>
      </c>
      <c r="BB1105" s="17">
        <f>MARD!AS1105</f>
        <v>0</v>
      </c>
      <c r="BC1105" s="14">
        <f>MARD!AT1105</f>
        <v>0</v>
      </c>
      <c r="BD1105" s="18">
        <f>MARD!AU1105</f>
        <v>0</v>
      </c>
      <c r="BE1105" s="14">
        <f>MARD!AV1105</f>
        <v>0</v>
      </c>
      <c r="BF1105" s="14">
        <f>MARD!AW1105</f>
        <v>0</v>
      </c>
      <c r="BG1105" s="15">
        <f>MARD!AX1105</f>
        <v>0</v>
      </c>
      <c r="BH1105" s="14">
        <f>MARD!AY1105</f>
        <v>0</v>
      </c>
      <c r="BI1105" s="14">
        <f>MARD!AZ1105</f>
        <v>0</v>
      </c>
    </row>
    <row r="1106" spans="1:61" x14ac:dyDescent="0.25">
      <c r="A1106" t="str">
        <f t="shared" si="86"/>
        <v>No</v>
      </c>
      <c r="B1106" t="str">
        <f t="shared" si="85"/>
        <v>No</v>
      </c>
      <c r="C1106" s="14">
        <f>MARD!A1106</f>
        <v>0</v>
      </c>
      <c r="D1106" s="14"/>
      <c r="E1106" s="14">
        <f>MARD!B1106</f>
        <v>0</v>
      </c>
      <c r="F1106" s="14" t="str">
        <f t="shared" si="87"/>
        <v>00</v>
      </c>
      <c r="G1106" s="14">
        <f>MARD!C1106</f>
        <v>0</v>
      </c>
      <c r="H1106" s="14">
        <f>MARD!D1106</f>
        <v>0</v>
      </c>
      <c r="I1106" s="14" t="e">
        <f>VLOOKUP(D1106,MARA!A:B,2,FALSE)</f>
        <v>#N/A</v>
      </c>
      <c r="J1106" s="14" t="e">
        <f t="shared" si="88"/>
        <v>#N/A</v>
      </c>
      <c r="K1106" s="14">
        <f>MARD!E1106</f>
        <v>0</v>
      </c>
      <c r="L1106" s="14">
        <f>MARD!F1106</f>
        <v>0</v>
      </c>
      <c r="M1106" s="14">
        <f>MARD!G1106</f>
        <v>0</v>
      </c>
      <c r="N1106" s="14">
        <f>MARD!H1106</f>
        <v>0</v>
      </c>
      <c r="O1106" s="15">
        <f>MARD!I1106</f>
        <v>0</v>
      </c>
      <c r="P1106" s="15">
        <f>VLOOKUP(F1106,'MBEW calc'!C:F,4,FALSE)</f>
        <v>0</v>
      </c>
      <c r="Q1106" s="17">
        <f t="shared" si="89"/>
        <v>0</v>
      </c>
      <c r="R1106" s="15">
        <f>VLOOKUP(F1106,'MARC calc'!C:D,2,FALSE)</f>
        <v>0</v>
      </c>
      <c r="S1106" s="15">
        <f>MARD!J1106</f>
        <v>0</v>
      </c>
      <c r="T1106" s="15">
        <f>MARD!K1106</f>
        <v>0</v>
      </c>
      <c r="U1106" s="15">
        <f>MARD!L1106</f>
        <v>0</v>
      </c>
      <c r="V1106" s="15">
        <f>MARD!M1106</f>
        <v>0</v>
      </c>
      <c r="W1106" s="15">
        <f>MARD!N1106</f>
        <v>0</v>
      </c>
      <c r="X1106" s="15">
        <f>MARD!O1106</f>
        <v>0</v>
      </c>
      <c r="Y1106" s="15">
        <f>MARD!P1106</f>
        <v>0</v>
      </c>
      <c r="Z1106" s="15">
        <f>MARD!Q1106</f>
        <v>0</v>
      </c>
      <c r="AA1106" s="15">
        <f>MARD!R1106</f>
        <v>0</v>
      </c>
      <c r="AB1106" s="15">
        <f>MARD!S1106</f>
        <v>0</v>
      </c>
      <c r="AC1106" s="15">
        <f>MARD!T1106</f>
        <v>0</v>
      </c>
      <c r="AD1106" s="14">
        <f>MARD!U1106</f>
        <v>0</v>
      </c>
      <c r="AE1106" s="14">
        <f>MARD!V1106</f>
        <v>0</v>
      </c>
      <c r="AF1106" s="14">
        <f>MARD!W1106</f>
        <v>0</v>
      </c>
      <c r="AG1106" s="14">
        <f>MARD!X1106</f>
        <v>0</v>
      </c>
      <c r="AH1106" s="14">
        <f>MARD!Y1106</f>
        <v>0</v>
      </c>
      <c r="AI1106" s="14">
        <f>MARD!Z1106</f>
        <v>0</v>
      </c>
      <c r="AJ1106" s="14">
        <f>MARD!AA1106</f>
        <v>0</v>
      </c>
      <c r="AK1106" s="14">
        <f>MARD!AB1106</f>
        <v>0</v>
      </c>
      <c r="AL1106" s="14">
        <f>MARD!AC1106</f>
        <v>0</v>
      </c>
      <c r="AM1106" s="14">
        <f>MARD!AD1106</f>
        <v>0</v>
      </c>
      <c r="AN1106" s="15">
        <f>MARD!AE1106</f>
        <v>0</v>
      </c>
      <c r="AO1106" s="15">
        <f>MARD!AF1106</f>
        <v>0</v>
      </c>
      <c r="AP1106" s="14">
        <f>MARD!AG1106</f>
        <v>0</v>
      </c>
      <c r="AQ1106" s="14">
        <f>MARD!AH1106</f>
        <v>0</v>
      </c>
      <c r="AR1106" s="14">
        <f>MARD!AI1106</f>
        <v>0</v>
      </c>
      <c r="AS1106" s="14">
        <f>MARD!AJ1106</f>
        <v>0</v>
      </c>
      <c r="AT1106" s="15">
        <f>MARD!AK1106</f>
        <v>0</v>
      </c>
      <c r="AU1106" s="15">
        <f>MARD!AL1106</f>
        <v>0</v>
      </c>
      <c r="AV1106" s="15">
        <f>MARD!AM1106</f>
        <v>0</v>
      </c>
      <c r="AW1106" s="15">
        <f>MARD!AN1106</f>
        <v>0</v>
      </c>
      <c r="AX1106" s="16">
        <f>MARD!AO1106</f>
        <v>0</v>
      </c>
      <c r="AY1106" s="14">
        <f>MARD!AP1106</f>
        <v>0</v>
      </c>
      <c r="AZ1106" s="16">
        <f>MARD!AQ1106</f>
        <v>0</v>
      </c>
      <c r="BA1106" s="17">
        <f>MARD!AR1106</f>
        <v>0</v>
      </c>
      <c r="BB1106" s="17">
        <f>MARD!AS1106</f>
        <v>0</v>
      </c>
      <c r="BC1106" s="14">
        <f>MARD!AT1106</f>
        <v>0</v>
      </c>
      <c r="BD1106" s="18">
        <f>MARD!AU1106</f>
        <v>0</v>
      </c>
      <c r="BE1106" s="14">
        <f>MARD!AV1106</f>
        <v>0</v>
      </c>
      <c r="BF1106" s="14">
        <f>MARD!AW1106</f>
        <v>0</v>
      </c>
      <c r="BG1106" s="15">
        <f>MARD!AX1106</f>
        <v>0</v>
      </c>
      <c r="BH1106" s="14">
        <f>MARD!AY1106</f>
        <v>0</v>
      </c>
      <c r="BI1106" s="14">
        <f>MARD!AZ1106</f>
        <v>0</v>
      </c>
    </row>
    <row r="1107" spans="1:61" x14ac:dyDescent="0.25">
      <c r="A1107" t="str">
        <f t="shared" si="86"/>
        <v>No</v>
      </c>
      <c r="B1107" t="str">
        <f t="shared" si="85"/>
        <v>No</v>
      </c>
      <c r="C1107" s="14">
        <f>MARD!A1107</f>
        <v>0</v>
      </c>
      <c r="D1107" s="14"/>
      <c r="E1107" s="14">
        <f>MARD!B1107</f>
        <v>0</v>
      </c>
      <c r="F1107" s="14" t="str">
        <f t="shared" si="87"/>
        <v>00</v>
      </c>
      <c r="G1107" s="14">
        <f>MARD!C1107</f>
        <v>0</v>
      </c>
      <c r="H1107" s="14">
        <f>MARD!D1107</f>
        <v>0</v>
      </c>
      <c r="I1107" s="14" t="e">
        <f>VLOOKUP(D1107,MARA!A:B,2,FALSE)</f>
        <v>#N/A</v>
      </c>
      <c r="J1107" s="14" t="e">
        <f t="shared" si="88"/>
        <v>#N/A</v>
      </c>
      <c r="K1107" s="14">
        <f>MARD!E1107</f>
        <v>0</v>
      </c>
      <c r="L1107" s="14">
        <f>MARD!F1107</f>
        <v>0</v>
      </c>
      <c r="M1107" s="14">
        <f>MARD!G1107</f>
        <v>0</v>
      </c>
      <c r="N1107" s="14">
        <f>MARD!H1107</f>
        <v>0</v>
      </c>
      <c r="O1107" s="15">
        <f>MARD!I1107</f>
        <v>0</v>
      </c>
      <c r="P1107" s="15">
        <f>VLOOKUP(F1107,'MBEW calc'!C:F,4,FALSE)</f>
        <v>0</v>
      </c>
      <c r="Q1107" s="17">
        <f t="shared" si="89"/>
        <v>0</v>
      </c>
      <c r="R1107" s="15">
        <f>VLOOKUP(F1107,'MARC calc'!C:D,2,FALSE)</f>
        <v>0</v>
      </c>
      <c r="S1107" s="15">
        <f>MARD!J1107</f>
        <v>0</v>
      </c>
      <c r="T1107" s="15">
        <f>MARD!K1107</f>
        <v>0</v>
      </c>
      <c r="U1107" s="15">
        <f>MARD!L1107</f>
        <v>0</v>
      </c>
      <c r="V1107" s="15">
        <f>MARD!M1107</f>
        <v>0</v>
      </c>
      <c r="W1107" s="15">
        <f>MARD!N1107</f>
        <v>0</v>
      </c>
      <c r="X1107" s="15">
        <f>MARD!O1107</f>
        <v>0</v>
      </c>
      <c r="Y1107" s="15">
        <f>MARD!P1107</f>
        <v>0</v>
      </c>
      <c r="Z1107" s="15">
        <f>MARD!Q1107</f>
        <v>0</v>
      </c>
      <c r="AA1107" s="15">
        <f>MARD!R1107</f>
        <v>0</v>
      </c>
      <c r="AB1107" s="15">
        <f>MARD!S1107</f>
        <v>0</v>
      </c>
      <c r="AC1107" s="15">
        <f>MARD!T1107</f>
        <v>0</v>
      </c>
      <c r="AD1107" s="14">
        <f>MARD!U1107</f>
        <v>0</v>
      </c>
      <c r="AE1107" s="14">
        <f>MARD!V1107</f>
        <v>0</v>
      </c>
      <c r="AF1107" s="14">
        <f>MARD!W1107</f>
        <v>0</v>
      </c>
      <c r="AG1107" s="14">
        <f>MARD!X1107</f>
        <v>0</v>
      </c>
      <c r="AH1107" s="14">
        <f>MARD!Y1107</f>
        <v>0</v>
      </c>
      <c r="AI1107" s="14">
        <f>MARD!Z1107</f>
        <v>0</v>
      </c>
      <c r="AJ1107" s="14">
        <f>MARD!AA1107</f>
        <v>0</v>
      </c>
      <c r="AK1107" s="14">
        <f>MARD!AB1107</f>
        <v>0</v>
      </c>
      <c r="AL1107" s="14">
        <f>MARD!AC1107</f>
        <v>0</v>
      </c>
      <c r="AM1107" s="14">
        <f>MARD!AD1107</f>
        <v>0</v>
      </c>
      <c r="AN1107" s="15">
        <f>MARD!AE1107</f>
        <v>0</v>
      </c>
      <c r="AO1107" s="15">
        <f>MARD!AF1107</f>
        <v>0</v>
      </c>
      <c r="AP1107" s="14">
        <f>MARD!AG1107</f>
        <v>0</v>
      </c>
      <c r="AQ1107" s="14">
        <f>MARD!AH1107</f>
        <v>0</v>
      </c>
      <c r="AR1107" s="14">
        <f>MARD!AI1107</f>
        <v>0</v>
      </c>
      <c r="AS1107" s="14">
        <f>MARD!AJ1107</f>
        <v>0</v>
      </c>
      <c r="AT1107" s="15">
        <f>MARD!AK1107</f>
        <v>0</v>
      </c>
      <c r="AU1107" s="15">
        <f>MARD!AL1107</f>
        <v>0</v>
      </c>
      <c r="AV1107" s="15">
        <f>MARD!AM1107</f>
        <v>0</v>
      </c>
      <c r="AW1107" s="15">
        <f>MARD!AN1107</f>
        <v>0</v>
      </c>
      <c r="AX1107" s="16">
        <f>MARD!AO1107</f>
        <v>0</v>
      </c>
      <c r="AY1107" s="14">
        <f>MARD!AP1107</f>
        <v>0</v>
      </c>
      <c r="AZ1107" s="16">
        <f>MARD!AQ1107</f>
        <v>0</v>
      </c>
      <c r="BA1107" s="17">
        <f>MARD!AR1107</f>
        <v>0</v>
      </c>
      <c r="BB1107" s="17">
        <f>MARD!AS1107</f>
        <v>0</v>
      </c>
      <c r="BC1107" s="14">
        <f>MARD!AT1107</f>
        <v>0</v>
      </c>
      <c r="BD1107" s="18">
        <f>MARD!AU1107</f>
        <v>0</v>
      </c>
      <c r="BE1107" s="14">
        <f>MARD!AV1107</f>
        <v>0</v>
      </c>
      <c r="BF1107" s="14">
        <f>MARD!AW1107</f>
        <v>0</v>
      </c>
      <c r="BG1107" s="15">
        <f>MARD!AX1107</f>
        <v>0</v>
      </c>
      <c r="BH1107" s="14">
        <f>MARD!AY1107</f>
        <v>0</v>
      </c>
      <c r="BI1107" s="14">
        <f>MARD!AZ1107</f>
        <v>0</v>
      </c>
    </row>
    <row r="1108" spans="1:61" x14ac:dyDescent="0.25">
      <c r="A1108" t="str">
        <f t="shared" si="86"/>
        <v>No</v>
      </c>
      <c r="B1108" t="str">
        <f t="shared" si="85"/>
        <v>No</v>
      </c>
      <c r="C1108" s="14">
        <f>MARD!A1108</f>
        <v>0</v>
      </c>
      <c r="D1108" s="14"/>
      <c r="E1108" s="14">
        <f>MARD!B1108</f>
        <v>0</v>
      </c>
      <c r="F1108" s="14" t="str">
        <f t="shared" si="87"/>
        <v>00</v>
      </c>
      <c r="G1108" s="14">
        <f>MARD!C1108</f>
        <v>0</v>
      </c>
      <c r="H1108" s="14">
        <f>MARD!D1108</f>
        <v>0</v>
      </c>
      <c r="I1108" s="14" t="e">
        <f>VLOOKUP(D1108,MARA!A:B,2,FALSE)</f>
        <v>#N/A</v>
      </c>
      <c r="J1108" s="14" t="e">
        <f t="shared" si="88"/>
        <v>#N/A</v>
      </c>
      <c r="K1108" s="14">
        <f>MARD!E1108</f>
        <v>0</v>
      </c>
      <c r="L1108" s="14">
        <f>MARD!F1108</f>
        <v>0</v>
      </c>
      <c r="M1108" s="14">
        <f>MARD!G1108</f>
        <v>0</v>
      </c>
      <c r="N1108" s="14">
        <f>MARD!H1108</f>
        <v>0</v>
      </c>
      <c r="O1108" s="15">
        <f>MARD!I1108</f>
        <v>0</v>
      </c>
      <c r="P1108" s="15">
        <f>VLOOKUP(F1108,'MBEW calc'!C:F,4,FALSE)</f>
        <v>0</v>
      </c>
      <c r="Q1108" s="17">
        <f t="shared" si="89"/>
        <v>0</v>
      </c>
      <c r="R1108" s="15">
        <f>VLOOKUP(F1108,'MARC calc'!C:D,2,FALSE)</f>
        <v>0</v>
      </c>
      <c r="S1108" s="15">
        <f>MARD!J1108</f>
        <v>0</v>
      </c>
      <c r="T1108" s="15">
        <f>MARD!K1108</f>
        <v>0</v>
      </c>
      <c r="U1108" s="15">
        <f>MARD!L1108</f>
        <v>0</v>
      </c>
      <c r="V1108" s="15">
        <f>MARD!M1108</f>
        <v>0</v>
      </c>
      <c r="W1108" s="15">
        <f>MARD!N1108</f>
        <v>0</v>
      </c>
      <c r="X1108" s="15">
        <f>MARD!O1108</f>
        <v>0</v>
      </c>
      <c r="Y1108" s="15">
        <f>MARD!P1108</f>
        <v>0</v>
      </c>
      <c r="Z1108" s="15">
        <f>MARD!Q1108</f>
        <v>0</v>
      </c>
      <c r="AA1108" s="15">
        <f>MARD!R1108</f>
        <v>0</v>
      </c>
      <c r="AB1108" s="15">
        <f>MARD!S1108</f>
        <v>0</v>
      </c>
      <c r="AC1108" s="15">
        <f>MARD!T1108</f>
        <v>0</v>
      </c>
      <c r="AD1108" s="14">
        <f>MARD!U1108</f>
        <v>0</v>
      </c>
      <c r="AE1108" s="14">
        <f>MARD!V1108</f>
        <v>0</v>
      </c>
      <c r="AF1108" s="14">
        <f>MARD!W1108</f>
        <v>0</v>
      </c>
      <c r="AG1108" s="14">
        <f>MARD!X1108</f>
        <v>0</v>
      </c>
      <c r="AH1108" s="14">
        <f>MARD!Y1108</f>
        <v>0</v>
      </c>
      <c r="AI1108" s="14">
        <f>MARD!Z1108</f>
        <v>0</v>
      </c>
      <c r="AJ1108" s="14">
        <f>MARD!AA1108</f>
        <v>0</v>
      </c>
      <c r="AK1108" s="14">
        <f>MARD!AB1108</f>
        <v>0</v>
      </c>
      <c r="AL1108" s="14">
        <f>MARD!AC1108</f>
        <v>0</v>
      </c>
      <c r="AM1108" s="14">
        <f>MARD!AD1108</f>
        <v>0</v>
      </c>
      <c r="AN1108" s="15">
        <f>MARD!AE1108</f>
        <v>0</v>
      </c>
      <c r="AO1108" s="15">
        <f>MARD!AF1108</f>
        <v>0</v>
      </c>
      <c r="AP1108" s="14">
        <f>MARD!AG1108</f>
        <v>0</v>
      </c>
      <c r="AQ1108" s="14">
        <f>MARD!AH1108</f>
        <v>0</v>
      </c>
      <c r="AR1108" s="14">
        <f>MARD!AI1108</f>
        <v>0</v>
      </c>
      <c r="AS1108" s="14">
        <f>MARD!AJ1108</f>
        <v>0</v>
      </c>
      <c r="AT1108" s="15">
        <f>MARD!AK1108</f>
        <v>0</v>
      </c>
      <c r="AU1108" s="15">
        <f>MARD!AL1108</f>
        <v>0</v>
      </c>
      <c r="AV1108" s="15">
        <f>MARD!AM1108</f>
        <v>0</v>
      </c>
      <c r="AW1108" s="15">
        <f>MARD!AN1108</f>
        <v>0</v>
      </c>
      <c r="AX1108" s="16">
        <f>MARD!AO1108</f>
        <v>0</v>
      </c>
      <c r="AY1108" s="14">
        <f>MARD!AP1108</f>
        <v>0</v>
      </c>
      <c r="AZ1108" s="16">
        <f>MARD!AQ1108</f>
        <v>0</v>
      </c>
      <c r="BA1108" s="17">
        <f>MARD!AR1108</f>
        <v>0</v>
      </c>
      <c r="BB1108" s="17">
        <f>MARD!AS1108</f>
        <v>0</v>
      </c>
      <c r="BC1108" s="14">
        <f>MARD!AT1108</f>
        <v>0</v>
      </c>
      <c r="BD1108" s="18">
        <f>MARD!AU1108</f>
        <v>0</v>
      </c>
      <c r="BE1108" s="14">
        <f>MARD!AV1108</f>
        <v>0</v>
      </c>
      <c r="BF1108" s="14">
        <f>MARD!AW1108</f>
        <v>0</v>
      </c>
      <c r="BG1108" s="15">
        <f>MARD!AX1108</f>
        <v>0</v>
      </c>
      <c r="BH1108" s="14">
        <f>MARD!AY1108</f>
        <v>0</v>
      </c>
      <c r="BI1108" s="14">
        <f>MARD!AZ1108</f>
        <v>0</v>
      </c>
    </row>
    <row r="1109" spans="1:61" x14ac:dyDescent="0.25">
      <c r="A1109" t="str">
        <f t="shared" si="86"/>
        <v>No</v>
      </c>
      <c r="B1109" t="str">
        <f t="shared" si="85"/>
        <v>No</v>
      </c>
      <c r="C1109" s="14">
        <f>MARD!A1109</f>
        <v>0</v>
      </c>
      <c r="D1109" s="14"/>
      <c r="E1109" s="14">
        <f>MARD!B1109</f>
        <v>0</v>
      </c>
      <c r="F1109" s="14" t="str">
        <f t="shared" si="87"/>
        <v>00</v>
      </c>
      <c r="G1109" s="14">
        <f>MARD!C1109</f>
        <v>0</v>
      </c>
      <c r="H1109" s="14">
        <f>MARD!D1109</f>
        <v>0</v>
      </c>
      <c r="I1109" s="14" t="e">
        <f>VLOOKUP(D1109,MARA!A:B,2,FALSE)</f>
        <v>#N/A</v>
      </c>
      <c r="J1109" s="14" t="e">
        <f t="shared" si="88"/>
        <v>#N/A</v>
      </c>
      <c r="K1109" s="14">
        <f>MARD!E1109</f>
        <v>0</v>
      </c>
      <c r="L1109" s="14">
        <f>MARD!F1109</f>
        <v>0</v>
      </c>
      <c r="M1109" s="14">
        <f>MARD!G1109</f>
        <v>0</v>
      </c>
      <c r="N1109" s="14">
        <f>MARD!H1109</f>
        <v>0</v>
      </c>
      <c r="O1109" s="15">
        <f>MARD!I1109</f>
        <v>0</v>
      </c>
      <c r="P1109" s="15">
        <f>VLOOKUP(F1109,'MBEW calc'!C:F,4,FALSE)</f>
        <v>0</v>
      </c>
      <c r="Q1109" s="17">
        <f t="shared" si="89"/>
        <v>0</v>
      </c>
      <c r="R1109" s="15">
        <f>VLOOKUP(F1109,'MARC calc'!C:D,2,FALSE)</f>
        <v>0</v>
      </c>
      <c r="S1109" s="15">
        <f>MARD!J1109</f>
        <v>0</v>
      </c>
      <c r="T1109" s="15">
        <f>MARD!K1109</f>
        <v>0</v>
      </c>
      <c r="U1109" s="15">
        <f>MARD!L1109</f>
        <v>0</v>
      </c>
      <c r="V1109" s="15">
        <f>MARD!M1109</f>
        <v>0</v>
      </c>
      <c r="W1109" s="15">
        <f>MARD!N1109</f>
        <v>0</v>
      </c>
      <c r="X1109" s="15">
        <f>MARD!O1109</f>
        <v>0</v>
      </c>
      <c r="Y1109" s="15">
        <f>MARD!P1109</f>
        <v>0</v>
      </c>
      <c r="Z1109" s="15">
        <f>MARD!Q1109</f>
        <v>0</v>
      </c>
      <c r="AA1109" s="15">
        <f>MARD!R1109</f>
        <v>0</v>
      </c>
      <c r="AB1109" s="15">
        <f>MARD!S1109</f>
        <v>0</v>
      </c>
      <c r="AC1109" s="15">
        <f>MARD!T1109</f>
        <v>0</v>
      </c>
      <c r="AD1109" s="14">
        <f>MARD!U1109</f>
        <v>0</v>
      </c>
      <c r="AE1109" s="14">
        <f>MARD!V1109</f>
        <v>0</v>
      </c>
      <c r="AF1109" s="14">
        <f>MARD!W1109</f>
        <v>0</v>
      </c>
      <c r="AG1109" s="14">
        <f>MARD!X1109</f>
        <v>0</v>
      </c>
      <c r="AH1109" s="14">
        <f>MARD!Y1109</f>
        <v>0</v>
      </c>
      <c r="AI1109" s="14">
        <f>MARD!Z1109</f>
        <v>0</v>
      </c>
      <c r="AJ1109" s="14">
        <f>MARD!AA1109</f>
        <v>0</v>
      </c>
      <c r="AK1109" s="14">
        <f>MARD!AB1109</f>
        <v>0</v>
      </c>
      <c r="AL1109" s="14">
        <f>MARD!AC1109</f>
        <v>0</v>
      </c>
      <c r="AM1109" s="14">
        <f>MARD!AD1109</f>
        <v>0</v>
      </c>
      <c r="AN1109" s="15">
        <f>MARD!AE1109</f>
        <v>0</v>
      </c>
      <c r="AO1109" s="15">
        <f>MARD!AF1109</f>
        <v>0</v>
      </c>
      <c r="AP1109" s="14">
        <f>MARD!AG1109</f>
        <v>0</v>
      </c>
      <c r="AQ1109" s="14">
        <f>MARD!AH1109</f>
        <v>0</v>
      </c>
      <c r="AR1109" s="14">
        <f>MARD!AI1109</f>
        <v>0</v>
      </c>
      <c r="AS1109" s="14">
        <f>MARD!AJ1109</f>
        <v>0</v>
      </c>
      <c r="AT1109" s="15">
        <f>MARD!AK1109</f>
        <v>0</v>
      </c>
      <c r="AU1109" s="15">
        <f>MARD!AL1109</f>
        <v>0</v>
      </c>
      <c r="AV1109" s="15">
        <f>MARD!AM1109</f>
        <v>0</v>
      </c>
      <c r="AW1109" s="15">
        <f>MARD!AN1109</f>
        <v>0</v>
      </c>
      <c r="AX1109" s="16">
        <f>MARD!AO1109</f>
        <v>0</v>
      </c>
      <c r="AY1109" s="14">
        <f>MARD!AP1109</f>
        <v>0</v>
      </c>
      <c r="AZ1109" s="16">
        <f>MARD!AQ1109</f>
        <v>0</v>
      </c>
      <c r="BA1109" s="17">
        <f>MARD!AR1109</f>
        <v>0</v>
      </c>
      <c r="BB1109" s="17">
        <f>MARD!AS1109</f>
        <v>0</v>
      </c>
      <c r="BC1109" s="14">
        <f>MARD!AT1109</f>
        <v>0</v>
      </c>
      <c r="BD1109" s="18">
        <f>MARD!AU1109</f>
        <v>0</v>
      </c>
      <c r="BE1109" s="14">
        <f>MARD!AV1109</f>
        <v>0</v>
      </c>
      <c r="BF1109" s="14">
        <f>MARD!AW1109</f>
        <v>0</v>
      </c>
      <c r="BG1109" s="15">
        <f>MARD!AX1109</f>
        <v>0</v>
      </c>
      <c r="BH1109" s="14">
        <f>MARD!AY1109</f>
        <v>0</v>
      </c>
      <c r="BI1109" s="14">
        <f>MARD!AZ1109</f>
        <v>0</v>
      </c>
    </row>
    <row r="1110" spans="1:61" x14ac:dyDescent="0.25">
      <c r="A1110" t="str">
        <f t="shared" si="86"/>
        <v>No</v>
      </c>
      <c r="B1110" t="str">
        <f t="shared" si="85"/>
        <v>No</v>
      </c>
      <c r="C1110" s="14">
        <f>MARD!A1110</f>
        <v>0</v>
      </c>
      <c r="D1110" s="14"/>
      <c r="E1110" s="14">
        <f>MARD!B1110</f>
        <v>0</v>
      </c>
      <c r="F1110" s="14" t="str">
        <f t="shared" si="87"/>
        <v>00</v>
      </c>
      <c r="G1110" s="14">
        <f>MARD!C1110</f>
        <v>0</v>
      </c>
      <c r="H1110" s="14">
        <f>MARD!D1110</f>
        <v>0</v>
      </c>
      <c r="I1110" s="14" t="e">
        <f>VLOOKUP(D1110,MARA!A:B,2,FALSE)</f>
        <v>#N/A</v>
      </c>
      <c r="J1110" s="14" t="e">
        <f t="shared" si="88"/>
        <v>#N/A</v>
      </c>
      <c r="K1110" s="14">
        <f>MARD!E1110</f>
        <v>0</v>
      </c>
      <c r="L1110" s="14">
        <f>MARD!F1110</f>
        <v>0</v>
      </c>
      <c r="M1110" s="14">
        <f>MARD!G1110</f>
        <v>0</v>
      </c>
      <c r="N1110" s="14">
        <f>MARD!H1110</f>
        <v>0</v>
      </c>
      <c r="O1110" s="15">
        <f>MARD!I1110</f>
        <v>0</v>
      </c>
      <c r="P1110" s="15">
        <f>VLOOKUP(F1110,'MBEW calc'!C:F,4,FALSE)</f>
        <v>0</v>
      </c>
      <c r="Q1110" s="17">
        <f t="shared" si="89"/>
        <v>0</v>
      </c>
      <c r="R1110" s="15">
        <f>VLOOKUP(F1110,'MARC calc'!C:D,2,FALSE)</f>
        <v>0</v>
      </c>
      <c r="S1110" s="15">
        <f>MARD!J1110</f>
        <v>0</v>
      </c>
      <c r="T1110" s="15">
        <f>MARD!K1110</f>
        <v>0</v>
      </c>
      <c r="U1110" s="15">
        <f>MARD!L1110</f>
        <v>0</v>
      </c>
      <c r="V1110" s="15">
        <f>MARD!M1110</f>
        <v>0</v>
      </c>
      <c r="W1110" s="15">
        <f>MARD!N1110</f>
        <v>0</v>
      </c>
      <c r="X1110" s="15">
        <f>MARD!O1110</f>
        <v>0</v>
      </c>
      <c r="Y1110" s="15">
        <f>MARD!P1110</f>
        <v>0</v>
      </c>
      <c r="Z1110" s="15">
        <f>MARD!Q1110</f>
        <v>0</v>
      </c>
      <c r="AA1110" s="15">
        <f>MARD!R1110</f>
        <v>0</v>
      </c>
      <c r="AB1110" s="15">
        <f>MARD!S1110</f>
        <v>0</v>
      </c>
      <c r="AC1110" s="15">
        <f>MARD!T1110</f>
        <v>0</v>
      </c>
      <c r="AD1110" s="14">
        <f>MARD!U1110</f>
        <v>0</v>
      </c>
      <c r="AE1110" s="14">
        <f>MARD!V1110</f>
        <v>0</v>
      </c>
      <c r="AF1110" s="14">
        <f>MARD!W1110</f>
        <v>0</v>
      </c>
      <c r="AG1110" s="14">
        <f>MARD!X1110</f>
        <v>0</v>
      </c>
      <c r="AH1110" s="14">
        <f>MARD!Y1110</f>
        <v>0</v>
      </c>
      <c r="AI1110" s="14">
        <f>MARD!Z1110</f>
        <v>0</v>
      </c>
      <c r="AJ1110" s="14">
        <f>MARD!AA1110</f>
        <v>0</v>
      </c>
      <c r="AK1110" s="14">
        <f>MARD!AB1110</f>
        <v>0</v>
      </c>
      <c r="AL1110" s="14">
        <f>MARD!AC1110</f>
        <v>0</v>
      </c>
      <c r="AM1110" s="14">
        <f>MARD!AD1110</f>
        <v>0</v>
      </c>
      <c r="AN1110" s="15">
        <f>MARD!AE1110</f>
        <v>0</v>
      </c>
      <c r="AO1110" s="15">
        <f>MARD!AF1110</f>
        <v>0</v>
      </c>
      <c r="AP1110" s="14">
        <f>MARD!AG1110</f>
        <v>0</v>
      </c>
      <c r="AQ1110" s="14">
        <f>MARD!AH1110</f>
        <v>0</v>
      </c>
      <c r="AR1110" s="14">
        <f>MARD!AI1110</f>
        <v>0</v>
      </c>
      <c r="AS1110" s="14">
        <f>MARD!AJ1110</f>
        <v>0</v>
      </c>
      <c r="AT1110" s="15">
        <f>MARD!AK1110</f>
        <v>0</v>
      </c>
      <c r="AU1110" s="15">
        <f>MARD!AL1110</f>
        <v>0</v>
      </c>
      <c r="AV1110" s="15">
        <f>MARD!AM1110</f>
        <v>0</v>
      </c>
      <c r="AW1110" s="15">
        <f>MARD!AN1110</f>
        <v>0</v>
      </c>
      <c r="AX1110" s="16">
        <f>MARD!AO1110</f>
        <v>0</v>
      </c>
      <c r="AY1110" s="14">
        <f>MARD!AP1110</f>
        <v>0</v>
      </c>
      <c r="AZ1110" s="16">
        <f>MARD!AQ1110</f>
        <v>0</v>
      </c>
      <c r="BA1110" s="17">
        <f>MARD!AR1110</f>
        <v>0</v>
      </c>
      <c r="BB1110" s="17">
        <f>MARD!AS1110</f>
        <v>0</v>
      </c>
      <c r="BC1110" s="14">
        <f>MARD!AT1110</f>
        <v>0</v>
      </c>
      <c r="BD1110" s="18">
        <f>MARD!AU1110</f>
        <v>0</v>
      </c>
      <c r="BE1110" s="14">
        <f>MARD!AV1110</f>
        <v>0</v>
      </c>
      <c r="BF1110" s="14">
        <f>MARD!AW1110</f>
        <v>0</v>
      </c>
      <c r="BG1110" s="15">
        <f>MARD!AX1110</f>
        <v>0</v>
      </c>
      <c r="BH1110" s="14">
        <f>MARD!AY1110</f>
        <v>0</v>
      </c>
      <c r="BI1110" s="14">
        <f>MARD!AZ1110</f>
        <v>0</v>
      </c>
    </row>
    <row r="1111" spans="1:61" x14ac:dyDescent="0.25">
      <c r="A1111" t="str">
        <f t="shared" si="86"/>
        <v>No</v>
      </c>
      <c r="B1111" t="str">
        <f t="shared" si="85"/>
        <v>No</v>
      </c>
      <c r="C1111" s="14">
        <f>MARD!A1111</f>
        <v>0</v>
      </c>
      <c r="D1111" s="14"/>
      <c r="E1111" s="14">
        <f>MARD!B1111</f>
        <v>0</v>
      </c>
      <c r="F1111" s="14" t="str">
        <f t="shared" si="87"/>
        <v>00</v>
      </c>
      <c r="G1111" s="14">
        <f>MARD!C1111</f>
        <v>0</v>
      </c>
      <c r="H1111" s="14">
        <f>MARD!D1111</f>
        <v>0</v>
      </c>
      <c r="I1111" s="14" t="e">
        <f>VLOOKUP(D1111,MARA!A:B,2,FALSE)</f>
        <v>#N/A</v>
      </c>
      <c r="J1111" s="14" t="e">
        <f t="shared" si="88"/>
        <v>#N/A</v>
      </c>
      <c r="K1111" s="14">
        <f>MARD!E1111</f>
        <v>0</v>
      </c>
      <c r="L1111" s="14">
        <f>MARD!F1111</f>
        <v>0</v>
      </c>
      <c r="M1111" s="14">
        <f>MARD!G1111</f>
        <v>0</v>
      </c>
      <c r="N1111" s="14">
        <f>MARD!H1111</f>
        <v>0</v>
      </c>
      <c r="O1111" s="15">
        <f>MARD!I1111</f>
        <v>0</v>
      </c>
      <c r="P1111" s="15">
        <f>VLOOKUP(F1111,'MBEW calc'!C:F,4,FALSE)</f>
        <v>0</v>
      </c>
      <c r="Q1111" s="17">
        <f t="shared" si="89"/>
        <v>0</v>
      </c>
      <c r="R1111" s="15">
        <f>VLOOKUP(F1111,'MARC calc'!C:D,2,FALSE)</f>
        <v>0</v>
      </c>
      <c r="S1111" s="15">
        <f>MARD!J1111</f>
        <v>0</v>
      </c>
      <c r="T1111" s="15">
        <f>MARD!K1111</f>
        <v>0</v>
      </c>
      <c r="U1111" s="15">
        <f>MARD!L1111</f>
        <v>0</v>
      </c>
      <c r="V1111" s="15">
        <f>MARD!M1111</f>
        <v>0</v>
      </c>
      <c r="W1111" s="15">
        <f>MARD!N1111</f>
        <v>0</v>
      </c>
      <c r="X1111" s="15">
        <f>MARD!O1111</f>
        <v>0</v>
      </c>
      <c r="Y1111" s="15">
        <f>MARD!P1111</f>
        <v>0</v>
      </c>
      <c r="Z1111" s="15">
        <f>MARD!Q1111</f>
        <v>0</v>
      </c>
      <c r="AA1111" s="15">
        <f>MARD!R1111</f>
        <v>0</v>
      </c>
      <c r="AB1111" s="15">
        <f>MARD!S1111</f>
        <v>0</v>
      </c>
      <c r="AC1111" s="15">
        <f>MARD!T1111</f>
        <v>0</v>
      </c>
      <c r="AD1111" s="14">
        <f>MARD!U1111</f>
        <v>0</v>
      </c>
      <c r="AE1111" s="14">
        <f>MARD!V1111</f>
        <v>0</v>
      </c>
      <c r="AF1111" s="14">
        <f>MARD!W1111</f>
        <v>0</v>
      </c>
      <c r="AG1111" s="14">
        <f>MARD!X1111</f>
        <v>0</v>
      </c>
      <c r="AH1111" s="14">
        <f>MARD!Y1111</f>
        <v>0</v>
      </c>
      <c r="AI1111" s="14">
        <f>MARD!Z1111</f>
        <v>0</v>
      </c>
      <c r="AJ1111" s="14">
        <f>MARD!AA1111</f>
        <v>0</v>
      </c>
      <c r="AK1111" s="14">
        <f>MARD!AB1111</f>
        <v>0</v>
      </c>
      <c r="AL1111" s="14">
        <f>MARD!AC1111</f>
        <v>0</v>
      </c>
      <c r="AM1111" s="14">
        <f>MARD!AD1111</f>
        <v>0</v>
      </c>
      <c r="AN1111" s="15">
        <f>MARD!AE1111</f>
        <v>0</v>
      </c>
      <c r="AO1111" s="15">
        <f>MARD!AF1111</f>
        <v>0</v>
      </c>
      <c r="AP1111" s="14">
        <f>MARD!AG1111</f>
        <v>0</v>
      </c>
      <c r="AQ1111" s="14">
        <f>MARD!AH1111</f>
        <v>0</v>
      </c>
      <c r="AR1111" s="14">
        <f>MARD!AI1111</f>
        <v>0</v>
      </c>
      <c r="AS1111" s="14">
        <f>MARD!AJ1111</f>
        <v>0</v>
      </c>
      <c r="AT1111" s="15">
        <f>MARD!AK1111</f>
        <v>0</v>
      </c>
      <c r="AU1111" s="15">
        <f>MARD!AL1111</f>
        <v>0</v>
      </c>
      <c r="AV1111" s="15">
        <f>MARD!AM1111</f>
        <v>0</v>
      </c>
      <c r="AW1111" s="15">
        <f>MARD!AN1111</f>
        <v>0</v>
      </c>
      <c r="AX1111" s="16">
        <f>MARD!AO1111</f>
        <v>0</v>
      </c>
      <c r="AY1111" s="14">
        <f>MARD!AP1111</f>
        <v>0</v>
      </c>
      <c r="AZ1111" s="16">
        <f>MARD!AQ1111</f>
        <v>0</v>
      </c>
      <c r="BA1111" s="17">
        <f>MARD!AR1111</f>
        <v>0</v>
      </c>
      <c r="BB1111" s="17">
        <f>MARD!AS1111</f>
        <v>0</v>
      </c>
      <c r="BC1111" s="14">
        <f>MARD!AT1111</f>
        <v>0</v>
      </c>
      <c r="BD1111" s="18">
        <f>MARD!AU1111</f>
        <v>0</v>
      </c>
      <c r="BE1111" s="14">
        <f>MARD!AV1111</f>
        <v>0</v>
      </c>
      <c r="BF1111" s="14">
        <f>MARD!AW1111</f>
        <v>0</v>
      </c>
      <c r="BG1111" s="15">
        <f>MARD!AX1111</f>
        <v>0</v>
      </c>
      <c r="BH1111" s="14">
        <f>MARD!AY1111</f>
        <v>0</v>
      </c>
      <c r="BI1111" s="14">
        <f>MARD!AZ1111</f>
        <v>0</v>
      </c>
    </row>
    <row r="1112" spans="1:61" x14ac:dyDescent="0.25">
      <c r="A1112" t="str">
        <f t="shared" si="86"/>
        <v>No</v>
      </c>
      <c r="B1112" t="str">
        <f t="shared" si="85"/>
        <v>No</v>
      </c>
      <c r="C1112" s="14">
        <f>MARD!A1112</f>
        <v>0</v>
      </c>
      <c r="D1112" s="14"/>
      <c r="E1112" s="14">
        <f>MARD!B1112</f>
        <v>0</v>
      </c>
      <c r="F1112" s="14" t="str">
        <f t="shared" si="87"/>
        <v>00</v>
      </c>
      <c r="G1112" s="14">
        <f>MARD!C1112</f>
        <v>0</v>
      </c>
      <c r="H1112" s="14">
        <f>MARD!D1112</f>
        <v>0</v>
      </c>
      <c r="I1112" s="14" t="e">
        <f>VLOOKUP(D1112,MARA!A:B,2,FALSE)</f>
        <v>#N/A</v>
      </c>
      <c r="J1112" s="14" t="e">
        <f t="shared" si="88"/>
        <v>#N/A</v>
      </c>
      <c r="K1112" s="14">
        <f>MARD!E1112</f>
        <v>0</v>
      </c>
      <c r="L1112" s="14">
        <f>MARD!F1112</f>
        <v>0</v>
      </c>
      <c r="M1112" s="14">
        <f>MARD!G1112</f>
        <v>0</v>
      </c>
      <c r="N1112" s="14">
        <f>MARD!H1112</f>
        <v>0</v>
      </c>
      <c r="O1112" s="15">
        <f>MARD!I1112</f>
        <v>0</v>
      </c>
      <c r="P1112" s="15">
        <f>VLOOKUP(F1112,'MBEW calc'!C:F,4,FALSE)</f>
        <v>0</v>
      </c>
      <c r="Q1112" s="17">
        <f t="shared" si="89"/>
        <v>0</v>
      </c>
      <c r="R1112" s="15">
        <f>VLOOKUP(F1112,'MARC calc'!C:D,2,FALSE)</f>
        <v>0</v>
      </c>
      <c r="S1112" s="15">
        <f>MARD!J1112</f>
        <v>0</v>
      </c>
      <c r="T1112" s="15">
        <f>MARD!K1112</f>
        <v>0</v>
      </c>
      <c r="U1112" s="15">
        <f>MARD!L1112</f>
        <v>0</v>
      </c>
      <c r="V1112" s="15">
        <f>MARD!M1112</f>
        <v>0</v>
      </c>
      <c r="W1112" s="15">
        <f>MARD!N1112</f>
        <v>0</v>
      </c>
      <c r="X1112" s="15">
        <f>MARD!O1112</f>
        <v>0</v>
      </c>
      <c r="Y1112" s="15">
        <f>MARD!P1112</f>
        <v>0</v>
      </c>
      <c r="Z1112" s="15">
        <f>MARD!Q1112</f>
        <v>0</v>
      </c>
      <c r="AA1112" s="15">
        <f>MARD!R1112</f>
        <v>0</v>
      </c>
      <c r="AB1112" s="15">
        <f>MARD!S1112</f>
        <v>0</v>
      </c>
      <c r="AC1112" s="15">
        <f>MARD!T1112</f>
        <v>0</v>
      </c>
      <c r="AD1112" s="14">
        <f>MARD!U1112</f>
        <v>0</v>
      </c>
      <c r="AE1112" s="14">
        <f>MARD!V1112</f>
        <v>0</v>
      </c>
      <c r="AF1112" s="14">
        <f>MARD!W1112</f>
        <v>0</v>
      </c>
      <c r="AG1112" s="14">
        <f>MARD!X1112</f>
        <v>0</v>
      </c>
      <c r="AH1112" s="14">
        <f>MARD!Y1112</f>
        <v>0</v>
      </c>
      <c r="AI1112" s="14">
        <f>MARD!Z1112</f>
        <v>0</v>
      </c>
      <c r="AJ1112" s="14">
        <f>MARD!AA1112</f>
        <v>0</v>
      </c>
      <c r="AK1112" s="14">
        <f>MARD!AB1112</f>
        <v>0</v>
      </c>
      <c r="AL1112" s="14">
        <f>MARD!AC1112</f>
        <v>0</v>
      </c>
      <c r="AM1112" s="14">
        <f>MARD!AD1112</f>
        <v>0</v>
      </c>
      <c r="AN1112" s="15">
        <f>MARD!AE1112</f>
        <v>0</v>
      </c>
      <c r="AO1112" s="15">
        <f>MARD!AF1112</f>
        <v>0</v>
      </c>
      <c r="AP1112" s="14">
        <f>MARD!AG1112</f>
        <v>0</v>
      </c>
      <c r="AQ1112" s="14">
        <f>MARD!AH1112</f>
        <v>0</v>
      </c>
      <c r="AR1112" s="14">
        <f>MARD!AI1112</f>
        <v>0</v>
      </c>
      <c r="AS1112" s="14">
        <f>MARD!AJ1112</f>
        <v>0</v>
      </c>
      <c r="AT1112" s="15">
        <f>MARD!AK1112</f>
        <v>0</v>
      </c>
      <c r="AU1112" s="15">
        <f>MARD!AL1112</f>
        <v>0</v>
      </c>
      <c r="AV1112" s="15">
        <f>MARD!AM1112</f>
        <v>0</v>
      </c>
      <c r="AW1112" s="15">
        <f>MARD!AN1112</f>
        <v>0</v>
      </c>
      <c r="AX1112" s="16">
        <f>MARD!AO1112</f>
        <v>0</v>
      </c>
      <c r="AY1112" s="14">
        <f>MARD!AP1112</f>
        <v>0</v>
      </c>
      <c r="AZ1112" s="16">
        <f>MARD!AQ1112</f>
        <v>0</v>
      </c>
      <c r="BA1112" s="17">
        <f>MARD!AR1112</f>
        <v>0</v>
      </c>
      <c r="BB1112" s="17">
        <f>MARD!AS1112</f>
        <v>0</v>
      </c>
      <c r="BC1112" s="14">
        <f>MARD!AT1112</f>
        <v>0</v>
      </c>
      <c r="BD1112" s="18">
        <f>MARD!AU1112</f>
        <v>0</v>
      </c>
      <c r="BE1112" s="14">
        <f>MARD!AV1112</f>
        <v>0</v>
      </c>
      <c r="BF1112" s="14">
        <f>MARD!AW1112</f>
        <v>0</v>
      </c>
      <c r="BG1112" s="15">
        <f>MARD!AX1112</f>
        <v>0</v>
      </c>
      <c r="BH1112" s="14">
        <f>MARD!AY1112</f>
        <v>0</v>
      </c>
      <c r="BI1112" s="14">
        <f>MARD!AZ1112</f>
        <v>0</v>
      </c>
    </row>
    <row r="1113" spans="1:61" x14ac:dyDescent="0.25">
      <c r="A1113" t="str">
        <f t="shared" si="86"/>
        <v>No</v>
      </c>
      <c r="B1113" t="str">
        <f t="shared" si="85"/>
        <v>No</v>
      </c>
      <c r="C1113" s="14">
        <f>MARD!A1113</f>
        <v>0</v>
      </c>
      <c r="D1113" s="14"/>
      <c r="E1113" s="14">
        <f>MARD!B1113</f>
        <v>0</v>
      </c>
      <c r="F1113" s="14" t="str">
        <f t="shared" si="87"/>
        <v>00</v>
      </c>
      <c r="G1113" s="14">
        <f>MARD!C1113</f>
        <v>0</v>
      </c>
      <c r="H1113" s="14">
        <f>MARD!D1113</f>
        <v>0</v>
      </c>
      <c r="I1113" s="14" t="e">
        <f>VLOOKUP(D1113,MARA!A:B,2,FALSE)</f>
        <v>#N/A</v>
      </c>
      <c r="J1113" s="14" t="e">
        <f t="shared" si="88"/>
        <v>#N/A</v>
      </c>
      <c r="K1113" s="14">
        <f>MARD!E1113</f>
        <v>0</v>
      </c>
      <c r="L1113" s="14">
        <f>MARD!F1113</f>
        <v>0</v>
      </c>
      <c r="M1113" s="14">
        <f>MARD!G1113</f>
        <v>0</v>
      </c>
      <c r="N1113" s="14">
        <f>MARD!H1113</f>
        <v>0</v>
      </c>
      <c r="O1113" s="15">
        <f>MARD!I1113</f>
        <v>0</v>
      </c>
      <c r="P1113" s="15">
        <f>VLOOKUP(F1113,'MBEW calc'!C:F,4,FALSE)</f>
        <v>0</v>
      </c>
      <c r="Q1113" s="17">
        <f t="shared" si="89"/>
        <v>0</v>
      </c>
      <c r="R1113" s="15">
        <f>VLOOKUP(F1113,'MARC calc'!C:D,2,FALSE)</f>
        <v>0</v>
      </c>
      <c r="S1113" s="15">
        <f>MARD!J1113</f>
        <v>0</v>
      </c>
      <c r="T1113" s="15">
        <f>MARD!K1113</f>
        <v>0</v>
      </c>
      <c r="U1113" s="15">
        <f>MARD!L1113</f>
        <v>0</v>
      </c>
      <c r="V1113" s="15">
        <f>MARD!M1113</f>
        <v>0</v>
      </c>
      <c r="W1113" s="15">
        <f>MARD!N1113</f>
        <v>0</v>
      </c>
      <c r="X1113" s="15">
        <f>MARD!O1113</f>
        <v>0</v>
      </c>
      <c r="Y1113" s="15">
        <f>MARD!P1113</f>
        <v>0</v>
      </c>
      <c r="Z1113" s="15">
        <f>MARD!Q1113</f>
        <v>0</v>
      </c>
      <c r="AA1113" s="15">
        <f>MARD!R1113</f>
        <v>0</v>
      </c>
      <c r="AB1113" s="15">
        <f>MARD!S1113</f>
        <v>0</v>
      </c>
      <c r="AC1113" s="15">
        <f>MARD!T1113</f>
        <v>0</v>
      </c>
      <c r="AD1113" s="14">
        <f>MARD!U1113</f>
        <v>0</v>
      </c>
      <c r="AE1113" s="14">
        <f>MARD!V1113</f>
        <v>0</v>
      </c>
      <c r="AF1113" s="14">
        <f>MARD!W1113</f>
        <v>0</v>
      </c>
      <c r="AG1113" s="14">
        <f>MARD!X1113</f>
        <v>0</v>
      </c>
      <c r="AH1113" s="14">
        <f>MARD!Y1113</f>
        <v>0</v>
      </c>
      <c r="AI1113" s="14">
        <f>MARD!Z1113</f>
        <v>0</v>
      </c>
      <c r="AJ1113" s="14">
        <f>MARD!AA1113</f>
        <v>0</v>
      </c>
      <c r="AK1113" s="14">
        <f>MARD!AB1113</f>
        <v>0</v>
      </c>
      <c r="AL1113" s="14">
        <f>MARD!AC1113</f>
        <v>0</v>
      </c>
      <c r="AM1113" s="14">
        <f>MARD!AD1113</f>
        <v>0</v>
      </c>
      <c r="AN1113" s="15">
        <f>MARD!AE1113</f>
        <v>0</v>
      </c>
      <c r="AO1113" s="15">
        <f>MARD!AF1113</f>
        <v>0</v>
      </c>
      <c r="AP1113" s="14">
        <f>MARD!AG1113</f>
        <v>0</v>
      </c>
      <c r="AQ1113" s="14">
        <f>MARD!AH1113</f>
        <v>0</v>
      </c>
      <c r="AR1113" s="14">
        <f>MARD!AI1113</f>
        <v>0</v>
      </c>
      <c r="AS1113" s="14">
        <f>MARD!AJ1113</f>
        <v>0</v>
      </c>
      <c r="AT1113" s="15">
        <f>MARD!AK1113</f>
        <v>0</v>
      </c>
      <c r="AU1113" s="15">
        <f>MARD!AL1113</f>
        <v>0</v>
      </c>
      <c r="AV1113" s="15">
        <f>MARD!AM1113</f>
        <v>0</v>
      </c>
      <c r="AW1113" s="15">
        <f>MARD!AN1113</f>
        <v>0</v>
      </c>
      <c r="AX1113" s="16">
        <f>MARD!AO1113</f>
        <v>0</v>
      </c>
      <c r="AY1113" s="14">
        <f>MARD!AP1113</f>
        <v>0</v>
      </c>
      <c r="AZ1113" s="16">
        <f>MARD!AQ1113</f>
        <v>0</v>
      </c>
      <c r="BA1113" s="17">
        <f>MARD!AR1113</f>
        <v>0</v>
      </c>
      <c r="BB1113" s="17">
        <f>MARD!AS1113</f>
        <v>0</v>
      </c>
      <c r="BC1113" s="14">
        <f>MARD!AT1113</f>
        <v>0</v>
      </c>
      <c r="BD1113" s="18">
        <f>MARD!AU1113</f>
        <v>0</v>
      </c>
      <c r="BE1113" s="14">
        <f>MARD!AV1113</f>
        <v>0</v>
      </c>
      <c r="BF1113" s="14">
        <f>MARD!AW1113</f>
        <v>0</v>
      </c>
      <c r="BG1113" s="15">
        <f>MARD!AX1113</f>
        <v>0</v>
      </c>
      <c r="BH1113" s="14">
        <f>MARD!AY1113</f>
        <v>0</v>
      </c>
      <c r="BI1113" s="14">
        <f>MARD!AZ1113</f>
        <v>0</v>
      </c>
    </row>
    <row r="1114" spans="1:61" x14ac:dyDescent="0.25">
      <c r="A1114" t="str">
        <f t="shared" si="86"/>
        <v>No</v>
      </c>
      <c r="B1114" t="str">
        <f t="shared" si="85"/>
        <v>No</v>
      </c>
      <c r="C1114" s="14">
        <f>MARD!A1114</f>
        <v>0</v>
      </c>
      <c r="D1114" s="14"/>
      <c r="E1114" s="14">
        <f>MARD!B1114</f>
        <v>0</v>
      </c>
      <c r="F1114" s="14" t="str">
        <f t="shared" si="87"/>
        <v>00</v>
      </c>
      <c r="G1114" s="14">
        <f>MARD!C1114</f>
        <v>0</v>
      </c>
      <c r="H1114" s="14">
        <f>MARD!D1114</f>
        <v>0</v>
      </c>
      <c r="I1114" s="14" t="e">
        <f>VLOOKUP(D1114,MARA!A:B,2,FALSE)</f>
        <v>#N/A</v>
      </c>
      <c r="J1114" s="14" t="e">
        <f t="shared" si="88"/>
        <v>#N/A</v>
      </c>
      <c r="K1114" s="14">
        <f>MARD!E1114</f>
        <v>0</v>
      </c>
      <c r="L1114" s="14">
        <f>MARD!F1114</f>
        <v>0</v>
      </c>
      <c r="M1114" s="14">
        <f>MARD!G1114</f>
        <v>0</v>
      </c>
      <c r="N1114" s="14">
        <f>MARD!H1114</f>
        <v>0</v>
      </c>
      <c r="O1114" s="15">
        <f>MARD!I1114</f>
        <v>0</v>
      </c>
      <c r="P1114" s="15">
        <f>VLOOKUP(F1114,'MBEW calc'!C:F,4,FALSE)</f>
        <v>0</v>
      </c>
      <c r="Q1114" s="17">
        <f t="shared" si="89"/>
        <v>0</v>
      </c>
      <c r="R1114" s="15">
        <f>VLOOKUP(F1114,'MARC calc'!C:D,2,FALSE)</f>
        <v>0</v>
      </c>
      <c r="S1114" s="15">
        <f>MARD!J1114</f>
        <v>0</v>
      </c>
      <c r="T1114" s="15">
        <f>MARD!K1114</f>
        <v>0</v>
      </c>
      <c r="U1114" s="15">
        <f>MARD!L1114</f>
        <v>0</v>
      </c>
      <c r="V1114" s="15">
        <f>MARD!M1114</f>
        <v>0</v>
      </c>
      <c r="W1114" s="15">
        <f>MARD!N1114</f>
        <v>0</v>
      </c>
      <c r="X1114" s="15">
        <f>MARD!O1114</f>
        <v>0</v>
      </c>
      <c r="Y1114" s="15">
        <f>MARD!P1114</f>
        <v>0</v>
      </c>
      <c r="Z1114" s="15">
        <f>MARD!Q1114</f>
        <v>0</v>
      </c>
      <c r="AA1114" s="15">
        <f>MARD!R1114</f>
        <v>0</v>
      </c>
      <c r="AB1114" s="15">
        <f>MARD!S1114</f>
        <v>0</v>
      </c>
      <c r="AC1114" s="15">
        <f>MARD!T1114</f>
        <v>0</v>
      </c>
      <c r="AD1114" s="14">
        <f>MARD!U1114</f>
        <v>0</v>
      </c>
      <c r="AE1114" s="14">
        <f>MARD!V1114</f>
        <v>0</v>
      </c>
      <c r="AF1114" s="14">
        <f>MARD!W1114</f>
        <v>0</v>
      </c>
      <c r="AG1114" s="14">
        <f>MARD!X1114</f>
        <v>0</v>
      </c>
      <c r="AH1114" s="14">
        <f>MARD!Y1114</f>
        <v>0</v>
      </c>
      <c r="AI1114" s="14">
        <f>MARD!Z1114</f>
        <v>0</v>
      </c>
      <c r="AJ1114" s="14">
        <f>MARD!AA1114</f>
        <v>0</v>
      </c>
      <c r="AK1114" s="14">
        <f>MARD!AB1114</f>
        <v>0</v>
      </c>
      <c r="AL1114" s="14">
        <f>MARD!AC1114</f>
        <v>0</v>
      </c>
      <c r="AM1114" s="14">
        <f>MARD!AD1114</f>
        <v>0</v>
      </c>
      <c r="AN1114" s="15">
        <f>MARD!AE1114</f>
        <v>0</v>
      </c>
      <c r="AO1114" s="15">
        <f>MARD!AF1114</f>
        <v>0</v>
      </c>
      <c r="AP1114" s="14">
        <f>MARD!AG1114</f>
        <v>0</v>
      </c>
      <c r="AQ1114" s="14">
        <f>MARD!AH1114</f>
        <v>0</v>
      </c>
      <c r="AR1114" s="14">
        <f>MARD!AI1114</f>
        <v>0</v>
      </c>
      <c r="AS1114" s="14">
        <f>MARD!AJ1114</f>
        <v>0</v>
      </c>
      <c r="AT1114" s="15">
        <f>MARD!AK1114</f>
        <v>0</v>
      </c>
      <c r="AU1114" s="15">
        <f>MARD!AL1114</f>
        <v>0</v>
      </c>
      <c r="AV1114" s="15">
        <f>MARD!AM1114</f>
        <v>0</v>
      </c>
      <c r="AW1114" s="15">
        <f>MARD!AN1114</f>
        <v>0</v>
      </c>
      <c r="AX1114" s="16">
        <f>MARD!AO1114</f>
        <v>0</v>
      </c>
      <c r="AY1114" s="14">
        <f>MARD!AP1114</f>
        <v>0</v>
      </c>
      <c r="AZ1114" s="16">
        <f>MARD!AQ1114</f>
        <v>0</v>
      </c>
      <c r="BA1114" s="17">
        <f>MARD!AR1114</f>
        <v>0</v>
      </c>
      <c r="BB1114" s="17">
        <f>MARD!AS1114</f>
        <v>0</v>
      </c>
      <c r="BC1114" s="14">
        <f>MARD!AT1114</f>
        <v>0</v>
      </c>
      <c r="BD1114" s="18">
        <f>MARD!AU1114</f>
        <v>0</v>
      </c>
      <c r="BE1114" s="14">
        <f>MARD!AV1114</f>
        <v>0</v>
      </c>
      <c r="BF1114" s="14">
        <f>MARD!AW1114</f>
        <v>0</v>
      </c>
      <c r="BG1114" s="15">
        <f>MARD!AX1114</f>
        <v>0</v>
      </c>
      <c r="BH1114" s="14">
        <f>MARD!AY1114</f>
        <v>0</v>
      </c>
      <c r="BI1114" s="14">
        <f>MARD!AZ1114</f>
        <v>0</v>
      </c>
    </row>
    <row r="1115" spans="1:61" x14ac:dyDescent="0.25">
      <c r="A1115" t="str">
        <f t="shared" si="86"/>
        <v>No</v>
      </c>
      <c r="B1115" t="str">
        <f t="shared" si="85"/>
        <v>No</v>
      </c>
      <c r="C1115" s="14">
        <f>MARD!A1115</f>
        <v>0</v>
      </c>
      <c r="D1115" s="14"/>
      <c r="E1115" s="14">
        <f>MARD!B1115</f>
        <v>0</v>
      </c>
      <c r="F1115" s="14" t="str">
        <f t="shared" si="87"/>
        <v>00</v>
      </c>
      <c r="G1115" s="14">
        <f>MARD!C1115</f>
        <v>0</v>
      </c>
      <c r="H1115" s="14">
        <f>MARD!D1115</f>
        <v>0</v>
      </c>
      <c r="I1115" s="14" t="e">
        <f>VLOOKUP(D1115,MARA!A:B,2,FALSE)</f>
        <v>#N/A</v>
      </c>
      <c r="J1115" s="14" t="e">
        <f t="shared" si="88"/>
        <v>#N/A</v>
      </c>
      <c r="K1115" s="14">
        <f>MARD!E1115</f>
        <v>0</v>
      </c>
      <c r="L1115" s="14">
        <f>MARD!F1115</f>
        <v>0</v>
      </c>
      <c r="M1115" s="14">
        <f>MARD!G1115</f>
        <v>0</v>
      </c>
      <c r="N1115" s="14">
        <f>MARD!H1115</f>
        <v>0</v>
      </c>
      <c r="O1115" s="15">
        <f>MARD!I1115</f>
        <v>0</v>
      </c>
      <c r="P1115" s="15">
        <f>VLOOKUP(F1115,'MBEW calc'!C:F,4,FALSE)</f>
        <v>0</v>
      </c>
      <c r="Q1115" s="17">
        <f t="shared" si="89"/>
        <v>0</v>
      </c>
      <c r="R1115" s="15">
        <f>VLOOKUP(F1115,'MARC calc'!C:D,2,FALSE)</f>
        <v>0</v>
      </c>
      <c r="S1115" s="15">
        <f>MARD!J1115</f>
        <v>0</v>
      </c>
      <c r="T1115" s="15">
        <f>MARD!K1115</f>
        <v>0</v>
      </c>
      <c r="U1115" s="15">
        <f>MARD!L1115</f>
        <v>0</v>
      </c>
      <c r="V1115" s="15">
        <f>MARD!M1115</f>
        <v>0</v>
      </c>
      <c r="W1115" s="15">
        <f>MARD!N1115</f>
        <v>0</v>
      </c>
      <c r="X1115" s="15">
        <f>MARD!O1115</f>
        <v>0</v>
      </c>
      <c r="Y1115" s="15">
        <f>MARD!P1115</f>
        <v>0</v>
      </c>
      <c r="Z1115" s="15">
        <f>MARD!Q1115</f>
        <v>0</v>
      </c>
      <c r="AA1115" s="15">
        <f>MARD!R1115</f>
        <v>0</v>
      </c>
      <c r="AB1115" s="15">
        <f>MARD!S1115</f>
        <v>0</v>
      </c>
      <c r="AC1115" s="15">
        <f>MARD!T1115</f>
        <v>0</v>
      </c>
      <c r="AD1115" s="14">
        <f>MARD!U1115</f>
        <v>0</v>
      </c>
      <c r="AE1115" s="14">
        <f>MARD!V1115</f>
        <v>0</v>
      </c>
      <c r="AF1115" s="14">
        <f>MARD!W1115</f>
        <v>0</v>
      </c>
      <c r="AG1115" s="14">
        <f>MARD!X1115</f>
        <v>0</v>
      </c>
      <c r="AH1115" s="14">
        <f>MARD!Y1115</f>
        <v>0</v>
      </c>
      <c r="AI1115" s="14">
        <f>MARD!Z1115</f>
        <v>0</v>
      </c>
      <c r="AJ1115" s="14">
        <f>MARD!AA1115</f>
        <v>0</v>
      </c>
      <c r="AK1115" s="14">
        <f>MARD!AB1115</f>
        <v>0</v>
      </c>
      <c r="AL1115" s="14">
        <f>MARD!AC1115</f>
        <v>0</v>
      </c>
      <c r="AM1115" s="14">
        <f>MARD!AD1115</f>
        <v>0</v>
      </c>
      <c r="AN1115" s="15">
        <f>MARD!AE1115</f>
        <v>0</v>
      </c>
      <c r="AO1115" s="15">
        <f>MARD!AF1115</f>
        <v>0</v>
      </c>
      <c r="AP1115" s="14">
        <f>MARD!AG1115</f>
        <v>0</v>
      </c>
      <c r="AQ1115" s="14">
        <f>MARD!AH1115</f>
        <v>0</v>
      </c>
      <c r="AR1115" s="14">
        <f>MARD!AI1115</f>
        <v>0</v>
      </c>
      <c r="AS1115" s="14">
        <f>MARD!AJ1115</f>
        <v>0</v>
      </c>
      <c r="AT1115" s="15">
        <f>MARD!AK1115</f>
        <v>0</v>
      </c>
      <c r="AU1115" s="15">
        <f>MARD!AL1115</f>
        <v>0</v>
      </c>
      <c r="AV1115" s="15">
        <f>MARD!AM1115</f>
        <v>0</v>
      </c>
      <c r="AW1115" s="15">
        <f>MARD!AN1115</f>
        <v>0</v>
      </c>
      <c r="AX1115" s="16">
        <f>MARD!AO1115</f>
        <v>0</v>
      </c>
      <c r="AY1115" s="14">
        <f>MARD!AP1115</f>
        <v>0</v>
      </c>
      <c r="AZ1115" s="16">
        <f>MARD!AQ1115</f>
        <v>0</v>
      </c>
      <c r="BA1115" s="17">
        <f>MARD!AR1115</f>
        <v>0</v>
      </c>
      <c r="BB1115" s="17">
        <f>MARD!AS1115</f>
        <v>0</v>
      </c>
      <c r="BC1115" s="14">
        <f>MARD!AT1115</f>
        <v>0</v>
      </c>
      <c r="BD1115" s="18">
        <f>MARD!AU1115</f>
        <v>0</v>
      </c>
      <c r="BE1115" s="14">
        <f>MARD!AV1115</f>
        <v>0</v>
      </c>
      <c r="BF1115" s="14">
        <f>MARD!AW1115</f>
        <v>0</v>
      </c>
      <c r="BG1115" s="15">
        <f>MARD!AX1115</f>
        <v>0</v>
      </c>
      <c r="BH1115" s="14">
        <f>MARD!AY1115</f>
        <v>0</v>
      </c>
      <c r="BI1115" s="14">
        <f>MARD!AZ1115</f>
        <v>0</v>
      </c>
    </row>
    <row r="1116" spans="1:61" x14ac:dyDescent="0.25">
      <c r="A1116" t="str">
        <f t="shared" si="86"/>
        <v>No</v>
      </c>
      <c r="B1116" t="str">
        <f t="shared" si="85"/>
        <v>No</v>
      </c>
      <c r="C1116" s="14">
        <f>MARD!A1116</f>
        <v>0</v>
      </c>
      <c r="D1116" s="14"/>
      <c r="E1116" s="14">
        <f>MARD!B1116</f>
        <v>0</v>
      </c>
      <c r="F1116" s="14" t="str">
        <f t="shared" si="87"/>
        <v>00</v>
      </c>
      <c r="G1116" s="14">
        <f>MARD!C1116</f>
        <v>0</v>
      </c>
      <c r="H1116" s="14">
        <f>MARD!D1116</f>
        <v>0</v>
      </c>
      <c r="I1116" s="14" t="e">
        <f>VLOOKUP(D1116,MARA!A:B,2,FALSE)</f>
        <v>#N/A</v>
      </c>
      <c r="J1116" s="14" t="e">
        <f t="shared" si="88"/>
        <v>#N/A</v>
      </c>
      <c r="K1116" s="14">
        <f>MARD!E1116</f>
        <v>0</v>
      </c>
      <c r="L1116" s="14">
        <f>MARD!F1116</f>
        <v>0</v>
      </c>
      <c r="M1116" s="14">
        <f>MARD!G1116</f>
        <v>0</v>
      </c>
      <c r="N1116" s="14">
        <f>MARD!H1116</f>
        <v>0</v>
      </c>
      <c r="O1116" s="15">
        <f>MARD!I1116</f>
        <v>0</v>
      </c>
      <c r="P1116" s="15">
        <f>VLOOKUP(F1116,'MBEW calc'!C:F,4,FALSE)</f>
        <v>0</v>
      </c>
      <c r="Q1116" s="17">
        <f t="shared" si="89"/>
        <v>0</v>
      </c>
      <c r="R1116" s="15">
        <f>VLOOKUP(F1116,'MARC calc'!C:D,2,FALSE)</f>
        <v>0</v>
      </c>
      <c r="S1116" s="15">
        <f>MARD!J1116</f>
        <v>0</v>
      </c>
      <c r="T1116" s="15">
        <f>MARD!K1116</f>
        <v>0</v>
      </c>
      <c r="U1116" s="15">
        <f>MARD!L1116</f>
        <v>0</v>
      </c>
      <c r="V1116" s="15">
        <f>MARD!M1116</f>
        <v>0</v>
      </c>
      <c r="W1116" s="15">
        <f>MARD!N1116</f>
        <v>0</v>
      </c>
      <c r="X1116" s="15">
        <f>MARD!O1116</f>
        <v>0</v>
      </c>
      <c r="Y1116" s="15">
        <f>MARD!P1116</f>
        <v>0</v>
      </c>
      <c r="Z1116" s="15">
        <f>MARD!Q1116</f>
        <v>0</v>
      </c>
      <c r="AA1116" s="15">
        <f>MARD!R1116</f>
        <v>0</v>
      </c>
      <c r="AB1116" s="15">
        <f>MARD!S1116</f>
        <v>0</v>
      </c>
      <c r="AC1116" s="15">
        <f>MARD!T1116</f>
        <v>0</v>
      </c>
      <c r="AD1116" s="14">
        <f>MARD!U1116</f>
        <v>0</v>
      </c>
      <c r="AE1116" s="14">
        <f>MARD!V1116</f>
        <v>0</v>
      </c>
      <c r="AF1116" s="14">
        <f>MARD!W1116</f>
        <v>0</v>
      </c>
      <c r="AG1116" s="14">
        <f>MARD!X1116</f>
        <v>0</v>
      </c>
      <c r="AH1116" s="14">
        <f>MARD!Y1116</f>
        <v>0</v>
      </c>
      <c r="AI1116" s="14">
        <f>MARD!Z1116</f>
        <v>0</v>
      </c>
      <c r="AJ1116" s="14">
        <f>MARD!AA1116</f>
        <v>0</v>
      </c>
      <c r="AK1116" s="14">
        <f>MARD!AB1116</f>
        <v>0</v>
      </c>
      <c r="AL1116" s="14">
        <f>MARD!AC1116</f>
        <v>0</v>
      </c>
      <c r="AM1116" s="14">
        <f>MARD!AD1116</f>
        <v>0</v>
      </c>
      <c r="AN1116" s="15">
        <f>MARD!AE1116</f>
        <v>0</v>
      </c>
      <c r="AO1116" s="15">
        <f>MARD!AF1116</f>
        <v>0</v>
      </c>
      <c r="AP1116" s="14">
        <f>MARD!AG1116</f>
        <v>0</v>
      </c>
      <c r="AQ1116" s="14">
        <f>MARD!AH1116</f>
        <v>0</v>
      </c>
      <c r="AR1116" s="14">
        <f>MARD!AI1116</f>
        <v>0</v>
      </c>
      <c r="AS1116" s="14">
        <f>MARD!AJ1116</f>
        <v>0</v>
      </c>
      <c r="AT1116" s="15">
        <f>MARD!AK1116</f>
        <v>0</v>
      </c>
      <c r="AU1116" s="15">
        <f>MARD!AL1116</f>
        <v>0</v>
      </c>
      <c r="AV1116" s="15">
        <f>MARD!AM1116</f>
        <v>0</v>
      </c>
      <c r="AW1116" s="15">
        <f>MARD!AN1116</f>
        <v>0</v>
      </c>
      <c r="AX1116" s="16">
        <f>MARD!AO1116</f>
        <v>0</v>
      </c>
      <c r="AY1116" s="14">
        <f>MARD!AP1116</f>
        <v>0</v>
      </c>
      <c r="AZ1116" s="16">
        <f>MARD!AQ1116</f>
        <v>0</v>
      </c>
      <c r="BA1116" s="17">
        <f>MARD!AR1116</f>
        <v>0</v>
      </c>
      <c r="BB1116" s="17">
        <f>MARD!AS1116</f>
        <v>0</v>
      </c>
      <c r="BC1116" s="14">
        <f>MARD!AT1116</f>
        <v>0</v>
      </c>
      <c r="BD1116" s="18">
        <f>MARD!AU1116</f>
        <v>0</v>
      </c>
      <c r="BE1116" s="14">
        <f>MARD!AV1116</f>
        <v>0</v>
      </c>
      <c r="BF1116" s="14">
        <f>MARD!AW1116</f>
        <v>0</v>
      </c>
      <c r="BG1116" s="15">
        <f>MARD!AX1116</f>
        <v>0</v>
      </c>
      <c r="BH1116" s="14">
        <f>MARD!AY1116</f>
        <v>0</v>
      </c>
      <c r="BI1116" s="14">
        <f>MARD!AZ1116</f>
        <v>0</v>
      </c>
    </row>
    <row r="1117" spans="1:61" x14ac:dyDescent="0.25">
      <c r="A1117" t="str">
        <f t="shared" si="86"/>
        <v>No</v>
      </c>
      <c r="B1117" t="str">
        <f t="shared" si="85"/>
        <v>No</v>
      </c>
      <c r="C1117" s="14">
        <f>MARD!A1117</f>
        <v>0</v>
      </c>
      <c r="D1117" s="14"/>
      <c r="E1117" s="14">
        <f>MARD!B1117</f>
        <v>0</v>
      </c>
      <c r="F1117" s="14" t="str">
        <f t="shared" si="87"/>
        <v>00</v>
      </c>
      <c r="G1117" s="14">
        <f>MARD!C1117</f>
        <v>0</v>
      </c>
      <c r="H1117" s="14">
        <f>MARD!D1117</f>
        <v>0</v>
      </c>
      <c r="I1117" s="14" t="e">
        <f>VLOOKUP(D1117,MARA!A:B,2,FALSE)</f>
        <v>#N/A</v>
      </c>
      <c r="J1117" s="14" t="e">
        <f t="shared" si="88"/>
        <v>#N/A</v>
      </c>
      <c r="K1117" s="14">
        <f>MARD!E1117</f>
        <v>0</v>
      </c>
      <c r="L1117" s="14">
        <f>MARD!F1117</f>
        <v>0</v>
      </c>
      <c r="M1117" s="14">
        <f>MARD!G1117</f>
        <v>0</v>
      </c>
      <c r="N1117" s="14">
        <f>MARD!H1117</f>
        <v>0</v>
      </c>
      <c r="O1117" s="15">
        <f>MARD!I1117</f>
        <v>0</v>
      </c>
      <c r="P1117" s="15">
        <f>VLOOKUP(F1117,'MBEW calc'!C:F,4,FALSE)</f>
        <v>0</v>
      </c>
      <c r="Q1117" s="17">
        <f t="shared" si="89"/>
        <v>0</v>
      </c>
      <c r="R1117" s="15">
        <f>VLOOKUP(F1117,'MARC calc'!C:D,2,FALSE)</f>
        <v>0</v>
      </c>
      <c r="S1117" s="15">
        <f>MARD!J1117</f>
        <v>0</v>
      </c>
      <c r="T1117" s="15">
        <f>MARD!K1117</f>
        <v>0</v>
      </c>
      <c r="U1117" s="15">
        <f>MARD!L1117</f>
        <v>0</v>
      </c>
      <c r="V1117" s="15">
        <f>MARD!M1117</f>
        <v>0</v>
      </c>
      <c r="W1117" s="15">
        <f>MARD!N1117</f>
        <v>0</v>
      </c>
      <c r="X1117" s="15">
        <f>MARD!O1117</f>
        <v>0</v>
      </c>
      <c r="Y1117" s="15">
        <f>MARD!P1117</f>
        <v>0</v>
      </c>
      <c r="Z1117" s="15">
        <f>MARD!Q1117</f>
        <v>0</v>
      </c>
      <c r="AA1117" s="15">
        <f>MARD!R1117</f>
        <v>0</v>
      </c>
      <c r="AB1117" s="15">
        <f>MARD!S1117</f>
        <v>0</v>
      </c>
      <c r="AC1117" s="15">
        <f>MARD!T1117</f>
        <v>0</v>
      </c>
      <c r="AD1117" s="14">
        <f>MARD!U1117</f>
        <v>0</v>
      </c>
      <c r="AE1117" s="14">
        <f>MARD!V1117</f>
        <v>0</v>
      </c>
      <c r="AF1117" s="14">
        <f>MARD!W1117</f>
        <v>0</v>
      </c>
      <c r="AG1117" s="14">
        <f>MARD!X1117</f>
        <v>0</v>
      </c>
      <c r="AH1117" s="14">
        <f>MARD!Y1117</f>
        <v>0</v>
      </c>
      <c r="AI1117" s="14">
        <f>MARD!Z1117</f>
        <v>0</v>
      </c>
      <c r="AJ1117" s="14">
        <f>MARD!AA1117</f>
        <v>0</v>
      </c>
      <c r="AK1117" s="14">
        <f>MARD!AB1117</f>
        <v>0</v>
      </c>
      <c r="AL1117" s="14">
        <f>MARD!AC1117</f>
        <v>0</v>
      </c>
      <c r="AM1117" s="14">
        <f>MARD!AD1117</f>
        <v>0</v>
      </c>
      <c r="AN1117" s="15">
        <f>MARD!AE1117</f>
        <v>0</v>
      </c>
      <c r="AO1117" s="15">
        <f>MARD!AF1117</f>
        <v>0</v>
      </c>
      <c r="AP1117" s="14">
        <f>MARD!AG1117</f>
        <v>0</v>
      </c>
      <c r="AQ1117" s="14">
        <f>MARD!AH1117</f>
        <v>0</v>
      </c>
      <c r="AR1117" s="14">
        <f>MARD!AI1117</f>
        <v>0</v>
      </c>
      <c r="AS1117" s="14">
        <f>MARD!AJ1117</f>
        <v>0</v>
      </c>
      <c r="AT1117" s="15">
        <f>MARD!AK1117</f>
        <v>0</v>
      </c>
      <c r="AU1117" s="15">
        <f>MARD!AL1117</f>
        <v>0</v>
      </c>
      <c r="AV1117" s="15">
        <f>MARD!AM1117</f>
        <v>0</v>
      </c>
      <c r="AW1117" s="15">
        <f>MARD!AN1117</f>
        <v>0</v>
      </c>
      <c r="AX1117" s="16">
        <f>MARD!AO1117</f>
        <v>0</v>
      </c>
      <c r="AY1117" s="14">
        <f>MARD!AP1117</f>
        <v>0</v>
      </c>
      <c r="AZ1117" s="16">
        <f>MARD!AQ1117</f>
        <v>0</v>
      </c>
      <c r="BA1117" s="17">
        <f>MARD!AR1117</f>
        <v>0</v>
      </c>
      <c r="BB1117" s="17">
        <f>MARD!AS1117</f>
        <v>0</v>
      </c>
      <c r="BC1117" s="14">
        <f>MARD!AT1117</f>
        <v>0</v>
      </c>
      <c r="BD1117" s="18">
        <f>MARD!AU1117</f>
        <v>0</v>
      </c>
      <c r="BE1117" s="14">
        <f>MARD!AV1117</f>
        <v>0</v>
      </c>
      <c r="BF1117" s="14">
        <f>MARD!AW1117</f>
        <v>0</v>
      </c>
      <c r="BG1117" s="15">
        <f>MARD!AX1117</f>
        <v>0</v>
      </c>
      <c r="BH1117" s="14">
        <f>MARD!AY1117</f>
        <v>0</v>
      </c>
      <c r="BI1117" s="14">
        <f>MARD!AZ1117</f>
        <v>0</v>
      </c>
    </row>
    <row r="1118" spans="1:61" x14ac:dyDescent="0.25">
      <c r="A1118" t="str">
        <f t="shared" si="86"/>
        <v>No</v>
      </c>
      <c r="B1118" t="str">
        <f t="shared" si="85"/>
        <v>No</v>
      </c>
      <c r="C1118" s="14">
        <f>MARD!A1118</f>
        <v>0</v>
      </c>
      <c r="D1118" s="14"/>
      <c r="E1118" s="14">
        <f>MARD!B1118</f>
        <v>0</v>
      </c>
      <c r="F1118" s="14" t="str">
        <f t="shared" si="87"/>
        <v>00</v>
      </c>
      <c r="G1118" s="14">
        <f>MARD!C1118</f>
        <v>0</v>
      </c>
      <c r="H1118" s="14">
        <f>MARD!D1118</f>
        <v>0</v>
      </c>
      <c r="I1118" s="14" t="e">
        <f>VLOOKUP(D1118,MARA!A:B,2,FALSE)</f>
        <v>#N/A</v>
      </c>
      <c r="J1118" s="14" t="e">
        <f t="shared" si="88"/>
        <v>#N/A</v>
      </c>
      <c r="K1118" s="14">
        <f>MARD!E1118</f>
        <v>0</v>
      </c>
      <c r="L1118" s="14">
        <f>MARD!F1118</f>
        <v>0</v>
      </c>
      <c r="M1118" s="14">
        <f>MARD!G1118</f>
        <v>0</v>
      </c>
      <c r="N1118" s="14">
        <f>MARD!H1118</f>
        <v>0</v>
      </c>
      <c r="O1118" s="15">
        <f>MARD!I1118</f>
        <v>0</v>
      </c>
      <c r="P1118" s="15">
        <f>VLOOKUP(F1118,'MBEW calc'!C:F,4,FALSE)</f>
        <v>0</v>
      </c>
      <c r="Q1118" s="17">
        <f t="shared" si="89"/>
        <v>0</v>
      </c>
      <c r="R1118" s="15">
        <f>VLOOKUP(F1118,'MARC calc'!C:D,2,FALSE)</f>
        <v>0</v>
      </c>
      <c r="S1118" s="15">
        <f>MARD!J1118</f>
        <v>0</v>
      </c>
      <c r="T1118" s="15">
        <f>MARD!K1118</f>
        <v>0</v>
      </c>
      <c r="U1118" s="15">
        <f>MARD!L1118</f>
        <v>0</v>
      </c>
      <c r="V1118" s="15">
        <f>MARD!M1118</f>
        <v>0</v>
      </c>
      <c r="W1118" s="15">
        <f>MARD!N1118</f>
        <v>0</v>
      </c>
      <c r="X1118" s="15">
        <f>MARD!O1118</f>
        <v>0</v>
      </c>
      <c r="Y1118" s="15">
        <f>MARD!P1118</f>
        <v>0</v>
      </c>
      <c r="Z1118" s="15">
        <f>MARD!Q1118</f>
        <v>0</v>
      </c>
      <c r="AA1118" s="15">
        <f>MARD!R1118</f>
        <v>0</v>
      </c>
      <c r="AB1118" s="15">
        <f>MARD!S1118</f>
        <v>0</v>
      </c>
      <c r="AC1118" s="15">
        <f>MARD!T1118</f>
        <v>0</v>
      </c>
      <c r="AD1118" s="14">
        <f>MARD!U1118</f>
        <v>0</v>
      </c>
      <c r="AE1118" s="14">
        <f>MARD!V1118</f>
        <v>0</v>
      </c>
      <c r="AF1118" s="14">
        <f>MARD!W1118</f>
        <v>0</v>
      </c>
      <c r="AG1118" s="14">
        <f>MARD!X1118</f>
        <v>0</v>
      </c>
      <c r="AH1118" s="14">
        <f>MARD!Y1118</f>
        <v>0</v>
      </c>
      <c r="AI1118" s="14">
        <f>MARD!Z1118</f>
        <v>0</v>
      </c>
      <c r="AJ1118" s="14">
        <f>MARD!AA1118</f>
        <v>0</v>
      </c>
      <c r="AK1118" s="14">
        <f>MARD!AB1118</f>
        <v>0</v>
      </c>
      <c r="AL1118" s="14">
        <f>MARD!AC1118</f>
        <v>0</v>
      </c>
      <c r="AM1118" s="14">
        <f>MARD!AD1118</f>
        <v>0</v>
      </c>
      <c r="AN1118" s="15">
        <f>MARD!AE1118</f>
        <v>0</v>
      </c>
      <c r="AO1118" s="15">
        <f>MARD!AF1118</f>
        <v>0</v>
      </c>
      <c r="AP1118" s="14">
        <f>MARD!AG1118</f>
        <v>0</v>
      </c>
      <c r="AQ1118" s="14">
        <f>MARD!AH1118</f>
        <v>0</v>
      </c>
      <c r="AR1118" s="14">
        <f>MARD!AI1118</f>
        <v>0</v>
      </c>
      <c r="AS1118" s="14">
        <f>MARD!AJ1118</f>
        <v>0</v>
      </c>
      <c r="AT1118" s="15">
        <f>MARD!AK1118</f>
        <v>0</v>
      </c>
      <c r="AU1118" s="15">
        <f>MARD!AL1118</f>
        <v>0</v>
      </c>
      <c r="AV1118" s="15">
        <f>MARD!AM1118</f>
        <v>0</v>
      </c>
      <c r="AW1118" s="15">
        <f>MARD!AN1118</f>
        <v>0</v>
      </c>
      <c r="AX1118" s="16">
        <f>MARD!AO1118</f>
        <v>0</v>
      </c>
      <c r="AY1118" s="14">
        <f>MARD!AP1118</f>
        <v>0</v>
      </c>
      <c r="AZ1118" s="16">
        <f>MARD!AQ1118</f>
        <v>0</v>
      </c>
      <c r="BA1118" s="17">
        <f>MARD!AR1118</f>
        <v>0</v>
      </c>
      <c r="BB1118" s="17">
        <f>MARD!AS1118</f>
        <v>0</v>
      </c>
      <c r="BC1118" s="14">
        <f>MARD!AT1118</f>
        <v>0</v>
      </c>
      <c r="BD1118" s="18">
        <f>MARD!AU1118</f>
        <v>0</v>
      </c>
      <c r="BE1118" s="14">
        <f>MARD!AV1118</f>
        <v>0</v>
      </c>
      <c r="BF1118" s="14">
        <f>MARD!AW1118</f>
        <v>0</v>
      </c>
      <c r="BG1118" s="15">
        <f>MARD!AX1118</f>
        <v>0</v>
      </c>
      <c r="BH1118" s="14">
        <f>MARD!AY1118</f>
        <v>0</v>
      </c>
      <c r="BI1118" s="14">
        <f>MARD!AZ1118</f>
        <v>0</v>
      </c>
    </row>
    <row r="1119" spans="1:61" x14ac:dyDescent="0.25">
      <c r="A1119" t="str">
        <f t="shared" si="86"/>
        <v>No</v>
      </c>
      <c r="B1119" t="str">
        <f t="shared" si="85"/>
        <v>No</v>
      </c>
      <c r="C1119" s="14">
        <f>MARD!A1119</f>
        <v>0</v>
      </c>
      <c r="D1119" s="14"/>
      <c r="E1119" s="14">
        <f>MARD!B1119</f>
        <v>0</v>
      </c>
      <c r="F1119" s="14" t="str">
        <f t="shared" si="87"/>
        <v>00</v>
      </c>
      <c r="G1119" s="14">
        <f>MARD!C1119</f>
        <v>0</v>
      </c>
      <c r="H1119" s="14">
        <f>MARD!D1119</f>
        <v>0</v>
      </c>
      <c r="I1119" s="14" t="e">
        <f>VLOOKUP(D1119,MARA!A:B,2,FALSE)</f>
        <v>#N/A</v>
      </c>
      <c r="J1119" s="14" t="e">
        <f t="shared" si="88"/>
        <v>#N/A</v>
      </c>
      <c r="K1119" s="14">
        <f>MARD!E1119</f>
        <v>0</v>
      </c>
      <c r="L1119" s="14">
        <f>MARD!F1119</f>
        <v>0</v>
      </c>
      <c r="M1119" s="14">
        <f>MARD!G1119</f>
        <v>0</v>
      </c>
      <c r="N1119" s="14">
        <f>MARD!H1119</f>
        <v>0</v>
      </c>
      <c r="O1119" s="15">
        <f>MARD!I1119</f>
        <v>0</v>
      </c>
      <c r="P1119" s="15">
        <f>VLOOKUP(F1119,'MBEW calc'!C:F,4,FALSE)</f>
        <v>0</v>
      </c>
      <c r="Q1119" s="17">
        <f t="shared" si="89"/>
        <v>0</v>
      </c>
      <c r="R1119" s="15">
        <f>VLOOKUP(F1119,'MARC calc'!C:D,2,FALSE)</f>
        <v>0</v>
      </c>
      <c r="S1119" s="15">
        <f>MARD!J1119</f>
        <v>0</v>
      </c>
      <c r="T1119" s="15">
        <f>MARD!K1119</f>
        <v>0</v>
      </c>
      <c r="U1119" s="15">
        <f>MARD!L1119</f>
        <v>0</v>
      </c>
      <c r="V1119" s="15">
        <f>MARD!M1119</f>
        <v>0</v>
      </c>
      <c r="W1119" s="15">
        <f>MARD!N1119</f>
        <v>0</v>
      </c>
      <c r="X1119" s="15">
        <f>MARD!O1119</f>
        <v>0</v>
      </c>
      <c r="Y1119" s="15">
        <f>MARD!P1119</f>
        <v>0</v>
      </c>
      <c r="Z1119" s="15">
        <f>MARD!Q1119</f>
        <v>0</v>
      </c>
      <c r="AA1119" s="15">
        <f>MARD!R1119</f>
        <v>0</v>
      </c>
      <c r="AB1119" s="15">
        <f>MARD!S1119</f>
        <v>0</v>
      </c>
      <c r="AC1119" s="15">
        <f>MARD!T1119</f>
        <v>0</v>
      </c>
      <c r="AD1119" s="14">
        <f>MARD!U1119</f>
        <v>0</v>
      </c>
      <c r="AE1119" s="14">
        <f>MARD!V1119</f>
        <v>0</v>
      </c>
      <c r="AF1119" s="14">
        <f>MARD!W1119</f>
        <v>0</v>
      </c>
      <c r="AG1119" s="14">
        <f>MARD!X1119</f>
        <v>0</v>
      </c>
      <c r="AH1119" s="14">
        <f>MARD!Y1119</f>
        <v>0</v>
      </c>
      <c r="AI1119" s="14">
        <f>MARD!Z1119</f>
        <v>0</v>
      </c>
      <c r="AJ1119" s="14">
        <f>MARD!AA1119</f>
        <v>0</v>
      </c>
      <c r="AK1119" s="14">
        <f>MARD!AB1119</f>
        <v>0</v>
      </c>
      <c r="AL1119" s="14">
        <f>MARD!AC1119</f>
        <v>0</v>
      </c>
      <c r="AM1119" s="14">
        <f>MARD!AD1119</f>
        <v>0</v>
      </c>
      <c r="AN1119" s="15">
        <f>MARD!AE1119</f>
        <v>0</v>
      </c>
      <c r="AO1119" s="15">
        <f>MARD!AF1119</f>
        <v>0</v>
      </c>
      <c r="AP1119" s="14">
        <f>MARD!AG1119</f>
        <v>0</v>
      </c>
      <c r="AQ1119" s="14">
        <f>MARD!AH1119</f>
        <v>0</v>
      </c>
      <c r="AR1119" s="14">
        <f>MARD!AI1119</f>
        <v>0</v>
      </c>
      <c r="AS1119" s="14">
        <f>MARD!AJ1119</f>
        <v>0</v>
      </c>
      <c r="AT1119" s="15">
        <f>MARD!AK1119</f>
        <v>0</v>
      </c>
      <c r="AU1119" s="15">
        <f>MARD!AL1119</f>
        <v>0</v>
      </c>
      <c r="AV1119" s="15">
        <f>MARD!AM1119</f>
        <v>0</v>
      </c>
      <c r="AW1119" s="15">
        <f>MARD!AN1119</f>
        <v>0</v>
      </c>
      <c r="AX1119" s="16">
        <f>MARD!AO1119</f>
        <v>0</v>
      </c>
      <c r="AY1119" s="14">
        <f>MARD!AP1119</f>
        <v>0</v>
      </c>
      <c r="AZ1119" s="16">
        <f>MARD!AQ1119</f>
        <v>0</v>
      </c>
      <c r="BA1119" s="17">
        <f>MARD!AR1119</f>
        <v>0</v>
      </c>
      <c r="BB1119" s="17">
        <f>MARD!AS1119</f>
        <v>0</v>
      </c>
      <c r="BC1119" s="14">
        <f>MARD!AT1119</f>
        <v>0</v>
      </c>
      <c r="BD1119" s="18">
        <f>MARD!AU1119</f>
        <v>0</v>
      </c>
      <c r="BE1119" s="14">
        <f>MARD!AV1119</f>
        <v>0</v>
      </c>
      <c r="BF1119" s="14">
        <f>MARD!AW1119</f>
        <v>0</v>
      </c>
      <c r="BG1119" s="15">
        <f>MARD!AX1119</f>
        <v>0</v>
      </c>
      <c r="BH1119" s="14">
        <f>MARD!AY1119</f>
        <v>0</v>
      </c>
      <c r="BI1119" s="14">
        <f>MARD!AZ1119</f>
        <v>0</v>
      </c>
    </row>
    <row r="1120" spans="1:61" x14ac:dyDescent="0.25">
      <c r="A1120" t="str">
        <f t="shared" si="86"/>
        <v>No</v>
      </c>
      <c r="B1120" t="str">
        <f t="shared" si="85"/>
        <v>No</v>
      </c>
      <c r="C1120" s="14">
        <f>MARD!A1120</f>
        <v>0</v>
      </c>
      <c r="D1120" s="14"/>
      <c r="E1120" s="14">
        <f>MARD!B1120</f>
        <v>0</v>
      </c>
      <c r="F1120" s="14" t="str">
        <f t="shared" si="87"/>
        <v>00</v>
      </c>
      <c r="G1120" s="14">
        <f>MARD!C1120</f>
        <v>0</v>
      </c>
      <c r="H1120" s="14">
        <f>MARD!D1120</f>
        <v>0</v>
      </c>
      <c r="I1120" s="14" t="e">
        <f>VLOOKUP(D1120,MARA!A:B,2,FALSE)</f>
        <v>#N/A</v>
      </c>
      <c r="J1120" s="14" t="e">
        <f t="shared" si="88"/>
        <v>#N/A</v>
      </c>
      <c r="K1120" s="14">
        <f>MARD!E1120</f>
        <v>0</v>
      </c>
      <c r="L1120" s="14">
        <f>MARD!F1120</f>
        <v>0</v>
      </c>
      <c r="M1120" s="14">
        <f>MARD!G1120</f>
        <v>0</v>
      </c>
      <c r="N1120" s="14">
        <f>MARD!H1120</f>
        <v>0</v>
      </c>
      <c r="O1120" s="15">
        <f>MARD!I1120</f>
        <v>0</v>
      </c>
      <c r="P1120" s="15">
        <f>VLOOKUP(F1120,'MBEW calc'!C:F,4,FALSE)</f>
        <v>0</v>
      </c>
      <c r="Q1120" s="17">
        <f t="shared" si="89"/>
        <v>0</v>
      </c>
      <c r="R1120" s="15">
        <f>VLOOKUP(F1120,'MARC calc'!C:D,2,FALSE)</f>
        <v>0</v>
      </c>
      <c r="S1120" s="15">
        <f>MARD!J1120</f>
        <v>0</v>
      </c>
      <c r="T1120" s="15">
        <f>MARD!K1120</f>
        <v>0</v>
      </c>
      <c r="U1120" s="15">
        <f>MARD!L1120</f>
        <v>0</v>
      </c>
      <c r="V1120" s="15">
        <f>MARD!M1120</f>
        <v>0</v>
      </c>
      <c r="W1120" s="15">
        <f>MARD!N1120</f>
        <v>0</v>
      </c>
      <c r="X1120" s="15">
        <f>MARD!O1120</f>
        <v>0</v>
      </c>
      <c r="Y1120" s="15">
        <f>MARD!P1120</f>
        <v>0</v>
      </c>
      <c r="Z1120" s="15">
        <f>MARD!Q1120</f>
        <v>0</v>
      </c>
      <c r="AA1120" s="15">
        <f>MARD!R1120</f>
        <v>0</v>
      </c>
      <c r="AB1120" s="15">
        <f>MARD!S1120</f>
        <v>0</v>
      </c>
      <c r="AC1120" s="15">
        <f>MARD!T1120</f>
        <v>0</v>
      </c>
      <c r="AD1120" s="14">
        <f>MARD!U1120</f>
        <v>0</v>
      </c>
      <c r="AE1120" s="14">
        <f>MARD!V1120</f>
        <v>0</v>
      </c>
      <c r="AF1120" s="14">
        <f>MARD!W1120</f>
        <v>0</v>
      </c>
      <c r="AG1120" s="14">
        <f>MARD!X1120</f>
        <v>0</v>
      </c>
      <c r="AH1120" s="14">
        <f>MARD!Y1120</f>
        <v>0</v>
      </c>
      <c r="AI1120" s="14">
        <f>MARD!Z1120</f>
        <v>0</v>
      </c>
      <c r="AJ1120" s="14">
        <f>MARD!AA1120</f>
        <v>0</v>
      </c>
      <c r="AK1120" s="14">
        <f>MARD!AB1120</f>
        <v>0</v>
      </c>
      <c r="AL1120" s="14">
        <f>MARD!AC1120</f>
        <v>0</v>
      </c>
      <c r="AM1120" s="14">
        <f>MARD!AD1120</f>
        <v>0</v>
      </c>
      <c r="AN1120" s="15">
        <f>MARD!AE1120</f>
        <v>0</v>
      </c>
      <c r="AO1120" s="15">
        <f>MARD!AF1120</f>
        <v>0</v>
      </c>
      <c r="AP1120" s="14">
        <f>MARD!AG1120</f>
        <v>0</v>
      </c>
      <c r="AQ1120" s="14">
        <f>MARD!AH1120</f>
        <v>0</v>
      </c>
      <c r="AR1120" s="14">
        <f>MARD!AI1120</f>
        <v>0</v>
      </c>
      <c r="AS1120" s="14">
        <f>MARD!AJ1120</f>
        <v>0</v>
      </c>
      <c r="AT1120" s="15">
        <f>MARD!AK1120</f>
        <v>0</v>
      </c>
      <c r="AU1120" s="15">
        <f>MARD!AL1120</f>
        <v>0</v>
      </c>
      <c r="AV1120" s="15">
        <f>MARD!AM1120</f>
        <v>0</v>
      </c>
      <c r="AW1120" s="15">
        <f>MARD!AN1120</f>
        <v>0</v>
      </c>
      <c r="AX1120" s="16">
        <f>MARD!AO1120</f>
        <v>0</v>
      </c>
      <c r="AY1120" s="14">
        <f>MARD!AP1120</f>
        <v>0</v>
      </c>
      <c r="AZ1120" s="16">
        <f>MARD!AQ1120</f>
        <v>0</v>
      </c>
      <c r="BA1120" s="17">
        <f>MARD!AR1120</f>
        <v>0</v>
      </c>
      <c r="BB1120" s="17">
        <f>MARD!AS1120</f>
        <v>0</v>
      </c>
      <c r="BC1120" s="14">
        <f>MARD!AT1120</f>
        <v>0</v>
      </c>
      <c r="BD1120" s="18">
        <f>MARD!AU1120</f>
        <v>0</v>
      </c>
      <c r="BE1120" s="14">
        <f>MARD!AV1120</f>
        <v>0</v>
      </c>
      <c r="BF1120" s="14">
        <f>MARD!AW1120</f>
        <v>0</v>
      </c>
      <c r="BG1120" s="15">
        <f>MARD!AX1120</f>
        <v>0</v>
      </c>
      <c r="BH1120" s="14">
        <f>MARD!AY1120</f>
        <v>0</v>
      </c>
      <c r="BI1120" s="14">
        <f>MARD!AZ1120</f>
        <v>0</v>
      </c>
    </row>
    <row r="1121" spans="1:61" x14ac:dyDescent="0.25">
      <c r="A1121" t="str">
        <f t="shared" si="86"/>
        <v>No</v>
      </c>
      <c r="B1121" t="str">
        <f t="shared" si="85"/>
        <v>No</v>
      </c>
      <c r="C1121" s="14">
        <f>MARD!A1121</f>
        <v>0</v>
      </c>
      <c r="D1121" s="14"/>
      <c r="E1121" s="14">
        <f>MARD!B1121</f>
        <v>0</v>
      </c>
      <c r="F1121" s="14" t="str">
        <f t="shared" si="87"/>
        <v>00</v>
      </c>
      <c r="G1121" s="14">
        <f>MARD!C1121</f>
        <v>0</v>
      </c>
      <c r="H1121" s="14">
        <f>MARD!D1121</f>
        <v>0</v>
      </c>
      <c r="I1121" s="14" t="e">
        <f>VLOOKUP(D1121,MARA!A:B,2,FALSE)</f>
        <v>#N/A</v>
      </c>
      <c r="J1121" s="14" t="e">
        <f t="shared" si="88"/>
        <v>#N/A</v>
      </c>
      <c r="K1121" s="14">
        <f>MARD!E1121</f>
        <v>0</v>
      </c>
      <c r="L1121" s="14">
        <f>MARD!F1121</f>
        <v>0</v>
      </c>
      <c r="M1121" s="14">
        <f>MARD!G1121</f>
        <v>0</v>
      </c>
      <c r="N1121" s="14">
        <f>MARD!H1121</f>
        <v>0</v>
      </c>
      <c r="O1121" s="15">
        <f>MARD!I1121</f>
        <v>0</v>
      </c>
      <c r="P1121" s="15">
        <f>VLOOKUP(F1121,'MBEW calc'!C:F,4,FALSE)</f>
        <v>0</v>
      </c>
      <c r="Q1121" s="17">
        <f t="shared" si="89"/>
        <v>0</v>
      </c>
      <c r="R1121" s="15">
        <f>VLOOKUP(F1121,'MARC calc'!C:D,2,FALSE)</f>
        <v>0</v>
      </c>
      <c r="S1121" s="15">
        <f>MARD!J1121</f>
        <v>0</v>
      </c>
      <c r="T1121" s="15">
        <f>MARD!K1121</f>
        <v>0</v>
      </c>
      <c r="U1121" s="15">
        <f>MARD!L1121</f>
        <v>0</v>
      </c>
      <c r="V1121" s="15">
        <f>MARD!M1121</f>
        <v>0</v>
      </c>
      <c r="W1121" s="15">
        <f>MARD!N1121</f>
        <v>0</v>
      </c>
      <c r="X1121" s="15">
        <f>MARD!O1121</f>
        <v>0</v>
      </c>
      <c r="Y1121" s="15">
        <f>MARD!P1121</f>
        <v>0</v>
      </c>
      <c r="Z1121" s="15">
        <f>MARD!Q1121</f>
        <v>0</v>
      </c>
      <c r="AA1121" s="15">
        <f>MARD!R1121</f>
        <v>0</v>
      </c>
      <c r="AB1121" s="15">
        <f>MARD!S1121</f>
        <v>0</v>
      </c>
      <c r="AC1121" s="15">
        <f>MARD!T1121</f>
        <v>0</v>
      </c>
      <c r="AD1121" s="14">
        <f>MARD!U1121</f>
        <v>0</v>
      </c>
      <c r="AE1121" s="14">
        <f>MARD!V1121</f>
        <v>0</v>
      </c>
      <c r="AF1121" s="14">
        <f>MARD!W1121</f>
        <v>0</v>
      </c>
      <c r="AG1121" s="14">
        <f>MARD!X1121</f>
        <v>0</v>
      </c>
      <c r="AH1121" s="14">
        <f>MARD!Y1121</f>
        <v>0</v>
      </c>
      <c r="AI1121" s="14">
        <f>MARD!Z1121</f>
        <v>0</v>
      </c>
      <c r="AJ1121" s="14">
        <f>MARD!AA1121</f>
        <v>0</v>
      </c>
      <c r="AK1121" s="14">
        <f>MARD!AB1121</f>
        <v>0</v>
      </c>
      <c r="AL1121" s="14">
        <f>MARD!AC1121</f>
        <v>0</v>
      </c>
      <c r="AM1121" s="14">
        <f>MARD!AD1121</f>
        <v>0</v>
      </c>
      <c r="AN1121" s="15">
        <f>MARD!AE1121</f>
        <v>0</v>
      </c>
      <c r="AO1121" s="15">
        <f>MARD!AF1121</f>
        <v>0</v>
      </c>
      <c r="AP1121" s="14">
        <f>MARD!AG1121</f>
        <v>0</v>
      </c>
      <c r="AQ1121" s="14">
        <f>MARD!AH1121</f>
        <v>0</v>
      </c>
      <c r="AR1121" s="14">
        <f>MARD!AI1121</f>
        <v>0</v>
      </c>
      <c r="AS1121" s="14">
        <f>MARD!AJ1121</f>
        <v>0</v>
      </c>
      <c r="AT1121" s="15">
        <f>MARD!AK1121</f>
        <v>0</v>
      </c>
      <c r="AU1121" s="15">
        <f>MARD!AL1121</f>
        <v>0</v>
      </c>
      <c r="AV1121" s="15">
        <f>MARD!AM1121</f>
        <v>0</v>
      </c>
      <c r="AW1121" s="15">
        <f>MARD!AN1121</f>
        <v>0</v>
      </c>
      <c r="AX1121" s="16">
        <f>MARD!AO1121</f>
        <v>0</v>
      </c>
      <c r="AY1121" s="14">
        <f>MARD!AP1121</f>
        <v>0</v>
      </c>
      <c r="AZ1121" s="16">
        <f>MARD!AQ1121</f>
        <v>0</v>
      </c>
      <c r="BA1121" s="17">
        <f>MARD!AR1121</f>
        <v>0</v>
      </c>
      <c r="BB1121" s="17">
        <f>MARD!AS1121</f>
        <v>0</v>
      </c>
      <c r="BC1121" s="14">
        <f>MARD!AT1121</f>
        <v>0</v>
      </c>
      <c r="BD1121" s="18">
        <f>MARD!AU1121</f>
        <v>0</v>
      </c>
      <c r="BE1121" s="14">
        <f>MARD!AV1121</f>
        <v>0</v>
      </c>
      <c r="BF1121" s="14">
        <f>MARD!AW1121</f>
        <v>0</v>
      </c>
      <c r="BG1121" s="15">
        <f>MARD!AX1121</f>
        <v>0</v>
      </c>
      <c r="BH1121" s="14">
        <f>MARD!AY1121</f>
        <v>0</v>
      </c>
      <c r="BI1121" s="14">
        <f>MARD!AZ1121</f>
        <v>0</v>
      </c>
    </row>
    <row r="1122" spans="1:61" x14ac:dyDescent="0.25">
      <c r="A1122" t="str">
        <f t="shared" si="86"/>
        <v>No</v>
      </c>
      <c r="B1122" t="str">
        <f t="shared" si="85"/>
        <v>No</v>
      </c>
      <c r="C1122" s="14">
        <f>MARD!A1122</f>
        <v>0</v>
      </c>
      <c r="D1122" s="14"/>
      <c r="E1122" s="14">
        <f>MARD!B1122</f>
        <v>0</v>
      </c>
      <c r="F1122" s="14" t="str">
        <f t="shared" si="87"/>
        <v>00</v>
      </c>
      <c r="G1122" s="14">
        <f>MARD!C1122</f>
        <v>0</v>
      </c>
      <c r="H1122" s="14">
        <f>MARD!D1122</f>
        <v>0</v>
      </c>
      <c r="I1122" s="14" t="e">
        <f>VLOOKUP(D1122,MARA!A:B,2,FALSE)</f>
        <v>#N/A</v>
      </c>
      <c r="J1122" s="14" t="e">
        <f t="shared" si="88"/>
        <v>#N/A</v>
      </c>
      <c r="K1122" s="14">
        <f>MARD!E1122</f>
        <v>0</v>
      </c>
      <c r="L1122" s="14">
        <f>MARD!F1122</f>
        <v>0</v>
      </c>
      <c r="M1122" s="14">
        <f>MARD!G1122</f>
        <v>0</v>
      </c>
      <c r="N1122" s="14">
        <f>MARD!H1122</f>
        <v>0</v>
      </c>
      <c r="O1122" s="15">
        <f>MARD!I1122</f>
        <v>0</v>
      </c>
      <c r="P1122" s="15">
        <f>VLOOKUP(F1122,'MBEW calc'!C:F,4,FALSE)</f>
        <v>0</v>
      </c>
      <c r="Q1122" s="17">
        <f t="shared" si="89"/>
        <v>0</v>
      </c>
      <c r="R1122" s="15">
        <f>VLOOKUP(F1122,'MARC calc'!C:D,2,FALSE)</f>
        <v>0</v>
      </c>
      <c r="S1122" s="15">
        <f>MARD!J1122</f>
        <v>0</v>
      </c>
      <c r="T1122" s="15">
        <f>MARD!K1122</f>
        <v>0</v>
      </c>
      <c r="U1122" s="15">
        <f>MARD!L1122</f>
        <v>0</v>
      </c>
      <c r="V1122" s="15">
        <f>MARD!M1122</f>
        <v>0</v>
      </c>
      <c r="W1122" s="15">
        <f>MARD!N1122</f>
        <v>0</v>
      </c>
      <c r="X1122" s="15">
        <f>MARD!O1122</f>
        <v>0</v>
      </c>
      <c r="Y1122" s="15">
        <f>MARD!P1122</f>
        <v>0</v>
      </c>
      <c r="Z1122" s="15">
        <f>MARD!Q1122</f>
        <v>0</v>
      </c>
      <c r="AA1122" s="15">
        <f>MARD!R1122</f>
        <v>0</v>
      </c>
      <c r="AB1122" s="15">
        <f>MARD!S1122</f>
        <v>0</v>
      </c>
      <c r="AC1122" s="15">
        <f>MARD!T1122</f>
        <v>0</v>
      </c>
      <c r="AD1122" s="14">
        <f>MARD!U1122</f>
        <v>0</v>
      </c>
      <c r="AE1122" s="14">
        <f>MARD!V1122</f>
        <v>0</v>
      </c>
      <c r="AF1122" s="14">
        <f>MARD!W1122</f>
        <v>0</v>
      </c>
      <c r="AG1122" s="14">
        <f>MARD!X1122</f>
        <v>0</v>
      </c>
      <c r="AH1122" s="14">
        <f>MARD!Y1122</f>
        <v>0</v>
      </c>
      <c r="AI1122" s="14">
        <f>MARD!Z1122</f>
        <v>0</v>
      </c>
      <c r="AJ1122" s="14">
        <f>MARD!AA1122</f>
        <v>0</v>
      </c>
      <c r="AK1122" s="14">
        <f>MARD!AB1122</f>
        <v>0</v>
      </c>
      <c r="AL1122" s="14">
        <f>MARD!AC1122</f>
        <v>0</v>
      </c>
      <c r="AM1122" s="14">
        <f>MARD!AD1122</f>
        <v>0</v>
      </c>
      <c r="AN1122" s="15">
        <f>MARD!AE1122</f>
        <v>0</v>
      </c>
      <c r="AO1122" s="15">
        <f>MARD!AF1122</f>
        <v>0</v>
      </c>
      <c r="AP1122" s="14">
        <f>MARD!AG1122</f>
        <v>0</v>
      </c>
      <c r="AQ1122" s="14">
        <f>MARD!AH1122</f>
        <v>0</v>
      </c>
      <c r="AR1122" s="14">
        <f>MARD!AI1122</f>
        <v>0</v>
      </c>
      <c r="AS1122" s="14">
        <f>MARD!AJ1122</f>
        <v>0</v>
      </c>
      <c r="AT1122" s="15">
        <f>MARD!AK1122</f>
        <v>0</v>
      </c>
      <c r="AU1122" s="15">
        <f>MARD!AL1122</f>
        <v>0</v>
      </c>
      <c r="AV1122" s="15">
        <f>MARD!AM1122</f>
        <v>0</v>
      </c>
      <c r="AW1122" s="15">
        <f>MARD!AN1122</f>
        <v>0</v>
      </c>
      <c r="AX1122" s="16">
        <f>MARD!AO1122</f>
        <v>0</v>
      </c>
      <c r="AY1122" s="14">
        <f>MARD!AP1122</f>
        <v>0</v>
      </c>
      <c r="AZ1122" s="16">
        <f>MARD!AQ1122</f>
        <v>0</v>
      </c>
      <c r="BA1122" s="17">
        <f>MARD!AR1122</f>
        <v>0</v>
      </c>
      <c r="BB1122" s="17">
        <f>MARD!AS1122</f>
        <v>0</v>
      </c>
      <c r="BC1122" s="14">
        <f>MARD!AT1122</f>
        <v>0</v>
      </c>
      <c r="BD1122" s="18">
        <f>MARD!AU1122</f>
        <v>0</v>
      </c>
      <c r="BE1122" s="14">
        <f>MARD!AV1122</f>
        <v>0</v>
      </c>
      <c r="BF1122" s="14">
        <f>MARD!AW1122</f>
        <v>0</v>
      </c>
      <c r="BG1122" s="15">
        <f>MARD!AX1122</f>
        <v>0</v>
      </c>
      <c r="BH1122" s="14">
        <f>MARD!AY1122</f>
        <v>0</v>
      </c>
      <c r="BI1122" s="14">
        <f>MARD!AZ1122</f>
        <v>0</v>
      </c>
    </row>
    <row r="1123" spans="1:61" x14ac:dyDescent="0.25">
      <c r="A1123" t="str">
        <f t="shared" si="86"/>
        <v>No</v>
      </c>
      <c r="B1123" t="str">
        <f t="shared" si="85"/>
        <v>No</v>
      </c>
      <c r="C1123" s="14">
        <f>MARD!A1123</f>
        <v>0</v>
      </c>
      <c r="D1123" s="14"/>
      <c r="E1123" s="14">
        <f>MARD!B1123</f>
        <v>0</v>
      </c>
      <c r="F1123" s="14" t="str">
        <f t="shared" si="87"/>
        <v>00</v>
      </c>
      <c r="G1123" s="14">
        <f>MARD!C1123</f>
        <v>0</v>
      </c>
      <c r="H1123" s="14">
        <f>MARD!D1123</f>
        <v>0</v>
      </c>
      <c r="I1123" s="14" t="e">
        <f>VLOOKUP(D1123,MARA!A:B,2,FALSE)</f>
        <v>#N/A</v>
      </c>
      <c r="J1123" s="14" t="e">
        <f t="shared" si="88"/>
        <v>#N/A</v>
      </c>
      <c r="K1123" s="14">
        <f>MARD!E1123</f>
        <v>0</v>
      </c>
      <c r="L1123" s="14">
        <f>MARD!F1123</f>
        <v>0</v>
      </c>
      <c r="M1123" s="14">
        <f>MARD!G1123</f>
        <v>0</v>
      </c>
      <c r="N1123" s="14">
        <f>MARD!H1123</f>
        <v>0</v>
      </c>
      <c r="O1123" s="15">
        <f>MARD!I1123</f>
        <v>0</v>
      </c>
      <c r="P1123" s="15">
        <f>VLOOKUP(F1123,'MBEW calc'!C:F,4,FALSE)</f>
        <v>0</v>
      </c>
      <c r="Q1123" s="17">
        <f t="shared" si="89"/>
        <v>0</v>
      </c>
      <c r="R1123" s="15">
        <f>VLOOKUP(F1123,'MARC calc'!C:D,2,FALSE)</f>
        <v>0</v>
      </c>
      <c r="S1123" s="15">
        <f>MARD!J1123</f>
        <v>0</v>
      </c>
      <c r="T1123" s="15">
        <f>MARD!K1123</f>
        <v>0</v>
      </c>
      <c r="U1123" s="15">
        <f>MARD!L1123</f>
        <v>0</v>
      </c>
      <c r="V1123" s="15">
        <f>MARD!M1123</f>
        <v>0</v>
      </c>
      <c r="W1123" s="15">
        <f>MARD!N1123</f>
        <v>0</v>
      </c>
      <c r="X1123" s="15">
        <f>MARD!O1123</f>
        <v>0</v>
      </c>
      <c r="Y1123" s="15">
        <f>MARD!P1123</f>
        <v>0</v>
      </c>
      <c r="Z1123" s="15">
        <f>MARD!Q1123</f>
        <v>0</v>
      </c>
      <c r="AA1123" s="15">
        <f>MARD!R1123</f>
        <v>0</v>
      </c>
      <c r="AB1123" s="15">
        <f>MARD!S1123</f>
        <v>0</v>
      </c>
      <c r="AC1123" s="15">
        <f>MARD!T1123</f>
        <v>0</v>
      </c>
      <c r="AD1123" s="14">
        <f>MARD!U1123</f>
        <v>0</v>
      </c>
      <c r="AE1123" s="14">
        <f>MARD!V1123</f>
        <v>0</v>
      </c>
      <c r="AF1123" s="14">
        <f>MARD!W1123</f>
        <v>0</v>
      </c>
      <c r="AG1123" s="14">
        <f>MARD!X1123</f>
        <v>0</v>
      </c>
      <c r="AH1123" s="14">
        <f>MARD!Y1123</f>
        <v>0</v>
      </c>
      <c r="AI1123" s="14">
        <f>MARD!Z1123</f>
        <v>0</v>
      </c>
      <c r="AJ1123" s="14">
        <f>MARD!AA1123</f>
        <v>0</v>
      </c>
      <c r="AK1123" s="14">
        <f>MARD!AB1123</f>
        <v>0</v>
      </c>
      <c r="AL1123" s="14">
        <f>MARD!AC1123</f>
        <v>0</v>
      </c>
      <c r="AM1123" s="14">
        <f>MARD!AD1123</f>
        <v>0</v>
      </c>
      <c r="AN1123" s="15">
        <f>MARD!AE1123</f>
        <v>0</v>
      </c>
      <c r="AO1123" s="15">
        <f>MARD!AF1123</f>
        <v>0</v>
      </c>
      <c r="AP1123" s="14">
        <f>MARD!AG1123</f>
        <v>0</v>
      </c>
      <c r="AQ1123" s="14">
        <f>MARD!AH1123</f>
        <v>0</v>
      </c>
      <c r="AR1123" s="14">
        <f>MARD!AI1123</f>
        <v>0</v>
      </c>
      <c r="AS1123" s="14">
        <f>MARD!AJ1123</f>
        <v>0</v>
      </c>
      <c r="AT1123" s="15">
        <f>MARD!AK1123</f>
        <v>0</v>
      </c>
      <c r="AU1123" s="15">
        <f>MARD!AL1123</f>
        <v>0</v>
      </c>
      <c r="AV1123" s="15">
        <f>MARD!AM1123</f>
        <v>0</v>
      </c>
      <c r="AW1123" s="15">
        <f>MARD!AN1123</f>
        <v>0</v>
      </c>
      <c r="AX1123" s="16">
        <f>MARD!AO1123</f>
        <v>0</v>
      </c>
      <c r="AY1123" s="14">
        <f>MARD!AP1123</f>
        <v>0</v>
      </c>
      <c r="AZ1123" s="16">
        <f>MARD!AQ1123</f>
        <v>0</v>
      </c>
      <c r="BA1123" s="17">
        <f>MARD!AR1123</f>
        <v>0</v>
      </c>
      <c r="BB1123" s="17">
        <f>MARD!AS1123</f>
        <v>0</v>
      </c>
      <c r="BC1123" s="14">
        <f>MARD!AT1123</f>
        <v>0</v>
      </c>
      <c r="BD1123" s="18">
        <f>MARD!AU1123</f>
        <v>0</v>
      </c>
      <c r="BE1123" s="14">
        <f>MARD!AV1123</f>
        <v>0</v>
      </c>
      <c r="BF1123" s="14">
        <f>MARD!AW1123</f>
        <v>0</v>
      </c>
      <c r="BG1123" s="15">
        <f>MARD!AX1123</f>
        <v>0</v>
      </c>
      <c r="BH1123" s="14">
        <f>MARD!AY1123</f>
        <v>0</v>
      </c>
      <c r="BI1123" s="14">
        <f>MARD!AZ1123</f>
        <v>0</v>
      </c>
    </row>
    <row r="1124" spans="1:61" x14ac:dyDescent="0.25">
      <c r="A1124" t="str">
        <f t="shared" si="86"/>
        <v>No</v>
      </c>
      <c r="B1124" t="str">
        <f t="shared" si="85"/>
        <v>No</v>
      </c>
      <c r="C1124" s="14">
        <f>MARD!A1124</f>
        <v>0</v>
      </c>
      <c r="D1124" s="14"/>
      <c r="E1124" s="14">
        <f>MARD!B1124</f>
        <v>0</v>
      </c>
      <c r="F1124" s="14" t="str">
        <f t="shared" si="87"/>
        <v>00</v>
      </c>
      <c r="G1124" s="14">
        <f>MARD!C1124</f>
        <v>0</v>
      </c>
      <c r="H1124" s="14">
        <f>MARD!D1124</f>
        <v>0</v>
      </c>
      <c r="I1124" s="14" t="e">
        <f>VLOOKUP(D1124,MARA!A:B,2,FALSE)</f>
        <v>#N/A</v>
      </c>
      <c r="J1124" s="14" t="e">
        <f t="shared" si="88"/>
        <v>#N/A</v>
      </c>
      <c r="K1124" s="14">
        <f>MARD!E1124</f>
        <v>0</v>
      </c>
      <c r="L1124" s="14">
        <f>MARD!F1124</f>
        <v>0</v>
      </c>
      <c r="M1124" s="14">
        <f>MARD!G1124</f>
        <v>0</v>
      </c>
      <c r="N1124" s="14">
        <f>MARD!H1124</f>
        <v>0</v>
      </c>
      <c r="O1124" s="15">
        <f>MARD!I1124</f>
        <v>0</v>
      </c>
      <c r="P1124" s="15">
        <f>VLOOKUP(F1124,'MBEW calc'!C:F,4,FALSE)</f>
        <v>0</v>
      </c>
      <c r="Q1124" s="17">
        <f t="shared" si="89"/>
        <v>0</v>
      </c>
      <c r="R1124" s="15">
        <f>VLOOKUP(F1124,'MARC calc'!C:D,2,FALSE)</f>
        <v>0</v>
      </c>
      <c r="S1124" s="15">
        <f>MARD!J1124</f>
        <v>0</v>
      </c>
      <c r="T1124" s="15">
        <f>MARD!K1124</f>
        <v>0</v>
      </c>
      <c r="U1124" s="15">
        <f>MARD!L1124</f>
        <v>0</v>
      </c>
      <c r="V1124" s="15">
        <f>MARD!M1124</f>
        <v>0</v>
      </c>
      <c r="W1124" s="15">
        <f>MARD!N1124</f>
        <v>0</v>
      </c>
      <c r="X1124" s="15">
        <f>MARD!O1124</f>
        <v>0</v>
      </c>
      <c r="Y1124" s="15">
        <f>MARD!P1124</f>
        <v>0</v>
      </c>
      <c r="Z1124" s="15">
        <f>MARD!Q1124</f>
        <v>0</v>
      </c>
      <c r="AA1124" s="15">
        <f>MARD!R1124</f>
        <v>0</v>
      </c>
      <c r="AB1124" s="15">
        <f>MARD!S1124</f>
        <v>0</v>
      </c>
      <c r="AC1124" s="15">
        <f>MARD!T1124</f>
        <v>0</v>
      </c>
      <c r="AD1124" s="14">
        <f>MARD!U1124</f>
        <v>0</v>
      </c>
      <c r="AE1124" s="14">
        <f>MARD!V1124</f>
        <v>0</v>
      </c>
      <c r="AF1124" s="14">
        <f>MARD!W1124</f>
        <v>0</v>
      </c>
      <c r="AG1124" s="14">
        <f>MARD!X1124</f>
        <v>0</v>
      </c>
      <c r="AH1124" s="14">
        <f>MARD!Y1124</f>
        <v>0</v>
      </c>
      <c r="AI1124" s="14">
        <f>MARD!Z1124</f>
        <v>0</v>
      </c>
      <c r="AJ1124" s="14">
        <f>MARD!AA1124</f>
        <v>0</v>
      </c>
      <c r="AK1124" s="14">
        <f>MARD!AB1124</f>
        <v>0</v>
      </c>
      <c r="AL1124" s="14">
        <f>MARD!AC1124</f>
        <v>0</v>
      </c>
      <c r="AM1124" s="14">
        <f>MARD!AD1124</f>
        <v>0</v>
      </c>
      <c r="AN1124" s="15">
        <f>MARD!AE1124</f>
        <v>0</v>
      </c>
      <c r="AO1124" s="15">
        <f>MARD!AF1124</f>
        <v>0</v>
      </c>
      <c r="AP1124" s="14">
        <f>MARD!AG1124</f>
        <v>0</v>
      </c>
      <c r="AQ1124" s="14">
        <f>MARD!AH1124</f>
        <v>0</v>
      </c>
      <c r="AR1124" s="14">
        <f>MARD!AI1124</f>
        <v>0</v>
      </c>
      <c r="AS1124" s="14">
        <f>MARD!AJ1124</f>
        <v>0</v>
      </c>
      <c r="AT1124" s="15">
        <f>MARD!AK1124</f>
        <v>0</v>
      </c>
      <c r="AU1124" s="15">
        <f>MARD!AL1124</f>
        <v>0</v>
      </c>
      <c r="AV1124" s="15">
        <f>MARD!AM1124</f>
        <v>0</v>
      </c>
      <c r="AW1124" s="15">
        <f>MARD!AN1124</f>
        <v>0</v>
      </c>
      <c r="AX1124" s="16">
        <f>MARD!AO1124</f>
        <v>0</v>
      </c>
      <c r="AY1124" s="14">
        <f>MARD!AP1124</f>
        <v>0</v>
      </c>
      <c r="AZ1124" s="16">
        <f>MARD!AQ1124</f>
        <v>0</v>
      </c>
      <c r="BA1124" s="17">
        <f>MARD!AR1124</f>
        <v>0</v>
      </c>
      <c r="BB1124" s="17">
        <f>MARD!AS1124</f>
        <v>0</v>
      </c>
      <c r="BC1124" s="14">
        <f>MARD!AT1124</f>
        <v>0</v>
      </c>
      <c r="BD1124" s="18">
        <f>MARD!AU1124</f>
        <v>0</v>
      </c>
      <c r="BE1124" s="14">
        <f>MARD!AV1124</f>
        <v>0</v>
      </c>
      <c r="BF1124" s="14">
        <f>MARD!AW1124</f>
        <v>0</v>
      </c>
      <c r="BG1124" s="15">
        <f>MARD!AX1124</f>
        <v>0</v>
      </c>
      <c r="BH1124" s="14">
        <f>MARD!AY1124</f>
        <v>0</v>
      </c>
      <c r="BI1124" s="14">
        <f>MARD!AZ1124</f>
        <v>0</v>
      </c>
    </row>
    <row r="1125" spans="1:61" x14ac:dyDescent="0.25">
      <c r="A1125" t="str">
        <f t="shared" si="86"/>
        <v>No</v>
      </c>
      <c r="B1125" t="str">
        <f t="shared" si="85"/>
        <v>No</v>
      </c>
      <c r="C1125" s="14">
        <f>MARD!A1125</f>
        <v>0</v>
      </c>
      <c r="D1125" s="14"/>
      <c r="E1125" s="14">
        <f>MARD!B1125</f>
        <v>0</v>
      </c>
      <c r="F1125" s="14" t="str">
        <f t="shared" si="87"/>
        <v>00</v>
      </c>
      <c r="G1125" s="14">
        <f>MARD!C1125</f>
        <v>0</v>
      </c>
      <c r="H1125" s="14">
        <f>MARD!D1125</f>
        <v>0</v>
      </c>
      <c r="I1125" s="14" t="e">
        <f>VLOOKUP(D1125,MARA!A:B,2,FALSE)</f>
        <v>#N/A</v>
      </c>
      <c r="J1125" s="14" t="e">
        <f t="shared" si="88"/>
        <v>#N/A</v>
      </c>
      <c r="K1125" s="14">
        <f>MARD!E1125</f>
        <v>0</v>
      </c>
      <c r="L1125" s="14">
        <f>MARD!F1125</f>
        <v>0</v>
      </c>
      <c r="M1125" s="14">
        <f>MARD!G1125</f>
        <v>0</v>
      </c>
      <c r="N1125" s="14">
        <f>MARD!H1125</f>
        <v>0</v>
      </c>
      <c r="O1125" s="15">
        <f>MARD!I1125</f>
        <v>0</v>
      </c>
      <c r="P1125" s="15">
        <f>VLOOKUP(F1125,'MBEW calc'!C:F,4,FALSE)</f>
        <v>0</v>
      </c>
      <c r="Q1125" s="17">
        <f t="shared" si="89"/>
        <v>0</v>
      </c>
      <c r="R1125" s="15">
        <f>VLOOKUP(F1125,'MARC calc'!C:D,2,FALSE)</f>
        <v>0</v>
      </c>
      <c r="S1125" s="15">
        <f>MARD!J1125</f>
        <v>0</v>
      </c>
      <c r="T1125" s="15">
        <f>MARD!K1125</f>
        <v>0</v>
      </c>
      <c r="U1125" s="15">
        <f>MARD!L1125</f>
        <v>0</v>
      </c>
      <c r="V1125" s="15">
        <f>MARD!M1125</f>
        <v>0</v>
      </c>
      <c r="W1125" s="15">
        <f>MARD!N1125</f>
        <v>0</v>
      </c>
      <c r="X1125" s="15">
        <f>MARD!O1125</f>
        <v>0</v>
      </c>
      <c r="Y1125" s="15">
        <f>MARD!P1125</f>
        <v>0</v>
      </c>
      <c r="Z1125" s="15">
        <f>MARD!Q1125</f>
        <v>0</v>
      </c>
      <c r="AA1125" s="15">
        <f>MARD!R1125</f>
        <v>0</v>
      </c>
      <c r="AB1125" s="15">
        <f>MARD!S1125</f>
        <v>0</v>
      </c>
      <c r="AC1125" s="15">
        <f>MARD!T1125</f>
        <v>0</v>
      </c>
      <c r="AD1125" s="14">
        <f>MARD!U1125</f>
        <v>0</v>
      </c>
      <c r="AE1125" s="14">
        <f>MARD!V1125</f>
        <v>0</v>
      </c>
      <c r="AF1125" s="14">
        <f>MARD!W1125</f>
        <v>0</v>
      </c>
      <c r="AG1125" s="14">
        <f>MARD!X1125</f>
        <v>0</v>
      </c>
      <c r="AH1125" s="14">
        <f>MARD!Y1125</f>
        <v>0</v>
      </c>
      <c r="AI1125" s="14">
        <f>MARD!Z1125</f>
        <v>0</v>
      </c>
      <c r="AJ1125" s="14">
        <f>MARD!AA1125</f>
        <v>0</v>
      </c>
      <c r="AK1125" s="14">
        <f>MARD!AB1125</f>
        <v>0</v>
      </c>
      <c r="AL1125" s="14">
        <f>MARD!AC1125</f>
        <v>0</v>
      </c>
      <c r="AM1125" s="14">
        <f>MARD!AD1125</f>
        <v>0</v>
      </c>
      <c r="AN1125" s="15">
        <f>MARD!AE1125</f>
        <v>0</v>
      </c>
      <c r="AO1125" s="15">
        <f>MARD!AF1125</f>
        <v>0</v>
      </c>
      <c r="AP1125" s="14">
        <f>MARD!AG1125</f>
        <v>0</v>
      </c>
      <c r="AQ1125" s="14">
        <f>MARD!AH1125</f>
        <v>0</v>
      </c>
      <c r="AR1125" s="14">
        <f>MARD!AI1125</f>
        <v>0</v>
      </c>
      <c r="AS1125" s="14">
        <f>MARD!AJ1125</f>
        <v>0</v>
      </c>
      <c r="AT1125" s="15">
        <f>MARD!AK1125</f>
        <v>0</v>
      </c>
      <c r="AU1125" s="15">
        <f>MARD!AL1125</f>
        <v>0</v>
      </c>
      <c r="AV1125" s="15">
        <f>MARD!AM1125</f>
        <v>0</v>
      </c>
      <c r="AW1125" s="15">
        <f>MARD!AN1125</f>
        <v>0</v>
      </c>
      <c r="AX1125" s="16">
        <f>MARD!AO1125</f>
        <v>0</v>
      </c>
      <c r="AY1125" s="14">
        <f>MARD!AP1125</f>
        <v>0</v>
      </c>
      <c r="AZ1125" s="16">
        <f>MARD!AQ1125</f>
        <v>0</v>
      </c>
      <c r="BA1125" s="17">
        <f>MARD!AR1125</f>
        <v>0</v>
      </c>
      <c r="BB1125" s="17">
        <f>MARD!AS1125</f>
        <v>0</v>
      </c>
      <c r="BC1125" s="14">
        <f>MARD!AT1125</f>
        <v>0</v>
      </c>
      <c r="BD1125" s="18">
        <f>MARD!AU1125</f>
        <v>0</v>
      </c>
      <c r="BE1125" s="14">
        <f>MARD!AV1125</f>
        <v>0</v>
      </c>
      <c r="BF1125" s="14">
        <f>MARD!AW1125</f>
        <v>0</v>
      </c>
      <c r="BG1125" s="15">
        <f>MARD!AX1125</f>
        <v>0</v>
      </c>
      <c r="BH1125" s="14">
        <f>MARD!AY1125</f>
        <v>0</v>
      </c>
      <c r="BI1125" s="14">
        <f>MARD!AZ1125</f>
        <v>0</v>
      </c>
    </row>
    <row r="1126" spans="1:61" x14ac:dyDescent="0.25">
      <c r="A1126" t="str">
        <f t="shared" si="86"/>
        <v>No</v>
      </c>
      <c r="B1126" t="str">
        <f t="shared" si="85"/>
        <v>No</v>
      </c>
      <c r="C1126" s="14">
        <f>MARD!A1126</f>
        <v>0</v>
      </c>
      <c r="D1126" s="14"/>
      <c r="E1126" s="14">
        <f>MARD!B1126</f>
        <v>0</v>
      </c>
      <c r="F1126" s="14" t="str">
        <f t="shared" si="87"/>
        <v>00</v>
      </c>
      <c r="G1126" s="14">
        <f>MARD!C1126</f>
        <v>0</v>
      </c>
      <c r="H1126" s="14">
        <f>MARD!D1126</f>
        <v>0</v>
      </c>
      <c r="I1126" s="14" t="e">
        <f>VLOOKUP(D1126,MARA!A:B,2,FALSE)</f>
        <v>#N/A</v>
      </c>
      <c r="J1126" s="14" t="e">
        <f t="shared" si="88"/>
        <v>#N/A</v>
      </c>
      <c r="K1126" s="14">
        <f>MARD!E1126</f>
        <v>0</v>
      </c>
      <c r="L1126" s="14">
        <f>MARD!F1126</f>
        <v>0</v>
      </c>
      <c r="M1126" s="14">
        <f>MARD!G1126</f>
        <v>0</v>
      </c>
      <c r="N1126" s="14">
        <f>MARD!H1126</f>
        <v>0</v>
      </c>
      <c r="O1126" s="15">
        <f>MARD!I1126</f>
        <v>0</v>
      </c>
      <c r="P1126" s="15">
        <f>VLOOKUP(F1126,'MBEW calc'!C:F,4,FALSE)</f>
        <v>0</v>
      </c>
      <c r="Q1126" s="17">
        <f t="shared" si="89"/>
        <v>0</v>
      </c>
      <c r="R1126" s="15">
        <f>VLOOKUP(F1126,'MARC calc'!C:D,2,FALSE)</f>
        <v>0</v>
      </c>
      <c r="S1126" s="15">
        <f>MARD!J1126</f>
        <v>0</v>
      </c>
      <c r="T1126" s="15">
        <f>MARD!K1126</f>
        <v>0</v>
      </c>
      <c r="U1126" s="15">
        <f>MARD!L1126</f>
        <v>0</v>
      </c>
      <c r="V1126" s="15">
        <f>MARD!M1126</f>
        <v>0</v>
      </c>
      <c r="W1126" s="15">
        <f>MARD!N1126</f>
        <v>0</v>
      </c>
      <c r="X1126" s="15">
        <f>MARD!O1126</f>
        <v>0</v>
      </c>
      <c r="Y1126" s="15">
        <f>MARD!P1126</f>
        <v>0</v>
      </c>
      <c r="Z1126" s="15">
        <f>MARD!Q1126</f>
        <v>0</v>
      </c>
      <c r="AA1126" s="15">
        <f>MARD!R1126</f>
        <v>0</v>
      </c>
      <c r="AB1126" s="15">
        <f>MARD!S1126</f>
        <v>0</v>
      </c>
      <c r="AC1126" s="15">
        <f>MARD!T1126</f>
        <v>0</v>
      </c>
      <c r="AD1126" s="14">
        <f>MARD!U1126</f>
        <v>0</v>
      </c>
      <c r="AE1126" s="14">
        <f>MARD!V1126</f>
        <v>0</v>
      </c>
      <c r="AF1126" s="14">
        <f>MARD!W1126</f>
        <v>0</v>
      </c>
      <c r="AG1126" s="14">
        <f>MARD!X1126</f>
        <v>0</v>
      </c>
      <c r="AH1126" s="14">
        <f>MARD!Y1126</f>
        <v>0</v>
      </c>
      <c r="AI1126" s="14">
        <f>MARD!Z1126</f>
        <v>0</v>
      </c>
      <c r="AJ1126" s="14">
        <f>MARD!AA1126</f>
        <v>0</v>
      </c>
      <c r="AK1126" s="14">
        <f>MARD!AB1126</f>
        <v>0</v>
      </c>
      <c r="AL1126" s="14">
        <f>MARD!AC1126</f>
        <v>0</v>
      </c>
      <c r="AM1126" s="14">
        <f>MARD!AD1126</f>
        <v>0</v>
      </c>
      <c r="AN1126" s="15">
        <f>MARD!AE1126</f>
        <v>0</v>
      </c>
      <c r="AO1126" s="15">
        <f>MARD!AF1126</f>
        <v>0</v>
      </c>
      <c r="AP1126" s="14">
        <f>MARD!AG1126</f>
        <v>0</v>
      </c>
      <c r="AQ1126" s="14">
        <f>MARD!AH1126</f>
        <v>0</v>
      </c>
      <c r="AR1126" s="14">
        <f>MARD!AI1126</f>
        <v>0</v>
      </c>
      <c r="AS1126" s="14">
        <f>MARD!AJ1126</f>
        <v>0</v>
      </c>
      <c r="AT1126" s="15">
        <f>MARD!AK1126</f>
        <v>0</v>
      </c>
      <c r="AU1126" s="15">
        <f>MARD!AL1126</f>
        <v>0</v>
      </c>
      <c r="AV1126" s="15">
        <f>MARD!AM1126</f>
        <v>0</v>
      </c>
      <c r="AW1126" s="15">
        <f>MARD!AN1126</f>
        <v>0</v>
      </c>
      <c r="AX1126" s="16">
        <f>MARD!AO1126</f>
        <v>0</v>
      </c>
      <c r="AY1126" s="14">
        <f>MARD!AP1126</f>
        <v>0</v>
      </c>
      <c r="AZ1126" s="16">
        <f>MARD!AQ1126</f>
        <v>0</v>
      </c>
      <c r="BA1126" s="17">
        <f>MARD!AR1126</f>
        <v>0</v>
      </c>
      <c r="BB1126" s="17">
        <f>MARD!AS1126</f>
        <v>0</v>
      </c>
      <c r="BC1126" s="14">
        <f>MARD!AT1126</f>
        <v>0</v>
      </c>
      <c r="BD1126" s="18">
        <f>MARD!AU1126</f>
        <v>0</v>
      </c>
      <c r="BE1126" s="14">
        <f>MARD!AV1126</f>
        <v>0</v>
      </c>
      <c r="BF1126" s="14">
        <f>MARD!AW1126</f>
        <v>0</v>
      </c>
      <c r="BG1126" s="15">
        <f>MARD!AX1126</f>
        <v>0</v>
      </c>
      <c r="BH1126" s="14">
        <f>MARD!AY1126</f>
        <v>0</v>
      </c>
      <c r="BI1126" s="14">
        <f>MARD!AZ1126</f>
        <v>0</v>
      </c>
    </row>
    <row r="1127" spans="1:61" x14ac:dyDescent="0.25">
      <c r="A1127" t="str">
        <f t="shared" si="86"/>
        <v>No</v>
      </c>
      <c r="B1127" t="str">
        <f t="shared" si="85"/>
        <v>No</v>
      </c>
      <c r="C1127" s="14">
        <f>MARD!A1127</f>
        <v>0</v>
      </c>
      <c r="D1127" s="14"/>
      <c r="E1127" s="14">
        <f>MARD!B1127</f>
        <v>0</v>
      </c>
      <c r="F1127" s="14" t="str">
        <f t="shared" si="87"/>
        <v>00</v>
      </c>
      <c r="G1127" s="14">
        <f>MARD!C1127</f>
        <v>0</v>
      </c>
      <c r="H1127" s="14">
        <f>MARD!D1127</f>
        <v>0</v>
      </c>
      <c r="I1127" s="14" t="e">
        <f>VLOOKUP(D1127,MARA!A:B,2,FALSE)</f>
        <v>#N/A</v>
      </c>
      <c r="J1127" s="14" t="e">
        <f t="shared" si="88"/>
        <v>#N/A</v>
      </c>
      <c r="K1127" s="14">
        <f>MARD!E1127</f>
        <v>0</v>
      </c>
      <c r="L1127" s="14">
        <f>MARD!F1127</f>
        <v>0</v>
      </c>
      <c r="M1127" s="14">
        <f>MARD!G1127</f>
        <v>0</v>
      </c>
      <c r="N1127" s="14">
        <f>MARD!H1127</f>
        <v>0</v>
      </c>
      <c r="O1127" s="15">
        <f>MARD!I1127</f>
        <v>0</v>
      </c>
      <c r="P1127" s="15">
        <f>VLOOKUP(F1127,'MBEW calc'!C:F,4,FALSE)</f>
        <v>0</v>
      </c>
      <c r="Q1127" s="17">
        <f t="shared" si="89"/>
        <v>0</v>
      </c>
      <c r="R1127" s="15">
        <f>VLOOKUP(F1127,'MARC calc'!C:D,2,FALSE)</f>
        <v>0</v>
      </c>
      <c r="S1127" s="15">
        <f>MARD!J1127</f>
        <v>0</v>
      </c>
      <c r="T1127" s="15">
        <f>MARD!K1127</f>
        <v>0</v>
      </c>
      <c r="U1127" s="15">
        <f>MARD!L1127</f>
        <v>0</v>
      </c>
      <c r="V1127" s="15">
        <f>MARD!M1127</f>
        <v>0</v>
      </c>
      <c r="W1127" s="15">
        <f>MARD!N1127</f>
        <v>0</v>
      </c>
      <c r="X1127" s="15">
        <f>MARD!O1127</f>
        <v>0</v>
      </c>
      <c r="Y1127" s="15">
        <f>MARD!P1127</f>
        <v>0</v>
      </c>
      <c r="Z1127" s="15">
        <f>MARD!Q1127</f>
        <v>0</v>
      </c>
      <c r="AA1127" s="15">
        <f>MARD!R1127</f>
        <v>0</v>
      </c>
      <c r="AB1127" s="15">
        <f>MARD!S1127</f>
        <v>0</v>
      </c>
      <c r="AC1127" s="15">
        <f>MARD!T1127</f>
        <v>0</v>
      </c>
      <c r="AD1127" s="14">
        <f>MARD!U1127</f>
        <v>0</v>
      </c>
      <c r="AE1127" s="14">
        <f>MARD!V1127</f>
        <v>0</v>
      </c>
      <c r="AF1127" s="14">
        <f>MARD!W1127</f>
        <v>0</v>
      </c>
      <c r="AG1127" s="14">
        <f>MARD!X1127</f>
        <v>0</v>
      </c>
      <c r="AH1127" s="14">
        <f>MARD!Y1127</f>
        <v>0</v>
      </c>
      <c r="AI1127" s="14">
        <f>MARD!Z1127</f>
        <v>0</v>
      </c>
      <c r="AJ1127" s="14">
        <f>MARD!AA1127</f>
        <v>0</v>
      </c>
      <c r="AK1127" s="14">
        <f>MARD!AB1127</f>
        <v>0</v>
      </c>
      <c r="AL1127" s="14">
        <f>MARD!AC1127</f>
        <v>0</v>
      </c>
      <c r="AM1127" s="14">
        <f>MARD!AD1127</f>
        <v>0</v>
      </c>
      <c r="AN1127" s="15">
        <f>MARD!AE1127</f>
        <v>0</v>
      </c>
      <c r="AO1127" s="15">
        <f>MARD!AF1127</f>
        <v>0</v>
      </c>
      <c r="AP1127" s="14">
        <f>MARD!AG1127</f>
        <v>0</v>
      </c>
      <c r="AQ1127" s="14">
        <f>MARD!AH1127</f>
        <v>0</v>
      </c>
      <c r="AR1127" s="14">
        <f>MARD!AI1127</f>
        <v>0</v>
      </c>
      <c r="AS1127" s="14">
        <f>MARD!AJ1127</f>
        <v>0</v>
      </c>
      <c r="AT1127" s="15">
        <f>MARD!AK1127</f>
        <v>0</v>
      </c>
      <c r="AU1127" s="15">
        <f>MARD!AL1127</f>
        <v>0</v>
      </c>
      <c r="AV1127" s="15">
        <f>MARD!AM1127</f>
        <v>0</v>
      </c>
      <c r="AW1127" s="15">
        <f>MARD!AN1127</f>
        <v>0</v>
      </c>
      <c r="AX1127" s="16">
        <f>MARD!AO1127</f>
        <v>0</v>
      </c>
      <c r="AY1127" s="14">
        <f>MARD!AP1127</f>
        <v>0</v>
      </c>
      <c r="AZ1127" s="16">
        <f>MARD!AQ1127</f>
        <v>0</v>
      </c>
      <c r="BA1127" s="17">
        <f>MARD!AR1127</f>
        <v>0</v>
      </c>
      <c r="BB1127" s="17">
        <f>MARD!AS1127</f>
        <v>0</v>
      </c>
      <c r="BC1127" s="14">
        <f>MARD!AT1127</f>
        <v>0</v>
      </c>
      <c r="BD1127" s="18">
        <f>MARD!AU1127</f>
        <v>0</v>
      </c>
      <c r="BE1127" s="14">
        <f>MARD!AV1127</f>
        <v>0</v>
      </c>
      <c r="BF1127" s="14">
        <f>MARD!AW1127</f>
        <v>0</v>
      </c>
      <c r="BG1127" s="15">
        <f>MARD!AX1127</f>
        <v>0</v>
      </c>
      <c r="BH1127" s="14">
        <f>MARD!AY1127</f>
        <v>0</v>
      </c>
      <c r="BI1127" s="14">
        <f>MARD!AZ1127</f>
        <v>0</v>
      </c>
    </row>
    <row r="1128" spans="1:61" x14ac:dyDescent="0.25">
      <c r="A1128" t="str">
        <f t="shared" si="86"/>
        <v>No</v>
      </c>
      <c r="B1128" t="str">
        <f t="shared" si="85"/>
        <v>No</v>
      </c>
      <c r="C1128" s="14">
        <f>MARD!A1128</f>
        <v>0</v>
      </c>
      <c r="D1128" s="14"/>
      <c r="E1128" s="14">
        <f>MARD!B1128</f>
        <v>0</v>
      </c>
      <c r="F1128" s="14" t="str">
        <f t="shared" si="87"/>
        <v>00</v>
      </c>
      <c r="G1128" s="14">
        <f>MARD!C1128</f>
        <v>0</v>
      </c>
      <c r="H1128" s="14">
        <f>MARD!D1128</f>
        <v>0</v>
      </c>
      <c r="I1128" s="14" t="e">
        <f>VLOOKUP(D1128,MARA!A:B,2,FALSE)</f>
        <v>#N/A</v>
      </c>
      <c r="J1128" s="14" t="e">
        <f t="shared" si="88"/>
        <v>#N/A</v>
      </c>
      <c r="K1128" s="14">
        <f>MARD!E1128</f>
        <v>0</v>
      </c>
      <c r="L1128" s="14">
        <f>MARD!F1128</f>
        <v>0</v>
      </c>
      <c r="M1128" s="14">
        <f>MARD!G1128</f>
        <v>0</v>
      </c>
      <c r="N1128" s="14">
        <f>MARD!H1128</f>
        <v>0</v>
      </c>
      <c r="O1128" s="15">
        <f>MARD!I1128</f>
        <v>0</v>
      </c>
      <c r="P1128" s="15">
        <f>VLOOKUP(F1128,'MBEW calc'!C:F,4,FALSE)</f>
        <v>0</v>
      </c>
      <c r="Q1128" s="17">
        <f t="shared" si="89"/>
        <v>0</v>
      </c>
      <c r="R1128" s="15">
        <f>VLOOKUP(F1128,'MARC calc'!C:D,2,FALSE)</f>
        <v>0</v>
      </c>
      <c r="S1128" s="15">
        <f>MARD!J1128</f>
        <v>0</v>
      </c>
      <c r="T1128" s="15">
        <f>MARD!K1128</f>
        <v>0</v>
      </c>
      <c r="U1128" s="15">
        <f>MARD!L1128</f>
        <v>0</v>
      </c>
      <c r="V1128" s="15">
        <f>MARD!M1128</f>
        <v>0</v>
      </c>
      <c r="W1128" s="15">
        <f>MARD!N1128</f>
        <v>0</v>
      </c>
      <c r="X1128" s="15">
        <f>MARD!O1128</f>
        <v>0</v>
      </c>
      <c r="Y1128" s="15">
        <f>MARD!P1128</f>
        <v>0</v>
      </c>
      <c r="Z1128" s="15">
        <f>MARD!Q1128</f>
        <v>0</v>
      </c>
      <c r="AA1128" s="15">
        <f>MARD!R1128</f>
        <v>0</v>
      </c>
      <c r="AB1128" s="15">
        <f>MARD!S1128</f>
        <v>0</v>
      </c>
      <c r="AC1128" s="15">
        <f>MARD!T1128</f>
        <v>0</v>
      </c>
      <c r="AD1128" s="14">
        <f>MARD!U1128</f>
        <v>0</v>
      </c>
      <c r="AE1128" s="14">
        <f>MARD!V1128</f>
        <v>0</v>
      </c>
      <c r="AF1128" s="14">
        <f>MARD!W1128</f>
        <v>0</v>
      </c>
      <c r="AG1128" s="14">
        <f>MARD!X1128</f>
        <v>0</v>
      </c>
      <c r="AH1128" s="14">
        <f>MARD!Y1128</f>
        <v>0</v>
      </c>
      <c r="AI1128" s="14">
        <f>MARD!Z1128</f>
        <v>0</v>
      </c>
      <c r="AJ1128" s="14">
        <f>MARD!AA1128</f>
        <v>0</v>
      </c>
      <c r="AK1128" s="14">
        <f>MARD!AB1128</f>
        <v>0</v>
      </c>
      <c r="AL1128" s="14">
        <f>MARD!AC1128</f>
        <v>0</v>
      </c>
      <c r="AM1128" s="14">
        <f>MARD!AD1128</f>
        <v>0</v>
      </c>
      <c r="AN1128" s="15">
        <f>MARD!AE1128</f>
        <v>0</v>
      </c>
      <c r="AO1128" s="15">
        <f>MARD!AF1128</f>
        <v>0</v>
      </c>
      <c r="AP1128" s="14">
        <f>MARD!AG1128</f>
        <v>0</v>
      </c>
      <c r="AQ1128" s="14">
        <f>MARD!AH1128</f>
        <v>0</v>
      </c>
      <c r="AR1128" s="14">
        <f>MARD!AI1128</f>
        <v>0</v>
      </c>
      <c r="AS1128" s="14">
        <f>MARD!AJ1128</f>
        <v>0</v>
      </c>
      <c r="AT1128" s="15">
        <f>MARD!AK1128</f>
        <v>0</v>
      </c>
      <c r="AU1128" s="15">
        <f>MARD!AL1128</f>
        <v>0</v>
      </c>
      <c r="AV1128" s="15">
        <f>MARD!AM1128</f>
        <v>0</v>
      </c>
      <c r="AW1128" s="15">
        <f>MARD!AN1128</f>
        <v>0</v>
      </c>
      <c r="AX1128" s="16">
        <f>MARD!AO1128</f>
        <v>0</v>
      </c>
      <c r="AY1128" s="14">
        <f>MARD!AP1128</f>
        <v>0</v>
      </c>
      <c r="AZ1128" s="16">
        <f>MARD!AQ1128</f>
        <v>0</v>
      </c>
      <c r="BA1128" s="17">
        <f>MARD!AR1128</f>
        <v>0</v>
      </c>
      <c r="BB1128" s="17">
        <f>MARD!AS1128</f>
        <v>0</v>
      </c>
      <c r="BC1128" s="14">
        <f>MARD!AT1128</f>
        <v>0</v>
      </c>
      <c r="BD1128" s="18">
        <f>MARD!AU1128</f>
        <v>0</v>
      </c>
      <c r="BE1128" s="14">
        <f>MARD!AV1128</f>
        <v>0</v>
      </c>
      <c r="BF1128" s="14">
        <f>MARD!AW1128</f>
        <v>0</v>
      </c>
      <c r="BG1128" s="15">
        <f>MARD!AX1128</f>
        <v>0</v>
      </c>
      <c r="BH1128" s="14">
        <f>MARD!AY1128</f>
        <v>0</v>
      </c>
      <c r="BI1128" s="14">
        <f>MARD!AZ1128</f>
        <v>0</v>
      </c>
    </row>
    <row r="1129" spans="1:61" x14ac:dyDescent="0.25">
      <c r="A1129" t="str">
        <f t="shared" si="86"/>
        <v>No</v>
      </c>
      <c r="B1129" t="str">
        <f t="shared" si="85"/>
        <v>No</v>
      </c>
      <c r="C1129" s="14">
        <f>MARD!A1129</f>
        <v>0</v>
      </c>
      <c r="D1129" s="14"/>
      <c r="E1129" s="14">
        <f>MARD!B1129</f>
        <v>0</v>
      </c>
      <c r="F1129" s="14" t="str">
        <f t="shared" si="87"/>
        <v>00</v>
      </c>
      <c r="G1129" s="14">
        <f>MARD!C1129</f>
        <v>0</v>
      </c>
      <c r="H1129" s="14">
        <f>MARD!D1129</f>
        <v>0</v>
      </c>
      <c r="I1129" s="14" t="e">
        <f>VLOOKUP(D1129,MARA!A:B,2,FALSE)</f>
        <v>#N/A</v>
      </c>
      <c r="J1129" s="14" t="e">
        <f t="shared" si="88"/>
        <v>#N/A</v>
      </c>
      <c r="K1129" s="14">
        <f>MARD!E1129</f>
        <v>0</v>
      </c>
      <c r="L1129" s="14">
        <f>MARD!F1129</f>
        <v>0</v>
      </c>
      <c r="M1129" s="14">
        <f>MARD!G1129</f>
        <v>0</v>
      </c>
      <c r="N1129" s="14">
        <f>MARD!H1129</f>
        <v>0</v>
      </c>
      <c r="O1129" s="15">
        <f>MARD!I1129</f>
        <v>0</v>
      </c>
      <c r="P1129" s="15">
        <f>VLOOKUP(F1129,'MBEW calc'!C:F,4,FALSE)</f>
        <v>0</v>
      </c>
      <c r="Q1129" s="17">
        <f t="shared" si="89"/>
        <v>0</v>
      </c>
      <c r="R1129" s="15">
        <f>VLOOKUP(F1129,'MARC calc'!C:D,2,FALSE)</f>
        <v>0</v>
      </c>
      <c r="S1129" s="15">
        <f>MARD!J1129</f>
        <v>0</v>
      </c>
      <c r="T1129" s="15">
        <f>MARD!K1129</f>
        <v>0</v>
      </c>
      <c r="U1129" s="15">
        <f>MARD!L1129</f>
        <v>0</v>
      </c>
      <c r="V1129" s="15">
        <f>MARD!M1129</f>
        <v>0</v>
      </c>
      <c r="W1129" s="15">
        <f>MARD!N1129</f>
        <v>0</v>
      </c>
      <c r="X1129" s="15">
        <f>MARD!O1129</f>
        <v>0</v>
      </c>
      <c r="Y1129" s="15">
        <f>MARD!P1129</f>
        <v>0</v>
      </c>
      <c r="Z1129" s="15">
        <f>MARD!Q1129</f>
        <v>0</v>
      </c>
      <c r="AA1129" s="15">
        <f>MARD!R1129</f>
        <v>0</v>
      </c>
      <c r="AB1129" s="15">
        <f>MARD!S1129</f>
        <v>0</v>
      </c>
      <c r="AC1129" s="15">
        <f>MARD!T1129</f>
        <v>0</v>
      </c>
      <c r="AD1129" s="14">
        <f>MARD!U1129</f>
        <v>0</v>
      </c>
      <c r="AE1129" s="14">
        <f>MARD!V1129</f>
        <v>0</v>
      </c>
      <c r="AF1129" s="14">
        <f>MARD!W1129</f>
        <v>0</v>
      </c>
      <c r="AG1129" s="14">
        <f>MARD!X1129</f>
        <v>0</v>
      </c>
      <c r="AH1129" s="14">
        <f>MARD!Y1129</f>
        <v>0</v>
      </c>
      <c r="AI1129" s="14">
        <f>MARD!Z1129</f>
        <v>0</v>
      </c>
      <c r="AJ1129" s="14">
        <f>MARD!AA1129</f>
        <v>0</v>
      </c>
      <c r="AK1129" s="14">
        <f>MARD!AB1129</f>
        <v>0</v>
      </c>
      <c r="AL1129" s="14">
        <f>MARD!AC1129</f>
        <v>0</v>
      </c>
      <c r="AM1129" s="14">
        <f>MARD!AD1129</f>
        <v>0</v>
      </c>
      <c r="AN1129" s="15">
        <f>MARD!AE1129</f>
        <v>0</v>
      </c>
      <c r="AO1129" s="15">
        <f>MARD!AF1129</f>
        <v>0</v>
      </c>
      <c r="AP1129" s="14">
        <f>MARD!AG1129</f>
        <v>0</v>
      </c>
      <c r="AQ1129" s="14">
        <f>MARD!AH1129</f>
        <v>0</v>
      </c>
      <c r="AR1129" s="14">
        <f>MARD!AI1129</f>
        <v>0</v>
      </c>
      <c r="AS1129" s="14">
        <f>MARD!AJ1129</f>
        <v>0</v>
      </c>
      <c r="AT1129" s="15">
        <f>MARD!AK1129</f>
        <v>0</v>
      </c>
      <c r="AU1129" s="15">
        <f>MARD!AL1129</f>
        <v>0</v>
      </c>
      <c r="AV1129" s="15">
        <f>MARD!AM1129</f>
        <v>0</v>
      </c>
      <c r="AW1129" s="15">
        <f>MARD!AN1129</f>
        <v>0</v>
      </c>
      <c r="AX1129" s="16">
        <f>MARD!AO1129</f>
        <v>0</v>
      </c>
      <c r="AY1129" s="14">
        <f>MARD!AP1129</f>
        <v>0</v>
      </c>
      <c r="AZ1129" s="16">
        <f>MARD!AQ1129</f>
        <v>0</v>
      </c>
      <c r="BA1129" s="17">
        <f>MARD!AR1129</f>
        <v>0</v>
      </c>
      <c r="BB1129" s="17">
        <f>MARD!AS1129</f>
        <v>0</v>
      </c>
      <c r="BC1129" s="14">
        <f>MARD!AT1129</f>
        <v>0</v>
      </c>
      <c r="BD1129" s="18">
        <f>MARD!AU1129</f>
        <v>0</v>
      </c>
      <c r="BE1129" s="14">
        <f>MARD!AV1129</f>
        <v>0</v>
      </c>
      <c r="BF1129" s="14">
        <f>MARD!AW1129</f>
        <v>0</v>
      </c>
      <c r="BG1129" s="15">
        <f>MARD!AX1129</f>
        <v>0</v>
      </c>
      <c r="BH1129" s="14">
        <f>MARD!AY1129</f>
        <v>0</v>
      </c>
      <c r="BI1129" s="14">
        <f>MARD!AZ1129</f>
        <v>0</v>
      </c>
    </row>
    <row r="1130" spans="1:61" x14ac:dyDescent="0.25">
      <c r="A1130" t="str">
        <f t="shared" si="86"/>
        <v>No</v>
      </c>
      <c r="B1130" t="str">
        <f t="shared" si="85"/>
        <v>No</v>
      </c>
      <c r="C1130" s="14">
        <f>MARD!A1130</f>
        <v>0</v>
      </c>
      <c r="D1130" s="14"/>
      <c r="E1130" s="14">
        <f>MARD!B1130</f>
        <v>0</v>
      </c>
      <c r="F1130" s="14" t="str">
        <f t="shared" si="87"/>
        <v>00</v>
      </c>
      <c r="G1130" s="14">
        <f>MARD!C1130</f>
        <v>0</v>
      </c>
      <c r="H1130" s="14">
        <f>MARD!D1130</f>
        <v>0</v>
      </c>
      <c r="I1130" s="14" t="e">
        <f>VLOOKUP(D1130,MARA!A:B,2,FALSE)</f>
        <v>#N/A</v>
      </c>
      <c r="J1130" s="14" t="e">
        <f t="shared" si="88"/>
        <v>#N/A</v>
      </c>
      <c r="K1130" s="14">
        <f>MARD!E1130</f>
        <v>0</v>
      </c>
      <c r="L1130" s="14">
        <f>MARD!F1130</f>
        <v>0</v>
      </c>
      <c r="M1130" s="14">
        <f>MARD!G1130</f>
        <v>0</v>
      </c>
      <c r="N1130" s="14">
        <f>MARD!H1130</f>
        <v>0</v>
      </c>
      <c r="O1130" s="15">
        <f>MARD!I1130</f>
        <v>0</v>
      </c>
      <c r="P1130" s="15">
        <f>VLOOKUP(F1130,'MBEW calc'!C:F,4,FALSE)</f>
        <v>0</v>
      </c>
      <c r="Q1130" s="17">
        <f t="shared" si="89"/>
        <v>0</v>
      </c>
      <c r="R1130" s="15">
        <f>VLOOKUP(F1130,'MARC calc'!C:D,2,FALSE)</f>
        <v>0</v>
      </c>
      <c r="S1130" s="15">
        <f>MARD!J1130</f>
        <v>0</v>
      </c>
      <c r="T1130" s="15">
        <f>MARD!K1130</f>
        <v>0</v>
      </c>
      <c r="U1130" s="15">
        <f>MARD!L1130</f>
        <v>0</v>
      </c>
      <c r="V1130" s="15">
        <f>MARD!M1130</f>
        <v>0</v>
      </c>
      <c r="W1130" s="15">
        <f>MARD!N1130</f>
        <v>0</v>
      </c>
      <c r="X1130" s="15">
        <f>MARD!O1130</f>
        <v>0</v>
      </c>
      <c r="Y1130" s="15">
        <f>MARD!P1130</f>
        <v>0</v>
      </c>
      <c r="Z1130" s="15">
        <f>MARD!Q1130</f>
        <v>0</v>
      </c>
      <c r="AA1130" s="15">
        <f>MARD!R1130</f>
        <v>0</v>
      </c>
      <c r="AB1130" s="15">
        <f>MARD!S1130</f>
        <v>0</v>
      </c>
      <c r="AC1130" s="15">
        <f>MARD!T1130</f>
        <v>0</v>
      </c>
      <c r="AD1130" s="14">
        <f>MARD!U1130</f>
        <v>0</v>
      </c>
      <c r="AE1130" s="14">
        <f>MARD!V1130</f>
        <v>0</v>
      </c>
      <c r="AF1130" s="14">
        <f>MARD!W1130</f>
        <v>0</v>
      </c>
      <c r="AG1130" s="14">
        <f>MARD!X1130</f>
        <v>0</v>
      </c>
      <c r="AH1130" s="14">
        <f>MARD!Y1130</f>
        <v>0</v>
      </c>
      <c r="AI1130" s="14">
        <f>MARD!Z1130</f>
        <v>0</v>
      </c>
      <c r="AJ1130" s="14">
        <f>MARD!AA1130</f>
        <v>0</v>
      </c>
      <c r="AK1130" s="14">
        <f>MARD!AB1130</f>
        <v>0</v>
      </c>
      <c r="AL1130" s="14">
        <f>MARD!AC1130</f>
        <v>0</v>
      </c>
      <c r="AM1130" s="14">
        <f>MARD!AD1130</f>
        <v>0</v>
      </c>
      <c r="AN1130" s="15">
        <f>MARD!AE1130</f>
        <v>0</v>
      </c>
      <c r="AO1130" s="15">
        <f>MARD!AF1130</f>
        <v>0</v>
      </c>
      <c r="AP1130" s="14">
        <f>MARD!AG1130</f>
        <v>0</v>
      </c>
      <c r="AQ1130" s="14">
        <f>MARD!AH1130</f>
        <v>0</v>
      </c>
      <c r="AR1130" s="14">
        <f>MARD!AI1130</f>
        <v>0</v>
      </c>
      <c r="AS1130" s="14">
        <f>MARD!AJ1130</f>
        <v>0</v>
      </c>
      <c r="AT1130" s="15">
        <f>MARD!AK1130</f>
        <v>0</v>
      </c>
      <c r="AU1130" s="15">
        <f>MARD!AL1130</f>
        <v>0</v>
      </c>
      <c r="AV1130" s="15">
        <f>MARD!AM1130</f>
        <v>0</v>
      </c>
      <c r="AW1130" s="15">
        <f>MARD!AN1130</f>
        <v>0</v>
      </c>
      <c r="AX1130" s="16">
        <f>MARD!AO1130</f>
        <v>0</v>
      </c>
      <c r="AY1130" s="14">
        <f>MARD!AP1130</f>
        <v>0</v>
      </c>
      <c r="AZ1130" s="16">
        <f>MARD!AQ1130</f>
        <v>0</v>
      </c>
      <c r="BA1130" s="17">
        <f>MARD!AR1130</f>
        <v>0</v>
      </c>
      <c r="BB1130" s="17">
        <f>MARD!AS1130</f>
        <v>0</v>
      </c>
      <c r="BC1130" s="14">
        <f>MARD!AT1130</f>
        <v>0</v>
      </c>
      <c r="BD1130" s="18">
        <f>MARD!AU1130</f>
        <v>0</v>
      </c>
      <c r="BE1130" s="14">
        <f>MARD!AV1130</f>
        <v>0</v>
      </c>
      <c r="BF1130" s="14">
        <f>MARD!AW1130</f>
        <v>0</v>
      </c>
      <c r="BG1130" s="15">
        <f>MARD!AX1130</f>
        <v>0</v>
      </c>
      <c r="BH1130" s="14">
        <f>MARD!AY1130</f>
        <v>0</v>
      </c>
      <c r="BI1130" s="14">
        <f>MARD!AZ1130</f>
        <v>0</v>
      </c>
    </row>
    <row r="1131" spans="1:61" x14ac:dyDescent="0.25">
      <c r="A1131" t="str">
        <f t="shared" si="86"/>
        <v>No</v>
      </c>
      <c r="B1131" t="str">
        <f t="shared" si="85"/>
        <v>No</v>
      </c>
      <c r="C1131" s="14">
        <f>MARD!A1131</f>
        <v>0</v>
      </c>
      <c r="D1131" s="14"/>
      <c r="E1131" s="14">
        <f>MARD!B1131</f>
        <v>0</v>
      </c>
      <c r="F1131" s="14" t="str">
        <f t="shared" si="87"/>
        <v>00</v>
      </c>
      <c r="G1131" s="14">
        <f>MARD!C1131</f>
        <v>0</v>
      </c>
      <c r="H1131" s="14">
        <f>MARD!D1131</f>
        <v>0</v>
      </c>
      <c r="I1131" s="14" t="e">
        <f>VLOOKUP(D1131,MARA!A:B,2,FALSE)</f>
        <v>#N/A</v>
      </c>
      <c r="J1131" s="14" t="e">
        <f t="shared" si="88"/>
        <v>#N/A</v>
      </c>
      <c r="K1131" s="14">
        <f>MARD!E1131</f>
        <v>0</v>
      </c>
      <c r="L1131" s="14">
        <f>MARD!F1131</f>
        <v>0</v>
      </c>
      <c r="M1131" s="14">
        <f>MARD!G1131</f>
        <v>0</v>
      </c>
      <c r="N1131" s="14">
        <f>MARD!H1131</f>
        <v>0</v>
      </c>
      <c r="O1131" s="15">
        <f>MARD!I1131</f>
        <v>0</v>
      </c>
      <c r="P1131" s="15">
        <f>VLOOKUP(F1131,'MBEW calc'!C:F,4,FALSE)</f>
        <v>0</v>
      </c>
      <c r="Q1131" s="17">
        <f t="shared" si="89"/>
        <v>0</v>
      </c>
      <c r="R1131" s="15">
        <f>VLOOKUP(F1131,'MARC calc'!C:D,2,FALSE)</f>
        <v>0</v>
      </c>
      <c r="S1131" s="15">
        <f>MARD!J1131</f>
        <v>0</v>
      </c>
      <c r="T1131" s="15">
        <f>MARD!K1131</f>
        <v>0</v>
      </c>
      <c r="U1131" s="15">
        <f>MARD!L1131</f>
        <v>0</v>
      </c>
      <c r="V1131" s="15">
        <f>MARD!M1131</f>
        <v>0</v>
      </c>
      <c r="W1131" s="15">
        <f>MARD!N1131</f>
        <v>0</v>
      </c>
      <c r="X1131" s="15">
        <f>MARD!O1131</f>
        <v>0</v>
      </c>
      <c r="Y1131" s="15">
        <f>MARD!P1131</f>
        <v>0</v>
      </c>
      <c r="Z1131" s="15">
        <f>MARD!Q1131</f>
        <v>0</v>
      </c>
      <c r="AA1131" s="15">
        <f>MARD!R1131</f>
        <v>0</v>
      </c>
      <c r="AB1131" s="15">
        <f>MARD!S1131</f>
        <v>0</v>
      </c>
      <c r="AC1131" s="15">
        <f>MARD!T1131</f>
        <v>0</v>
      </c>
      <c r="AD1131" s="14">
        <f>MARD!U1131</f>
        <v>0</v>
      </c>
      <c r="AE1131" s="14">
        <f>MARD!V1131</f>
        <v>0</v>
      </c>
      <c r="AF1131" s="14">
        <f>MARD!W1131</f>
        <v>0</v>
      </c>
      <c r="AG1131" s="14">
        <f>MARD!X1131</f>
        <v>0</v>
      </c>
      <c r="AH1131" s="14">
        <f>MARD!Y1131</f>
        <v>0</v>
      </c>
      <c r="AI1131" s="14">
        <f>MARD!Z1131</f>
        <v>0</v>
      </c>
      <c r="AJ1131" s="14">
        <f>MARD!AA1131</f>
        <v>0</v>
      </c>
      <c r="AK1131" s="14">
        <f>MARD!AB1131</f>
        <v>0</v>
      </c>
      <c r="AL1131" s="14">
        <f>MARD!AC1131</f>
        <v>0</v>
      </c>
      <c r="AM1131" s="14">
        <f>MARD!AD1131</f>
        <v>0</v>
      </c>
      <c r="AN1131" s="15">
        <f>MARD!AE1131</f>
        <v>0</v>
      </c>
      <c r="AO1131" s="15">
        <f>MARD!AF1131</f>
        <v>0</v>
      </c>
      <c r="AP1131" s="14">
        <f>MARD!AG1131</f>
        <v>0</v>
      </c>
      <c r="AQ1131" s="14">
        <f>MARD!AH1131</f>
        <v>0</v>
      </c>
      <c r="AR1131" s="14">
        <f>MARD!AI1131</f>
        <v>0</v>
      </c>
      <c r="AS1131" s="14">
        <f>MARD!AJ1131</f>
        <v>0</v>
      </c>
      <c r="AT1131" s="15">
        <f>MARD!AK1131</f>
        <v>0</v>
      </c>
      <c r="AU1131" s="15">
        <f>MARD!AL1131</f>
        <v>0</v>
      </c>
      <c r="AV1131" s="15">
        <f>MARD!AM1131</f>
        <v>0</v>
      </c>
      <c r="AW1131" s="15">
        <f>MARD!AN1131</f>
        <v>0</v>
      </c>
      <c r="AX1131" s="16">
        <f>MARD!AO1131</f>
        <v>0</v>
      </c>
      <c r="AY1131" s="14">
        <f>MARD!AP1131</f>
        <v>0</v>
      </c>
      <c r="AZ1131" s="16">
        <f>MARD!AQ1131</f>
        <v>0</v>
      </c>
      <c r="BA1131" s="17">
        <f>MARD!AR1131</f>
        <v>0</v>
      </c>
      <c r="BB1131" s="17">
        <f>MARD!AS1131</f>
        <v>0</v>
      </c>
      <c r="BC1131" s="14">
        <f>MARD!AT1131</f>
        <v>0</v>
      </c>
      <c r="BD1131" s="18">
        <f>MARD!AU1131</f>
        <v>0</v>
      </c>
      <c r="BE1131" s="14">
        <f>MARD!AV1131</f>
        <v>0</v>
      </c>
      <c r="BF1131" s="14">
        <f>MARD!AW1131</f>
        <v>0</v>
      </c>
      <c r="BG1131" s="15">
        <f>MARD!AX1131</f>
        <v>0</v>
      </c>
      <c r="BH1131" s="14">
        <f>MARD!AY1131</f>
        <v>0</v>
      </c>
      <c r="BI1131" s="14">
        <f>MARD!AZ1131</f>
        <v>0</v>
      </c>
    </row>
    <row r="1132" spans="1:61" x14ac:dyDescent="0.25">
      <c r="A1132" t="str">
        <f t="shared" si="86"/>
        <v>No</v>
      </c>
      <c r="B1132" t="str">
        <f t="shared" si="85"/>
        <v>No</v>
      </c>
      <c r="C1132" s="14">
        <f>MARD!A1132</f>
        <v>0</v>
      </c>
      <c r="D1132" s="14"/>
      <c r="E1132" s="14">
        <f>MARD!B1132</f>
        <v>0</v>
      </c>
      <c r="F1132" s="14" t="str">
        <f t="shared" si="87"/>
        <v>00</v>
      </c>
      <c r="G1132" s="14">
        <f>MARD!C1132</f>
        <v>0</v>
      </c>
      <c r="H1132" s="14">
        <f>MARD!D1132</f>
        <v>0</v>
      </c>
      <c r="I1132" s="14" t="e">
        <f>VLOOKUP(D1132,MARA!A:B,2,FALSE)</f>
        <v>#N/A</v>
      </c>
      <c r="J1132" s="14" t="e">
        <f t="shared" si="88"/>
        <v>#N/A</v>
      </c>
      <c r="K1132" s="14">
        <f>MARD!E1132</f>
        <v>0</v>
      </c>
      <c r="L1132" s="14">
        <f>MARD!F1132</f>
        <v>0</v>
      </c>
      <c r="M1132" s="14">
        <f>MARD!G1132</f>
        <v>0</v>
      </c>
      <c r="N1132" s="14">
        <f>MARD!H1132</f>
        <v>0</v>
      </c>
      <c r="O1132" s="15">
        <f>MARD!I1132</f>
        <v>0</v>
      </c>
      <c r="P1132" s="15">
        <f>VLOOKUP(F1132,'MBEW calc'!C:F,4,FALSE)</f>
        <v>0</v>
      </c>
      <c r="Q1132" s="17">
        <f t="shared" si="89"/>
        <v>0</v>
      </c>
      <c r="R1132" s="15">
        <f>VLOOKUP(F1132,'MARC calc'!C:D,2,FALSE)</f>
        <v>0</v>
      </c>
      <c r="S1132" s="15">
        <f>MARD!J1132</f>
        <v>0</v>
      </c>
      <c r="T1132" s="15">
        <f>MARD!K1132</f>
        <v>0</v>
      </c>
      <c r="U1132" s="15">
        <f>MARD!L1132</f>
        <v>0</v>
      </c>
      <c r="V1132" s="15">
        <f>MARD!M1132</f>
        <v>0</v>
      </c>
      <c r="W1132" s="15">
        <f>MARD!N1132</f>
        <v>0</v>
      </c>
      <c r="X1132" s="15">
        <f>MARD!O1132</f>
        <v>0</v>
      </c>
      <c r="Y1132" s="15">
        <f>MARD!P1132</f>
        <v>0</v>
      </c>
      <c r="Z1132" s="15">
        <f>MARD!Q1132</f>
        <v>0</v>
      </c>
      <c r="AA1132" s="15">
        <f>MARD!R1132</f>
        <v>0</v>
      </c>
      <c r="AB1132" s="15">
        <f>MARD!S1132</f>
        <v>0</v>
      </c>
      <c r="AC1132" s="15">
        <f>MARD!T1132</f>
        <v>0</v>
      </c>
      <c r="AD1132" s="14">
        <f>MARD!U1132</f>
        <v>0</v>
      </c>
      <c r="AE1132" s="14">
        <f>MARD!V1132</f>
        <v>0</v>
      </c>
      <c r="AF1132" s="14">
        <f>MARD!W1132</f>
        <v>0</v>
      </c>
      <c r="AG1132" s="14">
        <f>MARD!X1132</f>
        <v>0</v>
      </c>
      <c r="AH1132" s="14">
        <f>MARD!Y1132</f>
        <v>0</v>
      </c>
      <c r="AI1132" s="14">
        <f>MARD!Z1132</f>
        <v>0</v>
      </c>
      <c r="AJ1132" s="14">
        <f>MARD!AA1132</f>
        <v>0</v>
      </c>
      <c r="AK1132" s="14">
        <f>MARD!AB1132</f>
        <v>0</v>
      </c>
      <c r="AL1132" s="14">
        <f>MARD!AC1132</f>
        <v>0</v>
      </c>
      <c r="AM1132" s="14">
        <f>MARD!AD1132</f>
        <v>0</v>
      </c>
      <c r="AN1132" s="15">
        <f>MARD!AE1132</f>
        <v>0</v>
      </c>
      <c r="AO1132" s="15">
        <f>MARD!AF1132</f>
        <v>0</v>
      </c>
      <c r="AP1132" s="14">
        <f>MARD!AG1132</f>
        <v>0</v>
      </c>
      <c r="AQ1132" s="14">
        <f>MARD!AH1132</f>
        <v>0</v>
      </c>
      <c r="AR1132" s="14">
        <f>MARD!AI1132</f>
        <v>0</v>
      </c>
      <c r="AS1132" s="14">
        <f>MARD!AJ1132</f>
        <v>0</v>
      </c>
      <c r="AT1132" s="15">
        <f>MARD!AK1132</f>
        <v>0</v>
      </c>
      <c r="AU1132" s="15">
        <f>MARD!AL1132</f>
        <v>0</v>
      </c>
      <c r="AV1132" s="15">
        <f>MARD!AM1132</f>
        <v>0</v>
      </c>
      <c r="AW1132" s="15">
        <f>MARD!AN1132</f>
        <v>0</v>
      </c>
      <c r="AX1132" s="16">
        <f>MARD!AO1132</f>
        <v>0</v>
      </c>
      <c r="AY1132" s="14">
        <f>MARD!AP1132</f>
        <v>0</v>
      </c>
      <c r="AZ1132" s="16">
        <f>MARD!AQ1132</f>
        <v>0</v>
      </c>
      <c r="BA1132" s="17">
        <f>MARD!AR1132</f>
        <v>0</v>
      </c>
      <c r="BB1132" s="17">
        <f>MARD!AS1132</f>
        <v>0</v>
      </c>
      <c r="BC1132" s="14">
        <f>MARD!AT1132</f>
        <v>0</v>
      </c>
      <c r="BD1132" s="18">
        <f>MARD!AU1132</f>
        <v>0</v>
      </c>
      <c r="BE1132" s="14">
        <f>MARD!AV1132</f>
        <v>0</v>
      </c>
      <c r="BF1132" s="14">
        <f>MARD!AW1132</f>
        <v>0</v>
      </c>
      <c r="BG1132" s="15">
        <f>MARD!AX1132</f>
        <v>0</v>
      </c>
      <c r="BH1132" s="14">
        <f>MARD!AY1132</f>
        <v>0</v>
      </c>
      <c r="BI1132" s="14">
        <f>MARD!AZ1132</f>
        <v>0</v>
      </c>
    </row>
    <row r="1133" spans="1:61" x14ac:dyDescent="0.25">
      <c r="A1133" t="str">
        <f t="shared" si="86"/>
        <v>No</v>
      </c>
      <c r="B1133" t="str">
        <f t="shared" si="85"/>
        <v>No</v>
      </c>
      <c r="C1133" s="14">
        <f>MARD!A1133</f>
        <v>0</v>
      </c>
      <c r="D1133" s="14"/>
      <c r="E1133" s="14">
        <f>MARD!B1133</f>
        <v>0</v>
      </c>
      <c r="F1133" s="14" t="str">
        <f t="shared" si="87"/>
        <v>00</v>
      </c>
      <c r="G1133" s="14">
        <f>MARD!C1133</f>
        <v>0</v>
      </c>
      <c r="H1133" s="14">
        <f>MARD!D1133</f>
        <v>0</v>
      </c>
      <c r="I1133" s="14" t="e">
        <f>VLOOKUP(D1133,MARA!A:B,2,FALSE)</f>
        <v>#N/A</v>
      </c>
      <c r="J1133" s="14" t="e">
        <f t="shared" si="88"/>
        <v>#N/A</v>
      </c>
      <c r="K1133" s="14">
        <f>MARD!E1133</f>
        <v>0</v>
      </c>
      <c r="L1133" s="14">
        <f>MARD!F1133</f>
        <v>0</v>
      </c>
      <c r="M1133" s="14">
        <f>MARD!G1133</f>
        <v>0</v>
      </c>
      <c r="N1133" s="14">
        <f>MARD!H1133</f>
        <v>0</v>
      </c>
      <c r="O1133" s="15">
        <f>MARD!I1133</f>
        <v>0</v>
      </c>
      <c r="P1133" s="15">
        <f>VLOOKUP(F1133,'MBEW calc'!C:F,4,FALSE)</f>
        <v>0</v>
      </c>
      <c r="Q1133" s="17">
        <f t="shared" si="89"/>
        <v>0</v>
      </c>
      <c r="R1133" s="15">
        <f>VLOOKUP(F1133,'MARC calc'!C:D,2,FALSE)</f>
        <v>0</v>
      </c>
      <c r="S1133" s="15">
        <f>MARD!J1133</f>
        <v>0</v>
      </c>
      <c r="T1133" s="15">
        <f>MARD!K1133</f>
        <v>0</v>
      </c>
      <c r="U1133" s="15">
        <f>MARD!L1133</f>
        <v>0</v>
      </c>
      <c r="V1133" s="15">
        <f>MARD!M1133</f>
        <v>0</v>
      </c>
      <c r="W1133" s="15">
        <f>MARD!N1133</f>
        <v>0</v>
      </c>
      <c r="X1133" s="15">
        <f>MARD!O1133</f>
        <v>0</v>
      </c>
      <c r="Y1133" s="15">
        <f>MARD!P1133</f>
        <v>0</v>
      </c>
      <c r="Z1133" s="15">
        <f>MARD!Q1133</f>
        <v>0</v>
      </c>
      <c r="AA1133" s="15">
        <f>MARD!R1133</f>
        <v>0</v>
      </c>
      <c r="AB1133" s="15">
        <f>MARD!S1133</f>
        <v>0</v>
      </c>
      <c r="AC1133" s="15">
        <f>MARD!T1133</f>
        <v>0</v>
      </c>
      <c r="AD1133" s="14">
        <f>MARD!U1133</f>
        <v>0</v>
      </c>
      <c r="AE1133" s="14">
        <f>MARD!V1133</f>
        <v>0</v>
      </c>
      <c r="AF1133" s="14">
        <f>MARD!W1133</f>
        <v>0</v>
      </c>
      <c r="AG1133" s="14">
        <f>MARD!X1133</f>
        <v>0</v>
      </c>
      <c r="AH1133" s="14">
        <f>MARD!Y1133</f>
        <v>0</v>
      </c>
      <c r="AI1133" s="14">
        <f>MARD!Z1133</f>
        <v>0</v>
      </c>
      <c r="AJ1133" s="14">
        <f>MARD!AA1133</f>
        <v>0</v>
      </c>
      <c r="AK1133" s="14">
        <f>MARD!AB1133</f>
        <v>0</v>
      </c>
      <c r="AL1133" s="14">
        <f>MARD!AC1133</f>
        <v>0</v>
      </c>
      <c r="AM1133" s="14">
        <f>MARD!AD1133</f>
        <v>0</v>
      </c>
      <c r="AN1133" s="15">
        <f>MARD!AE1133</f>
        <v>0</v>
      </c>
      <c r="AO1133" s="15">
        <f>MARD!AF1133</f>
        <v>0</v>
      </c>
      <c r="AP1133" s="14">
        <f>MARD!AG1133</f>
        <v>0</v>
      </c>
      <c r="AQ1133" s="14">
        <f>MARD!AH1133</f>
        <v>0</v>
      </c>
      <c r="AR1133" s="14">
        <f>MARD!AI1133</f>
        <v>0</v>
      </c>
      <c r="AS1133" s="14">
        <f>MARD!AJ1133</f>
        <v>0</v>
      </c>
      <c r="AT1133" s="15">
        <f>MARD!AK1133</f>
        <v>0</v>
      </c>
      <c r="AU1133" s="15">
        <f>MARD!AL1133</f>
        <v>0</v>
      </c>
      <c r="AV1133" s="15">
        <f>MARD!AM1133</f>
        <v>0</v>
      </c>
      <c r="AW1133" s="15">
        <f>MARD!AN1133</f>
        <v>0</v>
      </c>
      <c r="AX1133" s="16">
        <f>MARD!AO1133</f>
        <v>0</v>
      </c>
      <c r="AY1133" s="14">
        <f>MARD!AP1133</f>
        <v>0</v>
      </c>
      <c r="AZ1133" s="16">
        <f>MARD!AQ1133</f>
        <v>0</v>
      </c>
      <c r="BA1133" s="17">
        <f>MARD!AR1133</f>
        <v>0</v>
      </c>
      <c r="BB1133" s="17">
        <f>MARD!AS1133</f>
        <v>0</v>
      </c>
      <c r="BC1133" s="14">
        <f>MARD!AT1133</f>
        <v>0</v>
      </c>
      <c r="BD1133" s="18">
        <f>MARD!AU1133</f>
        <v>0</v>
      </c>
      <c r="BE1133" s="14">
        <f>MARD!AV1133</f>
        <v>0</v>
      </c>
      <c r="BF1133" s="14">
        <f>MARD!AW1133</f>
        <v>0</v>
      </c>
      <c r="BG1133" s="15">
        <f>MARD!AX1133</f>
        <v>0</v>
      </c>
      <c r="BH1133" s="14">
        <f>MARD!AY1133</f>
        <v>0</v>
      </c>
      <c r="BI1133" s="14">
        <f>MARD!AZ1133</f>
        <v>0</v>
      </c>
    </row>
    <row r="1134" spans="1:61" x14ac:dyDescent="0.25">
      <c r="A1134" t="str">
        <f t="shared" si="86"/>
        <v>No</v>
      </c>
      <c r="B1134" t="str">
        <f t="shared" si="85"/>
        <v>No</v>
      </c>
      <c r="C1134" s="14">
        <f>MARD!A1134</f>
        <v>0</v>
      </c>
      <c r="D1134" s="14"/>
      <c r="E1134" s="14">
        <f>MARD!B1134</f>
        <v>0</v>
      </c>
      <c r="F1134" s="14" t="str">
        <f t="shared" si="87"/>
        <v>00</v>
      </c>
      <c r="G1134" s="14">
        <f>MARD!C1134</f>
        <v>0</v>
      </c>
      <c r="H1134" s="14">
        <f>MARD!D1134</f>
        <v>0</v>
      </c>
      <c r="I1134" s="14" t="e">
        <f>VLOOKUP(D1134,MARA!A:B,2,FALSE)</f>
        <v>#N/A</v>
      </c>
      <c r="J1134" s="14" t="e">
        <f t="shared" si="88"/>
        <v>#N/A</v>
      </c>
      <c r="K1134" s="14">
        <f>MARD!E1134</f>
        <v>0</v>
      </c>
      <c r="L1134" s="14">
        <f>MARD!F1134</f>
        <v>0</v>
      </c>
      <c r="M1134" s="14">
        <f>MARD!G1134</f>
        <v>0</v>
      </c>
      <c r="N1134" s="14">
        <f>MARD!H1134</f>
        <v>0</v>
      </c>
      <c r="O1134" s="15">
        <f>MARD!I1134</f>
        <v>0</v>
      </c>
      <c r="P1134" s="15">
        <f>VLOOKUP(F1134,'MBEW calc'!C:F,4,FALSE)</f>
        <v>0</v>
      </c>
      <c r="Q1134" s="17">
        <f t="shared" si="89"/>
        <v>0</v>
      </c>
      <c r="R1134" s="15">
        <f>VLOOKUP(F1134,'MARC calc'!C:D,2,FALSE)</f>
        <v>0</v>
      </c>
      <c r="S1134" s="15">
        <f>MARD!J1134</f>
        <v>0</v>
      </c>
      <c r="T1134" s="15">
        <f>MARD!K1134</f>
        <v>0</v>
      </c>
      <c r="U1134" s="15">
        <f>MARD!L1134</f>
        <v>0</v>
      </c>
      <c r="V1134" s="15">
        <f>MARD!M1134</f>
        <v>0</v>
      </c>
      <c r="W1134" s="15">
        <f>MARD!N1134</f>
        <v>0</v>
      </c>
      <c r="X1134" s="15">
        <f>MARD!O1134</f>
        <v>0</v>
      </c>
      <c r="Y1134" s="15">
        <f>MARD!P1134</f>
        <v>0</v>
      </c>
      <c r="Z1134" s="15">
        <f>MARD!Q1134</f>
        <v>0</v>
      </c>
      <c r="AA1134" s="15">
        <f>MARD!R1134</f>
        <v>0</v>
      </c>
      <c r="AB1134" s="15">
        <f>MARD!S1134</f>
        <v>0</v>
      </c>
      <c r="AC1134" s="15">
        <f>MARD!T1134</f>
        <v>0</v>
      </c>
      <c r="AD1134" s="14">
        <f>MARD!U1134</f>
        <v>0</v>
      </c>
      <c r="AE1134" s="14">
        <f>MARD!V1134</f>
        <v>0</v>
      </c>
      <c r="AF1134" s="14">
        <f>MARD!W1134</f>
        <v>0</v>
      </c>
      <c r="AG1134" s="14">
        <f>MARD!X1134</f>
        <v>0</v>
      </c>
      <c r="AH1134" s="14">
        <f>MARD!Y1134</f>
        <v>0</v>
      </c>
      <c r="AI1134" s="14">
        <f>MARD!Z1134</f>
        <v>0</v>
      </c>
      <c r="AJ1134" s="14">
        <f>MARD!AA1134</f>
        <v>0</v>
      </c>
      <c r="AK1134" s="14">
        <f>MARD!AB1134</f>
        <v>0</v>
      </c>
      <c r="AL1134" s="14">
        <f>MARD!AC1134</f>
        <v>0</v>
      </c>
      <c r="AM1134" s="14">
        <f>MARD!AD1134</f>
        <v>0</v>
      </c>
      <c r="AN1134" s="15">
        <f>MARD!AE1134</f>
        <v>0</v>
      </c>
      <c r="AO1134" s="15">
        <f>MARD!AF1134</f>
        <v>0</v>
      </c>
      <c r="AP1134" s="14">
        <f>MARD!AG1134</f>
        <v>0</v>
      </c>
      <c r="AQ1134" s="14">
        <f>MARD!AH1134</f>
        <v>0</v>
      </c>
      <c r="AR1134" s="14">
        <f>MARD!AI1134</f>
        <v>0</v>
      </c>
      <c r="AS1134" s="14">
        <f>MARD!AJ1134</f>
        <v>0</v>
      </c>
      <c r="AT1134" s="15">
        <f>MARD!AK1134</f>
        <v>0</v>
      </c>
      <c r="AU1134" s="15">
        <f>MARD!AL1134</f>
        <v>0</v>
      </c>
      <c r="AV1134" s="15">
        <f>MARD!AM1134</f>
        <v>0</v>
      </c>
      <c r="AW1134" s="15">
        <f>MARD!AN1134</f>
        <v>0</v>
      </c>
      <c r="AX1134" s="16">
        <f>MARD!AO1134</f>
        <v>0</v>
      </c>
      <c r="AY1134" s="14">
        <f>MARD!AP1134</f>
        <v>0</v>
      </c>
      <c r="AZ1134" s="16">
        <f>MARD!AQ1134</f>
        <v>0</v>
      </c>
      <c r="BA1134" s="17">
        <f>MARD!AR1134</f>
        <v>0</v>
      </c>
      <c r="BB1134" s="17">
        <f>MARD!AS1134</f>
        <v>0</v>
      </c>
      <c r="BC1134" s="14">
        <f>MARD!AT1134</f>
        <v>0</v>
      </c>
      <c r="BD1134" s="18">
        <f>MARD!AU1134</f>
        <v>0</v>
      </c>
      <c r="BE1134" s="14">
        <f>MARD!AV1134</f>
        <v>0</v>
      </c>
      <c r="BF1134" s="14">
        <f>MARD!AW1134</f>
        <v>0</v>
      </c>
      <c r="BG1134" s="15">
        <f>MARD!AX1134</f>
        <v>0</v>
      </c>
      <c r="BH1134" s="14">
        <f>MARD!AY1134</f>
        <v>0</v>
      </c>
      <c r="BI1134" s="14">
        <f>MARD!AZ1134</f>
        <v>0</v>
      </c>
    </row>
    <row r="1135" spans="1:61" x14ac:dyDescent="0.25">
      <c r="A1135" t="str">
        <f t="shared" si="86"/>
        <v>No</v>
      </c>
      <c r="B1135" t="str">
        <f t="shared" si="85"/>
        <v>No</v>
      </c>
      <c r="C1135" s="14">
        <f>MARD!A1135</f>
        <v>0</v>
      </c>
      <c r="D1135" s="14"/>
      <c r="E1135" s="14">
        <f>MARD!B1135</f>
        <v>0</v>
      </c>
      <c r="F1135" s="14" t="str">
        <f t="shared" si="87"/>
        <v>00</v>
      </c>
      <c r="G1135" s="14">
        <f>MARD!C1135</f>
        <v>0</v>
      </c>
      <c r="H1135" s="14">
        <f>MARD!D1135</f>
        <v>0</v>
      </c>
      <c r="I1135" s="14" t="e">
        <f>VLOOKUP(D1135,MARA!A:B,2,FALSE)</f>
        <v>#N/A</v>
      </c>
      <c r="J1135" s="14" t="e">
        <f t="shared" si="88"/>
        <v>#N/A</v>
      </c>
      <c r="K1135" s="14">
        <f>MARD!E1135</f>
        <v>0</v>
      </c>
      <c r="L1135" s="14">
        <f>MARD!F1135</f>
        <v>0</v>
      </c>
      <c r="M1135" s="14">
        <f>MARD!G1135</f>
        <v>0</v>
      </c>
      <c r="N1135" s="14">
        <f>MARD!H1135</f>
        <v>0</v>
      </c>
      <c r="O1135" s="15">
        <f>MARD!I1135</f>
        <v>0</v>
      </c>
      <c r="P1135" s="15">
        <f>VLOOKUP(F1135,'MBEW calc'!C:F,4,FALSE)</f>
        <v>0</v>
      </c>
      <c r="Q1135" s="17">
        <f t="shared" si="89"/>
        <v>0</v>
      </c>
      <c r="R1135" s="15">
        <f>VLOOKUP(F1135,'MARC calc'!C:D,2,FALSE)</f>
        <v>0</v>
      </c>
      <c r="S1135" s="15">
        <f>MARD!J1135</f>
        <v>0</v>
      </c>
      <c r="T1135" s="15">
        <f>MARD!K1135</f>
        <v>0</v>
      </c>
      <c r="U1135" s="15">
        <f>MARD!L1135</f>
        <v>0</v>
      </c>
      <c r="V1135" s="15">
        <f>MARD!M1135</f>
        <v>0</v>
      </c>
      <c r="W1135" s="15">
        <f>MARD!N1135</f>
        <v>0</v>
      </c>
      <c r="X1135" s="15">
        <f>MARD!O1135</f>
        <v>0</v>
      </c>
      <c r="Y1135" s="15">
        <f>MARD!P1135</f>
        <v>0</v>
      </c>
      <c r="Z1135" s="15">
        <f>MARD!Q1135</f>
        <v>0</v>
      </c>
      <c r="AA1135" s="15">
        <f>MARD!R1135</f>
        <v>0</v>
      </c>
      <c r="AB1135" s="15">
        <f>MARD!S1135</f>
        <v>0</v>
      </c>
      <c r="AC1135" s="15">
        <f>MARD!T1135</f>
        <v>0</v>
      </c>
      <c r="AD1135" s="14">
        <f>MARD!U1135</f>
        <v>0</v>
      </c>
      <c r="AE1135" s="14">
        <f>MARD!V1135</f>
        <v>0</v>
      </c>
      <c r="AF1135" s="14">
        <f>MARD!W1135</f>
        <v>0</v>
      </c>
      <c r="AG1135" s="14">
        <f>MARD!X1135</f>
        <v>0</v>
      </c>
      <c r="AH1135" s="14">
        <f>MARD!Y1135</f>
        <v>0</v>
      </c>
      <c r="AI1135" s="14">
        <f>MARD!Z1135</f>
        <v>0</v>
      </c>
      <c r="AJ1135" s="14">
        <f>MARD!AA1135</f>
        <v>0</v>
      </c>
      <c r="AK1135" s="14">
        <f>MARD!AB1135</f>
        <v>0</v>
      </c>
      <c r="AL1135" s="14">
        <f>MARD!AC1135</f>
        <v>0</v>
      </c>
      <c r="AM1135" s="14">
        <f>MARD!AD1135</f>
        <v>0</v>
      </c>
      <c r="AN1135" s="15">
        <f>MARD!AE1135</f>
        <v>0</v>
      </c>
      <c r="AO1135" s="15">
        <f>MARD!AF1135</f>
        <v>0</v>
      </c>
      <c r="AP1135" s="14">
        <f>MARD!AG1135</f>
        <v>0</v>
      </c>
      <c r="AQ1135" s="14">
        <f>MARD!AH1135</f>
        <v>0</v>
      </c>
      <c r="AR1135" s="14">
        <f>MARD!AI1135</f>
        <v>0</v>
      </c>
      <c r="AS1135" s="14">
        <f>MARD!AJ1135</f>
        <v>0</v>
      </c>
      <c r="AT1135" s="15">
        <f>MARD!AK1135</f>
        <v>0</v>
      </c>
      <c r="AU1135" s="15">
        <f>MARD!AL1135</f>
        <v>0</v>
      </c>
      <c r="AV1135" s="15">
        <f>MARD!AM1135</f>
        <v>0</v>
      </c>
      <c r="AW1135" s="15">
        <f>MARD!AN1135</f>
        <v>0</v>
      </c>
      <c r="AX1135" s="16">
        <f>MARD!AO1135</f>
        <v>0</v>
      </c>
      <c r="AY1135" s="14">
        <f>MARD!AP1135</f>
        <v>0</v>
      </c>
      <c r="AZ1135" s="16">
        <f>MARD!AQ1135</f>
        <v>0</v>
      </c>
      <c r="BA1135" s="17">
        <f>MARD!AR1135</f>
        <v>0</v>
      </c>
      <c r="BB1135" s="17">
        <f>MARD!AS1135</f>
        <v>0</v>
      </c>
      <c r="BC1135" s="14">
        <f>MARD!AT1135</f>
        <v>0</v>
      </c>
      <c r="BD1135" s="18">
        <f>MARD!AU1135</f>
        <v>0</v>
      </c>
      <c r="BE1135" s="14">
        <f>MARD!AV1135</f>
        <v>0</v>
      </c>
      <c r="BF1135" s="14">
        <f>MARD!AW1135</f>
        <v>0</v>
      </c>
      <c r="BG1135" s="15">
        <f>MARD!AX1135</f>
        <v>0</v>
      </c>
      <c r="BH1135" s="14">
        <f>MARD!AY1135</f>
        <v>0</v>
      </c>
      <c r="BI1135" s="14">
        <f>MARD!AZ1135</f>
        <v>0</v>
      </c>
    </row>
    <row r="1136" spans="1:61" x14ac:dyDescent="0.25">
      <c r="A1136" t="str">
        <f t="shared" si="86"/>
        <v>No</v>
      </c>
      <c r="B1136" t="str">
        <f t="shared" si="85"/>
        <v>No</v>
      </c>
      <c r="C1136" s="14">
        <f>MARD!A1136</f>
        <v>0</v>
      </c>
      <c r="D1136" s="14"/>
      <c r="E1136" s="14">
        <f>MARD!B1136</f>
        <v>0</v>
      </c>
      <c r="F1136" s="14" t="str">
        <f t="shared" si="87"/>
        <v>00</v>
      </c>
      <c r="G1136" s="14">
        <f>MARD!C1136</f>
        <v>0</v>
      </c>
      <c r="H1136" s="14">
        <f>MARD!D1136</f>
        <v>0</v>
      </c>
      <c r="I1136" s="14" t="e">
        <f>VLOOKUP(D1136,MARA!A:B,2,FALSE)</f>
        <v>#N/A</v>
      </c>
      <c r="J1136" s="14" t="e">
        <f t="shared" si="88"/>
        <v>#N/A</v>
      </c>
      <c r="K1136" s="14">
        <f>MARD!E1136</f>
        <v>0</v>
      </c>
      <c r="L1136" s="14">
        <f>MARD!F1136</f>
        <v>0</v>
      </c>
      <c r="M1136" s="14">
        <f>MARD!G1136</f>
        <v>0</v>
      </c>
      <c r="N1136" s="14">
        <f>MARD!H1136</f>
        <v>0</v>
      </c>
      <c r="O1136" s="15">
        <f>MARD!I1136</f>
        <v>0</v>
      </c>
      <c r="P1136" s="15">
        <f>VLOOKUP(F1136,'MBEW calc'!C:F,4,FALSE)</f>
        <v>0</v>
      </c>
      <c r="Q1136" s="17">
        <f t="shared" si="89"/>
        <v>0</v>
      </c>
      <c r="R1136" s="15">
        <f>VLOOKUP(F1136,'MARC calc'!C:D,2,FALSE)</f>
        <v>0</v>
      </c>
      <c r="S1136" s="15">
        <f>MARD!J1136</f>
        <v>0</v>
      </c>
      <c r="T1136" s="15">
        <f>MARD!K1136</f>
        <v>0</v>
      </c>
      <c r="U1136" s="15">
        <f>MARD!L1136</f>
        <v>0</v>
      </c>
      <c r="V1136" s="15">
        <f>MARD!M1136</f>
        <v>0</v>
      </c>
      <c r="W1136" s="15">
        <f>MARD!N1136</f>
        <v>0</v>
      </c>
      <c r="X1136" s="15">
        <f>MARD!O1136</f>
        <v>0</v>
      </c>
      <c r="Y1136" s="15">
        <f>MARD!P1136</f>
        <v>0</v>
      </c>
      <c r="Z1136" s="15">
        <f>MARD!Q1136</f>
        <v>0</v>
      </c>
      <c r="AA1136" s="15">
        <f>MARD!R1136</f>
        <v>0</v>
      </c>
      <c r="AB1136" s="15">
        <f>MARD!S1136</f>
        <v>0</v>
      </c>
      <c r="AC1136" s="15">
        <f>MARD!T1136</f>
        <v>0</v>
      </c>
      <c r="AD1136" s="14">
        <f>MARD!U1136</f>
        <v>0</v>
      </c>
      <c r="AE1136" s="14">
        <f>MARD!V1136</f>
        <v>0</v>
      </c>
      <c r="AF1136" s="14">
        <f>MARD!W1136</f>
        <v>0</v>
      </c>
      <c r="AG1136" s="14">
        <f>MARD!X1136</f>
        <v>0</v>
      </c>
      <c r="AH1136" s="14">
        <f>MARD!Y1136</f>
        <v>0</v>
      </c>
      <c r="AI1136" s="14">
        <f>MARD!Z1136</f>
        <v>0</v>
      </c>
      <c r="AJ1136" s="14">
        <f>MARD!AA1136</f>
        <v>0</v>
      </c>
      <c r="AK1136" s="14">
        <f>MARD!AB1136</f>
        <v>0</v>
      </c>
      <c r="AL1136" s="14">
        <f>MARD!AC1136</f>
        <v>0</v>
      </c>
      <c r="AM1136" s="14">
        <f>MARD!AD1136</f>
        <v>0</v>
      </c>
      <c r="AN1136" s="15">
        <f>MARD!AE1136</f>
        <v>0</v>
      </c>
      <c r="AO1136" s="15">
        <f>MARD!AF1136</f>
        <v>0</v>
      </c>
      <c r="AP1136" s="14">
        <f>MARD!AG1136</f>
        <v>0</v>
      </c>
      <c r="AQ1136" s="14">
        <f>MARD!AH1136</f>
        <v>0</v>
      </c>
      <c r="AR1136" s="14">
        <f>MARD!AI1136</f>
        <v>0</v>
      </c>
      <c r="AS1136" s="14">
        <f>MARD!AJ1136</f>
        <v>0</v>
      </c>
      <c r="AT1136" s="15">
        <f>MARD!AK1136</f>
        <v>0</v>
      </c>
      <c r="AU1136" s="15">
        <f>MARD!AL1136</f>
        <v>0</v>
      </c>
      <c r="AV1136" s="15">
        <f>MARD!AM1136</f>
        <v>0</v>
      </c>
      <c r="AW1136" s="15">
        <f>MARD!AN1136</f>
        <v>0</v>
      </c>
      <c r="AX1136" s="16">
        <f>MARD!AO1136</f>
        <v>0</v>
      </c>
      <c r="AY1136" s="14">
        <f>MARD!AP1136</f>
        <v>0</v>
      </c>
      <c r="AZ1136" s="16">
        <f>MARD!AQ1136</f>
        <v>0</v>
      </c>
      <c r="BA1136" s="17">
        <f>MARD!AR1136</f>
        <v>0</v>
      </c>
      <c r="BB1136" s="17">
        <f>MARD!AS1136</f>
        <v>0</v>
      </c>
      <c r="BC1136" s="14">
        <f>MARD!AT1136</f>
        <v>0</v>
      </c>
      <c r="BD1136" s="18">
        <f>MARD!AU1136</f>
        <v>0</v>
      </c>
      <c r="BE1136" s="14">
        <f>MARD!AV1136</f>
        <v>0</v>
      </c>
      <c r="BF1136" s="14">
        <f>MARD!AW1136</f>
        <v>0</v>
      </c>
      <c r="BG1136" s="15">
        <f>MARD!AX1136</f>
        <v>0</v>
      </c>
      <c r="BH1136" s="14">
        <f>MARD!AY1136</f>
        <v>0</v>
      </c>
      <c r="BI1136" s="14">
        <f>MARD!AZ1136</f>
        <v>0</v>
      </c>
    </row>
    <row r="1137" spans="1:61" x14ac:dyDescent="0.25">
      <c r="A1137" t="str">
        <f t="shared" si="86"/>
        <v>No</v>
      </c>
      <c r="B1137" t="str">
        <f t="shared" si="85"/>
        <v>No</v>
      </c>
      <c r="C1137" s="14">
        <f>MARD!A1137</f>
        <v>0</v>
      </c>
      <c r="D1137" s="14"/>
      <c r="E1137" s="14">
        <f>MARD!B1137</f>
        <v>0</v>
      </c>
      <c r="F1137" s="14" t="str">
        <f t="shared" si="87"/>
        <v>00</v>
      </c>
      <c r="G1137" s="14">
        <f>MARD!C1137</f>
        <v>0</v>
      </c>
      <c r="H1137" s="14">
        <f>MARD!D1137</f>
        <v>0</v>
      </c>
      <c r="I1137" s="14" t="e">
        <f>VLOOKUP(D1137,MARA!A:B,2,FALSE)</f>
        <v>#N/A</v>
      </c>
      <c r="J1137" s="14" t="e">
        <f t="shared" si="88"/>
        <v>#N/A</v>
      </c>
      <c r="K1137" s="14">
        <f>MARD!E1137</f>
        <v>0</v>
      </c>
      <c r="L1137" s="14">
        <f>MARD!F1137</f>
        <v>0</v>
      </c>
      <c r="M1137" s="14">
        <f>MARD!G1137</f>
        <v>0</v>
      </c>
      <c r="N1137" s="14">
        <f>MARD!H1137</f>
        <v>0</v>
      </c>
      <c r="O1137" s="15">
        <f>MARD!I1137</f>
        <v>0</v>
      </c>
      <c r="P1137" s="15">
        <f>VLOOKUP(F1137,'MBEW calc'!C:F,4,FALSE)</f>
        <v>0</v>
      </c>
      <c r="Q1137" s="17">
        <f t="shared" si="89"/>
        <v>0</v>
      </c>
      <c r="R1137" s="15">
        <f>VLOOKUP(F1137,'MARC calc'!C:D,2,FALSE)</f>
        <v>0</v>
      </c>
      <c r="S1137" s="15">
        <f>MARD!J1137</f>
        <v>0</v>
      </c>
      <c r="T1137" s="15">
        <f>MARD!K1137</f>
        <v>0</v>
      </c>
      <c r="U1137" s="15">
        <f>MARD!L1137</f>
        <v>0</v>
      </c>
      <c r="V1137" s="15">
        <f>MARD!M1137</f>
        <v>0</v>
      </c>
      <c r="W1137" s="15">
        <f>MARD!N1137</f>
        <v>0</v>
      </c>
      <c r="X1137" s="15">
        <f>MARD!O1137</f>
        <v>0</v>
      </c>
      <c r="Y1137" s="15">
        <f>MARD!P1137</f>
        <v>0</v>
      </c>
      <c r="Z1137" s="15">
        <f>MARD!Q1137</f>
        <v>0</v>
      </c>
      <c r="AA1137" s="15">
        <f>MARD!R1137</f>
        <v>0</v>
      </c>
      <c r="AB1137" s="15">
        <f>MARD!S1137</f>
        <v>0</v>
      </c>
      <c r="AC1137" s="15">
        <f>MARD!T1137</f>
        <v>0</v>
      </c>
      <c r="AD1137" s="14">
        <f>MARD!U1137</f>
        <v>0</v>
      </c>
      <c r="AE1137" s="14">
        <f>MARD!V1137</f>
        <v>0</v>
      </c>
      <c r="AF1137" s="14">
        <f>MARD!W1137</f>
        <v>0</v>
      </c>
      <c r="AG1137" s="14">
        <f>MARD!X1137</f>
        <v>0</v>
      </c>
      <c r="AH1137" s="14">
        <f>MARD!Y1137</f>
        <v>0</v>
      </c>
      <c r="AI1137" s="14">
        <f>MARD!Z1137</f>
        <v>0</v>
      </c>
      <c r="AJ1137" s="14">
        <f>MARD!AA1137</f>
        <v>0</v>
      </c>
      <c r="AK1137" s="14">
        <f>MARD!AB1137</f>
        <v>0</v>
      </c>
      <c r="AL1137" s="14">
        <f>MARD!AC1137</f>
        <v>0</v>
      </c>
      <c r="AM1137" s="14">
        <f>MARD!AD1137</f>
        <v>0</v>
      </c>
      <c r="AN1137" s="15">
        <f>MARD!AE1137</f>
        <v>0</v>
      </c>
      <c r="AO1137" s="15">
        <f>MARD!AF1137</f>
        <v>0</v>
      </c>
      <c r="AP1137" s="14">
        <f>MARD!AG1137</f>
        <v>0</v>
      </c>
      <c r="AQ1137" s="14">
        <f>MARD!AH1137</f>
        <v>0</v>
      </c>
      <c r="AR1137" s="14">
        <f>MARD!AI1137</f>
        <v>0</v>
      </c>
      <c r="AS1137" s="14">
        <f>MARD!AJ1137</f>
        <v>0</v>
      </c>
      <c r="AT1137" s="15">
        <f>MARD!AK1137</f>
        <v>0</v>
      </c>
      <c r="AU1137" s="15">
        <f>MARD!AL1137</f>
        <v>0</v>
      </c>
      <c r="AV1137" s="15">
        <f>MARD!AM1137</f>
        <v>0</v>
      </c>
      <c r="AW1137" s="15">
        <f>MARD!AN1137</f>
        <v>0</v>
      </c>
      <c r="AX1137" s="16">
        <f>MARD!AO1137</f>
        <v>0</v>
      </c>
      <c r="AY1137" s="14">
        <f>MARD!AP1137</f>
        <v>0</v>
      </c>
      <c r="AZ1137" s="16">
        <f>MARD!AQ1137</f>
        <v>0</v>
      </c>
      <c r="BA1137" s="17">
        <f>MARD!AR1137</f>
        <v>0</v>
      </c>
      <c r="BB1137" s="17">
        <f>MARD!AS1137</f>
        <v>0</v>
      </c>
      <c r="BC1137" s="14">
        <f>MARD!AT1137</f>
        <v>0</v>
      </c>
      <c r="BD1137" s="18">
        <f>MARD!AU1137</f>
        <v>0</v>
      </c>
      <c r="BE1137" s="14">
        <f>MARD!AV1137</f>
        <v>0</v>
      </c>
      <c r="BF1137" s="14">
        <f>MARD!AW1137</f>
        <v>0</v>
      </c>
      <c r="BG1137" s="15">
        <f>MARD!AX1137</f>
        <v>0</v>
      </c>
      <c r="BH1137" s="14">
        <f>MARD!AY1137</f>
        <v>0</v>
      </c>
      <c r="BI1137" s="14">
        <f>MARD!AZ1137</f>
        <v>0</v>
      </c>
    </row>
    <row r="1138" spans="1:61" x14ac:dyDescent="0.25">
      <c r="A1138" t="str">
        <f t="shared" si="86"/>
        <v>No</v>
      </c>
      <c r="B1138" t="str">
        <f t="shared" si="85"/>
        <v>No</v>
      </c>
      <c r="C1138" s="14">
        <f>MARD!A1138</f>
        <v>0</v>
      </c>
      <c r="D1138" s="14"/>
      <c r="E1138" s="14">
        <f>MARD!B1138</f>
        <v>0</v>
      </c>
      <c r="F1138" s="14" t="str">
        <f t="shared" si="87"/>
        <v>00</v>
      </c>
      <c r="G1138" s="14">
        <f>MARD!C1138</f>
        <v>0</v>
      </c>
      <c r="H1138" s="14">
        <f>MARD!D1138</f>
        <v>0</v>
      </c>
      <c r="I1138" s="14" t="e">
        <f>VLOOKUP(D1138,MARA!A:B,2,FALSE)</f>
        <v>#N/A</v>
      </c>
      <c r="J1138" s="14" t="e">
        <f t="shared" si="88"/>
        <v>#N/A</v>
      </c>
      <c r="K1138" s="14">
        <f>MARD!E1138</f>
        <v>0</v>
      </c>
      <c r="L1138" s="14">
        <f>MARD!F1138</f>
        <v>0</v>
      </c>
      <c r="M1138" s="14">
        <f>MARD!G1138</f>
        <v>0</v>
      </c>
      <c r="N1138" s="14">
        <f>MARD!H1138</f>
        <v>0</v>
      </c>
      <c r="O1138" s="15">
        <f>MARD!I1138</f>
        <v>0</v>
      </c>
      <c r="P1138" s="15">
        <f>VLOOKUP(F1138,'MBEW calc'!C:F,4,FALSE)</f>
        <v>0</v>
      </c>
      <c r="Q1138" s="17">
        <f t="shared" si="89"/>
        <v>0</v>
      </c>
      <c r="R1138" s="15">
        <f>VLOOKUP(F1138,'MARC calc'!C:D,2,FALSE)</f>
        <v>0</v>
      </c>
      <c r="S1138" s="15">
        <f>MARD!J1138</f>
        <v>0</v>
      </c>
      <c r="T1138" s="15">
        <f>MARD!K1138</f>
        <v>0</v>
      </c>
      <c r="U1138" s="15">
        <f>MARD!L1138</f>
        <v>0</v>
      </c>
      <c r="V1138" s="15">
        <f>MARD!M1138</f>
        <v>0</v>
      </c>
      <c r="W1138" s="15">
        <f>MARD!N1138</f>
        <v>0</v>
      </c>
      <c r="X1138" s="15">
        <f>MARD!O1138</f>
        <v>0</v>
      </c>
      <c r="Y1138" s="15">
        <f>MARD!P1138</f>
        <v>0</v>
      </c>
      <c r="Z1138" s="15">
        <f>MARD!Q1138</f>
        <v>0</v>
      </c>
      <c r="AA1138" s="15">
        <f>MARD!R1138</f>
        <v>0</v>
      </c>
      <c r="AB1138" s="15">
        <f>MARD!S1138</f>
        <v>0</v>
      </c>
      <c r="AC1138" s="15">
        <f>MARD!T1138</f>
        <v>0</v>
      </c>
      <c r="AD1138" s="14">
        <f>MARD!U1138</f>
        <v>0</v>
      </c>
      <c r="AE1138" s="14">
        <f>MARD!V1138</f>
        <v>0</v>
      </c>
      <c r="AF1138" s="14">
        <f>MARD!W1138</f>
        <v>0</v>
      </c>
      <c r="AG1138" s="14">
        <f>MARD!X1138</f>
        <v>0</v>
      </c>
      <c r="AH1138" s="14">
        <f>MARD!Y1138</f>
        <v>0</v>
      </c>
      <c r="AI1138" s="14">
        <f>MARD!Z1138</f>
        <v>0</v>
      </c>
      <c r="AJ1138" s="14">
        <f>MARD!AA1138</f>
        <v>0</v>
      </c>
      <c r="AK1138" s="14">
        <f>MARD!AB1138</f>
        <v>0</v>
      </c>
      <c r="AL1138" s="14">
        <f>MARD!AC1138</f>
        <v>0</v>
      </c>
      <c r="AM1138" s="14">
        <f>MARD!AD1138</f>
        <v>0</v>
      </c>
      <c r="AN1138" s="15">
        <f>MARD!AE1138</f>
        <v>0</v>
      </c>
      <c r="AO1138" s="15">
        <f>MARD!AF1138</f>
        <v>0</v>
      </c>
      <c r="AP1138" s="14">
        <f>MARD!AG1138</f>
        <v>0</v>
      </c>
      <c r="AQ1138" s="14">
        <f>MARD!AH1138</f>
        <v>0</v>
      </c>
      <c r="AR1138" s="14">
        <f>MARD!AI1138</f>
        <v>0</v>
      </c>
      <c r="AS1138" s="14">
        <f>MARD!AJ1138</f>
        <v>0</v>
      </c>
      <c r="AT1138" s="15">
        <f>MARD!AK1138</f>
        <v>0</v>
      </c>
      <c r="AU1138" s="15">
        <f>MARD!AL1138</f>
        <v>0</v>
      </c>
      <c r="AV1138" s="15">
        <f>MARD!AM1138</f>
        <v>0</v>
      </c>
      <c r="AW1138" s="15">
        <f>MARD!AN1138</f>
        <v>0</v>
      </c>
      <c r="AX1138" s="16">
        <f>MARD!AO1138</f>
        <v>0</v>
      </c>
      <c r="AY1138" s="14">
        <f>MARD!AP1138</f>
        <v>0</v>
      </c>
      <c r="AZ1138" s="16">
        <f>MARD!AQ1138</f>
        <v>0</v>
      </c>
      <c r="BA1138" s="17">
        <f>MARD!AR1138</f>
        <v>0</v>
      </c>
      <c r="BB1138" s="17">
        <f>MARD!AS1138</f>
        <v>0</v>
      </c>
      <c r="BC1138" s="14">
        <f>MARD!AT1138</f>
        <v>0</v>
      </c>
      <c r="BD1138" s="18">
        <f>MARD!AU1138</f>
        <v>0</v>
      </c>
      <c r="BE1138" s="14">
        <f>MARD!AV1138</f>
        <v>0</v>
      </c>
      <c r="BF1138" s="14">
        <f>MARD!AW1138</f>
        <v>0</v>
      </c>
      <c r="BG1138" s="15">
        <f>MARD!AX1138</f>
        <v>0</v>
      </c>
      <c r="BH1138" s="14">
        <f>MARD!AY1138</f>
        <v>0</v>
      </c>
      <c r="BI1138" s="14">
        <f>MARD!AZ1138</f>
        <v>0</v>
      </c>
    </row>
    <row r="1139" spans="1:61" x14ac:dyDescent="0.25">
      <c r="A1139" t="str">
        <f t="shared" si="86"/>
        <v>No</v>
      </c>
      <c r="B1139" t="str">
        <f t="shared" si="85"/>
        <v>No</v>
      </c>
      <c r="C1139" s="14">
        <f>MARD!A1139</f>
        <v>0</v>
      </c>
      <c r="D1139" s="14"/>
      <c r="E1139" s="14">
        <f>MARD!B1139</f>
        <v>0</v>
      </c>
      <c r="F1139" s="14" t="str">
        <f t="shared" si="87"/>
        <v>00</v>
      </c>
      <c r="G1139" s="14">
        <f>MARD!C1139</f>
        <v>0</v>
      </c>
      <c r="H1139" s="14">
        <f>MARD!D1139</f>
        <v>0</v>
      </c>
      <c r="I1139" s="14" t="e">
        <f>VLOOKUP(D1139,MARA!A:B,2,FALSE)</f>
        <v>#N/A</v>
      </c>
      <c r="J1139" s="14" t="e">
        <f t="shared" si="88"/>
        <v>#N/A</v>
      </c>
      <c r="K1139" s="14">
        <f>MARD!E1139</f>
        <v>0</v>
      </c>
      <c r="L1139" s="14">
        <f>MARD!F1139</f>
        <v>0</v>
      </c>
      <c r="M1139" s="14">
        <f>MARD!G1139</f>
        <v>0</v>
      </c>
      <c r="N1139" s="14">
        <f>MARD!H1139</f>
        <v>0</v>
      </c>
      <c r="O1139" s="15">
        <f>MARD!I1139</f>
        <v>0</v>
      </c>
      <c r="P1139" s="15">
        <f>VLOOKUP(F1139,'MBEW calc'!C:F,4,FALSE)</f>
        <v>0</v>
      </c>
      <c r="Q1139" s="17">
        <f t="shared" si="89"/>
        <v>0</v>
      </c>
      <c r="R1139" s="15">
        <f>VLOOKUP(F1139,'MARC calc'!C:D,2,FALSE)</f>
        <v>0</v>
      </c>
      <c r="S1139" s="15">
        <f>MARD!J1139</f>
        <v>0</v>
      </c>
      <c r="T1139" s="15">
        <f>MARD!K1139</f>
        <v>0</v>
      </c>
      <c r="U1139" s="15">
        <f>MARD!L1139</f>
        <v>0</v>
      </c>
      <c r="V1139" s="15">
        <f>MARD!M1139</f>
        <v>0</v>
      </c>
      <c r="W1139" s="15">
        <f>MARD!N1139</f>
        <v>0</v>
      </c>
      <c r="X1139" s="15">
        <f>MARD!O1139</f>
        <v>0</v>
      </c>
      <c r="Y1139" s="15">
        <f>MARD!P1139</f>
        <v>0</v>
      </c>
      <c r="Z1139" s="15">
        <f>MARD!Q1139</f>
        <v>0</v>
      </c>
      <c r="AA1139" s="15">
        <f>MARD!R1139</f>
        <v>0</v>
      </c>
      <c r="AB1139" s="15">
        <f>MARD!S1139</f>
        <v>0</v>
      </c>
      <c r="AC1139" s="15">
        <f>MARD!T1139</f>
        <v>0</v>
      </c>
      <c r="AD1139" s="14">
        <f>MARD!U1139</f>
        <v>0</v>
      </c>
      <c r="AE1139" s="14">
        <f>MARD!V1139</f>
        <v>0</v>
      </c>
      <c r="AF1139" s="14">
        <f>MARD!W1139</f>
        <v>0</v>
      </c>
      <c r="AG1139" s="14">
        <f>MARD!X1139</f>
        <v>0</v>
      </c>
      <c r="AH1139" s="14">
        <f>MARD!Y1139</f>
        <v>0</v>
      </c>
      <c r="AI1139" s="14">
        <f>MARD!Z1139</f>
        <v>0</v>
      </c>
      <c r="AJ1139" s="14">
        <f>MARD!AA1139</f>
        <v>0</v>
      </c>
      <c r="AK1139" s="14">
        <f>MARD!AB1139</f>
        <v>0</v>
      </c>
      <c r="AL1139" s="14">
        <f>MARD!AC1139</f>
        <v>0</v>
      </c>
      <c r="AM1139" s="14">
        <f>MARD!AD1139</f>
        <v>0</v>
      </c>
      <c r="AN1139" s="15">
        <f>MARD!AE1139</f>
        <v>0</v>
      </c>
      <c r="AO1139" s="15">
        <f>MARD!AF1139</f>
        <v>0</v>
      </c>
      <c r="AP1139" s="14">
        <f>MARD!AG1139</f>
        <v>0</v>
      </c>
      <c r="AQ1139" s="14">
        <f>MARD!AH1139</f>
        <v>0</v>
      </c>
      <c r="AR1139" s="14">
        <f>MARD!AI1139</f>
        <v>0</v>
      </c>
      <c r="AS1139" s="14">
        <f>MARD!AJ1139</f>
        <v>0</v>
      </c>
      <c r="AT1139" s="15">
        <f>MARD!AK1139</f>
        <v>0</v>
      </c>
      <c r="AU1139" s="15">
        <f>MARD!AL1139</f>
        <v>0</v>
      </c>
      <c r="AV1139" s="15">
        <f>MARD!AM1139</f>
        <v>0</v>
      </c>
      <c r="AW1139" s="15">
        <f>MARD!AN1139</f>
        <v>0</v>
      </c>
      <c r="AX1139" s="16">
        <f>MARD!AO1139</f>
        <v>0</v>
      </c>
      <c r="AY1139" s="14">
        <f>MARD!AP1139</f>
        <v>0</v>
      </c>
      <c r="AZ1139" s="16">
        <f>MARD!AQ1139</f>
        <v>0</v>
      </c>
      <c r="BA1139" s="17">
        <f>MARD!AR1139</f>
        <v>0</v>
      </c>
      <c r="BB1139" s="17">
        <f>MARD!AS1139</f>
        <v>0</v>
      </c>
      <c r="BC1139" s="14">
        <f>MARD!AT1139</f>
        <v>0</v>
      </c>
      <c r="BD1139" s="18">
        <f>MARD!AU1139</f>
        <v>0</v>
      </c>
      <c r="BE1139" s="14">
        <f>MARD!AV1139</f>
        <v>0</v>
      </c>
      <c r="BF1139" s="14">
        <f>MARD!AW1139</f>
        <v>0</v>
      </c>
      <c r="BG1139" s="15">
        <f>MARD!AX1139</f>
        <v>0</v>
      </c>
      <c r="BH1139" s="14">
        <f>MARD!AY1139</f>
        <v>0</v>
      </c>
      <c r="BI1139" s="14">
        <f>MARD!AZ1139</f>
        <v>0</v>
      </c>
    </row>
    <row r="1140" spans="1:61" x14ac:dyDescent="0.25">
      <c r="A1140" t="str">
        <f t="shared" si="86"/>
        <v>No</v>
      </c>
      <c r="B1140" t="str">
        <f t="shared" si="85"/>
        <v>No</v>
      </c>
      <c r="C1140" s="14">
        <f>MARD!A1140</f>
        <v>0</v>
      </c>
      <c r="D1140" s="14"/>
      <c r="E1140" s="14">
        <f>MARD!B1140</f>
        <v>0</v>
      </c>
      <c r="F1140" s="14" t="str">
        <f t="shared" si="87"/>
        <v>00</v>
      </c>
      <c r="G1140" s="14">
        <f>MARD!C1140</f>
        <v>0</v>
      </c>
      <c r="H1140" s="14">
        <f>MARD!D1140</f>
        <v>0</v>
      </c>
      <c r="I1140" s="14" t="e">
        <f>VLOOKUP(D1140,MARA!A:B,2,FALSE)</f>
        <v>#N/A</v>
      </c>
      <c r="J1140" s="14" t="e">
        <f t="shared" si="88"/>
        <v>#N/A</v>
      </c>
      <c r="K1140" s="14">
        <f>MARD!E1140</f>
        <v>0</v>
      </c>
      <c r="L1140" s="14">
        <f>MARD!F1140</f>
        <v>0</v>
      </c>
      <c r="M1140" s="14">
        <f>MARD!G1140</f>
        <v>0</v>
      </c>
      <c r="N1140" s="14">
        <f>MARD!H1140</f>
        <v>0</v>
      </c>
      <c r="O1140" s="15">
        <f>MARD!I1140</f>
        <v>0</v>
      </c>
      <c r="P1140" s="15">
        <f>VLOOKUP(F1140,'MBEW calc'!C:F,4,FALSE)</f>
        <v>0</v>
      </c>
      <c r="Q1140" s="17">
        <f t="shared" si="89"/>
        <v>0</v>
      </c>
      <c r="R1140" s="15">
        <f>VLOOKUP(F1140,'MARC calc'!C:D,2,FALSE)</f>
        <v>0</v>
      </c>
      <c r="S1140" s="15">
        <f>MARD!J1140</f>
        <v>0</v>
      </c>
      <c r="T1140" s="15">
        <f>MARD!K1140</f>
        <v>0</v>
      </c>
      <c r="U1140" s="15">
        <f>MARD!L1140</f>
        <v>0</v>
      </c>
      <c r="V1140" s="15">
        <f>MARD!M1140</f>
        <v>0</v>
      </c>
      <c r="W1140" s="15">
        <f>MARD!N1140</f>
        <v>0</v>
      </c>
      <c r="X1140" s="15">
        <f>MARD!O1140</f>
        <v>0</v>
      </c>
      <c r="Y1140" s="15">
        <f>MARD!P1140</f>
        <v>0</v>
      </c>
      <c r="Z1140" s="15">
        <f>MARD!Q1140</f>
        <v>0</v>
      </c>
      <c r="AA1140" s="15">
        <f>MARD!R1140</f>
        <v>0</v>
      </c>
      <c r="AB1140" s="15">
        <f>MARD!S1140</f>
        <v>0</v>
      </c>
      <c r="AC1140" s="15">
        <f>MARD!T1140</f>
        <v>0</v>
      </c>
      <c r="AD1140" s="14">
        <f>MARD!U1140</f>
        <v>0</v>
      </c>
      <c r="AE1140" s="14">
        <f>MARD!V1140</f>
        <v>0</v>
      </c>
      <c r="AF1140" s="14">
        <f>MARD!W1140</f>
        <v>0</v>
      </c>
      <c r="AG1140" s="14">
        <f>MARD!X1140</f>
        <v>0</v>
      </c>
      <c r="AH1140" s="14">
        <f>MARD!Y1140</f>
        <v>0</v>
      </c>
      <c r="AI1140" s="14">
        <f>MARD!Z1140</f>
        <v>0</v>
      </c>
      <c r="AJ1140" s="14">
        <f>MARD!AA1140</f>
        <v>0</v>
      </c>
      <c r="AK1140" s="14">
        <f>MARD!AB1140</f>
        <v>0</v>
      </c>
      <c r="AL1140" s="14">
        <f>MARD!AC1140</f>
        <v>0</v>
      </c>
      <c r="AM1140" s="14">
        <f>MARD!AD1140</f>
        <v>0</v>
      </c>
      <c r="AN1140" s="15">
        <f>MARD!AE1140</f>
        <v>0</v>
      </c>
      <c r="AO1140" s="15">
        <f>MARD!AF1140</f>
        <v>0</v>
      </c>
      <c r="AP1140" s="14">
        <f>MARD!AG1140</f>
        <v>0</v>
      </c>
      <c r="AQ1140" s="14">
        <f>MARD!AH1140</f>
        <v>0</v>
      </c>
      <c r="AR1140" s="14">
        <f>MARD!AI1140</f>
        <v>0</v>
      </c>
      <c r="AS1140" s="14">
        <f>MARD!AJ1140</f>
        <v>0</v>
      </c>
      <c r="AT1140" s="15">
        <f>MARD!AK1140</f>
        <v>0</v>
      </c>
      <c r="AU1140" s="15">
        <f>MARD!AL1140</f>
        <v>0</v>
      </c>
      <c r="AV1140" s="15">
        <f>MARD!AM1140</f>
        <v>0</v>
      </c>
      <c r="AW1140" s="15">
        <f>MARD!AN1140</f>
        <v>0</v>
      </c>
      <c r="AX1140" s="16">
        <f>MARD!AO1140</f>
        <v>0</v>
      </c>
      <c r="AY1140" s="14">
        <f>MARD!AP1140</f>
        <v>0</v>
      </c>
      <c r="AZ1140" s="16">
        <f>MARD!AQ1140</f>
        <v>0</v>
      </c>
      <c r="BA1140" s="17">
        <f>MARD!AR1140</f>
        <v>0</v>
      </c>
      <c r="BB1140" s="17">
        <f>MARD!AS1140</f>
        <v>0</v>
      </c>
      <c r="BC1140" s="14">
        <f>MARD!AT1140</f>
        <v>0</v>
      </c>
      <c r="BD1140" s="18">
        <f>MARD!AU1140</f>
        <v>0</v>
      </c>
      <c r="BE1140" s="14">
        <f>MARD!AV1140</f>
        <v>0</v>
      </c>
      <c r="BF1140" s="14">
        <f>MARD!AW1140</f>
        <v>0</v>
      </c>
      <c r="BG1140" s="15">
        <f>MARD!AX1140</f>
        <v>0</v>
      </c>
      <c r="BH1140" s="14">
        <f>MARD!AY1140</f>
        <v>0</v>
      </c>
      <c r="BI1140" s="14">
        <f>MARD!AZ1140</f>
        <v>0</v>
      </c>
    </row>
    <row r="1141" spans="1:61" x14ac:dyDescent="0.25">
      <c r="A1141" t="str">
        <f t="shared" si="86"/>
        <v>No</v>
      </c>
      <c r="B1141" t="str">
        <f t="shared" si="85"/>
        <v>No</v>
      </c>
      <c r="C1141" s="14">
        <f>MARD!A1141</f>
        <v>0</v>
      </c>
      <c r="D1141" s="14"/>
      <c r="E1141" s="14">
        <f>MARD!B1141</f>
        <v>0</v>
      </c>
      <c r="F1141" s="14" t="str">
        <f t="shared" si="87"/>
        <v>00</v>
      </c>
      <c r="G1141" s="14">
        <f>MARD!C1141</f>
        <v>0</v>
      </c>
      <c r="H1141" s="14">
        <f>MARD!D1141</f>
        <v>0</v>
      </c>
      <c r="I1141" s="14" t="e">
        <f>VLOOKUP(D1141,MARA!A:B,2,FALSE)</f>
        <v>#N/A</v>
      </c>
      <c r="J1141" s="14" t="e">
        <f t="shared" si="88"/>
        <v>#N/A</v>
      </c>
      <c r="K1141" s="14">
        <f>MARD!E1141</f>
        <v>0</v>
      </c>
      <c r="L1141" s="14">
        <f>MARD!F1141</f>
        <v>0</v>
      </c>
      <c r="M1141" s="14">
        <f>MARD!G1141</f>
        <v>0</v>
      </c>
      <c r="N1141" s="14">
        <f>MARD!H1141</f>
        <v>0</v>
      </c>
      <c r="O1141" s="15">
        <f>MARD!I1141</f>
        <v>0</v>
      </c>
      <c r="P1141" s="15">
        <f>VLOOKUP(F1141,'MBEW calc'!C:F,4,FALSE)</f>
        <v>0</v>
      </c>
      <c r="Q1141" s="17">
        <f t="shared" si="89"/>
        <v>0</v>
      </c>
      <c r="R1141" s="15">
        <f>VLOOKUP(F1141,'MARC calc'!C:D,2,FALSE)</f>
        <v>0</v>
      </c>
      <c r="S1141" s="15">
        <f>MARD!J1141</f>
        <v>0</v>
      </c>
      <c r="T1141" s="15">
        <f>MARD!K1141</f>
        <v>0</v>
      </c>
      <c r="U1141" s="15">
        <f>MARD!L1141</f>
        <v>0</v>
      </c>
      <c r="V1141" s="15">
        <f>MARD!M1141</f>
        <v>0</v>
      </c>
      <c r="W1141" s="15">
        <f>MARD!N1141</f>
        <v>0</v>
      </c>
      <c r="X1141" s="15">
        <f>MARD!O1141</f>
        <v>0</v>
      </c>
      <c r="Y1141" s="15">
        <f>MARD!P1141</f>
        <v>0</v>
      </c>
      <c r="Z1141" s="15">
        <f>MARD!Q1141</f>
        <v>0</v>
      </c>
      <c r="AA1141" s="15">
        <f>MARD!R1141</f>
        <v>0</v>
      </c>
      <c r="AB1141" s="15">
        <f>MARD!S1141</f>
        <v>0</v>
      </c>
      <c r="AC1141" s="15">
        <f>MARD!T1141</f>
        <v>0</v>
      </c>
      <c r="AD1141" s="14">
        <f>MARD!U1141</f>
        <v>0</v>
      </c>
      <c r="AE1141" s="14">
        <f>MARD!V1141</f>
        <v>0</v>
      </c>
      <c r="AF1141" s="14">
        <f>MARD!W1141</f>
        <v>0</v>
      </c>
      <c r="AG1141" s="14">
        <f>MARD!X1141</f>
        <v>0</v>
      </c>
      <c r="AH1141" s="14">
        <f>MARD!Y1141</f>
        <v>0</v>
      </c>
      <c r="AI1141" s="14">
        <f>MARD!Z1141</f>
        <v>0</v>
      </c>
      <c r="AJ1141" s="14">
        <f>MARD!AA1141</f>
        <v>0</v>
      </c>
      <c r="AK1141" s="14">
        <f>MARD!AB1141</f>
        <v>0</v>
      </c>
      <c r="AL1141" s="14">
        <f>MARD!AC1141</f>
        <v>0</v>
      </c>
      <c r="AM1141" s="14">
        <f>MARD!AD1141</f>
        <v>0</v>
      </c>
      <c r="AN1141" s="15">
        <f>MARD!AE1141</f>
        <v>0</v>
      </c>
      <c r="AO1141" s="15">
        <f>MARD!AF1141</f>
        <v>0</v>
      </c>
      <c r="AP1141" s="14">
        <f>MARD!AG1141</f>
        <v>0</v>
      </c>
      <c r="AQ1141" s="14">
        <f>MARD!AH1141</f>
        <v>0</v>
      </c>
      <c r="AR1141" s="14">
        <f>MARD!AI1141</f>
        <v>0</v>
      </c>
      <c r="AS1141" s="14">
        <f>MARD!AJ1141</f>
        <v>0</v>
      </c>
      <c r="AT1141" s="15">
        <f>MARD!AK1141</f>
        <v>0</v>
      </c>
      <c r="AU1141" s="15">
        <f>MARD!AL1141</f>
        <v>0</v>
      </c>
      <c r="AV1141" s="15">
        <f>MARD!AM1141</f>
        <v>0</v>
      </c>
      <c r="AW1141" s="15">
        <f>MARD!AN1141</f>
        <v>0</v>
      </c>
      <c r="AX1141" s="16">
        <f>MARD!AO1141</f>
        <v>0</v>
      </c>
      <c r="AY1141" s="14">
        <f>MARD!AP1141</f>
        <v>0</v>
      </c>
      <c r="AZ1141" s="16">
        <f>MARD!AQ1141</f>
        <v>0</v>
      </c>
      <c r="BA1141" s="17">
        <f>MARD!AR1141</f>
        <v>0</v>
      </c>
      <c r="BB1141" s="17">
        <f>MARD!AS1141</f>
        <v>0</v>
      </c>
      <c r="BC1141" s="14">
        <f>MARD!AT1141</f>
        <v>0</v>
      </c>
      <c r="BD1141" s="18">
        <f>MARD!AU1141</f>
        <v>0</v>
      </c>
      <c r="BE1141" s="14">
        <f>MARD!AV1141</f>
        <v>0</v>
      </c>
      <c r="BF1141" s="14">
        <f>MARD!AW1141</f>
        <v>0</v>
      </c>
      <c r="BG1141" s="15">
        <f>MARD!AX1141</f>
        <v>0</v>
      </c>
      <c r="BH1141" s="14">
        <f>MARD!AY1141</f>
        <v>0</v>
      </c>
      <c r="BI1141" s="14">
        <f>MARD!AZ1141</f>
        <v>0</v>
      </c>
    </row>
    <row r="1142" spans="1:61" x14ac:dyDescent="0.25">
      <c r="A1142" t="str">
        <f t="shared" si="86"/>
        <v>No</v>
      </c>
      <c r="B1142" t="str">
        <f t="shared" si="85"/>
        <v>No</v>
      </c>
      <c r="C1142" s="14">
        <f>MARD!A1142</f>
        <v>0</v>
      </c>
      <c r="D1142" s="14"/>
      <c r="E1142" s="14">
        <f>MARD!B1142</f>
        <v>0</v>
      </c>
      <c r="F1142" s="14" t="str">
        <f t="shared" si="87"/>
        <v>00</v>
      </c>
      <c r="G1142" s="14">
        <f>MARD!C1142</f>
        <v>0</v>
      </c>
      <c r="H1142" s="14">
        <f>MARD!D1142</f>
        <v>0</v>
      </c>
      <c r="I1142" s="14" t="e">
        <f>VLOOKUP(D1142,MARA!A:B,2,FALSE)</f>
        <v>#N/A</v>
      </c>
      <c r="J1142" s="14" t="e">
        <f t="shared" si="88"/>
        <v>#N/A</v>
      </c>
      <c r="K1142" s="14">
        <f>MARD!E1142</f>
        <v>0</v>
      </c>
      <c r="L1142" s="14">
        <f>MARD!F1142</f>
        <v>0</v>
      </c>
      <c r="M1142" s="14">
        <f>MARD!G1142</f>
        <v>0</v>
      </c>
      <c r="N1142" s="14">
        <f>MARD!H1142</f>
        <v>0</v>
      </c>
      <c r="O1142" s="15">
        <f>MARD!I1142</f>
        <v>0</v>
      </c>
      <c r="P1142" s="15">
        <f>VLOOKUP(F1142,'MBEW calc'!C:F,4,FALSE)</f>
        <v>0</v>
      </c>
      <c r="Q1142" s="17">
        <f t="shared" si="89"/>
        <v>0</v>
      </c>
      <c r="R1142" s="15">
        <f>VLOOKUP(F1142,'MARC calc'!C:D,2,FALSE)</f>
        <v>0</v>
      </c>
      <c r="S1142" s="15">
        <f>MARD!J1142</f>
        <v>0</v>
      </c>
      <c r="T1142" s="15">
        <f>MARD!K1142</f>
        <v>0</v>
      </c>
      <c r="U1142" s="15">
        <f>MARD!L1142</f>
        <v>0</v>
      </c>
      <c r="V1142" s="15">
        <f>MARD!M1142</f>
        <v>0</v>
      </c>
      <c r="W1142" s="15">
        <f>MARD!N1142</f>
        <v>0</v>
      </c>
      <c r="X1142" s="15">
        <f>MARD!O1142</f>
        <v>0</v>
      </c>
      <c r="Y1142" s="15">
        <f>MARD!P1142</f>
        <v>0</v>
      </c>
      <c r="Z1142" s="15">
        <f>MARD!Q1142</f>
        <v>0</v>
      </c>
      <c r="AA1142" s="15">
        <f>MARD!R1142</f>
        <v>0</v>
      </c>
      <c r="AB1142" s="15">
        <f>MARD!S1142</f>
        <v>0</v>
      </c>
      <c r="AC1142" s="15">
        <f>MARD!T1142</f>
        <v>0</v>
      </c>
      <c r="AD1142" s="14">
        <f>MARD!U1142</f>
        <v>0</v>
      </c>
      <c r="AE1142" s="14">
        <f>MARD!V1142</f>
        <v>0</v>
      </c>
      <c r="AF1142" s="14">
        <f>MARD!W1142</f>
        <v>0</v>
      </c>
      <c r="AG1142" s="14">
        <f>MARD!X1142</f>
        <v>0</v>
      </c>
      <c r="AH1142" s="14">
        <f>MARD!Y1142</f>
        <v>0</v>
      </c>
      <c r="AI1142" s="14">
        <f>MARD!Z1142</f>
        <v>0</v>
      </c>
      <c r="AJ1142" s="14">
        <f>MARD!AA1142</f>
        <v>0</v>
      </c>
      <c r="AK1142" s="14">
        <f>MARD!AB1142</f>
        <v>0</v>
      </c>
      <c r="AL1142" s="14">
        <f>MARD!AC1142</f>
        <v>0</v>
      </c>
      <c r="AM1142" s="14">
        <f>MARD!AD1142</f>
        <v>0</v>
      </c>
      <c r="AN1142" s="15">
        <f>MARD!AE1142</f>
        <v>0</v>
      </c>
      <c r="AO1142" s="15">
        <f>MARD!AF1142</f>
        <v>0</v>
      </c>
      <c r="AP1142" s="14">
        <f>MARD!AG1142</f>
        <v>0</v>
      </c>
      <c r="AQ1142" s="14">
        <f>MARD!AH1142</f>
        <v>0</v>
      </c>
      <c r="AR1142" s="14">
        <f>MARD!AI1142</f>
        <v>0</v>
      </c>
      <c r="AS1142" s="14">
        <f>MARD!AJ1142</f>
        <v>0</v>
      </c>
      <c r="AT1142" s="15">
        <f>MARD!AK1142</f>
        <v>0</v>
      </c>
      <c r="AU1142" s="15">
        <f>MARD!AL1142</f>
        <v>0</v>
      </c>
      <c r="AV1142" s="15">
        <f>MARD!AM1142</f>
        <v>0</v>
      </c>
      <c r="AW1142" s="15">
        <f>MARD!AN1142</f>
        <v>0</v>
      </c>
      <c r="AX1142" s="16">
        <f>MARD!AO1142</f>
        <v>0</v>
      </c>
      <c r="AY1142" s="14">
        <f>MARD!AP1142</f>
        <v>0</v>
      </c>
      <c r="AZ1142" s="16">
        <f>MARD!AQ1142</f>
        <v>0</v>
      </c>
      <c r="BA1142" s="17">
        <f>MARD!AR1142</f>
        <v>0</v>
      </c>
      <c r="BB1142" s="17">
        <f>MARD!AS1142</f>
        <v>0</v>
      </c>
      <c r="BC1142" s="14">
        <f>MARD!AT1142</f>
        <v>0</v>
      </c>
      <c r="BD1142" s="18">
        <f>MARD!AU1142</f>
        <v>0</v>
      </c>
      <c r="BE1142" s="14">
        <f>MARD!AV1142</f>
        <v>0</v>
      </c>
      <c r="BF1142" s="14">
        <f>MARD!AW1142</f>
        <v>0</v>
      </c>
      <c r="BG1142" s="15">
        <f>MARD!AX1142</f>
        <v>0</v>
      </c>
      <c r="BH1142" s="14">
        <f>MARD!AY1142</f>
        <v>0</v>
      </c>
      <c r="BI1142" s="14">
        <f>MARD!AZ1142</f>
        <v>0</v>
      </c>
    </row>
    <row r="1143" spans="1:61" x14ac:dyDescent="0.25">
      <c r="A1143" t="str">
        <f t="shared" si="86"/>
        <v>No</v>
      </c>
      <c r="B1143" t="str">
        <f t="shared" si="85"/>
        <v>No</v>
      </c>
      <c r="C1143" s="14">
        <f>MARD!A1143</f>
        <v>0</v>
      </c>
      <c r="D1143" s="14"/>
      <c r="E1143" s="14">
        <f>MARD!B1143</f>
        <v>0</v>
      </c>
      <c r="F1143" s="14" t="str">
        <f t="shared" si="87"/>
        <v>00</v>
      </c>
      <c r="G1143" s="14">
        <f>MARD!C1143</f>
        <v>0</v>
      </c>
      <c r="H1143" s="14">
        <f>MARD!D1143</f>
        <v>0</v>
      </c>
      <c r="I1143" s="14" t="e">
        <f>VLOOKUP(D1143,MARA!A:B,2,FALSE)</f>
        <v>#N/A</v>
      </c>
      <c r="J1143" s="14" t="e">
        <f t="shared" si="88"/>
        <v>#N/A</v>
      </c>
      <c r="K1143" s="14">
        <f>MARD!E1143</f>
        <v>0</v>
      </c>
      <c r="L1143" s="14">
        <f>MARD!F1143</f>
        <v>0</v>
      </c>
      <c r="M1143" s="14">
        <f>MARD!G1143</f>
        <v>0</v>
      </c>
      <c r="N1143" s="14">
        <f>MARD!H1143</f>
        <v>0</v>
      </c>
      <c r="O1143" s="15">
        <f>MARD!I1143</f>
        <v>0</v>
      </c>
      <c r="P1143" s="15">
        <f>VLOOKUP(F1143,'MBEW calc'!C:F,4,FALSE)</f>
        <v>0</v>
      </c>
      <c r="Q1143" s="17">
        <f t="shared" si="89"/>
        <v>0</v>
      </c>
      <c r="R1143" s="15">
        <f>VLOOKUP(F1143,'MARC calc'!C:D,2,FALSE)</f>
        <v>0</v>
      </c>
      <c r="S1143" s="15">
        <f>MARD!J1143</f>
        <v>0</v>
      </c>
      <c r="T1143" s="15">
        <f>MARD!K1143</f>
        <v>0</v>
      </c>
      <c r="U1143" s="15">
        <f>MARD!L1143</f>
        <v>0</v>
      </c>
      <c r="V1143" s="15">
        <f>MARD!M1143</f>
        <v>0</v>
      </c>
      <c r="W1143" s="15">
        <f>MARD!N1143</f>
        <v>0</v>
      </c>
      <c r="X1143" s="15">
        <f>MARD!O1143</f>
        <v>0</v>
      </c>
      <c r="Y1143" s="15">
        <f>MARD!P1143</f>
        <v>0</v>
      </c>
      <c r="Z1143" s="15">
        <f>MARD!Q1143</f>
        <v>0</v>
      </c>
      <c r="AA1143" s="15">
        <f>MARD!R1143</f>
        <v>0</v>
      </c>
      <c r="AB1143" s="15">
        <f>MARD!S1143</f>
        <v>0</v>
      </c>
      <c r="AC1143" s="15">
        <f>MARD!T1143</f>
        <v>0</v>
      </c>
      <c r="AD1143" s="14">
        <f>MARD!U1143</f>
        <v>0</v>
      </c>
      <c r="AE1143" s="14">
        <f>MARD!V1143</f>
        <v>0</v>
      </c>
      <c r="AF1143" s="14">
        <f>MARD!W1143</f>
        <v>0</v>
      </c>
      <c r="AG1143" s="14">
        <f>MARD!X1143</f>
        <v>0</v>
      </c>
      <c r="AH1143" s="14">
        <f>MARD!Y1143</f>
        <v>0</v>
      </c>
      <c r="AI1143" s="14">
        <f>MARD!Z1143</f>
        <v>0</v>
      </c>
      <c r="AJ1143" s="14">
        <f>MARD!AA1143</f>
        <v>0</v>
      </c>
      <c r="AK1143" s="14">
        <f>MARD!AB1143</f>
        <v>0</v>
      </c>
      <c r="AL1143" s="14">
        <f>MARD!AC1143</f>
        <v>0</v>
      </c>
      <c r="AM1143" s="14">
        <f>MARD!AD1143</f>
        <v>0</v>
      </c>
      <c r="AN1143" s="15">
        <f>MARD!AE1143</f>
        <v>0</v>
      </c>
      <c r="AO1143" s="15">
        <f>MARD!AF1143</f>
        <v>0</v>
      </c>
      <c r="AP1143" s="14">
        <f>MARD!AG1143</f>
        <v>0</v>
      </c>
      <c r="AQ1143" s="14">
        <f>MARD!AH1143</f>
        <v>0</v>
      </c>
      <c r="AR1143" s="14">
        <f>MARD!AI1143</f>
        <v>0</v>
      </c>
      <c r="AS1143" s="14">
        <f>MARD!AJ1143</f>
        <v>0</v>
      </c>
      <c r="AT1143" s="15">
        <f>MARD!AK1143</f>
        <v>0</v>
      </c>
      <c r="AU1143" s="15">
        <f>MARD!AL1143</f>
        <v>0</v>
      </c>
      <c r="AV1143" s="15">
        <f>MARD!AM1143</f>
        <v>0</v>
      </c>
      <c r="AW1143" s="15">
        <f>MARD!AN1143</f>
        <v>0</v>
      </c>
      <c r="AX1143" s="16">
        <f>MARD!AO1143</f>
        <v>0</v>
      </c>
      <c r="AY1143" s="14">
        <f>MARD!AP1143</f>
        <v>0</v>
      </c>
      <c r="AZ1143" s="16">
        <f>MARD!AQ1143</f>
        <v>0</v>
      </c>
      <c r="BA1143" s="17">
        <f>MARD!AR1143</f>
        <v>0</v>
      </c>
      <c r="BB1143" s="17">
        <f>MARD!AS1143</f>
        <v>0</v>
      </c>
      <c r="BC1143" s="14">
        <f>MARD!AT1143</f>
        <v>0</v>
      </c>
      <c r="BD1143" s="18">
        <f>MARD!AU1143</f>
        <v>0</v>
      </c>
      <c r="BE1143" s="14">
        <f>MARD!AV1143</f>
        <v>0</v>
      </c>
      <c r="BF1143" s="14">
        <f>MARD!AW1143</f>
        <v>0</v>
      </c>
      <c r="BG1143" s="15">
        <f>MARD!AX1143</f>
        <v>0</v>
      </c>
      <c r="BH1143" s="14">
        <f>MARD!AY1143</f>
        <v>0</v>
      </c>
      <c r="BI1143" s="14">
        <f>MARD!AZ1143</f>
        <v>0</v>
      </c>
    </row>
    <row r="1144" spans="1:61" x14ac:dyDescent="0.25">
      <c r="A1144" t="str">
        <f t="shared" si="86"/>
        <v>No</v>
      </c>
      <c r="B1144" t="str">
        <f t="shared" si="85"/>
        <v>No</v>
      </c>
      <c r="C1144" s="14">
        <f>MARD!A1144</f>
        <v>0</v>
      </c>
      <c r="D1144" s="14"/>
      <c r="E1144" s="14">
        <f>MARD!B1144</f>
        <v>0</v>
      </c>
      <c r="F1144" s="14" t="str">
        <f t="shared" si="87"/>
        <v>00</v>
      </c>
      <c r="G1144" s="14">
        <f>MARD!C1144</f>
        <v>0</v>
      </c>
      <c r="H1144" s="14">
        <f>MARD!D1144</f>
        <v>0</v>
      </c>
      <c r="I1144" s="14" t="e">
        <f>VLOOKUP(D1144,MARA!A:B,2,FALSE)</f>
        <v>#N/A</v>
      </c>
      <c r="J1144" s="14" t="e">
        <f t="shared" si="88"/>
        <v>#N/A</v>
      </c>
      <c r="K1144" s="14">
        <f>MARD!E1144</f>
        <v>0</v>
      </c>
      <c r="L1144" s="14">
        <f>MARD!F1144</f>
        <v>0</v>
      </c>
      <c r="M1144" s="14">
        <f>MARD!G1144</f>
        <v>0</v>
      </c>
      <c r="N1144" s="14">
        <f>MARD!H1144</f>
        <v>0</v>
      </c>
      <c r="O1144" s="15">
        <f>MARD!I1144</f>
        <v>0</v>
      </c>
      <c r="P1144" s="15">
        <f>VLOOKUP(F1144,'MBEW calc'!C:F,4,FALSE)</f>
        <v>0</v>
      </c>
      <c r="Q1144" s="17">
        <f t="shared" si="89"/>
        <v>0</v>
      </c>
      <c r="R1144" s="15">
        <f>VLOOKUP(F1144,'MARC calc'!C:D,2,FALSE)</f>
        <v>0</v>
      </c>
      <c r="S1144" s="15">
        <f>MARD!J1144</f>
        <v>0</v>
      </c>
      <c r="T1144" s="15">
        <f>MARD!K1144</f>
        <v>0</v>
      </c>
      <c r="U1144" s="15">
        <f>MARD!L1144</f>
        <v>0</v>
      </c>
      <c r="V1144" s="15">
        <f>MARD!M1144</f>
        <v>0</v>
      </c>
      <c r="W1144" s="15">
        <f>MARD!N1144</f>
        <v>0</v>
      </c>
      <c r="X1144" s="15">
        <f>MARD!O1144</f>
        <v>0</v>
      </c>
      <c r="Y1144" s="15">
        <f>MARD!P1144</f>
        <v>0</v>
      </c>
      <c r="Z1144" s="15">
        <f>MARD!Q1144</f>
        <v>0</v>
      </c>
      <c r="AA1144" s="15">
        <f>MARD!R1144</f>
        <v>0</v>
      </c>
      <c r="AB1144" s="15">
        <f>MARD!S1144</f>
        <v>0</v>
      </c>
      <c r="AC1144" s="15">
        <f>MARD!T1144</f>
        <v>0</v>
      </c>
      <c r="AD1144" s="14">
        <f>MARD!U1144</f>
        <v>0</v>
      </c>
      <c r="AE1144" s="14">
        <f>MARD!V1144</f>
        <v>0</v>
      </c>
      <c r="AF1144" s="14">
        <f>MARD!W1144</f>
        <v>0</v>
      </c>
      <c r="AG1144" s="14">
        <f>MARD!X1144</f>
        <v>0</v>
      </c>
      <c r="AH1144" s="14">
        <f>MARD!Y1144</f>
        <v>0</v>
      </c>
      <c r="AI1144" s="14">
        <f>MARD!Z1144</f>
        <v>0</v>
      </c>
      <c r="AJ1144" s="14">
        <f>MARD!AA1144</f>
        <v>0</v>
      </c>
      <c r="AK1144" s="14">
        <f>MARD!AB1144</f>
        <v>0</v>
      </c>
      <c r="AL1144" s="14">
        <f>MARD!AC1144</f>
        <v>0</v>
      </c>
      <c r="AM1144" s="14">
        <f>MARD!AD1144</f>
        <v>0</v>
      </c>
      <c r="AN1144" s="15">
        <f>MARD!AE1144</f>
        <v>0</v>
      </c>
      <c r="AO1144" s="15">
        <f>MARD!AF1144</f>
        <v>0</v>
      </c>
      <c r="AP1144" s="14">
        <f>MARD!AG1144</f>
        <v>0</v>
      </c>
      <c r="AQ1144" s="14">
        <f>MARD!AH1144</f>
        <v>0</v>
      </c>
      <c r="AR1144" s="14">
        <f>MARD!AI1144</f>
        <v>0</v>
      </c>
      <c r="AS1144" s="14">
        <f>MARD!AJ1144</f>
        <v>0</v>
      </c>
      <c r="AT1144" s="15">
        <f>MARD!AK1144</f>
        <v>0</v>
      </c>
      <c r="AU1144" s="15">
        <f>MARD!AL1144</f>
        <v>0</v>
      </c>
      <c r="AV1144" s="15">
        <f>MARD!AM1144</f>
        <v>0</v>
      </c>
      <c r="AW1144" s="15">
        <f>MARD!AN1144</f>
        <v>0</v>
      </c>
      <c r="AX1144" s="16">
        <f>MARD!AO1144</f>
        <v>0</v>
      </c>
      <c r="AY1144" s="14">
        <f>MARD!AP1144</f>
        <v>0</v>
      </c>
      <c r="AZ1144" s="16">
        <f>MARD!AQ1144</f>
        <v>0</v>
      </c>
      <c r="BA1144" s="17">
        <f>MARD!AR1144</f>
        <v>0</v>
      </c>
      <c r="BB1144" s="17">
        <f>MARD!AS1144</f>
        <v>0</v>
      </c>
      <c r="BC1144" s="14">
        <f>MARD!AT1144</f>
        <v>0</v>
      </c>
      <c r="BD1144" s="18">
        <f>MARD!AU1144</f>
        <v>0</v>
      </c>
      <c r="BE1144" s="14">
        <f>MARD!AV1144</f>
        <v>0</v>
      </c>
      <c r="BF1144" s="14">
        <f>MARD!AW1144</f>
        <v>0</v>
      </c>
      <c r="BG1144" s="15">
        <f>MARD!AX1144</f>
        <v>0</v>
      </c>
      <c r="BH1144" s="14">
        <f>MARD!AY1144</f>
        <v>0</v>
      </c>
      <c r="BI1144" s="14">
        <f>MARD!AZ1144</f>
        <v>0</v>
      </c>
    </row>
    <row r="1145" spans="1:61" x14ac:dyDescent="0.25">
      <c r="A1145" t="str">
        <f t="shared" si="86"/>
        <v>No</v>
      </c>
      <c r="B1145" t="str">
        <f t="shared" si="85"/>
        <v>No</v>
      </c>
      <c r="C1145" s="14">
        <f>MARD!A1145</f>
        <v>0</v>
      </c>
      <c r="D1145" s="14"/>
      <c r="E1145" s="14">
        <f>MARD!B1145</f>
        <v>0</v>
      </c>
      <c r="F1145" s="14" t="str">
        <f t="shared" si="87"/>
        <v>00</v>
      </c>
      <c r="G1145" s="14">
        <f>MARD!C1145</f>
        <v>0</v>
      </c>
      <c r="H1145" s="14">
        <f>MARD!D1145</f>
        <v>0</v>
      </c>
      <c r="I1145" s="14" t="e">
        <f>VLOOKUP(D1145,MARA!A:B,2,FALSE)</f>
        <v>#N/A</v>
      </c>
      <c r="J1145" s="14" t="e">
        <f t="shared" si="88"/>
        <v>#N/A</v>
      </c>
      <c r="K1145" s="14">
        <f>MARD!E1145</f>
        <v>0</v>
      </c>
      <c r="L1145" s="14">
        <f>MARD!F1145</f>
        <v>0</v>
      </c>
      <c r="M1145" s="14">
        <f>MARD!G1145</f>
        <v>0</v>
      </c>
      <c r="N1145" s="14">
        <f>MARD!H1145</f>
        <v>0</v>
      </c>
      <c r="O1145" s="15">
        <f>MARD!I1145</f>
        <v>0</v>
      </c>
      <c r="P1145" s="15">
        <f>VLOOKUP(F1145,'MBEW calc'!C:F,4,FALSE)</f>
        <v>0</v>
      </c>
      <c r="Q1145" s="17">
        <f t="shared" si="89"/>
        <v>0</v>
      </c>
      <c r="R1145" s="15">
        <f>VLOOKUP(F1145,'MARC calc'!C:D,2,FALSE)</f>
        <v>0</v>
      </c>
      <c r="S1145" s="15">
        <f>MARD!J1145</f>
        <v>0</v>
      </c>
      <c r="T1145" s="15">
        <f>MARD!K1145</f>
        <v>0</v>
      </c>
      <c r="U1145" s="15">
        <f>MARD!L1145</f>
        <v>0</v>
      </c>
      <c r="V1145" s="15">
        <f>MARD!M1145</f>
        <v>0</v>
      </c>
      <c r="W1145" s="15">
        <f>MARD!N1145</f>
        <v>0</v>
      </c>
      <c r="X1145" s="15">
        <f>MARD!O1145</f>
        <v>0</v>
      </c>
      <c r="Y1145" s="15">
        <f>MARD!P1145</f>
        <v>0</v>
      </c>
      <c r="Z1145" s="15">
        <f>MARD!Q1145</f>
        <v>0</v>
      </c>
      <c r="AA1145" s="15">
        <f>MARD!R1145</f>
        <v>0</v>
      </c>
      <c r="AB1145" s="15">
        <f>MARD!S1145</f>
        <v>0</v>
      </c>
      <c r="AC1145" s="15">
        <f>MARD!T1145</f>
        <v>0</v>
      </c>
      <c r="AD1145" s="14">
        <f>MARD!U1145</f>
        <v>0</v>
      </c>
      <c r="AE1145" s="14">
        <f>MARD!V1145</f>
        <v>0</v>
      </c>
      <c r="AF1145" s="14">
        <f>MARD!W1145</f>
        <v>0</v>
      </c>
      <c r="AG1145" s="14">
        <f>MARD!X1145</f>
        <v>0</v>
      </c>
      <c r="AH1145" s="14">
        <f>MARD!Y1145</f>
        <v>0</v>
      </c>
      <c r="AI1145" s="14">
        <f>MARD!Z1145</f>
        <v>0</v>
      </c>
      <c r="AJ1145" s="14">
        <f>MARD!AA1145</f>
        <v>0</v>
      </c>
      <c r="AK1145" s="14">
        <f>MARD!AB1145</f>
        <v>0</v>
      </c>
      <c r="AL1145" s="14">
        <f>MARD!AC1145</f>
        <v>0</v>
      </c>
      <c r="AM1145" s="14">
        <f>MARD!AD1145</f>
        <v>0</v>
      </c>
      <c r="AN1145" s="15">
        <f>MARD!AE1145</f>
        <v>0</v>
      </c>
      <c r="AO1145" s="15">
        <f>MARD!AF1145</f>
        <v>0</v>
      </c>
      <c r="AP1145" s="14">
        <f>MARD!AG1145</f>
        <v>0</v>
      </c>
      <c r="AQ1145" s="14">
        <f>MARD!AH1145</f>
        <v>0</v>
      </c>
      <c r="AR1145" s="14">
        <f>MARD!AI1145</f>
        <v>0</v>
      </c>
      <c r="AS1145" s="14">
        <f>MARD!AJ1145</f>
        <v>0</v>
      </c>
      <c r="AT1145" s="15">
        <f>MARD!AK1145</f>
        <v>0</v>
      </c>
      <c r="AU1145" s="15">
        <f>MARD!AL1145</f>
        <v>0</v>
      </c>
      <c r="AV1145" s="15">
        <f>MARD!AM1145</f>
        <v>0</v>
      </c>
      <c r="AW1145" s="15">
        <f>MARD!AN1145</f>
        <v>0</v>
      </c>
      <c r="AX1145" s="16">
        <f>MARD!AO1145</f>
        <v>0</v>
      </c>
      <c r="AY1145" s="14">
        <f>MARD!AP1145</f>
        <v>0</v>
      </c>
      <c r="AZ1145" s="16">
        <f>MARD!AQ1145</f>
        <v>0</v>
      </c>
      <c r="BA1145" s="17">
        <f>MARD!AR1145</f>
        <v>0</v>
      </c>
      <c r="BB1145" s="17">
        <f>MARD!AS1145</f>
        <v>0</v>
      </c>
      <c r="BC1145" s="14">
        <f>MARD!AT1145</f>
        <v>0</v>
      </c>
      <c r="BD1145" s="18">
        <f>MARD!AU1145</f>
        <v>0</v>
      </c>
      <c r="BE1145" s="14">
        <f>MARD!AV1145</f>
        <v>0</v>
      </c>
      <c r="BF1145" s="14">
        <f>MARD!AW1145</f>
        <v>0</v>
      </c>
      <c r="BG1145" s="15">
        <f>MARD!AX1145</f>
        <v>0</v>
      </c>
      <c r="BH1145" s="14">
        <f>MARD!AY1145</f>
        <v>0</v>
      </c>
      <c r="BI1145" s="14">
        <f>MARD!AZ1145</f>
        <v>0</v>
      </c>
    </row>
    <row r="1146" spans="1:61" x14ac:dyDescent="0.25">
      <c r="A1146" t="str">
        <f t="shared" si="86"/>
        <v>No</v>
      </c>
      <c r="B1146" t="str">
        <f t="shared" si="85"/>
        <v>No</v>
      </c>
      <c r="C1146" s="14">
        <f>MARD!A1146</f>
        <v>0</v>
      </c>
      <c r="D1146" s="14"/>
      <c r="E1146" s="14">
        <f>MARD!B1146</f>
        <v>0</v>
      </c>
      <c r="F1146" s="14" t="str">
        <f t="shared" si="87"/>
        <v>00</v>
      </c>
      <c r="G1146" s="14">
        <f>MARD!C1146</f>
        <v>0</v>
      </c>
      <c r="H1146" s="14">
        <f>MARD!D1146</f>
        <v>0</v>
      </c>
      <c r="I1146" s="14" t="e">
        <f>VLOOKUP(D1146,MARA!A:B,2,FALSE)</f>
        <v>#N/A</v>
      </c>
      <c r="J1146" s="14" t="e">
        <f t="shared" si="88"/>
        <v>#N/A</v>
      </c>
      <c r="K1146" s="14">
        <f>MARD!E1146</f>
        <v>0</v>
      </c>
      <c r="L1146" s="14">
        <f>MARD!F1146</f>
        <v>0</v>
      </c>
      <c r="M1146" s="14">
        <f>MARD!G1146</f>
        <v>0</v>
      </c>
      <c r="N1146" s="14">
        <f>MARD!H1146</f>
        <v>0</v>
      </c>
      <c r="O1146" s="15">
        <f>MARD!I1146</f>
        <v>0</v>
      </c>
      <c r="P1146" s="15">
        <f>VLOOKUP(F1146,'MBEW calc'!C:F,4,FALSE)</f>
        <v>0</v>
      </c>
      <c r="Q1146" s="17">
        <f t="shared" si="89"/>
        <v>0</v>
      </c>
      <c r="R1146" s="15">
        <f>VLOOKUP(F1146,'MARC calc'!C:D,2,FALSE)</f>
        <v>0</v>
      </c>
      <c r="S1146" s="15">
        <f>MARD!J1146</f>
        <v>0</v>
      </c>
      <c r="T1146" s="15">
        <f>MARD!K1146</f>
        <v>0</v>
      </c>
      <c r="U1146" s="15">
        <f>MARD!L1146</f>
        <v>0</v>
      </c>
      <c r="V1146" s="15">
        <f>MARD!M1146</f>
        <v>0</v>
      </c>
      <c r="W1146" s="15">
        <f>MARD!N1146</f>
        <v>0</v>
      </c>
      <c r="X1146" s="15">
        <f>MARD!O1146</f>
        <v>0</v>
      </c>
      <c r="Y1146" s="15">
        <f>MARD!P1146</f>
        <v>0</v>
      </c>
      <c r="Z1146" s="15">
        <f>MARD!Q1146</f>
        <v>0</v>
      </c>
      <c r="AA1146" s="15">
        <f>MARD!R1146</f>
        <v>0</v>
      </c>
      <c r="AB1146" s="15">
        <f>MARD!S1146</f>
        <v>0</v>
      </c>
      <c r="AC1146" s="15">
        <f>MARD!T1146</f>
        <v>0</v>
      </c>
      <c r="AD1146" s="14">
        <f>MARD!U1146</f>
        <v>0</v>
      </c>
      <c r="AE1146" s="14">
        <f>MARD!V1146</f>
        <v>0</v>
      </c>
      <c r="AF1146" s="14">
        <f>MARD!W1146</f>
        <v>0</v>
      </c>
      <c r="AG1146" s="14">
        <f>MARD!X1146</f>
        <v>0</v>
      </c>
      <c r="AH1146" s="14">
        <f>MARD!Y1146</f>
        <v>0</v>
      </c>
      <c r="AI1146" s="14">
        <f>MARD!Z1146</f>
        <v>0</v>
      </c>
      <c r="AJ1146" s="14">
        <f>MARD!AA1146</f>
        <v>0</v>
      </c>
      <c r="AK1146" s="14">
        <f>MARD!AB1146</f>
        <v>0</v>
      </c>
      <c r="AL1146" s="14">
        <f>MARD!AC1146</f>
        <v>0</v>
      </c>
      <c r="AM1146" s="14">
        <f>MARD!AD1146</f>
        <v>0</v>
      </c>
      <c r="AN1146" s="15">
        <f>MARD!AE1146</f>
        <v>0</v>
      </c>
      <c r="AO1146" s="15">
        <f>MARD!AF1146</f>
        <v>0</v>
      </c>
      <c r="AP1146" s="14">
        <f>MARD!AG1146</f>
        <v>0</v>
      </c>
      <c r="AQ1146" s="14">
        <f>MARD!AH1146</f>
        <v>0</v>
      </c>
      <c r="AR1146" s="14">
        <f>MARD!AI1146</f>
        <v>0</v>
      </c>
      <c r="AS1146" s="14">
        <f>MARD!AJ1146</f>
        <v>0</v>
      </c>
      <c r="AT1146" s="15">
        <f>MARD!AK1146</f>
        <v>0</v>
      </c>
      <c r="AU1146" s="15">
        <f>MARD!AL1146</f>
        <v>0</v>
      </c>
      <c r="AV1146" s="15">
        <f>MARD!AM1146</f>
        <v>0</v>
      </c>
      <c r="AW1146" s="15">
        <f>MARD!AN1146</f>
        <v>0</v>
      </c>
      <c r="AX1146" s="16">
        <f>MARD!AO1146</f>
        <v>0</v>
      </c>
      <c r="AY1146" s="14">
        <f>MARD!AP1146</f>
        <v>0</v>
      </c>
      <c r="AZ1146" s="16">
        <f>MARD!AQ1146</f>
        <v>0</v>
      </c>
      <c r="BA1146" s="17">
        <f>MARD!AR1146</f>
        <v>0</v>
      </c>
      <c r="BB1146" s="17">
        <f>MARD!AS1146</f>
        <v>0</v>
      </c>
      <c r="BC1146" s="14">
        <f>MARD!AT1146</f>
        <v>0</v>
      </c>
      <c r="BD1146" s="18">
        <f>MARD!AU1146</f>
        <v>0</v>
      </c>
      <c r="BE1146" s="14">
        <f>MARD!AV1146</f>
        <v>0</v>
      </c>
      <c r="BF1146" s="14">
        <f>MARD!AW1146</f>
        <v>0</v>
      </c>
      <c r="BG1146" s="15">
        <f>MARD!AX1146</f>
        <v>0</v>
      </c>
      <c r="BH1146" s="14">
        <f>MARD!AY1146</f>
        <v>0</v>
      </c>
      <c r="BI1146" s="14">
        <f>MARD!AZ1146</f>
        <v>0</v>
      </c>
    </row>
    <row r="1147" spans="1:61" x14ac:dyDescent="0.25">
      <c r="A1147" t="str">
        <f t="shared" si="86"/>
        <v>No</v>
      </c>
      <c r="B1147" t="str">
        <f t="shared" si="85"/>
        <v>No</v>
      </c>
      <c r="C1147" s="14">
        <f>MARD!A1147</f>
        <v>0</v>
      </c>
      <c r="D1147" s="14"/>
      <c r="E1147" s="14">
        <f>MARD!B1147</f>
        <v>0</v>
      </c>
      <c r="F1147" s="14" t="str">
        <f t="shared" si="87"/>
        <v>00</v>
      </c>
      <c r="G1147" s="14">
        <f>MARD!C1147</f>
        <v>0</v>
      </c>
      <c r="H1147" s="14">
        <f>MARD!D1147</f>
        <v>0</v>
      </c>
      <c r="I1147" s="14" t="e">
        <f>VLOOKUP(D1147,MARA!A:B,2,FALSE)</f>
        <v>#N/A</v>
      </c>
      <c r="J1147" s="14" t="e">
        <f t="shared" si="88"/>
        <v>#N/A</v>
      </c>
      <c r="K1147" s="14">
        <f>MARD!E1147</f>
        <v>0</v>
      </c>
      <c r="L1147" s="14">
        <f>MARD!F1147</f>
        <v>0</v>
      </c>
      <c r="M1147" s="14">
        <f>MARD!G1147</f>
        <v>0</v>
      </c>
      <c r="N1147" s="14">
        <f>MARD!H1147</f>
        <v>0</v>
      </c>
      <c r="O1147" s="15">
        <f>MARD!I1147</f>
        <v>0</v>
      </c>
      <c r="P1147" s="15">
        <f>VLOOKUP(F1147,'MBEW calc'!C:F,4,FALSE)</f>
        <v>0</v>
      </c>
      <c r="Q1147" s="17">
        <f t="shared" si="89"/>
        <v>0</v>
      </c>
      <c r="R1147" s="15">
        <f>VLOOKUP(F1147,'MARC calc'!C:D,2,FALSE)</f>
        <v>0</v>
      </c>
      <c r="S1147" s="15">
        <f>MARD!J1147</f>
        <v>0</v>
      </c>
      <c r="T1147" s="15">
        <f>MARD!K1147</f>
        <v>0</v>
      </c>
      <c r="U1147" s="15">
        <f>MARD!L1147</f>
        <v>0</v>
      </c>
      <c r="V1147" s="15">
        <f>MARD!M1147</f>
        <v>0</v>
      </c>
      <c r="W1147" s="15">
        <f>MARD!N1147</f>
        <v>0</v>
      </c>
      <c r="X1147" s="15">
        <f>MARD!O1147</f>
        <v>0</v>
      </c>
      <c r="Y1147" s="15">
        <f>MARD!P1147</f>
        <v>0</v>
      </c>
      <c r="Z1147" s="15">
        <f>MARD!Q1147</f>
        <v>0</v>
      </c>
      <c r="AA1147" s="15">
        <f>MARD!R1147</f>
        <v>0</v>
      </c>
      <c r="AB1147" s="15">
        <f>MARD!S1147</f>
        <v>0</v>
      </c>
      <c r="AC1147" s="15">
        <f>MARD!T1147</f>
        <v>0</v>
      </c>
      <c r="AD1147" s="14">
        <f>MARD!U1147</f>
        <v>0</v>
      </c>
      <c r="AE1147" s="14">
        <f>MARD!V1147</f>
        <v>0</v>
      </c>
      <c r="AF1147" s="14">
        <f>MARD!W1147</f>
        <v>0</v>
      </c>
      <c r="AG1147" s="14">
        <f>MARD!X1147</f>
        <v>0</v>
      </c>
      <c r="AH1147" s="14">
        <f>MARD!Y1147</f>
        <v>0</v>
      </c>
      <c r="AI1147" s="14">
        <f>MARD!Z1147</f>
        <v>0</v>
      </c>
      <c r="AJ1147" s="14">
        <f>MARD!AA1147</f>
        <v>0</v>
      </c>
      <c r="AK1147" s="14">
        <f>MARD!AB1147</f>
        <v>0</v>
      </c>
      <c r="AL1147" s="14">
        <f>MARD!AC1147</f>
        <v>0</v>
      </c>
      <c r="AM1147" s="14">
        <f>MARD!AD1147</f>
        <v>0</v>
      </c>
      <c r="AN1147" s="15">
        <f>MARD!AE1147</f>
        <v>0</v>
      </c>
      <c r="AO1147" s="15">
        <f>MARD!AF1147</f>
        <v>0</v>
      </c>
      <c r="AP1147" s="14">
        <f>MARD!AG1147</f>
        <v>0</v>
      </c>
      <c r="AQ1147" s="14">
        <f>MARD!AH1147</f>
        <v>0</v>
      </c>
      <c r="AR1147" s="14">
        <f>MARD!AI1147</f>
        <v>0</v>
      </c>
      <c r="AS1147" s="14">
        <f>MARD!AJ1147</f>
        <v>0</v>
      </c>
      <c r="AT1147" s="15">
        <f>MARD!AK1147</f>
        <v>0</v>
      </c>
      <c r="AU1147" s="15">
        <f>MARD!AL1147</f>
        <v>0</v>
      </c>
      <c r="AV1147" s="15">
        <f>MARD!AM1147</f>
        <v>0</v>
      </c>
      <c r="AW1147" s="15">
        <f>MARD!AN1147</f>
        <v>0</v>
      </c>
      <c r="AX1147" s="16">
        <f>MARD!AO1147</f>
        <v>0</v>
      </c>
      <c r="AY1147" s="14">
        <f>MARD!AP1147</f>
        <v>0</v>
      </c>
      <c r="AZ1147" s="16">
        <f>MARD!AQ1147</f>
        <v>0</v>
      </c>
      <c r="BA1147" s="17">
        <f>MARD!AR1147</f>
        <v>0</v>
      </c>
      <c r="BB1147" s="17">
        <f>MARD!AS1147</f>
        <v>0</v>
      </c>
      <c r="BC1147" s="14">
        <f>MARD!AT1147</f>
        <v>0</v>
      </c>
      <c r="BD1147" s="18">
        <f>MARD!AU1147</f>
        <v>0</v>
      </c>
      <c r="BE1147" s="14">
        <f>MARD!AV1147</f>
        <v>0</v>
      </c>
      <c r="BF1147" s="14">
        <f>MARD!AW1147</f>
        <v>0</v>
      </c>
      <c r="BG1147" s="15">
        <f>MARD!AX1147</f>
        <v>0</v>
      </c>
      <c r="BH1147" s="14">
        <f>MARD!AY1147</f>
        <v>0</v>
      </c>
      <c r="BI1147" s="14">
        <f>MARD!AZ1147</f>
        <v>0</v>
      </c>
    </row>
    <row r="1148" spans="1:61" x14ac:dyDescent="0.25">
      <c r="A1148" t="str">
        <f t="shared" si="86"/>
        <v>No</v>
      </c>
      <c r="B1148" t="str">
        <f t="shared" si="85"/>
        <v>No</v>
      </c>
      <c r="C1148" s="14">
        <f>MARD!A1148</f>
        <v>0</v>
      </c>
      <c r="D1148" s="14"/>
      <c r="E1148" s="14">
        <f>MARD!B1148</f>
        <v>0</v>
      </c>
      <c r="F1148" s="14" t="str">
        <f t="shared" si="87"/>
        <v>00</v>
      </c>
      <c r="G1148" s="14">
        <f>MARD!C1148</f>
        <v>0</v>
      </c>
      <c r="H1148" s="14">
        <f>MARD!D1148</f>
        <v>0</v>
      </c>
      <c r="I1148" s="14" t="e">
        <f>VLOOKUP(D1148,MARA!A:B,2,FALSE)</f>
        <v>#N/A</v>
      </c>
      <c r="J1148" s="14" t="e">
        <f t="shared" si="88"/>
        <v>#N/A</v>
      </c>
      <c r="K1148" s="14">
        <f>MARD!E1148</f>
        <v>0</v>
      </c>
      <c r="L1148" s="14">
        <f>MARD!F1148</f>
        <v>0</v>
      </c>
      <c r="M1148" s="14">
        <f>MARD!G1148</f>
        <v>0</v>
      </c>
      <c r="N1148" s="14">
        <f>MARD!H1148</f>
        <v>0</v>
      </c>
      <c r="O1148" s="15">
        <f>MARD!I1148</f>
        <v>0</v>
      </c>
      <c r="P1148" s="15">
        <f>VLOOKUP(F1148,'MBEW calc'!C:F,4,FALSE)</f>
        <v>0</v>
      </c>
      <c r="Q1148" s="17">
        <f t="shared" si="89"/>
        <v>0</v>
      </c>
      <c r="R1148" s="15">
        <f>VLOOKUP(F1148,'MARC calc'!C:D,2,FALSE)</f>
        <v>0</v>
      </c>
      <c r="S1148" s="15">
        <f>MARD!J1148</f>
        <v>0</v>
      </c>
      <c r="T1148" s="15">
        <f>MARD!K1148</f>
        <v>0</v>
      </c>
      <c r="U1148" s="15">
        <f>MARD!L1148</f>
        <v>0</v>
      </c>
      <c r="V1148" s="15">
        <f>MARD!M1148</f>
        <v>0</v>
      </c>
      <c r="W1148" s="15">
        <f>MARD!N1148</f>
        <v>0</v>
      </c>
      <c r="X1148" s="15">
        <f>MARD!O1148</f>
        <v>0</v>
      </c>
      <c r="Y1148" s="15">
        <f>MARD!P1148</f>
        <v>0</v>
      </c>
      <c r="Z1148" s="15">
        <f>MARD!Q1148</f>
        <v>0</v>
      </c>
      <c r="AA1148" s="15">
        <f>MARD!R1148</f>
        <v>0</v>
      </c>
      <c r="AB1148" s="15">
        <f>MARD!S1148</f>
        <v>0</v>
      </c>
      <c r="AC1148" s="15">
        <f>MARD!T1148</f>
        <v>0</v>
      </c>
      <c r="AD1148" s="14">
        <f>MARD!U1148</f>
        <v>0</v>
      </c>
      <c r="AE1148" s="14">
        <f>MARD!V1148</f>
        <v>0</v>
      </c>
      <c r="AF1148" s="14">
        <f>MARD!W1148</f>
        <v>0</v>
      </c>
      <c r="AG1148" s="14">
        <f>MARD!X1148</f>
        <v>0</v>
      </c>
      <c r="AH1148" s="14">
        <f>MARD!Y1148</f>
        <v>0</v>
      </c>
      <c r="AI1148" s="14">
        <f>MARD!Z1148</f>
        <v>0</v>
      </c>
      <c r="AJ1148" s="14">
        <f>MARD!AA1148</f>
        <v>0</v>
      </c>
      <c r="AK1148" s="14">
        <f>MARD!AB1148</f>
        <v>0</v>
      </c>
      <c r="AL1148" s="14">
        <f>MARD!AC1148</f>
        <v>0</v>
      </c>
      <c r="AM1148" s="14">
        <f>MARD!AD1148</f>
        <v>0</v>
      </c>
      <c r="AN1148" s="15">
        <f>MARD!AE1148</f>
        <v>0</v>
      </c>
      <c r="AO1148" s="15">
        <f>MARD!AF1148</f>
        <v>0</v>
      </c>
      <c r="AP1148" s="14">
        <f>MARD!AG1148</f>
        <v>0</v>
      </c>
      <c r="AQ1148" s="14">
        <f>MARD!AH1148</f>
        <v>0</v>
      </c>
      <c r="AR1148" s="14">
        <f>MARD!AI1148</f>
        <v>0</v>
      </c>
      <c r="AS1148" s="14">
        <f>MARD!AJ1148</f>
        <v>0</v>
      </c>
      <c r="AT1148" s="15">
        <f>MARD!AK1148</f>
        <v>0</v>
      </c>
      <c r="AU1148" s="15">
        <f>MARD!AL1148</f>
        <v>0</v>
      </c>
      <c r="AV1148" s="15">
        <f>MARD!AM1148</f>
        <v>0</v>
      </c>
      <c r="AW1148" s="15">
        <f>MARD!AN1148</f>
        <v>0</v>
      </c>
      <c r="AX1148" s="16">
        <f>MARD!AO1148</f>
        <v>0</v>
      </c>
      <c r="AY1148" s="14">
        <f>MARD!AP1148</f>
        <v>0</v>
      </c>
      <c r="AZ1148" s="16">
        <f>MARD!AQ1148</f>
        <v>0</v>
      </c>
      <c r="BA1148" s="17">
        <f>MARD!AR1148</f>
        <v>0</v>
      </c>
      <c r="BB1148" s="17">
        <f>MARD!AS1148</f>
        <v>0</v>
      </c>
      <c r="BC1148" s="14">
        <f>MARD!AT1148</f>
        <v>0</v>
      </c>
      <c r="BD1148" s="18">
        <f>MARD!AU1148</f>
        <v>0</v>
      </c>
      <c r="BE1148" s="14">
        <f>MARD!AV1148</f>
        <v>0</v>
      </c>
      <c r="BF1148" s="14">
        <f>MARD!AW1148</f>
        <v>0</v>
      </c>
      <c r="BG1148" s="15">
        <f>MARD!AX1148</f>
        <v>0</v>
      </c>
      <c r="BH1148" s="14">
        <f>MARD!AY1148</f>
        <v>0</v>
      </c>
      <c r="BI1148" s="14">
        <f>MARD!AZ1148</f>
        <v>0</v>
      </c>
    </row>
    <row r="1149" spans="1:61" x14ac:dyDescent="0.25">
      <c r="A1149" t="str">
        <f t="shared" si="86"/>
        <v>No</v>
      </c>
      <c r="B1149" t="str">
        <f t="shared" si="85"/>
        <v>No</v>
      </c>
      <c r="C1149" s="14">
        <f>MARD!A1149</f>
        <v>0</v>
      </c>
      <c r="D1149" s="14"/>
      <c r="E1149" s="14">
        <f>MARD!B1149</f>
        <v>0</v>
      </c>
      <c r="F1149" s="14" t="str">
        <f t="shared" si="87"/>
        <v>00</v>
      </c>
      <c r="G1149" s="14">
        <f>MARD!C1149</f>
        <v>0</v>
      </c>
      <c r="H1149" s="14">
        <f>MARD!D1149</f>
        <v>0</v>
      </c>
      <c r="I1149" s="14" t="e">
        <f>VLOOKUP(D1149,MARA!A:B,2,FALSE)</f>
        <v>#N/A</v>
      </c>
      <c r="J1149" s="14" t="e">
        <f t="shared" si="88"/>
        <v>#N/A</v>
      </c>
      <c r="K1149" s="14">
        <f>MARD!E1149</f>
        <v>0</v>
      </c>
      <c r="L1149" s="14">
        <f>MARD!F1149</f>
        <v>0</v>
      </c>
      <c r="M1149" s="14">
        <f>MARD!G1149</f>
        <v>0</v>
      </c>
      <c r="N1149" s="14">
        <f>MARD!H1149</f>
        <v>0</v>
      </c>
      <c r="O1149" s="15">
        <f>MARD!I1149</f>
        <v>0</v>
      </c>
      <c r="P1149" s="15">
        <f>VLOOKUP(F1149,'MBEW calc'!C:F,4,FALSE)</f>
        <v>0</v>
      </c>
      <c r="Q1149" s="17">
        <f t="shared" si="89"/>
        <v>0</v>
      </c>
      <c r="R1149" s="15">
        <f>VLOOKUP(F1149,'MARC calc'!C:D,2,FALSE)</f>
        <v>0</v>
      </c>
      <c r="S1149" s="15">
        <f>MARD!J1149</f>
        <v>0</v>
      </c>
      <c r="T1149" s="15">
        <f>MARD!K1149</f>
        <v>0</v>
      </c>
      <c r="U1149" s="15">
        <f>MARD!L1149</f>
        <v>0</v>
      </c>
      <c r="V1149" s="15">
        <f>MARD!M1149</f>
        <v>0</v>
      </c>
      <c r="W1149" s="15">
        <f>MARD!N1149</f>
        <v>0</v>
      </c>
      <c r="X1149" s="15">
        <f>MARD!O1149</f>
        <v>0</v>
      </c>
      <c r="Y1149" s="15">
        <f>MARD!P1149</f>
        <v>0</v>
      </c>
      <c r="Z1149" s="15">
        <f>MARD!Q1149</f>
        <v>0</v>
      </c>
      <c r="AA1149" s="15">
        <f>MARD!R1149</f>
        <v>0</v>
      </c>
      <c r="AB1149" s="15">
        <f>MARD!S1149</f>
        <v>0</v>
      </c>
      <c r="AC1149" s="15">
        <f>MARD!T1149</f>
        <v>0</v>
      </c>
      <c r="AD1149" s="14">
        <f>MARD!U1149</f>
        <v>0</v>
      </c>
      <c r="AE1149" s="14">
        <f>MARD!V1149</f>
        <v>0</v>
      </c>
      <c r="AF1149" s="14">
        <f>MARD!W1149</f>
        <v>0</v>
      </c>
      <c r="AG1149" s="14">
        <f>MARD!X1149</f>
        <v>0</v>
      </c>
      <c r="AH1149" s="14">
        <f>MARD!Y1149</f>
        <v>0</v>
      </c>
      <c r="AI1149" s="14">
        <f>MARD!Z1149</f>
        <v>0</v>
      </c>
      <c r="AJ1149" s="14">
        <f>MARD!AA1149</f>
        <v>0</v>
      </c>
      <c r="AK1149" s="14">
        <f>MARD!AB1149</f>
        <v>0</v>
      </c>
      <c r="AL1149" s="14">
        <f>MARD!AC1149</f>
        <v>0</v>
      </c>
      <c r="AM1149" s="14">
        <f>MARD!AD1149</f>
        <v>0</v>
      </c>
      <c r="AN1149" s="15">
        <f>MARD!AE1149</f>
        <v>0</v>
      </c>
      <c r="AO1149" s="15">
        <f>MARD!AF1149</f>
        <v>0</v>
      </c>
      <c r="AP1149" s="14">
        <f>MARD!AG1149</f>
        <v>0</v>
      </c>
      <c r="AQ1149" s="14">
        <f>MARD!AH1149</f>
        <v>0</v>
      </c>
      <c r="AR1149" s="14">
        <f>MARD!AI1149</f>
        <v>0</v>
      </c>
      <c r="AS1149" s="14">
        <f>MARD!AJ1149</f>
        <v>0</v>
      </c>
      <c r="AT1149" s="15">
        <f>MARD!AK1149</f>
        <v>0</v>
      </c>
      <c r="AU1149" s="15">
        <f>MARD!AL1149</f>
        <v>0</v>
      </c>
      <c r="AV1149" s="15">
        <f>MARD!AM1149</f>
        <v>0</v>
      </c>
      <c r="AW1149" s="15">
        <f>MARD!AN1149</f>
        <v>0</v>
      </c>
      <c r="AX1149" s="16">
        <f>MARD!AO1149</f>
        <v>0</v>
      </c>
      <c r="AY1149" s="14">
        <f>MARD!AP1149</f>
        <v>0</v>
      </c>
      <c r="AZ1149" s="16">
        <f>MARD!AQ1149</f>
        <v>0</v>
      </c>
      <c r="BA1149" s="17">
        <f>MARD!AR1149</f>
        <v>0</v>
      </c>
      <c r="BB1149" s="17">
        <f>MARD!AS1149</f>
        <v>0</v>
      </c>
      <c r="BC1149" s="14">
        <f>MARD!AT1149</f>
        <v>0</v>
      </c>
      <c r="BD1149" s="18">
        <f>MARD!AU1149</f>
        <v>0</v>
      </c>
      <c r="BE1149" s="14">
        <f>MARD!AV1149</f>
        <v>0</v>
      </c>
      <c r="BF1149" s="14">
        <f>MARD!AW1149</f>
        <v>0</v>
      </c>
      <c r="BG1149" s="15">
        <f>MARD!AX1149</f>
        <v>0</v>
      </c>
      <c r="BH1149" s="14">
        <f>MARD!AY1149</f>
        <v>0</v>
      </c>
      <c r="BI1149" s="14">
        <f>MARD!AZ1149</f>
        <v>0</v>
      </c>
    </row>
    <row r="1150" spans="1:61" x14ac:dyDescent="0.25">
      <c r="A1150" t="str">
        <f t="shared" si="86"/>
        <v>No</v>
      </c>
      <c r="B1150" t="str">
        <f t="shared" si="85"/>
        <v>No</v>
      </c>
      <c r="C1150" s="14">
        <f>MARD!A1150</f>
        <v>0</v>
      </c>
      <c r="D1150" s="14"/>
      <c r="E1150" s="14">
        <f>MARD!B1150</f>
        <v>0</v>
      </c>
      <c r="F1150" s="14" t="str">
        <f t="shared" si="87"/>
        <v>00</v>
      </c>
      <c r="G1150" s="14">
        <f>MARD!C1150</f>
        <v>0</v>
      </c>
      <c r="H1150" s="14">
        <f>MARD!D1150</f>
        <v>0</v>
      </c>
      <c r="I1150" s="14" t="e">
        <f>VLOOKUP(D1150,MARA!A:B,2,FALSE)</f>
        <v>#N/A</v>
      </c>
      <c r="J1150" s="14" t="e">
        <f t="shared" si="88"/>
        <v>#N/A</v>
      </c>
      <c r="K1150" s="14">
        <f>MARD!E1150</f>
        <v>0</v>
      </c>
      <c r="L1150" s="14">
        <f>MARD!F1150</f>
        <v>0</v>
      </c>
      <c r="M1150" s="14">
        <f>MARD!G1150</f>
        <v>0</v>
      </c>
      <c r="N1150" s="14">
        <f>MARD!H1150</f>
        <v>0</v>
      </c>
      <c r="O1150" s="15">
        <f>MARD!I1150</f>
        <v>0</v>
      </c>
      <c r="P1150" s="15">
        <f>VLOOKUP(F1150,'MBEW calc'!C:F,4,FALSE)</f>
        <v>0</v>
      </c>
      <c r="Q1150" s="17">
        <f t="shared" si="89"/>
        <v>0</v>
      </c>
      <c r="R1150" s="15">
        <f>VLOOKUP(F1150,'MARC calc'!C:D,2,FALSE)</f>
        <v>0</v>
      </c>
      <c r="S1150" s="15">
        <f>MARD!J1150</f>
        <v>0</v>
      </c>
      <c r="T1150" s="15">
        <f>MARD!K1150</f>
        <v>0</v>
      </c>
      <c r="U1150" s="15">
        <f>MARD!L1150</f>
        <v>0</v>
      </c>
      <c r="V1150" s="15">
        <f>MARD!M1150</f>
        <v>0</v>
      </c>
      <c r="W1150" s="15">
        <f>MARD!N1150</f>
        <v>0</v>
      </c>
      <c r="X1150" s="15">
        <f>MARD!O1150</f>
        <v>0</v>
      </c>
      <c r="Y1150" s="15">
        <f>MARD!P1150</f>
        <v>0</v>
      </c>
      <c r="Z1150" s="15">
        <f>MARD!Q1150</f>
        <v>0</v>
      </c>
      <c r="AA1150" s="15">
        <f>MARD!R1150</f>
        <v>0</v>
      </c>
      <c r="AB1150" s="15">
        <f>MARD!S1150</f>
        <v>0</v>
      </c>
      <c r="AC1150" s="15">
        <f>MARD!T1150</f>
        <v>0</v>
      </c>
      <c r="AD1150" s="14">
        <f>MARD!U1150</f>
        <v>0</v>
      </c>
      <c r="AE1150" s="14">
        <f>MARD!V1150</f>
        <v>0</v>
      </c>
      <c r="AF1150" s="14">
        <f>MARD!W1150</f>
        <v>0</v>
      </c>
      <c r="AG1150" s="14">
        <f>MARD!X1150</f>
        <v>0</v>
      </c>
      <c r="AH1150" s="14">
        <f>MARD!Y1150</f>
        <v>0</v>
      </c>
      <c r="AI1150" s="14">
        <f>MARD!Z1150</f>
        <v>0</v>
      </c>
      <c r="AJ1150" s="14">
        <f>MARD!AA1150</f>
        <v>0</v>
      </c>
      <c r="AK1150" s="14">
        <f>MARD!AB1150</f>
        <v>0</v>
      </c>
      <c r="AL1150" s="14">
        <f>MARD!AC1150</f>
        <v>0</v>
      </c>
      <c r="AM1150" s="14">
        <f>MARD!AD1150</f>
        <v>0</v>
      </c>
      <c r="AN1150" s="15">
        <f>MARD!AE1150</f>
        <v>0</v>
      </c>
      <c r="AO1150" s="15">
        <f>MARD!AF1150</f>
        <v>0</v>
      </c>
      <c r="AP1150" s="14">
        <f>MARD!AG1150</f>
        <v>0</v>
      </c>
      <c r="AQ1150" s="14">
        <f>MARD!AH1150</f>
        <v>0</v>
      </c>
      <c r="AR1150" s="14">
        <f>MARD!AI1150</f>
        <v>0</v>
      </c>
      <c r="AS1150" s="14">
        <f>MARD!AJ1150</f>
        <v>0</v>
      </c>
      <c r="AT1150" s="15">
        <f>MARD!AK1150</f>
        <v>0</v>
      </c>
      <c r="AU1150" s="15">
        <f>MARD!AL1150</f>
        <v>0</v>
      </c>
      <c r="AV1150" s="15">
        <f>MARD!AM1150</f>
        <v>0</v>
      </c>
      <c r="AW1150" s="15">
        <f>MARD!AN1150</f>
        <v>0</v>
      </c>
      <c r="AX1150" s="16">
        <f>MARD!AO1150</f>
        <v>0</v>
      </c>
      <c r="AY1150" s="14">
        <f>MARD!AP1150</f>
        <v>0</v>
      </c>
      <c r="AZ1150" s="16">
        <f>MARD!AQ1150</f>
        <v>0</v>
      </c>
      <c r="BA1150" s="17">
        <f>MARD!AR1150</f>
        <v>0</v>
      </c>
      <c r="BB1150" s="17">
        <f>MARD!AS1150</f>
        <v>0</v>
      </c>
      <c r="BC1150" s="14">
        <f>MARD!AT1150</f>
        <v>0</v>
      </c>
      <c r="BD1150" s="18">
        <f>MARD!AU1150</f>
        <v>0</v>
      </c>
      <c r="BE1150" s="14">
        <f>MARD!AV1150</f>
        <v>0</v>
      </c>
      <c r="BF1150" s="14">
        <f>MARD!AW1150</f>
        <v>0</v>
      </c>
      <c r="BG1150" s="15">
        <f>MARD!AX1150</f>
        <v>0</v>
      </c>
      <c r="BH1150" s="14">
        <f>MARD!AY1150</f>
        <v>0</v>
      </c>
      <c r="BI1150" s="14">
        <f>MARD!AZ1150</f>
        <v>0</v>
      </c>
    </row>
    <row r="1151" spans="1:61" x14ac:dyDescent="0.25">
      <c r="A1151" t="str">
        <f t="shared" si="86"/>
        <v>No</v>
      </c>
      <c r="B1151" t="str">
        <f t="shared" si="85"/>
        <v>No</v>
      </c>
      <c r="C1151" s="14">
        <f>MARD!A1151</f>
        <v>0</v>
      </c>
      <c r="D1151" s="14"/>
      <c r="E1151" s="14">
        <f>MARD!B1151</f>
        <v>0</v>
      </c>
      <c r="F1151" s="14" t="str">
        <f t="shared" si="87"/>
        <v>00</v>
      </c>
      <c r="G1151" s="14">
        <f>MARD!C1151</f>
        <v>0</v>
      </c>
      <c r="H1151" s="14">
        <f>MARD!D1151</f>
        <v>0</v>
      </c>
      <c r="I1151" s="14" t="e">
        <f>VLOOKUP(D1151,MARA!A:B,2,FALSE)</f>
        <v>#N/A</v>
      </c>
      <c r="J1151" s="14" t="e">
        <f t="shared" si="88"/>
        <v>#N/A</v>
      </c>
      <c r="K1151" s="14">
        <f>MARD!E1151</f>
        <v>0</v>
      </c>
      <c r="L1151" s="14">
        <f>MARD!F1151</f>
        <v>0</v>
      </c>
      <c r="M1151" s="14">
        <f>MARD!G1151</f>
        <v>0</v>
      </c>
      <c r="N1151" s="14">
        <f>MARD!H1151</f>
        <v>0</v>
      </c>
      <c r="O1151" s="15">
        <f>MARD!I1151</f>
        <v>0</v>
      </c>
      <c r="P1151" s="15">
        <f>VLOOKUP(F1151,'MBEW calc'!C:F,4,FALSE)</f>
        <v>0</v>
      </c>
      <c r="Q1151" s="17">
        <f t="shared" si="89"/>
        <v>0</v>
      </c>
      <c r="R1151" s="15">
        <f>VLOOKUP(F1151,'MARC calc'!C:D,2,FALSE)</f>
        <v>0</v>
      </c>
      <c r="S1151" s="15">
        <f>MARD!J1151</f>
        <v>0</v>
      </c>
      <c r="T1151" s="15">
        <f>MARD!K1151</f>
        <v>0</v>
      </c>
      <c r="U1151" s="15">
        <f>MARD!L1151</f>
        <v>0</v>
      </c>
      <c r="V1151" s="15">
        <f>MARD!M1151</f>
        <v>0</v>
      </c>
      <c r="W1151" s="15">
        <f>MARD!N1151</f>
        <v>0</v>
      </c>
      <c r="X1151" s="15">
        <f>MARD!O1151</f>
        <v>0</v>
      </c>
      <c r="Y1151" s="15">
        <f>MARD!P1151</f>
        <v>0</v>
      </c>
      <c r="Z1151" s="15">
        <f>MARD!Q1151</f>
        <v>0</v>
      </c>
      <c r="AA1151" s="15">
        <f>MARD!R1151</f>
        <v>0</v>
      </c>
      <c r="AB1151" s="15">
        <f>MARD!S1151</f>
        <v>0</v>
      </c>
      <c r="AC1151" s="15">
        <f>MARD!T1151</f>
        <v>0</v>
      </c>
      <c r="AD1151" s="14">
        <f>MARD!U1151</f>
        <v>0</v>
      </c>
      <c r="AE1151" s="14">
        <f>MARD!V1151</f>
        <v>0</v>
      </c>
      <c r="AF1151" s="14">
        <f>MARD!W1151</f>
        <v>0</v>
      </c>
      <c r="AG1151" s="14">
        <f>MARD!X1151</f>
        <v>0</v>
      </c>
      <c r="AH1151" s="14">
        <f>MARD!Y1151</f>
        <v>0</v>
      </c>
      <c r="AI1151" s="14">
        <f>MARD!Z1151</f>
        <v>0</v>
      </c>
      <c r="AJ1151" s="14">
        <f>MARD!AA1151</f>
        <v>0</v>
      </c>
      <c r="AK1151" s="14">
        <f>MARD!AB1151</f>
        <v>0</v>
      </c>
      <c r="AL1151" s="14">
        <f>MARD!AC1151</f>
        <v>0</v>
      </c>
      <c r="AM1151" s="14">
        <f>MARD!AD1151</f>
        <v>0</v>
      </c>
      <c r="AN1151" s="15">
        <f>MARD!AE1151</f>
        <v>0</v>
      </c>
      <c r="AO1151" s="15">
        <f>MARD!AF1151</f>
        <v>0</v>
      </c>
      <c r="AP1151" s="14">
        <f>MARD!AG1151</f>
        <v>0</v>
      </c>
      <c r="AQ1151" s="14">
        <f>MARD!AH1151</f>
        <v>0</v>
      </c>
      <c r="AR1151" s="14">
        <f>MARD!AI1151</f>
        <v>0</v>
      </c>
      <c r="AS1151" s="14">
        <f>MARD!AJ1151</f>
        <v>0</v>
      </c>
      <c r="AT1151" s="15">
        <f>MARD!AK1151</f>
        <v>0</v>
      </c>
      <c r="AU1151" s="15">
        <f>MARD!AL1151</f>
        <v>0</v>
      </c>
      <c r="AV1151" s="15">
        <f>MARD!AM1151</f>
        <v>0</v>
      </c>
      <c r="AW1151" s="15">
        <f>MARD!AN1151</f>
        <v>0</v>
      </c>
      <c r="AX1151" s="16">
        <f>MARD!AO1151</f>
        <v>0</v>
      </c>
      <c r="AY1151" s="14">
        <f>MARD!AP1151</f>
        <v>0</v>
      </c>
      <c r="AZ1151" s="16">
        <f>MARD!AQ1151</f>
        <v>0</v>
      </c>
      <c r="BA1151" s="17">
        <f>MARD!AR1151</f>
        <v>0</v>
      </c>
      <c r="BB1151" s="17">
        <f>MARD!AS1151</f>
        <v>0</v>
      </c>
      <c r="BC1151" s="14">
        <f>MARD!AT1151</f>
        <v>0</v>
      </c>
      <c r="BD1151" s="18">
        <f>MARD!AU1151</f>
        <v>0</v>
      </c>
      <c r="BE1151" s="14">
        <f>MARD!AV1151</f>
        <v>0</v>
      </c>
      <c r="BF1151" s="14">
        <f>MARD!AW1151</f>
        <v>0</v>
      </c>
      <c r="BG1151" s="15">
        <f>MARD!AX1151</f>
        <v>0</v>
      </c>
      <c r="BH1151" s="14">
        <f>MARD!AY1151</f>
        <v>0</v>
      </c>
      <c r="BI1151" s="14">
        <f>MARD!AZ1151</f>
        <v>0</v>
      </c>
    </row>
    <row r="1152" spans="1:61" x14ac:dyDescent="0.25">
      <c r="A1152" t="str">
        <f t="shared" si="86"/>
        <v>No</v>
      </c>
      <c r="B1152" t="str">
        <f t="shared" ref="B1152:B1215" si="90">IF(O1152=0,"No","Yes")</f>
        <v>No</v>
      </c>
      <c r="C1152" s="14">
        <f>MARD!A1152</f>
        <v>0</v>
      </c>
      <c r="D1152" s="14"/>
      <c r="E1152" s="14">
        <f>MARD!B1152</f>
        <v>0</v>
      </c>
      <c r="F1152" s="14" t="str">
        <f t="shared" si="87"/>
        <v>00</v>
      </c>
      <c r="G1152" s="14">
        <f>MARD!C1152</f>
        <v>0</v>
      </c>
      <c r="H1152" s="14">
        <f>MARD!D1152</f>
        <v>0</v>
      </c>
      <c r="I1152" s="14" t="e">
        <f>VLOOKUP(D1152,MARA!A:B,2,FALSE)</f>
        <v>#N/A</v>
      </c>
      <c r="J1152" s="14" t="e">
        <f t="shared" si="88"/>
        <v>#N/A</v>
      </c>
      <c r="K1152" s="14">
        <f>MARD!E1152</f>
        <v>0</v>
      </c>
      <c r="L1152" s="14">
        <f>MARD!F1152</f>
        <v>0</v>
      </c>
      <c r="M1152" s="14">
        <f>MARD!G1152</f>
        <v>0</v>
      </c>
      <c r="N1152" s="14">
        <f>MARD!H1152</f>
        <v>0</v>
      </c>
      <c r="O1152" s="15">
        <f>MARD!I1152</f>
        <v>0</v>
      </c>
      <c r="P1152" s="15">
        <f>VLOOKUP(F1152,'MBEW calc'!C:F,4,FALSE)</f>
        <v>0</v>
      </c>
      <c r="Q1152" s="17">
        <f t="shared" si="89"/>
        <v>0</v>
      </c>
      <c r="R1152" s="15">
        <f>VLOOKUP(F1152,'MARC calc'!C:D,2,FALSE)</f>
        <v>0</v>
      </c>
      <c r="S1152" s="15">
        <f>MARD!J1152</f>
        <v>0</v>
      </c>
      <c r="T1152" s="15">
        <f>MARD!K1152</f>
        <v>0</v>
      </c>
      <c r="U1152" s="15">
        <f>MARD!L1152</f>
        <v>0</v>
      </c>
      <c r="V1152" s="15">
        <f>MARD!M1152</f>
        <v>0</v>
      </c>
      <c r="W1152" s="15">
        <f>MARD!N1152</f>
        <v>0</v>
      </c>
      <c r="X1152" s="15">
        <f>MARD!O1152</f>
        <v>0</v>
      </c>
      <c r="Y1152" s="15">
        <f>MARD!P1152</f>
        <v>0</v>
      </c>
      <c r="Z1152" s="15">
        <f>MARD!Q1152</f>
        <v>0</v>
      </c>
      <c r="AA1152" s="15">
        <f>MARD!R1152</f>
        <v>0</v>
      </c>
      <c r="AB1152" s="15">
        <f>MARD!S1152</f>
        <v>0</v>
      </c>
      <c r="AC1152" s="15">
        <f>MARD!T1152</f>
        <v>0</v>
      </c>
      <c r="AD1152" s="14">
        <f>MARD!U1152</f>
        <v>0</v>
      </c>
      <c r="AE1152" s="14">
        <f>MARD!V1152</f>
        <v>0</v>
      </c>
      <c r="AF1152" s="14">
        <f>MARD!W1152</f>
        <v>0</v>
      </c>
      <c r="AG1152" s="14">
        <f>MARD!X1152</f>
        <v>0</v>
      </c>
      <c r="AH1152" s="14">
        <f>MARD!Y1152</f>
        <v>0</v>
      </c>
      <c r="AI1152" s="14">
        <f>MARD!Z1152</f>
        <v>0</v>
      </c>
      <c r="AJ1152" s="14">
        <f>MARD!AA1152</f>
        <v>0</v>
      </c>
      <c r="AK1152" s="14">
        <f>MARD!AB1152</f>
        <v>0</v>
      </c>
      <c r="AL1152" s="14">
        <f>MARD!AC1152</f>
        <v>0</v>
      </c>
      <c r="AM1152" s="14">
        <f>MARD!AD1152</f>
        <v>0</v>
      </c>
      <c r="AN1152" s="15">
        <f>MARD!AE1152</f>
        <v>0</v>
      </c>
      <c r="AO1152" s="15">
        <f>MARD!AF1152</f>
        <v>0</v>
      </c>
      <c r="AP1152" s="14">
        <f>MARD!AG1152</f>
        <v>0</v>
      </c>
      <c r="AQ1152" s="14">
        <f>MARD!AH1152</f>
        <v>0</v>
      </c>
      <c r="AR1152" s="14">
        <f>MARD!AI1152</f>
        <v>0</v>
      </c>
      <c r="AS1152" s="14">
        <f>MARD!AJ1152</f>
        <v>0</v>
      </c>
      <c r="AT1152" s="15">
        <f>MARD!AK1152</f>
        <v>0</v>
      </c>
      <c r="AU1152" s="15">
        <f>MARD!AL1152</f>
        <v>0</v>
      </c>
      <c r="AV1152" s="15">
        <f>MARD!AM1152</f>
        <v>0</v>
      </c>
      <c r="AW1152" s="15">
        <f>MARD!AN1152</f>
        <v>0</v>
      </c>
      <c r="AX1152" s="16">
        <f>MARD!AO1152</f>
        <v>0</v>
      </c>
      <c r="AY1152" s="14">
        <f>MARD!AP1152</f>
        <v>0</v>
      </c>
      <c r="AZ1152" s="16">
        <f>MARD!AQ1152</f>
        <v>0</v>
      </c>
      <c r="BA1152" s="17">
        <f>MARD!AR1152</f>
        <v>0</v>
      </c>
      <c r="BB1152" s="17">
        <f>MARD!AS1152</f>
        <v>0</v>
      </c>
      <c r="BC1152" s="14">
        <f>MARD!AT1152</f>
        <v>0</v>
      </c>
      <c r="BD1152" s="18">
        <f>MARD!AU1152</f>
        <v>0</v>
      </c>
      <c r="BE1152" s="14">
        <f>MARD!AV1152</f>
        <v>0</v>
      </c>
      <c r="BF1152" s="14">
        <f>MARD!AW1152</f>
        <v>0</v>
      </c>
      <c r="BG1152" s="15">
        <f>MARD!AX1152</f>
        <v>0</v>
      </c>
      <c r="BH1152" s="14">
        <f>MARD!AY1152</f>
        <v>0</v>
      </c>
      <c r="BI1152" s="14">
        <f>MARD!AZ1152</f>
        <v>0</v>
      </c>
    </row>
    <row r="1153" spans="1:61" x14ac:dyDescent="0.25">
      <c r="A1153" t="str">
        <f t="shared" si="86"/>
        <v>No</v>
      </c>
      <c r="B1153" t="str">
        <f t="shared" si="90"/>
        <v>No</v>
      </c>
      <c r="C1153" s="14">
        <f>MARD!A1153</f>
        <v>0</v>
      </c>
      <c r="D1153" s="14"/>
      <c r="E1153" s="14">
        <f>MARD!B1153</f>
        <v>0</v>
      </c>
      <c r="F1153" s="14" t="str">
        <f t="shared" si="87"/>
        <v>00</v>
      </c>
      <c r="G1153" s="14">
        <f>MARD!C1153</f>
        <v>0</v>
      </c>
      <c r="H1153" s="14">
        <f>MARD!D1153</f>
        <v>0</v>
      </c>
      <c r="I1153" s="14" t="e">
        <f>VLOOKUP(D1153,MARA!A:B,2,FALSE)</f>
        <v>#N/A</v>
      </c>
      <c r="J1153" s="14" t="e">
        <f t="shared" si="88"/>
        <v>#N/A</v>
      </c>
      <c r="K1153" s="14">
        <f>MARD!E1153</f>
        <v>0</v>
      </c>
      <c r="L1153" s="14">
        <f>MARD!F1153</f>
        <v>0</v>
      </c>
      <c r="M1153" s="14">
        <f>MARD!G1153</f>
        <v>0</v>
      </c>
      <c r="N1153" s="14">
        <f>MARD!H1153</f>
        <v>0</v>
      </c>
      <c r="O1153" s="15">
        <f>MARD!I1153</f>
        <v>0</v>
      </c>
      <c r="P1153" s="15">
        <f>VLOOKUP(F1153,'MBEW calc'!C:F,4,FALSE)</f>
        <v>0</v>
      </c>
      <c r="Q1153" s="17">
        <f t="shared" si="89"/>
        <v>0</v>
      </c>
      <c r="R1153" s="15">
        <f>VLOOKUP(F1153,'MARC calc'!C:D,2,FALSE)</f>
        <v>0</v>
      </c>
      <c r="S1153" s="15">
        <f>MARD!J1153</f>
        <v>0</v>
      </c>
      <c r="T1153" s="15">
        <f>MARD!K1153</f>
        <v>0</v>
      </c>
      <c r="U1153" s="15">
        <f>MARD!L1153</f>
        <v>0</v>
      </c>
      <c r="V1153" s="15">
        <f>MARD!M1153</f>
        <v>0</v>
      </c>
      <c r="W1153" s="15">
        <f>MARD!N1153</f>
        <v>0</v>
      </c>
      <c r="X1153" s="15">
        <f>MARD!O1153</f>
        <v>0</v>
      </c>
      <c r="Y1153" s="15">
        <f>MARD!P1153</f>
        <v>0</v>
      </c>
      <c r="Z1153" s="15">
        <f>MARD!Q1153</f>
        <v>0</v>
      </c>
      <c r="AA1153" s="15">
        <f>MARD!R1153</f>
        <v>0</v>
      </c>
      <c r="AB1153" s="15">
        <f>MARD!S1153</f>
        <v>0</v>
      </c>
      <c r="AC1153" s="15">
        <f>MARD!T1153</f>
        <v>0</v>
      </c>
      <c r="AD1153" s="14">
        <f>MARD!U1153</f>
        <v>0</v>
      </c>
      <c r="AE1153" s="14">
        <f>MARD!V1153</f>
        <v>0</v>
      </c>
      <c r="AF1153" s="14">
        <f>MARD!W1153</f>
        <v>0</v>
      </c>
      <c r="AG1153" s="14">
        <f>MARD!X1153</f>
        <v>0</v>
      </c>
      <c r="AH1153" s="14">
        <f>MARD!Y1153</f>
        <v>0</v>
      </c>
      <c r="AI1153" s="14">
        <f>MARD!Z1153</f>
        <v>0</v>
      </c>
      <c r="AJ1153" s="14">
        <f>MARD!AA1153</f>
        <v>0</v>
      </c>
      <c r="AK1153" s="14">
        <f>MARD!AB1153</f>
        <v>0</v>
      </c>
      <c r="AL1153" s="14">
        <f>MARD!AC1153</f>
        <v>0</v>
      </c>
      <c r="AM1153" s="14">
        <f>MARD!AD1153</f>
        <v>0</v>
      </c>
      <c r="AN1153" s="15">
        <f>MARD!AE1153</f>
        <v>0</v>
      </c>
      <c r="AO1153" s="15">
        <f>MARD!AF1153</f>
        <v>0</v>
      </c>
      <c r="AP1153" s="14">
        <f>MARD!AG1153</f>
        <v>0</v>
      </c>
      <c r="AQ1153" s="14">
        <f>MARD!AH1153</f>
        <v>0</v>
      </c>
      <c r="AR1153" s="14">
        <f>MARD!AI1153</f>
        <v>0</v>
      </c>
      <c r="AS1153" s="14">
        <f>MARD!AJ1153</f>
        <v>0</v>
      </c>
      <c r="AT1153" s="15">
        <f>MARD!AK1153</f>
        <v>0</v>
      </c>
      <c r="AU1153" s="15">
        <f>MARD!AL1153</f>
        <v>0</v>
      </c>
      <c r="AV1153" s="15">
        <f>MARD!AM1153</f>
        <v>0</v>
      </c>
      <c r="AW1153" s="15">
        <f>MARD!AN1153</f>
        <v>0</v>
      </c>
      <c r="AX1153" s="16">
        <f>MARD!AO1153</f>
        <v>0</v>
      </c>
      <c r="AY1153" s="14">
        <f>MARD!AP1153</f>
        <v>0</v>
      </c>
      <c r="AZ1153" s="16">
        <f>MARD!AQ1153</f>
        <v>0</v>
      </c>
      <c r="BA1153" s="17">
        <f>MARD!AR1153</f>
        <v>0</v>
      </c>
      <c r="BB1153" s="17">
        <f>MARD!AS1153</f>
        <v>0</v>
      </c>
      <c r="BC1153" s="14">
        <f>MARD!AT1153</f>
        <v>0</v>
      </c>
      <c r="BD1153" s="18">
        <f>MARD!AU1153</f>
        <v>0</v>
      </c>
      <c r="BE1153" s="14">
        <f>MARD!AV1153</f>
        <v>0</v>
      </c>
      <c r="BF1153" s="14">
        <f>MARD!AW1153</f>
        <v>0</v>
      </c>
      <c r="BG1153" s="15">
        <f>MARD!AX1153</f>
        <v>0</v>
      </c>
      <c r="BH1153" s="14">
        <f>MARD!AY1153</f>
        <v>0</v>
      </c>
      <c r="BI1153" s="14">
        <f>MARD!AZ1153</f>
        <v>0</v>
      </c>
    </row>
    <row r="1154" spans="1:61" x14ac:dyDescent="0.25">
      <c r="A1154" t="str">
        <f t="shared" si="86"/>
        <v>No</v>
      </c>
      <c r="B1154" t="str">
        <f t="shared" si="90"/>
        <v>No</v>
      </c>
      <c r="C1154" s="14">
        <f>MARD!A1154</f>
        <v>0</v>
      </c>
      <c r="D1154" s="14"/>
      <c r="E1154" s="14">
        <f>MARD!B1154</f>
        <v>0</v>
      </c>
      <c r="F1154" s="14" t="str">
        <f t="shared" si="87"/>
        <v>00</v>
      </c>
      <c r="G1154" s="14">
        <f>MARD!C1154</f>
        <v>0</v>
      </c>
      <c r="H1154" s="14">
        <f>MARD!D1154</f>
        <v>0</v>
      </c>
      <c r="I1154" s="14" t="e">
        <f>VLOOKUP(D1154,MARA!A:B,2,FALSE)</f>
        <v>#N/A</v>
      </c>
      <c r="J1154" s="14" t="e">
        <f t="shared" si="88"/>
        <v>#N/A</v>
      </c>
      <c r="K1154" s="14">
        <f>MARD!E1154</f>
        <v>0</v>
      </c>
      <c r="L1154" s="14">
        <f>MARD!F1154</f>
        <v>0</v>
      </c>
      <c r="M1154" s="14">
        <f>MARD!G1154</f>
        <v>0</v>
      </c>
      <c r="N1154" s="14">
        <f>MARD!H1154</f>
        <v>0</v>
      </c>
      <c r="O1154" s="15">
        <f>MARD!I1154</f>
        <v>0</v>
      </c>
      <c r="P1154" s="15">
        <f>VLOOKUP(F1154,'MBEW calc'!C:F,4,FALSE)</f>
        <v>0</v>
      </c>
      <c r="Q1154" s="17">
        <f t="shared" si="89"/>
        <v>0</v>
      </c>
      <c r="R1154" s="15">
        <f>VLOOKUP(F1154,'MARC calc'!C:D,2,FALSE)</f>
        <v>0</v>
      </c>
      <c r="S1154" s="15">
        <f>MARD!J1154</f>
        <v>0</v>
      </c>
      <c r="T1154" s="15">
        <f>MARD!K1154</f>
        <v>0</v>
      </c>
      <c r="U1154" s="15">
        <f>MARD!L1154</f>
        <v>0</v>
      </c>
      <c r="V1154" s="15">
        <f>MARD!M1154</f>
        <v>0</v>
      </c>
      <c r="W1154" s="15">
        <f>MARD!N1154</f>
        <v>0</v>
      </c>
      <c r="X1154" s="15">
        <f>MARD!O1154</f>
        <v>0</v>
      </c>
      <c r="Y1154" s="15">
        <f>MARD!P1154</f>
        <v>0</v>
      </c>
      <c r="Z1154" s="15">
        <f>MARD!Q1154</f>
        <v>0</v>
      </c>
      <c r="AA1154" s="15">
        <f>MARD!R1154</f>
        <v>0</v>
      </c>
      <c r="AB1154" s="15">
        <f>MARD!S1154</f>
        <v>0</v>
      </c>
      <c r="AC1154" s="15">
        <f>MARD!T1154</f>
        <v>0</v>
      </c>
      <c r="AD1154" s="14">
        <f>MARD!U1154</f>
        <v>0</v>
      </c>
      <c r="AE1154" s="14">
        <f>MARD!V1154</f>
        <v>0</v>
      </c>
      <c r="AF1154" s="14">
        <f>MARD!W1154</f>
        <v>0</v>
      </c>
      <c r="AG1154" s="14">
        <f>MARD!X1154</f>
        <v>0</v>
      </c>
      <c r="AH1154" s="14">
        <f>MARD!Y1154</f>
        <v>0</v>
      </c>
      <c r="AI1154" s="14">
        <f>MARD!Z1154</f>
        <v>0</v>
      </c>
      <c r="AJ1154" s="14">
        <f>MARD!AA1154</f>
        <v>0</v>
      </c>
      <c r="AK1154" s="14">
        <f>MARD!AB1154</f>
        <v>0</v>
      </c>
      <c r="AL1154" s="14">
        <f>MARD!AC1154</f>
        <v>0</v>
      </c>
      <c r="AM1154" s="14">
        <f>MARD!AD1154</f>
        <v>0</v>
      </c>
      <c r="AN1154" s="15">
        <f>MARD!AE1154</f>
        <v>0</v>
      </c>
      <c r="AO1154" s="15">
        <f>MARD!AF1154</f>
        <v>0</v>
      </c>
      <c r="AP1154" s="14">
        <f>MARD!AG1154</f>
        <v>0</v>
      </c>
      <c r="AQ1154" s="14">
        <f>MARD!AH1154</f>
        <v>0</v>
      </c>
      <c r="AR1154" s="14">
        <f>MARD!AI1154</f>
        <v>0</v>
      </c>
      <c r="AS1154" s="14">
        <f>MARD!AJ1154</f>
        <v>0</v>
      </c>
      <c r="AT1154" s="15">
        <f>MARD!AK1154</f>
        <v>0</v>
      </c>
      <c r="AU1154" s="15">
        <f>MARD!AL1154</f>
        <v>0</v>
      </c>
      <c r="AV1154" s="15">
        <f>MARD!AM1154</f>
        <v>0</v>
      </c>
      <c r="AW1154" s="15">
        <f>MARD!AN1154</f>
        <v>0</v>
      </c>
      <c r="AX1154" s="16">
        <f>MARD!AO1154</f>
        <v>0</v>
      </c>
      <c r="AY1154" s="14">
        <f>MARD!AP1154</f>
        <v>0</v>
      </c>
      <c r="AZ1154" s="16">
        <f>MARD!AQ1154</f>
        <v>0</v>
      </c>
      <c r="BA1154" s="17">
        <f>MARD!AR1154</f>
        <v>0</v>
      </c>
      <c r="BB1154" s="17">
        <f>MARD!AS1154</f>
        <v>0</v>
      </c>
      <c r="BC1154" s="14">
        <f>MARD!AT1154</f>
        <v>0</v>
      </c>
      <c r="BD1154" s="18">
        <f>MARD!AU1154</f>
        <v>0</v>
      </c>
      <c r="BE1154" s="14">
        <f>MARD!AV1154</f>
        <v>0</v>
      </c>
      <c r="BF1154" s="14">
        <f>MARD!AW1154</f>
        <v>0</v>
      </c>
      <c r="BG1154" s="15">
        <f>MARD!AX1154</f>
        <v>0</v>
      </c>
      <c r="BH1154" s="14">
        <f>MARD!AY1154</f>
        <v>0</v>
      </c>
      <c r="BI1154" s="14">
        <f>MARD!AZ1154</f>
        <v>0</v>
      </c>
    </row>
    <row r="1155" spans="1:61" x14ac:dyDescent="0.25">
      <c r="A1155" t="str">
        <f t="shared" ref="A1155:A1218" si="91">IF(LEFT(C1155,1)="2","No",IF(LEFT(C1155,1)="0","No","Yes"))</f>
        <v>No</v>
      </c>
      <c r="B1155" t="str">
        <f t="shared" si="90"/>
        <v>No</v>
      </c>
      <c r="C1155" s="14">
        <f>MARD!A1155</f>
        <v>0</v>
      </c>
      <c r="D1155" s="14"/>
      <c r="E1155" s="14">
        <f>MARD!B1155</f>
        <v>0</v>
      </c>
      <c r="F1155" s="14" t="str">
        <f t="shared" ref="F1155:F1218" si="92">C1155&amp;E1155</f>
        <v>00</v>
      </c>
      <c r="G1155" s="14">
        <f>MARD!C1155</f>
        <v>0</v>
      </c>
      <c r="H1155" s="14">
        <f>MARD!D1155</f>
        <v>0</v>
      </c>
      <c r="I1155" s="14" t="e">
        <f>VLOOKUP(D1155,MARA!A:B,2,FALSE)</f>
        <v>#N/A</v>
      </c>
      <c r="J1155" s="14" t="e">
        <f t="shared" ref="J1155:J1218" si="93">IF(I1155="FERT","Yes",IF(I1155="HALB","Yes","No"))</f>
        <v>#N/A</v>
      </c>
      <c r="K1155" s="14">
        <f>MARD!E1155</f>
        <v>0</v>
      </c>
      <c r="L1155" s="14">
        <f>MARD!F1155</f>
        <v>0</v>
      </c>
      <c r="M1155" s="14">
        <f>MARD!G1155</f>
        <v>0</v>
      </c>
      <c r="N1155" s="14">
        <f>MARD!H1155</f>
        <v>0</v>
      </c>
      <c r="O1155" s="15">
        <f>MARD!I1155</f>
        <v>0</v>
      </c>
      <c r="P1155" s="15">
        <f>VLOOKUP(F1155,'MBEW calc'!C:F,4,FALSE)</f>
        <v>0</v>
      </c>
      <c r="Q1155" s="17">
        <f t="shared" ref="Q1155:Q1218" si="94">ROUND(O1155*P1155,2)</f>
        <v>0</v>
      </c>
      <c r="R1155" s="15">
        <f>VLOOKUP(F1155,'MARC calc'!C:D,2,FALSE)</f>
        <v>0</v>
      </c>
      <c r="S1155" s="15">
        <f>MARD!J1155</f>
        <v>0</v>
      </c>
      <c r="T1155" s="15">
        <f>MARD!K1155</f>
        <v>0</v>
      </c>
      <c r="U1155" s="15">
        <f>MARD!L1155</f>
        <v>0</v>
      </c>
      <c r="V1155" s="15">
        <f>MARD!M1155</f>
        <v>0</v>
      </c>
      <c r="W1155" s="15">
        <f>MARD!N1155</f>
        <v>0</v>
      </c>
      <c r="X1155" s="15">
        <f>MARD!O1155</f>
        <v>0</v>
      </c>
      <c r="Y1155" s="15">
        <f>MARD!P1155</f>
        <v>0</v>
      </c>
      <c r="Z1155" s="15">
        <f>MARD!Q1155</f>
        <v>0</v>
      </c>
      <c r="AA1155" s="15">
        <f>MARD!R1155</f>
        <v>0</v>
      </c>
      <c r="AB1155" s="15">
        <f>MARD!S1155</f>
        <v>0</v>
      </c>
      <c r="AC1155" s="15">
        <f>MARD!T1155</f>
        <v>0</v>
      </c>
      <c r="AD1155" s="14">
        <f>MARD!U1155</f>
        <v>0</v>
      </c>
      <c r="AE1155" s="14">
        <f>MARD!V1155</f>
        <v>0</v>
      </c>
      <c r="AF1155" s="14">
        <f>MARD!W1155</f>
        <v>0</v>
      </c>
      <c r="AG1155" s="14">
        <f>MARD!X1155</f>
        <v>0</v>
      </c>
      <c r="AH1155" s="14">
        <f>MARD!Y1155</f>
        <v>0</v>
      </c>
      <c r="AI1155" s="14">
        <f>MARD!Z1155</f>
        <v>0</v>
      </c>
      <c r="AJ1155" s="14">
        <f>MARD!AA1155</f>
        <v>0</v>
      </c>
      <c r="AK1155" s="14">
        <f>MARD!AB1155</f>
        <v>0</v>
      </c>
      <c r="AL1155" s="14">
        <f>MARD!AC1155</f>
        <v>0</v>
      </c>
      <c r="AM1155" s="14">
        <f>MARD!AD1155</f>
        <v>0</v>
      </c>
      <c r="AN1155" s="15">
        <f>MARD!AE1155</f>
        <v>0</v>
      </c>
      <c r="AO1155" s="15">
        <f>MARD!AF1155</f>
        <v>0</v>
      </c>
      <c r="AP1155" s="14">
        <f>MARD!AG1155</f>
        <v>0</v>
      </c>
      <c r="AQ1155" s="14">
        <f>MARD!AH1155</f>
        <v>0</v>
      </c>
      <c r="AR1155" s="14">
        <f>MARD!AI1155</f>
        <v>0</v>
      </c>
      <c r="AS1155" s="14">
        <f>MARD!AJ1155</f>
        <v>0</v>
      </c>
      <c r="AT1155" s="15">
        <f>MARD!AK1155</f>
        <v>0</v>
      </c>
      <c r="AU1155" s="15">
        <f>MARD!AL1155</f>
        <v>0</v>
      </c>
      <c r="AV1155" s="15">
        <f>MARD!AM1155</f>
        <v>0</v>
      </c>
      <c r="AW1155" s="15">
        <f>MARD!AN1155</f>
        <v>0</v>
      </c>
      <c r="AX1155" s="16">
        <f>MARD!AO1155</f>
        <v>0</v>
      </c>
      <c r="AY1155" s="14">
        <f>MARD!AP1155</f>
        <v>0</v>
      </c>
      <c r="AZ1155" s="16">
        <f>MARD!AQ1155</f>
        <v>0</v>
      </c>
      <c r="BA1155" s="17">
        <f>MARD!AR1155</f>
        <v>0</v>
      </c>
      <c r="BB1155" s="17">
        <f>MARD!AS1155</f>
        <v>0</v>
      </c>
      <c r="BC1155" s="14">
        <f>MARD!AT1155</f>
        <v>0</v>
      </c>
      <c r="BD1155" s="18">
        <f>MARD!AU1155</f>
        <v>0</v>
      </c>
      <c r="BE1155" s="14">
        <f>MARD!AV1155</f>
        <v>0</v>
      </c>
      <c r="BF1155" s="14">
        <f>MARD!AW1155</f>
        <v>0</v>
      </c>
      <c r="BG1155" s="15">
        <f>MARD!AX1155</f>
        <v>0</v>
      </c>
      <c r="BH1155" s="14">
        <f>MARD!AY1155</f>
        <v>0</v>
      </c>
      <c r="BI1155" s="14">
        <f>MARD!AZ1155</f>
        <v>0</v>
      </c>
    </row>
    <row r="1156" spans="1:61" x14ac:dyDescent="0.25">
      <c r="A1156" t="str">
        <f t="shared" si="91"/>
        <v>No</v>
      </c>
      <c r="B1156" t="str">
        <f t="shared" si="90"/>
        <v>No</v>
      </c>
      <c r="C1156" s="14">
        <f>MARD!A1156</f>
        <v>0</v>
      </c>
      <c r="D1156" s="14"/>
      <c r="E1156" s="14">
        <f>MARD!B1156</f>
        <v>0</v>
      </c>
      <c r="F1156" s="14" t="str">
        <f t="shared" si="92"/>
        <v>00</v>
      </c>
      <c r="G1156" s="14">
        <f>MARD!C1156</f>
        <v>0</v>
      </c>
      <c r="H1156" s="14">
        <f>MARD!D1156</f>
        <v>0</v>
      </c>
      <c r="I1156" s="14" t="e">
        <f>VLOOKUP(D1156,MARA!A:B,2,FALSE)</f>
        <v>#N/A</v>
      </c>
      <c r="J1156" s="14" t="e">
        <f t="shared" si="93"/>
        <v>#N/A</v>
      </c>
      <c r="K1156" s="14">
        <f>MARD!E1156</f>
        <v>0</v>
      </c>
      <c r="L1156" s="14">
        <f>MARD!F1156</f>
        <v>0</v>
      </c>
      <c r="M1156" s="14">
        <f>MARD!G1156</f>
        <v>0</v>
      </c>
      <c r="N1156" s="14">
        <f>MARD!H1156</f>
        <v>0</v>
      </c>
      <c r="O1156" s="15">
        <f>MARD!I1156</f>
        <v>0</v>
      </c>
      <c r="P1156" s="15">
        <f>VLOOKUP(F1156,'MBEW calc'!C:F,4,FALSE)</f>
        <v>0</v>
      </c>
      <c r="Q1156" s="17">
        <f t="shared" si="94"/>
        <v>0</v>
      </c>
      <c r="R1156" s="15">
        <f>VLOOKUP(F1156,'MARC calc'!C:D,2,FALSE)</f>
        <v>0</v>
      </c>
      <c r="S1156" s="15">
        <f>MARD!J1156</f>
        <v>0</v>
      </c>
      <c r="T1156" s="15">
        <f>MARD!K1156</f>
        <v>0</v>
      </c>
      <c r="U1156" s="15">
        <f>MARD!L1156</f>
        <v>0</v>
      </c>
      <c r="V1156" s="15">
        <f>MARD!M1156</f>
        <v>0</v>
      </c>
      <c r="W1156" s="15">
        <f>MARD!N1156</f>
        <v>0</v>
      </c>
      <c r="X1156" s="15">
        <f>MARD!O1156</f>
        <v>0</v>
      </c>
      <c r="Y1156" s="15">
        <f>MARD!P1156</f>
        <v>0</v>
      </c>
      <c r="Z1156" s="15">
        <f>MARD!Q1156</f>
        <v>0</v>
      </c>
      <c r="AA1156" s="15">
        <f>MARD!R1156</f>
        <v>0</v>
      </c>
      <c r="AB1156" s="15">
        <f>MARD!S1156</f>
        <v>0</v>
      </c>
      <c r="AC1156" s="15">
        <f>MARD!T1156</f>
        <v>0</v>
      </c>
      <c r="AD1156" s="14">
        <f>MARD!U1156</f>
        <v>0</v>
      </c>
      <c r="AE1156" s="14">
        <f>MARD!V1156</f>
        <v>0</v>
      </c>
      <c r="AF1156" s="14">
        <f>MARD!W1156</f>
        <v>0</v>
      </c>
      <c r="AG1156" s="14">
        <f>MARD!X1156</f>
        <v>0</v>
      </c>
      <c r="AH1156" s="14">
        <f>MARD!Y1156</f>
        <v>0</v>
      </c>
      <c r="AI1156" s="14">
        <f>MARD!Z1156</f>
        <v>0</v>
      </c>
      <c r="AJ1156" s="14">
        <f>MARD!AA1156</f>
        <v>0</v>
      </c>
      <c r="AK1156" s="14">
        <f>MARD!AB1156</f>
        <v>0</v>
      </c>
      <c r="AL1156" s="14">
        <f>MARD!AC1156</f>
        <v>0</v>
      </c>
      <c r="AM1156" s="14">
        <f>MARD!AD1156</f>
        <v>0</v>
      </c>
      <c r="AN1156" s="15">
        <f>MARD!AE1156</f>
        <v>0</v>
      </c>
      <c r="AO1156" s="15">
        <f>MARD!AF1156</f>
        <v>0</v>
      </c>
      <c r="AP1156" s="14">
        <f>MARD!AG1156</f>
        <v>0</v>
      </c>
      <c r="AQ1156" s="14">
        <f>MARD!AH1156</f>
        <v>0</v>
      </c>
      <c r="AR1156" s="14">
        <f>MARD!AI1156</f>
        <v>0</v>
      </c>
      <c r="AS1156" s="14">
        <f>MARD!AJ1156</f>
        <v>0</v>
      </c>
      <c r="AT1156" s="15">
        <f>MARD!AK1156</f>
        <v>0</v>
      </c>
      <c r="AU1156" s="15">
        <f>MARD!AL1156</f>
        <v>0</v>
      </c>
      <c r="AV1156" s="15">
        <f>MARD!AM1156</f>
        <v>0</v>
      </c>
      <c r="AW1156" s="15">
        <f>MARD!AN1156</f>
        <v>0</v>
      </c>
      <c r="AX1156" s="16">
        <f>MARD!AO1156</f>
        <v>0</v>
      </c>
      <c r="AY1156" s="14">
        <f>MARD!AP1156</f>
        <v>0</v>
      </c>
      <c r="AZ1156" s="16">
        <f>MARD!AQ1156</f>
        <v>0</v>
      </c>
      <c r="BA1156" s="17">
        <f>MARD!AR1156</f>
        <v>0</v>
      </c>
      <c r="BB1156" s="17">
        <f>MARD!AS1156</f>
        <v>0</v>
      </c>
      <c r="BC1156" s="14">
        <f>MARD!AT1156</f>
        <v>0</v>
      </c>
      <c r="BD1156" s="18">
        <f>MARD!AU1156</f>
        <v>0</v>
      </c>
      <c r="BE1156" s="14">
        <f>MARD!AV1156</f>
        <v>0</v>
      </c>
      <c r="BF1156" s="14">
        <f>MARD!AW1156</f>
        <v>0</v>
      </c>
      <c r="BG1156" s="15">
        <f>MARD!AX1156</f>
        <v>0</v>
      </c>
      <c r="BH1156" s="14">
        <f>MARD!AY1156</f>
        <v>0</v>
      </c>
      <c r="BI1156" s="14">
        <f>MARD!AZ1156</f>
        <v>0</v>
      </c>
    </row>
    <row r="1157" spans="1:61" x14ac:dyDescent="0.25">
      <c r="A1157" t="str">
        <f t="shared" si="91"/>
        <v>No</v>
      </c>
      <c r="B1157" t="str">
        <f t="shared" si="90"/>
        <v>No</v>
      </c>
      <c r="C1157" s="14">
        <f>MARD!A1157</f>
        <v>0</v>
      </c>
      <c r="D1157" s="14"/>
      <c r="E1157" s="14">
        <f>MARD!B1157</f>
        <v>0</v>
      </c>
      <c r="F1157" s="14" t="str">
        <f t="shared" si="92"/>
        <v>00</v>
      </c>
      <c r="G1157" s="14">
        <f>MARD!C1157</f>
        <v>0</v>
      </c>
      <c r="H1157" s="14">
        <f>MARD!D1157</f>
        <v>0</v>
      </c>
      <c r="I1157" s="14" t="e">
        <f>VLOOKUP(D1157,MARA!A:B,2,FALSE)</f>
        <v>#N/A</v>
      </c>
      <c r="J1157" s="14" t="e">
        <f t="shared" si="93"/>
        <v>#N/A</v>
      </c>
      <c r="K1157" s="14">
        <f>MARD!E1157</f>
        <v>0</v>
      </c>
      <c r="L1157" s="14">
        <f>MARD!F1157</f>
        <v>0</v>
      </c>
      <c r="M1157" s="14">
        <f>MARD!G1157</f>
        <v>0</v>
      </c>
      <c r="N1157" s="14">
        <f>MARD!H1157</f>
        <v>0</v>
      </c>
      <c r="O1157" s="15">
        <f>MARD!I1157</f>
        <v>0</v>
      </c>
      <c r="P1157" s="15">
        <f>VLOOKUP(F1157,'MBEW calc'!C:F,4,FALSE)</f>
        <v>0</v>
      </c>
      <c r="Q1157" s="17">
        <f t="shared" si="94"/>
        <v>0</v>
      </c>
      <c r="R1157" s="15">
        <f>VLOOKUP(F1157,'MARC calc'!C:D,2,FALSE)</f>
        <v>0</v>
      </c>
      <c r="S1157" s="15">
        <f>MARD!J1157</f>
        <v>0</v>
      </c>
      <c r="T1157" s="15">
        <f>MARD!K1157</f>
        <v>0</v>
      </c>
      <c r="U1157" s="15">
        <f>MARD!L1157</f>
        <v>0</v>
      </c>
      <c r="V1157" s="15">
        <f>MARD!M1157</f>
        <v>0</v>
      </c>
      <c r="W1157" s="15">
        <f>MARD!N1157</f>
        <v>0</v>
      </c>
      <c r="X1157" s="15">
        <f>MARD!O1157</f>
        <v>0</v>
      </c>
      <c r="Y1157" s="15">
        <f>MARD!P1157</f>
        <v>0</v>
      </c>
      <c r="Z1157" s="15">
        <f>MARD!Q1157</f>
        <v>0</v>
      </c>
      <c r="AA1157" s="15">
        <f>MARD!R1157</f>
        <v>0</v>
      </c>
      <c r="AB1157" s="15">
        <f>MARD!S1157</f>
        <v>0</v>
      </c>
      <c r="AC1157" s="15">
        <f>MARD!T1157</f>
        <v>0</v>
      </c>
      <c r="AD1157" s="14">
        <f>MARD!U1157</f>
        <v>0</v>
      </c>
      <c r="AE1157" s="14">
        <f>MARD!V1157</f>
        <v>0</v>
      </c>
      <c r="AF1157" s="14">
        <f>MARD!W1157</f>
        <v>0</v>
      </c>
      <c r="AG1157" s="14">
        <f>MARD!X1157</f>
        <v>0</v>
      </c>
      <c r="AH1157" s="14">
        <f>MARD!Y1157</f>
        <v>0</v>
      </c>
      <c r="AI1157" s="14">
        <f>MARD!Z1157</f>
        <v>0</v>
      </c>
      <c r="AJ1157" s="14">
        <f>MARD!AA1157</f>
        <v>0</v>
      </c>
      <c r="AK1157" s="14">
        <f>MARD!AB1157</f>
        <v>0</v>
      </c>
      <c r="AL1157" s="14">
        <f>MARD!AC1157</f>
        <v>0</v>
      </c>
      <c r="AM1157" s="14">
        <f>MARD!AD1157</f>
        <v>0</v>
      </c>
      <c r="AN1157" s="15">
        <f>MARD!AE1157</f>
        <v>0</v>
      </c>
      <c r="AO1157" s="15">
        <f>MARD!AF1157</f>
        <v>0</v>
      </c>
      <c r="AP1157" s="14">
        <f>MARD!AG1157</f>
        <v>0</v>
      </c>
      <c r="AQ1157" s="14">
        <f>MARD!AH1157</f>
        <v>0</v>
      </c>
      <c r="AR1157" s="14">
        <f>MARD!AI1157</f>
        <v>0</v>
      </c>
      <c r="AS1157" s="14">
        <f>MARD!AJ1157</f>
        <v>0</v>
      </c>
      <c r="AT1157" s="15">
        <f>MARD!AK1157</f>
        <v>0</v>
      </c>
      <c r="AU1157" s="15">
        <f>MARD!AL1157</f>
        <v>0</v>
      </c>
      <c r="AV1157" s="15">
        <f>MARD!AM1157</f>
        <v>0</v>
      </c>
      <c r="AW1157" s="15">
        <f>MARD!AN1157</f>
        <v>0</v>
      </c>
      <c r="AX1157" s="16">
        <f>MARD!AO1157</f>
        <v>0</v>
      </c>
      <c r="AY1157" s="14">
        <f>MARD!AP1157</f>
        <v>0</v>
      </c>
      <c r="AZ1157" s="16">
        <f>MARD!AQ1157</f>
        <v>0</v>
      </c>
      <c r="BA1157" s="17">
        <f>MARD!AR1157</f>
        <v>0</v>
      </c>
      <c r="BB1157" s="17">
        <f>MARD!AS1157</f>
        <v>0</v>
      </c>
      <c r="BC1157" s="14">
        <f>MARD!AT1157</f>
        <v>0</v>
      </c>
      <c r="BD1157" s="18">
        <f>MARD!AU1157</f>
        <v>0</v>
      </c>
      <c r="BE1157" s="14">
        <f>MARD!AV1157</f>
        <v>0</v>
      </c>
      <c r="BF1157" s="14">
        <f>MARD!AW1157</f>
        <v>0</v>
      </c>
      <c r="BG1157" s="15">
        <f>MARD!AX1157</f>
        <v>0</v>
      </c>
      <c r="BH1157" s="14">
        <f>MARD!AY1157</f>
        <v>0</v>
      </c>
      <c r="BI1157" s="14">
        <f>MARD!AZ1157</f>
        <v>0</v>
      </c>
    </row>
    <row r="1158" spans="1:61" x14ac:dyDescent="0.25">
      <c r="A1158" t="str">
        <f t="shared" si="91"/>
        <v>No</v>
      </c>
      <c r="B1158" t="str">
        <f t="shared" si="90"/>
        <v>No</v>
      </c>
      <c r="C1158" s="14">
        <f>MARD!A1158</f>
        <v>0</v>
      </c>
      <c r="D1158" s="14"/>
      <c r="E1158" s="14">
        <f>MARD!B1158</f>
        <v>0</v>
      </c>
      <c r="F1158" s="14" t="str">
        <f t="shared" si="92"/>
        <v>00</v>
      </c>
      <c r="G1158" s="14">
        <f>MARD!C1158</f>
        <v>0</v>
      </c>
      <c r="H1158" s="14">
        <f>MARD!D1158</f>
        <v>0</v>
      </c>
      <c r="I1158" s="14" t="e">
        <f>VLOOKUP(D1158,MARA!A:B,2,FALSE)</f>
        <v>#N/A</v>
      </c>
      <c r="J1158" s="14" t="e">
        <f t="shared" si="93"/>
        <v>#N/A</v>
      </c>
      <c r="K1158" s="14">
        <f>MARD!E1158</f>
        <v>0</v>
      </c>
      <c r="L1158" s="14">
        <f>MARD!F1158</f>
        <v>0</v>
      </c>
      <c r="M1158" s="14">
        <f>MARD!G1158</f>
        <v>0</v>
      </c>
      <c r="N1158" s="14">
        <f>MARD!H1158</f>
        <v>0</v>
      </c>
      <c r="O1158" s="15">
        <f>MARD!I1158</f>
        <v>0</v>
      </c>
      <c r="P1158" s="15">
        <f>VLOOKUP(F1158,'MBEW calc'!C:F,4,FALSE)</f>
        <v>0</v>
      </c>
      <c r="Q1158" s="17">
        <f t="shared" si="94"/>
        <v>0</v>
      </c>
      <c r="R1158" s="15">
        <f>VLOOKUP(F1158,'MARC calc'!C:D,2,FALSE)</f>
        <v>0</v>
      </c>
      <c r="S1158" s="15">
        <f>MARD!J1158</f>
        <v>0</v>
      </c>
      <c r="T1158" s="15">
        <f>MARD!K1158</f>
        <v>0</v>
      </c>
      <c r="U1158" s="15">
        <f>MARD!L1158</f>
        <v>0</v>
      </c>
      <c r="V1158" s="15">
        <f>MARD!M1158</f>
        <v>0</v>
      </c>
      <c r="W1158" s="15">
        <f>MARD!N1158</f>
        <v>0</v>
      </c>
      <c r="X1158" s="15">
        <f>MARD!O1158</f>
        <v>0</v>
      </c>
      <c r="Y1158" s="15">
        <f>MARD!P1158</f>
        <v>0</v>
      </c>
      <c r="Z1158" s="15">
        <f>MARD!Q1158</f>
        <v>0</v>
      </c>
      <c r="AA1158" s="15">
        <f>MARD!R1158</f>
        <v>0</v>
      </c>
      <c r="AB1158" s="15">
        <f>MARD!S1158</f>
        <v>0</v>
      </c>
      <c r="AC1158" s="15">
        <f>MARD!T1158</f>
        <v>0</v>
      </c>
      <c r="AD1158" s="14">
        <f>MARD!U1158</f>
        <v>0</v>
      </c>
      <c r="AE1158" s="14">
        <f>MARD!V1158</f>
        <v>0</v>
      </c>
      <c r="AF1158" s="14">
        <f>MARD!W1158</f>
        <v>0</v>
      </c>
      <c r="AG1158" s="14">
        <f>MARD!X1158</f>
        <v>0</v>
      </c>
      <c r="AH1158" s="14">
        <f>MARD!Y1158</f>
        <v>0</v>
      </c>
      <c r="AI1158" s="14">
        <f>MARD!Z1158</f>
        <v>0</v>
      </c>
      <c r="AJ1158" s="14">
        <f>MARD!AA1158</f>
        <v>0</v>
      </c>
      <c r="AK1158" s="14">
        <f>MARD!AB1158</f>
        <v>0</v>
      </c>
      <c r="AL1158" s="14">
        <f>MARD!AC1158</f>
        <v>0</v>
      </c>
      <c r="AM1158" s="14">
        <f>MARD!AD1158</f>
        <v>0</v>
      </c>
      <c r="AN1158" s="15">
        <f>MARD!AE1158</f>
        <v>0</v>
      </c>
      <c r="AO1158" s="15">
        <f>MARD!AF1158</f>
        <v>0</v>
      </c>
      <c r="AP1158" s="14">
        <f>MARD!AG1158</f>
        <v>0</v>
      </c>
      <c r="AQ1158" s="14">
        <f>MARD!AH1158</f>
        <v>0</v>
      </c>
      <c r="AR1158" s="14">
        <f>MARD!AI1158</f>
        <v>0</v>
      </c>
      <c r="AS1158" s="14">
        <f>MARD!AJ1158</f>
        <v>0</v>
      </c>
      <c r="AT1158" s="15">
        <f>MARD!AK1158</f>
        <v>0</v>
      </c>
      <c r="AU1158" s="15">
        <f>MARD!AL1158</f>
        <v>0</v>
      </c>
      <c r="AV1158" s="15">
        <f>MARD!AM1158</f>
        <v>0</v>
      </c>
      <c r="AW1158" s="15">
        <f>MARD!AN1158</f>
        <v>0</v>
      </c>
      <c r="AX1158" s="16">
        <f>MARD!AO1158</f>
        <v>0</v>
      </c>
      <c r="AY1158" s="14">
        <f>MARD!AP1158</f>
        <v>0</v>
      </c>
      <c r="AZ1158" s="16">
        <f>MARD!AQ1158</f>
        <v>0</v>
      </c>
      <c r="BA1158" s="17">
        <f>MARD!AR1158</f>
        <v>0</v>
      </c>
      <c r="BB1158" s="17">
        <f>MARD!AS1158</f>
        <v>0</v>
      </c>
      <c r="BC1158" s="14">
        <f>MARD!AT1158</f>
        <v>0</v>
      </c>
      <c r="BD1158" s="18">
        <f>MARD!AU1158</f>
        <v>0</v>
      </c>
      <c r="BE1158" s="14">
        <f>MARD!AV1158</f>
        <v>0</v>
      </c>
      <c r="BF1158" s="14">
        <f>MARD!AW1158</f>
        <v>0</v>
      </c>
      <c r="BG1158" s="15">
        <f>MARD!AX1158</f>
        <v>0</v>
      </c>
      <c r="BH1158" s="14">
        <f>MARD!AY1158</f>
        <v>0</v>
      </c>
      <c r="BI1158" s="14">
        <f>MARD!AZ1158</f>
        <v>0</v>
      </c>
    </row>
    <row r="1159" spans="1:61" x14ac:dyDescent="0.25">
      <c r="A1159" t="str">
        <f t="shared" si="91"/>
        <v>No</v>
      </c>
      <c r="B1159" t="str">
        <f t="shared" si="90"/>
        <v>No</v>
      </c>
      <c r="C1159" s="14">
        <f>MARD!A1159</f>
        <v>0</v>
      </c>
      <c r="D1159" s="14"/>
      <c r="E1159" s="14">
        <f>MARD!B1159</f>
        <v>0</v>
      </c>
      <c r="F1159" s="14" t="str">
        <f t="shared" si="92"/>
        <v>00</v>
      </c>
      <c r="G1159" s="14">
        <f>MARD!C1159</f>
        <v>0</v>
      </c>
      <c r="H1159" s="14">
        <f>MARD!D1159</f>
        <v>0</v>
      </c>
      <c r="I1159" s="14" t="e">
        <f>VLOOKUP(D1159,MARA!A:B,2,FALSE)</f>
        <v>#N/A</v>
      </c>
      <c r="J1159" s="14" t="e">
        <f t="shared" si="93"/>
        <v>#N/A</v>
      </c>
      <c r="K1159" s="14">
        <f>MARD!E1159</f>
        <v>0</v>
      </c>
      <c r="L1159" s="14">
        <f>MARD!F1159</f>
        <v>0</v>
      </c>
      <c r="M1159" s="14">
        <f>MARD!G1159</f>
        <v>0</v>
      </c>
      <c r="N1159" s="14">
        <f>MARD!H1159</f>
        <v>0</v>
      </c>
      <c r="O1159" s="15">
        <f>MARD!I1159</f>
        <v>0</v>
      </c>
      <c r="P1159" s="15">
        <f>VLOOKUP(F1159,'MBEW calc'!C:F,4,FALSE)</f>
        <v>0</v>
      </c>
      <c r="Q1159" s="17">
        <f t="shared" si="94"/>
        <v>0</v>
      </c>
      <c r="R1159" s="15">
        <f>VLOOKUP(F1159,'MARC calc'!C:D,2,FALSE)</f>
        <v>0</v>
      </c>
      <c r="S1159" s="15">
        <f>MARD!J1159</f>
        <v>0</v>
      </c>
      <c r="T1159" s="15">
        <f>MARD!K1159</f>
        <v>0</v>
      </c>
      <c r="U1159" s="15">
        <f>MARD!L1159</f>
        <v>0</v>
      </c>
      <c r="V1159" s="15">
        <f>MARD!M1159</f>
        <v>0</v>
      </c>
      <c r="W1159" s="15">
        <f>MARD!N1159</f>
        <v>0</v>
      </c>
      <c r="X1159" s="15">
        <f>MARD!O1159</f>
        <v>0</v>
      </c>
      <c r="Y1159" s="15">
        <f>MARD!P1159</f>
        <v>0</v>
      </c>
      <c r="Z1159" s="15">
        <f>MARD!Q1159</f>
        <v>0</v>
      </c>
      <c r="AA1159" s="15">
        <f>MARD!R1159</f>
        <v>0</v>
      </c>
      <c r="AB1159" s="15">
        <f>MARD!S1159</f>
        <v>0</v>
      </c>
      <c r="AC1159" s="15">
        <f>MARD!T1159</f>
        <v>0</v>
      </c>
      <c r="AD1159" s="14">
        <f>MARD!U1159</f>
        <v>0</v>
      </c>
      <c r="AE1159" s="14">
        <f>MARD!V1159</f>
        <v>0</v>
      </c>
      <c r="AF1159" s="14">
        <f>MARD!W1159</f>
        <v>0</v>
      </c>
      <c r="AG1159" s="14">
        <f>MARD!X1159</f>
        <v>0</v>
      </c>
      <c r="AH1159" s="14">
        <f>MARD!Y1159</f>
        <v>0</v>
      </c>
      <c r="AI1159" s="14">
        <f>MARD!Z1159</f>
        <v>0</v>
      </c>
      <c r="AJ1159" s="14">
        <f>MARD!AA1159</f>
        <v>0</v>
      </c>
      <c r="AK1159" s="14">
        <f>MARD!AB1159</f>
        <v>0</v>
      </c>
      <c r="AL1159" s="14">
        <f>MARD!AC1159</f>
        <v>0</v>
      </c>
      <c r="AM1159" s="14">
        <f>MARD!AD1159</f>
        <v>0</v>
      </c>
      <c r="AN1159" s="15">
        <f>MARD!AE1159</f>
        <v>0</v>
      </c>
      <c r="AO1159" s="15">
        <f>MARD!AF1159</f>
        <v>0</v>
      </c>
      <c r="AP1159" s="14">
        <f>MARD!AG1159</f>
        <v>0</v>
      </c>
      <c r="AQ1159" s="14">
        <f>MARD!AH1159</f>
        <v>0</v>
      </c>
      <c r="AR1159" s="14">
        <f>MARD!AI1159</f>
        <v>0</v>
      </c>
      <c r="AS1159" s="14">
        <f>MARD!AJ1159</f>
        <v>0</v>
      </c>
      <c r="AT1159" s="15">
        <f>MARD!AK1159</f>
        <v>0</v>
      </c>
      <c r="AU1159" s="15">
        <f>MARD!AL1159</f>
        <v>0</v>
      </c>
      <c r="AV1159" s="15">
        <f>MARD!AM1159</f>
        <v>0</v>
      </c>
      <c r="AW1159" s="15">
        <f>MARD!AN1159</f>
        <v>0</v>
      </c>
      <c r="AX1159" s="16">
        <f>MARD!AO1159</f>
        <v>0</v>
      </c>
      <c r="AY1159" s="14">
        <f>MARD!AP1159</f>
        <v>0</v>
      </c>
      <c r="AZ1159" s="16">
        <f>MARD!AQ1159</f>
        <v>0</v>
      </c>
      <c r="BA1159" s="17">
        <f>MARD!AR1159</f>
        <v>0</v>
      </c>
      <c r="BB1159" s="17">
        <f>MARD!AS1159</f>
        <v>0</v>
      </c>
      <c r="BC1159" s="14">
        <f>MARD!AT1159</f>
        <v>0</v>
      </c>
      <c r="BD1159" s="18">
        <f>MARD!AU1159</f>
        <v>0</v>
      </c>
      <c r="BE1159" s="14">
        <f>MARD!AV1159</f>
        <v>0</v>
      </c>
      <c r="BF1159" s="14">
        <f>MARD!AW1159</f>
        <v>0</v>
      </c>
      <c r="BG1159" s="15">
        <f>MARD!AX1159</f>
        <v>0</v>
      </c>
      <c r="BH1159" s="14">
        <f>MARD!AY1159</f>
        <v>0</v>
      </c>
      <c r="BI1159" s="14">
        <f>MARD!AZ1159</f>
        <v>0</v>
      </c>
    </row>
    <row r="1160" spans="1:61" x14ac:dyDescent="0.25">
      <c r="A1160" t="str">
        <f t="shared" si="91"/>
        <v>No</v>
      </c>
      <c r="B1160" t="str">
        <f t="shared" si="90"/>
        <v>No</v>
      </c>
      <c r="C1160" s="14">
        <f>MARD!A1160</f>
        <v>0</v>
      </c>
      <c r="D1160" s="14"/>
      <c r="E1160" s="14">
        <f>MARD!B1160</f>
        <v>0</v>
      </c>
      <c r="F1160" s="14" t="str">
        <f t="shared" si="92"/>
        <v>00</v>
      </c>
      <c r="G1160" s="14">
        <f>MARD!C1160</f>
        <v>0</v>
      </c>
      <c r="H1160" s="14">
        <f>MARD!D1160</f>
        <v>0</v>
      </c>
      <c r="I1160" s="14" t="e">
        <f>VLOOKUP(D1160,MARA!A:B,2,FALSE)</f>
        <v>#N/A</v>
      </c>
      <c r="J1160" s="14" t="e">
        <f t="shared" si="93"/>
        <v>#N/A</v>
      </c>
      <c r="K1160" s="14">
        <f>MARD!E1160</f>
        <v>0</v>
      </c>
      <c r="L1160" s="14">
        <f>MARD!F1160</f>
        <v>0</v>
      </c>
      <c r="M1160" s="14">
        <f>MARD!G1160</f>
        <v>0</v>
      </c>
      <c r="N1160" s="14">
        <f>MARD!H1160</f>
        <v>0</v>
      </c>
      <c r="O1160" s="15">
        <f>MARD!I1160</f>
        <v>0</v>
      </c>
      <c r="P1160" s="15">
        <f>VLOOKUP(F1160,'MBEW calc'!C:F,4,FALSE)</f>
        <v>0</v>
      </c>
      <c r="Q1160" s="17">
        <f t="shared" si="94"/>
        <v>0</v>
      </c>
      <c r="R1160" s="15">
        <f>VLOOKUP(F1160,'MARC calc'!C:D,2,FALSE)</f>
        <v>0</v>
      </c>
      <c r="S1160" s="15">
        <f>MARD!J1160</f>
        <v>0</v>
      </c>
      <c r="T1160" s="15">
        <f>MARD!K1160</f>
        <v>0</v>
      </c>
      <c r="U1160" s="15">
        <f>MARD!L1160</f>
        <v>0</v>
      </c>
      <c r="V1160" s="15">
        <f>MARD!M1160</f>
        <v>0</v>
      </c>
      <c r="W1160" s="15">
        <f>MARD!N1160</f>
        <v>0</v>
      </c>
      <c r="X1160" s="15">
        <f>MARD!O1160</f>
        <v>0</v>
      </c>
      <c r="Y1160" s="15">
        <f>MARD!P1160</f>
        <v>0</v>
      </c>
      <c r="Z1160" s="15">
        <f>MARD!Q1160</f>
        <v>0</v>
      </c>
      <c r="AA1160" s="15">
        <f>MARD!R1160</f>
        <v>0</v>
      </c>
      <c r="AB1160" s="15">
        <f>MARD!S1160</f>
        <v>0</v>
      </c>
      <c r="AC1160" s="15">
        <f>MARD!T1160</f>
        <v>0</v>
      </c>
      <c r="AD1160" s="14">
        <f>MARD!U1160</f>
        <v>0</v>
      </c>
      <c r="AE1160" s="14">
        <f>MARD!V1160</f>
        <v>0</v>
      </c>
      <c r="AF1160" s="14">
        <f>MARD!W1160</f>
        <v>0</v>
      </c>
      <c r="AG1160" s="14">
        <f>MARD!X1160</f>
        <v>0</v>
      </c>
      <c r="AH1160" s="14">
        <f>MARD!Y1160</f>
        <v>0</v>
      </c>
      <c r="AI1160" s="14">
        <f>MARD!Z1160</f>
        <v>0</v>
      </c>
      <c r="AJ1160" s="14">
        <f>MARD!AA1160</f>
        <v>0</v>
      </c>
      <c r="AK1160" s="14">
        <f>MARD!AB1160</f>
        <v>0</v>
      </c>
      <c r="AL1160" s="14">
        <f>MARD!AC1160</f>
        <v>0</v>
      </c>
      <c r="AM1160" s="14">
        <f>MARD!AD1160</f>
        <v>0</v>
      </c>
      <c r="AN1160" s="15">
        <f>MARD!AE1160</f>
        <v>0</v>
      </c>
      <c r="AO1160" s="15">
        <f>MARD!AF1160</f>
        <v>0</v>
      </c>
      <c r="AP1160" s="14">
        <f>MARD!AG1160</f>
        <v>0</v>
      </c>
      <c r="AQ1160" s="14">
        <f>MARD!AH1160</f>
        <v>0</v>
      </c>
      <c r="AR1160" s="14">
        <f>MARD!AI1160</f>
        <v>0</v>
      </c>
      <c r="AS1160" s="14">
        <f>MARD!AJ1160</f>
        <v>0</v>
      </c>
      <c r="AT1160" s="15">
        <f>MARD!AK1160</f>
        <v>0</v>
      </c>
      <c r="AU1160" s="15">
        <f>MARD!AL1160</f>
        <v>0</v>
      </c>
      <c r="AV1160" s="15">
        <f>MARD!AM1160</f>
        <v>0</v>
      </c>
      <c r="AW1160" s="15">
        <f>MARD!AN1160</f>
        <v>0</v>
      </c>
      <c r="AX1160" s="16">
        <f>MARD!AO1160</f>
        <v>0</v>
      </c>
      <c r="AY1160" s="14">
        <f>MARD!AP1160</f>
        <v>0</v>
      </c>
      <c r="AZ1160" s="16">
        <f>MARD!AQ1160</f>
        <v>0</v>
      </c>
      <c r="BA1160" s="17">
        <f>MARD!AR1160</f>
        <v>0</v>
      </c>
      <c r="BB1160" s="17">
        <f>MARD!AS1160</f>
        <v>0</v>
      </c>
      <c r="BC1160" s="14">
        <f>MARD!AT1160</f>
        <v>0</v>
      </c>
      <c r="BD1160" s="18">
        <f>MARD!AU1160</f>
        <v>0</v>
      </c>
      <c r="BE1160" s="14">
        <f>MARD!AV1160</f>
        <v>0</v>
      </c>
      <c r="BF1160" s="14">
        <f>MARD!AW1160</f>
        <v>0</v>
      </c>
      <c r="BG1160" s="15">
        <f>MARD!AX1160</f>
        <v>0</v>
      </c>
      <c r="BH1160" s="14">
        <f>MARD!AY1160</f>
        <v>0</v>
      </c>
      <c r="BI1160" s="14">
        <f>MARD!AZ1160</f>
        <v>0</v>
      </c>
    </row>
    <row r="1161" spans="1:61" x14ac:dyDescent="0.25">
      <c r="A1161" t="str">
        <f t="shared" si="91"/>
        <v>No</v>
      </c>
      <c r="B1161" t="str">
        <f t="shared" si="90"/>
        <v>No</v>
      </c>
      <c r="C1161" s="14">
        <f>MARD!A1161</f>
        <v>0</v>
      </c>
      <c r="D1161" s="14"/>
      <c r="E1161" s="14">
        <f>MARD!B1161</f>
        <v>0</v>
      </c>
      <c r="F1161" s="14" t="str">
        <f t="shared" si="92"/>
        <v>00</v>
      </c>
      <c r="G1161" s="14">
        <f>MARD!C1161</f>
        <v>0</v>
      </c>
      <c r="H1161" s="14">
        <f>MARD!D1161</f>
        <v>0</v>
      </c>
      <c r="I1161" s="14" t="e">
        <f>VLOOKUP(D1161,MARA!A:B,2,FALSE)</f>
        <v>#N/A</v>
      </c>
      <c r="J1161" s="14" t="e">
        <f t="shared" si="93"/>
        <v>#N/A</v>
      </c>
      <c r="K1161" s="14">
        <f>MARD!E1161</f>
        <v>0</v>
      </c>
      <c r="L1161" s="14">
        <f>MARD!F1161</f>
        <v>0</v>
      </c>
      <c r="M1161" s="14">
        <f>MARD!G1161</f>
        <v>0</v>
      </c>
      <c r="N1161" s="14">
        <f>MARD!H1161</f>
        <v>0</v>
      </c>
      <c r="O1161" s="15">
        <f>MARD!I1161</f>
        <v>0</v>
      </c>
      <c r="P1161" s="15">
        <f>VLOOKUP(F1161,'MBEW calc'!C:F,4,FALSE)</f>
        <v>0</v>
      </c>
      <c r="Q1161" s="17">
        <f t="shared" si="94"/>
        <v>0</v>
      </c>
      <c r="R1161" s="15">
        <f>VLOOKUP(F1161,'MARC calc'!C:D,2,FALSE)</f>
        <v>0</v>
      </c>
      <c r="S1161" s="15">
        <f>MARD!J1161</f>
        <v>0</v>
      </c>
      <c r="T1161" s="15">
        <f>MARD!K1161</f>
        <v>0</v>
      </c>
      <c r="U1161" s="15">
        <f>MARD!L1161</f>
        <v>0</v>
      </c>
      <c r="V1161" s="15">
        <f>MARD!M1161</f>
        <v>0</v>
      </c>
      <c r="W1161" s="15">
        <f>MARD!N1161</f>
        <v>0</v>
      </c>
      <c r="X1161" s="15">
        <f>MARD!O1161</f>
        <v>0</v>
      </c>
      <c r="Y1161" s="15">
        <f>MARD!P1161</f>
        <v>0</v>
      </c>
      <c r="Z1161" s="15">
        <f>MARD!Q1161</f>
        <v>0</v>
      </c>
      <c r="AA1161" s="15">
        <f>MARD!R1161</f>
        <v>0</v>
      </c>
      <c r="AB1161" s="15">
        <f>MARD!S1161</f>
        <v>0</v>
      </c>
      <c r="AC1161" s="15">
        <f>MARD!T1161</f>
        <v>0</v>
      </c>
      <c r="AD1161" s="14">
        <f>MARD!U1161</f>
        <v>0</v>
      </c>
      <c r="AE1161" s="14">
        <f>MARD!V1161</f>
        <v>0</v>
      </c>
      <c r="AF1161" s="14">
        <f>MARD!W1161</f>
        <v>0</v>
      </c>
      <c r="AG1161" s="14">
        <f>MARD!X1161</f>
        <v>0</v>
      </c>
      <c r="AH1161" s="14">
        <f>MARD!Y1161</f>
        <v>0</v>
      </c>
      <c r="AI1161" s="14">
        <f>MARD!Z1161</f>
        <v>0</v>
      </c>
      <c r="AJ1161" s="14">
        <f>MARD!AA1161</f>
        <v>0</v>
      </c>
      <c r="AK1161" s="14">
        <f>MARD!AB1161</f>
        <v>0</v>
      </c>
      <c r="AL1161" s="14">
        <f>MARD!AC1161</f>
        <v>0</v>
      </c>
      <c r="AM1161" s="14">
        <f>MARD!AD1161</f>
        <v>0</v>
      </c>
      <c r="AN1161" s="15">
        <f>MARD!AE1161</f>
        <v>0</v>
      </c>
      <c r="AO1161" s="15">
        <f>MARD!AF1161</f>
        <v>0</v>
      </c>
      <c r="AP1161" s="14">
        <f>MARD!AG1161</f>
        <v>0</v>
      </c>
      <c r="AQ1161" s="14">
        <f>MARD!AH1161</f>
        <v>0</v>
      </c>
      <c r="AR1161" s="14">
        <f>MARD!AI1161</f>
        <v>0</v>
      </c>
      <c r="AS1161" s="14">
        <f>MARD!AJ1161</f>
        <v>0</v>
      </c>
      <c r="AT1161" s="15">
        <f>MARD!AK1161</f>
        <v>0</v>
      </c>
      <c r="AU1161" s="15">
        <f>MARD!AL1161</f>
        <v>0</v>
      </c>
      <c r="AV1161" s="15">
        <f>MARD!AM1161</f>
        <v>0</v>
      </c>
      <c r="AW1161" s="15">
        <f>MARD!AN1161</f>
        <v>0</v>
      </c>
      <c r="AX1161" s="16">
        <f>MARD!AO1161</f>
        <v>0</v>
      </c>
      <c r="AY1161" s="14">
        <f>MARD!AP1161</f>
        <v>0</v>
      </c>
      <c r="AZ1161" s="16">
        <f>MARD!AQ1161</f>
        <v>0</v>
      </c>
      <c r="BA1161" s="17">
        <f>MARD!AR1161</f>
        <v>0</v>
      </c>
      <c r="BB1161" s="17">
        <f>MARD!AS1161</f>
        <v>0</v>
      </c>
      <c r="BC1161" s="14">
        <f>MARD!AT1161</f>
        <v>0</v>
      </c>
      <c r="BD1161" s="18">
        <f>MARD!AU1161</f>
        <v>0</v>
      </c>
      <c r="BE1161" s="14">
        <f>MARD!AV1161</f>
        <v>0</v>
      </c>
      <c r="BF1161" s="14">
        <f>MARD!AW1161</f>
        <v>0</v>
      </c>
      <c r="BG1161" s="15">
        <f>MARD!AX1161</f>
        <v>0</v>
      </c>
      <c r="BH1161" s="14">
        <f>MARD!AY1161</f>
        <v>0</v>
      </c>
      <c r="BI1161" s="14">
        <f>MARD!AZ1161</f>
        <v>0</v>
      </c>
    </row>
    <row r="1162" spans="1:61" x14ac:dyDescent="0.25">
      <c r="A1162" t="str">
        <f t="shared" si="91"/>
        <v>No</v>
      </c>
      <c r="B1162" t="str">
        <f t="shared" si="90"/>
        <v>No</v>
      </c>
      <c r="C1162" s="14">
        <f>MARD!A1162</f>
        <v>0</v>
      </c>
      <c r="D1162" s="14"/>
      <c r="E1162" s="14">
        <f>MARD!B1162</f>
        <v>0</v>
      </c>
      <c r="F1162" s="14" t="str">
        <f t="shared" si="92"/>
        <v>00</v>
      </c>
      <c r="G1162" s="14">
        <f>MARD!C1162</f>
        <v>0</v>
      </c>
      <c r="H1162" s="14">
        <f>MARD!D1162</f>
        <v>0</v>
      </c>
      <c r="I1162" s="14" t="e">
        <f>VLOOKUP(D1162,MARA!A:B,2,FALSE)</f>
        <v>#N/A</v>
      </c>
      <c r="J1162" s="14" t="e">
        <f t="shared" si="93"/>
        <v>#N/A</v>
      </c>
      <c r="K1162" s="14">
        <f>MARD!E1162</f>
        <v>0</v>
      </c>
      <c r="L1162" s="14">
        <f>MARD!F1162</f>
        <v>0</v>
      </c>
      <c r="M1162" s="14">
        <f>MARD!G1162</f>
        <v>0</v>
      </c>
      <c r="N1162" s="14">
        <f>MARD!H1162</f>
        <v>0</v>
      </c>
      <c r="O1162" s="15">
        <f>MARD!I1162</f>
        <v>0</v>
      </c>
      <c r="P1162" s="15">
        <f>VLOOKUP(F1162,'MBEW calc'!C:F,4,FALSE)</f>
        <v>0</v>
      </c>
      <c r="Q1162" s="17">
        <f t="shared" si="94"/>
        <v>0</v>
      </c>
      <c r="R1162" s="15">
        <f>VLOOKUP(F1162,'MARC calc'!C:D,2,FALSE)</f>
        <v>0</v>
      </c>
      <c r="S1162" s="15">
        <f>MARD!J1162</f>
        <v>0</v>
      </c>
      <c r="T1162" s="15">
        <f>MARD!K1162</f>
        <v>0</v>
      </c>
      <c r="U1162" s="15">
        <f>MARD!L1162</f>
        <v>0</v>
      </c>
      <c r="V1162" s="15">
        <f>MARD!M1162</f>
        <v>0</v>
      </c>
      <c r="W1162" s="15">
        <f>MARD!N1162</f>
        <v>0</v>
      </c>
      <c r="X1162" s="15">
        <f>MARD!O1162</f>
        <v>0</v>
      </c>
      <c r="Y1162" s="15">
        <f>MARD!P1162</f>
        <v>0</v>
      </c>
      <c r="Z1162" s="15">
        <f>MARD!Q1162</f>
        <v>0</v>
      </c>
      <c r="AA1162" s="15">
        <f>MARD!R1162</f>
        <v>0</v>
      </c>
      <c r="AB1162" s="15">
        <f>MARD!S1162</f>
        <v>0</v>
      </c>
      <c r="AC1162" s="15">
        <f>MARD!T1162</f>
        <v>0</v>
      </c>
      <c r="AD1162" s="14">
        <f>MARD!U1162</f>
        <v>0</v>
      </c>
      <c r="AE1162" s="14">
        <f>MARD!V1162</f>
        <v>0</v>
      </c>
      <c r="AF1162" s="14">
        <f>MARD!W1162</f>
        <v>0</v>
      </c>
      <c r="AG1162" s="14">
        <f>MARD!X1162</f>
        <v>0</v>
      </c>
      <c r="AH1162" s="14">
        <f>MARD!Y1162</f>
        <v>0</v>
      </c>
      <c r="AI1162" s="14">
        <f>MARD!Z1162</f>
        <v>0</v>
      </c>
      <c r="AJ1162" s="14">
        <f>MARD!AA1162</f>
        <v>0</v>
      </c>
      <c r="AK1162" s="14">
        <f>MARD!AB1162</f>
        <v>0</v>
      </c>
      <c r="AL1162" s="14">
        <f>MARD!AC1162</f>
        <v>0</v>
      </c>
      <c r="AM1162" s="14">
        <f>MARD!AD1162</f>
        <v>0</v>
      </c>
      <c r="AN1162" s="15">
        <f>MARD!AE1162</f>
        <v>0</v>
      </c>
      <c r="AO1162" s="15">
        <f>MARD!AF1162</f>
        <v>0</v>
      </c>
      <c r="AP1162" s="14">
        <f>MARD!AG1162</f>
        <v>0</v>
      </c>
      <c r="AQ1162" s="14">
        <f>MARD!AH1162</f>
        <v>0</v>
      </c>
      <c r="AR1162" s="14">
        <f>MARD!AI1162</f>
        <v>0</v>
      </c>
      <c r="AS1162" s="14">
        <f>MARD!AJ1162</f>
        <v>0</v>
      </c>
      <c r="AT1162" s="15">
        <f>MARD!AK1162</f>
        <v>0</v>
      </c>
      <c r="AU1162" s="15">
        <f>MARD!AL1162</f>
        <v>0</v>
      </c>
      <c r="AV1162" s="15">
        <f>MARD!AM1162</f>
        <v>0</v>
      </c>
      <c r="AW1162" s="15">
        <f>MARD!AN1162</f>
        <v>0</v>
      </c>
      <c r="AX1162" s="16">
        <f>MARD!AO1162</f>
        <v>0</v>
      </c>
      <c r="AY1162" s="14">
        <f>MARD!AP1162</f>
        <v>0</v>
      </c>
      <c r="AZ1162" s="16">
        <f>MARD!AQ1162</f>
        <v>0</v>
      </c>
      <c r="BA1162" s="17">
        <f>MARD!AR1162</f>
        <v>0</v>
      </c>
      <c r="BB1162" s="17">
        <f>MARD!AS1162</f>
        <v>0</v>
      </c>
      <c r="BC1162" s="14">
        <f>MARD!AT1162</f>
        <v>0</v>
      </c>
      <c r="BD1162" s="18">
        <f>MARD!AU1162</f>
        <v>0</v>
      </c>
      <c r="BE1162" s="14">
        <f>MARD!AV1162</f>
        <v>0</v>
      </c>
      <c r="BF1162" s="14">
        <f>MARD!AW1162</f>
        <v>0</v>
      </c>
      <c r="BG1162" s="15">
        <f>MARD!AX1162</f>
        <v>0</v>
      </c>
      <c r="BH1162" s="14">
        <f>MARD!AY1162</f>
        <v>0</v>
      </c>
      <c r="BI1162" s="14">
        <f>MARD!AZ1162</f>
        <v>0</v>
      </c>
    </row>
    <row r="1163" spans="1:61" x14ac:dyDescent="0.25">
      <c r="A1163" t="str">
        <f t="shared" si="91"/>
        <v>No</v>
      </c>
      <c r="B1163" t="str">
        <f t="shared" si="90"/>
        <v>No</v>
      </c>
      <c r="C1163" s="14">
        <f>MARD!A1163</f>
        <v>0</v>
      </c>
      <c r="D1163" s="14"/>
      <c r="E1163" s="14">
        <f>MARD!B1163</f>
        <v>0</v>
      </c>
      <c r="F1163" s="14" t="str">
        <f t="shared" si="92"/>
        <v>00</v>
      </c>
      <c r="G1163" s="14">
        <f>MARD!C1163</f>
        <v>0</v>
      </c>
      <c r="H1163" s="14">
        <f>MARD!D1163</f>
        <v>0</v>
      </c>
      <c r="I1163" s="14" t="e">
        <f>VLOOKUP(D1163,MARA!A:B,2,FALSE)</f>
        <v>#N/A</v>
      </c>
      <c r="J1163" s="14" t="e">
        <f t="shared" si="93"/>
        <v>#N/A</v>
      </c>
      <c r="K1163" s="14">
        <f>MARD!E1163</f>
        <v>0</v>
      </c>
      <c r="L1163" s="14">
        <f>MARD!F1163</f>
        <v>0</v>
      </c>
      <c r="M1163" s="14">
        <f>MARD!G1163</f>
        <v>0</v>
      </c>
      <c r="N1163" s="14">
        <f>MARD!H1163</f>
        <v>0</v>
      </c>
      <c r="O1163" s="15">
        <f>MARD!I1163</f>
        <v>0</v>
      </c>
      <c r="P1163" s="15">
        <f>VLOOKUP(F1163,'MBEW calc'!C:F,4,FALSE)</f>
        <v>0</v>
      </c>
      <c r="Q1163" s="17">
        <f t="shared" si="94"/>
        <v>0</v>
      </c>
      <c r="R1163" s="15">
        <f>VLOOKUP(F1163,'MARC calc'!C:D,2,FALSE)</f>
        <v>0</v>
      </c>
      <c r="S1163" s="15">
        <f>MARD!J1163</f>
        <v>0</v>
      </c>
      <c r="T1163" s="15">
        <f>MARD!K1163</f>
        <v>0</v>
      </c>
      <c r="U1163" s="15">
        <f>MARD!L1163</f>
        <v>0</v>
      </c>
      <c r="V1163" s="15">
        <f>MARD!M1163</f>
        <v>0</v>
      </c>
      <c r="W1163" s="15">
        <f>MARD!N1163</f>
        <v>0</v>
      </c>
      <c r="X1163" s="15">
        <f>MARD!O1163</f>
        <v>0</v>
      </c>
      <c r="Y1163" s="15">
        <f>MARD!P1163</f>
        <v>0</v>
      </c>
      <c r="Z1163" s="15">
        <f>MARD!Q1163</f>
        <v>0</v>
      </c>
      <c r="AA1163" s="15">
        <f>MARD!R1163</f>
        <v>0</v>
      </c>
      <c r="AB1163" s="15">
        <f>MARD!S1163</f>
        <v>0</v>
      </c>
      <c r="AC1163" s="15">
        <f>MARD!T1163</f>
        <v>0</v>
      </c>
      <c r="AD1163" s="14">
        <f>MARD!U1163</f>
        <v>0</v>
      </c>
      <c r="AE1163" s="14">
        <f>MARD!V1163</f>
        <v>0</v>
      </c>
      <c r="AF1163" s="14">
        <f>MARD!W1163</f>
        <v>0</v>
      </c>
      <c r="AG1163" s="14">
        <f>MARD!X1163</f>
        <v>0</v>
      </c>
      <c r="AH1163" s="14">
        <f>MARD!Y1163</f>
        <v>0</v>
      </c>
      <c r="AI1163" s="14">
        <f>MARD!Z1163</f>
        <v>0</v>
      </c>
      <c r="AJ1163" s="14">
        <f>MARD!AA1163</f>
        <v>0</v>
      </c>
      <c r="AK1163" s="14">
        <f>MARD!AB1163</f>
        <v>0</v>
      </c>
      <c r="AL1163" s="14">
        <f>MARD!AC1163</f>
        <v>0</v>
      </c>
      <c r="AM1163" s="14">
        <f>MARD!AD1163</f>
        <v>0</v>
      </c>
      <c r="AN1163" s="15">
        <f>MARD!AE1163</f>
        <v>0</v>
      </c>
      <c r="AO1163" s="15">
        <f>MARD!AF1163</f>
        <v>0</v>
      </c>
      <c r="AP1163" s="14">
        <f>MARD!AG1163</f>
        <v>0</v>
      </c>
      <c r="AQ1163" s="14">
        <f>MARD!AH1163</f>
        <v>0</v>
      </c>
      <c r="AR1163" s="14">
        <f>MARD!AI1163</f>
        <v>0</v>
      </c>
      <c r="AS1163" s="14">
        <f>MARD!AJ1163</f>
        <v>0</v>
      </c>
      <c r="AT1163" s="15">
        <f>MARD!AK1163</f>
        <v>0</v>
      </c>
      <c r="AU1163" s="15">
        <f>MARD!AL1163</f>
        <v>0</v>
      </c>
      <c r="AV1163" s="15">
        <f>MARD!AM1163</f>
        <v>0</v>
      </c>
      <c r="AW1163" s="15">
        <f>MARD!AN1163</f>
        <v>0</v>
      </c>
      <c r="AX1163" s="16">
        <f>MARD!AO1163</f>
        <v>0</v>
      </c>
      <c r="AY1163" s="14">
        <f>MARD!AP1163</f>
        <v>0</v>
      </c>
      <c r="AZ1163" s="16">
        <f>MARD!AQ1163</f>
        <v>0</v>
      </c>
      <c r="BA1163" s="17">
        <f>MARD!AR1163</f>
        <v>0</v>
      </c>
      <c r="BB1163" s="17">
        <f>MARD!AS1163</f>
        <v>0</v>
      </c>
      <c r="BC1163" s="14">
        <f>MARD!AT1163</f>
        <v>0</v>
      </c>
      <c r="BD1163" s="18">
        <f>MARD!AU1163</f>
        <v>0</v>
      </c>
      <c r="BE1163" s="14">
        <f>MARD!AV1163</f>
        <v>0</v>
      </c>
      <c r="BF1163" s="14">
        <f>MARD!AW1163</f>
        <v>0</v>
      </c>
      <c r="BG1163" s="15">
        <f>MARD!AX1163</f>
        <v>0</v>
      </c>
      <c r="BH1163" s="14">
        <f>MARD!AY1163</f>
        <v>0</v>
      </c>
      <c r="BI1163" s="14">
        <f>MARD!AZ1163</f>
        <v>0</v>
      </c>
    </row>
    <row r="1164" spans="1:61" x14ac:dyDescent="0.25">
      <c r="A1164" t="str">
        <f t="shared" si="91"/>
        <v>No</v>
      </c>
      <c r="B1164" t="str">
        <f t="shared" si="90"/>
        <v>No</v>
      </c>
      <c r="C1164" s="14">
        <f>MARD!A1164</f>
        <v>0</v>
      </c>
      <c r="D1164" s="14"/>
      <c r="E1164" s="14">
        <f>MARD!B1164</f>
        <v>0</v>
      </c>
      <c r="F1164" s="14" t="str">
        <f t="shared" si="92"/>
        <v>00</v>
      </c>
      <c r="G1164" s="14">
        <f>MARD!C1164</f>
        <v>0</v>
      </c>
      <c r="H1164" s="14">
        <f>MARD!D1164</f>
        <v>0</v>
      </c>
      <c r="I1164" s="14" t="e">
        <f>VLOOKUP(D1164,MARA!A:B,2,FALSE)</f>
        <v>#N/A</v>
      </c>
      <c r="J1164" s="14" t="e">
        <f t="shared" si="93"/>
        <v>#N/A</v>
      </c>
      <c r="K1164" s="14">
        <f>MARD!E1164</f>
        <v>0</v>
      </c>
      <c r="L1164" s="14">
        <f>MARD!F1164</f>
        <v>0</v>
      </c>
      <c r="M1164" s="14">
        <f>MARD!G1164</f>
        <v>0</v>
      </c>
      <c r="N1164" s="14">
        <f>MARD!H1164</f>
        <v>0</v>
      </c>
      <c r="O1164" s="15">
        <f>MARD!I1164</f>
        <v>0</v>
      </c>
      <c r="P1164" s="15">
        <f>VLOOKUP(F1164,'MBEW calc'!C:F,4,FALSE)</f>
        <v>0</v>
      </c>
      <c r="Q1164" s="17">
        <f t="shared" si="94"/>
        <v>0</v>
      </c>
      <c r="R1164" s="15">
        <f>VLOOKUP(F1164,'MARC calc'!C:D,2,FALSE)</f>
        <v>0</v>
      </c>
      <c r="S1164" s="15">
        <f>MARD!J1164</f>
        <v>0</v>
      </c>
      <c r="T1164" s="15">
        <f>MARD!K1164</f>
        <v>0</v>
      </c>
      <c r="U1164" s="15">
        <f>MARD!L1164</f>
        <v>0</v>
      </c>
      <c r="V1164" s="15">
        <f>MARD!M1164</f>
        <v>0</v>
      </c>
      <c r="W1164" s="15">
        <f>MARD!N1164</f>
        <v>0</v>
      </c>
      <c r="X1164" s="15">
        <f>MARD!O1164</f>
        <v>0</v>
      </c>
      <c r="Y1164" s="15">
        <f>MARD!P1164</f>
        <v>0</v>
      </c>
      <c r="Z1164" s="15">
        <f>MARD!Q1164</f>
        <v>0</v>
      </c>
      <c r="AA1164" s="15">
        <f>MARD!R1164</f>
        <v>0</v>
      </c>
      <c r="AB1164" s="15">
        <f>MARD!S1164</f>
        <v>0</v>
      </c>
      <c r="AC1164" s="15">
        <f>MARD!T1164</f>
        <v>0</v>
      </c>
      <c r="AD1164" s="14">
        <f>MARD!U1164</f>
        <v>0</v>
      </c>
      <c r="AE1164" s="14">
        <f>MARD!V1164</f>
        <v>0</v>
      </c>
      <c r="AF1164" s="14">
        <f>MARD!W1164</f>
        <v>0</v>
      </c>
      <c r="AG1164" s="14">
        <f>MARD!X1164</f>
        <v>0</v>
      </c>
      <c r="AH1164" s="14">
        <f>MARD!Y1164</f>
        <v>0</v>
      </c>
      <c r="AI1164" s="14">
        <f>MARD!Z1164</f>
        <v>0</v>
      </c>
      <c r="AJ1164" s="14">
        <f>MARD!AA1164</f>
        <v>0</v>
      </c>
      <c r="AK1164" s="14">
        <f>MARD!AB1164</f>
        <v>0</v>
      </c>
      <c r="AL1164" s="14">
        <f>MARD!AC1164</f>
        <v>0</v>
      </c>
      <c r="AM1164" s="14">
        <f>MARD!AD1164</f>
        <v>0</v>
      </c>
      <c r="AN1164" s="15">
        <f>MARD!AE1164</f>
        <v>0</v>
      </c>
      <c r="AO1164" s="15">
        <f>MARD!AF1164</f>
        <v>0</v>
      </c>
      <c r="AP1164" s="14">
        <f>MARD!AG1164</f>
        <v>0</v>
      </c>
      <c r="AQ1164" s="14">
        <f>MARD!AH1164</f>
        <v>0</v>
      </c>
      <c r="AR1164" s="14">
        <f>MARD!AI1164</f>
        <v>0</v>
      </c>
      <c r="AS1164" s="14">
        <f>MARD!AJ1164</f>
        <v>0</v>
      </c>
      <c r="AT1164" s="15">
        <f>MARD!AK1164</f>
        <v>0</v>
      </c>
      <c r="AU1164" s="15">
        <f>MARD!AL1164</f>
        <v>0</v>
      </c>
      <c r="AV1164" s="15">
        <f>MARD!AM1164</f>
        <v>0</v>
      </c>
      <c r="AW1164" s="15">
        <f>MARD!AN1164</f>
        <v>0</v>
      </c>
      <c r="AX1164" s="16">
        <f>MARD!AO1164</f>
        <v>0</v>
      </c>
      <c r="AY1164" s="14">
        <f>MARD!AP1164</f>
        <v>0</v>
      </c>
      <c r="AZ1164" s="16">
        <f>MARD!AQ1164</f>
        <v>0</v>
      </c>
      <c r="BA1164" s="17">
        <f>MARD!AR1164</f>
        <v>0</v>
      </c>
      <c r="BB1164" s="17">
        <f>MARD!AS1164</f>
        <v>0</v>
      </c>
      <c r="BC1164" s="14">
        <f>MARD!AT1164</f>
        <v>0</v>
      </c>
      <c r="BD1164" s="18">
        <f>MARD!AU1164</f>
        <v>0</v>
      </c>
      <c r="BE1164" s="14">
        <f>MARD!AV1164</f>
        <v>0</v>
      </c>
      <c r="BF1164" s="14">
        <f>MARD!AW1164</f>
        <v>0</v>
      </c>
      <c r="BG1164" s="15">
        <f>MARD!AX1164</f>
        <v>0</v>
      </c>
      <c r="BH1164" s="14">
        <f>MARD!AY1164</f>
        <v>0</v>
      </c>
      <c r="BI1164" s="14">
        <f>MARD!AZ1164</f>
        <v>0</v>
      </c>
    </row>
    <row r="1165" spans="1:61" x14ac:dyDescent="0.25">
      <c r="A1165" t="str">
        <f t="shared" si="91"/>
        <v>No</v>
      </c>
      <c r="B1165" t="str">
        <f t="shared" si="90"/>
        <v>No</v>
      </c>
      <c r="C1165" s="14">
        <f>MARD!A1165</f>
        <v>0</v>
      </c>
      <c r="D1165" s="14"/>
      <c r="E1165" s="14">
        <f>MARD!B1165</f>
        <v>0</v>
      </c>
      <c r="F1165" s="14" t="str">
        <f t="shared" si="92"/>
        <v>00</v>
      </c>
      <c r="G1165" s="14">
        <f>MARD!C1165</f>
        <v>0</v>
      </c>
      <c r="H1165" s="14">
        <f>MARD!D1165</f>
        <v>0</v>
      </c>
      <c r="I1165" s="14" t="e">
        <f>VLOOKUP(D1165,MARA!A:B,2,FALSE)</f>
        <v>#N/A</v>
      </c>
      <c r="J1165" s="14" t="e">
        <f t="shared" si="93"/>
        <v>#N/A</v>
      </c>
      <c r="K1165" s="14">
        <f>MARD!E1165</f>
        <v>0</v>
      </c>
      <c r="L1165" s="14">
        <f>MARD!F1165</f>
        <v>0</v>
      </c>
      <c r="M1165" s="14">
        <f>MARD!G1165</f>
        <v>0</v>
      </c>
      <c r="N1165" s="14">
        <f>MARD!H1165</f>
        <v>0</v>
      </c>
      <c r="O1165" s="15">
        <f>MARD!I1165</f>
        <v>0</v>
      </c>
      <c r="P1165" s="15">
        <f>VLOOKUP(F1165,'MBEW calc'!C:F,4,FALSE)</f>
        <v>0</v>
      </c>
      <c r="Q1165" s="17">
        <f t="shared" si="94"/>
        <v>0</v>
      </c>
      <c r="R1165" s="15">
        <f>VLOOKUP(F1165,'MARC calc'!C:D,2,FALSE)</f>
        <v>0</v>
      </c>
      <c r="S1165" s="15">
        <f>MARD!J1165</f>
        <v>0</v>
      </c>
      <c r="T1165" s="15">
        <f>MARD!K1165</f>
        <v>0</v>
      </c>
      <c r="U1165" s="15">
        <f>MARD!L1165</f>
        <v>0</v>
      </c>
      <c r="V1165" s="15">
        <f>MARD!M1165</f>
        <v>0</v>
      </c>
      <c r="W1165" s="15">
        <f>MARD!N1165</f>
        <v>0</v>
      </c>
      <c r="X1165" s="15">
        <f>MARD!O1165</f>
        <v>0</v>
      </c>
      <c r="Y1165" s="15">
        <f>MARD!P1165</f>
        <v>0</v>
      </c>
      <c r="Z1165" s="15">
        <f>MARD!Q1165</f>
        <v>0</v>
      </c>
      <c r="AA1165" s="15">
        <f>MARD!R1165</f>
        <v>0</v>
      </c>
      <c r="AB1165" s="15">
        <f>MARD!S1165</f>
        <v>0</v>
      </c>
      <c r="AC1165" s="15">
        <f>MARD!T1165</f>
        <v>0</v>
      </c>
      <c r="AD1165" s="14">
        <f>MARD!U1165</f>
        <v>0</v>
      </c>
      <c r="AE1165" s="14">
        <f>MARD!V1165</f>
        <v>0</v>
      </c>
      <c r="AF1165" s="14">
        <f>MARD!W1165</f>
        <v>0</v>
      </c>
      <c r="AG1165" s="14">
        <f>MARD!X1165</f>
        <v>0</v>
      </c>
      <c r="AH1165" s="14">
        <f>MARD!Y1165</f>
        <v>0</v>
      </c>
      <c r="AI1165" s="14">
        <f>MARD!Z1165</f>
        <v>0</v>
      </c>
      <c r="AJ1165" s="14">
        <f>MARD!AA1165</f>
        <v>0</v>
      </c>
      <c r="AK1165" s="14">
        <f>MARD!AB1165</f>
        <v>0</v>
      </c>
      <c r="AL1165" s="14">
        <f>MARD!AC1165</f>
        <v>0</v>
      </c>
      <c r="AM1165" s="14">
        <f>MARD!AD1165</f>
        <v>0</v>
      </c>
      <c r="AN1165" s="15">
        <f>MARD!AE1165</f>
        <v>0</v>
      </c>
      <c r="AO1165" s="15">
        <f>MARD!AF1165</f>
        <v>0</v>
      </c>
      <c r="AP1165" s="14">
        <f>MARD!AG1165</f>
        <v>0</v>
      </c>
      <c r="AQ1165" s="14">
        <f>MARD!AH1165</f>
        <v>0</v>
      </c>
      <c r="AR1165" s="14">
        <f>MARD!AI1165</f>
        <v>0</v>
      </c>
      <c r="AS1165" s="14">
        <f>MARD!AJ1165</f>
        <v>0</v>
      </c>
      <c r="AT1165" s="15">
        <f>MARD!AK1165</f>
        <v>0</v>
      </c>
      <c r="AU1165" s="15">
        <f>MARD!AL1165</f>
        <v>0</v>
      </c>
      <c r="AV1165" s="15">
        <f>MARD!AM1165</f>
        <v>0</v>
      </c>
      <c r="AW1165" s="15">
        <f>MARD!AN1165</f>
        <v>0</v>
      </c>
      <c r="AX1165" s="16">
        <f>MARD!AO1165</f>
        <v>0</v>
      </c>
      <c r="AY1165" s="14">
        <f>MARD!AP1165</f>
        <v>0</v>
      </c>
      <c r="AZ1165" s="16">
        <f>MARD!AQ1165</f>
        <v>0</v>
      </c>
      <c r="BA1165" s="17">
        <f>MARD!AR1165</f>
        <v>0</v>
      </c>
      <c r="BB1165" s="17">
        <f>MARD!AS1165</f>
        <v>0</v>
      </c>
      <c r="BC1165" s="14">
        <f>MARD!AT1165</f>
        <v>0</v>
      </c>
      <c r="BD1165" s="18">
        <f>MARD!AU1165</f>
        <v>0</v>
      </c>
      <c r="BE1165" s="14">
        <f>MARD!AV1165</f>
        <v>0</v>
      </c>
      <c r="BF1165" s="14">
        <f>MARD!AW1165</f>
        <v>0</v>
      </c>
      <c r="BG1165" s="15">
        <f>MARD!AX1165</f>
        <v>0</v>
      </c>
      <c r="BH1165" s="14">
        <f>MARD!AY1165</f>
        <v>0</v>
      </c>
      <c r="BI1165" s="14">
        <f>MARD!AZ1165</f>
        <v>0</v>
      </c>
    </row>
    <row r="1166" spans="1:61" x14ac:dyDescent="0.25">
      <c r="A1166" t="str">
        <f t="shared" si="91"/>
        <v>No</v>
      </c>
      <c r="B1166" t="str">
        <f t="shared" si="90"/>
        <v>No</v>
      </c>
      <c r="C1166" s="14">
        <f>MARD!A1166</f>
        <v>0</v>
      </c>
      <c r="D1166" s="14"/>
      <c r="E1166" s="14">
        <f>MARD!B1166</f>
        <v>0</v>
      </c>
      <c r="F1166" s="14" t="str">
        <f t="shared" si="92"/>
        <v>00</v>
      </c>
      <c r="G1166" s="14">
        <f>MARD!C1166</f>
        <v>0</v>
      </c>
      <c r="H1166" s="14">
        <f>MARD!D1166</f>
        <v>0</v>
      </c>
      <c r="I1166" s="14" t="e">
        <f>VLOOKUP(D1166,MARA!A:B,2,FALSE)</f>
        <v>#N/A</v>
      </c>
      <c r="J1166" s="14" t="e">
        <f t="shared" si="93"/>
        <v>#N/A</v>
      </c>
      <c r="K1166" s="14">
        <f>MARD!E1166</f>
        <v>0</v>
      </c>
      <c r="L1166" s="14">
        <f>MARD!F1166</f>
        <v>0</v>
      </c>
      <c r="M1166" s="14">
        <f>MARD!G1166</f>
        <v>0</v>
      </c>
      <c r="N1166" s="14">
        <f>MARD!H1166</f>
        <v>0</v>
      </c>
      <c r="O1166" s="15">
        <f>MARD!I1166</f>
        <v>0</v>
      </c>
      <c r="P1166" s="15">
        <f>VLOOKUP(F1166,'MBEW calc'!C:F,4,FALSE)</f>
        <v>0</v>
      </c>
      <c r="Q1166" s="17">
        <f t="shared" si="94"/>
        <v>0</v>
      </c>
      <c r="R1166" s="15">
        <f>VLOOKUP(F1166,'MARC calc'!C:D,2,FALSE)</f>
        <v>0</v>
      </c>
      <c r="S1166" s="15">
        <f>MARD!J1166</f>
        <v>0</v>
      </c>
      <c r="T1166" s="15">
        <f>MARD!K1166</f>
        <v>0</v>
      </c>
      <c r="U1166" s="15">
        <f>MARD!L1166</f>
        <v>0</v>
      </c>
      <c r="V1166" s="15">
        <f>MARD!M1166</f>
        <v>0</v>
      </c>
      <c r="W1166" s="15">
        <f>MARD!N1166</f>
        <v>0</v>
      </c>
      <c r="X1166" s="15">
        <f>MARD!O1166</f>
        <v>0</v>
      </c>
      <c r="Y1166" s="15">
        <f>MARD!P1166</f>
        <v>0</v>
      </c>
      <c r="Z1166" s="15">
        <f>MARD!Q1166</f>
        <v>0</v>
      </c>
      <c r="AA1166" s="15">
        <f>MARD!R1166</f>
        <v>0</v>
      </c>
      <c r="AB1166" s="15">
        <f>MARD!S1166</f>
        <v>0</v>
      </c>
      <c r="AC1166" s="15">
        <f>MARD!T1166</f>
        <v>0</v>
      </c>
      <c r="AD1166" s="14">
        <f>MARD!U1166</f>
        <v>0</v>
      </c>
      <c r="AE1166" s="14">
        <f>MARD!V1166</f>
        <v>0</v>
      </c>
      <c r="AF1166" s="14">
        <f>MARD!W1166</f>
        <v>0</v>
      </c>
      <c r="AG1166" s="14">
        <f>MARD!X1166</f>
        <v>0</v>
      </c>
      <c r="AH1166" s="14">
        <f>MARD!Y1166</f>
        <v>0</v>
      </c>
      <c r="AI1166" s="14">
        <f>MARD!Z1166</f>
        <v>0</v>
      </c>
      <c r="AJ1166" s="14">
        <f>MARD!AA1166</f>
        <v>0</v>
      </c>
      <c r="AK1166" s="14">
        <f>MARD!AB1166</f>
        <v>0</v>
      </c>
      <c r="AL1166" s="14">
        <f>MARD!AC1166</f>
        <v>0</v>
      </c>
      <c r="AM1166" s="14">
        <f>MARD!AD1166</f>
        <v>0</v>
      </c>
      <c r="AN1166" s="15">
        <f>MARD!AE1166</f>
        <v>0</v>
      </c>
      <c r="AO1166" s="15">
        <f>MARD!AF1166</f>
        <v>0</v>
      </c>
      <c r="AP1166" s="14">
        <f>MARD!AG1166</f>
        <v>0</v>
      </c>
      <c r="AQ1166" s="14">
        <f>MARD!AH1166</f>
        <v>0</v>
      </c>
      <c r="AR1166" s="14">
        <f>MARD!AI1166</f>
        <v>0</v>
      </c>
      <c r="AS1166" s="14">
        <f>MARD!AJ1166</f>
        <v>0</v>
      </c>
      <c r="AT1166" s="15">
        <f>MARD!AK1166</f>
        <v>0</v>
      </c>
      <c r="AU1166" s="15">
        <f>MARD!AL1166</f>
        <v>0</v>
      </c>
      <c r="AV1166" s="15">
        <f>MARD!AM1166</f>
        <v>0</v>
      </c>
      <c r="AW1166" s="15">
        <f>MARD!AN1166</f>
        <v>0</v>
      </c>
      <c r="AX1166" s="16">
        <f>MARD!AO1166</f>
        <v>0</v>
      </c>
      <c r="AY1166" s="14">
        <f>MARD!AP1166</f>
        <v>0</v>
      </c>
      <c r="AZ1166" s="16">
        <f>MARD!AQ1166</f>
        <v>0</v>
      </c>
      <c r="BA1166" s="17">
        <f>MARD!AR1166</f>
        <v>0</v>
      </c>
      <c r="BB1166" s="17">
        <f>MARD!AS1166</f>
        <v>0</v>
      </c>
      <c r="BC1166" s="14">
        <f>MARD!AT1166</f>
        <v>0</v>
      </c>
      <c r="BD1166" s="18">
        <f>MARD!AU1166</f>
        <v>0</v>
      </c>
      <c r="BE1166" s="14">
        <f>MARD!AV1166</f>
        <v>0</v>
      </c>
      <c r="BF1166" s="14">
        <f>MARD!AW1166</f>
        <v>0</v>
      </c>
      <c r="BG1166" s="15">
        <f>MARD!AX1166</f>
        <v>0</v>
      </c>
      <c r="BH1166" s="14">
        <f>MARD!AY1166</f>
        <v>0</v>
      </c>
      <c r="BI1166" s="14">
        <f>MARD!AZ1166</f>
        <v>0</v>
      </c>
    </row>
    <row r="1167" spans="1:61" x14ac:dyDescent="0.25">
      <c r="A1167" t="str">
        <f t="shared" si="91"/>
        <v>No</v>
      </c>
      <c r="B1167" t="str">
        <f t="shared" si="90"/>
        <v>No</v>
      </c>
      <c r="C1167" s="14">
        <f>MARD!A1167</f>
        <v>0</v>
      </c>
      <c r="D1167" s="14"/>
      <c r="E1167" s="14">
        <f>MARD!B1167</f>
        <v>0</v>
      </c>
      <c r="F1167" s="14" t="str">
        <f t="shared" si="92"/>
        <v>00</v>
      </c>
      <c r="G1167" s="14">
        <f>MARD!C1167</f>
        <v>0</v>
      </c>
      <c r="H1167" s="14">
        <f>MARD!D1167</f>
        <v>0</v>
      </c>
      <c r="I1167" s="14" t="e">
        <f>VLOOKUP(D1167,MARA!A:B,2,FALSE)</f>
        <v>#N/A</v>
      </c>
      <c r="J1167" s="14" t="e">
        <f t="shared" si="93"/>
        <v>#N/A</v>
      </c>
      <c r="K1167" s="14">
        <f>MARD!E1167</f>
        <v>0</v>
      </c>
      <c r="L1167" s="14">
        <f>MARD!F1167</f>
        <v>0</v>
      </c>
      <c r="M1167" s="14">
        <f>MARD!G1167</f>
        <v>0</v>
      </c>
      <c r="N1167" s="14">
        <f>MARD!H1167</f>
        <v>0</v>
      </c>
      <c r="O1167" s="15">
        <f>MARD!I1167</f>
        <v>0</v>
      </c>
      <c r="P1167" s="15">
        <f>VLOOKUP(F1167,'MBEW calc'!C:F,4,FALSE)</f>
        <v>0</v>
      </c>
      <c r="Q1167" s="17">
        <f t="shared" si="94"/>
        <v>0</v>
      </c>
      <c r="R1167" s="15">
        <f>VLOOKUP(F1167,'MARC calc'!C:D,2,FALSE)</f>
        <v>0</v>
      </c>
      <c r="S1167" s="15">
        <f>MARD!J1167</f>
        <v>0</v>
      </c>
      <c r="T1167" s="15">
        <f>MARD!K1167</f>
        <v>0</v>
      </c>
      <c r="U1167" s="15">
        <f>MARD!L1167</f>
        <v>0</v>
      </c>
      <c r="V1167" s="15">
        <f>MARD!M1167</f>
        <v>0</v>
      </c>
      <c r="W1167" s="15">
        <f>MARD!N1167</f>
        <v>0</v>
      </c>
      <c r="X1167" s="15">
        <f>MARD!O1167</f>
        <v>0</v>
      </c>
      <c r="Y1167" s="15">
        <f>MARD!P1167</f>
        <v>0</v>
      </c>
      <c r="Z1167" s="15">
        <f>MARD!Q1167</f>
        <v>0</v>
      </c>
      <c r="AA1167" s="15">
        <f>MARD!R1167</f>
        <v>0</v>
      </c>
      <c r="AB1167" s="15">
        <f>MARD!S1167</f>
        <v>0</v>
      </c>
      <c r="AC1167" s="15">
        <f>MARD!T1167</f>
        <v>0</v>
      </c>
      <c r="AD1167" s="14">
        <f>MARD!U1167</f>
        <v>0</v>
      </c>
      <c r="AE1167" s="14">
        <f>MARD!V1167</f>
        <v>0</v>
      </c>
      <c r="AF1167" s="14">
        <f>MARD!W1167</f>
        <v>0</v>
      </c>
      <c r="AG1167" s="14">
        <f>MARD!X1167</f>
        <v>0</v>
      </c>
      <c r="AH1167" s="14">
        <f>MARD!Y1167</f>
        <v>0</v>
      </c>
      <c r="AI1167" s="14">
        <f>MARD!Z1167</f>
        <v>0</v>
      </c>
      <c r="AJ1167" s="14">
        <f>MARD!AA1167</f>
        <v>0</v>
      </c>
      <c r="AK1167" s="14">
        <f>MARD!AB1167</f>
        <v>0</v>
      </c>
      <c r="AL1167" s="14">
        <f>MARD!AC1167</f>
        <v>0</v>
      </c>
      <c r="AM1167" s="14">
        <f>MARD!AD1167</f>
        <v>0</v>
      </c>
      <c r="AN1167" s="15">
        <f>MARD!AE1167</f>
        <v>0</v>
      </c>
      <c r="AO1167" s="15">
        <f>MARD!AF1167</f>
        <v>0</v>
      </c>
      <c r="AP1167" s="14">
        <f>MARD!AG1167</f>
        <v>0</v>
      </c>
      <c r="AQ1167" s="14">
        <f>MARD!AH1167</f>
        <v>0</v>
      </c>
      <c r="AR1167" s="14">
        <f>MARD!AI1167</f>
        <v>0</v>
      </c>
      <c r="AS1167" s="14">
        <f>MARD!AJ1167</f>
        <v>0</v>
      </c>
      <c r="AT1167" s="15">
        <f>MARD!AK1167</f>
        <v>0</v>
      </c>
      <c r="AU1167" s="15">
        <f>MARD!AL1167</f>
        <v>0</v>
      </c>
      <c r="AV1167" s="15">
        <f>MARD!AM1167</f>
        <v>0</v>
      </c>
      <c r="AW1167" s="15">
        <f>MARD!AN1167</f>
        <v>0</v>
      </c>
      <c r="AX1167" s="16">
        <f>MARD!AO1167</f>
        <v>0</v>
      </c>
      <c r="AY1167" s="14">
        <f>MARD!AP1167</f>
        <v>0</v>
      </c>
      <c r="AZ1167" s="16">
        <f>MARD!AQ1167</f>
        <v>0</v>
      </c>
      <c r="BA1167" s="17">
        <f>MARD!AR1167</f>
        <v>0</v>
      </c>
      <c r="BB1167" s="17">
        <f>MARD!AS1167</f>
        <v>0</v>
      </c>
      <c r="BC1167" s="14">
        <f>MARD!AT1167</f>
        <v>0</v>
      </c>
      <c r="BD1167" s="18">
        <f>MARD!AU1167</f>
        <v>0</v>
      </c>
      <c r="BE1167" s="14">
        <f>MARD!AV1167</f>
        <v>0</v>
      </c>
      <c r="BF1167" s="14">
        <f>MARD!AW1167</f>
        <v>0</v>
      </c>
      <c r="BG1167" s="15">
        <f>MARD!AX1167</f>
        <v>0</v>
      </c>
      <c r="BH1167" s="14">
        <f>MARD!AY1167</f>
        <v>0</v>
      </c>
      <c r="BI1167" s="14">
        <f>MARD!AZ1167</f>
        <v>0</v>
      </c>
    </row>
    <row r="1168" spans="1:61" x14ac:dyDescent="0.25">
      <c r="A1168" t="str">
        <f t="shared" si="91"/>
        <v>No</v>
      </c>
      <c r="B1168" t="str">
        <f t="shared" si="90"/>
        <v>No</v>
      </c>
      <c r="C1168" s="14">
        <f>MARD!A1168</f>
        <v>0</v>
      </c>
      <c r="D1168" s="14"/>
      <c r="E1168" s="14">
        <f>MARD!B1168</f>
        <v>0</v>
      </c>
      <c r="F1168" s="14" t="str">
        <f t="shared" si="92"/>
        <v>00</v>
      </c>
      <c r="G1168" s="14">
        <f>MARD!C1168</f>
        <v>0</v>
      </c>
      <c r="H1168" s="14">
        <f>MARD!D1168</f>
        <v>0</v>
      </c>
      <c r="I1168" s="14" t="e">
        <f>VLOOKUP(D1168,MARA!A:B,2,FALSE)</f>
        <v>#N/A</v>
      </c>
      <c r="J1168" s="14" t="e">
        <f t="shared" si="93"/>
        <v>#N/A</v>
      </c>
      <c r="K1168" s="14">
        <f>MARD!E1168</f>
        <v>0</v>
      </c>
      <c r="L1168" s="14">
        <f>MARD!F1168</f>
        <v>0</v>
      </c>
      <c r="M1168" s="14">
        <f>MARD!G1168</f>
        <v>0</v>
      </c>
      <c r="N1168" s="14">
        <f>MARD!H1168</f>
        <v>0</v>
      </c>
      <c r="O1168" s="15">
        <f>MARD!I1168</f>
        <v>0</v>
      </c>
      <c r="P1168" s="15">
        <f>VLOOKUP(F1168,'MBEW calc'!C:F,4,FALSE)</f>
        <v>0</v>
      </c>
      <c r="Q1168" s="17">
        <f t="shared" si="94"/>
        <v>0</v>
      </c>
      <c r="R1168" s="15">
        <f>VLOOKUP(F1168,'MARC calc'!C:D,2,FALSE)</f>
        <v>0</v>
      </c>
      <c r="S1168" s="15">
        <f>MARD!J1168</f>
        <v>0</v>
      </c>
      <c r="T1168" s="15">
        <f>MARD!K1168</f>
        <v>0</v>
      </c>
      <c r="U1168" s="15">
        <f>MARD!L1168</f>
        <v>0</v>
      </c>
      <c r="V1168" s="15">
        <f>MARD!M1168</f>
        <v>0</v>
      </c>
      <c r="W1168" s="15">
        <f>MARD!N1168</f>
        <v>0</v>
      </c>
      <c r="X1168" s="15">
        <f>MARD!O1168</f>
        <v>0</v>
      </c>
      <c r="Y1168" s="15">
        <f>MARD!P1168</f>
        <v>0</v>
      </c>
      <c r="Z1168" s="15">
        <f>MARD!Q1168</f>
        <v>0</v>
      </c>
      <c r="AA1168" s="15">
        <f>MARD!R1168</f>
        <v>0</v>
      </c>
      <c r="AB1168" s="15">
        <f>MARD!S1168</f>
        <v>0</v>
      </c>
      <c r="AC1168" s="15">
        <f>MARD!T1168</f>
        <v>0</v>
      </c>
      <c r="AD1168" s="14">
        <f>MARD!U1168</f>
        <v>0</v>
      </c>
      <c r="AE1168" s="14">
        <f>MARD!V1168</f>
        <v>0</v>
      </c>
      <c r="AF1168" s="14">
        <f>MARD!W1168</f>
        <v>0</v>
      </c>
      <c r="AG1168" s="14">
        <f>MARD!X1168</f>
        <v>0</v>
      </c>
      <c r="AH1168" s="14">
        <f>MARD!Y1168</f>
        <v>0</v>
      </c>
      <c r="AI1168" s="14">
        <f>MARD!Z1168</f>
        <v>0</v>
      </c>
      <c r="AJ1168" s="14">
        <f>MARD!AA1168</f>
        <v>0</v>
      </c>
      <c r="AK1168" s="14">
        <f>MARD!AB1168</f>
        <v>0</v>
      </c>
      <c r="AL1168" s="14">
        <f>MARD!AC1168</f>
        <v>0</v>
      </c>
      <c r="AM1168" s="14">
        <f>MARD!AD1168</f>
        <v>0</v>
      </c>
      <c r="AN1168" s="15">
        <f>MARD!AE1168</f>
        <v>0</v>
      </c>
      <c r="AO1168" s="15">
        <f>MARD!AF1168</f>
        <v>0</v>
      </c>
      <c r="AP1168" s="14">
        <f>MARD!AG1168</f>
        <v>0</v>
      </c>
      <c r="AQ1168" s="14">
        <f>MARD!AH1168</f>
        <v>0</v>
      </c>
      <c r="AR1168" s="14">
        <f>MARD!AI1168</f>
        <v>0</v>
      </c>
      <c r="AS1168" s="14">
        <f>MARD!AJ1168</f>
        <v>0</v>
      </c>
      <c r="AT1168" s="15">
        <f>MARD!AK1168</f>
        <v>0</v>
      </c>
      <c r="AU1168" s="15">
        <f>MARD!AL1168</f>
        <v>0</v>
      </c>
      <c r="AV1168" s="15">
        <f>MARD!AM1168</f>
        <v>0</v>
      </c>
      <c r="AW1168" s="15">
        <f>MARD!AN1168</f>
        <v>0</v>
      </c>
      <c r="AX1168" s="16">
        <f>MARD!AO1168</f>
        <v>0</v>
      </c>
      <c r="AY1168" s="14">
        <f>MARD!AP1168</f>
        <v>0</v>
      </c>
      <c r="AZ1168" s="16">
        <f>MARD!AQ1168</f>
        <v>0</v>
      </c>
      <c r="BA1168" s="17">
        <f>MARD!AR1168</f>
        <v>0</v>
      </c>
      <c r="BB1168" s="17">
        <f>MARD!AS1168</f>
        <v>0</v>
      </c>
      <c r="BC1168" s="14">
        <f>MARD!AT1168</f>
        <v>0</v>
      </c>
      <c r="BD1168" s="18">
        <f>MARD!AU1168</f>
        <v>0</v>
      </c>
      <c r="BE1168" s="14">
        <f>MARD!AV1168</f>
        <v>0</v>
      </c>
      <c r="BF1168" s="14">
        <f>MARD!AW1168</f>
        <v>0</v>
      </c>
      <c r="BG1168" s="15">
        <f>MARD!AX1168</f>
        <v>0</v>
      </c>
      <c r="BH1168" s="14">
        <f>MARD!AY1168</f>
        <v>0</v>
      </c>
      <c r="BI1168" s="14">
        <f>MARD!AZ1168</f>
        <v>0</v>
      </c>
    </row>
    <row r="1169" spans="1:61" x14ac:dyDescent="0.25">
      <c r="A1169" t="str">
        <f t="shared" si="91"/>
        <v>No</v>
      </c>
      <c r="B1169" t="str">
        <f t="shared" si="90"/>
        <v>No</v>
      </c>
      <c r="C1169" s="14">
        <f>MARD!A1169</f>
        <v>0</v>
      </c>
      <c r="D1169" s="14"/>
      <c r="E1169" s="14">
        <f>MARD!B1169</f>
        <v>0</v>
      </c>
      <c r="F1169" s="14" t="str">
        <f t="shared" si="92"/>
        <v>00</v>
      </c>
      <c r="G1169" s="14">
        <f>MARD!C1169</f>
        <v>0</v>
      </c>
      <c r="H1169" s="14">
        <f>MARD!D1169</f>
        <v>0</v>
      </c>
      <c r="I1169" s="14" t="e">
        <f>VLOOKUP(D1169,MARA!A:B,2,FALSE)</f>
        <v>#N/A</v>
      </c>
      <c r="J1169" s="14" t="e">
        <f t="shared" si="93"/>
        <v>#N/A</v>
      </c>
      <c r="K1169" s="14">
        <f>MARD!E1169</f>
        <v>0</v>
      </c>
      <c r="L1169" s="14">
        <f>MARD!F1169</f>
        <v>0</v>
      </c>
      <c r="M1169" s="14">
        <f>MARD!G1169</f>
        <v>0</v>
      </c>
      <c r="N1169" s="14">
        <f>MARD!H1169</f>
        <v>0</v>
      </c>
      <c r="O1169" s="15">
        <f>MARD!I1169</f>
        <v>0</v>
      </c>
      <c r="P1169" s="15">
        <f>VLOOKUP(F1169,'MBEW calc'!C:F,4,FALSE)</f>
        <v>0</v>
      </c>
      <c r="Q1169" s="17">
        <f t="shared" si="94"/>
        <v>0</v>
      </c>
      <c r="R1169" s="15">
        <f>VLOOKUP(F1169,'MARC calc'!C:D,2,FALSE)</f>
        <v>0</v>
      </c>
      <c r="S1169" s="15">
        <f>MARD!J1169</f>
        <v>0</v>
      </c>
      <c r="T1169" s="15">
        <f>MARD!K1169</f>
        <v>0</v>
      </c>
      <c r="U1169" s="15">
        <f>MARD!L1169</f>
        <v>0</v>
      </c>
      <c r="V1169" s="15">
        <f>MARD!M1169</f>
        <v>0</v>
      </c>
      <c r="W1169" s="15">
        <f>MARD!N1169</f>
        <v>0</v>
      </c>
      <c r="X1169" s="15">
        <f>MARD!O1169</f>
        <v>0</v>
      </c>
      <c r="Y1169" s="15">
        <f>MARD!P1169</f>
        <v>0</v>
      </c>
      <c r="Z1169" s="15">
        <f>MARD!Q1169</f>
        <v>0</v>
      </c>
      <c r="AA1169" s="15">
        <f>MARD!R1169</f>
        <v>0</v>
      </c>
      <c r="AB1169" s="15">
        <f>MARD!S1169</f>
        <v>0</v>
      </c>
      <c r="AC1169" s="15">
        <f>MARD!T1169</f>
        <v>0</v>
      </c>
      <c r="AD1169" s="14">
        <f>MARD!U1169</f>
        <v>0</v>
      </c>
      <c r="AE1169" s="14">
        <f>MARD!V1169</f>
        <v>0</v>
      </c>
      <c r="AF1169" s="14">
        <f>MARD!W1169</f>
        <v>0</v>
      </c>
      <c r="AG1169" s="14">
        <f>MARD!X1169</f>
        <v>0</v>
      </c>
      <c r="AH1169" s="14">
        <f>MARD!Y1169</f>
        <v>0</v>
      </c>
      <c r="AI1169" s="14">
        <f>MARD!Z1169</f>
        <v>0</v>
      </c>
      <c r="AJ1169" s="14">
        <f>MARD!AA1169</f>
        <v>0</v>
      </c>
      <c r="AK1169" s="14">
        <f>MARD!AB1169</f>
        <v>0</v>
      </c>
      <c r="AL1169" s="14">
        <f>MARD!AC1169</f>
        <v>0</v>
      </c>
      <c r="AM1169" s="14">
        <f>MARD!AD1169</f>
        <v>0</v>
      </c>
      <c r="AN1169" s="15">
        <f>MARD!AE1169</f>
        <v>0</v>
      </c>
      <c r="AO1169" s="15">
        <f>MARD!AF1169</f>
        <v>0</v>
      </c>
      <c r="AP1169" s="14">
        <f>MARD!AG1169</f>
        <v>0</v>
      </c>
      <c r="AQ1169" s="14">
        <f>MARD!AH1169</f>
        <v>0</v>
      </c>
      <c r="AR1169" s="14">
        <f>MARD!AI1169</f>
        <v>0</v>
      </c>
      <c r="AS1169" s="14">
        <f>MARD!AJ1169</f>
        <v>0</v>
      </c>
      <c r="AT1169" s="15">
        <f>MARD!AK1169</f>
        <v>0</v>
      </c>
      <c r="AU1169" s="15">
        <f>MARD!AL1169</f>
        <v>0</v>
      </c>
      <c r="AV1169" s="15">
        <f>MARD!AM1169</f>
        <v>0</v>
      </c>
      <c r="AW1169" s="15">
        <f>MARD!AN1169</f>
        <v>0</v>
      </c>
      <c r="AX1169" s="16">
        <f>MARD!AO1169</f>
        <v>0</v>
      </c>
      <c r="AY1169" s="14">
        <f>MARD!AP1169</f>
        <v>0</v>
      </c>
      <c r="AZ1169" s="16">
        <f>MARD!AQ1169</f>
        <v>0</v>
      </c>
      <c r="BA1169" s="17">
        <f>MARD!AR1169</f>
        <v>0</v>
      </c>
      <c r="BB1169" s="17">
        <f>MARD!AS1169</f>
        <v>0</v>
      </c>
      <c r="BC1169" s="14">
        <f>MARD!AT1169</f>
        <v>0</v>
      </c>
      <c r="BD1169" s="18">
        <f>MARD!AU1169</f>
        <v>0</v>
      </c>
      <c r="BE1169" s="14">
        <f>MARD!AV1169</f>
        <v>0</v>
      </c>
      <c r="BF1169" s="14">
        <f>MARD!AW1169</f>
        <v>0</v>
      </c>
      <c r="BG1169" s="15">
        <f>MARD!AX1169</f>
        <v>0</v>
      </c>
      <c r="BH1169" s="14">
        <f>MARD!AY1169</f>
        <v>0</v>
      </c>
      <c r="BI1169" s="14">
        <f>MARD!AZ1169</f>
        <v>0</v>
      </c>
    </row>
    <row r="1170" spans="1:61" x14ac:dyDescent="0.25">
      <c r="A1170" t="str">
        <f t="shared" si="91"/>
        <v>No</v>
      </c>
      <c r="B1170" t="str">
        <f t="shared" si="90"/>
        <v>No</v>
      </c>
      <c r="C1170" s="14">
        <f>MARD!A1170</f>
        <v>0</v>
      </c>
      <c r="D1170" s="14"/>
      <c r="E1170" s="14">
        <f>MARD!B1170</f>
        <v>0</v>
      </c>
      <c r="F1170" s="14" t="str">
        <f t="shared" si="92"/>
        <v>00</v>
      </c>
      <c r="G1170" s="14">
        <f>MARD!C1170</f>
        <v>0</v>
      </c>
      <c r="H1170" s="14">
        <f>MARD!D1170</f>
        <v>0</v>
      </c>
      <c r="I1170" s="14" t="e">
        <f>VLOOKUP(D1170,MARA!A:B,2,FALSE)</f>
        <v>#N/A</v>
      </c>
      <c r="J1170" s="14" t="e">
        <f t="shared" si="93"/>
        <v>#N/A</v>
      </c>
      <c r="K1170" s="14">
        <f>MARD!E1170</f>
        <v>0</v>
      </c>
      <c r="L1170" s="14">
        <f>MARD!F1170</f>
        <v>0</v>
      </c>
      <c r="M1170" s="14">
        <f>MARD!G1170</f>
        <v>0</v>
      </c>
      <c r="N1170" s="14">
        <f>MARD!H1170</f>
        <v>0</v>
      </c>
      <c r="O1170" s="15">
        <f>MARD!I1170</f>
        <v>0</v>
      </c>
      <c r="P1170" s="15">
        <f>VLOOKUP(F1170,'MBEW calc'!C:F,4,FALSE)</f>
        <v>0</v>
      </c>
      <c r="Q1170" s="17">
        <f t="shared" si="94"/>
        <v>0</v>
      </c>
      <c r="R1170" s="15">
        <f>VLOOKUP(F1170,'MARC calc'!C:D,2,FALSE)</f>
        <v>0</v>
      </c>
      <c r="S1170" s="15">
        <f>MARD!J1170</f>
        <v>0</v>
      </c>
      <c r="T1170" s="15">
        <f>MARD!K1170</f>
        <v>0</v>
      </c>
      <c r="U1170" s="15">
        <f>MARD!L1170</f>
        <v>0</v>
      </c>
      <c r="V1170" s="15">
        <f>MARD!M1170</f>
        <v>0</v>
      </c>
      <c r="W1170" s="15">
        <f>MARD!N1170</f>
        <v>0</v>
      </c>
      <c r="X1170" s="15">
        <f>MARD!O1170</f>
        <v>0</v>
      </c>
      <c r="Y1170" s="15">
        <f>MARD!P1170</f>
        <v>0</v>
      </c>
      <c r="Z1170" s="15">
        <f>MARD!Q1170</f>
        <v>0</v>
      </c>
      <c r="AA1170" s="15">
        <f>MARD!R1170</f>
        <v>0</v>
      </c>
      <c r="AB1170" s="15">
        <f>MARD!S1170</f>
        <v>0</v>
      </c>
      <c r="AC1170" s="15">
        <f>MARD!T1170</f>
        <v>0</v>
      </c>
      <c r="AD1170" s="14">
        <f>MARD!U1170</f>
        <v>0</v>
      </c>
      <c r="AE1170" s="14">
        <f>MARD!V1170</f>
        <v>0</v>
      </c>
      <c r="AF1170" s="14">
        <f>MARD!W1170</f>
        <v>0</v>
      </c>
      <c r="AG1170" s="14">
        <f>MARD!X1170</f>
        <v>0</v>
      </c>
      <c r="AH1170" s="14">
        <f>MARD!Y1170</f>
        <v>0</v>
      </c>
      <c r="AI1170" s="14">
        <f>MARD!Z1170</f>
        <v>0</v>
      </c>
      <c r="AJ1170" s="14">
        <f>MARD!AA1170</f>
        <v>0</v>
      </c>
      <c r="AK1170" s="14">
        <f>MARD!AB1170</f>
        <v>0</v>
      </c>
      <c r="AL1170" s="14">
        <f>MARD!AC1170</f>
        <v>0</v>
      </c>
      <c r="AM1170" s="14">
        <f>MARD!AD1170</f>
        <v>0</v>
      </c>
      <c r="AN1170" s="15">
        <f>MARD!AE1170</f>
        <v>0</v>
      </c>
      <c r="AO1170" s="15">
        <f>MARD!AF1170</f>
        <v>0</v>
      </c>
      <c r="AP1170" s="14">
        <f>MARD!AG1170</f>
        <v>0</v>
      </c>
      <c r="AQ1170" s="14">
        <f>MARD!AH1170</f>
        <v>0</v>
      </c>
      <c r="AR1170" s="14">
        <f>MARD!AI1170</f>
        <v>0</v>
      </c>
      <c r="AS1170" s="14">
        <f>MARD!AJ1170</f>
        <v>0</v>
      </c>
      <c r="AT1170" s="15">
        <f>MARD!AK1170</f>
        <v>0</v>
      </c>
      <c r="AU1170" s="15">
        <f>MARD!AL1170</f>
        <v>0</v>
      </c>
      <c r="AV1170" s="15">
        <f>MARD!AM1170</f>
        <v>0</v>
      </c>
      <c r="AW1170" s="15">
        <f>MARD!AN1170</f>
        <v>0</v>
      </c>
      <c r="AX1170" s="16">
        <f>MARD!AO1170</f>
        <v>0</v>
      </c>
      <c r="AY1170" s="14">
        <f>MARD!AP1170</f>
        <v>0</v>
      </c>
      <c r="AZ1170" s="16">
        <f>MARD!AQ1170</f>
        <v>0</v>
      </c>
      <c r="BA1170" s="17">
        <f>MARD!AR1170</f>
        <v>0</v>
      </c>
      <c r="BB1170" s="17">
        <f>MARD!AS1170</f>
        <v>0</v>
      </c>
      <c r="BC1170" s="14">
        <f>MARD!AT1170</f>
        <v>0</v>
      </c>
      <c r="BD1170" s="18">
        <f>MARD!AU1170</f>
        <v>0</v>
      </c>
      <c r="BE1170" s="14">
        <f>MARD!AV1170</f>
        <v>0</v>
      </c>
      <c r="BF1170" s="14">
        <f>MARD!AW1170</f>
        <v>0</v>
      </c>
      <c r="BG1170" s="15">
        <f>MARD!AX1170</f>
        <v>0</v>
      </c>
      <c r="BH1170" s="14">
        <f>MARD!AY1170</f>
        <v>0</v>
      </c>
      <c r="BI1170" s="14">
        <f>MARD!AZ1170</f>
        <v>0</v>
      </c>
    </row>
    <row r="1171" spans="1:61" x14ac:dyDescent="0.25">
      <c r="A1171" t="str">
        <f t="shared" si="91"/>
        <v>No</v>
      </c>
      <c r="B1171" t="str">
        <f t="shared" si="90"/>
        <v>No</v>
      </c>
      <c r="C1171" s="14">
        <f>MARD!A1171</f>
        <v>0</v>
      </c>
      <c r="D1171" s="14"/>
      <c r="E1171" s="14">
        <f>MARD!B1171</f>
        <v>0</v>
      </c>
      <c r="F1171" s="14" t="str">
        <f t="shared" si="92"/>
        <v>00</v>
      </c>
      <c r="G1171" s="14">
        <f>MARD!C1171</f>
        <v>0</v>
      </c>
      <c r="H1171" s="14">
        <f>MARD!D1171</f>
        <v>0</v>
      </c>
      <c r="I1171" s="14" t="e">
        <f>VLOOKUP(D1171,MARA!A:B,2,FALSE)</f>
        <v>#N/A</v>
      </c>
      <c r="J1171" s="14" t="e">
        <f t="shared" si="93"/>
        <v>#N/A</v>
      </c>
      <c r="K1171" s="14">
        <f>MARD!E1171</f>
        <v>0</v>
      </c>
      <c r="L1171" s="14">
        <f>MARD!F1171</f>
        <v>0</v>
      </c>
      <c r="M1171" s="14">
        <f>MARD!G1171</f>
        <v>0</v>
      </c>
      <c r="N1171" s="14">
        <f>MARD!H1171</f>
        <v>0</v>
      </c>
      <c r="O1171" s="15">
        <f>MARD!I1171</f>
        <v>0</v>
      </c>
      <c r="P1171" s="15">
        <f>VLOOKUP(F1171,'MBEW calc'!C:F,4,FALSE)</f>
        <v>0</v>
      </c>
      <c r="Q1171" s="17">
        <f t="shared" si="94"/>
        <v>0</v>
      </c>
      <c r="R1171" s="15">
        <f>VLOOKUP(F1171,'MARC calc'!C:D,2,FALSE)</f>
        <v>0</v>
      </c>
      <c r="S1171" s="15">
        <f>MARD!J1171</f>
        <v>0</v>
      </c>
      <c r="T1171" s="15">
        <f>MARD!K1171</f>
        <v>0</v>
      </c>
      <c r="U1171" s="15">
        <f>MARD!L1171</f>
        <v>0</v>
      </c>
      <c r="V1171" s="15">
        <f>MARD!M1171</f>
        <v>0</v>
      </c>
      <c r="W1171" s="15">
        <f>MARD!N1171</f>
        <v>0</v>
      </c>
      <c r="X1171" s="15">
        <f>MARD!O1171</f>
        <v>0</v>
      </c>
      <c r="Y1171" s="15">
        <f>MARD!P1171</f>
        <v>0</v>
      </c>
      <c r="Z1171" s="15">
        <f>MARD!Q1171</f>
        <v>0</v>
      </c>
      <c r="AA1171" s="15">
        <f>MARD!R1171</f>
        <v>0</v>
      </c>
      <c r="AB1171" s="15">
        <f>MARD!S1171</f>
        <v>0</v>
      </c>
      <c r="AC1171" s="15">
        <f>MARD!T1171</f>
        <v>0</v>
      </c>
      <c r="AD1171" s="14">
        <f>MARD!U1171</f>
        <v>0</v>
      </c>
      <c r="AE1171" s="14">
        <f>MARD!V1171</f>
        <v>0</v>
      </c>
      <c r="AF1171" s="14">
        <f>MARD!W1171</f>
        <v>0</v>
      </c>
      <c r="AG1171" s="14">
        <f>MARD!X1171</f>
        <v>0</v>
      </c>
      <c r="AH1171" s="14">
        <f>MARD!Y1171</f>
        <v>0</v>
      </c>
      <c r="AI1171" s="14">
        <f>MARD!Z1171</f>
        <v>0</v>
      </c>
      <c r="AJ1171" s="14">
        <f>MARD!AA1171</f>
        <v>0</v>
      </c>
      <c r="AK1171" s="14">
        <f>MARD!AB1171</f>
        <v>0</v>
      </c>
      <c r="AL1171" s="14">
        <f>MARD!AC1171</f>
        <v>0</v>
      </c>
      <c r="AM1171" s="14">
        <f>MARD!AD1171</f>
        <v>0</v>
      </c>
      <c r="AN1171" s="15">
        <f>MARD!AE1171</f>
        <v>0</v>
      </c>
      <c r="AO1171" s="15">
        <f>MARD!AF1171</f>
        <v>0</v>
      </c>
      <c r="AP1171" s="14">
        <f>MARD!AG1171</f>
        <v>0</v>
      </c>
      <c r="AQ1171" s="14">
        <f>MARD!AH1171</f>
        <v>0</v>
      </c>
      <c r="AR1171" s="14">
        <f>MARD!AI1171</f>
        <v>0</v>
      </c>
      <c r="AS1171" s="14">
        <f>MARD!AJ1171</f>
        <v>0</v>
      </c>
      <c r="AT1171" s="15">
        <f>MARD!AK1171</f>
        <v>0</v>
      </c>
      <c r="AU1171" s="15">
        <f>MARD!AL1171</f>
        <v>0</v>
      </c>
      <c r="AV1171" s="15">
        <f>MARD!AM1171</f>
        <v>0</v>
      </c>
      <c r="AW1171" s="15">
        <f>MARD!AN1171</f>
        <v>0</v>
      </c>
      <c r="AX1171" s="16">
        <f>MARD!AO1171</f>
        <v>0</v>
      </c>
      <c r="AY1171" s="14">
        <f>MARD!AP1171</f>
        <v>0</v>
      </c>
      <c r="AZ1171" s="16">
        <f>MARD!AQ1171</f>
        <v>0</v>
      </c>
      <c r="BA1171" s="17">
        <f>MARD!AR1171</f>
        <v>0</v>
      </c>
      <c r="BB1171" s="17">
        <f>MARD!AS1171</f>
        <v>0</v>
      </c>
      <c r="BC1171" s="14">
        <f>MARD!AT1171</f>
        <v>0</v>
      </c>
      <c r="BD1171" s="18">
        <f>MARD!AU1171</f>
        <v>0</v>
      </c>
      <c r="BE1171" s="14">
        <f>MARD!AV1171</f>
        <v>0</v>
      </c>
      <c r="BF1171" s="14">
        <f>MARD!AW1171</f>
        <v>0</v>
      </c>
      <c r="BG1171" s="15">
        <f>MARD!AX1171</f>
        <v>0</v>
      </c>
      <c r="BH1171" s="14">
        <f>MARD!AY1171</f>
        <v>0</v>
      </c>
      <c r="BI1171" s="14">
        <f>MARD!AZ1171</f>
        <v>0</v>
      </c>
    </row>
    <row r="1172" spans="1:61" x14ac:dyDescent="0.25">
      <c r="A1172" t="str">
        <f t="shared" si="91"/>
        <v>No</v>
      </c>
      <c r="B1172" t="str">
        <f t="shared" si="90"/>
        <v>No</v>
      </c>
      <c r="C1172" s="14">
        <f>MARD!A1172</f>
        <v>0</v>
      </c>
      <c r="D1172" s="14"/>
      <c r="E1172" s="14">
        <f>MARD!B1172</f>
        <v>0</v>
      </c>
      <c r="F1172" s="14" t="str">
        <f t="shared" si="92"/>
        <v>00</v>
      </c>
      <c r="G1172" s="14">
        <f>MARD!C1172</f>
        <v>0</v>
      </c>
      <c r="H1172" s="14">
        <f>MARD!D1172</f>
        <v>0</v>
      </c>
      <c r="I1172" s="14" t="e">
        <f>VLOOKUP(D1172,MARA!A:B,2,FALSE)</f>
        <v>#N/A</v>
      </c>
      <c r="J1172" s="14" t="e">
        <f t="shared" si="93"/>
        <v>#N/A</v>
      </c>
      <c r="K1172" s="14">
        <f>MARD!E1172</f>
        <v>0</v>
      </c>
      <c r="L1172" s="14">
        <f>MARD!F1172</f>
        <v>0</v>
      </c>
      <c r="M1172" s="14">
        <f>MARD!G1172</f>
        <v>0</v>
      </c>
      <c r="N1172" s="14">
        <f>MARD!H1172</f>
        <v>0</v>
      </c>
      <c r="O1172" s="15">
        <f>MARD!I1172</f>
        <v>0</v>
      </c>
      <c r="P1172" s="15">
        <f>VLOOKUP(F1172,'MBEW calc'!C:F,4,FALSE)</f>
        <v>0</v>
      </c>
      <c r="Q1172" s="17">
        <f t="shared" si="94"/>
        <v>0</v>
      </c>
      <c r="R1172" s="15">
        <f>VLOOKUP(F1172,'MARC calc'!C:D,2,FALSE)</f>
        <v>0</v>
      </c>
      <c r="S1172" s="15">
        <f>MARD!J1172</f>
        <v>0</v>
      </c>
      <c r="T1172" s="15">
        <f>MARD!K1172</f>
        <v>0</v>
      </c>
      <c r="U1172" s="15">
        <f>MARD!L1172</f>
        <v>0</v>
      </c>
      <c r="V1172" s="15">
        <f>MARD!M1172</f>
        <v>0</v>
      </c>
      <c r="W1172" s="15">
        <f>MARD!N1172</f>
        <v>0</v>
      </c>
      <c r="X1172" s="15">
        <f>MARD!O1172</f>
        <v>0</v>
      </c>
      <c r="Y1172" s="15">
        <f>MARD!P1172</f>
        <v>0</v>
      </c>
      <c r="Z1172" s="15">
        <f>MARD!Q1172</f>
        <v>0</v>
      </c>
      <c r="AA1172" s="15">
        <f>MARD!R1172</f>
        <v>0</v>
      </c>
      <c r="AB1172" s="15">
        <f>MARD!S1172</f>
        <v>0</v>
      </c>
      <c r="AC1172" s="15">
        <f>MARD!T1172</f>
        <v>0</v>
      </c>
      <c r="AD1172" s="14">
        <f>MARD!U1172</f>
        <v>0</v>
      </c>
      <c r="AE1172" s="14">
        <f>MARD!V1172</f>
        <v>0</v>
      </c>
      <c r="AF1172" s="14">
        <f>MARD!W1172</f>
        <v>0</v>
      </c>
      <c r="AG1172" s="14">
        <f>MARD!X1172</f>
        <v>0</v>
      </c>
      <c r="AH1172" s="14">
        <f>MARD!Y1172</f>
        <v>0</v>
      </c>
      <c r="AI1172" s="14">
        <f>MARD!Z1172</f>
        <v>0</v>
      </c>
      <c r="AJ1172" s="14">
        <f>MARD!AA1172</f>
        <v>0</v>
      </c>
      <c r="AK1172" s="14">
        <f>MARD!AB1172</f>
        <v>0</v>
      </c>
      <c r="AL1172" s="14">
        <f>MARD!AC1172</f>
        <v>0</v>
      </c>
      <c r="AM1172" s="14">
        <f>MARD!AD1172</f>
        <v>0</v>
      </c>
      <c r="AN1172" s="15">
        <f>MARD!AE1172</f>
        <v>0</v>
      </c>
      <c r="AO1172" s="15">
        <f>MARD!AF1172</f>
        <v>0</v>
      </c>
      <c r="AP1172" s="14">
        <f>MARD!AG1172</f>
        <v>0</v>
      </c>
      <c r="AQ1172" s="14">
        <f>MARD!AH1172</f>
        <v>0</v>
      </c>
      <c r="AR1172" s="14">
        <f>MARD!AI1172</f>
        <v>0</v>
      </c>
      <c r="AS1172" s="14">
        <f>MARD!AJ1172</f>
        <v>0</v>
      </c>
      <c r="AT1172" s="15">
        <f>MARD!AK1172</f>
        <v>0</v>
      </c>
      <c r="AU1172" s="15">
        <f>MARD!AL1172</f>
        <v>0</v>
      </c>
      <c r="AV1172" s="15">
        <f>MARD!AM1172</f>
        <v>0</v>
      </c>
      <c r="AW1172" s="15">
        <f>MARD!AN1172</f>
        <v>0</v>
      </c>
      <c r="AX1172" s="16">
        <f>MARD!AO1172</f>
        <v>0</v>
      </c>
      <c r="AY1172" s="14">
        <f>MARD!AP1172</f>
        <v>0</v>
      </c>
      <c r="AZ1172" s="16">
        <f>MARD!AQ1172</f>
        <v>0</v>
      </c>
      <c r="BA1172" s="17">
        <f>MARD!AR1172</f>
        <v>0</v>
      </c>
      <c r="BB1172" s="17">
        <f>MARD!AS1172</f>
        <v>0</v>
      </c>
      <c r="BC1172" s="14">
        <f>MARD!AT1172</f>
        <v>0</v>
      </c>
      <c r="BD1172" s="18">
        <f>MARD!AU1172</f>
        <v>0</v>
      </c>
      <c r="BE1172" s="14">
        <f>MARD!AV1172</f>
        <v>0</v>
      </c>
      <c r="BF1172" s="14">
        <f>MARD!AW1172</f>
        <v>0</v>
      </c>
      <c r="BG1172" s="15">
        <f>MARD!AX1172</f>
        <v>0</v>
      </c>
      <c r="BH1172" s="14">
        <f>MARD!AY1172</f>
        <v>0</v>
      </c>
      <c r="BI1172" s="14">
        <f>MARD!AZ1172</f>
        <v>0</v>
      </c>
    </row>
    <row r="1173" spans="1:61" x14ac:dyDescent="0.25">
      <c r="A1173" t="str">
        <f t="shared" si="91"/>
        <v>No</v>
      </c>
      <c r="B1173" t="str">
        <f t="shared" si="90"/>
        <v>No</v>
      </c>
      <c r="C1173" s="14">
        <f>MARD!A1173</f>
        <v>0</v>
      </c>
      <c r="D1173" s="14"/>
      <c r="E1173" s="14">
        <f>MARD!B1173</f>
        <v>0</v>
      </c>
      <c r="F1173" s="14" t="str">
        <f t="shared" si="92"/>
        <v>00</v>
      </c>
      <c r="G1173" s="14">
        <f>MARD!C1173</f>
        <v>0</v>
      </c>
      <c r="H1173" s="14">
        <f>MARD!D1173</f>
        <v>0</v>
      </c>
      <c r="I1173" s="14" t="e">
        <f>VLOOKUP(D1173,MARA!A:B,2,FALSE)</f>
        <v>#N/A</v>
      </c>
      <c r="J1173" s="14" t="e">
        <f t="shared" si="93"/>
        <v>#N/A</v>
      </c>
      <c r="K1173" s="14">
        <f>MARD!E1173</f>
        <v>0</v>
      </c>
      <c r="L1173" s="14">
        <f>MARD!F1173</f>
        <v>0</v>
      </c>
      <c r="M1173" s="14">
        <f>MARD!G1173</f>
        <v>0</v>
      </c>
      <c r="N1173" s="14">
        <f>MARD!H1173</f>
        <v>0</v>
      </c>
      <c r="O1173" s="15">
        <f>MARD!I1173</f>
        <v>0</v>
      </c>
      <c r="P1173" s="15">
        <f>VLOOKUP(F1173,'MBEW calc'!C:F,4,FALSE)</f>
        <v>0</v>
      </c>
      <c r="Q1173" s="17">
        <f t="shared" si="94"/>
        <v>0</v>
      </c>
      <c r="R1173" s="15">
        <f>VLOOKUP(F1173,'MARC calc'!C:D,2,FALSE)</f>
        <v>0</v>
      </c>
      <c r="S1173" s="15">
        <f>MARD!J1173</f>
        <v>0</v>
      </c>
      <c r="T1173" s="15">
        <f>MARD!K1173</f>
        <v>0</v>
      </c>
      <c r="U1173" s="15">
        <f>MARD!L1173</f>
        <v>0</v>
      </c>
      <c r="V1173" s="15">
        <f>MARD!M1173</f>
        <v>0</v>
      </c>
      <c r="W1173" s="15">
        <f>MARD!N1173</f>
        <v>0</v>
      </c>
      <c r="X1173" s="15">
        <f>MARD!O1173</f>
        <v>0</v>
      </c>
      <c r="Y1173" s="15">
        <f>MARD!P1173</f>
        <v>0</v>
      </c>
      <c r="Z1173" s="15">
        <f>MARD!Q1173</f>
        <v>0</v>
      </c>
      <c r="AA1173" s="15">
        <f>MARD!R1173</f>
        <v>0</v>
      </c>
      <c r="AB1173" s="15">
        <f>MARD!S1173</f>
        <v>0</v>
      </c>
      <c r="AC1173" s="15">
        <f>MARD!T1173</f>
        <v>0</v>
      </c>
      <c r="AD1173" s="14">
        <f>MARD!U1173</f>
        <v>0</v>
      </c>
      <c r="AE1173" s="14">
        <f>MARD!V1173</f>
        <v>0</v>
      </c>
      <c r="AF1173" s="14">
        <f>MARD!W1173</f>
        <v>0</v>
      </c>
      <c r="AG1173" s="14">
        <f>MARD!X1173</f>
        <v>0</v>
      </c>
      <c r="AH1173" s="14">
        <f>MARD!Y1173</f>
        <v>0</v>
      </c>
      <c r="AI1173" s="14">
        <f>MARD!Z1173</f>
        <v>0</v>
      </c>
      <c r="AJ1173" s="14">
        <f>MARD!AA1173</f>
        <v>0</v>
      </c>
      <c r="AK1173" s="14">
        <f>MARD!AB1173</f>
        <v>0</v>
      </c>
      <c r="AL1173" s="14">
        <f>MARD!AC1173</f>
        <v>0</v>
      </c>
      <c r="AM1173" s="14">
        <f>MARD!AD1173</f>
        <v>0</v>
      </c>
      <c r="AN1173" s="15">
        <f>MARD!AE1173</f>
        <v>0</v>
      </c>
      <c r="AO1173" s="15">
        <f>MARD!AF1173</f>
        <v>0</v>
      </c>
      <c r="AP1173" s="14">
        <f>MARD!AG1173</f>
        <v>0</v>
      </c>
      <c r="AQ1173" s="14">
        <f>MARD!AH1173</f>
        <v>0</v>
      </c>
      <c r="AR1173" s="14">
        <f>MARD!AI1173</f>
        <v>0</v>
      </c>
      <c r="AS1173" s="14">
        <f>MARD!AJ1173</f>
        <v>0</v>
      </c>
      <c r="AT1173" s="15">
        <f>MARD!AK1173</f>
        <v>0</v>
      </c>
      <c r="AU1173" s="15">
        <f>MARD!AL1173</f>
        <v>0</v>
      </c>
      <c r="AV1173" s="15">
        <f>MARD!AM1173</f>
        <v>0</v>
      </c>
      <c r="AW1173" s="15">
        <f>MARD!AN1173</f>
        <v>0</v>
      </c>
      <c r="AX1173" s="16">
        <f>MARD!AO1173</f>
        <v>0</v>
      </c>
      <c r="AY1173" s="14">
        <f>MARD!AP1173</f>
        <v>0</v>
      </c>
      <c r="AZ1173" s="16">
        <f>MARD!AQ1173</f>
        <v>0</v>
      </c>
      <c r="BA1173" s="17">
        <f>MARD!AR1173</f>
        <v>0</v>
      </c>
      <c r="BB1173" s="17">
        <f>MARD!AS1173</f>
        <v>0</v>
      </c>
      <c r="BC1173" s="14">
        <f>MARD!AT1173</f>
        <v>0</v>
      </c>
      <c r="BD1173" s="18">
        <f>MARD!AU1173</f>
        <v>0</v>
      </c>
      <c r="BE1173" s="14">
        <f>MARD!AV1173</f>
        <v>0</v>
      </c>
      <c r="BF1173" s="14">
        <f>MARD!AW1173</f>
        <v>0</v>
      </c>
      <c r="BG1173" s="15">
        <f>MARD!AX1173</f>
        <v>0</v>
      </c>
      <c r="BH1173" s="14">
        <f>MARD!AY1173</f>
        <v>0</v>
      </c>
      <c r="BI1173" s="14">
        <f>MARD!AZ1173</f>
        <v>0</v>
      </c>
    </row>
    <row r="1174" spans="1:61" x14ac:dyDescent="0.25">
      <c r="A1174" t="str">
        <f t="shared" si="91"/>
        <v>No</v>
      </c>
      <c r="B1174" t="str">
        <f t="shared" si="90"/>
        <v>No</v>
      </c>
      <c r="C1174" s="14">
        <f>MARD!A1174</f>
        <v>0</v>
      </c>
      <c r="D1174" s="14"/>
      <c r="E1174" s="14">
        <f>MARD!B1174</f>
        <v>0</v>
      </c>
      <c r="F1174" s="14" t="str">
        <f t="shared" si="92"/>
        <v>00</v>
      </c>
      <c r="G1174" s="14">
        <f>MARD!C1174</f>
        <v>0</v>
      </c>
      <c r="H1174" s="14">
        <f>MARD!D1174</f>
        <v>0</v>
      </c>
      <c r="I1174" s="14" t="e">
        <f>VLOOKUP(D1174,MARA!A:B,2,FALSE)</f>
        <v>#N/A</v>
      </c>
      <c r="J1174" s="14" t="e">
        <f t="shared" si="93"/>
        <v>#N/A</v>
      </c>
      <c r="K1174" s="14">
        <f>MARD!E1174</f>
        <v>0</v>
      </c>
      <c r="L1174" s="14">
        <f>MARD!F1174</f>
        <v>0</v>
      </c>
      <c r="M1174" s="14">
        <f>MARD!G1174</f>
        <v>0</v>
      </c>
      <c r="N1174" s="14">
        <f>MARD!H1174</f>
        <v>0</v>
      </c>
      <c r="O1174" s="15">
        <f>MARD!I1174</f>
        <v>0</v>
      </c>
      <c r="P1174" s="15">
        <f>VLOOKUP(F1174,'MBEW calc'!C:F,4,FALSE)</f>
        <v>0</v>
      </c>
      <c r="Q1174" s="17">
        <f t="shared" si="94"/>
        <v>0</v>
      </c>
      <c r="R1174" s="15">
        <f>VLOOKUP(F1174,'MARC calc'!C:D,2,FALSE)</f>
        <v>0</v>
      </c>
      <c r="S1174" s="15">
        <f>MARD!J1174</f>
        <v>0</v>
      </c>
      <c r="T1174" s="15">
        <f>MARD!K1174</f>
        <v>0</v>
      </c>
      <c r="U1174" s="15">
        <f>MARD!L1174</f>
        <v>0</v>
      </c>
      <c r="V1174" s="15">
        <f>MARD!M1174</f>
        <v>0</v>
      </c>
      <c r="W1174" s="15">
        <f>MARD!N1174</f>
        <v>0</v>
      </c>
      <c r="X1174" s="15">
        <f>MARD!O1174</f>
        <v>0</v>
      </c>
      <c r="Y1174" s="15">
        <f>MARD!P1174</f>
        <v>0</v>
      </c>
      <c r="Z1174" s="15">
        <f>MARD!Q1174</f>
        <v>0</v>
      </c>
      <c r="AA1174" s="15">
        <f>MARD!R1174</f>
        <v>0</v>
      </c>
      <c r="AB1174" s="15">
        <f>MARD!S1174</f>
        <v>0</v>
      </c>
      <c r="AC1174" s="15">
        <f>MARD!T1174</f>
        <v>0</v>
      </c>
      <c r="AD1174" s="14">
        <f>MARD!U1174</f>
        <v>0</v>
      </c>
      <c r="AE1174" s="14">
        <f>MARD!V1174</f>
        <v>0</v>
      </c>
      <c r="AF1174" s="14">
        <f>MARD!W1174</f>
        <v>0</v>
      </c>
      <c r="AG1174" s="14">
        <f>MARD!X1174</f>
        <v>0</v>
      </c>
      <c r="AH1174" s="14">
        <f>MARD!Y1174</f>
        <v>0</v>
      </c>
      <c r="AI1174" s="14">
        <f>MARD!Z1174</f>
        <v>0</v>
      </c>
      <c r="AJ1174" s="14">
        <f>MARD!AA1174</f>
        <v>0</v>
      </c>
      <c r="AK1174" s="14">
        <f>MARD!AB1174</f>
        <v>0</v>
      </c>
      <c r="AL1174" s="14">
        <f>MARD!AC1174</f>
        <v>0</v>
      </c>
      <c r="AM1174" s="14">
        <f>MARD!AD1174</f>
        <v>0</v>
      </c>
      <c r="AN1174" s="15">
        <f>MARD!AE1174</f>
        <v>0</v>
      </c>
      <c r="AO1174" s="15">
        <f>MARD!AF1174</f>
        <v>0</v>
      </c>
      <c r="AP1174" s="14">
        <f>MARD!AG1174</f>
        <v>0</v>
      </c>
      <c r="AQ1174" s="14">
        <f>MARD!AH1174</f>
        <v>0</v>
      </c>
      <c r="AR1174" s="14">
        <f>MARD!AI1174</f>
        <v>0</v>
      </c>
      <c r="AS1174" s="14">
        <f>MARD!AJ1174</f>
        <v>0</v>
      </c>
      <c r="AT1174" s="15">
        <f>MARD!AK1174</f>
        <v>0</v>
      </c>
      <c r="AU1174" s="15">
        <f>MARD!AL1174</f>
        <v>0</v>
      </c>
      <c r="AV1174" s="15">
        <f>MARD!AM1174</f>
        <v>0</v>
      </c>
      <c r="AW1174" s="15">
        <f>MARD!AN1174</f>
        <v>0</v>
      </c>
      <c r="AX1174" s="16">
        <f>MARD!AO1174</f>
        <v>0</v>
      </c>
      <c r="AY1174" s="14">
        <f>MARD!AP1174</f>
        <v>0</v>
      </c>
      <c r="AZ1174" s="16">
        <f>MARD!AQ1174</f>
        <v>0</v>
      </c>
      <c r="BA1174" s="17">
        <f>MARD!AR1174</f>
        <v>0</v>
      </c>
      <c r="BB1174" s="17">
        <f>MARD!AS1174</f>
        <v>0</v>
      </c>
      <c r="BC1174" s="14">
        <f>MARD!AT1174</f>
        <v>0</v>
      </c>
      <c r="BD1174" s="18">
        <f>MARD!AU1174</f>
        <v>0</v>
      </c>
      <c r="BE1174" s="14">
        <f>MARD!AV1174</f>
        <v>0</v>
      </c>
      <c r="BF1174" s="14">
        <f>MARD!AW1174</f>
        <v>0</v>
      </c>
      <c r="BG1174" s="15">
        <f>MARD!AX1174</f>
        <v>0</v>
      </c>
      <c r="BH1174" s="14">
        <f>MARD!AY1174</f>
        <v>0</v>
      </c>
      <c r="BI1174" s="14">
        <f>MARD!AZ1174</f>
        <v>0</v>
      </c>
    </row>
    <row r="1175" spans="1:61" x14ac:dyDescent="0.25">
      <c r="A1175" t="str">
        <f t="shared" si="91"/>
        <v>No</v>
      </c>
      <c r="B1175" t="str">
        <f t="shared" si="90"/>
        <v>No</v>
      </c>
      <c r="C1175" s="14">
        <f>MARD!A1175</f>
        <v>0</v>
      </c>
      <c r="D1175" s="14"/>
      <c r="E1175" s="14">
        <f>MARD!B1175</f>
        <v>0</v>
      </c>
      <c r="F1175" s="14" t="str">
        <f t="shared" si="92"/>
        <v>00</v>
      </c>
      <c r="G1175" s="14">
        <f>MARD!C1175</f>
        <v>0</v>
      </c>
      <c r="H1175" s="14">
        <f>MARD!D1175</f>
        <v>0</v>
      </c>
      <c r="I1175" s="14" t="e">
        <f>VLOOKUP(D1175,MARA!A:B,2,FALSE)</f>
        <v>#N/A</v>
      </c>
      <c r="J1175" s="14" t="e">
        <f t="shared" si="93"/>
        <v>#N/A</v>
      </c>
      <c r="K1175" s="14">
        <f>MARD!E1175</f>
        <v>0</v>
      </c>
      <c r="L1175" s="14">
        <f>MARD!F1175</f>
        <v>0</v>
      </c>
      <c r="M1175" s="14">
        <f>MARD!G1175</f>
        <v>0</v>
      </c>
      <c r="N1175" s="14">
        <f>MARD!H1175</f>
        <v>0</v>
      </c>
      <c r="O1175" s="15">
        <f>MARD!I1175</f>
        <v>0</v>
      </c>
      <c r="P1175" s="15">
        <f>VLOOKUP(F1175,'MBEW calc'!C:F,4,FALSE)</f>
        <v>0</v>
      </c>
      <c r="Q1175" s="17">
        <f t="shared" si="94"/>
        <v>0</v>
      </c>
      <c r="R1175" s="15">
        <f>VLOOKUP(F1175,'MARC calc'!C:D,2,FALSE)</f>
        <v>0</v>
      </c>
      <c r="S1175" s="15">
        <f>MARD!J1175</f>
        <v>0</v>
      </c>
      <c r="T1175" s="15">
        <f>MARD!K1175</f>
        <v>0</v>
      </c>
      <c r="U1175" s="15">
        <f>MARD!L1175</f>
        <v>0</v>
      </c>
      <c r="V1175" s="15">
        <f>MARD!M1175</f>
        <v>0</v>
      </c>
      <c r="W1175" s="15">
        <f>MARD!N1175</f>
        <v>0</v>
      </c>
      <c r="X1175" s="15">
        <f>MARD!O1175</f>
        <v>0</v>
      </c>
      <c r="Y1175" s="15">
        <f>MARD!P1175</f>
        <v>0</v>
      </c>
      <c r="Z1175" s="15">
        <f>MARD!Q1175</f>
        <v>0</v>
      </c>
      <c r="AA1175" s="15">
        <f>MARD!R1175</f>
        <v>0</v>
      </c>
      <c r="AB1175" s="15">
        <f>MARD!S1175</f>
        <v>0</v>
      </c>
      <c r="AC1175" s="15">
        <f>MARD!T1175</f>
        <v>0</v>
      </c>
      <c r="AD1175" s="14">
        <f>MARD!U1175</f>
        <v>0</v>
      </c>
      <c r="AE1175" s="14">
        <f>MARD!V1175</f>
        <v>0</v>
      </c>
      <c r="AF1175" s="14">
        <f>MARD!W1175</f>
        <v>0</v>
      </c>
      <c r="AG1175" s="14">
        <f>MARD!X1175</f>
        <v>0</v>
      </c>
      <c r="AH1175" s="14">
        <f>MARD!Y1175</f>
        <v>0</v>
      </c>
      <c r="AI1175" s="14">
        <f>MARD!Z1175</f>
        <v>0</v>
      </c>
      <c r="AJ1175" s="14">
        <f>MARD!AA1175</f>
        <v>0</v>
      </c>
      <c r="AK1175" s="14">
        <f>MARD!AB1175</f>
        <v>0</v>
      </c>
      <c r="AL1175" s="14">
        <f>MARD!AC1175</f>
        <v>0</v>
      </c>
      <c r="AM1175" s="14">
        <f>MARD!AD1175</f>
        <v>0</v>
      </c>
      <c r="AN1175" s="15">
        <f>MARD!AE1175</f>
        <v>0</v>
      </c>
      <c r="AO1175" s="15">
        <f>MARD!AF1175</f>
        <v>0</v>
      </c>
      <c r="AP1175" s="14">
        <f>MARD!AG1175</f>
        <v>0</v>
      </c>
      <c r="AQ1175" s="14">
        <f>MARD!AH1175</f>
        <v>0</v>
      </c>
      <c r="AR1175" s="14">
        <f>MARD!AI1175</f>
        <v>0</v>
      </c>
      <c r="AS1175" s="14">
        <f>MARD!AJ1175</f>
        <v>0</v>
      </c>
      <c r="AT1175" s="15">
        <f>MARD!AK1175</f>
        <v>0</v>
      </c>
      <c r="AU1175" s="15">
        <f>MARD!AL1175</f>
        <v>0</v>
      </c>
      <c r="AV1175" s="15">
        <f>MARD!AM1175</f>
        <v>0</v>
      </c>
      <c r="AW1175" s="15">
        <f>MARD!AN1175</f>
        <v>0</v>
      </c>
      <c r="AX1175" s="16">
        <f>MARD!AO1175</f>
        <v>0</v>
      </c>
      <c r="AY1175" s="14">
        <f>MARD!AP1175</f>
        <v>0</v>
      </c>
      <c r="AZ1175" s="16">
        <f>MARD!AQ1175</f>
        <v>0</v>
      </c>
      <c r="BA1175" s="17">
        <f>MARD!AR1175</f>
        <v>0</v>
      </c>
      <c r="BB1175" s="17">
        <f>MARD!AS1175</f>
        <v>0</v>
      </c>
      <c r="BC1175" s="14">
        <f>MARD!AT1175</f>
        <v>0</v>
      </c>
      <c r="BD1175" s="18">
        <f>MARD!AU1175</f>
        <v>0</v>
      </c>
      <c r="BE1175" s="14">
        <f>MARD!AV1175</f>
        <v>0</v>
      </c>
      <c r="BF1175" s="14">
        <f>MARD!AW1175</f>
        <v>0</v>
      </c>
      <c r="BG1175" s="15">
        <f>MARD!AX1175</f>
        <v>0</v>
      </c>
      <c r="BH1175" s="14">
        <f>MARD!AY1175</f>
        <v>0</v>
      </c>
      <c r="BI1175" s="14">
        <f>MARD!AZ1175</f>
        <v>0</v>
      </c>
    </row>
    <row r="1176" spans="1:61" x14ac:dyDescent="0.25">
      <c r="A1176" t="str">
        <f t="shared" si="91"/>
        <v>No</v>
      </c>
      <c r="B1176" t="str">
        <f t="shared" si="90"/>
        <v>No</v>
      </c>
      <c r="C1176" s="14">
        <f>MARD!A1176</f>
        <v>0</v>
      </c>
      <c r="D1176" s="14"/>
      <c r="E1176" s="14">
        <f>MARD!B1176</f>
        <v>0</v>
      </c>
      <c r="F1176" s="14" t="str">
        <f t="shared" si="92"/>
        <v>00</v>
      </c>
      <c r="G1176" s="14">
        <f>MARD!C1176</f>
        <v>0</v>
      </c>
      <c r="H1176" s="14">
        <f>MARD!D1176</f>
        <v>0</v>
      </c>
      <c r="I1176" s="14" t="e">
        <f>VLOOKUP(D1176,MARA!A:B,2,FALSE)</f>
        <v>#N/A</v>
      </c>
      <c r="J1176" s="14" t="e">
        <f t="shared" si="93"/>
        <v>#N/A</v>
      </c>
      <c r="K1176" s="14">
        <f>MARD!E1176</f>
        <v>0</v>
      </c>
      <c r="L1176" s="14">
        <f>MARD!F1176</f>
        <v>0</v>
      </c>
      <c r="M1176" s="14">
        <f>MARD!G1176</f>
        <v>0</v>
      </c>
      <c r="N1176" s="14">
        <f>MARD!H1176</f>
        <v>0</v>
      </c>
      <c r="O1176" s="15">
        <f>MARD!I1176</f>
        <v>0</v>
      </c>
      <c r="P1176" s="15">
        <f>VLOOKUP(F1176,'MBEW calc'!C:F,4,FALSE)</f>
        <v>0</v>
      </c>
      <c r="Q1176" s="17">
        <f t="shared" si="94"/>
        <v>0</v>
      </c>
      <c r="R1176" s="15">
        <f>VLOOKUP(F1176,'MARC calc'!C:D,2,FALSE)</f>
        <v>0</v>
      </c>
      <c r="S1176" s="15">
        <f>MARD!J1176</f>
        <v>0</v>
      </c>
      <c r="T1176" s="15">
        <f>MARD!K1176</f>
        <v>0</v>
      </c>
      <c r="U1176" s="15">
        <f>MARD!L1176</f>
        <v>0</v>
      </c>
      <c r="V1176" s="15">
        <f>MARD!M1176</f>
        <v>0</v>
      </c>
      <c r="W1176" s="15">
        <f>MARD!N1176</f>
        <v>0</v>
      </c>
      <c r="X1176" s="15">
        <f>MARD!O1176</f>
        <v>0</v>
      </c>
      <c r="Y1176" s="15">
        <f>MARD!P1176</f>
        <v>0</v>
      </c>
      <c r="Z1176" s="15">
        <f>MARD!Q1176</f>
        <v>0</v>
      </c>
      <c r="AA1176" s="15">
        <f>MARD!R1176</f>
        <v>0</v>
      </c>
      <c r="AB1176" s="15">
        <f>MARD!S1176</f>
        <v>0</v>
      </c>
      <c r="AC1176" s="15">
        <f>MARD!T1176</f>
        <v>0</v>
      </c>
      <c r="AD1176" s="14">
        <f>MARD!U1176</f>
        <v>0</v>
      </c>
      <c r="AE1176" s="14">
        <f>MARD!V1176</f>
        <v>0</v>
      </c>
      <c r="AF1176" s="14">
        <f>MARD!W1176</f>
        <v>0</v>
      </c>
      <c r="AG1176" s="14">
        <f>MARD!X1176</f>
        <v>0</v>
      </c>
      <c r="AH1176" s="14">
        <f>MARD!Y1176</f>
        <v>0</v>
      </c>
      <c r="AI1176" s="14">
        <f>MARD!Z1176</f>
        <v>0</v>
      </c>
      <c r="AJ1176" s="14">
        <f>MARD!AA1176</f>
        <v>0</v>
      </c>
      <c r="AK1176" s="14">
        <f>MARD!AB1176</f>
        <v>0</v>
      </c>
      <c r="AL1176" s="14">
        <f>MARD!AC1176</f>
        <v>0</v>
      </c>
      <c r="AM1176" s="14">
        <f>MARD!AD1176</f>
        <v>0</v>
      </c>
      <c r="AN1176" s="15">
        <f>MARD!AE1176</f>
        <v>0</v>
      </c>
      <c r="AO1176" s="15">
        <f>MARD!AF1176</f>
        <v>0</v>
      </c>
      <c r="AP1176" s="14">
        <f>MARD!AG1176</f>
        <v>0</v>
      </c>
      <c r="AQ1176" s="14">
        <f>MARD!AH1176</f>
        <v>0</v>
      </c>
      <c r="AR1176" s="14">
        <f>MARD!AI1176</f>
        <v>0</v>
      </c>
      <c r="AS1176" s="14">
        <f>MARD!AJ1176</f>
        <v>0</v>
      </c>
      <c r="AT1176" s="15">
        <f>MARD!AK1176</f>
        <v>0</v>
      </c>
      <c r="AU1176" s="15">
        <f>MARD!AL1176</f>
        <v>0</v>
      </c>
      <c r="AV1176" s="15">
        <f>MARD!AM1176</f>
        <v>0</v>
      </c>
      <c r="AW1176" s="15">
        <f>MARD!AN1176</f>
        <v>0</v>
      </c>
      <c r="AX1176" s="16">
        <f>MARD!AO1176</f>
        <v>0</v>
      </c>
      <c r="AY1176" s="14">
        <f>MARD!AP1176</f>
        <v>0</v>
      </c>
      <c r="AZ1176" s="16">
        <f>MARD!AQ1176</f>
        <v>0</v>
      </c>
      <c r="BA1176" s="17">
        <f>MARD!AR1176</f>
        <v>0</v>
      </c>
      <c r="BB1176" s="17">
        <f>MARD!AS1176</f>
        <v>0</v>
      </c>
      <c r="BC1176" s="14">
        <f>MARD!AT1176</f>
        <v>0</v>
      </c>
      <c r="BD1176" s="18">
        <f>MARD!AU1176</f>
        <v>0</v>
      </c>
      <c r="BE1176" s="14">
        <f>MARD!AV1176</f>
        <v>0</v>
      </c>
      <c r="BF1176" s="14">
        <f>MARD!AW1176</f>
        <v>0</v>
      </c>
      <c r="BG1176" s="15">
        <f>MARD!AX1176</f>
        <v>0</v>
      </c>
      <c r="BH1176" s="14">
        <f>MARD!AY1176</f>
        <v>0</v>
      </c>
      <c r="BI1176" s="14">
        <f>MARD!AZ1176</f>
        <v>0</v>
      </c>
    </row>
    <row r="1177" spans="1:61" x14ac:dyDescent="0.25">
      <c r="A1177" t="str">
        <f t="shared" si="91"/>
        <v>No</v>
      </c>
      <c r="B1177" t="str">
        <f t="shared" si="90"/>
        <v>No</v>
      </c>
      <c r="C1177" s="14">
        <f>MARD!A1177</f>
        <v>0</v>
      </c>
      <c r="D1177" s="14"/>
      <c r="E1177" s="14">
        <f>MARD!B1177</f>
        <v>0</v>
      </c>
      <c r="F1177" s="14" t="str">
        <f t="shared" si="92"/>
        <v>00</v>
      </c>
      <c r="G1177" s="14">
        <f>MARD!C1177</f>
        <v>0</v>
      </c>
      <c r="H1177" s="14">
        <f>MARD!D1177</f>
        <v>0</v>
      </c>
      <c r="I1177" s="14" t="e">
        <f>VLOOKUP(D1177,MARA!A:B,2,FALSE)</f>
        <v>#N/A</v>
      </c>
      <c r="J1177" s="14" t="e">
        <f t="shared" si="93"/>
        <v>#N/A</v>
      </c>
      <c r="K1177" s="14">
        <f>MARD!E1177</f>
        <v>0</v>
      </c>
      <c r="L1177" s="14">
        <f>MARD!F1177</f>
        <v>0</v>
      </c>
      <c r="M1177" s="14">
        <f>MARD!G1177</f>
        <v>0</v>
      </c>
      <c r="N1177" s="14">
        <f>MARD!H1177</f>
        <v>0</v>
      </c>
      <c r="O1177" s="15">
        <f>MARD!I1177</f>
        <v>0</v>
      </c>
      <c r="P1177" s="15">
        <f>VLOOKUP(F1177,'MBEW calc'!C:F,4,FALSE)</f>
        <v>0</v>
      </c>
      <c r="Q1177" s="17">
        <f t="shared" si="94"/>
        <v>0</v>
      </c>
      <c r="R1177" s="15">
        <f>VLOOKUP(F1177,'MARC calc'!C:D,2,FALSE)</f>
        <v>0</v>
      </c>
      <c r="S1177" s="15">
        <f>MARD!J1177</f>
        <v>0</v>
      </c>
      <c r="T1177" s="15">
        <f>MARD!K1177</f>
        <v>0</v>
      </c>
      <c r="U1177" s="15">
        <f>MARD!L1177</f>
        <v>0</v>
      </c>
      <c r="V1177" s="15">
        <f>MARD!M1177</f>
        <v>0</v>
      </c>
      <c r="W1177" s="15">
        <f>MARD!N1177</f>
        <v>0</v>
      </c>
      <c r="X1177" s="15">
        <f>MARD!O1177</f>
        <v>0</v>
      </c>
      <c r="Y1177" s="15">
        <f>MARD!P1177</f>
        <v>0</v>
      </c>
      <c r="Z1177" s="15">
        <f>MARD!Q1177</f>
        <v>0</v>
      </c>
      <c r="AA1177" s="15">
        <f>MARD!R1177</f>
        <v>0</v>
      </c>
      <c r="AB1177" s="15">
        <f>MARD!S1177</f>
        <v>0</v>
      </c>
      <c r="AC1177" s="15">
        <f>MARD!T1177</f>
        <v>0</v>
      </c>
      <c r="AD1177" s="14">
        <f>MARD!U1177</f>
        <v>0</v>
      </c>
      <c r="AE1177" s="14">
        <f>MARD!V1177</f>
        <v>0</v>
      </c>
      <c r="AF1177" s="14">
        <f>MARD!W1177</f>
        <v>0</v>
      </c>
      <c r="AG1177" s="14">
        <f>MARD!X1177</f>
        <v>0</v>
      </c>
      <c r="AH1177" s="14">
        <f>MARD!Y1177</f>
        <v>0</v>
      </c>
      <c r="AI1177" s="14">
        <f>MARD!Z1177</f>
        <v>0</v>
      </c>
      <c r="AJ1177" s="14">
        <f>MARD!AA1177</f>
        <v>0</v>
      </c>
      <c r="AK1177" s="14">
        <f>MARD!AB1177</f>
        <v>0</v>
      </c>
      <c r="AL1177" s="14">
        <f>MARD!AC1177</f>
        <v>0</v>
      </c>
      <c r="AM1177" s="14">
        <f>MARD!AD1177</f>
        <v>0</v>
      </c>
      <c r="AN1177" s="15">
        <f>MARD!AE1177</f>
        <v>0</v>
      </c>
      <c r="AO1177" s="15">
        <f>MARD!AF1177</f>
        <v>0</v>
      </c>
      <c r="AP1177" s="14">
        <f>MARD!AG1177</f>
        <v>0</v>
      </c>
      <c r="AQ1177" s="14">
        <f>MARD!AH1177</f>
        <v>0</v>
      </c>
      <c r="AR1177" s="14">
        <f>MARD!AI1177</f>
        <v>0</v>
      </c>
      <c r="AS1177" s="14">
        <f>MARD!AJ1177</f>
        <v>0</v>
      </c>
      <c r="AT1177" s="15">
        <f>MARD!AK1177</f>
        <v>0</v>
      </c>
      <c r="AU1177" s="15">
        <f>MARD!AL1177</f>
        <v>0</v>
      </c>
      <c r="AV1177" s="15">
        <f>MARD!AM1177</f>
        <v>0</v>
      </c>
      <c r="AW1177" s="15">
        <f>MARD!AN1177</f>
        <v>0</v>
      </c>
      <c r="AX1177" s="16">
        <f>MARD!AO1177</f>
        <v>0</v>
      </c>
      <c r="AY1177" s="14">
        <f>MARD!AP1177</f>
        <v>0</v>
      </c>
      <c r="AZ1177" s="16">
        <f>MARD!AQ1177</f>
        <v>0</v>
      </c>
      <c r="BA1177" s="17">
        <f>MARD!AR1177</f>
        <v>0</v>
      </c>
      <c r="BB1177" s="17">
        <f>MARD!AS1177</f>
        <v>0</v>
      </c>
      <c r="BC1177" s="14">
        <f>MARD!AT1177</f>
        <v>0</v>
      </c>
      <c r="BD1177" s="18">
        <f>MARD!AU1177</f>
        <v>0</v>
      </c>
      <c r="BE1177" s="14">
        <f>MARD!AV1177</f>
        <v>0</v>
      </c>
      <c r="BF1177" s="14">
        <f>MARD!AW1177</f>
        <v>0</v>
      </c>
      <c r="BG1177" s="15">
        <f>MARD!AX1177</f>
        <v>0</v>
      </c>
      <c r="BH1177" s="14">
        <f>MARD!AY1177</f>
        <v>0</v>
      </c>
      <c r="BI1177" s="14">
        <f>MARD!AZ1177</f>
        <v>0</v>
      </c>
    </row>
    <row r="1178" spans="1:61" x14ac:dyDescent="0.25">
      <c r="A1178" t="str">
        <f t="shared" si="91"/>
        <v>No</v>
      </c>
      <c r="B1178" t="str">
        <f t="shared" si="90"/>
        <v>No</v>
      </c>
      <c r="C1178" s="14">
        <f>MARD!A1178</f>
        <v>0</v>
      </c>
      <c r="D1178" s="14"/>
      <c r="E1178" s="14">
        <f>MARD!B1178</f>
        <v>0</v>
      </c>
      <c r="F1178" s="14" t="str">
        <f t="shared" si="92"/>
        <v>00</v>
      </c>
      <c r="G1178" s="14">
        <f>MARD!C1178</f>
        <v>0</v>
      </c>
      <c r="H1178" s="14">
        <f>MARD!D1178</f>
        <v>0</v>
      </c>
      <c r="I1178" s="14" t="e">
        <f>VLOOKUP(D1178,MARA!A:B,2,FALSE)</f>
        <v>#N/A</v>
      </c>
      <c r="J1178" s="14" t="e">
        <f t="shared" si="93"/>
        <v>#N/A</v>
      </c>
      <c r="K1178" s="14">
        <f>MARD!E1178</f>
        <v>0</v>
      </c>
      <c r="L1178" s="14">
        <f>MARD!F1178</f>
        <v>0</v>
      </c>
      <c r="M1178" s="14">
        <f>MARD!G1178</f>
        <v>0</v>
      </c>
      <c r="N1178" s="14">
        <f>MARD!H1178</f>
        <v>0</v>
      </c>
      <c r="O1178" s="15">
        <f>MARD!I1178</f>
        <v>0</v>
      </c>
      <c r="P1178" s="15">
        <f>VLOOKUP(F1178,'MBEW calc'!C:F,4,FALSE)</f>
        <v>0</v>
      </c>
      <c r="Q1178" s="17">
        <f t="shared" si="94"/>
        <v>0</v>
      </c>
      <c r="R1178" s="15">
        <f>VLOOKUP(F1178,'MARC calc'!C:D,2,FALSE)</f>
        <v>0</v>
      </c>
      <c r="S1178" s="15">
        <f>MARD!J1178</f>
        <v>0</v>
      </c>
      <c r="T1178" s="15">
        <f>MARD!K1178</f>
        <v>0</v>
      </c>
      <c r="U1178" s="15">
        <f>MARD!L1178</f>
        <v>0</v>
      </c>
      <c r="V1178" s="15">
        <f>MARD!M1178</f>
        <v>0</v>
      </c>
      <c r="W1178" s="15">
        <f>MARD!N1178</f>
        <v>0</v>
      </c>
      <c r="X1178" s="15">
        <f>MARD!O1178</f>
        <v>0</v>
      </c>
      <c r="Y1178" s="15">
        <f>MARD!P1178</f>
        <v>0</v>
      </c>
      <c r="Z1178" s="15">
        <f>MARD!Q1178</f>
        <v>0</v>
      </c>
      <c r="AA1178" s="15">
        <f>MARD!R1178</f>
        <v>0</v>
      </c>
      <c r="AB1178" s="15">
        <f>MARD!S1178</f>
        <v>0</v>
      </c>
      <c r="AC1178" s="15">
        <f>MARD!T1178</f>
        <v>0</v>
      </c>
      <c r="AD1178" s="14">
        <f>MARD!U1178</f>
        <v>0</v>
      </c>
      <c r="AE1178" s="14">
        <f>MARD!V1178</f>
        <v>0</v>
      </c>
      <c r="AF1178" s="14">
        <f>MARD!W1178</f>
        <v>0</v>
      </c>
      <c r="AG1178" s="14">
        <f>MARD!X1178</f>
        <v>0</v>
      </c>
      <c r="AH1178" s="14">
        <f>MARD!Y1178</f>
        <v>0</v>
      </c>
      <c r="AI1178" s="14">
        <f>MARD!Z1178</f>
        <v>0</v>
      </c>
      <c r="AJ1178" s="14">
        <f>MARD!AA1178</f>
        <v>0</v>
      </c>
      <c r="AK1178" s="14">
        <f>MARD!AB1178</f>
        <v>0</v>
      </c>
      <c r="AL1178" s="14">
        <f>MARD!AC1178</f>
        <v>0</v>
      </c>
      <c r="AM1178" s="14">
        <f>MARD!AD1178</f>
        <v>0</v>
      </c>
      <c r="AN1178" s="15">
        <f>MARD!AE1178</f>
        <v>0</v>
      </c>
      <c r="AO1178" s="15">
        <f>MARD!AF1178</f>
        <v>0</v>
      </c>
      <c r="AP1178" s="14">
        <f>MARD!AG1178</f>
        <v>0</v>
      </c>
      <c r="AQ1178" s="14">
        <f>MARD!AH1178</f>
        <v>0</v>
      </c>
      <c r="AR1178" s="14">
        <f>MARD!AI1178</f>
        <v>0</v>
      </c>
      <c r="AS1178" s="14">
        <f>MARD!AJ1178</f>
        <v>0</v>
      </c>
      <c r="AT1178" s="15">
        <f>MARD!AK1178</f>
        <v>0</v>
      </c>
      <c r="AU1178" s="15">
        <f>MARD!AL1178</f>
        <v>0</v>
      </c>
      <c r="AV1178" s="15">
        <f>MARD!AM1178</f>
        <v>0</v>
      </c>
      <c r="AW1178" s="15">
        <f>MARD!AN1178</f>
        <v>0</v>
      </c>
      <c r="AX1178" s="16">
        <f>MARD!AO1178</f>
        <v>0</v>
      </c>
      <c r="AY1178" s="14">
        <f>MARD!AP1178</f>
        <v>0</v>
      </c>
      <c r="AZ1178" s="16">
        <f>MARD!AQ1178</f>
        <v>0</v>
      </c>
      <c r="BA1178" s="17">
        <f>MARD!AR1178</f>
        <v>0</v>
      </c>
      <c r="BB1178" s="17">
        <f>MARD!AS1178</f>
        <v>0</v>
      </c>
      <c r="BC1178" s="14">
        <f>MARD!AT1178</f>
        <v>0</v>
      </c>
      <c r="BD1178" s="18">
        <f>MARD!AU1178</f>
        <v>0</v>
      </c>
      <c r="BE1178" s="14">
        <f>MARD!AV1178</f>
        <v>0</v>
      </c>
      <c r="BF1178" s="14">
        <f>MARD!AW1178</f>
        <v>0</v>
      </c>
      <c r="BG1178" s="15">
        <f>MARD!AX1178</f>
        <v>0</v>
      </c>
      <c r="BH1178" s="14">
        <f>MARD!AY1178</f>
        <v>0</v>
      </c>
      <c r="BI1178" s="14">
        <f>MARD!AZ1178</f>
        <v>0</v>
      </c>
    </row>
    <row r="1179" spans="1:61" x14ac:dyDescent="0.25">
      <c r="A1179" t="str">
        <f t="shared" si="91"/>
        <v>No</v>
      </c>
      <c r="B1179" t="str">
        <f t="shared" si="90"/>
        <v>No</v>
      </c>
      <c r="C1179" s="14">
        <f>MARD!A1179</f>
        <v>0</v>
      </c>
      <c r="D1179" s="14"/>
      <c r="E1179" s="14">
        <f>MARD!B1179</f>
        <v>0</v>
      </c>
      <c r="F1179" s="14" t="str">
        <f t="shared" si="92"/>
        <v>00</v>
      </c>
      <c r="G1179" s="14">
        <f>MARD!C1179</f>
        <v>0</v>
      </c>
      <c r="H1179" s="14">
        <f>MARD!D1179</f>
        <v>0</v>
      </c>
      <c r="I1179" s="14" t="e">
        <f>VLOOKUP(D1179,MARA!A:B,2,FALSE)</f>
        <v>#N/A</v>
      </c>
      <c r="J1179" s="14" t="e">
        <f t="shared" si="93"/>
        <v>#N/A</v>
      </c>
      <c r="K1179" s="14">
        <f>MARD!E1179</f>
        <v>0</v>
      </c>
      <c r="L1179" s="14">
        <f>MARD!F1179</f>
        <v>0</v>
      </c>
      <c r="M1179" s="14">
        <f>MARD!G1179</f>
        <v>0</v>
      </c>
      <c r="N1179" s="14">
        <f>MARD!H1179</f>
        <v>0</v>
      </c>
      <c r="O1179" s="15">
        <f>MARD!I1179</f>
        <v>0</v>
      </c>
      <c r="P1179" s="15">
        <f>VLOOKUP(F1179,'MBEW calc'!C:F,4,FALSE)</f>
        <v>0</v>
      </c>
      <c r="Q1179" s="17">
        <f t="shared" si="94"/>
        <v>0</v>
      </c>
      <c r="R1179" s="15">
        <f>VLOOKUP(F1179,'MARC calc'!C:D,2,FALSE)</f>
        <v>0</v>
      </c>
      <c r="S1179" s="15">
        <f>MARD!J1179</f>
        <v>0</v>
      </c>
      <c r="T1179" s="15">
        <f>MARD!K1179</f>
        <v>0</v>
      </c>
      <c r="U1179" s="15">
        <f>MARD!L1179</f>
        <v>0</v>
      </c>
      <c r="V1179" s="15">
        <f>MARD!M1179</f>
        <v>0</v>
      </c>
      <c r="W1179" s="15">
        <f>MARD!N1179</f>
        <v>0</v>
      </c>
      <c r="X1179" s="15">
        <f>MARD!O1179</f>
        <v>0</v>
      </c>
      <c r="Y1179" s="15">
        <f>MARD!P1179</f>
        <v>0</v>
      </c>
      <c r="Z1179" s="15">
        <f>MARD!Q1179</f>
        <v>0</v>
      </c>
      <c r="AA1179" s="15">
        <f>MARD!R1179</f>
        <v>0</v>
      </c>
      <c r="AB1179" s="15">
        <f>MARD!S1179</f>
        <v>0</v>
      </c>
      <c r="AC1179" s="15">
        <f>MARD!T1179</f>
        <v>0</v>
      </c>
      <c r="AD1179" s="14">
        <f>MARD!U1179</f>
        <v>0</v>
      </c>
      <c r="AE1179" s="14">
        <f>MARD!V1179</f>
        <v>0</v>
      </c>
      <c r="AF1179" s="14">
        <f>MARD!W1179</f>
        <v>0</v>
      </c>
      <c r="AG1179" s="14">
        <f>MARD!X1179</f>
        <v>0</v>
      </c>
      <c r="AH1179" s="14">
        <f>MARD!Y1179</f>
        <v>0</v>
      </c>
      <c r="AI1179" s="14">
        <f>MARD!Z1179</f>
        <v>0</v>
      </c>
      <c r="AJ1179" s="14">
        <f>MARD!AA1179</f>
        <v>0</v>
      </c>
      <c r="AK1179" s="14">
        <f>MARD!AB1179</f>
        <v>0</v>
      </c>
      <c r="AL1179" s="14">
        <f>MARD!AC1179</f>
        <v>0</v>
      </c>
      <c r="AM1179" s="14">
        <f>MARD!AD1179</f>
        <v>0</v>
      </c>
      <c r="AN1179" s="15">
        <f>MARD!AE1179</f>
        <v>0</v>
      </c>
      <c r="AO1179" s="15">
        <f>MARD!AF1179</f>
        <v>0</v>
      </c>
      <c r="AP1179" s="14">
        <f>MARD!AG1179</f>
        <v>0</v>
      </c>
      <c r="AQ1179" s="14">
        <f>MARD!AH1179</f>
        <v>0</v>
      </c>
      <c r="AR1179" s="14">
        <f>MARD!AI1179</f>
        <v>0</v>
      </c>
      <c r="AS1179" s="14">
        <f>MARD!AJ1179</f>
        <v>0</v>
      </c>
      <c r="AT1179" s="15">
        <f>MARD!AK1179</f>
        <v>0</v>
      </c>
      <c r="AU1179" s="15">
        <f>MARD!AL1179</f>
        <v>0</v>
      </c>
      <c r="AV1179" s="15">
        <f>MARD!AM1179</f>
        <v>0</v>
      </c>
      <c r="AW1179" s="15">
        <f>MARD!AN1179</f>
        <v>0</v>
      </c>
      <c r="AX1179" s="16">
        <f>MARD!AO1179</f>
        <v>0</v>
      </c>
      <c r="AY1179" s="14">
        <f>MARD!AP1179</f>
        <v>0</v>
      </c>
      <c r="AZ1179" s="16">
        <f>MARD!AQ1179</f>
        <v>0</v>
      </c>
      <c r="BA1179" s="17">
        <f>MARD!AR1179</f>
        <v>0</v>
      </c>
      <c r="BB1179" s="17">
        <f>MARD!AS1179</f>
        <v>0</v>
      </c>
      <c r="BC1179" s="14">
        <f>MARD!AT1179</f>
        <v>0</v>
      </c>
      <c r="BD1179" s="18">
        <f>MARD!AU1179</f>
        <v>0</v>
      </c>
      <c r="BE1179" s="14">
        <f>MARD!AV1179</f>
        <v>0</v>
      </c>
      <c r="BF1179" s="14">
        <f>MARD!AW1179</f>
        <v>0</v>
      </c>
      <c r="BG1179" s="15">
        <f>MARD!AX1179</f>
        <v>0</v>
      </c>
      <c r="BH1179" s="14">
        <f>MARD!AY1179</f>
        <v>0</v>
      </c>
      <c r="BI1179" s="14">
        <f>MARD!AZ1179</f>
        <v>0</v>
      </c>
    </row>
    <row r="1180" spans="1:61" x14ac:dyDescent="0.25">
      <c r="A1180" t="str">
        <f t="shared" si="91"/>
        <v>No</v>
      </c>
      <c r="B1180" t="str">
        <f t="shared" si="90"/>
        <v>No</v>
      </c>
      <c r="C1180" s="14">
        <f>MARD!A1180</f>
        <v>0</v>
      </c>
      <c r="D1180" s="14"/>
      <c r="E1180" s="14">
        <f>MARD!B1180</f>
        <v>0</v>
      </c>
      <c r="F1180" s="14" t="str">
        <f t="shared" si="92"/>
        <v>00</v>
      </c>
      <c r="G1180" s="14">
        <f>MARD!C1180</f>
        <v>0</v>
      </c>
      <c r="H1180" s="14">
        <f>MARD!D1180</f>
        <v>0</v>
      </c>
      <c r="I1180" s="14" t="e">
        <f>VLOOKUP(D1180,MARA!A:B,2,FALSE)</f>
        <v>#N/A</v>
      </c>
      <c r="J1180" s="14" t="e">
        <f t="shared" si="93"/>
        <v>#N/A</v>
      </c>
      <c r="K1180" s="14">
        <f>MARD!E1180</f>
        <v>0</v>
      </c>
      <c r="L1180" s="14">
        <f>MARD!F1180</f>
        <v>0</v>
      </c>
      <c r="M1180" s="14">
        <f>MARD!G1180</f>
        <v>0</v>
      </c>
      <c r="N1180" s="14">
        <f>MARD!H1180</f>
        <v>0</v>
      </c>
      <c r="O1180" s="15">
        <f>MARD!I1180</f>
        <v>0</v>
      </c>
      <c r="P1180" s="15">
        <f>VLOOKUP(F1180,'MBEW calc'!C:F,4,FALSE)</f>
        <v>0</v>
      </c>
      <c r="Q1180" s="17">
        <f t="shared" si="94"/>
        <v>0</v>
      </c>
      <c r="R1180" s="15">
        <f>VLOOKUP(F1180,'MARC calc'!C:D,2,FALSE)</f>
        <v>0</v>
      </c>
      <c r="S1180" s="15">
        <f>MARD!J1180</f>
        <v>0</v>
      </c>
      <c r="T1180" s="15">
        <f>MARD!K1180</f>
        <v>0</v>
      </c>
      <c r="U1180" s="15">
        <f>MARD!L1180</f>
        <v>0</v>
      </c>
      <c r="V1180" s="15">
        <f>MARD!M1180</f>
        <v>0</v>
      </c>
      <c r="W1180" s="15">
        <f>MARD!N1180</f>
        <v>0</v>
      </c>
      <c r="X1180" s="15">
        <f>MARD!O1180</f>
        <v>0</v>
      </c>
      <c r="Y1180" s="15">
        <f>MARD!P1180</f>
        <v>0</v>
      </c>
      <c r="Z1180" s="15">
        <f>MARD!Q1180</f>
        <v>0</v>
      </c>
      <c r="AA1180" s="15">
        <f>MARD!R1180</f>
        <v>0</v>
      </c>
      <c r="AB1180" s="15">
        <f>MARD!S1180</f>
        <v>0</v>
      </c>
      <c r="AC1180" s="15">
        <f>MARD!T1180</f>
        <v>0</v>
      </c>
      <c r="AD1180" s="14">
        <f>MARD!U1180</f>
        <v>0</v>
      </c>
      <c r="AE1180" s="14">
        <f>MARD!V1180</f>
        <v>0</v>
      </c>
      <c r="AF1180" s="14">
        <f>MARD!W1180</f>
        <v>0</v>
      </c>
      <c r="AG1180" s="14">
        <f>MARD!X1180</f>
        <v>0</v>
      </c>
      <c r="AH1180" s="14">
        <f>MARD!Y1180</f>
        <v>0</v>
      </c>
      <c r="AI1180" s="14">
        <f>MARD!Z1180</f>
        <v>0</v>
      </c>
      <c r="AJ1180" s="14">
        <f>MARD!AA1180</f>
        <v>0</v>
      </c>
      <c r="AK1180" s="14">
        <f>MARD!AB1180</f>
        <v>0</v>
      </c>
      <c r="AL1180" s="14">
        <f>MARD!AC1180</f>
        <v>0</v>
      </c>
      <c r="AM1180" s="14">
        <f>MARD!AD1180</f>
        <v>0</v>
      </c>
      <c r="AN1180" s="15">
        <f>MARD!AE1180</f>
        <v>0</v>
      </c>
      <c r="AO1180" s="15">
        <f>MARD!AF1180</f>
        <v>0</v>
      </c>
      <c r="AP1180" s="14">
        <f>MARD!AG1180</f>
        <v>0</v>
      </c>
      <c r="AQ1180" s="14">
        <f>MARD!AH1180</f>
        <v>0</v>
      </c>
      <c r="AR1180" s="14">
        <f>MARD!AI1180</f>
        <v>0</v>
      </c>
      <c r="AS1180" s="14">
        <f>MARD!AJ1180</f>
        <v>0</v>
      </c>
      <c r="AT1180" s="15">
        <f>MARD!AK1180</f>
        <v>0</v>
      </c>
      <c r="AU1180" s="15">
        <f>MARD!AL1180</f>
        <v>0</v>
      </c>
      <c r="AV1180" s="15">
        <f>MARD!AM1180</f>
        <v>0</v>
      </c>
      <c r="AW1180" s="15">
        <f>MARD!AN1180</f>
        <v>0</v>
      </c>
      <c r="AX1180" s="16">
        <f>MARD!AO1180</f>
        <v>0</v>
      </c>
      <c r="AY1180" s="14">
        <f>MARD!AP1180</f>
        <v>0</v>
      </c>
      <c r="AZ1180" s="16">
        <f>MARD!AQ1180</f>
        <v>0</v>
      </c>
      <c r="BA1180" s="17">
        <f>MARD!AR1180</f>
        <v>0</v>
      </c>
      <c r="BB1180" s="17">
        <f>MARD!AS1180</f>
        <v>0</v>
      </c>
      <c r="BC1180" s="14">
        <f>MARD!AT1180</f>
        <v>0</v>
      </c>
      <c r="BD1180" s="18">
        <f>MARD!AU1180</f>
        <v>0</v>
      </c>
      <c r="BE1180" s="14">
        <f>MARD!AV1180</f>
        <v>0</v>
      </c>
      <c r="BF1180" s="14">
        <f>MARD!AW1180</f>
        <v>0</v>
      </c>
      <c r="BG1180" s="15">
        <f>MARD!AX1180</f>
        <v>0</v>
      </c>
      <c r="BH1180" s="14">
        <f>MARD!AY1180</f>
        <v>0</v>
      </c>
      <c r="BI1180" s="14">
        <f>MARD!AZ1180</f>
        <v>0</v>
      </c>
    </row>
    <row r="1181" spans="1:61" x14ac:dyDescent="0.25">
      <c r="A1181" t="str">
        <f t="shared" si="91"/>
        <v>No</v>
      </c>
      <c r="B1181" t="str">
        <f t="shared" si="90"/>
        <v>No</v>
      </c>
      <c r="C1181" s="14">
        <f>MARD!A1181</f>
        <v>0</v>
      </c>
      <c r="D1181" s="14"/>
      <c r="E1181" s="14">
        <f>MARD!B1181</f>
        <v>0</v>
      </c>
      <c r="F1181" s="14" t="str">
        <f t="shared" si="92"/>
        <v>00</v>
      </c>
      <c r="G1181" s="14">
        <f>MARD!C1181</f>
        <v>0</v>
      </c>
      <c r="H1181" s="14">
        <f>MARD!D1181</f>
        <v>0</v>
      </c>
      <c r="I1181" s="14" t="e">
        <f>VLOOKUP(D1181,MARA!A:B,2,FALSE)</f>
        <v>#N/A</v>
      </c>
      <c r="J1181" s="14" t="e">
        <f t="shared" si="93"/>
        <v>#N/A</v>
      </c>
      <c r="K1181" s="14">
        <f>MARD!E1181</f>
        <v>0</v>
      </c>
      <c r="L1181" s="14">
        <f>MARD!F1181</f>
        <v>0</v>
      </c>
      <c r="M1181" s="14">
        <f>MARD!G1181</f>
        <v>0</v>
      </c>
      <c r="N1181" s="14">
        <f>MARD!H1181</f>
        <v>0</v>
      </c>
      <c r="O1181" s="15">
        <f>MARD!I1181</f>
        <v>0</v>
      </c>
      <c r="P1181" s="15">
        <f>VLOOKUP(F1181,'MBEW calc'!C:F,4,FALSE)</f>
        <v>0</v>
      </c>
      <c r="Q1181" s="17">
        <f t="shared" si="94"/>
        <v>0</v>
      </c>
      <c r="R1181" s="15">
        <f>VLOOKUP(F1181,'MARC calc'!C:D,2,FALSE)</f>
        <v>0</v>
      </c>
      <c r="S1181" s="15">
        <f>MARD!J1181</f>
        <v>0</v>
      </c>
      <c r="T1181" s="15">
        <f>MARD!K1181</f>
        <v>0</v>
      </c>
      <c r="U1181" s="15">
        <f>MARD!L1181</f>
        <v>0</v>
      </c>
      <c r="V1181" s="15">
        <f>MARD!M1181</f>
        <v>0</v>
      </c>
      <c r="W1181" s="15">
        <f>MARD!N1181</f>
        <v>0</v>
      </c>
      <c r="X1181" s="15">
        <f>MARD!O1181</f>
        <v>0</v>
      </c>
      <c r="Y1181" s="15">
        <f>MARD!P1181</f>
        <v>0</v>
      </c>
      <c r="Z1181" s="15">
        <f>MARD!Q1181</f>
        <v>0</v>
      </c>
      <c r="AA1181" s="15">
        <f>MARD!R1181</f>
        <v>0</v>
      </c>
      <c r="AB1181" s="15">
        <f>MARD!S1181</f>
        <v>0</v>
      </c>
      <c r="AC1181" s="15">
        <f>MARD!T1181</f>
        <v>0</v>
      </c>
      <c r="AD1181" s="14">
        <f>MARD!U1181</f>
        <v>0</v>
      </c>
      <c r="AE1181" s="14">
        <f>MARD!V1181</f>
        <v>0</v>
      </c>
      <c r="AF1181" s="14">
        <f>MARD!W1181</f>
        <v>0</v>
      </c>
      <c r="AG1181" s="14">
        <f>MARD!X1181</f>
        <v>0</v>
      </c>
      <c r="AH1181" s="14">
        <f>MARD!Y1181</f>
        <v>0</v>
      </c>
      <c r="AI1181" s="14">
        <f>MARD!Z1181</f>
        <v>0</v>
      </c>
      <c r="AJ1181" s="14">
        <f>MARD!AA1181</f>
        <v>0</v>
      </c>
      <c r="AK1181" s="14">
        <f>MARD!AB1181</f>
        <v>0</v>
      </c>
      <c r="AL1181" s="14">
        <f>MARD!AC1181</f>
        <v>0</v>
      </c>
      <c r="AM1181" s="14">
        <f>MARD!AD1181</f>
        <v>0</v>
      </c>
      <c r="AN1181" s="15">
        <f>MARD!AE1181</f>
        <v>0</v>
      </c>
      <c r="AO1181" s="15">
        <f>MARD!AF1181</f>
        <v>0</v>
      </c>
      <c r="AP1181" s="14">
        <f>MARD!AG1181</f>
        <v>0</v>
      </c>
      <c r="AQ1181" s="14">
        <f>MARD!AH1181</f>
        <v>0</v>
      </c>
      <c r="AR1181" s="14">
        <f>MARD!AI1181</f>
        <v>0</v>
      </c>
      <c r="AS1181" s="14">
        <f>MARD!AJ1181</f>
        <v>0</v>
      </c>
      <c r="AT1181" s="15">
        <f>MARD!AK1181</f>
        <v>0</v>
      </c>
      <c r="AU1181" s="15">
        <f>MARD!AL1181</f>
        <v>0</v>
      </c>
      <c r="AV1181" s="15">
        <f>MARD!AM1181</f>
        <v>0</v>
      </c>
      <c r="AW1181" s="15">
        <f>MARD!AN1181</f>
        <v>0</v>
      </c>
      <c r="AX1181" s="16">
        <f>MARD!AO1181</f>
        <v>0</v>
      </c>
      <c r="AY1181" s="14">
        <f>MARD!AP1181</f>
        <v>0</v>
      </c>
      <c r="AZ1181" s="16">
        <f>MARD!AQ1181</f>
        <v>0</v>
      </c>
      <c r="BA1181" s="17">
        <f>MARD!AR1181</f>
        <v>0</v>
      </c>
      <c r="BB1181" s="17">
        <f>MARD!AS1181</f>
        <v>0</v>
      </c>
      <c r="BC1181" s="14">
        <f>MARD!AT1181</f>
        <v>0</v>
      </c>
      <c r="BD1181" s="18">
        <f>MARD!AU1181</f>
        <v>0</v>
      </c>
      <c r="BE1181" s="14">
        <f>MARD!AV1181</f>
        <v>0</v>
      </c>
      <c r="BF1181" s="14">
        <f>MARD!AW1181</f>
        <v>0</v>
      </c>
      <c r="BG1181" s="15">
        <f>MARD!AX1181</f>
        <v>0</v>
      </c>
      <c r="BH1181" s="14">
        <f>MARD!AY1181</f>
        <v>0</v>
      </c>
      <c r="BI1181" s="14">
        <f>MARD!AZ1181</f>
        <v>0</v>
      </c>
    </row>
    <row r="1182" spans="1:61" x14ac:dyDescent="0.25">
      <c r="A1182" t="str">
        <f t="shared" si="91"/>
        <v>No</v>
      </c>
      <c r="B1182" t="str">
        <f t="shared" si="90"/>
        <v>No</v>
      </c>
      <c r="C1182" s="14">
        <f>MARD!A1182</f>
        <v>0</v>
      </c>
      <c r="D1182" s="14"/>
      <c r="E1182" s="14">
        <f>MARD!B1182</f>
        <v>0</v>
      </c>
      <c r="F1182" s="14" t="str">
        <f t="shared" si="92"/>
        <v>00</v>
      </c>
      <c r="G1182" s="14">
        <f>MARD!C1182</f>
        <v>0</v>
      </c>
      <c r="H1182" s="14">
        <f>MARD!D1182</f>
        <v>0</v>
      </c>
      <c r="I1182" s="14" t="e">
        <f>VLOOKUP(D1182,MARA!A:B,2,FALSE)</f>
        <v>#N/A</v>
      </c>
      <c r="J1182" s="14" t="e">
        <f t="shared" si="93"/>
        <v>#N/A</v>
      </c>
      <c r="K1182" s="14">
        <f>MARD!E1182</f>
        <v>0</v>
      </c>
      <c r="L1182" s="14">
        <f>MARD!F1182</f>
        <v>0</v>
      </c>
      <c r="M1182" s="14">
        <f>MARD!G1182</f>
        <v>0</v>
      </c>
      <c r="N1182" s="14">
        <f>MARD!H1182</f>
        <v>0</v>
      </c>
      <c r="O1182" s="15">
        <f>MARD!I1182</f>
        <v>0</v>
      </c>
      <c r="P1182" s="15">
        <f>VLOOKUP(F1182,'MBEW calc'!C:F,4,FALSE)</f>
        <v>0</v>
      </c>
      <c r="Q1182" s="17">
        <f t="shared" si="94"/>
        <v>0</v>
      </c>
      <c r="R1182" s="15">
        <f>VLOOKUP(F1182,'MARC calc'!C:D,2,FALSE)</f>
        <v>0</v>
      </c>
      <c r="S1182" s="15">
        <f>MARD!J1182</f>
        <v>0</v>
      </c>
      <c r="T1182" s="15">
        <f>MARD!K1182</f>
        <v>0</v>
      </c>
      <c r="U1182" s="15">
        <f>MARD!L1182</f>
        <v>0</v>
      </c>
      <c r="V1182" s="15">
        <f>MARD!M1182</f>
        <v>0</v>
      </c>
      <c r="W1182" s="15">
        <f>MARD!N1182</f>
        <v>0</v>
      </c>
      <c r="X1182" s="15">
        <f>MARD!O1182</f>
        <v>0</v>
      </c>
      <c r="Y1182" s="15">
        <f>MARD!P1182</f>
        <v>0</v>
      </c>
      <c r="Z1182" s="15">
        <f>MARD!Q1182</f>
        <v>0</v>
      </c>
      <c r="AA1182" s="15">
        <f>MARD!R1182</f>
        <v>0</v>
      </c>
      <c r="AB1182" s="15">
        <f>MARD!S1182</f>
        <v>0</v>
      </c>
      <c r="AC1182" s="15">
        <f>MARD!T1182</f>
        <v>0</v>
      </c>
      <c r="AD1182" s="14">
        <f>MARD!U1182</f>
        <v>0</v>
      </c>
      <c r="AE1182" s="14">
        <f>MARD!V1182</f>
        <v>0</v>
      </c>
      <c r="AF1182" s="14">
        <f>MARD!W1182</f>
        <v>0</v>
      </c>
      <c r="AG1182" s="14">
        <f>MARD!X1182</f>
        <v>0</v>
      </c>
      <c r="AH1182" s="14">
        <f>MARD!Y1182</f>
        <v>0</v>
      </c>
      <c r="AI1182" s="14">
        <f>MARD!Z1182</f>
        <v>0</v>
      </c>
      <c r="AJ1182" s="14">
        <f>MARD!AA1182</f>
        <v>0</v>
      </c>
      <c r="AK1182" s="14">
        <f>MARD!AB1182</f>
        <v>0</v>
      </c>
      <c r="AL1182" s="14">
        <f>MARD!AC1182</f>
        <v>0</v>
      </c>
      <c r="AM1182" s="14">
        <f>MARD!AD1182</f>
        <v>0</v>
      </c>
      <c r="AN1182" s="15">
        <f>MARD!AE1182</f>
        <v>0</v>
      </c>
      <c r="AO1182" s="15">
        <f>MARD!AF1182</f>
        <v>0</v>
      </c>
      <c r="AP1182" s="14">
        <f>MARD!AG1182</f>
        <v>0</v>
      </c>
      <c r="AQ1182" s="14">
        <f>MARD!AH1182</f>
        <v>0</v>
      </c>
      <c r="AR1182" s="14">
        <f>MARD!AI1182</f>
        <v>0</v>
      </c>
      <c r="AS1182" s="14">
        <f>MARD!AJ1182</f>
        <v>0</v>
      </c>
      <c r="AT1182" s="15">
        <f>MARD!AK1182</f>
        <v>0</v>
      </c>
      <c r="AU1182" s="15">
        <f>MARD!AL1182</f>
        <v>0</v>
      </c>
      <c r="AV1182" s="15">
        <f>MARD!AM1182</f>
        <v>0</v>
      </c>
      <c r="AW1182" s="15">
        <f>MARD!AN1182</f>
        <v>0</v>
      </c>
      <c r="AX1182" s="16">
        <f>MARD!AO1182</f>
        <v>0</v>
      </c>
      <c r="AY1182" s="14">
        <f>MARD!AP1182</f>
        <v>0</v>
      </c>
      <c r="AZ1182" s="16">
        <f>MARD!AQ1182</f>
        <v>0</v>
      </c>
      <c r="BA1182" s="17">
        <f>MARD!AR1182</f>
        <v>0</v>
      </c>
      <c r="BB1182" s="17">
        <f>MARD!AS1182</f>
        <v>0</v>
      </c>
      <c r="BC1182" s="14">
        <f>MARD!AT1182</f>
        <v>0</v>
      </c>
      <c r="BD1182" s="18">
        <f>MARD!AU1182</f>
        <v>0</v>
      </c>
      <c r="BE1182" s="14">
        <f>MARD!AV1182</f>
        <v>0</v>
      </c>
      <c r="BF1182" s="14">
        <f>MARD!AW1182</f>
        <v>0</v>
      </c>
      <c r="BG1182" s="15">
        <f>MARD!AX1182</f>
        <v>0</v>
      </c>
      <c r="BH1182" s="14">
        <f>MARD!AY1182</f>
        <v>0</v>
      </c>
      <c r="BI1182" s="14">
        <f>MARD!AZ1182</f>
        <v>0</v>
      </c>
    </row>
    <row r="1183" spans="1:61" x14ac:dyDescent="0.25">
      <c r="A1183" t="str">
        <f t="shared" si="91"/>
        <v>No</v>
      </c>
      <c r="B1183" t="str">
        <f t="shared" si="90"/>
        <v>No</v>
      </c>
      <c r="C1183" s="14">
        <f>MARD!A1183</f>
        <v>0</v>
      </c>
      <c r="D1183" s="14"/>
      <c r="E1183" s="14">
        <f>MARD!B1183</f>
        <v>0</v>
      </c>
      <c r="F1183" s="14" t="str">
        <f t="shared" si="92"/>
        <v>00</v>
      </c>
      <c r="G1183" s="14">
        <f>MARD!C1183</f>
        <v>0</v>
      </c>
      <c r="H1183" s="14">
        <f>MARD!D1183</f>
        <v>0</v>
      </c>
      <c r="I1183" s="14" t="e">
        <f>VLOOKUP(D1183,MARA!A:B,2,FALSE)</f>
        <v>#N/A</v>
      </c>
      <c r="J1183" s="14" t="e">
        <f t="shared" si="93"/>
        <v>#N/A</v>
      </c>
      <c r="K1183" s="14">
        <f>MARD!E1183</f>
        <v>0</v>
      </c>
      <c r="L1183" s="14">
        <f>MARD!F1183</f>
        <v>0</v>
      </c>
      <c r="M1183" s="14">
        <f>MARD!G1183</f>
        <v>0</v>
      </c>
      <c r="N1183" s="14">
        <f>MARD!H1183</f>
        <v>0</v>
      </c>
      <c r="O1183" s="15">
        <f>MARD!I1183</f>
        <v>0</v>
      </c>
      <c r="P1183" s="15">
        <f>VLOOKUP(F1183,'MBEW calc'!C:F,4,FALSE)</f>
        <v>0</v>
      </c>
      <c r="Q1183" s="17">
        <f t="shared" si="94"/>
        <v>0</v>
      </c>
      <c r="R1183" s="15">
        <f>VLOOKUP(F1183,'MARC calc'!C:D,2,FALSE)</f>
        <v>0</v>
      </c>
      <c r="S1183" s="15">
        <f>MARD!J1183</f>
        <v>0</v>
      </c>
      <c r="T1183" s="15">
        <f>MARD!K1183</f>
        <v>0</v>
      </c>
      <c r="U1183" s="15">
        <f>MARD!L1183</f>
        <v>0</v>
      </c>
      <c r="V1183" s="15">
        <f>MARD!M1183</f>
        <v>0</v>
      </c>
      <c r="W1183" s="15">
        <f>MARD!N1183</f>
        <v>0</v>
      </c>
      <c r="X1183" s="15">
        <f>MARD!O1183</f>
        <v>0</v>
      </c>
      <c r="Y1183" s="15">
        <f>MARD!P1183</f>
        <v>0</v>
      </c>
      <c r="Z1183" s="15">
        <f>MARD!Q1183</f>
        <v>0</v>
      </c>
      <c r="AA1183" s="15">
        <f>MARD!R1183</f>
        <v>0</v>
      </c>
      <c r="AB1183" s="15">
        <f>MARD!S1183</f>
        <v>0</v>
      </c>
      <c r="AC1183" s="15">
        <f>MARD!T1183</f>
        <v>0</v>
      </c>
      <c r="AD1183" s="14">
        <f>MARD!U1183</f>
        <v>0</v>
      </c>
      <c r="AE1183" s="14">
        <f>MARD!V1183</f>
        <v>0</v>
      </c>
      <c r="AF1183" s="14">
        <f>MARD!W1183</f>
        <v>0</v>
      </c>
      <c r="AG1183" s="14">
        <f>MARD!X1183</f>
        <v>0</v>
      </c>
      <c r="AH1183" s="14">
        <f>MARD!Y1183</f>
        <v>0</v>
      </c>
      <c r="AI1183" s="14">
        <f>MARD!Z1183</f>
        <v>0</v>
      </c>
      <c r="AJ1183" s="14">
        <f>MARD!AA1183</f>
        <v>0</v>
      </c>
      <c r="AK1183" s="14">
        <f>MARD!AB1183</f>
        <v>0</v>
      </c>
      <c r="AL1183" s="14">
        <f>MARD!AC1183</f>
        <v>0</v>
      </c>
      <c r="AM1183" s="14">
        <f>MARD!AD1183</f>
        <v>0</v>
      </c>
      <c r="AN1183" s="15">
        <f>MARD!AE1183</f>
        <v>0</v>
      </c>
      <c r="AO1183" s="15">
        <f>MARD!AF1183</f>
        <v>0</v>
      </c>
      <c r="AP1183" s="14">
        <f>MARD!AG1183</f>
        <v>0</v>
      </c>
      <c r="AQ1183" s="14">
        <f>MARD!AH1183</f>
        <v>0</v>
      </c>
      <c r="AR1183" s="14">
        <f>MARD!AI1183</f>
        <v>0</v>
      </c>
      <c r="AS1183" s="14">
        <f>MARD!AJ1183</f>
        <v>0</v>
      </c>
      <c r="AT1183" s="15">
        <f>MARD!AK1183</f>
        <v>0</v>
      </c>
      <c r="AU1183" s="15">
        <f>MARD!AL1183</f>
        <v>0</v>
      </c>
      <c r="AV1183" s="15">
        <f>MARD!AM1183</f>
        <v>0</v>
      </c>
      <c r="AW1183" s="15">
        <f>MARD!AN1183</f>
        <v>0</v>
      </c>
      <c r="AX1183" s="16">
        <f>MARD!AO1183</f>
        <v>0</v>
      </c>
      <c r="AY1183" s="14">
        <f>MARD!AP1183</f>
        <v>0</v>
      </c>
      <c r="AZ1183" s="16">
        <f>MARD!AQ1183</f>
        <v>0</v>
      </c>
      <c r="BA1183" s="17">
        <f>MARD!AR1183</f>
        <v>0</v>
      </c>
      <c r="BB1183" s="17">
        <f>MARD!AS1183</f>
        <v>0</v>
      </c>
      <c r="BC1183" s="14">
        <f>MARD!AT1183</f>
        <v>0</v>
      </c>
      <c r="BD1183" s="18">
        <f>MARD!AU1183</f>
        <v>0</v>
      </c>
      <c r="BE1183" s="14">
        <f>MARD!AV1183</f>
        <v>0</v>
      </c>
      <c r="BF1183" s="14">
        <f>MARD!AW1183</f>
        <v>0</v>
      </c>
      <c r="BG1183" s="15">
        <f>MARD!AX1183</f>
        <v>0</v>
      </c>
      <c r="BH1183" s="14">
        <f>MARD!AY1183</f>
        <v>0</v>
      </c>
      <c r="BI1183" s="14">
        <f>MARD!AZ1183</f>
        <v>0</v>
      </c>
    </row>
    <row r="1184" spans="1:61" x14ac:dyDescent="0.25">
      <c r="A1184" t="str">
        <f t="shared" si="91"/>
        <v>No</v>
      </c>
      <c r="B1184" t="str">
        <f t="shared" si="90"/>
        <v>No</v>
      </c>
      <c r="C1184" s="14">
        <f>MARD!A1184</f>
        <v>0</v>
      </c>
      <c r="D1184" s="14"/>
      <c r="E1184" s="14">
        <f>MARD!B1184</f>
        <v>0</v>
      </c>
      <c r="F1184" s="14" t="str">
        <f t="shared" si="92"/>
        <v>00</v>
      </c>
      <c r="G1184" s="14">
        <f>MARD!C1184</f>
        <v>0</v>
      </c>
      <c r="H1184" s="14">
        <f>MARD!D1184</f>
        <v>0</v>
      </c>
      <c r="I1184" s="14" t="e">
        <f>VLOOKUP(D1184,MARA!A:B,2,FALSE)</f>
        <v>#N/A</v>
      </c>
      <c r="J1184" s="14" t="e">
        <f t="shared" si="93"/>
        <v>#N/A</v>
      </c>
      <c r="K1184" s="14">
        <f>MARD!E1184</f>
        <v>0</v>
      </c>
      <c r="L1184" s="14">
        <f>MARD!F1184</f>
        <v>0</v>
      </c>
      <c r="M1184" s="14">
        <f>MARD!G1184</f>
        <v>0</v>
      </c>
      <c r="N1184" s="14">
        <f>MARD!H1184</f>
        <v>0</v>
      </c>
      <c r="O1184" s="15">
        <f>MARD!I1184</f>
        <v>0</v>
      </c>
      <c r="P1184" s="15">
        <f>VLOOKUP(F1184,'MBEW calc'!C:F,4,FALSE)</f>
        <v>0</v>
      </c>
      <c r="Q1184" s="17">
        <f t="shared" si="94"/>
        <v>0</v>
      </c>
      <c r="R1184" s="15">
        <f>VLOOKUP(F1184,'MARC calc'!C:D,2,FALSE)</f>
        <v>0</v>
      </c>
      <c r="S1184" s="15">
        <f>MARD!J1184</f>
        <v>0</v>
      </c>
      <c r="T1184" s="15">
        <f>MARD!K1184</f>
        <v>0</v>
      </c>
      <c r="U1184" s="15">
        <f>MARD!L1184</f>
        <v>0</v>
      </c>
      <c r="V1184" s="15">
        <f>MARD!M1184</f>
        <v>0</v>
      </c>
      <c r="W1184" s="15">
        <f>MARD!N1184</f>
        <v>0</v>
      </c>
      <c r="X1184" s="15">
        <f>MARD!O1184</f>
        <v>0</v>
      </c>
      <c r="Y1184" s="15">
        <f>MARD!P1184</f>
        <v>0</v>
      </c>
      <c r="Z1184" s="15">
        <f>MARD!Q1184</f>
        <v>0</v>
      </c>
      <c r="AA1184" s="15">
        <f>MARD!R1184</f>
        <v>0</v>
      </c>
      <c r="AB1184" s="15">
        <f>MARD!S1184</f>
        <v>0</v>
      </c>
      <c r="AC1184" s="15">
        <f>MARD!T1184</f>
        <v>0</v>
      </c>
      <c r="AD1184" s="14">
        <f>MARD!U1184</f>
        <v>0</v>
      </c>
      <c r="AE1184" s="14">
        <f>MARD!V1184</f>
        <v>0</v>
      </c>
      <c r="AF1184" s="14">
        <f>MARD!W1184</f>
        <v>0</v>
      </c>
      <c r="AG1184" s="14">
        <f>MARD!X1184</f>
        <v>0</v>
      </c>
      <c r="AH1184" s="14">
        <f>MARD!Y1184</f>
        <v>0</v>
      </c>
      <c r="AI1184" s="14">
        <f>MARD!Z1184</f>
        <v>0</v>
      </c>
      <c r="AJ1184" s="14">
        <f>MARD!AA1184</f>
        <v>0</v>
      </c>
      <c r="AK1184" s="14">
        <f>MARD!AB1184</f>
        <v>0</v>
      </c>
      <c r="AL1184" s="14">
        <f>MARD!AC1184</f>
        <v>0</v>
      </c>
      <c r="AM1184" s="14">
        <f>MARD!AD1184</f>
        <v>0</v>
      </c>
      <c r="AN1184" s="15">
        <f>MARD!AE1184</f>
        <v>0</v>
      </c>
      <c r="AO1184" s="15">
        <f>MARD!AF1184</f>
        <v>0</v>
      </c>
      <c r="AP1184" s="14">
        <f>MARD!AG1184</f>
        <v>0</v>
      </c>
      <c r="AQ1184" s="14">
        <f>MARD!AH1184</f>
        <v>0</v>
      </c>
      <c r="AR1184" s="14">
        <f>MARD!AI1184</f>
        <v>0</v>
      </c>
      <c r="AS1184" s="14">
        <f>MARD!AJ1184</f>
        <v>0</v>
      </c>
      <c r="AT1184" s="15">
        <f>MARD!AK1184</f>
        <v>0</v>
      </c>
      <c r="AU1184" s="15">
        <f>MARD!AL1184</f>
        <v>0</v>
      </c>
      <c r="AV1184" s="15">
        <f>MARD!AM1184</f>
        <v>0</v>
      </c>
      <c r="AW1184" s="15">
        <f>MARD!AN1184</f>
        <v>0</v>
      </c>
      <c r="AX1184" s="16">
        <f>MARD!AO1184</f>
        <v>0</v>
      </c>
      <c r="AY1184" s="14">
        <f>MARD!AP1184</f>
        <v>0</v>
      </c>
      <c r="AZ1184" s="16">
        <f>MARD!AQ1184</f>
        <v>0</v>
      </c>
      <c r="BA1184" s="17">
        <f>MARD!AR1184</f>
        <v>0</v>
      </c>
      <c r="BB1184" s="17">
        <f>MARD!AS1184</f>
        <v>0</v>
      </c>
      <c r="BC1184" s="14">
        <f>MARD!AT1184</f>
        <v>0</v>
      </c>
      <c r="BD1184" s="18">
        <f>MARD!AU1184</f>
        <v>0</v>
      </c>
      <c r="BE1184" s="14">
        <f>MARD!AV1184</f>
        <v>0</v>
      </c>
      <c r="BF1184" s="14">
        <f>MARD!AW1184</f>
        <v>0</v>
      </c>
      <c r="BG1184" s="15">
        <f>MARD!AX1184</f>
        <v>0</v>
      </c>
      <c r="BH1184" s="14">
        <f>MARD!AY1184</f>
        <v>0</v>
      </c>
      <c r="BI1184" s="14">
        <f>MARD!AZ1184</f>
        <v>0</v>
      </c>
    </row>
    <row r="1185" spans="1:61" x14ac:dyDescent="0.25">
      <c r="A1185" t="str">
        <f t="shared" si="91"/>
        <v>No</v>
      </c>
      <c r="B1185" t="str">
        <f t="shared" si="90"/>
        <v>No</v>
      </c>
      <c r="C1185" s="14">
        <f>MARD!A1185</f>
        <v>0</v>
      </c>
      <c r="D1185" s="14"/>
      <c r="E1185" s="14">
        <f>MARD!B1185</f>
        <v>0</v>
      </c>
      <c r="F1185" s="14" t="str">
        <f t="shared" si="92"/>
        <v>00</v>
      </c>
      <c r="G1185" s="14">
        <f>MARD!C1185</f>
        <v>0</v>
      </c>
      <c r="H1185" s="14">
        <f>MARD!D1185</f>
        <v>0</v>
      </c>
      <c r="I1185" s="14" t="e">
        <f>VLOOKUP(D1185,MARA!A:B,2,FALSE)</f>
        <v>#N/A</v>
      </c>
      <c r="J1185" s="14" t="e">
        <f t="shared" si="93"/>
        <v>#N/A</v>
      </c>
      <c r="K1185" s="14">
        <f>MARD!E1185</f>
        <v>0</v>
      </c>
      <c r="L1185" s="14">
        <f>MARD!F1185</f>
        <v>0</v>
      </c>
      <c r="M1185" s="14">
        <f>MARD!G1185</f>
        <v>0</v>
      </c>
      <c r="N1185" s="14">
        <f>MARD!H1185</f>
        <v>0</v>
      </c>
      <c r="O1185" s="15">
        <f>MARD!I1185</f>
        <v>0</v>
      </c>
      <c r="P1185" s="15">
        <f>VLOOKUP(F1185,'MBEW calc'!C:F,4,FALSE)</f>
        <v>0</v>
      </c>
      <c r="Q1185" s="17">
        <f t="shared" si="94"/>
        <v>0</v>
      </c>
      <c r="R1185" s="15">
        <f>VLOOKUP(F1185,'MARC calc'!C:D,2,FALSE)</f>
        <v>0</v>
      </c>
      <c r="S1185" s="15">
        <f>MARD!J1185</f>
        <v>0</v>
      </c>
      <c r="T1185" s="15">
        <f>MARD!K1185</f>
        <v>0</v>
      </c>
      <c r="U1185" s="15">
        <f>MARD!L1185</f>
        <v>0</v>
      </c>
      <c r="V1185" s="15">
        <f>MARD!M1185</f>
        <v>0</v>
      </c>
      <c r="W1185" s="15">
        <f>MARD!N1185</f>
        <v>0</v>
      </c>
      <c r="X1185" s="15">
        <f>MARD!O1185</f>
        <v>0</v>
      </c>
      <c r="Y1185" s="15">
        <f>MARD!P1185</f>
        <v>0</v>
      </c>
      <c r="Z1185" s="15">
        <f>MARD!Q1185</f>
        <v>0</v>
      </c>
      <c r="AA1185" s="15">
        <f>MARD!R1185</f>
        <v>0</v>
      </c>
      <c r="AB1185" s="15">
        <f>MARD!S1185</f>
        <v>0</v>
      </c>
      <c r="AC1185" s="15">
        <f>MARD!T1185</f>
        <v>0</v>
      </c>
      <c r="AD1185" s="14">
        <f>MARD!U1185</f>
        <v>0</v>
      </c>
      <c r="AE1185" s="14">
        <f>MARD!V1185</f>
        <v>0</v>
      </c>
      <c r="AF1185" s="14">
        <f>MARD!W1185</f>
        <v>0</v>
      </c>
      <c r="AG1185" s="14">
        <f>MARD!X1185</f>
        <v>0</v>
      </c>
      <c r="AH1185" s="14">
        <f>MARD!Y1185</f>
        <v>0</v>
      </c>
      <c r="AI1185" s="14">
        <f>MARD!Z1185</f>
        <v>0</v>
      </c>
      <c r="AJ1185" s="14">
        <f>MARD!AA1185</f>
        <v>0</v>
      </c>
      <c r="AK1185" s="14">
        <f>MARD!AB1185</f>
        <v>0</v>
      </c>
      <c r="AL1185" s="14">
        <f>MARD!AC1185</f>
        <v>0</v>
      </c>
      <c r="AM1185" s="14">
        <f>MARD!AD1185</f>
        <v>0</v>
      </c>
      <c r="AN1185" s="15">
        <f>MARD!AE1185</f>
        <v>0</v>
      </c>
      <c r="AO1185" s="15">
        <f>MARD!AF1185</f>
        <v>0</v>
      </c>
      <c r="AP1185" s="14">
        <f>MARD!AG1185</f>
        <v>0</v>
      </c>
      <c r="AQ1185" s="14">
        <f>MARD!AH1185</f>
        <v>0</v>
      </c>
      <c r="AR1185" s="14">
        <f>MARD!AI1185</f>
        <v>0</v>
      </c>
      <c r="AS1185" s="14">
        <f>MARD!AJ1185</f>
        <v>0</v>
      </c>
      <c r="AT1185" s="15">
        <f>MARD!AK1185</f>
        <v>0</v>
      </c>
      <c r="AU1185" s="15">
        <f>MARD!AL1185</f>
        <v>0</v>
      </c>
      <c r="AV1185" s="15">
        <f>MARD!AM1185</f>
        <v>0</v>
      </c>
      <c r="AW1185" s="15">
        <f>MARD!AN1185</f>
        <v>0</v>
      </c>
      <c r="AX1185" s="16">
        <f>MARD!AO1185</f>
        <v>0</v>
      </c>
      <c r="AY1185" s="14">
        <f>MARD!AP1185</f>
        <v>0</v>
      </c>
      <c r="AZ1185" s="16">
        <f>MARD!AQ1185</f>
        <v>0</v>
      </c>
      <c r="BA1185" s="17">
        <f>MARD!AR1185</f>
        <v>0</v>
      </c>
      <c r="BB1185" s="17">
        <f>MARD!AS1185</f>
        <v>0</v>
      </c>
      <c r="BC1185" s="14">
        <f>MARD!AT1185</f>
        <v>0</v>
      </c>
      <c r="BD1185" s="18">
        <f>MARD!AU1185</f>
        <v>0</v>
      </c>
      <c r="BE1185" s="14">
        <f>MARD!AV1185</f>
        <v>0</v>
      </c>
      <c r="BF1185" s="14">
        <f>MARD!AW1185</f>
        <v>0</v>
      </c>
      <c r="BG1185" s="15">
        <f>MARD!AX1185</f>
        <v>0</v>
      </c>
      <c r="BH1185" s="14">
        <f>MARD!AY1185</f>
        <v>0</v>
      </c>
      <c r="BI1185" s="14">
        <f>MARD!AZ1185</f>
        <v>0</v>
      </c>
    </row>
    <row r="1186" spans="1:61" x14ac:dyDescent="0.25">
      <c r="A1186" t="str">
        <f t="shared" si="91"/>
        <v>No</v>
      </c>
      <c r="B1186" t="str">
        <f t="shared" si="90"/>
        <v>No</v>
      </c>
      <c r="C1186" s="14">
        <f>MARD!A1186</f>
        <v>0</v>
      </c>
      <c r="D1186" s="14"/>
      <c r="E1186" s="14">
        <f>MARD!B1186</f>
        <v>0</v>
      </c>
      <c r="F1186" s="14" t="str">
        <f t="shared" si="92"/>
        <v>00</v>
      </c>
      <c r="G1186" s="14">
        <f>MARD!C1186</f>
        <v>0</v>
      </c>
      <c r="H1186" s="14">
        <f>MARD!D1186</f>
        <v>0</v>
      </c>
      <c r="I1186" s="14" t="e">
        <f>VLOOKUP(D1186,MARA!A:B,2,FALSE)</f>
        <v>#N/A</v>
      </c>
      <c r="J1186" s="14" t="e">
        <f t="shared" si="93"/>
        <v>#N/A</v>
      </c>
      <c r="K1186" s="14">
        <f>MARD!E1186</f>
        <v>0</v>
      </c>
      <c r="L1186" s="14">
        <f>MARD!F1186</f>
        <v>0</v>
      </c>
      <c r="M1186" s="14">
        <f>MARD!G1186</f>
        <v>0</v>
      </c>
      <c r="N1186" s="14">
        <f>MARD!H1186</f>
        <v>0</v>
      </c>
      <c r="O1186" s="15">
        <f>MARD!I1186</f>
        <v>0</v>
      </c>
      <c r="P1186" s="15">
        <f>VLOOKUP(F1186,'MBEW calc'!C:F,4,FALSE)</f>
        <v>0</v>
      </c>
      <c r="Q1186" s="17">
        <f t="shared" si="94"/>
        <v>0</v>
      </c>
      <c r="R1186" s="15">
        <f>VLOOKUP(F1186,'MARC calc'!C:D,2,FALSE)</f>
        <v>0</v>
      </c>
      <c r="S1186" s="15">
        <f>MARD!J1186</f>
        <v>0</v>
      </c>
      <c r="T1186" s="15">
        <f>MARD!K1186</f>
        <v>0</v>
      </c>
      <c r="U1186" s="15">
        <f>MARD!L1186</f>
        <v>0</v>
      </c>
      <c r="V1186" s="15">
        <f>MARD!M1186</f>
        <v>0</v>
      </c>
      <c r="W1186" s="15">
        <f>MARD!N1186</f>
        <v>0</v>
      </c>
      <c r="X1186" s="15">
        <f>MARD!O1186</f>
        <v>0</v>
      </c>
      <c r="Y1186" s="15">
        <f>MARD!P1186</f>
        <v>0</v>
      </c>
      <c r="Z1186" s="15">
        <f>MARD!Q1186</f>
        <v>0</v>
      </c>
      <c r="AA1186" s="15">
        <f>MARD!R1186</f>
        <v>0</v>
      </c>
      <c r="AB1186" s="15">
        <f>MARD!S1186</f>
        <v>0</v>
      </c>
      <c r="AC1186" s="15">
        <f>MARD!T1186</f>
        <v>0</v>
      </c>
      <c r="AD1186" s="14">
        <f>MARD!U1186</f>
        <v>0</v>
      </c>
      <c r="AE1186" s="14">
        <f>MARD!V1186</f>
        <v>0</v>
      </c>
      <c r="AF1186" s="14">
        <f>MARD!W1186</f>
        <v>0</v>
      </c>
      <c r="AG1186" s="14">
        <f>MARD!X1186</f>
        <v>0</v>
      </c>
      <c r="AH1186" s="14">
        <f>MARD!Y1186</f>
        <v>0</v>
      </c>
      <c r="AI1186" s="14">
        <f>MARD!Z1186</f>
        <v>0</v>
      </c>
      <c r="AJ1186" s="14">
        <f>MARD!AA1186</f>
        <v>0</v>
      </c>
      <c r="AK1186" s="14">
        <f>MARD!AB1186</f>
        <v>0</v>
      </c>
      <c r="AL1186" s="14">
        <f>MARD!AC1186</f>
        <v>0</v>
      </c>
      <c r="AM1186" s="14">
        <f>MARD!AD1186</f>
        <v>0</v>
      </c>
      <c r="AN1186" s="15">
        <f>MARD!AE1186</f>
        <v>0</v>
      </c>
      <c r="AO1186" s="15">
        <f>MARD!AF1186</f>
        <v>0</v>
      </c>
      <c r="AP1186" s="14">
        <f>MARD!AG1186</f>
        <v>0</v>
      </c>
      <c r="AQ1186" s="14">
        <f>MARD!AH1186</f>
        <v>0</v>
      </c>
      <c r="AR1186" s="14">
        <f>MARD!AI1186</f>
        <v>0</v>
      </c>
      <c r="AS1186" s="14">
        <f>MARD!AJ1186</f>
        <v>0</v>
      </c>
      <c r="AT1186" s="15">
        <f>MARD!AK1186</f>
        <v>0</v>
      </c>
      <c r="AU1186" s="15">
        <f>MARD!AL1186</f>
        <v>0</v>
      </c>
      <c r="AV1186" s="15">
        <f>MARD!AM1186</f>
        <v>0</v>
      </c>
      <c r="AW1186" s="15">
        <f>MARD!AN1186</f>
        <v>0</v>
      </c>
      <c r="AX1186" s="16">
        <f>MARD!AO1186</f>
        <v>0</v>
      </c>
      <c r="AY1186" s="14">
        <f>MARD!AP1186</f>
        <v>0</v>
      </c>
      <c r="AZ1186" s="16">
        <f>MARD!AQ1186</f>
        <v>0</v>
      </c>
      <c r="BA1186" s="17">
        <f>MARD!AR1186</f>
        <v>0</v>
      </c>
      <c r="BB1186" s="17">
        <f>MARD!AS1186</f>
        <v>0</v>
      </c>
      <c r="BC1186" s="14">
        <f>MARD!AT1186</f>
        <v>0</v>
      </c>
      <c r="BD1186" s="18">
        <f>MARD!AU1186</f>
        <v>0</v>
      </c>
      <c r="BE1186" s="14">
        <f>MARD!AV1186</f>
        <v>0</v>
      </c>
      <c r="BF1186" s="14">
        <f>MARD!AW1186</f>
        <v>0</v>
      </c>
      <c r="BG1186" s="15">
        <f>MARD!AX1186</f>
        <v>0</v>
      </c>
      <c r="BH1186" s="14">
        <f>MARD!AY1186</f>
        <v>0</v>
      </c>
      <c r="BI1186" s="14">
        <f>MARD!AZ1186</f>
        <v>0</v>
      </c>
    </row>
    <row r="1187" spans="1:61" x14ac:dyDescent="0.25">
      <c r="A1187" t="str">
        <f t="shared" si="91"/>
        <v>No</v>
      </c>
      <c r="B1187" t="str">
        <f t="shared" si="90"/>
        <v>No</v>
      </c>
      <c r="C1187" s="14">
        <f>MARD!A1187</f>
        <v>0</v>
      </c>
      <c r="D1187" s="14"/>
      <c r="E1187" s="14">
        <f>MARD!B1187</f>
        <v>0</v>
      </c>
      <c r="F1187" s="14" t="str">
        <f t="shared" si="92"/>
        <v>00</v>
      </c>
      <c r="G1187" s="14">
        <f>MARD!C1187</f>
        <v>0</v>
      </c>
      <c r="H1187" s="14">
        <f>MARD!D1187</f>
        <v>0</v>
      </c>
      <c r="I1187" s="14" t="e">
        <f>VLOOKUP(D1187,MARA!A:B,2,FALSE)</f>
        <v>#N/A</v>
      </c>
      <c r="J1187" s="14" t="e">
        <f t="shared" si="93"/>
        <v>#N/A</v>
      </c>
      <c r="K1187" s="14">
        <f>MARD!E1187</f>
        <v>0</v>
      </c>
      <c r="L1187" s="14">
        <f>MARD!F1187</f>
        <v>0</v>
      </c>
      <c r="M1187" s="14">
        <f>MARD!G1187</f>
        <v>0</v>
      </c>
      <c r="N1187" s="14">
        <f>MARD!H1187</f>
        <v>0</v>
      </c>
      <c r="O1187" s="15">
        <f>MARD!I1187</f>
        <v>0</v>
      </c>
      <c r="P1187" s="15">
        <f>VLOOKUP(F1187,'MBEW calc'!C:F,4,FALSE)</f>
        <v>0</v>
      </c>
      <c r="Q1187" s="17">
        <f t="shared" si="94"/>
        <v>0</v>
      </c>
      <c r="R1187" s="15">
        <f>VLOOKUP(F1187,'MARC calc'!C:D,2,FALSE)</f>
        <v>0</v>
      </c>
      <c r="S1187" s="15">
        <f>MARD!J1187</f>
        <v>0</v>
      </c>
      <c r="T1187" s="15">
        <f>MARD!K1187</f>
        <v>0</v>
      </c>
      <c r="U1187" s="15">
        <f>MARD!L1187</f>
        <v>0</v>
      </c>
      <c r="V1187" s="15">
        <f>MARD!M1187</f>
        <v>0</v>
      </c>
      <c r="W1187" s="15">
        <f>MARD!N1187</f>
        <v>0</v>
      </c>
      <c r="X1187" s="15">
        <f>MARD!O1187</f>
        <v>0</v>
      </c>
      <c r="Y1187" s="15">
        <f>MARD!P1187</f>
        <v>0</v>
      </c>
      <c r="Z1187" s="15">
        <f>MARD!Q1187</f>
        <v>0</v>
      </c>
      <c r="AA1187" s="15">
        <f>MARD!R1187</f>
        <v>0</v>
      </c>
      <c r="AB1187" s="15">
        <f>MARD!S1187</f>
        <v>0</v>
      </c>
      <c r="AC1187" s="15">
        <f>MARD!T1187</f>
        <v>0</v>
      </c>
      <c r="AD1187" s="14">
        <f>MARD!U1187</f>
        <v>0</v>
      </c>
      <c r="AE1187" s="14">
        <f>MARD!V1187</f>
        <v>0</v>
      </c>
      <c r="AF1187" s="14">
        <f>MARD!W1187</f>
        <v>0</v>
      </c>
      <c r="AG1187" s="14">
        <f>MARD!X1187</f>
        <v>0</v>
      </c>
      <c r="AH1187" s="14">
        <f>MARD!Y1187</f>
        <v>0</v>
      </c>
      <c r="AI1187" s="14">
        <f>MARD!Z1187</f>
        <v>0</v>
      </c>
      <c r="AJ1187" s="14">
        <f>MARD!AA1187</f>
        <v>0</v>
      </c>
      <c r="AK1187" s="14">
        <f>MARD!AB1187</f>
        <v>0</v>
      </c>
      <c r="AL1187" s="14">
        <f>MARD!AC1187</f>
        <v>0</v>
      </c>
      <c r="AM1187" s="14">
        <f>MARD!AD1187</f>
        <v>0</v>
      </c>
      <c r="AN1187" s="15">
        <f>MARD!AE1187</f>
        <v>0</v>
      </c>
      <c r="AO1187" s="15">
        <f>MARD!AF1187</f>
        <v>0</v>
      </c>
      <c r="AP1187" s="14">
        <f>MARD!AG1187</f>
        <v>0</v>
      </c>
      <c r="AQ1187" s="14">
        <f>MARD!AH1187</f>
        <v>0</v>
      </c>
      <c r="AR1187" s="14">
        <f>MARD!AI1187</f>
        <v>0</v>
      </c>
      <c r="AS1187" s="14">
        <f>MARD!AJ1187</f>
        <v>0</v>
      </c>
      <c r="AT1187" s="15">
        <f>MARD!AK1187</f>
        <v>0</v>
      </c>
      <c r="AU1187" s="15">
        <f>MARD!AL1187</f>
        <v>0</v>
      </c>
      <c r="AV1187" s="15">
        <f>MARD!AM1187</f>
        <v>0</v>
      </c>
      <c r="AW1187" s="15">
        <f>MARD!AN1187</f>
        <v>0</v>
      </c>
      <c r="AX1187" s="16">
        <f>MARD!AO1187</f>
        <v>0</v>
      </c>
      <c r="AY1187" s="14">
        <f>MARD!AP1187</f>
        <v>0</v>
      </c>
      <c r="AZ1187" s="16">
        <f>MARD!AQ1187</f>
        <v>0</v>
      </c>
      <c r="BA1187" s="17">
        <f>MARD!AR1187</f>
        <v>0</v>
      </c>
      <c r="BB1187" s="17">
        <f>MARD!AS1187</f>
        <v>0</v>
      </c>
      <c r="BC1187" s="14">
        <f>MARD!AT1187</f>
        <v>0</v>
      </c>
      <c r="BD1187" s="18">
        <f>MARD!AU1187</f>
        <v>0</v>
      </c>
      <c r="BE1187" s="14">
        <f>MARD!AV1187</f>
        <v>0</v>
      </c>
      <c r="BF1187" s="14">
        <f>MARD!AW1187</f>
        <v>0</v>
      </c>
      <c r="BG1187" s="15">
        <f>MARD!AX1187</f>
        <v>0</v>
      </c>
      <c r="BH1187" s="14">
        <f>MARD!AY1187</f>
        <v>0</v>
      </c>
      <c r="BI1187" s="14">
        <f>MARD!AZ1187</f>
        <v>0</v>
      </c>
    </row>
    <row r="1188" spans="1:61" x14ac:dyDescent="0.25">
      <c r="A1188" t="str">
        <f t="shared" si="91"/>
        <v>No</v>
      </c>
      <c r="B1188" t="str">
        <f t="shared" si="90"/>
        <v>No</v>
      </c>
      <c r="C1188" s="14">
        <f>MARD!A1188</f>
        <v>0</v>
      </c>
      <c r="D1188" s="14"/>
      <c r="E1188" s="14">
        <f>MARD!B1188</f>
        <v>0</v>
      </c>
      <c r="F1188" s="14" t="str">
        <f t="shared" si="92"/>
        <v>00</v>
      </c>
      <c r="G1188" s="14">
        <f>MARD!C1188</f>
        <v>0</v>
      </c>
      <c r="H1188" s="14">
        <f>MARD!D1188</f>
        <v>0</v>
      </c>
      <c r="I1188" s="14" t="e">
        <f>VLOOKUP(D1188,MARA!A:B,2,FALSE)</f>
        <v>#N/A</v>
      </c>
      <c r="J1188" s="14" t="e">
        <f t="shared" si="93"/>
        <v>#N/A</v>
      </c>
      <c r="K1188" s="14">
        <f>MARD!E1188</f>
        <v>0</v>
      </c>
      <c r="L1188" s="14">
        <f>MARD!F1188</f>
        <v>0</v>
      </c>
      <c r="M1188" s="14">
        <f>MARD!G1188</f>
        <v>0</v>
      </c>
      <c r="N1188" s="14">
        <f>MARD!H1188</f>
        <v>0</v>
      </c>
      <c r="O1188" s="15">
        <f>MARD!I1188</f>
        <v>0</v>
      </c>
      <c r="P1188" s="15">
        <f>VLOOKUP(F1188,'MBEW calc'!C:F,4,FALSE)</f>
        <v>0</v>
      </c>
      <c r="Q1188" s="17">
        <f t="shared" si="94"/>
        <v>0</v>
      </c>
      <c r="R1188" s="15">
        <f>VLOOKUP(F1188,'MARC calc'!C:D,2,FALSE)</f>
        <v>0</v>
      </c>
      <c r="S1188" s="15">
        <f>MARD!J1188</f>
        <v>0</v>
      </c>
      <c r="T1188" s="15">
        <f>MARD!K1188</f>
        <v>0</v>
      </c>
      <c r="U1188" s="15">
        <f>MARD!L1188</f>
        <v>0</v>
      </c>
      <c r="V1188" s="15">
        <f>MARD!M1188</f>
        <v>0</v>
      </c>
      <c r="W1188" s="15">
        <f>MARD!N1188</f>
        <v>0</v>
      </c>
      <c r="X1188" s="15">
        <f>MARD!O1188</f>
        <v>0</v>
      </c>
      <c r="Y1188" s="15">
        <f>MARD!P1188</f>
        <v>0</v>
      </c>
      <c r="Z1188" s="15">
        <f>MARD!Q1188</f>
        <v>0</v>
      </c>
      <c r="AA1188" s="15">
        <f>MARD!R1188</f>
        <v>0</v>
      </c>
      <c r="AB1188" s="15">
        <f>MARD!S1188</f>
        <v>0</v>
      </c>
      <c r="AC1188" s="15">
        <f>MARD!T1188</f>
        <v>0</v>
      </c>
      <c r="AD1188" s="14">
        <f>MARD!U1188</f>
        <v>0</v>
      </c>
      <c r="AE1188" s="14">
        <f>MARD!V1188</f>
        <v>0</v>
      </c>
      <c r="AF1188" s="14">
        <f>MARD!W1188</f>
        <v>0</v>
      </c>
      <c r="AG1188" s="14">
        <f>MARD!X1188</f>
        <v>0</v>
      </c>
      <c r="AH1188" s="14">
        <f>MARD!Y1188</f>
        <v>0</v>
      </c>
      <c r="AI1188" s="14">
        <f>MARD!Z1188</f>
        <v>0</v>
      </c>
      <c r="AJ1188" s="14">
        <f>MARD!AA1188</f>
        <v>0</v>
      </c>
      <c r="AK1188" s="14">
        <f>MARD!AB1188</f>
        <v>0</v>
      </c>
      <c r="AL1188" s="14">
        <f>MARD!AC1188</f>
        <v>0</v>
      </c>
      <c r="AM1188" s="14">
        <f>MARD!AD1188</f>
        <v>0</v>
      </c>
      <c r="AN1188" s="15">
        <f>MARD!AE1188</f>
        <v>0</v>
      </c>
      <c r="AO1188" s="15">
        <f>MARD!AF1188</f>
        <v>0</v>
      </c>
      <c r="AP1188" s="14">
        <f>MARD!AG1188</f>
        <v>0</v>
      </c>
      <c r="AQ1188" s="14">
        <f>MARD!AH1188</f>
        <v>0</v>
      </c>
      <c r="AR1188" s="14">
        <f>MARD!AI1188</f>
        <v>0</v>
      </c>
      <c r="AS1188" s="14">
        <f>MARD!AJ1188</f>
        <v>0</v>
      </c>
      <c r="AT1188" s="15">
        <f>MARD!AK1188</f>
        <v>0</v>
      </c>
      <c r="AU1188" s="15">
        <f>MARD!AL1188</f>
        <v>0</v>
      </c>
      <c r="AV1188" s="15">
        <f>MARD!AM1188</f>
        <v>0</v>
      </c>
      <c r="AW1188" s="15">
        <f>MARD!AN1188</f>
        <v>0</v>
      </c>
      <c r="AX1188" s="16">
        <f>MARD!AO1188</f>
        <v>0</v>
      </c>
      <c r="AY1188" s="14">
        <f>MARD!AP1188</f>
        <v>0</v>
      </c>
      <c r="AZ1188" s="16">
        <f>MARD!AQ1188</f>
        <v>0</v>
      </c>
      <c r="BA1188" s="17">
        <f>MARD!AR1188</f>
        <v>0</v>
      </c>
      <c r="BB1188" s="17">
        <f>MARD!AS1188</f>
        <v>0</v>
      </c>
      <c r="BC1188" s="14">
        <f>MARD!AT1188</f>
        <v>0</v>
      </c>
      <c r="BD1188" s="18">
        <f>MARD!AU1188</f>
        <v>0</v>
      </c>
      <c r="BE1188" s="14">
        <f>MARD!AV1188</f>
        <v>0</v>
      </c>
      <c r="BF1188" s="14">
        <f>MARD!AW1188</f>
        <v>0</v>
      </c>
      <c r="BG1188" s="15">
        <f>MARD!AX1188</f>
        <v>0</v>
      </c>
      <c r="BH1188" s="14">
        <f>MARD!AY1188</f>
        <v>0</v>
      </c>
      <c r="BI1188" s="14">
        <f>MARD!AZ1188</f>
        <v>0</v>
      </c>
    </row>
    <row r="1189" spans="1:61" x14ac:dyDescent="0.25">
      <c r="A1189" t="str">
        <f t="shared" si="91"/>
        <v>No</v>
      </c>
      <c r="B1189" t="str">
        <f t="shared" si="90"/>
        <v>No</v>
      </c>
      <c r="C1189" s="14">
        <f>MARD!A1189</f>
        <v>0</v>
      </c>
      <c r="D1189" s="14"/>
      <c r="E1189" s="14">
        <f>MARD!B1189</f>
        <v>0</v>
      </c>
      <c r="F1189" s="14" t="str">
        <f t="shared" si="92"/>
        <v>00</v>
      </c>
      <c r="G1189" s="14">
        <f>MARD!C1189</f>
        <v>0</v>
      </c>
      <c r="H1189" s="14">
        <f>MARD!D1189</f>
        <v>0</v>
      </c>
      <c r="I1189" s="14" t="e">
        <f>VLOOKUP(D1189,MARA!A:B,2,FALSE)</f>
        <v>#N/A</v>
      </c>
      <c r="J1189" s="14" t="e">
        <f t="shared" si="93"/>
        <v>#N/A</v>
      </c>
      <c r="K1189" s="14">
        <f>MARD!E1189</f>
        <v>0</v>
      </c>
      <c r="L1189" s="14">
        <f>MARD!F1189</f>
        <v>0</v>
      </c>
      <c r="M1189" s="14">
        <f>MARD!G1189</f>
        <v>0</v>
      </c>
      <c r="N1189" s="14">
        <f>MARD!H1189</f>
        <v>0</v>
      </c>
      <c r="O1189" s="15">
        <f>MARD!I1189</f>
        <v>0</v>
      </c>
      <c r="P1189" s="15">
        <f>VLOOKUP(F1189,'MBEW calc'!C:F,4,FALSE)</f>
        <v>0</v>
      </c>
      <c r="Q1189" s="17">
        <f t="shared" si="94"/>
        <v>0</v>
      </c>
      <c r="R1189" s="15">
        <f>VLOOKUP(F1189,'MARC calc'!C:D,2,FALSE)</f>
        <v>0</v>
      </c>
      <c r="S1189" s="15">
        <f>MARD!J1189</f>
        <v>0</v>
      </c>
      <c r="T1189" s="15">
        <f>MARD!K1189</f>
        <v>0</v>
      </c>
      <c r="U1189" s="15">
        <f>MARD!L1189</f>
        <v>0</v>
      </c>
      <c r="V1189" s="15">
        <f>MARD!M1189</f>
        <v>0</v>
      </c>
      <c r="W1189" s="15">
        <f>MARD!N1189</f>
        <v>0</v>
      </c>
      <c r="X1189" s="15">
        <f>MARD!O1189</f>
        <v>0</v>
      </c>
      <c r="Y1189" s="15">
        <f>MARD!P1189</f>
        <v>0</v>
      </c>
      <c r="Z1189" s="15">
        <f>MARD!Q1189</f>
        <v>0</v>
      </c>
      <c r="AA1189" s="15">
        <f>MARD!R1189</f>
        <v>0</v>
      </c>
      <c r="AB1189" s="15">
        <f>MARD!S1189</f>
        <v>0</v>
      </c>
      <c r="AC1189" s="15">
        <f>MARD!T1189</f>
        <v>0</v>
      </c>
      <c r="AD1189" s="14">
        <f>MARD!U1189</f>
        <v>0</v>
      </c>
      <c r="AE1189" s="14">
        <f>MARD!V1189</f>
        <v>0</v>
      </c>
      <c r="AF1189" s="14">
        <f>MARD!W1189</f>
        <v>0</v>
      </c>
      <c r="AG1189" s="14">
        <f>MARD!X1189</f>
        <v>0</v>
      </c>
      <c r="AH1189" s="14">
        <f>MARD!Y1189</f>
        <v>0</v>
      </c>
      <c r="AI1189" s="14">
        <f>MARD!Z1189</f>
        <v>0</v>
      </c>
      <c r="AJ1189" s="14">
        <f>MARD!AA1189</f>
        <v>0</v>
      </c>
      <c r="AK1189" s="14">
        <f>MARD!AB1189</f>
        <v>0</v>
      </c>
      <c r="AL1189" s="14">
        <f>MARD!AC1189</f>
        <v>0</v>
      </c>
      <c r="AM1189" s="14">
        <f>MARD!AD1189</f>
        <v>0</v>
      </c>
      <c r="AN1189" s="15">
        <f>MARD!AE1189</f>
        <v>0</v>
      </c>
      <c r="AO1189" s="15">
        <f>MARD!AF1189</f>
        <v>0</v>
      </c>
      <c r="AP1189" s="14">
        <f>MARD!AG1189</f>
        <v>0</v>
      </c>
      <c r="AQ1189" s="14">
        <f>MARD!AH1189</f>
        <v>0</v>
      </c>
      <c r="AR1189" s="14">
        <f>MARD!AI1189</f>
        <v>0</v>
      </c>
      <c r="AS1189" s="14">
        <f>MARD!AJ1189</f>
        <v>0</v>
      </c>
      <c r="AT1189" s="15">
        <f>MARD!AK1189</f>
        <v>0</v>
      </c>
      <c r="AU1189" s="15">
        <f>MARD!AL1189</f>
        <v>0</v>
      </c>
      <c r="AV1189" s="15">
        <f>MARD!AM1189</f>
        <v>0</v>
      </c>
      <c r="AW1189" s="15">
        <f>MARD!AN1189</f>
        <v>0</v>
      </c>
      <c r="AX1189" s="16">
        <f>MARD!AO1189</f>
        <v>0</v>
      </c>
      <c r="AY1189" s="14">
        <f>MARD!AP1189</f>
        <v>0</v>
      </c>
      <c r="AZ1189" s="16">
        <f>MARD!AQ1189</f>
        <v>0</v>
      </c>
      <c r="BA1189" s="17">
        <f>MARD!AR1189</f>
        <v>0</v>
      </c>
      <c r="BB1189" s="17">
        <f>MARD!AS1189</f>
        <v>0</v>
      </c>
      <c r="BC1189" s="14">
        <f>MARD!AT1189</f>
        <v>0</v>
      </c>
      <c r="BD1189" s="18">
        <f>MARD!AU1189</f>
        <v>0</v>
      </c>
      <c r="BE1189" s="14">
        <f>MARD!AV1189</f>
        <v>0</v>
      </c>
      <c r="BF1189" s="14">
        <f>MARD!AW1189</f>
        <v>0</v>
      </c>
      <c r="BG1189" s="15">
        <f>MARD!AX1189</f>
        <v>0</v>
      </c>
      <c r="BH1189" s="14">
        <f>MARD!AY1189</f>
        <v>0</v>
      </c>
      <c r="BI1189" s="14">
        <f>MARD!AZ1189</f>
        <v>0</v>
      </c>
    </row>
    <row r="1190" spans="1:61" x14ac:dyDescent="0.25">
      <c r="A1190" t="str">
        <f t="shared" si="91"/>
        <v>No</v>
      </c>
      <c r="B1190" t="str">
        <f t="shared" si="90"/>
        <v>No</v>
      </c>
      <c r="C1190" s="14">
        <f>MARD!A1190</f>
        <v>0</v>
      </c>
      <c r="D1190" s="14"/>
      <c r="E1190" s="14">
        <f>MARD!B1190</f>
        <v>0</v>
      </c>
      <c r="F1190" s="14" t="str">
        <f t="shared" si="92"/>
        <v>00</v>
      </c>
      <c r="G1190" s="14">
        <f>MARD!C1190</f>
        <v>0</v>
      </c>
      <c r="H1190" s="14">
        <f>MARD!D1190</f>
        <v>0</v>
      </c>
      <c r="I1190" s="14" t="e">
        <f>VLOOKUP(D1190,MARA!A:B,2,FALSE)</f>
        <v>#N/A</v>
      </c>
      <c r="J1190" s="14" t="e">
        <f t="shared" si="93"/>
        <v>#N/A</v>
      </c>
      <c r="K1190" s="14">
        <f>MARD!E1190</f>
        <v>0</v>
      </c>
      <c r="L1190" s="14">
        <f>MARD!F1190</f>
        <v>0</v>
      </c>
      <c r="M1190" s="14">
        <f>MARD!G1190</f>
        <v>0</v>
      </c>
      <c r="N1190" s="14">
        <f>MARD!H1190</f>
        <v>0</v>
      </c>
      <c r="O1190" s="15">
        <f>MARD!I1190</f>
        <v>0</v>
      </c>
      <c r="P1190" s="15">
        <f>VLOOKUP(F1190,'MBEW calc'!C:F,4,FALSE)</f>
        <v>0</v>
      </c>
      <c r="Q1190" s="17">
        <f t="shared" si="94"/>
        <v>0</v>
      </c>
      <c r="R1190" s="15">
        <f>VLOOKUP(F1190,'MARC calc'!C:D,2,FALSE)</f>
        <v>0</v>
      </c>
      <c r="S1190" s="15">
        <f>MARD!J1190</f>
        <v>0</v>
      </c>
      <c r="T1190" s="15">
        <f>MARD!K1190</f>
        <v>0</v>
      </c>
      <c r="U1190" s="15">
        <f>MARD!L1190</f>
        <v>0</v>
      </c>
      <c r="V1190" s="15">
        <f>MARD!M1190</f>
        <v>0</v>
      </c>
      <c r="W1190" s="15">
        <f>MARD!N1190</f>
        <v>0</v>
      </c>
      <c r="X1190" s="15">
        <f>MARD!O1190</f>
        <v>0</v>
      </c>
      <c r="Y1190" s="15">
        <f>MARD!P1190</f>
        <v>0</v>
      </c>
      <c r="Z1190" s="15">
        <f>MARD!Q1190</f>
        <v>0</v>
      </c>
      <c r="AA1190" s="15">
        <f>MARD!R1190</f>
        <v>0</v>
      </c>
      <c r="AB1190" s="15">
        <f>MARD!S1190</f>
        <v>0</v>
      </c>
      <c r="AC1190" s="15">
        <f>MARD!T1190</f>
        <v>0</v>
      </c>
      <c r="AD1190" s="14">
        <f>MARD!U1190</f>
        <v>0</v>
      </c>
      <c r="AE1190" s="14">
        <f>MARD!V1190</f>
        <v>0</v>
      </c>
      <c r="AF1190" s="14">
        <f>MARD!W1190</f>
        <v>0</v>
      </c>
      <c r="AG1190" s="14">
        <f>MARD!X1190</f>
        <v>0</v>
      </c>
      <c r="AH1190" s="14">
        <f>MARD!Y1190</f>
        <v>0</v>
      </c>
      <c r="AI1190" s="14">
        <f>MARD!Z1190</f>
        <v>0</v>
      </c>
      <c r="AJ1190" s="14">
        <f>MARD!AA1190</f>
        <v>0</v>
      </c>
      <c r="AK1190" s="14">
        <f>MARD!AB1190</f>
        <v>0</v>
      </c>
      <c r="AL1190" s="14">
        <f>MARD!AC1190</f>
        <v>0</v>
      </c>
      <c r="AM1190" s="14">
        <f>MARD!AD1190</f>
        <v>0</v>
      </c>
      <c r="AN1190" s="15">
        <f>MARD!AE1190</f>
        <v>0</v>
      </c>
      <c r="AO1190" s="15">
        <f>MARD!AF1190</f>
        <v>0</v>
      </c>
      <c r="AP1190" s="14">
        <f>MARD!AG1190</f>
        <v>0</v>
      </c>
      <c r="AQ1190" s="14">
        <f>MARD!AH1190</f>
        <v>0</v>
      </c>
      <c r="AR1190" s="14">
        <f>MARD!AI1190</f>
        <v>0</v>
      </c>
      <c r="AS1190" s="14">
        <f>MARD!AJ1190</f>
        <v>0</v>
      </c>
      <c r="AT1190" s="15">
        <f>MARD!AK1190</f>
        <v>0</v>
      </c>
      <c r="AU1190" s="15">
        <f>MARD!AL1190</f>
        <v>0</v>
      </c>
      <c r="AV1190" s="15">
        <f>MARD!AM1190</f>
        <v>0</v>
      </c>
      <c r="AW1190" s="15">
        <f>MARD!AN1190</f>
        <v>0</v>
      </c>
      <c r="AX1190" s="16">
        <f>MARD!AO1190</f>
        <v>0</v>
      </c>
      <c r="AY1190" s="14">
        <f>MARD!AP1190</f>
        <v>0</v>
      </c>
      <c r="AZ1190" s="16">
        <f>MARD!AQ1190</f>
        <v>0</v>
      </c>
      <c r="BA1190" s="17">
        <f>MARD!AR1190</f>
        <v>0</v>
      </c>
      <c r="BB1190" s="17">
        <f>MARD!AS1190</f>
        <v>0</v>
      </c>
      <c r="BC1190" s="14">
        <f>MARD!AT1190</f>
        <v>0</v>
      </c>
      <c r="BD1190" s="18">
        <f>MARD!AU1190</f>
        <v>0</v>
      </c>
      <c r="BE1190" s="14">
        <f>MARD!AV1190</f>
        <v>0</v>
      </c>
      <c r="BF1190" s="14">
        <f>MARD!AW1190</f>
        <v>0</v>
      </c>
      <c r="BG1190" s="15">
        <f>MARD!AX1190</f>
        <v>0</v>
      </c>
      <c r="BH1190" s="14">
        <f>MARD!AY1190</f>
        <v>0</v>
      </c>
      <c r="BI1190" s="14">
        <f>MARD!AZ1190</f>
        <v>0</v>
      </c>
    </row>
    <row r="1191" spans="1:61" x14ac:dyDescent="0.25">
      <c r="A1191" t="str">
        <f t="shared" si="91"/>
        <v>No</v>
      </c>
      <c r="B1191" t="str">
        <f t="shared" si="90"/>
        <v>No</v>
      </c>
      <c r="C1191" s="14">
        <f>MARD!A1191</f>
        <v>0</v>
      </c>
      <c r="D1191" s="14"/>
      <c r="E1191" s="14">
        <f>MARD!B1191</f>
        <v>0</v>
      </c>
      <c r="F1191" s="14" t="str">
        <f t="shared" si="92"/>
        <v>00</v>
      </c>
      <c r="G1191" s="14">
        <f>MARD!C1191</f>
        <v>0</v>
      </c>
      <c r="H1191" s="14">
        <f>MARD!D1191</f>
        <v>0</v>
      </c>
      <c r="I1191" s="14" t="e">
        <f>VLOOKUP(D1191,MARA!A:B,2,FALSE)</f>
        <v>#N/A</v>
      </c>
      <c r="J1191" s="14" t="e">
        <f t="shared" si="93"/>
        <v>#N/A</v>
      </c>
      <c r="K1191" s="14">
        <f>MARD!E1191</f>
        <v>0</v>
      </c>
      <c r="L1191" s="14">
        <f>MARD!F1191</f>
        <v>0</v>
      </c>
      <c r="M1191" s="14">
        <f>MARD!G1191</f>
        <v>0</v>
      </c>
      <c r="N1191" s="14">
        <f>MARD!H1191</f>
        <v>0</v>
      </c>
      <c r="O1191" s="15">
        <f>MARD!I1191</f>
        <v>0</v>
      </c>
      <c r="P1191" s="15">
        <f>VLOOKUP(F1191,'MBEW calc'!C:F,4,FALSE)</f>
        <v>0</v>
      </c>
      <c r="Q1191" s="17">
        <f t="shared" si="94"/>
        <v>0</v>
      </c>
      <c r="R1191" s="15">
        <f>VLOOKUP(F1191,'MARC calc'!C:D,2,FALSE)</f>
        <v>0</v>
      </c>
      <c r="S1191" s="15">
        <f>MARD!J1191</f>
        <v>0</v>
      </c>
      <c r="T1191" s="15">
        <f>MARD!K1191</f>
        <v>0</v>
      </c>
      <c r="U1191" s="15">
        <f>MARD!L1191</f>
        <v>0</v>
      </c>
      <c r="V1191" s="15">
        <f>MARD!M1191</f>
        <v>0</v>
      </c>
      <c r="W1191" s="15">
        <f>MARD!N1191</f>
        <v>0</v>
      </c>
      <c r="X1191" s="15">
        <f>MARD!O1191</f>
        <v>0</v>
      </c>
      <c r="Y1191" s="15">
        <f>MARD!P1191</f>
        <v>0</v>
      </c>
      <c r="Z1191" s="15">
        <f>MARD!Q1191</f>
        <v>0</v>
      </c>
      <c r="AA1191" s="15">
        <f>MARD!R1191</f>
        <v>0</v>
      </c>
      <c r="AB1191" s="15">
        <f>MARD!S1191</f>
        <v>0</v>
      </c>
      <c r="AC1191" s="15">
        <f>MARD!T1191</f>
        <v>0</v>
      </c>
      <c r="AD1191" s="14">
        <f>MARD!U1191</f>
        <v>0</v>
      </c>
      <c r="AE1191" s="14">
        <f>MARD!V1191</f>
        <v>0</v>
      </c>
      <c r="AF1191" s="14">
        <f>MARD!W1191</f>
        <v>0</v>
      </c>
      <c r="AG1191" s="14">
        <f>MARD!X1191</f>
        <v>0</v>
      </c>
      <c r="AH1191" s="14">
        <f>MARD!Y1191</f>
        <v>0</v>
      </c>
      <c r="AI1191" s="14">
        <f>MARD!Z1191</f>
        <v>0</v>
      </c>
      <c r="AJ1191" s="14">
        <f>MARD!AA1191</f>
        <v>0</v>
      </c>
      <c r="AK1191" s="14">
        <f>MARD!AB1191</f>
        <v>0</v>
      </c>
      <c r="AL1191" s="14">
        <f>MARD!AC1191</f>
        <v>0</v>
      </c>
      <c r="AM1191" s="14">
        <f>MARD!AD1191</f>
        <v>0</v>
      </c>
      <c r="AN1191" s="15">
        <f>MARD!AE1191</f>
        <v>0</v>
      </c>
      <c r="AO1191" s="15">
        <f>MARD!AF1191</f>
        <v>0</v>
      </c>
      <c r="AP1191" s="14">
        <f>MARD!AG1191</f>
        <v>0</v>
      </c>
      <c r="AQ1191" s="14">
        <f>MARD!AH1191</f>
        <v>0</v>
      </c>
      <c r="AR1191" s="14">
        <f>MARD!AI1191</f>
        <v>0</v>
      </c>
      <c r="AS1191" s="14">
        <f>MARD!AJ1191</f>
        <v>0</v>
      </c>
      <c r="AT1191" s="15">
        <f>MARD!AK1191</f>
        <v>0</v>
      </c>
      <c r="AU1191" s="15">
        <f>MARD!AL1191</f>
        <v>0</v>
      </c>
      <c r="AV1191" s="15">
        <f>MARD!AM1191</f>
        <v>0</v>
      </c>
      <c r="AW1191" s="15">
        <f>MARD!AN1191</f>
        <v>0</v>
      </c>
      <c r="AX1191" s="16">
        <f>MARD!AO1191</f>
        <v>0</v>
      </c>
      <c r="AY1191" s="14">
        <f>MARD!AP1191</f>
        <v>0</v>
      </c>
      <c r="AZ1191" s="16">
        <f>MARD!AQ1191</f>
        <v>0</v>
      </c>
      <c r="BA1191" s="17">
        <f>MARD!AR1191</f>
        <v>0</v>
      </c>
      <c r="BB1191" s="17">
        <f>MARD!AS1191</f>
        <v>0</v>
      </c>
      <c r="BC1191" s="14">
        <f>MARD!AT1191</f>
        <v>0</v>
      </c>
      <c r="BD1191" s="18">
        <f>MARD!AU1191</f>
        <v>0</v>
      </c>
      <c r="BE1191" s="14">
        <f>MARD!AV1191</f>
        <v>0</v>
      </c>
      <c r="BF1191" s="14">
        <f>MARD!AW1191</f>
        <v>0</v>
      </c>
      <c r="BG1191" s="15">
        <f>MARD!AX1191</f>
        <v>0</v>
      </c>
      <c r="BH1191" s="14">
        <f>MARD!AY1191</f>
        <v>0</v>
      </c>
      <c r="BI1191" s="14">
        <f>MARD!AZ1191</f>
        <v>0</v>
      </c>
    </row>
    <row r="1192" spans="1:61" x14ac:dyDescent="0.25">
      <c r="A1192" t="str">
        <f t="shared" si="91"/>
        <v>No</v>
      </c>
      <c r="B1192" t="str">
        <f t="shared" si="90"/>
        <v>No</v>
      </c>
      <c r="C1192" s="14">
        <f>MARD!A1192</f>
        <v>0</v>
      </c>
      <c r="D1192" s="14"/>
      <c r="E1192" s="14">
        <f>MARD!B1192</f>
        <v>0</v>
      </c>
      <c r="F1192" s="14" t="str">
        <f t="shared" si="92"/>
        <v>00</v>
      </c>
      <c r="G1192" s="14">
        <f>MARD!C1192</f>
        <v>0</v>
      </c>
      <c r="H1192" s="14">
        <f>MARD!D1192</f>
        <v>0</v>
      </c>
      <c r="I1192" s="14" t="e">
        <f>VLOOKUP(D1192,MARA!A:B,2,FALSE)</f>
        <v>#N/A</v>
      </c>
      <c r="J1192" s="14" t="e">
        <f t="shared" si="93"/>
        <v>#N/A</v>
      </c>
      <c r="K1192" s="14">
        <f>MARD!E1192</f>
        <v>0</v>
      </c>
      <c r="L1192" s="14">
        <f>MARD!F1192</f>
        <v>0</v>
      </c>
      <c r="M1192" s="14">
        <f>MARD!G1192</f>
        <v>0</v>
      </c>
      <c r="N1192" s="14">
        <f>MARD!H1192</f>
        <v>0</v>
      </c>
      <c r="O1192" s="15">
        <f>MARD!I1192</f>
        <v>0</v>
      </c>
      <c r="P1192" s="15">
        <f>VLOOKUP(F1192,'MBEW calc'!C:F,4,FALSE)</f>
        <v>0</v>
      </c>
      <c r="Q1192" s="17">
        <f t="shared" si="94"/>
        <v>0</v>
      </c>
      <c r="R1192" s="15">
        <f>VLOOKUP(F1192,'MARC calc'!C:D,2,FALSE)</f>
        <v>0</v>
      </c>
      <c r="S1192" s="15">
        <f>MARD!J1192</f>
        <v>0</v>
      </c>
      <c r="T1192" s="15">
        <f>MARD!K1192</f>
        <v>0</v>
      </c>
      <c r="U1192" s="15">
        <f>MARD!L1192</f>
        <v>0</v>
      </c>
      <c r="V1192" s="15">
        <f>MARD!M1192</f>
        <v>0</v>
      </c>
      <c r="W1192" s="15">
        <f>MARD!N1192</f>
        <v>0</v>
      </c>
      <c r="X1192" s="15">
        <f>MARD!O1192</f>
        <v>0</v>
      </c>
      <c r="Y1192" s="15">
        <f>MARD!P1192</f>
        <v>0</v>
      </c>
      <c r="Z1192" s="15">
        <f>MARD!Q1192</f>
        <v>0</v>
      </c>
      <c r="AA1192" s="15">
        <f>MARD!R1192</f>
        <v>0</v>
      </c>
      <c r="AB1192" s="15">
        <f>MARD!S1192</f>
        <v>0</v>
      </c>
      <c r="AC1192" s="15">
        <f>MARD!T1192</f>
        <v>0</v>
      </c>
      <c r="AD1192" s="14">
        <f>MARD!U1192</f>
        <v>0</v>
      </c>
      <c r="AE1192" s="14">
        <f>MARD!V1192</f>
        <v>0</v>
      </c>
      <c r="AF1192" s="14">
        <f>MARD!W1192</f>
        <v>0</v>
      </c>
      <c r="AG1192" s="14">
        <f>MARD!X1192</f>
        <v>0</v>
      </c>
      <c r="AH1192" s="14">
        <f>MARD!Y1192</f>
        <v>0</v>
      </c>
      <c r="AI1192" s="14">
        <f>MARD!Z1192</f>
        <v>0</v>
      </c>
      <c r="AJ1192" s="14">
        <f>MARD!AA1192</f>
        <v>0</v>
      </c>
      <c r="AK1192" s="14">
        <f>MARD!AB1192</f>
        <v>0</v>
      </c>
      <c r="AL1192" s="14">
        <f>MARD!AC1192</f>
        <v>0</v>
      </c>
      <c r="AM1192" s="14">
        <f>MARD!AD1192</f>
        <v>0</v>
      </c>
      <c r="AN1192" s="15">
        <f>MARD!AE1192</f>
        <v>0</v>
      </c>
      <c r="AO1192" s="15">
        <f>MARD!AF1192</f>
        <v>0</v>
      </c>
      <c r="AP1192" s="14">
        <f>MARD!AG1192</f>
        <v>0</v>
      </c>
      <c r="AQ1192" s="14">
        <f>MARD!AH1192</f>
        <v>0</v>
      </c>
      <c r="AR1192" s="14">
        <f>MARD!AI1192</f>
        <v>0</v>
      </c>
      <c r="AS1192" s="14">
        <f>MARD!AJ1192</f>
        <v>0</v>
      </c>
      <c r="AT1192" s="15">
        <f>MARD!AK1192</f>
        <v>0</v>
      </c>
      <c r="AU1192" s="15">
        <f>MARD!AL1192</f>
        <v>0</v>
      </c>
      <c r="AV1192" s="15">
        <f>MARD!AM1192</f>
        <v>0</v>
      </c>
      <c r="AW1192" s="15">
        <f>MARD!AN1192</f>
        <v>0</v>
      </c>
      <c r="AX1192" s="16">
        <f>MARD!AO1192</f>
        <v>0</v>
      </c>
      <c r="AY1192" s="14">
        <f>MARD!AP1192</f>
        <v>0</v>
      </c>
      <c r="AZ1192" s="16">
        <f>MARD!AQ1192</f>
        <v>0</v>
      </c>
      <c r="BA1192" s="17">
        <f>MARD!AR1192</f>
        <v>0</v>
      </c>
      <c r="BB1192" s="17">
        <f>MARD!AS1192</f>
        <v>0</v>
      </c>
      <c r="BC1192" s="14">
        <f>MARD!AT1192</f>
        <v>0</v>
      </c>
      <c r="BD1192" s="18">
        <f>MARD!AU1192</f>
        <v>0</v>
      </c>
      <c r="BE1192" s="14">
        <f>MARD!AV1192</f>
        <v>0</v>
      </c>
      <c r="BF1192" s="14">
        <f>MARD!AW1192</f>
        <v>0</v>
      </c>
      <c r="BG1192" s="15">
        <f>MARD!AX1192</f>
        <v>0</v>
      </c>
      <c r="BH1192" s="14">
        <f>MARD!AY1192</f>
        <v>0</v>
      </c>
      <c r="BI1192" s="14">
        <f>MARD!AZ1192</f>
        <v>0</v>
      </c>
    </row>
    <row r="1193" spans="1:61" x14ac:dyDescent="0.25">
      <c r="A1193" t="str">
        <f t="shared" si="91"/>
        <v>No</v>
      </c>
      <c r="B1193" t="str">
        <f t="shared" si="90"/>
        <v>No</v>
      </c>
      <c r="C1193" s="14">
        <f>MARD!A1193</f>
        <v>0</v>
      </c>
      <c r="D1193" s="14"/>
      <c r="E1193" s="14">
        <f>MARD!B1193</f>
        <v>0</v>
      </c>
      <c r="F1193" s="14" t="str">
        <f t="shared" si="92"/>
        <v>00</v>
      </c>
      <c r="G1193" s="14">
        <f>MARD!C1193</f>
        <v>0</v>
      </c>
      <c r="H1193" s="14">
        <f>MARD!D1193</f>
        <v>0</v>
      </c>
      <c r="I1193" s="14" t="e">
        <f>VLOOKUP(D1193,MARA!A:B,2,FALSE)</f>
        <v>#N/A</v>
      </c>
      <c r="J1193" s="14" t="e">
        <f t="shared" si="93"/>
        <v>#N/A</v>
      </c>
      <c r="K1193" s="14">
        <f>MARD!E1193</f>
        <v>0</v>
      </c>
      <c r="L1193" s="14">
        <f>MARD!F1193</f>
        <v>0</v>
      </c>
      <c r="M1193" s="14">
        <f>MARD!G1193</f>
        <v>0</v>
      </c>
      <c r="N1193" s="14">
        <f>MARD!H1193</f>
        <v>0</v>
      </c>
      <c r="O1193" s="15">
        <f>MARD!I1193</f>
        <v>0</v>
      </c>
      <c r="P1193" s="15">
        <f>VLOOKUP(F1193,'MBEW calc'!C:F,4,FALSE)</f>
        <v>0</v>
      </c>
      <c r="Q1193" s="17">
        <f t="shared" si="94"/>
        <v>0</v>
      </c>
      <c r="R1193" s="15">
        <f>VLOOKUP(F1193,'MARC calc'!C:D,2,FALSE)</f>
        <v>0</v>
      </c>
      <c r="S1193" s="15">
        <f>MARD!J1193</f>
        <v>0</v>
      </c>
      <c r="T1193" s="15">
        <f>MARD!K1193</f>
        <v>0</v>
      </c>
      <c r="U1193" s="15">
        <f>MARD!L1193</f>
        <v>0</v>
      </c>
      <c r="V1193" s="15">
        <f>MARD!M1193</f>
        <v>0</v>
      </c>
      <c r="W1193" s="15">
        <f>MARD!N1193</f>
        <v>0</v>
      </c>
      <c r="X1193" s="15">
        <f>MARD!O1193</f>
        <v>0</v>
      </c>
      <c r="Y1193" s="15">
        <f>MARD!P1193</f>
        <v>0</v>
      </c>
      <c r="Z1193" s="15">
        <f>MARD!Q1193</f>
        <v>0</v>
      </c>
      <c r="AA1193" s="15">
        <f>MARD!R1193</f>
        <v>0</v>
      </c>
      <c r="AB1193" s="15">
        <f>MARD!S1193</f>
        <v>0</v>
      </c>
      <c r="AC1193" s="15">
        <f>MARD!T1193</f>
        <v>0</v>
      </c>
      <c r="AD1193" s="14">
        <f>MARD!U1193</f>
        <v>0</v>
      </c>
      <c r="AE1193" s="14">
        <f>MARD!V1193</f>
        <v>0</v>
      </c>
      <c r="AF1193" s="14">
        <f>MARD!W1193</f>
        <v>0</v>
      </c>
      <c r="AG1193" s="14">
        <f>MARD!X1193</f>
        <v>0</v>
      </c>
      <c r="AH1193" s="14">
        <f>MARD!Y1193</f>
        <v>0</v>
      </c>
      <c r="AI1193" s="14">
        <f>MARD!Z1193</f>
        <v>0</v>
      </c>
      <c r="AJ1193" s="14">
        <f>MARD!AA1193</f>
        <v>0</v>
      </c>
      <c r="AK1193" s="14">
        <f>MARD!AB1193</f>
        <v>0</v>
      </c>
      <c r="AL1193" s="14">
        <f>MARD!AC1193</f>
        <v>0</v>
      </c>
      <c r="AM1193" s="14">
        <f>MARD!AD1193</f>
        <v>0</v>
      </c>
      <c r="AN1193" s="15">
        <f>MARD!AE1193</f>
        <v>0</v>
      </c>
      <c r="AO1193" s="15">
        <f>MARD!AF1193</f>
        <v>0</v>
      </c>
      <c r="AP1193" s="14">
        <f>MARD!AG1193</f>
        <v>0</v>
      </c>
      <c r="AQ1193" s="14">
        <f>MARD!AH1193</f>
        <v>0</v>
      </c>
      <c r="AR1193" s="14">
        <f>MARD!AI1193</f>
        <v>0</v>
      </c>
      <c r="AS1193" s="14">
        <f>MARD!AJ1193</f>
        <v>0</v>
      </c>
      <c r="AT1193" s="15">
        <f>MARD!AK1193</f>
        <v>0</v>
      </c>
      <c r="AU1193" s="15">
        <f>MARD!AL1193</f>
        <v>0</v>
      </c>
      <c r="AV1193" s="15">
        <f>MARD!AM1193</f>
        <v>0</v>
      </c>
      <c r="AW1193" s="15">
        <f>MARD!AN1193</f>
        <v>0</v>
      </c>
      <c r="AX1193" s="16">
        <f>MARD!AO1193</f>
        <v>0</v>
      </c>
      <c r="AY1193" s="14">
        <f>MARD!AP1193</f>
        <v>0</v>
      </c>
      <c r="AZ1193" s="16">
        <f>MARD!AQ1193</f>
        <v>0</v>
      </c>
      <c r="BA1193" s="17">
        <f>MARD!AR1193</f>
        <v>0</v>
      </c>
      <c r="BB1193" s="17">
        <f>MARD!AS1193</f>
        <v>0</v>
      </c>
      <c r="BC1193" s="14">
        <f>MARD!AT1193</f>
        <v>0</v>
      </c>
      <c r="BD1193" s="18">
        <f>MARD!AU1193</f>
        <v>0</v>
      </c>
      <c r="BE1193" s="14">
        <f>MARD!AV1193</f>
        <v>0</v>
      </c>
      <c r="BF1193" s="14">
        <f>MARD!AW1193</f>
        <v>0</v>
      </c>
      <c r="BG1193" s="15">
        <f>MARD!AX1193</f>
        <v>0</v>
      </c>
      <c r="BH1193" s="14">
        <f>MARD!AY1193</f>
        <v>0</v>
      </c>
      <c r="BI1193" s="14">
        <f>MARD!AZ1193</f>
        <v>0</v>
      </c>
    </row>
    <row r="1194" spans="1:61" x14ac:dyDescent="0.25">
      <c r="A1194" t="str">
        <f t="shared" si="91"/>
        <v>No</v>
      </c>
      <c r="B1194" t="str">
        <f t="shared" si="90"/>
        <v>No</v>
      </c>
      <c r="C1194" s="14">
        <f>MARD!A1194</f>
        <v>0</v>
      </c>
      <c r="D1194" s="14"/>
      <c r="E1194" s="14">
        <f>MARD!B1194</f>
        <v>0</v>
      </c>
      <c r="F1194" s="14" t="str">
        <f t="shared" si="92"/>
        <v>00</v>
      </c>
      <c r="G1194" s="14">
        <f>MARD!C1194</f>
        <v>0</v>
      </c>
      <c r="H1194" s="14">
        <f>MARD!D1194</f>
        <v>0</v>
      </c>
      <c r="I1194" s="14" t="e">
        <f>VLOOKUP(D1194,MARA!A:B,2,FALSE)</f>
        <v>#N/A</v>
      </c>
      <c r="J1194" s="14" t="e">
        <f t="shared" si="93"/>
        <v>#N/A</v>
      </c>
      <c r="K1194" s="14">
        <f>MARD!E1194</f>
        <v>0</v>
      </c>
      <c r="L1194" s="14">
        <f>MARD!F1194</f>
        <v>0</v>
      </c>
      <c r="M1194" s="14">
        <f>MARD!G1194</f>
        <v>0</v>
      </c>
      <c r="N1194" s="14">
        <f>MARD!H1194</f>
        <v>0</v>
      </c>
      <c r="O1194" s="15">
        <f>MARD!I1194</f>
        <v>0</v>
      </c>
      <c r="P1194" s="15">
        <f>VLOOKUP(F1194,'MBEW calc'!C:F,4,FALSE)</f>
        <v>0</v>
      </c>
      <c r="Q1194" s="17">
        <f t="shared" si="94"/>
        <v>0</v>
      </c>
      <c r="R1194" s="15">
        <f>VLOOKUP(F1194,'MARC calc'!C:D,2,FALSE)</f>
        <v>0</v>
      </c>
      <c r="S1194" s="15">
        <f>MARD!J1194</f>
        <v>0</v>
      </c>
      <c r="T1194" s="15">
        <f>MARD!K1194</f>
        <v>0</v>
      </c>
      <c r="U1194" s="15">
        <f>MARD!L1194</f>
        <v>0</v>
      </c>
      <c r="V1194" s="15">
        <f>MARD!M1194</f>
        <v>0</v>
      </c>
      <c r="W1194" s="15">
        <f>MARD!N1194</f>
        <v>0</v>
      </c>
      <c r="X1194" s="15">
        <f>MARD!O1194</f>
        <v>0</v>
      </c>
      <c r="Y1194" s="15">
        <f>MARD!P1194</f>
        <v>0</v>
      </c>
      <c r="Z1194" s="15">
        <f>MARD!Q1194</f>
        <v>0</v>
      </c>
      <c r="AA1194" s="15">
        <f>MARD!R1194</f>
        <v>0</v>
      </c>
      <c r="AB1194" s="15">
        <f>MARD!S1194</f>
        <v>0</v>
      </c>
      <c r="AC1194" s="15">
        <f>MARD!T1194</f>
        <v>0</v>
      </c>
      <c r="AD1194" s="14">
        <f>MARD!U1194</f>
        <v>0</v>
      </c>
      <c r="AE1194" s="14">
        <f>MARD!V1194</f>
        <v>0</v>
      </c>
      <c r="AF1194" s="14">
        <f>MARD!W1194</f>
        <v>0</v>
      </c>
      <c r="AG1194" s="14">
        <f>MARD!X1194</f>
        <v>0</v>
      </c>
      <c r="AH1194" s="14">
        <f>MARD!Y1194</f>
        <v>0</v>
      </c>
      <c r="AI1194" s="14">
        <f>MARD!Z1194</f>
        <v>0</v>
      </c>
      <c r="AJ1194" s="14">
        <f>MARD!AA1194</f>
        <v>0</v>
      </c>
      <c r="AK1194" s="14">
        <f>MARD!AB1194</f>
        <v>0</v>
      </c>
      <c r="AL1194" s="14">
        <f>MARD!AC1194</f>
        <v>0</v>
      </c>
      <c r="AM1194" s="14">
        <f>MARD!AD1194</f>
        <v>0</v>
      </c>
      <c r="AN1194" s="15">
        <f>MARD!AE1194</f>
        <v>0</v>
      </c>
      <c r="AO1194" s="15">
        <f>MARD!AF1194</f>
        <v>0</v>
      </c>
      <c r="AP1194" s="14">
        <f>MARD!AG1194</f>
        <v>0</v>
      </c>
      <c r="AQ1194" s="14">
        <f>MARD!AH1194</f>
        <v>0</v>
      </c>
      <c r="AR1194" s="14">
        <f>MARD!AI1194</f>
        <v>0</v>
      </c>
      <c r="AS1194" s="14">
        <f>MARD!AJ1194</f>
        <v>0</v>
      </c>
      <c r="AT1194" s="15">
        <f>MARD!AK1194</f>
        <v>0</v>
      </c>
      <c r="AU1194" s="15">
        <f>MARD!AL1194</f>
        <v>0</v>
      </c>
      <c r="AV1194" s="15">
        <f>MARD!AM1194</f>
        <v>0</v>
      </c>
      <c r="AW1194" s="15">
        <f>MARD!AN1194</f>
        <v>0</v>
      </c>
      <c r="AX1194" s="16">
        <f>MARD!AO1194</f>
        <v>0</v>
      </c>
      <c r="AY1194" s="14">
        <f>MARD!AP1194</f>
        <v>0</v>
      </c>
      <c r="AZ1194" s="16">
        <f>MARD!AQ1194</f>
        <v>0</v>
      </c>
      <c r="BA1194" s="17">
        <f>MARD!AR1194</f>
        <v>0</v>
      </c>
      <c r="BB1194" s="17">
        <f>MARD!AS1194</f>
        <v>0</v>
      </c>
      <c r="BC1194" s="14">
        <f>MARD!AT1194</f>
        <v>0</v>
      </c>
      <c r="BD1194" s="18">
        <f>MARD!AU1194</f>
        <v>0</v>
      </c>
      <c r="BE1194" s="14">
        <f>MARD!AV1194</f>
        <v>0</v>
      </c>
      <c r="BF1194" s="14">
        <f>MARD!AW1194</f>
        <v>0</v>
      </c>
      <c r="BG1194" s="15">
        <f>MARD!AX1194</f>
        <v>0</v>
      </c>
      <c r="BH1194" s="14">
        <f>MARD!AY1194</f>
        <v>0</v>
      </c>
      <c r="BI1194" s="14">
        <f>MARD!AZ1194</f>
        <v>0</v>
      </c>
    </row>
    <row r="1195" spans="1:61" x14ac:dyDescent="0.25">
      <c r="A1195" t="str">
        <f t="shared" si="91"/>
        <v>No</v>
      </c>
      <c r="B1195" t="str">
        <f t="shared" si="90"/>
        <v>No</v>
      </c>
      <c r="C1195" s="14">
        <f>MARD!A1195</f>
        <v>0</v>
      </c>
      <c r="D1195" s="14"/>
      <c r="E1195" s="14">
        <f>MARD!B1195</f>
        <v>0</v>
      </c>
      <c r="F1195" s="14" t="str">
        <f t="shared" si="92"/>
        <v>00</v>
      </c>
      <c r="G1195" s="14">
        <f>MARD!C1195</f>
        <v>0</v>
      </c>
      <c r="H1195" s="14">
        <f>MARD!D1195</f>
        <v>0</v>
      </c>
      <c r="I1195" s="14" t="e">
        <f>VLOOKUP(D1195,MARA!A:B,2,FALSE)</f>
        <v>#N/A</v>
      </c>
      <c r="J1195" s="14" t="e">
        <f t="shared" si="93"/>
        <v>#N/A</v>
      </c>
      <c r="K1195" s="14">
        <f>MARD!E1195</f>
        <v>0</v>
      </c>
      <c r="L1195" s="14">
        <f>MARD!F1195</f>
        <v>0</v>
      </c>
      <c r="M1195" s="14">
        <f>MARD!G1195</f>
        <v>0</v>
      </c>
      <c r="N1195" s="14">
        <f>MARD!H1195</f>
        <v>0</v>
      </c>
      <c r="O1195" s="15">
        <f>MARD!I1195</f>
        <v>0</v>
      </c>
      <c r="P1195" s="15">
        <f>VLOOKUP(F1195,'MBEW calc'!C:F,4,FALSE)</f>
        <v>0</v>
      </c>
      <c r="Q1195" s="17">
        <f t="shared" si="94"/>
        <v>0</v>
      </c>
      <c r="R1195" s="15">
        <f>VLOOKUP(F1195,'MARC calc'!C:D,2,FALSE)</f>
        <v>0</v>
      </c>
      <c r="S1195" s="15">
        <f>MARD!J1195</f>
        <v>0</v>
      </c>
      <c r="T1195" s="15">
        <f>MARD!K1195</f>
        <v>0</v>
      </c>
      <c r="U1195" s="15">
        <f>MARD!L1195</f>
        <v>0</v>
      </c>
      <c r="V1195" s="15">
        <f>MARD!M1195</f>
        <v>0</v>
      </c>
      <c r="W1195" s="15">
        <f>MARD!N1195</f>
        <v>0</v>
      </c>
      <c r="X1195" s="15">
        <f>MARD!O1195</f>
        <v>0</v>
      </c>
      <c r="Y1195" s="15">
        <f>MARD!P1195</f>
        <v>0</v>
      </c>
      <c r="Z1195" s="15">
        <f>MARD!Q1195</f>
        <v>0</v>
      </c>
      <c r="AA1195" s="15">
        <f>MARD!R1195</f>
        <v>0</v>
      </c>
      <c r="AB1195" s="15">
        <f>MARD!S1195</f>
        <v>0</v>
      </c>
      <c r="AC1195" s="15">
        <f>MARD!T1195</f>
        <v>0</v>
      </c>
      <c r="AD1195" s="14">
        <f>MARD!U1195</f>
        <v>0</v>
      </c>
      <c r="AE1195" s="14">
        <f>MARD!V1195</f>
        <v>0</v>
      </c>
      <c r="AF1195" s="14">
        <f>MARD!W1195</f>
        <v>0</v>
      </c>
      <c r="AG1195" s="14">
        <f>MARD!X1195</f>
        <v>0</v>
      </c>
      <c r="AH1195" s="14">
        <f>MARD!Y1195</f>
        <v>0</v>
      </c>
      <c r="AI1195" s="14">
        <f>MARD!Z1195</f>
        <v>0</v>
      </c>
      <c r="AJ1195" s="14">
        <f>MARD!AA1195</f>
        <v>0</v>
      </c>
      <c r="AK1195" s="14">
        <f>MARD!AB1195</f>
        <v>0</v>
      </c>
      <c r="AL1195" s="14">
        <f>MARD!AC1195</f>
        <v>0</v>
      </c>
      <c r="AM1195" s="14">
        <f>MARD!AD1195</f>
        <v>0</v>
      </c>
      <c r="AN1195" s="15">
        <f>MARD!AE1195</f>
        <v>0</v>
      </c>
      <c r="AO1195" s="15">
        <f>MARD!AF1195</f>
        <v>0</v>
      </c>
      <c r="AP1195" s="14">
        <f>MARD!AG1195</f>
        <v>0</v>
      </c>
      <c r="AQ1195" s="14">
        <f>MARD!AH1195</f>
        <v>0</v>
      </c>
      <c r="AR1195" s="14">
        <f>MARD!AI1195</f>
        <v>0</v>
      </c>
      <c r="AS1195" s="14">
        <f>MARD!AJ1195</f>
        <v>0</v>
      </c>
      <c r="AT1195" s="15">
        <f>MARD!AK1195</f>
        <v>0</v>
      </c>
      <c r="AU1195" s="15">
        <f>MARD!AL1195</f>
        <v>0</v>
      </c>
      <c r="AV1195" s="15">
        <f>MARD!AM1195</f>
        <v>0</v>
      </c>
      <c r="AW1195" s="15">
        <f>MARD!AN1195</f>
        <v>0</v>
      </c>
      <c r="AX1195" s="16">
        <f>MARD!AO1195</f>
        <v>0</v>
      </c>
      <c r="AY1195" s="14">
        <f>MARD!AP1195</f>
        <v>0</v>
      </c>
      <c r="AZ1195" s="16">
        <f>MARD!AQ1195</f>
        <v>0</v>
      </c>
      <c r="BA1195" s="17">
        <f>MARD!AR1195</f>
        <v>0</v>
      </c>
      <c r="BB1195" s="17">
        <f>MARD!AS1195</f>
        <v>0</v>
      </c>
      <c r="BC1195" s="14">
        <f>MARD!AT1195</f>
        <v>0</v>
      </c>
      <c r="BD1195" s="18">
        <f>MARD!AU1195</f>
        <v>0</v>
      </c>
      <c r="BE1195" s="14">
        <f>MARD!AV1195</f>
        <v>0</v>
      </c>
      <c r="BF1195" s="14">
        <f>MARD!AW1195</f>
        <v>0</v>
      </c>
      <c r="BG1195" s="15">
        <f>MARD!AX1195</f>
        <v>0</v>
      </c>
      <c r="BH1195" s="14">
        <f>MARD!AY1195</f>
        <v>0</v>
      </c>
      <c r="BI1195" s="14">
        <f>MARD!AZ1195</f>
        <v>0</v>
      </c>
    </row>
    <row r="1196" spans="1:61" x14ac:dyDescent="0.25">
      <c r="A1196" t="str">
        <f t="shared" si="91"/>
        <v>No</v>
      </c>
      <c r="B1196" t="str">
        <f t="shared" si="90"/>
        <v>No</v>
      </c>
      <c r="C1196" s="14">
        <f>MARD!A1196</f>
        <v>0</v>
      </c>
      <c r="D1196" s="14"/>
      <c r="E1196" s="14">
        <f>MARD!B1196</f>
        <v>0</v>
      </c>
      <c r="F1196" s="14" t="str">
        <f t="shared" si="92"/>
        <v>00</v>
      </c>
      <c r="G1196" s="14">
        <f>MARD!C1196</f>
        <v>0</v>
      </c>
      <c r="H1196" s="14">
        <f>MARD!D1196</f>
        <v>0</v>
      </c>
      <c r="I1196" s="14" t="e">
        <f>VLOOKUP(D1196,MARA!A:B,2,FALSE)</f>
        <v>#N/A</v>
      </c>
      <c r="J1196" s="14" t="e">
        <f t="shared" si="93"/>
        <v>#N/A</v>
      </c>
      <c r="K1196" s="14">
        <f>MARD!E1196</f>
        <v>0</v>
      </c>
      <c r="L1196" s="14">
        <f>MARD!F1196</f>
        <v>0</v>
      </c>
      <c r="M1196" s="14">
        <f>MARD!G1196</f>
        <v>0</v>
      </c>
      <c r="N1196" s="14">
        <f>MARD!H1196</f>
        <v>0</v>
      </c>
      <c r="O1196" s="15">
        <f>MARD!I1196</f>
        <v>0</v>
      </c>
      <c r="P1196" s="15">
        <f>VLOOKUP(F1196,'MBEW calc'!C:F,4,FALSE)</f>
        <v>0</v>
      </c>
      <c r="Q1196" s="17">
        <f t="shared" si="94"/>
        <v>0</v>
      </c>
      <c r="R1196" s="15">
        <f>VLOOKUP(F1196,'MARC calc'!C:D,2,FALSE)</f>
        <v>0</v>
      </c>
      <c r="S1196" s="15">
        <f>MARD!J1196</f>
        <v>0</v>
      </c>
      <c r="T1196" s="15">
        <f>MARD!K1196</f>
        <v>0</v>
      </c>
      <c r="U1196" s="15">
        <f>MARD!L1196</f>
        <v>0</v>
      </c>
      <c r="V1196" s="15">
        <f>MARD!M1196</f>
        <v>0</v>
      </c>
      <c r="W1196" s="15">
        <f>MARD!N1196</f>
        <v>0</v>
      </c>
      <c r="X1196" s="15">
        <f>MARD!O1196</f>
        <v>0</v>
      </c>
      <c r="Y1196" s="15">
        <f>MARD!P1196</f>
        <v>0</v>
      </c>
      <c r="Z1196" s="15">
        <f>MARD!Q1196</f>
        <v>0</v>
      </c>
      <c r="AA1196" s="15">
        <f>MARD!R1196</f>
        <v>0</v>
      </c>
      <c r="AB1196" s="15">
        <f>MARD!S1196</f>
        <v>0</v>
      </c>
      <c r="AC1196" s="15">
        <f>MARD!T1196</f>
        <v>0</v>
      </c>
      <c r="AD1196" s="14">
        <f>MARD!U1196</f>
        <v>0</v>
      </c>
      <c r="AE1196" s="14">
        <f>MARD!V1196</f>
        <v>0</v>
      </c>
      <c r="AF1196" s="14">
        <f>MARD!W1196</f>
        <v>0</v>
      </c>
      <c r="AG1196" s="14">
        <f>MARD!X1196</f>
        <v>0</v>
      </c>
      <c r="AH1196" s="14">
        <f>MARD!Y1196</f>
        <v>0</v>
      </c>
      <c r="AI1196" s="14">
        <f>MARD!Z1196</f>
        <v>0</v>
      </c>
      <c r="AJ1196" s="14">
        <f>MARD!AA1196</f>
        <v>0</v>
      </c>
      <c r="AK1196" s="14">
        <f>MARD!AB1196</f>
        <v>0</v>
      </c>
      <c r="AL1196" s="14">
        <f>MARD!AC1196</f>
        <v>0</v>
      </c>
      <c r="AM1196" s="14">
        <f>MARD!AD1196</f>
        <v>0</v>
      </c>
      <c r="AN1196" s="15">
        <f>MARD!AE1196</f>
        <v>0</v>
      </c>
      <c r="AO1196" s="15">
        <f>MARD!AF1196</f>
        <v>0</v>
      </c>
      <c r="AP1196" s="14">
        <f>MARD!AG1196</f>
        <v>0</v>
      </c>
      <c r="AQ1196" s="14">
        <f>MARD!AH1196</f>
        <v>0</v>
      </c>
      <c r="AR1196" s="14">
        <f>MARD!AI1196</f>
        <v>0</v>
      </c>
      <c r="AS1196" s="14">
        <f>MARD!AJ1196</f>
        <v>0</v>
      </c>
      <c r="AT1196" s="15">
        <f>MARD!AK1196</f>
        <v>0</v>
      </c>
      <c r="AU1196" s="15">
        <f>MARD!AL1196</f>
        <v>0</v>
      </c>
      <c r="AV1196" s="15">
        <f>MARD!AM1196</f>
        <v>0</v>
      </c>
      <c r="AW1196" s="15">
        <f>MARD!AN1196</f>
        <v>0</v>
      </c>
      <c r="AX1196" s="16">
        <f>MARD!AO1196</f>
        <v>0</v>
      </c>
      <c r="AY1196" s="14">
        <f>MARD!AP1196</f>
        <v>0</v>
      </c>
      <c r="AZ1196" s="16">
        <f>MARD!AQ1196</f>
        <v>0</v>
      </c>
      <c r="BA1196" s="17">
        <f>MARD!AR1196</f>
        <v>0</v>
      </c>
      <c r="BB1196" s="17">
        <f>MARD!AS1196</f>
        <v>0</v>
      </c>
      <c r="BC1196" s="14">
        <f>MARD!AT1196</f>
        <v>0</v>
      </c>
      <c r="BD1196" s="18">
        <f>MARD!AU1196</f>
        <v>0</v>
      </c>
      <c r="BE1196" s="14">
        <f>MARD!AV1196</f>
        <v>0</v>
      </c>
      <c r="BF1196" s="14">
        <f>MARD!AW1196</f>
        <v>0</v>
      </c>
      <c r="BG1196" s="15">
        <f>MARD!AX1196</f>
        <v>0</v>
      </c>
      <c r="BH1196" s="14">
        <f>MARD!AY1196</f>
        <v>0</v>
      </c>
      <c r="BI1196" s="14">
        <f>MARD!AZ1196</f>
        <v>0</v>
      </c>
    </row>
    <row r="1197" spans="1:61" x14ac:dyDescent="0.25">
      <c r="A1197" t="str">
        <f t="shared" si="91"/>
        <v>No</v>
      </c>
      <c r="B1197" t="str">
        <f t="shared" si="90"/>
        <v>No</v>
      </c>
      <c r="C1197" s="14">
        <f>MARD!A1197</f>
        <v>0</v>
      </c>
      <c r="D1197" s="14"/>
      <c r="E1197" s="14">
        <f>MARD!B1197</f>
        <v>0</v>
      </c>
      <c r="F1197" s="14" t="str">
        <f t="shared" si="92"/>
        <v>00</v>
      </c>
      <c r="G1197" s="14">
        <f>MARD!C1197</f>
        <v>0</v>
      </c>
      <c r="H1197" s="14">
        <f>MARD!D1197</f>
        <v>0</v>
      </c>
      <c r="I1197" s="14" t="e">
        <f>VLOOKUP(D1197,MARA!A:B,2,FALSE)</f>
        <v>#N/A</v>
      </c>
      <c r="J1197" s="14" t="e">
        <f t="shared" si="93"/>
        <v>#N/A</v>
      </c>
      <c r="K1197" s="14">
        <f>MARD!E1197</f>
        <v>0</v>
      </c>
      <c r="L1197" s="14">
        <f>MARD!F1197</f>
        <v>0</v>
      </c>
      <c r="M1197" s="14">
        <f>MARD!G1197</f>
        <v>0</v>
      </c>
      <c r="N1197" s="14">
        <f>MARD!H1197</f>
        <v>0</v>
      </c>
      <c r="O1197" s="15">
        <f>MARD!I1197</f>
        <v>0</v>
      </c>
      <c r="P1197" s="15">
        <f>VLOOKUP(F1197,'MBEW calc'!C:F,4,FALSE)</f>
        <v>0</v>
      </c>
      <c r="Q1197" s="17">
        <f t="shared" si="94"/>
        <v>0</v>
      </c>
      <c r="R1197" s="15">
        <f>VLOOKUP(F1197,'MARC calc'!C:D,2,FALSE)</f>
        <v>0</v>
      </c>
      <c r="S1197" s="15">
        <f>MARD!J1197</f>
        <v>0</v>
      </c>
      <c r="T1197" s="15">
        <f>MARD!K1197</f>
        <v>0</v>
      </c>
      <c r="U1197" s="15">
        <f>MARD!L1197</f>
        <v>0</v>
      </c>
      <c r="V1197" s="15">
        <f>MARD!M1197</f>
        <v>0</v>
      </c>
      <c r="W1197" s="15">
        <f>MARD!N1197</f>
        <v>0</v>
      </c>
      <c r="X1197" s="15">
        <f>MARD!O1197</f>
        <v>0</v>
      </c>
      <c r="Y1197" s="15">
        <f>MARD!P1197</f>
        <v>0</v>
      </c>
      <c r="Z1197" s="15">
        <f>MARD!Q1197</f>
        <v>0</v>
      </c>
      <c r="AA1197" s="15">
        <f>MARD!R1197</f>
        <v>0</v>
      </c>
      <c r="AB1197" s="15">
        <f>MARD!S1197</f>
        <v>0</v>
      </c>
      <c r="AC1197" s="15">
        <f>MARD!T1197</f>
        <v>0</v>
      </c>
      <c r="AD1197" s="14">
        <f>MARD!U1197</f>
        <v>0</v>
      </c>
      <c r="AE1197" s="14">
        <f>MARD!V1197</f>
        <v>0</v>
      </c>
      <c r="AF1197" s="14">
        <f>MARD!W1197</f>
        <v>0</v>
      </c>
      <c r="AG1197" s="14">
        <f>MARD!X1197</f>
        <v>0</v>
      </c>
      <c r="AH1197" s="14">
        <f>MARD!Y1197</f>
        <v>0</v>
      </c>
      <c r="AI1197" s="14">
        <f>MARD!Z1197</f>
        <v>0</v>
      </c>
      <c r="AJ1197" s="14">
        <f>MARD!AA1197</f>
        <v>0</v>
      </c>
      <c r="AK1197" s="14">
        <f>MARD!AB1197</f>
        <v>0</v>
      </c>
      <c r="AL1197" s="14">
        <f>MARD!AC1197</f>
        <v>0</v>
      </c>
      <c r="AM1197" s="14">
        <f>MARD!AD1197</f>
        <v>0</v>
      </c>
      <c r="AN1197" s="15">
        <f>MARD!AE1197</f>
        <v>0</v>
      </c>
      <c r="AO1197" s="15">
        <f>MARD!AF1197</f>
        <v>0</v>
      </c>
      <c r="AP1197" s="14">
        <f>MARD!AG1197</f>
        <v>0</v>
      </c>
      <c r="AQ1197" s="14">
        <f>MARD!AH1197</f>
        <v>0</v>
      </c>
      <c r="AR1197" s="14">
        <f>MARD!AI1197</f>
        <v>0</v>
      </c>
      <c r="AS1197" s="14">
        <f>MARD!AJ1197</f>
        <v>0</v>
      </c>
      <c r="AT1197" s="15">
        <f>MARD!AK1197</f>
        <v>0</v>
      </c>
      <c r="AU1197" s="15">
        <f>MARD!AL1197</f>
        <v>0</v>
      </c>
      <c r="AV1197" s="15">
        <f>MARD!AM1197</f>
        <v>0</v>
      </c>
      <c r="AW1197" s="15">
        <f>MARD!AN1197</f>
        <v>0</v>
      </c>
      <c r="AX1197" s="16">
        <f>MARD!AO1197</f>
        <v>0</v>
      </c>
      <c r="AY1197" s="14">
        <f>MARD!AP1197</f>
        <v>0</v>
      </c>
      <c r="AZ1197" s="16">
        <f>MARD!AQ1197</f>
        <v>0</v>
      </c>
      <c r="BA1197" s="17">
        <f>MARD!AR1197</f>
        <v>0</v>
      </c>
      <c r="BB1197" s="17">
        <f>MARD!AS1197</f>
        <v>0</v>
      </c>
      <c r="BC1197" s="14">
        <f>MARD!AT1197</f>
        <v>0</v>
      </c>
      <c r="BD1197" s="18">
        <f>MARD!AU1197</f>
        <v>0</v>
      </c>
      <c r="BE1197" s="14">
        <f>MARD!AV1197</f>
        <v>0</v>
      </c>
      <c r="BF1197" s="14">
        <f>MARD!AW1197</f>
        <v>0</v>
      </c>
      <c r="BG1197" s="15">
        <f>MARD!AX1197</f>
        <v>0</v>
      </c>
      <c r="BH1197" s="14">
        <f>MARD!AY1197</f>
        <v>0</v>
      </c>
      <c r="BI1197" s="14">
        <f>MARD!AZ1197</f>
        <v>0</v>
      </c>
    </row>
    <row r="1198" spans="1:61" x14ac:dyDescent="0.25">
      <c r="A1198" t="str">
        <f t="shared" si="91"/>
        <v>No</v>
      </c>
      <c r="B1198" t="str">
        <f t="shared" si="90"/>
        <v>No</v>
      </c>
      <c r="C1198" s="14">
        <f>MARD!A1198</f>
        <v>0</v>
      </c>
      <c r="D1198" s="14"/>
      <c r="E1198" s="14">
        <f>MARD!B1198</f>
        <v>0</v>
      </c>
      <c r="F1198" s="14" t="str">
        <f t="shared" si="92"/>
        <v>00</v>
      </c>
      <c r="G1198" s="14">
        <f>MARD!C1198</f>
        <v>0</v>
      </c>
      <c r="H1198" s="14">
        <f>MARD!D1198</f>
        <v>0</v>
      </c>
      <c r="I1198" s="14" t="e">
        <f>VLOOKUP(D1198,MARA!A:B,2,FALSE)</f>
        <v>#N/A</v>
      </c>
      <c r="J1198" s="14" t="e">
        <f t="shared" si="93"/>
        <v>#N/A</v>
      </c>
      <c r="K1198" s="14">
        <f>MARD!E1198</f>
        <v>0</v>
      </c>
      <c r="L1198" s="14">
        <f>MARD!F1198</f>
        <v>0</v>
      </c>
      <c r="M1198" s="14">
        <f>MARD!G1198</f>
        <v>0</v>
      </c>
      <c r="N1198" s="14">
        <f>MARD!H1198</f>
        <v>0</v>
      </c>
      <c r="O1198" s="15">
        <f>MARD!I1198</f>
        <v>0</v>
      </c>
      <c r="P1198" s="15">
        <f>VLOOKUP(F1198,'MBEW calc'!C:F,4,FALSE)</f>
        <v>0</v>
      </c>
      <c r="Q1198" s="17">
        <f t="shared" si="94"/>
        <v>0</v>
      </c>
      <c r="R1198" s="15">
        <f>VLOOKUP(F1198,'MARC calc'!C:D,2,FALSE)</f>
        <v>0</v>
      </c>
      <c r="S1198" s="15">
        <f>MARD!J1198</f>
        <v>0</v>
      </c>
      <c r="T1198" s="15">
        <f>MARD!K1198</f>
        <v>0</v>
      </c>
      <c r="U1198" s="15">
        <f>MARD!L1198</f>
        <v>0</v>
      </c>
      <c r="V1198" s="15">
        <f>MARD!M1198</f>
        <v>0</v>
      </c>
      <c r="W1198" s="15">
        <f>MARD!N1198</f>
        <v>0</v>
      </c>
      <c r="X1198" s="15">
        <f>MARD!O1198</f>
        <v>0</v>
      </c>
      <c r="Y1198" s="15">
        <f>MARD!P1198</f>
        <v>0</v>
      </c>
      <c r="Z1198" s="15">
        <f>MARD!Q1198</f>
        <v>0</v>
      </c>
      <c r="AA1198" s="15">
        <f>MARD!R1198</f>
        <v>0</v>
      </c>
      <c r="AB1198" s="15">
        <f>MARD!S1198</f>
        <v>0</v>
      </c>
      <c r="AC1198" s="15">
        <f>MARD!T1198</f>
        <v>0</v>
      </c>
      <c r="AD1198" s="14">
        <f>MARD!U1198</f>
        <v>0</v>
      </c>
      <c r="AE1198" s="14">
        <f>MARD!V1198</f>
        <v>0</v>
      </c>
      <c r="AF1198" s="14">
        <f>MARD!W1198</f>
        <v>0</v>
      </c>
      <c r="AG1198" s="14">
        <f>MARD!X1198</f>
        <v>0</v>
      </c>
      <c r="AH1198" s="14">
        <f>MARD!Y1198</f>
        <v>0</v>
      </c>
      <c r="AI1198" s="14">
        <f>MARD!Z1198</f>
        <v>0</v>
      </c>
      <c r="AJ1198" s="14">
        <f>MARD!AA1198</f>
        <v>0</v>
      </c>
      <c r="AK1198" s="14">
        <f>MARD!AB1198</f>
        <v>0</v>
      </c>
      <c r="AL1198" s="14">
        <f>MARD!AC1198</f>
        <v>0</v>
      </c>
      <c r="AM1198" s="14">
        <f>MARD!AD1198</f>
        <v>0</v>
      </c>
      <c r="AN1198" s="15">
        <f>MARD!AE1198</f>
        <v>0</v>
      </c>
      <c r="AO1198" s="15">
        <f>MARD!AF1198</f>
        <v>0</v>
      </c>
      <c r="AP1198" s="14">
        <f>MARD!AG1198</f>
        <v>0</v>
      </c>
      <c r="AQ1198" s="14">
        <f>MARD!AH1198</f>
        <v>0</v>
      </c>
      <c r="AR1198" s="14">
        <f>MARD!AI1198</f>
        <v>0</v>
      </c>
      <c r="AS1198" s="14">
        <f>MARD!AJ1198</f>
        <v>0</v>
      </c>
      <c r="AT1198" s="15">
        <f>MARD!AK1198</f>
        <v>0</v>
      </c>
      <c r="AU1198" s="15">
        <f>MARD!AL1198</f>
        <v>0</v>
      </c>
      <c r="AV1198" s="15">
        <f>MARD!AM1198</f>
        <v>0</v>
      </c>
      <c r="AW1198" s="15">
        <f>MARD!AN1198</f>
        <v>0</v>
      </c>
      <c r="AX1198" s="16">
        <f>MARD!AO1198</f>
        <v>0</v>
      </c>
      <c r="AY1198" s="14">
        <f>MARD!AP1198</f>
        <v>0</v>
      </c>
      <c r="AZ1198" s="16">
        <f>MARD!AQ1198</f>
        <v>0</v>
      </c>
      <c r="BA1198" s="17">
        <f>MARD!AR1198</f>
        <v>0</v>
      </c>
      <c r="BB1198" s="17">
        <f>MARD!AS1198</f>
        <v>0</v>
      </c>
      <c r="BC1198" s="14">
        <f>MARD!AT1198</f>
        <v>0</v>
      </c>
      <c r="BD1198" s="18">
        <f>MARD!AU1198</f>
        <v>0</v>
      </c>
      <c r="BE1198" s="14">
        <f>MARD!AV1198</f>
        <v>0</v>
      </c>
      <c r="BF1198" s="14">
        <f>MARD!AW1198</f>
        <v>0</v>
      </c>
      <c r="BG1198" s="15">
        <f>MARD!AX1198</f>
        <v>0</v>
      </c>
      <c r="BH1198" s="14">
        <f>MARD!AY1198</f>
        <v>0</v>
      </c>
      <c r="BI1198" s="14">
        <f>MARD!AZ1198</f>
        <v>0</v>
      </c>
    </row>
    <row r="1199" spans="1:61" x14ac:dyDescent="0.25">
      <c r="A1199" t="str">
        <f t="shared" si="91"/>
        <v>No</v>
      </c>
      <c r="B1199" t="str">
        <f t="shared" si="90"/>
        <v>No</v>
      </c>
      <c r="C1199" s="14">
        <f>MARD!A1199</f>
        <v>0</v>
      </c>
      <c r="D1199" s="14"/>
      <c r="E1199" s="14">
        <f>MARD!B1199</f>
        <v>0</v>
      </c>
      <c r="F1199" s="14" t="str">
        <f t="shared" si="92"/>
        <v>00</v>
      </c>
      <c r="G1199" s="14">
        <f>MARD!C1199</f>
        <v>0</v>
      </c>
      <c r="H1199" s="14">
        <f>MARD!D1199</f>
        <v>0</v>
      </c>
      <c r="I1199" s="14" t="e">
        <f>VLOOKUP(D1199,MARA!A:B,2,FALSE)</f>
        <v>#N/A</v>
      </c>
      <c r="J1199" s="14" t="e">
        <f t="shared" si="93"/>
        <v>#N/A</v>
      </c>
      <c r="K1199" s="14">
        <f>MARD!E1199</f>
        <v>0</v>
      </c>
      <c r="L1199" s="14">
        <f>MARD!F1199</f>
        <v>0</v>
      </c>
      <c r="M1199" s="14">
        <f>MARD!G1199</f>
        <v>0</v>
      </c>
      <c r="N1199" s="14">
        <f>MARD!H1199</f>
        <v>0</v>
      </c>
      <c r="O1199" s="15">
        <f>MARD!I1199</f>
        <v>0</v>
      </c>
      <c r="P1199" s="15">
        <f>VLOOKUP(F1199,'MBEW calc'!C:F,4,FALSE)</f>
        <v>0</v>
      </c>
      <c r="Q1199" s="17">
        <f t="shared" si="94"/>
        <v>0</v>
      </c>
      <c r="R1199" s="15">
        <f>VLOOKUP(F1199,'MARC calc'!C:D,2,FALSE)</f>
        <v>0</v>
      </c>
      <c r="S1199" s="15">
        <f>MARD!J1199</f>
        <v>0</v>
      </c>
      <c r="T1199" s="15">
        <f>MARD!K1199</f>
        <v>0</v>
      </c>
      <c r="U1199" s="15">
        <f>MARD!L1199</f>
        <v>0</v>
      </c>
      <c r="V1199" s="15">
        <f>MARD!M1199</f>
        <v>0</v>
      </c>
      <c r="W1199" s="15">
        <f>MARD!N1199</f>
        <v>0</v>
      </c>
      <c r="X1199" s="15">
        <f>MARD!O1199</f>
        <v>0</v>
      </c>
      <c r="Y1199" s="15">
        <f>MARD!P1199</f>
        <v>0</v>
      </c>
      <c r="Z1199" s="15">
        <f>MARD!Q1199</f>
        <v>0</v>
      </c>
      <c r="AA1199" s="15">
        <f>MARD!R1199</f>
        <v>0</v>
      </c>
      <c r="AB1199" s="15">
        <f>MARD!S1199</f>
        <v>0</v>
      </c>
      <c r="AC1199" s="15">
        <f>MARD!T1199</f>
        <v>0</v>
      </c>
      <c r="AD1199" s="14">
        <f>MARD!U1199</f>
        <v>0</v>
      </c>
      <c r="AE1199" s="14">
        <f>MARD!V1199</f>
        <v>0</v>
      </c>
      <c r="AF1199" s="14">
        <f>MARD!W1199</f>
        <v>0</v>
      </c>
      <c r="AG1199" s="14">
        <f>MARD!X1199</f>
        <v>0</v>
      </c>
      <c r="AH1199" s="14">
        <f>MARD!Y1199</f>
        <v>0</v>
      </c>
      <c r="AI1199" s="14">
        <f>MARD!Z1199</f>
        <v>0</v>
      </c>
      <c r="AJ1199" s="14">
        <f>MARD!AA1199</f>
        <v>0</v>
      </c>
      <c r="AK1199" s="14">
        <f>MARD!AB1199</f>
        <v>0</v>
      </c>
      <c r="AL1199" s="14">
        <f>MARD!AC1199</f>
        <v>0</v>
      </c>
      <c r="AM1199" s="14">
        <f>MARD!AD1199</f>
        <v>0</v>
      </c>
      <c r="AN1199" s="15">
        <f>MARD!AE1199</f>
        <v>0</v>
      </c>
      <c r="AO1199" s="15">
        <f>MARD!AF1199</f>
        <v>0</v>
      </c>
      <c r="AP1199" s="14">
        <f>MARD!AG1199</f>
        <v>0</v>
      </c>
      <c r="AQ1199" s="14">
        <f>MARD!AH1199</f>
        <v>0</v>
      </c>
      <c r="AR1199" s="14">
        <f>MARD!AI1199</f>
        <v>0</v>
      </c>
      <c r="AS1199" s="14">
        <f>MARD!AJ1199</f>
        <v>0</v>
      </c>
      <c r="AT1199" s="15">
        <f>MARD!AK1199</f>
        <v>0</v>
      </c>
      <c r="AU1199" s="15">
        <f>MARD!AL1199</f>
        <v>0</v>
      </c>
      <c r="AV1199" s="15">
        <f>MARD!AM1199</f>
        <v>0</v>
      </c>
      <c r="AW1199" s="15">
        <f>MARD!AN1199</f>
        <v>0</v>
      </c>
      <c r="AX1199" s="16">
        <f>MARD!AO1199</f>
        <v>0</v>
      </c>
      <c r="AY1199" s="14">
        <f>MARD!AP1199</f>
        <v>0</v>
      </c>
      <c r="AZ1199" s="16">
        <f>MARD!AQ1199</f>
        <v>0</v>
      </c>
      <c r="BA1199" s="17">
        <f>MARD!AR1199</f>
        <v>0</v>
      </c>
      <c r="BB1199" s="17">
        <f>MARD!AS1199</f>
        <v>0</v>
      </c>
      <c r="BC1199" s="14">
        <f>MARD!AT1199</f>
        <v>0</v>
      </c>
      <c r="BD1199" s="18">
        <f>MARD!AU1199</f>
        <v>0</v>
      </c>
      <c r="BE1199" s="14">
        <f>MARD!AV1199</f>
        <v>0</v>
      </c>
      <c r="BF1199" s="14">
        <f>MARD!AW1199</f>
        <v>0</v>
      </c>
      <c r="BG1199" s="15">
        <f>MARD!AX1199</f>
        <v>0</v>
      </c>
      <c r="BH1199" s="14">
        <f>MARD!AY1199</f>
        <v>0</v>
      </c>
      <c r="BI1199" s="14">
        <f>MARD!AZ1199</f>
        <v>0</v>
      </c>
    </row>
    <row r="1200" spans="1:61" x14ac:dyDescent="0.25">
      <c r="A1200" t="str">
        <f t="shared" si="91"/>
        <v>No</v>
      </c>
      <c r="B1200" t="str">
        <f t="shared" si="90"/>
        <v>No</v>
      </c>
      <c r="C1200" s="14">
        <f>MARD!A1200</f>
        <v>0</v>
      </c>
      <c r="D1200" s="14"/>
      <c r="E1200" s="14">
        <f>MARD!B1200</f>
        <v>0</v>
      </c>
      <c r="F1200" s="14" t="str">
        <f t="shared" si="92"/>
        <v>00</v>
      </c>
      <c r="G1200" s="14">
        <f>MARD!C1200</f>
        <v>0</v>
      </c>
      <c r="H1200" s="14">
        <f>MARD!D1200</f>
        <v>0</v>
      </c>
      <c r="I1200" s="14" t="e">
        <f>VLOOKUP(D1200,MARA!A:B,2,FALSE)</f>
        <v>#N/A</v>
      </c>
      <c r="J1200" s="14" t="e">
        <f t="shared" si="93"/>
        <v>#N/A</v>
      </c>
      <c r="K1200" s="14">
        <f>MARD!E1200</f>
        <v>0</v>
      </c>
      <c r="L1200" s="14">
        <f>MARD!F1200</f>
        <v>0</v>
      </c>
      <c r="M1200" s="14">
        <f>MARD!G1200</f>
        <v>0</v>
      </c>
      <c r="N1200" s="14">
        <f>MARD!H1200</f>
        <v>0</v>
      </c>
      <c r="O1200" s="15">
        <f>MARD!I1200</f>
        <v>0</v>
      </c>
      <c r="P1200" s="15">
        <f>VLOOKUP(F1200,'MBEW calc'!C:F,4,FALSE)</f>
        <v>0</v>
      </c>
      <c r="Q1200" s="17">
        <f t="shared" si="94"/>
        <v>0</v>
      </c>
      <c r="R1200" s="15">
        <f>VLOOKUP(F1200,'MARC calc'!C:D,2,FALSE)</f>
        <v>0</v>
      </c>
      <c r="S1200" s="15">
        <f>MARD!J1200</f>
        <v>0</v>
      </c>
      <c r="T1200" s="15">
        <f>MARD!K1200</f>
        <v>0</v>
      </c>
      <c r="U1200" s="15">
        <f>MARD!L1200</f>
        <v>0</v>
      </c>
      <c r="V1200" s="15">
        <f>MARD!M1200</f>
        <v>0</v>
      </c>
      <c r="W1200" s="15">
        <f>MARD!N1200</f>
        <v>0</v>
      </c>
      <c r="X1200" s="15">
        <f>MARD!O1200</f>
        <v>0</v>
      </c>
      <c r="Y1200" s="15">
        <f>MARD!P1200</f>
        <v>0</v>
      </c>
      <c r="Z1200" s="15">
        <f>MARD!Q1200</f>
        <v>0</v>
      </c>
      <c r="AA1200" s="15">
        <f>MARD!R1200</f>
        <v>0</v>
      </c>
      <c r="AB1200" s="15">
        <f>MARD!S1200</f>
        <v>0</v>
      </c>
      <c r="AC1200" s="15">
        <f>MARD!T1200</f>
        <v>0</v>
      </c>
      <c r="AD1200" s="14">
        <f>MARD!U1200</f>
        <v>0</v>
      </c>
      <c r="AE1200" s="14">
        <f>MARD!V1200</f>
        <v>0</v>
      </c>
      <c r="AF1200" s="14">
        <f>MARD!W1200</f>
        <v>0</v>
      </c>
      <c r="AG1200" s="14">
        <f>MARD!X1200</f>
        <v>0</v>
      </c>
      <c r="AH1200" s="14">
        <f>MARD!Y1200</f>
        <v>0</v>
      </c>
      <c r="AI1200" s="14">
        <f>MARD!Z1200</f>
        <v>0</v>
      </c>
      <c r="AJ1200" s="14">
        <f>MARD!AA1200</f>
        <v>0</v>
      </c>
      <c r="AK1200" s="14">
        <f>MARD!AB1200</f>
        <v>0</v>
      </c>
      <c r="AL1200" s="14">
        <f>MARD!AC1200</f>
        <v>0</v>
      </c>
      <c r="AM1200" s="14">
        <f>MARD!AD1200</f>
        <v>0</v>
      </c>
      <c r="AN1200" s="15">
        <f>MARD!AE1200</f>
        <v>0</v>
      </c>
      <c r="AO1200" s="15">
        <f>MARD!AF1200</f>
        <v>0</v>
      </c>
      <c r="AP1200" s="14">
        <f>MARD!AG1200</f>
        <v>0</v>
      </c>
      <c r="AQ1200" s="14">
        <f>MARD!AH1200</f>
        <v>0</v>
      </c>
      <c r="AR1200" s="14">
        <f>MARD!AI1200</f>
        <v>0</v>
      </c>
      <c r="AS1200" s="14">
        <f>MARD!AJ1200</f>
        <v>0</v>
      </c>
      <c r="AT1200" s="15">
        <f>MARD!AK1200</f>
        <v>0</v>
      </c>
      <c r="AU1200" s="15">
        <f>MARD!AL1200</f>
        <v>0</v>
      </c>
      <c r="AV1200" s="15">
        <f>MARD!AM1200</f>
        <v>0</v>
      </c>
      <c r="AW1200" s="15">
        <f>MARD!AN1200</f>
        <v>0</v>
      </c>
      <c r="AX1200" s="16">
        <f>MARD!AO1200</f>
        <v>0</v>
      </c>
      <c r="AY1200" s="14">
        <f>MARD!AP1200</f>
        <v>0</v>
      </c>
      <c r="AZ1200" s="16">
        <f>MARD!AQ1200</f>
        <v>0</v>
      </c>
      <c r="BA1200" s="17">
        <f>MARD!AR1200</f>
        <v>0</v>
      </c>
      <c r="BB1200" s="17">
        <f>MARD!AS1200</f>
        <v>0</v>
      </c>
      <c r="BC1200" s="14">
        <f>MARD!AT1200</f>
        <v>0</v>
      </c>
      <c r="BD1200" s="18">
        <f>MARD!AU1200</f>
        <v>0</v>
      </c>
      <c r="BE1200" s="14">
        <f>MARD!AV1200</f>
        <v>0</v>
      </c>
      <c r="BF1200" s="14">
        <f>MARD!AW1200</f>
        <v>0</v>
      </c>
      <c r="BG1200" s="15">
        <f>MARD!AX1200</f>
        <v>0</v>
      </c>
      <c r="BH1200" s="14">
        <f>MARD!AY1200</f>
        <v>0</v>
      </c>
      <c r="BI1200" s="14">
        <f>MARD!AZ1200</f>
        <v>0</v>
      </c>
    </row>
    <row r="1201" spans="1:61" x14ac:dyDescent="0.25">
      <c r="A1201" t="str">
        <f t="shared" si="91"/>
        <v>No</v>
      </c>
      <c r="B1201" t="str">
        <f t="shared" si="90"/>
        <v>No</v>
      </c>
      <c r="C1201" s="14">
        <f>MARD!A1201</f>
        <v>0</v>
      </c>
      <c r="D1201" s="14"/>
      <c r="E1201" s="14">
        <f>MARD!B1201</f>
        <v>0</v>
      </c>
      <c r="F1201" s="14" t="str">
        <f t="shared" si="92"/>
        <v>00</v>
      </c>
      <c r="G1201" s="14">
        <f>MARD!C1201</f>
        <v>0</v>
      </c>
      <c r="H1201" s="14">
        <f>MARD!D1201</f>
        <v>0</v>
      </c>
      <c r="I1201" s="14" t="e">
        <f>VLOOKUP(D1201,MARA!A:B,2,FALSE)</f>
        <v>#N/A</v>
      </c>
      <c r="J1201" s="14" t="e">
        <f t="shared" si="93"/>
        <v>#N/A</v>
      </c>
      <c r="K1201" s="14">
        <f>MARD!E1201</f>
        <v>0</v>
      </c>
      <c r="L1201" s="14">
        <f>MARD!F1201</f>
        <v>0</v>
      </c>
      <c r="M1201" s="14">
        <f>MARD!G1201</f>
        <v>0</v>
      </c>
      <c r="N1201" s="14">
        <f>MARD!H1201</f>
        <v>0</v>
      </c>
      <c r="O1201" s="15">
        <f>MARD!I1201</f>
        <v>0</v>
      </c>
      <c r="P1201" s="15">
        <f>VLOOKUP(F1201,'MBEW calc'!C:F,4,FALSE)</f>
        <v>0</v>
      </c>
      <c r="Q1201" s="17">
        <f t="shared" si="94"/>
        <v>0</v>
      </c>
      <c r="R1201" s="15">
        <f>VLOOKUP(F1201,'MARC calc'!C:D,2,FALSE)</f>
        <v>0</v>
      </c>
      <c r="S1201" s="15">
        <f>MARD!J1201</f>
        <v>0</v>
      </c>
      <c r="T1201" s="15">
        <f>MARD!K1201</f>
        <v>0</v>
      </c>
      <c r="U1201" s="15">
        <f>MARD!L1201</f>
        <v>0</v>
      </c>
      <c r="V1201" s="15">
        <f>MARD!M1201</f>
        <v>0</v>
      </c>
      <c r="W1201" s="15">
        <f>MARD!N1201</f>
        <v>0</v>
      </c>
      <c r="X1201" s="15">
        <f>MARD!O1201</f>
        <v>0</v>
      </c>
      <c r="Y1201" s="15">
        <f>MARD!P1201</f>
        <v>0</v>
      </c>
      <c r="Z1201" s="15">
        <f>MARD!Q1201</f>
        <v>0</v>
      </c>
      <c r="AA1201" s="15">
        <f>MARD!R1201</f>
        <v>0</v>
      </c>
      <c r="AB1201" s="15">
        <f>MARD!S1201</f>
        <v>0</v>
      </c>
      <c r="AC1201" s="15">
        <f>MARD!T1201</f>
        <v>0</v>
      </c>
      <c r="AD1201" s="14">
        <f>MARD!U1201</f>
        <v>0</v>
      </c>
      <c r="AE1201" s="14">
        <f>MARD!V1201</f>
        <v>0</v>
      </c>
      <c r="AF1201" s="14">
        <f>MARD!W1201</f>
        <v>0</v>
      </c>
      <c r="AG1201" s="14">
        <f>MARD!X1201</f>
        <v>0</v>
      </c>
      <c r="AH1201" s="14">
        <f>MARD!Y1201</f>
        <v>0</v>
      </c>
      <c r="AI1201" s="14">
        <f>MARD!Z1201</f>
        <v>0</v>
      </c>
      <c r="AJ1201" s="14">
        <f>MARD!AA1201</f>
        <v>0</v>
      </c>
      <c r="AK1201" s="14">
        <f>MARD!AB1201</f>
        <v>0</v>
      </c>
      <c r="AL1201" s="14">
        <f>MARD!AC1201</f>
        <v>0</v>
      </c>
      <c r="AM1201" s="14">
        <f>MARD!AD1201</f>
        <v>0</v>
      </c>
      <c r="AN1201" s="15">
        <f>MARD!AE1201</f>
        <v>0</v>
      </c>
      <c r="AO1201" s="15">
        <f>MARD!AF1201</f>
        <v>0</v>
      </c>
      <c r="AP1201" s="14">
        <f>MARD!AG1201</f>
        <v>0</v>
      </c>
      <c r="AQ1201" s="14">
        <f>MARD!AH1201</f>
        <v>0</v>
      </c>
      <c r="AR1201" s="14">
        <f>MARD!AI1201</f>
        <v>0</v>
      </c>
      <c r="AS1201" s="14">
        <f>MARD!AJ1201</f>
        <v>0</v>
      </c>
      <c r="AT1201" s="15">
        <f>MARD!AK1201</f>
        <v>0</v>
      </c>
      <c r="AU1201" s="15">
        <f>MARD!AL1201</f>
        <v>0</v>
      </c>
      <c r="AV1201" s="15">
        <f>MARD!AM1201</f>
        <v>0</v>
      </c>
      <c r="AW1201" s="15">
        <f>MARD!AN1201</f>
        <v>0</v>
      </c>
      <c r="AX1201" s="16">
        <f>MARD!AO1201</f>
        <v>0</v>
      </c>
      <c r="AY1201" s="14">
        <f>MARD!AP1201</f>
        <v>0</v>
      </c>
      <c r="AZ1201" s="16">
        <f>MARD!AQ1201</f>
        <v>0</v>
      </c>
      <c r="BA1201" s="17">
        <f>MARD!AR1201</f>
        <v>0</v>
      </c>
      <c r="BB1201" s="17">
        <f>MARD!AS1201</f>
        <v>0</v>
      </c>
      <c r="BC1201" s="14">
        <f>MARD!AT1201</f>
        <v>0</v>
      </c>
      <c r="BD1201" s="18">
        <f>MARD!AU1201</f>
        <v>0</v>
      </c>
      <c r="BE1201" s="14">
        <f>MARD!AV1201</f>
        <v>0</v>
      </c>
      <c r="BF1201" s="14">
        <f>MARD!AW1201</f>
        <v>0</v>
      </c>
      <c r="BG1201" s="15">
        <f>MARD!AX1201</f>
        <v>0</v>
      </c>
      <c r="BH1201" s="14">
        <f>MARD!AY1201</f>
        <v>0</v>
      </c>
      <c r="BI1201" s="14">
        <f>MARD!AZ1201</f>
        <v>0</v>
      </c>
    </row>
    <row r="1202" spans="1:61" x14ac:dyDescent="0.25">
      <c r="A1202" t="str">
        <f t="shared" si="91"/>
        <v>No</v>
      </c>
      <c r="B1202" t="str">
        <f t="shared" si="90"/>
        <v>No</v>
      </c>
      <c r="C1202" s="14">
        <f>MARD!A1202</f>
        <v>0</v>
      </c>
      <c r="D1202" s="14"/>
      <c r="E1202" s="14">
        <f>MARD!B1202</f>
        <v>0</v>
      </c>
      <c r="F1202" s="14" t="str">
        <f t="shared" si="92"/>
        <v>00</v>
      </c>
      <c r="G1202" s="14">
        <f>MARD!C1202</f>
        <v>0</v>
      </c>
      <c r="H1202" s="14">
        <f>MARD!D1202</f>
        <v>0</v>
      </c>
      <c r="I1202" s="14" t="e">
        <f>VLOOKUP(D1202,MARA!A:B,2,FALSE)</f>
        <v>#N/A</v>
      </c>
      <c r="J1202" s="14" t="e">
        <f t="shared" si="93"/>
        <v>#N/A</v>
      </c>
      <c r="K1202" s="14">
        <f>MARD!E1202</f>
        <v>0</v>
      </c>
      <c r="L1202" s="14">
        <f>MARD!F1202</f>
        <v>0</v>
      </c>
      <c r="M1202" s="14">
        <f>MARD!G1202</f>
        <v>0</v>
      </c>
      <c r="N1202" s="14">
        <f>MARD!H1202</f>
        <v>0</v>
      </c>
      <c r="O1202" s="15">
        <f>MARD!I1202</f>
        <v>0</v>
      </c>
      <c r="P1202" s="15">
        <f>VLOOKUP(F1202,'MBEW calc'!C:F,4,FALSE)</f>
        <v>0</v>
      </c>
      <c r="Q1202" s="17">
        <f t="shared" si="94"/>
        <v>0</v>
      </c>
      <c r="R1202" s="15">
        <f>VLOOKUP(F1202,'MARC calc'!C:D,2,FALSE)</f>
        <v>0</v>
      </c>
      <c r="S1202" s="15">
        <f>MARD!J1202</f>
        <v>0</v>
      </c>
      <c r="T1202" s="15">
        <f>MARD!K1202</f>
        <v>0</v>
      </c>
      <c r="U1202" s="15">
        <f>MARD!L1202</f>
        <v>0</v>
      </c>
      <c r="V1202" s="15">
        <f>MARD!M1202</f>
        <v>0</v>
      </c>
      <c r="W1202" s="15">
        <f>MARD!N1202</f>
        <v>0</v>
      </c>
      <c r="X1202" s="15">
        <f>MARD!O1202</f>
        <v>0</v>
      </c>
      <c r="Y1202" s="15">
        <f>MARD!P1202</f>
        <v>0</v>
      </c>
      <c r="Z1202" s="15">
        <f>MARD!Q1202</f>
        <v>0</v>
      </c>
      <c r="AA1202" s="15">
        <f>MARD!R1202</f>
        <v>0</v>
      </c>
      <c r="AB1202" s="15">
        <f>MARD!S1202</f>
        <v>0</v>
      </c>
      <c r="AC1202" s="15">
        <f>MARD!T1202</f>
        <v>0</v>
      </c>
      <c r="AD1202" s="14">
        <f>MARD!U1202</f>
        <v>0</v>
      </c>
      <c r="AE1202" s="14">
        <f>MARD!V1202</f>
        <v>0</v>
      </c>
      <c r="AF1202" s="14">
        <f>MARD!W1202</f>
        <v>0</v>
      </c>
      <c r="AG1202" s="14">
        <f>MARD!X1202</f>
        <v>0</v>
      </c>
      <c r="AH1202" s="14">
        <f>MARD!Y1202</f>
        <v>0</v>
      </c>
      <c r="AI1202" s="14">
        <f>MARD!Z1202</f>
        <v>0</v>
      </c>
      <c r="AJ1202" s="14">
        <f>MARD!AA1202</f>
        <v>0</v>
      </c>
      <c r="AK1202" s="14">
        <f>MARD!AB1202</f>
        <v>0</v>
      </c>
      <c r="AL1202" s="14">
        <f>MARD!AC1202</f>
        <v>0</v>
      </c>
      <c r="AM1202" s="14">
        <f>MARD!AD1202</f>
        <v>0</v>
      </c>
      <c r="AN1202" s="15">
        <f>MARD!AE1202</f>
        <v>0</v>
      </c>
      <c r="AO1202" s="15">
        <f>MARD!AF1202</f>
        <v>0</v>
      </c>
      <c r="AP1202" s="14">
        <f>MARD!AG1202</f>
        <v>0</v>
      </c>
      <c r="AQ1202" s="14">
        <f>MARD!AH1202</f>
        <v>0</v>
      </c>
      <c r="AR1202" s="14">
        <f>MARD!AI1202</f>
        <v>0</v>
      </c>
      <c r="AS1202" s="14">
        <f>MARD!AJ1202</f>
        <v>0</v>
      </c>
      <c r="AT1202" s="15">
        <f>MARD!AK1202</f>
        <v>0</v>
      </c>
      <c r="AU1202" s="15">
        <f>MARD!AL1202</f>
        <v>0</v>
      </c>
      <c r="AV1202" s="15">
        <f>MARD!AM1202</f>
        <v>0</v>
      </c>
      <c r="AW1202" s="15">
        <f>MARD!AN1202</f>
        <v>0</v>
      </c>
      <c r="AX1202" s="16">
        <f>MARD!AO1202</f>
        <v>0</v>
      </c>
      <c r="AY1202" s="14">
        <f>MARD!AP1202</f>
        <v>0</v>
      </c>
      <c r="AZ1202" s="16">
        <f>MARD!AQ1202</f>
        <v>0</v>
      </c>
      <c r="BA1202" s="17">
        <f>MARD!AR1202</f>
        <v>0</v>
      </c>
      <c r="BB1202" s="17">
        <f>MARD!AS1202</f>
        <v>0</v>
      </c>
      <c r="BC1202" s="14">
        <f>MARD!AT1202</f>
        <v>0</v>
      </c>
      <c r="BD1202" s="18">
        <f>MARD!AU1202</f>
        <v>0</v>
      </c>
      <c r="BE1202" s="14">
        <f>MARD!AV1202</f>
        <v>0</v>
      </c>
      <c r="BF1202" s="14">
        <f>MARD!AW1202</f>
        <v>0</v>
      </c>
      <c r="BG1202" s="15">
        <f>MARD!AX1202</f>
        <v>0</v>
      </c>
      <c r="BH1202" s="14">
        <f>MARD!AY1202</f>
        <v>0</v>
      </c>
      <c r="BI1202" s="14">
        <f>MARD!AZ1202</f>
        <v>0</v>
      </c>
    </row>
    <row r="1203" spans="1:61" x14ac:dyDescent="0.25">
      <c r="A1203" t="str">
        <f t="shared" si="91"/>
        <v>No</v>
      </c>
      <c r="B1203" t="str">
        <f t="shared" si="90"/>
        <v>No</v>
      </c>
      <c r="C1203" s="14">
        <f>MARD!A1203</f>
        <v>0</v>
      </c>
      <c r="D1203" s="14"/>
      <c r="E1203" s="14">
        <f>MARD!B1203</f>
        <v>0</v>
      </c>
      <c r="F1203" s="14" t="str">
        <f t="shared" si="92"/>
        <v>00</v>
      </c>
      <c r="G1203" s="14">
        <f>MARD!C1203</f>
        <v>0</v>
      </c>
      <c r="H1203" s="14">
        <f>MARD!D1203</f>
        <v>0</v>
      </c>
      <c r="I1203" s="14" t="e">
        <f>VLOOKUP(D1203,MARA!A:B,2,FALSE)</f>
        <v>#N/A</v>
      </c>
      <c r="J1203" s="14" t="e">
        <f t="shared" si="93"/>
        <v>#N/A</v>
      </c>
      <c r="K1203" s="14">
        <f>MARD!E1203</f>
        <v>0</v>
      </c>
      <c r="L1203" s="14">
        <f>MARD!F1203</f>
        <v>0</v>
      </c>
      <c r="M1203" s="14">
        <f>MARD!G1203</f>
        <v>0</v>
      </c>
      <c r="N1203" s="14">
        <f>MARD!H1203</f>
        <v>0</v>
      </c>
      <c r="O1203" s="15">
        <f>MARD!I1203</f>
        <v>0</v>
      </c>
      <c r="P1203" s="15">
        <f>VLOOKUP(F1203,'MBEW calc'!C:F,4,FALSE)</f>
        <v>0</v>
      </c>
      <c r="Q1203" s="17">
        <f t="shared" si="94"/>
        <v>0</v>
      </c>
      <c r="R1203" s="15">
        <f>VLOOKUP(F1203,'MARC calc'!C:D,2,FALSE)</f>
        <v>0</v>
      </c>
      <c r="S1203" s="15">
        <f>MARD!J1203</f>
        <v>0</v>
      </c>
      <c r="T1203" s="15">
        <f>MARD!K1203</f>
        <v>0</v>
      </c>
      <c r="U1203" s="15">
        <f>MARD!L1203</f>
        <v>0</v>
      </c>
      <c r="V1203" s="15">
        <f>MARD!M1203</f>
        <v>0</v>
      </c>
      <c r="W1203" s="15">
        <f>MARD!N1203</f>
        <v>0</v>
      </c>
      <c r="X1203" s="15">
        <f>MARD!O1203</f>
        <v>0</v>
      </c>
      <c r="Y1203" s="15">
        <f>MARD!P1203</f>
        <v>0</v>
      </c>
      <c r="Z1203" s="15">
        <f>MARD!Q1203</f>
        <v>0</v>
      </c>
      <c r="AA1203" s="15">
        <f>MARD!R1203</f>
        <v>0</v>
      </c>
      <c r="AB1203" s="15">
        <f>MARD!S1203</f>
        <v>0</v>
      </c>
      <c r="AC1203" s="15">
        <f>MARD!T1203</f>
        <v>0</v>
      </c>
      <c r="AD1203" s="14">
        <f>MARD!U1203</f>
        <v>0</v>
      </c>
      <c r="AE1203" s="14">
        <f>MARD!V1203</f>
        <v>0</v>
      </c>
      <c r="AF1203" s="14">
        <f>MARD!W1203</f>
        <v>0</v>
      </c>
      <c r="AG1203" s="14">
        <f>MARD!X1203</f>
        <v>0</v>
      </c>
      <c r="AH1203" s="14">
        <f>MARD!Y1203</f>
        <v>0</v>
      </c>
      <c r="AI1203" s="14">
        <f>MARD!Z1203</f>
        <v>0</v>
      </c>
      <c r="AJ1203" s="14">
        <f>MARD!AA1203</f>
        <v>0</v>
      </c>
      <c r="AK1203" s="14">
        <f>MARD!AB1203</f>
        <v>0</v>
      </c>
      <c r="AL1203" s="14">
        <f>MARD!AC1203</f>
        <v>0</v>
      </c>
      <c r="AM1203" s="14">
        <f>MARD!AD1203</f>
        <v>0</v>
      </c>
      <c r="AN1203" s="15">
        <f>MARD!AE1203</f>
        <v>0</v>
      </c>
      <c r="AO1203" s="15">
        <f>MARD!AF1203</f>
        <v>0</v>
      </c>
      <c r="AP1203" s="14">
        <f>MARD!AG1203</f>
        <v>0</v>
      </c>
      <c r="AQ1203" s="14">
        <f>MARD!AH1203</f>
        <v>0</v>
      </c>
      <c r="AR1203" s="14">
        <f>MARD!AI1203</f>
        <v>0</v>
      </c>
      <c r="AS1203" s="14">
        <f>MARD!AJ1203</f>
        <v>0</v>
      </c>
      <c r="AT1203" s="15">
        <f>MARD!AK1203</f>
        <v>0</v>
      </c>
      <c r="AU1203" s="15">
        <f>MARD!AL1203</f>
        <v>0</v>
      </c>
      <c r="AV1203" s="15">
        <f>MARD!AM1203</f>
        <v>0</v>
      </c>
      <c r="AW1203" s="15">
        <f>MARD!AN1203</f>
        <v>0</v>
      </c>
      <c r="AX1203" s="16">
        <f>MARD!AO1203</f>
        <v>0</v>
      </c>
      <c r="AY1203" s="14">
        <f>MARD!AP1203</f>
        <v>0</v>
      </c>
      <c r="AZ1203" s="16">
        <f>MARD!AQ1203</f>
        <v>0</v>
      </c>
      <c r="BA1203" s="17">
        <f>MARD!AR1203</f>
        <v>0</v>
      </c>
      <c r="BB1203" s="17">
        <f>MARD!AS1203</f>
        <v>0</v>
      </c>
      <c r="BC1203" s="14">
        <f>MARD!AT1203</f>
        <v>0</v>
      </c>
      <c r="BD1203" s="18">
        <f>MARD!AU1203</f>
        <v>0</v>
      </c>
      <c r="BE1203" s="14">
        <f>MARD!AV1203</f>
        <v>0</v>
      </c>
      <c r="BF1203" s="14">
        <f>MARD!AW1203</f>
        <v>0</v>
      </c>
      <c r="BG1203" s="15">
        <f>MARD!AX1203</f>
        <v>0</v>
      </c>
      <c r="BH1203" s="14">
        <f>MARD!AY1203</f>
        <v>0</v>
      </c>
      <c r="BI1203" s="14">
        <f>MARD!AZ1203</f>
        <v>0</v>
      </c>
    </row>
    <row r="1204" spans="1:61" x14ac:dyDescent="0.25">
      <c r="A1204" t="str">
        <f t="shared" si="91"/>
        <v>No</v>
      </c>
      <c r="B1204" t="str">
        <f t="shared" si="90"/>
        <v>No</v>
      </c>
      <c r="C1204" s="14">
        <f>MARD!A1204</f>
        <v>0</v>
      </c>
      <c r="D1204" s="14"/>
      <c r="E1204" s="14">
        <f>MARD!B1204</f>
        <v>0</v>
      </c>
      <c r="F1204" s="14" t="str">
        <f t="shared" si="92"/>
        <v>00</v>
      </c>
      <c r="G1204" s="14">
        <f>MARD!C1204</f>
        <v>0</v>
      </c>
      <c r="H1204" s="14">
        <f>MARD!D1204</f>
        <v>0</v>
      </c>
      <c r="I1204" s="14" t="e">
        <f>VLOOKUP(D1204,MARA!A:B,2,FALSE)</f>
        <v>#N/A</v>
      </c>
      <c r="J1204" s="14" t="e">
        <f t="shared" si="93"/>
        <v>#N/A</v>
      </c>
      <c r="K1204" s="14">
        <f>MARD!E1204</f>
        <v>0</v>
      </c>
      <c r="L1204" s="14">
        <f>MARD!F1204</f>
        <v>0</v>
      </c>
      <c r="M1204" s="14">
        <f>MARD!G1204</f>
        <v>0</v>
      </c>
      <c r="N1204" s="14">
        <f>MARD!H1204</f>
        <v>0</v>
      </c>
      <c r="O1204" s="15">
        <f>MARD!I1204</f>
        <v>0</v>
      </c>
      <c r="P1204" s="15">
        <f>VLOOKUP(F1204,'MBEW calc'!C:F,4,FALSE)</f>
        <v>0</v>
      </c>
      <c r="Q1204" s="17">
        <f t="shared" si="94"/>
        <v>0</v>
      </c>
      <c r="R1204" s="15">
        <f>VLOOKUP(F1204,'MARC calc'!C:D,2,FALSE)</f>
        <v>0</v>
      </c>
      <c r="S1204" s="15">
        <f>MARD!J1204</f>
        <v>0</v>
      </c>
      <c r="T1204" s="15">
        <f>MARD!K1204</f>
        <v>0</v>
      </c>
      <c r="U1204" s="15">
        <f>MARD!L1204</f>
        <v>0</v>
      </c>
      <c r="V1204" s="15">
        <f>MARD!M1204</f>
        <v>0</v>
      </c>
      <c r="W1204" s="15">
        <f>MARD!N1204</f>
        <v>0</v>
      </c>
      <c r="X1204" s="15">
        <f>MARD!O1204</f>
        <v>0</v>
      </c>
      <c r="Y1204" s="15">
        <f>MARD!P1204</f>
        <v>0</v>
      </c>
      <c r="Z1204" s="15">
        <f>MARD!Q1204</f>
        <v>0</v>
      </c>
      <c r="AA1204" s="15">
        <f>MARD!R1204</f>
        <v>0</v>
      </c>
      <c r="AB1204" s="15">
        <f>MARD!S1204</f>
        <v>0</v>
      </c>
      <c r="AC1204" s="15">
        <f>MARD!T1204</f>
        <v>0</v>
      </c>
      <c r="AD1204" s="14">
        <f>MARD!U1204</f>
        <v>0</v>
      </c>
      <c r="AE1204" s="14">
        <f>MARD!V1204</f>
        <v>0</v>
      </c>
      <c r="AF1204" s="14">
        <f>MARD!W1204</f>
        <v>0</v>
      </c>
      <c r="AG1204" s="14">
        <f>MARD!X1204</f>
        <v>0</v>
      </c>
      <c r="AH1204" s="14">
        <f>MARD!Y1204</f>
        <v>0</v>
      </c>
      <c r="AI1204" s="14">
        <f>MARD!Z1204</f>
        <v>0</v>
      </c>
      <c r="AJ1204" s="14">
        <f>MARD!AA1204</f>
        <v>0</v>
      </c>
      <c r="AK1204" s="14">
        <f>MARD!AB1204</f>
        <v>0</v>
      </c>
      <c r="AL1204" s="14">
        <f>MARD!AC1204</f>
        <v>0</v>
      </c>
      <c r="AM1204" s="14">
        <f>MARD!AD1204</f>
        <v>0</v>
      </c>
      <c r="AN1204" s="15">
        <f>MARD!AE1204</f>
        <v>0</v>
      </c>
      <c r="AO1204" s="15">
        <f>MARD!AF1204</f>
        <v>0</v>
      </c>
      <c r="AP1204" s="14">
        <f>MARD!AG1204</f>
        <v>0</v>
      </c>
      <c r="AQ1204" s="14">
        <f>MARD!AH1204</f>
        <v>0</v>
      </c>
      <c r="AR1204" s="14">
        <f>MARD!AI1204</f>
        <v>0</v>
      </c>
      <c r="AS1204" s="14">
        <f>MARD!AJ1204</f>
        <v>0</v>
      </c>
      <c r="AT1204" s="15">
        <f>MARD!AK1204</f>
        <v>0</v>
      </c>
      <c r="AU1204" s="15">
        <f>MARD!AL1204</f>
        <v>0</v>
      </c>
      <c r="AV1204" s="15">
        <f>MARD!AM1204</f>
        <v>0</v>
      </c>
      <c r="AW1204" s="15">
        <f>MARD!AN1204</f>
        <v>0</v>
      </c>
      <c r="AX1204" s="16">
        <f>MARD!AO1204</f>
        <v>0</v>
      </c>
      <c r="AY1204" s="14">
        <f>MARD!AP1204</f>
        <v>0</v>
      </c>
      <c r="AZ1204" s="16">
        <f>MARD!AQ1204</f>
        <v>0</v>
      </c>
      <c r="BA1204" s="17">
        <f>MARD!AR1204</f>
        <v>0</v>
      </c>
      <c r="BB1204" s="17">
        <f>MARD!AS1204</f>
        <v>0</v>
      </c>
      <c r="BC1204" s="14">
        <f>MARD!AT1204</f>
        <v>0</v>
      </c>
      <c r="BD1204" s="18">
        <f>MARD!AU1204</f>
        <v>0</v>
      </c>
      <c r="BE1204" s="14">
        <f>MARD!AV1204</f>
        <v>0</v>
      </c>
      <c r="BF1204" s="14">
        <f>MARD!AW1204</f>
        <v>0</v>
      </c>
      <c r="BG1204" s="15">
        <f>MARD!AX1204</f>
        <v>0</v>
      </c>
      <c r="BH1204" s="14">
        <f>MARD!AY1204</f>
        <v>0</v>
      </c>
      <c r="BI1204" s="14">
        <f>MARD!AZ1204</f>
        <v>0</v>
      </c>
    </row>
    <row r="1205" spans="1:61" x14ac:dyDescent="0.25">
      <c r="A1205" t="str">
        <f t="shared" si="91"/>
        <v>No</v>
      </c>
      <c r="B1205" t="str">
        <f t="shared" si="90"/>
        <v>No</v>
      </c>
      <c r="C1205" s="14">
        <f>MARD!A1205</f>
        <v>0</v>
      </c>
      <c r="D1205" s="14"/>
      <c r="E1205" s="14">
        <f>MARD!B1205</f>
        <v>0</v>
      </c>
      <c r="F1205" s="14" t="str">
        <f t="shared" si="92"/>
        <v>00</v>
      </c>
      <c r="G1205" s="14">
        <f>MARD!C1205</f>
        <v>0</v>
      </c>
      <c r="H1205" s="14">
        <f>MARD!D1205</f>
        <v>0</v>
      </c>
      <c r="I1205" s="14" t="e">
        <f>VLOOKUP(D1205,MARA!A:B,2,FALSE)</f>
        <v>#N/A</v>
      </c>
      <c r="J1205" s="14" t="e">
        <f t="shared" si="93"/>
        <v>#N/A</v>
      </c>
      <c r="K1205" s="14">
        <f>MARD!E1205</f>
        <v>0</v>
      </c>
      <c r="L1205" s="14">
        <f>MARD!F1205</f>
        <v>0</v>
      </c>
      <c r="M1205" s="14">
        <f>MARD!G1205</f>
        <v>0</v>
      </c>
      <c r="N1205" s="14">
        <f>MARD!H1205</f>
        <v>0</v>
      </c>
      <c r="O1205" s="15">
        <f>MARD!I1205</f>
        <v>0</v>
      </c>
      <c r="P1205" s="15">
        <f>VLOOKUP(F1205,'MBEW calc'!C:F,4,FALSE)</f>
        <v>0</v>
      </c>
      <c r="Q1205" s="17">
        <f t="shared" si="94"/>
        <v>0</v>
      </c>
      <c r="R1205" s="15">
        <f>VLOOKUP(F1205,'MARC calc'!C:D,2,FALSE)</f>
        <v>0</v>
      </c>
      <c r="S1205" s="15">
        <f>MARD!J1205</f>
        <v>0</v>
      </c>
      <c r="T1205" s="15">
        <f>MARD!K1205</f>
        <v>0</v>
      </c>
      <c r="U1205" s="15">
        <f>MARD!L1205</f>
        <v>0</v>
      </c>
      <c r="V1205" s="15">
        <f>MARD!M1205</f>
        <v>0</v>
      </c>
      <c r="W1205" s="15">
        <f>MARD!N1205</f>
        <v>0</v>
      </c>
      <c r="X1205" s="15">
        <f>MARD!O1205</f>
        <v>0</v>
      </c>
      <c r="Y1205" s="15">
        <f>MARD!P1205</f>
        <v>0</v>
      </c>
      <c r="Z1205" s="15">
        <f>MARD!Q1205</f>
        <v>0</v>
      </c>
      <c r="AA1205" s="15">
        <f>MARD!R1205</f>
        <v>0</v>
      </c>
      <c r="AB1205" s="15">
        <f>MARD!S1205</f>
        <v>0</v>
      </c>
      <c r="AC1205" s="15">
        <f>MARD!T1205</f>
        <v>0</v>
      </c>
      <c r="AD1205" s="14">
        <f>MARD!U1205</f>
        <v>0</v>
      </c>
      <c r="AE1205" s="14">
        <f>MARD!V1205</f>
        <v>0</v>
      </c>
      <c r="AF1205" s="14">
        <f>MARD!W1205</f>
        <v>0</v>
      </c>
      <c r="AG1205" s="14">
        <f>MARD!X1205</f>
        <v>0</v>
      </c>
      <c r="AH1205" s="14">
        <f>MARD!Y1205</f>
        <v>0</v>
      </c>
      <c r="AI1205" s="14">
        <f>MARD!Z1205</f>
        <v>0</v>
      </c>
      <c r="AJ1205" s="14">
        <f>MARD!AA1205</f>
        <v>0</v>
      </c>
      <c r="AK1205" s="14">
        <f>MARD!AB1205</f>
        <v>0</v>
      </c>
      <c r="AL1205" s="14">
        <f>MARD!AC1205</f>
        <v>0</v>
      </c>
      <c r="AM1205" s="14">
        <f>MARD!AD1205</f>
        <v>0</v>
      </c>
      <c r="AN1205" s="15">
        <f>MARD!AE1205</f>
        <v>0</v>
      </c>
      <c r="AO1205" s="15">
        <f>MARD!AF1205</f>
        <v>0</v>
      </c>
      <c r="AP1205" s="14">
        <f>MARD!AG1205</f>
        <v>0</v>
      </c>
      <c r="AQ1205" s="14">
        <f>MARD!AH1205</f>
        <v>0</v>
      </c>
      <c r="AR1205" s="14">
        <f>MARD!AI1205</f>
        <v>0</v>
      </c>
      <c r="AS1205" s="14">
        <f>MARD!AJ1205</f>
        <v>0</v>
      </c>
      <c r="AT1205" s="15">
        <f>MARD!AK1205</f>
        <v>0</v>
      </c>
      <c r="AU1205" s="15">
        <f>MARD!AL1205</f>
        <v>0</v>
      </c>
      <c r="AV1205" s="15">
        <f>MARD!AM1205</f>
        <v>0</v>
      </c>
      <c r="AW1205" s="15">
        <f>MARD!AN1205</f>
        <v>0</v>
      </c>
      <c r="AX1205" s="16">
        <f>MARD!AO1205</f>
        <v>0</v>
      </c>
      <c r="AY1205" s="14">
        <f>MARD!AP1205</f>
        <v>0</v>
      </c>
      <c r="AZ1205" s="16">
        <f>MARD!AQ1205</f>
        <v>0</v>
      </c>
      <c r="BA1205" s="17">
        <f>MARD!AR1205</f>
        <v>0</v>
      </c>
      <c r="BB1205" s="17">
        <f>MARD!AS1205</f>
        <v>0</v>
      </c>
      <c r="BC1205" s="14">
        <f>MARD!AT1205</f>
        <v>0</v>
      </c>
      <c r="BD1205" s="18">
        <f>MARD!AU1205</f>
        <v>0</v>
      </c>
      <c r="BE1205" s="14">
        <f>MARD!AV1205</f>
        <v>0</v>
      </c>
      <c r="BF1205" s="14">
        <f>MARD!AW1205</f>
        <v>0</v>
      </c>
      <c r="BG1205" s="15">
        <f>MARD!AX1205</f>
        <v>0</v>
      </c>
      <c r="BH1205" s="14">
        <f>MARD!AY1205</f>
        <v>0</v>
      </c>
      <c r="BI1205" s="14">
        <f>MARD!AZ1205</f>
        <v>0</v>
      </c>
    </row>
    <row r="1206" spans="1:61" x14ac:dyDescent="0.25">
      <c r="A1206" t="str">
        <f t="shared" si="91"/>
        <v>No</v>
      </c>
      <c r="B1206" t="str">
        <f t="shared" si="90"/>
        <v>No</v>
      </c>
      <c r="C1206" s="14">
        <f>MARD!A1206</f>
        <v>0</v>
      </c>
      <c r="D1206" s="14"/>
      <c r="E1206" s="14">
        <f>MARD!B1206</f>
        <v>0</v>
      </c>
      <c r="F1206" s="14" t="str">
        <f t="shared" si="92"/>
        <v>00</v>
      </c>
      <c r="G1206" s="14">
        <f>MARD!C1206</f>
        <v>0</v>
      </c>
      <c r="H1206" s="14">
        <f>MARD!D1206</f>
        <v>0</v>
      </c>
      <c r="I1206" s="14" t="e">
        <f>VLOOKUP(D1206,MARA!A:B,2,FALSE)</f>
        <v>#N/A</v>
      </c>
      <c r="J1206" s="14" t="e">
        <f t="shared" si="93"/>
        <v>#N/A</v>
      </c>
      <c r="K1206" s="14">
        <f>MARD!E1206</f>
        <v>0</v>
      </c>
      <c r="L1206" s="14">
        <f>MARD!F1206</f>
        <v>0</v>
      </c>
      <c r="M1206" s="14">
        <f>MARD!G1206</f>
        <v>0</v>
      </c>
      <c r="N1206" s="14">
        <f>MARD!H1206</f>
        <v>0</v>
      </c>
      <c r="O1206" s="15">
        <f>MARD!I1206</f>
        <v>0</v>
      </c>
      <c r="P1206" s="15">
        <f>VLOOKUP(F1206,'MBEW calc'!C:F,4,FALSE)</f>
        <v>0</v>
      </c>
      <c r="Q1206" s="17">
        <f t="shared" si="94"/>
        <v>0</v>
      </c>
      <c r="R1206" s="15">
        <f>VLOOKUP(F1206,'MARC calc'!C:D,2,FALSE)</f>
        <v>0</v>
      </c>
      <c r="S1206" s="15">
        <f>MARD!J1206</f>
        <v>0</v>
      </c>
      <c r="T1206" s="15">
        <f>MARD!K1206</f>
        <v>0</v>
      </c>
      <c r="U1206" s="15">
        <f>MARD!L1206</f>
        <v>0</v>
      </c>
      <c r="V1206" s="15">
        <f>MARD!M1206</f>
        <v>0</v>
      </c>
      <c r="W1206" s="15">
        <f>MARD!N1206</f>
        <v>0</v>
      </c>
      <c r="X1206" s="15">
        <f>MARD!O1206</f>
        <v>0</v>
      </c>
      <c r="Y1206" s="15">
        <f>MARD!P1206</f>
        <v>0</v>
      </c>
      <c r="Z1206" s="15">
        <f>MARD!Q1206</f>
        <v>0</v>
      </c>
      <c r="AA1206" s="15">
        <f>MARD!R1206</f>
        <v>0</v>
      </c>
      <c r="AB1206" s="15">
        <f>MARD!S1206</f>
        <v>0</v>
      </c>
      <c r="AC1206" s="15">
        <f>MARD!T1206</f>
        <v>0</v>
      </c>
      <c r="AD1206" s="14">
        <f>MARD!U1206</f>
        <v>0</v>
      </c>
      <c r="AE1206" s="14">
        <f>MARD!V1206</f>
        <v>0</v>
      </c>
      <c r="AF1206" s="14">
        <f>MARD!W1206</f>
        <v>0</v>
      </c>
      <c r="AG1206" s="14">
        <f>MARD!X1206</f>
        <v>0</v>
      </c>
      <c r="AH1206" s="14">
        <f>MARD!Y1206</f>
        <v>0</v>
      </c>
      <c r="AI1206" s="14">
        <f>MARD!Z1206</f>
        <v>0</v>
      </c>
      <c r="AJ1206" s="14">
        <f>MARD!AA1206</f>
        <v>0</v>
      </c>
      <c r="AK1206" s="14">
        <f>MARD!AB1206</f>
        <v>0</v>
      </c>
      <c r="AL1206" s="14">
        <f>MARD!AC1206</f>
        <v>0</v>
      </c>
      <c r="AM1206" s="14">
        <f>MARD!AD1206</f>
        <v>0</v>
      </c>
      <c r="AN1206" s="15">
        <f>MARD!AE1206</f>
        <v>0</v>
      </c>
      <c r="AO1206" s="15">
        <f>MARD!AF1206</f>
        <v>0</v>
      </c>
      <c r="AP1206" s="14">
        <f>MARD!AG1206</f>
        <v>0</v>
      </c>
      <c r="AQ1206" s="14">
        <f>MARD!AH1206</f>
        <v>0</v>
      </c>
      <c r="AR1206" s="14">
        <f>MARD!AI1206</f>
        <v>0</v>
      </c>
      <c r="AS1206" s="14">
        <f>MARD!AJ1206</f>
        <v>0</v>
      </c>
      <c r="AT1206" s="15">
        <f>MARD!AK1206</f>
        <v>0</v>
      </c>
      <c r="AU1206" s="15">
        <f>MARD!AL1206</f>
        <v>0</v>
      </c>
      <c r="AV1206" s="15">
        <f>MARD!AM1206</f>
        <v>0</v>
      </c>
      <c r="AW1206" s="15">
        <f>MARD!AN1206</f>
        <v>0</v>
      </c>
      <c r="AX1206" s="16">
        <f>MARD!AO1206</f>
        <v>0</v>
      </c>
      <c r="AY1206" s="14">
        <f>MARD!AP1206</f>
        <v>0</v>
      </c>
      <c r="AZ1206" s="16">
        <f>MARD!AQ1206</f>
        <v>0</v>
      </c>
      <c r="BA1206" s="17">
        <f>MARD!AR1206</f>
        <v>0</v>
      </c>
      <c r="BB1206" s="17">
        <f>MARD!AS1206</f>
        <v>0</v>
      </c>
      <c r="BC1206" s="14">
        <f>MARD!AT1206</f>
        <v>0</v>
      </c>
      <c r="BD1206" s="18">
        <f>MARD!AU1206</f>
        <v>0</v>
      </c>
      <c r="BE1206" s="14">
        <f>MARD!AV1206</f>
        <v>0</v>
      </c>
      <c r="BF1206" s="14">
        <f>MARD!AW1206</f>
        <v>0</v>
      </c>
      <c r="BG1206" s="15">
        <f>MARD!AX1206</f>
        <v>0</v>
      </c>
      <c r="BH1206" s="14">
        <f>MARD!AY1206</f>
        <v>0</v>
      </c>
      <c r="BI1206" s="14">
        <f>MARD!AZ1206</f>
        <v>0</v>
      </c>
    </row>
    <row r="1207" spans="1:61" x14ac:dyDescent="0.25">
      <c r="A1207" t="str">
        <f t="shared" si="91"/>
        <v>No</v>
      </c>
      <c r="B1207" t="str">
        <f t="shared" si="90"/>
        <v>No</v>
      </c>
      <c r="C1207" s="14">
        <f>MARD!A1207</f>
        <v>0</v>
      </c>
      <c r="D1207" s="14"/>
      <c r="E1207" s="14">
        <f>MARD!B1207</f>
        <v>0</v>
      </c>
      <c r="F1207" s="14" t="str">
        <f t="shared" si="92"/>
        <v>00</v>
      </c>
      <c r="G1207" s="14">
        <f>MARD!C1207</f>
        <v>0</v>
      </c>
      <c r="H1207" s="14">
        <f>MARD!D1207</f>
        <v>0</v>
      </c>
      <c r="I1207" s="14" t="e">
        <f>VLOOKUP(D1207,MARA!A:B,2,FALSE)</f>
        <v>#N/A</v>
      </c>
      <c r="J1207" s="14" t="e">
        <f t="shared" si="93"/>
        <v>#N/A</v>
      </c>
      <c r="K1207" s="14">
        <f>MARD!E1207</f>
        <v>0</v>
      </c>
      <c r="L1207" s="14">
        <f>MARD!F1207</f>
        <v>0</v>
      </c>
      <c r="M1207" s="14">
        <f>MARD!G1207</f>
        <v>0</v>
      </c>
      <c r="N1207" s="14">
        <f>MARD!H1207</f>
        <v>0</v>
      </c>
      <c r="O1207" s="15">
        <f>MARD!I1207</f>
        <v>0</v>
      </c>
      <c r="P1207" s="15">
        <f>VLOOKUP(F1207,'MBEW calc'!C:F,4,FALSE)</f>
        <v>0</v>
      </c>
      <c r="Q1207" s="17">
        <f t="shared" si="94"/>
        <v>0</v>
      </c>
      <c r="R1207" s="15">
        <f>VLOOKUP(F1207,'MARC calc'!C:D,2,FALSE)</f>
        <v>0</v>
      </c>
      <c r="S1207" s="15">
        <f>MARD!J1207</f>
        <v>0</v>
      </c>
      <c r="T1207" s="15">
        <f>MARD!K1207</f>
        <v>0</v>
      </c>
      <c r="U1207" s="15">
        <f>MARD!L1207</f>
        <v>0</v>
      </c>
      <c r="V1207" s="15">
        <f>MARD!M1207</f>
        <v>0</v>
      </c>
      <c r="W1207" s="15">
        <f>MARD!N1207</f>
        <v>0</v>
      </c>
      <c r="X1207" s="15">
        <f>MARD!O1207</f>
        <v>0</v>
      </c>
      <c r="Y1207" s="15">
        <f>MARD!P1207</f>
        <v>0</v>
      </c>
      <c r="Z1207" s="15">
        <f>MARD!Q1207</f>
        <v>0</v>
      </c>
      <c r="AA1207" s="15">
        <f>MARD!R1207</f>
        <v>0</v>
      </c>
      <c r="AB1207" s="15">
        <f>MARD!S1207</f>
        <v>0</v>
      </c>
      <c r="AC1207" s="15">
        <f>MARD!T1207</f>
        <v>0</v>
      </c>
      <c r="AD1207" s="14">
        <f>MARD!U1207</f>
        <v>0</v>
      </c>
      <c r="AE1207" s="14">
        <f>MARD!V1207</f>
        <v>0</v>
      </c>
      <c r="AF1207" s="14">
        <f>MARD!W1207</f>
        <v>0</v>
      </c>
      <c r="AG1207" s="14">
        <f>MARD!X1207</f>
        <v>0</v>
      </c>
      <c r="AH1207" s="14">
        <f>MARD!Y1207</f>
        <v>0</v>
      </c>
      <c r="AI1207" s="14">
        <f>MARD!Z1207</f>
        <v>0</v>
      </c>
      <c r="AJ1207" s="14">
        <f>MARD!AA1207</f>
        <v>0</v>
      </c>
      <c r="AK1207" s="14">
        <f>MARD!AB1207</f>
        <v>0</v>
      </c>
      <c r="AL1207" s="14">
        <f>MARD!AC1207</f>
        <v>0</v>
      </c>
      <c r="AM1207" s="14">
        <f>MARD!AD1207</f>
        <v>0</v>
      </c>
      <c r="AN1207" s="15">
        <f>MARD!AE1207</f>
        <v>0</v>
      </c>
      <c r="AO1207" s="15">
        <f>MARD!AF1207</f>
        <v>0</v>
      </c>
      <c r="AP1207" s="14">
        <f>MARD!AG1207</f>
        <v>0</v>
      </c>
      <c r="AQ1207" s="14">
        <f>MARD!AH1207</f>
        <v>0</v>
      </c>
      <c r="AR1207" s="14">
        <f>MARD!AI1207</f>
        <v>0</v>
      </c>
      <c r="AS1207" s="14">
        <f>MARD!AJ1207</f>
        <v>0</v>
      </c>
      <c r="AT1207" s="15">
        <f>MARD!AK1207</f>
        <v>0</v>
      </c>
      <c r="AU1207" s="15">
        <f>MARD!AL1207</f>
        <v>0</v>
      </c>
      <c r="AV1207" s="15">
        <f>MARD!AM1207</f>
        <v>0</v>
      </c>
      <c r="AW1207" s="15">
        <f>MARD!AN1207</f>
        <v>0</v>
      </c>
      <c r="AX1207" s="16">
        <f>MARD!AO1207</f>
        <v>0</v>
      </c>
      <c r="AY1207" s="14">
        <f>MARD!AP1207</f>
        <v>0</v>
      </c>
      <c r="AZ1207" s="16">
        <f>MARD!AQ1207</f>
        <v>0</v>
      </c>
      <c r="BA1207" s="17">
        <f>MARD!AR1207</f>
        <v>0</v>
      </c>
      <c r="BB1207" s="17">
        <f>MARD!AS1207</f>
        <v>0</v>
      </c>
      <c r="BC1207" s="14">
        <f>MARD!AT1207</f>
        <v>0</v>
      </c>
      <c r="BD1207" s="18">
        <f>MARD!AU1207</f>
        <v>0</v>
      </c>
      <c r="BE1207" s="14">
        <f>MARD!AV1207</f>
        <v>0</v>
      </c>
      <c r="BF1207" s="14">
        <f>MARD!AW1207</f>
        <v>0</v>
      </c>
      <c r="BG1207" s="15">
        <f>MARD!AX1207</f>
        <v>0</v>
      </c>
      <c r="BH1207" s="14">
        <f>MARD!AY1207</f>
        <v>0</v>
      </c>
      <c r="BI1207" s="14">
        <f>MARD!AZ1207</f>
        <v>0</v>
      </c>
    </row>
    <row r="1208" spans="1:61" x14ac:dyDescent="0.25">
      <c r="A1208" t="str">
        <f t="shared" si="91"/>
        <v>No</v>
      </c>
      <c r="B1208" t="str">
        <f t="shared" si="90"/>
        <v>No</v>
      </c>
      <c r="C1208" s="14">
        <f>MARD!A1208</f>
        <v>0</v>
      </c>
      <c r="D1208" s="14"/>
      <c r="E1208" s="14">
        <f>MARD!B1208</f>
        <v>0</v>
      </c>
      <c r="F1208" s="14" t="str">
        <f t="shared" si="92"/>
        <v>00</v>
      </c>
      <c r="G1208" s="14">
        <f>MARD!C1208</f>
        <v>0</v>
      </c>
      <c r="H1208" s="14">
        <f>MARD!D1208</f>
        <v>0</v>
      </c>
      <c r="I1208" s="14" t="e">
        <f>VLOOKUP(D1208,MARA!A:B,2,FALSE)</f>
        <v>#N/A</v>
      </c>
      <c r="J1208" s="14" t="e">
        <f t="shared" si="93"/>
        <v>#N/A</v>
      </c>
      <c r="K1208" s="14">
        <f>MARD!E1208</f>
        <v>0</v>
      </c>
      <c r="L1208" s="14">
        <f>MARD!F1208</f>
        <v>0</v>
      </c>
      <c r="M1208" s="14">
        <f>MARD!G1208</f>
        <v>0</v>
      </c>
      <c r="N1208" s="14">
        <f>MARD!H1208</f>
        <v>0</v>
      </c>
      <c r="O1208" s="15">
        <f>MARD!I1208</f>
        <v>0</v>
      </c>
      <c r="P1208" s="15">
        <f>VLOOKUP(F1208,'MBEW calc'!C:F,4,FALSE)</f>
        <v>0</v>
      </c>
      <c r="Q1208" s="17">
        <f t="shared" si="94"/>
        <v>0</v>
      </c>
      <c r="R1208" s="15">
        <f>VLOOKUP(F1208,'MARC calc'!C:D,2,FALSE)</f>
        <v>0</v>
      </c>
      <c r="S1208" s="15">
        <f>MARD!J1208</f>
        <v>0</v>
      </c>
      <c r="T1208" s="15">
        <f>MARD!K1208</f>
        <v>0</v>
      </c>
      <c r="U1208" s="15">
        <f>MARD!L1208</f>
        <v>0</v>
      </c>
      <c r="V1208" s="15">
        <f>MARD!M1208</f>
        <v>0</v>
      </c>
      <c r="W1208" s="15">
        <f>MARD!N1208</f>
        <v>0</v>
      </c>
      <c r="X1208" s="15">
        <f>MARD!O1208</f>
        <v>0</v>
      </c>
      <c r="Y1208" s="15">
        <f>MARD!P1208</f>
        <v>0</v>
      </c>
      <c r="Z1208" s="15">
        <f>MARD!Q1208</f>
        <v>0</v>
      </c>
      <c r="AA1208" s="15">
        <f>MARD!R1208</f>
        <v>0</v>
      </c>
      <c r="AB1208" s="15">
        <f>MARD!S1208</f>
        <v>0</v>
      </c>
      <c r="AC1208" s="15">
        <f>MARD!T1208</f>
        <v>0</v>
      </c>
      <c r="AD1208" s="14">
        <f>MARD!U1208</f>
        <v>0</v>
      </c>
      <c r="AE1208" s="14">
        <f>MARD!V1208</f>
        <v>0</v>
      </c>
      <c r="AF1208" s="14">
        <f>MARD!W1208</f>
        <v>0</v>
      </c>
      <c r="AG1208" s="14">
        <f>MARD!X1208</f>
        <v>0</v>
      </c>
      <c r="AH1208" s="14">
        <f>MARD!Y1208</f>
        <v>0</v>
      </c>
      <c r="AI1208" s="14">
        <f>MARD!Z1208</f>
        <v>0</v>
      </c>
      <c r="AJ1208" s="14">
        <f>MARD!AA1208</f>
        <v>0</v>
      </c>
      <c r="AK1208" s="14">
        <f>MARD!AB1208</f>
        <v>0</v>
      </c>
      <c r="AL1208" s="14">
        <f>MARD!AC1208</f>
        <v>0</v>
      </c>
      <c r="AM1208" s="14">
        <f>MARD!AD1208</f>
        <v>0</v>
      </c>
      <c r="AN1208" s="15">
        <f>MARD!AE1208</f>
        <v>0</v>
      </c>
      <c r="AO1208" s="15">
        <f>MARD!AF1208</f>
        <v>0</v>
      </c>
      <c r="AP1208" s="14">
        <f>MARD!AG1208</f>
        <v>0</v>
      </c>
      <c r="AQ1208" s="14">
        <f>MARD!AH1208</f>
        <v>0</v>
      </c>
      <c r="AR1208" s="14">
        <f>MARD!AI1208</f>
        <v>0</v>
      </c>
      <c r="AS1208" s="14">
        <f>MARD!AJ1208</f>
        <v>0</v>
      </c>
      <c r="AT1208" s="15">
        <f>MARD!AK1208</f>
        <v>0</v>
      </c>
      <c r="AU1208" s="15">
        <f>MARD!AL1208</f>
        <v>0</v>
      </c>
      <c r="AV1208" s="15">
        <f>MARD!AM1208</f>
        <v>0</v>
      </c>
      <c r="AW1208" s="15">
        <f>MARD!AN1208</f>
        <v>0</v>
      </c>
      <c r="AX1208" s="16">
        <f>MARD!AO1208</f>
        <v>0</v>
      </c>
      <c r="AY1208" s="14">
        <f>MARD!AP1208</f>
        <v>0</v>
      </c>
      <c r="AZ1208" s="16">
        <f>MARD!AQ1208</f>
        <v>0</v>
      </c>
      <c r="BA1208" s="17">
        <f>MARD!AR1208</f>
        <v>0</v>
      </c>
      <c r="BB1208" s="17">
        <f>MARD!AS1208</f>
        <v>0</v>
      </c>
      <c r="BC1208" s="14">
        <f>MARD!AT1208</f>
        <v>0</v>
      </c>
      <c r="BD1208" s="18">
        <f>MARD!AU1208</f>
        <v>0</v>
      </c>
      <c r="BE1208" s="14">
        <f>MARD!AV1208</f>
        <v>0</v>
      </c>
      <c r="BF1208" s="14">
        <f>MARD!AW1208</f>
        <v>0</v>
      </c>
      <c r="BG1208" s="15">
        <f>MARD!AX1208</f>
        <v>0</v>
      </c>
      <c r="BH1208" s="14">
        <f>MARD!AY1208</f>
        <v>0</v>
      </c>
      <c r="BI1208" s="14">
        <f>MARD!AZ1208</f>
        <v>0</v>
      </c>
    </row>
    <row r="1209" spans="1:61" x14ac:dyDescent="0.25">
      <c r="A1209" t="str">
        <f t="shared" si="91"/>
        <v>No</v>
      </c>
      <c r="B1209" t="str">
        <f t="shared" si="90"/>
        <v>No</v>
      </c>
      <c r="C1209" s="14">
        <f>MARD!A1209</f>
        <v>0</v>
      </c>
      <c r="D1209" s="14"/>
      <c r="E1209" s="14">
        <f>MARD!B1209</f>
        <v>0</v>
      </c>
      <c r="F1209" s="14" t="str">
        <f t="shared" si="92"/>
        <v>00</v>
      </c>
      <c r="G1209" s="14">
        <f>MARD!C1209</f>
        <v>0</v>
      </c>
      <c r="H1209" s="14">
        <f>MARD!D1209</f>
        <v>0</v>
      </c>
      <c r="I1209" s="14" t="e">
        <f>VLOOKUP(D1209,MARA!A:B,2,FALSE)</f>
        <v>#N/A</v>
      </c>
      <c r="J1209" s="14" t="e">
        <f t="shared" si="93"/>
        <v>#N/A</v>
      </c>
      <c r="K1209" s="14">
        <f>MARD!E1209</f>
        <v>0</v>
      </c>
      <c r="L1209" s="14">
        <f>MARD!F1209</f>
        <v>0</v>
      </c>
      <c r="M1209" s="14">
        <f>MARD!G1209</f>
        <v>0</v>
      </c>
      <c r="N1209" s="14">
        <f>MARD!H1209</f>
        <v>0</v>
      </c>
      <c r="O1209" s="15">
        <f>MARD!I1209</f>
        <v>0</v>
      </c>
      <c r="P1209" s="15">
        <f>VLOOKUP(F1209,'MBEW calc'!C:F,4,FALSE)</f>
        <v>0</v>
      </c>
      <c r="Q1209" s="17">
        <f t="shared" si="94"/>
        <v>0</v>
      </c>
      <c r="R1209" s="15">
        <f>VLOOKUP(F1209,'MARC calc'!C:D,2,FALSE)</f>
        <v>0</v>
      </c>
      <c r="S1209" s="15">
        <f>MARD!J1209</f>
        <v>0</v>
      </c>
      <c r="T1209" s="15">
        <f>MARD!K1209</f>
        <v>0</v>
      </c>
      <c r="U1209" s="15">
        <f>MARD!L1209</f>
        <v>0</v>
      </c>
      <c r="V1209" s="15">
        <f>MARD!M1209</f>
        <v>0</v>
      </c>
      <c r="W1209" s="15">
        <f>MARD!N1209</f>
        <v>0</v>
      </c>
      <c r="X1209" s="15">
        <f>MARD!O1209</f>
        <v>0</v>
      </c>
      <c r="Y1209" s="15">
        <f>MARD!P1209</f>
        <v>0</v>
      </c>
      <c r="Z1209" s="15">
        <f>MARD!Q1209</f>
        <v>0</v>
      </c>
      <c r="AA1209" s="15">
        <f>MARD!R1209</f>
        <v>0</v>
      </c>
      <c r="AB1209" s="15">
        <f>MARD!S1209</f>
        <v>0</v>
      </c>
      <c r="AC1209" s="15">
        <f>MARD!T1209</f>
        <v>0</v>
      </c>
      <c r="AD1209" s="14">
        <f>MARD!U1209</f>
        <v>0</v>
      </c>
      <c r="AE1209" s="14">
        <f>MARD!V1209</f>
        <v>0</v>
      </c>
      <c r="AF1209" s="14">
        <f>MARD!W1209</f>
        <v>0</v>
      </c>
      <c r="AG1209" s="14">
        <f>MARD!X1209</f>
        <v>0</v>
      </c>
      <c r="AH1209" s="14">
        <f>MARD!Y1209</f>
        <v>0</v>
      </c>
      <c r="AI1209" s="14">
        <f>MARD!Z1209</f>
        <v>0</v>
      </c>
      <c r="AJ1209" s="14">
        <f>MARD!AA1209</f>
        <v>0</v>
      </c>
      <c r="AK1209" s="14">
        <f>MARD!AB1209</f>
        <v>0</v>
      </c>
      <c r="AL1209" s="14">
        <f>MARD!AC1209</f>
        <v>0</v>
      </c>
      <c r="AM1209" s="14">
        <f>MARD!AD1209</f>
        <v>0</v>
      </c>
      <c r="AN1209" s="15">
        <f>MARD!AE1209</f>
        <v>0</v>
      </c>
      <c r="AO1209" s="15">
        <f>MARD!AF1209</f>
        <v>0</v>
      </c>
      <c r="AP1209" s="14">
        <f>MARD!AG1209</f>
        <v>0</v>
      </c>
      <c r="AQ1209" s="14">
        <f>MARD!AH1209</f>
        <v>0</v>
      </c>
      <c r="AR1209" s="14">
        <f>MARD!AI1209</f>
        <v>0</v>
      </c>
      <c r="AS1209" s="14">
        <f>MARD!AJ1209</f>
        <v>0</v>
      </c>
      <c r="AT1209" s="15">
        <f>MARD!AK1209</f>
        <v>0</v>
      </c>
      <c r="AU1209" s="15">
        <f>MARD!AL1209</f>
        <v>0</v>
      </c>
      <c r="AV1209" s="15">
        <f>MARD!AM1209</f>
        <v>0</v>
      </c>
      <c r="AW1209" s="15">
        <f>MARD!AN1209</f>
        <v>0</v>
      </c>
      <c r="AX1209" s="16">
        <f>MARD!AO1209</f>
        <v>0</v>
      </c>
      <c r="AY1209" s="14">
        <f>MARD!AP1209</f>
        <v>0</v>
      </c>
      <c r="AZ1209" s="16">
        <f>MARD!AQ1209</f>
        <v>0</v>
      </c>
      <c r="BA1209" s="17">
        <f>MARD!AR1209</f>
        <v>0</v>
      </c>
      <c r="BB1209" s="17">
        <f>MARD!AS1209</f>
        <v>0</v>
      </c>
      <c r="BC1209" s="14">
        <f>MARD!AT1209</f>
        <v>0</v>
      </c>
      <c r="BD1209" s="18">
        <f>MARD!AU1209</f>
        <v>0</v>
      </c>
      <c r="BE1209" s="14">
        <f>MARD!AV1209</f>
        <v>0</v>
      </c>
      <c r="BF1209" s="14">
        <f>MARD!AW1209</f>
        <v>0</v>
      </c>
      <c r="BG1209" s="15">
        <f>MARD!AX1209</f>
        <v>0</v>
      </c>
      <c r="BH1209" s="14">
        <f>MARD!AY1209</f>
        <v>0</v>
      </c>
      <c r="BI1209" s="14">
        <f>MARD!AZ1209</f>
        <v>0</v>
      </c>
    </row>
    <row r="1210" spans="1:61" x14ac:dyDescent="0.25">
      <c r="A1210" t="str">
        <f t="shared" si="91"/>
        <v>No</v>
      </c>
      <c r="B1210" t="str">
        <f t="shared" si="90"/>
        <v>No</v>
      </c>
      <c r="C1210" s="14">
        <f>MARD!A1210</f>
        <v>0</v>
      </c>
      <c r="D1210" s="14"/>
      <c r="E1210" s="14">
        <f>MARD!B1210</f>
        <v>0</v>
      </c>
      <c r="F1210" s="14" t="str">
        <f t="shared" si="92"/>
        <v>00</v>
      </c>
      <c r="G1210" s="14">
        <f>MARD!C1210</f>
        <v>0</v>
      </c>
      <c r="H1210" s="14">
        <f>MARD!D1210</f>
        <v>0</v>
      </c>
      <c r="I1210" s="14" t="e">
        <f>VLOOKUP(D1210,MARA!A:B,2,FALSE)</f>
        <v>#N/A</v>
      </c>
      <c r="J1210" s="14" t="e">
        <f t="shared" si="93"/>
        <v>#N/A</v>
      </c>
      <c r="K1210" s="14">
        <f>MARD!E1210</f>
        <v>0</v>
      </c>
      <c r="L1210" s="14">
        <f>MARD!F1210</f>
        <v>0</v>
      </c>
      <c r="M1210" s="14">
        <f>MARD!G1210</f>
        <v>0</v>
      </c>
      <c r="N1210" s="14">
        <f>MARD!H1210</f>
        <v>0</v>
      </c>
      <c r="O1210" s="15">
        <f>MARD!I1210</f>
        <v>0</v>
      </c>
      <c r="P1210" s="15">
        <f>VLOOKUP(F1210,'MBEW calc'!C:F,4,FALSE)</f>
        <v>0</v>
      </c>
      <c r="Q1210" s="17">
        <f t="shared" si="94"/>
        <v>0</v>
      </c>
      <c r="R1210" s="15">
        <f>VLOOKUP(F1210,'MARC calc'!C:D,2,FALSE)</f>
        <v>0</v>
      </c>
      <c r="S1210" s="15">
        <f>MARD!J1210</f>
        <v>0</v>
      </c>
      <c r="T1210" s="15">
        <f>MARD!K1210</f>
        <v>0</v>
      </c>
      <c r="U1210" s="15">
        <f>MARD!L1210</f>
        <v>0</v>
      </c>
      <c r="V1210" s="15">
        <f>MARD!M1210</f>
        <v>0</v>
      </c>
      <c r="W1210" s="15">
        <f>MARD!N1210</f>
        <v>0</v>
      </c>
      <c r="X1210" s="15">
        <f>MARD!O1210</f>
        <v>0</v>
      </c>
      <c r="Y1210" s="15">
        <f>MARD!P1210</f>
        <v>0</v>
      </c>
      <c r="Z1210" s="15">
        <f>MARD!Q1210</f>
        <v>0</v>
      </c>
      <c r="AA1210" s="15">
        <f>MARD!R1210</f>
        <v>0</v>
      </c>
      <c r="AB1210" s="15">
        <f>MARD!S1210</f>
        <v>0</v>
      </c>
      <c r="AC1210" s="15">
        <f>MARD!T1210</f>
        <v>0</v>
      </c>
      <c r="AD1210" s="14">
        <f>MARD!U1210</f>
        <v>0</v>
      </c>
      <c r="AE1210" s="14">
        <f>MARD!V1210</f>
        <v>0</v>
      </c>
      <c r="AF1210" s="14">
        <f>MARD!W1210</f>
        <v>0</v>
      </c>
      <c r="AG1210" s="14">
        <f>MARD!X1210</f>
        <v>0</v>
      </c>
      <c r="AH1210" s="14">
        <f>MARD!Y1210</f>
        <v>0</v>
      </c>
      <c r="AI1210" s="14">
        <f>MARD!Z1210</f>
        <v>0</v>
      </c>
      <c r="AJ1210" s="14">
        <f>MARD!AA1210</f>
        <v>0</v>
      </c>
      <c r="AK1210" s="14">
        <f>MARD!AB1210</f>
        <v>0</v>
      </c>
      <c r="AL1210" s="14">
        <f>MARD!AC1210</f>
        <v>0</v>
      </c>
      <c r="AM1210" s="14">
        <f>MARD!AD1210</f>
        <v>0</v>
      </c>
      <c r="AN1210" s="15">
        <f>MARD!AE1210</f>
        <v>0</v>
      </c>
      <c r="AO1210" s="15">
        <f>MARD!AF1210</f>
        <v>0</v>
      </c>
      <c r="AP1210" s="14">
        <f>MARD!AG1210</f>
        <v>0</v>
      </c>
      <c r="AQ1210" s="14">
        <f>MARD!AH1210</f>
        <v>0</v>
      </c>
      <c r="AR1210" s="14">
        <f>MARD!AI1210</f>
        <v>0</v>
      </c>
      <c r="AS1210" s="14">
        <f>MARD!AJ1210</f>
        <v>0</v>
      </c>
      <c r="AT1210" s="15">
        <f>MARD!AK1210</f>
        <v>0</v>
      </c>
      <c r="AU1210" s="15">
        <f>MARD!AL1210</f>
        <v>0</v>
      </c>
      <c r="AV1210" s="15">
        <f>MARD!AM1210</f>
        <v>0</v>
      </c>
      <c r="AW1210" s="15">
        <f>MARD!AN1210</f>
        <v>0</v>
      </c>
      <c r="AX1210" s="16">
        <f>MARD!AO1210</f>
        <v>0</v>
      </c>
      <c r="AY1210" s="14">
        <f>MARD!AP1210</f>
        <v>0</v>
      </c>
      <c r="AZ1210" s="16">
        <f>MARD!AQ1210</f>
        <v>0</v>
      </c>
      <c r="BA1210" s="17">
        <f>MARD!AR1210</f>
        <v>0</v>
      </c>
      <c r="BB1210" s="17">
        <f>MARD!AS1210</f>
        <v>0</v>
      </c>
      <c r="BC1210" s="14">
        <f>MARD!AT1210</f>
        <v>0</v>
      </c>
      <c r="BD1210" s="18">
        <f>MARD!AU1210</f>
        <v>0</v>
      </c>
      <c r="BE1210" s="14">
        <f>MARD!AV1210</f>
        <v>0</v>
      </c>
      <c r="BF1210" s="14">
        <f>MARD!AW1210</f>
        <v>0</v>
      </c>
      <c r="BG1210" s="15">
        <f>MARD!AX1210</f>
        <v>0</v>
      </c>
      <c r="BH1210" s="14">
        <f>MARD!AY1210</f>
        <v>0</v>
      </c>
      <c r="BI1210" s="14">
        <f>MARD!AZ1210</f>
        <v>0</v>
      </c>
    </row>
    <row r="1211" spans="1:61" x14ac:dyDescent="0.25">
      <c r="A1211" t="str">
        <f t="shared" si="91"/>
        <v>No</v>
      </c>
      <c r="B1211" t="str">
        <f t="shared" si="90"/>
        <v>No</v>
      </c>
      <c r="C1211" s="14">
        <f>MARD!A1211</f>
        <v>0</v>
      </c>
      <c r="D1211" s="14"/>
      <c r="E1211" s="14">
        <f>MARD!B1211</f>
        <v>0</v>
      </c>
      <c r="F1211" s="14" t="str">
        <f t="shared" si="92"/>
        <v>00</v>
      </c>
      <c r="G1211" s="14">
        <f>MARD!C1211</f>
        <v>0</v>
      </c>
      <c r="H1211" s="14">
        <f>MARD!D1211</f>
        <v>0</v>
      </c>
      <c r="I1211" s="14" t="e">
        <f>VLOOKUP(D1211,MARA!A:B,2,FALSE)</f>
        <v>#N/A</v>
      </c>
      <c r="J1211" s="14" t="e">
        <f t="shared" si="93"/>
        <v>#N/A</v>
      </c>
      <c r="K1211" s="14">
        <f>MARD!E1211</f>
        <v>0</v>
      </c>
      <c r="L1211" s="14">
        <f>MARD!F1211</f>
        <v>0</v>
      </c>
      <c r="M1211" s="14">
        <f>MARD!G1211</f>
        <v>0</v>
      </c>
      <c r="N1211" s="14">
        <f>MARD!H1211</f>
        <v>0</v>
      </c>
      <c r="O1211" s="15">
        <f>MARD!I1211</f>
        <v>0</v>
      </c>
      <c r="P1211" s="15">
        <f>VLOOKUP(F1211,'MBEW calc'!C:F,4,FALSE)</f>
        <v>0</v>
      </c>
      <c r="Q1211" s="17">
        <f t="shared" si="94"/>
        <v>0</v>
      </c>
      <c r="R1211" s="15">
        <f>VLOOKUP(F1211,'MARC calc'!C:D,2,FALSE)</f>
        <v>0</v>
      </c>
      <c r="S1211" s="15">
        <f>MARD!J1211</f>
        <v>0</v>
      </c>
      <c r="T1211" s="15">
        <f>MARD!K1211</f>
        <v>0</v>
      </c>
      <c r="U1211" s="15">
        <f>MARD!L1211</f>
        <v>0</v>
      </c>
      <c r="V1211" s="15">
        <f>MARD!M1211</f>
        <v>0</v>
      </c>
      <c r="W1211" s="15">
        <f>MARD!N1211</f>
        <v>0</v>
      </c>
      <c r="X1211" s="15">
        <f>MARD!O1211</f>
        <v>0</v>
      </c>
      <c r="Y1211" s="15">
        <f>MARD!P1211</f>
        <v>0</v>
      </c>
      <c r="Z1211" s="15">
        <f>MARD!Q1211</f>
        <v>0</v>
      </c>
      <c r="AA1211" s="15">
        <f>MARD!R1211</f>
        <v>0</v>
      </c>
      <c r="AB1211" s="15">
        <f>MARD!S1211</f>
        <v>0</v>
      </c>
      <c r="AC1211" s="15">
        <f>MARD!T1211</f>
        <v>0</v>
      </c>
      <c r="AD1211" s="14">
        <f>MARD!U1211</f>
        <v>0</v>
      </c>
      <c r="AE1211" s="14">
        <f>MARD!V1211</f>
        <v>0</v>
      </c>
      <c r="AF1211" s="14">
        <f>MARD!W1211</f>
        <v>0</v>
      </c>
      <c r="AG1211" s="14">
        <f>MARD!X1211</f>
        <v>0</v>
      </c>
      <c r="AH1211" s="14">
        <f>MARD!Y1211</f>
        <v>0</v>
      </c>
      <c r="AI1211" s="14">
        <f>MARD!Z1211</f>
        <v>0</v>
      </c>
      <c r="AJ1211" s="14">
        <f>MARD!AA1211</f>
        <v>0</v>
      </c>
      <c r="AK1211" s="14">
        <f>MARD!AB1211</f>
        <v>0</v>
      </c>
      <c r="AL1211" s="14">
        <f>MARD!AC1211</f>
        <v>0</v>
      </c>
      <c r="AM1211" s="14">
        <f>MARD!AD1211</f>
        <v>0</v>
      </c>
      <c r="AN1211" s="15">
        <f>MARD!AE1211</f>
        <v>0</v>
      </c>
      <c r="AO1211" s="15">
        <f>MARD!AF1211</f>
        <v>0</v>
      </c>
      <c r="AP1211" s="14">
        <f>MARD!AG1211</f>
        <v>0</v>
      </c>
      <c r="AQ1211" s="14">
        <f>MARD!AH1211</f>
        <v>0</v>
      </c>
      <c r="AR1211" s="14">
        <f>MARD!AI1211</f>
        <v>0</v>
      </c>
      <c r="AS1211" s="14">
        <f>MARD!AJ1211</f>
        <v>0</v>
      </c>
      <c r="AT1211" s="15">
        <f>MARD!AK1211</f>
        <v>0</v>
      </c>
      <c r="AU1211" s="15">
        <f>MARD!AL1211</f>
        <v>0</v>
      </c>
      <c r="AV1211" s="15">
        <f>MARD!AM1211</f>
        <v>0</v>
      </c>
      <c r="AW1211" s="15">
        <f>MARD!AN1211</f>
        <v>0</v>
      </c>
      <c r="AX1211" s="16">
        <f>MARD!AO1211</f>
        <v>0</v>
      </c>
      <c r="AY1211" s="14">
        <f>MARD!AP1211</f>
        <v>0</v>
      </c>
      <c r="AZ1211" s="16">
        <f>MARD!AQ1211</f>
        <v>0</v>
      </c>
      <c r="BA1211" s="17">
        <f>MARD!AR1211</f>
        <v>0</v>
      </c>
      <c r="BB1211" s="17">
        <f>MARD!AS1211</f>
        <v>0</v>
      </c>
      <c r="BC1211" s="14">
        <f>MARD!AT1211</f>
        <v>0</v>
      </c>
      <c r="BD1211" s="18">
        <f>MARD!AU1211</f>
        <v>0</v>
      </c>
      <c r="BE1211" s="14">
        <f>MARD!AV1211</f>
        <v>0</v>
      </c>
      <c r="BF1211" s="14">
        <f>MARD!AW1211</f>
        <v>0</v>
      </c>
      <c r="BG1211" s="15">
        <f>MARD!AX1211</f>
        <v>0</v>
      </c>
      <c r="BH1211" s="14">
        <f>MARD!AY1211</f>
        <v>0</v>
      </c>
      <c r="BI1211" s="14">
        <f>MARD!AZ1211</f>
        <v>0</v>
      </c>
    </row>
    <row r="1212" spans="1:61" x14ac:dyDescent="0.25">
      <c r="A1212" t="str">
        <f t="shared" si="91"/>
        <v>No</v>
      </c>
      <c r="B1212" t="str">
        <f t="shared" si="90"/>
        <v>No</v>
      </c>
      <c r="C1212" s="14">
        <f>MARD!A1212</f>
        <v>0</v>
      </c>
      <c r="D1212" s="14"/>
      <c r="E1212" s="14">
        <f>MARD!B1212</f>
        <v>0</v>
      </c>
      <c r="F1212" s="14" t="str">
        <f t="shared" si="92"/>
        <v>00</v>
      </c>
      <c r="G1212" s="14">
        <f>MARD!C1212</f>
        <v>0</v>
      </c>
      <c r="H1212" s="14">
        <f>MARD!D1212</f>
        <v>0</v>
      </c>
      <c r="I1212" s="14" t="e">
        <f>VLOOKUP(D1212,MARA!A:B,2,FALSE)</f>
        <v>#N/A</v>
      </c>
      <c r="J1212" s="14" t="e">
        <f t="shared" si="93"/>
        <v>#N/A</v>
      </c>
      <c r="K1212" s="14">
        <f>MARD!E1212</f>
        <v>0</v>
      </c>
      <c r="L1212" s="14">
        <f>MARD!F1212</f>
        <v>0</v>
      </c>
      <c r="M1212" s="14">
        <f>MARD!G1212</f>
        <v>0</v>
      </c>
      <c r="N1212" s="14">
        <f>MARD!H1212</f>
        <v>0</v>
      </c>
      <c r="O1212" s="15">
        <f>MARD!I1212</f>
        <v>0</v>
      </c>
      <c r="P1212" s="15">
        <f>VLOOKUP(F1212,'MBEW calc'!C:F,4,FALSE)</f>
        <v>0</v>
      </c>
      <c r="Q1212" s="17">
        <f t="shared" si="94"/>
        <v>0</v>
      </c>
      <c r="R1212" s="15">
        <f>VLOOKUP(F1212,'MARC calc'!C:D,2,FALSE)</f>
        <v>0</v>
      </c>
      <c r="S1212" s="15">
        <f>MARD!J1212</f>
        <v>0</v>
      </c>
      <c r="T1212" s="15">
        <f>MARD!K1212</f>
        <v>0</v>
      </c>
      <c r="U1212" s="15">
        <f>MARD!L1212</f>
        <v>0</v>
      </c>
      <c r="V1212" s="15">
        <f>MARD!M1212</f>
        <v>0</v>
      </c>
      <c r="W1212" s="15">
        <f>MARD!N1212</f>
        <v>0</v>
      </c>
      <c r="X1212" s="15">
        <f>MARD!O1212</f>
        <v>0</v>
      </c>
      <c r="Y1212" s="15">
        <f>MARD!P1212</f>
        <v>0</v>
      </c>
      <c r="Z1212" s="15">
        <f>MARD!Q1212</f>
        <v>0</v>
      </c>
      <c r="AA1212" s="15">
        <f>MARD!R1212</f>
        <v>0</v>
      </c>
      <c r="AB1212" s="15">
        <f>MARD!S1212</f>
        <v>0</v>
      </c>
      <c r="AC1212" s="15">
        <f>MARD!T1212</f>
        <v>0</v>
      </c>
      <c r="AD1212" s="14">
        <f>MARD!U1212</f>
        <v>0</v>
      </c>
      <c r="AE1212" s="14">
        <f>MARD!V1212</f>
        <v>0</v>
      </c>
      <c r="AF1212" s="14">
        <f>MARD!W1212</f>
        <v>0</v>
      </c>
      <c r="AG1212" s="14">
        <f>MARD!X1212</f>
        <v>0</v>
      </c>
      <c r="AH1212" s="14">
        <f>MARD!Y1212</f>
        <v>0</v>
      </c>
      <c r="AI1212" s="14">
        <f>MARD!Z1212</f>
        <v>0</v>
      </c>
      <c r="AJ1212" s="14">
        <f>MARD!AA1212</f>
        <v>0</v>
      </c>
      <c r="AK1212" s="14">
        <f>MARD!AB1212</f>
        <v>0</v>
      </c>
      <c r="AL1212" s="14">
        <f>MARD!AC1212</f>
        <v>0</v>
      </c>
      <c r="AM1212" s="14">
        <f>MARD!AD1212</f>
        <v>0</v>
      </c>
      <c r="AN1212" s="15">
        <f>MARD!AE1212</f>
        <v>0</v>
      </c>
      <c r="AO1212" s="15">
        <f>MARD!AF1212</f>
        <v>0</v>
      </c>
      <c r="AP1212" s="14">
        <f>MARD!AG1212</f>
        <v>0</v>
      </c>
      <c r="AQ1212" s="14">
        <f>MARD!AH1212</f>
        <v>0</v>
      </c>
      <c r="AR1212" s="14">
        <f>MARD!AI1212</f>
        <v>0</v>
      </c>
      <c r="AS1212" s="14">
        <f>MARD!AJ1212</f>
        <v>0</v>
      </c>
      <c r="AT1212" s="15">
        <f>MARD!AK1212</f>
        <v>0</v>
      </c>
      <c r="AU1212" s="15">
        <f>MARD!AL1212</f>
        <v>0</v>
      </c>
      <c r="AV1212" s="15">
        <f>MARD!AM1212</f>
        <v>0</v>
      </c>
      <c r="AW1212" s="15">
        <f>MARD!AN1212</f>
        <v>0</v>
      </c>
      <c r="AX1212" s="16">
        <f>MARD!AO1212</f>
        <v>0</v>
      </c>
      <c r="AY1212" s="14">
        <f>MARD!AP1212</f>
        <v>0</v>
      </c>
      <c r="AZ1212" s="16">
        <f>MARD!AQ1212</f>
        <v>0</v>
      </c>
      <c r="BA1212" s="17">
        <f>MARD!AR1212</f>
        <v>0</v>
      </c>
      <c r="BB1212" s="17">
        <f>MARD!AS1212</f>
        <v>0</v>
      </c>
      <c r="BC1212" s="14">
        <f>MARD!AT1212</f>
        <v>0</v>
      </c>
      <c r="BD1212" s="18">
        <f>MARD!AU1212</f>
        <v>0</v>
      </c>
      <c r="BE1212" s="14">
        <f>MARD!AV1212</f>
        <v>0</v>
      </c>
      <c r="BF1212" s="14">
        <f>MARD!AW1212</f>
        <v>0</v>
      </c>
      <c r="BG1212" s="15">
        <f>MARD!AX1212</f>
        <v>0</v>
      </c>
      <c r="BH1212" s="14">
        <f>MARD!AY1212</f>
        <v>0</v>
      </c>
      <c r="BI1212" s="14">
        <f>MARD!AZ1212</f>
        <v>0</v>
      </c>
    </row>
    <row r="1213" spans="1:61" x14ac:dyDescent="0.25">
      <c r="A1213" t="str">
        <f t="shared" si="91"/>
        <v>No</v>
      </c>
      <c r="B1213" t="str">
        <f t="shared" si="90"/>
        <v>No</v>
      </c>
      <c r="C1213" s="14">
        <f>MARD!A1213</f>
        <v>0</v>
      </c>
      <c r="D1213" s="14"/>
      <c r="E1213" s="14">
        <f>MARD!B1213</f>
        <v>0</v>
      </c>
      <c r="F1213" s="14" t="str">
        <f t="shared" si="92"/>
        <v>00</v>
      </c>
      <c r="G1213" s="14">
        <f>MARD!C1213</f>
        <v>0</v>
      </c>
      <c r="H1213" s="14">
        <f>MARD!D1213</f>
        <v>0</v>
      </c>
      <c r="I1213" s="14" t="e">
        <f>VLOOKUP(D1213,MARA!A:B,2,FALSE)</f>
        <v>#N/A</v>
      </c>
      <c r="J1213" s="14" t="e">
        <f t="shared" si="93"/>
        <v>#N/A</v>
      </c>
      <c r="K1213" s="14">
        <f>MARD!E1213</f>
        <v>0</v>
      </c>
      <c r="L1213" s="14">
        <f>MARD!F1213</f>
        <v>0</v>
      </c>
      <c r="M1213" s="14">
        <f>MARD!G1213</f>
        <v>0</v>
      </c>
      <c r="N1213" s="14">
        <f>MARD!H1213</f>
        <v>0</v>
      </c>
      <c r="O1213" s="15">
        <f>MARD!I1213</f>
        <v>0</v>
      </c>
      <c r="P1213" s="15">
        <f>VLOOKUP(F1213,'MBEW calc'!C:F,4,FALSE)</f>
        <v>0</v>
      </c>
      <c r="Q1213" s="17">
        <f t="shared" si="94"/>
        <v>0</v>
      </c>
      <c r="R1213" s="15">
        <f>VLOOKUP(F1213,'MARC calc'!C:D,2,FALSE)</f>
        <v>0</v>
      </c>
      <c r="S1213" s="15">
        <f>MARD!J1213</f>
        <v>0</v>
      </c>
      <c r="T1213" s="15">
        <f>MARD!K1213</f>
        <v>0</v>
      </c>
      <c r="U1213" s="15">
        <f>MARD!L1213</f>
        <v>0</v>
      </c>
      <c r="V1213" s="15">
        <f>MARD!M1213</f>
        <v>0</v>
      </c>
      <c r="W1213" s="15">
        <f>MARD!N1213</f>
        <v>0</v>
      </c>
      <c r="X1213" s="15">
        <f>MARD!O1213</f>
        <v>0</v>
      </c>
      <c r="Y1213" s="15">
        <f>MARD!P1213</f>
        <v>0</v>
      </c>
      <c r="Z1213" s="15">
        <f>MARD!Q1213</f>
        <v>0</v>
      </c>
      <c r="AA1213" s="15">
        <f>MARD!R1213</f>
        <v>0</v>
      </c>
      <c r="AB1213" s="15">
        <f>MARD!S1213</f>
        <v>0</v>
      </c>
      <c r="AC1213" s="15">
        <f>MARD!T1213</f>
        <v>0</v>
      </c>
      <c r="AD1213" s="14">
        <f>MARD!U1213</f>
        <v>0</v>
      </c>
      <c r="AE1213" s="14">
        <f>MARD!V1213</f>
        <v>0</v>
      </c>
      <c r="AF1213" s="14">
        <f>MARD!W1213</f>
        <v>0</v>
      </c>
      <c r="AG1213" s="14">
        <f>MARD!X1213</f>
        <v>0</v>
      </c>
      <c r="AH1213" s="14">
        <f>MARD!Y1213</f>
        <v>0</v>
      </c>
      <c r="AI1213" s="14">
        <f>MARD!Z1213</f>
        <v>0</v>
      </c>
      <c r="AJ1213" s="14">
        <f>MARD!AA1213</f>
        <v>0</v>
      </c>
      <c r="AK1213" s="14">
        <f>MARD!AB1213</f>
        <v>0</v>
      </c>
      <c r="AL1213" s="14">
        <f>MARD!AC1213</f>
        <v>0</v>
      </c>
      <c r="AM1213" s="14">
        <f>MARD!AD1213</f>
        <v>0</v>
      </c>
      <c r="AN1213" s="15">
        <f>MARD!AE1213</f>
        <v>0</v>
      </c>
      <c r="AO1213" s="15">
        <f>MARD!AF1213</f>
        <v>0</v>
      </c>
      <c r="AP1213" s="14">
        <f>MARD!AG1213</f>
        <v>0</v>
      </c>
      <c r="AQ1213" s="14">
        <f>MARD!AH1213</f>
        <v>0</v>
      </c>
      <c r="AR1213" s="14">
        <f>MARD!AI1213</f>
        <v>0</v>
      </c>
      <c r="AS1213" s="14">
        <f>MARD!AJ1213</f>
        <v>0</v>
      </c>
      <c r="AT1213" s="15">
        <f>MARD!AK1213</f>
        <v>0</v>
      </c>
      <c r="AU1213" s="15">
        <f>MARD!AL1213</f>
        <v>0</v>
      </c>
      <c r="AV1213" s="15">
        <f>MARD!AM1213</f>
        <v>0</v>
      </c>
      <c r="AW1213" s="15">
        <f>MARD!AN1213</f>
        <v>0</v>
      </c>
      <c r="AX1213" s="16">
        <f>MARD!AO1213</f>
        <v>0</v>
      </c>
      <c r="AY1213" s="14">
        <f>MARD!AP1213</f>
        <v>0</v>
      </c>
      <c r="AZ1213" s="16">
        <f>MARD!AQ1213</f>
        <v>0</v>
      </c>
      <c r="BA1213" s="17">
        <f>MARD!AR1213</f>
        <v>0</v>
      </c>
      <c r="BB1213" s="17">
        <f>MARD!AS1213</f>
        <v>0</v>
      </c>
      <c r="BC1213" s="14">
        <f>MARD!AT1213</f>
        <v>0</v>
      </c>
      <c r="BD1213" s="18">
        <f>MARD!AU1213</f>
        <v>0</v>
      </c>
      <c r="BE1213" s="14">
        <f>MARD!AV1213</f>
        <v>0</v>
      </c>
      <c r="BF1213" s="14">
        <f>MARD!AW1213</f>
        <v>0</v>
      </c>
      <c r="BG1213" s="15">
        <f>MARD!AX1213</f>
        <v>0</v>
      </c>
      <c r="BH1213" s="14">
        <f>MARD!AY1213</f>
        <v>0</v>
      </c>
      <c r="BI1213" s="14">
        <f>MARD!AZ1213</f>
        <v>0</v>
      </c>
    </row>
    <row r="1214" spans="1:61" x14ac:dyDescent="0.25">
      <c r="A1214" t="str">
        <f t="shared" si="91"/>
        <v>No</v>
      </c>
      <c r="B1214" t="str">
        <f t="shared" si="90"/>
        <v>No</v>
      </c>
      <c r="C1214" s="14">
        <f>MARD!A1214</f>
        <v>0</v>
      </c>
      <c r="D1214" s="14"/>
      <c r="E1214" s="14">
        <f>MARD!B1214</f>
        <v>0</v>
      </c>
      <c r="F1214" s="14" t="str">
        <f t="shared" si="92"/>
        <v>00</v>
      </c>
      <c r="G1214" s="14">
        <f>MARD!C1214</f>
        <v>0</v>
      </c>
      <c r="H1214" s="14">
        <f>MARD!D1214</f>
        <v>0</v>
      </c>
      <c r="I1214" s="14" t="e">
        <f>VLOOKUP(D1214,MARA!A:B,2,FALSE)</f>
        <v>#N/A</v>
      </c>
      <c r="J1214" s="14" t="e">
        <f t="shared" si="93"/>
        <v>#N/A</v>
      </c>
      <c r="K1214" s="14">
        <f>MARD!E1214</f>
        <v>0</v>
      </c>
      <c r="L1214" s="14">
        <f>MARD!F1214</f>
        <v>0</v>
      </c>
      <c r="M1214" s="14">
        <f>MARD!G1214</f>
        <v>0</v>
      </c>
      <c r="N1214" s="14">
        <f>MARD!H1214</f>
        <v>0</v>
      </c>
      <c r="O1214" s="15">
        <f>MARD!I1214</f>
        <v>0</v>
      </c>
      <c r="P1214" s="15">
        <f>VLOOKUP(F1214,'MBEW calc'!C:F,4,FALSE)</f>
        <v>0</v>
      </c>
      <c r="Q1214" s="17">
        <f t="shared" si="94"/>
        <v>0</v>
      </c>
      <c r="R1214" s="15">
        <f>VLOOKUP(F1214,'MARC calc'!C:D,2,FALSE)</f>
        <v>0</v>
      </c>
      <c r="S1214" s="15">
        <f>MARD!J1214</f>
        <v>0</v>
      </c>
      <c r="T1214" s="15">
        <f>MARD!K1214</f>
        <v>0</v>
      </c>
      <c r="U1214" s="15">
        <f>MARD!L1214</f>
        <v>0</v>
      </c>
      <c r="V1214" s="15">
        <f>MARD!M1214</f>
        <v>0</v>
      </c>
      <c r="W1214" s="15">
        <f>MARD!N1214</f>
        <v>0</v>
      </c>
      <c r="X1214" s="15">
        <f>MARD!O1214</f>
        <v>0</v>
      </c>
      <c r="Y1214" s="15">
        <f>MARD!P1214</f>
        <v>0</v>
      </c>
      <c r="Z1214" s="15">
        <f>MARD!Q1214</f>
        <v>0</v>
      </c>
      <c r="AA1214" s="15">
        <f>MARD!R1214</f>
        <v>0</v>
      </c>
      <c r="AB1214" s="15">
        <f>MARD!S1214</f>
        <v>0</v>
      </c>
      <c r="AC1214" s="15">
        <f>MARD!T1214</f>
        <v>0</v>
      </c>
      <c r="AD1214" s="14">
        <f>MARD!U1214</f>
        <v>0</v>
      </c>
      <c r="AE1214" s="14">
        <f>MARD!V1214</f>
        <v>0</v>
      </c>
      <c r="AF1214" s="14">
        <f>MARD!W1214</f>
        <v>0</v>
      </c>
      <c r="AG1214" s="14">
        <f>MARD!X1214</f>
        <v>0</v>
      </c>
      <c r="AH1214" s="14">
        <f>MARD!Y1214</f>
        <v>0</v>
      </c>
      <c r="AI1214" s="14">
        <f>MARD!Z1214</f>
        <v>0</v>
      </c>
      <c r="AJ1214" s="14">
        <f>MARD!AA1214</f>
        <v>0</v>
      </c>
      <c r="AK1214" s="14">
        <f>MARD!AB1214</f>
        <v>0</v>
      </c>
      <c r="AL1214" s="14">
        <f>MARD!AC1214</f>
        <v>0</v>
      </c>
      <c r="AM1214" s="14">
        <f>MARD!AD1214</f>
        <v>0</v>
      </c>
      <c r="AN1214" s="15">
        <f>MARD!AE1214</f>
        <v>0</v>
      </c>
      <c r="AO1214" s="15">
        <f>MARD!AF1214</f>
        <v>0</v>
      </c>
      <c r="AP1214" s="14">
        <f>MARD!AG1214</f>
        <v>0</v>
      </c>
      <c r="AQ1214" s="14">
        <f>MARD!AH1214</f>
        <v>0</v>
      </c>
      <c r="AR1214" s="14">
        <f>MARD!AI1214</f>
        <v>0</v>
      </c>
      <c r="AS1214" s="14">
        <f>MARD!AJ1214</f>
        <v>0</v>
      </c>
      <c r="AT1214" s="15">
        <f>MARD!AK1214</f>
        <v>0</v>
      </c>
      <c r="AU1214" s="15">
        <f>MARD!AL1214</f>
        <v>0</v>
      </c>
      <c r="AV1214" s="15">
        <f>MARD!AM1214</f>
        <v>0</v>
      </c>
      <c r="AW1214" s="15">
        <f>MARD!AN1214</f>
        <v>0</v>
      </c>
      <c r="AX1214" s="16">
        <f>MARD!AO1214</f>
        <v>0</v>
      </c>
      <c r="AY1214" s="14">
        <f>MARD!AP1214</f>
        <v>0</v>
      </c>
      <c r="AZ1214" s="16">
        <f>MARD!AQ1214</f>
        <v>0</v>
      </c>
      <c r="BA1214" s="17">
        <f>MARD!AR1214</f>
        <v>0</v>
      </c>
      <c r="BB1214" s="17">
        <f>MARD!AS1214</f>
        <v>0</v>
      </c>
      <c r="BC1214" s="14">
        <f>MARD!AT1214</f>
        <v>0</v>
      </c>
      <c r="BD1214" s="18">
        <f>MARD!AU1214</f>
        <v>0</v>
      </c>
      <c r="BE1214" s="14">
        <f>MARD!AV1214</f>
        <v>0</v>
      </c>
      <c r="BF1214" s="14">
        <f>MARD!AW1214</f>
        <v>0</v>
      </c>
      <c r="BG1214" s="15">
        <f>MARD!AX1214</f>
        <v>0</v>
      </c>
      <c r="BH1214" s="14">
        <f>MARD!AY1214</f>
        <v>0</v>
      </c>
      <c r="BI1214" s="14">
        <f>MARD!AZ1214</f>
        <v>0</v>
      </c>
    </row>
    <row r="1215" spans="1:61" x14ac:dyDescent="0.25">
      <c r="A1215" t="str">
        <f t="shared" si="91"/>
        <v>No</v>
      </c>
      <c r="B1215" t="str">
        <f t="shared" si="90"/>
        <v>No</v>
      </c>
      <c r="C1215" s="14">
        <f>MARD!A1215</f>
        <v>0</v>
      </c>
      <c r="D1215" s="14"/>
      <c r="E1215" s="14">
        <f>MARD!B1215</f>
        <v>0</v>
      </c>
      <c r="F1215" s="14" t="str">
        <f t="shared" si="92"/>
        <v>00</v>
      </c>
      <c r="G1215" s="14">
        <f>MARD!C1215</f>
        <v>0</v>
      </c>
      <c r="H1215" s="14">
        <f>MARD!D1215</f>
        <v>0</v>
      </c>
      <c r="I1215" s="14" t="e">
        <f>VLOOKUP(D1215,MARA!A:B,2,FALSE)</f>
        <v>#N/A</v>
      </c>
      <c r="J1215" s="14" t="e">
        <f t="shared" si="93"/>
        <v>#N/A</v>
      </c>
      <c r="K1215" s="14">
        <f>MARD!E1215</f>
        <v>0</v>
      </c>
      <c r="L1215" s="14">
        <f>MARD!F1215</f>
        <v>0</v>
      </c>
      <c r="M1215" s="14">
        <f>MARD!G1215</f>
        <v>0</v>
      </c>
      <c r="N1215" s="14">
        <f>MARD!H1215</f>
        <v>0</v>
      </c>
      <c r="O1215" s="15">
        <f>MARD!I1215</f>
        <v>0</v>
      </c>
      <c r="P1215" s="15">
        <f>VLOOKUP(F1215,'MBEW calc'!C:F,4,FALSE)</f>
        <v>0</v>
      </c>
      <c r="Q1215" s="17">
        <f t="shared" si="94"/>
        <v>0</v>
      </c>
      <c r="R1215" s="15">
        <f>VLOOKUP(F1215,'MARC calc'!C:D,2,FALSE)</f>
        <v>0</v>
      </c>
      <c r="S1215" s="15">
        <f>MARD!J1215</f>
        <v>0</v>
      </c>
      <c r="T1215" s="15">
        <f>MARD!K1215</f>
        <v>0</v>
      </c>
      <c r="U1215" s="15">
        <f>MARD!L1215</f>
        <v>0</v>
      </c>
      <c r="V1215" s="15">
        <f>MARD!M1215</f>
        <v>0</v>
      </c>
      <c r="W1215" s="15">
        <f>MARD!N1215</f>
        <v>0</v>
      </c>
      <c r="X1215" s="15">
        <f>MARD!O1215</f>
        <v>0</v>
      </c>
      <c r="Y1215" s="15">
        <f>MARD!P1215</f>
        <v>0</v>
      </c>
      <c r="Z1215" s="15">
        <f>MARD!Q1215</f>
        <v>0</v>
      </c>
      <c r="AA1215" s="15">
        <f>MARD!R1215</f>
        <v>0</v>
      </c>
      <c r="AB1215" s="15">
        <f>MARD!S1215</f>
        <v>0</v>
      </c>
      <c r="AC1215" s="15">
        <f>MARD!T1215</f>
        <v>0</v>
      </c>
      <c r="AD1215" s="14">
        <f>MARD!U1215</f>
        <v>0</v>
      </c>
      <c r="AE1215" s="14">
        <f>MARD!V1215</f>
        <v>0</v>
      </c>
      <c r="AF1215" s="14">
        <f>MARD!W1215</f>
        <v>0</v>
      </c>
      <c r="AG1215" s="14">
        <f>MARD!X1215</f>
        <v>0</v>
      </c>
      <c r="AH1215" s="14">
        <f>MARD!Y1215</f>
        <v>0</v>
      </c>
      <c r="AI1215" s="14">
        <f>MARD!Z1215</f>
        <v>0</v>
      </c>
      <c r="AJ1215" s="14">
        <f>MARD!AA1215</f>
        <v>0</v>
      </c>
      <c r="AK1215" s="14">
        <f>MARD!AB1215</f>
        <v>0</v>
      </c>
      <c r="AL1215" s="14">
        <f>MARD!AC1215</f>
        <v>0</v>
      </c>
      <c r="AM1215" s="14">
        <f>MARD!AD1215</f>
        <v>0</v>
      </c>
      <c r="AN1215" s="15">
        <f>MARD!AE1215</f>
        <v>0</v>
      </c>
      <c r="AO1215" s="15">
        <f>MARD!AF1215</f>
        <v>0</v>
      </c>
      <c r="AP1215" s="14">
        <f>MARD!AG1215</f>
        <v>0</v>
      </c>
      <c r="AQ1215" s="14">
        <f>MARD!AH1215</f>
        <v>0</v>
      </c>
      <c r="AR1215" s="14">
        <f>MARD!AI1215</f>
        <v>0</v>
      </c>
      <c r="AS1215" s="14">
        <f>MARD!AJ1215</f>
        <v>0</v>
      </c>
      <c r="AT1215" s="15">
        <f>MARD!AK1215</f>
        <v>0</v>
      </c>
      <c r="AU1215" s="15">
        <f>MARD!AL1215</f>
        <v>0</v>
      </c>
      <c r="AV1215" s="15">
        <f>MARD!AM1215</f>
        <v>0</v>
      </c>
      <c r="AW1215" s="15">
        <f>MARD!AN1215</f>
        <v>0</v>
      </c>
      <c r="AX1215" s="16">
        <f>MARD!AO1215</f>
        <v>0</v>
      </c>
      <c r="AY1215" s="14">
        <f>MARD!AP1215</f>
        <v>0</v>
      </c>
      <c r="AZ1215" s="16">
        <f>MARD!AQ1215</f>
        <v>0</v>
      </c>
      <c r="BA1215" s="17">
        <f>MARD!AR1215</f>
        <v>0</v>
      </c>
      <c r="BB1215" s="17">
        <f>MARD!AS1215</f>
        <v>0</v>
      </c>
      <c r="BC1215" s="14">
        <f>MARD!AT1215</f>
        <v>0</v>
      </c>
      <c r="BD1215" s="18">
        <f>MARD!AU1215</f>
        <v>0</v>
      </c>
      <c r="BE1215" s="14">
        <f>MARD!AV1215</f>
        <v>0</v>
      </c>
      <c r="BF1215" s="14">
        <f>MARD!AW1215</f>
        <v>0</v>
      </c>
      <c r="BG1215" s="15">
        <f>MARD!AX1215</f>
        <v>0</v>
      </c>
      <c r="BH1215" s="14">
        <f>MARD!AY1215</f>
        <v>0</v>
      </c>
      <c r="BI1215" s="14">
        <f>MARD!AZ1215</f>
        <v>0</v>
      </c>
    </row>
    <row r="1216" spans="1:61" x14ac:dyDescent="0.25">
      <c r="A1216" t="str">
        <f t="shared" si="91"/>
        <v>No</v>
      </c>
      <c r="B1216" t="str">
        <f t="shared" ref="B1216:B1279" si="95">IF(O1216=0,"No","Yes")</f>
        <v>No</v>
      </c>
      <c r="C1216" s="14">
        <f>MARD!A1216</f>
        <v>0</v>
      </c>
      <c r="D1216" s="14"/>
      <c r="E1216" s="14">
        <f>MARD!B1216</f>
        <v>0</v>
      </c>
      <c r="F1216" s="14" t="str">
        <f t="shared" si="92"/>
        <v>00</v>
      </c>
      <c r="G1216" s="14">
        <f>MARD!C1216</f>
        <v>0</v>
      </c>
      <c r="H1216" s="14">
        <f>MARD!D1216</f>
        <v>0</v>
      </c>
      <c r="I1216" s="14" t="e">
        <f>VLOOKUP(D1216,MARA!A:B,2,FALSE)</f>
        <v>#N/A</v>
      </c>
      <c r="J1216" s="14" t="e">
        <f t="shared" si="93"/>
        <v>#N/A</v>
      </c>
      <c r="K1216" s="14">
        <f>MARD!E1216</f>
        <v>0</v>
      </c>
      <c r="L1216" s="14">
        <f>MARD!F1216</f>
        <v>0</v>
      </c>
      <c r="M1216" s="14">
        <f>MARD!G1216</f>
        <v>0</v>
      </c>
      <c r="N1216" s="14">
        <f>MARD!H1216</f>
        <v>0</v>
      </c>
      <c r="O1216" s="15">
        <f>MARD!I1216</f>
        <v>0</v>
      </c>
      <c r="P1216" s="15">
        <f>VLOOKUP(F1216,'MBEW calc'!C:F,4,FALSE)</f>
        <v>0</v>
      </c>
      <c r="Q1216" s="17">
        <f t="shared" si="94"/>
        <v>0</v>
      </c>
      <c r="R1216" s="15">
        <f>VLOOKUP(F1216,'MARC calc'!C:D,2,FALSE)</f>
        <v>0</v>
      </c>
      <c r="S1216" s="15">
        <f>MARD!J1216</f>
        <v>0</v>
      </c>
      <c r="T1216" s="15">
        <f>MARD!K1216</f>
        <v>0</v>
      </c>
      <c r="U1216" s="15">
        <f>MARD!L1216</f>
        <v>0</v>
      </c>
      <c r="V1216" s="15">
        <f>MARD!M1216</f>
        <v>0</v>
      </c>
      <c r="W1216" s="15">
        <f>MARD!N1216</f>
        <v>0</v>
      </c>
      <c r="X1216" s="15">
        <f>MARD!O1216</f>
        <v>0</v>
      </c>
      <c r="Y1216" s="15">
        <f>MARD!P1216</f>
        <v>0</v>
      </c>
      <c r="Z1216" s="15">
        <f>MARD!Q1216</f>
        <v>0</v>
      </c>
      <c r="AA1216" s="15">
        <f>MARD!R1216</f>
        <v>0</v>
      </c>
      <c r="AB1216" s="15">
        <f>MARD!S1216</f>
        <v>0</v>
      </c>
      <c r="AC1216" s="15">
        <f>MARD!T1216</f>
        <v>0</v>
      </c>
      <c r="AD1216" s="14">
        <f>MARD!U1216</f>
        <v>0</v>
      </c>
      <c r="AE1216" s="14">
        <f>MARD!V1216</f>
        <v>0</v>
      </c>
      <c r="AF1216" s="14">
        <f>MARD!W1216</f>
        <v>0</v>
      </c>
      <c r="AG1216" s="14">
        <f>MARD!X1216</f>
        <v>0</v>
      </c>
      <c r="AH1216" s="14">
        <f>MARD!Y1216</f>
        <v>0</v>
      </c>
      <c r="AI1216" s="14">
        <f>MARD!Z1216</f>
        <v>0</v>
      </c>
      <c r="AJ1216" s="14">
        <f>MARD!AA1216</f>
        <v>0</v>
      </c>
      <c r="AK1216" s="14">
        <f>MARD!AB1216</f>
        <v>0</v>
      </c>
      <c r="AL1216" s="14">
        <f>MARD!AC1216</f>
        <v>0</v>
      </c>
      <c r="AM1216" s="14">
        <f>MARD!AD1216</f>
        <v>0</v>
      </c>
      <c r="AN1216" s="15">
        <f>MARD!AE1216</f>
        <v>0</v>
      </c>
      <c r="AO1216" s="15">
        <f>MARD!AF1216</f>
        <v>0</v>
      </c>
      <c r="AP1216" s="14">
        <f>MARD!AG1216</f>
        <v>0</v>
      </c>
      <c r="AQ1216" s="14">
        <f>MARD!AH1216</f>
        <v>0</v>
      </c>
      <c r="AR1216" s="14">
        <f>MARD!AI1216</f>
        <v>0</v>
      </c>
      <c r="AS1216" s="14">
        <f>MARD!AJ1216</f>
        <v>0</v>
      </c>
      <c r="AT1216" s="15">
        <f>MARD!AK1216</f>
        <v>0</v>
      </c>
      <c r="AU1216" s="15">
        <f>MARD!AL1216</f>
        <v>0</v>
      </c>
      <c r="AV1216" s="15">
        <f>MARD!AM1216</f>
        <v>0</v>
      </c>
      <c r="AW1216" s="15">
        <f>MARD!AN1216</f>
        <v>0</v>
      </c>
      <c r="AX1216" s="16">
        <f>MARD!AO1216</f>
        <v>0</v>
      </c>
      <c r="AY1216" s="14">
        <f>MARD!AP1216</f>
        <v>0</v>
      </c>
      <c r="AZ1216" s="16">
        <f>MARD!AQ1216</f>
        <v>0</v>
      </c>
      <c r="BA1216" s="17">
        <f>MARD!AR1216</f>
        <v>0</v>
      </c>
      <c r="BB1216" s="17">
        <f>MARD!AS1216</f>
        <v>0</v>
      </c>
      <c r="BC1216" s="14">
        <f>MARD!AT1216</f>
        <v>0</v>
      </c>
      <c r="BD1216" s="18">
        <f>MARD!AU1216</f>
        <v>0</v>
      </c>
      <c r="BE1216" s="14">
        <f>MARD!AV1216</f>
        <v>0</v>
      </c>
      <c r="BF1216" s="14">
        <f>MARD!AW1216</f>
        <v>0</v>
      </c>
      <c r="BG1216" s="15">
        <f>MARD!AX1216</f>
        <v>0</v>
      </c>
      <c r="BH1216" s="14">
        <f>MARD!AY1216</f>
        <v>0</v>
      </c>
      <c r="BI1216" s="14">
        <f>MARD!AZ1216</f>
        <v>0</v>
      </c>
    </row>
    <row r="1217" spans="1:61" x14ac:dyDescent="0.25">
      <c r="A1217" t="str">
        <f t="shared" si="91"/>
        <v>No</v>
      </c>
      <c r="B1217" t="str">
        <f t="shared" si="95"/>
        <v>No</v>
      </c>
      <c r="C1217" s="14">
        <f>MARD!A1217</f>
        <v>0</v>
      </c>
      <c r="D1217" s="14"/>
      <c r="E1217" s="14">
        <f>MARD!B1217</f>
        <v>0</v>
      </c>
      <c r="F1217" s="14" t="str">
        <f t="shared" si="92"/>
        <v>00</v>
      </c>
      <c r="G1217" s="14">
        <f>MARD!C1217</f>
        <v>0</v>
      </c>
      <c r="H1217" s="14">
        <f>MARD!D1217</f>
        <v>0</v>
      </c>
      <c r="I1217" s="14" t="e">
        <f>VLOOKUP(D1217,MARA!A:B,2,FALSE)</f>
        <v>#N/A</v>
      </c>
      <c r="J1217" s="14" t="e">
        <f t="shared" si="93"/>
        <v>#N/A</v>
      </c>
      <c r="K1217" s="14">
        <f>MARD!E1217</f>
        <v>0</v>
      </c>
      <c r="L1217" s="14">
        <f>MARD!F1217</f>
        <v>0</v>
      </c>
      <c r="M1217" s="14">
        <f>MARD!G1217</f>
        <v>0</v>
      </c>
      <c r="N1217" s="14">
        <f>MARD!H1217</f>
        <v>0</v>
      </c>
      <c r="O1217" s="15">
        <f>MARD!I1217</f>
        <v>0</v>
      </c>
      <c r="P1217" s="15">
        <f>VLOOKUP(F1217,'MBEW calc'!C:F,4,FALSE)</f>
        <v>0</v>
      </c>
      <c r="Q1217" s="17">
        <f t="shared" si="94"/>
        <v>0</v>
      </c>
      <c r="R1217" s="15">
        <f>VLOOKUP(F1217,'MARC calc'!C:D,2,FALSE)</f>
        <v>0</v>
      </c>
      <c r="S1217" s="15">
        <f>MARD!J1217</f>
        <v>0</v>
      </c>
      <c r="T1217" s="15">
        <f>MARD!K1217</f>
        <v>0</v>
      </c>
      <c r="U1217" s="15">
        <f>MARD!L1217</f>
        <v>0</v>
      </c>
      <c r="V1217" s="15">
        <f>MARD!M1217</f>
        <v>0</v>
      </c>
      <c r="W1217" s="15">
        <f>MARD!N1217</f>
        <v>0</v>
      </c>
      <c r="X1217" s="15">
        <f>MARD!O1217</f>
        <v>0</v>
      </c>
      <c r="Y1217" s="15">
        <f>MARD!P1217</f>
        <v>0</v>
      </c>
      <c r="Z1217" s="15">
        <f>MARD!Q1217</f>
        <v>0</v>
      </c>
      <c r="AA1217" s="15">
        <f>MARD!R1217</f>
        <v>0</v>
      </c>
      <c r="AB1217" s="15">
        <f>MARD!S1217</f>
        <v>0</v>
      </c>
      <c r="AC1217" s="15">
        <f>MARD!T1217</f>
        <v>0</v>
      </c>
      <c r="AD1217" s="14">
        <f>MARD!U1217</f>
        <v>0</v>
      </c>
      <c r="AE1217" s="14">
        <f>MARD!V1217</f>
        <v>0</v>
      </c>
      <c r="AF1217" s="14">
        <f>MARD!W1217</f>
        <v>0</v>
      </c>
      <c r="AG1217" s="14">
        <f>MARD!X1217</f>
        <v>0</v>
      </c>
      <c r="AH1217" s="14">
        <f>MARD!Y1217</f>
        <v>0</v>
      </c>
      <c r="AI1217" s="14">
        <f>MARD!Z1217</f>
        <v>0</v>
      </c>
      <c r="AJ1217" s="14">
        <f>MARD!AA1217</f>
        <v>0</v>
      </c>
      <c r="AK1217" s="14">
        <f>MARD!AB1217</f>
        <v>0</v>
      </c>
      <c r="AL1217" s="14">
        <f>MARD!AC1217</f>
        <v>0</v>
      </c>
      <c r="AM1217" s="14">
        <f>MARD!AD1217</f>
        <v>0</v>
      </c>
      <c r="AN1217" s="15">
        <f>MARD!AE1217</f>
        <v>0</v>
      </c>
      <c r="AO1217" s="15">
        <f>MARD!AF1217</f>
        <v>0</v>
      </c>
      <c r="AP1217" s="14">
        <f>MARD!AG1217</f>
        <v>0</v>
      </c>
      <c r="AQ1217" s="14">
        <f>MARD!AH1217</f>
        <v>0</v>
      </c>
      <c r="AR1217" s="14">
        <f>MARD!AI1217</f>
        <v>0</v>
      </c>
      <c r="AS1217" s="14">
        <f>MARD!AJ1217</f>
        <v>0</v>
      </c>
      <c r="AT1217" s="15">
        <f>MARD!AK1217</f>
        <v>0</v>
      </c>
      <c r="AU1217" s="15">
        <f>MARD!AL1217</f>
        <v>0</v>
      </c>
      <c r="AV1217" s="15">
        <f>MARD!AM1217</f>
        <v>0</v>
      </c>
      <c r="AW1217" s="15">
        <f>MARD!AN1217</f>
        <v>0</v>
      </c>
      <c r="AX1217" s="16">
        <f>MARD!AO1217</f>
        <v>0</v>
      </c>
      <c r="AY1217" s="14">
        <f>MARD!AP1217</f>
        <v>0</v>
      </c>
      <c r="AZ1217" s="16">
        <f>MARD!AQ1217</f>
        <v>0</v>
      </c>
      <c r="BA1217" s="17">
        <f>MARD!AR1217</f>
        <v>0</v>
      </c>
      <c r="BB1217" s="17">
        <f>MARD!AS1217</f>
        <v>0</v>
      </c>
      <c r="BC1217" s="14">
        <f>MARD!AT1217</f>
        <v>0</v>
      </c>
      <c r="BD1217" s="18">
        <f>MARD!AU1217</f>
        <v>0</v>
      </c>
      <c r="BE1217" s="14">
        <f>MARD!AV1217</f>
        <v>0</v>
      </c>
      <c r="BF1217" s="14">
        <f>MARD!AW1217</f>
        <v>0</v>
      </c>
      <c r="BG1217" s="15">
        <f>MARD!AX1217</f>
        <v>0</v>
      </c>
      <c r="BH1217" s="14">
        <f>MARD!AY1217</f>
        <v>0</v>
      </c>
      <c r="BI1217" s="14">
        <f>MARD!AZ1217</f>
        <v>0</v>
      </c>
    </row>
    <row r="1218" spans="1:61" x14ac:dyDescent="0.25">
      <c r="A1218" t="str">
        <f t="shared" si="91"/>
        <v>No</v>
      </c>
      <c r="B1218" t="str">
        <f t="shared" si="95"/>
        <v>No</v>
      </c>
      <c r="C1218" s="14">
        <f>MARD!A1218</f>
        <v>0</v>
      </c>
      <c r="D1218" s="14"/>
      <c r="E1218" s="14">
        <f>MARD!B1218</f>
        <v>0</v>
      </c>
      <c r="F1218" s="14" t="str">
        <f t="shared" si="92"/>
        <v>00</v>
      </c>
      <c r="G1218" s="14">
        <f>MARD!C1218</f>
        <v>0</v>
      </c>
      <c r="H1218" s="14">
        <f>MARD!D1218</f>
        <v>0</v>
      </c>
      <c r="I1218" s="14" t="e">
        <f>VLOOKUP(D1218,MARA!A:B,2,FALSE)</f>
        <v>#N/A</v>
      </c>
      <c r="J1218" s="14" t="e">
        <f t="shared" si="93"/>
        <v>#N/A</v>
      </c>
      <c r="K1218" s="14">
        <f>MARD!E1218</f>
        <v>0</v>
      </c>
      <c r="L1218" s="14">
        <f>MARD!F1218</f>
        <v>0</v>
      </c>
      <c r="M1218" s="14">
        <f>MARD!G1218</f>
        <v>0</v>
      </c>
      <c r="N1218" s="14">
        <f>MARD!H1218</f>
        <v>0</v>
      </c>
      <c r="O1218" s="15">
        <f>MARD!I1218</f>
        <v>0</v>
      </c>
      <c r="P1218" s="15">
        <f>VLOOKUP(F1218,'MBEW calc'!C:F,4,FALSE)</f>
        <v>0</v>
      </c>
      <c r="Q1218" s="17">
        <f t="shared" si="94"/>
        <v>0</v>
      </c>
      <c r="R1218" s="15">
        <f>VLOOKUP(F1218,'MARC calc'!C:D,2,FALSE)</f>
        <v>0</v>
      </c>
      <c r="S1218" s="15">
        <f>MARD!J1218</f>
        <v>0</v>
      </c>
      <c r="T1218" s="15">
        <f>MARD!K1218</f>
        <v>0</v>
      </c>
      <c r="U1218" s="15">
        <f>MARD!L1218</f>
        <v>0</v>
      </c>
      <c r="V1218" s="15">
        <f>MARD!M1218</f>
        <v>0</v>
      </c>
      <c r="W1218" s="15">
        <f>MARD!N1218</f>
        <v>0</v>
      </c>
      <c r="X1218" s="15">
        <f>MARD!O1218</f>
        <v>0</v>
      </c>
      <c r="Y1218" s="15">
        <f>MARD!P1218</f>
        <v>0</v>
      </c>
      <c r="Z1218" s="15">
        <f>MARD!Q1218</f>
        <v>0</v>
      </c>
      <c r="AA1218" s="15">
        <f>MARD!R1218</f>
        <v>0</v>
      </c>
      <c r="AB1218" s="15">
        <f>MARD!S1218</f>
        <v>0</v>
      </c>
      <c r="AC1218" s="15">
        <f>MARD!T1218</f>
        <v>0</v>
      </c>
      <c r="AD1218" s="14">
        <f>MARD!U1218</f>
        <v>0</v>
      </c>
      <c r="AE1218" s="14">
        <f>MARD!V1218</f>
        <v>0</v>
      </c>
      <c r="AF1218" s="14">
        <f>MARD!W1218</f>
        <v>0</v>
      </c>
      <c r="AG1218" s="14">
        <f>MARD!X1218</f>
        <v>0</v>
      </c>
      <c r="AH1218" s="14">
        <f>MARD!Y1218</f>
        <v>0</v>
      </c>
      <c r="AI1218" s="14">
        <f>MARD!Z1218</f>
        <v>0</v>
      </c>
      <c r="AJ1218" s="14">
        <f>MARD!AA1218</f>
        <v>0</v>
      </c>
      <c r="AK1218" s="14">
        <f>MARD!AB1218</f>
        <v>0</v>
      </c>
      <c r="AL1218" s="14">
        <f>MARD!AC1218</f>
        <v>0</v>
      </c>
      <c r="AM1218" s="14">
        <f>MARD!AD1218</f>
        <v>0</v>
      </c>
      <c r="AN1218" s="15">
        <f>MARD!AE1218</f>
        <v>0</v>
      </c>
      <c r="AO1218" s="15">
        <f>MARD!AF1218</f>
        <v>0</v>
      </c>
      <c r="AP1218" s="14">
        <f>MARD!AG1218</f>
        <v>0</v>
      </c>
      <c r="AQ1218" s="14">
        <f>MARD!AH1218</f>
        <v>0</v>
      </c>
      <c r="AR1218" s="14">
        <f>MARD!AI1218</f>
        <v>0</v>
      </c>
      <c r="AS1218" s="14">
        <f>MARD!AJ1218</f>
        <v>0</v>
      </c>
      <c r="AT1218" s="15">
        <f>MARD!AK1218</f>
        <v>0</v>
      </c>
      <c r="AU1218" s="15">
        <f>MARD!AL1218</f>
        <v>0</v>
      </c>
      <c r="AV1218" s="15">
        <f>MARD!AM1218</f>
        <v>0</v>
      </c>
      <c r="AW1218" s="15">
        <f>MARD!AN1218</f>
        <v>0</v>
      </c>
      <c r="AX1218" s="16">
        <f>MARD!AO1218</f>
        <v>0</v>
      </c>
      <c r="AY1218" s="14">
        <f>MARD!AP1218</f>
        <v>0</v>
      </c>
      <c r="AZ1218" s="16">
        <f>MARD!AQ1218</f>
        <v>0</v>
      </c>
      <c r="BA1218" s="17">
        <f>MARD!AR1218</f>
        <v>0</v>
      </c>
      <c r="BB1218" s="17">
        <f>MARD!AS1218</f>
        <v>0</v>
      </c>
      <c r="BC1218" s="14">
        <f>MARD!AT1218</f>
        <v>0</v>
      </c>
      <c r="BD1218" s="18">
        <f>MARD!AU1218</f>
        <v>0</v>
      </c>
      <c r="BE1218" s="14">
        <f>MARD!AV1218</f>
        <v>0</v>
      </c>
      <c r="BF1218" s="14">
        <f>MARD!AW1218</f>
        <v>0</v>
      </c>
      <c r="BG1218" s="15">
        <f>MARD!AX1218</f>
        <v>0</v>
      </c>
      <c r="BH1218" s="14">
        <f>MARD!AY1218</f>
        <v>0</v>
      </c>
      <c r="BI1218" s="14">
        <f>MARD!AZ1218</f>
        <v>0</v>
      </c>
    </row>
    <row r="1219" spans="1:61" x14ac:dyDescent="0.25">
      <c r="A1219" t="str">
        <f t="shared" ref="A1219:A1282" si="96">IF(LEFT(C1219,1)="2","No",IF(LEFT(C1219,1)="0","No","Yes"))</f>
        <v>No</v>
      </c>
      <c r="B1219" t="str">
        <f t="shared" si="95"/>
        <v>No</v>
      </c>
      <c r="C1219" s="14">
        <f>MARD!A1219</f>
        <v>0</v>
      </c>
      <c r="D1219" s="14"/>
      <c r="E1219" s="14">
        <f>MARD!B1219</f>
        <v>0</v>
      </c>
      <c r="F1219" s="14" t="str">
        <f t="shared" ref="F1219:F1282" si="97">C1219&amp;E1219</f>
        <v>00</v>
      </c>
      <c r="G1219" s="14">
        <f>MARD!C1219</f>
        <v>0</v>
      </c>
      <c r="H1219" s="14">
        <f>MARD!D1219</f>
        <v>0</v>
      </c>
      <c r="I1219" s="14" t="e">
        <f>VLOOKUP(D1219,MARA!A:B,2,FALSE)</f>
        <v>#N/A</v>
      </c>
      <c r="J1219" s="14" t="e">
        <f t="shared" ref="J1219:J1282" si="98">IF(I1219="FERT","Yes",IF(I1219="HALB","Yes","No"))</f>
        <v>#N/A</v>
      </c>
      <c r="K1219" s="14">
        <f>MARD!E1219</f>
        <v>0</v>
      </c>
      <c r="L1219" s="14">
        <f>MARD!F1219</f>
        <v>0</v>
      </c>
      <c r="M1219" s="14">
        <f>MARD!G1219</f>
        <v>0</v>
      </c>
      <c r="N1219" s="14">
        <f>MARD!H1219</f>
        <v>0</v>
      </c>
      <c r="O1219" s="15">
        <f>MARD!I1219</f>
        <v>0</v>
      </c>
      <c r="P1219" s="15">
        <f>VLOOKUP(F1219,'MBEW calc'!C:F,4,FALSE)</f>
        <v>0</v>
      </c>
      <c r="Q1219" s="17">
        <f t="shared" ref="Q1219:Q1282" si="99">ROUND(O1219*P1219,2)</f>
        <v>0</v>
      </c>
      <c r="R1219" s="15">
        <f>VLOOKUP(F1219,'MARC calc'!C:D,2,FALSE)</f>
        <v>0</v>
      </c>
      <c r="S1219" s="15">
        <f>MARD!J1219</f>
        <v>0</v>
      </c>
      <c r="T1219" s="15">
        <f>MARD!K1219</f>
        <v>0</v>
      </c>
      <c r="U1219" s="15">
        <f>MARD!L1219</f>
        <v>0</v>
      </c>
      <c r="V1219" s="15">
        <f>MARD!M1219</f>
        <v>0</v>
      </c>
      <c r="W1219" s="15">
        <f>MARD!N1219</f>
        <v>0</v>
      </c>
      <c r="X1219" s="15">
        <f>MARD!O1219</f>
        <v>0</v>
      </c>
      <c r="Y1219" s="15">
        <f>MARD!P1219</f>
        <v>0</v>
      </c>
      <c r="Z1219" s="15">
        <f>MARD!Q1219</f>
        <v>0</v>
      </c>
      <c r="AA1219" s="15">
        <f>MARD!R1219</f>
        <v>0</v>
      </c>
      <c r="AB1219" s="15">
        <f>MARD!S1219</f>
        <v>0</v>
      </c>
      <c r="AC1219" s="15">
        <f>MARD!T1219</f>
        <v>0</v>
      </c>
      <c r="AD1219" s="14">
        <f>MARD!U1219</f>
        <v>0</v>
      </c>
      <c r="AE1219" s="14">
        <f>MARD!V1219</f>
        <v>0</v>
      </c>
      <c r="AF1219" s="14">
        <f>MARD!W1219</f>
        <v>0</v>
      </c>
      <c r="AG1219" s="14">
        <f>MARD!X1219</f>
        <v>0</v>
      </c>
      <c r="AH1219" s="14">
        <f>MARD!Y1219</f>
        <v>0</v>
      </c>
      <c r="AI1219" s="14">
        <f>MARD!Z1219</f>
        <v>0</v>
      </c>
      <c r="AJ1219" s="14">
        <f>MARD!AA1219</f>
        <v>0</v>
      </c>
      <c r="AK1219" s="14">
        <f>MARD!AB1219</f>
        <v>0</v>
      </c>
      <c r="AL1219" s="14">
        <f>MARD!AC1219</f>
        <v>0</v>
      </c>
      <c r="AM1219" s="14">
        <f>MARD!AD1219</f>
        <v>0</v>
      </c>
      <c r="AN1219" s="15">
        <f>MARD!AE1219</f>
        <v>0</v>
      </c>
      <c r="AO1219" s="15">
        <f>MARD!AF1219</f>
        <v>0</v>
      </c>
      <c r="AP1219" s="14">
        <f>MARD!AG1219</f>
        <v>0</v>
      </c>
      <c r="AQ1219" s="14">
        <f>MARD!AH1219</f>
        <v>0</v>
      </c>
      <c r="AR1219" s="14">
        <f>MARD!AI1219</f>
        <v>0</v>
      </c>
      <c r="AS1219" s="14">
        <f>MARD!AJ1219</f>
        <v>0</v>
      </c>
      <c r="AT1219" s="15">
        <f>MARD!AK1219</f>
        <v>0</v>
      </c>
      <c r="AU1219" s="15">
        <f>MARD!AL1219</f>
        <v>0</v>
      </c>
      <c r="AV1219" s="15">
        <f>MARD!AM1219</f>
        <v>0</v>
      </c>
      <c r="AW1219" s="15">
        <f>MARD!AN1219</f>
        <v>0</v>
      </c>
      <c r="AX1219" s="16">
        <f>MARD!AO1219</f>
        <v>0</v>
      </c>
      <c r="AY1219" s="14">
        <f>MARD!AP1219</f>
        <v>0</v>
      </c>
      <c r="AZ1219" s="16">
        <f>MARD!AQ1219</f>
        <v>0</v>
      </c>
      <c r="BA1219" s="17">
        <f>MARD!AR1219</f>
        <v>0</v>
      </c>
      <c r="BB1219" s="17">
        <f>MARD!AS1219</f>
        <v>0</v>
      </c>
      <c r="BC1219" s="14">
        <f>MARD!AT1219</f>
        <v>0</v>
      </c>
      <c r="BD1219" s="18">
        <f>MARD!AU1219</f>
        <v>0</v>
      </c>
      <c r="BE1219" s="14">
        <f>MARD!AV1219</f>
        <v>0</v>
      </c>
      <c r="BF1219" s="14">
        <f>MARD!AW1219</f>
        <v>0</v>
      </c>
      <c r="BG1219" s="15">
        <f>MARD!AX1219</f>
        <v>0</v>
      </c>
      <c r="BH1219" s="14">
        <f>MARD!AY1219</f>
        <v>0</v>
      </c>
      <c r="BI1219" s="14">
        <f>MARD!AZ1219</f>
        <v>0</v>
      </c>
    </row>
    <row r="1220" spans="1:61" x14ac:dyDescent="0.25">
      <c r="A1220" t="str">
        <f t="shared" si="96"/>
        <v>No</v>
      </c>
      <c r="B1220" t="str">
        <f t="shared" si="95"/>
        <v>No</v>
      </c>
      <c r="C1220" s="14">
        <f>MARD!A1220</f>
        <v>0</v>
      </c>
      <c r="D1220" s="14"/>
      <c r="E1220" s="14">
        <f>MARD!B1220</f>
        <v>0</v>
      </c>
      <c r="F1220" s="14" t="str">
        <f t="shared" si="97"/>
        <v>00</v>
      </c>
      <c r="G1220" s="14">
        <f>MARD!C1220</f>
        <v>0</v>
      </c>
      <c r="H1220" s="14">
        <f>MARD!D1220</f>
        <v>0</v>
      </c>
      <c r="I1220" s="14" t="e">
        <f>VLOOKUP(D1220,MARA!A:B,2,FALSE)</f>
        <v>#N/A</v>
      </c>
      <c r="J1220" s="14" t="e">
        <f t="shared" si="98"/>
        <v>#N/A</v>
      </c>
      <c r="K1220" s="14">
        <f>MARD!E1220</f>
        <v>0</v>
      </c>
      <c r="L1220" s="14">
        <f>MARD!F1220</f>
        <v>0</v>
      </c>
      <c r="M1220" s="14">
        <f>MARD!G1220</f>
        <v>0</v>
      </c>
      <c r="N1220" s="14">
        <f>MARD!H1220</f>
        <v>0</v>
      </c>
      <c r="O1220" s="15">
        <f>MARD!I1220</f>
        <v>0</v>
      </c>
      <c r="P1220" s="15">
        <f>VLOOKUP(F1220,'MBEW calc'!C:F,4,FALSE)</f>
        <v>0</v>
      </c>
      <c r="Q1220" s="17">
        <f t="shared" si="99"/>
        <v>0</v>
      </c>
      <c r="R1220" s="15">
        <f>VLOOKUP(F1220,'MARC calc'!C:D,2,FALSE)</f>
        <v>0</v>
      </c>
      <c r="S1220" s="15">
        <f>MARD!J1220</f>
        <v>0</v>
      </c>
      <c r="T1220" s="15">
        <f>MARD!K1220</f>
        <v>0</v>
      </c>
      <c r="U1220" s="15">
        <f>MARD!L1220</f>
        <v>0</v>
      </c>
      <c r="V1220" s="15">
        <f>MARD!M1220</f>
        <v>0</v>
      </c>
      <c r="W1220" s="15">
        <f>MARD!N1220</f>
        <v>0</v>
      </c>
      <c r="X1220" s="15">
        <f>MARD!O1220</f>
        <v>0</v>
      </c>
      <c r="Y1220" s="15">
        <f>MARD!P1220</f>
        <v>0</v>
      </c>
      <c r="Z1220" s="15">
        <f>MARD!Q1220</f>
        <v>0</v>
      </c>
      <c r="AA1220" s="15">
        <f>MARD!R1220</f>
        <v>0</v>
      </c>
      <c r="AB1220" s="15">
        <f>MARD!S1220</f>
        <v>0</v>
      </c>
      <c r="AC1220" s="15">
        <f>MARD!T1220</f>
        <v>0</v>
      </c>
      <c r="AD1220" s="14">
        <f>MARD!U1220</f>
        <v>0</v>
      </c>
      <c r="AE1220" s="14">
        <f>MARD!V1220</f>
        <v>0</v>
      </c>
      <c r="AF1220" s="14">
        <f>MARD!W1220</f>
        <v>0</v>
      </c>
      <c r="AG1220" s="14">
        <f>MARD!X1220</f>
        <v>0</v>
      </c>
      <c r="AH1220" s="14">
        <f>MARD!Y1220</f>
        <v>0</v>
      </c>
      <c r="AI1220" s="14">
        <f>MARD!Z1220</f>
        <v>0</v>
      </c>
      <c r="AJ1220" s="14">
        <f>MARD!AA1220</f>
        <v>0</v>
      </c>
      <c r="AK1220" s="14">
        <f>MARD!AB1220</f>
        <v>0</v>
      </c>
      <c r="AL1220" s="14">
        <f>MARD!AC1220</f>
        <v>0</v>
      </c>
      <c r="AM1220" s="14">
        <f>MARD!AD1220</f>
        <v>0</v>
      </c>
      <c r="AN1220" s="15">
        <f>MARD!AE1220</f>
        <v>0</v>
      </c>
      <c r="AO1220" s="15">
        <f>MARD!AF1220</f>
        <v>0</v>
      </c>
      <c r="AP1220" s="14">
        <f>MARD!AG1220</f>
        <v>0</v>
      </c>
      <c r="AQ1220" s="14">
        <f>MARD!AH1220</f>
        <v>0</v>
      </c>
      <c r="AR1220" s="14">
        <f>MARD!AI1220</f>
        <v>0</v>
      </c>
      <c r="AS1220" s="14">
        <f>MARD!AJ1220</f>
        <v>0</v>
      </c>
      <c r="AT1220" s="15">
        <f>MARD!AK1220</f>
        <v>0</v>
      </c>
      <c r="AU1220" s="15">
        <f>MARD!AL1220</f>
        <v>0</v>
      </c>
      <c r="AV1220" s="15">
        <f>MARD!AM1220</f>
        <v>0</v>
      </c>
      <c r="AW1220" s="15">
        <f>MARD!AN1220</f>
        <v>0</v>
      </c>
      <c r="AX1220" s="16">
        <f>MARD!AO1220</f>
        <v>0</v>
      </c>
      <c r="AY1220" s="14">
        <f>MARD!AP1220</f>
        <v>0</v>
      </c>
      <c r="AZ1220" s="16">
        <f>MARD!AQ1220</f>
        <v>0</v>
      </c>
      <c r="BA1220" s="17">
        <f>MARD!AR1220</f>
        <v>0</v>
      </c>
      <c r="BB1220" s="17">
        <f>MARD!AS1220</f>
        <v>0</v>
      </c>
      <c r="BC1220" s="14">
        <f>MARD!AT1220</f>
        <v>0</v>
      </c>
      <c r="BD1220" s="18">
        <f>MARD!AU1220</f>
        <v>0</v>
      </c>
      <c r="BE1220" s="14">
        <f>MARD!AV1220</f>
        <v>0</v>
      </c>
      <c r="BF1220" s="14">
        <f>MARD!AW1220</f>
        <v>0</v>
      </c>
      <c r="BG1220" s="15">
        <f>MARD!AX1220</f>
        <v>0</v>
      </c>
      <c r="BH1220" s="14">
        <f>MARD!AY1220</f>
        <v>0</v>
      </c>
      <c r="BI1220" s="14">
        <f>MARD!AZ1220</f>
        <v>0</v>
      </c>
    </row>
    <row r="1221" spans="1:61" x14ac:dyDescent="0.25">
      <c r="A1221" t="str">
        <f t="shared" si="96"/>
        <v>No</v>
      </c>
      <c r="B1221" t="str">
        <f t="shared" si="95"/>
        <v>No</v>
      </c>
      <c r="C1221" s="14">
        <f>MARD!A1221</f>
        <v>0</v>
      </c>
      <c r="D1221" s="14"/>
      <c r="E1221" s="14">
        <f>MARD!B1221</f>
        <v>0</v>
      </c>
      <c r="F1221" s="14" t="str">
        <f t="shared" si="97"/>
        <v>00</v>
      </c>
      <c r="G1221" s="14">
        <f>MARD!C1221</f>
        <v>0</v>
      </c>
      <c r="H1221" s="14">
        <f>MARD!D1221</f>
        <v>0</v>
      </c>
      <c r="I1221" s="14" t="e">
        <f>VLOOKUP(D1221,MARA!A:B,2,FALSE)</f>
        <v>#N/A</v>
      </c>
      <c r="J1221" s="14" t="e">
        <f t="shared" si="98"/>
        <v>#N/A</v>
      </c>
      <c r="K1221" s="14">
        <f>MARD!E1221</f>
        <v>0</v>
      </c>
      <c r="L1221" s="14">
        <f>MARD!F1221</f>
        <v>0</v>
      </c>
      <c r="M1221" s="14">
        <f>MARD!G1221</f>
        <v>0</v>
      </c>
      <c r="N1221" s="14">
        <f>MARD!H1221</f>
        <v>0</v>
      </c>
      <c r="O1221" s="15">
        <f>MARD!I1221</f>
        <v>0</v>
      </c>
      <c r="P1221" s="15">
        <f>VLOOKUP(F1221,'MBEW calc'!C:F,4,FALSE)</f>
        <v>0</v>
      </c>
      <c r="Q1221" s="17">
        <f t="shared" si="99"/>
        <v>0</v>
      </c>
      <c r="R1221" s="15">
        <f>VLOOKUP(F1221,'MARC calc'!C:D,2,FALSE)</f>
        <v>0</v>
      </c>
      <c r="S1221" s="15">
        <f>MARD!J1221</f>
        <v>0</v>
      </c>
      <c r="T1221" s="15">
        <f>MARD!K1221</f>
        <v>0</v>
      </c>
      <c r="U1221" s="15">
        <f>MARD!L1221</f>
        <v>0</v>
      </c>
      <c r="V1221" s="15">
        <f>MARD!M1221</f>
        <v>0</v>
      </c>
      <c r="W1221" s="15">
        <f>MARD!N1221</f>
        <v>0</v>
      </c>
      <c r="X1221" s="15">
        <f>MARD!O1221</f>
        <v>0</v>
      </c>
      <c r="Y1221" s="15">
        <f>MARD!P1221</f>
        <v>0</v>
      </c>
      <c r="Z1221" s="15">
        <f>MARD!Q1221</f>
        <v>0</v>
      </c>
      <c r="AA1221" s="15">
        <f>MARD!R1221</f>
        <v>0</v>
      </c>
      <c r="AB1221" s="15">
        <f>MARD!S1221</f>
        <v>0</v>
      </c>
      <c r="AC1221" s="15">
        <f>MARD!T1221</f>
        <v>0</v>
      </c>
      <c r="AD1221" s="14">
        <f>MARD!U1221</f>
        <v>0</v>
      </c>
      <c r="AE1221" s="14">
        <f>MARD!V1221</f>
        <v>0</v>
      </c>
      <c r="AF1221" s="14">
        <f>MARD!W1221</f>
        <v>0</v>
      </c>
      <c r="AG1221" s="14">
        <f>MARD!X1221</f>
        <v>0</v>
      </c>
      <c r="AH1221" s="14">
        <f>MARD!Y1221</f>
        <v>0</v>
      </c>
      <c r="AI1221" s="14">
        <f>MARD!Z1221</f>
        <v>0</v>
      </c>
      <c r="AJ1221" s="14">
        <f>MARD!AA1221</f>
        <v>0</v>
      </c>
      <c r="AK1221" s="14">
        <f>MARD!AB1221</f>
        <v>0</v>
      </c>
      <c r="AL1221" s="14">
        <f>MARD!AC1221</f>
        <v>0</v>
      </c>
      <c r="AM1221" s="14">
        <f>MARD!AD1221</f>
        <v>0</v>
      </c>
      <c r="AN1221" s="15">
        <f>MARD!AE1221</f>
        <v>0</v>
      </c>
      <c r="AO1221" s="15">
        <f>MARD!AF1221</f>
        <v>0</v>
      </c>
      <c r="AP1221" s="14">
        <f>MARD!AG1221</f>
        <v>0</v>
      </c>
      <c r="AQ1221" s="14">
        <f>MARD!AH1221</f>
        <v>0</v>
      </c>
      <c r="AR1221" s="14">
        <f>MARD!AI1221</f>
        <v>0</v>
      </c>
      <c r="AS1221" s="14">
        <f>MARD!AJ1221</f>
        <v>0</v>
      </c>
      <c r="AT1221" s="15">
        <f>MARD!AK1221</f>
        <v>0</v>
      </c>
      <c r="AU1221" s="15">
        <f>MARD!AL1221</f>
        <v>0</v>
      </c>
      <c r="AV1221" s="15">
        <f>MARD!AM1221</f>
        <v>0</v>
      </c>
      <c r="AW1221" s="15">
        <f>MARD!AN1221</f>
        <v>0</v>
      </c>
      <c r="AX1221" s="16">
        <f>MARD!AO1221</f>
        <v>0</v>
      </c>
      <c r="AY1221" s="14">
        <f>MARD!AP1221</f>
        <v>0</v>
      </c>
      <c r="AZ1221" s="16">
        <f>MARD!AQ1221</f>
        <v>0</v>
      </c>
      <c r="BA1221" s="17">
        <f>MARD!AR1221</f>
        <v>0</v>
      </c>
      <c r="BB1221" s="17">
        <f>MARD!AS1221</f>
        <v>0</v>
      </c>
      <c r="BC1221" s="14">
        <f>MARD!AT1221</f>
        <v>0</v>
      </c>
      <c r="BD1221" s="18">
        <f>MARD!AU1221</f>
        <v>0</v>
      </c>
      <c r="BE1221" s="14">
        <f>MARD!AV1221</f>
        <v>0</v>
      </c>
      <c r="BF1221" s="14">
        <f>MARD!AW1221</f>
        <v>0</v>
      </c>
      <c r="BG1221" s="15">
        <f>MARD!AX1221</f>
        <v>0</v>
      </c>
      <c r="BH1221" s="14">
        <f>MARD!AY1221</f>
        <v>0</v>
      </c>
      <c r="BI1221" s="14">
        <f>MARD!AZ1221</f>
        <v>0</v>
      </c>
    </row>
    <row r="1222" spans="1:61" x14ac:dyDescent="0.25">
      <c r="A1222" t="str">
        <f t="shared" si="96"/>
        <v>No</v>
      </c>
      <c r="B1222" t="str">
        <f t="shared" si="95"/>
        <v>No</v>
      </c>
      <c r="C1222" s="14">
        <f>MARD!A1222</f>
        <v>0</v>
      </c>
      <c r="D1222" s="14"/>
      <c r="E1222" s="14">
        <f>MARD!B1222</f>
        <v>0</v>
      </c>
      <c r="F1222" s="14" t="str">
        <f t="shared" si="97"/>
        <v>00</v>
      </c>
      <c r="G1222" s="14">
        <f>MARD!C1222</f>
        <v>0</v>
      </c>
      <c r="H1222" s="14">
        <f>MARD!D1222</f>
        <v>0</v>
      </c>
      <c r="I1222" s="14" t="e">
        <f>VLOOKUP(D1222,MARA!A:B,2,FALSE)</f>
        <v>#N/A</v>
      </c>
      <c r="J1222" s="14" t="e">
        <f t="shared" si="98"/>
        <v>#N/A</v>
      </c>
      <c r="K1222" s="14">
        <f>MARD!E1222</f>
        <v>0</v>
      </c>
      <c r="L1222" s="14">
        <f>MARD!F1222</f>
        <v>0</v>
      </c>
      <c r="M1222" s="14">
        <f>MARD!G1222</f>
        <v>0</v>
      </c>
      <c r="N1222" s="14">
        <f>MARD!H1222</f>
        <v>0</v>
      </c>
      <c r="O1222" s="15">
        <f>MARD!I1222</f>
        <v>0</v>
      </c>
      <c r="P1222" s="15">
        <f>VLOOKUP(F1222,'MBEW calc'!C:F,4,FALSE)</f>
        <v>0</v>
      </c>
      <c r="Q1222" s="17">
        <f t="shared" si="99"/>
        <v>0</v>
      </c>
      <c r="R1222" s="15">
        <f>VLOOKUP(F1222,'MARC calc'!C:D,2,FALSE)</f>
        <v>0</v>
      </c>
      <c r="S1222" s="15">
        <f>MARD!J1222</f>
        <v>0</v>
      </c>
      <c r="T1222" s="15">
        <f>MARD!K1222</f>
        <v>0</v>
      </c>
      <c r="U1222" s="15">
        <f>MARD!L1222</f>
        <v>0</v>
      </c>
      <c r="V1222" s="15">
        <f>MARD!M1222</f>
        <v>0</v>
      </c>
      <c r="W1222" s="15">
        <f>MARD!N1222</f>
        <v>0</v>
      </c>
      <c r="X1222" s="15">
        <f>MARD!O1222</f>
        <v>0</v>
      </c>
      <c r="Y1222" s="15">
        <f>MARD!P1222</f>
        <v>0</v>
      </c>
      <c r="Z1222" s="15">
        <f>MARD!Q1222</f>
        <v>0</v>
      </c>
      <c r="AA1222" s="15">
        <f>MARD!R1222</f>
        <v>0</v>
      </c>
      <c r="AB1222" s="15">
        <f>MARD!S1222</f>
        <v>0</v>
      </c>
      <c r="AC1222" s="15">
        <f>MARD!T1222</f>
        <v>0</v>
      </c>
      <c r="AD1222" s="14">
        <f>MARD!U1222</f>
        <v>0</v>
      </c>
      <c r="AE1222" s="14">
        <f>MARD!V1222</f>
        <v>0</v>
      </c>
      <c r="AF1222" s="14">
        <f>MARD!W1222</f>
        <v>0</v>
      </c>
      <c r="AG1222" s="14">
        <f>MARD!X1222</f>
        <v>0</v>
      </c>
      <c r="AH1222" s="14">
        <f>MARD!Y1222</f>
        <v>0</v>
      </c>
      <c r="AI1222" s="14">
        <f>MARD!Z1222</f>
        <v>0</v>
      </c>
      <c r="AJ1222" s="14">
        <f>MARD!AA1222</f>
        <v>0</v>
      </c>
      <c r="AK1222" s="14">
        <f>MARD!AB1222</f>
        <v>0</v>
      </c>
      <c r="AL1222" s="14">
        <f>MARD!AC1222</f>
        <v>0</v>
      </c>
      <c r="AM1222" s="14">
        <f>MARD!AD1222</f>
        <v>0</v>
      </c>
      <c r="AN1222" s="15">
        <f>MARD!AE1222</f>
        <v>0</v>
      </c>
      <c r="AO1222" s="15">
        <f>MARD!AF1222</f>
        <v>0</v>
      </c>
      <c r="AP1222" s="14">
        <f>MARD!AG1222</f>
        <v>0</v>
      </c>
      <c r="AQ1222" s="14">
        <f>MARD!AH1222</f>
        <v>0</v>
      </c>
      <c r="AR1222" s="14">
        <f>MARD!AI1222</f>
        <v>0</v>
      </c>
      <c r="AS1222" s="14">
        <f>MARD!AJ1222</f>
        <v>0</v>
      </c>
      <c r="AT1222" s="15">
        <f>MARD!AK1222</f>
        <v>0</v>
      </c>
      <c r="AU1222" s="15">
        <f>MARD!AL1222</f>
        <v>0</v>
      </c>
      <c r="AV1222" s="15">
        <f>MARD!AM1222</f>
        <v>0</v>
      </c>
      <c r="AW1222" s="15">
        <f>MARD!AN1222</f>
        <v>0</v>
      </c>
      <c r="AX1222" s="16">
        <f>MARD!AO1222</f>
        <v>0</v>
      </c>
      <c r="AY1222" s="14">
        <f>MARD!AP1222</f>
        <v>0</v>
      </c>
      <c r="AZ1222" s="16">
        <f>MARD!AQ1222</f>
        <v>0</v>
      </c>
      <c r="BA1222" s="17">
        <f>MARD!AR1222</f>
        <v>0</v>
      </c>
      <c r="BB1222" s="17">
        <f>MARD!AS1222</f>
        <v>0</v>
      </c>
      <c r="BC1222" s="14">
        <f>MARD!AT1222</f>
        <v>0</v>
      </c>
      <c r="BD1222" s="18">
        <f>MARD!AU1222</f>
        <v>0</v>
      </c>
      <c r="BE1222" s="14">
        <f>MARD!AV1222</f>
        <v>0</v>
      </c>
      <c r="BF1222" s="14">
        <f>MARD!AW1222</f>
        <v>0</v>
      </c>
      <c r="BG1222" s="15">
        <f>MARD!AX1222</f>
        <v>0</v>
      </c>
      <c r="BH1222" s="14">
        <f>MARD!AY1222</f>
        <v>0</v>
      </c>
      <c r="BI1222" s="14">
        <f>MARD!AZ1222</f>
        <v>0</v>
      </c>
    </row>
    <row r="1223" spans="1:61" x14ac:dyDescent="0.25">
      <c r="A1223" t="str">
        <f t="shared" si="96"/>
        <v>No</v>
      </c>
      <c r="B1223" t="str">
        <f t="shared" si="95"/>
        <v>No</v>
      </c>
      <c r="C1223" s="14">
        <f>MARD!A1223</f>
        <v>0</v>
      </c>
      <c r="D1223" s="14"/>
      <c r="E1223" s="14">
        <f>MARD!B1223</f>
        <v>0</v>
      </c>
      <c r="F1223" s="14" t="str">
        <f t="shared" si="97"/>
        <v>00</v>
      </c>
      <c r="G1223" s="14">
        <f>MARD!C1223</f>
        <v>0</v>
      </c>
      <c r="H1223" s="14">
        <f>MARD!D1223</f>
        <v>0</v>
      </c>
      <c r="I1223" s="14" t="e">
        <f>VLOOKUP(D1223,MARA!A:B,2,FALSE)</f>
        <v>#N/A</v>
      </c>
      <c r="J1223" s="14" t="e">
        <f t="shared" si="98"/>
        <v>#N/A</v>
      </c>
      <c r="K1223" s="14">
        <f>MARD!E1223</f>
        <v>0</v>
      </c>
      <c r="L1223" s="14">
        <f>MARD!F1223</f>
        <v>0</v>
      </c>
      <c r="M1223" s="14">
        <f>MARD!G1223</f>
        <v>0</v>
      </c>
      <c r="N1223" s="14">
        <f>MARD!H1223</f>
        <v>0</v>
      </c>
      <c r="O1223" s="15">
        <f>MARD!I1223</f>
        <v>0</v>
      </c>
      <c r="P1223" s="15">
        <f>VLOOKUP(F1223,'MBEW calc'!C:F,4,FALSE)</f>
        <v>0</v>
      </c>
      <c r="Q1223" s="17">
        <f t="shared" si="99"/>
        <v>0</v>
      </c>
      <c r="R1223" s="15">
        <f>VLOOKUP(F1223,'MARC calc'!C:D,2,FALSE)</f>
        <v>0</v>
      </c>
      <c r="S1223" s="15">
        <f>MARD!J1223</f>
        <v>0</v>
      </c>
      <c r="T1223" s="15">
        <f>MARD!K1223</f>
        <v>0</v>
      </c>
      <c r="U1223" s="15">
        <f>MARD!L1223</f>
        <v>0</v>
      </c>
      <c r="V1223" s="15">
        <f>MARD!M1223</f>
        <v>0</v>
      </c>
      <c r="W1223" s="15">
        <f>MARD!N1223</f>
        <v>0</v>
      </c>
      <c r="X1223" s="15">
        <f>MARD!O1223</f>
        <v>0</v>
      </c>
      <c r="Y1223" s="15">
        <f>MARD!P1223</f>
        <v>0</v>
      </c>
      <c r="Z1223" s="15">
        <f>MARD!Q1223</f>
        <v>0</v>
      </c>
      <c r="AA1223" s="15">
        <f>MARD!R1223</f>
        <v>0</v>
      </c>
      <c r="AB1223" s="15">
        <f>MARD!S1223</f>
        <v>0</v>
      </c>
      <c r="AC1223" s="15">
        <f>MARD!T1223</f>
        <v>0</v>
      </c>
      <c r="AD1223" s="14">
        <f>MARD!U1223</f>
        <v>0</v>
      </c>
      <c r="AE1223" s="14">
        <f>MARD!V1223</f>
        <v>0</v>
      </c>
      <c r="AF1223" s="14">
        <f>MARD!W1223</f>
        <v>0</v>
      </c>
      <c r="AG1223" s="14">
        <f>MARD!X1223</f>
        <v>0</v>
      </c>
      <c r="AH1223" s="14">
        <f>MARD!Y1223</f>
        <v>0</v>
      </c>
      <c r="AI1223" s="14">
        <f>MARD!Z1223</f>
        <v>0</v>
      </c>
      <c r="AJ1223" s="14">
        <f>MARD!AA1223</f>
        <v>0</v>
      </c>
      <c r="AK1223" s="14">
        <f>MARD!AB1223</f>
        <v>0</v>
      </c>
      <c r="AL1223" s="14">
        <f>MARD!AC1223</f>
        <v>0</v>
      </c>
      <c r="AM1223" s="14">
        <f>MARD!AD1223</f>
        <v>0</v>
      </c>
      <c r="AN1223" s="15">
        <f>MARD!AE1223</f>
        <v>0</v>
      </c>
      <c r="AO1223" s="15">
        <f>MARD!AF1223</f>
        <v>0</v>
      </c>
      <c r="AP1223" s="14">
        <f>MARD!AG1223</f>
        <v>0</v>
      </c>
      <c r="AQ1223" s="14">
        <f>MARD!AH1223</f>
        <v>0</v>
      </c>
      <c r="AR1223" s="14">
        <f>MARD!AI1223</f>
        <v>0</v>
      </c>
      <c r="AS1223" s="14">
        <f>MARD!AJ1223</f>
        <v>0</v>
      </c>
      <c r="AT1223" s="15">
        <f>MARD!AK1223</f>
        <v>0</v>
      </c>
      <c r="AU1223" s="15">
        <f>MARD!AL1223</f>
        <v>0</v>
      </c>
      <c r="AV1223" s="15">
        <f>MARD!AM1223</f>
        <v>0</v>
      </c>
      <c r="AW1223" s="15">
        <f>MARD!AN1223</f>
        <v>0</v>
      </c>
      <c r="AX1223" s="16">
        <f>MARD!AO1223</f>
        <v>0</v>
      </c>
      <c r="AY1223" s="14">
        <f>MARD!AP1223</f>
        <v>0</v>
      </c>
      <c r="AZ1223" s="16">
        <f>MARD!AQ1223</f>
        <v>0</v>
      </c>
      <c r="BA1223" s="17">
        <f>MARD!AR1223</f>
        <v>0</v>
      </c>
      <c r="BB1223" s="17">
        <f>MARD!AS1223</f>
        <v>0</v>
      </c>
      <c r="BC1223" s="14">
        <f>MARD!AT1223</f>
        <v>0</v>
      </c>
      <c r="BD1223" s="18">
        <f>MARD!AU1223</f>
        <v>0</v>
      </c>
      <c r="BE1223" s="14">
        <f>MARD!AV1223</f>
        <v>0</v>
      </c>
      <c r="BF1223" s="14">
        <f>MARD!AW1223</f>
        <v>0</v>
      </c>
      <c r="BG1223" s="15">
        <f>MARD!AX1223</f>
        <v>0</v>
      </c>
      <c r="BH1223" s="14">
        <f>MARD!AY1223</f>
        <v>0</v>
      </c>
      <c r="BI1223" s="14">
        <f>MARD!AZ1223</f>
        <v>0</v>
      </c>
    </row>
    <row r="1224" spans="1:61" x14ac:dyDescent="0.25">
      <c r="A1224" t="str">
        <f t="shared" si="96"/>
        <v>No</v>
      </c>
      <c r="B1224" t="str">
        <f t="shared" si="95"/>
        <v>No</v>
      </c>
      <c r="C1224" s="14">
        <f>MARD!A1224</f>
        <v>0</v>
      </c>
      <c r="D1224" s="14"/>
      <c r="E1224" s="14">
        <f>MARD!B1224</f>
        <v>0</v>
      </c>
      <c r="F1224" s="14" t="str">
        <f t="shared" si="97"/>
        <v>00</v>
      </c>
      <c r="G1224" s="14">
        <f>MARD!C1224</f>
        <v>0</v>
      </c>
      <c r="H1224" s="14">
        <f>MARD!D1224</f>
        <v>0</v>
      </c>
      <c r="I1224" s="14" t="e">
        <f>VLOOKUP(D1224,MARA!A:B,2,FALSE)</f>
        <v>#N/A</v>
      </c>
      <c r="J1224" s="14" t="e">
        <f t="shared" si="98"/>
        <v>#N/A</v>
      </c>
      <c r="K1224" s="14">
        <f>MARD!E1224</f>
        <v>0</v>
      </c>
      <c r="L1224" s="14">
        <f>MARD!F1224</f>
        <v>0</v>
      </c>
      <c r="M1224" s="14">
        <f>MARD!G1224</f>
        <v>0</v>
      </c>
      <c r="N1224" s="14">
        <f>MARD!H1224</f>
        <v>0</v>
      </c>
      <c r="O1224" s="15">
        <f>MARD!I1224</f>
        <v>0</v>
      </c>
      <c r="P1224" s="15">
        <f>VLOOKUP(F1224,'MBEW calc'!C:F,4,FALSE)</f>
        <v>0</v>
      </c>
      <c r="Q1224" s="17">
        <f t="shared" si="99"/>
        <v>0</v>
      </c>
      <c r="R1224" s="15">
        <f>VLOOKUP(F1224,'MARC calc'!C:D,2,FALSE)</f>
        <v>0</v>
      </c>
      <c r="S1224" s="15">
        <f>MARD!J1224</f>
        <v>0</v>
      </c>
      <c r="T1224" s="15">
        <f>MARD!K1224</f>
        <v>0</v>
      </c>
      <c r="U1224" s="15">
        <f>MARD!L1224</f>
        <v>0</v>
      </c>
      <c r="V1224" s="15">
        <f>MARD!M1224</f>
        <v>0</v>
      </c>
      <c r="W1224" s="15">
        <f>MARD!N1224</f>
        <v>0</v>
      </c>
      <c r="X1224" s="15">
        <f>MARD!O1224</f>
        <v>0</v>
      </c>
      <c r="Y1224" s="15">
        <f>MARD!P1224</f>
        <v>0</v>
      </c>
      <c r="Z1224" s="15">
        <f>MARD!Q1224</f>
        <v>0</v>
      </c>
      <c r="AA1224" s="15">
        <f>MARD!R1224</f>
        <v>0</v>
      </c>
      <c r="AB1224" s="15">
        <f>MARD!S1224</f>
        <v>0</v>
      </c>
      <c r="AC1224" s="15">
        <f>MARD!T1224</f>
        <v>0</v>
      </c>
      <c r="AD1224" s="14">
        <f>MARD!U1224</f>
        <v>0</v>
      </c>
      <c r="AE1224" s="14">
        <f>MARD!V1224</f>
        <v>0</v>
      </c>
      <c r="AF1224" s="14">
        <f>MARD!W1224</f>
        <v>0</v>
      </c>
      <c r="AG1224" s="14">
        <f>MARD!X1224</f>
        <v>0</v>
      </c>
      <c r="AH1224" s="14">
        <f>MARD!Y1224</f>
        <v>0</v>
      </c>
      <c r="AI1224" s="14">
        <f>MARD!Z1224</f>
        <v>0</v>
      </c>
      <c r="AJ1224" s="14">
        <f>MARD!AA1224</f>
        <v>0</v>
      </c>
      <c r="AK1224" s="14">
        <f>MARD!AB1224</f>
        <v>0</v>
      </c>
      <c r="AL1224" s="14">
        <f>MARD!AC1224</f>
        <v>0</v>
      </c>
      <c r="AM1224" s="14">
        <f>MARD!AD1224</f>
        <v>0</v>
      </c>
      <c r="AN1224" s="15">
        <f>MARD!AE1224</f>
        <v>0</v>
      </c>
      <c r="AO1224" s="15">
        <f>MARD!AF1224</f>
        <v>0</v>
      </c>
      <c r="AP1224" s="14">
        <f>MARD!AG1224</f>
        <v>0</v>
      </c>
      <c r="AQ1224" s="14">
        <f>MARD!AH1224</f>
        <v>0</v>
      </c>
      <c r="AR1224" s="14">
        <f>MARD!AI1224</f>
        <v>0</v>
      </c>
      <c r="AS1224" s="14">
        <f>MARD!AJ1224</f>
        <v>0</v>
      </c>
      <c r="AT1224" s="15">
        <f>MARD!AK1224</f>
        <v>0</v>
      </c>
      <c r="AU1224" s="15">
        <f>MARD!AL1224</f>
        <v>0</v>
      </c>
      <c r="AV1224" s="15">
        <f>MARD!AM1224</f>
        <v>0</v>
      </c>
      <c r="AW1224" s="15">
        <f>MARD!AN1224</f>
        <v>0</v>
      </c>
      <c r="AX1224" s="16">
        <f>MARD!AO1224</f>
        <v>0</v>
      </c>
      <c r="AY1224" s="14">
        <f>MARD!AP1224</f>
        <v>0</v>
      </c>
      <c r="AZ1224" s="16">
        <f>MARD!AQ1224</f>
        <v>0</v>
      </c>
      <c r="BA1224" s="17">
        <f>MARD!AR1224</f>
        <v>0</v>
      </c>
      <c r="BB1224" s="17">
        <f>MARD!AS1224</f>
        <v>0</v>
      </c>
      <c r="BC1224" s="14">
        <f>MARD!AT1224</f>
        <v>0</v>
      </c>
      <c r="BD1224" s="18">
        <f>MARD!AU1224</f>
        <v>0</v>
      </c>
      <c r="BE1224" s="14">
        <f>MARD!AV1224</f>
        <v>0</v>
      </c>
      <c r="BF1224" s="14">
        <f>MARD!AW1224</f>
        <v>0</v>
      </c>
      <c r="BG1224" s="15">
        <f>MARD!AX1224</f>
        <v>0</v>
      </c>
      <c r="BH1224" s="14">
        <f>MARD!AY1224</f>
        <v>0</v>
      </c>
      <c r="BI1224" s="14">
        <f>MARD!AZ1224</f>
        <v>0</v>
      </c>
    </row>
    <row r="1225" spans="1:61" x14ac:dyDescent="0.25">
      <c r="A1225" t="str">
        <f t="shared" si="96"/>
        <v>No</v>
      </c>
      <c r="B1225" t="str">
        <f t="shared" si="95"/>
        <v>No</v>
      </c>
      <c r="C1225" s="14">
        <f>MARD!A1225</f>
        <v>0</v>
      </c>
      <c r="D1225" s="14"/>
      <c r="E1225" s="14">
        <f>MARD!B1225</f>
        <v>0</v>
      </c>
      <c r="F1225" s="14" t="str">
        <f t="shared" si="97"/>
        <v>00</v>
      </c>
      <c r="G1225" s="14">
        <f>MARD!C1225</f>
        <v>0</v>
      </c>
      <c r="H1225" s="14">
        <f>MARD!D1225</f>
        <v>0</v>
      </c>
      <c r="I1225" s="14" t="e">
        <f>VLOOKUP(D1225,MARA!A:B,2,FALSE)</f>
        <v>#N/A</v>
      </c>
      <c r="J1225" s="14" t="e">
        <f t="shared" si="98"/>
        <v>#N/A</v>
      </c>
      <c r="K1225" s="14">
        <f>MARD!E1225</f>
        <v>0</v>
      </c>
      <c r="L1225" s="14">
        <f>MARD!F1225</f>
        <v>0</v>
      </c>
      <c r="M1225" s="14">
        <f>MARD!G1225</f>
        <v>0</v>
      </c>
      <c r="N1225" s="14">
        <f>MARD!H1225</f>
        <v>0</v>
      </c>
      <c r="O1225" s="15">
        <f>MARD!I1225</f>
        <v>0</v>
      </c>
      <c r="P1225" s="15">
        <f>VLOOKUP(F1225,'MBEW calc'!C:F,4,FALSE)</f>
        <v>0</v>
      </c>
      <c r="Q1225" s="17">
        <f t="shared" si="99"/>
        <v>0</v>
      </c>
      <c r="R1225" s="15">
        <f>VLOOKUP(F1225,'MARC calc'!C:D,2,FALSE)</f>
        <v>0</v>
      </c>
      <c r="S1225" s="15">
        <f>MARD!J1225</f>
        <v>0</v>
      </c>
      <c r="T1225" s="15">
        <f>MARD!K1225</f>
        <v>0</v>
      </c>
      <c r="U1225" s="15">
        <f>MARD!L1225</f>
        <v>0</v>
      </c>
      <c r="V1225" s="15">
        <f>MARD!M1225</f>
        <v>0</v>
      </c>
      <c r="W1225" s="15">
        <f>MARD!N1225</f>
        <v>0</v>
      </c>
      <c r="X1225" s="15">
        <f>MARD!O1225</f>
        <v>0</v>
      </c>
      <c r="Y1225" s="15">
        <f>MARD!P1225</f>
        <v>0</v>
      </c>
      <c r="Z1225" s="15">
        <f>MARD!Q1225</f>
        <v>0</v>
      </c>
      <c r="AA1225" s="15">
        <f>MARD!R1225</f>
        <v>0</v>
      </c>
      <c r="AB1225" s="15">
        <f>MARD!S1225</f>
        <v>0</v>
      </c>
      <c r="AC1225" s="15">
        <f>MARD!T1225</f>
        <v>0</v>
      </c>
      <c r="AD1225" s="14">
        <f>MARD!U1225</f>
        <v>0</v>
      </c>
      <c r="AE1225" s="14">
        <f>MARD!V1225</f>
        <v>0</v>
      </c>
      <c r="AF1225" s="14">
        <f>MARD!W1225</f>
        <v>0</v>
      </c>
      <c r="AG1225" s="14">
        <f>MARD!X1225</f>
        <v>0</v>
      </c>
      <c r="AH1225" s="14">
        <f>MARD!Y1225</f>
        <v>0</v>
      </c>
      <c r="AI1225" s="14">
        <f>MARD!Z1225</f>
        <v>0</v>
      </c>
      <c r="AJ1225" s="14">
        <f>MARD!AA1225</f>
        <v>0</v>
      </c>
      <c r="AK1225" s="14">
        <f>MARD!AB1225</f>
        <v>0</v>
      </c>
      <c r="AL1225" s="14">
        <f>MARD!AC1225</f>
        <v>0</v>
      </c>
      <c r="AM1225" s="14">
        <f>MARD!AD1225</f>
        <v>0</v>
      </c>
      <c r="AN1225" s="15">
        <f>MARD!AE1225</f>
        <v>0</v>
      </c>
      <c r="AO1225" s="15">
        <f>MARD!AF1225</f>
        <v>0</v>
      </c>
      <c r="AP1225" s="14">
        <f>MARD!AG1225</f>
        <v>0</v>
      </c>
      <c r="AQ1225" s="14">
        <f>MARD!AH1225</f>
        <v>0</v>
      </c>
      <c r="AR1225" s="14">
        <f>MARD!AI1225</f>
        <v>0</v>
      </c>
      <c r="AS1225" s="14">
        <f>MARD!AJ1225</f>
        <v>0</v>
      </c>
      <c r="AT1225" s="15">
        <f>MARD!AK1225</f>
        <v>0</v>
      </c>
      <c r="AU1225" s="15">
        <f>MARD!AL1225</f>
        <v>0</v>
      </c>
      <c r="AV1225" s="15">
        <f>MARD!AM1225</f>
        <v>0</v>
      </c>
      <c r="AW1225" s="15">
        <f>MARD!AN1225</f>
        <v>0</v>
      </c>
      <c r="AX1225" s="16">
        <f>MARD!AO1225</f>
        <v>0</v>
      </c>
      <c r="AY1225" s="14">
        <f>MARD!AP1225</f>
        <v>0</v>
      </c>
      <c r="AZ1225" s="16">
        <f>MARD!AQ1225</f>
        <v>0</v>
      </c>
      <c r="BA1225" s="17">
        <f>MARD!AR1225</f>
        <v>0</v>
      </c>
      <c r="BB1225" s="17">
        <f>MARD!AS1225</f>
        <v>0</v>
      </c>
      <c r="BC1225" s="14">
        <f>MARD!AT1225</f>
        <v>0</v>
      </c>
      <c r="BD1225" s="18">
        <f>MARD!AU1225</f>
        <v>0</v>
      </c>
      <c r="BE1225" s="14">
        <f>MARD!AV1225</f>
        <v>0</v>
      </c>
      <c r="BF1225" s="14">
        <f>MARD!AW1225</f>
        <v>0</v>
      </c>
      <c r="BG1225" s="15">
        <f>MARD!AX1225</f>
        <v>0</v>
      </c>
      <c r="BH1225" s="14">
        <f>MARD!AY1225</f>
        <v>0</v>
      </c>
      <c r="BI1225" s="14">
        <f>MARD!AZ1225</f>
        <v>0</v>
      </c>
    </row>
    <row r="1226" spans="1:61" x14ac:dyDescent="0.25">
      <c r="A1226" t="str">
        <f t="shared" si="96"/>
        <v>No</v>
      </c>
      <c r="B1226" t="str">
        <f t="shared" si="95"/>
        <v>No</v>
      </c>
      <c r="C1226" s="14">
        <f>MARD!A1226</f>
        <v>0</v>
      </c>
      <c r="D1226" s="14"/>
      <c r="E1226" s="14">
        <f>MARD!B1226</f>
        <v>0</v>
      </c>
      <c r="F1226" s="14" t="str">
        <f t="shared" si="97"/>
        <v>00</v>
      </c>
      <c r="G1226" s="14">
        <f>MARD!C1226</f>
        <v>0</v>
      </c>
      <c r="H1226" s="14">
        <f>MARD!D1226</f>
        <v>0</v>
      </c>
      <c r="I1226" s="14" t="e">
        <f>VLOOKUP(D1226,MARA!A:B,2,FALSE)</f>
        <v>#N/A</v>
      </c>
      <c r="J1226" s="14" t="e">
        <f t="shared" si="98"/>
        <v>#N/A</v>
      </c>
      <c r="K1226" s="14">
        <f>MARD!E1226</f>
        <v>0</v>
      </c>
      <c r="L1226" s="14">
        <f>MARD!F1226</f>
        <v>0</v>
      </c>
      <c r="M1226" s="14">
        <f>MARD!G1226</f>
        <v>0</v>
      </c>
      <c r="N1226" s="14">
        <f>MARD!H1226</f>
        <v>0</v>
      </c>
      <c r="O1226" s="15">
        <f>MARD!I1226</f>
        <v>0</v>
      </c>
      <c r="P1226" s="15">
        <f>VLOOKUP(F1226,'MBEW calc'!C:F,4,FALSE)</f>
        <v>0</v>
      </c>
      <c r="Q1226" s="17">
        <f t="shared" si="99"/>
        <v>0</v>
      </c>
      <c r="R1226" s="15">
        <f>VLOOKUP(F1226,'MARC calc'!C:D,2,FALSE)</f>
        <v>0</v>
      </c>
      <c r="S1226" s="15">
        <f>MARD!J1226</f>
        <v>0</v>
      </c>
      <c r="T1226" s="15">
        <f>MARD!K1226</f>
        <v>0</v>
      </c>
      <c r="U1226" s="15">
        <f>MARD!L1226</f>
        <v>0</v>
      </c>
      <c r="V1226" s="15">
        <f>MARD!M1226</f>
        <v>0</v>
      </c>
      <c r="W1226" s="15">
        <f>MARD!N1226</f>
        <v>0</v>
      </c>
      <c r="X1226" s="15">
        <f>MARD!O1226</f>
        <v>0</v>
      </c>
      <c r="Y1226" s="15">
        <f>MARD!P1226</f>
        <v>0</v>
      </c>
      <c r="Z1226" s="15">
        <f>MARD!Q1226</f>
        <v>0</v>
      </c>
      <c r="AA1226" s="15">
        <f>MARD!R1226</f>
        <v>0</v>
      </c>
      <c r="AB1226" s="15">
        <f>MARD!S1226</f>
        <v>0</v>
      </c>
      <c r="AC1226" s="15">
        <f>MARD!T1226</f>
        <v>0</v>
      </c>
      <c r="AD1226" s="14">
        <f>MARD!U1226</f>
        <v>0</v>
      </c>
      <c r="AE1226" s="14">
        <f>MARD!V1226</f>
        <v>0</v>
      </c>
      <c r="AF1226" s="14">
        <f>MARD!W1226</f>
        <v>0</v>
      </c>
      <c r="AG1226" s="14">
        <f>MARD!X1226</f>
        <v>0</v>
      </c>
      <c r="AH1226" s="14">
        <f>MARD!Y1226</f>
        <v>0</v>
      </c>
      <c r="AI1226" s="14">
        <f>MARD!Z1226</f>
        <v>0</v>
      </c>
      <c r="AJ1226" s="14">
        <f>MARD!AA1226</f>
        <v>0</v>
      </c>
      <c r="AK1226" s="14">
        <f>MARD!AB1226</f>
        <v>0</v>
      </c>
      <c r="AL1226" s="14">
        <f>MARD!AC1226</f>
        <v>0</v>
      </c>
      <c r="AM1226" s="14">
        <f>MARD!AD1226</f>
        <v>0</v>
      </c>
      <c r="AN1226" s="15">
        <f>MARD!AE1226</f>
        <v>0</v>
      </c>
      <c r="AO1226" s="15">
        <f>MARD!AF1226</f>
        <v>0</v>
      </c>
      <c r="AP1226" s="14">
        <f>MARD!AG1226</f>
        <v>0</v>
      </c>
      <c r="AQ1226" s="14">
        <f>MARD!AH1226</f>
        <v>0</v>
      </c>
      <c r="AR1226" s="14">
        <f>MARD!AI1226</f>
        <v>0</v>
      </c>
      <c r="AS1226" s="14">
        <f>MARD!AJ1226</f>
        <v>0</v>
      </c>
      <c r="AT1226" s="15">
        <f>MARD!AK1226</f>
        <v>0</v>
      </c>
      <c r="AU1226" s="15">
        <f>MARD!AL1226</f>
        <v>0</v>
      </c>
      <c r="AV1226" s="15">
        <f>MARD!AM1226</f>
        <v>0</v>
      </c>
      <c r="AW1226" s="15">
        <f>MARD!AN1226</f>
        <v>0</v>
      </c>
      <c r="AX1226" s="16">
        <f>MARD!AO1226</f>
        <v>0</v>
      </c>
      <c r="AY1226" s="14">
        <f>MARD!AP1226</f>
        <v>0</v>
      </c>
      <c r="AZ1226" s="16">
        <f>MARD!AQ1226</f>
        <v>0</v>
      </c>
      <c r="BA1226" s="17">
        <f>MARD!AR1226</f>
        <v>0</v>
      </c>
      <c r="BB1226" s="17">
        <f>MARD!AS1226</f>
        <v>0</v>
      </c>
      <c r="BC1226" s="14">
        <f>MARD!AT1226</f>
        <v>0</v>
      </c>
      <c r="BD1226" s="18">
        <f>MARD!AU1226</f>
        <v>0</v>
      </c>
      <c r="BE1226" s="14">
        <f>MARD!AV1226</f>
        <v>0</v>
      </c>
      <c r="BF1226" s="14">
        <f>MARD!AW1226</f>
        <v>0</v>
      </c>
      <c r="BG1226" s="15">
        <f>MARD!AX1226</f>
        <v>0</v>
      </c>
      <c r="BH1226" s="14">
        <f>MARD!AY1226</f>
        <v>0</v>
      </c>
      <c r="BI1226" s="14">
        <f>MARD!AZ1226</f>
        <v>0</v>
      </c>
    </row>
    <row r="1227" spans="1:61" x14ac:dyDescent="0.25">
      <c r="A1227" t="str">
        <f t="shared" si="96"/>
        <v>No</v>
      </c>
      <c r="B1227" t="str">
        <f t="shared" si="95"/>
        <v>No</v>
      </c>
      <c r="C1227" s="14">
        <f>MARD!A1227</f>
        <v>0</v>
      </c>
      <c r="D1227" s="14"/>
      <c r="E1227" s="14">
        <f>MARD!B1227</f>
        <v>0</v>
      </c>
      <c r="F1227" s="14" t="str">
        <f t="shared" si="97"/>
        <v>00</v>
      </c>
      <c r="G1227" s="14">
        <f>MARD!C1227</f>
        <v>0</v>
      </c>
      <c r="H1227" s="14">
        <f>MARD!D1227</f>
        <v>0</v>
      </c>
      <c r="I1227" s="14" t="e">
        <f>VLOOKUP(D1227,MARA!A:B,2,FALSE)</f>
        <v>#N/A</v>
      </c>
      <c r="J1227" s="14" t="e">
        <f t="shared" si="98"/>
        <v>#N/A</v>
      </c>
      <c r="K1227" s="14">
        <f>MARD!E1227</f>
        <v>0</v>
      </c>
      <c r="L1227" s="14">
        <f>MARD!F1227</f>
        <v>0</v>
      </c>
      <c r="M1227" s="14">
        <f>MARD!G1227</f>
        <v>0</v>
      </c>
      <c r="N1227" s="14">
        <f>MARD!H1227</f>
        <v>0</v>
      </c>
      <c r="O1227" s="15">
        <f>MARD!I1227</f>
        <v>0</v>
      </c>
      <c r="P1227" s="15">
        <f>VLOOKUP(F1227,'MBEW calc'!C:F,4,FALSE)</f>
        <v>0</v>
      </c>
      <c r="Q1227" s="17">
        <f t="shared" si="99"/>
        <v>0</v>
      </c>
      <c r="R1227" s="15">
        <f>VLOOKUP(F1227,'MARC calc'!C:D,2,FALSE)</f>
        <v>0</v>
      </c>
      <c r="S1227" s="15">
        <f>MARD!J1227</f>
        <v>0</v>
      </c>
      <c r="T1227" s="15">
        <f>MARD!K1227</f>
        <v>0</v>
      </c>
      <c r="U1227" s="15">
        <f>MARD!L1227</f>
        <v>0</v>
      </c>
      <c r="V1227" s="15">
        <f>MARD!M1227</f>
        <v>0</v>
      </c>
      <c r="W1227" s="15">
        <f>MARD!N1227</f>
        <v>0</v>
      </c>
      <c r="X1227" s="15">
        <f>MARD!O1227</f>
        <v>0</v>
      </c>
      <c r="Y1227" s="15">
        <f>MARD!P1227</f>
        <v>0</v>
      </c>
      <c r="Z1227" s="15">
        <f>MARD!Q1227</f>
        <v>0</v>
      </c>
      <c r="AA1227" s="15">
        <f>MARD!R1227</f>
        <v>0</v>
      </c>
      <c r="AB1227" s="15">
        <f>MARD!S1227</f>
        <v>0</v>
      </c>
      <c r="AC1227" s="15">
        <f>MARD!T1227</f>
        <v>0</v>
      </c>
      <c r="AD1227" s="14">
        <f>MARD!U1227</f>
        <v>0</v>
      </c>
      <c r="AE1227" s="14">
        <f>MARD!V1227</f>
        <v>0</v>
      </c>
      <c r="AF1227" s="14">
        <f>MARD!W1227</f>
        <v>0</v>
      </c>
      <c r="AG1227" s="14">
        <f>MARD!X1227</f>
        <v>0</v>
      </c>
      <c r="AH1227" s="14">
        <f>MARD!Y1227</f>
        <v>0</v>
      </c>
      <c r="AI1227" s="14">
        <f>MARD!Z1227</f>
        <v>0</v>
      </c>
      <c r="AJ1227" s="14">
        <f>MARD!AA1227</f>
        <v>0</v>
      </c>
      <c r="AK1227" s="14">
        <f>MARD!AB1227</f>
        <v>0</v>
      </c>
      <c r="AL1227" s="14">
        <f>MARD!AC1227</f>
        <v>0</v>
      </c>
      <c r="AM1227" s="14">
        <f>MARD!AD1227</f>
        <v>0</v>
      </c>
      <c r="AN1227" s="15">
        <f>MARD!AE1227</f>
        <v>0</v>
      </c>
      <c r="AO1227" s="15">
        <f>MARD!AF1227</f>
        <v>0</v>
      </c>
      <c r="AP1227" s="14">
        <f>MARD!AG1227</f>
        <v>0</v>
      </c>
      <c r="AQ1227" s="14">
        <f>MARD!AH1227</f>
        <v>0</v>
      </c>
      <c r="AR1227" s="14">
        <f>MARD!AI1227</f>
        <v>0</v>
      </c>
      <c r="AS1227" s="14">
        <f>MARD!AJ1227</f>
        <v>0</v>
      </c>
      <c r="AT1227" s="15">
        <f>MARD!AK1227</f>
        <v>0</v>
      </c>
      <c r="AU1227" s="15">
        <f>MARD!AL1227</f>
        <v>0</v>
      </c>
      <c r="AV1227" s="15">
        <f>MARD!AM1227</f>
        <v>0</v>
      </c>
      <c r="AW1227" s="15">
        <f>MARD!AN1227</f>
        <v>0</v>
      </c>
      <c r="AX1227" s="16">
        <f>MARD!AO1227</f>
        <v>0</v>
      </c>
      <c r="AY1227" s="14">
        <f>MARD!AP1227</f>
        <v>0</v>
      </c>
      <c r="AZ1227" s="16">
        <f>MARD!AQ1227</f>
        <v>0</v>
      </c>
      <c r="BA1227" s="17">
        <f>MARD!AR1227</f>
        <v>0</v>
      </c>
      <c r="BB1227" s="17">
        <f>MARD!AS1227</f>
        <v>0</v>
      </c>
      <c r="BC1227" s="14">
        <f>MARD!AT1227</f>
        <v>0</v>
      </c>
      <c r="BD1227" s="18">
        <f>MARD!AU1227</f>
        <v>0</v>
      </c>
      <c r="BE1227" s="14">
        <f>MARD!AV1227</f>
        <v>0</v>
      </c>
      <c r="BF1227" s="14">
        <f>MARD!AW1227</f>
        <v>0</v>
      </c>
      <c r="BG1227" s="15">
        <f>MARD!AX1227</f>
        <v>0</v>
      </c>
      <c r="BH1227" s="14">
        <f>MARD!AY1227</f>
        <v>0</v>
      </c>
      <c r="BI1227" s="14">
        <f>MARD!AZ1227</f>
        <v>0</v>
      </c>
    </row>
    <row r="1228" spans="1:61" x14ac:dyDescent="0.25">
      <c r="A1228" t="str">
        <f t="shared" si="96"/>
        <v>No</v>
      </c>
      <c r="B1228" t="str">
        <f t="shared" si="95"/>
        <v>No</v>
      </c>
      <c r="C1228" s="14">
        <f>MARD!A1228</f>
        <v>0</v>
      </c>
      <c r="D1228" s="14"/>
      <c r="E1228" s="14">
        <f>MARD!B1228</f>
        <v>0</v>
      </c>
      <c r="F1228" s="14" t="str">
        <f t="shared" si="97"/>
        <v>00</v>
      </c>
      <c r="G1228" s="14">
        <f>MARD!C1228</f>
        <v>0</v>
      </c>
      <c r="H1228" s="14">
        <f>MARD!D1228</f>
        <v>0</v>
      </c>
      <c r="I1228" s="14" t="e">
        <f>VLOOKUP(D1228,MARA!A:B,2,FALSE)</f>
        <v>#N/A</v>
      </c>
      <c r="J1228" s="14" t="e">
        <f t="shared" si="98"/>
        <v>#N/A</v>
      </c>
      <c r="K1228" s="14">
        <f>MARD!E1228</f>
        <v>0</v>
      </c>
      <c r="L1228" s="14">
        <f>MARD!F1228</f>
        <v>0</v>
      </c>
      <c r="M1228" s="14">
        <f>MARD!G1228</f>
        <v>0</v>
      </c>
      <c r="N1228" s="14">
        <f>MARD!H1228</f>
        <v>0</v>
      </c>
      <c r="O1228" s="15">
        <f>MARD!I1228</f>
        <v>0</v>
      </c>
      <c r="P1228" s="15">
        <f>VLOOKUP(F1228,'MBEW calc'!C:F,4,FALSE)</f>
        <v>0</v>
      </c>
      <c r="Q1228" s="17">
        <f t="shared" si="99"/>
        <v>0</v>
      </c>
      <c r="R1228" s="15">
        <f>VLOOKUP(F1228,'MARC calc'!C:D,2,FALSE)</f>
        <v>0</v>
      </c>
      <c r="S1228" s="15">
        <f>MARD!J1228</f>
        <v>0</v>
      </c>
      <c r="T1228" s="15">
        <f>MARD!K1228</f>
        <v>0</v>
      </c>
      <c r="U1228" s="15">
        <f>MARD!L1228</f>
        <v>0</v>
      </c>
      <c r="V1228" s="15">
        <f>MARD!M1228</f>
        <v>0</v>
      </c>
      <c r="W1228" s="15">
        <f>MARD!N1228</f>
        <v>0</v>
      </c>
      <c r="X1228" s="15">
        <f>MARD!O1228</f>
        <v>0</v>
      </c>
      <c r="Y1228" s="15">
        <f>MARD!P1228</f>
        <v>0</v>
      </c>
      <c r="Z1228" s="15">
        <f>MARD!Q1228</f>
        <v>0</v>
      </c>
      <c r="AA1228" s="15">
        <f>MARD!R1228</f>
        <v>0</v>
      </c>
      <c r="AB1228" s="15">
        <f>MARD!S1228</f>
        <v>0</v>
      </c>
      <c r="AC1228" s="15">
        <f>MARD!T1228</f>
        <v>0</v>
      </c>
      <c r="AD1228" s="14">
        <f>MARD!U1228</f>
        <v>0</v>
      </c>
      <c r="AE1228" s="14">
        <f>MARD!V1228</f>
        <v>0</v>
      </c>
      <c r="AF1228" s="14">
        <f>MARD!W1228</f>
        <v>0</v>
      </c>
      <c r="AG1228" s="14">
        <f>MARD!X1228</f>
        <v>0</v>
      </c>
      <c r="AH1228" s="14">
        <f>MARD!Y1228</f>
        <v>0</v>
      </c>
      <c r="AI1228" s="14">
        <f>MARD!Z1228</f>
        <v>0</v>
      </c>
      <c r="AJ1228" s="14">
        <f>MARD!AA1228</f>
        <v>0</v>
      </c>
      <c r="AK1228" s="14">
        <f>MARD!AB1228</f>
        <v>0</v>
      </c>
      <c r="AL1228" s="14">
        <f>MARD!AC1228</f>
        <v>0</v>
      </c>
      <c r="AM1228" s="14">
        <f>MARD!AD1228</f>
        <v>0</v>
      </c>
      <c r="AN1228" s="15">
        <f>MARD!AE1228</f>
        <v>0</v>
      </c>
      <c r="AO1228" s="15">
        <f>MARD!AF1228</f>
        <v>0</v>
      </c>
      <c r="AP1228" s="14">
        <f>MARD!AG1228</f>
        <v>0</v>
      </c>
      <c r="AQ1228" s="14">
        <f>MARD!AH1228</f>
        <v>0</v>
      </c>
      <c r="AR1228" s="14">
        <f>MARD!AI1228</f>
        <v>0</v>
      </c>
      <c r="AS1228" s="14">
        <f>MARD!AJ1228</f>
        <v>0</v>
      </c>
      <c r="AT1228" s="15">
        <f>MARD!AK1228</f>
        <v>0</v>
      </c>
      <c r="AU1228" s="15">
        <f>MARD!AL1228</f>
        <v>0</v>
      </c>
      <c r="AV1228" s="15">
        <f>MARD!AM1228</f>
        <v>0</v>
      </c>
      <c r="AW1228" s="15">
        <f>MARD!AN1228</f>
        <v>0</v>
      </c>
      <c r="AX1228" s="16">
        <f>MARD!AO1228</f>
        <v>0</v>
      </c>
      <c r="AY1228" s="14">
        <f>MARD!AP1228</f>
        <v>0</v>
      </c>
      <c r="AZ1228" s="16">
        <f>MARD!AQ1228</f>
        <v>0</v>
      </c>
      <c r="BA1228" s="17">
        <f>MARD!AR1228</f>
        <v>0</v>
      </c>
      <c r="BB1228" s="17">
        <f>MARD!AS1228</f>
        <v>0</v>
      </c>
      <c r="BC1228" s="14">
        <f>MARD!AT1228</f>
        <v>0</v>
      </c>
      <c r="BD1228" s="18">
        <f>MARD!AU1228</f>
        <v>0</v>
      </c>
      <c r="BE1228" s="14">
        <f>MARD!AV1228</f>
        <v>0</v>
      </c>
      <c r="BF1228" s="14">
        <f>MARD!AW1228</f>
        <v>0</v>
      </c>
      <c r="BG1228" s="15">
        <f>MARD!AX1228</f>
        <v>0</v>
      </c>
      <c r="BH1228" s="14">
        <f>MARD!AY1228</f>
        <v>0</v>
      </c>
      <c r="BI1228" s="14">
        <f>MARD!AZ1228</f>
        <v>0</v>
      </c>
    </row>
    <row r="1229" spans="1:61" x14ac:dyDescent="0.25">
      <c r="A1229" t="str">
        <f t="shared" si="96"/>
        <v>No</v>
      </c>
      <c r="B1229" t="str">
        <f t="shared" si="95"/>
        <v>No</v>
      </c>
      <c r="C1229" s="14">
        <f>MARD!A1229</f>
        <v>0</v>
      </c>
      <c r="D1229" s="14"/>
      <c r="E1229" s="14">
        <f>MARD!B1229</f>
        <v>0</v>
      </c>
      <c r="F1229" s="14" t="str">
        <f t="shared" si="97"/>
        <v>00</v>
      </c>
      <c r="G1229" s="14">
        <f>MARD!C1229</f>
        <v>0</v>
      </c>
      <c r="H1229" s="14">
        <f>MARD!D1229</f>
        <v>0</v>
      </c>
      <c r="I1229" s="14" t="e">
        <f>VLOOKUP(D1229,MARA!A:B,2,FALSE)</f>
        <v>#N/A</v>
      </c>
      <c r="J1229" s="14" t="e">
        <f t="shared" si="98"/>
        <v>#N/A</v>
      </c>
      <c r="K1229" s="14">
        <f>MARD!E1229</f>
        <v>0</v>
      </c>
      <c r="L1229" s="14">
        <f>MARD!F1229</f>
        <v>0</v>
      </c>
      <c r="M1229" s="14">
        <f>MARD!G1229</f>
        <v>0</v>
      </c>
      <c r="N1229" s="14">
        <f>MARD!H1229</f>
        <v>0</v>
      </c>
      <c r="O1229" s="15">
        <f>MARD!I1229</f>
        <v>0</v>
      </c>
      <c r="P1229" s="15">
        <f>VLOOKUP(F1229,'MBEW calc'!C:F,4,FALSE)</f>
        <v>0</v>
      </c>
      <c r="Q1229" s="17">
        <f t="shared" si="99"/>
        <v>0</v>
      </c>
      <c r="R1229" s="15">
        <f>VLOOKUP(F1229,'MARC calc'!C:D,2,FALSE)</f>
        <v>0</v>
      </c>
      <c r="S1229" s="15">
        <f>MARD!J1229</f>
        <v>0</v>
      </c>
      <c r="T1229" s="15">
        <f>MARD!K1229</f>
        <v>0</v>
      </c>
      <c r="U1229" s="15">
        <f>MARD!L1229</f>
        <v>0</v>
      </c>
      <c r="V1229" s="15">
        <f>MARD!M1229</f>
        <v>0</v>
      </c>
      <c r="W1229" s="15">
        <f>MARD!N1229</f>
        <v>0</v>
      </c>
      <c r="X1229" s="15">
        <f>MARD!O1229</f>
        <v>0</v>
      </c>
      <c r="Y1229" s="15">
        <f>MARD!P1229</f>
        <v>0</v>
      </c>
      <c r="Z1229" s="15">
        <f>MARD!Q1229</f>
        <v>0</v>
      </c>
      <c r="AA1229" s="15">
        <f>MARD!R1229</f>
        <v>0</v>
      </c>
      <c r="AB1229" s="15">
        <f>MARD!S1229</f>
        <v>0</v>
      </c>
      <c r="AC1229" s="15">
        <f>MARD!T1229</f>
        <v>0</v>
      </c>
      <c r="AD1229" s="14">
        <f>MARD!U1229</f>
        <v>0</v>
      </c>
      <c r="AE1229" s="14">
        <f>MARD!V1229</f>
        <v>0</v>
      </c>
      <c r="AF1229" s="14">
        <f>MARD!W1229</f>
        <v>0</v>
      </c>
      <c r="AG1229" s="14">
        <f>MARD!X1229</f>
        <v>0</v>
      </c>
      <c r="AH1229" s="14">
        <f>MARD!Y1229</f>
        <v>0</v>
      </c>
      <c r="AI1229" s="14">
        <f>MARD!Z1229</f>
        <v>0</v>
      </c>
      <c r="AJ1229" s="14">
        <f>MARD!AA1229</f>
        <v>0</v>
      </c>
      <c r="AK1229" s="14">
        <f>MARD!AB1229</f>
        <v>0</v>
      </c>
      <c r="AL1229" s="14">
        <f>MARD!AC1229</f>
        <v>0</v>
      </c>
      <c r="AM1229" s="14">
        <f>MARD!AD1229</f>
        <v>0</v>
      </c>
      <c r="AN1229" s="15">
        <f>MARD!AE1229</f>
        <v>0</v>
      </c>
      <c r="AO1229" s="15">
        <f>MARD!AF1229</f>
        <v>0</v>
      </c>
      <c r="AP1229" s="14">
        <f>MARD!AG1229</f>
        <v>0</v>
      </c>
      <c r="AQ1229" s="14">
        <f>MARD!AH1229</f>
        <v>0</v>
      </c>
      <c r="AR1229" s="14">
        <f>MARD!AI1229</f>
        <v>0</v>
      </c>
      <c r="AS1229" s="14">
        <f>MARD!AJ1229</f>
        <v>0</v>
      </c>
      <c r="AT1229" s="15">
        <f>MARD!AK1229</f>
        <v>0</v>
      </c>
      <c r="AU1229" s="15">
        <f>MARD!AL1229</f>
        <v>0</v>
      </c>
      <c r="AV1229" s="15">
        <f>MARD!AM1229</f>
        <v>0</v>
      </c>
      <c r="AW1229" s="15">
        <f>MARD!AN1229</f>
        <v>0</v>
      </c>
      <c r="AX1229" s="16">
        <f>MARD!AO1229</f>
        <v>0</v>
      </c>
      <c r="AY1229" s="14">
        <f>MARD!AP1229</f>
        <v>0</v>
      </c>
      <c r="AZ1229" s="16">
        <f>MARD!AQ1229</f>
        <v>0</v>
      </c>
      <c r="BA1229" s="17">
        <f>MARD!AR1229</f>
        <v>0</v>
      </c>
      <c r="BB1229" s="17">
        <f>MARD!AS1229</f>
        <v>0</v>
      </c>
      <c r="BC1229" s="14">
        <f>MARD!AT1229</f>
        <v>0</v>
      </c>
      <c r="BD1229" s="18">
        <f>MARD!AU1229</f>
        <v>0</v>
      </c>
      <c r="BE1229" s="14">
        <f>MARD!AV1229</f>
        <v>0</v>
      </c>
      <c r="BF1229" s="14">
        <f>MARD!AW1229</f>
        <v>0</v>
      </c>
      <c r="BG1229" s="15">
        <f>MARD!AX1229</f>
        <v>0</v>
      </c>
      <c r="BH1229" s="14">
        <f>MARD!AY1229</f>
        <v>0</v>
      </c>
      <c r="BI1229" s="14">
        <f>MARD!AZ1229</f>
        <v>0</v>
      </c>
    </row>
    <row r="1230" spans="1:61" x14ac:dyDescent="0.25">
      <c r="A1230" t="str">
        <f t="shared" si="96"/>
        <v>No</v>
      </c>
      <c r="B1230" t="str">
        <f t="shared" si="95"/>
        <v>No</v>
      </c>
      <c r="C1230" s="14">
        <f>MARD!A1230</f>
        <v>0</v>
      </c>
      <c r="D1230" s="14"/>
      <c r="E1230" s="14">
        <f>MARD!B1230</f>
        <v>0</v>
      </c>
      <c r="F1230" s="14" t="str">
        <f t="shared" si="97"/>
        <v>00</v>
      </c>
      <c r="G1230" s="14">
        <f>MARD!C1230</f>
        <v>0</v>
      </c>
      <c r="H1230" s="14">
        <f>MARD!D1230</f>
        <v>0</v>
      </c>
      <c r="I1230" s="14" t="e">
        <f>VLOOKUP(D1230,MARA!A:B,2,FALSE)</f>
        <v>#N/A</v>
      </c>
      <c r="J1230" s="14" t="e">
        <f t="shared" si="98"/>
        <v>#N/A</v>
      </c>
      <c r="K1230" s="14">
        <f>MARD!E1230</f>
        <v>0</v>
      </c>
      <c r="L1230" s="14">
        <f>MARD!F1230</f>
        <v>0</v>
      </c>
      <c r="M1230" s="14">
        <f>MARD!G1230</f>
        <v>0</v>
      </c>
      <c r="N1230" s="14">
        <f>MARD!H1230</f>
        <v>0</v>
      </c>
      <c r="O1230" s="15">
        <f>MARD!I1230</f>
        <v>0</v>
      </c>
      <c r="P1230" s="15">
        <f>VLOOKUP(F1230,'MBEW calc'!C:F,4,FALSE)</f>
        <v>0</v>
      </c>
      <c r="Q1230" s="17">
        <f t="shared" si="99"/>
        <v>0</v>
      </c>
      <c r="R1230" s="15">
        <f>VLOOKUP(F1230,'MARC calc'!C:D,2,FALSE)</f>
        <v>0</v>
      </c>
      <c r="S1230" s="15">
        <f>MARD!J1230</f>
        <v>0</v>
      </c>
      <c r="T1230" s="15">
        <f>MARD!K1230</f>
        <v>0</v>
      </c>
      <c r="U1230" s="15">
        <f>MARD!L1230</f>
        <v>0</v>
      </c>
      <c r="V1230" s="15">
        <f>MARD!M1230</f>
        <v>0</v>
      </c>
      <c r="W1230" s="15">
        <f>MARD!N1230</f>
        <v>0</v>
      </c>
      <c r="X1230" s="15">
        <f>MARD!O1230</f>
        <v>0</v>
      </c>
      <c r="Y1230" s="15">
        <f>MARD!P1230</f>
        <v>0</v>
      </c>
      <c r="Z1230" s="15">
        <f>MARD!Q1230</f>
        <v>0</v>
      </c>
      <c r="AA1230" s="15">
        <f>MARD!R1230</f>
        <v>0</v>
      </c>
      <c r="AB1230" s="15">
        <f>MARD!S1230</f>
        <v>0</v>
      </c>
      <c r="AC1230" s="15">
        <f>MARD!T1230</f>
        <v>0</v>
      </c>
      <c r="AD1230" s="14">
        <f>MARD!U1230</f>
        <v>0</v>
      </c>
      <c r="AE1230" s="14">
        <f>MARD!V1230</f>
        <v>0</v>
      </c>
      <c r="AF1230" s="14">
        <f>MARD!W1230</f>
        <v>0</v>
      </c>
      <c r="AG1230" s="14">
        <f>MARD!X1230</f>
        <v>0</v>
      </c>
      <c r="AH1230" s="14">
        <f>MARD!Y1230</f>
        <v>0</v>
      </c>
      <c r="AI1230" s="14">
        <f>MARD!Z1230</f>
        <v>0</v>
      </c>
      <c r="AJ1230" s="14">
        <f>MARD!AA1230</f>
        <v>0</v>
      </c>
      <c r="AK1230" s="14">
        <f>MARD!AB1230</f>
        <v>0</v>
      </c>
      <c r="AL1230" s="14">
        <f>MARD!AC1230</f>
        <v>0</v>
      </c>
      <c r="AM1230" s="14">
        <f>MARD!AD1230</f>
        <v>0</v>
      </c>
      <c r="AN1230" s="15">
        <f>MARD!AE1230</f>
        <v>0</v>
      </c>
      <c r="AO1230" s="15">
        <f>MARD!AF1230</f>
        <v>0</v>
      </c>
      <c r="AP1230" s="14">
        <f>MARD!AG1230</f>
        <v>0</v>
      </c>
      <c r="AQ1230" s="14">
        <f>MARD!AH1230</f>
        <v>0</v>
      </c>
      <c r="AR1230" s="14">
        <f>MARD!AI1230</f>
        <v>0</v>
      </c>
      <c r="AS1230" s="14">
        <f>MARD!AJ1230</f>
        <v>0</v>
      </c>
      <c r="AT1230" s="15">
        <f>MARD!AK1230</f>
        <v>0</v>
      </c>
      <c r="AU1230" s="15">
        <f>MARD!AL1230</f>
        <v>0</v>
      </c>
      <c r="AV1230" s="15">
        <f>MARD!AM1230</f>
        <v>0</v>
      </c>
      <c r="AW1230" s="15">
        <f>MARD!AN1230</f>
        <v>0</v>
      </c>
      <c r="AX1230" s="16">
        <f>MARD!AO1230</f>
        <v>0</v>
      </c>
      <c r="AY1230" s="14">
        <f>MARD!AP1230</f>
        <v>0</v>
      </c>
      <c r="AZ1230" s="16">
        <f>MARD!AQ1230</f>
        <v>0</v>
      </c>
      <c r="BA1230" s="17">
        <f>MARD!AR1230</f>
        <v>0</v>
      </c>
      <c r="BB1230" s="17">
        <f>MARD!AS1230</f>
        <v>0</v>
      </c>
      <c r="BC1230" s="14">
        <f>MARD!AT1230</f>
        <v>0</v>
      </c>
      <c r="BD1230" s="18">
        <f>MARD!AU1230</f>
        <v>0</v>
      </c>
      <c r="BE1230" s="14">
        <f>MARD!AV1230</f>
        <v>0</v>
      </c>
      <c r="BF1230" s="14">
        <f>MARD!AW1230</f>
        <v>0</v>
      </c>
      <c r="BG1230" s="15">
        <f>MARD!AX1230</f>
        <v>0</v>
      </c>
      <c r="BH1230" s="14">
        <f>MARD!AY1230</f>
        <v>0</v>
      </c>
      <c r="BI1230" s="14">
        <f>MARD!AZ1230</f>
        <v>0</v>
      </c>
    </row>
    <row r="1231" spans="1:61" x14ac:dyDescent="0.25">
      <c r="A1231" t="str">
        <f t="shared" si="96"/>
        <v>No</v>
      </c>
      <c r="B1231" t="str">
        <f t="shared" si="95"/>
        <v>No</v>
      </c>
      <c r="C1231" s="14">
        <f>MARD!A1231</f>
        <v>0</v>
      </c>
      <c r="D1231" s="14"/>
      <c r="E1231" s="14">
        <f>MARD!B1231</f>
        <v>0</v>
      </c>
      <c r="F1231" s="14" t="str">
        <f t="shared" si="97"/>
        <v>00</v>
      </c>
      <c r="G1231" s="14">
        <f>MARD!C1231</f>
        <v>0</v>
      </c>
      <c r="H1231" s="14">
        <f>MARD!D1231</f>
        <v>0</v>
      </c>
      <c r="I1231" s="14" t="e">
        <f>VLOOKUP(D1231,MARA!A:B,2,FALSE)</f>
        <v>#N/A</v>
      </c>
      <c r="J1231" s="14" t="e">
        <f t="shared" si="98"/>
        <v>#N/A</v>
      </c>
      <c r="K1231" s="14">
        <f>MARD!E1231</f>
        <v>0</v>
      </c>
      <c r="L1231" s="14">
        <f>MARD!F1231</f>
        <v>0</v>
      </c>
      <c r="M1231" s="14">
        <f>MARD!G1231</f>
        <v>0</v>
      </c>
      <c r="N1231" s="14">
        <f>MARD!H1231</f>
        <v>0</v>
      </c>
      <c r="O1231" s="15">
        <f>MARD!I1231</f>
        <v>0</v>
      </c>
      <c r="P1231" s="15">
        <f>VLOOKUP(F1231,'MBEW calc'!C:F,4,FALSE)</f>
        <v>0</v>
      </c>
      <c r="Q1231" s="17">
        <f t="shared" si="99"/>
        <v>0</v>
      </c>
      <c r="R1231" s="15">
        <f>VLOOKUP(F1231,'MARC calc'!C:D,2,FALSE)</f>
        <v>0</v>
      </c>
      <c r="S1231" s="15">
        <f>MARD!J1231</f>
        <v>0</v>
      </c>
      <c r="T1231" s="15">
        <f>MARD!K1231</f>
        <v>0</v>
      </c>
      <c r="U1231" s="15">
        <f>MARD!L1231</f>
        <v>0</v>
      </c>
      <c r="V1231" s="15">
        <f>MARD!M1231</f>
        <v>0</v>
      </c>
      <c r="W1231" s="15">
        <f>MARD!N1231</f>
        <v>0</v>
      </c>
      <c r="X1231" s="15">
        <f>MARD!O1231</f>
        <v>0</v>
      </c>
      <c r="Y1231" s="15">
        <f>MARD!P1231</f>
        <v>0</v>
      </c>
      <c r="Z1231" s="15">
        <f>MARD!Q1231</f>
        <v>0</v>
      </c>
      <c r="AA1231" s="15">
        <f>MARD!R1231</f>
        <v>0</v>
      </c>
      <c r="AB1231" s="15">
        <f>MARD!S1231</f>
        <v>0</v>
      </c>
      <c r="AC1231" s="15">
        <f>MARD!T1231</f>
        <v>0</v>
      </c>
      <c r="AD1231" s="14">
        <f>MARD!U1231</f>
        <v>0</v>
      </c>
      <c r="AE1231" s="14">
        <f>MARD!V1231</f>
        <v>0</v>
      </c>
      <c r="AF1231" s="14">
        <f>MARD!W1231</f>
        <v>0</v>
      </c>
      <c r="AG1231" s="14">
        <f>MARD!X1231</f>
        <v>0</v>
      </c>
      <c r="AH1231" s="14">
        <f>MARD!Y1231</f>
        <v>0</v>
      </c>
      <c r="AI1231" s="14">
        <f>MARD!Z1231</f>
        <v>0</v>
      </c>
      <c r="AJ1231" s="14">
        <f>MARD!AA1231</f>
        <v>0</v>
      </c>
      <c r="AK1231" s="14">
        <f>MARD!AB1231</f>
        <v>0</v>
      </c>
      <c r="AL1231" s="14">
        <f>MARD!AC1231</f>
        <v>0</v>
      </c>
      <c r="AM1231" s="14">
        <f>MARD!AD1231</f>
        <v>0</v>
      </c>
      <c r="AN1231" s="15">
        <f>MARD!AE1231</f>
        <v>0</v>
      </c>
      <c r="AO1231" s="15">
        <f>MARD!AF1231</f>
        <v>0</v>
      </c>
      <c r="AP1231" s="14">
        <f>MARD!AG1231</f>
        <v>0</v>
      </c>
      <c r="AQ1231" s="14">
        <f>MARD!AH1231</f>
        <v>0</v>
      </c>
      <c r="AR1231" s="14">
        <f>MARD!AI1231</f>
        <v>0</v>
      </c>
      <c r="AS1231" s="14">
        <f>MARD!AJ1231</f>
        <v>0</v>
      </c>
      <c r="AT1231" s="15">
        <f>MARD!AK1231</f>
        <v>0</v>
      </c>
      <c r="AU1231" s="15">
        <f>MARD!AL1231</f>
        <v>0</v>
      </c>
      <c r="AV1231" s="15">
        <f>MARD!AM1231</f>
        <v>0</v>
      </c>
      <c r="AW1231" s="15">
        <f>MARD!AN1231</f>
        <v>0</v>
      </c>
      <c r="AX1231" s="16">
        <f>MARD!AO1231</f>
        <v>0</v>
      </c>
      <c r="AY1231" s="14">
        <f>MARD!AP1231</f>
        <v>0</v>
      </c>
      <c r="AZ1231" s="16">
        <f>MARD!AQ1231</f>
        <v>0</v>
      </c>
      <c r="BA1231" s="17">
        <f>MARD!AR1231</f>
        <v>0</v>
      </c>
      <c r="BB1231" s="17">
        <f>MARD!AS1231</f>
        <v>0</v>
      </c>
      <c r="BC1231" s="14">
        <f>MARD!AT1231</f>
        <v>0</v>
      </c>
      <c r="BD1231" s="18">
        <f>MARD!AU1231</f>
        <v>0</v>
      </c>
      <c r="BE1231" s="14">
        <f>MARD!AV1231</f>
        <v>0</v>
      </c>
      <c r="BF1231" s="14">
        <f>MARD!AW1231</f>
        <v>0</v>
      </c>
      <c r="BG1231" s="15">
        <f>MARD!AX1231</f>
        <v>0</v>
      </c>
      <c r="BH1231" s="14">
        <f>MARD!AY1231</f>
        <v>0</v>
      </c>
      <c r="BI1231" s="14">
        <f>MARD!AZ1231</f>
        <v>0</v>
      </c>
    </row>
    <row r="1232" spans="1:61" x14ac:dyDescent="0.25">
      <c r="A1232" t="str">
        <f t="shared" si="96"/>
        <v>No</v>
      </c>
      <c r="B1232" t="str">
        <f t="shared" si="95"/>
        <v>No</v>
      </c>
      <c r="C1232" s="14">
        <f>MARD!A1232</f>
        <v>0</v>
      </c>
      <c r="D1232" s="14"/>
      <c r="E1232" s="14">
        <f>MARD!B1232</f>
        <v>0</v>
      </c>
      <c r="F1232" s="14" t="str">
        <f t="shared" si="97"/>
        <v>00</v>
      </c>
      <c r="G1232" s="14">
        <f>MARD!C1232</f>
        <v>0</v>
      </c>
      <c r="H1232" s="14">
        <f>MARD!D1232</f>
        <v>0</v>
      </c>
      <c r="I1232" s="14" t="e">
        <f>VLOOKUP(D1232,MARA!A:B,2,FALSE)</f>
        <v>#N/A</v>
      </c>
      <c r="J1232" s="14" t="e">
        <f t="shared" si="98"/>
        <v>#N/A</v>
      </c>
      <c r="K1232" s="14">
        <f>MARD!E1232</f>
        <v>0</v>
      </c>
      <c r="L1232" s="14">
        <f>MARD!F1232</f>
        <v>0</v>
      </c>
      <c r="M1232" s="14">
        <f>MARD!G1232</f>
        <v>0</v>
      </c>
      <c r="N1232" s="14">
        <f>MARD!H1232</f>
        <v>0</v>
      </c>
      <c r="O1232" s="15">
        <f>MARD!I1232</f>
        <v>0</v>
      </c>
      <c r="P1232" s="15">
        <f>VLOOKUP(F1232,'MBEW calc'!C:F,4,FALSE)</f>
        <v>0</v>
      </c>
      <c r="Q1232" s="17">
        <f t="shared" si="99"/>
        <v>0</v>
      </c>
      <c r="R1232" s="15">
        <f>VLOOKUP(F1232,'MARC calc'!C:D,2,FALSE)</f>
        <v>0</v>
      </c>
      <c r="S1232" s="15">
        <f>MARD!J1232</f>
        <v>0</v>
      </c>
      <c r="T1232" s="15">
        <f>MARD!K1232</f>
        <v>0</v>
      </c>
      <c r="U1232" s="15">
        <f>MARD!L1232</f>
        <v>0</v>
      </c>
      <c r="V1232" s="15">
        <f>MARD!M1232</f>
        <v>0</v>
      </c>
      <c r="W1232" s="15">
        <f>MARD!N1232</f>
        <v>0</v>
      </c>
      <c r="X1232" s="15">
        <f>MARD!O1232</f>
        <v>0</v>
      </c>
      <c r="Y1232" s="15">
        <f>MARD!P1232</f>
        <v>0</v>
      </c>
      <c r="Z1232" s="15">
        <f>MARD!Q1232</f>
        <v>0</v>
      </c>
      <c r="AA1232" s="15">
        <f>MARD!R1232</f>
        <v>0</v>
      </c>
      <c r="AB1232" s="15">
        <f>MARD!S1232</f>
        <v>0</v>
      </c>
      <c r="AC1232" s="15">
        <f>MARD!T1232</f>
        <v>0</v>
      </c>
      <c r="AD1232" s="14">
        <f>MARD!U1232</f>
        <v>0</v>
      </c>
      <c r="AE1232" s="14">
        <f>MARD!V1232</f>
        <v>0</v>
      </c>
      <c r="AF1232" s="14">
        <f>MARD!W1232</f>
        <v>0</v>
      </c>
      <c r="AG1232" s="14">
        <f>MARD!X1232</f>
        <v>0</v>
      </c>
      <c r="AH1232" s="14">
        <f>MARD!Y1232</f>
        <v>0</v>
      </c>
      <c r="AI1232" s="14">
        <f>MARD!Z1232</f>
        <v>0</v>
      </c>
      <c r="AJ1232" s="14">
        <f>MARD!AA1232</f>
        <v>0</v>
      </c>
      <c r="AK1232" s="14">
        <f>MARD!AB1232</f>
        <v>0</v>
      </c>
      <c r="AL1232" s="14">
        <f>MARD!AC1232</f>
        <v>0</v>
      </c>
      <c r="AM1232" s="14">
        <f>MARD!AD1232</f>
        <v>0</v>
      </c>
      <c r="AN1232" s="15">
        <f>MARD!AE1232</f>
        <v>0</v>
      </c>
      <c r="AO1232" s="15">
        <f>MARD!AF1232</f>
        <v>0</v>
      </c>
      <c r="AP1232" s="14">
        <f>MARD!AG1232</f>
        <v>0</v>
      </c>
      <c r="AQ1232" s="14">
        <f>MARD!AH1232</f>
        <v>0</v>
      </c>
      <c r="AR1232" s="14">
        <f>MARD!AI1232</f>
        <v>0</v>
      </c>
      <c r="AS1232" s="14">
        <f>MARD!AJ1232</f>
        <v>0</v>
      </c>
      <c r="AT1232" s="15">
        <f>MARD!AK1232</f>
        <v>0</v>
      </c>
      <c r="AU1232" s="15">
        <f>MARD!AL1232</f>
        <v>0</v>
      </c>
      <c r="AV1232" s="15">
        <f>MARD!AM1232</f>
        <v>0</v>
      </c>
      <c r="AW1232" s="15">
        <f>MARD!AN1232</f>
        <v>0</v>
      </c>
      <c r="AX1232" s="16">
        <f>MARD!AO1232</f>
        <v>0</v>
      </c>
      <c r="AY1232" s="14">
        <f>MARD!AP1232</f>
        <v>0</v>
      </c>
      <c r="AZ1232" s="16">
        <f>MARD!AQ1232</f>
        <v>0</v>
      </c>
      <c r="BA1232" s="17">
        <f>MARD!AR1232</f>
        <v>0</v>
      </c>
      <c r="BB1232" s="17">
        <f>MARD!AS1232</f>
        <v>0</v>
      </c>
      <c r="BC1232" s="14">
        <f>MARD!AT1232</f>
        <v>0</v>
      </c>
      <c r="BD1232" s="18">
        <f>MARD!AU1232</f>
        <v>0</v>
      </c>
      <c r="BE1232" s="14">
        <f>MARD!AV1232</f>
        <v>0</v>
      </c>
      <c r="BF1232" s="14">
        <f>MARD!AW1232</f>
        <v>0</v>
      </c>
      <c r="BG1232" s="15">
        <f>MARD!AX1232</f>
        <v>0</v>
      </c>
      <c r="BH1232" s="14">
        <f>MARD!AY1232</f>
        <v>0</v>
      </c>
      <c r="BI1232" s="14">
        <f>MARD!AZ1232</f>
        <v>0</v>
      </c>
    </row>
    <row r="1233" spans="1:61" x14ac:dyDescent="0.25">
      <c r="A1233" t="str">
        <f t="shared" si="96"/>
        <v>No</v>
      </c>
      <c r="B1233" t="str">
        <f t="shared" si="95"/>
        <v>No</v>
      </c>
      <c r="C1233" s="14">
        <f>MARD!A1233</f>
        <v>0</v>
      </c>
      <c r="D1233" s="14"/>
      <c r="E1233" s="14">
        <f>MARD!B1233</f>
        <v>0</v>
      </c>
      <c r="F1233" s="14" t="str">
        <f t="shared" si="97"/>
        <v>00</v>
      </c>
      <c r="G1233" s="14">
        <f>MARD!C1233</f>
        <v>0</v>
      </c>
      <c r="H1233" s="14">
        <f>MARD!D1233</f>
        <v>0</v>
      </c>
      <c r="I1233" s="14" t="e">
        <f>VLOOKUP(D1233,MARA!A:B,2,FALSE)</f>
        <v>#N/A</v>
      </c>
      <c r="J1233" s="14" t="e">
        <f t="shared" si="98"/>
        <v>#N/A</v>
      </c>
      <c r="K1233" s="14">
        <f>MARD!E1233</f>
        <v>0</v>
      </c>
      <c r="L1233" s="14">
        <f>MARD!F1233</f>
        <v>0</v>
      </c>
      <c r="M1233" s="14">
        <f>MARD!G1233</f>
        <v>0</v>
      </c>
      <c r="N1233" s="14">
        <f>MARD!H1233</f>
        <v>0</v>
      </c>
      <c r="O1233" s="15">
        <f>MARD!I1233</f>
        <v>0</v>
      </c>
      <c r="P1233" s="15">
        <f>VLOOKUP(F1233,'MBEW calc'!C:F,4,FALSE)</f>
        <v>0</v>
      </c>
      <c r="Q1233" s="17">
        <f t="shared" si="99"/>
        <v>0</v>
      </c>
      <c r="R1233" s="15">
        <f>VLOOKUP(F1233,'MARC calc'!C:D,2,FALSE)</f>
        <v>0</v>
      </c>
      <c r="S1233" s="15">
        <f>MARD!J1233</f>
        <v>0</v>
      </c>
      <c r="T1233" s="15">
        <f>MARD!K1233</f>
        <v>0</v>
      </c>
      <c r="U1233" s="15">
        <f>MARD!L1233</f>
        <v>0</v>
      </c>
      <c r="V1233" s="15">
        <f>MARD!M1233</f>
        <v>0</v>
      </c>
      <c r="W1233" s="15">
        <f>MARD!N1233</f>
        <v>0</v>
      </c>
      <c r="X1233" s="15">
        <f>MARD!O1233</f>
        <v>0</v>
      </c>
      <c r="Y1233" s="15">
        <f>MARD!P1233</f>
        <v>0</v>
      </c>
      <c r="Z1233" s="15">
        <f>MARD!Q1233</f>
        <v>0</v>
      </c>
      <c r="AA1233" s="15">
        <f>MARD!R1233</f>
        <v>0</v>
      </c>
      <c r="AB1233" s="15">
        <f>MARD!S1233</f>
        <v>0</v>
      </c>
      <c r="AC1233" s="15">
        <f>MARD!T1233</f>
        <v>0</v>
      </c>
      <c r="AD1233" s="14">
        <f>MARD!U1233</f>
        <v>0</v>
      </c>
      <c r="AE1233" s="14">
        <f>MARD!V1233</f>
        <v>0</v>
      </c>
      <c r="AF1233" s="14">
        <f>MARD!W1233</f>
        <v>0</v>
      </c>
      <c r="AG1233" s="14">
        <f>MARD!X1233</f>
        <v>0</v>
      </c>
      <c r="AH1233" s="14">
        <f>MARD!Y1233</f>
        <v>0</v>
      </c>
      <c r="AI1233" s="14">
        <f>MARD!Z1233</f>
        <v>0</v>
      </c>
      <c r="AJ1233" s="14">
        <f>MARD!AA1233</f>
        <v>0</v>
      </c>
      <c r="AK1233" s="14">
        <f>MARD!AB1233</f>
        <v>0</v>
      </c>
      <c r="AL1233" s="14">
        <f>MARD!AC1233</f>
        <v>0</v>
      </c>
      <c r="AM1233" s="14">
        <f>MARD!AD1233</f>
        <v>0</v>
      </c>
      <c r="AN1233" s="15">
        <f>MARD!AE1233</f>
        <v>0</v>
      </c>
      <c r="AO1233" s="15">
        <f>MARD!AF1233</f>
        <v>0</v>
      </c>
      <c r="AP1233" s="14">
        <f>MARD!AG1233</f>
        <v>0</v>
      </c>
      <c r="AQ1233" s="14">
        <f>MARD!AH1233</f>
        <v>0</v>
      </c>
      <c r="AR1233" s="14">
        <f>MARD!AI1233</f>
        <v>0</v>
      </c>
      <c r="AS1233" s="14">
        <f>MARD!AJ1233</f>
        <v>0</v>
      </c>
      <c r="AT1233" s="15">
        <f>MARD!AK1233</f>
        <v>0</v>
      </c>
      <c r="AU1233" s="15">
        <f>MARD!AL1233</f>
        <v>0</v>
      </c>
      <c r="AV1233" s="15">
        <f>MARD!AM1233</f>
        <v>0</v>
      </c>
      <c r="AW1233" s="15">
        <f>MARD!AN1233</f>
        <v>0</v>
      </c>
      <c r="AX1233" s="16">
        <f>MARD!AO1233</f>
        <v>0</v>
      </c>
      <c r="AY1233" s="14">
        <f>MARD!AP1233</f>
        <v>0</v>
      </c>
      <c r="AZ1233" s="16">
        <f>MARD!AQ1233</f>
        <v>0</v>
      </c>
      <c r="BA1233" s="17">
        <f>MARD!AR1233</f>
        <v>0</v>
      </c>
      <c r="BB1233" s="17">
        <f>MARD!AS1233</f>
        <v>0</v>
      </c>
      <c r="BC1233" s="14">
        <f>MARD!AT1233</f>
        <v>0</v>
      </c>
      <c r="BD1233" s="18">
        <f>MARD!AU1233</f>
        <v>0</v>
      </c>
      <c r="BE1233" s="14">
        <f>MARD!AV1233</f>
        <v>0</v>
      </c>
      <c r="BF1233" s="14">
        <f>MARD!AW1233</f>
        <v>0</v>
      </c>
      <c r="BG1233" s="15">
        <f>MARD!AX1233</f>
        <v>0</v>
      </c>
      <c r="BH1233" s="14">
        <f>MARD!AY1233</f>
        <v>0</v>
      </c>
      <c r="BI1233" s="14">
        <f>MARD!AZ1233</f>
        <v>0</v>
      </c>
    </row>
    <row r="1234" spans="1:61" x14ac:dyDescent="0.25">
      <c r="A1234" t="str">
        <f t="shared" si="96"/>
        <v>No</v>
      </c>
      <c r="B1234" t="str">
        <f t="shared" si="95"/>
        <v>No</v>
      </c>
      <c r="C1234" s="14">
        <f>MARD!A1234</f>
        <v>0</v>
      </c>
      <c r="D1234" s="14"/>
      <c r="E1234" s="14">
        <f>MARD!B1234</f>
        <v>0</v>
      </c>
      <c r="F1234" s="14" t="str">
        <f t="shared" si="97"/>
        <v>00</v>
      </c>
      <c r="G1234" s="14">
        <f>MARD!C1234</f>
        <v>0</v>
      </c>
      <c r="H1234" s="14">
        <f>MARD!D1234</f>
        <v>0</v>
      </c>
      <c r="I1234" s="14" t="e">
        <f>VLOOKUP(D1234,MARA!A:B,2,FALSE)</f>
        <v>#N/A</v>
      </c>
      <c r="J1234" s="14" t="e">
        <f t="shared" si="98"/>
        <v>#N/A</v>
      </c>
      <c r="K1234" s="14">
        <f>MARD!E1234</f>
        <v>0</v>
      </c>
      <c r="L1234" s="14">
        <f>MARD!F1234</f>
        <v>0</v>
      </c>
      <c r="M1234" s="14">
        <f>MARD!G1234</f>
        <v>0</v>
      </c>
      <c r="N1234" s="14">
        <f>MARD!H1234</f>
        <v>0</v>
      </c>
      <c r="O1234" s="15">
        <f>MARD!I1234</f>
        <v>0</v>
      </c>
      <c r="P1234" s="15">
        <f>VLOOKUP(F1234,'MBEW calc'!C:F,4,FALSE)</f>
        <v>0</v>
      </c>
      <c r="Q1234" s="17">
        <f t="shared" si="99"/>
        <v>0</v>
      </c>
      <c r="R1234" s="15">
        <f>VLOOKUP(F1234,'MARC calc'!C:D,2,FALSE)</f>
        <v>0</v>
      </c>
      <c r="S1234" s="15">
        <f>MARD!J1234</f>
        <v>0</v>
      </c>
      <c r="T1234" s="15">
        <f>MARD!K1234</f>
        <v>0</v>
      </c>
      <c r="U1234" s="15">
        <f>MARD!L1234</f>
        <v>0</v>
      </c>
      <c r="V1234" s="15">
        <f>MARD!M1234</f>
        <v>0</v>
      </c>
      <c r="W1234" s="15">
        <f>MARD!N1234</f>
        <v>0</v>
      </c>
      <c r="X1234" s="15">
        <f>MARD!O1234</f>
        <v>0</v>
      </c>
      <c r="Y1234" s="15">
        <f>MARD!P1234</f>
        <v>0</v>
      </c>
      <c r="Z1234" s="15">
        <f>MARD!Q1234</f>
        <v>0</v>
      </c>
      <c r="AA1234" s="15">
        <f>MARD!R1234</f>
        <v>0</v>
      </c>
      <c r="AB1234" s="15">
        <f>MARD!S1234</f>
        <v>0</v>
      </c>
      <c r="AC1234" s="15">
        <f>MARD!T1234</f>
        <v>0</v>
      </c>
      <c r="AD1234" s="14">
        <f>MARD!U1234</f>
        <v>0</v>
      </c>
      <c r="AE1234" s="14">
        <f>MARD!V1234</f>
        <v>0</v>
      </c>
      <c r="AF1234" s="14">
        <f>MARD!W1234</f>
        <v>0</v>
      </c>
      <c r="AG1234" s="14">
        <f>MARD!X1234</f>
        <v>0</v>
      </c>
      <c r="AH1234" s="14">
        <f>MARD!Y1234</f>
        <v>0</v>
      </c>
      <c r="AI1234" s="14">
        <f>MARD!Z1234</f>
        <v>0</v>
      </c>
      <c r="AJ1234" s="14">
        <f>MARD!AA1234</f>
        <v>0</v>
      </c>
      <c r="AK1234" s="14">
        <f>MARD!AB1234</f>
        <v>0</v>
      </c>
      <c r="AL1234" s="14">
        <f>MARD!AC1234</f>
        <v>0</v>
      </c>
      <c r="AM1234" s="14">
        <f>MARD!AD1234</f>
        <v>0</v>
      </c>
      <c r="AN1234" s="15">
        <f>MARD!AE1234</f>
        <v>0</v>
      </c>
      <c r="AO1234" s="15">
        <f>MARD!AF1234</f>
        <v>0</v>
      </c>
      <c r="AP1234" s="14">
        <f>MARD!AG1234</f>
        <v>0</v>
      </c>
      <c r="AQ1234" s="14">
        <f>MARD!AH1234</f>
        <v>0</v>
      </c>
      <c r="AR1234" s="14">
        <f>MARD!AI1234</f>
        <v>0</v>
      </c>
      <c r="AS1234" s="14">
        <f>MARD!AJ1234</f>
        <v>0</v>
      </c>
      <c r="AT1234" s="15">
        <f>MARD!AK1234</f>
        <v>0</v>
      </c>
      <c r="AU1234" s="15">
        <f>MARD!AL1234</f>
        <v>0</v>
      </c>
      <c r="AV1234" s="15">
        <f>MARD!AM1234</f>
        <v>0</v>
      </c>
      <c r="AW1234" s="15">
        <f>MARD!AN1234</f>
        <v>0</v>
      </c>
      <c r="AX1234" s="16">
        <f>MARD!AO1234</f>
        <v>0</v>
      </c>
      <c r="AY1234" s="14">
        <f>MARD!AP1234</f>
        <v>0</v>
      </c>
      <c r="AZ1234" s="16">
        <f>MARD!AQ1234</f>
        <v>0</v>
      </c>
      <c r="BA1234" s="17">
        <f>MARD!AR1234</f>
        <v>0</v>
      </c>
      <c r="BB1234" s="17">
        <f>MARD!AS1234</f>
        <v>0</v>
      </c>
      <c r="BC1234" s="14">
        <f>MARD!AT1234</f>
        <v>0</v>
      </c>
      <c r="BD1234" s="18">
        <f>MARD!AU1234</f>
        <v>0</v>
      </c>
      <c r="BE1234" s="14">
        <f>MARD!AV1234</f>
        <v>0</v>
      </c>
      <c r="BF1234" s="14">
        <f>MARD!AW1234</f>
        <v>0</v>
      </c>
      <c r="BG1234" s="15">
        <f>MARD!AX1234</f>
        <v>0</v>
      </c>
      <c r="BH1234" s="14">
        <f>MARD!AY1234</f>
        <v>0</v>
      </c>
      <c r="BI1234" s="14">
        <f>MARD!AZ1234</f>
        <v>0</v>
      </c>
    </row>
    <row r="1235" spans="1:61" x14ac:dyDescent="0.25">
      <c r="A1235" t="str">
        <f t="shared" si="96"/>
        <v>No</v>
      </c>
      <c r="B1235" t="str">
        <f t="shared" si="95"/>
        <v>No</v>
      </c>
      <c r="C1235" s="14">
        <f>MARD!A1235</f>
        <v>0</v>
      </c>
      <c r="D1235" s="14"/>
      <c r="E1235" s="14">
        <f>MARD!B1235</f>
        <v>0</v>
      </c>
      <c r="F1235" s="14" t="str">
        <f t="shared" si="97"/>
        <v>00</v>
      </c>
      <c r="G1235" s="14">
        <f>MARD!C1235</f>
        <v>0</v>
      </c>
      <c r="H1235" s="14">
        <f>MARD!D1235</f>
        <v>0</v>
      </c>
      <c r="I1235" s="14" t="e">
        <f>VLOOKUP(D1235,MARA!A:B,2,FALSE)</f>
        <v>#N/A</v>
      </c>
      <c r="J1235" s="14" t="e">
        <f t="shared" si="98"/>
        <v>#N/A</v>
      </c>
      <c r="K1235" s="14">
        <f>MARD!E1235</f>
        <v>0</v>
      </c>
      <c r="L1235" s="14">
        <f>MARD!F1235</f>
        <v>0</v>
      </c>
      <c r="M1235" s="14">
        <f>MARD!G1235</f>
        <v>0</v>
      </c>
      <c r="N1235" s="14">
        <f>MARD!H1235</f>
        <v>0</v>
      </c>
      <c r="O1235" s="15">
        <f>MARD!I1235</f>
        <v>0</v>
      </c>
      <c r="P1235" s="15">
        <f>VLOOKUP(F1235,'MBEW calc'!C:F,4,FALSE)</f>
        <v>0</v>
      </c>
      <c r="Q1235" s="17">
        <f t="shared" si="99"/>
        <v>0</v>
      </c>
      <c r="R1235" s="15">
        <f>VLOOKUP(F1235,'MARC calc'!C:D,2,FALSE)</f>
        <v>0</v>
      </c>
      <c r="S1235" s="15">
        <f>MARD!J1235</f>
        <v>0</v>
      </c>
      <c r="T1235" s="15">
        <f>MARD!K1235</f>
        <v>0</v>
      </c>
      <c r="U1235" s="15">
        <f>MARD!L1235</f>
        <v>0</v>
      </c>
      <c r="V1235" s="15">
        <f>MARD!M1235</f>
        <v>0</v>
      </c>
      <c r="W1235" s="15">
        <f>MARD!N1235</f>
        <v>0</v>
      </c>
      <c r="X1235" s="15">
        <f>MARD!O1235</f>
        <v>0</v>
      </c>
      <c r="Y1235" s="15">
        <f>MARD!P1235</f>
        <v>0</v>
      </c>
      <c r="Z1235" s="15">
        <f>MARD!Q1235</f>
        <v>0</v>
      </c>
      <c r="AA1235" s="15">
        <f>MARD!R1235</f>
        <v>0</v>
      </c>
      <c r="AB1235" s="15">
        <f>MARD!S1235</f>
        <v>0</v>
      </c>
      <c r="AC1235" s="15">
        <f>MARD!T1235</f>
        <v>0</v>
      </c>
      <c r="AD1235" s="14">
        <f>MARD!U1235</f>
        <v>0</v>
      </c>
      <c r="AE1235" s="14">
        <f>MARD!V1235</f>
        <v>0</v>
      </c>
      <c r="AF1235" s="14">
        <f>MARD!W1235</f>
        <v>0</v>
      </c>
      <c r="AG1235" s="14">
        <f>MARD!X1235</f>
        <v>0</v>
      </c>
      <c r="AH1235" s="14">
        <f>MARD!Y1235</f>
        <v>0</v>
      </c>
      <c r="AI1235" s="14">
        <f>MARD!Z1235</f>
        <v>0</v>
      </c>
      <c r="AJ1235" s="14">
        <f>MARD!AA1235</f>
        <v>0</v>
      </c>
      <c r="AK1235" s="14">
        <f>MARD!AB1235</f>
        <v>0</v>
      </c>
      <c r="AL1235" s="14">
        <f>MARD!AC1235</f>
        <v>0</v>
      </c>
      <c r="AM1235" s="14">
        <f>MARD!AD1235</f>
        <v>0</v>
      </c>
      <c r="AN1235" s="15">
        <f>MARD!AE1235</f>
        <v>0</v>
      </c>
      <c r="AO1235" s="15">
        <f>MARD!AF1235</f>
        <v>0</v>
      </c>
      <c r="AP1235" s="14">
        <f>MARD!AG1235</f>
        <v>0</v>
      </c>
      <c r="AQ1235" s="14">
        <f>MARD!AH1235</f>
        <v>0</v>
      </c>
      <c r="AR1235" s="14">
        <f>MARD!AI1235</f>
        <v>0</v>
      </c>
      <c r="AS1235" s="14">
        <f>MARD!AJ1235</f>
        <v>0</v>
      </c>
      <c r="AT1235" s="15">
        <f>MARD!AK1235</f>
        <v>0</v>
      </c>
      <c r="AU1235" s="15">
        <f>MARD!AL1235</f>
        <v>0</v>
      </c>
      <c r="AV1235" s="15">
        <f>MARD!AM1235</f>
        <v>0</v>
      </c>
      <c r="AW1235" s="15">
        <f>MARD!AN1235</f>
        <v>0</v>
      </c>
      <c r="AX1235" s="16">
        <f>MARD!AO1235</f>
        <v>0</v>
      </c>
      <c r="AY1235" s="14">
        <f>MARD!AP1235</f>
        <v>0</v>
      </c>
      <c r="AZ1235" s="16">
        <f>MARD!AQ1235</f>
        <v>0</v>
      </c>
      <c r="BA1235" s="17">
        <f>MARD!AR1235</f>
        <v>0</v>
      </c>
      <c r="BB1235" s="17">
        <f>MARD!AS1235</f>
        <v>0</v>
      </c>
      <c r="BC1235" s="14">
        <f>MARD!AT1235</f>
        <v>0</v>
      </c>
      <c r="BD1235" s="18">
        <f>MARD!AU1235</f>
        <v>0</v>
      </c>
      <c r="BE1235" s="14">
        <f>MARD!AV1235</f>
        <v>0</v>
      </c>
      <c r="BF1235" s="14">
        <f>MARD!AW1235</f>
        <v>0</v>
      </c>
      <c r="BG1235" s="15">
        <f>MARD!AX1235</f>
        <v>0</v>
      </c>
      <c r="BH1235" s="14">
        <f>MARD!AY1235</f>
        <v>0</v>
      </c>
      <c r="BI1235" s="14">
        <f>MARD!AZ1235</f>
        <v>0</v>
      </c>
    </row>
    <row r="1236" spans="1:61" x14ac:dyDescent="0.25">
      <c r="A1236" t="str">
        <f t="shared" si="96"/>
        <v>No</v>
      </c>
      <c r="B1236" t="str">
        <f t="shared" si="95"/>
        <v>No</v>
      </c>
      <c r="C1236" s="14">
        <f>MARD!A1236</f>
        <v>0</v>
      </c>
      <c r="D1236" s="14"/>
      <c r="E1236" s="14">
        <f>MARD!B1236</f>
        <v>0</v>
      </c>
      <c r="F1236" s="14" t="str">
        <f t="shared" si="97"/>
        <v>00</v>
      </c>
      <c r="G1236" s="14">
        <f>MARD!C1236</f>
        <v>0</v>
      </c>
      <c r="H1236" s="14">
        <f>MARD!D1236</f>
        <v>0</v>
      </c>
      <c r="I1236" s="14" t="e">
        <f>VLOOKUP(D1236,MARA!A:B,2,FALSE)</f>
        <v>#N/A</v>
      </c>
      <c r="J1236" s="14" t="e">
        <f t="shared" si="98"/>
        <v>#N/A</v>
      </c>
      <c r="K1236" s="14">
        <f>MARD!E1236</f>
        <v>0</v>
      </c>
      <c r="L1236" s="14">
        <f>MARD!F1236</f>
        <v>0</v>
      </c>
      <c r="M1236" s="14">
        <f>MARD!G1236</f>
        <v>0</v>
      </c>
      <c r="N1236" s="14">
        <f>MARD!H1236</f>
        <v>0</v>
      </c>
      <c r="O1236" s="15">
        <f>MARD!I1236</f>
        <v>0</v>
      </c>
      <c r="P1236" s="15">
        <f>VLOOKUP(F1236,'MBEW calc'!C:F,4,FALSE)</f>
        <v>0</v>
      </c>
      <c r="Q1236" s="17">
        <f t="shared" si="99"/>
        <v>0</v>
      </c>
      <c r="R1236" s="15">
        <f>VLOOKUP(F1236,'MARC calc'!C:D,2,FALSE)</f>
        <v>0</v>
      </c>
      <c r="S1236" s="15">
        <f>MARD!J1236</f>
        <v>0</v>
      </c>
      <c r="T1236" s="15">
        <f>MARD!K1236</f>
        <v>0</v>
      </c>
      <c r="U1236" s="15">
        <f>MARD!L1236</f>
        <v>0</v>
      </c>
      <c r="V1236" s="15">
        <f>MARD!M1236</f>
        <v>0</v>
      </c>
      <c r="W1236" s="15">
        <f>MARD!N1236</f>
        <v>0</v>
      </c>
      <c r="X1236" s="15">
        <f>MARD!O1236</f>
        <v>0</v>
      </c>
      <c r="Y1236" s="15">
        <f>MARD!P1236</f>
        <v>0</v>
      </c>
      <c r="Z1236" s="15">
        <f>MARD!Q1236</f>
        <v>0</v>
      </c>
      <c r="AA1236" s="15">
        <f>MARD!R1236</f>
        <v>0</v>
      </c>
      <c r="AB1236" s="15">
        <f>MARD!S1236</f>
        <v>0</v>
      </c>
      <c r="AC1236" s="15">
        <f>MARD!T1236</f>
        <v>0</v>
      </c>
      <c r="AD1236" s="14">
        <f>MARD!U1236</f>
        <v>0</v>
      </c>
      <c r="AE1236" s="14">
        <f>MARD!V1236</f>
        <v>0</v>
      </c>
      <c r="AF1236" s="14">
        <f>MARD!W1236</f>
        <v>0</v>
      </c>
      <c r="AG1236" s="14">
        <f>MARD!X1236</f>
        <v>0</v>
      </c>
      <c r="AH1236" s="14">
        <f>MARD!Y1236</f>
        <v>0</v>
      </c>
      <c r="AI1236" s="14">
        <f>MARD!Z1236</f>
        <v>0</v>
      </c>
      <c r="AJ1236" s="14">
        <f>MARD!AA1236</f>
        <v>0</v>
      </c>
      <c r="AK1236" s="14">
        <f>MARD!AB1236</f>
        <v>0</v>
      </c>
      <c r="AL1236" s="14">
        <f>MARD!AC1236</f>
        <v>0</v>
      </c>
      <c r="AM1236" s="14">
        <f>MARD!AD1236</f>
        <v>0</v>
      </c>
      <c r="AN1236" s="15">
        <f>MARD!AE1236</f>
        <v>0</v>
      </c>
      <c r="AO1236" s="15">
        <f>MARD!AF1236</f>
        <v>0</v>
      </c>
      <c r="AP1236" s="14">
        <f>MARD!AG1236</f>
        <v>0</v>
      </c>
      <c r="AQ1236" s="14">
        <f>MARD!AH1236</f>
        <v>0</v>
      </c>
      <c r="AR1236" s="14">
        <f>MARD!AI1236</f>
        <v>0</v>
      </c>
      <c r="AS1236" s="14">
        <f>MARD!AJ1236</f>
        <v>0</v>
      </c>
      <c r="AT1236" s="15">
        <f>MARD!AK1236</f>
        <v>0</v>
      </c>
      <c r="AU1236" s="15">
        <f>MARD!AL1236</f>
        <v>0</v>
      </c>
      <c r="AV1236" s="15">
        <f>MARD!AM1236</f>
        <v>0</v>
      </c>
      <c r="AW1236" s="15">
        <f>MARD!AN1236</f>
        <v>0</v>
      </c>
      <c r="AX1236" s="16">
        <f>MARD!AO1236</f>
        <v>0</v>
      </c>
      <c r="AY1236" s="14">
        <f>MARD!AP1236</f>
        <v>0</v>
      </c>
      <c r="AZ1236" s="16">
        <f>MARD!AQ1236</f>
        <v>0</v>
      </c>
      <c r="BA1236" s="17">
        <f>MARD!AR1236</f>
        <v>0</v>
      </c>
      <c r="BB1236" s="17">
        <f>MARD!AS1236</f>
        <v>0</v>
      </c>
      <c r="BC1236" s="14">
        <f>MARD!AT1236</f>
        <v>0</v>
      </c>
      <c r="BD1236" s="18">
        <f>MARD!AU1236</f>
        <v>0</v>
      </c>
      <c r="BE1236" s="14">
        <f>MARD!AV1236</f>
        <v>0</v>
      </c>
      <c r="BF1236" s="14">
        <f>MARD!AW1236</f>
        <v>0</v>
      </c>
      <c r="BG1236" s="15">
        <f>MARD!AX1236</f>
        <v>0</v>
      </c>
      <c r="BH1236" s="14">
        <f>MARD!AY1236</f>
        <v>0</v>
      </c>
      <c r="BI1236" s="14">
        <f>MARD!AZ1236</f>
        <v>0</v>
      </c>
    </row>
    <row r="1237" spans="1:61" x14ac:dyDescent="0.25">
      <c r="A1237" t="str">
        <f t="shared" si="96"/>
        <v>No</v>
      </c>
      <c r="B1237" t="str">
        <f t="shared" si="95"/>
        <v>No</v>
      </c>
      <c r="C1237" s="14">
        <f>MARD!A1237</f>
        <v>0</v>
      </c>
      <c r="D1237" s="14"/>
      <c r="E1237" s="14">
        <f>MARD!B1237</f>
        <v>0</v>
      </c>
      <c r="F1237" s="14" t="str">
        <f t="shared" si="97"/>
        <v>00</v>
      </c>
      <c r="G1237" s="14">
        <f>MARD!C1237</f>
        <v>0</v>
      </c>
      <c r="H1237" s="14">
        <f>MARD!D1237</f>
        <v>0</v>
      </c>
      <c r="I1237" s="14" t="e">
        <f>VLOOKUP(D1237,MARA!A:B,2,FALSE)</f>
        <v>#N/A</v>
      </c>
      <c r="J1237" s="14" t="e">
        <f t="shared" si="98"/>
        <v>#N/A</v>
      </c>
      <c r="K1237" s="14">
        <f>MARD!E1237</f>
        <v>0</v>
      </c>
      <c r="L1237" s="14">
        <f>MARD!F1237</f>
        <v>0</v>
      </c>
      <c r="M1237" s="14">
        <f>MARD!G1237</f>
        <v>0</v>
      </c>
      <c r="N1237" s="14">
        <f>MARD!H1237</f>
        <v>0</v>
      </c>
      <c r="O1237" s="15">
        <f>MARD!I1237</f>
        <v>0</v>
      </c>
      <c r="P1237" s="15">
        <f>VLOOKUP(F1237,'MBEW calc'!C:F,4,FALSE)</f>
        <v>0</v>
      </c>
      <c r="Q1237" s="17">
        <f t="shared" si="99"/>
        <v>0</v>
      </c>
      <c r="R1237" s="15">
        <f>VLOOKUP(F1237,'MARC calc'!C:D,2,FALSE)</f>
        <v>0</v>
      </c>
      <c r="S1237" s="15">
        <f>MARD!J1237</f>
        <v>0</v>
      </c>
      <c r="T1237" s="15">
        <f>MARD!K1237</f>
        <v>0</v>
      </c>
      <c r="U1237" s="15">
        <f>MARD!L1237</f>
        <v>0</v>
      </c>
      <c r="V1237" s="15">
        <f>MARD!M1237</f>
        <v>0</v>
      </c>
      <c r="W1237" s="15">
        <f>MARD!N1237</f>
        <v>0</v>
      </c>
      <c r="X1237" s="15">
        <f>MARD!O1237</f>
        <v>0</v>
      </c>
      <c r="Y1237" s="15">
        <f>MARD!P1237</f>
        <v>0</v>
      </c>
      <c r="Z1237" s="15">
        <f>MARD!Q1237</f>
        <v>0</v>
      </c>
      <c r="AA1237" s="15">
        <f>MARD!R1237</f>
        <v>0</v>
      </c>
      <c r="AB1237" s="15">
        <f>MARD!S1237</f>
        <v>0</v>
      </c>
      <c r="AC1237" s="15">
        <f>MARD!T1237</f>
        <v>0</v>
      </c>
      <c r="AD1237" s="14">
        <f>MARD!U1237</f>
        <v>0</v>
      </c>
      <c r="AE1237" s="14">
        <f>MARD!V1237</f>
        <v>0</v>
      </c>
      <c r="AF1237" s="14">
        <f>MARD!W1237</f>
        <v>0</v>
      </c>
      <c r="AG1237" s="14">
        <f>MARD!X1237</f>
        <v>0</v>
      </c>
      <c r="AH1237" s="14">
        <f>MARD!Y1237</f>
        <v>0</v>
      </c>
      <c r="AI1237" s="14">
        <f>MARD!Z1237</f>
        <v>0</v>
      </c>
      <c r="AJ1237" s="14">
        <f>MARD!AA1237</f>
        <v>0</v>
      </c>
      <c r="AK1237" s="14">
        <f>MARD!AB1237</f>
        <v>0</v>
      </c>
      <c r="AL1237" s="14">
        <f>MARD!AC1237</f>
        <v>0</v>
      </c>
      <c r="AM1237" s="14">
        <f>MARD!AD1237</f>
        <v>0</v>
      </c>
      <c r="AN1237" s="15">
        <f>MARD!AE1237</f>
        <v>0</v>
      </c>
      <c r="AO1237" s="15">
        <f>MARD!AF1237</f>
        <v>0</v>
      </c>
      <c r="AP1237" s="14">
        <f>MARD!AG1237</f>
        <v>0</v>
      </c>
      <c r="AQ1237" s="14">
        <f>MARD!AH1237</f>
        <v>0</v>
      </c>
      <c r="AR1237" s="14">
        <f>MARD!AI1237</f>
        <v>0</v>
      </c>
      <c r="AS1237" s="14">
        <f>MARD!AJ1237</f>
        <v>0</v>
      </c>
      <c r="AT1237" s="15">
        <f>MARD!AK1237</f>
        <v>0</v>
      </c>
      <c r="AU1237" s="15">
        <f>MARD!AL1237</f>
        <v>0</v>
      </c>
      <c r="AV1237" s="15">
        <f>MARD!AM1237</f>
        <v>0</v>
      </c>
      <c r="AW1237" s="15">
        <f>MARD!AN1237</f>
        <v>0</v>
      </c>
      <c r="AX1237" s="16">
        <f>MARD!AO1237</f>
        <v>0</v>
      </c>
      <c r="AY1237" s="14">
        <f>MARD!AP1237</f>
        <v>0</v>
      </c>
      <c r="AZ1237" s="16">
        <f>MARD!AQ1237</f>
        <v>0</v>
      </c>
      <c r="BA1237" s="17">
        <f>MARD!AR1237</f>
        <v>0</v>
      </c>
      <c r="BB1237" s="17">
        <f>MARD!AS1237</f>
        <v>0</v>
      </c>
      <c r="BC1237" s="14">
        <f>MARD!AT1237</f>
        <v>0</v>
      </c>
      <c r="BD1237" s="18">
        <f>MARD!AU1237</f>
        <v>0</v>
      </c>
      <c r="BE1237" s="14">
        <f>MARD!AV1237</f>
        <v>0</v>
      </c>
      <c r="BF1237" s="14">
        <f>MARD!AW1237</f>
        <v>0</v>
      </c>
      <c r="BG1237" s="15">
        <f>MARD!AX1237</f>
        <v>0</v>
      </c>
      <c r="BH1237" s="14">
        <f>MARD!AY1237</f>
        <v>0</v>
      </c>
      <c r="BI1237" s="14">
        <f>MARD!AZ1237</f>
        <v>0</v>
      </c>
    </row>
    <row r="1238" spans="1:61" x14ac:dyDescent="0.25">
      <c r="A1238" t="str">
        <f t="shared" si="96"/>
        <v>No</v>
      </c>
      <c r="B1238" t="str">
        <f t="shared" si="95"/>
        <v>No</v>
      </c>
      <c r="C1238" s="14">
        <f>MARD!A1238</f>
        <v>0</v>
      </c>
      <c r="D1238" s="14"/>
      <c r="E1238" s="14">
        <f>MARD!B1238</f>
        <v>0</v>
      </c>
      <c r="F1238" s="14" t="str">
        <f t="shared" si="97"/>
        <v>00</v>
      </c>
      <c r="G1238" s="14">
        <f>MARD!C1238</f>
        <v>0</v>
      </c>
      <c r="H1238" s="14">
        <f>MARD!D1238</f>
        <v>0</v>
      </c>
      <c r="I1238" s="14" t="e">
        <f>VLOOKUP(D1238,MARA!A:B,2,FALSE)</f>
        <v>#N/A</v>
      </c>
      <c r="J1238" s="14" t="e">
        <f t="shared" si="98"/>
        <v>#N/A</v>
      </c>
      <c r="K1238" s="14">
        <f>MARD!E1238</f>
        <v>0</v>
      </c>
      <c r="L1238" s="14">
        <f>MARD!F1238</f>
        <v>0</v>
      </c>
      <c r="M1238" s="14">
        <f>MARD!G1238</f>
        <v>0</v>
      </c>
      <c r="N1238" s="14">
        <f>MARD!H1238</f>
        <v>0</v>
      </c>
      <c r="O1238" s="15">
        <f>MARD!I1238</f>
        <v>0</v>
      </c>
      <c r="P1238" s="15">
        <f>VLOOKUP(F1238,'MBEW calc'!C:F,4,FALSE)</f>
        <v>0</v>
      </c>
      <c r="Q1238" s="17">
        <f t="shared" si="99"/>
        <v>0</v>
      </c>
      <c r="R1238" s="15">
        <f>VLOOKUP(F1238,'MARC calc'!C:D,2,FALSE)</f>
        <v>0</v>
      </c>
      <c r="S1238" s="15">
        <f>MARD!J1238</f>
        <v>0</v>
      </c>
      <c r="T1238" s="15">
        <f>MARD!K1238</f>
        <v>0</v>
      </c>
      <c r="U1238" s="15">
        <f>MARD!L1238</f>
        <v>0</v>
      </c>
      <c r="V1238" s="15">
        <f>MARD!M1238</f>
        <v>0</v>
      </c>
      <c r="W1238" s="15">
        <f>MARD!N1238</f>
        <v>0</v>
      </c>
      <c r="X1238" s="15">
        <f>MARD!O1238</f>
        <v>0</v>
      </c>
      <c r="Y1238" s="15">
        <f>MARD!P1238</f>
        <v>0</v>
      </c>
      <c r="Z1238" s="15">
        <f>MARD!Q1238</f>
        <v>0</v>
      </c>
      <c r="AA1238" s="15">
        <f>MARD!R1238</f>
        <v>0</v>
      </c>
      <c r="AB1238" s="15">
        <f>MARD!S1238</f>
        <v>0</v>
      </c>
      <c r="AC1238" s="15">
        <f>MARD!T1238</f>
        <v>0</v>
      </c>
      <c r="AD1238" s="14">
        <f>MARD!U1238</f>
        <v>0</v>
      </c>
      <c r="AE1238" s="14">
        <f>MARD!V1238</f>
        <v>0</v>
      </c>
      <c r="AF1238" s="14">
        <f>MARD!W1238</f>
        <v>0</v>
      </c>
      <c r="AG1238" s="14">
        <f>MARD!X1238</f>
        <v>0</v>
      </c>
      <c r="AH1238" s="14">
        <f>MARD!Y1238</f>
        <v>0</v>
      </c>
      <c r="AI1238" s="14">
        <f>MARD!Z1238</f>
        <v>0</v>
      </c>
      <c r="AJ1238" s="14">
        <f>MARD!AA1238</f>
        <v>0</v>
      </c>
      <c r="AK1238" s="14">
        <f>MARD!AB1238</f>
        <v>0</v>
      </c>
      <c r="AL1238" s="14">
        <f>MARD!AC1238</f>
        <v>0</v>
      </c>
      <c r="AM1238" s="14">
        <f>MARD!AD1238</f>
        <v>0</v>
      </c>
      <c r="AN1238" s="15">
        <f>MARD!AE1238</f>
        <v>0</v>
      </c>
      <c r="AO1238" s="15">
        <f>MARD!AF1238</f>
        <v>0</v>
      </c>
      <c r="AP1238" s="14">
        <f>MARD!AG1238</f>
        <v>0</v>
      </c>
      <c r="AQ1238" s="14">
        <f>MARD!AH1238</f>
        <v>0</v>
      </c>
      <c r="AR1238" s="14">
        <f>MARD!AI1238</f>
        <v>0</v>
      </c>
      <c r="AS1238" s="14">
        <f>MARD!AJ1238</f>
        <v>0</v>
      </c>
      <c r="AT1238" s="15">
        <f>MARD!AK1238</f>
        <v>0</v>
      </c>
      <c r="AU1238" s="15">
        <f>MARD!AL1238</f>
        <v>0</v>
      </c>
      <c r="AV1238" s="15">
        <f>MARD!AM1238</f>
        <v>0</v>
      </c>
      <c r="AW1238" s="15">
        <f>MARD!AN1238</f>
        <v>0</v>
      </c>
      <c r="AX1238" s="16">
        <f>MARD!AO1238</f>
        <v>0</v>
      </c>
      <c r="AY1238" s="14">
        <f>MARD!AP1238</f>
        <v>0</v>
      </c>
      <c r="AZ1238" s="16">
        <f>MARD!AQ1238</f>
        <v>0</v>
      </c>
      <c r="BA1238" s="17">
        <f>MARD!AR1238</f>
        <v>0</v>
      </c>
      <c r="BB1238" s="17">
        <f>MARD!AS1238</f>
        <v>0</v>
      </c>
      <c r="BC1238" s="14">
        <f>MARD!AT1238</f>
        <v>0</v>
      </c>
      <c r="BD1238" s="18">
        <f>MARD!AU1238</f>
        <v>0</v>
      </c>
      <c r="BE1238" s="14">
        <f>MARD!AV1238</f>
        <v>0</v>
      </c>
      <c r="BF1238" s="14">
        <f>MARD!AW1238</f>
        <v>0</v>
      </c>
      <c r="BG1238" s="15">
        <f>MARD!AX1238</f>
        <v>0</v>
      </c>
      <c r="BH1238" s="14">
        <f>MARD!AY1238</f>
        <v>0</v>
      </c>
      <c r="BI1238" s="14">
        <f>MARD!AZ1238</f>
        <v>0</v>
      </c>
    </row>
    <row r="1239" spans="1:61" x14ac:dyDescent="0.25">
      <c r="A1239" t="str">
        <f t="shared" si="96"/>
        <v>No</v>
      </c>
      <c r="B1239" t="str">
        <f t="shared" si="95"/>
        <v>No</v>
      </c>
      <c r="C1239" s="14">
        <f>MARD!A1239</f>
        <v>0</v>
      </c>
      <c r="D1239" s="14"/>
      <c r="E1239" s="14">
        <f>MARD!B1239</f>
        <v>0</v>
      </c>
      <c r="F1239" s="14" t="str">
        <f t="shared" si="97"/>
        <v>00</v>
      </c>
      <c r="G1239" s="14">
        <f>MARD!C1239</f>
        <v>0</v>
      </c>
      <c r="H1239" s="14">
        <f>MARD!D1239</f>
        <v>0</v>
      </c>
      <c r="I1239" s="14" t="e">
        <f>VLOOKUP(D1239,MARA!A:B,2,FALSE)</f>
        <v>#N/A</v>
      </c>
      <c r="J1239" s="14" t="e">
        <f t="shared" si="98"/>
        <v>#N/A</v>
      </c>
      <c r="K1239" s="14">
        <f>MARD!E1239</f>
        <v>0</v>
      </c>
      <c r="L1239" s="14">
        <f>MARD!F1239</f>
        <v>0</v>
      </c>
      <c r="M1239" s="14">
        <f>MARD!G1239</f>
        <v>0</v>
      </c>
      <c r="N1239" s="14">
        <f>MARD!H1239</f>
        <v>0</v>
      </c>
      <c r="O1239" s="15">
        <f>MARD!I1239</f>
        <v>0</v>
      </c>
      <c r="P1239" s="15">
        <f>VLOOKUP(F1239,'MBEW calc'!C:F,4,FALSE)</f>
        <v>0</v>
      </c>
      <c r="Q1239" s="17">
        <f t="shared" si="99"/>
        <v>0</v>
      </c>
      <c r="R1239" s="15">
        <f>VLOOKUP(F1239,'MARC calc'!C:D,2,FALSE)</f>
        <v>0</v>
      </c>
      <c r="S1239" s="15">
        <f>MARD!J1239</f>
        <v>0</v>
      </c>
      <c r="T1239" s="15">
        <f>MARD!K1239</f>
        <v>0</v>
      </c>
      <c r="U1239" s="15">
        <f>MARD!L1239</f>
        <v>0</v>
      </c>
      <c r="V1239" s="15">
        <f>MARD!M1239</f>
        <v>0</v>
      </c>
      <c r="W1239" s="15">
        <f>MARD!N1239</f>
        <v>0</v>
      </c>
      <c r="X1239" s="15">
        <f>MARD!O1239</f>
        <v>0</v>
      </c>
      <c r="Y1239" s="15">
        <f>MARD!P1239</f>
        <v>0</v>
      </c>
      <c r="Z1239" s="15">
        <f>MARD!Q1239</f>
        <v>0</v>
      </c>
      <c r="AA1239" s="15">
        <f>MARD!R1239</f>
        <v>0</v>
      </c>
      <c r="AB1239" s="15">
        <f>MARD!S1239</f>
        <v>0</v>
      </c>
      <c r="AC1239" s="15">
        <f>MARD!T1239</f>
        <v>0</v>
      </c>
      <c r="AD1239" s="14">
        <f>MARD!U1239</f>
        <v>0</v>
      </c>
      <c r="AE1239" s="14">
        <f>MARD!V1239</f>
        <v>0</v>
      </c>
      <c r="AF1239" s="14">
        <f>MARD!W1239</f>
        <v>0</v>
      </c>
      <c r="AG1239" s="14">
        <f>MARD!X1239</f>
        <v>0</v>
      </c>
      <c r="AH1239" s="14">
        <f>MARD!Y1239</f>
        <v>0</v>
      </c>
      <c r="AI1239" s="14">
        <f>MARD!Z1239</f>
        <v>0</v>
      </c>
      <c r="AJ1239" s="14">
        <f>MARD!AA1239</f>
        <v>0</v>
      </c>
      <c r="AK1239" s="14">
        <f>MARD!AB1239</f>
        <v>0</v>
      </c>
      <c r="AL1239" s="14">
        <f>MARD!AC1239</f>
        <v>0</v>
      </c>
      <c r="AM1239" s="14">
        <f>MARD!AD1239</f>
        <v>0</v>
      </c>
      <c r="AN1239" s="15">
        <f>MARD!AE1239</f>
        <v>0</v>
      </c>
      <c r="AO1239" s="15">
        <f>MARD!AF1239</f>
        <v>0</v>
      </c>
      <c r="AP1239" s="14">
        <f>MARD!AG1239</f>
        <v>0</v>
      </c>
      <c r="AQ1239" s="14">
        <f>MARD!AH1239</f>
        <v>0</v>
      </c>
      <c r="AR1239" s="14">
        <f>MARD!AI1239</f>
        <v>0</v>
      </c>
      <c r="AS1239" s="14">
        <f>MARD!AJ1239</f>
        <v>0</v>
      </c>
      <c r="AT1239" s="15">
        <f>MARD!AK1239</f>
        <v>0</v>
      </c>
      <c r="AU1239" s="15">
        <f>MARD!AL1239</f>
        <v>0</v>
      </c>
      <c r="AV1239" s="15">
        <f>MARD!AM1239</f>
        <v>0</v>
      </c>
      <c r="AW1239" s="15">
        <f>MARD!AN1239</f>
        <v>0</v>
      </c>
      <c r="AX1239" s="16">
        <f>MARD!AO1239</f>
        <v>0</v>
      </c>
      <c r="AY1239" s="14">
        <f>MARD!AP1239</f>
        <v>0</v>
      </c>
      <c r="AZ1239" s="16">
        <f>MARD!AQ1239</f>
        <v>0</v>
      </c>
      <c r="BA1239" s="17">
        <f>MARD!AR1239</f>
        <v>0</v>
      </c>
      <c r="BB1239" s="17">
        <f>MARD!AS1239</f>
        <v>0</v>
      </c>
      <c r="BC1239" s="14">
        <f>MARD!AT1239</f>
        <v>0</v>
      </c>
      <c r="BD1239" s="18">
        <f>MARD!AU1239</f>
        <v>0</v>
      </c>
      <c r="BE1239" s="14">
        <f>MARD!AV1239</f>
        <v>0</v>
      </c>
      <c r="BF1239" s="14">
        <f>MARD!AW1239</f>
        <v>0</v>
      </c>
      <c r="BG1239" s="15">
        <f>MARD!AX1239</f>
        <v>0</v>
      </c>
      <c r="BH1239" s="14">
        <f>MARD!AY1239</f>
        <v>0</v>
      </c>
      <c r="BI1239" s="14">
        <f>MARD!AZ1239</f>
        <v>0</v>
      </c>
    </row>
    <row r="1240" spans="1:61" x14ac:dyDescent="0.25">
      <c r="A1240" t="str">
        <f t="shared" si="96"/>
        <v>No</v>
      </c>
      <c r="B1240" t="str">
        <f t="shared" si="95"/>
        <v>No</v>
      </c>
      <c r="C1240" s="14">
        <f>MARD!A1240</f>
        <v>0</v>
      </c>
      <c r="D1240" s="14"/>
      <c r="E1240" s="14">
        <f>MARD!B1240</f>
        <v>0</v>
      </c>
      <c r="F1240" s="14" t="str">
        <f t="shared" si="97"/>
        <v>00</v>
      </c>
      <c r="G1240" s="14">
        <f>MARD!C1240</f>
        <v>0</v>
      </c>
      <c r="H1240" s="14">
        <f>MARD!D1240</f>
        <v>0</v>
      </c>
      <c r="I1240" s="14" t="e">
        <f>VLOOKUP(D1240,MARA!A:B,2,FALSE)</f>
        <v>#N/A</v>
      </c>
      <c r="J1240" s="14" t="e">
        <f t="shared" si="98"/>
        <v>#N/A</v>
      </c>
      <c r="K1240" s="14">
        <f>MARD!E1240</f>
        <v>0</v>
      </c>
      <c r="L1240" s="14">
        <f>MARD!F1240</f>
        <v>0</v>
      </c>
      <c r="M1240" s="14">
        <f>MARD!G1240</f>
        <v>0</v>
      </c>
      <c r="N1240" s="14">
        <f>MARD!H1240</f>
        <v>0</v>
      </c>
      <c r="O1240" s="15">
        <f>MARD!I1240</f>
        <v>0</v>
      </c>
      <c r="P1240" s="15">
        <f>VLOOKUP(F1240,'MBEW calc'!C:F,4,FALSE)</f>
        <v>0</v>
      </c>
      <c r="Q1240" s="17">
        <f t="shared" si="99"/>
        <v>0</v>
      </c>
      <c r="R1240" s="15">
        <f>VLOOKUP(F1240,'MARC calc'!C:D,2,FALSE)</f>
        <v>0</v>
      </c>
      <c r="S1240" s="15">
        <f>MARD!J1240</f>
        <v>0</v>
      </c>
      <c r="T1240" s="15">
        <f>MARD!K1240</f>
        <v>0</v>
      </c>
      <c r="U1240" s="15">
        <f>MARD!L1240</f>
        <v>0</v>
      </c>
      <c r="V1240" s="15">
        <f>MARD!M1240</f>
        <v>0</v>
      </c>
      <c r="W1240" s="15">
        <f>MARD!N1240</f>
        <v>0</v>
      </c>
      <c r="X1240" s="15">
        <f>MARD!O1240</f>
        <v>0</v>
      </c>
      <c r="Y1240" s="15">
        <f>MARD!P1240</f>
        <v>0</v>
      </c>
      <c r="Z1240" s="15">
        <f>MARD!Q1240</f>
        <v>0</v>
      </c>
      <c r="AA1240" s="15">
        <f>MARD!R1240</f>
        <v>0</v>
      </c>
      <c r="AB1240" s="15">
        <f>MARD!S1240</f>
        <v>0</v>
      </c>
      <c r="AC1240" s="15">
        <f>MARD!T1240</f>
        <v>0</v>
      </c>
      <c r="AD1240" s="14">
        <f>MARD!U1240</f>
        <v>0</v>
      </c>
      <c r="AE1240" s="14">
        <f>MARD!V1240</f>
        <v>0</v>
      </c>
      <c r="AF1240" s="14">
        <f>MARD!W1240</f>
        <v>0</v>
      </c>
      <c r="AG1240" s="14">
        <f>MARD!X1240</f>
        <v>0</v>
      </c>
      <c r="AH1240" s="14">
        <f>MARD!Y1240</f>
        <v>0</v>
      </c>
      <c r="AI1240" s="14">
        <f>MARD!Z1240</f>
        <v>0</v>
      </c>
      <c r="AJ1240" s="14">
        <f>MARD!AA1240</f>
        <v>0</v>
      </c>
      <c r="AK1240" s="14">
        <f>MARD!AB1240</f>
        <v>0</v>
      </c>
      <c r="AL1240" s="14">
        <f>MARD!AC1240</f>
        <v>0</v>
      </c>
      <c r="AM1240" s="14">
        <f>MARD!AD1240</f>
        <v>0</v>
      </c>
      <c r="AN1240" s="15">
        <f>MARD!AE1240</f>
        <v>0</v>
      </c>
      <c r="AO1240" s="15">
        <f>MARD!AF1240</f>
        <v>0</v>
      </c>
      <c r="AP1240" s="14">
        <f>MARD!AG1240</f>
        <v>0</v>
      </c>
      <c r="AQ1240" s="14">
        <f>MARD!AH1240</f>
        <v>0</v>
      </c>
      <c r="AR1240" s="14">
        <f>MARD!AI1240</f>
        <v>0</v>
      </c>
      <c r="AS1240" s="14">
        <f>MARD!AJ1240</f>
        <v>0</v>
      </c>
      <c r="AT1240" s="15">
        <f>MARD!AK1240</f>
        <v>0</v>
      </c>
      <c r="AU1240" s="15">
        <f>MARD!AL1240</f>
        <v>0</v>
      </c>
      <c r="AV1240" s="15">
        <f>MARD!AM1240</f>
        <v>0</v>
      </c>
      <c r="AW1240" s="15">
        <f>MARD!AN1240</f>
        <v>0</v>
      </c>
      <c r="AX1240" s="16">
        <f>MARD!AO1240</f>
        <v>0</v>
      </c>
      <c r="AY1240" s="14">
        <f>MARD!AP1240</f>
        <v>0</v>
      </c>
      <c r="AZ1240" s="16">
        <f>MARD!AQ1240</f>
        <v>0</v>
      </c>
      <c r="BA1240" s="17">
        <f>MARD!AR1240</f>
        <v>0</v>
      </c>
      <c r="BB1240" s="17">
        <f>MARD!AS1240</f>
        <v>0</v>
      </c>
      <c r="BC1240" s="14">
        <f>MARD!AT1240</f>
        <v>0</v>
      </c>
      <c r="BD1240" s="18">
        <f>MARD!AU1240</f>
        <v>0</v>
      </c>
      <c r="BE1240" s="14">
        <f>MARD!AV1240</f>
        <v>0</v>
      </c>
      <c r="BF1240" s="14">
        <f>MARD!AW1240</f>
        <v>0</v>
      </c>
      <c r="BG1240" s="15">
        <f>MARD!AX1240</f>
        <v>0</v>
      </c>
      <c r="BH1240" s="14">
        <f>MARD!AY1240</f>
        <v>0</v>
      </c>
      <c r="BI1240" s="14">
        <f>MARD!AZ1240</f>
        <v>0</v>
      </c>
    </row>
    <row r="1241" spans="1:61" x14ac:dyDescent="0.25">
      <c r="A1241" t="str">
        <f t="shared" si="96"/>
        <v>No</v>
      </c>
      <c r="B1241" t="str">
        <f t="shared" si="95"/>
        <v>No</v>
      </c>
      <c r="C1241" s="14">
        <f>MARD!A1241</f>
        <v>0</v>
      </c>
      <c r="D1241" s="14"/>
      <c r="E1241" s="14">
        <f>MARD!B1241</f>
        <v>0</v>
      </c>
      <c r="F1241" s="14" t="str">
        <f t="shared" si="97"/>
        <v>00</v>
      </c>
      <c r="G1241" s="14">
        <f>MARD!C1241</f>
        <v>0</v>
      </c>
      <c r="H1241" s="14">
        <f>MARD!D1241</f>
        <v>0</v>
      </c>
      <c r="I1241" s="14" t="e">
        <f>VLOOKUP(D1241,MARA!A:B,2,FALSE)</f>
        <v>#N/A</v>
      </c>
      <c r="J1241" s="14" t="e">
        <f t="shared" si="98"/>
        <v>#N/A</v>
      </c>
      <c r="K1241" s="14">
        <f>MARD!E1241</f>
        <v>0</v>
      </c>
      <c r="L1241" s="14">
        <f>MARD!F1241</f>
        <v>0</v>
      </c>
      <c r="M1241" s="14">
        <f>MARD!G1241</f>
        <v>0</v>
      </c>
      <c r="N1241" s="14">
        <f>MARD!H1241</f>
        <v>0</v>
      </c>
      <c r="O1241" s="15">
        <f>MARD!I1241</f>
        <v>0</v>
      </c>
      <c r="P1241" s="15">
        <f>VLOOKUP(F1241,'MBEW calc'!C:F,4,FALSE)</f>
        <v>0</v>
      </c>
      <c r="Q1241" s="17">
        <f t="shared" si="99"/>
        <v>0</v>
      </c>
      <c r="R1241" s="15">
        <f>VLOOKUP(F1241,'MARC calc'!C:D,2,FALSE)</f>
        <v>0</v>
      </c>
      <c r="S1241" s="15">
        <f>MARD!J1241</f>
        <v>0</v>
      </c>
      <c r="T1241" s="15">
        <f>MARD!K1241</f>
        <v>0</v>
      </c>
      <c r="U1241" s="15">
        <f>MARD!L1241</f>
        <v>0</v>
      </c>
      <c r="V1241" s="15">
        <f>MARD!M1241</f>
        <v>0</v>
      </c>
      <c r="W1241" s="15">
        <f>MARD!N1241</f>
        <v>0</v>
      </c>
      <c r="X1241" s="15">
        <f>MARD!O1241</f>
        <v>0</v>
      </c>
      <c r="Y1241" s="15">
        <f>MARD!P1241</f>
        <v>0</v>
      </c>
      <c r="Z1241" s="15">
        <f>MARD!Q1241</f>
        <v>0</v>
      </c>
      <c r="AA1241" s="15">
        <f>MARD!R1241</f>
        <v>0</v>
      </c>
      <c r="AB1241" s="15">
        <f>MARD!S1241</f>
        <v>0</v>
      </c>
      <c r="AC1241" s="15">
        <f>MARD!T1241</f>
        <v>0</v>
      </c>
      <c r="AD1241" s="14">
        <f>MARD!U1241</f>
        <v>0</v>
      </c>
      <c r="AE1241" s="14">
        <f>MARD!V1241</f>
        <v>0</v>
      </c>
      <c r="AF1241" s="14">
        <f>MARD!W1241</f>
        <v>0</v>
      </c>
      <c r="AG1241" s="14">
        <f>MARD!X1241</f>
        <v>0</v>
      </c>
      <c r="AH1241" s="14">
        <f>MARD!Y1241</f>
        <v>0</v>
      </c>
      <c r="AI1241" s="14">
        <f>MARD!Z1241</f>
        <v>0</v>
      </c>
      <c r="AJ1241" s="14">
        <f>MARD!AA1241</f>
        <v>0</v>
      </c>
      <c r="AK1241" s="14">
        <f>MARD!AB1241</f>
        <v>0</v>
      </c>
      <c r="AL1241" s="14">
        <f>MARD!AC1241</f>
        <v>0</v>
      </c>
      <c r="AM1241" s="14">
        <f>MARD!AD1241</f>
        <v>0</v>
      </c>
      <c r="AN1241" s="15">
        <f>MARD!AE1241</f>
        <v>0</v>
      </c>
      <c r="AO1241" s="15">
        <f>MARD!AF1241</f>
        <v>0</v>
      </c>
      <c r="AP1241" s="14">
        <f>MARD!AG1241</f>
        <v>0</v>
      </c>
      <c r="AQ1241" s="14">
        <f>MARD!AH1241</f>
        <v>0</v>
      </c>
      <c r="AR1241" s="14">
        <f>MARD!AI1241</f>
        <v>0</v>
      </c>
      <c r="AS1241" s="14">
        <f>MARD!AJ1241</f>
        <v>0</v>
      </c>
      <c r="AT1241" s="15">
        <f>MARD!AK1241</f>
        <v>0</v>
      </c>
      <c r="AU1241" s="15">
        <f>MARD!AL1241</f>
        <v>0</v>
      </c>
      <c r="AV1241" s="15">
        <f>MARD!AM1241</f>
        <v>0</v>
      </c>
      <c r="AW1241" s="15">
        <f>MARD!AN1241</f>
        <v>0</v>
      </c>
      <c r="AX1241" s="16">
        <f>MARD!AO1241</f>
        <v>0</v>
      </c>
      <c r="AY1241" s="14">
        <f>MARD!AP1241</f>
        <v>0</v>
      </c>
      <c r="AZ1241" s="16">
        <f>MARD!AQ1241</f>
        <v>0</v>
      </c>
      <c r="BA1241" s="17">
        <f>MARD!AR1241</f>
        <v>0</v>
      </c>
      <c r="BB1241" s="17">
        <f>MARD!AS1241</f>
        <v>0</v>
      </c>
      <c r="BC1241" s="14">
        <f>MARD!AT1241</f>
        <v>0</v>
      </c>
      <c r="BD1241" s="18">
        <f>MARD!AU1241</f>
        <v>0</v>
      </c>
      <c r="BE1241" s="14">
        <f>MARD!AV1241</f>
        <v>0</v>
      </c>
      <c r="BF1241" s="14">
        <f>MARD!AW1241</f>
        <v>0</v>
      </c>
      <c r="BG1241" s="15">
        <f>MARD!AX1241</f>
        <v>0</v>
      </c>
      <c r="BH1241" s="14">
        <f>MARD!AY1241</f>
        <v>0</v>
      </c>
      <c r="BI1241" s="14">
        <f>MARD!AZ1241</f>
        <v>0</v>
      </c>
    </row>
    <row r="1242" spans="1:61" x14ac:dyDescent="0.25">
      <c r="A1242" t="str">
        <f t="shared" si="96"/>
        <v>No</v>
      </c>
      <c r="B1242" t="str">
        <f t="shared" si="95"/>
        <v>No</v>
      </c>
      <c r="C1242" s="14">
        <f>MARD!A1242</f>
        <v>0</v>
      </c>
      <c r="D1242" s="14"/>
      <c r="E1242" s="14">
        <f>MARD!B1242</f>
        <v>0</v>
      </c>
      <c r="F1242" s="14" t="str">
        <f t="shared" si="97"/>
        <v>00</v>
      </c>
      <c r="G1242" s="14">
        <f>MARD!C1242</f>
        <v>0</v>
      </c>
      <c r="H1242" s="14">
        <f>MARD!D1242</f>
        <v>0</v>
      </c>
      <c r="I1242" s="14" t="e">
        <f>VLOOKUP(D1242,MARA!A:B,2,FALSE)</f>
        <v>#N/A</v>
      </c>
      <c r="J1242" s="14" t="e">
        <f t="shared" si="98"/>
        <v>#N/A</v>
      </c>
      <c r="K1242" s="14">
        <f>MARD!E1242</f>
        <v>0</v>
      </c>
      <c r="L1242" s="14">
        <f>MARD!F1242</f>
        <v>0</v>
      </c>
      <c r="M1242" s="14">
        <f>MARD!G1242</f>
        <v>0</v>
      </c>
      <c r="N1242" s="14">
        <f>MARD!H1242</f>
        <v>0</v>
      </c>
      <c r="O1242" s="15">
        <f>MARD!I1242</f>
        <v>0</v>
      </c>
      <c r="P1242" s="15">
        <f>VLOOKUP(F1242,'MBEW calc'!C:F,4,FALSE)</f>
        <v>0</v>
      </c>
      <c r="Q1242" s="17">
        <f t="shared" si="99"/>
        <v>0</v>
      </c>
      <c r="R1242" s="15">
        <f>VLOOKUP(F1242,'MARC calc'!C:D,2,FALSE)</f>
        <v>0</v>
      </c>
      <c r="S1242" s="15">
        <f>MARD!J1242</f>
        <v>0</v>
      </c>
      <c r="T1242" s="15">
        <f>MARD!K1242</f>
        <v>0</v>
      </c>
      <c r="U1242" s="15">
        <f>MARD!L1242</f>
        <v>0</v>
      </c>
      <c r="V1242" s="15">
        <f>MARD!M1242</f>
        <v>0</v>
      </c>
      <c r="W1242" s="15">
        <f>MARD!N1242</f>
        <v>0</v>
      </c>
      <c r="X1242" s="15">
        <f>MARD!O1242</f>
        <v>0</v>
      </c>
      <c r="Y1242" s="15">
        <f>MARD!P1242</f>
        <v>0</v>
      </c>
      <c r="Z1242" s="15">
        <f>MARD!Q1242</f>
        <v>0</v>
      </c>
      <c r="AA1242" s="15">
        <f>MARD!R1242</f>
        <v>0</v>
      </c>
      <c r="AB1242" s="15">
        <f>MARD!S1242</f>
        <v>0</v>
      </c>
      <c r="AC1242" s="15">
        <f>MARD!T1242</f>
        <v>0</v>
      </c>
      <c r="AD1242" s="14">
        <f>MARD!U1242</f>
        <v>0</v>
      </c>
      <c r="AE1242" s="14">
        <f>MARD!V1242</f>
        <v>0</v>
      </c>
      <c r="AF1242" s="14">
        <f>MARD!W1242</f>
        <v>0</v>
      </c>
      <c r="AG1242" s="14">
        <f>MARD!X1242</f>
        <v>0</v>
      </c>
      <c r="AH1242" s="14">
        <f>MARD!Y1242</f>
        <v>0</v>
      </c>
      <c r="AI1242" s="14">
        <f>MARD!Z1242</f>
        <v>0</v>
      </c>
      <c r="AJ1242" s="14">
        <f>MARD!AA1242</f>
        <v>0</v>
      </c>
      <c r="AK1242" s="14">
        <f>MARD!AB1242</f>
        <v>0</v>
      </c>
      <c r="AL1242" s="14">
        <f>MARD!AC1242</f>
        <v>0</v>
      </c>
      <c r="AM1242" s="14">
        <f>MARD!AD1242</f>
        <v>0</v>
      </c>
      <c r="AN1242" s="15">
        <f>MARD!AE1242</f>
        <v>0</v>
      </c>
      <c r="AO1242" s="15">
        <f>MARD!AF1242</f>
        <v>0</v>
      </c>
      <c r="AP1242" s="14">
        <f>MARD!AG1242</f>
        <v>0</v>
      </c>
      <c r="AQ1242" s="14">
        <f>MARD!AH1242</f>
        <v>0</v>
      </c>
      <c r="AR1242" s="14">
        <f>MARD!AI1242</f>
        <v>0</v>
      </c>
      <c r="AS1242" s="14">
        <f>MARD!AJ1242</f>
        <v>0</v>
      </c>
      <c r="AT1242" s="15">
        <f>MARD!AK1242</f>
        <v>0</v>
      </c>
      <c r="AU1242" s="15">
        <f>MARD!AL1242</f>
        <v>0</v>
      </c>
      <c r="AV1242" s="15">
        <f>MARD!AM1242</f>
        <v>0</v>
      </c>
      <c r="AW1242" s="15">
        <f>MARD!AN1242</f>
        <v>0</v>
      </c>
      <c r="AX1242" s="16">
        <f>MARD!AO1242</f>
        <v>0</v>
      </c>
      <c r="AY1242" s="14">
        <f>MARD!AP1242</f>
        <v>0</v>
      </c>
      <c r="AZ1242" s="16">
        <f>MARD!AQ1242</f>
        <v>0</v>
      </c>
      <c r="BA1242" s="17">
        <f>MARD!AR1242</f>
        <v>0</v>
      </c>
      <c r="BB1242" s="17">
        <f>MARD!AS1242</f>
        <v>0</v>
      </c>
      <c r="BC1242" s="14">
        <f>MARD!AT1242</f>
        <v>0</v>
      </c>
      <c r="BD1242" s="18">
        <f>MARD!AU1242</f>
        <v>0</v>
      </c>
      <c r="BE1242" s="14">
        <f>MARD!AV1242</f>
        <v>0</v>
      </c>
      <c r="BF1242" s="14">
        <f>MARD!AW1242</f>
        <v>0</v>
      </c>
      <c r="BG1242" s="15">
        <f>MARD!AX1242</f>
        <v>0</v>
      </c>
      <c r="BH1242" s="14">
        <f>MARD!AY1242</f>
        <v>0</v>
      </c>
      <c r="BI1242" s="14">
        <f>MARD!AZ1242</f>
        <v>0</v>
      </c>
    </row>
    <row r="1243" spans="1:61" x14ac:dyDescent="0.25">
      <c r="A1243" t="str">
        <f t="shared" si="96"/>
        <v>No</v>
      </c>
      <c r="B1243" t="str">
        <f t="shared" si="95"/>
        <v>No</v>
      </c>
      <c r="C1243" s="14">
        <f>MARD!A1243</f>
        <v>0</v>
      </c>
      <c r="D1243" s="14"/>
      <c r="E1243" s="14">
        <f>MARD!B1243</f>
        <v>0</v>
      </c>
      <c r="F1243" s="14" t="str">
        <f t="shared" si="97"/>
        <v>00</v>
      </c>
      <c r="G1243" s="14">
        <f>MARD!C1243</f>
        <v>0</v>
      </c>
      <c r="H1243" s="14">
        <f>MARD!D1243</f>
        <v>0</v>
      </c>
      <c r="I1243" s="14" t="e">
        <f>VLOOKUP(D1243,MARA!A:B,2,FALSE)</f>
        <v>#N/A</v>
      </c>
      <c r="J1243" s="14" t="e">
        <f t="shared" si="98"/>
        <v>#N/A</v>
      </c>
      <c r="K1243" s="14">
        <f>MARD!E1243</f>
        <v>0</v>
      </c>
      <c r="L1243" s="14">
        <f>MARD!F1243</f>
        <v>0</v>
      </c>
      <c r="M1243" s="14">
        <f>MARD!G1243</f>
        <v>0</v>
      </c>
      <c r="N1243" s="14">
        <f>MARD!H1243</f>
        <v>0</v>
      </c>
      <c r="O1243" s="15">
        <f>MARD!I1243</f>
        <v>0</v>
      </c>
      <c r="P1243" s="15">
        <f>VLOOKUP(F1243,'MBEW calc'!C:F,4,FALSE)</f>
        <v>0</v>
      </c>
      <c r="Q1243" s="17">
        <f t="shared" si="99"/>
        <v>0</v>
      </c>
      <c r="R1243" s="15">
        <f>VLOOKUP(F1243,'MARC calc'!C:D,2,FALSE)</f>
        <v>0</v>
      </c>
      <c r="S1243" s="15">
        <f>MARD!J1243</f>
        <v>0</v>
      </c>
      <c r="T1243" s="15">
        <f>MARD!K1243</f>
        <v>0</v>
      </c>
      <c r="U1243" s="15">
        <f>MARD!L1243</f>
        <v>0</v>
      </c>
      <c r="V1243" s="15">
        <f>MARD!M1243</f>
        <v>0</v>
      </c>
      <c r="W1243" s="15">
        <f>MARD!N1243</f>
        <v>0</v>
      </c>
      <c r="X1243" s="15">
        <f>MARD!O1243</f>
        <v>0</v>
      </c>
      <c r="Y1243" s="15">
        <f>MARD!P1243</f>
        <v>0</v>
      </c>
      <c r="Z1243" s="15">
        <f>MARD!Q1243</f>
        <v>0</v>
      </c>
      <c r="AA1243" s="15">
        <f>MARD!R1243</f>
        <v>0</v>
      </c>
      <c r="AB1243" s="15">
        <f>MARD!S1243</f>
        <v>0</v>
      </c>
      <c r="AC1243" s="15">
        <f>MARD!T1243</f>
        <v>0</v>
      </c>
      <c r="AD1243" s="14">
        <f>MARD!U1243</f>
        <v>0</v>
      </c>
      <c r="AE1243" s="14">
        <f>MARD!V1243</f>
        <v>0</v>
      </c>
      <c r="AF1243" s="14">
        <f>MARD!W1243</f>
        <v>0</v>
      </c>
      <c r="AG1243" s="14">
        <f>MARD!X1243</f>
        <v>0</v>
      </c>
      <c r="AH1243" s="14">
        <f>MARD!Y1243</f>
        <v>0</v>
      </c>
      <c r="AI1243" s="14">
        <f>MARD!Z1243</f>
        <v>0</v>
      </c>
      <c r="AJ1243" s="14">
        <f>MARD!AA1243</f>
        <v>0</v>
      </c>
      <c r="AK1243" s="14">
        <f>MARD!AB1243</f>
        <v>0</v>
      </c>
      <c r="AL1243" s="14">
        <f>MARD!AC1243</f>
        <v>0</v>
      </c>
      <c r="AM1243" s="14">
        <f>MARD!AD1243</f>
        <v>0</v>
      </c>
      <c r="AN1243" s="15">
        <f>MARD!AE1243</f>
        <v>0</v>
      </c>
      <c r="AO1243" s="15">
        <f>MARD!AF1243</f>
        <v>0</v>
      </c>
      <c r="AP1243" s="14">
        <f>MARD!AG1243</f>
        <v>0</v>
      </c>
      <c r="AQ1243" s="14">
        <f>MARD!AH1243</f>
        <v>0</v>
      </c>
      <c r="AR1243" s="14">
        <f>MARD!AI1243</f>
        <v>0</v>
      </c>
      <c r="AS1243" s="14">
        <f>MARD!AJ1243</f>
        <v>0</v>
      </c>
      <c r="AT1243" s="15">
        <f>MARD!AK1243</f>
        <v>0</v>
      </c>
      <c r="AU1243" s="15">
        <f>MARD!AL1243</f>
        <v>0</v>
      </c>
      <c r="AV1243" s="15">
        <f>MARD!AM1243</f>
        <v>0</v>
      </c>
      <c r="AW1243" s="15">
        <f>MARD!AN1243</f>
        <v>0</v>
      </c>
      <c r="AX1243" s="16">
        <f>MARD!AO1243</f>
        <v>0</v>
      </c>
      <c r="AY1243" s="14">
        <f>MARD!AP1243</f>
        <v>0</v>
      </c>
      <c r="AZ1243" s="16">
        <f>MARD!AQ1243</f>
        <v>0</v>
      </c>
      <c r="BA1243" s="17">
        <f>MARD!AR1243</f>
        <v>0</v>
      </c>
      <c r="BB1243" s="17">
        <f>MARD!AS1243</f>
        <v>0</v>
      </c>
      <c r="BC1243" s="14">
        <f>MARD!AT1243</f>
        <v>0</v>
      </c>
      <c r="BD1243" s="18">
        <f>MARD!AU1243</f>
        <v>0</v>
      </c>
      <c r="BE1243" s="14">
        <f>MARD!AV1243</f>
        <v>0</v>
      </c>
      <c r="BF1243" s="14">
        <f>MARD!AW1243</f>
        <v>0</v>
      </c>
      <c r="BG1243" s="15">
        <f>MARD!AX1243</f>
        <v>0</v>
      </c>
      <c r="BH1243" s="14">
        <f>MARD!AY1243</f>
        <v>0</v>
      </c>
      <c r="BI1243" s="14">
        <f>MARD!AZ1243</f>
        <v>0</v>
      </c>
    </row>
    <row r="1244" spans="1:61" x14ac:dyDescent="0.25">
      <c r="A1244" t="str">
        <f t="shared" si="96"/>
        <v>No</v>
      </c>
      <c r="B1244" t="str">
        <f t="shared" si="95"/>
        <v>No</v>
      </c>
      <c r="C1244" s="14">
        <f>MARD!A1244</f>
        <v>0</v>
      </c>
      <c r="D1244" s="14"/>
      <c r="E1244" s="14">
        <f>MARD!B1244</f>
        <v>0</v>
      </c>
      <c r="F1244" s="14" t="str">
        <f t="shared" si="97"/>
        <v>00</v>
      </c>
      <c r="G1244" s="14">
        <f>MARD!C1244</f>
        <v>0</v>
      </c>
      <c r="H1244" s="14">
        <f>MARD!D1244</f>
        <v>0</v>
      </c>
      <c r="I1244" s="14" t="e">
        <f>VLOOKUP(D1244,MARA!A:B,2,FALSE)</f>
        <v>#N/A</v>
      </c>
      <c r="J1244" s="14" t="e">
        <f t="shared" si="98"/>
        <v>#N/A</v>
      </c>
      <c r="K1244" s="14">
        <f>MARD!E1244</f>
        <v>0</v>
      </c>
      <c r="L1244" s="14">
        <f>MARD!F1244</f>
        <v>0</v>
      </c>
      <c r="M1244" s="14">
        <f>MARD!G1244</f>
        <v>0</v>
      </c>
      <c r="N1244" s="14">
        <f>MARD!H1244</f>
        <v>0</v>
      </c>
      <c r="O1244" s="15">
        <f>MARD!I1244</f>
        <v>0</v>
      </c>
      <c r="P1244" s="15">
        <f>VLOOKUP(F1244,'MBEW calc'!C:F,4,FALSE)</f>
        <v>0</v>
      </c>
      <c r="Q1244" s="17">
        <f t="shared" si="99"/>
        <v>0</v>
      </c>
      <c r="R1244" s="15">
        <f>VLOOKUP(F1244,'MARC calc'!C:D,2,FALSE)</f>
        <v>0</v>
      </c>
      <c r="S1244" s="15">
        <f>MARD!J1244</f>
        <v>0</v>
      </c>
      <c r="T1244" s="15">
        <f>MARD!K1244</f>
        <v>0</v>
      </c>
      <c r="U1244" s="15">
        <f>MARD!L1244</f>
        <v>0</v>
      </c>
      <c r="V1244" s="15">
        <f>MARD!M1244</f>
        <v>0</v>
      </c>
      <c r="W1244" s="15">
        <f>MARD!N1244</f>
        <v>0</v>
      </c>
      <c r="X1244" s="15">
        <f>MARD!O1244</f>
        <v>0</v>
      </c>
      <c r="Y1244" s="15">
        <f>MARD!P1244</f>
        <v>0</v>
      </c>
      <c r="Z1244" s="15">
        <f>MARD!Q1244</f>
        <v>0</v>
      </c>
      <c r="AA1244" s="15">
        <f>MARD!R1244</f>
        <v>0</v>
      </c>
      <c r="AB1244" s="15">
        <f>MARD!S1244</f>
        <v>0</v>
      </c>
      <c r="AC1244" s="15">
        <f>MARD!T1244</f>
        <v>0</v>
      </c>
      <c r="AD1244" s="14">
        <f>MARD!U1244</f>
        <v>0</v>
      </c>
      <c r="AE1244" s="14">
        <f>MARD!V1244</f>
        <v>0</v>
      </c>
      <c r="AF1244" s="14">
        <f>MARD!W1244</f>
        <v>0</v>
      </c>
      <c r="AG1244" s="14">
        <f>MARD!X1244</f>
        <v>0</v>
      </c>
      <c r="AH1244" s="14">
        <f>MARD!Y1244</f>
        <v>0</v>
      </c>
      <c r="AI1244" s="14">
        <f>MARD!Z1244</f>
        <v>0</v>
      </c>
      <c r="AJ1244" s="14">
        <f>MARD!AA1244</f>
        <v>0</v>
      </c>
      <c r="AK1244" s="14">
        <f>MARD!AB1244</f>
        <v>0</v>
      </c>
      <c r="AL1244" s="14">
        <f>MARD!AC1244</f>
        <v>0</v>
      </c>
      <c r="AM1244" s="14">
        <f>MARD!AD1244</f>
        <v>0</v>
      </c>
      <c r="AN1244" s="15">
        <f>MARD!AE1244</f>
        <v>0</v>
      </c>
      <c r="AO1244" s="15">
        <f>MARD!AF1244</f>
        <v>0</v>
      </c>
      <c r="AP1244" s="14">
        <f>MARD!AG1244</f>
        <v>0</v>
      </c>
      <c r="AQ1244" s="14">
        <f>MARD!AH1244</f>
        <v>0</v>
      </c>
      <c r="AR1244" s="14">
        <f>MARD!AI1244</f>
        <v>0</v>
      </c>
      <c r="AS1244" s="14">
        <f>MARD!AJ1244</f>
        <v>0</v>
      </c>
      <c r="AT1244" s="15">
        <f>MARD!AK1244</f>
        <v>0</v>
      </c>
      <c r="AU1244" s="15">
        <f>MARD!AL1244</f>
        <v>0</v>
      </c>
      <c r="AV1244" s="15">
        <f>MARD!AM1244</f>
        <v>0</v>
      </c>
      <c r="AW1244" s="15">
        <f>MARD!AN1244</f>
        <v>0</v>
      </c>
      <c r="AX1244" s="16">
        <f>MARD!AO1244</f>
        <v>0</v>
      </c>
      <c r="AY1244" s="14">
        <f>MARD!AP1244</f>
        <v>0</v>
      </c>
      <c r="AZ1244" s="16">
        <f>MARD!AQ1244</f>
        <v>0</v>
      </c>
      <c r="BA1244" s="17">
        <f>MARD!AR1244</f>
        <v>0</v>
      </c>
      <c r="BB1244" s="17">
        <f>MARD!AS1244</f>
        <v>0</v>
      </c>
      <c r="BC1244" s="14">
        <f>MARD!AT1244</f>
        <v>0</v>
      </c>
      <c r="BD1244" s="18">
        <f>MARD!AU1244</f>
        <v>0</v>
      </c>
      <c r="BE1244" s="14">
        <f>MARD!AV1244</f>
        <v>0</v>
      </c>
      <c r="BF1244" s="14">
        <f>MARD!AW1244</f>
        <v>0</v>
      </c>
      <c r="BG1244" s="15">
        <f>MARD!AX1244</f>
        <v>0</v>
      </c>
      <c r="BH1244" s="14">
        <f>MARD!AY1244</f>
        <v>0</v>
      </c>
      <c r="BI1244" s="14">
        <f>MARD!AZ1244</f>
        <v>0</v>
      </c>
    </row>
    <row r="1245" spans="1:61" x14ac:dyDescent="0.25">
      <c r="A1245" t="str">
        <f t="shared" si="96"/>
        <v>No</v>
      </c>
      <c r="B1245" t="str">
        <f t="shared" si="95"/>
        <v>No</v>
      </c>
      <c r="C1245" s="14">
        <f>MARD!A1245</f>
        <v>0</v>
      </c>
      <c r="D1245" s="14"/>
      <c r="E1245" s="14">
        <f>MARD!B1245</f>
        <v>0</v>
      </c>
      <c r="F1245" s="14" t="str">
        <f t="shared" si="97"/>
        <v>00</v>
      </c>
      <c r="G1245" s="14">
        <f>MARD!C1245</f>
        <v>0</v>
      </c>
      <c r="H1245" s="14">
        <f>MARD!D1245</f>
        <v>0</v>
      </c>
      <c r="I1245" s="14" t="e">
        <f>VLOOKUP(D1245,MARA!A:B,2,FALSE)</f>
        <v>#N/A</v>
      </c>
      <c r="J1245" s="14" t="e">
        <f t="shared" si="98"/>
        <v>#N/A</v>
      </c>
      <c r="K1245" s="14">
        <f>MARD!E1245</f>
        <v>0</v>
      </c>
      <c r="L1245" s="14">
        <f>MARD!F1245</f>
        <v>0</v>
      </c>
      <c r="M1245" s="14">
        <f>MARD!G1245</f>
        <v>0</v>
      </c>
      <c r="N1245" s="14">
        <f>MARD!H1245</f>
        <v>0</v>
      </c>
      <c r="O1245" s="15">
        <f>MARD!I1245</f>
        <v>0</v>
      </c>
      <c r="P1245" s="15">
        <f>VLOOKUP(F1245,'MBEW calc'!C:F,4,FALSE)</f>
        <v>0</v>
      </c>
      <c r="Q1245" s="17">
        <f t="shared" si="99"/>
        <v>0</v>
      </c>
      <c r="R1245" s="15">
        <f>VLOOKUP(F1245,'MARC calc'!C:D,2,FALSE)</f>
        <v>0</v>
      </c>
      <c r="S1245" s="15">
        <f>MARD!J1245</f>
        <v>0</v>
      </c>
      <c r="T1245" s="15">
        <f>MARD!K1245</f>
        <v>0</v>
      </c>
      <c r="U1245" s="15">
        <f>MARD!L1245</f>
        <v>0</v>
      </c>
      <c r="V1245" s="15">
        <f>MARD!M1245</f>
        <v>0</v>
      </c>
      <c r="W1245" s="15">
        <f>MARD!N1245</f>
        <v>0</v>
      </c>
      <c r="X1245" s="15">
        <f>MARD!O1245</f>
        <v>0</v>
      </c>
      <c r="Y1245" s="15">
        <f>MARD!P1245</f>
        <v>0</v>
      </c>
      <c r="Z1245" s="15">
        <f>MARD!Q1245</f>
        <v>0</v>
      </c>
      <c r="AA1245" s="15">
        <f>MARD!R1245</f>
        <v>0</v>
      </c>
      <c r="AB1245" s="15">
        <f>MARD!S1245</f>
        <v>0</v>
      </c>
      <c r="AC1245" s="15">
        <f>MARD!T1245</f>
        <v>0</v>
      </c>
      <c r="AD1245" s="14">
        <f>MARD!U1245</f>
        <v>0</v>
      </c>
      <c r="AE1245" s="14">
        <f>MARD!V1245</f>
        <v>0</v>
      </c>
      <c r="AF1245" s="14">
        <f>MARD!W1245</f>
        <v>0</v>
      </c>
      <c r="AG1245" s="14">
        <f>MARD!X1245</f>
        <v>0</v>
      </c>
      <c r="AH1245" s="14">
        <f>MARD!Y1245</f>
        <v>0</v>
      </c>
      <c r="AI1245" s="14">
        <f>MARD!Z1245</f>
        <v>0</v>
      </c>
      <c r="AJ1245" s="14">
        <f>MARD!AA1245</f>
        <v>0</v>
      </c>
      <c r="AK1245" s="14">
        <f>MARD!AB1245</f>
        <v>0</v>
      </c>
      <c r="AL1245" s="14">
        <f>MARD!AC1245</f>
        <v>0</v>
      </c>
      <c r="AM1245" s="14">
        <f>MARD!AD1245</f>
        <v>0</v>
      </c>
      <c r="AN1245" s="15">
        <f>MARD!AE1245</f>
        <v>0</v>
      </c>
      <c r="AO1245" s="15">
        <f>MARD!AF1245</f>
        <v>0</v>
      </c>
      <c r="AP1245" s="14">
        <f>MARD!AG1245</f>
        <v>0</v>
      </c>
      <c r="AQ1245" s="14">
        <f>MARD!AH1245</f>
        <v>0</v>
      </c>
      <c r="AR1245" s="14">
        <f>MARD!AI1245</f>
        <v>0</v>
      </c>
      <c r="AS1245" s="14">
        <f>MARD!AJ1245</f>
        <v>0</v>
      </c>
      <c r="AT1245" s="15">
        <f>MARD!AK1245</f>
        <v>0</v>
      </c>
      <c r="AU1245" s="15">
        <f>MARD!AL1245</f>
        <v>0</v>
      </c>
      <c r="AV1245" s="15">
        <f>MARD!AM1245</f>
        <v>0</v>
      </c>
      <c r="AW1245" s="15">
        <f>MARD!AN1245</f>
        <v>0</v>
      </c>
      <c r="AX1245" s="16">
        <f>MARD!AO1245</f>
        <v>0</v>
      </c>
      <c r="AY1245" s="14">
        <f>MARD!AP1245</f>
        <v>0</v>
      </c>
      <c r="AZ1245" s="16">
        <f>MARD!AQ1245</f>
        <v>0</v>
      </c>
      <c r="BA1245" s="17">
        <f>MARD!AR1245</f>
        <v>0</v>
      </c>
      <c r="BB1245" s="17">
        <f>MARD!AS1245</f>
        <v>0</v>
      </c>
      <c r="BC1245" s="14">
        <f>MARD!AT1245</f>
        <v>0</v>
      </c>
      <c r="BD1245" s="18">
        <f>MARD!AU1245</f>
        <v>0</v>
      </c>
      <c r="BE1245" s="14">
        <f>MARD!AV1245</f>
        <v>0</v>
      </c>
      <c r="BF1245" s="14">
        <f>MARD!AW1245</f>
        <v>0</v>
      </c>
      <c r="BG1245" s="15">
        <f>MARD!AX1245</f>
        <v>0</v>
      </c>
      <c r="BH1245" s="14">
        <f>MARD!AY1245</f>
        <v>0</v>
      </c>
      <c r="BI1245" s="14">
        <f>MARD!AZ1245</f>
        <v>0</v>
      </c>
    </row>
    <row r="1246" spans="1:61" x14ac:dyDescent="0.25">
      <c r="A1246" t="str">
        <f t="shared" si="96"/>
        <v>No</v>
      </c>
      <c r="B1246" t="str">
        <f t="shared" si="95"/>
        <v>No</v>
      </c>
      <c r="C1246" s="14">
        <f>MARD!A1246</f>
        <v>0</v>
      </c>
      <c r="D1246" s="14"/>
      <c r="E1246" s="14">
        <f>MARD!B1246</f>
        <v>0</v>
      </c>
      <c r="F1246" s="14" t="str">
        <f t="shared" si="97"/>
        <v>00</v>
      </c>
      <c r="G1246" s="14">
        <f>MARD!C1246</f>
        <v>0</v>
      </c>
      <c r="H1246" s="14">
        <f>MARD!D1246</f>
        <v>0</v>
      </c>
      <c r="I1246" s="14" t="e">
        <f>VLOOKUP(D1246,MARA!A:B,2,FALSE)</f>
        <v>#N/A</v>
      </c>
      <c r="J1246" s="14" t="e">
        <f t="shared" si="98"/>
        <v>#N/A</v>
      </c>
      <c r="K1246" s="14">
        <f>MARD!E1246</f>
        <v>0</v>
      </c>
      <c r="L1246" s="14">
        <f>MARD!F1246</f>
        <v>0</v>
      </c>
      <c r="M1246" s="14">
        <f>MARD!G1246</f>
        <v>0</v>
      </c>
      <c r="N1246" s="14">
        <f>MARD!H1246</f>
        <v>0</v>
      </c>
      <c r="O1246" s="15">
        <f>MARD!I1246</f>
        <v>0</v>
      </c>
      <c r="P1246" s="15">
        <f>VLOOKUP(F1246,'MBEW calc'!C:F,4,FALSE)</f>
        <v>0</v>
      </c>
      <c r="Q1246" s="17">
        <f t="shared" si="99"/>
        <v>0</v>
      </c>
      <c r="R1246" s="15">
        <f>VLOOKUP(F1246,'MARC calc'!C:D,2,FALSE)</f>
        <v>0</v>
      </c>
      <c r="S1246" s="15">
        <f>MARD!J1246</f>
        <v>0</v>
      </c>
      <c r="T1246" s="15">
        <f>MARD!K1246</f>
        <v>0</v>
      </c>
      <c r="U1246" s="15">
        <f>MARD!L1246</f>
        <v>0</v>
      </c>
      <c r="V1246" s="15">
        <f>MARD!M1246</f>
        <v>0</v>
      </c>
      <c r="W1246" s="15">
        <f>MARD!N1246</f>
        <v>0</v>
      </c>
      <c r="X1246" s="15">
        <f>MARD!O1246</f>
        <v>0</v>
      </c>
      <c r="Y1246" s="15">
        <f>MARD!P1246</f>
        <v>0</v>
      </c>
      <c r="Z1246" s="15">
        <f>MARD!Q1246</f>
        <v>0</v>
      </c>
      <c r="AA1246" s="15">
        <f>MARD!R1246</f>
        <v>0</v>
      </c>
      <c r="AB1246" s="15">
        <f>MARD!S1246</f>
        <v>0</v>
      </c>
      <c r="AC1246" s="15">
        <f>MARD!T1246</f>
        <v>0</v>
      </c>
      <c r="AD1246" s="14">
        <f>MARD!U1246</f>
        <v>0</v>
      </c>
      <c r="AE1246" s="14">
        <f>MARD!V1246</f>
        <v>0</v>
      </c>
      <c r="AF1246" s="14">
        <f>MARD!W1246</f>
        <v>0</v>
      </c>
      <c r="AG1246" s="14">
        <f>MARD!X1246</f>
        <v>0</v>
      </c>
      <c r="AH1246" s="14">
        <f>MARD!Y1246</f>
        <v>0</v>
      </c>
      <c r="AI1246" s="14">
        <f>MARD!Z1246</f>
        <v>0</v>
      </c>
      <c r="AJ1246" s="14">
        <f>MARD!AA1246</f>
        <v>0</v>
      </c>
      <c r="AK1246" s="14">
        <f>MARD!AB1246</f>
        <v>0</v>
      </c>
      <c r="AL1246" s="14">
        <f>MARD!AC1246</f>
        <v>0</v>
      </c>
      <c r="AM1246" s="14">
        <f>MARD!AD1246</f>
        <v>0</v>
      </c>
      <c r="AN1246" s="15">
        <f>MARD!AE1246</f>
        <v>0</v>
      </c>
      <c r="AO1246" s="15">
        <f>MARD!AF1246</f>
        <v>0</v>
      </c>
      <c r="AP1246" s="14">
        <f>MARD!AG1246</f>
        <v>0</v>
      </c>
      <c r="AQ1246" s="14">
        <f>MARD!AH1246</f>
        <v>0</v>
      </c>
      <c r="AR1246" s="14">
        <f>MARD!AI1246</f>
        <v>0</v>
      </c>
      <c r="AS1246" s="14">
        <f>MARD!AJ1246</f>
        <v>0</v>
      </c>
      <c r="AT1246" s="15">
        <f>MARD!AK1246</f>
        <v>0</v>
      </c>
      <c r="AU1246" s="15">
        <f>MARD!AL1246</f>
        <v>0</v>
      </c>
      <c r="AV1246" s="15">
        <f>MARD!AM1246</f>
        <v>0</v>
      </c>
      <c r="AW1246" s="15">
        <f>MARD!AN1246</f>
        <v>0</v>
      </c>
      <c r="AX1246" s="16">
        <f>MARD!AO1246</f>
        <v>0</v>
      </c>
      <c r="AY1246" s="14">
        <f>MARD!AP1246</f>
        <v>0</v>
      </c>
      <c r="AZ1246" s="16">
        <f>MARD!AQ1246</f>
        <v>0</v>
      </c>
      <c r="BA1246" s="17">
        <f>MARD!AR1246</f>
        <v>0</v>
      </c>
      <c r="BB1246" s="17">
        <f>MARD!AS1246</f>
        <v>0</v>
      </c>
      <c r="BC1246" s="14">
        <f>MARD!AT1246</f>
        <v>0</v>
      </c>
      <c r="BD1246" s="18">
        <f>MARD!AU1246</f>
        <v>0</v>
      </c>
      <c r="BE1246" s="14">
        <f>MARD!AV1246</f>
        <v>0</v>
      </c>
      <c r="BF1246" s="14">
        <f>MARD!AW1246</f>
        <v>0</v>
      </c>
      <c r="BG1246" s="15">
        <f>MARD!AX1246</f>
        <v>0</v>
      </c>
      <c r="BH1246" s="14">
        <f>MARD!AY1246</f>
        <v>0</v>
      </c>
      <c r="BI1246" s="14">
        <f>MARD!AZ1246</f>
        <v>0</v>
      </c>
    </row>
    <row r="1247" spans="1:61" x14ac:dyDescent="0.25">
      <c r="A1247" t="str">
        <f t="shared" si="96"/>
        <v>No</v>
      </c>
      <c r="B1247" t="str">
        <f t="shared" si="95"/>
        <v>No</v>
      </c>
      <c r="C1247" s="14">
        <f>MARD!A1247</f>
        <v>0</v>
      </c>
      <c r="D1247" s="14"/>
      <c r="E1247" s="14">
        <f>MARD!B1247</f>
        <v>0</v>
      </c>
      <c r="F1247" s="14" t="str">
        <f t="shared" si="97"/>
        <v>00</v>
      </c>
      <c r="G1247" s="14">
        <f>MARD!C1247</f>
        <v>0</v>
      </c>
      <c r="H1247" s="14">
        <f>MARD!D1247</f>
        <v>0</v>
      </c>
      <c r="I1247" s="14" t="e">
        <f>VLOOKUP(D1247,MARA!A:B,2,FALSE)</f>
        <v>#N/A</v>
      </c>
      <c r="J1247" s="14" t="e">
        <f t="shared" si="98"/>
        <v>#N/A</v>
      </c>
      <c r="K1247" s="14">
        <f>MARD!E1247</f>
        <v>0</v>
      </c>
      <c r="L1247" s="14">
        <f>MARD!F1247</f>
        <v>0</v>
      </c>
      <c r="M1247" s="14">
        <f>MARD!G1247</f>
        <v>0</v>
      </c>
      <c r="N1247" s="14">
        <f>MARD!H1247</f>
        <v>0</v>
      </c>
      <c r="O1247" s="15">
        <f>MARD!I1247</f>
        <v>0</v>
      </c>
      <c r="P1247" s="15">
        <f>VLOOKUP(F1247,'MBEW calc'!C:F,4,FALSE)</f>
        <v>0</v>
      </c>
      <c r="Q1247" s="17">
        <f t="shared" si="99"/>
        <v>0</v>
      </c>
      <c r="R1247" s="15">
        <f>VLOOKUP(F1247,'MARC calc'!C:D,2,FALSE)</f>
        <v>0</v>
      </c>
      <c r="S1247" s="15">
        <f>MARD!J1247</f>
        <v>0</v>
      </c>
      <c r="T1247" s="15">
        <f>MARD!K1247</f>
        <v>0</v>
      </c>
      <c r="U1247" s="15">
        <f>MARD!L1247</f>
        <v>0</v>
      </c>
      <c r="V1247" s="15">
        <f>MARD!M1247</f>
        <v>0</v>
      </c>
      <c r="W1247" s="15">
        <f>MARD!N1247</f>
        <v>0</v>
      </c>
      <c r="X1247" s="15">
        <f>MARD!O1247</f>
        <v>0</v>
      </c>
      <c r="Y1247" s="15">
        <f>MARD!P1247</f>
        <v>0</v>
      </c>
      <c r="Z1247" s="15">
        <f>MARD!Q1247</f>
        <v>0</v>
      </c>
      <c r="AA1247" s="15">
        <f>MARD!R1247</f>
        <v>0</v>
      </c>
      <c r="AB1247" s="15">
        <f>MARD!S1247</f>
        <v>0</v>
      </c>
      <c r="AC1247" s="15">
        <f>MARD!T1247</f>
        <v>0</v>
      </c>
      <c r="AD1247" s="14">
        <f>MARD!U1247</f>
        <v>0</v>
      </c>
      <c r="AE1247" s="14">
        <f>MARD!V1247</f>
        <v>0</v>
      </c>
      <c r="AF1247" s="14">
        <f>MARD!W1247</f>
        <v>0</v>
      </c>
      <c r="AG1247" s="14">
        <f>MARD!X1247</f>
        <v>0</v>
      </c>
      <c r="AH1247" s="14">
        <f>MARD!Y1247</f>
        <v>0</v>
      </c>
      <c r="AI1247" s="14">
        <f>MARD!Z1247</f>
        <v>0</v>
      </c>
      <c r="AJ1247" s="14">
        <f>MARD!AA1247</f>
        <v>0</v>
      </c>
      <c r="AK1247" s="14">
        <f>MARD!AB1247</f>
        <v>0</v>
      </c>
      <c r="AL1247" s="14">
        <f>MARD!AC1247</f>
        <v>0</v>
      </c>
      <c r="AM1247" s="14">
        <f>MARD!AD1247</f>
        <v>0</v>
      </c>
      <c r="AN1247" s="15">
        <f>MARD!AE1247</f>
        <v>0</v>
      </c>
      <c r="AO1247" s="15">
        <f>MARD!AF1247</f>
        <v>0</v>
      </c>
      <c r="AP1247" s="14">
        <f>MARD!AG1247</f>
        <v>0</v>
      </c>
      <c r="AQ1247" s="14">
        <f>MARD!AH1247</f>
        <v>0</v>
      </c>
      <c r="AR1247" s="14">
        <f>MARD!AI1247</f>
        <v>0</v>
      </c>
      <c r="AS1247" s="14">
        <f>MARD!AJ1247</f>
        <v>0</v>
      </c>
      <c r="AT1247" s="15">
        <f>MARD!AK1247</f>
        <v>0</v>
      </c>
      <c r="AU1247" s="15">
        <f>MARD!AL1247</f>
        <v>0</v>
      </c>
      <c r="AV1247" s="15">
        <f>MARD!AM1247</f>
        <v>0</v>
      </c>
      <c r="AW1247" s="15">
        <f>MARD!AN1247</f>
        <v>0</v>
      </c>
      <c r="AX1247" s="16">
        <f>MARD!AO1247</f>
        <v>0</v>
      </c>
      <c r="AY1247" s="14">
        <f>MARD!AP1247</f>
        <v>0</v>
      </c>
      <c r="AZ1247" s="16">
        <f>MARD!AQ1247</f>
        <v>0</v>
      </c>
      <c r="BA1247" s="17">
        <f>MARD!AR1247</f>
        <v>0</v>
      </c>
      <c r="BB1247" s="17">
        <f>MARD!AS1247</f>
        <v>0</v>
      </c>
      <c r="BC1247" s="14">
        <f>MARD!AT1247</f>
        <v>0</v>
      </c>
      <c r="BD1247" s="18">
        <f>MARD!AU1247</f>
        <v>0</v>
      </c>
      <c r="BE1247" s="14">
        <f>MARD!AV1247</f>
        <v>0</v>
      </c>
      <c r="BF1247" s="14">
        <f>MARD!AW1247</f>
        <v>0</v>
      </c>
      <c r="BG1247" s="15">
        <f>MARD!AX1247</f>
        <v>0</v>
      </c>
      <c r="BH1247" s="14">
        <f>MARD!AY1247</f>
        <v>0</v>
      </c>
      <c r="BI1247" s="14">
        <f>MARD!AZ1247</f>
        <v>0</v>
      </c>
    </row>
    <row r="1248" spans="1:61" x14ac:dyDescent="0.25">
      <c r="A1248" t="str">
        <f t="shared" si="96"/>
        <v>No</v>
      </c>
      <c r="B1248" t="str">
        <f t="shared" si="95"/>
        <v>No</v>
      </c>
      <c r="C1248" s="14">
        <f>MARD!A1248</f>
        <v>0</v>
      </c>
      <c r="D1248" s="14"/>
      <c r="E1248" s="14">
        <f>MARD!B1248</f>
        <v>0</v>
      </c>
      <c r="F1248" s="14" t="str">
        <f t="shared" si="97"/>
        <v>00</v>
      </c>
      <c r="G1248" s="14">
        <f>MARD!C1248</f>
        <v>0</v>
      </c>
      <c r="H1248" s="14">
        <f>MARD!D1248</f>
        <v>0</v>
      </c>
      <c r="I1248" s="14" t="e">
        <f>VLOOKUP(D1248,MARA!A:B,2,FALSE)</f>
        <v>#N/A</v>
      </c>
      <c r="J1248" s="14" t="e">
        <f t="shared" si="98"/>
        <v>#N/A</v>
      </c>
      <c r="K1248" s="14">
        <f>MARD!E1248</f>
        <v>0</v>
      </c>
      <c r="L1248" s="14">
        <f>MARD!F1248</f>
        <v>0</v>
      </c>
      <c r="M1248" s="14">
        <f>MARD!G1248</f>
        <v>0</v>
      </c>
      <c r="N1248" s="14">
        <f>MARD!H1248</f>
        <v>0</v>
      </c>
      <c r="O1248" s="15">
        <f>MARD!I1248</f>
        <v>0</v>
      </c>
      <c r="P1248" s="15">
        <f>VLOOKUP(F1248,'MBEW calc'!C:F,4,FALSE)</f>
        <v>0</v>
      </c>
      <c r="Q1248" s="17">
        <f t="shared" si="99"/>
        <v>0</v>
      </c>
      <c r="R1248" s="15">
        <f>VLOOKUP(F1248,'MARC calc'!C:D,2,FALSE)</f>
        <v>0</v>
      </c>
      <c r="S1248" s="15">
        <f>MARD!J1248</f>
        <v>0</v>
      </c>
      <c r="T1248" s="15">
        <f>MARD!K1248</f>
        <v>0</v>
      </c>
      <c r="U1248" s="15">
        <f>MARD!L1248</f>
        <v>0</v>
      </c>
      <c r="V1248" s="15">
        <f>MARD!M1248</f>
        <v>0</v>
      </c>
      <c r="W1248" s="15">
        <f>MARD!N1248</f>
        <v>0</v>
      </c>
      <c r="X1248" s="15">
        <f>MARD!O1248</f>
        <v>0</v>
      </c>
      <c r="Y1248" s="15">
        <f>MARD!P1248</f>
        <v>0</v>
      </c>
      <c r="Z1248" s="15">
        <f>MARD!Q1248</f>
        <v>0</v>
      </c>
      <c r="AA1248" s="15">
        <f>MARD!R1248</f>
        <v>0</v>
      </c>
      <c r="AB1248" s="15">
        <f>MARD!S1248</f>
        <v>0</v>
      </c>
      <c r="AC1248" s="15">
        <f>MARD!T1248</f>
        <v>0</v>
      </c>
      <c r="AD1248" s="14">
        <f>MARD!U1248</f>
        <v>0</v>
      </c>
      <c r="AE1248" s="14">
        <f>MARD!V1248</f>
        <v>0</v>
      </c>
      <c r="AF1248" s="14">
        <f>MARD!W1248</f>
        <v>0</v>
      </c>
      <c r="AG1248" s="14">
        <f>MARD!X1248</f>
        <v>0</v>
      </c>
      <c r="AH1248" s="14">
        <f>MARD!Y1248</f>
        <v>0</v>
      </c>
      <c r="AI1248" s="14">
        <f>MARD!Z1248</f>
        <v>0</v>
      </c>
      <c r="AJ1248" s="14">
        <f>MARD!AA1248</f>
        <v>0</v>
      </c>
      <c r="AK1248" s="14">
        <f>MARD!AB1248</f>
        <v>0</v>
      </c>
      <c r="AL1248" s="14">
        <f>MARD!AC1248</f>
        <v>0</v>
      </c>
      <c r="AM1248" s="14">
        <f>MARD!AD1248</f>
        <v>0</v>
      </c>
      <c r="AN1248" s="15">
        <f>MARD!AE1248</f>
        <v>0</v>
      </c>
      <c r="AO1248" s="15">
        <f>MARD!AF1248</f>
        <v>0</v>
      </c>
      <c r="AP1248" s="14">
        <f>MARD!AG1248</f>
        <v>0</v>
      </c>
      <c r="AQ1248" s="14">
        <f>MARD!AH1248</f>
        <v>0</v>
      </c>
      <c r="AR1248" s="14">
        <f>MARD!AI1248</f>
        <v>0</v>
      </c>
      <c r="AS1248" s="14">
        <f>MARD!AJ1248</f>
        <v>0</v>
      </c>
      <c r="AT1248" s="15">
        <f>MARD!AK1248</f>
        <v>0</v>
      </c>
      <c r="AU1248" s="15">
        <f>MARD!AL1248</f>
        <v>0</v>
      </c>
      <c r="AV1248" s="15">
        <f>MARD!AM1248</f>
        <v>0</v>
      </c>
      <c r="AW1248" s="15">
        <f>MARD!AN1248</f>
        <v>0</v>
      </c>
      <c r="AX1248" s="16">
        <f>MARD!AO1248</f>
        <v>0</v>
      </c>
      <c r="AY1248" s="14">
        <f>MARD!AP1248</f>
        <v>0</v>
      </c>
      <c r="AZ1248" s="16">
        <f>MARD!AQ1248</f>
        <v>0</v>
      </c>
      <c r="BA1248" s="17">
        <f>MARD!AR1248</f>
        <v>0</v>
      </c>
      <c r="BB1248" s="17">
        <f>MARD!AS1248</f>
        <v>0</v>
      </c>
      <c r="BC1248" s="14">
        <f>MARD!AT1248</f>
        <v>0</v>
      </c>
      <c r="BD1248" s="18">
        <f>MARD!AU1248</f>
        <v>0</v>
      </c>
      <c r="BE1248" s="14">
        <f>MARD!AV1248</f>
        <v>0</v>
      </c>
      <c r="BF1248" s="14">
        <f>MARD!AW1248</f>
        <v>0</v>
      </c>
      <c r="BG1248" s="15">
        <f>MARD!AX1248</f>
        <v>0</v>
      </c>
      <c r="BH1248" s="14">
        <f>MARD!AY1248</f>
        <v>0</v>
      </c>
      <c r="BI1248" s="14">
        <f>MARD!AZ1248</f>
        <v>0</v>
      </c>
    </row>
    <row r="1249" spans="1:61" x14ac:dyDescent="0.25">
      <c r="A1249" t="str">
        <f t="shared" si="96"/>
        <v>No</v>
      </c>
      <c r="B1249" t="str">
        <f t="shared" si="95"/>
        <v>No</v>
      </c>
      <c r="C1249" s="14">
        <f>MARD!A1249</f>
        <v>0</v>
      </c>
      <c r="D1249" s="14"/>
      <c r="E1249" s="14">
        <f>MARD!B1249</f>
        <v>0</v>
      </c>
      <c r="F1249" s="14" t="str">
        <f t="shared" si="97"/>
        <v>00</v>
      </c>
      <c r="G1249" s="14">
        <f>MARD!C1249</f>
        <v>0</v>
      </c>
      <c r="H1249" s="14">
        <f>MARD!D1249</f>
        <v>0</v>
      </c>
      <c r="I1249" s="14" t="e">
        <f>VLOOKUP(D1249,MARA!A:B,2,FALSE)</f>
        <v>#N/A</v>
      </c>
      <c r="J1249" s="14" t="e">
        <f t="shared" si="98"/>
        <v>#N/A</v>
      </c>
      <c r="K1249" s="14">
        <f>MARD!E1249</f>
        <v>0</v>
      </c>
      <c r="L1249" s="14">
        <f>MARD!F1249</f>
        <v>0</v>
      </c>
      <c r="M1249" s="14">
        <f>MARD!G1249</f>
        <v>0</v>
      </c>
      <c r="N1249" s="14">
        <f>MARD!H1249</f>
        <v>0</v>
      </c>
      <c r="O1249" s="15">
        <f>MARD!I1249</f>
        <v>0</v>
      </c>
      <c r="P1249" s="15">
        <f>VLOOKUP(F1249,'MBEW calc'!C:F,4,FALSE)</f>
        <v>0</v>
      </c>
      <c r="Q1249" s="17">
        <f t="shared" si="99"/>
        <v>0</v>
      </c>
      <c r="R1249" s="15">
        <f>VLOOKUP(F1249,'MARC calc'!C:D,2,FALSE)</f>
        <v>0</v>
      </c>
      <c r="S1249" s="15">
        <f>MARD!J1249</f>
        <v>0</v>
      </c>
      <c r="T1249" s="15">
        <f>MARD!K1249</f>
        <v>0</v>
      </c>
      <c r="U1249" s="15">
        <f>MARD!L1249</f>
        <v>0</v>
      </c>
      <c r="V1249" s="15">
        <f>MARD!M1249</f>
        <v>0</v>
      </c>
      <c r="W1249" s="15">
        <f>MARD!N1249</f>
        <v>0</v>
      </c>
      <c r="X1249" s="15">
        <f>MARD!O1249</f>
        <v>0</v>
      </c>
      <c r="Y1249" s="15">
        <f>MARD!P1249</f>
        <v>0</v>
      </c>
      <c r="Z1249" s="15">
        <f>MARD!Q1249</f>
        <v>0</v>
      </c>
      <c r="AA1249" s="15">
        <f>MARD!R1249</f>
        <v>0</v>
      </c>
      <c r="AB1249" s="15">
        <f>MARD!S1249</f>
        <v>0</v>
      </c>
      <c r="AC1249" s="15">
        <f>MARD!T1249</f>
        <v>0</v>
      </c>
      <c r="AD1249" s="14">
        <f>MARD!U1249</f>
        <v>0</v>
      </c>
      <c r="AE1249" s="14">
        <f>MARD!V1249</f>
        <v>0</v>
      </c>
      <c r="AF1249" s="14">
        <f>MARD!W1249</f>
        <v>0</v>
      </c>
      <c r="AG1249" s="14">
        <f>MARD!X1249</f>
        <v>0</v>
      </c>
      <c r="AH1249" s="14">
        <f>MARD!Y1249</f>
        <v>0</v>
      </c>
      <c r="AI1249" s="14">
        <f>MARD!Z1249</f>
        <v>0</v>
      </c>
      <c r="AJ1249" s="14">
        <f>MARD!AA1249</f>
        <v>0</v>
      </c>
      <c r="AK1249" s="14">
        <f>MARD!AB1249</f>
        <v>0</v>
      </c>
      <c r="AL1249" s="14">
        <f>MARD!AC1249</f>
        <v>0</v>
      </c>
      <c r="AM1249" s="14">
        <f>MARD!AD1249</f>
        <v>0</v>
      </c>
      <c r="AN1249" s="15">
        <f>MARD!AE1249</f>
        <v>0</v>
      </c>
      <c r="AO1249" s="15">
        <f>MARD!AF1249</f>
        <v>0</v>
      </c>
      <c r="AP1249" s="14">
        <f>MARD!AG1249</f>
        <v>0</v>
      </c>
      <c r="AQ1249" s="14">
        <f>MARD!AH1249</f>
        <v>0</v>
      </c>
      <c r="AR1249" s="14">
        <f>MARD!AI1249</f>
        <v>0</v>
      </c>
      <c r="AS1249" s="14">
        <f>MARD!AJ1249</f>
        <v>0</v>
      </c>
      <c r="AT1249" s="15">
        <f>MARD!AK1249</f>
        <v>0</v>
      </c>
      <c r="AU1249" s="15">
        <f>MARD!AL1249</f>
        <v>0</v>
      </c>
      <c r="AV1249" s="15">
        <f>MARD!AM1249</f>
        <v>0</v>
      </c>
      <c r="AW1249" s="15">
        <f>MARD!AN1249</f>
        <v>0</v>
      </c>
      <c r="AX1249" s="16">
        <f>MARD!AO1249</f>
        <v>0</v>
      </c>
      <c r="AY1249" s="14">
        <f>MARD!AP1249</f>
        <v>0</v>
      </c>
      <c r="AZ1249" s="16">
        <f>MARD!AQ1249</f>
        <v>0</v>
      </c>
      <c r="BA1249" s="17">
        <f>MARD!AR1249</f>
        <v>0</v>
      </c>
      <c r="BB1249" s="17">
        <f>MARD!AS1249</f>
        <v>0</v>
      </c>
      <c r="BC1249" s="14">
        <f>MARD!AT1249</f>
        <v>0</v>
      </c>
      <c r="BD1249" s="18">
        <f>MARD!AU1249</f>
        <v>0</v>
      </c>
      <c r="BE1249" s="14">
        <f>MARD!AV1249</f>
        <v>0</v>
      </c>
      <c r="BF1249" s="14">
        <f>MARD!AW1249</f>
        <v>0</v>
      </c>
      <c r="BG1249" s="15">
        <f>MARD!AX1249</f>
        <v>0</v>
      </c>
      <c r="BH1249" s="14">
        <f>MARD!AY1249</f>
        <v>0</v>
      </c>
      <c r="BI1249" s="14">
        <f>MARD!AZ1249</f>
        <v>0</v>
      </c>
    </row>
    <row r="1250" spans="1:61" x14ac:dyDescent="0.25">
      <c r="A1250" t="str">
        <f t="shared" si="96"/>
        <v>No</v>
      </c>
      <c r="B1250" t="str">
        <f t="shared" si="95"/>
        <v>No</v>
      </c>
      <c r="C1250" s="14">
        <f>MARD!A1250</f>
        <v>0</v>
      </c>
      <c r="D1250" s="14"/>
      <c r="E1250" s="14">
        <f>MARD!B1250</f>
        <v>0</v>
      </c>
      <c r="F1250" s="14" t="str">
        <f t="shared" si="97"/>
        <v>00</v>
      </c>
      <c r="G1250" s="14">
        <f>MARD!C1250</f>
        <v>0</v>
      </c>
      <c r="H1250" s="14">
        <f>MARD!D1250</f>
        <v>0</v>
      </c>
      <c r="I1250" s="14" t="e">
        <f>VLOOKUP(D1250,MARA!A:B,2,FALSE)</f>
        <v>#N/A</v>
      </c>
      <c r="J1250" s="14" t="e">
        <f t="shared" si="98"/>
        <v>#N/A</v>
      </c>
      <c r="K1250" s="14">
        <f>MARD!E1250</f>
        <v>0</v>
      </c>
      <c r="L1250" s="14">
        <f>MARD!F1250</f>
        <v>0</v>
      </c>
      <c r="M1250" s="14">
        <f>MARD!G1250</f>
        <v>0</v>
      </c>
      <c r="N1250" s="14">
        <f>MARD!H1250</f>
        <v>0</v>
      </c>
      <c r="O1250" s="15">
        <f>MARD!I1250</f>
        <v>0</v>
      </c>
      <c r="P1250" s="15">
        <f>VLOOKUP(F1250,'MBEW calc'!C:F,4,FALSE)</f>
        <v>0</v>
      </c>
      <c r="Q1250" s="17">
        <f t="shared" si="99"/>
        <v>0</v>
      </c>
      <c r="R1250" s="15">
        <f>VLOOKUP(F1250,'MARC calc'!C:D,2,FALSE)</f>
        <v>0</v>
      </c>
      <c r="S1250" s="15">
        <f>MARD!J1250</f>
        <v>0</v>
      </c>
      <c r="T1250" s="15">
        <f>MARD!K1250</f>
        <v>0</v>
      </c>
      <c r="U1250" s="15">
        <f>MARD!L1250</f>
        <v>0</v>
      </c>
      <c r="V1250" s="15">
        <f>MARD!M1250</f>
        <v>0</v>
      </c>
      <c r="W1250" s="15">
        <f>MARD!N1250</f>
        <v>0</v>
      </c>
      <c r="X1250" s="15">
        <f>MARD!O1250</f>
        <v>0</v>
      </c>
      <c r="Y1250" s="15">
        <f>MARD!P1250</f>
        <v>0</v>
      </c>
      <c r="Z1250" s="15">
        <f>MARD!Q1250</f>
        <v>0</v>
      </c>
      <c r="AA1250" s="15">
        <f>MARD!R1250</f>
        <v>0</v>
      </c>
      <c r="AB1250" s="15">
        <f>MARD!S1250</f>
        <v>0</v>
      </c>
      <c r="AC1250" s="15">
        <f>MARD!T1250</f>
        <v>0</v>
      </c>
      <c r="AD1250" s="14">
        <f>MARD!U1250</f>
        <v>0</v>
      </c>
      <c r="AE1250" s="14">
        <f>MARD!V1250</f>
        <v>0</v>
      </c>
      <c r="AF1250" s="14">
        <f>MARD!W1250</f>
        <v>0</v>
      </c>
      <c r="AG1250" s="14">
        <f>MARD!X1250</f>
        <v>0</v>
      </c>
      <c r="AH1250" s="14">
        <f>MARD!Y1250</f>
        <v>0</v>
      </c>
      <c r="AI1250" s="14">
        <f>MARD!Z1250</f>
        <v>0</v>
      </c>
      <c r="AJ1250" s="14">
        <f>MARD!AA1250</f>
        <v>0</v>
      </c>
      <c r="AK1250" s="14">
        <f>MARD!AB1250</f>
        <v>0</v>
      </c>
      <c r="AL1250" s="14">
        <f>MARD!AC1250</f>
        <v>0</v>
      </c>
      <c r="AM1250" s="14">
        <f>MARD!AD1250</f>
        <v>0</v>
      </c>
      <c r="AN1250" s="15">
        <f>MARD!AE1250</f>
        <v>0</v>
      </c>
      <c r="AO1250" s="15">
        <f>MARD!AF1250</f>
        <v>0</v>
      </c>
      <c r="AP1250" s="14">
        <f>MARD!AG1250</f>
        <v>0</v>
      </c>
      <c r="AQ1250" s="14">
        <f>MARD!AH1250</f>
        <v>0</v>
      </c>
      <c r="AR1250" s="14">
        <f>MARD!AI1250</f>
        <v>0</v>
      </c>
      <c r="AS1250" s="14">
        <f>MARD!AJ1250</f>
        <v>0</v>
      </c>
      <c r="AT1250" s="15">
        <f>MARD!AK1250</f>
        <v>0</v>
      </c>
      <c r="AU1250" s="15">
        <f>MARD!AL1250</f>
        <v>0</v>
      </c>
      <c r="AV1250" s="15">
        <f>MARD!AM1250</f>
        <v>0</v>
      </c>
      <c r="AW1250" s="15">
        <f>MARD!AN1250</f>
        <v>0</v>
      </c>
      <c r="AX1250" s="16">
        <f>MARD!AO1250</f>
        <v>0</v>
      </c>
      <c r="AY1250" s="14">
        <f>MARD!AP1250</f>
        <v>0</v>
      </c>
      <c r="AZ1250" s="16">
        <f>MARD!AQ1250</f>
        <v>0</v>
      </c>
      <c r="BA1250" s="17">
        <f>MARD!AR1250</f>
        <v>0</v>
      </c>
      <c r="BB1250" s="17">
        <f>MARD!AS1250</f>
        <v>0</v>
      </c>
      <c r="BC1250" s="14">
        <f>MARD!AT1250</f>
        <v>0</v>
      </c>
      <c r="BD1250" s="18">
        <f>MARD!AU1250</f>
        <v>0</v>
      </c>
      <c r="BE1250" s="14">
        <f>MARD!AV1250</f>
        <v>0</v>
      </c>
      <c r="BF1250" s="14">
        <f>MARD!AW1250</f>
        <v>0</v>
      </c>
      <c r="BG1250" s="15">
        <f>MARD!AX1250</f>
        <v>0</v>
      </c>
      <c r="BH1250" s="14">
        <f>MARD!AY1250</f>
        <v>0</v>
      </c>
      <c r="BI1250" s="14">
        <f>MARD!AZ1250</f>
        <v>0</v>
      </c>
    </row>
    <row r="1251" spans="1:61" x14ac:dyDescent="0.25">
      <c r="A1251" t="str">
        <f t="shared" si="96"/>
        <v>No</v>
      </c>
      <c r="B1251" t="str">
        <f t="shared" si="95"/>
        <v>No</v>
      </c>
      <c r="C1251" s="14">
        <f>MARD!A1251</f>
        <v>0</v>
      </c>
      <c r="D1251" s="14"/>
      <c r="E1251" s="14">
        <f>MARD!B1251</f>
        <v>0</v>
      </c>
      <c r="F1251" s="14" t="str">
        <f t="shared" si="97"/>
        <v>00</v>
      </c>
      <c r="G1251" s="14">
        <f>MARD!C1251</f>
        <v>0</v>
      </c>
      <c r="H1251" s="14">
        <f>MARD!D1251</f>
        <v>0</v>
      </c>
      <c r="I1251" s="14" t="e">
        <f>VLOOKUP(D1251,MARA!A:B,2,FALSE)</f>
        <v>#N/A</v>
      </c>
      <c r="J1251" s="14" t="e">
        <f t="shared" si="98"/>
        <v>#N/A</v>
      </c>
      <c r="K1251" s="14">
        <f>MARD!E1251</f>
        <v>0</v>
      </c>
      <c r="L1251" s="14">
        <f>MARD!F1251</f>
        <v>0</v>
      </c>
      <c r="M1251" s="14">
        <f>MARD!G1251</f>
        <v>0</v>
      </c>
      <c r="N1251" s="14">
        <f>MARD!H1251</f>
        <v>0</v>
      </c>
      <c r="O1251" s="15">
        <f>MARD!I1251</f>
        <v>0</v>
      </c>
      <c r="P1251" s="15">
        <f>VLOOKUP(F1251,'MBEW calc'!C:F,4,FALSE)</f>
        <v>0</v>
      </c>
      <c r="Q1251" s="17">
        <f t="shared" si="99"/>
        <v>0</v>
      </c>
      <c r="R1251" s="15">
        <f>VLOOKUP(F1251,'MARC calc'!C:D,2,FALSE)</f>
        <v>0</v>
      </c>
      <c r="S1251" s="15">
        <f>MARD!J1251</f>
        <v>0</v>
      </c>
      <c r="T1251" s="15">
        <f>MARD!K1251</f>
        <v>0</v>
      </c>
      <c r="U1251" s="15">
        <f>MARD!L1251</f>
        <v>0</v>
      </c>
      <c r="V1251" s="15">
        <f>MARD!M1251</f>
        <v>0</v>
      </c>
      <c r="W1251" s="15">
        <f>MARD!N1251</f>
        <v>0</v>
      </c>
      <c r="X1251" s="15">
        <f>MARD!O1251</f>
        <v>0</v>
      </c>
      <c r="Y1251" s="15">
        <f>MARD!P1251</f>
        <v>0</v>
      </c>
      <c r="Z1251" s="15">
        <f>MARD!Q1251</f>
        <v>0</v>
      </c>
      <c r="AA1251" s="15">
        <f>MARD!R1251</f>
        <v>0</v>
      </c>
      <c r="AB1251" s="15">
        <f>MARD!S1251</f>
        <v>0</v>
      </c>
      <c r="AC1251" s="15">
        <f>MARD!T1251</f>
        <v>0</v>
      </c>
      <c r="AD1251" s="14">
        <f>MARD!U1251</f>
        <v>0</v>
      </c>
      <c r="AE1251" s="14">
        <f>MARD!V1251</f>
        <v>0</v>
      </c>
      <c r="AF1251" s="14">
        <f>MARD!W1251</f>
        <v>0</v>
      </c>
      <c r="AG1251" s="14">
        <f>MARD!X1251</f>
        <v>0</v>
      </c>
      <c r="AH1251" s="14">
        <f>MARD!Y1251</f>
        <v>0</v>
      </c>
      <c r="AI1251" s="14">
        <f>MARD!Z1251</f>
        <v>0</v>
      </c>
      <c r="AJ1251" s="14">
        <f>MARD!AA1251</f>
        <v>0</v>
      </c>
      <c r="AK1251" s="14">
        <f>MARD!AB1251</f>
        <v>0</v>
      </c>
      <c r="AL1251" s="14">
        <f>MARD!AC1251</f>
        <v>0</v>
      </c>
      <c r="AM1251" s="14">
        <f>MARD!AD1251</f>
        <v>0</v>
      </c>
      <c r="AN1251" s="15">
        <f>MARD!AE1251</f>
        <v>0</v>
      </c>
      <c r="AO1251" s="15">
        <f>MARD!AF1251</f>
        <v>0</v>
      </c>
      <c r="AP1251" s="14">
        <f>MARD!AG1251</f>
        <v>0</v>
      </c>
      <c r="AQ1251" s="14">
        <f>MARD!AH1251</f>
        <v>0</v>
      </c>
      <c r="AR1251" s="14">
        <f>MARD!AI1251</f>
        <v>0</v>
      </c>
      <c r="AS1251" s="14">
        <f>MARD!AJ1251</f>
        <v>0</v>
      </c>
      <c r="AT1251" s="15">
        <f>MARD!AK1251</f>
        <v>0</v>
      </c>
      <c r="AU1251" s="15">
        <f>MARD!AL1251</f>
        <v>0</v>
      </c>
      <c r="AV1251" s="15">
        <f>MARD!AM1251</f>
        <v>0</v>
      </c>
      <c r="AW1251" s="15">
        <f>MARD!AN1251</f>
        <v>0</v>
      </c>
      <c r="AX1251" s="16">
        <f>MARD!AO1251</f>
        <v>0</v>
      </c>
      <c r="AY1251" s="14">
        <f>MARD!AP1251</f>
        <v>0</v>
      </c>
      <c r="AZ1251" s="16">
        <f>MARD!AQ1251</f>
        <v>0</v>
      </c>
      <c r="BA1251" s="17">
        <f>MARD!AR1251</f>
        <v>0</v>
      </c>
      <c r="BB1251" s="17">
        <f>MARD!AS1251</f>
        <v>0</v>
      </c>
      <c r="BC1251" s="14">
        <f>MARD!AT1251</f>
        <v>0</v>
      </c>
      <c r="BD1251" s="18">
        <f>MARD!AU1251</f>
        <v>0</v>
      </c>
      <c r="BE1251" s="14">
        <f>MARD!AV1251</f>
        <v>0</v>
      </c>
      <c r="BF1251" s="14">
        <f>MARD!AW1251</f>
        <v>0</v>
      </c>
      <c r="BG1251" s="15">
        <f>MARD!AX1251</f>
        <v>0</v>
      </c>
      <c r="BH1251" s="14">
        <f>MARD!AY1251</f>
        <v>0</v>
      </c>
      <c r="BI1251" s="14">
        <f>MARD!AZ1251</f>
        <v>0</v>
      </c>
    </row>
    <row r="1252" spans="1:61" x14ac:dyDescent="0.25">
      <c r="A1252" t="str">
        <f t="shared" si="96"/>
        <v>No</v>
      </c>
      <c r="B1252" t="str">
        <f t="shared" si="95"/>
        <v>No</v>
      </c>
      <c r="C1252" s="14">
        <f>MARD!A1252</f>
        <v>0</v>
      </c>
      <c r="D1252" s="14"/>
      <c r="E1252" s="14">
        <f>MARD!B1252</f>
        <v>0</v>
      </c>
      <c r="F1252" s="14" t="str">
        <f t="shared" si="97"/>
        <v>00</v>
      </c>
      <c r="G1252" s="14">
        <f>MARD!C1252</f>
        <v>0</v>
      </c>
      <c r="H1252" s="14">
        <f>MARD!D1252</f>
        <v>0</v>
      </c>
      <c r="I1252" s="14" t="e">
        <f>VLOOKUP(D1252,MARA!A:B,2,FALSE)</f>
        <v>#N/A</v>
      </c>
      <c r="J1252" s="14" t="e">
        <f t="shared" si="98"/>
        <v>#N/A</v>
      </c>
      <c r="K1252" s="14">
        <f>MARD!E1252</f>
        <v>0</v>
      </c>
      <c r="L1252" s="14">
        <f>MARD!F1252</f>
        <v>0</v>
      </c>
      <c r="M1252" s="14">
        <f>MARD!G1252</f>
        <v>0</v>
      </c>
      <c r="N1252" s="14">
        <f>MARD!H1252</f>
        <v>0</v>
      </c>
      <c r="O1252" s="15">
        <f>MARD!I1252</f>
        <v>0</v>
      </c>
      <c r="P1252" s="15">
        <f>VLOOKUP(F1252,'MBEW calc'!C:F,4,FALSE)</f>
        <v>0</v>
      </c>
      <c r="Q1252" s="17">
        <f t="shared" si="99"/>
        <v>0</v>
      </c>
      <c r="R1252" s="15">
        <f>VLOOKUP(F1252,'MARC calc'!C:D,2,FALSE)</f>
        <v>0</v>
      </c>
      <c r="S1252" s="15">
        <f>MARD!J1252</f>
        <v>0</v>
      </c>
      <c r="T1252" s="15">
        <f>MARD!K1252</f>
        <v>0</v>
      </c>
      <c r="U1252" s="15">
        <f>MARD!L1252</f>
        <v>0</v>
      </c>
      <c r="V1252" s="15">
        <f>MARD!M1252</f>
        <v>0</v>
      </c>
      <c r="W1252" s="15">
        <f>MARD!N1252</f>
        <v>0</v>
      </c>
      <c r="X1252" s="15">
        <f>MARD!O1252</f>
        <v>0</v>
      </c>
      <c r="Y1252" s="15">
        <f>MARD!P1252</f>
        <v>0</v>
      </c>
      <c r="Z1252" s="15">
        <f>MARD!Q1252</f>
        <v>0</v>
      </c>
      <c r="AA1252" s="15">
        <f>MARD!R1252</f>
        <v>0</v>
      </c>
      <c r="AB1252" s="15">
        <f>MARD!S1252</f>
        <v>0</v>
      </c>
      <c r="AC1252" s="15">
        <f>MARD!T1252</f>
        <v>0</v>
      </c>
      <c r="AD1252" s="14">
        <f>MARD!U1252</f>
        <v>0</v>
      </c>
      <c r="AE1252" s="14">
        <f>MARD!V1252</f>
        <v>0</v>
      </c>
      <c r="AF1252" s="14">
        <f>MARD!W1252</f>
        <v>0</v>
      </c>
      <c r="AG1252" s="14">
        <f>MARD!X1252</f>
        <v>0</v>
      </c>
      <c r="AH1252" s="14">
        <f>MARD!Y1252</f>
        <v>0</v>
      </c>
      <c r="AI1252" s="14">
        <f>MARD!Z1252</f>
        <v>0</v>
      </c>
      <c r="AJ1252" s="14">
        <f>MARD!AA1252</f>
        <v>0</v>
      </c>
      <c r="AK1252" s="14">
        <f>MARD!AB1252</f>
        <v>0</v>
      </c>
      <c r="AL1252" s="14">
        <f>MARD!AC1252</f>
        <v>0</v>
      </c>
      <c r="AM1252" s="14">
        <f>MARD!AD1252</f>
        <v>0</v>
      </c>
      <c r="AN1252" s="15">
        <f>MARD!AE1252</f>
        <v>0</v>
      </c>
      <c r="AO1252" s="15">
        <f>MARD!AF1252</f>
        <v>0</v>
      </c>
      <c r="AP1252" s="14">
        <f>MARD!AG1252</f>
        <v>0</v>
      </c>
      <c r="AQ1252" s="14">
        <f>MARD!AH1252</f>
        <v>0</v>
      </c>
      <c r="AR1252" s="14">
        <f>MARD!AI1252</f>
        <v>0</v>
      </c>
      <c r="AS1252" s="14">
        <f>MARD!AJ1252</f>
        <v>0</v>
      </c>
      <c r="AT1252" s="15">
        <f>MARD!AK1252</f>
        <v>0</v>
      </c>
      <c r="AU1252" s="15">
        <f>MARD!AL1252</f>
        <v>0</v>
      </c>
      <c r="AV1252" s="15">
        <f>MARD!AM1252</f>
        <v>0</v>
      </c>
      <c r="AW1252" s="15">
        <f>MARD!AN1252</f>
        <v>0</v>
      </c>
      <c r="AX1252" s="16">
        <f>MARD!AO1252</f>
        <v>0</v>
      </c>
      <c r="AY1252" s="14">
        <f>MARD!AP1252</f>
        <v>0</v>
      </c>
      <c r="AZ1252" s="16">
        <f>MARD!AQ1252</f>
        <v>0</v>
      </c>
      <c r="BA1252" s="17">
        <f>MARD!AR1252</f>
        <v>0</v>
      </c>
      <c r="BB1252" s="17">
        <f>MARD!AS1252</f>
        <v>0</v>
      </c>
      <c r="BC1252" s="14">
        <f>MARD!AT1252</f>
        <v>0</v>
      </c>
      <c r="BD1252" s="18">
        <f>MARD!AU1252</f>
        <v>0</v>
      </c>
      <c r="BE1252" s="14">
        <f>MARD!AV1252</f>
        <v>0</v>
      </c>
      <c r="BF1252" s="14">
        <f>MARD!AW1252</f>
        <v>0</v>
      </c>
      <c r="BG1252" s="15">
        <f>MARD!AX1252</f>
        <v>0</v>
      </c>
      <c r="BH1252" s="14">
        <f>MARD!AY1252</f>
        <v>0</v>
      </c>
      <c r="BI1252" s="14">
        <f>MARD!AZ1252</f>
        <v>0</v>
      </c>
    </row>
    <row r="1253" spans="1:61" x14ac:dyDescent="0.25">
      <c r="A1253" t="str">
        <f t="shared" si="96"/>
        <v>No</v>
      </c>
      <c r="B1253" t="str">
        <f t="shared" si="95"/>
        <v>No</v>
      </c>
      <c r="C1253" s="14">
        <f>MARD!A1253</f>
        <v>0</v>
      </c>
      <c r="D1253" s="14"/>
      <c r="E1253" s="14">
        <f>MARD!B1253</f>
        <v>0</v>
      </c>
      <c r="F1253" s="14" t="str">
        <f t="shared" si="97"/>
        <v>00</v>
      </c>
      <c r="G1253" s="14">
        <f>MARD!C1253</f>
        <v>0</v>
      </c>
      <c r="H1253" s="14">
        <f>MARD!D1253</f>
        <v>0</v>
      </c>
      <c r="I1253" s="14" t="e">
        <f>VLOOKUP(D1253,MARA!A:B,2,FALSE)</f>
        <v>#N/A</v>
      </c>
      <c r="J1253" s="14" t="e">
        <f t="shared" si="98"/>
        <v>#N/A</v>
      </c>
      <c r="K1253" s="14">
        <f>MARD!E1253</f>
        <v>0</v>
      </c>
      <c r="L1253" s="14">
        <f>MARD!F1253</f>
        <v>0</v>
      </c>
      <c r="M1253" s="14">
        <f>MARD!G1253</f>
        <v>0</v>
      </c>
      <c r="N1253" s="14">
        <f>MARD!H1253</f>
        <v>0</v>
      </c>
      <c r="O1253" s="15">
        <f>MARD!I1253</f>
        <v>0</v>
      </c>
      <c r="P1253" s="15">
        <f>VLOOKUP(F1253,'MBEW calc'!C:F,4,FALSE)</f>
        <v>0</v>
      </c>
      <c r="Q1253" s="17">
        <f t="shared" si="99"/>
        <v>0</v>
      </c>
      <c r="R1253" s="15">
        <f>VLOOKUP(F1253,'MARC calc'!C:D,2,FALSE)</f>
        <v>0</v>
      </c>
      <c r="S1253" s="15">
        <f>MARD!J1253</f>
        <v>0</v>
      </c>
      <c r="T1253" s="15">
        <f>MARD!K1253</f>
        <v>0</v>
      </c>
      <c r="U1253" s="15">
        <f>MARD!L1253</f>
        <v>0</v>
      </c>
      <c r="V1253" s="15">
        <f>MARD!M1253</f>
        <v>0</v>
      </c>
      <c r="W1253" s="15">
        <f>MARD!N1253</f>
        <v>0</v>
      </c>
      <c r="X1253" s="15">
        <f>MARD!O1253</f>
        <v>0</v>
      </c>
      <c r="Y1253" s="15">
        <f>MARD!P1253</f>
        <v>0</v>
      </c>
      <c r="Z1253" s="15">
        <f>MARD!Q1253</f>
        <v>0</v>
      </c>
      <c r="AA1253" s="15">
        <f>MARD!R1253</f>
        <v>0</v>
      </c>
      <c r="AB1253" s="15">
        <f>MARD!S1253</f>
        <v>0</v>
      </c>
      <c r="AC1253" s="15">
        <f>MARD!T1253</f>
        <v>0</v>
      </c>
      <c r="AD1253" s="14">
        <f>MARD!U1253</f>
        <v>0</v>
      </c>
      <c r="AE1253" s="14">
        <f>MARD!V1253</f>
        <v>0</v>
      </c>
      <c r="AF1253" s="14">
        <f>MARD!W1253</f>
        <v>0</v>
      </c>
      <c r="AG1253" s="14">
        <f>MARD!X1253</f>
        <v>0</v>
      </c>
      <c r="AH1253" s="14">
        <f>MARD!Y1253</f>
        <v>0</v>
      </c>
      <c r="AI1253" s="14">
        <f>MARD!Z1253</f>
        <v>0</v>
      </c>
      <c r="AJ1253" s="14">
        <f>MARD!AA1253</f>
        <v>0</v>
      </c>
      <c r="AK1253" s="14">
        <f>MARD!AB1253</f>
        <v>0</v>
      </c>
      <c r="AL1253" s="14">
        <f>MARD!AC1253</f>
        <v>0</v>
      </c>
      <c r="AM1253" s="14">
        <f>MARD!AD1253</f>
        <v>0</v>
      </c>
      <c r="AN1253" s="15">
        <f>MARD!AE1253</f>
        <v>0</v>
      </c>
      <c r="AO1253" s="15">
        <f>MARD!AF1253</f>
        <v>0</v>
      </c>
      <c r="AP1253" s="14">
        <f>MARD!AG1253</f>
        <v>0</v>
      </c>
      <c r="AQ1253" s="14">
        <f>MARD!AH1253</f>
        <v>0</v>
      </c>
      <c r="AR1253" s="14">
        <f>MARD!AI1253</f>
        <v>0</v>
      </c>
      <c r="AS1253" s="14">
        <f>MARD!AJ1253</f>
        <v>0</v>
      </c>
      <c r="AT1253" s="15">
        <f>MARD!AK1253</f>
        <v>0</v>
      </c>
      <c r="AU1253" s="15">
        <f>MARD!AL1253</f>
        <v>0</v>
      </c>
      <c r="AV1253" s="15">
        <f>MARD!AM1253</f>
        <v>0</v>
      </c>
      <c r="AW1253" s="15">
        <f>MARD!AN1253</f>
        <v>0</v>
      </c>
      <c r="AX1253" s="16">
        <f>MARD!AO1253</f>
        <v>0</v>
      </c>
      <c r="AY1253" s="14">
        <f>MARD!AP1253</f>
        <v>0</v>
      </c>
      <c r="AZ1253" s="16">
        <f>MARD!AQ1253</f>
        <v>0</v>
      </c>
      <c r="BA1253" s="17">
        <f>MARD!AR1253</f>
        <v>0</v>
      </c>
      <c r="BB1253" s="17">
        <f>MARD!AS1253</f>
        <v>0</v>
      </c>
      <c r="BC1253" s="14">
        <f>MARD!AT1253</f>
        <v>0</v>
      </c>
      <c r="BD1253" s="18">
        <f>MARD!AU1253</f>
        <v>0</v>
      </c>
      <c r="BE1253" s="14">
        <f>MARD!AV1253</f>
        <v>0</v>
      </c>
      <c r="BF1253" s="14">
        <f>MARD!AW1253</f>
        <v>0</v>
      </c>
      <c r="BG1253" s="15">
        <f>MARD!AX1253</f>
        <v>0</v>
      </c>
      <c r="BH1253" s="14">
        <f>MARD!AY1253</f>
        <v>0</v>
      </c>
      <c r="BI1253" s="14">
        <f>MARD!AZ1253</f>
        <v>0</v>
      </c>
    </row>
    <row r="1254" spans="1:61" x14ac:dyDescent="0.25">
      <c r="A1254" t="str">
        <f t="shared" si="96"/>
        <v>No</v>
      </c>
      <c r="B1254" t="str">
        <f t="shared" si="95"/>
        <v>No</v>
      </c>
      <c r="C1254" s="14">
        <f>MARD!A1254</f>
        <v>0</v>
      </c>
      <c r="D1254" s="14"/>
      <c r="E1254" s="14">
        <f>MARD!B1254</f>
        <v>0</v>
      </c>
      <c r="F1254" s="14" t="str">
        <f t="shared" si="97"/>
        <v>00</v>
      </c>
      <c r="G1254" s="14">
        <f>MARD!C1254</f>
        <v>0</v>
      </c>
      <c r="H1254" s="14">
        <f>MARD!D1254</f>
        <v>0</v>
      </c>
      <c r="I1254" s="14" t="e">
        <f>VLOOKUP(D1254,MARA!A:B,2,FALSE)</f>
        <v>#N/A</v>
      </c>
      <c r="J1254" s="14" t="e">
        <f t="shared" si="98"/>
        <v>#N/A</v>
      </c>
      <c r="K1254" s="14">
        <f>MARD!E1254</f>
        <v>0</v>
      </c>
      <c r="L1254" s="14">
        <f>MARD!F1254</f>
        <v>0</v>
      </c>
      <c r="M1254" s="14">
        <f>MARD!G1254</f>
        <v>0</v>
      </c>
      <c r="N1254" s="14">
        <f>MARD!H1254</f>
        <v>0</v>
      </c>
      <c r="O1254" s="15">
        <f>MARD!I1254</f>
        <v>0</v>
      </c>
      <c r="P1254" s="15">
        <f>VLOOKUP(F1254,'MBEW calc'!C:F,4,FALSE)</f>
        <v>0</v>
      </c>
      <c r="Q1254" s="17">
        <f t="shared" si="99"/>
        <v>0</v>
      </c>
      <c r="R1254" s="15">
        <f>VLOOKUP(F1254,'MARC calc'!C:D,2,FALSE)</f>
        <v>0</v>
      </c>
      <c r="S1254" s="15">
        <f>MARD!J1254</f>
        <v>0</v>
      </c>
      <c r="T1254" s="15">
        <f>MARD!K1254</f>
        <v>0</v>
      </c>
      <c r="U1254" s="15">
        <f>MARD!L1254</f>
        <v>0</v>
      </c>
      <c r="V1254" s="15">
        <f>MARD!M1254</f>
        <v>0</v>
      </c>
      <c r="W1254" s="15">
        <f>MARD!N1254</f>
        <v>0</v>
      </c>
      <c r="X1254" s="15">
        <f>MARD!O1254</f>
        <v>0</v>
      </c>
      <c r="Y1254" s="15">
        <f>MARD!P1254</f>
        <v>0</v>
      </c>
      <c r="Z1254" s="15">
        <f>MARD!Q1254</f>
        <v>0</v>
      </c>
      <c r="AA1254" s="15">
        <f>MARD!R1254</f>
        <v>0</v>
      </c>
      <c r="AB1254" s="15">
        <f>MARD!S1254</f>
        <v>0</v>
      </c>
      <c r="AC1254" s="15">
        <f>MARD!T1254</f>
        <v>0</v>
      </c>
      <c r="AD1254" s="14">
        <f>MARD!U1254</f>
        <v>0</v>
      </c>
      <c r="AE1254" s="14">
        <f>MARD!V1254</f>
        <v>0</v>
      </c>
      <c r="AF1254" s="14">
        <f>MARD!W1254</f>
        <v>0</v>
      </c>
      <c r="AG1254" s="14">
        <f>MARD!X1254</f>
        <v>0</v>
      </c>
      <c r="AH1254" s="14">
        <f>MARD!Y1254</f>
        <v>0</v>
      </c>
      <c r="AI1254" s="14">
        <f>MARD!Z1254</f>
        <v>0</v>
      </c>
      <c r="AJ1254" s="14">
        <f>MARD!AA1254</f>
        <v>0</v>
      </c>
      <c r="AK1254" s="14">
        <f>MARD!AB1254</f>
        <v>0</v>
      </c>
      <c r="AL1254" s="14">
        <f>MARD!AC1254</f>
        <v>0</v>
      </c>
      <c r="AM1254" s="14">
        <f>MARD!AD1254</f>
        <v>0</v>
      </c>
      <c r="AN1254" s="15">
        <f>MARD!AE1254</f>
        <v>0</v>
      </c>
      <c r="AO1254" s="15">
        <f>MARD!AF1254</f>
        <v>0</v>
      </c>
      <c r="AP1254" s="14">
        <f>MARD!AG1254</f>
        <v>0</v>
      </c>
      <c r="AQ1254" s="14">
        <f>MARD!AH1254</f>
        <v>0</v>
      </c>
      <c r="AR1254" s="14">
        <f>MARD!AI1254</f>
        <v>0</v>
      </c>
      <c r="AS1254" s="14">
        <f>MARD!AJ1254</f>
        <v>0</v>
      </c>
      <c r="AT1254" s="15">
        <f>MARD!AK1254</f>
        <v>0</v>
      </c>
      <c r="AU1254" s="15">
        <f>MARD!AL1254</f>
        <v>0</v>
      </c>
      <c r="AV1254" s="15">
        <f>MARD!AM1254</f>
        <v>0</v>
      </c>
      <c r="AW1254" s="15">
        <f>MARD!AN1254</f>
        <v>0</v>
      </c>
      <c r="AX1254" s="16">
        <f>MARD!AO1254</f>
        <v>0</v>
      </c>
      <c r="AY1254" s="14">
        <f>MARD!AP1254</f>
        <v>0</v>
      </c>
      <c r="AZ1254" s="16">
        <f>MARD!AQ1254</f>
        <v>0</v>
      </c>
      <c r="BA1254" s="17">
        <f>MARD!AR1254</f>
        <v>0</v>
      </c>
      <c r="BB1254" s="17">
        <f>MARD!AS1254</f>
        <v>0</v>
      </c>
      <c r="BC1254" s="14">
        <f>MARD!AT1254</f>
        <v>0</v>
      </c>
      <c r="BD1254" s="18">
        <f>MARD!AU1254</f>
        <v>0</v>
      </c>
      <c r="BE1254" s="14">
        <f>MARD!AV1254</f>
        <v>0</v>
      </c>
      <c r="BF1254" s="14">
        <f>MARD!AW1254</f>
        <v>0</v>
      </c>
      <c r="BG1254" s="15">
        <f>MARD!AX1254</f>
        <v>0</v>
      </c>
      <c r="BH1254" s="14">
        <f>MARD!AY1254</f>
        <v>0</v>
      </c>
      <c r="BI1254" s="14">
        <f>MARD!AZ1254</f>
        <v>0</v>
      </c>
    </row>
    <row r="1255" spans="1:61" x14ac:dyDescent="0.25">
      <c r="A1255" t="str">
        <f t="shared" si="96"/>
        <v>No</v>
      </c>
      <c r="B1255" t="str">
        <f t="shared" si="95"/>
        <v>No</v>
      </c>
      <c r="C1255" s="14">
        <f>MARD!A1255</f>
        <v>0</v>
      </c>
      <c r="D1255" s="14"/>
      <c r="E1255" s="14">
        <f>MARD!B1255</f>
        <v>0</v>
      </c>
      <c r="F1255" s="14" t="str">
        <f t="shared" si="97"/>
        <v>00</v>
      </c>
      <c r="G1255" s="14">
        <f>MARD!C1255</f>
        <v>0</v>
      </c>
      <c r="H1255" s="14">
        <f>MARD!D1255</f>
        <v>0</v>
      </c>
      <c r="I1255" s="14" t="e">
        <f>VLOOKUP(D1255,MARA!A:B,2,FALSE)</f>
        <v>#N/A</v>
      </c>
      <c r="J1255" s="14" t="e">
        <f t="shared" si="98"/>
        <v>#N/A</v>
      </c>
      <c r="K1255" s="14">
        <f>MARD!E1255</f>
        <v>0</v>
      </c>
      <c r="L1255" s="14">
        <f>MARD!F1255</f>
        <v>0</v>
      </c>
      <c r="M1255" s="14">
        <f>MARD!G1255</f>
        <v>0</v>
      </c>
      <c r="N1255" s="14">
        <f>MARD!H1255</f>
        <v>0</v>
      </c>
      <c r="O1255" s="15">
        <f>MARD!I1255</f>
        <v>0</v>
      </c>
      <c r="P1255" s="15">
        <f>VLOOKUP(F1255,'MBEW calc'!C:F,4,FALSE)</f>
        <v>0</v>
      </c>
      <c r="Q1255" s="17">
        <f t="shared" si="99"/>
        <v>0</v>
      </c>
      <c r="R1255" s="15">
        <f>VLOOKUP(F1255,'MARC calc'!C:D,2,FALSE)</f>
        <v>0</v>
      </c>
      <c r="S1255" s="15">
        <f>MARD!J1255</f>
        <v>0</v>
      </c>
      <c r="T1255" s="15">
        <f>MARD!K1255</f>
        <v>0</v>
      </c>
      <c r="U1255" s="15">
        <f>MARD!L1255</f>
        <v>0</v>
      </c>
      <c r="V1255" s="15">
        <f>MARD!M1255</f>
        <v>0</v>
      </c>
      <c r="W1255" s="15">
        <f>MARD!N1255</f>
        <v>0</v>
      </c>
      <c r="X1255" s="15">
        <f>MARD!O1255</f>
        <v>0</v>
      </c>
      <c r="Y1255" s="15">
        <f>MARD!P1255</f>
        <v>0</v>
      </c>
      <c r="Z1255" s="15">
        <f>MARD!Q1255</f>
        <v>0</v>
      </c>
      <c r="AA1255" s="15">
        <f>MARD!R1255</f>
        <v>0</v>
      </c>
      <c r="AB1255" s="15">
        <f>MARD!S1255</f>
        <v>0</v>
      </c>
      <c r="AC1255" s="15">
        <f>MARD!T1255</f>
        <v>0</v>
      </c>
      <c r="AD1255" s="14">
        <f>MARD!U1255</f>
        <v>0</v>
      </c>
      <c r="AE1255" s="14">
        <f>MARD!V1255</f>
        <v>0</v>
      </c>
      <c r="AF1255" s="14">
        <f>MARD!W1255</f>
        <v>0</v>
      </c>
      <c r="AG1255" s="14">
        <f>MARD!X1255</f>
        <v>0</v>
      </c>
      <c r="AH1255" s="14">
        <f>MARD!Y1255</f>
        <v>0</v>
      </c>
      <c r="AI1255" s="14">
        <f>MARD!Z1255</f>
        <v>0</v>
      </c>
      <c r="AJ1255" s="14">
        <f>MARD!AA1255</f>
        <v>0</v>
      </c>
      <c r="AK1255" s="14">
        <f>MARD!AB1255</f>
        <v>0</v>
      </c>
      <c r="AL1255" s="14">
        <f>MARD!AC1255</f>
        <v>0</v>
      </c>
      <c r="AM1255" s="14">
        <f>MARD!AD1255</f>
        <v>0</v>
      </c>
      <c r="AN1255" s="15">
        <f>MARD!AE1255</f>
        <v>0</v>
      </c>
      <c r="AO1255" s="15">
        <f>MARD!AF1255</f>
        <v>0</v>
      </c>
      <c r="AP1255" s="14">
        <f>MARD!AG1255</f>
        <v>0</v>
      </c>
      <c r="AQ1255" s="14">
        <f>MARD!AH1255</f>
        <v>0</v>
      </c>
      <c r="AR1255" s="14">
        <f>MARD!AI1255</f>
        <v>0</v>
      </c>
      <c r="AS1255" s="14">
        <f>MARD!AJ1255</f>
        <v>0</v>
      </c>
      <c r="AT1255" s="15">
        <f>MARD!AK1255</f>
        <v>0</v>
      </c>
      <c r="AU1255" s="15">
        <f>MARD!AL1255</f>
        <v>0</v>
      </c>
      <c r="AV1255" s="15">
        <f>MARD!AM1255</f>
        <v>0</v>
      </c>
      <c r="AW1255" s="15">
        <f>MARD!AN1255</f>
        <v>0</v>
      </c>
      <c r="AX1255" s="16">
        <f>MARD!AO1255</f>
        <v>0</v>
      </c>
      <c r="AY1255" s="14">
        <f>MARD!AP1255</f>
        <v>0</v>
      </c>
      <c r="AZ1255" s="16">
        <f>MARD!AQ1255</f>
        <v>0</v>
      </c>
      <c r="BA1255" s="17">
        <f>MARD!AR1255</f>
        <v>0</v>
      </c>
      <c r="BB1255" s="17">
        <f>MARD!AS1255</f>
        <v>0</v>
      </c>
      <c r="BC1255" s="14">
        <f>MARD!AT1255</f>
        <v>0</v>
      </c>
      <c r="BD1255" s="18">
        <f>MARD!AU1255</f>
        <v>0</v>
      </c>
      <c r="BE1255" s="14">
        <f>MARD!AV1255</f>
        <v>0</v>
      </c>
      <c r="BF1255" s="14">
        <f>MARD!AW1255</f>
        <v>0</v>
      </c>
      <c r="BG1255" s="15">
        <f>MARD!AX1255</f>
        <v>0</v>
      </c>
      <c r="BH1255" s="14">
        <f>MARD!AY1255</f>
        <v>0</v>
      </c>
      <c r="BI1255" s="14">
        <f>MARD!AZ1255</f>
        <v>0</v>
      </c>
    </row>
    <row r="1256" spans="1:61" x14ac:dyDescent="0.25">
      <c r="A1256" t="str">
        <f t="shared" si="96"/>
        <v>No</v>
      </c>
      <c r="B1256" t="str">
        <f t="shared" si="95"/>
        <v>No</v>
      </c>
      <c r="C1256" s="14">
        <f>MARD!A1256</f>
        <v>0</v>
      </c>
      <c r="D1256" s="14"/>
      <c r="E1256" s="14">
        <f>MARD!B1256</f>
        <v>0</v>
      </c>
      <c r="F1256" s="14" t="str">
        <f t="shared" si="97"/>
        <v>00</v>
      </c>
      <c r="G1256" s="14">
        <f>MARD!C1256</f>
        <v>0</v>
      </c>
      <c r="H1256" s="14">
        <f>MARD!D1256</f>
        <v>0</v>
      </c>
      <c r="I1256" s="14" t="e">
        <f>VLOOKUP(D1256,MARA!A:B,2,FALSE)</f>
        <v>#N/A</v>
      </c>
      <c r="J1256" s="14" t="e">
        <f t="shared" si="98"/>
        <v>#N/A</v>
      </c>
      <c r="K1256" s="14">
        <f>MARD!E1256</f>
        <v>0</v>
      </c>
      <c r="L1256" s="14">
        <f>MARD!F1256</f>
        <v>0</v>
      </c>
      <c r="M1256" s="14">
        <f>MARD!G1256</f>
        <v>0</v>
      </c>
      <c r="N1256" s="14">
        <f>MARD!H1256</f>
        <v>0</v>
      </c>
      <c r="O1256" s="15">
        <f>MARD!I1256</f>
        <v>0</v>
      </c>
      <c r="P1256" s="15">
        <f>VLOOKUP(F1256,'MBEW calc'!C:F,4,FALSE)</f>
        <v>0</v>
      </c>
      <c r="Q1256" s="17">
        <f t="shared" si="99"/>
        <v>0</v>
      </c>
      <c r="R1256" s="15">
        <f>VLOOKUP(F1256,'MARC calc'!C:D,2,FALSE)</f>
        <v>0</v>
      </c>
      <c r="S1256" s="15">
        <f>MARD!J1256</f>
        <v>0</v>
      </c>
      <c r="T1256" s="15">
        <f>MARD!K1256</f>
        <v>0</v>
      </c>
      <c r="U1256" s="15">
        <f>MARD!L1256</f>
        <v>0</v>
      </c>
      <c r="V1256" s="15">
        <f>MARD!M1256</f>
        <v>0</v>
      </c>
      <c r="W1256" s="15">
        <f>MARD!N1256</f>
        <v>0</v>
      </c>
      <c r="X1256" s="15">
        <f>MARD!O1256</f>
        <v>0</v>
      </c>
      <c r="Y1256" s="15">
        <f>MARD!P1256</f>
        <v>0</v>
      </c>
      <c r="Z1256" s="15">
        <f>MARD!Q1256</f>
        <v>0</v>
      </c>
      <c r="AA1256" s="15">
        <f>MARD!R1256</f>
        <v>0</v>
      </c>
      <c r="AB1256" s="15">
        <f>MARD!S1256</f>
        <v>0</v>
      </c>
      <c r="AC1256" s="15">
        <f>MARD!T1256</f>
        <v>0</v>
      </c>
      <c r="AD1256" s="14">
        <f>MARD!U1256</f>
        <v>0</v>
      </c>
      <c r="AE1256" s="14">
        <f>MARD!V1256</f>
        <v>0</v>
      </c>
      <c r="AF1256" s="14">
        <f>MARD!W1256</f>
        <v>0</v>
      </c>
      <c r="AG1256" s="14">
        <f>MARD!X1256</f>
        <v>0</v>
      </c>
      <c r="AH1256" s="14">
        <f>MARD!Y1256</f>
        <v>0</v>
      </c>
      <c r="AI1256" s="14">
        <f>MARD!Z1256</f>
        <v>0</v>
      </c>
      <c r="AJ1256" s="14">
        <f>MARD!AA1256</f>
        <v>0</v>
      </c>
      <c r="AK1256" s="14">
        <f>MARD!AB1256</f>
        <v>0</v>
      </c>
      <c r="AL1256" s="14">
        <f>MARD!AC1256</f>
        <v>0</v>
      </c>
      <c r="AM1256" s="14">
        <f>MARD!AD1256</f>
        <v>0</v>
      </c>
      <c r="AN1256" s="15">
        <f>MARD!AE1256</f>
        <v>0</v>
      </c>
      <c r="AO1256" s="15">
        <f>MARD!AF1256</f>
        <v>0</v>
      </c>
      <c r="AP1256" s="14">
        <f>MARD!AG1256</f>
        <v>0</v>
      </c>
      <c r="AQ1256" s="14">
        <f>MARD!AH1256</f>
        <v>0</v>
      </c>
      <c r="AR1256" s="14">
        <f>MARD!AI1256</f>
        <v>0</v>
      </c>
      <c r="AS1256" s="14">
        <f>MARD!AJ1256</f>
        <v>0</v>
      </c>
      <c r="AT1256" s="15">
        <f>MARD!AK1256</f>
        <v>0</v>
      </c>
      <c r="AU1256" s="15">
        <f>MARD!AL1256</f>
        <v>0</v>
      </c>
      <c r="AV1256" s="15">
        <f>MARD!AM1256</f>
        <v>0</v>
      </c>
      <c r="AW1256" s="15">
        <f>MARD!AN1256</f>
        <v>0</v>
      </c>
      <c r="AX1256" s="16">
        <f>MARD!AO1256</f>
        <v>0</v>
      </c>
      <c r="AY1256" s="14">
        <f>MARD!AP1256</f>
        <v>0</v>
      </c>
      <c r="AZ1256" s="16">
        <f>MARD!AQ1256</f>
        <v>0</v>
      </c>
      <c r="BA1256" s="17">
        <f>MARD!AR1256</f>
        <v>0</v>
      </c>
      <c r="BB1256" s="17">
        <f>MARD!AS1256</f>
        <v>0</v>
      </c>
      <c r="BC1256" s="14">
        <f>MARD!AT1256</f>
        <v>0</v>
      </c>
      <c r="BD1256" s="18">
        <f>MARD!AU1256</f>
        <v>0</v>
      </c>
      <c r="BE1256" s="14">
        <f>MARD!AV1256</f>
        <v>0</v>
      </c>
      <c r="BF1256" s="14">
        <f>MARD!AW1256</f>
        <v>0</v>
      </c>
      <c r="BG1256" s="15">
        <f>MARD!AX1256</f>
        <v>0</v>
      </c>
      <c r="BH1256" s="14">
        <f>MARD!AY1256</f>
        <v>0</v>
      </c>
      <c r="BI1256" s="14">
        <f>MARD!AZ1256</f>
        <v>0</v>
      </c>
    </row>
    <row r="1257" spans="1:61" x14ac:dyDescent="0.25">
      <c r="A1257" t="str">
        <f t="shared" si="96"/>
        <v>No</v>
      </c>
      <c r="B1257" t="str">
        <f t="shared" si="95"/>
        <v>No</v>
      </c>
      <c r="C1257" s="14">
        <f>MARD!A1257</f>
        <v>0</v>
      </c>
      <c r="D1257" s="14"/>
      <c r="E1257" s="14">
        <f>MARD!B1257</f>
        <v>0</v>
      </c>
      <c r="F1257" s="14" t="str">
        <f t="shared" si="97"/>
        <v>00</v>
      </c>
      <c r="G1257" s="14">
        <f>MARD!C1257</f>
        <v>0</v>
      </c>
      <c r="H1257" s="14">
        <f>MARD!D1257</f>
        <v>0</v>
      </c>
      <c r="I1257" s="14" t="e">
        <f>VLOOKUP(D1257,MARA!A:B,2,FALSE)</f>
        <v>#N/A</v>
      </c>
      <c r="J1257" s="14" t="e">
        <f t="shared" si="98"/>
        <v>#N/A</v>
      </c>
      <c r="K1257" s="14">
        <f>MARD!E1257</f>
        <v>0</v>
      </c>
      <c r="L1257" s="14">
        <f>MARD!F1257</f>
        <v>0</v>
      </c>
      <c r="M1257" s="14">
        <f>MARD!G1257</f>
        <v>0</v>
      </c>
      <c r="N1257" s="14">
        <f>MARD!H1257</f>
        <v>0</v>
      </c>
      <c r="O1257" s="15">
        <f>MARD!I1257</f>
        <v>0</v>
      </c>
      <c r="P1257" s="15">
        <f>VLOOKUP(F1257,'MBEW calc'!C:F,4,FALSE)</f>
        <v>0</v>
      </c>
      <c r="Q1257" s="17">
        <f t="shared" si="99"/>
        <v>0</v>
      </c>
      <c r="R1257" s="15">
        <f>VLOOKUP(F1257,'MARC calc'!C:D,2,FALSE)</f>
        <v>0</v>
      </c>
      <c r="S1257" s="15">
        <f>MARD!J1257</f>
        <v>0</v>
      </c>
      <c r="T1257" s="15">
        <f>MARD!K1257</f>
        <v>0</v>
      </c>
      <c r="U1257" s="15">
        <f>MARD!L1257</f>
        <v>0</v>
      </c>
      <c r="V1257" s="15">
        <f>MARD!M1257</f>
        <v>0</v>
      </c>
      <c r="W1257" s="15">
        <f>MARD!N1257</f>
        <v>0</v>
      </c>
      <c r="X1257" s="15">
        <f>MARD!O1257</f>
        <v>0</v>
      </c>
      <c r="Y1257" s="15">
        <f>MARD!P1257</f>
        <v>0</v>
      </c>
      <c r="Z1257" s="15">
        <f>MARD!Q1257</f>
        <v>0</v>
      </c>
      <c r="AA1257" s="15">
        <f>MARD!R1257</f>
        <v>0</v>
      </c>
      <c r="AB1257" s="15">
        <f>MARD!S1257</f>
        <v>0</v>
      </c>
      <c r="AC1257" s="15">
        <f>MARD!T1257</f>
        <v>0</v>
      </c>
      <c r="AD1257" s="14">
        <f>MARD!U1257</f>
        <v>0</v>
      </c>
      <c r="AE1257" s="14">
        <f>MARD!V1257</f>
        <v>0</v>
      </c>
      <c r="AF1257" s="14">
        <f>MARD!W1257</f>
        <v>0</v>
      </c>
      <c r="AG1257" s="14">
        <f>MARD!X1257</f>
        <v>0</v>
      </c>
      <c r="AH1257" s="14">
        <f>MARD!Y1257</f>
        <v>0</v>
      </c>
      <c r="AI1257" s="14">
        <f>MARD!Z1257</f>
        <v>0</v>
      </c>
      <c r="AJ1257" s="14">
        <f>MARD!AA1257</f>
        <v>0</v>
      </c>
      <c r="AK1257" s="14">
        <f>MARD!AB1257</f>
        <v>0</v>
      </c>
      <c r="AL1257" s="14">
        <f>MARD!AC1257</f>
        <v>0</v>
      </c>
      <c r="AM1257" s="14">
        <f>MARD!AD1257</f>
        <v>0</v>
      </c>
      <c r="AN1257" s="15">
        <f>MARD!AE1257</f>
        <v>0</v>
      </c>
      <c r="AO1257" s="15">
        <f>MARD!AF1257</f>
        <v>0</v>
      </c>
      <c r="AP1257" s="14">
        <f>MARD!AG1257</f>
        <v>0</v>
      </c>
      <c r="AQ1257" s="14">
        <f>MARD!AH1257</f>
        <v>0</v>
      </c>
      <c r="AR1257" s="14">
        <f>MARD!AI1257</f>
        <v>0</v>
      </c>
      <c r="AS1257" s="14">
        <f>MARD!AJ1257</f>
        <v>0</v>
      </c>
      <c r="AT1257" s="15">
        <f>MARD!AK1257</f>
        <v>0</v>
      </c>
      <c r="AU1257" s="15">
        <f>MARD!AL1257</f>
        <v>0</v>
      </c>
      <c r="AV1257" s="15">
        <f>MARD!AM1257</f>
        <v>0</v>
      </c>
      <c r="AW1257" s="15">
        <f>MARD!AN1257</f>
        <v>0</v>
      </c>
      <c r="AX1257" s="16">
        <f>MARD!AO1257</f>
        <v>0</v>
      </c>
      <c r="AY1257" s="14">
        <f>MARD!AP1257</f>
        <v>0</v>
      </c>
      <c r="AZ1257" s="16">
        <f>MARD!AQ1257</f>
        <v>0</v>
      </c>
      <c r="BA1257" s="17">
        <f>MARD!AR1257</f>
        <v>0</v>
      </c>
      <c r="BB1257" s="17">
        <f>MARD!AS1257</f>
        <v>0</v>
      </c>
      <c r="BC1257" s="14">
        <f>MARD!AT1257</f>
        <v>0</v>
      </c>
      <c r="BD1257" s="18">
        <f>MARD!AU1257</f>
        <v>0</v>
      </c>
      <c r="BE1257" s="14">
        <f>MARD!AV1257</f>
        <v>0</v>
      </c>
      <c r="BF1257" s="14">
        <f>MARD!AW1257</f>
        <v>0</v>
      </c>
      <c r="BG1257" s="15">
        <f>MARD!AX1257</f>
        <v>0</v>
      </c>
      <c r="BH1257" s="14">
        <f>MARD!AY1257</f>
        <v>0</v>
      </c>
      <c r="BI1257" s="14">
        <f>MARD!AZ1257</f>
        <v>0</v>
      </c>
    </row>
    <row r="1258" spans="1:61" x14ac:dyDescent="0.25">
      <c r="A1258" t="str">
        <f t="shared" si="96"/>
        <v>No</v>
      </c>
      <c r="B1258" t="str">
        <f t="shared" si="95"/>
        <v>No</v>
      </c>
      <c r="C1258" s="14">
        <f>MARD!A1258</f>
        <v>0</v>
      </c>
      <c r="D1258" s="14"/>
      <c r="E1258" s="14">
        <f>MARD!B1258</f>
        <v>0</v>
      </c>
      <c r="F1258" s="14" t="str">
        <f t="shared" si="97"/>
        <v>00</v>
      </c>
      <c r="G1258" s="14">
        <f>MARD!C1258</f>
        <v>0</v>
      </c>
      <c r="H1258" s="14">
        <f>MARD!D1258</f>
        <v>0</v>
      </c>
      <c r="I1258" s="14" t="e">
        <f>VLOOKUP(D1258,MARA!A:B,2,FALSE)</f>
        <v>#N/A</v>
      </c>
      <c r="J1258" s="14" t="e">
        <f t="shared" si="98"/>
        <v>#N/A</v>
      </c>
      <c r="K1258" s="14">
        <f>MARD!E1258</f>
        <v>0</v>
      </c>
      <c r="L1258" s="14">
        <f>MARD!F1258</f>
        <v>0</v>
      </c>
      <c r="M1258" s="14">
        <f>MARD!G1258</f>
        <v>0</v>
      </c>
      <c r="N1258" s="14">
        <f>MARD!H1258</f>
        <v>0</v>
      </c>
      <c r="O1258" s="15">
        <f>MARD!I1258</f>
        <v>0</v>
      </c>
      <c r="P1258" s="15">
        <f>VLOOKUP(F1258,'MBEW calc'!C:F,4,FALSE)</f>
        <v>0</v>
      </c>
      <c r="Q1258" s="17">
        <f t="shared" si="99"/>
        <v>0</v>
      </c>
      <c r="R1258" s="15">
        <f>VLOOKUP(F1258,'MARC calc'!C:D,2,FALSE)</f>
        <v>0</v>
      </c>
      <c r="S1258" s="15">
        <f>MARD!J1258</f>
        <v>0</v>
      </c>
      <c r="T1258" s="15">
        <f>MARD!K1258</f>
        <v>0</v>
      </c>
      <c r="U1258" s="15">
        <f>MARD!L1258</f>
        <v>0</v>
      </c>
      <c r="V1258" s="15">
        <f>MARD!M1258</f>
        <v>0</v>
      </c>
      <c r="W1258" s="15">
        <f>MARD!N1258</f>
        <v>0</v>
      </c>
      <c r="X1258" s="15">
        <f>MARD!O1258</f>
        <v>0</v>
      </c>
      <c r="Y1258" s="15">
        <f>MARD!P1258</f>
        <v>0</v>
      </c>
      <c r="Z1258" s="15">
        <f>MARD!Q1258</f>
        <v>0</v>
      </c>
      <c r="AA1258" s="15">
        <f>MARD!R1258</f>
        <v>0</v>
      </c>
      <c r="AB1258" s="15">
        <f>MARD!S1258</f>
        <v>0</v>
      </c>
      <c r="AC1258" s="15">
        <f>MARD!T1258</f>
        <v>0</v>
      </c>
      <c r="AD1258" s="14">
        <f>MARD!U1258</f>
        <v>0</v>
      </c>
      <c r="AE1258" s="14">
        <f>MARD!V1258</f>
        <v>0</v>
      </c>
      <c r="AF1258" s="14">
        <f>MARD!W1258</f>
        <v>0</v>
      </c>
      <c r="AG1258" s="14">
        <f>MARD!X1258</f>
        <v>0</v>
      </c>
      <c r="AH1258" s="14">
        <f>MARD!Y1258</f>
        <v>0</v>
      </c>
      <c r="AI1258" s="14">
        <f>MARD!Z1258</f>
        <v>0</v>
      </c>
      <c r="AJ1258" s="14">
        <f>MARD!AA1258</f>
        <v>0</v>
      </c>
      <c r="AK1258" s="14">
        <f>MARD!AB1258</f>
        <v>0</v>
      </c>
      <c r="AL1258" s="14">
        <f>MARD!AC1258</f>
        <v>0</v>
      </c>
      <c r="AM1258" s="14">
        <f>MARD!AD1258</f>
        <v>0</v>
      </c>
      <c r="AN1258" s="15">
        <f>MARD!AE1258</f>
        <v>0</v>
      </c>
      <c r="AO1258" s="15">
        <f>MARD!AF1258</f>
        <v>0</v>
      </c>
      <c r="AP1258" s="14">
        <f>MARD!AG1258</f>
        <v>0</v>
      </c>
      <c r="AQ1258" s="14">
        <f>MARD!AH1258</f>
        <v>0</v>
      </c>
      <c r="AR1258" s="14">
        <f>MARD!AI1258</f>
        <v>0</v>
      </c>
      <c r="AS1258" s="14">
        <f>MARD!AJ1258</f>
        <v>0</v>
      </c>
      <c r="AT1258" s="15">
        <f>MARD!AK1258</f>
        <v>0</v>
      </c>
      <c r="AU1258" s="15">
        <f>MARD!AL1258</f>
        <v>0</v>
      </c>
      <c r="AV1258" s="15">
        <f>MARD!AM1258</f>
        <v>0</v>
      </c>
      <c r="AW1258" s="15">
        <f>MARD!AN1258</f>
        <v>0</v>
      </c>
      <c r="AX1258" s="16">
        <f>MARD!AO1258</f>
        <v>0</v>
      </c>
      <c r="AY1258" s="14">
        <f>MARD!AP1258</f>
        <v>0</v>
      </c>
      <c r="AZ1258" s="16">
        <f>MARD!AQ1258</f>
        <v>0</v>
      </c>
      <c r="BA1258" s="17">
        <f>MARD!AR1258</f>
        <v>0</v>
      </c>
      <c r="BB1258" s="17">
        <f>MARD!AS1258</f>
        <v>0</v>
      </c>
      <c r="BC1258" s="14">
        <f>MARD!AT1258</f>
        <v>0</v>
      </c>
      <c r="BD1258" s="18">
        <f>MARD!AU1258</f>
        <v>0</v>
      </c>
      <c r="BE1258" s="14">
        <f>MARD!AV1258</f>
        <v>0</v>
      </c>
      <c r="BF1258" s="14">
        <f>MARD!AW1258</f>
        <v>0</v>
      </c>
      <c r="BG1258" s="15">
        <f>MARD!AX1258</f>
        <v>0</v>
      </c>
      <c r="BH1258" s="14">
        <f>MARD!AY1258</f>
        <v>0</v>
      </c>
      <c r="BI1258" s="14">
        <f>MARD!AZ1258</f>
        <v>0</v>
      </c>
    </row>
    <row r="1259" spans="1:61" x14ac:dyDescent="0.25">
      <c r="A1259" t="str">
        <f t="shared" si="96"/>
        <v>No</v>
      </c>
      <c r="B1259" t="str">
        <f t="shared" si="95"/>
        <v>No</v>
      </c>
      <c r="C1259" s="14">
        <f>MARD!A1259</f>
        <v>0</v>
      </c>
      <c r="D1259" s="14"/>
      <c r="E1259" s="14">
        <f>MARD!B1259</f>
        <v>0</v>
      </c>
      <c r="F1259" s="14" t="str">
        <f t="shared" si="97"/>
        <v>00</v>
      </c>
      <c r="G1259" s="14">
        <f>MARD!C1259</f>
        <v>0</v>
      </c>
      <c r="H1259" s="14">
        <f>MARD!D1259</f>
        <v>0</v>
      </c>
      <c r="I1259" s="14" t="e">
        <f>VLOOKUP(D1259,MARA!A:B,2,FALSE)</f>
        <v>#N/A</v>
      </c>
      <c r="J1259" s="14" t="e">
        <f t="shared" si="98"/>
        <v>#N/A</v>
      </c>
      <c r="K1259" s="14">
        <f>MARD!E1259</f>
        <v>0</v>
      </c>
      <c r="L1259" s="14">
        <f>MARD!F1259</f>
        <v>0</v>
      </c>
      <c r="M1259" s="14">
        <f>MARD!G1259</f>
        <v>0</v>
      </c>
      <c r="N1259" s="14">
        <f>MARD!H1259</f>
        <v>0</v>
      </c>
      <c r="O1259" s="15">
        <f>MARD!I1259</f>
        <v>0</v>
      </c>
      <c r="P1259" s="15">
        <f>VLOOKUP(F1259,'MBEW calc'!C:F,4,FALSE)</f>
        <v>0</v>
      </c>
      <c r="Q1259" s="17">
        <f t="shared" si="99"/>
        <v>0</v>
      </c>
      <c r="R1259" s="15">
        <f>VLOOKUP(F1259,'MARC calc'!C:D,2,FALSE)</f>
        <v>0</v>
      </c>
      <c r="S1259" s="15">
        <f>MARD!J1259</f>
        <v>0</v>
      </c>
      <c r="T1259" s="15">
        <f>MARD!K1259</f>
        <v>0</v>
      </c>
      <c r="U1259" s="15">
        <f>MARD!L1259</f>
        <v>0</v>
      </c>
      <c r="V1259" s="15">
        <f>MARD!M1259</f>
        <v>0</v>
      </c>
      <c r="W1259" s="15">
        <f>MARD!N1259</f>
        <v>0</v>
      </c>
      <c r="X1259" s="15">
        <f>MARD!O1259</f>
        <v>0</v>
      </c>
      <c r="Y1259" s="15">
        <f>MARD!P1259</f>
        <v>0</v>
      </c>
      <c r="Z1259" s="15">
        <f>MARD!Q1259</f>
        <v>0</v>
      </c>
      <c r="AA1259" s="15">
        <f>MARD!R1259</f>
        <v>0</v>
      </c>
      <c r="AB1259" s="15">
        <f>MARD!S1259</f>
        <v>0</v>
      </c>
      <c r="AC1259" s="15">
        <f>MARD!T1259</f>
        <v>0</v>
      </c>
      <c r="AD1259" s="14">
        <f>MARD!U1259</f>
        <v>0</v>
      </c>
      <c r="AE1259" s="14">
        <f>MARD!V1259</f>
        <v>0</v>
      </c>
      <c r="AF1259" s="14">
        <f>MARD!W1259</f>
        <v>0</v>
      </c>
      <c r="AG1259" s="14">
        <f>MARD!X1259</f>
        <v>0</v>
      </c>
      <c r="AH1259" s="14">
        <f>MARD!Y1259</f>
        <v>0</v>
      </c>
      <c r="AI1259" s="14">
        <f>MARD!Z1259</f>
        <v>0</v>
      </c>
      <c r="AJ1259" s="14">
        <f>MARD!AA1259</f>
        <v>0</v>
      </c>
      <c r="AK1259" s="14">
        <f>MARD!AB1259</f>
        <v>0</v>
      </c>
      <c r="AL1259" s="14">
        <f>MARD!AC1259</f>
        <v>0</v>
      </c>
      <c r="AM1259" s="14">
        <f>MARD!AD1259</f>
        <v>0</v>
      </c>
      <c r="AN1259" s="15">
        <f>MARD!AE1259</f>
        <v>0</v>
      </c>
      <c r="AO1259" s="15">
        <f>MARD!AF1259</f>
        <v>0</v>
      </c>
      <c r="AP1259" s="14">
        <f>MARD!AG1259</f>
        <v>0</v>
      </c>
      <c r="AQ1259" s="14">
        <f>MARD!AH1259</f>
        <v>0</v>
      </c>
      <c r="AR1259" s="14">
        <f>MARD!AI1259</f>
        <v>0</v>
      </c>
      <c r="AS1259" s="14">
        <f>MARD!AJ1259</f>
        <v>0</v>
      </c>
      <c r="AT1259" s="15">
        <f>MARD!AK1259</f>
        <v>0</v>
      </c>
      <c r="AU1259" s="15">
        <f>MARD!AL1259</f>
        <v>0</v>
      </c>
      <c r="AV1259" s="15">
        <f>MARD!AM1259</f>
        <v>0</v>
      </c>
      <c r="AW1259" s="15">
        <f>MARD!AN1259</f>
        <v>0</v>
      </c>
      <c r="AX1259" s="16">
        <f>MARD!AO1259</f>
        <v>0</v>
      </c>
      <c r="AY1259" s="14">
        <f>MARD!AP1259</f>
        <v>0</v>
      </c>
      <c r="AZ1259" s="16">
        <f>MARD!AQ1259</f>
        <v>0</v>
      </c>
      <c r="BA1259" s="17">
        <f>MARD!AR1259</f>
        <v>0</v>
      </c>
      <c r="BB1259" s="17">
        <f>MARD!AS1259</f>
        <v>0</v>
      </c>
      <c r="BC1259" s="14">
        <f>MARD!AT1259</f>
        <v>0</v>
      </c>
      <c r="BD1259" s="18">
        <f>MARD!AU1259</f>
        <v>0</v>
      </c>
      <c r="BE1259" s="14">
        <f>MARD!AV1259</f>
        <v>0</v>
      </c>
      <c r="BF1259" s="14">
        <f>MARD!AW1259</f>
        <v>0</v>
      </c>
      <c r="BG1259" s="15">
        <f>MARD!AX1259</f>
        <v>0</v>
      </c>
      <c r="BH1259" s="14">
        <f>MARD!AY1259</f>
        <v>0</v>
      </c>
      <c r="BI1259" s="14">
        <f>MARD!AZ1259</f>
        <v>0</v>
      </c>
    </row>
    <row r="1260" spans="1:61" x14ac:dyDescent="0.25">
      <c r="A1260" t="str">
        <f t="shared" si="96"/>
        <v>No</v>
      </c>
      <c r="B1260" t="str">
        <f t="shared" si="95"/>
        <v>No</v>
      </c>
      <c r="C1260" s="14">
        <f>MARD!A1260</f>
        <v>0</v>
      </c>
      <c r="D1260" s="14"/>
      <c r="E1260" s="14">
        <f>MARD!B1260</f>
        <v>0</v>
      </c>
      <c r="F1260" s="14" t="str">
        <f t="shared" si="97"/>
        <v>00</v>
      </c>
      <c r="G1260" s="14">
        <f>MARD!C1260</f>
        <v>0</v>
      </c>
      <c r="H1260" s="14">
        <f>MARD!D1260</f>
        <v>0</v>
      </c>
      <c r="I1260" s="14" t="e">
        <f>VLOOKUP(D1260,MARA!A:B,2,FALSE)</f>
        <v>#N/A</v>
      </c>
      <c r="J1260" s="14" t="e">
        <f t="shared" si="98"/>
        <v>#N/A</v>
      </c>
      <c r="K1260" s="14">
        <f>MARD!E1260</f>
        <v>0</v>
      </c>
      <c r="L1260" s="14">
        <f>MARD!F1260</f>
        <v>0</v>
      </c>
      <c r="M1260" s="14">
        <f>MARD!G1260</f>
        <v>0</v>
      </c>
      <c r="N1260" s="14">
        <f>MARD!H1260</f>
        <v>0</v>
      </c>
      <c r="O1260" s="15">
        <f>MARD!I1260</f>
        <v>0</v>
      </c>
      <c r="P1260" s="15">
        <f>VLOOKUP(F1260,'MBEW calc'!C:F,4,FALSE)</f>
        <v>0</v>
      </c>
      <c r="Q1260" s="17">
        <f t="shared" si="99"/>
        <v>0</v>
      </c>
      <c r="R1260" s="15">
        <f>VLOOKUP(F1260,'MARC calc'!C:D,2,FALSE)</f>
        <v>0</v>
      </c>
      <c r="S1260" s="15">
        <f>MARD!J1260</f>
        <v>0</v>
      </c>
      <c r="T1260" s="15">
        <f>MARD!K1260</f>
        <v>0</v>
      </c>
      <c r="U1260" s="15">
        <f>MARD!L1260</f>
        <v>0</v>
      </c>
      <c r="V1260" s="15">
        <f>MARD!M1260</f>
        <v>0</v>
      </c>
      <c r="W1260" s="15">
        <f>MARD!N1260</f>
        <v>0</v>
      </c>
      <c r="X1260" s="15">
        <f>MARD!O1260</f>
        <v>0</v>
      </c>
      <c r="Y1260" s="15">
        <f>MARD!P1260</f>
        <v>0</v>
      </c>
      <c r="Z1260" s="15">
        <f>MARD!Q1260</f>
        <v>0</v>
      </c>
      <c r="AA1260" s="15">
        <f>MARD!R1260</f>
        <v>0</v>
      </c>
      <c r="AB1260" s="15">
        <f>MARD!S1260</f>
        <v>0</v>
      </c>
      <c r="AC1260" s="15">
        <f>MARD!T1260</f>
        <v>0</v>
      </c>
      <c r="AD1260" s="14">
        <f>MARD!U1260</f>
        <v>0</v>
      </c>
      <c r="AE1260" s="14">
        <f>MARD!V1260</f>
        <v>0</v>
      </c>
      <c r="AF1260" s="14">
        <f>MARD!W1260</f>
        <v>0</v>
      </c>
      <c r="AG1260" s="14">
        <f>MARD!X1260</f>
        <v>0</v>
      </c>
      <c r="AH1260" s="14">
        <f>MARD!Y1260</f>
        <v>0</v>
      </c>
      <c r="AI1260" s="14">
        <f>MARD!Z1260</f>
        <v>0</v>
      </c>
      <c r="AJ1260" s="14">
        <f>MARD!AA1260</f>
        <v>0</v>
      </c>
      <c r="AK1260" s="14">
        <f>MARD!AB1260</f>
        <v>0</v>
      </c>
      <c r="AL1260" s="14">
        <f>MARD!AC1260</f>
        <v>0</v>
      </c>
      <c r="AM1260" s="14">
        <f>MARD!AD1260</f>
        <v>0</v>
      </c>
      <c r="AN1260" s="15">
        <f>MARD!AE1260</f>
        <v>0</v>
      </c>
      <c r="AO1260" s="15">
        <f>MARD!AF1260</f>
        <v>0</v>
      </c>
      <c r="AP1260" s="14">
        <f>MARD!AG1260</f>
        <v>0</v>
      </c>
      <c r="AQ1260" s="14">
        <f>MARD!AH1260</f>
        <v>0</v>
      </c>
      <c r="AR1260" s="14">
        <f>MARD!AI1260</f>
        <v>0</v>
      </c>
      <c r="AS1260" s="14">
        <f>MARD!AJ1260</f>
        <v>0</v>
      </c>
      <c r="AT1260" s="15">
        <f>MARD!AK1260</f>
        <v>0</v>
      </c>
      <c r="AU1260" s="15">
        <f>MARD!AL1260</f>
        <v>0</v>
      </c>
      <c r="AV1260" s="15">
        <f>MARD!AM1260</f>
        <v>0</v>
      </c>
      <c r="AW1260" s="15">
        <f>MARD!AN1260</f>
        <v>0</v>
      </c>
      <c r="AX1260" s="16">
        <f>MARD!AO1260</f>
        <v>0</v>
      </c>
      <c r="AY1260" s="14">
        <f>MARD!AP1260</f>
        <v>0</v>
      </c>
      <c r="AZ1260" s="16">
        <f>MARD!AQ1260</f>
        <v>0</v>
      </c>
      <c r="BA1260" s="17">
        <f>MARD!AR1260</f>
        <v>0</v>
      </c>
      <c r="BB1260" s="17">
        <f>MARD!AS1260</f>
        <v>0</v>
      </c>
      <c r="BC1260" s="14">
        <f>MARD!AT1260</f>
        <v>0</v>
      </c>
      <c r="BD1260" s="18">
        <f>MARD!AU1260</f>
        <v>0</v>
      </c>
      <c r="BE1260" s="14">
        <f>MARD!AV1260</f>
        <v>0</v>
      </c>
      <c r="BF1260" s="14">
        <f>MARD!AW1260</f>
        <v>0</v>
      </c>
      <c r="BG1260" s="15">
        <f>MARD!AX1260</f>
        <v>0</v>
      </c>
      <c r="BH1260" s="14">
        <f>MARD!AY1260</f>
        <v>0</v>
      </c>
      <c r="BI1260" s="14">
        <f>MARD!AZ1260</f>
        <v>0</v>
      </c>
    </row>
    <row r="1261" spans="1:61" x14ac:dyDescent="0.25">
      <c r="A1261" t="str">
        <f t="shared" si="96"/>
        <v>No</v>
      </c>
      <c r="B1261" t="str">
        <f t="shared" si="95"/>
        <v>No</v>
      </c>
      <c r="C1261" s="14">
        <f>MARD!A1261</f>
        <v>0</v>
      </c>
      <c r="D1261" s="14"/>
      <c r="E1261" s="14">
        <f>MARD!B1261</f>
        <v>0</v>
      </c>
      <c r="F1261" s="14" t="str">
        <f t="shared" si="97"/>
        <v>00</v>
      </c>
      <c r="G1261" s="14">
        <f>MARD!C1261</f>
        <v>0</v>
      </c>
      <c r="H1261" s="14">
        <f>MARD!D1261</f>
        <v>0</v>
      </c>
      <c r="I1261" s="14" t="e">
        <f>VLOOKUP(D1261,MARA!A:B,2,FALSE)</f>
        <v>#N/A</v>
      </c>
      <c r="J1261" s="14" t="e">
        <f t="shared" si="98"/>
        <v>#N/A</v>
      </c>
      <c r="K1261" s="14">
        <f>MARD!E1261</f>
        <v>0</v>
      </c>
      <c r="L1261" s="14">
        <f>MARD!F1261</f>
        <v>0</v>
      </c>
      <c r="M1261" s="14">
        <f>MARD!G1261</f>
        <v>0</v>
      </c>
      <c r="N1261" s="14">
        <f>MARD!H1261</f>
        <v>0</v>
      </c>
      <c r="O1261" s="15">
        <f>MARD!I1261</f>
        <v>0</v>
      </c>
      <c r="P1261" s="15">
        <f>VLOOKUP(F1261,'MBEW calc'!C:F,4,FALSE)</f>
        <v>0</v>
      </c>
      <c r="Q1261" s="17">
        <f t="shared" si="99"/>
        <v>0</v>
      </c>
      <c r="R1261" s="15">
        <f>VLOOKUP(F1261,'MARC calc'!C:D,2,FALSE)</f>
        <v>0</v>
      </c>
      <c r="S1261" s="15">
        <f>MARD!J1261</f>
        <v>0</v>
      </c>
      <c r="T1261" s="15">
        <f>MARD!K1261</f>
        <v>0</v>
      </c>
      <c r="U1261" s="15">
        <f>MARD!L1261</f>
        <v>0</v>
      </c>
      <c r="V1261" s="15">
        <f>MARD!M1261</f>
        <v>0</v>
      </c>
      <c r="W1261" s="15">
        <f>MARD!N1261</f>
        <v>0</v>
      </c>
      <c r="X1261" s="15">
        <f>MARD!O1261</f>
        <v>0</v>
      </c>
      <c r="Y1261" s="15">
        <f>MARD!P1261</f>
        <v>0</v>
      </c>
      <c r="Z1261" s="15">
        <f>MARD!Q1261</f>
        <v>0</v>
      </c>
      <c r="AA1261" s="15">
        <f>MARD!R1261</f>
        <v>0</v>
      </c>
      <c r="AB1261" s="15">
        <f>MARD!S1261</f>
        <v>0</v>
      </c>
      <c r="AC1261" s="15">
        <f>MARD!T1261</f>
        <v>0</v>
      </c>
      <c r="AD1261" s="14">
        <f>MARD!U1261</f>
        <v>0</v>
      </c>
      <c r="AE1261" s="14">
        <f>MARD!V1261</f>
        <v>0</v>
      </c>
      <c r="AF1261" s="14">
        <f>MARD!W1261</f>
        <v>0</v>
      </c>
      <c r="AG1261" s="14">
        <f>MARD!X1261</f>
        <v>0</v>
      </c>
      <c r="AH1261" s="14">
        <f>MARD!Y1261</f>
        <v>0</v>
      </c>
      <c r="AI1261" s="14">
        <f>MARD!Z1261</f>
        <v>0</v>
      </c>
      <c r="AJ1261" s="14">
        <f>MARD!AA1261</f>
        <v>0</v>
      </c>
      <c r="AK1261" s="14">
        <f>MARD!AB1261</f>
        <v>0</v>
      </c>
      <c r="AL1261" s="14">
        <f>MARD!AC1261</f>
        <v>0</v>
      </c>
      <c r="AM1261" s="14">
        <f>MARD!AD1261</f>
        <v>0</v>
      </c>
      <c r="AN1261" s="15">
        <f>MARD!AE1261</f>
        <v>0</v>
      </c>
      <c r="AO1261" s="15">
        <f>MARD!AF1261</f>
        <v>0</v>
      </c>
      <c r="AP1261" s="14">
        <f>MARD!AG1261</f>
        <v>0</v>
      </c>
      <c r="AQ1261" s="14">
        <f>MARD!AH1261</f>
        <v>0</v>
      </c>
      <c r="AR1261" s="14">
        <f>MARD!AI1261</f>
        <v>0</v>
      </c>
      <c r="AS1261" s="14">
        <f>MARD!AJ1261</f>
        <v>0</v>
      </c>
      <c r="AT1261" s="15">
        <f>MARD!AK1261</f>
        <v>0</v>
      </c>
      <c r="AU1261" s="15">
        <f>MARD!AL1261</f>
        <v>0</v>
      </c>
      <c r="AV1261" s="15">
        <f>MARD!AM1261</f>
        <v>0</v>
      </c>
      <c r="AW1261" s="15">
        <f>MARD!AN1261</f>
        <v>0</v>
      </c>
      <c r="AX1261" s="16">
        <f>MARD!AO1261</f>
        <v>0</v>
      </c>
      <c r="AY1261" s="14">
        <f>MARD!AP1261</f>
        <v>0</v>
      </c>
      <c r="AZ1261" s="16">
        <f>MARD!AQ1261</f>
        <v>0</v>
      </c>
      <c r="BA1261" s="17">
        <f>MARD!AR1261</f>
        <v>0</v>
      </c>
      <c r="BB1261" s="17">
        <f>MARD!AS1261</f>
        <v>0</v>
      </c>
      <c r="BC1261" s="14">
        <f>MARD!AT1261</f>
        <v>0</v>
      </c>
      <c r="BD1261" s="18">
        <f>MARD!AU1261</f>
        <v>0</v>
      </c>
      <c r="BE1261" s="14">
        <f>MARD!AV1261</f>
        <v>0</v>
      </c>
      <c r="BF1261" s="14">
        <f>MARD!AW1261</f>
        <v>0</v>
      </c>
      <c r="BG1261" s="15">
        <f>MARD!AX1261</f>
        <v>0</v>
      </c>
      <c r="BH1261" s="14">
        <f>MARD!AY1261</f>
        <v>0</v>
      </c>
      <c r="BI1261" s="14">
        <f>MARD!AZ1261</f>
        <v>0</v>
      </c>
    </row>
    <row r="1262" spans="1:61" x14ac:dyDescent="0.25">
      <c r="A1262" t="str">
        <f t="shared" si="96"/>
        <v>No</v>
      </c>
      <c r="B1262" t="str">
        <f t="shared" si="95"/>
        <v>No</v>
      </c>
      <c r="C1262" s="14">
        <f>MARD!A1262</f>
        <v>0</v>
      </c>
      <c r="D1262" s="14"/>
      <c r="E1262" s="14">
        <f>MARD!B1262</f>
        <v>0</v>
      </c>
      <c r="F1262" s="14" t="str">
        <f t="shared" si="97"/>
        <v>00</v>
      </c>
      <c r="G1262" s="14">
        <f>MARD!C1262</f>
        <v>0</v>
      </c>
      <c r="H1262" s="14">
        <f>MARD!D1262</f>
        <v>0</v>
      </c>
      <c r="I1262" s="14" t="e">
        <f>VLOOKUP(D1262,MARA!A:B,2,FALSE)</f>
        <v>#N/A</v>
      </c>
      <c r="J1262" s="14" t="e">
        <f t="shared" si="98"/>
        <v>#N/A</v>
      </c>
      <c r="K1262" s="14">
        <f>MARD!E1262</f>
        <v>0</v>
      </c>
      <c r="L1262" s="14">
        <f>MARD!F1262</f>
        <v>0</v>
      </c>
      <c r="M1262" s="14">
        <f>MARD!G1262</f>
        <v>0</v>
      </c>
      <c r="N1262" s="14">
        <f>MARD!H1262</f>
        <v>0</v>
      </c>
      <c r="O1262" s="15">
        <f>MARD!I1262</f>
        <v>0</v>
      </c>
      <c r="P1262" s="15">
        <f>VLOOKUP(F1262,'MBEW calc'!C:F,4,FALSE)</f>
        <v>0</v>
      </c>
      <c r="Q1262" s="17">
        <f t="shared" si="99"/>
        <v>0</v>
      </c>
      <c r="R1262" s="15">
        <f>VLOOKUP(F1262,'MARC calc'!C:D,2,FALSE)</f>
        <v>0</v>
      </c>
      <c r="S1262" s="15">
        <f>MARD!J1262</f>
        <v>0</v>
      </c>
      <c r="T1262" s="15">
        <f>MARD!K1262</f>
        <v>0</v>
      </c>
      <c r="U1262" s="15">
        <f>MARD!L1262</f>
        <v>0</v>
      </c>
      <c r="V1262" s="15">
        <f>MARD!M1262</f>
        <v>0</v>
      </c>
      <c r="W1262" s="15">
        <f>MARD!N1262</f>
        <v>0</v>
      </c>
      <c r="X1262" s="15">
        <f>MARD!O1262</f>
        <v>0</v>
      </c>
      <c r="Y1262" s="15">
        <f>MARD!P1262</f>
        <v>0</v>
      </c>
      <c r="Z1262" s="15">
        <f>MARD!Q1262</f>
        <v>0</v>
      </c>
      <c r="AA1262" s="15">
        <f>MARD!R1262</f>
        <v>0</v>
      </c>
      <c r="AB1262" s="15">
        <f>MARD!S1262</f>
        <v>0</v>
      </c>
      <c r="AC1262" s="15">
        <f>MARD!T1262</f>
        <v>0</v>
      </c>
      <c r="AD1262" s="14">
        <f>MARD!U1262</f>
        <v>0</v>
      </c>
      <c r="AE1262" s="14">
        <f>MARD!V1262</f>
        <v>0</v>
      </c>
      <c r="AF1262" s="14">
        <f>MARD!W1262</f>
        <v>0</v>
      </c>
      <c r="AG1262" s="14">
        <f>MARD!X1262</f>
        <v>0</v>
      </c>
      <c r="AH1262" s="14">
        <f>MARD!Y1262</f>
        <v>0</v>
      </c>
      <c r="AI1262" s="14">
        <f>MARD!Z1262</f>
        <v>0</v>
      </c>
      <c r="AJ1262" s="14">
        <f>MARD!AA1262</f>
        <v>0</v>
      </c>
      <c r="AK1262" s="14">
        <f>MARD!AB1262</f>
        <v>0</v>
      </c>
      <c r="AL1262" s="14">
        <f>MARD!AC1262</f>
        <v>0</v>
      </c>
      <c r="AM1262" s="14">
        <f>MARD!AD1262</f>
        <v>0</v>
      </c>
      <c r="AN1262" s="15">
        <f>MARD!AE1262</f>
        <v>0</v>
      </c>
      <c r="AO1262" s="15">
        <f>MARD!AF1262</f>
        <v>0</v>
      </c>
      <c r="AP1262" s="14">
        <f>MARD!AG1262</f>
        <v>0</v>
      </c>
      <c r="AQ1262" s="14">
        <f>MARD!AH1262</f>
        <v>0</v>
      </c>
      <c r="AR1262" s="14">
        <f>MARD!AI1262</f>
        <v>0</v>
      </c>
      <c r="AS1262" s="14">
        <f>MARD!AJ1262</f>
        <v>0</v>
      </c>
      <c r="AT1262" s="15">
        <f>MARD!AK1262</f>
        <v>0</v>
      </c>
      <c r="AU1262" s="15">
        <f>MARD!AL1262</f>
        <v>0</v>
      </c>
      <c r="AV1262" s="15">
        <f>MARD!AM1262</f>
        <v>0</v>
      </c>
      <c r="AW1262" s="15">
        <f>MARD!AN1262</f>
        <v>0</v>
      </c>
      <c r="AX1262" s="16">
        <f>MARD!AO1262</f>
        <v>0</v>
      </c>
      <c r="AY1262" s="14">
        <f>MARD!AP1262</f>
        <v>0</v>
      </c>
      <c r="AZ1262" s="16">
        <f>MARD!AQ1262</f>
        <v>0</v>
      </c>
      <c r="BA1262" s="17">
        <f>MARD!AR1262</f>
        <v>0</v>
      </c>
      <c r="BB1262" s="17">
        <f>MARD!AS1262</f>
        <v>0</v>
      </c>
      <c r="BC1262" s="14">
        <f>MARD!AT1262</f>
        <v>0</v>
      </c>
      <c r="BD1262" s="18">
        <f>MARD!AU1262</f>
        <v>0</v>
      </c>
      <c r="BE1262" s="14">
        <f>MARD!AV1262</f>
        <v>0</v>
      </c>
      <c r="BF1262" s="14">
        <f>MARD!AW1262</f>
        <v>0</v>
      </c>
      <c r="BG1262" s="15">
        <f>MARD!AX1262</f>
        <v>0</v>
      </c>
      <c r="BH1262" s="14">
        <f>MARD!AY1262</f>
        <v>0</v>
      </c>
      <c r="BI1262" s="14">
        <f>MARD!AZ1262</f>
        <v>0</v>
      </c>
    </row>
    <row r="1263" spans="1:61" x14ac:dyDescent="0.25">
      <c r="A1263" t="str">
        <f t="shared" si="96"/>
        <v>No</v>
      </c>
      <c r="B1263" t="str">
        <f t="shared" si="95"/>
        <v>No</v>
      </c>
      <c r="C1263" s="14">
        <f>MARD!A1263</f>
        <v>0</v>
      </c>
      <c r="D1263" s="14"/>
      <c r="E1263" s="14">
        <f>MARD!B1263</f>
        <v>0</v>
      </c>
      <c r="F1263" s="14" t="str">
        <f t="shared" si="97"/>
        <v>00</v>
      </c>
      <c r="G1263" s="14">
        <f>MARD!C1263</f>
        <v>0</v>
      </c>
      <c r="H1263" s="14">
        <f>MARD!D1263</f>
        <v>0</v>
      </c>
      <c r="I1263" s="14" t="e">
        <f>VLOOKUP(D1263,MARA!A:B,2,FALSE)</f>
        <v>#N/A</v>
      </c>
      <c r="J1263" s="14" t="e">
        <f t="shared" si="98"/>
        <v>#N/A</v>
      </c>
      <c r="K1263" s="14">
        <f>MARD!E1263</f>
        <v>0</v>
      </c>
      <c r="L1263" s="14">
        <f>MARD!F1263</f>
        <v>0</v>
      </c>
      <c r="M1263" s="14">
        <f>MARD!G1263</f>
        <v>0</v>
      </c>
      <c r="N1263" s="14">
        <f>MARD!H1263</f>
        <v>0</v>
      </c>
      <c r="O1263" s="15">
        <f>MARD!I1263</f>
        <v>0</v>
      </c>
      <c r="P1263" s="15">
        <f>VLOOKUP(F1263,'MBEW calc'!C:F,4,FALSE)</f>
        <v>0</v>
      </c>
      <c r="Q1263" s="17">
        <f t="shared" si="99"/>
        <v>0</v>
      </c>
      <c r="R1263" s="15">
        <f>VLOOKUP(F1263,'MARC calc'!C:D,2,FALSE)</f>
        <v>0</v>
      </c>
      <c r="S1263" s="15">
        <f>MARD!J1263</f>
        <v>0</v>
      </c>
      <c r="T1263" s="15">
        <f>MARD!K1263</f>
        <v>0</v>
      </c>
      <c r="U1263" s="15">
        <f>MARD!L1263</f>
        <v>0</v>
      </c>
      <c r="V1263" s="15">
        <f>MARD!M1263</f>
        <v>0</v>
      </c>
      <c r="W1263" s="15">
        <f>MARD!N1263</f>
        <v>0</v>
      </c>
      <c r="X1263" s="15">
        <f>MARD!O1263</f>
        <v>0</v>
      </c>
      <c r="Y1263" s="15">
        <f>MARD!P1263</f>
        <v>0</v>
      </c>
      <c r="Z1263" s="15">
        <f>MARD!Q1263</f>
        <v>0</v>
      </c>
      <c r="AA1263" s="15">
        <f>MARD!R1263</f>
        <v>0</v>
      </c>
      <c r="AB1263" s="15">
        <f>MARD!S1263</f>
        <v>0</v>
      </c>
      <c r="AC1263" s="15">
        <f>MARD!T1263</f>
        <v>0</v>
      </c>
      <c r="AD1263" s="14">
        <f>MARD!U1263</f>
        <v>0</v>
      </c>
      <c r="AE1263" s="14">
        <f>MARD!V1263</f>
        <v>0</v>
      </c>
      <c r="AF1263" s="14">
        <f>MARD!W1263</f>
        <v>0</v>
      </c>
      <c r="AG1263" s="14">
        <f>MARD!X1263</f>
        <v>0</v>
      </c>
      <c r="AH1263" s="14">
        <f>MARD!Y1263</f>
        <v>0</v>
      </c>
      <c r="AI1263" s="14">
        <f>MARD!Z1263</f>
        <v>0</v>
      </c>
      <c r="AJ1263" s="14">
        <f>MARD!AA1263</f>
        <v>0</v>
      </c>
      <c r="AK1263" s="14">
        <f>MARD!AB1263</f>
        <v>0</v>
      </c>
      <c r="AL1263" s="14">
        <f>MARD!AC1263</f>
        <v>0</v>
      </c>
      <c r="AM1263" s="14">
        <f>MARD!AD1263</f>
        <v>0</v>
      </c>
      <c r="AN1263" s="15">
        <f>MARD!AE1263</f>
        <v>0</v>
      </c>
      <c r="AO1263" s="15">
        <f>MARD!AF1263</f>
        <v>0</v>
      </c>
      <c r="AP1263" s="14">
        <f>MARD!AG1263</f>
        <v>0</v>
      </c>
      <c r="AQ1263" s="14">
        <f>MARD!AH1263</f>
        <v>0</v>
      </c>
      <c r="AR1263" s="14">
        <f>MARD!AI1263</f>
        <v>0</v>
      </c>
      <c r="AS1263" s="14">
        <f>MARD!AJ1263</f>
        <v>0</v>
      </c>
      <c r="AT1263" s="15">
        <f>MARD!AK1263</f>
        <v>0</v>
      </c>
      <c r="AU1263" s="15">
        <f>MARD!AL1263</f>
        <v>0</v>
      </c>
      <c r="AV1263" s="15">
        <f>MARD!AM1263</f>
        <v>0</v>
      </c>
      <c r="AW1263" s="15">
        <f>MARD!AN1263</f>
        <v>0</v>
      </c>
      <c r="AX1263" s="16">
        <f>MARD!AO1263</f>
        <v>0</v>
      </c>
      <c r="AY1263" s="14">
        <f>MARD!AP1263</f>
        <v>0</v>
      </c>
      <c r="AZ1263" s="16">
        <f>MARD!AQ1263</f>
        <v>0</v>
      </c>
      <c r="BA1263" s="17">
        <f>MARD!AR1263</f>
        <v>0</v>
      </c>
      <c r="BB1263" s="17">
        <f>MARD!AS1263</f>
        <v>0</v>
      </c>
      <c r="BC1263" s="14">
        <f>MARD!AT1263</f>
        <v>0</v>
      </c>
      <c r="BD1263" s="18">
        <f>MARD!AU1263</f>
        <v>0</v>
      </c>
      <c r="BE1263" s="14">
        <f>MARD!AV1263</f>
        <v>0</v>
      </c>
      <c r="BF1263" s="14">
        <f>MARD!AW1263</f>
        <v>0</v>
      </c>
      <c r="BG1263" s="15">
        <f>MARD!AX1263</f>
        <v>0</v>
      </c>
      <c r="BH1263" s="14">
        <f>MARD!AY1263</f>
        <v>0</v>
      </c>
      <c r="BI1263" s="14">
        <f>MARD!AZ1263</f>
        <v>0</v>
      </c>
    </row>
    <row r="1264" spans="1:61" x14ac:dyDescent="0.25">
      <c r="A1264" t="str">
        <f t="shared" si="96"/>
        <v>No</v>
      </c>
      <c r="B1264" t="str">
        <f t="shared" si="95"/>
        <v>No</v>
      </c>
      <c r="C1264" s="14">
        <f>MARD!A1264</f>
        <v>0</v>
      </c>
      <c r="D1264" s="14"/>
      <c r="E1264" s="14">
        <f>MARD!B1264</f>
        <v>0</v>
      </c>
      <c r="F1264" s="14" t="str">
        <f t="shared" si="97"/>
        <v>00</v>
      </c>
      <c r="G1264" s="14">
        <f>MARD!C1264</f>
        <v>0</v>
      </c>
      <c r="H1264" s="14">
        <f>MARD!D1264</f>
        <v>0</v>
      </c>
      <c r="I1264" s="14" t="e">
        <f>VLOOKUP(D1264,MARA!A:B,2,FALSE)</f>
        <v>#N/A</v>
      </c>
      <c r="J1264" s="14" t="e">
        <f t="shared" si="98"/>
        <v>#N/A</v>
      </c>
      <c r="K1264" s="14">
        <f>MARD!E1264</f>
        <v>0</v>
      </c>
      <c r="L1264" s="14">
        <f>MARD!F1264</f>
        <v>0</v>
      </c>
      <c r="M1264" s="14">
        <f>MARD!G1264</f>
        <v>0</v>
      </c>
      <c r="N1264" s="14">
        <f>MARD!H1264</f>
        <v>0</v>
      </c>
      <c r="O1264" s="15">
        <f>MARD!I1264</f>
        <v>0</v>
      </c>
      <c r="P1264" s="15">
        <f>VLOOKUP(F1264,'MBEW calc'!C:F,4,FALSE)</f>
        <v>0</v>
      </c>
      <c r="Q1264" s="17">
        <f t="shared" si="99"/>
        <v>0</v>
      </c>
      <c r="R1264" s="15">
        <f>VLOOKUP(F1264,'MARC calc'!C:D,2,FALSE)</f>
        <v>0</v>
      </c>
      <c r="S1264" s="15">
        <f>MARD!J1264</f>
        <v>0</v>
      </c>
      <c r="T1264" s="15">
        <f>MARD!K1264</f>
        <v>0</v>
      </c>
      <c r="U1264" s="15">
        <f>MARD!L1264</f>
        <v>0</v>
      </c>
      <c r="V1264" s="15">
        <f>MARD!M1264</f>
        <v>0</v>
      </c>
      <c r="W1264" s="15">
        <f>MARD!N1264</f>
        <v>0</v>
      </c>
      <c r="X1264" s="15">
        <f>MARD!O1264</f>
        <v>0</v>
      </c>
      <c r="Y1264" s="15">
        <f>MARD!P1264</f>
        <v>0</v>
      </c>
      <c r="Z1264" s="15">
        <f>MARD!Q1264</f>
        <v>0</v>
      </c>
      <c r="AA1264" s="15">
        <f>MARD!R1264</f>
        <v>0</v>
      </c>
      <c r="AB1264" s="15">
        <f>MARD!S1264</f>
        <v>0</v>
      </c>
      <c r="AC1264" s="15">
        <f>MARD!T1264</f>
        <v>0</v>
      </c>
      <c r="AD1264" s="14">
        <f>MARD!U1264</f>
        <v>0</v>
      </c>
      <c r="AE1264" s="14">
        <f>MARD!V1264</f>
        <v>0</v>
      </c>
      <c r="AF1264" s="14">
        <f>MARD!W1264</f>
        <v>0</v>
      </c>
      <c r="AG1264" s="14">
        <f>MARD!X1264</f>
        <v>0</v>
      </c>
      <c r="AH1264" s="14">
        <f>MARD!Y1264</f>
        <v>0</v>
      </c>
      <c r="AI1264" s="14">
        <f>MARD!Z1264</f>
        <v>0</v>
      </c>
      <c r="AJ1264" s="14">
        <f>MARD!AA1264</f>
        <v>0</v>
      </c>
      <c r="AK1264" s="14">
        <f>MARD!AB1264</f>
        <v>0</v>
      </c>
      <c r="AL1264" s="14">
        <f>MARD!AC1264</f>
        <v>0</v>
      </c>
      <c r="AM1264" s="14">
        <f>MARD!AD1264</f>
        <v>0</v>
      </c>
      <c r="AN1264" s="15">
        <f>MARD!AE1264</f>
        <v>0</v>
      </c>
      <c r="AO1264" s="15">
        <f>MARD!AF1264</f>
        <v>0</v>
      </c>
      <c r="AP1264" s="14">
        <f>MARD!AG1264</f>
        <v>0</v>
      </c>
      <c r="AQ1264" s="14">
        <f>MARD!AH1264</f>
        <v>0</v>
      </c>
      <c r="AR1264" s="14">
        <f>MARD!AI1264</f>
        <v>0</v>
      </c>
      <c r="AS1264" s="14">
        <f>MARD!AJ1264</f>
        <v>0</v>
      </c>
      <c r="AT1264" s="15">
        <f>MARD!AK1264</f>
        <v>0</v>
      </c>
      <c r="AU1264" s="15">
        <f>MARD!AL1264</f>
        <v>0</v>
      </c>
      <c r="AV1264" s="15">
        <f>MARD!AM1264</f>
        <v>0</v>
      </c>
      <c r="AW1264" s="15">
        <f>MARD!AN1264</f>
        <v>0</v>
      </c>
      <c r="AX1264" s="16">
        <f>MARD!AO1264</f>
        <v>0</v>
      </c>
      <c r="AY1264" s="14">
        <f>MARD!AP1264</f>
        <v>0</v>
      </c>
      <c r="AZ1264" s="16">
        <f>MARD!AQ1264</f>
        <v>0</v>
      </c>
      <c r="BA1264" s="17">
        <f>MARD!AR1264</f>
        <v>0</v>
      </c>
      <c r="BB1264" s="17">
        <f>MARD!AS1264</f>
        <v>0</v>
      </c>
      <c r="BC1264" s="14">
        <f>MARD!AT1264</f>
        <v>0</v>
      </c>
      <c r="BD1264" s="18">
        <f>MARD!AU1264</f>
        <v>0</v>
      </c>
      <c r="BE1264" s="14">
        <f>MARD!AV1264</f>
        <v>0</v>
      </c>
      <c r="BF1264" s="14">
        <f>MARD!AW1264</f>
        <v>0</v>
      </c>
      <c r="BG1264" s="15">
        <f>MARD!AX1264</f>
        <v>0</v>
      </c>
      <c r="BH1264" s="14">
        <f>MARD!AY1264</f>
        <v>0</v>
      </c>
      <c r="BI1264" s="14">
        <f>MARD!AZ1264</f>
        <v>0</v>
      </c>
    </row>
    <row r="1265" spans="1:61" x14ac:dyDescent="0.25">
      <c r="A1265" t="str">
        <f t="shared" si="96"/>
        <v>No</v>
      </c>
      <c r="B1265" t="str">
        <f t="shared" si="95"/>
        <v>No</v>
      </c>
      <c r="C1265" s="14">
        <f>MARD!A1265</f>
        <v>0</v>
      </c>
      <c r="D1265" s="14"/>
      <c r="E1265" s="14">
        <f>MARD!B1265</f>
        <v>0</v>
      </c>
      <c r="F1265" s="14" t="str">
        <f t="shared" si="97"/>
        <v>00</v>
      </c>
      <c r="G1265" s="14">
        <f>MARD!C1265</f>
        <v>0</v>
      </c>
      <c r="H1265" s="14">
        <f>MARD!D1265</f>
        <v>0</v>
      </c>
      <c r="I1265" s="14" t="e">
        <f>VLOOKUP(D1265,MARA!A:B,2,FALSE)</f>
        <v>#N/A</v>
      </c>
      <c r="J1265" s="14" t="e">
        <f t="shared" si="98"/>
        <v>#N/A</v>
      </c>
      <c r="K1265" s="14">
        <f>MARD!E1265</f>
        <v>0</v>
      </c>
      <c r="L1265" s="14">
        <f>MARD!F1265</f>
        <v>0</v>
      </c>
      <c r="M1265" s="14">
        <f>MARD!G1265</f>
        <v>0</v>
      </c>
      <c r="N1265" s="14">
        <f>MARD!H1265</f>
        <v>0</v>
      </c>
      <c r="O1265" s="15">
        <f>MARD!I1265</f>
        <v>0</v>
      </c>
      <c r="P1265" s="15">
        <f>VLOOKUP(F1265,'MBEW calc'!C:F,4,FALSE)</f>
        <v>0</v>
      </c>
      <c r="Q1265" s="17">
        <f t="shared" si="99"/>
        <v>0</v>
      </c>
      <c r="R1265" s="15">
        <f>VLOOKUP(F1265,'MARC calc'!C:D,2,FALSE)</f>
        <v>0</v>
      </c>
      <c r="S1265" s="15">
        <f>MARD!J1265</f>
        <v>0</v>
      </c>
      <c r="T1265" s="15">
        <f>MARD!K1265</f>
        <v>0</v>
      </c>
      <c r="U1265" s="15">
        <f>MARD!L1265</f>
        <v>0</v>
      </c>
      <c r="V1265" s="15">
        <f>MARD!M1265</f>
        <v>0</v>
      </c>
      <c r="W1265" s="15">
        <f>MARD!N1265</f>
        <v>0</v>
      </c>
      <c r="X1265" s="15">
        <f>MARD!O1265</f>
        <v>0</v>
      </c>
      <c r="Y1265" s="15">
        <f>MARD!P1265</f>
        <v>0</v>
      </c>
      <c r="Z1265" s="15">
        <f>MARD!Q1265</f>
        <v>0</v>
      </c>
      <c r="AA1265" s="15">
        <f>MARD!R1265</f>
        <v>0</v>
      </c>
      <c r="AB1265" s="15">
        <f>MARD!S1265</f>
        <v>0</v>
      </c>
      <c r="AC1265" s="15">
        <f>MARD!T1265</f>
        <v>0</v>
      </c>
      <c r="AD1265" s="14">
        <f>MARD!U1265</f>
        <v>0</v>
      </c>
      <c r="AE1265" s="14">
        <f>MARD!V1265</f>
        <v>0</v>
      </c>
      <c r="AF1265" s="14">
        <f>MARD!W1265</f>
        <v>0</v>
      </c>
      <c r="AG1265" s="14">
        <f>MARD!X1265</f>
        <v>0</v>
      </c>
      <c r="AH1265" s="14">
        <f>MARD!Y1265</f>
        <v>0</v>
      </c>
      <c r="AI1265" s="14">
        <f>MARD!Z1265</f>
        <v>0</v>
      </c>
      <c r="AJ1265" s="14">
        <f>MARD!AA1265</f>
        <v>0</v>
      </c>
      <c r="AK1265" s="14">
        <f>MARD!AB1265</f>
        <v>0</v>
      </c>
      <c r="AL1265" s="14">
        <f>MARD!AC1265</f>
        <v>0</v>
      </c>
      <c r="AM1265" s="14">
        <f>MARD!AD1265</f>
        <v>0</v>
      </c>
      <c r="AN1265" s="15">
        <f>MARD!AE1265</f>
        <v>0</v>
      </c>
      <c r="AO1265" s="15">
        <f>MARD!AF1265</f>
        <v>0</v>
      </c>
      <c r="AP1265" s="14">
        <f>MARD!AG1265</f>
        <v>0</v>
      </c>
      <c r="AQ1265" s="14">
        <f>MARD!AH1265</f>
        <v>0</v>
      </c>
      <c r="AR1265" s="14">
        <f>MARD!AI1265</f>
        <v>0</v>
      </c>
      <c r="AS1265" s="14">
        <f>MARD!AJ1265</f>
        <v>0</v>
      </c>
      <c r="AT1265" s="15">
        <f>MARD!AK1265</f>
        <v>0</v>
      </c>
      <c r="AU1265" s="15">
        <f>MARD!AL1265</f>
        <v>0</v>
      </c>
      <c r="AV1265" s="15">
        <f>MARD!AM1265</f>
        <v>0</v>
      </c>
      <c r="AW1265" s="15">
        <f>MARD!AN1265</f>
        <v>0</v>
      </c>
      <c r="AX1265" s="16">
        <f>MARD!AO1265</f>
        <v>0</v>
      </c>
      <c r="AY1265" s="14">
        <f>MARD!AP1265</f>
        <v>0</v>
      </c>
      <c r="AZ1265" s="16">
        <f>MARD!AQ1265</f>
        <v>0</v>
      </c>
      <c r="BA1265" s="17">
        <f>MARD!AR1265</f>
        <v>0</v>
      </c>
      <c r="BB1265" s="17">
        <f>MARD!AS1265</f>
        <v>0</v>
      </c>
      <c r="BC1265" s="14">
        <f>MARD!AT1265</f>
        <v>0</v>
      </c>
      <c r="BD1265" s="18">
        <f>MARD!AU1265</f>
        <v>0</v>
      </c>
      <c r="BE1265" s="14">
        <f>MARD!AV1265</f>
        <v>0</v>
      </c>
      <c r="BF1265" s="14">
        <f>MARD!AW1265</f>
        <v>0</v>
      </c>
      <c r="BG1265" s="15">
        <f>MARD!AX1265</f>
        <v>0</v>
      </c>
      <c r="BH1265" s="14">
        <f>MARD!AY1265</f>
        <v>0</v>
      </c>
      <c r="BI1265" s="14">
        <f>MARD!AZ1265</f>
        <v>0</v>
      </c>
    </row>
    <row r="1266" spans="1:61" x14ac:dyDescent="0.25">
      <c r="A1266" t="str">
        <f t="shared" si="96"/>
        <v>No</v>
      </c>
      <c r="B1266" t="str">
        <f t="shared" si="95"/>
        <v>No</v>
      </c>
      <c r="C1266" s="14">
        <f>MARD!A1266</f>
        <v>0</v>
      </c>
      <c r="D1266" s="14"/>
      <c r="E1266" s="14">
        <f>MARD!B1266</f>
        <v>0</v>
      </c>
      <c r="F1266" s="14" t="str">
        <f t="shared" si="97"/>
        <v>00</v>
      </c>
      <c r="G1266" s="14">
        <f>MARD!C1266</f>
        <v>0</v>
      </c>
      <c r="H1266" s="14">
        <f>MARD!D1266</f>
        <v>0</v>
      </c>
      <c r="I1266" s="14" t="e">
        <f>VLOOKUP(D1266,MARA!A:B,2,FALSE)</f>
        <v>#N/A</v>
      </c>
      <c r="J1266" s="14" t="e">
        <f t="shared" si="98"/>
        <v>#N/A</v>
      </c>
      <c r="K1266" s="14">
        <f>MARD!E1266</f>
        <v>0</v>
      </c>
      <c r="L1266" s="14">
        <f>MARD!F1266</f>
        <v>0</v>
      </c>
      <c r="M1266" s="14">
        <f>MARD!G1266</f>
        <v>0</v>
      </c>
      <c r="N1266" s="14">
        <f>MARD!H1266</f>
        <v>0</v>
      </c>
      <c r="O1266" s="15">
        <f>MARD!I1266</f>
        <v>0</v>
      </c>
      <c r="P1266" s="15">
        <f>VLOOKUP(F1266,'MBEW calc'!C:F,4,FALSE)</f>
        <v>0</v>
      </c>
      <c r="Q1266" s="17">
        <f t="shared" si="99"/>
        <v>0</v>
      </c>
      <c r="R1266" s="15">
        <f>VLOOKUP(F1266,'MARC calc'!C:D,2,FALSE)</f>
        <v>0</v>
      </c>
      <c r="S1266" s="15">
        <f>MARD!J1266</f>
        <v>0</v>
      </c>
      <c r="T1266" s="15">
        <f>MARD!K1266</f>
        <v>0</v>
      </c>
      <c r="U1266" s="15">
        <f>MARD!L1266</f>
        <v>0</v>
      </c>
      <c r="V1266" s="15">
        <f>MARD!M1266</f>
        <v>0</v>
      </c>
      <c r="W1266" s="15">
        <f>MARD!N1266</f>
        <v>0</v>
      </c>
      <c r="X1266" s="15">
        <f>MARD!O1266</f>
        <v>0</v>
      </c>
      <c r="Y1266" s="15">
        <f>MARD!P1266</f>
        <v>0</v>
      </c>
      <c r="Z1266" s="15">
        <f>MARD!Q1266</f>
        <v>0</v>
      </c>
      <c r="AA1266" s="15">
        <f>MARD!R1266</f>
        <v>0</v>
      </c>
      <c r="AB1266" s="15">
        <f>MARD!S1266</f>
        <v>0</v>
      </c>
      <c r="AC1266" s="15">
        <f>MARD!T1266</f>
        <v>0</v>
      </c>
      <c r="AD1266" s="14">
        <f>MARD!U1266</f>
        <v>0</v>
      </c>
      <c r="AE1266" s="14">
        <f>MARD!V1266</f>
        <v>0</v>
      </c>
      <c r="AF1266" s="14">
        <f>MARD!W1266</f>
        <v>0</v>
      </c>
      <c r="AG1266" s="14">
        <f>MARD!X1266</f>
        <v>0</v>
      </c>
      <c r="AH1266" s="14">
        <f>MARD!Y1266</f>
        <v>0</v>
      </c>
      <c r="AI1266" s="14">
        <f>MARD!Z1266</f>
        <v>0</v>
      </c>
      <c r="AJ1266" s="14">
        <f>MARD!AA1266</f>
        <v>0</v>
      </c>
      <c r="AK1266" s="14">
        <f>MARD!AB1266</f>
        <v>0</v>
      </c>
      <c r="AL1266" s="14">
        <f>MARD!AC1266</f>
        <v>0</v>
      </c>
      <c r="AM1266" s="14">
        <f>MARD!AD1266</f>
        <v>0</v>
      </c>
      <c r="AN1266" s="15">
        <f>MARD!AE1266</f>
        <v>0</v>
      </c>
      <c r="AO1266" s="15">
        <f>MARD!AF1266</f>
        <v>0</v>
      </c>
      <c r="AP1266" s="14">
        <f>MARD!AG1266</f>
        <v>0</v>
      </c>
      <c r="AQ1266" s="14">
        <f>MARD!AH1266</f>
        <v>0</v>
      </c>
      <c r="AR1266" s="14">
        <f>MARD!AI1266</f>
        <v>0</v>
      </c>
      <c r="AS1266" s="14">
        <f>MARD!AJ1266</f>
        <v>0</v>
      </c>
      <c r="AT1266" s="15">
        <f>MARD!AK1266</f>
        <v>0</v>
      </c>
      <c r="AU1266" s="15">
        <f>MARD!AL1266</f>
        <v>0</v>
      </c>
      <c r="AV1266" s="15">
        <f>MARD!AM1266</f>
        <v>0</v>
      </c>
      <c r="AW1266" s="15">
        <f>MARD!AN1266</f>
        <v>0</v>
      </c>
      <c r="AX1266" s="16">
        <f>MARD!AO1266</f>
        <v>0</v>
      </c>
      <c r="AY1266" s="14">
        <f>MARD!AP1266</f>
        <v>0</v>
      </c>
      <c r="AZ1266" s="16">
        <f>MARD!AQ1266</f>
        <v>0</v>
      </c>
      <c r="BA1266" s="17">
        <f>MARD!AR1266</f>
        <v>0</v>
      </c>
      <c r="BB1266" s="17">
        <f>MARD!AS1266</f>
        <v>0</v>
      </c>
      <c r="BC1266" s="14">
        <f>MARD!AT1266</f>
        <v>0</v>
      </c>
      <c r="BD1266" s="18">
        <f>MARD!AU1266</f>
        <v>0</v>
      </c>
      <c r="BE1266" s="14">
        <f>MARD!AV1266</f>
        <v>0</v>
      </c>
      <c r="BF1266" s="14">
        <f>MARD!AW1266</f>
        <v>0</v>
      </c>
      <c r="BG1266" s="15">
        <f>MARD!AX1266</f>
        <v>0</v>
      </c>
      <c r="BH1266" s="14">
        <f>MARD!AY1266</f>
        <v>0</v>
      </c>
      <c r="BI1266" s="14">
        <f>MARD!AZ1266</f>
        <v>0</v>
      </c>
    </row>
    <row r="1267" spans="1:61" x14ac:dyDescent="0.25">
      <c r="A1267" t="str">
        <f t="shared" si="96"/>
        <v>No</v>
      </c>
      <c r="B1267" t="str">
        <f t="shared" si="95"/>
        <v>No</v>
      </c>
      <c r="C1267" s="14">
        <f>MARD!A1267</f>
        <v>0</v>
      </c>
      <c r="D1267" s="14"/>
      <c r="E1267" s="14">
        <f>MARD!B1267</f>
        <v>0</v>
      </c>
      <c r="F1267" s="14" t="str">
        <f t="shared" si="97"/>
        <v>00</v>
      </c>
      <c r="G1267" s="14">
        <f>MARD!C1267</f>
        <v>0</v>
      </c>
      <c r="H1267" s="14">
        <f>MARD!D1267</f>
        <v>0</v>
      </c>
      <c r="I1267" s="14" t="e">
        <f>VLOOKUP(D1267,MARA!A:B,2,FALSE)</f>
        <v>#N/A</v>
      </c>
      <c r="J1267" s="14" t="e">
        <f t="shared" si="98"/>
        <v>#N/A</v>
      </c>
      <c r="K1267" s="14">
        <f>MARD!E1267</f>
        <v>0</v>
      </c>
      <c r="L1267" s="14">
        <f>MARD!F1267</f>
        <v>0</v>
      </c>
      <c r="M1267" s="14">
        <f>MARD!G1267</f>
        <v>0</v>
      </c>
      <c r="N1267" s="14">
        <f>MARD!H1267</f>
        <v>0</v>
      </c>
      <c r="O1267" s="15">
        <f>MARD!I1267</f>
        <v>0</v>
      </c>
      <c r="P1267" s="15">
        <f>VLOOKUP(F1267,'MBEW calc'!C:F,4,FALSE)</f>
        <v>0</v>
      </c>
      <c r="Q1267" s="17">
        <f t="shared" si="99"/>
        <v>0</v>
      </c>
      <c r="R1267" s="15">
        <f>VLOOKUP(F1267,'MARC calc'!C:D,2,FALSE)</f>
        <v>0</v>
      </c>
      <c r="S1267" s="15">
        <f>MARD!J1267</f>
        <v>0</v>
      </c>
      <c r="T1267" s="15">
        <f>MARD!K1267</f>
        <v>0</v>
      </c>
      <c r="U1267" s="15">
        <f>MARD!L1267</f>
        <v>0</v>
      </c>
      <c r="V1267" s="15">
        <f>MARD!M1267</f>
        <v>0</v>
      </c>
      <c r="W1267" s="15">
        <f>MARD!N1267</f>
        <v>0</v>
      </c>
      <c r="X1267" s="15">
        <f>MARD!O1267</f>
        <v>0</v>
      </c>
      <c r="Y1267" s="15">
        <f>MARD!P1267</f>
        <v>0</v>
      </c>
      <c r="Z1267" s="15">
        <f>MARD!Q1267</f>
        <v>0</v>
      </c>
      <c r="AA1267" s="15">
        <f>MARD!R1267</f>
        <v>0</v>
      </c>
      <c r="AB1267" s="15">
        <f>MARD!S1267</f>
        <v>0</v>
      </c>
      <c r="AC1267" s="15">
        <f>MARD!T1267</f>
        <v>0</v>
      </c>
      <c r="AD1267" s="14">
        <f>MARD!U1267</f>
        <v>0</v>
      </c>
      <c r="AE1267" s="14">
        <f>MARD!V1267</f>
        <v>0</v>
      </c>
      <c r="AF1267" s="14">
        <f>MARD!W1267</f>
        <v>0</v>
      </c>
      <c r="AG1267" s="14">
        <f>MARD!X1267</f>
        <v>0</v>
      </c>
      <c r="AH1267" s="14">
        <f>MARD!Y1267</f>
        <v>0</v>
      </c>
      <c r="AI1267" s="14">
        <f>MARD!Z1267</f>
        <v>0</v>
      </c>
      <c r="AJ1267" s="14">
        <f>MARD!AA1267</f>
        <v>0</v>
      </c>
      <c r="AK1267" s="14">
        <f>MARD!AB1267</f>
        <v>0</v>
      </c>
      <c r="AL1267" s="14">
        <f>MARD!AC1267</f>
        <v>0</v>
      </c>
      <c r="AM1267" s="14">
        <f>MARD!AD1267</f>
        <v>0</v>
      </c>
      <c r="AN1267" s="15">
        <f>MARD!AE1267</f>
        <v>0</v>
      </c>
      <c r="AO1267" s="15">
        <f>MARD!AF1267</f>
        <v>0</v>
      </c>
      <c r="AP1267" s="14">
        <f>MARD!AG1267</f>
        <v>0</v>
      </c>
      <c r="AQ1267" s="14">
        <f>MARD!AH1267</f>
        <v>0</v>
      </c>
      <c r="AR1267" s="14">
        <f>MARD!AI1267</f>
        <v>0</v>
      </c>
      <c r="AS1267" s="14">
        <f>MARD!AJ1267</f>
        <v>0</v>
      </c>
      <c r="AT1267" s="15">
        <f>MARD!AK1267</f>
        <v>0</v>
      </c>
      <c r="AU1267" s="15">
        <f>MARD!AL1267</f>
        <v>0</v>
      </c>
      <c r="AV1267" s="15">
        <f>MARD!AM1267</f>
        <v>0</v>
      </c>
      <c r="AW1267" s="15">
        <f>MARD!AN1267</f>
        <v>0</v>
      </c>
      <c r="AX1267" s="16">
        <f>MARD!AO1267</f>
        <v>0</v>
      </c>
      <c r="AY1267" s="14">
        <f>MARD!AP1267</f>
        <v>0</v>
      </c>
      <c r="AZ1267" s="16">
        <f>MARD!AQ1267</f>
        <v>0</v>
      </c>
      <c r="BA1267" s="17">
        <f>MARD!AR1267</f>
        <v>0</v>
      </c>
      <c r="BB1267" s="17">
        <f>MARD!AS1267</f>
        <v>0</v>
      </c>
      <c r="BC1267" s="14">
        <f>MARD!AT1267</f>
        <v>0</v>
      </c>
      <c r="BD1267" s="18">
        <f>MARD!AU1267</f>
        <v>0</v>
      </c>
      <c r="BE1267" s="14">
        <f>MARD!AV1267</f>
        <v>0</v>
      </c>
      <c r="BF1267" s="14">
        <f>MARD!AW1267</f>
        <v>0</v>
      </c>
      <c r="BG1267" s="15">
        <f>MARD!AX1267</f>
        <v>0</v>
      </c>
      <c r="BH1267" s="14">
        <f>MARD!AY1267</f>
        <v>0</v>
      </c>
      <c r="BI1267" s="14">
        <f>MARD!AZ1267</f>
        <v>0</v>
      </c>
    </row>
    <row r="1268" spans="1:61" x14ac:dyDescent="0.25">
      <c r="A1268" t="str">
        <f t="shared" si="96"/>
        <v>No</v>
      </c>
      <c r="B1268" t="str">
        <f t="shared" si="95"/>
        <v>No</v>
      </c>
      <c r="C1268" s="14">
        <f>MARD!A1268</f>
        <v>0</v>
      </c>
      <c r="D1268" s="14"/>
      <c r="E1268" s="14">
        <f>MARD!B1268</f>
        <v>0</v>
      </c>
      <c r="F1268" s="14" t="str">
        <f t="shared" si="97"/>
        <v>00</v>
      </c>
      <c r="G1268" s="14">
        <f>MARD!C1268</f>
        <v>0</v>
      </c>
      <c r="H1268" s="14">
        <f>MARD!D1268</f>
        <v>0</v>
      </c>
      <c r="I1268" s="14" t="e">
        <f>VLOOKUP(D1268,MARA!A:B,2,FALSE)</f>
        <v>#N/A</v>
      </c>
      <c r="J1268" s="14" t="e">
        <f t="shared" si="98"/>
        <v>#N/A</v>
      </c>
      <c r="K1268" s="14">
        <f>MARD!E1268</f>
        <v>0</v>
      </c>
      <c r="L1268" s="14">
        <f>MARD!F1268</f>
        <v>0</v>
      </c>
      <c r="M1268" s="14">
        <f>MARD!G1268</f>
        <v>0</v>
      </c>
      <c r="N1268" s="14">
        <f>MARD!H1268</f>
        <v>0</v>
      </c>
      <c r="O1268" s="15">
        <f>MARD!I1268</f>
        <v>0</v>
      </c>
      <c r="P1268" s="15">
        <f>VLOOKUP(F1268,'MBEW calc'!C:F,4,FALSE)</f>
        <v>0</v>
      </c>
      <c r="Q1268" s="17">
        <f t="shared" si="99"/>
        <v>0</v>
      </c>
      <c r="R1268" s="15">
        <f>VLOOKUP(F1268,'MARC calc'!C:D,2,FALSE)</f>
        <v>0</v>
      </c>
      <c r="S1268" s="15">
        <f>MARD!J1268</f>
        <v>0</v>
      </c>
      <c r="T1268" s="15">
        <f>MARD!K1268</f>
        <v>0</v>
      </c>
      <c r="U1268" s="15">
        <f>MARD!L1268</f>
        <v>0</v>
      </c>
      <c r="V1268" s="15">
        <f>MARD!M1268</f>
        <v>0</v>
      </c>
      <c r="W1268" s="15">
        <f>MARD!N1268</f>
        <v>0</v>
      </c>
      <c r="X1268" s="15">
        <f>MARD!O1268</f>
        <v>0</v>
      </c>
      <c r="Y1268" s="15">
        <f>MARD!P1268</f>
        <v>0</v>
      </c>
      <c r="Z1268" s="15">
        <f>MARD!Q1268</f>
        <v>0</v>
      </c>
      <c r="AA1268" s="15">
        <f>MARD!R1268</f>
        <v>0</v>
      </c>
      <c r="AB1268" s="15">
        <f>MARD!S1268</f>
        <v>0</v>
      </c>
      <c r="AC1268" s="15">
        <f>MARD!T1268</f>
        <v>0</v>
      </c>
      <c r="AD1268" s="14">
        <f>MARD!U1268</f>
        <v>0</v>
      </c>
      <c r="AE1268" s="14">
        <f>MARD!V1268</f>
        <v>0</v>
      </c>
      <c r="AF1268" s="14">
        <f>MARD!W1268</f>
        <v>0</v>
      </c>
      <c r="AG1268" s="14">
        <f>MARD!X1268</f>
        <v>0</v>
      </c>
      <c r="AH1268" s="14">
        <f>MARD!Y1268</f>
        <v>0</v>
      </c>
      <c r="AI1268" s="14">
        <f>MARD!Z1268</f>
        <v>0</v>
      </c>
      <c r="AJ1268" s="14">
        <f>MARD!AA1268</f>
        <v>0</v>
      </c>
      <c r="AK1268" s="14">
        <f>MARD!AB1268</f>
        <v>0</v>
      </c>
      <c r="AL1268" s="14">
        <f>MARD!AC1268</f>
        <v>0</v>
      </c>
      <c r="AM1268" s="14">
        <f>MARD!AD1268</f>
        <v>0</v>
      </c>
      <c r="AN1268" s="15">
        <f>MARD!AE1268</f>
        <v>0</v>
      </c>
      <c r="AO1268" s="15">
        <f>MARD!AF1268</f>
        <v>0</v>
      </c>
      <c r="AP1268" s="14">
        <f>MARD!AG1268</f>
        <v>0</v>
      </c>
      <c r="AQ1268" s="14">
        <f>MARD!AH1268</f>
        <v>0</v>
      </c>
      <c r="AR1268" s="14">
        <f>MARD!AI1268</f>
        <v>0</v>
      </c>
      <c r="AS1268" s="14">
        <f>MARD!AJ1268</f>
        <v>0</v>
      </c>
      <c r="AT1268" s="15">
        <f>MARD!AK1268</f>
        <v>0</v>
      </c>
      <c r="AU1268" s="15">
        <f>MARD!AL1268</f>
        <v>0</v>
      </c>
      <c r="AV1268" s="15">
        <f>MARD!AM1268</f>
        <v>0</v>
      </c>
      <c r="AW1268" s="15">
        <f>MARD!AN1268</f>
        <v>0</v>
      </c>
      <c r="AX1268" s="16">
        <f>MARD!AO1268</f>
        <v>0</v>
      </c>
      <c r="AY1268" s="14">
        <f>MARD!AP1268</f>
        <v>0</v>
      </c>
      <c r="AZ1268" s="16">
        <f>MARD!AQ1268</f>
        <v>0</v>
      </c>
      <c r="BA1268" s="17">
        <f>MARD!AR1268</f>
        <v>0</v>
      </c>
      <c r="BB1268" s="17">
        <f>MARD!AS1268</f>
        <v>0</v>
      </c>
      <c r="BC1268" s="14">
        <f>MARD!AT1268</f>
        <v>0</v>
      </c>
      <c r="BD1268" s="18">
        <f>MARD!AU1268</f>
        <v>0</v>
      </c>
      <c r="BE1268" s="14">
        <f>MARD!AV1268</f>
        <v>0</v>
      </c>
      <c r="BF1268" s="14">
        <f>MARD!AW1268</f>
        <v>0</v>
      </c>
      <c r="BG1268" s="15">
        <f>MARD!AX1268</f>
        <v>0</v>
      </c>
      <c r="BH1268" s="14">
        <f>MARD!AY1268</f>
        <v>0</v>
      </c>
      <c r="BI1268" s="14">
        <f>MARD!AZ1268</f>
        <v>0</v>
      </c>
    </row>
    <row r="1269" spans="1:61" x14ac:dyDescent="0.25">
      <c r="A1269" t="str">
        <f t="shared" si="96"/>
        <v>No</v>
      </c>
      <c r="B1269" t="str">
        <f t="shared" si="95"/>
        <v>No</v>
      </c>
      <c r="C1269" s="14">
        <f>MARD!A1269</f>
        <v>0</v>
      </c>
      <c r="D1269" s="14"/>
      <c r="E1269" s="14">
        <f>MARD!B1269</f>
        <v>0</v>
      </c>
      <c r="F1269" s="14" t="str">
        <f t="shared" si="97"/>
        <v>00</v>
      </c>
      <c r="G1269" s="14">
        <f>MARD!C1269</f>
        <v>0</v>
      </c>
      <c r="H1269" s="14">
        <f>MARD!D1269</f>
        <v>0</v>
      </c>
      <c r="I1269" s="14" t="e">
        <f>VLOOKUP(D1269,MARA!A:B,2,FALSE)</f>
        <v>#N/A</v>
      </c>
      <c r="J1269" s="14" t="e">
        <f t="shared" si="98"/>
        <v>#N/A</v>
      </c>
      <c r="K1269" s="14">
        <f>MARD!E1269</f>
        <v>0</v>
      </c>
      <c r="L1269" s="14">
        <f>MARD!F1269</f>
        <v>0</v>
      </c>
      <c r="M1269" s="14">
        <f>MARD!G1269</f>
        <v>0</v>
      </c>
      <c r="N1269" s="14">
        <f>MARD!H1269</f>
        <v>0</v>
      </c>
      <c r="O1269" s="15">
        <f>MARD!I1269</f>
        <v>0</v>
      </c>
      <c r="P1269" s="15">
        <f>VLOOKUP(F1269,'MBEW calc'!C:F,4,FALSE)</f>
        <v>0</v>
      </c>
      <c r="Q1269" s="17">
        <f t="shared" si="99"/>
        <v>0</v>
      </c>
      <c r="R1269" s="15">
        <f>VLOOKUP(F1269,'MARC calc'!C:D,2,FALSE)</f>
        <v>0</v>
      </c>
      <c r="S1269" s="15">
        <f>MARD!J1269</f>
        <v>0</v>
      </c>
      <c r="T1269" s="15">
        <f>MARD!K1269</f>
        <v>0</v>
      </c>
      <c r="U1269" s="15">
        <f>MARD!L1269</f>
        <v>0</v>
      </c>
      <c r="V1269" s="15">
        <f>MARD!M1269</f>
        <v>0</v>
      </c>
      <c r="W1269" s="15">
        <f>MARD!N1269</f>
        <v>0</v>
      </c>
      <c r="X1269" s="15">
        <f>MARD!O1269</f>
        <v>0</v>
      </c>
      <c r="Y1269" s="15">
        <f>MARD!P1269</f>
        <v>0</v>
      </c>
      <c r="Z1269" s="15">
        <f>MARD!Q1269</f>
        <v>0</v>
      </c>
      <c r="AA1269" s="15">
        <f>MARD!R1269</f>
        <v>0</v>
      </c>
      <c r="AB1269" s="15">
        <f>MARD!S1269</f>
        <v>0</v>
      </c>
      <c r="AC1269" s="15">
        <f>MARD!T1269</f>
        <v>0</v>
      </c>
      <c r="AD1269" s="14">
        <f>MARD!U1269</f>
        <v>0</v>
      </c>
      <c r="AE1269" s="14">
        <f>MARD!V1269</f>
        <v>0</v>
      </c>
      <c r="AF1269" s="14">
        <f>MARD!W1269</f>
        <v>0</v>
      </c>
      <c r="AG1269" s="14">
        <f>MARD!X1269</f>
        <v>0</v>
      </c>
      <c r="AH1269" s="14">
        <f>MARD!Y1269</f>
        <v>0</v>
      </c>
      <c r="AI1269" s="14">
        <f>MARD!Z1269</f>
        <v>0</v>
      </c>
      <c r="AJ1269" s="14">
        <f>MARD!AA1269</f>
        <v>0</v>
      </c>
      <c r="AK1269" s="14">
        <f>MARD!AB1269</f>
        <v>0</v>
      </c>
      <c r="AL1269" s="14">
        <f>MARD!AC1269</f>
        <v>0</v>
      </c>
      <c r="AM1269" s="14">
        <f>MARD!AD1269</f>
        <v>0</v>
      </c>
      <c r="AN1269" s="15">
        <f>MARD!AE1269</f>
        <v>0</v>
      </c>
      <c r="AO1269" s="15">
        <f>MARD!AF1269</f>
        <v>0</v>
      </c>
      <c r="AP1269" s="14">
        <f>MARD!AG1269</f>
        <v>0</v>
      </c>
      <c r="AQ1269" s="14">
        <f>MARD!AH1269</f>
        <v>0</v>
      </c>
      <c r="AR1269" s="14">
        <f>MARD!AI1269</f>
        <v>0</v>
      </c>
      <c r="AS1269" s="14">
        <f>MARD!AJ1269</f>
        <v>0</v>
      </c>
      <c r="AT1269" s="15">
        <f>MARD!AK1269</f>
        <v>0</v>
      </c>
      <c r="AU1269" s="15">
        <f>MARD!AL1269</f>
        <v>0</v>
      </c>
      <c r="AV1269" s="15">
        <f>MARD!AM1269</f>
        <v>0</v>
      </c>
      <c r="AW1269" s="15">
        <f>MARD!AN1269</f>
        <v>0</v>
      </c>
      <c r="AX1269" s="16">
        <f>MARD!AO1269</f>
        <v>0</v>
      </c>
      <c r="AY1269" s="14">
        <f>MARD!AP1269</f>
        <v>0</v>
      </c>
      <c r="AZ1269" s="16">
        <f>MARD!AQ1269</f>
        <v>0</v>
      </c>
      <c r="BA1269" s="17">
        <f>MARD!AR1269</f>
        <v>0</v>
      </c>
      <c r="BB1269" s="17">
        <f>MARD!AS1269</f>
        <v>0</v>
      </c>
      <c r="BC1269" s="14">
        <f>MARD!AT1269</f>
        <v>0</v>
      </c>
      <c r="BD1269" s="18">
        <f>MARD!AU1269</f>
        <v>0</v>
      </c>
      <c r="BE1269" s="14">
        <f>MARD!AV1269</f>
        <v>0</v>
      </c>
      <c r="BF1269" s="14">
        <f>MARD!AW1269</f>
        <v>0</v>
      </c>
      <c r="BG1269" s="15">
        <f>MARD!AX1269</f>
        <v>0</v>
      </c>
      <c r="BH1269" s="14">
        <f>MARD!AY1269</f>
        <v>0</v>
      </c>
      <c r="BI1269" s="14">
        <f>MARD!AZ1269</f>
        <v>0</v>
      </c>
    </row>
    <row r="1270" spans="1:61" x14ac:dyDescent="0.25">
      <c r="A1270" t="str">
        <f t="shared" si="96"/>
        <v>No</v>
      </c>
      <c r="B1270" t="str">
        <f t="shared" si="95"/>
        <v>No</v>
      </c>
      <c r="C1270" s="14">
        <f>MARD!A1270</f>
        <v>0</v>
      </c>
      <c r="D1270" s="14"/>
      <c r="E1270" s="14">
        <f>MARD!B1270</f>
        <v>0</v>
      </c>
      <c r="F1270" s="14" t="str">
        <f t="shared" si="97"/>
        <v>00</v>
      </c>
      <c r="G1270" s="14">
        <f>MARD!C1270</f>
        <v>0</v>
      </c>
      <c r="H1270" s="14">
        <f>MARD!D1270</f>
        <v>0</v>
      </c>
      <c r="I1270" s="14" t="e">
        <f>VLOOKUP(D1270,MARA!A:B,2,FALSE)</f>
        <v>#N/A</v>
      </c>
      <c r="J1270" s="14" t="e">
        <f t="shared" si="98"/>
        <v>#N/A</v>
      </c>
      <c r="K1270" s="14">
        <f>MARD!E1270</f>
        <v>0</v>
      </c>
      <c r="L1270" s="14">
        <f>MARD!F1270</f>
        <v>0</v>
      </c>
      <c r="M1270" s="14">
        <f>MARD!G1270</f>
        <v>0</v>
      </c>
      <c r="N1270" s="14">
        <f>MARD!H1270</f>
        <v>0</v>
      </c>
      <c r="O1270" s="15">
        <f>MARD!I1270</f>
        <v>0</v>
      </c>
      <c r="P1270" s="15">
        <f>VLOOKUP(F1270,'MBEW calc'!C:F,4,FALSE)</f>
        <v>0</v>
      </c>
      <c r="Q1270" s="17">
        <f t="shared" si="99"/>
        <v>0</v>
      </c>
      <c r="R1270" s="15">
        <f>VLOOKUP(F1270,'MARC calc'!C:D,2,FALSE)</f>
        <v>0</v>
      </c>
      <c r="S1270" s="15">
        <f>MARD!J1270</f>
        <v>0</v>
      </c>
      <c r="T1270" s="15">
        <f>MARD!K1270</f>
        <v>0</v>
      </c>
      <c r="U1270" s="15">
        <f>MARD!L1270</f>
        <v>0</v>
      </c>
      <c r="V1270" s="15">
        <f>MARD!M1270</f>
        <v>0</v>
      </c>
      <c r="W1270" s="15">
        <f>MARD!N1270</f>
        <v>0</v>
      </c>
      <c r="X1270" s="15">
        <f>MARD!O1270</f>
        <v>0</v>
      </c>
      <c r="Y1270" s="15">
        <f>MARD!P1270</f>
        <v>0</v>
      </c>
      <c r="Z1270" s="15">
        <f>MARD!Q1270</f>
        <v>0</v>
      </c>
      <c r="AA1270" s="15">
        <f>MARD!R1270</f>
        <v>0</v>
      </c>
      <c r="AB1270" s="15">
        <f>MARD!S1270</f>
        <v>0</v>
      </c>
      <c r="AC1270" s="15">
        <f>MARD!T1270</f>
        <v>0</v>
      </c>
      <c r="AD1270" s="14">
        <f>MARD!U1270</f>
        <v>0</v>
      </c>
      <c r="AE1270" s="14">
        <f>MARD!V1270</f>
        <v>0</v>
      </c>
      <c r="AF1270" s="14">
        <f>MARD!W1270</f>
        <v>0</v>
      </c>
      <c r="AG1270" s="14">
        <f>MARD!X1270</f>
        <v>0</v>
      </c>
      <c r="AH1270" s="14">
        <f>MARD!Y1270</f>
        <v>0</v>
      </c>
      <c r="AI1270" s="14">
        <f>MARD!Z1270</f>
        <v>0</v>
      </c>
      <c r="AJ1270" s="14">
        <f>MARD!AA1270</f>
        <v>0</v>
      </c>
      <c r="AK1270" s="14">
        <f>MARD!AB1270</f>
        <v>0</v>
      </c>
      <c r="AL1270" s="14">
        <f>MARD!AC1270</f>
        <v>0</v>
      </c>
      <c r="AM1270" s="14">
        <f>MARD!AD1270</f>
        <v>0</v>
      </c>
      <c r="AN1270" s="15">
        <f>MARD!AE1270</f>
        <v>0</v>
      </c>
      <c r="AO1270" s="15">
        <f>MARD!AF1270</f>
        <v>0</v>
      </c>
      <c r="AP1270" s="14">
        <f>MARD!AG1270</f>
        <v>0</v>
      </c>
      <c r="AQ1270" s="14">
        <f>MARD!AH1270</f>
        <v>0</v>
      </c>
      <c r="AR1270" s="14">
        <f>MARD!AI1270</f>
        <v>0</v>
      </c>
      <c r="AS1270" s="14">
        <f>MARD!AJ1270</f>
        <v>0</v>
      </c>
      <c r="AT1270" s="15">
        <f>MARD!AK1270</f>
        <v>0</v>
      </c>
      <c r="AU1270" s="15">
        <f>MARD!AL1270</f>
        <v>0</v>
      </c>
      <c r="AV1270" s="15">
        <f>MARD!AM1270</f>
        <v>0</v>
      </c>
      <c r="AW1270" s="15">
        <f>MARD!AN1270</f>
        <v>0</v>
      </c>
      <c r="AX1270" s="16">
        <f>MARD!AO1270</f>
        <v>0</v>
      </c>
      <c r="AY1270" s="14">
        <f>MARD!AP1270</f>
        <v>0</v>
      </c>
      <c r="AZ1270" s="16">
        <f>MARD!AQ1270</f>
        <v>0</v>
      </c>
      <c r="BA1270" s="17">
        <f>MARD!AR1270</f>
        <v>0</v>
      </c>
      <c r="BB1270" s="17">
        <f>MARD!AS1270</f>
        <v>0</v>
      </c>
      <c r="BC1270" s="14">
        <f>MARD!AT1270</f>
        <v>0</v>
      </c>
      <c r="BD1270" s="18">
        <f>MARD!AU1270</f>
        <v>0</v>
      </c>
      <c r="BE1270" s="14">
        <f>MARD!AV1270</f>
        <v>0</v>
      </c>
      <c r="BF1270" s="14">
        <f>MARD!AW1270</f>
        <v>0</v>
      </c>
      <c r="BG1270" s="15">
        <f>MARD!AX1270</f>
        <v>0</v>
      </c>
      <c r="BH1270" s="14">
        <f>MARD!AY1270</f>
        <v>0</v>
      </c>
      <c r="BI1270" s="14">
        <f>MARD!AZ1270</f>
        <v>0</v>
      </c>
    </row>
    <row r="1271" spans="1:61" x14ac:dyDescent="0.25">
      <c r="A1271" t="str">
        <f t="shared" si="96"/>
        <v>No</v>
      </c>
      <c r="B1271" t="str">
        <f t="shared" si="95"/>
        <v>No</v>
      </c>
      <c r="C1271" s="14">
        <f>MARD!A1271</f>
        <v>0</v>
      </c>
      <c r="D1271" s="14"/>
      <c r="E1271" s="14">
        <f>MARD!B1271</f>
        <v>0</v>
      </c>
      <c r="F1271" s="14" t="str">
        <f t="shared" si="97"/>
        <v>00</v>
      </c>
      <c r="G1271" s="14">
        <f>MARD!C1271</f>
        <v>0</v>
      </c>
      <c r="H1271" s="14">
        <f>MARD!D1271</f>
        <v>0</v>
      </c>
      <c r="I1271" s="14" t="e">
        <f>VLOOKUP(D1271,MARA!A:B,2,FALSE)</f>
        <v>#N/A</v>
      </c>
      <c r="J1271" s="14" t="e">
        <f t="shared" si="98"/>
        <v>#N/A</v>
      </c>
      <c r="K1271" s="14">
        <f>MARD!E1271</f>
        <v>0</v>
      </c>
      <c r="L1271" s="14">
        <f>MARD!F1271</f>
        <v>0</v>
      </c>
      <c r="M1271" s="14">
        <f>MARD!G1271</f>
        <v>0</v>
      </c>
      <c r="N1271" s="14">
        <f>MARD!H1271</f>
        <v>0</v>
      </c>
      <c r="O1271" s="15">
        <f>MARD!I1271</f>
        <v>0</v>
      </c>
      <c r="P1271" s="15">
        <f>VLOOKUP(F1271,'MBEW calc'!C:F,4,FALSE)</f>
        <v>0</v>
      </c>
      <c r="Q1271" s="17">
        <f t="shared" si="99"/>
        <v>0</v>
      </c>
      <c r="R1271" s="15">
        <f>VLOOKUP(F1271,'MARC calc'!C:D,2,FALSE)</f>
        <v>0</v>
      </c>
      <c r="S1271" s="15">
        <f>MARD!J1271</f>
        <v>0</v>
      </c>
      <c r="T1271" s="15">
        <f>MARD!K1271</f>
        <v>0</v>
      </c>
      <c r="U1271" s="15">
        <f>MARD!L1271</f>
        <v>0</v>
      </c>
      <c r="V1271" s="15">
        <f>MARD!M1271</f>
        <v>0</v>
      </c>
      <c r="W1271" s="15">
        <f>MARD!N1271</f>
        <v>0</v>
      </c>
      <c r="X1271" s="15">
        <f>MARD!O1271</f>
        <v>0</v>
      </c>
      <c r="Y1271" s="15">
        <f>MARD!P1271</f>
        <v>0</v>
      </c>
      <c r="Z1271" s="15">
        <f>MARD!Q1271</f>
        <v>0</v>
      </c>
      <c r="AA1271" s="15">
        <f>MARD!R1271</f>
        <v>0</v>
      </c>
      <c r="AB1271" s="15">
        <f>MARD!S1271</f>
        <v>0</v>
      </c>
      <c r="AC1271" s="15">
        <f>MARD!T1271</f>
        <v>0</v>
      </c>
      <c r="AD1271" s="14">
        <f>MARD!U1271</f>
        <v>0</v>
      </c>
      <c r="AE1271" s="14">
        <f>MARD!V1271</f>
        <v>0</v>
      </c>
      <c r="AF1271" s="14">
        <f>MARD!W1271</f>
        <v>0</v>
      </c>
      <c r="AG1271" s="14">
        <f>MARD!X1271</f>
        <v>0</v>
      </c>
      <c r="AH1271" s="14">
        <f>MARD!Y1271</f>
        <v>0</v>
      </c>
      <c r="AI1271" s="14">
        <f>MARD!Z1271</f>
        <v>0</v>
      </c>
      <c r="AJ1271" s="14">
        <f>MARD!AA1271</f>
        <v>0</v>
      </c>
      <c r="AK1271" s="14">
        <f>MARD!AB1271</f>
        <v>0</v>
      </c>
      <c r="AL1271" s="14">
        <f>MARD!AC1271</f>
        <v>0</v>
      </c>
      <c r="AM1271" s="14">
        <f>MARD!AD1271</f>
        <v>0</v>
      </c>
      <c r="AN1271" s="15">
        <f>MARD!AE1271</f>
        <v>0</v>
      </c>
      <c r="AO1271" s="15">
        <f>MARD!AF1271</f>
        <v>0</v>
      </c>
      <c r="AP1271" s="14">
        <f>MARD!AG1271</f>
        <v>0</v>
      </c>
      <c r="AQ1271" s="14">
        <f>MARD!AH1271</f>
        <v>0</v>
      </c>
      <c r="AR1271" s="14">
        <f>MARD!AI1271</f>
        <v>0</v>
      </c>
      <c r="AS1271" s="14">
        <f>MARD!AJ1271</f>
        <v>0</v>
      </c>
      <c r="AT1271" s="15">
        <f>MARD!AK1271</f>
        <v>0</v>
      </c>
      <c r="AU1271" s="15">
        <f>MARD!AL1271</f>
        <v>0</v>
      </c>
      <c r="AV1271" s="15">
        <f>MARD!AM1271</f>
        <v>0</v>
      </c>
      <c r="AW1271" s="15">
        <f>MARD!AN1271</f>
        <v>0</v>
      </c>
      <c r="AX1271" s="16">
        <f>MARD!AO1271</f>
        <v>0</v>
      </c>
      <c r="AY1271" s="14">
        <f>MARD!AP1271</f>
        <v>0</v>
      </c>
      <c r="AZ1271" s="16">
        <f>MARD!AQ1271</f>
        <v>0</v>
      </c>
      <c r="BA1271" s="17">
        <f>MARD!AR1271</f>
        <v>0</v>
      </c>
      <c r="BB1271" s="17">
        <f>MARD!AS1271</f>
        <v>0</v>
      </c>
      <c r="BC1271" s="14">
        <f>MARD!AT1271</f>
        <v>0</v>
      </c>
      <c r="BD1271" s="18">
        <f>MARD!AU1271</f>
        <v>0</v>
      </c>
      <c r="BE1271" s="14">
        <f>MARD!AV1271</f>
        <v>0</v>
      </c>
      <c r="BF1271" s="14">
        <f>MARD!AW1271</f>
        <v>0</v>
      </c>
      <c r="BG1271" s="15">
        <f>MARD!AX1271</f>
        <v>0</v>
      </c>
      <c r="BH1271" s="14">
        <f>MARD!AY1271</f>
        <v>0</v>
      </c>
      <c r="BI1271" s="14">
        <f>MARD!AZ1271</f>
        <v>0</v>
      </c>
    </row>
    <row r="1272" spans="1:61" x14ac:dyDescent="0.25">
      <c r="A1272" t="str">
        <f t="shared" si="96"/>
        <v>No</v>
      </c>
      <c r="B1272" t="str">
        <f t="shared" si="95"/>
        <v>No</v>
      </c>
      <c r="C1272" s="14">
        <f>MARD!A1272</f>
        <v>0</v>
      </c>
      <c r="D1272" s="14"/>
      <c r="E1272" s="14">
        <f>MARD!B1272</f>
        <v>0</v>
      </c>
      <c r="F1272" s="14" t="str">
        <f t="shared" si="97"/>
        <v>00</v>
      </c>
      <c r="G1272" s="14">
        <f>MARD!C1272</f>
        <v>0</v>
      </c>
      <c r="H1272" s="14">
        <f>MARD!D1272</f>
        <v>0</v>
      </c>
      <c r="I1272" s="14" t="e">
        <f>VLOOKUP(D1272,MARA!A:B,2,FALSE)</f>
        <v>#N/A</v>
      </c>
      <c r="J1272" s="14" t="e">
        <f t="shared" si="98"/>
        <v>#N/A</v>
      </c>
      <c r="K1272" s="14">
        <f>MARD!E1272</f>
        <v>0</v>
      </c>
      <c r="L1272" s="14">
        <f>MARD!F1272</f>
        <v>0</v>
      </c>
      <c r="M1272" s="14">
        <f>MARD!G1272</f>
        <v>0</v>
      </c>
      <c r="N1272" s="14">
        <f>MARD!H1272</f>
        <v>0</v>
      </c>
      <c r="O1272" s="15">
        <f>MARD!I1272</f>
        <v>0</v>
      </c>
      <c r="P1272" s="15">
        <f>VLOOKUP(F1272,'MBEW calc'!C:F,4,FALSE)</f>
        <v>0</v>
      </c>
      <c r="Q1272" s="17">
        <f t="shared" si="99"/>
        <v>0</v>
      </c>
      <c r="R1272" s="15">
        <f>VLOOKUP(F1272,'MARC calc'!C:D,2,FALSE)</f>
        <v>0</v>
      </c>
      <c r="S1272" s="15">
        <f>MARD!J1272</f>
        <v>0</v>
      </c>
      <c r="T1272" s="15">
        <f>MARD!K1272</f>
        <v>0</v>
      </c>
      <c r="U1272" s="15">
        <f>MARD!L1272</f>
        <v>0</v>
      </c>
      <c r="V1272" s="15">
        <f>MARD!M1272</f>
        <v>0</v>
      </c>
      <c r="W1272" s="15">
        <f>MARD!N1272</f>
        <v>0</v>
      </c>
      <c r="X1272" s="15">
        <f>MARD!O1272</f>
        <v>0</v>
      </c>
      <c r="Y1272" s="15">
        <f>MARD!P1272</f>
        <v>0</v>
      </c>
      <c r="Z1272" s="15">
        <f>MARD!Q1272</f>
        <v>0</v>
      </c>
      <c r="AA1272" s="15">
        <f>MARD!R1272</f>
        <v>0</v>
      </c>
      <c r="AB1272" s="15">
        <f>MARD!S1272</f>
        <v>0</v>
      </c>
      <c r="AC1272" s="15">
        <f>MARD!T1272</f>
        <v>0</v>
      </c>
      <c r="AD1272" s="14">
        <f>MARD!U1272</f>
        <v>0</v>
      </c>
      <c r="AE1272" s="14">
        <f>MARD!V1272</f>
        <v>0</v>
      </c>
      <c r="AF1272" s="14">
        <f>MARD!W1272</f>
        <v>0</v>
      </c>
      <c r="AG1272" s="14">
        <f>MARD!X1272</f>
        <v>0</v>
      </c>
      <c r="AH1272" s="14">
        <f>MARD!Y1272</f>
        <v>0</v>
      </c>
      <c r="AI1272" s="14">
        <f>MARD!Z1272</f>
        <v>0</v>
      </c>
      <c r="AJ1272" s="14">
        <f>MARD!AA1272</f>
        <v>0</v>
      </c>
      <c r="AK1272" s="14">
        <f>MARD!AB1272</f>
        <v>0</v>
      </c>
      <c r="AL1272" s="14">
        <f>MARD!AC1272</f>
        <v>0</v>
      </c>
      <c r="AM1272" s="14">
        <f>MARD!AD1272</f>
        <v>0</v>
      </c>
      <c r="AN1272" s="15">
        <f>MARD!AE1272</f>
        <v>0</v>
      </c>
      <c r="AO1272" s="15">
        <f>MARD!AF1272</f>
        <v>0</v>
      </c>
      <c r="AP1272" s="14">
        <f>MARD!AG1272</f>
        <v>0</v>
      </c>
      <c r="AQ1272" s="14">
        <f>MARD!AH1272</f>
        <v>0</v>
      </c>
      <c r="AR1272" s="14">
        <f>MARD!AI1272</f>
        <v>0</v>
      </c>
      <c r="AS1272" s="14">
        <f>MARD!AJ1272</f>
        <v>0</v>
      </c>
      <c r="AT1272" s="15">
        <f>MARD!AK1272</f>
        <v>0</v>
      </c>
      <c r="AU1272" s="15">
        <f>MARD!AL1272</f>
        <v>0</v>
      </c>
      <c r="AV1272" s="15">
        <f>MARD!AM1272</f>
        <v>0</v>
      </c>
      <c r="AW1272" s="15">
        <f>MARD!AN1272</f>
        <v>0</v>
      </c>
      <c r="AX1272" s="16">
        <f>MARD!AO1272</f>
        <v>0</v>
      </c>
      <c r="AY1272" s="14">
        <f>MARD!AP1272</f>
        <v>0</v>
      </c>
      <c r="AZ1272" s="16">
        <f>MARD!AQ1272</f>
        <v>0</v>
      </c>
      <c r="BA1272" s="17">
        <f>MARD!AR1272</f>
        <v>0</v>
      </c>
      <c r="BB1272" s="17">
        <f>MARD!AS1272</f>
        <v>0</v>
      </c>
      <c r="BC1272" s="14">
        <f>MARD!AT1272</f>
        <v>0</v>
      </c>
      <c r="BD1272" s="18">
        <f>MARD!AU1272</f>
        <v>0</v>
      </c>
      <c r="BE1272" s="14">
        <f>MARD!AV1272</f>
        <v>0</v>
      </c>
      <c r="BF1272" s="14">
        <f>MARD!AW1272</f>
        <v>0</v>
      </c>
      <c r="BG1272" s="15">
        <f>MARD!AX1272</f>
        <v>0</v>
      </c>
      <c r="BH1272" s="14">
        <f>MARD!AY1272</f>
        <v>0</v>
      </c>
      <c r="BI1272" s="14">
        <f>MARD!AZ1272</f>
        <v>0</v>
      </c>
    </row>
    <row r="1273" spans="1:61" x14ac:dyDescent="0.25">
      <c r="A1273" t="str">
        <f t="shared" si="96"/>
        <v>No</v>
      </c>
      <c r="B1273" t="str">
        <f t="shared" si="95"/>
        <v>No</v>
      </c>
      <c r="C1273" s="14">
        <f>MARD!A1273</f>
        <v>0</v>
      </c>
      <c r="D1273" s="14"/>
      <c r="E1273" s="14">
        <f>MARD!B1273</f>
        <v>0</v>
      </c>
      <c r="F1273" s="14" t="str">
        <f t="shared" si="97"/>
        <v>00</v>
      </c>
      <c r="G1273" s="14">
        <f>MARD!C1273</f>
        <v>0</v>
      </c>
      <c r="H1273" s="14">
        <f>MARD!D1273</f>
        <v>0</v>
      </c>
      <c r="I1273" s="14" t="e">
        <f>VLOOKUP(D1273,MARA!A:B,2,FALSE)</f>
        <v>#N/A</v>
      </c>
      <c r="J1273" s="14" t="e">
        <f t="shared" si="98"/>
        <v>#N/A</v>
      </c>
      <c r="K1273" s="14">
        <f>MARD!E1273</f>
        <v>0</v>
      </c>
      <c r="L1273" s="14">
        <f>MARD!F1273</f>
        <v>0</v>
      </c>
      <c r="M1273" s="14">
        <f>MARD!G1273</f>
        <v>0</v>
      </c>
      <c r="N1273" s="14">
        <f>MARD!H1273</f>
        <v>0</v>
      </c>
      <c r="O1273" s="15">
        <f>MARD!I1273</f>
        <v>0</v>
      </c>
      <c r="P1273" s="15">
        <f>VLOOKUP(F1273,'MBEW calc'!C:F,4,FALSE)</f>
        <v>0</v>
      </c>
      <c r="Q1273" s="17">
        <f t="shared" si="99"/>
        <v>0</v>
      </c>
      <c r="R1273" s="15">
        <f>VLOOKUP(F1273,'MARC calc'!C:D,2,FALSE)</f>
        <v>0</v>
      </c>
      <c r="S1273" s="15">
        <f>MARD!J1273</f>
        <v>0</v>
      </c>
      <c r="T1273" s="15">
        <f>MARD!K1273</f>
        <v>0</v>
      </c>
      <c r="U1273" s="15">
        <f>MARD!L1273</f>
        <v>0</v>
      </c>
      <c r="V1273" s="15">
        <f>MARD!M1273</f>
        <v>0</v>
      </c>
      <c r="W1273" s="15">
        <f>MARD!N1273</f>
        <v>0</v>
      </c>
      <c r="X1273" s="15">
        <f>MARD!O1273</f>
        <v>0</v>
      </c>
      <c r="Y1273" s="15">
        <f>MARD!P1273</f>
        <v>0</v>
      </c>
      <c r="Z1273" s="15">
        <f>MARD!Q1273</f>
        <v>0</v>
      </c>
      <c r="AA1273" s="15">
        <f>MARD!R1273</f>
        <v>0</v>
      </c>
      <c r="AB1273" s="15">
        <f>MARD!S1273</f>
        <v>0</v>
      </c>
      <c r="AC1273" s="15">
        <f>MARD!T1273</f>
        <v>0</v>
      </c>
      <c r="AD1273" s="14">
        <f>MARD!U1273</f>
        <v>0</v>
      </c>
      <c r="AE1273" s="14">
        <f>MARD!V1273</f>
        <v>0</v>
      </c>
      <c r="AF1273" s="14">
        <f>MARD!W1273</f>
        <v>0</v>
      </c>
      <c r="AG1273" s="14">
        <f>MARD!X1273</f>
        <v>0</v>
      </c>
      <c r="AH1273" s="14">
        <f>MARD!Y1273</f>
        <v>0</v>
      </c>
      <c r="AI1273" s="14">
        <f>MARD!Z1273</f>
        <v>0</v>
      </c>
      <c r="AJ1273" s="14">
        <f>MARD!AA1273</f>
        <v>0</v>
      </c>
      <c r="AK1273" s="14">
        <f>MARD!AB1273</f>
        <v>0</v>
      </c>
      <c r="AL1273" s="14">
        <f>MARD!AC1273</f>
        <v>0</v>
      </c>
      <c r="AM1273" s="14">
        <f>MARD!AD1273</f>
        <v>0</v>
      </c>
      <c r="AN1273" s="15">
        <f>MARD!AE1273</f>
        <v>0</v>
      </c>
      <c r="AO1273" s="15">
        <f>MARD!AF1273</f>
        <v>0</v>
      </c>
      <c r="AP1273" s="14">
        <f>MARD!AG1273</f>
        <v>0</v>
      </c>
      <c r="AQ1273" s="14">
        <f>MARD!AH1273</f>
        <v>0</v>
      </c>
      <c r="AR1273" s="14">
        <f>MARD!AI1273</f>
        <v>0</v>
      </c>
      <c r="AS1273" s="14">
        <f>MARD!AJ1273</f>
        <v>0</v>
      </c>
      <c r="AT1273" s="15">
        <f>MARD!AK1273</f>
        <v>0</v>
      </c>
      <c r="AU1273" s="15">
        <f>MARD!AL1273</f>
        <v>0</v>
      </c>
      <c r="AV1273" s="15">
        <f>MARD!AM1273</f>
        <v>0</v>
      </c>
      <c r="AW1273" s="15">
        <f>MARD!AN1273</f>
        <v>0</v>
      </c>
      <c r="AX1273" s="16">
        <f>MARD!AO1273</f>
        <v>0</v>
      </c>
      <c r="AY1273" s="14">
        <f>MARD!AP1273</f>
        <v>0</v>
      </c>
      <c r="AZ1273" s="16">
        <f>MARD!AQ1273</f>
        <v>0</v>
      </c>
      <c r="BA1273" s="17">
        <f>MARD!AR1273</f>
        <v>0</v>
      </c>
      <c r="BB1273" s="17">
        <f>MARD!AS1273</f>
        <v>0</v>
      </c>
      <c r="BC1273" s="14">
        <f>MARD!AT1273</f>
        <v>0</v>
      </c>
      <c r="BD1273" s="18">
        <f>MARD!AU1273</f>
        <v>0</v>
      </c>
      <c r="BE1273" s="14">
        <f>MARD!AV1273</f>
        <v>0</v>
      </c>
      <c r="BF1273" s="14">
        <f>MARD!AW1273</f>
        <v>0</v>
      </c>
      <c r="BG1273" s="15">
        <f>MARD!AX1273</f>
        <v>0</v>
      </c>
      <c r="BH1273" s="14">
        <f>MARD!AY1273</f>
        <v>0</v>
      </c>
      <c r="BI1273" s="14">
        <f>MARD!AZ1273</f>
        <v>0</v>
      </c>
    </row>
    <row r="1274" spans="1:61" x14ac:dyDescent="0.25">
      <c r="A1274" t="str">
        <f t="shared" si="96"/>
        <v>No</v>
      </c>
      <c r="B1274" t="str">
        <f t="shared" si="95"/>
        <v>No</v>
      </c>
      <c r="C1274" s="14">
        <f>MARD!A1274</f>
        <v>0</v>
      </c>
      <c r="D1274" s="14"/>
      <c r="E1274" s="14">
        <f>MARD!B1274</f>
        <v>0</v>
      </c>
      <c r="F1274" s="14" t="str">
        <f t="shared" si="97"/>
        <v>00</v>
      </c>
      <c r="G1274" s="14">
        <f>MARD!C1274</f>
        <v>0</v>
      </c>
      <c r="H1274" s="14">
        <f>MARD!D1274</f>
        <v>0</v>
      </c>
      <c r="I1274" s="14" t="e">
        <f>VLOOKUP(D1274,MARA!A:B,2,FALSE)</f>
        <v>#N/A</v>
      </c>
      <c r="J1274" s="14" t="e">
        <f t="shared" si="98"/>
        <v>#N/A</v>
      </c>
      <c r="K1274" s="14">
        <f>MARD!E1274</f>
        <v>0</v>
      </c>
      <c r="L1274" s="14">
        <f>MARD!F1274</f>
        <v>0</v>
      </c>
      <c r="M1274" s="14">
        <f>MARD!G1274</f>
        <v>0</v>
      </c>
      <c r="N1274" s="14">
        <f>MARD!H1274</f>
        <v>0</v>
      </c>
      <c r="O1274" s="15">
        <f>MARD!I1274</f>
        <v>0</v>
      </c>
      <c r="P1274" s="15">
        <f>VLOOKUP(F1274,'MBEW calc'!C:F,4,FALSE)</f>
        <v>0</v>
      </c>
      <c r="Q1274" s="17">
        <f t="shared" si="99"/>
        <v>0</v>
      </c>
      <c r="R1274" s="15">
        <f>VLOOKUP(F1274,'MARC calc'!C:D,2,FALSE)</f>
        <v>0</v>
      </c>
      <c r="S1274" s="15">
        <f>MARD!J1274</f>
        <v>0</v>
      </c>
      <c r="T1274" s="15">
        <f>MARD!K1274</f>
        <v>0</v>
      </c>
      <c r="U1274" s="15">
        <f>MARD!L1274</f>
        <v>0</v>
      </c>
      <c r="V1274" s="15">
        <f>MARD!M1274</f>
        <v>0</v>
      </c>
      <c r="W1274" s="15">
        <f>MARD!N1274</f>
        <v>0</v>
      </c>
      <c r="X1274" s="15">
        <f>MARD!O1274</f>
        <v>0</v>
      </c>
      <c r="Y1274" s="15">
        <f>MARD!P1274</f>
        <v>0</v>
      </c>
      <c r="Z1274" s="15">
        <f>MARD!Q1274</f>
        <v>0</v>
      </c>
      <c r="AA1274" s="15">
        <f>MARD!R1274</f>
        <v>0</v>
      </c>
      <c r="AB1274" s="15">
        <f>MARD!S1274</f>
        <v>0</v>
      </c>
      <c r="AC1274" s="15">
        <f>MARD!T1274</f>
        <v>0</v>
      </c>
      <c r="AD1274" s="14">
        <f>MARD!U1274</f>
        <v>0</v>
      </c>
      <c r="AE1274" s="14">
        <f>MARD!V1274</f>
        <v>0</v>
      </c>
      <c r="AF1274" s="14">
        <f>MARD!W1274</f>
        <v>0</v>
      </c>
      <c r="AG1274" s="14">
        <f>MARD!X1274</f>
        <v>0</v>
      </c>
      <c r="AH1274" s="14">
        <f>MARD!Y1274</f>
        <v>0</v>
      </c>
      <c r="AI1274" s="14">
        <f>MARD!Z1274</f>
        <v>0</v>
      </c>
      <c r="AJ1274" s="14">
        <f>MARD!AA1274</f>
        <v>0</v>
      </c>
      <c r="AK1274" s="14">
        <f>MARD!AB1274</f>
        <v>0</v>
      </c>
      <c r="AL1274" s="14">
        <f>MARD!AC1274</f>
        <v>0</v>
      </c>
      <c r="AM1274" s="14">
        <f>MARD!AD1274</f>
        <v>0</v>
      </c>
      <c r="AN1274" s="15">
        <f>MARD!AE1274</f>
        <v>0</v>
      </c>
      <c r="AO1274" s="15">
        <f>MARD!AF1274</f>
        <v>0</v>
      </c>
      <c r="AP1274" s="14">
        <f>MARD!AG1274</f>
        <v>0</v>
      </c>
      <c r="AQ1274" s="14">
        <f>MARD!AH1274</f>
        <v>0</v>
      </c>
      <c r="AR1274" s="14">
        <f>MARD!AI1274</f>
        <v>0</v>
      </c>
      <c r="AS1274" s="14">
        <f>MARD!AJ1274</f>
        <v>0</v>
      </c>
      <c r="AT1274" s="15">
        <f>MARD!AK1274</f>
        <v>0</v>
      </c>
      <c r="AU1274" s="15">
        <f>MARD!AL1274</f>
        <v>0</v>
      </c>
      <c r="AV1274" s="15">
        <f>MARD!AM1274</f>
        <v>0</v>
      </c>
      <c r="AW1274" s="15">
        <f>MARD!AN1274</f>
        <v>0</v>
      </c>
      <c r="AX1274" s="16">
        <f>MARD!AO1274</f>
        <v>0</v>
      </c>
      <c r="AY1274" s="14">
        <f>MARD!AP1274</f>
        <v>0</v>
      </c>
      <c r="AZ1274" s="16">
        <f>MARD!AQ1274</f>
        <v>0</v>
      </c>
      <c r="BA1274" s="17">
        <f>MARD!AR1274</f>
        <v>0</v>
      </c>
      <c r="BB1274" s="17">
        <f>MARD!AS1274</f>
        <v>0</v>
      </c>
      <c r="BC1274" s="14">
        <f>MARD!AT1274</f>
        <v>0</v>
      </c>
      <c r="BD1274" s="18">
        <f>MARD!AU1274</f>
        <v>0</v>
      </c>
      <c r="BE1274" s="14">
        <f>MARD!AV1274</f>
        <v>0</v>
      </c>
      <c r="BF1274" s="14">
        <f>MARD!AW1274</f>
        <v>0</v>
      </c>
      <c r="BG1274" s="15">
        <f>MARD!AX1274</f>
        <v>0</v>
      </c>
      <c r="BH1274" s="14">
        <f>MARD!AY1274</f>
        <v>0</v>
      </c>
      <c r="BI1274" s="14">
        <f>MARD!AZ1274</f>
        <v>0</v>
      </c>
    </row>
    <row r="1275" spans="1:61" x14ac:dyDescent="0.25">
      <c r="A1275" t="str">
        <f t="shared" si="96"/>
        <v>No</v>
      </c>
      <c r="B1275" t="str">
        <f t="shared" si="95"/>
        <v>No</v>
      </c>
      <c r="C1275" s="14">
        <f>MARD!A1275</f>
        <v>0</v>
      </c>
      <c r="D1275" s="14"/>
      <c r="E1275" s="14">
        <f>MARD!B1275</f>
        <v>0</v>
      </c>
      <c r="F1275" s="14" t="str">
        <f t="shared" si="97"/>
        <v>00</v>
      </c>
      <c r="G1275" s="14">
        <f>MARD!C1275</f>
        <v>0</v>
      </c>
      <c r="H1275" s="14">
        <f>MARD!D1275</f>
        <v>0</v>
      </c>
      <c r="I1275" s="14" t="e">
        <f>VLOOKUP(D1275,MARA!A:B,2,FALSE)</f>
        <v>#N/A</v>
      </c>
      <c r="J1275" s="14" t="e">
        <f t="shared" si="98"/>
        <v>#N/A</v>
      </c>
      <c r="K1275" s="14">
        <f>MARD!E1275</f>
        <v>0</v>
      </c>
      <c r="L1275" s="14">
        <f>MARD!F1275</f>
        <v>0</v>
      </c>
      <c r="M1275" s="14">
        <f>MARD!G1275</f>
        <v>0</v>
      </c>
      <c r="N1275" s="14">
        <f>MARD!H1275</f>
        <v>0</v>
      </c>
      <c r="O1275" s="15">
        <f>MARD!I1275</f>
        <v>0</v>
      </c>
      <c r="P1275" s="15">
        <f>VLOOKUP(F1275,'MBEW calc'!C:F,4,FALSE)</f>
        <v>0</v>
      </c>
      <c r="Q1275" s="17">
        <f t="shared" si="99"/>
        <v>0</v>
      </c>
      <c r="R1275" s="15">
        <f>VLOOKUP(F1275,'MARC calc'!C:D,2,FALSE)</f>
        <v>0</v>
      </c>
      <c r="S1275" s="15">
        <f>MARD!J1275</f>
        <v>0</v>
      </c>
      <c r="T1275" s="15">
        <f>MARD!K1275</f>
        <v>0</v>
      </c>
      <c r="U1275" s="15">
        <f>MARD!L1275</f>
        <v>0</v>
      </c>
      <c r="V1275" s="15">
        <f>MARD!M1275</f>
        <v>0</v>
      </c>
      <c r="W1275" s="15">
        <f>MARD!N1275</f>
        <v>0</v>
      </c>
      <c r="X1275" s="15">
        <f>MARD!O1275</f>
        <v>0</v>
      </c>
      <c r="Y1275" s="15">
        <f>MARD!P1275</f>
        <v>0</v>
      </c>
      <c r="Z1275" s="15">
        <f>MARD!Q1275</f>
        <v>0</v>
      </c>
      <c r="AA1275" s="15">
        <f>MARD!R1275</f>
        <v>0</v>
      </c>
      <c r="AB1275" s="15">
        <f>MARD!S1275</f>
        <v>0</v>
      </c>
      <c r="AC1275" s="15">
        <f>MARD!T1275</f>
        <v>0</v>
      </c>
      <c r="AD1275" s="14">
        <f>MARD!U1275</f>
        <v>0</v>
      </c>
      <c r="AE1275" s="14">
        <f>MARD!V1275</f>
        <v>0</v>
      </c>
      <c r="AF1275" s="14">
        <f>MARD!W1275</f>
        <v>0</v>
      </c>
      <c r="AG1275" s="14">
        <f>MARD!X1275</f>
        <v>0</v>
      </c>
      <c r="AH1275" s="14">
        <f>MARD!Y1275</f>
        <v>0</v>
      </c>
      <c r="AI1275" s="14">
        <f>MARD!Z1275</f>
        <v>0</v>
      </c>
      <c r="AJ1275" s="14">
        <f>MARD!AA1275</f>
        <v>0</v>
      </c>
      <c r="AK1275" s="14">
        <f>MARD!AB1275</f>
        <v>0</v>
      </c>
      <c r="AL1275" s="14">
        <f>MARD!AC1275</f>
        <v>0</v>
      </c>
      <c r="AM1275" s="14">
        <f>MARD!AD1275</f>
        <v>0</v>
      </c>
      <c r="AN1275" s="15">
        <f>MARD!AE1275</f>
        <v>0</v>
      </c>
      <c r="AO1275" s="15">
        <f>MARD!AF1275</f>
        <v>0</v>
      </c>
      <c r="AP1275" s="14">
        <f>MARD!AG1275</f>
        <v>0</v>
      </c>
      <c r="AQ1275" s="14">
        <f>MARD!AH1275</f>
        <v>0</v>
      </c>
      <c r="AR1275" s="14">
        <f>MARD!AI1275</f>
        <v>0</v>
      </c>
      <c r="AS1275" s="14">
        <f>MARD!AJ1275</f>
        <v>0</v>
      </c>
      <c r="AT1275" s="15">
        <f>MARD!AK1275</f>
        <v>0</v>
      </c>
      <c r="AU1275" s="15">
        <f>MARD!AL1275</f>
        <v>0</v>
      </c>
      <c r="AV1275" s="15">
        <f>MARD!AM1275</f>
        <v>0</v>
      </c>
      <c r="AW1275" s="15">
        <f>MARD!AN1275</f>
        <v>0</v>
      </c>
      <c r="AX1275" s="16">
        <f>MARD!AO1275</f>
        <v>0</v>
      </c>
      <c r="AY1275" s="14">
        <f>MARD!AP1275</f>
        <v>0</v>
      </c>
      <c r="AZ1275" s="16">
        <f>MARD!AQ1275</f>
        <v>0</v>
      </c>
      <c r="BA1275" s="17">
        <f>MARD!AR1275</f>
        <v>0</v>
      </c>
      <c r="BB1275" s="17">
        <f>MARD!AS1275</f>
        <v>0</v>
      </c>
      <c r="BC1275" s="14">
        <f>MARD!AT1275</f>
        <v>0</v>
      </c>
      <c r="BD1275" s="18">
        <f>MARD!AU1275</f>
        <v>0</v>
      </c>
      <c r="BE1275" s="14">
        <f>MARD!AV1275</f>
        <v>0</v>
      </c>
      <c r="BF1275" s="14">
        <f>MARD!AW1275</f>
        <v>0</v>
      </c>
      <c r="BG1275" s="15">
        <f>MARD!AX1275</f>
        <v>0</v>
      </c>
      <c r="BH1275" s="14">
        <f>MARD!AY1275</f>
        <v>0</v>
      </c>
      <c r="BI1275" s="14">
        <f>MARD!AZ1275</f>
        <v>0</v>
      </c>
    </row>
    <row r="1276" spans="1:61" x14ac:dyDescent="0.25">
      <c r="A1276" t="str">
        <f t="shared" si="96"/>
        <v>No</v>
      </c>
      <c r="B1276" t="str">
        <f t="shared" si="95"/>
        <v>No</v>
      </c>
      <c r="C1276" s="14">
        <f>MARD!A1276</f>
        <v>0</v>
      </c>
      <c r="D1276" s="14"/>
      <c r="E1276" s="14">
        <f>MARD!B1276</f>
        <v>0</v>
      </c>
      <c r="F1276" s="14" t="str">
        <f t="shared" si="97"/>
        <v>00</v>
      </c>
      <c r="G1276" s="14">
        <f>MARD!C1276</f>
        <v>0</v>
      </c>
      <c r="H1276" s="14">
        <f>MARD!D1276</f>
        <v>0</v>
      </c>
      <c r="I1276" s="14" t="e">
        <f>VLOOKUP(D1276,MARA!A:B,2,FALSE)</f>
        <v>#N/A</v>
      </c>
      <c r="J1276" s="14" t="e">
        <f t="shared" si="98"/>
        <v>#N/A</v>
      </c>
      <c r="K1276" s="14">
        <f>MARD!E1276</f>
        <v>0</v>
      </c>
      <c r="L1276" s="14">
        <f>MARD!F1276</f>
        <v>0</v>
      </c>
      <c r="M1276" s="14">
        <f>MARD!G1276</f>
        <v>0</v>
      </c>
      <c r="N1276" s="14">
        <f>MARD!H1276</f>
        <v>0</v>
      </c>
      <c r="O1276" s="15">
        <f>MARD!I1276</f>
        <v>0</v>
      </c>
      <c r="P1276" s="15">
        <f>VLOOKUP(F1276,'MBEW calc'!C:F,4,FALSE)</f>
        <v>0</v>
      </c>
      <c r="Q1276" s="17">
        <f t="shared" si="99"/>
        <v>0</v>
      </c>
      <c r="R1276" s="15">
        <f>VLOOKUP(F1276,'MARC calc'!C:D,2,FALSE)</f>
        <v>0</v>
      </c>
      <c r="S1276" s="15">
        <f>MARD!J1276</f>
        <v>0</v>
      </c>
      <c r="T1276" s="15">
        <f>MARD!K1276</f>
        <v>0</v>
      </c>
      <c r="U1276" s="15">
        <f>MARD!L1276</f>
        <v>0</v>
      </c>
      <c r="V1276" s="15">
        <f>MARD!M1276</f>
        <v>0</v>
      </c>
      <c r="W1276" s="15">
        <f>MARD!N1276</f>
        <v>0</v>
      </c>
      <c r="X1276" s="15">
        <f>MARD!O1276</f>
        <v>0</v>
      </c>
      <c r="Y1276" s="15">
        <f>MARD!P1276</f>
        <v>0</v>
      </c>
      <c r="Z1276" s="15">
        <f>MARD!Q1276</f>
        <v>0</v>
      </c>
      <c r="AA1276" s="15">
        <f>MARD!R1276</f>
        <v>0</v>
      </c>
      <c r="AB1276" s="15">
        <f>MARD!S1276</f>
        <v>0</v>
      </c>
      <c r="AC1276" s="15">
        <f>MARD!T1276</f>
        <v>0</v>
      </c>
      <c r="AD1276" s="14">
        <f>MARD!U1276</f>
        <v>0</v>
      </c>
      <c r="AE1276" s="14">
        <f>MARD!V1276</f>
        <v>0</v>
      </c>
      <c r="AF1276" s="14">
        <f>MARD!W1276</f>
        <v>0</v>
      </c>
      <c r="AG1276" s="14">
        <f>MARD!X1276</f>
        <v>0</v>
      </c>
      <c r="AH1276" s="14">
        <f>MARD!Y1276</f>
        <v>0</v>
      </c>
      <c r="AI1276" s="14">
        <f>MARD!Z1276</f>
        <v>0</v>
      </c>
      <c r="AJ1276" s="14">
        <f>MARD!AA1276</f>
        <v>0</v>
      </c>
      <c r="AK1276" s="14">
        <f>MARD!AB1276</f>
        <v>0</v>
      </c>
      <c r="AL1276" s="14">
        <f>MARD!AC1276</f>
        <v>0</v>
      </c>
      <c r="AM1276" s="14">
        <f>MARD!AD1276</f>
        <v>0</v>
      </c>
      <c r="AN1276" s="15">
        <f>MARD!AE1276</f>
        <v>0</v>
      </c>
      <c r="AO1276" s="15">
        <f>MARD!AF1276</f>
        <v>0</v>
      </c>
      <c r="AP1276" s="14">
        <f>MARD!AG1276</f>
        <v>0</v>
      </c>
      <c r="AQ1276" s="14">
        <f>MARD!AH1276</f>
        <v>0</v>
      </c>
      <c r="AR1276" s="14">
        <f>MARD!AI1276</f>
        <v>0</v>
      </c>
      <c r="AS1276" s="14">
        <f>MARD!AJ1276</f>
        <v>0</v>
      </c>
      <c r="AT1276" s="15">
        <f>MARD!AK1276</f>
        <v>0</v>
      </c>
      <c r="AU1276" s="15">
        <f>MARD!AL1276</f>
        <v>0</v>
      </c>
      <c r="AV1276" s="15">
        <f>MARD!AM1276</f>
        <v>0</v>
      </c>
      <c r="AW1276" s="15">
        <f>MARD!AN1276</f>
        <v>0</v>
      </c>
      <c r="AX1276" s="16">
        <f>MARD!AO1276</f>
        <v>0</v>
      </c>
      <c r="AY1276" s="14">
        <f>MARD!AP1276</f>
        <v>0</v>
      </c>
      <c r="AZ1276" s="16">
        <f>MARD!AQ1276</f>
        <v>0</v>
      </c>
      <c r="BA1276" s="17">
        <f>MARD!AR1276</f>
        <v>0</v>
      </c>
      <c r="BB1276" s="17">
        <f>MARD!AS1276</f>
        <v>0</v>
      </c>
      <c r="BC1276" s="14">
        <f>MARD!AT1276</f>
        <v>0</v>
      </c>
      <c r="BD1276" s="18">
        <f>MARD!AU1276</f>
        <v>0</v>
      </c>
      <c r="BE1276" s="14">
        <f>MARD!AV1276</f>
        <v>0</v>
      </c>
      <c r="BF1276" s="14">
        <f>MARD!AW1276</f>
        <v>0</v>
      </c>
      <c r="BG1276" s="15">
        <f>MARD!AX1276</f>
        <v>0</v>
      </c>
      <c r="BH1276" s="14">
        <f>MARD!AY1276</f>
        <v>0</v>
      </c>
      <c r="BI1276" s="14">
        <f>MARD!AZ1276</f>
        <v>0</v>
      </c>
    </row>
    <row r="1277" spans="1:61" x14ac:dyDescent="0.25">
      <c r="A1277" t="str">
        <f t="shared" si="96"/>
        <v>No</v>
      </c>
      <c r="B1277" t="str">
        <f t="shared" si="95"/>
        <v>No</v>
      </c>
      <c r="C1277" s="14">
        <f>MARD!A1277</f>
        <v>0</v>
      </c>
      <c r="D1277" s="14"/>
      <c r="E1277" s="14">
        <f>MARD!B1277</f>
        <v>0</v>
      </c>
      <c r="F1277" s="14" t="str">
        <f t="shared" si="97"/>
        <v>00</v>
      </c>
      <c r="G1277" s="14">
        <f>MARD!C1277</f>
        <v>0</v>
      </c>
      <c r="H1277" s="14">
        <f>MARD!D1277</f>
        <v>0</v>
      </c>
      <c r="I1277" s="14" t="e">
        <f>VLOOKUP(D1277,MARA!A:B,2,FALSE)</f>
        <v>#N/A</v>
      </c>
      <c r="J1277" s="14" t="e">
        <f t="shared" si="98"/>
        <v>#N/A</v>
      </c>
      <c r="K1277" s="14">
        <f>MARD!E1277</f>
        <v>0</v>
      </c>
      <c r="L1277" s="14">
        <f>MARD!F1277</f>
        <v>0</v>
      </c>
      <c r="M1277" s="14">
        <f>MARD!G1277</f>
        <v>0</v>
      </c>
      <c r="N1277" s="14">
        <f>MARD!H1277</f>
        <v>0</v>
      </c>
      <c r="O1277" s="15">
        <f>MARD!I1277</f>
        <v>0</v>
      </c>
      <c r="P1277" s="15">
        <f>VLOOKUP(F1277,'MBEW calc'!C:F,4,FALSE)</f>
        <v>0</v>
      </c>
      <c r="Q1277" s="17">
        <f t="shared" si="99"/>
        <v>0</v>
      </c>
      <c r="R1277" s="15">
        <f>VLOOKUP(F1277,'MARC calc'!C:D,2,FALSE)</f>
        <v>0</v>
      </c>
      <c r="S1277" s="15">
        <f>MARD!J1277</f>
        <v>0</v>
      </c>
      <c r="T1277" s="15">
        <f>MARD!K1277</f>
        <v>0</v>
      </c>
      <c r="U1277" s="15">
        <f>MARD!L1277</f>
        <v>0</v>
      </c>
      <c r="V1277" s="15">
        <f>MARD!M1277</f>
        <v>0</v>
      </c>
      <c r="W1277" s="15">
        <f>MARD!N1277</f>
        <v>0</v>
      </c>
      <c r="X1277" s="15">
        <f>MARD!O1277</f>
        <v>0</v>
      </c>
      <c r="Y1277" s="15">
        <f>MARD!P1277</f>
        <v>0</v>
      </c>
      <c r="Z1277" s="15">
        <f>MARD!Q1277</f>
        <v>0</v>
      </c>
      <c r="AA1277" s="15">
        <f>MARD!R1277</f>
        <v>0</v>
      </c>
      <c r="AB1277" s="15">
        <f>MARD!S1277</f>
        <v>0</v>
      </c>
      <c r="AC1277" s="15">
        <f>MARD!T1277</f>
        <v>0</v>
      </c>
      <c r="AD1277" s="14">
        <f>MARD!U1277</f>
        <v>0</v>
      </c>
      <c r="AE1277" s="14">
        <f>MARD!V1277</f>
        <v>0</v>
      </c>
      <c r="AF1277" s="14">
        <f>MARD!W1277</f>
        <v>0</v>
      </c>
      <c r="AG1277" s="14">
        <f>MARD!X1277</f>
        <v>0</v>
      </c>
      <c r="AH1277" s="14">
        <f>MARD!Y1277</f>
        <v>0</v>
      </c>
      <c r="AI1277" s="14">
        <f>MARD!Z1277</f>
        <v>0</v>
      </c>
      <c r="AJ1277" s="14">
        <f>MARD!AA1277</f>
        <v>0</v>
      </c>
      <c r="AK1277" s="14">
        <f>MARD!AB1277</f>
        <v>0</v>
      </c>
      <c r="AL1277" s="14">
        <f>MARD!AC1277</f>
        <v>0</v>
      </c>
      <c r="AM1277" s="14">
        <f>MARD!AD1277</f>
        <v>0</v>
      </c>
      <c r="AN1277" s="15">
        <f>MARD!AE1277</f>
        <v>0</v>
      </c>
      <c r="AO1277" s="15">
        <f>MARD!AF1277</f>
        <v>0</v>
      </c>
      <c r="AP1277" s="14">
        <f>MARD!AG1277</f>
        <v>0</v>
      </c>
      <c r="AQ1277" s="14">
        <f>MARD!AH1277</f>
        <v>0</v>
      </c>
      <c r="AR1277" s="14">
        <f>MARD!AI1277</f>
        <v>0</v>
      </c>
      <c r="AS1277" s="14">
        <f>MARD!AJ1277</f>
        <v>0</v>
      </c>
      <c r="AT1277" s="15">
        <f>MARD!AK1277</f>
        <v>0</v>
      </c>
      <c r="AU1277" s="15">
        <f>MARD!AL1277</f>
        <v>0</v>
      </c>
      <c r="AV1277" s="15">
        <f>MARD!AM1277</f>
        <v>0</v>
      </c>
      <c r="AW1277" s="15">
        <f>MARD!AN1277</f>
        <v>0</v>
      </c>
      <c r="AX1277" s="16">
        <f>MARD!AO1277</f>
        <v>0</v>
      </c>
      <c r="AY1277" s="14">
        <f>MARD!AP1277</f>
        <v>0</v>
      </c>
      <c r="AZ1277" s="16">
        <f>MARD!AQ1277</f>
        <v>0</v>
      </c>
      <c r="BA1277" s="17">
        <f>MARD!AR1277</f>
        <v>0</v>
      </c>
      <c r="BB1277" s="17">
        <f>MARD!AS1277</f>
        <v>0</v>
      </c>
      <c r="BC1277" s="14">
        <f>MARD!AT1277</f>
        <v>0</v>
      </c>
      <c r="BD1277" s="18">
        <f>MARD!AU1277</f>
        <v>0</v>
      </c>
      <c r="BE1277" s="14">
        <f>MARD!AV1277</f>
        <v>0</v>
      </c>
      <c r="BF1277" s="14">
        <f>MARD!AW1277</f>
        <v>0</v>
      </c>
      <c r="BG1277" s="15">
        <f>MARD!AX1277</f>
        <v>0</v>
      </c>
      <c r="BH1277" s="14">
        <f>MARD!AY1277</f>
        <v>0</v>
      </c>
      <c r="BI1277" s="14">
        <f>MARD!AZ1277</f>
        <v>0</v>
      </c>
    </row>
    <row r="1278" spans="1:61" x14ac:dyDescent="0.25">
      <c r="A1278" t="str">
        <f t="shared" si="96"/>
        <v>No</v>
      </c>
      <c r="B1278" t="str">
        <f t="shared" si="95"/>
        <v>No</v>
      </c>
      <c r="C1278" s="14">
        <f>MARD!A1278</f>
        <v>0</v>
      </c>
      <c r="D1278" s="14"/>
      <c r="E1278" s="14">
        <f>MARD!B1278</f>
        <v>0</v>
      </c>
      <c r="F1278" s="14" t="str">
        <f t="shared" si="97"/>
        <v>00</v>
      </c>
      <c r="G1278" s="14">
        <f>MARD!C1278</f>
        <v>0</v>
      </c>
      <c r="H1278" s="14">
        <f>MARD!D1278</f>
        <v>0</v>
      </c>
      <c r="I1278" s="14" t="e">
        <f>VLOOKUP(D1278,MARA!A:B,2,FALSE)</f>
        <v>#N/A</v>
      </c>
      <c r="J1278" s="14" t="e">
        <f t="shared" si="98"/>
        <v>#N/A</v>
      </c>
      <c r="K1278" s="14">
        <f>MARD!E1278</f>
        <v>0</v>
      </c>
      <c r="L1278" s="14">
        <f>MARD!F1278</f>
        <v>0</v>
      </c>
      <c r="M1278" s="14">
        <f>MARD!G1278</f>
        <v>0</v>
      </c>
      <c r="N1278" s="14">
        <f>MARD!H1278</f>
        <v>0</v>
      </c>
      <c r="O1278" s="15">
        <f>MARD!I1278</f>
        <v>0</v>
      </c>
      <c r="P1278" s="15">
        <f>VLOOKUP(F1278,'MBEW calc'!C:F,4,FALSE)</f>
        <v>0</v>
      </c>
      <c r="Q1278" s="17">
        <f t="shared" si="99"/>
        <v>0</v>
      </c>
      <c r="R1278" s="15">
        <f>VLOOKUP(F1278,'MARC calc'!C:D,2,FALSE)</f>
        <v>0</v>
      </c>
      <c r="S1278" s="15">
        <f>MARD!J1278</f>
        <v>0</v>
      </c>
      <c r="T1278" s="15">
        <f>MARD!K1278</f>
        <v>0</v>
      </c>
      <c r="U1278" s="15">
        <f>MARD!L1278</f>
        <v>0</v>
      </c>
      <c r="V1278" s="15">
        <f>MARD!M1278</f>
        <v>0</v>
      </c>
      <c r="W1278" s="15">
        <f>MARD!N1278</f>
        <v>0</v>
      </c>
      <c r="X1278" s="15">
        <f>MARD!O1278</f>
        <v>0</v>
      </c>
      <c r="Y1278" s="15">
        <f>MARD!P1278</f>
        <v>0</v>
      </c>
      <c r="Z1278" s="15">
        <f>MARD!Q1278</f>
        <v>0</v>
      </c>
      <c r="AA1278" s="15">
        <f>MARD!R1278</f>
        <v>0</v>
      </c>
      <c r="AB1278" s="15">
        <f>MARD!S1278</f>
        <v>0</v>
      </c>
      <c r="AC1278" s="15">
        <f>MARD!T1278</f>
        <v>0</v>
      </c>
      <c r="AD1278" s="14">
        <f>MARD!U1278</f>
        <v>0</v>
      </c>
      <c r="AE1278" s="14">
        <f>MARD!V1278</f>
        <v>0</v>
      </c>
      <c r="AF1278" s="14">
        <f>MARD!W1278</f>
        <v>0</v>
      </c>
      <c r="AG1278" s="14">
        <f>MARD!X1278</f>
        <v>0</v>
      </c>
      <c r="AH1278" s="14">
        <f>MARD!Y1278</f>
        <v>0</v>
      </c>
      <c r="AI1278" s="14">
        <f>MARD!Z1278</f>
        <v>0</v>
      </c>
      <c r="AJ1278" s="14">
        <f>MARD!AA1278</f>
        <v>0</v>
      </c>
      <c r="AK1278" s="14">
        <f>MARD!AB1278</f>
        <v>0</v>
      </c>
      <c r="AL1278" s="14">
        <f>MARD!AC1278</f>
        <v>0</v>
      </c>
      <c r="AM1278" s="14">
        <f>MARD!AD1278</f>
        <v>0</v>
      </c>
      <c r="AN1278" s="15">
        <f>MARD!AE1278</f>
        <v>0</v>
      </c>
      <c r="AO1278" s="15">
        <f>MARD!AF1278</f>
        <v>0</v>
      </c>
      <c r="AP1278" s="14">
        <f>MARD!AG1278</f>
        <v>0</v>
      </c>
      <c r="AQ1278" s="14">
        <f>MARD!AH1278</f>
        <v>0</v>
      </c>
      <c r="AR1278" s="14">
        <f>MARD!AI1278</f>
        <v>0</v>
      </c>
      <c r="AS1278" s="14">
        <f>MARD!AJ1278</f>
        <v>0</v>
      </c>
      <c r="AT1278" s="15">
        <f>MARD!AK1278</f>
        <v>0</v>
      </c>
      <c r="AU1278" s="15">
        <f>MARD!AL1278</f>
        <v>0</v>
      </c>
      <c r="AV1278" s="15">
        <f>MARD!AM1278</f>
        <v>0</v>
      </c>
      <c r="AW1278" s="15">
        <f>MARD!AN1278</f>
        <v>0</v>
      </c>
      <c r="AX1278" s="16">
        <f>MARD!AO1278</f>
        <v>0</v>
      </c>
      <c r="AY1278" s="14">
        <f>MARD!AP1278</f>
        <v>0</v>
      </c>
      <c r="AZ1278" s="16">
        <f>MARD!AQ1278</f>
        <v>0</v>
      </c>
      <c r="BA1278" s="17">
        <f>MARD!AR1278</f>
        <v>0</v>
      </c>
      <c r="BB1278" s="17">
        <f>MARD!AS1278</f>
        <v>0</v>
      </c>
      <c r="BC1278" s="14">
        <f>MARD!AT1278</f>
        <v>0</v>
      </c>
      <c r="BD1278" s="18">
        <f>MARD!AU1278</f>
        <v>0</v>
      </c>
      <c r="BE1278" s="14">
        <f>MARD!AV1278</f>
        <v>0</v>
      </c>
      <c r="BF1278" s="14">
        <f>MARD!AW1278</f>
        <v>0</v>
      </c>
      <c r="BG1278" s="15">
        <f>MARD!AX1278</f>
        <v>0</v>
      </c>
      <c r="BH1278" s="14">
        <f>MARD!AY1278</f>
        <v>0</v>
      </c>
      <c r="BI1278" s="14">
        <f>MARD!AZ1278</f>
        <v>0</v>
      </c>
    </row>
    <row r="1279" spans="1:61" x14ac:dyDescent="0.25">
      <c r="A1279" t="str">
        <f t="shared" si="96"/>
        <v>No</v>
      </c>
      <c r="B1279" t="str">
        <f t="shared" si="95"/>
        <v>No</v>
      </c>
      <c r="C1279" s="14">
        <f>MARD!A1279</f>
        <v>0</v>
      </c>
      <c r="D1279" s="14"/>
      <c r="E1279" s="14">
        <f>MARD!B1279</f>
        <v>0</v>
      </c>
      <c r="F1279" s="14" t="str">
        <f t="shared" si="97"/>
        <v>00</v>
      </c>
      <c r="G1279" s="14">
        <f>MARD!C1279</f>
        <v>0</v>
      </c>
      <c r="H1279" s="14">
        <f>MARD!D1279</f>
        <v>0</v>
      </c>
      <c r="I1279" s="14" t="e">
        <f>VLOOKUP(D1279,MARA!A:B,2,FALSE)</f>
        <v>#N/A</v>
      </c>
      <c r="J1279" s="14" t="e">
        <f t="shared" si="98"/>
        <v>#N/A</v>
      </c>
      <c r="K1279" s="14">
        <f>MARD!E1279</f>
        <v>0</v>
      </c>
      <c r="L1279" s="14">
        <f>MARD!F1279</f>
        <v>0</v>
      </c>
      <c r="M1279" s="14">
        <f>MARD!G1279</f>
        <v>0</v>
      </c>
      <c r="N1279" s="14">
        <f>MARD!H1279</f>
        <v>0</v>
      </c>
      <c r="O1279" s="15">
        <f>MARD!I1279</f>
        <v>0</v>
      </c>
      <c r="P1279" s="15">
        <f>VLOOKUP(F1279,'MBEW calc'!C:F,4,FALSE)</f>
        <v>0</v>
      </c>
      <c r="Q1279" s="17">
        <f t="shared" si="99"/>
        <v>0</v>
      </c>
      <c r="R1279" s="15">
        <f>VLOOKUP(F1279,'MARC calc'!C:D,2,FALSE)</f>
        <v>0</v>
      </c>
      <c r="S1279" s="15">
        <f>MARD!J1279</f>
        <v>0</v>
      </c>
      <c r="T1279" s="15">
        <f>MARD!K1279</f>
        <v>0</v>
      </c>
      <c r="U1279" s="15">
        <f>MARD!L1279</f>
        <v>0</v>
      </c>
      <c r="V1279" s="15">
        <f>MARD!M1279</f>
        <v>0</v>
      </c>
      <c r="W1279" s="15">
        <f>MARD!N1279</f>
        <v>0</v>
      </c>
      <c r="X1279" s="15">
        <f>MARD!O1279</f>
        <v>0</v>
      </c>
      <c r="Y1279" s="15">
        <f>MARD!P1279</f>
        <v>0</v>
      </c>
      <c r="Z1279" s="15">
        <f>MARD!Q1279</f>
        <v>0</v>
      </c>
      <c r="AA1279" s="15">
        <f>MARD!R1279</f>
        <v>0</v>
      </c>
      <c r="AB1279" s="15">
        <f>MARD!S1279</f>
        <v>0</v>
      </c>
      <c r="AC1279" s="15">
        <f>MARD!T1279</f>
        <v>0</v>
      </c>
      <c r="AD1279" s="14">
        <f>MARD!U1279</f>
        <v>0</v>
      </c>
      <c r="AE1279" s="14">
        <f>MARD!V1279</f>
        <v>0</v>
      </c>
      <c r="AF1279" s="14">
        <f>MARD!W1279</f>
        <v>0</v>
      </c>
      <c r="AG1279" s="14">
        <f>MARD!X1279</f>
        <v>0</v>
      </c>
      <c r="AH1279" s="14">
        <f>MARD!Y1279</f>
        <v>0</v>
      </c>
      <c r="AI1279" s="14">
        <f>MARD!Z1279</f>
        <v>0</v>
      </c>
      <c r="AJ1279" s="14">
        <f>MARD!AA1279</f>
        <v>0</v>
      </c>
      <c r="AK1279" s="14">
        <f>MARD!AB1279</f>
        <v>0</v>
      </c>
      <c r="AL1279" s="14">
        <f>MARD!AC1279</f>
        <v>0</v>
      </c>
      <c r="AM1279" s="14">
        <f>MARD!AD1279</f>
        <v>0</v>
      </c>
      <c r="AN1279" s="15">
        <f>MARD!AE1279</f>
        <v>0</v>
      </c>
      <c r="AO1279" s="15">
        <f>MARD!AF1279</f>
        <v>0</v>
      </c>
      <c r="AP1279" s="14">
        <f>MARD!AG1279</f>
        <v>0</v>
      </c>
      <c r="AQ1279" s="14">
        <f>MARD!AH1279</f>
        <v>0</v>
      </c>
      <c r="AR1279" s="14">
        <f>MARD!AI1279</f>
        <v>0</v>
      </c>
      <c r="AS1279" s="14">
        <f>MARD!AJ1279</f>
        <v>0</v>
      </c>
      <c r="AT1279" s="15">
        <f>MARD!AK1279</f>
        <v>0</v>
      </c>
      <c r="AU1279" s="15">
        <f>MARD!AL1279</f>
        <v>0</v>
      </c>
      <c r="AV1279" s="15">
        <f>MARD!AM1279</f>
        <v>0</v>
      </c>
      <c r="AW1279" s="15">
        <f>MARD!AN1279</f>
        <v>0</v>
      </c>
      <c r="AX1279" s="16">
        <f>MARD!AO1279</f>
        <v>0</v>
      </c>
      <c r="AY1279" s="14">
        <f>MARD!AP1279</f>
        <v>0</v>
      </c>
      <c r="AZ1279" s="16">
        <f>MARD!AQ1279</f>
        <v>0</v>
      </c>
      <c r="BA1279" s="17">
        <f>MARD!AR1279</f>
        <v>0</v>
      </c>
      <c r="BB1279" s="17">
        <f>MARD!AS1279</f>
        <v>0</v>
      </c>
      <c r="BC1279" s="14">
        <f>MARD!AT1279</f>
        <v>0</v>
      </c>
      <c r="BD1279" s="18">
        <f>MARD!AU1279</f>
        <v>0</v>
      </c>
      <c r="BE1279" s="14">
        <f>MARD!AV1279</f>
        <v>0</v>
      </c>
      <c r="BF1279" s="14">
        <f>MARD!AW1279</f>
        <v>0</v>
      </c>
      <c r="BG1279" s="15">
        <f>MARD!AX1279</f>
        <v>0</v>
      </c>
      <c r="BH1279" s="14">
        <f>MARD!AY1279</f>
        <v>0</v>
      </c>
      <c r="BI1279" s="14">
        <f>MARD!AZ1279</f>
        <v>0</v>
      </c>
    </row>
    <row r="1280" spans="1:61" x14ac:dyDescent="0.25">
      <c r="A1280" t="str">
        <f t="shared" si="96"/>
        <v>No</v>
      </c>
      <c r="B1280" t="str">
        <f t="shared" ref="B1280:B1343" si="100">IF(O1280=0,"No","Yes")</f>
        <v>No</v>
      </c>
      <c r="C1280" s="14">
        <f>MARD!A1280</f>
        <v>0</v>
      </c>
      <c r="D1280" s="14"/>
      <c r="E1280" s="14">
        <f>MARD!B1280</f>
        <v>0</v>
      </c>
      <c r="F1280" s="14" t="str">
        <f t="shared" si="97"/>
        <v>00</v>
      </c>
      <c r="G1280" s="14">
        <f>MARD!C1280</f>
        <v>0</v>
      </c>
      <c r="H1280" s="14">
        <f>MARD!D1280</f>
        <v>0</v>
      </c>
      <c r="I1280" s="14" t="e">
        <f>VLOOKUP(D1280,MARA!A:B,2,FALSE)</f>
        <v>#N/A</v>
      </c>
      <c r="J1280" s="14" t="e">
        <f t="shared" si="98"/>
        <v>#N/A</v>
      </c>
      <c r="K1280" s="14">
        <f>MARD!E1280</f>
        <v>0</v>
      </c>
      <c r="L1280" s="14">
        <f>MARD!F1280</f>
        <v>0</v>
      </c>
      <c r="M1280" s="14">
        <f>MARD!G1280</f>
        <v>0</v>
      </c>
      <c r="N1280" s="14">
        <f>MARD!H1280</f>
        <v>0</v>
      </c>
      <c r="O1280" s="15">
        <f>MARD!I1280</f>
        <v>0</v>
      </c>
      <c r="P1280" s="15">
        <f>VLOOKUP(F1280,'MBEW calc'!C:F,4,FALSE)</f>
        <v>0</v>
      </c>
      <c r="Q1280" s="17">
        <f t="shared" si="99"/>
        <v>0</v>
      </c>
      <c r="R1280" s="15">
        <f>VLOOKUP(F1280,'MARC calc'!C:D,2,FALSE)</f>
        <v>0</v>
      </c>
      <c r="S1280" s="15">
        <f>MARD!J1280</f>
        <v>0</v>
      </c>
      <c r="T1280" s="15">
        <f>MARD!K1280</f>
        <v>0</v>
      </c>
      <c r="U1280" s="15">
        <f>MARD!L1280</f>
        <v>0</v>
      </c>
      <c r="V1280" s="15">
        <f>MARD!M1280</f>
        <v>0</v>
      </c>
      <c r="W1280" s="15">
        <f>MARD!N1280</f>
        <v>0</v>
      </c>
      <c r="X1280" s="15">
        <f>MARD!O1280</f>
        <v>0</v>
      </c>
      <c r="Y1280" s="15">
        <f>MARD!P1280</f>
        <v>0</v>
      </c>
      <c r="Z1280" s="15">
        <f>MARD!Q1280</f>
        <v>0</v>
      </c>
      <c r="AA1280" s="15">
        <f>MARD!R1280</f>
        <v>0</v>
      </c>
      <c r="AB1280" s="15">
        <f>MARD!S1280</f>
        <v>0</v>
      </c>
      <c r="AC1280" s="15">
        <f>MARD!T1280</f>
        <v>0</v>
      </c>
      <c r="AD1280" s="14">
        <f>MARD!U1280</f>
        <v>0</v>
      </c>
      <c r="AE1280" s="14">
        <f>MARD!V1280</f>
        <v>0</v>
      </c>
      <c r="AF1280" s="14">
        <f>MARD!W1280</f>
        <v>0</v>
      </c>
      <c r="AG1280" s="14">
        <f>MARD!X1280</f>
        <v>0</v>
      </c>
      <c r="AH1280" s="14">
        <f>MARD!Y1280</f>
        <v>0</v>
      </c>
      <c r="AI1280" s="14">
        <f>MARD!Z1280</f>
        <v>0</v>
      </c>
      <c r="AJ1280" s="14">
        <f>MARD!AA1280</f>
        <v>0</v>
      </c>
      <c r="AK1280" s="14">
        <f>MARD!AB1280</f>
        <v>0</v>
      </c>
      <c r="AL1280" s="14">
        <f>MARD!AC1280</f>
        <v>0</v>
      </c>
      <c r="AM1280" s="14">
        <f>MARD!AD1280</f>
        <v>0</v>
      </c>
      <c r="AN1280" s="15">
        <f>MARD!AE1280</f>
        <v>0</v>
      </c>
      <c r="AO1280" s="15">
        <f>MARD!AF1280</f>
        <v>0</v>
      </c>
      <c r="AP1280" s="14">
        <f>MARD!AG1280</f>
        <v>0</v>
      </c>
      <c r="AQ1280" s="14">
        <f>MARD!AH1280</f>
        <v>0</v>
      </c>
      <c r="AR1280" s="14">
        <f>MARD!AI1280</f>
        <v>0</v>
      </c>
      <c r="AS1280" s="14">
        <f>MARD!AJ1280</f>
        <v>0</v>
      </c>
      <c r="AT1280" s="15">
        <f>MARD!AK1280</f>
        <v>0</v>
      </c>
      <c r="AU1280" s="15">
        <f>MARD!AL1280</f>
        <v>0</v>
      </c>
      <c r="AV1280" s="15">
        <f>MARD!AM1280</f>
        <v>0</v>
      </c>
      <c r="AW1280" s="15">
        <f>MARD!AN1280</f>
        <v>0</v>
      </c>
      <c r="AX1280" s="16">
        <f>MARD!AO1280</f>
        <v>0</v>
      </c>
      <c r="AY1280" s="14">
        <f>MARD!AP1280</f>
        <v>0</v>
      </c>
      <c r="AZ1280" s="16">
        <f>MARD!AQ1280</f>
        <v>0</v>
      </c>
      <c r="BA1280" s="17">
        <f>MARD!AR1280</f>
        <v>0</v>
      </c>
      <c r="BB1280" s="17">
        <f>MARD!AS1280</f>
        <v>0</v>
      </c>
      <c r="BC1280" s="14">
        <f>MARD!AT1280</f>
        <v>0</v>
      </c>
      <c r="BD1280" s="18">
        <f>MARD!AU1280</f>
        <v>0</v>
      </c>
      <c r="BE1280" s="14">
        <f>MARD!AV1280</f>
        <v>0</v>
      </c>
      <c r="BF1280" s="14">
        <f>MARD!AW1280</f>
        <v>0</v>
      </c>
      <c r="BG1280" s="15">
        <f>MARD!AX1280</f>
        <v>0</v>
      </c>
      <c r="BH1280" s="14">
        <f>MARD!AY1280</f>
        <v>0</v>
      </c>
      <c r="BI1280" s="14">
        <f>MARD!AZ1280</f>
        <v>0</v>
      </c>
    </row>
    <row r="1281" spans="1:61" x14ac:dyDescent="0.25">
      <c r="A1281" t="str">
        <f t="shared" si="96"/>
        <v>No</v>
      </c>
      <c r="B1281" t="str">
        <f t="shared" si="100"/>
        <v>No</v>
      </c>
      <c r="C1281" s="14">
        <f>MARD!A1281</f>
        <v>0</v>
      </c>
      <c r="D1281" s="14"/>
      <c r="E1281" s="14">
        <f>MARD!B1281</f>
        <v>0</v>
      </c>
      <c r="F1281" s="14" t="str">
        <f t="shared" si="97"/>
        <v>00</v>
      </c>
      <c r="G1281" s="14">
        <f>MARD!C1281</f>
        <v>0</v>
      </c>
      <c r="H1281" s="14">
        <f>MARD!D1281</f>
        <v>0</v>
      </c>
      <c r="I1281" s="14" t="e">
        <f>VLOOKUP(D1281,MARA!A:B,2,FALSE)</f>
        <v>#N/A</v>
      </c>
      <c r="J1281" s="14" t="e">
        <f t="shared" si="98"/>
        <v>#N/A</v>
      </c>
      <c r="K1281" s="14">
        <f>MARD!E1281</f>
        <v>0</v>
      </c>
      <c r="L1281" s="14">
        <f>MARD!F1281</f>
        <v>0</v>
      </c>
      <c r="M1281" s="14">
        <f>MARD!G1281</f>
        <v>0</v>
      </c>
      <c r="N1281" s="14">
        <f>MARD!H1281</f>
        <v>0</v>
      </c>
      <c r="O1281" s="15">
        <f>MARD!I1281</f>
        <v>0</v>
      </c>
      <c r="P1281" s="15">
        <f>VLOOKUP(F1281,'MBEW calc'!C:F,4,FALSE)</f>
        <v>0</v>
      </c>
      <c r="Q1281" s="17">
        <f t="shared" si="99"/>
        <v>0</v>
      </c>
      <c r="R1281" s="15">
        <f>VLOOKUP(F1281,'MARC calc'!C:D,2,FALSE)</f>
        <v>0</v>
      </c>
      <c r="S1281" s="15">
        <f>MARD!J1281</f>
        <v>0</v>
      </c>
      <c r="T1281" s="15">
        <f>MARD!K1281</f>
        <v>0</v>
      </c>
      <c r="U1281" s="15">
        <f>MARD!L1281</f>
        <v>0</v>
      </c>
      <c r="V1281" s="15">
        <f>MARD!M1281</f>
        <v>0</v>
      </c>
      <c r="W1281" s="15">
        <f>MARD!N1281</f>
        <v>0</v>
      </c>
      <c r="X1281" s="15">
        <f>MARD!O1281</f>
        <v>0</v>
      </c>
      <c r="Y1281" s="15">
        <f>MARD!P1281</f>
        <v>0</v>
      </c>
      <c r="Z1281" s="15">
        <f>MARD!Q1281</f>
        <v>0</v>
      </c>
      <c r="AA1281" s="15">
        <f>MARD!R1281</f>
        <v>0</v>
      </c>
      <c r="AB1281" s="15">
        <f>MARD!S1281</f>
        <v>0</v>
      </c>
      <c r="AC1281" s="15">
        <f>MARD!T1281</f>
        <v>0</v>
      </c>
      <c r="AD1281" s="14">
        <f>MARD!U1281</f>
        <v>0</v>
      </c>
      <c r="AE1281" s="14">
        <f>MARD!V1281</f>
        <v>0</v>
      </c>
      <c r="AF1281" s="14">
        <f>MARD!W1281</f>
        <v>0</v>
      </c>
      <c r="AG1281" s="14">
        <f>MARD!X1281</f>
        <v>0</v>
      </c>
      <c r="AH1281" s="14">
        <f>MARD!Y1281</f>
        <v>0</v>
      </c>
      <c r="AI1281" s="14">
        <f>MARD!Z1281</f>
        <v>0</v>
      </c>
      <c r="AJ1281" s="14">
        <f>MARD!AA1281</f>
        <v>0</v>
      </c>
      <c r="AK1281" s="14">
        <f>MARD!AB1281</f>
        <v>0</v>
      </c>
      <c r="AL1281" s="14">
        <f>MARD!AC1281</f>
        <v>0</v>
      </c>
      <c r="AM1281" s="14">
        <f>MARD!AD1281</f>
        <v>0</v>
      </c>
      <c r="AN1281" s="15">
        <f>MARD!AE1281</f>
        <v>0</v>
      </c>
      <c r="AO1281" s="15">
        <f>MARD!AF1281</f>
        <v>0</v>
      </c>
      <c r="AP1281" s="14">
        <f>MARD!AG1281</f>
        <v>0</v>
      </c>
      <c r="AQ1281" s="14">
        <f>MARD!AH1281</f>
        <v>0</v>
      </c>
      <c r="AR1281" s="14">
        <f>MARD!AI1281</f>
        <v>0</v>
      </c>
      <c r="AS1281" s="14">
        <f>MARD!AJ1281</f>
        <v>0</v>
      </c>
      <c r="AT1281" s="15">
        <f>MARD!AK1281</f>
        <v>0</v>
      </c>
      <c r="AU1281" s="15">
        <f>MARD!AL1281</f>
        <v>0</v>
      </c>
      <c r="AV1281" s="15">
        <f>MARD!AM1281</f>
        <v>0</v>
      </c>
      <c r="AW1281" s="15">
        <f>MARD!AN1281</f>
        <v>0</v>
      </c>
      <c r="AX1281" s="16">
        <f>MARD!AO1281</f>
        <v>0</v>
      </c>
      <c r="AY1281" s="14">
        <f>MARD!AP1281</f>
        <v>0</v>
      </c>
      <c r="AZ1281" s="16">
        <f>MARD!AQ1281</f>
        <v>0</v>
      </c>
      <c r="BA1281" s="17">
        <f>MARD!AR1281</f>
        <v>0</v>
      </c>
      <c r="BB1281" s="17">
        <f>MARD!AS1281</f>
        <v>0</v>
      </c>
      <c r="BC1281" s="14">
        <f>MARD!AT1281</f>
        <v>0</v>
      </c>
      <c r="BD1281" s="18">
        <f>MARD!AU1281</f>
        <v>0</v>
      </c>
      <c r="BE1281" s="14">
        <f>MARD!AV1281</f>
        <v>0</v>
      </c>
      <c r="BF1281" s="14">
        <f>MARD!AW1281</f>
        <v>0</v>
      </c>
      <c r="BG1281" s="15">
        <f>MARD!AX1281</f>
        <v>0</v>
      </c>
      <c r="BH1281" s="14">
        <f>MARD!AY1281</f>
        <v>0</v>
      </c>
      <c r="BI1281" s="14">
        <f>MARD!AZ1281</f>
        <v>0</v>
      </c>
    </row>
    <row r="1282" spans="1:61" x14ac:dyDescent="0.25">
      <c r="A1282" t="str">
        <f t="shared" si="96"/>
        <v>No</v>
      </c>
      <c r="B1282" t="str">
        <f t="shared" si="100"/>
        <v>No</v>
      </c>
      <c r="C1282" s="14">
        <f>MARD!A1282</f>
        <v>0</v>
      </c>
      <c r="D1282" s="14"/>
      <c r="E1282" s="14">
        <f>MARD!B1282</f>
        <v>0</v>
      </c>
      <c r="F1282" s="14" t="str">
        <f t="shared" si="97"/>
        <v>00</v>
      </c>
      <c r="G1282" s="14">
        <f>MARD!C1282</f>
        <v>0</v>
      </c>
      <c r="H1282" s="14">
        <f>MARD!D1282</f>
        <v>0</v>
      </c>
      <c r="I1282" s="14" t="e">
        <f>VLOOKUP(D1282,MARA!A:B,2,FALSE)</f>
        <v>#N/A</v>
      </c>
      <c r="J1282" s="14" t="e">
        <f t="shared" si="98"/>
        <v>#N/A</v>
      </c>
      <c r="K1282" s="14">
        <f>MARD!E1282</f>
        <v>0</v>
      </c>
      <c r="L1282" s="14">
        <f>MARD!F1282</f>
        <v>0</v>
      </c>
      <c r="M1282" s="14">
        <f>MARD!G1282</f>
        <v>0</v>
      </c>
      <c r="N1282" s="14">
        <f>MARD!H1282</f>
        <v>0</v>
      </c>
      <c r="O1282" s="15">
        <f>MARD!I1282</f>
        <v>0</v>
      </c>
      <c r="P1282" s="15">
        <f>VLOOKUP(F1282,'MBEW calc'!C:F,4,FALSE)</f>
        <v>0</v>
      </c>
      <c r="Q1282" s="17">
        <f t="shared" si="99"/>
        <v>0</v>
      </c>
      <c r="R1282" s="15">
        <f>VLOOKUP(F1282,'MARC calc'!C:D,2,FALSE)</f>
        <v>0</v>
      </c>
      <c r="S1282" s="15">
        <f>MARD!J1282</f>
        <v>0</v>
      </c>
      <c r="T1282" s="15">
        <f>MARD!K1282</f>
        <v>0</v>
      </c>
      <c r="U1282" s="15">
        <f>MARD!L1282</f>
        <v>0</v>
      </c>
      <c r="V1282" s="15">
        <f>MARD!M1282</f>
        <v>0</v>
      </c>
      <c r="W1282" s="15">
        <f>MARD!N1282</f>
        <v>0</v>
      </c>
      <c r="X1282" s="15">
        <f>MARD!O1282</f>
        <v>0</v>
      </c>
      <c r="Y1282" s="15">
        <f>MARD!P1282</f>
        <v>0</v>
      </c>
      <c r="Z1282" s="15">
        <f>MARD!Q1282</f>
        <v>0</v>
      </c>
      <c r="AA1282" s="15">
        <f>MARD!R1282</f>
        <v>0</v>
      </c>
      <c r="AB1282" s="15">
        <f>MARD!S1282</f>
        <v>0</v>
      </c>
      <c r="AC1282" s="15">
        <f>MARD!T1282</f>
        <v>0</v>
      </c>
      <c r="AD1282" s="14">
        <f>MARD!U1282</f>
        <v>0</v>
      </c>
      <c r="AE1282" s="14">
        <f>MARD!V1282</f>
        <v>0</v>
      </c>
      <c r="AF1282" s="14">
        <f>MARD!W1282</f>
        <v>0</v>
      </c>
      <c r="AG1282" s="14">
        <f>MARD!X1282</f>
        <v>0</v>
      </c>
      <c r="AH1282" s="14">
        <f>MARD!Y1282</f>
        <v>0</v>
      </c>
      <c r="AI1282" s="14">
        <f>MARD!Z1282</f>
        <v>0</v>
      </c>
      <c r="AJ1282" s="14">
        <f>MARD!AA1282</f>
        <v>0</v>
      </c>
      <c r="AK1282" s="14">
        <f>MARD!AB1282</f>
        <v>0</v>
      </c>
      <c r="AL1282" s="14">
        <f>MARD!AC1282</f>
        <v>0</v>
      </c>
      <c r="AM1282" s="14">
        <f>MARD!AD1282</f>
        <v>0</v>
      </c>
      <c r="AN1282" s="15">
        <f>MARD!AE1282</f>
        <v>0</v>
      </c>
      <c r="AO1282" s="15">
        <f>MARD!AF1282</f>
        <v>0</v>
      </c>
      <c r="AP1282" s="14">
        <f>MARD!AG1282</f>
        <v>0</v>
      </c>
      <c r="AQ1282" s="14">
        <f>MARD!AH1282</f>
        <v>0</v>
      </c>
      <c r="AR1282" s="14">
        <f>MARD!AI1282</f>
        <v>0</v>
      </c>
      <c r="AS1282" s="14">
        <f>MARD!AJ1282</f>
        <v>0</v>
      </c>
      <c r="AT1282" s="15">
        <f>MARD!AK1282</f>
        <v>0</v>
      </c>
      <c r="AU1282" s="15">
        <f>MARD!AL1282</f>
        <v>0</v>
      </c>
      <c r="AV1282" s="15">
        <f>MARD!AM1282</f>
        <v>0</v>
      </c>
      <c r="AW1282" s="15">
        <f>MARD!AN1282</f>
        <v>0</v>
      </c>
      <c r="AX1282" s="16">
        <f>MARD!AO1282</f>
        <v>0</v>
      </c>
      <c r="AY1282" s="14">
        <f>MARD!AP1282</f>
        <v>0</v>
      </c>
      <c r="AZ1282" s="16">
        <f>MARD!AQ1282</f>
        <v>0</v>
      </c>
      <c r="BA1282" s="17">
        <f>MARD!AR1282</f>
        <v>0</v>
      </c>
      <c r="BB1282" s="17">
        <f>MARD!AS1282</f>
        <v>0</v>
      </c>
      <c r="BC1282" s="14">
        <f>MARD!AT1282</f>
        <v>0</v>
      </c>
      <c r="BD1282" s="18">
        <f>MARD!AU1282</f>
        <v>0</v>
      </c>
      <c r="BE1282" s="14">
        <f>MARD!AV1282</f>
        <v>0</v>
      </c>
      <c r="BF1282" s="14">
        <f>MARD!AW1282</f>
        <v>0</v>
      </c>
      <c r="BG1282" s="15">
        <f>MARD!AX1282</f>
        <v>0</v>
      </c>
      <c r="BH1282" s="14">
        <f>MARD!AY1282</f>
        <v>0</v>
      </c>
      <c r="BI1282" s="14">
        <f>MARD!AZ1282</f>
        <v>0</v>
      </c>
    </row>
    <row r="1283" spans="1:61" x14ac:dyDescent="0.25">
      <c r="A1283" t="str">
        <f t="shared" ref="A1283:A1346" si="101">IF(LEFT(C1283,1)="2","No",IF(LEFT(C1283,1)="0","No","Yes"))</f>
        <v>No</v>
      </c>
      <c r="B1283" t="str">
        <f t="shared" si="100"/>
        <v>No</v>
      </c>
      <c r="C1283" s="14">
        <f>MARD!A1283</f>
        <v>0</v>
      </c>
      <c r="D1283" s="14"/>
      <c r="E1283" s="14">
        <f>MARD!B1283</f>
        <v>0</v>
      </c>
      <c r="F1283" s="14" t="str">
        <f t="shared" ref="F1283:F1346" si="102">C1283&amp;E1283</f>
        <v>00</v>
      </c>
      <c r="G1283" s="14">
        <f>MARD!C1283</f>
        <v>0</v>
      </c>
      <c r="H1283" s="14">
        <f>MARD!D1283</f>
        <v>0</v>
      </c>
      <c r="I1283" s="14" t="e">
        <f>VLOOKUP(D1283,MARA!A:B,2,FALSE)</f>
        <v>#N/A</v>
      </c>
      <c r="J1283" s="14" t="e">
        <f t="shared" ref="J1283:J1346" si="103">IF(I1283="FERT","Yes",IF(I1283="HALB","Yes","No"))</f>
        <v>#N/A</v>
      </c>
      <c r="K1283" s="14">
        <f>MARD!E1283</f>
        <v>0</v>
      </c>
      <c r="L1283" s="14">
        <f>MARD!F1283</f>
        <v>0</v>
      </c>
      <c r="M1283" s="14">
        <f>MARD!G1283</f>
        <v>0</v>
      </c>
      <c r="N1283" s="14">
        <f>MARD!H1283</f>
        <v>0</v>
      </c>
      <c r="O1283" s="15">
        <f>MARD!I1283</f>
        <v>0</v>
      </c>
      <c r="P1283" s="15">
        <f>VLOOKUP(F1283,'MBEW calc'!C:F,4,FALSE)</f>
        <v>0</v>
      </c>
      <c r="Q1283" s="17">
        <f t="shared" ref="Q1283:Q1346" si="104">ROUND(O1283*P1283,2)</f>
        <v>0</v>
      </c>
      <c r="R1283" s="15">
        <f>VLOOKUP(F1283,'MARC calc'!C:D,2,FALSE)</f>
        <v>0</v>
      </c>
      <c r="S1283" s="15">
        <f>MARD!J1283</f>
        <v>0</v>
      </c>
      <c r="T1283" s="15">
        <f>MARD!K1283</f>
        <v>0</v>
      </c>
      <c r="U1283" s="15">
        <f>MARD!L1283</f>
        <v>0</v>
      </c>
      <c r="V1283" s="15">
        <f>MARD!M1283</f>
        <v>0</v>
      </c>
      <c r="W1283" s="15">
        <f>MARD!N1283</f>
        <v>0</v>
      </c>
      <c r="X1283" s="15">
        <f>MARD!O1283</f>
        <v>0</v>
      </c>
      <c r="Y1283" s="15">
        <f>MARD!P1283</f>
        <v>0</v>
      </c>
      <c r="Z1283" s="15">
        <f>MARD!Q1283</f>
        <v>0</v>
      </c>
      <c r="AA1283" s="15">
        <f>MARD!R1283</f>
        <v>0</v>
      </c>
      <c r="AB1283" s="15">
        <f>MARD!S1283</f>
        <v>0</v>
      </c>
      <c r="AC1283" s="15">
        <f>MARD!T1283</f>
        <v>0</v>
      </c>
      <c r="AD1283" s="14">
        <f>MARD!U1283</f>
        <v>0</v>
      </c>
      <c r="AE1283" s="14">
        <f>MARD!V1283</f>
        <v>0</v>
      </c>
      <c r="AF1283" s="14">
        <f>MARD!W1283</f>
        <v>0</v>
      </c>
      <c r="AG1283" s="14">
        <f>MARD!X1283</f>
        <v>0</v>
      </c>
      <c r="AH1283" s="14">
        <f>MARD!Y1283</f>
        <v>0</v>
      </c>
      <c r="AI1283" s="14">
        <f>MARD!Z1283</f>
        <v>0</v>
      </c>
      <c r="AJ1283" s="14">
        <f>MARD!AA1283</f>
        <v>0</v>
      </c>
      <c r="AK1283" s="14">
        <f>MARD!AB1283</f>
        <v>0</v>
      </c>
      <c r="AL1283" s="14">
        <f>MARD!AC1283</f>
        <v>0</v>
      </c>
      <c r="AM1283" s="14">
        <f>MARD!AD1283</f>
        <v>0</v>
      </c>
      <c r="AN1283" s="15">
        <f>MARD!AE1283</f>
        <v>0</v>
      </c>
      <c r="AO1283" s="15">
        <f>MARD!AF1283</f>
        <v>0</v>
      </c>
      <c r="AP1283" s="14">
        <f>MARD!AG1283</f>
        <v>0</v>
      </c>
      <c r="AQ1283" s="14">
        <f>MARD!AH1283</f>
        <v>0</v>
      </c>
      <c r="AR1283" s="14">
        <f>MARD!AI1283</f>
        <v>0</v>
      </c>
      <c r="AS1283" s="14">
        <f>MARD!AJ1283</f>
        <v>0</v>
      </c>
      <c r="AT1283" s="15">
        <f>MARD!AK1283</f>
        <v>0</v>
      </c>
      <c r="AU1283" s="15">
        <f>MARD!AL1283</f>
        <v>0</v>
      </c>
      <c r="AV1283" s="15">
        <f>MARD!AM1283</f>
        <v>0</v>
      </c>
      <c r="AW1283" s="15">
        <f>MARD!AN1283</f>
        <v>0</v>
      </c>
      <c r="AX1283" s="16">
        <f>MARD!AO1283</f>
        <v>0</v>
      </c>
      <c r="AY1283" s="14">
        <f>MARD!AP1283</f>
        <v>0</v>
      </c>
      <c r="AZ1283" s="16">
        <f>MARD!AQ1283</f>
        <v>0</v>
      </c>
      <c r="BA1283" s="17">
        <f>MARD!AR1283</f>
        <v>0</v>
      </c>
      <c r="BB1283" s="17">
        <f>MARD!AS1283</f>
        <v>0</v>
      </c>
      <c r="BC1283" s="14">
        <f>MARD!AT1283</f>
        <v>0</v>
      </c>
      <c r="BD1283" s="18">
        <f>MARD!AU1283</f>
        <v>0</v>
      </c>
      <c r="BE1283" s="14">
        <f>MARD!AV1283</f>
        <v>0</v>
      </c>
      <c r="BF1283" s="14">
        <f>MARD!AW1283</f>
        <v>0</v>
      </c>
      <c r="BG1283" s="15">
        <f>MARD!AX1283</f>
        <v>0</v>
      </c>
      <c r="BH1283" s="14">
        <f>MARD!AY1283</f>
        <v>0</v>
      </c>
      <c r="BI1283" s="14">
        <f>MARD!AZ1283</f>
        <v>0</v>
      </c>
    </row>
    <row r="1284" spans="1:61" x14ac:dyDescent="0.25">
      <c r="A1284" t="str">
        <f t="shared" si="101"/>
        <v>No</v>
      </c>
      <c r="B1284" t="str">
        <f t="shared" si="100"/>
        <v>No</v>
      </c>
      <c r="C1284" s="14">
        <f>MARD!A1284</f>
        <v>0</v>
      </c>
      <c r="D1284" s="14"/>
      <c r="E1284" s="14">
        <f>MARD!B1284</f>
        <v>0</v>
      </c>
      <c r="F1284" s="14" t="str">
        <f t="shared" si="102"/>
        <v>00</v>
      </c>
      <c r="G1284" s="14">
        <f>MARD!C1284</f>
        <v>0</v>
      </c>
      <c r="H1284" s="14">
        <f>MARD!D1284</f>
        <v>0</v>
      </c>
      <c r="I1284" s="14" t="e">
        <f>VLOOKUP(D1284,MARA!A:B,2,FALSE)</f>
        <v>#N/A</v>
      </c>
      <c r="J1284" s="14" t="e">
        <f t="shared" si="103"/>
        <v>#N/A</v>
      </c>
      <c r="K1284" s="14">
        <f>MARD!E1284</f>
        <v>0</v>
      </c>
      <c r="L1284" s="14">
        <f>MARD!F1284</f>
        <v>0</v>
      </c>
      <c r="M1284" s="14">
        <f>MARD!G1284</f>
        <v>0</v>
      </c>
      <c r="N1284" s="14">
        <f>MARD!H1284</f>
        <v>0</v>
      </c>
      <c r="O1284" s="15">
        <f>MARD!I1284</f>
        <v>0</v>
      </c>
      <c r="P1284" s="15">
        <f>VLOOKUP(F1284,'MBEW calc'!C:F,4,FALSE)</f>
        <v>0</v>
      </c>
      <c r="Q1284" s="17">
        <f t="shared" si="104"/>
        <v>0</v>
      </c>
      <c r="R1284" s="15">
        <f>VLOOKUP(F1284,'MARC calc'!C:D,2,FALSE)</f>
        <v>0</v>
      </c>
      <c r="S1284" s="15">
        <f>MARD!J1284</f>
        <v>0</v>
      </c>
      <c r="T1284" s="15">
        <f>MARD!K1284</f>
        <v>0</v>
      </c>
      <c r="U1284" s="15">
        <f>MARD!L1284</f>
        <v>0</v>
      </c>
      <c r="V1284" s="15">
        <f>MARD!M1284</f>
        <v>0</v>
      </c>
      <c r="W1284" s="15">
        <f>MARD!N1284</f>
        <v>0</v>
      </c>
      <c r="X1284" s="15">
        <f>MARD!O1284</f>
        <v>0</v>
      </c>
      <c r="Y1284" s="15">
        <f>MARD!P1284</f>
        <v>0</v>
      </c>
      <c r="Z1284" s="15">
        <f>MARD!Q1284</f>
        <v>0</v>
      </c>
      <c r="AA1284" s="15">
        <f>MARD!R1284</f>
        <v>0</v>
      </c>
      <c r="AB1284" s="15">
        <f>MARD!S1284</f>
        <v>0</v>
      </c>
      <c r="AC1284" s="15">
        <f>MARD!T1284</f>
        <v>0</v>
      </c>
      <c r="AD1284" s="14">
        <f>MARD!U1284</f>
        <v>0</v>
      </c>
      <c r="AE1284" s="14">
        <f>MARD!V1284</f>
        <v>0</v>
      </c>
      <c r="AF1284" s="14">
        <f>MARD!W1284</f>
        <v>0</v>
      </c>
      <c r="AG1284" s="14">
        <f>MARD!X1284</f>
        <v>0</v>
      </c>
      <c r="AH1284" s="14">
        <f>MARD!Y1284</f>
        <v>0</v>
      </c>
      <c r="AI1284" s="14">
        <f>MARD!Z1284</f>
        <v>0</v>
      </c>
      <c r="AJ1284" s="14">
        <f>MARD!AA1284</f>
        <v>0</v>
      </c>
      <c r="AK1284" s="14">
        <f>MARD!AB1284</f>
        <v>0</v>
      </c>
      <c r="AL1284" s="14">
        <f>MARD!AC1284</f>
        <v>0</v>
      </c>
      <c r="AM1284" s="14">
        <f>MARD!AD1284</f>
        <v>0</v>
      </c>
      <c r="AN1284" s="15">
        <f>MARD!AE1284</f>
        <v>0</v>
      </c>
      <c r="AO1284" s="15">
        <f>MARD!AF1284</f>
        <v>0</v>
      </c>
      <c r="AP1284" s="14">
        <f>MARD!AG1284</f>
        <v>0</v>
      </c>
      <c r="AQ1284" s="14">
        <f>MARD!AH1284</f>
        <v>0</v>
      </c>
      <c r="AR1284" s="14">
        <f>MARD!AI1284</f>
        <v>0</v>
      </c>
      <c r="AS1284" s="14">
        <f>MARD!AJ1284</f>
        <v>0</v>
      </c>
      <c r="AT1284" s="15">
        <f>MARD!AK1284</f>
        <v>0</v>
      </c>
      <c r="AU1284" s="15">
        <f>MARD!AL1284</f>
        <v>0</v>
      </c>
      <c r="AV1284" s="15">
        <f>MARD!AM1284</f>
        <v>0</v>
      </c>
      <c r="AW1284" s="15">
        <f>MARD!AN1284</f>
        <v>0</v>
      </c>
      <c r="AX1284" s="16">
        <f>MARD!AO1284</f>
        <v>0</v>
      </c>
      <c r="AY1284" s="14">
        <f>MARD!AP1284</f>
        <v>0</v>
      </c>
      <c r="AZ1284" s="16">
        <f>MARD!AQ1284</f>
        <v>0</v>
      </c>
      <c r="BA1284" s="17">
        <f>MARD!AR1284</f>
        <v>0</v>
      </c>
      <c r="BB1284" s="17">
        <f>MARD!AS1284</f>
        <v>0</v>
      </c>
      <c r="BC1284" s="14">
        <f>MARD!AT1284</f>
        <v>0</v>
      </c>
      <c r="BD1284" s="18">
        <f>MARD!AU1284</f>
        <v>0</v>
      </c>
      <c r="BE1284" s="14">
        <f>MARD!AV1284</f>
        <v>0</v>
      </c>
      <c r="BF1284" s="14">
        <f>MARD!AW1284</f>
        <v>0</v>
      </c>
      <c r="BG1284" s="15">
        <f>MARD!AX1284</f>
        <v>0</v>
      </c>
      <c r="BH1284" s="14">
        <f>MARD!AY1284</f>
        <v>0</v>
      </c>
      <c r="BI1284" s="14">
        <f>MARD!AZ1284</f>
        <v>0</v>
      </c>
    </row>
    <row r="1285" spans="1:61" x14ac:dyDescent="0.25">
      <c r="A1285" t="str">
        <f t="shared" si="101"/>
        <v>No</v>
      </c>
      <c r="B1285" t="str">
        <f t="shared" si="100"/>
        <v>No</v>
      </c>
      <c r="C1285" s="14">
        <f>MARD!A1285</f>
        <v>0</v>
      </c>
      <c r="D1285" s="14"/>
      <c r="E1285" s="14">
        <f>MARD!B1285</f>
        <v>0</v>
      </c>
      <c r="F1285" s="14" t="str">
        <f t="shared" si="102"/>
        <v>00</v>
      </c>
      <c r="G1285" s="14">
        <f>MARD!C1285</f>
        <v>0</v>
      </c>
      <c r="H1285" s="14">
        <f>MARD!D1285</f>
        <v>0</v>
      </c>
      <c r="I1285" s="14" t="e">
        <f>VLOOKUP(D1285,MARA!A:B,2,FALSE)</f>
        <v>#N/A</v>
      </c>
      <c r="J1285" s="14" t="e">
        <f t="shared" si="103"/>
        <v>#N/A</v>
      </c>
      <c r="K1285" s="14">
        <f>MARD!E1285</f>
        <v>0</v>
      </c>
      <c r="L1285" s="14">
        <f>MARD!F1285</f>
        <v>0</v>
      </c>
      <c r="M1285" s="14">
        <f>MARD!G1285</f>
        <v>0</v>
      </c>
      <c r="N1285" s="14">
        <f>MARD!H1285</f>
        <v>0</v>
      </c>
      <c r="O1285" s="15">
        <f>MARD!I1285</f>
        <v>0</v>
      </c>
      <c r="P1285" s="15">
        <f>VLOOKUP(F1285,'MBEW calc'!C:F,4,FALSE)</f>
        <v>0</v>
      </c>
      <c r="Q1285" s="17">
        <f t="shared" si="104"/>
        <v>0</v>
      </c>
      <c r="R1285" s="15">
        <f>VLOOKUP(F1285,'MARC calc'!C:D,2,FALSE)</f>
        <v>0</v>
      </c>
      <c r="S1285" s="15">
        <f>MARD!J1285</f>
        <v>0</v>
      </c>
      <c r="T1285" s="15">
        <f>MARD!K1285</f>
        <v>0</v>
      </c>
      <c r="U1285" s="15">
        <f>MARD!L1285</f>
        <v>0</v>
      </c>
      <c r="V1285" s="15">
        <f>MARD!M1285</f>
        <v>0</v>
      </c>
      <c r="W1285" s="15">
        <f>MARD!N1285</f>
        <v>0</v>
      </c>
      <c r="X1285" s="15">
        <f>MARD!O1285</f>
        <v>0</v>
      </c>
      <c r="Y1285" s="15">
        <f>MARD!P1285</f>
        <v>0</v>
      </c>
      <c r="Z1285" s="15">
        <f>MARD!Q1285</f>
        <v>0</v>
      </c>
      <c r="AA1285" s="15">
        <f>MARD!R1285</f>
        <v>0</v>
      </c>
      <c r="AB1285" s="15">
        <f>MARD!S1285</f>
        <v>0</v>
      </c>
      <c r="AC1285" s="15">
        <f>MARD!T1285</f>
        <v>0</v>
      </c>
      <c r="AD1285" s="14">
        <f>MARD!U1285</f>
        <v>0</v>
      </c>
      <c r="AE1285" s="14">
        <f>MARD!V1285</f>
        <v>0</v>
      </c>
      <c r="AF1285" s="14">
        <f>MARD!W1285</f>
        <v>0</v>
      </c>
      <c r="AG1285" s="14">
        <f>MARD!X1285</f>
        <v>0</v>
      </c>
      <c r="AH1285" s="14">
        <f>MARD!Y1285</f>
        <v>0</v>
      </c>
      <c r="AI1285" s="14">
        <f>MARD!Z1285</f>
        <v>0</v>
      </c>
      <c r="AJ1285" s="14">
        <f>MARD!AA1285</f>
        <v>0</v>
      </c>
      <c r="AK1285" s="14">
        <f>MARD!AB1285</f>
        <v>0</v>
      </c>
      <c r="AL1285" s="14">
        <f>MARD!AC1285</f>
        <v>0</v>
      </c>
      <c r="AM1285" s="14">
        <f>MARD!AD1285</f>
        <v>0</v>
      </c>
      <c r="AN1285" s="15">
        <f>MARD!AE1285</f>
        <v>0</v>
      </c>
      <c r="AO1285" s="15">
        <f>MARD!AF1285</f>
        <v>0</v>
      </c>
      <c r="AP1285" s="14">
        <f>MARD!AG1285</f>
        <v>0</v>
      </c>
      <c r="AQ1285" s="14">
        <f>MARD!AH1285</f>
        <v>0</v>
      </c>
      <c r="AR1285" s="14">
        <f>MARD!AI1285</f>
        <v>0</v>
      </c>
      <c r="AS1285" s="14">
        <f>MARD!AJ1285</f>
        <v>0</v>
      </c>
      <c r="AT1285" s="15">
        <f>MARD!AK1285</f>
        <v>0</v>
      </c>
      <c r="AU1285" s="15">
        <f>MARD!AL1285</f>
        <v>0</v>
      </c>
      <c r="AV1285" s="15">
        <f>MARD!AM1285</f>
        <v>0</v>
      </c>
      <c r="AW1285" s="15">
        <f>MARD!AN1285</f>
        <v>0</v>
      </c>
      <c r="AX1285" s="16">
        <f>MARD!AO1285</f>
        <v>0</v>
      </c>
      <c r="AY1285" s="14">
        <f>MARD!AP1285</f>
        <v>0</v>
      </c>
      <c r="AZ1285" s="16">
        <f>MARD!AQ1285</f>
        <v>0</v>
      </c>
      <c r="BA1285" s="17">
        <f>MARD!AR1285</f>
        <v>0</v>
      </c>
      <c r="BB1285" s="17">
        <f>MARD!AS1285</f>
        <v>0</v>
      </c>
      <c r="BC1285" s="14">
        <f>MARD!AT1285</f>
        <v>0</v>
      </c>
      <c r="BD1285" s="18">
        <f>MARD!AU1285</f>
        <v>0</v>
      </c>
      <c r="BE1285" s="14">
        <f>MARD!AV1285</f>
        <v>0</v>
      </c>
      <c r="BF1285" s="14">
        <f>MARD!AW1285</f>
        <v>0</v>
      </c>
      <c r="BG1285" s="15">
        <f>MARD!AX1285</f>
        <v>0</v>
      </c>
      <c r="BH1285" s="14">
        <f>MARD!AY1285</f>
        <v>0</v>
      </c>
      <c r="BI1285" s="14">
        <f>MARD!AZ1285</f>
        <v>0</v>
      </c>
    </row>
    <row r="1286" spans="1:61" x14ac:dyDescent="0.25">
      <c r="A1286" t="str">
        <f t="shared" si="101"/>
        <v>No</v>
      </c>
      <c r="B1286" t="str">
        <f t="shared" si="100"/>
        <v>No</v>
      </c>
      <c r="C1286" s="14">
        <f>MARD!A1286</f>
        <v>0</v>
      </c>
      <c r="D1286" s="14"/>
      <c r="E1286" s="14">
        <f>MARD!B1286</f>
        <v>0</v>
      </c>
      <c r="F1286" s="14" t="str">
        <f t="shared" si="102"/>
        <v>00</v>
      </c>
      <c r="G1286" s="14">
        <f>MARD!C1286</f>
        <v>0</v>
      </c>
      <c r="H1286" s="14">
        <f>MARD!D1286</f>
        <v>0</v>
      </c>
      <c r="I1286" s="14" t="e">
        <f>VLOOKUP(D1286,MARA!A:B,2,FALSE)</f>
        <v>#N/A</v>
      </c>
      <c r="J1286" s="14" t="e">
        <f t="shared" si="103"/>
        <v>#N/A</v>
      </c>
      <c r="K1286" s="14">
        <f>MARD!E1286</f>
        <v>0</v>
      </c>
      <c r="L1286" s="14">
        <f>MARD!F1286</f>
        <v>0</v>
      </c>
      <c r="M1286" s="14">
        <f>MARD!G1286</f>
        <v>0</v>
      </c>
      <c r="N1286" s="14">
        <f>MARD!H1286</f>
        <v>0</v>
      </c>
      <c r="O1286" s="15">
        <f>MARD!I1286</f>
        <v>0</v>
      </c>
      <c r="P1286" s="15">
        <f>VLOOKUP(F1286,'MBEW calc'!C:F,4,FALSE)</f>
        <v>0</v>
      </c>
      <c r="Q1286" s="17">
        <f t="shared" si="104"/>
        <v>0</v>
      </c>
      <c r="R1286" s="15">
        <f>VLOOKUP(F1286,'MARC calc'!C:D,2,FALSE)</f>
        <v>0</v>
      </c>
      <c r="S1286" s="15">
        <f>MARD!J1286</f>
        <v>0</v>
      </c>
      <c r="T1286" s="15">
        <f>MARD!K1286</f>
        <v>0</v>
      </c>
      <c r="U1286" s="15">
        <f>MARD!L1286</f>
        <v>0</v>
      </c>
      <c r="V1286" s="15">
        <f>MARD!M1286</f>
        <v>0</v>
      </c>
      <c r="W1286" s="15">
        <f>MARD!N1286</f>
        <v>0</v>
      </c>
      <c r="X1286" s="15">
        <f>MARD!O1286</f>
        <v>0</v>
      </c>
      <c r="Y1286" s="15">
        <f>MARD!P1286</f>
        <v>0</v>
      </c>
      <c r="Z1286" s="15">
        <f>MARD!Q1286</f>
        <v>0</v>
      </c>
      <c r="AA1286" s="15">
        <f>MARD!R1286</f>
        <v>0</v>
      </c>
      <c r="AB1286" s="15">
        <f>MARD!S1286</f>
        <v>0</v>
      </c>
      <c r="AC1286" s="15">
        <f>MARD!T1286</f>
        <v>0</v>
      </c>
      <c r="AD1286" s="14">
        <f>MARD!U1286</f>
        <v>0</v>
      </c>
      <c r="AE1286" s="14">
        <f>MARD!V1286</f>
        <v>0</v>
      </c>
      <c r="AF1286" s="14">
        <f>MARD!W1286</f>
        <v>0</v>
      </c>
      <c r="AG1286" s="14">
        <f>MARD!X1286</f>
        <v>0</v>
      </c>
      <c r="AH1286" s="14">
        <f>MARD!Y1286</f>
        <v>0</v>
      </c>
      <c r="AI1286" s="14">
        <f>MARD!Z1286</f>
        <v>0</v>
      </c>
      <c r="AJ1286" s="14">
        <f>MARD!AA1286</f>
        <v>0</v>
      </c>
      <c r="AK1286" s="14">
        <f>MARD!AB1286</f>
        <v>0</v>
      </c>
      <c r="AL1286" s="14">
        <f>MARD!AC1286</f>
        <v>0</v>
      </c>
      <c r="AM1286" s="14">
        <f>MARD!AD1286</f>
        <v>0</v>
      </c>
      <c r="AN1286" s="15">
        <f>MARD!AE1286</f>
        <v>0</v>
      </c>
      <c r="AO1286" s="15">
        <f>MARD!AF1286</f>
        <v>0</v>
      </c>
      <c r="AP1286" s="14">
        <f>MARD!AG1286</f>
        <v>0</v>
      </c>
      <c r="AQ1286" s="14">
        <f>MARD!AH1286</f>
        <v>0</v>
      </c>
      <c r="AR1286" s="14">
        <f>MARD!AI1286</f>
        <v>0</v>
      </c>
      <c r="AS1286" s="14">
        <f>MARD!AJ1286</f>
        <v>0</v>
      </c>
      <c r="AT1286" s="15">
        <f>MARD!AK1286</f>
        <v>0</v>
      </c>
      <c r="AU1286" s="15">
        <f>MARD!AL1286</f>
        <v>0</v>
      </c>
      <c r="AV1286" s="15">
        <f>MARD!AM1286</f>
        <v>0</v>
      </c>
      <c r="AW1286" s="15">
        <f>MARD!AN1286</f>
        <v>0</v>
      </c>
      <c r="AX1286" s="16">
        <f>MARD!AO1286</f>
        <v>0</v>
      </c>
      <c r="AY1286" s="14">
        <f>MARD!AP1286</f>
        <v>0</v>
      </c>
      <c r="AZ1286" s="16">
        <f>MARD!AQ1286</f>
        <v>0</v>
      </c>
      <c r="BA1286" s="17">
        <f>MARD!AR1286</f>
        <v>0</v>
      </c>
      <c r="BB1286" s="17">
        <f>MARD!AS1286</f>
        <v>0</v>
      </c>
      <c r="BC1286" s="14">
        <f>MARD!AT1286</f>
        <v>0</v>
      </c>
      <c r="BD1286" s="18">
        <f>MARD!AU1286</f>
        <v>0</v>
      </c>
      <c r="BE1286" s="14">
        <f>MARD!AV1286</f>
        <v>0</v>
      </c>
      <c r="BF1286" s="14">
        <f>MARD!AW1286</f>
        <v>0</v>
      </c>
      <c r="BG1286" s="15">
        <f>MARD!AX1286</f>
        <v>0</v>
      </c>
      <c r="BH1286" s="14">
        <f>MARD!AY1286</f>
        <v>0</v>
      </c>
      <c r="BI1286" s="14">
        <f>MARD!AZ1286</f>
        <v>0</v>
      </c>
    </row>
    <row r="1287" spans="1:61" x14ac:dyDescent="0.25">
      <c r="A1287" t="str">
        <f t="shared" si="101"/>
        <v>No</v>
      </c>
      <c r="B1287" t="str">
        <f t="shared" si="100"/>
        <v>No</v>
      </c>
      <c r="C1287" s="14">
        <f>MARD!A1287</f>
        <v>0</v>
      </c>
      <c r="D1287" s="14"/>
      <c r="E1287" s="14">
        <f>MARD!B1287</f>
        <v>0</v>
      </c>
      <c r="F1287" s="14" t="str">
        <f t="shared" si="102"/>
        <v>00</v>
      </c>
      <c r="G1287" s="14">
        <f>MARD!C1287</f>
        <v>0</v>
      </c>
      <c r="H1287" s="14">
        <f>MARD!D1287</f>
        <v>0</v>
      </c>
      <c r="I1287" s="14" t="e">
        <f>VLOOKUP(D1287,MARA!A:B,2,FALSE)</f>
        <v>#N/A</v>
      </c>
      <c r="J1287" s="14" t="e">
        <f t="shared" si="103"/>
        <v>#N/A</v>
      </c>
      <c r="K1287" s="14">
        <f>MARD!E1287</f>
        <v>0</v>
      </c>
      <c r="L1287" s="14">
        <f>MARD!F1287</f>
        <v>0</v>
      </c>
      <c r="M1287" s="14">
        <f>MARD!G1287</f>
        <v>0</v>
      </c>
      <c r="N1287" s="14">
        <f>MARD!H1287</f>
        <v>0</v>
      </c>
      <c r="O1287" s="15">
        <f>MARD!I1287</f>
        <v>0</v>
      </c>
      <c r="P1287" s="15">
        <f>VLOOKUP(F1287,'MBEW calc'!C:F,4,FALSE)</f>
        <v>0</v>
      </c>
      <c r="Q1287" s="17">
        <f t="shared" si="104"/>
        <v>0</v>
      </c>
      <c r="R1287" s="15">
        <f>VLOOKUP(F1287,'MARC calc'!C:D,2,FALSE)</f>
        <v>0</v>
      </c>
      <c r="S1287" s="15">
        <f>MARD!J1287</f>
        <v>0</v>
      </c>
      <c r="T1287" s="15">
        <f>MARD!K1287</f>
        <v>0</v>
      </c>
      <c r="U1287" s="15">
        <f>MARD!L1287</f>
        <v>0</v>
      </c>
      <c r="V1287" s="15">
        <f>MARD!M1287</f>
        <v>0</v>
      </c>
      <c r="W1287" s="15">
        <f>MARD!N1287</f>
        <v>0</v>
      </c>
      <c r="X1287" s="15">
        <f>MARD!O1287</f>
        <v>0</v>
      </c>
      <c r="Y1287" s="15">
        <f>MARD!P1287</f>
        <v>0</v>
      </c>
      <c r="Z1287" s="15">
        <f>MARD!Q1287</f>
        <v>0</v>
      </c>
      <c r="AA1287" s="15">
        <f>MARD!R1287</f>
        <v>0</v>
      </c>
      <c r="AB1287" s="15">
        <f>MARD!S1287</f>
        <v>0</v>
      </c>
      <c r="AC1287" s="15">
        <f>MARD!T1287</f>
        <v>0</v>
      </c>
      <c r="AD1287" s="14">
        <f>MARD!U1287</f>
        <v>0</v>
      </c>
      <c r="AE1287" s="14">
        <f>MARD!V1287</f>
        <v>0</v>
      </c>
      <c r="AF1287" s="14">
        <f>MARD!W1287</f>
        <v>0</v>
      </c>
      <c r="AG1287" s="14">
        <f>MARD!X1287</f>
        <v>0</v>
      </c>
      <c r="AH1287" s="14">
        <f>MARD!Y1287</f>
        <v>0</v>
      </c>
      <c r="AI1287" s="14">
        <f>MARD!Z1287</f>
        <v>0</v>
      </c>
      <c r="AJ1287" s="14">
        <f>MARD!AA1287</f>
        <v>0</v>
      </c>
      <c r="AK1287" s="14">
        <f>MARD!AB1287</f>
        <v>0</v>
      </c>
      <c r="AL1287" s="14">
        <f>MARD!AC1287</f>
        <v>0</v>
      </c>
      <c r="AM1287" s="14">
        <f>MARD!AD1287</f>
        <v>0</v>
      </c>
      <c r="AN1287" s="15">
        <f>MARD!AE1287</f>
        <v>0</v>
      </c>
      <c r="AO1287" s="15">
        <f>MARD!AF1287</f>
        <v>0</v>
      </c>
      <c r="AP1287" s="14">
        <f>MARD!AG1287</f>
        <v>0</v>
      </c>
      <c r="AQ1287" s="14">
        <f>MARD!AH1287</f>
        <v>0</v>
      </c>
      <c r="AR1287" s="14">
        <f>MARD!AI1287</f>
        <v>0</v>
      </c>
      <c r="AS1287" s="14">
        <f>MARD!AJ1287</f>
        <v>0</v>
      </c>
      <c r="AT1287" s="15">
        <f>MARD!AK1287</f>
        <v>0</v>
      </c>
      <c r="AU1287" s="15">
        <f>MARD!AL1287</f>
        <v>0</v>
      </c>
      <c r="AV1287" s="15">
        <f>MARD!AM1287</f>
        <v>0</v>
      </c>
      <c r="AW1287" s="15">
        <f>MARD!AN1287</f>
        <v>0</v>
      </c>
      <c r="AX1287" s="16">
        <f>MARD!AO1287</f>
        <v>0</v>
      </c>
      <c r="AY1287" s="14">
        <f>MARD!AP1287</f>
        <v>0</v>
      </c>
      <c r="AZ1287" s="16">
        <f>MARD!AQ1287</f>
        <v>0</v>
      </c>
      <c r="BA1287" s="17">
        <f>MARD!AR1287</f>
        <v>0</v>
      </c>
      <c r="BB1287" s="17">
        <f>MARD!AS1287</f>
        <v>0</v>
      </c>
      <c r="BC1287" s="14">
        <f>MARD!AT1287</f>
        <v>0</v>
      </c>
      <c r="BD1287" s="18">
        <f>MARD!AU1287</f>
        <v>0</v>
      </c>
      <c r="BE1287" s="14">
        <f>MARD!AV1287</f>
        <v>0</v>
      </c>
      <c r="BF1287" s="14">
        <f>MARD!AW1287</f>
        <v>0</v>
      </c>
      <c r="BG1287" s="15">
        <f>MARD!AX1287</f>
        <v>0</v>
      </c>
      <c r="BH1287" s="14">
        <f>MARD!AY1287</f>
        <v>0</v>
      </c>
      <c r="BI1287" s="14">
        <f>MARD!AZ1287</f>
        <v>0</v>
      </c>
    </row>
    <row r="1288" spans="1:61" x14ac:dyDescent="0.25">
      <c r="A1288" t="str">
        <f t="shared" si="101"/>
        <v>No</v>
      </c>
      <c r="B1288" t="str">
        <f t="shared" si="100"/>
        <v>No</v>
      </c>
      <c r="C1288" s="14">
        <f>MARD!A1288</f>
        <v>0</v>
      </c>
      <c r="D1288" s="14"/>
      <c r="E1288" s="14">
        <f>MARD!B1288</f>
        <v>0</v>
      </c>
      <c r="F1288" s="14" t="str">
        <f t="shared" si="102"/>
        <v>00</v>
      </c>
      <c r="G1288" s="14">
        <f>MARD!C1288</f>
        <v>0</v>
      </c>
      <c r="H1288" s="14">
        <f>MARD!D1288</f>
        <v>0</v>
      </c>
      <c r="I1288" s="14" t="e">
        <f>VLOOKUP(D1288,MARA!A:B,2,FALSE)</f>
        <v>#N/A</v>
      </c>
      <c r="J1288" s="14" t="e">
        <f t="shared" si="103"/>
        <v>#N/A</v>
      </c>
      <c r="K1288" s="14">
        <f>MARD!E1288</f>
        <v>0</v>
      </c>
      <c r="L1288" s="14">
        <f>MARD!F1288</f>
        <v>0</v>
      </c>
      <c r="M1288" s="14">
        <f>MARD!G1288</f>
        <v>0</v>
      </c>
      <c r="N1288" s="14">
        <f>MARD!H1288</f>
        <v>0</v>
      </c>
      <c r="O1288" s="15">
        <f>MARD!I1288</f>
        <v>0</v>
      </c>
      <c r="P1288" s="15">
        <f>VLOOKUP(F1288,'MBEW calc'!C:F,4,FALSE)</f>
        <v>0</v>
      </c>
      <c r="Q1288" s="17">
        <f t="shared" si="104"/>
        <v>0</v>
      </c>
      <c r="R1288" s="15">
        <f>VLOOKUP(F1288,'MARC calc'!C:D,2,FALSE)</f>
        <v>0</v>
      </c>
      <c r="S1288" s="15">
        <f>MARD!J1288</f>
        <v>0</v>
      </c>
      <c r="T1288" s="15">
        <f>MARD!K1288</f>
        <v>0</v>
      </c>
      <c r="U1288" s="15">
        <f>MARD!L1288</f>
        <v>0</v>
      </c>
      <c r="V1288" s="15">
        <f>MARD!M1288</f>
        <v>0</v>
      </c>
      <c r="W1288" s="15">
        <f>MARD!N1288</f>
        <v>0</v>
      </c>
      <c r="X1288" s="15">
        <f>MARD!O1288</f>
        <v>0</v>
      </c>
      <c r="Y1288" s="15">
        <f>MARD!P1288</f>
        <v>0</v>
      </c>
      <c r="Z1288" s="15">
        <f>MARD!Q1288</f>
        <v>0</v>
      </c>
      <c r="AA1288" s="15">
        <f>MARD!R1288</f>
        <v>0</v>
      </c>
      <c r="AB1288" s="15">
        <f>MARD!S1288</f>
        <v>0</v>
      </c>
      <c r="AC1288" s="15">
        <f>MARD!T1288</f>
        <v>0</v>
      </c>
      <c r="AD1288" s="14">
        <f>MARD!U1288</f>
        <v>0</v>
      </c>
      <c r="AE1288" s="14">
        <f>MARD!V1288</f>
        <v>0</v>
      </c>
      <c r="AF1288" s="14">
        <f>MARD!W1288</f>
        <v>0</v>
      </c>
      <c r="AG1288" s="14">
        <f>MARD!X1288</f>
        <v>0</v>
      </c>
      <c r="AH1288" s="14">
        <f>MARD!Y1288</f>
        <v>0</v>
      </c>
      <c r="AI1288" s="14">
        <f>MARD!Z1288</f>
        <v>0</v>
      </c>
      <c r="AJ1288" s="14">
        <f>MARD!AA1288</f>
        <v>0</v>
      </c>
      <c r="AK1288" s="14">
        <f>MARD!AB1288</f>
        <v>0</v>
      </c>
      <c r="AL1288" s="14">
        <f>MARD!AC1288</f>
        <v>0</v>
      </c>
      <c r="AM1288" s="14">
        <f>MARD!AD1288</f>
        <v>0</v>
      </c>
      <c r="AN1288" s="15">
        <f>MARD!AE1288</f>
        <v>0</v>
      </c>
      <c r="AO1288" s="15">
        <f>MARD!AF1288</f>
        <v>0</v>
      </c>
      <c r="AP1288" s="14">
        <f>MARD!AG1288</f>
        <v>0</v>
      </c>
      <c r="AQ1288" s="14">
        <f>MARD!AH1288</f>
        <v>0</v>
      </c>
      <c r="AR1288" s="14">
        <f>MARD!AI1288</f>
        <v>0</v>
      </c>
      <c r="AS1288" s="14">
        <f>MARD!AJ1288</f>
        <v>0</v>
      </c>
      <c r="AT1288" s="15">
        <f>MARD!AK1288</f>
        <v>0</v>
      </c>
      <c r="AU1288" s="15">
        <f>MARD!AL1288</f>
        <v>0</v>
      </c>
      <c r="AV1288" s="15">
        <f>MARD!AM1288</f>
        <v>0</v>
      </c>
      <c r="AW1288" s="15">
        <f>MARD!AN1288</f>
        <v>0</v>
      </c>
      <c r="AX1288" s="16">
        <f>MARD!AO1288</f>
        <v>0</v>
      </c>
      <c r="AY1288" s="14">
        <f>MARD!AP1288</f>
        <v>0</v>
      </c>
      <c r="AZ1288" s="16">
        <f>MARD!AQ1288</f>
        <v>0</v>
      </c>
      <c r="BA1288" s="17">
        <f>MARD!AR1288</f>
        <v>0</v>
      </c>
      <c r="BB1288" s="17">
        <f>MARD!AS1288</f>
        <v>0</v>
      </c>
      <c r="BC1288" s="14">
        <f>MARD!AT1288</f>
        <v>0</v>
      </c>
      <c r="BD1288" s="18">
        <f>MARD!AU1288</f>
        <v>0</v>
      </c>
      <c r="BE1288" s="14">
        <f>MARD!AV1288</f>
        <v>0</v>
      </c>
      <c r="BF1288" s="14">
        <f>MARD!AW1288</f>
        <v>0</v>
      </c>
      <c r="BG1288" s="15">
        <f>MARD!AX1288</f>
        <v>0</v>
      </c>
      <c r="BH1288" s="14">
        <f>MARD!AY1288</f>
        <v>0</v>
      </c>
      <c r="BI1288" s="14">
        <f>MARD!AZ1288</f>
        <v>0</v>
      </c>
    </row>
    <row r="1289" spans="1:61" x14ac:dyDescent="0.25">
      <c r="A1289" t="str">
        <f t="shared" si="101"/>
        <v>No</v>
      </c>
      <c r="B1289" t="str">
        <f t="shared" si="100"/>
        <v>No</v>
      </c>
      <c r="C1289" s="14">
        <f>MARD!A1289</f>
        <v>0</v>
      </c>
      <c r="D1289" s="14"/>
      <c r="E1289" s="14">
        <f>MARD!B1289</f>
        <v>0</v>
      </c>
      <c r="F1289" s="14" t="str">
        <f t="shared" si="102"/>
        <v>00</v>
      </c>
      <c r="G1289" s="14">
        <f>MARD!C1289</f>
        <v>0</v>
      </c>
      <c r="H1289" s="14">
        <f>MARD!D1289</f>
        <v>0</v>
      </c>
      <c r="I1289" s="14" t="e">
        <f>VLOOKUP(D1289,MARA!A:B,2,FALSE)</f>
        <v>#N/A</v>
      </c>
      <c r="J1289" s="14" t="e">
        <f t="shared" si="103"/>
        <v>#N/A</v>
      </c>
      <c r="K1289" s="14">
        <f>MARD!E1289</f>
        <v>0</v>
      </c>
      <c r="L1289" s="14">
        <f>MARD!F1289</f>
        <v>0</v>
      </c>
      <c r="M1289" s="14">
        <f>MARD!G1289</f>
        <v>0</v>
      </c>
      <c r="N1289" s="14">
        <f>MARD!H1289</f>
        <v>0</v>
      </c>
      <c r="O1289" s="15">
        <f>MARD!I1289</f>
        <v>0</v>
      </c>
      <c r="P1289" s="15">
        <f>VLOOKUP(F1289,'MBEW calc'!C:F,4,FALSE)</f>
        <v>0</v>
      </c>
      <c r="Q1289" s="17">
        <f t="shared" si="104"/>
        <v>0</v>
      </c>
      <c r="R1289" s="15">
        <f>VLOOKUP(F1289,'MARC calc'!C:D,2,FALSE)</f>
        <v>0</v>
      </c>
      <c r="S1289" s="15">
        <f>MARD!J1289</f>
        <v>0</v>
      </c>
      <c r="T1289" s="15">
        <f>MARD!K1289</f>
        <v>0</v>
      </c>
      <c r="U1289" s="15">
        <f>MARD!L1289</f>
        <v>0</v>
      </c>
      <c r="V1289" s="15">
        <f>MARD!M1289</f>
        <v>0</v>
      </c>
      <c r="W1289" s="15">
        <f>MARD!N1289</f>
        <v>0</v>
      </c>
      <c r="X1289" s="15">
        <f>MARD!O1289</f>
        <v>0</v>
      </c>
      <c r="Y1289" s="15">
        <f>MARD!P1289</f>
        <v>0</v>
      </c>
      <c r="Z1289" s="15">
        <f>MARD!Q1289</f>
        <v>0</v>
      </c>
      <c r="AA1289" s="15">
        <f>MARD!R1289</f>
        <v>0</v>
      </c>
      <c r="AB1289" s="15">
        <f>MARD!S1289</f>
        <v>0</v>
      </c>
      <c r="AC1289" s="15">
        <f>MARD!T1289</f>
        <v>0</v>
      </c>
      <c r="AD1289" s="14">
        <f>MARD!U1289</f>
        <v>0</v>
      </c>
      <c r="AE1289" s="14">
        <f>MARD!V1289</f>
        <v>0</v>
      </c>
      <c r="AF1289" s="14">
        <f>MARD!W1289</f>
        <v>0</v>
      </c>
      <c r="AG1289" s="14">
        <f>MARD!X1289</f>
        <v>0</v>
      </c>
      <c r="AH1289" s="14">
        <f>MARD!Y1289</f>
        <v>0</v>
      </c>
      <c r="AI1289" s="14">
        <f>MARD!Z1289</f>
        <v>0</v>
      </c>
      <c r="AJ1289" s="14">
        <f>MARD!AA1289</f>
        <v>0</v>
      </c>
      <c r="AK1289" s="14">
        <f>MARD!AB1289</f>
        <v>0</v>
      </c>
      <c r="AL1289" s="14">
        <f>MARD!AC1289</f>
        <v>0</v>
      </c>
      <c r="AM1289" s="14">
        <f>MARD!AD1289</f>
        <v>0</v>
      </c>
      <c r="AN1289" s="15">
        <f>MARD!AE1289</f>
        <v>0</v>
      </c>
      <c r="AO1289" s="15">
        <f>MARD!AF1289</f>
        <v>0</v>
      </c>
      <c r="AP1289" s="14">
        <f>MARD!AG1289</f>
        <v>0</v>
      </c>
      <c r="AQ1289" s="14">
        <f>MARD!AH1289</f>
        <v>0</v>
      </c>
      <c r="AR1289" s="14">
        <f>MARD!AI1289</f>
        <v>0</v>
      </c>
      <c r="AS1289" s="14">
        <f>MARD!AJ1289</f>
        <v>0</v>
      </c>
      <c r="AT1289" s="15">
        <f>MARD!AK1289</f>
        <v>0</v>
      </c>
      <c r="AU1289" s="15">
        <f>MARD!AL1289</f>
        <v>0</v>
      </c>
      <c r="AV1289" s="15">
        <f>MARD!AM1289</f>
        <v>0</v>
      </c>
      <c r="AW1289" s="15">
        <f>MARD!AN1289</f>
        <v>0</v>
      </c>
      <c r="AX1289" s="16">
        <f>MARD!AO1289</f>
        <v>0</v>
      </c>
      <c r="AY1289" s="14">
        <f>MARD!AP1289</f>
        <v>0</v>
      </c>
      <c r="AZ1289" s="16">
        <f>MARD!AQ1289</f>
        <v>0</v>
      </c>
      <c r="BA1289" s="17">
        <f>MARD!AR1289</f>
        <v>0</v>
      </c>
      <c r="BB1289" s="17">
        <f>MARD!AS1289</f>
        <v>0</v>
      </c>
      <c r="BC1289" s="14">
        <f>MARD!AT1289</f>
        <v>0</v>
      </c>
      <c r="BD1289" s="18">
        <f>MARD!AU1289</f>
        <v>0</v>
      </c>
      <c r="BE1289" s="14">
        <f>MARD!AV1289</f>
        <v>0</v>
      </c>
      <c r="BF1289" s="14">
        <f>MARD!AW1289</f>
        <v>0</v>
      </c>
      <c r="BG1289" s="15">
        <f>MARD!AX1289</f>
        <v>0</v>
      </c>
      <c r="BH1289" s="14">
        <f>MARD!AY1289</f>
        <v>0</v>
      </c>
      <c r="BI1289" s="14">
        <f>MARD!AZ1289</f>
        <v>0</v>
      </c>
    </row>
    <row r="1290" spans="1:61" x14ac:dyDescent="0.25">
      <c r="A1290" t="str">
        <f t="shared" si="101"/>
        <v>No</v>
      </c>
      <c r="B1290" t="str">
        <f t="shared" si="100"/>
        <v>No</v>
      </c>
      <c r="C1290" s="14">
        <f>MARD!A1290</f>
        <v>0</v>
      </c>
      <c r="D1290" s="14"/>
      <c r="E1290" s="14">
        <f>MARD!B1290</f>
        <v>0</v>
      </c>
      <c r="F1290" s="14" t="str">
        <f t="shared" si="102"/>
        <v>00</v>
      </c>
      <c r="G1290" s="14">
        <f>MARD!C1290</f>
        <v>0</v>
      </c>
      <c r="H1290" s="14">
        <f>MARD!D1290</f>
        <v>0</v>
      </c>
      <c r="I1290" s="14" t="e">
        <f>VLOOKUP(D1290,MARA!A:B,2,FALSE)</f>
        <v>#N/A</v>
      </c>
      <c r="J1290" s="14" t="e">
        <f t="shared" si="103"/>
        <v>#N/A</v>
      </c>
      <c r="K1290" s="14">
        <f>MARD!E1290</f>
        <v>0</v>
      </c>
      <c r="L1290" s="14">
        <f>MARD!F1290</f>
        <v>0</v>
      </c>
      <c r="M1290" s="14">
        <f>MARD!G1290</f>
        <v>0</v>
      </c>
      <c r="N1290" s="14">
        <f>MARD!H1290</f>
        <v>0</v>
      </c>
      <c r="O1290" s="15">
        <f>MARD!I1290</f>
        <v>0</v>
      </c>
      <c r="P1290" s="15">
        <f>VLOOKUP(F1290,'MBEW calc'!C:F,4,FALSE)</f>
        <v>0</v>
      </c>
      <c r="Q1290" s="17">
        <f t="shared" si="104"/>
        <v>0</v>
      </c>
      <c r="R1290" s="15">
        <f>VLOOKUP(F1290,'MARC calc'!C:D,2,FALSE)</f>
        <v>0</v>
      </c>
      <c r="S1290" s="15">
        <f>MARD!J1290</f>
        <v>0</v>
      </c>
      <c r="T1290" s="15">
        <f>MARD!K1290</f>
        <v>0</v>
      </c>
      <c r="U1290" s="15">
        <f>MARD!L1290</f>
        <v>0</v>
      </c>
      <c r="V1290" s="15">
        <f>MARD!M1290</f>
        <v>0</v>
      </c>
      <c r="W1290" s="15">
        <f>MARD!N1290</f>
        <v>0</v>
      </c>
      <c r="X1290" s="15">
        <f>MARD!O1290</f>
        <v>0</v>
      </c>
      <c r="Y1290" s="15">
        <f>MARD!P1290</f>
        <v>0</v>
      </c>
      <c r="Z1290" s="15">
        <f>MARD!Q1290</f>
        <v>0</v>
      </c>
      <c r="AA1290" s="15">
        <f>MARD!R1290</f>
        <v>0</v>
      </c>
      <c r="AB1290" s="15">
        <f>MARD!S1290</f>
        <v>0</v>
      </c>
      <c r="AC1290" s="15">
        <f>MARD!T1290</f>
        <v>0</v>
      </c>
      <c r="AD1290" s="14">
        <f>MARD!U1290</f>
        <v>0</v>
      </c>
      <c r="AE1290" s="14">
        <f>MARD!V1290</f>
        <v>0</v>
      </c>
      <c r="AF1290" s="14">
        <f>MARD!W1290</f>
        <v>0</v>
      </c>
      <c r="AG1290" s="14">
        <f>MARD!X1290</f>
        <v>0</v>
      </c>
      <c r="AH1290" s="14">
        <f>MARD!Y1290</f>
        <v>0</v>
      </c>
      <c r="AI1290" s="14">
        <f>MARD!Z1290</f>
        <v>0</v>
      </c>
      <c r="AJ1290" s="14">
        <f>MARD!AA1290</f>
        <v>0</v>
      </c>
      <c r="AK1290" s="14">
        <f>MARD!AB1290</f>
        <v>0</v>
      </c>
      <c r="AL1290" s="14">
        <f>MARD!AC1290</f>
        <v>0</v>
      </c>
      <c r="AM1290" s="14">
        <f>MARD!AD1290</f>
        <v>0</v>
      </c>
      <c r="AN1290" s="15">
        <f>MARD!AE1290</f>
        <v>0</v>
      </c>
      <c r="AO1290" s="15">
        <f>MARD!AF1290</f>
        <v>0</v>
      </c>
      <c r="AP1290" s="14">
        <f>MARD!AG1290</f>
        <v>0</v>
      </c>
      <c r="AQ1290" s="14">
        <f>MARD!AH1290</f>
        <v>0</v>
      </c>
      <c r="AR1290" s="14">
        <f>MARD!AI1290</f>
        <v>0</v>
      </c>
      <c r="AS1290" s="14">
        <f>MARD!AJ1290</f>
        <v>0</v>
      </c>
      <c r="AT1290" s="15">
        <f>MARD!AK1290</f>
        <v>0</v>
      </c>
      <c r="AU1290" s="15">
        <f>MARD!AL1290</f>
        <v>0</v>
      </c>
      <c r="AV1290" s="15">
        <f>MARD!AM1290</f>
        <v>0</v>
      </c>
      <c r="AW1290" s="15">
        <f>MARD!AN1290</f>
        <v>0</v>
      </c>
      <c r="AX1290" s="16">
        <f>MARD!AO1290</f>
        <v>0</v>
      </c>
      <c r="AY1290" s="14">
        <f>MARD!AP1290</f>
        <v>0</v>
      </c>
      <c r="AZ1290" s="16">
        <f>MARD!AQ1290</f>
        <v>0</v>
      </c>
      <c r="BA1290" s="17">
        <f>MARD!AR1290</f>
        <v>0</v>
      </c>
      <c r="BB1290" s="17">
        <f>MARD!AS1290</f>
        <v>0</v>
      </c>
      <c r="BC1290" s="14">
        <f>MARD!AT1290</f>
        <v>0</v>
      </c>
      <c r="BD1290" s="18">
        <f>MARD!AU1290</f>
        <v>0</v>
      </c>
      <c r="BE1290" s="14">
        <f>MARD!AV1290</f>
        <v>0</v>
      </c>
      <c r="BF1290" s="14">
        <f>MARD!AW1290</f>
        <v>0</v>
      </c>
      <c r="BG1290" s="15">
        <f>MARD!AX1290</f>
        <v>0</v>
      </c>
      <c r="BH1290" s="14">
        <f>MARD!AY1290</f>
        <v>0</v>
      </c>
      <c r="BI1290" s="14">
        <f>MARD!AZ1290</f>
        <v>0</v>
      </c>
    </row>
    <row r="1291" spans="1:61" x14ac:dyDescent="0.25">
      <c r="A1291" t="str">
        <f t="shared" si="101"/>
        <v>No</v>
      </c>
      <c r="B1291" t="str">
        <f t="shared" si="100"/>
        <v>No</v>
      </c>
      <c r="C1291" s="14">
        <f>MARD!A1291</f>
        <v>0</v>
      </c>
      <c r="D1291" s="14"/>
      <c r="E1291" s="14">
        <f>MARD!B1291</f>
        <v>0</v>
      </c>
      <c r="F1291" s="14" t="str">
        <f t="shared" si="102"/>
        <v>00</v>
      </c>
      <c r="G1291" s="14">
        <f>MARD!C1291</f>
        <v>0</v>
      </c>
      <c r="H1291" s="14">
        <f>MARD!D1291</f>
        <v>0</v>
      </c>
      <c r="I1291" s="14" t="e">
        <f>VLOOKUP(D1291,MARA!A:B,2,FALSE)</f>
        <v>#N/A</v>
      </c>
      <c r="J1291" s="14" t="e">
        <f t="shared" si="103"/>
        <v>#N/A</v>
      </c>
      <c r="K1291" s="14">
        <f>MARD!E1291</f>
        <v>0</v>
      </c>
      <c r="L1291" s="14">
        <f>MARD!F1291</f>
        <v>0</v>
      </c>
      <c r="M1291" s="14">
        <f>MARD!G1291</f>
        <v>0</v>
      </c>
      <c r="N1291" s="14">
        <f>MARD!H1291</f>
        <v>0</v>
      </c>
      <c r="O1291" s="15">
        <f>MARD!I1291</f>
        <v>0</v>
      </c>
      <c r="P1291" s="15">
        <f>VLOOKUP(F1291,'MBEW calc'!C:F,4,FALSE)</f>
        <v>0</v>
      </c>
      <c r="Q1291" s="17">
        <f t="shared" si="104"/>
        <v>0</v>
      </c>
      <c r="R1291" s="15">
        <f>VLOOKUP(F1291,'MARC calc'!C:D,2,FALSE)</f>
        <v>0</v>
      </c>
      <c r="S1291" s="15">
        <f>MARD!J1291</f>
        <v>0</v>
      </c>
      <c r="T1291" s="15">
        <f>MARD!K1291</f>
        <v>0</v>
      </c>
      <c r="U1291" s="15">
        <f>MARD!L1291</f>
        <v>0</v>
      </c>
      <c r="V1291" s="15">
        <f>MARD!M1291</f>
        <v>0</v>
      </c>
      <c r="W1291" s="15">
        <f>MARD!N1291</f>
        <v>0</v>
      </c>
      <c r="X1291" s="15">
        <f>MARD!O1291</f>
        <v>0</v>
      </c>
      <c r="Y1291" s="15">
        <f>MARD!P1291</f>
        <v>0</v>
      </c>
      <c r="Z1291" s="15">
        <f>MARD!Q1291</f>
        <v>0</v>
      </c>
      <c r="AA1291" s="15">
        <f>MARD!R1291</f>
        <v>0</v>
      </c>
      <c r="AB1291" s="15">
        <f>MARD!S1291</f>
        <v>0</v>
      </c>
      <c r="AC1291" s="15">
        <f>MARD!T1291</f>
        <v>0</v>
      </c>
      <c r="AD1291" s="14">
        <f>MARD!U1291</f>
        <v>0</v>
      </c>
      <c r="AE1291" s="14">
        <f>MARD!V1291</f>
        <v>0</v>
      </c>
      <c r="AF1291" s="14">
        <f>MARD!W1291</f>
        <v>0</v>
      </c>
      <c r="AG1291" s="14">
        <f>MARD!X1291</f>
        <v>0</v>
      </c>
      <c r="AH1291" s="14">
        <f>MARD!Y1291</f>
        <v>0</v>
      </c>
      <c r="AI1291" s="14">
        <f>MARD!Z1291</f>
        <v>0</v>
      </c>
      <c r="AJ1291" s="14">
        <f>MARD!AA1291</f>
        <v>0</v>
      </c>
      <c r="AK1291" s="14">
        <f>MARD!AB1291</f>
        <v>0</v>
      </c>
      <c r="AL1291" s="14">
        <f>MARD!AC1291</f>
        <v>0</v>
      </c>
      <c r="AM1291" s="14">
        <f>MARD!AD1291</f>
        <v>0</v>
      </c>
      <c r="AN1291" s="15">
        <f>MARD!AE1291</f>
        <v>0</v>
      </c>
      <c r="AO1291" s="15">
        <f>MARD!AF1291</f>
        <v>0</v>
      </c>
      <c r="AP1291" s="14">
        <f>MARD!AG1291</f>
        <v>0</v>
      </c>
      <c r="AQ1291" s="14">
        <f>MARD!AH1291</f>
        <v>0</v>
      </c>
      <c r="AR1291" s="14">
        <f>MARD!AI1291</f>
        <v>0</v>
      </c>
      <c r="AS1291" s="14">
        <f>MARD!AJ1291</f>
        <v>0</v>
      </c>
      <c r="AT1291" s="15">
        <f>MARD!AK1291</f>
        <v>0</v>
      </c>
      <c r="AU1291" s="15">
        <f>MARD!AL1291</f>
        <v>0</v>
      </c>
      <c r="AV1291" s="15">
        <f>MARD!AM1291</f>
        <v>0</v>
      </c>
      <c r="AW1291" s="15">
        <f>MARD!AN1291</f>
        <v>0</v>
      </c>
      <c r="AX1291" s="16">
        <f>MARD!AO1291</f>
        <v>0</v>
      </c>
      <c r="AY1291" s="14">
        <f>MARD!AP1291</f>
        <v>0</v>
      </c>
      <c r="AZ1291" s="16">
        <f>MARD!AQ1291</f>
        <v>0</v>
      </c>
      <c r="BA1291" s="17">
        <f>MARD!AR1291</f>
        <v>0</v>
      </c>
      <c r="BB1291" s="17">
        <f>MARD!AS1291</f>
        <v>0</v>
      </c>
      <c r="BC1291" s="14">
        <f>MARD!AT1291</f>
        <v>0</v>
      </c>
      <c r="BD1291" s="18">
        <f>MARD!AU1291</f>
        <v>0</v>
      </c>
      <c r="BE1291" s="14">
        <f>MARD!AV1291</f>
        <v>0</v>
      </c>
      <c r="BF1291" s="14">
        <f>MARD!AW1291</f>
        <v>0</v>
      </c>
      <c r="BG1291" s="15">
        <f>MARD!AX1291</f>
        <v>0</v>
      </c>
      <c r="BH1291" s="14">
        <f>MARD!AY1291</f>
        <v>0</v>
      </c>
      <c r="BI1291" s="14">
        <f>MARD!AZ1291</f>
        <v>0</v>
      </c>
    </row>
    <row r="1292" spans="1:61" x14ac:dyDescent="0.25">
      <c r="A1292" t="str">
        <f t="shared" si="101"/>
        <v>No</v>
      </c>
      <c r="B1292" t="str">
        <f t="shared" si="100"/>
        <v>No</v>
      </c>
      <c r="C1292" s="14">
        <f>MARD!A1292</f>
        <v>0</v>
      </c>
      <c r="D1292" s="14"/>
      <c r="E1292" s="14">
        <f>MARD!B1292</f>
        <v>0</v>
      </c>
      <c r="F1292" s="14" t="str">
        <f t="shared" si="102"/>
        <v>00</v>
      </c>
      <c r="G1292" s="14">
        <f>MARD!C1292</f>
        <v>0</v>
      </c>
      <c r="H1292" s="14">
        <f>MARD!D1292</f>
        <v>0</v>
      </c>
      <c r="I1292" s="14" t="e">
        <f>VLOOKUP(D1292,MARA!A:B,2,FALSE)</f>
        <v>#N/A</v>
      </c>
      <c r="J1292" s="14" t="e">
        <f t="shared" si="103"/>
        <v>#N/A</v>
      </c>
      <c r="K1292" s="14">
        <f>MARD!E1292</f>
        <v>0</v>
      </c>
      <c r="L1292" s="14">
        <f>MARD!F1292</f>
        <v>0</v>
      </c>
      <c r="M1292" s="14">
        <f>MARD!G1292</f>
        <v>0</v>
      </c>
      <c r="N1292" s="14">
        <f>MARD!H1292</f>
        <v>0</v>
      </c>
      <c r="O1292" s="15">
        <f>MARD!I1292</f>
        <v>0</v>
      </c>
      <c r="P1292" s="15">
        <f>VLOOKUP(F1292,'MBEW calc'!C:F,4,FALSE)</f>
        <v>0</v>
      </c>
      <c r="Q1292" s="17">
        <f t="shared" si="104"/>
        <v>0</v>
      </c>
      <c r="R1292" s="15">
        <f>VLOOKUP(F1292,'MARC calc'!C:D,2,FALSE)</f>
        <v>0</v>
      </c>
      <c r="S1292" s="15">
        <f>MARD!J1292</f>
        <v>0</v>
      </c>
      <c r="T1292" s="15">
        <f>MARD!K1292</f>
        <v>0</v>
      </c>
      <c r="U1292" s="15">
        <f>MARD!L1292</f>
        <v>0</v>
      </c>
      <c r="V1292" s="15">
        <f>MARD!M1292</f>
        <v>0</v>
      </c>
      <c r="W1292" s="15">
        <f>MARD!N1292</f>
        <v>0</v>
      </c>
      <c r="X1292" s="15">
        <f>MARD!O1292</f>
        <v>0</v>
      </c>
      <c r="Y1292" s="15">
        <f>MARD!P1292</f>
        <v>0</v>
      </c>
      <c r="Z1292" s="15">
        <f>MARD!Q1292</f>
        <v>0</v>
      </c>
      <c r="AA1292" s="15">
        <f>MARD!R1292</f>
        <v>0</v>
      </c>
      <c r="AB1292" s="15">
        <f>MARD!S1292</f>
        <v>0</v>
      </c>
      <c r="AC1292" s="15">
        <f>MARD!T1292</f>
        <v>0</v>
      </c>
      <c r="AD1292" s="14">
        <f>MARD!U1292</f>
        <v>0</v>
      </c>
      <c r="AE1292" s="14">
        <f>MARD!V1292</f>
        <v>0</v>
      </c>
      <c r="AF1292" s="14">
        <f>MARD!W1292</f>
        <v>0</v>
      </c>
      <c r="AG1292" s="14">
        <f>MARD!X1292</f>
        <v>0</v>
      </c>
      <c r="AH1292" s="14">
        <f>MARD!Y1292</f>
        <v>0</v>
      </c>
      <c r="AI1292" s="14">
        <f>MARD!Z1292</f>
        <v>0</v>
      </c>
      <c r="AJ1292" s="14">
        <f>MARD!AA1292</f>
        <v>0</v>
      </c>
      <c r="AK1292" s="14">
        <f>MARD!AB1292</f>
        <v>0</v>
      </c>
      <c r="AL1292" s="14">
        <f>MARD!AC1292</f>
        <v>0</v>
      </c>
      <c r="AM1292" s="14">
        <f>MARD!AD1292</f>
        <v>0</v>
      </c>
      <c r="AN1292" s="15">
        <f>MARD!AE1292</f>
        <v>0</v>
      </c>
      <c r="AO1292" s="15">
        <f>MARD!AF1292</f>
        <v>0</v>
      </c>
      <c r="AP1292" s="14">
        <f>MARD!AG1292</f>
        <v>0</v>
      </c>
      <c r="AQ1292" s="14">
        <f>MARD!AH1292</f>
        <v>0</v>
      </c>
      <c r="AR1292" s="14">
        <f>MARD!AI1292</f>
        <v>0</v>
      </c>
      <c r="AS1292" s="14">
        <f>MARD!AJ1292</f>
        <v>0</v>
      </c>
      <c r="AT1292" s="15">
        <f>MARD!AK1292</f>
        <v>0</v>
      </c>
      <c r="AU1292" s="15">
        <f>MARD!AL1292</f>
        <v>0</v>
      </c>
      <c r="AV1292" s="15">
        <f>MARD!AM1292</f>
        <v>0</v>
      </c>
      <c r="AW1292" s="15">
        <f>MARD!AN1292</f>
        <v>0</v>
      </c>
      <c r="AX1292" s="16">
        <f>MARD!AO1292</f>
        <v>0</v>
      </c>
      <c r="AY1292" s="14">
        <f>MARD!AP1292</f>
        <v>0</v>
      </c>
      <c r="AZ1292" s="16">
        <f>MARD!AQ1292</f>
        <v>0</v>
      </c>
      <c r="BA1292" s="17">
        <f>MARD!AR1292</f>
        <v>0</v>
      </c>
      <c r="BB1292" s="17">
        <f>MARD!AS1292</f>
        <v>0</v>
      </c>
      <c r="BC1292" s="14">
        <f>MARD!AT1292</f>
        <v>0</v>
      </c>
      <c r="BD1292" s="18">
        <f>MARD!AU1292</f>
        <v>0</v>
      </c>
      <c r="BE1292" s="14">
        <f>MARD!AV1292</f>
        <v>0</v>
      </c>
      <c r="BF1292" s="14">
        <f>MARD!AW1292</f>
        <v>0</v>
      </c>
      <c r="BG1292" s="15">
        <f>MARD!AX1292</f>
        <v>0</v>
      </c>
      <c r="BH1292" s="14">
        <f>MARD!AY1292</f>
        <v>0</v>
      </c>
      <c r="BI1292" s="14">
        <f>MARD!AZ1292</f>
        <v>0</v>
      </c>
    </row>
    <row r="1293" spans="1:61" x14ac:dyDescent="0.25">
      <c r="A1293" t="str">
        <f t="shared" si="101"/>
        <v>No</v>
      </c>
      <c r="B1293" t="str">
        <f t="shared" si="100"/>
        <v>No</v>
      </c>
      <c r="C1293" s="14">
        <f>MARD!A1293</f>
        <v>0</v>
      </c>
      <c r="D1293" s="14"/>
      <c r="E1293" s="14">
        <f>MARD!B1293</f>
        <v>0</v>
      </c>
      <c r="F1293" s="14" t="str">
        <f t="shared" si="102"/>
        <v>00</v>
      </c>
      <c r="G1293" s="14">
        <f>MARD!C1293</f>
        <v>0</v>
      </c>
      <c r="H1293" s="14">
        <f>MARD!D1293</f>
        <v>0</v>
      </c>
      <c r="I1293" s="14" t="e">
        <f>VLOOKUP(D1293,MARA!A:B,2,FALSE)</f>
        <v>#N/A</v>
      </c>
      <c r="J1293" s="14" t="e">
        <f t="shared" si="103"/>
        <v>#N/A</v>
      </c>
      <c r="K1293" s="14">
        <f>MARD!E1293</f>
        <v>0</v>
      </c>
      <c r="L1293" s="14">
        <f>MARD!F1293</f>
        <v>0</v>
      </c>
      <c r="M1293" s="14">
        <f>MARD!G1293</f>
        <v>0</v>
      </c>
      <c r="N1293" s="14">
        <f>MARD!H1293</f>
        <v>0</v>
      </c>
      <c r="O1293" s="15">
        <f>MARD!I1293</f>
        <v>0</v>
      </c>
      <c r="P1293" s="15">
        <f>VLOOKUP(F1293,'MBEW calc'!C:F,4,FALSE)</f>
        <v>0</v>
      </c>
      <c r="Q1293" s="17">
        <f t="shared" si="104"/>
        <v>0</v>
      </c>
      <c r="R1293" s="15">
        <f>VLOOKUP(F1293,'MARC calc'!C:D,2,FALSE)</f>
        <v>0</v>
      </c>
      <c r="S1293" s="15">
        <f>MARD!J1293</f>
        <v>0</v>
      </c>
      <c r="T1293" s="15">
        <f>MARD!K1293</f>
        <v>0</v>
      </c>
      <c r="U1293" s="15">
        <f>MARD!L1293</f>
        <v>0</v>
      </c>
      <c r="V1293" s="15">
        <f>MARD!M1293</f>
        <v>0</v>
      </c>
      <c r="W1293" s="15">
        <f>MARD!N1293</f>
        <v>0</v>
      </c>
      <c r="X1293" s="15">
        <f>MARD!O1293</f>
        <v>0</v>
      </c>
      <c r="Y1293" s="15">
        <f>MARD!P1293</f>
        <v>0</v>
      </c>
      <c r="Z1293" s="15">
        <f>MARD!Q1293</f>
        <v>0</v>
      </c>
      <c r="AA1293" s="15">
        <f>MARD!R1293</f>
        <v>0</v>
      </c>
      <c r="AB1293" s="15">
        <f>MARD!S1293</f>
        <v>0</v>
      </c>
      <c r="AC1293" s="15">
        <f>MARD!T1293</f>
        <v>0</v>
      </c>
      <c r="AD1293" s="14">
        <f>MARD!U1293</f>
        <v>0</v>
      </c>
      <c r="AE1293" s="14">
        <f>MARD!V1293</f>
        <v>0</v>
      </c>
      <c r="AF1293" s="14">
        <f>MARD!W1293</f>
        <v>0</v>
      </c>
      <c r="AG1293" s="14">
        <f>MARD!X1293</f>
        <v>0</v>
      </c>
      <c r="AH1293" s="14">
        <f>MARD!Y1293</f>
        <v>0</v>
      </c>
      <c r="AI1293" s="14">
        <f>MARD!Z1293</f>
        <v>0</v>
      </c>
      <c r="AJ1293" s="14">
        <f>MARD!AA1293</f>
        <v>0</v>
      </c>
      <c r="AK1293" s="14">
        <f>MARD!AB1293</f>
        <v>0</v>
      </c>
      <c r="AL1293" s="14">
        <f>MARD!AC1293</f>
        <v>0</v>
      </c>
      <c r="AM1293" s="14">
        <f>MARD!AD1293</f>
        <v>0</v>
      </c>
      <c r="AN1293" s="15">
        <f>MARD!AE1293</f>
        <v>0</v>
      </c>
      <c r="AO1293" s="15">
        <f>MARD!AF1293</f>
        <v>0</v>
      </c>
      <c r="AP1293" s="14">
        <f>MARD!AG1293</f>
        <v>0</v>
      </c>
      <c r="AQ1293" s="14">
        <f>MARD!AH1293</f>
        <v>0</v>
      </c>
      <c r="AR1293" s="14">
        <f>MARD!AI1293</f>
        <v>0</v>
      </c>
      <c r="AS1293" s="14">
        <f>MARD!AJ1293</f>
        <v>0</v>
      </c>
      <c r="AT1293" s="15">
        <f>MARD!AK1293</f>
        <v>0</v>
      </c>
      <c r="AU1293" s="15">
        <f>MARD!AL1293</f>
        <v>0</v>
      </c>
      <c r="AV1293" s="15">
        <f>MARD!AM1293</f>
        <v>0</v>
      </c>
      <c r="AW1293" s="15">
        <f>MARD!AN1293</f>
        <v>0</v>
      </c>
      <c r="AX1293" s="16">
        <f>MARD!AO1293</f>
        <v>0</v>
      </c>
      <c r="AY1293" s="14">
        <f>MARD!AP1293</f>
        <v>0</v>
      </c>
      <c r="AZ1293" s="16">
        <f>MARD!AQ1293</f>
        <v>0</v>
      </c>
      <c r="BA1293" s="17">
        <f>MARD!AR1293</f>
        <v>0</v>
      </c>
      <c r="BB1293" s="17">
        <f>MARD!AS1293</f>
        <v>0</v>
      </c>
      <c r="BC1293" s="14">
        <f>MARD!AT1293</f>
        <v>0</v>
      </c>
      <c r="BD1293" s="18">
        <f>MARD!AU1293</f>
        <v>0</v>
      </c>
      <c r="BE1293" s="14">
        <f>MARD!AV1293</f>
        <v>0</v>
      </c>
      <c r="BF1293" s="14">
        <f>MARD!AW1293</f>
        <v>0</v>
      </c>
      <c r="BG1293" s="15">
        <f>MARD!AX1293</f>
        <v>0</v>
      </c>
      <c r="BH1293" s="14">
        <f>MARD!AY1293</f>
        <v>0</v>
      </c>
      <c r="BI1293" s="14">
        <f>MARD!AZ1293</f>
        <v>0</v>
      </c>
    </row>
    <row r="1294" spans="1:61" x14ac:dyDescent="0.25">
      <c r="A1294" t="str">
        <f t="shared" si="101"/>
        <v>No</v>
      </c>
      <c r="B1294" t="str">
        <f t="shared" si="100"/>
        <v>No</v>
      </c>
      <c r="C1294" s="14">
        <f>MARD!A1294</f>
        <v>0</v>
      </c>
      <c r="D1294" s="14"/>
      <c r="E1294" s="14">
        <f>MARD!B1294</f>
        <v>0</v>
      </c>
      <c r="F1294" s="14" t="str">
        <f t="shared" si="102"/>
        <v>00</v>
      </c>
      <c r="G1294" s="14">
        <f>MARD!C1294</f>
        <v>0</v>
      </c>
      <c r="H1294" s="14">
        <f>MARD!D1294</f>
        <v>0</v>
      </c>
      <c r="I1294" s="14" t="e">
        <f>VLOOKUP(D1294,MARA!A:B,2,FALSE)</f>
        <v>#N/A</v>
      </c>
      <c r="J1294" s="14" t="e">
        <f t="shared" si="103"/>
        <v>#N/A</v>
      </c>
      <c r="K1294" s="14">
        <f>MARD!E1294</f>
        <v>0</v>
      </c>
      <c r="L1294" s="14">
        <f>MARD!F1294</f>
        <v>0</v>
      </c>
      <c r="M1294" s="14">
        <f>MARD!G1294</f>
        <v>0</v>
      </c>
      <c r="N1294" s="14">
        <f>MARD!H1294</f>
        <v>0</v>
      </c>
      <c r="O1294" s="15">
        <f>MARD!I1294</f>
        <v>0</v>
      </c>
      <c r="P1294" s="15">
        <f>VLOOKUP(F1294,'MBEW calc'!C:F,4,FALSE)</f>
        <v>0</v>
      </c>
      <c r="Q1294" s="17">
        <f t="shared" si="104"/>
        <v>0</v>
      </c>
      <c r="R1294" s="15">
        <f>VLOOKUP(F1294,'MARC calc'!C:D,2,FALSE)</f>
        <v>0</v>
      </c>
      <c r="S1294" s="15">
        <f>MARD!J1294</f>
        <v>0</v>
      </c>
      <c r="T1294" s="15">
        <f>MARD!K1294</f>
        <v>0</v>
      </c>
      <c r="U1294" s="15">
        <f>MARD!L1294</f>
        <v>0</v>
      </c>
      <c r="V1294" s="15">
        <f>MARD!M1294</f>
        <v>0</v>
      </c>
      <c r="W1294" s="15">
        <f>MARD!N1294</f>
        <v>0</v>
      </c>
      <c r="X1294" s="15">
        <f>MARD!O1294</f>
        <v>0</v>
      </c>
      <c r="Y1294" s="15">
        <f>MARD!P1294</f>
        <v>0</v>
      </c>
      <c r="Z1294" s="15">
        <f>MARD!Q1294</f>
        <v>0</v>
      </c>
      <c r="AA1294" s="15">
        <f>MARD!R1294</f>
        <v>0</v>
      </c>
      <c r="AB1294" s="15">
        <f>MARD!S1294</f>
        <v>0</v>
      </c>
      <c r="AC1294" s="15">
        <f>MARD!T1294</f>
        <v>0</v>
      </c>
      <c r="AD1294" s="14">
        <f>MARD!U1294</f>
        <v>0</v>
      </c>
      <c r="AE1294" s="14">
        <f>MARD!V1294</f>
        <v>0</v>
      </c>
      <c r="AF1294" s="14">
        <f>MARD!W1294</f>
        <v>0</v>
      </c>
      <c r="AG1294" s="14">
        <f>MARD!X1294</f>
        <v>0</v>
      </c>
      <c r="AH1294" s="14">
        <f>MARD!Y1294</f>
        <v>0</v>
      </c>
      <c r="AI1294" s="14">
        <f>MARD!Z1294</f>
        <v>0</v>
      </c>
      <c r="AJ1294" s="14">
        <f>MARD!AA1294</f>
        <v>0</v>
      </c>
      <c r="AK1294" s="14">
        <f>MARD!AB1294</f>
        <v>0</v>
      </c>
      <c r="AL1294" s="14">
        <f>MARD!AC1294</f>
        <v>0</v>
      </c>
      <c r="AM1294" s="14">
        <f>MARD!AD1294</f>
        <v>0</v>
      </c>
      <c r="AN1294" s="15">
        <f>MARD!AE1294</f>
        <v>0</v>
      </c>
      <c r="AO1294" s="15">
        <f>MARD!AF1294</f>
        <v>0</v>
      </c>
      <c r="AP1294" s="14">
        <f>MARD!AG1294</f>
        <v>0</v>
      </c>
      <c r="AQ1294" s="14">
        <f>MARD!AH1294</f>
        <v>0</v>
      </c>
      <c r="AR1294" s="14">
        <f>MARD!AI1294</f>
        <v>0</v>
      </c>
      <c r="AS1294" s="14">
        <f>MARD!AJ1294</f>
        <v>0</v>
      </c>
      <c r="AT1294" s="15">
        <f>MARD!AK1294</f>
        <v>0</v>
      </c>
      <c r="AU1294" s="15">
        <f>MARD!AL1294</f>
        <v>0</v>
      </c>
      <c r="AV1294" s="15">
        <f>MARD!AM1294</f>
        <v>0</v>
      </c>
      <c r="AW1294" s="15">
        <f>MARD!AN1294</f>
        <v>0</v>
      </c>
      <c r="AX1294" s="16">
        <f>MARD!AO1294</f>
        <v>0</v>
      </c>
      <c r="AY1294" s="14">
        <f>MARD!AP1294</f>
        <v>0</v>
      </c>
      <c r="AZ1294" s="16">
        <f>MARD!AQ1294</f>
        <v>0</v>
      </c>
      <c r="BA1294" s="17">
        <f>MARD!AR1294</f>
        <v>0</v>
      </c>
      <c r="BB1294" s="17">
        <f>MARD!AS1294</f>
        <v>0</v>
      </c>
      <c r="BC1294" s="14">
        <f>MARD!AT1294</f>
        <v>0</v>
      </c>
      <c r="BD1294" s="18">
        <f>MARD!AU1294</f>
        <v>0</v>
      </c>
      <c r="BE1294" s="14">
        <f>MARD!AV1294</f>
        <v>0</v>
      </c>
      <c r="BF1294" s="14">
        <f>MARD!AW1294</f>
        <v>0</v>
      </c>
      <c r="BG1294" s="15">
        <f>MARD!AX1294</f>
        <v>0</v>
      </c>
      <c r="BH1294" s="14">
        <f>MARD!AY1294</f>
        <v>0</v>
      </c>
      <c r="BI1294" s="14">
        <f>MARD!AZ1294</f>
        <v>0</v>
      </c>
    </row>
    <row r="1295" spans="1:61" x14ac:dyDescent="0.25">
      <c r="A1295" t="str">
        <f t="shared" si="101"/>
        <v>No</v>
      </c>
      <c r="B1295" t="str">
        <f t="shared" si="100"/>
        <v>No</v>
      </c>
      <c r="C1295" s="14">
        <f>MARD!A1295</f>
        <v>0</v>
      </c>
      <c r="D1295" s="14"/>
      <c r="E1295" s="14">
        <f>MARD!B1295</f>
        <v>0</v>
      </c>
      <c r="F1295" s="14" t="str">
        <f t="shared" si="102"/>
        <v>00</v>
      </c>
      <c r="G1295" s="14">
        <f>MARD!C1295</f>
        <v>0</v>
      </c>
      <c r="H1295" s="14">
        <f>MARD!D1295</f>
        <v>0</v>
      </c>
      <c r="I1295" s="14" t="e">
        <f>VLOOKUP(D1295,MARA!A:B,2,FALSE)</f>
        <v>#N/A</v>
      </c>
      <c r="J1295" s="14" t="e">
        <f t="shared" si="103"/>
        <v>#N/A</v>
      </c>
      <c r="K1295" s="14">
        <f>MARD!E1295</f>
        <v>0</v>
      </c>
      <c r="L1295" s="14">
        <f>MARD!F1295</f>
        <v>0</v>
      </c>
      <c r="M1295" s="14">
        <f>MARD!G1295</f>
        <v>0</v>
      </c>
      <c r="N1295" s="14">
        <f>MARD!H1295</f>
        <v>0</v>
      </c>
      <c r="O1295" s="15">
        <f>MARD!I1295</f>
        <v>0</v>
      </c>
      <c r="P1295" s="15">
        <f>VLOOKUP(F1295,'MBEW calc'!C:F,4,FALSE)</f>
        <v>0</v>
      </c>
      <c r="Q1295" s="17">
        <f t="shared" si="104"/>
        <v>0</v>
      </c>
      <c r="R1295" s="15">
        <f>VLOOKUP(F1295,'MARC calc'!C:D,2,FALSE)</f>
        <v>0</v>
      </c>
      <c r="S1295" s="15">
        <f>MARD!J1295</f>
        <v>0</v>
      </c>
      <c r="T1295" s="15">
        <f>MARD!K1295</f>
        <v>0</v>
      </c>
      <c r="U1295" s="15">
        <f>MARD!L1295</f>
        <v>0</v>
      </c>
      <c r="V1295" s="15">
        <f>MARD!M1295</f>
        <v>0</v>
      </c>
      <c r="W1295" s="15">
        <f>MARD!N1295</f>
        <v>0</v>
      </c>
      <c r="X1295" s="15">
        <f>MARD!O1295</f>
        <v>0</v>
      </c>
      <c r="Y1295" s="15">
        <f>MARD!P1295</f>
        <v>0</v>
      </c>
      <c r="Z1295" s="15">
        <f>MARD!Q1295</f>
        <v>0</v>
      </c>
      <c r="AA1295" s="15">
        <f>MARD!R1295</f>
        <v>0</v>
      </c>
      <c r="AB1295" s="15">
        <f>MARD!S1295</f>
        <v>0</v>
      </c>
      <c r="AC1295" s="15">
        <f>MARD!T1295</f>
        <v>0</v>
      </c>
      <c r="AD1295" s="14">
        <f>MARD!U1295</f>
        <v>0</v>
      </c>
      <c r="AE1295" s="14">
        <f>MARD!V1295</f>
        <v>0</v>
      </c>
      <c r="AF1295" s="14">
        <f>MARD!W1295</f>
        <v>0</v>
      </c>
      <c r="AG1295" s="14">
        <f>MARD!X1295</f>
        <v>0</v>
      </c>
      <c r="AH1295" s="14">
        <f>MARD!Y1295</f>
        <v>0</v>
      </c>
      <c r="AI1295" s="14">
        <f>MARD!Z1295</f>
        <v>0</v>
      </c>
      <c r="AJ1295" s="14">
        <f>MARD!AA1295</f>
        <v>0</v>
      </c>
      <c r="AK1295" s="14">
        <f>MARD!AB1295</f>
        <v>0</v>
      </c>
      <c r="AL1295" s="14">
        <f>MARD!AC1295</f>
        <v>0</v>
      </c>
      <c r="AM1295" s="14">
        <f>MARD!AD1295</f>
        <v>0</v>
      </c>
      <c r="AN1295" s="15">
        <f>MARD!AE1295</f>
        <v>0</v>
      </c>
      <c r="AO1295" s="15">
        <f>MARD!AF1295</f>
        <v>0</v>
      </c>
      <c r="AP1295" s="14">
        <f>MARD!AG1295</f>
        <v>0</v>
      </c>
      <c r="AQ1295" s="14">
        <f>MARD!AH1295</f>
        <v>0</v>
      </c>
      <c r="AR1295" s="14">
        <f>MARD!AI1295</f>
        <v>0</v>
      </c>
      <c r="AS1295" s="14">
        <f>MARD!AJ1295</f>
        <v>0</v>
      </c>
      <c r="AT1295" s="15">
        <f>MARD!AK1295</f>
        <v>0</v>
      </c>
      <c r="AU1295" s="15">
        <f>MARD!AL1295</f>
        <v>0</v>
      </c>
      <c r="AV1295" s="15">
        <f>MARD!AM1295</f>
        <v>0</v>
      </c>
      <c r="AW1295" s="15">
        <f>MARD!AN1295</f>
        <v>0</v>
      </c>
      <c r="AX1295" s="16">
        <f>MARD!AO1295</f>
        <v>0</v>
      </c>
      <c r="AY1295" s="14">
        <f>MARD!AP1295</f>
        <v>0</v>
      </c>
      <c r="AZ1295" s="16">
        <f>MARD!AQ1295</f>
        <v>0</v>
      </c>
      <c r="BA1295" s="17">
        <f>MARD!AR1295</f>
        <v>0</v>
      </c>
      <c r="BB1295" s="17">
        <f>MARD!AS1295</f>
        <v>0</v>
      </c>
      <c r="BC1295" s="14">
        <f>MARD!AT1295</f>
        <v>0</v>
      </c>
      <c r="BD1295" s="18">
        <f>MARD!AU1295</f>
        <v>0</v>
      </c>
      <c r="BE1295" s="14">
        <f>MARD!AV1295</f>
        <v>0</v>
      </c>
      <c r="BF1295" s="14">
        <f>MARD!AW1295</f>
        <v>0</v>
      </c>
      <c r="BG1295" s="15">
        <f>MARD!AX1295</f>
        <v>0</v>
      </c>
      <c r="BH1295" s="14">
        <f>MARD!AY1295</f>
        <v>0</v>
      </c>
      <c r="BI1295" s="14">
        <f>MARD!AZ1295</f>
        <v>0</v>
      </c>
    </row>
    <row r="1296" spans="1:61" x14ac:dyDescent="0.25">
      <c r="A1296" t="str">
        <f t="shared" si="101"/>
        <v>No</v>
      </c>
      <c r="B1296" t="str">
        <f t="shared" si="100"/>
        <v>No</v>
      </c>
      <c r="C1296" s="14">
        <f>MARD!A1296</f>
        <v>0</v>
      </c>
      <c r="D1296" s="14"/>
      <c r="E1296" s="14">
        <f>MARD!B1296</f>
        <v>0</v>
      </c>
      <c r="F1296" s="14" t="str">
        <f t="shared" si="102"/>
        <v>00</v>
      </c>
      <c r="G1296" s="14">
        <f>MARD!C1296</f>
        <v>0</v>
      </c>
      <c r="H1296" s="14">
        <f>MARD!D1296</f>
        <v>0</v>
      </c>
      <c r="I1296" s="14" t="e">
        <f>VLOOKUP(D1296,MARA!A:B,2,FALSE)</f>
        <v>#N/A</v>
      </c>
      <c r="J1296" s="14" t="e">
        <f t="shared" si="103"/>
        <v>#N/A</v>
      </c>
      <c r="K1296" s="14">
        <f>MARD!E1296</f>
        <v>0</v>
      </c>
      <c r="L1296" s="14">
        <f>MARD!F1296</f>
        <v>0</v>
      </c>
      <c r="M1296" s="14">
        <f>MARD!G1296</f>
        <v>0</v>
      </c>
      <c r="N1296" s="14">
        <f>MARD!H1296</f>
        <v>0</v>
      </c>
      <c r="O1296" s="15">
        <f>MARD!I1296</f>
        <v>0</v>
      </c>
      <c r="P1296" s="15">
        <f>VLOOKUP(F1296,'MBEW calc'!C:F,4,FALSE)</f>
        <v>0</v>
      </c>
      <c r="Q1296" s="17">
        <f t="shared" si="104"/>
        <v>0</v>
      </c>
      <c r="R1296" s="15">
        <f>VLOOKUP(F1296,'MARC calc'!C:D,2,FALSE)</f>
        <v>0</v>
      </c>
      <c r="S1296" s="15">
        <f>MARD!J1296</f>
        <v>0</v>
      </c>
      <c r="T1296" s="15">
        <f>MARD!K1296</f>
        <v>0</v>
      </c>
      <c r="U1296" s="15">
        <f>MARD!L1296</f>
        <v>0</v>
      </c>
      <c r="V1296" s="15">
        <f>MARD!M1296</f>
        <v>0</v>
      </c>
      <c r="W1296" s="15">
        <f>MARD!N1296</f>
        <v>0</v>
      </c>
      <c r="X1296" s="15">
        <f>MARD!O1296</f>
        <v>0</v>
      </c>
      <c r="Y1296" s="15">
        <f>MARD!P1296</f>
        <v>0</v>
      </c>
      <c r="Z1296" s="15">
        <f>MARD!Q1296</f>
        <v>0</v>
      </c>
      <c r="AA1296" s="15">
        <f>MARD!R1296</f>
        <v>0</v>
      </c>
      <c r="AB1296" s="15">
        <f>MARD!S1296</f>
        <v>0</v>
      </c>
      <c r="AC1296" s="15">
        <f>MARD!T1296</f>
        <v>0</v>
      </c>
      <c r="AD1296" s="14">
        <f>MARD!U1296</f>
        <v>0</v>
      </c>
      <c r="AE1296" s="14">
        <f>MARD!V1296</f>
        <v>0</v>
      </c>
      <c r="AF1296" s="14">
        <f>MARD!W1296</f>
        <v>0</v>
      </c>
      <c r="AG1296" s="14">
        <f>MARD!X1296</f>
        <v>0</v>
      </c>
      <c r="AH1296" s="14">
        <f>MARD!Y1296</f>
        <v>0</v>
      </c>
      <c r="AI1296" s="14">
        <f>MARD!Z1296</f>
        <v>0</v>
      </c>
      <c r="AJ1296" s="14">
        <f>MARD!AA1296</f>
        <v>0</v>
      </c>
      <c r="AK1296" s="14">
        <f>MARD!AB1296</f>
        <v>0</v>
      </c>
      <c r="AL1296" s="14">
        <f>MARD!AC1296</f>
        <v>0</v>
      </c>
      <c r="AM1296" s="14">
        <f>MARD!AD1296</f>
        <v>0</v>
      </c>
      <c r="AN1296" s="15">
        <f>MARD!AE1296</f>
        <v>0</v>
      </c>
      <c r="AO1296" s="15">
        <f>MARD!AF1296</f>
        <v>0</v>
      </c>
      <c r="AP1296" s="14">
        <f>MARD!AG1296</f>
        <v>0</v>
      </c>
      <c r="AQ1296" s="14">
        <f>MARD!AH1296</f>
        <v>0</v>
      </c>
      <c r="AR1296" s="14">
        <f>MARD!AI1296</f>
        <v>0</v>
      </c>
      <c r="AS1296" s="14">
        <f>MARD!AJ1296</f>
        <v>0</v>
      </c>
      <c r="AT1296" s="15">
        <f>MARD!AK1296</f>
        <v>0</v>
      </c>
      <c r="AU1296" s="15">
        <f>MARD!AL1296</f>
        <v>0</v>
      </c>
      <c r="AV1296" s="15">
        <f>MARD!AM1296</f>
        <v>0</v>
      </c>
      <c r="AW1296" s="15">
        <f>MARD!AN1296</f>
        <v>0</v>
      </c>
      <c r="AX1296" s="16">
        <f>MARD!AO1296</f>
        <v>0</v>
      </c>
      <c r="AY1296" s="14">
        <f>MARD!AP1296</f>
        <v>0</v>
      </c>
      <c r="AZ1296" s="16">
        <f>MARD!AQ1296</f>
        <v>0</v>
      </c>
      <c r="BA1296" s="17">
        <f>MARD!AR1296</f>
        <v>0</v>
      </c>
      <c r="BB1296" s="17">
        <f>MARD!AS1296</f>
        <v>0</v>
      </c>
      <c r="BC1296" s="14">
        <f>MARD!AT1296</f>
        <v>0</v>
      </c>
      <c r="BD1296" s="18">
        <f>MARD!AU1296</f>
        <v>0</v>
      </c>
      <c r="BE1296" s="14">
        <f>MARD!AV1296</f>
        <v>0</v>
      </c>
      <c r="BF1296" s="14">
        <f>MARD!AW1296</f>
        <v>0</v>
      </c>
      <c r="BG1296" s="15">
        <f>MARD!AX1296</f>
        <v>0</v>
      </c>
      <c r="BH1296" s="14">
        <f>MARD!AY1296</f>
        <v>0</v>
      </c>
      <c r="BI1296" s="14">
        <f>MARD!AZ1296</f>
        <v>0</v>
      </c>
    </row>
    <row r="1297" spans="1:61" x14ac:dyDescent="0.25">
      <c r="A1297" t="str">
        <f t="shared" si="101"/>
        <v>No</v>
      </c>
      <c r="B1297" t="str">
        <f t="shared" si="100"/>
        <v>No</v>
      </c>
      <c r="C1297" s="14">
        <f>MARD!A1297</f>
        <v>0</v>
      </c>
      <c r="D1297" s="14"/>
      <c r="E1297" s="14">
        <f>MARD!B1297</f>
        <v>0</v>
      </c>
      <c r="F1297" s="14" t="str">
        <f t="shared" si="102"/>
        <v>00</v>
      </c>
      <c r="G1297" s="14">
        <f>MARD!C1297</f>
        <v>0</v>
      </c>
      <c r="H1297" s="14">
        <f>MARD!D1297</f>
        <v>0</v>
      </c>
      <c r="I1297" s="14" t="e">
        <f>VLOOKUP(D1297,MARA!A:B,2,FALSE)</f>
        <v>#N/A</v>
      </c>
      <c r="J1297" s="14" t="e">
        <f t="shared" si="103"/>
        <v>#N/A</v>
      </c>
      <c r="K1297" s="14">
        <f>MARD!E1297</f>
        <v>0</v>
      </c>
      <c r="L1297" s="14">
        <f>MARD!F1297</f>
        <v>0</v>
      </c>
      <c r="M1297" s="14">
        <f>MARD!G1297</f>
        <v>0</v>
      </c>
      <c r="N1297" s="14">
        <f>MARD!H1297</f>
        <v>0</v>
      </c>
      <c r="O1297" s="15">
        <f>MARD!I1297</f>
        <v>0</v>
      </c>
      <c r="P1297" s="15">
        <f>VLOOKUP(F1297,'MBEW calc'!C:F,4,FALSE)</f>
        <v>0</v>
      </c>
      <c r="Q1297" s="17">
        <f t="shared" si="104"/>
        <v>0</v>
      </c>
      <c r="R1297" s="15">
        <f>VLOOKUP(F1297,'MARC calc'!C:D,2,FALSE)</f>
        <v>0</v>
      </c>
      <c r="S1297" s="15">
        <f>MARD!J1297</f>
        <v>0</v>
      </c>
      <c r="T1297" s="15">
        <f>MARD!K1297</f>
        <v>0</v>
      </c>
      <c r="U1297" s="15">
        <f>MARD!L1297</f>
        <v>0</v>
      </c>
      <c r="V1297" s="15">
        <f>MARD!M1297</f>
        <v>0</v>
      </c>
      <c r="W1297" s="15">
        <f>MARD!N1297</f>
        <v>0</v>
      </c>
      <c r="X1297" s="15">
        <f>MARD!O1297</f>
        <v>0</v>
      </c>
      <c r="Y1297" s="15">
        <f>MARD!P1297</f>
        <v>0</v>
      </c>
      <c r="Z1297" s="15">
        <f>MARD!Q1297</f>
        <v>0</v>
      </c>
      <c r="AA1297" s="15">
        <f>MARD!R1297</f>
        <v>0</v>
      </c>
      <c r="AB1297" s="15">
        <f>MARD!S1297</f>
        <v>0</v>
      </c>
      <c r="AC1297" s="15">
        <f>MARD!T1297</f>
        <v>0</v>
      </c>
      <c r="AD1297" s="14">
        <f>MARD!U1297</f>
        <v>0</v>
      </c>
      <c r="AE1297" s="14">
        <f>MARD!V1297</f>
        <v>0</v>
      </c>
      <c r="AF1297" s="14">
        <f>MARD!W1297</f>
        <v>0</v>
      </c>
      <c r="AG1297" s="14">
        <f>MARD!X1297</f>
        <v>0</v>
      </c>
      <c r="AH1297" s="14">
        <f>MARD!Y1297</f>
        <v>0</v>
      </c>
      <c r="AI1297" s="14">
        <f>MARD!Z1297</f>
        <v>0</v>
      </c>
      <c r="AJ1297" s="14">
        <f>MARD!AA1297</f>
        <v>0</v>
      </c>
      <c r="AK1297" s="14">
        <f>MARD!AB1297</f>
        <v>0</v>
      </c>
      <c r="AL1297" s="14">
        <f>MARD!AC1297</f>
        <v>0</v>
      </c>
      <c r="AM1297" s="14">
        <f>MARD!AD1297</f>
        <v>0</v>
      </c>
      <c r="AN1297" s="15">
        <f>MARD!AE1297</f>
        <v>0</v>
      </c>
      <c r="AO1297" s="15">
        <f>MARD!AF1297</f>
        <v>0</v>
      </c>
      <c r="AP1297" s="14">
        <f>MARD!AG1297</f>
        <v>0</v>
      </c>
      <c r="AQ1297" s="14">
        <f>MARD!AH1297</f>
        <v>0</v>
      </c>
      <c r="AR1297" s="14">
        <f>MARD!AI1297</f>
        <v>0</v>
      </c>
      <c r="AS1297" s="14">
        <f>MARD!AJ1297</f>
        <v>0</v>
      </c>
      <c r="AT1297" s="15">
        <f>MARD!AK1297</f>
        <v>0</v>
      </c>
      <c r="AU1297" s="15">
        <f>MARD!AL1297</f>
        <v>0</v>
      </c>
      <c r="AV1297" s="15">
        <f>MARD!AM1297</f>
        <v>0</v>
      </c>
      <c r="AW1297" s="15">
        <f>MARD!AN1297</f>
        <v>0</v>
      </c>
      <c r="AX1297" s="16">
        <f>MARD!AO1297</f>
        <v>0</v>
      </c>
      <c r="AY1297" s="14">
        <f>MARD!AP1297</f>
        <v>0</v>
      </c>
      <c r="AZ1297" s="16">
        <f>MARD!AQ1297</f>
        <v>0</v>
      </c>
      <c r="BA1297" s="17">
        <f>MARD!AR1297</f>
        <v>0</v>
      </c>
      <c r="BB1297" s="17">
        <f>MARD!AS1297</f>
        <v>0</v>
      </c>
      <c r="BC1297" s="14">
        <f>MARD!AT1297</f>
        <v>0</v>
      </c>
      <c r="BD1297" s="18">
        <f>MARD!AU1297</f>
        <v>0</v>
      </c>
      <c r="BE1297" s="14">
        <f>MARD!AV1297</f>
        <v>0</v>
      </c>
      <c r="BF1297" s="14">
        <f>MARD!AW1297</f>
        <v>0</v>
      </c>
      <c r="BG1297" s="15">
        <f>MARD!AX1297</f>
        <v>0</v>
      </c>
      <c r="BH1297" s="14">
        <f>MARD!AY1297</f>
        <v>0</v>
      </c>
      <c r="BI1297" s="14">
        <f>MARD!AZ1297</f>
        <v>0</v>
      </c>
    </row>
    <row r="1298" spans="1:61" x14ac:dyDescent="0.25">
      <c r="A1298" t="str">
        <f t="shared" si="101"/>
        <v>No</v>
      </c>
      <c r="B1298" t="str">
        <f t="shared" si="100"/>
        <v>No</v>
      </c>
      <c r="C1298" s="14">
        <f>MARD!A1298</f>
        <v>0</v>
      </c>
      <c r="D1298" s="14"/>
      <c r="E1298" s="14">
        <f>MARD!B1298</f>
        <v>0</v>
      </c>
      <c r="F1298" s="14" t="str">
        <f t="shared" si="102"/>
        <v>00</v>
      </c>
      <c r="G1298" s="14">
        <f>MARD!C1298</f>
        <v>0</v>
      </c>
      <c r="H1298" s="14">
        <f>MARD!D1298</f>
        <v>0</v>
      </c>
      <c r="I1298" s="14" t="e">
        <f>VLOOKUP(D1298,MARA!A:B,2,FALSE)</f>
        <v>#N/A</v>
      </c>
      <c r="J1298" s="14" t="e">
        <f t="shared" si="103"/>
        <v>#N/A</v>
      </c>
      <c r="K1298" s="14">
        <f>MARD!E1298</f>
        <v>0</v>
      </c>
      <c r="L1298" s="14">
        <f>MARD!F1298</f>
        <v>0</v>
      </c>
      <c r="M1298" s="14">
        <f>MARD!G1298</f>
        <v>0</v>
      </c>
      <c r="N1298" s="14">
        <f>MARD!H1298</f>
        <v>0</v>
      </c>
      <c r="O1298" s="15">
        <f>MARD!I1298</f>
        <v>0</v>
      </c>
      <c r="P1298" s="15">
        <f>VLOOKUP(F1298,'MBEW calc'!C:F,4,FALSE)</f>
        <v>0</v>
      </c>
      <c r="Q1298" s="17">
        <f t="shared" si="104"/>
        <v>0</v>
      </c>
      <c r="R1298" s="15">
        <f>VLOOKUP(F1298,'MARC calc'!C:D,2,FALSE)</f>
        <v>0</v>
      </c>
      <c r="S1298" s="15">
        <f>MARD!J1298</f>
        <v>0</v>
      </c>
      <c r="T1298" s="15">
        <f>MARD!K1298</f>
        <v>0</v>
      </c>
      <c r="U1298" s="15">
        <f>MARD!L1298</f>
        <v>0</v>
      </c>
      <c r="V1298" s="15">
        <f>MARD!M1298</f>
        <v>0</v>
      </c>
      <c r="W1298" s="15">
        <f>MARD!N1298</f>
        <v>0</v>
      </c>
      <c r="X1298" s="15">
        <f>MARD!O1298</f>
        <v>0</v>
      </c>
      <c r="Y1298" s="15">
        <f>MARD!P1298</f>
        <v>0</v>
      </c>
      <c r="Z1298" s="15">
        <f>MARD!Q1298</f>
        <v>0</v>
      </c>
      <c r="AA1298" s="15">
        <f>MARD!R1298</f>
        <v>0</v>
      </c>
      <c r="AB1298" s="15">
        <f>MARD!S1298</f>
        <v>0</v>
      </c>
      <c r="AC1298" s="15">
        <f>MARD!T1298</f>
        <v>0</v>
      </c>
      <c r="AD1298" s="14">
        <f>MARD!U1298</f>
        <v>0</v>
      </c>
      <c r="AE1298" s="14">
        <f>MARD!V1298</f>
        <v>0</v>
      </c>
      <c r="AF1298" s="14">
        <f>MARD!W1298</f>
        <v>0</v>
      </c>
      <c r="AG1298" s="14">
        <f>MARD!X1298</f>
        <v>0</v>
      </c>
      <c r="AH1298" s="14">
        <f>MARD!Y1298</f>
        <v>0</v>
      </c>
      <c r="AI1298" s="14">
        <f>MARD!Z1298</f>
        <v>0</v>
      </c>
      <c r="AJ1298" s="14">
        <f>MARD!AA1298</f>
        <v>0</v>
      </c>
      <c r="AK1298" s="14">
        <f>MARD!AB1298</f>
        <v>0</v>
      </c>
      <c r="AL1298" s="14">
        <f>MARD!AC1298</f>
        <v>0</v>
      </c>
      <c r="AM1298" s="14">
        <f>MARD!AD1298</f>
        <v>0</v>
      </c>
      <c r="AN1298" s="15">
        <f>MARD!AE1298</f>
        <v>0</v>
      </c>
      <c r="AO1298" s="15">
        <f>MARD!AF1298</f>
        <v>0</v>
      </c>
      <c r="AP1298" s="14">
        <f>MARD!AG1298</f>
        <v>0</v>
      </c>
      <c r="AQ1298" s="14">
        <f>MARD!AH1298</f>
        <v>0</v>
      </c>
      <c r="AR1298" s="14">
        <f>MARD!AI1298</f>
        <v>0</v>
      </c>
      <c r="AS1298" s="14">
        <f>MARD!AJ1298</f>
        <v>0</v>
      </c>
      <c r="AT1298" s="15">
        <f>MARD!AK1298</f>
        <v>0</v>
      </c>
      <c r="AU1298" s="15">
        <f>MARD!AL1298</f>
        <v>0</v>
      </c>
      <c r="AV1298" s="15">
        <f>MARD!AM1298</f>
        <v>0</v>
      </c>
      <c r="AW1298" s="15">
        <f>MARD!AN1298</f>
        <v>0</v>
      </c>
      <c r="AX1298" s="16">
        <f>MARD!AO1298</f>
        <v>0</v>
      </c>
      <c r="AY1298" s="14">
        <f>MARD!AP1298</f>
        <v>0</v>
      </c>
      <c r="AZ1298" s="16">
        <f>MARD!AQ1298</f>
        <v>0</v>
      </c>
      <c r="BA1298" s="17">
        <f>MARD!AR1298</f>
        <v>0</v>
      </c>
      <c r="BB1298" s="17">
        <f>MARD!AS1298</f>
        <v>0</v>
      </c>
      <c r="BC1298" s="14">
        <f>MARD!AT1298</f>
        <v>0</v>
      </c>
      <c r="BD1298" s="18">
        <f>MARD!AU1298</f>
        <v>0</v>
      </c>
      <c r="BE1298" s="14">
        <f>MARD!AV1298</f>
        <v>0</v>
      </c>
      <c r="BF1298" s="14">
        <f>MARD!AW1298</f>
        <v>0</v>
      </c>
      <c r="BG1298" s="15">
        <f>MARD!AX1298</f>
        <v>0</v>
      </c>
      <c r="BH1298" s="14">
        <f>MARD!AY1298</f>
        <v>0</v>
      </c>
      <c r="BI1298" s="14">
        <f>MARD!AZ1298</f>
        <v>0</v>
      </c>
    </row>
    <row r="1299" spans="1:61" x14ac:dyDescent="0.25">
      <c r="A1299" t="str">
        <f t="shared" si="101"/>
        <v>No</v>
      </c>
      <c r="B1299" t="str">
        <f t="shared" si="100"/>
        <v>No</v>
      </c>
      <c r="C1299" s="14">
        <f>MARD!A1299</f>
        <v>0</v>
      </c>
      <c r="D1299" s="14"/>
      <c r="E1299" s="14">
        <f>MARD!B1299</f>
        <v>0</v>
      </c>
      <c r="F1299" s="14" t="str">
        <f t="shared" si="102"/>
        <v>00</v>
      </c>
      <c r="G1299" s="14">
        <f>MARD!C1299</f>
        <v>0</v>
      </c>
      <c r="H1299" s="14">
        <f>MARD!D1299</f>
        <v>0</v>
      </c>
      <c r="I1299" s="14" t="e">
        <f>VLOOKUP(D1299,MARA!A:B,2,FALSE)</f>
        <v>#N/A</v>
      </c>
      <c r="J1299" s="14" t="e">
        <f t="shared" si="103"/>
        <v>#N/A</v>
      </c>
      <c r="K1299" s="14">
        <f>MARD!E1299</f>
        <v>0</v>
      </c>
      <c r="L1299" s="14">
        <f>MARD!F1299</f>
        <v>0</v>
      </c>
      <c r="M1299" s="14">
        <f>MARD!G1299</f>
        <v>0</v>
      </c>
      <c r="N1299" s="14">
        <f>MARD!H1299</f>
        <v>0</v>
      </c>
      <c r="O1299" s="15">
        <f>MARD!I1299</f>
        <v>0</v>
      </c>
      <c r="P1299" s="15">
        <f>VLOOKUP(F1299,'MBEW calc'!C:F,4,FALSE)</f>
        <v>0</v>
      </c>
      <c r="Q1299" s="17">
        <f t="shared" si="104"/>
        <v>0</v>
      </c>
      <c r="R1299" s="15">
        <f>VLOOKUP(F1299,'MARC calc'!C:D,2,FALSE)</f>
        <v>0</v>
      </c>
      <c r="S1299" s="15">
        <f>MARD!J1299</f>
        <v>0</v>
      </c>
      <c r="T1299" s="15">
        <f>MARD!K1299</f>
        <v>0</v>
      </c>
      <c r="U1299" s="15">
        <f>MARD!L1299</f>
        <v>0</v>
      </c>
      <c r="V1299" s="15">
        <f>MARD!M1299</f>
        <v>0</v>
      </c>
      <c r="W1299" s="15">
        <f>MARD!N1299</f>
        <v>0</v>
      </c>
      <c r="X1299" s="15">
        <f>MARD!O1299</f>
        <v>0</v>
      </c>
      <c r="Y1299" s="15">
        <f>MARD!P1299</f>
        <v>0</v>
      </c>
      <c r="Z1299" s="15">
        <f>MARD!Q1299</f>
        <v>0</v>
      </c>
      <c r="AA1299" s="15">
        <f>MARD!R1299</f>
        <v>0</v>
      </c>
      <c r="AB1299" s="15">
        <f>MARD!S1299</f>
        <v>0</v>
      </c>
      <c r="AC1299" s="15">
        <f>MARD!T1299</f>
        <v>0</v>
      </c>
      <c r="AD1299" s="14">
        <f>MARD!U1299</f>
        <v>0</v>
      </c>
      <c r="AE1299" s="14">
        <f>MARD!V1299</f>
        <v>0</v>
      </c>
      <c r="AF1299" s="14">
        <f>MARD!W1299</f>
        <v>0</v>
      </c>
      <c r="AG1299" s="14">
        <f>MARD!X1299</f>
        <v>0</v>
      </c>
      <c r="AH1299" s="14">
        <f>MARD!Y1299</f>
        <v>0</v>
      </c>
      <c r="AI1299" s="14">
        <f>MARD!Z1299</f>
        <v>0</v>
      </c>
      <c r="AJ1299" s="14">
        <f>MARD!AA1299</f>
        <v>0</v>
      </c>
      <c r="AK1299" s="14">
        <f>MARD!AB1299</f>
        <v>0</v>
      </c>
      <c r="AL1299" s="14">
        <f>MARD!AC1299</f>
        <v>0</v>
      </c>
      <c r="AM1299" s="14">
        <f>MARD!AD1299</f>
        <v>0</v>
      </c>
      <c r="AN1299" s="15">
        <f>MARD!AE1299</f>
        <v>0</v>
      </c>
      <c r="AO1299" s="15">
        <f>MARD!AF1299</f>
        <v>0</v>
      </c>
      <c r="AP1299" s="14">
        <f>MARD!AG1299</f>
        <v>0</v>
      </c>
      <c r="AQ1299" s="14">
        <f>MARD!AH1299</f>
        <v>0</v>
      </c>
      <c r="AR1299" s="14">
        <f>MARD!AI1299</f>
        <v>0</v>
      </c>
      <c r="AS1299" s="14">
        <f>MARD!AJ1299</f>
        <v>0</v>
      </c>
      <c r="AT1299" s="15">
        <f>MARD!AK1299</f>
        <v>0</v>
      </c>
      <c r="AU1299" s="15">
        <f>MARD!AL1299</f>
        <v>0</v>
      </c>
      <c r="AV1299" s="15">
        <f>MARD!AM1299</f>
        <v>0</v>
      </c>
      <c r="AW1299" s="15">
        <f>MARD!AN1299</f>
        <v>0</v>
      </c>
      <c r="AX1299" s="16">
        <f>MARD!AO1299</f>
        <v>0</v>
      </c>
      <c r="AY1299" s="14">
        <f>MARD!AP1299</f>
        <v>0</v>
      </c>
      <c r="AZ1299" s="16">
        <f>MARD!AQ1299</f>
        <v>0</v>
      </c>
      <c r="BA1299" s="17">
        <f>MARD!AR1299</f>
        <v>0</v>
      </c>
      <c r="BB1299" s="17">
        <f>MARD!AS1299</f>
        <v>0</v>
      </c>
      <c r="BC1299" s="14">
        <f>MARD!AT1299</f>
        <v>0</v>
      </c>
      <c r="BD1299" s="18">
        <f>MARD!AU1299</f>
        <v>0</v>
      </c>
      <c r="BE1299" s="14">
        <f>MARD!AV1299</f>
        <v>0</v>
      </c>
      <c r="BF1299" s="14">
        <f>MARD!AW1299</f>
        <v>0</v>
      </c>
      <c r="BG1299" s="15">
        <f>MARD!AX1299</f>
        <v>0</v>
      </c>
      <c r="BH1299" s="14">
        <f>MARD!AY1299</f>
        <v>0</v>
      </c>
      <c r="BI1299" s="14">
        <f>MARD!AZ1299</f>
        <v>0</v>
      </c>
    </row>
    <row r="1300" spans="1:61" x14ac:dyDescent="0.25">
      <c r="A1300" t="str">
        <f t="shared" si="101"/>
        <v>No</v>
      </c>
      <c r="B1300" t="str">
        <f t="shared" si="100"/>
        <v>No</v>
      </c>
      <c r="C1300" s="14">
        <f>MARD!A1300</f>
        <v>0</v>
      </c>
      <c r="D1300" s="14"/>
      <c r="E1300" s="14">
        <f>MARD!B1300</f>
        <v>0</v>
      </c>
      <c r="F1300" s="14" t="str">
        <f t="shared" si="102"/>
        <v>00</v>
      </c>
      <c r="G1300" s="14">
        <f>MARD!C1300</f>
        <v>0</v>
      </c>
      <c r="H1300" s="14">
        <f>MARD!D1300</f>
        <v>0</v>
      </c>
      <c r="I1300" s="14" t="e">
        <f>VLOOKUP(D1300,MARA!A:B,2,FALSE)</f>
        <v>#N/A</v>
      </c>
      <c r="J1300" s="14" t="e">
        <f t="shared" si="103"/>
        <v>#N/A</v>
      </c>
      <c r="K1300" s="14">
        <f>MARD!E1300</f>
        <v>0</v>
      </c>
      <c r="L1300" s="14">
        <f>MARD!F1300</f>
        <v>0</v>
      </c>
      <c r="M1300" s="14">
        <f>MARD!G1300</f>
        <v>0</v>
      </c>
      <c r="N1300" s="14">
        <f>MARD!H1300</f>
        <v>0</v>
      </c>
      <c r="O1300" s="15">
        <f>MARD!I1300</f>
        <v>0</v>
      </c>
      <c r="P1300" s="15">
        <f>VLOOKUP(F1300,'MBEW calc'!C:F,4,FALSE)</f>
        <v>0</v>
      </c>
      <c r="Q1300" s="17">
        <f t="shared" si="104"/>
        <v>0</v>
      </c>
      <c r="R1300" s="15">
        <f>VLOOKUP(F1300,'MARC calc'!C:D,2,FALSE)</f>
        <v>0</v>
      </c>
      <c r="S1300" s="15">
        <f>MARD!J1300</f>
        <v>0</v>
      </c>
      <c r="T1300" s="15">
        <f>MARD!K1300</f>
        <v>0</v>
      </c>
      <c r="U1300" s="15">
        <f>MARD!L1300</f>
        <v>0</v>
      </c>
      <c r="V1300" s="15">
        <f>MARD!M1300</f>
        <v>0</v>
      </c>
      <c r="W1300" s="15">
        <f>MARD!N1300</f>
        <v>0</v>
      </c>
      <c r="X1300" s="15">
        <f>MARD!O1300</f>
        <v>0</v>
      </c>
      <c r="Y1300" s="15">
        <f>MARD!P1300</f>
        <v>0</v>
      </c>
      <c r="Z1300" s="15">
        <f>MARD!Q1300</f>
        <v>0</v>
      </c>
      <c r="AA1300" s="15">
        <f>MARD!R1300</f>
        <v>0</v>
      </c>
      <c r="AB1300" s="15">
        <f>MARD!S1300</f>
        <v>0</v>
      </c>
      <c r="AC1300" s="15">
        <f>MARD!T1300</f>
        <v>0</v>
      </c>
      <c r="AD1300" s="14">
        <f>MARD!U1300</f>
        <v>0</v>
      </c>
      <c r="AE1300" s="14">
        <f>MARD!V1300</f>
        <v>0</v>
      </c>
      <c r="AF1300" s="14">
        <f>MARD!W1300</f>
        <v>0</v>
      </c>
      <c r="AG1300" s="14">
        <f>MARD!X1300</f>
        <v>0</v>
      </c>
      <c r="AH1300" s="14">
        <f>MARD!Y1300</f>
        <v>0</v>
      </c>
      <c r="AI1300" s="14">
        <f>MARD!Z1300</f>
        <v>0</v>
      </c>
      <c r="AJ1300" s="14">
        <f>MARD!AA1300</f>
        <v>0</v>
      </c>
      <c r="AK1300" s="14">
        <f>MARD!AB1300</f>
        <v>0</v>
      </c>
      <c r="AL1300" s="14">
        <f>MARD!AC1300</f>
        <v>0</v>
      </c>
      <c r="AM1300" s="14">
        <f>MARD!AD1300</f>
        <v>0</v>
      </c>
      <c r="AN1300" s="15">
        <f>MARD!AE1300</f>
        <v>0</v>
      </c>
      <c r="AO1300" s="15">
        <f>MARD!AF1300</f>
        <v>0</v>
      </c>
      <c r="AP1300" s="14">
        <f>MARD!AG1300</f>
        <v>0</v>
      </c>
      <c r="AQ1300" s="14">
        <f>MARD!AH1300</f>
        <v>0</v>
      </c>
      <c r="AR1300" s="14">
        <f>MARD!AI1300</f>
        <v>0</v>
      </c>
      <c r="AS1300" s="14">
        <f>MARD!AJ1300</f>
        <v>0</v>
      </c>
      <c r="AT1300" s="15">
        <f>MARD!AK1300</f>
        <v>0</v>
      </c>
      <c r="AU1300" s="15">
        <f>MARD!AL1300</f>
        <v>0</v>
      </c>
      <c r="AV1300" s="15">
        <f>MARD!AM1300</f>
        <v>0</v>
      </c>
      <c r="AW1300" s="15">
        <f>MARD!AN1300</f>
        <v>0</v>
      </c>
      <c r="AX1300" s="16">
        <f>MARD!AO1300</f>
        <v>0</v>
      </c>
      <c r="AY1300" s="14">
        <f>MARD!AP1300</f>
        <v>0</v>
      </c>
      <c r="AZ1300" s="16">
        <f>MARD!AQ1300</f>
        <v>0</v>
      </c>
      <c r="BA1300" s="17">
        <f>MARD!AR1300</f>
        <v>0</v>
      </c>
      <c r="BB1300" s="17">
        <f>MARD!AS1300</f>
        <v>0</v>
      </c>
      <c r="BC1300" s="14">
        <f>MARD!AT1300</f>
        <v>0</v>
      </c>
      <c r="BD1300" s="18">
        <f>MARD!AU1300</f>
        <v>0</v>
      </c>
      <c r="BE1300" s="14">
        <f>MARD!AV1300</f>
        <v>0</v>
      </c>
      <c r="BF1300" s="14">
        <f>MARD!AW1300</f>
        <v>0</v>
      </c>
      <c r="BG1300" s="15">
        <f>MARD!AX1300</f>
        <v>0</v>
      </c>
      <c r="BH1300" s="14">
        <f>MARD!AY1300</f>
        <v>0</v>
      </c>
      <c r="BI1300" s="14">
        <f>MARD!AZ1300</f>
        <v>0</v>
      </c>
    </row>
    <row r="1301" spans="1:61" x14ac:dyDescent="0.25">
      <c r="A1301" t="str">
        <f t="shared" si="101"/>
        <v>No</v>
      </c>
      <c r="B1301" t="str">
        <f t="shared" si="100"/>
        <v>No</v>
      </c>
      <c r="C1301" s="14">
        <f>MARD!A1301</f>
        <v>0</v>
      </c>
      <c r="D1301" s="14"/>
      <c r="E1301" s="14">
        <f>MARD!B1301</f>
        <v>0</v>
      </c>
      <c r="F1301" s="14" t="str">
        <f t="shared" si="102"/>
        <v>00</v>
      </c>
      <c r="G1301" s="14">
        <f>MARD!C1301</f>
        <v>0</v>
      </c>
      <c r="H1301" s="14">
        <f>MARD!D1301</f>
        <v>0</v>
      </c>
      <c r="I1301" s="14" t="e">
        <f>VLOOKUP(D1301,MARA!A:B,2,FALSE)</f>
        <v>#N/A</v>
      </c>
      <c r="J1301" s="14" t="e">
        <f t="shared" si="103"/>
        <v>#N/A</v>
      </c>
      <c r="K1301" s="14">
        <f>MARD!E1301</f>
        <v>0</v>
      </c>
      <c r="L1301" s="14">
        <f>MARD!F1301</f>
        <v>0</v>
      </c>
      <c r="M1301" s="14">
        <f>MARD!G1301</f>
        <v>0</v>
      </c>
      <c r="N1301" s="14">
        <f>MARD!H1301</f>
        <v>0</v>
      </c>
      <c r="O1301" s="15">
        <f>MARD!I1301</f>
        <v>0</v>
      </c>
      <c r="P1301" s="15">
        <f>VLOOKUP(F1301,'MBEW calc'!C:F,4,FALSE)</f>
        <v>0</v>
      </c>
      <c r="Q1301" s="17">
        <f t="shared" si="104"/>
        <v>0</v>
      </c>
      <c r="R1301" s="15">
        <f>VLOOKUP(F1301,'MARC calc'!C:D,2,FALSE)</f>
        <v>0</v>
      </c>
      <c r="S1301" s="15">
        <f>MARD!J1301</f>
        <v>0</v>
      </c>
      <c r="T1301" s="15">
        <f>MARD!K1301</f>
        <v>0</v>
      </c>
      <c r="U1301" s="15">
        <f>MARD!L1301</f>
        <v>0</v>
      </c>
      <c r="V1301" s="15">
        <f>MARD!M1301</f>
        <v>0</v>
      </c>
      <c r="W1301" s="15">
        <f>MARD!N1301</f>
        <v>0</v>
      </c>
      <c r="X1301" s="15">
        <f>MARD!O1301</f>
        <v>0</v>
      </c>
      <c r="Y1301" s="15">
        <f>MARD!P1301</f>
        <v>0</v>
      </c>
      <c r="Z1301" s="15">
        <f>MARD!Q1301</f>
        <v>0</v>
      </c>
      <c r="AA1301" s="15">
        <f>MARD!R1301</f>
        <v>0</v>
      </c>
      <c r="AB1301" s="15">
        <f>MARD!S1301</f>
        <v>0</v>
      </c>
      <c r="AC1301" s="15">
        <f>MARD!T1301</f>
        <v>0</v>
      </c>
      <c r="AD1301" s="14">
        <f>MARD!U1301</f>
        <v>0</v>
      </c>
      <c r="AE1301" s="14">
        <f>MARD!V1301</f>
        <v>0</v>
      </c>
      <c r="AF1301" s="14">
        <f>MARD!W1301</f>
        <v>0</v>
      </c>
      <c r="AG1301" s="14">
        <f>MARD!X1301</f>
        <v>0</v>
      </c>
      <c r="AH1301" s="14">
        <f>MARD!Y1301</f>
        <v>0</v>
      </c>
      <c r="AI1301" s="14">
        <f>MARD!Z1301</f>
        <v>0</v>
      </c>
      <c r="AJ1301" s="14">
        <f>MARD!AA1301</f>
        <v>0</v>
      </c>
      <c r="AK1301" s="14">
        <f>MARD!AB1301</f>
        <v>0</v>
      </c>
      <c r="AL1301" s="14">
        <f>MARD!AC1301</f>
        <v>0</v>
      </c>
      <c r="AM1301" s="14">
        <f>MARD!AD1301</f>
        <v>0</v>
      </c>
      <c r="AN1301" s="15">
        <f>MARD!AE1301</f>
        <v>0</v>
      </c>
      <c r="AO1301" s="15">
        <f>MARD!AF1301</f>
        <v>0</v>
      </c>
      <c r="AP1301" s="14">
        <f>MARD!AG1301</f>
        <v>0</v>
      </c>
      <c r="AQ1301" s="14">
        <f>MARD!AH1301</f>
        <v>0</v>
      </c>
      <c r="AR1301" s="14">
        <f>MARD!AI1301</f>
        <v>0</v>
      </c>
      <c r="AS1301" s="14">
        <f>MARD!AJ1301</f>
        <v>0</v>
      </c>
      <c r="AT1301" s="15">
        <f>MARD!AK1301</f>
        <v>0</v>
      </c>
      <c r="AU1301" s="15">
        <f>MARD!AL1301</f>
        <v>0</v>
      </c>
      <c r="AV1301" s="15">
        <f>MARD!AM1301</f>
        <v>0</v>
      </c>
      <c r="AW1301" s="15">
        <f>MARD!AN1301</f>
        <v>0</v>
      </c>
      <c r="AX1301" s="16">
        <f>MARD!AO1301</f>
        <v>0</v>
      </c>
      <c r="AY1301" s="14">
        <f>MARD!AP1301</f>
        <v>0</v>
      </c>
      <c r="AZ1301" s="16">
        <f>MARD!AQ1301</f>
        <v>0</v>
      </c>
      <c r="BA1301" s="17">
        <f>MARD!AR1301</f>
        <v>0</v>
      </c>
      <c r="BB1301" s="17">
        <f>MARD!AS1301</f>
        <v>0</v>
      </c>
      <c r="BC1301" s="14">
        <f>MARD!AT1301</f>
        <v>0</v>
      </c>
      <c r="BD1301" s="18">
        <f>MARD!AU1301</f>
        <v>0</v>
      </c>
      <c r="BE1301" s="14">
        <f>MARD!AV1301</f>
        <v>0</v>
      </c>
      <c r="BF1301" s="14">
        <f>MARD!AW1301</f>
        <v>0</v>
      </c>
      <c r="BG1301" s="15">
        <f>MARD!AX1301</f>
        <v>0</v>
      </c>
      <c r="BH1301" s="14">
        <f>MARD!AY1301</f>
        <v>0</v>
      </c>
      <c r="BI1301" s="14">
        <f>MARD!AZ1301</f>
        <v>0</v>
      </c>
    </row>
    <row r="1302" spans="1:61" x14ac:dyDescent="0.25">
      <c r="A1302" t="str">
        <f t="shared" si="101"/>
        <v>No</v>
      </c>
      <c r="B1302" t="str">
        <f t="shared" si="100"/>
        <v>No</v>
      </c>
      <c r="C1302" s="14">
        <f>MARD!A1302</f>
        <v>0</v>
      </c>
      <c r="D1302" s="14"/>
      <c r="E1302" s="14">
        <f>MARD!B1302</f>
        <v>0</v>
      </c>
      <c r="F1302" s="14" t="str">
        <f t="shared" si="102"/>
        <v>00</v>
      </c>
      <c r="G1302" s="14">
        <f>MARD!C1302</f>
        <v>0</v>
      </c>
      <c r="H1302" s="14">
        <f>MARD!D1302</f>
        <v>0</v>
      </c>
      <c r="I1302" s="14" t="e">
        <f>VLOOKUP(D1302,MARA!A:B,2,FALSE)</f>
        <v>#N/A</v>
      </c>
      <c r="J1302" s="14" t="e">
        <f t="shared" si="103"/>
        <v>#N/A</v>
      </c>
      <c r="K1302" s="14">
        <f>MARD!E1302</f>
        <v>0</v>
      </c>
      <c r="L1302" s="14">
        <f>MARD!F1302</f>
        <v>0</v>
      </c>
      <c r="M1302" s="14">
        <f>MARD!G1302</f>
        <v>0</v>
      </c>
      <c r="N1302" s="14">
        <f>MARD!H1302</f>
        <v>0</v>
      </c>
      <c r="O1302" s="15">
        <f>MARD!I1302</f>
        <v>0</v>
      </c>
      <c r="P1302" s="15">
        <f>VLOOKUP(F1302,'MBEW calc'!C:F,4,FALSE)</f>
        <v>0</v>
      </c>
      <c r="Q1302" s="17">
        <f t="shared" si="104"/>
        <v>0</v>
      </c>
      <c r="R1302" s="15">
        <f>VLOOKUP(F1302,'MARC calc'!C:D,2,FALSE)</f>
        <v>0</v>
      </c>
      <c r="S1302" s="15">
        <f>MARD!J1302</f>
        <v>0</v>
      </c>
      <c r="T1302" s="15">
        <f>MARD!K1302</f>
        <v>0</v>
      </c>
      <c r="U1302" s="15">
        <f>MARD!L1302</f>
        <v>0</v>
      </c>
      <c r="V1302" s="15">
        <f>MARD!M1302</f>
        <v>0</v>
      </c>
      <c r="W1302" s="15">
        <f>MARD!N1302</f>
        <v>0</v>
      </c>
      <c r="X1302" s="15">
        <f>MARD!O1302</f>
        <v>0</v>
      </c>
      <c r="Y1302" s="15">
        <f>MARD!P1302</f>
        <v>0</v>
      </c>
      <c r="Z1302" s="15">
        <f>MARD!Q1302</f>
        <v>0</v>
      </c>
      <c r="AA1302" s="15">
        <f>MARD!R1302</f>
        <v>0</v>
      </c>
      <c r="AB1302" s="15">
        <f>MARD!S1302</f>
        <v>0</v>
      </c>
      <c r="AC1302" s="15">
        <f>MARD!T1302</f>
        <v>0</v>
      </c>
      <c r="AD1302" s="14">
        <f>MARD!U1302</f>
        <v>0</v>
      </c>
      <c r="AE1302" s="14">
        <f>MARD!V1302</f>
        <v>0</v>
      </c>
      <c r="AF1302" s="14">
        <f>MARD!W1302</f>
        <v>0</v>
      </c>
      <c r="AG1302" s="14">
        <f>MARD!X1302</f>
        <v>0</v>
      </c>
      <c r="AH1302" s="14">
        <f>MARD!Y1302</f>
        <v>0</v>
      </c>
      <c r="AI1302" s="14">
        <f>MARD!Z1302</f>
        <v>0</v>
      </c>
      <c r="AJ1302" s="14">
        <f>MARD!AA1302</f>
        <v>0</v>
      </c>
      <c r="AK1302" s="14">
        <f>MARD!AB1302</f>
        <v>0</v>
      </c>
      <c r="AL1302" s="14">
        <f>MARD!AC1302</f>
        <v>0</v>
      </c>
      <c r="AM1302" s="14">
        <f>MARD!AD1302</f>
        <v>0</v>
      </c>
      <c r="AN1302" s="15">
        <f>MARD!AE1302</f>
        <v>0</v>
      </c>
      <c r="AO1302" s="15">
        <f>MARD!AF1302</f>
        <v>0</v>
      </c>
      <c r="AP1302" s="14">
        <f>MARD!AG1302</f>
        <v>0</v>
      </c>
      <c r="AQ1302" s="14">
        <f>MARD!AH1302</f>
        <v>0</v>
      </c>
      <c r="AR1302" s="14">
        <f>MARD!AI1302</f>
        <v>0</v>
      </c>
      <c r="AS1302" s="14">
        <f>MARD!AJ1302</f>
        <v>0</v>
      </c>
      <c r="AT1302" s="15">
        <f>MARD!AK1302</f>
        <v>0</v>
      </c>
      <c r="AU1302" s="15">
        <f>MARD!AL1302</f>
        <v>0</v>
      </c>
      <c r="AV1302" s="15">
        <f>MARD!AM1302</f>
        <v>0</v>
      </c>
      <c r="AW1302" s="15">
        <f>MARD!AN1302</f>
        <v>0</v>
      </c>
      <c r="AX1302" s="16">
        <f>MARD!AO1302</f>
        <v>0</v>
      </c>
      <c r="AY1302" s="14">
        <f>MARD!AP1302</f>
        <v>0</v>
      </c>
      <c r="AZ1302" s="16">
        <f>MARD!AQ1302</f>
        <v>0</v>
      </c>
      <c r="BA1302" s="17">
        <f>MARD!AR1302</f>
        <v>0</v>
      </c>
      <c r="BB1302" s="17">
        <f>MARD!AS1302</f>
        <v>0</v>
      </c>
      <c r="BC1302" s="14">
        <f>MARD!AT1302</f>
        <v>0</v>
      </c>
      <c r="BD1302" s="18">
        <f>MARD!AU1302</f>
        <v>0</v>
      </c>
      <c r="BE1302" s="14">
        <f>MARD!AV1302</f>
        <v>0</v>
      </c>
      <c r="BF1302" s="14">
        <f>MARD!AW1302</f>
        <v>0</v>
      </c>
      <c r="BG1302" s="15">
        <f>MARD!AX1302</f>
        <v>0</v>
      </c>
      <c r="BH1302" s="14">
        <f>MARD!AY1302</f>
        <v>0</v>
      </c>
      <c r="BI1302" s="14">
        <f>MARD!AZ1302</f>
        <v>0</v>
      </c>
    </row>
    <row r="1303" spans="1:61" x14ac:dyDescent="0.25">
      <c r="A1303" t="str">
        <f t="shared" si="101"/>
        <v>No</v>
      </c>
      <c r="B1303" t="str">
        <f t="shared" si="100"/>
        <v>No</v>
      </c>
      <c r="C1303" s="14">
        <f>MARD!A1303</f>
        <v>0</v>
      </c>
      <c r="D1303" s="14"/>
      <c r="E1303" s="14">
        <f>MARD!B1303</f>
        <v>0</v>
      </c>
      <c r="F1303" s="14" t="str">
        <f t="shared" si="102"/>
        <v>00</v>
      </c>
      <c r="G1303" s="14">
        <f>MARD!C1303</f>
        <v>0</v>
      </c>
      <c r="H1303" s="14">
        <f>MARD!D1303</f>
        <v>0</v>
      </c>
      <c r="I1303" s="14" t="e">
        <f>VLOOKUP(D1303,MARA!A:B,2,FALSE)</f>
        <v>#N/A</v>
      </c>
      <c r="J1303" s="14" t="e">
        <f t="shared" si="103"/>
        <v>#N/A</v>
      </c>
      <c r="K1303" s="14">
        <f>MARD!E1303</f>
        <v>0</v>
      </c>
      <c r="L1303" s="14">
        <f>MARD!F1303</f>
        <v>0</v>
      </c>
      <c r="M1303" s="14">
        <f>MARD!G1303</f>
        <v>0</v>
      </c>
      <c r="N1303" s="14">
        <f>MARD!H1303</f>
        <v>0</v>
      </c>
      <c r="O1303" s="15">
        <f>MARD!I1303</f>
        <v>0</v>
      </c>
      <c r="P1303" s="15">
        <f>VLOOKUP(F1303,'MBEW calc'!C:F,4,FALSE)</f>
        <v>0</v>
      </c>
      <c r="Q1303" s="17">
        <f t="shared" si="104"/>
        <v>0</v>
      </c>
      <c r="R1303" s="15">
        <f>VLOOKUP(F1303,'MARC calc'!C:D,2,FALSE)</f>
        <v>0</v>
      </c>
      <c r="S1303" s="15">
        <f>MARD!J1303</f>
        <v>0</v>
      </c>
      <c r="T1303" s="15">
        <f>MARD!K1303</f>
        <v>0</v>
      </c>
      <c r="U1303" s="15">
        <f>MARD!L1303</f>
        <v>0</v>
      </c>
      <c r="V1303" s="15">
        <f>MARD!M1303</f>
        <v>0</v>
      </c>
      <c r="W1303" s="15">
        <f>MARD!N1303</f>
        <v>0</v>
      </c>
      <c r="X1303" s="15">
        <f>MARD!O1303</f>
        <v>0</v>
      </c>
      <c r="Y1303" s="15">
        <f>MARD!P1303</f>
        <v>0</v>
      </c>
      <c r="Z1303" s="15">
        <f>MARD!Q1303</f>
        <v>0</v>
      </c>
      <c r="AA1303" s="15">
        <f>MARD!R1303</f>
        <v>0</v>
      </c>
      <c r="AB1303" s="15">
        <f>MARD!S1303</f>
        <v>0</v>
      </c>
      <c r="AC1303" s="15">
        <f>MARD!T1303</f>
        <v>0</v>
      </c>
      <c r="AD1303" s="14">
        <f>MARD!U1303</f>
        <v>0</v>
      </c>
      <c r="AE1303" s="14">
        <f>MARD!V1303</f>
        <v>0</v>
      </c>
      <c r="AF1303" s="14">
        <f>MARD!W1303</f>
        <v>0</v>
      </c>
      <c r="AG1303" s="14">
        <f>MARD!X1303</f>
        <v>0</v>
      </c>
      <c r="AH1303" s="14">
        <f>MARD!Y1303</f>
        <v>0</v>
      </c>
      <c r="AI1303" s="14">
        <f>MARD!Z1303</f>
        <v>0</v>
      </c>
      <c r="AJ1303" s="14">
        <f>MARD!AA1303</f>
        <v>0</v>
      </c>
      <c r="AK1303" s="14">
        <f>MARD!AB1303</f>
        <v>0</v>
      </c>
      <c r="AL1303" s="14">
        <f>MARD!AC1303</f>
        <v>0</v>
      </c>
      <c r="AM1303" s="14">
        <f>MARD!AD1303</f>
        <v>0</v>
      </c>
      <c r="AN1303" s="15">
        <f>MARD!AE1303</f>
        <v>0</v>
      </c>
      <c r="AO1303" s="15">
        <f>MARD!AF1303</f>
        <v>0</v>
      </c>
      <c r="AP1303" s="14">
        <f>MARD!AG1303</f>
        <v>0</v>
      </c>
      <c r="AQ1303" s="14">
        <f>MARD!AH1303</f>
        <v>0</v>
      </c>
      <c r="AR1303" s="14">
        <f>MARD!AI1303</f>
        <v>0</v>
      </c>
      <c r="AS1303" s="14">
        <f>MARD!AJ1303</f>
        <v>0</v>
      </c>
      <c r="AT1303" s="15">
        <f>MARD!AK1303</f>
        <v>0</v>
      </c>
      <c r="AU1303" s="15">
        <f>MARD!AL1303</f>
        <v>0</v>
      </c>
      <c r="AV1303" s="15">
        <f>MARD!AM1303</f>
        <v>0</v>
      </c>
      <c r="AW1303" s="15">
        <f>MARD!AN1303</f>
        <v>0</v>
      </c>
      <c r="AX1303" s="16">
        <f>MARD!AO1303</f>
        <v>0</v>
      </c>
      <c r="AY1303" s="14">
        <f>MARD!AP1303</f>
        <v>0</v>
      </c>
      <c r="AZ1303" s="16">
        <f>MARD!AQ1303</f>
        <v>0</v>
      </c>
      <c r="BA1303" s="17">
        <f>MARD!AR1303</f>
        <v>0</v>
      </c>
      <c r="BB1303" s="17">
        <f>MARD!AS1303</f>
        <v>0</v>
      </c>
      <c r="BC1303" s="14">
        <f>MARD!AT1303</f>
        <v>0</v>
      </c>
      <c r="BD1303" s="18">
        <f>MARD!AU1303</f>
        <v>0</v>
      </c>
      <c r="BE1303" s="14">
        <f>MARD!AV1303</f>
        <v>0</v>
      </c>
      <c r="BF1303" s="14">
        <f>MARD!AW1303</f>
        <v>0</v>
      </c>
      <c r="BG1303" s="15">
        <f>MARD!AX1303</f>
        <v>0</v>
      </c>
      <c r="BH1303" s="14">
        <f>MARD!AY1303</f>
        <v>0</v>
      </c>
      <c r="BI1303" s="14">
        <f>MARD!AZ1303</f>
        <v>0</v>
      </c>
    </row>
    <row r="1304" spans="1:61" x14ac:dyDescent="0.25">
      <c r="A1304" t="str">
        <f t="shared" si="101"/>
        <v>No</v>
      </c>
      <c r="B1304" t="str">
        <f t="shared" si="100"/>
        <v>No</v>
      </c>
      <c r="C1304" s="14">
        <f>MARD!A1304</f>
        <v>0</v>
      </c>
      <c r="D1304" s="14"/>
      <c r="E1304" s="14">
        <f>MARD!B1304</f>
        <v>0</v>
      </c>
      <c r="F1304" s="14" t="str">
        <f t="shared" si="102"/>
        <v>00</v>
      </c>
      <c r="G1304" s="14">
        <f>MARD!C1304</f>
        <v>0</v>
      </c>
      <c r="H1304" s="14">
        <f>MARD!D1304</f>
        <v>0</v>
      </c>
      <c r="I1304" s="14" t="e">
        <f>VLOOKUP(D1304,MARA!A:B,2,FALSE)</f>
        <v>#N/A</v>
      </c>
      <c r="J1304" s="14" t="e">
        <f t="shared" si="103"/>
        <v>#N/A</v>
      </c>
      <c r="K1304" s="14">
        <f>MARD!E1304</f>
        <v>0</v>
      </c>
      <c r="L1304" s="14">
        <f>MARD!F1304</f>
        <v>0</v>
      </c>
      <c r="M1304" s="14">
        <f>MARD!G1304</f>
        <v>0</v>
      </c>
      <c r="N1304" s="14">
        <f>MARD!H1304</f>
        <v>0</v>
      </c>
      <c r="O1304" s="15">
        <f>MARD!I1304</f>
        <v>0</v>
      </c>
      <c r="P1304" s="15">
        <f>VLOOKUP(F1304,'MBEW calc'!C:F,4,FALSE)</f>
        <v>0</v>
      </c>
      <c r="Q1304" s="17">
        <f t="shared" si="104"/>
        <v>0</v>
      </c>
      <c r="R1304" s="15">
        <f>VLOOKUP(F1304,'MARC calc'!C:D,2,FALSE)</f>
        <v>0</v>
      </c>
      <c r="S1304" s="15">
        <f>MARD!J1304</f>
        <v>0</v>
      </c>
      <c r="T1304" s="15">
        <f>MARD!K1304</f>
        <v>0</v>
      </c>
      <c r="U1304" s="15">
        <f>MARD!L1304</f>
        <v>0</v>
      </c>
      <c r="V1304" s="15">
        <f>MARD!M1304</f>
        <v>0</v>
      </c>
      <c r="W1304" s="15">
        <f>MARD!N1304</f>
        <v>0</v>
      </c>
      <c r="X1304" s="15">
        <f>MARD!O1304</f>
        <v>0</v>
      </c>
      <c r="Y1304" s="15">
        <f>MARD!P1304</f>
        <v>0</v>
      </c>
      <c r="Z1304" s="15">
        <f>MARD!Q1304</f>
        <v>0</v>
      </c>
      <c r="AA1304" s="15">
        <f>MARD!R1304</f>
        <v>0</v>
      </c>
      <c r="AB1304" s="15">
        <f>MARD!S1304</f>
        <v>0</v>
      </c>
      <c r="AC1304" s="15">
        <f>MARD!T1304</f>
        <v>0</v>
      </c>
      <c r="AD1304" s="14">
        <f>MARD!U1304</f>
        <v>0</v>
      </c>
      <c r="AE1304" s="14">
        <f>MARD!V1304</f>
        <v>0</v>
      </c>
      <c r="AF1304" s="14">
        <f>MARD!W1304</f>
        <v>0</v>
      </c>
      <c r="AG1304" s="14">
        <f>MARD!X1304</f>
        <v>0</v>
      </c>
      <c r="AH1304" s="14">
        <f>MARD!Y1304</f>
        <v>0</v>
      </c>
      <c r="AI1304" s="14">
        <f>MARD!Z1304</f>
        <v>0</v>
      </c>
      <c r="AJ1304" s="14">
        <f>MARD!AA1304</f>
        <v>0</v>
      </c>
      <c r="AK1304" s="14">
        <f>MARD!AB1304</f>
        <v>0</v>
      </c>
      <c r="AL1304" s="14">
        <f>MARD!AC1304</f>
        <v>0</v>
      </c>
      <c r="AM1304" s="14">
        <f>MARD!AD1304</f>
        <v>0</v>
      </c>
      <c r="AN1304" s="15">
        <f>MARD!AE1304</f>
        <v>0</v>
      </c>
      <c r="AO1304" s="15">
        <f>MARD!AF1304</f>
        <v>0</v>
      </c>
      <c r="AP1304" s="14">
        <f>MARD!AG1304</f>
        <v>0</v>
      </c>
      <c r="AQ1304" s="14">
        <f>MARD!AH1304</f>
        <v>0</v>
      </c>
      <c r="AR1304" s="14">
        <f>MARD!AI1304</f>
        <v>0</v>
      </c>
      <c r="AS1304" s="14">
        <f>MARD!AJ1304</f>
        <v>0</v>
      </c>
      <c r="AT1304" s="15">
        <f>MARD!AK1304</f>
        <v>0</v>
      </c>
      <c r="AU1304" s="15">
        <f>MARD!AL1304</f>
        <v>0</v>
      </c>
      <c r="AV1304" s="15">
        <f>MARD!AM1304</f>
        <v>0</v>
      </c>
      <c r="AW1304" s="15">
        <f>MARD!AN1304</f>
        <v>0</v>
      </c>
      <c r="AX1304" s="16">
        <f>MARD!AO1304</f>
        <v>0</v>
      </c>
      <c r="AY1304" s="14">
        <f>MARD!AP1304</f>
        <v>0</v>
      </c>
      <c r="AZ1304" s="16">
        <f>MARD!AQ1304</f>
        <v>0</v>
      </c>
      <c r="BA1304" s="17">
        <f>MARD!AR1304</f>
        <v>0</v>
      </c>
      <c r="BB1304" s="17">
        <f>MARD!AS1304</f>
        <v>0</v>
      </c>
      <c r="BC1304" s="14">
        <f>MARD!AT1304</f>
        <v>0</v>
      </c>
      <c r="BD1304" s="18">
        <f>MARD!AU1304</f>
        <v>0</v>
      </c>
      <c r="BE1304" s="14">
        <f>MARD!AV1304</f>
        <v>0</v>
      </c>
      <c r="BF1304" s="14">
        <f>MARD!AW1304</f>
        <v>0</v>
      </c>
      <c r="BG1304" s="15">
        <f>MARD!AX1304</f>
        <v>0</v>
      </c>
      <c r="BH1304" s="14">
        <f>MARD!AY1304</f>
        <v>0</v>
      </c>
      <c r="BI1304" s="14">
        <f>MARD!AZ1304</f>
        <v>0</v>
      </c>
    </row>
    <row r="1305" spans="1:61" x14ac:dyDescent="0.25">
      <c r="A1305" t="str">
        <f t="shared" si="101"/>
        <v>No</v>
      </c>
      <c r="B1305" t="str">
        <f t="shared" si="100"/>
        <v>No</v>
      </c>
      <c r="C1305" s="14">
        <f>MARD!A1305</f>
        <v>0</v>
      </c>
      <c r="D1305" s="14"/>
      <c r="E1305" s="14">
        <f>MARD!B1305</f>
        <v>0</v>
      </c>
      <c r="F1305" s="14" t="str">
        <f t="shared" si="102"/>
        <v>00</v>
      </c>
      <c r="G1305" s="14">
        <f>MARD!C1305</f>
        <v>0</v>
      </c>
      <c r="H1305" s="14">
        <f>MARD!D1305</f>
        <v>0</v>
      </c>
      <c r="I1305" s="14" t="e">
        <f>VLOOKUP(D1305,MARA!A:B,2,FALSE)</f>
        <v>#N/A</v>
      </c>
      <c r="J1305" s="14" t="e">
        <f t="shared" si="103"/>
        <v>#N/A</v>
      </c>
      <c r="K1305" s="14">
        <f>MARD!E1305</f>
        <v>0</v>
      </c>
      <c r="L1305" s="14">
        <f>MARD!F1305</f>
        <v>0</v>
      </c>
      <c r="M1305" s="14">
        <f>MARD!G1305</f>
        <v>0</v>
      </c>
      <c r="N1305" s="14">
        <f>MARD!H1305</f>
        <v>0</v>
      </c>
      <c r="O1305" s="15">
        <f>MARD!I1305</f>
        <v>0</v>
      </c>
      <c r="P1305" s="15">
        <f>VLOOKUP(F1305,'MBEW calc'!C:F,4,FALSE)</f>
        <v>0</v>
      </c>
      <c r="Q1305" s="17">
        <f t="shared" si="104"/>
        <v>0</v>
      </c>
      <c r="R1305" s="15">
        <f>VLOOKUP(F1305,'MARC calc'!C:D,2,FALSE)</f>
        <v>0</v>
      </c>
      <c r="S1305" s="15">
        <f>MARD!J1305</f>
        <v>0</v>
      </c>
      <c r="T1305" s="15">
        <f>MARD!K1305</f>
        <v>0</v>
      </c>
      <c r="U1305" s="15">
        <f>MARD!L1305</f>
        <v>0</v>
      </c>
      <c r="V1305" s="15">
        <f>MARD!M1305</f>
        <v>0</v>
      </c>
      <c r="W1305" s="15">
        <f>MARD!N1305</f>
        <v>0</v>
      </c>
      <c r="X1305" s="15">
        <f>MARD!O1305</f>
        <v>0</v>
      </c>
      <c r="Y1305" s="15">
        <f>MARD!P1305</f>
        <v>0</v>
      </c>
      <c r="Z1305" s="15">
        <f>MARD!Q1305</f>
        <v>0</v>
      </c>
      <c r="AA1305" s="15">
        <f>MARD!R1305</f>
        <v>0</v>
      </c>
      <c r="AB1305" s="15">
        <f>MARD!S1305</f>
        <v>0</v>
      </c>
      <c r="AC1305" s="15">
        <f>MARD!T1305</f>
        <v>0</v>
      </c>
      <c r="AD1305" s="14">
        <f>MARD!U1305</f>
        <v>0</v>
      </c>
      <c r="AE1305" s="14">
        <f>MARD!V1305</f>
        <v>0</v>
      </c>
      <c r="AF1305" s="14">
        <f>MARD!W1305</f>
        <v>0</v>
      </c>
      <c r="AG1305" s="14">
        <f>MARD!X1305</f>
        <v>0</v>
      </c>
      <c r="AH1305" s="14">
        <f>MARD!Y1305</f>
        <v>0</v>
      </c>
      <c r="AI1305" s="14">
        <f>MARD!Z1305</f>
        <v>0</v>
      </c>
      <c r="AJ1305" s="14">
        <f>MARD!AA1305</f>
        <v>0</v>
      </c>
      <c r="AK1305" s="14">
        <f>MARD!AB1305</f>
        <v>0</v>
      </c>
      <c r="AL1305" s="14">
        <f>MARD!AC1305</f>
        <v>0</v>
      </c>
      <c r="AM1305" s="14">
        <f>MARD!AD1305</f>
        <v>0</v>
      </c>
      <c r="AN1305" s="15">
        <f>MARD!AE1305</f>
        <v>0</v>
      </c>
      <c r="AO1305" s="15">
        <f>MARD!AF1305</f>
        <v>0</v>
      </c>
      <c r="AP1305" s="14">
        <f>MARD!AG1305</f>
        <v>0</v>
      </c>
      <c r="AQ1305" s="14">
        <f>MARD!AH1305</f>
        <v>0</v>
      </c>
      <c r="AR1305" s="14">
        <f>MARD!AI1305</f>
        <v>0</v>
      </c>
      <c r="AS1305" s="14">
        <f>MARD!AJ1305</f>
        <v>0</v>
      </c>
      <c r="AT1305" s="15">
        <f>MARD!AK1305</f>
        <v>0</v>
      </c>
      <c r="AU1305" s="15">
        <f>MARD!AL1305</f>
        <v>0</v>
      </c>
      <c r="AV1305" s="15">
        <f>MARD!AM1305</f>
        <v>0</v>
      </c>
      <c r="AW1305" s="15">
        <f>MARD!AN1305</f>
        <v>0</v>
      </c>
      <c r="AX1305" s="16">
        <f>MARD!AO1305</f>
        <v>0</v>
      </c>
      <c r="AY1305" s="14">
        <f>MARD!AP1305</f>
        <v>0</v>
      </c>
      <c r="AZ1305" s="16">
        <f>MARD!AQ1305</f>
        <v>0</v>
      </c>
      <c r="BA1305" s="17">
        <f>MARD!AR1305</f>
        <v>0</v>
      </c>
      <c r="BB1305" s="17">
        <f>MARD!AS1305</f>
        <v>0</v>
      </c>
      <c r="BC1305" s="14">
        <f>MARD!AT1305</f>
        <v>0</v>
      </c>
      <c r="BD1305" s="18">
        <f>MARD!AU1305</f>
        <v>0</v>
      </c>
      <c r="BE1305" s="14">
        <f>MARD!AV1305</f>
        <v>0</v>
      </c>
      <c r="BF1305" s="14">
        <f>MARD!AW1305</f>
        <v>0</v>
      </c>
      <c r="BG1305" s="15">
        <f>MARD!AX1305</f>
        <v>0</v>
      </c>
      <c r="BH1305" s="14">
        <f>MARD!AY1305</f>
        <v>0</v>
      </c>
      <c r="BI1305" s="14">
        <f>MARD!AZ1305</f>
        <v>0</v>
      </c>
    </row>
    <row r="1306" spans="1:61" x14ac:dyDescent="0.25">
      <c r="A1306" t="str">
        <f t="shared" si="101"/>
        <v>No</v>
      </c>
      <c r="B1306" t="str">
        <f t="shared" si="100"/>
        <v>No</v>
      </c>
      <c r="C1306" s="14">
        <f>MARD!A1306</f>
        <v>0</v>
      </c>
      <c r="D1306" s="14"/>
      <c r="E1306" s="14">
        <f>MARD!B1306</f>
        <v>0</v>
      </c>
      <c r="F1306" s="14" t="str">
        <f t="shared" si="102"/>
        <v>00</v>
      </c>
      <c r="G1306" s="14">
        <f>MARD!C1306</f>
        <v>0</v>
      </c>
      <c r="H1306" s="14">
        <f>MARD!D1306</f>
        <v>0</v>
      </c>
      <c r="I1306" s="14" t="e">
        <f>VLOOKUP(D1306,MARA!A:B,2,FALSE)</f>
        <v>#N/A</v>
      </c>
      <c r="J1306" s="14" t="e">
        <f t="shared" si="103"/>
        <v>#N/A</v>
      </c>
      <c r="K1306" s="14">
        <f>MARD!E1306</f>
        <v>0</v>
      </c>
      <c r="L1306" s="14">
        <f>MARD!F1306</f>
        <v>0</v>
      </c>
      <c r="M1306" s="14">
        <f>MARD!G1306</f>
        <v>0</v>
      </c>
      <c r="N1306" s="14">
        <f>MARD!H1306</f>
        <v>0</v>
      </c>
      <c r="O1306" s="15">
        <f>MARD!I1306</f>
        <v>0</v>
      </c>
      <c r="P1306" s="15">
        <f>VLOOKUP(F1306,'MBEW calc'!C:F,4,FALSE)</f>
        <v>0</v>
      </c>
      <c r="Q1306" s="17">
        <f t="shared" si="104"/>
        <v>0</v>
      </c>
      <c r="R1306" s="15">
        <f>VLOOKUP(F1306,'MARC calc'!C:D,2,FALSE)</f>
        <v>0</v>
      </c>
      <c r="S1306" s="15">
        <f>MARD!J1306</f>
        <v>0</v>
      </c>
      <c r="T1306" s="15">
        <f>MARD!K1306</f>
        <v>0</v>
      </c>
      <c r="U1306" s="15">
        <f>MARD!L1306</f>
        <v>0</v>
      </c>
      <c r="V1306" s="15">
        <f>MARD!M1306</f>
        <v>0</v>
      </c>
      <c r="W1306" s="15">
        <f>MARD!N1306</f>
        <v>0</v>
      </c>
      <c r="X1306" s="15">
        <f>MARD!O1306</f>
        <v>0</v>
      </c>
      <c r="Y1306" s="15">
        <f>MARD!P1306</f>
        <v>0</v>
      </c>
      <c r="Z1306" s="15">
        <f>MARD!Q1306</f>
        <v>0</v>
      </c>
      <c r="AA1306" s="15">
        <f>MARD!R1306</f>
        <v>0</v>
      </c>
      <c r="AB1306" s="15">
        <f>MARD!S1306</f>
        <v>0</v>
      </c>
      <c r="AC1306" s="15">
        <f>MARD!T1306</f>
        <v>0</v>
      </c>
      <c r="AD1306" s="14">
        <f>MARD!U1306</f>
        <v>0</v>
      </c>
      <c r="AE1306" s="14">
        <f>MARD!V1306</f>
        <v>0</v>
      </c>
      <c r="AF1306" s="14">
        <f>MARD!W1306</f>
        <v>0</v>
      </c>
      <c r="AG1306" s="14">
        <f>MARD!X1306</f>
        <v>0</v>
      </c>
      <c r="AH1306" s="14">
        <f>MARD!Y1306</f>
        <v>0</v>
      </c>
      <c r="AI1306" s="14">
        <f>MARD!Z1306</f>
        <v>0</v>
      </c>
      <c r="AJ1306" s="14">
        <f>MARD!AA1306</f>
        <v>0</v>
      </c>
      <c r="AK1306" s="14">
        <f>MARD!AB1306</f>
        <v>0</v>
      </c>
      <c r="AL1306" s="14">
        <f>MARD!AC1306</f>
        <v>0</v>
      </c>
      <c r="AM1306" s="14">
        <f>MARD!AD1306</f>
        <v>0</v>
      </c>
      <c r="AN1306" s="15">
        <f>MARD!AE1306</f>
        <v>0</v>
      </c>
      <c r="AO1306" s="15">
        <f>MARD!AF1306</f>
        <v>0</v>
      </c>
      <c r="AP1306" s="14">
        <f>MARD!AG1306</f>
        <v>0</v>
      </c>
      <c r="AQ1306" s="14">
        <f>MARD!AH1306</f>
        <v>0</v>
      </c>
      <c r="AR1306" s="14">
        <f>MARD!AI1306</f>
        <v>0</v>
      </c>
      <c r="AS1306" s="14">
        <f>MARD!AJ1306</f>
        <v>0</v>
      </c>
      <c r="AT1306" s="15">
        <f>MARD!AK1306</f>
        <v>0</v>
      </c>
      <c r="AU1306" s="15">
        <f>MARD!AL1306</f>
        <v>0</v>
      </c>
      <c r="AV1306" s="15">
        <f>MARD!AM1306</f>
        <v>0</v>
      </c>
      <c r="AW1306" s="15">
        <f>MARD!AN1306</f>
        <v>0</v>
      </c>
      <c r="AX1306" s="16">
        <f>MARD!AO1306</f>
        <v>0</v>
      </c>
      <c r="AY1306" s="14">
        <f>MARD!AP1306</f>
        <v>0</v>
      </c>
      <c r="AZ1306" s="16">
        <f>MARD!AQ1306</f>
        <v>0</v>
      </c>
      <c r="BA1306" s="17">
        <f>MARD!AR1306</f>
        <v>0</v>
      </c>
      <c r="BB1306" s="17">
        <f>MARD!AS1306</f>
        <v>0</v>
      </c>
      <c r="BC1306" s="14">
        <f>MARD!AT1306</f>
        <v>0</v>
      </c>
      <c r="BD1306" s="18">
        <f>MARD!AU1306</f>
        <v>0</v>
      </c>
      <c r="BE1306" s="14">
        <f>MARD!AV1306</f>
        <v>0</v>
      </c>
      <c r="BF1306" s="14">
        <f>MARD!AW1306</f>
        <v>0</v>
      </c>
      <c r="BG1306" s="15">
        <f>MARD!AX1306</f>
        <v>0</v>
      </c>
      <c r="BH1306" s="14">
        <f>MARD!AY1306</f>
        <v>0</v>
      </c>
      <c r="BI1306" s="14">
        <f>MARD!AZ1306</f>
        <v>0</v>
      </c>
    </row>
    <row r="1307" spans="1:61" x14ac:dyDescent="0.25">
      <c r="A1307" t="str">
        <f t="shared" si="101"/>
        <v>No</v>
      </c>
      <c r="B1307" t="str">
        <f t="shared" si="100"/>
        <v>No</v>
      </c>
      <c r="C1307" s="14">
        <f>MARD!A1307</f>
        <v>0</v>
      </c>
      <c r="D1307" s="14"/>
      <c r="E1307" s="14">
        <f>MARD!B1307</f>
        <v>0</v>
      </c>
      <c r="F1307" s="14" t="str">
        <f t="shared" si="102"/>
        <v>00</v>
      </c>
      <c r="G1307" s="14">
        <f>MARD!C1307</f>
        <v>0</v>
      </c>
      <c r="H1307" s="14">
        <f>MARD!D1307</f>
        <v>0</v>
      </c>
      <c r="I1307" s="14" t="e">
        <f>VLOOKUP(D1307,MARA!A:B,2,FALSE)</f>
        <v>#N/A</v>
      </c>
      <c r="J1307" s="14" t="e">
        <f t="shared" si="103"/>
        <v>#N/A</v>
      </c>
      <c r="K1307" s="14">
        <f>MARD!E1307</f>
        <v>0</v>
      </c>
      <c r="L1307" s="14">
        <f>MARD!F1307</f>
        <v>0</v>
      </c>
      <c r="M1307" s="14">
        <f>MARD!G1307</f>
        <v>0</v>
      </c>
      <c r="N1307" s="14">
        <f>MARD!H1307</f>
        <v>0</v>
      </c>
      <c r="O1307" s="15">
        <f>MARD!I1307</f>
        <v>0</v>
      </c>
      <c r="P1307" s="15">
        <f>VLOOKUP(F1307,'MBEW calc'!C:F,4,FALSE)</f>
        <v>0</v>
      </c>
      <c r="Q1307" s="17">
        <f t="shared" si="104"/>
        <v>0</v>
      </c>
      <c r="R1307" s="15">
        <f>VLOOKUP(F1307,'MARC calc'!C:D,2,FALSE)</f>
        <v>0</v>
      </c>
      <c r="S1307" s="15">
        <f>MARD!J1307</f>
        <v>0</v>
      </c>
      <c r="T1307" s="15">
        <f>MARD!K1307</f>
        <v>0</v>
      </c>
      <c r="U1307" s="15">
        <f>MARD!L1307</f>
        <v>0</v>
      </c>
      <c r="V1307" s="15">
        <f>MARD!M1307</f>
        <v>0</v>
      </c>
      <c r="W1307" s="15">
        <f>MARD!N1307</f>
        <v>0</v>
      </c>
      <c r="X1307" s="15">
        <f>MARD!O1307</f>
        <v>0</v>
      </c>
      <c r="Y1307" s="15">
        <f>MARD!P1307</f>
        <v>0</v>
      </c>
      <c r="Z1307" s="15">
        <f>MARD!Q1307</f>
        <v>0</v>
      </c>
      <c r="AA1307" s="15">
        <f>MARD!R1307</f>
        <v>0</v>
      </c>
      <c r="AB1307" s="15">
        <f>MARD!S1307</f>
        <v>0</v>
      </c>
      <c r="AC1307" s="15">
        <f>MARD!T1307</f>
        <v>0</v>
      </c>
      <c r="AD1307" s="14">
        <f>MARD!U1307</f>
        <v>0</v>
      </c>
      <c r="AE1307" s="14">
        <f>MARD!V1307</f>
        <v>0</v>
      </c>
      <c r="AF1307" s="14">
        <f>MARD!W1307</f>
        <v>0</v>
      </c>
      <c r="AG1307" s="14">
        <f>MARD!X1307</f>
        <v>0</v>
      </c>
      <c r="AH1307" s="14">
        <f>MARD!Y1307</f>
        <v>0</v>
      </c>
      <c r="AI1307" s="14">
        <f>MARD!Z1307</f>
        <v>0</v>
      </c>
      <c r="AJ1307" s="14">
        <f>MARD!AA1307</f>
        <v>0</v>
      </c>
      <c r="AK1307" s="14">
        <f>MARD!AB1307</f>
        <v>0</v>
      </c>
      <c r="AL1307" s="14">
        <f>MARD!AC1307</f>
        <v>0</v>
      </c>
      <c r="AM1307" s="14">
        <f>MARD!AD1307</f>
        <v>0</v>
      </c>
      <c r="AN1307" s="15">
        <f>MARD!AE1307</f>
        <v>0</v>
      </c>
      <c r="AO1307" s="15">
        <f>MARD!AF1307</f>
        <v>0</v>
      </c>
      <c r="AP1307" s="14">
        <f>MARD!AG1307</f>
        <v>0</v>
      </c>
      <c r="AQ1307" s="14">
        <f>MARD!AH1307</f>
        <v>0</v>
      </c>
      <c r="AR1307" s="14">
        <f>MARD!AI1307</f>
        <v>0</v>
      </c>
      <c r="AS1307" s="14">
        <f>MARD!AJ1307</f>
        <v>0</v>
      </c>
      <c r="AT1307" s="15">
        <f>MARD!AK1307</f>
        <v>0</v>
      </c>
      <c r="AU1307" s="15">
        <f>MARD!AL1307</f>
        <v>0</v>
      </c>
      <c r="AV1307" s="15">
        <f>MARD!AM1307</f>
        <v>0</v>
      </c>
      <c r="AW1307" s="15">
        <f>MARD!AN1307</f>
        <v>0</v>
      </c>
      <c r="AX1307" s="16">
        <f>MARD!AO1307</f>
        <v>0</v>
      </c>
      <c r="AY1307" s="14">
        <f>MARD!AP1307</f>
        <v>0</v>
      </c>
      <c r="AZ1307" s="16">
        <f>MARD!AQ1307</f>
        <v>0</v>
      </c>
      <c r="BA1307" s="17">
        <f>MARD!AR1307</f>
        <v>0</v>
      </c>
      <c r="BB1307" s="17">
        <f>MARD!AS1307</f>
        <v>0</v>
      </c>
      <c r="BC1307" s="14">
        <f>MARD!AT1307</f>
        <v>0</v>
      </c>
      <c r="BD1307" s="18">
        <f>MARD!AU1307</f>
        <v>0</v>
      </c>
      <c r="BE1307" s="14">
        <f>MARD!AV1307</f>
        <v>0</v>
      </c>
      <c r="BF1307" s="14">
        <f>MARD!AW1307</f>
        <v>0</v>
      </c>
      <c r="BG1307" s="15">
        <f>MARD!AX1307</f>
        <v>0</v>
      </c>
      <c r="BH1307" s="14">
        <f>MARD!AY1307</f>
        <v>0</v>
      </c>
      <c r="BI1307" s="14">
        <f>MARD!AZ1307</f>
        <v>0</v>
      </c>
    </row>
    <row r="1308" spans="1:61" x14ac:dyDescent="0.25">
      <c r="A1308" t="str">
        <f t="shared" si="101"/>
        <v>No</v>
      </c>
      <c r="B1308" t="str">
        <f t="shared" si="100"/>
        <v>No</v>
      </c>
      <c r="C1308" s="14">
        <f>MARD!A1308</f>
        <v>0</v>
      </c>
      <c r="D1308" s="14"/>
      <c r="E1308" s="14">
        <f>MARD!B1308</f>
        <v>0</v>
      </c>
      <c r="F1308" s="14" t="str">
        <f t="shared" si="102"/>
        <v>00</v>
      </c>
      <c r="G1308" s="14">
        <f>MARD!C1308</f>
        <v>0</v>
      </c>
      <c r="H1308" s="14">
        <f>MARD!D1308</f>
        <v>0</v>
      </c>
      <c r="I1308" s="14" t="e">
        <f>VLOOKUP(D1308,MARA!A:B,2,FALSE)</f>
        <v>#N/A</v>
      </c>
      <c r="J1308" s="14" t="e">
        <f t="shared" si="103"/>
        <v>#N/A</v>
      </c>
      <c r="K1308" s="14">
        <f>MARD!E1308</f>
        <v>0</v>
      </c>
      <c r="L1308" s="14">
        <f>MARD!F1308</f>
        <v>0</v>
      </c>
      <c r="M1308" s="14">
        <f>MARD!G1308</f>
        <v>0</v>
      </c>
      <c r="N1308" s="14">
        <f>MARD!H1308</f>
        <v>0</v>
      </c>
      <c r="O1308" s="15">
        <f>MARD!I1308</f>
        <v>0</v>
      </c>
      <c r="P1308" s="15">
        <f>VLOOKUP(F1308,'MBEW calc'!C:F,4,FALSE)</f>
        <v>0</v>
      </c>
      <c r="Q1308" s="17">
        <f t="shared" si="104"/>
        <v>0</v>
      </c>
      <c r="R1308" s="15">
        <f>VLOOKUP(F1308,'MARC calc'!C:D,2,FALSE)</f>
        <v>0</v>
      </c>
      <c r="S1308" s="15">
        <f>MARD!J1308</f>
        <v>0</v>
      </c>
      <c r="T1308" s="15">
        <f>MARD!K1308</f>
        <v>0</v>
      </c>
      <c r="U1308" s="15">
        <f>MARD!L1308</f>
        <v>0</v>
      </c>
      <c r="V1308" s="15">
        <f>MARD!M1308</f>
        <v>0</v>
      </c>
      <c r="W1308" s="15">
        <f>MARD!N1308</f>
        <v>0</v>
      </c>
      <c r="X1308" s="15">
        <f>MARD!O1308</f>
        <v>0</v>
      </c>
      <c r="Y1308" s="15">
        <f>MARD!P1308</f>
        <v>0</v>
      </c>
      <c r="Z1308" s="15">
        <f>MARD!Q1308</f>
        <v>0</v>
      </c>
      <c r="AA1308" s="15">
        <f>MARD!R1308</f>
        <v>0</v>
      </c>
      <c r="AB1308" s="15">
        <f>MARD!S1308</f>
        <v>0</v>
      </c>
      <c r="AC1308" s="15">
        <f>MARD!T1308</f>
        <v>0</v>
      </c>
      <c r="AD1308" s="14">
        <f>MARD!U1308</f>
        <v>0</v>
      </c>
      <c r="AE1308" s="14">
        <f>MARD!V1308</f>
        <v>0</v>
      </c>
      <c r="AF1308" s="14">
        <f>MARD!W1308</f>
        <v>0</v>
      </c>
      <c r="AG1308" s="14">
        <f>MARD!X1308</f>
        <v>0</v>
      </c>
      <c r="AH1308" s="14">
        <f>MARD!Y1308</f>
        <v>0</v>
      </c>
      <c r="AI1308" s="14">
        <f>MARD!Z1308</f>
        <v>0</v>
      </c>
      <c r="AJ1308" s="14">
        <f>MARD!AA1308</f>
        <v>0</v>
      </c>
      <c r="AK1308" s="14">
        <f>MARD!AB1308</f>
        <v>0</v>
      </c>
      <c r="AL1308" s="14">
        <f>MARD!AC1308</f>
        <v>0</v>
      </c>
      <c r="AM1308" s="14">
        <f>MARD!AD1308</f>
        <v>0</v>
      </c>
      <c r="AN1308" s="15">
        <f>MARD!AE1308</f>
        <v>0</v>
      </c>
      <c r="AO1308" s="15">
        <f>MARD!AF1308</f>
        <v>0</v>
      </c>
      <c r="AP1308" s="14">
        <f>MARD!AG1308</f>
        <v>0</v>
      </c>
      <c r="AQ1308" s="14">
        <f>MARD!AH1308</f>
        <v>0</v>
      </c>
      <c r="AR1308" s="14">
        <f>MARD!AI1308</f>
        <v>0</v>
      </c>
      <c r="AS1308" s="14">
        <f>MARD!AJ1308</f>
        <v>0</v>
      </c>
      <c r="AT1308" s="15">
        <f>MARD!AK1308</f>
        <v>0</v>
      </c>
      <c r="AU1308" s="15">
        <f>MARD!AL1308</f>
        <v>0</v>
      </c>
      <c r="AV1308" s="15">
        <f>MARD!AM1308</f>
        <v>0</v>
      </c>
      <c r="AW1308" s="15">
        <f>MARD!AN1308</f>
        <v>0</v>
      </c>
      <c r="AX1308" s="16">
        <f>MARD!AO1308</f>
        <v>0</v>
      </c>
      <c r="AY1308" s="14">
        <f>MARD!AP1308</f>
        <v>0</v>
      </c>
      <c r="AZ1308" s="16">
        <f>MARD!AQ1308</f>
        <v>0</v>
      </c>
      <c r="BA1308" s="17">
        <f>MARD!AR1308</f>
        <v>0</v>
      </c>
      <c r="BB1308" s="17">
        <f>MARD!AS1308</f>
        <v>0</v>
      </c>
      <c r="BC1308" s="14">
        <f>MARD!AT1308</f>
        <v>0</v>
      </c>
      <c r="BD1308" s="18">
        <f>MARD!AU1308</f>
        <v>0</v>
      </c>
      <c r="BE1308" s="14">
        <f>MARD!AV1308</f>
        <v>0</v>
      </c>
      <c r="BF1308" s="14">
        <f>MARD!AW1308</f>
        <v>0</v>
      </c>
      <c r="BG1308" s="15">
        <f>MARD!AX1308</f>
        <v>0</v>
      </c>
      <c r="BH1308" s="14">
        <f>MARD!AY1308</f>
        <v>0</v>
      </c>
      <c r="BI1308" s="14">
        <f>MARD!AZ1308</f>
        <v>0</v>
      </c>
    </row>
    <row r="1309" spans="1:61" x14ac:dyDescent="0.25">
      <c r="A1309" t="str">
        <f t="shared" si="101"/>
        <v>No</v>
      </c>
      <c r="B1309" t="str">
        <f t="shared" si="100"/>
        <v>No</v>
      </c>
      <c r="C1309" s="14">
        <f>MARD!A1309</f>
        <v>0</v>
      </c>
      <c r="D1309" s="14"/>
      <c r="E1309" s="14">
        <f>MARD!B1309</f>
        <v>0</v>
      </c>
      <c r="F1309" s="14" t="str">
        <f t="shared" si="102"/>
        <v>00</v>
      </c>
      <c r="G1309" s="14">
        <f>MARD!C1309</f>
        <v>0</v>
      </c>
      <c r="H1309" s="14">
        <f>MARD!D1309</f>
        <v>0</v>
      </c>
      <c r="I1309" s="14" t="e">
        <f>VLOOKUP(D1309,MARA!A:B,2,FALSE)</f>
        <v>#N/A</v>
      </c>
      <c r="J1309" s="14" t="e">
        <f t="shared" si="103"/>
        <v>#N/A</v>
      </c>
      <c r="K1309" s="14">
        <f>MARD!E1309</f>
        <v>0</v>
      </c>
      <c r="L1309" s="14">
        <f>MARD!F1309</f>
        <v>0</v>
      </c>
      <c r="M1309" s="14">
        <f>MARD!G1309</f>
        <v>0</v>
      </c>
      <c r="N1309" s="14">
        <f>MARD!H1309</f>
        <v>0</v>
      </c>
      <c r="O1309" s="15">
        <f>MARD!I1309</f>
        <v>0</v>
      </c>
      <c r="P1309" s="15">
        <f>VLOOKUP(F1309,'MBEW calc'!C:F,4,FALSE)</f>
        <v>0</v>
      </c>
      <c r="Q1309" s="17">
        <f t="shared" si="104"/>
        <v>0</v>
      </c>
      <c r="R1309" s="15">
        <f>VLOOKUP(F1309,'MARC calc'!C:D,2,FALSE)</f>
        <v>0</v>
      </c>
      <c r="S1309" s="15">
        <f>MARD!J1309</f>
        <v>0</v>
      </c>
      <c r="T1309" s="15">
        <f>MARD!K1309</f>
        <v>0</v>
      </c>
      <c r="U1309" s="15">
        <f>MARD!L1309</f>
        <v>0</v>
      </c>
      <c r="V1309" s="15">
        <f>MARD!M1309</f>
        <v>0</v>
      </c>
      <c r="W1309" s="15">
        <f>MARD!N1309</f>
        <v>0</v>
      </c>
      <c r="X1309" s="15">
        <f>MARD!O1309</f>
        <v>0</v>
      </c>
      <c r="Y1309" s="15">
        <f>MARD!P1309</f>
        <v>0</v>
      </c>
      <c r="Z1309" s="15">
        <f>MARD!Q1309</f>
        <v>0</v>
      </c>
      <c r="AA1309" s="15">
        <f>MARD!R1309</f>
        <v>0</v>
      </c>
      <c r="AB1309" s="15">
        <f>MARD!S1309</f>
        <v>0</v>
      </c>
      <c r="AC1309" s="15">
        <f>MARD!T1309</f>
        <v>0</v>
      </c>
      <c r="AD1309" s="14">
        <f>MARD!U1309</f>
        <v>0</v>
      </c>
      <c r="AE1309" s="14">
        <f>MARD!V1309</f>
        <v>0</v>
      </c>
      <c r="AF1309" s="14">
        <f>MARD!W1309</f>
        <v>0</v>
      </c>
      <c r="AG1309" s="14">
        <f>MARD!X1309</f>
        <v>0</v>
      </c>
      <c r="AH1309" s="14">
        <f>MARD!Y1309</f>
        <v>0</v>
      </c>
      <c r="AI1309" s="14">
        <f>MARD!Z1309</f>
        <v>0</v>
      </c>
      <c r="AJ1309" s="14">
        <f>MARD!AA1309</f>
        <v>0</v>
      </c>
      <c r="AK1309" s="14">
        <f>MARD!AB1309</f>
        <v>0</v>
      </c>
      <c r="AL1309" s="14">
        <f>MARD!AC1309</f>
        <v>0</v>
      </c>
      <c r="AM1309" s="14">
        <f>MARD!AD1309</f>
        <v>0</v>
      </c>
      <c r="AN1309" s="15">
        <f>MARD!AE1309</f>
        <v>0</v>
      </c>
      <c r="AO1309" s="15">
        <f>MARD!AF1309</f>
        <v>0</v>
      </c>
      <c r="AP1309" s="14">
        <f>MARD!AG1309</f>
        <v>0</v>
      </c>
      <c r="AQ1309" s="14">
        <f>MARD!AH1309</f>
        <v>0</v>
      </c>
      <c r="AR1309" s="14">
        <f>MARD!AI1309</f>
        <v>0</v>
      </c>
      <c r="AS1309" s="14">
        <f>MARD!AJ1309</f>
        <v>0</v>
      </c>
      <c r="AT1309" s="15">
        <f>MARD!AK1309</f>
        <v>0</v>
      </c>
      <c r="AU1309" s="15">
        <f>MARD!AL1309</f>
        <v>0</v>
      </c>
      <c r="AV1309" s="15">
        <f>MARD!AM1309</f>
        <v>0</v>
      </c>
      <c r="AW1309" s="15">
        <f>MARD!AN1309</f>
        <v>0</v>
      </c>
      <c r="AX1309" s="16">
        <f>MARD!AO1309</f>
        <v>0</v>
      </c>
      <c r="AY1309" s="14">
        <f>MARD!AP1309</f>
        <v>0</v>
      </c>
      <c r="AZ1309" s="16">
        <f>MARD!AQ1309</f>
        <v>0</v>
      </c>
      <c r="BA1309" s="17">
        <f>MARD!AR1309</f>
        <v>0</v>
      </c>
      <c r="BB1309" s="17">
        <f>MARD!AS1309</f>
        <v>0</v>
      </c>
      <c r="BC1309" s="14">
        <f>MARD!AT1309</f>
        <v>0</v>
      </c>
      <c r="BD1309" s="18">
        <f>MARD!AU1309</f>
        <v>0</v>
      </c>
      <c r="BE1309" s="14">
        <f>MARD!AV1309</f>
        <v>0</v>
      </c>
      <c r="BF1309" s="14">
        <f>MARD!AW1309</f>
        <v>0</v>
      </c>
      <c r="BG1309" s="15">
        <f>MARD!AX1309</f>
        <v>0</v>
      </c>
      <c r="BH1309" s="14">
        <f>MARD!AY1309</f>
        <v>0</v>
      </c>
      <c r="BI1309" s="14">
        <f>MARD!AZ1309</f>
        <v>0</v>
      </c>
    </row>
    <row r="1310" spans="1:61" x14ac:dyDescent="0.25">
      <c r="A1310" t="str">
        <f t="shared" si="101"/>
        <v>No</v>
      </c>
      <c r="B1310" t="str">
        <f t="shared" si="100"/>
        <v>No</v>
      </c>
      <c r="C1310" s="14">
        <f>MARD!A1310</f>
        <v>0</v>
      </c>
      <c r="D1310" s="14"/>
      <c r="E1310" s="14">
        <f>MARD!B1310</f>
        <v>0</v>
      </c>
      <c r="F1310" s="14" t="str">
        <f t="shared" si="102"/>
        <v>00</v>
      </c>
      <c r="G1310" s="14">
        <f>MARD!C1310</f>
        <v>0</v>
      </c>
      <c r="H1310" s="14">
        <f>MARD!D1310</f>
        <v>0</v>
      </c>
      <c r="I1310" s="14" t="e">
        <f>VLOOKUP(D1310,MARA!A:B,2,FALSE)</f>
        <v>#N/A</v>
      </c>
      <c r="J1310" s="14" t="e">
        <f t="shared" si="103"/>
        <v>#N/A</v>
      </c>
      <c r="K1310" s="14">
        <f>MARD!E1310</f>
        <v>0</v>
      </c>
      <c r="L1310" s="14">
        <f>MARD!F1310</f>
        <v>0</v>
      </c>
      <c r="M1310" s="14">
        <f>MARD!G1310</f>
        <v>0</v>
      </c>
      <c r="N1310" s="14">
        <f>MARD!H1310</f>
        <v>0</v>
      </c>
      <c r="O1310" s="15">
        <f>MARD!I1310</f>
        <v>0</v>
      </c>
      <c r="P1310" s="15">
        <f>VLOOKUP(F1310,'MBEW calc'!C:F,4,FALSE)</f>
        <v>0</v>
      </c>
      <c r="Q1310" s="17">
        <f t="shared" si="104"/>
        <v>0</v>
      </c>
      <c r="R1310" s="15">
        <f>VLOOKUP(F1310,'MARC calc'!C:D,2,FALSE)</f>
        <v>0</v>
      </c>
      <c r="S1310" s="15">
        <f>MARD!J1310</f>
        <v>0</v>
      </c>
      <c r="T1310" s="15">
        <f>MARD!K1310</f>
        <v>0</v>
      </c>
      <c r="U1310" s="15">
        <f>MARD!L1310</f>
        <v>0</v>
      </c>
      <c r="V1310" s="15">
        <f>MARD!M1310</f>
        <v>0</v>
      </c>
      <c r="W1310" s="15">
        <f>MARD!N1310</f>
        <v>0</v>
      </c>
      <c r="X1310" s="15">
        <f>MARD!O1310</f>
        <v>0</v>
      </c>
      <c r="Y1310" s="15">
        <f>MARD!P1310</f>
        <v>0</v>
      </c>
      <c r="Z1310" s="15">
        <f>MARD!Q1310</f>
        <v>0</v>
      </c>
      <c r="AA1310" s="15">
        <f>MARD!R1310</f>
        <v>0</v>
      </c>
      <c r="AB1310" s="15">
        <f>MARD!S1310</f>
        <v>0</v>
      </c>
      <c r="AC1310" s="15">
        <f>MARD!T1310</f>
        <v>0</v>
      </c>
      <c r="AD1310" s="14">
        <f>MARD!U1310</f>
        <v>0</v>
      </c>
      <c r="AE1310" s="14">
        <f>MARD!V1310</f>
        <v>0</v>
      </c>
      <c r="AF1310" s="14">
        <f>MARD!W1310</f>
        <v>0</v>
      </c>
      <c r="AG1310" s="14">
        <f>MARD!X1310</f>
        <v>0</v>
      </c>
      <c r="AH1310" s="14">
        <f>MARD!Y1310</f>
        <v>0</v>
      </c>
      <c r="AI1310" s="14">
        <f>MARD!Z1310</f>
        <v>0</v>
      </c>
      <c r="AJ1310" s="14">
        <f>MARD!AA1310</f>
        <v>0</v>
      </c>
      <c r="AK1310" s="14">
        <f>MARD!AB1310</f>
        <v>0</v>
      </c>
      <c r="AL1310" s="14">
        <f>MARD!AC1310</f>
        <v>0</v>
      </c>
      <c r="AM1310" s="14">
        <f>MARD!AD1310</f>
        <v>0</v>
      </c>
      <c r="AN1310" s="15">
        <f>MARD!AE1310</f>
        <v>0</v>
      </c>
      <c r="AO1310" s="15">
        <f>MARD!AF1310</f>
        <v>0</v>
      </c>
      <c r="AP1310" s="14">
        <f>MARD!AG1310</f>
        <v>0</v>
      </c>
      <c r="AQ1310" s="14">
        <f>MARD!AH1310</f>
        <v>0</v>
      </c>
      <c r="AR1310" s="14">
        <f>MARD!AI1310</f>
        <v>0</v>
      </c>
      <c r="AS1310" s="14">
        <f>MARD!AJ1310</f>
        <v>0</v>
      </c>
      <c r="AT1310" s="15">
        <f>MARD!AK1310</f>
        <v>0</v>
      </c>
      <c r="AU1310" s="15">
        <f>MARD!AL1310</f>
        <v>0</v>
      </c>
      <c r="AV1310" s="15">
        <f>MARD!AM1310</f>
        <v>0</v>
      </c>
      <c r="AW1310" s="15">
        <f>MARD!AN1310</f>
        <v>0</v>
      </c>
      <c r="AX1310" s="16">
        <f>MARD!AO1310</f>
        <v>0</v>
      </c>
      <c r="AY1310" s="14">
        <f>MARD!AP1310</f>
        <v>0</v>
      </c>
      <c r="AZ1310" s="16">
        <f>MARD!AQ1310</f>
        <v>0</v>
      </c>
      <c r="BA1310" s="17">
        <f>MARD!AR1310</f>
        <v>0</v>
      </c>
      <c r="BB1310" s="17">
        <f>MARD!AS1310</f>
        <v>0</v>
      </c>
      <c r="BC1310" s="14">
        <f>MARD!AT1310</f>
        <v>0</v>
      </c>
      <c r="BD1310" s="18">
        <f>MARD!AU1310</f>
        <v>0</v>
      </c>
      <c r="BE1310" s="14">
        <f>MARD!AV1310</f>
        <v>0</v>
      </c>
      <c r="BF1310" s="14">
        <f>MARD!AW1310</f>
        <v>0</v>
      </c>
      <c r="BG1310" s="15">
        <f>MARD!AX1310</f>
        <v>0</v>
      </c>
      <c r="BH1310" s="14">
        <f>MARD!AY1310</f>
        <v>0</v>
      </c>
      <c r="BI1310" s="14">
        <f>MARD!AZ1310</f>
        <v>0</v>
      </c>
    </row>
    <row r="1311" spans="1:61" x14ac:dyDescent="0.25">
      <c r="A1311" t="str">
        <f t="shared" si="101"/>
        <v>No</v>
      </c>
      <c r="B1311" t="str">
        <f t="shared" si="100"/>
        <v>No</v>
      </c>
      <c r="C1311" s="14">
        <f>MARD!A1311</f>
        <v>0</v>
      </c>
      <c r="D1311" s="14"/>
      <c r="E1311" s="14">
        <f>MARD!B1311</f>
        <v>0</v>
      </c>
      <c r="F1311" s="14" t="str">
        <f t="shared" si="102"/>
        <v>00</v>
      </c>
      <c r="G1311" s="14">
        <f>MARD!C1311</f>
        <v>0</v>
      </c>
      <c r="H1311" s="14">
        <f>MARD!D1311</f>
        <v>0</v>
      </c>
      <c r="I1311" s="14" t="e">
        <f>VLOOKUP(D1311,MARA!A:B,2,FALSE)</f>
        <v>#N/A</v>
      </c>
      <c r="J1311" s="14" t="e">
        <f t="shared" si="103"/>
        <v>#N/A</v>
      </c>
      <c r="K1311" s="14">
        <f>MARD!E1311</f>
        <v>0</v>
      </c>
      <c r="L1311" s="14">
        <f>MARD!F1311</f>
        <v>0</v>
      </c>
      <c r="M1311" s="14">
        <f>MARD!G1311</f>
        <v>0</v>
      </c>
      <c r="N1311" s="14">
        <f>MARD!H1311</f>
        <v>0</v>
      </c>
      <c r="O1311" s="15">
        <f>MARD!I1311</f>
        <v>0</v>
      </c>
      <c r="P1311" s="15">
        <f>VLOOKUP(F1311,'MBEW calc'!C:F,4,FALSE)</f>
        <v>0</v>
      </c>
      <c r="Q1311" s="17">
        <f t="shared" si="104"/>
        <v>0</v>
      </c>
      <c r="R1311" s="15">
        <f>VLOOKUP(F1311,'MARC calc'!C:D,2,FALSE)</f>
        <v>0</v>
      </c>
      <c r="S1311" s="15">
        <f>MARD!J1311</f>
        <v>0</v>
      </c>
      <c r="T1311" s="15">
        <f>MARD!K1311</f>
        <v>0</v>
      </c>
      <c r="U1311" s="15">
        <f>MARD!L1311</f>
        <v>0</v>
      </c>
      <c r="V1311" s="15">
        <f>MARD!M1311</f>
        <v>0</v>
      </c>
      <c r="W1311" s="15">
        <f>MARD!N1311</f>
        <v>0</v>
      </c>
      <c r="X1311" s="15">
        <f>MARD!O1311</f>
        <v>0</v>
      </c>
      <c r="Y1311" s="15">
        <f>MARD!P1311</f>
        <v>0</v>
      </c>
      <c r="Z1311" s="15">
        <f>MARD!Q1311</f>
        <v>0</v>
      </c>
      <c r="AA1311" s="15">
        <f>MARD!R1311</f>
        <v>0</v>
      </c>
      <c r="AB1311" s="15">
        <f>MARD!S1311</f>
        <v>0</v>
      </c>
      <c r="AC1311" s="15">
        <f>MARD!T1311</f>
        <v>0</v>
      </c>
      <c r="AD1311" s="14">
        <f>MARD!U1311</f>
        <v>0</v>
      </c>
      <c r="AE1311" s="14">
        <f>MARD!V1311</f>
        <v>0</v>
      </c>
      <c r="AF1311" s="14">
        <f>MARD!W1311</f>
        <v>0</v>
      </c>
      <c r="AG1311" s="14">
        <f>MARD!X1311</f>
        <v>0</v>
      </c>
      <c r="AH1311" s="14">
        <f>MARD!Y1311</f>
        <v>0</v>
      </c>
      <c r="AI1311" s="14">
        <f>MARD!Z1311</f>
        <v>0</v>
      </c>
      <c r="AJ1311" s="14">
        <f>MARD!AA1311</f>
        <v>0</v>
      </c>
      <c r="AK1311" s="14">
        <f>MARD!AB1311</f>
        <v>0</v>
      </c>
      <c r="AL1311" s="14">
        <f>MARD!AC1311</f>
        <v>0</v>
      </c>
      <c r="AM1311" s="14">
        <f>MARD!AD1311</f>
        <v>0</v>
      </c>
      <c r="AN1311" s="15">
        <f>MARD!AE1311</f>
        <v>0</v>
      </c>
      <c r="AO1311" s="15">
        <f>MARD!AF1311</f>
        <v>0</v>
      </c>
      <c r="AP1311" s="14">
        <f>MARD!AG1311</f>
        <v>0</v>
      </c>
      <c r="AQ1311" s="14">
        <f>MARD!AH1311</f>
        <v>0</v>
      </c>
      <c r="AR1311" s="14">
        <f>MARD!AI1311</f>
        <v>0</v>
      </c>
      <c r="AS1311" s="14">
        <f>MARD!AJ1311</f>
        <v>0</v>
      </c>
      <c r="AT1311" s="15">
        <f>MARD!AK1311</f>
        <v>0</v>
      </c>
      <c r="AU1311" s="15">
        <f>MARD!AL1311</f>
        <v>0</v>
      </c>
      <c r="AV1311" s="15">
        <f>MARD!AM1311</f>
        <v>0</v>
      </c>
      <c r="AW1311" s="15">
        <f>MARD!AN1311</f>
        <v>0</v>
      </c>
      <c r="AX1311" s="16">
        <f>MARD!AO1311</f>
        <v>0</v>
      </c>
      <c r="AY1311" s="14">
        <f>MARD!AP1311</f>
        <v>0</v>
      </c>
      <c r="AZ1311" s="16">
        <f>MARD!AQ1311</f>
        <v>0</v>
      </c>
      <c r="BA1311" s="17">
        <f>MARD!AR1311</f>
        <v>0</v>
      </c>
      <c r="BB1311" s="17">
        <f>MARD!AS1311</f>
        <v>0</v>
      </c>
      <c r="BC1311" s="14">
        <f>MARD!AT1311</f>
        <v>0</v>
      </c>
      <c r="BD1311" s="18">
        <f>MARD!AU1311</f>
        <v>0</v>
      </c>
      <c r="BE1311" s="14">
        <f>MARD!AV1311</f>
        <v>0</v>
      </c>
      <c r="BF1311" s="14">
        <f>MARD!AW1311</f>
        <v>0</v>
      </c>
      <c r="BG1311" s="15">
        <f>MARD!AX1311</f>
        <v>0</v>
      </c>
      <c r="BH1311" s="14">
        <f>MARD!AY1311</f>
        <v>0</v>
      </c>
      <c r="BI1311" s="14">
        <f>MARD!AZ1311</f>
        <v>0</v>
      </c>
    </row>
    <row r="1312" spans="1:61" x14ac:dyDescent="0.25">
      <c r="A1312" t="str">
        <f t="shared" si="101"/>
        <v>No</v>
      </c>
      <c r="B1312" t="str">
        <f t="shared" si="100"/>
        <v>No</v>
      </c>
      <c r="C1312" s="14">
        <f>MARD!A1312</f>
        <v>0</v>
      </c>
      <c r="D1312" s="14"/>
      <c r="E1312" s="14">
        <f>MARD!B1312</f>
        <v>0</v>
      </c>
      <c r="F1312" s="14" t="str">
        <f t="shared" si="102"/>
        <v>00</v>
      </c>
      <c r="G1312" s="14">
        <f>MARD!C1312</f>
        <v>0</v>
      </c>
      <c r="H1312" s="14">
        <f>MARD!D1312</f>
        <v>0</v>
      </c>
      <c r="I1312" s="14" t="e">
        <f>VLOOKUP(D1312,MARA!A:B,2,FALSE)</f>
        <v>#N/A</v>
      </c>
      <c r="J1312" s="14" t="e">
        <f t="shared" si="103"/>
        <v>#N/A</v>
      </c>
      <c r="K1312" s="14">
        <f>MARD!E1312</f>
        <v>0</v>
      </c>
      <c r="L1312" s="14">
        <f>MARD!F1312</f>
        <v>0</v>
      </c>
      <c r="M1312" s="14">
        <f>MARD!G1312</f>
        <v>0</v>
      </c>
      <c r="N1312" s="14">
        <f>MARD!H1312</f>
        <v>0</v>
      </c>
      <c r="O1312" s="15">
        <f>MARD!I1312</f>
        <v>0</v>
      </c>
      <c r="P1312" s="15">
        <f>VLOOKUP(F1312,'MBEW calc'!C:F,4,FALSE)</f>
        <v>0</v>
      </c>
      <c r="Q1312" s="17">
        <f t="shared" si="104"/>
        <v>0</v>
      </c>
      <c r="R1312" s="15">
        <f>VLOOKUP(F1312,'MARC calc'!C:D,2,FALSE)</f>
        <v>0</v>
      </c>
      <c r="S1312" s="15">
        <f>MARD!J1312</f>
        <v>0</v>
      </c>
      <c r="T1312" s="15">
        <f>MARD!K1312</f>
        <v>0</v>
      </c>
      <c r="U1312" s="15">
        <f>MARD!L1312</f>
        <v>0</v>
      </c>
      <c r="V1312" s="15">
        <f>MARD!M1312</f>
        <v>0</v>
      </c>
      <c r="W1312" s="15">
        <f>MARD!N1312</f>
        <v>0</v>
      </c>
      <c r="X1312" s="15">
        <f>MARD!O1312</f>
        <v>0</v>
      </c>
      <c r="Y1312" s="15">
        <f>MARD!P1312</f>
        <v>0</v>
      </c>
      <c r="Z1312" s="15">
        <f>MARD!Q1312</f>
        <v>0</v>
      </c>
      <c r="AA1312" s="15">
        <f>MARD!R1312</f>
        <v>0</v>
      </c>
      <c r="AB1312" s="15">
        <f>MARD!S1312</f>
        <v>0</v>
      </c>
      <c r="AC1312" s="15">
        <f>MARD!T1312</f>
        <v>0</v>
      </c>
      <c r="AD1312" s="14">
        <f>MARD!U1312</f>
        <v>0</v>
      </c>
      <c r="AE1312" s="14">
        <f>MARD!V1312</f>
        <v>0</v>
      </c>
      <c r="AF1312" s="14">
        <f>MARD!W1312</f>
        <v>0</v>
      </c>
      <c r="AG1312" s="14">
        <f>MARD!X1312</f>
        <v>0</v>
      </c>
      <c r="AH1312" s="14">
        <f>MARD!Y1312</f>
        <v>0</v>
      </c>
      <c r="AI1312" s="14">
        <f>MARD!Z1312</f>
        <v>0</v>
      </c>
      <c r="AJ1312" s="14">
        <f>MARD!AA1312</f>
        <v>0</v>
      </c>
      <c r="AK1312" s="14">
        <f>MARD!AB1312</f>
        <v>0</v>
      </c>
      <c r="AL1312" s="14">
        <f>MARD!AC1312</f>
        <v>0</v>
      </c>
      <c r="AM1312" s="14">
        <f>MARD!AD1312</f>
        <v>0</v>
      </c>
      <c r="AN1312" s="15">
        <f>MARD!AE1312</f>
        <v>0</v>
      </c>
      <c r="AO1312" s="15">
        <f>MARD!AF1312</f>
        <v>0</v>
      </c>
      <c r="AP1312" s="14">
        <f>MARD!AG1312</f>
        <v>0</v>
      </c>
      <c r="AQ1312" s="14">
        <f>MARD!AH1312</f>
        <v>0</v>
      </c>
      <c r="AR1312" s="14">
        <f>MARD!AI1312</f>
        <v>0</v>
      </c>
      <c r="AS1312" s="14">
        <f>MARD!AJ1312</f>
        <v>0</v>
      </c>
      <c r="AT1312" s="15">
        <f>MARD!AK1312</f>
        <v>0</v>
      </c>
      <c r="AU1312" s="15">
        <f>MARD!AL1312</f>
        <v>0</v>
      </c>
      <c r="AV1312" s="15">
        <f>MARD!AM1312</f>
        <v>0</v>
      </c>
      <c r="AW1312" s="15">
        <f>MARD!AN1312</f>
        <v>0</v>
      </c>
      <c r="AX1312" s="16">
        <f>MARD!AO1312</f>
        <v>0</v>
      </c>
      <c r="AY1312" s="14">
        <f>MARD!AP1312</f>
        <v>0</v>
      </c>
      <c r="AZ1312" s="16">
        <f>MARD!AQ1312</f>
        <v>0</v>
      </c>
      <c r="BA1312" s="17">
        <f>MARD!AR1312</f>
        <v>0</v>
      </c>
      <c r="BB1312" s="17">
        <f>MARD!AS1312</f>
        <v>0</v>
      </c>
      <c r="BC1312" s="14">
        <f>MARD!AT1312</f>
        <v>0</v>
      </c>
      <c r="BD1312" s="18">
        <f>MARD!AU1312</f>
        <v>0</v>
      </c>
      <c r="BE1312" s="14">
        <f>MARD!AV1312</f>
        <v>0</v>
      </c>
      <c r="BF1312" s="14">
        <f>MARD!AW1312</f>
        <v>0</v>
      </c>
      <c r="BG1312" s="15">
        <f>MARD!AX1312</f>
        <v>0</v>
      </c>
      <c r="BH1312" s="14">
        <f>MARD!AY1312</f>
        <v>0</v>
      </c>
      <c r="BI1312" s="14">
        <f>MARD!AZ1312</f>
        <v>0</v>
      </c>
    </row>
    <row r="1313" spans="1:61" x14ac:dyDescent="0.25">
      <c r="A1313" t="str">
        <f t="shared" si="101"/>
        <v>No</v>
      </c>
      <c r="B1313" t="str">
        <f t="shared" si="100"/>
        <v>No</v>
      </c>
      <c r="C1313" s="14">
        <f>MARD!A1313</f>
        <v>0</v>
      </c>
      <c r="D1313" s="14"/>
      <c r="E1313" s="14">
        <f>MARD!B1313</f>
        <v>0</v>
      </c>
      <c r="F1313" s="14" t="str">
        <f t="shared" si="102"/>
        <v>00</v>
      </c>
      <c r="G1313" s="14">
        <f>MARD!C1313</f>
        <v>0</v>
      </c>
      <c r="H1313" s="14">
        <f>MARD!D1313</f>
        <v>0</v>
      </c>
      <c r="I1313" s="14" t="e">
        <f>VLOOKUP(D1313,MARA!A:B,2,FALSE)</f>
        <v>#N/A</v>
      </c>
      <c r="J1313" s="14" t="e">
        <f t="shared" si="103"/>
        <v>#N/A</v>
      </c>
      <c r="K1313" s="14">
        <f>MARD!E1313</f>
        <v>0</v>
      </c>
      <c r="L1313" s="14">
        <f>MARD!F1313</f>
        <v>0</v>
      </c>
      <c r="M1313" s="14">
        <f>MARD!G1313</f>
        <v>0</v>
      </c>
      <c r="N1313" s="14">
        <f>MARD!H1313</f>
        <v>0</v>
      </c>
      <c r="O1313" s="15">
        <f>MARD!I1313</f>
        <v>0</v>
      </c>
      <c r="P1313" s="15">
        <f>VLOOKUP(F1313,'MBEW calc'!C:F,4,FALSE)</f>
        <v>0</v>
      </c>
      <c r="Q1313" s="17">
        <f t="shared" si="104"/>
        <v>0</v>
      </c>
      <c r="R1313" s="15">
        <f>VLOOKUP(F1313,'MARC calc'!C:D,2,FALSE)</f>
        <v>0</v>
      </c>
      <c r="S1313" s="15">
        <f>MARD!J1313</f>
        <v>0</v>
      </c>
      <c r="T1313" s="15">
        <f>MARD!K1313</f>
        <v>0</v>
      </c>
      <c r="U1313" s="15">
        <f>MARD!L1313</f>
        <v>0</v>
      </c>
      <c r="V1313" s="15">
        <f>MARD!M1313</f>
        <v>0</v>
      </c>
      <c r="W1313" s="15">
        <f>MARD!N1313</f>
        <v>0</v>
      </c>
      <c r="X1313" s="15">
        <f>MARD!O1313</f>
        <v>0</v>
      </c>
      <c r="Y1313" s="15">
        <f>MARD!P1313</f>
        <v>0</v>
      </c>
      <c r="Z1313" s="15">
        <f>MARD!Q1313</f>
        <v>0</v>
      </c>
      <c r="AA1313" s="15">
        <f>MARD!R1313</f>
        <v>0</v>
      </c>
      <c r="AB1313" s="15">
        <f>MARD!S1313</f>
        <v>0</v>
      </c>
      <c r="AC1313" s="15">
        <f>MARD!T1313</f>
        <v>0</v>
      </c>
      <c r="AD1313" s="14">
        <f>MARD!U1313</f>
        <v>0</v>
      </c>
      <c r="AE1313" s="14">
        <f>MARD!V1313</f>
        <v>0</v>
      </c>
      <c r="AF1313" s="14">
        <f>MARD!W1313</f>
        <v>0</v>
      </c>
      <c r="AG1313" s="14">
        <f>MARD!X1313</f>
        <v>0</v>
      </c>
      <c r="AH1313" s="14">
        <f>MARD!Y1313</f>
        <v>0</v>
      </c>
      <c r="AI1313" s="14">
        <f>MARD!Z1313</f>
        <v>0</v>
      </c>
      <c r="AJ1313" s="14">
        <f>MARD!AA1313</f>
        <v>0</v>
      </c>
      <c r="AK1313" s="14">
        <f>MARD!AB1313</f>
        <v>0</v>
      </c>
      <c r="AL1313" s="14">
        <f>MARD!AC1313</f>
        <v>0</v>
      </c>
      <c r="AM1313" s="14">
        <f>MARD!AD1313</f>
        <v>0</v>
      </c>
      <c r="AN1313" s="15">
        <f>MARD!AE1313</f>
        <v>0</v>
      </c>
      <c r="AO1313" s="15">
        <f>MARD!AF1313</f>
        <v>0</v>
      </c>
      <c r="AP1313" s="14">
        <f>MARD!AG1313</f>
        <v>0</v>
      </c>
      <c r="AQ1313" s="14">
        <f>MARD!AH1313</f>
        <v>0</v>
      </c>
      <c r="AR1313" s="14">
        <f>MARD!AI1313</f>
        <v>0</v>
      </c>
      <c r="AS1313" s="14">
        <f>MARD!AJ1313</f>
        <v>0</v>
      </c>
      <c r="AT1313" s="15">
        <f>MARD!AK1313</f>
        <v>0</v>
      </c>
      <c r="AU1313" s="15">
        <f>MARD!AL1313</f>
        <v>0</v>
      </c>
      <c r="AV1313" s="15">
        <f>MARD!AM1313</f>
        <v>0</v>
      </c>
      <c r="AW1313" s="15">
        <f>MARD!AN1313</f>
        <v>0</v>
      </c>
      <c r="AX1313" s="16">
        <f>MARD!AO1313</f>
        <v>0</v>
      </c>
      <c r="AY1313" s="14">
        <f>MARD!AP1313</f>
        <v>0</v>
      </c>
      <c r="AZ1313" s="16">
        <f>MARD!AQ1313</f>
        <v>0</v>
      </c>
      <c r="BA1313" s="17">
        <f>MARD!AR1313</f>
        <v>0</v>
      </c>
      <c r="BB1313" s="17">
        <f>MARD!AS1313</f>
        <v>0</v>
      </c>
      <c r="BC1313" s="14">
        <f>MARD!AT1313</f>
        <v>0</v>
      </c>
      <c r="BD1313" s="18">
        <f>MARD!AU1313</f>
        <v>0</v>
      </c>
      <c r="BE1313" s="14">
        <f>MARD!AV1313</f>
        <v>0</v>
      </c>
      <c r="BF1313" s="14">
        <f>MARD!AW1313</f>
        <v>0</v>
      </c>
      <c r="BG1313" s="15">
        <f>MARD!AX1313</f>
        <v>0</v>
      </c>
      <c r="BH1313" s="14">
        <f>MARD!AY1313</f>
        <v>0</v>
      </c>
      <c r="BI1313" s="14">
        <f>MARD!AZ1313</f>
        <v>0</v>
      </c>
    </row>
    <row r="1314" spans="1:61" x14ac:dyDescent="0.25">
      <c r="A1314" t="str">
        <f t="shared" si="101"/>
        <v>No</v>
      </c>
      <c r="B1314" t="str">
        <f t="shared" si="100"/>
        <v>No</v>
      </c>
      <c r="C1314" s="14">
        <f>MARD!A1314</f>
        <v>0</v>
      </c>
      <c r="D1314" s="14"/>
      <c r="E1314" s="14">
        <f>MARD!B1314</f>
        <v>0</v>
      </c>
      <c r="F1314" s="14" t="str">
        <f t="shared" si="102"/>
        <v>00</v>
      </c>
      <c r="G1314" s="14">
        <f>MARD!C1314</f>
        <v>0</v>
      </c>
      <c r="H1314" s="14">
        <f>MARD!D1314</f>
        <v>0</v>
      </c>
      <c r="I1314" s="14" t="e">
        <f>VLOOKUP(D1314,MARA!A:B,2,FALSE)</f>
        <v>#N/A</v>
      </c>
      <c r="J1314" s="14" t="e">
        <f t="shared" si="103"/>
        <v>#N/A</v>
      </c>
      <c r="K1314" s="14">
        <f>MARD!E1314</f>
        <v>0</v>
      </c>
      <c r="L1314" s="14">
        <f>MARD!F1314</f>
        <v>0</v>
      </c>
      <c r="M1314" s="14">
        <f>MARD!G1314</f>
        <v>0</v>
      </c>
      <c r="N1314" s="14">
        <f>MARD!H1314</f>
        <v>0</v>
      </c>
      <c r="O1314" s="15">
        <f>MARD!I1314</f>
        <v>0</v>
      </c>
      <c r="P1314" s="15">
        <f>VLOOKUP(F1314,'MBEW calc'!C:F,4,FALSE)</f>
        <v>0</v>
      </c>
      <c r="Q1314" s="17">
        <f t="shared" si="104"/>
        <v>0</v>
      </c>
      <c r="R1314" s="15">
        <f>VLOOKUP(F1314,'MARC calc'!C:D,2,FALSE)</f>
        <v>0</v>
      </c>
      <c r="S1314" s="15">
        <f>MARD!J1314</f>
        <v>0</v>
      </c>
      <c r="T1314" s="15">
        <f>MARD!K1314</f>
        <v>0</v>
      </c>
      <c r="U1314" s="15">
        <f>MARD!L1314</f>
        <v>0</v>
      </c>
      <c r="V1314" s="15">
        <f>MARD!M1314</f>
        <v>0</v>
      </c>
      <c r="W1314" s="15">
        <f>MARD!N1314</f>
        <v>0</v>
      </c>
      <c r="X1314" s="15">
        <f>MARD!O1314</f>
        <v>0</v>
      </c>
      <c r="Y1314" s="15">
        <f>MARD!P1314</f>
        <v>0</v>
      </c>
      <c r="Z1314" s="15">
        <f>MARD!Q1314</f>
        <v>0</v>
      </c>
      <c r="AA1314" s="15">
        <f>MARD!R1314</f>
        <v>0</v>
      </c>
      <c r="AB1314" s="15">
        <f>MARD!S1314</f>
        <v>0</v>
      </c>
      <c r="AC1314" s="15">
        <f>MARD!T1314</f>
        <v>0</v>
      </c>
      <c r="AD1314" s="14">
        <f>MARD!U1314</f>
        <v>0</v>
      </c>
      <c r="AE1314" s="14">
        <f>MARD!V1314</f>
        <v>0</v>
      </c>
      <c r="AF1314" s="14">
        <f>MARD!W1314</f>
        <v>0</v>
      </c>
      <c r="AG1314" s="14">
        <f>MARD!X1314</f>
        <v>0</v>
      </c>
      <c r="AH1314" s="14">
        <f>MARD!Y1314</f>
        <v>0</v>
      </c>
      <c r="AI1314" s="14">
        <f>MARD!Z1314</f>
        <v>0</v>
      </c>
      <c r="AJ1314" s="14">
        <f>MARD!AA1314</f>
        <v>0</v>
      </c>
      <c r="AK1314" s="14">
        <f>MARD!AB1314</f>
        <v>0</v>
      </c>
      <c r="AL1314" s="14">
        <f>MARD!AC1314</f>
        <v>0</v>
      </c>
      <c r="AM1314" s="14">
        <f>MARD!AD1314</f>
        <v>0</v>
      </c>
      <c r="AN1314" s="15">
        <f>MARD!AE1314</f>
        <v>0</v>
      </c>
      <c r="AO1314" s="15">
        <f>MARD!AF1314</f>
        <v>0</v>
      </c>
      <c r="AP1314" s="14">
        <f>MARD!AG1314</f>
        <v>0</v>
      </c>
      <c r="AQ1314" s="14">
        <f>MARD!AH1314</f>
        <v>0</v>
      </c>
      <c r="AR1314" s="14">
        <f>MARD!AI1314</f>
        <v>0</v>
      </c>
      <c r="AS1314" s="14">
        <f>MARD!AJ1314</f>
        <v>0</v>
      </c>
      <c r="AT1314" s="15">
        <f>MARD!AK1314</f>
        <v>0</v>
      </c>
      <c r="AU1314" s="15">
        <f>MARD!AL1314</f>
        <v>0</v>
      </c>
      <c r="AV1314" s="15">
        <f>MARD!AM1314</f>
        <v>0</v>
      </c>
      <c r="AW1314" s="15">
        <f>MARD!AN1314</f>
        <v>0</v>
      </c>
      <c r="AX1314" s="16">
        <f>MARD!AO1314</f>
        <v>0</v>
      </c>
      <c r="AY1314" s="14">
        <f>MARD!AP1314</f>
        <v>0</v>
      </c>
      <c r="AZ1314" s="16">
        <f>MARD!AQ1314</f>
        <v>0</v>
      </c>
      <c r="BA1314" s="17">
        <f>MARD!AR1314</f>
        <v>0</v>
      </c>
      <c r="BB1314" s="17">
        <f>MARD!AS1314</f>
        <v>0</v>
      </c>
      <c r="BC1314" s="14">
        <f>MARD!AT1314</f>
        <v>0</v>
      </c>
      <c r="BD1314" s="18">
        <f>MARD!AU1314</f>
        <v>0</v>
      </c>
      <c r="BE1314" s="14">
        <f>MARD!AV1314</f>
        <v>0</v>
      </c>
      <c r="BF1314" s="14">
        <f>MARD!AW1314</f>
        <v>0</v>
      </c>
      <c r="BG1314" s="15">
        <f>MARD!AX1314</f>
        <v>0</v>
      </c>
      <c r="BH1314" s="14">
        <f>MARD!AY1314</f>
        <v>0</v>
      </c>
      <c r="BI1314" s="14">
        <f>MARD!AZ1314</f>
        <v>0</v>
      </c>
    </row>
    <row r="1315" spans="1:61" x14ac:dyDescent="0.25">
      <c r="A1315" t="str">
        <f t="shared" si="101"/>
        <v>No</v>
      </c>
      <c r="B1315" t="str">
        <f t="shared" si="100"/>
        <v>No</v>
      </c>
      <c r="C1315" s="14">
        <f>MARD!A1315</f>
        <v>0</v>
      </c>
      <c r="D1315" s="14"/>
      <c r="E1315" s="14">
        <f>MARD!B1315</f>
        <v>0</v>
      </c>
      <c r="F1315" s="14" t="str">
        <f t="shared" si="102"/>
        <v>00</v>
      </c>
      <c r="G1315" s="14">
        <f>MARD!C1315</f>
        <v>0</v>
      </c>
      <c r="H1315" s="14">
        <f>MARD!D1315</f>
        <v>0</v>
      </c>
      <c r="I1315" s="14" t="e">
        <f>VLOOKUP(D1315,MARA!A:B,2,FALSE)</f>
        <v>#N/A</v>
      </c>
      <c r="J1315" s="14" t="e">
        <f t="shared" si="103"/>
        <v>#N/A</v>
      </c>
      <c r="K1315" s="14">
        <f>MARD!E1315</f>
        <v>0</v>
      </c>
      <c r="L1315" s="14">
        <f>MARD!F1315</f>
        <v>0</v>
      </c>
      <c r="M1315" s="14">
        <f>MARD!G1315</f>
        <v>0</v>
      </c>
      <c r="N1315" s="14">
        <f>MARD!H1315</f>
        <v>0</v>
      </c>
      <c r="O1315" s="15">
        <f>MARD!I1315</f>
        <v>0</v>
      </c>
      <c r="P1315" s="15">
        <f>VLOOKUP(F1315,'MBEW calc'!C:F,4,FALSE)</f>
        <v>0</v>
      </c>
      <c r="Q1315" s="17">
        <f t="shared" si="104"/>
        <v>0</v>
      </c>
      <c r="R1315" s="15">
        <f>VLOOKUP(F1315,'MARC calc'!C:D,2,FALSE)</f>
        <v>0</v>
      </c>
      <c r="S1315" s="15">
        <f>MARD!J1315</f>
        <v>0</v>
      </c>
      <c r="T1315" s="15">
        <f>MARD!K1315</f>
        <v>0</v>
      </c>
      <c r="U1315" s="15">
        <f>MARD!L1315</f>
        <v>0</v>
      </c>
      <c r="V1315" s="15">
        <f>MARD!M1315</f>
        <v>0</v>
      </c>
      <c r="W1315" s="15">
        <f>MARD!N1315</f>
        <v>0</v>
      </c>
      <c r="X1315" s="15">
        <f>MARD!O1315</f>
        <v>0</v>
      </c>
      <c r="Y1315" s="15">
        <f>MARD!P1315</f>
        <v>0</v>
      </c>
      <c r="Z1315" s="15">
        <f>MARD!Q1315</f>
        <v>0</v>
      </c>
      <c r="AA1315" s="15">
        <f>MARD!R1315</f>
        <v>0</v>
      </c>
      <c r="AB1315" s="15">
        <f>MARD!S1315</f>
        <v>0</v>
      </c>
      <c r="AC1315" s="15">
        <f>MARD!T1315</f>
        <v>0</v>
      </c>
      <c r="AD1315" s="14">
        <f>MARD!U1315</f>
        <v>0</v>
      </c>
      <c r="AE1315" s="14">
        <f>MARD!V1315</f>
        <v>0</v>
      </c>
      <c r="AF1315" s="14">
        <f>MARD!W1315</f>
        <v>0</v>
      </c>
      <c r="AG1315" s="14">
        <f>MARD!X1315</f>
        <v>0</v>
      </c>
      <c r="AH1315" s="14">
        <f>MARD!Y1315</f>
        <v>0</v>
      </c>
      <c r="AI1315" s="14">
        <f>MARD!Z1315</f>
        <v>0</v>
      </c>
      <c r="AJ1315" s="14">
        <f>MARD!AA1315</f>
        <v>0</v>
      </c>
      <c r="AK1315" s="14">
        <f>MARD!AB1315</f>
        <v>0</v>
      </c>
      <c r="AL1315" s="14">
        <f>MARD!AC1315</f>
        <v>0</v>
      </c>
      <c r="AM1315" s="14">
        <f>MARD!AD1315</f>
        <v>0</v>
      </c>
      <c r="AN1315" s="15">
        <f>MARD!AE1315</f>
        <v>0</v>
      </c>
      <c r="AO1315" s="15">
        <f>MARD!AF1315</f>
        <v>0</v>
      </c>
      <c r="AP1315" s="14">
        <f>MARD!AG1315</f>
        <v>0</v>
      </c>
      <c r="AQ1315" s="14">
        <f>MARD!AH1315</f>
        <v>0</v>
      </c>
      <c r="AR1315" s="14">
        <f>MARD!AI1315</f>
        <v>0</v>
      </c>
      <c r="AS1315" s="14">
        <f>MARD!AJ1315</f>
        <v>0</v>
      </c>
      <c r="AT1315" s="15">
        <f>MARD!AK1315</f>
        <v>0</v>
      </c>
      <c r="AU1315" s="15">
        <f>MARD!AL1315</f>
        <v>0</v>
      </c>
      <c r="AV1315" s="15">
        <f>MARD!AM1315</f>
        <v>0</v>
      </c>
      <c r="AW1315" s="15">
        <f>MARD!AN1315</f>
        <v>0</v>
      </c>
      <c r="AX1315" s="16">
        <f>MARD!AO1315</f>
        <v>0</v>
      </c>
      <c r="AY1315" s="14">
        <f>MARD!AP1315</f>
        <v>0</v>
      </c>
      <c r="AZ1315" s="16">
        <f>MARD!AQ1315</f>
        <v>0</v>
      </c>
      <c r="BA1315" s="17">
        <f>MARD!AR1315</f>
        <v>0</v>
      </c>
      <c r="BB1315" s="17">
        <f>MARD!AS1315</f>
        <v>0</v>
      </c>
      <c r="BC1315" s="14">
        <f>MARD!AT1315</f>
        <v>0</v>
      </c>
      <c r="BD1315" s="18">
        <f>MARD!AU1315</f>
        <v>0</v>
      </c>
      <c r="BE1315" s="14">
        <f>MARD!AV1315</f>
        <v>0</v>
      </c>
      <c r="BF1315" s="14">
        <f>MARD!AW1315</f>
        <v>0</v>
      </c>
      <c r="BG1315" s="15">
        <f>MARD!AX1315</f>
        <v>0</v>
      </c>
      <c r="BH1315" s="14">
        <f>MARD!AY1315</f>
        <v>0</v>
      </c>
      <c r="BI1315" s="14">
        <f>MARD!AZ1315</f>
        <v>0</v>
      </c>
    </row>
    <row r="1316" spans="1:61" x14ac:dyDescent="0.25">
      <c r="A1316" t="str">
        <f t="shared" si="101"/>
        <v>No</v>
      </c>
      <c r="B1316" t="str">
        <f t="shared" si="100"/>
        <v>No</v>
      </c>
      <c r="C1316" s="14">
        <f>MARD!A1316</f>
        <v>0</v>
      </c>
      <c r="D1316" s="14"/>
      <c r="E1316" s="14">
        <f>MARD!B1316</f>
        <v>0</v>
      </c>
      <c r="F1316" s="14" t="str">
        <f t="shared" si="102"/>
        <v>00</v>
      </c>
      <c r="G1316" s="14">
        <f>MARD!C1316</f>
        <v>0</v>
      </c>
      <c r="H1316" s="14">
        <f>MARD!D1316</f>
        <v>0</v>
      </c>
      <c r="I1316" s="14" t="e">
        <f>VLOOKUP(D1316,MARA!A:B,2,FALSE)</f>
        <v>#N/A</v>
      </c>
      <c r="J1316" s="14" t="e">
        <f t="shared" si="103"/>
        <v>#N/A</v>
      </c>
      <c r="K1316" s="14">
        <f>MARD!E1316</f>
        <v>0</v>
      </c>
      <c r="L1316" s="14">
        <f>MARD!F1316</f>
        <v>0</v>
      </c>
      <c r="M1316" s="14">
        <f>MARD!G1316</f>
        <v>0</v>
      </c>
      <c r="N1316" s="14">
        <f>MARD!H1316</f>
        <v>0</v>
      </c>
      <c r="O1316" s="15">
        <f>MARD!I1316</f>
        <v>0</v>
      </c>
      <c r="P1316" s="15">
        <f>VLOOKUP(F1316,'MBEW calc'!C:F,4,FALSE)</f>
        <v>0</v>
      </c>
      <c r="Q1316" s="17">
        <f t="shared" si="104"/>
        <v>0</v>
      </c>
      <c r="R1316" s="15">
        <f>VLOOKUP(F1316,'MARC calc'!C:D,2,FALSE)</f>
        <v>0</v>
      </c>
      <c r="S1316" s="15">
        <f>MARD!J1316</f>
        <v>0</v>
      </c>
      <c r="T1316" s="15">
        <f>MARD!K1316</f>
        <v>0</v>
      </c>
      <c r="U1316" s="15">
        <f>MARD!L1316</f>
        <v>0</v>
      </c>
      <c r="V1316" s="15">
        <f>MARD!M1316</f>
        <v>0</v>
      </c>
      <c r="W1316" s="15">
        <f>MARD!N1316</f>
        <v>0</v>
      </c>
      <c r="X1316" s="15">
        <f>MARD!O1316</f>
        <v>0</v>
      </c>
      <c r="Y1316" s="15">
        <f>MARD!P1316</f>
        <v>0</v>
      </c>
      <c r="Z1316" s="15">
        <f>MARD!Q1316</f>
        <v>0</v>
      </c>
      <c r="AA1316" s="15">
        <f>MARD!R1316</f>
        <v>0</v>
      </c>
      <c r="AB1316" s="15">
        <f>MARD!S1316</f>
        <v>0</v>
      </c>
      <c r="AC1316" s="15">
        <f>MARD!T1316</f>
        <v>0</v>
      </c>
      <c r="AD1316" s="14">
        <f>MARD!U1316</f>
        <v>0</v>
      </c>
      <c r="AE1316" s="14">
        <f>MARD!V1316</f>
        <v>0</v>
      </c>
      <c r="AF1316" s="14">
        <f>MARD!W1316</f>
        <v>0</v>
      </c>
      <c r="AG1316" s="14">
        <f>MARD!X1316</f>
        <v>0</v>
      </c>
      <c r="AH1316" s="14">
        <f>MARD!Y1316</f>
        <v>0</v>
      </c>
      <c r="AI1316" s="14">
        <f>MARD!Z1316</f>
        <v>0</v>
      </c>
      <c r="AJ1316" s="14">
        <f>MARD!AA1316</f>
        <v>0</v>
      </c>
      <c r="AK1316" s="14">
        <f>MARD!AB1316</f>
        <v>0</v>
      </c>
      <c r="AL1316" s="14">
        <f>MARD!AC1316</f>
        <v>0</v>
      </c>
      <c r="AM1316" s="14">
        <f>MARD!AD1316</f>
        <v>0</v>
      </c>
      <c r="AN1316" s="15">
        <f>MARD!AE1316</f>
        <v>0</v>
      </c>
      <c r="AO1316" s="15">
        <f>MARD!AF1316</f>
        <v>0</v>
      </c>
      <c r="AP1316" s="14">
        <f>MARD!AG1316</f>
        <v>0</v>
      </c>
      <c r="AQ1316" s="14">
        <f>MARD!AH1316</f>
        <v>0</v>
      </c>
      <c r="AR1316" s="14">
        <f>MARD!AI1316</f>
        <v>0</v>
      </c>
      <c r="AS1316" s="14">
        <f>MARD!AJ1316</f>
        <v>0</v>
      </c>
      <c r="AT1316" s="15">
        <f>MARD!AK1316</f>
        <v>0</v>
      </c>
      <c r="AU1316" s="15">
        <f>MARD!AL1316</f>
        <v>0</v>
      </c>
      <c r="AV1316" s="15">
        <f>MARD!AM1316</f>
        <v>0</v>
      </c>
      <c r="AW1316" s="15">
        <f>MARD!AN1316</f>
        <v>0</v>
      </c>
      <c r="AX1316" s="16">
        <f>MARD!AO1316</f>
        <v>0</v>
      </c>
      <c r="AY1316" s="14">
        <f>MARD!AP1316</f>
        <v>0</v>
      </c>
      <c r="AZ1316" s="16">
        <f>MARD!AQ1316</f>
        <v>0</v>
      </c>
      <c r="BA1316" s="17">
        <f>MARD!AR1316</f>
        <v>0</v>
      </c>
      <c r="BB1316" s="17">
        <f>MARD!AS1316</f>
        <v>0</v>
      </c>
      <c r="BC1316" s="14">
        <f>MARD!AT1316</f>
        <v>0</v>
      </c>
      <c r="BD1316" s="18">
        <f>MARD!AU1316</f>
        <v>0</v>
      </c>
      <c r="BE1316" s="14">
        <f>MARD!AV1316</f>
        <v>0</v>
      </c>
      <c r="BF1316" s="14">
        <f>MARD!AW1316</f>
        <v>0</v>
      </c>
      <c r="BG1316" s="15">
        <f>MARD!AX1316</f>
        <v>0</v>
      </c>
      <c r="BH1316" s="14">
        <f>MARD!AY1316</f>
        <v>0</v>
      </c>
      <c r="BI1316" s="14">
        <f>MARD!AZ1316</f>
        <v>0</v>
      </c>
    </row>
    <row r="1317" spans="1:61" x14ac:dyDescent="0.25">
      <c r="A1317" t="str">
        <f t="shared" si="101"/>
        <v>No</v>
      </c>
      <c r="B1317" t="str">
        <f t="shared" si="100"/>
        <v>No</v>
      </c>
      <c r="C1317" s="14">
        <f>MARD!A1317</f>
        <v>0</v>
      </c>
      <c r="D1317" s="14"/>
      <c r="E1317" s="14">
        <f>MARD!B1317</f>
        <v>0</v>
      </c>
      <c r="F1317" s="14" t="str">
        <f t="shared" si="102"/>
        <v>00</v>
      </c>
      <c r="G1317" s="14">
        <f>MARD!C1317</f>
        <v>0</v>
      </c>
      <c r="H1317" s="14">
        <f>MARD!D1317</f>
        <v>0</v>
      </c>
      <c r="I1317" s="14" t="e">
        <f>VLOOKUP(D1317,MARA!A:B,2,FALSE)</f>
        <v>#N/A</v>
      </c>
      <c r="J1317" s="14" t="e">
        <f t="shared" si="103"/>
        <v>#N/A</v>
      </c>
      <c r="K1317" s="14">
        <f>MARD!E1317</f>
        <v>0</v>
      </c>
      <c r="L1317" s="14">
        <f>MARD!F1317</f>
        <v>0</v>
      </c>
      <c r="M1317" s="14">
        <f>MARD!G1317</f>
        <v>0</v>
      </c>
      <c r="N1317" s="14">
        <f>MARD!H1317</f>
        <v>0</v>
      </c>
      <c r="O1317" s="15">
        <f>MARD!I1317</f>
        <v>0</v>
      </c>
      <c r="P1317" s="15">
        <f>VLOOKUP(F1317,'MBEW calc'!C:F,4,FALSE)</f>
        <v>0</v>
      </c>
      <c r="Q1317" s="17">
        <f t="shared" si="104"/>
        <v>0</v>
      </c>
      <c r="R1317" s="15">
        <f>VLOOKUP(F1317,'MARC calc'!C:D,2,FALSE)</f>
        <v>0</v>
      </c>
      <c r="S1317" s="15">
        <f>MARD!J1317</f>
        <v>0</v>
      </c>
      <c r="T1317" s="15">
        <f>MARD!K1317</f>
        <v>0</v>
      </c>
      <c r="U1317" s="15">
        <f>MARD!L1317</f>
        <v>0</v>
      </c>
      <c r="V1317" s="15">
        <f>MARD!M1317</f>
        <v>0</v>
      </c>
      <c r="W1317" s="15">
        <f>MARD!N1317</f>
        <v>0</v>
      </c>
      <c r="X1317" s="15">
        <f>MARD!O1317</f>
        <v>0</v>
      </c>
      <c r="Y1317" s="15">
        <f>MARD!P1317</f>
        <v>0</v>
      </c>
      <c r="Z1317" s="15">
        <f>MARD!Q1317</f>
        <v>0</v>
      </c>
      <c r="AA1317" s="15">
        <f>MARD!R1317</f>
        <v>0</v>
      </c>
      <c r="AB1317" s="15">
        <f>MARD!S1317</f>
        <v>0</v>
      </c>
      <c r="AC1317" s="15">
        <f>MARD!T1317</f>
        <v>0</v>
      </c>
      <c r="AD1317" s="14">
        <f>MARD!U1317</f>
        <v>0</v>
      </c>
      <c r="AE1317" s="14">
        <f>MARD!V1317</f>
        <v>0</v>
      </c>
      <c r="AF1317" s="14">
        <f>MARD!W1317</f>
        <v>0</v>
      </c>
      <c r="AG1317" s="14">
        <f>MARD!X1317</f>
        <v>0</v>
      </c>
      <c r="AH1317" s="14">
        <f>MARD!Y1317</f>
        <v>0</v>
      </c>
      <c r="AI1317" s="14">
        <f>MARD!Z1317</f>
        <v>0</v>
      </c>
      <c r="AJ1317" s="14">
        <f>MARD!AA1317</f>
        <v>0</v>
      </c>
      <c r="AK1317" s="14">
        <f>MARD!AB1317</f>
        <v>0</v>
      </c>
      <c r="AL1317" s="14">
        <f>MARD!AC1317</f>
        <v>0</v>
      </c>
      <c r="AM1317" s="14">
        <f>MARD!AD1317</f>
        <v>0</v>
      </c>
      <c r="AN1317" s="15">
        <f>MARD!AE1317</f>
        <v>0</v>
      </c>
      <c r="AO1317" s="15">
        <f>MARD!AF1317</f>
        <v>0</v>
      </c>
      <c r="AP1317" s="14">
        <f>MARD!AG1317</f>
        <v>0</v>
      </c>
      <c r="AQ1317" s="14">
        <f>MARD!AH1317</f>
        <v>0</v>
      </c>
      <c r="AR1317" s="14">
        <f>MARD!AI1317</f>
        <v>0</v>
      </c>
      <c r="AS1317" s="14">
        <f>MARD!AJ1317</f>
        <v>0</v>
      </c>
      <c r="AT1317" s="15">
        <f>MARD!AK1317</f>
        <v>0</v>
      </c>
      <c r="AU1317" s="15">
        <f>MARD!AL1317</f>
        <v>0</v>
      </c>
      <c r="AV1317" s="15">
        <f>MARD!AM1317</f>
        <v>0</v>
      </c>
      <c r="AW1317" s="15">
        <f>MARD!AN1317</f>
        <v>0</v>
      </c>
      <c r="AX1317" s="16">
        <f>MARD!AO1317</f>
        <v>0</v>
      </c>
      <c r="AY1317" s="14">
        <f>MARD!AP1317</f>
        <v>0</v>
      </c>
      <c r="AZ1317" s="16">
        <f>MARD!AQ1317</f>
        <v>0</v>
      </c>
      <c r="BA1317" s="17">
        <f>MARD!AR1317</f>
        <v>0</v>
      </c>
      <c r="BB1317" s="17">
        <f>MARD!AS1317</f>
        <v>0</v>
      </c>
      <c r="BC1317" s="14">
        <f>MARD!AT1317</f>
        <v>0</v>
      </c>
      <c r="BD1317" s="18">
        <f>MARD!AU1317</f>
        <v>0</v>
      </c>
      <c r="BE1317" s="14">
        <f>MARD!AV1317</f>
        <v>0</v>
      </c>
      <c r="BF1317" s="14">
        <f>MARD!AW1317</f>
        <v>0</v>
      </c>
      <c r="BG1317" s="15">
        <f>MARD!AX1317</f>
        <v>0</v>
      </c>
      <c r="BH1317" s="14">
        <f>MARD!AY1317</f>
        <v>0</v>
      </c>
      <c r="BI1317" s="14">
        <f>MARD!AZ1317</f>
        <v>0</v>
      </c>
    </row>
    <row r="1318" spans="1:61" x14ac:dyDescent="0.25">
      <c r="A1318" t="str">
        <f t="shared" si="101"/>
        <v>No</v>
      </c>
      <c r="B1318" t="str">
        <f t="shared" si="100"/>
        <v>No</v>
      </c>
      <c r="C1318" s="14">
        <f>MARD!A1318</f>
        <v>0</v>
      </c>
      <c r="D1318" s="14"/>
      <c r="E1318" s="14">
        <f>MARD!B1318</f>
        <v>0</v>
      </c>
      <c r="F1318" s="14" t="str">
        <f t="shared" si="102"/>
        <v>00</v>
      </c>
      <c r="G1318" s="14">
        <f>MARD!C1318</f>
        <v>0</v>
      </c>
      <c r="H1318" s="14">
        <f>MARD!D1318</f>
        <v>0</v>
      </c>
      <c r="I1318" s="14" t="e">
        <f>VLOOKUP(D1318,MARA!A:B,2,FALSE)</f>
        <v>#N/A</v>
      </c>
      <c r="J1318" s="14" t="e">
        <f t="shared" si="103"/>
        <v>#N/A</v>
      </c>
      <c r="K1318" s="14">
        <f>MARD!E1318</f>
        <v>0</v>
      </c>
      <c r="L1318" s="14">
        <f>MARD!F1318</f>
        <v>0</v>
      </c>
      <c r="M1318" s="14">
        <f>MARD!G1318</f>
        <v>0</v>
      </c>
      <c r="N1318" s="14">
        <f>MARD!H1318</f>
        <v>0</v>
      </c>
      <c r="O1318" s="15">
        <f>MARD!I1318</f>
        <v>0</v>
      </c>
      <c r="P1318" s="15">
        <f>VLOOKUP(F1318,'MBEW calc'!C:F,4,FALSE)</f>
        <v>0</v>
      </c>
      <c r="Q1318" s="17">
        <f t="shared" si="104"/>
        <v>0</v>
      </c>
      <c r="R1318" s="15">
        <f>VLOOKUP(F1318,'MARC calc'!C:D,2,FALSE)</f>
        <v>0</v>
      </c>
      <c r="S1318" s="15">
        <f>MARD!J1318</f>
        <v>0</v>
      </c>
      <c r="T1318" s="15">
        <f>MARD!K1318</f>
        <v>0</v>
      </c>
      <c r="U1318" s="15">
        <f>MARD!L1318</f>
        <v>0</v>
      </c>
      <c r="V1318" s="15">
        <f>MARD!M1318</f>
        <v>0</v>
      </c>
      <c r="W1318" s="15">
        <f>MARD!N1318</f>
        <v>0</v>
      </c>
      <c r="X1318" s="15">
        <f>MARD!O1318</f>
        <v>0</v>
      </c>
      <c r="Y1318" s="15">
        <f>MARD!P1318</f>
        <v>0</v>
      </c>
      <c r="Z1318" s="15">
        <f>MARD!Q1318</f>
        <v>0</v>
      </c>
      <c r="AA1318" s="15">
        <f>MARD!R1318</f>
        <v>0</v>
      </c>
      <c r="AB1318" s="15">
        <f>MARD!S1318</f>
        <v>0</v>
      </c>
      <c r="AC1318" s="15">
        <f>MARD!T1318</f>
        <v>0</v>
      </c>
      <c r="AD1318" s="14">
        <f>MARD!U1318</f>
        <v>0</v>
      </c>
      <c r="AE1318" s="14">
        <f>MARD!V1318</f>
        <v>0</v>
      </c>
      <c r="AF1318" s="14">
        <f>MARD!W1318</f>
        <v>0</v>
      </c>
      <c r="AG1318" s="14">
        <f>MARD!X1318</f>
        <v>0</v>
      </c>
      <c r="AH1318" s="14">
        <f>MARD!Y1318</f>
        <v>0</v>
      </c>
      <c r="AI1318" s="14">
        <f>MARD!Z1318</f>
        <v>0</v>
      </c>
      <c r="AJ1318" s="14">
        <f>MARD!AA1318</f>
        <v>0</v>
      </c>
      <c r="AK1318" s="14">
        <f>MARD!AB1318</f>
        <v>0</v>
      </c>
      <c r="AL1318" s="14">
        <f>MARD!AC1318</f>
        <v>0</v>
      </c>
      <c r="AM1318" s="14">
        <f>MARD!AD1318</f>
        <v>0</v>
      </c>
      <c r="AN1318" s="15">
        <f>MARD!AE1318</f>
        <v>0</v>
      </c>
      <c r="AO1318" s="15">
        <f>MARD!AF1318</f>
        <v>0</v>
      </c>
      <c r="AP1318" s="14">
        <f>MARD!AG1318</f>
        <v>0</v>
      </c>
      <c r="AQ1318" s="14">
        <f>MARD!AH1318</f>
        <v>0</v>
      </c>
      <c r="AR1318" s="14">
        <f>MARD!AI1318</f>
        <v>0</v>
      </c>
      <c r="AS1318" s="14">
        <f>MARD!AJ1318</f>
        <v>0</v>
      </c>
      <c r="AT1318" s="15">
        <f>MARD!AK1318</f>
        <v>0</v>
      </c>
      <c r="AU1318" s="15">
        <f>MARD!AL1318</f>
        <v>0</v>
      </c>
      <c r="AV1318" s="15">
        <f>MARD!AM1318</f>
        <v>0</v>
      </c>
      <c r="AW1318" s="15">
        <f>MARD!AN1318</f>
        <v>0</v>
      </c>
      <c r="AX1318" s="16">
        <f>MARD!AO1318</f>
        <v>0</v>
      </c>
      <c r="AY1318" s="14">
        <f>MARD!AP1318</f>
        <v>0</v>
      </c>
      <c r="AZ1318" s="16">
        <f>MARD!AQ1318</f>
        <v>0</v>
      </c>
      <c r="BA1318" s="17">
        <f>MARD!AR1318</f>
        <v>0</v>
      </c>
      <c r="BB1318" s="17">
        <f>MARD!AS1318</f>
        <v>0</v>
      </c>
      <c r="BC1318" s="14">
        <f>MARD!AT1318</f>
        <v>0</v>
      </c>
      <c r="BD1318" s="18">
        <f>MARD!AU1318</f>
        <v>0</v>
      </c>
      <c r="BE1318" s="14">
        <f>MARD!AV1318</f>
        <v>0</v>
      </c>
      <c r="BF1318" s="14">
        <f>MARD!AW1318</f>
        <v>0</v>
      </c>
      <c r="BG1318" s="15">
        <f>MARD!AX1318</f>
        <v>0</v>
      </c>
      <c r="BH1318" s="14">
        <f>MARD!AY1318</f>
        <v>0</v>
      </c>
      <c r="BI1318" s="14">
        <f>MARD!AZ1318</f>
        <v>0</v>
      </c>
    </row>
    <row r="1319" spans="1:61" x14ac:dyDescent="0.25">
      <c r="A1319" t="str">
        <f t="shared" si="101"/>
        <v>No</v>
      </c>
      <c r="B1319" t="str">
        <f t="shared" si="100"/>
        <v>No</v>
      </c>
      <c r="C1319" s="14">
        <f>MARD!A1319</f>
        <v>0</v>
      </c>
      <c r="D1319" s="14"/>
      <c r="E1319" s="14">
        <f>MARD!B1319</f>
        <v>0</v>
      </c>
      <c r="F1319" s="14" t="str">
        <f t="shared" si="102"/>
        <v>00</v>
      </c>
      <c r="G1319" s="14">
        <f>MARD!C1319</f>
        <v>0</v>
      </c>
      <c r="H1319" s="14">
        <f>MARD!D1319</f>
        <v>0</v>
      </c>
      <c r="I1319" s="14" t="e">
        <f>VLOOKUP(D1319,MARA!A:B,2,FALSE)</f>
        <v>#N/A</v>
      </c>
      <c r="J1319" s="14" t="e">
        <f t="shared" si="103"/>
        <v>#N/A</v>
      </c>
      <c r="K1319" s="14">
        <f>MARD!E1319</f>
        <v>0</v>
      </c>
      <c r="L1319" s="14">
        <f>MARD!F1319</f>
        <v>0</v>
      </c>
      <c r="M1319" s="14">
        <f>MARD!G1319</f>
        <v>0</v>
      </c>
      <c r="N1319" s="14">
        <f>MARD!H1319</f>
        <v>0</v>
      </c>
      <c r="O1319" s="15">
        <f>MARD!I1319</f>
        <v>0</v>
      </c>
      <c r="P1319" s="15">
        <f>VLOOKUP(F1319,'MBEW calc'!C:F,4,FALSE)</f>
        <v>0</v>
      </c>
      <c r="Q1319" s="17">
        <f t="shared" si="104"/>
        <v>0</v>
      </c>
      <c r="R1319" s="15">
        <f>VLOOKUP(F1319,'MARC calc'!C:D,2,FALSE)</f>
        <v>0</v>
      </c>
      <c r="S1319" s="15">
        <f>MARD!J1319</f>
        <v>0</v>
      </c>
      <c r="T1319" s="15">
        <f>MARD!K1319</f>
        <v>0</v>
      </c>
      <c r="U1319" s="15">
        <f>MARD!L1319</f>
        <v>0</v>
      </c>
      <c r="V1319" s="15">
        <f>MARD!M1319</f>
        <v>0</v>
      </c>
      <c r="W1319" s="15">
        <f>MARD!N1319</f>
        <v>0</v>
      </c>
      <c r="X1319" s="15">
        <f>MARD!O1319</f>
        <v>0</v>
      </c>
      <c r="Y1319" s="15">
        <f>MARD!P1319</f>
        <v>0</v>
      </c>
      <c r="Z1319" s="15">
        <f>MARD!Q1319</f>
        <v>0</v>
      </c>
      <c r="AA1319" s="15">
        <f>MARD!R1319</f>
        <v>0</v>
      </c>
      <c r="AB1319" s="15">
        <f>MARD!S1319</f>
        <v>0</v>
      </c>
      <c r="AC1319" s="15">
        <f>MARD!T1319</f>
        <v>0</v>
      </c>
      <c r="AD1319" s="14">
        <f>MARD!U1319</f>
        <v>0</v>
      </c>
      <c r="AE1319" s="14">
        <f>MARD!V1319</f>
        <v>0</v>
      </c>
      <c r="AF1319" s="14">
        <f>MARD!W1319</f>
        <v>0</v>
      </c>
      <c r="AG1319" s="14">
        <f>MARD!X1319</f>
        <v>0</v>
      </c>
      <c r="AH1319" s="14">
        <f>MARD!Y1319</f>
        <v>0</v>
      </c>
      <c r="AI1319" s="14">
        <f>MARD!Z1319</f>
        <v>0</v>
      </c>
      <c r="AJ1319" s="14">
        <f>MARD!AA1319</f>
        <v>0</v>
      </c>
      <c r="AK1319" s="14">
        <f>MARD!AB1319</f>
        <v>0</v>
      </c>
      <c r="AL1319" s="14">
        <f>MARD!AC1319</f>
        <v>0</v>
      </c>
      <c r="AM1319" s="14">
        <f>MARD!AD1319</f>
        <v>0</v>
      </c>
      <c r="AN1319" s="15">
        <f>MARD!AE1319</f>
        <v>0</v>
      </c>
      <c r="AO1319" s="15">
        <f>MARD!AF1319</f>
        <v>0</v>
      </c>
      <c r="AP1319" s="14">
        <f>MARD!AG1319</f>
        <v>0</v>
      </c>
      <c r="AQ1319" s="14">
        <f>MARD!AH1319</f>
        <v>0</v>
      </c>
      <c r="AR1319" s="14">
        <f>MARD!AI1319</f>
        <v>0</v>
      </c>
      <c r="AS1319" s="14">
        <f>MARD!AJ1319</f>
        <v>0</v>
      </c>
      <c r="AT1319" s="15">
        <f>MARD!AK1319</f>
        <v>0</v>
      </c>
      <c r="AU1319" s="15">
        <f>MARD!AL1319</f>
        <v>0</v>
      </c>
      <c r="AV1319" s="15">
        <f>MARD!AM1319</f>
        <v>0</v>
      </c>
      <c r="AW1319" s="15">
        <f>MARD!AN1319</f>
        <v>0</v>
      </c>
      <c r="AX1319" s="16">
        <f>MARD!AO1319</f>
        <v>0</v>
      </c>
      <c r="AY1319" s="14">
        <f>MARD!AP1319</f>
        <v>0</v>
      </c>
      <c r="AZ1319" s="16">
        <f>MARD!AQ1319</f>
        <v>0</v>
      </c>
      <c r="BA1319" s="17">
        <f>MARD!AR1319</f>
        <v>0</v>
      </c>
      <c r="BB1319" s="17">
        <f>MARD!AS1319</f>
        <v>0</v>
      </c>
      <c r="BC1319" s="14">
        <f>MARD!AT1319</f>
        <v>0</v>
      </c>
      <c r="BD1319" s="18">
        <f>MARD!AU1319</f>
        <v>0</v>
      </c>
      <c r="BE1319" s="14">
        <f>MARD!AV1319</f>
        <v>0</v>
      </c>
      <c r="BF1319" s="14">
        <f>MARD!AW1319</f>
        <v>0</v>
      </c>
      <c r="BG1319" s="15">
        <f>MARD!AX1319</f>
        <v>0</v>
      </c>
      <c r="BH1319" s="14">
        <f>MARD!AY1319</f>
        <v>0</v>
      </c>
      <c r="BI1319" s="14">
        <f>MARD!AZ1319</f>
        <v>0</v>
      </c>
    </row>
    <row r="1320" spans="1:61" x14ac:dyDescent="0.25">
      <c r="A1320" t="str">
        <f t="shared" si="101"/>
        <v>No</v>
      </c>
      <c r="B1320" t="str">
        <f t="shared" si="100"/>
        <v>No</v>
      </c>
      <c r="C1320" s="14">
        <f>MARD!A1320</f>
        <v>0</v>
      </c>
      <c r="D1320" s="14"/>
      <c r="E1320" s="14">
        <f>MARD!B1320</f>
        <v>0</v>
      </c>
      <c r="F1320" s="14" t="str">
        <f t="shared" si="102"/>
        <v>00</v>
      </c>
      <c r="G1320" s="14">
        <f>MARD!C1320</f>
        <v>0</v>
      </c>
      <c r="H1320" s="14">
        <f>MARD!D1320</f>
        <v>0</v>
      </c>
      <c r="I1320" s="14" t="e">
        <f>VLOOKUP(D1320,MARA!A:B,2,FALSE)</f>
        <v>#N/A</v>
      </c>
      <c r="J1320" s="14" t="e">
        <f t="shared" si="103"/>
        <v>#N/A</v>
      </c>
      <c r="K1320" s="14">
        <f>MARD!E1320</f>
        <v>0</v>
      </c>
      <c r="L1320" s="14">
        <f>MARD!F1320</f>
        <v>0</v>
      </c>
      <c r="M1320" s="14">
        <f>MARD!G1320</f>
        <v>0</v>
      </c>
      <c r="N1320" s="14">
        <f>MARD!H1320</f>
        <v>0</v>
      </c>
      <c r="O1320" s="15">
        <f>MARD!I1320</f>
        <v>0</v>
      </c>
      <c r="P1320" s="15">
        <f>VLOOKUP(F1320,'MBEW calc'!C:F,4,FALSE)</f>
        <v>0</v>
      </c>
      <c r="Q1320" s="17">
        <f t="shared" si="104"/>
        <v>0</v>
      </c>
      <c r="R1320" s="15">
        <f>VLOOKUP(F1320,'MARC calc'!C:D,2,FALSE)</f>
        <v>0</v>
      </c>
      <c r="S1320" s="15">
        <f>MARD!J1320</f>
        <v>0</v>
      </c>
      <c r="T1320" s="15">
        <f>MARD!K1320</f>
        <v>0</v>
      </c>
      <c r="U1320" s="15">
        <f>MARD!L1320</f>
        <v>0</v>
      </c>
      <c r="V1320" s="15">
        <f>MARD!M1320</f>
        <v>0</v>
      </c>
      <c r="W1320" s="15">
        <f>MARD!N1320</f>
        <v>0</v>
      </c>
      <c r="X1320" s="15">
        <f>MARD!O1320</f>
        <v>0</v>
      </c>
      <c r="Y1320" s="15">
        <f>MARD!P1320</f>
        <v>0</v>
      </c>
      <c r="Z1320" s="15">
        <f>MARD!Q1320</f>
        <v>0</v>
      </c>
      <c r="AA1320" s="15">
        <f>MARD!R1320</f>
        <v>0</v>
      </c>
      <c r="AB1320" s="15">
        <f>MARD!S1320</f>
        <v>0</v>
      </c>
      <c r="AC1320" s="15">
        <f>MARD!T1320</f>
        <v>0</v>
      </c>
      <c r="AD1320" s="14">
        <f>MARD!U1320</f>
        <v>0</v>
      </c>
      <c r="AE1320" s="14">
        <f>MARD!V1320</f>
        <v>0</v>
      </c>
      <c r="AF1320" s="14">
        <f>MARD!W1320</f>
        <v>0</v>
      </c>
      <c r="AG1320" s="14">
        <f>MARD!X1320</f>
        <v>0</v>
      </c>
      <c r="AH1320" s="14">
        <f>MARD!Y1320</f>
        <v>0</v>
      </c>
      <c r="AI1320" s="14">
        <f>MARD!Z1320</f>
        <v>0</v>
      </c>
      <c r="AJ1320" s="14">
        <f>MARD!AA1320</f>
        <v>0</v>
      </c>
      <c r="AK1320" s="14">
        <f>MARD!AB1320</f>
        <v>0</v>
      </c>
      <c r="AL1320" s="14">
        <f>MARD!AC1320</f>
        <v>0</v>
      </c>
      <c r="AM1320" s="14">
        <f>MARD!AD1320</f>
        <v>0</v>
      </c>
      <c r="AN1320" s="15">
        <f>MARD!AE1320</f>
        <v>0</v>
      </c>
      <c r="AO1320" s="15">
        <f>MARD!AF1320</f>
        <v>0</v>
      </c>
      <c r="AP1320" s="14">
        <f>MARD!AG1320</f>
        <v>0</v>
      </c>
      <c r="AQ1320" s="14">
        <f>MARD!AH1320</f>
        <v>0</v>
      </c>
      <c r="AR1320" s="14">
        <f>MARD!AI1320</f>
        <v>0</v>
      </c>
      <c r="AS1320" s="14">
        <f>MARD!AJ1320</f>
        <v>0</v>
      </c>
      <c r="AT1320" s="15">
        <f>MARD!AK1320</f>
        <v>0</v>
      </c>
      <c r="AU1320" s="15">
        <f>MARD!AL1320</f>
        <v>0</v>
      </c>
      <c r="AV1320" s="15">
        <f>MARD!AM1320</f>
        <v>0</v>
      </c>
      <c r="AW1320" s="15">
        <f>MARD!AN1320</f>
        <v>0</v>
      </c>
      <c r="AX1320" s="16">
        <f>MARD!AO1320</f>
        <v>0</v>
      </c>
      <c r="AY1320" s="14">
        <f>MARD!AP1320</f>
        <v>0</v>
      </c>
      <c r="AZ1320" s="16">
        <f>MARD!AQ1320</f>
        <v>0</v>
      </c>
      <c r="BA1320" s="17">
        <f>MARD!AR1320</f>
        <v>0</v>
      </c>
      <c r="BB1320" s="17">
        <f>MARD!AS1320</f>
        <v>0</v>
      </c>
      <c r="BC1320" s="14">
        <f>MARD!AT1320</f>
        <v>0</v>
      </c>
      <c r="BD1320" s="18">
        <f>MARD!AU1320</f>
        <v>0</v>
      </c>
      <c r="BE1320" s="14">
        <f>MARD!AV1320</f>
        <v>0</v>
      </c>
      <c r="BF1320" s="14">
        <f>MARD!AW1320</f>
        <v>0</v>
      </c>
      <c r="BG1320" s="15">
        <f>MARD!AX1320</f>
        <v>0</v>
      </c>
      <c r="BH1320" s="14">
        <f>MARD!AY1320</f>
        <v>0</v>
      </c>
      <c r="BI1320" s="14">
        <f>MARD!AZ1320</f>
        <v>0</v>
      </c>
    </row>
    <row r="1321" spans="1:61" x14ac:dyDescent="0.25">
      <c r="A1321" t="str">
        <f t="shared" si="101"/>
        <v>No</v>
      </c>
      <c r="B1321" t="str">
        <f t="shared" si="100"/>
        <v>No</v>
      </c>
      <c r="C1321" s="14">
        <f>MARD!A1321</f>
        <v>0</v>
      </c>
      <c r="D1321" s="14"/>
      <c r="E1321" s="14">
        <f>MARD!B1321</f>
        <v>0</v>
      </c>
      <c r="F1321" s="14" t="str">
        <f t="shared" si="102"/>
        <v>00</v>
      </c>
      <c r="G1321" s="14">
        <f>MARD!C1321</f>
        <v>0</v>
      </c>
      <c r="H1321" s="14">
        <f>MARD!D1321</f>
        <v>0</v>
      </c>
      <c r="I1321" s="14" t="e">
        <f>VLOOKUP(D1321,MARA!A:B,2,FALSE)</f>
        <v>#N/A</v>
      </c>
      <c r="J1321" s="14" t="e">
        <f t="shared" si="103"/>
        <v>#N/A</v>
      </c>
      <c r="K1321" s="14">
        <f>MARD!E1321</f>
        <v>0</v>
      </c>
      <c r="L1321" s="14">
        <f>MARD!F1321</f>
        <v>0</v>
      </c>
      <c r="M1321" s="14">
        <f>MARD!G1321</f>
        <v>0</v>
      </c>
      <c r="N1321" s="14">
        <f>MARD!H1321</f>
        <v>0</v>
      </c>
      <c r="O1321" s="15">
        <f>MARD!I1321</f>
        <v>0</v>
      </c>
      <c r="P1321" s="15">
        <f>VLOOKUP(F1321,'MBEW calc'!C:F,4,FALSE)</f>
        <v>0</v>
      </c>
      <c r="Q1321" s="17">
        <f t="shared" si="104"/>
        <v>0</v>
      </c>
      <c r="R1321" s="15">
        <f>VLOOKUP(F1321,'MARC calc'!C:D,2,FALSE)</f>
        <v>0</v>
      </c>
      <c r="S1321" s="15">
        <f>MARD!J1321</f>
        <v>0</v>
      </c>
      <c r="T1321" s="15">
        <f>MARD!K1321</f>
        <v>0</v>
      </c>
      <c r="U1321" s="15">
        <f>MARD!L1321</f>
        <v>0</v>
      </c>
      <c r="V1321" s="15">
        <f>MARD!M1321</f>
        <v>0</v>
      </c>
      <c r="W1321" s="15">
        <f>MARD!N1321</f>
        <v>0</v>
      </c>
      <c r="X1321" s="15">
        <f>MARD!O1321</f>
        <v>0</v>
      </c>
      <c r="Y1321" s="15">
        <f>MARD!P1321</f>
        <v>0</v>
      </c>
      <c r="Z1321" s="15">
        <f>MARD!Q1321</f>
        <v>0</v>
      </c>
      <c r="AA1321" s="15">
        <f>MARD!R1321</f>
        <v>0</v>
      </c>
      <c r="AB1321" s="15">
        <f>MARD!S1321</f>
        <v>0</v>
      </c>
      <c r="AC1321" s="15">
        <f>MARD!T1321</f>
        <v>0</v>
      </c>
      <c r="AD1321" s="14">
        <f>MARD!U1321</f>
        <v>0</v>
      </c>
      <c r="AE1321" s="14">
        <f>MARD!V1321</f>
        <v>0</v>
      </c>
      <c r="AF1321" s="14">
        <f>MARD!W1321</f>
        <v>0</v>
      </c>
      <c r="AG1321" s="14">
        <f>MARD!X1321</f>
        <v>0</v>
      </c>
      <c r="AH1321" s="14">
        <f>MARD!Y1321</f>
        <v>0</v>
      </c>
      <c r="AI1321" s="14">
        <f>MARD!Z1321</f>
        <v>0</v>
      </c>
      <c r="AJ1321" s="14">
        <f>MARD!AA1321</f>
        <v>0</v>
      </c>
      <c r="AK1321" s="14">
        <f>MARD!AB1321</f>
        <v>0</v>
      </c>
      <c r="AL1321" s="14">
        <f>MARD!AC1321</f>
        <v>0</v>
      </c>
      <c r="AM1321" s="14">
        <f>MARD!AD1321</f>
        <v>0</v>
      </c>
      <c r="AN1321" s="15">
        <f>MARD!AE1321</f>
        <v>0</v>
      </c>
      <c r="AO1321" s="15">
        <f>MARD!AF1321</f>
        <v>0</v>
      </c>
      <c r="AP1321" s="14">
        <f>MARD!AG1321</f>
        <v>0</v>
      </c>
      <c r="AQ1321" s="14">
        <f>MARD!AH1321</f>
        <v>0</v>
      </c>
      <c r="AR1321" s="14">
        <f>MARD!AI1321</f>
        <v>0</v>
      </c>
      <c r="AS1321" s="14">
        <f>MARD!AJ1321</f>
        <v>0</v>
      </c>
      <c r="AT1321" s="15">
        <f>MARD!AK1321</f>
        <v>0</v>
      </c>
      <c r="AU1321" s="15">
        <f>MARD!AL1321</f>
        <v>0</v>
      </c>
      <c r="AV1321" s="15">
        <f>MARD!AM1321</f>
        <v>0</v>
      </c>
      <c r="AW1321" s="15">
        <f>MARD!AN1321</f>
        <v>0</v>
      </c>
      <c r="AX1321" s="16">
        <f>MARD!AO1321</f>
        <v>0</v>
      </c>
      <c r="AY1321" s="14">
        <f>MARD!AP1321</f>
        <v>0</v>
      </c>
      <c r="AZ1321" s="16">
        <f>MARD!AQ1321</f>
        <v>0</v>
      </c>
      <c r="BA1321" s="17">
        <f>MARD!AR1321</f>
        <v>0</v>
      </c>
      <c r="BB1321" s="17">
        <f>MARD!AS1321</f>
        <v>0</v>
      </c>
      <c r="BC1321" s="14">
        <f>MARD!AT1321</f>
        <v>0</v>
      </c>
      <c r="BD1321" s="18">
        <f>MARD!AU1321</f>
        <v>0</v>
      </c>
      <c r="BE1321" s="14">
        <f>MARD!AV1321</f>
        <v>0</v>
      </c>
      <c r="BF1321" s="14">
        <f>MARD!AW1321</f>
        <v>0</v>
      </c>
      <c r="BG1321" s="15">
        <f>MARD!AX1321</f>
        <v>0</v>
      </c>
      <c r="BH1321" s="14">
        <f>MARD!AY1321</f>
        <v>0</v>
      </c>
      <c r="BI1321" s="14">
        <f>MARD!AZ1321</f>
        <v>0</v>
      </c>
    </row>
    <row r="1322" spans="1:61" x14ac:dyDescent="0.25">
      <c r="A1322" t="str">
        <f t="shared" si="101"/>
        <v>No</v>
      </c>
      <c r="B1322" t="str">
        <f t="shared" si="100"/>
        <v>No</v>
      </c>
      <c r="C1322" s="14">
        <f>MARD!A1322</f>
        <v>0</v>
      </c>
      <c r="D1322" s="14"/>
      <c r="E1322" s="14">
        <f>MARD!B1322</f>
        <v>0</v>
      </c>
      <c r="F1322" s="14" t="str">
        <f t="shared" si="102"/>
        <v>00</v>
      </c>
      <c r="G1322" s="14">
        <f>MARD!C1322</f>
        <v>0</v>
      </c>
      <c r="H1322" s="14">
        <f>MARD!D1322</f>
        <v>0</v>
      </c>
      <c r="I1322" s="14" t="e">
        <f>VLOOKUP(D1322,MARA!A:B,2,FALSE)</f>
        <v>#N/A</v>
      </c>
      <c r="J1322" s="14" t="e">
        <f t="shared" si="103"/>
        <v>#N/A</v>
      </c>
      <c r="K1322" s="14">
        <f>MARD!E1322</f>
        <v>0</v>
      </c>
      <c r="L1322" s="14">
        <f>MARD!F1322</f>
        <v>0</v>
      </c>
      <c r="M1322" s="14">
        <f>MARD!G1322</f>
        <v>0</v>
      </c>
      <c r="N1322" s="14">
        <f>MARD!H1322</f>
        <v>0</v>
      </c>
      <c r="O1322" s="15">
        <f>MARD!I1322</f>
        <v>0</v>
      </c>
      <c r="P1322" s="15">
        <f>VLOOKUP(F1322,'MBEW calc'!C:F,4,FALSE)</f>
        <v>0</v>
      </c>
      <c r="Q1322" s="17">
        <f t="shared" si="104"/>
        <v>0</v>
      </c>
      <c r="R1322" s="15">
        <f>VLOOKUP(F1322,'MARC calc'!C:D,2,FALSE)</f>
        <v>0</v>
      </c>
      <c r="S1322" s="15">
        <f>MARD!J1322</f>
        <v>0</v>
      </c>
      <c r="T1322" s="15">
        <f>MARD!K1322</f>
        <v>0</v>
      </c>
      <c r="U1322" s="15">
        <f>MARD!L1322</f>
        <v>0</v>
      </c>
      <c r="V1322" s="15">
        <f>MARD!M1322</f>
        <v>0</v>
      </c>
      <c r="W1322" s="15">
        <f>MARD!N1322</f>
        <v>0</v>
      </c>
      <c r="X1322" s="15">
        <f>MARD!O1322</f>
        <v>0</v>
      </c>
      <c r="Y1322" s="15">
        <f>MARD!P1322</f>
        <v>0</v>
      </c>
      <c r="Z1322" s="15">
        <f>MARD!Q1322</f>
        <v>0</v>
      </c>
      <c r="AA1322" s="15">
        <f>MARD!R1322</f>
        <v>0</v>
      </c>
      <c r="AB1322" s="15">
        <f>MARD!S1322</f>
        <v>0</v>
      </c>
      <c r="AC1322" s="15">
        <f>MARD!T1322</f>
        <v>0</v>
      </c>
      <c r="AD1322" s="14">
        <f>MARD!U1322</f>
        <v>0</v>
      </c>
      <c r="AE1322" s="14">
        <f>MARD!V1322</f>
        <v>0</v>
      </c>
      <c r="AF1322" s="14">
        <f>MARD!W1322</f>
        <v>0</v>
      </c>
      <c r="AG1322" s="14">
        <f>MARD!X1322</f>
        <v>0</v>
      </c>
      <c r="AH1322" s="14">
        <f>MARD!Y1322</f>
        <v>0</v>
      </c>
      <c r="AI1322" s="14">
        <f>MARD!Z1322</f>
        <v>0</v>
      </c>
      <c r="AJ1322" s="14">
        <f>MARD!AA1322</f>
        <v>0</v>
      </c>
      <c r="AK1322" s="14">
        <f>MARD!AB1322</f>
        <v>0</v>
      </c>
      <c r="AL1322" s="14">
        <f>MARD!AC1322</f>
        <v>0</v>
      </c>
      <c r="AM1322" s="14">
        <f>MARD!AD1322</f>
        <v>0</v>
      </c>
      <c r="AN1322" s="15">
        <f>MARD!AE1322</f>
        <v>0</v>
      </c>
      <c r="AO1322" s="15">
        <f>MARD!AF1322</f>
        <v>0</v>
      </c>
      <c r="AP1322" s="14">
        <f>MARD!AG1322</f>
        <v>0</v>
      </c>
      <c r="AQ1322" s="14">
        <f>MARD!AH1322</f>
        <v>0</v>
      </c>
      <c r="AR1322" s="14">
        <f>MARD!AI1322</f>
        <v>0</v>
      </c>
      <c r="AS1322" s="14">
        <f>MARD!AJ1322</f>
        <v>0</v>
      </c>
      <c r="AT1322" s="15">
        <f>MARD!AK1322</f>
        <v>0</v>
      </c>
      <c r="AU1322" s="15">
        <f>MARD!AL1322</f>
        <v>0</v>
      </c>
      <c r="AV1322" s="15">
        <f>MARD!AM1322</f>
        <v>0</v>
      </c>
      <c r="AW1322" s="15">
        <f>MARD!AN1322</f>
        <v>0</v>
      </c>
      <c r="AX1322" s="16">
        <f>MARD!AO1322</f>
        <v>0</v>
      </c>
      <c r="AY1322" s="14">
        <f>MARD!AP1322</f>
        <v>0</v>
      </c>
      <c r="AZ1322" s="16">
        <f>MARD!AQ1322</f>
        <v>0</v>
      </c>
      <c r="BA1322" s="17">
        <f>MARD!AR1322</f>
        <v>0</v>
      </c>
      <c r="BB1322" s="17">
        <f>MARD!AS1322</f>
        <v>0</v>
      </c>
      <c r="BC1322" s="14">
        <f>MARD!AT1322</f>
        <v>0</v>
      </c>
      <c r="BD1322" s="18">
        <f>MARD!AU1322</f>
        <v>0</v>
      </c>
      <c r="BE1322" s="14">
        <f>MARD!AV1322</f>
        <v>0</v>
      </c>
      <c r="BF1322" s="14">
        <f>MARD!AW1322</f>
        <v>0</v>
      </c>
      <c r="BG1322" s="15">
        <f>MARD!AX1322</f>
        <v>0</v>
      </c>
      <c r="BH1322" s="14">
        <f>MARD!AY1322</f>
        <v>0</v>
      </c>
      <c r="BI1322" s="14">
        <f>MARD!AZ1322</f>
        <v>0</v>
      </c>
    </row>
    <row r="1323" spans="1:61" x14ac:dyDescent="0.25">
      <c r="A1323" t="str">
        <f t="shared" si="101"/>
        <v>No</v>
      </c>
      <c r="B1323" t="str">
        <f t="shared" si="100"/>
        <v>No</v>
      </c>
      <c r="C1323" s="14">
        <f>MARD!A1323</f>
        <v>0</v>
      </c>
      <c r="D1323" s="14"/>
      <c r="E1323" s="14">
        <f>MARD!B1323</f>
        <v>0</v>
      </c>
      <c r="F1323" s="14" t="str">
        <f t="shared" si="102"/>
        <v>00</v>
      </c>
      <c r="G1323" s="14">
        <f>MARD!C1323</f>
        <v>0</v>
      </c>
      <c r="H1323" s="14">
        <f>MARD!D1323</f>
        <v>0</v>
      </c>
      <c r="I1323" s="14" t="e">
        <f>VLOOKUP(D1323,MARA!A:B,2,FALSE)</f>
        <v>#N/A</v>
      </c>
      <c r="J1323" s="14" t="e">
        <f t="shared" si="103"/>
        <v>#N/A</v>
      </c>
      <c r="K1323" s="14">
        <f>MARD!E1323</f>
        <v>0</v>
      </c>
      <c r="L1323" s="14">
        <f>MARD!F1323</f>
        <v>0</v>
      </c>
      <c r="M1323" s="14">
        <f>MARD!G1323</f>
        <v>0</v>
      </c>
      <c r="N1323" s="14">
        <f>MARD!H1323</f>
        <v>0</v>
      </c>
      <c r="O1323" s="15">
        <f>MARD!I1323</f>
        <v>0</v>
      </c>
      <c r="P1323" s="15">
        <f>VLOOKUP(F1323,'MBEW calc'!C:F,4,FALSE)</f>
        <v>0</v>
      </c>
      <c r="Q1323" s="17">
        <f t="shared" si="104"/>
        <v>0</v>
      </c>
      <c r="R1323" s="15">
        <f>VLOOKUP(F1323,'MARC calc'!C:D,2,FALSE)</f>
        <v>0</v>
      </c>
      <c r="S1323" s="15">
        <f>MARD!J1323</f>
        <v>0</v>
      </c>
      <c r="T1323" s="15">
        <f>MARD!K1323</f>
        <v>0</v>
      </c>
      <c r="U1323" s="15">
        <f>MARD!L1323</f>
        <v>0</v>
      </c>
      <c r="V1323" s="15">
        <f>MARD!M1323</f>
        <v>0</v>
      </c>
      <c r="W1323" s="15">
        <f>MARD!N1323</f>
        <v>0</v>
      </c>
      <c r="X1323" s="15">
        <f>MARD!O1323</f>
        <v>0</v>
      </c>
      <c r="Y1323" s="15">
        <f>MARD!P1323</f>
        <v>0</v>
      </c>
      <c r="Z1323" s="15">
        <f>MARD!Q1323</f>
        <v>0</v>
      </c>
      <c r="AA1323" s="15">
        <f>MARD!R1323</f>
        <v>0</v>
      </c>
      <c r="AB1323" s="15">
        <f>MARD!S1323</f>
        <v>0</v>
      </c>
      <c r="AC1323" s="15">
        <f>MARD!T1323</f>
        <v>0</v>
      </c>
      <c r="AD1323" s="14">
        <f>MARD!U1323</f>
        <v>0</v>
      </c>
      <c r="AE1323" s="14">
        <f>MARD!V1323</f>
        <v>0</v>
      </c>
      <c r="AF1323" s="14">
        <f>MARD!W1323</f>
        <v>0</v>
      </c>
      <c r="AG1323" s="14">
        <f>MARD!X1323</f>
        <v>0</v>
      </c>
      <c r="AH1323" s="14">
        <f>MARD!Y1323</f>
        <v>0</v>
      </c>
      <c r="AI1323" s="14">
        <f>MARD!Z1323</f>
        <v>0</v>
      </c>
      <c r="AJ1323" s="14">
        <f>MARD!AA1323</f>
        <v>0</v>
      </c>
      <c r="AK1323" s="14">
        <f>MARD!AB1323</f>
        <v>0</v>
      </c>
      <c r="AL1323" s="14">
        <f>MARD!AC1323</f>
        <v>0</v>
      </c>
      <c r="AM1323" s="14">
        <f>MARD!AD1323</f>
        <v>0</v>
      </c>
      <c r="AN1323" s="15">
        <f>MARD!AE1323</f>
        <v>0</v>
      </c>
      <c r="AO1323" s="15">
        <f>MARD!AF1323</f>
        <v>0</v>
      </c>
      <c r="AP1323" s="14">
        <f>MARD!AG1323</f>
        <v>0</v>
      </c>
      <c r="AQ1323" s="14">
        <f>MARD!AH1323</f>
        <v>0</v>
      </c>
      <c r="AR1323" s="14">
        <f>MARD!AI1323</f>
        <v>0</v>
      </c>
      <c r="AS1323" s="14">
        <f>MARD!AJ1323</f>
        <v>0</v>
      </c>
      <c r="AT1323" s="15">
        <f>MARD!AK1323</f>
        <v>0</v>
      </c>
      <c r="AU1323" s="15">
        <f>MARD!AL1323</f>
        <v>0</v>
      </c>
      <c r="AV1323" s="15">
        <f>MARD!AM1323</f>
        <v>0</v>
      </c>
      <c r="AW1323" s="15">
        <f>MARD!AN1323</f>
        <v>0</v>
      </c>
      <c r="AX1323" s="16">
        <f>MARD!AO1323</f>
        <v>0</v>
      </c>
      <c r="AY1323" s="14">
        <f>MARD!AP1323</f>
        <v>0</v>
      </c>
      <c r="AZ1323" s="16">
        <f>MARD!AQ1323</f>
        <v>0</v>
      </c>
      <c r="BA1323" s="17">
        <f>MARD!AR1323</f>
        <v>0</v>
      </c>
      <c r="BB1323" s="17">
        <f>MARD!AS1323</f>
        <v>0</v>
      </c>
      <c r="BC1323" s="14">
        <f>MARD!AT1323</f>
        <v>0</v>
      </c>
      <c r="BD1323" s="18">
        <f>MARD!AU1323</f>
        <v>0</v>
      </c>
      <c r="BE1323" s="14">
        <f>MARD!AV1323</f>
        <v>0</v>
      </c>
      <c r="BF1323" s="14">
        <f>MARD!AW1323</f>
        <v>0</v>
      </c>
      <c r="BG1323" s="15">
        <f>MARD!AX1323</f>
        <v>0</v>
      </c>
      <c r="BH1323" s="14">
        <f>MARD!AY1323</f>
        <v>0</v>
      </c>
      <c r="BI1323" s="14">
        <f>MARD!AZ1323</f>
        <v>0</v>
      </c>
    </row>
    <row r="1324" spans="1:61" x14ac:dyDescent="0.25">
      <c r="A1324" t="str">
        <f t="shared" si="101"/>
        <v>No</v>
      </c>
      <c r="B1324" t="str">
        <f t="shared" si="100"/>
        <v>No</v>
      </c>
      <c r="C1324" s="14">
        <f>MARD!A1324</f>
        <v>0</v>
      </c>
      <c r="D1324" s="14"/>
      <c r="E1324" s="14">
        <f>MARD!B1324</f>
        <v>0</v>
      </c>
      <c r="F1324" s="14" t="str">
        <f t="shared" si="102"/>
        <v>00</v>
      </c>
      <c r="G1324" s="14">
        <f>MARD!C1324</f>
        <v>0</v>
      </c>
      <c r="H1324" s="14">
        <f>MARD!D1324</f>
        <v>0</v>
      </c>
      <c r="I1324" s="14" t="e">
        <f>VLOOKUP(D1324,MARA!A:B,2,FALSE)</f>
        <v>#N/A</v>
      </c>
      <c r="J1324" s="14" t="e">
        <f t="shared" si="103"/>
        <v>#N/A</v>
      </c>
      <c r="K1324" s="14">
        <f>MARD!E1324</f>
        <v>0</v>
      </c>
      <c r="L1324" s="14">
        <f>MARD!F1324</f>
        <v>0</v>
      </c>
      <c r="M1324" s="14">
        <f>MARD!G1324</f>
        <v>0</v>
      </c>
      <c r="N1324" s="14">
        <f>MARD!H1324</f>
        <v>0</v>
      </c>
      <c r="O1324" s="15">
        <f>MARD!I1324</f>
        <v>0</v>
      </c>
      <c r="P1324" s="15">
        <f>VLOOKUP(F1324,'MBEW calc'!C:F,4,FALSE)</f>
        <v>0</v>
      </c>
      <c r="Q1324" s="17">
        <f t="shared" si="104"/>
        <v>0</v>
      </c>
      <c r="R1324" s="15">
        <f>VLOOKUP(F1324,'MARC calc'!C:D,2,FALSE)</f>
        <v>0</v>
      </c>
      <c r="S1324" s="15">
        <f>MARD!J1324</f>
        <v>0</v>
      </c>
      <c r="T1324" s="15">
        <f>MARD!K1324</f>
        <v>0</v>
      </c>
      <c r="U1324" s="15">
        <f>MARD!L1324</f>
        <v>0</v>
      </c>
      <c r="V1324" s="15">
        <f>MARD!M1324</f>
        <v>0</v>
      </c>
      <c r="W1324" s="15">
        <f>MARD!N1324</f>
        <v>0</v>
      </c>
      <c r="X1324" s="15">
        <f>MARD!O1324</f>
        <v>0</v>
      </c>
      <c r="Y1324" s="15">
        <f>MARD!P1324</f>
        <v>0</v>
      </c>
      <c r="Z1324" s="15">
        <f>MARD!Q1324</f>
        <v>0</v>
      </c>
      <c r="AA1324" s="15">
        <f>MARD!R1324</f>
        <v>0</v>
      </c>
      <c r="AB1324" s="15">
        <f>MARD!S1324</f>
        <v>0</v>
      </c>
      <c r="AC1324" s="15">
        <f>MARD!T1324</f>
        <v>0</v>
      </c>
      <c r="AD1324" s="14">
        <f>MARD!U1324</f>
        <v>0</v>
      </c>
      <c r="AE1324" s="14">
        <f>MARD!V1324</f>
        <v>0</v>
      </c>
      <c r="AF1324" s="14">
        <f>MARD!W1324</f>
        <v>0</v>
      </c>
      <c r="AG1324" s="14">
        <f>MARD!X1324</f>
        <v>0</v>
      </c>
      <c r="AH1324" s="14">
        <f>MARD!Y1324</f>
        <v>0</v>
      </c>
      <c r="AI1324" s="14">
        <f>MARD!Z1324</f>
        <v>0</v>
      </c>
      <c r="AJ1324" s="14">
        <f>MARD!AA1324</f>
        <v>0</v>
      </c>
      <c r="AK1324" s="14">
        <f>MARD!AB1324</f>
        <v>0</v>
      </c>
      <c r="AL1324" s="14">
        <f>MARD!AC1324</f>
        <v>0</v>
      </c>
      <c r="AM1324" s="14">
        <f>MARD!AD1324</f>
        <v>0</v>
      </c>
      <c r="AN1324" s="15">
        <f>MARD!AE1324</f>
        <v>0</v>
      </c>
      <c r="AO1324" s="15">
        <f>MARD!AF1324</f>
        <v>0</v>
      </c>
      <c r="AP1324" s="14">
        <f>MARD!AG1324</f>
        <v>0</v>
      </c>
      <c r="AQ1324" s="14">
        <f>MARD!AH1324</f>
        <v>0</v>
      </c>
      <c r="AR1324" s="14">
        <f>MARD!AI1324</f>
        <v>0</v>
      </c>
      <c r="AS1324" s="14">
        <f>MARD!AJ1324</f>
        <v>0</v>
      </c>
      <c r="AT1324" s="15">
        <f>MARD!AK1324</f>
        <v>0</v>
      </c>
      <c r="AU1324" s="15">
        <f>MARD!AL1324</f>
        <v>0</v>
      </c>
      <c r="AV1324" s="15">
        <f>MARD!AM1324</f>
        <v>0</v>
      </c>
      <c r="AW1324" s="15">
        <f>MARD!AN1324</f>
        <v>0</v>
      </c>
      <c r="AX1324" s="16">
        <f>MARD!AO1324</f>
        <v>0</v>
      </c>
      <c r="AY1324" s="14">
        <f>MARD!AP1324</f>
        <v>0</v>
      </c>
      <c r="AZ1324" s="16">
        <f>MARD!AQ1324</f>
        <v>0</v>
      </c>
      <c r="BA1324" s="17">
        <f>MARD!AR1324</f>
        <v>0</v>
      </c>
      <c r="BB1324" s="17">
        <f>MARD!AS1324</f>
        <v>0</v>
      </c>
      <c r="BC1324" s="14">
        <f>MARD!AT1324</f>
        <v>0</v>
      </c>
      <c r="BD1324" s="18">
        <f>MARD!AU1324</f>
        <v>0</v>
      </c>
      <c r="BE1324" s="14">
        <f>MARD!AV1324</f>
        <v>0</v>
      </c>
      <c r="BF1324" s="14">
        <f>MARD!AW1324</f>
        <v>0</v>
      </c>
      <c r="BG1324" s="15">
        <f>MARD!AX1324</f>
        <v>0</v>
      </c>
      <c r="BH1324" s="14">
        <f>MARD!AY1324</f>
        <v>0</v>
      </c>
      <c r="BI1324" s="14">
        <f>MARD!AZ1324</f>
        <v>0</v>
      </c>
    </row>
    <row r="1325" spans="1:61" x14ac:dyDescent="0.25">
      <c r="A1325" t="str">
        <f t="shared" si="101"/>
        <v>No</v>
      </c>
      <c r="B1325" t="str">
        <f t="shared" si="100"/>
        <v>No</v>
      </c>
      <c r="C1325" s="14">
        <f>MARD!A1325</f>
        <v>0</v>
      </c>
      <c r="D1325" s="14"/>
      <c r="E1325" s="14">
        <f>MARD!B1325</f>
        <v>0</v>
      </c>
      <c r="F1325" s="14" t="str">
        <f t="shared" si="102"/>
        <v>00</v>
      </c>
      <c r="G1325" s="14">
        <f>MARD!C1325</f>
        <v>0</v>
      </c>
      <c r="H1325" s="14">
        <f>MARD!D1325</f>
        <v>0</v>
      </c>
      <c r="I1325" s="14" t="e">
        <f>VLOOKUP(D1325,MARA!A:B,2,FALSE)</f>
        <v>#N/A</v>
      </c>
      <c r="J1325" s="14" t="e">
        <f t="shared" si="103"/>
        <v>#N/A</v>
      </c>
      <c r="K1325" s="14">
        <f>MARD!E1325</f>
        <v>0</v>
      </c>
      <c r="L1325" s="14">
        <f>MARD!F1325</f>
        <v>0</v>
      </c>
      <c r="M1325" s="14">
        <f>MARD!G1325</f>
        <v>0</v>
      </c>
      <c r="N1325" s="14">
        <f>MARD!H1325</f>
        <v>0</v>
      </c>
      <c r="O1325" s="15">
        <f>MARD!I1325</f>
        <v>0</v>
      </c>
      <c r="P1325" s="15">
        <f>VLOOKUP(F1325,'MBEW calc'!C:F,4,FALSE)</f>
        <v>0</v>
      </c>
      <c r="Q1325" s="17">
        <f t="shared" si="104"/>
        <v>0</v>
      </c>
      <c r="R1325" s="15">
        <f>VLOOKUP(F1325,'MARC calc'!C:D,2,FALSE)</f>
        <v>0</v>
      </c>
      <c r="S1325" s="15">
        <f>MARD!J1325</f>
        <v>0</v>
      </c>
      <c r="T1325" s="15">
        <f>MARD!K1325</f>
        <v>0</v>
      </c>
      <c r="U1325" s="15">
        <f>MARD!L1325</f>
        <v>0</v>
      </c>
      <c r="V1325" s="15">
        <f>MARD!M1325</f>
        <v>0</v>
      </c>
      <c r="W1325" s="15">
        <f>MARD!N1325</f>
        <v>0</v>
      </c>
      <c r="X1325" s="15">
        <f>MARD!O1325</f>
        <v>0</v>
      </c>
      <c r="Y1325" s="15">
        <f>MARD!P1325</f>
        <v>0</v>
      </c>
      <c r="Z1325" s="15">
        <f>MARD!Q1325</f>
        <v>0</v>
      </c>
      <c r="AA1325" s="15">
        <f>MARD!R1325</f>
        <v>0</v>
      </c>
      <c r="AB1325" s="15">
        <f>MARD!S1325</f>
        <v>0</v>
      </c>
      <c r="AC1325" s="15">
        <f>MARD!T1325</f>
        <v>0</v>
      </c>
      <c r="AD1325" s="14">
        <f>MARD!U1325</f>
        <v>0</v>
      </c>
      <c r="AE1325" s="14">
        <f>MARD!V1325</f>
        <v>0</v>
      </c>
      <c r="AF1325" s="14">
        <f>MARD!W1325</f>
        <v>0</v>
      </c>
      <c r="AG1325" s="14">
        <f>MARD!X1325</f>
        <v>0</v>
      </c>
      <c r="AH1325" s="14">
        <f>MARD!Y1325</f>
        <v>0</v>
      </c>
      <c r="AI1325" s="14">
        <f>MARD!Z1325</f>
        <v>0</v>
      </c>
      <c r="AJ1325" s="14">
        <f>MARD!AA1325</f>
        <v>0</v>
      </c>
      <c r="AK1325" s="14">
        <f>MARD!AB1325</f>
        <v>0</v>
      </c>
      <c r="AL1325" s="14">
        <f>MARD!AC1325</f>
        <v>0</v>
      </c>
      <c r="AM1325" s="14">
        <f>MARD!AD1325</f>
        <v>0</v>
      </c>
      <c r="AN1325" s="15">
        <f>MARD!AE1325</f>
        <v>0</v>
      </c>
      <c r="AO1325" s="15">
        <f>MARD!AF1325</f>
        <v>0</v>
      </c>
      <c r="AP1325" s="14">
        <f>MARD!AG1325</f>
        <v>0</v>
      </c>
      <c r="AQ1325" s="14">
        <f>MARD!AH1325</f>
        <v>0</v>
      </c>
      <c r="AR1325" s="14">
        <f>MARD!AI1325</f>
        <v>0</v>
      </c>
      <c r="AS1325" s="14">
        <f>MARD!AJ1325</f>
        <v>0</v>
      </c>
      <c r="AT1325" s="15">
        <f>MARD!AK1325</f>
        <v>0</v>
      </c>
      <c r="AU1325" s="15">
        <f>MARD!AL1325</f>
        <v>0</v>
      </c>
      <c r="AV1325" s="15">
        <f>MARD!AM1325</f>
        <v>0</v>
      </c>
      <c r="AW1325" s="15">
        <f>MARD!AN1325</f>
        <v>0</v>
      </c>
      <c r="AX1325" s="16">
        <f>MARD!AO1325</f>
        <v>0</v>
      </c>
      <c r="AY1325" s="14">
        <f>MARD!AP1325</f>
        <v>0</v>
      </c>
      <c r="AZ1325" s="16">
        <f>MARD!AQ1325</f>
        <v>0</v>
      </c>
      <c r="BA1325" s="17">
        <f>MARD!AR1325</f>
        <v>0</v>
      </c>
      <c r="BB1325" s="17">
        <f>MARD!AS1325</f>
        <v>0</v>
      </c>
      <c r="BC1325" s="14">
        <f>MARD!AT1325</f>
        <v>0</v>
      </c>
      <c r="BD1325" s="18">
        <f>MARD!AU1325</f>
        <v>0</v>
      </c>
      <c r="BE1325" s="14">
        <f>MARD!AV1325</f>
        <v>0</v>
      </c>
      <c r="BF1325" s="14">
        <f>MARD!AW1325</f>
        <v>0</v>
      </c>
      <c r="BG1325" s="15">
        <f>MARD!AX1325</f>
        <v>0</v>
      </c>
      <c r="BH1325" s="14">
        <f>MARD!AY1325</f>
        <v>0</v>
      </c>
      <c r="BI1325" s="14">
        <f>MARD!AZ1325</f>
        <v>0</v>
      </c>
    </row>
    <row r="1326" spans="1:61" x14ac:dyDescent="0.25">
      <c r="A1326" t="str">
        <f t="shared" si="101"/>
        <v>No</v>
      </c>
      <c r="B1326" t="str">
        <f t="shared" si="100"/>
        <v>No</v>
      </c>
      <c r="C1326" s="14">
        <f>MARD!A1326</f>
        <v>0</v>
      </c>
      <c r="D1326" s="14"/>
      <c r="E1326" s="14">
        <f>MARD!B1326</f>
        <v>0</v>
      </c>
      <c r="F1326" s="14" t="str">
        <f t="shared" si="102"/>
        <v>00</v>
      </c>
      <c r="G1326" s="14">
        <f>MARD!C1326</f>
        <v>0</v>
      </c>
      <c r="H1326" s="14">
        <f>MARD!D1326</f>
        <v>0</v>
      </c>
      <c r="I1326" s="14" t="e">
        <f>VLOOKUP(D1326,MARA!A:B,2,FALSE)</f>
        <v>#N/A</v>
      </c>
      <c r="J1326" s="14" t="e">
        <f t="shared" si="103"/>
        <v>#N/A</v>
      </c>
      <c r="K1326" s="14">
        <f>MARD!E1326</f>
        <v>0</v>
      </c>
      <c r="L1326" s="14">
        <f>MARD!F1326</f>
        <v>0</v>
      </c>
      <c r="M1326" s="14">
        <f>MARD!G1326</f>
        <v>0</v>
      </c>
      <c r="N1326" s="14">
        <f>MARD!H1326</f>
        <v>0</v>
      </c>
      <c r="O1326" s="15">
        <f>MARD!I1326</f>
        <v>0</v>
      </c>
      <c r="P1326" s="15">
        <f>VLOOKUP(F1326,'MBEW calc'!C:F,4,FALSE)</f>
        <v>0</v>
      </c>
      <c r="Q1326" s="17">
        <f t="shared" si="104"/>
        <v>0</v>
      </c>
      <c r="R1326" s="15">
        <f>VLOOKUP(F1326,'MARC calc'!C:D,2,FALSE)</f>
        <v>0</v>
      </c>
      <c r="S1326" s="15">
        <f>MARD!J1326</f>
        <v>0</v>
      </c>
      <c r="T1326" s="15">
        <f>MARD!K1326</f>
        <v>0</v>
      </c>
      <c r="U1326" s="15">
        <f>MARD!L1326</f>
        <v>0</v>
      </c>
      <c r="V1326" s="15">
        <f>MARD!M1326</f>
        <v>0</v>
      </c>
      <c r="W1326" s="15">
        <f>MARD!N1326</f>
        <v>0</v>
      </c>
      <c r="X1326" s="15">
        <f>MARD!O1326</f>
        <v>0</v>
      </c>
      <c r="Y1326" s="15">
        <f>MARD!P1326</f>
        <v>0</v>
      </c>
      <c r="Z1326" s="15">
        <f>MARD!Q1326</f>
        <v>0</v>
      </c>
      <c r="AA1326" s="15">
        <f>MARD!R1326</f>
        <v>0</v>
      </c>
      <c r="AB1326" s="15">
        <f>MARD!S1326</f>
        <v>0</v>
      </c>
      <c r="AC1326" s="15">
        <f>MARD!T1326</f>
        <v>0</v>
      </c>
      <c r="AD1326" s="14">
        <f>MARD!U1326</f>
        <v>0</v>
      </c>
      <c r="AE1326" s="14">
        <f>MARD!V1326</f>
        <v>0</v>
      </c>
      <c r="AF1326" s="14">
        <f>MARD!W1326</f>
        <v>0</v>
      </c>
      <c r="AG1326" s="14">
        <f>MARD!X1326</f>
        <v>0</v>
      </c>
      <c r="AH1326" s="14">
        <f>MARD!Y1326</f>
        <v>0</v>
      </c>
      <c r="AI1326" s="14">
        <f>MARD!Z1326</f>
        <v>0</v>
      </c>
      <c r="AJ1326" s="14">
        <f>MARD!AA1326</f>
        <v>0</v>
      </c>
      <c r="AK1326" s="14">
        <f>MARD!AB1326</f>
        <v>0</v>
      </c>
      <c r="AL1326" s="14">
        <f>MARD!AC1326</f>
        <v>0</v>
      </c>
      <c r="AM1326" s="14">
        <f>MARD!AD1326</f>
        <v>0</v>
      </c>
      <c r="AN1326" s="15">
        <f>MARD!AE1326</f>
        <v>0</v>
      </c>
      <c r="AO1326" s="15">
        <f>MARD!AF1326</f>
        <v>0</v>
      </c>
      <c r="AP1326" s="14">
        <f>MARD!AG1326</f>
        <v>0</v>
      </c>
      <c r="AQ1326" s="14">
        <f>MARD!AH1326</f>
        <v>0</v>
      </c>
      <c r="AR1326" s="14">
        <f>MARD!AI1326</f>
        <v>0</v>
      </c>
      <c r="AS1326" s="14">
        <f>MARD!AJ1326</f>
        <v>0</v>
      </c>
      <c r="AT1326" s="15">
        <f>MARD!AK1326</f>
        <v>0</v>
      </c>
      <c r="AU1326" s="15">
        <f>MARD!AL1326</f>
        <v>0</v>
      </c>
      <c r="AV1326" s="15">
        <f>MARD!AM1326</f>
        <v>0</v>
      </c>
      <c r="AW1326" s="15">
        <f>MARD!AN1326</f>
        <v>0</v>
      </c>
      <c r="AX1326" s="16">
        <f>MARD!AO1326</f>
        <v>0</v>
      </c>
      <c r="AY1326" s="14">
        <f>MARD!AP1326</f>
        <v>0</v>
      </c>
      <c r="AZ1326" s="16">
        <f>MARD!AQ1326</f>
        <v>0</v>
      </c>
      <c r="BA1326" s="17">
        <f>MARD!AR1326</f>
        <v>0</v>
      </c>
      <c r="BB1326" s="17">
        <f>MARD!AS1326</f>
        <v>0</v>
      </c>
      <c r="BC1326" s="14">
        <f>MARD!AT1326</f>
        <v>0</v>
      </c>
      <c r="BD1326" s="18">
        <f>MARD!AU1326</f>
        <v>0</v>
      </c>
      <c r="BE1326" s="14">
        <f>MARD!AV1326</f>
        <v>0</v>
      </c>
      <c r="BF1326" s="14">
        <f>MARD!AW1326</f>
        <v>0</v>
      </c>
      <c r="BG1326" s="15">
        <f>MARD!AX1326</f>
        <v>0</v>
      </c>
      <c r="BH1326" s="14">
        <f>MARD!AY1326</f>
        <v>0</v>
      </c>
      <c r="BI1326" s="14">
        <f>MARD!AZ1326</f>
        <v>0</v>
      </c>
    </row>
    <row r="1327" spans="1:61" x14ac:dyDescent="0.25">
      <c r="A1327" t="str">
        <f t="shared" si="101"/>
        <v>No</v>
      </c>
      <c r="B1327" t="str">
        <f t="shared" si="100"/>
        <v>No</v>
      </c>
      <c r="C1327" s="14">
        <f>MARD!A1327</f>
        <v>0</v>
      </c>
      <c r="D1327" s="14"/>
      <c r="E1327" s="14">
        <f>MARD!B1327</f>
        <v>0</v>
      </c>
      <c r="F1327" s="14" t="str">
        <f t="shared" si="102"/>
        <v>00</v>
      </c>
      <c r="G1327" s="14">
        <f>MARD!C1327</f>
        <v>0</v>
      </c>
      <c r="H1327" s="14">
        <f>MARD!D1327</f>
        <v>0</v>
      </c>
      <c r="I1327" s="14" t="e">
        <f>VLOOKUP(D1327,MARA!A:B,2,FALSE)</f>
        <v>#N/A</v>
      </c>
      <c r="J1327" s="14" t="e">
        <f t="shared" si="103"/>
        <v>#N/A</v>
      </c>
      <c r="K1327" s="14">
        <f>MARD!E1327</f>
        <v>0</v>
      </c>
      <c r="L1327" s="14">
        <f>MARD!F1327</f>
        <v>0</v>
      </c>
      <c r="M1327" s="14">
        <f>MARD!G1327</f>
        <v>0</v>
      </c>
      <c r="N1327" s="14">
        <f>MARD!H1327</f>
        <v>0</v>
      </c>
      <c r="O1327" s="15">
        <f>MARD!I1327</f>
        <v>0</v>
      </c>
      <c r="P1327" s="15">
        <f>VLOOKUP(F1327,'MBEW calc'!C:F,4,FALSE)</f>
        <v>0</v>
      </c>
      <c r="Q1327" s="17">
        <f t="shared" si="104"/>
        <v>0</v>
      </c>
      <c r="R1327" s="15">
        <f>VLOOKUP(F1327,'MARC calc'!C:D,2,FALSE)</f>
        <v>0</v>
      </c>
      <c r="S1327" s="15">
        <f>MARD!J1327</f>
        <v>0</v>
      </c>
      <c r="T1327" s="15">
        <f>MARD!K1327</f>
        <v>0</v>
      </c>
      <c r="U1327" s="15">
        <f>MARD!L1327</f>
        <v>0</v>
      </c>
      <c r="V1327" s="15">
        <f>MARD!M1327</f>
        <v>0</v>
      </c>
      <c r="W1327" s="15">
        <f>MARD!N1327</f>
        <v>0</v>
      </c>
      <c r="X1327" s="15">
        <f>MARD!O1327</f>
        <v>0</v>
      </c>
      <c r="Y1327" s="15">
        <f>MARD!P1327</f>
        <v>0</v>
      </c>
      <c r="Z1327" s="15">
        <f>MARD!Q1327</f>
        <v>0</v>
      </c>
      <c r="AA1327" s="15">
        <f>MARD!R1327</f>
        <v>0</v>
      </c>
      <c r="AB1327" s="15">
        <f>MARD!S1327</f>
        <v>0</v>
      </c>
      <c r="AC1327" s="15">
        <f>MARD!T1327</f>
        <v>0</v>
      </c>
      <c r="AD1327" s="14">
        <f>MARD!U1327</f>
        <v>0</v>
      </c>
      <c r="AE1327" s="14">
        <f>MARD!V1327</f>
        <v>0</v>
      </c>
      <c r="AF1327" s="14">
        <f>MARD!W1327</f>
        <v>0</v>
      </c>
      <c r="AG1327" s="14">
        <f>MARD!X1327</f>
        <v>0</v>
      </c>
      <c r="AH1327" s="14">
        <f>MARD!Y1327</f>
        <v>0</v>
      </c>
      <c r="AI1327" s="14">
        <f>MARD!Z1327</f>
        <v>0</v>
      </c>
      <c r="AJ1327" s="14">
        <f>MARD!AA1327</f>
        <v>0</v>
      </c>
      <c r="AK1327" s="14">
        <f>MARD!AB1327</f>
        <v>0</v>
      </c>
      <c r="AL1327" s="14">
        <f>MARD!AC1327</f>
        <v>0</v>
      </c>
      <c r="AM1327" s="14">
        <f>MARD!AD1327</f>
        <v>0</v>
      </c>
      <c r="AN1327" s="15">
        <f>MARD!AE1327</f>
        <v>0</v>
      </c>
      <c r="AO1327" s="15">
        <f>MARD!AF1327</f>
        <v>0</v>
      </c>
      <c r="AP1327" s="14">
        <f>MARD!AG1327</f>
        <v>0</v>
      </c>
      <c r="AQ1327" s="14">
        <f>MARD!AH1327</f>
        <v>0</v>
      </c>
      <c r="AR1327" s="14">
        <f>MARD!AI1327</f>
        <v>0</v>
      </c>
      <c r="AS1327" s="14">
        <f>MARD!AJ1327</f>
        <v>0</v>
      </c>
      <c r="AT1327" s="15">
        <f>MARD!AK1327</f>
        <v>0</v>
      </c>
      <c r="AU1327" s="15">
        <f>MARD!AL1327</f>
        <v>0</v>
      </c>
      <c r="AV1327" s="15">
        <f>MARD!AM1327</f>
        <v>0</v>
      </c>
      <c r="AW1327" s="15">
        <f>MARD!AN1327</f>
        <v>0</v>
      </c>
      <c r="AX1327" s="16">
        <f>MARD!AO1327</f>
        <v>0</v>
      </c>
      <c r="AY1327" s="14">
        <f>MARD!AP1327</f>
        <v>0</v>
      </c>
      <c r="AZ1327" s="16">
        <f>MARD!AQ1327</f>
        <v>0</v>
      </c>
      <c r="BA1327" s="17">
        <f>MARD!AR1327</f>
        <v>0</v>
      </c>
      <c r="BB1327" s="17">
        <f>MARD!AS1327</f>
        <v>0</v>
      </c>
      <c r="BC1327" s="14">
        <f>MARD!AT1327</f>
        <v>0</v>
      </c>
      <c r="BD1327" s="18">
        <f>MARD!AU1327</f>
        <v>0</v>
      </c>
      <c r="BE1327" s="14">
        <f>MARD!AV1327</f>
        <v>0</v>
      </c>
      <c r="BF1327" s="14">
        <f>MARD!AW1327</f>
        <v>0</v>
      </c>
      <c r="BG1327" s="15">
        <f>MARD!AX1327</f>
        <v>0</v>
      </c>
      <c r="BH1327" s="14">
        <f>MARD!AY1327</f>
        <v>0</v>
      </c>
      <c r="BI1327" s="14">
        <f>MARD!AZ1327</f>
        <v>0</v>
      </c>
    </row>
    <row r="1328" spans="1:61" x14ac:dyDescent="0.25">
      <c r="A1328" t="str">
        <f t="shared" si="101"/>
        <v>No</v>
      </c>
      <c r="B1328" t="str">
        <f t="shared" si="100"/>
        <v>No</v>
      </c>
      <c r="C1328" s="14">
        <f>MARD!A1328</f>
        <v>0</v>
      </c>
      <c r="D1328" s="14"/>
      <c r="E1328" s="14">
        <f>MARD!B1328</f>
        <v>0</v>
      </c>
      <c r="F1328" s="14" t="str">
        <f t="shared" si="102"/>
        <v>00</v>
      </c>
      <c r="G1328" s="14">
        <f>MARD!C1328</f>
        <v>0</v>
      </c>
      <c r="H1328" s="14">
        <f>MARD!D1328</f>
        <v>0</v>
      </c>
      <c r="I1328" s="14" t="e">
        <f>VLOOKUP(D1328,MARA!A:B,2,FALSE)</f>
        <v>#N/A</v>
      </c>
      <c r="J1328" s="14" t="e">
        <f t="shared" si="103"/>
        <v>#N/A</v>
      </c>
      <c r="K1328" s="14">
        <f>MARD!E1328</f>
        <v>0</v>
      </c>
      <c r="L1328" s="14">
        <f>MARD!F1328</f>
        <v>0</v>
      </c>
      <c r="M1328" s="14">
        <f>MARD!G1328</f>
        <v>0</v>
      </c>
      <c r="N1328" s="14">
        <f>MARD!H1328</f>
        <v>0</v>
      </c>
      <c r="O1328" s="15">
        <f>MARD!I1328</f>
        <v>0</v>
      </c>
      <c r="P1328" s="15">
        <f>VLOOKUP(F1328,'MBEW calc'!C:F,4,FALSE)</f>
        <v>0</v>
      </c>
      <c r="Q1328" s="17">
        <f t="shared" si="104"/>
        <v>0</v>
      </c>
      <c r="R1328" s="15">
        <f>VLOOKUP(F1328,'MARC calc'!C:D,2,FALSE)</f>
        <v>0</v>
      </c>
      <c r="S1328" s="15">
        <f>MARD!J1328</f>
        <v>0</v>
      </c>
      <c r="T1328" s="15">
        <f>MARD!K1328</f>
        <v>0</v>
      </c>
      <c r="U1328" s="15">
        <f>MARD!L1328</f>
        <v>0</v>
      </c>
      <c r="V1328" s="15">
        <f>MARD!M1328</f>
        <v>0</v>
      </c>
      <c r="W1328" s="15">
        <f>MARD!N1328</f>
        <v>0</v>
      </c>
      <c r="X1328" s="15">
        <f>MARD!O1328</f>
        <v>0</v>
      </c>
      <c r="Y1328" s="15">
        <f>MARD!P1328</f>
        <v>0</v>
      </c>
      <c r="Z1328" s="15">
        <f>MARD!Q1328</f>
        <v>0</v>
      </c>
      <c r="AA1328" s="15">
        <f>MARD!R1328</f>
        <v>0</v>
      </c>
      <c r="AB1328" s="15">
        <f>MARD!S1328</f>
        <v>0</v>
      </c>
      <c r="AC1328" s="15">
        <f>MARD!T1328</f>
        <v>0</v>
      </c>
      <c r="AD1328" s="14">
        <f>MARD!U1328</f>
        <v>0</v>
      </c>
      <c r="AE1328" s="14">
        <f>MARD!V1328</f>
        <v>0</v>
      </c>
      <c r="AF1328" s="14">
        <f>MARD!W1328</f>
        <v>0</v>
      </c>
      <c r="AG1328" s="14">
        <f>MARD!X1328</f>
        <v>0</v>
      </c>
      <c r="AH1328" s="14">
        <f>MARD!Y1328</f>
        <v>0</v>
      </c>
      <c r="AI1328" s="14">
        <f>MARD!Z1328</f>
        <v>0</v>
      </c>
      <c r="AJ1328" s="14">
        <f>MARD!AA1328</f>
        <v>0</v>
      </c>
      <c r="AK1328" s="14">
        <f>MARD!AB1328</f>
        <v>0</v>
      </c>
      <c r="AL1328" s="14">
        <f>MARD!AC1328</f>
        <v>0</v>
      </c>
      <c r="AM1328" s="14">
        <f>MARD!AD1328</f>
        <v>0</v>
      </c>
      <c r="AN1328" s="15">
        <f>MARD!AE1328</f>
        <v>0</v>
      </c>
      <c r="AO1328" s="15">
        <f>MARD!AF1328</f>
        <v>0</v>
      </c>
      <c r="AP1328" s="14">
        <f>MARD!AG1328</f>
        <v>0</v>
      </c>
      <c r="AQ1328" s="14">
        <f>MARD!AH1328</f>
        <v>0</v>
      </c>
      <c r="AR1328" s="14">
        <f>MARD!AI1328</f>
        <v>0</v>
      </c>
      <c r="AS1328" s="14">
        <f>MARD!AJ1328</f>
        <v>0</v>
      </c>
      <c r="AT1328" s="15">
        <f>MARD!AK1328</f>
        <v>0</v>
      </c>
      <c r="AU1328" s="15">
        <f>MARD!AL1328</f>
        <v>0</v>
      </c>
      <c r="AV1328" s="15">
        <f>MARD!AM1328</f>
        <v>0</v>
      </c>
      <c r="AW1328" s="15">
        <f>MARD!AN1328</f>
        <v>0</v>
      </c>
      <c r="AX1328" s="16">
        <f>MARD!AO1328</f>
        <v>0</v>
      </c>
      <c r="AY1328" s="14">
        <f>MARD!AP1328</f>
        <v>0</v>
      </c>
      <c r="AZ1328" s="16">
        <f>MARD!AQ1328</f>
        <v>0</v>
      </c>
      <c r="BA1328" s="17">
        <f>MARD!AR1328</f>
        <v>0</v>
      </c>
      <c r="BB1328" s="17">
        <f>MARD!AS1328</f>
        <v>0</v>
      </c>
      <c r="BC1328" s="14">
        <f>MARD!AT1328</f>
        <v>0</v>
      </c>
      <c r="BD1328" s="18">
        <f>MARD!AU1328</f>
        <v>0</v>
      </c>
      <c r="BE1328" s="14">
        <f>MARD!AV1328</f>
        <v>0</v>
      </c>
      <c r="BF1328" s="14">
        <f>MARD!AW1328</f>
        <v>0</v>
      </c>
      <c r="BG1328" s="15">
        <f>MARD!AX1328</f>
        <v>0</v>
      </c>
      <c r="BH1328" s="14">
        <f>MARD!AY1328</f>
        <v>0</v>
      </c>
      <c r="BI1328" s="14">
        <f>MARD!AZ1328</f>
        <v>0</v>
      </c>
    </row>
    <row r="1329" spans="1:61" x14ac:dyDescent="0.25">
      <c r="A1329" t="str">
        <f t="shared" si="101"/>
        <v>No</v>
      </c>
      <c r="B1329" t="str">
        <f t="shared" si="100"/>
        <v>No</v>
      </c>
      <c r="C1329" s="14">
        <f>MARD!A1329</f>
        <v>0</v>
      </c>
      <c r="D1329" s="14"/>
      <c r="E1329" s="14">
        <f>MARD!B1329</f>
        <v>0</v>
      </c>
      <c r="F1329" s="14" t="str">
        <f t="shared" si="102"/>
        <v>00</v>
      </c>
      <c r="G1329" s="14">
        <f>MARD!C1329</f>
        <v>0</v>
      </c>
      <c r="H1329" s="14">
        <f>MARD!D1329</f>
        <v>0</v>
      </c>
      <c r="I1329" s="14" t="e">
        <f>VLOOKUP(D1329,MARA!A:B,2,FALSE)</f>
        <v>#N/A</v>
      </c>
      <c r="J1329" s="14" t="e">
        <f t="shared" si="103"/>
        <v>#N/A</v>
      </c>
      <c r="K1329" s="14">
        <f>MARD!E1329</f>
        <v>0</v>
      </c>
      <c r="L1329" s="14">
        <f>MARD!F1329</f>
        <v>0</v>
      </c>
      <c r="M1329" s="14">
        <f>MARD!G1329</f>
        <v>0</v>
      </c>
      <c r="N1329" s="14">
        <f>MARD!H1329</f>
        <v>0</v>
      </c>
      <c r="O1329" s="15">
        <f>MARD!I1329</f>
        <v>0</v>
      </c>
      <c r="P1329" s="15">
        <f>VLOOKUP(F1329,'MBEW calc'!C:F,4,FALSE)</f>
        <v>0</v>
      </c>
      <c r="Q1329" s="17">
        <f t="shared" si="104"/>
        <v>0</v>
      </c>
      <c r="R1329" s="15">
        <f>VLOOKUP(F1329,'MARC calc'!C:D,2,FALSE)</f>
        <v>0</v>
      </c>
      <c r="S1329" s="15">
        <f>MARD!J1329</f>
        <v>0</v>
      </c>
      <c r="T1329" s="15">
        <f>MARD!K1329</f>
        <v>0</v>
      </c>
      <c r="U1329" s="15">
        <f>MARD!L1329</f>
        <v>0</v>
      </c>
      <c r="V1329" s="15">
        <f>MARD!M1329</f>
        <v>0</v>
      </c>
      <c r="W1329" s="15">
        <f>MARD!N1329</f>
        <v>0</v>
      </c>
      <c r="X1329" s="15">
        <f>MARD!O1329</f>
        <v>0</v>
      </c>
      <c r="Y1329" s="15">
        <f>MARD!P1329</f>
        <v>0</v>
      </c>
      <c r="Z1329" s="15">
        <f>MARD!Q1329</f>
        <v>0</v>
      </c>
      <c r="AA1329" s="15">
        <f>MARD!R1329</f>
        <v>0</v>
      </c>
      <c r="AB1329" s="15">
        <f>MARD!S1329</f>
        <v>0</v>
      </c>
      <c r="AC1329" s="15">
        <f>MARD!T1329</f>
        <v>0</v>
      </c>
      <c r="AD1329" s="14">
        <f>MARD!U1329</f>
        <v>0</v>
      </c>
      <c r="AE1329" s="14">
        <f>MARD!V1329</f>
        <v>0</v>
      </c>
      <c r="AF1329" s="14">
        <f>MARD!W1329</f>
        <v>0</v>
      </c>
      <c r="AG1329" s="14">
        <f>MARD!X1329</f>
        <v>0</v>
      </c>
      <c r="AH1329" s="14">
        <f>MARD!Y1329</f>
        <v>0</v>
      </c>
      <c r="AI1329" s="14">
        <f>MARD!Z1329</f>
        <v>0</v>
      </c>
      <c r="AJ1329" s="14">
        <f>MARD!AA1329</f>
        <v>0</v>
      </c>
      <c r="AK1329" s="14">
        <f>MARD!AB1329</f>
        <v>0</v>
      </c>
      <c r="AL1329" s="14">
        <f>MARD!AC1329</f>
        <v>0</v>
      </c>
      <c r="AM1329" s="14">
        <f>MARD!AD1329</f>
        <v>0</v>
      </c>
      <c r="AN1329" s="15">
        <f>MARD!AE1329</f>
        <v>0</v>
      </c>
      <c r="AO1329" s="15">
        <f>MARD!AF1329</f>
        <v>0</v>
      </c>
      <c r="AP1329" s="14">
        <f>MARD!AG1329</f>
        <v>0</v>
      </c>
      <c r="AQ1329" s="14">
        <f>MARD!AH1329</f>
        <v>0</v>
      </c>
      <c r="AR1329" s="14">
        <f>MARD!AI1329</f>
        <v>0</v>
      </c>
      <c r="AS1329" s="14">
        <f>MARD!AJ1329</f>
        <v>0</v>
      </c>
      <c r="AT1329" s="15">
        <f>MARD!AK1329</f>
        <v>0</v>
      </c>
      <c r="AU1329" s="15">
        <f>MARD!AL1329</f>
        <v>0</v>
      </c>
      <c r="AV1329" s="15">
        <f>MARD!AM1329</f>
        <v>0</v>
      </c>
      <c r="AW1329" s="15">
        <f>MARD!AN1329</f>
        <v>0</v>
      </c>
      <c r="AX1329" s="16">
        <f>MARD!AO1329</f>
        <v>0</v>
      </c>
      <c r="AY1329" s="14">
        <f>MARD!AP1329</f>
        <v>0</v>
      </c>
      <c r="AZ1329" s="16">
        <f>MARD!AQ1329</f>
        <v>0</v>
      </c>
      <c r="BA1329" s="17">
        <f>MARD!AR1329</f>
        <v>0</v>
      </c>
      <c r="BB1329" s="17">
        <f>MARD!AS1329</f>
        <v>0</v>
      </c>
      <c r="BC1329" s="14">
        <f>MARD!AT1329</f>
        <v>0</v>
      </c>
      <c r="BD1329" s="18">
        <f>MARD!AU1329</f>
        <v>0</v>
      </c>
      <c r="BE1329" s="14">
        <f>MARD!AV1329</f>
        <v>0</v>
      </c>
      <c r="BF1329" s="14">
        <f>MARD!AW1329</f>
        <v>0</v>
      </c>
      <c r="BG1329" s="15">
        <f>MARD!AX1329</f>
        <v>0</v>
      </c>
      <c r="BH1329" s="14">
        <f>MARD!AY1329</f>
        <v>0</v>
      </c>
      <c r="BI1329" s="14">
        <f>MARD!AZ1329</f>
        <v>0</v>
      </c>
    </row>
    <row r="1330" spans="1:61" x14ac:dyDescent="0.25">
      <c r="A1330" t="str">
        <f t="shared" si="101"/>
        <v>No</v>
      </c>
      <c r="B1330" t="str">
        <f t="shared" si="100"/>
        <v>No</v>
      </c>
      <c r="C1330" s="14">
        <f>MARD!A1330</f>
        <v>0</v>
      </c>
      <c r="D1330" s="14"/>
      <c r="E1330" s="14">
        <f>MARD!B1330</f>
        <v>0</v>
      </c>
      <c r="F1330" s="14" t="str">
        <f t="shared" si="102"/>
        <v>00</v>
      </c>
      <c r="G1330" s="14">
        <f>MARD!C1330</f>
        <v>0</v>
      </c>
      <c r="H1330" s="14">
        <f>MARD!D1330</f>
        <v>0</v>
      </c>
      <c r="I1330" s="14" t="e">
        <f>VLOOKUP(D1330,MARA!A:B,2,FALSE)</f>
        <v>#N/A</v>
      </c>
      <c r="J1330" s="14" t="e">
        <f t="shared" si="103"/>
        <v>#N/A</v>
      </c>
      <c r="K1330" s="14">
        <f>MARD!E1330</f>
        <v>0</v>
      </c>
      <c r="L1330" s="14">
        <f>MARD!F1330</f>
        <v>0</v>
      </c>
      <c r="M1330" s="14">
        <f>MARD!G1330</f>
        <v>0</v>
      </c>
      <c r="N1330" s="14">
        <f>MARD!H1330</f>
        <v>0</v>
      </c>
      <c r="O1330" s="15">
        <f>MARD!I1330</f>
        <v>0</v>
      </c>
      <c r="P1330" s="15">
        <f>VLOOKUP(F1330,'MBEW calc'!C:F,4,FALSE)</f>
        <v>0</v>
      </c>
      <c r="Q1330" s="17">
        <f t="shared" si="104"/>
        <v>0</v>
      </c>
      <c r="R1330" s="15">
        <f>VLOOKUP(F1330,'MARC calc'!C:D,2,FALSE)</f>
        <v>0</v>
      </c>
      <c r="S1330" s="15">
        <f>MARD!J1330</f>
        <v>0</v>
      </c>
      <c r="T1330" s="15">
        <f>MARD!K1330</f>
        <v>0</v>
      </c>
      <c r="U1330" s="15">
        <f>MARD!L1330</f>
        <v>0</v>
      </c>
      <c r="V1330" s="15">
        <f>MARD!M1330</f>
        <v>0</v>
      </c>
      <c r="W1330" s="15">
        <f>MARD!N1330</f>
        <v>0</v>
      </c>
      <c r="X1330" s="15">
        <f>MARD!O1330</f>
        <v>0</v>
      </c>
      <c r="Y1330" s="15">
        <f>MARD!P1330</f>
        <v>0</v>
      </c>
      <c r="Z1330" s="15">
        <f>MARD!Q1330</f>
        <v>0</v>
      </c>
      <c r="AA1330" s="15">
        <f>MARD!R1330</f>
        <v>0</v>
      </c>
      <c r="AB1330" s="15">
        <f>MARD!S1330</f>
        <v>0</v>
      </c>
      <c r="AC1330" s="15">
        <f>MARD!T1330</f>
        <v>0</v>
      </c>
      <c r="AD1330" s="14">
        <f>MARD!U1330</f>
        <v>0</v>
      </c>
      <c r="AE1330" s="14">
        <f>MARD!V1330</f>
        <v>0</v>
      </c>
      <c r="AF1330" s="14">
        <f>MARD!W1330</f>
        <v>0</v>
      </c>
      <c r="AG1330" s="14">
        <f>MARD!X1330</f>
        <v>0</v>
      </c>
      <c r="AH1330" s="14">
        <f>MARD!Y1330</f>
        <v>0</v>
      </c>
      <c r="AI1330" s="14">
        <f>MARD!Z1330</f>
        <v>0</v>
      </c>
      <c r="AJ1330" s="14">
        <f>MARD!AA1330</f>
        <v>0</v>
      </c>
      <c r="AK1330" s="14">
        <f>MARD!AB1330</f>
        <v>0</v>
      </c>
      <c r="AL1330" s="14">
        <f>MARD!AC1330</f>
        <v>0</v>
      </c>
      <c r="AM1330" s="14">
        <f>MARD!AD1330</f>
        <v>0</v>
      </c>
      <c r="AN1330" s="15">
        <f>MARD!AE1330</f>
        <v>0</v>
      </c>
      <c r="AO1330" s="15">
        <f>MARD!AF1330</f>
        <v>0</v>
      </c>
      <c r="AP1330" s="14">
        <f>MARD!AG1330</f>
        <v>0</v>
      </c>
      <c r="AQ1330" s="14">
        <f>MARD!AH1330</f>
        <v>0</v>
      </c>
      <c r="AR1330" s="14">
        <f>MARD!AI1330</f>
        <v>0</v>
      </c>
      <c r="AS1330" s="14">
        <f>MARD!AJ1330</f>
        <v>0</v>
      </c>
      <c r="AT1330" s="15">
        <f>MARD!AK1330</f>
        <v>0</v>
      </c>
      <c r="AU1330" s="15">
        <f>MARD!AL1330</f>
        <v>0</v>
      </c>
      <c r="AV1330" s="15">
        <f>MARD!AM1330</f>
        <v>0</v>
      </c>
      <c r="AW1330" s="15">
        <f>MARD!AN1330</f>
        <v>0</v>
      </c>
      <c r="AX1330" s="16">
        <f>MARD!AO1330</f>
        <v>0</v>
      </c>
      <c r="AY1330" s="14">
        <f>MARD!AP1330</f>
        <v>0</v>
      </c>
      <c r="AZ1330" s="16">
        <f>MARD!AQ1330</f>
        <v>0</v>
      </c>
      <c r="BA1330" s="17">
        <f>MARD!AR1330</f>
        <v>0</v>
      </c>
      <c r="BB1330" s="17">
        <f>MARD!AS1330</f>
        <v>0</v>
      </c>
      <c r="BC1330" s="14">
        <f>MARD!AT1330</f>
        <v>0</v>
      </c>
      <c r="BD1330" s="18">
        <f>MARD!AU1330</f>
        <v>0</v>
      </c>
      <c r="BE1330" s="14">
        <f>MARD!AV1330</f>
        <v>0</v>
      </c>
      <c r="BF1330" s="14">
        <f>MARD!AW1330</f>
        <v>0</v>
      </c>
      <c r="BG1330" s="15">
        <f>MARD!AX1330</f>
        <v>0</v>
      </c>
      <c r="BH1330" s="14">
        <f>MARD!AY1330</f>
        <v>0</v>
      </c>
      <c r="BI1330" s="14">
        <f>MARD!AZ1330</f>
        <v>0</v>
      </c>
    </row>
    <row r="1331" spans="1:61" x14ac:dyDescent="0.25">
      <c r="A1331" t="str">
        <f t="shared" si="101"/>
        <v>No</v>
      </c>
      <c r="B1331" t="str">
        <f t="shared" si="100"/>
        <v>No</v>
      </c>
      <c r="C1331" s="14">
        <f>MARD!A1331</f>
        <v>0</v>
      </c>
      <c r="D1331" s="14"/>
      <c r="E1331" s="14">
        <f>MARD!B1331</f>
        <v>0</v>
      </c>
      <c r="F1331" s="14" t="str">
        <f t="shared" si="102"/>
        <v>00</v>
      </c>
      <c r="G1331" s="14">
        <f>MARD!C1331</f>
        <v>0</v>
      </c>
      <c r="H1331" s="14">
        <f>MARD!D1331</f>
        <v>0</v>
      </c>
      <c r="I1331" s="14" t="e">
        <f>VLOOKUP(D1331,MARA!A:B,2,FALSE)</f>
        <v>#N/A</v>
      </c>
      <c r="J1331" s="14" t="e">
        <f t="shared" si="103"/>
        <v>#N/A</v>
      </c>
      <c r="K1331" s="14">
        <f>MARD!E1331</f>
        <v>0</v>
      </c>
      <c r="L1331" s="14">
        <f>MARD!F1331</f>
        <v>0</v>
      </c>
      <c r="M1331" s="14">
        <f>MARD!G1331</f>
        <v>0</v>
      </c>
      <c r="N1331" s="14">
        <f>MARD!H1331</f>
        <v>0</v>
      </c>
      <c r="O1331" s="15">
        <f>MARD!I1331</f>
        <v>0</v>
      </c>
      <c r="P1331" s="15">
        <f>VLOOKUP(F1331,'MBEW calc'!C:F,4,FALSE)</f>
        <v>0</v>
      </c>
      <c r="Q1331" s="17">
        <f t="shared" si="104"/>
        <v>0</v>
      </c>
      <c r="R1331" s="15">
        <f>VLOOKUP(F1331,'MARC calc'!C:D,2,FALSE)</f>
        <v>0</v>
      </c>
      <c r="S1331" s="15">
        <f>MARD!J1331</f>
        <v>0</v>
      </c>
      <c r="T1331" s="15">
        <f>MARD!K1331</f>
        <v>0</v>
      </c>
      <c r="U1331" s="15">
        <f>MARD!L1331</f>
        <v>0</v>
      </c>
      <c r="V1331" s="15">
        <f>MARD!M1331</f>
        <v>0</v>
      </c>
      <c r="W1331" s="15">
        <f>MARD!N1331</f>
        <v>0</v>
      </c>
      <c r="X1331" s="15">
        <f>MARD!O1331</f>
        <v>0</v>
      </c>
      <c r="Y1331" s="15">
        <f>MARD!P1331</f>
        <v>0</v>
      </c>
      <c r="Z1331" s="15">
        <f>MARD!Q1331</f>
        <v>0</v>
      </c>
      <c r="AA1331" s="15">
        <f>MARD!R1331</f>
        <v>0</v>
      </c>
      <c r="AB1331" s="15">
        <f>MARD!S1331</f>
        <v>0</v>
      </c>
      <c r="AC1331" s="15">
        <f>MARD!T1331</f>
        <v>0</v>
      </c>
      <c r="AD1331" s="14">
        <f>MARD!U1331</f>
        <v>0</v>
      </c>
      <c r="AE1331" s="14">
        <f>MARD!V1331</f>
        <v>0</v>
      </c>
      <c r="AF1331" s="14">
        <f>MARD!W1331</f>
        <v>0</v>
      </c>
      <c r="AG1331" s="14">
        <f>MARD!X1331</f>
        <v>0</v>
      </c>
      <c r="AH1331" s="14">
        <f>MARD!Y1331</f>
        <v>0</v>
      </c>
      <c r="AI1331" s="14">
        <f>MARD!Z1331</f>
        <v>0</v>
      </c>
      <c r="AJ1331" s="14">
        <f>MARD!AA1331</f>
        <v>0</v>
      </c>
      <c r="AK1331" s="14">
        <f>MARD!AB1331</f>
        <v>0</v>
      </c>
      <c r="AL1331" s="14">
        <f>MARD!AC1331</f>
        <v>0</v>
      </c>
      <c r="AM1331" s="14">
        <f>MARD!AD1331</f>
        <v>0</v>
      </c>
      <c r="AN1331" s="15">
        <f>MARD!AE1331</f>
        <v>0</v>
      </c>
      <c r="AO1331" s="15">
        <f>MARD!AF1331</f>
        <v>0</v>
      </c>
      <c r="AP1331" s="14">
        <f>MARD!AG1331</f>
        <v>0</v>
      </c>
      <c r="AQ1331" s="14">
        <f>MARD!AH1331</f>
        <v>0</v>
      </c>
      <c r="AR1331" s="14">
        <f>MARD!AI1331</f>
        <v>0</v>
      </c>
      <c r="AS1331" s="14">
        <f>MARD!AJ1331</f>
        <v>0</v>
      </c>
      <c r="AT1331" s="15">
        <f>MARD!AK1331</f>
        <v>0</v>
      </c>
      <c r="AU1331" s="15">
        <f>MARD!AL1331</f>
        <v>0</v>
      </c>
      <c r="AV1331" s="15">
        <f>MARD!AM1331</f>
        <v>0</v>
      </c>
      <c r="AW1331" s="15">
        <f>MARD!AN1331</f>
        <v>0</v>
      </c>
      <c r="AX1331" s="16">
        <f>MARD!AO1331</f>
        <v>0</v>
      </c>
      <c r="AY1331" s="14">
        <f>MARD!AP1331</f>
        <v>0</v>
      </c>
      <c r="AZ1331" s="16">
        <f>MARD!AQ1331</f>
        <v>0</v>
      </c>
      <c r="BA1331" s="17">
        <f>MARD!AR1331</f>
        <v>0</v>
      </c>
      <c r="BB1331" s="17">
        <f>MARD!AS1331</f>
        <v>0</v>
      </c>
      <c r="BC1331" s="14">
        <f>MARD!AT1331</f>
        <v>0</v>
      </c>
      <c r="BD1331" s="18">
        <f>MARD!AU1331</f>
        <v>0</v>
      </c>
      <c r="BE1331" s="14">
        <f>MARD!AV1331</f>
        <v>0</v>
      </c>
      <c r="BF1331" s="14">
        <f>MARD!AW1331</f>
        <v>0</v>
      </c>
      <c r="BG1331" s="15">
        <f>MARD!AX1331</f>
        <v>0</v>
      </c>
      <c r="BH1331" s="14">
        <f>MARD!AY1331</f>
        <v>0</v>
      </c>
      <c r="BI1331" s="14">
        <f>MARD!AZ1331</f>
        <v>0</v>
      </c>
    </row>
    <row r="1332" spans="1:61" x14ac:dyDescent="0.25">
      <c r="A1332" t="str">
        <f t="shared" si="101"/>
        <v>No</v>
      </c>
      <c r="B1332" t="str">
        <f t="shared" si="100"/>
        <v>No</v>
      </c>
      <c r="C1332" s="14">
        <f>MARD!A1332</f>
        <v>0</v>
      </c>
      <c r="D1332" s="14"/>
      <c r="E1332" s="14">
        <f>MARD!B1332</f>
        <v>0</v>
      </c>
      <c r="F1332" s="14" t="str">
        <f t="shared" si="102"/>
        <v>00</v>
      </c>
      <c r="G1332" s="14">
        <f>MARD!C1332</f>
        <v>0</v>
      </c>
      <c r="H1332" s="14">
        <f>MARD!D1332</f>
        <v>0</v>
      </c>
      <c r="I1332" s="14" t="e">
        <f>VLOOKUP(D1332,MARA!A:B,2,FALSE)</f>
        <v>#N/A</v>
      </c>
      <c r="J1332" s="14" t="e">
        <f t="shared" si="103"/>
        <v>#N/A</v>
      </c>
      <c r="K1332" s="14">
        <f>MARD!E1332</f>
        <v>0</v>
      </c>
      <c r="L1332" s="14">
        <f>MARD!F1332</f>
        <v>0</v>
      </c>
      <c r="M1332" s="14">
        <f>MARD!G1332</f>
        <v>0</v>
      </c>
      <c r="N1332" s="14">
        <f>MARD!H1332</f>
        <v>0</v>
      </c>
      <c r="O1332" s="15">
        <f>MARD!I1332</f>
        <v>0</v>
      </c>
      <c r="P1332" s="15">
        <f>VLOOKUP(F1332,'MBEW calc'!C:F,4,FALSE)</f>
        <v>0</v>
      </c>
      <c r="Q1332" s="17">
        <f t="shared" si="104"/>
        <v>0</v>
      </c>
      <c r="R1332" s="15">
        <f>VLOOKUP(F1332,'MARC calc'!C:D,2,FALSE)</f>
        <v>0</v>
      </c>
      <c r="S1332" s="15">
        <f>MARD!J1332</f>
        <v>0</v>
      </c>
      <c r="T1332" s="15">
        <f>MARD!K1332</f>
        <v>0</v>
      </c>
      <c r="U1332" s="15">
        <f>MARD!L1332</f>
        <v>0</v>
      </c>
      <c r="V1332" s="15">
        <f>MARD!M1332</f>
        <v>0</v>
      </c>
      <c r="W1332" s="15">
        <f>MARD!N1332</f>
        <v>0</v>
      </c>
      <c r="X1332" s="15">
        <f>MARD!O1332</f>
        <v>0</v>
      </c>
      <c r="Y1332" s="15">
        <f>MARD!P1332</f>
        <v>0</v>
      </c>
      <c r="Z1332" s="15">
        <f>MARD!Q1332</f>
        <v>0</v>
      </c>
      <c r="AA1332" s="15">
        <f>MARD!R1332</f>
        <v>0</v>
      </c>
      <c r="AB1332" s="15">
        <f>MARD!S1332</f>
        <v>0</v>
      </c>
      <c r="AC1332" s="15">
        <f>MARD!T1332</f>
        <v>0</v>
      </c>
      <c r="AD1332" s="14">
        <f>MARD!U1332</f>
        <v>0</v>
      </c>
      <c r="AE1332" s="14">
        <f>MARD!V1332</f>
        <v>0</v>
      </c>
      <c r="AF1332" s="14">
        <f>MARD!W1332</f>
        <v>0</v>
      </c>
      <c r="AG1332" s="14">
        <f>MARD!X1332</f>
        <v>0</v>
      </c>
      <c r="AH1332" s="14">
        <f>MARD!Y1332</f>
        <v>0</v>
      </c>
      <c r="AI1332" s="14">
        <f>MARD!Z1332</f>
        <v>0</v>
      </c>
      <c r="AJ1332" s="14">
        <f>MARD!AA1332</f>
        <v>0</v>
      </c>
      <c r="AK1332" s="14">
        <f>MARD!AB1332</f>
        <v>0</v>
      </c>
      <c r="AL1332" s="14">
        <f>MARD!AC1332</f>
        <v>0</v>
      </c>
      <c r="AM1332" s="14">
        <f>MARD!AD1332</f>
        <v>0</v>
      </c>
      <c r="AN1332" s="15">
        <f>MARD!AE1332</f>
        <v>0</v>
      </c>
      <c r="AO1332" s="15">
        <f>MARD!AF1332</f>
        <v>0</v>
      </c>
      <c r="AP1332" s="14">
        <f>MARD!AG1332</f>
        <v>0</v>
      </c>
      <c r="AQ1332" s="14">
        <f>MARD!AH1332</f>
        <v>0</v>
      </c>
      <c r="AR1332" s="14">
        <f>MARD!AI1332</f>
        <v>0</v>
      </c>
      <c r="AS1332" s="14">
        <f>MARD!AJ1332</f>
        <v>0</v>
      </c>
      <c r="AT1332" s="15">
        <f>MARD!AK1332</f>
        <v>0</v>
      </c>
      <c r="AU1332" s="15">
        <f>MARD!AL1332</f>
        <v>0</v>
      </c>
      <c r="AV1332" s="15">
        <f>MARD!AM1332</f>
        <v>0</v>
      </c>
      <c r="AW1332" s="15">
        <f>MARD!AN1332</f>
        <v>0</v>
      </c>
      <c r="AX1332" s="16">
        <f>MARD!AO1332</f>
        <v>0</v>
      </c>
      <c r="AY1332" s="14">
        <f>MARD!AP1332</f>
        <v>0</v>
      </c>
      <c r="AZ1332" s="16">
        <f>MARD!AQ1332</f>
        <v>0</v>
      </c>
      <c r="BA1332" s="17">
        <f>MARD!AR1332</f>
        <v>0</v>
      </c>
      <c r="BB1332" s="17">
        <f>MARD!AS1332</f>
        <v>0</v>
      </c>
      <c r="BC1332" s="14">
        <f>MARD!AT1332</f>
        <v>0</v>
      </c>
      <c r="BD1332" s="18">
        <f>MARD!AU1332</f>
        <v>0</v>
      </c>
      <c r="BE1332" s="14">
        <f>MARD!AV1332</f>
        <v>0</v>
      </c>
      <c r="BF1332" s="14">
        <f>MARD!AW1332</f>
        <v>0</v>
      </c>
      <c r="BG1332" s="15">
        <f>MARD!AX1332</f>
        <v>0</v>
      </c>
      <c r="BH1332" s="14">
        <f>MARD!AY1332</f>
        <v>0</v>
      </c>
      <c r="BI1332" s="14">
        <f>MARD!AZ1332</f>
        <v>0</v>
      </c>
    </row>
    <row r="1333" spans="1:61" x14ac:dyDescent="0.25">
      <c r="A1333" t="str">
        <f t="shared" si="101"/>
        <v>No</v>
      </c>
      <c r="B1333" t="str">
        <f t="shared" si="100"/>
        <v>No</v>
      </c>
      <c r="C1333" s="14">
        <f>MARD!A1333</f>
        <v>0</v>
      </c>
      <c r="D1333" s="14"/>
      <c r="E1333" s="14">
        <f>MARD!B1333</f>
        <v>0</v>
      </c>
      <c r="F1333" s="14" t="str">
        <f t="shared" si="102"/>
        <v>00</v>
      </c>
      <c r="G1333" s="14">
        <f>MARD!C1333</f>
        <v>0</v>
      </c>
      <c r="H1333" s="14">
        <f>MARD!D1333</f>
        <v>0</v>
      </c>
      <c r="I1333" s="14" t="e">
        <f>VLOOKUP(D1333,MARA!A:B,2,FALSE)</f>
        <v>#N/A</v>
      </c>
      <c r="J1333" s="14" t="e">
        <f t="shared" si="103"/>
        <v>#N/A</v>
      </c>
      <c r="K1333" s="14">
        <f>MARD!E1333</f>
        <v>0</v>
      </c>
      <c r="L1333" s="14">
        <f>MARD!F1333</f>
        <v>0</v>
      </c>
      <c r="M1333" s="14">
        <f>MARD!G1333</f>
        <v>0</v>
      </c>
      <c r="N1333" s="14">
        <f>MARD!H1333</f>
        <v>0</v>
      </c>
      <c r="O1333" s="15">
        <f>MARD!I1333</f>
        <v>0</v>
      </c>
      <c r="P1333" s="15">
        <f>VLOOKUP(F1333,'MBEW calc'!C:F,4,FALSE)</f>
        <v>0</v>
      </c>
      <c r="Q1333" s="17">
        <f t="shared" si="104"/>
        <v>0</v>
      </c>
      <c r="R1333" s="15">
        <f>VLOOKUP(F1333,'MARC calc'!C:D,2,FALSE)</f>
        <v>0</v>
      </c>
      <c r="S1333" s="15">
        <f>MARD!J1333</f>
        <v>0</v>
      </c>
      <c r="T1333" s="15">
        <f>MARD!K1333</f>
        <v>0</v>
      </c>
      <c r="U1333" s="15">
        <f>MARD!L1333</f>
        <v>0</v>
      </c>
      <c r="V1333" s="15">
        <f>MARD!M1333</f>
        <v>0</v>
      </c>
      <c r="W1333" s="15">
        <f>MARD!N1333</f>
        <v>0</v>
      </c>
      <c r="X1333" s="15">
        <f>MARD!O1333</f>
        <v>0</v>
      </c>
      <c r="Y1333" s="15">
        <f>MARD!P1333</f>
        <v>0</v>
      </c>
      <c r="Z1333" s="15">
        <f>MARD!Q1333</f>
        <v>0</v>
      </c>
      <c r="AA1333" s="15">
        <f>MARD!R1333</f>
        <v>0</v>
      </c>
      <c r="AB1333" s="15">
        <f>MARD!S1333</f>
        <v>0</v>
      </c>
      <c r="AC1333" s="15">
        <f>MARD!T1333</f>
        <v>0</v>
      </c>
      <c r="AD1333" s="14">
        <f>MARD!U1333</f>
        <v>0</v>
      </c>
      <c r="AE1333" s="14">
        <f>MARD!V1333</f>
        <v>0</v>
      </c>
      <c r="AF1333" s="14">
        <f>MARD!W1333</f>
        <v>0</v>
      </c>
      <c r="AG1333" s="14">
        <f>MARD!X1333</f>
        <v>0</v>
      </c>
      <c r="AH1333" s="14">
        <f>MARD!Y1333</f>
        <v>0</v>
      </c>
      <c r="AI1333" s="14">
        <f>MARD!Z1333</f>
        <v>0</v>
      </c>
      <c r="AJ1333" s="14">
        <f>MARD!AA1333</f>
        <v>0</v>
      </c>
      <c r="AK1333" s="14">
        <f>MARD!AB1333</f>
        <v>0</v>
      </c>
      <c r="AL1333" s="14">
        <f>MARD!AC1333</f>
        <v>0</v>
      </c>
      <c r="AM1333" s="14">
        <f>MARD!AD1333</f>
        <v>0</v>
      </c>
      <c r="AN1333" s="15">
        <f>MARD!AE1333</f>
        <v>0</v>
      </c>
      <c r="AO1333" s="15">
        <f>MARD!AF1333</f>
        <v>0</v>
      </c>
      <c r="AP1333" s="14">
        <f>MARD!AG1333</f>
        <v>0</v>
      </c>
      <c r="AQ1333" s="14">
        <f>MARD!AH1333</f>
        <v>0</v>
      </c>
      <c r="AR1333" s="14">
        <f>MARD!AI1333</f>
        <v>0</v>
      </c>
      <c r="AS1333" s="14">
        <f>MARD!AJ1333</f>
        <v>0</v>
      </c>
      <c r="AT1333" s="15">
        <f>MARD!AK1333</f>
        <v>0</v>
      </c>
      <c r="AU1333" s="15">
        <f>MARD!AL1333</f>
        <v>0</v>
      </c>
      <c r="AV1333" s="15">
        <f>MARD!AM1333</f>
        <v>0</v>
      </c>
      <c r="AW1333" s="15">
        <f>MARD!AN1333</f>
        <v>0</v>
      </c>
      <c r="AX1333" s="16">
        <f>MARD!AO1333</f>
        <v>0</v>
      </c>
      <c r="AY1333" s="14">
        <f>MARD!AP1333</f>
        <v>0</v>
      </c>
      <c r="AZ1333" s="16">
        <f>MARD!AQ1333</f>
        <v>0</v>
      </c>
      <c r="BA1333" s="17">
        <f>MARD!AR1333</f>
        <v>0</v>
      </c>
      <c r="BB1333" s="17">
        <f>MARD!AS1333</f>
        <v>0</v>
      </c>
      <c r="BC1333" s="14">
        <f>MARD!AT1333</f>
        <v>0</v>
      </c>
      <c r="BD1333" s="18">
        <f>MARD!AU1333</f>
        <v>0</v>
      </c>
      <c r="BE1333" s="14">
        <f>MARD!AV1333</f>
        <v>0</v>
      </c>
      <c r="BF1333" s="14">
        <f>MARD!AW1333</f>
        <v>0</v>
      </c>
      <c r="BG1333" s="15">
        <f>MARD!AX1333</f>
        <v>0</v>
      </c>
      <c r="BH1333" s="14">
        <f>MARD!AY1333</f>
        <v>0</v>
      </c>
      <c r="BI1333" s="14">
        <f>MARD!AZ1333</f>
        <v>0</v>
      </c>
    </row>
    <row r="1334" spans="1:61" x14ac:dyDescent="0.25">
      <c r="A1334" t="str">
        <f t="shared" si="101"/>
        <v>No</v>
      </c>
      <c r="B1334" t="str">
        <f t="shared" si="100"/>
        <v>No</v>
      </c>
      <c r="C1334" s="14">
        <f>MARD!A1334</f>
        <v>0</v>
      </c>
      <c r="D1334" s="14"/>
      <c r="E1334" s="14">
        <f>MARD!B1334</f>
        <v>0</v>
      </c>
      <c r="F1334" s="14" t="str">
        <f t="shared" si="102"/>
        <v>00</v>
      </c>
      <c r="G1334" s="14">
        <f>MARD!C1334</f>
        <v>0</v>
      </c>
      <c r="H1334" s="14">
        <f>MARD!D1334</f>
        <v>0</v>
      </c>
      <c r="I1334" s="14" t="e">
        <f>VLOOKUP(D1334,MARA!A:B,2,FALSE)</f>
        <v>#N/A</v>
      </c>
      <c r="J1334" s="14" t="e">
        <f t="shared" si="103"/>
        <v>#N/A</v>
      </c>
      <c r="K1334" s="14">
        <f>MARD!E1334</f>
        <v>0</v>
      </c>
      <c r="L1334" s="14">
        <f>MARD!F1334</f>
        <v>0</v>
      </c>
      <c r="M1334" s="14">
        <f>MARD!G1334</f>
        <v>0</v>
      </c>
      <c r="N1334" s="14">
        <f>MARD!H1334</f>
        <v>0</v>
      </c>
      <c r="O1334" s="15">
        <f>MARD!I1334</f>
        <v>0</v>
      </c>
      <c r="P1334" s="15">
        <f>VLOOKUP(F1334,'MBEW calc'!C:F,4,FALSE)</f>
        <v>0</v>
      </c>
      <c r="Q1334" s="17">
        <f t="shared" si="104"/>
        <v>0</v>
      </c>
      <c r="R1334" s="15">
        <f>VLOOKUP(F1334,'MARC calc'!C:D,2,FALSE)</f>
        <v>0</v>
      </c>
      <c r="S1334" s="15">
        <f>MARD!J1334</f>
        <v>0</v>
      </c>
      <c r="T1334" s="15">
        <f>MARD!K1334</f>
        <v>0</v>
      </c>
      <c r="U1334" s="15">
        <f>MARD!L1334</f>
        <v>0</v>
      </c>
      <c r="V1334" s="15">
        <f>MARD!M1334</f>
        <v>0</v>
      </c>
      <c r="W1334" s="15">
        <f>MARD!N1334</f>
        <v>0</v>
      </c>
      <c r="X1334" s="15">
        <f>MARD!O1334</f>
        <v>0</v>
      </c>
      <c r="Y1334" s="15">
        <f>MARD!P1334</f>
        <v>0</v>
      </c>
      <c r="Z1334" s="15">
        <f>MARD!Q1334</f>
        <v>0</v>
      </c>
      <c r="AA1334" s="15">
        <f>MARD!R1334</f>
        <v>0</v>
      </c>
      <c r="AB1334" s="15">
        <f>MARD!S1334</f>
        <v>0</v>
      </c>
      <c r="AC1334" s="15">
        <f>MARD!T1334</f>
        <v>0</v>
      </c>
      <c r="AD1334" s="14">
        <f>MARD!U1334</f>
        <v>0</v>
      </c>
      <c r="AE1334" s="14">
        <f>MARD!V1334</f>
        <v>0</v>
      </c>
      <c r="AF1334" s="14">
        <f>MARD!W1334</f>
        <v>0</v>
      </c>
      <c r="AG1334" s="14">
        <f>MARD!X1334</f>
        <v>0</v>
      </c>
      <c r="AH1334" s="14">
        <f>MARD!Y1334</f>
        <v>0</v>
      </c>
      <c r="AI1334" s="14">
        <f>MARD!Z1334</f>
        <v>0</v>
      </c>
      <c r="AJ1334" s="14">
        <f>MARD!AA1334</f>
        <v>0</v>
      </c>
      <c r="AK1334" s="14">
        <f>MARD!AB1334</f>
        <v>0</v>
      </c>
      <c r="AL1334" s="14">
        <f>MARD!AC1334</f>
        <v>0</v>
      </c>
      <c r="AM1334" s="14">
        <f>MARD!AD1334</f>
        <v>0</v>
      </c>
      <c r="AN1334" s="15">
        <f>MARD!AE1334</f>
        <v>0</v>
      </c>
      <c r="AO1334" s="15">
        <f>MARD!AF1334</f>
        <v>0</v>
      </c>
      <c r="AP1334" s="14">
        <f>MARD!AG1334</f>
        <v>0</v>
      </c>
      <c r="AQ1334" s="14">
        <f>MARD!AH1334</f>
        <v>0</v>
      </c>
      <c r="AR1334" s="14">
        <f>MARD!AI1334</f>
        <v>0</v>
      </c>
      <c r="AS1334" s="14">
        <f>MARD!AJ1334</f>
        <v>0</v>
      </c>
      <c r="AT1334" s="15">
        <f>MARD!AK1334</f>
        <v>0</v>
      </c>
      <c r="AU1334" s="15">
        <f>MARD!AL1334</f>
        <v>0</v>
      </c>
      <c r="AV1334" s="15">
        <f>MARD!AM1334</f>
        <v>0</v>
      </c>
      <c r="AW1334" s="15">
        <f>MARD!AN1334</f>
        <v>0</v>
      </c>
      <c r="AX1334" s="16">
        <f>MARD!AO1334</f>
        <v>0</v>
      </c>
      <c r="AY1334" s="14">
        <f>MARD!AP1334</f>
        <v>0</v>
      </c>
      <c r="AZ1334" s="16">
        <f>MARD!AQ1334</f>
        <v>0</v>
      </c>
      <c r="BA1334" s="17">
        <f>MARD!AR1334</f>
        <v>0</v>
      </c>
      <c r="BB1334" s="17">
        <f>MARD!AS1334</f>
        <v>0</v>
      </c>
      <c r="BC1334" s="14">
        <f>MARD!AT1334</f>
        <v>0</v>
      </c>
      <c r="BD1334" s="18">
        <f>MARD!AU1334</f>
        <v>0</v>
      </c>
      <c r="BE1334" s="14">
        <f>MARD!AV1334</f>
        <v>0</v>
      </c>
      <c r="BF1334" s="14">
        <f>MARD!AW1334</f>
        <v>0</v>
      </c>
      <c r="BG1334" s="15">
        <f>MARD!AX1334</f>
        <v>0</v>
      </c>
      <c r="BH1334" s="14">
        <f>MARD!AY1334</f>
        <v>0</v>
      </c>
      <c r="BI1334" s="14">
        <f>MARD!AZ1334</f>
        <v>0</v>
      </c>
    </row>
    <row r="1335" spans="1:61" x14ac:dyDescent="0.25">
      <c r="A1335" t="str">
        <f t="shared" si="101"/>
        <v>No</v>
      </c>
      <c r="B1335" t="str">
        <f t="shared" si="100"/>
        <v>No</v>
      </c>
      <c r="C1335" s="14">
        <f>MARD!A1335</f>
        <v>0</v>
      </c>
      <c r="D1335" s="14"/>
      <c r="E1335" s="14">
        <f>MARD!B1335</f>
        <v>0</v>
      </c>
      <c r="F1335" s="14" t="str">
        <f t="shared" si="102"/>
        <v>00</v>
      </c>
      <c r="G1335" s="14">
        <f>MARD!C1335</f>
        <v>0</v>
      </c>
      <c r="H1335" s="14">
        <f>MARD!D1335</f>
        <v>0</v>
      </c>
      <c r="I1335" s="14" t="e">
        <f>VLOOKUP(D1335,MARA!A:B,2,FALSE)</f>
        <v>#N/A</v>
      </c>
      <c r="J1335" s="14" t="e">
        <f t="shared" si="103"/>
        <v>#N/A</v>
      </c>
      <c r="K1335" s="14">
        <f>MARD!E1335</f>
        <v>0</v>
      </c>
      <c r="L1335" s="14">
        <f>MARD!F1335</f>
        <v>0</v>
      </c>
      <c r="M1335" s="14">
        <f>MARD!G1335</f>
        <v>0</v>
      </c>
      <c r="N1335" s="14">
        <f>MARD!H1335</f>
        <v>0</v>
      </c>
      <c r="O1335" s="15">
        <f>MARD!I1335</f>
        <v>0</v>
      </c>
      <c r="P1335" s="15">
        <f>VLOOKUP(F1335,'MBEW calc'!C:F,4,FALSE)</f>
        <v>0</v>
      </c>
      <c r="Q1335" s="17">
        <f t="shared" si="104"/>
        <v>0</v>
      </c>
      <c r="R1335" s="15">
        <f>VLOOKUP(F1335,'MARC calc'!C:D,2,FALSE)</f>
        <v>0</v>
      </c>
      <c r="S1335" s="15">
        <f>MARD!J1335</f>
        <v>0</v>
      </c>
      <c r="T1335" s="15">
        <f>MARD!K1335</f>
        <v>0</v>
      </c>
      <c r="U1335" s="15">
        <f>MARD!L1335</f>
        <v>0</v>
      </c>
      <c r="V1335" s="15">
        <f>MARD!M1335</f>
        <v>0</v>
      </c>
      <c r="W1335" s="15">
        <f>MARD!N1335</f>
        <v>0</v>
      </c>
      <c r="X1335" s="15">
        <f>MARD!O1335</f>
        <v>0</v>
      </c>
      <c r="Y1335" s="15">
        <f>MARD!P1335</f>
        <v>0</v>
      </c>
      <c r="Z1335" s="15">
        <f>MARD!Q1335</f>
        <v>0</v>
      </c>
      <c r="AA1335" s="15">
        <f>MARD!R1335</f>
        <v>0</v>
      </c>
      <c r="AB1335" s="15">
        <f>MARD!S1335</f>
        <v>0</v>
      </c>
      <c r="AC1335" s="15">
        <f>MARD!T1335</f>
        <v>0</v>
      </c>
      <c r="AD1335" s="14">
        <f>MARD!U1335</f>
        <v>0</v>
      </c>
      <c r="AE1335" s="14">
        <f>MARD!V1335</f>
        <v>0</v>
      </c>
      <c r="AF1335" s="14">
        <f>MARD!W1335</f>
        <v>0</v>
      </c>
      <c r="AG1335" s="14">
        <f>MARD!X1335</f>
        <v>0</v>
      </c>
      <c r="AH1335" s="14">
        <f>MARD!Y1335</f>
        <v>0</v>
      </c>
      <c r="AI1335" s="14">
        <f>MARD!Z1335</f>
        <v>0</v>
      </c>
      <c r="AJ1335" s="14">
        <f>MARD!AA1335</f>
        <v>0</v>
      </c>
      <c r="AK1335" s="14">
        <f>MARD!AB1335</f>
        <v>0</v>
      </c>
      <c r="AL1335" s="14">
        <f>MARD!AC1335</f>
        <v>0</v>
      </c>
      <c r="AM1335" s="14">
        <f>MARD!AD1335</f>
        <v>0</v>
      </c>
      <c r="AN1335" s="15">
        <f>MARD!AE1335</f>
        <v>0</v>
      </c>
      <c r="AO1335" s="15">
        <f>MARD!AF1335</f>
        <v>0</v>
      </c>
      <c r="AP1335" s="14">
        <f>MARD!AG1335</f>
        <v>0</v>
      </c>
      <c r="AQ1335" s="14">
        <f>MARD!AH1335</f>
        <v>0</v>
      </c>
      <c r="AR1335" s="14">
        <f>MARD!AI1335</f>
        <v>0</v>
      </c>
      <c r="AS1335" s="14">
        <f>MARD!AJ1335</f>
        <v>0</v>
      </c>
      <c r="AT1335" s="15">
        <f>MARD!AK1335</f>
        <v>0</v>
      </c>
      <c r="AU1335" s="15">
        <f>MARD!AL1335</f>
        <v>0</v>
      </c>
      <c r="AV1335" s="15">
        <f>MARD!AM1335</f>
        <v>0</v>
      </c>
      <c r="AW1335" s="15">
        <f>MARD!AN1335</f>
        <v>0</v>
      </c>
      <c r="AX1335" s="16">
        <f>MARD!AO1335</f>
        <v>0</v>
      </c>
      <c r="AY1335" s="14">
        <f>MARD!AP1335</f>
        <v>0</v>
      </c>
      <c r="AZ1335" s="16">
        <f>MARD!AQ1335</f>
        <v>0</v>
      </c>
      <c r="BA1335" s="17">
        <f>MARD!AR1335</f>
        <v>0</v>
      </c>
      <c r="BB1335" s="17">
        <f>MARD!AS1335</f>
        <v>0</v>
      </c>
      <c r="BC1335" s="14">
        <f>MARD!AT1335</f>
        <v>0</v>
      </c>
      <c r="BD1335" s="18">
        <f>MARD!AU1335</f>
        <v>0</v>
      </c>
      <c r="BE1335" s="14">
        <f>MARD!AV1335</f>
        <v>0</v>
      </c>
      <c r="BF1335" s="14">
        <f>MARD!AW1335</f>
        <v>0</v>
      </c>
      <c r="BG1335" s="15">
        <f>MARD!AX1335</f>
        <v>0</v>
      </c>
      <c r="BH1335" s="14">
        <f>MARD!AY1335</f>
        <v>0</v>
      </c>
      <c r="BI1335" s="14">
        <f>MARD!AZ1335</f>
        <v>0</v>
      </c>
    </row>
    <row r="1336" spans="1:61" x14ac:dyDescent="0.25">
      <c r="A1336" t="str">
        <f t="shared" si="101"/>
        <v>No</v>
      </c>
      <c r="B1336" t="str">
        <f t="shared" si="100"/>
        <v>No</v>
      </c>
      <c r="C1336" s="14">
        <f>MARD!A1336</f>
        <v>0</v>
      </c>
      <c r="D1336" s="14"/>
      <c r="E1336" s="14">
        <f>MARD!B1336</f>
        <v>0</v>
      </c>
      <c r="F1336" s="14" t="str">
        <f t="shared" si="102"/>
        <v>00</v>
      </c>
      <c r="G1336" s="14">
        <f>MARD!C1336</f>
        <v>0</v>
      </c>
      <c r="H1336" s="14">
        <f>MARD!D1336</f>
        <v>0</v>
      </c>
      <c r="I1336" s="14" t="e">
        <f>VLOOKUP(D1336,MARA!A:B,2,FALSE)</f>
        <v>#N/A</v>
      </c>
      <c r="J1336" s="14" t="e">
        <f t="shared" si="103"/>
        <v>#N/A</v>
      </c>
      <c r="K1336" s="14">
        <f>MARD!E1336</f>
        <v>0</v>
      </c>
      <c r="L1336" s="14">
        <f>MARD!F1336</f>
        <v>0</v>
      </c>
      <c r="M1336" s="14">
        <f>MARD!G1336</f>
        <v>0</v>
      </c>
      <c r="N1336" s="14">
        <f>MARD!H1336</f>
        <v>0</v>
      </c>
      <c r="O1336" s="15">
        <f>MARD!I1336</f>
        <v>0</v>
      </c>
      <c r="P1336" s="15">
        <f>VLOOKUP(F1336,'MBEW calc'!C:F,4,FALSE)</f>
        <v>0</v>
      </c>
      <c r="Q1336" s="17">
        <f t="shared" si="104"/>
        <v>0</v>
      </c>
      <c r="R1336" s="15">
        <f>VLOOKUP(F1336,'MARC calc'!C:D,2,FALSE)</f>
        <v>0</v>
      </c>
      <c r="S1336" s="15">
        <f>MARD!J1336</f>
        <v>0</v>
      </c>
      <c r="T1336" s="15">
        <f>MARD!K1336</f>
        <v>0</v>
      </c>
      <c r="U1336" s="15">
        <f>MARD!L1336</f>
        <v>0</v>
      </c>
      <c r="V1336" s="15">
        <f>MARD!M1336</f>
        <v>0</v>
      </c>
      <c r="W1336" s="15">
        <f>MARD!N1336</f>
        <v>0</v>
      </c>
      <c r="X1336" s="15">
        <f>MARD!O1336</f>
        <v>0</v>
      </c>
      <c r="Y1336" s="15">
        <f>MARD!P1336</f>
        <v>0</v>
      </c>
      <c r="Z1336" s="15">
        <f>MARD!Q1336</f>
        <v>0</v>
      </c>
      <c r="AA1336" s="15">
        <f>MARD!R1336</f>
        <v>0</v>
      </c>
      <c r="AB1336" s="15">
        <f>MARD!S1336</f>
        <v>0</v>
      </c>
      <c r="AC1336" s="15">
        <f>MARD!T1336</f>
        <v>0</v>
      </c>
      <c r="AD1336" s="14">
        <f>MARD!U1336</f>
        <v>0</v>
      </c>
      <c r="AE1336" s="14">
        <f>MARD!V1336</f>
        <v>0</v>
      </c>
      <c r="AF1336" s="14">
        <f>MARD!W1336</f>
        <v>0</v>
      </c>
      <c r="AG1336" s="14">
        <f>MARD!X1336</f>
        <v>0</v>
      </c>
      <c r="AH1336" s="14">
        <f>MARD!Y1336</f>
        <v>0</v>
      </c>
      <c r="AI1336" s="14">
        <f>MARD!Z1336</f>
        <v>0</v>
      </c>
      <c r="AJ1336" s="14">
        <f>MARD!AA1336</f>
        <v>0</v>
      </c>
      <c r="AK1336" s="14">
        <f>MARD!AB1336</f>
        <v>0</v>
      </c>
      <c r="AL1336" s="14">
        <f>MARD!AC1336</f>
        <v>0</v>
      </c>
      <c r="AM1336" s="14">
        <f>MARD!AD1336</f>
        <v>0</v>
      </c>
      <c r="AN1336" s="15">
        <f>MARD!AE1336</f>
        <v>0</v>
      </c>
      <c r="AO1336" s="15">
        <f>MARD!AF1336</f>
        <v>0</v>
      </c>
      <c r="AP1336" s="14">
        <f>MARD!AG1336</f>
        <v>0</v>
      </c>
      <c r="AQ1336" s="14">
        <f>MARD!AH1336</f>
        <v>0</v>
      </c>
      <c r="AR1336" s="14">
        <f>MARD!AI1336</f>
        <v>0</v>
      </c>
      <c r="AS1336" s="14">
        <f>MARD!AJ1336</f>
        <v>0</v>
      </c>
      <c r="AT1336" s="15">
        <f>MARD!AK1336</f>
        <v>0</v>
      </c>
      <c r="AU1336" s="15">
        <f>MARD!AL1336</f>
        <v>0</v>
      </c>
      <c r="AV1336" s="15">
        <f>MARD!AM1336</f>
        <v>0</v>
      </c>
      <c r="AW1336" s="15">
        <f>MARD!AN1336</f>
        <v>0</v>
      </c>
      <c r="AX1336" s="16">
        <f>MARD!AO1336</f>
        <v>0</v>
      </c>
      <c r="AY1336" s="14">
        <f>MARD!AP1336</f>
        <v>0</v>
      </c>
      <c r="AZ1336" s="16">
        <f>MARD!AQ1336</f>
        <v>0</v>
      </c>
      <c r="BA1336" s="17">
        <f>MARD!AR1336</f>
        <v>0</v>
      </c>
      <c r="BB1336" s="17">
        <f>MARD!AS1336</f>
        <v>0</v>
      </c>
      <c r="BC1336" s="14">
        <f>MARD!AT1336</f>
        <v>0</v>
      </c>
      <c r="BD1336" s="18">
        <f>MARD!AU1336</f>
        <v>0</v>
      </c>
      <c r="BE1336" s="14">
        <f>MARD!AV1336</f>
        <v>0</v>
      </c>
      <c r="BF1336" s="14">
        <f>MARD!AW1336</f>
        <v>0</v>
      </c>
      <c r="BG1336" s="15">
        <f>MARD!AX1336</f>
        <v>0</v>
      </c>
      <c r="BH1336" s="14">
        <f>MARD!AY1336</f>
        <v>0</v>
      </c>
      <c r="BI1336" s="14">
        <f>MARD!AZ1336</f>
        <v>0</v>
      </c>
    </row>
    <row r="1337" spans="1:61" x14ac:dyDescent="0.25">
      <c r="A1337" t="str">
        <f t="shared" si="101"/>
        <v>No</v>
      </c>
      <c r="B1337" t="str">
        <f t="shared" si="100"/>
        <v>No</v>
      </c>
      <c r="C1337" s="14">
        <f>MARD!A1337</f>
        <v>0</v>
      </c>
      <c r="D1337" s="14"/>
      <c r="E1337" s="14">
        <f>MARD!B1337</f>
        <v>0</v>
      </c>
      <c r="F1337" s="14" t="str">
        <f t="shared" si="102"/>
        <v>00</v>
      </c>
      <c r="G1337" s="14">
        <f>MARD!C1337</f>
        <v>0</v>
      </c>
      <c r="H1337" s="14">
        <f>MARD!D1337</f>
        <v>0</v>
      </c>
      <c r="I1337" s="14" t="e">
        <f>VLOOKUP(D1337,MARA!A:B,2,FALSE)</f>
        <v>#N/A</v>
      </c>
      <c r="J1337" s="14" t="e">
        <f t="shared" si="103"/>
        <v>#N/A</v>
      </c>
      <c r="K1337" s="14">
        <f>MARD!E1337</f>
        <v>0</v>
      </c>
      <c r="L1337" s="14">
        <f>MARD!F1337</f>
        <v>0</v>
      </c>
      <c r="M1337" s="14">
        <f>MARD!G1337</f>
        <v>0</v>
      </c>
      <c r="N1337" s="14">
        <f>MARD!H1337</f>
        <v>0</v>
      </c>
      <c r="O1337" s="15">
        <f>MARD!I1337</f>
        <v>0</v>
      </c>
      <c r="P1337" s="15">
        <f>VLOOKUP(F1337,'MBEW calc'!C:F,4,FALSE)</f>
        <v>0</v>
      </c>
      <c r="Q1337" s="17">
        <f t="shared" si="104"/>
        <v>0</v>
      </c>
      <c r="R1337" s="15">
        <f>VLOOKUP(F1337,'MARC calc'!C:D,2,FALSE)</f>
        <v>0</v>
      </c>
      <c r="S1337" s="15">
        <f>MARD!J1337</f>
        <v>0</v>
      </c>
      <c r="T1337" s="15">
        <f>MARD!K1337</f>
        <v>0</v>
      </c>
      <c r="U1337" s="15">
        <f>MARD!L1337</f>
        <v>0</v>
      </c>
      <c r="V1337" s="15">
        <f>MARD!M1337</f>
        <v>0</v>
      </c>
      <c r="W1337" s="15">
        <f>MARD!N1337</f>
        <v>0</v>
      </c>
      <c r="X1337" s="15">
        <f>MARD!O1337</f>
        <v>0</v>
      </c>
      <c r="Y1337" s="15">
        <f>MARD!P1337</f>
        <v>0</v>
      </c>
      <c r="Z1337" s="15">
        <f>MARD!Q1337</f>
        <v>0</v>
      </c>
      <c r="AA1337" s="15">
        <f>MARD!R1337</f>
        <v>0</v>
      </c>
      <c r="AB1337" s="15">
        <f>MARD!S1337</f>
        <v>0</v>
      </c>
      <c r="AC1337" s="15">
        <f>MARD!T1337</f>
        <v>0</v>
      </c>
      <c r="AD1337" s="14">
        <f>MARD!U1337</f>
        <v>0</v>
      </c>
      <c r="AE1337" s="14">
        <f>MARD!V1337</f>
        <v>0</v>
      </c>
      <c r="AF1337" s="14">
        <f>MARD!W1337</f>
        <v>0</v>
      </c>
      <c r="AG1337" s="14">
        <f>MARD!X1337</f>
        <v>0</v>
      </c>
      <c r="AH1337" s="14">
        <f>MARD!Y1337</f>
        <v>0</v>
      </c>
      <c r="AI1337" s="14">
        <f>MARD!Z1337</f>
        <v>0</v>
      </c>
      <c r="AJ1337" s="14">
        <f>MARD!AA1337</f>
        <v>0</v>
      </c>
      <c r="AK1337" s="14">
        <f>MARD!AB1337</f>
        <v>0</v>
      </c>
      <c r="AL1337" s="14">
        <f>MARD!AC1337</f>
        <v>0</v>
      </c>
      <c r="AM1337" s="14">
        <f>MARD!AD1337</f>
        <v>0</v>
      </c>
      <c r="AN1337" s="15">
        <f>MARD!AE1337</f>
        <v>0</v>
      </c>
      <c r="AO1337" s="15">
        <f>MARD!AF1337</f>
        <v>0</v>
      </c>
      <c r="AP1337" s="14">
        <f>MARD!AG1337</f>
        <v>0</v>
      </c>
      <c r="AQ1337" s="14">
        <f>MARD!AH1337</f>
        <v>0</v>
      </c>
      <c r="AR1337" s="14">
        <f>MARD!AI1337</f>
        <v>0</v>
      </c>
      <c r="AS1337" s="14">
        <f>MARD!AJ1337</f>
        <v>0</v>
      </c>
      <c r="AT1337" s="15">
        <f>MARD!AK1337</f>
        <v>0</v>
      </c>
      <c r="AU1337" s="15">
        <f>MARD!AL1337</f>
        <v>0</v>
      </c>
      <c r="AV1337" s="15">
        <f>MARD!AM1337</f>
        <v>0</v>
      </c>
      <c r="AW1337" s="15">
        <f>MARD!AN1337</f>
        <v>0</v>
      </c>
      <c r="AX1337" s="16">
        <f>MARD!AO1337</f>
        <v>0</v>
      </c>
      <c r="AY1337" s="14">
        <f>MARD!AP1337</f>
        <v>0</v>
      </c>
      <c r="AZ1337" s="16">
        <f>MARD!AQ1337</f>
        <v>0</v>
      </c>
      <c r="BA1337" s="17">
        <f>MARD!AR1337</f>
        <v>0</v>
      </c>
      <c r="BB1337" s="17">
        <f>MARD!AS1337</f>
        <v>0</v>
      </c>
      <c r="BC1337" s="14">
        <f>MARD!AT1337</f>
        <v>0</v>
      </c>
      <c r="BD1337" s="18">
        <f>MARD!AU1337</f>
        <v>0</v>
      </c>
      <c r="BE1337" s="14">
        <f>MARD!AV1337</f>
        <v>0</v>
      </c>
      <c r="BF1337" s="14">
        <f>MARD!AW1337</f>
        <v>0</v>
      </c>
      <c r="BG1337" s="15">
        <f>MARD!AX1337</f>
        <v>0</v>
      </c>
      <c r="BH1337" s="14">
        <f>MARD!AY1337</f>
        <v>0</v>
      </c>
      <c r="BI1337" s="14">
        <f>MARD!AZ1337</f>
        <v>0</v>
      </c>
    </row>
    <row r="1338" spans="1:61" x14ac:dyDescent="0.25">
      <c r="A1338" t="str">
        <f t="shared" si="101"/>
        <v>No</v>
      </c>
      <c r="B1338" t="str">
        <f t="shared" si="100"/>
        <v>No</v>
      </c>
      <c r="C1338" s="14">
        <f>MARD!A1338</f>
        <v>0</v>
      </c>
      <c r="D1338" s="14"/>
      <c r="E1338" s="14">
        <f>MARD!B1338</f>
        <v>0</v>
      </c>
      <c r="F1338" s="14" t="str">
        <f t="shared" si="102"/>
        <v>00</v>
      </c>
      <c r="G1338" s="14">
        <f>MARD!C1338</f>
        <v>0</v>
      </c>
      <c r="H1338" s="14">
        <f>MARD!D1338</f>
        <v>0</v>
      </c>
      <c r="I1338" s="14" t="e">
        <f>VLOOKUP(D1338,MARA!A:B,2,FALSE)</f>
        <v>#N/A</v>
      </c>
      <c r="J1338" s="14" t="e">
        <f t="shared" si="103"/>
        <v>#N/A</v>
      </c>
      <c r="K1338" s="14">
        <f>MARD!E1338</f>
        <v>0</v>
      </c>
      <c r="L1338" s="14">
        <f>MARD!F1338</f>
        <v>0</v>
      </c>
      <c r="M1338" s="14">
        <f>MARD!G1338</f>
        <v>0</v>
      </c>
      <c r="N1338" s="14">
        <f>MARD!H1338</f>
        <v>0</v>
      </c>
      <c r="O1338" s="15">
        <f>MARD!I1338</f>
        <v>0</v>
      </c>
      <c r="P1338" s="15">
        <f>VLOOKUP(F1338,'MBEW calc'!C:F,4,FALSE)</f>
        <v>0</v>
      </c>
      <c r="Q1338" s="17">
        <f t="shared" si="104"/>
        <v>0</v>
      </c>
      <c r="R1338" s="15">
        <f>VLOOKUP(F1338,'MARC calc'!C:D,2,FALSE)</f>
        <v>0</v>
      </c>
      <c r="S1338" s="15">
        <f>MARD!J1338</f>
        <v>0</v>
      </c>
      <c r="T1338" s="15">
        <f>MARD!K1338</f>
        <v>0</v>
      </c>
      <c r="U1338" s="15">
        <f>MARD!L1338</f>
        <v>0</v>
      </c>
      <c r="V1338" s="15">
        <f>MARD!M1338</f>
        <v>0</v>
      </c>
      <c r="W1338" s="15">
        <f>MARD!N1338</f>
        <v>0</v>
      </c>
      <c r="X1338" s="15">
        <f>MARD!O1338</f>
        <v>0</v>
      </c>
      <c r="Y1338" s="15">
        <f>MARD!P1338</f>
        <v>0</v>
      </c>
      <c r="Z1338" s="15">
        <f>MARD!Q1338</f>
        <v>0</v>
      </c>
      <c r="AA1338" s="15">
        <f>MARD!R1338</f>
        <v>0</v>
      </c>
      <c r="AB1338" s="15">
        <f>MARD!S1338</f>
        <v>0</v>
      </c>
      <c r="AC1338" s="15">
        <f>MARD!T1338</f>
        <v>0</v>
      </c>
      <c r="AD1338" s="14">
        <f>MARD!U1338</f>
        <v>0</v>
      </c>
      <c r="AE1338" s="14">
        <f>MARD!V1338</f>
        <v>0</v>
      </c>
      <c r="AF1338" s="14">
        <f>MARD!W1338</f>
        <v>0</v>
      </c>
      <c r="AG1338" s="14">
        <f>MARD!X1338</f>
        <v>0</v>
      </c>
      <c r="AH1338" s="14">
        <f>MARD!Y1338</f>
        <v>0</v>
      </c>
      <c r="AI1338" s="14">
        <f>MARD!Z1338</f>
        <v>0</v>
      </c>
      <c r="AJ1338" s="14">
        <f>MARD!AA1338</f>
        <v>0</v>
      </c>
      <c r="AK1338" s="14">
        <f>MARD!AB1338</f>
        <v>0</v>
      </c>
      <c r="AL1338" s="14">
        <f>MARD!AC1338</f>
        <v>0</v>
      </c>
      <c r="AM1338" s="14">
        <f>MARD!AD1338</f>
        <v>0</v>
      </c>
      <c r="AN1338" s="15">
        <f>MARD!AE1338</f>
        <v>0</v>
      </c>
      <c r="AO1338" s="15">
        <f>MARD!AF1338</f>
        <v>0</v>
      </c>
      <c r="AP1338" s="14">
        <f>MARD!AG1338</f>
        <v>0</v>
      </c>
      <c r="AQ1338" s="14">
        <f>MARD!AH1338</f>
        <v>0</v>
      </c>
      <c r="AR1338" s="14">
        <f>MARD!AI1338</f>
        <v>0</v>
      </c>
      <c r="AS1338" s="14">
        <f>MARD!AJ1338</f>
        <v>0</v>
      </c>
      <c r="AT1338" s="15">
        <f>MARD!AK1338</f>
        <v>0</v>
      </c>
      <c r="AU1338" s="15">
        <f>MARD!AL1338</f>
        <v>0</v>
      </c>
      <c r="AV1338" s="15">
        <f>MARD!AM1338</f>
        <v>0</v>
      </c>
      <c r="AW1338" s="15">
        <f>MARD!AN1338</f>
        <v>0</v>
      </c>
      <c r="AX1338" s="16">
        <f>MARD!AO1338</f>
        <v>0</v>
      </c>
      <c r="AY1338" s="14">
        <f>MARD!AP1338</f>
        <v>0</v>
      </c>
      <c r="AZ1338" s="16">
        <f>MARD!AQ1338</f>
        <v>0</v>
      </c>
      <c r="BA1338" s="17">
        <f>MARD!AR1338</f>
        <v>0</v>
      </c>
      <c r="BB1338" s="17">
        <f>MARD!AS1338</f>
        <v>0</v>
      </c>
      <c r="BC1338" s="14">
        <f>MARD!AT1338</f>
        <v>0</v>
      </c>
      <c r="BD1338" s="18">
        <f>MARD!AU1338</f>
        <v>0</v>
      </c>
      <c r="BE1338" s="14">
        <f>MARD!AV1338</f>
        <v>0</v>
      </c>
      <c r="BF1338" s="14">
        <f>MARD!AW1338</f>
        <v>0</v>
      </c>
      <c r="BG1338" s="15">
        <f>MARD!AX1338</f>
        <v>0</v>
      </c>
      <c r="BH1338" s="14">
        <f>MARD!AY1338</f>
        <v>0</v>
      </c>
      <c r="BI1338" s="14">
        <f>MARD!AZ1338</f>
        <v>0</v>
      </c>
    </row>
    <row r="1339" spans="1:61" x14ac:dyDescent="0.25">
      <c r="A1339" t="str">
        <f t="shared" si="101"/>
        <v>No</v>
      </c>
      <c r="B1339" t="str">
        <f t="shared" si="100"/>
        <v>No</v>
      </c>
      <c r="C1339" s="14">
        <f>MARD!A1339</f>
        <v>0</v>
      </c>
      <c r="D1339" s="14"/>
      <c r="E1339" s="14">
        <f>MARD!B1339</f>
        <v>0</v>
      </c>
      <c r="F1339" s="14" t="str">
        <f t="shared" si="102"/>
        <v>00</v>
      </c>
      <c r="G1339" s="14">
        <f>MARD!C1339</f>
        <v>0</v>
      </c>
      <c r="H1339" s="14">
        <f>MARD!D1339</f>
        <v>0</v>
      </c>
      <c r="I1339" s="14" t="e">
        <f>VLOOKUP(D1339,MARA!A:B,2,FALSE)</f>
        <v>#N/A</v>
      </c>
      <c r="J1339" s="14" t="e">
        <f t="shared" si="103"/>
        <v>#N/A</v>
      </c>
      <c r="K1339" s="14">
        <f>MARD!E1339</f>
        <v>0</v>
      </c>
      <c r="L1339" s="14">
        <f>MARD!F1339</f>
        <v>0</v>
      </c>
      <c r="M1339" s="14">
        <f>MARD!G1339</f>
        <v>0</v>
      </c>
      <c r="N1339" s="14">
        <f>MARD!H1339</f>
        <v>0</v>
      </c>
      <c r="O1339" s="15">
        <f>MARD!I1339</f>
        <v>0</v>
      </c>
      <c r="P1339" s="15">
        <f>VLOOKUP(F1339,'MBEW calc'!C:F,4,FALSE)</f>
        <v>0</v>
      </c>
      <c r="Q1339" s="17">
        <f t="shared" si="104"/>
        <v>0</v>
      </c>
      <c r="R1339" s="15">
        <f>VLOOKUP(F1339,'MARC calc'!C:D,2,FALSE)</f>
        <v>0</v>
      </c>
      <c r="S1339" s="15">
        <f>MARD!J1339</f>
        <v>0</v>
      </c>
      <c r="T1339" s="15">
        <f>MARD!K1339</f>
        <v>0</v>
      </c>
      <c r="U1339" s="15">
        <f>MARD!L1339</f>
        <v>0</v>
      </c>
      <c r="V1339" s="15">
        <f>MARD!M1339</f>
        <v>0</v>
      </c>
      <c r="W1339" s="15">
        <f>MARD!N1339</f>
        <v>0</v>
      </c>
      <c r="X1339" s="15">
        <f>MARD!O1339</f>
        <v>0</v>
      </c>
      <c r="Y1339" s="15">
        <f>MARD!P1339</f>
        <v>0</v>
      </c>
      <c r="Z1339" s="15">
        <f>MARD!Q1339</f>
        <v>0</v>
      </c>
      <c r="AA1339" s="15">
        <f>MARD!R1339</f>
        <v>0</v>
      </c>
      <c r="AB1339" s="15">
        <f>MARD!S1339</f>
        <v>0</v>
      </c>
      <c r="AC1339" s="15">
        <f>MARD!T1339</f>
        <v>0</v>
      </c>
      <c r="AD1339" s="14">
        <f>MARD!U1339</f>
        <v>0</v>
      </c>
      <c r="AE1339" s="14">
        <f>MARD!V1339</f>
        <v>0</v>
      </c>
      <c r="AF1339" s="14">
        <f>MARD!W1339</f>
        <v>0</v>
      </c>
      <c r="AG1339" s="14">
        <f>MARD!X1339</f>
        <v>0</v>
      </c>
      <c r="AH1339" s="14">
        <f>MARD!Y1339</f>
        <v>0</v>
      </c>
      <c r="AI1339" s="14">
        <f>MARD!Z1339</f>
        <v>0</v>
      </c>
      <c r="AJ1339" s="14">
        <f>MARD!AA1339</f>
        <v>0</v>
      </c>
      <c r="AK1339" s="14">
        <f>MARD!AB1339</f>
        <v>0</v>
      </c>
      <c r="AL1339" s="14">
        <f>MARD!AC1339</f>
        <v>0</v>
      </c>
      <c r="AM1339" s="14">
        <f>MARD!AD1339</f>
        <v>0</v>
      </c>
      <c r="AN1339" s="15">
        <f>MARD!AE1339</f>
        <v>0</v>
      </c>
      <c r="AO1339" s="15">
        <f>MARD!AF1339</f>
        <v>0</v>
      </c>
      <c r="AP1339" s="14">
        <f>MARD!AG1339</f>
        <v>0</v>
      </c>
      <c r="AQ1339" s="14">
        <f>MARD!AH1339</f>
        <v>0</v>
      </c>
      <c r="AR1339" s="14">
        <f>MARD!AI1339</f>
        <v>0</v>
      </c>
      <c r="AS1339" s="14">
        <f>MARD!AJ1339</f>
        <v>0</v>
      </c>
      <c r="AT1339" s="15">
        <f>MARD!AK1339</f>
        <v>0</v>
      </c>
      <c r="AU1339" s="15">
        <f>MARD!AL1339</f>
        <v>0</v>
      </c>
      <c r="AV1339" s="15">
        <f>MARD!AM1339</f>
        <v>0</v>
      </c>
      <c r="AW1339" s="15">
        <f>MARD!AN1339</f>
        <v>0</v>
      </c>
      <c r="AX1339" s="16">
        <f>MARD!AO1339</f>
        <v>0</v>
      </c>
      <c r="AY1339" s="14">
        <f>MARD!AP1339</f>
        <v>0</v>
      </c>
      <c r="AZ1339" s="16">
        <f>MARD!AQ1339</f>
        <v>0</v>
      </c>
      <c r="BA1339" s="17">
        <f>MARD!AR1339</f>
        <v>0</v>
      </c>
      <c r="BB1339" s="17">
        <f>MARD!AS1339</f>
        <v>0</v>
      </c>
      <c r="BC1339" s="14">
        <f>MARD!AT1339</f>
        <v>0</v>
      </c>
      <c r="BD1339" s="18">
        <f>MARD!AU1339</f>
        <v>0</v>
      </c>
      <c r="BE1339" s="14">
        <f>MARD!AV1339</f>
        <v>0</v>
      </c>
      <c r="BF1339" s="14">
        <f>MARD!AW1339</f>
        <v>0</v>
      </c>
      <c r="BG1339" s="15">
        <f>MARD!AX1339</f>
        <v>0</v>
      </c>
      <c r="BH1339" s="14">
        <f>MARD!AY1339</f>
        <v>0</v>
      </c>
      <c r="BI1339" s="14">
        <f>MARD!AZ1339</f>
        <v>0</v>
      </c>
    </row>
    <row r="1340" spans="1:61" x14ac:dyDescent="0.25">
      <c r="A1340" t="str">
        <f t="shared" si="101"/>
        <v>No</v>
      </c>
      <c r="B1340" t="str">
        <f t="shared" si="100"/>
        <v>No</v>
      </c>
      <c r="C1340" s="14">
        <f>MARD!A1340</f>
        <v>0</v>
      </c>
      <c r="D1340" s="14"/>
      <c r="E1340" s="14">
        <f>MARD!B1340</f>
        <v>0</v>
      </c>
      <c r="F1340" s="14" t="str">
        <f t="shared" si="102"/>
        <v>00</v>
      </c>
      <c r="G1340" s="14">
        <f>MARD!C1340</f>
        <v>0</v>
      </c>
      <c r="H1340" s="14">
        <f>MARD!D1340</f>
        <v>0</v>
      </c>
      <c r="I1340" s="14" t="e">
        <f>VLOOKUP(D1340,MARA!A:B,2,FALSE)</f>
        <v>#N/A</v>
      </c>
      <c r="J1340" s="14" t="e">
        <f t="shared" si="103"/>
        <v>#N/A</v>
      </c>
      <c r="K1340" s="14">
        <f>MARD!E1340</f>
        <v>0</v>
      </c>
      <c r="L1340" s="14">
        <f>MARD!F1340</f>
        <v>0</v>
      </c>
      <c r="M1340" s="14">
        <f>MARD!G1340</f>
        <v>0</v>
      </c>
      <c r="N1340" s="14">
        <f>MARD!H1340</f>
        <v>0</v>
      </c>
      <c r="O1340" s="15">
        <f>MARD!I1340</f>
        <v>0</v>
      </c>
      <c r="P1340" s="15">
        <f>VLOOKUP(F1340,'MBEW calc'!C:F,4,FALSE)</f>
        <v>0</v>
      </c>
      <c r="Q1340" s="17">
        <f t="shared" si="104"/>
        <v>0</v>
      </c>
      <c r="R1340" s="15">
        <f>VLOOKUP(F1340,'MARC calc'!C:D,2,FALSE)</f>
        <v>0</v>
      </c>
      <c r="S1340" s="15">
        <f>MARD!J1340</f>
        <v>0</v>
      </c>
      <c r="T1340" s="15">
        <f>MARD!K1340</f>
        <v>0</v>
      </c>
      <c r="U1340" s="15">
        <f>MARD!L1340</f>
        <v>0</v>
      </c>
      <c r="V1340" s="15">
        <f>MARD!M1340</f>
        <v>0</v>
      </c>
      <c r="W1340" s="15">
        <f>MARD!N1340</f>
        <v>0</v>
      </c>
      <c r="X1340" s="15">
        <f>MARD!O1340</f>
        <v>0</v>
      </c>
      <c r="Y1340" s="15">
        <f>MARD!P1340</f>
        <v>0</v>
      </c>
      <c r="Z1340" s="15">
        <f>MARD!Q1340</f>
        <v>0</v>
      </c>
      <c r="AA1340" s="15">
        <f>MARD!R1340</f>
        <v>0</v>
      </c>
      <c r="AB1340" s="15">
        <f>MARD!S1340</f>
        <v>0</v>
      </c>
      <c r="AC1340" s="15">
        <f>MARD!T1340</f>
        <v>0</v>
      </c>
      <c r="AD1340" s="14">
        <f>MARD!U1340</f>
        <v>0</v>
      </c>
      <c r="AE1340" s="14">
        <f>MARD!V1340</f>
        <v>0</v>
      </c>
      <c r="AF1340" s="14">
        <f>MARD!W1340</f>
        <v>0</v>
      </c>
      <c r="AG1340" s="14">
        <f>MARD!X1340</f>
        <v>0</v>
      </c>
      <c r="AH1340" s="14">
        <f>MARD!Y1340</f>
        <v>0</v>
      </c>
      <c r="AI1340" s="14">
        <f>MARD!Z1340</f>
        <v>0</v>
      </c>
      <c r="AJ1340" s="14">
        <f>MARD!AA1340</f>
        <v>0</v>
      </c>
      <c r="AK1340" s="14">
        <f>MARD!AB1340</f>
        <v>0</v>
      </c>
      <c r="AL1340" s="14">
        <f>MARD!AC1340</f>
        <v>0</v>
      </c>
      <c r="AM1340" s="14">
        <f>MARD!AD1340</f>
        <v>0</v>
      </c>
      <c r="AN1340" s="15">
        <f>MARD!AE1340</f>
        <v>0</v>
      </c>
      <c r="AO1340" s="15">
        <f>MARD!AF1340</f>
        <v>0</v>
      </c>
      <c r="AP1340" s="14">
        <f>MARD!AG1340</f>
        <v>0</v>
      </c>
      <c r="AQ1340" s="14">
        <f>MARD!AH1340</f>
        <v>0</v>
      </c>
      <c r="AR1340" s="14">
        <f>MARD!AI1340</f>
        <v>0</v>
      </c>
      <c r="AS1340" s="14">
        <f>MARD!AJ1340</f>
        <v>0</v>
      </c>
      <c r="AT1340" s="15">
        <f>MARD!AK1340</f>
        <v>0</v>
      </c>
      <c r="AU1340" s="15">
        <f>MARD!AL1340</f>
        <v>0</v>
      </c>
      <c r="AV1340" s="15">
        <f>MARD!AM1340</f>
        <v>0</v>
      </c>
      <c r="AW1340" s="15">
        <f>MARD!AN1340</f>
        <v>0</v>
      </c>
      <c r="AX1340" s="16">
        <f>MARD!AO1340</f>
        <v>0</v>
      </c>
      <c r="AY1340" s="14">
        <f>MARD!AP1340</f>
        <v>0</v>
      </c>
      <c r="AZ1340" s="16">
        <f>MARD!AQ1340</f>
        <v>0</v>
      </c>
      <c r="BA1340" s="17">
        <f>MARD!AR1340</f>
        <v>0</v>
      </c>
      <c r="BB1340" s="17">
        <f>MARD!AS1340</f>
        <v>0</v>
      </c>
      <c r="BC1340" s="14">
        <f>MARD!AT1340</f>
        <v>0</v>
      </c>
      <c r="BD1340" s="18">
        <f>MARD!AU1340</f>
        <v>0</v>
      </c>
      <c r="BE1340" s="14">
        <f>MARD!AV1340</f>
        <v>0</v>
      </c>
      <c r="BF1340" s="14">
        <f>MARD!AW1340</f>
        <v>0</v>
      </c>
      <c r="BG1340" s="15">
        <f>MARD!AX1340</f>
        <v>0</v>
      </c>
      <c r="BH1340" s="14">
        <f>MARD!AY1340</f>
        <v>0</v>
      </c>
      <c r="BI1340" s="14">
        <f>MARD!AZ1340</f>
        <v>0</v>
      </c>
    </row>
    <row r="1341" spans="1:61" x14ac:dyDescent="0.25">
      <c r="A1341" t="str">
        <f t="shared" si="101"/>
        <v>No</v>
      </c>
      <c r="B1341" t="str">
        <f t="shared" si="100"/>
        <v>No</v>
      </c>
      <c r="C1341" s="14">
        <f>MARD!A1341</f>
        <v>0</v>
      </c>
      <c r="D1341" s="14"/>
      <c r="E1341" s="14">
        <f>MARD!B1341</f>
        <v>0</v>
      </c>
      <c r="F1341" s="14" t="str">
        <f t="shared" si="102"/>
        <v>00</v>
      </c>
      <c r="G1341" s="14">
        <f>MARD!C1341</f>
        <v>0</v>
      </c>
      <c r="H1341" s="14">
        <f>MARD!D1341</f>
        <v>0</v>
      </c>
      <c r="I1341" s="14" t="e">
        <f>VLOOKUP(D1341,MARA!A:B,2,FALSE)</f>
        <v>#N/A</v>
      </c>
      <c r="J1341" s="14" t="e">
        <f t="shared" si="103"/>
        <v>#N/A</v>
      </c>
      <c r="K1341" s="14">
        <f>MARD!E1341</f>
        <v>0</v>
      </c>
      <c r="L1341" s="14">
        <f>MARD!F1341</f>
        <v>0</v>
      </c>
      <c r="M1341" s="14">
        <f>MARD!G1341</f>
        <v>0</v>
      </c>
      <c r="N1341" s="14">
        <f>MARD!H1341</f>
        <v>0</v>
      </c>
      <c r="O1341" s="15">
        <f>MARD!I1341</f>
        <v>0</v>
      </c>
      <c r="P1341" s="15">
        <f>VLOOKUP(F1341,'MBEW calc'!C:F,4,FALSE)</f>
        <v>0</v>
      </c>
      <c r="Q1341" s="17">
        <f t="shared" si="104"/>
        <v>0</v>
      </c>
      <c r="R1341" s="15">
        <f>VLOOKUP(F1341,'MARC calc'!C:D,2,FALSE)</f>
        <v>0</v>
      </c>
      <c r="S1341" s="15">
        <f>MARD!J1341</f>
        <v>0</v>
      </c>
      <c r="T1341" s="15">
        <f>MARD!K1341</f>
        <v>0</v>
      </c>
      <c r="U1341" s="15">
        <f>MARD!L1341</f>
        <v>0</v>
      </c>
      <c r="V1341" s="15">
        <f>MARD!M1341</f>
        <v>0</v>
      </c>
      <c r="W1341" s="15">
        <f>MARD!N1341</f>
        <v>0</v>
      </c>
      <c r="X1341" s="15">
        <f>MARD!O1341</f>
        <v>0</v>
      </c>
      <c r="Y1341" s="15">
        <f>MARD!P1341</f>
        <v>0</v>
      </c>
      <c r="Z1341" s="15">
        <f>MARD!Q1341</f>
        <v>0</v>
      </c>
      <c r="AA1341" s="15">
        <f>MARD!R1341</f>
        <v>0</v>
      </c>
      <c r="AB1341" s="15">
        <f>MARD!S1341</f>
        <v>0</v>
      </c>
      <c r="AC1341" s="15">
        <f>MARD!T1341</f>
        <v>0</v>
      </c>
      <c r="AD1341" s="14">
        <f>MARD!U1341</f>
        <v>0</v>
      </c>
      <c r="AE1341" s="14">
        <f>MARD!V1341</f>
        <v>0</v>
      </c>
      <c r="AF1341" s="14">
        <f>MARD!W1341</f>
        <v>0</v>
      </c>
      <c r="AG1341" s="14">
        <f>MARD!X1341</f>
        <v>0</v>
      </c>
      <c r="AH1341" s="14">
        <f>MARD!Y1341</f>
        <v>0</v>
      </c>
      <c r="AI1341" s="14">
        <f>MARD!Z1341</f>
        <v>0</v>
      </c>
      <c r="AJ1341" s="14">
        <f>MARD!AA1341</f>
        <v>0</v>
      </c>
      <c r="AK1341" s="14">
        <f>MARD!AB1341</f>
        <v>0</v>
      </c>
      <c r="AL1341" s="14">
        <f>MARD!AC1341</f>
        <v>0</v>
      </c>
      <c r="AM1341" s="14">
        <f>MARD!AD1341</f>
        <v>0</v>
      </c>
      <c r="AN1341" s="15">
        <f>MARD!AE1341</f>
        <v>0</v>
      </c>
      <c r="AO1341" s="15">
        <f>MARD!AF1341</f>
        <v>0</v>
      </c>
      <c r="AP1341" s="14">
        <f>MARD!AG1341</f>
        <v>0</v>
      </c>
      <c r="AQ1341" s="14">
        <f>MARD!AH1341</f>
        <v>0</v>
      </c>
      <c r="AR1341" s="14">
        <f>MARD!AI1341</f>
        <v>0</v>
      </c>
      <c r="AS1341" s="14">
        <f>MARD!AJ1341</f>
        <v>0</v>
      </c>
      <c r="AT1341" s="15">
        <f>MARD!AK1341</f>
        <v>0</v>
      </c>
      <c r="AU1341" s="15">
        <f>MARD!AL1341</f>
        <v>0</v>
      </c>
      <c r="AV1341" s="15">
        <f>MARD!AM1341</f>
        <v>0</v>
      </c>
      <c r="AW1341" s="15">
        <f>MARD!AN1341</f>
        <v>0</v>
      </c>
      <c r="AX1341" s="16">
        <f>MARD!AO1341</f>
        <v>0</v>
      </c>
      <c r="AY1341" s="14">
        <f>MARD!AP1341</f>
        <v>0</v>
      </c>
      <c r="AZ1341" s="16">
        <f>MARD!AQ1341</f>
        <v>0</v>
      </c>
      <c r="BA1341" s="17">
        <f>MARD!AR1341</f>
        <v>0</v>
      </c>
      <c r="BB1341" s="17">
        <f>MARD!AS1341</f>
        <v>0</v>
      </c>
      <c r="BC1341" s="14">
        <f>MARD!AT1341</f>
        <v>0</v>
      </c>
      <c r="BD1341" s="18">
        <f>MARD!AU1341</f>
        <v>0</v>
      </c>
      <c r="BE1341" s="14">
        <f>MARD!AV1341</f>
        <v>0</v>
      </c>
      <c r="BF1341" s="14">
        <f>MARD!AW1341</f>
        <v>0</v>
      </c>
      <c r="BG1341" s="15">
        <f>MARD!AX1341</f>
        <v>0</v>
      </c>
      <c r="BH1341" s="14">
        <f>MARD!AY1341</f>
        <v>0</v>
      </c>
      <c r="BI1341" s="14">
        <f>MARD!AZ1341</f>
        <v>0</v>
      </c>
    </row>
    <row r="1342" spans="1:61" x14ac:dyDescent="0.25">
      <c r="A1342" t="str">
        <f t="shared" si="101"/>
        <v>No</v>
      </c>
      <c r="B1342" t="str">
        <f t="shared" si="100"/>
        <v>No</v>
      </c>
      <c r="C1342" s="14">
        <f>MARD!A1342</f>
        <v>0</v>
      </c>
      <c r="D1342" s="14"/>
      <c r="E1342" s="14">
        <f>MARD!B1342</f>
        <v>0</v>
      </c>
      <c r="F1342" s="14" t="str">
        <f t="shared" si="102"/>
        <v>00</v>
      </c>
      <c r="G1342" s="14">
        <f>MARD!C1342</f>
        <v>0</v>
      </c>
      <c r="H1342" s="14">
        <f>MARD!D1342</f>
        <v>0</v>
      </c>
      <c r="I1342" s="14" t="e">
        <f>VLOOKUP(D1342,MARA!A:B,2,FALSE)</f>
        <v>#N/A</v>
      </c>
      <c r="J1342" s="14" t="e">
        <f t="shared" si="103"/>
        <v>#N/A</v>
      </c>
      <c r="K1342" s="14">
        <f>MARD!E1342</f>
        <v>0</v>
      </c>
      <c r="L1342" s="14">
        <f>MARD!F1342</f>
        <v>0</v>
      </c>
      <c r="M1342" s="14">
        <f>MARD!G1342</f>
        <v>0</v>
      </c>
      <c r="N1342" s="14">
        <f>MARD!H1342</f>
        <v>0</v>
      </c>
      <c r="O1342" s="15">
        <f>MARD!I1342</f>
        <v>0</v>
      </c>
      <c r="P1342" s="15">
        <f>VLOOKUP(F1342,'MBEW calc'!C:F,4,FALSE)</f>
        <v>0</v>
      </c>
      <c r="Q1342" s="17">
        <f t="shared" si="104"/>
        <v>0</v>
      </c>
      <c r="R1342" s="15">
        <f>VLOOKUP(F1342,'MARC calc'!C:D,2,FALSE)</f>
        <v>0</v>
      </c>
      <c r="S1342" s="15">
        <f>MARD!J1342</f>
        <v>0</v>
      </c>
      <c r="T1342" s="15">
        <f>MARD!K1342</f>
        <v>0</v>
      </c>
      <c r="U1342" s="15">
        <f>MARD!L1342</f>
        <v>0</v>
      </c>
      <c r="V1342" s="15">
        <f>MARD!M1342</f>
        <v>0</v>
      </c>
      <c r="W1342" s="15">
        <f>MARD!N1342</f>
        <v>0</v>
      </c>
      <c r="X1342" s="15">
        <f>MARD!O1342</f>
        <v>0</v>
      </c>
      <c r="Y1342" s="15">
        <f>MARD!P1342</f>
        <v>0</v>
      </c>
      <c r="Z1342" s="15">
        <f>MARD!Q1342</f>
        <v>0</v>
      </c>
      <c r="AA1342" s="15">
        <f>MARD!R1342</f>
        <v>0</v>
      </c>
      <c r="AB1342" s="15">
        <f>MARD!S1342</f>
        <v>0</v>
      </c>
      <c r="AC1342" s="15">
        <f>MARD!T1342</f>
        <v>0</v>
      </c>
      <c r="AD1342" s="14">
        <f>MARD!U1342</f>
        <v>0</v>
      </c>
      <c r="AE1342" s="14">
        <f>MARD!V1342</f>
        <v>0</v>
      </c>
      <c r="AF1342" s="14">
        <f>MARD!W1342</f>
        <v>0</v>
      </c>
      <c r="AG1342" s="14">
        <f>MARD!X1342</f>
        <v>0</v>
      </c>
      <c r="AH1342" s="14">
        <f>MARD!Y1342</f>
        <v>0</v>
      </c>
      <c r="AI1342" s="14">
        <f>MARD!Z1342</f>
        <v>0</v>
      </c>
      <c r="AJ1342" s="14">
        <f>MARD!AA1342</f>
        <v>0</v>
      </c>
      <c r="AK1342" s="14">
        <f>MARD!AB1342</f>
        <v>0</v>
      </c>
      <c r="AL1342" s="14">
        <f>MARD!AC1342</f>
        <v>0</v>
      </c>
      <c r="AM1342" s="14">
        <f>MARD!AD1342</f>
        <v>0</v>
      </c>
      <c r="AN1342" s="15">
        <f>MARD!AE1342</f>
        <v>0</v>
      </c>
      <c r="AO1342" s="15">
        <f>MARD!AF1342</f>
        <v>0</v>
      </c>
      <c r="AP1342" s="14">
        <f>MARD!AG1342</f>
        <v>0</v>
      </c>
      <c r="AQ1342" s="14">
        <f>MARD!AH1342</f>
        <v>0</v>
      </c>
      <c r="AR1342" s="14">
        <f>MARD!AI1342</f>
        <v>0</v>
      </c>
      <c r="AS1342" s="14">
        <f>MARD!AJ1342</f>
        <v>0</v>
      </c>
      <c r="AT1342" s="15">
        <f>MARD!AK1342</f>
        <v>0</v>
      </c>
      <c r="AU1342" s="15">
        <f>MARD!AL1342</f>
        <v>0</v>
      </c>
      <c r="AV1342" s="15">
        <f>MARD!AM1342</f>
        <v>0</v>
      </c>
      <c r="AW1342" s="15">
        <f>MARD!AN1342</f>
        <v>0</v>
      </c>
      <c r="AX1342" s="16">
        <f>MARD!AO1342</f>
        <v>0</v>
      </c>
      <c r="AY1342" s="14">
        <f>MARD!AP1342</f>
        <v>0</v>
      </c>
      <c r="AZ1342" s="16">
        <f>MARD!AQ1342</f>
        <v>0</v>
      </c>
      <c r="BA1342" s="17">
        <f>MARD!AR1342</f>
        <v>0</v>
      </c>
      <c r="BB1342" s="17">
        <f>MARD!AS1342</f>
        <v>0</v>
      </c>
      <c r="BC1342" s="14">
        <f>MARD!AT1342</f>
        <v>0</v>
      </c>
      <c r="BD1342" s="18">
        <f>MARD!AU1342</f>
        <v>0</v>
      </c>
      <c r="BE1342" s="14">
        <f>MARD!AV1342</f>
        <v>0</v>
      </c>
      <c r="BF1342" s="14">
        <f>MARD!AW1342</f>
        <v>0</v>
      </c>
      <c r="BG1342" s="15">
        <f>MARD!AX1342</f>
        <v>0</v>
      </c>
      <c r="BH1342" s="14">
        <f>MARD!AY1342</f>
        <v>0</v>
      </c>
      <c r="BI1342" s="14">
        <f>MARD!AZ1342</f>
        <v>0</v>
      </c>
    </row>
    <row r="1343" spans="1:61" x14ac:dyDescent="0.25">
      <c r="A1343" t="str">
        <f t="shared" si="101"/>
        <v>No</v>
      </c>
      <c r="B1343" t="str">
        <f t="shared" si="100"/>
        <v>No</v>
      </c>
      <c r="C1343" s="14">
        <f>MARD!A1343</f>
        <v>0</v>
      </c>
      <c r="D1343" s="14"/>
      <c r="E1343" s="14">
        <f>MARD!B1343</f>
        <v>0</v>
      </c>
      <c r="F1343" s="14" t="str">
        <f t="shared" si="102"/>
        <v>00</v>
      </c>
      <c r="G1343" s="14">
        <f>MARD!C1343</f>
        <v>0</v>
      </c>
      <c r="H1343" s="14">
        <f>MARD!D1343</f>
        <v>0</v>
      </c>
      <c r="I1343" s="14" t="e">
        <f>VLOOKUP(D1343,MARA!A:B,2,FALSE)</f>
        <v>#N/A</v>
      </c>
      <c r="J1343" s="14" t="e">
        <f t="shared" si="103"/>
        <v>#N/A</v>
      </c>
      <c r="K1343" s="14">
        <f>MARD!E1343</f>
        <v>0</v>
      </c>
      <c r="L1343" s="14">
        <f>MARD!F1343</f>
        <v>0</v>
      </c>
      <c r="M1343" s="14">
        <f>MARD!G1343</f>
        <v>0</v>
      </c>
      <c r="N1343" s="14">
        <f>MARD!H1343</f>
        <v>0</v>
      </c>
      <c r="O1343" s="15">
        <f>MARD!I1343</f>
        <v>0</v>
      </c>
      <c r="P1343" s="15">
        <f>VLOOKUP(F1343,'MBEW calc'!C:F,4,FALSE)</f>
        <v>0</v>
      </c>
      <c r="Q1343" s="17">
        <f t="shared" si="104"/>
        <v>0</v>
      </c>
      <c r="R1343" s="15">
        <f>VLOOKUP(F1343,'MARC calc'!C:D,2,FALSE)</f>
        <v>0</v>
      </c>
      <c r="S1343" s="15">
        <f>MARD!J1343</f>
        <v>0</v>
      </c>
      <c r="T1343" s="15">
        <f>MARD!K1343</f>
        <v>0</v>
      </c>
      <c r="U1343" s="15">
        <f>MARD!L1343</f>
        <v>0</v>
      </c>
      <c r="V1343" s="15">
        <f>MARD!M1343</f>
        <v>0</v>
      </c>
      <c r="W1343" s="15">
        <f>MARD!N1343</f>
        <v>0</v>
      </c>
      <c r="X1343" s="15">
        <f>MARD!O1343</f>
        <v>0</v>
      </c>
      <c r="Y1343" s="15">
        <f>MARD!P1343</f>
        <v>0</v>
      </c>
      <c r="Z1343" s="15">
        <f>MARD!Q1343</f>
        <v>0</v>
      </c>
      <c r="AA1343" s="15">
        <f>MARD!R1343</f>
        <v>0</v>
      </c>
      <c r="AB1343" s="15">
        <f>MARD!S1343</f>
        <v>0</v>
      </c>
      <c r="AC1343" s="15">
        <f>MARD!T1343</f>
        <v>0</v>
      </c>
      <c r="AD1343" s="14">
        <f>MARD!U1343</f>
        <v>0</v>
      </c>
      <c r="AE1343" s="14">
        <f>MARD!V1343</f>
        <v>0</v>
      </c>
      <c r="AF1343" s="14">
        <f>MARD!W1343</f>
        <v>0</v>
      </c>
      <c r="AG1343" s="14">
        <f>MARD!X1343</f>
        <v>0</v>
      </c>
      <c r="AH1343" s="14">
        <f>MARD!Y1343</f>
        <v>0</v>
      </c>
      <c r="AI1343" s="14">
        <f>MARD!Z1343</f>
        <v>0</v>
      </c>
      <c r="AJ1343" s="14">
        <f>MARD!AA1343</f>
        <v>0</v>
      </c>
      <c r="AK1343" s="14">
        <f>MARD!AB1343</f>
        <v>0</v>
      </c>
      <c r="AL1343" s="14">
        <f>MARD!AC1343</f>
        <v>0</v>
      </c>
      <c r="AM1343" s="14">
        <f>MARD!AD1343</f>
        <v>0</v>
      </c>
      <c r="AN1343" s="15">
        <f>MARD!AE1343</f>
        <v>0</v>
      </c>
      <c r="AO1343" s="15">
        <f>MARD!AF1343</f>
        <v>0</v>
      </c>
      <c r="AP1343" s="14">
        <f>MARD!AG1343</f>
        <v>0</v>
      </c>
      <c r="AQ1343" s="14">
        <f>MARD!AH1343</f>
        <v>0</v>
      </c>
      <c r="AR1343" s="14">
        <f>MARD!AI1343</f>
        <v>0</v>
      </c>
      <c r="AS1343" s="14">
        <f>MARD!AJ1343</f>
        <v>0</v>
      </c>
      <c r="AT1343" s="15">
        <f>MARD!AK1343</f>
        <v>0</v>
      </c>
      <c r="AU1343" s="15">
        <f>MARD!AL1343</f>
        <v>0</v>
      </c>
      <c r="AV1343" s="15">
        <f>MARD!AM1343</f>
        <v>0</v>
      </c>
      <c r="AW1343" s="15">
        <f>MARD!AN1343</f>
        <v>0</v>
      </c>
      <c r="AX1343" s="16">
        <f>MARD!AO1343</f>
        <v>0</v>
      </c>
      <c r="AY1343" s="14">
        <f>MARD!AP1343</f>
        <v>0</v>
      </c>
      <c r="AZ1343" s="16">
        <f>MARD!AQ1343</f>
        <v>0</v>
      </c>
      <c r="BA1343" s="17">
        <f>MARD!AR1343</f>
        <v>0</v>
      </c>
      <c r="BB1343" s="17">
        <f>MARD!AS1343</f>
        <v>0</v>
      </c>
      <c r="BC1343" s="14">
        <f>MARD!AT1343</f>
        <v>0</v>
      </c>
      <c r="BD1343" s="18">
        <f>MARD!AU1343</f>
        <v>0</v>
      </c>
      <c r="BE1343" s="14">
        <f>MARD!AV1343</f>
        <v>0</v>
      </c>
      <c r="BF1343" s="14">
        <f>MARD!AW1343</f>
        <v>0</v>
      </c>
      <c r="BG1343" s="15">
        <f>MARD!AX1343</f>
        <v>0</v>
      </c>
      <c r="BH1343" s="14">
        <f>MARD!AY1343</f>
        <v>0</v>
      </c>
      <c r="BI1343" s="14">
        <f>MARD!AZ1343</f>
        <v>0</v>
      </c>
    </row>
    <row r="1344" spans="1:61" x14ac:dyDescent="0.25">
      <c r="A1344" t="str">
        <f t="shared" si="101"/>
        <v>No</v>
      </c>
      <c r="B1344" t="str">
        <f t="shared" ref="B1344:B1407" si="105">IF(O1344=0,"No","Yes")</f>
        <v>No</v>
      </c>
      <c r="C1344" s="14">
        <f>MARD!A1344</f>
        <v>0</v>
      </c>
      <c r="D1344" s="14"/>
      <c r="E1344" s="14">
        <f>MARD!B1344</f>
        <v>0</v>
      </c>
      <c r="F1344" s="14" t="str">
        <f t="shared" si="102"/>
        <v>00</v>
      </c>
      <c r="G1344" s="14">
        <f>MARD!C1344</f>
        <v>0</v>
      </c>
      <c r="H1344" s="14">
        <f>MARD!D1344</f>
        <v>0</v>
      </c>
      <c r="I1344" s="14" t="e">
        <f>VLOOKUP(D1344,MARA!A:B,2,FALSE)</f>
        <v>#N/A</v>
      </c>
      <c r="J1344" s="14" t="e">
        <f t="shared" si="103"/>
        <v>#N/A</v>
      </c>
      <c r="K1344" s="14">
        <f>MARD!E1344</f>
        <v>0</v>
      </c>
      <c r="L1344" s="14">
        <f>MARD!F1344</f>
        <v>0</v>
      </c>
      <c r="M1344" s="14">
        <f>MARD!G1344</f>
        <v>0</v>
      </c>
      <c r="N1344" s="14">
        <f>MARD!H1344</f>
        <v>0</v>
      </c>
      <c r="O1344" s="15">
        <f>MARD!I1344</f>
        <v>0</v>
      </c>
      <c r="P1344" s="15">
        <f>VLOOKUP(F1344,'MBEW calc'!C:F,4,FALSE)</f>
        <v>0</v>
      </c>
      <c r="Q1344" s="17">
        <f t="shared" si="104"/>
        <v>0</v>
      </c>
      <c r="R1344" s="15">
        <f>VLOOKUP(F1344,'MARC calc'!C:D,2,FALSE)</f>
        <v>0</v>
      </c>
      <c r="S1344" s="15">
        <f>MARD!J1344</f>
        <v>0</v>
      </c>
      <c r="T1344" s="15">
        <f>MARD!K1344</f>
        <v>0</v>
      </c>
      <c r="U1344" s="15">
        <f>MARD!L1344</f>
        <v>0</v>
      </c>
      <c r="V1344" s="15">
        <f>MARD!M1344</f>
        <v>0</v>
      </c>
      <c r="W1344" s="15">
        <f>MARD!N1344</f>
        <v>0</v>
      </c>
      <c r="X1344" s="15">
        <f>MARD!O1344</f>
        <v>0</v>
      </c>
      <c r="Y1344" s="15">
        <f>MARD!P1344</f>
        <v>0</v>
      </c>
      <c r="Z1344" s="15">
        <f>MARD!Q1344</f>
        <v>0</v>
      </c>
      <c r="AA1344" s="15">
        <f>MARD!R1344</f>
        <v>0</v>
      </c>
      <c r="AB1344" s="15">
        <f>MARD!S1344</f>
        <v>0</v>
      </c>
      <c r="AC1344" s="15">
        <f>MARD!T1344</f>
        <v>0</v>
      </c>
      <c r="AD1344" s="14">
        <f>MARD!U1344</f>
        <v>0</v>
      </c>
      <c r="AE1344" s="14">
        <f>MARD!V1344</f>
        <v>0</v>
      </c>
      <c r="AF1344" s="14">
        <f>MARD!W1344</f>
        <v>0</v>
      </c>
      <c r="AG1344" s="14">
        <f>MARD!X1344</f>
        <v>0</v>
      </c>
      <c r="AH1344" s="14">
        <f>MARD!Y1344</f>
        <v>0</v>
      </c>
      <c r="AI1344" s="14">
        <f>MARD!Z1344</f>
        <v>0</v>
      </c>
      <c r="AJ1344" s="14">
        <f>MARD!AA1344</f>
        <v>0</v>
      </c>
      <c r="AK1344" s="14">
        <f>MARD!AB1344</f>
        <v>0</v>
      </c>
      <c r="AL1344" s="14">
        <f>MARD!AC1344</f>
        <v>0</v>
      </c>
      <c r="AM1344" s="14">
        <f>MARD!AD1344</f>
        <v>0</v>
      </c>
      <c r="AN1344" s="15">
        <f>MARD!AE1344</f>
        <v>0</v>
      </c>
      <c r="AO1344" s="15">
        <f>MARD!AF1344</f>
        <v>0</v>
      </c>
      <c r="AP1344" s="14">
        <f>MARD!AG1344</f>
        <v>0</v>
      </c>
      <c r="AQ1344" s="14">
        <f>MARD!AH1344</f>
        <v>0</v>
      </c>
      <c r="AR1344" s="14">
        <f>MARD!AI1344</f>
        <v>0</v>
      </c>
      <c r="AS1344" s="14">
        <f>MARD!AJ1344</f>
        <v>0</v>
      </c>
      <c r="AT1344" s="15">
        <f>MARD!AK1344</f>
        <v>0</v>
      </c>
      <c r="AU1344" s="15">
        <f>MARD!AL1344</f>
        <v>0</v>
      </c>
      <c r="AV1344" s="15">
        <f>MARD!AM1344</f>
        <v>0</v>
      </c>
      <c r="AW1344" s="15">
        <f>MARD!AN1344</f>
        <v>0</v>
      </c>
      <c r="AX1344" s="16">
        <f>MARD!AO1344</f>
        <v>0</v>
      </c>
      <c r="AY1344" s="14">
        <f>MARD!AP1344</f>
        <v>0</v>
      </c>
      <c r="AZ1344" s="16">
        <f>MARD!AQ1344</f>
        <v>0</v>
      </c>
      <c r="BA1344" s="17">
        <f>MARD!AR1344</f>
        <v>0</v>
      </c>
      <c r="BB1344" s="17">
        <f>MARD!AS1344</f>
        <v>0</v>
      </c>
      <c r="BC1344" s="14">
        <f>MARD!AT1344</f>
        <v>0</v>
      </c>
      <c r="BD1344" s="18">
        <f>MARD!AU1344</f>
        <v>0</v>
      </c>
      <c r="BE1344" s="14">
        <f>MARD!AV1344</f>
        <v>0</v>
      </c>
      <c r="BF1344" s="14">
        <f>MARD!AW1344</f>
        <v>0</v>
      </c>
      <c r="BG1344" s="15">
        <f>MARD!AX1344</f>
        <v>0</v>
      </c>
      <c r="BH1344" s="14">
        <f>MARD!AY1344</f>
        <v>0</v>
      </c>
      <c r="BI1344" s="14">
        <f>MARD!AZ1344</f>
        <v>0</v>
      </c>
    </row>
    <row r="1345" spans="1:61" x14ac:dyDescent="0.25">
      <c r="A1345" t="str">
        <f t="shared" si="101"/>
        <v>No</v>
      </c>
      <c r="B1345" t="str">
        <f t="shared" si="105"/>
        <v>No</v>
      </c>
      <c r="C1345" s="14">
        <f>MARD!A1345</f>
        <v>0</v>
      </c>
      <c r="D1345" s="14"/>
      <c r="E1345" s="14">
        <f>MARD!B1345</f>
        <v>0</v>
      </c>
      <c r="F1345" s="14" t="str">
        <f t="shared" si="102"/>
        <v>00</v>
      </c>
      <c r="G1345" s="14">
        <f>MARD!C1345</f>
        <v>0</v>
      </c>
      <c r="H1345" s="14">
        <f>MARD!D1345</f>
        <v>0</v>
      </c>
      <c r="I1345" s="14" t="e">
        <f>VLOOKUP(D1345,MARA!A:B,2,FALSE)</f>
        <v>#N/A</v>
      </c>
      <c r="J1345" s="14" t="e">
        <f t="shared" si="103"/>
        <v>#N/A</v>
      </c>
      <c r="K1345" s="14">
        <f>MARD!E1345</f>
        <v>0</v>
      </c>
      <c r="L1345" s="14">
        <f>MARD!F1345</f>
        <v>0</v>
      </c>
      <c r="M1345" s="14">
        <f>MARD!G1345</f>
        <v>0</v>
      </c>
      <c r="N1345" s="14">
        <f>MARD!H1345</f>
        <v>0</v>
      </c>
      <c r="O1345" s="15">
        <f>MARD!I1345</f>
        <v>0</v>
      </c>
      <c r="P1345" s="15">
        <f>VLOOKUP(F1345,'MBEW calc'!C:F,4,FALSE)</f>
        <v>0</v>
      </c>
      <c r="Q1345" s="17">
        <f t="shared" si="104"/>
        <v>0</v>
      </c>
      <c r="R1345" s="15">
        <f>VLOOKUP(F1345,'MARC calc'!C:D,2,FALSE)</f>
        <v>0</v>
      </c>
      <c r="S1345" s="15">
        <f>MARD!J1345</f>
        <v>0</v>
      </c>
      <c r="T1345" s="15">
        <f>MARD!K1345</f>
        <v>0</v>
      </c>
      <c r="U1345" s="15">
        <f>MARD!L1345</f>
        <v>0</v>
      </c>
      <c r="V1345" s="15">
        <f>MARD!M1345</f>
        <v>0</v>
      </c>
      <c r="W1345" s="15">
        <f>MARD!N1345</f>
        <v>0</v>
      </c>
      <c r="X1345" s="15">
        <f>MARD!O1345</f>
        <v>0</v>
      </c>
      <c r="Y1345" s="15">
        <f>MARD!P1345</f>
        <v>0</v>
      </c>
      <c r="Z1345" s="15">
        <f>MARD!Q1345</f>
        <v>0</v>
      </c>
      <c r="AA1345" s="15">
        <f>MARD!R1345</f>
        <v>0</v>
      </c>
      <c r="AB1345" s="15">
        <f>MARD!S1345</f>
        <v>0</v>
      </c>
      <c r="AC1345" s="15">
        <f>MARD!T1345</f>
        <v>0</v>
      </c>
      <c r="AD1345" s="14">
        <f>MARD!U1345</f>
        <v>0</v>
      </c>
      <c r="AE1345" s="14">
        <f>MARD!V1345</f>
        <v>0</v>
      </c>
      <c r="AF1345" s="14">
        <f>MARD!W1345</f>
        <v>0</v>
      </c>
      <c r="AG1345" s="14">
        <f>MARD!X1345</f>
        <v>0</v>
      </c>
      <c r="AH1345" s="14">
        <f>MARD!Y1345</f>
        <v>0</v>
      </c>
      <c r="AI1345" s="14">
        <f>MARD!Z1345</f>
        <v>0</v>
      </c>
      <c r="AJ1345" s="14">
        <f>MARD!AA1345</f>
        <v>0</v>
      </c>
      <c r="AK1345" s="14">
        <f>MARD!AB1345</f>
        <v>0</v>
      </c>
      <c r="AL1345" s="14">
        <f>MARD!AC1345</f>
        <v>0</v>
      </c>
      <c r="AM1345" s="14">
        <f>MARD!AD1345</f>
        <v>0</v>
      </c>
      <c r="AN1345" s="15">
        <f>MARD!AE1345</f>
        <v>0</v>
      </c>
      <c r="AO1345" s="15">
        <f>MARD!AF1345</f>
        <v>0</v>
      </c>
      <c r="AP1345" s="14">
        <f>MARD!AG1345</f>
        <v>0</v>
      </c>
      <c r="AQ1345" s="14">
        <f>MARD!AH1345</f>
        <v>0</v>
      </c>
      <c r="AR1345" s="14">
        <f>MARD!AI1345</f>
        <v>0</v>
      </c>
      <c r="AS1345" s="14">
        <f>MARD!AJ1345</f>
        <v>0</v>
      </c>
      <c r="AT1345" s="15">
        <f>MARD!AK1345</f>
        <v>0</v>
      </c>
      <c r="AU1345" s="15">
        <f>MARD!AL1345</f>
        <v>0</v>
      </c>
      <c r="AV1345" s="15">
        <f>MARD!AM1345</f>
        <v>0</v>
      </c>
      <c r="AW1345" s="15">
        <f>MARD!AN1345</f>
        <v>0</v>
      </c>
      <c r="AX1345" s="16">
        <f>MARD!AO1345</f>
        <v>0</v>
      </c>
      <c r="AY1345" s="14">
        <f>MARD!AP1345</f>
        <v>0</v>
      </c>
      <c r="AZ1345" s="16">
        <f>MARD!AQ1345</f>
        <v>0</v>
      </c>
      <c r="BA1345" s="17">
        <f>MARD!AR1345</f>
        <v>0</v>
      </c>
      <c r="BB1345" s="17">
        <f>MARD!AS1345</f>
        <v>0</v>
      </c>
      <c r="BC1345" s="14">
        <f>MARD!AT1345</f>
        <v>0</v>
      </c>
      <c r="BD1345" s="18">
        <f>MARD!AU1345</f>
        <v>0</v>
      </c>
      <c r="BE1345" s="14">
        <f>MARD!AV1345</f>
        <v>0</v>
      </c>
      <c r="BF1345" s="14">
        <f>MARD!AW1345</f>
        <v>0</v>
      </c>
      <c r="BG1345" s="15">
        <f>MARD!AX1345</f>
        <v>0</v>
      </c>
      <c r="BH1345" s="14">
        <f>MARD!AY1345</f>
        <v>0</v>
      </c>
      <c r="BI1345" s="14">
        <f>MARD!AZ1345</f>
        <v>0</v>
      </c>
    </row>
    <row r="1346" spans="1:61" x14ac:dyDescent="0.25">
      <c r="A1346" t="str">
        <f t="shared" si="101"/>
        <v>No</v>
      </c>
      <c r="B1346" t="str">
        <f t="shared" si="105"/>
        <v>No</v>
      </c>
      <c r="C1346" s="14">
        <f>MARD!A1346</f>
        <v>0</v>
      </c>
      <c r="D1346" s="14"/>
      <c r="E1346" s="14">
        <f>MARD!B1346</f>
        <v>0</v>
      </c>
      <c r="F1346" s="14" t="str">
        <f t="shared" si="102"/>
        <v>00</v>
      </c>
      <c r="G1346" s="14">
        <f>MARD!C1346</f>
        <v>0</v>
      </c>
      <c r="H1346" s="14">
        <f>MARD!D1346</f>
        <v>0</v>
      </c>
      <c r="I1346" s="14" t="e">
        <f>VLOOKUP(D1346,MARA!A:B,2,FALSE)</f>
        <v>#N/A</v>
      </c>
      <c r="J1346" s="14" t="e">
        <f t="shared" si="103"/>
        <v>#N/A</v>
      </c>
      <c r="K1346" s="14">
        <f>MARD!E1346</f>
        <v>0</v>
      </c>
      <c r="L1346" s="14">
        <f>MARD!F1346</f>
        <v>0</v>
      </c>
      <c r="M1346" s="14">
        <f>MARD!G1346</f>
        <v>0</v>
      </c>
      <c r="N1346" s="14">
        <f>MARD!H1346</f>
        <v>0</v>
      </c>
      <c r="O1346" s="15">
        <f>MARD!I1346</f>
        <v>0</v>
      </c>
      <c r="P1346" s="15">
        <f>VLOOKUP(F1346,'MBEW calc'!C:F,4,FALSE)</f>
        <v>0</v>
      </c>
      <c r="Q1346" s="17">
        <f t="shared" si="104"/>
        <v>0</v>
      </c>
      <c r="R1346" s="15">
        <f>VLOOKUP(F1346,'MARC calc'!C:D,2,FALSE)</f>
        <v>0</v>
      </c>
      <c r="S1346" s="15">
        <f>MARD!J1346</f>
        <v>0</v>
      </c>
      <c r="T1346" s="15">
        <f>MARD!K1346</f>
        <v>0</v>
      </c>
      <c r="U1346" s="15">
        <f>MARD!L1346</f>
        <v>0</v>
      </c>
      <c r="V1346" s="15">
        <f>MARD!M1346</f>
        <v>0</v>
      </c>
      <c r="W1346" s="15">
        <f>MARD!N1346</f>
        <v>0</v>
      </c>
      <c r="X1346" s="15">
        <f>MARD!O1346</f>
        <v>0</v>
      </c>
      <c r="Y1346" s="15">
        <f>MARD!P1346</f>
        <v>0</v>
      </c>
      <c r="Z1346" s="15">
        <f>MARD!Q1346</f>
        <v>0</v>
      </c>
      <c r="AA1346" s="15">
        <f>MARD!R1346</f>
        <v>0</v>
      </c>
      <c r="AB1346" s="15">
        <f>MARD!S1346</f>
        <v>0</v>
      </c>
      <c r="AC1346" s="15">
        <f>MARD!T1346</f>
        <v>0</v>
      </c>
      <c r="AD1346" s="14">
        <f>MARD!U1346</f>
        <v>0</v>
      </c>
      <c r="AE1346" s="14">
        <f>MARD!V1346</f>
        <v>0</v>
      </c>
      <c r="AF1346" s="14">
        <f>MARD!W1346</f>
        <v>0</v>
      </c>
      <c r="AG1346" s="14">
        <f>MARD!X1346</f>
        <v>0</v>
      </c>
      <c r="AH1346" s="14">
        <f>MARD!Y1346</f>
        <v>0</v>
      </c>
      <c r="AI1346" s="14">
        <f>MARD!Z1346</f>
        <v>0</v>
      </c>
      <c r="AJ1346" s="14">
        <f>MARD!AA1346</f>
        <v>0</v>
      </c>
      <c r="AK1346" s="14">
        <f>MARD!AB1346</f>
        <v>0</v>
      </c>
      <c r="AL1346" s="14">
        <f>MARD!AC1346</f>
        <v>0</v>
      </c>
      <c r="AM1346" s="14">
        <f>MARD!AD1346</f>
        <v>0</v>
      </c>
      <c r="AN1346" s="15">
        <f>MARD!AE1346</f>
        <v>0</v>
      </c>
      <c r="AO1346" s="15">
        <f>MARD!AF1346</f>
        <v>0</v>
      </c>
      <c r="AP1346" s="14">
        <f>MARD!AG1346</f>
        <v>0</v>
      </c>
      <c r="AQ1346" s="14">
        <f>MARD!AH1346</f>
        <v>0</v>
      </c>
      <c r="AR1346" s="14">
        <f>MARD!AI1346</f>
        <v>0</v>
      </c>
      <c r="AS1346" s="14">
        <f>MARD!AJ1346</f>
        <v>0</v>
      </c>
      <c r="AT1346" s="15">
        <f>MARD!AK1346</f>
        <v>0</v>
      </c>
      <c r="AU1346" s="15">
        <f>MARD!AL1346</f>
        <v>0</v>
      </c>
      <c r="AV1346" s="15">
        <f>MARD!AM1346</f>
        <v>0</v>
      </c>
      <c r="AW1346" s="15">
        <f>MARD!AN1346</f>
        <v>0</v>
      </c>
      <c r="AX1346" s="16">
        <f>MARD!AO1346</f>
        <v>0</v>
      </c>
      <c r="AY1346" s="14">
        <f>MARD!AP1346</f>
        <v>0</v>
      </c>
      <c r="AZ1346" s="16">
        <f>MARD!AQ1346</f>
        <v>0</v>
      </c>
      <c r="BA1346" s="17">
        <f>MARD!AR1346</f>
        <v>0</v>
      </c>
      <c r="BB1346" s="17">
        <f>MARD!AS1346</f>
        <v>0</v>
      </c>
      <c r="BC1346" s="14">
        <f>MARD!AT1346</f>
        <v>0</v>
      </c>
      <c r="BD1346" s="18">
        <f>MARD!AU1346</f>
        <v>0</v>
      </c>
      <c r="BE1346" s="14">
        <f>MARD!AV1346</f>
        <v>0</v>
      </c>
      <c r="BF1346" s="14">
        <f>MARD!AW1346</f>
        <v>0</v>
      </c>
      <c r="BG1346" s="15">
        <f>MARD!AX1346</f>
        <v>0</v>
      </c>
      <c r="BH1346" s="14">
        <f>MARD!AY1346</f>
        <v>0</v>
      </c>
      <c r="BI1346" s="14">
        <f>MARD!AZ1346</f>
        <v>0</v>
      </c>
    </row>
    <row r="1347" spans="1:61" x14ac:dyDescent="0.25">
      <c r="A1347" t="str">
        <f t="shared" ref="A1347:A1410" si="106">IF(LEFT(C1347,1)="2","No",IF(LEFT(C1347,1)="0","No","Yes"))</f>
        <v>No</v>
      </c>
      <c r="B1347" t="str">
        <f t="shared" si="105"/>
        <v>No</v>
      </c>
      <c r="C1347" s="14">
        <f>MARD!A1347</f>
        <v>0</v>
      </c>
      <c r="D1347" s="14"/>
      <c r="E1347" s="14">
        <f>MARD!B1347</f>
        <v>0</v>
      </c>
      <c r="F1347" s="14" t="str">
        <f t="shared" ref="F1347:F1410" si="107">C1347&amp;E1347</f>
        <v>00</v>
      </c>
      <c r="G1347" s="14">
        <f>MARD!C1347</f>
        <v>0</v>
      </c>
      <c r="H1347" s="14">
        <f>MARD!D1347</f>
        <v>0</v>
      </c>
      <c r="I1347" s="14" t="e">
        <f>VLOOKUP(D1347,MARA!A:B,2,FALSE)</f>
        <v>#N/A</v>
      </c>
      <c r="J1347" s="14" t="e">
        <f t="shared" ref="J1347:J1410" si="108">IF(I1347="FERT","Yes",IF(I1347="HALB","Yes","No"))</f>
        <v>#N/A</v>
      </c>
      <c r="K1347" s="14">
        <f>MARD!E1347</f>
        <v>0</v>
      </c>
      <c r="L1347" s="14">
        <f>MARD!F1347</f>
        <v>0</v>
      </c>
      <c r="M1347" s="14">
        <f>MARD!G1347</f>
        <v>0</v>
      </c>
      <c r="N1347" s="14">
        <f>MARD!H1347</f>
        <v>0</v>
      </c>
      <c r="O1347" s="15">
        <f>MARD!I1347</f>
        <v>0</v>
      </c>
      <c r="P1347" s="15">
        <f>VLOOKUP(F1347,'MBEW calc'!C:F,4,FALSE)</f>
        <v>0</v>
      </c>
      <c r="Q1347" s="17">
        <f t="shared" ref="Q1347:Q1410" si="109">ROUND(O1347*P1347,2)</f>
        <v>0</v>
      </c>
      <c r="R1347" s="15">
        <f>VLOOKUP(F1347,'MARC calc'!C:D,2,FALSE)</f>
        <v>0</v>
      </c>
      <c r="S1347" s="15">
        <f>MARD!J1347</f>
        <v>0</v>
      </c>
      <c r="T1347" s="15">
        <f>MARD!K1347</f>
        <v>0</v>
      </c>
      <c r="U1347" s="15">
        <f>MARD!L1347</f>
        <v>0</v>
      </c>
      <c r="V1347" s="15">
        <f>MARD!M1347</f>
        <v>0</v>
      </c>
      <c r="W1347" s="15">
        <f>MARD!N1347</f>
        <v>0</v>
      </c>
      <c r="X1347" s="15">
        <f>MARD!O1347</f>
        <v>0</v>
      </c>
      <c r="Y1347" s="15">
        <f>MARD!P1347</f>
        <v>0</v>
      </c>
      <c r="Z1347" s="15">
        <f>MARD!Q1347</f>
        <v>0</v>
      </c>
      <c r="AA1347" s="15">
        <f>MARD!R1347</f>
        <v>0</v>
      </c>
      <c r="AB1347" s="15">
        <f>MARD!S1347</f>
        <v>0</v>
      </c>
      <c r="AC1347" s="15">
        <f>MARD!T1347</f>
        <v>0</v>
      </c>
      <c r="AD1347" s="14">
        <f>MARD!U1347</f>
        <v>0</v>
      </c>
      <c r="AE1347" s="14">
        <f>MARD!V1347</f>
        <v>0</v>
      </c>
      <c r="AF1347" s="14">
        <f>MARD!W1347</f>
        <v>0</v>
      </c>
      <c r="AG1347" s="14">
        <f>MARD!X1347</f>
        <v>0</v>
      </c>
      <c r="AH1347" s="14">
        <f>MARD!Y1347</f>
        <v>0</v>
      </c>
      <c r="AI1347" s="14">
        <f>MARD!Z1347</f>
        <v>0</v>
      </c>
      <c r="AJ1347" s="14">
        <f>MARD!AA1347</f>
        <v>0</v>
      </c>
      <c r="AK1347" s="14">
        <f>MARD!AB1347</f>
        <v>0</v>
      </c>
      <c r="AL1347" s="14">
        <f>MARD!AC1347</f>
        <v>0</v>
      </c>
      <c r="AM1347" s="14">
        <f>MARD!AD1347</f>
        <v>0</v>
      </c>
      <c r="AN1347" s="15">
        <f>MARD!AE1347</f>
        <v>0</v>
      </c>
      <c r="AO1347" s="15">
        <f>MARD!AF1347</f>
        <v>0</v>
      </c>
      <c r="AP1347" s="14">
        <f>MARD!AG1347</f>
        <v>0</v>
      </c>
      <c r="AQ1347" s="14">
        <f>MARD!AH1347</f>
        <v>0</v>
      </c>
      <c r="AR1347" s="14">
        <f>MARD!AI1347</f>
        <v>0</v>
      </c>
      <c r="AS1347" s="14">
        <f>MARD!AJ1347</f>
        <v>0</v>
      </c>
      <c r="AT1347" s="15">
        <f>MARD!AK1347</f>
        <v>0</v>
      </c>
      <c r="AU1347" s="15">
        <f>MARD!AL1347</f>
        <v>0</v>
      </c>
      <c r="AV1347" s="15">
        <f>MARD!AM1347</f>
        <v>0</v>
      </c>
      <c r="AW1347" s="15">
        <f>MARD!AN1347</f>
        <v>0</v>
      </c>
      <c r="AX1347" s="16">
        <f>MARD!AO1347</f>
        <v>0</v>
      </c>
      <c r="AY1347" s="14">
        <f>MARD!AP1347</f>
        <v>0</v>
      </c>
      <c r="AZ1347" s="16">
        <f>MARD!AQ1347</f>
        <v>0</v>
      </c>
      <c r="BA1347" s="17">
        <f>MARD!AR1347</f>
        <v>0</v>
      </c>
      <c r="BB1347" s="17">
        <f>MARD!AS1347</f>
        <v>0</v>
      </c>
      <c r="BC1347" s="14">
        <f>MARD!AT1347</f>
        <v>0</v>
      </c>
      <c r="BD1347" s="18">
        <f>MARD!AU1347</f>
        <v>0</v>
      </c>
      <c r="BE1347" s="14">
        <f>MARD!AV1347</f>
        <v>0</v>
      </c>
      <c r="BF1347" s="14">
        <f>MARD!AW1347</f>
        <v>0</v>
      </c>
      <c r="BG1347" s="15">
        <f>MARD!AX1347</f>
        <v>0</v>
      </c>
      <c r="BH1347" s="14">
        <f>MARD!AY1347</f>
        <v>0</v>
      </c>
      <c r="BI1347" s="14">
        <f>MARD!AZ1347</f>
        <v>0</v>
      </c>
    </row>
    <row r="1348" spans="1:61" x14ac:dyDescent="0.25">
      <c r="A1348" t="str">
        <f t="shared" si="106"/>
        <v>No</v>
      </c>
      <c r="B1348" t="str">
        <f t="shared" si="105"/>
        <v>No</v>
      </c>
      <c r="C1348" s="14">
        <f>MARD!A1348</f>
        <v>0</v>
      </c>
      <c r="D1348" s="14"/>
      <c r="E1348" s="14">
        <f>MARD!B1348</f>
        <v>0</v>
      </c>
      <c r="F1348" s="14" t="str">
        <f t="shared" si="107"/>
        <v>00</v>
      </c>
      <c r="G1348" s="14">
        <f>MARD!C1348</f>
        <v>0</v>
      </c>
      <c r="H1348" s="14">
        <f>MARD!D1348</f>
        <v>0</v>
      </c>
      <c r="I1348" s="14" t="e">
        <f>VLOOKUP(D1348,MARA!A:B,2,FALSE)</f>
        <v>#N/A</v>
      </c>
      <c r="J1348" s="14" t="e">
        <f t="shared" si="108"/>
        <v>#N/A</v>
      </c>
      <c r="K1348" s="14">
        <f>MARD!E1348</f>
        <v>0</v>
      </c>
      <c r="L1348" s="14">
        <f>MARD!F1348</f>
        <v>0</v>
      </c>
      <c r="M1348" s="14">
        <f>MARD!G1348</f>
        <v>0</v>
      </c>
      <c r="N1348" s="14">
        <f>MARD!H1348</f>
        <v>0</v>
      </c>
      <c r="O1348" s="15">
        <f>MARD!I1348</f>
        <v>0</v>
      </c>
      <c r="P1348" s="15">
        <f>VLOOKUP(F1348,'MBEW calc'!C:F,4,FALSE)</f>
        <v>0</v>
      </c>
      <c r="Q1348" s="17">
        <f t="shared" si="109"/>
        <v>0</v>
      </c>
      <c r="R1348" s="15">
        <f>VLOOKUP(F1348,'MARC calc'!C:D,2,FALSE)</f>
        <v>0</v>
      </c>
      <c r="S1348" s="15">
        <f>MARD!J1348</f>
        <v>0</v>
      </c>
      <c r="T1348" s="15">
        <f>MARD!K1348</f>
        <v>0</v>
      </c>
      <c r="U1348" s="15">
        <f>MARD!L1348</f>
        <v>0</v>
      </c>
      <c r="V1348" s="15">
        <f>MARD!M1348</f>
        <v>0</v>
      </c>
      <c r="W1348" s="15">
        <f>MARD!N1348</f>
        <v>0</v>
      </c>
      <c r="X1348" s="15">
        <f>MARD!O1348</f>
        <v>0</v>
      </c>
      <c r="Y1348" s="15">
        <f>MARD!P1348</f>
        <v>0</v>
      </c>
      <c r="Z1348" s="15">
        <f>MARD!Q1348</f>
        <v>0</v>
      </c>
      <c r="AA1348" s="15">
        <f>MARD!R1348</f>
        <v>0</v>
      </c>
      <c r="AB1348" s="15">
        <f>MARD!S1348</f>
        <v>0</v>
      </c>
      <c r="AC1348" s="15">
        <f>MARD!T1348</f>
        <v>0</v>
      </c>
      <c r="AD1348" s="14">
        <f>MARD!U1348</f>
        <v>0</v>
      </c>
      <c r="AE1348" s="14">
        <f>MARD!V1348</f>
        <v>0</v>
      </c>
      <c r="AF1348" s="14">
        <f>MARD!W1348</f>
        <v>0</v>
      </c>
      <c r="AG1348" s="14">
        <f>MARD!X1348</f>
        <v>0</v>
      </c>
      <c r="AH1348" s="14">
        <f>MARD!Y1348</f>
        <v>0</v>
      </c>
      <c r="AI1348" s="14">
        <f>MARD!Z1348</f>
        <v>0</v>
      </c>
      <c r="AJ1348" s="14">
        <f>MARD!AA1348</f>
        <v>0</v>
      </c>
      <c r="AK1348" s="14">
        <f>MARD!AB1348</f>
        <v>0</v>
      </c>
      <c r="AL1348" s="14">
        <f>MARD!AC1348</f>
        <v>0</v>
      </c>
      <c r="AM1348" s="14">
        <f>MARD!AD1348</f>
        <v>0</v>
      </c>
      <c r="AN1348" s="15">
        <f>MARD!AE1348</f>
        <v>0</v>
      </c>
      <c r="AO1348" s="15">
        <f>MARD!AF1348</f>
        <v>0</v>
      </c>
      <c r="AP1348" s="14">
        <f>MARD!AG1348</f>
        <v>0</v>
      </c>
      <c r="AQ1348" s="14">
        <f>MARD!AH1348</f>
        <v>0</v>
      </c>
      <c r="AR1348" s="14">
        <f>MARD!AI1348</f>
        <v>0</v>
      </c>
      <c r="AS1348" s="14">
        <f>MARD!AJ1348</f>
        <v>0</v>
      </c>
      <c r="AT1348" s="15">
        <f>MARD!AK1348</f>
        <v>0</v>
      </c>
      <c r="AU1348" s="15">
        <f>MARD!AL1348</f>
        <v>0</v>
      </c>
      <c r="AV1348" s="15">
        <f>MARD!AM1348</f>
        <v>0</v>
      </c>
      <c r="AW1348" s="15">
        <f>MARD!AN1348</f>
        <v>0</v>
      </c>
      <c r="AX1348" s="16">
        <f>MARD!AO1348</f>
        <v>0</v>
      </c>
      <c r="AY1348" s="14">
        <f>MARD!AP1348</f>
        <v>0</v>
      </c>
      <c r="AZ1348" s="16">
        <f>MARD!AQ1348</f>
        <v>0</v>
      </c>
      <c r="BA1348" s="17">
        <f>MARD!AR1348</f>
        <v>0</v>
      </c>
      <c r="BB1348" s="17">
        <f>MARD!AS1348</f>
        <v>0</v>
      </c>
      <c r="BC1348" s="14">
        <f>MARD!AT1348</f>
        <v>0</v>
      </c>
      <c r="BD1348" s="18">
        <f>MARD!AU1348</f>
        <v>0</v>
      </c>
      <c r="BE1348" s="14">
        <f>MARD!AV1348</f>
        <v>0</v>
      </c>
      <c r="BF1348" s="14">
        <f>MARD!AW1348</f>
        <v>0</v>
      </c>
      <c r="BG1348" s="15">
        <f>MARD!AX1348</f>
        <v>0</v>
      </c>
      <c r="BH1348" s="14">
        <f>MARD!AY1348</f>
        <v>0</v>
      </c>
      <c r="BI1348" s="14">
        <f>MARD!AZ1348</f>
        <v>0</v>
      </c>
    </row>
    <row r="1349" spans="1:61" x14ac:dyDescent="0.25">
      <c r="A1349" t="str">
        <f t="shared" si="106"/>
        <v>No</v>
      </c>
      <c r="B1349" t="str">
        <f t="shared" si="105"/>
        <v>No</v>
      </c>
      <c r="C1349" s="14">
        <f>MARD!A1349</f>
        <v>0</v>
      </c>
      <c r="D1349" s="14"/>
      <c r="E1349" s="14">
        <f>MARD!B1349</f>
        <v>0</v>
      </c>
      <c r="F1349" s="14" t="str">
        <f t="shared" si="107"/>
        <v>00</v>
      </c>
      <c r="G1349" s="14">
        <f>MARD!C1349</f>
        <v>0</v>
      </c>
      <c r="H1349" s="14">
        <f>MARD!D1349</f>
        <v>0</v>
      </c>
      <c r="I1349" s="14" t="e">
        <f>VLOOKUP(D1349,MARA!A:B,2,FALSE)</f>
        <v>#N/A</v>
      </c>
      <c r="J1349" s="14" t="e">
        <f t="shared" si="108"/>
        <v>#N/A</v>
      </c>
      <c r="K1349" s="14">
        <f>MARD!E1349</f>
        <v>0</v>
      </c>
      <c r="L1349" s="14">
        <f>MARD!F1349</f>
        <v>0</v>
      </c>
      <c r="M1349" s="14">
        <f>MARD!G1349</f>
        <v>0</v>
      </c>
      <c r="N1349" s="14">
        <f>MARD!H1349</f>
        <v>0</v>
      </c>
      <c r="O1349" s="15">
        <f>MARD!I1349</f>
        <v>0</v>
      </c>
      <c r="P1349" s="15">
        <f>VLOOKUP(F1349,'MBEW calc'!C:F,4,FALSE)</f>
        <v>0</v>
      </c>
      <c r="Q1349" s="17">
        <f t="shared" si="109"/>
        <v>0</v>
      </c>
      <c r="R1349" s="15">
        <f>VLOOKUP(F1349,'MARC calc'!C:D,2,FALSE)</f>
        <v>0</v>
      </c>
      <c r="S1349" s="15">
        <f>MARD!J1349</f>
        <v>0</v>
      </c>
      <c r="T1349" s="15">
        <f>MARD!K1349</f>
        <v>0</v>
      </c>
      <c r="U1349" s="15">
        <f>MARD!L1349</f>
        <v>0</v>
      </c>
      <c r="V1349" s="15">
        <f>MARD!M1349</f>
        <v>0</v>
      </c>
      <c r="W1349" s="15">
        <f>MARD!N1349</f>
        <v>0</v>
      </c>
      <c r="X1349" s="15">
        <f>MARD!O1349</f>
        <v>0</v>
      </c>
      <c r="Y1349" s="15">
        <f>MARD!P1349</f>
        <v>0</v>
      </c>
      <c r="Z1349" s="15">
        <f>MARD!Q1349</f>
        <v>0</v>
      </c>
      <c r="AA1349" s="15">
        <f>MARD!R1349</f>
        <v>0</v>
      </c>
      <c r="AB1349" s="15">
        <f>MARD!S1349</f>
        <v>0</v>
      </c>
      <c r="AC1349" s="15">
        <f>MARD!T1349</f>
        <v>0</v>
      </c>
      <c r="AD1349" s="14">
        <f>MARD!U1349</f>
        <v>0</v>
      </c>
      <c r="AE1349" s="14">
        <f>MARD!V1349</f>
        <v>0</v>
      </c>
      <c r="AF1349" s="14">
        <f>MARD!W1349</f>
        <v>0</v>
      </c>
      <c r="AG1349" s="14">
        <f>MARD!X1349</f>
        <v>0</v>
      </c>
      <c r="AH1349" s="14">
        <f>MARD!Y1349</f>
        <v>0</v>
      </c>
      <c r="AI1349" s="14">
        <f>MARD!Z1349</f>
        <v>0</v>
      </c>
      <c r="AJ1349" s="14">
        <f>MARD!AA1349</f>
        <v>0</v>
      </c>
      <c r="AK1349" s="14">
        <f>MARD!AB1349</f>
        <v>0</v>
      </c>
      <c r="AL1349" s="14">
        <f>MARD!AC1349</f>
        <v>0</v>
      </c>
      <c r="AM1349" s="14">
        <f>MARD!AD1349</f>
        <v>0</v>
      </c>
      <c r="AN1349" s="15">
        <f>MARD!AE1349</f>
        <v>0</v>
      </c>
      <c r="AO1349" s="15">
        <f>MARD!AF1349</f>
        <v>0</v>
      </c>
      <c r="AP1349" s="14">
        <f>MARD!AG1349</f>
        <v>0</v>
      </c>
      <c r="AQ1349" s="14">
        <f>MARD!AH1349</f>
        <v>0</v>
      </c>
      <c r="AR1349" s="14">
        <f>MARD!AI1349</f>
        <v>0</v>
      </c>
      <c r="AS1349" s="14">
        <f>MARD!AJ1349</f>
        <v>0</v>
      </c>
      <c r="AT1349" s="15">
        <f>MARD!AK1349</f>
        <v>0</v>
      </c>
      <c r="AU1349" s="15">
        <f>MARD!AL1349</f>
        <v>0</v>
      </c>
      <c r="AV1349" s="15">
        <f>MARD!AM1349</f>
        <v>0</v>
      </c>
      <c r="AW1349" s="15">
        <f>MARD!AN1349</f>
        <v>0</v>
      </c>
      <c r="AX1349" s="16">
        <f>MARD!AO1349</f>
        <v>0</v>
      </c>
      <c r="AY1349" s="14">
        <f>MARD!AP1349</f>
        <v>0</v>
      </c>
      <c r="AZ1349" s="16">
        <f>MARD!AQ1349</f>
        <v>0</v>
      </c>
      <c r="BA1349" s="17">
        <f>MARD!AR1349</f>
        <v>0</v>
      </c>
      <c r="BB1349" s="17">
        <f>MARD!AS1349</f>
        <v>0</v>
      </c>
      <c r="BC1349" s="14">
        <f>MARD!AT1349</f>
        <v>0</v>
      </c>
      <c r="BD1349" s="18">
        <f>MARD!AU1349</f>
        <v>0</v>
      </c>
      <c r="BE1349" s="14">
        <f>MARD!AV1349</f>
        <v>0</v>
      </c>
      <c r="BF1349" s="14">
        <f>MARD!AW1349</f>
        <v>0</v>
      </c>
      <c r="BG1349" s="15">
        <f>MARD!AX1349</f>
        <v>0</v>
      </c>
      <c r="BH1349" s="14">
        <f>MARD!AY1349</f>
        <v>0</v>
      </c>
      <c r="BI1349" s="14">
        <f>MARD!AZ1349</f>
        <v>0</v>
      </c>
    </row>
    <row r="1350" spans="1:61" x14ac:dyDescent="0.25">
      <c r="A1350" t="str">
        <f t="shared" si="106"/>
        <v>No</v>
      </c>
      <c r="B1350" t="str">
        <f t="shared" si="105"/>
        <v>No</v>
      </c>
      <c r="C1350" s="14">
        <f>MARD!A1350</f>
        <v>0</v>
      </c>
      <c r="D1350" s="14"/>
      <c r="E1350" s="14">
        <f>MARD!B1350</f>
        <v>0</v>
      </c>
      <c r="F1350" s="14" t="str">
        <f t="shared" si="107"/>
        <v>00</v>
      </c>
      <c r="G1350" s="14">
        <f>MARD!C1350</f>
        <v>0</v>
      </c>
      <c r="H1350" s="14">
        <f>MARD!D1350</f>
        <v>0</v>
      </c>
      <c r="I1350" s="14" t="e">
        <f>VLOOKUP(D1350,MARA!A:B,2,FALSE)</f>
        <v>#N/A</v>
      </c>
      <c r="J1350" s="14" t="e">
        <f t="shared" si="108"/>
        <v>#N/A</v>
      </c>
      <c r="K1350" s="14">
        <f>MARD!E1350</f>
        <v>0</v>
      </c>
      <c r="L1350" s="14">
        <f>MARD!F1350</f>
        <v>0</v>
      </c>
      <c r="M1350" s="14">
        <f>MARD!G1350</f>
        <v>0</v>
      </c>
      <c r="N1350" s="14">
        <f>MARD!H1350</f>
        <v>0</v>
      </c>
      <c r="O1350" s="15">
        <f>MARD!I1350</f>
        <v>0</v>
      </c>
      <c r="P1350" s="15">
        <f>VLOOKUP(F1350,'MBEW calc'!C:F,4,FALSE)</f>
        <v>0</v>
      </c>
      <c r="Q1350" s="17">
        <f t="shared" si="109"/>
        <v>0</v>
      </c>
      <c r="R1350" s="15">
        <f>VLOOKUP(F1350,'MARC calc'!C:D,2,FALSE)</f>
        <v>0</v>
      </c>
      <c r="S1350" s="15">
        <f>MARD!J1350</f>
        <v>0</v>
      </c>
      <c r="T1350" s="15">
        <f>MARD!K1350</f>
        <v>0</v>
      </c>
      <c r="U1350" s="15">
        <f>MARD!L1350</f>
        <v>0</v>
      </c>
      <c r="V1350" s="15">
        <f>MARD!M1350</f>
        <v>0</v>
      </c>
      <c r="W1350" s="15">
        <f>MARD!N1350</f>
        <v>0</v>
      </c>
      <c r="X1350" s="15">
        <f>MARD!O1350</f>
        <v>0</v>
      </c>
      <c r="Y1350" s="15">
        <f>MARD!P1350</f>
        <v>0</v>
      </c>
      <c r="Z1350" s="15">
        <f>MARD!Q1350</f>
        <v>0</v>
      </c>
      <c r="AA1350" s="15">
        <f>MARD!R1350</f>
        <v>0</v>
      </c>
      <c r="AB1350" s="15">
        <f>MARD!S1350</f>
        <v>0</v>
      </c>
      <c r="AC1350" s="15">
        <f>MARD!T1350</f>
        <v>0</v>
      </c>
      <c r="AD1350" s="14">
        <f>MARD!U1350</f>
        <v>0</v>
      </c>
      <c r="AE1350" s="14">
        <f>MARD!V1350</f>
        <v>0</v>
      </c>
      <c r="AF1350" s="14">
        <f>MARD!W1350</f>
        <v>0</v>
      </c>
      <c r="AG1350" s="14">
        <f>MARD!X1350</f>
        <v>0</v>
      </c>
      <c r="AH1350" s="14">
        <f>MARD!Y1350</f>
        <v>0</v>
      </c>
      <c r="AI1350" s="14">
        <f>MARD!Z1350</f>
        <v>0</v>
      </c>
      <c r="AJ1350" s="14">
        <f>MARD!AA1350</f>
        <v>0</v>
      </c>
      <c r="AK1350" s="14">
        <f>MARD!AB1350</f>
        <v>0</v>
      </c>
      <c r="AL1350" s="14">
        <f>MARD!AC1350</f>
        <v>0</v>
      </c>
      <c r="AM1350" s="14">
        <f>MARD!AD1350</f>
        <v>0</v>
      </c>
      <c r="AN1350" s="15">
        <f>MARD!AE1350</f>
        <v>0</v>
      </c>
      <c r="AO1350" s="15">
        <f>MARD!AF1350</f>
        <v>0</v>
      </c>
      <c r="AP1350" s="14">
        <f>MARD!AG1350</f>
        <v>0</v>
      </c>
      <c r="AQ1350" s="14">
        <f>MARD!AH1350</f>
        <v>0</v>
      </c>
      <c r="AR1350" s="14">
        <f>MARD!AI1350</f>
        <v>0</v>
      </c>
      <c r="AS1350" s="14">
        <f>MARD!AJ1350</f>
        <v>0</v>
      </c>
      <c r="AT1350" s="15">
        <f>MARD!AK1350</f>
        <v>0</v>
      </c>
      <c r="AU1350" s="15">
        <f>MARD!AL1350</f>
        <v>0</v>
      </c>
      <c r="AV1350" s="15">
        <f>MARD!AM1350</f>
        <v>0</v>
      </c>
      <c r="AW1350" s="15">
        <f>MARD!AN1350</f>
        <v>0</v>
      </c>
      <c r="AX1350" s="16">
        <f>MARD!AO1350</f>
        <v>0</v>
      </c>
      <c r="AY1350" s="14">
        <f>MARD!AP1350</f>
        <v>0</v>
      </c>
      <c r="AZ1350" s="16">
        <f>MARD!AQ1350</f>
        <v>0</v>
      </c>
      <c r="BA1350" s="17">
        <f>MARD!AR1350</f>
        <v>0</v>
      </c>
      <c r="BB1350" s="17">
        <f>MARD!AS1350</f>
        <v>0</v>
      </c>
      <c r="BC1350" s="14">
        <f>MARD!AT1350</f>
        <v>0</v>
      </c>
      <c r="BD1350" s="18">
        <f>MARD!AU1350</f>
        <v>0</v>
      </c>
      <c r="BE1350" s="14">
        <f>MARD!AV1350</f>
        <v>0</v>
      </c>
      <c r="BF1350" s="14">
        <f>MARD!AW1350</f>
        <v>0</v>
      </c>
      <c r="BG1350" s="15">
        <f>MARD!AX1350</f>
        <v>0</v>
      </c>
      <c r="BH1350" s="14">
        <f>MARD!AY1350</f>
        <v>0</v>
      </c>
      <c r="BI1350" s="14">
        <f>MARD!AZ1350</f>
        <v>0</v>
      </c>
    </row>
    <row r="1351" spans="1:61" x14ac:dyDescent="0.25">
      <c r="A1351" t="str">
        <f t="shared" si="106"/>
        <v>No</v>
      </c>
      <c r="B1351" t="str">
        <f t="shared" si="105"/>
        <v>No</v>
      </c>
      <c r="C1351" s="14">
        <f>MARD!A1351</f>
        <v>0</v>
      </c>
      <c r="D1351" s="14"/>
      <c r="E1351" s="14">
        <f>MARD!B1351</f>
        <v>0</v>
      </c>
      <c r="F1351" s="14" t="str">
        <f t="shared" si="107"/>
        <v>00</v>
      </c>
      <c r="G1351" s="14">
        <f>MARD!C1351</f>
        <v>0</v>
      </c>
      <c r="H1351" s="14">
        <f>MARD!D1351</f>
        <v>0</v>
      </c>
      <c r="I1351" s="14" t="e">
        <f>VLOOKUP(D1351,MARA!A:B,2,FALSE)</f>
        <v>#N/A</v>
      </c>
      <c r="J1351" s="14" t="e">
        <f t="shared" si="108"/>
        <v>#N/A</v>
      </c>
      <c r="K1351" s="14">
        <f>MARD!E1351</f>
        <v>0</v>
      </c>
      <c r="L1351" s="14">
        <f>MARD!F1351</f>
        <v>0</v>
      </c>
      <c r="M1351" s="14">
        <f>MARD!G1351</f>
        <v>0</v>
      </c>
      <c r="N1351" s="14">
        <f>MARD!H1351</f>
        <v>0</v>
      </c>
      <c r="O1351" s="15">
        <f>MARD!I1351</f>
        <v>0</v>
      </c>
      <c r="P1351" s="15">
        <f>VLOOKUP(F1351,'MBEW calc'!C:F,4,FALSE)</f>
        <v>0</v>
      </c>
      <c r="Q1351" s="17">
        <f t="shared" si="109"/>
        <v>0</v>
      </c>
      <c r="R1351" s="15">
        <f>VLOOKUP(F1351,'MARC calc'!C:D,2,FALSE)</f>
        <v>0</v>
      </c>
      <c r="S1351" s="15">
        <f>MARD!J1351</f>
        <v>0</v>
      </c>
      <c r="T1351" s="15">
        <f>MARD!K1351</f>
        <v>0</v>
      </c>
      <c r="U1351" s="15">
        <f>MARD!L1351</f>
        <v>0</v>
      </c>
      <c r="V1351" s="15">
        <f>MARD!M1351</f>
        <v>0</v>
      </c>
      <c r="W1351" s="15">
        <f>MARD!N1351</f>
        <v>0</v>
      </c>
      <c r="X1351" s="15">
        <f>MARD!O1351</f>
        <v>0</v>
      </c>
      <c r="Y1351" s="15">
        <f>MARD!P1351</f>
        <v>0</v>
      </c>
      <c r="Z1351" s="15">
        <f>MARD!Q1351</f>
        <v>0</v>
      </c>
      <c r="AA1351" s="15">
        <f>MARD!R1351</f>
        <v>0</v>
      </c>
      <c r="AB1351" s="15">
        <f>MARD!S1351</f>
        <v>0</v>
      </c>
      <c r="AC1351" s="15">
        <f>MARD!T1351</f>
        <v>0</v>
      </c>
      <c r="AD1351" s="14">
        <f>MARD!U1351</f>
        <v>0</v>
      </c>
      <c r="AE1351" s="14">
        <f>MARD!V1351</f>
        <v>0</v>
      </c>
      <c r="AF1351" s="14">
        <f>MARD!W1351</f>
        <v>0</v>
      </c>
      <c r="AG1351" s="14">
        <f>MARD!X1351</f>
        <v>0</v>
      </c>
      <c r="AH1351" s="14">
        <f>MARD!Y1351</f>
        <v>0</v>
      </c>
      <c r="AI1351" s="14">
        <f>MARD!Z1351</f>
        <v>0</v>
      </c>
      <c r="AJ1351" s="14">
        <f>MARD!AA1351</f>
        <v>0</v>
      </c>
      <c r="AK1351" s="14">
        <f>MARD!AB1351</f>
        <v>0</v>
      </c>
      <c r="AL1351" s="14">
        <f>MARD!AC1351</f>
        <v>0</v>
      </c>
      <c r="AM1351" s="14">
        <f>MARD!AD1351</f>
        <v>0</v>
      </c>
      <c r="AN1351" s="15">
        <f>MARD!AE1351</f>
        <v>0</v>
      </c>
      <c r="AO1351" s="15">
        <f>MARD!AF1351</f>
        <v>0</v>
      </c>
      <c r="AP1351" s="14">
        <f>MARD!AG1351</f>
        <v>0</v>
      </c>
      <c r="AQ1351" s="14">
        <f>MARD!AH1351</f>
        <v>0</v>
      </c>
      <c r="AR1351" s="14">
        <f>MARD!AI1351</f>
        <v>0</v>
      </c>
      <c r="AS1351" s="14">
        <f>MARD!AJ1351</f>
        <v>0</v>
      </c>
      <c r="AT1351" s="15">
        <f>MARD!AK1351</f>
        <v>0</v>
      </c>
      <c r="AU1351" s="15">
        <f>MARD!AL1351</f>
        <v>0</v>
      </c>
      <c r="AV1351" s="15">
        <f>MARD!AM1351</f>
        <v>0</v>
      </c>
      <c r="AW1351" s="15">
        <f>MARD!AN1351</f>
        <v>0</v>
      </c>
      <c r="AX1351" s="16">
        <f>MARD!AO1351</f>
        <v>0</v>
      </c>
      <c r="AY1351" s="14">
        <f>MARD!AP1351</f>
        <v>0</v>
      </c>
      <c r="AZ1351" s="16">
        <f>MARD!AQ1351</f>
        <v>0</v>
      </c>
      <c r="BA1351" s="17">
        <f>MARD!AR1351</f>
        <v>0</v>
      </c>
      <c r="BB1351" s="17">
        <f>MARD!AS1351</f>
        <v>0</v>
      </c>
      <c r="BC1351" s="14">
        <f>MARD!AT1351</f>
        <v>0</v>
      </c>
      <c r="BD1351" s="18">
        <f>MARD!AU1351</f>
        <v>0</v>
      </c>
      <c r="BE1351" s="14">
        <f>MARD!AV1351</f>
        <v>0</v>
      </c>
      <c r="BF1351" s="14">
        <f>MARD!AW1351</f>
        <v>0</v>
      </c>
      <c r="BG1351" s="15">
        <f>MARD!AX1351</f>
        <v>0</v>
      </c>
      <c r="BH1351" s="14">
        <f>MARD!AY1351</f>
        <v>0</v>
      </c>
      <c r="BI1351" s="14">
        <f>MARD!AZ1351</f>
        <v>0</v>
      </c>
    </row>
    <row r="1352" spans="1:61" x14ac:dyDescent="0.25">
      <c r="A1352" t="str">
        <f t="shared" si="106"/>
        <v>No</v>
      </c>
      <c r="B1352" t="str">
        <f t="shared" si="105"/>
        <v>No</v>
      </c>
      <c r="C1352" s="14">
        <f>MARD!A1352</f>
        <v>0</v>
      </c>
      <c r="D1352" s="14"/>
      <c r="E1352" s="14">
        <f>MARD!B1352</f>
        <v>0</v>
      </c>
      <c r="F1352" s="14" t="str">
        <f t="shared" si="107"/>
        <v>00</v>
      </c>
      <c r="G1352" s="14">
        <f>MARD!C1352</f>
        <v>0</v>
      </c>
      <c r="H1352" s="14">
        <f>MARD!D1352</f>
        <v>0</v>
      </c>
      <c r="I1352" s="14" t="e">
        <f>VLOOKUP(D1352,MARA!A:B,2,FALSE)</f>
        <v>#N/A</v>
      </c>
      <c r="J1352" s="14" t="e">
        <f t="shared" si="108"/>
        <v>#N/A</v>
      </c>
      <c r="K1352" s="14">
        <f>MARD!E1352</f>
        <v>0</v>
      </c>
      <c r="L1352" s="14">
        <f>MARD!F1352</f>
        <v>0</v>
      </c>
      <c r="M1352" s="14">
        <f>MARD!G1352</f>
        <v>0</v>
      </c>
      <c r="N1352" s="14">
        <f>MARD!H1352</f>
        <v>0</v>
      </c>
      <c r="O1352" s="15">
        <f>MARD!I1352</f>
        <v>0</v>
      </c>
      <c r="P1352" s="15">
        <f>VLOOKUP(F1352,'MBEW calc'!C:F,4,FALSE)</f>
        <v>0</v>
      </c>
      <c r="Q1352" s="17">
        <f t="shared" si="109"/>
        <v>0</v>
      </c>
      <c r="R1352" s="15">
        <f>VLOOKUP(F1352,'MARC calc'!C:D,2,FALSE)</f>
        <v>0</v>
      </c>
      <c r="S1352" s="15">
        <f>MARD!J1352</f>
        <v>0</v>
      </c>
      <c r="T1352" s="15">
        <f>MARD!K1352</f>
        <v>0</v>
      </c>
      <c r="U1352" s="15">
        <f>MARD!L1352</f>
        <v>0</v>
      </c>
      <c r="V1352" s="15">
        <f>MARD!M1352</f>
        <v>0</v>
      </c>
      <c r="W1352" s="15">
        <f>MARD!N1352</f>
        <v>0</v>
      </c>
      <c r="X1352" s="15">
        <f>MARD!O1352</f>
        <v>0</v>
      </c>
      <c r="Y1352" s="15">
        <f>MARD!P1352</f>
        <v>0</v>
      </c>
      <c r="Z1352" s="15">
        <f>MARD!Q1352</f>
        <v>0</v>
      </c>
      <c r="AA1352" s="15">
        <f>MARD!R1352</f>
        <v>0</v>
      </c>
      <c r="AB1352" s="15">
        <f>MARD!S1352</f>
        <v>0</v>
      </c>
      <c r="AC1352" s="15">
        <f>MARD!T1352</f>
        <v>0</v>
      </c>
      <c r="AD1352" s="14">
        <f>MARD!U1352</f>
        <v>0</v>
      </c>
      <c r="AE1352" s="14">
        <f>MARD!V1352</f>
        <v>0</v>
      </c>
      <c r="AF1352" s="14">
        <f>MARD!W1352</f>
        <v>0</v>
      </c>
      <c r="AG1352" s="14">
        <f>MARD!X1352</f>
        <v>0</v>
      </c>
      <c r="AH1352" s="14">
        <f>MARD!Y1352</f>
        <v>0</v>
      </c>
      <c r="AI1352" s="14">
        <f>MARD!Z1352</f>
        <v>0</v>
      </c>
      <c r="AJ1352" s="14">
        <f>MARD!AA1352</f>
        <v>0</v>
      </c>
      <c r="AK1352" s="14">
        <f>MARD!AB1352</f>
        <v>0</v>
      </c>
      <c r="AL1352" s="14">
        <f>MARD!AC1352</f>
        <v>0</v>
      </c>
      <c r="AM1352" s="14">
        <f>MARD!AD1352</f>
        <v>0</v>
      </c>
      <c r="AN1352" s="15">
        <f>MARD!AE1352</f>
        <v>0</v>
      </c>
      <c r="AO1352" s="15">
        <f>MARD!AF1352</f>
        <v>0</v>
      </c>
      <c r="AP1352" s="14">
        <f>MARD!AG1352</f>
        <v>0</v>
      </c>
      <c r="AQ1352" s="14">
        <f>MARD!AH1352</f>
        <v>0</v>
      </c>
      <c r="AR1352" s="14">
        <f>MARD!AI1352</f>
        <v>0</v>
      </c>
      <c r="AS1352" s="14">
        <f>MARD!AJ1352</f>
        <v>0</v>
      </c>
      <c r="AT1352" s="15">
        <f>MARD!AK1352</f>
        <v>0</v>
      </c>
      <c r="AU1352" s="15">
        <f>MARD!AL1352</f>
        <v>0</v>
      </c>
      <c r="AV1352" s="15">
        <f>MARD!AM1352</f>
        <v>0</v>
      </c>
      <c r="AW1352" s="15">
        <f>MARD!AN1352</f>
        <v>0</v>
      </c>
      <c r="AX1352" s="16">
        <f>MARD!AO1352</f>
        <v>0</v>
      </c>
      <c r="AY1352" s="14">
        <f>MARD!AP1352</f>
        <v>0</v>
      </c>
      <c r="AZ1352" s="16">
        <f>MARD!AQ1352</f>
        <v>0</v>
      </c>
      <c r="BA1352" s="17">
        <f>MARD!AR1352</f>
        <v>0</v>
      </c>
      <c r="BB1352" s="17">
        <f>MARD!AS1352</f>
        <v>0</v>
      </c>
      <c r="BC1352" s="14">
        <f>MARD!AT1352</f>
        <v>0</v>
      </c>
      <c r="BD1352" s="18">
        <f>MARD!AU1352</f>
        <v>0</v>
      </c>
      <c r="BE1352" s="14">
        <f>MARD!AV1352</f>
        <v>0</v>
      </c>
      <c r="BF1352" s="14">
        <f>MARD!AW1352</f>
        <v>0</v>
      </c>
      <c r="BG1352" s="15">
        <f>MARD!AX1352</f>
        <v>0</v>
      </c>
      <c r="BH1352" s="14">
        <f>MARD!AY1352</f>
        <v>0</v>
      </c>
      <c r="BI1352" s="14">
        <f>MARD!AZ1352</f>
        <v>0</v>
      </c>
    </row>
    <row r="1353" spans="1:61" x14ac:dyDescent="0.25">
      <c r="A1353" t="str">
        <f t="shared" si="106"/>
        <v>No</v>
      </c>
      <c r="B1353" t="str">
        <f t="shared" si="105"/>
        <v>No</v>
      </c>
      <c r="C1353" s="14">
        <f>MARD!A1353</f>
        <v>0</v>
      </c>
      <c r="D1353" s="14"/>
      <c r="E1353" s="14">
        <f>MARD!B1353</f>
        <v>0</v>
      </c>
      <c r="F1353" s="14" t="str">
        <f t="shared" si="107"/>
        <v>00</v>
      </c>
      <c r="G1353" s="14">
        <f>MARD!C1353</f>
        <v>0</v>
      </c>
      <c r="H1353" s="14">
        <f>MARD!D1353</f>
        <v>0</v>
      </c>
      <c r="I1353" s="14" t="e">
        <f>VLOOKUP(D1353,MARA!A:B,2,FALSE)</f>
        <v>#N/A</v>
      </c>
      <c r="J1353" s="14" t="e">
        <f t="shared" si="108"/>
        <v>#N/A</v>
      </c>
      <c r="K1353" s="14">
        <f>MARD!E1353</f>
        <v>0</v>
      </c>
      <c r="L1353" s="14">
        <f>MARD!F1353</f>
        <v>0</v>
      </c>
      <c r="M1353" s="14">
        <f>MARD!G1353</f>
        <v>0</v>
      </c>
      <c r="N1353" s="14">
        <f>MARD!H1353</f>
        <v>0</v>
      </c>
      <c r="O1353" s="15">
        <f>MARD!I1353</f>
        <v>0</v>
      </c>
      <c r="P1353" s="15">
        <f>VLOOKUP(F1353,'MBEW calc'!C:F,4,FALSE)</f>
        <v>0</v>
      </c>
      <c r="Q1353" s="17">
        <f t="shared" si="109"/>
        <v>0</v>
      </c>
      <c r="R1353" s="15">
        <f>VLOOKUP(F1353,'MARC calc'!C:D,2,FALSE)</f>
        <v>0</v>
      </c>
      <c r="S1353" s="15">
        <f>MARD!J1353</f>
        <v>0</v>
      </c>
      <c r="T1353" s="15">
        <f>MARD!K1353</f>
        <v>0</v>
      </c>
      <c r="U1353" s="15">
        <f>MARD!L1353</f>
        <v>0</v>
      </c>
      <c r="V1353" s="15">
        <f>MARD!M1353</f>
        <v>0</v>
      </c>
      <c r="W1353" s="15">
        <f>MARD!N1353</f>
        <v>0</v>
      </c>
      <c r="X1353" s="15">
        <f>MARD!O1353</f>
        <v>0</v>
      </c>
      <c r="Y1353" s="15">
        <f>MARD!P1353</f>
        <v>0</v>
      </c>
      <c r="Z1353" s="15">
        <f>MARD!Q1353</f>
        <v>0</v>
      </c>
      <c r="AA1353" s="15">
        <f>MARD!R1353</f>
        <v>0</v>
      </c>
      <c r="AB1353" s="15">
        <f>MARD!S1353</f>
        <v>0</v>
      </c>
      <c r="AC1353" s="15">
        <f>MARD!T1353</f>
        <v>0</v>
      </c>
      <c r="AD1353" s="14">
        <f>MARD!U1353</f>
        <v>0</v>
      </c>
      <c r="AE1353" s="14">
        <f>MARD!V1353</f>
        <v>0</v>
      </c>
      <c r="AF1353" s="14">
        <f>MARD!W1353</f>
        <v>0</v>
      </c>
      <c r="AG1353" s="14">
        <f>MARD!X1353</f>
        <v>0</v>
      </c>
      <c r="AH1353" s="14">
        <f>MARD!Y1353</f>
        <v>0</v>
      </c>
      <c r="AI1353" s="14">
        <f>MARD!Z1353</f>
        <v>0</v>
      </c>
      <c r="AJ1353" s="14">
        <f>MARD!AA1353</f>
        <v>0</v>
      </c>
      <c r="AK1353" s="14">
        <f>MARD!AB1353</f>
        <v>0</v>
      </c>
      <c r="AL1353" s="14">
        <f>MARD!AC1353</f>
        <v>0</v>
      </c>
      <c r="AM1353" s="14">
        <f>MARD!AD1353</f>
        <v>0</v>
      </c>
      <c r="AN1353" s="15">
        <f>MARD!AE1353</f>
        <v>0</v>
      </c>
      <c r="AO1353" s="15">
        <f>MARD!AF1353</f>
        <v>0</v>
      </c>
      <c r="AP1353" s="14">
        <f>MARD!AG1353</f>
        <v>0</v>
      </c>
      <c r="AQ1353" s="14">
        <f>MARD!AH1353</f>
        <v>0</v>
      </c>
      <c r="AR1353" s="14">
        <f>MARD!AI1353</f>
        <v>0</v>
      </c>
      <c r="AS1353" s="14">
        <f>MARD!AJ1353</f>
        <v>0</v>
      </c>
      <c r="AT1353" s="15">
        <f>MARD!AK1353</f>
        <v>0</v>
      </c>
      <c r="AU1353" s="15">
        <f>MARD!AL1353</f>
        <v>0</v>
      </c>
      <c r="AV1353" s="15">
        <f>MARD!AM1353</f>
        <v>0</v>
      </c>
      <c r="AW1353" s="15">
        <f>MARD!AN1353</f>
        <v>0</v>
      </c>
      <c r="AX1353" s="16">
        <f>MARD!AO1353</f>
        <v>0</v>
      </c>
      <c r="AY1353" s="14">
        <f>MARD!AP1353</f>
        <v>0</v>
      </c>
      <c r="AZ1353" s="16">
        <f>MARD!AQ1353</f>
        <v>0</v>
      </c>
      <c r="BA1353" s="17">
        <f>MARD!AR1353</f>
        <v>0</v>
      </c>
      <c r="BB1353" s="17">
        <f>MARD!AS1353</f>
        <v>0</v>
      </c>
      <c r="BC1353" s="14">
        <f>MARD!AT1353</f>
        <v>0</v>
      </c>
      <c r="BD1353" s="18">
        <f>MARD!AU1353</f>
        <v>0</v>
      </c>
      <c r="BE1353" s="14">
        <f>MARD!AV1353</f>
        <v>0</v>
      </c>
      <c r="BF1353" s="14">
        <f>MARD!AW1353</f>
        <v>0</v>
      </c>
      <c r="BG1353" s="15">
        <f>MARD!AX1353</f>
        <v>0</v>
      </c>
      <c r="BH1353" s="14">
        <f>MARD!AY1353</f>
        <v>0</v>
      </c>
      <c r="BI1353" s="14">
        <f>MARD!AZ1353</f>
        <v>0</v>
      </c>
    </row>
    <row r="1354" spans="1:61" x14ac:dyDescent="0.25">
      <c r="A1354" t="str">
        <f t="shared" si="106"/>
        <v>No</v>
      </c>
      <c r="B1354" t="str">
        <f t="shared" si="105"/>
        <v>No</v>
      </c>
      <c r="C1354" s="14">
        <f>MARD!A1354</f>
        <v>0</v>
      </c>
      <c r="D1354" s="14"/>
      <c r="E1354" s="14">
        <f>MARD!B1354</f>
        <v>0</v>
      </c>
      <c r="F1354" s="14" t="str">
        <f t="shared" si="107"/>
        <v>00</v>
      </c>
      <c r="G1354" s="14">
        <f>MARD!C1354</f>
        <v>0</v>
      </c>
      <c r="H1354" s="14">
        <f>MARD!D1354</f>
        <v>0</v>
      </c>
      <c r="I1354" s="14" t="e">
        <f>VLOOKUP(D1354,MARA!A:B,2,FALSE)</f>
        <v>#N/A</v>
      </c>
      <c r="J1354" s="14" t="e">
        <f t="shared" si="108"/>
        <v>#N/A</v>
      </c>
      <c r="K1354" s="14">
        <f>MARD!E1354</f>
        <v>0</v>
      </c>
      <c r="L1354" s="14">
        <f>MARD!F1354</f>
        <v>0</v>
      </c>
      <c r="M1354" s="14">
        <f>MARD!G1354</f>
        <v>0</v>
      </c>
      <c r="N1354" s="14">
        <f>MARD!H1354</f>
        <v>0</v>
      </c>
      <c r="O1354" s="15">
        <f>MARD!I1354</f>
        <v>0</v>
      </c>
      <c r="P1354" s="15">
        <f>VLOOKUP(F1354,'MBEW calc'!C:F,4,FALSE)</f>
        <v>0</v>
      </c>
      <c r="Q1354" s="17">
        <f t="shared" si="109"/>
        <v>0</v>
      </c>
      <c r="R1354" s="15">
        <f>VLOOKUP(F1354,'MARC calc'!C:D,2,FALSE)</f>
        <v>0</v>
      </c>
      <c r="S1354" s="15">
        <f>MARD!J1354</f>
        <v>0</v>
      </c>
      <c r="T1354" s="15">
        <f>MARD!K1354</f>
        <v>0</v>
      </c>
      <c r="U1354" s="15">
        <f>MARD!L1354</f>
        <v>0</v>
      </c>
      <c r="V1354" s="15">
        <f>MARD!M1354</f>
        <v>0</v>
      </c>
      <c r="W1354" s="15">
        <f>MARD!N1354</f>
        <v>0</v>
      </c>
      <c r="X1354" s="15">
        <f>MARD!O1354</f>
        <v>0</v>
      </c>
      <c r="Y1354" s="15">
        <f>MARD!P1354</f>
        <v>0</v>
      </c>
      <c r="Z1354" s="15">
        <f>MARD!Q1354</f>
        <v>0</v>
      </c>
      <c r="AA1354" s="15">
        <f>MARD!R1354</f>
        <v>0</v>
      </c>
      <c r="AB1354" s="15">
        <f>MARD!S1354</f>
        <v>0</v>
      </c>
      <c r="AC1354" s="15">
        <f>MARD!T1354</f>
        <v>0</v>
      </c>
      <c r="AD1354" s="14">
        <f>MARD!U1354</f>
        <v>0</v>
      </c>
      <c r="AE1354" s="14">
        <f>MARD!V1354</f>
        <v>0</v>
      </c>
      <c r="AF1354" s="14">
        <f>MARD!W1354</f>
        <v>0</v>
      </c>
      <c r="AG1354" s="14">
        <f>MARD!X1354</f>
        <v>0</v>
      </c>
      <c r="AH1354" s="14">
        <f>MARD!Y1354</f>
        <v>0</v>
      </c>
      <c r="AI1354" s="14">
        <f>MARD!Z1354</f>
        <v>0</v>
      </c>
      <c r="AJ1354" s="14">
        <f>MARD!AA1354</f>
        <v>0</v>
      </c>
      <c r="AK1354" s="14">
        <f>MARD!AB1354</f>
        <v>0</v>
      </c>
      <c r="AL1354" s="14">
        <f>MARD!AC1354</f>
        <v>0</v>
      </c>
      <c r="AM1354" s="14">
        <f>MARD!AD1354</f>
        <v>0</v>
      </c>
      <c r="AN1354" s="15">
        <f>MARD!AE1354</f>
        <v>0</v>
      </c>
      <c r="AO1354" s="15">
        <f>MARD!AF1354</f>
        <v>0</v>
      </c>
      <c r="AP1354" s="14">
        <f>MARD!AG1354</f>
        <v>0</v>
      </c>
      <c r="AQ1354" s="14">
        <f>MARD!AH1354</f>
        <v>0</v>
      </c>
      <c r="AR1354" s="14">
        <f>MARD!AI1354</f>
        <v>0</v>
      </c>
      <c r="AS1354" s="14">
        <f>MARD!AJ1354</f>
        <v>0</v>
      </c>
      <c r="AT1354" s="15">
        <f>MARD!AK1354</f>
        <v>0</v>
      </c>
      <c r="AU1354" s="15">
        <f>MARD!AL1354</f>
        <v>0</v>
      </c>
      <c r="AV1354" s="15">
        <f>MARD!AM1354</f>
        <v>0</v>
      </c>
      <c r="AW1354" s="15">
        <f>MARD!AN1354</f>
        <v>0</v>
      </c>
      <c r="AX1354" s="16">
        <f>MARD!AO1354</f>
        <v>0</v>
      </c>
      <c r="AY1354" s="14">
        <f>MARD!AP1354</f>
        <v>0</v>
      </c>
      <c r="AZ1354" s="16">
        <f>MARD!AQ1354</f>
        <v>0</v>
      </c>
      <c r="BA1354" s="17">
        <f>MARD!AR1354</f>
        <v>0</v>
      </c>
      <c r="BB1354" s="17">
        <f>MARD!AS1354</f>
        <v>0</v>
      </c>
      <c r="BC1354" s="14">
        <f>MARD!AT1354</f>
        <v>0</v>
      </c>
      <c r="BD1354" s="18">
        <f>MARD!AU1354</f>
        <v>0</v>
      </c>
      <c r="BE1354" s="14">
        <f>MARD!AV1354</f>
        <v>0</v>
      </c>
      <c r="BF1354" s="14">
        <f>MARD!AW1354</f>
        <v>0</v>
      </c>
      <c r="BG1354" s="15">
        <f>MARD!AX1354</f>
        <v>0</v>
      </c>
      <c r="BH1354" s="14">
        <f>MARD!AY1354</f>
        <v>0</v>
      </c>
      <c r="BI1354" s="14">
        <f>MARD!AZ1354</f>
        <v>0</v>
      </c>
    </row>
    <row r="1355" spans="1:61" x14ac:dyDescent="0.25">
      <c r="A1355" t="str">
        <f t="shared" si="106"/>
        <v>No</v>
      </c>
      <c r="B1355" t="str">
        <f t="shared" si="105"/>
        <v>No</v>
      </c>
      <c r="C1355" s="14">
        <f>MARD!A1355</f>
        <v>0</v>
      </c>
      <c r="D1355" s="14"/>
      <c r="E1355" s="14">
        <f>MARD!B1355</f>
        <v>0</v>
      </c>
      <c r="F1355" s="14" t="str">
        <f t="shared" si="107"/>
        <v>00</v>
      </c>
      <c r="G1355" s="14">
        <f>MARD!C1355</f>
        <v>0</v>
      </c>
      <c r="H1355" s="14">
        <f>MARD!D1355</f>
        <v>0</v>
      </c>
      <c r="I1355" s="14" t="e">
        <f>VLOOKUP(D1355,MARA!A:B,2,FALSE)</f>
        <v>#N/A</v>
      </c>
      <c r="J1355" s="14" t="e">
        <f t="shared" si="108"/>
        <v>#N/A</v>
      </c>
      <c r="K1355" s="14">
        <f>MARD!E1355</f>
        <v>0</v>
      </c>
      <c r="L1355" s="14">
        <f>MARD!F1355</f>
        <v>0</v>
      </c>
      <c r="M1355" s="14">
        <f>MARD!G1355</f>
        <v>0</v>
      </c>
      <c r="N1355" s="14">
        <f>MARD!H1355</f>
        <v>0</v>
      </c>
      <c r="O1355" s="15">
        <f>MARD!I1355</f>
        <v>0</v>
      </c>
      <c r="P1355" s="15">
        <f>VLOOKUP(F1355,'MBEW calc'!C:F,4,FALSE)</f>
        <v>0</v>
      </c>
      <c r="Q1355" s="17">
        <f t="shared" si="109"/>
        <v>0</v>
      </c>
      <c r="R1355" s="15">
        <f>VLOOKUP(F1355,'MARC calc'!C:D,2,FALSE)</f>
        <v>0</v>
      </c>
      <c r="S1355" s="15">
        <f>MARD!J1355</f>
        <v>0</v>
      </c>
      <c r="T1355" s="15">
        <f>MARD!K1355</f>
        <v>0</v>
      </c>
      <c r="U1355" s="15">
        <f>MARD!L1355</f>
        <v>0</v>
      </c>
      <c r="V1355" s="15">
        <f>MARD!M1355</f>
        <v>0</v>
      </c>
      <c r="W1355" s="15">
        <f>MARD!N1355</f>
        <v>0</v>
      </c>
      <c r="X1355" s="15">
        <f>MARD!O1355</f>
        <v>0</v>
      </c>
      <c r="Y1355" s="15">
        <f>MARD!P1355</f>
        <v>0</v>
      </c>
      <c r="Z1355" s="15">
        <f>MARD!Q1355</f>
        <v>0</v>
      </c>
      <c r="AA1355" s="15">
        <f>MARD!R1355</f>
        <v>0</v>
      </c>
      <c r="AB1355" s="15">
        <f>MARD!S1355</f>
        <v>0</v>
      </c>
      <c r="AC1355" s="15">
        <f>MARD!T1355</f>
        <v>0</v>
      </c>
      <c r="AD1355" s="14">
        <f>MARD!U1355</f>
        <v>0</v>
      </c>
      <c r="AE1355" s="14">
        <f>MARD!V1355</f>
        <v>0</v>
      </c>
      <c r="AF1355" s="14">
        <f>MARD!W1355</f>
        <v>0</v>
      </c>
      <c r="AG1355" s="14">
        <f>MARD!X1355</f>
        <v>0</v>
      </c>
      <c r="AH1355" s="14">
        <f>MARD!Y1355</f>
        <v>0</v>
      </c>
      <c r="AI1355" s="14">
        <f>MARD!Z1355</f>
        <v>0</v>
      </c>
      <c r="AJ1355" s="14">
        <f>MARD!AA1355</f>
        <v>0</v>
      </c>
      <c r="AK1355" s="14">
        <f>MARD!AB1355</f>
        <v>0</v>
      </c>
      <c r="AL1355" s="14">
        <f>MARD!AC1355</f>
        <v>0</v>
      </c>
      <c r="AM1355" s="14">
        <f>MARD!AD1355</f>
        <v>0</v>
      </c>
      <c r="AN1355" s="15">
        <f>MARD!AE1355</f>
        <v>0</v>
      </c>
      <c r="AO1355" s="15">
        <f>MARD!AF1355</f>
        <v>0</v>
      </c>
      <c r="AP1355" s="14">
        <f>MARD!AG1355</f>
        <v>0</v>
      </c>
      <c r="AQ1355" s="14">
        <f>MARD!AH1355</f>
        <v>0</v>
      </c>
      <c r="AR1355" s="14">
        <f>MARD!AI1355</f>
        <v>0</v>
      </c>
      <c r="AS1355" s="14">
        <f>MARD!AJ1355</f>
        <v>0</v>
      </c>
      <c r="AT1355" s="15">
        <f>MARD!AK1355</f>
        <v>0</v>
      </c>
      <c r="AU1355" s="15">
        <f>MARD!AL1355</f>
        <v>0</v>
      </c>
      <c r="AV1355" s="15">
        <f>MARD!AM1355</f>
        <v>0</v>
      </c>
      <c r="AW1355" s="15">
        <f>MARD!AN1355</f>
        <v>0</v>
      </c>
      <c r="AX1355" s="16">
        <f>MARD!AO1355</f>
        <v>0</v>
      </c>
      <c r="AY1355" s="14">
        <f>MARD!AP1355</f>
        <v>0</v>
      </c>
      <c r="AZ1355" s="16">
        <f>MARD!AQ1355</f>
        <v>0</v>
      </c>
      <c r="BA1355" s="17">
        <f>MARD!AR1355</f>
        <v>0</v>
      </c>
      <c r="BB1355" s="17">
        <f>MARD!AS1355</f>
        <v>0</v>
      </c>
      <c r="BC1355" s="14">
        <f>MARD!AT1355</f>
        <v>0</v>
      </c>
      <c r="BD1355" s="18">
        <f>MARD!AU1355</f>
        <v>0</v>
      </c>
      <c r="BE1355" s="14">
        <f>MARD!AV1355</f>
        <v>0</v>
      </c>
      <c r="BF1355" s="14">
        <f>MARD!AW1355</f>
        <v>0</v>
      </c>
      <c r="BG1355" s="15">
        <f>MARD!AX1355</f>
        <v>0</v>
      </c>
      <c r="BH1355" s="14">
        <f>MARD!AY1355</f>
        <v>0</v>
      </c>
      <c r="BI1355" s="14">
        <f>MARD!AZ1355</f>
        <v>0</v>
      </c>
    </row>
    <row r="1356" spans="1:61" x14ac:dyDescent="0.25">
      <c r="A1356" t="str">
        <f t="shared" si="106"/>
        <v>No</v>
      </c>
      <c r="B1356" t="str">
        <f t="shared" si="105"/>
        <v>No</v>
      </c>
      <c r="C1356" s="14">
        <f>MARD!A1356</f>
        <v>0</v>
      </c>
      <c r="D1356" s="14"/>
      <c r="E1356" s="14">
        <f>MARD!B1356</f>
        <v>0</v>
      </c>
      <c r="F1356" s="14" t="str">
        <f t="shared" si="107"/>
        <v>00</v>
      </c>
      <c r="G1356" s="14">
        <f>MARD!C1356</f>
        <v>0</v>
      </c>
      <c r="H1356" s="14">
        <f>MARD!D1356</f>
        <v>0</v>
      </c>
      <c r="I1356" s="14" t="e">
        <f>VLOOKUP(D1356,MARA!A:B,2,FALSE)</f>
        <v>#N/A</v>
      </c>
      <c r="J1356" s="14" t="e">
        <f t="shared" si="108"/>
        <v>#N/A</v>
      </c>
      <c r="K1356" s="14">
        <f>MARD!E1356</f>
        <v>0</v>
      </c>
      <c r="L1356" s="14">
        <f>MARD!F1356</f>
        <v>0</v>
      </c>
      <c r="M1356" s="14">
        <f>MARD!G1356</f>
        <v>0</v>
      </c>
      <c r="N1356" s="14">
        <f>MARD!H1356</f>
        <v>0</v>
      </c>
      <c r="O1356" s="15">
        <f>MARD!I1356</f>
        <v>0</v>
      </c>
      <c r="P1356" s="15">
        <f>VLOOKUP(F1356,'MBEW calc'!C:F,4,FALSE)</f>
        <v>0</v>
      </c>
      <c r="Q1356" s="17">
        <f t="shared" si="109"/>
        <v>0</v>
      </c>
      <c r="R1356" s="15">
        <f>VLOOKUP(F1356,'MARC calc'!C:D,2,FALSE)</f>
        <v>0</v>
      </c>
      <c r="S1356" s="15">
        <f>MARD!J1356</f>
        <v>0</v>
      </c>
      <c r="T1356" s="15">
        <f>MARD!K1356</f>
        <v>0</v>
      </c>
      <c r="U1356" s="15">
        <f>MARD!L1356</f>
        <v>0</v>
      </c>
      <c r="V1356" s="15">
        <f>MARD!M1356</f>
        <v>0</v>
      </c>
      <c r="W1356" s="15">
        <f>MARD!N1356</f>
        <v>0</v>
      </c>
      <c r="X1356" s="15">
        <f>MARD!O1356</f>
        <v>0</v>
      </c>
      <c r="Y1356" s="15">
        <f>MARD!P1356</f>
        <v>0</v>
      </c>
      <c r="Z1356" s="15">
        <f>MARD!Q1356</f>
        <v>0</v>
      </c>
      <c r="AA1356" s="15">
        <f>MARD!R1356</f>
        <v>0</v>
      </c>
      <c r="AB1356" s="15">
        <f>MARD!S1356</f>
        <v>0</v>
      </c>
      <c r="AC1356" s="15">
        <f>MARD!T1356</f>
        <v>0</v>
      </c>
      <c r="AD1356" s="14">
        <f>MARD!U1356</f>
        <v>0</v>
      </c>
      <c r="AE1356" s="14">
        <f>MARD!V1356</f>
        <v>0</v>
      </c>
      <c r="AF1356" s="14">
        <f>MARD!W1356</f>
        <v>0</v>
      </c>
      <c r="AG1356" s="14">
        <f>MARD!X1356</f>
        <v>0</v>
      </c>
      <c r="AH1356" s="14">
        <f>MARD!Y1356</f>
        <v>0</v>
      </c>
      <c r="AI1356" s="14">
        <f>MARD!Z1356</f>
        <v>0</v>
      </c>
      <c r="AJ1356" s="14">
        <f>MARD!AA1356</f>
        <v>0</v>
      </c>
      <c r="AK1356" s="14">
        <f>MARD!AB1356</f>
        <v>0</v>
      </c>
      <c r="AL1356" s="14">
        <f>MARD!AC1356</f>
        <v>0</v>
      </c>
      <c r="AM1356" s="14">
        <f>MARD!AD1356</f>
        <v>0</v>
      </c>
      <c r="AN1356" s="15">
        <f>MARD!AE1356</f>
        <v>0</v>
      </c>
      <c r="AO1356" s="15">
        <f>MARD!AF1356</f>
        <v>0</v>
      </c>
      <c r="AP1356" s="14">
        <f>MARD!AG1356</f>
        <v>0</v>
      </c>
      <c r="AQ1356" s="14">
        <f>MARD!AH1356</f>
        <v>0</v>
      </c>
      <c r="AR1356" s="14">
        <f>MARD!AI1356</f>
        <v>0</v>
      </c>
      <c r="AS1356" s="14">
        <f>MARD!AJ1356</f>
        <v>0</v>
      </c>
      <c r="AT1356" s="15">
        <f>MARD!AK1356</f>
        <v>0</v>
      </c>
      <c r="AU1356" s="15">
        <f>MARD!AL1356</f>
        <v>0</v>
      </c>
      <c r="AV1356" s="15">
        <f>MARD!AM1356</f>
        <v>0</v>
      </c>
      <c r="AW1356" s="15">
        <f>MARD!AN1356</f>
        <v>0</v>
      </c>
      <c r="AX1356" s="16">
        <f>MARD!AO1356</f>
        <v>0</v>
      </c>
      <c r="AY1356" s="14">
        <f>MARD!AP1356</f>
        <v>0</v>
      </c>
      <c r="AZ1356" s="16">
        <f>MARD!AQ1356</f>
        <v>0</v>
      </c>
      <c r="BA1356" s="17">
        <f>MARD!AR1356</f>
        <v>0</v>
      </c>
      <c r="BB1356" s="17">
        <f>MARD!AS1356</f>
        <v>0</v>
      </c>
      <c r="BC1356" s="14">
        <f>MARD!AT1356</f>
        <v>0</v>
      </c>
      <c r="BD1356" s="18">
        <f>MARD!AU1356</f>
        <v>0</v>
      </c>
      <c r="BE1356" s="14">
        <f>MARD!AV1356</f>
        <v>0</v>
      </c>
      <c r="BF1356" s="14">
        <f>MARD!AW1356</f>
        <v>0</v>
      </c>
      <c r="BG1356" s="15">
        <f>MARD!AX1356</f>
        <v>0</v>
      </c>
      <c r="BH1356" s="14">
        <f>MARD!AY1356</f>
        <v>0</v>
      </c>
      <c r="BI1356" s="14">
        <f>MARD!AZ1356</f>
        <v>0</v>
      </c>
    </row>
    <row r="1357" spans="1:61" x14ac:dyDescent="0.25">
      <c r="A1357" t="str">
        <f t="shared" si="106"/>
        <v>No</v>
      </c>
      <c r="B1357" t="str">
        <f t="shared" si="105"/>
        <v>No</v>
      </c>
      <c r="C1357" s="14">
        <f>MARD!A1357</f>
        <v>0</v>
      </c>
      <c r="D1357" s="14"/>
      <c r="E1357" s="14">
        <f>MARD!B1357</f>
        <v>0</v>
      </c>
      <c r="F1357" s="14" t="str">
        <f t="shared" si="107"/>
        <v>00</v>
      </c>
      <c r="G1357" s="14">
        <f>MARD!C1357</f>
        <v>0</v>
      </c>
      <c r="H1357" s="14">
        <f>MARD!D1357</f>
        <v>0</v>
      </c>
      <c r="I1357" s="14" t="e">
        <f>VLOOKUP(D1357,MARA!A:B,2,FALSE)</f>
        <v>#N/A</v>
      </c>
      <c r="J1357" s="14" t="e">
        <f t="shared" si="108"/>
        <v>#N/A</v>
      </c>
      <c r="K1357" s="14">
        <f>MARD!E1357</f>
        <v>0</v>
      </c>
      <c r="L1357" s="14">
        <f>MARD!F1357</f>
        <v>0</v>
      </c>
      <c r="M1357" s="14">
        <f>MARD!G1357</f>
        <v>0</v>
      </c>
      <c r="N1357" s="14">
        <f>MARD!H1357</f>
        <v>0</v>
      </c>
      <c r="O1357" s="15">
        <f>MARD!I1357</f>
        <v>0</v>
      </c>
      <c r="P1357" s="15">
        <f>VLOOKUP(F1357,'MBEW calc'!C:F,4,FALSE)</f>
        <v>0</v>
      </c>
      <c r="Q1357" s="17">
        <f t="shared" si="109"/>
        <v>0</v>
      </c>
      <c r="R1357" s="15">
        <f>VLOOKUP(F1357,'MARC calc'!C:D,2,FALSE)</f>
        <v>0</v>
      </c>
      <c r="S1357" s="15">
        <f>MARD!J1357</f>
        <v>0</v>
      </c>
      <c r="T1357" s="15">
        <f>MARD!K1357</f>
        <v>0</v>
      </c>
      <c r="U1357" s="15">
        <f>MARD!L1357</f>
        <v>0</v>
      </c>
      <c r="V1357" s="15">
        <f>MARD!M1357</f>
        <v>0</v>
      </c>
      <c r="W1357" s="15">
        <f>MARD!N1357</f>
        <v>0</v>
      </c>
      <c r="X1357" s="15">
        <f>MARD!O1357</f>
        <v>0</v>
      </c>
      <c r="Y1357" s="15">
        <f>MARD!P1357</f>
        <v>0</v>
      </c>
      <c r="Z1357" s="15">
        <f>MARD!Q1357</f>
        <v>0</v>
      </c>
      <c r="AA1357" s="15">
        <f>MARD!R1357</f>
        <v>0</v>
      </c>
      <c r="AB1357" s="15">
        <f>MARD!S1357</f>
        <v>0</v>
      </c>
      <c r="AC1357" s="15">
        <f>MARD!T1357</f>
        <v>0</v>
      </c>
      <c r="AD1357" s="14">
        <f>MARD!U1357</f>
        <v>0</v>
      </c>
      <c r="AE1357" s="14">
        <f>MARD!V1357</f>
        <v>0</v>
      </c>
      <c r="AF1357" s="14">
        <f>MARD!W1357</f>
        <v>0</v>
      </c>
      <c r="AG1357" s="14">
        <f>MARD!X1357</f>
        <v>0</v>
      </c>
      <c r="AH1357" s="14">
        <f>MARD!Y1357</f>
        <v>0</v>
      </c>
      <c r="AI1357" s="14">
        <f>MARD!Z1357</f>
        <v>0</v>
      </c>
      <c r="AJ1357" s="14">
        <f>MARD!AA1357</f>
        <v>0</v>
      </c>
      <c r="AK1357" s="14">
        <f>MARD!AB1357</f>
        <v>0</v>
      </c>
      <c r="AL1357" s="14">
        <f>MARD!AC1357</f>
        <v>0</v>
      </c>
      <c r="AM1357" s="14">
        <f>MARD!AD1357</f>
        <v>0</v>
      </c>
      <c r="AN1357" s="15">
        <f>MARD!AE1357</f>
        <v>0</v>
      </c>
      <c r="AO1357" s="15">
        <f>MARD!AF1357</f>
        <v>0</v>
      </c>
      <c r="AP1357" s="14">
        <f>MARD!AG1357</f>
        <v>0</v>
      </c>
      <c r="AQ1357" s="14">
        <f>MARD!AH1357</f>
        <v>0</v>
      </c>
      <c r="AR1357" s="14">
        <f>MARD!AI1357</f>
        <v>0</v>
      </c>
      <c r="AS1357" s="14">
        <f>MARD!AJ1357</f>
        <v>0</v>
      </c>
      <c r="AT1357" s="15">
        <f>MARD!AK1357</f>
        <v>0</v>
      </c>
      <c r="AU1357" s="15">
        <f>MARD!AL1357</f>
        <v>0</v>
      </c>
      <c r="AV1357" s="15">
        <f>MARD!AM1357</f>
        <v>0</v>
      </c>
      <c r="AW1357" s="15">
        <f>MARD!AN1357</f>
        <v>0</v>
      </c>
      <c r="AX1357" s="16">
        <f>MARD!AO1357</f>
        <v>0</v>
      </c>
      <c r="AY1357" s="14">
        <f>MARD!AP1357</f>
        <v>0</v>
      </c>
      <c r="AZ1357" s="16">
        <f>MARD!AQ1357</f>
        <v>0</v>
      </c>
      <c r="BA1357" s="17">
        <f>MARD!AR1357</f>
        <v>0</v>
      </c>
      <c r="BB1357" s="17">
        <f>MARD!AS1357</f>
        <v>0</v>
      </c>
      <c r="BC1357" s="14">
        <f>MARD!AT1357</f>
        <v>0</v>
      </c>
      <c r="BD1357" s="18">
        <f>MARD!AU1357</f>
        <v>0</v>
      </c>
      <c r="BE1357" s="14">
        <f>MARD!AV1357</f>
        <v>0</v>
      </c>
      <c r="BF1357" s="14">
        <f>MARD!AW1357</f>
        <v>0</v>
      </c>
      <c r="BG1357" s="15">
        <f>MARD!AX1357</f>
        <v>0</v>
      </c>
      <c r="BH1357" s="14">
        <f>MARD!AY1357</f>
        <v>0</v>
      </c>
      <c r="BI1357" s="14">
        <f>MARD!AZ1357</f>
        <v>0</v>
      </c>
    </row>
    <row r="1358" spans="1:61" x14ac:dyDescent="0.25">
      <c r="A1358" t="str">
        <f t="shared" si="106"/>
        <v>No</v>
      </c>
      <c r="B1358" t="str">
        <f t="shared" si="105"/>
        <v>No</v>
      </c>
      <c r="C1358" s="14">
        <f>MARD!A1358</f>
        <v>0</v>
      </c>
      <c r="D1358" s="14"/>
      <c r="E1358" s="14">
        <f>MARD!B1358</f>
        <v>0</v>
      </c>
      <c r="F1358" s="14" t="str">
        <f t="shared" si="107"/>
        <v>00</v>
      </c>
      <c r="G1358" s="14">
        <f>MARD!C1358</f>
        <v>0</v>
      </c>
      <c r="H1358" s="14">
        <f>MARD!D1358</f>
        <v>0</v>
      </c>
      <c r="I1358" s="14" t="e">
        <f>VLOOKUP(D1358,MARA!A:B,2,FALSE)</f>
        <v>#N/A</v>
      </c>
      <c r="J1358" s="14" t="e">
        <f t="shared" si="108"/>
        <v>#N/A</v>
      </c>
      <c r="K1358" s="14">
        <f>MARD!E1358</f>
        <v>0</v>
      </c>
      <c r="L1358" s="14">
        <f>MARD!F1358</f>
        <v>0</v>
      </c>
      <c r="M1358" s="14">
        <f>MARD!G1358</f>
        <v>0</v>
      </c>
      <c r="N1358" s="14">
        <f>MARD!H1358</f>
        <v>0</v>
      </c>
      <c r="O1358" s="15">
        <f>MARD!I1358</f>
        <v>0</v>
      </c>
      <c r="P1358" s="15">
        <f>VLOOKUP(F1358,'MBEW calc'!C:F,4,FALSE)</f>
        <v>0</v>
      </c>
      <c r="Q1358" s="17">
        <f t="shared" si="109"/>
        <v>0</v>
      </c>
      <c r="R1358" s="15">
        <f>VLOOKUP(F1358,'MARC calc'!C:D,2,FALSE)</f>
        <v>0</v>
      </c>
      <c r="S1358" s="15">
        <f>MARD!J1358</f>
        <v>0</v>
      </c>
      <c r="T1358" s="15">
        <f>MARD!K1358</f>
        <v>0</v>
      </c>
      <c r="U1358" s="15">
        <f>MARD!L1358</f>
        <v>0</v>
      </c>
      <c r="V1358" s="15">
        <f>MARD!M1358</f>
        <v>0</v>
      </c>
      <c r="W1358" s="15">
        <f>MARD!N1358</f>
        <v>0</v>
      </c>
      <c r="X1358" s="15">
        <f>MARD!O1358</f>
        <v>0</v>
      </c>
      <c r="Y1358" s="15">
        <f>MARD!P1358</f>
        <v>0</v>
      </c>
      <c r="Z1358" s="15">
        <f>MARD!Q1358</f>
        <v>0</v>
      </c>
      <c r="AA1358" s="15">
        <f>MARD!R1358</f>
        <v>0</v>
      </c>
      <c r="AB1358" s="15">
        <f>MARD!S1358</f>
        <v>0</v>
      </c>
      <c r="AC1358" s="15">
        <f>MARD!T1358</f>
        <v>0</v>
      </c>
      <c r="AD1358" s="14">
        <f>MARD!U1358</f>
        <v>0</v>
      </c>
      <c r="AE1358" s="14">
        <f>MARD!V1358</f>
        <v>0</v>
      </c>
      <c r="AF1358" s="14">
        <f>MARD!W1358</f>
        <v>0</v>
      </c>
      <c r="AG1358" s="14">
        <f>MARD!X1358</f>
        <v>0</v>
      </c>
      <c r="AH1358" s="14">
        <f>MARD!Y1358</f>
        <v>0</v>
      </c>
      <c r="AI1358" s="14">
        <f>MARD!Z1358</f>
        <v>0</v>
      </c>
      <c r="AJ1358" s="14">
        <f>MARD!AA1358</f>
        <v>0</v>
      </c>
      <c r="AK1358" s="14">
        <f>MARD!AB1358</f>
        <v>0</v>
      </c>
      <c r="AL1358" s="14">
        <f>MARD!AC1358</f>
        <v>0</v>
      </c>
      <c r="AM1358" s="14">
        <f>MARD!AD1358</f>
        <v>0</v>
      </c>
      <c r="AN1358" s="15">
        <f>MARD!AE1358</f>
        <v>0</v>
      </c>
      <c r="AO1358" s="15">
        <f>MARD!AF1358</f>
        <v>0</v>
      </c>
      <c r="AP1358" s="14">
        <f>MARD!AG1358</f>
        <v>0</v>
      </c>
      <c r="AQ1358" s="14">
        <f>MARD!AH1358</f>
        <v>0</v>
      </c>
      <c r="AR1358" s="14">
        <f>MARD!AI1358</f>
        <v>0</v>
      </c>
      <c r="AS1358" s="14">
        <f>MARD!AJ1358</f>
        <v>0</v>
      </c>
      <c r="AT1358" s="15">
        <f>MARD!AK1358</f>
        <v>0</v>
      </c>
      <c r="AU1358" s="15">
        <f>MARD!AL1358</f>
        <v>0</v>
      </c>
      <c r="AV1358" s="15">
        <f>MARD!AM1358</f>
        <v>0</v>
      </c>
      <c r="AW1358" s="15">
        <f>MARD!AN1358</f>
        <v>0</v>
      </c>
      <c r="AX1358" s="16">
        <f>MARD!AO1358</f>
        <v>0</v>
      </c>
      <c r="AY1358" s="14">
        <f>MARD!AP1358</f>
        <v>0</v>
      </c>
      <c r="AZ1358" s="16">
        <f>MARD!AQ1358</f>
        <v>0</v>
      </c>
      <c r="BA1358" s="17">
        <f>MARD!AR1358</f>
        <v>0</v>
      </c>
      <c r="BB1358" s="17">
        <f>MARD!AS1358</f>
        <v>0</v>
      </c>
      <c r="BC1358" s="14">
        <f>MARD!AT1358</f>
        <v>0</v>
      </c>
      <c r="BD1358" s="18">
        <f>MARD!AU1358</f>
        <v>0</v>
      </c>
      <c r="BE1358" s="14">
        <f>MARD!AV1358</f>
        <v>0</v>
      </c>
      <c r="BF1358" s="14">
        <f>MARD!AW1358</f>
        <v>0</v>
      </c>
      <c r="BG1358" s="15">
        <f>MARD!AX1358</f>
        <v>0</v>
      </c>
      <c r="BH1358" s="14">
        <f>MARD!AY1358</f>
        <v>0</v>
      </c>
      <c r="BI1358" s="14">
        <f>MARD!AZ1358</f>
        <v>0</v>
      </c>
    </row>
    <row r="1359" spans="1:61" x14ac:dyDescent="0.25">
      <c r="A1359" t="str">
        <f t="shared" si="106"/>
        <v>No</v>
      </c>
      <c r="B1359" t="str">
        <f t="shared" si="105"/>
        <v>No</v>
      </c>
      <c r="C1359" s="14">
        <f>MARD!A1359</f>
        <v>0</v>
      </c>
      <c r="D1359" s="14"/>
      <c r="E1359" s="14">
        <f>MARD!B1359</f>
        <v>0</v>
      </c>
      <c r="F1359" s="14" t="str">
        <f t="shared" si="107"/>
        <v>00</v>
      </c>
      <c r="G1359" s="14">
        <f>MARD!C1359</f>
        <v>0</v>
      </c>
      <c r="H1359" s="14">
        <f>MARD!D1359</f>
        <v>0</v>
      </c>
      <c r="I1359" s="14" t="e">
        <f>VLOOKUP(D1359,MARA!A:B,2,FALSE)</f>
        <v>#N/A</v>
      </c>
      <c r="J1359" s="14" t="e">
        <f t="shared" si="108"/>
        <v>#N/A</v>
      </c>
      <c r="K1359" s="14">
        <f>MARD!E1359</f>
        <v>0</v>
      </c>
      <c r="L1359" s="14">
        <f>MARD!F1359</f>
        <v>0</v>
      </c>
      <c r="M1359" s="14">
        <f>MARD!G1359</f>
        <v>0</v>
      </c>
      <c r="N1359" s="14">
        <f>MARD!H1359</f>
        <v>0</v>
      </c>
      <c r="O1359" s="15">
        <f>MARD!I1359</f>
        <v>0</v>
      </c>
      <c r="P1359" s="15">
        <f>VLOOKUP(F1359,'MBEW calc'!C:F,4,FALSE)</f>
        <v>0</v>
      </c>
      <c r="Q1359" s="17">
        <f t="shared" si="109"/>
        <v>0</v>
      </c>
      <c r="R1359" s="15">
        <f>VLOOKUP(F1359,'MARC calc'!C:D,2,FALSE)</f>
        <v>0</v>
      </c>
      <c r="S1359" s="15">
        <f>MARD!J1359</f>
        <v>0</v>
      </c>
      <c r="T1359" s="15">
        <f>MARD!K1359</f>
        <v>0</v>
      </c>
      <c r="U1359" s="15">
        <f>MARD!L1359</f>
        <v>0</v>
      </c>
      <c r="V1359" s="15">
        <f>MARD!M1359</f>
        <v>0</v>
      </c>
      <c r="W1359" s="15">
        <f>MARD!N1359</f>
        <v>0</v>
      </c>
      <c r="X1359" s="15">
        <f>MARD!O1359</f>
        <v>0</v>
      </c>
      <c r="Y1359" s="15">
        <f>MARD!P1359</f>
        <v>0</v>
      </c>
      <c r="Z1359" s="15">
        <f>MARD!Q1359</f>
        <v>0</v>
      </c>
      <c r="AA1359" s="15">
        <f>MARD!R1359</f>
        <v>0</v>
      </c>
      <c r="AB1359" s="15">
        <f>MARD!S1359</f>
        <v>0</v>
      </c>
      <c r="AC1359" s="15">
        <f>MARD!T1359</f>
        <v>0</v>
      </c>
      <c r="AD1359" s="14">
        <f>MARD!U1359</f>
        <v>0</v>
      </c>
      <c r="AE1359" s="14">
        <f>MARD!V1359</f>
        <v>0</v>
      </c>
      <c r="AF1359" s="14">
        <f>MARD!W1359</f>
        <v>0</v>
      </c>
      <c r="AG1359" s="14">
        <f>MARD!X1359</f>
        <v>0</v>
      </c>
      <c r="AH1359" s="14">
        <f>MARD!Y1359</f>
        <v>0</v>
      </c>
      <c r="AI1359" s="14">
        <f>MARD!Z1359</f>
        <v>0</v>
      </c>
      <c r="AJ1359" s="14">
        <f>MARD!AA1359</f>
        <v>0</v>
      </c>
      <c r="AK1359" s="14">
        <f>MARD!AB1359</f>
        <v>0</v>
      </c>
      <c r="AL1359" s="14">
        <f>MARD!AC1359</f>
        <v>0</v>
      </c>
      <c r="AM1359" s="14">
        <f>MARD!AD1359</f>
        <v>0</v>
      </c>
      <c r="AN1359" s="15">
        <f>MARD!AE1359</f>
        <v>0</v>
      </c>
      <c r="AO1359" s="15">
        <f>MARD!AF1359</f>
        <v>0</v>
      </c>
      <c r="AP1359" s="14">
        <f>MARD!AG1359</f>
        <v>0</v>
      </c>
      <c r="AQ1359" s="14">
        <f>MARD!AH1359</f>
        <v>0</v>
      </c>
      <c r="AR1359" s="14">
        <f>MARD!AI1359</f>
        <v>0</v>
      </c>
      <c r="AS1359" s="14">
        <f>MARD!AJ1359</f>
        <v>0</v>
      </c>
      <c r="AT1359" s="15">
        <f>MARD!AK1359</f>
        <v>0</v>
      </c>
      <c r="AU1359" s="15">
        <f>MARD!AL1359</f>
        <v>0</v>
      </c>
      <c r="AV1359" s="15">
        <f>MARD!AM1359</f>
        <v>0</v>
      </c>
      <c r="AW1359" s="15">
        <f>MARD!AN1359</f>
        <v>0</v>
      </c>
      <c r="AX1359" s="16">
        <f>MARD!AO1359</f>
        <v>0</v>
      </c>
      <c r="AY1359" s="14">
        <f>MARD!AP1359</f>
        <v>0</v>
      </c>
      <c r="AZ1359" s="16">
        <f>MARD!AQ1359</f>
        <v>0</v>
      </c>
      <c r="BA1359" s="17">
        <f>MARD!AR1359</f>
        <v>0</v>
      </c>
      <c r="BB1359" s="17">
        <f>MARD!AS1359</f>
        <v>0</v>
      </c>
      <c r="BC1359" s="14">
        <f>MARD!AT1359</f>
        <v>0</v>
      </c>
      <c r="BD1359" s="18">
        <f>MARD!AU1359</f>
        <v>0</v>
      </c>
      <c r="BE1359" s="14">
        <f>MARD!AV1359</f>
        <v>0</v>
      </c>
      <c r="BF1359" s="14">
        <f>MARD!AW1359</f>
        <v>0</v>
      </c>
      <c r="BG1359" s="15">
        <f>MARD!AX1359</f>
        <v>0</v>
      </c>
      <c r="BH1359" s="14">
        <f>MARD!AY1359</f>
        <v>0</v>
      </c>
      <c r="BI1359" s="14">
        <f>MARD!AZ1359</f>
        <v>0</v>
      </c>
    </row>
    <row r="1360" spans="1:61" x14ac:dyDescent="0.25">
      <c r="A1360" t="str">
        <f t="shared" si="106"/>
        <v>No</v>
      </c>
      <c r="B1360" t="str">
        <f t="shared" si="105"/>
        <v>No</v>
      </c>
      <c r="C1360" s="14">
        <f>MARD!A1360</f>
        <v>0</v>
      </c>
      <c r="D1360" s="14"/>
      <c r="E1360" s="14">
        <f>MARD!B1360</f>
        <v>0</v>
      </c>
      <c r="F1360" s="14" t="str">
        <f t="shared" si="107"/>
        <v>00</v>
      </c>
      <c r="G1360" s="14">
        <f>MARD!C1360</f>
        <v>0</v>
      </c>
      <c r="H1360" s="14">
        <f>MARD!D1360</f>
        <v>0</v>
      </c>
      <c r="I1360" s="14" t="e">
        <f>VLOOKUP(D1360,MARA!A:B,2,FALSE)</f>
        <v>#N/A</v>
      </c>
      <c r="J1360" s="14" t="e">
        <f t="shared" si="108"/>
        <v>#N/A</v>
      </c>
      <c r="K1360" s="14">
        <f>MARD!E1360</f>
        <v>0</v>
      </c>
      <c r="L1360" s="14">
        <f>MARD!F1360</f>
        <v>0</v>
      </c>
      <c r="M1360" s="14">
        <f>MARD!G1360</f>
        <v>0</v>
      </c>
      <c r="N1360" s="14">
        <f>MARD!H1360</f>
        <v>0</v>
      </c>
      <c r="O1360" s="15">
        <f>MARD!I1360</f>
        <v>0</v>
      </c>
      <c r="P1360" s="15">
        <f>VLOOKUP(F1360,'MBEW calc'!C:F,4,FALSE)</f>
        <v>0</v>
      </c>
      <c r="Q1360" s="17">
        <f t="shared" si="109"/>
        <v>0</v>
      </c>
      <c r="R1360" s="15">
        <f>VLOOKUP(F1360,'MARC calc'!C:D,2,FALSE)</f>
        <v>0</v>
      </c>
      <c r="S1360" s="15">
        <f>MARD!J1360</f>
        <v>0</v>
      </c>
      <c r="T1360" s="15">
        <f>MARD!K1360</f>
        <v>0</v>
      </c>
      <c r="U1360" s="15">
        <f>MARD!L1360</f>
        <v>0</v>
      </c>
      <c r="V1360" s="15">
        <f>MARD!M1360</f>
        <v>0</v>
      </c>
      <c r="W1360" s="15">
        <f>MARD!N1360</f>
        <v>0</v>
      </c>
      <c r="X1360" s="15">
        <f>MARD!O1360</f>
        <v>0</v>
      </c>
      <c r="Y1360" s="15">
        <f>MARD!P1360</f>
        <v>0</v>
      </c>
      <c r="Z1360" s="15">
        <f>MARD!Q1360</f>
        <v>0</v>
      </c>
      <c r="AA1360" s="15">
        <f>MARD!R1360</f>
        <v>0</v>
      </c>
      <c r="AB1360" s="15">
        <f>MARD!S1360</f>
        <v>0</v>
      </c>
      <c r="AC1360" s="15">
        <f>MARD!T1360</f>
        <v>0</v>
      </c>
      <c r="AD1360" s="14">
        <f>MARD!U1360</f>
        <v>0</v>
      </c>
      <c r="AE1360" s="14">
        <f>MARD!V1360</f>
        <v>0</v>
      </c>
      <c r="AF1360" s="14">
        <f>MARD!W1360</f>
        <v>0</v>
      </c>
      <c r="AG1360" s="14">
        <f>MARD!X1360</f>
        <v>0</v>
      </c>
      <c r="AH1360" s="14">
        <f>MARD!Y1360</f>
        <v>0</v>
      </c>
      <c r="AI1360" s="14">
        <f>MARD!Z1360</f>
        <v>0</v>
      </c>
      <c r="AJ1360" s="14">
        <f>MARD!AA1360</f>
        <v>0</v>
      </c>
      <c r="AK1360" s="14">
        <f>MARD!AB1360</f>
        <v>0</v>
      </c>
      <c r="AL1360" s="14">
        <f>MARD!AC1360</f>
        <v>0</v>
      </c>
      <c r="AM1360" s="14">
        <f>MARD!AD1360</f>
        <v>0</v>
      </c>
      <c r="AN1360" s="15">
        <f>MARD!AE1360</f>
        <v>0</v>
      </c>
      <c r="AO1360" s="15">
        <f>MARD!AF1360</f>
        <v>0</v>
      </c>
      <c r="AP1360" s="14">
        <f>MARD!AG1360</f>
        <v>0</v>
      </c>
      <c r="AQ1360" s="14">
        <f>MARD!AH1360</f>
        <v>0</v>
      </c>
      <c r="AR1360" s="14">
        <f>MARD!AI1360</f>
        <v>0</v>
      </c>
      <c r="AS1360" s="14">
        <f>MARD!AJ1360</f>
        <v>0</v>
      </c>
      <c r="AT1360" s="15">
        <f>MARD!AK1360</f>
        <v>0</v>
      </c>
      <c r="AU1360" s="15">
        <f>MARD!AL1360</f>
        <v>0</v>
      </c>
      <c r="AV1360" s="15">
        <f>MARD!AM1360</f>
        <v>0</v>
      </c>
      <c r="AW1360" s="15">
        <f>MARD!AN1360</f>
        <v>0</v>
      </c>
      <c r="AX1360" s="16">
        <f>MARD!AO1360</f>
        <v>0</v>
      </c>
      <c r="AY1360" s="14">
        <f>MARD!AP1360</f>
        <v>0</v>
      </c>
      <c r="AZ1360" s="16">
        <f>MARD!AQ1360</f>
        <v>0</v>
      </c>
      <c r="BA1360" s="17">
        <f>MARD!AR1360</f>
        <v>0</v>
      </c>
      <c r="BB1360" s="17">
        <f>MARD!AS1360</f>
        <v>0</v>
      </c>
      <c r="BC1360" s="14">
        <f>MARD!AT1360</f>
        <v>0</v>
      </c>
      <c r="BD1360" s="18">
        <f>MARD!AU1360</f>
        <v>0</v>
      </c>
      <c r="BE1360" s="14">
        <f>MARD!AV1360</f>
        <v>0</v>
      </c>
      <c r="BF1360" s="14">
        <f>MARD!AW1360</f>
        <v>0</v>
      </c>
      <c r="BG1360" s="15">
        <f>MARD!AX1360</f>
        <v>0</v>
      </c>
      <c r="BH1360" s="14">
        <f>MARD!AY1360</f>
        <v>0</v>
      </c>
      <c r="BI1360" s="14">
        <f>MARD!AZ1360</f>
        <v>0</v>
      </c>
    </row>
    <row r="1361" spans="1:61" x14ac:dyDescent="0.25">
      <c r="A1361" t="str">
        <f t="shared" si="106"/>
        <v>No</v>
      </c>
      <c r="B1361" t="str">
        <f t="shared" si="105"/>
        <v>No</v>
      </c>
      <c r="C1361" s="14">
        <f>MARD!A1361</f>
        <v>0</v>
      </c>
      <c r="D1361" s="14"/>
      <c r="E1361" s="14">
        <f>MARD!B1361</f>
        <v>0</v>
      </c>
      <c r="F1361" s="14" t="str">
        <f t="shared" si="107"/>
        <v>00</v>
      </c>
      <c r="G1361" s="14">
        <f>MARD!C1361</f>
        <v>0</v>
      </c>
      <c r="H1361" s="14">
        <f>MARD!D1361</f>
        <v>0</v>
      </c>
      <c r="I1361" s="14" t="e">
        <f>VLOOKUP(D1361,MARA!A:B,2,FALSE)</f>
        <v>#N/A</v>
      </c>
      <c r="J1361" s="14" t="e">
        <f t="shared" si="108"/>
        <v>#N/A</v>
      </c>
      <c r="K1361" s="14">
        <f>MARD!E1361</f>
        <v>0</v>
      </c>
      <c r="L1361" s="14">
        <f>MARD!F1361</f>
        <v>0</v>
      </c>
      <c r="M1361" s="14">
        <f>MARD!G1361</f>
        <v>0</v>
      </c>
      <c r="N1361" s="14">
        <f>MARD!H1361</f>
        <v>0</v>
      </c>
      <c r="O1361" s="15">
        <f>MARD!I1361</f>
        <v>0</v>
      </c>
      <c r="P1361" s="15">
        <f>VLOOKUP(F1361,'MBEW calc'!C:F,4,FALSE)</f>
        <v>0</v>
      </c>
      <c r="Q1361" s="17">
        <f t="shared" si="109"/>
        <v>0</v>
      </c>
      <c r="R1361" s="15">
        <f>VLOOKUP(F1361,'MARC calc'!C:D,2,FALSE)</f>
        <v>0</v>
      </c>
      <c r="S1361" s="15">
        <f>MARD!J1361</f>
        <v>0</v>
      </c>
      <c r="T1361" s="15">
        <f>MARD!K1361</f>
        <v>0</v>
      </c>
      <c r="U1361" s="15">
        <f>MARD!L1361</f>
        <v>0</v>
      </c>
      <c r="V1361" s="15">
        <f>MARD!M1361</f>
        <v>0</v>
      </c>
      <c r="W1361" s="15">
        <f>MARD!N1361</f>
        <v>0</v>
      </c>
      <c r="X1361" s="15">
        <f>MARD!O1361</f>
        <v>0</v>
      </c>
      <c r="Y1361" s="15">
        <f>MARD!P1361</f>
        <v>0</v>
      </c>
      <c r="Z1361" s="15">
        <f>MARD!Q1361</f>
        <v>0</v>
      </c>
      <c r="AA1361" s="15">
        <f>MARD!R1361</f>
        <v>0</v>
      </c>
      <c r="AB1361" s="15">
        <f>MARD!S1361</f>
        <v>0</v>
      </c>
      <c r="AC1361" s="15">
        <f>MARD!T1361</f>
        <v>0</v>
      </c>
      <c r="AD1361" s="14">
        <f>MARD!U1361</f>
        <v>0</v>
      </c>
      <c r="AE1361" s="14">
        <f>MARD!V1361</f>
        <v>0</v>
      </c>
      <c r="AF1361" s="14">
        <f>MARD!W1361</f>
        <v>0</v>
      </c>
      <c r="AG1361" s="14">
        <f>MARD!X1361</f>
        <v>0</v>
      </c>
      <c r="AH1361" s="14">
        <f>MARD!Y1361</f>
        <v>0</v>
      </c>
      <c r="AI1361" s="14">
        <f>MARD!Z1361</f>
        <v>0</v>
      </c>
      <c r="AJ1361" s="14">
        <f>MARD!AA1361</f>
        <v>0</v>
      </c>
      <c r="AK1361" s="14">
        <f>MARD!AB1361</f>
        <v>0</v>
      </c>
      <c r="AL1361" s="14">
        <f>MARD!AC1361</f>
        <v>0</v>
      </c>
      <c r="AM1361" s="14">
        <f>MARD!AD1361</f>
        <v>0</v>
      </c>
      <c r="AN1361" s="15">
        <f>MARD!AE1361</f>
        <v>0</v>
      </c>
      <c r="AO1361" s="15">
        <f>MARD!AF1361</f>
        <v>0</v>
      </c>
      <c r="AP1361" s="14">
        <f>MARD!AG1361</f>
        <v>0</v>
      </c>
      <c r="AQ1361" s="14">
        <f>MARD!AH1361</f>
        <v>0</v>
      </c>
      <c r="AR1361" s="14">
        <f>MARD!AI1361</f>
        <v>0</v>
      </c>
      <c r="AS1361" s="14">
        <f>MARD!AJ1361</f>
        <v>0</v>
      </c>
      <c r="AT1361" s="15">
        <f>MARD!AK1361</f>
        <v>0</v>
      </c>
      <c r="AU1361" s="15">
        <f>MARD!AL1361</f>
        <v>0</v>
      </c>
      <c r="AV1361" s="15">
        <f>MARD!AM1361</f>
        <v>0</v>
      </c>
      <c r="AW1361" s="15">
        <f>MARD!AN1361</f>
        <v>0</v>
      </c>
      <c r="AX1361" s="16">
        <f>MARD!AO1361</f>
        <v>0</v>
      </c>
      <c r="AY1361" s="14">
        <f>MARD!AP1361</f>
        <v>0</v>
      </c>
      <c r="AZ1361" s="16">
        <f>MARD!AQ1361</f>
        <v>0</v>
      </c>
      <c r="BA1361" s="17">
        <f>MARD!AR1361</f>
        <v>0</v>
      </c>
      <c r="BB1361" s="17">
        <f>MARD!AS1361</f>
        <v>0</v>
      </c>
      <c r="BC1361" s="14">
        <f>MARD!AT1361</f>
        <v>0</v>
      </c>
      <c r="BD1361" s="18">
        <f>MARD!AU1361</f>
        <v>0</v>
      </c>
      <c r="BE1361" s="14">
        <f>MARD!AV1361</f>
        <v>0</v>
      </c>
      <c r="BF1361" s="14">
        <f>MARD!AW1361</f>
        <v>0</v>
      </c>
      <c r="BG1361" s="15">
        <f>MARD!AX1361</f>
        <v>0</v>
      </c>
      <c r="BH1361" s="14">
        <f>MARD!AY1361</f>
        <v>0</v>
      </c>
      <c r="BI1361" s="14">
        <f>MARD!AZ1361</f>
        <v>0</v>
      </c>
    </row>
    <row r="1362" spans="1:61" x14ac:dyDescent="0.25">
      <c r="A1362" t="str">
        <f t="shared" si="106"/>
        <v>No</v>
      </c>
      <c r="B1362" t="str">
        <f t="shared" si="105"/>
        <v>No</v>
      </c>
      <c r="C1362" s="14">
        <f>MARD!A1362</f>
        <v>0</v>
      </c>
      <c r="D1362" s="14"/>
      <c r="E1362" s="14">
        <f>MARD!B1362</f>
        <v>0</v>
      </c>
      <c r="F1362" s="14" t="str">
        <f t="shared" si="107"/>
        <v>00</v>
      </c>
      <c r="G1362" s="14">
        <f>MARD!C1362</f>
        <v>0</v>
      </c>
      <c r="H1362" s="14">
        <f>MARD!D1362</f>
        <v>0</v>
      </c>
      <c r="I1362" s="14" t="e">
        <f>VLOOKUP(D1362,MARA!A:B,2,FALSE)</f>
        <v>#N/A</v>
      </c>
      <c r="J1362" s="14" t="e">
        <f t="shared" si="108"/>
        <v>#N/A</v>
      </c>
      <c r="K1362" s="14">
        <f>MARD!E1362</f>
        <v>0</v>
      </c>
      <c r="L1362" s="14">
        <f>MARD!F1362</f>
        <v>0</v>
      </c>
      <c r="M1362" s="14">
        <f>MARD!G1362</f>
        <v>0</v>
      </c>
      <c r="N1362" s="14">
        <f>MARD!H1362</f>
        <v>0</v>
      </c>
      <c r="O1362" s="15">
        <f>MARD!I1362</f>
        <v>0</v>
      </c>
      <c r="P1362" s="15">
        <f>VLOOKUP(F1362,'MBEW calc'!C:F,4,FALSE)</f>
        <v>0</v>
      </c>
      <c r="Q1362" s="17">
        <f t="shared" si="109"/>
        <v>0</v>
      </c>
      <c r="R1362" s="15">
        <f>VLOOKUP(F1362,'MARC calc'!C:D,2,FALSE)</f>
        <v>0</v>
      </c>
      <c r="S1362" s="15">
        <f>MARD!J1362</f>
        <v>0</v>
      </c>
      <c r="T1362" s="15">
        <f>MARD!K1362</f>
        <v>0</v>
      </c>
      <c r="U1362" s="15">
        <f>MARD!L1362</f>
        <v>0</v>
      </c>
      <c r="V1362" s="15">
        <f>MARD!M1362</f>
        <v>0</v>
      </c>
      <c r="W1362" s="15">
        <f>MARD!N1362</f>
        <v>0</v>
      </c>
      <c r="X1362" s="15">
        <f>MARD!O1362</f>
        <v>0</v>
      </c>
      <c r="Y1362" s="15">
        <f>MARD!P1362</f>
        <v>0</v>
      </c>
      <c r="Z1362" s="15">
        <f>MARD!Q1362</f>
        <v>0</v>
      </c>
      <c r="AA1362" s="15">
        <f>MARD!R1362</f>
        <v>0</v>
      </c>
      <c r="AB1362" s="15">
        <f>MARD!S1362</f>
        <v>0</v>
      </c>
      <c r="AC1362" s="15">
        <f>MARD!T1362</f>
        <v>0</v>
      </c>
      <c r="AD1362" s="14">
        <f>MARD!U1362</f>
        <v>0</v>
      </c>
      <c r="AE1362" s="14">
        <f>MARD!V1362</f>
        <v>0</v>
      </c>
      <c r="AF1362" s="14">
        <f>MARD!W1362</f>
        <v>0</v>
      </c>
      <c r="AG1362" s="14">
        <f>MARD!X1362</f>
        <v>0</v>
      </c>
      <c r="AH1362" s="14">
        <f>MARD!Y1362</f>
        <v>0</v>
      </c>
      <c r="AI1362" s="14">
        <f>MARD!Z1362</f>
        <v>0</v>
      </c>
      <c r="AJ1362" s="14">
        <f>MARD!AA1362</f>
        <v>0</v>
      </c>
      <c r="AK1362" s="14">
        <f>MARD!AB1362</f>
        <v>0</v>
      </c>
      <c r="AL1362" s="14">
        <f>MARD!AC1362</f>
        <v>0</v>
      </c>
      <c r="AM1362" s="14">
        <f>MARD!AD1362</f>
        <v>0</v>
      </c>
      <c r="AN1362" s="15">
        <f>MARD!AE1362</f>
        <v>0</v>
      </c>
      <c r="AO1362" s="15">
        <f>MARD!AF1362</f>
        <v>0</v>
      </c>
      <c r="AP1362" s="14">
        <f>MARD!AG1362</f>
        <v>0</v>
      </c>
      <c r="AQ1362" s="14">
        <f>MARD!AH1362</f>
        <v>0</v>
      </c>
      <c r="AR1362" s="14">
        <f>MARD!AI1362</f>
        <v>0</v>
      </c>
      <c r="AS1362" s="14">
        <f>MARD!AJ1362</f>
        <v>0</v>
      </c>
      <c r="AT1362" s="15">
        <f>MARD!AK1362</f>
        <v>0</v>
      </c>
      <c r="AU1362" s="15">
        <f>MARD!AL1362</f>
        <v>0</v>
      </c>
      <c r="AV1362" s="15">
        <f>MARD!AM1362</f>
        <v>0</v>
      </c>
      <c r="AW1362" s="15">
        <f>MARD!AN1362</f>
        <v>0</v>
      </c>
      <c r="AX1362" s="16">
        <f>MARD!AO1362</f>
        <v>0</v>
      </c>
      <c r="AY1362" s="14">
        <f>MARD!AP1362</f>
        <v>0</v>
      </c>
      <c r="AZ1362" s="16">
        <f>MARD!AQ1362</f>
        <v>0</v>
      </c>
      <c r="BA1362" s="17">
        <f>MARD!AR1362</f>
        <v>0</v>
      </c>
      <c r="BB1362" s="17">
        <f>MARD!AS1362</f>
        <v>0</v>
      </c>
      <c r="BC1362" s="14">
        <f>MARD!AT1362</f>
        <v>0</v>
      </c>
      <c r="BD1362" s="18">
        <f>MARD!AU1362</f>
        <v>0</v>
      </c>
      <c r="BE1362" s="14">
        <f>MARD!AV1362</f>
        <v>0</v>
      </c>
      <c r="BF1362" s="14">
        <f>MARD!AW1362</f>
        <v>0</v>
      </c>
      <c r="BG1362" s="15">
        <f>MARD!AX1362</f>
        <v>0</v>
      </c>
      <c r="BH1362" s="14">
        <f>MARD!AY1362</f>
        <v>0</v>
      </c>
      <c r="BI1362" s="14">
        <f>MARD!AZ1362</f>
        <v>0</v>
      </c>
    </row>
    <row r="1363" spans="1:61" x14ac:dyDescent="0.25">
      <c r="A1363" t="str">
        <f t="shared" si="106"/>
        <v>No</v>
      </c>
      <c r="B1363" t="str">
        <f t="shared" si="105"/>
        <v>No</v>
      </c>
      <c r="C1363" s="14">
        <f>MARD!A1363</f>
        <v>0</v>
      </c>
      <c r="D1363" s="14"/>
      <c r="E1363" s="14">
        <f>MARD!B1363</f>
        <v>0</v>
      </c>
      <c r="F1363" s="14" t="str">
        <f t="shared" si="107"/>
        <v>00</v>
      </c>
      <c r="G1363" s="14">
        <f>MARD!C1363</f>
        <v>0</v>
      </c>
      <c r="H1363" s="14">
        <f>MARD!D1363</f>
        <v>0</v>
      </c>
      <c r="I1363" s="14" t="e">
        <f>VLOOKUP(D1363,MARA!A:B,2,FALSE)</f>
        <v>#N/A</v>
      </c>
      <c r="J1363" s="14" t="e">
        <f t="shared" si="108"/>
        <v>#N/A</v>
      </c>
      <c r="K1363" s="14">
        <f>MARD!E1363</f>
        <v>0</v>
      </c>
      <c r="L1363" s="14">
        <f>MARD!F1363</f>
        <v>0</v>
      </c>
      <c r="M1363" s="14">
        <f>MARD!G1363</f>
        <v>0</v>
      </c>
      <c r="N1363" s="14">
        <f>MARD!H1363</f>
        <v>0</v>
      </c>
      <c r="O1363" s="15">
        <f>MARD!I1363</f>
        <v>0</v>
      </c>
      <c r="P1363" s="15">
        <f>VLOOKUP(F1363,'MBEW calc'!C:F,4,FALSE)</f>
        <v>0</v>
      </c>
      <c r="Q1363" s="17">
        <f t="shared" si="109"/>
        <v>0</v>
      </c>
      <c r="R1363" s="15">
        <f>VLOOKUP(F1363,'MARC calc'!C:D,2,FALSE)</f>
        <v>0</v>
      </c>
      <c r="S1363" s="15">
        <f>MARD!J1363</f>
        <v>0</v>
      </c>
      <c r="T1363" s="15">
        <f>MARD!K1363</f>
        <v>0</v>
      </c>
      <c r="U1363" s="15">
        <f>MARD!L1363</f>
        <v>0</v>
      </c>
      <c r="V1363" s="15">
        <f>MARD!M1363</f>
        <v>0</v>
      </c>
      <c r="W1363" s="15">
        <f>MARD!N1363</f>
        <v>0</v>
      </c>
      <c r="X1363" s="15">
        <f>MARD!O1363</f>
        <v>0</v>
      </c>
      <c r="Y1363" s="15">
        <f>MARD!P1363</f>
        <v>0</v>
      </c>
      <c r="Z1363" s="15">
        <f>MARD!Q1363</f>
        <v>0</v>
      </c>
      <c r="AA1363" s="15">
        <f>MARD!R1363</f>
        <v>0</v>
      </c>
      <c r="AB1363" s="15">
        <f>MARD!S1363</f>
        <v>0</v>
      </c>
      <c r="AC1363" s="15">
        <f>MARD!T1363</f>
        <v>0</v>
      </c>
      <c r="AD1363" s="14">
        <f>MARD!U1363</f>
        <v>0</v>
      </c>
      <c r="AE1363" s="14">
        <f>MARD!V1363</f>
        <v>0</v>
      </c>
      <c r="AF1363" s="14">
        <f>MARD!W1363</f>
        <v>0</v>
      </c>
      <c r="AG1363" s="14">
        <f>MARD!X1363</f>
        <v>0</v>
      </c>
      <c r="AH1363" s="14">
        <f>MARD!Y1363</f>
        <v>0</v>
      </c>
      <c r="AI1363" s="14">
        <f>MARD!Z1363</f>
        <v>0</v>
      </c>
      <c r="AJ1363" s="14">
        <f>MARD!AA1363</f>
        <v>0</v>
      </c>
      <c r="AK1363" s="14">
        <f>MARD!AB1363</f>
        <v>0</v>
      </c>
      <c r="AL1363" s="14">
        <f>MARD!AC1363</f>
        <v>0</v>
      </c>
      <c r="AM1363" s="14">
        <f>MARD!AD1363</f>
        <v>0</v>
      </c>
      <c r="AN1363" s="15">
        <f>MARD!AE1363</f>
        <v>0</v>
      </c>
      <c r="AO1363" s="15">
        <f>MARD!AF1363</f>
        <v>0</v>
      </c>
      <c r="AP1363" s="14">
        <f>MARD!AG1363</f>
        <v>0</v>
      </c>
      <c r="AQ1363" s="14">
        <f>MARD!AH1363</f>
        <v>0</v>
      </c>
      <c r="AR1363" s="14">
        <f>MARD!AI1363</f>
        <v>0</v>
      </c>
      <c r="AS1363" s="14">
        <f>MARD!AJ1363</f>
        <v>0</v>
      </c>
      <c r="AT1363" s="15">
        <f>MARD!AK1363</f>
        <v>0</v>
      </c>
      <c r="AU1363" s="15">
        <f>MARD!AL1363</f>
        <v>0</v>
      </c>
      <c r="AV1363" s="15">
        <f>MARD!AM1363</f>
        <v>0</v>
      </c>
      <c r="AW1363" s="15">
        <f>MARD!AN1363</f>
        <v>0</v>
      </c>
      <c r="AX1363" s="16">
        <f>MARD!AO1363</f>
        <v>0</v>
      </c>
      <c r="AY1363" s="14">
        <f>MARD!AP1363</f>
        <v>0</v>
      </c>
      <c r="AZ1363" s="16">
        <f>MARD!AQ1363</f>
        <v>0</v>
      </c>
      <c r="BA1363" s="17">
        <f>MARD!AR1363</f>
        <v>0</v>
      </c>
      <c r="BB1363" s="17">
        <f>MARD!AS1363</f>
        <v>0</v>
      </c>
      <c r="BC1363" s="14">
        <f>MARD!AT1363</f>
        <v>0</v>
      </c>
      <c r="BD1363" s="18">
        <f>MARD!AU1363</f>
        <v>0</v>
      </c>
      <c r="BE1363" s="14">
        <f>MARD!AV1363</f>
        <v>0</v>
      </c>
      <c r="BF1363" s="14">
        <f>MARD!AW1363</f>
        <v>0</v>
      </c>
      <c r="BG1363" s="15">
        <f>MARD!AX1363</f>
        <v>0</v>
      </c>
      <c r="BH1363" s="14">
        <f>MARD!AY1363</f>
        <v>0</v>
      </c>
      <c r="BI1363" s="14">
        <f>MARD!AZ1363</f>
        <v>0</v>
      </c>
    </row>
    <row r="1364" spans="1:61" x14ac:dyDescent="0.25">
      <c r="A1364" t="str">
        <f t="shared" si="106"/>
        <v>No</v>
      </c>
      <c r="B1364" t="str">
        <f t="shared" si="105"/>
        <v>No</v>
      </c>
      <c r="C1364" s="14">
        <f>MARD!A1364</f>
        <v>0</v>
      </c>
      <c r="D1364" s="14"/>
      <c r="E1364" s="14">
        <f>MARD!B1364</f>
        <v>0</v>
      </c>
      <c r="F1364" s="14" t="str">
        <f t="shared" si="107"/>
        <v>00</v>
      </c>
      <c r="G1364" s="14">
        <f>MARD!C1364</f>
        <v>0</v>
      </c>
      <c r="H1364" s="14">
        <f>MARD!D1364</f>
        <v>0</v>
      </c>
      <c r="I1364" s="14" t="e">
        <f>VLOOKUP(D1364,MARA!A:B,2,FALSE)</f>
        <v>#N/A</v>
      </c>
      <c r="J1364" s="14" t="e">
        <f t="shared" si="108"/>
        <v>#N/A</v>
      </c>
      <c r="K1364" s="14">
        <f>MARD!E1364</f>
        <v>0</v>
      </c>
      <c r="L1364" s="14">
        <f>MARD!F1364</f>
        <v>0</v>
      </c>
      <c r="M1364" s="14">
        <f>MARD!G1364</f>
        <v>0</v>
      </c>
      <c r="N1364" s="14">
        <f>MARD!H1364</f>
        <v>0</v>
      </c>
      <c r="O1364" s="15">
        <f>MARD!I1364</f>
        <v>0</v>
      </c>
      <c r="P1364" s="15">
        <f>VLOOKUP(F1364,'MBEW calc'!C:F,4,FALSE)</f>
        <v>0</v>
      </c>
      <c r="Q1364" s="17">
        <f t="shared" si="109"/>
        <v>0</v>
      </c>
      <c r="R1364" s="15">
        <f>VLOOKUP(F1364,'MARC calc'!C:D,2,FALSE)</f>
        <v>0</v>
      </c>
      <c r="S1364" s="15">
        <f>MARD!J1364</f>
        <v>0</v>
      </c>
      <c r="T1364" s="15">
        <f>MARD!K1364</f>
        <v>0</v>
      </c>
      <c r="U1364" s="15">
        <f>MARD!L1364</f>
        <v>0</v>
      </c>
      <c r="V1364" s="15">
        <f>MARD!M1364</f>
        <v>0</v>
      </c>
      <c r="W1364" s="15">
        <f>MARD!N1364</f>
        <v>0</v>
      </c>
      <c r="X1364" s="15">
        <f>MARD!O1364</f>
        <v>0</v>
      </c>
      <c r="Y1364" s="15">
        <f>MARD!P1364</f>
        <v>0</v>
      </c>
      <c r="Z1364" s="15">
        <f>MARD!Q1364</f>
        <v>0</v>
      </c>
      <c r="AA1364" s="15">
        <f>MARD!R1364</f>
        <v>0</v>
      </c>
      <c r="AB1364" s="15">
        <f>MARD!S1364</f>
        <v>0</v>
      </c>
      <c r="AC1364" s="15">
        <f>MARD!T1364</f>
        <v>0</v>
      </c>
      <c r="AD1364" s="14">
        <f>MARD!U1364</f>
        <v>0</v>
      </c>
      <c r="AE1364" s="14">
        <f>MARD!V1364</f>
        <v>0</v>
      </c>
      <c r="AF1364" s="14">
        <f>MARD!W1364</f>
        <v>0</v>
      </c>
      <c r="AG1364" s="14">
        <f>MARD!X1364</f>
        <v>0</v>
      </c>
      <c r="AH1364" s="14">
        <f>MARD!Y1364</f>
        <v>0</v>
      </c>
      <c r="AI1364" s="14">
        <f>MARD!Z1364</f>
        <v>0</v>
      </c>
      <c r="AJ1364" s="14">
        <f>MARD!AA1364</f>
        <v>0</v>
      </c>
      <c r="AK1364" s="14">
        <f>MARD!AB1364</f>
        <v>0</v>
      </c>
      <c r="AL1364" s="14">
        <f>MARD!AC1364</f>
        <v>0</v>
      </c>
      <c r="AM1364" s="14">
        <f>MARD!AD1364</f>
        <v>0</v>
      </c>
      <c r="AN1364" s="15">
        <f>MARD!AE1364</f>
        <v>0</v>
      </c>
      <c r="AO1364" s="15">
        <f>MARD!AF1364</f>
        <v>0</v>
      </c>
      <c r="AP1364" s="14">
        <f>MARD!AG1364</f>
        <v>0</v>
      </c>
      <c r="AQ1364" s="14">
        <f>MARD!AH1364</f>
        <v>0</v>
      </c>
      <c r="AR1364" s="14">
        <f>MARD!AI1364</f>
        <v>0</v>
      </c>
      <c r="AS1364" s="14">
        <f>MARD!AJ1364</f>
        <v>0</v>
      </c>
      <c r="AT1364" s="15">
        <f>MARD!AK1364</f>
        <v>0</v>
      </c>
      <c r="AU1364" s="15">
        <f>MARD!AL1364</f>
        <v>0</v>
      </c>
      <c r="AV1364" s="15">
        <f>MARD!AM1364</f>
        <v>0</v>
      </c>
      <c r="AW1364" s="15">
        <f>MARD!AN1364</f>
        <v>0</v>
      </c>
      <c r="AX1364" s="16">
        <f>MARD!AO1364</f>
        <v>0</v>
      </c>
      <c r="AY1364" s="14">
        <f>MARD!AP1364</f>
        <v>0</v>
      </c>
      <c r="AZ1364" s="16">
        <f>MARD!AQ1364</f>
        <v>0</v>
      </c>
      <c r="BA1364" s="17">
        <f>MARD!AR1364</f>
        <v>0</v>
      </c>
      <c r="BB1364" s="17">
        <f>MARD!AS1364</f>
        <v>0</v>
      </c>
      <c r="BC1364" s="14">
        <f>MARD!AT1364</f>
        <v>0</v>
      </c>
      <c r="BD1364" s="18">
        <f>MARD!AU1364</f>
        <v>0</v>
      </c>
      <c r="BE1364" s="14">
        <f>MARD!AV1364</f>
        <v>0</v>
      </c>
      <c r="BF1364" s="14">
        <f>MARD!AW1364</f>
        <v>0</v>
      </c>
      <c r="BG1364" s="15">
        <f>MARD!AX1364</f>
        <v>0</v>
      </c>
      <c r="BH1364" s="14">
        <f>MARD!AY1364</f>
        <v>0</v>
      </c>
      <c r="BI1364" s="14">
        <f>MARD!AZ1364</f>
        <v>0</v>
      </c>
    </row>
    <row r="1365" spans="1:61" x14ac:dyDescent="0.25">
      <c r="A1365" t="str">
        <f t="shared" si="106"/>
        <v>No</v>
      </c>
      <c r="B1365" t="str">
        <f t="shared" si="105"/>
        <v>No</v>
      </c>
      <c r="C1365" s="14">
        <f>MARD!A1365</f>
        <v>0</v>
      </c>
      <c r="D1365" s="14"/>
      <c r="E1365" s="14">
        <f>MARD!B1365</f>
        <v>0</v>
      </c>
      <c r="F1365" s="14" t="str">
        <f t="shared" si="107"/>
        <v>00</v>
      </c>
      <c r="G1365" s="14">
        <f>MARD!C1365</f>
        <v>0</v>
      </c>
      <c r="H1365" s="14">
        <f>MARD!D1365</f>
        <v>0</v>
      </c>
      <c r="I1365" s="14" t="e">
        <f>VLOOKUP(D1365,MARA!A:B,2,FALSE)</f>
        <v>#N/A</v>
      </c>
      <c r="J1365" s="14" t="e">
        <f t="shared" si="108"/>
        <v>#N/A</v>
      </c>
      <c r="K1365" s="14">
        <f>MARD!E1365</f>
        <v>0</v>
      </c>
      <c r="L1365" s="14">
        <f>MARD!F1365</f>
        <v>0</v>
      </c>
      <c r="M1365" s="14">
        <f>MARD!G1365</f>
        <v>0</v>
      </c>
      <c r="N1365" s="14">
        <f>MARD!H1365</f>
        <v>0</v>
      </c>
      <c r="O1365" s="15">
        <f>MARD!I1365</f>
        <v>0</v>
      </c>
      <c r="P1365" s="15">
        <f>VLOOKUP(F1365,'MBEW calc'!C:F,4,FALSE)</f>
        <v>0</v>
      </c>
      <c r="Q1365" s="17">
        <f t="shared" si="109"/>
        <v>0</v>
      </c>
      <c r="R1365" s="15">
        <f>VLOOKUP(F1365,'MARC calc'!C:D,2,FALSE)</f>
        <v>0</v>
      </c>
      <c r="S1365" s="15">
        <f>MARD!J1365</f>
        <v>0</v>
      </c>
      <c r="T1365" s="15">
        <f>MARD!K1365</f>
        <v>0</v>
      </c>
      <c r="U1365" s="15">
        <f>MARD!L1365</f>
        <v>0</v>
      </c>
      <c r="V1365" s="15">
        <f>MARD!M1365</f>
        <v>0</v>
      </c>
      <c r="W1365" s="15">
        <f>MARD!N1365</f>
        <v>0</v>
      </c>
      <c r="X1365" s="15">
        <f>MARD!O1365</f>
        <v>0</v>
      </c>
      <c r="Y1365" s="15">
        <f>MARD!P1365</f>
        <v>0</v>
      </c>
      <c r="Z1365" s="15">
        <f>MARD!Q1365</f>
        <v>0</v>
      </c>
      <c r="AA1365" s="15">
        <f>MARD!R1365</f>
        <v>0</v>
      </c>
      <c r="AB1365" s="15">
        <f>MARD!S1365</f>
        <v>0</v>
      </c>
      <c r="AC1365" s="15">
        <f>MARD!T1365</f>
        <v>0</v>
      </c>
      <c r="AD1365" s="14">
        <f>MARD!U1365</f>
        <v>0</v>
      </c>
      <c r="AE1365" s="14">
        <f>MARD!V1365</f>
        <v>0</v>
      </c>
      <c r="AF1365" s="14">
        <f>MARD!W1365</f>
        <v>0</v>
      </c>
      <c r="AG1365" s="14">
        <f>MARD!X1365</f>
        <v>0</v>
      </c>
      <c r="AH1365" s="14">
        <f>MARD!Y1365</f>
        <v>0</v>
      </c>
      <c r="AI1365" s="14">
        <f>MARD!Z1365</f>
        <v>0</v>
      </c>
      <c r="AJ1365" s="14">
        <f>MARD!AA1365</f>
        <v>0</v>
      </c>
      <c r="AK1365" s="14">
        <f>MARD!AB1365</f>
        <v>0</v>
      </c>
      <c r="AL1365" s="14">
        <f>MARD!AC1365</f>
        <v>0</v>
      </c>
      <c r="AM1365" s="14">
        <f>MARD!AD1365</f>
        <v>0</v>
      </c>
      <c r="AN1365" s="15">
        <f>MARD!AE1365</f>
        <v>0</v>
      </c>
      <c r="AO1365" s="15">
        <f>MARD!AF1365</f>
        <v>0</v>
      </c>
      <c r="AP1365" s="14">
        <f>MARD!AG1365</f>
        <v>0</v>
      </c>
      <c r="AQ1365" s="14">
        <f>MARD!AH1365</f>
        <v>0</v>
      </c>
      <c r="AR1365" s="14">
        <f>MARD!AI1365</f>
        <v>0</v>
      </c>
      <c r="AS1365" s="14">
        <f>MARD!AJ1365</f>
        <v>0</v>
      </c>
      <c r="AT1365" s="15">
        <f>MARD!AK1365</f>
        <v>0</v>
      </c>
      <c r="AU1365" s="15">
        <f>MARD!AL1365</f>
        <v>0</v>
      </c>
      <c r="AV1365" s="15">
        <f>MARD!AM1365</f>
        <v>0</v>
      </c>
      <c r="AW1365" s="15">
        <f>MARD!AN1365</f>
        <v>0</v>
      </c>
      <c r="AX1365" s="16">
        <f>MARD!AO1365</f>
        <v>0</v>
      </c>
      <c r="AY1365" s="14">
        <f>MARD!AP1365</f>
        <v>0</v>
      </c>
      <c r="AZ1365" s="16">
        <f>MARD!AQ1365</f>
        <v>0</v>
      </c>
      <c r="BA1365" s="17">
        <f>MARD!AR1365</f>
        <v>0</v>
      </c>
      <c r="BB1365" s="17">
        <f>MARD!AS1365</f>
        <v>0</v>
      </c>
      <c r="BC1365" s="14">
        <f>MARD!AT1365</f>
        <v>0</v>
      </c>
      <c r="BD1365" s="18">
        <f>MARD!AU1365</f>
        <v>0</v>
      </c>
      <c r="BE1365" s="14">
        <f>MARD!AV1365</f>
        <v>0</v>
      </c>
      <c r="BF1365" s="14">
        <f>MARD!AW1365</f>
        <v>0</v>
      </c>
      <c r="BG1365" s="15">
        <f>MARD!AX1365</f>
        <v>0</v>
      </c>
      <c r="BH1365" s="14">
        <f>MARD!AY1365</f>
        <v>0</v>
      </c>
      <c r="BI1365" s="14">
        <f>MARD!AZ1365</f>
        <v>0</v>
      </c>
    </row>
    <row r="1366" spans="1:61" x14ac:dyDescent="0.25">
      <c r="A1366" t="str">
        <f t="shared" si="106"/>
        <v>No</v>
      </c>
      <c r="B1366" t="str">
        <f t="shared" si="105"/>
        <v>No</v>
      </c>
      <c r="C1366" s="14">
        <f>MARD!A1366</f>
        <v>0</v>
      </c>
      <c r="D1366" s="14"/>
      <c r="E1366" s="14">
        <f>MARD!B1366</f>
        <v>0</v>
      </c>
      <c r="F1366" s="14" t="str">
        <f t="shared" si="107"/>
        <v>00</v>
      </c>
      <c r="G1366" s="14">
        <f>MARD!C1366</f>
        <v>0</v>
      </c>
      <c r="H1366" s="14">
        <f>MARD!D1366</f>
        <v>0</v>
      </c>
      <c r="I1366" s="14" t="e">
        <f>VLOOKUP(D1366,MARA!A:B,2,FALSE)</f>
        <v>#N/A</v>
      </c>
      <c r="J1366" s="14" t="e">
        <f t="shared" si="108"/>
        <v>#N/A</v>
      </c>
      <c r="K1366" s="14">
        <f>MARD!E1366</f>
        <v>0</v>
      </c>
      <c r="L1366" s="14">
        <f>MARD!F1366</f>
        <v>0</v>
      </c>
      <c r="M1366" s="14">
        <f>MARD!G1366</f>
        <v>0</v>
      </c>
      <c r="N1366" s="14">
        <f>MARD!H1366</f>
        <v>0</v>
      </c>
      <c r="O1366" s="15">
        <f>MARD!I1366</f>
        <v>0</v>
      </c>
      <c r="P1366" s="15">
        <f>VLOOKUP(F1366,'MBEW calc'!C:F,4,FALSE)</f>
        <v>0</v>
      </c>
      <c r="Q1366" s="17">
        <f t="shared" si="109"/>
        <v>0</v>
      </c>
      <c r="R1366" s="15">
        <f>VLOOKUP(F1366,'MARC calc'!C:D,2,FALSE)</f>
        <v>0</v>
      </c>
      <c r="S1366" s="15">
        <f>MARD!J1366</f>
        <v>0</v>
      </c>
      <c r="T1366" s="15">
        <f>MARD!K1366</f>
        <v>0</v>
      </c>
      <c r="U1366" s="15">
        <f>MARD!L1366</f>
        <v>0</v>
      </c>
      <c r="V1366" s="15">
        <f>MARD!M1366</f>
        <v>0</v>
      </c>
      <c r="W1366" s="15">
        <f>MARD!N1366</f>
        <v>0</v>
      </c>
      <c r="X1366" s="15">
        <f>MARD!O1366</f>
        <v>0</v>
      </c>
      <c r="Y1366" s="15">
        <f>MARD!P1366</f>
        <v>0</v>
      </c>
      <c r="Z1366" s="15">
        <f>MARD!Q1366</f>
        <v>0</v>
      </c>
      <c r="AA1366" s="15">
        <f>MARD!R1366</f>
        <v>0</v>
      </c>
      <c r="AB1366" s="15">
        <f>MARD!S1366</f>
        <v>0</v>
      </c>
      <c r="AC1366" s="15">
        <f>MARD!T1366</f>
        <v>0</v>
      </c>
      <c r="AD1366" s="14">
        <f>MARD!U1366</f>
        <v>0</v>
      </c>
      <c r="AE1366" s="14">
        <f>MARD!V1366</f>
        <v>0</v>
      </c>
      <c r="AF1366" s="14">
        <f>MARD!W1366</f>
        <v>0</v>
      </c>
      <c r="AG1366" s="14">
        <f>MARD!X1366</f>
        <v>0</v>
      </c>
      <c r="AH1366" s="14">
        <f>MARD!Y1366</f>
        <v>0</v>
      </c>
      <c r="AI1366" s="14">
        <f>MARD!Z1366</f>
        <v>0</v>
      </c>
      <c r="AJ1366" s="14">
        <f>MARD!AA1366</f>
        <v>0</v>
      </c>
      <c r="AK1366" s="14">
        <f>MARD!AB1366</f>
        <v>0</v>
      </c>
      <c r="AL1366" s="14">
        <f>MARD!AC1366</f>
        <v>0</v>
      </c>
      <c r="AM1366" s="14">
        <f>MARD!AD1366</f>
        <v>0</v>
      </c>
      <c r="AN1366" s="15">
        <f>MARD!AE1366</f>
        <v>0</v>
      </c>
      <c r="AO1366" s="15">
        <f>MARD!AF1366</f>
        <v>0</v>
      </c>
      <c r="AP1366" s="14">
        <f>MARD!AG1366</f>
        <v>0</v>
      </c>
      <c r="AQ1366" s="14">
        <f>MARD!AH1366</f>
        <v>0</v>
      </c>
      <c r="AR1366" s="14">
        <f>MARD!AI1366</f>
        <v>0</v>
      </c>
      <c r="AS1366" s="14">
        <f>MARD!AJ1366</f>
        <v>0</v>
      </c>
      <c r="AT1366" s="15">
        <f>MARD!AK1366</f>
        <v>0</v>
      </c>
      <c r="AU1366" s="15">
        <f>MARD!AL1366</f>
        <v>0</v>
      </c>
      <c r="AV1366" s="15">
        <f>MARD!AM1366</f>
        <v>0</v>
      </c>
      <c r="AW1366" s="15">
        <f>MARD!AN1366</f>
        <v>0</v>
      </c>
      <c r="AX1366" s="16">
        <f>MARD!AO1366</f>
        <v>0</v>
      </c>
      <c r="AY1366" s="14">
        <f>MARD!AP1366</f>
        <v>0</v>
      </c>
      <c r="AZ1366" s="16">
        <f>MARD!AQ1366</f>
        <v>0</v>
      </c>
      <c r="BA1366" s="17">
        <f>MARD!AR1366</f>
        <v>0</v>
      </c>
      <c r="BB1366" s="17">
        <f>MARD!AS1366</f>
        <v>0</v>
      </c>
      <c r="BC1366" s="14">
        <f>MARD!AT1366</f>
        <v>0</v>
      </c>
      <c r="BD1366" s="18">
        <f>MARD!AU1366</f>
        <v>0</v>
      </c>
      <c r="BE1366" s="14">
        <f>MARD!AV1366</f>
        <v>0</v>
      </c>
      <c r="BF1366" s="14">
        <f>MARD!AW1366</f>
        <v>0</v>
      </c>
      <c r="BG1366" s="15">
        <f>MARD!AX1366</f>
        <v>0</v>
      </c>
      <c r="BH1366" s="14">
        <f>MARD!AY1366</f>
        <v>0</v>
      </c>
      <c r="BI1366" s="14">
        <f>MARD!AZ1366</f>
        <v>0</v>
      </c>
    </row>
    <row r="1367" spans="1:61" x14ac:dyDescent="0.25">
      <c r="A1367" t="str">
        <f t="shared" si="106"/>
        <v>No</v>
      </c>
      <c r="B1367" t="str">
        <f t="shared" si="105"/>
        <v>No</v>
      </c>
      <c r="C1367" s="14">
        <f>MARD!A1367</f>
        <v>0</v>
      </c>
      <c r="D1367" s="14"/>
      <c r="E1367" s="14">
        <f>MARD!B1367</f>
        <v>0</v>
      </c>
      <c r="F1367" s="14" t="str">
        <f t="shared" si="107"/>
        <v>00</v>
      </c>
      <c r="G1367" s="14">
        <f>MARD!C1367</f>
        <v>0</v>
      </c>
      <c r="H1367" s="14">
        <f>MARD!D1367</f>
        <v>0</v>
      </c>
      <c r="I1367" s="14" t="e">
        <f>VLOOKUP(D1367,MARA!A:B,2,FALSE)</f>
        <v>#N/A</v>
      </c>
      <c r="J1367" s="14" t="e">
        <f t="shared" si="108"/>
        <v>#N/A</v>
      </c>
      <c r="K1367" s="14">
        <f>MARD!E1367</f>
        <v>0</v>
      </c>
      <c r="L1367" s="14">
        <f>MARD!F1367</f>
        <v>0</v>
      </c>
      <c r="M1367" s="14">
        <f>MARD!G1367</f>
        <v>0</v>
      </c>
      <c r="N1367" s="14">
        <f>MARD!H1367</f>
        <v>0</v>
      </c>
      <c r="O1367" s="15">
        <f>MARD!I1367</f>
        <v>0</v>
      </c>
      <c r="P1367" s="15">
        <f>VLOOKUP(F1367,'MBEW calc'!C:F,4,FALSE)</f>
        <v>0</v>
      </c>
      <c r="Q1367" s="17">
        <f t="shared" si="109"/>
        <v>0</v>
      </c>
      <c r="R1367" s="15">
        <f>VLOOKUP(F1367,'MARC calc'!C:D,2,FALSE)</f>
        <v>0</v>
      </c>
      <c r="S1367" s="15">
        <f>MARD!J1367</f>
        <v>0</v>
      </c>
      <c r="T1367" s="15">
        <f>MARD!K1367</f>
        <v>0</v>
      </c>
      <c r="U1367" s="15">
        <f>MARD!L1367</f>
        <v>0</v>
      </c>
      <c r="V1367" s="15">
        <f>MARD!M1367</f>
        <v>0</v>
      </c>
      <c r="W1367" s="15">
        <f>MARD!N1367</f>
        <v>0</v>
      </c>
      <c r="X1367" s="15">
        <f>MARD!O1367</f>
        <v>0</v>
      </c>
      <c r="Y1367" s="15">
        <f>MARD!P1367</f>
        <v>0</v>
      </c>
      <c r="Z1367" s="15">
        <f>MARD!Q1367</f>
        <v>0</v>
      </c>
      <c r="AA1367" s="15">
        <f>MARD!R1367</f>
        <v>0</v>
      </c>
      <c r="AB1367" s="15">
        <f>MARD!S1367</f>
        <v>0</v>
      </c>
      <c r="AC1367" s="15">
        <f>MARD!T1367</f>
        <v>0</v>
      </c>
      <c r="AD1367" s="14">
        <f>MARD!U1367</f>
        <v>0</v>
      </c>
      <c r="AE1367" s="14">
        <f>MARD!V1367</f>
        <v>0</v>
      </c>
      <c r="AF1367" s="14">
        <f>MARD!W1367</f>
        <v>0</v>
      </c>
      <c r="AG1367" s="14">
        <f>MARD!X1367</f>
        <v>0</v>
      </c>
      <c r="AH1367" s="14">
        <f>MARD!Y1367</f>
        <v>0</v>
      </c>
      <c r="AI1367" s="14">
        <f>MARD!Z1367</f>
        <v>0</v>
      </c>
      <c r="AJ1367" s="14">
        <f>MARD!AA1367</f>
        <v>0</v>
      </c>
      <c r="AK1367" s="14">
        <f>MARD!AB1367</f>
        <v>0</v>
      </c>
      <c r="AL1367" s="14">
        <f>MARD!AC1367</f>
        <v>0</v>
      </c>
      <c r="AM1367" s="14">
        <f>MARD!AD1367</f>
        <v>0</v>
      </c>
      <c r="AN1367" s="15">
        <f>MARD!AE1367</f>
        <v>0</v>
      </c>
      <c r="AO1367" s="15">
        <f>MARD!AF1367</f>
        <v>0</v>
      </c>
      <c r="AP1367" s="14">
        <f>MARD!AG1367</f>
        <v>0</v>
      </c>
      <c r="AQ1367" s="14">
        <f>MARD!AH1367</f>
        <v>0</v>
      </c>
      <c r="AR1367" s="14">
        <f>MARD!AI1367</f>
        <v>0</v>
      </c>
      <c r="AS1367" s="14">
        <f>MARD!AJ1367</f>
        <v>0</v>
      </c>
      <c r="AT1367" s="15">
        <f>MARD!AK1367</f>
        <v>0</v>
      </c>
      <c r="AU1367" s="15">
        <f>MARD!AL1367</f>
        <v>0</v>
      </c>
      <c r="AV1367" s="15">
        <f>MARD!AM1367</f>
        <v>0</v>
      </c>
      <c r="AW1367" s="15">
        <f>MARD!AN1367</f>
        <v>0</v>
      </c>
      <c r="AX1367" s="16">
        <f>MARD!AO1367</f>
        <v>0</v>
      </c>
      <c r="AY1367" s="14">
        <f>MARD!AP1367</f>
        <v>0</v>
      </c>
      <c r="AZ1367" s="16">
        <f>MARD!AQ1367</f>
        <v>0</v>
      </c>
      <c r="BA1367" s="17">
        <f>MARD!AR1367</f>
        <v>0</v>
      </c>
      <c r="BB1367" s="17">
        <f>MARD!AS1367</f>
        <v>0</v>
      </c>
      <c r="BC1367" s="14">
        <f>MARD!AT1367</f>
        <v>0</v>
      </c>
      <c r="BD1367" s="18">
        <f>MARD!AU1367</f>
        <v>0</v>
      </c>
      <c r="BE1367" s="14">
        <f>MARD!AV1367</f>
        <v>0</v>
      </c>
      <c r="BF1367" s="14">
        <f>MARD!AW1367</f>
        <v>0</v>
      </c>
      <c r="BG1367" s="15">
        <f>MARD!AX1367</f>
        <v>0</v>
      </c>
      <c r="BH1367" s="14">
        <f>MARD!AY1367</f>
        <v>0</v>
      </c>
      <c r="BI1367" s="14">
        <f>MARD!AZ1367</f>
        <v>0</v>
      </c>
    </row>
    <row r="1368" spans="1:61" x14ac:dyDescent="0.25">
      <c r="A1368" t="str">
        <f t="shared" si="106"/>
        <v>No</v>
      </c>
      <c r="B1368" t="str">
        <f t="shared" si="105"/>
        <v>No</v>
      </c>
      <c r="C1368" s="14">
        <f>MARD!A1368</f>
        <v>0</v>
      </c>
      <c r="D1368" s="14"/>
      <c r="E1368" s="14">
        <f>MARD!B1368</f>
        <v>0</v>
      </c>
      <c r="F1368" s="14" t="str">
        <f t="shared" si="107"/>
        <v>00</v>
      </c>
      <c r="G1368" s="14">
        <f>MARD!C1368</f>
        <v>0</v>
      </c>
      <c r="H1368" s="14">
        <f>MARD!D1368</f>
        <v>0</v>
      </c>
      <c r="I1368" s="14" t="e">
        <f>VLOOKUP(D1368,MARA!A:B,2,FALSE)</f>
        <v>#N/A</v>
      </c>
      <c r="J1368" s="14" t="e">
        <f t="shared" si="108"/>
        <v>#N/A</v>
      </c>
      <c r="K1368" s="14">
        <f>MARD!E1368</f>
        <v>0</v>
      </c>
      <c r="L1368" s="14">
        <f>MARD!F1368</f>
        <v>0</v>
      </c>
      <c r="M1368" s="14">
        <f>MARD!G1368</f>
        <v>0</v>
      </c>
      <c r="N1368" s="14">
        <f>MARD!H1368</f>
        <v>0</v>
      </c>
      <c r="O1368" s="15">
        <f>MARD!I1368</f>
        <v>0</v>
      </c>
      <c r="P1368" s="15">
        <f>VLOOKUP(F1368,'MBEW calc'!C:F,4,FALSE)</f>
        <v>0</v>
      </c>
      <c r="Q1368" s="17">
        <f t="shared" si="109"/>
        <v>0</v>
      </c>
      <c r="R1368" s="15">
        <f>VLOOKUP(F1368,'MARC calc'!C:D,2,FALSE)</f>
        <v>0</v>
      </c>
      <c r="S1368" s="15">
        <f>MARD!J1368</f>
        <v>0</v>
      </c>
      <c r="T1368" s="15">
        <f>MARD!K1368</f>
        <v>0</v>
      </c>
      <c r="U1368" s="15">
        <f>MARD!L1368</f>
        <v>0</v>
      </c>
      <c r="V1368" s="15">
        <f>MARD!M1368</f>
        <v>0</v>
      </c>
      <c r="W1368" s="15">
        <f>MARD!N1368</f>
        <v>0</v>
      </c>
      <c r="X1368" s="15">
        <f>MARD!O1368</f>
        <v>0</v>
      </c>
      <c r="Y1368" s="15">
        <f>MARD!P1368</f>
        <v>0</v>
      </c>
      <c r="Z1368" s="15">
        <f>MARD!Q1368</f>
        <v>0</v>
      </c>
      <c r="AA1368" s="15">
        <f>MARD!R1368</f>
        <v>0</v>
      </c>
      <c r="AB1368" s="15">
        <f>MARD!S1368</f>
        <v>0</v>
      </c>
      <c r="AC1368" s="15">
        <f>MARD!T1368</f>
        <v>0</v>
      </c>
      <c r="AD1368" s="14">
        <f>MARD!U1368</f>
        <v>0</v>
      </c>
      <c r="AE1368" s="14">
        <f>MARD!V1368</f>
        <v>0</v>
      </c>
      <c r="AF1368" s="14">
        <f>MARD!W1368</f>
        <v>0</v>
      </c>
      <c r="AG1368" s="14">
        <f>MARD!X1368</f>
        <v>0</v>
      </c>
      <c r="AH1368" s="14">
        <f>MARD!Y1368</f>
        <v>0</v>
      </c>
      <c r="AI1368" s="14">
        <f>MARD!Z1368</f>
        <v>0</v>
      </c>
      <c r="AJ1368" s="14">
        <f>MARD!AA1368</f>
        <v>0</v>
      </c>
      <c r="AK1368" s="14">
        <f>MARD!AB1368</f>
        <v>0</v>
      </c>
      <c r="AL1368" s="14">
        <f>MARD!AC1368</f>
        <v>0</v>
      </c>
      <c r="AM1368" s="14">
        <f>MARD!AD1368</f>
        <v>0</v>
      </c>
      <c r="AN1368" s="15">
        <f>MARD!AE1368</f>
        <v>0</v>
      </c>
      <c r="AO1368" s="15">
        <f>MARD!AF1368</f>
        <v>0</v>
      </c>
      <c r="AP1368" s="14">
        <f>MARD!AG1368</f>
        <v>0</v>
      </c>
      <c r="AQ1368" s="14">
        <f>MARD!AH1368</f>
        <v>0</v>
      </c>
      <c r="AR1368" s="14">
        <f>MARD!AI1368</f>
        <v>0</v>
      </c>
      <c r="AS1368" s="14">
        <f>MARD!AJ1368</f>
        <v>0</v>
      </c>
      <c r="AT1368" s="15">
        <f>MARD!AK1368</f>
        <v>0</v>
      </c>
      <c r="AU1368" s="15">
        <f>MARD!AL1368</f>
        <v>0</v>
      </c>
      <c r="AV1368" s="15">
        <f>MARD!AM1368</f>
        <v>0</v>
      </c>
      <c r="AW1368" s="15">
        <f>MARD!AN1368</f>
        <v>0</v>
      </c>
      <c r="AX1368" s="16">
        <f>MARD!AO1368</f>
        <v>0</v>
      </c>
      <c r="AY1368" s="14">
        <f>MARD!AP1368</f>
        <v>0</v>
      </c>
      <c r="AZ1368" s="16">
        <f>MARD!AQ1368</f>
        <v>0</v>
      </c>
      <c r="BA1368" s="17">
        <f>MARD!AR1368</f>
        <v>0</v>
      </c>
      <c r="BB1368" s="17">
        <f>MARD!AS1368</f>
        <v>0</v>
      </c>
      <c r="BC1368" s="14">
        <f>MARD!AT1368</f>
        <v>0</v>
      </c>
      <c r="BD1368" s="18">
        <f>MARD!AU1368</f>
        <v>0</v>
      </c>
      <c r="BE1368" s="14">
        <f>MARD!AV1368</f>
        <v>0</v>
      </c>
      <c r="BF1368" s="14">
        <f>MARD!AW1368</f>
        <v>0</v>
      </c>
      <c r="BG1368" s="15">
        <f>MARD!AX1368</f>
        <v>0</v>
      </c>
      <c r="BH1368" s="14">
        <f>MARD!AY1368</f>
        <v>0</v>
      </c>
      <c r="BI1368" s="14">
        <f>MARD!AZ1368</f>
        <v>0</v>
      </c>
    </row>
    <row r="1369" spans="1:61" x14ac:dyDescent="0.25">
      <c r="A1369" t="str">
        <f t="shared" si="106"/>
        <v>No</v>
      </c>
      <c r="B1369" t="str">
        <f t="shared" si="105"/>
        <v>No</v>
      </c>
      <c r="C1369" s="14">
        <f>MARD!A1369</f>
        <v>0</v>
      </c>
      <c r="D1369" s="14"/>
      <c r="E1369" s="14">
        <f>MARD!B1369</f>
        <v>0</v>
      </c>
      <c r="F1369" s="14" t="str">
        <f t="shared" si="107"/>
        <v>00</v>
      </c>
      <c r="G1369" s="14">
        <f>MARD!C1369</f>
        <v>0</v>
      </c>
      <c r="H1369" s="14">
        <f>MARD!D1369</f>
        <v>0</v>
      </c>
      <c r="I1369" s="14" t="e">
        <f>VLOOKUP(D1369,MARA!A:B,2,FALSE)</f>
        <v>#N/A</v>
      </c>
      <c r="J1369" s="14" t="e">
        <f t="shared" si="108"/>
        <v>#N/A</v>
      </c>
      <c r="K1369" s="14">
        <f>MARD!E1369</f>
        <v>0</v>
      </c>
      <c r="L1369" s="14">
        <f>MARD!F1369</f>
        <v>0</v>
      </c>
      <c r="M1369" s="14">
        <f>MARD!G1369</f>
        <v>0</v>
      </c>
      <c r="N1369" s="14">
        <f>MARD!H1369</f>
        <v>0</v>
      </c>
      <c r="O1369" s="15">
        <f>MARD!I1369</f>
        <v>0</v>
      </c>
      <c r="P1369" s="15">
        <f>VLOOKUP(F1369,'MBEW calc'!C:F,4,FALSE)</f>
        <v>0</v>
      </c>
      <c r="Q1369" s="17">
        <f t="shared" si="109"/>
        <v>0</v>
      </c>
      <c r="R1369" s="15">
        <f>VLOOKUP(F1369,'MARC calc'!C:D,2,FALSE)</f>
        <v>0</v>
      </c>
      <c r="S1369" s="15">
        <f>MARD!J1369</f>
        <v>0</v>
      </c>
      <c r="T1369" s="15">
        <f>MARD!K1369</f>
        <v>0</v>
      </c>
      <c r="U1369" s="15">
        <f>MARD!L1369</f>
        <v>0</v>
      </c>
      <c r="V1369" s="15">
        <f>MARD!M1369</f>
        <v>0</v>
      </c>
      <c r="W1369" s="15">
        <f>MARD!N1369</f>
        <v>0</v>
      </c>
      <c r="X1369" s="15">
        <f>MARD!O1369</f>
        <v>0</v>
      </c>
      <c r="Y1369" s="15">
        <f>MARD!P1369</f>
        <v>0</v>
      </c>
      <c r="Z1369" s="15">
        <f>MARD!Q1369</f>
        <v>0</v>
      </c>
      <c r="AA1369" s="15">
        <f>MARD!R1369</f>
        <v>0</v>
      </c>
      <c r="AB1369" s="15">
        <f>MARD!S1369</f>
        <v>0</v>
      </c>
      <c r="AC1369" s="15">
        <f>MARD!T1369</f>
        <v>0</v>
      </c>
      <c r="AD1369" s="14">
        <f>MARD!U1369</f>
        <v>0</v>
      </c>
      <c r="AE1369" s="14">
        <f>MARD!V1369</f>
        <v>0</v>
      </c>
      <c r="AF1369" s="14">
        <f>MARD!W1369</f>
        <v>0</v>
      </c>
      <c r="AG1369" s="14">
        <f>MARD!X1369</f>
        <v>0</v>
      </c>
      <c r="AH1369" s="14">
        <f>MARD!Y1369</f>
        <v>0</v>
      </c>
      <c r="AI1369" s="14">
        <f>MARD!Z1369</f>
        <v>0</v>
      </c>
      <c r="AJ1369" s="14">
        <f>MARD!AA1369</f>
        <v>0</v>
      </c>
      <c r="AK1369" s="14">
        <f>MARD!AB1369</f>
        <v>0</v>
      </c>
      <c r="AL1369" s="14">
        <f>MARD!AC1369</f>
        <v>0</v>
      </c>
      <c r="AM1369" s="14">
        <f>MARD!AD1369</f>
        <v>0</v>
      </c>
      <c r="AN1369" s="15">
        <f>MARD!AE1369</f>
        <v>0</v>
      </c>
      <c r="AO1369" s="15">
        <f>MARD!AF1369</f>
        <v>0</v>
      </c>
      <c r="AP1369" s="14">
        <f>MARD!AG1369</f>
        <v>0</v>
      </c>
      <c r="AQ1369" s="14">
        <f>MARD!AH1369</f>
        <v>0</v>
      </c>
      <c r="AR1369" s="14">
        <f>MARD!AI1369</f>
        <v>0</v>
      </c>
      <c r="AS1369" s="14">
        <f>MARD!AJ1369</f>
        <v>0</v>
      </c>
      <c r="AT1369" s="15">
        <f>MARD!AK1369</f>
        <v>0</v>
      </c>
      <c r="AU1369" s="15">
        <f>MARD!AL1369</f>
        <v>0</v>
      </c>
      <c r="AV1369" s="15">
        <f>MARD!AM1369</f>
        <v>0</v>
      </c>
      <c r="AW1369" s="15">
        <f>MARD!AN1369</f>
        <v>0</v>
      </c>
      <c r="AX1369" s="16">
        <f>MARD!AO1369</f>
        <v>0</v>
      </c>
      <c r="AY1369" s="14">
        <f>MARD!AP1369</f>
        <v>0</v>
      </c>
      <c r="AZ1369" s="16">
        <f>MARD!AQ1369</f>
        <v>0</v>
      </c>
      <c r="BA1369" s="17">
        <f>MARD!AR1369</f>
        <v>0</v>
      </c>
      <c r="BB1369" s="17">
        <f>MARD!AS1369</f>
        <v>0</v>
      </c>
      <c r="BC1369" s="14">
        <f>MARD!AT1369</f>
        <v>0</v>
      </c>
      <c r="BD1369" s="18">
        <f>MARD!AU1369</f>
        <v>0</v>
      </c>
      <c r="BE1369" s="14">
        <f>MARD!AV1369</f>
        <v>0</v>
      </c>
      <c r="BF1369" s="14">
        <f>MARD!AW1369</f>
        <v>0</v>
      </c>
      <c r="BG1369" s="15">
        <f>MARD!AX1369</f>
        <v>0</v>
      </c>
      <c r="BH1369" s="14">
        <f>MARD!AY1369</f>
        <v>0</v>
      </c>
      <c r="BI1369" s="14">
        <f>MARD!AZ1369</f>
        <v>0</v>
      </c>
    </row>
    <row r="1370" spans="1:61" x14ac:dyDescent="0.25">
      <c r="A1370" t="str">
        <f t="shared" si="106"/>
        <v>No</v>
      </c>
      <c r="B1370" t="str">
        <f t="shared" si="105"/>
        <v>No</v>
      </c>
      <c r="C1370" s="14">
        <f>MARD!A1370</f>
        <v>0</v>
      </c>
      <c r="D1370" s="14"/>
      <c r="E1370" s="14">
        <f>MARD!B1370</f>
        <v>0</v>
      </c>
      <c r="F1370" s="14" t="str">
        <f t="shared" si="107"/>
        <v>00</v>
      </c>
      <c r="G1370" s="14">
        <f>MARD!C1370</f>
        <v>0</v>
      </c>
      <c r="H1370" s="14">
        <f>MARD!D1370</f>
        <v>0</v>
      </c>
      <c r="I1370" s="14" t="e">
        <f>VLOOKUP(D1370,MARA!A:B,2,FALSE)</f>
        <v>#N/A</v>
      </c>
      <c r="J1370" s="14" t="e">
        <f t="shared" si="108"/>
        <v>#N/A</v>
      </c>
      <c r="K1370" s="14">
        <f>MARD!E1370</f>
        <v>0</v>
      </c>
      <c r="L1370" s="14">
        <f>MARD!F1370</f>
        <v>0</v>
      </c>
      <c r="M1370" s="14">
        <f>MARD!G1370</f>
        <v>0</v>
      </c>
      <c r="N1370" s="14">
        <f>MARD!H1370</f>
        <v>0</v>
      </c>
      <c r="O1370" s="15">
        <f>MARD!I1370</f>
        <v>0</v>
      </c>
      <c r="P1370" s="15">
        <f>VLOOKUP(F1370,'MBEW calc'!C:F,4,FALSE)</f>
        <v>0</v>
      </c>
      <c r="Q1370" s="17">
        <f t="shared" si="109"/>
        <v>0</v>
      </c>
      <c r="R1370" s="15">
        <f>VLOOKUP(F1370,'MARC calc'!C:D,2,FALSE)</f>
        <v>0</v>
      </c>
      <c r="S1370" s="15">
        <f>MARD!J1370</f>
        <v>0</v>
      </c>
      <c r="T1370" s="15">
        <f>MARD!K1370</f>
        <v>0</v>
      </c>
      <c r="U1370" s="15">
        <f>MARD!L1370</f>
        <v>0</v>
      </c>
      <c r="V1370" s="15">
        <f>MARD!M1370</f>
        <v>0</v>
      </c>
      <c r="W1370" s="15">
        <f>MARD!N1370</f>
        <v>0</v>
      </c>
      <c r="X1370" s="15">
        <f>MARD!O1370</f>
        <v>0</v>
      </c>
      <c r="Y1370" s="15">
        <f>MARD!P1370</f>
        <v>0</v>
      </c>
      <c r="Z1370" s="15">
        <f>MARD!Q1370</f>
        <v>0</v>
      </c>
      <c r="AA1370" s="15">
        <f>MARD!R1370</f>
        <v>0</v>
      </c>
      <c r="AB1370" s="15">
        <f>MARD!S1370</f>
        <v>0</v>
      </c>
      <c r="AC1370" s="15">
        <f>MARD!T1370</f>
        <v>0</v>
      </c>
      <c r="AD1370" s="14">
        <f>MARD!U1370</f>
        <v>0</v>
      </c>
      <c r="AE1370" s="14">
        <f>MARD!V1370</f>
        <v>0</v>
      </c>
      <c r="AF1370" s="14">
        <f>MARD!W1370</f>
        <v>0</v>
      </c>
      <c r="AG1370" s="14">
        <f>MARD!X1370</f>
        <v>0</v>
      </c>
      <c r="AH1370" s="14">
        <f>MARD!Y1370</f>
        <v>0</v>
      </c>
      <c r="AI1370" s="14">
        <f>MARD!Z1370</f>
        <v>0</v>
      </c>
      <c r="AJ1370" s="14">
        <f>MARD!AA1370</f>
        <v>0</v>
      </c>
      <c r="AK1370" s="14">
        <f>MARD!AB1370</f>
        <v>0</v>
      </c>
      <c r="AL1370" s="14">
        <f>MARD!AC1370</f>
        <v>0</v>
      </c>
      <c r="AM1370" s="14">
        <f>MARD!AD1370</f>
        <v>0</v>
      </c>
      <c r="AN1370" s="15">
        <f>MARD!AE1370</f>
        <v>0</v>
      </c>
      <c r="AO1370" s="15">
        <f>MARD!AF1370</f>
        <v>0</v>
      </c>
      <c r="AP1370" s="14">
        <f>MARD!AG1370</f>
        <v>0</v>
      </c>
      <c r="AQ1370" s="14">
        <f>MARD!AH1370</f>
        <v>0</v>
      </c>
      <c r="AR1370" s="14">
        <f>MARD!AI1370</f>
        <v>0</v>
      </c>
      <c r="AS1370" s="14">
        <f>MARD!AJ1370</f>
        <v>0</v>
      </c>
      <c r="AT1370" s="15">
        <f>MARD!AK1370</f>
        <v>0</v>
      </c>
      <c r="AU1370" s="15">
        <f>MARD!AL1370</f>
        <v>0</v>
      </c>
      <c r="AV1370" s="15">
        <f>MARD!AM1370</f>
        <v>0</v>
      </c>
      <c r="AW1370" s="15">
        <f>MARD!AN1370</f>
        <v>0</v>
      </c>
      <c r="AX1370" s="16">
        <f>MARD!AO1370</f>
        <v>0</v>
      </c>
      <c r="AY1370" s="14">
        <f>MARD!AP1370</f>
        <v>0</v>
      </c>
      <c r="AZ1370" s="16">
        <f>MARD!AQ1370</f>
        <v>0</v>
      </c>
      <c r="BA1370" s="17">
        <f>MARD!AR1370</f>
        <v>0</v>
      </c>
      <c r="BB1370" s="17">
        <f>MARD!AS1370</f>
        <v>0</v>
      </c>
      <c r="BC1370" s="14">
        <f>MARD!AT1370</f>
        <v>0</v>
      </c>
      <c r="BD1370" s="18">
        <f>MARD!AU1370</f>
        <v>0</v>
      </c>
      <c r="BE1370" s="14">
        <f>MARD!AV1370</f>
        <v>0</v>
      </c>
      <c r="BF1370" s="14">
        <f>MARD!AW1370</f>
        <v>0</v>
      </c>
      <c r="BG1370" s="15">
        <f>MARD!AX1370</f>
        <v>0</v>
      </c>
      <c r="BH1370" s="14">
        <f>MARD!AY1370</f>
        <v>0</v>
      </c>
      <c r="BI1370" s="14">
        <f>MARD!AZ1370</f>
        <v>0</v>
      </c>
    </row>
    <row r="1371" spans="1:61" x14ac:dyDescent="0.25">
      <c r="A1371" t="str">
        <f t="shared" si="106"/>
        <v>No</v>
      </c>
      <c r="B1371" t="str">
        <f t="shared" si="105"/>
        <v>No</v>
      </c>
      <c r="C1371" s="14">
        <f>MARD!A1371</f>
        <v>0</v>
      </c>
      <c r="D1371" s="14"/>
      <c r="E1371" s="14">
        <f>MARD!B1371</f>
        <v>0</v>
      </c>
      <c r="F1371" s="14" t="str">
        <f t="shared" si="107"/>
        <v>00</v>
      </c>
      <c r="G1371" s="14">
        <f>MARD!C1371</f>
        <v>0</v>
      </c>
      <c r="H1371" s="14">
        <f>MARD!D1371</f>
        <v>0</v>
      </c>
      <c r="I1371" s="14" t="e">
        <f>VLOOKUP(D1371,MARA!A:B,2,FALSE)</f>
        <v>#N/A</v>
      </c>
      <c r="J1371" s="14" t="e">
        <f t="shared" si="108"/>
        <v>#N/A</v>
      </c>
      <c r="K1371" s="14">
        <f>MARD!E1371</f>
        <v>0</v>
      </c>
      <c r="L1371" s="14">
        <f>MARD!F1371</f>
        <v>0</v>
      </c>
      <c r="M1371" s="14">
        <f>MARD!G1371</f>
        <v>0</v>
      </c>
      <c r="N1371" s="14">
        <f>MARD!H1371</f>
        <v>0</v>
      </c>
      <c r="O1371" s="15">
        <f>MARD!I1371</f>
        <v>0</v>
      </c>
      <c r="P1371" s="15">
        <f>VLOOKUP(F1371,'MBEW calc'!C:F,4,FALSE)</f>
        <v>0</v>
      </c>
      <c r="Q1371" s="17">
        <f t="shared" si="109"/>
        <v>0</v>
      </c>
      <c r="R1371" s="15">
        <f>VLOOKUP(F1371,'MARC calc'!C:D,2,FALSE)</f>
        <v>0</v>
      </c>
      <c r="S1371" s="15">
        <f>MARD!J1371</f>
        <v>0</v>
      </c>
      <c r="T1371" s="15">
        <f>MARD!K1371</f>
        <v>0</v>
      </c>
      <c r="U1371" s="15">
        <f>MARD!L1371</f>
        <v>0</v>
      </c>
      <c r="V1371" s="15">
        <f>MARD!M1371</f>
        <v>0</v>
      </c>
      <c r="W1371" s="15">
        <f>MARD!N1371</f>
        <v>0</v>
      </c>
      <c r="X1371" s="15">
        <f>MARD!O1371</f>
        <v>0</v>
      </c>
      <c r="Y1371" s="15">
        <f>MARD!P1371</f>
        <v>0</v>
      </c>
      <c r="Z1371" s="15">
        <f>MARD!Q1371</f>
        <v>0</v>
      </c>
      <c r="AA1371" s="15">
        <f>MARD!R1371</f>
        <v>0</v>
      </c>
      <c r="AB1371" s="15">
        <f>MARD!S1371</f>
        <v>0</v>
      </c>
      <c r="AC1371" s="15">
        <f>MARD!T1371</f>
        <v>0</v>
      </c>
      <c r="AD1371" s="14">
        <f>MARD!U1371</f>
        <v>0</v>
      </c>
      <c r="AE1371" s="14">
        <f>MARD!V1371</f>
        <v>0</v>
      </c>
      <c r="AF1371" s="14">
        <f>MARD!W1371</f>
        <v>0</v>
      </c>
      <c r="AG1371" s="14">
        <f>MARD!X1371</f>
        <v>0</v>
      </c>
      <c r="AH1371" s="14">
        <f>MARD!Y1371</f>
        <v>0</v>
      </c>
      <c r="AI1371" s="14">
        <f>MARD!Z1371</f>
        <v>0</v>
      </c>
      <c r="AJ1371" s="14">
        <f>MARD!AA1371</f>
        <v>0</v>
      </c>
      <c r="AK1371" s="14">
        <f>MARD!AB1371</f>
        <v>0</v>
      </c>
      <c r="AL1371" s="14">
        <f>MARD!AC1371</f>
        <v>0</v>
      </c>
      <c r="AM1371" s="14">
        <f>MARD!AD1371</f>
        <v>0</v>
      </c>
      <c r="AN1371" s="15">
        <f>MARD!AE1371</f>
        <v>0</v>
      </c>
      <c r="AO1371" s="15">
        <f>MARD!AF1371</f>
        <v>0</v>
      </c>
      <c r="AP1371" s="14">
        <f>MARD!AG1371</f>
        <v>0</v>
      </c>
      <c r="AQ1371" s="14">
        <f>MARD!AH1371</f>
        <v>0</v>
      </c>
      <c r="AR1371" s="14">
        <f>MARD!AI1371</f>
        <v>0</v>
      </c>
      <c r="AS1371" s="14">
        <f>MARD!AJ1371</f>
        <v>0</v>
      </c>
      <c r="AT1371" s="15">
        <f>MARD!AK1371</f>
        <v>0</v>
      </c>
      <c r="AU1371" s="15">
        <f>MARD!AL1371</f>
        <v>0</v>
      </c>
      <c r="AV1371" s="15">
        <f>MARD!AM1371</f>
        <v>0</v>
      </c>
      <c r="AW1371" s="15">
        <f>MARD!AN1371</f>
        <v>0</v>
      </c>
      <c r="AX1371" s="16">
        <f>MARD!AO1371</f>
        <v>0</v>
      </c>
      <c r="AY1371" s="14">
        <f>MARD!AP1371</f>
        <v>0</v>
      </c>
      <c r="AZ1371" s="16">
        <f>MARD!AQ1371</f>
        <v>0</v>
      </c>
      <c r="BA1371" s="17">
        <f>MARD!AR1371</f>
        <v>0</v>
      </c>
      <c r="BB1371" s="17">
        <f>MARD!AS1371</f>
        <v>0</v>
      </c>
      <c r="BC1371" s="14">
        <f>MARD!AT1371</f>
        <v>0</v>
      </c>
      <c r="BD1371" s="18">
        <f>MARD!AU1371</f>
        <v>0</v>
      </c>
      <c r="BE1371" s="14">
        <f>MARD!AV1371</f>
        <v>0</v>
      </c>
      <c r="BF1371" s="14">
        <f>MARD!AW1371</f>
        <v>0</v>
      </c>
      <c r="BG1371" s="15">
        <f>MARD!AX1371</f>
        <v>0</v>
      </c>
      <c r="BH1371" s="14">
        <f>MARD!AY1371</f>
        <v>0</v>
      </c>
      <c r="BI1371" s="14">
        <f>MARD!AZ1371</f>
        <v>0</v>
      </c>
    </row>
    <row r="1372" spans="1:61" x14ac:dyDescent="0.25">
      <c r="A1372" t="str">
        <f t="shared" si="106"/>
        <v>No</v>
      </c>
      <c r="B1372" t="str">
        <f t="shared" si="105"/>
        <v>No</v>
      </c>
      <c r="C1372" s="14">
        <f>MARD!A1372</f>
        <v>0</v>
      </c>
      <c r="D1372" s="14"/>
      <c r="E1372" s="14">
        <f>MARD!B1372</f>
        <v>0</v>
      </c>
      <c r="F1372" s="14" t="str">
        <f t="shared" si="107"/>
        <v>00</v>
      </c>
      <c r="G1372" s="14">
        <f>MARD!C1372</f>
        <v>0</v>
      </c>
      <c r="H1372" s="14">
        <f>MARD!D1372</f>
        <v>0</v>
      </c>
      <c r="I1372" s="14" t="e">
        <f>VLOOKUP(D1372,MARA!A:B,2,FALSE)</f>
        <v>#N/A</v>
      </c>
      <c r="J1372" s="14" t="e">
        <f t="shared" si="108"/>
        <v>#N/A</v>
      </c>
      <c r="K1372" s="14">
        <f>MARD!E1372</f>
        <v>0</v>
      </c>
      <c r="L1372" s="14">
        <f>MARD!F1372</f>
        <v>0</v>
      </c>
      <c r="M1372" s="14">
        <f>MARD!G1372</f>
        <v>0</v>
      </c>
      <c r="N1372" s="14">
        <f>MARD!H1372</f>
        <v>0</v>
      </c>
      <c r="O1372" s="15">
        <f>MARD!I1372</f>
        <v>0</v>
      </c>
      <c r="P1372" s="15">
        <f>VLOOKUP(F1372,'MBEW calc'!C:F,4,FALSE)</f>
        <v>0</v>
      </c>
      <c r="Q1372" s="17">
        <f t="shared" si="109"/>
        <v>0</v>
      </c>
      <c r="R1372" s="15">
        <f>VLOOKUP(F1372,'MARC calc'!C:D,2,FALSE)</f>
        <v>0</v>
      </c>
      <c r="S1372" s="15">
        <f>MARD!J1372</f>
        <v>0</v>
      </c>
      <c r="T1372" s="15">
        <f>MARD!K1372</f>
        <v>0</v>
      </c>
      <c r="U1372" s="15">
        <f>MARD!L1372</f>
        <v>0</v>
      </c>
      <c r="V1372" s="15">
        <f>MARD!M1372</f>
        <v>0</v>
      </c>
      <c r="W1372" s="15">
        <f>MARD!N1372</f>
        <v>0</v>
      </c>
      <c r="X1372" s="15">
        <f>MARD!O1372</f>
        <v>0</v>
      </c>
      <c r="Y1372" s="15">
        <f>MARD!P1372</f>
        <v>0</v>
      </c>
      <c r="Z1372" s="15">
        <f>MARD!Q1372</f>
        <v>0</v>
      </c>
      <c r="AA1372" s="15">
        <f>MARD!R1372</f>
        <v>0</v>
      </c>
      <c r="AB1372" s="15">
        <f>MARD!S1372</f>
        <v>0</v>
      </c>
      <c r="AC1372" s="15">
        <f>MARD!T1372</f>
        <v>0</v>
      </c>
      <c r="AD1372" s="14">
        <f>MARD!U1372</f>
        <v>0</v>
      </c>
      <c r="AE1372" s="14">
        <f>MARD!V1372</f>
        <v>0</v>
      </c>
      <c r="AF1372" s="14">
        <f>MARD!W1372</f>
        <v>0</v>
      </c>
      <c r="AG1372" s="14">
        <f>MARD!X1372</f>
        <v>0</v>
      </c>
      <c r="AH1372" s="14">
        <f>MARD!Y1372</f>
        <v>0</v>
      </c>
      <c r="AI1372" s="14">
        <f>MARD!Z1372</f>
        <v>0</v>
      </c>
      <c r="AJ1372" s="14">
        <f>MARD!AA1372</f>
        <v>0</v>
      </c>
      <c r="AK1372" s="14">
        <f>MARD!AB1372</f>
        <v>0</v>
      </c>
      <c r="AL1372" s="14">
        <f>MARD!AC1372</f>
        <v>0</v>
      </c>
      <c r="AM1372" s="14">
        <f>MARD!AD1372</f>
        <v>0</v>
      </c>
      <c r="AN1372" s="15">
        <f>MARD!AE1372</f>
        <v>0</v>
      </c>
      <c r="AO1372" s="15">
        <f>MARD!AF1372</f>
        <v>0</v>
      </c>
      <c r="AP1372" s="14">
        <f>MARD!AG1372</f>
        <v>0</v>
      </c>
      <c r="AQ1372" s="14">
        <f>MARD!AH1372</f>
        <v>0</v>
      </c>
      <c r="AR1372" s="14">
        <f>MARD!AI1372</f>
        <v>0</v>
      </c>
      <c r="AS1372" s="14">
        <f>MARD!AJ1372</f>
        <v>0</v>
      </c>
      <c r="AT1372" s="15">
        <f>MARD!AK1372</f>
        <v>0</v>
      </c>
      <c r="AU1372" s="15">
        <f>MARD!AL1372</f>
        <v>0</v>
      </c>
      <c r="AV1372" s="15">
        <f>MARD!AM1372</f>
        <v>0</v>
      </c>
      <c r="AW1372" s="15">
        <f>MARD!AN1372</f>
        <v>0</v>
      </c>
      <c r="AX1372" s="16">
        <f>MARD!AO1372</f>
        <v>0</v>
      </c>
      <c r="AY1372" s="14">
        <f>MARD!AP1372</f>
        <v>0</v>
      </c>
      <c r="AZ1372" s="16">
        <f>MARD!AQ1372</f>
        <v>0</v>
      </c>
      <c r="BA1372" s="17">
        <f>MARD!AR1372</f>
        <v>0</v>
      </c>
      <c r="BB1372" s="17">
        <f>MARD!AS1372</f>
        <v>0</v>
      </c>
      <c r="BC1372" s="14">
        <f>MARD!AT1372</f>
        <v>0</v>
      </c>
      <c r="BD1372" s="18">
        <f>MARD!AU1372</f>
        <v>0</v>
      </c>
      <c r="BE1372" s="14">
        <f>MARD!AV1372</f>
        <v>0</v>
      </c>
      <c r="BF1372" s="14">
        <f>MARD!AW1372</f>
        <v>0</v>
      </c>
      <c r="BG1372" s="15">
        <f>MARD!AX1372</f>
        <v>0</v>
      </c>
      <c r="BH1372" s="14">
        <f>MARD!AY1372</f>
        <v>0</v>
      </c>
      <c r="BI1372" s="14">
        <f>MARD!AZ1372</f>
        <v>0</v>
      </c>
    </row>
    <row r="1373" spans="1:61" x14ac:dyDescent="0.25">
      <c r="A1373" t="str">
        <f t="shared" si="106"/>
        <v>No</v>
      </c>
      <c r="B1373" t="str">
        <f t="shared" si="105"/>
        <v>No</v>
      </c>
      <c r="C1373" s="14">
        <f>MARD!A1373</f>
        <v>0</v>
      </c>
      <c r="D1373" s="14"/>
      <c r="E1373" s="14">
        <f>MARD!B1373</f>
        <v>0</v>
      </c>
      <c r="F1373" s="14" t="str">
        <f t="shared" si="107"/>
        <v>00</v>
      </c>
      <c r="G1373" s="14">
        <f>MARD!C1373</f>
        <v>0</v>
      </c>
      <c r="H1373" s="14">
        <f>MARD!D1373</f>
        <v>0</v>
      </c>
      <c r="I1373" s="14" t="e">
        <f>VLOOKUP(D1373,MARA!A:B,2,FALSE)</f>
        <v>#N/A</v>
      </c>
      <c r="J1373" s="14" t="e">
        <f t="shared" si="108"/>
        <v>#N/A</v>
      </c>
      <c r="K1373" s="14">
        <f>MARD!E1373</f>
        <v>0</v>
      </c>
      <c r="L1373" s="14">
        <f>MARD!F1373</f>
        <v>0</v>
      </c>
      <c r="M1373" s="14">
        <f>MARD!G1373</f>
        <v>0</v>
      </c>
      <c r="N1373" s="14">
        <f>MARD!H1373</f>
        <v>0</v>
      </c>
      <c r="O1373" s="15">
        <f>MARD!I1373</f>
        <v>0</v>
      </c>
      <c r="P1373" s="15">
        <f>VLOOKUP(F1373,'MBEW calc'!C:F,4,FALSE)</f>
        <v>0</v>
      </c>
      <c r="Q1373" s="17">
        <f t="shared" si="109"/>
        <v>0</v>
      </c>
      <c r="R1373" s="15">
        <f>VLOOKUP(F1373,'MARC calc'!C:D,2,FALSE)</f>
        <v>0</v>
      </c>
      <c r="S1373" s="15">
        <f>MARD!J1373</f>
        <v>0</v>
      </c>
      <c r="T1373" s="15">
        <f>MARD!K1373</f>
        <v>0</v>
      </c>
      <c r="U1373" s="15">
        <f>MARD!L1373</f>
        <v>0</v>
      </c>
      <c r="V1373" s="15">
        <f>MARD!M1373</f>
        <v>0</v>
      </c>
      <c r="W1373" s="15">
        <f>MARD!N1373</f>
        <v>0</v>
      </c>
      <c r="X1373" s="15">
        <f>MARD!O1373</f>
        <v>0</v>
      </c>
      <c r="Y1373" s="15">
        <f>MARD!P1373</f>
        <v>0</v>
      </c>
      <c r="Z1373" s="15">
        <f>MARD!Q1373</f>
        <v>0</v>
      </c>
      <c r="AA1373" s="15">
        <f>MARD!R1373</f>
        <v>0</v>
      </c>
      <c r="AB1373" s="15">
        <f>MARD!S1373</f>
        <v>0</v>
      </c>
      <c r="AC1373" s="15">
        <f>MARD!T1373</f>
        <v>0</v>
      </c>
      <c r="AD1373" s="14">
        <f>MARD!U1373</f>
        <v>0</v>
      </c>
      <c r="AE1373" s="14">
        <f>MARD!V1373</f>
        <v>0</v>
      </c>
      <c r="AF1373" s="14">
        <f>MARD!W1373</f>
        <v>0</v>
      </c>
      <c r="AG1373" s="14">
        <f>MARD!X1373</f>
        <v>0</v>
      </c>
      <c r="AH1373" s="14">
        <f>MARD!Y1373</f>
        <v>0</v>
      </c>
      <c r="AI1373" s="14">
        <f>MARD!Z1373</f>
        <v>0</v>
      </c>
      <c r="AJ1373" s="14">
        <f>MARD!AA1373</f>
        <v>0</v>
      </c>
      <c r="AK1373" s="14">
        <f>MARD!AB1373</f>
        <v>0</v>
      </c>
      <c r="AL1373" s="14">
        <f>MARD!AC1373</f>
        <v>0</v>
      </c>
      <c r="AM1373" s="14">
        <f>MARD!AD1373</f>
        <v>0</v>
      </c>
      <c r="AN1373" s="15">
        <f>MARD!AE1373</f>
        <v>0</v>
      </c>
      <c r="AO1373" s="15">
        <f>MARD!AF1373</f>
        <v>0</v>
      </c>
      <c r="AP1373" s="14">
        <f>MARD!AG1373</f>
        <v>0</v>
      </c>
      <c r="AQ1373" s="14">
        <f>MARD!AH1373</f>
        <v>0</v>
      </c>
      <c r="AR1373" s="14">
        <f>MARD!AI1373</f>
        <v>0</v>
      </c>
      <c r="AS1373" s="14">
        <f>MARD!AJ1373</f>
        <v>0</v>
      </c>
      <c r="AT1373" s="15">
        <f>MARD!AK1373</f>
        <v>0</v>
      </c>
      <c r="AU1373" s="15">
        <f>MARD!AL1373</f>
        <v>0</v>
      </c>
      <c r="AV1373" s="15">
        <f>MARD!AM1373</f>
        <v>0</v>
      </c>
      <c r="AW1373" s="15">
        <f>MARD!AN1373</f>
        <v>0</v>
      </c>
      <c r="AX1373" s="16">
        <f>MARD!AO1373</f>
        <v>0</v>
      </c>
      <c r="AY1373" s="14">
        <f>MARD!AP1373</f>
        <v>0</v>
      </c>
      <c r="AZ1373" s="16">
        <f>MARD!AQ1373</f>
        <v>0</v>
      </c>
      <c r="BA1373" s="17">
        <f>MARD!AR1373</f>
        <v>0</v>
      </c>
      <c r="BB1373" s="17">
        <f>MARD!AS1373</f>
        <v>0</v>
      </c>
      <c r="BC1373" s="14">
        <f>MARD!AT1373</f>
        <v>0</v>
      </c>
      <c r="BD1373" s="18">
        <f>MARD!AU1373</f>
        <v>0</v>
      </c>
      <c r="BE1373" s="14">
        <f>MARD!AV1373</f>
        <v>0</v>
      </c>
      <c r="BF1373" s="14">
        <f>MARD!AW1373</f>
        <v>0</v>
      </c>
      <c r="BG1373" s="15">
        <f>MARD!AX1373</f>
        <v>0</v>
      </c>
      <c r="BH1373" s="14">
        <f>MARD!AY1373</f>
        <v>0</v>
      </c>
      <c r="BI1373" s="14">
        <f>MARD!AZ1373</f>
        <v>0</v>
      </c>
    </row>
    <row r="1374" spans="1:61" x14ac:dyDescent="0.25">
      <c r="A1374" t="str">
        <f t="shared" si="106"/>
        <v>No</v>
      </c>
      <c r="B1374" t="str">
        <f t="shared" si="105"/>
        <v>No</v>
      </c>
      <c r="C1374" s="14">
        <f>MARD!A1374</f>
        <v>0</v>
      </c>
      <c r="D1374" s="14"/>
      <c r="E1374" s="14">
        <f>MARD!B1374</f>
        <v>0</v>
      </c>
      <c r="F1374" s="14" t="str">
        <f t="shared" si="107"/>
        <v>00</v>
      </c>
      <c r="G1374" s="14">
        <f>MARD!C1374</f>
        <v>0</v>
      </c>
      <c r="H1374" s="14">
        <f>MARD!D1374</f>
        <v>0</v>
      </c>
      <c r="I1374" s="14" t="e">
        <f>VLOOKUP(D1374,MARA!A:B,2,FALSE)</f>
        <v>#N/A</v>
      </c>
      <c r="J1374" s="14" t="e">
        <f t="shared" si="108"/>
        <v>#N/A</v>
      </c>
      <c r="K1374" s="14">
        <f>MARD!E1374</f>
        <v>0</v>
      </c>
      <c r="L1374" s="14">
        <f>MARD!F1374</f>
        <v>0</v>
      </c>
      <c r="M1374" s="14">
        <f>MARD!G1374</f>
        <v>0</v>
      </c>
      <c r="N1374" s="14">
        <f>MARD!H1374</f>
        <v>0</v>
      </c>
      <c r="O1374" s="15">
        <f>MARD!I1374</f>
        <v>0</v>
      </c>
      <c r="P1374" s="15">
        <f>VLOOKUP(F1374,'MBEW calc'!C:F,4,FALSE)</f>
        <v>0</v>
      </c>
      <c r="Q1374" s="17">
        <f t="shared" si="109"/>
        <v>0</v>
      </c>
      <c r="R1374" s="15">
        <f>VLOOKUP(F1374,'MARC calc'!C:D,2,FALSE)</f>
        <v>0</v>
      </c>
      <c r="S1374" s="15">
        <f>MARD!J1374</f>
        <v>0</v>
      </c>
      <c r="T1374" s="15">
        <f>MARD!K1374</f>
        <v>0</v>
      </c>
      <c r="U1374" s="15">
        <f>MARD!L1374</f>
        <v>0</v>
      </c>
      <c r="V1374" s="15">
        <f>MARD!M1374</f>
        <v>0</v>
      </c>
      <c r="W1374" s="15">
        <f>MARD!N1374</f>
        <v>0</v>
      </c>
      <c r="X1374" s="15">
        <f>MARD!O1374</f>
        <v>0</v>
      </c>
      <c r="Y1374" s="15">
        <f>MARD!P1374</f>
        <v>0</v>
      </c>
      <c r="Z1374" s="15">
        <f>MARD!Q1374</f>
        <v>0</v>
      </c>
      <c r="AA1374" s="15">
        <f>MARD!R1374</f>
        <v>0</v>
      </c>
      <c r="AB1374" s="15">
        <f>MARD!S1374</f>
        <v>0</v>
      </c>
      <c r="AC1374" s="15">
        <f>MARD!T1374</f>
        <v>0</v>
      </c>
      <c r="AD1374" s="14">
        <f>MARD!U1374</f>
        <v>0</v>
      </c>
      <c r="AE1374" s="14">
        <f>MARD!V1374</f>
        <v>0</v>
      </c>
      <c r="AF1374" s="14">
        <f>MARD!W1374</f>
        <v>0</v>
      </c>
      <c r="AG1374" s="14">
        <f>MARD!X1374</f>
        <v>0</v>
      </c>
      <c r="AH1374" s="14">
        <f>MARD!Y1374</f>
        <v>0</v>
      </c>
      <c r="AI1374" s="14">
        <f>MARD!Z1374</f>
        <v>0</v>
      </c>
      <c r="AJ1374" s="14">
        <f>MARD!AA1374</f>
        <v>0</v>
      </c>
      <c r="AK1374" s="14">
        <f>MARD!AB1374</f>
        <v>0</v>
      </c>
      <c r="AL1374" s="14">
        <f>MARD!AC1374</f>
        <v>0</v>
      </c>
      <c r="AM1374" s="14">
        <f>MARD!AD1374</f>
        <v>0</v>
      </c>
      <c r="AN1374" s="15">
        <f>MARD!AE1374</f>
        <v>0</v>
      </c>
      <c r="AO1374" s="15">
        <f>MARD!AF1374</f>
        <v>0</v>
      </c>
      <c r="AP1374" s="14">
        <f>MARD!AG1374</f>
        <v>0</v>
      </c>
      <c r="AQ1374" s="14">
        <f>MARD!AH1374</f>
        <v>0</v>
      </c>
      <c r="AR1374" s="14">
        <f>MARD!AI1374</f>
        <v>0</v>
      </c>
      <c r="AS1374" s="14">
        <f>MARD!AJ1374</f>
        <v>0</v>
      </c>
      <c r="AT1374" s="15">
        <f>MARD!AK1374</f>
        <v>0</v>
      </c>
      <c r="AU1374" s="15">
        <f>MARD!AL1374</f>
        <v>0</v>
      </c>
      <c r="AV1374" s="15">
        <f>MARD!AM1374</f>
        <v>0</v>
      </c>
      <c r="AW1374" s="15">
        <f>MARD!AN1374</f>
        <v>0</v>
      </c>
      <c r="AX1374" s="16">
        <f>MARD!AO1374</f>
        <v>0</v>
      </c>
      <c r="AY1374" s="14">
        <f>MARD!AP1374</f>
        <v>0</v>
      </c>
      <c r="AZ1374" s="16">
        <f>MARD!AQ1374</f>
        <v>0</v>
      </c>
      <c r="BA1374" s="17">
        <f>MARD!AR1374</f>
        <v>0</v>
      </c>
      <c r="BB1374" s="17">
        <f>MARD!AS1374</f>
        <v>0</v>
      </c>
      <c r="BC1374" s="14">
        <f>MARD!AT1374</f>
        <v>0</v>
      </c>
      <c r="BD1374" s="18">
        <f>MARD!AU1374</f>
        <v>0</v>
      </c>
      <c r="BE1374" s="14">
        <f>MARD!AV1374</f>
        <v>0</v>
      </c>
      <c r="BF1374" s="14">
        <f>MARD!AW1374</f>
        <v>0</v>
      </c>
      <c r="BG1374" s="15">
        <f>MARD!AX1374</f>
        <v>0</v>
      </c>
      <c r="BH1374" s="14">
        <f>MARD!AY1374</f>
        <v>0</v>
      </c>
      <c r="BI1374" s="14">
        <f>MARD!AZ1374</f>
        <v>0</v>
      </c>
    </row>
    <row r="1375" spans="1:61" x14ac:dyDescent="0.25">
      <c r="A1375" t="str">
        <f t="shared" si="106"/>
        <v>No</v>
      </c>
      <c r="B1375" t="str">
        <f t="shared" si="105"/>
        <v>No</v>
      </c>
      <c r="C1375" s="14">
        <f>MARD!A1375</f>
        <v>0</v>
      </c>
      <c r="D1375" s="14"/>
      <c r="E1375" s="14">
        <f>MARD!B1375</f>
        <v>0</v>
      </c>
      <c r="F1375" s="14" t="str">
        <f t="shared" si="107"/>
        <v>00</v>
      </c>
      <c r="G1375" s="14">
        <f>MARD!C1375</f>
        <v>0</v>
      </c>
      <c r="H1375" s="14">
        <f>MARD!D1375</f>
        <v>0</v>
      </c>
      <c r="I1375" s="14" t="e">
        <f>VLOOKUP(D1375,MARA!A:B,2,FALSE)</f>
        <v>#N/A</v>
      </c>
      <c r="J1375" s="14" t="e">
        <f t="shared" si="108"/>
        <v>#N/A</v>
      </c>
      <c r="K1375" s="14">
        <f>MARD!E1375</f>
        <v>0</v>
      </c>
      <c r="L1375" s="14">
        <f>MARD!F1375</f>
        <v>0</v>
      </c>
      <c r="M1375" s="14">
        <f>MARD!G1375</f>
        <v>0</v>
      </c>
      <c r="N1375" s="14">
        <f>MARD!H1375</f>
        <v>0</v>
      </c>
      <c r="O1375" s="15">
        <f>MARD!I1375</f>
        <v>0</v>
      </c>
      <c r="P1375" s="15">
        <f>VLOOKUP(F1375,'MBEW calc'!C:F,4,FALSE)</f>
        <v>0</v>
      </c>
      <c r="Q1375" s="17">
        <f t="shared" si="109"/>
        <v>0</v>
      </c>
      <c r="R1375" s="15">
        <f>VLOOKUP(F1375,'MARC calc'!C:D,2,FALSE)</f>
        <v>0</v>
      </c>
      <c r="S1375" s="15">
        <f>MARD!J1375</f>
        <v>0</v>
      </c>
      <c r="T1375" s="15">
        <f>MARD!K1375</f>
        <v>0</v>
      </c>
      <c r="U1375" s="15">
        <f>MARD!L1375</f>
        <v>0</v>
      </c>
      <c r="V1375" s="15">
        <f>MARD!M1375</f>
        <v>0</v>
      </c>
      <c r="W1375" s="15">
        <f>MARD!N1375</f>
        <v>0</v>
      </c>
      <c r="X1375" s="15">
        <f>MARD!O1375</f>
        <v>0</v>
      </c>
      <c r="Y1375" s="15">
        <f>MARD!P1375</f>
        <v>0</v>
      </c>
      <c r="Z1375" s="15">
        <f>MARD!Q1375</f>
        <v>0</v>
      </c>
      <c r="AA1375" s="15">
        <f>MARD!R1375</f>
        <v>0</v>
      </c>
      <c r="AB1375" s="15">
        <f>MARD!S1375</f>
        <v>0</v>
      </c>
      <c r="AC1375" s="15">
        <f>MARD!T1375</f>
        <v>0</v>
      </c>
      <c r="AD1375" s="14">
        <f>MARD!U1375</f>
        <v>0</v>
      </c>
      <c r="AE1375" s="14">
        <f>MARD!V1375</f>
        <v>0</v>
      </c>
      <c r="AF1375" s="14">
        <f>MARD!W1375</f>
        <v>0</v>
      </c>
      <c r="AG1375" s="14">
        <f>MARD!X1375</f>
        <v>0</v>
      </c>
      <c r="AH1375" s="14">
        <f>MARD!Y1375</f>
        <v>0</v>
      </c>
      <c r="AI1375" s="14">
        <f>MARD!Z1375</f>
        <v>0</v>
      </c>
      <c r="AJ1375" s="14">
        <f>MARD!AA1375</f>
        <v>0</v>
      </c>
      <c r="AK1375" s="14">
        <f>MARD!AB1375</f>
        <v>0</v>
      </c>
      <c r="AL1375" s="14">
        <f>MARD!AC1375</f>
        <v>0</v>
      </c>
      <c r="AM1375" s="14">
        <f>MARD!AD1375</f>
        <v>0</v>
      </c>
      <c r="AN1375" s="15">
        <f>MARD!AE1375</f>
        <v>0</v>
      </c>
      <c r="AO1375" s="15">
        <f>MARD!AF1375</f>
        <v>0</v>
      </c>
      <c r="AP1375" s="14">
        <f>MARD!AG1375</f>
        <v>0</v>
      </c>
      <c r="AQ1375" s="14">
        <f>MARD!AH1375</f>
        <v>0</v>
      </c>
      <c r="AR1375" s="14">
        <f>MARD!AI1375</f>
        <v>0</v>
      </c>
      <c r="AS1375" s="14">
        <f>MARD!AJ1375</f>
        <v>0</v>
      </c>
      <c r="AT1375" s="15">
        <f>MARD!AK1375</f>
        <v>0</v>
      </c>
      <c r="AU1375" s="15">
        <f>MARD!AL1375</f>
        <v>0</v>
      </c>
      <c r="AV1375" s="15">
        <f>MARD!AM1375</f>
        <v>0</v>
      </c>
      <c r="AW1375" s="15">
        <f>MARD!AN1375</f>
        <v>0</v>
      </c>
      <c r="AX1375" s="16">
        <f>MARD!AO1375</f>
        <v>0</v>
      </c>
      <c r="AY1375" s="14">
        <f>MARD!AP1375</f>
        <v>0</v>
      </c>
      <c r="AZ1375" s="16">
        <f>MARD!AQ1375</f>
        <v>0</v>
      </c>
      <c r="BA1375" s="17">
        <f>MARD!AR1375</f>
        <v>0</v>
      </c>
      <c r="BB1375" s="17">
        <f>MARD!AS1375</f>
        <v>0</v>
      </c>
      <c r="BC1375" s="14">
        <f>MARD!AT1375</f>
        <v>0</v>
      </c>
      <c r="BD1375" s="18">
        <f>MARD!AU1375</f>
        <v>0</v>
      </c>
      <c r="BE1375" s="14">
        <f>MARD!AV1375</f>
        <v>0</v>
      </c>
      <c r="BF1375" s="14">
        <f>MARD!AW1375</f>
        <v>0</v>
      </c>
      <c r="BG1375" s="15">
        <f>MARD!AX1375</f>
        <v>0</v>
      </c>
      <c r="BH1375" s="14">
        <f>MARD!AY1375</f>
        <v>0</v>
      </c>
      <c r="BI1375" s="14">
        <f>MARD!AZ1375</f>
        <v>0</v>
      </c>
    </row>
    <row r="1376" spans="1:61" x14ac:dyDescent="0.25">
      <c r="A1376" t="str">
        <f t="shared" si="106"/>
        <v>No</v>
      </c>
      <c r="B1376" t="str">
        <f t="shared" si="105"/>
        <v>No</v>
      </c>
      <c r="C1376" s="14">
        <f>MARD!A1376</f>
        <v>0</v>
      </c>
      <c r="D1376" s="14"/>
      <c r="E1376" s="14">
        <f>MARD!B1376</f>
        <v>0</v>
      </c>
      <c r="F1376" s="14" t="str">
        <f t="shared" si="107"/>
        <v>00</v>
      </c>
      <c r="G1376" s="14">
        <f>MARD!C1376</f>
        <v>0</v>
      </c>
      <c r="H1376" s="14">
        <f>MARD!D1376</f>
        <v>0</v>
      </c>
      <c r="I1376" s="14" t="e">
        <f>VLOOKUP(D1376,MARA!A:B,2,FALSE)</f>
        <v>#N/A</v>
      </c>
      <c r="J1376" s="14" t="e">
        <f t="shared" si="108"/>
        <v>#N/A</v>
      </c>
      <c r="K1376" s="14">
        <f>MARD!E1376</f>
        <v>0</v>
      </c>
      <c r="L1376" s="14">
        <f>MARD!F1376</f>
        <v>0</v>
      </c>
      <c r="M1376" s="14">
        <f>MARD!G1376</f>
        <v>0</v>
      </c>
      <c r="N1376" s="14">
        <f>MARD!H1376</f>
        <v>0</v>
      </c>
      <c r="O1376" s="15">
        <f>MARD!I1376</f>
        <v>0</v>
      </c>
      <c r="P1376" s="15">
        <f>VLOOKUP(F1376,'MBEW calc'!C:F,4,FALSE)</f>
        <v>0</v>
      </c>
      <c r="Q1376" s="17">
        <f t="shared" si="109"/>
        <v>0</v>
      </c>
      <c r="R1376" s="15">
        <f>VLOOKUP(F1376,'MARC calc'!C:D,2,FALSE)</f>
        <v>0</v>
      </c>
      <c r="S1376" s="15">
        <f>MARD!J1376</f>
        <v>0</v>
      </c>
      <c r="T1376" s="15">
        <f>MARD!K1376</f>
        <v>0</v>
      </c>
      <c r="U1376" s="15">
        <f>MARD!L1376</f>
        <v>0</v>
      </c>
      <c r="V1376" s="15">
        <f>MARD!M1376</f>
        <v>0</v>
      </c>
      <c r="W1376" s="15">
        <f>MARD!N1376</f>
        <v>0</v>
      </c>
      <c r="X1376" s="15">
        <f>MARD!O1376</f>
        <v>0</v>
      </c>
      <c r="Y1376" s="15">
        <f>MARD!P1376</f>
        <v>0</v>
      </c>
      <c r="Z1376" s="15">
        <f>MARD!Q1376</f>
        <v>0</v>
      </c>
      <c r="AA1376" s="15">
        <f>MARD!R1376</f>
        <v>0</v>
      </c>
      <c r="AB1376" s="15">
        <f>MARD!S1376</f>
        <v>0</v>
      </c>
      <c r="AC1376" s="15">
        <f>MARD!T1376</f>
        <v>0</v>
      </c>
      <c r="AD1376" s="14">
        <f>MARD!U1376</f>
        <v>0</v>
      </c>
      <c r="AE1376" s="14">
        <f>MARD!V1376</f>
        <v>0</v>
      </c>
      <c r="AF1376" s="14">
        <f>MARD!W1376</f>
        <v>0</v>
      </c>
      <c r="AG1376" s="14">
        <f>MARD!X1376</f>
        <v>0</v>
      </c>
      <c r="AH1376" s="14">
        <f>MARD!Y1376</f>
        <v>0</v>
      </c>
      <c r="AI1376" s="14">
        <f>MARD!Z1376</f>
        <v>0</v>
      </c>
      <c r="AJ1376" s="14">
        <f>MARD!AA1376</f>
        <v>0</v>
      </c>
      <c r="AK1376" s="14">
        <f>MARD!AB1376</f>
        <v>0</v>
      </c>
      <c r="AL1376" s="14">
        <f>MARD!AC1376</f>
        <v>0</v>
      </c>
      <c r="AM1376" s="14">
        <f>MARD!AD1376</f>
        <v>0</v>
      </c>
      <c r="AN1376" s="15">
        <f>MARD!AE1376</f>
        <v>0</v>
      </c>
      <c r="AO1376" s="15">
        <f>MARD!AF1376</f>
        <v>0</v>
      </c>
      <c r="AP1376" s="14">
        <f>MARD!AG1376</f>
        <v>0</v>
      </c>
      <c r="AQ1376" s="14">
        <f>MARD!AH1376</f>
        <v>0</v>
      </c>
      <c r="AR1376" s="14">
        <f>MARD!AI1376</f>
        <v>0</v>
      </c>
      <c r="AS1376" s="14">
        <f>MARD!AJ1376</f>
        <v>0</v>
      </c>
      <c r="AT1376" s="15">
        <f>MARD!AK1376</f>
        <v>0</v>
      </c>
      <c r="AU1376" s="15">
        <f>MARD!AL1376</f>
        <v>0</v>
      </c>
      <c r="AV1376" s="15">
        <f>MARD!AM1376</f>
        <v>0</v>
      </c>
      <c r="AW1376" s="15">
        <f>MARD!AN1376</f>
        <v>0</v>
      </c>
      <c r="AX1376" s="16">
        <f>MARD!AO1376</f>
        <v>0</v>
      </c>
      <c r="AY1376" s="14">
        <f>MARD!AP1376</f>
        <v>0</v>
      </c>
      <c r="AZ1376" s="16">
        <f>MARD!AQ1376</f>
        <v>0</v>
      </c>
      <c r="BA1376" s="17">
        <f>MARD!AR1376</f>
        <v>0</v>
      </c>
      <c r="BB1376" s="17">
        <f>MARD!AS1376</f>
        <v>0</v>
      </c>
      <c r="BC1376" s="14">
        <f>MARD!AT1376</f>
        <v>0</v>
      </c>
      <c r="BD1376" s="18">
        <f>MARD!AU1376</f>
        <v>0</v>
      </c>
      <c r="BE1376" s="14">
        <f>MARD!AV1376</f>
        <v>0</v>
      </c>
      <c r="BF1376" s="14">
        <f>MARD!AW1376</f>
        <v>0</v>
      </c>
      <c r="BG1376" s="15">
        <f>MARD!AX1376</f>
        <v>0</v>
      </c>
      <c r="BH1376" s="14">
        <f>MARD!AY1376</f>
        <v>0</v>
      </c>
      <c r="BI1376" s="14">
        <f>MARD!AZ1376</f>
        <v>0</v>
      </c>
    </row>
    <row r="1377" spans="1:61" x14ac:dyDescent="0.25">
      <c r="A1377" t="str">
        <f t="shared" si="106"/>
        <v>No</v>
      </c>
      <c r="B1377" t="str">
        <f t="shared" si="105"/>
        <v>No</v>
      </c>
      <c r="C1377" s="14">
        <f>MARD!A1377</f>
        <v>0</v>
      </c>
      <c r="D1377" s="14"/>
      <c r="E1377" s="14">
        <f>MARD!B1377</f>
        <v>0</v>
      </c>
      <c r="F1377" s="14" t="str">
        <f t="shared" si="107"/>
        <v>00</v>
      </c>
      <c r="G1377" s="14">
        <f>MARD!C1377</f>
        <v>0</v>
      </c>
      <c r="H1377" s="14">
        <f>MARD!D1377</f>
        <v>0</v>
      </c>
      <c r="I1377" s="14" t="e">
        <f>VLOOKUP(D1377,MARA!A:B,2,FALSE)</f>
        <v>#N/A</v>
      </c>
      <c r="J1377" s="14" t="e">
        <f t="shared" si="108"/>
        <v>#N/A</v>
      </c>
      <c r="K1377" s="14">
        <f>MARD!E1377</f>
        <v>0</v>
      </c>
      <c r="L1377" s="14">
        <f>MARD!F1377</f>
        <v>0</v>
      </c>
      <c r="M1377" s="14">
        <f>MARD!G1377</f>
        <v>0</v>
      </c>
      <c r="N1377" s="14">
        <f>MARD!H1377</f>
        <v>0</v>
      </c>
      <c r="O1377" s="15">
        <f>MARD!I1377</f>
        <v>0</v>
      </c>
      <c r="P1377" s="15">
        <f>VLOOKUP(F1377,'MBEW calc'!C:F,4,FALSE)</f>
        <v>0</v>
      </c>
      <c r="Q1377" s="17">
        <f t="shared" si="109"/>
        <v>0</v>
      </c>
      <c r="R1377" s="15">
        <f>VLOOKUP(F1377,'MARC calc'!C:D,2,FALSE)</f>
        <v>0</v>
      </c>
      <c r="S1377" s="15">
        <f>MARD!J1377</f>
        <v>0</v>
      </c>
      <c r="T1377" s="15">
        <f>MARD!K1377</f>
        <v>0</v>
      </c>
      <c r="U1377" s="15">
        <f>MARD!L1377</f>
        <v>0</v>
      </c>
      <c r="V1377" s="15">
        <f>MARD!M1377</f>
        <v>0</v>
      </c>
      <c r="W1377" s="15">
        <f>MARD!N1377</f>
        <v>0</v>
      </c>
      <c r="X1377" s="15">
        <f>MARD!O1377</f>
        <v>0</v>
      </c>
      <c r="Y1377" s="15">
        <f>MARD!P1377</f>
        <v>0</v>
      </c>
      <c r="Z1377" s="15">
        <f>MARD!Q1377</f>
        <v>0</v>
      </c>
      <c r="AA1377" s="15">
        <f>MARD!R1377</f>
        <v>0</v>
      </c>
      <c r="AB1377" s="15">
        <f>MARD!S1377</f>
        <v>0</v>
      </c>
      <c r="AC1377" s="15">
        <f>MARD!T1377</f>
        <v>0</v>
      </c>
      <c r="AD1377" s="14">
        <f>MARD!U1377</f>
        <v>0</v>
      </c>
      <c r="AE1377" s="14">
        <f>MARD!V1377</f>
        <v>0</v>
      </c>
      <c r="AF1377" s="14">
        <f>MARD!W1377</f>
        <v>0</v>
      </c>
      <c r="AG1377" s="14">
        <f>MARD!X1377</f>
        <v>0</v>
      </c>
      <c r="AH1377" s="14">
        <f>MARD!Y1377</f>
        <v>0</v>
      </c>
      <c r="AI1377" s="14">
        <f>MARD!Z1377</f>
        <v>0</v>
      </c>
      <c r="AJ1377" s="14">
        <f>MARD!AA1377</f>
        <v>0</v>
      </c>
      <c r="AK1377" s="14">
        <f>MARD!AB1377</f>
        <v>0</v>
      </c>
      <c r="AL1377" s="14">
        <f>MARD!AC1377</f>
        <v>0</v>
      </c>
      <c r="AM1377" s="14">
        <f>MARD!AD1377</f>
        <v>0</v>
      </c>
      <c r="AN1377" s="15">
        <f>MARD!AE1377</f>
        <v>0</v>
      </c>
      <c r="AO1377" s="15">
        <f>MARD!AF1377</f>
        <v>0</v>
      </c>
      <c r="AP1377" s="14">
        <f>MARD!AG1377</f>
        <v>0</v>
      </c>
      <c r="AQ1377" s="14">
        <f>MARD!AH1377</f>
        <v>0</v>
      </c>
      <c r="AR1377" s="14">
        <f>MARD!AI1377</f>
        <v>0</v>
      </c>
      <c r="AS1377" s="14">
        <f>MARD!AJ1377</f>
        <v>0</v>
      </c>
      <c r="AT1377" s="15">
        <f>MARD!AK1377</f>
        <v>0</v>
      </c>
      <c r="AU1377" s="15">
        <f>MARD!AL1377</f>
        <v>0</v>
      </c>
      <c r="AV1377" s="15">
        <f>MARD!AM1377</f>
        <v>0</v>
      </c>
      <c r="AW1377" s="15">
        <f>MARD!AN1377</f>
        <v>0</v>
      </c>
      <c r="AX1377" s="16">
        <f>MARD!AO1377</f>
        <v>0</v>
      </c>
      <c r="AY1377" s="14">
        <f>MARD!AP1377</f>
        <v>0</v>
      </c>
      <c r="AZ1377" s="16">
        <f>MARD!AQ1377</f>
        <v>0</v>
      </c>
      <c r="BA1377" s="17">
        <f>MARD!AR1377</f>
        <v>0</v>
      </c>
      <c r="BB1377" s="17">
        <f>MARD!AS1377</f>
        <v>0</v>
      </c>
      <c r="BC1377" s="14">
        <f>MARD!AT1377</f>
        <v>0</v>
      </c>
      <c r="BD1377" s="18">
        <f>MARD!AU1377</f>
        <v>0</v>
      </c>
      <c r="BE1377" s="14">
        <f>MARD!AV1377</f>
        <v>0</v>
      </c>
      <c r="BF1377" s="14">
        <f>MARD!AW1377</f>
        <v>0</v>
      </c>
      <c r="BG1377" s="15">
        <f>MARD!AX1377</f>
        <v>0</v>
      </c>
      <c r="BH1377" s="14">
        <f>MARD!AY1377</f>
        <v>0</v>
      </c>
      <c r="BI1377" s="14">
        <f>MARD!AZ1377</f>
        <v>0</v>
      </c>
    </row>
    <row r="1378" spans="1:61" x14ac:dyDescent="0.25">
      <c r="A1378" t="str">
        <f t="shared" si="106"/>
        <v>No</v>
      </c>
      <c r="B1378" t="str">
        <f t="shared" si="105"/>
        <v>No</v>
      </c>
      <c r="C1378" s="14">
        <f>MARD!A1378</f>
        <v>0</v>
      </c>
      <c r="D1378" s="14"/>
      <c r="E1378" s="14">
        <f>MARD!B1378</f>
        <v>0</v>
      </c>
      <c r="F1378" s="14" t="str">
        <f t="shared" si="107"/>
        <v>00</v>
      </c>
      <c r="G1378" s="14">
        <f>MARD!C1378</f>
        <v>0</v>
      </c>
      <c r="H1378" s="14">
        <f>MARD!D1378</f>
        <v>0</v>
      </c>
      <c r="I1378" s="14" t="e">
        <f>VLOOKUP(D1378,MARA!A:B,2,FALSE)</f>
        <v>#N/A</v>
      </c>
      <c r="J1378" s="14" t="e">
        <f t="shared" si="108"/>
        <v>#N/A</v>
      </c>
      <c r="K1378" s="14">
        <f>MARD!E1378</f>
        <v>0</v>
      </c>
      <c r="L1378" s="14">
        <f>MARD!F1378</f>
        <v>0</v>
      </c>
      <c r="M1378" s="14">
        <f>MARD!G1378</f>
        <v>0</v>
      </c>
      <c r="N1378" s="14">
        <f>MARD!H1378</f>
        <v>0</v>
      </c>
      <c r="O1378" s="15">
        <f>MARD!I1378</f>
        <v>0</v>
      </c>
      <c r="P1378" s="15">
        <f>VLOOKUP(F1378,'MBEW calc'!C:F,4,FALSE)</f>
        <v>0</v>
      </c>
      <c r="Q1378" s="17">
        <f t="shared" si="109"/>
        <v>0</v>
      </c>
      <c r="R1378" s="15">
        <f>VLOOKUP(F1378,'MARC calc'!C:D,2,FALSE)</f>
        <v>0</v>
      </c>
      <c r="S1378" s="15">
        <f>MARD!J1378</f>
        <v>0</v>
      </c>
      <c r="T1378" s="15">
        <f>MARD!K1378</f>
        <v>0</v>
      </c>
      <c r="U1378" s="15">
        <f>MARD!L1378</f>
        <v>0</v>
      </c>
      <c r="V1378" s="15">
        <f>MARD!M1378</f>
        <v>0</v>
      </c>
      <c r="W1378" s="15">
        <f>MARD!N1378</f>
        <v>0</v>
      </c>
      <c r="X1378" s="15">
        <f>MARD!O1378</f>
        <v>0</v>
      </c>
      <c r="Y1378" s="15">
        <f>MARD!P1378</f>
        <v>0</v>
      </c>
      <c r="Z1378" s="15">
        <f>MARD!Q1378</f>
        <v>0</v>
      </c>
      <c r="AA1378" s="15">
        <f>MARD!R1378</f>
        <v>0</v>
      </c>
      <c r="AB1378" s="15">
        <f>MARD!S1378</f>
        <v>0</v>
      </c>
      <c r="AC1378" s="15">
        <f>MARD!T1378</f>
        <v>0</v>
      </c>
      <c r="AD1378" s="14">
        <f>MARD!U1378</f>
        <v>0</v>
      </c>
      <c r="AE1378" s="14">
        <f>MARD!V1378</f>
        <v>0</v>
      </c>
      <c r="AF1378" s="14">
        <f>MARD!W1378</f>
        <v>0</v>
      </c>
      <c r="AG1378" s="14">
        <f>MARD!X1378</f>
        <v>0</v>
      </c>
      <c r="AH1378" s="14">
        <f>MARD!Y1378</f>
        <v>0</v>
      </c>
      <c r="AI1378" s="14">
        <f>MARD!Z1378</f>
        <v>0</v>
      </c>
      <c r="AJ1378" s="14">
        <f>MARD!AA1378</f>
        <v>0</v>
      </c>
      <c r="AK1378" s="14">
        <f>MARD!AB1378</f>
        <v>0</v>
      </c>
      <c r="AL1378" s="14">
        <f>MARD!AC1378</f>
        <v>0</v>
      </c>
      <c r="AM1378" s="14">
        <f>MARD!AD1378</f>
        <v>0</v>
      </c>
      <c r="AN1378" s="15">
        <f>MARD!AE1378</f>
        <v>0</v>
      </c>
      <c r="AO1378" s="15">
        <f>MARD!AF1378</f>
        <v>0</v>
      </c>
      <c r="AP1378" s="14">
        <f>MARD!AG1378</f>
        <v>0</v>
      </c>
      <c r="AQ1378" s="14">
        <f>MARD!AH1378</f>
        <v>0</v>
      </c>
      <c r="AR1378" s="14">
        <f>MARD!AI1378</f>
        <v>0</v>
      </c>
      <c r="AS1378" s="14">
        <f>MARD!AJ1378</f>
        <v>0</v>
      </c>
      <c r="AT1378" s="15">
        <f>MARD!AK1378</f>
        <v>0</v>
      </c>
      <c r="AU1378" s="15">
        <f>MARD!AL1378</f>
        <v>0</v>
      </c>
      <c r="AV1378" s="15">
        <f>MARD!AM1378</f>
        <v>0</v>
      </c>
      <c r="AW1378" s="15">
        <f>MARD!AN1378</f>
        <v>0</v>
      </c>
      <c r="AX1378" s="16">
        <f>MARD!AO1378</f>
        <v>0</v>
      </c>
      <c r="AY1378" s="14">
        <f>MARD!AP1378</f>
        <v>0</v>
      </c>
      <c r="AZ1378" s="16">
        <f>MARD!AQ1378</f>
        <v>0</v>
      </c>
      <c r="BA1378" s="17">
        <f>MARD!AR1378</f>
        <v>0</v>
      </c>
      <c r="BB1378" s="17">
        <f>MARD!AS1378</f>
        <v>0</v>
      </c>
      <c r="BC1378" s="14">
        <f>MARD!AT1378</f>
        <v>0</v>
      </c>
      <c r="BD1378" s="18">
        <f>MARD!AU1378</f>
        <v>0</v>
      </c>
      <c r="BE1378" s="14">
        <f>MARD!AV1378</f>
        <v>0</v>
      </c>
      <c r="BF1378" s="14">
        <f>MARD!AW1378</f>
        <v>0</v>
      </c>
      <c r="BG1378" s="15">
        <f>MARD!AX1378</f>
        <v>0</v>
      </c>
      <c r="BH1378" s="14">
        <f>MARD!AY1378</f>
        <v>0</v>
      </c>
      <c r="BI1378" s="14">
        <f>MARD!AZ1378</f>
        <v>0</v>
      </c>
    </row>
    <row r="1379" spans="1:61" x14ac:dyDescent="0.25">
      <c r="A1379" t="str">
        <f t="shared" si="106"/>
        <v>No</v>
      </c>
      <c r="B1379" t="str">
        <f t="shared" si="105"/>
        <v>No</v>
      </c>
      <c r="C1379" s="14">
        <f>MARD!A1379</f>
        <v>0</v>
      </c>
      <c r="D1379" s="14"/>
      <c r="E1379" s="14">
        <f>MARD!B1379</f>
        <v>0</v>
      </c>
      <c r="F1379" s="14" t="str">
        <f t="shared" si="107"/>
        <v>00</v>
      </c>
      <c r="G1379" s="14">
        <f>MARD!C1379</f>
        <v>0</v>
      </c>
      <c r="H1379" s="14">
        <f>MARD!D1379</f>
        <v>0</v>
      </c>
      <c r="I1379" s="14" t="e">
        <f>VLOOKUP(D1379,MARA!A:B,2,FALSE)</f>
        <v>#N/A</v>
      </c>
      <c r="J1379" s="14" t="e">
        <f t="shared" si="108"/>
        <v>#N/A</v>
      </c>
      <c r="K1379" s="14">
        <f>MARD!E1379</f>
        <v>0</v>
      </c>
      <c r="L1379" s="14">
        <f>MARD!F1379</f>
        <v>0</v>
      </c>
      <c r="M1379" s="14">
        <f>MARD!G1379</f>
        <v>0</v>
      </c>
      <c r="N1379" s="14">
        <f>MARD!H1379</f>
        <v>0</v>
      </c>
      <c r="O1379" s="15">
        <f>MARD!I1379</f>
        <v>0</v>
      </c>
      <c r="P1379" s="15">
        <f>VLOOKUP(F1379,'MBEW calc'!C:F,4,FALSE)</f>
        <v>0</v>
      </c>
      <c r="Q1379" s="17">
        <f t="shared" si="109"/>
        <v>0</v>
      </c>
      <c r="R1379" s="15">
        <f>VLOOKUP(F1379,'MARC calc'!C:D,2,FALSE)</f>
        <v>0</v>
      </c>
      <c r="S1379" s="15">
        <f>MARD!J1379</f>
        <v>0</v>
      </c>
      <c r="T1379" s="15">
        <f>MARD!K1379</f>
        <v>0</v>
      </c>
      <c r="U1379" s="15">
        <f>MARD!L1379</f>
        <v>0</v>
      </c>
      <c r="V1379" s="15">
        <f>MARD!M1379</f>
        <v>0</v>
      </c>
      <c r="W1379" s="15">
        <f>MARD!N1379</f>
        <v>0</v>
      </c>
      <c r="X1379" s="15">
        <f>MARD!O1379</f>
        <v>0</v>
      </c>
      <c r="Y1379" s="15">
        <f>MARD!P1379</f>
        <v>0</v>
      </c>
      <c r="Z1379" s="15">
        <f>MARD!Q1379</f>
        <v>0</v>
      </c>
      <c r="AA1379" s="15">
        <f>MARD!R1379</f>
        <v>0</v>
      </c>
      <c r="AB1379" s="15">
        <f>MARD!S1379</f>
        <v>0</v>
      </c>
      <c r="AC1379" s="15">
        <f>MARD!T1379</f>
        <v>0</v>
      </c>
      <c r="AD1379" s="14">
        <f>MARD!U1379</f>
        <v>0</v>
      </c>
      <c r="AE1379" s="14">
        <f>MARD!V1379</f>
        <v>0</v>
      </c>
      <c r="AF1379" s="14">
        <f>MARD!W1379</f>
        <v>0</v>
      </c>
      <c r="AG1379" s="14">
        <f>MARD!X1379</f>
        <v>0</v>
      </c>
      <c r="AH1379" s="14">
        <f>MARD!Y1379</f>
        <v>0</v>
      </c>
      <c r="AI1379" s="14">
        <f>MARD!Z1379</f>
        <v>0</v>
      </c>
      <c r="AJ1379" s="14">
        <f>MARD!AA1379</f>
        <v>0</v>
      </c>
      <c r="AK1379" s="14">
        <f>MARD!AB1379</f>
        <v>0</v>
      </c>
      <c r="AL1379" s="14">
        <f>MARD!AC1379</f>
        <v>0</v>
      </c>
      <c r="AM1379" s="14">
        <f>MARD!AD1379</f>
        <v>0</v>
      </c>
      <c r="AN1379" s="15">
        <f>MARD!AE1379</f>
        <v>0</v>
      </c>
      <c r="AO1379" s="15">
        <f>MARD!AF1379</f>
        <v>0</v>
      </c>
      <c r="AP1379" s="14">
        <f>MARD!AG1379</f>
        <v>0</v>
      </c>
      <c r="AQ1379" s="14">
        <f>MARD!AH1379</f>
        <v>0</v>
      </c>
      <c r="AR1379" s="14">
        <f>MARD!AI1379</f>
        <v>0</v>
      </c>
      <c r="AS1379" s="14">
        <f>MARD!AJ1379</f>
        <v>0</v>
      </c>
      <c r="AT1379" s="15">
        <f>MARD!AK1379</f>
        <v>0</v>
      </c>
      <c r="AU1379" s="15">
        <f>MARD!AL1379</f>
        <v>0</v>
      </c>
      <c r="AV1379" s="15">
        <f>MARD!AM1379</f>
        <v>0</v>
      </c>
      <c r="AW1379" s="15">
        <f>MARD!AN1379</f>
        <v>0</v>
      </c>
      <c r="AX1379" s="16">
        <f>MARD!AO1379</f>
        <v>0</v>
      </c>
      <c r="AY1379" s="14">
        <f>MARD!AP1379</f>
        <v>0</v>
      </c>
      <c r="AZ1379" s="16">
        <f>MARD!AQ1379</f>
        <v>0</v>
      </c>
      <c r="BA1379" s="17">
        <f>MARD!AR1379</f>
        <v>0</v>
      </c>
      <c r="BB1379" s="17">
        <f>MARD!AS1379</f>
        <v>0</v>
      </c>
      <c r="BC1379" s="14">
        <f>MARD!AT1379</f>
        <v>0</v>
      </c>
      <c r="BD1379" s="18">
        <f>MARD!AU1379</f>
        <v>0</v>
      </c>
      <c r="BE1379" s="14">
        <f>MARD!AV1379</f>
        <v>0</v>
      </c>
      <c r="BF1379" s="14">
        <f>MARD!AW1379</f>
        <v>0</v>
      </c>
      <c r="BG1379" s="15">
        <f>MARD!AX1379</f>
        <v>0</v>
      </c>
      <c r="BH1379" s="14">
        <f>MARD!AY1379</f>
        <v>0</v>
      </c>
      <c r="BI1379" s="14">
        <f>MARD!AZ1379</f>
        <v>0</v>
      </c>
    </row>
    <row r="1380" spans="1:61" x14ac:dyDescent="0.25">
      <c r="A1380" t="str">
        <f t="shared" si="106"/>
        <v>No</v>
      </c>
      <c r="B1380" t="str">
        <f t="shared" si="105"/>
        <v>No</v>
      </c>
      <c r="C1380" s="14">
        <f>MARD!A1380</f>
        <v>0</v>
      </c>
      <c r="D1380" s="14"/>
      <c r="E1380" s="14">
        <f>MARD!B1380</f>
        <v>0</v>
      </c>
      <c r="F1380" s="14" t="str">
        <f t="shared" si="107"/>
        <v>00</v>
      </c>
      <c r="G1380" s="14">
        <f>MARD!C1380</f>
        <v>0</v>
      </c>
      <c r="H1380" s="14">
        <f>MARD!D1380</f>
        <v>0</v>
      </c>
      <c r="I1380" s="14" t="e">
        <f>VLOOKUP(D1380,MARA!A:B,2,FALSE)</f>
        <v>#N/A</v>
      </c>
      <c r="J1380" s="14" t="e">
        <f t="shared" si="108"/>
        <v>#N/A</v>
      </c>
      <c r="K1380" s="14">
        <f>MARD!E1380</f>
        <v>0</v>
      </c>
      <c r="L1380" s="14">
        <f>MARD!F1380</f>
        <v>0</v>
      </c>
      <c r="M1380" s="14">
        <f>MARD!G1380</f>
        <v>0</v>
      </c>
      <c r="N1380" s="14">
        <f>MARD!H1380</f>
        <v>0</v>
      </c>
      <c r="O1380" s="15">
        <f>MARD!I1380</f>
        <v>0</v>
      </c>
      <c r="P1380" s="15">
        <f>VLOOKUP(F1380,'MBEW calc'!C:F,4,FALSE)</f>
        <v>0</v>
      </c>
      <c r="Q1380" s="17">
        <f t="shared" si="109"/>
        <v>0</v>
      </c>
      <c r="R1380" s="15">
        <f>VLOOKUP(F1380,'MARC calc'!C:D,2,FALSE)</f>
        <v>0</v>
      </c>
      <c r="S1380" s="15">
        <f>MARD!J1380</f>
        <v>0</v>
      </c>
      <c r="T1380" s="15">
        <f>MARD!K1380</f>
        <v>0</v>
      </c>
      <c r="U1380" s="15">
        <f>MARD!L1380</f>
        <v>0</v>
      </c>
      <c r="V1380" s="15">
        <f>MARD!M1380</f>
        <v>0</v>
      </c>
      <c r="W1380" s="15">
        <f>MARD!N1380</f>
        <v>0</v>
      </c>
      <c r="X1380" s="15">
        <f>MARD!O1380</f>
        <v>0</v>
      </c>
      <c r="Y1380" s="15">
        <f>MARD!P1380</f>
        <v>0</v>
      </c>
      <c r="Z1380" s="15">
        <f>MARD!Q1380</f>
        <v>0</v>
      </c>
      <c r="AA1380" s="15">
        <f>MARD!R1380</f>
        <v>0</v>
      </c>
      <c r="AB1380" s="15">
        <f>MARD!S1380</f>
        <v>0</v>
      </c>
      <c r="AC1380" s="15">
        <f>MARD!T1380</f>
        <v>0</v>
      </c>
      <c r="AD1380" s="14">
        <f>MARD!U1380</f>
        <v>0</v>
      </c>
      <c r="AE1380" s="14">
        <f>MARD!V1380</f>
        <v>0</v>
      </c>
      <c r="AF1380" s="14">
        <f>MARD!W1380</f>
        <v>0</v>
      </c>
      <c r="AG1380" s="14">
        <f>MARD!X1380</f>
        <v>0</v>
      </c>
      <c r="AH1380" s="14">
        <f>MARD!Y1380</f>
        <v>0</v>
      </c>
      <c r="AI1380" s="14">
        <f>MARD!Z1380</f>
        <v>0</v>
      </c>
      <c r="AJ1380" s="14">
        <f>MARD!AA1380</f>
        <v>0</v>
      </c>
      <c r="AK1380" s="14">
        <f>MARD!AB1380</f>
        <v>0</v>
      </c>
      <c r="AL1380" s="14">
        <f>MARD!AC1380</f>
        <v>0</v>
      </c>
      <c r="AM1380" s="14">
        <f>MARD!AD1380</f>
        <v>0</v>
      </c>
      <c r="AN1380" s="15">
        <f>MARD!AE1380</f>
        <v>0</v>
      </c>
      <c r="AO1380" s="15">
        <f>MARD!AF1380</f>
        <v>0</v>
      </c>
      <c r="AP1380" s="14">
        <f>MARD!AG1380</f>
        <v>0</v>
      </c>
      <c r="AQ1380" s="14">
        <f>MARD!AH1380</f>
        <v>0</v>
      </c>
      <c r="AR1380" s="14">
        <f>MARD!AI1380</f>
        <v>0</v>
      </c>
      <c r="AS1380" s="14">
        <f>MARD!AJ1380</f>
        <v>0</v>
      </c>
      <c r="AT1380" s="15">
        <f>MARD!AK1380</f>
        <v>0</v>
      </c>
      <c r="AU1380" s="15">
        <f>MARD!AL1380</f>
        <v>0</v>
      </c>
      <c r="AV1380" s="15">
        <f>MARD!AM1380</f>
        <v>0</v>
      </c>
      <c r="AW1380" s="15">
        <f>MARD!AN1380</f>
        <v>0</v>
      </c>
      <c r="AX1380" s="16">
        <f>MARD!AO1380</f>
        <v>0</v>
      </c>
      <c r="AY1380" s="14">
        <f>MARD!AP1380</f>
        <v>0</v>
      </c>
      <c r="AZ1380" s="16">
        <f>MARD!AQ1380</f>
        <v>0</v>
      </c>
      <c r="BA1380" s="17">
        <f>MARD!AR1380</f>
        <v>0</v>
      </c>
      <c r="BB1380" s="17">
        <f>MARD!AS1380</f>
        <v>0</v>
      </c>
      <c r="BC1380" s="14">
        <f>MARD!AT1380</f>
        <v>0</v>
      </c>
      <c r="BD1380" s="18">
        <f>MARD!AU1380</f>
        <v>0</v>
      </c>
      <c r="BE1380" s="14">
        <f>MARD!AV1380</f>
        <v>0</v>
      </c>
      <c r="BF1380" s="14">
        <f>MARD!AW1380</f>
        <v>0</v>
      </c>
      <c r="BG1380" s="15">
        <f>MARD!AX1380</f>
        <v>0</v>
      </c>
      <c r="BH1380" s="14">
        <f>MARD!AY1380</f>
        <v>0</v>
      </c>
      <c r="BI1380" s="14">
        <f>MARD!AZ1380</f>
        <v>0</v>
      </c>
    </row>
    <row r="1381" spans="1:61" x14ac:dyDescent="0.25">
      <c r="A1381" t="str">
        <f t="shared" si="106"/>
        <v>No</v>
      </c>
      <c r="B1381" t="str">
        <f t="shared" si="105"/>
        <v>No</v>
      </c>
      <c r="C1381" s="14">
        <f>MARD!A1381</f>
        <v>0</v>
      </c>
      <c r="D1381" s="14"/>
      <c r="E1381" s="14">
        <f>MARD!B1381</f>
        <v>0</v>
      </c>
      <c r="F1381" s="14" t="str">
        <f t="shared" si="107"/>
        <v>00</v>
      </c>
      <c r="G1381" s="14">
        <f>MARD!C1381</f>
        <v>0</v>
      </c>
      <c r="H1381" s="14">
        <f>MARD!D1381</f>
        <v>0</v>
      </c>
      <c r="I1381" s="14" t="e">
        <f>VLOOKUP(D1381,MARA!A:B,2,FALSE)</f>
        <v>#N/A</v>
      </c>
      <c r="J1381" s="14" t="e">
        <f t="shared" si="108"/>
        <v>#N/A</v>
      </c>
      <c r="K1381" s="14">
        <f>MARD!E1381</f>
        <v>0</v>
      </c>
      <c r="L1381" s="14">
        <f>MARD!F1381</f>
        <v>0</v>
      </c>
      <c r="M1381" s="14">
        <f>MARD!G1381</f>
        <v>0</v>
      </c>
      <c r="N1381" s="14">
        <f>MARD!H1381</f>
        <v>0</v>
      </c>
      <c r="O1381" s="15">
        <f>MARD!I1381</f>
        <v>0</v>
      </c>
      <c r="P1381" s="15">
        <f>VLOOKUP(F1381,'MBEW calc'!C:F,4,FALSE)</f>
        <v>0</v>
      </c>
      <c r="Q1381" s="17">
        <f t="shared" si="109"/>
        <v>0</v>
      </c>
      <c r="R1381" s="15">
        <f>VLOOKUP(F1381,'MARC calc'!C:D,2,FALSE)</f>
        <v>0</v>
      </c>
      <c r="S1381" s="15">
        <f>MARD!J1381</f>
        <v>0</v>
      </c>
      <c r="T1381" s="15">
        <f>MARD!K1381</f>
        <v>0</v>
      </c>
      <c r="U1381" s="15">
        <f>MARD!L1381</f>
        <v>0</v>
      </c>
      <c r="V1381" s="15">
        <f>MARD!M1381</f>
        <v>0</v>
      </c>
      <c r="W1381" s="15">
        <f>MARD!N1381</f>
        <v>0</v>
      </c>
      <c r="X1381" s="15">
        <f>MARD!O1381</f>
        <v>0</v>
      </c>
      <c r="Y1381" s="15">
        <f>MARD!P1381</f>
        <v>0</v>
      </c>
      <c r="Z1381" s="15">
        <f>MARD!Q1381</f>
        <v>0</v>
      </c>
      <c r="AA1381" s="15">
        <f>MARD!R1381</f>
        <v>0</v>
      </c>
      <c r="AB1381" s="15">
        <f>MARD!S1381</f>
        <v>0</v>
      </c>
      <c r="AC1381" s="15">
        <f>MARD!T1381</f>
        <v>0</v>
      </c>
      <c r="AD1381" s="14">
        <f>MARD!U1381</f>
        <v>0</v>
      </c>
      <c r="AE1381" s="14">
        <f>MARD!V1381</f>
        <v>0</v>
      </c>
      <c r="AF1381" s="14">
        <f>MARD!W1381</f>
        <v>0</v>
      </c>
      <c r="AG1381" s="14">
        <f>MARD!X1381</f>
        <v>0</v>
      </c>
      <c r="AH1381" s="14">
        <f>MARD!Y1381</f>
        <v>0</v>
      </c>
      <c r="AI1381" s="14">
        <f>MARD!Z1381</f>
        <v>0</v>
      </c>
      <c r="AJ1381" s="14">
        <f>MARD!AA1381</f>
        <v>0</v>
      </c>
      <c r="AK1381" s="14">
        <f>MARD!AB1381</f>
        <v>0</v>
      </c>
      <c r="AL1381" s="14">
        <f>MARD!AC1381</f>
        <v>0</v>
      </c>
      <c r="AM1381" s="14">
        <f>MARD!AD1381</f>
        <v>0</v>
      </c>
      <c r="AN1381" s="15">
        <f>MARD!AE1381</f>
        <v>0</v>
      </c>
      <c r="AO1381" s="15">
        <f>MARD!AF1381</f>
        <v>0</v>
      </c>
      <c r="AP1381" s="14">
        <f>MARD!AG1381</f>
        <v>0</v>
      </c>
      <c r="AQ1381" s="14">
        <f>MARD!AH1381</f>
        <v>0</v>
      </c>
      <c r="AR1381" s="14">
        <f>MARD!AI1381</f>
        <v>0</v>
      </c>
      <c r="AS1381" s="14">
        <f>MARD!AJ1381</f>
        <v>0</v>
      </c>
      <c r="AT1381" s="15">
        <f>MARD!AK1381</f>
        <v>0</v>
      </c>
      <c r="AU1381" s="15">
        <f>MARD!AL1381</f>
        <v>0</v>
      </c>
      <c r="AV1381" s="15">
        <f>MARD!AM1381</f>
        <v>0</v>
      </c>
      <c r="AW1381" s="15">
        <f>MARD!AN1381</f>
        <v>0</v>
      </c>
      <c r="AX1381" s="16">
        <f>MARD!AO1381</f>
        <v>0</v>
      </c>
      <c r="AY1381" s="14">
        <f>MARD!AP1381</f>
        <v>0</v>
      </c>
      <c r="AZ1381" s="16">
        <f>MARD!AQ1381</f>
        <v>0</v>
      </c>
      <c r="BA1381" s="17">
        <f>MARD!AR1381</f>
        <v>0</v>
      </c>
      <c r="BB1381" s="17">
        <f>MARD!AS1381</f>
        <v>0</v>
      </c>
      <c r="BC1381" s="14">
        <f>MARD!AT1381</f>
        <v>0</v>
      </c>
      <c r="BD1381" s="18">
        <f>MARD!AU1381</f>
        <v>0</v>
      </c>
      <c r="BE1381" s="14">
        <f>MARD!AV1381</f>
        <v>0</v>
      </c>
      <c r="BF1381" s="14">
        <f>MARD!AW1381</f>
        <v>0</v>
      </c>
      <c r="BG1381" s="15">
        <f>MARD!AX1381</f>
        <v>0</v>
      </c>
      <c r="BH1381" s="14">
        <f>MARD!AY1381</f>
        <v>0</v>
      </c>
      <c r="BI1381" s="14">
        <f>MARD!AZ1381</f>
        <v>0</v>
      </c>
    </row>
    <row r="1382" spans="1:61" x14ac:dyDescent="0.25">
      <c r="A1382" t="str">
        <f t="shared" si="106"/>
        <v>No</v>
      </c>
      <c r="B1382" t="str">
        <f t="shared" si="105"/>
        <v>No</v>
      </c>
      <c r="C1382" s="14">
        <f>MARD!A1382</f>
        <v>0</v>
      </c>
      <c r="D1382" s="14"/>
      <c r="E1382" s="14">
        <f>MARD!B1382</f>
        <v>0</v>
      </c>
      <c r="F1382" s="14" t="str">
        <f t="shared" si="107"/>
        <v>00</v>
      </c>
      <c r="G1382" s="14">
        <f>MARD!C1382</f>
        <v>0</v>
      </c>
      <c r="H1382" s="14">
        <f>MARD!D1382</f>
        <v>0</v>
      </c>
      <c r="I1382" s="14" t="e">
        <f>VLOOKUP(D1382,MARA!A:B,2,FALSE)</f>
        <v>#N/A</v>
      </c>
      <c r="J1382" s="14" t="e">
        <f t="shared" si="108"/>
        <v>#N/A</v>
      </c>
      <c r="K1382" s="14">
        <f>MARD!E1382</f>
        <v>0</v>
      </c>
      <c r="L1382" s="14">
        <f>MARD!F1382</f>
        <v>0</v>
      </c>
      <c r="M1382" s="14">
        <f>MARD!G1382</f>
        <v>0</v>
      </c>
      <c r="N1382" s="14">
        <f>MARD!H1382</f>
        <v>0</v>
      </c>
      <c r="O1382" s="15">
        <f>MARD!I1382</f>
        <v>0</v>
      </c>
      <c r="P1382" s="15">
        <f>VLOOKUP(F1382,'MBEW calc'!C:F,4,FALSE)</f>
        <v>0</v>
      </c>
      <c r="Q1382" s="17">
        <f t="shared" si="109"/>
        <v>0</v>
      </c>
      <c r="R1382" s="15">
        <f>VLOOKUP(F1382,'MARC calc'!C:D,2,FALSE)</f>
        <v>0</v>
      </c>
      <c r="S1382" s="15">
        <f>MARD!J1382</f>
        <v>0</v>
      </c>
      <c r="T1382" s="15">
        <f>MARD!K1382</f>
        <v>0</v>
      </c>
      <c r="U1382" s="15">
        <f>MARD!L1382</f>
        <v>0</v>
      </c>
      <c r="V1382" s="15">
        <f>MARD!M1382</f>
        <v>0</v>
      </c>
      <c r="W1382" s="15">
        <f>MARD!N1382</f>
        <v>0</v>
      </c>
      <c r="X1382" s="15">
        <f>MARD!O1382</f>
        <v>0</v>
      </c>
      <c r="Y1382" s="15">
        <f>MARD!P1382</f>
        <v>0</v>
      </c>
      <c r="Z1382" s="15">
        <f>MARD!Q1382</f>
        <v>0</v>
      </c>
      <c r="AA1382" s="15">
        <f>MARD!R1382</f>
        <v>0</v>
      </c>
      <c r="AB1382" s="15">
        <f>MARD!S1382</f>
        <v>0</v>
      </c>
      <c r="AC1382" s="15">
        <f>MARD!T1382</f>
        <v>0</v>
      </c>
      <c r="AD1382" s="14">
        <f>MARD!U1382</f>
        <v>0</v>
      </c>
      <c r="AE1382" s="14">
        <f>MARD!V1382</f>
        <v>0</v>
      </c>
      <c r="AF1382" s="14">
        <f>MARD!W1382</f>
        <v>0</v>
      </c>
      <c r="AG1382" s="14">
        <f>MARD!X1382</f>
        <v>0</v>
      </c>
      <c r="AH1382" s="14">
        <f>MARD!Y1382</f>
        <v>0</v>
      </c>
      <c r="AI1382" s="14">
        <f>MARD!Z1382</f>
        <v>0</v>
      </c>
      <c r="AJ1382" s="14">
        <f>MARD!AA1382</f>
        <v>0</v>
      </c>
      <c r="AK1382" s="14">
        <f>MARD!AB1382</f>
        <v>0</v>
      </c>
      <c r="AL1382" s="14">
        <f>MARD!AC1382</f>
        <v>0</v>
      </c>
      <c r="AM1382" s="14">
        <f>MARD!AD1382</f>
        <v>0</v>
      </c>
      <c r="AN1382" s="15">
        <f>MARD!AE1382</f>
        <v>0</v>
      </c>
      <c r="AO1382" s="15">
        <f>MARD!AF1382</f>
        <v>0</v>
      </c>
      <c r="AP1382" s="14">
        <f>MARD!AG1382</f>
        <v>0</v>
      </c>
      <c r="AQ1382" s="14">
        <f>MARD!AH1382</f>
        <v>0</v>
      </c>
      <c r="AR1382" s="14">
        <f>MARD!AI1382</f>
        <v>0</v>
      </c>
      <c r="AS1382" s="14">
        <f>MARD!AJ1382</f>
        <v>0</v>
      </c>
      <c r="AT1382" s="15">
        <f>MARD!AK1382</f>
        <v>0</v>
      </c>
      <c r="AU1382" s="15">
        <f>MARD!AL1382</f>
        <v>0</v>
      </c>
      <c r="AV1382" s="15">
        <f>MARD!AM1382</f>
        <v>0</v>
      </c>
      <c r="AW1382" s="15">
        <f>MARD!AN1382</f>
        <v>0</v>
      </c>
      <c r="AX1382" s="16">
        <f>MARD!AO1382</f>
        <v>0</v>
      </c>
      <c r="AY1382" s="14">
        <f>MARD!AP1382</f>
        <v>0</v>
      </c>
      <c r="AZ1382" s="16">
        <f>MARD!AQ1382</f>
        <v>0</v>
      </c>
      <c r="BA1382" s="17">
        <f>MARD!AR1382</f>
        <v>0</v>
      </c>
      <c r="BB1382" s="17">
        <f>MARD!AS1382</f>
        <v>0</v>
      </c>
      <c r="BC1382" s="14">
        <f>MARD!AT1382</f>
        <v>0</v>
      </c>
      <c r="BD1382" s="18">
        <f>MARD!AU1382</f>
        <v>0</v>
      </c>
      <c r="BE1382" s="14">
        <f>MARD!AV1382</f>
        <v>0</v>
      </c>
      <c r="BF1382" s="14">
        <f>MARD!AW1382</f>
        <v>0</v>
      </c>
      <c r="BG1382" s="15">
        <f>MARD!AX1382</f>
        <v>0</v>
      </c>
      <c r="BH1382" s="14">
        <f>MARD!AY1382</f>
        <v>0</v>
      </c>
      <c r="BI1382" s="14">
        <f>MARD!AZ1382</f>
        <v>0</v>
      </c>
    </row>
    <row r="1383" spans="1:61" x14ac:dyDescent="0.25">
      <c r="A1383" t="str">
        <f t="shared" si="106"/>
        <v>No</v>
      </c>
      <c r="B1383" t="str">
        <f t="shared" si="105"/>
        <v>No</v>
      </c>
      <c r="C1383" s="14">
        <f>MARD!A1383</f>
        <v>0</v>
      </c>
      <c r="D1383" s="14"/>
      <c r="E1383" s="14">
        <f>MARD!B1383</f>
        <v>0</v>
      </c>
      <c r="F1383" s="14" t="str">
        <f t="shared" si="107"/>
        <v>00</v>
      </c>
      <c r="G1383" s="14">
        <f>MARD!C1383</f>
        <v>0</v>
      </c>
      <c r="H1383" s="14">
        <f>MARD!D1383</f>
        <v>0</v>
      </c>
      <c r="I1383" s="14" t="e">
        <f>VLOOKUP(D1383,MARA!A:B,2,FALSE)</f>
        <v>#N/A</v>
      </c>
      <c r="J1383" s="14" t="e">
        <f t="shared" si="108"/>
        <v>#N/A</v>
      </c>
      <c r="K1383" s="14">
        <f>MARD!E1383</f>
        <v>0</v>
      </c>
      <c r="L1383" s="14">
        <f>MARD!F1383</f>
        <v>0</v>
      </c>
      <c r="M1383" s="14">
        <f>MARD!G1383</f>
        <v>0</v>
      </c>
      <c r="N1383" s="14">
        <f>MARD!H1383</f>
        <v>0</v>
      </c>
      <c r="O1383" s="15">
        <f>MARD!I1383</f>
        <v>0</v>
      </c>
      <c r="P1383" s="15">
        <f>VLOOKUP(F1383,'MBEW calc'!C:F,4,FALSE)</f>
        <v>0</v>
      </c>
      <c r="Q1383" s="17">
        <f t="shared" si="109"/>
        <v>0</v>
      </c>
      <c r="R1383" s="15">
        <f>VLOOKUP(F1383,'MARC calc'!C:D,2,FALSE)</f>
        <v>0</v>
      </c>
      <c r="S1383" s="15">
        <f>MARD!J1383</f>
        <v>0</v>
      </c>
      <c r="T1383" s="15">
        <f>MARD!K1383</f>
        <v>0</v>
      </c>
      <c r="U1383" s="15">
        <f>MARD!L1383</f>
        <v>0</v>
      </c>
      <c r="V1383" s="15">
        <f>MARD!M1383</f>
        <v>0</v>
      </c>
      <c r="W1383" s="15">
        <f>MARD!N1383</f>
        <v>0</v>
      </c>
      <c r="X1383" s="15">
        <f>MARD!O1383</f>
        <v>0</v>
      </c>
      <c r="Y1383" s="15">
        <f>MARD!P1383</f>
        <v>0</v>
      </c>
      <c r="Z1383" s="15">
        <f>MARD!Q1383</f>
        <v>0</v>
      </c>
      <c r="AA1383" s="15">
        <f>MARD!R1383</f>
        <v>0</v>
      </c>
      <c r="AB1383" s="15">
        <f>MARD!S1383</f>
        <v>0</v>
      </c>
      <c r="AC1383" s="15">
        <f>MARD!T1383</f>
        <v>0</v>
      </c>
      <c r="AD1383" s="14">
        <f>MARD!U1383</f>
        <v>0</v>
      </c>
      <c r="AE1383" s="14">
        <f>MARD!V1383</f>
        <v>0</v>
      </c>
      <c r="AF1383" s="14">
        <f>MARD!W1383</f>
        <v>0</v>
      </c>
      <c r="AG1383" s="14">
        <f>MARD!X1383</f>
        <v>0</v>
      </c>
      <c r="AH1383" s="14">
        <f>MARD!Y1383</f>
        <v>0</v>
      </c>
      <c r="AI1383" s="14">
        <f>MARD!Z1383</f>
        <v>0</v>
      </c>
      <c r="AJ1383" s="14">
        <f>MARD!AA1383</f>
        <v>0</v>
      </c>
      <c r="AK1383" s="14">
        <f>MARD!AB1383</f>
        <v>0</v>
      </c>
      <c r="AL1383" s="14">
        <f>MARD!AC1383</f>
        <v>0</v>
      </c>
      <c r="AM1383" s="14">
        <f>MARD!AD1383</f>
        <v>0</v>
      </c>
      <c r="AN1383" s="15">
        <f>MARD!AE1383</f>
        <v>0</v>
      </c>
      <c r="AO1383" s="15">
        <f>MARD!AF1383</f>
        <v>0</v>
      </c>
      <c r="AP1383" s="14">
        <f>MARD!AG1383</f>
        <v>0</v>
      </c>
      <c r="AQ1383" s="14">
        <f>MARD!AH1383</f>
        <v>0</v>
      </c>
      <c r="AR1383" s="14">
        <f>MARD!AI1383</f>
        <v>0</v>
      </c>
      <c r="AS1383" s="14">
        <f>MARD!AJ1383</f>
        <v>0</v>
      </c>
      <c r="AT1383" s="15">
        <f>MARD!AK1383</f>
        <v>0</v>
      </c>
      <c r="AU1383" s="15">
        <f>MARD!AL1383</f>
        <v>0</v>
      </c>
      <c r="AV1383" s="15">
        <f>MARD!AM1383</f>
        <v>0</v>
      </c>
      <c r="AW1383" s="15">
        <f>MARD!AN1383</f>
        <v>0</v>
      </c>
      <c r="AX1383" s="16">
        <f>MARD!AO1383</f>
        <v>0</v>
      </c>
      <c r="AY1383" s="14">
        <f>MARD!AP1383</f>
        <v>0</v>
      </c>
      <c r="AZ1383" s="16">
        <f>MARD!AQ1383</f>
        <v>0</v>
      </c>
      <c r="BA1383" s="17">
        <f>MARD!AR1383</f>
        <v>0</v>
      </c>
      <c r="BB1383" s="17">
        <f>MARD!AS1383</f>
        <v>0</v>
      </c>
      <c r="BC1383" s="14">
        <f>MARD!AT1383</f>
        <v>0</v>
      </c>
      <c r="BD1383" s="18">
        <f>MARD!AU1383</f>
        <v>0</v>
      </c>
      <c r="BE1383" s="14">
        <f>MARD!AV1383</f>
        <v>0</v>
      </c>
      <c r="BF1383" s="14">
        <f>MARD!AW1383</f>
        <v>0</v>
      </c>
      <c r="BG1383" s="15">
        <f>MARD!AX1383</f>
        <v>0</v>
      </c>
      <c r="BH1383" s="14">
        <f>MARD!AY1383</f>
        <v>0</v>
      </c>
      <c r="BI1383" s="14">
        <f>MARD!AZ1383</f>
        <v>0</v>
      </c>
    </row>
    <row r="1384" spans="1:61" x14ac:dyDescent="0.25">
      <c r="A1384" t="str">
        <f t="shared" si="106"/>
        <v>No</v>
      </c>
      <c r="B1384" t="str">
        <f t="shared" si="105"/>
        <v>No</v>
      </c>
      <c r="C1384" s="14">
        <f>MARD!A1384</f>
        <v>0</v>
      </c>
      <c r="D1384" s="14"/>
      <c r="E1384" s="14">
        <f>MARD!B1384</f>
        <v>0</v>
      </c>
      <c r="F1384" s="14" t="str">
        <f t="shared" si="107"/>
        <v>00</v>
      </c>
      <c r="G1384" s="14">
        <f>MARD!C1384</f>
        <v>0</v>
      </c>
      <c r="H1384" s="14">
        <f>MARD!D1384</f>
        <v>0</v>
      </c>
      <c r="I1384" s="14" t="e">
        <f>VLOOKUP(D1384,MARA!A:B,2,FALSE)</f>
        <v>#N/A</v>
      </c>
      <c r="J1384" s="14" t="e">
        <f t="shared" si="108"/>
        <v>#N/A</v>
      </c>
      <c r="K1384" s="14">
        <f>MARD!E1384</f>
        <v>0</v>
      </c>
      <c r="L1384" s="14">
        <f>MARD!F1384</f>
        <v>0</v>
      </c>
      <c r="M1384" s="14">
        <f>MARD!G1384</f>
        <v>0</v>
      </c>
      <c r="N1384" s="14">
        <f>MARD!H1384</f>
        <v>0</v>
      </c>
      <c r="O1384" s="15">
        <f>MARD!I1384</f>
        <v>0</v>
      </c>
      <c r="P1384" s="15">
        <f>VLOOKUP(F1384,'MBEW calc'!C:F,4,FALSE)</f>
        <v>0</v>
      </c>
      <c r="Q1384" s="17">
        <f t="shared" si="109"/>
        <v>0</v>
      </c>
      <c r="R1384" s="15">
        <f>VLOOKUP(F1384,'MARC calc'!C:D,2,FALSE)</f>
        <v>0</v>
      </c>
      <c r="S1384" s="15">
        <f>MARD!J1384</f>
        <v>0</v>
      </c>
      <c r="T1384" s="15">
        <f>MARD!K1384</f>
        <v>0</v>
      </c>
      <c r="U1384" s="15">
        <f>MARD!L1384</f>
        <v>0</v>
      </c>
      <c r="V1384" s="15">
        <f>MARD!M1384</f>
        <v>0</v>
      </c>
      <c r="W1384" s="15">
        <f>MARD!N1384</f>
        <v>0</v>
      </c>
      <c r="X1384" s="15">
        <f>MARD!O1384</f>
        <v>0</v>
      </c>
      <c r="Y1384" s="15">
        <f>MARD!P1384</f>
        <v>0</v>
      </c>
      <c r="Z1384" s="15">
        <f>MARD!Q1384</f>
        <v>0</v>
      </c>
      <c r="AA1384" s="15">
        <f>MARD!R1384</f>
        <v>0</v>
      </c>
      <c r="AB1384" s="15">
        <f>MARD!S1384</f>
        <v>0</v>
      </c>
      <c r="AC1384" s="15">
        <f>MARD!T1384</f>
        <v>0</v>
      </c>
      <c r="AD1384" s="14">
        <f>MARD!U1384</f>
        <v>0</v>
      </c>
      <c r="AE1384" s="14">
        <f>MARD!V1384</f>
        <v>0</v>
      </c>
      <c r="AF1384" s="14">
        <f>MARD!W1384</f>
        <v>0</v>
      </c>
      <c r="AG1384" s="14">
        <f>MARD!X1384</f>
        <v>0</v>
      </c>
      <c r="AH1384" s="14">
        <f>MARD!Y1384</f>
        <v>0</v>
      </c>
      <c r="AI1384" s="14">
        <f>MARD!Z1384</f>
        <v>0</v>
      </c>
      <c r="AJ1384" s="14">
        <f>MARD!AA1384</f>
        <v>0</v>
      </c>
      <c r="AK1384" s="14">
        <f>MARD!AB1384</f>
        <v>0</v>
      </c>
      <c r="AL1384" s="14">
        <f>MARD!AC1384</f>
        <v>0</v>
      </c>
      <c r="AM1384" s="14">
        <f>MARD!AD1384</f>
        <v>0</v>
      </c>
      <c r="AN1384" s="15">
        <f>MARD!AE1384</f>
        <v>0</v>
      </c>
      <c r="AO1384" s="15">
        <f>MARD!AF1384</f>
        <v>0</v>
      </c>
      <c r="AP1384" s="14">
        <f>MARD!AG1384</f>
        <v>0</v>
      </c>
      <c r="AQ1384" s="14">
        <f>MARD!AH1384</f>
        <v>0</v>
      </c>
      <c r="AR1384" s="14">
        <f>MARD!AI1384</f>
        <v>0</v>
      </c>
      <c r="AS1384" s="14">
        <f>MARD!AJ1384</f>
        <v>0</v>
      </c>
      <c r="AT1384" s="15">
        <f>MARD!AK1384</f>
        <v>0</v>
      </c>
      <c r="AU1384" s="15">
        <f>MARD!AL1384</f>
        <v>0</v>
      </c>
      <c r="AV1384" s="15">
        <f>MARD!AM1384</f>
        <v>0</v>
      </c>
      <c r="AW1384" s="15">
        <f>MARD!AN1384</f>
        <v>0</v>
      </c>
      <c r="AX1384" s="16">
        <f>MARD!AO1384</f>
        <v>0</v>
      </c>
      <c r="AY1384" s="14">
        <f>MARD!AP1384</f>
        <v>0</v>
      </c>
      <c r="AZ1384" s="16">
        <f>MARD!AQ1384</f>
        <v>0</v>
      </c>
      <c r="BA1384" s="17">
        <f>MARD!AR1384</f>
        <v>0</v>
      </c>
      <c r="BB1384" s="17">
        <f>MARD!AS1384</f>
        <v>0</v>
      </c>
      <c r="BC1384" s="14">
        <f>MARD!AT1384</f>
        <v>0</v>
      </c>
      <c r="BD1384" s="18">
        <f>MARD!AU1384</f>
        <v>0</v>
      </c>
      <c r="BE1384" s="14">
        <f>MARD!AV1384</f>
        <v>0</v>
      </c>
      <c r="BF1384" s="14">
        <f>MARD!AW1384</f>
        <v>0</v>
      </c>
      <c r="BG1384" s="15">
        <f>MARD!AX1384</f>
        <v>0</v>
      </c>
      <c r="BH1384" s="14">
        <f>MARD!AY1384</f>
        <v>0</v>
      </c>
      <c r="BI1384" s="14">
        <f>MARD!AZ1384</f>
        <v>0</v>
      </c>
    </row>
    <row r="1385" spans="1:61" x14ac:dyDescent="0.25">
      <c r="A1385" t="str">
        <f t="shared" si="106"/>
        <v>No</v>
      </c>
      <c r="B1385" t="str">
        <f t="shared" si="105"/>
        <v>No</v>
      </c>
      <c r="C1385" s="14">
        <f>MARD!A1385</f>
        <v>0</v>
      </c>
      <c r="D1385" s="14"/>
      <c r="E1385" s="14">
        <f>MARD!B1385</f>
        <v>0</v>
      </c>
      <c r="F1385" s="14" t="str">
        <f t="shared" si="107"/>
        <v>00</v>
      </c>
      <c r="G1385" s="14">
        <f>MARD!C1385</f>
        <v>0</v>
      </c>
      <c r="H1385" s="14">
        <f>MARD!D1385</f>
        <v>0</v>
      </c>
      <c r="I1385" s="14" t="e">
        <f>VLOOKUP(D1385,MARA!A:B,2,FALSE)</f>
        <v>#N/A</v>
      </c>
      <c r="J1385" s="14" t="e">
        <f t="shared" si="108"/>
        <v>#N/A</v>
      </c>
      <c r="K1385" s="14">
        <f>MARD!E1385</f>
        <v>0</v>
      </c>
      <c r="L1385" s="14">
        <f>MARD!F1385</f>
        <v>0</v>
      </c>
      <c r="M1385" s="14">
        <f>MARD!G1385</f>
        <v>0</v>
      </c>
      <c r="N1385" s="14">
        <f>MARD!H1385</f>
        <v>0</v>
      </c>
      <c r="O1385" s="15">
        <f>MARD!I1385</f>
        <v>0</v>
      </c>
      <c r="P1385" s="15">
        <f>VLOOKUP(F1385,'MBEW calc'!C:F,4,FALSE)</f>
        <v>0</v>
      </c>
      <c r="Q1385" s="17">
        <f t="shared" si="109"/>
        <v>0</v>
      </c>
      <c r="R1385" s="15">
        <f>VLOOKUP(F1385,'MARC calc'!C:D,2,FALSE)</f>
        <v>0</v>
      </c>
      <c r="S1385" s="15">
        <f>MARD!J1385</f>
        <v>0</v>
      </c>
      <c r="T1385" s="15">
        <f>MARD!K1385</f>
        <v>0</v>
      </c>
      <c r="U1385" s="15">
        <f>MARD!L1385</f>
        <v>0</v>
      </c>
      <c r="V1385" s="15">
        <f>MARD!M1385</f>
        <v>0</v>
      </c>
      <c r="W1385" s="15">
        <f>MARD!N1385</f>
        <v>0</v>
      </c>
      <c r="X1385" s="15">
        <f>MARD!O1385</f>
        <v>0</v>
      </c>
      <c r="Y1385" s="15">
        <f>MARD!P1385</f>
        <v>0</v>
      </c>
      <c r="Z1385" s="15">
        <f>MARD!Q1385</f>
        <v>0</v>
      </c>
      <c r="AA1385" s="15">
        <f>MARD!R1385</f>
        <v>0</v>
      </c>
      <c r="AB1385" s="15">
        <f>MARD!S1385</f>
        <v>0</v>
      </c>
      <c r="AC1385" s="15">
        <f>MARD!T1385</f>
        <v>0</v>
      </c>
      <c r="AD1385" s="14">
        <f>MARD!U1385</f>
        <v>0</v>
      </c>
      <c r="AE1385" s="14">
        <f>MARD!V1385</f>
        <v>0</v>
      </c>
      <c r="AF1385" s="14">
        <f>MARD!W1385</f>
        <v>0</v>
      </c>
      <c r="AG1385" s="14">
        <f>MARD!X1385</f>
        <v>0</v>
      </c>
      <c r="AH1385" s="14">
        <f>MARD!Y1385</f>
        <v>0</v>
      </c>
      <c r="AI1385" s="14">
        <f>MARD!Z1385</f>
        <v>0</v>
      </c>
      <c r="AJ1385" s="14">
        <f>MARD!AA1385</f>
        <v>0</v>
      </c>
      <c r="AK1385" s="14">
        <f>MARD!AB1385</f>
        <v>0</v>
      </c>
      <c r="AL1385" s="14">
        <f>MARD!AC1385</f>
        <v>0</v>
      </c>
      <c r="AM1385" s="14">
        <f>MARD!AD1385</f>
        <v>0</v>
      </c>
      <c r="AN1385" s="15">
        <f>MARD!AE1385</f>
        <v>0</v>
      </c>
      <c r="AO1385" s="15">
        <f>MARD!AF1385</f>
        <v>0</v>
      </c>
      <c r="AP1385" s="14">
        <f>MARD!AG1385</f>
        <v>0</v>
      </c>
      <c r="AQ1385" s="14">
        <f>MARD!AH1385</f>
        <v>0</v>
      </c>
      <c r="AR1385" s="14">
        <f>MARD!AI1385</f>
        <v>0</v>
      </c>
      <c r="AS1385" s="14">
        <f>MARD!AJ1385</f>
        <v>0</v>
      </c>
      <c r="AT1385" s="15">
        <f>MARD!AK1385</f>
        <v>0</v>
      </c>
      <c r="AU1385" s="15">
        <f>MARD!AL1385</f>
        <v>0</v>
      </c>
      <c r="AV1385" s="15">
        <f>MARD!AM1385</f>
        <v>0</v>
      </c>
      <c r="AW1385" s="15">
        <f>MARD!AN1385</f>
        <v>0</v>
      </c>
      <c r="AX1385" s="16">
        <f>MARD!AO1385</f>
        <v>0</v>
      </c>
      <c r="AY1385" s="14">
        <f>MARD!AP1385</f>
        <v>0</v>
      </c>
      <c r="AZ1385" s="16">
        <f>MARD!AQ1385</f>
        <v>0</v>
      </c>
      <c r="BA1385" s="17">
        <f>MARD!AR1385</f>
        <v>0</v>
      </c>
      <c r="BB1385" s="17">
        <f>MARD!AS1385</f>
        <v>0</v>
      </c>
      <c r="BC1385" s="14">
        <f>MARD!AT1385</f>
        <v>0</v>
      </c>
      <c r="BD1385" s="18">
        <f>MARD!AU1385</f>
        <v>0</v>
      </c>
      <c r="BE1385" s="14">
        <f>MARD!AV1385</f>
        <v>0</v>
      </c>
      <c r="BF1385" s="14">
        <f>MARD!AW1385</f>
        <v>0</v>
      </c>
      <c r="BG1385" s="15">
        <f>MARD!AX1385</f>
        <v>0</v>
      </c>
      <c r="BH1385" s="14">
        <f>MARD!AY1385</f>
        <v>0</v>
      </c>
      <c r="BI1385" s="14">
        <f>MARD!AZ1385</f>
        <v>0</v>
      </c>
    </row>
    <row r="1386" spans="1:61" x14ac:dyDescent="0.25">
      <c r="A1386" t="str">
        <f t="shared" si="106"/>
        <v>No</v>
      </c>
      <c r="B1386" t="str">
        <f t="shared" si="105"/>
        <v>No</v>
      </c>
      <c r="C1386" s="14">
        <f>MARD!A1386</f>
        <v>0</v>
      </c>
      <c r="D1386" s="14"/>
      <c r="E1386" s="14">
        <f>MARD!B1386</f>
        <v>0</v>
      </c>
      <c r="F1386" s="14" t="str">
        <f t="shared" si="107"/>
        <v>00</v>
      </c>
      <c r="G1386" s="14">
        <f>MARD!C1386</f>
        <v>0</v>
      </c>
      <c r="H1386" s="14">
        <f>MARD!D1386</f>
        <v>0</v>
      </c>
      <c r="I1386" s="14" t="e">
        <f>VLOOKUP(D1386,MARA!A:B,2,FALSE)</f>
        <v>#N/A</v>
      </c>
      <c r="J1386" s="14" t="e">
        <f t="shared" si="108"/>
        <v>#N/A</v>
      </c>
      <c r="K1386" s="14">
        <f>MARD!E1386</f>
        <v>0</v>
      </c>
      <c r="L1386" s="14">
        <f>MARD!F1386</f>
        <v>0</v>
      </c>
      <c r="M1386" s="14">
        <f>MARD!G1386</f>
        <v>0</v>
      </c>
      <c r="N1386" s="14">
        <f>MARD!H1386</f>
        <v>0</v>
      </c>
      <c r="O1386" s="15">
        <f>MARD!I1386</f>
        <v>0</v>
      </c>
      <c r="P1386" s="15">
        <f>VLOOKUP(F1386,'MBEW calc'!C:F,4,FALSE)</f>
        <v>0</v>
      </c>
      <c r="Q1386" s="17">
        <f t="shared" si="109"/>
        <v>0</v>
      </c>
      <c r="R1386" s="15">
        <f>VLOOKUP(F1386,'MARC calc'!C:D,2,FALSE)</f>
        <v>0</v>
      </c>
      <c r="S1386" s="15">
        <f>MARD!J1386</f>
        <v>0</v>
      </c>
      <c r="T1386" s="15">
        <f>MARD!K1386</f>
        <v>0</v>
      </c>
      <c r="U1386" s="15">
        <f>MARD!L1386</f>
        <v>0</v>
      </c>
      <c r="V1386" s="15">
        <f>MARD!M1386</f>
        <v>0</v>
      </c>
      <c r="W1386" s="15">
        <f>MARD!N1386</f>
        <v>0</v>
      </c>
      <c r="X1386" s="15">
        <f>MARD!O1386</f>
        <v>0</v>
      </c>
      <c r="Y1386" s="15">
        <f>MARD!P1386</f>
        <v>0</v>
      </c>
      <c r="Z1386" s="15">
        <f>MARD!Q1386</f>
        <v>0</v>
      </c>
      <c r="AA1386" s="15">
        <f>MARD!R1386</f>
        <v>0</v>
      </c>
      <c r="AB1386" s="15">
        <f>MARD!S1386</f>
        <v>0</v>
      </c>
      <c r="AC1386" s="15">
        <f>MARD!T1386</f>
        <v>0</v>
      </c>
      <c r="AD1386" s="14">
        <f>MARD!U1386</f>
        <v>0</v>
      </c>
      <c r="AE1386" s="14">
        <f>MARD!V1386</f>
        <v>0</v>
      </c>
      <c r="AF1386" s="14">
        <f>MARD!W1386</f>
        <v>0</v>
      </c>
      <c r="AG1386" s="14">
        <f>MARD!X1386</f>
        <v>0</v>
      </c>
      <c r="AH1386" s="14">
        <f>MARD!Y1386</f>
        <v>0</v>
      </c>
      <c r="AI1386" s="14">
        <f>MARD!Z1386</f>
        <v>0</v>
      </c>
      <c r="AJ1386" s="14">
        <f>MARD!AA1386</f>
        <v>0</v>
      </c>
      <c r="AK1386" s="14">
        <f>MARD!AB1386</f>
        <v>0</v>
      </c>
      <c r="AL1386" s="14">
        <f>MARD!AC1386</f>
        <v>0</v>
      </c>
      <c r="AM1386" s="14">
        <f>MARD!AD1386</f>
        <v>0</v>
      </c>
      <c r="AN1386" s="15">
        <f>MARD!AE1386</f>
        <v>0</v>
      </c>
      <c r="AO1386" s="15">
        <f>MARD!AF1386</f>
        <v>0</v>
      </c>
      <c r="AP1386" s="14">
        <f>MARD!AG1386</f>
        <v>0</v>
      </c>
      <c r="AQ1386" s="14">
        <f>MARD!AH1386</f>
        <v>0</v>
      </c>
      <c r="AR1386" s="14">
        <f>MARD!AI1386</f>
        <v>0</v>
      </c>
      <c r="AS1386" s="14">
        <f>MARD!AJ1386</f>
        <v>0</v>
      </c>
      <c r="AT1386" s="15">
        <f>MARD!AK1386</f>
        <v>0</v>
      </c>
      <c r="AU1386" s="15">
        <f>MARD!AL1386</f>
        <v>0</v>
      </c>
      <c r="AV1386" s="15">
        <f>MARD!AM1386</f>
        <v>0</v>
      </c>
      <c r="AW1386" s="15">
        <f>MARD!AN1386</f>
        <v>0</v>
      </c>
      <c r="AX1386" s="16">
        <f>MARD!AO1386</f>
        <v>0</v>
      </c>
      <c r="AY1386" s="14">
        <f>MARD!AP1386</f>
        <v>0</v>
      </c>
      <c r="AZ1386" s="16">
        <f>MARD!AQ1386</f>
        <v>0</v>
      </c>
      <c r="BA1386" s="17">
        <f>MARD!AR1386</f>
        <v>0</v>
      </c>
      <c r="BB1386" s="17">
        <f>MARD!AS1386</f>
        <v>0</v>
      </c>
      <c r="BC1386" s="14">
        <f>MARD!AT1386</f>
        <v>0</v>
      </c>
      <c r="BD1386" s="18">
        <f>MARD!AU1386</f>
        <v>0</v>
      </c>
      <c r="BE1386" s="14">
        <f>MARD!AV1386</f>
        <v>0</v>
      </c>
      <c r="BF1386" s="14">
        <f>MARD!AW1386</f>
        <v>0</v>
      </c>
      <c r="BG1386" s="15">
        <f>MARD!AX1386</f>
        <v>0</v>
      </c>
      <c r="BH1386" s="14">
        <f>MARD!AY1386</f>
        <v>0</v>
      </c>
      <c r="BI1386" s="14">
        <f>MARD!AZ1386</f>
        <v>0</v>
      </c>
    </row>
    <row r="1387" spans="1:61" x14ac:dyDescent="0.25">
      <c r="A1387" t="str">
        <f t="shared" si="106"/>
        <v>No</v>
      </c>
      <c r="B1387" t="str">
        <f t="shared" si="105"/>
        <v>No</v>
      </c>
      <c r="C1387" s="14">
        <f>MARD!A1387</f>
        <v>0</v>
      </c>
      <c r="D1387" s="14"/>
      <c r="E1387" s="14">
        <f>MARD!B1387</f>
        <v>0</v>
      </c>
      <c r="F1387" s="14" t="str">
        <f t="shared" si="107"/>
        <v>00</v>
      </c>
      <c r="G1387" s="14">
        <f>MARD!C1387</f>
        <v>0</v>
      </c>
      <c r="H1387" s="14">
        <f>MARD!D1387</f>
        <v>0</v>
      </c>
      <c r="I1387" s="14" t="e">
        <f>VLOOKUP(D1387,MARA!A:B,2,FALSE)</f>
        <v>#N/A</v>
      </c>
      <c r="J1387" s="14" t="e">
        <f t="shared" si="108"/>
        <v>#N/A</v>
      </c>
      <c r="K1387" s="14">
        <f>MARD!E1387</f>
        <v>0</v>
      </c>
      <c r="L1387" s="14">
        <f>MARD!F1387</f>
        <v>0</v>
      </c>
      <c r="M1387" s="14">
        <f>MARD!G1387</f>
        <v>0</v>
      </c>
      <c r="N1387" s="14">
        <f>MARD!H1387</f>
        <v>0</v>
      </c>
      <c r="O1387" s="15">
        <f>MARD!I1387</f>
        <v>0</v>
      </c>
      <c r="P1387" s="15">
        <f>VLOOKUP(F1387,'MBEW calc'!C:F,4,FALSE)</f>
        <v>0</v>
      </c>
      <c r="Q1387" s="17">
        <f t="shared" si="109"/>
        <v>0</v>
      </c>
      <c r="R1387" s="15">
        <f>VLOOKUP(F1387,'MARC calc'!C:D,2,FALSE)</f>
        <v>0</v>
      </c>
      <c r="S1387" s="15">
        <f>MARD!J1387</f>
        <v>0</v>
      </c>
      <c r="T1387" s="15">
        <f>MARD!K1387</f>
        <v>0</v>
      </c>
      <c r="U1387" s="15">
        <f>MARD!L1387</f>
        <v>0</v>
      </c>
      <c r="V1387" s="15">
        <f>MARD!M1387</f>
        <v>0</v>
      </c>
      <c r="W1387" s="15">
        <f>MARD!N1387</f>
        <v>0</v>
      </c>
      <c r="X1387" s="15">
        <f>MARD!O1387</f>
        <v>0</v>
      </c>
      <c r="Y1387" s="15">
        <f>MARD!P1387</f>
        <v>0</v>
      </c>
      <c r="Z1387" s="15">
        <f>MARD!Q1387</f>
        <v>0</v>
      </c>
      <c r="AA1387" s="15">
        <f>MARD!R1387</f>
        <v>0</v>
      </c>
      <c r="AB1387" s="15">
        <f>MARD!S1387</f>
        <v>0</v>
      </c>
      <c r="AC1387" s="15">
        <f>MARD!T1387</f>
        <v>0</v>
      </c>
      <c r="AD1387" s="14">
        <f>MARD!U1387</f>
        <v>0</v>
      </c>
      <c r="AE1387" s="14">
        <f>MARD!V1387</f>
        <v>0</v>
      </c>
      <c r="AF1387" s="14">
        <f>MARD!W1387</f>
        <v>0</v>
      </c>
      <c r="AG1387" s="14">
        <f>MARD!X1387</f>
        <v>0</v>
      </c>
      <c r="AH1387" s="14">
        <f>MARD!Y1387</f>
        <v>0</v>
      </c>
      <c r="AI1387" s="14">
        <f>MARD!Z1387</f>
        <v>0</v>
      </c>
      <c r="AJ1387" s="14">
        <f>MARD!AA1387</f>
        <v>0</v>
      </c>
      <c r="AK1387" s="14">
        <f>MARD!AB1387</f>
        <v>0</v>
      </c>
      <c r="AL1387" s="14">
        <f>MARD!AC1387</f>
        <v>0</v>
      </c>
      <c r="AM1387" s="14">
        <f>MARD!AD1387</f>
        <v>0</v>
      </c>
      <c r="AN1387" s="15">
        <f>MARD!AE1387</f>
        <v>0</v>
      </c>
      <c r="AO1387" s="15">
        <f>MARD!AF1387</f>
        <v>0</v>
      </c>
      <c r="AP1387" s="14">
        <f>MARD!AG1387</f>
        <v>0</v>
      </c>
      <c r="AQ1387" s="14">
        <f>MARD!AH1387</f>
        <v>0</v>
      </c>
      <c r="AR1387" s="14">
        <f>MARD!AI1387</f>
        <v>0</v>
      </c>
      <c r="AS1387" s="14">
        <f>MARD!AJ1387</f>
        <v>0</v>
      </c>
      <c r="AT1387" s="15">
        <f>MARD!AK1387</f>
        <v>0</v>
      </c>
      <c r="AU1387" s="15">
        <f>MARD!AL1387</f>
        <v>0</v>
      </c>
      <c r="AV1387" s="15">
        <f>MARD!AM1387</f>
        <v>0</v>
      </c>
      <c r="AW1387" s="15">
        <f>MARD!AN1387</f>
        <v>0</v>
      </c>
      <c r="AX1387" s="16">
        <f>MARD!AO1387</f>
        <v>0</v>
      </c>
      <c r="AY1387" s="14">
        <f>MARD!AP1387</f>
        <v>0</v>
      </c>
      <c r="AZ1387" s="16">
        <f>MARD!AQ1387</f>
        <v>0</v>
      </c>
      <c r="BA1387" s="17">
        <f>MARD!AR1387</f>
        <v>0</v>
      </c>
      <c r="BB1387" s="17">
        <f>MARD!AS1387</f>
        <v>0</v>
      </c>
      <c r="BC1387" s="14">
        <f>MARD!AT1387</f>
        <v>0</v>
      </c>
      <c r="BD1387" s="18">
        <f>MARD!AU1387</f>
        <v>0</v>
      </c>
      <c r="BE1387" s="14">
        <f>MARD!AV1387</f>
        <v>0</v>
      </c>
      <c r="BF1387" s="14">
        <f>MARD!AW1387</f>
        <v>0</v>
      </c>
      <c r="BG1387" s="15">
        <f>MARD!AX1387</f>
        <v>0</v>
      </c>
      <c r="BH1387" s="14">
        <f>MARD!AY1387</f>
        <v>0</v>
      </c>
      <c r="BI1387" s="14">
        <f>MARD!AZ1387</f>
        <v>0</v>
      </c>
    </row>
    <row r="1388" spans="1:61" x14ac:dyDescent="0.25">
      <c r="A1388" t="str">
        <f t="shared" si="106"/>
        <v>No</v>
      </c>
      <c r="B1388" t="str">
        <f t="shared" si="105"/>
        <v>No</v>
      </c>
      <c r="C1388" s="14">
        <f>MARD!A1388</f>
        <v>0</v>
      </c>
      <c r="D1388" s="14"/>
      <c r="E1388" s="14">
        <f>MARD!B1388</f>
        <v>0</v>
      </c>
      <c r="F1388" s="14" t="str">
        <f t="shared" si="107"/>
        <v>00</v>
      </c>
      <c r="G1388" s="14">
        <f>MARD!C1388</f>
        <v>0</v>
      </c>
      <c r="H1388" s="14">
        <f>MARD!D1388</f>
        <v>0</v>
      </c>
      <c r="I1388" s="14" t="e">
        <f>VLOOKUP(D1388,MARA!A:B,2,FALSE)</f>
        <v>#N/A</v>
      </c>
      <c r="J1388" s="14" t="e">
        <f t="shared" si="108"/>
        <v>#N/A</v>
      </c>
      <c r="K1388" s="14">
        <f>MARD!E1388</f>
        <v>0</v>
      </c>
      <c r="L1388" s="14">
        <f>MARD!F1388</f>
        <v>0</v>
      </c>
      <c r="M1388" s="14">
        <f>MARD!G1388</f>
        <v>0</v>
      </c>
      <c r="N1388" s="14">
        <f>MARD!H1388</f>
        <v>0</v>
      </c>
      <c r="O1388" s="15">
        <f>MARD!I1388</f>
        <v>0</v>
      </c>
      <c r="P1388" s="15">
        <f>VLOOKUP(F1388,'MBEW calc'!C:F,4,FALSE)</f>
        <v>0</v>
      </c>
      <c r="Q1388" s="17">
        <f t="shared" si="109"/>
        <v>0</v>
      </c>
      <c r="R1388" s="15">
        <f>VLOOKUP(F1388,'MARC calc'!C:D,2,FALSE)</f>
        <v>0</v>
      </c>
      <c r="S1388" s="15">
        <f>MARD!J1388</f>
        <v>0</v>
      </c>
      <c r="T1388" s="15">
        <f>MARD!K1388</f>
        <v>0</v>
      </c>
      <c r="U1388" s="15">
        <f>MARD!L1388</f>
        <v>0</v>
      </c>
      <c r="V1388" s="15">
        <f>MARD!M1388</f>
        <v>0</v>
      </c>
      <c r="W1388" s="15">
        <f>MARD!N1388</f>
        <v>0</v>
      </c>
      <c r="X1388" s="15">
        <f>MARD!O1388</f>
        <v>0</v>
      </c>
      <c r="Y1388" s="15">
        <f>MARD!P1388</f>
        <v>0</v>
      </c>
      <c r="Z1388" s="15">
        <f>MARD!Q1388</f>
        <v>0</v>
      </c>
      <c r="AA1388" s="15">
        <f>MARD!R1388</f>
        <v>0</v>
      </c>
      <c r="AB1388" s="15">
        <f>MARD!S1388</f>
        <v>0</v>
      </c>
      <c r="AC1388" s="15">
        <f>MARD!T1388</f>
        <v>0</v>
      </c>
      <c r="AD1388" s="14">
        <f>MARD!U1388</f>
        <v>0</v>
      </c>
      <c r="AE1388" s="14">
        <f>MARD!V1388</f>
        <v>0</v>
      </c>
      <c r="AF1388" s="14">
        <f>MARD!W1388</f>
        <v>0</v>
      </c>
      <c r="AG1388" s="14">
        <f>MARD!X1388</f>
        <v>0</v>
      </c>
      <c r="AH1388" s="14">
        <f>MARD!Y1388</f>
        <v>0</v>
      </c>
      <c r="AI1388" s="14">
        <f>MARD!Z1388</f>
        <v>0</v>
      </c>
      <c r="AJ1388" s="14">
        <f>MARD!AA1388</f>
        <v>0</v>
      </c>
      <c r="AK1388" s="14">
        <f>MARD!AB1388</f>
        <v>0</v>
      </c>
      <c r="AL1388" s="14">
        <f>MARD!AC1388</f>
        <v>0</v>
      </c>
      <c r="AM1388" s="14">
        <f>MARD!AD1388</f>
        <v>0</v>
      </c>
      <c r="AN1388" s="15">
        <f>MARD!AE1388</f>
        <v>0</v>
      </c>
      <c r="AO1388" s="15">
        <f>MARD!AF1388</f>
        <v>0</v>
      </c>
      <c r="AP1388" s="14">
        <f>MARD!AG1388</f>
        <v>0</v>
      </c>
      <c r="AQ1388" s="14">
        <f>MARD!AH1388</f>
        <v>0</v>
      </c>
      <c r="AR1388" s="14">
        <f>MARD!AI1388</f>
        <v>0</v>
      </c>
      <c r="AS1388" s="14">
        <f>MARD!AJ1388</f>
        <v>0</v>
      </c>
      <c r="AT1388" s="15">
        <f>MARD!AK1388</f>
        <v>0</v>
      </c>
      <c r="AU1388" s="15">
        <f>MARD!AL1388</f>
        <v>0</v>
      </c>
      <c r="AV1388" s="15">
        <f>MARD!AM1388</f>
        <v>0</v>
      </c>
      <c r="AW1388" s="15">
        <f>MARD!AN1388</f>
        <v>0</v>
      </c>
      <c r="AX1388" s="16">
        <f>MARD!AO1388</f>
        <v>0</v>
      </c>
      <c r="AY1388" s="14">
        <f>MARD!AP1388</f>
        <v>0</v>
      </c>
      <c r="AZ1388" s="16">
        <f>MARD!AQ1388</f>
        <v>0</v>
      </c>
      <c r="BA1388" s="17">
        <f>MARD!AR1388</f>
        <v>0</v>
      </c>
      <c r="BB1388" s="17">
        <f>MARD!AS1388</f>
        <v>0</v>
      </c>
      <c r="BC1388" s="14">
        <f>MARD!AT1388</f>
        <v>0</v>
      </c>
      <c r="BD1388" s="18">
        <f>MARD!AU1388</f>
        <v>0</v>
      </c>
      <c r="BE1388" s="14">
        <f>MARD!AV1388</f>
        <v>0</v>
      </c>
      <c r="BF1388" s="14">
        <f>MARD!AW1388</f>
        <v>0</v>
      </c>
      <c r="BG1388" s="15">
        <f>MARD!AX1388</f>
        <v>0</v>
      </c>
      <c r="BH1388" s="14">
        <f>MARD!AY1388</f>
        <v>0</v>
      </c>
      <c r="BI1388" s="14">
        <f>MARD!AZ1388</f>
        <v>0</v>
      </c>
    </row>
    <row r="1389" spans="1:61" x14ac:dyDescent="0.25">
      <c r="A1389" t="str">
        <f t="shared" si="106"/>
        <v>No</v>
      </c>
      <c r="B1389" t="str">
        <f t="shared" si="105"/>
        <v>No</v>
      </c>
      <c r="C1389" s="14">
        <f>MARD!A1389</f>
        <v>0</v>
      </c>
      <c r="D1389" s="14"/>
      <c r="E1389" s="14">
        <f>MARD!B1389</f>
        <v>0</v>
      </c>
      <c r="F1389" s="14" t="str">
        <f t="shared" si="107"/>
        <v>00</v>
      </c>
      <c r="G1389" s="14">
        <f>MARD!C1389</f>
        <v>0</v>
      </c>
      <c r="H1389" s="14">
        <f>MARD!D1389</f>
        <v>0</v>
      </c>
      <c r="I1389" s="14" t="e">
        <f>VLOOKUP(D1389,MARA!A:B,2,FALSE)</f>
        <v>#N/A</v>
      </c>
      <c r="J1389" s="14" t="e">
        <f t="shared" si="108"/>
        <v>#N/A</v>
      </c>
      <c r="K1389" s="14">
        <f>MARD!E1389</f>
        <v>0</v>
      </c>
      <c r="L1389" s="14">
        <f>MARD!F1389</f>
        <v>0</v>
      </c>
      <c r="M1389" s="14">
        <f>MARD!G1389</f>
        <v>0</v>
      </c>
      <c r="N1389" s="14">
        <f>MARD!H1389</f>
        <v>0</v>
      </c>
      <c r="O1389" s="15">
        <f>MARD!I1389</f>
        <v>0</v>
      </c>
      <c r="P1389" s="15">
        <f>VLOOKUP(F1389,'MBEW calc'!C:F,4,FALSE)</f>
        <v>0</v>
      </c>
      <c r="Q1389" s="17">
        <f t="shared" si="109"/>
        <v>0</v>
      </c>
      <c r="R1389" s="15">
        <f>VLOOKUP(F1389,'MARC calc'!C:D,2,FALSE)</f>
        <v>0</v>
      </c>
      <c r="S1389" s="15">
        <f>MARD!J1389</f>
        <v>0</v>
      </c>
      <c r="T1389" s="15">
        <f>MARD!K1389</f>
        <v>0</v>
      </c>
      <c r="U1389" s="15">
        <f>MARD!L1389</f>
        <v>0</v>
      </c>
      <c r="V1389" s="15">
        <f>MARD!M1389</f>
        <v>0</v>
      </c>
      <c r="W1389" s="15">
        <f>MARD!N1389</f>
        <v>0</v>
      </c>
      <c r="X1389" s="15">
        <f>MARD!O1389</f>
        <v>0</v>
      </c>
      <c r="Y1389" s="15">
        <f>MARD!P1389</f>
        <v>0</v>
      </c>
      <c r="Z1389" s="15">
        <f>MARD!Q1389</f>
        <v>0</v>
      </c>
      <c r="AA1389" s="15">
        <f>MARD!R1389</f>
        <v>0</v>
      </c>
      <c r="AB1389" s="15">
        <f>MARD!S1389</f>
        <v>0</v>
      </c>
      <c r="AC1389" s="15">
        <f>MARD!T1389</f>
        <v>0</v>
      </c>
      <c r="AD1389" s="14">
        <f>MARD!U1389</f>
        <v>0</v>
      </c>
      <c r="AE1389" s="14">
        <f>MARD!V1389</f>
        <v>0</v>
      </c>
      <c r="AF1389" s="14">
        <f>MARD!W1389</f>
        <v>0</v>
      </c>
      <c r="AG1389" s="14">
        <f>MARD!X1389</f>
        <v>0</v>
      </c>
      <c r="AH1389" s="14">
        <f>MARD!Y1389</f>
        <v>0</v>
      </c>
      <c r="AI1389" s="14">
        <f>MARD!Z1389</f>
        <v>0</v>
      </c>
      <c r="AJ1389" s="14">
        <f>MARD!AA1389</f>
        <v>0</v>
      </c>
      <c r="AK1389" s="14">
        <f>MARD!AB1389</f>
        <v>0</v>
      </c>
      <c r="AL1389" s="14">
        <f>MARD!AC1389</f>
        <v>0</v>
      </c>
      <c r="AM1389" s="14">
        <f>MARD!AD1389</f>
        <v>0</v>
      </c>
      <c r="AN1389" s="15">
        <f>MARD!AE1389</f>
        <v>0</v>
      </c>
      <c r="AO1389" s="15">
        <f>MARD!AF1389</f>
        <v>0</v>
      </c>
      <c r="AP1389" s="14">
        <f>MARD!AG1389</f>
        <v>0</v>
      </c>
      <c r="AQ1389" s="14">
        <f>MARD!AH1389</f>
        <v>0</v>
      </c>
      <c r="AR1389" s="14">
        <f>MARD!AI1389</f>
        <v>0</v>
      </c>
      <c r="AS1389" s="14">
        <f>MARD!AJ1389</f>
        <v>0</v>
      </c>
      <c r="AT1389" s="15">
        <f>MARD!AK1389</f>
        <v>0</v>
      </c>
      <c r="AU1389" s="15">
        <f>MARD!AL1389</f>
        <v>0</v>
      </c>
      <c r="AV1389" s="15">
        <f>MARD!AM1389</f>
        <v>0</v>
      </c>
      <c r="AW1389" s="15">
        <f>MARD!AN1389</f>
        <v>0</v>
      </c>
      <c r="AX1389" s="16">
        <f>MARD!AO1389</f>
        <v>0</v>
      </c>
      <c r="AY1389" s="14">
        <f>MARD!AP1389</f>
        <v>0</v>
      </c>
      <c r="AZ1389" s="16">
        <f>MARD!AQ1389</f>
        <v>0</v>
      </c>
      <c r="BA1389" s="17">
        <f>MARD!AR1389</f>
        <v>0</v>
      </c>
      <c r="BB1389" s="17">
        <f>MARD!AS1389</f>
        <v>0</v>
      </c>
      <c r="BC1389" s="14">
        <f>MARD!AT1389</f>
        <v>0</v>
      </c>
      <c r="BD1389" s="18">
        <f>MARD!AU1389</f>
        <v>0</v>
      </c>
      <c r="BE1389" s="14">
        <f>MARD!AV1389</f>
        <v>0</v>
      </c>
      <c r="BF1389" s="14">
        <f>MARD!AW1389</f>
        <v>0</v>
      </c>
      <c r="BG1389" s="15">
        <f>MARD!AX1389</f>
        <v>0</v>
      </c>
      <c r="BH1389" s="14">
        <f>MARD!AY1389</f>
        <v>0</v>
      </c>
      <c r="BI1389" s="14">
        <f>MARD!AZ1389</f>
        <v>0</v>
      </c>
    </row>
    <row r="1390" spans="1:61" x14ac:dyDescent="0.25">
      <c r="A1390" t="str">
        <f t="shared" si="106"/>
        <v>No</v>
      </c>
      <c r="B1390" t="str">
        <f t="shared" si="105"/>
        <v>No</v>
      </c>
      <c r="C1390" s="14">
        <f>MARD!A1390</f>
        <v>0</v>
      </c>
      <c r="D1390" s="14"/>
      <c r="E1390" s="14">
        <f>MARD!B1390</f>
        <v>0</v>
      </c>
      <c r="F1390" s="14" t="str">
        <f t="shared" si="107"/>
        <v>00</v>
      </c>
      <c r="G1390" s="14">
        <f>MARD!C1390</f>
        <v>0</v>
      </c>
      <c r="H1390" s="14">
        <f>MARD!D1390</f>
        <v>0</v>
      </c>
      <c r="I1390" s="14" t="e">
        <f>VLOOKUP(D1390,MARA!A:B,2,FALSE)</f>
        <v>#N/A</v>
      </c>
      <c r="J1390" s="14" t="e">
        <f t="shared" si="108"/>
        <v>#N/A</v>
      </c>
      <c r="K1390" s="14">
        <f>MARD!E1390</f>
        <v>0</v>
      </c>
      <c r="L1390" s="14">
        <f>MARD!F1390</f>
        <v>0</v>
      </c>
      <c r="M1390" s="14">
        <f>MARD!G1390</f>
        <v>0</v>
      </c>
      <c r="N1390" s="14">
        <f>MARD!H1390</f>
        <v>0</v>
      </c>
      <c r="O1390" s="15">
        <f>MARD!I1390</f>
        <v>0</v>
      </c>
      <c r="P1390" s="15">
        <f>VLOOKUP(F1390,'MBEW calc'!C:F,4,FALSE)</f>
        <v>0</v>
      </c>
      <c r="Q1390" s="17">
        <f t="shared" si="109"/>
        <v>0</v>
      </c>
      <c r="R1390" s="15">
        <f>VLOOKUP(F1390,'MARC calc'!C:D,2,FALSE)</f>
        <v>0</v>
      </c>
      <c r="S1390" s="15">
        <f>MARD!J1390</f>
        <v>0</v>
      </c>
      <c r="T1390" s="15">
        <f>MARD!K1390</f>
        <v>0</v>
      </c>
      <c r="U1390" s="15">
        <f>MARD!L1390</f>
        <v>0</v>
      </c>
      <c r="V1390" s="15">
        <f>MARD!M1390</f>
        <v>0</v>
      </c>
      <c r="W1390" s="15">
        <f>MARD!N1390</f>
        <v>0</v>
      </c>
      <c r="X1390" s="15">
        <f>MARD!O1390</f>
        <v>0</v>
      </c>
      <c r="Y1390" s="15">
        <f>MARD!P1390</f>
        <v>0</v>
      </c>
      <c r="Z1390" s="15">
        <f>MARD!Q1390</f>
        <v>0</v>
      </c>
      <c r="AA1390" s="15">
        <f>MARD!R1390</f>
        <v>0</v>
      </c>
      <c r="AB1390" s="15">
        <f>MARD!S1390</f>
        <v>0</v>
      </c>
      <c r="AC1390" s="15">
        <f>MARD!T1390</f>
        <v>0</v>
      </c>
      <c r="AD1390" s="14">
        <f>MARD!U1390</f>
        <v>0</v>
      </c>
      <c r="AE1390" s="14">
        <f>MARD!V1390</f>
        <v>0</v>
      </c>
      <c r="AF1390" s="14">
        <f>MARD!W1390</f>
        <v>0</v>
      </c>
      <c r="AG1390" s="14">
        <f>MARD!X1390</f>
        <v>0</v>
      </c>
      <c r="AH1390" s="14">
        <f>MARD!Y1390</f>
        <v>0</v>
      </c>
      <c r="AI1390" s="14">
        <f>MARD!Z1390</f>
        <v>0</v>
      </c>
      <c r="AJ1390" s="14">
        <f>MARD!AA1390</f>
        <v>0</v>
      </c>
      <c r="AK1390" s="14">
        <f>MARD!AB1390</f>
        <v>0</v>
      </c>
      <c r="AL1390" s="14">
        <f>MARD!AC1390</f>
        <v>0</v>
      </c>
      <c r="AM1390" s="14">
        <f>MARD!AD1390</f>
        <v>0</v>
      </c>
      <c r="AN1390" s="15">
        <f>MARD!AE1390</f>
        <v>0</v>
      </c>
      <c r="AO1390" s="15">
        <f>MARD!AF1390</f>
        <v>0</v>
      </c>
      <c r="AP1390" s="14">
        <f>MARD!AG1390</f>
        <v>0</v>
      </c>
      <c r="AQ1390" s="14">
        <f>MARD!AH1390</f>
        <v>0</v>
      </c>
      <c r="AR1390" s="14">
        <f>MARD!AI1390</f>
        <v>0</v>
      </c>
      <c r="AS1390" s="14">
        <f>MARD!AJ1390</f>
        <v>0</v>
      </c>
      <c r="AT1390" s="15">
        <f>MARD!AK1390</f>
        <v>0</v>
      </c>
      <c r="AU1390" s="15">
        <f>MARD!AL1390</f>
        <v>0</v>
      </c>
      <c r="AV1390" s="15">
        <f>MARD!AM1390</f>
        <v>0</v>
      </c>
      <c r="AW1390" s="15">
        <f>MARD!AN1390</f>
        <v>0</v>
      </c>
      <c r="AX1390" s="16">
        <f>MARD!AO1390</f>
        <v>0</v>
      </c>
      <c r="AY1390" s="14">
        <f>MARD!AP1390</f>
        <v>0</v>
      </c>
      <c r="AZ1390" s="16">
        <f>MARD!AQ1390</f>
        <v>0</v>
      </c>
      <c r="BA1390" s="17">
        <f>MARD!AR1390</f>
        <v>0</v>
      </c>
      <c r="BB1390" s="17">
        <f>MARD!AS1390</f>
        <v>0</v>
      </c>
      <c r="BC1390" s="14">
        <f>MARD!AT1390</f>
        <v>0</v>
      </c>
      <c r="BD1390" s="18">
        <f>MARD!AU1390</f>
        <v>0</v>
      </c>
      <c r="BE1390" s="14">
        <f>MARD!AV1390</f>
        <v>0</v>
      </c>
      <c r="BF1390" s="14">
        <f>MARD!AW1390</f>
        <v>0</v>
      </c>
      <c r="BG1390" s="15">
        <f>MARD!AX1390</f>
        <v>0</v>
      </c>
      <c r="BH1390" s="14">
        <f>MARD!AY1390</f>
        <v>0</v>
      </c>
      <c r="BI1390" s="14">
        <f>MARD!AZ1390</f>
        <v>0</v>
      </c>
    </row>
    <row r="1391" spans="1:61" x14ac:dyDescent="0.25">
      <c r="A1391" t="str">
        <f t="shared" si="106"/>
        <v>No</v>
      </c>
      <c r="B1391" t="str">
        <f t="shared" si="105"/>
        <v>No</v>
      </c>
      <c r="C1391" s="14">
        <f>MARD!A1391</f>
        <v>0</v>
      </c>
      <c r="D1391" s="14"/>
      <c r="E1391" s="14">
        <f>MARD!B1391</f>
        <v>0</v>
      </c>
      <c r="F1391" s="14" t="str">
        <f t="shared" si="107"/>
        <v>00</v>
      </c>
      <c r="G1391" s="14">
        <f>MARD!C1391</f>
        <v>0</v>
      </c>
      <c r="H1391" s="14">
        <f>MARD!D1391</f>
        <v>0</v>
      </c>
      <c r="I1391" s="14" t="e">
        <f>VLOOKUP(D1391,MARA!A:B,2,FALSE)</f>
        <v>#N/A</v>
      </c>
      <c r="J1391" s="14" t="e">
        <f t="shared" si="108"/>
        <v>#N/A</v>
      </c>
      <c r="K1391" s="14">
        <f>MARD!E1391</f>
        <v>0</v>
      </c>
      <c r="L1391" s="14">
        <f>MARD!F1391</f>
        <v>0</v>
      </c>
      <c r="M1391" s="14">
        <f>MARD!G1391</f>
        <v>0</v>
      </c>
      <c r="N1391" s="14">
        <f>MARD!H1391</f>
        <v>0</v>
      </c>
      <c r="O1391" s="15">
        <f>MARD!I1391</f>
        <v>0</v>
      </c>
      <c r="P1391" s="15">
        <f>VLOOKUP(F1391,'MBEW calc'!C:F,4,FALSE)</f>
        <v>0</v>
      </c>
      <c r="Q1391" s="17">
        <f t="shared" si="109"/>
        <v>0</v>
      </c>
      <c r="R1391" s="15">
        <f>VLOOKUP(F1391,'MARC calc'!C:D,2,FALSE)</f>
        <v>0</v>
      </c>
      <c r="S1391" s="15">
        <f>MARD!J1391</f>
        <v>0</v>
      </c>
      <c r="T1391" s="15">
        <f>MARD!K1391</f>
        <v>0</v>
      </c>
      <c r="U1391" s="15">
        <f>MARD!L1391</f>
        <v>0</v>
      </c>
      <c r="V1391" s="15">
        <f>MARD!M1391</f>
        <v>0</v>
      </c>
      <c r="W1391" s="15">
        <f>MARD!N1391</f>
        <v>0</v>
      </c>
      <c r="X1391" s="15">
        <f>MARD!O1391</f>
        <v>0</v>
      </c>
      <c r="Y1391" s="15">
        <f>MARD!P1391</f>
        <v>0</v>
      </c>
      <c r="Z1391" s="15">
        <f>MARD!Q1391</f>
        <v>0</v>
      </c>
      <c r="AA1391" s="15">
        <f>MARD!R1391</f>
        <v>0</v>
      </c>
      <c r="AB1391" s="15">
        <f>MARD!S1391</f>
        <v>0</v>
      </c>
      <c r="AC1391" s="15">
        <f>MARD!T1391</f>
        <v>0</v>
      </c>
      <c r="AD1391" s="14">
        <f>MARD!U1391</f>
        <v>0</v>
      </c>
      <c r="AE1391" s="14">
        <f>MARD!V1391</f>
        <v>0</v>
      </c>
      <c r="AF1391" s="14">
        <f>MARD!W1391</f>
        <v>0</v>
      </c>
      <c r="AG1391" s="14">
        <f>MARD!X1391</f>
        <v>0</v>
      </c>
      <c r="AH1391" s="14">
        <f>MARD!Y1391</f>
        <v>0</v>
      </c>
      <c r="AI1391" s="14">
        <f>MARD!Z1391</f>
        <v>0</v>
      </c>
      <c r="AJ1391" s="14">
        <f>MARD!AA1391</f>
        <v>0</v>
      </c>
      <c r="AK1391" s="14">
        <f>MARD!AB1391</f>
        <v>0</v>
      </c>
      <c r="AL1391" s="14">
        <f>MARD!AC1391</f>
        <v>0</v>
      </c>
      <c r="AM1391" s="14">
        <f>MARD!AD1391</f>
        <v>0</v>
      </c>
      <c r="AN1391" s="15">
        <f>MARD!AE1391</f>
        <v>0</v>
      </c>
      <c r="AO1391" s="15">
        <f>MARD!AF1391</f>
        <v>0</v>
      </c>
      <c r="AP1391" s="14">
        <f>MARD!AG1391</f>
        <v>0</v>
      </c>
      <c r="AQ1391" s="14">
        <f>MARD!AH1391</f>
        <v>0</v>
      </c>
      <c r="AR1391" s="14">
        <f>MARD!AI1391</f>
        <v>0</v>
      </c>
      <c r="AS1391" s="14">
        <f>MARD!AJ1391</f>
        <v>0</v>
      </c>
      <c r="AT1391" s="15">
        <f>MARD!AK1391</f>
        <v>0</v>
      </c>
      <c r="AU1391" s="15">
        <f>MARD!AL1391</f>
        <v>0</v>
      </c>
      <c r="AV1391" s="15">
        <f>MARD!AM1391</f>
        <v>0</v>
      </c>
      <c r="AW1391" s="15">
        <f>MARD!AN1391</f>
        <v>0</v>
      </c>
      <c r="AX1391" s="16">
        <f>MARD!AO1391</f>
        <v>0</v>
      </c>
      <c r="AY1391" s="14">
        <f>MARD!AP1391</f>
        <v>0</v>
      </c>
      <c r="AZ1391" s="16">
        <f>MARD!AQ1391</f>
        <v>0</v>
      </c>
      <c r="BA1391" s="17">
        <f>MARD!AR1391</f>
        <v>0</v>
      </c>
      <c r="BB1391" s="17">
        <f>MARD!AS1391</f>
        <v>0</v>
      </c>
      <c r="BC1391" s="14">
        <f>MARD!AT1391</f>
        <v>0</v>
      </c>
      <c r="BD1391" s="18">
        <f>MARD!AU1391</f>
        <v>0</v>
      </c>
      <c r="BE1391" s="14">
        <f>MARD!AV1391</f>
        <v>0</v>
      </c>
      <c r="BF1391" s="14">
        <f>MARD!AW1391</f>
        <v>0</v>
      </c>
      <c r="BG1391" s="15">
        <f>MARD!AX1391</f>
        <v>0</v>
      </c>
      <c r="BH1391" s="14">
        <f>MARD!AY1391</f>
        <v>0</v>
      </c>
      <c r="BI1391" s="14">
        <f>MARD!AZ1391</f>
        <v>0</v>
      </c>
    </row>
    <row r="1392" spans="1:61" x14ac:dyDescent="0.25">
      <c r="A1392" t="str">
        <f t="shared" si="106"/>
        <v>No</v>
      </c>
      <c r="B1392" t="str">
        <f t="shared" si="105"/>
        <v>No</v>
      </c>
      <c r="C1392" s="14">
        <f>MARD!A1392</f>
        <v>0</v>
      </c>
      <c r="D1392" s="14"/>
      <c r="E1392" s="14">
        <f>MARD!B1392</f>
        <v>0</v>
      </c>
      <c r="F1392" s="14" t="str">
        <f t="shared" si="107"/>
        <v>00</v>
      </c>
      <c r="G1392" s="14">
        <f>MARD!C1392</f>
        <v>0</v>
      </c>
      <c r="H1392" s="14">
        <f>MARD!D1392</f>
        <v>0</v>
      </c>
      <c r="I1392" s="14" t="e">
        <f>VLOOKUP(D1392,MARA!A:B,2,FALSE)</f>
        <v>#N/A</v>
      </c>
      <c r="J1392" s="14" t="e">
        <f t="shared" si="108"/>
        <v>#N/A</v>
      </c>
      <c r="K1392" s="14">
        <f>MARD!E1392</f>
        <v>0</v>
      </c>
      <c r="L1392" s="14">
        <f>MARD!F1392</f>
        <v>0</v>
      </c>
      <c r="M1392" s="14">
        <f>MARD!G1392</f>
        <v>0</v>
      </c>
      <c r="N1392" s="14">
        <f>MARD!H1392</f>
        <v>0</v>
      </c>
      <c r="O1392" s="15">
        <f>MARD!I1392</f>
        <v>0</v>
      </c>
      <c r="P1392" s="15">
        <f>VLOOKUP(F1392,'MBEW calc'!C:F,4,FALSE)</f>
        <v>0</v>
      </c>
      <c r="Q1392" s="17">
        <f t="shared" si="109"/>
        <v>0</v>
      </c>
      <c r="R1392" s="15">
        <f>VLOOKUP(F1392,'MARC calc'!C:D,2,FALSE)</f>
        <v>0</v>
      </c>
      <c r="S1392" s="15">
        <f>MARD!J1392</f>
        <v>0</v>
      </c>
      <c r="T1392" s="15">
        <f>MARD!K1392</f>
        <v>0</v>
      </c>
      <c r="U1392" s="15">
        <f>MARD!L1392</f>
        <v>0</v>
      </c>
      <c r="V1392" s="15">
        <f>MARD!M1392</f>
        <v>0</v>
      </c>
      <c r="W1392" s="15">
        <f>MARD!N1392</f>
        <v>0</v>
      </c>
      <c r="X1392" s="15">
        <f>MARD!O1392</f>
        <v>0</v>
      </c>
      <c r="Y1392" s="15">
        <f>MARD!P1392</f>
        <v>0</v>
      </c>
      <c r="Z1392" s="15">
        <f>MARD!Q1392</f>
        <v>0</v>
      </c>
      <c r="AA1392" s="15">
        <f>MARD!R1392</f>
        <v>0</v>
      </c>
      <c r="AB1392" s="15">
        <f>MARD!S1392</f>
        <v>0</v>
      </c>
      <c r="AC1392" s="15">
        <f>MARD!T1392</f>
        <v>0</v>
      </c>
      <c r="AD1392" s="14">
        <f>MARD!U1392</f>
        <v>0</v>
      </c>
      <c r="AE1392" s="14">
        <f>MARD!V1392</f>
        <v>0</v>
      </c>
      <c r="AF1392" s="14">
        <f>MARD!W1392</f>
        <v>0</v>
      </c>
      <c r="AG1392" s="14">
        <f>MARD!X1392</f>
        <v>0</v>
      </c>
      <c r="AH1392" s="14">
        <f>MARD!Y1392</f>
        <v>0</v>
      </c>
      <c r="AI1392" s="14">
        <f>MARD!Z1392</f>
        <v>0</v>
      </c>
      <c r="AJ1392" s="14">
        <f>MARD!AA1392</f>
        <v>0</v>
      </c>
      <c r="AK1392" s="14">
        <f>MARD!AB1392</f>
        <v>0</v>
      </c>
      <c r="AL1392" s="14">
        <f>MARD!AC1392</f>
        <v>0</v>
      </c>
      <c r="AM1392" s="14">
        <f>MARD!AD1392</f>
        <v>0</v>
      </c>
      <c r="AN1392" s="15">
        <f>MARD!AE1392</f>
        <v>0</v>
      </c>
      <c r="AO1392" s="15">
        <f>MARD!AF1392</f>
        <v>0</v>
      </c>
      <c r="AP1392" s="14">
        <f>MARD!AG1392</f>
        <v>0</v>
      </c>
      <c r="AQ1392" s="14">
        <f>MARD!AH1392</f>
        <v>0</v>
      </c>
      <c r="AR1392" s="14">
        <f>MARD!AI1392</f>
        <v>0</v>
      </c>
      <c r="AS1392" s="14">
        <f>MARD!AJ1392</f>
        <v>0</v>
      </c>
      <c r="AT1392" s="15">
        <f>MARD!AK1392</f>
        <v>0</v>
      </c>
      <c r="AU1392" s="15">
        <f>MARD!AL1392</f>
        <v>0</v>
      </c>
      <c r="AV1392" s="15">
        <f>MARD!AM1392</f>
        <v>0</v>
      </c>
      <c r="AW1392" s="15">
        <f>MARD!AN1392</f>
        <v>0</v>
      </c>
      <c r="AX1392" s="16">
        <f>MARD!AO1392</f>
        <v>0</v>
      </c>
      <c r="AY1392" s="14">
        <f>MARD!AP1392</f>
        <v>0</v>
      </c>
      <c r="AZ1392" s="16">
        <f>MARD!AQ1392</f>
        <v>0</v>
      </c>
      <c r="BA1392" s="17">
        <f>MARD!AR1392</f>
        <v>0</v>
      </c>
      <c r="BB1392" s="17">
        <f>MARD!AS1392</f>
        <v>0</v>
      </c>
      <c r="BC1392" s="14">
        <f>MARD!AT1392</f>
        <v>0</v>
      </c>
      <c r="BD1392" s="18">
        <f>MARD!AU1392</f>
        <v>0</v>
      </c>
      <c r="BE1392" s="14">
        <f>MARD!AV1392</f>
        <v>0</v>
      </c>
      <c r="BF1392" s="14">
        <f>MARD!AW1392</f>
        <v>0</v>
      </c>
      <c r="BG1392" s="15">
        <f>MARD!AX1392</f>
        <v>0</v>
      </c>
      <c r="BH1392" s="14">
        <f>MARD!AY1392</f>
        <v>0</v>
      </c>
      <c r="BI1392" s="14">
        <f>MARD!AZ1392</f>
        <v>0</v>
      </c>
    </row>
    <row r="1393" spans="1:61" x14ac:dyDescent="0.25">
      <c r="A1393" t="str">
        <f t="shared" si="106"/>
        <v>No</v>
      </c>
      <c r="B1393" t="str">
        <f t="shared" si="105"/>
        <v>No</v>
      </c>
      <c r="C1393" s="14">
        <f>MARD!A1393</f>
        <v>0</v>
      </c>
      <c r="D1393" s="14"/>
      <c r="E1393" s="14">
        <f>MARD!B1393</f>
        <v>0</v>
      </c>
      <c r="F1393" s="14" t="str">
        <f t="shared" si="107"/>
        <v>00</v>
      </c>
      <c r="G1393" s="14">
        <f>MARD!C1393</f>
        <v>0</v>
      </c>
      <c r="H1393" s="14">
        <f>MARD!D1393</f>
        <v>0</v>
      </c>
      <c r="I1393" s="14" t="e">
        <f>VLOOKUP(D1393,MARA!A:B,2,FALSE)</f>
        <v>#N/A</v>
      </c>
      <c r="J1393" s="14" t="e">
        <f t="shared" si="108"/>
        <v>#N/A</v>
      </c>
      <c r="K1393" s="14">
        <f>MARD!E1393</f>
        <v>0</v>
      </c>
      <c r="L1393" s="14">
        <f>MARD!F1393</f>
        <v>0</v>
      </c>
      <c r="M1393" s="14">
        <f>MARD!G1393</f>
        <v>0</v>
      </c>
      <c r="N1393" s="14">
        <f>MARD!H1393</f>
        <v>0</v>
      </c>
      <c r="O1393" s="15">
        <f>MARD!I1393</f>
        <v>0</v>
      </c>
      <c r="P1393" s="15">
        <f>VLOOKUP(F1393,'MBEW calc'!C:F,4,FALSE)</f>
        <v>0</v>
      </c>
      <c r="Q1393" s="17">
        <f t="shared" si="109"/>
        <v>0</v>
      </c>
      <c r="R1393" s="15">
        <f>VLOOKUP(F1393,'MARC calc'!C:D,2,FALSE)</f>
        <v>0</v>
      </c>
      <c r="S1393" s="15">
        <f>MARD!J1393</f>
        <v>0</v>
      </c>
      <c r="T1393" s="15">
        <f>MARD!K1393</f>
        <v>0</v>
      </c>
      <c r="U1393" s="15">
        <f>MARD!L1393</f>
        <v>0</v>
      </c>
      <c r="V1393" s="15">
        <f>MARD!M1393</f>
        <v>0</v>
      </c>
      <c r="W1393" s="15">
        <f>MARD!N1393</f>
        <v>0</v>
      </c>
      <c r="X1393" s="15">
        <f>MARD!O1393</f>
        <v>0</v>
      </c>
      <c r="Y1393" s="15">
        <f>MARD!P1393</f>
        <v>0</v>
      </c>
      <c r="Z1393" s="15">
        <f>MARD!Q1393</f>
        <v>0</v>
      </c>
      <c r="AA1393" s="15">
        <f>MARD!R1393</f>
        <v>0</v>
      </c>
      <c r="AB1393" s="15">
        <f>MARD!S1393</f>
        <v>0</v>
      </c>
      <c r="AC1393" s="15">
        <f>MARD!T1393</f>
        <v>0</v>
      </c>
      <c r="AD1393" s="14">
        <f>MARD!U1393</f>
        <v>0</v>
      </c>
      <c r="AE1393" s="14">
        <f>MARD!V1393</f>
        <v>0</v>
      </c>
      <c r="AF1393" s="14">
        <f>MARD!W1393</f>
        <v>0</v>
      </c>
      <c r="AG1393" s="14">
        <f>MARD!X1393</f>
        <v>0</v>
      </c>
      <c r="AH1393" s="14">
        <f>MARD!Y1393</f>
        <v>0</v>
      </c>
      <c r="AI1393" s="14">
        <f>MARD!Z1393</f>
        <v>0</v>
      </c>
      <c r="AJ1393" s="14">
        <f>MARD!AA1393</f>
        <v>0</v>
      </c>
      <c r="AK1393" s="14">
        <f>MARD!AB1393</f>
        <v>0</v>
      </c>
      <c r="AL1393" s="14">
        <f>MARD!AC1393</f>
        <v>0</v>
      </c>
      <c r="AM1393" s="14">
        <f>MARD!AD1393</f>
        <v>0</v>
      </c>
      <c r="AN1393" s="15">
        <f>MARD!AE1393</f>
        <v>0</v>
      </c>
      <c r="AO1393" s="15">
        <f>MARD!AF1393</f>
        <v>0</v>
      </c>
      <c r="AP1393" s="14">
        <f>MARD!AG1393</f>
        <v>0</v>
      </c>
      <c r="AQ1393" s="14">
        <f>MARD!AH1393</f>
        <v>0</v>
      </c>
      <c r="AR1393" s="14">
        <f>MARD!AI1393</f>
        <v>0</v>
      </c>
      <c r="AS1393" s="14">
        <f>MARD!AJ1393</f>
        <v>0</v>
      </c>
      <c r="AT1393" s="15">
        <f>MARD!AK1393</f>
        <v>0</v>
      </c>
      <c r="AU1393" s="15">
        <f>MARD!AL1393</f>
        <v>0</v>
      </c>
      <c r="AV1393" s="15">
        <f>MARD!AM1393</f>
        <v>0</v>
      </c>
      <c r="AW1393" s="15">
        <f>MARD!AN1393</f>
        <v>0</v>
      </c>
      <c r="AX1393" s="16">
        <f>MARD!AO1393</f>
        <v>0</v>
      </c>
      <c r="AY1393" s="14">
        <f>MARD!AP1393</f>
        <v>0</v>
      </c>
      <c r="AZ1393" s="16">
        <f>MARD!AQ1393</f>
        <v>0</v>
      </c>
      <c r="BA1393" s="17">
        <f>MARD!AR1393</f>
        <v>0</v>
      </c>
      <c r="BB1393" s="17">
        <f>MARD!AS1393</f>
        <v>0</v>
      </c>
      <c r="BC1393" s="14">
        <f>MARD!AT1393</f>
        <v>0</v>
      </c>
      <c r="BD1393" s="18">
        <f>MARD!AU1393</f>
        <v>0</v>
      </c>
      <c r="BE1393" s="14">
        <f>MARD!AV1393</f>
        <v>0</v>
      </c>
      <c r="BF1393" s="14">
        <f>MARD!AW1393</f>
        <v>0</v>
      </c>
      <c r="BG1393" s="15">
        <f>MARD!AX1393</f>
        <v>0</v>
      </c>
      <c r="BH1393" s="14">
        <f>MARD!AY1393</f>
        <v>0</v>
      </c>
      <c r="BI1393" s="14">
        <f>MARD!AZ1393</f>
        <v>0</v>
      </c>
    </row>
    <row r="1394" spans="1:61" x14ac:dyDescent="0.25">
      <c r="A1394" t="str">
        <f t="shared" si="106"/>
        <v>No</v>
      </c>
      <c r="B1394" t="str">
        <f t="shared" si="105"/>
        <v>No</v>
      </c>
      <c r="C1394" s="14">
        <f>MARD!A1394</f>
        <v>0</v>
      </c>
      <c r="D1394" s="14"/>
      <c r="E1394" s="14">
        <f>MARD!B1394</f>
        <v>0</v>
      </c>
      <c r="F1394" s="14" t="str">
        <f t="shared" si="107"/>
        <v>00</v>
      </c>
      <c r="G1394" s="14">
        <f>MARD!C1394</f>
        <v>0</v>
      </c>
      <c r="H1394" s="14">
        <f>MARD!D1394</f>
        <v>0</v>
      </c>
      <c r="I1394" s="14" t="e">
        <f>VLOOKUP(D1394,MARA!A:B,2,FALSE)</f>
        <v>#N/A</v>
      </c>
      <c r="J1394" s="14" t="e">
        <f t="shared" si="108"/>
        <v>#N/A</v>
      </c>
      <c r="K1394" s="14">
        <f>MARD!E1394</f>
        <v>0</v>
      </c>
      <c r="L1394" s="14">
        <f>MARD!F1394</f>
        <v>0</v>
      </c>
      <c r="M1394" s="14">
        <f>MARD!G1394</f>
        <v>0</v>
      </c>
      <c r="N1394" s="14">
        <f>MARD!H1394</f>
        <v>0</v>
      </c>
      <c r="O1394" s="15">
        <f>MARD!I1394</f>
        <v>0</v>
      </c>
      <c r="P1394" s="15">
        <f>VLOOKUP(F1394,'MBEW calc'!C:F,4,FALSE)</f>
        <v>0</v>
      </c>
      <c r="Q1394" s="17">
        <f t="shared" si="109"/>
        <v>0</v>
      </c>
      <c r="R1394" s="15">
        <f>VLOOKUP(F1394,'MARC calc'!C:D,2,FALSE)</f>
        <v>0</v>
      </c>
      <c r="S1394" s="15">
        <f>MARD!J1394</f>
        <v>0</v>
      </c>
      <c r="T1394" s="15">
        <f>MARD!K1394</f>
        <v>0</v>
      </c>
      <c r="U1394" s="15">
        <f>MARD!L1394</f>
        <v>0</v>
      </c>
      <c r="V1394" s="15">
        <f>MARD!M1394</f>
        <v>0</v>
      </c>
      <c r="W1394" s="15">
        <f>MARD!N1394</f>
        <v>0</v>
      </c>
      <c r="X1394" s="15">
        <f>MARD!O1394</f>
        <v>0</v>
      </c>
      <c r="Y1394" s="15">
        <f>MARD!P1394</f>
        <v>0</v>
      </c>
      <c r="Z1394" s="15">
        <f>MARD!Q1394</f>
        <v>0</v>
      </c>
      <c r="AA1394" s="15">
        <f>MARD!R1394</f>
        <v>0</v>
      </c>
      <c r="AB1394" s="15">
        <f>MARD!S1394</f>
        <v>0</v>
      </c>
      <c r="AC1394" s="15">
        <f>MARD!T1394</f>
        <v>0</v>
      </c>
      <c r="AD1394" s="14">
        <f>MARD!U1394</f>
        <v>0</v>
      </c>
      <c r="AE1394" s="14">
        <f>MARD!V1394</f>
        <v>0</v>
      </c>
      <c r="AF1394" s="14">
        <f>MARD!W1394</f>
        <v>0</v>
      </c>
      <c r="AG1394" s="14">
        <f>MARD!X1394</f>
        <v>0</v>
      </c>
      <c r="AH1394" s="14">
        <f>MARD!Y1394</f>
        <v>0</v>
      </c>
      <c r="AI1394" s="14">
        <f>MARD!Z1394</f>
        <v>0</v>
      </c>
      <c r="AJ1394" s="14">
        <f>MARD!AA1394</f>
        <v>0</v>
      </c>
      <c r="AK1394" s="14">
        <f>MARD!AB1394</f>
        <v>0</v>
      </c>
      <c r="AL1394" s="14">
        <f>MARD!AC1394</f>
        <v>0</v>
      </c>
      <c r="AM1394" s="14">
        <f>MARD!AD1394</f>
        <v>0</v>
      </c>
      <c r="AN1394" s="15">
        <f>MARD!AE1394</f>
        <v>0</v>
      </c>
      <c r="AO1394" s="15">
        <f>MARD!AF1394</f>
        <v>0</v>
      </c>
      <c r="AP1394" s="14">
        <f>MARD!AG1394</f>
        <v>0</v>
      </c>
      <c r="AQ1394" s="14">
        <f>MARD!AH1394</f>
        <v>0</v>
      </c>
      <c r="AR1394" s="14">
        <f>MARD!AI1394</f>
        <v>0</v>
      </c>
      <c r="AS1394" s="14">
        <f>MARD!AJ1394</f>
        <v>0</v>
      </c>
      <c r="AT1394" s="15">
        <f>MARD!AK1394</f>
        <v>0</v>
      </c>
      <c r="AU1394" s="15">
        <f>MARD!AL1394</f>
        <v>0</v>
      </c>
      <c r="AV1394" s="15">
        <f>MARD!AM1394</f>
        <v>0</v>
      </c>
      <c r="AW1394" s="15">
        <f>MARD!AN1394</f>
        <v>0</v>
      </c>
      <c r="AX1394" s="16">
        <f>MARD!AO1394</f>
        <v>0</v>
      </c>
      <c r="AY1394" s="14">
        <f>MARD!AP1394</f>
        <v>0</v>
      </c>
      <c r="AZ1394" s="16">
        <f>MARD!AQ1394</f>
        <v>0</v>
      </c>
      <c r="BA1394" s="17">
        <f>MARD!AR1394</f>
        <v>0</v>
      </c>
      <c r="BB1394" s="17">
        <f>MARD!AS1394</f>
        <v>0</v>
      </c>
      <c r="BC1394" s="14">
        <f>MARD!AT1394</f>
        <v>0</v>
      </c>
      <c r="BD1394" s="18">
        <f>MARD!AU1394</f>
        <v>0</v>
      </c>
      <c r="BE1394" s="14">
        <f>MARD!AV1394</f>
        <v>0</v>
      </c>
      <c r="BF1394" s="14">
        <f>MARD!AW1394</f>
        <v>0</v>
      </c>
      <c r="BG1394" s="15">
        <f>MARD!AX1394</f>
        <v>0</v>
      </c>
      <c r="BH1394" s="14">
        <f>MARD!AY1394</f>
        <v>0</v>
      </c>
      <c r="BI1394" s="14">
        <f>MARD!AZ1394</f>
        <v>0</v>
      </c>
    </row>
    <row r="1395" spans="1:61" x14ac:dyDescent="0.25">
      <c r="A1395" t="str">
        <f t="shared" si="106"/>
        <v>No</v>
      </c>
      <c r="B1395" t="str">
        <f t="shared" si="105"/>
        <v>No</v>
      </c>
      <c r="C1395" s="14">
        <f>MARD!A1395</f>
        <v>0</v>
      </c>
      <c r="D1395" s="14"/>
      <c r="E1395" s="14">
        <f>MARD!B1395</f>
        <v>0</v>
      </c>
      <c r="F1395" s="14" t="str">
        <f t="shared" si="107"/>
        <v>00</v>
      </c>
      <c r="G1395" s="14">
        <f>MARD!C1395</f>
        <v>0</v>
      </c>
      <c r="H1395" s="14">
        <f>MARD!D1395</f>
        <v>0</v>
      </c>
      <c r="I1395" s="14" t="e">
        <f>VLOOKUP(D1395,MARA!A:B,2,FALSE)</f>
        <v>#N/A</v>
      </c>
      <c r="J1395" s="14" t="e">
        <f t="shared" si="108"/>
        <v>#N/A</v>
      </c>
      <c r="K1395" s="14">
        <f>MARD!E1395</f>
        <v>0</v>
      </c>
      <c r="L1395" s="14">
        <f>MARD!F1395</f>
        <v>0</v>
      </c>
      <c r="M1395" s="14">
        <f>MARD!G1395</f>
        <v>0</v>
      </c>
      <c r="N1395" s="14">
        <f>MARD!H1395</f>
        <v>0</v>
      </c>
      <c r="O1395" s="15">
        <f>MARD!I1395</f>
        <v>0</v>
      </c>
      <c r="P1395" s="15">
        <f>VLOOKUP(F1395,'MBEW calc'!C:F,4,FALSE)</f>
        <v>0</v>
      </c>
      <c r="Q1395" s="17">
        <f t="shared" si="109"/>
        <v>0</v>
      </c>
      <c r="R1395" s="15">
        <f>VLOOKUP(F1395,'MARC calc'!C:D,2,FALSE)</f>
        <v>0</v>
      </c>
      <c r="S1395" s="15">
        <f>MARD!J1395</f>
        <v>0</v>
      </c>
      <c r="T1395" s="15">
        <f>MARD!K1395</f>
        <v>0</v>
      </c>
      <c r="U1395" s="15">
        <f>MARD!L1395</f>
        <v>0</v>
      </c>
      <c r="V1395" s="15">
        <f>MARD!M1395</f>
        <v>0</v>
      </c>
      <c r="W1395" s="15">
        <f>MARD!N1395</f>
        <v>0</v>
      </c>
      <c r="X1395" s="15">
        <f>MARD!O1395</f>
        <v>0</v>
      </c>
      <c r="Y1395" s="15">
        <f>MARD!P1395</f>
        <v>0</v>
      </c>
      <c r="Z1395" s="15">
        <f>MARD!Q1395</f>
        <v>0</v>
      </c>
      <c r="AA1395" s="15">
        <f>MARD!R1395</f>
        <v>0</v>
      </c>
      <c r="AB1395" s="15">
        <f>MARD!S1395</f>
        <v>0</v>
      </c>
      <c r="AC1395" s="15">
        <f>MARD!T1395</f>
        <v>0</v>
      </c>
      <c r="AD1395" s="14">
        <f>MARD!U1395</f>
        <v>0</v>
      </c>
      <c r="AE1395" s="14">
        <f>MARD!V1395</f>
        <v>0</v>
      </c>
      <c r="AF1395" s="14">
        <f>MARD!W1395</f>
        <v>0</v>
      </c>
      <c r="AG1395" s="14">
        <f>MARD!X1395</f>
        <v>0</v>
      </c>
      <c r="AH1395" s="14">
        <f>MARD!Y1395</f>
        <v>0</v>
      </c>
      <c r="AI1395" s="14">
        <f>MARD!Z1395</f>
        <v>0</v>
      </c>
      <c r="AJ1395" s="14">
        <f>MARD!AA1395</f>
        <v>0</v>
      </c>
      <c r="AK1395" s="14">
        <f>MARD!AB1395</f>
        <v>0</v>
      </c>
      <c r="AL1395" s="14">
        <f>MARD!AC1395</f>
        <v>0</v>
      </c>
      <c r="AM1395" s="14">
        <f>MARD!AD1395</f>
        <v>0</v>
      </c>
      <c r="AN1395" s="15">
        <f>MARD!AE1395</f>
        <v>0</v>
      </c>
      <c r="AO1395" s="15">
        <f>MARD!AF1395</f>
        <v>0</v>
      </c>
      <c r="AP1395" s="14">
        <f>MARD!AG1395</f>
        <v>0</v>
      </c>
      <c r="AQ1395" s="14">
        <f>MARD!AH1395</f>
        <v>0</v>
      </c>
      <c r="AR1395" s="14">
        <f>MARD!AI1395</f>
        <v>0</v>
      </c>
      <c r="AS1395" s="14">
        <f>MARD!AJ1395</f>
        <v>0</v>
      </c>
      <c r="AT1395" s="15">
        <f>MARD!AK1395</f>
        <v>0</v>
      </c>
      <c r="AU1395" s="15">
        <f>MARD!AL1395</f>
        <v>0</v>
      </c>
      <c r="AV1395" s="15">
        <f>MARD!AM1395</f>
        <v>0</v>
      </c>
      <c r="AW1395" s="15">
        <f>MARD!AN1395</f>
        <v>0</v>
      </c>
      <c r="AX1395" s="16">
        <f>MARD!AO1395</f>
        <v>0</v>
      </c>
      <c r="AY1395" s="14">
        <f>MARD!AP1395</f>
        <v>0</v>
      </c>
      <c r="AZ1395" s="16">
        <f>MARD!AQ1395</f>
        <v>0</v>
      </c>
      <c r="BA1395" s="17">
        <f>MARD!AR1395</f>
        <v>0</v>
      </c>
      <c r="BB1395" s="17">
        <f>MARD!AS1395</f>
        <v>0</v>
      </c>
      <c r="BC1395" s="14">
        <f>MARD!AT1395</f>
        <v>0</v>
      </c>
      <c r="BD1395" s="18">
        <f>MARD!AU1395</f>
        <v>0</v>
      </c>
      <c r="BE1395" s="14">
        <f>MARD!AV1395</f>
        <v>0</v>
      </c>
      <c r="BF1395" s="14">
        <f>MARD!AW1395</f>
        <v>0</v>
      </c>
      <c r="BG1395" s="15">
        <f>MARD!AX1395</f>
        <v>0</v>
      </c>
      <c r="BH1395" s="14">
        <f>MARD!AY1395</f>
        <v>0</v>
      </c>
      <c r="BI1395" s="14">
        <f>MARD!AZ1395</f>
        <v>0</v>
      </c>
    </row>
    <row r="1396" spans="1:61" x14ac:dyDescent="0.25">
      <c r="A1396" t="str">
        <f t="shared" si="106"/>
        <v>No</v>
      </c>
      <c r="B1396" t="str">
        <f t="shared" si="105"/>
        <v>No</v>
      </c>
      <c r="C1396" s="14">
        <f>MARD!A1396</f>
        <v>0</v>
      </c>
      <c r="D1396" s="14"/>
      <c r="E1396" s="14">
        <f>MARD!B1396</f>
        <v>0</v>
      </c>
      <c r="F1396" s="14" t="str">
        <f t="shared" si="107"/>
        <v>00</v>
      </c>
      <c r="G1396" s="14">
        <f>MARD!C1396</f>
        <v>0</v>
      </c>
      <c r="H1396" s="14">
        <f>MARD!D1396</f>
        <v>0</v>
      </c>
      <c r="I1396" s="14" t="e">
        <f>VLOOKUP(D1396,MARA!A:B,2,FALSE)</f>
        <v>#N/A</v>
      </c>
      <c r="J1396" s="14" t="e">
        <f t="shared" si="108"/>
        <v>#N/A</v>
      </c>
      <c r="K1396" s="14">
        <f>MARD!E1396</f>
        <v>0</v>
      </c>
      <c r="L1396" s="14">
        <f>MARD!F1396</f>
        <v>0</v>
      </c>
      <c r="M1396" s="14">
        <f>MARD!G1396</f>
        <v>0</v>
      </c>
      <c r="N1396" s="14">
        <f>MARD!H1396</f>
        <v>0</v>
      </c>
      <c r="O1396" s="15">
        <f>MARD!I1396</f>
        <v>0</v>
      </c>
      <c r="P1396" s="15">
        <f>VLOOKUP(F1396,'MBEW calc'!C:F,4,FALSE)</f>
        <v>0</v>
      </c>
      <c r="Q1396" s="17">
        <f t="shared" si="109"/>
        <v>0</v>
      </c>
      <c r="R1396" s="15">
        <f>VLOOKUP(F1396,'MARC calc'!C:D,2,FALSE)</f>
        <v>0</v>
      </c>
      <c r="S1396" s="15">
        <f>MARD!J1396</f>
        <v>0</v>
      </c>
      <c r="T1396" s="15">
        <f>MARD!K1396</f>
        <v>0</v>
      </c>
      <c r="U1396" s="15">
        <f>MARD!L1396</f>
        <v>0</v>
      </c>
      <c r="V1396" s="15">
        <f>MARD!M1396</f>
        <v>0</v>
      </c>
      <c r="W1396" s="15">
        <f>MARD!N1396</f>
        <v>0</v>
      </c>
      <c r="X1396" s="15">
        <f>MARD!O1396</f>
        <v>0</v>
      </c>
      <c r="Y1396" s="15">
        <f>MARD!P1396</f>
        <v>0</v>
      </c>
      <c r="Z1396" s="15">
        <f>MARD!Q1396</f>
        <v>0</v>
      </c>
      <c r="AA1396" s="15">
        <f>MARD!R1396</f>
        <v>0</v>
      </c>
      <c r="AB1396" s="15">
        <f>MARD!S1396</f>
        <v>0</v>
      </c>
      <c r="AC1396" s="15">
        <f>MARD!T1396</f>
        <v>0</v>
      </c>
      <c r="AD1396" s="14">
        <f>MARD!U1396</f>
        <v>0</v>
      </c>
      <c r="AE1396" s="14">
        <f>MARD!V1396</f>
        <v>0</v>
      </c>
      <c r="AF1396" s="14">
        <f>MARD!W1396</f>
        <v>0</v>
      </c>
      <c r="AG1396" s="14">
        <f>MARD!X1396</f>
        <v>0</v>
      </c>
      <c r="AH1396" s="14">
        <f>MARD!Y1396</f>
        <v>0</v>
      </c>
      <c r="AI1396" s="14">
        <f>MARD!Z1396</f>
        <v>0</v>
      </c>
      <c r="AJ1396" s="14">
        <f>MARD!AA1396</f>
        <v>0</v>
      </c>
      <c r="AK1396" s="14">
        <f>MARD!AB1396</f>
        <v>0</v>
      </c>
      <c r="AL1396" s="14">
        <f>MARD!AC1396</f>
        <v>0</v>
      </c>
      <c r="AM1396" s="14">
        <f>MARD!AD1396</f>
        <v>0</v>
      </c>
      <c r="AN1396" s="15">
        <f>MARD!AE1396</f>
        <v>0</v>
      </c>
      <c r="AO1396" s="15">
        <f>MARD!AF1396</f>
        <v>0</v>
      </c>
      <c r="AP1396" s="14">
        <f>MARD!AG1396</f>
        <v>0</v>
      </c>
      <c r="AQ1396" s="14">
        <f>MARD!AH1396</f>
        <v>0</v>
      </c>
      <c r="AR1396" s="14">
        <f>MARD!AI1396</f>
        <v>0</v>
      </c>
      <c r="AS1396" s="14">
        <f>MARD!AJ1396</f>
        <v>0</v>
      </c>
      <c r="AT1396" s="15">
        <f>MARD!AK1396</f>
        <v>0</v>
      </c>
      <c r="AU1396" s="15">
        <f>MARD!AL1396</f>
        <v>0</v>
      </c>
      <c r="AV1396" s="15">
        <f>MARD!AM1396</f>
        <v>0</v>
      </c>
      <c r="AW1396" s="15">
        <f>MARD!AN1396</f>
        <v>0</v>
      </c>
      <c r="AX1396" s="16">
        <f>MARD!AO1396</f>
        <v>0</v>
      </c>
      <c r="AY1396" s="14">
        <f>MARD!AP1396</f>
        <v>0</v>
      </c>
      <c r="AZ1396" s="16">
        <f>MARD!AQ1396</f>
        <v>0</v>
      </c>
      <c r="BA1396" s="17">
        <f>MARD!AR1396</f>
        <v>0</v>
      </c>
      <c r="BB1396" s="17">
        <f>MARD!AS1396</f>
        <v>0</v>
      </c>
      <c r="BC1396" s="14">
        <f>MARD!AT1396</f>
        <v>0</v>
      </c>
      <c r="BD1396" s="18">
        <f>MARD!AU1396</f>
        <v>0</v>
      </c>
      <c r="BE1396" s="14">
        <f>MARD!AV1396</f>
        <v>0</v>
      </c>
      <c r="BF1396" s="14">
        <f>MARD!AW1396</f>
        <v>0</v>
      </c>
      <c r="BG1396" s="15">
        <f>MARD!AX1396</f>
        <v>0</v>
      </c>
      <c r="BH1396" s="14">
        <f>MARD!AY1396</f>
        <v>0</v>
      </c>
      <c r="BI1396" s="14">
        <f>MARD!AZ1396</f>
        <v>0</v>
      </c>
    </row>
    <row r="1397" spans="1:61" x14ac:dyDescent="0.25">
      <c r="A1397" t="str">
        <f t="shared" si="106"/>
        <v>No</v>
      </c>
      <c r="B1397" t="str">
        <f t="shared" si="105"/>
        <v>No</v>
      </c>
      <c r="C1397" s="14">
        <f>MARD!A1397</f>
        <v>0</v>
      </c>
      <c r="D1397" s="14"/>
      <c r="E1397" s="14">
        <f>MARD!B1397</f>
        <v>0</v>
      </c>
      <c r="F1397" s="14" t="str">
        <f t="shared" si="107"/>
        <v>00</v>
      </c>
      <c r="G1397" s="14">
        <f>MARD!C1397</f>
        <v>0</v>
      </c>
      <c r="H1397" s="14">
        <f>MARD!D1397</f>
        <v>0</v>
      </c>
      <c r="I1397" s="14" t="e">
        <f>VLOOKUP(D1397,MARA!A:B,2,FALSE)</f>
        <v>#N/A</v>
      </c>
      <c r="J1397" s="14" t="e">
        <f t="shared" si="108"/>
        <v>#N/A</v>
      </c>
      <c r="K1397" s="14">
        <f>MARD!E1397</f>
        <v>0</v>
      </c>
      <c r="L1397" s="14">
        <f>MARD!F1397</f>
        <v>0</v>
      </c>
      <c r="M1397" s="14">
        <f>MARD!G1397</f>
        <v>0</v>
      </c>
      <c r="N1397" s="14">
        <f>MARD!H1397</f>
        <v>0</v>
      </c>
      <c r="O1397" s="15">
        <f>MARD!I1397</f>
        <v>0</v>
      </c>
      <c r="P1397" s="15">
        <f>VLOOKUP(F1397,'MBEW calc'!C:F,4,FALSE)</f>
        <v>0</v>
      </c>
      <c r="Q1397" s="17">
        <f t="shared" si="109"/>
        <v>0</v>
      </c>
      <c r="R1397" s="15">
        <f>VLOOKUP(F1397,'MARC calc'!C:D,2,FALSE)</f>
        <v>0</v>
      </c>
      <c r="S1397" s="15">
        <f>MARD!J1397</f>
        <v>0</v>
      </c>
      <c r="T1397" s="15">
        <f>MARD!K1397</f>
        <v>0</v>
      </c>
      <c r="U1397" s="15">
        <f>MARD!L1397</f>
        <v>0</v>
      </c>
      <c r="V1397" s="15">
        <f>MARD!M1397</f>
        <v>0</v>
      </c>
      <c r="W1397" s="15">
        <f>MARD!N1397</f>
        <v>0</v>
      </c>
      <c r="X1397" s="15">
        <f>MARD!O1397</f>
        <v>0</v>
      </c>
      <c r="Y1397" s="15">
        <f>MARD!P1397</f>
        <v>0</v>
      </c>
      <c r="Z1397" s="15">
        <f>MARD!Q1397</f>
        <v>0</v>
      </c>
      <c r="AA1397" s="15">
        <f>MARD!R1397</f>
        <v>0</v>
      </c>
      <c r="AB1397" s="15">
        <f>MARD!S1397</f>
        <v>0</v>
      </c>
      <c r="AC1397" s="15">
        <f>MARD!T1397</f>
        <v>0</v>
      </c>
      <c r="AD1397" s="14">
        <f>MARD!U1397</f>
        <v>0</v>
      </c>
      <c r="AE1397" s="14">
        <f>MARD!V1397</f>
        <v>0</v>
      </c>
      <c r="AF1397" s="14">
        <f>MARD!W1397</f>
        <v>0</v>
      </c>
      <c r="AG1397" s="14">
        <f>MARD!X1397</f>
        <v>0</v>
      </c>
      <c r="AH1397" s="14">
        <f>MARD!Y1397</f>
        <v>0</v>
      </c>
      <c r="AI1397" s="14">
        <f>MARD!Z1397</f>
        <v>0</v>
      </c>
      <c r="AJ1397" s="14">
        <f>MARD!AA1397</f>
        <v>0</v>
      </c>
      <c r="AK1397" s="14">
        <f>MARD!AB1397</f>
        <v>0</v>
      </c>
      <c r="AL1397" s="14">
        <f>MARD!AC1397</f>
        <v>0</v>
      </c>
      <c r="AM1397" s="14">
        <f>MARD!AD1397</f>
        <v>0</v>
      </c>
      <c r="AN1397" s="15">
        <f>MARD!AE1397</f>
        <v>0</v>
      </c>
      <c r="AO1397" s="15">
        <f>MARD!AF1397</f>
        <v>0</v>
      </c>
      <c r="AP1397" s="14">
        <f>MARD!AG1397</f>
        <v>0</v>
      </c>
      <c r="AQ1397" s="14">
        <f>MARD!AH1397</f>
        <v>0</v>
      </c>
      <c r="AR1397" s="14">
        <f>MARD!AI1397</f>
        <v>0</v>
      </c>
      <c r="AS1397" s="14">
        <f>MARD!AJ1397</f>
        <v>0</v>
      </c>
      <c r="AT1397" s="15">
        <f>MARD!AK1397</f>
        <v>0</v>
      </c>
      <c r="AU1397" s="15">
        <f>MARD!AL1397</f>
        <v>0</v>
      </c>
      <c r="AV1397" s="15">
        <f>MARD!AM1397</f>
        <v>0</v>
      </c>
      <c r="AW1397" s="15">
        <f>MARD!AN1397</f>
        <v>0</v>
      </c>
      <c r="AX1397" s="16">
        <f>MARD!AO1397</f>
        <v>0</v>
      </c>
      <c r="AY1397" s="14">
        <f>MARD!AP1397</f>
        <v>0</v>
      </c>
      <c r="AZ1397" s="16">
        <f>MARD!AQ1397</f>
        <v>0</v>
      </c>
      <c r="BA1397" s="17">
        <f>MARD!AR1397</f>
        <v>0</v>
      </c>
      <c r="BB1397" s="17">
        <f>MARD!AS1397</f>
        <v>0</v>
      </c>
      <c r="BC1397" s="14">
        <f>MARD!AT1397</f>
        <v>0</v>
      </c>
      <c r="BD1397" s="18">
        <f>MARD!AU1397</f>
        <v>0</v>
      </c>
      <c r="BE1397" s="14">
        <f>MARD!AV1397</f>
        <v>0</v>
      </c>
      <c r="BF1397" s="14">
        <f>MARD!AW1397</f>
        <v>0</v>
      </c>
      <c r="BG1397" s="15">
        <f>MARD!AX1397</f>
        <v>0</v>
      </c>
      <c r="BH1397" s="14">
        <f>MARD!AY1397</f>
        <v>0</v>
      </c>
      <c r="BI1397" s="14">
        <f>MARD!AZ1397</f>
        <v>0</v>
      </c>
    </row>
    <row r="1398" spans="1:61" x14ac:dyDescent="0.25">
      <c r="A1398" t="str">
        <f t="shared" si="106"/>
        <v>No</v>
      </c>
      <c r="B1398" t="str">
        <f t="shared" si="105"/>
        <v>No</v>
      </c>
      <c r="C1398" s="14">
        <f>MARD!A1398</f>
        <v>0</v>
      </c>
      <c r="D1398" s="14"/>
      <c r="E1398" s="14">
        <f>MARD!B1398</f>
        <v>0</v>
      </c>
      <c r="F1398" s="14" t="str">
        <f t="shared" si="107"/>
        <v>00</v>
      </c>
      <c r="G1398" s="14">
        <f>MARD!C1398</f>
        <v>0</v>
      </c>
      <c r="H1398" s="14">
        <f>MARD!D1398</f>
        <v>0</v>
      </c>
      <c r="I1398" s="14" t="e">
        <f>VLOOKUP(D1398,MARA!A:B,2,FALSE)</f>
        <v>#N/A</v>
      </c>
      <c r="J1398" s="14" t="e">
        <f t="shared" si="108"/>
        <v>#N/A</v>
      </c>
      <c r="K1398" s="14">
        <f>MARD!E1398</f>
        <v>0</v>
      </c>
      <c r="L1398" s="14">
        <f>MARD!F1398</f>
        <v>0</v>
      </c>
      <c r="M1398" s="14">
        <f>MARD!G1398</f>
        <v>0</v>
      </c>
      <c r="N1398" s="14">
        <f>MARD!H1398</f>
        <v>0</v>
      </c>
      <c r="O1398" s="15">
        <f>MARD!I1398</f>
        <v>0</v>
      </c>
      <c r="P1398" s="15">
        <f>VLOOKUP(F1398,'MBEW calc'!C:F,4,FALSE)</f>
        <v>0</v>
      </c>
      <c r="Q1398" s="17">
        <f t="shared" si="109"/>
        <v>0</v>
      </c>
      <c r="R1398" s="15">
        <f>VLOOKUP(F1398,'MARC calc'!C:D,2,FALSE)</f>
        <v>0</v>
      </c>
      <c r="S1398" s="15">
        <f>MARD!J1398</f>
        <v>0</v>
      </c>
      <c r="T1398" s="15">
        <f>MARD!K1398</f>
        <v>0</v>
      </c>
      <c r="U1398" s="15">
        <f>MARD!L1398</f>
        <v>0</v>
      </c>
      <c r="V1398" s="15">
        <f>MARD!M1398</f>
        <v>0</v>
      </c>
      <c r="W1398" s="15">
        <f>MARD!N1398</f>
        <v>0</v>
      </c>
      <c r="X1398" s="15">
        <f>MARD!O1398</f>
        <v>0</v>
      </c>
      <c r="Y1398" s="15">
        <f>MARD!P1398</f>
        <v>0</v>
      </c>
      <c r="Z1398" s="15">
        <f>MARD!Q1398</f>
        <v>0</v>
      </c>
      <c r="AA1398" s="15">
        <f>MARD!R1398</f>
        <v>0</v>
      </c>
      <c r="AB1398" s="15">
        <f>MARD!S1398</f>
        <v>0</v>
      </c>
      <c r="AC1398" s="15">
        <f>MARD!T1398</f>
        <v>0</v>
      </c>
      <c r="AD1398" s="14">
        <f>MARD!U1398</f>
        <v>0</v>
      </c>
      <c r="AE1398" s="14">
        <f>MARD!V1398</f>
        <v>0</v>
      </c>
      <c r="AF1398" s="14">
        <f>MARD!W1398</f>
        <v>0</v>
      </c>
      <c r="AG1398" s="14">
        <f>MARD!X1398</f>
        <v>0</v>
      </c>
      <c r="AH1398" s="14">
        <f>MARD!Y1398</f>
        <v>0</v>
      </c>
      <c r="AI1398" s="14">
        <f>MARD!Z1398</f>
        <v>0</v>
      </c>
      <c r="AJ1398" s="14">
        <f>MARD!AA1398</f>
        <v>0</v>
      </c>
      <c r="AK1398" s="14">
        <f>MARD!AB1398</f>
        <v>0</v>
      </c>
      <c r="AL1398" s="14">
        <f>MARD!AC1398</f>
        <v>0</v>
      </c>
      <c r="AM1398" s="14">
        <f>MARD!AD1398</f>
        <v>0</v>
      </c>
      <c r="AN1398" s="15">
        <f>MARD!AE1398</f>
        <v>0</v>
      </c>
      <c r="AO1398" s="15">
        <f>MARD!AF1398</f>
        <v>0</v>
      </c>
      <c r="AP1398" s="14">
        <f>MARD!AG1398</f>
        <v>0</v>
      </c>
      <c r="AQ1398" s="14">
        <f>MARD!AH1398</f>
        <v>0</v>
      </c>
      <c r="AR1398" s="14">
        <f>MARD!AI1398</f>
        <v>0</v>
      </c>
      <c r="AS1398" s="14">
        <f>MARD!AJ1398</f>
        <v>0</v>
      </c>
      <c r="AT1398" s="15">
        <f>MARD!AK1398</f>
        <v>0</v>
      </c>
      <c r="AU1398" s="15">
        <f>MARD!AL1398</f>
        <v>0</v>
      </c>
      <c r="AV1398" s="15">
        <f>MARD!AM1398</f>
        <v>0</v>
      </c>
      <c r="AW1398" s="15">
        <f>MARD!AN1398</f>
        <v>0</v>
      </c>
      <c r="AX1398" s="16">
        <f>MARD!AO1398</f>
        <v>0</v>
      </c>
      <c r="AY1398" s="14">
        <f>MARD!AP1398</f>
        <v>0</v>
      </c>
      <c r="AZ1398" s="16">
        <f>MARD!AQ1398</f>
        <v>0</v>
      </c>
      <c r="BA1398" s="17">
        <f>MARD!AR1398</f>
        <v>0</v>
      </c>
      <c r="BB1398" s="17">
        <f>MARD!AS1398</f>
        <v>0</v>
      </c>
      <c r="BC1398" s="14">
        <f>MARD!AT1398</f>
        <v>0</v>
      </c>
      <c r="BD1398" s="18">
        <f>MARD!AU1398</f>
        <v>0</v>
      </c>
      <c r="BE1398" s="14">
        <f>MARD!AV1398</f>
        <v>0</v>
      </c>
      <c r="BF1398" s="14">
        <f>MARD!AW1398</f>
        <v>0</v>
      </c>
      <c r="BG1398" s="15">
        <f>MARD!AX1398</f>
        <v>0</v>
      </c>
      <c r="BH1398" s="14">
        <f>MARD!AY1398</f>
        <v>0</v>
      </c>
      <c r="BI1398" s="14">
        <f>MARD!AZ1398</f>
        <v>0</v>
      </c>
    </row>
    <row r="1399" spans="1:61" x14ac:dyDescent="0.25">
      <c r="A1399" t="str">
        <f t="shared" si="106"/>
        <v>No</v>
      </c>
      <c r="B1399" t="str">
        <f t="shared" si="105"/>
        <v>No</v>
      </c>
      <c r="C1399" s="14">
        <f>MARD!A1399</f>
        <v>0</v>
      </c>
      <c r="D1399" s="14"/>
      <c r="E1399" s="14">
        <f>MARD!B1399</f>
        <v>0</v>
      </c>
      <c r="F1399" s="14" t="str">
        <f t="shared" si="107"/>
        <v>00</v>
      </c>
      <c r="G1399" s="14">
        <f>MARD!C1399</f>
        <v>0</v>
      </c>
      <c r="H1399" s="14">
        <f>MARD!D1399</f>
        <v>0</v>
      </c>
      <c r="I1399" s="14" t="e">
        <f>VLOOKUP(D1399,MARA!A:B,2,FALSE)</f>
        <v>#N/A</v>
      </c>
      <c r="J1399" s="14" t="e">
        <f t="shared" si="108"/>
        <v>#N/A</v>
      </c>
      <c r="K1399" s="14">
        <f>MARD!E1399</f>
        <v>0</v>
      </c>
      <c r="L1399" s="14">
        <f>MARD!F1399</f>
        <v>0</v>
      </c>
      <c r="M1399" s="14">
        <f>MARD!G1399</f>
        <v>0</v>
      </c>
      <c r="N1399" s="14">
        <f>MARD!H1399</f>
        <v>0</v>
      </c>
      <c r="O1399" s="15">
        <f>MARD!I1399</f>
        <v>0</v>
      </c>
      <c r="P1399" s="15">
        <f>VLOOKUP(F1399,'MBEW calc'!C:F,4,FALSE)</f>
        <v>0</v>
      </c>
      <c r="Q1399" s="17">
        <f t="shared" si="109"/>
        <v>0</v>
      </c>
      <c r="R1399" s="15">
        <f>VLOOKUP(F1399,'MARC calc'!C:D,2,FALSE)</f>
        <v>0</v>
      </c>
      <c r="S1399" s="15">
        <f>MARD!J1399</f>
        <v>0</v>
      </c>
      <c r="T1399" s="15">
        <f>MARD!K1399</f>
        <v>0</v>
      </c>
      <c r="U1399" s="15">
        <f>MARD!L1399</f>
        <v>0</v>
      </c>
      <c r="V1399" s="15">
        <f>MARD!M1399</f>
        <v>0</v>
      </c>
      <c r="W1399" s="15">
        <f>MARD!N1399</f>
        <v>0</v>
      </c>
      <c r="X1399" s="15">
        <f>MARD!O1399</f>
        <v>0</v>
      </c>
      <c r="Y1399" s="15">
        <f>MARD!P1399</f>
        <v>0</v>
      </c>
      <c r="Z1399" s="15">
        <f>MARD!Q1399</f>
        <v>0</v>
      </c>
      <c r="AA1399" s="15">
        <f>MARD!R1399</f>
        <v>0</v>
      </c>
      <c r="AB1399" s="15">
        <f>MARD!S1399</f>
        <v>0</v>
      </c>
      <c r="AC1399" s="15">
        <f>MARD!T1399</f>
        <v>0</v>
      </c>
      <c r="AD1399" s="14">
        <f>MARD!U1399</f>
        <v>0</v>
      </c>
      <c r="AE1399" s="14">
        <f>MARD!V1399</f>
        <v>0</v>
      </c>
      <c r="AF1399" s="14">
        <f>MARD!W1399</f>
        <v>0</v>
      </c>
      <c r="AG1399" s="14">
        <f>MARD!X1399</f>
        <v>0</v>
      </c>
      <c r="AH1399" s="14">
        <f>MARD!Y1399</f>
        <v>0</v>
      </c>
      <c r="AI1399" s="14">
        <f>MARD!Z1399</f>
        <v>0</v>
      </c>
      <c r="AJ1399" s="14">
        <f>MARD!AA1399</f>
        <v>0</v>
      </c>
      <c r="AK1399" s="14">
        <f>MARD!AB1399</f>
        <v>0</v>
      </c>
      <c r="AL1399" s="14">
        <f>MARD!AC1399</f>
        <v>0</v>
      </c>
      <c r="AM1399" s="14">
        <f>MARD!AD1399</f>
        <v>0</v>
      </c>
      <c r="AN1399" s="15">
        <f>MARD!AE1399</f>
        <v>0</v>
      </c>
      <c r="AO1399" s="15">
        <f>MARD!AF1399</f>
        <v>0</v>
      </c>
      <c r="AP1399" s="14">
        <f>MARD!AG1399</f>
        <v>0</v>
      </c>
      <c r="AQ1399" s="14">
        <f>MARD!AH1399</f>
        <v>0</v>
      </c>
      <c r="AR1399" s="14">
        <f>MARD!AI1399</f>
        <v>0</v>
      </c>
      <c r="AS1399" s="14">
        <f>MARD!AJ1399</f>
        <v>0</v>
      </c>
      <c r="AT1399" s="15">
        <f>MARD!AK1399</f>
        <v>0</v>
      </c>
      <c r="AU1399" s="15">
        <f>MARD!AL1399</f>
        <v>0</v>
      </c>
      <c r="AV1399" s="15">
        <f>MARD!AM1399</f>
        <v>0</v>
      </c>
      <c r="AW1399" s="15">
        <f>MARD!AN1399</f>
        <v>0</v>
      </c>
      <c r="AX1399" s="16">
        <f>MARD!AO1399</f>
        <v>0</v>
      </c>
      <c r="AY1399" s="14">
        <f>MARD!AP1399</f>
        <v>0</v>
      </c>
      <c r="AZ1399" s="16">
        <f>MARD!AQ1399</f>
        <v>0</v>
      </c>
      <c r="BA1399" s="17">
        <f>MARD!AR1399</f>
        <v>0</v>
      </c>
      <c r="BB1399" s="17">
        <f>MARD!AS1399</f>
        <v>0</v>
      </c>
      <c r="BC1399" s="14">
        <f>MARD!AT1399</f>
        <v>0</v>
      </c>
      <c r="BD1399" s="18">
        <f>MARD!AU1399</f>
        <v>0</v>
      </c>
      <c r="BE1399" s="14">
        <f>MARD!AV1399</f>
        <v>0</v>
      </c>
      <c r="BF1399" s="14">
        <f>MARD!AW1399</f>
        <v>0</v>
      </c>
      <c r="BG1399" s="15">
        <f>MARD!AX1399</f>
        <v>0</v>
      </c>
      <c r="BH1399" s="14">
        <f>MARD!AY1399</f>
        <v>0</v>
      </c>
      <c r="BI1399" s="14">
        <f>MARD!AZ1399</f>
        <v>0</v>
      </c>
    </row>
    <row r="1400" spans="1:61" x14ac:dyDescent="0.25">
      <c r="A1400" t="str">
        <f t="shared" si="106"/>
        <v>No</v>
      </c>
      <c r="B1400" t="str">
        <f t="shared" si="105"/>
        <v>No</v>
      </c>
      <c r="C1400" s="14">
        <f>MARD!A1400</f>
        <v>0</v>
      </c>
      <c r="D1400" s="14"/>
      <c r="E1400" s="14">
        <f>MARD!B1400</f>
        <v>0</v>
      </c>
      <c r="F1400" s="14" t="str">
        <f t="shared" si="107"/>
        <v>00</v>
      </c>
      <c r="G1400" s="14">
        <f>MARD!C1400</f>
        <v>0</v>
      </c>
      <c r="H1400" s="14">
        <f>MARD!D1400</f>
        <v>0</v>
      </c>
      <c r="I1400" s="14" t="e">
        <f>VLOOKUP(D1400,MARA!A:B,2,FALSE)</f>
        <v>#N/A</v>
      </c>
      <c r="J1400" s="14" t="e">
        <f t="shared" si="108"/>
        <v>#N/A</v>
      </c>
      <c r="K1400" s="14">
        <f>MARD!E1400</f>
        <v>0</v>
      </c>
      <c r="L1400" s="14">
        <f>MARD!F1400</f>
        <v>0</v>
      </c>
      <c r="M1400" s="14">
        <f>MARD!G1400</f>
        <v>0</v>
      </c>
      <c r="N1400" s="14">
        <f>MARD!H1400</f>
        <v>0</v>
      </c>
      <c r="O1400" s="15">
        <f>MARD!I1400</f>
        <v>0</v>
      </c>
      <c r="P1400" s="15">
        <f>VLOOKUP(F1400,'MBEW calc'!C:F,4,FALSE)</f>
        <v>0</v>
      </c>
      <c r="Q1400" s="17">
        <f t="shared" si="109"/>
        <v>0</v>
      </c>
      <c r="R1400" s="15">
        <f>VLOOKUP(F1400,'MARC calc'!C:D,2,FALSE)</f>
        <v>0</v>
      </c>
      <c r="S1400" s="15">
        <f>MARD!J1400</f>
        <v>0</v>
      </c>
      <c r="T1400" s="15">
        <f>MARD!K1400</f>
        <v>0</v>
      </c>
      <c r="U1400" s="15">
        <f>MARD!L1400</f>
        <v>0</v>
      </c>
      <c r="V1400" s="15">
        <f>MARD!M1400</f>
        <v>0</v>
      </c>
      <c r="W1400" s="15">
        <f>MARD!N1400</f>
        <v>0</v>
      </c>
      <c r="X1400" s="15">
        <f>MARD!O1400</f>
        <v>0</v>
      </c>
      <c r="Y1400" s="15">
        <f>MARD!P1400</f>
        <v>0</v>
      </c>
      <c r="Z1400" s="15">
        <f>MARD!Q1400</f>
        <v>0</v>
      </c>
      <c r="AA1400" s="15">
        <f>MARD!R1400</f>
        <v>0</v>
      </c>
      <c r="AB1400" s="15">
        <f>MARD!S1400</f>
        <v>0</v>
      </c>
      <c r="AC1400" s="15">
        <f>MARD!T1400</f>
        <v>0</v>
      </c>
      <c r="AD1400" s="14">
        <f>MARD!U1400</f>
        <v>0</v>
      </c>
      <c r="AE1400" s="14">
        <f>MARD!V1400</f>
        <v>0</v>
      </c>
      <c r="AF1400" s="14">
        <f>MARD!W1400</f>
        <v>0</v>
      </c>
      <c r="AG1400" s="14">
        <f>MARD!X1400</f>
        <v>0</v>
      </c>
      <c r="AH1400" s="14">
        <f>MARD!Y1400</f>
        <v>0</v>
      </c>
      <c r="AI1400" s="14">
        <f>MARD!Z1400</f>
        <v>0</v>
      </c>
      <c r="AJ1400" s="14">
        <f>MARD!AA1400</f>
        <v>0</v>
      </c>
      <c r="AK1400" s="14">
        <f>MARD!AB1400</f>
        <v>0</v>
      </c>
      <c r="AL1400" s="14">
        <f>MARD!AC1400</f>
        <v>0</v>
      </c>
      <c r="AM1400" s="14">
        <f>MARD!AD1400</f>
        <v>0</v>
      </c>
      <c r="AN1400" s="15">
        <f>MARD!AE1400</f>
        <v>0</v>
      </c>
      <c r="AO1400" s="15">
        <f>MARD!AF1400</f>
        <v>0</v>
      </c>
      <c r="AP1400" s="14">
        <f>MARD!AG1400</f>
        <v>0</v>
      </c>
      <c r="AQ1400" s="14">
        <f>MARD!AH1400</f>
        <v>0</v>
      </c>
      <c r="AR1400" s="14">
        <f>MARD!AI1400</f>
        <v>0</v>
      </c>
      <c r="AS1400" s="14">
        <f>MARD!AJ1400</f>
        <v>0</v>
      </c>
      <c r="AT1400" s="15">
        <f>MARD!AK1400</f>
        <v>0</v>
      </c>
      <c r="AU1400" s="15">
        <f>MARD!AL1400</f>
        <v>0</v>
      </c>
      <c r="AV1400" s="15">
        <f>MARD!AM1400</f>
        <v>0</v>
      </c>
      <c r="AW1400" s="15">
        <f>MARD!AN1400</f>
        <v>0</v>
      </c>
      <c r="AX1400" s="16">
        <f>MARD!AO1400</f>
        <v>0</v>
      </c>
      <c r="AY1400" s="14">
        <f>MARD!AP1400</f>
        <v>0</v>
      </c>
      <c r="AZ1400" s="16">
        <f>MARD!AQ1400</f>
        <v>0</v>
      </c>
      <c r="BA1400" s="17">
        <f>MARD!AR1400</f>
        <v>0</v>
      </c>
      <c r="BB1400" s="17">
        <f>MARD!AS1400</f>
        <v>0</v>
      </c>
      <c r="BC1400" s="14">
        <f>MARD!AT1400</f>
        <v>0</v>
      </c>
      <c r="BD1400" s="18">
        <f>MARD!AU1400</f>
        <v>0</v>
      </c>
      <c r="BE1400" s="14">
        <f>MARD!AV1400</f>
        <v>0</v>
      </c>
      <c r="BF1400" s="14">
        <f>MARD!AW1400</f>
        <v>0</v>
      </c>
      <c r="BG1400" s="15">
        <f>MARD!AX1400</f>
        <v>0</v>
      </c>
      <c r="BH1400" s="14">
        <f>MARD!AY1400</f>
        <v>0</v>
      </c>
      <c r="BI1400" s="14">
        <f>MARD!AZ1400</f>
        <v>0</v>
      </c>
    </row>
    <row r="1401" spans="1:61" x14ac:dyDescent="0.25">
      <c r="A1401" t="str">
        <f t="shared" si="106"/>
        <v>No</v>
      </c>
      <c r="B1401" t="str">
        <f t="shared" si="105"/>
        <v>No</v>
      </c>
      <c r="C1401" s="14">
        <f>MARD!A1401</f>
        <v>0</v>
      </c>
      <c r="D1401" s="14"/>
      <c r="E1401" s="14">
        <f>MARD!B1401</f>
        <v>0</v>
      </c>
      <c r="F1401" s="14" t="str">
        <f t="shared" si="107"/>
        <v>00</v>
      </c>
      <c r="G1401" s="14">
        <f>MARD!C1401</f>
        <v>0</v>
      </c>
      <c r="H1401" s="14">
        <f>MARD!D1401</f>
        <v>0</v>
      </c>
      <c r="I1401" s="14" t="e">
        <f>VLOOKUP(D1401,MARA!A:B,2,FALSE)</f>
        <v>#N/A</v>
      </c>
      <c r="J1401" s="14" t="e">
        <f t="shared" si="108"/>
        <v>#N/A</v>
      </c>
      <c r="K1401" s="14">
        <f>MARD!E1401</f>
        <v>0</v>
      </c>
      <c r="L1401" s="14">
        <f>MARD!F1401</f>
        <v>0</v>
      </c>
      <c r="M1401" s="14">
        <f>MARD!G1401</f>
        <v>0</v>
      </c>
      <c r="N1401" s="14">
        <f>MARD!H1401</f>
        <v>0</v>
      </c>
      <c r="O1401" s="15">
        <f>MARD!I1401</f>
        <v>0</v>
      </c>
      <c r="P1401" s="15">
        <f>VLOOKUP(F1401,'MBEW calc'!C:F,4,FALSE)</f>
        <v>0</v>
      </c>
      <c r="Q1401" s="17">
        <f t="shared" si="109"/>
        <v>0</v>
      </c>
      <c r="R1401" s="15">
        <f>VLOOKUP(F1401,'MARC calc'!C:D,2,FALSE)</f>
        <v>0</v>
      </c>
      <c r="S1401" s="15">
        <f>MARD!J1401</f>
        <v>0</v>
      </c>
      <c r="T1401" s="15">
        <f>MARD!K1401</f>
        <v>0</v>
      </c>
      <c r="U1401" s="15">
        <f>MARD!L1401</f>
        <v>0</v>
      </c>
      <c r="V1401" s="15">
        <f>MARD!M1401</f>
        <v>0</v>
      </c>
      <c r="W1401" s="15">
        <f>MARD!N1401</f>
        <v>0</v>
      </c>
      <c r="X1401" s="15">
        <f>MARD!O1401</f>
        <v>0</v>
      </c>
      <c r="Y1401" s="15">
        <f>MARD!P1401</f>
        <v>0</v>
      </c>
      <c r="Z1401" s="15">
        <f>MARD!Q1401</f>
        <v>0</v>
      </c>
      <c r="AA1401" s="15">
        <f>MARD!R1401</f>
        <v>0</v>
      </c>
      <c r="AB1401" s="15">
        <f>MARD!S1401</f>
        <v>0</v>
      </c>
      <c r="AC1401" s="15">
        <f>MARD!T1401</f>
        <v>0</v>
      </c>
      <c r="AD1401" s="14">
        <f>MARD!U1401</f>
        <v>0</v>
      </c>
      <c r="AE1401" s="14">
        <f>MARD!V1401</f>
        <v>0</v>
      </c>
      <c r="AF1401" s="14">
        <f>MARD!W1401</f>
        <v>0</v>
      </c>
      <c r="AG1401" s="14">
        <f>MARD!X1401</f>
        <v>0</v>
      </c>
      <c r="AH1401" s="14">
        <f>MARD!Y1401</f>
        <v>0</v>
      </c>
      <c r="AI1401" s="14">
        <f>MARD!Z1401</f>
        <v>0</v>
      </c>
      <c r="AJ1401" s="14">
        <f>MARD!AA1401</f>
        <v>0</v>
      </c>
      <c r="AK1401" s="14">
        <f>MARD!AB1401</f>
        <v>0</v>
      </c>
      <c r="AL1401" s="14">
        <f>MARD!AC1401</f>
        <v>0</v>
      </c>
      <c r="AM1401" s="14">
        <f>MARD!AD1401</f>
        <v>0</v>
      </c>
      <c r="AN1401" s="15">
        <f>MARD!AE1401</f>
        <v>0</v>
      </c>
      <c r="AO1401" s="15">
        <f>MARD!AF1401</f>
        <v>0</v>
      </c>
      <c r="AP1401" s="14">
        <f>MARD!AG1401</f>
        <v>0</v>
      </c>
      <c r="AQ1401" s="14">
        <f>MARD!AH1401</f>
        <v>0</v>
      </c>
      <c r="AR1401" s="14">
        <f>MARD!AI1401</f>
        <v>0</v>
      </c>
      <c r="AS1401" s="14">
        <f>MARD!AJ1401</f>
        <v>0</v>
      </c>
      <c r="AT1401" s="15">
        <f>MARD!AK1401</f>
        <v>0</v>
      </c>
      <c r="AU1401" s="15">
        <f>MARD!AL1401</f>
        <v>0</v>
      </c>
      <c r="AV1401" s="15">
        <f>MARD!AM1401</f>
        <v>0</v>
      </c>
      <c r="AW1401" s="15">
        <f>MARD!AN1401</f>
        <v>0</v>
      </c>
      <c r="AX1401" s="16">
        <f>MARD!AO1401</f>
        <v>0</v>
      </c>
      <c r="AY1401" s="14">
        <f>MARD!AP1401</f>
        <v>0</v>
      </c>
      <c r="AZ1401" s="16">
        <f>MARD!AQ1401</f>
        <v>0</v>
      </c>
      <c r="BA1401" s="17">
        <f>MARD!AR1401</f>
        <v>0</v>
      </c>
      <c r="BB1401" s="17">
        <f>MARD!AS1401</f>
        <v>0</v>
      </c>
      <c r="BC1401" s="14">
        <f>MARD!AT1401</f>
        <v>0</v>
      </c>
      <c r="BD1401" s="18">
        <f>MARD!AU1401</f>
        <v>0</v>
      </c>
      <c r="BE1401" s="14">
        <f>MARD!AV1401</f>
        <v>0</v>
      </c>
      <c r="BF1401" s="14">
        <f>MARD!AW1401</f>
        <v>0</v>
      </c>
      <c r="BG1401" s="15">
        <f>MARD!AX1401</f>
        <v>0</v>
      </c>
      <c r="BH1401" s="14">
        <f>MARD!AY1401</f>
        <v>0</v>
      </c>
      <c r="BI1401" s="14">
        <f>MARD!AZ1401</f>
        <v>0</v>
      </c>
    </row>
    <row r="1402" spans="1:61" x14ac:dyDescent="0.25">
      <c r="A1402" t="str">
        <f t="shared" si="106"/>
        <v>No</v>
      </c>
      <c r="B1402" t="str">
        <f t="shared" si="105"/>
        <v>No</v>
      </c>
      <c r="C1402" s="14">
        <f>MARD!A1402</f>
        <v>0</v>
      </c>
      <c r="D1402" s="14"/>
      <c r="E1402" s="14">
        <f>MARD!B1402</f>
        <v>0</v>
      </c>
      <c r="F1402" s="14" t="str">
        <f t="shared" si="107"/>
        <v>00</v>
      </c>
      <c r="G1402" s="14">
        <f>MARD!C1402</f>
        <v>0</v>
      </c>
      <c r="H1402" s="14">
        <f>MARD!D1402</f>
        <v>0</v>
      </c>
      <c r="I1402" s="14" t="e">
        <f>VLOOKUP(D1402,MARA!A:B,2,FALSE)</f>
        <v>#N/A</v>
      </c>
      <c r="J1402" s="14" t="e">
        <f t="shared" si="108"/>
        <v>#N/A</v>
      </c>
      <c r="K1402" s="14">
        <f>MARD!E1402</f>
        <v>0</v>
      </c>
      <c r="L1402" s="14">
        <f>MARD!F1402</f>
        <v>0</v>
      </c>
      <c r="M1402" s="14">
        <f>MARD!G1402</f>
        <v>0</v>
      </c>
      <c r="N1402" s="14">
        <f>MARD!H1402</f>
        <v>0</v>
      </c>
      <c r="O1402" s="15">
        <f>MARD!I1402</f>
        <v>0</v>
      </c>
      <c r="P1402" s="15">
        <f>VLOOKUP(F1402,'MBEW calc'!C:F,4,FALSE)</f>
        <v>0</v>
      </c>
      <c r="Q1402" s="17">
        <f t="shared" si="109"/>
        <v>0</v>
      </c>
      <c r="R1402" s="15">
        <f>VLOOKUP(F1402,'MARC calc'!C:D,2,FALSE)</f>
        <v>0</v>
      </c>
      <c r="S1402" s="15">
        <f>MARD!J1402</f>
        <v>0</v>
      </c>
      <c r="T1402" s="15">
        <f>MARD!K1402</f>
        <v>0</v>
      </c>
      <c r="U1402" s="15">
        <f>MARD!L1402</f>
        <v>0</v>
      </c>
      <c r="V1402" s="15">
        <f>MARD!M1402</f>
        <v>0</v>
      </c>
      <c r="W1402" s="15">
        <f>MARD!N1402</f>
        <v>0</v>
      </c>
      <c r="X1402" s="15">
        <f>MARD!O1402</f>
        <v>0</v>
      </c>
      <c r="Y1402" s="15">
        <f>MARD!P1402</f>
        <v>0</v>
      </c>
      <c r="Z1402" s="15">
        <f>MARD!Q1402</f>
        <v>0</v>
      </c>
      <c r="AA1402" s="15">
        <f>MARD!R1402</f>
        <v>0</v>
      </c>
      <c r="AB1402" s="15">
        <f>MARD!S1402</f>
        <v>0</v>
      </c>
      <c r="AC1402" s="15">
        <f>MARD!T1402</f>
        <v>0</v>
      </c>
      <c r="AD1402" s="14">
        <f>MARD!U1402</f>
        <v>0</v>
      </c>
      <c r="AE1402" s="14">
        <f>MARD!V1402</f>
        <v>0</v>
      </c>
      <c r="AF1402" s="14">
        <f>MARD!W1402</f>
        <v>0</v>
      </c>
      <c r="AG1402" s="14">
        <f>MARD!X1402</f>
        <v>0</v>
      </c>
      <c r="AH1402" s="14">
        <f>MARD!Y1402</f>
        <v>0</v>
      </c>
      <c r="AI1402" s="14">
        <f>MARD!Z1402</f>
        <v>0</v>
      </c>
      <c r="AJ1402" s="14">
        <f>MARD!AA1402</f>
        <v>0</v>
      </c>
      <c r="AK1402" s="14">
        <f>MARD!AB1402</f>
        <v>0</v>
      </c>
      <c r="AL1402" s="14">
        <f>MARD!AC1402</f>
        <v>0</v>
      </c>
      <c r="AM1402" s="14">
        <f>MARD!AD1402</f>
        <v>0</v>
      </c>
      <c r="AN1402" s="15">
        <f>MARD!AE1402</f>
        <v>0</v>
      </c>
      <c r="AO1402" s="15">
        <f>MARD!AF1402</f>
        <v>0</v>
      </c>
      <c r="AP1402" s="14">
        <f>MARD!AG1402</f>
        <v>0</v>
      </c>
      <c r="AQ1402" s="14">
        <f>MARD!AH1402</f>
        <v>0</v>
      </c>
      <c r="AR1402" s="14">
        <f>MARD!AI1402</f>
        <v>0</v>
      </c>
      <c r="AS1402" s="14">
        <f>MARD!AJ1402</f>
        <v>0</v>
      </c>
      <c r="AT1402" s="15">
        <f>MARD!AK1402</f>
        <v>0</v>
      </c>
      <c r="AU1402" s="15">
        <f>MARD!AL1402</f>
        <v>0</v>
      </c>
      <c r="AV1402" s="15">
        <f>MARD!AM1402</f>
        <v>0</v>
      </c>
      <c r="AW1402" s="15">
        <f>MARD!AN1402</f>
        <v>0</v>
      </c>
      <c r="AX1402" s="16">
        <f>MARD!AO1402</f>
        <v>0</v>
      </c>
      <c r="AY1402" s="14">
        <f>MARD!AP1402</f>
        <v>0</v>
      </c>
      <c r="AZ1402" s="16">
        <f>MARD!AQ1402</f>
        <v>0</v>
      </c>
      <c r="BA1402" s="17">
        <f>MARD!AR1402</f>
        <v>0</v>
      </c>
      <c r="BB1402" s="17">
        <f>MARD!AS1402</f>
        <v>0</v>
      </c>
      <c r="BC1402" s="14">
        <f>MARD!AT1402</f>
        <v>0</v>
      </c>
      <c r="BD1402" s="18">
        <f>MARD!AU1402</f>
        <v>0</v>
      </c>
      <c r="BE1402" s="14">
        <f>MARD!AV1402</f>
        <v>0</v>
      </c>
      <c r="BF1402" s="14">
        <f>MARD!AW1402</f>
        <v>0</v>
      </c>
      <c r="BG1402" s="15">
        <f>MARD!AX1402</f>
        <v>0</v>
      </c>
      <c r="BH1402" s="14">
        <f>MARD!AY1402</f>
        <v>0</v>
      </c>
      <c r="BI1402" s="14">
        <f>MARD!AZ1402</f>
        <v>0</v>
      </c>
    </row>
    <row r="1403" spans="1:61" x14ac:dyDescent="0.25">
      <c r="A1403" t="str">
        <f t="shared" si="106"/>
        <v>No</v>
      </c>
      <c r="B1403" t="str">
        <f t="shared" si="105"/>
        <v>No</v>
      </c>
      <c r="C1403" s="14">
        <f>MARD!A1403</f>
        <v>0</v>
      </c>
      <c r="D1403" s="14"/>
      <c r="E1403" s="14">
        <f>MARD!B1403</f>
        <v>0</v>
      </c>
      <c r="F1403" s="14" t="str">
        <f t="shared" si="107"/>
        <v>00</v>
      </c>
      <c r="G1403" s="14">
        <f>MARD!C1403</f>
        <v>0</v>
      </c>
      <c r="H1403" s="14">
        <f>MARD!D1403</f>
        <v>0</v>
      </c>
      <c r="I1403" s="14" t="e">
        <f>VLOOKUP(D1403,MARA!A:B,2,FALSE)</f>
        <v>#N/A</v>
      </c>
      <c r="J1403" s="14" t="e">
        <f t="shared" si="108"/>
        <v>#N/A</v>
      </c>
      <c r="K1403" s="14">
        <f>MARD!E1403</f>
        <v>0</v>
      </c>
      <c r="L1403" s="14">
        <f>MARD!F1403</f>
        <v>0</v>
      </c>
      <c r="M1403" s="14">
        <f>MARD!G1403</f>
        <v>0</v>
      </c>
      <c r="N1403" s="14">
        <f>MARD!H1403</f>
        <v>0</v>
      </c>
      <c r="O1403" s="15">
        <f>MARD!I1403</f>
        <v>0</v>
      </c>
      <c r="P1403" s="15">
        <f>VLOOKUP(F1403,'MBEW calc'!C:F,4,FALSE)</f>
        <v>0</v>
      </c>
      <c r="Q1403" s="17">
        <f t="shared" si="109"/>
        <v>0</v>
      </c>
      <c r="R1403" s="15">
        <f>VLOOKUP(F1403,'MARC calc'!C:D,2,FALSE)</f>
        <v>0</v>
      </c>
      <c r="S1403" s="15">
        <f>MARD!J1403</f>
        <v>0</v>
      </c>
      <c r="T1403" s="15">
        <f>MARD!K1403</f>
        <v>0</v>
      </c>
      <c r="U1403" s="15">
        <f>MARD!L1403</f>
        <v>0</v>
      </c>
      <c r="V1403" s="15">
        <f>MARD!M1403</f>
        <v>0</v>
      </c>
      <c r="W1403" s="15">
        <f>MARD!N1403</f>
        <v>0</v>
      </c>
      <c r="X1403" s="15">
        <f>MARD!O1403</f>
        <v>0</v>
      </c>
      <c r="Y1403" s="15">
        <f>MARD!P1403</f>
        <v>0</v>
      </c>
      <c r="Z1403" s="15">
        <f>MARD!Q1403</f>
        <v>0</v>
      </c>
      <c r="AA1403" s="15">
        <f>MARD!R1403</f>
        <v>0</v>
      </c>
      <c r="AB1403" s="15">
        <f>MARD!S1403</f>
        <v>0</v>
      </c>
      <c r="AC1403" s="15">
        <f>MARD!T1403</f>
        <v>0</v>
      </c>
      <c r="AD1403" s="14">
        <f>MARD!U1403</f>
        <v>0</v>
      </c>
      <c r="AE1403" s="14">
        <f>MARD!V1403</f>
        <v>0</v>
      </c>
      <c r="AF1403" s="14">
        <f>MARD!W1403</f>
        <v>0</v>
      </c>
      <c r="AG1403" s="14">
        <f>MARD!X1403</f>
        <v>0</v>
      </c>
      <c r="AH1403" s="14">
        <f>MARD!Y1403</f>
        <v>0</v>
      </c>
      <c r="AI1403" s="14">
        <f>MARD!Z1403</f>
        <v>0</v>
      </c>
      <c r="AJ1403" s="14">
        <f>MARD!AA1403</f>
        <v>0</v>
      </c>
      <c r="AK1403" s="14">
        <f>MARD!AB1403</f>
        <v>0</v>
      </c>
      <c r="AL1403" s="14">
        <f>MARD!AC1403</f>
        <v>0</v>
      </c>
      <c r="AM1403" s="14">
        <f>MARD!AD1403</f>
        <v>0</v>
      </c>
      <c r="AN1403" s="15">
        <f>MARD!AE1403</f>
        <v>0</v>
      </c>
      <c r="AO1403" s="15">
        <f>MARD!AF1403</f>
        <v>0</v>
      </c>
      <c r="AP1403" s="14">
        <f>MARD!AG1403</f>
        <v>0</v>
      </c>
      <c r="AQ1403" s="14">
        <f>MARD!AH1403</f>
        <v>0</v>
      </c>
      <c r="AR1403" s="14">
        <f>MARD!AI1403</f>
        <v>0</v>
      </c>
      <c r="AS1403" s="14">
        <f>MARD!AJ1403</f>
        <v>0</v>
      </c>
      <c r="AT1403" s="15">
        <f>MARD!AK1403</f>
        <v>0</v>
      </c>
      <c r="AU1403" s="15">
        <f>MARD!AL1403</f>
        <v>0</v>
      </c>
      <c r="AV1403" s="15">
        <f>MARD!AM1403</f>
        <v>0</v>
      </c>
      <c r="AW1403" s="15">
        <f>MARD!AN1403</f>
        <v>0</v>
      </c>
      <c r="AX1403" s="16">
        <f>MARD!AO1403</f>
        <v>0</v>
      </c>
      <c r="AY1403" s="14">
        <f>MARD!AP1403</f>
        <v>0</v>
      </c>
      <c r="AZ1403" s="16">
        <f>MARD!AQ1403</f>
        <v>0</v>
      </c>
      <c r="BA1403" s="17">
        <f>MARD!AR1403</f>
        <v>0</v>
      </c>
      <c r="BB1403" s="17">
        <f>MARD!AS1403</f>
        <v>0</v>
      </c>
      <c r="BC1403" s="14">
        <f>MARD!AT1403</f>
        <v>0</v>
      </c>
      <c r="BD1403" s="18">
        <f>MARD!AU1403</f>
        <v>0</v>
      </c>
      <c r="BE1403" s="14">
        <f>MARD!AV1403</f>
        <v>0</v>
      </c>
      <c r="BF1403" s="14">
        <f>MARD!AW1403</f>
        <v>0</v>
      </c>
      <c r="BG1403" s="15">
        <f>MARD!AX1403</f>
        <v>0</v>
      </c>
      <c r="BH1403" s="14">
        <f>MARD!AY1403</f>
        <v>0</v>
      </c>
      <c r="BI1403" s="14">
        <f>MARD!AZ1403</f>
        <v>0</v>
      </c>
    </row>
    <row r="1404" spans="1:61" x14ac:dyDescent="0.25">
      <c r="A1404" t="str">
        <f t="shared" si="106"/>
        <v>No</v>
      </c>
      <c r="B1404" t="str">
        <f t="shared" si="105"/>
        <v>No</v>
      </c>
      <c r="C1404" s="14">
        <f>MARD!A1404</f>
        <v>0</v>
      </c>
      <c r="D1404" s="14"/>
      <c r="E1404" s="14">
        <f>MARD!B1404</f>
        <v>0</v>
      </c>
      <c r="F1404" s="14" t="str">
        <f t="shared" si="107"/>
        <v>00</v>
      </c>
      <c r="G1404" s="14">
        <f>MARD!C1404</f>
        <v>0</v>
      </c>
      <c r="H1404" s="14">
        <f>MARD!D1404</f>
        <v>0</v>
      </c>
      <c r="I1404" s="14" t="e">
        <f>VLOOKUP(D1404,MARA!A:B,2,FALSE)</f>
        <v>#N/A</v>
      </c>
      <c r="J1404" s="14" t="e">
        <f t="shared" si="108"/>
        <v>#N/A</v>
      </c>
      <c r="K1404" s="14">
        <f>MARD!E1404</f>
        <v>0</v>
      </c>
      <c r="L1404" s="14">
        <f>MARD!F1404</f>
        <v>0</v>
      </c>
      <c r="M1404" s="14">
        <f>MARD!G1404</f>
        <v>0</v>
      </c>
      <c r="N1404" s="14">
        <f>MARD!H1404</f>
        <v>0</v>
      </c>
      <c r="O1404" s="15">
        <f>MARD!I1404</f>
        <v>0</v>
      </c>
      <c r="P1404" s="15">
        <f>VLOOKUP(F1404,'MBEW calc'!C:F,4,FALSE)</f>
        <v>0</v>
      </c>
      <c r="Q1404" s="17">
        <f t="shared" si="109"/>
        <v>0</v>
      </c>
      <c r="R1404" s="15">
        <f>VLOOKUP(F1404,'MARC calc'!C:D,2,FALSE)</f>
        <v>0</v>
      </c>
      <c r="S1404" s="15">
        <f>MARD!J1404</f>
        <v>0</v>
      </c>
      <c r="T1404" s="15">
        <f>MARD!K1404</f>
        <v>0</v>
      </c>
      <c r="U1404" s="15">
        <f>MARD!L1404</f>
        <v>0</v>
      </c>
      <c r="V1404" s="15">
        <f>MARD!M1404</f>
        <v>0</v>
      </c>
      <c r="W1404" s="15">
        <f>MARD!N1404</f>
        <v>0</v>
      </c>
      <c r="X1404" s="15">
        <f>MARD!O1404</f>
        <v>0</v>
      </c>
      <c r="Y1404" s="15">
        <f>MARD!P1404</f>
        <v>0</v>
      </c>
      <c r="Z1404" s="15">
        <f>MARD!Q1404</f>
        <v>0</v>
      </c>
      <c r="AA1404" s="15">
        <f>MARD!R1404</f>
        <v>0</v>
      </c>
      <c r="AB1404" s="15">
        <f>MARD!S1404</f>
        <v>0</v>
      </c>
      <c r="AC1404" s="15">
        <f>MARD!T1404</f>
        <v>0</v>
      </c>
      <c r="AD1404" s="14">
        <f>MARD!U1404</f>
        <v>0</v>
      </c>
      <c r="AE1404" s="14">
        <f>MARD!V1404</f>
        <v>0</v>
      </c>
      <c r="AF1404" s="14">
        <f>MARD!W1404</f>
        <v>0</v>
      </c>
      <c r="AG1404" s="14">
        <f>MARD!X1404</f>
        <v>0</v>
      </c>
      <c r="AH1404" s="14">
        <f>MARD!Y1404</f>
        <v>0</v>
      </c>
      <c r="AI1404" s="14">
        <f>MARD!Z1404</f>
        <v>0</v>
      </c>
      <c r="AJ1404" s="14">
        <f>MARD!AA1404</f>
        <v>0</v>
      </c>
      <c r="AK1404" s="14">
        <f>MARD!AB1404</f>
        <v>0</v>
      </c>
      <c r="AL1404" s="14">
        <f>MARD!AC1404</f>
        <v>0</v>
      </c>
      <c r="AM1404" s="14">
        <f>MARD!AD1404</f>
        <v>0</v>
      </c>
      <c r="AN1404" s="15">
        <f>MARD!AE1404</f>
        <v>0</v>
      </c>
      <c r="AO1404" s="15">
        <f>MARD!AF1404</f>
        <v>0</v>
      </c>
      <c r="AP1404" s="14">
        <f>MARD!AG1404</f>
        <v>0</v>
      </c>
      <c r="AQ1404" s="14">
        <f>MARD!AH1404</f>
        <v>0</v>
      </c>
      <c r="AR1404" s="14">
        <f>MARD!AI1404</f>
        <v>0</v>
      </c>
      <c r="AS1404" s="14">
        <f>MARD!AJ1404</f>
        <v>0</v>
      </c>
      <c r="AT1404" s="15">
        <f>MARD!AK1404</f>
        <v>0</v>
      </c>
      <c r="AU1404" s="15">
        <f>MARD!AL1404</f>
        <v>0</v>
      </c>
      <c r="AV1404" s="15">
        <f>MARD!AM1404</f>
        <v>0</v>
      </c>
      <c r="AW1404" s="15">
        <f>MARD!AN1404</f>
        <v>0</v>
      </c>
      <c r="AX1404" s="16">
        <f>MARD!AO1404</f>
        <v>0</v>
      </c>
      <c r="AY1404" s="14">
        <f>MARD!AP1404</f>
        <v>0</v>
      </c>
      <c r="AZ1404" s="16">
        <f>MARD!AQ1404</f>
        <v>0</v>
      </c>
      <c r="BA1404" s="17">
        <f>MARD!AR1404</f>
        <v>0</v>
      </c>
      <c r="BB1404" s="17">
        <f>MARD!AS1404</f>
        <v>0</v>
      </c>
      <c r="BC1404" s="14">
        <f>MARD!AT1404</f>
        <v>0</v>
      </c>
      <c r="BD1404" s="18">
        <f>MARD!AU1404</f>
        <v>0</v>
      </c>
      <c r="BE1404" s="14">
        <f>MARD!AV1404</f>
        <v>0</v>
      </c>
      <c r="BF1404" s="14">
        <f>MARD!AW1404</f>
        <v>0</v>
      </c>
      <c r="BG1404" s="15">
        <f>MARD!AX1404</f>
        <v>0</v>
      </c>
      <c r="BH1404" s="14">
        <f>MARD!AY1404</f>
        <v>0</v>
      </c>
      <c r="BI1404" s="14">
        <f>MARD!AZ1404</f>
        <v>0</v>
      </c>
    </row>
    <row r="1405" spans="1:61" x14ac:dyDescent="0.25">
      <c r="A1405" t="str">
        <f t="shared" si="106"/>
        <v>No</v>
      </c>
      <c r="B1405" t="str">
        <f t="shared" si="105"/>
        <v>No</v>
      </c>
      <c r="C1405" s="14">
        <f>MARD!A1405</f>
        <v>0</v>
      </c>
      <c r="D1405" s="14"/>
      <c r="E1405" s="14">
        <f>MARD!B1405</f>
        <v>0</v>
      </c>
      <c r="F1405" s="14" t="str">
        <f t="shared" si="107"/>
        <v>00</v>
      </c>
      <c r="G1405" s="14">
        <f>MARD!C1405</f>
        <v>0</v>
      </c>
      <c r="H1405" s="14">
        <f>MARD!D1405</f>
        <v>0</v>
      </c>
      <c r="I1405" s="14" t="e">
        <f>VLOOKUP(D1405,MARA!A:B,2,FALSE)</f>
        <v>#N/A</v>
      </c>
      <c r="J1405" s="14" t="e">
        <f t="shared" si="108"/>
        <v>#N/A</v>
      </c>
      <c r="K1405" s="14">
        <f>MARD!E1405</f>
        <v>0</v>
      </c>
      <c r="L1405" s="14">
        <f>MARD!F1405</f>
        <v>0</v>
      </c>
      <c r="M1405" s="14">
        <f>MARD!G1405</f>
        <v>0</v>
      </c>
      <c r="N1405" s="14">
        <f>MARD!H1405</f>
        <v>0</v>
      </c>
      <c r="O1405" s="15">
        <f>MARD!I1405</f>
        <v>0</v>
      </c>
      <c r="P1405" s="15">
        <f>VLOOKUP(F1405,'MBEW calc'!C:F,4,FALSE)</f>
        <v>0</v>
      </c>
      <c r="Q1405" s="17">
        <f t="shared" si="109"/>
        <v>0</v>
      </c>
      <c r="R1405" s="15">
        <f>VLOOKUP(F1405,'MARC calc'!C:D,2,FALSE)</f>
        <v>0</v>
      </c>
      <c r="S1405" s="15">
        <f>MARD!J1405</f>
        <v>0</v>
      </c>
      <c r="T1405" s="15">
        <f>MARD!K1405</f>
        <v>0</v>
      </c>
      <c r="U1405" s="15">
        <f>MARD!L1405</f>
        <v>0</v>
      </c>
      <c r="V1405" s="15">
        <f>MARD!M1405</f>
        <v>0</v>
      </c>
      <c r="W1405" s="15">
        <f>MARD!N1405</f>
        <v>0</v>
      </c>
      <c r="X1405" s="15">
        <f>MARD!O1405</f>
        <v>0</v>
      </c>
      <c r="Y1405" s="15">
        <f>MARD!P1405</f>
        <v>0</v>
      </c>
      <c r="Z1405" s="15">
        <f>MARD!Q1405</f>
        <v>0</v>
      </c>
      <c r="AA1405" s="15">
        <f>MARD!R1405</f>
        <v>0</v>
      </c>
      <c r="AB1405" s="15">
        <f>MARD!S1405</f>
        <v>0</v>
      </c>
      <c r="AC1405" s="15">
        <f>MARD!T1405</f>
        <v>0</v>
      </c>
      <c r="AD1405" s="14">
        <f>MARD!U1405</f>
        <v>0</v>
      </c>
      <c r="AE1405" s="14">
        <f>MARD!V1405</f>
        <v>0</v>
      </c>
      <c r="AF1405" s="14">
        <f>MARD!W1405</f>
        <v>0</v>
      </c>
      <c r="AG1405" s="14">
        <f>MARD!X1405</f>
        <v>0</v>
      </c>
      <c r="AH1405" s="14">
        <f>MARD!Y1405</f>
        <v>0</v>
      </c>
      <c r="AI1405" s="14">
        <f>MARD!Z1405</f>
        <v>0</v>
      </c>
      <c r="AJ1405" s="14">
        <f>MARD!AA1405</f>
        <v>0</v>
      </c>
      <c r="AK1405" s="14">
        <f>MARD!AB1405</f>
        <v>0</v>
      </c>
      <c r="AL1405" s="14">
        <f>MARD!AC1405</f>
        <v>0</v>
      </c>
      <c r="AM1405" s="14">
        <f>MARD!AD1405</f>
        <v>0</v>
      </c>
      <c r="AN1405" s="15">
        <f>MARD!AE1405</f>
        <v>0</v>
      </c>
      <c r="AO1405" s="15">
        <f>MARD!AF1405</f>
        <v>0</v>
      </c>
      <c r="AP1405" s="14">
        <f>MARD!AG1405</f>
        <v>0</v>
      </c>
      <c r="AQ1405" s="14">
        <f>MARD!AH1405</f>
        <v>0</v>
      </c>
      <c r="AR1405" s="14">
        <f>MARD!AI1405</f>
        <v>0</v>
      </c>
      <c r="AS1405" s="14">
        <f>MARD!AJ1405</f>
        <v>0</v>
      </c>
      <c r="AT1405" s="15">
        <f>MARD!AK1405</f>
        <v>0</v>
      </c>
      <c r="AU1405" s="15">
        <f>MARD!AL1405</f>
        <v>0</v>
      </c>
      <c r="AV1405" s="15">
        <f>MARD!AM1405</f>
        <v>0</v>
      </c>
      <c r="AW1405" s="15">
        <f>MARD!AN1405</f>
        <v>0</v>
      </c>
      <c r="AX1405" s="16">
        <f>MARD!AO1405</f>
        <v>0</v>
      </c>
      <c r="AY1405" s="14">
        <f>MARD!AP1405</f>
        <v>0</v>
      </c>
      <c r="AZ1405" s="16">
        <f>MARD!AQ1405</f>
        <v>0</v>
      </c>
      <c r="BA1405" s="17">
        <f>MARD!AR1405</f>
        <v>0</v>
      </c>
      <c r="BB1405" s="17">
        <f>MARD!AS1405</f>
        <v>0</v>
      </c>
      <c r="BC1405" s="14">
        <f>MARD!AT1405</f>
        <v>0</v>
      </c>
      <c r="BD1405" s="18">
        <f>MARD!AU1405</f>
        <v>0</v>
      </c>
      <c r="BE1405" s="14">
        <f>MARD!AV1405</f>
        <v>0</v>
      </c>
      <c r="BF1405" s="14">
        <f>MARD!AW1405</f>
        <v>0</v>
      </c>
      <c r="BG1405" s="15">
        <f>MARD!AX1405</f>
        <v>0</v>
      </c>
      <c r="BH1405" s="14">
        <f>MARD!AY1405</f>
        <v>0</v>
      </c>
      <c r="BI1405" s="14">
        <f>MARD!AZ1405</f>
        <v>0</v>
      </c>
    </row>
    <row r="1406" spans="1:61" x14ac:dyDescent="0.25">
      <c r="A1406" t="str">
        <f t="shared" si="106"/>
        <v>No</v>
      </c>
      <c r="B1406" t="str">
        <f t="shared" si="105"/>
        <v>No</v>
      </c>
      <c r="C1406" s="14">
        <f>MARD!A1406</f>
        <v>0</v>
      </c>
      <c r="D1406" s="14"/>
      <c r="E1406" s="14">
        <f>MARD!B1406</f>
        <v>0</v>
      </c>
      <c r="F1406" s="14" t="str">
        <f t="shared" si="107"/>
        <v>00</v>
      </c>
      <c r="G1406" s="14">
        <f>MARD!C1406</f>
        <v>0</v>
      </c>
      <c r="H1406" s="14">
        <f>MARD!D1406</f>
        <v>0</v>
      </c>
      <c r="I1406" s="14" t="e">
        <f>VLOOKUP(D1406,MARA!A:B,2,FALSE)</f>
        <v>#N/A</v>
      </c>
      <c r="J1406" s="14" t="e">
        <f t="shared" si="108"/>
        <v>#N/A</v>
      </c>
      <c r="K1406" s="14">
        <f>MARD!E1406</f>
        <v>0</v>
      </c>
      <c r="L1406" s="14">
        <f>MARD!F1406</f>
        <v>0</v>
      </c>
      <c r="M1406" s="14">
        <f>MARD!G1406</f>
        <v>0</v>
      </c>
      <c r="N1406" s="14">
        <f>MARD!H1406</f>
        <v>0</v>
      </c>
      <c r="O1406" s="15">
        <f>MARD!I1406</f>
        <v>0</v>
      </c>
      <c r="P1406" s="15">
        <f>VLOOKUP(F1406,'MBEW calc'!C:F,4,FALSE)</f>
        <v>0</v>
      </c>
      <c r="Q1406" s="17">
        <f t="shared" si="109"/>
        <v>0</v>
      </c>
      <c r="R1406" s="15">
        <f>VLOOKUP(F1406,'MARC calc'!C:D,2,FALSE)</f>
        <v>0</v>
      </c>
      <c r="S1406" s="15">
        <f>MARD!J1406</f>
        <v>0</v>
      </c>
      <c r="T1406" s="15">
        <f>MARD!K1406</f>
        <v>0</v>
      </c>
      <c r="U1406" s="15">
        <f>MARD!L1406</f>
        <v>0</v>
      </c>
      <c r="V1406" s="15">
        <f>MARD!M1406</f>
        <v>0</v>
      </c>
      <c r="W1406" s="15">
        <f>MARD!N1406</f>
        <v>0</v>
      </c>
      <c r="X1406" s="15">
        <f>MARD!O1406</f>
        <v>0</v>
      </c>
      <c r="Y1406" s="15">
        <f>MARD!P1406</f>
        <v>0</v>
      </c>
      <c r="Z1406" s="15">
        <f>MARD!Q1406</f>
        <v>0</v>
      </c>
      <c r="AA1406" s="15">
        <f>MARD!R1406</f>
        <v>0</v>
      </c>
      <c r="AB1406" s="15">
        <f>MARD!S1406</f>
        <v>0</v>
      </c>
      <c r="AC1406" s="15">
        <f>MARD!T1406</f>
        <v>0</v>
      </c>
      <c r="AD1406" s="14">
        <f>MARD!U1406</f>
        <v>0</v>
      </c>
      <c r="AE1406" s="14">
        <f>MARD!V1406</f>
        <v>0</v>
      </c>
      <c r="AF1406" s="14">
        <f>MARD!W1406</f>
        <v>0</v>
      </c>
      <c r="AG1406" s="14">
        <f>MARD!X1406</f>
        <v>0</v>
      </c>
      <c r="AH1406" s="14">
        <f>MARD!Y1406</f>
        <v>0</v>
      </c>
      <c r="AI1406" s="14">
        <f>MARD!Z1406</f>
        <v>0</v>
      </c>
      <c r="AJ1406" s="14">
        <f>MARD!AA1406</f>
        <v>0</v>
      </c>
      <c r="AK1406" s="14">
        <f>MARD!AB1406</f>
        <v>0</v>
      </c>
      <c r="AL1406" s="14">
        <f>MARD!AC1406</f>
        <v>0</v>
      </c>
      <c r="AM1406" s="14">
        <f>MARD!AD1406</f>
        <v>0</v>
      </c>
      <c r="AN1406" s="15">
        <f>MARD!AE1406</f>
        <v>0</v>
      </c>
      <c r="AO1406" s="15">
        <f>MARD!AF1406</f>
        <v>0</v>
      </c>
      <c r="AP1406" s="14">
        <f>MARD!AG1406</f>
        <v>0</v>
      </c>
      <c r="AQ1406" s="14">
        <f>MARD!AH1406</f>
        <v>0</v>
      </c>
      <c r="AR1406" s="14">
        <f>MARD!AI1406</f>
        <v>0</v>
      </c>
      <c r="AS1406" s="14">
        <f>MARD!AJ1406</f>
        <v>0</v>
      </c>
      <c r="AT1406" s="15">
        <f>MARD!AK1406</f>
        <v>0</v>
      </c>
      <c r="AU1406" s="15">
        <f>MARD!AL1406</f>
        <v>0</v>
      </c>
      <c r="AV1406" s="15">
        <f>MARD!AM1406</f>
        <v>0</v>
      </c>
      <c r="AW1406" s="15">
        <f>MARD!AN1406</f>
        <v>0</v>
      </c>
      <c r="AX1406" s="16">
        <f>MARD!AO1406</f>
        <v>0</v>
      </c>
      <c r="AY1406" s="14">
        <f>MARD!AP1406</f>
        <v>0</v>
      </c>
      <c r="AZ1406" s="16">
        <f>MARD!AQ1406</f>
        <v>0</v>
      </c>
      <c r="BA1406" s="17">
        <f>MARD!AR1406</f>
        <v>0</v>
      </c>
      <c r="BB1406" s="17">
        <f>MARD!AS1406</f>
        <v>0</v>
      </c>
      <c r="BC1406" s="14">
        <f>MARD!AT1406</f>
        <v>0</v>
      </c>
      <c r="BD1406" s="18">
        <f>MARD!AU1406</f>
        <v>0</v>
      </c>
      <c r="BE1406" s="14">
        <f>MARD!AV1406</f>
        <v>0</v>
      </c>
      <c r="BF1406" s="14">
        <f>MARD!AW1406</f>
        <v>0</v>
      </c>
      <c r="BG1406" s="15">
        <f>MARD!AX1406</f>
        <v>0</v>
      </c>
      <c r="BH1406" s="14">
        <f>MARD!AY1406</f>
        <v>0</v>
      </c>
      <c r="BI1406" s="14">
        <f>MARD!AZ1406</f>
        <v>0</v>
      </c>
    </row>
    <row r="1407" spans="1:61" x14ac:dyDescent="0.25">
      <c r="A1407" t="str">
        <f t="shared" si="106"/>
        <v>No</v>
      </c>
      <c r="B1407" t="str">
        <f t="shared" si="105"/>
        <v>No</v>
      </c>
      <c r="C1407" s="14">
        <f>MARD!A1407</f>
        <v>0</v>
      </c>
      <c r="D1407" s="14"/>
      <c r="E1407" s="14">
        <f>MARD!B1407</f>
        <v>0</v>
      </c>
      <c r="F1407" s="14" t="str">
        <f t="shared" si="107"/>
        <v>00</v>
      </c>
      <c r="G1407" s="14">
        <f>MARD!C1407</f>
        <v>0</v>
      </c>
      <c r="H1407" s="14">
        <f>MARD!D1407</f>
        <v>0</v>
      </c>
      <c r="I1407" s="14" t="e">
        <f>VLOOKUP(D1407,MARA!A:B,2,FALSE)</f>
        <v>#N/A</v>
      </c>
      <c r="J1407" s="14" t="e">
        <f t="shared" si="108"/>
        <v>#N/A</v>
      </c>
      <c r="K1407" s="14">
        <f>MARD!E1407</f>
        <v>0</v>
      </c>
      <c r="L1407" s="14">
        <f>MARD!F1407</f>
        <v>0</v>
      </c>
      <c r="M1407" s="14">
        <f>MARD!G1407</f>
        <v>0</v>
      </c>
      <c r="N1407" s="14">
        <f>MARD!H1407</f>
        <v>0</v>
      </c>
      <c r="O1407" s="15">
        <f>MARD!I1407</f>
        <v>0</v>
      </c>
      <c r="P1407" s="15">
        <f>VLOOKUP(F1407,'MBEW calc'!C:F,4,FALSE)</f>
        <v>0</v>
      </c>
      <c r="Q1407" s="17">
        <f t="shared" si="109"/>
        <v>0</v>
      </c>
      <c r="R1407" s="15">
        <f>VLOOKUP(F1407,'MARC calc'!C:D,2,FALSE)</f>
        <v>0</v>
      </c>
      <c r="S1407" s="15">
        <f>MARD!J1407</f>
        <v>0</v>
      </c>
      <c r="T1407" s="15">
        <f>MARD!K1407</f>
        <v>0</v>
      </c>
      <c r="U1407" s="15">
        <f>MARD!L1407</f>
        <v>0</v>
      </c>
      <c r="V1407" s="15">
        <f>MARD!M1407</f>
        <v>0</v>
      </c>
      <c r="W1407" s="15">
        <f>MARD!N1407</f>
        <v>0</v>
      </c>
      <c r="X1407" s="15">
        <f>MARD!O1407</f>
        <v>0</v>
      </c>
      <c r="Y1407" s="15">
        <f>MARD!P1407</f>
        <v>0</v>
      </c>
      <c r="Z1407" s="15">
        <f>MARD!Q1407</f>
        <v>0</v>
      </c>
      <c r="AA1407" s="15">
        <f>MARD!R1407</f>
        <v>0</v>
      </c>
      <c r="AB1407" s="15">
        <f>MARD!S1407</f>
        <v>0</v>
      </c>
      <c r="AC1407" s="15">
        <f>MARD!T1407</f>
        <v>0</v>
      </c>
      <c r="AD1407" s="14">
        <f>MARD!U1407</f>
        <v>0</v>
      </c>
      <c r="AE1407" s="14">
        <f>MARD!V1407</f>
        <v>0</v>
      </c>
      <c r="AF1407" s="14">
        <f>MARD!W1407</f>
        <v>0</v>
      </c>
      <c r="AG1407" s="14">
        <f>MARD!X1407</f>
        <v>0</v>
      </c>
      <c r="AH1407" s="14">
        <f>MARD!Y1407</f>
        <v>0</v>
      </c>
      <c r="AI1407" s="14">
        <f>MARD!Z1407</f>
        <v>0</v>
      </c>
      <c r="AJ1407" s="14">
        <f>MARD!AA1407</f>
        <v>0</v>
      </c>
      <c r="AK1407" s="14">
        <f>MARD!AB1407</f>
        <v>0</v>
      </c>
      <c r="AL1407" s="14">
        <f>MARD!AC1407</f>
        <v>0</v>
      </c>
      <c r="AM1407" s="14">
        <f>MARD!AD1407</f>
        <v>0</v>
      </c>
      <c r="AN1407" s="15">
        <f>MARD!AE1407</f>
        <v>0</v>
      </c>
      <c r="AO1407" s="15">
        <f>MARD!AF1407</f>
        <v>0</v>
      </c>
      <c r="AP1407" s="14">
        <f>MARD!AG1407</f>
        <v>0</v>
      </c>
      <c r="AQ1407" s="14">
        <f>MARD!AH1407</f>
        <v>0</v>
      </c>
      <c r="AR1407" s="14">
        <f>MARD!AI1407</f>
        <v>0</v>
      </c>
      <c r="AS1407" s="14">
        <f>MARD!AJ1407</f>
        <v>0</v>
      </c>
      <c r="AT1407" s="15">
        <f>MARD!AK1407</f>
        <v>0</v>
      </c>
      <c r="AU1407" s="15">
        <f>MARD!AL1407</f>
        <v>0</v>
      </c>
      <c r="AV1407" s="15">
        <f>MARD!AM1407</f>
        <v>0</v>
      </c>
      <c r="AW1407" s="15">
        <f>MARD!AN1407</f>
        <v>0</v>
      </c>
      <c r="AX1407" s="16">
        <f>MARD!AO1407</f>
        <v>0</v>
      </c>
      <c r="AY1407" s="14">
        <f>MARD!AP1407</f>
        <v>0</v>
      </c>
      <c r="AZ1407" s="16">
        <f>MARD!AQ1407</f>
        <v>0</v>
      </c>
      <c r="BA1407" s="17">
        <f>MARD!AR1407</f>
        <v>0</v>
      </c>
      <c r="BB1407" s="17">
        <f>MARD!AS1407</f>
        <v>0</v>
      </c>
      <c r="BC1407" s="14">
        <f>MARD!AT1407</f>
        <v>0</v>
      </c>
      <c r="BD1407" s="18">
        <f>MARD!AU1407</f>
        <v>0</v>
      </c>
      <c r="BE1407" s="14">
        <f>MARD!AV1407</f>
        <v>0</v>
      </c>
      <c r="BF1407" s="14">
        <f>MARD!AW1407</f>
        <v>0</v>
      </c>
      <c r="BG1407" s="15">
        <f>MARD!AX1407</f>
        <v>0</v>
      </c>
      <c r="BH1407" s="14">
        <f>MARD!AY1407</f>
        <v>0</v>
      </c>
      <c r="BI1407" s="14">
        <f>MARD!AZ1407</f>
        <v>0</v>
      </c>
    </row>
    <row r="1408" spans="1:61" x14ac:dyDescent="0.25">
      <c r="A1408" t="str">
        <f t="shared" si="106"/>
        <v>No</v>
      </c>
      <c r="B1408" t="str">
        <f t="shared" ref="B1408:B1471" si="110">IF(O1408=0,"No","Yes")</f>
        <v>No</v>
      </c>
      <c r="C1408" s="14">
        <f>MARD!A1408</f>
        <v>0</v>
      </c>
      <c r="D1408" s="14"/>
      <c r="E1408" s="14">
        <f>MARD!B1408</f>
        <v>0</v>
      </c>
      <c r="F1408" s="14" t="str">
        <f t="shared" si="107"/>
        <v>00</v>
      </c>
      <c r="G1408" s="14">
        <f>MARD!C1408</f>
        <v>0</v>
      </c>
      <c r="H1408" s="14">
        <f>MARD!D1408</f>
        <v>0</v>
      </c>
      <c r="I1408" s="14" t="e">
        <f>VLOOKUP(D1408,MARA!A:B,2,FALSE)</f>
        <v>#N/A</v>
      </c>
      <c r="J1408" s="14" t="e">
        <f t="shared" si="108"/>
        <v>#N/A</v>
      </c>
      <c r="K1408" s="14">
        <f>MARD!E1408</f>
        <v>0</v>
      </c>
      <c r="L1408" s="14">
        <f>MARD!F1408</f>
        <v>0</v>
      </c>
      <c r="M1408" s="14">
        <f>MARD!G1408</f>
        <v>0</v>
      </c>
      <c r="N1408" s="14">
        <f>MARD!H1408</f>
        <v>0</v>
      </c>
      <c r="O1408" s="15">
        <f>MARD!I1408</f>
        <v>0</v>
      </c>
      <c r="P1408" s="15">
        <f>VLOOKUP(F1408,'MBEW calc'!C:F,4,FALSE)</f>
        <v>0</v>
      </c>
      <c r="Q1408" s="17">
        <f t="shared" si="109"/>
        <v>0</v>
      </c>
      <c r="R1408" s="15">
        <f>VLOOKUP(F1408,'MARC calc'!C:D,2,FALSE)</f>
        <v>0</v>
      </c>
      <c r="S1408" s="15">
        <f>MARD!J1408</f>
        <v>0</v>
      </c>
      <c r="T1408" s="15">
        <f>MARD!K1408</f>
        <v>0</v>
      </c>
      <c r="U1408" s="15">
        <f>MARD!L1408</f>
        <v>0</v>
      </c>
      <c r="V1408" s="15">
        <f>MARD!M1408</f>
        <v>0</v>
      </c>
      <c r="W1408" s="15">
        <f>MARD!N1408</f>
        <v>0</v>
      </c>
      <c r="X1408" s="15">
        <f>MARD!O1408</f>
        <v>0</v>
      </c>
      <c r="Y1408" s="15">
        <f>MARD!P1408</f>
        <v>0</v>
      </c>
      <c r="Z1408" s="15">
        <f>MARD!Q1408</f>
        <v>0</v>
      </c>
      <c r="AA1408" s="15">
        <f>MARD!R1408</f>
        <v>0</v>
      </c>
      <c r="AB1408" s="15">
        <f>MARD!S1408</f>
        <v>0</v>
      </c>
      <c r="AC1408" s="15">
        <f>MARD!T1408</f>
        <v>0</v>
      </c>
      <c r="AD1408" s="14">
        <f>MARD!U1408</f>
        <v>0</v>
      </c>
      <c r="AE1408" s="14">
        <f>MARD!V1408</f>
        <v>0</v>
      </c>
      <c r="AF1408" s="14">
        <f>MARD!W1408</f>
        <v>0</v>
      </c>
      <c r="AG1408" s="14">
        <f>MARD!X1408</f>
        <v>0</v>
      </c>
      <c r="AH1408" s="14">
        <f>MARD!Y1408</f>
        <v>0</v>
      </c>
      <c r="AI1408" s="14">
        <f>MARD!Z1408</f>
        <v>0</v>
      </c>
      <c r="AJ1408" s="14">
        <f>MARD!AA1408</f>
        <v>0</v>
      </c>
      <c r="AK1408" s="14">
        <f>MARD!AB1408</f>
        <v>0</v>
      </c>
      <c r="AL1408" s="14">
        <f>MARD!AC1408</f>
        <v>0</v>
      </c>
      <c r="AM1408" s="14">
        <f>MARD!AD1408</f>
        <v>0</v>
      </c>
      <c r="AN1408" s="15">
        <f>MARD!AE1408</f>
        <v>0</v>
      </c>
      <c r="AO1408" s="15">
        <f>MARD!AF1408</f>
        <v>0</v>
      </c>
      <c r="AP1408" s="14">
        <f>MARD!AG1408</f>
        <v>0</v>
      </c>
      <c r="AQ1408" s="14">
        <f>MARD!AH1408</f>
        <v>0</v>
      </c>
      <c r="AR1408" s="14">
        <f>MARD!AI1408</f>
        <v>0</v>
      </c>
      <c r="AS1408" s="14">
        <f>MARD!AJ1408</f>
        <v>0</v>
      </c>
      <c r="AT1408" s="15">
        <f>MARD!AK1408</f>
        <v>0</v>
      </c>
      <c r="AU1408" s="15">
        <f>MARD!AL1408</f>
        <v>0</v>
      </c>
      <c r="AV1408" s="15">
        <f>MARD!AM1408</f>
        <v>0</v>
      </c>
      <c r="AW1408" s="15">
        <f>MARD!AN1408</f>
        <v>0</v>
      </c>
      <c r="AX1408" s="16">
        <f>MARD!AO1408</f>
        <v>0</v>
      </c>
      <c r="AY1408" s="14">
        <f>MARD!AP1408</f>
        <v>0</v>
      </c>
      <c r="AZ1408" s="16">
        <f>MARD!AQ1408</f>
        <v>0</v>
      </c>
      <c r="BA1408" s="17">
        <f>MARD!AR1408</f>
        <v>0</v>
      </c>
      <c r="BB1408" s="17">
        <f>MARD!AS1408</f>
        <v>0</v>
      </c>
      <c r="BC1408" s="14">
        <f>MARD!AT1408</f>
        <v>0</v>
      </c>
      <c r="BD1408" s="18">
        <f>MARD!AU1408</f>
        <v>0</v>
      </c>
      <c r="BE1408" s="14">
        <f>MARD!AV1408</f>
        <v>0</v>
      </c>
      <c r="BF1408" s="14">
        <f>MARD!AW1408</f>
        <v>0</v>
      </c>
      <c r="BG1408" s="15">
        <f>MARD!AX1408</f>
        <v>0</v>
      </c>
      <c r="BH1408" s="14">
        <f>MARD!AY1408</f>
        <v>0</v>
      </c>
      <c r="BI1408" s="14">
        <f>MARD!AZ1408</f>
        <v>0</v>
      </c>
    </row>
    <row r="1409" spans="1:61" x14ac:dyDescent="0.25">
      <c r="A1409" t="str">
        <f t="shared" si="106"/>
        <v>No</v>
      </c>
      <c r="B1409" t="str">
        <f t="shared" si="110"/>
        <v>No</v>
      </c>
      <c r="C1409" s="14">
        <f>MARD!A1409</f>
        <v>0</v>
      </c>
      <c r="D1409" s="14"/>
      <c r="E1409" s="14">
        <f>MARD!B1409</f>
        <v>0</v>
      </c>
      <c r="F1409" s="14" t="str">
        <f t="shared" si="107"/>
        <v>00</v>
      </c>
      <c r="G1409" s="14">
        <f>MARD!C1409</f>
        <v>0</v>
      </c>
      <c r="H1409" s="14">
        <f>MARD!D1409</f>
        <v>0</v>
      </c>
      <c r="I1409" s="14" t="e">
        <f>VLOOKUP(D1409,MARA!A:B,2,FALSE)</f>
        <v>#N/A</v>
      </c>
      <c r="J1409" s="14" t="e">
        <f t="shared" si="108"/>
        <v>#N/A</v>
      </c>
      <c r="K1409" s="14">
        <f>MARD!E1409</f>
        <v>0</v>
      </c>
      <c r="L1409" s="14">
        <f>MARD!F1409</f>
        <v>0</v>
      </c>
      <c r="M1409" s="14">
        <f>MARD!G1409</f>
        <v>0</v>
      </c>
      <c r="N1409" s="14">
        <f>MARD!H1409</f>
        <v>0</v>
      </c>
      <c r="O1409" s="15">
        <f>MARD!I1409</f>
        <v>0</v>
      </c>
      <c r="P1409" s="15">
        <f>VLOOKUP(F1409,'MBEW calc'!C:F,4,FALSE)</f>
        <v>0</v>
      </c>
      <c r="Q1409" s="17">
        <f t="shared" si="109"/>
        <v>0</v>
      </c>
      <c r="R1409" s="15">
        <f>VLOOKUP(F1409,'MARC calc'!C:D,2,FALSE)</f>
        <v>0</v>
      </c>
      <c r="S1409" s="15">
        <f>MARD!J1409</f>
        <v>0</v>
      </c>
      <c r="T1409" s="15">
        <f>MARD!K1409</f>
        <v>0</v>
      </c>
      <c r="U1409" s="15">
        <f>MARD!L1409</f>
        <v>0</v>
      </c>
      <c r="V1409" s="15">
        <f>MARD!M1409</f>
        <v>0</v>
      </c>
      <c r="W1409" s="15">
        <f>MARD!N1409</f>
        <v>0</v>
      </c>
      <c r="X1409" s="15">
        <f>MARD!O1409</f>
        <v>0</v>
      </c>
      <c r="Y1409" s="15">
        <f>MARD!P1409</f>
        <v>0</v>
      </c>
      <c r="Z1409" s="15">
        <f>MARD!Q1409</f>
        <v>0</v>
      </c>
      <c r="AA1409" s="15">
        <f>MARD!R1409</f>
        <v>0</v>
      </c>
      <c r="AB1409" s="15">
        <f>MARD!S1409</f>
        <v>0</v>
      </c>
      <c r="AC1409" s="15">
        <f>MARD!T1409</f>
        <v>0</v>
      </c>
      <c r="AD1409" s="14">
        <f>MARD!U1409</f>
        <v>0</v>
      </c>
      <c r="AE1409" s="14">
        <f>MARD!V1409</f>
        <v>0</v>
      </c>
      <c r="AF1409" s="14">
        <f>MARD!W1409</f>
        <v>0</v>
      </c>
      <c r="AG1409" s="14">
        <f>MARD!X1409</f>
        <v>0</v>
      </c>
      <c r="AH1409" s="14">
        <f>MARD!Y1409</f>
        <v>0</v>
      </c>
      <c r="AI1409" s="14">
        <f>MARD!Z1409</f>
        <v>0</v>
      </c>
      <c r="AJ1409" s="14">
        <f>MARD!AA1409</f>
        <v>0</v>
      </c>
      <c r="AK1409" s="14">
        <f>MARD!AB1409</f>
        <v>0</v>
      </c>
      <c r="AL1409" s="14">
        <f>MARD!AC1409</f>
        <v>0</v>
      </c>
      <c r="AM1409" s="14">
        <f>MARD!AD1409</f>
        <v>0</v>
      </c>
      <c r="AN1409" s="15">
        <f>MARD!AE1409</f>
        <v>0</v>
      </c>
      <c r="AO1409" s="15">
        <f>MARD!AF1409</f>
        <v>0</v>
      </c>
      <c r="AP1409" s="14">
        <f>MARD!AG1409</f>
        <v>0</v>
      </c>
      <c r="AQ1409" s="14">
        <f>MARD!AH1409</f>
        <v>0</v>
      </c>
      <c r="AR1409" s="14">
        <f>MARD!AI1409</f>
        <v>0</v>
      </c>
      <c r="AS1409" s="14">
        <f>MARD!AJ1409</f>
        <v>0</v>
      </c>
      <c r="AT1409" s="15">
        <f>MARD!AK1409</f>
        <v>0</v>
      </c>
      <c r="AU1409" s="15">
        <f>MARD!AL1409</f>
        <v>0</v>
      </c>
      <c r="AV1409" s="15">
        <f>MARD!AM1409</f>
        <v>0</v>
      </c>
      <c r="AW1409" s="15">
        <f>MARD!AN1409</f>
        <v>0</v>
      </c>
      <c r="AX1409" s="16">
        <f>MARD!AO1409</f>
        <v>0</v>
      </c>
      <c r="AY1409" s="14">
        <f>MARD!AP1409</f>
        <v>0</v>
      </c>
      <c r="AZ1409" s="16">
        <f>MARD!AQ1409</f>
        <v>0</v>
      </c>
      <c r="BA1409" s="17">
        <f>MARD!AR1409</f>
        <v>0</v>
      </c>
      <c r="BB1409" s="17">
        <f>MARD!AS1409</f>
        <v>0</v>
      </c>
      <c r="BC1409" s="14">
        <f>MARD!AT1409</f>
        <v>0</v>
      </c>
      <c r="BD1409" s="18">
        <f>MARD!AU1409</f>
        <v>0</v>
      </c>
      <c r="BE1409" s="14">
        <f>MARD!AV1409</f>
        <v>0</v>
      </c>
      <c r="BF1409" s="14">
        <f>MARD!AW1409</f>
        <v>0</v>
      </c>
      <c r="BG1409" s="15">
        <f>MARD!AX1409</f>
        <v>0</v>
      </c>
      <c r="BH1409" s="14">
        <f>MARD!AY1409</f>
        <v>0</v>
      </c>
      <c r="BI1409" s="14">
        <f>MARD!AZ1409</f>
        <v>0</v>
      </c>
    </row>
    <row r="1410" spans="1:61" x14ac:dyDescent="0.25">
      <c r="A1410" t="str">
        <f t="shared" si="106"/>
        <v>No</v>
      </c>
      <c r="B1410" t="str">
        <f t="shared" si="110"/>
        <v>No</v>
      </c>
      <c r="C1410" s="14">
        <f>MARD!A1410</f>
        <v>0</v>
      </c>
      <c r="D1410" s="14"/>
      <c r="E1410" s="14">
        <f>MARD!B1410</f>
        <v>0</v>
      </c>
      <c r="F1410" s="14" t="str">
        <f t="shared" si="107"/>
        <v>00</v>
      </c>
      <c r="G1410" s="14">
        <f>MARD!C1410</f>
        <v>0</v>
      </c>
      <c r="H1410" s="14">
        <f>MARD!D1410</f>
        <v>0</v>
      </c>
      <c r="I1410" s="14" t="e">
        <f>VLOOKUP(D1410,MARA!A:B,2,FALSE)</f>
        <v>#N/A</v>
      </c>
      <c r="J1410" s="14" t="e">
        <f t="shared" si="108"/>
        <v>#N/A</v>
      </c>
      <c r="K1410" s="14">
        <f>MARD!E1410</f>
        <v>0</v>
      </c>
      <c r="L1410" s="14">
        <f>MARD!F1410</f>
        <v>0</v>
      </c>
      <c r="M1410" s="14">
        <f>MARD!G1410</f>
        <v>0</v>
      </c>
      <c r="N1410" s="14">
        <f>MARD!H1410</f>
        <v>0</v>
      </c>
      <c r="O1410" s="15">
        <f>MARD!I1410</f>
        <v>0</v>
      </c>
      <c r="P1410" s="15">
        <f>VLOOKUP(F1410,'MBEW calc'!C:F,4,FALSE)</f>
        <v>0</v>
      </c>
      <c r="Q1410" s="17">
        <f t="shared" si="109"/>
        <v>0</v>
      </c>
      <c r="R1410" s="15">
        <f>VLOOKUP(F1410,'MARC calc'!C:D,2,FALSE)</f>
        <v>0</v>
      </c>
      <c r="S1410" s="15">
        <f>MARD!J1410</f>
        <v>0</v>
      </c>
      <c r="T1410" s="15">
        <f>MARD!K1410</f>
        <v>0</v>
      </c>
      <c r="U1410" s="15">
        <f>MARD!L1410</f>
        <v>0</v>
      </c>
      <c r="V1410" s="15">
        <f>MARD!M1410</f>
        <v>0</v>
      </c>
      <c r="W1410" s="15">
        <f>MARD!N1410</f>
        <v>0</v>
      </c>
      <c r="X1410" s="15">
        <f>MARD!O1410</f>
        <v>0</v>
      </c>
      <c r="Y1410" s="15">
        <f>MARD!P1410</f>
        <v>0</v>
      </c>
      <c r="Z1410" s="15">
        <f>MARD!Q1410</f>
        <v>0</v>
      </c>
      <c r="AA1410" s="15">
        <f>MARD!R1410</f>
        <v>0</v>
      </c>
      <c r="AB1410" s="15">
        <f>MARD!S1410</f>
        <v>0</v>
      </c>
      <c r="AC1410" s="15">
        <f>MARD!T1410</f>
        <v>0</v>
      </c>
      <c r="AD1410" s="14">
        <f>MARD!U1410</f>
        <v>0</v>
      </c>
      <c r="AE1410" s="14">
        <f>MARD!V1410</f>
        <v>0</v>
      </c>
      <c r="AF1410" s="14">
        <f>MARD!W1410</f>
        <v>0</v>
      </c>
      <c r="AG1410" s="14">
        <f>MARD!X1410</f>
        <v>0</v>
      </c>
      <c r="AH1410" s="14">
        <f>MARD!Y1410</f>
        <v>0</v>
      </c>
      <c r="AI1410" s="14">
        <f>MARD!Z1410</f>
        <v>0</v>
      </c>
      <c r="AJ1410" s="14">
        <f>MARD!AA1410</f>
        <v>0</v>
      </c>
      <c r="AK1410" s="14">
        <f>MARD!AB1410</f>
        <v>0</v>
      </c>
      <c r="AL1410" s="14">
        <f>MARD!AC1410</f>
        <v>0</v>
      </c>
      <c r="AM1410" s="14">
        <f>MARD!AD1410</f>
        <v>0</v>
      </c>
      <c r="AN1410" s="15">
        <f>MARD!AE1410</f>
        <v>0</v>
      </c>
      <c r="AO1410" s="15">
        <f>MARD!AF1410</f>
        <v>0</v>
      </c>
      <c r="AP1410" s="14">
        <f>MARD!AG1410</f>
        <v>0</v>
      </c>
      <c r="AQ1410" s="14">
        <f>MARD!AH1410</f>
        <v>0</v>
      </c>
      <c r="AR1410" s="14">
        <f>MARD!AI1410</f>
        <v>0</v>
      </c>
      <c r="AS1410" s="14">
        <f>MARD!AJ1410</f>
        <v>0</v>
      </c>
      <c r="AT1410" s="15">
        <f>MARD!AK1410</f>
        <v>0</v>
      </c>
      <c r="AU1410" s="15">
        <f>MARD!AL1410</f>
        <v>0</v>
      </c>
      <c r="AV1410" s="15">
        <f>MARD!AM1410</f>
        <v>0</v>
      </c>
      <c r="AW1410" s="15">
        <f>MARD!AN1410</f>
        <v>0</v>
      </c>
      <c r="AX1410" s="16">
        <f>MARD!AO1410</f>
        <v>0</v>
      </c>
      <c r="AY1410" s="14">
        <f>MARD!AP1410</f>
        <v>0</v>
      </c>
      <c r="AZ1410" s="16">
        <f>MARD!AQ1410</f>
        <v>0</v>
      </c>
      <c r="BA1410" s="17">
        <f>MARD!AR1410</f>
        <v>0</v>
      </c>
      <c r="BB1410" s="17">
        <f>MARD!AS1410</f>
        <v>0</v>
      </c>
      <c r="BC1410" s="14">
        <f>MARD!AT1410</f>
        <v>0</v>
      </c>
      <c r="BD1410" s="18">
        <f>MARD!AU1410</f>
        <v>0</v>
      </c>
      <c r="BE1410" s="14">
        <f>MARD!AV1410</f>
        <v>0</v>
      </c>
      <c r="BF1410" s="14">
        <f>MARD!AW1410</f>
        <v>0</v>
      </c>
      <c r="BG1410" s="15">
        <f>MARD!AX1410</f>
        <v>0</v>
      </c>
      <c r="BH1410" s="14">
        <f>MARD!AY1410</f>
        <v>0</v>
      </c>
      <c r="BI1410" s="14">
        <f>MARD!AZ1410</f>
        <v>0</v>
      </c>
    </row>
    <row r="1411" spans="1:61" x14ac:dyDescent="0.25">
      <c r="A1411" t="str">
        <f t="shared" ref="A1411:A1474" si="111">IF(LEFT(C1411,1)="2","No",IF(LEFT(C1411,1)="0","No","Yes"))</f>
        <v>No</v>
      </c>
      <c r="B1411" t="str">
        <f t="shared" si="110"/>
        <v>No</v>
      </c>
      <c r="C1411" s="14">
        <f>MARD!A1411</f>
        <v>0</v>
      </c>
      <c r="D1411" s="14"/>
      <c r="E1411" s="14">
        <f>MARD!B1411</f>
        <v>0</v>
      </c>
      <c r="F1411" s="14" t="str">
        <f t="shared" ref="F1411:F1474" si="112">C1411&amp;E1411</f>
        <v>00</v>
      </c>
      <c r="G1411" s="14">
        <f>MARD!C1411</f>
        <v>0</v>
      </c>
      <c r="H1411" s="14">
        <f>MARD!D1411</f>
        <v>0</v>
      </c>
      <c r="I1411" s="14" t="e">
        <f>VLOOKUP(D1411,MARA!A:B,2,FALSE)</f>
        <v>#N/A</v>
      </c>
      <c r="J1411" s="14" t="e">
        <f t="shared" ref="J1411:J1474" si="113">IF(I1411="FERT","Yes",IF(I1411="HALB","Yes","No"))</f>
        <v>#N/A</v>
      </c>
      <c r="K1411" s="14">
        <f>MARD!E1411</f>
        <v>0</v>
      </c>
      <c r="L1411" s="14">
        <f>MARD!F1411</f>
        <v>0</v>
      </c>
      <c r="M1411" s="14">
        <f>MARD!G1411</f>
        <v>0</v>
      </c>
      <c r="N1411" s="14">
        <f>MARD!H1411</f>
        <v>0</v>
      </c>
      <c r="O1411" s="15">
        <f>MARD!I1411</f>
        <v>0</v>
      </c>
      <c r="P1411" s="15">
        <f>VLOOKUP(F1411,'MBEW calc'!C:F,4,FALSE)</f>
        <v>0</v>
      </c>
      <c r="Q1411" s="17">
        <f t="shared" ref="Q1411:Q1474" si="114">ROUND(O1411*P1411,2)</f>
        <v>0</v>
      </c>
      <c r="R1411" s="15">
        <f>VLOOKUP(F1411,'MARC calc'!C:D,2,FALSE)</f>
        <v>0</v>
      </c>
      <c r="S1411" s="15">
        <f>MARD!J1411</f>
        <v>0</v>
      </c>
      <c r="T1411" s="15">
        <f>MARD!K1411</f>
        <v>0</v>
      </c>
      <c r="U1411" s="15">
        <f>MARD!L1411</f>
        <v>0</v>
      </c>
      <c r="V1411" s="15">
        <f>MARD!M1411</f>
        <v>0</v>
      </c>
      <c r="W1411" s="15">
        <f>MARD!N1411</f>
        <v>0</v>
      </c>
      <c r="X1411" s="15">
        <f>MARD!O1411</f>
        <v>0</v>
      </c>
      <c r="Y1411" s="15">
        <f>MARD!P1411</f>
        <v>0</v>
      </c>
      <c r="Z1411" s="15">
        <f>MARD!Q1411</f>
        <v>0</v>
      </c>
      <c r="AA1411" s="15">
        <f>MARD!R1411</f>
        <v>0</v>
      </c>
      <c r="AB1411" s="15">
        <f>MARD!S1411</f>
        <v>0</v>
      </c>
      <c r="AC1411" s="15">
        <f>MARD!T1411</f>
        <v>0</v>
      </c>
      <c r="AD1411" s="14">
        <f>MARD!U1411</f>
        <v>0</v>
      </c>
      <c r="AE1411" s="14">
        <f>MARD!V1411</f>
        <v>0</v>
      </c>
      <c r="AF1411" s="14">
        <f>MARD!W1411</f>
        <v>0</v>
      </c>
      <c r="AG1411" s="14">
        <f>MARD!X1411</f>
        <v>0</v>
      </c>
      <c r="AH1411" s="14">
        <f>MARD!Y1411</f>
        <v>0</v>
      </c>
      <c r="AI1411" s="14">
        <f>MARD!Z1411</f>
        <v>0</v>
      </c>
      <c r="AJ1411" s="14">
        <f>MARD!AA1411</f>
        <v>0</v>
      </c>
      <c r="AK1411" s="14">
        <f>MARD!AB1411</f>
        <v>0</v>
      </c>
      <c r="AL1411" s="14">
        <f>MARD!AC1411</f>
        <v>0</v>
      </c>
      <c r="AM1411" s="14">
        <f>MARD!AD1411</f>
        <v>0</v>
      </c>
      <c r="AN1411" s="15">
        <f>MARD!AE1411</f>
        <v>0</v>
      </c>
      <c r="AO1411" s="15">
        <f>MARD!AF1411</f>
        <v>0</v>
      </c>
      <c r="AP1411" s="14">
        <f>MARD!AG1411</f>
        <v>0</v>
      </c>
      <c r="AQ1411" s="14">
        <f>MARD!AH1411</f>
        <v>0</v>
      </c>
      <c r="AR1411" s="14">
        <f>MARD!AI1411</f>
        <v>0</v>
      </c>
      <c r="AS1411" s="14">
        <f>MARD!AJ1411</f>
        <v>0</v>
      </c>
      <c r="AT1411" s="15">
        <f>MARD!AK1411</f>
        <v>0</v>
      </c>
      <c r="AU1411" s="15">
        <f>MARD!AL1411</f>
        <v>0</v>
      </c>
      <c r="AV1411" s="15">
        <f>MARD!AM1411</f>
        <v>0</v>
      </c>
      <c r="AW1411" s="15">
        <f>MARD!AN1411</f>
        <v>0</v>
      </c>
      <c r="AX1411" s="16">
        <f>MARD!AO1411</f>
        <v>0</v>
      </c>
      <c r="AY1411" s="14">
        <f>MARD!AP1411</f>
        <v>0</v>
      </c>
      <c r="AZ1411" s="16">
        <f>MARD!AQ1411</f>
        <v>0</v>
      </c>
      <c r="BA1411" s="17">
        <f>MARD!AR1411</f>
        <v>0</v>
      </c>
      <c r="BB1411" s="17">
        <f>MARD!AS1411</f>
        <v>0</v>
      </c>
      <c r="BC1411" s="14">
        <f>MARD!AT1411</f>
        <v>0</v>
      </c>
      <c r="BD1411" s="18">
        <f>MARD!AU1411</f>
        <v>0</v>
      </c>
      <c r="BE1411" s="14">
        <f>MARD!AV1411</f>
        <v>0</v>
      </c>
      <c r="BF1411" s="14">
        <f>MARD!AW1411</f>
        <v>0</v>
      </c>
      <c r="BG1411" s="15">
        <f>MARD!AX1411</f>
        <v>0</v>
      </c>
      <c r="BH1411" s="14">
        <f>MARD!AY1411</f>
        <v>0</v>
      </c>
      <c r="BI1411" s="14">
        <f>MARD!AZ1411</f>
        <v>0</v>
      </c>
    </row>
    <row r="1412" spans="1:61" x14ac:dyDescent="0.25">
      <c r="A1412" t="str">
        <f t="shared" si="111"/>
        <v>No</v>
      </c>
      <c r="B1412" t="str">
        <f t="shared" si="110"/>
        <v>No</v>
      </c>
      <c r="C1412" s="14">
        <f>MARD!A1412</f>
        <v>0</v>
      </c>
      <c r="D1412" s="14"/>
      <c r="E1412" s="14">
        <f>MARD!B1412</f>
        <v>0</v>
      </c>
      <c r="F1412" s="14" t="str">
        <f t="shared" si="112"/>
        <v>00</v>
      </c>
      <c r="G1412" s="14">
        <f>MARD!C1412</f>
        <v>0</v>
      </c>
      <c r="H1412" s="14">
        <f>MARD!D1412</f>
        <v>0</v>
      </c>
      <c r="I1412" s="14" t="e">
        <f>VLOOKUP(D1412,MARA!A:B,2,FALSE)</f>
        <v>#N/A</v>
      </c>
      <c r="J1412" s="14" t="e">
        <f t="shared" si="113"/>
        <v>#N/A</v>
      </c>
      <c r="K1412" s="14">
        <f>MARD!E1412</f>
        <v>0</v>
      </c>
      <c r="L1412" s="14">
        <f>MARD!F1412</f>
        <v>0</v>
      </c>
      <c r="M1412" s="14">
        <f>MARD!G1412</f>
        <v>0</v>
      </c>
      <c r="N1412" s="14">
        <f>MARD!H1412</f>
        <v>0</v>
      </c>
      <c r="O1412" s="15">
        <f>MARD!I1412</f>
        <v>0</v>
      </c>
      <c r="P1412" s="15">
        <f>VLOOKUP(F1412,'MBEW calc'!C:F,4,FALSE)</f>
        <v>0</v>
      </c>
      <c r="Q1412" s="17">
        <f t="shared" si="114"/>
        <v>0</v>
      </c>
      <c r="R1412" s="15">
        <f>VLOOKUP(F1412,'MARC calc'!C:D,2,FALSE)</f>
        <v>0</v>
      </c>
      <c r="S1412" s="15">
        <f>MARD!J1412</f>
        <v>0</v>
      </c>
      <c r="T1412" s="15">
        <f>MARD!K1412</f>
        <v>0</v>
      </c>
      <c r="U1412" s="15">
        <f>MARD!L1412</f>
        <v>0</v>
      </c>
      <c r="V1412" s="15">
        <f>MARD!M1412</f>
        <v>0</v>
      </c>
      <c r="W1412" s="15">
        <f>MARD!N1412</f>
        <v>0</v>
      </c>
      <c r="X1412" s="15">
        <f>MARD!O1412</f>
        <v>0</v>
      </c>
      <c r="Y1412" s="15">
        <f>MARD!P1412</f>
        <v>0</v>
      </c>
      <c r="Z1412" s="15">
        <f>MARD!Q1412</f>
        <v>0</v>
      </c>
      <c r="AA1412" s="15">
        <f>MARD!R1412</f>
        <v>0</v>
      </c>
      <c r="AB1412" s="15">
        <f>MARD!S1412</f>
        <v>0</v>
      </c>
      <c r="AC1412" s="15">
        <f>MARD!T1412</f>
        <v>0</v>
      </c>
      <c r="AD1412" s="14">
        <f>MARD!U1412</f>
        <v>0</v>
      </c>
      <c r="AE1412" s="14">
        <f>MARD!V1412</f>
        <v>0</v>
      </c>
      <c r="AF1412" s="14">
        <f>MARD!W1412</f>
        <v>0</v>
      </c>
      <c r="AG1412" s="14">
        <f>MARD!X1412</f>
        <v>0</v>
      </c>
      <c r="AH1412" s="14">
        <f>MARD!Y1412</f>
        <v>0</v>
      </c>
      <c r="AI1412" s="14">
        <f>MARD!Z1412</f>
        <v>0</v>
      </c>
      <c r="AJ1412" s="14">
        <f>MARD!AA1412</f>
        <v>0</v>
      </c>
      <c r="AK1412" s="14">
        <f>MARD!AB1412</f>
        <v>0</v>
      </c>
      <c r="AL1412" s="14">
        <f>MARD!AC1412</f>
        <v>0</v>
      </c>
      <c r="AM1412" s="14">
        <f>MARD!AD1412</f>
        <v>0</v>
      </c>
      <c r="AN1412" s="15">
        <f>MARD!AE1412</f>
        <v>0</v>
      </c>
      <c r="AO1412" s="15">
        <f>MARD!AF1412</f>
        <v>0</v>
      </c>
      <c r="AP1412" s="14">
        <f>MARD!AG1412</f>
        <v>0</v>
      </c>
      <c r="AQ1412" s="14">
        <f>MARD!AH1412</f>
        <v>0</v>
      </c>
      <c r="AR1412" s="14">
        <f>MARD!AI1412</f>
        <v>0</v>
      </c>
      <c r="AS1412" s="14">
        <f>MARD!AJ1412</f>
        <v>0</v>
      </c>
      <c r="AT1412" s="15">
        <f>MARD!AK1412</f>
        <v>0</v>
      </c>
      <c r="AU1412" s="15">
        <f>MARD!AL1412</f>
        <v>0</v>
      </c>
      <c r="AV1412" s="15">
        <f>MARD!AM1412</f>
        <v>0</v>
      </c>
      <c r="AW1412" s="15">
        <f>MARD!AN1412</f>
        <v>0</v>
      </c>
      <c r="AX1412" s="16">
        <f>MARD!AO1412</f>
        <v>0</v>
      </c>
      <c r="AY1412" s="14">
        <f>MARD!AP1412</f>
        <v>0</v>
      </c>
      <c r="AZ1412" s="16">
        <f>MARD!AQ1412</f>
        <v>0</v>
      </c>
      <c r="BA1412" s="17">
        <f>MARD!AR1412</f>
        <v>0</v>
      </c>
      <c r="BB1412" s="17">
        <f>MARD!AS1412</f>
        <v>0</v>
      </c>
      <c r="BC1412" s="14">
        <f>MARD!AT1412</f>
        <v>0</v>
      </c>
      <c r="BD1412" s="18">
        <f>MARD!AU1412</f>
        <v>0</v>
      </c>
      <c r="BE1412" s="14">
        <f>MARD!AV1412</f>
        <v>0</v>
      </c>
      <c r="BF1412" s="14">
        <f>MARD!AW1412</f>
        <v>0</v>
      </c>
      <c r="BG1412" s="15">
        <f>MARD!AX1412</f>
        <v>0</v>
      </c>
      <c r="BH1412" s="14">
        <f>MARD!AY1412</f>
        <v>0</v>
      </c>
      <c r="BI1412" s="14">
        <f>MARD!AZ1412</f>
        <v>0</v>
      </c>
    </row>
    <row r="1413" spans="1:61" x14ac:dyDescent="0.25">
      <c r="A1413" t="str">
        <f t="shared" si="111"/>
        <v>No</v>
      </c>
      <c r="B1413" t="str">
        <f t="shared" si="110"/>
        <v>No</v>
      </c>
      <c r="C1413" s="14">
        <f>MARD!A1413</f>
        <v>0</v>
      </c>
      <c r="D1413" s="14"/>
      <c r="E1413" s="14">
        <f>MARD!B1413</f>
        <v>0</v>
      </c>
      <c r="F1413" s="14" t="str">
        <f t="shared" si="112"/>
        <v>00</v>
      </c>
      <c r="G1413" s="14">
        <f>MARD!C1413</f>
        <v>0</v>
      </c>
      <c r="H1413" s="14">
        <f>MARD!D1413</f>
        <v>0</v>
      </c>
      <c r="I1413" s="14" t="e">
        <f>VLOOKUP(D1413,MARA!A:B,2,FALSE)</f>
        <v>#N/A</v>
      </c>
      <c r="J1413" s="14" t="e">
        <f t="shared" si="113"/>
        <v>#N/A</v>
      </c>
      <c r="K1413" s="14">
        <f>MARD!E1413</f>
        <v>0</v>
      </c>
      <c r="L1413" s="14">
        <f>MARD!F1413</f>
        <v>0</v>
      </c>
      <c r="M1413" s="14">
        <f>MARD!G1413</f>
        <v>0</v>
      </c>
      <c r="N1413" s="14">
        <f>MARD!H1413</f>
        <v>0</v>
      </c>
      <c r="O1413" s="15">
        <f>MARD!I1413</f>
        <v>0</v>
      </c>
      <c r="P1413" s="15">
        <f>VLOOKUP(F1413,'MBEW calc'!C:F,4,FALSE)</f>
        <v>0</v>
      </c>
      <c r="Q1413" s="17">
        <f t="shared" si="114"/>
        <v>0</v>
      </c>
      <c r="R1413" s="15">
        <f>VLOOKUP(F1413,'MARC calc'!C:D,2,FALSE)</f>
        <v>0</v>
      </c>
      <c r="S1413" s="15">
        <f>MARD!J1413</f>
        <v>0</v>
      </c>
      <c r="T1413" s="15">
        <f>MARD!K1413</f>
        <v>0</v>
      </c>
      <c r="U1413" s="15">
        <f>MARD!L1413</f>
        <v>0</v>
      </c>
      <c r="V1413" s="15">
        <f>MARD!M1413</f>
        <v>0</v>
      </c>
      <c r="W1413" s="15">
        <f>MARD!N1413</f>
        <v>0</v>
      </c>
      <c r="X1413" s="15">
        <f>MARD!O1413</f>
        <v>0</v>
      </c>
      <c r="Y1413" s="15">
        <f>MARD!P1413</f>
        <v>0</v>
      </c>
      <c r="Z1413" s="15">
        <f>MARD!Q1413</f>
        <v>0</v>
      </c>
      <c r="AA1413" s="15">
        <f>MARD!R1413</f>
        <v>0</v>
      </c>
      <c r="AB1413" s="15">
        <f>MARD!S1413</f>
        <v>0</v>
      </c>
      <c r="AC1413" s="15">
        <f>MARD!T1413</f>
        <v>0</v>
      </c>
      <c r="AD1413" s="14">
        <f>MARD!U1413</f>
        <v>0</v>
      </c>
      <c r="AE1413" s="14">
        <f>MARD!V1413</f>
        <v>0</v>
      </c>
      <c r="AF1413" s="14">
        <f>MARD!W1413</f>
        <v>0</v>
      </c>
      <c r="AG1413" s="14">
        <f>MARD!X1413</f>
        <v>0</v>
      </c>
      <c r="AH1413" s="14">
        <f>MARD!Y1413</f>
        <v>0</v>
      </c>
      <c r="AI1413" s="14">
        <f>MARD!Z1413</f>
        <v>0</v>
      </c>
      <c r="AJ1413" s="14">
        <f>MARD!AA1413</f>
        <v>0</v>
      </c>
      <c r="AK1413" s="14">
        <f>MARD!AB1413</f>
        <v>0</v>
      </c>
      <c r="AL1413" s="14">
        <f>MARD!AC1413</f>
        <v>0</v>
      </c>
      <c r="AM1413" s="14">
        <f>MARD!AD1413</f>
        <v>0</v>
      </c>
      <c r="AN1413" s="15">
        <f>MARD!AE1413</f>
        <v>0</v>
      </c>
      <c r="AO1413" s="15">
        <f>MARD!AF1413</f>
        <v>0</v>
      </c>
      <c r="AP1413" s="14">
        <f>MARD!AG1413</f>
        <v>0</v>
      </c>
      <c r="AQ1413" s="14">
        <f>MARD!AH1413</f>
        <v>0</v>
      </c>
      <c r="AR1413" s="14">
        <f>MARD!AI1413</f>
        <v>0</v>
      </c>
      <c r="AS1413" s="14">
        <f>MARD!AJ1413</f>
        <v>0</v>
      </c>
      <c r="AT1413" s="15">
        <f>MARD!AK1413</f>
        <v>0</v>
      </c>
      <c r="AU1413" s="15">
        <f>MARD!AL1413</f>
        <v>0</v>
      </c>
      <c r="AV1413" s="15">
        <f>MARD!AM1413</f>
        <v>0</v>
      </c>
      <c r="AW1413" s="15">
        <f>MARD!AN1413</f>
        <v>0</v>
      </c>
      <c r="AX1413" s="16">
        <f>MARD!AO1413</f>
        <v>0</v>
      </c>
      <c r="AY1413" s="14">
        <f>MARD!AP1413</f>
        <v>0</v>
      </c>
      <c r="AZ1413" s="16">
        <f>MARD!AQ1413</f>
        <v>0</v>
      </c>
      <c r="BA1413" s="17">
        <f>MARD!AR1413</f>
        <v>0</v>
      </c>
      <c r="BB1413" s="17">
        <f>MARD!AS1413</f>
        <v>0</v>
      </c>
      <c r="BC1413" s="14">
        <f>MARD!AT1413</f>
        <v>0</v>
      </c>
      <c r="BD1413" s="18">
        <f>MARD!AU1413</f>
        <v>0</v>
      </c>
      <c r="BE1413" s="14">
        <f>MARD!AV1413</f>
        <v>0</v>
      </c>
      <c r="BF1413" s="14">
        <f>MARD!AW1413</f>
        <v>0</v>
      </c>
      <c r="BG1413" s="15">
        <f>MARD!AX1413</f>
        <v>0</v>
      </c>
      <c r="BH1413" s="14">
        <f>MARD!AY1413</f>
        <v>0</v>
      </c>
      <c r="BI1413" s="14">
        <f>MARD!AZ1413</f>
        <v>0</v>
      </c>
    </row>
    <row r="1414" spans="1:61" x14ac:dyDescent="0.25">
      <c r="A1414" t="str">
        <f t="shared" si="111"/>
        <v>No</v>
      </c>
      <c r="B1414" t="str">
        <f t="shared" si="110"/>
        <v>No</v>
      </c>
      <c r="C1414" s="14">
        <f>MARD!A1414</f>
        <v>0</v>
      </c>
      <c r="D1414" s="14"/>
      <c r="E1414" s="14">
        <f>MARD!B1414</f>
        <v>0</v>
      </c>
      <c r="F1414" s="14" t="str">
        <f t="shared" si="112"/>
        <v>00</v>
      </c>
      <c r="G1414" s="14">
        <f>MARD!C1414</f>
        <v>0</v>
      </c>
      <c r="H1414" s="14">
        <f>MARD!D1414</f>
        <v>0</v>
      </c>
      <c r="I1414" s="14" t="e">
        <f>VLOOKUP(D1414,MARA!A:B,2,FALSE)</f>
        <v>#N/A</v>
      </c>
      <c r="J1414" s="14" t="e">
        <f t="shared" si="113"/>
        <v>#N/A</v>
      </c>
      <c r="K1414" s="14">
        <f>MARD!E1414</f>
        <v>0</v>
      </c>
      <c r="L1414" s="14">
        <f>MARD!F1414</f>
        <v>0</v>
      </c>
      <c r="M1414" s="14">
        <f>MARD!G1414</f>
        <v>0</v>
      </c>
      <c r="N1414" s="14">
        <f>MARD!H1414</f>
        <v>0</v>
      </c>
      <c r="O1414" s="15">
        <f>MARD!I1414</f>
        <v>0</v>
      </c>
      <c r="P1414" s="15">
        <f>VLOOKUP(F1414,'MBEW calc'!C:F,4,FALSE)</f>
        <v>0</v>
      </c>
      <c r="Q1414" s="17">
        <f t="shared" si="114"/>
        <v>0</v>
      </c>
      <c r="R1414" s="15">
        <f>VLOOKUP(F1414,'MARC calc'!C:D,2,FALSE)</f>
        <v>0</v>
      </c>
      <c r="S1414" s="15">
        <f>MARD!J1414</f>
        <v>0</v>
      </c>
      <c r="T1414" s="15">
        <f>MARD!K1414</f>
        <v>0</v>
      </c>
      <c r="U1414" s="15">
        <f>MARD!L1414</f>
        <v>0</v>
      </c>
      <c r="V1414" s="15">
        <f>MARD!M1414</f>
        <v>0</v>
      </c>
      <c r="W1414" s="15">
        <f>MARD!N1414</f>
        <v>0</v>
      </c>
      <c r="X1414" s="15">
        <f>MARD!O1414</f>
        <v>0</v>
      </c>
      <c r="Y1414" s="15">
        <f>MARD!P1414</f>
        <v>0</v>
      </c>
      <c r="Z1414" s="15">
        <f>MARD!Q1414</f>
        <v>0</v>
      </c>
      <c r="AA1414" s="15">
        <f>MARD!R1414</f>
        <v>0</v>
      </c>
      <c r="AB1414" s="15">
        <f>MARD!S1414</f>
        <v>0</v>
      </c>
      <c r="AC1414" s="15">
        <f>MARD!T1414</f>
        <v>0</v>
      </c>
      <c r="AD1414" s="14">
        <f>MARD!U1414</f>
        <v>0</v>
      </c>
      <c r="AE1414" s="14">
        <f>MARD!V1414</f>
        <v>0</v>
      </c>
      <c r="AF1414" s="14">
        <f>MARD!W1414</f>
        <v>0</v>
      </c>
      <c r="AG1414" s="14">
        <f>MARD!X1414</f>
        <v>0</v>
      </c>
      <c r="AH1414" s="14">
        <f>MARD!Y1414</f>
        <v>0</v>
      </c>
      <c r="AI1414" s="14">
        <f>MARD!Z1414</f>
        <v>0</v>
      </c>
      <c r="AJ1414" s="14">
        <f>MARD!AA1414</f>
        <v>0</v>
      </c>
      <c r="AK1414" s="14">
        <f>MARD!AB1414</f>
        <v>0</v>
      </c>
      <c r="AL1414" s="14">
        <f>MARD!AC1414</f>
        <v>0</v>
      </c>
      <c r="AM1414" s="14">
        <f>MARD!AD1414</f>
        <v>0</v>
      </c>
      <c r="AN1414" s="15">
        <f>MARD!AE1414</f>
        <v>0</v>
      </c>
      <c r="AO1414" s="15">
        <f>MARD!AF1414</f>
        <v>0</v>
      </c>
      <c r="AP1414" s="14">
        <f>MARD!AG1414</f>
        <v>0</v>
      </c>
      <c r="AQ1414" s="14">
        <f>MARD!AH1414</f>
        <v>0</v>
      </c>
      <c r="AR1414" s="14">
        <f>MARD!AI1414</f>
        <v>0</v>
      </c>
      <c r="AS1414" s="14">
        <f>MARD!AJ1414</f>
        <v>0</v>
      </c>
      <c r="AT1414" s="15">
        <f>MARD!AK1414</f>
        <v>0</v>
      </c>
      <c r="AU1414" s="15">
        <f>MARD!AL1414</f>
        <v>0</v>
      </c>
      <c r="AV1414" s="15">
        <f>MARD!AM1414</f>
        <v>0</v>
      </c>
      <c r="AW1414" s="15">
        <f>MARD!AN1414</f>
        <v>0</v>
      </c>
      <c r="AX1414" s="16">
        <f>MARD!AO1414</f>
        <v>0</v>
      </c>
      <c r="AY1414" s="14">
        <f>MARD!AP1414</f>
        <v>0</v>
      </c>
      <c r="AZ1414" s="16">
        <f>MARD!AQ1414</f>
        <v>0</v>
      </c>
      <c r="BA1414" s="17">
        <f>MARD!AR1414</f>
        <v>0</v>
      </c>
      <c r="BB1414" s="17">
        <f>MARD!AS1414</f>
        <v>0</v>
      </c>
      <c r="BC1414" s="14">
        <f>MARD!AT1414</f>
        <v>0</v>
      </c>
      <c r="BD1414" s="18">
        <f>MARD!AU1414</f>
        <v>0</v>
      </c>
      <c r="BE1414" s="14">
        <f>MARD!AV1414</f>
        <v>0</v>
      </c>
      <c r="BF1414" s="14">
        <f>MARD!AW1414</f>
        <v>0</v>
      </c>
      <c r="BG1414" s="15">
        <f>MARD!AX1414</f>
        <v>0</v>
      </c>
      <c r="BH1414" s="14">
        <f>MARD!AY1414</f>
        <v>0</v>
      </c>
      <c r="BI1414" s="14">
        <f>MARD!AZ1414</f>
        <v>0</v>
      </c>
    </row>
    <row r="1415" spans="1:61" x14ac:dyDescent="0.25">
      <c r="A1415" t="str">
        <f t="shared" si="111"/>
        <v>No</v>
      </c>
      <c r="B1415" t="str">
        <f t="shared" si="110"/>
        <v>No</v>
      </c>
      <c r="C1415" s="14">
        <f>MARD!A1415</f>
        <v>0</v>
      </c>
      <c r="D1415" s="14"/>
      <c r="E1415" s="14">
        <f>MARD!B1415</f>
        <v>0</v>
      </c>
      <c r="F1415" s="14" t="str">
        <f t="shared" si="112"/>
        <v>00</v>
      </c>
      <c r="G1415" s="14">
        <f>MARD!C1415</f>
        <v>0</v>
      </c>
      <c r="H1415" s="14">
        <f>MARD!D1415</f>
        <v>0</v>
      </c>
      <c r="I1415" s="14" t="e">
        <f>VLOOKUP(D1415,MARA!A:B,2,FALSE)</f>
        <v>#N/A</v>
      </c>
      <c r="J1415" s="14" t="e">
        <f t="shared" si="113"/>
        <v>#N/A</v>
      </c>
      <c r="K1415" s="14">
        <f>MARD!E1415</f>
        <v>0</v>
      </c>
      <c r="L1415" s="14">
        <f>MARD!F1415</f>
        <v>0</v>
      </c>
      <c r="M1415" s="14">
        <f>MARD!G1415</f>
        <v>0</v>
      </c>
      <c r="N1415" s="14">
        <f>MARD!H1415</f>
        <v>0</v>
      </c>
      <c r="O1415" s="15">
        <f>MARD!I1415</f>
        <v>0</v>
      </c>
      <c r="P1415" s="15">
        <f>VLOOKUP(F1415,'MBEW calc'!C:F,4,FALSE)</f>
        <v>0</v>
      </c>
      <c r="Q1415" s="17">
        <f t="shared" si="114"/>
        <v>0</v>
      </c>
      <c r="R1415" s="15">
        <f>VLOOKUP(F1415,'MARC calc'!C:D,2,FALSE)</f>
        <v>0</v>
      </c>
      <c r="S1415" s="15">
        <f>MARD!J1415</f>
        <v>0</v>
      </c>
      <c r="T1415" s="15">
        <f>MARD!K1415</f>
        <v>0</v>
      </c>
      <c r="U1415" s="15">
        <f>MARD!L1415</f>
        <v>0</v>
      </c>
      <c r="V1415" s="15">
        <f>MARD!M1415</f>
        <v>0</v>
      </c>
      <c r="W1415" s="15">
        <f>MARD!N1415</f>
        <v>0</v>
      </c>
      <c r="X1415" s="15">
        <f>MARD!O1415</f>
        <v>0</v>
      </c>
      <c r="Y1415" s="15">
        <f>MARD!P1415</f>
        <v>0</v>
      </c>
      <c r="Z1415" s="15">
        <f>MARD!Q1415</f>
        <v>0</v>
      </c>
      <c r="AA1415" s="15">
        <f>MARD!R1415</f>
        <v>0</v>
      </c>
      <c r="AB1415" s="15">
        <f>MARD!S1415</f>
        <v>0</v>
      </c>
      <c r="AC1415" s="15">
        <f>MARD!T1415</f>
        <v>0</v>
      </c>
      <c r="AD1415" s="14">
        <f>MARD!U1415</f>
        <v>0</v>
      </c>
      <c r="AE1415" s="14">
        <f>MARD!V1415</f>
        <v>0</v>
      </c>
      <c r="AF1415" s="14">
        <f>MARD!W1415</f>
        <v>0</v>
      </c>
      <c r="AG1415" s="14">
        <f>MARD!X1415</f>
        <v>0</v>
      </c>
      <c r="AH1415" s="14">
        <f>MARD!Y1415</f>
        <v>0</v>
      </c>
      <c r="AI1415" s="14">
        <f>MARD!Z1415</f>
        <v>0</v>
      </c>
      <c r="AJ1415" s="14">
        <f>MARD!AA1415</f>
        <v>0</v>
      </c>
      <c r="AK1415" s="14">
        <f>MARD!AB1415</f>
        <v>0</v>
      </c>
      <c r="AL1415" s="14">
        <f>MARD!AC1415</f>
        <v>0</v>
      </c>
      <c r="AM1415" s="14">
        <f>MARD!AD1415</f>
        <v>0</v>
      </c>
      <c r="AN1415" s="15">
        <f>MARD!AE1415</f>
        <v>0</v>
      </c>
      <c r="AO1415" s="15">
        <f>MARD!AF1415</f>
        <v>0</v>
      </c>
      <c r="AP1415" s="14">
        <f>MARD!AG1415</f>
        <v>0</v>
      </c>
      <c r="AQ1415" s="14">
        <f>MARD!AH1415</f>
        <v>0</v>
      </c>
      <c r="AR1415" s="14">
        <f>MARD!AI1415</f>
        <v>0</v>
      </c>
      <c r="AS1415" s="14">
        <f>MARD!AJ1415</f>
        <v>0</v>
      </c>
      <c r="AT1415" s="15">
        <f>MARD!AK1415</f>
        <v>0</v>
      </c>
      <c r="AU1415" s="15">
        <f>MARD!AL1415</f>
        <v>0</v>
      </c>
      <c r="AV1415" s="15">
        <f>MARD!AM1415</f>
        <v>0</v>
      </c>
      <c r="AW1415" s="15">
        <f>MARD!AN1415</f>
        <v>0</v>
      </c>
      <c r="AX1415" s="16">
        <f>MARD!AO1415</f>
        <v>0</v>
      </c>
      <c r="AY1415" s="14">
        <f>MARD!AP1415</f>
        <v>0</v>
      </c>
      <c r="AZ1415" s="16">
        <f>MARD!AQ1415</f>
        <v>0</v>
      </c>
      <c r="BA1415" s="17">
        <f>MARD!AR1415</f>
        <v>0</v>
      </c>
      <c r="BB1415" s="17">
        <f>MARD!AS1415</f>
        <v>0</v>
      </c>
      <c r="BC1415" s="14">
        <f>MARD!AT1415</f>
        <v>0</v>
      </c>
      <c r="BD1415" s="18">
        <f>MARD!AU1415</f>
        <v>0</v>
      </c>
      <c r="BE1415" s="14">
        <f>MARD!AV1415</f>
        <v>0</v>
      </c>
      <c r="BF1415" s="14">
        <f>MARD!AW1415</f>
        <v>0</v>
      </c>
      <c r="BG1415" s="15">
        <f>MARD!AX1415</f>
        <v>0</v>
      </c>
      <c r="BH1415" s="14">
        <f>MARD!AY1415</f>
        <v>0</v>
      </c>
      <c r="BI1415" s="14">
        <f>MARD!AZ1415</f>
        <v>0</v>
      </c>
    </row>
    <row r="1416" spans="1:61" x14ac:dyDescent="0.25">
      <c r="A1416" t="str">
        <f t="shared" si="111"/>
        <v>No</v>
      </c>
      <c r="B1416" t="str">
        <f t="shared" si="110"/>
        <v>No</v>
      </c>
      <c r="C1416" s="14">
        <f>MARD!A1416</f>
        <v>0</v>
      </c>
      <c r="D1416" s="14"/>
      <c r="E1416" s="14">
        <f>MARD!B1416</f>
        <v>0</v>
      </c>
      <c r="F1416" s="14" t="str">
        <f t="shared" si="112"/>
        <v>00</v>
      </c>
      <c r="G1416" s="14">
        <f>MARD!C1416</f>
        <v>0</v>
      </c>
      <c r="H1416" s="14">
        <f>MARD!D1416</f>
        <v>0</v>
      </c>
      <c r="I1416" s="14" t="e">
        <f>VLOOKUP(D1416,MARA!A:B,2,FALSE)</f>
        <v>#N/A</v>
      </c>
      <c r="J1416" s="14" t="e">
        <f t="shared" si="113"/>
        <v>#N/A</v>
      </c>
      <c r="K1416" s="14">
        <f>MARD!E1416</f>
        <v>0</v>
      </c>
      <c r="L1416" s="14">
        <f>MARD!F1416</f>
        <v>0</v>
      </c>
      <c r="M1416" s="14">
        <f>MARD!G1416</f>
        <v>0</v>
      </c>
      <c r="N1416" s="14">
        <f>MARD!H1416</f>
        <v>0</v>
      </c>
      <c r="O1416" s="15">
        <f>MARD!I1416</f>
        <v>0</v>
      </c>
      <c r="P1416" s="15">
        <f>VLOOKUP(F1416,'MBEW calc'!C:F,4,FALSE)</f>
        <v>0</v>
      </c>
      <c r="Q1416" s="17">
        <f t="shared" si="114"/>
        <v>0</v>
      </c>
      <c r="R1416" s="15">
        <f>VLOOKUP(F1416,'MARC calc'!C:D,2,FALSE)</f>
        <v>0</v>
      </c>
      <c r="S1416" s="15">
        <f>MARD!J1416</f>
        <v>0</v>
      </c>
      <c r="T1416" s="15">
        <f>MARD!K1416</f>
        <v>0</v>
      </c>
      <c r="U1416" s="15">
        <f>MARD!L1416</f>
        <v>0</v>
      </c>
      <c r="V1416" s="15">
        <f>MARD!M1416</f>
        <v>0</v>
      </c>
      <c r="W1416" s="15">
        <f>MARD!N1416</f>
        <v>0</v>
      </c>
      <c r="X1416" s="15">
        <f>MARD!O1416</f>
        <v>0</v>
      </c>
      <c r="Y1416" s="15">
        <f>MARD!P1416</f>
        <v>0</v>
      </c>
      <c r="Z1416" s="15">
        <f>MARD!Q1416</f>
        <v>0</v>
      </c>
      <c r="AA1416" s="15">
        <f>MARD!R1416</f>
        <v>0</v>
      </c>
      <c r="AB1416" s="15">
        <f>MARD!S1416</f>
        <v>0</v>
      </c>
      <c r="AC1416" s="15">
        <f>MARD!T1416</f>
        <v>0</v>
      </c>
      <c r="AD1416" s="14">
        <f>MARD!U1416</f>
        <v>0</v>
      </c>
      <c r="AE1416" s="14">
        <f>MARD!V1416</f>
        <v>0</v>
      </c>
      <c r="AF1416" s="14">
        <f>MARD!W1416</f>
        <v>0</v>
      </c>
      <c r="AG1416" s="14">
        <f>MARD!X1416</f>
        <v>0</v>
      </c>
      <c r="AH1416" s="14">
        <f>MARD!Y1416</f>
        <v>0</v>
      </c>
      <c r="AI1416" s="14">
        <f>MARD!Z1416</f>
        <v>0</v>
      </c>
      <c r="AJ1416" s="14">
        <f>MARD!AA1416</f>
        <v>0</v>
      </c>
      <c r="AK1416" s="14">
        <f>MARD!AB1416</f>
        <v>0</v>
      </c>
      <c r="AL1416" s="14">
        <f>MARD!AC1416</f>
        <v>0</v>
      </c>
      <c r="AM1416" s="14">
        <f>MARD!AD1416</f>
        <v>0</v>
      </c>
      <c r="AN1416" s="15">
        <f>MARD!AE1416</f>
        <v>0</v>
      </c>
      <c r="AO1416" s="15">
        <f>MARD!AF1416</f>
        <v>0</v>
      </c>
      <c r="AP1416" s="14">
        <f>MARD!AG1416</f>
        <v>0</v>
      </c>
      <c r="AQ1416" s="14">
        <f>MARD!AH1416</f>
        <v>0</v>
      </c>
      <c r="AR1416" s="14">
        <f>MARD!AI1416</f>
        <v>0</v>
      </c>
      <c r="AS1416" s="14">
        <f>MARD!AJ1416</f>
        <v>0</v>
      </c>
      <c r="AT1416" s="15">
        <f>MARD!AK1416</f>
        <v>0</v>
      </c>
      <c r="AU1416" s="15">
        <f>MARD!AL1416</f>
        <v>0</v>
      </c>
      <c r="AV1416" s="15">
        <f>MARD!AM1416</f>
        <v>0</v>
      </c>
      <c r="AW1416" s="15">
        <f>MARD!AN1416</f>
        <v>0</v>
      </c>
      <c r="AX1416" s="16">
        <f>MARD!AO1416</f>
        <v>0</v>
      </c>
      <c r="AY1416" s="14">
        <f>MARD!AP1416</f>
        <v>0</v>
      </c>
      <c r="AZ1416" s="16">
        <f>MARD!AQ1416</f>
        <v>0</v>
      </c>
      <c r="BA1416" s="17">
        <f>MARD!AR1416</f>
        <v>0</v>
      </c>
      <c r="BB1416" s="17">
        <f>MARD!AS1416</f>
        <v>0</v>
      </c>
      <c r="BC1416" s="14">
        <f>MARD!AT1416</f>
        <v>0</v>
      </c>
      <c r="BD1416" s="18">
        <f>MARD!AU1416</f>
        <v>0</v>
      </c>
      <c r="BE1416" s="14">
        <f>MARD!AV1416</f>
        <v>0</v>
      </c>
      <c r="BF1416" s="14">
        <f>MARD!AW1416</f>
        <v>0</v>
      </c>
      <c r="BG1416" s="15">
        <f>MARD!AX1416</f>
        <v>0</v>
      </c>
      <c r="BH1416" s="14">
        <f>MARD!AY1416</f>
        <v>0</v>
      </c>
      <c r="BI1416" s="14">
        <f>MARD!AZ1416</f>
        <v>0</v>
      </c>
    </row>
    <row r="1417" spans="1:61" x14ac:dyDescent="0.25">
      <c r="A1417" t="str">
        <f t="shared" si="111"/>
        <v>No</v>
      </c>
      <c r="B1417" t="str">
        <f t="shared" si="110"/>
        <v>No</v>
      </c>
      <c r="C1417" s="14">
        <f>MARD!A1417</f>
        <v>0</v>
      </c>
      <c r="D1417" s="14"/>
      <c r="E1417" s="14">
        <f>MARD!B1417</f>
        <v>0</v>
      </c>
      <c r="F1417" s="14" t="str">
        <f t="shared" si="112"/>
        <v>00</v>
      </c>
      <c r="G1417" s="14">
        <f>MARD!C1417</f>
        <v>0</v>
      </c>
      <c r="H1417" s="14">
        <f>MARD!D1417</f>
        <v>0</v>
      </c>
      <c r="I1417" s="14" t="e">
        <f>VLOOKUP(D1417,MARA!A:B,2,FALSE)</f>
        <v>#N/A</v>
      </c>
      <c r="J1417" s="14" t="e">
        <f t="shared" si="113"/>
        <v>#N/A</v>
      </c>
      <c r="K1417" s="14">
        <f>MARD!E1417</f>
        <v>0</v>
      </c>
      <c r="L1417" s="14">
        <f>MARD!F1417</f>
        <v>0</v>
      </c>
      <c r="M1417" s="14">
        <f>MARD!G1417</f>
        <v>0</v>
      </c>
      <c r="N1417" s="14">
        <f>MARD!H1417</f>
        <v>0</v>
      </c>
      <c r="O1417" s="15">
        <f>MARD!I1417</f>
        <v>0</v>
      </c>
      <c r="P1417" s="15">
        <f>VLOOKUP(F1417,'MBEW calc'!C:F,4,FALSE)</f>
        <v>0</v>
      </c>
      <c r="Q1417" s="17">
        <f t="shared" si="114"/>
        <v>0</v>
      </c>
      <c r="R1417" s="15">
        <f>VLOOKUP(F1417,'MARC calc'!C:D,2,FALSE)</f>
        <v>0</v>
      </c>
      <c r="S1417" s="15">
        <f>MARD!J1417</f>
        <v>0</v>
      </c>
      <c r="T1417" s="15">
        <f>MARD!K1417</f>
        <v>0</v>
      </c>
      <c r="U1417" s="15">
        <f>MARD!L1417</f>
        <v>0</v>
      </c>
      <c r="V1417" s="15">
        <f>MARD!M1417</f>
        <v>0</v>
      </c>
      <c r="W1417" s="15">
        <f>MARD!N1417</f>
        <v>0</v>
      </c>
      <c r="X1417" s="15">
        <f>MARD!O1417</f>
        <v>0</v>
      </c>
      <c r="Y1417" s="15">
        <f>MARD!P1417</f>
        <v>0</v>
      </c>
      <c r="Z1417" s="15">
        <f>MARD!Q1417</f>
        <v>0</v>
      </c>
      <c r="AA1417" s="15">
        <f>MARD!R1417</f>
        <v>0</v>
      </c>
      <c r="AB1417" s="15">
        <f>MARD!S1417</f>
        <v>0</v>
      </c>
      <c r="AC1417" s="15">
        <f>MARD!T1417</f>
        <v>0</v>
      </c>
      <c r="AD1417" s="14">
        <f>MARD!U1417</f>
        <v>0</v>
      </c>
      <c r="AE1417" s="14">
        <f>MARD!V1417</f>
        <v>0</v>
      </c>
      <c r="AF1417" s="14">
        <f>MARD!W1417</f>
        <v>0</v>
      </c>
      <c r="AG1417" s="14">
        <f>MARD!X1417</f>
        <v>0</v>
      </c>
      <c r="AH1417" s="14">
        <f>MARD!Y1417</f>
        <v>0</v>
      </c>
      <c r="AI1417" s="14">
        <f>MARD!Z1417</f>
        <v>0</v>
      </c>
      <c r="AJ1417" s="14">
        <f>MARD!AA1417</f>
        <v>0</v>
      </c>
      <c r="AK1417" s="14">
        <f>MARD!AB1417</f>
        <v>0</v>
      </c>
      <c r="AL1417" s="14">
        <f>MARD!AC1417</f>
        <v>0</v>
      </c>
      <c r="AM1417" s="14">
        <f>MARD!AD1417</f>
        <v>0</v>
      </c>
      <c r="AN1417" s="15">
        <f>MARD!AE1417</f>
        <v>0</v>
      </c>
      <c r="AO1417" s="15">
        <f>MARD!AF1417</f>
        <v>0</v>
      </c>
      <c r="AP1417" s="14">
        <f>MARD!AG1417</f>
        <v>0</v>
      </c>
      <c r="AQ1417" s="14">
        <f>MARD!AH1417</f>
        <v>0</v>
      </c>
      <c r="AR1417" s="14">
        <f>MARD!AI1417</f>
        <v>0</v>
      </c>
      <c r="AS1417" s="14">
        <f>MARD!AJ1417</f>
        <v>0</v>
      </c>
      <c r="AT1417" s="15">
        <f>MARD!AK1417</f>
        <v>0</v>
      </c>
      <c r="AU1417" s="15">
        <f>MARD!AL1417</f>
        <v>0</v>
      </c>
      <c r="AV1417" s="15">
        <f>MARD!AM1417</f>
        <v>0</v>
      </c>
      <c r="AW1417" s="15">
        <f>MARD!AN1417</f>
        <v>0</v>
      </c>
      <c r="AX1417" s="16">
        <f>MARD!AO1417</f>
        <v>0</v>
      </c>
      <c r="AY1417" s="14">
        <f>MARD!AP1417</f>
        <v>0</v>
      </c>
      <c r="AZ1417" s="16">
        <f>MARD!AQ1417</f>
        <v>0</v>
      </c>
      <c r="BA1417" s="17">
        <f>MARD!AR1417</f>
        <v>0</v>
      </c>
      <c r="BB1417" s="17">
        <f>MARD!AS1417</f>
        <v>0</v>
      </c>
      <c r="BC1417" s="14">
        <f>MARD!AT1417</f>
        <v>0</v>
      </c>
      <c r="BD1417" s="18">
        <f>MARD!AU1417</f>
        <v>0</v>
      </c>
      <c r="BE1417" s="14">
        <f>MARD!AV1417</f>
        <v>0</v>
      </c>
      <c r="BF1417" s="14">
        <f>MARD!AW1417</f>
        <v>0</v>
      </c>
      <c r="BG1417" s="15">
        <f>MARD!AX1417</f>
        <v>0</v>
      </c>
      <c r="BH1417" s="14">
        <f>MARD!AY1417</f>
        <v>0</v>
      </c>
      <c r="BI1417" s="14">
        <f>MARD!AZ1417</f>
        <v>0</v>
      </c>
    </row>
    <row r="1418" spans="1:61" x14ac:dyDescent="0.25">
      <c r="A1418" t="str">
        <f t="shared" si="111"/>
        <v>No</v>
      </c>
      <c r="B1418" t="str">
        <f t="shared" si="110"/>
        <v>No</v>
      </c>
      <c r="C1418" s="14">
        <f>MARD!A1418</f>
        <v>0</v>
      </c>
      <c r="D1418" s="14"/>
      <c r="E1418" s="14">
        <f>MARD!B1418</f>
        <v>0</v>
      </c>
      <c r="F1418" s="14" t="str">
        <f t="shared" si="112"/>
        <v>00</v>
      </c>
      <c r="G1418" s="14">
        <f>MARD!C1418</f>
        <v>0</v>
      </c>
      <c r="H1418" s="14">
        <f>MARD!D1418</f>
        <v>0</v>
      </c>
      <c r="I1418" s="14" t="e">
        <f>VLOOKUP(D1418,MARA!A:B,2,FALSE)</f>
        <v>#N/A</v>
      </c>
      <c r="J1418" s="14" t="e">
        <f t="shared" si="113"/>
        <v>#N/A</v>
      </c>
      <c r="K1418" s="14">
        <f>MARD!E1418</f>
        <v>0</v>
      </c>
      <c r="L1418" s="14">
        <f>MARD!F1418</f>
        <v>0</v>
      </c>
      <c r="M1418" s="14">
        <f>MARD!G1418</f>
        <v>0</v>
      </c>
      <c r="N1418" s="14">
        <f>MARD!H1418</f>
        <v>0</v>
      </c>
      <c r="O1418" s="15">
        <f>MARD!I1418</f>
        <v>0</v>
      </c>
      <c r="P1418" s="15">
        <f>VLOOKUP(F1418,'MBEW calc'!C:F,4,FALSE)</f>
        <v>0</v>
      </c>
      <c r="Q1418" s="17">
        <f t="shared" si="114"/>
        <v>0</v>
      </c>
      <c r="R1418" s="15">
        <f>VLOOKUP(F1418,'MARC calc'!C:D,2,FALSE)</f>
        <v>0</v>
      </c>
      <c r="S1418" s="15">
        <f>MARD!J1418</f>
        <v>0</v>
      </c>
      <c r="T1418" s="15">
        <f>MARD!K1418</f>
        <v>0</v>
      </c>
      <c r="U1418" s="15">
        <f>MARD!L1418</f>
        <v>0</v>
      </c>
      <c r="V1418" s="15">
        <f>MARD!M1418</f>
        <v>0</v>
      </c>
      <c r="W1418" s="15">
        <f>MARD!N1418</f>
        <v>0</v>
      </c>
      <c r="X1418" s="15">
        <f>MARD!O1418</f>
        <v>0</v>
      </c>
      <c r="Y1418" s="15">
        <f>MARD!P1418</f>
        <v>0</v>
      </c>
      <c r="Z1418" s="15">
        <f>MARD!Q1418</f>
        <v>0</v>
      </c>
      <c r="AA1418" s="15">
        <f>MARD!R1418</f>
        <v>0</v>
      </c>
      <c r="AB1418" s="15">
        <f>MARD!S1418</f>
        <v>0</v>
      </c>
      <c r="AC1418" s="15">
        <f>MARD!T1418</f>
        <v>0</v>
      </c>
      <c r="AD1418" s="14">
        <f>MARD!U1418</f>
        <v>0</v>
      </c>
      <c r="AE1418" s="14">
        <f>MARD!V1418</f>
        <v>0</v>
      </c>
      <c r="AF1418" s="14">
        <f>MARD!W1418</f>
        <v>0</v>
      </c>
      <c r="AG1418" s="14">
        <f>MARD!X1418</f>
        <v>0</v>
      </c>
      <c r="AH1418" s="14">
        <f>MARD!Y1418</f>
        <v>0</v>
      </c>
      <c r="AI1418" s="14">
        <f>MARD!Z1418</f>
        <v>0</v>
      </c>
      <c r="AJ1418" s="14">
        <f>MARD!AA1418</f>
        <v>0</v>
      </c>
      <c r="AK1418" s="14">
        <f>MARD!AB1418</f>
        <v>0</v>
      </c>
      <c r="AL1418" s="14">
        <f>MARD!AC1418</f>
        <v>0</v>
      </c>
      <c r="AM1418" s="14">
        <f>MARD!AD1418</f>
        <v>0</v>
      </c>
      <c r="AN1418" s="15">
        <f>MARD!AE1418</f>
        <v>0</v>
      </c>
      <c r="AO1418" s="15">
        <f>MARD!AF1418</f>
        <v>0</v>
      </c>
      <c r="AP1418" s="14">
        <f>MARD!AG1418</f>
        <v>0</v>
      </c>
      <c r="AQ1418" s="14">
        <f>MARD!AH1418</f>
        <v>0</v>
      </c>
      <c r="AR1418" s="14">
        <f>MARD!AI1418</f>
        <v>0</v>
      </c>
      <c r="AS1418" s="14">
        <f>MARD!AJ1418</f>
        <v>0</v>
      </c>
      <c r="AT1418" s="15">
        <f>MARD!AK1418</f>
        <v>0</v>
      </c>
      <c r="AU1418" s="15">
        <f>MARD!AL1418</f>
        <v>0</v>
      </c>
      <c r="AV1418" s="15">
        <f>MARD!AM1418</f>
        <v>0</v>
      </c>
      <c r="AW1418" s="15">
        <f>MARD!AN1418</f>
        <v>0</v>
      </c>
      <c r="AX1418" s="16">
        <f>MARD!AO1418</f>
        <v>0</v>
      </c>
      <c r="AY1418" s="14">
        <f>MARD!AP1418</f>
        <v>0</v>
      </c>
      <c r="AZ1418" s="16">
        <f>MARD!AQ1418</f>
        <v>0</v>
      </c>
      <c r="BA1418" s="17">
        <f>MARD!AR1418</f>
        <v>0</v>
      </c>
      <c r="BB1418" s="17">
        <f>MARD!AS1418</f>
        <v>0</v>
      </c>
      <c r="BC1418" s="14">
        <f>MARD!AT1418</f>
        <v>0</v>
      </c>
      <c r="BD1418" s="18">
        <f>MARD!AU1418</f>
        <v>0</v>
      </c>
      <c r="BE1418" s="14">
        <f>MARD!AV1418</f>
        <v>0</v>
      </c>
      <c r="BF1418" s="14">
        <f>MARD!AW1418</f>
        <v>0</v>
      </c>
      <c r="BG1418" s="15">
        <f>MARD!AX1418</f>
        <v>0</v>
      </c>
      <c r="BH1418" s="14">
        <f>MARD!AY1418</f>
        <v>0</v>
      </c>
      <c r="BI1418" s="14">
        <f>MARD!AZ1418</f>
        <v>0</v>
      </c>
    </row>
    <row r="1419" spans="1:61" x14ac:dyDescent="0.25">
      <c r="A1419" t="str">
        <f t="shared" si="111"/>
        <v>No</v>
      </c>
      <c r="B1419" t="str">
        <f t="shared" si="110"/>
        <v>No</v>
      </c>
      <c r="C1419" s="14">
        <f>MARD!A1419</f>
        <v>0</v>
      </c>
      <c r="D1419" s="14"/>
      <c r="E1419" s="14">
        <f>MARD!B1419</f>
        <v>0</v>
      </c>
      <c r="F1419" s="14" t="str">
        <f t="shared" si="112"/>
        <v>00</v>
      </c>
      <c r="G1419" s="14">
        <f>MARD!C1419</f>
        <v>0</v>
      </c>
      <c r="H1419" s="14">
        <f>MARD!D1419</f>
        <v>0</v>
      </c>
      <c r="I1419" s="14" t="e">
        <f>VLOOKUP(D1419,MARA!A:B,2,FALSE)</f>
        <v>#N/A</v>
      </c>
      <c r="J1419" s="14" t="e">
        <f t="shared" si="113"/>
        <v>#N/A</v>
      </c>
      <c r="K1419" s="14">
        <f>MARD!E1419</f>
        <v>0</v>
      </c>
      <c r="L1419" s="14">
        <f>MARD!F1419</f>
        <v>0</v>
      </c>
      <c r="M1419" s="14">
        <f>MARD!G1419</f>
        <v>0</v>
      </c>
      <c r="N1419" s="14">
        <f>MARD!H1419</f>
        <v>0</v>
      </c>
      <c r="O1419" s="15">
        <f>MARD!I1419</f>
        <v>0</v>
      </c>
      <c r="P1419" s="15">
        <f>VLOOKUP(F1419,'MBEW calc'!C:F,4,FALSE)</f>
        <v>0</v>
      </c>
      <c r="Q1419" s="17">
        <f t="shared" si="114"/>
        <v>0</v>
      </c>
      <c r="R1419" s="15">
        <f>VLOOKUP(F1419,'MARC calc'!C:D,2,FALSE)</f>
        <v>0</v>
      </c>
      <c r="S1419" s="15">
        <f>MARD!J1419</f>
        <v>0</v>
      </c>
      <c r="T1419" s="15">
        <f>MARD!K1419</f>
        <v>0</v>
      </c>
      <c r="U1419" s="15">
        <f>MARD!L1419</f>
        <v>0</v>
      </c>
      <c r="V1419" s="15">
        <f>MARD!M1419</f>
        <v>0</v>
      </c>
      <c r="W1419" s="15">
        <f>MARD!N1419</f>
        <v>0</v>
      </c>
      <c r="X1419" s="15">
        <f>MARD!O1419</f>
        <v>0</v>
      </c>
      <c r="Y1419" s="15">
        <f>MARD!P1419</f>
        <v>0</v>
      </c>
      <c r="Z1419" s="15">
        <f>MARD!Q1419</f>
        <v>0</v>
      </c>
      <c r="AA1419" s="15">
        <f>MARD!R1419</f>
        <v>0</v>
      </c>
      <c r="AB1419" s="15">
        <f>MARD!S1419</f>
        <v>0</v>
      </c>
      <c r="AC1419" s="15">
        <f>MARD!T1419</f>
        <v>0</v>
      </c>
      <c r="AD1419" s="14">
        <f>MARD!U1419</f>
        <v>0</v>
      </c>
      <c r="AE1419" s="14">
        <f>MARD!V1419</f>
        <v>0</v>
      </c>
      <c r="AF1419" s="14">
        <f>MARD!W1419</f>
        <v>0</v>
      </c>
      <c r="AG1419" s="14">
        <f>MARD!X1419</f>
        <v>0</v>
      </c>
      <c r="AH1419" s="14">
        <f>MARD!Y1419</f>
        <v>0</v>
      </c>
      <c r="AI1419" s="14">
        <f>MARD!Z1419</f>
        <v>0</v>
      </c>
      <c r="AJ1419" s="14">
        <f>MARD!AA1419</f>
        <v>0</v>
      </c>
      <c r="AK1419" s="14">
        <f>MARD!AB1419</f>
        <v>0</v>
      </c>
      <c r="AL1419" s="14">
        <f>MARD!AC1419</f>
        <v>0</v>
      </c>
      <c r="AM1419" s="14">
        <f>MARD!AD1419</f>
        <v>0</v>
      </c>
      <c r="AN1419" s="15">
        <f>MARD!AE1419</f>
        <v>0</v>
      </c>
      <c r="AO1419" s="15">
        <f>MARD!AF1419</f>
        <v>0</v>
      </c>
      <c r="AP1419" s="14">
        <f>MARD!AG1419</f>
        <v>0</v>
      </c>
      <c r="AQ1419" s="14">
        <f>MARD!AH1419</f>
        <v>0</v>
      </c>
      <c r="AR1419" s="14">
        <f>MARD!AI1419</f>
        <v>0</v>
      </c>
      <c r="AS1419" s="14">
        <f>MARD!AJ1419</f>
        <v>0</v>
      </c>
      <c r="AT1419" s="15">
        <f>MARD!AK1419</f>
        <v>0</v>
      </c>
      <c r="AU1419" s="15">
        <f>MARD!AL1419</f>
        <v>0</v>
      </c>
      <c r="AV1419" s="15">
        <f>MARD!AM1419</f>
        <v>0</v>
      </c>
      <c r="AW1419" s="15">
        <f>MARD!AN1419</f>
        <v>0</v>
      </c>
      <c r="AX1419" s="16">
        <f>MARD!AO1419</f>
        <v>0</v>
      </c>
      <c r="AY1419" s="14">
        <f>MARD!AP1419</f>
        <v>0</v>
      </c>
      <c r="AZ1419" s="16">
        <f>MARD!AQ1419</f>
        <v>0</v>
      </c>
      <c r="BA1419" s="17">
        <f>MARD!AR1419</f>
        <v>0</v>
      </c>
      <c r="BB1419" s="17">
        <f>MARD!AS1419</f>
        <v>0</v>
      </c>
      <c r="BC1419" s="14">
        <f>MARD!AT1419</f>
        <v>0</v>
      </c>
      <c r="BD1419" s="18">
        <f>MARD!AU1419</f>
        <v>0</v>
      </c>
      <c r="BE1419" s="14">
        <f>MARD!AV1419</f>
        <v>0</v>
      </c>
      <c r="BF1419" s="14">
        <f>MARD!AW1419</f>
        <v>0</v>
      </c>
      <c r="BG1419" s="15">
        <f>MARD!AX1419</f>
        <v>0</v>
      </c>
      <c r="BH1419" s="14">
        <f>MARD!AY1419</f>
        <v>0</v>
      </c>
      <c r="BI1419" s="14">
        <f>MARD!AZ1419</f>
        <v>0</v>
      </c>
    </row>
    <row r="1420" spans="1:61" x14ac:dyDescent="0.25">
      <c r="A1420" t="str">
        <f t="shared" si="111"/>
        <v>No</v>
      </c>
      <c r="B1420" t="str">
        <f t="shared" si="110"/>
        <v>No</v>
      </c>
      <c r="C1420" s="14">
        <f>MARD!A1420</f>
        <v>0</v>
      </c>
      <c r="D1420" s="14"/>
      <c r="E1420" s="14">
        <f>MARD!B1420</f>
        <v>0</v>
      </c>
      <c r="F1420" s="14" t="str">
        <f t="shared" si="112"/>
        <v>00</v>
      </c>
      <c r="G1420" s="14">
        <f>MARD!C1420</f>
        <v>0</v>
      </c>
      <c r="H1420" s="14">
        <f>MARD!D1420</f>
        <v>0</v>
      </c>
      <c r="I1420" s="14" t="e">
        <f>VLOOKUP(D1420,MARA!A:B,2,FALSE)</f>
        <v>#N/A</v>
      </c>
      <c r="J1420" s="14" t="e">
        <f t="shared" si="113"/>
        <v>#N/A</v>
      </c>
      <c r="K1420" s="14">
        <f>MARD!E1420</f>
        <v>0</v>
      </c>
      <c r="L1420" s="14">
        <f>MARD!F1420</f>
        <v>0</v>
      </c>
      <c r="M1420" s="14">
        <f>MARD!G1420</f>
        <v>0</v>
      </c>
      <c r="N1420" s="14">
        <f>MARD!H1420</f>
        <v>0</v>
      </c>
      <c r="O1420" s="15">
        <f>MARD!I1420</f>
        <v>0</v>
      </c>
      <c r="P1420" s="15">
        <f>VLOOKUP(F1420,'MBEW calc'!C:F,4,FALSE)</f>
        <v>0</v>
      </c>
      <c r="Q1420" s="17">
        <f t="shared" si="114"/>
        <v>0</v>
      </c>
      <c r="R1420" s="15">
        <f>VLOOKUP(F1420,'MARC calc'!C:D,2,FALSE)</f>
        <v>0</v>
      </c>
      <c r="S1420" s="15">
        <f>MARD!J1420</f>
        <v>0</v>
      </c>
      <c r="T1420" s="15">
        <f>MARD!K1420</f>
        <v>0</v>
      </c>
      <c r="U1420" s="15">
        <f>MARD!L1420</f>
        <v>0</v>
      </c>
      <c r="V1420" s="15">
        <f>MARD!M1420</f>
        <v>0</v>
      </c>
      <c r="W1420" s="15">
        <f>MARD!N1420</f>
        <v>0</v>
      </c>
      <c r="X1420" s="15">
        <f>MARD!O1420</f>
        <v>0</v>
      </c>
      <c r="Y1420" s="15">
        <f>MARD!P1420</f>
        <v>0</v>
      </c>
      <c r="Z1420" s="15">
        <f>MARD!Q1420</f>
        <v>0</v>
      </c>
      <c r="AA1420" s="15">
        <f>MARD!R1420</f>
        <v>0</v>
      </c>
      <c r="AB1420" s="15">
        <f>MARD!S1420</f>
        <v>0</v>
      </c>
      <c r="AC1420" s="15">
        <f>MARD!T1420</f>
        <v>0</v>
      </c>
      <c r="AD1420" s="14">
        <f>MARD!U1420</f>
        <v>0</v>
      </c>
      <c r="AE1420" s="14">
        <f>MARD!V1420</f>
        <v>0</v>
      </c>
      <c r="AF1420" s="14">
        <f>MARD!W1420</f>
        <v>0</v>
      </c>
      <c r="AG1420" s="14">
        <f>MARD!X1420</f>
        <v>0</v>
      </c>
      <c r="AH1420" s="14">
        <f>MARD!Y1420</f>
        <v>0</v>
      </c>
      <c r="AI1420" s="14">
        <f>MARD!Z1420</f>
        <v>0</v>
      </c>
      <c r="AJ1420" s="14">
        <f>MARD!AA1420</f>
        <v>0</v>
      </c>
      <c r="AK1420" s="14">
        <f>MARD!AB1420</f>
        <v>0</v>
      </c>
      <c r="AL1420" s="14">
        <f>MARD!AC1420</f>
        <v>0</v>
      </c>
      <c r="AM1420" s="14">
        <f>MARD!AD1420</f>
        <v>0</v>
      </c>
      <c r="AN1420" s="15">
        <f>MARD!AE1420</f>
        <v>0</v>
      </c>
      <c r="AO1420" s="15">
        <f>MARD!AF1420</f>
        <v>0</v>
      </c>
      <c r="AP1420" s="14">
        <f>MARD!AG1420</f>
        <v>0</v>
      </c>
      <c r="AQ1420" s="14">
        <f>MARD!AH1420</f>
        <v>0</v>
      </c>
      <c r="AR1420" s="14">
        <f>MARD!AI1420</f>
        <v>0</v>
      </c>
      <c r="AS1420" s="14">
        <f>MARD!AJ1420</f>
        <v>0</v>
      </c>
      <c r="AT1420" s="15">
        <f>MARD!AK1420</f>
        <v>0</v>
      </c>
      <c r="AU1420" s="15">
        <f>MARD!AL1420</f>
        <v>0</v>
      </c>
      <c r="AV1420" s="15">
        <f>MARD!AM1420</f>
        <v>0</v>
      </c>
      <c r="AW1420" s="15">
        <f>MARD!AN1420</f>
        <v>0</v>
      </c>
      <c r="AX1420" s="16">
        <f>MARD!AO1420</f>
        <v>0</v>
      </c>
      <c r="AY1420" s="14">
        <f>MARD!AP1420</f>
        <v>0</v>
      </c>
      <c r="AZ1420" s="16">
        <f>MARD!AQ1420</f>
        <v>0</v>
      </c>
      <c r="BA1420" s="17">
        <f>MARD!AR1420</f>
        <v>0</v>
      </c>
      <c r="BB1420" s="17">
        <f>MARD!AS1420</f>
        <v>0</v>
      </c>
      <c r="BC1420" s="14">
        <f>MARD!AT1420</f>
        <v>0</v>
      </c>
      <c r="BD1420" s="18">
        <f>MARD!AU1420</f>
        <v>0</v>
      </c>
      <c r="BE1420" s="14">
        <f>MARD!AV1420</f>
        <v>0</v>
      </c>
      <c r="BF1420" s="14">
        <f>MARD!AW1420</f>
        <v>0</v>
      </c>
      <c r="BG1420" s="15">
        <f>MARD!AX1420</f>
        <v>0</v>
      </c>
      <c r="BH1420" s="14">
        <f>MARD!AY1420</f>
        <v>0</v>
      </c>
      <c r="BI1420" s="14">
        <f>MARD!AZ1420</f>
        <v>0</v>
      </c>
    </row>
    <row r="1421" spans="1:61" x14ac:dyDescent="0.25">
      <c r="A1421" t="str">
        <f t="shared" si="111"/>
        <v>No</v>
      </c>
      <c r="B1421" t="str">
        <f t="shared" si="110"/>
        <v>No</v>
      </c>
      <c r="C1421" s="14">
        <f>MARD!A1421</f>
        <v>0</v>
      </c>
      <c r="D1421" s="14"/>
      <c r="E1421" s="14">
        <f>MARD!B1421</f>
        <v>0</v>
      </c>
      <c r="F1421" s="14" t="str">
        <f t="shared" si="112"/>
        <v>00</v>
      </c>
      <c r="G1421" s="14">
        <f>MARD!C1421</f>
        <v>0</v>
      </c>
      <c r="H1421" s="14">
        <f>MARD!D1421</f>
        <v>0</v>
      </c>
      <c r="I1421" s="14" t="e">
        <f>VLOOKUP(D1421,MARA!A:B,2,FALSE)</f>
        <v>#N/A</v>
      </c>
      <c r="J1421" s="14" t="e">
        <f t="shared" si="113"/>
        <v>#N/A</v>
      </c>
      <c r="K1421" s="14">
        <f>MARD!E1421</f>
        <v>0</v>
      </c>
      <c r="L1421" s="14">
        <f>MARD!F1421</f>
        <v>0</v>
      </c>
      <c r="M1421" s="14">
        <f>MARD!G1421</f>
        <v>0</v>
      </c>
      <c r="N1421" s="14">
        <f>MARD!H1421</f>
        <v>0</v>
      </c>
      <c r="O1421" s="15">
        <f>MARD!I1421</f>
        <v>0</v>
      </c>
      <c r="P1421" s="15">
        <f>VLOOKUP(F1421,'MBEW calc'!C:F,4,FALSE)</f>
        <v>0</v>
      </c>
      <c r="Q1421" s="17">
        <f t="shared" si="114"/>
        <v>0</v>
      </c>
      <c r="R1421" s="15">
        <f>VLOOKUP(F1421,'MARC calc'!C:D,2,FALSE)</f>
        <v>0</v>
      </c>
      <c r="S1421" s="15">
        <f>MARD!J1421</f>
        <v>0</v>
      </c>
      <c r="T1421" s="15">
        <f>MARD!K1421</f>
        <v>0</v>
      </c>
      <c r="U1421" s="15">
        <f>MARD!L1421</f>
        <v>0</v>
      </c>
      <c r="V1421" s="15">
        <f>MARD!M1421</f>
        <v>0</v>
      </c>
      <c r="W1421" s="15">
        <f>MARD!N1421</f>
        <v>0</v>
      </c>
      <c r="X1421" s="15">
        <f>MARD!O1421</f>
        <v>0</v>
      </c>
      <c r="Y1421" s="15">
        <f>MARD!P1421</f>
        <v>0</v>
      </c>
      <c r="Z1421" s="15">
        <f>MARD!Q1421</f>
        <v>0</v>
      </c>
      <c r="AA1421" s="15">
        <f>MARD!R1421</f>
        <v>0</v>
      </c>
      <c r="AB1421" s="15">
        <f>MARD!S1421</f>
        <v>0</v>
      </c>
      <c r="AC1421" s="15">
        <f>MARD!T1421</f>
        <v>0</v>
      </c>
      <c r="AD1421" s="14">
        <f>MARD!U1421</f>
        <v>0</v>
      </c>
      <c r="AE1421" s="14">
        <f>MARD!V1421</f>
        <v>0</v>
      </c>
      <c r="AF1421" s="14">
        <f>MARD!W1421</f>
        <v>0</v>
      </c>
      <c r="AG1421" s="14">
        <f>MARD!X1421</f>
        <v>0</v>
      </c>
      <c r="AH1421" s="14">
        <f>MARD!Y1421</f>
        <v>0</v>
      </c>
      <c r="AI1421" s="14">
        <f>MARD!Z1421</f>
        <v>0</v>
      </c>
      <c r="AJ1421" s="14">
        <f>MARD!AA1421</f>
        <v>0</v>
      </c>
      <c r="AK1421" s="14">
        <f>MARD!AB1421</f>
        <v>0</v>
      </c>
      <c r="AL1421" s="14">
        <f>MARD!AC1421</f>
        <v>0</v>
      </c>
      <c r="AM1421" s="14">
        <f>MARD!AD1421</f>
        <v>0</v>
      </c>
      <c r="AN1421" s="15">
        <f>MARD!AE1421</f>
        <v>0</v>
      </c>
      <c r="AO1421" s="15">
        <f>MARD!AF1421</f>
        <v>0</v>
      </c>
      <c r="AP1421" s="14">
        <f>MARD!AG1421</f>
        <v>0</v>
      </c>
      <c r="AQ1421" s="14">
        <f>MARD!AH1421</f>
        <v>0</v>
      </c>
      <c r="AR1421" s="14">
        <f>MARD!AI1421</f>
        <v>0</v>
      </c>
      <c r="AS1421" s="14">
        <f>MARD!AJ1421</f>
        <v>0</v>
      </c>
      <c r="AT1421" s="15">
        <f>MARD!AK1421</f>
        <v>0</v>
      </c>
      <c r="AU1421" s="15">
        <f>MARD!AL1421</f>
        <v>0</v>
      </c>
      <c r="AV1421" s="15">
        <f>MARD!AM1421</f>
        <v>0</v>
      </c>
      <c r="AW1421" s="15">
        <f>MARD!AN1421</f>
        <v>0</v>
      </c>
      <c r="AX1421" s="16">
        <f>MARD!AO1421</f>
        <v>0</v>
      </c>
      <c r="AY1421" s="14">
        <f>MARD!AP1421</f>
        <v>0</v>
      </c>
      <c r="AZ1421" s="16">
        <f>MARD!AQ1421</f>
        <v>0</v>
      </c>
      <c r="BA1421" s="17">
        <f>MARD!AR1421</f>
        <v>0</v>
      </c>
      <c r="BB1421" s="17">
        <f>MARD!AS1421</f>
        <v>0</v>
      </c>
      <c r="BC1421" s="14">
        <f>MARD!AT1421</f>
        <v>0</v>
      </c>
      <c r="BD1421" s="18">
        <f>MARD!AU1421</f>
        <v>0</v>
      </c>
      <c r="BE1421" s="14">
        <f>MARD!AV1421</f>
        <v>0</v>
      </c>
      <c r="BF1421" s="14">
        <f>MARD!AW1421</f>
        <v>0</v>
      </c>
      <c r="BG1421" s="15">
        <f>MARD!AX1421</f>
        <v>0</v>
      </c>
      <c r="BH1421" s="14">
        <f>MARD!AY1421</f>
        <v>0</v>
      </c>
      <c r="BI1421" s="14">
        <f>MARD!AZ1421</f>
        <v>0</v>
      </c>
    </row>
    <row r="1422" spans="1:61" x14ac:dyDescent="0.25">
      <c r="A1422" t="str">
        <f t="shared" si="111"/>
        <v>No</v>
      </c>
      <c r="B1422" t="str">
        <f t="shared" si="110"/>
        <v>No</v>
      </c>
      <c r="C1422" s="14">
        <f>MARD!A1422</f>
        <v>0</v>
      </c>
      <c r="D1422" s="14"/>
      <c r="E1422" s="14">
        <f>MARD!B1422</f>
        <v>0</v>
      </c>
      <c r="F1422" s="14" t="str">
        <f t="shared" si="112"/>
        <v>00</v>
      </c>
      <c r="G1422" s="14">
        <f>MARD!C1422</f>
        <v>0</v>
      </c>
      <c r="H1422" s="14">
        <f>MARD!D1422</f>
        <v>0</v>
      </c>
      <c r="I1422" s="14" t="e">
        <f>VLOOKUP(D1422,MARA!A:B,2,FALSE)</f>
        <v>#N/A</v>
      </c>
      <c r="J1422" s="14" t="e">
        <f t="shared" si="113"/>
        <v>#N/A</v>
      </c>
      <c r="K1422" s="14">
        <f>MARD!E1422</f>
        <v>0</v>
      </c>
      <c r="L1422" s="14">
        <f>MARD!F1422</f>
        <v>0</v>
      </c>
      <c r="M1422" s="14">
        <f>MARD!G1422</f>
        <v>0</v>
      </c>
      <c r="N1422" s="14">
        <f>MARD!H1422</f>
        <v>0</v>
      </c>
      <c r="O1422" s="15">
        <f>MARD!I1422</f>
        <v>0</v>
      </c>
      <c r="P1422" s="15">
        <f>VLOOKUP(F1422,'MBEW calc'!C:F,4,FALSE)</f>
        <v>0</v>
      </c>
      <c r="Q1422" s="17">
        <f t="shared" si="114"/>
        <v>0</v>
      </c>
      <c r="R1422" s="15">
        <f>VLOOKUP(F1422,'MARC calc'!C:D,2,FALSE)</f>
        <v>0</v>
      </c>
      <c r="S1422" s="15">
        <f>MARD!J1422</f>
        <v>0</v>
      </c>
      <c r="T1422" s="15">
        <f>MARD!K1422</f>
        <v>0</v>
      </c>
      <c r="U1422" s="15">
        <f>MARD!L1422</f>
        <v>0</v>
      </c>
      <c r="V1422" s="15">
        <f>MARD!M1422</f>
        <v>0</v>
      </c>
      <c r="W1422" s="15">
        <f>MARD!N1422</f>
        <v>0</v>
      </c>
      <c r="X1422" s="15">
        <f>MARD!O1422</f>
        <v>0</v>
      </c>
      <c r="Y1422" s="15">
        <f>MARD!P1422</f>
        <v>0</v>
      </c>
      <c r="Z1422" s="15">
        <f>MARD!Q1422</f>
        <v>0</v>
      </c>
      <c r="AA1422" s="15">
        <f>MARD!R1422</f>
        <v>0</v>
      </c>
      <c r="AB1422" s="15">
        <f>MARD!S1422</f>
        <v>0</v>
      </c>
      <c r="AC1422" s="15">
        <f>MARD!T1422</f>
        <v>0</v>
      </c>
      <c r="AD1422" s="14">
        <f>MARD!U1422</f>
        <v>0</v>
      </c>
      <c r="AE1422" s="14">
        <f>MARD!V1422</f>
        <v>0</v>
      </c>
      <c r="AF1422" s="14">
        <f>MARD!W1422</f>
        <v>0</v>
      </c>
      <c r="AG1422" s="14">
        <f>MARD!X1422</f>
        <v>0</v>
      </c>
      <c r="AH1422" s="14">
        <f>MARD!Y1422</f>
        <v>0</v>
      </c>
      <c r="AI1422" s="14">
        <f>MARD!Z1422</f>
        <v>0</v>
      </c>
      <c r="AJ1422" s="14">
        <f>MARD!AA1422</f>
        <v>0</v>
      </c>
      <c r="AK1422" s="14">
        <f>MARD!AB1422</f>
        <v>0</v>
      </c>
      <c r="AL1422" s="14">
        <f>MARD!AC1422</f>
        <v>0</v>
      </c>
      <c r="AM1422" s="14">
        <f>MARD!AD1422</f>
        <v>0</v>
      </c>
      <c r="AN1422" s="15">
        <f>MARD!AE1422</f>
        <v>0</v>
      </c>
      <c r="AO1422" s="15">
        <f>MARD!AF1422</f>
        <v>0</v>
      </c>
      <c r="AP1422" s="14">
        <f>MARD!AG1422</f>
        <v>0</v>
      </c>
      <c r="AQ1422" s="14">
        <f>MARD!AH1422</f>
        <v>0</v>
      </c>
      <c r="AR1422" s="14">
        <f>MARD!AI1422</f>
        <v>0</v>
      </c>
      <c r="AS1422" s="14">
        <f>MARD!AJ1422</f>
        <v>0</v>
      </c>
      <c r="AT1422" s="15">
        <f>MARD!AK1422</f>
        <v>0</v>
      </c>
      <c r="AU1422" s="15">
        <f>MARD!AL1422</f>
        <v>0</v>
      </c>
      <c r="AV1422" s="15">
        <f>MARD!AM1422</f>
        <v>0</v>
      </c>
      <c r="AW1422" s="15">
        <f>MARD!AN1422</f>
        <v>0</v>
      </c>
      <c r="AX1422" s="16">
        <f>MARD!AO1422</f>
        <v>0</v>
      </c>
      <c r="AY1422" s="14">
        <f>MARD!AP1422</f>
        <v>0</v>
      </c>
      <c r="AZ1422" s="16">
        <f>MARD!AQ1422</f>
        <v>0</v>
      </c>
      <c r="BA1422" s="17">
        <f>MARD!AR1422</f>
        <v>0</v>
      </c>
      <c r="BB1422" s="17">
        <f>MARD!AS1422</f>
        <v>0</v>
      </c>
      <c r="BC1422" s="14">
        <f>MARD!AT1422</f>
        <v>0</v>
      </c>
      <c r="BD1422" s="18">
        <f>MARD!AU1422</f>
        <v>0</v>
      </c>
      <c r="BE1422" s="14">
        <f>MARD!AV1422</f>
        <v>0</v>
      </c>
      <c r="BF1422" s="14">
        <f>MARD!AW1422</f>
        <v>0</v>
      </c>
      <c r="BG1422" s="15">
        <f>MARD!AX1422</f>
        <v>0</v>
      </c>
      <c r="BH1422" s="14">
        <f>MARD!AY1422</f>
        <v>0</v>
      </c>
      <c r="BI1422" s="14">
        <f>MARD!AZ1422</f>
        <v>0</v>
      </c>
    </row>
    <row r="1423" spans="1:61" x14ac:dyDescent="0.25">
      <c r="A1423" t="str">
        <f t="shared" si="111"/>
        <v>No</v>
      </c>
      <c r="B1423" t="str">
        <f t="shared" si="110"/>
        <v>No</v>
      </c>
      <c r="C1423" s="14">
        <f>MARD!A1423</f>
        <v>0</v>
      </c>
      <c r="D1423" s="14"/>
      <c r="E1423" s="14">
        <f>MARD!B1423</f>
        <v>0</v>
      </c>
      <c r="F1423" s="14" t="str">
        <f t="shared" si="112"/>
        <v>00</v>
      </c>
      <c r="G1423" s="14">
        <f>MARD!C1423</f>
        <v>0</v>
      </c>
      <c r="H1423" s="14">
        <f>MARD!D1423</f>
        <v>0</v>
      </c>
      <c r="I1423" s="14" t="e">
        <f>VLOOKUP(D1423,MARA!A:B,2,FALSE)</f>
        <v>#N/A</v>
      </c>
      <c r="J1423" s="14" t="e">
        <f t="shared" si="113"/>
        <v>#N/A</v>
      </c>
      <c r="K1423" s="14">
        <f>MARD!E1423</f>
        <v>0</v>
      </c>
      <c r="L1423" s="14">
        <f>MARD!F1423</f>
        <v>0</v>
      </c>
      <c r="M1423" s="14">
        <f>MARD!G1423</f>
        <v>0</v>
      </c>
      <c r="N1423" s="14">
        <f>MARD!H1423</f>
        <v>0</v>
      </c>
      <c r="O1423" s="15">
        <f>MARD!I1423</f>
        <v>0</v>
      </c>
      <c r="P1423" s="15">
        <f>VLOOKUP(F1423,'MBEW calc'!C:F,4,FALSE)</f>
        <v>0</v>
      </c>
      <c r="Q1423" s="17">
        <f t="shared" si="114"/>
        <v>0</v>
      </c>
      <c r="R1423" s="15">
        <f>VLOOKUP(F1423,'MARC calc'!C:D,2,FALSE)</f>
        <v>0</v>
      </c>
      <c r="S1423" s="15">
        <f>MARD!J1423</f>
        <v>0</v>
      </c>
      <c r="T1423" s="15">
        <f>MARD!K1423</f>
        <v>0</v>
      </c>
      <c r="U1423" s="15">
        <f>MARD!L1423</f>
        <v>0</v>
      </c>
      <c r="V1423" s="15">
        <f>MARD!M1423</f>
        <v>0</v>
      </c>
      <c r="W1423" s="15">
        <f>MARD!N1423</f>
        <v>0</v>
      </c>
      <c r="X1423" s="15">
        <f>MARD!O1423</f>
        <v>0</v>
      </c>
      <c r="Y1423" s="15">
        <f>MARD!P1423</f>
        <v>0</v>
      </c>
      <c r="Z1423" s="15">
        <f>MARD!Q1423</f>
        <v>0</v>
      </c>
      <c r="AA1423" s="15">
        <f>MARD!R1423</f>
        <v>0</v>
      </c>
      <c r="AB1423" s="15">
        <f>MARD!S1423</f>
        <v>0</v>
      </c>
      <c r="AC1423" s="15">
        <f>MARD!T1423</f>
        <v>0</v>
      </c>
      <c r="AD1423" s="14">
        <f>MARD!U1423</f>
        <v>0</v>
      </c>
      <c r="AE1423" s="14">
        <f>MARD!V1423</f>
        <v>0</v>
      </c>
      <c r="AF1423" s="14">
        <f>MARD!W1423</f>
        <v>0</v>
      </c>
      <c r="AG1423" s="14">
        <f>MARD!X1423</f>
        <v>0</v>
      </c>
      <c r="AH1423" s="14">
        <f>MARD!Y1423</f>
        <v>0</v>
      </c>
      <c r="AI1423" s="14">
        <f>MARD!Z1423</f>
        <v>0</v>
      </c>
      <c r="AJ1423" s="14">
        <f>MARD!AA1423</f>
        <v>0</v>
      </c>
      <c r="AK1423" s="14">
        <f>MARD!AB1423</f>
        <v>0</v>
      </c>
      <c r="AL1423" s="14">
        <f>MARD!AC1423</f>
        <v>0</v>
      </c>
      <c r="AM1423" s="14">
        <f>MARD!AD1423</f>
        <v>0</v>
      </c>
      <c r="AN1423" s="15">
        <f>MARD!AE1423</f>
        <v>0</v>
      </c>
      <c r="AO1423" s="15">
        <f>MARD!AF1423</f>
        <v>0</v>
      </c>
      <c r="AP1423" s="14">
        <f>MARD!AG1423</f>
        <v>0</v>
      </c>
      <c r="AQ1423" s="14">
        <f>MARD!AH1423</f>
        <v>0</v>
      </c>
      <c r="AR1423" s="14">
        <f>MARD!AI1423</f>
        <v>0</v>
      </c>
      <c r="AS1423" s="14">
        <f>MARD!AJ1423</f>
        <v>0</v>
      </c>
      <c r="AT1423" s="15">
        <f>MARD!AK1423</f>
        <v>0</v>
      </c>
      <c r="AU1423" s="15">
        <f>MARD!AL1423</f>
        <v>0</v>
      </c>
      <c r="AV1423" s="15">
        <f>MARD!AM1423</f>
        <v>0</v>
      </c>
      <c r="AW1423" s="15">
        <f>MARD!AN1423</f>
        <v>0</v>
      </c>
      <c r="AX1423" s="16">
        <f>MARD!AO1423</f>
        <v>0</v>
      </c>
      <c r="AY1423" s="14">
        <f>MARD!AP1423</f>
        <v>0</v>
      </c>
      <c r="AZ1423" s="16">
        <f>MARD!AQ1423</f>
        <v>0</v>
      </c>
      <c r="BA1423" s="17">
        <f>MARD!AR1423</f>
        <v>0</v>
      </c>
      <c r="BB1423" s="17">
        <f>MARD!AS1423</f>
        <v>0</v>
      </c>
      <c r="BC1423" s="14">
        <f>MARD!AT1423</f>
        <v>0</v>
      </c>
      <c r="BD1423" s="18">
        <f>MARD!AU1423</f>
        <v>0</v>
      </c>
      <c r="BE1423" s="14">
        <f>MARD!AV1423</f>
        <v>0</v>
      </c>
      <c r="BF1423" s="14">
        <f>MARD!AW1423</f>
        <v>0</v>
      </c>
      <c r="BG1423" s="15">
        <f>MARD!AX1423</f>
        <v>0</v>
      </c>
      <c r="BH1423" s="14">
        <f>MARD!AY1423</f>
        <v>0</v>
      </c>
      <c r="BI1423" s="14">
        <f>MARD!AZ1423</f>
        <v>0</v>
      </c>
    </row>
    <row r="1424" spans="1:61" x14ac:dyDescent="0.25">
      <c r="A1424" t="str">
        <f t="shared" si="111"/>
        <v>No</v>
      </c>
      <c r="B1424" t="str">
        <f t="shared" si="110"/>
        <v>No</v>
      </c>
      <c r="C1424" s="14">
        <f>MARD!A1424</f>
        <v>0</v>
      </c>
      <c r="D1424" s="14"/>
      <c r="E1424" s="14">
        <f>MARD!B1424</f>
        <v>0</v>
      </c>
      <c r="F1424" s="14" t="str">
        <f t="shared" si="112"/>
        <v>00</v>
      </c>
      <c r="G1424" s="14">
        <f>MARD!C1424</f>
        <v>0</v>
      </c>
      <c r="H1424" s="14">
        <f>MARD!D1424</f>
        <v>0</v>
      </c>
      <c r="I1424" s="14" t="e">
        <f>VLOOKUP(D1424,MARA!A:B,2,FALSE)</f>
        <v>#N/A</v>
      </c>
      <c r="J1424" s="14" t="e">
        <f t="shared" si="113"/>
        <v>#N/A</v>
      </c>
      <c r="K1424" s="14">
        <f>MARD!E1424</f>
        <v>0</v>
      </c>
      <c r="L1424" s="14">
        <f>MARD!F1424</f>
        <v>0</v>
      </c>
      <c r="M1424" s="14">
        <f>MARD!G1424</f>
        <v>0</v>
      </c>
      <c r="N1424" s="14">
        <f>MARD!H1424</f>
        <v>0</v>
      </c>
      <c r="O1424" s="15">
        <f>MARD!I1424</f>
        <v>0</v>
      </c>
      <c r="P1424" s="15">
        <f>VLOOKUP(F1424,'MBEW calc'!C:F,4,FALSE)</f>
        <v>0</v>
      </c>
      <c r="Q1424" s="17">
        <f t="shared" si="114"/>
        <v>0</v>
      </c>
      <c r="R1424" s="15">
        <f>VLOOKUP(F1424,'MARC calc'!C:D,2,FALSE)</f>
        <v>0</v>
      </c>
      <c r="S1424" s="15">
        <f>MARD!J1424</f>
        <v>0</v>
      </c>
      <c r="T1424" s="15">
        <f>MARD!K1424</f>
        <v>0</v>
      </c>
      <c r="U1424" s="15">
        <f>MARD!L1424</f>
        <v>0</v>
      </c>
      <c r="V1424" s="15">
        <f>MARD!M1424</f>
        <v>0</v>
      </c>
      <c r="W1424" s="15">
        <f>MARD!N1424</f>
        <v>0</v>
      </c>
      <c r="X1424" s="15">
        <f>MARD!O1424</f>
        <v>0</v>
      </c>
      <c r="Y1424" s="15">
        <f>MARD!P1424</f>
        <v>0</v>
      </c>
      <c r="Z1424" s="15">
        <f>MARD!Q1424</f>
        <v>0</v>
      </c>
      <c r="AA1424" s="15">
        <f>MARD!R1424</f>
        <v>0</v>
      </c>
      <c r="AB1424" s="15">
        <f>MARD!S1424</f>
        <v>0</v>
      </c>
      <c r="AC1424" s="15">
        <f>MARD!T1424</f>
        <v>0</v>
      </c>
      <c r="AD1424" s="14">
        <f>MARD!U1424</f>
        <v>0</v>
      </c>
      <c r="AE1424" s="14">
        <f>MARD!V1424</f>
        <v>0</v>
      </c>
      <c r="AF1424" s="14">
        <f>MARD!W1424</f>
        <v>0</v>
      </c>
      <c r="AG1424" s="14">
        <f>MARD!X1424</f>
        <v>0</v>
      </c>
      <c r="AH1424" s="14">
        <f>MARD!Y1424</f>
        <v>0</v>
      </c>
      <c r="AI1424" s="14">
        <f>MARD!Z1424</f>
        <v>0</v>
      </c>
      <c r="AJ1424" s="14">
        <f>MARD!AA1424</f>
        <v>0</v>
      </c>
      <c r="AK1424" s="14">
        <f>MARD!AB1424</f>
        <v>0</v>
      </c>
      <c r="AL1424" s="14">
        <f>MARD!AC1424</f>
        <v>0</v>
      </c>
      <c r="AM1424" s="14">
        <f>MARD!AD1424</f>
        <v>0</v>
      </c>
      <c r="AN1424" s="15">
        <f>MARD!AE1424</f>
        <v>0</v>
      </c>
      <c r="AO1424" s="15">
        <f>MARD!AF1424</f>
        <v>0</v>
      </c>
      <c r="AP1424" s="14">
        <f>MARD!AG1424</f>
        <v>0</v>
      </c>
      <c r="AQ1424" s="14">
        <f>MARD!AH1424</f>
        <v>0</v>
      </c>
      <c r="AR1424" s="14">
        <f>MARD!AI1424</f>
        <v>0</v>
      </c>
      <c r="AS1424" s="14">
        <f>MARD!AJ1424</f>
        <v>0</v>
      </c>
      <c r="AT1424" s="15">
        <f>MARD!AK1424</f>
        <v>0</v>
      </c>
      <c r="AU1424" s="15">
        <f>MARD!AL1424</f>
        <v>0</v>
      </c>
      <c r="AV1424" s="15">
        <f>MARD!AM1424</f>
        <v>0</v>
      </c>
      <c r="AW1424" s="15">
        <f>MARD!AN1424</f>
        <v>0</v>
      </c>
      <c r="AX1424" s="16">
        <f>MARD!AO1424</f>
        <v>0</v>
      </c>
      <c r="AY1424" s="14">
        <f>MARD!AP1424</f>
        <v>0</v>
      </c>
      <c r="AZ1424" s="16">
        <f>MARD!AQ1424</f>
        <v>0</v>
      </c>
      <c r="BA1424" s="17">
        <f>MARD!AR1424</f>
        <v>0</v>
      </c>
      <c r="BB1424" s="17">
        <f>MARD!AS1424</f>
        <v>0</v>
      </c>
      <c r="BC1424" s="14">
        <f>MARD!AT1424</f>
        <v>0</v>
      </c>
      <c r="BD1424" s="18">
        <f>MARD!AU1424</f>
        <v>0</v>
      </c>
      <c r="BE1424" s="14">
        <f>MARD!AV1424</f>
        <v>0</v>
      </c>
      <c r="BF1424" s="14">
        <f>MARD!AW1424</f>
        <v>0</v>
      </c>
      <c r="BG1424" s="15">
        <f>MARD!AX1424</f>
        <v>0</v>
      </c>
      <c r="BH1424" s="14">
        <f>MARD!AY1424</f>
        <v>0</v>
      </c>
      <c r="BI1424" s="14">
        <f>MARD!AZ1424</f>
        <v>0</v>
      </c>
    </row>
    <row r="1425" spans="1:61" x14ac:dyDescent="0.25">
      <c r="A1425" t="str">
        <f t="shared" si="111"/>
        <v>No</v>
      </c>
      <c r="B1425" t="str">
        <f t="shared" si="110"/>
        <v>No</v>
      </c>
      <c r="C1425" s="14">
        <f>MARD!A1425</f>
        <v>0</v>
      </c>
      <c r="D1425" s="14"/>
      <c r="E1425" s="14">
        <f>MARD!B1425</f>
        <v>0</v>
      </c>
      <c r="F1425" s="14" t="str">
        <f t="shared" si="112"/>
        <v>00</v>
      </c>
      <c r="G1425" s="14">
        <f>MARD!C1425</f>
        <v>0</v>
      </c>
      <c r="H1425" s="14">
        <f>MARD!D1425</f>
        <v>0</v>
      </c>
      <c r="I1425" s="14" t="e">
        <f>VLOOKUP(D1425,MARA!A:B,2,FALSE)</f>
        <v>#N/A</v>
      </c>
      <c r="J1425" s="14" t="e">
        <f t="shared" si="113"/>
        <v>#N/A</v>
      </c>
      <c r="K1425" s="14">
        <f>MARD!E1425</f>
        <v>0</v>
      </c>
      <c r="L1425" s="14">
        <f>MARD!F1425</f>
        <v>0</v>
      </c>
      <c r="M1425" s="14">
        <f>MARD!G1425</f>
        <v>0</v>
      </c>
      <c r="N1425" s="14">
        <f>MARD!H1425</f>
        <v>0</v>
      </c>
      <c r="O1425" s="15">
        <f>MARD!I1425</f>
        <v>0</v>
      </c>
      <c r="P1425" s="15">
        <f>VLOOKUP(F1425,'MBEW calc'!C:F,4,FALSE)</f>
        <v>0</v>
      </c>
      <c r="Q1425" s="17">
        <f t="shared" si="114"/>
        <v>0</v>
      </c>
      <c r="R1425" s="15">
        <f>VLOOKUP(F1425,'MARC calc'!C:D,2,FALSE)</f>
        <v>0</v>
      </c>
      <c r="S1425" s="15">
        <f>MARD!J1425</f>
        <v>0</v>
      </c>
      <c r="T1425" s="15">
        <f>MARD!K1425</f>
        <v>0</v>
      </c>
      <c r="U1425" s="15">
        <f>MARD!L1425</f>
        <v>0</v>
      </c>
      <c r="V1425" s="15">
        <f>MARD!M1425</f>
        <v>0</v>
      </c>
      <c r="W1425" s="15">
        <f>MARD!N1425</f>
        <v>0</v>
      </c>
      <c r="X1425" s="15">
        <f>MARD!O1425</f>
        <v>0</v>
      </c>
      <c r="Y1425" s="15">
        <f>MARD!P1425</f>
        <v>0</v>
      </c>
      <c r="Z1425" s="15">
        <f>MARD!Q1425</f>
        <v>0</v>
      </c>
      <c r="AA1425" s="15">
        <f>MARD!R1425</f>
        <v>0</v>
      </c>
      <c r="AB1425" s="15">
        <f>MARD!S1425</f>
        <v>0</v>
      </c>
      <c r="AC1425" s="15">
        <f>MARD!T1425</f>
        <v>0</v>
      </c>
      <c r="AD1425" s="14">
        <f>MARD!U1425</f>
        <v>0</v>
      </c>
      <c r="AE1425" s="14">
        <f>MARD!V1425</f>
        <v>0</v>
      </c>
      <c r="AF1425" s="14">
        <f>MARD!W1425</f>
        <v>0</v>
      </c>
      <c r="AG1425" s="14">
        <f>MARD!X1425</f>
        <v>0</v>
      </c>
      <c r="AH1425" s="14">
        <f>MARD!Y1425</f>
        <v>0</v>
      </c>
      <c r="AI1425" s="14">
        <f>MARD!Z1425</f>
        <v>0</v>
      </c>
      <c r="AJ1425" s="14">
        <f>MARD!AA1425</f>
        <v>0</v>
      </c>
      <c r="AK1425" s="14">
        <f>MARD!AB1425</f>
        <v>0</v>
      </c>
      <c r="AL1425" s="14">
        <f>MARD!AC1425</f>
        <v>0</v>
      </c>
      <c r="AM1425" s="14">
        <f>MARD!AD1425</f>
        <v>0</v>
      </c>
      <c r="AN1425" s="15">
        <f>MARD!AE1425</f>
        <v>0</v>
      </c>
      <c r="AO1425" s="15">
        <f>MARD!AF1425</f>
        <v>0</v>
      </c>
      <c r="AP1425" s="14">
        <f>MARD!AG1425</f>
        <v>0</v>
      </c>
      <c r="AQ1425" s="14">
        <f>MARD!AH1425</f>
        <v>0</v>
      </c>
      <c r="AR1425" s="14">
        <f>MARD!AI1425</f>
        <v>0</v>
      </c>
      <c r="AS1425" s="14">
        <f>MARD!AJ1425</f>
        <v>0</v>
      </c>
      <c r="AT1425" s="15">
        <f>MARD!AK1425</f>
        <v>0</v>
      </c>
      <c r="AU1425" s="15">
        <f>MARD!AL1425</f>
        <v>0</v>
      </c>
      <c r="AV1425" s="15">
        <f>MARD!AM1425</f>
        <v>0</v>
      </c>
      <c r="AW1425" s="15">
        <f>MARD!AN1425</f>
        <v>0</v>
      </c>
      <c r="AX1425" s="16">
        <f>MARD!AO1425</f>
        <v>0</v>
      </c>
      <c r="AY1425" s="14">
        <f>MARD!AP1425</f>
        <v>0</v>
      </c>
      <c r="AZ1425" s="16">
        <f>MARD!AQ1425</f>
        <v>0</v>
      </c>
      <c r="BA1425" s="17">
        <f>MARD!AR1425</f>
        <v>0</v>
      </c>
      <c r="BB1425" s="17">
        <f>MARD!AS1425</f>
        <v>0</v>
      </c>
      <c r="BC1425" s="14">
        <f>MARD!AT1425</f>
        <v>0</v>
      </c>
      <c r="BD1425" s="18">
        <f>MARD!AU1425</f>
        <v>0</v>
      </c>
      <c r="BE1425" s="14">
        <f>MARD!AV1425</f>
        <v>0</v>
      </c>
      <c r="BF1425" s="14">
        <f>MARD!AW1425</f>
        <v>0</v>
      </c>
      <c r="BG1425" s="15">
        <f>MARD!AX1425</f>
        <v>0</v>
      </c>
      <c r="BH1425" s="14">
        <f>MARD!AY1425</f>
        <v>0</v>
      </c>
      <c r="BI1425" s="14">
        <f>MARD!AZ1425</f>
        <v>0</v>
      </c>
    </row>
    <row r="1426" spans="1:61" x14ac:dyDescent="0.25">
      <c r="A1426" t="str">
        <f t="shared" si="111"/>
        <v>No</v>
      </c>
      <c r="B1426" t="str">
        <f t="shared" si="110"/>
        <v>No</v>
      </c>
      <c r="C1426" s="14">
        <f>MARD!A1426</f>
        <v>0</v>
      </c>
      <c r="D1426" s="14"/>
      <c r="E1426" s="14">
        <f>MARD!B1426</f>
        <v>0</v>
      </c>
      <c r="F1426" s="14" t="str">
        <f t="shared" si="112"/>
        <v>00</v>
      </c>
      <c r="G1426" s="14">
        <f>MARD!C1426</f>
        <v>0</v>
      </c>
      <c r="H1426" s="14">
        <f>MARD!D1426</f>
        <v>0</v>
      </c>
      <c r="I1426" s="14" t="e">
        <f>VLOOKUP(D1426,MARA!A:B,2,FALSE)</f>
        <v>#N/A</v>
      </c>
      <c r="J1426" s="14" t="e">
        <f t="shared" si="113"/>
        <v>#N/A</v>
      </c>
      <c r="K1426" s="14">
        <f>MARD!E1426</f>
        <v>0</v>
      </c>
      <c r="L1426" s="14">
        <f>MARD!F1426</f>
        <v>0</v>
      </c>
      <c r="M1426" s="14">
        <f>MARD!G1426</f>
        <v>0</v>
      </c>
      <c r="N1426" s="14">
        <f>MARD!H1426</f>
        <v>0</v>
      </c>
      <c r="O1426" s="15">
        <f>MARD!I1426</f>
        <v>0</v>
      </c>
      <c r="P1426" s="15">
        <f>VLOOKUP(F1426,'MBEW calc'!C:F,4,FALSE)</f>
        <v>0</v>
      </c>
      <c r="Q1426" s="17">
        <f t="shared" si="114"/>
        <v>0</v>
      </c>
      <c r="R1426" s="15">
        <f>VLOOKUP(F1426,'MARC calc'!C:D,2,FALSE)</f>
        <v>0</v>
      </c>
      <c r="S1426" s="15">
        <f>MARD!J1426</f>
        <v>0</v>
      </c>
      <c r="T1426" s="15">
        <f>MARD!K1426</f>
        <v>0</v>
      </c>
      <c r="U1426" s="15">
        <f>MARD!L1426</f>
        <v>0</v>
      </c>
      <c r="V1426" s="15">
        <f>MARD!M1426</f>
        <v>0</v>
      </c>
      <c r="W1426" s="15">
        <f>MARD!N1426</f>
        <v>0</v>
      </c>
      <c r="X1426" s="15">
        <f>MARD!O1426</f>
        <v>0</v>
      </c>
      <c r="Y1426" s="15">
        <f>MARD!P1426</f>
        <v>0</v>
      </c>
      <c r="Z1426" s="15">
        <f>MARD!Q1426</f>
        <v>0</v>
      </c>
      <c r="AA1426" s="15">
        <f>MARD!R1426</f>
        <v>0</v>
      </c>
      <c r="AB1426" s="15">
        <f>MARD!S1426</f>
        <v>0</v>
      </c>
      <c r="AC1426" s="15">
        <f>MARD!T1426</f>
        <v>0</v>
      </c>
      <c r="AD1426" s="14">
        <f>MARD!U1426</f>
        <v>0</v>
      </c>
      <c r="AE1426" s="14">
        <f>MARD!V1426</f>
        <v>0</v>
      </c>
      <c r="AF1426" s="14">
        <f>MARD!W1426</f>
        <v>0</v>
      </c>
      <c r="AG1426" s="14">
        <f>MARD!X1426</f>
        <v>0</v>
      </c>
      <c r="AH1426" s="14">
        <f>MARD!Y1426</f>
        <v>0</v>
      </c>
      <c r="AI1426" s="14">
        <f>MARD!Z1426</f>
        <v>0</v>
      </c>
      <c r="AJ1426" s="14">
        <f>MARD!AA1426</f>
        <v>0</v>
      </c>
      <c r="AK1426" s="14">
        <f>MARD!AB1426</f>
        <v>0</v>
      </c>
      <c r="AL1426" s="14">
        <f>MARD!AC1426</f>
        <v>0</v>
      </c>
      <c r="AM1426" s="14">
        <f>MARD!AD1426</f>
        <v>0</v>
      </c>
      <c r="AN1426" s="15">
        <f>MARD!AE1426</f>
        <v>0</v>
      </c>
      <c r="AO1426" s="15">
        <f>MARD!AF1426</f>
        <v>0</v>
      </c>
      <c r="AP1426" s="14">
        <f>MARD!AG1426</f>
        <v>0</v>
      </c>
      <c r="AQ1426" s="14">
        <f>MARD!AH1426</f>
        <v>0</v>
      </c>
      <c r="AR1426" s="14">
        <f>MARD!AI1426</f>
        <v>0</v>
      </c>
      <c r="AS1426" s="14">
        <f>MARD!AJ1426</f>
        <v>0</v>
      </c>
      <c r="AT1426" s="15">
        <f>MARD!AK1426</f>
        <v>0</v>
      </c>
      <c r="AU1426" s="15">
        <f>MARD!AL1426</f>
        <v>0</v>
      </c>
      <c r="AV1426" s="15">
        <f>MARD!AM1426</f>
        <v>0</v>
      </c>
      <c r="AW1426" s="15">
        <f>MARD!AN1426</f>
        <v>0</v>
      </c>
      <c r="AX1426" s="16">
        <f>MARD!AO1426</f>
        <v>0</v>
      </c>
      <c r="AY1426" s="14">
        <f>MARD!AP1426</f>
        <v>0</v>
      </c>
      <c r="AZ1426" s="16">
        <f>MARD!AQ1426</f>
        <v>0</v>
      </c>
      <c r="BA1426" s="17">
        <f>MARD!AR1426</f>
        <v>0</v>
      </c>
      <c r="BB1426" s="17">
        <f>MARD!AS1426</f>
        <v>0</v>
      </c>
      <c r="BC1426" s="14">
        <f>MARD!AT1426</f>
        <v>0</v>
      </c>
      <c r="BD1426" s="18">
        <f>MARD!AU1426</f>
        <v>0</v>
      </c>
      <c r="BE1426" s="14">
        <f>MARD!AV1426</f>
        <v>0</v>
      </c>
      <c r="BF1426" s="14">
        <f>MARD!AW1426</f>
        <v>0</v>
      </c>
      <c r="BG1426" s="15">
        <f>MARD!AX1426</f>
        <v>0</v>
      </c>
      <c r="BH1426" s="14">
        <f>MARD!AY1426</f>
        <v>0</v>
      </c>
      <c r="BI1426" s="14">
        <f>MARD!AZ1426</f>
        <v>0</v>
      </c>
    </row>
    <row r="1427" spans="1:61" x14ac:dyDescent="0.25">
      <c r="A1427" t="str">
        <f t="shared" si="111"/>
        <v>No</v>
      </c>
      <c r="B1427" t="str">
        <f t="shared" si="110"/>
        <v>No</v>
      </c>
      <c r="C1427" s="14">
        <f>MARD!A1427</f>
        <v>0</v>
      </c>
      <c r="D1427" s="14"/>
      <c r="E1427" s="14">
        <f>MARD!B1427</f>
        <v>0</v>
      </c>
      <c r="F1427" s="14" t="str">
        <f t="shared" si="112"/>
        <v>00</v>
      </c>
      <c r="G1427" s="14">
        <f>MARD!C1427</f>
        <v>0</v>
      </c>
      <c r="H1427" s="14">
        <f>MARD!D1427</f>
        <v>0</v>
      </c>
      <c r="I1427" s="14" t="e">
        <f>VLOOKUP(D1427,MARA!A:B,2,FALSE)</f>
        <v>#N/A</v>
      </c>
      <c r="J1427" s="14" t="e">
        <f t="shared" si="113"/>
        <v>#N/A</v>
      </c>
      <c r="K1427" s="14">
        <f>MARD!E1427</f>
        <v>0</v>
      </c>
      <c r="L1427" s="14">
        <f>MARD!F1427</f>
        <v>0</v>
      </c>
      <c r="M1427" s="14">
        <f>MARD!G1427</f>
        <v>0</v>
      </c>
      <c r="N1427" s="14">
        <f>MARD!H1427</f>
        <v>0</v>
      </c>
      <c r="O1427" s="15">
        <f>MARD!I1427</f>
        <v>0</v>
      </c>
      <c r="P1427" s="15">
        <f>VLOOKUP(F1427,'MBEW calc'!C:F,4,FALSE)</f>
        <v>0</v>
      </c>
      <c r="Q1427" s="17">
        <f t="shared" si="114"/>
        <v>0</v>
      </c>
      <c r="R1427" s="15">
        <f>VLOOKUP(F1427,'MARC calc'!C:D,2,FALSE)</f>
        <v>0</v>
      </c>
      <c r="S1427" s="15">
        <f>MARD!J1427</f>
        <v>0</v>
      </c>
      <c r="T1427" s="15">
        <f>MARD!K1427</f>
        <v>0</v>
      </c>
      <c r="U1427" s="15">
        <f>MARD!L1427</f>
        <v>0</v>
      </c>
      <c r="V1427" s="15">
        <f>MARD!M1427</f>
        <v>0</v>
      </c>
      <c r="W1427" s="15">
        <f>MARD!N1427</f>
        <v>0</v>
      </c>
      <c r="X1427" s="15">
        <f>MARD!O1427</f>
        <v>0</v>
      </c>
      <c r="Y1427" s="15">
        <f>MARD!P1427</f>
        <v>0</v>
      </c>
      <c r="Z1427" s="15">
        <f>MARD!Q1427</f>
        <v>0</v>
      </c>
      <c r="AA1427" s="15">
        <f>MARD!R1427</f>
        <v>0</v>
      </c>
      <c r="AB1427" s="15">
        <f>MARD!S1427</f>
        <v>0</v>
      </c>
      <c r="AC1427" s="15">
        <f>MARD!T1427</f>
        <v>0</v>
      </c>
      <c r="AD1427" s="14">
        <f>MARD!U1427</f>
        <v>0</v>
      </c>
      <c r="AE1427" s="14">
        <f>MARD!V1427</f>
        <v>0</v>
      </c>
      <c r="AF1427" s="14">
        <f>MARD!W1427</f>
        <v>0</v>
      </c>
      <c r="AG1427" s="14">
        <f>MARD!X1427</f>
        <v>0</v>
      </c>
      <c r="AH1427" s="14">
        <f>MARD!Y1427</f>
        <v>0</v>
      </c>
      <c r="AI1427" s="14">
        <f>MARD!Z1427</f>
        <v>0</v>
      </c>
      <c r="AJ1427" s="14">
        <f>MARD!AA1427</f>
        <v>0</v>
      </c>
      <c r="AK1427" s="14">
        <f>MARD!AB1427</f>
        <v>0</v>
      </c>
      <c r="AL1427" s="14">
        <f>MARD!AC1427</f>
        <v>0</v>
      </c>
      <c r="AM1427" s="14">
        <f>MARD!AD1427</f>
        <v>0</v>
      </c>
      <c r="AN1427" s="15">
        <f>MARD!AE1427</f>
        <v>0</v>
      </c>
      <c r="AO1427" s="15">
        <f>MARD!AF1427</f>
        <v>0</v>
      </c>
      <c r="AP1427" s="14">
        <f>MARD!AG1427</f>
        <v>0</v>
      </c>
      <c r="AQ1427" s="14">
        <f>MARD!AH1427</f>
        <v>0</v>
      </c>
      <c r="AR1427" s="14">
        <f>MARD!AI1427</f>
        <v>0</v>
      </c>
      <c r="AS1427" s="14">
        <f>MARD!AJ1427</f>
        <v>0</v>
      </c>
      <c r="AT1427" s="15">
        <f>MARD!AK1427</f>
        <v>0</v>
      </c>
      <c r="AU1427" s="15">
        <f>MARD!AL1427</f>
        <v>0</v>
      </c>
      <c r="AV1427" s="15">
        <f>MARD!AM1427</f>
        <v>0</v>
      </c>
      <c r="AW1427" s="15">
        <f>MARD!AN1427</f>
        <v>0</v>
      </c>
      <c r="AX1427" s="16">
        <f>MARD!AO1427</f>
        <v>0</v>
      </c>
      <c r="AY1427" s="14">
        <f>MARD!AP1427</f>
        <v>0</v>
      </c>
      <c r="AZ1427" s="16">
        <f>MARD!AQ1427</f>
        <v>0</v>
      </c>
      <c r="BA1427" s="17">
        <f>MARD!AR1427</f>
        <v>0</v>
      </c>
      <c r="BB1427" s="17">
        <f>MARD!AS1427</f>
        <v>0</v>
      </c>
      <c r="BC1427" s="14">
        <f>MARD!AT1427</f>
        <v>0</v>
      </c>
      <c r="BD1427" s="18">
        <f>MARD!AU1427</f>
        <v>0</v>
      </c>
      <c r="BE1427" s="14">
        <f>MARD!AV1427</f>
        <v>0</v>
      </c>
      <c r="BF1427" s="14">
        <f>MARD!AW1427</f>
        <v>0</v>
      </c>
      <c r="BG1427" s="15">
        <f>MARD!AX1427</f>
        <v>0</v>
      </c>
      <c r="BH1427" s="14">
        <f>MARD!AY1427</f>
        <v>0</v>
      </c>
      <c r="BI1427" s="14">
        <f>MARD!AZ1427</f>
        <v>0</v>
      </c>
    </row>
    <row r="1428" spans="1:61" x14ac:dyDescent="0.25">
      <c r="A1428" t="str">
        <f t="shared" si="111"/>
        <v>No</v>
      </c>
      <c r="B1428" t="str">
        <f t="shared" si="110"/>
        <v>No</v>
      </c>
      <c r="C1428" s="14">
        <f>MARD!A1428</f>
        <v>0</v>
      </c>
      <c r="D1428" s="14"/>
      <c r="E1428" s="14">
        <f>MARD!B1428</f>
        <v>0</v>
      </c>
      <c r="F1428" s="14" t="str">
        <f t="shared" si="112"/>
        <v>00</v>
      </c>
      <c r="G1428" s="14">
        <f>MARD!C1428</f>
        <v>0</v>
      </c>
      <c r="H1428" s="14">
        <f>MARD!D1428</f>
        <v>0</v>
      </c>
      <c r="I1428" s="14" t="e">
        <f>VLOOKUP(D1428,MARA!A:B,2,FALSE)</f>
        <v>#N/A</v>
      </c>
      <c r="J1428" s="14" t="e">
        <f t="shared" si="113"/>
        <v>#N/A</v>
      </c>
      <c r="K1428" s="14">
        <f>MARD!E1428</f>
        <v>0</v>
      </c>
      <c r="L1428" s="14">
        <f>MARD!F1428</f>
        <v>0</v>
      </c>
      <c r="M1428" s="14">
        <f>MARD!G1428</f>
        <v>0</v>
      </c>
      <c r="N1428" s="14">
        <f>MARD!H1428</f>
        <v>0</v>
      </c>
      <c r="O1428" s="15">
        <f>MARD!I1428</f>
        <v>0</v>
      </c>
      <c r="P1428" s="15">
        <f>VLOOKUP(F1428,'MBEW calc'!C:F,4,FALSE)</f>
        <v>0</v>
      </c>
      <c r="Q1428" s="17">
        <f t="shared" si="114"/>
        <v>0</v>
      </c>
      <c r="R1428" s="15">
        <f>VLOOKUP(F1428,'MARC calc'!C:D,2,FALSE)</f>
        <v>0</v>
      </c>
      <c r="S1428" s="15">
        <f>MARD!J1428</f>
        <v>0</v>
      </c>
      <c r="T1428" s="15">
        <f>MARD!K1428</f>
        <v>0</v>
      </c>
      <c r="U1428" s="15">
        <f>MARD!L1428</f>
        <v>0</v>
      </c>
      <c r="V1428" s="15">
        <f>MARD!M1428</f>
        <v>0</v>
      </c>
      <c r="W1428" s="15">
        <f>MARD!N1428</f>
        <v>0</v>
      </c>
      <c r="X1428" s="15">
        <f>MARD!O1428</f>
        <v>0</v>
      </c>
      <c r="Y1428" s="15">
        <f>MARD!P1428</f>
        <v>0</v>
      </c>
      <c r="Z1428" s="15">
        <f>MARD!Q1428</f>
        <v>0</v>
      </c>
      <c r="AA1428" s="15">
        <f>MARD!R1428</f>
        <v>0</v>
      </c>
      <c r="AB1428" s="15">
        <f>MARD!S1428</f>
        <v>0</v>
      </c>
      <c r="AC1428" s="15">
        <f>MARD!T1428</f>
        <v>0</v>
      </c>
      <c r="AD1428" s="14">
        <f>MARD!U1428</f>
        <v>0</v>
      </c>
      <c r="AE1428" s="14">
        <f>MARD!V1428</f>
        <v>0</v>
      </c>
      <c r="AF1428" s="14">
        <f>MARD!W1428</f>
        <v>0</v>
      </c>
      <c r="AG1428" s="14">
        <f>MARD!X1428</f>
        <v>0</v>
      </c>
      <c r="AH1428" s="14">
        <f>MARD!Y1428</f>
        <v>0</v>
      </c>
      <c r="AI1428" s="14">
        <f>MARD!Z1428</f>
        <v>0</v>
      </c>
      <c r="AJ1428" s="14">
        <f>MARD!AA1428</f>
        <v>0</v>
      </c>
      <c r="AK1428" s="14">
        <f>MARD!AB1428</f>
        <v>0</v>
      </c>
      <c r="AL1428" s="14">
        <f>MARD!AC1428</f>
        <v>0</v>
      </c>
      <c r="AM1428" s="14">
        <f>MARD!AD1428</f>
        <v>0</v>
      </c>
      <c r="AN1428" s="15">
        <f>MARD!AE1428</f>
        <v>0</v>
      </c>
      <c r="AO1428" s="15">
        <f>MARD!AF1428</f>
        <v>0</v>
      </c>
      <c r="AP1428" s="14">
        <f>MARD!AG1428</f>
        <v>0</v>
      </c>
      <c r="AQ1428" s="14">
        <f>MARD!AH1428</f>
        <v>0</v>
      </c>
      <c r="AR1428" s="14">
        <f>MARD!AI1428</f>
        <v>0</v>
      </c>
      <c r="AS1428" s="14">
        <f>MARD!AJ1428</f>
        <v>0</v>
      </c>
      <c r="AT1428" s="15">
        <f>MARD!AK1428</f>
        <v>0</v>
      </c>
      <c r="AU1428" s="15">
        <f>MARD!AL1428</f>
        <v>0</v>
      </c>
      <c r="AV1428" s="15">
        <f>MARD!AM1428</f>
        <v>0</v>
      </c>
      <c r="AW1428" s="15">
        <f>MARD!AN1428</f>
        <v>0</v>
      </c>
      <c r="AX1428" s="16">
        <f>MARD!AO1428</f>
        <v>0</v>
      </c>
      <c r="AY1428" s="14">
        <f>MARD!AP1428</f>
        <v>0</v>
      </c>
      <c r="AZ1428" s="16">
        <f>MARD!AQ1428</f>
        <v>0</v>
      </c>
      <c r="BA1428" s="17">
        <f>MARD!AR1428</f>
        <v>0</v>
      </c>
      <c r="BB1428" s="17">
        <f>MARD!AS1428</f>
        <v>0</v>
      </c>
      <c r="BC1428" s="14">
        <f>MARD!AT1428</f>
        <v>0</v>
      </c>
      <c r="BD1428" s="18">
        <f>MARD!AU1428</f>
        <v>0</v>
      </c>
      <c r="BE1428" s="14">
        <f>MARD!AV1428</f>
        <v>0</v>
      </c>
      <c r="BF1428" s="14">
        <f>MARD!AW1428</f>
        <v>0</v>
      </c>
      <c r="BG1428" s="15">
        <f>MARD!AX1428</f>
        <v>0</v>
      </c>
      <c r="BH1428" s="14">
        <f>MARD!AY1428</f>
        <v>0</v>
      </c>
      <c r="BI1428" s="14">
        <f>MARD!AZ1428</f>
        <v>0</v>
      </c>
    </row>
    <row r="1429" spans="1:61" x14ac:dyDescent="0.25">
      <c r="A1429" t="str">
        <f t="shared" si="111"/>
        <v>No</v>
      </c>
      <c r="B1429" t="str">
        <f t="shared" si="110"/>
        <v>No</v>
      </c>
      <c r="C1429" s="14">
        <f>MARD!A1429</f>
        <v>0</v>
      </c>
      <c r="D1429" s="14"/>
      <c r="E1429" s="14">
        <f>MARD!B1429</f>
        <v>0</v>
      </c>
      <c r="F1429" s="14" t="str">
        <f t="shared" si="112"/>
        <v>00</v>
      </c>
      <c r="G1429" s="14">
        <f>MARD!C1429</f>
        <v>0</v>
      </c>
      <c r="H1429" s="14">
        <f>MARD!D1429</f>
        <v>0</v>
      </c>
      <c r="I1429" s="14" t="e">
        <f>VLOOKUP(D1429,MARA!A:B,2,FALSE)</f>
        <v>#N/A</v>
      </c>
      <c r="J1429" s="14" t="e">
        <f t="shared" si="113"/>
        <v>#N/A</v>
      </c>
      <c r="K1429" s="14">
        <f>MARD!E1429</f>
        <v>0</v>
      </c>
      <c r="L1429" s="14">
        <f>MARD!F1429</f>
        <v>0</v>
      </c>
      <c r="M1429" s="14">
        <f>MARD!G1429</f>
        <v>0</v>
      </c>
      <c r="N1429" s="14">
        <f>MARD!H1429</f>
        <v>0</v>
      </c>
      <c r="O1429" s="15">
        <f>MARD!I1429</f>
        <v>0</v>
      </c>
      <c r="P1429" s="15">
        <f>VLOOKUP(F1429,'MBEW calc'!C:F,4,FALSE)</f>
        <v>0</v>
      </c>
      <c r="Q1429" s="17">
        <f t="shared" si="114"/>
        <v>0</v>
      </c>
      <c r="R1429" s="15">
        <f>VLOOKUP(F1429,'MARC calc'!C:D,2,FALSE)</f>
        <v>0</v>
      </c>
      <c r="S1429" s="15">
        <f>MARD!J1429</f>
        <v>0</v>
      </c>
      <c r="T1429" s="15">
        <f>MARD!K1429</f>
        <v>0</v>
      </c>
      <c r="U1429" s="15">
        <f>MARD!L1429</f>
        <v>0</v>
      </c>
      <c r="V1429" s="15">
        <f>MARD!M1429</f>
        <v>0</v>
      </c>
      <c r="W1429" s="15">
        <f>MARD!N1429</f>
        <v>0</v>
      </c>
      <c r="X1429" s="15">
        <f>MARD!O1429</f>
        <v>0</v>
      </c>
      <c r="Y1429" s="15">
        <f>MARD!P1429</f>
        <v>0</v>
      </c>
      <c r="Z1429" s="15">
        <f>MARD!Q1429</f>
        <v>0</v>
      </c>
      <c r="AA1429" s="15">
        <f>MARD!R1429</f>
        <v>0</v>
      </c>
      <c r="AB1429" s="15">
        <f>MARD!S1429</f>
        <v>0</v>
      </c>
      <c r="AC1429" s="15">
        <f>MARD!T1429</f>
        <v>0</v>
      </c>
      <c r="AD1429" s="14">
        <f>MARD!U1429</f>
        <v>0</v>
      </c>
      <c r="AE1429" s="14">
        <f>MARD!V1429</f>
        <v>0</v>
      </c>
      <c r="AF1429" s="14">
        <f>MARD!W1429</f>
        <v>0</v>
      </c>
      <c r="AG1429" s="14">
        <f>MARD!X1429</f>
        <v>0</v>
      </c>
      <c r="AH1429" s="14">
        <f>MARD!Y1429</f>
        <v>0</v>
      </c>
      <c r="AI1429" s="14">
        <f>MARD!Z1429</f>
        <v>0</v>
      </c>
      <c r="AJ1429" s="14">
        <f>MARD!AA1429</f>
        <v>0</v>
      </c>
      <c r="AK1429" s="14">
        <f>MARD!AB1429</f>
        <v>0</v>
      </c>
      <c r="AL1429" s="14">
        <f>MARD!AC1429</f>
        <v>0</v>
      </c>
      <c r="AM1429" s="14">
        <f>MARD!AD1429</f>
        <v>0</v>
      </c>
      <c r="AN1429" s="15">
        <f>MARD!AE1429</f>
        <v>0</v>
      </c>
      <c r="AO1429" s="15">
        <f>MARD!AF1429</f>
        <v>0</v>
      </c>
      <c r="AP1429" s="14">
        <f>MARD!AG1429</f>
        <v>0</v>
      </c>
      <c r="AQ1429" s="14">
        <f>MARD!AH1429</f>
        <v>0</v>
      </c>
      <c r="AR1429" s="14">
        <f>MARD!AI1429</f>
        <v>0</v>
      </c>
      <c r="AS1429" s="14">
        <f>MARD!AJ1429</f>
        <v>0</v>
      </c>
      <c r="AT1429" s="15">
        <f>MARD!AK1429</f>
        <v>0</v>
      </c>
      <c r="AU1429" s="15">
        <f>MARD!AL1429</f>
        <v>0</v>
      </c>
      <c r="AV1429" s="15">
        <f>MARD!AM1429</f>
        <v>0</v>
      </c>
      <c r="AW1429" s="15">
        <f>MARD!AN1429</f>
        <v>0</v>
      </c>
      <c r="AX1429" s="16">
        <f>MARD!AO1429</f>
        <v>0</v>
      </c>
      <c r="AY1429" s="14">
        <f>MARD!AP1429</f>
        <v>0</v>
      </c>
      <c r="AZ1429" s="16">
        <f>MARD!AQ1429</f>
        <v>0</v>
      </c>
      <c r="BA1429" s="17">
        <f>MARD!AR1429</f>
        <v>0</v>
      </c>
      <c r="BB1429" s="17">
        <f>MARD!AS1429</f>
        <v>0</v>
      </c>
      <c r="BC1429" s="14">
        <f>MARD!AT1429</f>
        <v>0</v>
      </c>
      <c r="BD1429" s="18">
        <f>MARD!AU1429</f>
        <v>0</v>
      </c>
      <c r="BE1429" s="14">
        <f>MARD!AV1429</f>
        <v>0</v>
      </c>
      <c r="BF1429" s="14">
        <f>MARD!AW1429</f>
        <v>0</v>
      </c>
      <c r="BG1429" s="15">
        <f>MARD!AX1429</f>
        <v>0</v>
      </c>
      <c r="BH1429" s="14">
        <f>MARD!AY1429</f>
        <v>0</v>
      </c>
      <c r="BI1429" s="14">
        <f>MARD!AZ1429</f>
        <v>0</v>
      </c>
    </row>
    <row r="1430" spans="1:61" x14ac:dyDescent="0.25">
      <c r="A1430" t="str">
        <f t="shared" si="111"/>
        <v>No</v>
      </c>
      <c r="B1430" t="str">
        <f t="shared" si="110"/>
        <v>No</v>
      </c>
      <c r="C1430" s="14">
        <f>MARD!A1430</f>
        <v>0</v>
      </c>
      <c r="D1430" s="14"/>
      <c r="E1430" s="14">
        <f>MARD!B1430</f>
        <v>0</v>
      </c>
      <c r="F1430" s="14" t="str">
        <f t="shared" si="112"/>
        <v>00</v>
      </c>
      <c r="G1430" s="14">
        <f>MARD!C1430</f>
        <v>0</v>
      </c>
      <c r="H1430" s="14">
        <f>MARD!D1430</f>
        <v>0</v>
      </c>
      <c r="I1430" s="14" t="e">
        <f>VLOOKUP(D1430,MARA!A:B,2,FALSE)</f>
        <v>#N/A</v>
      </c>
      <c r="J1430" s="14" t="e">
        <f t="shared" si="113"/>
        <v>#N/A</v>
      </c>
      <c r="K1430" s="14">
        <f>MARD!E1430</f>
        <v>0</v>
      </c>
      <c r="L1430" s="14">
        <f>MARD!F1430</f>
        <v>0</v>
      </c>
      <c r="M1430" s="14">
        <f>MARD!G1430</f>
        <v>0</v>
      </c>
      <c r="N1430" s="14">
        <f>MARD!H1430</f>
        <v>0</v>
      </c>
      <c r="O1430" s="15">
        <f>MARD!I1430</f>
        <v>0</v>
      </c>
      <c r="P1430" s="15">
        <f>VLOOKUP(F1430,'MBEW calc'!C:F,4,FALSE)</f>
        <v>0</v>
      </c>
      <c r="Q1430" s="17">
        <f t="shared" si="114"/>
        <v>0</v>
      </c>
      <c r="R1430" s="15">
        <f>VLOOKUP(F1430,'MARC calc'!C:D,2,FALSE)</f>
        <v>0</v>
      </c>
      <c r="S1430" s="15">
        <f>MARD!J1430</f>
        <v>0</v>
      </c>
      <c r="T1430" s="15">
        <f>MARD!K1430</f>
        <v>0</v>
      </c>
      <c r="U1430" s="15">
        <f>MARD!L1430</f>
        <v>0</v>
      </c>
      <c r="V1430" s="15">
        <f>MARD!M1430</f>
        <v>0</v>
      </c>
      <c r="W1430" s="15">
        <f>MARD!N1430</f>
        <v>0</v>
      </c>
      <c r="X1430" s="15">
        <f>MARD!O1430</f>
        <v>0</v>
      </c>
      <c r="Y1430" s="15">
        <f>MARD!P1430</f>
        <v>0</v>
      </c>
      <c r="Z1430" s="15">
        <f>MARD!Q1430</f>
        <v>0</v>
      </c>
      <c r="AA1430" s="15">
        <f>MARD!R1430</f>
        <v>0</v>
      </c>
      <c r="AB1430" s="15">
        <f>MARD!S1430</f>
        <v>0</v>
      </c>
      <c r="AC1430" s="15">
        <f>MARD!T1430</f>
        <v>0</v>
      </c>
      <c r="AD1430" s="14">
        <f>MARD!U1430</f>
        <v>0</v>
      </c>
      <c r="AE1430" s="14">
        <f>MARD!V1430</f>
        <v>0</v>
      </c>
      <c r="AF1430" s="14">
        <f>MARD!W1430</f>
        <v>0</v>
      </c>
      <c r="AG1430" s="14">
        <f>MARD!X1430</f>
        <v>0</v>
      </c>
      <c r="AH1430" s="14">
        <f>MARD!Y1430</f>
        <v>0</v>
      </c>
      <c r="AI1430" s="14">
        <f>MARD!Z1430</f>
        <v>0</v>
      </c>
      <c r="AJ1430" s="14">
        <f>MARD!AA1430</f>
        <v>0</v>
      </c>
      <c r="AK1430" s="14">
        <f>MARD!AB1430</f>
        <v>0</v>
      </c>
      <c r="AL1430" s="14">
        <f>MARD!AC1430</f>
        <v>0</v>
      </c>
      <c r="AM1430" s="14">
        <f>MARD!AD1430</f>
        <v>0</v>
      </c>
      <c r="AN1430" s="15">
        <f>MARD!AE1430</f>
        <v>0</v>
      </c>
      <c r="AO1430" s="15">
        <f>MARD!AF1430</f>
        <v>0</v>
      </c>
      <c r="AP1430" s="14">
        <f>MARD!AG1430</f>
        <v>0</v>
      </c>
      <c r="AQ1430" s="14">
        <f>MARD!AH1430</f>
        <v>0</v>
      </c>
      <c r="AR1430" s="14">
        <f>MARD!AI1430</f>
        <v>0</v>
      </c>
      <c r="AS1430" s="14">
        <f>MARD!AJ1430</f>
        <v>0</v>
      </c>
      <c r="AT1430" s="15">
        <f>MARD!AK1430</f>
        <v>0</v>
      </c>
      <c r="AU1430" s="15">
        <f>MARD!AL1430</f>
        <v>0</v>
      </c>
      <c r="AV1430" s="15">
        <f>MARD!AM1430</f>
        <v>0</v>
      </c>
      <c r="AW1430" s="15">
        <f>MARD!AN1430</f>
        <v>0</v>
      </c>
      <c r="AX1430" s="16">
        <f>MARD!AO1430</f>
        <v>0</v>
      </c>
      <c r="AY1430" s="14">
        <f>MARD!AP1430</f>
        <v>0</v>
      </c>
      <c r="AZ1430" s="16">
        <f>MARD!AQ1430</f>
        <v>0</v>
      </c>
      <c r="BA1430" s="17">
        <f>MARD!AR1430</f>
        <v>0</v>
      </c>
      <c r="BB1430" s="17">
        <f>MARD!AS1430</f>
        <v>0</v>
      </c>
      <c r="BC1430" s="14">
        <f>MARD!AT1430</f>
        <v>0</v>
      </c>
      <c r="BD1430" s="18">
        <f>MARD!AU1430</f>
        <v>0</v>
      </c>
      <c r="BE1430" s="14">
        <f>MARD!AV1430</f>
        <v>0</v>
      </c>
      <c r="BF1430" s="14">
        <f>MARD!AW1430</f>
        <v>0</v>
      </c>
      <c r="BG1430" s="15">
        <f>MARD!AX1430</f>
        <v>0</v>
      </c>
      <c r="BH1430" s="14">
        <f>MARD!AY1430</f>
        <v>0</v>
      </c>
      <c r="BI1430" s="14">
        <f>MARD!AZ1430</f>
        <v>0</v>
      </c>
    </row>
    <row r="1431" spans="1:61" x14ac:dyDescent="0.25">
      <c r="A1431" t="str">
        <f t="shared" si="111"/>
        <v>No</v>
      </c>
      <c r="B1431" t="str">
        <f t="shared" si="110"/>
        <v>No</v>
      </c>
      <c r="C1431" s="14">
        <f>MARD!A1431</f>
        <v>0</v>
      </c>
      <c r="D1431" s="14"/>
      <c r="E1431" s="14">
        <f>MARD!B1431</f>
        <v>0</v>
      </c>
      <c r="F1431" s="14" t="str">
        <f t="shared" si="112"/>
        <v>00</v>
      </c>
      <c r="G1431" s="14">
        <f>MARD!C1431</f>
        <v>0</v>
      </c>
      <c r="H1431" s="14">
        <f>MARD!D1431</f>
        <v>0</v>
      </c>
      <c r="I1431" s="14" t="e">
        <f>VLOOKUP(D1431,MARA!A:B,2,FALSE)</f>
        <v>#N/A</v>
      </c>
      <c r="J1431" s="14" t="e">
        <f t="shared" si="113"/>
        <v>#N/A</v>
      </c>
      <c r="K1431" s="14">
        <f>MARD!E1431</f>
        <v>0</v>
      </c>
      <c r="L1431" s="14">
        <f>MARD!F1431</f>
        <v>0</v>
      </c>
      <c r="M1431" s="14">
        <f>MARD!G1431</f>
        <v>0</v>
      </c>
      <c r="N1431" s="14">
        <f>MARD!H1431</f>
        <v>0</v>
      </c>
      <c r="O1431" s="15">
        <f>MARD!I1431</f>
        <v>0</v>
      </c>
      <c r="P1431" s="15">
        <f>VLOOKUP(F1431,'MBEW calc'!C:F,4,FALSE)</f>
        <v>0</v>
      </c>
      <c r="Q1431" s="17">
        <f t="shared" si="114"/>
        <v>0</v>
      </c>
      <c r="R1431" s="15">
        <f>VLOOKUP(F1431,'MARC calc'!C:D,2,FALSE)</f>
        <v>0</v>
      </c>
      <c r="S1431" s="15">
        <f>MARD!J1431</f>
        <v>0</v>
      </c>
      <c r="T1431" s="15">
        <f>MARD!K1431</f>
        <v>0</v>
      </c>
      <c r="U1431" s="15">
        <f>MARD!L1431</f>
        <v>0</v>
      </c>
      <c r="V1431" s="15">
        <f>MARD!M1431</f>
        <v>0</v>
      </c>
      <c r="W1431" s="15">
        <f>MARD!N1431</f>
        <v>0</v>
      </c>
      <c r="X1431" s="15">
        <f>MARD!O1431</f>
        <v>0</v>
      </c>
      <c r="Y1431" s="15">
        <f>MARD!P1431</f>
        <v>0</v>
      </c>
      <c r="Z1431" s="15">
        <f>MARD!Q1431</f>
        <v>0</v>
      </c>
      <c r="AA1431" s="15">
        <f>MARD!R1431</f>
        <v>0</v>
      </c>
      <c r="AB1431" s="15">
        <f>MARD!S1431</f>
        <v>0</v>
      </c>
      <c r="AC1431" s="15">
        <f>MARD!T1431</f>
        <v>0</v>
      </c>
      <c r="AD1431" s="14">
        <f>MARD!U1431</f>
        <v>0</v>
      </c>
      <c r="AE1431" s="14">
        <f>MARD!V1431</f>
        <v>0</v>
      </c>
      <c r="AF1431" s="14">
        <f>MARD!W1431</f>
        <v>0</v>
      </c>
      <c r="AG1431" s="14">
        <f>MARD!X1431</f>
        <v>0</v>
      </c>
      <c r="AH1431" s="14">
        <f>MARD!Y1431</f>
        <v>0</v>
      </c>
      <c r="AI1431" s="14">
        <f>MARD!Z1431</f>
        <v>0</v>
      </c>
      <c r="AJ1431" s="14">
        <f>MARD!AA1431</f>
        <v>0</v>
      </c>
      <c r="AK1431" s="14">
        <f>MARD!AB1431</f>
        <v>0</v>
      </c>
      <c r="AL1431" s="14">
        <f>MARD!AC1431</f>
        <v>0</v>
      </c>
      <c r="AM1431" s="14">
        <f>MARD!AD1431</f>
        <v>0</v>
      </c>
      <c r="AN1431" s="15">
        <f>MARD!AE1431</f>
        <v>0</v>
      </c>
      <c r="AO1431" s="15">
        <f>MARD!AF1431</f>
        <v>0</v>
      </c>
      <c r="AP1431" s="14">
        <f>MARD!AG1431</f>
        <v>0</v>
      </c>
      <c r="AQ1431" s="14">
        <f>MARD!AH1431</f>
        <v>0</v>
      </c>
      <c r="AR1431" s="14">
        <f>MARD!AI1431</f>
        <v>0</v>
      </c>
      <c r="AS1431" s="14">
        <f>MARD!AJ1431</f>
        <v>0</v>
      </c>
      <c r="AT1431" s="15">
        <f>MARD!AK1431</f>
        <v>0</v>
      </c>
      <c r="AU1431" s="15">
        <f>MARD!AL1431</f>
        <v>0</v>
      </c>
      <c r="AV1431" s="15">
        <f>MARD!AM1431</f>
        <v>0</v>
      </c>
      <c r="AW1431" s="15">
        <f>MARD!AN1431</f>
        <v>0</v>
      </c>
      <c r="AX1431" s="16">
        <f>MARD!AO1431</f>
        <v>0</v>
      </c>
      <c r="AY1431" s="14">
        <f>MARD!AP1431</f>
        <v>0</v>
      </c>
      <c r="AZ1431" s="16">
        <f>MARD!AQ1431</f>
        <v>0</v>
      </c>
      <c r="BA1431" s="17">
        <f>MARD!AR1431</f>
        <v>0</v>
      </c>
      <c r="BB1431" s="17">
        <f>MARD!AS1431</f>
        <v>0</v>
      </c>
      <c r="BC1431" s="14">
        <f>MARD!AT1431</f>
        <v>0</v>
      </c>
      <c r="BD1431" s="18">
        <f>MARD!AU1431</f>
        <v>0</v>
      </c>
      <c r="BE1431" s="14">
        <f>MARD!AV1431</f>
        <v>0</v>
      </c>
      <c r="BF1431" s="14">
        <f>MARD!AW1431</f>
        <v>0</v>
      </c>
      <c r="BG1431" s="15">
        <f>MARD!AX1431</f>
        <v>0</v>
      </c>
      <c r="BH1431" s="14">
        <f>MARD!AY1431</f>
        <v>0</v>
      </c>
      <c r="BI1431" s="14">
        <f>MARD!AZ1431</f>
        <v>0</v>
      </c>
    </row>
    <row r="1432" spans="1:61" x14ac:dyDescent="0.25">
      <c r="A1432" t="str">
        <f t="shared" si="111"/>
        <v>No</v>
      </c>
      <c r="B1432" t="str">
        <f t="shared" si="110"/>
        <v>No</v>
      </c>
      <c r="C1432" s="14">
        <f>MARD!A1432</f>
        <v>0</v>
      </c>
      <c r="D1432" s="14"/>
      <c r="E1432" s="14">
        <f>MARD!B1432</f>
        <v>0</v>
      </c>
      <c r="F1432" s="14" t="str">
        <f t="shared" si="112"/>
        <v>00</v>
      </c>
      <c r="G1432" s="14">
        <f>MARD!C1432</f>
        <v>0</v>
      </c>
      <c r="H1432" s="14">
        <f>MARD!D1432</f>
        <v>0</v>
      </c>
      <c r="I1432" s="14" t="e">
        <f>VLOOKUP(D1432,MARA!A:B,2,FALSE)</f>
        <v>#N/A</v>
      </c>
      <c r="J1432" s="14" t="e">
        <f t="shared" si="113"/>
        <v>#N/A</v>
      </c>
      <c r="K1432" s="14">
        <f>MARD!E1432</f>
        <v>0</v>
      </c>
      <c r="L1432" s="14">
        <f>MARD!F1432</f>
        <v>0</v>
      </c>
      <c r="M1432" s="14">
        <f>MARD!G1432</f>
        <v>0</v>
      </c>
      <c r="N1432" s="14">
        <f>MARD!H1432</f>
        <v>0</v>
      </c>
      <c r="O1432" s="15">
        <f>MARD!I1432</f>
        <v>0</v>
      </c>
      <c r="P1432" s="15">
        <f>VLOOKUP(F1432,'MBEW calc'!C:F,4,FALSE)</f>
        <v>0</v>
      </c>
      <c r="Q1432" s="17">
        <f t="shared" si="114"/>
        <v>0</v>
      </c>
      <c r="R1432" s="15">
        <f>VLOOKUP(F1432,'MARC calc'!C:D,2,FALSE)</f>
        <v>0</v>
      </c>
      <c r="S1432" s="15">
        <f>MARD!J1432</f>
        <v>0</v>
      </c>
      <c r="T1432" s="15">
        <f>MARD!K1432</f>
        <v>0</v>
      </c>
      <c r="U1432" s="15">
        <f>MARD!L1432</f>
        <v>0</v>
      </c>
      <c r="V1432" s="15">
        <f>MARD!M1432</f>
        <v>0</v>
      </c>
      <c r="W1432" s="15">
        <f>MARD!N1432</f>
        <v>0</v>
      </c>
      <c r="X1432" s="15">
        <f>MARD!O1432</f>
        <v>0</v>
      </c>
      <c r="Y1432" s="15">
        <f>MARD!P1432</f>
        <v>0</v>
      </c>
      <c r="Z1432" s="15">
        <f>MARD!Q1432</f>
        <v>0</v>
      </c>
      <c r="AA1432" s="15">
        <f>MARD!R1432</f>
        <v>0</v>
      </c>
      <c r="AB1432" s="15">
        <f>MARD!S1432</f>
        <v>0</v>
      </c>
      <c r="AC1432" s="15">
        <f>MARD!T1432</f>
        <v>0</v>
      </c>
      <c r="AD1432" s="14">
        <f>MARD!U1432</f>
        <v>0</v>
      </c>
      <c r="AE1432" s="14">
        <f>MARD!V1432</f>
        <v>0</v>
      </c>
      <c r="AF1432" s="14">
        <f>MARD!W1432</f>
        <v>0</v>
      </c>
      <c r="AG1432" s="14">
        <f>MARD!X1432</f>
        <v>0</v>
      </c>
      <c r="AH1432" s="14">
        <f>MARD!Y1432</f>
        <v>0</v>
      </c>
      <c r="AI1432" s="14">
        <f>MARD!Z1432</f>
        <v>0</v>
      </c>
      <c r="AJ1432" s="14">
        <f>MARD!AA1432</f>
        <v>0</v>
      </c>
      <c r="AK1432" s="14">
        <f>MARD!AB1432</f>
        <v>0</v>
      </c>
      <c r="AL1432" s="14">
        <f>MARD!AC1432</f>
        <v>0</v>
      </c>
      <c r="AM1432" s="14">
        <f>MARD!AD1432</f>
        <v>0</v>
      </c>
      <c r="AN1432" s="15">
        <f>MARD!AE1432</f>
        <v>0</v>
      </c>
      <c r="AO1432" s="15">
        <f>MARD!AF1432</f>
        <v>0</v>
      </c>
      <c r="AP1432" s="14">
        <f>MARD!AG1432</f>
        <v>0</v>
      </c>
      <c r="AQ1432" s="14">
        <f>MARD!AH1432</f>
        <v>0</v>
      </c>
      <c r="AR1432" s="14">
        <f>MARD!AI1432</f>
        <v>0</v>
      </c>
      <c r="AS1432" s="14">
        <f>MARD!AJ1432</f>
        <v>0</v>
      </c>
      <c r="AT1432" s="15">
        <f>MARD!AK1432</f>
        <v>0</v>
      </c>
      <c r="AU1432" s="15">
        <f>MARD!AL1432</f>
        <v>0</v>
      </c>
      <c r="AV1432" s="15">
        <f>MARD!AM1432</f>
        <v>0</v>
      </c>
      <c r="AW1432" s="15">
        <f>MARD!AN1432</f>
        <v>0</v>
      </c>
      <c r="AX1432" s="16">
        <f>MARD!AO1432</f>
        <v>0</v>
      </c>
      <c r="AY1432" s="14">
        <f>MARD!AP1432</f>
        <v>0</v>
      </c>
      <c r="AZ1432" s="16">
        <f>MARD!AQ1432</f>
        <v>0</v>
      </c>
      <c r="BA1432" s="17">
        <f>MARD!AR1432</f>
        <v>0</v>
      </c>
      <c r="BB1432" s="17">
        <f>MARD!AS1432</f>
        <v>0</v>
      </c>
      <c r="BC1432" s="14">
        <f>MARD!AT1432</f>
        <v>0</v>
      </c>
      <c r="BD1432" s="18">
        <f>MARD!AU1432</f>
        <v>0</v>
      </c>
      <c r="BE1432" s="14">
        <f>MARD!AV1432</f>
        <v>0</v>
      </c>
      <c r="BF1432" s="14">
        <f>MARD!AW1432</f>
        <v>0</v>
      </c>
      <c r="BG1432" s="15">
        <f>MARD!AX1432</f>
        <v>0</v>
      </c>
      <c r="BH1432" s="14">
        <f>MARD!AY1432</f>
        <v>0</v>
      </c>
      <c r="BI1432" s="14">
        <f>MARD!AZ1432</f>
        <v>0</v>
      </c>
    </row>
    <row r="1433" spans="1:61" x14ac:dyDescent="0.25">
      <c r="A1433" t="str">
        <f t="shared" si="111"/>
        <v>No</v>
      </c>
      <c r="B1433" t="str">
        <f t="shared" si="110"/>
        <v>No</v>
      </c>
      <c r="C1433" s="14">
        <f>MARD!A1433</f>
        <v>0</v>
      </c>
      <c r="D1433" s="14"/>
      <c r="E1433" s="14">
        <f>MARD!B1433</f>
        <v>0</v>
      </c>
      <c r="F1433" s="14" t="str">
        <f t="shared" si="112"/>
        <v>00</v>
      </c>
      <c r="G1433" s="14">
        <f>MARD!C1433</f>
        <v>0</v>
      </c>
      <c r="H1433" s="14">
        <f>MARD!D1433</f>
        <v>0</v>
      </c>
      <c r="I1433" s="14" t="e">
        <f>VLOOKUP(D1433,MARA!A:B,2,FALSE)</f>
        <v>#N/A</v>
      </c>
      <c r="J1433" s="14" t="e">
        <f t="shared" si="113"/>
        <v>#N/A</v>
      </c>
      <c r="K1433" s="14">
        <f>MARD!E1433</f>
        <v>0</v>
      </c>
      <c r="L1433" s="14">
        <f>MARD!F1433</f>
        <v>0</v>
      </c>
      <c r="M1433" s="14">
        <f>MARD!G1433</f>
        <v>0</v>
      </c>
      <c r="N1433" s="14">
        <f>MARD!H1433</f>
        <v>0</v>
      </c>
      <c r="O1433" s="15">
        <f>MARD!I1433</f>
        <v>0</v>
      </c>
      <c r="P1433" s="15">
        <f>VLOOKUP(F1433,'MBEW calc'!C:F,4,FALSE)</f>
        <v>0</v>
      </c>
      <c r="Q1433" s="17">
        <f t="shared" si="114"/>
        <v>0</v>
      </c>
      <c r="R1433" s="15">
        <f>VLOOKUP(F1433,'MARC calc'!C:D,2,FALSE)</f>
        <v>0</v>
      </c>
      <c r="S1433" s="15">
        <f>MARD!J1433</f>
        <v>0</v>
      </c>
      <c r="T1433" s="15">
        <f>MARD!K1433</f>
        <v>0</v>
      </c>
      <c r="U1433" s="15">
        <f>MARD!L1433</f>
        <v>0</v>
      </c>
      <c r="V1433" s="15">
        <f>MARD!M1433</f>
        <v>0</v>
      </c>
      <c r="W1433" s="15">
        <f>MARD!N1433</f>
        <v>0</v>
      </c>
      <c r="X1433" s="15">
        <f>MARD!O1433</f>
        <v>0</v>
      </c>
      <c r="Y1433" s="15">
        <f>MARD!P1433</f>
        <v>0</v>
      </c>
      <c r="Z1433" s="15">
        <f>MARD!Q1433</f>
        <v>0</v>
      </c>
      <c r="AA1433" s="15">
        <f>MARD!R1433</f>
        <v>0</v>
      </c>
      <c r="AB1433" s="15">
        <f>MARD!S1433</f>
        <v>0</v>
      </c>
      <c r="AC1433" s="15">
        <f>MARD!T1433</f>
        <v>0</v>
      </c>
      <c r="AD1433" s="14">
        <f>MARD!U1433</f>
        <v>0</v>
      </c>
      <c r="AE1433" s="14">
        <f>MARD!V1433</f>
        <v>0</v>
      </c>
      <c r="AF1433" s="14">
        <f>MARD!W1433</f>
        <v>0</v>
      </c>
      <c r="AG1433" s="14">
        <f>MARD!X1433</f>
        <v>0</v>
      </c>
      <c r="AH1433" s="14">
        <f>MARD!Y1433</f>
        <v>0</v>
      </c>
      <c r="AI1433" s="14">
        <f>MARD!Z1433</f>
        <v>0</v>
      </c>
      <c r="AJ1433" s="14">
        <f>MARD!AA1433</f>
        <v>0</v>
      </c>
      <c r="AK1433" s="14">
        <f>MARD!AB1433</f>
        <v>0</v>
      </c>
      <c r="AL1433" s="14">
        <f>MARD!AC1433</f>
        <v>0</v>
      </c>
      <c r="AM1433" s="14">
        <f>MARD!AD1433</f>
        <v>0</v>
      </c>
      <c r="AN1433" s="15">
        <f>MARD!AE1433</f>
        <v>0</v>
      </c>
      <c r="AO1433" s="15">
        <f>MARD!AF1433</f>
        <v>0</v>
      </c>
      <c r="AP1433" s="14">
        <f>MARD!AG1433</f>
        <v>0</v>
      </c>
      <c r="AQ1433" s="14">
        <f>MARD!AH1433</f>
        <v>0</v>
      </c>
      <c r="AR1433" s="14">
        <f>MARD!AI1433</f>
        <v>0</v>
      </c>
      <c r="AS1433" s="14">
        <f>MARD!AJ1433</f>
        <v>0</v>
      </c>
      <c r="AT1433" s="15">
        <f>MARD!AK1433</f>
        <v>0</v>
      </c>
      <c r="AU1433" s="15">
        <f>MARD!AL1433</f>
        <v>0</v>
      </c>
      <c r="AV1433" s="15">
        <f>MARD!AM1433</f>
        <v>0</v>
      </c>
      <c r="AW1433" s="15">
        <f>MARD!AN1433</f>
        <v>0</v>
      </c>
      <c r="AX1433" s="16">
        <f>MARD!AO1433</f>
        <v>0</v>
      </c>
      <c r="AY1433" s="14">
        <f>MARD!AP1433</f>
        <v>0</v>
      </c>
      <c r="AZ1433" s="16">
        <f>MARD!AQ1433</f>
        <v>0</v>
      </c>
      <c r="BA1433" s="17">
        <f>MARD!AR1433</f>
        <v>0</v>
      </c>
      <c r="BB1433" s="17">
        <f>MARD!AS1433</f>
        <v>0</v>
      </c>
      <c r="BC1433" s="14">
        <f>MARD!AT1433</f>
        <v>0</v>
      </c>
      <c r="BD1433" s="18">
        <f>MARD!AU1433</f>
        <v>0</v>
      </c>
      <c r="BE1433" s="14">
        <f>MARD!AV1433</f>
        <v>0</v>
      </c>
      <c r="BF1433" s="14">
        <f>MARD!AW1433</f>
        <v>0</v>
      </c>
      <c r="BG1433" s="15">
        <f>MARD!AX1433</f>
        <v>0</v>
      </c>
      <c r="BH1433" s="14">
        <f>MARD!AY1433</f>
        <v>0</v>
      </c>
      <c r="BI1433" s="14">
        <f>MARD!AZ1433</f>
        <v>0</v>
      </c>
    </row>
    <row r="1434" spans="1:61" x14ac:dyDescent="0.25">
      <c r="A1434" t="str">
        <f t="shared" si="111"/>
        <v>No</v>
      </c>
      <c r="B1434" t="str">
        <f t="shared" si="110"/>
        <v>No</v>
      </c>
      <c r="C1434" s="14">
        <f>MARD!A1434</f>
        <v>0</v>
      </c>
      <c r="D1434" s="14"/>
      <c r="E1434" s="14">
        <f>MARD!B1434</f>
        <v>0</v>
      </c>
      <c r="F1434" s="14" t="str">
        <f t="shared" si="112"/>
        <v>00</v>
      </c>
      <c r="G1434" s="14">
        <f>MARD!C1434</f>
        <v>0</v>
      </c>
      <c r="H1434" s="14">
        <f>MARD!D1434</f>
        <v>0</v>
      </c>
      <c r="I1434" s="14" t="e">
        <f>VLOOKUP(D1434,MARA!A:B,2,FALSE)</f>
        <v>#N/A</v>
      </c>
      <c r="J1434" s="14" t="e">
        <f t="shared" si="113"/>
        <v>#N/A</v>
      </c>
      <c r="K1434" s="14">
        <f>MARD!E1434</f>
        <v>0</v>
      </c>
      <c r="L1434" s="14">
        <f>MARD!F1434</f>
        <v>0</v>
      </c>
      <c r="M1434" s="14">
        <f>MARD!G1434</f>
        <v>0</v>
      </c>
      <c r="N1434" s="14">
        <f>MARD!H1434</f>
        <v>0</v>
      </c>
      <c r="O1434" s="15">
        <f>MARD!I1434</f>
        <v>0</v>
      </c>
      <c r="P1434" s="15">
        <f>VLOOKUP(F1434,'MBEW calc'!C:F,4,FALSE)</f>
        <v>0</v>
      </c>
      <c r="Q1434" s="17">
        <f t="shared" si="114"/>
        <v>0</v>
      </c>
      <c r="R1434" s="15">
        <f>VLOOKUP(F1434,'MARC calc'!C:D,2,FALSE)</f>
        <v>0</v>
      </c>
      <c r="S1434" s="15">
        <f>MARD!J1434</f>
        <v>0</v>
      </c>
      <c r="T1434" s="15">
        <f>MARD!K1434</f>
        <v>0</v>
      </c>
      <c r="U1434" s="15">
        <f>MARD!L1434</f>
        <v>0</v>
      </c>
      <c r="V1434" s="15">
        <f>MARD!M1434</f>
        <v>0</v>
      </c>
      <c r="W1434" s="15">
        <f>MARD!N1434</f>
        <v>0</v>
      </c>
      <c r="X1434" s="15">
        <f>MARD!O1434</f>
        <v>0</v>
      </c>
      <c r="Y1434" s="15">
        <f>MARD!P1434</f>
        <v>0</v>
      </c>
      <c r="Z1434" s="15">
        <f>MARD!Q1434</f>
        <v>0</v>
      </c>
      <c r="AA1434" s="15">
        <f>MARD!R1434</f>
        <v>0</v>
      </c>
      <c r="AB1434" s="15">
        <f>MARD!S1434</f>
        <v>0</v>
      </c>
      <c r="AC1434" s="15">
        <f>MARD!T1434</f>
        <v>0</v>
      </c>
      <c r="AD1434" s="14">
        <f>MARD!U1434</f>
        <v>0</v>
      </c>
      <c r="AE1434" s="14">
        <f>MARD!V1434</f>
        <v>0</v>
      </c>
      <c r="AF1434" s="14">
        <f>MARD!W1434</f>
        <v>0</v>
      </c>
      <c r="AG1434" s="14">
        <f>MARD!X1434</f>
        <v>0</v>
      </c>
      <c r="AH1434" s="14">
        <f>MARD!Y1434</f>
        <v>0</v>
      </c>
      <c r="AI1434" s="14">
        <f>MARD!Z1434</f>
        <v>0</v>
      </c>
      <c r="AJ1434" s="14">
        <f>MARD!AA1434</f>
        <v>0</v>
      </c>
      <c r="AK1434" s="14">
        <f>MARD!AB1434</f>
        <v>0</v>
      </c>
      <c r="AL1434" s="14">
        <f>MARD!AC1434</f>
        <v>0</v>
      </c>
      <c r="AM1434" s="14">
        <f>MARD!AD1434</f>
        <v>0</v>
      </c>
      <c r="AN1434" s="15">
        <f>MARD!AE1434</f>
        <v>0</v>
      </c>
      <c r="AO1434" s="15">
        <f>MARD!AF1434</f>
        <v>0</v>
      </c>
      <c r="AP1434" s="14">
        <f>MARD!AG1434</f>
        <v>0</v>
      </c>
      <c r="AQ1434" s="14">
        <f>MARD!AH1434</f>
        <v>0</v>
      </c>
      <c r="AR1434" s="14">
        <f>MARD!AI1434</f>
        <v>0</v>
      </c>
      <c r="AS1434" s="14">
        <f>MARD!AJ1434</f>
        <v>0</v>
      </c>
      <c r="AT1434" s="15">
        <f>MARD!AK1434</f>
        <v>0</v>
      </c>
      <c r="AU1434" s="15">
        <f>MARD!AL1434</f>
        <v>0</v>
      </c>
      <c r="AV1434" s="15">
        <f>MARD!AM1434</f>
        <v>0</v>
      </c>
      <c r="AW1434" s="15">
        <f>MARD!AN1434</f>
        <v>0</v>
      </c>
      <c r="AX1434" s="16">
        <f>MARD!AO1434</f>
        <v>0</v>
      </c>
      <c r="AY1434" s="14">
        <f>MARD!AP1434</f>
        <v>0</v>
      </c>
      <c r="AZ1434" s="16">
        <f>MARD!AQ1434</f>
        <v>0</v>
      </c>
      <c r="BA1434" s="17">
        <f>MARD!AR1434</f>
        <v>0</v>
      </c>
      <c r="BB1434" s="17">
        <f>MARD!AS1434</f>
        <v>0</v>
      </c>
      <c r="BC1434" s="14">
        <f>MARD!AT1434</f>
        <v>0</v>
      </c>
      <c r="BD1434" s="18">
        <f>MARD!AU1434</f>
        <v>0</v>
      </c>
      <c r="BE1434" s="14">
        <f>MARD!AV1434</f>
        <v>0</v>
      </c>
      <c r="BF1434" s="14">
        <f>MARD!AW1434</f>
        <v>0</v>
      </c>
      <c r="BG1434" s="15">
        <f>MARD!AX1434</f>
        <v>0</v>
      </c>
      <c r="BH1434" s="14">
        <f>MARD!AY1434</f>
        <v>0</v>
      </c>
      <c r="BI1434" s="14">
        <f>MARD!AZ1434</f>
        <v>0</v>
      </c>
    </row>
    <row r="1435" spans="1:61" x14ac:dyDescent="0.25">
      <c r="A1435" t="str">
        <f t="shared" si="111"/>
        <v>No</v>
      </c>
      <c r="B1435" t="str">
        <f t="shared" si="110"/>
        <v>No</v>
      </c>
      <c r="C1435" s="14">
        <f>MARD!A1435</f>
        <v>0</v>
      </c>
      <c r="D1435" s="14"/>
      <c r="E1435" s="14">
        <f>MARD!B1435</f>
        <v>0</v>
      </c>
      <c r="F1435" s="14" t="str">
        <f t="shared" si="112"/>
        <v>00</v>
      </c>
      <c r="G1435" s="14">
        <f>MARD!C1435</f>
        <v>0</v>
      </c>
      <c r="H1435" s="14">
        <f>MARD!D1435</f>
        <v>0</v>
      </c>
      <c r="I1435" s="14" t="e">
        <f>VLOOKUP(D1435,MARA!A:B,2,FALSE)</f>
        <v>#N/A</v>
      </c>
      <c r="J1435" s="14" t="e">
        <f t="shared" si="113"/>
        <v>#N/A</v>
      </c>
      <c r="K1435" s="14">
        <f>MARD!E1435</f>
        <v>0</v>
      </c>
      <c r="L1435" s="14">
        <f>MARD!F1435</f>
        <v>0</v>
      </c>
      <c r="M1435" s="14">
        <f>MARD!G1435</f>
        <v>0</v>
      </c>
      <c r="N1435" s="14">
        <f>MARD!H1435</f>
        <v>0</v>
      </c>
      <c r="O1435" s="15">
        <f>MARD!I1435</f>
        <v>0</v>
      </c>
      <c r="P1435" s="15">
        <f>VLOOKUP(F1435,'MBEW calc'!C:F,4,FALSE)</f>
        <v>0</v>
      </c>
      <c r="Q1435" s="17">
        <f t="shared" si="114"/>
        <v>0</v>
      </c>
      <c r="R1435" s="15">
        <f>VLOOKUP(F1435,'MARC calc'!C:D,2,FALSE)</f>
        <v>0</v>
      </c>
      <c r="S1435" s="15">
        <f>MARD!J1435</f>
        <v>0</v>
      </c>
      <c r="T1435" s="15">
        <f>MARD!K1435</f>
        <v>0</v>
      </c>
      <c r="U1435" s="15">
        <f>MARD!L1435</f>
        <v>0</v>
      </c>
      <c r="V1435" s="15">
        <f>MARD!M1435</f>
        <v>0</v>
      </c>
      <c r="W1435" s="15">
        <f>MARD!N1435</f>
        <v>0</v>
      </c>
      <c r="X1435" s="15">
        <f>MARD!O1435</f>
        <v>0</v>
      </c>
      <c r="Y1435" s="15">
        <f>MARD!P1435</f>
        <v>0</v>
      </c>
      <c r="Z1435" s="15">
        <f>MARD!Q1435</f>
        <v>0</v>
      </c>
      <c r="AA1435" s="15">
        <f>MARD!R1435</f>
        <v>0</v>
      </c>
      <c r="AB1435" s="15">
        <f>MARD!S1435</f>
        <v>0</v>
      </c>
      <c r="AC1435" s="15">
        <f>MARD!T1435</f>
        <v>0</v>
      </c>
      <c r="AD1435" s="14">
        <f>MARD!U1435</f>
        <v>0</v>
      </c>
      <c r="AE1435" s="14">
        <f>MARD!V1435</f>
        <v>0</v>
      </c>
      <c r="AF1435" s="14">
        <f>MARD!W1435</f>
        <v>0</v>
      </c>
      <c r="AG1435" s="14">
        <f>MARD!X1435</f>
        <v>0</v>
      </c>
      <c r="AH1435" s="14">
        <f>MARD!Y1435</f>
        <v>0</v>
      </c>
      <c r="AI1435" s="14">
        <f>MARD!Z1435</f>
        <v>0</v>
      </c>
      <c r="AJ1435" s="14">
        <f>MARD!AA1435</f>
        <v>0</v>
      </c>
      <c r="AK1435" s="14">
        <f>MARD!AB1435</f>
        <v>0</v>
      </c>
      <c r="AL1435" s="14">
        <f>MARD!AC1435</f>
        <v>0</v>
      </c>
      <c r="AM1435" s="14">
        <f>MARD!AD1435</f>
        <v>0</v>
      </c>
      <c r="AN1435" s="15">
        <f>MARD!AE1435</f>
        <v>0</v>
      </c>
      <c r="AO1435" s="15">
        <f>MARD!AF1435</f>
        <v>0</v>
      </c>
      <c r="AP1435" s="14">
        <f>MARD!AG1435</f>
        <v>0</v>
      </c>
      <c r="AQ1435" s="14">
        <f>MARD!AH1435</f>
        <v>0</v>
      </c>
      <c r="AR1435" s="14">
        <f>MARD!AI1435</f>
        <v>0</v>
      </c>
      <c r="AS1435" s="14">
        <f>MARD!AJ1435</f>
        <v>0</v>
      </c>
      <c r="AT1435" s="15">
        <f>MARD!AK1435</f>
        <v>0</v>
      </c>
      <c r="AU1435" s="15">
        <f>MARD!AL1435</f>
        <v>0</v>
      </c>
      <c r="AV1435" s="15">
        <f>MARD!AM1435</f>
        <v>0</v>
      </c>
      <c r="AW1435" s="15">
        <f>MARD!AN1435</f>
        <v>0</v>
      </c>
      <c r="AX1435" s="16">
        <f>MARD!AO1435</f>
        <v>0</v>
      </c>
      <c r="AY1435" s="14">
        <f>MARD!AP1435</f>
        <v>0</v>
      </c>
      <c r="AZ1435" s="16">
        <f>MARD!AQ1435</f>
        <v>0</v>
      </c>
      <c r="BA1435" s="17">
        <f>MARD!AR1435</f>
        <v>0</v>
      </c>
      <c r="BB1435" s="17">
        <f>MARD!AS1435</f>
        <v>0</v>
      </c>
      <c r="BC1435" s="14">
        <f>MARD!AT1435</f>
        <v>0</v>
      </c>
      <c r="BD1435" s="18">
        <f>MARD!AU1435</f>
        <v>0</v>
      </c>
      <c r="BE1435" s="14">
        <f>MARD!AV1435</f>
        <v>0</v>
      </c>
      <c r="BF1435" s="14">
        <f>MARD!AW1435</f>
        <v>0</v>
      </c>
      <c r="BG1435" s="15">
        <f>MARD!AX1435</f>
        <v>0</v>
      </c>
      <c r="BH1435" s="14">
        <f>MARD!AY1435</f>
        <v>0</v>
      </c>
      <c r="BI1435" s="14">
        <f>MARD!AZ1435</f>
        <v>0</v>
      </c>
    </row>
    <row r="1436" spans="1:61" x14ac:dyDescent="0.25">
      <c r="A1436" t="str">
        <f t="shared" si="111"/>
        <v>No</v>
      </c>
      <c r="B1436" t="str">
        <f t="shared" si="110"/>
        <v>No</v>
      </c>
      <c r="C1436" s="14">
        <f>MARD!A1436</f>
        <v>0</v>
      </c>
      <c r="D1436" s="14"/>
      <c r="E1436" s="14">
        <f>MARD!B1436</f>
        <v>0</v>
      </c>
      <c r="F1436" s="14" t="str">
        <f t="shared" si="112"/>
        <v>00</v>
      </c>
      <c r="G1436" s="14">
        <f>MARD!C1436</f>
        <v>0</v>
      </c>
      <c r="H1436" s="14">
        <f>MARD!D1436</f>
        <v>0</v>
      </c>
      <c r="I1436" s="14" t="e">
        <f>VLOOKUP(D1436,MARA!A:B,2,FALSE)</f>
        <v>#N/A</v>
      </c>
      <c r="J1436" s="14" t="e">
        <f t="shared" si="113"/>
        <v>#N/A</v>
      </c>
      <c r="K1436" s="14">
        <f>MARD!E1436</f>
        <v>0</v>
      </c>
      <c r="L1436" s="14">
        <f>MARD!F1436</f>
        <v>0</v>
      </c>
      <c r="M1436" s="14">
        <f>MARD!G1436</f>
        <v>0</v>
      </c>
      <c r="N1436" s="14">
        <f>MARD!H1436</f>
        <v>0</v>
      </c>
      <c r="O1436" s="15">
        <f>MARD!I1436</f>
        <v>0</v>
      </c>
      <c r="P1436" s="15">
        <f>VLOOKUP(F1436,'MBEW calc'!C:F,4,FALSE)</f>
        <v>0</v>
      </c>
      <c r="Q1436" s="17">
        <f t="shared" si="114"/>
        <v>0</v>
      </c>
      <c r="R1436" s="15">
        <f>VLOOKUP(F1436,'MARC calc'!C:D,2,FALSE)</f>
        <v>0</v>
      </c>
      <c r="S1436" s="15">
        <f>MARD!J1436</f>
        <v>0</v>
      </c>
      <c r="T1436" s="15">
        <f>MARD!K1436</f>
        <v>0</v>
      </c>
      <c r="U1436" s="15">
        <f>MARD!L1436</f>
        <v>0</v>
      </c>
      <c r="V1436" s="15">
        <f>MARD!M1436</f>
        <v>0</v>
      </c>
      <c r="W1436" s="15">
        <f>MARD!N1436</f>
        <v>0</v>
      </c>
      <c r="X1436" s="15">
        <f>MARD!O1436</f>
        <v>0</v>
      </c>
      <c r="Y1436" s="15">
        <f>MARD!P1436</f>
        <v>0</v>
      </c>
      <c r="Z1436" s="15">
        <f>MARD!Q1436</f>
        <v>0</v>
      </c>
      <c r="AA1436" s="15">
        <f>MARD!R1436</f>
        <v>0</v>
      </c>
      <c r="AB1436" s="15">
        <f>MARD!S1436</f>
        <v>0</v>
      </c>
      <c r="AC1436" s="15">
        <f>MARD!T1436</f>
        <v>0</v>
      </c>
      <c r="AD1436" s="14">
        <f>MARD!U1436</f>
        <v>0</v>
      </c>
      <c r="AE1436" s="14">
        <f>MARD!V1436</f>
        <v>0</v>
      </c>
      <c r="AF1436" s="14">
        <f>MARD!W1436</f>
        <v>0</v>
      </c>
      <c r="AG1436" s="14">
        <f>MARD!X1436</f>
        <v>0</v>
      </c>
      <c r="AH1436" s="14">
        <f>MARD!Y1436</f>
        <v>0</v>
      </c>
      <c r="AI1436" s="14">
        <f>MARD!Z1436</f>
        <v>0</v>
      </c>
      <c r="AJ1436" s="14">
        <f>MARD!AA1436</f>
        <v>0</v>
      </c>
      <c r="AK1436" s="14">
        <f>MARD!AB1436</f>
        <v>0</v>
      </c>
      <c r="AL1436" s="14">
        <f>MARD!AC1436</f>
        <v>0</v>
      </c>
      <c r="AM1436" s="14">
        <f>MARD!AD1436</f>
        <v>0</v>
      </c>
      <c r="AN1436" s="15">
        <f>MARD!AE1436</f>
        <v>0</v>
      </c>
      <c r="AO1436" s="15">
        <f>MARD!AF1436</f>
        <v>0</v>
      </c>
      <c r="AP1436" s="14">
        <f>MARD!AG1436</f>
        <v>0</v>
      </c>
      <c r="AQ1436" s="14">
        <f>MARD!AH1436</f>
        <v>0</v>
      </c>
      <c r="AR1436" s="14">
        <f>MARD!AI1436</f>
        <v>0</v>
      </c>
      <c r="AS1436" s="14">
        <f>MARD!AJ1436</f>
        <v>0</v>
      </c>
      <c r="AT1436" s="15">
        <f>MARD!AK1436</f>
        <v>0</v>
      </c>
      <c r="AU1436" s="15">
        <f>MARD!AL1436</f>
        <v>0</v>
      </c>
      <c r="AV1436" s="15">
        <f>MARD!AM1436</f>
        <v>0</v>
      </c>
      <c r="AW1436" s="15">
        <f>MARD!AN1436</f>
        <v>0</v>
      </c>
      <c r="AX1436" s="16">
        <f>MARD!AO1436</f>
        <v>0</v>
      </c>
      <c r="AY1436" s="14">
        <f>MARD!AP1436</f>
        <v>0</v>
      </c>
      <c r="AZ1436" s="16">
        <f>MARD!AQ1436</f>
        <v>0</v>
      </c>
      <c r="BA1436" s="17">
        <f>MARD!AR1436</f>
        <v>0</v>
      </c>
      <c r="BB1436" s="17">
        <f>MARD!AS1436</f>
        <v>0</v>
      </c>
      <c r="BC1436" s="14">
        <f>MARD!AT1436</f>
        <v>0</v>
      </c>
      <c r="BD1436" s="18">
        <f>MARD!AU1436</f>
        <v>0</v>
      </c>
      <c r="BE1436" s="14">
        <f>MARD!AV1436</f>
        <v>0</v>
      </c>
      <c r="BF1436" s="14">
        <f>MARD!AW1436</f>
        <v>0</v>
      </c>
      <c r="BG1436" s="15">
        <f>MARD!AX1436</f>
        <v>0</v>
      </c>
      <c r="BH1436" s="14">
        <f>MARD!AY1436</f>
        <v>0</v>
      </c>
      <c r="BI1436" s="14">
        <f>MARD!AZ1436</f>
        <v>0</v>
      </c>
    </row>
    <row r="1437" spans="1:61" x14ac:dyDescent="0.25">
      <c r="A1437" t="str">
        <f t="shared" si="111"/>
        <v>No</v>
      </c>
      <c r="B1437" t="str">
        <f t="shared" si="110"/>
        <v>No</v>
      </c>
      <c r="C1437" s="14">
        <f>MARD!A1437</f>
        <v>0</v>
      </c>
      <c r="D1437" s="14"/>
      <c r="E1437" s="14">
        <f>MARD!B1437</f>
        <v>0</v>
      </c>
      <c r="F1437" s="14" t="str">
        <f t="shared" si="112"/>
        <v>00</v>
      </c>
      <c r="G1437" s="14">
        <f>MARD!C1437</f>
        <v>0</v>
      </c>
      <c r="H1437" s="14">
        <f>MARD!D1437</f>
        <v>0</v>
      </c>
      <c r="I1437" s="14" t="e">
        <f>VLOOKUP(D1437,MARA!A:B,2,FALSE)</f>
        <v>#N/A</v>
      </c>
      <c r="J1437" s="14" t="e">
        <f t="shared" si="113"/>
        <v>#N/A</v>
      </c>
      <c r="K1437" s="14">
        <f>MARD!E1437</f>
        <v>0</v>
      </c>
      <c r="L1437" s="14">
        <f>MARD!F1437</f>
        <v>0</v>
      </c>
      <c r="M1437" s="14">
        <f>MARD!G1437</f>
        <v>0</v>
      </c>
      <c r="N1437" s="14">
        <f>MARD!H1437</f>
        <v>0</v>
      </c>
      <c r="O1437" s="15">
        <f>MARD!I1437</f>
        <v>0</v>
      </c>
      <c r="P1437" s="15">
        <f>VLOOKUP(F1437,'MBEW calc'!C:F,4,FALSE)</f>
        <v>0</v>
      </c>
      <c r="Q1437" s="17">
        <f t="shared" si="114"/>
        <v>0</v>
      </c>
      <c r="R1437" s="15">
        <f>VLOOKUP(F1437,'MARC calc'!C:D,2,FALSE)</f>
        <v>0</v>
      </c>
      <c r="S1437" s="15">
        <f>MARD!J1437</f>
        <v>0</v>
      </c>
      <c r="T1437" s="15">
        <f>MARD!K1437</f>
        <v>0</v>
      </c>
      <c r="U1437" s="15">
        <f>MARD!L1437</f>
        <v>0</v>
      </c>
      <c r="V1437" s="15">
        <f>MARD!M1437</f>
        <v>0</v>
      </c>
      <c r="W1437" s="15">
        <f>MARD!N1437</f>
        <v>0</v>
      </c>
      <c r="X1437" s="15">
        <f>MARD!O1437</f>
        <v>0</v>
      </c>
      <c r="Y1437" s="15">
        <f>MARD!P1437</f>
        <v>0</v>
      </c>
      <c r="Z1437" s="15">
        <f>MARD!Q1437</f>
        <v>0</v>
      </c>
      <c r="AA1437" s="15">
        <f>MARD!R1437</f>
        <v>0</v>
      </c>
      <c r="AB1437" s="15">
        <f>MARD!S1437</f>
        <v>0</v>
      </c>
      <c r="AC1437" s="15">
        <f>MARD!T1437</f>
        <v>0</v>
      </c>
      <c r="AD1437" s="14">
        <f>MARD!U1437</f>
        <v>0</v>
      </c>
      <c r="AE1437" s="14">
        <f>MARD!V1437</f>
        <v>0</v>
      </c>
      <c r="AF1437" s="14">
        <f>MARD!W1437</f>
        <v>0</v>
      </c>
      <c r="AG1437" s="14">
        <f>MARD!X1437</f>
        <v>0</v>
      </c>
      <c r="AH1437" s="14">
        <f>MARD!Y1437</f>
        <v>0</v>
      </c>
      <c r="AI1437" s="14">
        <f>MARD!Z1437</f>
        <v>0</v>
      </c>
      <c r="AJ1437" s="14">
        <f>MARD!AA1437</f>
        <v>0</v>
      </c>
      <c r="AK1437" s="14">
        <f>MARD!AB1437</f>
        <v>0</v>
      </c>
      <c r="AL1437" s="14">
        <f>MARD!AC1437</f>
        <v>0</v>
      </c>
      <c r="AM1437" s="14">
        <f>MARD!AD1437</f>
        <v>0</v>
      </c>
      <c r="AN1437" s="15">
        <f>MARD!AE1437</f>
        <v>0</v>
      </c>
      <c r="AO1437" s="15">
        <f>MARD!AF1437</f>
        <v>0</v>
      </c>
      <c r="AP1437" s="14">
        <f>MARD!AG1437</f>
        <v>0</v>
      </c>
      <c r="AQ1437" s="14">
        <f>MARD!AH1437</f>
        <v>0</v>
      </c>
      <c r="AR1437" s="14">
        <f>MARD!AI1437</f>
        <v>0</v>
      </c>
      <c r="AS1437" s="14">
        <f>MARD!AJ1437</f>
        <v>0</v>
      </c>
      <c r="AT1437" s="15">
        <f>MARD!AK1437</f>
        <v>0</v>
      </c>
      <c r="AU1437" s="15">
        <f>MARD!AL1437</f>
        <v>0</v>
      </c>
      <c r="AV1437" s="15">
        <f>MARD!AM1437</f>
        <v>0</v>
      </c>
      <c r="AW1437" s="15">
        <f>MARD!AN1437</f>
        <v>0</v>
      </c>
      <c r="AX1437" s="16">
        <f>MARD!AO1437</f>
        <v>0</v>
      </c>
      <c r="AY1437" s="14">
        <f>MARD!AP1437</f>
        <v>0</v>
      </c>
      <c r="AZ1437" s="16">
        <f>MARD!AQ1437</f>
        <v>0</v>
      </c>
      <c r="BA1437" s="17">
        <f>MARD!AR1437</f>
        <v>0</v>
      </c>
      <c r="BB1437" s="17">
        <f>MARD!AS1437</f>
        <v>0</v>
      </c>
      <c r="BC1437" s="14">
        <f>MARD!AT1437</f>
        <v>0</v>
      </c>
      <c r="BD1437" s="18">
        <f>MARD!AU1437</f>
        <v>0</v>
      </c>
      <c r="BE1437" s="14">
        <f>MARD!AV1437</f>
        <v>0</v>
      </c>
      <c r="BF1437" s="14">
        <f>MARD!AW1437</f>
        <v>0</v>
      </c>
      <c r="BG1437" s="15">
        <f>MARD!AX1437</f>
        <v>0</v>
      </c>
      <c r="BH1437" s="14">
        <f>MARD!AY1437</f>
        <v>0</v>
      </c>
      <c r="BI1437" s="14">
        <f>MARD!AZ1437</f>
        <v>0</v>
      </c>
    </row>
    <row r="1438" spans="1:61" x14ac:dyDescent="0.25">
      <c r="A1438" t="str">
        <f t="shared" si="111"/>
        <v>No</v>
      </c>
      <c r="B1438" t="str">
        <f t="shared" si="110"/>
        <v>No</v>
      </c>
      <c r="C1438" s="14">
        <f>MARD!A1438</f>
        <v>0</v>
      </c>
      <c r="D1438" s="14"/>
      <c r="E1438" s="14">
        <f>MARD!B1438</f>
        <v>0</v>
      </c>
      <c r="F1438" s="14" t="str">
        <f t="shared" si="112"/>
        <v>00</v>
      </c>
      <c r="G1438" s="14">
        <f>MARD!C1438</f>
        <v>0</v>
      </c>
      <c r="H1438" s="14">
        <f>MARD!D1438</f>
        <v>0</v>
      </c>
      <c r="I1438" s="14" t="e">
        <f>VLOOKUP(D1438,MARA!A:B,2,FALSE)</f>
        <v>#N/A</v>
      </c>
      <c r="J1438" s="14" t="e">
        <f t="shared" si="113"/>
        <v>#N/A</v>
      </c>
      <c r="K1438" s="14">
        <f>MARD!E1438</f>
        <v>0</v>
      </c>
      <c r="L1438" s="14">
        <f>MARD!F1438</f>
        <v>0</v>
      </c>
      <c r="M1438" s="14">
        <f>MARD!G1438</f>
        <v>0</v>
      </c>
      <c r="N1438" s="14">
        <f>MARD!H1438</f>
        <v>0</v>
      </c>
      <c r="O1438" s="15">
        <f>MARD!I1438</f>
        <v>0</v>
      </c>
      <c r="P1438" s="15">
        <f>VLOOKUP(F1438,'MBEW calc'!C:F,4,FALSE)</f>
        <v>0</v>
      </c>
      <c r="Q1438" s="17">
        <f t="shared" si="114"/>
        <v>0</v>
      </c>
      <c r="R1438" s="15">
        <f>VLOOKUP(F1438,'MARC calc'!C:D,2,FALSE)</f>
        <v>0</v>
      </c>
      <c r="S1438" s="15">
        <f>MARD!J1438</f>
        <v>0</v>
      </c>
      <c r="T1438" s="15">
        <f>MARD!K1438</f>
        <v>0</v>
      </c>
      <c r="U1438" s="15">
        <f>MARD!L1438</f>
        <v>0</v>
      </c>
      <c r="V1438" s="15">
        <f>MARD!M1438</f>
        <v>0</v>
      </c>
      <c r="W1438" s="15">
        <f>MARD!N1438</f>
        <v>0</v>
      </c>
      <c r="X1438" s="15">
        <f>MARD!O1438</f>
        <v>0</v>
      </c>
      <c r="Y1438" s="15">
        <f>MARD!P1438</f>
        <v>0</v>
      </c>
      <c r="Z1438" s="15">
        <f>MARD!Q1438</f>
        <v>0</v>
      </c>
      <c r="AA1438" s="15">
        <f>MARD!R1438</f>
        <v>0</v>
      </c>
      <c r="AB1438" s="15">
        <f>MARD!S1438</f>
        <v>0</v>
      </c>
      <c r="AC1438" s="15">
        <f>MARD!T1438</f>
        <v>0</v>
      </c>
      <c r="AD1438" s="14">
        <f>MARD!U1438</f>
        <v>0</v>
      </c>
      <c r="AE1438" s="14">
        <f>MARD!V1438</f>
        <v>0</v>
      </c>
      <c r="AF1438" s="14">
        <f>MARD!W1438</f>
        <v>0</v>
      </c>
      <c r="AG1438" s="14">
        <f>MARD!X1438</f>
        <v>0</v>
      </c>
      <c r="AH1438" s="14">
        <f>MARD!Y1438</f>
        <v>0</v>
      </c>
      <c r="AI1438" s="14">
        <f>MARD!Z1438</f>
        <v>0</v>
      </c>
      <c r="AJ1438" s="14">
        <f>MARD!AA1438</f>
        <v>0</v>
      </c>
      <c r="AK1438" s="14">
        <f>MARD!AB1438</f>
        <v>0</v>
      </c>
      <c r="AL1438" s="14">
        <f>MARD!AC1438</f>
        <v>0</v>
      </c>
      <c r="AM1438" s="14">
        <f>MARD!AD1438</f>
        <v>0</v>
      </c>
      <c r="AN1438" s="15">
        <f>MARD!AE1438</f>
        <v>0</v>
      </c>
      <c r="AO1438" s="15">
        <f>MARD!AF1438</f>
        <v>0</v>
      </c>
      <c r="AP1438" s="14">
        <f>MARD!AG1438</f>
        <v>0</v>
      </c>
      <c r="AQ1438" s="14">
        <f>MARD!AH1438</f>
        <v>0</v>
      </c>
      <c r="AR1438" s="14">
        <f>MARD!AI1438</f>
        <v>0</v>
      </c>
      <c r="AS1438" s="14">
        <f>MARD!AJ1438</f>
        <v>0</v>
      </c>
      <c r="AT1438" s="15">
        <f>MARD!AK1438</f>
        <v>0</v>
      </c>
      <c r="AU1438" s="15">
        <f>MARD!AL1438</f>
        <v>0</v>
      </c>
      <c r="AV1438" s="15">
        <f>MARD!AM1438</f>
        <v>0</v>
      </c>
      <c r="AW1438" s="15">
        <f>MARD!AN1438</f>
        <v>0</v>
      </c>
      <c r="AX1438" s="16">
        <f>MARD!AO1438</f>
        <v>0</v>
      </c>
      <c r="AY1438" s="14">
        <f>MARD!AP1438</f>
        <v>0</v>
      </c>
      <c r="AZ1438" s="16">
        <f>MARD!AQ1438</f>
        <v>0</v>
      </c>
      <c r="BA1438" s="17">
        <f>MARD!AR1438</f>
        <v>0</v>
      </c>
      <c r="BB1438" s="17">
        <f>MARD!AS1438</f>
        <v>0</v>
      </c>
      <c r="BC1438" s="14">
        <f>MARD!AT1438</f>
        <v>0</v>
      </c>
      <c r="BD1438" s="18">
        <f>MARD!AU1438</f>
        <v>0</v>
      </c>
      <c r="BE1438" s="14">
        <f>MARD!AV1438</f>
        <v>0</v>
      </c>
      <c r="BF1438" s="14">
        <f>MARD!AW1438</f>
        <v>0</v>
      </c>
      <c r="BG1438" s="15">
        <f>MARD!AX1438</f>
        <v>0</v>
      </c>
      <c r="BH1438" s="14">
        <f>MARD!AY1438</f>
        <v>0</v>
      </c>
      <c r="BI1438" s="14">
        <f>MARD!AZ1438</f>
        <v>0</v>
      </c>
    </row>
    <row r="1439" spans="1:61" x14ac:dyDescent="0.25">
      <c r="A1439" t="str">
        <f t="shared" si="111"/>
        <v>No</v>
      </c>
      <c r="B1439" t="str">
        <f t="shared" si="110"/>
        <v>No</v>
      </c>
      <c r="C1439" s="14">
        <f>MARD!A1439</f>
        <v>0</v>
      </c>
      <c r="D1439" s="14"/>
      <c r="E1439" s="14">
        <f>MARD!B1439</f>
        <v>0</v>
      </c>
      <c r="F1439" s="14" t="str">
        <f t="shared" si="112"/>
        <v>00</v>
      </c>
      <c r="G1439" s="14">
        <f>MARD!C1439</f>
        <v>0</v>
      </c>
      <c r="H1439" s="14">
        <f>MARD!D1439</f>
        <v>0</v>
      </c>
      <c r="I1439" s="14" t="e">
        <f>VLOOKUP(D1439,MARA!A:B,2,FALSE)</f>
        <v>#N/A</v>
      </c>
      <c r="J1439" s="14" t="e">
        <f t="shared" si="113"/>
        <v>#N/A</v>
      </c>
      <c r="K1439" s="14">
        <f>MARD!E1439</f>
        <v>0</v>
      </c>
      <c r="L1439" s="14">
        <f>MARD!F1439</f>
        <v>0</v>
      </c>
      <c r="M1439" s="14">
        <f>MARD!G1439</f>
        <v>0</v>
      </c>
      <c r="N1439" s="14">
        <f>MARD!H1439</f>
        <v>0</v>
      </c>
      <c r="O1439" s="15">
        <f>MARD!I1439</f>
        <v>0</v>
      </c>
      <c r="P1439" s="15">
        <f>VLOOKUP(F1439,'MBEW calc'!C:F,4,FALSE)</f>
        <v>0</v>
      </c>
      <c r="Q1439" s="17">
        <f t="shared" si="114"/>
        <v>0</v>
      </c>
      <c r="R1439" s="15">
        <f>VLOOKUP(F1439,'MARC calc'!C:D,2,FALSE)</f>
        <v>0</v>
      </c>
      <c r="S1439" s="15">
        <f>MARD!J1439</f>
        <v>0</v>
      </c>
      <c r="T1439" s="15">
        <f>MARD!K1439</f>
        <v>0</v>
      </c>
      <c r="U1439" s="15">
        <f>MARD!L1439</f>
        <v>0</v>
      </c>
      <c r="V1439" s="15">
        <f>MARD!M1439</f>
        <v>0</v>
      </c>
      <c r="W1439" s="15">
        <f>MARD!N1439</f>
        <v>0</v>
      </c>
      <c r="X1439" s="15">
        <f>MARD!O1439</f>
        <v>0</v>
      </c>
      <c r="Y1439" s="15">
        <f>MARD!P1439</f>
        <v>0</v>
      </c>
      <c r="Z1439" s="15">
        <f>MARD!Q1439</f>
        <v>0</v>
      </c>
      <c r="AA1439" s="15">
        <f>MARD!R1439</f>
        <v>0</v>
      </c>
      <c r="AB1439" s="15">
        <f>MARD!S1439</f>
        <v>0</v>
      </c>
      <c r="AC1439" s="15">
        <f>MARD!T1439</f>
        <v>0</v>
      </c>
      <c r="AD1439" s="14">
        <f>MARD!U1439</f>
        <v>0</v>
      </c>
      <c r="AE1439" s="14">
        <f>MARD!V1439</f>
        <v>0</v>
      </c>
      <c r="AF1439" s="14">
        <f>MARD!W1439</f>
        <v>0</v>
      </c>
      <c r="AG1439" s="14">
        <f>MARD!X1439</f>
        <v>0</v>
      </c>
      <c r="AH1439" s="14">
        <f>MARD!Y1439</f>
        <v>0</v>
      </c>
      <c r="AI1439" s="14">
        <f>MARD!Z1439</f>
        <v>0</v>
      </c>
      <c r="AJ1439" s="14">
        <f>MARD!AA1439</f>
        <v>0</v>
      </c>
      <c r="AK1439" s="14">
        <f>MARD!AB1439</f>
        <v>0</v>
      </c>
      <c r="AL1439" s="14">
        <f>MARD!AC1439</f>
        <v>0</v>
      </c>
      <c r="AM1439" s="14">
        <f>MARD!AD1439</f>
        <v>0</v>
      </c>
      <c r="AN1439" s="15">
        <f>MARD!AE1439</f>
        <v>0</v>
      </c>
      <c r="AO1439" s="15">
        <f>MARD!AF1439</f>
        <v>0</v>
      </c>
      <c r="AP1439" s="14">
        <f>MARD!AG1439</f>
        <v>0</v>
      </c>
      <c r="AQ1439" s="14">
        <f>MARD!AH1439</f>
        <v>0</v>
      </c>
      <c r="AR1439" s="14">
        <f>MARD!AI1439</f>
        <v>0</v>
      </c>
      <c r="AS1439" s="14">
        <f>MARD!AJ1439</f>
        <v>0</v>
      </c>
      <c r="AT1439" s="15">
        <f>MARD!AK1439</f>
        <v>0</v>
      </c>
      <c r="AU1439" s="15">
        <f>MARD!AL1439</f>
        <v>0</v>
      </c>
      <c r="AV1439" s="15">
        <f>MARD!AM1439</f>
        <v>0</v>
      </c>
      <c r="AW1439" s="15">
        <f>MARD!AN1439</f>
        <v>0</v>
      </c>
      <c r="AX1439" s="16">
        <f>MARD!AO1439</f>
        <v>0</v>
      </c>
      <c r="AY1439" s="14">
        <f>MARD!AP1439</f>
        <v>0</v>
      </c>
      <c r="AZ1439" s="16">
        <f>MARD!AQ1439</f>
        <v>0</v>
      </c>
      <c r="BA1439" s="17">
        <f>MARD!AR1439</f>
        <v>0</v>
      </c>
      <c r="BB1439" s="17">
        <f>MARD!AS1439</f>
        <v>0</v>
      </c>
      <c r="BC1439" s="14">
        <f>MARD!AT1439</f>
        <v>0</v>
      </c>
      <c r="BD1439" s="18">
        <f>MARD!AU1439</f>
        <v>0</v>
      </c>
      <c r="BE1439" s="14">
        <f>MARD!AV1439</f>
        <v>0</v>
      </c>
      <c r="BF1439" s="14">
        <f>MARD!AW1439</f>
        <v>0</v>
      </c>
      <c r="BG1439" s="15">
        <f>MARD!AX1439</f>
        <v>0</v>
      </c>
      <c r="BH1439" s="14">
        <f>MARD!AY1439</f>
        <v>0</v>
      </c>
      <c r="BI1439" s="14">
        <f>MARD!AZ1439</f>
        <v>0</v>
      </c>
    </row>
    <row r="1440" spans="1:61" x14ac:dyDescent="0.25">
      <c r="A1440" t="str">
        <f t="shared" si="111"/>
        <v>No</v>
      </c>
      <c r="B1440" t="str">
        <f t="shared" si="110"/>
        <v>No</v>
      </c>
      <c r="C1440" s="14">
        <f>MARD!A1440</f>
        <v>0</v>
      </c>
      <c r="D1440" s="14"/>
      <c r="E1440" s="14">
        <f>MARD!B1440</f>
        <v>0</v>
      </c>
      <c r="F1440" s="14" t="str">
        <f t="shared" si="112"/>
        <v>00</v>
      </c>
      <c r="G1440" s="14">
        <f>MARD!C1440</f>
        <v>0</v>
      </c>
      <c r="H1440" s="14">
        <f>MARD!D1440</f>
        <v>0</v>
      </c>
      <c r="I1440" s="14" t="e">
        <f>VLOOKUP(D1440,MARA!A:B,2,FALSE)</f>
        <v>#N/A</v>
      </c>
      <c r="J1440" s="14" t="e">
        <f t="shared" si="113"/>
        <v>#N/A</v>
      </c>
      <c r="K1440" s="14">
        <f>MARD!E1440</f>
        <v>0</v>
      </c>
      <c r="L1440" s="14">
        <f>MARD!F1440</f>
        <v>0</v>
      </c>
      <c r="M1440" s="14">
        <f>MARD!G1440</f>
        <v>0</v>
      </c>
      <c r="N1440" s="14">
        <f>MARD!H1440</f>
        <v>0</v>
      </c>
      <c r="O1440" s="15">
        <f>MARD!I1440</f>
        <v>0</v>
      </c>
      <c r="P1440" s="15">
        <f>VLOOKUP(F1440,'MBEW calc'!C:F,4,FALSE)</f>
        <v>0</v>
      </c>
      <c r="Q1440" s="17">
        <f t="shared" si="114"/>
        <v>0</v>
      </c>
      <c r="R1440" s="15">
        <f>VLOOKUP(F1440,'MARC calc'!C:D,2,FALSE)</f>
        <v>0</v>
      </c>
      <c r="S1440" s="15">
        <f>MARD!J1440</f>
        <v>0</v>
      </c>
      <c r="T1440" s="15">
        <f>MARD!K1440</f>
        <v>0</v>
      </c>
      <c r="U1440" s="15">
        <f>MARD!L1440</f>
        <v>0</v>
      </c>
      <c r="V1440" s="15">
        <f>MARD!M1440</f>
        <v>0</v>
      </c>
      <c r="W1440" s="15">
        <f>MARD!N1440</f>
        <v>0</v>
      </c>
      <c r="X1440" s="15">
        <f>MARD!O1440</f>
        <v>0</v>
      </c>
      <c r="Y1440" s="15">
        <f>MARD!P1440</f>
        <v>0</v>
      </c>
      <c r="Z1440" s="15">
        <f>MARD!Q1440</f>
        <v>0</v>
      </c>
      <c r="AA1440" s="15">
        <f>MARD!R1440</f>
        <v>0</v>
      </c>
      <c r="AB1440" s="15">
        <f>MARD!S1440</f>
        <v>0</v>
      </c>
      <c r="AC1440" s="15">
        <f>MARD!T1440</f>
        <v>0</v>
      </c>
      <c r="AD1440" s="14">
        <f>MARD!U1440</f>
        <v>0</v>
      </c>
      <c r="AE1440" s="14">
        <f>MARD!V1440</f>
        <v>0</v>
      </c>
      <c r="AF1440" s="14">
        <f>MARD!W1440</f>
        <v>0</v>
      </c>
      <c r="AG1440" s="14">
        <f>MARD!X1440</f>
        <v>0</v>
      </c>
      <c r="AH1440" s="14">
        <f>MARD!Y1440</f>
        <v>0</v>
      </c>
      <c r="AI1440" s="14">
        <f>MARD!Z1440</f>
        <v>0</v>
      </c>
      <c r="AJ1440" s="14">
        <f>MARD!AA1440</f>
        <v>0</v>
      </c>
      <c r="AK1440" s="14">
        <f>MARD!AB1440</f>
        <v>0</v>
      </c>
      <c r="AL1440" s="14">
        <f>MARD!AC1440</f>
        <v>0</v>
      </c>
      <c r="AM1440" s="14">
        <f>MARD!AD1440</f>
        <v>0</v>
      </c>
      <c r="AN1440" s="15">
        <f>MARD!AE1440</f>
        <v>0</v>
      </c>
      <c r="AO1440" s="15">
        <f>MARD!AF1440</f>
        <v>0</v>
      </c>
      <c r="AP1440" s="14">
        <f>MARD!AG1440</f>
        <v>0</v>
      </c>
      <c r="AQ1440" s="14">
        <f>MARD!AH1440</f>
        <v>0</v>
      </c>
      <c r="AR1440" s="14">
        <f>MARD!AI1440</f>
        <v>0</v>
      </c>
      <c r="AS1440" s="14">
        <f>MARD!AJ1440</f>
        <v>0</v>
      </c>
      <c r="AT1440" s="15">
        <f>MARD!AK1440</f>
        <v>0</v>
      </c>
      <c r="AU1440" s="15">
        <f>MARD!AL1440</f>
        <v>0</v>
      </c>
      <c r="AV1440" s="15">
        <f>MARD!AM1440</f>
        <v>0</v>
      </c>
      <c r="AW1440" s="15">
        <f>MARD!AN1440</f>
        <v>0</v>
      </c>
      <c r="AX1440" s="16">
        <f>MARD!AO1440</f>
        <v>0</v>
      </c>
      <c r="AY1440" s="14">
        <f>MARD!AP1440</f>
        <v>0</v>
      </c>
      <c r="AZ1440" s="16">
        <f>MARD!AQ1440</f>
        <v>0</v>
      </c>
      <c r="BA1440" s="17">
        <f>MARD!AR1440</f>
        <v>0</v>
      </c>
      <c r="BB1440" s="17">
        <f>MARD!AS1440</f>
        <v>0</v>
      </c>
      <c r="BC1440" s="14">
        <f>MARD!AT1440</f>
        <v>0</v>
      </c>
      <c r="BD1440" s="18">
        <f>MARD!AU1440</f>
        <v>0</v>
      </c>
      <c r="BE1440" s="14">
        <f>MARD!AV1440</f>
        <v>0</v>
      </c>
      <c r="BF1440" s="14">
        <f>MARD!AW1440</f>
        <v>0</v>
      </c>
      <c r="BG1440" s="15">
        <f>MARD!AX1440</f>
        <v>0</v>
      </c>
      <c r="BH1440" s="14">
        <f>MARD!AY1440</f>
        <v>0</v>
      </c>
      <c r="BI1440" s="14">
        <f>MARD!AZ1440</f>
        <v>0</v>
      </c>
    </row>
    <row r="1441" spans="1:61" x14ac:dyDescent="0.25">
      <c r="A1441" t="str">
        <f t="shared" si="111"/>
        <v>No</v>
      </c>
      <c r="B1441" t="str">
        <f t="shared" si="110"/>
        <v>No</v>
      </c>
      <c r="C1441" s="14">
        <f>MARD!A1441</f>
        <v>0</v>
      </c>
      <c r="D1441" s="14"/>
      <c r="E1441" s="14">
        <f>MARD!B1441</f>
        <v>0</v>
      </c>
      <c r="F1441" s="14" t="str">
        <f t="shared" si="112"/>
        <v>00</v>
      </c>
      <c r="G1441" s="14">
        <f>MARD!C1441</f>
        <v>0</v>
      </c>
      <c r="H1441" s="14">
        <f>MARD!D1441</f>
        <v>0</v>
      </c>
      <c r="I1441" s="14" t="e">
        <f>VLOOKUP(D1441,MARA!A:B,2,FALSE)</f>
        <v>#N/A</v>
      </c>
      <c r="J1441" s="14" t="e">
        <f t="shared" si="113"/>
        <v>#N/A</v>
      </c>
      <c r="K1441" s="14">
        <f>MARD!E1441</f>
        <v>0</v>
      </c>
      <c r="L1441" s="14">
        <f>MARD!F1441</f>
        <v>0</v>
      </c>
      <c r="M1441" s="14">
        <f>MARD!G1441</f>
        <v>0</v>
      </c>
      <c r="N1441" s="14">
        <f>MARD!H1441</f>
        <v>0</v>
      </c>
      <c r="O1441" s="15">
        <f>MARD!I1441</f>
        <v>0</v>
      </c>
      <c r="P1441" s="15">
        <f>VLOOKUP(F1441,'MBEW calc'!C:F,4,FALSE)</f>
        <v>0</v>
      </c>
      <c r="Q1441" s="17">
        <f t="shared" si="114"/>
        <v>0</v>
      </c>
      <c r="R1441" s="15">
        <f>VLOOKUP(F1441,'MARC calc'!C:D,2,FALSE)</f>
        <v>0</v>
      </c>
      <c r="S1441" s="15">
        <f>MARD!J1441</f>
        <v>0</v>
      </c>
      <c r="T1441" s="15">
        <f>MARD!K1441</f>
        <v>0</v>
      </c>
      <c r="U1441" s="15">
        <f>MARD!L1441</f>
        <v>0</v>
      </c>
      <c r="V1441" s="15">
        <f>MARD!M1441</f>
        <v>0</v>
      </c>
      <c r="W1441" s="15">
        <f>MARD!N1441</f>
        <v>0</v>
      </c>
      <c r="X1441" s="15">
        <f>MARD!O1441</f>
        <v>0</v>
      </c>
      <c r="Y1441" s="15">
        <f>MARD!P1441</f>
        <v>0</v>
      </c>
      <c r="Z1441" s="15">
        <f>MARD!Q1441</f>
        <v>0</v>
      </c>
      <c r="AA1441" s="15">
        <f>MARD!R1441</f>
        <v>0</v>
      </c>
      <c r="AB1441" s="15">
        <f>MARD!S1441</f>
        <v>0</v>
      </c>
      <c r="AC1441" s="15">
        <f>MARD!T1441</f>
        <v>0</v>
      </c>
      <c r="AD1441" s="14">
        <f>MARD!U1441</f>
        <v>0</v>
      </c>
      <c r="AE1441" s="14">
        <f>MARD!V1441</f>
        <v>0</v>
      </c>
      <c r="AF1441" s="14">
        <f>MARD!W1441</f>
        <v>0</v>
      </c>
      <c r="AG1441" s="14">
        <f>MARD!X1441</f>
        <v>0</v>
      </c>
      <c r="AH1441" s="14">
        <f>MARD!Y1441</f>
        <v>0</v>
      </c>
      <c r="AI1441" s="14">
        <f>MARD!Z1441</f>
        <v>0</v>
      </c>
      <c r="AJ1441" s="14">
        <f>MARD!AA1441</f>
        <v>0</v>
      </c>
      <c r="AK1441" s="14">
        <f>MARD!AB1441</f>
        <v>0</v>
      </c>
      <c r="AL1441" s="14">
        <f>MARD!AC1441</f>
        <v>0</v>
      </c>
      <c r="AM1441" s="14">
        <f>MARD!AD1441</f>
        <v>0</v>
      </c>
      <c r="AN1441" s="15">
        <f>MARD!AE1441</f>
        <v>0</v>
      </c>
      <c r="AO1441" s="15">
        <f>MARD!AF1441</f>
        <v>0</v>
      </c>
      <c r="AP1441" s="14">
        <f>MARD!AG1441</f>
        <v>0</v>
      </c>
      <c r="AQ1441" s="14">
        <f>MARD!AH1441</f>
        <v>0</v>
      </c>
      <c r="AR1441" s="14">
        <f>MARD!AI1441</f>
        <v>0</v>
      </c>
      <c r="AS1441" s="14">
        <f>MARD!AJ1441</f>
        <v>0</v>
      </c>
      <c r="AT1441" s="15">
        <f>MARD!AK1441</f>
        <v>0</v>
      </c>
      <c r="AU1441" s="15">
        <f>MARD!AL1441</f>
        <v>0</v>
      </c>
      <c r="AV1441" s="15">
        <f>MARD!AM1441</f>
        <v>0</v>
      </c>
      <c r="AW1441" s="15">
        <f>MARD!AN1441</f>
        <v>0</v>
      </c>
      <c r="AX1441" s="16">
        <f>MARD!AO1441</f>
        <v>0</v>
      </c>
      <c r="AY1441" s="14">
        <f>MARD!AP1441</f>
        <v>0</v>
      </c>
      <c r="AZ1441" s="16">
        <f>MARD!AQ1441</f>
        <v>0</v>
      </c>
      <c r="BA1441" s="17">
        <f>MARD!AR1441</f>
        <v>0</v>
      </c>
      <c r="BB1441" s="17">
        <f>MARD!AS1441</f>
        <v>0</v>
      </c>
      <c r="BC1441" s="14">
        <f>MARD!AT1441</f>
        <v>0</v>
      </c>
      <c r="BD1441" s="18">
        <f>MARD!AU1441</f>
        <v>0</v>
      </c>
      <c r="BE1441" s="14">
        <f>MARD!AV1441</f>
        <v>0</v>
      </c>
      <c r="BF1441" s="14">
        <f>MARD!AW1441</f>
        <v>0</v>
      </c>
      <c r="BG1441" s="15">
        <f>MARD!AX1441</f>
        <v>0</v>
      </c>
      <c r="BH1441" s="14">
        <f>MARD!AY1441</f>
        <v>0</v>
      </c>
      <c r="BI1441" s="14">
        <f>MARD!AZ1441</f>
        <v>0</v>
      </c>
    </row>
    <row r="1442" spans="1:61" x14ac:dyDescent="0.25">
      <c r="A1442" t="str">
        <f t="shared" si="111"/>
        <v>No</v>
      </c>
      <c r="B1442" t="str">
        <f t="shared" si="110"/>
        <v>No</v>
      </c>
      <c r="C1442" s="14">
        <f>MARD!A1442</f>
        <v>0</v>
      </c>
      <c r="D1442" s="14"/>
      <c r="E1442" s="14">
        <f>MARD!B1442</f>
        <v>0</v>
      </c>
      <c r="F1442" s="14" t="str">
        <f t="shared" si="112"/>
        <v>00</v>
      </c>
      <c r="G1442" s="14">
        <f>MARD!C1442</f>
        <v>0</v>
      </c>
      <c r="H1442" s="14">
        <f>MARD!D1442</f>
        <v>0</v>
      </c>
      <c r="I1442" s="14" t="e">
        <f>VLOOKUP(D1442,MARA!A:B,2,FALSE)</f>
        <v>#N/A</v>
      </c>
      <c r="J1442" s="14" t="e">
        <f t="shared" si="113"/>
        <v>#N/A</v>
      </c>
      <c r="K1442" s="14">
        <f>MARD!E1442</f>
        <v>0</v>
      </c>
      <c r="L1442" s="14">
        <f>MARD!F1442</f>
        <v>0</v>
      </c>
      <c r="M1442" s="14">
        <f>MARD!G1442</f>
        <v>0</v>
      </c>
      <c r="N1442" s="14">
        <f>MARD!H1442</f>
        <v>0</v>
      </c>
      <c r="O1442" s="15">
        <f>MARD!I1442</f>
        <v>0</v>
      </c>
      <c r="P1442" s="15">
        <f>VLOOKUP(F1442,'MBEW calc'!C:F,4,FALSE)</f>
        <v>0</v>
      </c>
      <c r="Q1442" s="17">
        <f t="shared" si="114"/>
        <v>0</v>
      </c>
      <c r="R1442" s="15">
        <f>VLOOKUP(F1442,'MARC calc'!C:D,2,FALSE)</f>
        <v>0</v>
      </c>
      <c r="S1442" s="15">
        <f>MARD!J1442</f>
        <v>0</v>
      </c>
      <c r="T1442" s="15">
        <f>MARD!K1442</f>
        <v>0</v>
      </c>
      <c r="U1442" s="15">
        <f>MARD!L1442</f>
        <v>0</v>
      </c>
      <c r="V1442" s="15">
        <f>MARD!M1442</f>
        <v>0</v>
      </c>
      <c r="W1442" s="15">
        <f>MARD!N1442</f>
        <v>0</v>
      </c>
      <c r="X1442" s="15">
        <f>MARD!O1442</f>
        <v>0</v>
      </c>
      <c r="Y1442" s="15">
        <f>MARD!P1442</f>
        <v>0</v>
      </c>
      <c r="Z1442" s="15">
        <f>MARD!Q1442</f>
        <v>0</v>
      </c>
      <c r="AA1442" s="15">
        <f>MARD!R1442</f>
        <v>0</v>
      </c>
      <c r="AB1442" s="15">
        <f>MARD!S1442</f>
        <v>0</v>
      </c>
      <c r="AC1442" s="15">
        <f>MARD!T1442</f>
        <v>0</v>
      </c>
      <c r="AD1442" s="14">
        <f>MARD!U1442</f>
        <v>0</v>
      </c>
      <c r="AE1442" s="14">
        <f>MARD!V1442</f>
        <v>0</v>
      </c>
      <c r="AF1442" s="14">
        <f>MARD!W1442</f>
        <v>0</v>
      </c>
      <c r="AG1442" s="14">
        <f>MARD!X1442</f>
        <v>0</v>
      </c>
      <c r="AH1442" s="14">
        <f>MARD!Y1442</f>
        <v>0</v>
      </c>
      <c r="AI1442" s="14">
        <f>MARD!Z1442</f>
        <v>0</v>
      </c>
      <c r="AJ1442" s="14">
        <f>MARD!AA1442</f>
        <v>0</v>
      </c>
      <c r="AK1442" s="14">
        <f>MARD!AB1442</f>
        <v>0</v>
      </c>
      <c r="AL1442" s="14">
        <f>MARD!AC1442</f>
        <v>0</v>
      </c>
      <c r="AM1442" s="14">
        <f>MARD!AD1442</f>
        <v>0</v>
      </c>
      <c r="AN1442" s="15">
        <f>MARD!AE1442</f>
        <v>0</v>
      </c>
      <c r="AO1442" s="15">
        <f>MARD!AF1442</f>
        <v>0</v>
      </c>
      <c r="AP1442" s="14">
        <f>MARD!AG1442</f>
        <v>0</v>
      </c>
      <c r="AQ1442" s="14">
        <f>MARD!AH1442</f>
        <v>0</v>
      </c>
      <c r="AR1442" s="14">
        <f>MARD!AI1442</f>
        <v>0</v>
      </c>
      <c r="AS1442" s="14">
        <f>MARD!AJ1442</f>
        <v>0</v>
      </c>
      <c r="AT1442" s="15">
        <f>MARD!AK1442</f>
        <v>0</v>
      </c>
      <c r="AU1442" s="15">
        <f>MARD!AL1442</f>
        <v>0</v>
      </c>
      <c r="AV1442" s="15">
        <f>MARD!AM1442</f>
        <v>0</v>
      </c>
      <c r="AW1442" s="15">
        <f>MARD!AN1442</f>
        <v>0</v>
      </c>
      <c r="AX1442" s="16">
        <f>MARD!AO1442</f>
        <v>0</v>
      </c>
      <c r="AY1442" s="14">
        <f>MARD!AP1442</f>
        <v>0</v>
      </c>
      <c r="AZ1442" s="16">
        <f>MARD!AQ1442</f>
        <v>0</v>
      </c>
      <c r="BA1442" s="17">
        <f>MARD!AR1442</f>
        <v>0</v>
      </c>
      <c r="BB1442" s="17">
        <f>MARD!AS1442</f>
        <v>0</v>
      </c>
      <c r="BC1442" s="14">
        <f>MARD!AT1442</f>
        <v>0</v>
      </c>
      <c r="BD1442" s="18">
        <f>MARD!AU1442</f>
        <v>0</v>
      </c>
      <c r="BE1442" s="14">
        <f>MARD!AV1442</f>
        <v>0</v>
      </c>
      <c r="BF1442" s="14">
        <f>MARD!AW1442</f>
        <v>0</v>
      </c>
      <c r="BG1442" s="15">
        <f>MARD!AX1442</f>
        <v>0</v>
      </c>
      <c r="BH1442" s="14">
        <f>MARD!AY1442</f>
        <v>0</v>
      </c>
      <c r="BI1442" s="14">
        <f>MARD!AZ1442</f>
        <v>0</v>
      </c>
    </row>
    <row r="1443" spans="1:61" x14ac:dyDescent="0.25">
      <c r="A1443" t="str">
        <f t="shared" si="111"/>
        <v>No</v>
      </c>
      <c r="B1443" t="str">
        <f t="shared" si="110"/>
        <v>No</v>
      </c>
      <c r="C1443" s="14">
        <f>MARD!A1443</f>
        <v>0</v>
      </c>
      <c r="D1443" s="14"/>
      <c r="E1443" s="14">
        <f>MARD!B1443</f>
        <v>0</v>
      </c>
      <c r="F1443" s="14" t="str">
        <f t="shared" si="112"/>
        <v>00</v>
      </c>
      <c r="G1443" s="14">
        <f>MARD!C1443</f>
        <v>0</v>
      </c>
      <c r="H1443" s="14">
        <f>MARD!D1443</f>
        <v>0</v>
      </c>
      <c r="I1443" s="14" t="e">
        <f>VLOOKUP(D1443,MARA!A:B,2,FALSE)</f>
        <v>#N/A</v>
      </c>
      <c r="J1443" s="14" t="e">
        <f t="shared" si="113"/>
        <v>#N/A</v>
      </c>
      <c r="K1443" s="14">
        <f>MARD!E1443</f>
        <v>0</v>
      </c>
      <c r="L1443" s="14">
        <f>MARD!F1443</f>
        <v>0</v>
      </c>
      <c r="M1443" s="14">
        <f>MARD!G1443</f>
        <v>0</v>
      </c>
      <c r="N1443" s="14">
        <f>MARD!H1443</f>
        <v>0</v>
      </c>
      <c r="O1443" s="15">
        <f>MARD!I1443</f>
        <v>0</v>
      </c>
      <c r="P1443" s="15">
        <f>VLOOKUP(F1443,'MBEW calc'!C:F,4,FALSE)</f>
        <v>0</v>
      </c>
      <c r="Q1443" s="17">
        <f t="shared" si="114"/>
        <v>0</v>
      </c>
      <c r="R1443" s="15">
        <f>VLOOKUP(F1443,'MARC calc'!C:D,2,FALSE)</f>
        <v>0</v>
      </c>
      <c r="S1443" s="15">
        <f>MARD!J1443</f>
        <v>0</v>
      </c>
      <c r="T1443" s="15">
        <f>MARD!K1443</f>
        <v>0</v>
      </c>
      <c r="U1443" s="15">
        <f>MARD!L1443</f>
        <v>0</v>
      </c>
      <c r="V1443" s="15">
        <f>MARD!M1443</f>
        <v>0</v>
      </c>
      <c r="W1443" s="15">
        <f>MARD!N1443</f>
        <v>0</v>
      </c>
      <c r="X1443" s="15">
        <f>MARD!O1443</f>
        <v>0</v>
      </c>
      <c r="Y1443" s="15">
        <f>MARD!P1443</f>
        <v>0</v>
      </c>
      <c r="Z1443" s="15">
        <f>MARD!Q1443</f>
        <v>0</v>
      </c>
      <c r="AA1443" s="15">
        <f>MARD!R1443</f>
        <v>0</v>
      </c>
      <c r="AB1443" s="15">
        <f>MARD!S1443</f>
        <v>0</v>
      </c>
      <c r="AC1443" s="15">
        <f>MARD!T1443</f>
        <v>0</v>
      </c>
      <c r="AD1443" s="14">
        <f>MARD!U1443</f>
        <v>0</v>
      </c>
      <c r="AE1443" s="14">
        <f>MARD!V1443</f>
        <v>0</v>
      </c>
      <c r="AF1443" s="14">
        <f>MARD!W1443</f>
        <v>0</v>
      </c>
      <c r="AG1443" s="14">
        <f>MARD!X1443</f>
        <v>0</v>
      </c>
      <c r="AH1443" s="14">
        <f>MARD!Y1443</f>
        <v>0</v>
      </c>
      <c r="AI1443" s="14">
        <f>MARD!Z1443</f>
        <v>0</v>
      </c>
      <c r="AJ1443" s="14">
        <f>MARD!AA1443</f>
        <v>0</v>
      </c>
      <c r="AK1443" s="14">
        <f>MARD!AB1443</f>
        <v>0</v>
      </c>
      <c r="AL1443" s="14">
        <f>MARD!AC1443</f>
        <v>0</v>
      </c>
      <c r="AM1443" s="14">
        <f>MARD!AD1443</f>
        <v>0</v>
      </c>
      <c r="AN1443" s="15">
        <f>MARD!AE1443</f>
        <v>0</v>
      </c>
      <c r="AO1443" s="15">
        <f>MARD!AF1443</f>
        <v>0</v>
      </c>
      <c r="AP1443" s="14">
        <f>MARD!AG1443</f>
        <v>0</v>
      </c>
      <c r="AQ1443" s="14">
        <f>MARD!AH1443</f>
        <v>0</v>
      </c>
      <c r="AR1443" s="14">
        <f>MARD!AI1443</f>
        <v>0</v>
      </c>
      <c r="AS1443" s="14">
        <f>MARD!AJ1443</f>
        <v>0</v>
      </c>
      <c r="AT1443" s="15">
        <f>MARD!AK1443</f>
        <v>0</v>
      </c>
      <c r="AU1443" s="15">
        <f>MARD!AL1443</f>
        <v>0</v>
      </c>
      <c r="AV1443" s="15">
        <f>MARD!AM1443</f>
        <v>0</v>
      </c>
      <c r="AW1443" s="15">
        <f>MARD!AN1443</f>
        <v>0</v>
      </c>
      <c r="AX1443" s="16">
        <f>MARD!AO1443</f>
        <v>0</v>
      </c>
      <c r="AY1443" s="14">
        <f>MARD!AP1443</f>
        <v>0</v>
      </c>
      <c r="AZ1443" s="16">
        <f>MARD!AQ1443</f>
        <v>0</v>
      </c>
      <c r="BA1443" s="17">
        <f>MARD!AR1443</f>
        <v>0</v>
      </c>
      <c r="BB1443" s="17">
        <f>MARD!AS1443</f>
        <v>0</v>
      </c>
      <c r="BC1443" s="14">
        <f>MARD!AT1443</f>
        <v>0</v>
      </c>
      <c r="BD1443" s="18">
        <f>MARD!AU1443</f>
        <v>0</v>
      </c>
      <c r="BE1443" s="14">
        <f>MARD!AV1443</f>
        <v>0</v>
      </c>
      <c r="BF1443" s="14">
        <f>MARD!AW1443</f>
        <v>0</v>
      </c>
      <c r="BG1443" s="15">
        <f>MARD!AX1443</f>
        <v>0</v>
      </c>
      <c r="BH1443" s="14">
        <f>MARD!AY1443</f>
        <v>0</v>
      </c>
      <c r="BI1443" s="14">
        <f>MARD!AZ1443</f>
        <v>0</v>
      </c>
    </row>
    <row r="1444" spans="1:61" x14ac:dyDescent="0.25">
      <c r="A1444" t="str">
        <f t="shared" si="111"/>
        <v>No</v>
      </c>
      <c r="B1444" t="str">
        <f t="shared" si="110"/>
        <v>No</v>
      </c>
      <c r="C1444" s="14">
        <f>MARD!A1444</f>
        <v>0</v>
      </c>
      <c r="D1444" s="14"/>
      <c r="E1444" s="14">
        <f>MARD!B1444</f>
        <v>0</v>
      </c>
      <c r="F1444" s="14" t="str">
        <f t="shared" si="112"/>
        <v>00</v>
      </c>
      <c r="G1444" s="14">
        <f>MARD!C1444</f>
        <v>0</v>
      </c>
      <c r="H1444" s="14">
        <f>MARD!D1444</f>
        <v>0</v>
      </c>
      <c r="I1444" s="14" t="e">
        <f>VLOOKUP(D1444,MARA!A:B,2,FALSE)</f>
        <v>#N/A</v>
      </c>
      <c r="J1444" s="14" t="e">
        <f t="shared" si="113"/>
        <v>#N/A</v>
      </c>
      <c r="K1444" s="14">
        <f>MARD!E1444</f>
        <v>0</v>
      </c>
      <c r="L1444" s="14">
        <f>MARD!F1444</f>
        <v>0</v>
      </c>
      <c r="M1444" s="14">
        <f>MARD!G1444</f>
        <v>0</v>
      </c>
      <c r="N1444" s="14">
        <f>MARD!H1444</f>
        <v>0</v>
      </c>
      <c r="O1444" s="15">
        <f>MARD!I1444</f>
        <v>0</v>
      </c>
      <c r="P1444" s="15">
        <f>VLOOKUP(F1444,'MBEW calc'!C:F,4,FALSE)</f>
        <v>0</v>
      </c>
      <c r="Q1444" s="17">
        <f t="shared" si="114"/>
        <v>0</v>
      </c>
      <c r="R1444" s="15">
        <f>VLOOKUP(F1444,'MARC calc'!C:D,2,FALSE)</f>
        <v>0</v>
      </c>
      <c r="S1444" s="15">
        <f>MARD!J1444</f>
        <v>0</v>
      </c>
      <c r="T1444" s="15">
        <f>MARD!K1444</f>
        <v>0</v>
      </c>
      <c r="U1444" s="15">
        <f>MARD!L1444</f>
        <v>0</v>
      </c>
      <c r="V1444" s="15">
        <f>MARD!M1444</f>
        <v>0</v>
      </c>
      <c r="W1444" s="15">
        <f>MARD!N1444</f>
        <v>0</v>
      </c>
      <c r="X1444" s="15">
        <f>MARD!O1444</f>
        <v>0</v>
      </c>
      <c r="Y1444" s="15">
        <f>MARD!P1444</f>
        <v>0</v>
      </c>
      <c r="Z1444" s="15">
        <f>MARD!Q1444</f>
        <v>0</v>
      </c>
      <c r="AA1444" s="15">
        <f>MARD!R1444</f>
        <v>0</v>
      </c>
      <c r="AB1444" s="15">
        <f>MARD!S1444</f>
        <v>0</v>
      </c>
      <c r="AC1444" s="15">
        <f>MARD!T1444</f>
        <v>0</v>
      </c>
      <c r="AD1444" s="14">
        <f>MARD!U1444</f>
        <v>0</v>
      </c>
      <c r="AE1444" s="14">
        <f>MARD!V1444</f>
        <v>0</v>
      </c>
      <c r="AF1444" s="14">
        <f>MARD!W1444</f>
        <v>0</v>
      </c>
      <c r="AG1444" s="14">
        <f>MARD!X1444</f>
        <v>0</v>
      </c>
      <c r="AH1444" s="14">
        <f>MARD!Y1444</f>
        <v>0</v>
      </c>
      <c r="AI1444" s="14">
        <f>MARD!Z1444</f>
        <v>0</v>
      </c>
      <c r="AJ1444" s="14">
        <f>MARD!AA1444</f>
        <v>0</v>
      </c>
      <c r="AK1444" s="14">
        <f>MARD!AB1444</f>
        <v>0</v>
      </c>
      <c r="AL1444" s="14">
        <f>MARD!AC1444</f>
        <v>0</v>
      </c>
      <c r="AM1444" s="14">
        <f>MARD!AD1444</f>
        <v>0</v>
      </c>
      <c r="AN1444" s="15">
        <f>MARD!AE1444</f>
        <v>0</v>
      </c>
      <c r="AO1444" s="15">
        <f>MARD!AF1444</f>
        <v>0</v>
      </c>
      <c r="AP1444" s="14">
        <f>MARD!AG1444</f>
        <v>0</v>
      </c>
      <c r="AQ1444" s="14">
        <f>MARD!AH1444</f>
        <v>0</v>
      </c>
      <c r="AR1444" s="14">
        <f>MARD!AI1444</f>
        <v>0</v>
      </c>
      <c r="AS1444" s="14">
        <f>MARD!AJ1444</f>
        <v>0</v>
      </c>
      <c r="AT1444" s="15">
        <f>MARD!AK1444</f>
        <v>0</v>
      </c>
      <c r="AU1444" s="15">
        <f>MARD!AL1444</f>
        <v>0</v>
      </c>
      <c r="AV1444" s="15">
        <f>MARD!AM1444</f>
        <v>0</v>
      </c>
      <c r="AW1444" s="15">
        <f>MARD!AN1444</f>
        <v>0</v>
      </c>
      <c r="AX1444" s="16">
        <f>MARD!AO1444</f>
        <v>0</v>
      </c>
      <c r="AY1444" s="14">
        <f>MARD!AP1444</f>
        <v>0</v>
      </c>
      <c r="AZ1444" s="16">
        <f>MARD!AQ1444</f>
        <v>0</v>
      </c>
      <c r="BA1444" s="17">
        <f>MARD!AR1444</f>
        <v>0</v>
      </c>
      <c r="BB1444" s="17">
        <f>MARD!AS1444</f>
        <v>0</v>
      </c>
      <c r="BC1444" s="14">
        <f>MARD!AT1444</f>
        <v>0</v>
      </c>
      <c r="BD1444" s="18">
        <f>MARD!AU1444</f>
        <v>0</v>
      </c>
      <c r="BE1444" s="14">
        <f>MARD!AV1444</f>
        <v>0</v>
      </c>
      <c r="BF1444" s="14">
        <f>MARD!AW1444</f>
        <v>0</v>
      </c>
      <c r="BG1444" s="15">
        <f>MARD!AX1444</f>
        <v>0</v>
      </c>
      <c r="BH1444" s="14">
        <f>MARD!AY1444</f>
        <v>0</v>
      </c>
      <c r="BI1444" s="14">
        <f>MARD!AZ1444</f>
        <v>0</v>
      </c>
    </row>
    <row r="1445" spans="1:61" x14ac:dyDescent="0.25">
      <c r="A1445" t="str">
        <f t="shared" si="111"/>
        <v>No</v>
      </c>
      <c r="B1445" t="str">
        <f t="shared" si="110"/>
        <v>No</v>
      </c>
      <c r="C1445" s="14">
        <f>MARD!A1445</f>
        <v>0</v>
      </c>
      <c r="D1445" s="14"/>
      <c r="E1445" s="14">
        <f>MARD!B1445</f>
        <v>0</v>
      </c>
      <c r="F1445" s="14" t="str">
        <f t="shared" si="112"/>
        <v>00</v>
      </c>
      <c r="G1445" s="14">
        <f>MARD!C1445</f>
        <v>0</v>
      </c>
      <c r="H1445" s="14">
        <f>MARD!D1445</f>
        <v>0</v>
      </c>
      <c r="I1445" s="14" t="e">
        <f>VLOOKUP(D1445,MARA!A:B,2,FALSE)</f>
        <v>#N/A</v>
      </c>
      <c r="J1445" s="14" t="e">
        <f t="shared" si="113"/>
        <v>#N/A</v>
      </c>
      <c r="K1445" s="14">
        <f>MARD!E1445</f>
        <v>0</v>
      </c>
      <c r="L1445" s="14">
        <f>MARD!F1445</f>
        <v>0</v>
      </c>
      <c r="M1445" s="14">
        <f>MARD!G1445</f>
        <v>0</v>
      </c>
      <c r="N1445" s="14">
        <f>MARD!H1445</f>
        <v>0</v>
      </c>
      <c r="O1445" s="15">
        <f>MARD!I1445</f>
        <v>0</v>
      </c>
      <c r="P1445" s="15">
        <f>VLOOKUP(F1445,'MBEW calc'!C:F,4,FALSE)</f>
        <v>0</v>
      </c>
      <c r="Q1445" s="17">
        <f t="shared" si="114"/>
        <v>0</v>
      </c>
      <c r="R1445" s="15">
        <f>VLOOKUP(F1445,'MARC calc'!C:D,2,FALSE)</f>
        <v>0</v>
      </c>
      <c r="S1445" s="15">
        <f>MARD!J1445</f>
        <v>0</v>
      </c>
      <c r="T1445" s="15">
        <f>MARD!K1445</f>
        <v>0</v>
      </c>
      <c r="U1445" s="15">
        <f>MARD!L1445</f>
        <v>0</v>
      </c>
      <c r="V1445" s="15">
        <f>MARD!M1445</f>
        <v>0</v>
      </c>
      <c r="W1445" s="15">
        <f>MARD!N1445</f>
        <v>0</v>
      </c>
      <c r="X1445" s="15">
        <f>MARD!O1445</f>
        <v>0</v>
      </c>
      <c r="Y1445" s="15">
        <f>MARD!P1445</f>
        <v>0</v>
      </c>
      <c r="Z1445" s="15">
        <f>MARD!Q1445</f>
        <v>0</v>
      </c>
      <c r="AA1445" s="15">
        <f>MARD!R1445</f>
        <v>0</v>
      </c>
      <c r="AB1445" s="15">
        <f>MARD!S1445</f>
        <v>0</v>
      </c>
      <c r="AC1445" s="15">
        <f>MARD!T1445</f>
        <v>0</v>
      </c>
      <c r="AD1445" s="14">
        <f>MARD!U1445</f>
        <v>0</v>
      </c>
      <c r="AE1445" s="14">
        <f>MARD!V1445</f>
        <v>0</v>
      </c>
      <c r="AF1445" s="14">
        <f>MARD!W1445</f>
        <v>0</v>
      </c>
      <c r="AG1445" s="14">
        <f>MARD!X1445</f>
        <v>0</v>
      </c>
      <c r="AH1445" s="14">
        <f>MARD!Y1445</f>
        <v>0</v>
      </c>
      <c r="AI1445" s="14">
        <f>MARD!Z1445</f>
        <v>0</v>
      </c>
      <c r="AJ1445" s="14">
        <f>MARD!AA1445</f>
        <v>0</v>
      </c>
      <c r="AK1445" s="14">
        <f>MARD!AB1445</f>
        <v>0</v>
      </c>
      <c r="AL1445" s="14">
        <f>MARD!AC1445</f>
        <v>0</v>
      </c>
      <c r="AM1445" s="14">
        <f>MARD!AD1445</f>
        <v>0</v>
      </c>
      <c r="AN1445" s="15">
        <f>MARD!AE1445</f>
        <v>0</v>
      </c>
      <c r="AO1445" s="15">
        <f>MARD!AF1445</f>
        <v>0</v>
      </c>
      <c r="AP1445" s="14">
        <f>MARD!AG1445</f>
        <v>0</v>
      </c>
      <c r="AQ1445" s="14">
        <f>MARD!AH1445</f>
        <v>0</v>
      </c>
      <c r="AR1445" s="14">
        <f>MARD!AI1445</f>
        <v>0</v>
      </c>
      <c r="AS1445" s="14">
        <f>MARD!AJ1445</f>
        <v>0</v>
      </c>
      <c r="AT1445" s="15">
        <f>MARD!AK1445</f>
        <v>0</v>
      </c>
      <c r="AU1445" s="15">
        <f>MARD!AL1445</f>
        <v>0</v>
      </c>
      <c r="AV1445" s="15">
        <f>MARD!AM1445</f>
        <v>0</v>
      </c>
      <c r="AW1445" s="15">
        <f>MARD!AN1445</f>
        <v>0</v>
      </c>
      <c r="AX1445" s="16">
        <f>MARD!AO1445</f>
        <v>0</v>
      </c>
      <c r="AY1445" s="14">
        <f>MARD!AP1445</f>
        <v>0</v>
      </c>
      <c r="AZ1445" s="16">
        <f>MARD!AQ1445</f>
        <v>0</v>
      </c>
      <c r="BA1445" s="17">
        <f>MARD!AR1445</f>
        <v>0</v>
      </c>
      <c r="BB1445" s="17">
        <f>MARD!AS1445</f>
        <v>0</v>
      </c>
      <c r="BC1445" s="14">
        <f>MARD!AT1445</f>
        <v>0</v>
      </c>
      <c r="BD1445" s="18">
        <f>MARD!AU1445</f>
        <v>0</v>
      </c>
      <c r="BE1445" s="14">
        <f>MARD!AV1445</f>
        <v>0</v>
      </c>
      <c r="BF1445" s="14">
        <f>MARD!AW1445</f>
        <v>0</v>
      </c>
      <c r="BG1445" s="15">
        <f>MARD!AX1445</f>
        <v>0</v>
      </c>
      <c r="BH1445" s="14">
        <f>MARD!AY1445</f>
        <v>0</v>
      </c>
      <c r="BI1445" s="14">
        <f>MARD!AZ1445</f>
        <v>0</v>
      </c>
    </row>
    <row r="1446" spans="1:61" x14ac:dyDescent="0.25">
      <c r="A1446" t="str">
        <f t="shared" si="111"/>
        <v>No</v>
      </c>
      <c r="B1446" t="str">
        <f t="shared" si="110"/>
        <v>No</v>
      </c>
      <c r="C1446" s="14">
        <f>MARD!A1446</f>
        <v>0</v>
      </c>
      <c r="D1446" s="14"/>
      <c r="E1446" s="14">
        <f>MARD!B1446</f>
        <v>0</v>
      </c>
      <c r="F1446" s="14" t="str">
        <f t="shared" si="112"/>
        <v>00</v>
      </c>
      <c r="G1446" s="14">
        <f>MARD!C1446</f>
        <v>0</v>
      </c>
      <c r="H1446" s="14">
        <f>MARD!D1446</f>
        <v>0</v>
      </c>
      <c r="I1446" s="14" t="e">
        <f>VLOOKUP(D1446,MARA!A:B,2,FALSE)</f>
        <v>#N/A</v>
      </c>
      <c r="J1446" s="14" t="e">
        <f t="shared" si="113"/>
        <v>#N/A</v>
      </c>
      <c r="K1446" s="14">
        <f>MARD!E1446</f>
        <v>0</v>
      </c>
      <c r="L1446" s="14">
        <f>MARD!F1446</f>
        <v>0</v>
      </c>
      <c r="M1446" s="14">
        <f>MARD!G1446</f>
        <v>0</v>
      </c>
      <c r="N1446" s="14">
        <f>MARD!H1446</f>
        <v>0</v>
      </c>
      <c r="O1446" s="15">
        <f>MARD!I1446</f>
        <v>0</v>
      </c>
      <c r="P1446" s="15">
        <f>VLOOKUP(F1446,'MBEW calc'!C:F,4,FALSE)</f>
        <v>0</v>
      </c>
      <c r="Q1446" s="17">
        <f t="shared" si="114"/>
        <v>0</v>
      </c>
      <c r="R1446" s="15">
        <f>VLOOKUP(F1446,'MARC calc'!C:D,2,FALSE)</f>
        <v>0</v>
      </c>
      <c r="S1446" s="15">
        <f>MARD!J1446</f>
        <v>0</v>
      </c>
      <c r="T1446" s="15">
        <f>MARD!K1446</f>
        <v>0</v>
      </c>
      <c r="U1446" s="15">
        <f>MARD!L1446</f>
        <v>0</v>
      </c>
      <c r="V1446" s="15">
        <f>MARD!M1446</f>
        <v>0</v>
      </c>
      <c r="W1446" s="15">
        <f>MARD!N1446</f>
        <v>0</v>
      </c>
      <c r="X1446" s="15">
        <f>MARD!O1446</f>
        <v>0</v>
      </c>
      <c r="Y1446" s="15">
        <f>MARD!P1446</f>
        <v>0</v>
      </c>
      <c r="Z1446" s="15">
        <f>MARD!Q1446</f>
        <v>0</v>
      </c>
      <c r="AA1446" s="15">
        <f>MARD!R1446</f>
        <v>0</v>
      </c>
      <c r="AB1446" s="15">
        <f>MARD!S1446</f>
        <v>0</v>
      </c>
      <c r="AC1446" s="15">
        <f>MARD!T1446</f>
        <v>0</v>
      </c>
      <c r="AD1446" s="14">
        <f>MARD!U1446</f>
        <v>0</v>
      </c>
      <c r="AE1446" s="14">
        <f>MARD!V1446</f>
        <v>0</v>
      </c>
      <c r="AF1446" s="14">
        <f>MARD!W1446</f>
        <v>0</v>
      </c>
      <c r="AG1446" s="14">
        <f>MARD!X1446</f>
        <v>0</v>
      </c>
      <c r="AH1446" s="14">
        <f>MARD!Y1446</f>
        <v>0</v>
      </c>
      <c r="AI1446" s="14">
        <f>MARD!Z1446</f>
        <v>0</v>
      </c>
      <c r="AJ1446" s="14">
        <f>MARD!AA1446</f>
        <v>0</v>
      </c>
      <c r="AK1446" s="14">
        <f>MARD!AB1446</f>
        <v>0</v>
      </c>
      <c r="AL1446" s="14">
        <f>MARD!AC1446</f>
        <v>0</v>
      </c>
      <c r="AM1446" s="14">
        <f>MARD!AD1446</f>
        <v>0</v>
      </c>
      <c r="AN1446" s="15">
        <f>MARD!AE1446</f>
        <v>0</v>
      </c>
      <c r="AO1446" s="15">
        <f>MARD!AF1446</f>
        <v>0</v>
      </c>
      <c r="AP1446" s="14">
        <f>MARD!AG1446</f>
        <v>0</v>
      </c>
      <c r="AQ1446" s="14">
        <f>MARD!AH1446</f>
        <v>0</v>
      </c>
      <c r="AR1446" s="14">
        <f>MARD!AI1446</f>
        <v>0</v>
      </c>
      <c r="AS1446" s="14">
        <f>MARD!AJ1446</f>
        <v>0</v>
      </c>
      <c r="AT1446" s="15">
        <f>MARD!AK1446</f>
        <v>0</v>
      </c>
      <c r="AU1446" s="15">
        <f>MARD!AL1446</f>
        <v>0</v>
      </c>
      <c r="AV1446" s="15">
        <f>MARD!AM1446</f>
        <v>0</v>
      </c>
      <c r="AW1446" s="15">
        <f>MARD!AN1446</f>
        <v>0</v>
      </c>
      <c r="AX1446" s="16">
        <f>MARD!AO1446</f>
        <v>0</v>
      </c>
      <c r="AY1446" s="14">
        <f>MARD!AP1446</f>
        <v>0</v>
      </c>
      <c r="AZ1446" s="16">
        <f>MARD!AQ1446</f>
        <v>0</v>
      </c>
      <c r="BA1446" s="17">
        <f>MARD!AR1446</f>
        <v>0</v>
      </c>
      <c r="BB1446" s="17">
        <f>MARD!AS1446</f>
        <v>0</v>
      </c>
      <c r="BC1446" s="14">
        <f>MARD!AT1446</f>
        <v>0</v>
      </c>
      <c r="BD1446" s="18">
        <f>MARD!AU1446</f>
        <v>0</v>
      </c>
      <c r="BE1446" s="14">
        <f>MARD!AV1446</f>
        <v>0</v>
      </c>
      <c r="BF1446" s="14">
        <f>MARD!AW1446</f>
        <v>0</v>
      </c>
      <c r="BG1446" s="15">
        <f>MARD!AX1446</f>
        <v>0</v>
      </c>
      <c r="BH1446" s="14">
        <f>MARD!AY1446</f>
        <v>0</v>
      </c>
      <c r="BI1446" s="14">
        <f>MARD!AZ1446</f>
        <v>0</v>
      </c>
    </row>
    <row r="1447" spans="1:61" x14ac:dyDescent="0.25">
      <c r="A1447" t="str">
        <f t="shared" si="111"/>
        <v>No</v>
      </c>
      <c r="B1447" t="str">
        <f t="shared" si="110"/>
        <v>No</v>
      </c>
      <c r="C1447" s="14">
        <f>MARD!A1447</f>
        <v>0</v>
      </c>
      <c r="D1447" s="14"/>
      <c r="E1447" s="14">
        <f>MARD!B1447</f>
        <v>0</v>
      </c>
      <c r="F1447" s="14" t="str">
        <f t="shared" si="112"/>
        <v>00</v>
      </c>
      <c r="G1447" s="14">
        <f>MARD!C1447</f>
        <v>0</v>
      </c>
      <c r="H1447" s="14">
        <f>MARD!D1447</f>
        <v>0</v>
      </c>
      <c r="I1447" s="14" t="e">
        <f>VLOOKUP(D1447,MARA!A:B,2,FALSE)</f>
        <v>#N/A</v>
      </c>
      <c r="J1447" s="14" t="e">
        <f t="shared" si="113"/>
        <v>#N/A</v>
      </c>
      <c r="K1447" s="14">
        <f>MARD!E1447</f>
        <v>0</v>
      </c>
      <c r="L1447" s="14">
        <f>MARD!F1447</f>
        <v>0</v>
      </c>
      <c r="M1447" s="14">
        <f>MARD!G1447</f>
        <v>0</v>
      </c>
      <c r="N1447" s="14">
        <f>MARD!H1447</f>
        <v>0</v>
      </c>
      <c r="O1447" s="15">
        <f>MARD!I1447</f>
        <v>0</v>
      </c>
      <c r="P1447" s="15">
        <f>VLOOKUP(F1447,'MBEW calc'!C:F,4,FALSE)</f>
        <v>0</v>
      </c>
      <c r="Q1447" s="17">
        <f t="shared" si="114"/>
        <v>0</v>
      </c>
      <c r="R1447" s="15">
        <f>VLOOKUP(F1447,'MARC calc'!C:D,2,FALSE)</f>
        <v>0</v>
      </c>
      <c r="S1447" s="15">
        <f>MARD!J1447</f>
        <v>0</v>
      </c>
      <c r="T1447" s="15">
        <f>MARD!K1447</f>
        <v>0</v>
      </c>
      <c r="U1447" s="15">
        <f>MARD!L1447</f>
        <v>0</v>
      </c>
      <c r="V1447" s="15">
        <f>MARD!M1447</f>
        <v>0</v>
      </c>
      <c r="W1447" s="15">
        <f>MARD!N1447</f>
        <v>0</v>
      </c>
      <c r="X1447" s="15">
        <f>MARD!O1447</f>
        <v>0</v>
      </c>
      <c r="Y1447" s="15">
        <f>MARD!P1447</f>
        <v>0</v>
      </c>
      <c r="Z1447" s="15">
        <f>MARD!Q1447</f>
        <v>0</v>
      </c>
      <c r="AA1447" s="15">
        <f>MARD!R1447</f>
        <v>0</v>
      </c>
      <c r="AB1447" s="15">
        <f>MARD!S1447</f>
        <v>0</v>
      </c>
      <c r="AC1447" s="15">
        <f>MARD!T1447</f>
        <v>0</v>
      </c>
      <c r="AD1447" s="14">
        <f>MARD!U1447</f>
        <v>0</v>
      </c>
      <c r="AE1447" s="14">
        <f>MARD!V1447</f>
        <v>0</v>
      </c>
      <c r="AF1447" s="14">
        <f>MARD!W1447</f>
        <v>0</v>
      </c>
      <c r="AG1447" s="14">
        <f>MARD!X1447</f>
        <v>0</v>
      </c>
      <c r="AH1447" s="14">
        <f>MARD!Y1447</f>
        <v>0</v>
      </c>
      <c r="AI1447" s="14">
        <f>MARD!Z1447</f>
        <v>0</v>
      </c>
      <c r="AJ1447" s="14">
        <f>MARD!AA1447</f>
        <v>0</v>
      </c>
      <c r="AK1447" s="14">
        <f>MARD!AB1447</f>
        <v>0</v>
      </c>
      <c r="AL1447" s="14">
        <f>MARD!AC1447</f>
        <v>0</v>
      </c>
      <c r="AM1447" s="14">
        <f>MARD!AD1447</f>
        <v>0</v>
      </c>
      <c r="AN1447" s="15">
        <f>MARD!AE1447</f>
        <v>0</v>
      </c>
      <c r="AO1447" s="15">
        <f>MARD!AF1447</f>
        <v>0</v>
      </c>
      <c r="AP1447" s="14">
        <f>MARD!AG1447</f>
        <v>0</v>
      </c>
      <c r="AQ1447" s="14">
        <f>MARD!AH1447</f>
        <v>0</v>
      </c>
      <c r="AR1447" s="14">
        <f>MARD!AI1447</f>
        <v>0</v>
      </c>
      <c r="AS1447" s="14">
        <f>MARD!AJ1447</f>
        <v>0</v>
      </c>
      <c r="AT1447" s="15">
        <f>MARD!AK1447</f>
        <v>0</v>
      </c>
      <c r="AU1447" s="15">
        <f>MARD!AL1447</f>
        <v>0</v>
      </c>
      <c r="AV1447" s="15">
        <f>MARD!AM1447</f>
        <v>0</v>
      </c>
      <c r="AW1447" s="15">
        <f>MARD!AN1447</f>
        <v>0</v>
      </c>
      <c r="AX1447" s="16">
        <f>MARD!AO1447</f>
        <v>0</v>
      </c>
      <c r="AY1447" s="14">
        <f>MARD!AP1447</f>
        <v>0</v>
      </c>
      <c r="AZ1447" s="16">
        <f>MARD!AQ1447</f>
        <v>0</v>
      </c>
      <c r="BA1447" s="17">
        <f>MARD!AR1447</f>
        <v>0</v>
      </c>
      <c r="BB1447" s="17">
        <f>MARD!AS1447</f>
        <v>0</v>
      </c>
      <c r="BC1447" s="14">
        <f>MARD!AT1447</f>
        <v>0</v>
      </c>
      <c r="BD1447" s="18">
        <f>MARD!AU1447</f>
        <v>0</v>
      </c>
      <c r="BE1447" s="14">
        <f>MARD!AV1447</f>
        <v>0</v>
      </c>
      <c r="BF1447" s="14">
        <f>MARD!AW1447</f>
        <v>0</v>
      </c>
      <c r="BG1447" s="15">
        <f>MARD!AX1447</f>
        <v>0</v>
      </c>
      <c r="BH1447" s="14">
        <f>MARD!AY1447</f>
        <v>0</v>
      </c>
      <c r="BI1447" s="14">
        <f>MARD!AZ1447</f>
        <v>0</v>
      </c>
    </row>
    <row r="1448" spans="1:61" x14ac:dyDescent="0.25">
      <c r="A1448" t="str">
        <f t="shared" si="111"/>
        <v>No</v>
      </c>
      <c r="B1448" t="str">
        <f t="shared" si="110"/>
        <v>No</v>
      </c>
      <c r="C1448" s="14">
        <f>MARD!A1448</f>
        <v>0</v>
      </c>
      <c r="D1448" s="14"/>
      <c r="E1448" s="14">
        <f>MARD!B1448</f>
        <v>0</v>
      </c>
      <c r="F1448" s="14" t="str">
        <f t="shared" si="112"/>
        <v>00</v>
      </c>
      <c r="G1448" s="14">
        <f>MARD!C1448</f>
        <v>0</v>
      </c>
      <c r="H1448" s="14">
        <f>MARD!D1448</f>
        <v>0</v>
      </c>
      <c r="I1448" s="14" t="e">
        <f>VLOOKUP(D1448,MARA!A:B,2,FALSE)</f>
        <v>#N/A</v>
      </c>
      <c r="J1448" s="14" t="e">
        <f t="shared" si="113"/>
        <v>#N/A</v>
      </c>
      <c r="K1448" s="14">
        <f>MARD!E1448</f>
        <v>0</v>
      </c>
      <c r="L1448" s="14">
        <f>MARD!F1448</f>
        <v>0</v>
      </c>
      <c r="M1448" s="14">
        <f>MARD!G1448</f>
        <v>0</v>
      </c>
      <c r="N1448" s="14">
        <f>MARD!H1448</f>
        <v>0</v>
      </c>
      <c r="O1448" s="15">
        <f>MARD!I1448</f>
        <v>0</v>
      </c>
      <c r="P1448" s="15">
        <f>VLOOKUP(F1448,'MBEW calc'!C:F,4,FALSE)</f>
        <v>0</v>
      </c>
      <c r="Q1448" s="17">
        <f t="shared" si="114"/>
        <v>0</v>
      </c>
      <c r="R1448" s="15">
        <f>VLOOKUP(F1448,'MARC calc'!C:D,2,FALSE)</f>
        <v>0</v>
      </c>
      <c r="S1448" s="15">
        <f>MARD!J1448</f>
        <v>0</v>
      </c>
      <c r="T1448" s="15">
        <f>MARD!K1448</f>
        <v>0</v>
      </c>
      <c r="U1448" s="15">
        <f>MARD!L1448</f>
        <v>0</v>
      </c>
      <c r="V1448" s="15">
        <f>MARD!M1448</f>
        <v>0</v>
      </c>
      <c r="W1448" s="15">
        <f>MARD!N1448</f>
        <v>0</v>
      </c>
      <c r="X1448" s="15">
        <f>MARD!O1448</f>
        <v>0</v>
      </c>
      <c r="Y1448" s="15">
        <f>MARD!P1448</f>
        <v>0</v>
      </c>
      <c r="Z1448" s="15">
        <f>MARD!Q1448</f>
        <v>0</v>
      </c>
      <c r="AA1448" s="15">
        <f>MARD!R1448</f>
        <v>0</v>
      </c>
      <c r="AB1448" s="15">
        <f>MARD!S1448</f>
        <v>0</v>
      </c>
      <c r="AC1448" s="15">
        <f>MARD!T1448</f>
        <v>0</v>
      </c>
      <c r="AD1448" s="14">
        <f>MARD!U1448</f>
        <v>0</v>
      </c>
      <c r="AE1448" s="14">
        <f>MARD!V1448</f>
        <v>0</v>
      </c>
      <c r="AF1448" s="14">
        <f>MARD!W1448</f>
        <v>0</v>
      </c>
      <c r="AG1448" s="14">
        <f>MARD!X1448</f>
        <v>0</v>
      </c>
      <c r="AH1448" s="14">
        <f>MARD!Y1448</f>
        <v>0</v>
      </c>
      <c r="AI1448" s="14">
        <f>MARD!Z1448</f>
        <v>0</v>
      </c>
      <c r="AJ1448" s="14">
        <f>MARD!AA1448</f>
        <v>0</v>
      </c>
      <c r="AK1448" s="14">
        <f>MARD!AB1448</f>
        <v>0</v>
      </c>
      <c r="AL1448" s="14">
        <f>MARD!AC1448</f>
        <v>0</v>
      </c>
      <c r="AM1448" s="14">
        <f>MARD!AD1448</f>
        <v>0</v>
      </c>
      <c r="AN1448" s="15">
        <f>MARD!AE1448</f>
        <v>0</v>
      </c>
      <c r="AO1448" s="15">
        <f>MARD!AF1448</f>
        <v>0</v>
      </c>
      <c r="AP1448" s="14">
        <f>MARD!AG1448</f>
        <v>0</v>
      </c>
      <c r="AQ1448" s="14">
        <f>MARD!AH1448</f>
        <v>0</v>
      </c>
      <c r="AR1448" s="14">
        <f>MARD!AI1448</f>
        <v>0</v>
      </c>
      <c r="AS1448" s="14">
        <f>MARD!AJ1448</f>
        <v>0</v>
      </c>
      <c r="AT1448" s="15">
        <f>MARD!AK1448</f>
        <v>0</v>
      </c>
      <c r="AU1448" s="15">
        <f>MARD!AL1448</f>
        <v>0</v>
      </c>
      <c r="AV1448" s="15">
        <f>MARD!AM1448</f>
        <v>0</v>
      </c>
      <c r="AW1448" s="15">
        <f>MARD!AN1448</f>
        <v>0</v>
      </c>
      <c r="AX1448" s="16">
        <f>MARD!AO1448</f>
        <v>0</v>
      </c>
      <c r="AY1448" s="14">
        <f>MARD!AP1448</f>
        <v>0</v>
      </c>
      <c r="AZ1448" s="16">
        <f>MARD!AQ1448</f>
        <v>0</v>
      </c>
      <c r="BA1448" s="17">
        <f>MARD!AR1448</f>
        <v>0</v>
      </c>
      <c r="BB1448" s="17">
        <f>MARD!AS1448</f>
        <v>0</v>
      </c>
      <c r="BC1448" s="14">
        <f>MARD!AT1448</f>
        <v>0</v>
      </c>
      <c r="BD1448" s="18">
        <f>MARD!AU1448</f>
        <v>0</v>
      </c>
      <c r="BE1448" s="14">
        <f>MARD!AV1448</f>
        <v>0</v>
      </c>
      <c r="BF1448" s="14">
        <f>MARD!AW1448</f>
        <v>0</v>
      </c>
      <c r="BG1448" s="15">
        <f>MARD!AX1448</f>
        <v>0</v>
      </c>
      <c r="BH1448" s="14">
        <f>MARD!AY1448</f>
        <v>0</v>
      </c>
      <c r="BI1448" s="14">
        <f>MARD!AZ1448</f>
        <v>0</v>
      </c>
    </row>
    <row r="1449" spans="1:61" x14ac:dyDescent="0.25">
      <c r="A1449" t="str">
        <f t="shared" si="111"/>
        <v>No</v>
      </c>
      <c r="B1449" t="str">
        <f t="shared" si="110"/>
        <v>No</v>
      </c>
      <c r="C1449" s="14">
        <f>MARD!A1449</f>
        <v>0</v>
      </c>
      <c r="D1449" s="14"/>
      <c r="E1449" s="14">
        <f>MARD!B1449</f>
        <v>0</v>
      </c>
      <c r="F1449" s="14" t="str">
        <f t="shared" si="112"/>
        <v>00</v>
      </c>
      <c r="G1449" s="14">
        <f>MARD!C1449</f>
        <v>0</v>
      </c>
      <c r="H1449" s="14">
        <f>MARD!D1449</f>
        <v>0</v>
      </c>
      <c r="I1449" s="14" t="e">
        <f>VLOOKUP(D1449,MARA!A:B,2,FALSE)</f>
        <v>#N/A</v>
      </c>
      <c r="J1449" s="14" t="e">
        <f t="shared" si="113"/>
        <v>#N/A</v>
      </c>
      <c r="K1449" s="14">
        <f>MARD!E1449</f>
        <v>0</v>
      </c>
      <c r="L1449" s="14">
        <f>MARD!F1449</f>
        <v>0</v>
      </c>
      <c r="M1449" s="14">
        <f>MARD!G1449</f>
        <v>0</v>
      </c>
      <c r="N1449" s="14">
        <f>MARD!H1449</f>
        <v>0</v>
      </c>
      <c r="O1449" s="15">
        <f>MARD!I1449</f>
        <v>0</v>
      </c>
      <c r="P1449" s="15">
        <f>VLOOKUP(F1449,'MBEW calc'!C:F,4,FALSE)</f>
        <v>0</v>
      </c>
      <c r="Q1449" s="17">
        <f t="shared" si="114"/>
        <v>0</v>
      </c>
      <c r="R1449" s="15">
        <f>VLOOKUP(F1449,'MARC calc'!C:D,2,FALSE)</f>
        <v>0</v>
      </c>
      <c r="S1449" s="15">
        <f>MARD!J1449</f>
        <v>0</v>
      </c>
      <c r="T1449" s="15">
        <f>MARD!K1449</f>
        <v>0</v>
      </c>
      <c r="U1449" s="15">
        <f>MARD!L1449</f>
        <v>0</v>
      </c>
      <c r="V1449" s="15">
        <f>MARD!M1449</f>
        <v>0</v>
      </c>
      <c r="W1449" s="15">
        <f>MARD!N1449</f>
        <v>0</v>
      </c>
      <c r="X1449" s="15">
        <f>MARD!O1449</f>
        <v>0</v>
      </c>
      <c r="Y1449" s="15">
        <f>MARD!P1449</f>
        <v>0</v>
      </c>
      <c r="Z1449" s="15">
        <f>MARD!Q1449</f>
        <v>0</v>
      </c>
      <c r="AA1449" s="15">
        <f>MARD!R1449</f>
        <v>0</v>
      </c>
      <c r="AB1449" s="15">
        <f>MARD!S1449</f>
        <v>0</v>
      </c>
      <c r="AC1449" s="15">
        <f>MARD!T1449</f>
        <v>0</v>
      </c>
      <c r="AD1449" s="14">
        <f>MARD!U1449</f>
        <v>0</v>
      </c>
      <c r="AE1449" s="14">
        <f>MARD!V1449</f>
        <v>0</v>
      </c>
      <c r="AF1449" s="14">
        <f>MARD!W1449</f>
        <v>0</v>
      </c>
      <c r="AG1449" s="14">
        <f>MARD!X1449</f>
        <v>0</v>
      </c>
      <c r="AH1449" s="14">
        <f>MARD!Y1449</f>
        <v>0</v>
      </c>
      <c r="AI1449" s="14">
        <f>MARD!Z1449</f>
        <v>0</v>
      </c>
      <c r="AJ1449" s="14">
        <f>MARD!AA1449</f>
        <v>0</v>
      </c>
      <c r="AK1449" s="14">
        <f>MARD!AB1449</f>
        <v>0</v>
      </c>
      <c r="AL1449" s="14">
        <f>MARD!AC1449</f>
        <v>0</v>
      </c>
      <c r="AM1449" s="14">
        <f>MARD!AD1449</f>
        <v>0</v>
      </c>
      <c r="AN1449" s="15">
        <f>MARD!AE1449</f>
        <v>0</v>
      </c>
      <c r="AO1449" s="15">
        <f>MARD!AF1449</f>
        <v>0</v>
      </c>
      <c r="AP1449" s="14">
        <f>MARD!AG1449</f>
        <v>0</v>
      </c>
      <c r="AQ1449" s="14">
        <f>MARD!AH1449</f>
        <v>0</v>
      </c>
      <c r="AR1449" s="14">
        <f>MARD!AI1449</f>
        <v>0</v>
      </c>
      <c r="AS1449" s="14">
        <f>MARD!AJ1449</f>
        <v>0</v>
      </c>
      <c r="AT1449" s="15">
        <f>MARD!AK1449</f>
        <v>0</v>
      </c>
      <c r="AU1449" s="15">
        <f>MARD!AL1449</f>
        <v>0</v>
      </c>
      <c r="AV1449" s="15">
        <f>MARD!AM1449</f>
        <v>0</v>
      </c>
      <c r="AW1449" s="15">
        <f>MARD!AN1449</f>
        <v>0</v>
      </c>
      <c r="AX1449" s="16">
        <f>MARD!AO1449</f>
        <v>0</v>
      </c>
      <c r="AY1449" s="14">
        <f>MARD!AP1449</f>
        <v>0</v>
      </c>
      <c r="AZ1449" s="16">
        <f>MARD!AQ1449</f>
        <v>0</v>
      </c>
      <c r="BA1449" s="17">
        <f>MARD!AR1449</f>
        <v>0</v>
      </c>
      <c r="BB1449" s="17">
        <f>MARD!AS1449</f>
        <v>0</v>
      </c>
      <c r="BC1449" s="14">
        <f>MARD!AT1449</f>
        <v>0</v>
      </c>
      <c r="BD1449" s="18">
        <f>MARD!AU1449</f>
        <v>0</v>
      </c>
      <c r="BE1449" s="14">
        <f>MARD!AV1449</f>
        <v>0</v>
      </c>
      <c r="BF1449" s="14">
        <f>MARD!AW1449</f>
        <v>0</v>
      </c>
      <c r="BG1449" s="15">
        <f>MARD!AX1449</f>
        <v>0</v>
      </c>
      <c r="BH1449" s="14">
        <f>MARD!AY1449</f>
        <v>0</v>
      </c>
      <c r="BI1449" s="14">
        <f>MARD!AZ1449</f>
        <v>0</v>
      </c>
    </row>
    <row r="1450" spans="1:61" x14ac:dyDescent="0.25">
      <c r="A1450" t="str">
        <f t="shared" si="111"/>
        <v>No</v>
      </c>
      <c r="B1450" t="str">
        <f t="shared" si="110"/>
        <v>No</v>
      </c>
      <c r="C1450" s="14">
        <f>MARD!A1450</f>
        <v>0</v>
      </c>
      <c r="D1450" s="14"/>
      <c r="E1450" s="14">
        <f>MARD!B1450</f>
        <v>0</v>
      </c>
      <c r="F1450" s="14" t="str">
        <f t="shared" si="112"/>
        <v>00</v>
      </c>
      <c r="G1450" s="14">
        <f>MARD!C1450</f>
        <v>0</v>
      </c>
      <c r="H1450" s="14">
        <f>MARD!D1450</f>
        <v>0</v>
      </c>
      <c r="I1450" s="14" t="e">
        <f>VLOOKUP(D1450,MARA!A:B,2,FALSE)</f>
        <v>#N/A</v>
      </c>
      <c r="J1450" s="14" t="e">
        <f t="shared" si="113"/>
        <v>#N/A</v>
      </c>
      <c r="K1450" s="14">
        <f>MARD!E1450</f>
        <v>0</v>
      </c>
      <c r="L1450" s="14">
        <f>MARD!F1450</f>
        <v>0</v>
      </c>
      <c r="M1450" s="14">
        <f>MARD!G1450</f>
        <v>0</v>
      </c>
      <c r="N1450" s="14">
        <f>MARD!H1450</f>
        <v>0</v>
      </c>
      <c r="O1450" s="15">
        <f>MARD!I1450</f>
        <v>0</v>
      </c>
      <c r="P1450" s="15">
        <f>VLOOKUP(F1450,'MBEW calc'!C:F,4,FALSE)</f>
        <v>0</v>
      </c>
      <c r="Q1450" s="17">
        <f t="shared" si="114"/>
        <v>0</v>
      </c>
      <c r="R1450" s="15">
        <f>VLOOKUP(F1450,'MARC calc'!C:D,2,FALSE)</f>
        <v>0</v>
      </c>
      <c r="S1450" s="15">
        <f>MARD!J1450</f>
        <v>0</v>
      </c>
      <c r="T1450" s="15">
        <f>MARD!K1450</f>
        <v>0</v>
      </c>
      <c r="U1450" s="15">
        <f>MARD!L1450</f>
        <v>0</v>
      </c>
      <c r="V1450" s="15">
        <f>MARD!M1450</f>
        <v>0</v>
      </c>
      <c r="W1450" s="15">
        <f>MARD!N1450</f>
        <v>0</v>
      </c>
      <c r="X1450" s="15">
        <f>MARD!O1450</f>
        <v>0</v>
      </c>
      <c r="Y1450" s="15">
        <f>MARD!P1450</f>
        <v>0</v>
      </c>
      <c r="Z1450" s="15">
        <f>MARD!Q1450</f>
        <v>0</v>
      </c>
      <c r="AA1450" s="15">
        <f>MARD!R1450</f>
        <v>0</v>
      </c>
      <c r="AB1450" s="15">
        <f>MARD!S1450</f>
        <v>0</v>
      </c>
      <c r="AC1450" s="15">
        <f>MARD!T1450</f>
        <v>0</v>
      </c>
      <c r="AD1450" s="14">
        <f>MARD!U1450</f>
        <v>0</v>
      </c>
      <c r="AE1450" s="14">
        <f>MARD!V1450</f>
        <v>0</v>
      </c>
      <c r="AF1450" s="14">
        <f>MARD!W1450</f>
        <v>0</v>
      </c>
      <c r="AG1450" s="14">
        <f>MARD!X1450</f>
        <v>0</v>
      </c>
      <c r="AH1450" s="14">
        <f>MARD!Y1450</f>
        <v>0</v>
      </c>
      <c r="AI1450" s="14">
        <f>MARD!Z1450</f>
        <v>0</v>
      </c>
      <c r="AJ1450" s="14">
        <f>MARD!AA1450</f>
        <v>0</v>
      </c>
      <c r="AK1450" s="14">
        <f>MARD!AB1450</f>
        <v>0</v>
      </c>
      <c r="AL1450" s="14">
        <f>MARD!AC1450</f>
        <v>0</v>
      </c>
      <c r="AM1450" s="14">
        <f>MARD!AD1450</f>
        <v>0</v>
      </c>
      <c r="AN1450" s="15">
        <f>MARD!AE1450</f>
        <v>0</v>
      </c>
      <c r="AO1450" s="15">
        <f>MARD!AF1450</f>
        <v>0</v>
      </c>
      <c r="AP1450" s="14">
        <f>MARD!AG1450</f>
        <v>0</v>
      </c>
      <c r="AQ1450" s="14">
        <f>MARD!AH1450</f>
        <v>0</v>
      </c>
      <c r="AR1450" s="14">
        <f>MARD!AI1450</f>
        <v>0</v>
      </c>
      <c r="AS1450" s="14">
        <f>MARD!AJ1450</f>
        <v>0</v>
      </c>
      <c r="AT1450" s="15">
        <f>MARD!AK1450</f>
        <v>0</v>
      </c>
      <c r="AU1450" s="15">
        <f>MARD!AL1450</f>
        <v>0</v>
      </c>
      <c r="AV1450" s="15">
        <f>MARD!AM1450</f>
        <v>0</v>
      </c>
      <c r="AW1450" s="15">
        <f>MARD!AN1450</f>
        <v>0</v>
      </c>
      <c r="AX1450" s="16">
        <f>MARD!AO1450</f>
        <v>0</v>
      </c>
      <c r="AY1450" s="14">
        <f>MARD!AP1450</f>
        <v>0</v>
      </c>
      <c r="AZ1450" s="16">
        <f>MARD!AQ1450</f>
        <v>0</v>
      </c>
      <c r="BA1450" s="17">
        <f>MARD!AR1450</f>
        <v>0</v>
      </c>
      <c r="BB1450" s="17">
        <f>MARD!AS1450</f>
        <v>0</v>
      </c>
      <c r="BC1450" s="14">
        <f>MARD!AT1450</f>
        <v>0</v>
      </c>
      <c r="BD1450" s="18">
        <f>MARD!AU1450</f>
        <v>0</v>
      </c>
      <c r="BE1450" s="14">
        <f>MARD!AV1450</f>
        <v>0</v>
      </c>
      <c r="BF1450" s="14">
        <f>MARD!AW1450</f>
        <v>0</v>
      </c>
      <c r="BG1450" s="15">
        <f>MARD!AX1450</f>
        <v>0</v>
      </c>
      <c r="BH1450" s="14">
        <f>MARD!AY1450</f>
        <v>0</v>
      </c>
      <c r="BI1450" s="14">
        <f>MARD!AZ1450</f>
        <v>0</v>
      </c>
    </row>
    <row r="1451" spans="1:61" x14ac:dyDescent="0.25">
      <c r="A1451" t="str">
        <f t="shared" si="111"/>
        <v>No</v>
      </c>
      <c r="B1451" t="str">
        <f t="shared" si="110"/>
        <v>No</v>
      </c>
      <c r="C1451" s="14">
        <f>MARD!A1451</f>
        <v>0</v>
      </c>
      <c r="D1451" s="14"/>
      <c r="E1451" s="14">
        <f>MARD!B1451</f>
        <v>0</v>
      </c>
      <c r="F1451" s="14" t="str">
        <f t="shared" si="112"/>
        <v>00</v>
      </c>
      <c r="G1451" s="14">
        <f>MARD!C1451</f>
        <v>0</v>
      </c>
      <c r="H1451" s="14">
        <f>MARD!D1451</f>
        <v>0</v>
      </c>
      <c r="I1451" s="14" t="e">
        <f>VLOOKUP(D1451,MARA!A:B,2,FALSE)</f>
        <v>#N/A</v>
      </c>
      <c r="J1451" s="14" t="e">
        <f t="shared" si="113"/>
        <v>#N/A</v>
      </c>
      <c r="K1451" s="14">
        <f>MARD!E1451</f>
        <v>0</v>
      </c>
      <c r="L1451" s="14">
        <f>MARD!F1451</f>
        <v>0</v>
      </c>
      <c r="M1451" s="14">
        <f>MARD!G1451</f>
        <v>0</v>
      </c>
      <c r="N1451" s="14">
        <f>MARD!H1451</f>
        <v>0</v>
      </c>
      <c r="O1451" s="15">
        <f>MARD!I1451</f>
        <v>0</v>
      </c>
      <c r="P1451" s="15">
        <f>VLOOKUP(F1451,'MBEW calc'!C:F,4,FALSE)</f>
        <v>0</v>
      </c>
      <c r="Q1451" s="17">
        <f t="shared" si="114"/>
        <v>0</v>
      </c>
      <c r="R1451" s="15">
        <f>VLOOKUP(F1451,'MARC calc'!C:D,2,FALSE)</f>
        <v>0</v>
      </c>
      <c r="S1451" s="15">
        <f>MARD!J1451</f>
        <v>0</v>
      </c>
      <c r="T1451" s="15">
        <f>MARD!K1451</f>
        <v>0</v>
      </c>
      <c r="U1451" s="15">
        <f>MARD!L1451</f>
        <v>0</v>
      </c>
      <c r="V1451" s="15">
        <f>MARD!M1451</f>
        <v>0</v>
      </c>
      <c r="W1451" s="15">
        <f>MARD!N1451</f>
        <v>0</v>
      </c>
      <c r="X1451" s="15">
        <f>MARD!O1451</f>
        <v>0</v>
      </c>
      <c r="Y1451" s="15">
        <f>MARD!P1451</f>
        <v>0</v>
      </c>
      <c r="Z1451" s="15">
        <f>MARD!Q1451</f>
        <v>0</v>
      </c>
      <c r="AA1451" s="15">
        <f>MARD!R1451</f>
        <v>0</v>
      </c>
      <c r="AB1451" s="15">
        <f>MARD!S1451</f>
        <v>0</v>
      </c>
      <c r="AC1451" s="15">
        <f>MARD!T1451</f>
        <v>0</v>
      </c>
      <c r="AD1451" s="14">
        <f>MARD!U1451</f>
        <v>0</v>
      </c>
      <c r="AE1451" s="14">
        <f>MARD!V1451</f>
        <v>0</v>
      </c>
      <c r="AF1451" s="14">
        <f>MARD!W1451</f>
        <v>0</v>
      </c>
      <c r="AG1451" s="14">
        <f>MARD!X1451</f>
        <v>0</v>
      </c>
      <c r="AH1451" s="14">
        <f>MARD!Y1451</f>
        <v>0</v>
      </c>
      <c r="AI1451" s="14">
        <f>MARD!Z1451</f>
        <v>0</v>
      </c>
      <c r="AJ1451" s="14">
        <f>MARD!AA1451</f>
        <v>0</v>
      </c>
      <c r="AK1451" s="14">
        <f>MARD!AB1451</f>
        <v>0</v>
      </c>
      <c r="AL1451" s="14">
        <f>MARD!AC1451</f>
        <v>0</v>
      </c>
      <c r="AM1451" s="14">
        <f>MARD!AD1451</f>
        <v>0</v>
      </c>
      <c r="AN1451" s="15">
        <f>MARD!AE1451</f>
        <v>0</v>
      </c>
      <c r="AO1451" s="15">
        <f>MARD!AF1451</f>
        <v>0</v>
      </c>
      <c r="AP1451" s="14">
        <f>MARD!AG1451</f>
        <v>0</v>
      </c>
      <c r="AQ1451" s="14">
        <f>MARD!AH1451</f>
        <v>0</v>
      </c>
      <c r="AR1451" s="14">
        <f>MARD!AI1451</f>
        <v>0</v>
      </c>
      <c r="AS1451" s="14">
        <f>MARD!AJ1451</f>
        <v>0</v>
      </c>
      <c r="AT1451" s="15">
        <f>MARD!AK1451</f>
        <v>0</v>
      </c>
      <c r="AU1451" s="15">
        <f>MARD!AL1451</f>
        <v>0</v>
      </c>
      <c r="AV1451" s="15">
        <f>MARD!AM1451</f>
        <v>0</v>
      </c>
      <c r="AW1451" s="15">
        <f>MARD!AN1451</f>
        <v>0</v>
      </c>
      <c r="AX1451" s="16">
        <f>MARD!AO1451</f>
        <v>0</v>
      </c>
      <c r="AY1451" s="14">
        <f>MARD!AP1451</f>
        <v>0</v>
      </c>
      <c r="AZ1451" s="16">
        <f>MARD!AQ1451</f>
        <v>0</v>
      </c>
      <c r="BA1451" s="17">
        <f>MARD!AR1451</f>
        <v>0</v>
      </c>
      <c r="BB1451" s="17">
        <f>MARD!AS1451</f>
        <v>0</v>
      </c>
      <c r="BC1451" s="14">
        <f>MARD!AT1451</f>
        <v>0</v>
      </c>
      <c r="BD1451" s="18">
        <f>MARD!AU1451</f>
        <v>0</v>
      </c>
      <c r="BE1451" s="14">
        <f>MARD!AV1451</f>
        <v>0</v>
      </c>
      <c r="BF1451" s="14">
        <f>MARD!AW1451</f>
        <v>0</v>
      </c>
      <c r="BG1451" s="15">
        <f>MARD!AX1451</f>
        <v>0</v>
      </c>
      <c r="BH1451" s="14">
        <f>MARD!AY1451</f>
        <v>0</v>
      </c>
      <c r="BI1451" s="14">
        <f>MARD!AZ1451</f>
        <v>0</v>
      </c>
    </row>
    <row r="1452" spans="1:61" x14ac:dyDescent="0.25">
      <c r="A1452" t="str">
        <f t="shared" si="111"/>
        <v>No</v>
      </c>
      <c r="B1452" t="str">
        <f t="shared" si="110"/>
        <v>No</v>
      </c>
      <c r="C1452" s="14">
        <f>MARD!A1452</f>
        <v>0</v>
      </c>
      <c r="D1452" s="14"/>
      <c r="E1452" s="14">
        <f>MARD!B1452</f>
        <v>0</v>
      </c>
      <c r="F1452" s="14" t="str">
        <f t="shared" si="112"/>
        <v>00</v>
      </c>
      <c r="G1452" s="14">
        <f>MARD!C1452</f>
        <v>0</v>
      </c>
      <c r="H1452" s="14">
        <f>MARD!D1452</f>
        <v>0</v>
      </c>
      <c r="I1452" s="14" t="e">
        <f>VLOOKUP(D1452,MARA!A:B,2,FALSE)</f>
        <v>#N/A</v>
      </c>
      <c r="J1452" s="14" t="e">
        <f t="shared" si="113"/>
        <v>#N/A</v>
      </c>
      <c r="K1452" s="14">
        <f>MARD!E1452</f>
        <v>0</v>
      </c>
      <c r="L1452" s="14">
        <f>MARD!F1452</f>
        <v>0</v>
      </c>
      <c r="M1452" s="14">
        <f>MARD!G1452</f>
        <v>0</v>
      </c>
      <c r="N1452" s="14">
        <f>MARD!H1452</f>
        <v>0</v>
      </c>
      <c r="O1452" s="15">
        <f>MARD!I1452</f>
        <v>0</v>
      </c>
      <c r="P1452" s="15">
        <f>VLOOKUP(F1452,'MBEW calc'!C:F,4,FALSE)</f>
        <v>0</v>
      </c>
      <c r="Q1452" s="17">
        <f t="shared" si="114"/>
        <v>0</v>
      </c>
      <c r="R1452" s="15">
        <f>VLOOKUP(F1452,'MARC calc'!C:D,2,FALSE)</f>
        <v>0</v>
      </c>
      <c r="S1452" s="15">
        <f>MARD!J1452</f>
        <v>0</v>
      </c>
      <c r="T1452" s="15">
        <f>MARD!K1452</f>
        <v>0</v>
      </c>
      <c r="U1452" s="15">
        <f>MARD!L1452</f>
        <v>0</v>
      </c>
      <c r="V1452" s="15">
        <f>MARD!M1452</f>
        <v>0</v>
      </c>
      <c r="W1452" s="15">
        <f>MARD!N1452</f>
        <v>0</v>
      </c>
      <c r="X1452" s="15">
        <f>MARD!O1452</f>
        <v>0</v>
      </c>
      <c r="Y1452" s="15">
        <f>MARD!P1452</f>
        <v>0</v>
      </c>
      <c r="Z1452" s="15">
        <f>MARD!Q1452</f>
        <v>0</v>
      </c>
      <c r="AA1452" s="15">
        <f>MARD!R1452</f>
        <v>0</v>
      </c>
      <c r="AB1452" s="15">
        <f>MARD!S1452</f>
        <v>0</v>
      </c>
      <c r="AC1452" s="15">
        <f>MARD!T1452</f>
        <v>0</v>
      </c>
      <c r="AD1452" s="14">
        <f>MARD!U1452</f>
        <v>0</v>
      </c>
      <c r="AE1452" s="14">
        <f>MARD!V1452</f>
        <v>0</v>
      </c>
      <c r="AF1452" s="14">
        <f>MARD!W1452</f>
        <v>0</v>
      </c>
      <c r="AG1452" s="14">
        <f>MARD!X1452</f>
        <v>0</v>
      </c>
      <c r="AH1452" s="14">
        <f>MARD!Y1452</f>
        <v>0</v>
      </c>
      <c r="AI1452" s="14">
        <f>MARD!Z1452</f>
        <v>0</v>
      </c>
      <c r="AJ1452" s="14">
        <f>MARD!AA1452</f>
        <v>0</v>
      </c>
      <c r="AK1452" s="14">
        <f>MARD!AB1452</f>
        <v>0</v>
      </c>
      <c r="AL1452" s="14">
        <f>MARD!AC1452</f>
        <v>0</v>
      </c>
      <c r="AM1452" s="14">
        <f>MARD!AD1452</f>
        <v>0</v>
      </c>
      <c r="AN1452" s="15">
        <f>MARD!AE1452</f>
        <v>0</v>
      </c>
      <c r="AO1452" s="15">
        <f>MARD!AF1452</f>
        <v>0</v>
      </c>
      <c r="AP1452" s="14">
        <f>MARD!AG1452</f>
        <v>0</v>
      </c>
      <c r="AQ1452" s="14">
        <f>MARD!AH1452</f>
        <v>0</v>
      </c>
      <c r="AR1452" s="14">
        <f>MARD!AI1452</f>
        <v>0</v>
      </c>
      <c r="AS1452" s="14">
        <f>MARD!AJ1452</f>
        <v>0</v>
      </c>
      <c r="AT1452" s="15">
        <f>MARD!AK1452</f>
        <v>0</v>
      </c>
      <c r="AU1452" s="15">
        <f>MARD!AL1452</f>
        <v>0</v>
      </c>
      <c r="AV1452" s="15">
        <f>MARD!AM1452</f>
        <v>0</v>
      </c>
      <c r="AW1452" s="15">
        <f>MARD!AN1452</f>
        <v>0</v>
      </c>
      <c r="AX1452" s="16">
        <f>MARD!AO1452</f>
        <v>0</v>
      </c>
      <c r="AY1452" s="14">
        <f>MARD!AP1452</f>
        <v>0</v>
      </c>
      <c r="AZ1452" s="16">
        <f>MARD!AQ1452</f>
        <v>0</v>
      </c>
      <c r="BA1452" s="17">
        <f>MARD!AR1452</f>
        <v>0</v>
      </c>
      <c r="BB1452" s="17">
        <f>MARD!AS1452</f>
        <v>0</v>
      </c>
      <c r="BC1452" s="14">
        <f>MARD!AT1452</f>
        <v>0</v>
      </c>
      <c r="BD1452" s="18">
        <f>MARD!AU1452</f>
        <v>0</v>
      </c>
      <c r="BE1452" s="14">
        <f>MARD!AV1452</f>
        <v>0</v>
      </c>
      <c r="BF1452" s="14">
        <f>MARD!AW1452</f>
        <v>0</v>
      </c>
      <c r="BG1452" s="15">
        <f>MARD!AX1452</f>
        <v>0</v>
      </c>
      <c r="BH1452" s="14">
        <f>MARD!AY1452</f>
        <v>0</v>
      </c>
      <c r="BI1452" s="14">
        <f>MARD!AZ1452</f>
        <v>0</v>
      </c>
    </row>
    <row r="1453" spans="1:61" x14ac:dyDescent="0.25">
      <c r="A1453" t="str">
        <f t="shared" si="111"/>
        <v>No</v>
      </c>
      <c r="B1453" t="str">
        <f t="shared" si="110"/>
        <v>No</v>
      </c>
      <c r="C1453" s="14">
        <f>MARD!A1453</f>
        <v>0</v>
      </c>
      <c r="D1453" s="14"/>
      <c r="E1453" s="14">
        <f>MARD!B1453</f>
        <v>0</v>
      </c>
      <c r="F1453" s="14" t="str">
        <f t="shared" si="112"/>
        <v>00</v>
      </c>
      <c r="G1453" s="14">
        <f>MARD!C1453</f>
        <v>0</v>
      </c>
      <c r="H1453" s="14">
        <f>MARD!D1453</f>
        <v>0</v>
      </c>
      <c r="I1453" s="14" t="e">
        <f>VLOOKUP(D1453,MARA!A:B,2,FALSE)</f>
        <v>#N/A</v>
      </c>
      <c r="J1453" s="14" t="e">
        <f t="shared" si="113"/>
        <v>#N/A</v>
      </c>
      <c r="K1453" s="14">
        <f>MARD!E1453</f>
        <v>0</v>
      </c>
      <c r="L1453" s="14">
        <f>MARD!F1453</f>
        <v>0</v>
      </c>
      <c r="M1453" s="14">
        <f>MARD!G1453</f>
        <v>0</v>
      </c>
      <c r="N1453" s="14">
        <f>MARD!H1453</f>
        <v>0</v>
      </c>
      <c r="O1453" s="15">
        <f>MARD!I1453</f>
        <v>0</v>
      </c>
      <c r="P1453" s="15">
        <f>VLOOKUP(F1453,'MBEW calc'!C:F,4,FALSE)</f>
        <v>0</v>
      </c>
      <c r="Q1453" s="17">
        <f t="shared" si="114"/>
        <v>0</v>
      </c>
      <c r="R1453" s="15">
        <f>VLOOKUP(F1453,'MARC calc'!C:D,2,FALSE)</f>
        <v>0</v>
      </c>
      <c r="S1453" s="15">
        <f>MARD!J1453</f>
        <v>0</v>
      </c>
      <c r="T1453" s="15">
        <f>MARD!K1453</f>
        <v>0</v>
      </c>
      <c r="U1453" s="15">
        <f>MARD!L1453</f>
        <v>0</v>
      </c>
      <c r="V1453" s="15">
        <f>MARD!M1453</f>
        <v>0</v>
      </c>
      <c r="W1453" s="15">
        <f>MARD!N1453</f>
        <v>0</v>
      </c>
      <c r="X1453" s="15">
        <f>MARD!O1453</f>
        <v>0</v>
      </c>
      <c r="Y1453" s="15">
        <f>MARD!P1453</f>
        <v>0</v>
      </c>
      <c r="Z1453" s="15">
        <f>MARD!Q1453</f>
        <v>0</v>
      </c>
      <c r="AA1453" s="15">
        <f>MARD!R1453</f>
        <v>0</v>
      </c>
      <c r="AB1453" s="15">
        <f>MARD!S1453</f>
        <v>0</v>
      </c>
      <c r="AC1453" s="15">
        <f>MARD!T1453</f>
        <v>0</v>
      </c>
      <c r="AD1453" s="14">
        <f>MARD!U1453</f>
        <v>0</v>
      </c>
      <c r="AE1453" s="14">
        <f>MARD!V1453</f>
        <v>0</v>
      </c>
      <c r="AF1453" s="14">
        <f>MARD!W1453</f>
        <v>0</v>
      </c>
      <c r="AG1453" s="14">
        <f>MARD!X1453</f>
        <v>0</v>
      </c>
      <c r="AH1453" s="14">
        <f>MARD!Y1453</f>
        <v>0</v>
      </c>
      <c r="AI1453" s="14">
        <f>MARD!Z1453</f>
        <v>0</v>
      </c>
      <c r="AJ1453" s="14">
        <f>MARD!AA1453</f>
        <v>0</v>
      </c>
      <c r="AK1453" s="14">
        <f>MARD!AB1453</f>
        <v>0</v>
      </c>
      <c r="AL1453" s="14">
        <f>MARD!AC1453</f>
        <v>0</v>
      </c>
      <c r="AM1453" s="14">
        <f>MARD!AD1453</f>
        <v>0</v>
      </c>
      <c r="AN1453" s="15">
        <f>MARD!AE1453</f>
        <v>0</v>
      </c>
      <c r="AO1453" s="15">
        <f>MARD!AF1453</f>
        <v>0</v>
      </c>
      <c r="AP1453" s="14">
        <f>MARD!AG1453</f>
        <v>0</v>
      </c>
      <c r="AQ1453" s="14">
        <f>MARD!AH1453</f>
        <v>0</v>
      </c>
      <c r="AR1453" s="14">
        <f>MARD!AI1453</f>
        <v>0</v>
      </c>
      <c r="AS1453" s="14">
        <f>MARD!AJ1453</f>
        <v>0</v>
      </c>
      <c r="AT1453" s="15">
        <f>MARD!AK1453</f>
        <v>0</v>
      </c>
      <c r="AU1453" s="15">
        <f>MARD!AL1453</f>
        <v>0</v>
      </c>
      <c r="AV1453" s="15">
        <f>MARD!AM1453</f>
        <v>0</v>
      </c>
      <c r="AW1453" s="15">
        <f>MARD!AN1453</f>
        <v>0</v>
      </c>
      <c r="AX1453" s="16">
        <f>MARD!AO1453</f>
        <v>0</v>
      </c>
      <c r="AY1453" s="14">
        <f>MARD!AP1453</f>
        <v>0</v>
      </c>
      <c r="AZ1453" s="16">
        <f>MARD!AQ1453</f>
        <v>0</v>
      </c>
      <c r="BA1453" s="17">
        <f>MARD!AR1453</f>
        <v>0</v>
      </c>
      <c r="BB1453" s="17">
        <f>MARD!AS1453</f>
        <v>0</v>
      </c>
      <c r="BC1453" s="14">
        <f>MARD!AT1453</f>
        <v>0</v>
      </c>
      <c r="BD1453" s="18">
        <f>MARD!AU1453</f>
        <v>0</v>
      </c>
      <c r="BE1453" s="14">
        <f>MARD!AV1453</f>
        <v>0</v>
      </c>
      <c r="BF1453" s="14">
        <f>MARD!AW1453</f>
        <v>0</v>
      </c>
      <c r="BG1453" s="15">
        <f>MARD!AX1453</f>
        <v>0</v>
      </c>
      <c r="BH1453" s="14">
        <f>MARD!AY1453</f>
        <v>0</v>
      </c>
      <c r="BI1453" s="14">
        <f>MARD!AZ1453</f>
        <v>0</v>
      </c>
    </row>
    <row r="1454" spans="1:61" x14ac:dyDescent="0.25">
      <c r="A1454" t="str">
        <f t="shared" si="111"/>
        <v>No</v>
      </c>
      <c r="B1454" t="str">
        <f t="shared" si="110"/>
        <v>No</v>
      </c>
      <c r="C1454" s="14">
        <f>MARD!A1454</f>
        <v>0</v>
      </c>
      <c r="D1454" s="14"/>
      <c r="E1454" s="14">
        <f>MARD!B1454</f>
        <v>0</v>
      </c>
      <c r="F1454" s="14" t="str">
        <f t="shared" si="112"/>
        <v>00</v>
      </c>
      <c r="G1454" s="14">
        <f>MARD!C1454</f>
        <v>0</v>
      </c>
      <c r="H1454" s="14">
        <f>MARD!D1454</f>
        <v>0</v>
      </c>
      <c r="I1454" s="14" t="e">
        <f>VLOOKUP(D1454,MARA!A:B,2,FALSE)</f>
        <v>#N/A</v>
      </c>
      <c r="J1454" s="14" t="e">
        <f t="shared" si="113"/>
        <v>#N/A</v>
      </c>
      <c r="K1454" s="14">
        <f>MARD!E1454</f>
        <v>0</v>
      </c>
      <c r="L1454" s="14">
        <f>MARD!F1454</f>
        <v>0</v>
      </c>
      <c r="M1454" s="14">
        <f>MARD!G1454</f>
        <v>0</v>
      </c>
      <c r="N1454" s="14">
        <f>MARD!H1454</f>
        <v>0</v>
      </c>
      <c r="O1454" s="15">
        <f>MARD!I1454</f>
        <v>0</v>
      </c>
      <c r="P1454" s="15">
        <f>VLOOKUP(F1454,'MBEW calc'!C:F,4,FALSE)</f>
        <v>0</v>
      </c>
      <c r="Q1454" s="17">
        <f t="shared" si="114"/>
        <v>0</v>
      </c>
      <c r="R1454" s="15">
        <f>VLOOKUP(F1454,'MARC calc'!C:D,2,FALSE)</f>
        <v>0</v>
      </c>
      <c r="S1454" s="15">
        <f>MARD!J1454</f>
        <v>0</v>
      </c>
      <c r="T1454" s="15">
        <f>MARD!K1454</f>
        <v>0</v>
      </c>
      <c r="U1454" s="15">
        <f>MARD!L1454</f>
        <v>0</v>
      </c>
      <c r="V1454" s="15">
        <f>MARD!M1454</f>
        <v>0</v>
      </c>
      <c r="W1454" s="15">
        <f>MARD!N1454</f>
        <v>0</v>
      </c>
      <c r="X1454" s="15">
        <f>MARD!O1454</f>
        <v>0</v>
      </c>
      <c r="Y1454" s="15">
        <f>MARD!P1454</f>
        <v>0</v>
      </c>
      <c r="Z1454" s="15">
        <f>MARD!Q1454</f>
        <v>0</v>
      </c>
      <c r="AA1454" s="15">
        <f>MARD!R1454</f>
        <v>0</v>
      </c>
      <c r="AB1454" s="15">
        <f>MARD!S1454</f>
        <v>0</v>
      </c>
      <c r="AC1454" s="15">
        <f>MARD!T1454</f>
        <v>0</v>
      </c>
      <c r="AD1454" s="14">
        <f>MARD!U1454</f>
        <v>0</v>
      </c>
      <c r="AE1454" s="14">
        <f>MARD!V1454</f>
        <v>0</v>
      </c>
      <c r="AF1454" s="14">
        <f>MARD!W1454</f>
        <v>0</v>
      </c>
      <c r="AG1454" s="14">
        <f>MARD!X1454</f>
        <v>0</v>
      </c>
      <c r="AH1454" s="14">
        <f>MARD!Y1454</f>
        <v>0</v>
      </c>
      <c r="AI1454" s="14">
        <f>MARD!Z1454</f>
        <v>0</v>
      </c>
      <c r="AJ1454" s="14">
        <f>MARD!AA1454</f>
        <v>0</v>
      </c>
      <c r="AK1454" s="14">
        <f>MARD!AB1454</f>
        <v>0</v>
      </c>
      <c r="AL1454" s="14">
        <f>MARD!AC1454</f>
        <v>0</v>
      </c>
      <c r="AM1454" s="14">
        <f>MARD!AD1454</f>
        <v>0</v>
      </c>
      <c r="AN1454" s="15">
        <f>MARD!AE1454</f>
        <v>0</v>
      </c>
      <c r="AO1454" s="15">
        <f>MARD!AF1454</f>
        <v>0</v>
      </c>
      <c r="AP1454" s="14">
        <f>MARD!AG1454</f>
        <v>0</v>
      </c>
      <c r="AQ1454" s="14">
        <f>MARD!AH1454</f>
        <v>0</v>
      </c>
      <c r="AR1454" s="14">
        <f>MARD!AI1454</f>
        <v>0</v>
      </c>
      <c r="AS1454" s="14">
        <f>MARD!AJ1454</f>
        <v>0</v>
      </c>
      <c r="AT1454" s="15">
        <f>MARD!AK1454</f>
        <v>0</v>
      </c>
      <c r="AU1454" s="15">
        <f>MARD!AL1454</f>
        <v>0</v>
      </c>
      <c r="AV1454" s="15">
        <f>MARD!AM1454</f>
        <v>0</v>
      </c>
      <c r="AW1454" s="15">
        <f>MARD!AN1454</f>
        <v>0</v>
      </c>
      <c r="AX1454" s="16">
        <f>MARD!AO1454</f>
        <v>0</v>
      </c>
      <c r="AY1454" s="14">
        <f>MARD!AP1454</f>
        <v>0</v>
      </c>
      <c r="AZ1454" s="16">
        <f>MARD!AQ1454</f>
        <v>0</v>
      </c>
      <c r="BA1454" s="17">
        <f>MARD!AR1454</f>
        <v>0</v>
      </c>
      <c r="BB1454" s="17">
        <f>MARD!AS1454</f>
        <v>0</v>
      </c>
      <c r="BC1454" s="14">
        <f>MARD!AT1454</f>
        <v>0</v>
      </c>
      <c r="BD1454" s="18">
        <f>MARD!AU1454</f>
        <v>0</v>
      </c>
      <c r="BE1454" s="14">
        <f>MARD!AV1454</f>
        <v>0</v>
      </c>
      <c r="BF1454" s="14">
        <f>MARD!AW1454</f>
        <v>0</v>
      </c>
      <c r="BG1454" s="15">
        <f>MARD!AX1454</f>
        <v>0</v>
      </c>
      <c r="BH1454" s="14">
        <f>MARD!AY1454</f>
        <v>0</v>
      </c>
      <c r="BI1454" s="14">
        <f>MARD!AZ1454</f>
        <v>0</v>
      </c>
    </row>
    <row r="1455" spans="1:61" x14ac:dyDescent="0.25">
      <c r="A1455" t="str">
        <f t="shared" si="111"/>
        <v>No</v>
      </c>
      <c r="B1455" t="str">
        <f t="shared" si="110"/>
        <v>No</v>
      </c>
      <c r="C1455" s="14">
        <f>MARD!A1455</f>
        <v>0</v>
      </c>
      <c r="D1455" s="14"/>
      <c r="E1455" s="14">
        <f>MARD!B1455</f>
        <v>0</v>
      </c>
      <c r="F1455" s="14" t="str">
        <f t="shared" si="112"/>
        <v>00</v>
      </c>
      <c r="G1455" s="14">
        <f>MARD!C1455</f>
        <v>0</v>
      </c>
      <c r="H1455" s="14">
        <f>MARD!D1455</f>
        <v>0</v>
      </c>
      <c r="I1455" s="14" t="e">
        <f>VLOOKUP(D1455,MARA!A:B,2,FALSE)</f>
        <v>#N/A</v>
      </c>
      <c r="J1455" s="14" t="e">
        <f t="shared" si="113"/>
        <v>#N/A</v>
      </c>
      <c r="K1455" s="14">
        <f>MARD!E1455</f>
        <v>0</v>
      </c>
      <c r="L1455" s="14">
        <f>MARD!F1455</f>
        <v>0</v>
      </c>
      <c r="M1455" s="14">
        <f>MARD!G1455</f>
        <v>0</v>
      </c>
      <c r="N1455" s="14">
        <f>MARD!H1455</f>
        <v>0</v>
      </c>
      <c r="O1455" s="15">
        <f>MARD!I1455</f>
        <v>0</v>
      </c>
      <c r="P1455" s="15">
        <f>VLOOKUP(F1455,'MBEW calc'!C:F,4,FALSE)</f>
        <v>0</v>
      </c>
      <c r="Q1455" s="17">
        <f t="shared" si="114"/>
        <v>0</v>
      </c>
      <c r="R1455" s="15">
        <f>VLOOKUP(F1455,'MARC calc'!C:D,2,FALSE)</f>
        <v>0</v>
      </c>
      <c r="S1455" s="15">
        <f>MARD!J1455</f>
        <v>0</v>
      </c>
      <c r="T1455" s="15">
        <f>MARD!K1455</f>
        <v>0</v>
      </c>
      <c r="U1455" s="15">
        <f>MARD!L1455</f>
        <v>0</v>
      </c>
      <c r="V1455" s="15">
        <f>MARD!M1455</f>
        <v>0</v>
      </c>
      <c r="W1455" s="15">
        <f>MARD!N1455</f>
        <v>0</v>
      </c>
      <c r="X1455" s="15">
        <f>MARD!O1455</f>
        <v>0</v>
      </c>
      <c r="Y1455" s="15">
        <f>MARD!P1455</f>
        <v>0</v>
      </c>
      <c r="Z1455" s="15">
        <f>MARD!Q1455</f>
        <v>0</v>
      </c>
      <c r="AA1455" s="15">
        <f>MARD!R1455</f>
        <v>0</v>
      </c>
      <c r="AB1455" s="15">
        <f>MARD!S1455</f>
        <v>0</v>
      </c>
      <c r="AC1455" s="15">
        <f>MARD!T1455</f>
        <v>0</v>
      </c>
      <c r="AD1455" s="14">
        <f>MARD!U1455</f>
        <v>0</v>
      </c>
      <c r="AE1455" s="14">
        <f>MARD!V1455</f>
        <v>0</v>
      </c>
      <c r="AF1455" s="14">
        <f>MARD!W1455</f>
        <v>0</v>
      </c>
      <c r="AG1455" s="14">
        <f>MARD!X1455</f>
        <v>0</v>
      </c>
      <c r="AH1455" s="14">
        <f>MARD!Y1455</f>
        <v>0</v>
      </c>
      <c r="AI1455" s="14">
        <f>MARD!Z1455</f>
        <v>0</v>
      </c>
      <c r="AJ1455" s="14">
        <f>MARD!AA1455</f>
        <v>0</v>
      </c>
      <c r="AK1455" s="14">
        <f>MARD!AB1455</f>
        <v>0</v>
      </c>
      <c r="AL1455" s="14">
        <f>MARD!AC1455</f>
        <v>0</v>
      </c>
      <c r="AM1455" s="14">
        <f>MARD!AD1455</f>
        <v>0</v>
      </c>
      <c r="AN1455" s="15">
        <f>MARD!AE1455</f>
        <v>0</v>
      </c>
      <c r="AO1455" s="15">
        <f>MARD!AF1455</f>
        <v>0</v>
      </c>
      <c r="AP1455" s="14">
        <f>MARD!AG1455</f>
        <v>0</v>
      </c>
      <c r="AQ1455" s="14">
        <f>MARD!AH1455</f>
        <v>0</v>
      </c>
      <c r="AR1455" s="14">
        <f>MARD!AI1455</f>
        <v>0</v>
      </c>
      <c r="AS1455" s="14">
        <f>MARD!AJ1455</f>
        <v>0</v>
      </c>
      <c r="AT1455" s="15">
        <f>MARD!AK1455</f>
        <v>0</v>
      </c>
      <c r="AU1455" s="15">
        <f>MARD!AL1455</f>
        <v>0</v>
      </c>
      <c r="AV1455" s="15">
        <f>MARD!AM1455</f>
        <v>0</v>
      </c>
      <c r="AW1455" s="15">
        <f>MARD!AN1455</f>
        <v>0</v>
      </c>
      <c r="AX1455" s="16">
        <f>MARD!AO1455</f>
        <v>0</v>
      </c>
      <c r="AY1455" s="14">
        <f>MARD!AP1455</f>
        <v>0</v>
      </c>
      <c r="AZ1455" s="16">
        <f>MARD!AQ1455</f>
        <v>0</v>
      </c>
      <c r="BA1455" s="17">
        <f>MARD!AR1455</f>
        <v>0</v>
      </c>
      <c r="BB1455" s="17">
        <f>MARD!AS1455</f>
        <v>0</v>
      </c>
      <c r="BC1455" s="14">
        <f>MARD!AT1455</f>
        <v>0</v>
      </c>
      <c r="BD1455" s="18">
        <f>MARD!AU1455</f>
        <v>0</v>
      </c>
      <c r="BE1455" s="14">
        <f>MARD!AV1455</f>
        <v>0</v>
      </c>
      <c r="BF1455" s="14">
        <f>MARD!AW1455</f>
        <v>0</v>
      </c>
      <c r="BG1455" s="15">
        <f>MARD!AX1455</f>
        <v>0</v>
      </c>
      <c r="BH1455" s="14">
        <f>MARD!AY1455</f>
        <v>0</v>
      </c>
      <c r="BI1455" s="14">
        <f>MARD!AZ1455</f>
        <v>0</v>
      </c>
    </row>
    <row r="1456" spans="1:61" x14ac:dyDescent="0.25">
      <c r="A1456" t="str">
        <f t="shared" si="111"/>
        <v>No</v>
      </c>
      <c r="B1456" t="str">
        <f t="shared" si="110"/>
        <v>No</v>
      </c>
      <c r="C1456" s="14">
        <f>MARD!A1456</f>
        <v>0</v>
      </c>
      <c r="D1456" s="14"/>
      <c r="E1456" s="14">
        <f>MARD!B1456</f>
        <v>0</v>
      </c>
      <c r="F1456" s="14" t="str">
        <f t="shared" si="112"/>
        <v>00</v>
      </c>
      <c r="G1456" s="14">
        <f>MARD!C1456</f>
        <v>0</v>
      </c>
      <c r="H1456" s="14">
        <f>MARD!D1456</f>
        <v>0</v>
      </c>
      <c r="I1456" s="14" t="e">
        <f>VLOOKUP(D1456,MARA!A:B,2,FALSE)</f>
        <v>#N/A</v>
      </c>
      <c r="J1456" s="14" t="e">
        <f t="shared" si="113"/>
        <v>#N/A</v>
      </c>
      <c r="K1456" s="14">
        <f>MARD!E1456</f>
        <v>0</v>
      </c>
      <c r="L1456" s="14">
        <f>MARD!F1456</f>
        <v>0</v>
      </c>
      <c r="M1456" s="14">
        <f>MARD!G1456</f>
        <v>0</v>
      </c>
      <c r="N1456" s="14">
        <f>MARD!H1456</f>
        <v>0</v>
      </c>
      <c r="O1456" s="15">
        <f>MARD!I1456</f>
        <v>0</v>
      </c>
      <c r="P1456" s="15">
        <f>VLOOKUP(F1456,'MBEW calc'!C:F,4,FALSE)</f>
        <v>0</v>
      </c>
      <c r="Q1456" s="17">
        <f t="shared" si="114"/>
        <v>0</v>
      </c>
      <c r="R1456" s="15">
        <f>VLOOKUP(F1456,'MARC calc'!C:D,2,FALSE)</f>
        <v>0</v>
      </c>
      <c r="S1456" s="15">
        <f>MARD!J1456</f>
        <v>0</v>
      </c>
      <c r="T1456" s="15">
        <f>MARD!K1456</f>
        <v>0</v>
      </c>
      <c r="U1456" s="15">
        <f>MARD!L1456</f>
        <v>0</v>
      </c>
      <c r="V1456" s="15">
        <f>MARD!M1456</f>
        <v>0</v>
      </c>
      <c r="W1456" s="15">
        <f>MARD!N1456</f>
        <v>0</v>
      </c>
      <c r="X1456" s="15">
        <f>MARD!O1456</f>
        <v>0</v>
      </c>
      <c r="Y1456" s="15">
        <f>MARD!P1456</f>
        <v>0</v>
      </c>
      <c r="Z1456" s="15">
        <f>MARD!Q1456</f>
        <v>0</v>
      </c>
      <c r="AA1456" s="15">
        <f>MARD!R1456</f>
        <v>0</v>
      </c>
      <c r="AB1456" s="15">
        <f>MARD!S1456</f>
        <v>0</v>
      </c>
      <c r="AC1456" s="15">
        <f>MARD!T1456</f>
        <v>0</v>
      </c>
      <c r="AD1456" s="14">
        <f>MARD!U1456</f>
        <v>0</v>
      </c>
      <c r="AE1456" s="14">
        <f>MARD!V1456</f>
        <v>0</v>
      </c>
      <c r="AF1456" s="14">
        <f>MARD!W1456</f>
        <v>0</v>
      </c>
      <c r="AG1456" s="14">
        <f>MARD!X1456</f>
        <v>0</v>
      </c>
      <c r="AH1456" s="14">
        <f>MARD!Y1456</f>
        <v>0</v>
      </c>
      <c r="AI1456" s="14">
        <f>MARD!Z1456</f>
        <v>0</v>
      </c>
      <c r="AJ1456" s="14">
        <f>MARD!AA1456</f>
        <v>0</v>
      </c>
      <c r="AK1456" s="14">
        <f>MARD!AB1456</f>
        <v>0</v>
      </c>
      <c r="AL1456" s="14">
        <f>MARD!AC1456</f>
        <v>0</v>
      </c>
      <c r="AM1456" s="14">
        <f>MARD!AD1456</f>
        <v>0</v>
      </c>
      <c r="AN1456" s="15">
        <f>MARD!AE1456</f>
        <v>0</v>
      </c>
      <c r="AO1456" s="15">
        <f>MARD!AF1456</f>
        <v>0</v>
      </c>
      <c r="AP1456" s="14">
        <f>MARD!AG1456</f>
        <v>0</v>
      </c>
      <c r="AQ1456" s="14">
        <f>MARD!AH1456</f>
        <v>0</v>
      </c>
      <c r="AR1456" s="14">
        <f>MARD!AI1456</f>
        <v>0</v>
      </c>
      <c r="AS1456" s="14">
        <f>MARD!AJ1456</f>
        <v>0</v>
      </c>
      <c r="AT1456" s="15">
        <f>MARD!AK1456</f>
        <v>0</v>
      </c>
      <c r="AU1456" s="15">
        <f>MARD!AL1456</f>
        <v>0</v>
      </c>
      <c r="AV1456" s="15">
        <f>MARD!AM1456</f>
        <v>0</v>
      </c>
      <c r="AW1456" s="15">
        <f>MARD!AN1456</f>
        <v>0</v>
      </c>
      <c r="AX1456" s="16">
        <f>MARD!AO1456</f>
        <v>0</v>
      </c>
      <c r="AY1456" s="14">
        <f>MARD!AP1456</f>
        <v>0</v>
      </c>
      <c r="AZ1456" s="16">
        <f>MARD!AQ1456</f>
        <v>0</v>
      </c>
      <c r="BA1456" s="17">
        <f>MARD!AR1456</f>
        <v>0</v>
      </c>
      <c r="BB1456" s="17">
        <f>MARD!AS1456</f>
        <v>0</v>
      </c>
      <c r="BC1456" s="14">
        <f>MARD!AT1456</f>
        <v>0</v>
      </c>
      <c r="BD1456" s="18">
        <f>MARD!AU1456</f>
        <v>0</v>
      </c>
      <c r="BE1456" s="14">
        <f>MARD!AV1456</f>
        <v>0</v>
      </c>
      <c r="BF1456" s="14">
        <f>MARD!AW1456</f>
        <v>0</v>
      </c>
      <c r="BG1456" s="15">
        <f>MARD!AX1456</f>
        <v>0</v>
      </c>
      <c r="BH1456" s="14">
        <f>MARD!AY1456</f>
        <v>0</v>
      </c>
      <c r="BI1456" s="14">
        <f>MARD!AZ1456</f>
        <v>0</v>
      </c>
    </row>
    <row r="1457" spans="1:61" x14ac:dyDescent="0.25">
      <c r="A1457" t="str">
        <f t="shared" si="111"/>
        <v>No</v>
      </c>
      <c r="B1457" t="str">
        <f t="shared" si="110"/>
        <v>No</v>
      </c>
      <c r="C1457" s="14">
        <f>MARD!A1457</f>
        <v>0</v>
      </c>
      <c r="D1457" s="14"/>
      <c r="E1457" s="14">
        <f>MARD!B1457</f>
        <v>0</v>
      </c>
      <c r="F1457" s="14" t="str">
        <f t="shared" si="112"/>
        <v>00</v>
      </c>
      <c r="G1457" s="14">
        <f>MARD!C1457</f>
        <v>0</v>
      </c>
      <c r="H1457" s="14">
        <f>MARD!D1457</f>
        <v>0</v>
      </c>
      <c r="I1457" s="14" t="e">
        <f>VLOOKUP(D1457,MARA!A:B,2,FALSE)</f>
        <v>#N/A</v>
      </c>
      <c r="J1457" s="14" t="e">
        <f t="shared" si="113"/>
        <v>#N/A</v>
      </c>
      <c r="K1457" s="14">
        <f>MARD!E1457</f>
        <v>0</v>
      </c>
      <c r="L1457" s="14">
        <f>MARD!F1457</f>
        <v>0</v>
      </c>
      <c r="M1457" s="14">
        <f>MARD!G1457</f>
        <v>0</v>
      </c>
      <c r="N1457" s="14">
        <f>MARD!H1457</f>
        <v>0</v>
      </c>
      <c r="O1457" s="15">
        <f>MARD!I1457</f>
        <v>0</v>
      </c>
      <c r="P1457" s="15">
        <f>VLOOKUP(F1457,'MBEW calc'!C:F,4,FALSE)</f>
        <v>0</v>
      </c>
      <c r="Q1457" s="17">
        <f t="shared" si="114"/>
        <v>0</v>
      </c>
      <c r="R1457" s="15">
        <f>VLOOKUP(F1457,'MARC calc'!C:D,2,FALSE)</f>
        <v>0</v>
      </c>
      <c r="S1457" s="15">
        <f>MARD!J1457</f>
        <v>0</v>
      </c>
      <c r="T1457" s="15">
        <f>MARD!K1457</f>
        <v>0</v>
      </c>
      <c r="U1457" s="15">
        <f>MARD!L1457</f>
        <v>0</v>
      </c>
      <c r="V1457" s="15">
        <f>MARD!M1457</f>
        <v>0</v>
      </c>
      <c r="W1457" s="15">
        <f>MARD!N1457</f>
        <v>0</v>
      </c>
      <c r="X1457" s="15">
        <f>MARD!O1457</f>
        <v>0</v>
      </c>
      <c r="Y1457" s="15">
        <f>MARD!P1457</f>
        <v>0</v>
      </c>
      <c r="Z1457" s="15">
        <f>MARD!Q1457</f>
        <v>0</v>
      </c>
      <c r="AA1457" s="15">
        <f>MARD!R1457</f>
        <v>0</v>
      </c>
      <c r="AB1457" s="15">
        <f>MARD!S1457</f>
        <v>0</v>
      </c>
      <c r="AC1457" s="15">
        <f>MARD!T1457</f>
        <v>0</v>
      </c>
      <c r="AD1457" s="14">
        <f>MARD!U1457</f>
        <v>0</v>
      </c>
      <c r="AE1457" s="14">
        <f>MARD!V1457</f>
        <v>0</v>
      </c>
      <c r="AF1457" s="14">
        <f>MARD!W1457</f>
        <v>0</v>
      </c>
      <c r="AG1457" s="14">
        <f>MARD!X1457</f>
        <v>0</v>
      </c>
      <c r="AH1457" s="14">
        <f>MARD!Y1457</f>
        <v>0</v>
      </c>
      <c r="AI1457" s="14">
        <f>MARD!Z1457</f>
        <v>0</v>
      </c>
      <c r="AJ1457" s="14">
        <f>MARD!AA1457</f>
        <v>0</v>
      </c>
      <c r="AK1457" s="14">
        <f>MARD!AB1457</f>
        <v>0</v>
      </c>
      <c r="AL1457" s="14">
        <f>MARD!AC1457</f>
        <v>0</v>
      </c>
      <c r="AM1457" s="14">
        <f>MARD!AD1457</f>
        <v>0</v>
      </c>
      <c r="AN1457" s="15">
        <f>MARD!AE1457</f>
        <v>0</v>
      </c>
      <c r="AO1457" s="15">
        <f>MARD!AF1457</f>
        <v>0</v>
      </c>
      <c r="AP1457" s="14">
        <f>MARD!AG1457</f>
        <v>0</v>
      </c>
      <c r="AQ1457" s="14">
        <f>MARD!AH1457</f>
        <v>0</v>
      </c>
      <c r="AR1457" s="14">
        <f>MARD!AI1457</f>
        <v>0</v>
      </c>
      <c r="AS1457" s="14">
        <f>MARD!AJ1457</f>
        <v>0</v>
      </c>
      <c r="AT1457" s="15">
        <f>MARD!AK1457</f>
        <v>0</v>
      </c>
      <c r="AU1457" s="15">
        <f>MARD!AL1457</f>
        <v>0</v>
      </c>
      <c r="AV1457" s="15">
        <f>MARD!AM1457</f>
        <v>0</v>
      </c>
      <c r="AW1457" s="15">
        <f>MARD!AN1457</f>
        <v>0</v>
      </c>
      <c r="AX1457" s="16">
        <f>MARD!AO1457</f>
        <v>0</v>
      </c>
      <c r="AY1457" s="14">
        <f>MARD!AP1457</f>
        <v>0</v>
      </c>
      <c r="AZ1457" s="16">
        <f>MARD!AQ1457</f>
        <v>0</v>
      </c>
      <c r="BA1457" s="17">
        <f>MARD!AR1457</f>
        <v>0</v>
      </c>
      <c r="BB1457" s="17">
        <f>MARD!AS1457</f>
        <v>0</v>
      </c>
      <c r="BC1457" s="14">
        <f>MARD!AT1457</f>
        <v>0</v>
      </c>
      <c r="BD1457" s="18">
        <f>MARD!AU1457</f>
        <v>0</v>
      </c>
      <c r="BE1457" s="14">
        <f>MARD!AV1457</f>
        <v>0</v>
      </c>
      <c r="BF1457" s="14">
        <f>MARD!AW1457</f>
        <v>0</v>
      </c>
      <c r="BG1457" s="15">
        <f>MARD!AX1457</f>
        <v>0</v>
      </c>
      <c r="BH1457" s="14">
        <f>MARD!AY1457</f>
        <v>0</v>
      </c>
      <c r="BI1457" s="14">
        <f>MARD!AZ1457</f>
        <v>0</v>
      </c>
    </row>
    <row r="1458" spans="1:61" x14ac:dyDescent="0.25">
      <c r="A1458" t="str">
        <f t="shared" si="111"/>
        <v>No</v>
      </c>
      <c r="B1458" t="str">
        <f t="shared" si="110"/>
        <v>No</v>
      </c>
      <c r="C1458" s="14">
        <f>MARD!A1458</f>
        <v>0</v>
      </c>
      <c r="D1458" s="14"/>
      <c r="E1458" s="14">
        <f>MARD!B1458</f>
        <v>0</v>
      </c>
      <c r="F1458" s="14" t="str">
        <f t="shared" si="112"/>
        <v>00</v>
      </c>
      <c r="G1458" s="14">
        <f>MARD!C1458</f>
        <v>0</v>
      </c>
      <c r="H1458" s="14">
        <f>MARD!D1458</f>
        <v>0</v>
      </c>
      <c r="I1458" s="14" t="e">
        <f>VLOOKUP(D1458,MARA!A:B,2,FALSE)</f>
        <v>#N/A</v>
      </c>
      <c r="J1458" s="14" t="e">
        <f t="shared" si="113"/>
        <v>#N/A</v>
      </c>
      <c r="K1458" s="14">
        <f>MARD!E1458</f>
        <v>0</v>
      </c>
      <c r="L1458" s="14">
        <f>MARD!F1458</f>
        <v>0</v>
      </c>
      <c r="M1458" s="14">
        <f>MARD!G1458</f>
        <v>0</v>
      </c>
      <c r="N1458" s="14">
        <f>MARD!H1458</f>
        <v>0</v>
      </c>
      <c r="O1458" s="15">
        <f>MARD!I1458</f>
        <v>0</v>
      </c>
      <c r="P1458" s="15">
        <f>VLOOKUP(F1458,'MBEW calc'!C:F,4,FALSE)</f>
        <v>0</v>
      </c>
      <c r="Q1458" s="17">
        <f t="shared" si="114"/>
        <v>0</v>
      </c>
      <c r="R1458" s="15">
        <f>VLOOKUP(F1458,'MARC calc'!C:D,2,FALSE)</f>
        <v>0</v>
      </c>
      <c r="S1458" s="15">
        <f>MARD!J1458</f>
        <v>0</v>
      </c>
      <c r="T1458" s="15">
        <f>MARD!K1458</f>
        <v>0</v>
      </c>
      <c r="U1458" s="15">
        <f>MARD!L1458</f>
        <v>0</v>
      </c>
      <c r="V1458" s="15">
        <f>MARD!M1458</f>
        <v>0</v>
      </c>
      <c r="W1458" s="15">
        <f>MARD!N1458</f>
        <v>0</v>
      </c>
      <c r="X1458" s="15">
        <f>MARD!O1458</f>
        <v>0</v>
      </c>
      <c r="Y1458" s="15">
        <f>MARD!P1458</f>
        <v>0</v>
      </c>
      <c r="Z1458" s="15">
        <f>MARD!Q1458</f>
        <v>0</v>
      </c>
      <c r="AA1458" s="15">
        <f>MARD!R1458</f>
        <v>0</v>
      </c>
      <c r="AB1458" s="15">
        <f>MARD!S1458</f>
        <v>0</v>
      </c>
      <c r="AC1458" s="15">
        <f>MARD!T1458</f>
        <v>0</v>
      </c>
      <c r="AD1458" s="14">
        <f>MARD!U1458</f>
        <v>0</v>
      </c>
      <c r="AE1458" s="14">
        <f>MARD!V1458</f>
        <v>0</v>
      </c>
      <c r="AF1458" s="14">
        <f>MARD!W1458</f>
        <v>0</v>
      </c>
      <c r="AG1458" s="14">
        <f>MARD!X1458</f>
        <v>0</v>
      </c>
      <c r="AH1458" s="14">
        <f>MARD!Y1458</f>
        <v>0</v>
      </c>
      <c r="AI1458" s="14">
        <f>MARD!Z1458</f>
        <v>0</v>
      </c>
      <c r="AJ1458" s="14">
        <f>MARD!AA1458</f>
        <v>0</v>
      </c>
      <c r="AK1458" s="14">
        <f>MARD!AB1458</f>
        <v>0</v>
      </c>
      <c r="AL1458" s="14">
        <f>MARD!AC1458</f>
        <v>0</v>
      </c>
      <c r="AM1458" s="14">
        <f>MARD!AD1458</f>
        <v>0</v>
      </c>
      <c r="AN1458" s="15">
        <f>MARD!AE1458</f>
        <v>0</v>
      </c>
      <c r="AO1458" s="15">
        <f>MARD!AF1458</f>
        <v>0</v>
      </c>
      <c r="AP1458" s="14">
        <f>MARD!AG1458</f>
        <v>0</v>
      </c>
      <c r="AQ1458" s="14">
        <f>MARD!AH1458</f>
        <v>0</v>
      </c>
      <c r="AR1458" s="14">
        <f>MARD!AI1458</f>
        <v>0</v>
      </c>
      <c r="AS1458" s="14">
        <f>MARD!AJ1458</f>
        <v>0</v>
      </c>
      <c r="AT1458" s="15">
        <f>MARD!AK1458</f>
        <v>0</v>
      </c>
      <c r="AU1458" s="15">
        <f>MARD!AL1458</f>
        <v>0</v>
      </c>
      <c r="AV1458" s="15">
        <f>MARD!AM1458</f>
        <v>0</v>
      </c>
      <c r="AW1458" s="15">
        <f>MARD!AN1458</f>
        <v>0</v>
      </c>
      <c r="AX1458" s="16">
        <f>MARD!AO1458</f>
        <v>0</v>
      </c>
      <c r="AY1458" s="14">
        <f>MARD!AP1458</f>
        <v>0</v>
      </c>
      <c r="AZ1458" s="16">
        <f>MARD!AQ1458</f>
        <v>0</v>
      </c>
      <c r="BA1458" s="17">
        <f>MARD!AR1458</f>
        <v>0</v>
      </c>
      <c r="BB1458" s="17">
        <f>MARD!AS1458</f>
        <v>0</v>
      </c>
      <c r="BC1458" s="14">
        <f>MARD!AT1458</f>
        <v>0</v>
      </c>
      <c r="BD1458" s="18">
        <f>MARD!AU1458</f>
        <v>0</v>
      </c>
      <c r="BE1458" s="14">
        <f>MARD!AV1458</f>
        <v>0</v>
      </c>
      <c r="BF1458" s="14">
        <f>MARD!AW1458</f>
        <v>0</v>
      </c>
      <c r="BG1458" s="15">
        <f>MARD!AX1458</f>
        <v>0</v>
      </c>
      <c r="BH1458" s="14">
        <f>MARD!AY1458</f>
        <v>0</v>
      </c>
      <c r="BI1458" s="14">
        <f>MARD!AZ1458</f>
        <v>0</v>
      </c>
    </row>
    <row r="1459" spans="1:61" x14ac:dyDescent="0.25">
      <c r="A1459" t="str">
        <f t="shared" si="111"/>
        <v>No</v>
      </c>
      <c r="B1459" t="str">
        <f t="shared" si="110"/>
        <v>No</v>
      </c>
      <c r="C1459" s="14">
        <f>MARD!A1459</f>
        <v>0</v>
      </c>
      <c r="D1459" s="14"/>
      <c r="E1459" s="14">
        <f>MARD!B1459</f>
        <v>0</v>
      </c>
      <c r="F1459" s="14" t="str">
        <f t="shared" si="112"/>
        <v>00</v>
      </c>
      <c r="G1459" s="14">
        <f>MARD!C1459</f>
        <v>0</v>
      </c>
      <c r="H1459" s="14">
        <f>MARD!D1459</f>
        <v>0</v>
      </c>
      <c r="I1459" s="14" t="e">
        <f>VLOOKUP(D1459,MARA!A:B,2,FALSE)</f>
        <v>#N/A</v>
      </c>
      <c r="J1459" s="14" t="e">
        <f t="shared" si="113"/>
        <v>#N/A</v>
      </c>
      <c r="K1459" s="14">
        <f>MARD!E1459</f>
        <v>0</v>
      </c>
      <c r="L1459" s="14">
        <f>MARD!F1459</f>
        <v>0</v>
      </c>
      <c r="M1459" s="14">
        <f>MARD!G1459</f>
        <v>0</v>
      </c>
      <c r="N1459" s="14">
        <f>MARD!H1459</f>
        <v>0</v>
      </c>
      <c r="O1459" s="15">
        <f>MARD!I1459</f>
        <v>0</v>
      </c>
      <c r="P1459" s="15">
        <f>VLOOKUP(F1459,'MBEW calc'!C:F,4,FALSE)</f>
        <v>0</v>
      </c>
      <c r="Q1459" s="17">
        <f t="shared" si="114"/>
        <v>0</v>
      </c>
      <c r="R1459" s="15">
        <f>VLOOKUP(F1459,'MARC calc'!C:D,2,FALSE)</f>
        <v>0</v>
      </c>
      <c r="S1459" s="15">
        <f>MARD!J1459</f>
        <v>0</v>
      </c>
      <c r="T1459" s="15">
        <f>MARD!K1459</f>
        <v>0</v>
      </c>
      <c r="U1459" s="15">
        <f>MARD!L1459</f>
        <v>0</v>
      </c>
      <c r="V1459" s="15">
        <f>MARD!M1459</f>
        <v>0</v>
      </c>
      <c r="W1459" s="15">
        <f>MARD!N1459</f>
        <v>0</v>
      </c>
      <c r="X1459" s="15">
        <f>MARD!O1459</f>
        <v>0</v>
      </c>
      <c r="Y1459" s="15">
        <f>MARD!P1459</f>
        <v>0</v>
      </c>
      <c r="Z1459" s="15">
        <f>MARD!Q1459</f>
        <v>0</v>
      </c>
      <c r="AA1459" s="15">
        <f>MARD!R1459</f>
        <v>0</v>
      </c>
      <c r="AB1459" s="15">
        <f>MARD!S1459</f>
        <v>0</v>
      </c>
      <c r="AC1459" s="15">
        <f>MARD!T1459</f>
        <v>0</v>
      </c>
      <c r="AD1459" s="14">
        <f>MARD!U1459</f>
        <v>0</v>
      </c>
      <c r="AE1459" s="14">
        <f>MARD!V1459</f>
        <v>0</v>
      </c>
      <c r="AF1459" s="14">
        <f>MARD!W1459</f>
        <v>0</v>
      </c>
      <c r="AG1459" s="14">
        <f>MARD!X1459</f>
        <v>0</v>
      </c>
      <c r="AH1459" s="14">
        <f>MARD!Y1459</f>
        <v>0</v>
      </c>
      <c r="AI1459" s="14">
        <f>MARD!Z1459</f>
        <v>0</v>
      </c>
      <c r="AJ1459" s="14">
        <f>MARD!AA1459</f>
        <v>0</v>
      </c>
      <c r="AK1459" s="14">
        <f>MARD!AB1459</f>
        <v>0</v>
      </c>
      <c r="AL1459" s="14">
        <f>MARD!AC1459</f>
        <v>0</v>
      </c>
      <c r="AM1459" s="14">
        <f>MARD!AD1459</f>
        <v>0</v>
      </c>
      <c r="AN1459" s="15">
        <f>MARD!AE1459</f>
        <v>0</v>
      </c>
      <c r="AO1459" s="15">
        <f>MARD!AF1459</f>
        <v>0</v>
      </c>
      <c r="AP1459" s="14">
        <f>MARD!AG1459</f>
        <v>0</v>
      </c>
      <c r="AQ1459" s="14">
        <f>MARD!AH1459</f>
        <v>0</v>
      </c>
      <c r="AR1459" s="14">
        <f>MARD!AI1459</f>
        <v>0</v>
      </c>
      <c r="AS1459" s="14">
        <f>MARD!AJ1459</f>
        <v>0</v>
      </c>
      <c r="AT1459" s="15">
        <f>MARD!AK1459</f>
        <v>0</v>
      </c>
      <c r="AU1459" s="15">
        <f>MARD!AL1459</f>
        <v>0</v>
      </c>
      <c r="AV1459" s="15">
        <f>MARD!AM1459</f>
        <v>0</v>
      </c>
      <c r="AW1459" s="15">
        <f>MARD!AN1459</f>
        <v>0</v>
      </c>
      <c r="AX1459" s="16">
        <f>MARD!AO1459</f>
        <v>0</v>
      </c>
      <c r="AY1459" s="14">
        <f>MARD!AP1459</f>
        <v>0</v>
      </c>
      <c r="AZ1459" s="16">
        <f>MARD!AQ1459</f>
        <v>0</v>
      </c>
      <c r="BA1459" s="17">
        <f>MARD!AR1459</f>
        <v>0</v>
      </c>
      <c r="BB1459" s="17">
        <f>MARD!AS1459</f>
        <v>0</v>
      </c>
      <c r="BC1459" s="14">
        <f>MARD!AT1459</f>
        <v>0</v>
      </c>
      <c r="BD1459" s="18">
        <f>MARD!AU1459</f>
        <v>0</v>
      </c>
      <c r="BE1459" s="14">
        <f>MARD!AV1459</f>
        <v>0</v>
      </c>
      <c r="BF1459" s="14">
        <f>MARD!AW1459</f>
        <v>0</v>
      </c>
      <c r="BG1459" s="15">
        <f>MARD!AX1459</f>
        <v>0</v>
      </c>
      <c r="BH1459" s="14">
        <f>MARD!AY1459</f>
        <v>0</v>
      </c>
      <c r="BI1459" s="14">
        <f>MARD!AZ1459</f>
        <v>0</v>
      </c>
    </row>
    <row r="1460" spans="1:61" x14ac:dyDescent="0.25">
      <c r="A1460" t="str">
        <f t="shared" si="111"/>
        <v>No</v>
      </c>
      <c r="B1460" t="str">
        <f t="shared" si="110"/>
        <v>No</v>
      </c>
      <c r="C1460" s="14">
        <f>MARD!A1460</f>
        <v>0</v>
      </c>
      <c r="D1460" s="14"/>
      <c r="E1460" s="14">
        <f>MARD!B1460</f>
        <v>0</v>
      </c>
      <c r="F1460" s="14" t="str">
        <f t="shared" si="112"/>
        <v>00</v>
      </c>
      <c r="G1460" s="14">
        <f>MARD!C1460</f>
        <v>0</v>
      </c>
      <c r="H1460" s="14">
        <f>MARD!D1460</f>
        <v>0</v>
      </c>
      <c r="I1460" s="14" t="e">
        <f>VLOOKUP(D1460,MARA!A:B,2,FALSE)</f>
        <v>#N/A</v>
      </c>
      <c r="J1460" s="14" t="e">
        <f t="shared" si="113"/>
        <v>#N/A</v>
      </c>
      <c r="K1460" s="14">
        <f>MARD!E1460</f>
        <v>0</v>
      </c>
      <c r="L1460" s="14">
        <f>MARD!F1460</f>
        <v>0</v>
      </c>
      <c r="M1460" s="14">
        <f>MARD!G1460</f>
        <v>0</v>
      </c>
      <c r="N1460" s="14">
        <f>MARD!H1460</f>
        <v>0</v>
      </c>
      <c r="O1460" s="15">
        <f>MARD!I1460</f>
        <v>0</v>
      </c>
      <c r="P1460" s="15">
        <f>VLOOKUP(F1460,'MBEW calc'!C:F,4,FALSE)</f>
        <v>0</v>
      </c>
      <c r="Q1460" s="17">
        <f t="shared" si="114"/>
        <v>0</v>
      </c>
      <c r="R1460" s="15">
        <f>VLOOKUP(F1460,'MARC calc'!C:D,2,FALSE)</f>
        <v>0</v>
      </c>
      <c r="S1460" s="15">
        <f>MARD!J1460</f>
        <v>0</v>
      </c>
      <c r="T1460" s="15">
        <f>MARD!K1460</f>
        <v>0</v>
      </c>
      <c r="U1460" s="15">
        <f>MARD!L1460</f>
        <v>0</v>
      </c>
      <c r="V1460" s="15">
        <f>MARD!M1460</f>
        <v>0</v>
      </c>
      <c r="W1460" s="15">
        <f>MARD!N1460</f>
        <v>0</v>
      </c>
      <c r="X1460" s="15">
        <f>MARD!O1460</f>
        <v>0</v>
      </c>
      <c r="Y1460" s="15">
        <f>MARD!P1460</f>
        <v>0</v>
      </c>
      <c r="Z1460" s="15">
        <f>MARD!Q1460</f>
        <v>0</v>
      </c>
      <c r="AA1460" s="15">
        <f>MARD!R1460</f>
        <v>0</v>
      </c>
      <c r="AB1460" s="15">
        <f>MARD!S1460</f>
        <v>0</v>
      </c>
      <c r="AC1460" s="15">
        <f>MARD!T1460</f>
        <v>0</v>
      </c>
      <c r="AD1460" s="14">
        <f>MARD!U1460</f>
        <v>0</v>
      </c>
      <c r="AE1460" s="14">
        <f>MARD!V1460</f>
        <v>0</v>
      </c>
      <c r="AF1460" s="14">
        <f>MARD!W1460</f>
        <v>0</v>
      </c>
      <c r="AG1460" s="14">
        <f>MARD!X1460</f>
        <v>0</v>
      </c>
      <c r="AH1460" s="14">
        <f>MARD!Y1460</f>
        <v>0</v>
      </c>
      <c r="AI1460" s="14">
        <f>MARD!Z1460</f>
        <v>0</v>
      </c>
      <c r="AJ1460" s="14">
        <f>MARD!AA1460</f>
        <v>0</v>
      </c>
      <c r="AK1460" s="14">
        <f>MARD!AB1460</f>
        <v>0</v>
      </c>
      <c r="AL1460" s="14">
        <f>MARD!AC1460</f>
        <v>0</v>
      </c>
      <c r="AM1460" s="14">
        <f>MARD!AD1460</f>
        <v>0</v>
      </c>
      <c r="AN1460" s="15">
        <f>MARD!AE1460</f>
        <v>0</v>
      </c>
      <c r="AO1460" s="15">
        <f>MARD!AF1460</f>
        <v>0</v>
      </c>
      <c r="AP1460" s="14">
        <f>MARD!AG1460</f>
        <v>0</v>
      </c>
      <c r="AQ1460" s="14">
        <f>MARD!AH1460</f>
        <v>0</v>
      </c>
      <c r="AR1460" s="14">
        <f>MARD!AI1460</f>
        <v>0</v>
      </c>
      <c r="AS1460" s="14">
        <f>MARD!AJ1460</f>
        <v>0</v>
      </c>
      <c r="AT1460" s="15">
        <f>MARD!AK1460</f>
        <v>0</v>
      </c>
      <c r="AU1460" s="15">
        <f>MARD!AL1460</f>
        <v>0</v>
      </c>
      <c r="AV1460" s="15">
        <f>MARD!AM1460</f>
        <v>0</v>
      </c>
      <c r="AW1460" s="15">
        <f>MARD!AN1460</f>
        <v>0</v>
      </c>
      <c r="AX1460" s="16">
        <f>MARD!AO1460</f>
        <v>0</v>
      </c>
      <c r="AY1460" s="14">
        <f>MARD!AP1460</f>
        <v>0</v>
      </c>
      <c r="AZ1460" s="16">
        <f>MARD!AQ1460</f>
        <v>0</v>
      </c>
      <c r="BA1460" s="17">
        <f>MARD!AR1460</f>
        <v>0</v>
      </c>
      <c r="BB1460" s="17">
        <f>MARD!AS1460</f>
        <v>0</v>
      </c>
      <c r="BC1460" s="14">
        <f>MARD!AT1460</f>
        <v>0</v>
      </c>
      <c r="BD1460" s="18">
        <f>MARD!AU1460</f>
        <v>0</v>
      </c>
      <c r="BE1460" s="14">
        <f>MARD!AV1460</f>
        <v>0</v>
      </c>
      <c r="BF1460" s="14">
        <f>MARD!AW1460</f>
        <v>0</v>
      </c>
      <c r="BG1460" s="15">
        <f>MARD!AX1460</f>
        <v>0</v>
      </c>
      <c r="BH1460" s="14">
        <f>MARD!AY1460</f>
        <v>0</v>
      </c>
      <c r="BI1460" s="14">
        <f>MARD!AZ1460</f>
        <v>0</v>
      </c>
    </row>
    <row r="1461" spans="1:61" x14ac:dyDescent="0.25">
      <c r="A1461" t="str">
        <f t="shared" si="111"/>
        <v>No</v>
      </c>
      <c r="B1461" t="str">
        <f t="shared" si="110"/>
        <v>No</v>
      </c>
      <c r="C1461" s="14">
        <f>MARD!A1461</f>
        <v>0</v>
      </c>
      <c r="D1461" s="14"/>
      <c r="E1461" s="14">
        <f>MARD!B1461</f>
        <v>0</v>
      </c>
      <c r="F1461" s="14" t="str">
        <f t="shared" si="112"/>
        <v>00</v>
      </c>
      <c r="G1461" s="14">
        <f>MARD!C1461</f>
        <v>0</v>
      </c>
      <c r="H1461" s="14">
        <f>MARD!D1461</f>
        <v>0</v>
      </c>
      <c r="I1461" s="14" t="e">
        <f>VLOOKUP(D1461,MARA!A:B,2,FALSE)</f>
        <v>#N/A</v>
      </c>
      <c r="J1461" s="14" t="e">
        <f t="shared" si="113"/>
        <v>#N/A</v>
      </c>
      <c r="K1461" s="14">
        <f>MARD!E1461</f>
        <v>0</v>
      </c>
      <c r="L1461" s="14">
        <f>MARD!F1461</f>
        <v>0</v>
      </c>
      <c r="M1461" s="14">
        <f>MARD!G1461</f>
        <v>0</v>
      </c>
      <c r="N1461" s="14">
        <f>MARD!H1461</f>
        <v>0</v>
      </c>
      <c r="O1461" s="15">
        <f>MARD!I1461</f>
        <v>0</v>
      </c>
      <c r="P1461" s="15">
        <f>VLOOKUP(F1461,'MBEW calc'!C:F,4,FALSE)</f>
        <v>0</v>
      </c>
      <c r="Q1461" s="17">
        <f t="shared" si="114"/>
        <v>0</v>
      </c>
      <c r="R1461" s="15">
        <f>VLOOKUP(F1461,'MARC calc'!C:D,2,FALSE)</f>
        <v>0</v>
      </c>
      <c r="S1461" s="15">
        <f>MARD!J1461</f>
        <v>0</v>
      </c>
      <c r="T1461" s="15">
        <f>MARD!K1461</f>
        <v>0</v>
      </c>
      <c r="U1461" s="15">
        <f>MARD!L1461</f>
        <v>0</v>
      </c>
      <c r="V1461" s="15">
        <f>MARD!M1461</f>
        <v>0</v>
      </c>
      <c r="W1461" s="15">
        <f>MARD!N1461</f>
        <v>0</v>
      </c>
      <c r="X1461" s="15">
        <f>MARD!O1461</f>
        <v>0</v>
      </c>
      <c r="Y1461" s="15">
        <f>MARD!P1461</f>
        <v>0</v>
      </c>
      <c r="Z1461" s="15">
        <f>MARD!Q1461</f>
        <v>0</v>
      </c>
      <c r="AA1461" s="15">
        <f>MARD!R1461</f>
        <v>0</v>
      </c>
      <c r="AB1461" s="15">
        <f>MARD!S1461</f>
        <v>0</v>
      </c>
      <c r="AC1461" s="15">
        <f>MARD!T1461</f>
        <v>0</v>
      </c>
      <c r="AD1461" s="14">
        <f>MARD!U1461</f>
        <v>0</v>
      </c>
      <c r="AE1461" s="14">
        <f>MARD!V1461</f>
        <v>0</v>
      </c>
      <c r="AF1461" s="14">
        <f>MARD!W1461</f>
        <v>0</v>
      </c>
      <c r="AG1461" s="14">
        <f>MARD!X1461</f>
        <v>0</v>
      </c>
      <c r="AH1461" s="14">
        <f>MARD!Y1461</f>
        <v>0</v>
      </c>
      <c r="AI1461" s="14">
        <f>MARD!Z1461</f>
        <v>0</v>
      </c>
      <c r="AJ1461" s="14">
        <f>MARD!AA1461</f>
        <v>0</v>
      </c>
      <c r="AK1461" s="14">
        <f>MARD!AB1461</f>
        <v>0</v>
      </c>
      <c r="AL1461" s="14">
        <f>MARD!AC1461</f>
        <v>0</v>
      </c>
      <c r="AM1461" s="14">
        <f>MARD!AD1461</f>
        <v>0</v>
      </c>
      <c r="AN1461" s="15">
        <f>MARD!AE1461</f>
        <v>0</v>
      </c>
      <c r="AO1461" s="15">
        <f>MARD!AF1461</f>
        <v>0</v>
      </c>
      <c r="AP1461" s="14">
        <f>MARD!AG1461</f>
        <v>0</v>
      </c>
      <c r="AQ1461" s="14">
        <f>MARD!AH1461</f>
        <v>0</v>
      </c>
      <c r="AR1461" s="14">
        <f>MARD!AI1461</f>
        <v>0</v>
      </c>
      <c r="AS1461" s="14">
        <f>MARD!AJ1461</f>
        <v>0</v>
      </c>
      <c r="AT1461" s="15">
        <f>MARD!AK1461</f>
        <v>0</v>
      </c>
      <c r="AU1461" s="15">
        <f>MARD!AL1461</f>
        <v>0</v>
      </c>
      <c r="AV1461" s="15">
        <f>MARD!AM1461</f>
        <v>0</v>
      </c>
      <c r="AW1461" s="15">
        <f>MARD!AN1461</f>
        <v>0</v>
      </c>
      <c r="AX1461" s="16">
        <f>MARD!AO1461</f>
        <v>0</v>
      </c>
      <c r="AY1461" s="14">
        <f>MARD!AP1461</f>
        <v>0</v>
      </c>
      <c r="AZ1461" s="16">
        <f>MARD!AQ1461</f>
        <v>0</v>
      </c>
      <c r="BA1461" s="17">
        <f>MARD!AR1461</f>
        <v>0</v>
      </c>
      <c r="BB1461" s="17">
        <f>MARD!AS1461</f>
        <v>0</v>
      </c>
      <c r="BC1461" s="14">
        <f>MARD!AT1461</f>
        <v>0</v>
      </c>
      <c r="BD1461" s="18">
        <f>MARD!AU1461</f>
        <v>0</v>
      </c>
      <c r="BE1461" s="14">
        <f>MARD!AV1461</f>
        <v>0</v>
      </c>
      <c r="BF1461" s="14">
        <f>MARD!AW1461</f>
        <v>0</v>
      </c>
      <c r="BG1461" s="15">
        <f>MARD!AX1461</f>
        <v>0</v>
      </c>
      <c r="BH1461" s="14">
        <f>MARD!AY1461</f>
        <v>0</v>
      </c>
      <c r="BI1461" s="14">
        <f>MARD!AZ1461</f>
        <v>0</v>
      </c>
    </row>
    <row r="1462" spans="1:61" x14ac:dyDescent="0.25">
      <c r="A1462" t="str">
        <f t="shared" si="111"/>
        <v>No</v>
      </c>
      <c r="B1462" t="str">
        <f t="shared" si="110"/>
        <v>No</v>
      </c>
      <c r="C1462" s="14">
        <f>MARD!A1462</f>
        <v>0</v>
      </c>
      <c r="D1462" s="14"/>
      <c r="E1462" s="14">
        <f>MARD!B1462</f>
        <v>0</v>
      </c>
      <c r="F1462" s="14" t="str">
        <f t="shared" si="112"/>
        <v>00</v>
      </c>
      <c r="G1462" s="14">
        <f>MARD!C1462</f>
        <v>0</v>
      </c>
      <c r="H1462" s="14">
        <f>MARD!D1462</f>
        <v>0</v>
      </c>
      <c r="I1462" s="14" t="e">
        <f>VLOOKUP(D1462,MARA!A:B,2,FALSE)</f>
        <v>#N/A</v>
      </c>
      <c r="J1462" s="14" t="e">
        <f t="shared" si="113"/>
        <v>#N/A</v>
      </c>
      <c r="K1462" s="14">
        <f>MARD!E1462</f>
        <v>0</v>
      </c>
      <c r="L1462" s="14">
        <f>MARD!F1462</f>
        <v>0</v>
      </c>
      <c r="M1462" s="14">
        <f>MARD!G1462</f>
        <v>0</v>
      </c>
      <c r="N1462" s="14">
        <f>MARD!H1462</f>
        <v>0</v>
      </c>
      <c r="O1462" s="15">
        <f>MARD!I1462</f>
        <v>0</v>
      </c>
      <c r="P1462" s="15">
        <f>VLOOKUP(F1462,'MBEW calc'!C:F,4,FALSE)</f>
        <v>0</v>
      </c>
      <c r="Q1462" s="17">
        <f t="shared" si="114"/>
        <v>0</v>
      </c>
      <c r="R1462" s="15">
        <f>VLOOKUP(F1462,'MARC calc'!C:D,2,FALSE)</f>
        <v>0</v>
      </c>
      <c r="S1462" s="15">
        <f>MARD!J1462</f>
        <v>0</v>
      </c>
      <c r="T1462" s="15">
        <f>MARD!K1462</f>
        <v>0</v>
      </c>
      <c r="U1462" s="15">
        <f>MARD!L1462</f>
        <v>0</v>
      </c>
      <c r="V1462" s="15">
        <f>MARD!M1462</f>
        <v>0</v>
      </c>
      <c r="W1462" s="15">
        <f>MARD!N1462</f>
        <v>0</v>
      </c>
      <c r="X1462" s="15">
        <f>MARD!O1462</f>
        <v>0</v>
      </c>
      <c r="Y1462" s="15">
        <f>MARD!P1462</f>
        <v>0</v>
      </c>
      <c r="Z1462" s="15">
        <f>MARD!Q1462</f>
        <v>0</v>
      </c>
      <c r="AA1462" s="15">
        <f>MARD!R1462</f>
        <v>0</v>
      </c>
      <c r="AB1462" s="15">
        <f>MARD!S1462</f>
        <v>0</v>
      </c>
      <c r="AC1462" s="15">
        <f>MARD!T1462</f>
        <v>0</v>
      </c>
      <c r="AD1462" s="14">
        <f>MARD!U1462</f>
        <v>0</v>
      </c>
      <c r="AE1462" s="14">
        <f>MARD!V1462</f>
        <v>0</v>
      </c>
      <c r="AF1462" s="14">
        <f>MARD!W1462</f>
        <v>0</v>
      </c>
      <c r="AG1462" s="14">
        <f>MARD!X1462</f>
        <v>0</v>
      </c>
      <c r="AH1462" s="14">
        <f>MARD!Y1462</f>
        <v>0</v>
      </c>
      <c r="AI1462" s="14">
        <f>MARD!Z1462</f>
        <v>0</v>
      </c>
      <c r="AJ1462" s="14">
        <f>MARD!AA1462</f>
        <v>0</v>
      </c>
      <c r="AK1462" s="14">
        <f>MARD!AB1462</f>
        <v>0</v>
      </c>
      <c r="AL1462" s="14">
        <f>MARD!AC1462</f>
        <v>0</v>
      </c>
      <c r="AM1462" s="14">
        <f>MARD!AD1462</f>
        <v>0</v>
      </c>
      <c r="AN1462" s="15">
        <f>MARD!AE1462</f>
        <v>0</v>
      </c>
      <c r="AO1462" s="15">
        <f>MARD!AF1462</f>
        <v>0</v>
      </c>
      <c r="AP1462" s="14">
        <f>MARD!AG1462</f>
        <v>0</v>
      </c>
      <c r="AQ1462" s="14">
        <f>MARD!AH1462</f>
        <v>0</v>
      </c>
      <c r="AR1462" s="14">
        <f>MARD!AI1462</f>
        <v>0</v>
      </c>
      <c r="AS1462" s="14">
        <f>MARD!AJ1462</f>
        <v>0</v>
      </c>
      <c r="AT1462" s="15">
        <f>MARD!AK1462</f>
        <v>0</v>
      </c>
      <c r="AU1462" s="15">
        <f>MARD!AL1462</f>
        <v>0</v>
      </c>
      <c r="AV1462" s="15">
        <f>MARD!AM1462</f>
        <v>0</v>
      </c>
      <c r="AW1462" s="15">
        <f>MARD!AN1462</f>
        <v>0</v>
      </c>
      <c r="AX1462" s="16">
        <f>MARD!AO1462</f>
        <v>0</v>
      </c>
      <c r="AY1462" s="14">
        <f>MARD!AP1462</f>
        <v>0</v>
      </c>
      <c r="AZ1462" s="16">
        <f>MARD!AQ1462</f>
        <v>0</v>
      </c>
      <c r="BA1462" s="17">
        <f>MARD!AR1462</f>
        <v>0</v>
      </c>
      <c r="BB1462" s="17">
        <f>MARD!AS1462</f>
        <v>0</v>
      </c>
      <c r="BC1462" s="14">
        <f>MARD!AT1462</f>
        <v>0</v>
      </c>
      <c r="BD1462" s="18">
        <f>MARD!AU1462</f>
        <v>0</v>
      </c>
      <c r="BE1462" s="14">
        <f>MARD!AV1462</f>
        <v>0</v>
      </c>
      <c r="BF1462" s="14">
        <f>MARD!AW1462</f>
        <v>0</v>
      </c>
      <c r="BG1462" s="15">
        <f>MARD!AX1462</f>
        <v>0</v>
      </c>
      <c r="BH1462" s="14">
        <f>MARD!AY1462</f>
        <v>0</v>
      </c>
      <c r="BI1462" s="14">
        <f>MARD!AZ1462</f>
        <v>0</v>
      </c>
    </row>
    <row r="1463" spans="1:61" x14ac:dyDescent="0.25">
      <c r="A1463" t="str">
        <f t="shared" si="111"/>
        <v>No</v>
      </c>
      <c r="B1463" t="str">
        <f t="shared" si="110"/>
        <v>No</v>
      </c>
      <c r="C1463" s="14">
        <f>MARD!A1463</f>
        <v>0</v>
      </c>
      <c r="D1463" s="14"/>
      <c r="E1463" s="14">
        <f>MARD!B1463</f>
        <v>0</v>
      </c>
      <c r="F1463" s="14" t="str">
        <f t="shared" si="112"/>
        <v>00</v>
      </c>
      <c r="G1463" s="14">
        <f>MARD!C1463</f>
        <v>0</v>
      </c>
      <c r="H1463" s="14">
        <f>MARD!D1463</f>
        <v>0</v>
      </c>
      <c r="I1463" s="14" t="e">
        <f>VLOOKUP(D1463,MARA!A:B,2,FALSE)</f>
        <v>#N/A</v>
      </c>
      <c r="J1463" s="14" t="e">
        <f t="shared" si="113"/>
        <v>#N/A</v>
      </c>
      <c r="K1463" s="14">
        <f>MARD!E1463</f>
        <v>0</v>
      </c>
      <c r="L1463" s="14">
        <f>MARD!F1463</f>
        <v>0</v>
      </c>
      <c r="M1463" s="14">
        <f>MARD!G1463</f>
        <v>0</v>
      </c>
      <c r="N1463" s="14">
        <f>MARD!H1463</f>
        <v>0</v>
      </c>
      <c r="O1463" s="15">
        <f>MARD!I1463</f>
        <v>0</v>
      </c>
      <c r="P1463" s="15">
        <f>VLOOKUP(F1463,'MBEW calc'!C:F,4,FALSE)</f>
        <v>0</v>
      </c>
      <c r="Q1463" s="17">
        <f t="shared" si="114"/>
        <v>0</v>
      </c>
      <c r="R1463" s="15">
        <f>VLOOKUP(F1463,'MARC calc'!C:D,2,FALSE)</f>
        <v>0</v>
      </c>
      <c r="S1463" s="15">
        <f>MARD!J1463</f>
        <v>0</v>
      </c>
      <c r="T1463" s="15">
        <f>MARD!K1463</f>
        <v>0</v>
      </c>
      <c r="U1463" s="15">
        <f>MARD!L1463</f>
        <v>0</v>
      </c>
      <c r="V1463" s="15">
        <f>MARD!M1463</f>
        <v>0</v>
      </c>
      <c r="W1463" s="15">
        <f>MARD!N1463</f>
        <v>0</v>
      </c>
      <c r="X1463" s="15">
        <f>MARD!O1463</f>
        <v>0</v>
      </c>
      <c r="Y1463" s="15">
        <f>MARD!P1463</f>
        <v>0</v>
      </c>
      <c r="Z1463" s="15">
        <f>MARD!Q1463</f>
        <v>0</v>
      </c>
      <c r="AA1463" s="15">
        <f>MARD!R1463</f>
        <v>0</v>
      </c>
      <c r="AB1463" s="15">
        <f>MARD!S1463</f>
        <v>0</v>
      </c>
      <c r="AC1463" s="15">
        <f>MARD!T1463</f>
        <v>0</v>
      </c>
      <c r="AD1463" s="14">
        <f>MARD!U1463</f>
        <v>0</v>
      </c>
      <c r="AE1463" s="14">
        <f>MARD!V1463</f>
        <v>0</v>
      </c>
      <c r="AF1463" s="14">
        <f>MARD!W1463</f>
        <v>0</v>
      </c>
      <c r="AG1463" s="14">
        <f>MARD!X1463</f>
        <v>0</v>
      </c>
      <c r="AH1463" s="14">
        <f>MARD!Y1463</f>
        <v>0</v>
      </c>
      <c r="AI1463" s="14">
        <f>MARD!Z1463</f>
        <v>0</v>
      </c>
      <c r="AJ1463" s="14">
        <f>MARD!AA1463</f>
        <v>0</v>
      </c>
      <c r="AK1463" s="14">
        <f>MARD!AB1463</f>
        <v>0</v>
      </c>
      <c r="AL1463" s="14">
        <f>MARD!AC1463</f>
        <v>0</v>
      </c>
      <c r="AM1463" s="14">
        <f>MARD!AD1463</f>
        <v>0</v>
      </c>
      <c r="AN1463" s="15">
        <f>MARD!AE1463</f>
        <v>0</v>
      </c>
      <c r="AO1463" s="15">
        <f>MARD!AF1463</f>
        <v>0</v>
      </c>
      <c r="AP1463" s="14">
        <f>MARD!AG1463</f>
        <v>0</v>
      </c>
      <c r="AQ1463" s="14">
        <f>MARD!AH1463</f>
        <v>0</v>
      </c>
      <c r="AR1463" s="14">
        <f>MARD!AI1463</f>
        <v>0</v>
      </c>
      <c r="AS1463" s="14">
        <f>MARD!AJ1463</f>
        <v>0</v>
      </c>
      <c r="AT1463" s="15">
        <f>MARD!AK1463</f>
        <v>0</v>
      </c>
      <c r="AU1463" s="15">
        <f>MARD!AL1463</f>
        <v>0</v>
      </c>
      <c r="AV1463" s="15">
        <f>MARD!AM1463</f>
        <v>0</v>
      </c>
      <c r="AW1463" s="15">
        <f>MARD!AN1463</f>
        <v>0</v>
      </c>
      <c r="AX1463" s="16">
        <f>MARD!AO1463</f>
        <v>0</v>
      </c>
      <c r="AY1463" s="14">
        <f>MARD!AP1463</f>
        <v>0</v>
      </c>
      <c r="AZ1463" s="16">
        <f>MARD!AQ1463</f>
        <v>0</v>
      </c>
      <c r="BA1463" s="17">
        <f>MARD!AR1463</f>
        <v>0</v>
      </c>
      <c r="BB1463" s="17">
        <f>MARD!AS1463</f>
        <v>0</v>
      </c>
      <c r="BC1463" s="14">
        <f>MARD!AT1463</f>
        <v>0</v>
      </c>
      <c r="BD1463" s="18">
        <f>MARD!AU1463</f>
        <v>0</v>
      </c>
      <c r="BE1463" s="14">
        <f>MARD!AV1463</f>
        <v>0</v>
      </c>
      <c r="BF1463" s="14">
        <f>MARD!AW1463</f>
        <v>0</v>
      </c>
      <c r="BG1463" s="15">
        <f>MARD!AX1463</f>
        <v>0</v>
      </c>
      <c r="BH1463" s="14">
        <f>MARD!AY1463</f>
        <v>0</v>
      </c>
      <c r="BI1463" s="14">
        <f>MARD!AZ1463</f>
        <v>0</v>
      </c>
    </row>
    <row r="1464" spans="1:61" x14ac:dyDescent="0.25">
      <c r="A1464" t="str">
        <f t="shared" si="111"/>
        <v>No</v>
      </c>
      <c r="B1464" t="str">
        <f t="shared" si="110"/>
        <v>No</v>
      </c>
      <c r="C1464" s="14">
        <f>MARD!A1464</f>
        <v>0</v>
      </c>
      <c r="D1464" s="14"/>
      <c r="E1464" s="14">
        <f>MARD!B1464</f>
        <v>0</v>
      </c>
      <c r="F1464" s="14" t="str">
        <f t="shared" si="112"/>
        <v>00</v>
      </c>
      <c r="G1464" s="14">
        <f>MARD!C1464</f>
        <v>0</v>
      </c>
      <c r="H1464" s="14">
        <f>MARD!D1464</f>
        <v>0</v>
      </c>
      <c r="I1464" s="14" t="e">
        <f>VLOOKUP(D1464,MARA!A:B,2,FALSE)</f>
        <v>#N/A</v>
      </c>
      <c r="J1464" s="14" t="e">
        <f t="shared" si="113"/>
        <v>#N/A</v>
      </c>
      <c r="K1464" s="14">
        <f>MARD!E1464</f>
        <v>0</v>
      </c>
      <c r="L1464" s="14">
        <f>MARD!F1464</f>
        <v>0</v>
      </c>
      <c r="M1464" s="14">
        <f>MARD!G1464</f>
        <v>0</v>
      </c>
      <c r="N1464" s="14">
        <f>MARD!H1464</f>
        <v>0</v>
      </c>
      <c r="O1464" s="15">
        <f>MARD!I1464</f>
        <v>0</v>
      </c>
      <c r="P1464" s="15">
        <f>VLOOKUP(F1464,'MBEW calc'!C:F,4,FALSE)</f>
        <v>0</v>
      </c>
      <c r="Q1464" s="17">
        <f t="shared" si="114"/>
        <v>0</v>
      </c>
      <c r="R1464" s="15">
        <f>VLOOKUP(F1464,'MARC calc'!C:D,2,FALSE)</f>
        <v>0</v>
      </c>
      <c r="S1464" s="15">
        <f>MARD!J1464</f>
        <v>0</v>
      </c>
      <c r="T1464" s="15">
        <f>MARD!K1464</f>
        <v>0</v>
      </c>
      <c r="U1464" s="15">
        <f>MARD!L1464</f>
        <v>0</v>
      </c>
      <c r="V1464" s="15">
        <f>MARD!M1464</f>
        <v>0</v>
      </c>
      <c r="W1464" s="15">
        <f>MARD!N1464</f>
        <v>0</v>
      </c>
      <c r="X1464" s="15">
        <f>MARD!O1464</f>
        <v>0</v>
      </c>
      <c r="Y1464" s="15">
        <f>MARD!P1464</f>
        <v>0</v>
      </c>
      <c r="Z1464" s="15">
        <f>MARD!Q1464</f>
        <v>0</v>
      </c>
      <c r="AA1464" s="15">
        <f>MARD!R1464</f>
        <v>0</v>
      </c>
      <c r="AB1464" s="15">
        <f>MARD!S1464</f>
        <v>0</v>
      </c>
      <c r="AC1464" s="15">
        <f>MARD!T1464</f>
        <v>0</v>
      </c>
      <c r="AD1464" s="14">
        <f>MARD!U1464</f>
        <v>0</v>
      </c>
      <c r="AE1464" s="14">
        <f>MARD!V1464</f>
        <v>0</v>
      </c>
      <c r="AF1464" s="14">
        <f>MARD!W1464</f>
        <v>0</v>
      </c>
      <c r="AG1464" s="14">
        <f>MARD!X1464</f>
        <v>0</v>
      </c>
      <c r="AH1464" s="14">
        <f>MARD!Y1464</f>
        <v>0</v>
      </c>
      <c r="AI1464" s="14">
        <f>MARD!Z1464</f>
        <v>0</v>
      </c>
      <c r="AJ1464" s="14">
        <f>MARD!AA1464</f>
        <v>0</v>
      </c>
      <c r="AK1464" s="14">
        <f>MARD!AB1464</f>
        <v>0</v>
      </c>
      <c r="AL1464" s="14">
        <f>MARD!AC1464</f>
        <v>0</v>
      </c>
      <c r="AM1464" s="14">
        <f>MARD!AD1464</f>
        <v>0</v>
      </c>
      <c r="AN1464" s="15">
        <f>MARD!AE1464</f>
        <v>0</v>
      </c>
      <c r="AO1464" s="15">
        <f>MARD!AF1464</f>
        <v>0</v>
      </c>
      <c r="AP1464" s="14">
        <f>MARD!AG1464</f>
        <v>0</v>
      </c>
      <c r="AQ1464" s="14">
        <f>MARD!AH1464</f>
        <v>0</v>
      </c>
      <c r="AR1464" s="14">
        <f>MARD!AI1464</f>
        <v>0</v>
      </c>
      <c r="AS1464" s="14">
        <f>MARD!AJ1464</f>
        <v>0</v>
      </c>
      <c r="AT1464" s="15">
        <f>MARD!AK1464</f>
        <v>0</v>
      </c>
      <c r="AU1464" s="15">
        <f>MARD!AL1464</f>
        <v>0</v>
      </c>
      <c r="AV1464" s="15">
        <f>MARD!AM1464</f>
        <v>0</v>
      </c>
      <c r="AW1464" s="15">
        <f>MARD!AN1464</f>
        <v>0</v>
      </c>
      <c r="AX1464" s="16">
        <f>MARD!AO1464</f>
        <v>0</v>
      </c>
      <c r="AY1464" s="14">
        <f>MARD!AP1464</f>
        <v>0</v>
      </c>
      <c r="AZ1464" s="16">
        <f>MARD!AQ1464</f>
        <v>0</v>
      </c>
      <c r="BA1464" s="17">
        <f>MARD!AR1464</f>
        <v>0</v>
      </c>
      <c r="BB1464" s="17">
        <f>MARD!AS1464</f>
        <v>0</v>
      </c>
      <c r="BC1464" s="14">
        <f>MARD!AT1464</f>
        <v>0</v>
      </c>
      <c r="BD1464" s="18">
        <f>MARD!AU1464</f>
        <v>0</v>
      </c>
      <c r="BE1464" s="14">
        <f>MARD!AV1464</f>
        <v>0</v>
      </c>
      <c r="BF1464" s="14">
        <f>MARD!AW1464</f>
        <v>0</v>
      </c>
      <c r="BG1464" s="15">
        <f>MARD!AX1464</f>
        <v>0</v>
      </c>
      <c r="BH1464" s="14">
        <f>MARD!AY1464</f>
        <v>0</v>
      </c>
      <c r="BI1464" s="14">
        <f>MARD!AZ1464</f>
        <v>0</v>
      </c>
    </row>
    <row r="1465" spans="1:61" x14ac:dyDescent="0.25">
      <c r="A1465" t="str">
        <f t="shared" si="111"/>
        <v>No</v>
      </c>
      <c r="B1465" t="str">
        <f t="shared" si="110"/>
        <v>No</v>
      </c>
      <c r="C1465" s="14">
        <f>MARD!A1465</f>
        <v>0</v>
      </c>
      <c r="D1465" s="14"/>
      <c r="E1465" s="14">
        <f>MARD!B1465</f>
        <v>0</v>
      </c>
      <c r="F1465" s="14" t="str">
        <f t="shared" si="112"/>
        <v>00</v>
      </c>
      <c r="G1465" s="14">
        <f>MARD!C1465</f>
        <v>0</v>
      </c>
      <c r="H1465" s="14">
        <f>MARD!D1465</f>
        <v>0</v>
      </c>
      <c r="I1465" s="14" t="e">
        <f>VLOOKUP(D1465,MARA!A:B,2,FALSE)</f>
        <v>#N/A</v>
      </c>
      <c r="J1465" s="14" t="e">
        <f t="shared" si="113"/>
        <v>#N/A</v>
      </c>
      <c r="K1465" s="14">
        <f>MARD!E1465</f>
        <v>0</v>
      </c>
      <c r="L1465" s="14">
        <f>MARD!F1465</f>
        <v>0</v>
      </c>
      <c r="M1465" s="14">
        <f>MARD!G1465</f>
        <v>0</v>
      </c>
      <c r="N1465" s="14">
        <f>MARD!H1465</f>
        <v>0</v>
      </c>
      <c r="O1465" s="15">
        <f>MARD!I1465</f>
        <v>0</v>
      </c>
      <c r="P1465" s="15">
        <f>VLOOKUP(F1465,'MBEW calc'!C:F,4,FALSE)</f>
        <v>0</v>
      </c>
      <c r="Q1465" s="17">
        <f t="shared" si="114"/>
        <v>0</v>
      </c>
      <c r="R1465" s="15">
        <f>VLOOKUP(F1465,'MARC calc'!C:D,2,FALSE)</f>
        <v>0</v>
      </c>
      <c r="S1465" s="15">
        <f>MARD!J1465</f>
        <v>0</v>
      </c>
      <c r="T1465" s="15">
        <f>MARD!K1465</f>
        <v>0</v>
      </c>
      <c r="U1465" s="15">
        <f>MARD!L1465</f>
        <v>0</v>
      </c>
      <c r="V1465" s="15">
        <f>MARD!M1465</f>
        <v>0</v>
      </c>
      <c r="W1465" s="15">
        <f>MARD!N1465</f>
        <v>0</v>
      </c>
      <c r="X1465" s="15">
        <f>MARD!O1465</f>
        <v>0</v>
      </c>
      <c r="Y1465" s="15">
        <f>MARD!P1465</f>
        <v>0</v>
      </c>
      <c r="Z1465" s="15">
        <f>MARD!Q1465</f>
        <v>0</v>
      </c>
      <c r="AA1465" s="15">
        <f>MARD!R1465</f>
        <v>0</v>
      </c>
      <c r="AB1465" s="15">
        <f>MARD!S1465</f>
        <v>0</v>
      </c>
      <c r="AC1465" s="15">
        <f>MARD!T1465</f>
        <v>0</v>
      </c>
      <c r="AD1465" s="14">
        <f>MARD!U1465</f>
        <v>0</v>
      </c>
      <c r="AE1465" s="14">
        <f>MARD!V1465</f>
        <v>0</v>
      </c>
      <c r="AF1465" s="14">
        <f>MARD!W1465</f>
        <v>0</v>
      </c>
      <c r="AG1465" s="14">
        <f>MARD!X1465</f>
        <v>0</v>
      </c>
      <c r="AH1465" s="14">
        <f>MARD!Y1465</f>
        <v>0</v>
      </c>
      <c r="AI1465" s="14">
        <f>MARD!Z1465</f>
        <v>0</v>
      </c>
      <c r="AJ1465" s="14">
        <f>MARD!AA1465</f>
        <v>0</v>
      </c>
      <c r="AK1465" s="14">
        <f>MARD!AB1465</f>
        <v>0</v>
      </c>
      <c r="AL1465" s="14">
        <f>MARD!AC1465</f>
        <v>0</v>
      </c>
      <c r="AM1465" s="14">
        <f>MARD!AD1465</f>
        <v>0</v>
      </c>
      <c r="AN1465" s="15">
        <f>MARD!AE1465</f>
        <v>0</v>
      </c>
      <c r="AO1465" s="15">
        <f>MARD!AF1465</f>
        <v>0</v>
      </c>
      <c r="AP1465" s="14">
        <f>MARD!AG1465</f>
        <v>0</v>
      </c>
      <c r="AQ1465" s="14">
        <f>MARD!AH1465</f>
        <v>0</v>
      </c>
      <c r="AR1465" s="14">
        <f>MARD!AI1465</f>
        <v>0</v>
      </c>
      <c r="AS1465" s="14">
        <f>MARD!AJ1465</f>
        <v>0</v>
      </c>
      <c r="AT1465" s="15">
        <f>MARD!AK1465</f>
        <v>0</v>
      </c>
      <c r="AU1465" s="15">
        <f>MARD!AL1465</f>
        <v>0</v>
      </c>
      <c r="AV1465" s="15">
        <f>MARD!AM1465</f>
        <v>0</v>
      </c>
      <c r="AW1465" s="15">
        <f>MARD!AN1465</f>
        <v>0</v>
      </c>
      <c r="AX1465" s="16">
        <f>MARD!AO1465</f>
        <v>0</v>
      </c>
      <c r="AY1465" s="14">
        <f>MARD!AP1465</f>
        <v>0</v>
      </c>
      <c r="AZ1465" s="16">
        <f>MARD!AQ1465</f>
        <v>0</v>
      </c>
      <c r="BA1465" s="17">
        <f>MARD!AR1465</f>
        <v>0</v>
      </c>
      <c r="BB1465" s="17">
        <f>MARD!AS1465</f>
        <v>0</v>
      </c>
      <c r="BC1465" s="14">
        <f>MARD!AT1465</f>
        <v>0</v>
      </c>
      <c r="BD1465" s="18">
        <f>MARD!AU1465</f>
        <v>0</v>
      </c>
      <c r="BE1465" s="14">
        <f>MARD!AV1465</f>
        <v>0</v>
      </c>
      <c r="BF1465" s="14">
        <f>MARD!AW1465</f>
        <v>0</v>
      </c>
      <c r="BG1465" s="15">
        <f>MARD!AX1465</f>
        <v>0</v>
      </c>
      <c r="BH1465" s="14">
        <f>MARD!AY1465</f>
        <v>0</v>
      </c>
      <c r="BI1465" s="14">
        <f>MARD!AZ1465</f>
        <v>0</v>
      </c>
    </row>
    <row r="1466" spans="1:61" x14ac:dyDescent="0.25">
      <c r="A1466" t="str">
        <f t="shared" si="111"/>
        <v>No</v>
      </c>
      <c r="B1466" t="str">
        <f t="shared" si="110"/>
        <v>No</v>
      </c>
      <c r="C1466" s="14">
        <f>MARD!A1466</f>
        <v>0</v>
      </c>
      <c r="D1466" s="14"/>
      <c r="E1466" s="14">
        <f>MARD!B1466</f>
        <v>0</v>
      </c>
      <c r="F1466" s="14" t="str">
        <f t="shared" si="112"/>
        <v>00</v>
      </c>
      <c r="G1466" s="14">
        <f>MARD!C1466</f>
        <v>0</v>
      </c>
      <c r="H1466" s="14">
        <f>MARD!D1466</f>
        <v>0</v>
      </c>
      <c r="I1466" s="14" t="e">
        <f>VLOOKUP(D1466,MARA!A:B,2,FALSE)</f>
        <v>#N/A</v>
      </c>
      <c r="J1466" s="14" t="e">
        <f t="shared" si="113"/>
        <v>#N/A</v>
      </c>
      <c r="K1466" s="14">
        <f>MARD!E1466</f>
        <v>0</v>
      </c>
      <c r="L1466" s="14">
        <f>MARD!F1466</f>
        <v>0</v>
      </c>
      <c r="M1466" s="14">
        <f>MARD!G1466</f>
        <v>0</v>
      </c>
      <c r="N1466" s="14">
        <f>MARD!H1466</f>
        <v>0</v>
      </c>
      <c r="O1466" s="15">
        <f>MARD!I1466</f>
        <v>0</v>
      </c>
      <c r="P1466" s="15">
        <f>VLOOKUP(F1466,'MBEW calc'!C:F,4,FALSE)</f>
        <v>0</v>
      </c>
      <c r="Q1466" s="17">
        <f t="shared" si="114"/>
        <v>0</v>
      </c>
      <c r="R1466" s="15">
        <f>VLOOKUP(F1466,'MARC calc'!C:D,2,FALSE)</f>
        <v>0</v>
      </c>
      <c r="S1466" s="15">
        <f>MARD!J1466</f>
        <v>0</v>
      </c>
      <c r="T1466" s="15">
        <f>MARD!K1466</f>
        <v>0</v>
      </c>
      <c r="U1466" s="15">
        <f>MARD!L1466</f>
        <v>0</v>
      </c>
      <c r="V1466" s="15">
        <f>MARD!M1466</f>
        <v>0</v>
      </c>
      <c r="W1466" s="15">
        <f>MARD!N1466</f>
        <v>0</v>
      </c>
      <c r="X1466" s="15">
        <f>MARD!O1466</f>
        <v>0</v>
      </c>
      <c r="Y1466" s="15">
        <f>MARD!P1466</f>
        <v>0</v>
      </c>
      <c r="Z1466" s="15">
        <f>MARD!Q1466</f>
        <v>0</v>
      </c>
      <c r="AA1466" s="15">
        <f>MARD!R1466</f>
        <v>0</v>
      </c>
      <c r="AB1466" s="15">
        <f>MARD!S1466</f>
        <v>0</v>
      </c>
      <c r="AC1466" s="15">
        <f>MARD!T1466</f>
        <v>0</v>
      </c>
      <c r="AD1466" s="14">
        <f>MARD!U1466</f>
        <v>0</v>
      </c>
      <c r="AE1466" s="14">
        <f>MARD!V1466</f>
        <v>0</v>
      </c>
      <c r="AF1466" s="14">
        <f>MARD!W1466</f>
        <v>0</v>
      </c>
      <c r="AG1466" s="14">
        <f>MARD!X1466</f>
        <v>0</v>
      </c>
      <c r="AH1466" s="14">
        <f>MARD!Y1466</f>
        <v>0</v>
      </c>
      <c r="AI1466" s="14">
        <f>MARD!Z1466</f>
        <v>0</v>
      </c>
      <c r="AJ1466" s="14">
        <f>MARD!AA1466</f>
        <v>0</v>
      </c>
      <c r="AK1466" s="14">
        <f>MARD!AB1466</f>
        <v>0</v>
      </c>
      <c r="AL1466" s="14">
        <f>MARD!AC1466</f>
        <v>0</v>
      </c>
      <c r="AM1466" s="14">
        <f>MARD!AD1466</f>
        <v>0</v>
      </c>
      <c r="AN1466" s="15">
        <f>MARD!AE1466</f>
        <v>0</v>
      </c>
      <c r="AO1466" s="15">
        <f>MARD!AF1466</f>
        <v>0</v>
      </c>
      <c r="AP1466" s="14">
        <f>MARD!AG1466</f>
        <v>0</v>
      </c>
      <c r="AQ1466" s="14">
        <f>MARD!AH1466</f>
        <v>0</v>
      </c>
      <c r="AR1466" s="14">
        <f>MARD!AI1466</f>
        <v>0</v>
      </c>
      <c r="AS1466" s="14">
        <f>MARD!AJ1466</f>
        <v>0</v>
      </c>
      <c r="AT1466" s="15">
        <f>MARD!AK1466</f>
        <v>0</v>
      </c>
      <c r="AU1466" s="15">
        <f>MARD!AL1466</f>
        <v>0</v>
      </c>
      <c r="AV1466" s="15">
        <f>MARD!AM1466</f>
        <v>0</v>
      </c>
      <c r="AW1466" s="15">
        <f>MARD!AN1466</f>
        <v>0</v>
      </c>
      <c r="AX1466" s="16">
        <f>MARD!AO1466</f>
        <v>0</v>
      </c>
      <c r="AY1466" s="14">
        <f>MARD!AP1466</f>
        <v>0</v>
      </c>
      <c r="AZ1466" s="16">
        <f>MARD!AQ1466</f>
        <v>0</v>
      </c>
      <c r="BA1466" s="17">
        <f>MARD!AR1466</f>
        <v>0</v>
      </c>
      <c r="BB1466" s="17">
        <f>MARD!AS1466</f>
        <v>0</v>
      </c>
      <c r="BC1466" s="14">
        <f>MARD!AT1466</f>
        <v>0</v>
      </c>
      <c r="BD1466" s="18">
        <f>MARD!AU1466</f>
        <v>0</v>
      </c>
      <c r="BE1466" s="14">
        <f>MARD!AV1466</f>
        <v>0</v>
      </c>
      <c r="BF1466" s="14">
        <f>MARD!AW1466</f>
        <v>0</v>
      </c>
      <c r="BG1466" s="15">
        <f>MARD!AX1466</f>
        <v>0</v>
      </c>
      <c r="BH1466" s="14">
        <f>MARD!AY1466</f>
        <v>0</v>
      </c>
      <c r="BI1466" s="14">
        <f>MARD!AZ1466</f>
        <v>0</v>
      </c>
    </row>
    <row r="1467" spans="1:61" x14ac:dyDescent="0.25">
      <c r="A1467" t="str">
        <f t="shared" si="111"/>
        <v>No</v>
      </c>
      <c r="B1467" t="str">
        <f t="shared" si="110"/>
        <v>No</v>
      </c>
      <c r="C1467" s="14">
        <f>MARD!A1467</f>
        <v>0</v>
      </c>
      <c r="D1467" s="14"/>
      <c r="E1467" s="14">
        <f>MARD!B1467</f>
        <v>0</v>
      </c>
      <c r="F1467" s="14" t="str">
        <f t="shared" si="112"/>
        <v>00</v>
      </c>
      <c r="G1467" s="14">
        <f>MARD!C1467</f>
        <v>0</v>
      </c>
      <c r="H1467" s="14">
        <f>MARD!D1467</f>
        <v>0</v>
      </c>
      <c r="I1467" s="14" t="e">
        <f>VLOOKUP(D1467,MARA!A:B,2,FALSE)</f>
        <v>#N/A</v>
      </c>
      <c r="J1467" s="14" t="e">
        <f t="shared" si="113"/>
        <v>#N/A</v>
      </c>
      <c r="K1467" s="14">
        <f>MARD!E1467</f>
        <v>0</v>
      </c>
      <c r="L1467" s="14">
        <f>MARD!F1467</f>
        <v>0</v>
      </c>
      <c r="M1467" s="14">
        <f>MARD!G1467</f>
        <v>0</v>
      </c>
      <c r="N1467" s="14">
        <f>MARD!H1467</f>
        <v>0</v>
      </c>
      <c r="O1467" s="15">
        <f>MARD!I1467</f>
        <v>0</v>
      </c>
      <c r="P1467" s="15">
        <f>VLOOKUP(F1467,'MBEW calc'!C:F,4,FALSE)</f>
        <v>0</v>
      </c>
      <c r="Q1467" s="17">
        <f t="shared" si="114"/>
        <v>0</v>
      </c>
      <c r="R1467" s="15">
        <f>VLOOKUP(F1467,'MARC calc'!C:D,2,FALSE)</f>
        <v>0</v>
      </c>
      <c r="S1467" s="15">
        <f>MARD!J1467</f>
        <v>0</v>
      </c>
      <c r="T1467" s="15">
        <f>MARD!K1467</f>
        <v>0</v>
      </c>
      <c r="U1467" s="15">
        <f>MARD!L1467</f>
        <v>0</v>
      </c>
      <c r="V1467" s="15">
        <f>MARD!M1467</f>
        <v>0</v>
      </c>
      <c r="W1467" s="15">
        <f>MARD!N1467</f>
        <v>0</v>
      </c>
      <c r="X1467" s="15">
        <f>MARD!O1467</f>
        <v>0</v>
      </c>
      <c r="Y1467" s="15">
        <f>MARD!P1467</f>
        <v>0</v>
      </c>
      <c r="Z1467" s="15">
        <f>MARD!Q1467</f>
        <v>0</v>
      </c>
      <c r="AA1467" s="15">
        <f>MARD!R1467</f>
        <v>0</v>
      </c>
      <c r="AB1467" s="15">
        <f>MARD!S1467</f>
        <v>0</v>
      </c>
      <c r="AC1467" s="15">
        <f>MARD!T1467</f>
        <v>0</v>
      </c>
      <c r="AD1467" s="14">
        <f>MARD!U1467</f>
        <v>0</v>
      </c>
      <c r="AE1467" s="14">
        <f>MARD!V1467</f>
        <v>0</v>
      </c>
      <c r="AF1467" s="14">
        <f>MARD!W1467</f>
        <v>0</v>
      </c>
      <c r="AG1467" s="14">
        <f>MARD!X1467</f>
        <v>0</v>
      </c>
      <c r="AH1467" s="14">
        <f>MARD!Y1467</f>
        <v>0</v>
      </c>
      <c r="AI1467" s="14">
        <f>MARD!Z1467</f>
        <v>0</v>
      </c>
      <c r="AJ1467" s="14">
        <f>MARD!AA1467</f>
        <v>0</v>
      </c>
      <c r="AK1467" s="14">
        <f>MARD!AB1467</f>
        <v>0</v>
      </c>
      <c r="AL1467" s="14">
        <f>MARD!AC1467</f>
        <v>0</v>
      </c>
      <c r="AM1467" s="14">
        <f>MARD!AD1467</f>
        <v>0</v>
      </c>
      <c r="AN1467" s="15">
        <f>MARD!AE1467</f>
        <v>0</v>
      </c>
      <c r="AO1467" s="15">
        <f>MARD!AF1467</f>
        <v>0</v>
      </c>
      <c r="AP1467" s="14">
        <f>MARD!AG1467</f>
        <v>0</v>
      </c>
      <c r="AQ1467" s="14">
        <f>MARD!AH1467</f>
        <v>0</v>
      </c>
      <c r="AR1467" s="14">
        <f>MARD!AI1467</f>
        <v>0</v>
      </c>
      <c r="AS1467" s="14">
        <f>MARD!AJ1467</f>
        <v>0</v>
      </c>
      <c r="AT1467" s="15">
        <f>MARD!AK1467</f>
        <v>0</v>
      </c>
      <c r="AU1467" s="15">
        <f>MARD!AL1467</f>
        <v>0</v>
      </c>
      <c r="AV1467" s="15">
        <f>MARD!AM1467</f>
        <v>0</v>
      </c>
      <c r="AW1467" s="15">
        <f>MARD!AN1467</f>
        <v>0</v>
      </c>
      <c r="AX1467" s="16">
        <f>MARD!AO1467</f>
        <v>0</v>
      </c>
      <c r="AY1467" s="14">
        <f>MARD!AP1467</f>
        <v>0</v>
      </c>
      <c r="AZ1467" s="16">
        <f>MARD!AQ1467</f>
        <v>0</v>
      </c>
      <c r="BA1467" s="17">
        <f>MARD!AR1467</f>
        <v>0</v>
      </c>
      <c r="BB1467" s="17">
        <f>MARD!AS1467</f>
        <v>0</v>
      </c>
      <c r="BC1467" s="14">
        <f>MARD!AT1467</f>
        <v>0</v>
      </c>
      <c r="BD1467" s="18">
        <f>MARD!AU1467</f>
        <v>0</v>
      </c>
      <c r="BE1467" s="14">
        <f>MARD!AV1467</f>
        <v>0</v>
      </c>
      <c r="BF1467" s="14">
        <f>MARD!AW1467</f>
        <v>0</v>
      </c>
      <c r="BG1467" s="15">
        <f>MARD!AX1467</f>
        <v>0</v>
      </c>
      <c r="BH1467" s="14">
        <f>MARD!AY1467</f>
        <v>0</v>
      </c>
      <c r="BI1467" s="14">
        <f>MARD!AZ1467</f>
        <v>0</v>
      </c>
    </row>
    <row r="1468" spans="1:61" x14ac:dyDescent="0.25">
      <c r="A1468" t="str">
        <f t="shared" si="111"/>
        <v>No</v>
      </c>
      <c r="B1468" t="str">
        <f t="shared" si="110"/>
        <v>No</v>
      </c>
      <c r="C1468" s="14">
        <f>MARD!A1468</f>
        <v>0</v>
      </c>
      <c r="D1468" s="14"/>
      <c r="E1468" s="14">
        <f>MARD!B1468</f>
        <v>0</v>
      </c>
      <c r="F1468" s="14" t="str">
        <f t="shared" si="112"/>
        <v>00</v>
      </c>
      <c r="G1468" s="14">
        <f>MARD!C1468</f>
        <v>0</v>
      </c>
      <c r="H1468" s="14">
        <f>MARD!D1468</f>
        <v>0</v>
      </c>
      <c r="I1468" s="14" t="e">
        <f>VLOOKUP(D1468,MARA!A:B,2,FALSE)</f>
        <v>#N/A</v>
      </c>
      <c r="J1468" s="14" t="e">
        <f t="shared" si="113"/>
        <v>#N/A</v>
      </c>
      <c r="K1468" s="14">
        <f>MARD!E1468</f>
        <v>0</v>
      </c>
      <c r="L1468" s="14">
        <f>MARD!F1468</f>
        <v>0</v>
      </c>
      <c r="M1468" s="14">
        <f>MARD!G1468</f>
        <v>0</v>
      </c>
      <c r="N1468" s="14">
        <f>MARD!H1468</f>
        <v>0</v>
      </c>
      <c r="O1468" s="15">
        <f>MARD!I1468</f>
        <v>0</v>
      </c>
      <c r="P1468" s="15">
        <f>VLOOKUP(F1468,'MBEW calc'!C:F,4,FALSE)</f>
        <v>0</v>
      </c>
      <c r="Q1468" s="17">
        <f t="shared" si="114"/>
        <v>0</v>
      </c>
      <c r="R1468" s="15">
        <f>VLOOKUP(F1468,'MARC calc'!C:D,2,FALSE)</f>
        <v>0</v>
      </c>
      <c r="S1468" s="15">
        <f>MARD!J1468</f>
        <v>0</v>
      </c>
      <c r="T1468" s="15">
        <f>MARD!K1468</f>
        <v>0</v>
      </c>
      <c r="U1468" s="15">
        <f>MARD!L1468</f>
        <v>0</v>
      </c>
      <c r="V1468" s="15">
        <f>MARD!M1468</f>
        <v>0</v>
      </c>
      <c r="W1468" s="15">
        <f>MARD!N1468</f>
        <v>0</v>
      </c>
      <c r="X1468" s="15">
        <f>MARD!O1468</f>
        <v>0</v>
      </c>
      <c r="Y1468" s="15">
        <f>MARD!P1468</f>
        <v>0</v>
      </c>
      <c r="Z1468" s="15">
        <f>MARD!Q1468</f>
        <v>0</v>
      </c>
      <c r="AA1468" s="15">
        <f>MARD!R1468</f>
        <v>0</v>
      </c>
      <c r="AB1468" s="15">
        <f>MARD!S1468</f>
        <v>0</v>
      </c>
      <c r="AC1468" s="15">
        <f>MARD!T1468</f>
        <v>0</v>
      </c>
      <c r="AD1468" s="14">
        <f>MARD!U1468</f>
        <v>0</v>
      </c>
      <c r="AE1468" s="14">
        <f>MARD!V1468</f>
        <v>0</v>
      </c>
      <c r="AF1468" s="14">
        <f>MARD!W1468</f>
        <v>0</v>
      </c>
      <c r="AG1468" s="14">
        <f>MARD!X1468</f>
        <v>0</v>
      </c>
      <c r="AH1468" s="14">
        <f>MARD!Y1468</f>
        <v>0</v>
      </c>
      <c r="AI1468" s="14">
        <f>MARD!Z1468</f>
        <v>0</v>
      </c>
      <c r="AJ1468" s="14">
        <f>MARD!AA1468</f>
        <v>0</v>
      </c>
      <c r="AK1468" s="14">
        <f>MARD!AB1468</f>
        <v>0</v>
      </c>
      <c r="AL1468" s="14">
        <f>MARD!AC1468</f>
        <v>0</v>
      </c>
      <c r="AM1468" s="14">
        <f>MARD!AD1468</f>
        <v>0</v>
      </c>
      <c r="AN1468" s="15">
        <f>MARD!AE1468</f>
        <v>0</v>
      </c>
      <c r="AO1468" s="15">
        <f>MARD!AF1468</f>
        <v>0</v>
      </c>
      <c r="AP1468" s="14">
        <f>MARD!AG1468</f>
        <v>0</v>
      </c>
      <c r="AQ1468" s="14">
        <f>MARD!AH1468</f>
        <v>0</v>
      </c>
      <c r="AR1468" s="14">
        <f>MARD!AI1468</f>
        <v>0</v>
      </c>
      <c r="AS1468" s="14">
        <f>MARD!AJ1468</f>
        <v>0</v>
      </c>
      <c r="AT1468" s="15">
        <f>MARD!AK1468</f>
        <v>0</v>
      </c>
      <c r="AU1468" s="15">
        <f>MARD!AL1468</f>
        <v>0</v>
      </c>
      <c r="AV1468" s="15">
        <f>MARD!AM1468</f>
        <v>0</v>
      </c>
      <c r="AW1468" s="15">
        <f>MARD!AN1468</f>
        <v>0</v>
      </c>
      <c r="AX1468" s="16">
        <f>MARD!AO1468</f>
        <v>0</v>
      </c>
      <c r="AY1468" s="14">
        <f>MARD!AP1468</f>
        <v>0</v>
      </c>
      <c r="AZ1468" s="16">
        <f>MARD!AQ1468</f>
        <v>0</v>
      </c>
      <c r="BA1468" s="17">
        <f>MARD!AR1468</f>
        <v>0</v>
      </c>
      <c r="BB1468" s="17">
        <f>MARD!AS1468</f>
        <v>0</v>
      </c>
      <c r="BC1468" s="14">
        <f>MARD!AT1468</f>
        <v>0</v>
      </c>
      <c r="BD1468" s="18">
        <f>MARD!AU1468</f>
        <v>0</v>
      </c>
      <c r="BE1468" s="14">
        <f>MARD!AV1468</f>
        <v>0</v>
      </c>
      <c r="BF1468" s="14">
        <f>MARD!AW1468</f>
        <v>0</v>
      </c>
      <c r="BG1468" s="15">
        <f>MARD!AX1468</f>
        <v>0</v>
      </c>
      <c r="BH1468" s="14">
        <f>MARD!AY1468</f>
        <v>0</v>
      </c>
      <c r="BI1468" s="14">
        <f>MARD!AZ1468</f>
        <v>0</v>
      </c>
    </row>
    <row r="1469" spans="1:61" x14ac:dyDescent="0.25">
      <c r="A1469" t="str">
        <f t="shared" si="111"/>
        <v>No</v>
      </c>
      <c r="B1469" t="str">
        <f t="shared" si="110"/>
        <v>No</v>
      </c>
      <c r="C1469" s="14">
        <f>MARD!A1469</f>
        <v>0</v>
      </c>
      <c r="D1469" s="14"/>
      <c r="E1469" s="14">
        <f>MARD!B1469</f>
        <v>0</v>
      </c>
      <c r="F1469" s="14" t="str">
        <f t="shared" si="112"/>
        <v>00</v>
      </c>
      <c r="G1469" s="14">
        <f>MARD!C1469</f>
        <v>0</v>
      </c>
      <c r="H1469" s="14">
        <f>MARD!D1469</f>
        <v>0</v>
      </c>
      <c r="I1469" s="14" t="e">
        <f>VLOOKUP(D1469,MARA!A:B,2,FALSE)</f>
        <v>#N/A</v>
      </c>
      <c r="J1469" s="14" t="e">
        <f t="shared" si="113"/>
        <v>#N/A</v>
      </c>
      <c r="K1469" s="14">
        <f>MARD!E1469</f>
        <v>0</v>
      </c>
      <c r="L1469" s="14">
        <f>MARD!F1469</f>
        <v>0</v>
      </c>
      <c r="M1469" s="14">
        <f>MARD!G1469</f>
        <v>0</v>
      </c>
      <c r="N1469" s="14">
        <f>MARD!H1469</f>
        <v>0</v>
      </c>
      <c r="O1469" s="15">
        <f>MARD!I1469</f>
        <v>0</v>
      </c>
      <c r="P1469" s="15">
        <f>VLOOKUP(F1469,'MBEW calc'!C:F,4,FALSE)</f>
        <v>0</v>
      </c>
      <c r="Q1469" s="17">
        <f t="shared" si="114"/>
        <v>0</v>
      </c>
      <c r="R1469" s="15">
        <f>VLOOKUP(F1469,'MARC calc'!C:D,2,FALSE)</f>
        <v>0</v>
      </c>
      <c r="S1469" s="15">
        <f>MARD!J1469</f>
        <v>0</v>
      </c>
      <c r="T1469" s="15">
        <f>MARD!K1469</f>
        <v>0</v>
      </c>
      <c r="U1469" s="15">
        <f>MARD!L1469</f>
        <v>0</v>
      </c>
      <c r="V1469" s="15">
        <f>MARD!M1469</f>
        <v>0</v>
      </c>
      <c r="W1469" s="15">
        <f>MARD!N1469</f>
        <v>0</v>
      </c>
      <c r="X1469" s="15">
        <f>MARD!O1469</f>
        <v>0</v>
      </c>
      <c r="Y1469" s="15">
        <f>MARD!P1469</f>
        <v>0</v>
      </c>
      <c r="Z1469" s="15">
        <f>MARD!Q1469</f>
        <v>0</v>
      </c>
      <c r="AA1469" s="15">
        <f>MARD!R1469</f>
        <v>0</v>
      </c>
      <c r="AB1469" s="15">
        <f>MARD!S1469</f>
        <v>0</v>
      </c>
      <c r="AC1469" s="15">
        <f>MARD!T1469</f>
        <v>0</v>
      </c>
      <c r="AD1469" s="14">
        <f>MARD!U1469</f>
        <v>0</v>
      </c>
      <c r="AE1469" s="14">
        <f>MARD!V1469</f>
        <v>0</v>
      </c>
      <c r="AF1469" s="14">
        <f>MARD!W1469</f>
        <v>0</v>
      </c>
      <c r="AG1469" s="14">
        <f>MARD!X1469</f>
        <v>0</v>
      </c>
      <c r="AH1469" s="14">
        <f>MARD!Y1469</f>
        <v>0</v>
      </c>
      <c r="AI1469" s="14">
        <f>MARD!Z1469</f>
        <v>0</v>
      </c>
      <c r="AJ1469" s="14">
        <f>MARD!AA1469</f>
        <v>0</v>
      </c>
      <c r="AK1469" s="14">
        <f>MARD!AB1469</f>
        <v>0</v>
      </c>
      <c r="AL1469" s="14">
        <f>MARD!AC1469</f>
        <v>0</v>
      </c>
      <c r="AM1469" s="14">
        <f>MARD!AD1469</f>
        <v>0</v>
      </c>
      <c r="AN1469" s="15">
        <f>MARD!AE1469</f>
        <v>0</v>
      </c>
      <c r="AO1469" s="15">
        <f>MARD!AF1469</f>
        <v>0</v>
      </c>
      <c r="AP1469" s="14">
        <f>MARD!AG1469</f>
        <v>0</v>
      </c>
      <c r="AQ1469" s="14">
        <f>MARD!AH1469</f>
        <v>0</v>
      </c>
      <c r="AR1469" s="14">
        <f>MARD!AI1469</f>
        <v>0</v>
      </c>
      <c r="AS1469" s="14">
        <f>MARD!AJ1469</f>
        <v>0</v>
      </c>
      <c r="AT1469" s="15">
        <f>MARD!AK1469</f>
        <v>0</v>
      </c>
      <c r="AU1469" s="15">
        <f>MARD!AL1469</f>
        <v>0</v>
      </c>
      <c r="AV1469" s="15">
        <f>MARD!AM1469</f>
        <v>0</v>
      </c>
      <c r="AW1469" s="15">
        <f>MARD!AN1469</f>
        <v>0</v>
      </c>
      <c r="AX1469" s="16">
        <f>MARD!AO1469</f>
        <v>0</v>
      </c>
      <c r="AY1469" s="14">
        <f>MARD!AP1469</f>
        <v>0</v>
      </c>
      <c r="AZ1469" s="16">
        <f>MARD!AQ1469</f>
        <v>0</v>
      </c>
      <c r="BA1469" s="17">
        <f>MARD!AR1469</f>
        <v>0</v>
      </c>
      <c r="BB1469" s="17">
        <f>MARD!AS1469</f>
        <v>0</v>
      </c>
      <c r="BC1469" s="14">
        <f>MARD!AT1469</f>
        <v>0</v>
      </c>
      <c r="BD1469" s="18">
        <f>MARD!AU1469</f>
        <v>0</v>
      </c>
      <c r="BE1469" s="14">
        <f>MARD!AV1469</f>
        <v>0</v>
      </c>
      <c r="BF1469" s="14">
        <f>MARD!AW1469</f>
        <v>0</v>
      </c>
      <c r="BG1469" s="15">
        <f>MARD!AX1469</f>
        <v>0</v>
      </c>
      <c r="BH1469" s="14">
        <f>MARD!AY1469</f>
        <v>0</v>
      </c>
      <c r="BI1469" s="14">
        <f>MARD!AZ1469</f>
        <v>0</v>
      </c>
    </row>
    <row r="1470" spans="1:61" x14ac:dyDescent="0.25">
      <c r="A1470" t="str">
        <f t="shared" si="111"/>
        <v>No</v>
      </c>
      <c r="B1470" t="str">
        <f t="shared" si="110"/>
        <v>No</v>
      </c>
      <c r="C1470" s="14">
        <f>MARD!A1470</f>
        <v>0</v>
      </c>
      <c r="D1470" s="14"/>
      <c r="E1470" s="14">
        <f>MARD!B1470</f>
        <v>0</v>
      </c>
      <c r="F1470" s="14" t="str">
        <f t="shared" si="112"/>
        <v>00</v>
      </c>
      <c r="G1470" s="14">
        <f>MARD!C1470</f>
        <v>0</v>
      </c>
      <c r="H1470" s="14">
        <f>MARD!D1470</f>
        <v>0</v>
      </c>
      <c r="I1470" s="14" t="e">
        <f>VLOOKUP(D1470,MARA!A:B,2,FALSE)</f>
        <v>#N/A</v>
      </c>
      <c r="J1470" s="14" t="e">
        <f t="shared" si="113"/>
        <v>#N/A</v>
      </c>
      <c r="K1470" s="14">
        <f>MARD!E1470</f>
        <v>0</v>
      </c>
      <c r="L1470" s="14">
        <f>MARD!F1470</f>
        <v>0</v>
      </c>
      <c r="M1470" s="14">
        <f>MARD!G1470</f>
        <v>0</v>
      </c>
      <c r="N1470" s="14">
        <f>MARD!H1470</f>
        <v>0</v>
      </c>
      <c r="O1470" s="15">
        <f>MARD!I1470</f>
        <v>0</v>
      </c>
      <c r="P1470" s="15">
        <f>VLOOKUP(F1470,'MBEW calc'!C:F,4,FALSE)</f>
        <v>0</v>
      </c>
      <c r="Q1470" s="17">
        <f t="shared" si="114"/>
        <v>0</v>
      </c>
      <c r="R1470" s="15">
        <f>VLOOKUP(F1470,'MARC calc'!C:D,2,FALSE)</f>
        <v>0</v>
      </c>
      <c r="S1470" s="15">
        <f>MARD!J1470</f>
        <v>0</v>
      </c>
      <c r="T1470" s="15">
        <f>MARD!K1470</f>
        <v>0</v>
      </c>
      <c r="U1470" s="15">
        <f>MARD!L1470</f>
        <v>0</v>
      </c>
      <c r="V1470" s="15">
        <f>MARD!M1470</f>
        <v>0</v>
      </c>
      <c r="W1470" s="15">
        <f>MARD!N1470</f>
        <v>0</v>
      </c>
      <c r="X1470" s="15">
        <f>MARD!O1470</f>
        <v>0</v>
      </c>
      <c r="Y1470" s="15">
        <f>MARD!P1470</f>
        <v>0</v>
      </c>
      <c r="Z1470" s="15">
        <f>MARD!Q1470</f>
        <v>0</v>
      </c>
      <c r="AA1470" s="15">
        <f>MARD!R1470</f>
        <v>0</v>
      </c>
      <c r="AB1470" s="15">
        <f>MARD!S1470</f>
        <v>0</v>
      </c>
      <c r="AC1470" s="15">
        <f>MARD!T1470</f>
        <v>0</v>
      </c>
      <c r="AD1470" s="14">
        <f>MARD!U1470</f>
        <v>0</v>
      </c>
      <c r="AE1470" s="14">
        <f>MARD!V1470</f>
        <v>0</v>
      </c>
      <c r="AF1470" s="14">
        <f>MARD!W1470</f>
        <v>0</v>
      </c>
      <c r="AG1470" s="14">
        <f>MARD!X1470</f>
        <v>0</v>
      </c>
      <c r="AH1470" s="14">
        <f>MARD!Y1470</f>
        <v>0</v>
      </c>
      <c r="AI1470" s="14">
        <f>MARD!Z1470</f>
        <v>0</v>
      </c>
      <c r="AJ1470" s="14">
        <f>MARD!AA1470</f>
        <v>0</v>
      </c>
      <c r="AK1470" s="14">
        <f>MARD!AB1470</f>
        <v>0</v>
      </c>
      <c r="AL1470" s="14">
        <f>MARD!AC1470</f>
        <v>0</v>
      </c>
      <c r="AM1470" s="14">
        <f>MARD!AD1470</f>
        <v>0</v>
      </c>
      <c r="AN1470" s="15">
        <f>MARD!AE1470</f>
        <v>0</v>
      </c>
      <c r="AO1470" s="15">
        <f>MARD!AF1470</f>
        <v>0</v>
      </c>
      <c r="AP1470" s="14">
        <f>MARD!AG1470</f>
        <v>0</v>
      </c>
      <c r="AQ1470" s="14">
        <f>MARD!AH1470</f>
        <v>0</v>
      </c>
      <c r="AR1470" s="14">
        <f>MARD!AI1470</f>
        <v>0</v>
      </c>
      <c r="AS1470" s="14">
        <f>MARD!AJ1470</f>
        <v>0</v>
      </c>
      <c r="AT1470" s="15">
        <f>MARD!AK1470</f>
        <v>0</v>
      </c>
      <c r="AU1470" s="15">
        <f>MARD!AL1470</f>
        <v>0</v>
      </c>
      <c r="AV1470" s="15">
        <f>MARD!AM1470</f>
        <v>0</v>
      </c>
      <c r="AW1470" s="15">
        <f>MARD!AN1470</f>
        <v>0</v>
      </c>
      <c r="AX1470" s="16">
        <f>MARD!AO1470</f>
        <v>0</v>
      </c>
      <c r="AY1470" s="14">
        <f>MARD!AP1470</f>
        <v>0</v>
      </c>
      <c r="AZ1470" s="16">
        <f>MARD!AQ1470</f>
        <v>0</v>
      </c>
      <c r="BA1470" s="17">
        <f>MARD!AR1470</f>
        <v>0</v>
      </c>
      <c r="BB1470" s="17">
        <f>MARD!AS1470</f>
        <v>0</v>
      </c>
      <c r="BC1470" s="14">
        <f>MARD!AT1470</f>
        <v>0</v>
      </c>
      <c r="BD1470" s="18">
        <f>MARD!AU1470</f>
        <v>0</v>
      </c>
      <c r="BE1470" s="14">
        <f>MARD!AV1470</f>
        <v>0</v>
      </c>
      <c r="BF1470" s="14">
        <f>MARD!AW1470</f>
        <v>0</v>
      </c>
      <c r="BG1470" s="15">
        <f>MARD!AX1470</f>
        <v>0</v>
      </c>
      <c r="BH1470" s="14">
        <f>MARD!AY1470</f>
        <v>0</v>
      </c>
      <c r="BI1470" s="14">
        <f>MARD!AZ1470</f>
        <v>0</v>
      </c>
    </row>
    <row r="1471" spans="1:61" x14ac:dyDescent="0.25">
      <c r="A1471" t="str">
        <f t="shared" si="111"/>
        <v>No</v>
      </c>
      <c r="B1471" t="str">
        <f t="shared" si="110"/>
        <v>No</v>
      </c>
      <c r="C1471" s="14">
        <f>MARD!A1471</f>
        <v>0</v>
      </c>
      <c r="D1471" s="14"/>
      <c r="E1471" s="14">
        <f>MARD!B1471</f>
        <v>0</v>
      </c>
      <c r="F1471" s="14" t="str">
        <f t="shared" si="112"/>
        <v>00</v>
      </c>
      <c r="G1471" s="14">
        <f>MARD!C1471</f>
        <v>0</v>
      </c>
      <c r="H1471" s="14">
        <f>MARD!D1471</f>
        <v>0</v>
      </c>
      <c r="I1471" s="14" t="e">
        <f>VLOOKUP(D1471,MARA!A:B,2,FALSE)</f>
        <v>#N/A</v>
      </c>
      <c r="J1471" s="14" t="e">
        <f t="shared" si="113"/>
        <v>#N/A</v>
      </c>
      <c r="K1471" s="14">
        <f>MARD!E1471</f>
        <v>0</v>
      </c>
      <c r="L1471" s="14">
        <f>MARD!F1471</f>
        <v>0</v>
      </c>
      <c r="M1471" s="14">
        <f>MARD!G1471</f>
        <v>0</v>
      </c>
      <c r="N1471" s="14">
        <f>MARD!H1471</f>
        <v>0</v>
      </c>
      <c r="O1471" s="15">
        <f>MARD!I1471</f>
        <v>0</v>
      </c>
      <c r="P1471" s="15">
        <f>VLOOKUP(F1471,'MBEW calc'!C:F,4,FALSE)</f>
        <v>0</v>
      </c>
      <c r="Q1471" s="17">
        <f t="shared" si="114"/>
        <v>0</v>
      </c>
      <c r="R1471" s="15">
        <f>VLOOKUP(F1471,'MARC calc'!C:D,2,FALSE)</f>
        <v>0</v>
      </c>
      <c r="S1471" s="15">
        <f>MARD!J1471</f>
        <v>0</v>
      </c>
      <c r="T1471" s="15">
        <f>MARD!K1471</f>
        <v>0</v>
      </c>
      <c r="U1471" s="15">
        <f>MARD!L1471</f>
        <v>0</v>
      </c>
      <c r="V1471" s="15">
        <f>MARD!M1471</f>
        <v>0</v>
      </c>
      <c r="W1471" s="15">
        <f>MARD!N1471</f>
        <v>0</v>
      </c>
      <c r="X1471" s="15">
        <f>MARD!O1471</f>
        <v>0</v>
      </c>
      <c r="Y1471" s="15">
        <f>MARD!P1471</f>
        <v>0</v>
      </c>
      <c r="Z1471" s="15">
        <f>MARD!Q1471</f>
        <v>0</v>
      </c>
      <c r="AA1471" s="15">
        <f>MARD!R1471</f>
        <v>0</v>
      </c>
      <c r="AB1471" s="15">
        <f>MARD!S1471</f>
        <v>0</v>
      </c>
      <c r="AC1471" s="15">
        <f>MARD!T1471</f>
        <v>0</v>
      </c>
      <c r="AD1471" s="14">
        <f>MARD!U1471</f>
        <v>0</v>
      </c>
      <c r="AE1471" s="14">
        <f>MARD!V1471</f>
        <v>0</v>
      </c>
      <c r="AF1471" s="14">
        <f>MARD!W1471</f>
        <v>0</v>
      </c>
      <c r="AG1471" s="14">
        <f>MARD!X1471</f>
        <v>0</v>
      </c>
      <c r="AH1471" s="14">
        <f>MARD!Y1471</f>
        <v>0</v>
      </c>
      <c r="AI1471" s="14">
        <f>MARD!Z1471</f>
        <v>0</v>
      </c>
      <c r="AJ1471" s="14">
        <f>MARD!AA1471</f>
        <v>0</v>
      </c>
      <c r="AK1471" s="14">
        <f>MARD!AB1471</f>
        <v>0</v>
      </c>
      <c r="AL1471" s="14">
        <f>MARD!AC1471</f>
        <v>0</v>
      </c>
      <c r="AM1471" s="14">
        <f>MARD!AD1471</f>
        <v>0</v>
      </c>
      <c r="AN1471" s="15">
        <f>MARD!AE1471</f>
        <v>0</v>
      </c>
      <c r="AO1471" s="15">
        <f>MARD!AF1471</f>
        <v>0</v>
      </c>
      <c r="AP1471" s="14">
        <f>MARD!AG1471</f>
        <v>0</v>
      </c>
      <c r="AQ1471" s="14">
        <f>MARD!AH1471</f>
        <v>0</v>
      </c>
      <c r="AR1471" s="14">
        <f>MARD!AI1471</f>
        <v>0</v>
      </c>
      <c r="AS1471" s="14">
        <f>MARD!AJ1471</f>
        <v>0</v>
      </c>
      <c r="AT1471" s="15">
        <f>MARD!AK1471</f>
        <v>0</v>
      </c>
      <c r="AU1471" s="15">
        <f>MARD!AL1471</f>
        <v>0</v>
      </c>
      <c r="AV1471" s="15">
        <f>MARD!AM1471</f>
        <v>0</v>
      </c>
      <c r="AW1471" s="15">
        <f>MARD!AN1471</f>
        <v>0</v>
      </c>
      <c r="AX1471" s="16">
        <f>MARD!AO1471</f>
        <v>0</v>
      </c>
      <c r="AY1471" s="14">
        <f>MARD!AP1471</f>
        <v>0</v>
      </c>
      <c r="AZ1471" s="16">
        <f>MARD!AQ1471</f>
        <v>0</v>
      </c>
      <c r="BA1471" s="17">
        <f>MARD!AR1471</f>
        <v>0</v>
      </c>
      <c r="BB1471" s="17">
        <f>MARD!AS1471</f>
        <v>0</v>
      </c>
      <c r="BC1471" s="14">
        <f>MARD!AT1471</f>
        <v>0</v>
      </c>
      <c r="BD1471" s="18">
        <f>MARD!AU1471</f>
        <v>0</v>
      </c>
      <c r="BE1471" s="14">
        <f>MARD!AV1471</f>
        <v>0</v>
      </c>
      <c r="BF1471" s="14">
        <f>MARD!AW1471</f>
        <v>0</v>
      </c>
      <c r="BG1471" s="15">
        <f>MARD!AX1471</f>
        <v>0</v>
      </c>
      <c r="BH1471" s="14">
        <f>MARD!AY1471</f>
        <v>0</v>
      </c>
      <c r="BI1471" s="14">
        <f>MARD!AZ1471</f>
        <v>0</v>
      </c>
    </row>
    <row r="1472" spans="1:61" x14ac:dyDescent="0.25">
      <c r="A1472" t="str">
        <f t="shared" si="111"/>
        <v>No</v>
      </c>
      <c r="B1472" t="str">
        <f t="shared" ref="B1472:B1535" si="115">IF(O1472=0,"No","Yes")</f>
        <v>No</v>
      </c>
      <c r="C1472" s="14">
        <f>MARD!A1472</f>
        <v>0</v>
      </c>
      <c r="D1472" s="14"/>
      <c r="E1472" s="14">
        <f>MARD!B1472</f>
        <v>0</v>
      </c>
      <c r="F1472" s="14" t="str">
        <f t="shared" si="112"/>
        <v>00</v>
      </c>
      <c r="G1472" s="14">
        <f>MARD!C1472</f>
        <v>0</v>
      </c>
      <c r="H1472" s="14">
        <f>MARD!D1472</f>
        <v>0</v>
      </c>
      <c r="I1472" s="14" t="e">
        <f>VLOOKUP(D1472,MARA!A:B,2,FALSE)</f>
        <v>#N/A</v>
      </c>
      <c r="J1472" s="14" t="e">
        <f t="shared" si="113"/>
        <v>#N/A</v>
      </c>
      <c r="K1472" s="14">
        <f>MARD!E1472</f>
        <v>0</v>
      </c>
      <c r="L1472" s="14">
        <f>MARD!F1472</f>
        <v>0</v>
      </c>
      <c r="M1472" s="14">
        <f>MARD!G1472</f>
        <v>0</v>
      </c>
      <c r="N1472" s="14">
        <f>MARD!H1472</f>
        <v>0</v>
      </c>
      <c r="O1472" s="15">
        <f>MARD!I1472</f>
        <v>0</v>
      </c>
      <c r="P1472" s="15">
        <f>VLOOKUP(F1472,'MBEW calc'!C:F,4,FALSE)</f>
        <v>0</v>
      </c>
      <c r="Q1472" s="17">
        <f t="shared" si="114"/>
        <v>0</v>
      </c>
      <c r="R1472" s="15">
        <f>VLOOKUP(F1472,'MARC calc'!C:D,2,FALSE)</f>
        <v>0</v>
      </c>
      <c r="S1472" s="15">
        <f>MARD!J1472</f>
        <v>0</v>
      </c>
      <c r="T1472" s="15">
        <f>MARD!K1472</f>
        <v>0</v>
      </c>
      <c r="U1472" s="15">
        <f>MARD!L1472</f>
        <v>0</v>
      </c>
      <c r="V1472" s="15">
        <f>MARD!M1472</f>
        <v>0</v>
      </c>
      <c r="W1472" s="15">
        <f>MARD!N1472</f>
        <v>0</v>
      </c>
      <c r="X1472" s="15">
        <f>MARD!O1472</f>
        <v>0</v>
      </c>
      <c r="Y1472" s="15">
        <f>MARD!P1472</f>
        <v>0</v>
      </c>
      <c r="Z1472" s="15">
        <f>MARD!Q1472</f>
        <v>0</v>
      </c>
      <c r="AA1472" s="15">
        <f>MARD!R1472</f>
        <v>0</v>
      </c>
      <c r="AB1472" s="15">
        <f>MARD!S1472</f>
        <v>0</v>
      </c>
      <c r="AC1472" s="15">
        <f>MARD!T1472</f>
        <v>0</v>
      </c>
      <c r="AD1472" s="14">
        <f>MARD!U1472</f>
        <v>0</v>
      </c>
      <c r="AE1472" s="14">
        <f>MARD!V1472</f>
        <v>0</v>
      </c>
      <c r="AF1472" s="14">
        <f>MARD!W1472</f>
        <v>0</v>
      </c>
      <c r="AG1472" s="14">
        <f>MARD!X1472</f>
        <v>0</v>
      </c>
      <c r="AH1472" s="14">
        <f>MARD!Y1472</f>
        <v>0</v>
      </c>
      <c r="AI1472" s="14">
        <f>MARD!Z1472</f>
        <v>0</v>
      </c>
      <c r="AJ1472" s="14">
        <f>MARD!AA1472</f>
        <v>0</v>
      </c>
      <c r="AK1472" s="14">
        <f>MARD!AB1472</f>
        <v>0</v>
      </c>
      <c r="AL1472" s="14">
        <f>MARD!AC1472</f>
        <v>0</v>
      </c>
      <c r="AM1472" s="14">
        <f>MARD!AD1472</f>
        <v>0</v>
      </c>
      <c r="AN1472" s="15">
        <f>MARD!AE1472</f>
        <v>0</v>
      </c>
      <c r="AO1472" s="15">
        <f>MARD!AF1472</f>
        <v>0</v>
      </c>
      <c r="AP1472" s="14">
        <f>MARD!AG1472</f>
        <v>0</v>
      </c>
      <c r="AQ1472" s="14">
        <f>MARD!AH1472</f>
        <v>0</v>
      </c>
      <c r="AR1472" s="14">
        <f>MARD!AI1472</f>
        <v>0</v>
      </c>
      <c r="AS1472" s="14">
        <f>MARD!AJ1472</f>
        <v>0</v>
      </c>
      <c r="AT1472" s="15">
        <f>MARD!AK1472</f>
        <v>0</v>
      </c>
      <c r="AU1472" s="15">
        <f>MARD!AL1472</f>
        <v>0</v>
      </c>
      <c r="AV1472" s="15">
        <f>MARD!AM1472</f>
        <v>0</v>
      </c>
      <c r="AW1472" s="15">
        <f>MARD!AN1472</f>
        <v>0</v>
      </c>
      <c r="AX1472" s="16">
        <f>MARD!AO1472</f>
        <v>0</v>
      </c>
      <c r="AY1472" s="14">
        <f>MARD!AP1472</f>
        <v>0</v>
      </c>
      <c r="AZ1472" s="16">
        <f>MARD!AQ1472</f>
        <v>0</v>
      </c>
      <c r="BA1472" s="17">
        <f>MARD!AR1472</f>
        <v>0</v>
      </c>
      <c r="BB1472" s="17">
        <f>MARD!AS1472</f>
        <v>0</v>
      </c>
      <c r="BC1472" s="14">
        <f>MARD!AT1472</f>
        <v>0</v>
      </c>
      <c r="BD1472" s="18">
        <f>MARD!AU1472</f>
        <v>0</v>
      </c>
      <c r="BE1472" s="14">
        <f>MARD!AV1472</f>
        <v>0</v>
      </c>
      <c r="BF1472" s="14">
        <f>MARD!AW1472</f>
        <v>0</v>
      </c>
      <c r="BG1472" s="15">
        <f>MARD!AX1472</f>
        <v>0</v>
      </c>
      <c r="BH1472" s="14">
        <f>MARD!AY1472</f>
        <v>0</v>
      </c>
      <c r="BI1472" s="14">
        <f>MARD!AZ1472</f>
        <v>0</v>
      </c>
    </row>
    <row r="1473" spans="1:61" x14ac:dyDescent="0.25">
      <c r="A1473" t="str">
        <f t="shared" si="111"/>
        <v>No</v>
      </c>
      <c r="B1473" t="str">
        <f t="shared" si="115"/>
        <v>No</v>
      </c>
      <c r="C1473" s="14">
        <f>MARD!A1473</f>
        <v>0</v>
      </c>
      <c r="D1473" s="14"/>
      <c r="E1473" s="14">
        <f>MARD!B1473</f>
        <v>0</v>
      </c>
      <c r="F1473" s="14" t="str">
        <f t="shared" si="112"/>
        <v>00</v>
      </c>
      <c r="G1473" s="14">
        <f>MARD!C1473</f>
        <v>0</v>
      </c>
      <c r="H1473" s="14">
        <f>MARD!D1473</f>
        <v>0</v>
      </c>
      <c r="I1473" s="14" t="e">
        <f>VLOOKUP(D1473,MARA!A:B,2,FALSE)</f>
        <v>#N/A</v>
      </c>
      <c r="J1473" s="14" t="e">
        <f t="shared" si="113"/>
        <v>#N/A</v>
      </c>
      <c r="K1473" s="14">
        <f>MARD!E1473</f>
        <v>0</v>
      </c>
      <c r="L1473" s="14">
        <f>MARD!F1473</f>
        <v>0</v>
      </c>
      <c r="M1473" s="14">
        <f>MARD!G1473</f>
        <v>0</v>
      </c>
      <c r="N1473" s="14">
        <f>MARD!H1473</f>
        <v>0</v>
      </c>
      <c r="O1473" s="15">
        <f>MARD!I1473</f>
        <v>0</v>
      </c>
      <c r="P1473" s="15">
        <f>VLOOKUP(F1473,'MBEW calc'!C:F,4,FALSE)</f>
        <v>0</v>
      </c>
      <c r="Q1473" s="17">
        <f t="shared" si="114"/>
        <v>0</v>
      </c>
      <c r="R1473" s="15">
        <f>VLOOKUP(F1473,'MARC calc'!C:D,2,FALSE)</f>
        <v>0</v>
      </c>
      <c r="S1473" s="15">
        <f>MARD!J1473</f>
        <v>0</v>
      </c>
      <c r="T1473" s="15">
        <f>MARD!K1473</f>
        <v>0</v>
      </c>
      <c r="U1473" s="15">
        <f>MARD!L1473</f>
        <v>0</v>
      </c>
      <c r="V1473" s="15">
        <f>MARD!M1473</f>
        <v>0</v>
      </c>
      <c r="W1473" s="15">
        <f>MARD!N1473</f>
        <v>0</v>
      </c>
      <c r="X1473" s="15">
        <f>MARD!O1473</f>
        <v>0</v>
      </c>
      <c r="Y1473" s="15">
        <f>MARD!P1473</f>
        <v>0</v>
      </c>
      <c r="Z1473" s="15">
        <f>MARD!Q1473</f>
        <v>0</v>
      </c>
      <c r="AA1473" s="15">
        <f>MARD!R1473</f>
        <v>0</v>
      </c>
      <c r="AB1473" s="15">
        <f>MARD!S1473</f>
        <v>0</v>
      </c>
      <c r="AC1473" s="15">
        <f>MARD!T1473</f>
        <v>0</v>
      </c>
      <c r="AD1473" s="14">
        <f>MARD!U1473</f>
        <v>0</v>
      </c>
      <c r="AE1473" s="14">
        <f>MARD!V1473</f>
        <v>0</v>
      </c>
      <c r="AF1473" s="14">
        <f>MARD!W1473</f>
        <v>0</v>
      </c>
      <c r="AG1473" s="14">
        <f>MARD!X1473</f>
        <v>0</v>
      </c>
      <c r="AH1473" s="14">
        <f>MARD!Y1473</f>
        <v>0</v>
      </c>
      <c r="AI1473" s="14">
        <f>MARD!Z1473</f>
        <v>0</v>
      </c>
      <c r="AJ1473" s="14">
        <f>MARD!AA1473</f>
        <v>0</v>
      </c>
      <c r="AK1473" s="14">
        <f>MARD!AB1473</f>
        <v>0</v>
      </c>
      <c r="AL1473" s="14">
        <f>MARD!AC1473</f>
        <v>0</v>
      </c>
      <c r="AM1473" s="14">
        <f>MARD!AD1473</f>
        <v>0</v>
      </c>
      <c r="AN1473" s="15">
        <f>MARD!AE1473</f>
        <v>0</v>
      </c>
      <c r="AO1473" s="15">
        <f>MARD!AF1473</f>
        <v>0</v>
      </c>
      <c r="AP1473" s="14">
        <f>MARD!AG1473</f>
        <v>0</v>
      </c>
      <c r="AQ1473" s="14">
        <f>MARD!AH1473</f>
        <v>0</v>
      </c>
      <c r="AR1473" s="14">
        <f>MARD!AI1473</f>
        <v>0</v>
      </c>
      <c r="AS1473" s="14">
        <f>MARD!AJ1473</f>
        <v>0</v>
      </c>
      <c r="AT1473" s="15">
        <f>MARD!AK1473</f>
        <v>0</v>
      </c>
      <c r="AU1473" s="15">
        <f>MARD!AL1473</f>
        <v>0</v>
      </c>
      <c r="AV1473" s="15">
        <f>MARD!AM1473</f>
        <v>0</v>
      </c>
      <c r="AW1473" s="15">
        <f>MARD!AN1473</f>
        <v>0</v>
      </c>
      <c r="AX1473" s="16">
        <f>MARD!AO1473</f>
        <v>0</v>
      </c>
      <c r="AY1473" s="14">
        <f>MARD!AP1473</f>
        <v>0</v>
      </c>
      <c r="AZ1473" s="16">
        <f>MARD!AQ1473</f>
        <v>0</v>
      </c>
      <c r="BA1473" s="17">
        <f>MARD!AR1473</f>
        <v>0</v>
      </c>
      <c r="BB1473" s="17">
        <f>MARD!AS1473</f>
        <v>0</v>
      </c>
      <c r="BC1473" s="14">
        <f>MARD!AT1473</f>
        <v>0</v>
      </c>
      <c r="BD1473" s="18">
        <f>MARD!AU1473</f>
        <v>0</v>
      </c>
      <c r="BE1473" s="14">
        <f>MARD!AV1473</f>
        <v>0</v>
      </c>
      <c r="BF1473" s="14">
        <f>MARD!AW1473</f>
        <v>0</v>
      </c>
      <c r="BG1473" s="15">
        <f>MARD!AX1473</f>
        <v>0</v>
      </c>
      <c r="BH1473" s="14">
        <f>MARD!AY1473</f>
        <v>0</v>
      </c>
      <c r="BI1473" s="14">
        <f>MARD!AZ1473</f>
        <v>0</v>
      </c>
    </row>
    <row r="1474" spans="1:61" x14ac:dyDescent="0.25">
      <c r="A1474" t="str">
        <f t="shared" si="111"/>
        <v>No</v>
      </c>
      <c r="B1474" t="str">
        <f t="shared" si="115"/>
        <v>No</v>
      </c>
      <c r="C1474" s="14">
        <f>MARD!A1474</f>
        <v>0</v>
      </c>
      <c r="D1474" s="14"/>
      <c r="E1474" s="14">
        <f>MARD!B1474</f>
        <v>0</v>
      </c>
      <c r="F1474" s="14" t="str">
        <f t="shared" si="112"/>
        <v>00</v>
      </c>
      <c r="G1474" s="14">
        <f>MARD!C1474</f>
        <v>0</v>
      </c>
      <c r="H1474" s="14">
        <f>MARD!D1474</f>
        <v>0</v>
      </c>
      <c r="I1474" s="14" t="e">
        <f>VLOOKUP(D1474,MARA!A:B,2,FALSE)</f>
        <v>#N/A</v>
      </c>
      <c r="J1474" s="14" t="e">
        <f t="shared" si="113"/>
        <v>#N/A</v>
      </c>
      <c r="K1474" s="14">
        <f>MARD!E1474</f>
        <v>0</v>
      </c>
      <c r="L1474" s="14">
        <f>MARD!F1474</f>
        <v>0</v>
      </c>
      <c r="M1474" s="14">
        <f>MARD!G1474</f>
        <v>0</v>
      </c>
      <c r="N1474" s="14">
        <f>MARD!H1474</f>
        <v>0</v>
      </c>
      <c r="O1474" s="15">
        <f>MARD!I1474</f>
        <v>0</v>
      </c>
      <c r="P1474" s="15">
        <f>VLOOKUP(F1474,'MBEW calc'!C:F,4,FALSE)</f>
        <v>0</v>
      </c>
      <c r="Q1474" s="17">
        <f t="shared" si="114"/>
        <v>0</v>
      </c>
      <c r="R1474" s="15">
        <f>VLOOKUP(F1474,'MARC calc'!C:D,2,FALSE)</f>
        <v>0</v>
      </c>
      <c r="S1474" s="15">
        <f>MARD!J1474</f>
        <v>0</v>
      </c>
      <c r="T1474" s="15">
        <f>MARD!K1474</f>
        <v>0</v>
      </c>
      <c r="U1474" s="15">
        <f>MARD!L1474</f>
        <v>0</v>
      </c>
      <c r="V1474" s="15">
        <f>MARD!M1474</f>
        <v>0</v>
      </c>
      <c r="W1474" s="15">
        <f>MARD!N1474</f>
        <v>0</v>
      </c>
      <c r="X1474" s="15">
        <f>MARD!O1474</f>
        <v>0</v>
      </c>
      <c r="Y1474" s="15">
        <f>MARD!P1474</f>
        <v>0</v>
      </c>
      <c r="Z1474" s="15">
        <f>MARD!Q1474</f>
        <v>0</v>
      </c>
      <c r="AA1474" s="15">
        <f>MARD!R1474</f>
        <v>0</v>
      </c>
      <c r="AB1474" s="15">
        <f>MARD!S1474</f>
        <v>0</v>
      </c>
      <c r="AC1474" s="15">
        <f>MARD!T1474</f>
        <v>0</v>
      </c>
      <c r="AD1474" s="14">
        <f>MARD!U1474</f>
        <v>0</v>
      </c>
      <c r="AE1474" s="14">
        <f>MARD!V1474</f>
        <v>0</v>
      </c>
      <c r="AF1474" s="14">
        <f>MARD!W1474</f>
        <v>0</v>
      </c>
      <c r="AG1474" s="14">
        <f>MARD!X1474</f>
        <v>0</v>
      </c>
      <c r="AH1474" s="14">
        <f>MARD!Y1474</f>
        <v>0</v>
      </c>
      <c r="AI1474" s="14">
        <f>MARD!Z1474</f>
        <v>0</v>
      </c>
      <c r="AJ1474" s="14">
        <f>MARD!AA1474</f>
        <v>0</v>
      </c>
      <c r="AK1474" s="14">
        <f>MARD!AB1474</f>
        <v>0</v>
      </c>
      <c r="AL1474" s="14">
        <f>MARD!AC1474</f>
        <v>0</v>
      </c>
      <c r="AM1474" s="14">
        <f>MARD!AD1474</f>
        <v>0</v>
      </c>
      <c r="AN1474" s="15">
        <f>MARD!AE1474</f>
        <v>0</v>
      </c>
      <c r="AO1474" s="15">
        <f>MARD!AF1474</f>
        <v>0</v>
      </c>
      <c r="AP1474" s="14">
        <f>MARD!AG1474</f>
        <v>0</v>
      </c>
      <c r="AQ1474" s="14">
        <f>MARD!AH1474</f>
        <v>0</v>
      </c>
      <c r="AR1474" s="14">
        <f>MARD!AI1474</f>
        <v>0</v>
      </c>
      <c r="AS1474" s="14">
        <f>MARD!AJ1474</f>
        <v>0</v>
      </c>
      <c r="AT1474" s="15">
        <f>MARD!AK1474</f>
        <v>0</v>
      </c>
      <c r="AU1474" s="15">
        <f>MARD!AL1474</f>
        <v>0</v>
      </c>
      <c r="AV1474" s="15">
        <f>MARD!AM1474</f>
        <v>0</v>
      </c>
      <c r="AW1474" s="15">
        <f>MARD!AN1474</f>
        <v>0</v>
      </c>
      <c r="AX1474" s="16">
        <f>MARD!AO1474</f>
        <v>0</v>
      </c>
      <c r="AY1474" s="14">
        <f>MARD!AP1474</f>
        <v>0</v>
      </c>
      <c r="AZ1474" s="16">
        <f>MARD!AQ1474</f>
        <v>0</v>
      </c>
      <c r="BA1474" s="17">
        <f>MARD!AR1474</f>
        <v>0</v>
      </c>
      <c r="BB1474" s="17">
        <f>MARD!AS1474</f>
        <v>0</v>
      </c>
      <c r="BC1474" s="14">
        <f>MARD!AT1474</f>
        <v>0</v>
      </c>
      <c r="BD1474" s="18">
        <f>MARD!AU1474</f>
        <v>0</v>
      </c>
      <c r="BE1474" s="14">
        <f>MARD!AV1474</f>
        <v>0</v>
      </c>
      <c r="BF1474" s="14">
        <f>MARD!AW1474</f>
        <v>0</v>
      </c>
      <c r="BG1474" s="15">
        <f>MARD!AX1474</f>
        <v>0</v>
      </c>
      <c r="BH1474" s="14">
        <f>MARD!AY1474</f>
        <v>0</v>
      </c>
      <c r="BI1474" s="14">
        <f>MARD!AZ1474</f>
        <v>0</v>
      </c>
    </row>
    <row r="1475" spans="1:61" x14ac:dyDescent="0.25">
      <c r="A1475" t="str">
        <f t="shared" ref="A1475:A1538" si="116">IF(LEFT(C1475,1)="2","No",IF(LEFT(C1475,1)="0","No","Yes"))</f>
        <v>No</v>
      </c>
      <c r="B1475" t="str">
        <f t="shared" si="115"/>
        <v>No</v>
      </c>
      <c r="C1475" s="14">
        <f>MARD!A1475</f>
        <v>0</v>
      </c>
      <c r="D1475" s="14"/>
      <c r="E1475" s="14">
        <f>MARD!B1475</f>
        <v>0</v>
      </c>
      <c r="F1475" s="14" t="str">
        <f t="shared" ref="F1475:F1538" si="117">C1475&amp;E1475</f>
        <v>00</v>
      </c>
      <c r="G1475" s="14">
        <f>MARD!C1475</f>
        <v>0</v>
      </c>
      <c r="H1475" s="14">
        <f>MARD!D1475</f>
        <v>0</v>
      </c>
      <c r="I1475" s="14" t="e">
        <f>VLOOKUP(D1475,MARA!A:B,2,FALSE)</f>
        <v>#N/A</v>
      </c>
      <c r="J1475" s="14" t="e">
        <f t="shared" ref="J1475:J1538" si="118">IF(I1475="FERT","Yes",IF(I1475="HALB","Yes","No"))</f>
        <v>#N/A</v>
      </c>
      <c r="K1475" s="14">
        <f>MARD!E1475</f>
        <v>0</v>
      </c>
      <c r="L1475" s="14">
        <f>MARD!F1475</f>
        <v>0</v>
      </c>
      <c r="M1475" s="14">
        <f>MARD!G1475</f>
        <v>0</v>
      </c>
      <c r="N1475" s="14">
        <f>MARD!H1475</f>
        <v>0</v>
      </c>
      <c r="O1475" s="15">
        <f>MARD!I1475</f>
        <v>0</v>
      </c>
      <c r="P1475" s="15">
        <f>VLOOKUP(F1475,'MBEW calc'!C:F,4,FALSE)</f>
        <v>0</v>
      </c>
      <c r="Q1475" s="17">
        <f t="shared" ref="Q1475:Q1538" si="119">ROUND(O1475*P1475,2)</f>
        <v>0</v>
      </c>
      <c r="R1475" s="15">
        <f>VLOOKUP(F1475,'MARC calc'!C:D,2,FALSE)</f>
        <v>0</v>
      </c>
      <c r="S1475" s="15">
        <f>MARD!J1475</f>
        <v>0</v>
      </c>
      <c r="T1475" s="15">
        <f>MARD!K1475</f>
        <v>0</v>
      </c>
      <c r="U1475" s="15">
        <f>MARD!L1475</f>
        <v>0</v>
      </c>
      <c r="V1475" s="15">
        <f>MARD!M1475</f>
        <v>0</v>
      </c>
      <c r="W1475" s="15">
        <f>MARD!N1475</f>
        <v>0</v>
      </c>
      <c r="X1475" s="15">
        <f>MARD!O1475</f>
        <v>0</v>
      </c>
      <c r="Y1475" s="15">
        <f>MARD!P1475</f>
        <v>0</v>
      </c>
      <c r="Z1475" s="15">
        <f>MARD!Q1475</f>
        <v>0</v>
      </c>
      <c r="AA1475" s="15">
        <f>MARD!R1475</f>
        <v>0</v>
      </c>
      <c r="AB1475" s="15">
        <f>MARD!S1475</f>
        <v>0</v>
      </c>
      <c r="AC1475" s="15">
        <f>MARD!T1475</f>
        <v>0</v>
      </c>
      <c r="AD1475" s="14">
        <f>MARD!U1475</f>
        <v>0</v>
      </c>
      <c r="AE1475" s="14">
        <f>MARD!V1475</f>
        <v>0</v>
      </c>
      <c r="AF1475" s="14">
        <f>MARD!W1475</f>
        <v>0</v>
      </c>
      <c r="AG1475" s="14">
        <f>MARD!X1475</f>
        <v>0</v>
      </c>
      <c r="AH1475" s="14">
        <f>MARD!Y1475</f>
        <v>0</v>
      </c>
      <c r="AI1475" s="14">
        <f>MARD!Z1475</f>
        <v>0</v>
      </c>
      <c r="AJ1475" s="14">
        <f>MARD!AA1475</f>
        <v>0</v>
      </c>
      <c r="AK1475" s="14">
        <f>MARD!AB1475</f>
        <v>0</v>
      </c>
      <c r="AL1475" s="14">
        <f>MARD!AC1475</f>
        <v>0</v>
      </c>
      <c r="AM1475" s="14">
        <f>MARD!AD1475</f>
        <v>0</v>
      </c>
      <c r="AN1475" s="15">
        <f>MARD!AE1475</f>
        <v>0</v>
      </c>
      <c r="AO1475" s="15">
        <f>MARD!AF1475</f>
        <v>0</v>
      </c>
      <c r="AP1475" s="14">
        <f>MARD!AG1475</f>
        <v>0</v>
      </c>
      <c r="AQ1475" s="14">
        <f>MARD!AH1475</f>
        <v>0</v>
      </c>
      <c r="AR1475" s="14">
        <f>MARD!AI1475</f>
        <v>0</v>
      </c>
      <c r="AS1475" s="14">
        <f>MARD!AJ1475</f>
        <v>0</v>
      </c>
      <c r="AT1475" s="15">
        <f>MARD!AK1475</f>
        <v>0</v>
      </c>
      <c r="AU1475" s="15">
        <f>MARD!AL1475</f>
        <v>0</v>
      </c>
      <c r="AV1475" s="15">
        <f>MARD!AM1475</f>
        <v>0</v>
      </c>
      <c r="AW1475" s="15">
        <f>MARD!AN1475</f>
        <v>0</v>
      </c>
      <c r="AX1475" s="16">
        <f>MARD!AO1475</f>
        <v>0</v>
      </c>
      <c r="AY1475" s="14">
        <f>MARD!AP1475</f>
        <v>0</v>
      </c>
      <c r="AZ1475" s="16">
        <f>MARD!AQ1475</f>
        <v>0</v>
      </c>
      <c r="BA1475" s="17">
        <f>MARD!AR1475</f>
        <v>0</v>
      </c>
      <c r="BB1475" s="17">
        <f>MARD!AS1475</f>
        <v>0</v>
      </c>
      <c r="BC1475" s="14">
        <f>MARD!AT1475</f>
        <v>0</v>
      </c>
      <c r="BD1475" s="18">
        <f>MARD!AU1475</f>
        <v>0</v>
      </c>
      <c r="BE1475" s="14">
        <f>MARD!AV1475</f>
        <v>0</v>
      </c>
      <c r="BF1475" s="14">
        <f>MARD!AW1475</f>
        <v>0</v>
      </c>
      <c r="BG1475" s="15">
        <f>MARD!AX1475</f>
        <v>0</v>
      </c>
      <c r="BH1475" s="14">
        <f>MARD!AY1475</f>
        <v>0</v>
      </c>
      <c r="BI1475" s="14">
        <f>MARD!AZ1475</f>
        <v>0</v>
      </c>
    </row>
    <row r="1476" spans="1:61" x14ac:dyDescent="0.25">
      <c r="A1476" t="str">
        <f t="shared" si="116"/>
        <v>No</v>
      </c>
      <c r="B1476" t="str">
        <f t="shared" si="115"/>
        <v>No</v>
      </c>
      <c r="C1476" s="14">
        <f>MARD!A1476</f>
        <v>0</v>
      </c>
      <c r="D1476" s="14"/>
      <c r="E1476" s="14">
        <f>MARD!B1476</f>
        <v>0</v>
      </c>
      <c r="F1476" s="14" t="str">
        <f t="shared" si="117"/>
        <v>00</v>
      </c>
      <c r="G1476" s="14">
        <f>MARD!C1476</f>
        <v>0</v>
      </c>
      <c r="H1476" s="14">
        <f>MARD!D1476</f>
        <v>0</v>
      </c>
      <c r="I1476" s="14" t="e">
        <f>VLOOKUP(D1476,MARA!A:B,2,FALSE)</f>
        <v>#N/A</v>
      </c>
      <c r="J1476" s="14" t="e">
        <f t="shared" si="118"/>
        <v>#N/A</v>
      </c>
      <c r="K1476" s="14">
        <f>MARD!E1476</f>
        <v>0</v>
      </c>
      <c r="L1476" s="14">
        <f>MARD!F1476</f>
        <v>0</v>
      </c>
      <c r="M1476" s="14">
        <f>MARD!G1476</f>
        <v>0</v>
      </c>
      <c r="N1476" s="14">
        <f>MARD!H1476</f>
        <v>0</v>
      </c>
      <c r="O1476" s="15">
        <f>MARD!I1476</f>
        <v>0</v>
      </c>
      <c r="P1476" s="15">
        <f>VLOOKUP(F1476,'MBEW calc'!C:F,4,FALSE)</f>
        <v>0</v>
      </c>
      <c r="Q1476" s="17">
        <f t="shared" si="119"/>
        <v>0</v>
      </c>
      <c r="R1476" s="15">
        <f>VLOOKUP(F1476,'MARC calc'!C:D,2,FALSE)</f>
        <v>0</v>
      </c>
      <c r="S1476" s="15">
        <f>MARD!J1476</f>
        <v>0</v>
      </c>
      <c r="T1476" s="15">
        <f>MARD!K1476</f>
        <v>0</v>
      </c>
      <c r="U1476" s="15">
        <f>MARD!L1476</f>
        <v>0</v>
      </c>
      <c r="V1476" s="15">
        <f>MARD!M1476</f>
        <v>0</v>
      </c>
      <c r="W1476" s="15">
        <f>MARD!N1476</f>
        <v>0</v>
      </c>
      <c r="X1476" s="15">
        <f>MARD!O1476</f>
        <v>0</v>
      </c>
      <c r="Y1476" s="15">
        <f>MARD!P1476</f>
        <v>0</v>
      </c>
      <c r="Z1476" s="15">
        <f>MARD!Q1476</f>
        <v>0</v>
      </c>
      <c r="AA1476" s="15">
        <f>MARD!R1476</f>
        <v>0</v>
      </c>
      <c r="AB1476" s="15">
        <f>MARD!S1476</f>
        <v>0</v>
      </c>
      <c r="AC1476" s="15">
        <f>MARD!T1476</f>
        <v>0</v>
      </c>
      <c r="AD1476" s="14">
        <f>MARD!U1476</f>
        <v>0</v>
      </c>
      <c r="AE1476" s="14">
        <f>MARD!V1476</f>
        <v>0</v>
      </c>
      <c r="AF1476" s="14">
        <f>MARD!W1476</f>
        <v>0</v>
      </c>
      <c r="AG1476" s="14">
        <f>MARD!X1476</f>
        <v>0</v>
      </c>
      <c r="AH1476" s="14">
        <f>MARD!Y1476</f>
        <v>0</v>
      </c>
      <c r="AI1476" s="14">
        <f>MARD!Z1476</f>
        <v>0</v>
      </c>
      <c r="AJ1476" s="14">
        <f>MARD!AA1476</f>
        <v>0</v>
      </c>
      <c r="AK1476" s="14">
        <f>MARD!AB1476</f>
        <v>0</v>
      </c>
      <c r="AL1476" s="14">
        <f>MARD!AC1476</f>
        <v>0</v>
      </c>
      <c r="AM1476" s="14">
        <f>MARD!AD1476</f>
        <v>0</v>
      </c>
      <c r="AN1476" s="15">
        <f>MARD!AE1476</f>
        <v>0</v>
      </c>
      <c r="AO1476" s="15">
        <f>MARD!AF1476</f>
        <v>0</v>
      </c>
      <c r="AP1476" s="14">
        <f>MARD!AG1476</f>
        <v>0</v>
      </c>
      <c r="AQ1476" s="14">
        <f>MARD!AH1476</f>
        <v>0</v>
      </c>
      <c r="AR1476" s="14">
        <f>MARD!AI1476</f>
        <v>0</v>
      </c>
      <c r="AS1476" s="14">
        <f>MARD!AJ1476</f>
        <v>0</v>
      </c>
      <c r="AT1476" s="15">
        <f>MARD!AK1476</f>
        <v>0</v>
      </c>
      <c r="AU1476" s="15">
        <f>MARD!AL1476</f>
        <v>0</v>
      </c>
      <c r="AV1476" s="15">
        <f>MARD!AM1476</f>
        <v>0</v>
      </c>
      <c r="AW1476" s="15">
        <f>MARD!AN1476</f>
        <v>0</v>
      </c>
      <c r="AX1476" s="16">
        <f>MARD!AO1476</f>
        <v>0</v>
      </c>
      <c r="AY1476" s="14">
        <f>MARD!AP1476</f>
        <v>0</v>
      </c>
      <c r="AZ1476" s="16">
        <f>MARD!AQ1476</f>
        <v>0</v>
      </c>
      <c r="BA1476" s="17">
        <f>MARD!AR1476</f>
        <v>0</v>
      </c>
      <c r="BB1476" s="17">
        <f>MARD!AS1476</f>
        <v>0</v>
      </c>
      <c r="BC1476" s="14">
        <f>MARD!AT1476</f>
        <v>0</v>
      </c>
      <c r="BD1476" s="18">
        <f>MARD!AU1476</f>
        <v>0</v>
      </c>
      <c r="BE1476" s="14">
        <f>MARD!AV1476</f>
        <v>0</v>
      </c>
      <c r="BF1476" s="14">
        <f>MARD!AW1476</f>
        <v>0</v>
      </c>
      <c r="BG1476" s="15">
        <f>MARD!AX1476</f>
        <v>0</v>
      </c>
      <c r="BH1476" s="14">
        <f>MARD!AY1476</f>
        <v>0</v>
      </c>
      <c r="BI1476" s="14">
        <f>MARD!AZ1476</f>
        <v>0</v>
      </c>
    </row>
    <row r="1477" spans="1:61" x14ac:dyDescent="0.25">
      <c r="A1477" t="str">
        <f t="shared" si="116"/>
        <v>No</v>
      </c>
      <c r="B1477" t="str">
        <f t="shared" si="115"/>
        <v>No</v>
      </c>
      <c r="C1477" s="14">
        <f>MARD!A1477</f>
        <v>0</v>
      </c>
      <c r="D1477" s="14"/>
      <c r="E1477" s="14">
        <f>MARD!B1477</f>
        <v>0</v>
      </c>
      <c r="F1477" s="14" t="str">
        <f t="shared" si="117"/>
        <v>00</v>
      </c>
      <c r="G1477" s="14">
        <f>MARD!C1477</f>
        <v>0</v>
      </c>
      <c r="H1477" s="14">
        <f>MARD!D1477</f>
        <v>0</v>
      </c>
      <c r="I1477" s="14" t="e">
        <f>VLOOKUP(D1477,MARA!A:B,2,FALSE)</f>
        <v>#N/A</v>
      </c>
      <c r="J1477" s="14" t="e">
        <f t="shared" si="118"/>
        <v>#N/A</v>
      </c>
      <c r="K1477" s="14">
        <f>MARD!E1477</f>
        <v>0</v>
      </c>
      <c r="L1477" s="14">
        <f>MARD!F1477</f>
        <v>0</v>
      </c>
      <c r="M1477" s="14">
        <f>MARD!G1477</f>
        <v>0</v>
      </c>
      <c r="N1477" s="14">
        <f>MARD!H1477</f>
        <v>0</v>
      </c>
      <c r="O1477" s="15">
        <f>MARD!I1477</f>
        <v>0</v>
      </c>
      <c r="P1477" s="15">
        <f>VLOOKUP(F1477,'MBEW calc'!C:F,4,FALSE)</f>
        <v>0</v>
      </c>
      <c r="Q1477" s="17">
        <f t="shared" si="119"/>
        <v>0</v>
      </c>
      <c r="R1477" s="15">
        <f>VLOOKUP(F1477,'MARC calc'!C:D,2,FALSE)</f>
        <v>0</v>
      </c>
      <c r="S1477" s="15">
        <f>MARD!J1477</f>
        <v>0</v>
      </c>
      <c r="T1477" s="15">
        <f>MARD!K1477</f>
        <v>0</v>
      </c>
      <c r="U1477" s="15">
        <f>MARD!L1477</f>
        <v>0</v>
      </c>
      <c r="V1477" s="15">
        <f>MARD!M1477</f>
        <v>0</v>
      </c>
      <c r="W1477" s="15">
        <f>MARD!N1477</f>
        <v>0</v>
      </c>
      <c r="X1477" s="15">
        <f>MARD!O1477</f>
        <v>0</v>
      </c>
      <c r="Y1477" s="15">
        <f>MARD!P1477</f>
        <v>0</v>
      </c>
      <c r="Z1477" s="15">
        <f>MARD!Q1477</f>
        <v>0</v>
      </c>
      <c r="AA1477" s="15">
        <f>MARD!R1477</f>
        <v>0</v>
      </c>
      <c r="AB1477" s="15">
        <f>MARD!S1477</f>
        <v>0</v>
      </c>
      <c r="AC1477" s="15">
        <f>MARD!T1477</f>
        <v>0</v>
      </c>
      <c r="AD1477" s="14">
        <f>MARD!U1477</f>
        <v>0</v>
      </c>
      <c r="AE1477" s="14">
        <f>MARD!V1477</f>
        <v>0</v>
      </c>
      <c r="AF1477" s="14">
        <f>MARD!W1477</f>
        <v>0</v>
      </c>
      <c r="AG1477" s="14">
        <f>MARD!X1477</f>
        <v>0</v>
      </c>
      <c r="AH1477" s="14">
        <f>MARD!Y1477</f>
        <v>0</v>
      </c>
      <c r="AI1477" s="14">
        <f>MARD!Z1477</f>
        <v>0</v>
      </c>
      <c r="AJ1477" s="14">
        <f>MARD!AA1477</f>
        <v>0</v>
      </c>
      <c r="AK1477" s="14">
        <f>MARD!AB1477</f>
        <v>0</v>
      </c>
      <c r="AL1477" s="14">
        <f>MARD!AC1477</f>
        <v>0</v>
      </c>
      <c r="AM1477" s="14">
        <f>MARD!AD1477</f>
        <v>0</v>
      </c>
      <c r="AN1477" s="15">
        <f>MARD!AE1477</f>
        <v>0</v>
      </c>
      <c r="AO1477" s="15">
        <f>MARD!AF1477</f>
        <v>0</v>
      </c>
      <c r="AP1477" s="14">
        <f>MARD!AG1477</f>
        <v>0</v>
      </c>
      <c r="AQ1477" s="14">
        <f>MARD!AH1477</f>
        <v>0</v>
      </c>
      <c r="AR1477" s="14">
        <f>MARD!AI1477</f>
        <v>0</v>
      </c>
      <c r="AS1477" s="14">
        <f>MARD!AJ1477</f>
        <v>0</v>
      </c>
      <c r="AT1477" s="15">
        <f>MARD!AK1477</f>
        <v>0</v>
      </c>
      <c r="AU1477" s="15">
        <f>MARD!AL1477</f>
        <v>0</v>
      </c>
      <c r="AV1477" s="15">
        <f>MARD!AM1477</f>
        <v>0</v>
      </c>
      <c r="AW1477" s="15">
        <f>MARD!AN1477</f>
        <v>0</v>
      </c>
      <c r="AX1477" s="16">
        <f>MARD!AO1477</f>
        <v>0</v>
      </c>
      <c r="AY1477" s="14">
        <f>MARD!AP1477</f>
        <v>0</v>
      </c>
      <c r="AZ1477" s="16">
        <f>MARD!AQ1477</f>
        <v>0</v>
      </c>
      <c r="BA1477" s="17">
        <f>MARD!AR1477</f>
        <v>0</v>
      </c>
      <c r="BB1477" s="17">
        <f>MARD!AS1477</f>
        <v>0</v>
      </c>
      <c r="BC1477" s="14">
        <f>MARD!AT1477</f>
        <v>0</v>
      </c>
      <c r="BD1477" s="18">
        <f>MARD!AU1477</f>
        <v>0</v>
      </c>
      <c r="BE1477" s="14">
        <f>MARD!AV1477</f>
        <v>0</v>
      </c>
      <c r="BF1477" s="14">
        <f>MARD!AW1477</f>
        <v>0</v>
      </c>
      <c r="BG1477" s="15">
        <f>MARD!AX1477</f>
        <v>0</v>
      </c>
      <c r="BH1477" s="14">
        <f>MARD!AY1477</f>
        <v>0</v>
      </c>
      <c r="BI1477" s="14">
        <f>MARD!AZ1477</f>
        <v>0</v>
      </c>
    </row>
    <row r="1478" spans="1:61" x14ac:dyDescent="0.25">
      <c r="A1478" t="str">
        <f t="shared" si="116"/>
        <v>No</v>
      </c>
      <c r="B1478" t="str">
        <f t="shared" si="115"/>
        <v>No</v>
      </c>
      <c r="C1478" s="14">
        <f>MARD!A1478</f>
        <v>0</v>
      </c>
      <c r="D1478" s="14"/>
      <c r="E1478" s="14">
        <f>MARD!B1478</f>
        <v>0</v>
      </c>
      <c r="F1478" s="14" t="str">
        <f t="shared" si="117"/>
        <v>00</v>
      </c>
      <c r="G1478" s="14">
        <f>MARD!C1478</f>
        <v>0</v>
      </c>
      <c r="H1478" s="14">
        <f>MARD!D1478</f>
        <v>0</v>
      </c>
      <c r="I1478" s="14" t="e">
        <f>VLOOKUP(D1478,MARA!A:B,2,FALSE)</f>
        <v>#N/A</v>
      </c>
      <c r="J1478" s="14" t="e">
        <f t="shared" si="118"/>
        <v>#N/A</v>
      </c>
      <c r="K1478" s="14">
        <f>MARD!E1478</f>
        <v>0</v>
      </c>
      <c r="L1478" s="14">
        <f>MARD!F1478</f>
        <v>0</v>
      </c>
      <c r="M1478" s="14">
        <f>MARD!G1478</f>
        <v>0</v>
      </c>
      <c r="N1478" s="14">
        <f>MARD!H1478</f>
        <v>0</v>
      </c>
      <c r="O1478" s="15">
        <f>MARD!I1478</f>
        <v>0</v>
      </c>
      <c r="P1478" s="15">
        <f>VLOOKUP(F1478,'MBEW calc'!C:F,4,FALSE)</f>
        <v>0</v>
      </c>
      <c r="Q1478" s="17">
        <f t="shared" si="119"/>
        <v>0</v>
      </c>
      <c r="R1478" s="15">
        <f>VLOOKUP(F1478,'MARC calc'!C:D,2,FALSE)</f>
        <v>0</v>
      </c>
      <c r="S1478" s="15">
        <f>MARD!J1478</f>
        <v>0</v>
      </c>
      <c r="T1478" s="15">
        <f>MARD!K1478</f>
        <v>0</v>
      </c>
      <c r="U1478" s="15">
        <f>MARD!L1478</f>
        <v>0</v>
      </c>
      <c r="V1478" s="15">
        <f>MARD!M1478</f>
        <v>0</v>
      </c>
      <c r="W1478" s="15">
        <f>MARD!N1478</f>
        <v>0</v>
      </c>
      <c r="X1478" s="15">
        <f>MARD!O1478</f>
        <v>0</v>
      </c>
      <c r="Y1478" s="15">
        <f>MARD!P1478</f>
        <v>0</v>
      </c>
      <c r="Z1478" s="15">
        <f>MARD!Q1478</f>
        <v>0</v>
      </c>
      <c r="AA1478" s="15">
        <f>MARD!R1478</f>
        <v>0</v>
      </c>
      <c r="AB1478" s="15">
        <f>MARD!S1478</f>
        <v>0</v>
      </c>
      <c r="AC1478" s="15">
        <f>MARD!T1478</f>
        <v>0</v>
      </c>
      <c r="AD1478" s="14">
        <f>MARD!U1478</f>
        <v>0</v>
      </c>
      <c r="AE1478" s="14">
        <f>MARD!V1478</f>
        <v>0</v>
      </c>
      <c r="AF1478" s="14">
        <f>MARD!W1478</f>
        <v>0</v>
      </c>
      <c r="AG1478" s="14">
        <f>MARD!X1478</f>
        <v>0</v>
      </c>
      <c r="AH1478" s="14">
        <f>MARD!Y1478</f>
        <v>0</v>
      </c>
      <c r="AI1478" s="14">
        <f>MARD!Z1478</f>
        <v>0</v>
      </c>
      <c r="AJ1478" s="14">
        <f>MARD!AA1478</f>
        <v>0</v>
      </c>
      <c r="AK1478" s="14">
        <f>MARD!AB1478</f>
        <v>0</v>
      </c>
      <c r="AL1478" s="14">
        <f>MARD!AC1478</f>
        <v>0</v>
      </c>
      <c r="AM1478" s="14">
        <f>MARD!AD1478</f>
        <v>0</v>
      </c>
      <c r="AN1478" s="15">
        <f>MARD!AE1478</f>
        <v>0</v>
      </c>
      <c r="AO1478" s="15">
        <f>MARD!AF1478</f>
        <v>0</v>
      </c>
      <c r="AP1478" s="14">
        <f>MARD!AG1478</f>
        <v>0</v>
      </c>
      <c r="AQ1478" s="14">
        <f>MARD!AH1478</f>
        <v>0</v>
      </c>
      <c r="AR1478" s="14">
        <f>MARD!AI1478</f>
        <v>0</v>
      </c>
      <c r="AS1478" s="14">
        <f>MARD!AJ1478</f>
        <v>0</v>
      </c>
      <c r="AT1478" s="15">
        <f>MARD!AK1478</f>
        <v>0</v>
      </c>
      <c r="AU1478" s="15">
        <f>MARD!AL1478</f>
        <v>0</v>
      </c>
      <c r="AV1478" s="15">
        <f>MARD!AM1478</f>
        <v>0</v>
      </c>
      <c r="AW1478" s="15">
        <f>MARD!AN1478</f>
        <v>0</v>
      </c>
      <c r="AX1478" s="16">
        <f>MARD!AO1478</f>
        <v>0</v>
      </c>
      <c r="AY1478" s="14">
        <f>MARD!AP1478</f>
        <v>0</v>
      </c>
      <c r="AZ1478" s="16">
        <f>MARD!AQ1478</f>
        <v>0</v>
      </c>
      <c r="BA1478" s="17">
        <f>MARD!AR1478</f>
        <v>0</v>
      </c>
      <c r="BB1478" s="17">
        <f>MARD!AS1478</f>
        <v>0</v>
      </c>
      <c r="BC1478" s="14">
        <f>MARD!AT1478</f>
        <v>0</v>
      </c>
      <c r="BD1478" s="18">
        <f>MARD!AU1478</f>
        <v>0</v>
      </c>
      <c r="BE1478" s="14">
        <f>MARD!AV1478</f>
        <v>0</v>
      </c>
      <c r="BF1478" s="14">
        <f>MARD!AW1478</f>
        <v>0</v>
      </c>
      <c r="BG1478" s="15">
        <f>MARD!AX1478</f>
        <v>0</v>
      </c>
      <c r="BH1478" s="14">
        <f>MARD!AY1478</f>
        <v>0</v>
      </c>
      <c r="BI1478" s="14">
        <f>MARD!AZ1478</f>
        <v>0</v>
      </c>
    </row>
    <row r="1479" spans="1:61" x14ac:dyDescent="0.25">
      <c r="A1479" t="str">
        <f t="shared" si="116"/>
        <v>No</v>
      </c>
      <c r="B1479" t="str">
        <f t="shared" si="115"/>
        <v>No</v>
      </c>
      <c r="C1479" s="14">
        <f>MARD!A1479</f>
        <v>0</v>
      </c>
      <c r="D1479" s="14"/>
      <c r="E1479" s="14">
        <f>MARD!B1479</f>
        <v>0</v>
      </c>
      <c r="F1479" s="14" t="str">
        <f t="shared" si="117"/>
        <v>00</v>
      </c>
      <c r="G1479" s="14">
        <f>MARD!C1479</f>
        <v>0</v>
      </c>
      <c r="H1479" s="14">
        <f>MARD!D1479</f>
        <v>0</v>
      </c>
      <c r="I1479" s="14" t="e">
        <f>VLOOKUP(D1479,MARA!A:B,2,FALSE)</f>
        <v>#N/A</v>
      </c>
      <c r="J1479" s="14" t="e">
        <f t="shared" si="118"/>
        <v>#N/A</v>
      </c>
      <c r="K1479" s="14">
        <f>MARD!E1479</f>
        <v>0</v>
      </c>
      <c r="L1479" s="14">
        <f>MARD!F1479</f>
        <v>0</v>
      </c>
      <c r="M1479" s="14">
        <f>MARD!G1479</f>
        <v>0</v>
      </c>
      <c r="N1479" s="14">
        <f>MARD!H1479</f>
        <v>0</v>
      </c>
      <c r="O1479" s="15">
        <f>MARD!I1479</f>
        <v>0</v>
      </c>
      <c r="P1479" s="15">
        <f>VLOOKUP(F1479,'MBEW calc'!C:F,4,FALSE)</f>
        <v>0</v>
      </c>
      <c r="Q1479" s="17">
        <f t="shared" si="119"/>
        <v>0</v>
      </c>
      <c r="R1479" s="15">
        <f>VLOOKUP(F1479,'MARC calc'!C:D,2,FALSE)</f>
        <v>0</v>
      </c>
      <c r="S1479" s="15">
        <f>MARD!J1479</f>
        <v>0</v>
      </c>
      <c r="T1479" s="15">
        <f>MARD!K1479</f>
        <v>0</v>
      </c>
      <c r="U1479" s="15">
        <f>MARD!L1479</f>
        <v>0</v>
      </c>
      <c r="V1479" s="15">
        <f>MARD!M1479</f>
        <v>0</v>
      </c>
      <c r="W1479" s="15">
        <f>MARD!N1479</f>
        <v>0</v>
      </c>
      <c r="X1479" s="15">
        <f>MARD!O1479</f>
        <v>0</v>
      </c>
      <c r="Y1479" s="15">
        <f>MARD!P1479</f>
        <v>0</v>
      </c>
      <c r="Z1479" s="15">
        <f>MARD!Q1479</f>
        <v>0</v>
      </c>
      <c r="AA1479" s="15">
        <f>MARD!R1479</f>
        <v>0</v>
      </c>
      <c r="AB1479" s="15">
        <f>MARD!S1479</f>
        <v>0</v>
      </c>
      <c r="AC1479" s="15">
        <f>MARD!T1479</f>
        <v>0</v>
      </c>
      <c r="AD1479" s="14">
        <f>MARD!U1479</f>
        <v>0</v>
      </c>
      <c r="AE1479" s="14">
        <f>MARD!V1479</f>
        <v>0</v>
      </c>
      <c r="AF1479" s="14">
        <f>MARD!W1479</f>
        <v>0</v>
      </c>
      <c r="AG1479" s="14">
        <f>MARD!X1479</f>
        <v>0</v>
      </c>
      <c r="AH1479" s="14">
        <f>MARD!Y1479</f>
        <v>0</v>
      </c>
      <c r="AI1479" s="14">
        <f>MARD!Z1479</f>
        <v>0</v>
      </c>
      <c r="AJ1479" s="14">
        <f>MARD!AA1479</f>
        <v>0</v>
      </c>
      <c r="AK1479" s="14">
        <f>MARD!AB1479</f>
        <v>0</v>
      </c>
      <c r="AL1479" s="14">
        <f>MARD!AC1479</f>
        <v>0</v>
      </c>
      <c r="AM1479" s="14">
        <f>MARD!AD1479</f>
        <v>0</v>
      </c>
      <c r="AN1479" s="15">
        <f>MARD!AE1479</f>
        <v>0</v>
      </c>
      <c r="AO1479" s="15">
        <f>MARD!AF1479</f>
        <v>0</v>
      </c>
      <c r="AP1479" s="14">
        <f>MARD!AG1479</f>
        <v>0</v>
      </c>
      <c r="AQ1479" s="14">
        <f>MARD!AH1479</f>
        <v>0</v>
      </c>
      <c r="AR1479" s="14">
        <f>MARD!AI1479</f>
        <v>0</v>
      </c>
      <c r="AS1479" s="14">
        <f>MARD!AJ1479</f>
        <v>0</v>
      </c>
      <c r="AT1479" s="15">
        <f>MARD!AK1479</f>
        <v>0</v>
      </c>
      <c r="AU1479" s="15">
        <f>MARD!AL1479</f>
        <v>0</v>
      </c>
      <c r="AV1479" s="15">
        <f>MARD!AM1479</f>
        <v>0</v>
      </c>
      <c r="AW1479" s="15">
        <f>MARD!AN1479</f>
        <v>0</v>
      </c>
      <c r="AX1479" s="16">
        <f>MARD!AO1479</f>
        <v>0</v>
      </c>
      <c r="AY1479" s="14">
        <f>MARD!AP1479</f>
        <v>0</v>
      </c>
      <c r="AZ1479" s="16">
        <f>MARD!AQ1479</f>
        <v>0</v>
      </c>
      <c r="BA1479" s="17">
        <f>MARD!AR1479</f>
        <v>0</v>
      </c>
      <c r="BB1479" s="17">
        <f>MARD!AS1479</f>
        <v>0</v>
      </c>
      <c r="BC1479" s="14">
        <f>MARD!AT1479</f>
        <v>0</v>
      </c>
      <c r="BD1479" s="18">
        <f>MARD!AU1479</f>
        <v>0</v>
      </c>
      <c r="BE1479" s="14">
        <f>MARD!AV1479</f>
        <v>0</v>
      </c>
      <c r="BF1479" s="14">
        <f>MARD!AW1479</f>
        <v>0</v>
      </c>
      <c r="BG1479" s="15">
        <f>MARD!AX1479</f>
        <v>0</v>
      </c>
      <c r="BH1479" s="14">
        <f>MARD!AY1479</f>
        <v>0</v>
      </c>
      <c r="BI1479" s="14">
        <f>MARD!AZ1479</f>
        <v>0</v>
      </c>
    </row>
    <row r="1480" spans="1:61" x14ac:dyDescent="0.25">
      <c r="A1480" t="str">
        <f t="shared" si="116"/>
        <v>No</v>
      </c>
      <c r="B1480" t="str">
        <f t="shared" si="115"/>
        <v>No</v>
      </c>
      <c r="C1480" s="14">
        <f>MARD!A1480</f>
        <v>0</v>
      </c>
      <c r="D1480" s="14"/>
      <c r="E1480" s="14">
        <f>MARD!B1480</f>
        <v>0</v>
      </c>
      <c r="F1480" s="14" t="str">
        <f t="shared" si="117"/>
        <v>00</v>
      </c>
      <c r="G1480" s="14">
        <f>MARD!C1480</f>
        <v>0</v>
      </c>
      <c r="H1480" s="14">
        <f>MARD!D1480</f>
        <v>0</v>
      </c>
      <c r="I1480" s="14" t="e">
        <f>VLOOKUP(D1480,MARA!A:B,2,FALSE)</f>
        <v>#N/A</v>
      </c>
      <c r="J1480" s="14" t="e">
        <f t="shared" si="118"/>
        <v>#N/A</v>
      </c>
      <c r="K1480" s="14">
        <f>MARD!E1480</f>
        <v>0</v>
      </c>
      <c r="L1480" s="14">
        <f>MARD!F1480</f>
        <v>0</v>
      </c>
      <c r="M1480" s="14">
        <f>MARD!G1480</f>
        <v>0</v>
      </c>
      <c r="N1480" s="14">
        <f>MARD!H1480</f>
        <v>0</v>
      </c>
      <c r="O1480" s="15">
        <f>MARD!I1480</f>
        <v>0</v>
      </c>
      <c r="P1480" s="15">
        <f>VLOOKUP(F1480,'MBEW calc'!C:F,4,FALSE)</f>
        <v>0</v>
      </c>
      <c r="Q1480" s="17">
        <f t="shared" si="119"/>
        <v>0</v>
      </c>
      <c r="R1480" s="15">
        <f>VLOOKUP(F1480,'MARC calc'!C:D,2,FALSE)</f>
        <v>0</v>
      </c>
      <c r="S1480" s="15">
        <f>MARD!J1480</f>
        <v>0</v>
      </c>
      <c r="T1480" s="15">
        <f>MARD!K1480</f>
        <v>0</v>
      </c>
      <c r="U1480" s="15">
        <f>MARD!L1480</f>
        <v>0</v>
      </c>
      <c r="V1480" s="15">
        <f>MARD!M1480</f>
        <v>0</v>
      </c>
      <c r="W1480" s="15">
        <f>MARD!N1480</f>
        <v>0</v>
      </c>
      <c r="X1480" s="15">
        <f>MARD!O1480</f>
        <v>0</v>
      </c>
      <c r="Y1480" s="15">
        <f>MARD!P1480</f>
        <v>0</v>
      </c>
      <c r="Z1480" s="15">
        <f>MARD!Q1480</f>
        <v>0</v>
      </c>
      <c r="AA1480" s="15">
        <f>MARD!R1480</f>
        <v>0</v>
      </c>
      <c r="AB1480" s="15">
        <f>MARD!S1480</f>
        <v>0</v>
      </c>
      <c r="AC1480" s="15">
        <f>MARD!T1480</f>
        <v>0</v>
      </c>
      <c r="AD1480" s="14">
        <f>MARD!U1480</f>
        <v>0</v>
      </c>
      <c r="AE1480" s="14">
        <f>MARD!V1480</f>
        <v>0</v>
      </c>
      <c r="AF1480" s="14">
        <f>MARD!W1480</f>
        <v>0</v>
      </c>
      <c r="AG1480" s="14">
        <f>MARD!X1480</f>
        <v>0</v>
      </c>
      <c r="AH1480" s="14">
        <f>MARD!Y1480</f>
        <v>0</v>
      </c>
      <c r="AI1480" s="14">
        <f>MARD!Z1480</f>
        <v>0</v>
      </c>
      <c r="AJ1480" s="14">
        <f>MARD!AA1480</f>
        <v>0</v>
      </c>
      <c r="AK1480" s="14">
        <f>MARD!AB1480</f>
        <v>0</v>
      </c>
      <c r="AL1480" s="14">
        <f>MARD!AC1480</f>
        <v>0</v>
      </c>
      <c r="AM1480" s="14">
        <f>MARD!AD1480</f>
        <v>0</v>
      </c>
      <c r="AN1480" s="15">
        <f>MARD!AE1480</f>
        <v>0</v>
      </c>
      <c r="AO1480" s="15">
        <f>MARD!AF1480</f>
        <v>0</v>
      </c>
      <c r="AP1480" s="14">
        <f>MARD!AG1480</f>
        <v>0</v>
      </c>
      <c r="AQ1480" s="14">
        <f>MARD!AH1480</f>
        <v>0</v>
      </c>
      <c r="AR1480" s="14">
        <f>MARD!AI1480</f>
        <v>0</v>
      </c>
      <c r="AS1480" s="14">
        <f>MARD!AJ1480</f>
        <v>0</v>
      </c>
      <c r="AT1480" s="15">
        <f>MARD!AK1480</f>
        <v>0</v>
      </c>
      <c r="AU1480" s="15">
        <f>MARD!AL1480</f>
        <v>0</v>
      </c>
      <c r="AV1480" s="15">
        <f>MARD!AM1480</f>
        <v>0</v>
      </c>
      <c r="AW1480" s="15">
        <f>MARD!AN1480</f>
        <v>0</v>
      </c>
      <c r="AX1480" s="16">
        <f>MARD!AO1480</f>
        <v>0</v>
      </c>
      <c r="AY1480" s="14">
        <f>MARD!AP1480</f>
        <v>0</v>
      </c>
      <c r="AZ1480" s="16">
        <f>MARD!AQ1480</f>
        <v>0</v>
      </c>
      <c r="BA1480" s="17">
        <f>MARD!AR1480</f>
        <v>0</v>
      </c>
      <c r="BB1480" s="17">
        <f>MARD!AS1480</f>
        <v>0</v>
      </c>
      <c r="BC1480" s="14">
        <f>MARD!AT1480</f>
        <v>0</v>
      </c>
      <c r="BD1480" s="18">
        <f>MARD!AU1480</f>
        <v>0</v>
      </c>
      <c r="BE1480" s="14">
        <f>MARD!AV1480</f>
        <v>0</v>
      </c>
      <c r="BF1480" s="14">
        <f>MARD!AW1480</f>
        <v>0</v>
      </c>
      <c r="BG1480" s="15">
        <f>MARD!AX1480</f>
        <v>0</v>
      </c>
      <c r="BH1480" s="14">
        <f>MARD!AY1480</f>
        <v>0</v>
      </c>
      <c r="BI1480" s="14">
        <f>MARD!AZ1480</f>
        <v>0</v>
      </c>
    </row>
    <row r="1481" spans="1:61" x14ac:dyDescent="0.25">
      <c r="A1481" t="str">
        <f t="shared" si="116"/>
        <v>No</v>
      </c>
      <c r="B1481" t="str">
        <f t="shared" si="115"/>
        <v>No</v>
      </c>
      <c r="C1481" s="14">
        <f>MARD!A1481</f>
        <v>0</v>
      </c>
      <c r="D1481" s="14"/>
      <c r="E1481" s="14">
        <f>MARD!B1481</f>
        <v>0</v>
      </c>
      <c r="F1481" s="14" t="str">
        <f t="shared" si="117"/>
        <v>00</v>
      </c>
      <c r="G1481" s="14">
        <f>MARD!C1481</f>
        <v>0</v>
      </c>
      <c r="H1481" s="14">
        <f>MARD!D1481</f>
        <v>0</v>
      </c>
      <c r="I1481" s="14" t="e">
        <f>VLOOKUP(D1481,MARA!A:B,2,FALSE)</f>
        <v>#N/A</v>
      </c>
      <c r="J1481" s="14" t="e">
        <f t="shared" si="118"/>
        <v>#N/A</v>
      </c>
      <c r="K1481" s="14">
        <f>MARD!E1481</f>
        <v>0</v>
      </c>
      <c r="L1481" s="14">
        <f>MARD!F1481</f>
        <v>0</v>
      </c>
      <c r="M1481" s="14">
        <f>MARD!G1481</f>
        <v>0</v>
      </c>
      <c r="N1481" s="14">
        <f>MARD!H1481</f>
        <v>0</v>
      </c>
      <c r="O1481" s="15">
        <f>MARD!I1481</f>
        <v>0</v>
      </c>
      <c r="P1481" s="15">
        <f>VLOOKUP(F1481,'MBEW calc'!C:F,4,FALSE)</f>
        <v>0</v>
      </c>
      <c r="Q1481" s="17">
        <f t="shared" si="119"/>
        <v>0</v>
      </c>
      <c r="R1481" s="15">
        <f>VLOOKUP(F1481,'MARC calc'!C:D,2,FALSE)</f>
        <v>0</v>
      </c>
      <c r="S1481" s="15">
        <f>MARD!J1481</f>
        <v>0</v>
      </c>
      <c r="T1481" s="15">
        <f>MARD!K1481</f>
        <v>0</v>
      </c>
      <c r="U1481" s="15">
        <f>MARD!L1481</f>
        <v>0</v>
      </c>
      <c r="V1481" s="15">
        <f>MARD!M1481</f>
        <v>0</v>
      </c>
      <c r="W1481" s="15">
        <f>MARD!N1481</f>
        <v>0</v>
      </c>
      <c r="X1481" s="15">
        <f>MARD!O1481</f>
        <v>0</v>
      </c>
      <c r="Y1481" s="15">
        <f>MARD!P1481</f>
        <v>0</v>
      </c>
      <c r="Z1481" s="15">
        <f>MARD!Q1481</f>
        <v>0</v>
      </c>
      <c r="AA1481" s="15">
        <f>MARD!R1481</f>
        <v>0</v>
      </c>
      <c r="AB1481" s="15">
        <f>MARD!S1481</f>
        <v>0</v>
      </c>
      <c r="AC1481" s="15">
        <f>MARD!T1481</f>
        <v>0</v>
      </c>
      <c r="AD1481" s="14">
        <f>MARD!U1481</f>
        <v>0</v>
      </c>
      <c r="AE1481" s="14">
        <f>MARD!V1481</f>
        <v>0</v>
      </c>
      <c r="AF1481" s="14">
        <f>MARD!W1481</f>
        <v>0</v>
      </c>
      <c r="AG1481" s="14">
        <f>MARD!X1481</f>
        <v>0</v>
      </c>
      <c r="AH1481" s="14">
        <f>MARD!Y1481</f>
        <v>0</v>
      </c>
      <c r="AI1481" s="14">
        <f>MARD!Z1481</f>
        <v>0</v>
      </c>
      <c r="AJ1481" s="14">
        <f>MARD!AA1481</f>
        <v>0</v>
      </c>
      <c r="AK1481" s="14">
        <f>MARD!AB1481</f>
        <v>0</v>
      </c>
      <c r="AL1481" s="14">
        <f>MARD!AC1481</f>
        <v>0</v>
      </c>
      <c r="AM1481" s="14">
        <f>MARD!AD1481</f>
        <v>0</v>
      </c>
      <c r="AN1481" s="15">
        <f>MARD!AE1481</f>
        <v>0</v>
      </c>
      <c r="AO1481" s="15">
        <f>MARD!AF1481</f>
        <v>0</v>
      </c>
      <c r="AP1481" s="14">
        <f>MARD!AG1481</f>
        <v>0</v>
      </c>
      <c r="AQ1481" s="14">
        <f>MARD!AH1481</f>
        <v>0</v>
      </c>
      <c r="AR1481" s="14">
        <f>MARD!AI1481</f>
        <v>0</v>
      </c>
      <c r="AS1481" s="14">
        <f>MARD!AJ1481</f>
        <v>0</v>
      </c>
      <c r="AT1481" s="15">
        <f>MARD!AK1481</f>
        <v>0</v>
      </c>
      <c r="AU1481" s="15">
        <f>MARD!AL1481</f>
        <v>0</v>
      </c>
      <c r="AV1481" s="15">
        <f>MARD!AM1481</f>
        <v>0</v>
      </c>
      <c r="AW1481" s="15">
        <f>MARD!AN1481</f>
        <v>0</v>
      </c>
      <c r="AX1481" s="16">
        <f>MARD!AO1481</f>
        <v>0</v>
      </c>
      <c r="AY1481" s="14">
        <f>MARD!AP1481</f>
        <v>0</v>
      </c>
      <c r="AZ1481" s="16">
        <f>MARD!AQ1481</f>
        <v>0</v>
      </c>
      <c r="BA1481" s="17">
        <f>MARD!AR1481</f>
        <v>0</v>
      </c>
      <c r="BB1481" s="17">
        <f>MARD!AS1481</f>
        <v>0</v>
      </c>
      <c r="BC1481" s="14">
        <f>MARD!AT1481</f>
        <v>0</v>
      </c>
      <c r="BD1481" s="18">
        <f>MARD!AU1481</f>
        <v>0</v>
      </c>
      <c r="BE1481" s="14">
        <f>MARD!AV1481</f>
        <v>0</v>
      </c>
      <c r="BF1481" s="14">
        <f>MARD!AW1481</f>
        <v>0</v>
      </c>
      <c r="BG1481" s="15">
        <f>MARD!AX1481</f>
        <v>0</v>
      </c>
      <c r="BH1481" s="14">
        <f>MARD!AY1481</f>
        <v>0</v>
      </c>
      <c r="BI1481" s="14">
        <f>MARD!AZ1481</f>
        <v>0</v>
      </c>
    </row>
    <row r="1482" spans="1:61" x14ac:dyDescent="0.25">
      <c r="A1482" t="str">
        <f t="shared" si="116"/>
        <v>No</v>
      </c>
      <c r="B1482" t="str">
        <f t="shared" si="115"/>
        <v>No</v>
      </c>
      <c r="C1482" s="14">
        <f>MARD!A1482</f>
        <v>0</v>
      </c>
      <c r="D1482" s="14"/>
      <c r="E1482" s="14">
        <f>MARD!B1482</f>
        <v>0</v>
      </c>
      <c r="F1482" s="14" t="str">
        <f t="shared" si="117"/>
        <v>00</v>
      </c>
      <c r="G1482" s="14">
        <f>MARD!C1482</f>
        <v>0</v>
      </c>
      <c r="H1482" s="14">
        <f>MARD!D1482</f>
        <v>0</v>
      </c>
      <c r="I1482" s="14" t="e">
        <f>VLOOKUP(D1482,MARA!A:B,2,FALSE)</f>
        <v>#N/A</v>
      </c>
      <c r="J1482" s="14" t="e">
        <f t="shared" si="118"/>
        <v>#N/A</v>
      </c>
      <c r="K1482" s="14">
        <f>MARD!E1482</f>
        <v>0</v>
      </c>
      <c r="L1482" s="14">
        <f>MARD!F1482</f>
        <v>0</v>
      </c>
      <c r="M1482" s="14">
        <f>MARD!G1482</f>
        <v>0</v>
      </c>
      <c r="N1482" s="14">
        <f>MARD!H1482</f>
        <v>0</v>
      </c>
      <c r="O1482" s="15">
        <f>MARD!I1482</f>
        <v>0</v>
      </c>
      <c r="P1482" s="15">
        <f>VLOOKUP(F1482,'MBEW calc'!C:F,4,FALSE)</f>
        <v>0</v>
      </c>
      <c r="Q1482" s="17">
        <f t="shared" si="119"/>
        <v>0</v>
      </c>
      <c r="R1482" s="15">
        <f>VLOOKUP(F1482,'MARC calc'!C:D,2,FALSE)</f>
        <v>0</v>
      </c>
      <c r="S1482" s="15">
        <f>MARD!J1482</f>
        <v>0</v>
      </c>
      <c r="T1482" s="15">
        <f>MARD!K1482</f>
        <v>0</v>
      </c>
      <c r="U1482" s="15">
        <f>MARD!L1482</f>
        <v>0</v>
      </c>
      <c r="V1482" s="15">
        <f>MARD!M1482</f>
        <v>0</v>
      </c>
      <c r="W1482" s="15">
        <f>MARD!N1482</f>
        <v>0</v>
      </c>
      <c r="X1482" s="15">
        <f>MARD!O1482</f>
        <v>0</v>
      </c>
      <c r="Y1482" s="15">
        <f>MARD!P1482</f>
        <v>0</v>
      </c>
      <c r="Z1482" s="15">
        <f>MARD!Q1482</f>
        <v>0</v>
      </c>
      <c r="AA1482" s="15">
        <f>MARD!R1482</f>
        <v>0</v>
      </c>
      <c r="AB1482" s="15">
        <f>MARD!S1482</f>
        <v>0</v>
      </c>
      <c r="AC1482" s="15">
        <f>MARD!T1482</f>
        <v>0</v>
      </c>
      <c r="AD1482" s="14">
        <f>MARD!U1482</f>
        <v>0</v>
      </c>
      <c r="AE1482" s="14">
        <f>MARD!V1482</f>
        <v>0</v>
      </c>
      <c r="AF1482" s="14">
        <f>MARD!W1482</f>
        <v>0</v>
      </c>
      <c r="AG1482" s="14">
        <f>MARD!X1482</f>
        <v>0</v>
      </c>
      <c r="AH1482" s="14">
        <f>MARD!Y1482</f>
        <v>0</v>
      </c>
      <c r="AI1482" s="14">
        <f>MARD!Z1482</f>
        <v>0</v>
      </c>
      <c r="AJ1482" s="14">
        <f>MARD!AA1482</f>
        <v>0</v>
      </c>
      <c r="AK1482" s="14">
        <f>MARD!AB1482</f>
        <v>0</v>
      </c>
      <c r="AL1482" s="14">
        <f>MARD!AC1482</f>
        <v>0</v>
      </c>
      <c r="AM1482" s="14">
        <f>MARD!AD1482</f>
        <v>0</v>
      </c>
      <c r="AN1482" s="15">
        <f>MARD!AE1482</f>
        <v>0</v>
      </c>
      <c r="AO1482" s="15">
        <f>MARD!AF1482</f>
        <v>0</v>
      </c>
      <c r="AP1482" s="14">
        <f>MARD!AG1482</f>
        <v>0</v>
      </c>
      <c r="AQ1482" s="14">
        <f>MARD!AH1482</f>
        <v>0</v>
      </c>
      <c r="AR1482" s="14">
        <f>MARD!AI1482</f>
        <v>0</v>
      </c>
      <c r="AS1482" s="14">
        <f>MARD!AJ1482</f>
        <v>0</v>
      </c>
      <c r="AT1482" s="15">
        <f>MARD!AK1482</f>
        <v>0</v>
      </c>
      <c r="AU1482" s="15">
        <f>MARD!AL1482</f>
        <v>0</v>
      </c>
      <c r="AV1482" s="15">
        <f>MARD!AM1482</f>
        <v>0</v>
      </c>
      <c r="AW1482" s="15">
        <f>MARD!AN1482</f>
        <v>0</v>
      </c>
      <c r="AX1482" s="16">
        <f>MARD!AO1482</f>
        <v>0</v>
      </c>
      <c r="AY1482" s="14">
        <f>MARD!AP1482</f>
        <v>0</v>
      </c>
      <c r="AZ1482" s="16">
        <f>MARD!AQ1482</f>
        <v>0</v>
      </c>
      <c r="BA1482" s="17">
        <f>MARD!AR1482</f>
        <v>0</v>
      </c>
      <c r="BB1482" s="17">
        <f>MARD!AS1482</f>
        <v>0</v>
      </c>
      <c r="BC1482" s="14">
        <f>MARD!AT1482</f>
        <v>0</v>
      </c>
      <c r="BD1482" s="18">
        <f>MARD!AU1482</f>
        <v>0</v>
      </c>
      <c r="BE1482" s="14">
        <f>MARD!AV1482</f>
        <v>0</v>
      </c>
      <c r="BF1482" s="14">
        <f>MARD!AW1482</f>
        <v>0</v>
      </c>
      <c r="BG1482" s="15">
        <f>MARD!AX1482</f>
        <v>0</v>
      </c>
      <c r="BH1482" s="14">
        <f>MARD!AY1482</f>
        <v>0</v>
      </c>
      <c r="BI1482" s="14">
        <f>MARD!AZ1482</f>
        <v>0</v>
      </c>
    </row>
    <row r="1483" spans="1:61" x14ac:dyDescent="0.25">
      <c r="A1483" t="str">
        <f t="shared" si="116"/>
        <v>No</v>
      </c>
      <c r="B1483" t="str">
        <f t="shared" si="115"/>
        <v>No</v>
      </c>
      <c r="C1483" s="14">
        <f>MARD!A1483</f>
        <v>0</v>
      </c>
      <c r="D1483" s="14"/>
      <c r="E1483" s="14">
        <f>MARD!B1483</f>
        <v>0</v>
      </c>
      <c r="F1483" s="14" t="str">
        <f t="shared" si="117"/>
        <v>00</v>
      </c>
      <c r="G1483" s="14">
        <f>MARD!C1483</f>
        <v>0</v>
      </c>
      <c r="H1483" s="14">
        <f>MARD!D1483</f>
        <v>0</v>
      </c>
      <c r="I1483" s="14" t="e">
        <f>VLOOKUP(D1483,MARA!A:B,2,FALSE)</f>
        <v>#N/A</v>
      </c>
      <c r="J1483" s="14" t="e">
        <f t="shared" si="118"/>
        <v>#N/A</v>
      </c>
      <c r="K1483" s="14">
        <f>MARD!E1483</f>
        <v>0</v>
      </c>
      <c r="L1483" s="14">
        <f>MARD!F1483</f>
        <v>0</v>
      </c>
      <c r="M1483" s="14">
        <f>MARD!G1483</f>
        <v>0</v>
      </c>
      <c r="N1483" s="14">
        <f>MARD!H1483</f>
        <v>0</v>
      </c>
      <c r="O1483" s="15">
        <f>MARD!I1483</f>
        <v>0</v>
      </c>
      <c r="P1483" s="15">
        <f>VLOOKUP(F1483,'MBEW calc'!C:F,4,FALSE)</f>
        <v>0</v>
      </c>
      <c r="Q1483" s="17">
        <f t="shared" si="119"/>
        <v>0</v>
      </c>
      <c r="R1483" s="15">
        <f>VLOOKUP(F1483,'MARC calc'!C:D,2,FALSE)</f>
        <v>0</v>
      </c>
      <c r="S1483" s="15">
        <f>MARD!J1483</f>
        <v>0</v>
      </c>
      <c r="T1483" s="15">
        <f>MARD!K1483</f>
        <v>0</v>
      </c>
      <c r="U1483" s="15">
        <f>MARD!L1483</f>
        <v>0</v>
      </c>
      <c r="V1483" s="15">
        <f>MARD!M1483</f>
        <v>0</v>
      </c>
      <c r="W1483" s="15">
        <f>MARD!N1483</f>
        <v>0</v>
      </c>
      <c r="X1483" s="15">
        <f>MARD!O1483</f>
        <v>0</v>
      </c>
      <c r="Y1483" s="15">
        <f>MARD!P1483</f>
        <v>0</v>
      </c>
      <c r="Z1483" s="15">
        <f>MARD!Q1483</f>
        <v>0</v>
      </c>
      <c r="AA1483" s="15">
        <f>MARD!R1483</f>
        <v>0</v>
      </c>
      <c r="AB1483" s="15">
        <f>MARD!S1483</f>
        <v>0</v>
      </c>
      <c r="AC1483" s="15">
        <f>MARD!T1483</f>
        <v>0</v>
      </c>
      <c r="AD1483" s="14">
        <f>MARD!U1483</f>
        <v>0</v>
      </c>
      <c r="AE1483" s="14">
        <f>MARD!V1483</f>
        <v>0</v>
      </c>
      <c r="AF1483" s="14">
        <f>MARD!W1483</f>
        <v>0</v>
      </c>
      <c r="AG1483" s="14">
        <f>MARD!X1483</f>
        <v>0</v>
      </c>
      <c r="AH1483" s="14">
        <f>MARD!Y1483</f>
        <v>0</v>
      </c>
      <c r="AI1483" s="14">
        <f>MARD!Z1483</f>
        <v>0</v>
      </c>
      <c r="AJ1483" s="14">
        <f>MARD!AA1483</f>
        <v>0</v>
      </c>
      <c r="AK1483" s="14">
        <f>MARD!AB1483</f>
        <v>0</v>
      </c>
      <c r="AL1483" s="14">
        <f>MARD!AC1483</f>
        <v>0</v>
      </c>
      <c r="AM1483" s="14">
        <f>MARD!AD1483</f>
        <v>0</v>
      </c>
      <c r="AN1483" s="15">
        <f>MARD!AE1483</f>
        <v>0</v>
      </c>
      <c r="AO1483" s="15">
        <f>MARD!AF1483</f>
        <v>0</v>
      </c>
      <c r="AP1483" s="14">
        <f>MARD!AG1483</f>
        <v>0</v>
      </c>
      <c r="AQ1483" s="14">
        <f>MARD!AH1483</f>
        <v>0</v>
      </c>
      <c r="AR1483" s="14">
        <f>MARD!AI1483</f>
        <v>0</v>
      </c>
      <c r="AS1483" s="14">
        <f>MARD!AJ1483</f>
        <v>0</v>
      </c>
      <c r="AT1483" s="15">
        <f>MARD!AK1483</f>
        <v>0</v>
      </c>
      <c r="AU1483" s="15">
        <f>MARD!AL1483</f>
        <v>0</v>
      </c>
      <c r="AV1483" s="15">
        <f>MARD!AM1483</f>
        <v>0</v>
      </c>
      <c r="AW1483" s="15">
        <f>MARD!AN1483</f>
        <v>0</v>
      </c>
      <c r="AX1483" s="16">
        <f>MARD!AO1483</f>
        <v>0</v>
      </c>
      <c r="AY1483" s="14">
        <f>MARD!AP1483</f>
        <v>0</v>
      </c>
      <c r="AZ1483" s="16">
        <f>MARD!AQ1483</f>
        <v>0</v>
      </c>
      <c r="BA1483" s="17">
        <f>MARD!AR1483</f>
        <v>0</v>
      </c>
      <c r="BB1483" s="17">
        <f>MARD!AS1483</f>
        <v>0</v>
      </c>
      <c r="BC1483" s="14">
        <f>MARD!AT1483</f>
        <v>0</v>
      </c>
      <c r="BD1483" s="18">
        <f>MARD!AU1483</f>
        <v>0</v>
      </c>
      <c r="BE1483" s="14">
        <f>MARD!AV1483</f>
        <v>0</v>
      </c>
      <c r="BF1483" s="14">
        <f>MARD!AW1483</f>
        <v>0</v>
      </c>
      <c r="BG1483" s="15">
        <f>MARD!AX1483</f>
        <v>0</v>
      </c>
      <c r="BH1483" s="14">
        <f>MARD!AY1483</f>
        <v>0</v>
      </c>
      <c r="BI1483" s="14">
        <f>MARD!AZ1483</f>
        <v>0</v>
      </c>
    </row>
    <row r="1484" spans="1:61" x14ac:dyDescent="0.25">
      <c r="A1484" t="str">
        <f t="shared" si="116"/>
        <v>No</v>
      </c>
      <c r="B1484" t="str">
        <f t="shared" si="115"/>
        <v>No</v>
      </c>
      <c r="C1484" s="14">
        <f>MARD!A1484</f>
        <v>0</v>
      </c>
      <c r="D1484" s="14"/>
      <c r="E1484" s="14">
        <f>MARD!B1484</f>
        <v>0</v>
      </c>
      <c r="F1484" s="14" t="str">
        <f t="shared" si="117"/>
        <v>00</v>
      </c>
      <c r="G1484" s="14">
        <f>MARD!C1484</f>
        <v>0</v>
      </c>
      <c r="H1484" s="14">
        <f>MARD!D1484</f>
        <v>0</v>
      </c>
      <c r="I1484" s="14" t="e">
        <f>VLOOKUP(D1484,MARA!A:B,2,FALSE)</f>
        <v>#N/A</v>
      </c>
      <c r="J1484" s="14" t="e">
        <f t="shared" si="118"/>
        <v>#N/A</v>
      </c>
      <c r="K1484" s="14">
        <f>MARD!E1484</f>
        <v>0</v>
      </c>
      <c r="L1484" s="14">
        <f>MARD!F1484</f>
        <v>0</v>
      </c>
      <c r="M1484" s="14">
        <f>MARD!G1484</f>
        <v>0</v>
      </c>
      <c r="N1484" s="14">
        <f>MARD!H1484</f>
        <v>0</v>
      </c>
      <c r="O1484" s="15">
        <f>MARD!I1484</f>
        <v>0</v>
      </c>
      <c r="P1484" s="15">
        <f>VLOOKUP(F1484,'MBEW calc'!C:F,4,FALSE)</f>
        <v>0</v>
      </c>
      <c r="Q1484" s="17">
        <f t="shared" si="119"/>
        <v>0</v>
      </c>
      <c r="R1484" s="15">
        <f>VLOOKUP(F1484,'MARC calc'!C:D,2,FALSE)</f>
        <v>0</v>
      </c>
      <c r="S1484" s="15">
        <f>MARD!J1484</f>
        <v>0</v>
      </c>
      <c r="T1484" s="15">
        <f>MARD!K1484</f>
        <v>0</v>
      </c>
      <c r="U1484" s="15">
        <f>MARD!L1484</f>
        <v>0</v>
      </c>
      <c r="V1484" s="15">
        <f>MARD!M1484</f>
        <v>0</v>
      </c>
      <c r="W1484" s="15">
        <f>MARD!N1484</f>
        <v>0</v>
      </c>
      <c r="X1484" s="15">
        <f>MARD!O1484</f>
        <v>0</v>
      </c>
      <c r="Y1484" s="15">
        <f>MARD!P1484</f>
        <v>0</v>
      </c>
      <c r="Z1484" s="15">
        <f>MARD!Q1484</f>
        <v>0</v>
      </c>
      <c r="AA1484" s="15">
        <f>MARD!R1484</f>
        <v>0</v>
      </c>
      <c r="AB1484" s="15">
        <f>MARD!S1484</f>
        <v>0</v>
      </c>
      <c r="AC1484" s="15">
        <f>MARD!T1484</f>
        <v>0</v>
      </c>
      <c r="AD1484" s="14">
        <f>MARD!U1484</f>
        <v>0</v>
      </c>
      <c r="AE1484" s="14">
        <f>MARD!V1484</f>
        <v>0</v>
      </c>
      <c r="AF1484" s="14">
        <f>MARD!W1484</f>
        <v>0</v>
      </c>
      <c r="AG1484" s="14">
        <f>MARD!X1484</f>
        <v>0</v>
      </c>
      <c r="AH1484" s="14">
        <f>MARD!Y1484</f>
        <v>0</v>
      </c>
      <c r="AI1484" s="14">
        <f>MARD!Z1484</f>
        <v>0</v>
      </c>
      <c r="AJ1484" s="14">
        <f>MARD!AA1484</f>
        <v>0</v>
      </c>
      <c r="AK1484" s="14">
        <f>MARD!AB1484</f>
        <v>0</v>
      </c>
      <c r="AL1484" s="14">
        <f>MARD!AC1484</f>
        <v>0</v>
      </c>
      <c r="AM1484" s="14">
        <f>MARD!AD1484</f>
        <v>0</v>
      </c>
      <c r="AN1484" s="15">
        <f>MARD!AE1484</f>
        <v>0</v>
      </c>
      <c r="AO1484" s="15">
        <f>MARD!AF1484</f>
        <v>0</v>
      </c>
      <c r="AP1484" s="14">
        <f>MARD!AG1484</f>
        <v>0</v>
      </c>
      <c r="AQ1484" s="14">
        <f>MARD!AH1484</f>
        <v>0</v>
      </c>
      <c r="AR1484" s="14">
        <f>MARD!AI1484</f>
        <v>0</v>
      </c>
      <c r="AS1484" s="14">
        <f>MARD!AJ1484</f>
        <v>0</v>
      </c>
      <c r="AT1484" s="15">
        <f>MARD!AK1484</f>
        <v>0</v>
      </c>
      <c r="AU1484" s="15">
        <f>MARD!AL1484</f>
        <v>0</v>
      </c>
      <c r="AV1484" s="15">
        <f>MARD!AM1484</f>
        <v>0</v>
      </c>
      <c r="AW1484" s="15">
        <f>MARD!AN1484</f>
        <v>0</v>
      </c>
      <c r="AX1484" s="16">
        <f>MARD!AO1484</f>
        <v>0</v>
      </c>
      <c r="AY1484" s="14">
        <f>MARD!AP1484</f>
        <v>0</v>
      </c>
      <c r="AZ1484" s="16">
        <f>MARD!AQ1484</f>
        <v>0</v>
      </c>
      <c r="BA1484" s="17">
        <f>MARD!AR1484</f>
        <v>0</v>
      </c>
      <c r="BB1484" s="17">
        <f>MARD!AS1484</f>
        <v>0</v>
      </c>
      <c r="BC1484" s="14">
        <f>MARD!AT1484</f>
        <v>0</v>
      </c>
      <c r="BD1484" s="18">
        <f>MARD!AU1484</f>
        <v>0</v>
      </c>
      <c r="BE1484" s="14">
        <f>MARD!AV1484</f>
        <v>0</v>
      </c>
      <c r="BF1484" s="14">
        <f>MARD!AW1484</f>
        <v>0</v>
      </c>
      <c r="BG1484" s="15">
        <f>MARD!AX1484</f>
        <v>0</v>
      </c>
      <c r="BH1484" s="14">
        <f>MARD!AY1484</f>
        <v>0</v>
      </c>
      <c r="BI1484" s="14">
        <f>MARD!AZ1484</f>
        <v>0</v>
      </c>
    </row>
    <row r="1485" spans="1:61" x14ac:dyDescent="0.25">
      <c r="A1485" t="str">
        <f t="shared" si="116"/>
        <v>No</v>
      </c>
      <c r="B1485" t="str">
        <f t="shared" si="115"/>
        <v>No</v>
      </c>
      <c r="C1485" s="14">
        <f>MARD!A1485</f>
        <v>0</v>
      </c>
      <c r="D1485" s="14"/>
      <c r="E1485" s="14">
        <f>MARD!B1485</f>
        <v>0</v>
      </c>
      <c r="F1485" s="14" t="str">
        <f t="shared" si="117"/>
        <v>00</v>
      </c>
      <c r="G1485" s="14">
        <f>MARD!C1485</f>
        <v>0</v>
      </c>
      <c r="H1485" s="14">
        <f>MARD!D1485</f>
        <v>0</v>
      </c>
      <c r="I1485" s="14" t="e">
        <f>VLOOKUP(D1485,MARA!A:B,2,FALSE)</f>
        <v>#N/A</v>
      </c>
      <c r="J1485" s="14" t="e">
        <f t="shared" si="118"/>
        <v>#N/A</v>
      </c>
      <c r="K1485" s="14">
        <f>MARD!E1485</f>
        <v>0</v>
      </c>
      <c r="L1485" s="14">
        <f>MARD!F1485</f>
        <v>0</v>
      </c>
      <c r="M1485" s="14">
        <f>MARD!G1485</f>
        <v>0</v>
      </c>
      <c r="N1485" s="14">
        <f>MARD!H1485</f>
        <v>0</v>
      </c>
      <c r="O1485" s="15">
        <f>MARD!I1485</f>
        <v>0</v>
      </c>
      <c r="P1485" s="15">
        <f>VLOOKUP(F1485,'MBEW calc'!C:F,4,FALSE)</f>
        <v>0</v>
      </c>
      <c r="Q1485" s="17">
        <f t="shared" si="119"/>
        <v>0</v>
      </c>
      <c r="R1485" s="15">
        <f>VLOOKUP(F1485,'MARC calc'!C:D,2,FALSE)</f>
        <v>0</v>
      </c>
      <c r="S1485" s="15">
        <f>MARD!J1485</f>
        <v>0</v>
      </c>
      <c r="T1485" s="15">
        <f>MARD!K1485</f>
        <v>0</v>
      </c>
      <c r="U1485" s="15">
        <f>MARD!L1485</f>
        <v>0</v>
      </c>
      <c r="V1485" s="15">
        <f>MARD!M1485</f>
        <v>0</v>
      </c>
      <c r="W1485" s="15">
        <f>MARD!N1485</f>
        <v>0</v>
      </c>
      <c r="X1485" s="15">
        <f>MARD!O1485</f>
        <v>0</v>
      </c>
      <c r="Y1485" s="15">
        <f>MARD!P1485</f>
        <v>0</v>
      </c>
      <c r="Z1485" s="15">
        <f>MARD!Q1485</f>
        <v>0</v>
      </c>
      <c r="AA1485" s="15">
        <f>MARD!R1485</f>
        <v>0</v>
      </c>
      <c r="AB1485" s="15">
        <f>MARD!S1485</f>
        <v>0</v>
      </c>
      <c r="AC1485" s="15">
        <f>MARD!T1485</f>
        <v>0</v>
      </c>
      <c r="AD1485" s="14">
        <f>MARD!U1485</f>
        <v>0</v>
      </c>
      <c r="AE1485" s="14">
        <f>MARD!V1485</f>
        <v>0</v>
      </c>
      <c r="AF1485" s="14">
        <f>MARD!W1485</f>
        <v>0</v>
      </c>
      <c r="AG1485" s="14">
        <f>MARD!X1485</f>
        <v>0</v>
      </c>
      <c r="AH1485" s="14">
        <f>MARD!Y1485</f>
        <v>0</v>
      </c>
      <c r="AI1485" s="14">
        <f>MARD!Z1485</f>
        <v>0</v>
      </c>
      <c r="AJ1485" s="14">
        <f>MARD!AA1485</f>
        <v>0</v>
      </c>
      <c r="AK1485" s="14">
        <f>MARD!AB1485</f>
        <v>0</v>
      </c>
      <c r="AL1485" s="14">
        <f>MARD!AC1485</f>
        <v>0</v>
      </c>
      <c r="AM1485" s="14">
        <f>MARD!AD1485</f>
        <v>0</v>
      </c>
      <c r="AN1485" s="15">
        <f>MARD!AE1485</f>
        <v>0</v>
      </c>
      <c r="AO1485" s="15">
        <f>MARD!AF1485</f>
        <v>0</v>
      </c>
      <c r="AP1485" s="14">
        <f>MARD!AG1485</f>
        <v>0</v>
      </c>
      <c r="AQ1485" s="14">
        <f>MARD!AH1485</f>
        <v>0</v>
      </c>
      <c r="AR1485" s="14">
        <f>MARD!AI1485</f>
        <v>0</v>
      </c>
      <c r="AS1485" s="14">
        <f>MARD!AJ1485</f>
        <v>0</v>
      </c>
      <c r="AT1485" s="15">
        <f>MARD!AK1485</f>
        <v>0</v>
      </c>
      <c r="AU1485" s="15">
        <f>MARD!AL1485</f>
        <v>0</v>
      </c>
      <c r="AV1485" s="15">
        <f>MARD!AM1485</f>
        <v>0</v>
      </c>
      <c r="AW1485" s="15">
        <f>MARD!AN1485</f>
        <v>0</v>
      </c>
      <c r="AX1485" s="16">
        <f>MARD!AO1485</f>
        <v>0</v>
      </c>
      <c r="AY1485" s="14">
        <f>MARD!AP1485</f>
        <v>0</v>
      </c>
      <c r="AZ1485" s="16">
        <f>MARD!AQ1485</f>
        <v>0</v>
      </c>
      <c r="BA1485" s="17">
        <f>MARD!AR1485</f>
        <v>0</v>
      </c>
      <c r="BB1485" s="17">
        <f>MARD!AS1485</f>
        <v>0</v>
      </c>
      <c r="BC1485" s="14">
        <f>MARD!AT1485</f>
        <v>0</v>
      </c>
      <c r="BD1485" s="18">
        <f>MARD!AU1485</f>
        <v>0</v>
      </c>
      <c r="BE1485" s="14">
        <f>MARD!AV1485</f>
        <v>0</v>
      </c>
      <c r="BF1485" s="14">
        <f>MARD!AW1485</f>
        <v>0</v>
      </c>
      <c r="BG1485" s="15">
        <f>MARD!AX1485</f>
        <v>0</v>
      </c>
      <c r="BH1485" s="14">
        <f>MARD!AY1485</f>
        <v>0</v>
      </c>
      <c r="BI1485" s="14">
        <f>MARD!AZ1485</f>
        <v>0</v>
      </c>
    </row>
    <row r="1486" spans="1:61" x14ac:dyDescent="0.25">
      <c r="A1486" t="str">
        <f t="shared" si="116"/>
        <v>No</v>
      </c>
      <c r="B1486" t="str">
        <f t="shared" si="115"/>
        <v>No</v>
      </c>
      <c r="C1486" s="14">
        <f>MARD!A1486</f>
        <v>0</v>
      </c>
      <c r="D1486" s="14"/>
      <c r="E1486" s="14">
        <f>MARD!B1486</f>
        <v>0</v>
      </c>
      <c r="F1486" s="14" t="str">
        <f t="shared" si="117"/>
        <v>00</v>
      </c>
      <c r="G1486" s="14">
        <f>MARD!C1486</f>
        <v>0</v>
      </c>
      <c r="H1486" s="14">
        <f>MARD!D1486</f>
        <v>0</v>
      </c>
      <c r="I1486" s="14" t="e">
        <f>VLOOKUP(D1486,MARA!A:B,2,FALSE)</f>
        <v>#N/A</v>
      </c>
      <c r="J1486" s="14" t="e">
        <f t="shared" si="118"/>
        <v>#N/A</v>
      </c>
      <c r="K1486" s="14">
        <f>MARD!E1486</f>
        <v>0</v>
      </c>
      <c r="L1486" s="14">
        <f>MARD!F1486</f>
        <v>0</v>
      </c>
      <c r="M1486" s="14">
        <f>MARD!G1486</f>
        <v>0</v>
      </c>
      <c r="N1486" s="14">
        <f>MARD!H1486</f>
        <v>0</v>
      </c>
      <c r="O1486" s="15">
        <f>MARD!I1486</f>
        <v>0</v>
      </c>
      <c r="P1486" s="15">
        <f>VLOOKUP(F1486,'MBEW calc'!C:F,4,FALSE)</f>
        <v>0</v>
      </c>
      <c r="Q1486" s="17">
        <f t="shared" si="119"/>
        <v>0</v>
      </c>
      <c r="R1486" s="15">
        <f>VLOOKUP(F1486,'MARC calc'!C:D,2,FALSE)</f>
        <v>0</v>
      </c>
      <c r="S1486" s="15">
        <f>MARD!J1486</f>
        <v>0</v>
      </c>
      <c r="T1486" s="15">
        <f>MARD!K1486</f>
        <v>0</v>
      </c>
      <c r="U1486" s="15">
        <f>MARD!L1486</f>
        <v>0</v>
      </c>
      <c r="V1486" s="15">
        <f>MARD!M1486</f>
        <v>0</v>
      </c>
      <c r="W1486" s="15">
        <f>MARD!N1486</f>
        <v>0</v>
      </c>
      <c r="X1486" s="15">
        <f>MARD!O1486</f>
        <v>0</v>
      </c>
      <c r="Y1486" s="15">
        <f>MARD!P1486</f>
        <v>0</v>
      </c>
      <c r="Z1486" s="15">
        <f>MARD!Q1486</f>
        <v>0</v>
      </c>
      <c r="AA1486" s="15">
        <f>MARD!R1486</f>
        <v>0</v>
      </c>
      <c r="AB1486" s="15">
        <f>MARD!S1486</f>
        <v>0</v>
      </c>
      <c r="AC1486" s="15">
        <f>MARD!T1486</f>
        <v>0</v>
      </c>
      <c r="AD1486" s="14">
        <f>MARD!U1486</f>
        <v>0</v>
      </c>
      <c r="AE1486" s="14">
        <f>MARD!V1486</f>
        <v>0</v>
      </c>
      <c r="AF1486" s="14">
        <f>MARD!W1486</f>
        <v>0</v>
      </c>
      <c r="AG1486" s="14">
        <f>MARD!X1486</f>
        <v>0</v>
      </c>
      <c r="AH1486" s="14">
        <f>MARD!Y1486</f>
        <v>0</v>
      </c>
      <c r="AI1486" s="14">
        <f>MARD!Z1486</f>
        <v>0</v>
      </c>
      <c r="AJ1486" s="14">
        <f>MARD!AA1486</f>
        <v>0</v>
      </c>
      <c r="AK1486" s="14">
        <f>MARD!AB1486</f>
        <v>0</v>
      </c>
      <c r="AL1486" s="14">
        <f>MARD!AC1486</f>
        <v>0</v>
      </c>
      <c r="AM1486" s="14">
        <f>MARD!AD1486</f>
        <v>0</v>
      </c>
      <c r="AN1486" s="15">
        <f>MARD!AE1486</f>
        <v>0</v>
      </c>
      <c r="AO1486" s="15">
        <f>MARD!AF1486</f>
        <v>0</v>
      </c>
      <c r="AP1486" s="14">
        <f>MARD!AG1486</f>
        <v>0</v>
      </c>
      <c r="AQ1486" s="14">
        <f>MARD!AH1486</f>
        <v>0</v>
      </c>
      <c r="AR1486" s="14">
        <f>MARD!AI1486</f>
        <v>0</v>
      </c>
      <c r="AS1486" s="14">
        <f>MARD!AJ1486</f>
        <v>0</v>
      </c>
      <c r="AT1486" s="15">
        <f>MARD!AK1486</f>
        <v>0</v>
      </c>
      <c r="AU1486" s="15">
        <f>MARD!AL1486</f>
        <v>0</v>
      </c>
      <c r="AV1486" s="15">
        <f>MARD!AM1486</f>
        <v>0</v>
      </c>
      <c r="AW1486" s="15">
        <f>MARD!AN1486</f>
        <v>0</v>
      </c>
      <c r="AX1486" s="16">
        <f>MARD!AO1486</f>
        <v>0</v>
      </c>
      <c r="AY1486" s="14">
        <f>MARD!AP1486</f>
        <v>0</v>
      </c>
      <c r="AZ1486" s="16">
        <f>MARD!AQ1486</f>
        <v>0</v>
      </c>
      <c r="BA1486" s="17">
        <f>MARD!AR1486</f>
        <v>0</v>
      </c>
      <c r="BB1486" s="17">
        <f>MARD!AS1486</f>
        <v>0</v>
      </c>
      <c r="BC1486" s="14">
        <f>MARD!AT1486</f>
        <v>0</v>
      </c>
      <c r="BD1486" s="18">
        <f>MARD!AU1486</f>
        <v>0</v>
      </c>
      <c r="BE1486" s="14">
        <f>MARD!AV1486</f>
        <v>0</v>
      </c>
      <c r="BF1486" s="14">
        <f>MARD!AW1486</f>
        <v>0</v>
      </c>
      <c r="BG1486" s="15">
        <f>MARD!AX1486</f>
        <v>0</v>
      </c>
      <c r="BH1486" s="14">
        <f>MARD!AY1486</f>
        <v>0</v>
      </c>
      <c r="BI1486" s="14">
        <f>MARD!AZ1486</f>
        <v>0</v>
      </c>
    </row>
    <row r="1487" spans="1:61" x14ac:dyDescent="0.25">
      <c r="A1487" t="str">
        <f t="shared" si="116"/>
        <v>No</v>
      </c>
      <c r="B1487" t="str">
        <f t="shared" si="115"/>
        <v>No</v>
      </c>
      <c r="C1487" s="14">
        <f>MARD!A1487</f>
        <v>0</v>
      </c>
      <c r="D1487" s="14"/>
      <c r="E1487" s="14">
        <f>MARD!B1487</f>
        <v>0</v>
      </c>
      <c r="F1487" s="14" t="str">
        <f t="shared" si="117"/>
        <v>00</v>
      </c>
      <c r="G1487" s="14">
        <f>MARD!C1487</f>
        <v>0</v>
      </c>
      <c r="H1487" s="14">
        <f>MARD!D1487</f>
        <v>0</v>
      </c>
      <c r="I1487" s="14" t="e">
        <f>VLOOKUP(D1487,MARA!A:B,2,FALSE)</f>
        <v>#N/A</v>
      </c>
      <c r="J1487" s="14" t="e">
        <f t="shared" si="118"/>
        <v>#N/A</v>
      </c>
      <c r="K1487" s="14">
        <f>MARD!E1487</f>
        <v>0</v>
      </c>
      <c r="L1487" s="14">
        <f>MARD!F1487</f>
        <v>0</v>
      </c>
      <c r="M1487" s="14">
        <f>MARD!G1487</f>
        <v>0</v>
      </c>
      <c r="N1487" s="14">
        <f>MARD!H1487</f>
        <v>0</v>
      </c>
      <c r="O1487" s="15">
        <f>MARD!I1487</f>
        <v>0</v>
      </c>
      <c r="P1487" s="15">
        <f>VLOOKUP(F1487,'MBEW calc'!C:F,4,FALSE)</f>
        <v>0</v>
      </c>
      <c r="Q1487" s="17">
        <f t="shared" si="119"/>
        <v>0</v>
      </c>
      <c r="R1487" s="15">
        <f>VLOOKUP(F1487,'MARC calc'!C:D,2,FALSE)</f>
        <v>0</v>
      </c>
      <c r="S1487" s="15">
        <f>MARD!J1487</f>
        <v>0</v>
      </c>
      <c r="T1487" s="15">
        <f>MARD!K1487</f>
        <v>0</v>
      </c>
      <c r="U1487" s="15">
        <f>MARD!L1487</f>
        <v>0</v>
      </c>
      <c r="V1487" s="15">
        <f>MARD!M1487</f>
        <v>0</v>
      </c>
      <c r="W1487" s="15">
        <f>MARD!N1487</f>
        <v>0</v>
      </c>
      <c r="X1487" s="15">
        <f>MARD!O1487</f>
        <v>0</v>
      </c>
      <c r="Y1487" s="15">
        <f>MARD!P1487</f>
        <v>0</v>
      </c>
      <c r="Z1487" s="15">
        <f>MARD!Q1487</f>
        <v>0</v>
      </c>
      <c r="AA1487" s="15">
        <f>MARD!R1487</f>
        <v>0</v>
      </c>
      <c r="AB1487" s="15">
        <f>MARD!S1487</f>
        <v>0</v>
      </c>
      <c r="AC1487" s="15">
        <f>MARD!T1487</f>
        <v>0</v>
      </c>
      <c r="AD1487" s="14">
        <f>MARD!U1487</f>
        <v>0</v>
      </c>
      <c r="AE1487" s="14">
        <f>MARD!V1487</f>
        <v>0</v>
      </c>
      <c r="AF1487" s="14">
        <f>MARD!W1487</f>
        <v>0</v>
      </c>
      <c r="AG1487" s="14">
        <f>MARD!X1487</f>
        <v>0</v>
      </c>
      <c r="AH1487" s="14">
        <f>MARD!Y1487</f>
        <v>0</v>
      </c>
      <c r="AI1487" s="14">
        <f>MARD!Z1487</f>
        <v>0</v>
      </c>
      <c r="AJ1487" s="14">
        <f>MARD!AA1487</f>
        <v>0</v>
      </c>
      <c r="AK1487" s="14">
        <f>MARD!AB1487</f>
        <v>0</v>
      </c>
      <c r="AL1487" s="14">
        <f>MARD!AC1487</f>
        <v>0</v>
      </c>
      <c r="AM1487" s="14">
        <f>MARD!AD1487</f>
        <v>0</v>
      </c>
      <c r="AN1487" s="15">
        <f>MARD!AE1487</f>
        <v>0</v>
      </c>
      <c r="AO1487" s="15">
        <f>MARD!AF1487</f>
        <v>0</v>
      </c>
      <c r="AP1487" s="14">
        <f>MARD!AG1487</f>
        <v>0</v>
      </c>
      <c r="AQ1487" s="14">
        <f>MARD!AH1487</f>
        <v>0</v>
      </c>
      <c r="AR1487" s="14">
        <f>MARD!AI1487</f>
        <v>0</v>
      </c>
      <c r="AS1487" s="14">
        <f>MARD!AJ1487</f>
        <v>0</v>
      </c>
      <c r="AT1487" s="15">
        <f>MARD!AK1487</f>
        <v>0</v>
      </c>
      <c r="AU1487" s="15">
        <f>MARD!AL1487</f>
        <v>0</v>
      </c>
      <c r="AV1487" s="15">
        <f>MARD!AM1487</f>
        <v>0</v>
      </c>
      <c r="AW1487" s="15">
        <f>MARD!AN1487</f>
        <v>0</v>
      </c>
      <c r="AX1487" s="16">
        <f>MARD!AO1487</f>
        <v>0</v>
      </c>
      <c r="AY1487" s="14">
        <f>MARD!AP1487</f>
        <v>0</v>
      </c>
      <c r="AZ1487" s="16">
        <f>MARD!AQ1487</f>
        <v>0</v>
      </c>
      <c r="BA1487" s="17">
        <f>MARD!AR1487</f>
        <v>0</v>
      </c>
      <c r="BB1487" s="17">
        <f>MARD!AS1487</f>
        <v>0</v>
      </c>
      <c r="BC1487" s="14">
        <f>MARD!AT1487</f>
        <v>0</v>
      </c>
      <c r="BD1487" s="18">
        <f>MARD!AU1487</f>
        <v>0</v>
      </c>
      <c r="BE1487" s="14">
        <f>MARD!AV1487</f>
        <v>0</v>
      </c>
      <c r="BF1487" s="14">
        <f>MARD!AW1487</f>
        <v>0</v>
      </c>
      <c r="BG1487" s="15">
        <f>MARD!AX1487</f>
        <v>0</v>
      </c>
      <c r="BH1487" s="14">
        <f>MARD!AY1487</f>
        <v>0</v>
      </c>
      <c r="BI1487" s="14">
        <f>MARD!AZ1487</f>
        <v>0</v>
      </c>
    </row>
    <row r="1488" spans="1:61" x14ac:dyDescent="0.25">
      <c r="A1488" t="str">
        <f t="shared" si="116"/>
        <v>No</v>
      </c>
      <c r="B1488" t="str">
        <f t="shared" si="115"/>
        <v>No</v>
      </c>
      <c r="C1488" s="14">
        <f>MARD!A1488</f>
        <v>0</v>
      </c>
      <c r="D1488" s="14"/>
      <c r="E1488" s="14">
        <f>MARD!B1488</f>
        <v>0</v>
      </c>
      <c r="F1488" s="14" t="str">
        <f t="shared" si="117"/>
        <v>00</v>
      </c>
      <c r="G1488" s="14">
        <f>MARD!C1488</f>
        <v>0</v>
      </c>
      <c r="H1488" s="14">
        <f>MARD!D1488</f>
        <v>0</v>
      </c>
      <c r="I1488" s="14" t="e">
        <f>VLOOKUP(D1488,MARA!A:B,2,FALSE)</f>
        <v>#N/A</v>
      </c>
      <c r="J1488" s="14" t="e">
        <f t="shared" si="118"/>
        <v>#N/A</v>
      </c>
      <c r="K1488" s="14">
        <f>MARD!E1488</f>
        <v>0</v>
      </c>
      <c r="L1488" s="14">
        <f>MARD!F1488</f>
        <v>0</v>
      </c>
      <c r="M1488" s="14">
        <f>MARD!G1488</f>
        <v>0</v>
      </c>
      <c r="N1488" s="14">
        <f>MARD!H1488</f>
        <v>0</v>
      </c>
      <c r="O1488" s="15">
        <f>MARD!I1488</f>
        <v>0</v>
      </c>
      <c r="P1488" s="15">
        <f>VLOOKUP(F1488,'MBEW calc'!C:F,4,FALSE)</f>
        <v>0</v>
      </c>
      <c r="Q1488" s="17">
        <f t="shared" si="119"/>
        <v>0</v>
      </c>
      <c r="R1488" s="15">
        <f>VLOOKUP(F1488,'MARC calc'!C:D,2,FALSE)</f>
        <v>0</v>
      </c>
      <c r="S1488" s="15">
        <f>MARD!J1488</f>
        <v>0</v>
      </c>
      <c r="T1488" s="15">
        <f>MARD!K1488</f>
        <v>0</v>
      </c>
      <c r="U1488" s="15">
        <f>MARD!L1488</f>
        <v>0</v>
      </c>
      <c r="V1488" s="15">
        <f>MARD!M1488</f>
        <v>0</v>
      </c>
      <c r="W1488" s="15">
        <f>MARD!N1488</f>
        <v>0</v>
      </c>
      <c r="X1488" s="15">
        <f>MARD!O1488</f>
        <v>0</v>
      </c>
      <c r="Y1488" s="15">
        <f>MARD!P1488</f>
        <v>0</v>
      </c>
      <c r="Z1488" s="15">
        <f>MARD!Q1488</f>
        <v>0</v>
      </c>
      <c r="AA1488" s="15">
        <f>MARD!R1488</f>
        <v>0</v>
      </c>
      <c r="AB1488" s="15">
        <f>MARD!S1488</f>
        <v>0</v>
      </c>
      <c r="AC1488" s="15">
        <f>MARD!T1488</f>
        <v>0</v>
      </c>
      <c r="AD1488" s="14">
        <f>MARD!U1488</f>
        <v>0</v>
      </c>
      <c r="AE1488" s="14">
        <f>MARD!V1488</f>
        <v>0</v>
      </c>
      <c r="AF1488" s="14">
        <f>MARD!W1488</f>
        <v>0</v>
      </c>
      <c r="AG1488" s="14">
        <f>MARD!X1488</f>
        <v>0</v>
      </c>
      <c r="AH1488" s="14">
        <f>MARD!Y1488</f>
        <v>0</v>
      </c>
      <c r="AI1488" s="14">
        <f>MARD!Z1488</f>
        <v>0</v>
      </c>
      <c r="AJ1488" s="14">
        <f>MARD!AA1488</f>
        <v>0</v>
      </c>
      <c r="AK1488" s="14">
        <f>MARD!AB1488</f>
        <v>0</v>
      </c>
      <c r="AL1488" s="14">
        <f>MARD!AC1488</f>
        <v>0</v>
      </c>
      <c r="AM1488" s="14">
        <f>MARD!AD1488</f>
        <v>0</v>
      </c>
      <c r="AN1488" s="15">
        <f>MARD!AE1488</f>
        <v>0</v>
      </c>
      <c r="AO1488" s="15">
        <f>MARD!AF1488</f>
        <v>0</v>
      </c>
      <c r="AP1488" s="14">
        <f>MARD!AG1488</f>
        <v>0</v>
      </c>
      <c r="AQ1488" s="14">
        <f>MARD!AH1488</f>
        <v>0</v>
      </c>
      <c r="AR1488" s="14">
        <f>MARD!AI1488</f>
        <v>0</v>
      </c>
      <c r="AS1488" s="14">
        <f>MARD!AJ1488</f>
        <v>0</v>
      </c>
      <c r="AT1488" s="15">
        <f>MARD!AK1488</f>
        <v>0</v>
      </c>
      <c r="AU1488" s="15">
        <f>MARD!AL1488</f>
        <v>0</v>
      </c>
      <c r="AV1488" s="15">
        <f>MARD!AM1488</f>
        <v>0</v>
      </c>
      <c r="AW1488" s="15">
        <f>MARD!AN1488</f>
        <v>0</v>
      </c>
      <c r="AX1488" s="16">
        <f>MARD!AO1488</f>
        <v>0</v>
      </c>
      <c r="AY1488" s="14">
        <f>MARD!AP1488</f>
        <v>0</v>
      </c>
      <c r="AZ1488" s="16">
        <f>MARD!AQ1488</f>
        <v>0</v>
      </c>
      <c r="BA1488" s="17">
        <f>MARD!AR1488</f>
        <v>0</v>
      </c>
      <c r="BB1488" s="17">
        <f>MARD!AS1488</f>
        <v>0</v>
      </c>
      <c r="BC1488" s="14">
        <f>MARD!AT1488</f>
        <v>0</v>
      </c>
      <c r="BD1488" s="18">
        <f>MARD!AU1488</f>
        <v>0</v>
      </c>
      <c r="BE1488" s="14">
        <f>MARD!AV1488</f>
        <v>0</v>
      </c>
      <c r="BF1488" s="14">
        <f>MARD!AW1488</f>
        <v>0</v>
      </c>
      <c r="BG1488" s="15">
        <f>MARD!AX1488</f>
        <v>0</v>
      </c>
      <c r="BH1488" s="14">
        <f>MARD!AY1488</f>
        <v>0</v>
      </c>
      <c r="BI1488" s="14">
        <f>MARD!AZ1488</f>
        <v>0</v>
      </c>
    </row>
    <row r="1489" spans="1:61" x14ac:dyDescent="0.25">
      <c r="A1489" t="str">
        <f t="shared" si="116"/>
        <v>No</v>
      </c>
      <c r="B1489" t="str">
        <f t="shared" si="115"/>
        <v>No</v>
      </c>
      <c r="C1489" s="14">
        <f>MARD!A1489</f>
        <v>0</v>
      </c>
      <c r="D1489" s="14"/>
      <c r="E1489" s="14">
        <f>MARD!B1489</f>
        <v>0</v>
      </c>
      <c r="F1489" s="14" t="str">
        <f t="shared" si="117"/>
        <v>00</v>
      </c>
      <c r="G1489" s="14">
        <f>MARD!C1489</f>
        <v>0</v>
      </c>
      <c r="H1489" s="14">
        <f>MARD!D1489</f>
        <v>0</v>
      </c>
      <c r="I1489" s="14" t="e">
        <f>VLOOKUP(D1489,MARA!A:B,2,FALSE)</f>
        <v>#N/A</v>
      </c>
      <c r="J1489" s="14" t="e">
        <f t="shared" si="118"/>
        <v>#N/A</v>
      </c>
      <c r="K1489" s="14">
        <f>MARD!E1489</f>
        <v>0</v>
      </c>
      <c r="L1489" s="14">
        <f>MARD!F1489</f>
        <v>0</v>
      </c>
      <c r="M1489" s="14">
        <f>MARD!G1489</f>
        <v>0</v>
      </c>
      <c r="N1489" s="14">
        <f>MARD!H1489</f>
        <v>0</v>
      </c>
      <c r="O1489" s="15">
        <f>MARD!I1489</f>
        <v>0</v>
      </c>
      <c r="P1489" s="15">
        <f>VLOOKUP(F1489,'MBEW calc'!C:F,4,FALSE)</f>
        <v>0</v>
      </c>
      <c r="Q1489" s="17">
        <f t="shared" si="119"/>
        <v>0</v>
      </c>
      <c r="R1489" s="15">
        <f>VLOOKUP(F1489,'MARC calc'!C:D,2,FALSE)</f>
        <v>0</v>
      </c>
      <c r="S1489" s="15">
        <f>MARD!J1489</f>
        <v>0</v>
      </c>
      <c r="T1489" s="15">
        <f>MARD!K1489</f>
        <v>0</v>
      </c>
      <c r="U1489" s="15">
        <f>MARD!L1489</f>
        <v>0</v>
      </c>
      <c r="V1489" s="15">
        <f>MARD!M1489</f>
        <v>0</v>
      </c>
      <c r="W1489" s="15">
        <f>MARD!N1489</f>
        <v>0</v>
      </c>
      <c r="X1489" s="15">
        <f>MARD!O1489</f>
        <v>0</v>
      </c>
      <c r="Y1489" s="15">
        <f>MARD!P1489</f>
        <v>0</v>
      </c>
      <c r="Z1489" s="15">
        <f>MARD!Q1489</f>
        <v>0</v>
      </c>
      <c r="AA1489" s="15">
        <f>MARD!R1489</f>
        <v>0</v>
      </c>
      <c r="AB1489" s="15">
        <f>MARD!S1489</f>
        <v>0</v>
      </c>
      <c r="AC1489" s="15">
        <f>MARD!T1489</f>
        <v>0</v>
      </c>
      <c r="AD1489" s="14">
        <f>MARD!U1489</f>
        <v>0</v>
      </c>
      <c r="AE1489" s="14">
        <f>MARD!V1489</f>
        <v>0</v>
      </c>
      <c r="AF1489" s="14">
        <f>MARD!W1489</f>
        <v>0</v>
      </c>
      <c r="AG1489" s="14">
        <f>MARD!X1489</f>
        <v>0</v>
      </c>
      <c r="AH1489" s="14">
        <f>MARD!Y1489</f>
        <v>0</v>
      </c>
      <c r="AI1489" s="14">
        <f>MARD!Z1489</f>
        <v>0</v>
      </c>
      <c r="AJ1489" s="14">
        <f>MARD!AA1489</f>
        <v>0</v>
      </c>
      <c r="AK1489" s="14">
        <f>MARD!AB1489</f>
        <v>0</v>
      </c>
      <c r="AL1489" s="14">
        <f>MARD!AC1489</f>
        <v>0</v>
      </c>
      <c r="AM1489" s="14">
        <f>MARD!AD1489</f>
        <v>0</v>
      </c>
      <c r="AN1489" s="15">
        <f>MARD!AE1489</f>
        <v>0</v>
      </c>
      <c r="AO1489" s="15">
        <f>MARD!AF1489</f>
        <v>0</v>
      </c>
      <c r="AP1489" s="14">
        <f>MARD!AG1489</f>
        <v>0</v>
      </c>
      <c r="AQ1489" s="14">
        <f>MARD!AH1489</f>
        <v>0</v>
      </c>
      <c r="AR1489" s="14">
        <f>MARD!AI1489</f>
        <v>0</v>
      </c>
      <c r="AS1489" s="14">
        <f>MARD!AJ1489</f>
        <v>0</v>
      </c>
      <c r="AT1489" s="15">
        <f>MARD!AK1489</f>
        <v>0</v>
      </c>
      <c r="AU1489" s="15">
        <f>MARD!AL1489</f>
        <v>0</v>
      </c>
      <c r="AV1489" s="15">
        <f>MARD!AM1489</f>
        <v>0</v>
      </c>
      <c r="AW1489" s="15">
        <f>MARD!AN1489</f>
        <v>0</v>
      </c>
      <c r="AX1489" s="16">
        <f>MARD!AO1489</f>
        <v>0</v>
      </c>
      <c r="AY1489" s="14">
        <f>MARD!AP1489</f>
        <v>0</v>
      </c>
      <c r="AZ1489" s="16">
        <f>MARD!AQ1489</f>
        <v>0</v>
      </c>
      <c r="BA1489" s="17">
        <f>MARD!AR1489</f>
        <v>0</v>
      </c>
      <c r="BB1489" s="17">
        <f>MARD!AS1489</f>
        <v>0</v>
      </c>
      <c r="BC1489" s="14">
        <f>MARD!AT1489</f>
        <v>0</v>
      </c>
      <c r="BD1489" s="18">
        <f>MARD!AU1489</f>
        <v>0</v>
      </c>
      <c r="BE1489" s="14">
        <f>MARD!AV1489</f>
        <v>0</v>
      </c>
      <c r="BF1489" s="14">
        <f>MARD!AW1489</f>
        <v>0</v>
      </c>
      <c r="BG1489" s="15">
        <f>MARD!AX1489</f>
        <v>0</v>
      </c>
      <c r="BH1489" s="14">
        <f>MARD!AY1489</f>
        <v>0</v>
      </c>
      <c r="BI1489" s="14">
        <f>MARD!AZ1489</f>
        <v>0</v>
      </c>
    </row>
    <row r="1490" spans="1:61" x14ac:dyDescent="0.25">
      <c r="A1490" t="str">
        <f t="shared" si="116"/>
        <v>No</v>
      </c>
      <c r="B1490" t="str">
        <f t="shared" si="115"/>
        <v>No</v>
      </c>
      <c r="C1490" s="14">
        <f>MARD!A1490</f>
        <v>0</v>
      </c>
      <c r="D1490" s="14"/>
      <c r="E1490" s="14">
        <f>MARD!B1490</f>
        <v>0</v>
      </c>
      <c r="F1490" s="14" t="str">
        <f t="shared" si="117"/>
        <v>00</v>
      </c>
      <c r="G1490" s="14">
        <f>MARD!C1490</f>
        <v>0</v>
      </c>
      <c r="H1490" s="14">
        <f>MARD!D1490</f>
        <v>0</v>
      </c>
      <c r="I1490" s="14" t="e">
        <f>VLOOKUP(D1490,MARA!A:B,2,FALSE)</f>
        <v>#N/A</v>
      </c>
      <c r="J1490" s="14" t="e">
        <f t="shared" si="118"/>
        <v>#N/A</v>
      </c>
      <c r="K1490" s="14">
        <f>MARD!E1490</f>
        <v>0</v>
      </c>
      <c r="L1490" s="14">
        <f>MARD!F1490</f>
        <v>0</v>
      </c>
      <c r="M1490" s="14">
        <f>MARD!G1490</f>
        <v>0</v>
      </c>
      <c r="N1490" s="14">
        <f>MARD!H1490</f>
        <v>0</v>
      </c>
      <c r="O1490" s="15">
        <f>MARD!I1490</f>
        <v>0</v>
      </c>
      <c r="P1490" s="15">
        <f>VLOOKUP(F1490,'MBEW calc'!C:F,4,FALSE)</f>
        <v>0</v>
      </c>
      <c r="Q1490" s="17">
        <f t="shared" si="119"/>
        <v>0</v>
      </c>
      <c r="R1490" s="15">
        <f>VLOOKUP(F1490,'MARC calc'!C:D,2,FALSE)</f>
        <v>0</v>
      </c>
      <c r="S1490" s="15">
        <f>MARD!J1490</f>
        <v>0</v>
      </c>
      <c r="T1490" s="15">
        <f>MARD!K1490</f>
        <v>0</v>
      </c>
      <c r="U1490" s="15">
        <f>MARD!L1490</f>
        <v>0</v>
      </c>
      <c r="V1490" s="15">
        <f>MARD!M1490</f>
        <v>0</v>
      </c>
      <c r="W1490" s="15">
        <f>MARD!N1490</f>
        <v>0</v>
      </c>
      <c r="X1490" s="15">
        <f>MARD!O1490</f>
        <v>0</v>
      </c>
      <c r="Y1490" s="15">
        <f>MARD!P1490</f>
        <v>0</v>
      </c>
      <c r="Z1490" s="15">
        <f>MARD!Q1490</f>
        <v>0</v>
      </c>
      <c r="AA1490" s="15">
        <f>MARD!R1490</f>
        <v>0</v>
      </c>
      <c r="AB1490" s="15">
        <f>MARD!S1490</f>
        <v>0</v>
      </c>
      <c r="AC1490" s="15">
        <f>MARD!T1490</f>
        <v>0</v>
      </c>
      <c r="AD1490" s="14">
        <f>MARD!U1490</f>
        <v>0</v>
      </c>
      <c r="AE1490" s="14">
        <f>MARD!V1490</f>
        <v>0</v>
      </c>
      <c r="AF1490" s="14">
        <f>MARD!W1490</f>
        <v>0</v>
      </c>
      <c r="AG1490" s="14">
        <f>MARD!X1490</f>
        <v>0</v>
      </c>
      <c r="AH1490" s="14">
        <f>MARD!Y1490</f>
        <v>0</v>
      </c>
      <c r="AI1490" s="14">
        <f>MARD!Z1490</f>
        <v>0</v>
      </c>
      <c r="AJ1490" s="14">
        <f>MARD!AA1490</f>
        <v>0</v>
      </c>
      <c r="AK1490" s="14">
        <f>MARD!AB1490</f>
        <v>0</v>
      </c>
      <c r="AL1490" s="14">
        <f>MARD!AC1490</f>
        <v>0</v>
      </c>
      <c r="AM1490" s="14">
        <f>MARD!AD1490</f>
        <v>0</v>
      </c>
      <c r="AN1490" s="15">
        <f>MARD!AE1490</f>
        <v>0</v>
      </c>
      <c r="AO1490" s="15">
        <f>MARD!AF1490</f>
        <v>0</v>
      </c>
      <c r="AP1490" s="14">
        <f>MARD!AG1490</f>
        <v>0</v>
      </c>
      <c r="AQ1490" s="14">
        <f>MARD!AH1490</f>
        <v>0</v>
      </c>
      <c r="AR1490" s="14">
        <f>MARD!AI1490</f>
        <v>0</v>
      </c>
      <c r="AS1490" s="14">
        <f>MARD!AJ1490</f>
        <v>0</v>
      </c>
      <c r="AT1490" s="15">
        <f>MARD!AK1490</f>
        <v>0</v>
      </c>
      <c r="AU1490" s="15">
        <f>MARD!AL1490</f>
        <v>0</v>
      </c>
      <c r="AV1490" s="15">
        <f>MARD!AM1490</f>
        <v>0</v>
      </c>
      <c r="AW1490" s="15">
        <f>MARD!AN1490</f>
        <v>0</v>
      </c>
      <c r="AX1490" s="16">
        <f>MARD!AO1490</f>
        <v>0</v>
      </c>
      <c r="AY1490" s="14">
        <f>MARD!AP1490</f>
        <v>0</v>
      </c>
      <c r="AZ1490" s="16">
        <f>MARD!AQ1490</f>
        <v>0</v>
      </c>
      <c r="BA1490" s="17">
        <f>MARD!AR1490</f>
        <v>0</v>
      </c>
      <c r="BB1490" s="17">
        <f>MARD!AS1490</f>
        <v>0</v>
      </c>
      <c r="BC1490" s="14">
        <f>MARD!AT1490</f>
        <v>0</v>
      </c>
      <c r="BD1490" s="18">
        <f>MARD!AU1490</f>
        <v>0</v>
      </c>
      <c r="BE1490" s="14">
        <f>MARD!AV1490</f>
        <v>0</v>
      </c>
      <c r="BF1490" s="14">
        <f>MARD!AW1490</f>
        <v>0</v>
      </c>
      <c r="BG1490" s="15">
        <f>MARD!AX1490</f>
        <v>0</v>
      </c>
      <c r="BH1490" s="14">
        <f>MARD!AY1490</f>
        <v>0</v>
      </c>
      <c r="BI1490" s="14">
        <f>MARD!AZ1490</f>
        <v>0</v>
      </c>
    </row>
    <row r="1491" spans="1:61" x14ac:dyDescent="0.25">
      <c r="A1491" t="str">
        <f t="shared" si="116"/>
        <v>No</v>
      </c>
      <c r="B1491" t="str">
        <f t="shared" si="115"/>
        <v>No</v>
      </c>
      <c r="C1491" s="14">
        <f>MARD!A1491</f>
        <v>0</v>
      </c>
      <c r="D1491" s="14"/>
      <c r="E1491" s="14">
        <f>MARD!B1491</f>
        <v>0</v>
      </c>
      <c r="F1491" s="14" t="str">
        <f t="shared" si="117"/>
        <v>00</v>
      </c>
      <c r="G1491" s="14">
        <f>MARD!C1491</f>
        <v>0</v>
      </c>
      <c r="H1491" s="14">
        <f>MARD!D1491</f>
        <v>0</v>
      </c>
      <c r="I1491" s="14" t="e">
        <f>VLOOKUP(D1491,MARA!A:B,2,FALSE)</f>
        <v>#N/A</v>
      </c>
      <c r="J1491" s="14" t="e">
        <f t="shared" si="118"/>
        <v>#N/A</v>
      </c>
      <c r="K1491" s="14">
        <f>MARD!E1491</f>
        <v>0</v>
      </c>
      <c r="L1491" s="14">
        <f>MARD!F1491</f>
        <v>0</v>
      </c>
      <c r="M1491" s="14">
        <f>MARD!G1491</f>
        <v>0</v>
      </c>
      <c r="N1491" s="14">
        <f>MARD!H1491</f>
        <v>0</v>
      </c>
      <c r="O1491" s="15">
        <f>MARD!I1491</f>
        <v>0</v>
      </c>
      <c r="P1491" s="15">
        <f>VLOOKUP(F1491,'MBEW calc'!C:F,4,FALSE)</f>
        <v>0</v>
      </c>
      <c r="Q1491" s="17">
        <f t="shared" si="119"/>
        <v>0</v>
      </c>
      <c r="R1491" s="15">
        <f>VLOOKUP(F1491,'MARC calc'!C:D,2,FALSE)</f>
        <v>0</v>
      </c>
      <c r="S1491" s="15">
        <f>MARD!J1491</f>
        <v>0</v>
      </c>
      <c r="T1491" s="15">
        <f>MARD!K1491</f>
        <v>0</v>
      </c>
      <c r="U1491" s="15">
        <f>MARD!L1491</f>
        <v>0</v>
      </c>
      <c r="V1491" s="15">
        <f>MARD!M1491</f>
        <v>0</v>
      </c>
      <c r="W1491" s="15">
        <f>MARD!N1491</f>
        <v>0</v>
      </c>
      <c r="X1491" s="15">
        <f>MARD!O1491</f>
        <v>0</v>
      </c>
      <c r="Y1491" s="15">
        <f>MARD!P1491</f>
        <v>0</v>
      </c>
      <c r="Z1491" s="15">
        <f>MARD!Q1491</f>
        <v>0</v>
      </c>
      <c r="AA1491" s="15">
        <f>MARD!R1491</f>
        <v>0</v>
      </c>
      <c r="AB1491" s="15">
        <f>MARD!S1491</f>
        <v>0</v>
      </c>
      <c r="AC1491" s="15">
        <f>MARD!T1491</f>
        <v>0</v>
      </c>
      <c r="AD1491" s="14">
        <f>MARD!U1491</f>
        <v>0</v>
      </c>
      <c r="AE1491" s="14">
        <f>MARD!V1491</f>
        <v>0</v>
      </c>
      <c r="AF1491" s="14">
        <f>MARD!W1491</f>
        <v>0</v>
      </c>
      <c r="AG1491" s="14">
        <f>MARD!X1491</f>
        <v>0</v>
      </c>
      <c r="AH1491" s="14">
        <f>MARD!Y1491</f>
        <v>0</v>
      </c>
      <c r="AI1491" s="14">
        <f>MARD!Z1491</f>
        <v>0</v>
      </c>
      <c r="AJ1491" s="14">
        <f>MARD!AA1491</f>
        <v>0</v>
      </c>
      <c r="AK1491" s="14">
        <f>MARD!AB1491</f>
        <v>0</v>
      </c>
      <c r="AL1491" s="14">
        <f>MARD!AC1491</f>
        <v>0</v>
      </c>
      <c r="AM1491" s="14">
        <f>MARD!AD1491</f>
        <v>0</v>
      </c>
      <c r="AN1491" s="15">
        <f>MARD!AE1491</f>
        <v>0</v>
      </c>
      <c r="AO1491" s="15">
        <f>MARD!AF1491</f>
        <v>0</v>
      </c>
      <c r="AP1491" s="14">
        <f>MARD!AG1491</f>
        <v>0</v>
      </c>
      <c r="AQ1491" s="14">
        <f>MARD!AH1491</f>
        <v>0</v>
      </c>
      <c r="AR1491" s="14">
        <f>MARD!AI1491</f>
        <v>0</v>
      </c>
      <c r="AS1491" s="14">
        <f>MARD!AJ1491</f>
        <v>0</v>
      </c>
      <c r="AT1491" s="15">
        <f>MARD!AK1491</f>
        <v>0</v>
      </c>
      <c r="AU1491" s="15">
        <f>MARD!AL1491</f>
        <v>0</v>
      </c>
      <c r="AV1491" s="15">
        <f>MARD!AM1491</f>
        <v>0</v>
      </c>
      <c r="AW1491" s="15">
        <f>MARD!AN1491</f>
        <v>0</v>
      </c>
      <c r="AX1491" s="16">
        <f>MARD!AO1491</f>
        <v>0</v>
      </c>
      <c r="AY1491" s="14">
        <f>MARD!AP1491</f>
        <v>0</v>
      </c>
      <c r="AZ1491" s="16">
        <f>MARD!AQ1491</f>
        <v>0</v>
      </c>
      <c r="BA1491" s="17">
        <f>MARD!AR1491</f>
        <v>0</v>
      </c>
      <c r="BB1491" s="17">
        <f>MARD!AS1491</f>
        <v>0</v>
      </c>
      <c r="BC1491" s="14">
        <f>MARD!AT1491</f>
        <v>0</v>
      </c>
      <c r="BD1491" s="18">
        <f>MARD!AU1491</f>
        <v>0</v>
      </c>
      <c r="BE1491" s="14">
        <f>MARD!AV1491</f>
        <v>0</v>
      </c>
      <c r="BF1491" s="14">
        <f>MARD!AW1491</f>
        <v>0</v>
      </c>
      <c r="BG1491" s="15">
        <f>MARD!AX1491</f>
        <v>0</v>
      </c>
      <c r="BH1491" s="14">
        <f>MARD!AY1491</f>
        <v>0</v>
      </c>
      <c r="BI1491" s="14">
        <f>MARD!AZ1491</f>
        <v>0</v>
      </c>
    </row>
    <row r="1492" spans="1:61" x14ac:dyDescent="0.25">
      <c r="A1492" t="str">
        <f t="shared" si="116"/>
        <v>No</v>
      </c>
      <c r="B1492" t="str">
        <f t="shared" si="115"/>
        <v>No</v>
      </c>
      <c r="C1492" s="14">
        <f>MARD!A1492</f>
        <v>0</v>
      </c>
      <c r="D1492" s="14"/>
      <c r="E1492" s="14">
        <f>MARD!B1492</f>
        <v>0</v>
      </c>
      <c r="F1492" s="14" t="str">
        <f t="shared" si="117"/>
        <v>00</v>
      </c>
      <c r="G1492" s="14">
        <f>MARD!C1492</f>
        <v>0</v>
      </c>
      <c r="H1492" s="14">
        <f>MARD!D1492</f>
        <v>0</v>
      </c>
      <c r="I1492" s="14" t="e">
        <f>VLOOKUP(D1492,MARA!A:B,2,FALSE)</f>
        <v>#N/A</v>
      </c>
      <c r="J1492" s="14" t="e">
        <f t="shared" si="118"/>
        <v>#N/A</v>
      </c>
      <c r="K1492" s="14">
        <f>MARD!E1492</f>
        <v>0</v>
      </c>
      <c r="L1492" s="14">
        <f>MARD!F1492</f>
        <v>0</v>
      </c>
      <c r="M1492" s="14">
        <f>MARD!G1492</f>
        <v>0</v>
      </c>
      <c r="N1492" s="14">
        <f>MARD!H1492</f>
        <v>0</v>
      </c>
      <c r="O1492" s="15">
        <f>MARD!I1492</f>
        <v>0</v>
      </c>
      <c r="P1492" s="15">
        <f>VLOOKUP(F1492,'MBEW calc'!C:F,4,FALSE)</f>
        <v>0</v>
      </c>
      <c r="Q1492" s="17">
        <f t="shared" si="119"/>
        <v>0</v>
      </c>
      <c r="R1492" s="15">
        <f>VLOOKUP(F1492,'MARC calc'!C:D,2,FALSE)</f>
        <v>0</v>
      </c>
      <c r="S1492" s="15">
        <f>MARD!J1492</f>
        <v>0</v>
      </c>
      <c r="T1492" s="15">
        <f>MARD!K1492</f>
        <v>0</v>
      </c>
      <c r="U1492" s="15">
        <f>MARD!L1492</f>
        <v>0</v>
      </c>
      <c r="V1492" s="15">
        <f>MARD!M1492</f>
        <v>0</v>
      </c>
      <c r="W1492" s="15">
        <f>MARD!N1492</f>
        <v>0</v>
      </c>
      <c r="X1492" s="15">
        <f>MARD!O1492</f>
        <v>0</v>
      </c>
      <c r="Y1492" s="15">
        <f>MARD!P1492</f>
        <v>0</v>
      </c>
      <c r="Z1492" s="15">
        <f>MARD!Q1492</f>
        <v>0</v>
      </c>
      <c r="AA1492" s="15">
        <f>MARD!R1492</f>
        <v>0</v>
      </c>
      <c r="AB1492" s="15">
        <f>MARD!S1492</f>
        <v>0</v>
      </c>
      <c r="AC1492" s="15">
        <f>MARD!T1492</f>
        <v>0</v>
      </c>
      <c r="AD1492" s="14">
        <f>MARD!U1492</f>
        <v>0</v>
      </c>
      <c r="AE1492" s="14">
        <f>MARD!V1492</f>
        <v>0</v>
      </c>
      <c r="AF1492" s="14">
        <f>MARD!W1492</f>
        <v>0</v>
      </c>
      <c r="AG1492" s="14">
        <f>MARD!X1492</f>
        <v>0</v>
      </c>
      <c r="AH1492" s="14">
        <f>MARD!Y1492</f>
        <v>0</v>
      </c>
      <c r="AI1492" s="14">
        <f>MARD!Z1492</f>
        <v>0</v>
      </c>
      <c r="AJ1492" s="14">
        <f>MARD!AA1492</f>
        <v>0</v>
      </c>
      <c r="AK1492" s="14">
        <f>MARD!AB1492</f>
        <v>0</v>
      </c>
      <c r="AL1492" s="14">
        <f>MARD!AC1492</f>
        <v>0</v>
      </c>
      <c r="AM1492" s="14">
        <f>MARD!AD1492</f>
        <v>0</v>
      </c>
      <c r="AN1492" s="15">
        <f>MARD!AE1492</f>
        <v>0</v>
      </c>
      <c r="AO1492" s="15">
        <f>MARD!AF1492</f>
        <v>0</v>
      </c>
      <c r="AP1492" s="14">
        <f>MARD!AG1492</f>
        <v>0</v>
      </c>
      <c r="AQ1492" s="14">
        <f>MARD!AH1492</f>
        <v>0</v>
      </c>
      <c r="AR1492" s="14">
        <f>MARD!AI1492</f>
        <v>0</v>
      </c>
      <c r="AS1492" s="14">
        <f>MARD!AJ1492</f>
        <v>0</v>
      </c>
      <c r="AT1492" s="15">
        <f>MARD!AK1492</f>
        <v>0</v>
      </c>
      <c r="AU1492" s="15">
        <f>MARD!AL1492</f>
        <v>0</v>
      </c>
      <c r="AV1492" s="15">
        <f>MARD!AM1492</f>
        <v>0</v>
      </c>
      <c r="AW1492" s="15">
        <f>MARD!AN1492</f>
        <v>0</v>
      </c>
      <c r="AX1492" s="16">
        <f>MARD!AO1492</f>
        <v>0</v>
      </c>
      <c r="AY1492" s="14">
        <f>MARD!AP1492</f>
        <v>0</v>
      </c>
      <c r="AZ1492" s="16">
        <f>MARD!AQ1492</f>
        <v>0</v>
      </c>
      <c r="BA1492" s="17">
        <f>MARD!AR1492</f>
        <v>0</v>
      </c>
      <c r="BB1492" s="17">
        <f>MARD!AS1492</f>
        <v>0</v>
      </c>
      <c r="BC1492" s="14">
        <f>MARD!AT1492</f>
        <v>0</v>
      </c>
      <c r="BD1492" s="18">
        <f>MARD!AU1492</f>
        <v>0</v>
      </c>
      <c r="BE1492" s="14">
        <f>MARD!AV1492</f>
        <v>0</v>
      </c>
      <c r="BF1492" s="14">
        <f>MARD!AW1492</f>
        <v>0</v>
      </c>
      <c r="BG1492" s="15">
        <f>MARD!AX1492</f>
        <v>0</v>
      </c>
      <c r="BH1492" s="14">
        <f>MARD!AY1492</f>
        <v>0</v>
      </c>
      <c r="BI1492" s="14">
        <f>MARD!AZ1492</f>
        <v>0</v>
      </c>
    </row>
    <row r="1493" spans="1:61" x14ac:dyDescent="0.25">
      <c r="A1493" t="str">
        <f t="shared" si="116"/>
        <v>No</v>
      </c>
      <c r="B1493" t="str">
        <f t="shared" si="115"/>
        <v>No</v>
      </c>
      <c r="C1493" s="14">
        <f>MARD!A1493</f>
        <v>0</v>
      </c>
      <c r="D1493" s="14"/>
      <c r="E1493" s="14">
        <f>MARD!B1493</f>
        <v>0</v>
      </c>
      <c r="F1493" s="14" t="str">
        <f t="shared" si="117"/>
        <v>00</v>
      </c>
      <c r="G1493" s="14">
        <f>MARD!C1493</f>
        <v>0</v>
      </c>
      <c r="H1493" s="14">
        <f>MARD!D1493</f>
        <v>0</v>
      </c>
      <c r="I1493" s="14" t="e">
        <f>VLOOKUP(D1493,MARA!A:B,2,FALSE)</f>
        <v>#N/A</v>
      </c>
      <c r="J1493" s="14" t="e">
        <f t="shared" si="118"/>
        <v>#N/A</v>
      </c>
      <c r="K1493" s="14">
        <f>MARD!E1493</f>
        <v>0</v>
      </c>
      <c r="L1493" s="14">
        <f>MARD!F1493</f>
        <v>0</v>
      </c>
      <c r="M1493" s="14">
        <f>MARD!G1493</f>
        <v>0</v>
      </c>
      <c r="N1493" s="14">
        <f>MARD!H1493</f>
        <v>0</v>
      </c>
      <c r="O1493" s="15">
        <f>MARD!I1493</f>
        <v>0</v>
      </c>
      <c r="P1493" s="15">
        <f>VLOOKUP(F1493,'MBEW calc'!C:F,4,FALSE)</f>
        <v>0</v>
      </c>
      <c r="Q1493" s="17">
        <f t="shared" si="119"/>
        <v>0</v>
      </c>
      <c r="R1493" s="15">
        <f>VLOOKUP(F1493,'MARC calc'!C:D,2,FALSE)</f>
        <v>0</v>
      </c>
      <c r="S1493" s="15">
        <f>MARD!J1493</f>
        <v>0</v>
      </c>
      <c r="T1493" s="15">
        <f>MARD!K1493</f>
        <v>0</v>
      </c>
      <c r="U1493" s="15">
        <f>MARD!L1493</f>
        <v>0</v>
      </c>
      <c r="V1493" s="15">
        <f>MARD!M1493</f>
        <v>0</v>
      </c>
      <c r="W1493" s="15">
        <f>MARD!N1493</f>
        <v>0</v>
      </c>
      <c r="X1493" s="15">
        <f>MARD!O1493</f>
        <v>0</v>
      </c>
      <c r="Y1493" s="15">
        <f>MARD!P1493</f>
        <v>0</v>
      </c>
      <c r="Z1493" s="15">
        <f>MARD!Q1493</f>
        <v>0</v>
      </c>
      <c r="AA1493" s="15">
        <f>MARD!R1493</f>
        <v>0</v>
      </c>
      <c r="AB1493" s="15">
        <f>MARD!S1493</f>
        <v>0</v>
      </c>
      <c r="AC1493" s="15">
        <f>MARD!T1493</f>
        <v>0</v>
      </c>
      <c r="AD1493" s="14">
        <f>MARD!U1493</f>
        <v>0</v>
      </c>
      <c r="AE1493" s="14">
        <f>MARD!V1493</f>
        <v>0</v>
      </c>
      <c r="AF1493" s="14">
        <f>MARD!W1493</f>
        <v>0</v>
      </c>
      <c r="AG1493" s="14">
        <f>MARD!X1493</f>
        <v>0</v>
      </c>
      <c r="AH1493" s="14">
        <f>MARD!Y1493</f>
        <v>0</v>
      </c>
      <c r="AI1493" s="14">
        <f>MARD!Z1493</f>
        <v>0</v>
      </c>
      <c r="AJ1493" s="14">
        <f>MARD!AA1493</f>
        <v>0</v>
      </c>
      <c r="AK1493" s="14">
        <f>MARD!AB1493</f>
        <v>0</v>
      </c>
      <c r="AL1493" s="14">
        <f>MARD!AC1493</f>
        <v>0</v>
      </c>
      <c r="AM1493" s="14">
        <f>MARD!AD1493</f>
        <v>0</v>
      </c>
      <c r="AN1493" s="15">
        <f>MARD!AE1493</f>
        <v>0</v>
      </c>
      <c r="AO1493" s="15">
        <f>MARD!AF1493</f>
        <v>0</v>
      </c>
      <c r="AP1493" s="14">
        <f>MARD!AG1493</f>
        <v>0</v>
      </c>
      <c r="AQ1493" s="14">
        <f>MARD!AH1493</f>
        <v>0</v>
      </c>
      <c r="AR1493" s="14">
        <f>MARD!AI1493</f>
        <v>0</v>
      </c>
      <c r="AS1493" s="14">
        <f>MARD!AJ1493</f>
        <v>0</v>
      </c>
      <c r="AT1493" s="15">
        <f>MARD!AK1493</f>
        <v>0</v>
      </c>
      <c r="AU1493" s="15">
        <f>MARD!AL1493</f>
        <v>0</v>
      </c>
      <c r="AV1493" s="15">
        <f>MARD!AM1493</f>
        <v>0</v>
      </c>
      <c r="AW1493" s="15">
        <f>MARD!AN1493</f>
        <v>0</v>
      </c>
      <c r="AX1493" s="16">
        <f>MARD!AO1493</f>
        <v>0</v>
      </c>
      <c r="AY1493" s="14">
        <f>MARD!AP1493</f>
        <v>0</v>
      </c>
      <c r="AZ1493" s="16">
        <f>MARD!AQ1493</f>
        <v>0</v>
      </c>
      <c r="BA1493" s="17">
        <f>MARD!AR1493</f>
        <v>0</v>
      </c>
      <c r="BB1493" s="17">
        <f>MARD!AS1493</f>
        <v>0</v>
      </c>
      <c r="BC1493" s="14">
        <f>MARD!AT1493</f>
        <v>0</v>
      </c>
      <c r="BD1493" s="18">
        <f>MARD!AU1493</f>
        <v>0</v>
      </c>
      <c r="BE1493" s="14">
        <f>MARD!AV1493</f>
        <v>0</v>
      </c>
      <c r="BF1493" s="14">
        <f>MARD!AW1493</f>
        <v>0</v>
      </c>
      <c r="BG1493" s="15">
        <f>MARD!AX1493</f>
        <v>0</v>
      </c>
      <c r="BH1493" s="14">
        <f>MARD!AY1493</f>
        <v>0</v>
      </c>
      <c r="BI1493" s="14">
        <f>MARD!AZ1493</f>
        <v>0</v>
      </c>
    </row>
    <row r="1494" spans="1:61" x14ac:dyDescent="0.25">
      <c r="A1494" t="str">
        <f t="shared" si="116"/>
        <v>No</v>
      </c>
      <c r="B1494" t="str">
        <f t="shared" si="115"/>
        <v>No</v>
      </c>
      <c r="C1494" s="14">
        <f>MARD!A1494</f>
        <v>0</v>
      </c>
      <c r="D1494" s="14"/>
      <c r="E1494" s="14">
        <f>MARD!B1494</f>
        <v>0</v>
      </c>
      <c r="F1494" s="14" t="str">
        <f t="shared" si="117"/>
        <v>00</v>
      </c>
      <c r="G1494" s="14">
        <f>MARD!C1494</f>
        <v>0</v>
      </c>
      <c r="H1494" s="14">
        <f>MARD!D1494</f>
        <v>0</v>
      </c>
      <c r="I1494" s="14" t="e">
        <f>VLOOKUP(D1494,MARA!A:B,2,FALSE)</f>
        <v>#N/A</v>
      </c>
      <c r="J1494" s="14" t="e">
        <f t="shared" si="118"/>
        <v>#N/A</v>
      </c>
      <c r="K1494" s="14">
        <f>MARD!E1494</f>
        <v>0</v>
      </c>
      <c r="L1494" s="14">
        <f>MARD!F1494</f>
        <v>0</v>
      </c>
      <c r="M1494" s="14">
        <f>MARD!G1494</f>
        <v>0</v>
      </c>
      <c r="N1494" s="14">
        <f>MARD!H1494</f>
        <v>0</v>
      </c>
      <c r="O1494" s="15">
        <f>MARD!I1494</f>
        <v>0</v>
      </c>
      <c r="P1494" s="15">
        <f>VLOOKUP(F1494,'MBEW calc'!C:F,4,FALSE)</f>
        <v>0</v>
      </c>
      <c r="Q1494" s="17">
        <f t="shared" si="119"/>
        <v>0</v>
      </c>
      <c r="R1494" s="15">
        <f>VLOOKUP(F1494,'MARC calc'!C:D,2,FALSE)</f>
        <v>0</v>
      </c>
      <c r="S1494" s="15">
        <f>MARD!J1494</f>
        <v>0</v>
      </c>
      <c r="T1494" s="15">
        <f>MARD!K1494</f>
        <v>0</v>
      </c>
      <c r="U1494" s="15">
        <f>MARD!L1494</f>
        <v>0</v>
      </c>
      <c r="V1494" s="15">
        <f>MARD!M1494</f>
        <v>0</v>
      </c>
      <c r="W1494" s="15">
        <f>MARD!N1494</f>
        <v>0</v>
      </c>
      <c r="X1494" s="15">
        <f>MARD!O1494</f>
        <v>0</v>
      </c>
      <c r="Y1494" s="15">
        <f>MARD!P1494</f>
        <v>0</v>
      </c>
      <c r="Z1494" s="15">
        <f>MARD!Q1494</f>
        <v>0</v>
      </c>
      <c r="AA1494" s="15">
        <f>MARD!R1494</f>
        <v>0</v>
      </c>
      <c r="AB1494" s="15">
        <f>MARD!S1494</f>
        <v>0</v>
      </c>
      <c r="AC1494" s="15">
        <f>MARD!T1494</f>
        <v>0</v>
      </c>
      <c r="AD1494" s="14">
        <f>MARD!U1494</f>
        <v>0</v>
      </c>
      <c r="AE1494" s="14">
        <f>MARD!V1494</f>
        <v>0</v>
      </c>
      <c r="AF1494" s="14">
        <f>MARD!W1494</f>
        <v>0</v>
      </c>
      <c r="AG1494" s="14">
        <f>MARD!X1494</f>
        <v>0</v>
      </c>
      <c r="AH1494" s="14">
        <f>MARD!Y1494</f>
        <v>0</v>
      </c>
      <c r="AI1494" s="14">
        <f>MARD!Z1494</f>
        <v>0</v>
      </c>
      <c r="AJ1494" s="14">
        <f>MARD!AA1494</f>
        <v>0</v>
      </c>
      <c r="AK1494" s="14">
        <f>MARD!AB1494</f>
        <v>0</v>
      </c>
      <c r="AL1494" s="14">
        <f>MARD!AC1494</f>
        <v>0</v>
      </c>
      <c r="AM1494" s="14">
        <f>MARD!AD1494</f>
        <v>0</v>
      </c>
      <c r="AN1494" s="15">
        <f>MARD!AE1494</f>
        <v>0</v>
      </c>
      <c r="AO1494" s="15">
        <f>MARD!AF1494</f>
        <v>0</v>
      </c>
      <c r="AP1494" s="14">
        <f>MARD!AG1494</f>
        <v>0</v>
      </c>
      <c r="AQ1494" s="14">
        <f>MARD!AH1494</f>
        <v>0</v>
      </c>
      <c r="AR1494" s="14">
        <f>MARD!AI1494</f>
        <v>0</v>
      </c>
      <c r="AS1494" s="14">
        <f>MARD!AJ1494</f>
        <v>0</v>
      </c>
      <c r="AT1494" s="15">
        <f>MARD!AK1494</f>
        <v>0</v>
      </c>
      <c r="AU1494" s="15">
        <f>MARD!AL1494</f>
        <v>0</v>
      </c>
      <c r="AV1494" s="15">
        <f>MARD!AM1494</f>
        <v>0</v>
      </c>
      <c r="AW1494" s="15">
        <f>MARD!AN1494</f>
        <v>0</v>
      </c>
      <c r="AX1494" s="16">
        <f>MARD!AO1494</f>
        <v>0</v>
      </c>
      <c r="AY1494" s="14">
        <f>MARD!AP1494</f>
        <v>0</v>
      </c>
      <c r="AZ1494" s="16">
        <f>MARD!AQ1494</f>
        <v>0</v>
      </c>
      <c r="BA1494" s="17">
        <f>MARD!AR1494</f>
        <v>0</v>
      </c>
      <c r="BB1494" s="17">
        <f>MARD!AS1494</f>
        <v>0</v>
      </c>
      <c r="BC1494" s="14">
        <f>MARD!AT1494</f>
        <v>0</v>
      </c>
      <c r="BD1494" s="18">
        <f>MARD!AU1494</f>
        <v>0</v>
      </c>
      <c r="BE1494" s="14">
        <f>MARD!AV1494</f>
        <v>0</v>
      </c>
      <c r="BF1494" s="14">
        <f>MARD!AW1494</f>
        <v>0</v>
      </c>
      <c r="BG1494" s="15">
        <f>MARD!AX1494</f>
        <v>0</v>
      </c>
      <c r="BH1494" s="14">
        <f>MARD!AY1494</f>
        <v>0</v>
      </c>
      <c r="BI1494" s="14">
        <f>MARD!AZ1494</f>
        <v>0</v>
      </c>
    </row>
    <row r="1495" spans="1:61" x14ac:dyDescent="0.25">
      <c r="A1495" t="str">
        <f t="shared" si="116"/>
        <v>No</v>
      </c>
      <c r="B1495" t="str">
        <f t="shared" si="115"/>
        <v>No</v>
      </c>
      <c r="C1495" s="14">
        <f>MARD!A1495</f>
        <v>0</v>
      </c>
      <c r="D1495" s="14"/>
      <c r="E1495" s="14">
        <f>MARD!B1495</f>
        <v>0</v>
      </c>
      <c r="F1495" s="14" t="str">
        <f t="shared" si="117"/>
        <v>00</v>
      </c>
      <c r="G1495" s="14">
        <f>MARD!C1495</f>
        <v>0</v>
      </c>
      <c r="H1495" s="14">
        <f>MARD!D1495</f>
        <v>0</v>
      </c>
      <c r="I1495" s="14" t="e">
        <f>VLOOKUP(D1495,MARA!A:B,2,FALSE)</f>
        <v>#N/A</v>
      </c>
      <c r="J1495" s="14" t="e">
        <f t="shared" si="118"/>
        <v>#N/A</v>
      </c>
      <c r="K1495" s="14">
        <f>MARD!E1495</f>
        <v>0</v>
      </c>
      <c r="L1495" s="14">
        <f>MARD!F1495</f>
        <v>0</v>
      </c>
      <c r="M1495" s="14">
        <f>MARD!G1495</f>
        <v>0</v>
      </c>
      <c r="N1495" s="14">
        <f>MARD!H1495</f>
        <v>0</v>
      </c>
      <c r="O1495" s="15">
        <f>MARD!I1495</f>
        <v>0</v>
      </c>
      <c r="P1495" s="15">
        <f>VLOOKUP(F1495,'MBEW calc'!C:F,4,FALSE)</f>
        <v>0</v>
      </c>
      <c r="Q1495" s="17">
        <f t="shared" si="119"/>
        <v>0</v>
      </c>
      <c r="R1495" s="15">
        <f>VLOOKUP(F1495,'MARC calc'!C:D,2,FALSE)</f>
        <v>0</v>
      </c>
      <c r="S1495" s="15">
        <f>MARD!J1495</f>
        <v>0</v>
      </c>
      <c r="T1495" s="15">
        <f>MARD!K1495</f>
        <v>0</v>
      </c>
      <c r="U1495" s="15">
        <f>MARD!L1495</f>
        <v>0</v>
      </c>
      <c r="V1495" s="15">
        <f>MARD!M1495</f>
        <v>0</v>
      </c>
      <c r="W1495" s="15">
        <f>MARD!N1495</f>
        <v>0</v>
      </c>
      <c r="X1495" s="15">
        <f>MARD!O1495</f>
        <v>0</v>
      </c>
      <c r="Y1495" s="15">
        <f>MARD!P1495</f>
        <v>0</v>
      </c>
      <c r="Z1495" s="15">
        <f>MARD!Q1495</f>
        <v>0</v>
      </c>
      <c r="AA1495" s="15">
        <f>MARD!R1495</f>
        <v>0</v>
      </c>
      <c r="AB1495" s="15">
        <f>MARD!S1495</f>
        <v>0</v>
      </c>
      <c r="AC1495" s="15">
        <f>MARD!T1495</f>
        <v>0</v>
      </c>
      <c r="AD1495" s="14">
        <f>MARD!U1495</f>
        <v>0</v>
      </c>
      <c r="AE1495" s="14">
        <f>MARD!V1495</f>
        <v>0</v>
      </c>
      <c r="AF1495" s="14">
        <f>MARD!W1495</f>
        <v>0</v>
      </c>
      <c r="AG1495" s="14">
        <f>MARD!X1495</f>
        <v>0</v>
      </c>
      <c r="AH1495" s="14">
        <f>MARD!Y1495</f>
        <v>0</v>
      </c>
      <c r="AI1495" s="14">
        <f>MARD!Z1495</f>
        <v>0</v>
      </c>
      <c r="AJ1495" s="14">
        <f>MARD!AA1495</f>
        <v>0</v>
      </c>
      <c r="AK1495" s="14">
        <f>MARD!AB1495</f>
        <v>0</v>
      </c>
      <c r="AL1495" s="14">
        <f>MARD!AC1495</f>
        <v>0</v>
      </c>
      <c r="AM1495" s="14">
        <f>MARD!AD1495</f>
        <v>0</v>
      </c>
      <c r="AN1495" s="15">
        <f>MARD!AE1495</f>
        <v>0</v>
      </c>
      <c r="AO1495" s="15">
        <f>MARD!AF1495</f>
        <v>0</v>
      </c>
      <c r="AP1495" s="14">
        <f>MARD!AG1495</f>
        <v>0</v>
      </c>
      <c r="AQ1495" s="14">
        <f>MARD!AH1495</f>
        <v>0</v>
      </c>
      <c r="AR1495" s="14">
        <f>MARD!AI1495</f>
        <v>0</v>
      </c>
      <c r="AS1495" s="14">
        <f>MARD!AJ1495</f>
        <v>0</v>
      </c>
      <c r="AT1495" s="15">
        <f>MARD!AK1495</f>
        <v>0</v>
      </c>
      <c r="AU1495" s="15">
        <f>MARD!AL1495</f>
        <v>0</v>
      </c>
      <c r="AV1495" s="15">
        <f>MARD!AM1495</f>
        <v>0</v>
      </c>
      <c r="AW1495" s="15">
        <f>MARD!AN1495</f>
        <v>0</v>
      </c>
      <c r="AX1495" s="16">
        <f>MARD!AO1495</f>
        <v>0</v>
      </c>
      <c r="AY1495" s="14">
        <f>MARD!AP1495</f>
        <v>0</v>
      </c>
      <c r="AZ1495" s="16">
        <f>MARD!AQ1495</f>
        <v>0</v>
      </c>
      <c r="BA1495" s="17">
        <f>MARD!AR1495</f>
        <v>0</v>
      </c>
      <c r="BB1495" s="17">
        <f>MARD!AS1495</f>
        <v>0</v>
      </c>
      <c r="BC1495" s="14">
        <f>MARD!AT1495</f>
        <v>0</v>
      </c>
      <c r="BD1495" s="18">
        <f>MARD!AU1495</f>
        <v>0</v>
      </c>
      <c r="BE1495" s="14">
        <f>MARD!AV1495</f>
        <v>0</v>
      </c>
      <c r="BF1495" s="14">
        <f>MARD!AW1495</f>
        <v>0</v>
      </c>
      <c r="BG1495" s="15">
        <f>MARD!AX1495</f>
        <v>0</v>
      </c>
      <c r="BH1495" s="14">
        <f>MARD!AY1495</f>
        <v>0</v>
      </c>
      <c r="BI1495" s="14">
        <f>MARD!AZ1495</f>
        <v>0</v>
      </c>
    </row>
    <row r="1496" spans="1:61" x14ac:dyDescent="0.25">
      <c r="A1496" t="str">
        <f t="shared" si="116"/>
        <v>No</v>
      </c>
      <c r="B1496" t="str">
        <f t="shared" si="115"/>
        <v>No</v>
      </c>
      <c r="C1496" s="14">
        <f>MARD!A1496</f>
        <v>0</v>
      </c>
      <c r="D1496" s="14"/>
      <c r="E1496" s="14">
        <f>MARD!B1496</f>
        <v>0</v>
      </c>
      <c r="F1496" s="14" t="str">
        <f t="shared" si="117"/>
        <v>00</v>
      </c>
      <c r="G1496" s="14">
        <f>MARD!C1496</f>
        <v>0</v>
      </c>
      <c r="H1496" s="14">
        <f>MARD!D1496</f>
        <v>0</v>
      </c>
      <c r="I1496" s="14" t="e">
        <f>VLOOKUP(D1496,MARA!A:B,2,FALSE)</f>
        <v>#N/A</v>
      </c>
      <c r="J1496" s="14" t="e">
        <f t="shared" si="118"/>
        <v>#N/A</v>
      </c>
      <c r="K1496" s="14">
        <f>MARD!E1496</f>
        <v>0</v>
      </c>
      <c r="L1496" s="14">
        <f>MARD!F1496</f>
        <v>0</v>
      </c>
      <c r="M1496" s="14">
        <f>MARD!G1496</f>
        <v>0</v>
      </c>
      <c r="N1496" s="14">
        <f>MARD!H1496</f>
        <v>0</v>
      </c>
      <c r="O1496" s="15">
        <f>MARD!I1496</f>
        <v>0</v>
      </c>
      <c r="P1496" s="15">
        <f>VLOOKUP(F1496,'MBEW calc'!C:F,4,FALSE)</f>
        <v>0</v>
      </c>
      <c r="Q1496" s="17">
        <f t="shared" si="119"/>
        <v>0</v>
      </c>
      <c r="R1496" s="15">
        <f>VLOOKUP(F1496,'MARC calc'!C:D,2,FALSE)</f>
        <v>0</v>
      </c>
      <c r="S1496" s="15">
        <f>MARD!J1496</f>
        <v>0</v>
      </c>
      <c r="T1496" s="15">
        <f>MARD!K1496</f>
        <v>0</v>
      </c>
      <c r="U1496" s="15">
        <f>MARD!L1496</f>
        <v>0</v>
      </c>
      <c r="V1496" s="15">
        <f>MARD!M1496</f>
        <v>0</v>
      </c>
      <c r="W1496" s="15">
        <f>MARD!N1496</f>
        <v>0</v>
      </c>
      <c r="X1496" s="15">
        <f>MARD!O1496</f>
        <v>0</v>
      </c>
      <c r="Y1496" s="15">
        <f>MARD!P1496</f>
        <v>0</v>
      </c>
      <c r="Z1496" s="15">
        <f>MARD!Q1496</f>
        <v>0</v>
      </c>
      <c r="AA1496" s="15">
        <f>MARD!R1496</f>
        <v>0</v>
      </c>
      <c r="AB1496" s="15">
        <f>MARD!S1496</f>
        <v>0</v>
      </c>
      <c r="AC1496" s="15">
        <f>MARD!T1496</f>
        <v>0</v>
      </c>
      <c r="AD1496" s="14">
        <f>MARD!U1496</f>
        <v>0</v>
      </c>
      <c r="AE1496" s="14">
        <f>MARD!V1496</f>
        <v>0</v>
      </c>
      <c r="AF1496" s="14">
        <f>MARD!W1496</f>
        <v>0</v>
      </c>
      <c r="AG1496" s="14">
        <f>MARD!X1496</f>
        <v>0</v>
      </c>
      <c r="AH1496" s="14">
        <f>MARD!Y1496</f>
        <v>0</v>
      </c>
      <c r="AI1496" s="14">
        <f>MARD!Z1496</f>
        <v>0</v>
      </c>
      <c r="AJ1496" s="14">
        <f>MARD!AA1496</f>
        <v>0</v>
      </c>
      <c r="AK1496" s="14">
        <f>MARD!AB1496</f>
        <v>0</v>
      </c>
      <c r="AL1496" s="14">
        <f>MARD!AC1496</f>
        <v>0</v>
      </c>
      <c r="AM1496" s="14">
        <f>MARD!AD1496</f>
        <v>0</v>
      </c>
      <c r="AN1496" s="15">
        <f>MARD!AE1496</f>
        <v>0</v>
      </c>
      <c r="AO1496" s="15">
        <f>MARD!AF1496</f>
        <v>0</v>
      </c>
      <c r="AP1496" s="14">
        <f>MARD!AG1496</f>
        <v>0</v>
      </c>
      <c r="AQ1496" s="14">
        <f>MARD!AH1496</f>
        <v>0</v>
      </c>
      <c r="AR1496" s="14">
        <f>MARD!AI1496</f>
        <v>0</v>
      </c>
      <c r="AS1496" s="14">
        <f>MARD!AJ1496</f>
        <v>0</v>
      </c>
      <c r="AT1496" s="15">
        <f>MARD!AK1496</f>
        <v>0</v>
      </c>
      <c r="AU1496" s="15">
        <f>MARD!AL1496</f>
        <v>0</v>
      </c>
      <c r="AV1496" s="15">
        <f>MARD!AM1496</f>
        <v>0</v>
      </c>
      <c r="AW1496" s="15">
        <f>MARD!AN1496</f>
        <v>0</v>
      </c>
      <c r="AX1496" s="16">
        <f>MARD!AO1496</f>
        <v>0</v>
      </c>
      <c r="AY1496" s="14">
        <f>MARD!AP1496</f>
        <v>0</v>
      </c>
      <c r="AZ1496" s="16">
        <f>MARD!AQ1496</f>
        <v>0</v>
      </c>
      <c r="BA1496" s="17">
        <f>MARD!AR1496</f>
        <v>0</v>
      </c>
      <c r="BB1496" s="17">
        <f>MARD!AS1496</f>
        <v>0</v>
      </c>
      <c r="BC1496" s="14">
        <f>MARD!AT1496</f>
        <v>0</v>
      </c>
      <c r="BD1496" s="18">
        <f>MARD!AU1496</f>
        <v>0</v>
      </c>
      <c r="BE1496" s="14">
        <f>MARD!AV1496</f>
        <v>0</v>
      </c>
      <c r="BF1496" s="14">
        <f>MARD!AW1496</f>
        <v>0</v>
      </c>
      <c r="BG1496" s="15">
        <f>MARD!AX1496</f>
        <v>0</v>
      </c>
      <c r="BH1496" s="14">
        <f>MARD!AY1496</f>
        <v>0</v>
      </c>
      <c r="BI1496" s="14">
        <f>MARD!AZ1496</f>
        <v>0</v>
      </c>
    </row>
    <row r="1497" spans="1:61" x14ac:dyDescent="0.25">
      <c r="A1497" t="str">
        <f t="shared" si="116"/>
        <v>No</v>
      </c>
      <c r="B1497" t="str">
        <f t="shared" si="115"/>
        <v>No</v>
      </c>
      <c r="C1497" s="14">
        <f>MARD!A1497</f>
        <v>0</v>
      </c>
      <c r="D1497" s="14"/>
      <c r="E1497" s="14">
        <f>MARD!B1497</f>
        <v>0</v>
      </c>
      <c r="F1497" s="14" t="str">
        <f t="shared" si="117"/>
        <v>00</v>
      </c>
      <c r="G1497" s="14">
        <f>MARD!C1497</f>
        <v>0</v>
      </c>
      <c r="H1497" s="14">
        <f>MARD!D1497</f>
        <v>0</v>
      </c>
      <c r="I1497" s="14" t="e">
        <f>VLOOKUP(D1497,MARA!A:B,2,FALSE)</f>
        <v>#N/A</v>
      </c>
      <c r="J1497" s="14" t="e">
        <f t="shared" si="118"/>
        <v>#N/A</v>
      </c>
      <c r="K1497" s="14">
        <f>MARD!E1497</f>
        <v>0</v>
      </c>
      <c r="L1497" s="14">
        <f>MARD!F1497</f>
        <v>0</v>
      </c>
      <c r="M1497" s="14">
        <f>MARD!G1497</f>
        <v>0</v>
      </c>
      <c r="N1497" s="14">
        <f>MARD!H1497</f>
        <v>0</v>
      </c>
      <c r="O1497" s="15">
        <f>MARD!I1497</f>
        <v>0</v>
      </c>
      <c r="P1497" s="15">
        <f>VLOOKUP(F1497,'MBEW calc'!C:F,4,FALSE)</f>
        <v>0</v>
      </c>
      <c r="Q1497" s="17">
        <f t="shared" si="119"/>
        <v>0</v>
      </c>
      <c r="R1497" s="15">
        <f>VLOOKUP(F1497,'MARC calc'!C:D,2,FALSE)</f>
        <v>0</v>
      </c>
      <c r="S1497" s="15">
        <f>MARD!J1497</f>
        <v>0</v>
      </c>
      <c r="T1497" s="15">
        <f>MARD!K1497</f>
        <v>0</v>
      </c>
      <c r="U1497" s="15">
        <f>MARD!L1497</f>
        <v>0</v>
      </c>
      <c r="V1497" s="15">
        <f>MARD!M1497</f>
        <v>0</v>
      </c>
      <c r="W1497" s="15">
        <f>MARD!N1497</f>
        <v>0</v>
      </c>
      <c r="X1497" s="15">
        <f>MARD!O1497</f>
        <v>0</v>
      </c>
      <c r="Y1497" s="15">
        <f>MARD!P1497</f>
        <v>0</v>
      </c>
      <c r="Z1497" s="15">
        <f>MARD!Q1497</f>
        <v>0</v>
      </c>
      <c r="AA1497" s="15">
        <f>MARD!R1497</f>
        <v>0</v>
      </c>
      <c r="AB1497" s="15">
        <f>MARD!S1497</f>
        <v>0</v>
      </c>
      <c r="AC1497" s="15">
        <f>MARD!T1497</f>
        <v>0</v>
      </c>
      <c r="AD1497" s="14">
        <f>MARD!U1497</f>
        <v>0</v>
      </c>
      <c r="AE1497" s="14">
        <f>MARD!V1497</f>
        <v>0</v>
      </c>
      <c r="AF1497" s="14">
        <f>MARD!W1497</f>
        <v>0</v>
      </c>
      <c r="AG1497" s="14">
        <f>MARD!X1497</f>
        <v>0</v>
      </c>
      <c r="AH1497" s="14">
        <f>MARD!Y1497</f>
        <v>0</v>
      </c>
      <c r="AI1497" s="14">
        <f>MARD!Z1497</f>
        <v>0</v>
      </c>
      <c r="AJ1497" s="14">
        <f>MARD!AA1497</f>
        <v>0</v>
      </c>
      <c r="AK1497" s="14">
        <f>MARD!AB1497</f>
        <v>0</v>
      </c>
      <c r="AL1497" s="14">
        <f>MARD!AC1497</f>
        <v>0</v>
      </c>
      <c r="AM1497" s="14">
        <f>MARD!AD1497</f>
        <v>0</v>
      </c>
      <c r="AN1497" s="15">
        <f>MARD!AE1497</f>
        <v>0</v>
      </c>
      <c r="AO1497" s="15">
        <f>MARD!AF1497</f>
        <v>0</v>
      </c>
      <c r="AP1497" s="14">
        <f>MARD!AG1497</f>
        <v>0</v>
      </c>
      <c r="AQ1497" s="14">
        <f>MARD!AH1497</f>
        <v>0</v>
      </c>
      <c r="AR1497" s="14">
        <f>MARD!AI1497</f>
        <v>0</v>
      </c>
      <c r="AS1497" s="14">
        <f>MARD!AJ1497</f>
        <v>0</v>
      </c>
      <c r="AT1497" s="15">
        <f>MARD!AK1497</f>
        <v>0</v>
      </c>
      <c r="AU1497" s="15">
        <f>MARD!AL1497</f>
        <v>0</v>
      </c>
      <c r="AV1497" s="15">
        <f>MARD!AM1497</f>
        <v>0</v>
      </c>
      <c r="AW1497" s="15">
        <f>MARD!AN1497</f>
        <v>0</v>
      </c>
      <c r="AX1497" s="16">
        <f>MARD!AO1497</f>
        <v>0</v>
      </c>
      <c r="AY1497" s="14">
        <f>MARD!AP1497</f>
        <v>0</v>
      </c>
      <c r="AZ1497" s="16">
        <f>MARD!AQ1497</f>
        <v>0</v>
      </c>
      <c r="BA1497" s="17">
        <f>MARD!AR1497</f>
        <v>0</v>
      </c>
      <c r="BB1497" s="17">
        <f>MARD!AS1497</f>
        <v>0</v>
      </c>
      <c r="BC1497" s="14">
        <f>MARD!AT1497</f>
        <v>0</v>
      </c>
      <c r="BD1497" s="18">
        <f>MARD!AU1497</f>
        <v>0</v>
      </c>
      <c r="BE1497" s="14">
        <f>MARD!AV1497</f>
        <v>0</v>
      </c>
      <c r="BF1497" s="14">
        <f>MARD!AW1497</f>
        <v>0</v>
      </c>
      <c r="BG1497" s="15">
        <f>MARD!AX1497</f>
        <v>0</v>
      </c>
      <c r="BH1497" s="14">
        <f>MARD!AY1497</f>
        <v>0</v>
      </c>
      <c r="BI1497" s="14">
        <f>MARD!AZ1497</f>
        <v>0</v>
      </c>
    </row>
    <row r="1498" spans="1:61" x14ac:dyDescent="0.25">
      <c r="A1498" t="str">
        <f t="shared" si="116"/>
        <v>No</v>
      </c>
      <c r="B1498" t="str">
        <f t="shared" si="115"/>
        <v>No</v>
      </c>
      <c r="C1498" s="14">
        <f>MARD!A1498</f>
        <v>0</v>
      </c>
      <c r="D1498" s="14"/>
      <c r="E1498" s="14">
        <f>MARD!B1498</f>
        <v>0</v>
      </c>
      <c r="F1498" s="14" t="str">
        <f t="shared" si="117"/>
        <v>00</v>
      </c>
      <c r="G1498" s="14">
        <f>MARD!C1498</f>
        <v>0</v>
      </c>
      <c r="H1498" s="14">
        <f>MARD!D1498</f>
        <v>0</v>
      </c>
      <c r="I1498" s="14" t="e">
        <f>VLOOKUP(D1498,MARA!A:B,2,FALSE)</f>
        <v>#N/A</v>
      </c>
      <c r="J1498" s="14" t="e">
        <f t="shared" si="118"/>
        <v>#N/A</v>
      </c>
      <c r="K1498" s="14">
        <f>MARD!E1498</f>
        <v>0</v>
      </c>
      <c r="L1498" s="14">
        <f>MARD!F1498</f>
        <v>0</v>
      </c>
      <c r="M1498" s="14">
        <f>MARD!G1498</f>
        <v>0</v>
      </c>
      <c r="N1498" s="14">
        <f>MARD!H1498</f>
        <v>0</v>
      </c>
      <c r="O1498" s="15">
        <f>MARD!I1498</f>
        <v>0</v>
      </c>
      <c r="P1498" s="15">
        <f>VLOOKUP(F1498,'MBEW calc'!C:F,4,FALSE)</f>
        <v>0</v>
      </c>
      <c r="Q1498" s="17">
        <f t="shared" si="119"/>
        <v>0</v>
      </c>
      <c r="R1498" s="15">
        <f>VLOOKUP(F1498,'MARC calc'!C:D,2,FALSE)</f>
        <v>0</v>
      </c>
      <c r="S1498" s="15">
        <f>MARD!J1498</f>
        <v>0</v>
      </c>
      <c r="T1498" s="15">
        <f>MARD!K1498</f>
        <v>0</v>
      </c>
      <c r="U1498" s="15">
        <f>MARD!L1498</f>
        <v>0</v>
      </c>
      <c r="V1498" s="15">
        <f>MARD!M1498</f>
        <v>0</v>
      </c>
      <c r="W1498" s="15">
        <f>MARD!N1498</f>
        <v>0</v>
      </c>
      <c r="X1498" s="15">
        <f>MARD!O1498</f>
        <v>0</v>
      </c>
      <c r="Y1498" s="15">
        <f>MARD!P1498</f>
        <v>0</v>
      </c>
      <c r="Z1498" s="15">
        <f>MARD!Q1498</f>
        <v>0</v>
      </c>
      <c r="AA1498" s="15">
        <f>MARD!R1498</f>
        <v>0</v>
      </c>
      <c r="AB1498" s="15">
        <f>MARD!S1498</f>
        <v>0</v>
      </c>
      <c r="AC1498" s="15">
        <f>MARD!T1498</f>
        <v>0</v>
      </c>
      <c r="AD1498" s="14">
        <f>MARD!U1498</f>
        <v>0</v>
      </c>
      <c r="AE1498" s="14">
        <f>MARD!V1498</f>
        <v>0</v>
      </c>
      <c r="AF1498" s="14">
        <f>MARD!W1498</f>
        <v>0</v>
      </c>
      <c r="AG1498" s="14">
        <f>MARD!X1498</f>
        <v>0</v>
      </c>
      <c r="AH1498" s="14">
        <f>MARD!Y1498</f>
        <v>0</v>
      </c>
      <c r="AI1498" s="14">
        <f>MARD!Z1498</f>
        <v>0</v>
      </c>
      <c r="AJ1498" s="14">
        <f>MARD!AA1498</f>
        <v>0</v>
      </c>
      <c r="AK1498" s="14">
        <f>MARD!AB1498</f>
        <v>0</v>
      </c>
      <c r="AL1498" s="14">
        <f>MARD!AC1498</f>
        <v>0</v>
      </c>
      <c r="AM1498" s="14">
        <f>MARD!AD1498</f>
        <v>0</v>
      </c>
      <c r="AN1498" s="15">
        <f>MARD!AE1498</f>
        <v>0</v>
      </c>
      <c r="AO1498" s="15">
        <f>MARD!AF1498</f>
        <v>0</v>
      </c>
      <c r="AP1498" s="14">
        <f>MARD!AG1498</f>
        <v>0</v>
      </c>
      <c r="AQ1498" s="14">
        <f>MARD!AH1498</f>
        <v>0</v>
      </c>
      <c r="AR1498" s="14">
        <f>MARD!AI1498</f>
        <v>0</v>
      </c>
      <c r="AS1498" s="14">
        <f>MARD!AJ1498</f>
        <v>0</v>
      </c>
      <c r="AT1498" s="15">
        <f>MARD!AK1498</f>
        <v>0</v>
      </c>
      <c r="AU1498" s="15">
        <f>MARD!AL1498</f>
        <v>0</v>
      </c>
      <c r="AV1498" s="15">
        <f>MARD!AM1498</f>
        <v>0</v>
      </c>
      <c r="AW1498" s="15">
        <f>MARD!AN1498</f>
        <v>0</v>
      </c>
      <c r="AX1498" s="16">
        <f>MARD!AO1498</f>
        <v>0</v>
      </c>
      <c r="AY1498" s="14">
        <f>MARD!AP1498</f>
        <v>0</v>
      </c>
      <c r="AZ1498" s="16">
        <f>MARD!AQ1498</f>
        <v>0</v>
      </c>
      <c r="BA1498" s="17">
        <f>MARD!AR1498</f>
        <v>0</v>
      </c>
      <c r="BB1498" s="17">
        <f>MARD!AS1498</f>
        <v>0</v>
      </c>
      <c r="BC1498" s="14">
        <f>MARD!AT1498</f>
        <v>0</v>
      </c>
      <c r="BD1498" s="18">
        <f>MARD!AU1498</f>
        <v>0</v>
      </c>
      <c r="BE1498" s="14">
        <f>MARD!AV1498</f>
        <v>0</v>
      </c>
      <c r="BF1498" s="14">
        <f>MARD!AW1498</f>
        <v>0</v>
      </c>
      <c r="BG1498" s="15">
        <f>MARD!AX1498</f>
        <v>0</v>
      </c>
      <c r="BH1498" s="14">
        <f>MARD!AY1498</f>
        <v>0</v>
      </c>
      <c r="BI1498" s="14">
        <f>MARD!AZ1498</f>
        <v>0</v>
      </c>
    </row>
    <row r="1499" spans="1:61" x14ac:dyDescent="0.25">
      <c r="A1499" t="str">
        <f t="shared" si="116"/>
        <v>No</v>
      </c>
      <c r="B1499" t="str">
        <f t="shared" si="115"/>
        <v>No</v>
      </c>
      <c r="C1499" s="14">
        <f>MARD!A1499</f>
        <v>0</v>
      </c>
      <c r="D1499" s="14"/>
      <c r="E1499" s="14">
        <f>MARD!B1499</f>
        <v>0</v>
      </c>
      <c r="F1499" s="14" t="str">
        <f t="shared" si="117"/>
        <v>00</v>
      </c>
      <c r="G1499" s="14">
        <f>MARD!C1499</f>
        <v>0</v>
      </c>
      <c r="H1499" s="14">
        <f>MARD!D1499</f>
        <v>0</v>
      </c>
      <c r="I1499" s="14" t="e">
        <f>VLOOKUP(D1499,MARA!A:B,2,FALSE)</f>
        <v>#N/A</v>
      </c>
      <c r="J1499" s="14" t="e">
        <f t="shared" si="118"/>
        <v>#N/A</v>
      </c>
      <c r="K1499" s="14">
        <f>MARD!E1499</f>
        <v>0</v>
      </c>
      <c r="L1499" s="14">
        <f>MARD!F1499</f>
        <v>0</v>
      </c>
      <c r="M1499" s="14">
        <f>MARD!G1499</f>
        <v>0</v>
      </c>
      <c r="N1499" s="14">
        <f>MARD!H1499</f>
        <v>0</v>
      </c>
      <c r="O1499" s="15">
        <f>MARD!I1499</f>
        <v>0</v>
      </c>
      <c r="P1499" s="15">
        <f>VLOOKUP(F1499,'MBEW calc'!C:F,4,FALSE)</f>
        <v>0</v>
      </c>
      <c r="Q1499" s="17">
        <f t="shared" si="119"/>
        <v>0</v>
      </c>
      <c r="R1499" s="15">
        <f>VLOOKUP(F1499,'MARC calc'!C:D,2,FALSE)</f>
        <v>0</v>
      </c>
      <c r="S1499" s="15">
        <f>MARD!J1499</f>
        <v>0</v>
      </c>
      <c r="T1499" s="15">
        <f>MARD!K1499</f>
        <v>0</v>
      </c>
      <c r="U1499" s="15">
        <f>MARD!L1499</f>
        <v>0</v>
      </c>
      <c r="V1499" s="15">
        <f>MARD!M1499</f>
        <v>0</v>
      </c>
      <c r="W1499" s="15">
        <f>MARD!N1499</f>
        <v>0</v>
      </c>
      <c r="X1499" s="15">
        <f>MARD!O1499</f>
        <v>0</v>
      </c>
      <c r="Y1499" s="15">
        <f>MARD!P1499</f>
        <v>0</v>
      </c>
      <c r="Z1499" s="15">
        <f>MARD!Q1499</f>
        <v>0</v>
      </c>
      <c r="AA1499" s="15">
        <f>MARD!R1499</f>
        <v>0</v>
      </c>
      <c r="AB1499" s="15">
        <f>MARD!S1499</f>
        <v>0</v>
      </c>
      <c r="AC1499" s="15">
        <f>MARD!T1499</f>
        <v>0</v>
      </c>
      <c r="AD1499" s="14">
        <f>MARD!U1499</f>
        <v>0</v>
      </c>
      <c r="AE1499" s="14">
        <f>MARD!V1499</f>
        <v>0</v>
      </c>
      <c r="AF1499" s="14">
        <f>MARD!W1499</f>
        <v>0</v>
      </c>
      <c r="AG1499" s="14">
        <f>MARD!X1499</f>
        <v>0</v>
      </c>
      <c r="AH1499" s="14">
        <f>MARD!Y1499</f>
        <v>0</v>
      </c>
      <c r="AI1499" s="14">
        <f>MARD!Z1499</f>
        <v>0</v>
      </c>
      <c r="AJ1499" s="14">
        <f>MARD!AA1499</f>
        <v>0</v>
      </c>
      <c r="AK1499" s="14">
        <f>MARD!AB1499</f>
        <v>0</v>
      </c>
      <c r="AL1499" s="14">
        <f>MARD!AC1499</f>
        <v>0</v>
      </c>
      <c r="AM1499" s="14">
        <f>MARD!AD1499</f>
        <v>0</v>
      </c>
      <c r="AN1499" s="15">
        <f>MARD!AE1499</f>
        <v>0</v>
      </c>
      <c r="AO1499" s="15">
        <f>MARD!AF1499</f>
        <v>0</v>
      </c>
      <c r="AP1499" s="14">
        <f>MARD!AG1499</f>
        <v>0</v>
      </c>
      <c r="AQ1499" s="14">
        <f>MARD!AH1499</f>
        <v>0</v>
      </c>
      <c r="AR1499" s="14">
        <f>MARD!AI1499</f>
        <v>0</v>
      </c>
      <c r="AS1499" s="14">
        <f>MARD!AJ1499</f>
        <v>0</v>
      </c>
      <c r="AT1499" s="15">
        <f>MARD!AK1499</f>
        <v>0</v>
      </c>
      <c r="AU1499" s="15">
        <f>MARD!AL1499</f>
        <v>0</v>
      </c>
      <c r="AV1499" s="15">
        <f>MARD!AM1499</f>
        <v>0</v>
      </c>
      <c r="AW1499" s="15">
        <f>MARD!AN1499</f>
        <v>0</v>
      </c>
      <c r="AX1499" s="16">
        <f>MARD!AO1499</f>
        <v>0</v>
      </c>
      <c r="AY1499" s="14">
        <f>MARD!AP1499</f>
        <v>0</v>
      </c>
      <c r="AZ1499" s="16">
        <f>MARD!AQ1499</f>
        <v>0</v>
      </c>
      <c r="BA1499" s="17">
        <f>MARD!AR1499</f>
        <v>0</v>
      </c>
      <c r="BB1499" s="17">
        <f>MARD!AS1499</f>
        <v>0</v>
      </c>
      <c r="BC1499" s="14">
        <f>MARD!AT1499</f>
        <v>0</v>
      </c>
      <c r="BD1499" s="18">
        <f>MARD!AU1499</f>
        <v>0</v>
      </c>
      <c r="BE1499" s="14">
        <f>MARD!AV1499</f>
        <v>0</v>
      </c>
      <c r="BF1499" s="14">
        <f>MARD!AW1499</f>
        <v>0</v>
      </c>
      <c r="BG1499" s="15">
        <f>MARD!AX1499</f>
        <v>0</v>
      </c>
      <c r="BH1499" s="14">
        <f>MARD!AY1499</f>
        <v>0</v>
      </c>
      <c r="BI1499" s="14">
        <f>MARD!AZ1499</f>
        <v>0</v>
      </c>
    </row>
    <row r="1500" spans="1:61" x14ac:dyDescent="0.25">
      <c r="A1500" t="str">
        <f t="shared" si="116"/>
        <v>No</v>
      </c>
      <c r="B1500" t="str">
        <f t="shared" si="115"/>
        <v>No</v>
      </c>
      <c r="C1500" s="14">
        <f>MARD!A1500</f>
        <v>0</v>
      </c>
      <c r="D1500" s="14"/>
      <c r="E1500" s="14">
        <f>MARD!B1500</f>
        <v>0</v>
      </c>
      <c r="F1500" s="14" t="str">
        <f t="shared" si="117"/>
        <v>00</v>
      </c>
      <c r="G1500" s="14">
        <f>MARD!C1500</f>
        <v>0</v>
      </c>
      <c r="H1500" s="14">
        <f>MARD!D1500</f>
        <v>0</v>
      </c>
      <c r="I1500" s="14" t="e">
        <f>VLOOKUP(D1500,MARA!A:B,2,FALSE)</f>
        <v>#N/A</v>
      </c>
      <c r="J1500" s="14" t="e">
        <f t="shared" si="118"/>
        <v>#N/A</v>
      </c>
      <c r="K1500" s="14">
        <f>MARD!E1500</f>
        <v>0</v>
      </c>
      <c r="L1500" s="14">
        <f>MARD!F1500</f>
        <v>0</v>
      </c>
      <c r="M1500" s="14">
        <f>MARD!G1500</f>
        <v>0</v>
      </c>
      <c r="N1500" s="14">
        <f>MARD!H1500</f>
        <v>0</v>
      </c>
      <c r="O1500" s="15">
        <f>MARD!I1500</f>
        <v>0</v>
      </c>
      <c r="P1500" s="15">
        <f>VLOOKUP(F1500,'MBEW calc'!C:F,4,FALSE)</f>
        <v>0</v>
      </c>
      <c r="Q1500" s="17">
        <f t="shared" si="119"/>
        <v>0</v>
      </c>
      <c r="R1500" s="15">
        <f>VLOOKUP(F1500,'MARC calc'!C:D,2,FALSE)</f>
        <v>0</v>
      </c>
      <c r="S1500" s="15">
        <f>MARD!J1500</f>
        <v>0</v>
      </c>
      <c r="T1500" s="15">
        <f>MARD!K1500</f>
        <v>0</v>
      </c>
      <c r="U1500" s="15">
        <f>MARD!L1500</f>
        <v>0</v>
      </c>
      <c r="V1500" s="15">
        <f>MARD!M1500</f>
        <v>0</v>
      </c>
      <c r="W1500" s="15">
        <f>MARD!N1500</f>
        <v>0</v>
      </c>
      <c r="X1500" s="15">
        <f>MARD!O1500</f>
        <v>0</v>
      </c>
      <c r="Y1500" s="15">
        <f>MARD!P1500</f>
        <v>0</v>
      </c>
      <c r="Z1500" s="15">
        <f>MARD!Q1500</f>
        <v>0</v>
      </c>
      <c r="AA1500" s="15">
        <f>MARD!R1500</f>
        <v>0</v>
      </c>
      <c r="AB1500" s="15">
        <f>MARD!S1500</f>
        <v>0</v>
      </c>
      <c r="AC1500" s="15">
        <f>MARD!T1500</f>
        <v>0</v>
      </c>
      <c r="AD1500" s="14">
        <f>MARD!U1500</f>
        <v>0</v>
      </c>
      <c r="AE1500" s="14">
        <f>MARD!V1500</f>
        <v>0</v>
      </c>
      <c r="AF1500" s="14">
        <f>MARD!W1500</f>
        <v>0</v>
      </c>
      <c r="AG1500" s="14">
        <f>MARD!X1500</f>
        <v>0</v>
      </c>
      <c r="AH1500" s="14">
        <f>MARD!Y1500</f>
        <v>0</v>
      </c>
      <c r="AI1500" s="14">
        <f>MARD!Z1500</f>
        <v>0</v>
      </c>
      <c r="AJ1500" s="14">
        <f>MARD!AA1500</f>
        <v>0</v>
      </c>
      <c r="AK1500" s="14">
        <f>MARD!AB1500</f>
        <v>0</v>
      </c>
      <c r="AL1500" s="14">
        <f>MARD!AC1500</f>
        <v>0</v>
      </c>
      <c r="AM1500" s="14">
        <f>MARD!AD1500</f>
        <v>0</v>
      </c>
      <c r="AN1500" s="15">
        <f>MARD!AE1500</f>
        <v>0</v>
      </c>
      <c r="AO1500" s="15">
        <f>MARD!AF1500</f>
        <v>0</v>
      </c>
      <c r="AP1500" s="14">
        <f>MARD!AG1500</f>
        <v>0</v>
      </c>
      <c r="AQ1500" s="14">
        <f>MARD!AH1500</f>
        <v>0</v>
      </c>
      <c r="AR1500" s="14">
        <f>MARD!AI1500</f>
        <v>0</v>
      </c>
      <c r="AS1500" s="14">
        <f>MARD!AJ1500</f>
        <v>0</v>
      </c>
      <c r="AT1500" s="15">
        <f>MARD!AK1500</f>
        <v>0</v>
      </c>
      <c r="AU1500" s="15">
        <f>MARD!AL1500</f>
        <v>0</v>
      </c>
      <c r="AV1500" s="15">
        <f>MARD!AM1500</f>
        <v>0</v>
      </c>
      <c r="AW1500" s="15">
        <f>MARD!AN1500</f>
        <v>0</v>
      </c>
      <c r="AX1500" s="16">
        <f>MARD!AO1500</f>
        <v>0</v>
      </c>
      <c r="AY1500" s="14">
        <f>MARD!AP1500</f>
        <v>0</v>
      </c>
      <c r="AZ1500" s="16">
        <f>MARD!AQ1500</f>
        <v>0</v>
      </c>
      <c r="BA1500" s="17">
        <f>MARD!AR1500</f>
        <v>0</v>
      </c>
      <c r="BB1500" s="17">
        <f>MARD!AS1500</f>
        <v>0</v>
      </c>
      <c r="BC1500" s="14">
        <f>MARD!AT1500</f>
        <v>0</v>
      </c>
      <c r="BD1500" s="18">
        <f>MARD!AU1500</f>
        <v>0</v>
      </c>
      <c r="BE1500" s="14">
        <f>MARD!AV1500</f>
        <v>0</v>
      </c>
      <c r="BF1500" s="14">
        <f>MARD!AW1500</f>
        <v>0</v>
      </c>
      <c r="BG1500" s="15">
        <f>MARD!AX1500</f>
        <v>0</v>
      </c>
      <c r="BH1500" s="14">
        <f>MARD!AY1500</f>
        <v>0</v>
      </c>
      <c r="BI1500" s="14">
        <f>MARD!AZ1500</f>
        <v>0</v>
      </c>
    </row>
    <row r="1501" spans="1:61" x14ac:dyDescent="0.25">
      <c r="A1501" t="str">
        <f t="shared" si="116"/>
        <v>No</v>
      </c>
      <c r="B1501" t="str">
        <f t="shared" si="115"/>
        <v>No</v>
      </c>
      <c r="C1501" s="14">
        <f>MARD!A1501</f>
        <v>0</v>
      </c>
      <c r="D1501" s="14"/>
      <c r="E1501" s="14">
        <f>MARD!B1501</f>
        <v>0</v>
      </c>
      <c r="F1501" s="14" t="str">
        <f t="shared" si="117"/>
        <v>00</v>
      </c>
      <c r="G1501" s="14">
        <f>MARD!C1501</f>
        <v>0</v>
      </c>
      <c r="H1501" s="14">
        <f>MARD!D1501</f>
        <v>0</v>
      </c>
      <c r="I1501" s="14" t="e">
        <f>VLOOKUP(D1501,MARA!A:B,2,FALSE)</f>
        <v>#N/A</v>
      </c>
      <c r="J1501" s="14" t="e">
        <f t="shared" si="118"/>
        <v>#N/A</v>
      </c>
      <c r="K1501" s="14">
        <f>MARD!E1501</f>
        <v>0</v>
      </c>
      <c r="L1501" s="14">
        <f>MARD!F1501</f>
        <v>0</v>
      </c>
      <c r="M1501" s="14">
        <f>MARD!G1501</f>
        <v>0</v>
      </c>
      <c r="N1501" s="14">
        <f>MARD!H1501</f>
        <v>0</v>
      </c>
      <c r="O1501" s="15">
        <f>MARD!I1501</f>
        <v>0</v>
      </c>
      <c r="P1501" s="15">
        <f>VLOOKUP(F1501,'MBEW calc'!C:F,4,FALSE)</f>
        <v>0</v>
      </c>
      <c r="Q1501" s="17">
        <f t="shared" si="119"/>
        <v>0</v>
      </c>
      <c r="R1501" s="15">
        <f>VLOOKUP(F1501,'MARC calc'!C:D,2,FALSE)</f>
        <v>0</v>
      </c>
      <c r="S1501" s="15">
        <f>MARD!J1501</f>
        <v>0</v>
      </c>
      <c r="T1501" s="15">
        <f>MARD!K1501</f>
        <v>0</v>
      </c>
      <c r="U1501" s="15">
        <f>MARD!L1501</f>
        <v>0</v>
      </c>
      <c r="V1501" s="15">
        <f>MARD!M1501</f>
        <v>0</v>
      </c>
      <c r="W1501" s="15">
        <f>MARD!N1501</f>
        <v>0</v>
      </c>
      <c r="X1501" s="15">
        <f>MARD!O1501</f>
        <v>0</v>
      </c>
      <c r="Y1501" s="15">
        <f>MARD!P1501</f>
        <v>0</v>
      </c>
      <c r="Z1501" s="15">
        <f>MARD!Q1501</f>
        <v>0</v>
      </c>
      <c r="AA1501" s="15">
        <f>MARD!R1501</f>
        <v>0</v>
      </c>
      <c r="AB1501" s="15">
        <f>MARD!S1501</f>
        <v>0</v>
      </c>
      <c r="AC1501" s="15">
        <f>MARD!T1501</f>
        <v>0</v>
      </c>
      <c r="AD1501" s="14">
        <f>MARD!U1501</f>
        <v>0</v>
      </c>
      <c r="AE1501" s="14">
        <f>MARD!V1501</f>
        <v>0</v>
      </c>
      <c r="AF1501" s="14">
        <f>MARD!W1501</f>
        <v>0</v>
      </c>
      <c r="AG1501" s="14">
        <f>MARD!X1501</f>
        <v>0</v>
      </c>
      <c r="AH1501" s="14">
        <f>MARD!Y1501</f>
        <v>0</v>
      </c>
      <c r="AI1501" s="14">
        <f>MARD!Z1501</f>
        <v>0</v>
      </c>
      <c r="AJ1501" s="14">
        <f>MARD!AA1501</f>
        <v>0</v>
      </c>
      <c r="AK1501" s="14">
        <f>MARD!AB1501</f>
        <v>0</v>
      </c>
      <c r="AL1501" s="14">
        <f>MARD!AC1501</f>
        <v>0</v>
      </c>
      <c r="AM1501" s="14">
        <f>MARD!AD1501</f>
        <v>0</v>
      </c>
      <c r="AN1501" s="15">
        <f>MARD!AE1501</f>
        <v>0</v>
      </c>
      <c r="AO1501" s="15">
        <f>MARD!AF1501</f>
        <v>0</v>
      </c>
      <c r="AP1501" s="14">
        <f>MARD!AG1501</f>
        <v>0</v>
      </c>
      <c r="AQ1501" s="14">
        <f>MARD!AH1501</f>
        <v>0</v>
      </c>
      <c r="AR1501" s="14">
        <f>MARD!AI1501</f>
        <v>0</v>
      </c>
      <c r="AS1501" s="14">
        <f>MARD!AJ1501</f>
        <v>0</v>
      </c>
      <c r="AT1501" s="15">
        <f>MARD!AK1501</f>
        <v>0</v>
      </c>
      <c r="AU1501" s="15">
        <f>MARD!AL1501</f>
        <v>0</v>
      </c>
      <c r="AV1501" s="15">
        <f>MARD!AM1501</f>
        <v>0</v>
      </c>
      <c r="AW1501" s="15">
        <f>MARD!AN1501</f>
        <v>0</v>
      </c>
      <c r="AX1501" s="16">
        <f>MARD!AO1501</f>
        <v>0</v>
      </c>
      <c r="AY1501" s="14">
        <f>MARD!AP1501</f>
        <v>0</v>
      </c>
      <c r="AZ1501" s="16">
        <f>MARD!AQ1501</f>
        <v>0</v>
      </c>
      <c r="BA1501" s="17">
        <f>MARD!AR1501</f>
        <v>0</v>
      </c>
      <c r="BB1501" s="17">
        <f>MARD!AS1501</f>
        <v>0</v>
      </c>
      <c r="BC1501" s="14">
        <f>MARD!AT1501</f>
        <v>0</v>
      </c>
      <c r="BD1501" s="18">
        <f>MARD!AU1501</f>
        <v>0</v>
      </c>
      <c r="BE1501" s="14">
        <f>MARD!AV1501</f>
        <v>0</v>
      </c>
      <c r="BF1501" s="14">
        <f>MARD!AW1501</f>
        <v>0</v>
      </c>
      <c r="BG1501" s="15">
        <f>MARD!AX1501</f>
        <v>0</v>
      </c>
      <c r="BH1501" s="14">
        <f>MARD!AY1501</f>
        <v>0</v>
      </c>
      <c r="BI1501" s="14">
        <f>MARD!AZ1501</f>
        <v>0</v>
      </c>
    </row>
    <row r="1502" spans="1:61" x14ac:dyDescent="0.25">
      <c r="A1502" t="str">
        <f t="shared" si="116"/>
        <v>No</v>
      </c>
      <c r="B1502" t="str">
        <f t="shared" si="115"/>
        <v>No</v>
      </c>
      <c r="C1502" s="14">
        <f>MARD!A1502</f>
        <v>0</v>
      </c>
      <c r="D1502" s="14"/>
      <c r="E1502" s="14">
        <f>MARD!B1502</f>
        <v>0</v>
      </c>
      <c r="F1502" s="14" t="str">
        <f t="shared" si="117"/>
        <v>00</v>
      </c>
      <c r="G1502" s="14">
        <f>MARD!C1502</f>
        <v>0</v>
      </c>
      <c r="H1502" s="14">
        <f>MARD!D1502</f>
        <v>0</v>
      </c>
      <c r="I1502" s="14" t="e">
        <f>VLOOKUP(D1502,MARA!A:B,2,FALSE)</f>
        <v>#N/A</v>
      </c>
      <c r="J1502" s="14" t="e">
        <f t="shared" si="118"/>
        <v>#N/A</v>
      </c>
      <c r="K1502" s="14">
        <f>MARD!E1502</f>
        <v>0</v>
      </c>
      <c r="L1502" s="14">
        <f>MARD!F1502</f>
        <v>0</v>
      </c>
      <c r="M1502" s="14">
        <f>MARD!G1502</f>
        <v>0</v>
      </c>
      <c r="N1502" s="14">
        <f>MARD!H1502</f>
        <v>0</v>
      </c>
      <c r="O1502" s="15">
        <f>MARD!I1502</f>
        <v>0</v>
      </c>
      <c r="P1502" s="15">
        <f>VLOOKUP(F1502,'MBEW calc'!C:F,4,FALSE)</f>
        <v>0</v>
      </c>
      <c r="Q1502" s="17">
        <f t="shared" si="119"/>
        <v>0</v>
      </c>
      <c r="R1502" s="15">
        <f>VLOOKUP(F1502,'MARC calc'!C:D,2,FALSE)</f>
        <v>0</v>
      </c>
      <c r="S1502" s="15">
        <f>MARD!J1502</f>
        <v>0</v>
      </c>
      <c r="T1502" s="15">
        <f>MARD!K1502</f>
        <v>0</v>
      </c>
      <c r="U1502" s="15">
        <f>MARD!L1502</f>
        <v>0</v>
      </c>
      <c r="V1502" s="15">
        <f>MARD!M1502</f>
        <v>0</v>
      </c>
      <c r="W1502" s="15">
        <f>MARD!N1502</f>
        <v>0</v>
      </c>
      <c r="X1502" s="15">
        <f>MARD!O1502</f>
        <v>0</v>
      </c>
      <c r="Y1502" s="15">
        <f>MARD!P1502</f>
        <v>0</v>
      </c>
      <c r="Z1502" s="15">
        <f>MARD!Q1502</f>
        <v>0</v>
      </c>
      <c r="AA1502" s="15">
        <f>MARD!R1502</f>
        <v>0</v>
      </c>
      <c r="AB1502" s="15">
        <f>MARD!S1502</f>
        <v>0</v>
      </c>
      <c r="AC1502" s="15">
        <f>MARD!T1502</f>
        <v>0</v>
      </c>
      <c r="AD1502" s="14">
        <f>MARD!U1502</f>
        <v>0</v>
      </c>
      <c r="AE1502" s="14">
        <f>MARD!V1502</f>
        <v>0</v>
      </c>
      <c r="AF1502" s="14">
        <f>MARD!W1502</f>
        <v>0</v>
      </c>
      <c r="AG1502" s="14">
        <f>MARD!X1502</f>
        <v>0</v>
      </c>
      <c r="AH1502" s="14">
        <f>MARD!Y1502</f>
        <v>0</v>
      </c>
      <c r="AI1502" s="14">
        <f>MARD!Z1502</f>
        <v>0</v>
      </c>
      <c r="AJ1502" s="14">
        <f>MARD!AA1502</f>
        <v>0</v>
      </c>
      <c r="AK1502" s="14">
        <f>MARD!AB1502</f>
        <v>0</v>
      </c>
      <c r="AL1502" s="14">
        <f>MARD!AC1502</f>
        <v>0</v>
      </c>
      <c r="AM1502" s="14">
        <f>MARD!AD1502</f>
        <v>0</v>
      </c>
      <c r="AN1502" s="15">
        <f>MARD!AE1502</f>
        <v>0</v>
      </c>
      <c r="AO1502" s="15">
        <f>MARD!AF1502</f>
        <v>0</v>
      </c>
      <c r="AP1502" s="14">
        <f>MARD!AG1502</f>
        <v>0</v>
      </c>
      <c r="AQ1502" s="14">
        <f>MARD!AH1502</f>
        <v>0</v>
      </c>
      <c r="AR1502" s="14">
        <f>MARD!AI1502</f>
        <v>0</v>
      </c>
      <c r="AS1502" s="14">
        <f>MARD!AJ1502</f>
        <v>0</v>
      </c>
      <c r="AT1502" s="15">
        <f>MARD!AK1502</f>
        <v>0</v>
      </c>
      <c r="AU1502" s="15">
        <f>MARD!AL1502</f>
        <v>0</v>
      </c>
      <c r="AV1502" s="15">
        <f>MARD!AM1502</f>
        <v>0</v>
      </c>
      <c r="AW1502" s="15">
        <f>MARD!AN1502</f>
        <v>0</v>
      </c>
      <c r="AX1502" s="16">
        <f>MARD!AO1502</f>
        <v>0</v>
      </c>
      <c r="AY1502" s="14">
        <f>MARD!AP1502</f>
        <v>0</v>
      </c>
      <c r="AZ1502" s="16">
        <f>MARD!AQ1502</f>
        <v>0</v>
      </c>
      <c r="BA1502" s="17">
        <f>MARD!AR1502</f>
        <v>0</v>
      </c>
      <c r="BB1502" s="17">
        <f>MARD!AS1502</f>
        <v>0</v>
      </c>
      <c r="BC1502" s="14">
        <f>MARD!AT1502</f>
        <v>0</v>
      </c>
      <c r="BD1502" s="18">
        <f>MARD!AU1502</f>
        <v>0</v>
      </c>
      <c r="BE1502" s="14">
        <f>MARD!AV1502</f>
        <v>0</v>
      </c>
      <c r="BF1502" s="14">
        <f>MARD!AW1502</f>
        <v>0</v>
      </c>
      <c r="BG1502" s="15">
        <f>MARD!AX1502</f>
        <v>0</v>
      </c>
      <c r="BH1502" s="14">
        <f>MARD!AY1502</f>
        <v>0</v>
      </c>
      <c r="BI1502" s="14">
        <f>MARD!AZ1502</f>
        <v>0</v>
      </c>
    </row>
    <row r="1503" spans="1:61" x14ac:dyDescent="0.25">
      <c r="A1503" t="str">
        <f t="shared" si="116"/>
        <v>No</v>
      </c>
      <c r="B1503" t="str">
        <f t="shared" si="115"/>
        <v>No</v>
      </c>
      <c r="C1503" s="14">
        <f>MARD!A1503</f>
        <v>0</v>
      </c>
      <c r="D1503" s="14"/>
      <c r="E1503" s="14">
        <f>MARD!B1503</f>
        <v>0</v>
      </c>
      <c r="F1503" s="14" t="str">
        <f t="shared" si="117"/>
        <v>00</v>
      </c>
      <c r="G1503" s="14">
        <f>MARD!C1503</f>
        <v>0</v>
      </c>
      <c r="H1503" s="14">
        <f>MARD!D1503</f>
        <v>0</v>
      </c>
      <c r="I1503" s="14" t="e">
        <f>VLOOKUP(D1503,MARA!A:B,2,FALSE)</f>
        <v>#N/A</v>
      </c>
      <c r="J1503" s="14" t="e">
        <f t="shared" si="118"/>
        <v>#N/A</v>
      </c>
      <c r="K1503" s="14">
        <f>MARD!E1503</f>
        <v>0</v>
      </c>
      <c r="L1503" s="14">
        <f>MARD!F1503</f>
        <v>0</v>
      </c>
      <c r="M1503" s="14">
        <f>MARD!G1503</f>
        <v>0</v>
      </c>
      <c r="N1503" s="14">
        <f>MARD!H1503</f>
        <v>0</v>
      </c>
      <c r="O1503" s="15">
        <f>MARD!I1503</f>
        <v>0</v>
      </c>
      <c r="P1503" s="15">
        <f>VLOOKUP(F1503,'MBEW calc'!C:F,4,FALSE)</f>
        <v>0</v>
      </c>
      <c r="Q1503" s="17">
        <f t="shared" si="119"/>
        <v>0</v>
      </c>
      <c r="R1503" s="15">
        <f>VLOOKUP(F1503,'MARC calc'!C:D,2,FALSE)</f>
        <v>0</v>
      </c>
      <c r="S1503" s="15">
        <f>MARD!J1503</f>
        <v>0</v>
      </c>
      <c r="T1503" s="15">
        <f>MARD!K1503</f>
        <v>0</v>
      </c>
      <c r="U1503" s="15">
        <f>MARD!L1503</f>
        <v>0</v>
      </c>
      <c r="V1503" s="15">
        <f>MARD!M1503</f>
        <v>0</v>
      </c>
      <c r="W1503" s="15">
        <f>MARD!N1503</f>
        <v>0</v>
      </c>
      <c r="X1503" s="15">
        <f>MARD!O1503</f>
        <v>0</v>
      </c>
      <c r="Y1503" s="15">
        <f>MARD!P1503</f>
        <v>0</v>
      </c>
      <c r="Z1503" s="15">
        <f>MARD!Q1503</f>
        <v>0</v>
      </c>
      <c r="AA1503" s="15">
        <f>MARD!R1503</f>
        <v>0</v>
      </c>
      <c r="AB1503" s="15">
        <f>MARD!S1503</f>
        <v>0</v>
      </c>
      <c r="AC1503" s="15">
        <f>MARD!T1503</f>
        <v>0</v>
      </c>
      <c r="AD1503" s="14">
        <f>MARD!U1503</f>
        <v>0</v>
      </c>
      <c r="AE1503" s="14">
        <f>MARD!V1503</f>
        <v>0</v>
      </c>
      <c r="AF1503" s="14">
        <f>MARD!W1503</f>
        <v>0</v>
      </c>
      <c r="AG1503" s="14">
        <f>MARD!X1503</f>
        <v>0</v>
      </c>
      <c r="AH1503" s="14">
        <f>MARD!Y1503</f>
        <v>0</v>
      </c>
      <c r="AI1503" s="14">
        <f>MARD!Z1503</f>
        <v>0</v>
      </c>
      <c r="AJ1503" s="14">
        <f>MARD!AA1503</f>
        <v>0</v>
      </c>
      <c r="AK1503" s="14">
        <f>MARD!AB1503</f>
        <v>0</v>
      </c>
      <c r="AL1503" s="14">
        <f>MARD!AC1503</f>
        <v>0</v>
      </c>
      <c r="AM1503" s="14">
        <f>MARD!AD1503</f>
        <v>0</v>
      </c>
      <c r="AN1503" s="15">
        <f>MARD!AE1503</f>
        <v>0</v>
      </c>
      <c r="AO1503" s="15">
        <f>MARD!AF1503</f>
        <v>0</v>
      </c>
      <c r="AP1503" s="14">
        <f>MARD!AG1503</f>
        <v>0</v>
      </c>
      <c r="AQ1503" s="14">
        <f>MARD!AH1503</f>
        <v>0</v>
      </c>
      <c r="AR1503" s="14">
        <f>MARD!AI1503</f>
        <v>0</v>
      </c>
      <c r="AS1503" s="14">
        <f>MARD!AJ1503</f>
        <v>0</v>
      </c>
      <c r="AT1503" s="15">
        <f>MARD!AK1503</f>
        <v>0</v>
      </c>
      <c r="AU1503" s="15">
        <f>MARD!AL1503</f>
        <v>0</v>
      </c>
      <c r="AV1503" s="15">
        <f>MARD!AM1503</f>
        <v>0</v>
      </c>
      <c r="AW1503" s="15">
        <f>MARD!AN1503</f>
        <v>0</v>
      </c>
      <c r="AX1503" s="16">
        <f>MARD!AO1503</f>
        <v>0</v>
      </c>
      <c r="AY1503" s="14">
        <f>MARD!AP1503</f>
        <v>0</v>
      </c>
      <c r="AZ1503" s="16">
        <f>MARD!AQ1503</f>
        <v>0</v>
      </c>
      <c r="BA1503" s="17">
        <f>MARD!AR1503</f>
        <v>0</v>
      </c>
      <c r="BB1503" s="17">
        <f>MARD!AS1503</f>
        <v>0</v>
      </c>
      <c r="BC1503" s="14">
        <f>MARD!AT1503</f>
        <v>0</v>
      </c>
      <c r="BD1503" s="18">
        <f>MARD!AU1503</f>
        <v>0</v>
      </c>
      <c r="BE1503" s="14">
        <f>MARD!AV1503</f>
        <v>0</v>
      </c>
      <c r="BF1503" s="14">
        <f>MARD!AW1503</f>
        <v>0</v>
      </c>
      <c r="BG1503" s="15">
        <f>MARD!AX1503</f>
        <v>0</v>
      </c>
      <c r="BH1503" s="14">
        <f>MARD!AY1503</f>
        <v>0</v>
      </c>
      <c r="BI1503" s="14">
        <f>MARD!AZ1503</f>
        <v>0</v>
      </c>
    </row>
    <row r="1504" spans="1:61" x14ac:dyDescent="0.25">
      <c r="A1504" t="str">
        <f t="shared" si="116"/>
        <v>No</v>
      </c>
      <c r="B1504" t="str">
        <f t="shared" si="115"/>
        <v>No</v>
      </c>
      <c r="C1504" s="14">
        <f>MARD!A1504</f>
        <v>0</v>
      </c>
      <c r="D1504" s="14"/>
      <c r="E1504" s="14">
        <f>MARD!B1504</f>
        <v>0</v>
      </c>
      <c r="F1504" s="14" t="str">
        <f t="shared" si="117"/>
        <v>00</v>
      </c>
      <c r="G1504" s="14">
        <f>MARD!C1504</f>
        <v>0</v>
      </c>
      <c r="H1504" s="14">
        <f>MARD!D1504</f>
        <v>0</v>
      </c>
      <c r="I1504" s="14" t="e">
        <f>VLOOKUP(D1504,MARA!A:B,2,FALSE)</f>
        <v>#N/A</v>
      </c>
      <c r="J1504" s="14" t="e">
        <f t="shared" si="118"/>
        <v>#N/A</v>
      </c>
      <c r="K1504" s="14">
        <f>MARD!E1504</f>
        <v>0</v>
      </c>
      <c r="L1504" s="14">
        <f>MARD!F1504</f>
        <v>0</v>
      </c>
      <c r="M1504" s="14">
        <f>MARD!G1504</f>
        <v>0</v>
      </c>
      <c r="N1504" s="14">
        <f>MARD!H1504</f>
        <v>0</v>
      </c>
      <c r="O1504" s="15">
        <f>MARD!I1504</f>
        <v>0</v>
      </c>
      <c r="P1504" s="15">
        <f>VLOOKUP(F1504,'MBEW calc'!C:F,4,FALSE)</f>
        <v>0</v>
      </c>
      <c r="Q1504" s="17">
        <f t="shared" si="119"/>
        <v>0</v>
      </c>
      <c r="R1504" s="15">
        <f>VLOOKUP(F1504,'MARC calc'!C:D,2,FALSE)</f>
        <v>0</v>
      </c>
      <c r="S1504" s="15">
        <f>MARD!J1504</f>
        <v>0</v>
      </c>
      <c r="T1504" s="15">
        <f>MARD!K1504</f>
        <v>0</v>
      </c>
      <c r="U1504" s="15">
        <f>MARD!L1504</f>
        <v>0</v>
      </c>
      <c r="V1504" s="15">
        <f>MARD!M1504</f>
        <v>0</v>
      </c>
      <c r="W1504" s="15">
        <f>MARD!N1504</f>
        <v>0</v>
      </c>
      <c r="X1504" s="15">
        <f>MARD!O1504</f>
        <v>0</v>
      </c>
      <c r="Y1504" s="15">
        <f>MARD!P1504</f>
        <v>0</v>
      </c>
      <c r="Z1504" s="15">
        <f>MARD!Q1504</f>
        <v>0</v>
      </c>
      <c r="AA1504" s="15">
        <f>MARD!R1504</f>
        <v>0</v>
      </c>
      <c r="AB1504" s="15">
        <f>MARD!S1504</f>
        <v>0</v>
      </c>
      <c r="AC1504" s="15">
        <f>MARD!T1504</f>
        <v>0</v>
      </c>
      <c r="AD1504" s="14">
        <f>MARD!U1504</f>
        <v>0</v>
      </c>
      <c r="AE1504" s="14">
        <f>MARD!V1504</f>
        <v>0</v>
      </c>
      <c r="AF1504" s="14">
        <f>MARD!W1504</f>
        <v>0</v>
      </c>
      <c r="AG1504" s="14">
        <f>MARD!X1504</f>
        <v>0</v>
      </c>
      <c r="AH1504" s="14">
        <f>MARD!Y1504</f>
        <v>0</v>
      </c>
      <c r="AI1504" s="14">
        <f>MARD!Z1504</f>
        <v>0</v>
      </c>
      <c r="AJ1504" s="14">
        <f>MARD!AA1504</f>
        <v>0</v>
      </c>
      <c r="AK1504" s="14">
        <f>MARD!AB1504</f>
        <v>0</v>
      </c>
      <c r="AL1504" s="14">
        <f>MARD!AC1504</f>
        <v>0</v>
      </c>
      <c r="AM1504" s="14">
        <f>MARD!AD1504</f>
        <v>0</v>
      </c>
      <c r="AN1504" s="15">
        <f>MARD!AE1504</f>
        <v>0</v>
      </c>
      <c r="AO1504" s="15">
        <f>MARD!AF1504</f>
        <v>0</v>
      </c>
      <c r="AP1504" s="14">
        <f>MARD!AG1504</f>
        <v>0</v>
      </c>
      <c r="AQ1504" s="14">
        <f>MARD!AH1504</f>
        <v>0</v>
      </c>
      <c r="AR1504" s="14">
        <f>MARD!AI1504</f>
        <v>0</v>
      </c>
      <c r="AS1504" s="14">
        <f>MARD!AJ1504</f>
        <v>0</v>
      </c>
      <c r="AT1504" s="15">
        <f>MARD!AK1504</f>
        <v>0</v>
      </c>
      <c r="AU1504" s="15">
        <f>MARD!AL1504</f>
        <v>0</v>
      </c>
      <c r="AV1504" s="15">
        <f>MARD!AM1504</f>
        <v>0</v>
      </c>
      <c r="AW1504" s="15">
        <f>MARD!AN1504</f>
        <v>0</v>
      </c>
      <c r="AX1504" s="16">
        <f>MARD!AO1504</f>
        <v>0</v>
      </c>
      <c r="AY1504" s="14">
        <f>MARD!AP1504</f>
        <v>0</v>
      </c>
      <c r="AZ1504" s="16">
        <f>MARD!AQ1504</f>
        <v>0</v>
      </c>
      <c r="BA1504" s="17">
        <f>MARD!AR1504</f>
        <v>0</v>
      </c>
      <c r="BB1504" s="17">
        <f>MARD!AS1504</f>
        <v>0</v>
      </c>
      <c r="BC1504" s="14">
        <f>MARD!AT1504</f>
        <v>0</v>
      </c>
      <c r="BD1504" s="18">
        <f>MARD!AU1504</f>
        <v>0</v>
      </c>
      <c r="BE1504" s="14">
        <f>MARD!AV1504</f>
        <v>0</v>
      </c>
      <c r="BF1504" s="14">
        <f>MARD!AW1504</f>
        <v>0</v>
      </c>
      <c r="BG1504" s="15">
        <f>MARD!AX1504</f>
        <v>0</v>
      </c>
      <c r="BH1504" s="14">
        <f>MARD!AY1504</f>
        <v>0</v>
      </c>
      <c r="BI1504" s="14">
        <f>MARD!AZ1504</f>
        <v>0</v>
      </c>
    </row>
    <row r="1505" spans="1:61" x14ac:dyDescent="0.25">
      <c r="A1505" t="str">
        <f t="shared" si="116"/>
        <v>No</v>
      </c>
      <c r="B1505" t="str">
        <f t="shared" si="115"/>
        <v>No</v>
      </c>
      <c r="C1505" s="14">
        <f>MARD!A1505</f>
        <v>0</v>
      </c>
      <c r="D1505" s="14"/>
      <c r="E1505" s="14">
        <f>MARD!B1505</f>
        <v>0</v>
      </c>
      <c r="F1505" s="14" t="str">
        <f t="shared" si="117"/>
        <v>00</v>
      </c>
      <c r="G1505" s="14">
        <f>MARD!C1505</f>
        <v>0</v>
      </c>
      <c r="H1505" s="14">
        <f>MARD!D1505</f>
        <v>0</v>
      </c>
      <c r="I1505" s="14" t="e">
        <f>VLOOKUP(D1505,MARA!A:B,2,FALSE)</f>
        <v>#N/A</v>
      </c>
      <c r="J1505" s="14" t="e">
        <f t="shared" si="118"/>
        <v>#N/A</v>
      </c>
      <c r="K1505" s="14">
        <f>MARD!E1505</f>
        <v>0</v>
      </c>
      <c r="L1505" s="14">
        <f>MARD!F1505</f>
        <v>0</v>
      </c>
      <c r="M1505" s="14">
        <f>MARD!G1505</f>
        <v>0</v>
      </c>
      <c r="N1505" s="14">
        <f>MARD!H1505</f>
        <v>0</v>
      </c>
      <c r="O1505" s="15">
        <f>MARD!I1505</f>
        <v>0</v>
      </c>
      <c r="P1505" s="15">
        <f>VLOOKUP(F1505,'MBEW calc'!C:F,4,FALSE)</f>
        <v>0</v>
      </c>
      <c r="Q1505" s="17">
        <f t="shared" si="119"/>
        <v>0</v>
      </c>
      <c r="R1505" s="15">
        <f>VLOOKUP(F1505,'MARC calc'!C:D,2,FALSE)</f>
        <v>0</v>
      </c>
      <c r="S1505" s="15">
        <f>MARD!J1505</f>
        <v>0</v>
      </c>
      <c r="T1505" s="15">
        <f>MARD!K1505</f>
        <v>0</v>
      </c>
      <c r="U1505" s="15">
        <f>MARD!L1505</f>
        <v>0</v>
      </c>
      <c r="V1505" s="15">
        <f>MARD!M1505</f>
        <v>0</v>
      </c>
      <c r="W1505" s="15">
        <f>MARD!N1505</f>
        <v>0</v>
      </c>
      <c r="X1505" s="15">
        <f>MARD!O1505</f>
        <v>0</v>
      </c>
      <c r="Y1505" s="15">
        <f>MARD!P1505</f>
        <v>0</v>
      </c>
      <c r="Z1505" s="15">
        <f>MARD!Q1505</f>
        <v>0</v>
      </c>
      <c r="AA1505" s="15">
        <f>MARD!R1505</f>
        <v>0</v>
      </c>
      <c r="AB1505" s="15">
        <f>MARD!S1505</f>
        <v>0</v>
      </c>
      <c r="AC1505" s="15">
        <f>MARD!T1505</f>
        <v>0</v>
      </c>
      <c r="AD1505" s="14">
        <f>MARD!U1505</f>
        <v>0</v>
      </c>
      <c r="AE1505" s="14">
        <f>MARD!V1505</f>
        <v>0</v>
      </c>
      <c r="AF1505" s="14">
        <f>MARD!W1505</f>
        <v>0</v>
      </c>
      <c r="AG1505" s="14">
        <f>MARD!X1505</f>
        <v>0</v>
      </c>
      <c r="AH1505" s="14">
        <f>MARD!Y1505</f>
        <v>0</v>
      </c>
      <c r="AI1505" s="14">
        <f>MARD!Z1505</f>
        <v>0</v>
      </c>
      <c r="AJ1505" s="14">
        <f>MARD!AA1505</f>
        <v>0</v>
      </c>
      <c r="AK1505" s="14">
        <f>MARD!AB1505</f>
        <v>0</v>
      </c>
      <c r="AL1505" s="14">
        <f>MARD!AC1505</f>
        <v>0</v>
      </c>
      <c r="AM1505" s="14">
        <f>MARD!AD1505</f>
        <v>0</v>
      </c>
      <c r="AN1505" s="15">
        <f>MARD!AE1505</f>
        <v>0</v>
      </c>
      <c r="AO1505" s="15">
        <f>MARD!AF1505</f>
        <v>0</v>
      </c>
      <c r="AP1505" s="14">
        <f>MARD!AG1505</f>
        <v>0</v>
      </c>
      <c r="AQ1505" s="14">
        <f>MARD!AH1505</f>
        <v>0</v>
      </c>
      <c r="AR1505" s="14">
        <f>MARD!AI1505</f>
        <v>0</v>
      </c>
      <c r="AS1505" s="14">
        <f>MARD!AJ1505</f>
        <v>0</v>
      </c>
      <c r="AT1505" s="15">
        <f>MARD!AK1505</f>
        <v>0</v>
      </c>
      <c r="AU1505" s="15">
        <f>MARD!AL1505</f>
        <v>0</v>
      </c>
      <c r="AV1505" s="15">
        <f>MARD!AM1505</f>
        <v>0</v>
      </c>
      <c r="AW1505" s="15">
        <f>MARD!AN1505</f>
        <v>0</v>
      </c>
      <c r="AX1505" s="16">
        <f>MARD!AO1505</f>
        <v>0</v>
      </c>
      <c r="AY1505" s="14">
        <f>MARD!AP1505</f>
        <v>0</v>
      </c>
      <c r="AZ1505" s="16">
        <f>MARD!AQ1505</f>
        <v>0</v>
      </c>
      <c r="BA1505" s="17">
        <f>MARD!AR1505</f>
        <v>0</v>
      </c>
      <c r="BB1505" s="17">
        <f>MARD!AS1505</f>
        <v>0</v>
      </c>
      <c r="BC1505" s="14">
        <f>MARD!AT1505</f>
        <v>0</v>
      </c>
      <c r="BD1505" s="18">
        <f>MARD!AU1505</f>
        <v>0</v>
      </c>
      <c r="BE1505" s="14">
        <f>MARD!AV1505</f>
        <v>0</v>
      </c>
      <c r="BF1505" s="14">
        <f>MARD!AW1505</f>
        <v>0</v>
      </c>
      <c r="BG1505" s="15">
        <f>MARD!AX1505</f>
        <v>0</v>
      </c>
      <c r="BH1505" s="14">
        <f>MARD!AY1505</f>
        <v>0</v>
      </c>
      <c r="BI1505" s="14">
        <f>MARD!AZ1505</f>
        <v>0</v>
      </c>
    </row>
    <row r="1506" spans="1:61" x14ac:dyDescent="0.25">
      <c r="A1506" t="str">
        <f t="shared" si="116"/>
        <v>No</v>
      </c>
      <c r="B1506" t="str">
        <f t="shared" si="115"/>
        <v>No</v>
      </c>
      <c r="C1506" s="14">
        <f>MARD!A1506</f>
        <v>0</v>
      </c>
      <c r="D1506" s="14"/>
      <c r="E1506" s="14">
        <f>MARD!B1506</f>
        <v>0</v>
      </c>
      <c r="F1506" s="14" t="str">
        <f t="shared" si="117"/>
        <v>00</v>
      </c>
      <c r="G1506" s="14">
        <f>MARD!C1506</f>
        <v>0</v>
      </c>
      <c r="H1506" s="14">
        <f>MARD!D1506</f>
        <v>0</v>
      </c>
      <c r="I1506" s="14" t="e">
        <f>VLOOKUP(D1506,MARA!A:B,2,FALSE)</f>
        <v>#N/A</v>
      </c>
      <c r="J1506" s="14" t="e">
        <f t="shared" si="118"/>
        <v>#N/A</v>
      </c>
      <c r="K1506" s="14">
        <f>MARD!E1506</f>
        <v>0</v>
      </c>
      <c r="L1506" s="14">
        <f>MARD!F1506</f>
        <v>0</v>
      </c>
      <c r="M1506" s="14">
        <f>MARD!G1506</f>
        <v>0</v>
      </c>
      <c r="N1506" s="14">
        <f>MARD!H1506</f>
        <v>0</v>
      </c>
      <c r="O1506" s="15">
        <f>MARD!I1506</f>
        <v>0</v>
      </c>
      <c r="P1506" s="15">
        <f>VLOOKUP(F1506,'MBEW calc'!C:F,4,FALSE)</f>
        <v>0</v>
      </c>
      <c r="Q1506" s="17">
        <f t="shared" si="119"/>
        <v>0</v>
      </c>
      <c r="R1506" s="15">
        <f>VLOOKUP(F1506,'MARC calc'!C:D,2,FALSE)</f>
        <v>0</v>
      </c>
      <c r="S1506" s="15">
        <f>MARD!J1506</f>
        <v>0</v>
      </c>
      <c r="T1506" s="15">
        <f>MARD!K1506</f>
        <v>0</v>
      </c>
      <c r="U1506" s="15">
        <f>MARD!L1506</f>
        <v>0</v>
      </c>
      <c r="V1506" s="15">
        <f>MARD!M1506</f>
        <v>0</v>
      </c>
      <c r="W1506" s="15">
        <f>MARD!N1506</f>
        <v>0</v>
      </c>
      <c r="X1506" s="15">
        <f>MARD!O1506</f>
        <v>0</v>
      </c>
      <c r="Y1506" s="15">
        <f>MARD!P1506</f>
        <v>0</v>
      </c>
      <c r="Z1506" s="15">
        <f>MARD!Q1506</f>
        <v>0</v>
      </c>
      <c r="AA1506" s="15">
        <f>MARD!R1506</f>
        <v>0</v>
      </c>
      <c r="AB1506" s="15">
        <f>MARD!S1506</f>
        <v>0</v>
      </c>
      <c r="AC1506" s="15">
        <f>MARD!T1506</f>
        <v>0</v>
      </c>
      <c r="AD1506" s="14">
        <f>MARD!U1506</f>
        <v>0</v>
      </c>
      <c r="AE1506" s="14">
        <f>MARD!V1506</f>
        <v>0</v>
      </c>
      <c r="AF1506" s="14">
        <f>MARD!W1506</f>
        <v>0</v>
      </c>
      <c r="AG1506" s="14">
        <f>MARD!X1506</f>
        <v>0</v>
      </c>
      <c r="AH1506" s="14">
        <f>MARD!Y1506</f>
        <v>0</v>
      </c>
      <c r="AI1506" s="14">
        <f>MARD!Z1506</f>
        <v>0</v>
      </c>
      <c r="AJ1506" s="14">
        <f>MARD!AA1506</f>
        <v>0</v>
      </c>
      <c r="AK1506" s="14">
        <f>MARD!AB1506</f>
        <v>0</v>
      </c>
      <c r="AL1506" s="14">
        <f>MARD!AC1506</f>
        <v>0</v>
      </c>
      <c r="AM1506" s="14">
        <f>MARD!AD1506</f>
        <v>0</v>
      </c>
      <c r="AN1506" s="15">
        <f>MARD!AE1506</f>
        <v>0</v>
      </c>
      <c r="AO1506" s="15">
        <f>MARD!AF1506</f>
        <v>0</v>
      </c>
      <c r="AP1506" s="14">
        <f>MARD!AG1506</f>
        <v>0</v>
      </c>
      <c r="AQ1506" s="14">
        <f>MARD!AH1506</f>
        <v>0</v>
      </c>
      <c r="AR1506" s="14">
        <f>MARD!AI1506</f>
        <v>0</v>
      </c>
      <c r="AS1506" s="14">
        <f>MARD!AJ1506</f>
        <v>0</v>
      </c>
      <c r="AT1506" s="15">
        <f>MARD!AK1506</f>
        <v>0</v>
      </c>
      <c r="AU1506" s="15">
        <f>MARD!AL1506</f>
        <v>0</v>
      </c>
      <c r="AV1506" s="15">
        <f>MARD!AM1506</f>
        <v>0</v>
      </c>
      <c r="AW1506" s="15">
        <f>MARD!AN1506</f>
        <v>0</v>
      </c>
      <c r="AX1506" s="16">
        <f>MARD!AO1506</f>
        <v>0</v>
      </c>
      <c r="AY1506" s="14">
        <f>MARD!AP1506</f>
        <v>0</v>
      </c>
      <c r="AZ1506" s="16">
        <f>MARD!AQ1506</f>
        <v>0</v>
      </c>
      <c r="BA1506" s="17">
        <f>MARD!AR1506</f>
        <v>0</v>
      </c>
      <c r="BB1506" s="17">
        <f>MARD!AS1506</f>
        <v>0</v>
      </c>
      <c r="BC1506" s="14">
        <f>MARD!AT1506</f>
        <v>0</v>
      </c>
      <c r="BD1506" s="18">
        <f>MARD!AU1506</f>
        <v>0</v>
      </c>
      <c r="BE1506" s="14">
        <f>MARD!AV1506</f>
        <v>0</v>
      </c>
      <c r="BF1506" s="14">
        <f>MARD!AW1506</f>
        <v>0</v>
      </c>
      <c r="BG1506" s="15">
        <f>MARD!AX1506</f>
        <v>0</v>
      </c>
      <c r="BH1506" s="14">
        <f>MARD!AY1506</f>
        <v>0</v>
      </c>
      <c r="BI1506" s="14">
        <f>MARD!AZ1506</f>
        <v>0</v>
      </c>
    </row>
    <row r="1507" spans="1:61" x14ac:dyDescent="0.25">
      <c r="A1507" t="str">
        <f t="shared" si="116"/>
        <v>No</v>
      </c>
      <c r="B1507" t="str">
        <f t="shared" si="115"/>
        <v>No</v>
      </c>
      <c r="C1507" s="14">
        <f>MARD!A1507</f>
        <v>0</v>
      </c>
      <c r="D1507" s="14"/>
      <c r="E1507" s="14">
        <f>MARD!B1507</f>
        <v>0</v>
      </c>
      <c r="F1507" s="14" t="str">
        <f t="shared" si="117"/>
        <v>00</v>
      </c>
      <c r="G1507" s="14">
        <f>MARD!C1507</f>
        <v>0</v>
      </c>
      <c r="H1507" s="14">
        <f>MARD!D1507</f>
        <v>0</v>
      </c>
      <c r="I1507" s="14" t="e">
        <f>VLOOKUP(D1507,MARA!A:B,2,FALSE)</f>
        <v>#N/A</v>
      </c>
      <c r="J1507" s="14" t="e">
        <f t="shared" si="118"/>
        <v>#N/A</v>
      </c>
      <c r="K1507" s="14">
        <f>MARD!E1507</f>
        <v>0</v>
      </c>
      <c r="L1507" s="14">
        <f>MARD!F1507</f>
        <v>0</v>
      </c>
      <c r="M1507" s="14">
        <f>MARD!G1507</f>
        <v>0</v>
      </c>
      <c r="N1507" s="14">
        <f>MARD!H1507</f>
        <v>0</v>
      </c>
      <c r="O1507" s="15">
        <f>MARD!I1507</f>
        <v>0</v>
      </c>
      <c r="P1507" s="15">
        <f>VLOOKUP(F1507,'MBEW calc'!C:F,4,FALSE)</f>
        <v>0</v>
      </c>
      <c r="Q1507" s="17">
        <f t="shared" si="119"/>
        <v>0</v>
      </c>
      <c r="R1507" s="15">
        <f>VLOOKUP(F1507,'MARC calc'!C:D,2,FALSE)</f>
        <v>0</v>
      </c>
      <c r="S1507" s="15">
        <f>MARD!J1507</f>
        <v>0</v>
      </c>
      <c r="T1507" s="15">
        <f>MARD!K1507</f>
        <v>0</v>
      </c>
      <c r="U1507" s="15">
        <f>MARD!L1507</f>
        <v>0</v>
      </c>
      <c r="V1507" s="15">
        <f>MARD!M1507</f>
        <v>0</v>
      </c>
      <c r="W1507" s="15">
        <f>MARD!N1507</f>
        <v>0</v>
      </c>
      <c r="X1507" s="15">
        <f>MARD!O1507</f>
        <v>0</v>
      </c>
      <c r="Y1507" s="15">
        <f>MARD!P1507</f>
        <v>0</v>
      </c>
      <c r="Z1507" s="15">
        <f>MARD!Q1507</f>
        <v>0</v>
      </c>
      <c r="AA1507" s="15">
        <f>MARD!R1507</f>
        <v>0</v>
      </c>
      <c r="AB1507" s="15">
        <f>MARD!S1507</f>
        <v>0</v>
      </c>
      <c r="AC1507" s="15">
        <f>MARD!T1507</f>
        <v>0</v>
      </c>
      <c r="AD1507" s="14">
        <f>MARD!U1507</f>
        <v>0</v>
      </c>
      <c r="AE1507" s="14">
        <f>MARD!V1507</f>
        <v>0</v>
      </c>
      <c r="AF1507" s="14">
        <f>MARD!W1507</f>
        <v>0</v>
      </c>
      <c r="AG1507" s="14">
        <f>MARD!X1507</f>
        <v>0</v>
      </c>
      <c r="AH1507" s="14">
        <f>MARD!Y1507</f>
        <v>0</v>
      </c>
      <c r="AI1507" s="14">
        <f>MARD!Z1507</f>
        <v>0</v>
      </c>
      <c r="AJ1507" s="14">
        <f>MARD!AA1507</f>
        <v>0</v>
      </c>
      <c r="AK1507" s="14">
        <f>MARD!AB1507</f>
        <v>0</v>
      </c>
      <c r="AL1507" s="14">
        <f>MARD!AC1507</f>
        <v>0</v>
      </c>
      <c r="AM1507" s="14">
        <f>MARD!AD1507</f>
        <v>0</v>
      </c>
      <c r="AN1507" s="15">
        <f>MARD!AE1507</f>
        <v>0</v>
      </c>
      <c r="AO1507" s="15">
        <f>MARD!AF1507</f>
        <v>0</v>
      </c>
      <c r="AP1507" s="14">
        <f>MARD!AG1507</f>
        <v>0</v>
      </c>
      <c r="AQ1507" s="14">
        <f>MARD!AH1507</f>
        <v>0</v>
      </c>
      <c r="AR1507" s="14">
        <f>MARD!AI1507</f>
        <v>0</v>
      </c>
      <c r="AS1507" s="14">
        <f>MARD!AJ1507</f>
        <v>0</v>
      </c>
      <c r="AT1507" s="15">
        <f>MARD!AK1507</f>
        <v>0</v>
      </c>
      <c r="AU1507" s="15">
        <f>MARD!AL1507</f>
        <v>0</v>
      </c>
      <c r="AV1507" s="15">
        <f>MARD!AM1507</f>
        <v>0</v>
      </c>
      <c r="AW1507" s="15">
        <f>MARD!AN1507</f>
        <v>0</v>
      </c>
      <c r="AX1507" s="16">
        <f>MARD!AO1507</f>
        <v>0</v>
      </c>
      <c r="AY1507" s="14">
        <f>MARD!AP1507</f>
        <v>0</v>
      </c>
      <c r="AZ1507" s="16">
        <f>MARD!AQ1507</f>
        <v>0</v>
      </c>
      <c r="BA1507" s="17">
        <f>MARD!AR1507</f>
        <v>0</v>
      </c>
      <c r="BB1507" s="17">
        <f>MARD!AS1507</f>
        <v>0</v>
      </c>
      <c r="BC1507" s="14">
        <f>MARD!AT1507</f>
        <v>0</v>
      </c>
      <c r="BD1507" s="18">
        <f>MARD!AU1507</f>
        <v>0</v>
      </c>
      <c r="BE1507" s="14">
        <f>MARD!AV1507</f>
        <v>0</v>
      </c>
      <c r="BF1507" s="14">
        <f>MARD!AW1507</f>
        <v>0</v>
      </c>
      <c r="BG1507" s="15">
        <f>MARD!AX1507</f>
        <v>0</v>
      </c>
      <c r="BH1507" s="14">
        <f>MARD!AY1507</f>
        <v>0</v>
      </c>
      <c r="BI1507" s="14">
        <f>MARD!AZ1507</f>
        <v>0</v>
      </c>
    </row>
    <row r="1508" spans="1:61" x14ac:dyDescent="0.25">
      <c r="A1508" t="str">
        <f t="shared" si="116"/>
        <v>No</v>
      </c>
      <c r="B1508" t="str">
        <f t="shared" si="115"/>
        <v>No</v>
      </c>
      <c r="C1508" s="14">
        <f>MARD!A1508</f>
        <v>0</v>
      </c>
      <c r="D1508" s="14"/>
      <c r="E1508" s="14">
        <f>MARD!B1508</f>
        <v>0</v>
      </c>
      <c r="F1508" s="14" t="str">
        <f t="shared" si="117"/>
        <v>00</v>
      </c>
      <c r="G1508" s="14">
        <f>MARD!C1508</f>
        <v>0</v>
      </c>
      <c r="H1508" s="14">
        <f>MARD!D1508</f>
        <v>0</v>
      </c>
      <c r="I1508" s="14" t="e">
        <f>VLOOKUP(D1508,MARA!A:B,2,FALSE)</f>
        <v>#N/A</v>
      </c>
      <c r="J1508" s="14" t="e">
        <f t="shared" si="118"/>
        <v>#N/A</v>
      </c>
      <c r="K1508" s="14">
        <f>MARD!E1508</f>
        <v>0</v>
      </c>
      <c r="L1508" s="14">
        <f>MARD!F1508</f>
        <v>0</v>
      </c>
      <c r="M1508" s="14">
        <f>MARD!G1508</f>
        <v>0</v>
      </c>
      <c r="N1508" s="14">
        <f>MARD!H1508</f>
        <v>0</v>
      </c>
      <c r="O1508" s="15">
        <f>MARD!I1508</f>
        <v>0</v>
      </c>
      <c r="P1508" s="15">
        <f>VLOOKUP(F1508,'MBEW calc'!C:F,4,FALSE)</f>
        <v>0</v>
      </c>
      <c r="Q1508" s="17">
        <f t="shared" si="119"/>
        <v>0</v>
      </c>
      <c r="R1508" s="15">
        <f>VLOOKUP(F1508,'MARC calc'!C:D,2,FALSE)</f>
        <v>0</v>
      </c>
      <c r="S1508" s="15">
        <f>MARD!J1508</f>
        <v>0</v>
      </c>
      <c r="T1508" s="15">
        <f>MARD!K1508</f>
        <v>0</v>
      </c>
      <c r="U1508" s="15">
        <f>MARD!L1508</f>
        <v>0</v>
      </c>
      <c r="V1508" s="15">
        <f>MARD!M1508</f>
        <v>0</v>
      </c>
      <c r="W1508" s="15">
        <f>MARD!N1508</f>
        <v>0</v>
      </c>
      <c r="X1508" s="15">
        <f>MARD!O1508</f>
        <v>0</v>
      </c>
      <c r="Y1508" s="15">
        <f>MARD!P1508</f>
        <v>0</v>
      </c>
      <c r="Z1508" s="15">
        <f>MARD!Q1508</f>
        <v>0</v>
      </c>
      <c r="AA1508" s="15">
        <f>MARD!R1508</f>
        <v>0</v>
      </c>
      <c r="AB1508" s="15">
        <f>MARD!S1508</f>
        <v>0</v>
      </c>
      <c r="AC1508" s="15">
        <f>MARD!T1508</f>
        <v>0</v>
      </c>
      <c r="AD1508" s="14">
        <f>MARD!U1508</f>
        <v>0</v>
      </c>
      <c r="AE1508" s="14">
        <f>MARD!V1508</f>
        <v>0</v>
      </c>
      <c r="AF1508" s="14">
        <f>MARD!W1508</f>
        <v>0</v>
      </c>
      <c r="AG1508" s="14">
        <f>MARD!X1508</f>
        <v>0</v>
      </c>
      <c r="AH1508" s="14">
        <f>MARD!Y1508</f>
        <v>0</v>
      </c>
      <c r="AI1508" s="14">
        <f>MARD!Z1508</f>
        <v>0</v>
      </c>
      <c r="AJ1508" s="14">
        <f>MARD!AA1508</f>
        <v>0</v>
      </c>
      <c r="AK1508" s="14">
        <f>MARD!AB1508</f>
        <v>0</v>
      </c>
      <c r="AL1508" s="14">
        <f>MARD!AC1508</f>
        <v>0</v>
      </c>
      <c r="AM1508" s="14">
        <f>MARD!AD1508</f>
        <v>0</v>
      </c>
      <c r="AN1508" s="15">
        <f>MARD!AE1508</f>
        <v>0</v>
      </c>
      <c r="AO1508" s="15">
        <f>MARD!AF1508</f>
        <v>0</v>
      </c>
      <c r="AP1508" s="14">
        <f>MARD!AG1508</f>
        <v>0</v>
      </c>
      <c r="AQ1508" s="14">
        <f>MARD!AH1508</f>
        <v>0</v>
      </c>
      <c r="AR1508" s="14">
        <f>MARD!AI1508</f>
        <v>0</v>
      </c>
      <c r="AS1508" s="14">
        <f>MARD!AJ1508</f>
        <v>0</v>
      </c>
      <c r="AT1508" s="15">
        <f>MARD!AK1508</f>
        <v>0</v>
      </c>
      <c r="AU1508" s="15">
        <f>MARD!AL1508</f>
        <v>0</v>
      </c>
      <c r="AV1508" s="15">
        <f>MARD!AM1508</f>
        <v>0</v>
      </c>
      <c r="AW1508" s="15">
        <f>MARD!AN1508</f>
        <v>0</v>
      </c>
      <c r="AX1508" s="16">
        <f>MARD!AO1508</f>
        <v>0</v>
      </c>
      <c r="AY1508" s="14">
        <f>MARD!AP1508</f>
        <v>0</v>
      </c>
      <c r="AZ1508" s="16">
        <f>MARD!AQ1508</f>
        <v>0</v>
      </c>
      <c r="BA1508" s="17">
        <f>MARD!AR1508</f>
        <v>0</v>
      </c>
      <c r="BB1508" s="17">
        <f>MARD!AS1508</f>
        <v>0</v>
      </c>
      <c r="BC1508" s="14">
        <f>MARD!AT1508</f>
        <v>0</v>
      </c>
      <c r="BD1508" s="18">
        <f>MARD!AU1508</f>
        <v>0</v>
      </c>
      <c r="BE1508" s="14">
        <f>MARD!AV1508</f>
        <v>0</v>
      </c>
      <c r="BF1508" s="14">
        <f>MARD!AW1508</f>
        <v>0</v>
      </c>
      <c r="BG1508" s="15">
        <f>MARD!AX1508</f>
        <v>0</v>
      </c>
      <c r="BH1508" s="14">
        <f>MARD!AY1508</f>
        <v>0</v>
      </c>
      <c r="BI1508" s="14">
        <f>MARD!AZ1508</f>
        <v>0</v>
      </c>
    </row>
    <row r="1509" spans="1:61" x14ac:dyDescent="0.25">
      <c r="A1509" t="str">
        <f t="shared" si="116"/>
        <v>No</v>
      </c>
      <c r="B1509" t="str">
        <f t="shared" si="115"/>
        <v>No</v>
      </c>
      <c r="C1509" s="14">
        <f>MARD!A1509</f>
        <v>0</v>
      </c>
      <c r="D1509" s="14"/>
      <c r="E1509" s="14">
        <f>MARD!B1509</f>
        <v>0</v>
      </c>
      <c r="F1509" s="14" t="str">
        <f t="shared" si="117"/>
        <v>00</v>
      </c>
      <c r="G1509" s="14">
        <f>MARD!C1509</f>
        <v>0</v>
      </c>
      <c r="H1509" s="14">
        <f>MARD!D1509</f>
        <v>0</v>
      </c>
      <c r="I1509" s="14" t="e">
        <f>VLOOKUP(D1509,MARA!A:B,2,FALSE)</f>
        <v>#N/A</v>
      </c>
      <c r="J1509" s="14" t="e">
        <f t="shared" si="118"/>
        <v>#N/A</v>
      </c>
      <c r="K1509" s="14">
        <f>MARD!E1509</f>
        <v>0</v>
      </c>
      <c r="L1509" s="14">
        <f>MARD!F1509</f>
        <v>0</v>
      </c>
      <c r="M1509" s="14">
        <f>MARD!G1509</f>
        <v>0</v>
      </c>
      <c r="N1509" s="14">
        <f>MARD!H1509</f>
        <v>0</v>
      </c>
      <c r="O1509" s="15">
        <f>MARD!I1509</f>
        <v>0</v>
      </c>
      <c r="P1509" s="15">
        <f>VLOOKUP(F1509,'MBEW calc'!C:F,4,FALSE)</f>
        <v>0</v>
      </c>
      <c r="Q1509" s="17">
        <f t="shared" si="119"/>
        <v>0</v>
      </c>
      <c r="R1509" s="15">
        <f>VLOOKUP(F1509,'MARC calc'!C:D,2,FALSE)</f>
        <v>0</v>
      </c>
      <c r="S1509" s="15">
        <f>MARD!J1509</f>
        <v>0</v>
      </c>
      <c r="T1509" s="15">
        <f>MARD!K1509</f>
        <v>0</v>
      </c>
      <c r="U1509" s="15">
        <f>MARD!L1509</f>
        <v>0</v>
      </c>
      <c r="V1509" s="15">
        <f>MARD!M1509</f>
        <v>0</v>
      </c>
      <c r="W1509" s="15">
        <f>MARD!N1509</f>
        <v>0</v>
      </c>
      <c r="X1509" s="15">
        <f>MARD!O1509</f>
        <v>0</v>
      </c>
      <c r="Y1509" s="15">
        <f>MARD!P1509</f>
        <v>0</v>
      </c>
      <c r="Z1509" s="15">
        <f>MARD!Q1509</f>
        <v>0</v>
      </c>
      <c r="AA1509" s="15">
        <f>MARD!R1509</f>
        <v>0</v>
      </c>
      <c r="AB1509" s="15">
        <f>MARD!S1509</f>
        <v>0</v>
      </c>
      <c r="AC1509" s="15">
        <f>MARD!T1509</f>
        <v>0</v>
      </c>
      <c r="AD1509" s="14">
        <f>MARD!U1509</f>
        <v>0</v>
      </c>
      <c r="AE1509" s="14">
        <f>MARD!V1509</f>
        <v>0</v>
      </c>
      <c r="AF1509" s="14">
        <f>MARD!W1509</f>
        <v>0</v>
      </c>
      <c r="AG1509" s="14">
        <f>MARD!X1509</f>
        <v>0</v>
      </c>
      <c r="AH1509" s="14">
        <f>MARD!Y1509</f>
        <v>0</v>
      </c>
      <c r="AI1509" s="14">
        <f>MARD!Z1509</f>
        <v>0</v>
      </c>
      <c r="AJ1509" s="14">
        <f>MARD!AA1509</f>
        <v>0</v>
      </c>
      <c r="AK1509" s="14">
        <f>MARD!AB1509</f>
        <v>0</v>
      </c>
      <c r="AL1509" s="14">
        <f>MARD!AC1509</f>
        <v>0</v>
      </c>
      <c r="AM1509" s="14">
        <f>MARD!AD1509</f>
        <v>0</v>
      </c>
      <c r="AN1509" s="15">
        <f>MARD!AE1509</f>
        <v>0</v>
      </c>
      <c r="AO1509" s="15">
        <f>MARD!AF1509</f>
        <v>0</v>
      </c>
      <c r="AP1509" s="14">
        <f>MARD!AG1509</f>
        <v>0</v>
      </c>
      <c r="AQ1509" s="14">
        <f>MARD!AH1509</f>
        <v>0</v>
      </c>
      <c r="AR1509" s="14">
        <f>MARD!AI1509</f>
        <v>0</v>
      </c>
      <c r="AS1509" s="14">
        <f>MARD!AJ1509</f>
        <v>0</v>
      </c>
      <c r="AT1509" s="15">
        <f>MARD!AK1509</f>
        <v>0</v>
      </c>
      <c r="AU1509" s="15">
        <f>MARD!AL1509</f>
        <v>0</v>
      </c>
      <c r="AV1509" s="15">
        <f>MARD!AM1509</f>
        <v>0</v>
      </c>
      <c r="AW1509" s="15">
        <f>MARD!AN1509</f>
        <v>0</v>
      </c>
      <c r="AX1509" s="16">
        <f>MARD!AO1509</f>
        <v>0</v>
      </c>
      <c r="AY1509" s="14">
        <f>MARD!AP1509</f>
        <v>0</v>
      </c>
      <c r="AZ1509" s="16">
        <f>MARD!AQ1509</f>
        <v>0</v>
      </c>
      <c r="BA1509" s="17">
        <f>MARD!AR1509</f>
        <v>0</v>
      </c>
      <c r="BB1509" s="17">
        <f>MARD!AS1509</f>
        <v>0</v>
      </c>
      <c r="BC1509" s="14">
        <f>MARD!AT1509</f>
        <v>0</v>
      </c>
      <c r="BD1509" s="18">
        <f>MARD!AU1509</f>
        <v>0</v>
      </c>
      <c r="BE1509" s="14">
        <f>MARD!AV1509</f>
        <v>0</v>
      </c>
      <c r="BF1509" s="14">
        <f>MARD!AW1509</f>
        <v>0</v>
      </c>
      <c r="BG1509" s="15">
        <f>MARD!AX1509</f>
        <v>0</v>
      </c>
      <c r="BH1509" s="14">
        <f>MARD!AY1509</f>
        <v>0</v>
      </c>
      <c r="BI1509" s="14">
        <f>MARD!AZ1509</f>
        <v>0</v>
      </c>
    </row>
    <row r="1510" spans="1:61" x14ac:dyDescent="0.25">
      <c r="A1510" t="str">
        <f t="shared" si="116"/>
        <v>No</v>
      </c>
      <c r="B1510" t="str">
        <f t="shared" si="115"/>
        <v>No</v>
      </c>
      <c r="C1510" s="14">
        <f>MARD!A1510</f>
        <v>0</v>
      </c>
      <c r="D1510" s="14"/>
      <c r="E1510" s="14">
        <f>MARD!B1510</f>
        <v>0</v>
      </c>
      <c r="F1510" s="14" t="str">
        <f t="shared" si="117"/>
        <v>00</v>
      </c>
      <c r="G1510" s="14">
        <f>MARD!C1510</f>
        <v>0</v>
      </c>
      <c r="H1510" s="14">
        <f>MARD!D1510</f>
        <v>0</v>
      </c>
      <c r="I1510" s="14" t="e">
        <f>VLOOKUP(D1510,MARA!A:B,2,FALSE)</f>
        <v>#N/A</v>
      </c>
      <c r="J1510" s="14" t="e">
        <f t="shared" si="118"/>
        <v>#N/A</v>
      </c>
      <c r="K1510" s="14">
        <f>MARD!E1510</f>
        <v>0</v>
      </c>
      <c r="L1510" s="14">
        <f>MARD!F1510</f>
        <v>0</v>
      </c>
      <c r="M1510" s="14">
        <f>MARD!G1510</f>
        <v>0</v>
      </c>
      <c r="N1510" s="14">
        <f>MARD!H1510</f>
        <v>0</v>
      </c>
      <c r="O1510" s="15">
        <f>MARD!I1510</f>
        <v>0</v>
      </c>
      <c r="P1510" s="15">
        <f>VLOOKUP(F1510,'MBEW calc'!C:F,4,FALSE)</f>
        <v>0</v>
      </c>
      <c r="Q1510" s="17">
        <f t="shared" si="119"/>
        <v>0</v>
      </c>
      <c r="R1510" s="15">
        <f>VLOOKUP(F1510,'MARC calc'!C:D,2,FALSE)</f>
        <v>0</v>
      </c>
      <c r="S1510" s="15">
        <f>MARD!J1510</f>
        <v>0</v>
      </c>
      <c r="T1510" s="15">
        <f>MARD!K1510</f>
        <v>0</v>
      </c>
      <c r="U1510" s="15">
        <f>MARD!L1510</f>
        <v>0</v>
      </c>
      <c r="V1510" s="15">
        <f>MARD!M1510</f>
        <v>0</v>
      </c>
      <c r="W1510" s="15">
        <f>MARD!N1510</f>
        <v>0</v>
      </c>
      <c r="X1510" s="15">
        <f>MARD!O1510</f>
        <v>0</v>
      </c>
      <c r="Y1510" s="15">
        <f>MARD!P1510</f>
        <v>0</v>
      </c>
      <c r="Z1510" s="15">
        <f>MARD!Q1510</f>
        <v>0</v>
      </c>
      <c r="AA1510" s="15">
        <f>MARD!R1510</f>
        <v>0</v>
      </c>
      <c r="AB1510" s="15">
        <f>MARD!S1510</f>
        <v>0</v>
      </c>
      <c r="AC1510" s="15">
        <f>MARD!T1510</f>
        <v>0</v>
      </c>
      <c r="AD1510" s="14">
        <f>MARD!U1510</f>
        <v>0</v>
      </c>
      <c r="AE1510" s="14">
        <f>MARD!V1510</f>
        <v>0</v>
      </c>
      <c r="AF1510" s="14">
        <f>MARD!W1510</f>
        <v>0</v>
      </c>
      <c r="AG1510" s="14">
        <f>MARD!X1510</f>
        <v>0</v>
      </c>
      <c r="AH1510" s="14">
        <f>MARD!Y1510</f>
        <v>0</v>
      </c>
      <c r="AI1510" s="14">
        <f>MARD!Z1510</f>
        <v>0</v>
      </c>
      <c r="AJ1510" s="14">
        <f>MARD!AA1510</f>
        <v>0</v>
      </c>
      <c r="AK1510" s="14">
        <f>MARD!AB1510</f>
        <v>0</v>
      </c>
      <c r="AL1510" s="14">
        <f>MARD!AC1510</f>
        <v>0</v>
      </c>
      <c r="AM1510" s="14">
        <f>MARD!AD1510</f>
        <v>0</v>
      </c>
      <c r="AN1510" s="15">
        <f>MARD!AE1510</f>
        <v>0</v>
      </c>
      <c r="AO1510" s="15">
        <f>MARD!AF1510</f>
        <v>0</v>
      </c>
      <c r="AP1510" s="14">
        <f>MARD!AG1510</f>
        <v>0</v>
      </c>
      <c r="AQ1510" s="14">
        <f>MARD!AH1510</f>
        <v>0</v>
      </c>
      <c r="AR1510" s="14">
        <f>MARD!AI1510</f>
        <v>0</v>
      </c>
      <c r="AS1510" s="14">
        <f>MARD!AJ1510</f>
        <v>0</v>
      </c>
      <c r="AT1510" s="15">
        <f>MARD!AK1510</f>
        <v>0</v>
      </c>
      <c r="AU1510" s="15">
        <f>MARD!AL1510</f>
        <v>0</v>
      </c>
      <c r="AV1510" s="15">
        <f>MARD!AM1510</f>
        <v>0</v>
      </c>
      <c r="AW1510" s="15">
        <f>MARD!AN1510</f>
        <v>0</v>
      </c>
      <c r="AX1510" s="16">
        <f>MARD!AO1510</f>
        <v>0</v>
      </c>
      <c r="AY1510" s="14">
        <f>MARD!AP1510</f>
        <v>0</v>
      </c>
      <c r="AZ1510" s="16">
        <f>MARD!AQ1510</f>
        <v>0</v>
      </c>
      <c r="BA1510" s="17">
        <f>MARD!AR1510</f>
        <v>0</v>
      </c>
      <c r="BB1510" s="17">
        <f>MARD!AS1510</f>
        <v>0</v>
      </c>
      <c r="BC1510" s="14">
        <f>MARD!AT1510</f>
        <v>0</v>
      </c>
      <c r="BD1510" s="18">
        <f>MARD!AU1510</f>
        <v>0</v>
      </c>
      <c r="BE1510" s="14">
        <f>MARD!AV1510</f>
        <v>0</v>
      </c>
      <c r="BF1510" s="14">
        <f>MARD!AW1510</f>
        <v>0</v>
      </c>
      <c r="BG1510" s="15">
        <f>MARD!AX1510</f>
        <v>0</v>
      </c>
      <c r="BH1510" s="14">
        <f>MARD!AY1510</f>
        <v>0</v>
      </c>
      <c r="BI1510" s="14">
        <f>MARD!AZ1510</f>
        <v>0</v>
      </c>
    </row>
    <row r="1511" spans="1:61" x14ac:dyDescent="0.25">
      <c r="A1511" t="str">
        <f t="shared" si="116"/>
        <v>No</v>
      </c>
      <c r="B1511" t="str">
        <f t="shared" si="115"/>
        <v>No</v>
      </c>
      <c r="C1511" s="14">
        <f>MARD!A1511</f>
        <v>0</v>
      </c>
      <c r="D1511" s="14"/>
      <c r="E1511" s="14">
        <f>MARD!B1511</f>
        <v>0</v>
      </c>
      <c r="F1511" s="14" t="str">
        <f t="shared" si="117"/>
        <v>00</v>
      </c>
      <c r="G1511" s="14">
        <f>MARD!C1511</f>
        <v>0</v>
      </c>
      <c r="H1511" s="14">
        <f>MARD!D1511</f>
        <v>0</v>
      </c>
      <c r="I1511" s="14" t="e">
        <f>VLOOKUP(D1511,MARA!A:B,2,FALSE)</f>
        <v>#N/A</v>
      </c>
      <c r="J1511" s="14" t="e">
        <f t="shared" si="118"/>
        <v>#N/A</v>
      </c>
      <c r="K1511" s="14">
        <f>MARD!E1511</f>
        <v>0</v>
      </c>
      <c r="L1511" s="14">
        <f>MARD!F1511</f>
        <v>0</v>
      </c>
      <c r="M1511" s="14">
        <f>MARD!G1511</f>
        <v>0</v>
      </c>
      <c r="N1511" s="14">
        <f>MARD!H1511</f>
        <v>0</v>
      </c>
      <c r="O1511" s="15">
        <f>MARD!I1511</f>
        <v>0</v>
      </c>
      <c r="P1511" s="15">
        <f>VLOOKUP(F1511,'MBEW calc'!C:F,4,FALSE)</f>
        <v>0</v>
      </c>
      <c r="Q1511" s="17">
        <f t="shared" si="119"/>
        <v>0</v>
      </c>
      <c r="R1511" s="15">
        <f>VLOOKUP(F1511,'MARC calc'!C:D,2,FALSE)</f>
        <v>0</v>
      </c>
      <c r="S1511" s="15">
        <f>MARD!J1511</f>
        <v>0</v>
      </c>
      <c r="T1511" s="15">
        <f>MARD!K1511</f>
        <v>0</v>
      </c>
      <c r="U1511" s="15">
        <f>MARD!L1511</f>
        <v>0</v>
      </c>
      <c r="V1511" s="15">
        <f>MARD!M1511</f>
        <v>0</v>
      </c>
      <c r="W1511" s="15">
        <f>MARD!N1511</f>
        <v>0</v>
      </c>
      <c r="X1511" s="15">
        <f>MARD!O1511</f>
        <v>0</v>
      </c>
      <c r="Y1511" s="15">
        <f>MARD!P1511</f>
        <v>0</v>
      </c>
      <c r="Z1511" s="15">
        <f>MARD!Q1511</f>
        <v>0</v>
      </c>
      <c r="AA1511" s="15">
        <f>MARD!R1511</f>
        <v>0</v>
      </c>
      <c r="AB1511" s="15">
        <f>MARD!S1511</f>
        <v>0</v>
      </c>
      <c r="AC1511" s="15">
        <f>MARD!T1511</f>
        <v>0</v>
      </c>
      <c r="AD1511" s="14">
        <f>MARD!U1511</f>
        <v>0</v>
      </c>
      <c r="AE1511" s="14">
        <f>MARD!V1511</f>
        <v>0</v>
      </c>
      <c r="AF1511" s="14">
        <f>MARD!W1511</f>
        <v>0</v>
      </c>
      <c r="AG1511" s="14">
        <f>MARD!X1511</f>
        <v>0</v>
      </c>
      <c r="AH1511" s="14">
        <f>MARD!Y1511</f>
        <v>0</v>
      </c>
      <c r="AI1511" s="14">
        <f>MARD!Z1511</f>
        <v>0</v>
      </c>
      <c r="AJ1511" s="14">
        <f>MARD!AA1511</f>
        <v>0</v>
      </c>
      <c r="AK1511" s="14">
        <f>MARD!AB1511</f>
        <v>0</v>
      </c>
      <c r="AL1511" s="14">
        <f>MARD!AC1511</f>
        <v>0</v>
      </c>
      <c r="AM1511" s="14">
        <f>MARD!AD1511</f>
        <v>0</v>
      </c>
      <c r="AN1511" s="15">
        <f>MARD!AE1511</f>
        <v>0</v>
      </c>
      <c r="AO1511" s="15">
        <f>MARD!AF1511</f>
        <v>0</v>
      </c>
      <c r="AP1511" s="14">
        <f>MARD!AG1511</f>
        <v>0</v>
      </c>
      <c r="AQ1511" s="14">
        <f>MARD!AH1511</f>
        <v>0</v>
      </c>
      <c r="AR1511" s="14">
        <f>MARD!AI1511</f>
        <v>0</v>
      </c>
      <c r="AS1511" s="14">
        <f>MARD!AJ1511</f>
        <v>0</v>
      </c>
      <c r="AT1511" s="15">
        <f>MARD!AK1511</f>
        <v>0</v>
      </c>
      <c r="AU1511" s="15">
        <f>MARD!AL1511</f>
        <v>0</v>
      </c>
      <c r="AV1511" s="15">
        <f>MARD!AM1511</f>
        <v>0</v>
      </c>
      <c r="AW1511" s="15">
        <f>MARD!AN1511</f>
        <v>0</v>
      </c>
      <c r="AX1511" s="16">
        <f>MARD!AO1511</f>
        <v>0</v>
      </c>
      <c r="AY1511" s="14">
        <f>MARD!AP1511</f>
        <v>0</v>
      </c>
      <c r="AZ1511" s="16">
        <f>MARD!AQ1511</f>
        <v>0</v>
      </c>
      <c r="BA1511" s="17">
        <f>MARD!AR1511</f>
        <v>0</v>
      </c>
      <c r="BB1511" s="17">
        <f>MARD!AS1511</f>
        <v>0</v>
      </c>
      <c r="BC1511" s="14">
        <f>MARD!AT1511</f>
        <v>0</v>
      </c>
      <c r="BD1511" s="18">
        <f>MARD!AU1511</f>
        <v>0</v>
      </c>
      <c r="BE1511" s="14">
        <f>MARD!AV1511</f>
        <v>0</v>
      </c>
      <c r="BF1511" s="14">
        <f>MARD!AW1511</f>
        <v>0</v>
      </c>
      <c r="BG1511" s="15">
        <f>MARD!AX1511</f>
        <v>0</v>
      </c>
      <c r="BH1511" s="14">
        <f>MARD!AY1511</f>
        <v>0</v>
      </c>
      <c r="BI1511" s="14">
        <f>MARD!AZ1511</f>
        <v>0</v>
      </c>
    </row>
    <row r="1512" spans="1:61" x14ac:dyDescent="0.25">
      <c r="A1512" t="str">
        <f t="shared" si="116"/>
        <v>No</v>
      </c>
      <c r="B1512" t="str">
        <f t="shared" si="115"/>
        <v>No</v>
      </c>
      <c r="C1512" s="14">
        <f>MARD!A1512</f>
        <v>0</v>
      </c>
      <c r="D1512" s="14"/>
      <c r="E1512" s="14">
        <f>MARD!B1512</f>
        <v>0</v>
      </c>
      <c r="F1512" s="14" t="str">
        <f t="shared" si="117"/>
        <v>00</v>
      </c>
      <c r="G1512" s="14">
        <f>MARD!C1512</f>
        <v>0</v>
      </c>
      <c r="H1512" s="14">
        <f>MARD!D1512</f>
        <v>0</v>
      </c>
      <c r="I1512" s="14" t="e">
        <f>VLOOKUP(D1512,MARA!A:B,2,FALSE)</f>
        <v>#N/A</v>
      </c>
      <c r="J1512" s="14" t="e">
        <f t="shared" si="118"/>
        <v>#N/A</v>
      </c>
      <c r="K1512" s="14">
        <f>MARD!E1512</f>
        <v>0</v>
      </c>
      <c r="L1512" s="14">
        <f>MARD!F1512</f>
        <v>0</v>
      </c>
      <c r="M1512" s="14">
        <f>MARD!G1512</f>
        <v>0</v>
      </c>
      <c r="N1512" s="14">
        <f>MARD!H1512</f>
        <v>0</v>
      </c>
      <c r="O1512" s="15">
        <f>MARD!I1512</f>
        <v>0</v>
      </c>
      <c r="P1512" s="15">
        <f>VLOOKUP(F1512,'MBEW calc'!C:F,4,FALSE)</f>
        <v>0</v>
      </c>
      <c r="Q1512" s="17">
        <f t="shared" si="119"/>
        <v>0</v>
      </c>
      <c r="R1512" s="15">
        <f>VLOOKUP(F1512,'MARC calc'!C:D,2,FALSE)</f>
        <v>0</v>
      </c>
      <c r="S1512" s="15">
        <f>MARD!J1512</f>
        <v>0</v>
      </c>
      <c r="T1512" s="15">
        <f>MARD!K1512</f>
        <v>0</v>
      </c>
      <c r="U1512" s="15">
        <f>MARD!L1512</f>
        <v>0</v>
      </c>
      <c r="V1512" s="15">
        <f>MARD!M1512</f>
        <v>0</v>
      </c>
      <c r="W1512" s="15">
        <f>MARD!N1512</f>
        <v>0</v>
      </c>
      <c r="X1512" s="15">
        <f>MARD!O1512</f>
        <v>0</v>
      </c>
      <c r="Y1512" s="15">
        <f>MARD!P1512</f>
        <v>0</v>
      </c>
      <c r="Z1512" s="15">
        <f>MARD!Q1512</f>
        <v>0</v>
      </c>
      <c r="AA1512" s="15">
        <f>MARD!R1512</f>
        <v>0</v>
      </c>
      <c r="AB1512" s="15">
        <f>MARD!S1512</f>
        <v>0</v>
      </c>
      <c r="AC1512" s="15">
        <f>MARD!T1512</f>
        <v>0</v>
      </c>
      <c r="AD1512" s="14">
        <f>MARD!U1512</f>
        <v>0</v>
      </c>
      <c r="AE1512" s="14">
        <f>MARD!V1512</f>
        <v>0</v>
      </c>
      <c r="AF1512" s="14">
        <f>MARD!W1512</f>
        <v>0</v>
      </c>
      <c r="AG1512" s="14">
        <f>MARD!X1512</f>
        <v>0</v>
      </c>
      <c r="AH1512" s="14">
        <f>MARD!Y1512</f>
        <v>0</v>
      </c>
      <c r="AI1512" s="14">
        <f>MARD!Z1512</f>
        <v>0</v>
      </c>
      <c r="AJ1512" s="14">
        <f>MARD!AA1512</f>
        <v>0</v>
      </c>
      <c r="AK1512" s="14">
        <f>MARD!AB1512</f>
        <v>0</v>
      </c>
      <c r="AL1512" s="14">
        <f>MARD!AC1512</f>
        <v>0</v>
      </c>
      <c r="AM1512" s="14">
        <f>MARD!AD1512</f>
        <v>0</v>
      </c>
      <c r="AN1512" s="15">
        <f>MARD!AE1512</f>
        <v>0</v>
      </c>
      <c r="AO1512" s="15">
        <f>MARD!AF1512</f>
        <v>0</v>
      </c>
      <c r="AP1512" s="14">
        <f>MARD!AG1512</f>
        <v>0</v>
      </c>
      <c r="AQ1512" s="14">
        <f>MARD!AH1512</f>
        <v>0</v>
      </c>
      <c r="AR1512" s="14">
        <f>MARD!AI1512</f>
        <v>0</v>
      </c>
      <c r="AS1512" s="14">
        <f>MARD!AJ1512</f>
        <v>0</v>
      </c>
      <c r="AT1512" s="15">
        <f>MARD!AK1512</f>
        <v>0</v>
      </c>
      <c r="AU1512" s="15">
        <f>MARD!AL1512</f>
        <v>0</v>
      </c>
      <c r="AV1512" s="15">
        <f>MARD!AM1512</f>
        <v>0</v>
      </c>
      <c r="AW1512" s="15">
        <f>MARD!AN1512</f>
        <v>0</v>
      </c>
      <c r="AX1512" s="16">
        <f>MARD!AO1512</f>
        <v>0</v>
      </c>
      <c r="AY1512" s="14">
        <f>MARD!AP1512</f>
        <v>0</v>
      </c>
      <c r="AZ1512" s="16">
        <f>MARD!AQ1512</f>
        <v>0</v>
      </c>
      <c r="BA1512" s="17">
        <f>MARD!AR1512</f>
        <v>0</v>
      </c>
      <c r="BB1512" s="17">
        <f>MARD!AS1512</f>
        <v>0</v>
      </c>
      <c r="BC1512" s="14">
        <f>MARD!AT1512</f>
        <v>0</v>
      </c>
      <c r="BD1512" s="18">
        <f>MARD!AU1512</f>
        <v>0</v>
      </c>
      <c r="BE1512" s="14">
        <f>MARD!AV1512</f>
        <v>0</v>
      </c>
      <c r="BF1512" s="14">
        <f>MARD!AW1512</f>
        <v>0</v>
      </c>
      <c r="BG1512" s="15">
        <f>MARD!AX1512</f>
        <v>0</v>
      </c>
      <c r="BH1512" s="14">
        <f>MARD!AY1512</f>
        <v>0</v>
      </c>
      <c r="BI1512" s="14">
        <f>MARD!AZ1512</f>
        <v>0</v>
      </c>
    </row>
    <row r="1513" spans="1:61" x14ac:dyDescent="0.25">
      <c r="A1513" t="str">
        <f t="shared" si="116"/>
        <v>No</v>
      </c>
      <c r="B1513" t="str">
        <f t="shared" si="115"/>
        <v>No</v>
      </c>
      <c r="C1513" s="14">
        <f>MARD!A1513</f>
        <v>0</v>
      </c>
      <c r="D1513" s="14"/>
      <c r="E1513" s="14">
        <f>MARD!B1513</f>
        <v>0</v>
      </c>
      <c r="F1513" s="14" t="str">
        <f t="shared" si="117"/>
        <v>00</v>
      </c>
      <c r="G1513" s="14">
        <f>MARD!C1513</f>
        <v>0</v>
      </c>
      <c r="H1513" s="14">
        <f>MARD!D1513</f>
        <v>0</v>
      </c>
      <c r="I1513" s="14" t="e">
        <f>VLOOKUP(D1513,MARA!A:B,2,FALSE)</f>
        <v>#N/A</v>
      </c>
      <c r="J1513" s="14" t="e">
        <f t="shared" si="118"/>
        <v>#N/A</v>
      </c>
      <c r="K1513" s="14">
        <f>MARD!E1513</f>
        <v>0</v>
      </c>
      <c r="L1513" s="14">
        <f>MARD!F1513</f>
        <v>0</v>
      </c>
      <c r="M1513" s="14">
        <f>MARD!G1513</f>
        <v>0</v>
      </c>
      <c r="N1513" s="14">
        <f>MARD!H1513</f>
        <v>0</v>
      </c>
      <c r="O1513" s="15">
        <f>MARD!I1513</f>
        <v>0</v>
      </c>
      <c r="P1513" s="15">
        <f>VLOOKUP(F1513,'MBEW calc'!C:F,4,FALSE)</f>
        <v>0</v>
      </c>
      <c r="Q1513" s="17">
        <f t="shared" si="119"/>
        <v>0</v>
      </c>
      <c r="R1513" s="15">
        <f>VLOOKUP(F1513,'MARC calc'!C:D,2,FALSE)</f>
        <v>0</v>
      </c>
      <c r="S1513" s="15">
        <f>MARD!J1513</f>
        <v>0</v>
      </c>
      <c r="T1513" s="15">
        <f>MARD!K1513</f>
        <v>0</v>
      </c>
      <c r="U1513" s="15">
        <f>MARD!L1513</f>
        <v>0</v>
      </c>
      <c r="V1513" s="15">
        <f>MARD!M1513</f>
        <v>0</v>
      </c>
      <c r="W1513" s="15">
        <f>MARD!N1513</f>
        <v>0</v>
      </c>
      <c r="X1513" s="15">
        <f>MARD!O1513</f>
        <v>0</v>
      </c>
      <c r="Y1513" s="15">
        <f>MARD!P1513</f>
        <v>0</v>
      </c>
      <c r="Z1513" s="15">
        <f>MARD!Q1513</f>
        <v>0</v>
      </c>
      <c r="AA1513" s="15">
        <f>MARD!R1513</f>
        <v>0</v>
      </c>
      <c r="AB1513" s="15">
        <f>MARD!S1513</f>
        <v>0</v>
      </c>
      <c r="AC1513" s="15">
        <f>MARD!T1513</f>
        <v>0</v>
      </c>
      <c r="AD1513" s="14">
        <f>MARD!U1513</f>
        <v>0</v>
      </c>
      <c r="AE1513" s="14">
        <f>MARD!V1513</f>
        <v>0</v>
      </c>
      <c r="AF1513" s="14">
        <f>MARD!W1513</f>
        <v>0</v>
      </c>
      <c r="AG1513" s="14">
        <f>MARD!X1513</f>
        <v>0</v>
      </c>
      <c r="AH1513" s="14">
        <f>MARD!Y1513</f>
        <v>0</v>
      </c>
      <c r="AI1513" s="14">
        <f>MARD!Z1513</f>
        <v>0</v>
      </c>
      <c r="AJ1513" s="14">
        <f>MARD!AA1513</f>
        <v>0</v>
      </c>
      <c r="AK1513" s="14">
        <f>MARD!AB1513</f>
        <v>0</v>
      </c>
      <c r="AL1513" s="14">
        <f>MARD!AC1513</f>
        <v>0</v>
      </c>
      <c r="AM1513" s="14">
        <f>MARD!AD1513</f>
        <v>0</v>
      </c>
      <c r="AN1513" s="15">
        <f>MARD!AE1513</f>
        <v>0</v>
      </c>
      <c r="AO1513" s="15">
        <f>MARD!AF1513</f>
        <v>0</v>
      </c>
      <c r="AP1513" s="14">
        <f>MARD!AG1513</f>
        <v>0</v>
      </c>
      <c r="AQ1513" s="14">
        <f>MARD!AH1513</f>
        <v>0</v>
      </c>
      <c r="AR1513" s="14">
        <f>MARD!AI1513</f>
        <v>0</v>
      </c>
      <c r="AS1513" s="14">
        <f>MARD!AJ1513</f>
        <v>0</v>
      </c>
      <c r="AT1513" s="15">
        <f>MARD!AK1513</f>
        <v>0</v>
      </c>
      <c r="AU1513" s="15">
        <f>MARD!AL1513</f>
        <v>0</v>
      </c>
      <c r="AV1513" s="15">
        <f>MARD!AM1513</f>
        <v>0</v>
      </c>
      <c r="AW1513" s="15">
        <f>MARD!AN1513</f>
        <v>0</v>
      </c>
      <c r="AX1513" s="16">
        <f>MARD!AO1513</f>
        <v>0</v>
      </c>
      <c r="AY1513" s="14">
        <f>MARD!AP1513</f>
        <v>0</v>
      </c>
      <c r="AZ1513" s="16">
        <f>MARD!AQ1513</f>
        <v>0</v>
      </c>
      <c r="BA1513" s="17">
        <f>MARD!AR1513</f>
        <v>0</v>
      </c>
      <c r="BB1513" s="17">
        <f>MARD!AS1513</f>
        <v>0</v>
      </c>
      <c r="BC1513" s="14">
        <f>MARD!AT1513</f>
        <v>0</v>
      </c>
      <c r="BD1513" s="18">
        <f>MARD!AU1513</f>
        <v>0</v>
      </c>
      <c r="BE1513" s="14">
        <f>MARD!AV1513</f>
        <v>0</v>
      </c>
      <c r="BF1513" s="14">
        <f>MARD!AW1513</f>
        <v>0</v>
      </c>
      <c r="BG1513" s="15">
        <f>MARD!AX1513</f>
        <v>0</v>
      </c>
      <c r="BH1513" s="14">
        <f>MARD!AY1513</f>
        <v>0</v>
      </c>
      <c r="BI1513" s="14">
        <f>MARD!AZ1513</f>
        <v>0</v>
      </c>
    </row>
    <row r="1514" spans="1:61" x14ac:dyDescent="0.25">
      <c r="A1514" t="str">
        <f t="shared" si="116"/>
        <v>No</v>
      </c>
      <c r="B1514" t="str">
        <f t="shared" si="115"/>
        <v>No</v>
      </c>
      <c r="C1514" s="14">
        <f>MARD!A1514</f>
        <v>0</v>
      </c>
      <c r="D1514" s="14"/>
      <c r="E1514" s="14">
        <f>MARD!B1514</f>
        <v>0</v>
      </c>
      <c r="F1514" s="14" t="str">
        <f t="shared" si="117"/>
        <v>00</v>
      </c>
      <c r="G1514" s="14">
        <f>MARD!C1514</f>
        <v>0</v>
      </c>
      <c r="H1514" s="14">
        <f>MARD!D1514</f>
        <v>0</v>
      </c>
      <c r="I1514" s="14" t="e">
        <f>VLOOKUP(D1514,MARA!A:B,2,FALSE)</f>
        <v>#N/A</v>
      </c>
      <c r="J1514" s="14" t="e">
        <f t="shared" si="118"/>
        <v>#N/A</v>
      </c>
      <c r="K1514" s="14">
        <f>MARD!E1514</f>
        <v>0</v>
      </c>
      <c r="L1514" s="14">
        <f>MARD!F1514</f>
        <v>0</v>
      </c>
      <c r="M1514" s="14">
        <f>MARD!G1514</f>
        <v>0</v>
      </c>
      <c r="N1514" s="14">
        <f>MARD!H1514</f>
        <v>0</v>
      </c>
      <c r="O1514" s="15">
        <f>MARD!I1514</f>
        <v>0</v>
      </c>
      <c r="P1514" s="15">
        <f>VLOOKUP(F1514,'MBEW calc'!C:F,4,FALSE)</f>
        <v>0</v>
      </c>
      <c r="Q1514" s="17">
        <f t="shared" si="119"/>
        <v>0</v>
      </c>
      <c r="R1514" s="15">
        <f>VLOOKUP(F1514,'MARC calc'!C:D,2,FALSE)</f>
        <v>0</v>
      </c>
      <c r="S1514" s="15">
        <f>MARD!J1514</f>
        <v>0</v>
      </c>
      <c r="T1514" s="15">
        <f>MARD!K1514</f>
        <v>0</v>
      </c>
      <c r="U1514" s="15">
        <f>MARD!L1514</f>
        <v>0</v>
      </c>
      <c r="V1514" s="15">
        <f>MARD!M1514</f>
        <v>0</v>
      </c>
      <c r="W1514" s="15">
        <f>MARD!N1514</f>
        <v>0</v>
      </c>
      <c r="X1514" s="15">
        <f>MARD!O1514</f>
        <v>0</v>
      </c>
      <c r="Y1514" s="15">
        <f>MARD!P1514</f>
        <v>0</v>
      </c>
      <c r="Z1514" s="15">
        <f>MARD!Q1514</f>
        <v>0</v>
      </c>
      <c r="AA1514" s="15">
        <f>MARD!R1514</f>
        <v>0</v>
      </c>
      <c r="AB1514" s="15">
        <f>MARD!S1514</f>
        <v>0</v>
      </c>
      <c r="AC1514" s="15">
        <f>MARD!T1514</f>
        <v>0</v>
      </c>
      <c r="AD1514" s="14">
        <f>MARD!U1514</f>
        <v>0</v>
      </c>
      <c r="AE1514" s="14">
        <f>MARD!V1514</f>
        <v>0</v>
      </c>
      <c r="AF1514" s="14">
        <f>MARD!W1514</f>
        <v>0</v>
      </c>
      <c r="AG1514" s="14">
        <f>MARD!X1514</f>
        <v>0</v>
      </c>
      <c r="AH1514" s="14">
        <f>MARD!Y1514</f>
        <v>0</v>
      </c>
      <c r="AI1514" s="14">
        <f>MARD!Z1514</f>
        <v>0</v>
      </c>
      <c r="AJ1514" s="14">
        <f>MARD!AA1514</f>
        <v>0</v>
      </c>
      <c r="AK1514" s="14">
        <f>MARD!AB1514</f>
        <v>0</v>
      </c>
      <c r="AL1514" s="14">
        <f>MARD!AC1514</f>
        <v>0</v>
      </c>
      <c r="AM1514" s="14">
        <f>MARD!AD1514</f>
        <v>0</v>
      </c>
      <c r="AN1514" s="15">
        <f>MARD!AE1514</f>
        <v>0</v>
      </c>
      <c r="AO1514" s="15">
        <f>MARD!AF1514</f>
        <v>0</v>
      </c>
      <c r="AP1514" s="14">
        <f>MARD!AG1514</f>
        <v>0</v>
      </c>
      <c r="AQ1514" s="14">
        <f>MARD!AH1514</f>
        <v>0</v>
      </c>
      <c r="AR1514" s="14">
        <f>MARD!AI1514</f>
        <v>0</v>
      </c>
      <c r="AS1514" s="14">
        <f>MARD!AJ1514</f>
        <v>0</v>
      </c>
      <c r="AT1514" s="15">
        <f>MARD!AK1514</f>
        <v>0</v>
      </c>
      <c r="AU1514" s="15">
        <f>MARD!AL1514</f>
        <v>0</v>
      </c>
      <c r="AV1514" s="15">
        <f>MARD!AM1514</f>
        <v>0</v>
      </c>
      <c r="AW1514" s="15">
        <f>MARD!AN1514</f>
        <v>0</v>
      </c>
      <c r="AX1514" s="16">
        <f>MARD!AO1514</f>
        <v>0</v>
      </c>
      <c r="AY1514" s="14">
        <f>MARD!AP1514</f>
        <v>0</v>
      </c>
      <c r="AZ1514" s="16">
        <f>MARD!AQ1514</f>
        <v>0</v>
      </c>
      <c r="BA1514" s="17">
        <f>MARD!AR1514</f>
        <v>0</v>
      </c>
      <c r="BB1514" s="17">
        <f>MARD!AS1514</f>
        <v>0</v>
      </c>
      <c r="BC1514" s="14">
        <f>MARD!AT1514</f>
        <v>0</v>
      </c>
      <c r="BD1514" s="18">
        <f>MARD!AU1514</f>
        <v>0</v>
      </c>
      <c r="BE1514" s="14">
        <f>MARD!AV1514</f>
        <v>0</v>
      </c>
      <c r="BF1514" s="14">
        <f>MARD!AW1514</f>
        <v>0</v>
      </c>
      <c r="BG1514" s="15">
        <f>MARD!AX1514</f>
        <v>0</v>
      </c>
      <c r="BH1514" s="14">
        <f>MARD!AY1514</f>
        <v>0</v>
      </c>
      <c r="BI1514" s="14">
        <f>MARD!AZ1514</f>
        <v>0</v>
      </c>
    </row>
    <row r="1515" spans="1:61" x14ac:dyDescent="0.25">
      <c r="A1515" t="str">
        <f t="shared" si="116"/>
        <v>No</v>
      </c>
      <c r="B1515" t="str">
        <f t="shared" si="115"/>
        <v>No</v>
      </c>
      <c r="C1515" s="14">
        <f>MARD!A1515</f>
        <v>0</v>
      </c>
      <c r="D1515" s="14"/>
      <c r="E1515" s="14">
        <f>MARD!B1515</f>
        <v>0</v>
      </c>
      <c r="F1515" s="14" t="str">
        <f t="shared" si="117"/>
        <v>00</v>
      </c>
      <c r="G1515" s="14">
        <f>MARD!C1515</f>
        <v>0</v>
      </c>
      <c r="H1515" s="14">
        <f>MARD!D1515</f>
        <v>0</v>
      </c>
      <c r="I1515" s="14" t="e">
        <f>VLOOKUP(D1515,MARA!A:B,2,FALSE)</f>
        <v>#N/A</v>
      </c>
      <c r="J1515" s="14" t="e">
        <f t="shared" si="118"/>
        <v>#N/A</v>
      </c>
      <c r="K1515" s="14">
        <f>MARD!E1515</f>
        <v>0</v>
      </c>
      <c r="L1515" s="14">
        <f>MARD!F1515</f>
        <v>0</v>
      </c>
      <c r="M1515" s="14">
        <f>MARD!G1515</f>
        <v>0</v>
      </c>
      <c r="N1515" s="14">
        <f>MARD!H1515</f>
        <v>0</v>
      </c>
      <c r="O1515" s="15">
        <f>MARD!I1515</f>
        <v>0</v>
      </c>
      <c r="P1515" s="15">
        <f>VLOOKUP(F1515,'MBEW calc'!C:F,4,FALSE)</f>
        <v>0</v>
      </c>
      <c r="Q1515" s="17">
        <f t="shared" si="119"/>
        <v>0</v>
      </c>
      <c r="R1515" s="15">
        <f>VLOOKUP(F1515,'MARC calc'!C:D,2,FALSE)</f>
        <v>0</v>
      </c>
      <c r="S1515" s="15">
        <f>MARD!J1515</f>
        <v>0</v>
      </c>
      <c r="T1515" s="15">
        <f>MARD!K1515</f>
        <v>0</v>
      </c>
      <c r="U1515" s="15">
        <f>MARD!L1515</f>
        <v>0</v>
      </c>
      <c r="V1515" s="15">
        <f>MARD!M1515</f>
        <v>0</v>
      </c>
      <c r="W1515" s="15">
        <f>MARD!N1515</f>
        <v>0</v>
      </c>
      <c r="X1515" s="15">
        <f>MARD!O1515</f>
        <v>0</v>
      </c>
      <c r="Y1515" s="15">
        <f>MARD!P1515</f>
        <v>0</v>
      </c>
      <c r="Z1515" s="15">
        <f>MARD!Q1515</f>
        <v>0</v>
      </c>
      <c r="AA1515" s="15">
        <f>MARD!R1515</f>
        <v>0</v>
      </c>
      <c r="AB1515" s="15">
        <f>MARD!S1515</f>
        <v>0</v>
      </c>
      <c r="AC1515" s="15">
        <f>MARD!T1515</f>
        <v>0</v>
      </c>
      <c r="AD1515" s="14">
        <f>MARD!U1515</f>
        <v>0</v>
      </c>
      <c r="AE1515" s="14">
        <f>MARD!V1515</f>
        <v>0</v>
      </c>
      <c r="AF1515" s="14">
        <f>MARD!W1515</f>
        <v>0</v>
      </c>
      <c r="AG1515" s="14">
        <f>MARD!X1515</f>
        <v>0</v>
      </c>
      <c r="AH1515" s="14">
        <f>MARD!Y1515</f>
        <v>0</v>
      </c>
      <c r="AI1515" s="14">
        <f>MARD!Z1515</f>
        <v>0</v>
      </c>
      <c r="AJ1515" s="14">
        <f>MARD!AA1515</f>
        <v>0</v>
      </c>
      <c r="AK1515" s="14">
        <f>MARD!AB1515</f>
        <v>0</v>
      </c>
      <c r="AL1515" s="14">
        <f>MARD!AC1515</f>
        <v>0</v>
      </c>
      <c r="AM1515" s="14">
        <f>MARD!AD1515</f>
        <v>0</v>
      </c>
      <c r="AN1515" s="15">
        <f>MARD!AE1515</f>
        <v>0</v>
      </c>
      <c r="AO1515" s="15">
        <f>MARD!AF1515</f>
        <v>0</v>
      </c>
      <c r="AP1515" s="14">
        <f>MARD!AG1515</f>
        <v>0</v>
      </c>
      <c r="AQ1515" s="14">
        <f>MARD!AH1515</f>
        <v>0</v>
      </c>
      <c r="AR1515" s="14">
        <f>MARD!AI1515</f>
        <v>0</v>
      </c>
      <c r="AS1515" s="14">
        <f>MARD!AJ1515</f>
        <v>0</v>
      </c>
      <c r="AT1515" s="15">
        <f>MARD!AK1515</f>
        <v>0</v>
      </c>
      <c r="AU1515" s="15">
        <f>MARD!AL1515</f>
        <v>0</v>
      </c>
      <c r="AV1515" s="15">
        <f>MARD!AM1515</f>
        <v>0</v>
      </c>
      <c r="AW1515" s="15">
        <f>MARD!AN1515</f>
        <v>0</v>
      </c>
      <c r="AX1515" s="16">
        <f>MARD!AO1515</f>
        <v>0</v>
      </c>
      <c r="AY1515" s="14">
        <f>MARD!AP1515</f>
        <v>0</v>
      </c>
      <c r="AZ1515" s="16">
        <f>MARD!AQ1515</f>
        <v>0</v>
      </c>
      <c r="BA1515" s="17">
        <f>MARD!AR1515</f>
        <v>0</v>
      </c>
      <c r="BB1515" s="17">
        <f>MARD!AS1515</f>
        <v>0</v>
      </c>
      <c r="BC1515" s="14">
        <f>MARD!AT1515</f>
        <v>0</v>
      </c>
      <c r="BD1515" s="18">
        <f>MARD!AU1515</f>
        <v>0</v>
      </c>
      <c r="BE1515" s="14">
        <f>MARD!AV1515</f>
        <v>0</v>
      </c>
      <c r="BF1515" s="14">
        <f>MARD!AW1515</f>
        <v>0</v>
      </c>
      <c r="BG1515" s="15">
        <f>MARD!AX1515</f>
        <v>0</v>
      </c>
      <c r="BH1515" s="14">
        <f>MARD!AY1515</f>
        <v>0</v>
      </c>
      <c r="BI1515" s="14">
        <f>MARD!AZ1515</f>
        <v>0</v>
      </c>
    </row>
    <row r="1516" spans="1:61" x14ac:dyDescent="0.25">
      <c r="A1516" t="str">
        <f t="shared" si="116"/>
        <v>No</v>
      </c>
      <c r="B1516" t="str">
        <f t="shared" si="115"/>
        <v>No</v>
      </c>
      <c r="C1516" s="14">
        <f>MARD!A1516</f>
        <v>0</v>
      </c>
      <c r="D1516" s="14"/>
      <c r="E1516" s="14">
        <f>MARD!B1516</f>
        <v>0</v>
      </c>
      <c r="F1516" s="14" t="str">
        <f t="shared" si="117"/>
        <v>00</v>
      </c>
      <c r="G1516" s="14">
        <f>MARD!C1516</f>
        <v>0</v>
      </c>
      <c r="H1516" s="14">
        <f>MARD!D1516</f>
        <v>0</v>
      </c>
      <c r="I1516" s="14" t="e">
        <f>VLOOKUP(D1516,MARA!A:B,2,FALSE)</f>
        <v>#N/A</v>
      </c>
      <c r="J1516" s="14" t="e">
        <f t="shared" si="118"/>
        <v>#N/A</v>
      </c>
      <c r="K1516" s="14">
        <f>MARD!E1516</f>
        <v>0</v>
      </c>
      <c r="L1516" s="14">
        <f>MARD!F1516</f>
        <v>0</v>
      </c>
      <c r="M1516" s="14">
        <f>MARD!G1516</f>
        <v>0</v>
      </c>
      <c r="N1516" s="14">
        <f>MARD!H1516</f>
        <v>0</v>
      </c>
      <c r="O1516" s="15">
        <f>MARD!I1516</f>
        <v>0</v>
      </c>
      <c r="P1516" s="15">
        <f>VLOOKUP(F1516,'MBEW calc'!C:F,4,FALSE)</f>
        <v>0</v>
      </c>
      <c r="Q1516" s="17">
        <f t="shared" si="119"/>
        <v>0</v>
      </c>
      <c r="R1516" s="15">
        <f>VLOOKUP(F1516,'MARC calc'!C:D,2,FALSE)</f>
        <v>0</v>
      </c>
      <c r="S1516" s="15">
        <f>MARD!J1516</f>
        <v>0</v>
      </c>
      <c r="T1516" s="15">
        <f>MARD!K1516</f>
        <v>0</v>
      </c>
      <c r="U1516" s="15">
        <f>MARD!L1516</f>
        <v>0</v>
      </c>
      <c r="V1516" s="15">
        <f>MARD!M1516</f>
        <v>0</v>
      </c>
      <c r="W1516" s="15">
        <f>MARD!N1516</f>
        <v>0</v>
      </c>
      <c r="X1516" s="15">
        <f>MARD!O1516</f>
        <v>0</v>
      </c>
      <c r="Y1516" s="15">
        <f>MARD!P1516</f>
        <v>0</v>
      </c>
      <c r="Z1516" s="15">
        <f>MARD!Q1516</f>
        <v>0</v>
      </c>
      <c r="AA1516" s="15">
        <f>MARD!R1516</f>
        <v>0</v>
      </c>
      <c r="AB1516" s="15">
        <f>MARD!S1516</f>
        <v>0</v>
      </c>
      <c r="AC1516" s="15">
        <f>MARD!T1516</f>
        <v>0</v>
      </c>
      <c r="AD1516" s="14">
        <f>MARD!U1516</f>
        <v>0</v>
      </c>
      <c r="AE1516" s="14">
        <f>MARD!V1516</f>
        <v>0</v>
      </c>
      <c r="AF1516" s="14">
        <f>MARD!W1516</f>
        <v>0</v>
      </c>
      <c r="AG1516" s="14">
        <f>MARD!X1516</f>
        <v>0</v>
      </c>
      <c r="AH1516" s="14">
        <f>MARD!Y1516</f>
        <v>0</v>
      </c>
      <c r="AI1516" s="14">
        <f>MARD!Z1516</f>
        <v>0</v>
      </c>
      <c r="AJ1516" s="14">
        <f>MARD!AA1516</f>
        <v>0</v>
      </c>
      <c r="AK1516" s="14">
        <f>MARD!AB1516</f>
        <v>0</v>
      </c>
      <c r="AL1516" s="14">
        <f>MARD!AC1516</f>
        <v>0</v>
      </c>
      <c r="AM1516" s="14">
        <f>MARD!AD1516</f>
        <v>0</v>
      </c>
      <c r="AN1516" s="15">
        <f>MARD!AE1516</f>
        <v>0</v>
      </c>
      <c r="AO1516" s="15">
        <f>MARD!AF1516</f>
        <v>0</v>
      </c>
      <c r="AP1516" s="14">
        <f>MARD!AG1516</f>
        <v>0</v>
      </c>
      <c r="AQ1516" s="14">
        <f>MARD!AH1516</f>
        <v>0</v>
      </c>
      <c r="AR1516" s="14">
        <f>MARD!AI1516</f>
        <v>0</v>
      </c>
      <c r="AS1516" s="14">
        <f>MARD!AJ1516</f>
        <v>0</v>
      </c>
      <c r="AT1516" s="15">
        <f>MARD!AK1516</f>
        <v>0</v>
      </c>
      <c r="AU1516" s="15">
        <f>MARD!AL1516</f>
        <v>0</v>
      </c>
      <c r="AV1516" s="15">
        <f>MARD!AM1516</f>
        <v>0</v>
      </c>
      <c r="AW1516" s="15">
        <f>MARD!AN1516</f>
        <v>0</v>
      </c>
      <c r="AX1516" s="16">
        <f>MARD!AO1516</f>
        <v>0</v>
      </c>
      <c r="AY1516" s="14">
        <f>MARD!AP1516</f>
        <v>0</v>
      </c>
      <c r="AZ1516" s="16">
        <f>MARD!AQ1516</f>
        <v>0</v>
      </c>
      <c r="BA1516" s="17">
        <f>MARD!AR1516</f>
        <v>0</v>
      </c>
      <c r="BB1516" s="17">
        <f>MARD!AS1516</f>
        <v>0</v>
      </c>
      <c r="BC1516" s="14">
        <f>MARD!AT1516</f>
        <v>0</v>
      </c>
      <c r="BD1516" s="18">
        <f>MARD!AU1516</f>
        <v>0</v>
      </c>
      <c r="BE1516" s="14">
        <f>MARD!AV1516</f>
        <v>0</v>
      </c>
      <c r="BF1516" s="14">
        <f>MARD!AW1516</f>
        <v>0</v>
      </c>
      <c r="BG1516" s="15">
        <f>MARD!AX1516</f>
        <v>0</v>
      </c>
      <c r="BH1516" s="14">
        <f>MARD!AY1516</f>
        <v>0</v>
      </c>
      <c r="BI1516" s="14">
        <f>MARD!AZ1516</f>
        <v>0</v>
      </c>
    </row>
    <row r="1517" spans="1:61" x14ac:dyDescent="0.25">
      <c r="A1517" t="str">
        <f t="shared" si="116"/>
        <v>No</v>
      </c>
      <c r="B1517" t="str">
        <f t="shared" si="115"/>
        <v>No</v>
      </c>
      <c r="C1517" s="14">
        <f>MARD!A1517</f>
        <v>0</v>
      </c>
      <c r="D1517" s="14"/>
      <c r="E1517" s="14">
        <f>MARD!B1517</f>
        <v>0</v>
      </c>
      <c r="F1517" s="14" t="str">
        <f t="shared" si="117"/>
        <v>00</v>
      </c>
      <c r="G1517" s="14">
        <f>MARD!C1517</f>
        <v>0</v>
      </c>
      <c r="H1517" s="14">
        <f>MARD!D1517</f>
        <v>0</v>
      </c>
      <c r="I1517" s="14" t="e">
        <f>VLOOKUP(D1517,MARA!A:B,2,FALSE)</f>
        <v>#N/A</v>
      </c>
      <c r="J1517" s="14" t="e">
        <f t="shared" si="118"/>
        <v>#N/A</v>
      </c>
      <c r="K1517" s="14">
        <f>MARD!E1517</f>
        <v>0</v>
      </c>
      <c r="L1517" s="14">
        <f>MARD!F1517</f>
        <v>0</v>
      </c>
      <c r="M1517" s="14">
        <f>MARD!G1517</f>
        <v>0</v>
      </c>
      <c r="N1517" s="14">
        <f>MARD!H1517</f>
        <v>0</v>
      </c>
      <c r="O1517" s="15">
        <f>MARD!I1517</f>
        <v>0</v>
      </c>
      <c r="P1517" s="15">
        <f>VLOOKUP(F1517,'MBEW calc'!C:F,4,FALSE)</f>
        <v>0</v>
      </c>
      <c r="Q1517" s="17">
        <f t="shared" si="119"/>
        <v>0</v>
      </c>
      <c r="R1517" s="15">
        <f>VLOOKUP(F1517,'MARC calc'!C:D,2,FALSE)</f>
        <v>0</v>
      </c>
      <c r="S1517" s="15">
        <f>MARD!J1517</f>
        <v>0</v>
      </c>
      <c r="T1517" s="15">
        <f>MARD!K1517</f>
        <v>0</v>
      </c>
      <c r="U1517" s="15">
        <f>MARD!L1517</f>
        <v>0</v>
      </c>
      <c r="V1517" s="15">
        <f>MARD!M1517</f>
        <v>0</v>
      </c>
      <c r="W1517" s="15">
        <f>MARD!N1517</f>
        <v>0</v>
      </c>
      <c r="X1517" s="15">
        <f>MARD!O1517</f>
        <v>0</v>
      </c>
      <c r="Y1517" s="15">
        <f>MARD!P1517</f>
        <v>0</v>
      </c>
      <c r="Z1517" s="15">
        <f>MARD!Q1517</f>
        <v>0</v>
      </c>
      <c r="AA1517" s="15">
        <f>MARD!R1517</f>
        <v>0</v>
      </c>
      <c r="AB1517" s="15">
        <f>MARD!S1517</f>
        <v>0</v>
      </c>
      <c r="AC1517" s="15">
        <f>MARD!T1517</f>
        <v>0</v>
      </c>
      <c r="AD1517" s="14">
        <f>MARD!U1517</f>
        <v>0</v>
      </c>
      <c r="AE1517" s="14">
        <f>MARD!V1517</f>
        <v>0</v>
      </c>
      <c r="AF1517" s="14">
        <f>MARD!W1517</f>
        <v>0</v>
      </c>
      <c r="AG1517" s="14">
        <f>MARD!X1517</f>
        <v>0</v>
      </c>
      <c r="AH1517" s="14">
        <f>MARD!Y1517</f>
        <v>0</v>
      </c>
      <c r="AI1517" s="14">
        <f>MARD!Z1517</f>
        <v>0</v>
      </c>
      <c r="AJ1517" s="14">
        <f>MARD!AA1517</f>
        <v>0</v>
      </c>
      <c r="AK1517" s="14">
        <f>MARD!AB1517</f>
        <v>0</v>
      </c>
      <c r="AL1517" s="14">
        <f>MARD!AC1517</f>
        <v>0</v>
      </c>
      <c r="AM1517" s="14">
        <f>MARD!AD1517</f>
        <v>0</v>
      </c>
      <c r="AN1517" s="15">
        <f>MARD!AE1517</f>
        <v>0</v>
      </c>
      <c r="AO1517" s="15">
        <f>MARD!AF1517</f>
        <v>0</v>
      </c>
      <c r="AP1517" s="14">
        <f>MARD!AG1517</f>
        <v>0</v>
      </c>
      <c r="AQ1517" s="14">
        <f>MARD!AH1517</f>
        <v>0</v>
      </c>
      <c r="AR1517" s="14">
        <f>MARD!AI1517</f>
        <v>0</v>
      </c>
      <c r="AS1517" s="14">
        <f>MARD!AJ1517</f>
        <v>0</v>
      </c>
      <c r="AT1517" s="15">
        <f>MARD!AK1517</f>
        <v>0</v>
      </c>
      <c r="AU1517" s="15">
        <f>MARD!AL1517</f>
        <v>0</v>
      </c>
      <c r="AV1517" s="15">
        <f>MARD!AM1517</f>
        <v>0</v>
      </c>
      <c r="AW1517" s="15">
        <f>MARD!AN1517</f>
        <v>0</v>
      </c>
      <c r="AX1517" s="16">
        <f>MARD!AO1517</f>
        <v>0</v>
      </c>
      <c r="AY1517" s="14">
        <f>MARD!AP1517</f>
        <v>0</v>
      </c>
      <c r="AZ1517" s="16">
        <f>MARD!AQ1517</f>
        <v>0</v>
      </c>
      <c r="BA1517" s="17">
        <f>MARD!AR1517</f>
        <v>0</v>
      </c>
      <c r="BB1517" s="17">
        <f>MARD!AS1517</f>
        <v>0</v>
      </c>
      <c r="BC1517" s="14">
        <f>MARD!AT1517</f>
        <v>0</v>
      </c>
      <c r="BD1517" s="18">
        <f>MARD!AU1517</f>
        <v>0</v>
      </c>
      <c r="BE1517" s="14">
        <f>MARD!AV1517</f>
        <v>0</v>
      </c>
      <c r="BF1517" s="14">
        <f>MARD!AW1517</f>
        <v>0</v>
      </c>
      <c r="BG1517" s="15">
        <f>MARD!AX1517</f>
        <v>0</v>
      </c>
      <c r="BH1517" s="14">
        <f>MARD!AY1517</f>
        <v>0</v>
      </c>
      <c r="BI1517" s="14">
        <f>MARD!AZ1517</f>
        <v>0</v>
      </c>
    </row>
    <row r="1518" spans="1:61" x14ac:dyDescent="0.25">
      <c r="A1518" t="str">
        <f t="shared" si="116"/>
        <v>No</v>
      </c>
      <c r="B1518" t="str">
        <f t="shared" si="115"/>
        <v>No</v>
      </c>
      <c r="C1518" s="14">
        <f>MARD!A1518</f>
        <v>0</v>
      </c>
      <c r="D1518" s="14"/>
      <c r="E1518" s="14">
        <f>MARD!B1518</f>
        <v>0</v>
      </c>
      <c r="F1518" s="14" t="str">
        <f t="shared" si="117"/>
        <v>00</v>
      </c>
      <c r="G1518" s="14">
        <f>MARD!C1518</f>
        <v>0</v>
      </c>
      <c r="H1518" s="14">
        <f>MARD!D1518</f>
        <v>0</v>
      </c>
      <c r="I1518" s="14" t="e">
        <f>VLOOKUP(D1518,MARA!A:B,2,FALSE)</f>
        <v>#N/A</v>
      </c>
      <c r="J1518" s="14" t="e">
        <f t="shared" si="118"/>
        <v>#N/A</v>
      </c>
      <c r="K1518" s="14">
        <f>MARD!E1518</f>
        <v>0</v>
      </c>
      <c r="L1518" s="14">
        <f>MARD!F1518</f>
        <v>0</v>
      </c>
      <c r="M1518" s="14">
        <f>MARD!G1518</f>
        <v>0</v>
      </c>
      <c r="N1518" s="14">
        <f>MARD!H1518</f>
        <v>0</v>
      </c>
      <c r="O1518" s="15">
        <f>MARD!I1518</f>
        <v>0</v>
      </c>
      <c r="P1518" s="15">
        <f>VLOOKUP(F1518,'MBEW calc'!C:F,4,FALSE)</f>
        <v>0</v>
      </c>
      <c r="Q1518" s="17">
        <f t="shared" si="119"/>
        <v>0</v>
      </c>
      <c r="R1518" s="15">
        <f>VLOOKUP(F1518,'MARC calc'!C:D,2,FALSE)</f>
        <v>0</v>
      </c>
      <c r="S1518" s="15">
        <f>MARD!J1518</f>
        <v>0</v>
      </c>
      <c r="T1518" s="15">
        <f>MARD!K1518</f>
        <v>0</v>
      </c>
      <c r="U1518" s="15">
        <f>MARD!L1518</f>
        <v>0</v>
      </c>
      <c r="V1518" s="15">
        <f>MARD!M1518</f>
        <v>0</v>
      </c>
      <c r="W1518" s="15">
        <f>MARD!N1518</f>
        <v>0</v>
      </c>
      <c r="X1518" s="15">
        <f>MARD!O1518</f>
        <v>0</v>
      </c>
      <c r="Y1518" s="15">
        <f>MARD!P1518</f>
        <v>0</v>
      </c>
      <c r="Z1518" s="15">
        <f>MARD!Q1518</f>
        <v>0</v>
      </c>
      <c r="AA1518" s="15">
        <f>MARD!R1518</f>
        <v>0</v>
      </c>
      <c r="AB1518" s="15">
        <f>MARD!S1518</f>
        <v>0</v>
      </c>
      <c r="AC1518" s="15">
        <f>MARD!T1518</f>
        <v>0</v>
      </c>
      <c r="AD1518" s="14">
        <f>MARD!U1518</f>
        <v>0</v>
      </c>
      <c r="AE1518" s="14">
        <f>MARD!V1518</f>
        <v>0</v>
      </c>
      <c r="AF1518" s="14">
        <f>MARD!W1518</f>
        <v>0</v>
      </c>
      <c r="AG1518" s="14">
        <f>MARD!X1518</f>
        <v>0</v>
      </c>
      <c r="AH1518" s="14">
        <f>MARD!Y1518</f>
        <v>0</v>
      </c>
      <c r="AI1518" s="14">
        <f>MARD!Z1518</f>
        <v>0</v>
      </c>
      <c r="AJ1518" s="14">
        <f>MARD!AA1518</f>
        <v>0</v>
      </c>
      <c r="AK1518" s="14">
        <f>MARD!AB1518</f>
        <v>0</v>
      </c>
      <c r="AL1518" s="14">
        <f>MARD!AC1518</f>
        <v>0</v>
      </c>
      <c r="AM1518" s="14">
        <f>MARD!AD1518</f>
        <v>0</v>
      </c>
      <c r="AN1518" s="15">
        <f>MARD!AE1518</f>
        <v>0</v>
      </c>
      <c r="AO1518" s="15">
        <f>MARD!AF1518</f>
        <v>0</v>
      </c>
      <c r="AP1518" s="14">
        <f>MARD!AG1518</f>
        <v>0</v>
      </c>
      <c r="AQ1518" s="14">
        <f>MARD!AH1518</f>
        <v>0</v>
      </c>
      <c r="AR1518" s="14">
        <f>MARD!AI1518</f>
        <v>0</v>
      </c>
      <c r="AS1518" s="14">
        <f>MARD!AJ1518</f>
        <v>0</v>
      </c>
      <c r="AT1518" s="15">
        <f>MARD!AK1518</f>
        <v>0</v>
      </c>
      <c r="AU1518" s="15">
        <f>MARD!AL1518</f>
        <v>0</v>
      </c>
      <c r="AV1518" s="15">
        <f>MARD!AM1518</f>
        <v>0</v>
      </c>
      <c r="AW1518" s="15">
        <f>MARD!AN1518</f>
        <v>0</v>
      </c>
      <c r="AX1518" s="16">
        <f>MARD!AO1518</f>
        <v>0</v>
      </c>
      <c r="AY1518" s="14">
        <f>MARD!AP1518</f>
        <v>0</v>
      </c>
      <c r="AZ1518" s="16">
        <f>MARD!AQ1518</f>
        <v>0</v>
      </c>
      <c r="BA1518" s="17">
        <f>MARD!AR1518</f>
        <v>0</v>
      </c>
      <c r="BB1518" s="17">
        <f>MARD!AS1518</f>
        <v>0</v>
      </c>
      <c r="BC1518" s="14">
        <f>MARD!AT1518</f>
        <v>0</v>
      </c>
      <c r="BD1518" s="18">
        <f>MARD!AU1518</f>
        <v>0</v>
      </c>
      <c r="BE1518" s="14">
        <f>MARD!AV1518</f>
        <v>0</v>
      </c>
      <c r="BF1518" s="14">
        <f>MARD!AW1518</f>
        <v>0</v>
      </c>
      <c r="BG1518" s="15">
        <f>MARD!AX1518</f>
        <v>0</v>
      </c>
      <c r="BH1518" s="14">
        <f>MARD!AY1518</f>
        <v>0</v>
      </c>
      <c r="BI1518" s="14">
        <f>MARD!AZ1518</f>
        <v>0</v>
      </c>
    </row>
    <row r="1519" spans="1:61" x14ac:dyDescent="0.25">
      <c r="A1519" t="str">
        <f t="shared" si="116"/>
        <v>No</v>
      </c>
      <c r="B1519" t="str">
        <f t="shared" si="115"/>
        <v>No</v>
      </c>
      <c r="C1519" s="14">
        <f>MARD!A1519</f>
        <v>0</v>
      </c>
      <c r="D1519" s="14"/>
      <c r="E1519" s="14">
        <f>MARD!B1519</f>
        <v>0</v>
      </c>
      <c r="F1519" s="14" t="str">
        <f t="shared" si="117"/>
        <v>00</v>
      </c>
      <c r="G1519" s="14">
        <f>MARD!C1519</f>
        <v>0</v>
      </c>
      <c r="H1519" s="14">
        <f>MARD!D1519</f>
        <v>0</v>
      </c>
      <c r="I1519" s="14" t="e">
        <f>VLOOKUP(D1519,MARA!A:B,2,FALSE)</f>
        <v>#N/A</v>
      </c>
      <c r="J1519" s="14" t="e">
        <f t="shared" si="118"/>
        <v>#N/A</v>
      </c>
      <c r="K1519" s="14">
        <f>MARD!E1519</f>
        <v>0</v>
      </c>
      <c r="L1519" s="14">
        <f>MARD!F1519</f>
        <v>0</v>
      </c>
      <c r="M1519" s="14">
        <f>MARD!G1519</f>
        <v>0</v>
      </c>
      <c r="N1519" s="14">
        <f>MARD!H1519</f>
        <v>0</v>
      </c>
      <c r="O1519" s="15">
        <f>MARD!I1519</f>
        <v>0</v>
      </c>
      <c r="P1519" s="15">
        <f>VLOOKUP(F1519,'MBEW calc'!C:F,4,FALSE)</f>
        <v>0</v>
      </c>
      <c r="Q1519" s="17">
        <f t="shared" si="119"/>
        <v>0</v>
      </c>
      <c r="R1519" s="15">
        <f>VLOOKUP(F1519,'MARC calc'!C:D,2,FALSE)</f>
        <v>0</v>
      </c>
      <c r="S1519" s="15">
        <f>MARD!J1519</f>
        <v>0</v>
      </c>
      <c r="T1519" s="15">
        <f>MARD!K1519</f>
        <v>0</v>
      </c>
      <c r="U1519" s="15">
        <f>MARD!L1519</f>
        <v>0</v>
      </c>
      <c r="V1519" s="15">
        <f>MARD!M1519</f>
        <v>0</v>
      </c>
      <c r="W1519" s="15">
        <f>MARD!N1519</f>
        <v>0</v>
      </c>
      <c r="X1519" s="15">
        <f>MARD!O1519</f>
        <v>0</v>
      </c>
      <c r="Y1519" s="15">
        <f>MARD!P1519</f>
        <v>0</v>
      </c>
      <c r="Z1519" s="15">
        <f>MARD!Q1519</f>
        <v>0</v>
      </c>
      <c r="AA1519" s="15">
        <f>MARD!R1519</f>
        <v>0</v>
      </c>
      <c r="AB1519" s="15">
        <f>MARD!S1519</f>
        <v>0</v>
      </c>
      <c r="AC1519" s="15">
        <f>MARD!T1519</f>
        <v>0</v>
      </c>
      <c r="AD1519" s="14">
        <f>MARD!U1519</f>
        <v>0</v>
      </c>
      <c r="AE1519" s="14">
        <f>MARD!V1519</f>
        <v>0</v>
      </c>
      <c r="AF1519" s="14">
        <f>MARD!W1519</f>
        <v>0</v>
      </c>
      <c r="AG1519" s="14">
        <f>MARD!X1519</f>
        <v>0</v>
      </c>
      <c r="AH1519" s="14">
        <f>MARD!Y1519</f>
        <v>0</v>
      </c>
      <c r="AI1519" s="14">
        <f>MARD!Z1519</f>
        <v>0</v>
      </c>
      <c r="AJ1519" s="14">
        <f>MARD!AA1519</f>
        <v>0</v>
      </c>
      <c r="AK1519" s="14">
        <f>MARD!AB1519</f>
        <v>0</v>
      </c>
      <c r="AL1519" s="14">
        <f>MARD!AC1519</f>
        <v>0</v>
      </c>
      <c r="AM1519" s="14">
        <f>MARD!AD1519</f>
        <v>0</v>
      </c>
      <c r="AN1519" s="15">
        <f>MARD!AE1519</f>
        <v>0</v>
      </c>
      <c r="AO1519" s="15">
        <f>MARD!AF1519</f>
        <v>0</v>
      </c>
      <c r="AP1519" s="14">
        <f>MARD!AG1519</f>
        <v>0</v>
      </c>
      <c r="AQ1519" s="14">
        <f>MARD!AH1519</f>
        <v>0</v>
      </c>
      <c r="AR1519" s="14">
        <f>MARD!AI1519</f>
        <v>0</v>
      </c>
      <c r="AS1519" s="14">
        <f>MARD!AJ1519</f>
        <v>0</v>
      </c>
      <c r="AT1519" s="15">
        <f>MARD!AK1519</f>
        <v>0</v>
      </c>
      <c r="AU1519" s="15">
        <f>MARD!AL1519</f>
        <v>0</v>
      </c>
      <c r="AV1519" s="15">
        <f>MARD!AM1519</f>
        <v>0</v>
      </c>
      <c r="AW1519" s="15">
        <f>MARD!AN1519</f>
        <v>0</v>
      </c>
      <c r="AX1519" s="16">
        <f>MARD!AO1519</f>
        <v>0</v>
      </c>
      <c r="AY1519" s="14">
        <f>MARD!AP1519</f>
        <v>0</v>
      </c>
      <c r="AZ1519" s="16">
        <f>MARD!AQ1519</f>
        <v>0</v>
      </c>
      <c r="BA1519" s="17">
        <f>MARD!AR1519</f>
        <v>0</v>
      </c>
      <c r="BB1519" s="17">
        <f>MARD!AS1519</f>
        <v>0</v>
      </c>
      <c r="BC1519" s="14">
        <f>MARD!AT1519</f>
        <v>0</v>
      </c>
      <c r="BD1519" s="18">
        <f>MARD!AU1519</f>
        <v>0</v>
      </c>
      <c r="BE1519" s="14">
        <f>MARD!AV1519</f>
        <v>0</v>
      </c>
      <c r="BF1519" s="14">
        <f>MARD!AW1519</f>
        <v>0</v>
      </c>
      <c r="BG1519" s="15">
        <f>MARD!AX1519</f>
        <v>0</v>
      </c>
      <c r="BH1519" s="14">
        <f>MARD!AY1519</f>
        <v>0</v>
      </c>
      <c r="BI1519" s="14">
        <f>MARD!AZ1519</f>
        <v>0</v>
      </c>
    </row>
    <row r="1520" spans="1:61" x14ac:dyDescent="0.25">
      <c r="A1520" t="str">
        <f t="shared" si="116"/>
        <v>No</v>
      </c>
      <c r="B1520" t="str">
        <f t="shared" si="115"/>
        <v>No</v>
      </c>
      <c r="C1520" s="14">
        <f>MARD!A1520</f>
        <v>0</v>
      </c>
      <c r="D1520" s="14"/>
      <c r="E1520" s="14">
        <f>MARD!B1520</f>
        <v>0</v>
      </c>
      <c r="F1520" s="14" t="str">
        <f t="shared" si="117"/>
        <v>00</v>
      </c>
      <c r="G1520" s="14">
        <f>MARD!C1520</f>
        <v>0</v>
      </c>
      <c r="H1520" s="14">
        <f>MARD!D1520</f>
        <v>0</v>
      </c>
      <c r="I1520" s="14" t="e">
        <f>VLOOKUP(D1520,MARA!A:B,2,FALSE)</f>
        <v>#N/A</v>
      </c>
      <c r="J1520" s="14" t="e">
        <f t="shared" si="118"/>
        <v>#N/A</v>
      </c>
      <c r="K1520" s="14">
        <f>MARD!E1520</f>
        <v>0</v>
      </c>
      <c r="L1520" s="14">
        <f>MARD!F1520</f>
        <v>0</v>
      </c>
      <c r="M1520" s="14">
        <f>MARD!G1520</f>
        <v>0</v>
      </c>
      <c r="N1520" s="14">
        <f>MARD!H1520</f>
        <v>0</v>
      </c>
      <c r="O1520" s="15">
        <f>MARD!I1520</f>
        <v>0</v>
      </c>
      <c r="P1520" s="15">
        <f>VLOOKUP(F1520,'MBEW calc'!C:F,4,FALSE)</f>
        <v>0</v>
      </c>
      <c r="Q1520" s="17">
        <f t="shared" si="119"/>
        <v>0</v>
      </c>
      <c r="R1520" s="15">
        <f>VLOOKUP(F1520,'MARC calc'!C:D,2,FALSE)</f>
        <v>0</v>
      </c>
      <c r="S1520" s="15">
        <f>MARD!J1520</f>
        <v>0</v>
      </c>
      <c r="T1520" s="15">
        <f>MARD!K1520</f>
        <v>0</v>
      </c>
      <c r="U1520" s="15">
        <f>MARD!L1520</f>
        <v>0</v>
      </c>
      <c r="V1520" s="15">
        <f>MARD!M1520</f>
        <v>0</v>
      </c>
      <c r="W1520" s="15">
        <f>MARD!N1520</f>
        <v>0</v>
      </c>
      <c r="X1520" s="15">
        <f>MARD!O1520</f>
        <v>0</v>
      </c>
      <c r="Y1520" s="15">
        <f>MARD!P1520</f>
        <v>0</v>
      </c>
      <c r="Z1520" s="15">
        <f>MARD!Q1520</f>
        <v>0</v>
      </c>
      <c r="AA1520" s="15">
        <f>MARD!R1520</f>
        <v>0</v>
      </c>
      <c r="AB1520" s="15">
        <f>MARD!S1520</f>
        <v>0</v>
      </c>
      <c r="AC1520" s="15">
        <f>MARD!T1520</f>
        <v>0</v>
      </c>
      <c r="AD1520" s="14">
        <f>MARD!U1520</f>
        <v>0</v>
      </c>
      <c r="AE1520" s="14">
        <f>MARD!V1520</f>
        <v>0</v>
      </c>
      <c r="AF1520" s="14">
        <f>MARD!W1520</f>
        <v>0</v>
      </c>
      <c r="AG1520" s="14">
        <f>MARD!X1520</f>
        <v>0</v>
      </c>
      <c r="AH1520" s="14">
        <f>MARD!Y1520</f>
        <v>0</v>
      </c>
      <c r="AI1520" s="14">
        <f>MARD!Z1520</f>
        <v>0</v>
      </c>
      <c r="AJ1520" s="14">
        <f>MARD!AA1520</f>
        <v>0</v>
      </c>
      <c r="AK1520" s="14">
        <f>MARD!AB1520</f>
        <v>0</v>
      </c>
      <c r="AL1520" s="14">
        <f>MARD!AC1520</f>
        <v>0</v>
      </c>
      <c r="AM1520" s="14">
        <f>MARD!AD1520</f>
        <v>0</v>
      </c>
      <c r="AN1520" s="15">
        <f>MARD!AE1520</f>
        <v>0</v>
      </c>
      <c r="AO1520" s="15">
        <f>MARD!AF1520</f>
        <v>0</v>
      </c>
      <c r="AP1520" s="14">
        <f>MARD!AG1520</f>
        <v>0</v>
      </c>
      <c r="AQ1520" s="14">
        <f>MARD!AH1520</f>
        <v>0</v>
      </c>
      <c r="AR1520" s="14">
        <f>MARD!AI1520</f>
        <v>0</v>
      </c>
      <c r="AS1520" s="14">
        <f>MARD!AJ1520</f>
        <v>0</v>
      </c>
      <c r="AT1520" s="15">
        <f>MARD!AK1520</f>
        <v>0</v>
      </c>
      <c r="AU1520" s="15">
        <f>MARD!AL1520</f>
        <v>0</v>
      </c>
      <c r="AV1520" s="15">
        <f>MARD!AM1520</f>
        <v>0</v>
      </c>
      <c r="AW1520" s="15">
        <f>MARD!AN1520</f>
        <v>0</v>
      </c>
      <c r="AX1520" s="16">
        <f>MARD!AO1520</f>
        <v>0</v>
      </c>
      <c r="AY1520" s="14">
        <f>MARD!AP1520</f>
        <v>0</v>
      </c>
      <c r="AZ1520" s="16">
        <f>MARD!AQ1520</f>
        <v>0</v>
      </c>
      <c r="BA1520" s="17">
        <f>MARD!AR1520</f>
        <v>0</v>
      </c>
      <c r="BB1520" s="17">
        <f>MARD!AS1520</f>
        <v>0</v>
      </c>
      <c r="BC1520" s="14">
        <f>MARD!AT1520</f>
        <v>0</v>
      </c>
      <c r="BD1520" s="18">
        <f>MARD!AU1520</f>
        <v>0</v>
      </c>
      <c r="BE1520" s="14">
        <f>MARD!AV1520</f>
        <v>0</v>
      </c>
      <c r="BF1520" s="14">
        <f>MARD!AW1520</f>
        <v>0</v>
      </c>
      <c r="BG1520" s="15">
        <f>MARD!AX1520</f>
        <v>0</v>
      </c>
      <c r="BH1520" s="14">
        <f>MARD!AY1520</f>
        <v>0</v>
      </c>
      <c r="BI1520" s="14">
        <f>MARD!AZ1520</f>
        <v>0</v>
      </c>
    </row>
    <row r="1521" spans="1:61" x14ac:dyDescent="0.25">
      <c r="A1521" t="str">
        <f t="shared" si="116"/>
        <v>No</v>
      </c>
      <c r="B1521" t="str">
        <f t="shared" si="115"/>
        <v>No</v>
      </c>
      <c r="C1521" s="14">
        <f>MARD!A1521</f>
        <v>0</v>
      </c>
      <c r="D1521" s="14"/>
      <c r="E1521" s="14">
        <f>MARD!B1521</f>
        <v>0</v>
      </c>
      <c r="F1521" s="14" t="str">
        <f t="shared" si="117"/>
        <v>00</v>
      </c>
      <c r="G1521" s="14">
        <f>MARD!C1521</f>
        <v>0</v>
      </c>
      <c r="H1521" s="14">
        <f>MARD!D1521</f>
        <v>0</v>
      </c>
      <c r="I1521" s="14" t="e">
        <f>VLOOKUP(D1521,MARA!A:B,2,FALSE)</f>
        <v>#N/A</v>
      </c>
      <c r="J1521" s="14" t="e">
        <f t="shared" si="118"/>
        <v>#N/A</v>
      </c>
      <c r="K1521" s="14">
        <f>MARD!E1521</f>
        <v>0</v>
      </c>
      <c r="L1521" s="14">
        <f>MARD!F1521</f>
        <v>0</v>
      </c>
      <c r="M1521" s="14">
        <f>MARD!G1521</f>
        <v>0</v>
      </c>
      <c r="N1521" s="14">
        <f>MARD!H1521</f>
        <v>0</v>
      </c>
      <c r="O1521" s="15">
        <f>MARD!I1521</f>
        <v>0</v>
      </c>
      <c r="P1521" s="15">
        <f>VLOOKUP(F1521,'MBEW calc'!C:F,4,FALSE)</f>
        <v>0</v>
      </c>
      <c r="Q1521" s="17">
        <f t="shared" si="119"/>
        <v>0</v>
      </c>
      <c r="R1521" s="15">
        <f>VLOOKUP(F1521,'MARC calc'!C:D,2,FALSE)</f>
        <v>0</v>
      </c>
      <c r="S1521" s="15">
        <f>MARD!J1521</f>
        <v>0</v>
      </c>
      <c r="T1521" s="15">
        <f>MARD!K1521</f>
        <v>0</v>
      </c>
      <c r="U1521" s="15">
        <f>MARD!L1521</f>
        <v>0</v>
      </c>
      <c r="V1521" s="15">
        <f>MARD!M1521</f>
        <v>0</v>
      </c>
      <c r="W1521" s="15">
        <f>MARD!N1521</f>
        <v>0</v>
      </c>
      <c r="X1521" s="15">
        <f>MARD!O1521</f>
        <v>0</v>
      </c>
      <c r="Y1521" s="15">
        <f>MARD!P1521</f>
        <v>0</v>
      </c>
      <c r="Z1521" s="15">
        <f>MARD!Q1521</f>
        <v>0</v>
      </c>
      <c r="AA1521" s="15">
        <f>MARD!R1521</f>
        <v>0</v>
      </c>
      <c r="AB1521" s="15">
        <f>MARD!S1521</f>
        <v>0</v>
      </c>
      <c r="AC1521" s="15">
        <f>MARD!T1521</f>
        <v>0</v>
      </c>
      <c r="AD1521" s="14">
        <f>MARD!U1521</f>
        <v>0</v>
      </c>
      <c r="AE1521" s="14">
        <f>MARD!V1521</f>
        <v>0</v>
      </c>
      <c r="AF1521" s="14">
        <f>MARD!W1521</f>
        <v>0</v>
      </c>
      <c r="AG1521" s="14">
        <f>MARD!X1521</f>
        <v>0</v>
      </c>
      <c r="AH1521" s="14">
        <f>MARD!Y1521</f>
        <v>0</v>
      </c>
      <c r="AI1521" s="14">
        <f>MARD!Z1521</f>
        <v>0</v>
      </c>
      <c r="AJ1521" s="14">
        <f>MARD!AA1521</f>
        <v>0</v>
      </c>
      <c r="AK1521" s="14">
        <f>MARD!AB1521</f>
        <v>0</v>
      </c>
      <c r="AL1521" s="14">
        <f>MARD!AC1521</f>
        <v>0</v>
      </c>
      <c r="AM1521" s="14">
        <f>MARD!AD1521</f>
        <v>0</v>
      </c>
      <c r="AN1521" s="15">
        <f>MARD!AE1521</f>
        <v>0</v>
      </c>
      <c r="AO1521" s="15">
        <f>MARD!AF1521</f>
        <v>0</v>
      </c>
      <c r="AP1521" s="14">
        <f>MARD!AG1521</f>
        <v>0</v>
      </c>
      <c r="AQ1521" s="14">
        <f>MARD!AH1521</f>
        <v>0</v>
      </c>
      <c r="AR1521" s="14">
        <f>MARD!AI1521</f>
        <v>0</v>
      </c>
      <c r="AS1521" s="14">
        <f>MARD!AJ1521</f>
        <v>0</v>
      </c>
      <c r="AT1521" s="15">
        <f>MARD!AK1521</f>
        <v>0</v>
      </c>
      <c r="AU1521" s="15">
        <f>MARD!AL1521</f>
        <v>0</v>
      </c>
      <c r="AV1521" s="15">
        <f>MARD!AM1521</f>
        <v>0</v>
      </c>
      <c r="AW1521" s="15">
        <f>MARD!AN1521</f>
        <v>0</v>
      </c>
      <c r="AX1521" s="16">
        <f>MARD!AO1521</f>
        <v>0</v>
      </c>
      <c r="AY1521" s="14">
        <f>MARD!AP1521</f>
        <v>0</v>
      </c>
      <c r="AZ1521" s="16">
        <f>MARD!AQ1521</f>
        <v>0</v>
      </c>
      <c r="BA1521" s="17">
        <f>MARD!AR1521</f>
        <v>0</v>
      </c>
      <c r="BB1521" s="17">
        <f>MARD!AS1521</f>
        <v>0</v>
      </c>
      <c r="BC1521" s="14">
        <f>MARD!AT1521</f>
        <v>0</v>
      </c>
      <c r="BD1521" s="18">
        <f>MARD!AU1521</f>
        <v>0</v>
      </c>
      <c r="BE1521" s="14">
        <f>MARD!AV1521</f>
        <v>0</v>
      </c>
      <c r="BF1521" s="14">
        <f>MARD!AW1521</f>
        <v>0</v>
      </c>
      <c r="BG1521" s="15">
        <f>MARD!AX1521</f>
        <v>0</v>
      </c>
      <c r="BH1521" s="14">
        <f>MARD!AY1521</f>
        <v>0</v>
      </c>
      <c r="BI1521" s="14">
        <f>MARD!AZ1521</f>
        <v>0</v>
      </c>
    </row>
    <row r="1522" spans="1:61" x14ac:dyDescent="0.25">
      <c r="A1522" t="str">
        <f t="shared" si="116"/>
        <v>No</v>
      </c>
      <c r="B1522" t="str">
        <f t="shared" si="115"/>
        <v>No</v>
      </c>
      <c r="C1522" s="14">
        <f>MARD!A1522</f>
        <v>0</v>
      </c>
      <c r="D1522" s="14"/>
      <c r="E1522" s="14">
        <f>MARD!B1522</f>
        <v>0</v>
      </c>
      <c r="F1522" s="14" t="str">
        <f t="shared" si="117"/>
        <v>00</v>
      </c>
      <c r="G1522" s="14">
        <f>MARD!C1522</f>
        <v>0</v>
      </c>
      <c r="H1522" s="14">
        <f>MARD!D1522</f>
        <v>0</v>
      </c>
      <c r="I1522" s="14" t="e">
        <f>VLOOKUP(D1522,MARA!A:B,2,FALSE)</f>
        <v>#N/A</v>
      </c>
      <c r="J1522" s="14" t="e">
        <f t="shared" si="118"/>
        <v>#N/A</v>
      </c>
      <c r="K1522" s="14">
        <f>MARD!E1522</f>
        <v>0</v>
      </c>
      <c r="L1522" s="14">
        <f>MARD!F1522</f>
        <v>0</v>
      </c>
      <c r="M1522" s="14">
        <f>MARD!G1522</f>
        <v>0</v>
      </c>
      <c r="N1522" s="14">
        <f>MARD!H1522</f>
        <v>0</v>
      </c>
      <c r="O1522" s="15">
        <f>MARD!I1522</f>
        <v>0</v>
      </c>
      <c r="P1522" s="15">
        <f>VLOOKUP(F1522,'MBEW calc'!C:F,4,FALSE)</f>
        <v>0</v>
      </c>
      <c r="Q1522" s="17">
        <f t="shared" si="119"/>
        <v>0</v>
      </c>
      <c r="R1522" s="15">
        <f>VLOOKUP(F1522,'MARC calc'!C:D,2,FALSE)</f>
        <v>0</v>
      </c>
      <c r="S1522" s="15">
        <f>MARD!J1522</f>
        <v>0</v>
      </c>
      <c r="T1522" s="15">
        <f>MARD!K1522</f>
        <v>0</v>
      </c>
      <c r="U1522" s="15">
        <f>MARD!L1522</f>
        <v>0</v>
      </c>
      <c r="V1522" s="15">
        <f>MARD!M1522</f>
        <v>0</v>
      </c>
      <c r="W1522" s="15">
        <f>MARD!N1522</f>
        <v>0</v>
      </c>
      <c r="X1522" s="15">
        <f>MARD!O1522</f>
        <v>0</v>
      </c>
      <c r="Y1522" s="15">
        <f>MARD!P1522</f>
        <v>0</v>
      </c>
      <c r="Z1522" s="15">
        <f>MARD!Q1522</f>
        <v>0</v>
      </c>
      <c r="AA1522" s="15">
        <f>MARD!R1522</f>
        <v>0</v>
      </c>
      <c r="AB1522" s="15">
        <f>MARD!S1522</f>
        <v>0</v>
      </c>
      <c r="AC1522" s="15">
        <f>MARD!T1522</f>
        <v>0</v>
      </c>
      <c r="AD1522" s="14">
        <f>MARD!U1522</f>
        <v>0</v>
      </c>
      <c r="AE1522" s="14">
        <f>MARD!V1522</f>
        <v>0</v>
      </c>
      <c r="AF1522" s="14">
        <f>MARD!W1522</f>
        <v>0</v>
      </c>
      <c r="AG1522" s="14">
        <f>MARD!X1522</f>
        <v>0</v>
      </c>
      <c r="AH1522" s="14">
        <f>MARD!Y1522</f>
        <v>0</v>
      </c>
      <c r="AI1522" s="14">
        <f>MARD!Z1522</f>
        <v>0</v>
      </c>
      <c r="AJ1522" s="14">
        <f>MARD!AA1522</f>
        <v>0</v>
      </c>
      <c r="AK1522" s="14">
        <f>MARD!AB1522</f>
        <v>0</v>
      </c>
      <c r="AL1522" s="14">
        <f>MARD!AC1522</f>
        <v>0</v>
      </c>
      <c r="AM1522" s="14">
        <f>MARD!AD1522</f>
        <v>0</v>
      </c>
      <c r="AN1522" s="15">
        <f>MARD!AE1522</f>
        <v>0</v>
      </c>
      <c r="AO1522" s="15">
        <f>MARD!AF1522</f>
        <v>0</v>
      </c>
      <c r="AP1522" s="14">
        <f>MARD!AG1522</f>
        <v>0</v>
      </c>
      <c r="AQ1522" s="14">
        <f>MARD!AH1522</f>
        <v>0</v>
      </c>
      <c r="AR1522" s="14">
        <f>MARD!AI1522</f>
        <v>0</v>
      </c>
      <c r="AS1522" s="14">
        <f>MARD!AJ1522</f>
        <v>0</v>
      </c>
      <c r="AT1522" s="15">
        <f>MARD!AK1522</f>
        <v>0</v>
      </c>
      <c r="AU1522" s="15">
        <f>MARD!AL1522</f>
        <v>0</v>
      </c>
      <c r="AV1522" s="15">
        <f>MARD!AM1522</f>
        <v>0</v>
      </c>
      <c r="AW1522" s="15">
        <f>MARD!AN1522</f>
        <v>0</v>
      </c>
      <c r="AX1522" s="16">
        <f>MARD!AO1522</f>
        <v>0</v>
      </c>
      <c r="AY1522" s="14">
        <f>MARD!AP1522</f>
        <v>0</v>
      </c>
      <c r="AZ1522" s="16">
        <f>MARD!AQ1522</f>
        <v>0</v>
      </c>
      <c r="BA1522" s="17">
        <f>MARD!AR1522</f>
        <v>0</v>
      </c>
      <c r="BB1522" s="17">
        <f>MARD!AS1522</f>
        <v>0</v>
      </c>
      <c r="BC1522" s="14">
        <f>MARD!AT1522</f>
        <v>0</v>
      </c>
      <c r="BD1522" s="18">
        <f>MARD!AU1522</f>
        <v>0</v>
      </c>
      <c r="BE1522" s="14">
        <f>MARD!AV1522</f>
        <v>0</v>
      </c>
      <c r="BF1522" s="14">
        <f>MARD!AW1522</f>
        <v>0</v>
      </c>
      <c r="BG1522" s="15">
        <f>MARD!AX1522</f>
        <v>0</v>
      </c>
      <c r="BH1522" s="14">
        <f>MARD!AY1522</f>
        <v>0</v>
      </c>
      <c r="BI1522" s="14">
        <f>MARD!AZ1522</f>
        <v>0</v>
      </c>
    </row>
    <row r="1523" spans="1:61" x14ac:dyDescent="0.25">
      <c r="A1523" t="str">
        <f t="shared" si="116"/>
        <v>No</v>
      </c>
      <c r="B1523" t="str">
        <f t="shared" si="115"/>
        <v>No</v>
      </c>
      <c r="C1523" s="14">
        <f>MARD!A1523</f>
        <v>0</v>
      </c>
      <c r="D1523" s="14"/>
      <c r="E1523" s="14">
        <f>MARD!B1523</f>
        <v>0</v>
      </c>
      <c r="F1523" s="14" t="str">
        <f t="shared" si="117"/>
        <v>00</v>
      </c>
      <c r="G1523" s="14">
        <f>MARD!C1523</f>
        <v>0</v>
      </c>
      <c r="H1523" s="14">
        <f>MARD!D1523</f>
        <v>0</v>
      </c>
      <c r="I1523" s="14" t="e">
        <f>VLOOKUP(D1523,MARA!A:B,2,FALSE)</f>
        <v>#N/A</v>
      </c>
      <c r="J1523" s="14" t="e">
        <f t="shared" si="118"/>
        <v>#N/A</v>
      </c>
      <c r="K1523" s="14">
        <f>MARD!E1523</f>
        <v>0</v>
      </c>
      <c r="L1523" s="14">
        <f>MARD!F1523</f>
        <v>0</v>
      </c>
      <c r="M1523" s="14">
        <f>MARD!G1523</f>
        <v>0</v>
      </c>
      <c r="N1523" s="14">
        <f>MARD!H1523</f>
        <v>0</v>
      </c>
      <c r="O1523" s="15">
        <f>MARD!I1523</f>
        <v>0</v>
      </c>
      <c r="P1523" s="15">
        <f>VLOOKUP(F1523,'MBEW calc'!C:F,4,FALSE)</f>
        <v>0</v>
      </c>
      <c r="Q1523" s="17">
        <f t="shared" si="119"/>
        <v>0</v>
      </c>
      <c r="R1523" s="15">
        <f>VLOOKUP(F1523,'MARC calc'!C:D,2,FALSE)</f>
        <v>0</v>
      </c>
      <c r="S1523" s="15">
        <f>MARD!J1523</f>
        <v>0</v>
      </c>
      <c r="T1523" s="15">
        <f>MARD!K1523</f>
        <v>0</v>
      </c>
      <c r="U1523" s="15">
        <f>MARD!L1523</f>
        <v>0</v>
      </c>
      <c r="V1523" s="15">
        <f>MARD!M1523</f>
        <v>0</v>
      </c>
      <c r="W1523" s="15">
        <f>MARD!N1523</f>
        <v>0</v>
      </c>
      <c r="X1523" s="15">
        <f>MARD!O1523</f>
        <v>0</v>
      </c>
      <c r="Y1523" s="15">
        <f>MARD!P1523</f>
        <v>0</v>
      </c>
      <c r="Z1523" s="15">
        <f>MARD!Q1523</f>
        <v>0</v>
      </c>
      <c r="AA1523" s="15">
        <f>MARD!R1523</f>
        <v>0</v>
      </c>
      <c r="AB1523" s="15">
        <f>MARD!S1523</f>
        <v>0</v>
      </c>
      <c r="AC1523" s="15">
        <f>MARD!T1523</f>
        <v>0</v>
      </c>
      <c r="AD1523" s="14">
        <f>MARD!U1523</f>
        <v>0</v>
      </c>
      <c r="AE1523" s="14">
        <f>MARD!V1523</f>
        <v>0</v>
      </c>
      <c r="AF1523" s="14">
        <f>MARD!W1523</f>
        <v>0</v>
      </c>
      <c r="AG1523" s="14">
        <f>MARD!X1523</f>
        <v>0</v>
      </c>
      <c r="AH1523" s="14">
        <f>MARD!Y1523</f>
        <v>0</v>
      </c>
      <c r="AI1523" s="14">
        <f>MARD!Z1523</f>
        <v>0</v>
      </c>
      <c r="AJ1523" s="14">
        <f>MARD!AA1523</f>
        <v>0</v>
      </c>
      <c r="AK1523" s="14">
        <f>MARD!AB1523</f>
        <v>0</v>
      </c>
      <c r="AL1523" s="14">
        <f>MARD!AC1523</f>
        <v>0</v>
      </c>
      <c r="AM1523" s="14">
        <f>MARD!AD1523</f>
        <v>0</v>
      </c>
      <c r="AN1523" s="15">
        <f>MARD!AE1523</f>
        <v>0</v>
      </c>
      <c r="AO1523" s="15">
        <f>MARD!AF1523</f>
        <v>0</v>
      </c>
      <c r="AP1523" s="14">
        <f>MARD!AG1523</f>
        <v>0</v>
      </c>
      <c r="AQ1523" s="14">
        <f>MARD!AH1523</f>
        <v>0</v>
      </c>
      <c r="AR1523" s="14">
        <f>MARD!AI1523</f>
        <v>0</v>
      </c>
      <c r="AS1523" s="14">
        <f>MARD!AJ1523</f>
        <v>0</v>
      </c>
      <c r="AT1523" s="15">
        <f>MARD!AK1523</f>
        <v>0</v>
      </c>
      <c r="AU1523" s="15">
        <f>MARD!AL1523</f>
        <v>0</v>
      </c>
      <c r="AV1523" s="15">
        <f>MARD!AM1523</f>
        <v>0</v>
      </c>
      <c r="AW1523" s="15">
        <f>MARD!AN1523</f>
        <v>0</v>
      </c>
      <c r="AX1523" s="16">
        <f>MARD!AO1523</f>
        <v>0</v>
      </c>
      <c r="AY1523" s="14">
        <f>MARD!AP1523</f>
        <v>0</v>
      </c>
      <c r="AZ1523" s="16">
        <f>MARD!AQ1523</f>
        <v>0</v>
      </c>
      <c r="BA1523" s="17">
        <f>MARD!AR1523</f>
        <v>0</v>
      </c>
      <c r="BB1523" s="17">
        <f>MARD!AS1523</f>
        <v>0</v>
      </c>
      <c r="BC1523" s="14">
        <f>MARD!AT1523</f>
        <v>0</v>
      </c>
      <c r="BD1523" s="18">
        <f>MARD!AU1523</f>
        <v>0</v>
      </c>
      <c r="BE1523" s="14">
        <f>MARD!AV1523</f>
        <v>0</v>
      </c>
      <c r="BF1523" s="14">
        <f>MARD!AW1523</f>
        <v>0</v>
      </c>
      <c r="BG1523" s="15">
        <f>MARD!AX1523</f>
        <v>0</v>
      </c>
      <c r="BH1523" s="14">
        <f>MARD!AY1523</f>
        <v>0</v>
      </c>
      <c r="BI1523" s="14">
        <f>MARD!AZ1523</f>
        <v>0</v>
      </c>
    </row>
    <row r="1524" spans="1:61" x14ac:dyDescent="0.25">
      <c r="A1524" t="str">
        <f t="shared" si="116"/>
        <v>No</v>
      </c>
      <c r="B1524" t="str">
        <f t="shared" si="115"/>
        <v>No</v>
      </c>
      <c r="C1524" s="14">
        <f>MARD!A1524</f>
        <v>0</v>
      </c>
      <c r="D1524" s="14"/>
      <c r="E1524" s="14">
        <f>MARD!B1524</f>
        <v>0</v>
      </c>
      <c r="F1524" s="14" t="str">
        <f t="shared" si="117"/>
        <v>00</v>
      </c>
      <c r="G1524" s="14">
        <f>MARD!C1524</f>
        <v>0</v>
      </c>
      <c r="H1524" s="14">
        <f>MARD!D1524</f>
        <v>0</v>
      </c>
      <c r="I1524" s="14" t="e">
        <f>VLOOKUP(D1524,MARA!A:B,2,FALSE)</f>
        <v>#N/A</v>
      </c>
      <c r="J1524" s="14" t="e">
        <f t="shared" si="118"/>
        <v>#N/A</v>
      </c>
      <c r="K1524" s="14">
        <f>MARD!E1524</f>
        <v>0</v>
      </c>
      <c r="L1524" s="14">
        <f>MARD!F1524</f>
        <v>0</v>
      </c>
      <c r="M1524" s="14">
        <f>MARD!G1524</f>
        <v>0</v>
      </c>
      <c r="N1524" s="14">
        <f>MARD!H1524</f>
        <v>0</v>
      </c>
      <c r="O1524" s="15">
        <f>MARD!I1524</f>
        <v>0</v>
      </c>
      <c r="P1524" s="15">
        <f>VLOOKUP(F1524,'MBEW calc'!C:F,4,FALSE)</f>
        <v>0</v>
      </c>
      <c r="Q1524" s="17">
        <f t="shared" si="119"/>
        <v>0</v>
      </c>
      <c r="R1524" s="15">
        <f>VLOOKUP(F1524,'MARC calc'!C:D,2,FALSE)</f>
        <v>0</v>
      </c>
      <c r="S1524" s="15">
        <f>MARD!J1524</f>
        <v>0</v>
      </c>
      <c r="T1524" s="15">
        <f>MARD!K1524</f>
        <v>0</v>
      </c>
      <c r="U1524" s="15">
        <f>MARD!L1524</f>
        <v>0</v>
      </c>
      <c r="V1524" s="15">
        <f>MARD!M1524</f>
        <v>0</v>
      </c>
      <c r="W1524" s="15">
        <f>MARD!N1524</f>
        <v>0</v>
      </c>
      <c r="X1524" s="15">
        <f>MARD!O1524</f>
        <v>0</v>
      </c>
      <c r="Y1524" s="15">
        <f>MARD!P1524</f>
        <v>0</v>
      </c>
      <c r="Z1524" s="15">
        <f>MARD!Q1524</f>
        <v>0</v>
      </c>
      <c r="AA1524" s="15">
        <f>MARD!R1524</f>
        <v>0</v>
      </c>
      <c r="AB1524" s="15">
        <f>MARD!S1524</f>
        <v>0</v>
      </c>
      <c r="AC1524" s="15">
        <f>MARD!T1524</f>
        <v>0</v>
      </c>
      <c r="AD1524" s="14">
        <f>MARD!U1524</f>
        <v>0</v>
      </c>
      <c r="AE1524" s="14">
        <f>MARD!V1524</f>
        <v>0</v>
      </c>
      <c r="AF1524" s="14">
        <f>MARD!W1524</f>
        <v>0</v>
      </c>
      <c r="AG1524" s="14">
        <f>MARD!X1524</f>
        <v>0</v>
      </c>
      <c r="AH1524" s="14">
        <f>MARD!Y1524</f>
        <v>0</v>
      </c>
      <c r="AI1524" s="14">
        <f>MARD!Z1524</f>
        <v>0</v>
      </c>
      <c r="AJ1524" s="14">
        <f>MARD!AA1524</f>
        <v>0</v>
      </c>
      <c r="AK1524" s="14">
        <f>MARD!AB1524</f>
        <v>0</v>
      </c>
      <c r="AL1524" s="14">
        <f>MARD!AC1524</f>
        <v>0</v>
      </c>
      <c r="AM1524" s="14">
        <f>MARD!AD1524</f>
        <v>0</v>
      </c>
      <c r="AN1524" s="15">
        <f>MARD!AE1524</f>
        <v>0</v>
      </c>
      <c r="AO1524" s="15">
        <f>MARD!AF1524</f>
        <v>0</v>
      </c>
      <c r="AP1524" s="14">
        <f>MARD!AG1524</f>
        <v>0</v>
      </c>
      <c r="AQ1524" s="14">
        <f>MARD!AH1524</f>
        <v>0</v>
      </c>
      <c r="AR1524" s="14">
        <f>MARD!AI1524</f>
        <v>0</v>
      </c>
      <c r="AS1524" s="14">
        <f>MARD!AJ1524</f>
        <v>0</v>
      </c>
      <c r="AT1524" s="15">
        <f>MARD!AK1524</f>
        <v>0</v>
      </c>
      <c r="AU1524" s="15">
        <f>MARD!AL1524</f>
        <v>0</v>
      </c>
      <c r="AV1524" s="15">
        <f>MARD!AM1524</f>
        <v>0</v>
      </c>
      <c r="AW1524" s="15">
        <f>MARD!AN1524</f>
        <v>0</v>
      </c>
      <c r="AX1524" s="16">
        <f>MARD!AO1524</f>
        <v>0</v>
      </c>
      <c r="AY1524" s="14">
        <f>MARD!AP1524</f>
        <v>0</v>
      </c>
      <c r="AZ1524" s="16">
        <f>MARD!AQ1524</f>
        <v>0</v>
      </c>
      <c r="BA1524" s="17">
        <f>MARD!AR1524</f>
        <v>0</v>
      </c>
      <c r="BB1524" s="17">
        <f>MARD!AS1524</f>
        <v>0</v>
      </c>
      <c r="BC1524" s="14">
        <f>MARD!AT1524</f>
        <v>0</v>
      </c>
      <c r="BD1524" s="18">
        <f>MARD!AU1524</f>
        <v>0</v>
      </c>
      <c r="BE1524" s="14">
        <f>MARD!AV1524</f>
        <v>0</v>
      </c>
      <c r="BF1524" s="14">
        <f>MARD!AW1524</f>
        <v>0</v>
      </c>
      <c r="BG1524" s="15">
        <f>MARD!AX1524</f>
        <v>0</v>
      </c>
      <c r="BH1524" s="14">
        <f>MARD!AY1524</f>
        <v>0</v>
      </c>
      <c r="BI1524" s="14">
        <f>MARD!AZ1524</f>
        <v>0</v>
      </c>
    </row>
    <row r="1525" spans="1:61" x14ac:dyDescent="0.25">
      <c r="A1525" t="str">
        <f t="shared" si="116"/>
        <v>No</v>
      </c>
      <c r="B1525" t="str">
        <f t="shared" si="115"/>
        <v>No</v>
      </c>
      <c r="C1525" s="14">
        <f>MARD!A1525</f>
        <v>0</v>
      </c>
      <c r="D1525" s="14"/>
      <c r="E1525" s="14">
        <f>MARD!B1525</f>
        <v>0</v>
      </c>
      <c r="F1525" s="14" t="str">
        <f t="shared" si="117"/>
        <v>00</v>
      </c>
      <c r="G1525" s="14">
        <f>MARD!C1525</f>
        <v>0</v>
      </c>
      <c r="H1525" s="14">
        <f>MARD!D1525</f>
        <v>0</v>
      </c>
      <c r="I1525" s="14" t="e">
        <f>VLOOKUP(D1525,MARA!A:B,2,FALSE)</f>
        <v>#N/A</v>
      </c>
      <c r="J1525" s="14" t="e">
        <f t="shared" si="118"/>
        <v>#N/A</v>
      </c>
      <c r="K1525" s="14">
        <f>MARD!E1525</f>
        <v>0</v>
      </c>
      <c r="L1525" s="14">
        <f>MARD!F1525</f>
        <v>0</v>
      </c>
      <c r="M1525" s="14">
        <f>MARD!G1525</f>
        <v>0</v>
      </c>
      <c r="N1525" s="14">
        <f>MARD!H1525</f>
        <v>0</v>
      </c>
      <c r="O1525" s="15">
        <f>MARD!I1525</f>
        <v>0</v>
      </c>
      <c r="P1525" s="15">
        <f>VLOOKUP(F1525,'MBEW calc'!C:F,4,FALSE)</f>
        <v>0</v>
      </c>
      <c r="Q1525" s="17">
        <f t="shared" si="119"/>
        <v>0</v>
      </c>
      <c r="R1525" s="15">
        <f>VLOOKUP(F1525,'MARC calc'!C:D,2,FALSE)</f>
        <v>0</v>
      </c>
      <c r="S1525" s="15">
        <f>MARD!J1525</f>
        <v>0</v>
      </c>
      <c r="T1525" s="15">
        <f>MARD!K1525</f>
        <v>0</v>
      </c>
      <c r="U1525" s="15">
        <f>MARD!L1525</f>
        <v>0</v>
      </c>
      <c r="V1525" s="15">
        <f>MARD!M1525</f>
        <v>0</v>
      </c>
      <c r="W1525" s="15">
        <f>MARD!N1525</f>
        <v>0</v>
      </c>
      <c r="X1525" s="15">
        <f>MARD!O1525</f>
        <v>0</v>
      </c>
      <c r="Y1525" s="15">
        <f>MARD!P1525</f>
        <v>0</v>
      </c>
      <c r="Z1525" s="15">
        <f>MARD!Q1525</f>
        <v>0</v>
      </c>
      <c r="AA1525" s="15">
        <f>MARD!R1525</f>
        <v>0</v>
      </c>
      <c r="AB1525" s="15">
        <f>MARD!S1525</f>
        <v>0</v>
      </c>
      <c r="AC1525" s="15">
        <f>MARD!T1525</f>
        <v>0</v>
      </c>
      <c r="AD1525" s="14">
        <f>MARD!U1525</f>
        <v>0</v>
      </c>
      <c r="AE1525" s="14">
        <f>MARD!V1525</f>
        <v>0</v>
      </c>
      <c r="AF1525" s="14">
        <f>MARD!W1525</f>
        <v>0</v>
      </c>
      <c r="AG1525" s="14">
        <f>MARD!X1525</f>
        <v>0</v>
      </c>
      <c r="AH1525" s="14">
        <f>MARD!Y1525</f>
        <v>0</v>
      </c>
      <c r="AI1525" s="14">
        <f>MARD!Z1525</f>
        <v>0</v>
      </c>
      <c r="AJ1525" s="14">
        <f>MARD!AA1525</f>
        <v>0</v>
      </c>
      <c r="AK1525" s="14">
        <f>MARD!AB1525</f>
        <v>0</v>
      </c>
      <c r="AL1525" s="14">
        <f>MARD!AC1525</f>
        <v>0</v>
      </c>
      <c r="AM1525" s="14">
        <f>MARD!AD1525</f>
        <v>0</v>
      </c>
      <c r="AN1525" s="15">
        <f>MARD!AE1525</f>
        <v>0</v>
      </c>
      <c r="AO1525" s="15">
        <f>MARD!AF1525</f>
        <v>0</v>
      </c>
      <c r="AP1525" s="14">
        <f>MARD!AG1525</f>
        <v>0</v>
      </c>
      <c r="AQ1525" s="14">
        <f>MARD!AH1525</f>
        <v>0</v>
      </c>
      <c r="AR1525" s="14">
        <f>MARD!AI1525</f>
        <v>0</v>
      </c>
      <c r="AS1525" s="14">
        <f>MARD!AJ1525</f>
        <v>0</v>
      </c>
      <c r="AT1525" s="15">
        <f>MARD!AK1525</f>
        <v>0</v>
      </c>
      <c r="AU1525" s="15">
        <f>MARD!AL1525</f>
        <v>0</v>
      </c>
      <c r="AV1525" s="15">
        <f>MARD!AM1525</f>
        <v>0</v>
      </c>
      <c r="AW1525" s="15">
        <f>MARD!AN1525</f>
        <v>0</v>
      </c>
      <c r="AX1525" s="16">
        <f>MARD!AO1525</f>
        <v>0</v>
      </c>
      <c r="AY1525" s="14">
        <f>MARD!AP1525</f>
        <v>0</v>
      </c>
      <c r="AZ1525" s="16">
        <f>MARD!AQ1525</f>
        <v>0</v>
      </c>
      <c r="BA1525" s="17">
        <f>MARD!AR1525</f>
        <v>0</v>
      </c>
      <c r="BB1525" s="17">
        <f>MARD!AS1525</f>
        <v>0</v>
      </c>
      <c r="BC1525" s="14">
        <f>MARD!AT1525</f>
        <v>0</v>
      </c>
      <c r="BD1525" s="18">
        <f>MARD!AU1525</f>
        <v>0</v>
      </c>
      <c r="BE1525" s="14">
        <f>MARD!AV1525</f>
        <v>0</v>
      </c>
      <c r="BF1525" s="14">
        <f>MARD!AW1525</f>
        <v>0</v>
      </c>
      <c r="BG1525" s="15">
        <f>MARD!AX1525</f>
        <v>0</v>
      </c>
      <c r="BH1525" s="14">
        <f>MARD!AY1525</f>
        <v>0</v>
      </c>
      <c r="BI1525" s="14">
        <f>MARD!AZ1525</f>
        <v>0</v>
      </c>
    </row>
    <row r="1526" spans="1:61" x14ac:dyDescent="0.25">
      <c r="A1526" t="str">
        <f t="shared" si="116"/>
        <v>No</v>
      </c>
      <c r="B1526" t="str">
        <f t="shared" si="115"/>
        <v>No</v>
      </c>
      <c r="C1526" s="14">
        <f>MARD!A1526</f>
        <v>0</v>
      </c>
      <c r="D1526" s="14"/>
      <c r="E1526" s="14">
        <f>MARD!B1526</f>
        <v>0</v>
      </c>
      <c r="F1526" s="14" t="str">
        <f t="shared" si="117"/>
        <v>00</v>
      </c>
      <c r="G1526" s="14">
        <f>MARD!C1526</f>
        <v>0</v>
      </c>
      <c r="H1526" s="14">
        <f>MARD!D1526</f>
        <v>0</v>
      </c>
      <c r="I1526" s="14" t="e">
        <f>VLOOKUP(D1526,MARA!A:B,2,FALSE)</f>
        <v>#N/A</v>
      </c>
      <c r="J1526" s="14" t="e">
        <f t="shared" si="118"/>
        <v>#N/A</v>
      </c>
      <c r="K1526" s="14">
        <f>MARD!E1526</f>
        <v>0</v>
      </c>
      <c r="L1526" s="14">
        <f>MARD!F1526</f>
        <v>0</v>
      </c>
      <c r="M1526" s="14">
        <f>MARD!G1526</f>
        <v>0</v>
      </c>
      <c r="N1526" s="14">
        <f>MARD!H1526</f>
        <v>0</v>
      </c>
      <c r="O1526" s="15">
        <f>MARD!I1526</f>
        <v>0</v>
      </c>
      <c r="P1526" s="15">
        <f>VLOOKUP(F1526,'MBEW calc'!C:F,4,FALSE)</f>
        <v>0</v>
      </c>
      <c r="Q1526" s="17">
        <f t="shared" si="119"/>
        <v>0</v>
      </c>
      <c r="R1526" s="15">
        <f>VLOOKUP(F1526,'MARC calc'!C:D,2,FALSE)</f>
        <v>0</v>
      </c>
      <c r="S1526" s="15">
        <f>MARD!J1526</f>
        <v>0</v>
      </c>
      <c r="T1526" s="15">
        <f>MARD!K1526</f>
        <v>0</v>
      </c>
      <c r="U1526" s="15">
        <f>MARD!L1526</f>
        <v>0</v>
      </c>
      <c r="V1526" s="15">
        <f>MARD!M1526</f>
        <v>0</v>
      </c>
      <c r="W1526" s="15">
        <f>MARD!N1526</f>
        <v>0</v>
      </c>
      <c r="X1526" s="15">
        <f>MARD!O1526</f>
        <v>0</v>
      </c>
      <c r="Y1526" s="15">
        <f>MARD!P1526</f>
        <v>0</v>
      </c>
      <c r="Z1526" s="15">
        <f>MARD!Q1526</f>
        <v>0</v>
      </c>
      <c r="AA1526" s="15">
        <f>MARD!R1526</f>
        <v>0</v>
      </c>
      <c r="AB1526" s="15">
        <f>MARD!S1526</f>
        <v>0</v>
      </c>
      <c r="AC1526" s="15">
        <f>MARD!T1526</f>
        <v>0</v>
      </c>
      <c r="AD1526" s="14">
        <f>MARD!U1526</f>
        <v>0</v>
      </c>
      <c r="AE1526" s="14">
        <f>MARD!V1526</f>
        <v>0</v>
      </c>
      <c r="AF1526" s="14">
        <f>MARD!W1526</f>
        <v>0</v>
      </c>
      <c r="AG1526" s="14">
        <f>MARD!X1526</f>
        <v>0</v>
      </c>
      <c r="AH1526" s="14">
        <f>MARD!Y1526</f>
        <v>0</v>
      </c>
      <c r="AI1526" s="14">
        <f>MARD!Z1526</f>
        <v>0</v>
      </c>
      <c r="AJ1526" s="14">
        <f>MARD!AA1526</f>
        <v>0</v>
      </c>
      <c r="AK1526" s="14">
        <f>MARD!AB1526</f>
        <v>0</v>
      </c>
      <c r="AL1526" s="14">
        <f>MARD!AC1526</f>
        <v>0</v>
      </c>
      <c r="AM1526" s="14">
        <f>MARD!AD1526</f>
        <v>0</v>
      </c>
      <c r="AN1526" s="15">
        <f>MARD!AE1526</f>
        <v>0</v>
      </c>
      <c r="AO1526" s="15">
        <f>MARD!AF1526</f>
        <v>0</v>
      </c>
      <c r="AP1526" s="14">
        <f>MARD!AG1526</f>
        <v>0</v>
      </c>
      <c r="AQ1526" s="14">
        <f>MARD!AH1526</f>
        <v>0</v>
      </c>
      <c r="AR1526" s="14">
        <f>MARD!AI1526</f>
        <v>0</v>
      </c>
      <c r="AS1526" s="14">
        <f>MARD!AJ1526</f>
        <v>0</v>
      </c>
      <c r="AT1526" s="15">
        <f>MARD!AK1526</f>
        <v>0</v>
      </c>
      <c r="AU1526" s="15">
        <f>MARD!AL1526</f>
        <v>0</v>
      </c>
      <c r="AV1526" s="15">
        <f>MARD!AM1526</f>
        <v>0</v>
      </c>
      <c r="AW1526" s="15">
        <f>MARD!AN1526</f>
        <v>0</v>
      </c>
      <c r="AX1526" s="16">
        <f>MARD!AO1526</f>
        <v>0</v>
      </c>
      <c r="AY1526" s="14">
        <f>MARD!AP1526</f>
        <v>0</v>
      </c>
      <c r="AZ1526" s="16">
        <f>MARD!AQ1526</f>
        <v>0</v>
      </c>
      <c r="BA1526" s="17">
        <f>MARD!AR1526</f>
        <v>0</v>
      </c>
      <c r="BB1526" s="17">
        <f>MARD!AS1526</f>
        <v>0</v>
      </c>
      <c r="BC1526" s="14">
        <f>MARD!AT1526</f>
        <v>0</v>
      </c>
      <c r="BD1526" s="18">
        <f>MARD!AU1526</f>
        <v>0</v>
      </c>
      <c r="BE1526" s="14">
        <f>MARD!AV1526</f>
        <v>0</v>
      </c>
      <c r="BF1526" s="14">
        <f>MARD!AW1526</f>
        <v>0</v>
      </c>
      <c r="BG1526" s="15">
        <f>MARD!AX1526</f>
        <v>0</v>
      </c>
      <c r="BH1526" s="14">
        <f>MARD!AY1526</f>
        <v>0</v>
      </c>
      <c r="BI1526" s="14">
        <f>MARD!AZ1526</f>
        <v>0</v>
      </c>
    </row>
    <row r="1527" spans="1:61" x14ac:dyDescent="0.25">
      <c r="A1527" t="str">
        <f t="shared" si="116"/>
        <v>No</v>
      </c>
      <c r="B1527" t="str">
        <f t="shared" si="115"/>
        <v>No</v>
      </c>
      <c r="C1527" s="14">
        <f>MARD!A1527</f>
        <v>0</v>
      </c>
      <c r="D1527" s="14"/>
      <c r="E1527" s="14">
        <f>MARD!B1527</f>
        <v>0</v>
      </c>
      <c r="F1527" s="14" t="str">
        <f t="shared" si="117"/>
        <v>00</v>
      </c>
      <c r="G1527" s="14">
        <f>MARD!C1527</f>
        <v>0</v>
      </c>
      <c r="H1527" s="14">
        <f>MARD!D1527</f>
        <v>0</v>
      </c>
      <c r="I1527" s="14" t="e">
        <f>VLOOKUP(D1527,MARA!A:B,2,FALSE)</f>
        <v>#N/A</v>
      </c>
      <c r="J1527" s="14" t="e">
        <f t="shared" si="118"/>
        <v>#N/A</v>
      </c>
      <c r="K1527" s="14">
        <f>MARD!E1527</f>
        <v>0</v>
      </c>
      <c r="L1527" s="14">
        <f>MARD!F1527</f>
        <v>0</v>
      </c>
      <c r="M1527" s="14">
        <f>MARD!G1527</f>
        <v>0</v>
      </c>
      <c r="N1527" s="14">
        <f>MARD!H1527</f>
        <v>0</v>
      </c>
      <c r="O1527" s="15">
        <f>MARD!I1527</f>
        <v>0</v>
      </c>
      <c r="P1527" s="15">
        <f>VLOOKUP(F1527,'MBEW calc'!C:F,4,FALSE)</f>
        <v>0</v>
      </c>
      <c r="Q1527" s="17">
        <f t="shared" si="119"/>
        <v>0</v>
      </c>
      <c r="R1527" s="15">
        <f>VLOOKUP(F1527,'MARC calc'!C:D,2,FALSE)</f>
        <v>0</v>
      </c>
      <c r="S1527" s="15">
        <f>MARD!J1527</f>
        <v>0</v>
      </c>
      <c r="T1527" s="15">
        <f>MARD!K1527</f>
        <v>0</v>
      </c>
      <c r="U1527" s="15">
        <f>MARD!L1527</f>
        <v>0</v>
      </c>
      <c r="V1527" s="15">
        <f>MARD!M1527</f>
        <v>0</v>
      </c>
      <c r="W1527" s="15">
        <f>MARD!N1527</f>
        <v>0</v>
      </c>
      <c r="X1527" s="15">
        <f>MARD!O1527</f>
        <v>0</v>
      </c>
      <c r="Y1527" s="15">
        <f>MARD!P1527</f>
        <v>0</v>
      </c>
      <c r="Z1527" s="15">
        <f>MARD!Q1527</f>
        <v>0</v>
      </c>
      <c r="AA1527" s="15">
        <f>MARD!R1527</f>
        <v>0</v>
      </c>
      <c r="AB1527" s="15">
        <f>MARD!S1527</f>
        <v>0</v>
      </c>
      <c r="AC1527" s="15">
        <f>MARD!T1527</f>
        <v>0</v>
      </c>
      <c r="AD1527" s="14">
        <f>MARD!U1527</f>
        <v>0</v>
      </c>
      <c r="AE1527" s="14">
        <f>MARD!V1527</f>
        <v>0</v>
      </c>
      <c r="AF1527" s="14">
        <f>MARD!W1527</f>
        <v>0</v>
      </c>
      <c r="AG1527" s="14">
        <f>MARD!X1527</f>
        <v>0</v>
      </c>
      <c r="AH1527" s="14">
        <f>MARD!Y1527</f>
        <v>0</v>
      </c>
      <c r="AI1527" s="14">
        <f>MARD!Z1527</f>
        <v>0</v>
      </c>
      <c r="AJ1527" s="14">
        <f>MARD!AA1527</f>
        <v>0</v>
      </c>
      <c r="AK1527" s="14">
        <f>MARD!AB1527</f>
        <v>0</v>
      </c>
      <c r="AL1527" s="14">
        <f>MARD!AC1527</f>
        <v>0</v>
      </c>
      <c r="AM1527" s="14">
        <f>MARD!AD1527</f>
        <v>0</v>
      </c>
      <c r="AN1527" s="15">
        <f>MARD!AE1527</f>
        <v>0</v>
      </c>
      <c r="AO1527" s="15">
        <f>MARD!AF1527</f>
        <v>0</v>
      </c>
      <c r="AP1527" s="14">
        <f>MARD!AG1527</f>
        <v>0</v>
      </c>
      <c r="AQ1527" s="14">
        <f>MARD!AH1527</f>
        <v>0</v>
      </c>
      <c r="AR1527" s="14">
        <f>MARD!AI1527</f>
        <v>0</v>
      </c>
      <c r="AS1527" s="14">
        <f>MARD!AJ1527</f>
        <v>0</v>
      </c>
      <c r="AT1527" s="15">
        <f>MARD!AK1527</f>
        <v>0</v>
      </c>
      <c r="AU1527" s="15">
        <f>MARD!AL1527</f>
        <v>0</v>
      </c>
      <c r="AV1527" s="15">
        <f>MARD!AM1527</f>
        <v>0</v>
      </c>
      <c r="AW1527" s="15">
        <f>MARD!AN1527</f>
        <v>0</v>
      </c>
      <c r="AX1527" s="16">
        <f>MARD!AO1527</f>
        <v>0</v>
      </c>
      <c r="AY1527" s="14">
        <f>MARD!AP1527</f>
        <v>0</v>
      </c>
      <c r="AZ1527" s="16">
        <f>MARD!AQ1527</f>
        <v>0</v>
      </c>
      <c r="BA1527" s="17">
        <f>MARD!AR1527</f>
        <v>0</v>
      </c>
      <c r="BB1527" s="17">
        <f>MARD!AS1527</f>
        <v>0</v>
      </c>
      <c r="BC1527" s="14">
        <f>MARD!AT1527</f>
        <v>0</v>
      </c>
      <c r="BD1527" s="18">
        <f>MARD!AU1527</f>
        <v>0</v>
      </c>
      <c r="BE1527" s="14">
        <f>MARD!AV1527</f>
        <v>0</v>
      </c>
      <c r="BF1527" s="14">
        <f>MARD!AW1527</f>
        <v>0</v>
      </c>
      <c r="BG1527" s="15">
        <f>MARD!AX1527</f>
        <v>0</v>
      </c>
      <c r="BH1527" s="14">
        <f>MARD!AY1527</f>
        <v>0</v>
      </c>
      <c r="BI1527" s="14">
        <f>MARD!AZ1527</f>
        <v>0</v>
      </c>
    </row>
    <row r="1528" spans="1:61" x14ac:dyDescent="0.25">
      <c r="A1528" t="str">
        <f t="shared" si="116"/>
        <v>No</v>
      </c>
      <c r="B1528" t="str">
        <f t="shared" si="115"/>
        <v>No</v>
      </c>
      <c r="C1528" s="14">
        <f>MARD!A1528</f>
        <v>0</v>
      </c>
      <c r="D1528" s="14"/>
      <c r="E1528" s="14">
        <f>MARD!B1528</f>
        <v>0</v>
      </c>
      <c r="F1528" s="14" t="str">
        <f t="shared" si="117"/>
        <v>00</v>
      </c>
      <c r="G1528" s="14">
        <f>MARD!C1528</f>
        <v>0</v>
      </c>
      <c r="H1528" s="14">
        <f>MARD!D1528</f>
        <v>0</v>
      </c>
      <c r="I1528" s="14" t="e">
        <f>VLOOKUP(D1528,MARA!A:B,2,FALSE)</f>
        <v>#N/A</v>
      </c>
      <c r="J1528" s="14" t="e">
        <f t="shared" si="118"/>
        <v>#N/A</v>
      </c>
      <c r="K1528" s="14">
        <f>MARD!E1528</f>
        <v>0</v>
      </c>
      <c r="L1528" s="14">
        <f>MARD!F1528</f>
        <v>0</v>
      </c>
      <c r="M1528" s="14">
        <f>MARD!G1528</f>
        <v>0</v>
      </c>
      <c r="N1528" s="14">
        <f>MARD!H1528</f>
        <v>0</v>
      </c>
      <c r="O1528" s="15">
        <f>MARD!I1528</f>
        <v>0</v>
      </c>
      <c r="P1528" s="15">
        <f>VLOOKUP(F1528,'MBEW calc'!C:F,4,FALSE)</f>
        <v>0</v>
      </c>
      <c r="Q1528" s="17">
        <f t="shared" si="119"/>
        <v>0</v>
      </c>
      <c r="R1528" s="15">
        <f>VLOOKUP(F1528,'MARC calc'!C:D,2,FALSE)</f>
        <v>0</v>
      </c>
      <c r="S1528" s="15">
        <f>MARD!J1528</f>
        <v>0</v>
      </c>
      <c r="T1528" s="15">
        <f>MARD!K1528</f>
        <v>0</v>
      </c>
      <c r="U1528" s="15">
        <f>MARD!L1528</f>
        <v>0</v>
      </c>
      <c r="V1528" s="15">
        <f>MARD!M1528</f>
        <v>0</v>
      </c>
      <c r="W1528" s="15">
        <f>MARD!N1528</f>
        <v>0</v>
      </c>
      <c r="X1528" s="15">
        <f>MARD!O1528</f>
        <v>0</v>
      </c>
      <c r="Y1528" s="15">
        <f>MARD!P1528</f>
        <v>0</v>
      </c>
      <c r="Z1528" s="15">
        <f>MARD!Q1528</f>
        <v>0</v>
      </c>
      <c r="AA1528" s="15">
        <f>MARD!R1528</f>
        <v>0</v>
      </c>
      <c r="AB1528" s="15">
        <f>MARD!S1528</f>
        <v>0</v>
      </c>
      <c r="AC1528" s="15">
        <f>MARD!T1528</f>
        <v>0</v>
      </c>
      <c r="AD1528" s="14">
        <f>MARD!U1528</f>
        <v>0</v>
      </c>
      <c r="AE1528" s="14">
        <f>MARD!V1528</f>
        <v>0</v>
      </c>
      <c r="AF1528" s="14">
        <f>MARD!W1528</f>
        <v>0</v>
      </c>
      <c r="AG1528" s="14">
        <f>MARD!X1528</f>
        <v>0</v>
      </c>
      <c r="AH1528" s="14">
        <f>MARD!Y1528</f>
        <v>0</v>
      </c>
      <c r="AI1528" s="14">
        <f>MARD!Z1528</f>
        <v>0</v>
      </c>
      <c r="AJ1528" s="14">
        <f>MARD!AA1528</f>
        <v>0</v>
      </c>
      <c r="AK1528" s="14">
        <f>MARD!AB1528</f>
        <v>0</v>
      </c>
      <c r="AL1528" s="14">
        <f>MARD!AC1528</f>
        <v>0</v>
      </c>
      <c r="AM1528" s="14">
        <f>MARD!AD1528</f>
        <v>0</v>
      </c>
      <c r="AN1528" s="15">
        <f>MARD!AE1528</f>
        <v>0</v>
      </c>
      <c r="AO1528" s="15">
        <f>MARD!AF1528</f>
        <v>0</v>
      </c>
      <c r="AP1528" s="14">
        <f>MARD!AG1528</f>
        <v>0</v>
      </c>
      <c r="AQ1528" s="14">
        <f>MARD!AH1528</f>
        <v>0</v>
      </c>
      <c r="AR1528" s="14">
        <f>MARD!AI1528</f>
        <v>0</v>
      </c>
      <c r="AS1528" s="14">
        <f>MARD!AJ1528</f>
        <v>0</v>
      </c>
      <c r="AT1528" s="15">
        <f>MARD!AK1528</f>
        <v>0</v>
      </c>
      <c r="AU1528" s="15">
        <f>MARD!AL1528</f>
        <v>0</v>
      </c>
      <c r="AV1528" s="15">
        <f>MARD!AM1528</f>
        <v>0</v>
      </c>
      <c r="AW1528" s="15">
        <f>MARD!AN1528</f>
        <v>0</v>
      </c>
      <c r="AX1528" s="16">
        <f>MARD!AO1528</f>
        <v>0</v>
      </c>
      <c r="AY1528" s="14">
        <f>MARD!AP1528</f>
        <v>0</v>
      </c>
      <c r="AZ1528" s="16">
        <f>MARD!AQ1528</f>
        <v>0</v>
      </c>
      <c r="BA1528" s="17">
        <f>MARD!AR1528</f>
        <v>0</v>
      </c>
      <c r="BB1528" s="17">
        <f>MARD!AS1528</f>
        <v>0</v>
      </c>
      <c r="BC1528" s="14">
        <f>MARD!AT1528</f>
        <v>0</v>
      </c>
      <c r="BD1528" s="18">
        <f>MARD!AU1528</f>
        <v>0</v>
      </c>
      <c r="BE1528" s="14">
        <f>MARD!AV1528</f>
        <v>0</v>
      </c>
      <c r="BF1528" s="14">
        <f>MARD!AW1528</f>
        <v>0</v>
      </c>
      <c r="BG1528" s="15">
        <f>MARD!AX1528</f>
        <v>0</v>
      </c>
      <c r="BH1528" s="14">
        <f>MARD!AY1528</f>
        <v>0</v>
      </c>
      <c r="BI1528" s="14">
        <f>MARD!AZ1528</f>
        <v>0</v>
      </c>
    </row>
    <row r="1529" spans="1:61" x14ac:dyDescent="0.25">
      <c r="A1529" t="str">
        <f t="shared" si="116"/>
        <v>No</v>
      </c>
      <c r="B1529" t="str">
        <f t="shared" si="115"/>
        <v>No</v>
      </c>
      <c r="C1529" s="14">
        <f>MARD!A1529</f>
        <v>0</v>
      </c>
      <c r="D1529" s="14"/>
      <c r="E1529" s="14">
        <f>MARD!B1529</f>
        <v>0</v>
      </c>
      <c r="F1529" s="14" t="str">
        <f t="shared" si="117"/>
        <v>00</v>
      </c>
      <c r="G1529" s="14">
        <f>MARD!C1529</f>
        <v>0</v>
      </c>
      <c r="H1529" s="14">
        <f>MARD!D1529</f>
        <v>0</v>
      </c>
      <c r="I1529" s="14" t="e">
        <f>VLOOKUP(D1529,MARA!A:B,2,FALSE)</f>
        <v>#N/A</v>
      </c>
      <c r="J1529" s="14" t="e">
        <f t="shared" si="118"/>
        <v>#N/A</v>
      </c>
      <c r="K1529" s="14">
        <f>MARD!E1529</f>
        <v>0</v>
      </c>
      <c r="L1529" s="14">
        <f>MARD!F1529</f>
        <v>0</v>
      </c>
      <c r="M1529" s="14">
        <f>MARD!G1529</f>
        <v>0</v>
      </c>
      <c r="N1529" s="14">
        <f>MARD!H1529</f>
        <v>0</v>
      </c>
      <c r="O1529" s="15">
        <f>MARD!I1529</f>
        <v>0</v>
      </c>
      <c r="P1529" s="15">
        <f>VLOOKUP(F1529,'MBEW calc'!C:F,4,FALSE)</f>
        <v>0</v>
      </c>
      <c r="Q1529" s="17">
        <f t="shared" si="119"/>
        <v>0</v>
      </c>
      <c r="R1529" s="15">
        <f>VLOOKUP(F1529,'MARC calc'!C:D,2,FALSE)</f>
        <v>0</v>
      </c>
      <c r="S1529" s="15">
        <f>MARD!J1529</f>
        <v>0</v>
      </c>
      <c r="T1529" s="15">
        <f>MARD!K1529</f>
        <v>0</v>
      </c>
      <c r="U1529" s="15">
        <f>MARD!L1529</f>
        <v>0</v>
      </c>
      <c r="V1529" s="15">
        <f>MARD!M1529</f>
        <v>0</v>
      </c>
      <c r="W1529" s="15">
        <f>MARD!N1529</f>
        <v>0</v>
      </c>
      <c r="X1529" s="15">
        <f>MARD!O1529</f>
        <v>0</v>
      </c>
      <c r="Y1529" s="15">
        <f>MARD!P1529</f>
        <v>0</v>
      </c>
      <c r="Z1529" s="15">
        <f>MARD!Q1529</f>
        <v>0</v>
      </c>
      <c r="AA1529" s="15">
        <f>MARD!R1529</f>
        <v>0</v>
      </c>
      <c r="AB1529" s="15">
        <f>MARD!S1529</f>
        <v>0</v>
      </c>
      <c r="AC1529" s="15">
        <f>MARD!T1529</f>
        <v>0</v>
      </c>
      <c r="AD1529" s="14">
        <f>MARD!U1529</f>
        <v>0</v>
      </c>
      <c r="AE1529" s="14">
        <f>MARD!V1529</f>
        <v>0</v>
      </c>
      <c r="AF1529" s="14">
        <f>MARD!W1529</f>
        <v>0</v>
      </c>
      <c r="AG1529" s="14">
        <f>MARD!X1529</f>
        <v>0</v>
      </c>
      <c r="AH1529" s="14">
        <f>MARD!Y1529</f>
        <v>0</v>
      </c>
      <c r="AI1529" s="14">
        <f>MARD!Z1529</f>
        <v>0</v>
      </c>
      <c r="AJ1529" s="14">
        <f>MARD!AA1529</f>
        <v>0</v>
      </c>
      <c r="AK1529" s="14">
        <f>MARD!AB1529</f>
        <v>0</v>
      </c>
      <c r="AL1529" s="14">
        <f>MARD!AC1529</f>
        <v>0</v>
      </c>
      <c r="AM1529" s="14">
        <f>MARD!AD1529</f>
        <v>0</v>
      </c>
      <c r="AN1529" s="15">
        <f>MARD!AE1529</f>
        <v>0</v>
      </c>
      <c r="AO1529" s="15">
        <f>MARD!AF1529</f>
        <v>0</v>
      </c>
      <c r="AP1529" s="14">
        <f>MARD!AG1529</f>
        <v>0</v>
      </c>
      <c r="AQ1529" s="14">
        <f>MARD!AH1529</f>
        <v>0</v>
      </c>
      <c r="AR1529" s="14">
        <f>MARD!AI1529</f>
        <v>0</v>
      </c>
      <c r="AS1529" s="14">
        <f>MARD!AJ1529</f>
        <v>0</v>
      </c>
      <c r="AT1529" s="15">
        <f>MARD!AK1529</f>
        <v>0</v>
      </c>
      <c r="AU1529" s="15">
        <f>MARD!AL1529</f>
        <v>0</v>
      </c>
      <c r="AV1529" s="15">
        <f>MARD!AM1529</f>
        <v>0</v>
      </c>
      <c r="AW1529" s="15">
        <f>MARD!AN1529</f>
        <v>0</v>
      </c>
      <c r="AX1529" s="16">
        <f>MARD!AO1529</f>
        <v>0</v>
      </c>
      <c r="AY1529" s="14">
        <f>MARD!AP1529</f>
        <v>0</v>
      </c>
      <c r="AZ1529" s="16">
        <f>MARD!AQ1529</f>
        <v>0</v>
      </c>
      <c r="BA1529" s="17">
        <f>MARD!AR1529</f>
        <v>0</v>
      </c>
      <c r="BB1529" s="17">
        <f>MARD!AS1529</f>
        <v>0</v>
      </c>
      <c r="BC1529" s="14">
        <f>MARD!AT1529</f>
        <v>0</v>
      </c>
      <c r="BD1529" s="18">
        <f>MARD!AU1529</f>
        <v>0</v>
      </c>
      <c r="BE1529" s="14">
        <f>MARD!AV1529</f>
        <v>0</v>
      </c>
      <c r="BF1529" s="14">
        <f>MARD!AW1529</f>
        <v>0</v>
      </c>
      <c r="BG1529" s="15">
        <f>MARD!AX1529</f>
        <v>0</v>
      </c>
      <c r="BH1529" s="14">
        <f>MARD!AY1529</f>
        <v>0</v>
      </c>
      <c r="BI1529" s="14">
        <f>MARD!AZ1529</f>
        <v>0</v>
      </c>
    </row>
    <row r="1530" spans="1:61" x14ac:dyDescent="0.25">
      <c r="A1530" t="str">
        <f t="shared" si="116"/>
        <v>No</v>
      </c>
      <c r="B1530" t="str">
        <f t="shared" si="115"/>
        <v>No</v>
      </c>
      <c r="C1530" s="14">
        <f>MARD!A1530</f>
        <v>0</v>
      </c>
      <c r="D1530" s="14"/>
      <c r="E1530" s="14">
        <f>MARD!B1530</f>
        <v>0</v>
      </c>
      <c r="F1530" s="14" t="str">
        <f t="shared" si="117"/>
        <v>00</v>
      </c>
      <c r="G1530" s="14">
        <f>MARD!C1530</f>
        <v>0</v>
      </c>
      <c r="H1530" s="14">
        <f>MARD!D1530</f>
        <v>0</v>
      </c>
      <c r="I1530" s="14" t="e">
        <f>VLOOKUP(D1530,MARA!A:B,2,FALSE)</f>
        <v>#N/A</v>
      </c>
      <c r="J1530" s="14" t="e">
        <f t="shared" si="118"/>
        <v>#N/A</v>
      </c>
      <c r="K1530" s="14">
        <f>MARD!E1530</f>
        <v>0</v>
      </c>
      <c r="L1530" s="14">
        <f>MARD!F1530</f>
        <v>0</v>
      </c>
      <c r="M1530" s="14">
        <f>MARD!G1530</f>
        <v>0</v>
      </c>
      <c r="N1530" s="14">
        <f>MARD!H1530</f>
        <v>0</v>
      </c>
      <c r="O1530" s="15">
        <f>MARD!I1530</f>
        <v>0</v>
      </c>
      <c r="P1530" s="15">
        <f>VLOOKUP(F1530,'MBEW calc'!C:F,4,FALSE)</f>
        <v>0</v>
      </c>
      <c r="Q1530" s="17">
        <f t="shared" si="119"/>
        <v>0</v>
      </c>
      <c r="R1530" s="15">
        <f>VLOOKUP(F1530,'MARC calc'!C:D,2,FALSE)</f>
        <v>0</v>
      </c>
      <c r="S1530" s="15">
        <f>MARD!J1530</f>
        <v>0</v>
      </c>
      <c r="T1530" s="15">
        <f>MARD!K1530</f>
        <v>0</v>
      </c>
      <c r="U1530" s="15">
        <f>MARD!L1530</f>
        <v>0</v>
      </c>
      <c r="V1530" s="15">
        <f>MARD!M1530</f>
        <v>0</v>
      </c>
      <c r="W1530" s="15">
        <f>MARD!N1530</f>
        <v>0</v>
      </c>
      <c r="X1530" s="15">
        <f>MARD!O1530</f>
        <v>0</v>
      </c>
      <c r="Y1530" s="15">
        <f>MARD!P1530</f>
        <v>0</v>
      </c>
      <c r="Z1530" s="15">
        <f>MARD!Q1530</f>
        <v>0</v>
      </c>
      <c r="AA1530" s="15">
        <f>MARD!R1530</f>
        <v>0</v>
      </c>
      <c r="AB1530" s="15">
        <f>MARD!S1530</f>
        <v>0</v>
      </c>
      <c r="AC1530" s="15">
        <f>MARD!T1530</f>
        <v>0</v>
      </c>
      <c r="AD1530" s="14">
        <f>MARD!U1530</f>
        <v>0</v>
      </c>
      <c r="AE1530" s="14">
        <f>MARD!V1530</f>
        <v>0</v>
      </c>
      <c r="AF1530" s="14">
        <f>MARD!W1530</f>
        <v>0</v>
      </c>
      <c r="AG1530" s="14">
        <f>MARD!X1530</f>
        <v>0</v>
      </c>
      <c r="AH1530" s="14">
        <f>MARD!Y1530</f>
        <v>0</v>
      </c>
      <c r="AI1530" s="14">
        <f>MARD!Z1530</f>
        <v>0</v>
      </c>
      <c r="AJ1530" s="14">
        <f>MARD!AA1530</f>
        <v>0</v>
      </c>
      <c r="AK1530" s="14">
        <f>MARD!AB1530</f>
        <v>0</v>
      </c>
      <c r="AL1530" s="14">
        <f>MARD!AC1530</f>
        <v>0</v>
      </c>
      <c r="AM1530" s="14">
        <f>MARD!AD1530</f>
        <v>0</v>
      </c>
      <c r="AN1530" s="15">
        <f>MARD!AE1530</f>
        <v>0</v>
      </c>
      <c r="AO1530" s="15">
        <f>MARD!AF1530</f>
        <v>0</v>
      </c>
      <c r="AP1530" s="14">
        <f>MARD!AG1530</f>
        <v>0</v>
      </c>
      <c r="AQ1530" s="14">
        <f>MARD!AH1530</f>
        <v>0</v>
      </c>
      <c r="AR1530" s="14">
        <f>MARD!AI1530</f>
        <v>0</v>
      </c>
      <c r="AS1530" s="14">
        <f>MARD!AJ1530</f>
        <v>0</v>
      </c>
      <c r="AT1530" s="15">
        <f>MARD!AK1530</f>
        <v>0</v>
      </c>
      <c r="AU1530" s="15">
        <f>MARD!AL1530</f>
        <v>0</v>
      </c>
      <c r="AV1530" s="15">
        <f>MARD!AM1530</f>
        <v>0</v>
      </c>
      <c r="AW1530" s="15">
        <f>MARD!AN1530</f>
        <v>0</v>
      </c>
      <c r="AX1530" s="16">
        <f>MARD!AO1530</f>
        <v>0</v>
      </c>
      <c r="AY1530" s="14">
        <f>MARD!AP1530</f>
        <v>0</v>
      </c>
      <c r="AZ1530" s="16">
        <f>MARD!AQ1530</f>
        <v>0</v>
      </c>
      <c r="BA1530" s="17">
        <f>MARD!AR1530</f>
        <v>0</v>
      </c>
      <c r="BB1530" s="17">
        <f>MARD!AS1530</f>
        <v>0</v>
      </c>
      <c r="BC1530" s="14">
        <f>MARD!AT1530</f>
        <v>0</v>
      </c>
      <c r="BD1530" s="18">
        <f>MARD!AU1530</f>
        <v>0</v>
      </c>
      <c r="BE1530" s="14">
        <f>MARD!AV1530</f>
        <v>0</v>
      </c>
      <c r="BF1530" s="14">
        <f>MARD!AW1530</f>
        <v>0</v>
      </c>
      <c r="BG1530" s="15">
        <f>MARD!AX1530</f>
        <v>0</v>
      </c>
      <c r="BH1530" s="14">
        <f>MARD!AY1530</f>
        <v>0</v>
      </c>
      <c r="BI1530" s="14">
        <f>MARD!AZ1530</f>
        <v>0</v>
      </c>
    </row>
    <row r="1531" spans="1:61" x14ac:dyDescent="0.25">
      <c r="A1531" t="str">
        <f t="shared" si="116"/>
        <v>No</v>
      </c>
      <c r="B1531" t="str">
        <f t="shared" si="115"/>
        <v>No</v>
      </c>
      <c r="C1531" s="14">
        <f>MARD!A1531</f>
        <v>0</v>
      </c>
      <c r="D1531" s="14"/>
      <c r="E1531" s="14">
        <f>MARD!B1531</f>
        <v>0</v>
      </c>
      <c r="F1531" s="14" t="str">
        <f t="shared" si="117"/>
        <v>00</v>
      </c>
      <c r="G1531" s="14">
        <f>MARD!C1531</f>
        <v>0</v>
      </c>
      <c r="H1531" s="14">
        <f>MARD!D1531</f>
        <v>0</v>
      </c>
      <c r="I1531" s="14" t="e">
        <f>VLOOKUP(D1531,MARA!A:B,2,FALSE)</f>
        <v>#N/A</v>
      </c>
      <c r="J1531" s="14" t="e">
        <f t="shared" si="118"/>
        <v>#N/A</v>
      </c>
      <c r="K1531" s="14">
        <f>MARD!E1531</f>
        <v>0</v>
      </c>
      <c r="L1531" s="14">
        <f>MARD!F1531</f>
        <v>0</v>
      </c>
      <c r="M1531" s="14">
        <f>MARD!G1531</f>
        <v>0</v>
      </c>
      <c r="N1531" s="14">
        <f>MARD!H1531</f>
        <v>0</v>
      </c>
      <c r="O1531" s="15">
        <f>MARD!I1531</f>
        <v>0</v>
      </c>
      <c r="P1531" s="15">
        <f>VLOOKUP(F1531,'MBEW calc'!C:F,4,FALSE)</f>
        <v>0</v>
      </c>
      <c r="Q1531" s="17">
        <f t="shared" si="119"/>
        <v>0</v>
      </c>
      <c r="R1531" s="15">
        <f>VLOOKUP(F1531,'MARC calc'!C:D,2,FALSE)</f>
        <v>0</v>
      </c>
      <c r="S1531" s="15">
        <f>MARD!J1531</f>
        <v>0</v>
      </c>
      <c r="T1531" s="15">
        <f>MARD!K1531</f>
        <v>0</v>
      </c>
      <c r="U1531" s="15">
        <f>MARD!L1531</f>
        <v>0</v>
      </c>
      <c r="V1531" s="15">
        <f>MARD!M1531</f>
        <v>0</v>
      </c>
      <c r="W1531" s="15">
        <f>MARD!N1531</f>
        <v>0</v>
      </c>
      <c r="X1531" s="15">
        <f>MARD!O1531</f>
        <v>0</v>
      </c>
      <c r="Y1531" s="15">
        <f>MARD!P1531</f>
        <v>0</v>
      </c>
      <c r="Z1531" s="15">
        <f>MARD!Q1531</f>
        <v>0</v>
      </c>
      <c r="AA1531" s="15">
        <f>MARD!R1531</f>
        <v>0</v>
      </c>
      <c r="AB1531" s="15">
        <f>MARD!S1531</f>
        <v>0</v>
      </c>
      <c r="AC1531" s="15">
        <f>MARD!T1531</f>
        <v>0</v>
      </c>
      <c r="AD1531" s="14">
        <f>MARD!U1531</f>
        <v>0</v>
      </c>
      <c r="AE1531" s="14">
        <f>MARD!V1531</f>
        <v>0</v>
      </c>
      <c r="AF1531" s="14">
        <f>MARD!W1531</f>
        <v>0</v>
      </c>
      <c r="AG1531" s="14">
        <f>MARD!X1531</f>
        <v>0</v>
      </c>
      <c r="AH1531" s="14">
        <f>MARD!Y1531</f>
        <v>0</v>
      </c>
      <c r="AI1531" s="14">
        <f>MARD!Z1531</f>
        <v>0</v>
      </c>
      <c r="AJ1531" s="14">
        <f>MARD!AA1531</f>
        <v>0</v>
      </c>
      <c r="AK1531" s="14">
        <f>MARD!AB1531</f>
        <v>0</v>
      </c>
      <c r="AL1531" s="14">
        <f>MARD!AC1531</f>
        <v>0</v>
      </c>
      <c r="AM1531" s="14">
        <f>MARD!AD1531</f>
        <v>0</v>
      </c>
      <c r="AN1531" s="15">
        <f>MARD!AE1531</f>
        <v>0</v>
      </c>
      <c r="AO1531" s="15">
        <f>MARD!AF1531</f>
        <v>0</v>
      </c>
      <c r="AP1531" s="14">
        <f>MARD!AG1531</f>
        <v>0</v>
      </c>
      <c r="AQ1531" s="14">
        <f>MARD!AH1531</f>
        <v>0</v>
      </c>
      <c r="AR1531" s="14">
        <f>MARD!AI1531</f>
        <v>0</v>
      </c>
      <c r="AS1531" s="14">
        <f>MARD!AJ1531</f>
        <v>0</v>
      </c>
      <c r="AT1531" s="15">
        <f>MARD!AK1531</f>
        <v>0</v>
      </c>
      <c r="AU1531" s="15">
        <f>MARD!AL1531</f>
        <v>0</v>
      </c>
      <c r="AV1531" s="15">
        <f>MARD!AM1531</f>
        <v>0</v>
      </c>
      <c r="AW1531" s="15">
        <f>MARD!AN1531</f>
        <v>0</v>
      </c>
      <c r="AX1531" s="16">
        <f>MARD!AO1531</f>
        <v>0</v>
      </c>
      <c r="AY1531" s="14">
        <f>MARD!AP1531</f>
        <v>0</v>
      </c>
      <c r="AZ1531" s="16">
        <f>MARD!AQ1531</f>
        <v>0</v>
      </c>
      <c r="BA1531" s="17">
        <f>MARD!AR1531</f>
        <v>0</v>
      </c>
      <c r="BB1531" s="17">
        <f>MARD!AS1531</f>
        <v>0</v>
      </c>
      <c r="BC1531" s="14">
        <f>MARD!AT1531</f>
        <v>0</v>
      </c>
      <c r="BD1531" s="18">
        <f>MARD!AU1531</f>
        <v>0</v>
      </c>
      <c r="BE1531" s="14">
        <f>MARD!AV1531</f>
        <v>0</v>
      </c>
      <c r="BF1531" s="14">
        <f>MARD!AW1531</f>
        <v>0</v>
      </c>
      <c r="BG1531" s="15">
        <f>MARD!AX1531</f>
        <v>0</v>
      </c>
      <c r="BH1531" s="14">
        <f>MARD!AY1531</f>
        <v>0</v>
      </c>
      <c r="BI1531" s="14">
        <f>MARD!AZ1531</f>
        <v>0</v>
      </c>
    </row>
    <row r="1532" spans="1:61" x14ac:dyDescent="0.25">
      <c r="A1532" t="str">
        <f t="shared" si="116"/>
        <v>No</v>
      </c>
      <c r="B1532" t="str">
        <f t="shared" si="115"/>
        <v>No</v>
      </c>
      <c r="C1532" s="14">
        <f>MARD!A1532</f>
        <v>0</v>
      </c>
      <c r="D1532" s="14"/>
      <c r="E1532" s="14">
        <f>MARD!B1532</f>
        <v>0</v>
      </c>
      <c r="F1532" s="14" t="str">
        <f t="shared" si="117"/>
        <v>00</v>
      </c>
      <c r="G1532" s="14">
        <f>MARD!C1532</f>
        <v>0</v>
      </c>
      <c r="H1532" s="14">
        <f>MARD!D1532</f>
        <v>0</v>
      </c>
      <c r="I1532" s="14" t="e">
        <f>VLOOKUP(D1532,MARA!A:B,2,FALSE)</f>
        <v>#N/A</v>
      </c>
      <c r="J1532" s="14" t="e">
        <f t="shared" si="118"/>
        <v>#N/A</v>
      </c>
      <c r="K1532" s="14">
        <f>MARD!E1532</f>
        <v>0</v>
      </c>
      <c r="L1532" s="14">
        <f>MARD!F1532</f>
        <v>0</v>
      </c>
      <c r="M1532" s="14">
        <f>MARD!G1532</f>
        <v>0</v>
      </c>
      <c r="N1532" s="14">
        <f>MARD!H1532</f>
        <v>0</v>
      </c>
      <c r="O1532" s="15">
        <f>MARD!I1532</f>
        <v>0</v>
      </c>
      <c r="P1532" s="15">
        <f>VLOOKUP(F1532,'MBEW calc'!C:F,4,FALSE)</f>
        <v>0</v>
      </c>
      <c r="Q1532" s="17">
        <f t="shared" si="119"/>
        <v>0</v>
      </c>
      <c r="R1532" s="15">
        <f>VLOOKUP(F1532,'MARC calc'!C:D,2,FALSE)</f>
        <v>0</v>
      </c>
      <c r="S1532" s="15">
        <f>MARD!J1532</f>
        <v>0</v>
      </c>
      <c r="T1532" s="15">
        <f>MARD!K1532</f>
        <v>0</v>
      </c>
      <c r="U1532" s="15">
        <f>MARD!L1532</f>
        <v>0</v>
      </c>
      <c r="V1532" s="15">
        <f>MARD!M1532</f>
        <v>0</v>
      </c>
      <c r="W1532" s="15">
        <f>MARD!N1532</f>
        <v>0</v>
      </c>
      <c r="X1532" s="15">
        <f>MARD!O1532</f>
        <v>0</v>
      </c>
      <c r="Y1532" s="15">
        <f>MARD!P1532</f>
        <v>0</v>
      </c>
      <c r="Z1532" s="15">
        <f>MARD!Q1532</f>
        <v>0</v>
      </c>
      <c r="AA1532" s="15">
        <f>MARD!R1532</f>
        <v>0</v>
      </c>
      <c r="AB1532" s="15">
        <f>MARD!S1532</f>
        <v>0</v>
      </c>
      <c r="AC1532" s="15">
        <f>MARD!T1532</f>
        <v>0</v>
      </c>
      <c r="AD1532" s="14">
        <f>MARD!U1532</f>
        <v>0</v>
      </c>
      <c r="AE1532" s="14">
        <f>MARD!V1532</f>
        <v>0</v>
      </c>
      <c r="AF1532" s="14">
        <f>MARD!W1532</f>
        <v>0</v>
      </c>
      <c r="AG1532" s="14">
        <f>MARD!X1532</f>
        <v>0</v>
      </c>
      <c r="AH1532" s="14">
        <f>MARD!Y1532</f>
        <v>0</v>
      </c>
      <c r="AI1532" s="14">
        <f>MARD!Z1532</f>
        <v>0</v>
      </c>
      <c r="AJ1532" s="14">
        <f>MARD!AA1532</f>
        <v>0</v>
      </c>
      <c r="AK1532" s="14">
        <f>MARD!AB1532</f>
        <v>0</v>
      </c>
      <c r="AL1532" s="14">
        <f>MARD!AC1532</f>
        <v>0</v>
      </c>
      <c r="AM1532" s="14">
        <f>MARD!AD1532</f>
        <v>0</v>
      </c>
      <c r="AN1532" s="15">
        <f>MARD!AE1532</f>
        <v>0</v>
      </c>
      <c r="AO1532" s="15">
        <f>MARD!AF1532</f>
        <v>0</v>
      </c>
      <c r="AP1532" s="14">
        <f>MARD!AG1532</f>
        <v>0</v>
      </c>
      <c r="AQ1532" s="14">
        <f>MARD!AH1532</f>
        <v>0</v>
      </c>
      <c r="AR1532" s="14">
        <f>MARD!AI1532</f>
        <v>0</v>
      </c>
      <c r="AS1532" s="14">
        <f>MARD!AJ1532</f>
        <v>0</v>
      </c>
      <c r="AT1532" s="15">
        <f>MARD!AK1532</f>
        <v>0</v>
      </c>
      <c r="AU1532" s="15">
        <f>MARD!AL1532</f>
        <v>0</v>
      </c>
      <c r="AV1532" s="15">
        <f>MARD!AM1532</f>
        <v>0</v>
      </c>
      <c r="AW1532" s="15">
        <f>MARD!AN1532</f>
        <v>0</v>
      </c>
      <c r="AX1532" s="16">
        <f>MARD!AO1532</f>
        <v>0</v>
      </c>
      <c r="AY1532" s="14">
        <f>MARD!AP1532</f>
        <v>0</v>
      </c>
      <c r="AZ1532" s="16">
        <f>MARD!AQ1532</f>
        <v>0</v>
      </c>
      <c r="BA1532" s="17">
        <f>MARD!AR1532</f>
        <v>0</v>
      </c>
      <c r="BB1532" s="17">
        <f>MARD!AS1532</f>
        <v>0</v>
      </c>
      <c r="BC1532" s="14">
        <f>MARD!AT1532</f>
        <v>0</v>
      </c>
      <c r="BD1532" s="18">
        <f>MARD!AU1532</f>
        <v>0</v>
      </c>
      <c r="BE1532" s="14">
        <f>MARD!AV1532</f>
        <v>0</v>
      </c>
      <c r="BF1532" s="14">
        <f>MARD!AW1532</f>
        <v>0</v>
      </c>
      <c r="BG1532" s="15">
        <f>MARD!AX1532</f>
        <v>0</v>
      </c>
      <c r="BH1532" s="14">
        <f>MARD!AY1532</f>
        <v>0</v>
      </c>
      <c r="BI1532" s="14">
        <f>MARD!AZ1532</f>
        <v>0</v>
      </c>
    </row>
    <row r="1533" spans="1:61" x14ac:dyDescent="0.25">
      <c r="A1533" t="str">
        <f t="shared" si="116"/>
        <v>No</v>
      </c>
      <c r="B1533" t="str">
        <f t="shared" si="115"/>
        <v>No</v>
      </c>
      <c r="C1533" s="14">
        <f>MARD!A1533</f>
        <v>0</v>
      </c>
      <c r="D1533" s="14"/>
      <c r="E1533" s="14">
        <f>MARD!B1533</f>
        <v>0</v>
      </c>
      <c r="F1533" s="14" t="str">
        <f t="shared" si="117"/>
        <v>00</v>
      </c>
      <c r="G1533" s="14">
        <f>MARD!C1533</f>
        <v>0</v>
      </c>
      <c r="H1533" s="14">
        <f>MARD!D1533</f>
        <v>0</v>
      </c>
      <c r="I1533" s="14" t="e">
        <f>VLOOKUP(D1533,MARA!A:B,2,FALSE)</f>
        <v>#N/A</v>
      </c>
      <c r="J1533" s="14" t="e">
        <f t="shared" si="118"/>
        <v>#N/A</v>
      </c>
      <c r="K1533" s="14">
        <f>MARD!E1533</f>
        <v>0</v>
      </c>
      <c r="L1533" s="14">
        <f>MARD!F1533</f>
        <v>0</v>
      </c>
      <c r="M1533" s="14">
        <f>MARD!G1533</f>
        <v>0</v>
      </c>
      <c r="N1533" s="14">
        <f>MARD!H1533</f>
        <v>0</v>
      </c>
      <c r="O1533" s="15">
        <f>MARD!I1533</f>
        <v>0</v>
      </c>
      <c r="P1533" s="15">
        <f>VLOOKUP(F1533,'MBEW calc'!C:F,4,FALSE)</f>
        <v>0</v>
      </c>
      <c r="Q1533" s="17">
        <f t="shared" si="119"/>
        <v>0</v>
      </c>
      <c r="R1533" s="15">
        <f>VLOOKUP(F1533,'MARC calc'!C:D,2,FALSE)</f>
        <v>0</v>
      </c>
      <c r="S1533" s="15">
        <f>MARD!J1533</f>
        <v>0</v>
      </c>
      <c r="T1533" s="15">
        <f>MARD!K1533</f>
        <v>0</v>
      </c>
      <c r="U1533" s="15">
        <f>MARD!L1533</f>
        <v>0</v>
      </c>
      <c r="V1533" s="15">
        <f>MARD!M1533</f>
        <v>0</v>
      </c>
      <c r="W1533" s="15">
        <f>MARD!N1533</f>
        <v>0</v>
      </c>
      <c r="X1533" s="15">
        <f>MARD!O1533</f>
        <v>0</v>
      </c>
      <c r="Y1533" s="15">
        <f>MARD!P1533</f>
        <v>0</v>
      </c>
      <c r="Z1533" s="15">
        <f>MARD!Q1533</f>
        <v>0</v>
      </c>
      <c r="AA1533" s="15">
        <f>MARD!R1533</f>
        <v>0</v>
      </c>
      <c r="AB1533" s="15">
        <f>MARD!S1533</f>
        <v>0</v>
      </c>
      <c r="AC1533" s="15">
        <f>MARD!T1533</f>
        <v>0</v>
      </c>
      <c r="AD1533" s="14">
        <f>MARD!U1533</f>
        <v>0</v>
      </c>
      <c r="AE1533" s="14">
        <f>MARD!V1533</f>
        <v>0</v>
      </c>
      <c r="AF1533" s="14">
        <f>MARD!W1533</f>
        <v>0</v>
      </c>
      <c r="AG1533" s="14">
        <f>MARD!X1533</f>
        <v>0</v>
      </c>
      <c r="AH1533" s="14">
        <f>MARD!Y1533</f>
        <v>0</v>
      </c>
      <c r="AI1533" s="14">
        <f>MARD!Z1533</f>
        <v>0</v>
      </c>
      <c r="AJ1533" s="14">
        <f>MARD!AA1533</f>
        <v>0</v>
      </c>
      <c r="AK1533" s="14">
        <f>MARD!AB1533</f>
        <v>0</v>
      </c>
      <c r="AL1533" s="14">
        <f>MARD!AC1533</f>
        <v>0</v>
      </c>
      <c r="AM1533" s="14">
        <f>MARD!AD1533</f>
        <v>0</v>
      </c>
      <c r="AN1533" s="15">
        <f>MARD!AE1533</f>
        <v>0</v>
      </c>
      <c r="AO1533" s="15">
        <f>MARD!AF1533</f>
        <v>0</v>
      </c>
      <c r="AP1533" s="14">
        <f>MARD!AG1533</f>
        <v>0</v>
      </c>
      <c r="AQ1533" s="14">
        <f>MARD!AH1533</f>
        <v>0</v>
      </c>
      <c r="AR1533" s="14">
        <f>MARD!AI1533</f>
        <v>0</v>
      </c>
      <c r="AS1533" s="14">
        <f>MARD!AJ1533</f>
        <v>0</v>
      </c>
      <c r="AT1533" s="15">
        <f>MARD!AK1533</f>
        <v>0</v>
      </c>
      <c r="AU1533" s="15">
        <f>MARD!AL1533</f>
        <v>0</v>
      </c>
      <c r="AV1533" s="15">
        <f>MARD!AM1533</f>
        <v>0</v>
      </c>
      <c r="AW1533" s="15">
        <f>MARD!AN1533</f>
        <v>0</v>
      </c>
      <c r="AX1533" s="16">
        <f>MARD!AO1533</f>
        <v>0</v>
      </c>
      <c r="AY1533" s="14">
        <f>MARD!AP1533</f>
        <v>0</v>
      </c>
      <c r="AZ1533" s="16">
        <f>MARD!AQ1533</f>
        <v>0</v>
      </c>
      <c r="BA1533" s="17">
        <f>MARD!AR1533</f>
        <v>0</v>
      </c>
      <c r="BB1533" s="17">
        <f>MARD!AS1533</f>
        <v>0</v>
      </c>
      <c r="BC1533" s="14">
        <f>MARD!AT1533</f>
        <v>0</v>
      </c>
      <c r="BD1533" s="18">
        <f>MARD!AU1533</f>
        <v>0</v>
      </c>
      <c r="BE1533" s="14">
        <f>MARD!AV1533</f>
        <v>0</v>
      </c>
      <c r="BF1533" s="14">
        <f>MARD!AW1533</f>
        <v>0</v>
      </c>
      <c r="BG1533" s="15">
        <f>MARD!AX1533</f>
        <v>0</v>
      </c>
      <c r="BH1533" s="14">
        <f>MARD!AY1533</f>
        <v>0</v>
      </c>
      <c r="BI1533" s="14">
        <f>MARD!AZ1533</f>
        <v>0</v>
      </c>
    </row>
    <row r="1534" spans="1:61" x14ac:dyDescent="0.25">
      <c r="A1534" t="str">
        <f t="shared" si="116"/>
        <v>No</v>
      </c>
      <c r="B1534" t="str">
        <f t="shared" si="115"/>
        <v>No</v>
      </c>
      <c r="C1534" s="14">
        <f>MARD!A1534</f>
        <v>0</v>
      </c>
      <c r="D1534" s="14"/>
      <c r="E1534" s="14">
        <f>MARD!B1534</f>
        <v>0</v>
      </c>
      <c r="F1534" s="14" t="str">
        <f t="shared" si="117"/>
        <v>00</v>
      </c>
      <c r="G1534" s="14">
        <f>MARD!C1534</f>
        <v>0</v>
      </c>
      <c r="H1534" s="14">
        <f>MARD!D1534</f>
        <v>0</v>
      </c>
      <c r="I1534" s="14" t="e">
        <f>VLOOKUP(D1534,MARA!A:B,2,FALSE)</f>
        <v>#N/A</v>
      </c>
      <c r="J1534" s="14" t="e">
        <f t="shared" si="118"/>
        <v>#N/A</v>
      </c>
      <c r="K1534" s="14">
        <f>MARD!E1534</f>
        <v>0</v>
      </c>
      <c r="L1534" s="14">
        <f>MARD!F1534</f>
        <v>0</v>
      </c>
      <c r="M1534" s="14">
        <f>MARD!G1534</f>
        <v>0</v>
      </c>
      <c r="N1534" s="14">
        <f>MARD!H1534</f>
        <v>0</v>
      </c>
      <c r="O1534" s="15">
        <f>MARD!I1534</f>
        <v>0</v>
      </c>
      <c r="P1534" s="15">
        <f>VLOOKUP(F1534,'MBEW calc'!C:F,4,FALSE)</f>
        <v>0</v>
      </c>
      <c r="Q1534" s="17">
        <f t="shared" si="119"/>
        <v>0</v>
      </c>
      <c r="R1534" s="15">
        <f>VLOOKUP(F1534,'MARC calc'!C:D,2,FALSE)</f>
        <v>0</v>
      </c>
      <c r="S1534" s="15">
        <f>MARD!J1534</f>
        <v>0</v>
      </c>
      <c r="T1534" s="15">
        <f>MARD!K1534</f>
        <v>0</v>
      </c>
      <c r="U1534" s="15">
        <f>MARD!L1534</f>
        <v>0</v>
      </c>
      <c r="V1534" s="15">
        <f>MARD!M1534</f>
        <v>0</v>
      </c>
      <c r="W1534" s="15">
        <f>MARD!N1534</f>
        <v>0</v>
      </c>
      <c r="X1534" s="15">
        <f>MARD!O1534</f>
        <v>0</v>
      </c>
      <c r="Y1534" s="15">
        <f>MARD!P1534</f>
        <v>0</v>
      </c>
      <c r="Z1534" s="15">
        <f>MARD!Q1534</f>
        <v>0</v>
      </c>
      <c r="AA1534" s="15">
        <f>MARD!R1534</f>
        <v>0</v>
      </c>
      <c r="AB1534" s="15">
        <f>MARD!S1534</f>
        <v>0</v>
      </c>
      <c r="AC1534" s="15">
        <f>MARD!T1534</f>
        <v>0</v>
      </c>
      <c r="AD1534" s="14">
        <f>MARD!U1534</f>
        <v>0</v>
      </c>
      <c r="AE1534" s="14">
        <f>MARD!V1534</f>
        <v>0</v>
      </c>
      <c r="AF1534" s="14">
        <f>MARD!W1534</f>
        <v>0</v>
      </c>
      <c r="AG1534" s="14">
        <f>MARD!X1534</f>
        <v>0</v>
      </c>
      <c r="AH1534" s="14">
        <f>MARD!Y1534</f>
        <v>0</v>
      </c>
      <c r="AI1534" s="14">
        <f>MARD!Z1534</f>
        <v>0</v>
      </c>
      <c r="AJ1534" s="14">
        <f>MARD!AA1534</f>
        <v>0</v>
      </c>
      <c r="AK1534" s="14">
        <f>MARD!AB1534</f>
        <v>0</v>
      </c>
      <c r="AL1534" s="14">
        <f>MARD!AC1534</f>
        <v>0</v>
      </c>
      <c r="AM1534" s="14">
        <f>MARD!AD1534</f>
        <v>0</v>
      </c>
      <c r="AN1534" s="15">
        <f>MARD!AE1534</f>
        <v>0</v>
      </c>
      <c r="AO1534" s="15">
        <f>MARD!AF1534</f>
        <v>0</v>
      </c>
      <c r="AP1534" s="14">
        <f>MARD!AG1534</f>
        <v>0</v>
      </c>
      <c r="AQ1534" s="14">
        <f>MARD!AH1534</f>
        <v>0</v>
      </c>
      <c r="AR1534" s="14">
        <f>MARD!AI1534</f>
        <v>0</v>
      </c>
      <c r="AS1534" s="14">
        <f>MARD!AJ1534</f>
        <v>0</v>
      </c>
      <c r="AT1534" s="15">
        <f>MARD!AK1534</f>
        <v>0</v>
      </c>
      <c r="AU1534" s="15">
        <f>MARD!AL1534</f>
        <v>0</v>
      </c>
      <c r="AV1534" s="15">
        <f>MARD!AM1534</f>
        <v>0</v>
      </c>
      <c r="AW1534" s="15">
        <f>MARD!AN1534</f>
        <v>0</v>
      </c>
      <c r="AX1534" s="16">
        <f>MARD!AO1534</f>
        <v>0</v>
      </c>
      <c r="AY1534" s="14">
        <f>MARD!AP1534</f>
        <v>0</v>
      </c>
      <c r="AZ1534" s="16">
        <f>MARD!AQ1534</f>
        <v>0</v>
      </c>
      <c r="BA1534" s="17">
        <f>MARD!AR1534</f>
        <v>0</v>
      </c>
      <c r="BB1534" s="17">
        <f>MARD!AS1534</f>
        <v>0</v>
      </c>
      <c r="BC1534" s="14">
        <f>MARD!AT1534</f>
        <v>0</v>
      </c>
      <c r="BD1534" s="18">
        <f>MARD!AU1534</f>
        <v>0</v>
      </c>
      <c r="BE1534" s="14">
        <f>MARD!AV1534</f>
        <v>0</v>
      </c>
      <c r="BF1534" s="14">
        <f>MARD!AW1534</f>
        <v>0</v>
      </c>
      <c r="BG1534" s="15">
        <f>MARD!AX1534</f>
        <v>0</v>
      </c>
      <c r="BH1534" s="14">
        <f>MARD!AY1534</f>
        <v>0</v>
      </c>
      <c r="BI1534" s="14">
        <f>MARD!AZ1534</f>
        <v>0</v>
      </c>
    </row>
    <row r="1535" spans="1:61" x14ac:dyDescent="0.25">
      <c r="A1535" t="str">
        <f t="shared" si="116"/>
        <v>No</v>
      </c>
      <c r="B1535" t="str">
        <f t="shared" si="115"/>
        <v>No</v>
      </c>
      <c r="C1535" s="14">
        <f>MARD!A1535</f>
        <v>0</v>
      </c>
      <c r="D1535" s="14"/>
      <c r="E1535" s="14">
        <f>MARD!B1535</f>
        <v>0</v>
      </c>
      <c r="F1535" s="14" t="str">
        <f t="shared" si="117"/>
        <v>00</v>
      </c>
      <c r="G1535" s="14">
        <f>MARD!C1535</f>
        <v>0</v>
      </c>
      <c r="H1535" s="14">
        <f>MARD!D1535</f>
        <v>0</v>
      </c>
      <c r="I1535" s="14" t="e">
        <f>VLOOKUP(D1535,MARA!A:B,2,FALSE)</f>
        <v>#N/A</v>
      </c>
      <c r="J1535" s="14" t="e">
        <f t="shared" si="118"/>
        <v>#N/A</v>
      </c>
      <c r="K1535" s="14">
        <f>MARD!E1535</f>
        <v>0</v>
      </c>
      <c r="L1535" s="14">
        <f>MARD!F1535</f>
        <v>0</v>
      </c>
      <c r="M1535" s="14">
        <f>MARD!G1535</f>
        <v>0</v>
      </c>
      <c r="N1535" s="14">
        <f>MARD!H1535</f>
        <v>0</v>
      </c>
      <c r="O1535" s="15">
        <f>MARD!I1535</f>
        <v>0</v>
      </c>
      <c r="P1535" s="15">
        <f>VLOOKUP(F1535,'MBEW calc'!C:F,4,FALSE)</f>
        <v>0</v>
      </c>
      <c r="Q1535" s="17">
        <f t="shared" si="119"/>
        <v>0</v>
      </c>
      <c r="R1535" s="15">
        <f>VLOOKUP(F1535,'MARC calc'!C:D,2,FALSE)</f>
        <v>0</v>
      </c>
      <c r="S1535" s="15">
        <f>MARD!J1535</f>
        <v>0</v>
      </c>
      <c r="T1535" s="15">
        <f>MARD!K1535</f>
        <v>0</v>
      </c>
      <c r="U1535" s="15">
        <f>MARD!L1535</f>
        <v>0</v>
      </c>
      <c r="V1535" s="15">
        <f>MARD!M1535</f>
        <v>0</v>
      </c>
      <c r="W1535" s="15">
        <f>MARD!N1535</f>
        <v>0</v>
      </c>
      <c r="X1535" s="15">
        <f>MARD!O1535</f>
        <v>0</v>
      </c>
      <c r="Y1535" s="15">
        <f>MARD!P1535</f>
        <v>0</v>
      </c>
      <c r="Z1535" s="15">
        <f>MARD!Q1535</f>
        <v>0</v>
      </c>
      <c r="AA1535" s="15">
        <f>MARD!R1535</f>
        <v>0</v>
      </c>
      <c r="AB1535" s="15">
        <f>MARD!S1535</f>
        <v>0</v>
      </c>
      <c r="AC1535" s="15">
        <f>MARD!T1535</f>
        <v>0</v>
      </c>
      <c r="AD1535" s="14">
        <f>MARD!U1535</f>
        <v>0</v>
      </c>
      <c r="AE1535" s="14">
        <f>MARD!V1535</f>
        <v>0</v>
      </c>
      <c r="AF1535" s="14">
        <f>MARD!W1535</f>
        <v>0</v>
      </c>
      <c r="AG1535" s="14">
        <f>MARD!X1535</f>
        <v>0</v>
      </c>
      <c r="AH1535" s="14">
        <f>MARD!Y1535</f>
        <v>0</v>
      </c>
      <c r="AI1535" s="14">
        <f>MARD!Z1535</f>
        <v>0</v>
      </c>
      <c r="AJ1535" s="14">
        <f>MARD!AA1535</f>
        <v>0</v>
      </c>
      <c r="AK1535" s="14">
        <f>MARD!AB1535</f>
        <v>0</v>
      </c>
      <c r="AL1535" s="14">
        <f>MARD!AC1535</f>
        <v>0</v>
      </c>
      <c r="AM1535" s="14">
        <f>MARD!AD1535</f>
        <v>0</v>
      </c>
      <c r="AN1535" s="15">
        <f>MARD!AE1535</f>
        <v>0</v>
      </c>
      <c r="AO1535" s="15">
        <f>MARD!AF1535</f>
        <v>0</v>
      </c>
      <c r="AP1535" s="14">
        <f>MARD!AG1535</f>
        <v>0</v>
      </c>
      <c r="AQ1535" s="14">
        <f>MARD!AH1535</f>
        <v>0</v>
      </c>
      <c r="AR1535" s="14">
        <f>MARD!AI1535</f>
        <v>0</v>
      </c>
      <c r="AS1535" s="14">
        <f>MARD!AJ1535</f>
        <v>0</v>
      </c>
      <c r="AT1535" s="15">
        <f>MARD!AK1535</f>
        <v>0</v>
      </c>
      <c r="AU1535" s="15">
        <f>MARD!AL1535</f>
        <v>0</v>
      </c>
      <c r="AV1535" s="15">
        <f>MARD!AM1535</f>
        <v>0</v>
      </c>
      <c r="AW1535" s="15">
        <f>MARD!AN1535</f>
        <v>0</v>
      </c>
      <c r="AX1535" s="16">
        <f>MARD!AO1535</f>
        <v>0</v>
      </c>
      <c r="AY1535" s="14">
        <f>MARD!AP1535</f>
        <v>0</v>
      </c>
      <c r="AZ1535" s="16">
        <f>MARD!AQ1535</f>
        <v>0</v>
      </c>
      <c r="BA1535" s="17">
        <f>MARD!AR1535</f>
        <v>0</v>
      </c>
      <c r="BB1535" s="17">
        <f>MARD!AS1535</f>
        <v>0</v>
      </c>
      <c r="BC1535" s="14">
        <f>MARD!AT1535</f>
        <v>0</v>
      </c>
      <c r="BD1535" s="18">
        <f>MARD!AU1535</f>
        <v>0</v>
      </c>
      <c r="BE1535" s="14">
        <f>MARD!AV1535</f>
        <v>0</v>
      </c>
      <c r="BF1535" s="14">
        <f>MARD!AW1535</f>
        <v>0</v>
      </c>
      <c r="BG1535" s="15">
        <f>MARD!AX1535</f>
        <v>0</v>
      </c>
      <c r="BH1535" s="14">
        <f>MARD!AY1535</f>
        <v>0</v>
      </c>
      <c r="BI1535" s="14">
        <f>MARD!AZ1535</f>
        <v>0</v>
      </c>
    </row>
    <row r="1536" spans="1:61" x14ac:dyDescent="0.25">
      <c r="A1536" t="str">
        <f t="shared" si="116"/>
        <v>No</v>
      </c>
      <c r="B1536" t="str">
        <f t="shared" ref="B1536:B1599" si="120">IF(O1536=0,"No","Yes")</f>
        <v>No</v>
      </c>
      <c r="C1536" s="14">
        <f>MARD!A1536</f>
        <v>0</v>
      </c>
      <c r="D1536" s="14"/>
      <c r="E1536" s="14">
        <f>MARD!B1536</f>
        <v>0</v>
      </c>
      <c r="F1536" s="14" t="str">
        <f t="shared" si="117"/>
        <v>00</v>
      </c>
      <c r="G1536" s="14">
        <f>MARD!C1536</f>
        <v>0</v>
      </c>
      <c r="H1536" s="14">
        <f>MARD!D1536</f>
        <v>0</v>
      </c>
      <c r="I1536" s="14" t="e">
        <f>VLOOKUP(D1536,MARA!A:B,2,FALSE)</f>
        <v>#N/A</v>
      </c>
      <c r="J1536" s="14" t="e">
        <f t="shared" si="118"/>
        <v>#N/A</v>
      </c>
      <c r="K1536" s="14">
        <f>MARD!E1536</f>
        <v>0</v>
      </c>
      <c r="L1536" s="14">
        <f>MARD!F1536</f>
        <v>0</v>
      </c>
      <c r="M1536" s="14">
        <f>MARD!G1536</f>
        <v>0</v>
      </c>
      <c r="N1536" s="14">
        <f>MARD!H1536</f>
        <v>0</v>
      </c>
      <c r="O1536" s="15">
        <f>MARD!I1536</f>
        <v>0</v>
      </c>
      <c r="P1536" s="15">
        <f>VLOOKUP(F1536,'MBEW calc'!C:F,4,FALSE)</f>
        <v>0</v>
      </c>
      <c r="Q1536" s="17">
        <f t="shared" si="119"/>
        <v>0</v>
      </c>
      <c r="R1536" s="15">
        <f>VLOOKUP(F1536,'MARC calc'!C:D,2,FALSE)</f>
        <v>0</v>
      </c>
      <c r="S1536" s="15">
        <f>MARD!J1536</f>
        <v>0</v>
      </c>
      <c r="T1536" s="15">
        <f>MARD!K1536</f>
        <v>0</v>
      </c>
      <c r="U1536" s="15">
        <f>MARD!L1536</f>
        <v>0</v>
      </c>
      <c r="V1536" s="15">
        <f>MARD!M1536</f>
        <v>0</v>
      </c>
      <c r="W1536" s="15">
        <f>MARD!N1536</f>
        <v>0</v>
      </c>
      <c r="X1536" s="15">
        <f>MARD!O1536</f>
        <v>0</v>
      </c>
      <c r="Y1536" s="15">
        <f>MARD!P1536</f>
        <v>0</v>
      </c>
      <c r="Z1536" s="15">
        <f>MARD!Q1536</f>
        <v>0</v>
      </c>
      <c r="AA1536" s="15">
        <f>MARD!R1536</f>
        <v>0</v>
      </c>
      <c r="AB1536" s="15">
        <f>MARD!S1536</f>
        <v>0</v>
      </c>
      <c r="AC1536" s="15">
        <f>MARD!T1536</f>
        <v>0</v>
      </c>
      <c r="AD1536" s="14">
        <f>MARD!U1536</f>
        <v>0</v>
      </c>
      <c r="AE1536" s="14">
        <f>MARD!V1536</f>
        <v>0</v>
      </c>
      <c r="AF1536" s="14">
        <f>MARD!W1536</f>
        <v>0</v>
      </c>
      <c r="AG1536" s="14">
        <f>MARD!X1536</f>
        <v>0</v>
      </c>
      <c r="AH1536" s="14">
        <f>MARD!Y1536</f>
        <v>0</v>
      </c>
      <c r="AI1536" s="14">
        <f>MARD!Z1536</f>
        <v>0</v>
      </c>
      <c r="AJ1536" s="14">
        <f>MARD!AA1536</f>
        <v>0</v>
      </c>
      <c r="AK1536" s="14">
        <f>MARD!AB1536</f>
        <v>0</v>
      </c>
      <c r="AL1536" s="14">
        <f>MARD!AC1536</f>
        <v>0</v>
      </c>
      <c r="AM1536" s="14">
        <f>MARD!AD1536</f>
        <v>0</v>
      </c>
      <c r="AN1536" s="15">
        <f>MARD!AE1536</f>
        <v>0</v>
      </c>
      <c r="AO1536" s="15">
        <f>MARD!AF1536</f>
        <v>0</v>
      </c>
      <c r="AP1536" s="14">
        <f>MARD!AG1536</f>
        <v>0</v>
      </c>
      <c r="AQ1536" s="14">
        <f>MARD!AH1536</f>
        <v>0</v>
      </c>
      <c r="AR1536" s="14">
        <f>MARD!AI1536</f>
        <v>0</v>
      </c>
      <c r="AS1536" s="14">
        <f>MARD!AJ1536</f>
        <v>0</v>
      </c>
      <c r="AT1536" s="15">
        <f>MARD!AK1536</f>
        <v>0</v>
      </c>
      <c r="AU1536" s="15">
        <f>MARD!AL1536</f>
        <v>0</v>
      </c>
      <c r="AV1536" s="15">
        <f>MARD!AM1536</f>
        <v>0</v>
      </c>
      <c r="AW1536" s="15">
        <f>MARD!AN1536</f>
        <v>0</v>
      </c>
      <c r="AX1536" s="16">
        <f>MARD!AO1536</f>
        <v>0</v>
      </c>
      <c r="AY1536" s="14">
        <f>MARD!AP1536</f>
        <v>0</v>
      </c>
      <c r="AZ1536" s="16">
        <f>MARD!AQ1536</f>
        <v>0</v>
      </c>
      <c r="BA1536" s="17">
        <f>MARD!AR1536</f>
        <v>0</v>
      </c>
      <c r="BB1536" s="17">
        <f>MARD!AS1536</f>
        <v>0</v>
      </c>
      <c r="BC1536" s="14">
        <f>MARD!AT1536</f>
        <v>0</v>
      </c>
      <c r="BD1536" s="18">
        <f>MARD!AU1536</f>
        <v>0</v>
      </c>
      <c r="BE1536" s="14">
        <f>MARD!AV1536</f>
        <v>0</v>
      </c>
      <c r="BF1536" s="14">
        <f>MARD!AW1536</f>
        <v>0</v>
      </c>
      <c r="BG1536" s="15">
        <f>MARD!AX1536</f>
        <v>0</v>
      </c>
      <c r="BH1536" s="14">
        <f>MARD!AY1536</f>
        <v>0</v>
      </c>
      <c r="BI1536" s="14">
        <f>MARD!AZ1536</f>
        <v>0</v>
      </c>
    </row>
    <row r="1537" spans="1:61" x14ac:dyDescent="0.25">
      <c r="A1537" t="str">
        <f t="shared" si="116"/>
        <v>No</v>
      </c>
      <c r="B1537" t="str">
        <f t="shared" si="120"/>
        <v>No</v>
      </c>
      <c r="C1537" s="14">
        <f>MARD!A1537</f>
        <v>0</v>
      </c>
      <c r="D1537" s="14"/>
      <c r="E1537" s="14">
        <f>MARD!B1537</f>
        <v>0</v>
      </c>
      <c r="F1537" s="14" t="str">
        <f t="shared" si="117"/>
        <v>00</v>
      </c>
      <c r="G1537" s="14">
        <f>MARD!C1537</f>
        <v>0</v>
      </c>
      <c r="H1537" s="14">
        <f>MARD!D1537</f>
        <v>0</v>
      </c>
      <c r="I1537" s="14" t="e">
        <f>VLOOKUP(D1537,MARA!A:B,2,FALSE)</f>
        <v>#N/A</v>
      </c>
      <c r="J1537" s="14" t="e">
        <f t="shared" si="118"/>
        <v>#N/A</v>
      </c>
      <c r="K1537" s="14">
        <f>MARD!E1537</f>
        <v>0</v>
      </c>
      <c r="L1537" s="14">
        <f>MARD!F1537</f>
        <v>0</v>
      </c>
      <c r="M1537" s="14">
        <f>MARD!G1537</f>
        <v>0</v>
      </c>
      <c r="N1537" s="14">
        <f>MARD!H1537</f>
        <v>0</v>
      </c>
      <c r="O1537" s="15">
        <f>MARD!I1537</f>
        <v>0</v>
      </c>
      <c r="P1537" s="15">
        <f>VLOOKUP(F1537,'MBEW calc'!C:F,4,FALSE)</f>
        <v>0</v>
      </c>
      <c r="Q1537" s="17">
        <f t="shared" si="119"/>
        <v>0</v>
      </c>
      <c r="R1537" s="15">
        <f>VLOOKUP(F1537,'MARC calc'!C:D,2,FALSE)</f>
        <v>0</v>
      </c>
      <c r="S1537" s="15">
        <f>MARD!J1537</f>
        <v>0</v>
      </c>
      <c r="T1537" s="15">
        <f>MARD!K1537</f>
        <v>0</v>
      </c>
      <c r="U1537" s="15">
        <f>MARD!L1537</f>
        <v>0</v>
      </c>
      <c r="V1537" s="15">
        <f>MARD!M1537</f>
        <v>0</v>
      </c>
      <c r="W1537" s="15">
        <f>MARD!N1537</f>
        <v>0</v>
      </c>
      <c r="X1537" s="15">
        <f>MARD!O1537</f>
        <v>0</v>
      </c>
      <c r="Y1537" s="15">
        <f>MARD!P1537</f>
        <v>0</v>
      </c>
      <c r="Z1537" s="15">
        <f>MARD!Q1537</f>
        <v>0</v>
      </c>
      <c r="AA1537" s="15">
        <f>MARD!R1537</f>
        <v>0</v>
      </c>
      <c r="AB1537" s="15">
        <f>MARD!S1537</f>
        <v>0</v>
      </c>
      <c r="AC1537" s="15">
        <f>MARD!T1537</f>
        <v>0</v>
      </c>
      <c r="AD1537" s="14">
        <f>MARD!U1537</f>
        <v>0</v>
      </c>
      <c r="AE1537" s="14">
        <f>MARD!V1537</f>
        <v>0</v>
      </c>
      <c r="AF1537" s="14">
        <f>MARD!W1537</f>
        <v>0</v>
      </c>
      <c r="AG1537" s="14">
        <f>MARD!X1537</f>
        <v>0</v>
      </c>
      <c r="AH1537" s="14">
        <f>MARD!Y1537</f>
        <v>0</v>
      </c>
      <c r="AI1537" s="14">
        <f>MARD!Z1537</f>
        <v>0</v>
      </c>
      <c r="AJ1537" s="14">
        <f>MARD!AA1537</f>
        <v>0</v>
      </c>
      <c r="AK1537" s="14">
        <f>MARD!AB1537</f>
        <v>0</v>
      </c>
      <c r="AL1537" s="14">
        <f>MARD!AC1537</f>
        <v>0</v>
      </c>
      <c r="AM1537" s="14">
        <f>MARD!AD1537</f>
        <v>0</v>
      </c>
      <c r="AN1537" s="15">
        <f>MARD!AE1537</f>
        <v>0</v>
      </c>
      <c r="AO1537" s="15">
        <f>MARD!AF1537</f>
        <v>0</v>
      </c>
      <c r="AP1537" s="14">
        <f>MARD!AG1537</f>
        <v>0</v>
      </c>
      <c r="AQ1537" s="14">
        <f>MARD!AH1537</f>
        <v>0</v>
      </c>
      <c r="AR1537" s="14">
        <f>MARD!AI1537</f>
        <v>0</v>
      </c>
      <c r="AS1537" s="14">
        <f>MARD!AJ1537</f>
        <v>0</v>
      </c>
      <c r="AT1537" s="15">
        <f>MARD!AK1537</f>
        <v>0</v>
      </c>
      <c r="AU1537" s="15">
        <f>MARD!AL1537</f>
        <v>0</v>
      </c>
      <c r="AV1537" s="15">
        <f>MARD!AM1537</f>
        <v>0</v>
      </c>
      <c r="AW1537" s="15">
        <f>MARD!AN1537</f>
        <v>0</v>
      </c>
      <c r="AX1537" s="16">
        <f>MARD!AO1537</f>
        <v>0</v>
      </c>
      <c r="AY1537" s="14">
        <f>MARD!AP1537</f>
        <v>0</v>
      </c>
      <c r="AZ1537" s="16">
        <f>MARD!AQ1537</f>
        <v>0</v>
      </c>
      <c r="BA1537" s="17">
        <f>MARD!AR1537</f>
        <v>0</v>
      </c>
      <c r="BB1537" s="17">
        <f>MARD!AS1537</f>
        <v>0</v>
      </c>
      <c r="BC1537" s="14">
        <f>MARD!AT1537</f>
        <v>0</v>
      </c>
      <c r="BD1537" s="18">
        <f>MARD!AU1537</f>
        <v>0</v>
      </c>
      <c r="BE1537" s="14">
        <f>MARD!AV1537</f>
        <v>0</v>
      </c>
      <c r="BF1537" s="14">
        <f>MARD!AW1537</f>
        <v>0</v>
      </c>
      <c r="BG1537" s="15">
        <f>MARD!AX1537</f>
        <v>0</v>
      </c>
      <c r="BH1537" s="14">
        <f>MARD!AY1537</f>
        <v>0</v>
      </c>
      <c r="BI1537" s="14">
        <f>MARD!AZ1537</f>
        <v>0</v>
      </c>
    </row>
    <row r="1538" spans="1:61" x14ac:dyDescent="0.25">
      <c r="A1538" t="str">
        <f t="shared" si="116"/>
        <v>No</v>
      </c>
      <c r="B1538" t="str">
        <f t="shared" si="120"/>
        <v>No</v>
      </c>
      <c r="C1538" s="14">
        <f>MARD!A1538</f>
        <v>0</v>
      </c>
      <c r="D1538" s="14"/>
      <c r="E1538" s="14">
        <f>MARD!B1538</f>
        <v>0</v>
      </c>
      <c r="F1538" s="14" t="str">
        <f t="shared" si="117"/>
        <v>00</v>
      </c>
      <c r="G1538" s="14">
        <f>MARD!C1538</f>
        <v>0</v>
      </c>
      <c r="H1538" s="14">
        <f>MARD!D1538</f>
        <v>0</v>
      </c>
      <c r="I1538" s="14" t="e">
        <f>VLOOKUP(D1538,MARA!A:B,2,FALSE)</f>
        <v>#N/A</v>
      </c>
      <c r="J1538" s="14" t="e">
        <f t="shared" si="118"/>
        <v>#N/A</v>
      </c>
      <c r="K1538" s="14">
        <f>MARD!E1538</f>
        <v>0</v>
      </c>
      <c r="L1538" s="14">
        <f>MARD!F1538</f>
        <v>0</v>
      </c>
      <c r="M1538" s="14">
        <f>MARD!G1538</f>
        <v>0</v>
      </c>
      <c r="N1538" s="14">
        <f>MARD!H1538</f>
        <v>0</v>
      </c>
      <c r="O1538" s="15">
        <f>MARD!I1538</f>
        <v>0</v>
      </c>
      <c r="P1538" s="15">
        <f>VLOOKUP(F1538,'MBEW calc'!C:F,4,FALSE)</f>
        <v>0</v>
      </c>
      <c r="Q1538" s="17">
        <f t="shared" si="119"/>
        <v>0</v>
      </c>
      <c r="R1538" s="15">
        <f>VLOOKUP(F1538,'MARC calc'!C:D,2,FALSE)</f>
        <v>0</v>
      </c>
      <c r="S1538" s="15">
        <f>MARD!J1538</f>
        <v>0</v>
      </c>
      <c r="T1538" s="15">
        <f>MARD!K1538</f>
        <v>0</v>
      </c>
      <c r="U1538" s="15">
        <f>MARD!L1538</f>
        <v>0</v>
      </c>
      <c r="V1538" s="15">
        <f>MARD!M1538</f>
        <v>0</v>
      </c>
      <c r="W1538" s="15">
        <f>MARD!N1538</f>
        <v>0</v>
      </c>
      <c r="X1538" s="15">
        <f>MARD!O1538</f>
        <v>0</v>
      </c>
      <c r="Y1538" s="15">
        <f>MARD!P1538</f>
        <v>0</v>
      </c>
      <c r="Z1538" s="15">
        <f>MARD!Q1538</f>
        <v>0</v>
      </c>
      <c r="AA1538" s="15">
        <f>MARD!R1538</f>
        <v>0</v>
      </c>
      <c r="AB1538" s="15">
        <f>MARD!S1538</f>
        <v>0</v>
      </c>
      <c r="AC1538" s="15">
        <f>MARD!T1538</f>
        <v>0</v>
      </c>
      <c r="AD1538" s="14">
        <f>MARD!U1538</f>
        <v>0</v>
      </c>
      <c r="AE1538" s="14">
        <f>MARD!V1538</f>
        <v>0</v>
      </c>
      <c r="AF1538" s="14">
        <f>MARD!W1538</f>
        <v>0</v>
      </c>
      <c r="AG1538" s="14">
        <f>MARD!X1538</f>
        <v>0</v>
      </c>
      <c r="AH1538" s="14">
        <f>MARD!Y1538</f>
        <v>0</v>
      </c>
      <c r="AI1538" s="14">
        <f>MARD!Z1538</f>
        <v>0</v>
      </c>
      <c r="AJ1538" s="14">
        <f>MARD!AA1538</f>
        <v>0</v>
      </c>
      <c r="AK1538" s="14">
        <f>MARD!AB1538</f>
        <v>0</v>
      </c>
      <c r="AL1538" s="14">
        <f>MARD!AC1538</f>
        <v>0</v>
      </c>
      <c r="AM1538" s="14">
        <f>MARD!AD1538</f>
        <v>0</v>
      </c>
      <c r="AN1538" s="15">
        <f>MARD!AE1538</f>
        <v>0</v>
      </c>
      <c r="AO1538" s="15">
        <f>MARD!AF1538</f>
        <v>0</v>
      </c>
      <c r="AP1538" s="14">
        <f>MARD!AG1538</f>
        <v>0</v>
      </c>
      <c r="AQ1538" s="14">
        <f>MARD!AH1538</f>
        <v>0</v>
      </c>
      <c r="AR1538" s="14">
        <f>MARD!AI1538</f>
        <v>0</v>
      </c>
      <c r="AS1538" s="14">
        <f>MARD!AJ1538</f>
        <v>0</v>
      </c>
      <c r="AT1538" s="15">
        <f>MARD!AK1538</f>
        <v>0</v>
      </c>
      <c r="AU1538" s="15">
        <f>MARD!AL1538</f>
        <v>0</v>
      </c>
      <c r="AV1538" s="15">
        <f>MARD!AM1538</f>
        <v>0</v>
      </c>
      <c r="AW1538" s="15">
        <f>MARD!AN1538</f>
        <v>0</v>
      </c>
      <c r="AX1538" s="16">
        <f>MARD!AO1538</f>
        <v>0</v>
      </c>
      <c r="AY1538" s="14">
        <f>MARD!AP1538</f>
        <v>0</v>
      </c>
      <c r="AZ1538" s="16">
        <f>MARD!AQ1538</f>
        <v>0</v>
      </c>
      <c r="BA1538" s="17">
        <f>MARD!AR1538</f>
        <v>0</v>
      </c>
      <c r="BB1538" s="17">
        <f>MARD!AS1538</f>
        <v>0</v>
      </c>
      <c r="BC1538" s="14">
        <f>MARD!AT1538</f>
        <v>0</v>
      </c>
      <c r="BD1538" s="18">
        <f>MARD!AU1538</f>
        <v>0</v>
      </c>
      <c r="BE1538" s="14">
        <f>MARD!AV1538</f>
        <v>0</v>
      </c>
      <c r="BF1538" s="14">
        <f>MARD!AW1538</f>
        <v>0</v>
      </c>
      <c r="BG1538" s="15">
        <f>MARD!AX1538</f>
        <v>0</v>
      </c>
      <c r="BH1538" s="14">
        <f>MARD!AY1538</f>
        <v>0</v>
      </c>
      <c r="BI1538" s="14">
        <f>MARD!AZ1538</f>
        <v>0</v>
      </c>
    </row>
    <row r="1539" spans="1:61" x14ac:dyDescent="0.25">
      <c r="A1539" t="str">
        <f t="shared" ref="A1539:A1602" si="121">IF(LEFT(C1539,1)="2","No",IF(LEFT(C1539,1)="0","No","Yes"))</f>
        <v>No</v>
      </c>
      <c r="B1539" t="str">
        <f t="shared" si="120"/>
        <v>No</v>
      </c>
      <c r="C1539" s="14">
        <f>MARD!A1539</f>
        <v>0</v>
      </c>
      <c r="D1539" s="14"/>
      <c r="E1539" s="14">
        <f>MARD!B1539</f>
        <v>0</v>
      </c>
      <c r="F1539" s="14" t="str">
        <f t="shared" ref="F1539:F1602" si="122">C1539&amp;E1539</f>
        <v>00</v>
      </c>
      <c r="G1539" s="14">
        <f>MARD!C1539</f>
        <v>0</v>
      </c>
      <c r="H1539" s="14">
        <f>MARD!D1539</f>
        <v>0</v>
      </c>
      <c r="I1539" s="14" t="e">
        <f>VLOOKUP(D1539,MARA!A:B,2,FALSE)</f>
        <v>#N/A</v>
      </c>
      <c r="J1539" s="14" t="e">
        <f t="shared" ref="J1539:J1602" si="123">IF(I1539="FERT","Yes",IF(I1539="HALB","Yes","No"))</f>
        <v>#N/A</v>
      </c>
      <c r="K1539" s="14">
        <f>MARD!E1539</f>
        <v>0</v>
      </c>
      <c r="L1539" s="14">
        <f>MARD!F1539</f>
        <v>0</v>
      </c>
      <c r="M1539" s="14">
        <f>MARD!G1539</f>
        <v>0</v>
      </c>
      <c r="N1539" s="14">
        <f>MARD!H1539</f>
        <v>0</v>
      </c>
      <c r="O1539" s="15">
        <f>MARD!I1539</f>
        <v>0</v>
      </c>
      <c r="P1539" s="15">
        <f>VLOOKUP(F1539,'MBEW calc'!C:F,4,FALSE)</f>
        <v>0</v>
      </c>
      <c r="Q1539" s="17">
        <f t="shared" ref="Q1539:Q1602" si="124">ROUND(O1539*P1539,2)</f>
        <v>0</v>
      </c>
      <c r="R1539" s="15">
        <f>VLOOKUP(F1539,'MARC calc'!C:D,2,FALSE)</f>
        <v>0</v>
      </c>
      <c r="S1539" s="15">
        <f>MARD!J1539</f>
        <v>0</v>
      </c>
      <c r="T1539" s="15">
        <f>MARD!K1539</f>
        <v>0</v>
      </c>
      <c r="U1539" s="15">
        <f>MARD!L1539</f>
        <v>0</v>
      </c>
      <c r="V1539" s="15">
        <f>MARD!M1539</f>
        <v>0</v>
      </c>
      <c r="W1539" s="15">
        <f>MARD!N1539</f>
        <v>0</v>
      </c>
      <c r="X1539" s="15">
        <f>MARD!O1539</f>
        <v>0</v>
      </c>
      <c r="Y1539" s="15">
        <f>MARD!P1539</f>
        <v>0</v>
      </c>
      <c r="Z1539" s="15">
        <f>MARD!Q1539</f>
        <v>0</v>
      </c>
      <c r="AA1539" s="15">
        <f>MARD!R1539</f>
        <v>0</v>
      </c>
      <c r="AB1539" s="15">
        <f>MARD!S1539</f>
        <v>0</v>
      </c>
      <c r="AC1539" s="15">
        <f>MARD!T1539</f>
        <v>0</v>
      </c>
      <c r="AD1539" s="14">
        <f>MARD!U1539</f>
        <v>0</v>
      </c>
      <c r="AE1539" s="14">
        <f>MARD!V1539</f>
        <v>0</v>
      </c>
      <c r="AF1539" s="14">
        <f>MARD!W1539</f>
        <v>0</v>
      </c>
      <c r="AG1539" s="14">
        <f>MARD!X1539</f>
        <v>0</v>
      </c>
      <c r="AH1539" s="14">
        <f>MARD!Y1539</f>
        <v>0</v>
      </c>
      <c r="AI1539" s="14">
        <f>MARD!Z1539</f>
        <v>0</v>
      </c>
      <c r="AJ1539" s="14">
        <f>MARD!AA1539</f>
        <v>0</v>
      </c>
      <c r="AK1539" s="14">
        <f>MARD!AB1539</f>
        <v>0</v>
      </c>
      <c r="AL1539" s="14">
        <f>MARD!AC1539</f>
        <v>0</v>
      </c>
      <c r="AM1539" s="14">
        <f>MARD!AD1539</f>
        <v>0</v>
      </c>
      <c r="AN1539" s="15">
        <f>MARD!AE1539</f>
        <v>0</v>
      </c>
      <c r="AO1539" s="15">
        <f>MARD!AF1539</f>
        <v>0</v>
      </c>
      <c r="AP1539" s="14">
        <f>MARD!AG1539</f>
        <v>0</v>
      </c>
      <c r="AQ1539" s="14">
        <f>MARD!AH1539</f>
        <v>0</v>
      </c>
      <c r="AR1539" s="14">
        <f>MARD!AI1539</f>
        <v>0</v>
      </c>
      <c r="AS1539" s="14">
        <f>MARD!AJ1539</f>
        <v>0</v>
      </c>
      <c r="AT1539" s="15">
        <f>MARD!AK1539</f>
        <v>0</v>
      </c>
      <c r="AU1539" s="15">
        <f>MARD!AL1539</f>
        <v>0</v>
      </c>
      <c r="AV1539" s="15">
        <f>MARD!AM1539</f>
        <v>0</v>
      </c>
      <c r="AW1539" s="15">
        <f>MARD!AN1539</f>
        <v>0</v>
      </c>
      <c r="AX1539" s="16">
        <f>MARD!AO1539</f>
        <v>0</v>
      </c>
      <c r="AY1539" s="14">
        <f>MARD!AP1539</f>
        <v>0</v>
      </c>
      <c r="AZ1539" s="16">
        <f>MARD!AQ1539</f>
        <v>0</v>
      </c>
      <c r="BA1539" s="17">
        <f>MARD!AR1539</f>
        <v>0</v>
      </c>
      <c r="BB1539" s="17">
        <f>MARD!AS1539</f>
        <v>0</v>
      </c>
      <c r="BC1539" s="14">
        <f>MARD!AT1539</f>
        <v>0</v>
      </c>
      <c r="BD1539" s="18">
        <f>MARD!AU1539</f>
        <v>0</v>
      </c>
      <c r="BE1539" s="14">
        <f>MARD!AV1539</f>
        <v>0</v>
      </c>
      <c r="BF1539" s="14">
        <f>MARD!AW1539</f>
        <v>0</v>
      </c>
      <c r="BG1539" s="15">
        <f>MARD!AX1539</f>
        <v>0</v>
      </c>
      <c r="BH1539" s="14">
        <f>MARD!AY1539</f>
        <v>0</v>
      </c>
      <c r="BI1539" s="14">
        <f>MARD!AZ1539</f>
        <v>0</v>
      </c>
    </row>
    <row r="1540" spans="1:61" x14ac:dyDescent="0.25">
      <c r="A1540" t="str">
        <f t="shared" si="121"/>
        <v>No</v>
      </c>
      <c r="B1540" t="str">
        <f t="shared" si="120"/>
        <v>No</v>
      </c>
      <c r="C1540" s="14">
        <f>MARD!A1540</f>
        <v>0</v>
      </c>
      <c r="D1540" s="14"/>
      <c r="E1540" s="14">
        <f>MARD!B1540</f>
        <v>0</v>
      </c>
      <c r="F1540" s="14" t="str">
        <f t="shared" si="122"/>
        <v>00</v>
      </c>
      <c r="G1540" s="14">
        <f>MARD!C1540</f>
        <v>0</v>
      </c>
      <c r="H1540" s="14">
        <f>MARD!D1540</f>
        <v>0</v>
      </c>
      <c r="I1540" s="14" t="e">
        <f>VLOOKUP(D1540,MARA!A:B,2,FALSE)</f>
        <v>#N/A</v>
      </c>
      <c r="J1540" s="14" t="e">
        <f t="shared" si="123"/>
        <v>#N/A</v>
      </c>
      <c r="K1540" s="14">
        <f>MARD!E1540</f>
        <v>0</v>
      </c>
      <c r="L1540" s="14">
        <f>MARD!F1540</f>
        <v>0</v>
      </c>
      <c r="M1540" s="14">
        <f>MARD!G1540</f>
        <v>0</v>
      </c>
      <c r="N1540" s="14">
        <f>MARD!H1540</f>
        <v>0</v>
      </c>
      <c r="O1540" s="15">
        <f>MARD!I1540</f>
        <v>0</v>
      </c>
      <c r="P1540" s="15">
        <f>VLOOKUP(F1540,'MBEW calc'!C:F,4,FALSE)</f>
        <v>0</v>
      </c>
      <c r="Q1540" s="17">
        <f t="shared" si="124"/>
        <v>0</v>
      </c>
      <c r="R1540" s="15">
        <f>VLOOKUP(F1540,'MARC calc'!C:D,2,FALSE)</f>
        <v>0</v>
      </c>
      <c r="S1540" s="15">
        <f>MARD!J1540</f>
        <v>0</v>
      </c>
      <c r="T1540" s="15">
        <f>MARD!K1540</f>
        <v>0</v>
      </c>
      <c r="U1540" s="15">
        <f>MARD!L1540</f>
        <v>0</v>
      </c>
      <c r="V1540" s="15">
        <f>MARD!M1540</f>
        <v>0</v>
      </c>
      <c r="W1540" s="15">
        <f>MARD!N1540</f>
        <v>0</v>
      </c>
      <c r="X1540" s="15">
        <f>MARD!O1540</f>
        <v>0</v>
      </c>
      <c r="Y1540" s="15">
        <f>MARD!P1540</f>
        <v>0</v>
      </c>
      <c r="Z1540" s="15">
        <f>MARD!Q1540</f>
        <v>0</v>
      </c>
      <c r="AA1540" s="15">
        <f>MARD!R1540</f>
        <v>0</v>
      </c>
      <c r="AB1540" s="15">
        <f>MARD!S1540</f>
        <v>0</v>
      </c>
      <c r="AC1540" s="15">
        <f>MARD!T1540</f>
        <v>0</v>
      </c>
      <c r="AD1540" s="14">
        <f>MARD!U1540</f>
        <v>0</v>
      </c>
      <c r="AE1540" s="14">
        <f>MARD!V1540</f>
        <v>0</v>
      </c>
      <c r="AF1540" s="14">
        <f>MARD!W1540</f>
        <v>0</v>
      </c>
      <c r="AG1540" s="14">
        <f>MARD!X1540</f>
        <v>0</v>
      </c>
      <c r="AH1540" s="14">
        <f>MARD!Y1540</f>
        <v>0</v>
      </c>
      <c r="AI1540" s="14">
        <f>MARD!Z1540</f>
        <v>0</v>
      </c>
      <c r="AJ1540" s="14">
        <f>MARD!AA1540</f>
        <v>0</v>
      </c>
      <c r="AK1540" s="14">
        <f>MARD!AB1540</f>
        <v>0</v>
      </c>
      <c r="AL1540" s="14">
        <f>MARD!AC1540</f>
        <v>0</v>
      </c>
      <c r="AM1540" s="14">
        <f>MARD!AD1540</f>
        <v>0</v>
      </c>
      <c r="AN1540" s="15">
        <f>MARD!AE1540</f>
        <v>0</v>
      </c>
      <c r="AO1540" s="15">
        <f>MARD!AF1540</f>
        <v>0</v>
      </c>
      <c r="AP1540" s="14">
        <f>MARD!AG1540</f>
        <v>0</v>
      </c>
      <c r="AQ1540" s="14">
        <f>MARD!AH1540</f>
        <v>0</v>
      </c>
      <c r="AR1540" s="14">
        <f>MARD!AI1540</f>
        <v>0</v>
      </c>
      <c r="AS1540" s="14">
        <f>MARD!AJ1540</f>
        <v>0</v>
      </c>
      <c r="AT1540" s="15">
        <f>MARD!AK1540</f>
        <v>0</v>
      </c>
      <c r="AU1540" s="15">
        <f>MARD!AL1540</f>
        <v>0</v>
      </c>
      <c r="AV1540" s="15">
        <f>MARD!AM1540</f>
        <v>0</v>
      </c>
      <c r="AW1540" s="15">
        <f>MARD!AN1540</f>
        <v>0</v>
      </c>
      <c r="AX1540" s="16">
        <f>MARD!AO1540</f>
        <v>0</v>
      </c>
      <c r="AY1540" s="14">
        <f>MARD!AP1540</f>
        <v>0</v>
      </c>
      <c r="AZ1540" s="16">
        <f>MARD!AQ1540</f>
        <v>0</v>
      </c>
      <c r="BA1540" s="17">
        <f>MARD!AR1540</f>
        <v>0</v>
      </c>
      <c r="BB1540" s="17">
        <f>MARD!AS1540</f>
        <v>0</v>
      </c>
      <c r="BC1540" s="14">
        <f>MARD!AT1540</f>
        <v>0</v>
      </c>
      <c r="BD1540" s="18">
        <f>MARD!AU1540</f>
        <v>0</v>
      </c>
      <c r="BE1540" s="14">
        <f>MARD!AV1540</f>
        <v>0</v>
      </c>
      <c r="BF1540" s="14">
        <f>MARD!AW1540</f>
        <v>0</v>
      </c>
      <c r="BG1540" s="15">
        <f>MARD!AX1540</f>
        <v>0</v>
      </c>
      <c r="BH1540" s="14">
        <f>MARD!AY1540</f>
        <v>0</v>
      </c>
      <c r="BI1540" s="14">
        <f>MARD!AZ1540</f>
        <v>0</v>
      </c>
    </row>
    <row r="1541" spans="1:61" x14ac:dyDescent="0.25">
      <c r="A1541" t="str">
        <f t="shared" si="121"/>
        <v>No</v>
      </c>
      <c r="B1541" t="str">
        <f t="shared" si="120"/>
        <v>No</v>
      </c>
      <c r="C1541" s="14">
        <f>MARD!A1541</f>
        <v>0</v>
      </c>
      <c r="D1541" s="14"/>
      <c r="E1541" s="14">
        <f>MARD!B1541</f>
        <v>0</v>
      </c>
      <c r="F1541" s="14" t="str">
        <f t="shared" si="122"/>
        <v>00</v>
      </c>
      <c r="G1541" s="14">
        <f>MARD!C1541</f>
        <v>0</v>
      </c>
      <c r="H1541" s="14">
        <f>MARD!D1541</f>
        <v>0</v>
      </c>
      <c r="I1541" s="14" t="e">
        <f>VLOOKUP(D1541,MARA!A:B,2,FALSE)</f>
        <v>#N/A</v>
      </c>
      <c r="J1541" s="14" t="e">
        <f t="shared" si="123"/>
        <v>#N/A</v>
      </c>
      <c r="K1541" s="14">
        <f>MARD!E1541</f>
        <v>0</v>
      </c>
      <c r="L1541" s="14">
        <f>MARD!F1541</f>
        <v>0</v>
      </c>
      <c r="M1541" s="14">
        <f>MARD!G1541</f>
        <v>0</v>
      </c>
      <c r="N1541" s="14">
        <f>MARD!H1541</f>
        <v>0</v>
      </c>
      <c r="O1541" s="15">
        <f>MARD!I1541</f>
        <v>0</v>
      </c>
      <c r="P1541" s="15">
        <f>VLOOKUP(F1541,'MBEW calc'!C:F,4,FALSE)</f>
        <v>0</v>
      </c>
      <c r="Q1541" s="17">
        <f t="shared" si="124"/>
        <v>0</v>
      </c>
      <c r="R1541" s="15">
        <f>VLOOKUP(F1541,'MARC calc'!C:D,2,FALSE)</f>
        <v>0</v>
      </c>
      <c r="S1541" s="15">
        <f>MARD!J1541</f>
        <v>0</v>
      </c>
      <c r="T1541" s="15">
        <f>MARD!K1541</f>
        <v>0</v>
      </c>
      <c r="U1541" s="15">
        <f>MARD!L1541</f>
        <v>0</v>
      </c>
      <c r="V1541" s="15">
        <f>MARD!M1541</f>
        <v>0</v>
      </c>
      <c r="W1541" s="15">
        <f>MARD!N1541</f>
        <v>0</v>
      </c>
      <c r="X1541" s="15">
        <f>MARD!O1541</f>
        <v>0</v>
      </c>
      <c r="Y1541" s="15">
        <f>MARD!P1541</f>
        <v>0</v>
      </c>
      <c r="Z1541" s="15">
        <f>MARD!Q1541</f>
        <v>0</v>
      </c>
      <c r="AA1541" s="15">
        <f>MARD!R1541</f>
        <v>0</v>
      </c>
      <c r="AB1541" s="15">
        <f>MARD!S1541</f>
        <v>0</v>
      </c>
      <c r="AC1541" s="15">
        <f>MARD!T1541</f>
        <v>0</v>
      </c>
      <c r="AD1541" s="14">
        <f>MARD!U1541</f>
        <v>0</v>
      </c>
      <c r="AE1541" s="14">
        <f>MARD!V1541</f>
        <v>0</v>
      </c>
      <c r="AF1541" s="14">
        <f>MARD!W1541</f>
        <v>0</v>
      </c>
      <c r="AG1541" s="14">
        <f>MARD!X1541</f>
        <v>0</v>
      </c>
      <c r="AH1541" s="14">
        <f>MARD!Y1541</f>
        <v>0</v>
      </c>
      <c r="AI1541" s="14">
        <f>MARD!Z1541</f>
        <v>0</v>
      </c>
      <c r="AJ1541" s="14">
        <f>MARD!AA1541</f>
        <v>0</v>
      </c>
      <c r="AK1541" s="14">
        <f>MARD!AB1541</f>
        <v>0</v>
      </c>
      <c r="AL1541" s="14">
        <f>MARD!AC1541</f>
        <v>0</v>
      </c>
      <c r="AM1541" s="14">
        <f>MARD!AD1541</f>
        <v>0</v>
      </c>
      <c r="AN1541" s="15">
        <f>MARD!AE1541</f>
        <v>0</v>
      </c>
      <c r="AO1541" s="15">
        <f>MARD!AF1541</f>
        <v>0</v>
      </c>
      <c r="AP1541" s="14">
        <f>MARD!AG1541</f>
        <v>0</v>
      </c>
      <c r="AQ1541" s="14">
        <f>MARD!AH1541</f>
        <v>0</v>
      </c>
      <c r="AR1541" s="14">
        <f>MARD!AI1541</f>
        <v>0</v>
      </c>
      <c r="AS1541" s="14">
        <f>MARD!AJ1541</f>
        <v>0</v>
      </c>
      <c r="AT1541" s="15">
        <f>MARD!AK1541</f>
        <v>0</v>
      </c>
      <c r="AU1541" s="15">
        <f>MARD!AL1541</f>
        <v>0</v>
      </c>
      <c r="AV1541" s="15">
        <f>MARD!AM1541</f>
        <v>0</v>
      </c>
      <c r="AW1541" s="15">
        <f>MARD!AN1541</f>
        <v>0</v>
      </c>
      <c r="AX1541" s="16">
        <f>MARD!AO1541</f>
        <v>0</v>
      </c>
      <c r="AY1541" s="14">
        <f>MARD!AP1541</f>
        <v>0</v>
      </c>
      <c r="AZ1541" s="16">
        <f>MARD!AQ1541</f>
        <v>0</v>
      </c>
      <c r="BA1541" s="17">
        <f>MARD!AR1541</f>
        <v>0</v>
      </c>
      <c r="BB1541" s="17">
        <f>MARD!AS1541</f>
        <v>0</v>
      </c>
      <c r="BC1541" s="14">
        <f>MARD!AT1541</f>
        <v>0</v>
      </c>
      <c r="BD1541" s="18">
        <f>MARD!AU1541</f>
        <v>0</v>
      </c>
      <c r="BE1541" s="14">
        <f>MARD!AV1541</f>
        <v>0</v>
      </c>
      <c r="BF1541" s="14">
        <f>MARD!AW1541</f>
        <v>0</v>
      </c>
      <c r="BG1541" s="15">
        <f>MARD!AX1541</f>
        <v>0</v>
      </c>
      <c r="BH1541" s="14">
        <f>MARD!AY1541</f>
        <v>0</v>
      </c>
      <c r="BI1541" s="14">
        <f>MARD!AZ1541</f>
        <v>0</v>
      </c>
    </row>
    <row r="1542" spans="1:61" x14ac:dyDescent="0.25">
      <c r="A1542" t="str">
        <f t="shared" si="121"/>
        <v>No</v>
      </c>
      <c r="B1542" t="str">
        <f t="shared" si="120"/>
        <v>No</v>
      </c>
      <c r="C1542" s="14">
        <f>MARD!A1542</f>
        <v>0</v>
      </c>
      <c r="D1542" s="14"/>
      <c r="E1542" s="14">
        <f>MARD!B1542</f>
        <v>0</v>
      </c>
      <c r="F1542" s="14" t="str">
        <f t="shared" si="122"/>
        <v>00</v>
      </c>
      <c r="G1542" s="14">
        <f>MARD!C1542</f>
        <v>0</v>
      </c>
      <c r="H1542" s="14">
        <f>MARD!D1542</f>
        <v>0</v>
      </c>
      <c r="I1542" s="14" t="e">
        <f>VLOOKUP(D1542,MARA!A:B,2,FALSE)</f>
        <v>#N/A</v>
      </c>
      <c r="J1542" s="14" t="e">
        <f t="shared" si="123"/>
        <v>#N/A</v>
      </c>
      <c r="K1542" s="14">
        <f>MARD!E1542</f>
        <v>0</v>
      </c>
      <c r="L1542" s="14">
        <f>MARD!F1542</f>
        <v>0</v>
      </c>
      <c r="M1542" s="14">
        <f>MARD!G1542</f>
        <v>0</v>
      </c>
      <c r="N1542" s="14">
        <f>MARD!H1542</f>
        <v>0</v>
      </c>
      <c r="O1542" s="15">
        <f>MARD!I1542</f>
        <v>0</v>
      </c>
      <c r="P1542" s="15">
        <f>VLOOKUP(F1542,'MBEW calc'!C:F,4,FALSE)</f>
        <v>0</v>
      </c>
      <c r="Q1542" s="17">
        <f t="shared" si="124"/>
        <v>0</v>
      </c>
      <c r="R1542" s="15">
        <f>VLOOKUP(F1542,'MARC calc'!C:D,2,FALSE)</f>
        <v>0</v>
      </c>
      <c r="S1542" s="15">
        <f>MARD!J1542</f>
        <v>0</v>
      </c>
      <c r="T1542" s="15">
        <f>MARD!K1542</f>
        <v>0</v>
      </c>
      <c r="U1542" s="15">
        <f>MARD!L1542</f>
        <v>0</v>
      </c>
      <c r="V1542" s="15">
        <f>MARD!M1542</f>
        <v>0</v>
      </c>
      <c r="W1542" s="15">
        <f>MARD!N1542</f>
        <v>0</v>
      </c>
      <c r="X1542" s="15">
        <f>MARD!O1542</f>
        <v>0</v>
      </c>
      <c r="Y1542" s="15">
        <f>MARD!P1542</f>
        <v>0</v>
      </c>
      <c r="Z1542" s="15">
        <f>MARD!Q1542</f>
        <v>0</v>
      </c>
      <c r="AA1542" s="15">
        <f>MARD!R1542</f>
        <v>0</v>
      </c>
      <c r="AB1542" s="15">
        <f>MARD!S1542</f>
        <v>0</v>
      </c>
      <c r="AC1542" s="15">
        <f>MARD!T1542</f>
        <v>0</v>
      </c>
      <c r="AD1542" s="14">
        <f>MARD!U1542</f>
        <v>0</v>
      </c>
      <c r="AE1542" s="14">
        <f>MARD!V1542</f>
        <v>0</v>
      </c>
      <c r="AF1542" s="14">
        <f>MARD!W1542</f>
        <v>0</v>
      </c>
      <c r="AG1542" s="14">
        <f>MARD!X1542</f>
        <v>0</v>
      </c>
      <c r="AH1542" s="14">
        <f>MARD!Y1542</f>
        <v>0</v>
      </c>
      <c r="AI1542" s="14">
        <f>MARD!Z1542</f>
        <v>0</v>
      </c>
      <c r="AJ1542" s="14">
        <f>MARD!AA1542</f>
        <v>0</v>
      </c>
      <c r="AK1542" s="14">
        <f>MARD!AB1542</f>
        <v>0</v>
      </c>
      <c r="AL1542" s="14">
        <f>MARD!AC1542</f>
        <v>0</v>
      </c>
      <c r="AM1542" s="14">
        <f>MARD!AD1542</f>
        <v>0</v>
      </c>
      <c r="AN1542" s="15">
        <f>MARD!AE1542</f>
        <v>0</v>
      </c>
      <c r="AO1542" s="15">
        <f>MARD!AF1542</f>
        <v>0</v>
      </c>
      <c r="AP1542" s="14">
        <f>MARD!AG1542</f>
        <v>0</v>
      </c>
      <c r="AQ1542" s="14">
        <f>MARD!AH1542</f>
        <v>0</v>
      </c>
      <c r="AR1542" s="14">
        <f>MARD!AI1542</f>
        <v>0</v>
      </c>
      <c r="AS1542" s="14">
        <f>MARD!AJ1542</f>
        <v>0</v>
      </c>
      <c r="AT1542" s="15">
        <f>MARD!AK1542</f>
        <v>0</v>
      </c>
      <c r="AU1542" s="15">
        <f>MARD!AL1542</f>
        <v>0</v>
      </c>
      <c r="AV1542" s="15">
        <f>MARD!AM1542</f>
        <v>0</v>
      </c>
      <c r="AW1542" s="15">
        <f>MARD!AN1542</f>
        <v>0</v>
      </c>
      <c r="AX1542" s="16">
        <f>MARD!AO1542</f>
        <v>0</v>
      </c>
      <c r="AY1542" s="14">
        <f>MARD!AP1542</f>
        <v>0</v>
      </c>
      <c r="AZ1542" s="16">
        <f>MARD!AQ1542</f>
        <v>0</v>
      </c>
      <c r="BA1542" s="17">
        <f>MARD!AR1542</f>
        <v>0</v>
      </c>
      <c r="BB1542" s="17">
        <f>MARD!AS1542</f>
        <v>0</v>
      </c>
      <c r="BC1542" s="14">
        <f>MARD!AT1542</f>
        <v>0</v>
      </c>
      <c r="BD1542" s="18">
        <f>MARD!AU1542</f>
        <v>0</v>
      </c>
      <c r="BE1542" s="14">
        <f>MARD!AV1542</f>
        <v>0</v>
      </c>
      <c r="BF1542" s="14">
        <f>MARD!AW1542</f>
        <v>0</v>
      </c>
      <c r="BG1542" s="15">
        <f>MARD!AX1542</f>
        <v>0</v>
      </c>
      <c r="BH1542" s="14">
        <f>MARD!AY1542</f>
        <v>0</v>
      </c>
      <c r="BI1542" s="14">
        <f>MARD!AZ1542</f>
        <v>0</v>
      </c>
    </row>
    <row r="1543" spans="1:61" x14ac:dyDescent="0.25">
      <c r="A1543" t="str">
        <f t="shared" si="121"/>
        <v>No</v>
      </c>
      <c r="B1543" t="str">
        <f t="shared" si="120"/>
        <v>No</v>
      </c>
      <c r="C1543" s="14">
        <f>MARD!A1543</f>
        <v>0</v>
      </c>
      <c r="D1543" s="14"/>
      <c r="E1543" s="14">
        <f>MARD!B1543</f>
        <v>0</v>
      </c>
      <c r="F1543" s="14" t="str">
        <f t="shared" si="122"/>
        <v>00</v>
      </c>
      <c r="G1543" s="14">
        <f>MARD!C1543</f>
        <v>0</v>
      </c>
      <c r="H1543" s="14">
        <f>MARD!D1543</f>
        <v>0</v>
      </c>
      <c r="I1543" s="14" t="e">
        <f>VLOOKUP(D1543,MARA!A:B,2,FALSE)</f>
        <v>#N/A</v>
      </c>
      <c r="J1543" s="14" t="e">
        <f t="shared" si="123"/>
        <v>#N/A</v>
      </c>
      <c r="K1543" s="14">
        <f>MARD!E1543</f>
        <v>0</v>
      </c>
      <c r="L1543" s="14">
        <f>MARD!F1543</f>
        <v>0</v>
      </c>
      <c r="M1543" s="14">
        <f>MARD!G1543</f>
        <v>0</v>
      </c>
      <c r="N1543" s="14">
        <f>MARD!H1543</f>
        <v>0</v>
      </c>
      <c r="O1543" s="15">
        <f>MARD!I1543</f>
        <v>0</v>
      </c>
      <c r="P1543" s="15">
        <f>VLOOKUP(F1543,'MBEW calc'!C:F,4,FALSE)</f>
        <v>0</v>
      </c>
      <c r="Q1543" s="17">
        <f t="shared" si="124"/>
        <v>0</v>
      </c>
      <c r="R1543" s="15">
        <f>VLOOKUP(F1543,'MARC calc'!C:D,2,FALSE)</f>
        <v>0</v>
      </c>
      <c r="S1543" s="15">
        <f>MARD!J1543</f>
        <v>0</v>
      </c>
      <c r="T1543" s="15">
        <f>MARD!K1543</f>
        <v>0</v>
      </c>
      <c r="U1543" s="15">
        <f>MARD!L1543</f>
        <v>0</v>
      </c>
      <c r="V1543" s="15">
        <f>MARD!M1543</f>
        <v>0</v>
      </c>
      <c r="W1543" s="15">
        <f>MARD!N1543</f>
        <v>0</v>
      </c>
      <c r="X1543" s="15">
        <f>MARD!O1543</f>
        <v>0</v>
      </c>
      <c r="Y1543" s="15">
        <f>MARD!P1543</f>
        <v>0</v>
      </c>
      <c r="Z1543" s="15">
        <f>MARD!Q1543</f>
        <v>0</v>
      </c>
      <c r="AA1543" s="15">
        <f>MARD!R1543</f>
        <v>0</v>
      </c>
      <c r="AB1543" s="15">
        <f>MARD!S1543</f>
        <v>0</v>
      </c>
      <c r="AC1543" s="15">
        <f>MARD!T1543</f>
        <v>0</v>
      </c>
      <c r="AD1543" s="14">
        <f>MARD!U1543</f>
        <v>0</v>
      </c>
      <c r="AE1543" s="14">
        <f>MARD!V1543</f>
        <v>0</v>
      </c>
      <c r="AF1543" s="14">
        <f>MARD!W1543</f>
        <v>0</v>
      </c>
      <c r="AG1543" s="14">
        <f>MARD!X1543</f>
        <v>0</v>
      </c>
      <c r="AH1543" s="14">
        <f>MARD!Y1543</f>
        <v>0</v>
      </c>
      <c r="AI1543" s="14">
        <f>MARD!Z1543</f>
        <v>0</v>
      </c>
      <c r="AJ1543" s="14">
        <f>MARD!AA1543</f>
        <v>0</v>
      </c>
      <c r="AK1543" s="14">
        <f>MARD!AB1543</f>
        <v>0</v>
      </c>
      <c r="AL1543" s="14">
        <f>MARD!AC1543</f>
        <v>0</v>
      </c>
      <c r="AM1543" s="14">
        <f>MARD!AD1543</f>
        <v>0</v>
      </c>
      <c r="AN1543" s="15">
        <f>MARD!AE1543</f>
        <v>0</v>
      </c>
      <c r="AO1543" s="15">
        <f>MARD!AF1543</f>
        <v>0</v>
      </c>
      <c r="AP1543" s="14">
        <f>MARD!AG1543</f>
        <v>0</v>
      </c>
      <c r="AQ1543" s="14">
        <f>MARD!AH1543</f>
        <v>0</v>
      </c>
      <c r="AR1543" s="14">
        <f>MARD!AI1543</f>
        <v>0</v>
      </c>
      <c r="AS1543" s="14">
        <f>MARD!AJ1543</f>
        <v>0</v>
      </c>
      <c r="AT1543" s="15">
        <f>MARD!AK1543</f>
        <v>0</v>
      </c>
      <c r="AU1543" s="15">
        <f>MARD!AL1543</f>
        <v>0</v>
      </c>
      <c r="AV1543" s="15">
        <f>MARD!AM1543</f>
        <v>0</v>
      </c>
      <c r="AW1543" s="15">
        <f>MARD!AN1543</f>
        <v>0</v>
      </c>
      <c r="AX1543" s="16">
        <f>MARD!AO1543</f>
        <v>0</v>
      </c>
      <c r="AY1543" s="14">
        <f>MARD!AP1543</f>
        <v>0</v>
      </c>
      <c r="AZ1543" s="16">
        <f>MARD!AQ1543</f>
        <v>0</v>
      </c>
      <c r="BA1543" s="17">
        <f>MARD!AR1543</f>
        <v>0</v>
      </c>
      <c r="BB1543" s="17">
        <f>MARD!AS1543</f>
        <v>0</v>
      </c>
      <c r="BC1543" s="14">
        <f>MARD!AT1543</f>
        <v>0</v>
      </c>
      <c r="BD1543" s="18">
        <f>MARD!AU1543</f>
        <v>0</v>
      </c>
      <c r="BE1543" s="14">
        <f>MARD!AV1543</f>
        <v>0</v>
      </c>
      <c r="BF1543" s="14">
        <f>MARD!AW1543</f>
        <v>0</v>
      </c>
      <c r="BG1543" s="15">
        <f>MARD!AX1543</f>
        <v>0</v>
      </c>
      <c r="BH1543" s="14">
        <f>MARD!AY1543</f>
        <v>0</v>
      </c>
      <c r="BI1543" s="14">
        <f>MARD!AZ1543</f>
        <v>0</v>
      </c>
    </row>
    <row r="1544" spans="1:61" x14ac:dyDescent="0.25">
      <c r="A1544" t="str">
        <f t="shared" si="121"/>
        <v>No</v>
      </c>
      <c r="B1544" t="str">
        <f t="shared" si="120"/>
        <v>No</v>
      </c>
      <c r="C1544" s="14">
        <f>MARD!A1544</f>
        <v>0</v>
      </c>
      <c r="D1544" s="14"/>
      <c r="E1544" s="14">
        <f>MARD!B1544</f>
        <v>0</v>
      </c>
      <c r="F1544" s="14" t="str">
        <f t="shared" si="122"/>
        <v>00</v>
      </c>
      <c r="G1544" s="14">
        <f>MARD!C1544</f>
        <v>0</v>
      </c>
      <c r="H1544" s="14">
        <f>MARD!D1544</f>
        <v>0</v>
      </c>
      <c r="I1544" s="14" t="e">
        <f>VLOOKUP(D1544,MARA!A:B,2,FALSE)</f>
        <v>#N/A</v>
      </c>
      <c r="J1544" s="14" t="e">
        <f t="shared" si="123"/>
        <v>#N/A</v>
      </c>
      <c r="K1544" s="14">
        <f>MARD!E1544</f>
        <v>0</v>
      </c>
      <c r="L1544" s="14">
        <f>MARD!F1544</f>
        <v>0</v>
      </c>
      <c r="M1544" s="14">
        <f>MARD!G1544</f>
        <v>0</v>
      </c>
      <c r="N1544" s="14">
        <f>MARD!H1544</f>
        <v>0</v>
      </c>
      <c r="O1544" s="15">
        <f>MARD!I1544</f>
        <v>0</v>
      </c>
      <c r="P1544" s="15">
        <f>VLOOKUP(F1544,'MBEW calc'!C:F,4,FALSE)</f>
        <v>0</v>
      </c>
      <c r="Q1544" s="17">
        <f t="shared" si="124"/>
        <v>0</v>
      </c>
      <c r="R1544" s="15">
        <f>VLOOKUP(F1544,'MARC calc'!C:D,2,FALSE)</f>
        <v>0</v>
      </c>
      <c r="S1544" s="15">
        <f>MARD!J1544</f>
        <v>0</v>
      </c>
      <c r="T1544" s="15">
        <f>MARD!K1544</f>
        <v>0</v>
      </c>
      <c r="U1544" s="15">
        <f>MARD!L1544</f>
        <v>0</v>
      </c>
      <c r="V1544" s="15">
        <f>MARD!M1544</f>
        <v>0</v>
      </c>
      <c r="W1544" s="15">
        <f>MARD!N1544</f>
        <v>0</v>
      </c>
      <c r="X1544" s="15">
        <f>MARD!O1544</f>
        <v>0</v>
      </c>
      <c r="Y1544" s="15">
        <f>MARD!P1544</f>
        <v>0</v>
      </c>
      <c r="Z1544" s="15">
        <f>MARD!Q1544</f>
        <v>0</v>
      </c>
      <c r="AA1544" s="15">
        <f>MARD!R1544</f>
        <v>0</v>
      </c>
      <c r="AB1544" s="15">
        <f>MARD!S1544</f>
        <v>0</v>
      </c>
      <c r="AC1544" s="15">
        <f>MARD!T1544</f>
        <v>0</v>
      </c>
      <c r="AD1544" s="14">
        <f>MARD!U1544</f>
        <v>0</v>
      </c>
      <c r="AE1544" s="14">
        <f>MARD!V1544</f>
        <v>0</v>
      </c>
      <c r="AF1544" s="14">
        <f>MARD!W1544</f>
        <v>0</v>
      </c>
      <c r="AG1544" s="14">
        <f>MARD!X1544</f>
        <v>0</v>
      </c>
      <c r="AH1544" s="14">
        <f>MARD!Y1544</f>
        <v>0</v>
      </c>
      <c r="AI1544" s="14">
        <f>MARD!Z1544</f>
        <v>0</v>
      </c>
      <c r="AJ1544" s="14">
        <f>MARD!AA1544</f>
        <v>0</v>
      </c>
      <c r="AK1544" s="14">
        <f>MARD!AB1544</f>
        <v>0</v>
      </c>
      <c r="AL1544" s="14">
        <f>MARD!AC1544</f>
        <v>0</v>
      </c>
      <c r="AM1544" s="14">
        <f>MARD!AD1544</f>
        <v>0</v>
      </c>
      <c r="AN1544" s="15">
        <f>MARD!AE1544</f>
        <v>0</v>
      </c>
      <c r="AO1544" s="15">
        <f>MARD!AF1544</f>
        <v>0</v>
      </c>
      <c r="AP1544" s="14">
        <f>MARD!AG1544</f>
        <v>0</v>
      </c>
      <c r="AQ1544" s="14">
        <f>MARD!AH1544</f>
        <v>0</v>
      </c>
      <c r="AR1544" s="14">
        <f>MARD!AI1544</f>
        <v>0</v>
      </c>
      <c r="AS1544" s="14">
        <f>MARD!AJ1544</f>
        <v>0</v>
      </c>
      <c r="AT1544" s="15">
        <f>MARD!AK1544</f>
        <v>0</v>
      </c>
      <c r="AU1544" s="15">
        <f>MARD!AL1544</f>
        <v>0</v>
      </c>
      <c r="AV1544" s="15">
        <f>MARD!AM1544</f>
        <v>0</v>
      </c>
      <c r="AW1544" s="15">
        <f>MARD!AN1544</f>
        <v>0</v>
      </c>
      <c r="AX1544" s="16">
        <f>MARD!AO1544</f>
        <v>0</v>
      </c>
      <c r="AY1544" s="14">
        <f>MARD!AP1544</f>
        <v>0</v>
      </c>
      <c r="AZ1544" s="16">
        <f>MARD!AQ1544</f>
        <v>0</v>
      </c>
      <c r="BA1544" s="17">
        <f>MARD!AR1544</f>
        <v>0</v>
      </c>
      <c r="BB1544" s="17">
        <f>MARD!AS1544</f>
        <v>0</v>
      </c>
      <c r="BC1544" s="14">
        <f>MARD!AT1544</f>
        <v>0</v>
      </c>
      <c r="BD1544" s="18">
        <f>MARD!AU1544</f>
        <v>0</v>
      </c>
      <c r="BE1544" s="14">
        <f>MARD!AV1544</f>
        <v>0</v>
      </c>
      <c r="BF1544" s="14">
        <f>MARD!AW1544</f>
        <v>0</v>
      </c>
      <c r="BG1544" s="15">
        <f>MARD!AX1544</f>
        <v>0</v>
      </c>
      <c r="BH1544" s="14">
        <f>MARD!AY1544</f>
        <v>0</v>
      </c>
      <c r="BI1544" s="14">
        <f>MARD!AZ1544</f>
        <v>0</v>
      </c>
    </row>
    <row r="1545" spans="1:61" x14ac:dyDescent="0.25">
      <c r="A1545" t="str">
        <f t="shared" si="121"/>
        <v>No</v>
      </c>
      <c r="B1545" t="str">
        <f t="shared" si="120"/>
        <v>No</v>
      </c>
      <c r="C1545" s="14">
        <f>MARD!A1545</f>
        <v>0</v>
      </c>
      <c r="D1545" s="14"/>
      <c r="E1545" s="14">
        <f>MARD!B1545</f>
        <v>0</v>
      </c>
      <c r="F1545" s="14" t="str">
        <f t="shared" si="122"/>
        <v>00</v>
      </c>
      <c r="G1545" s="14">
        <f>MARD!C1545</f>
        <v>0</v>
      </c>
      <c r="H1545" s="14">
        <f>MARD!D1545</f>
        <v>0</v>
      </c>
      <c r="I1545" s="14" t="e">
        <f>VLOOKUP(D1545,MARA!A:B,2,FALSE)</f>
        <v>#N/A</v>
      </c>
      <c r="J1545" s="14" t="e">
        <f t="shared" si="123"/>
        <v>#N/A</v>
      </c>
      <c r="K1545" s="14">
        <f>MARD!E1545</f>
        <v>0</v>
      </c>
      <c r="L1545" s="14">
        <f>MARD!F1545</f>
        <v>0</v>
      </c>
      <c r="M1545" s="14">
        <f>MARD!G1545</f>
        <v>0</v>
      </c>
      <c r="N1545" s="14">
        <f>MARD!H1545</f>
        <v>0</v>
      </c>
      <c r="O1545" s="15">
        <f>MARD!I1545</f>
        <v>0</v>
      </c>
      <c r="P1545" s="15">
        <f>VLOOKUP(F1545,'MBEW calc'!C:F,4,FALSE)</f>
        <v>0</v>
      </c>
      <c r="Q1545" s="17">
        <f t="shared" si="124"/>
        <v>0</v>
      </c>
      <c r="R1545" s="15">
        <f>VLOOKUP(F1545,'MARC calc'!C:D,2,FALSE)</f>
        <v>0</v>
      </c>
      <c r="S1545" s="15">
        <f>MARD!J1545</f>
        <v>0</v>
      </c>
      <c r="T1545" s="15">
        <f>MARD!K1545</f>
        <v>0</v>
      </c>
      <c r="U1545" s="15">
        <f>MARD!L1545</f>
        <v>0</v>
      </c>
      <c r="V1545" s="15">
        <f>MARD!M1545</f>
        <v>0</v>
      </c>
      <c r="W1545" s="15">
        <f>MARD!N1545</f>
        <v>0</v>
      </c>
      <c r="X1545" s="15">
        <f>MARD!O1545</f>
        <v>0</v>
      </c>
      <c r="Y1545" s="15">
        <f>MARD!P1545</f>
        <v>0</v>
      </c>
      <c r="Z1545" s="15">
        <f>MARD!Q1545</f>
        <v>0</v>
      </c>
      <c r="AA1545" s="15">
        <f>MARD!R1545</f>
        <v>0</v>
      </c>
      <c r="AB1545" s="15">
        <f>MARD!S1545</f>
        <v>0</v>
      </c>
      <c r="AC1545" s="15">
        <f>MARD!T1545</f>
        <v>0</v>
      </c>
      <c r="AD1545" s="14">
        <f>MARD!U1545</f>
        <v>0</v>
      </c>
      <c r="AE1545" s="14">
        <f>MARD!V1545</f>
        <v>0</v>
      </c>
      <c r="AF1545" s="14">
        <f>MARD!W1545</f>
        <v>0</v>
      </c>
      <c r="AG1545" s="14">
        <f>MARD!X1545</f>
        <v>0</v>
      </c>
      <c r="AH1545" s="14">
        <f>MARD!Y1545</f>
        <v>0</v>
      </c>
      <c r="AI1545" s="14">
        <f>MARD!Z1545</f>
        <v>0</v>
      </c>
      <c r="AJ1545" s="14">
        <f>MARD!AA1545</f>
        <v>0</v>
      </c>
      <c r="AK1545" s="14">
        <f>MARD!AB1545</f>
        <v>0</v>
      </c>
      <c r="AL1545" s="14">
        <f>MARD!AC1545</f>
        <v>0</v>
      </c>
      <c r="AM1545" s="14">
        <f>MARD!AD1545</f>
        <v>0</v>
      </c>
      <c r="AN1545" s="15">
        <f>MARD!AE1545</f>
        <v>0</v>
      </c>
      <c r="AO1545" s="15">
        <f>MARD!AF1545</f>
        <v>0</v>
      </c>
      <c r="AP1545" s="14">
        <f>MARD!AG1545</f>
        <v>0</v>
      </c>
      <c r="AQ1545" s="14">
        <f>MARD!AH1545</f>
        <v>0</v>
      </c>
      <c r="AR1545" s="14">
        <f>MARD!AI1545</f>
        <v>0</v>
      </c>
      <c r="AS1545" s="14">
        <f>MARD!AJ1545</f>
        <v>0</v>
      </c>
      <c r="AT1545" s="15">
        <f>MARD!AK1545</f>
        <v>0</v>
      </c>
      <c r="AU1545" s="15">
        <f>MARD!AL1545</f>
        <v>0</v>
      </c>
      <c r="AV1545" s="15">
        <f>MARD!AM1545</f>
        <v>0</v>
      </c>
      <c r="AW1545" s="15">
        <f>MARD!AN1545</f>
        <v>0</v>
      </c>
      <c r="AX1545" s="16">
        <f>MARD!AO1545</f>
        <v>0</v>
      </c>
      <c r="AY1545" s="14">
        <f>MARD!AP1545</f>
        <v>0</v>
      </c>
      <c r="AZ1545" s="16">
        <f>MARD!AQ1545</f>
        <v>0</v>
      </c>
      <c r="BA1545" s="17">
        <f>MARD!AR1545</f>
        <v>0</v>
      </c>
      <c r="BB1545" s="17">
        <f>MARD!AS1545</f>
        <v>0</v>
      </c>
      <c r="BC1545" s="14">
        <f>MARD!AT1545</f>
        <v>0</v>
      </c>
      <c r="BD1545" s="18">
        <f>MARD!AU1545</f>
        <v>0</v>
      </c>
      <c r="BE1545" s="14">
        <f>MARD!AV1545</f>
        <v>0</v>
      </c>
      <c r="BF1545" s="14">
        <f>MARD!AW1545</f>
        <v>0</v>
      </c>
      <c r="BG1545" s="15">
        <f>MARD!AX1545</f>
        <v>0</v>
      </c>
      <c r="BH1545" s="14">
        <f>MARD!AY1545</f>
        <v>0</v>
      </c>
      <c r="BI1545" s="14">
        <f>MARD!AZ1545</f>
        <v>0</v>
      </c>
    </row>
    <row r="1546" spans="1:61" x14ac:dyDescent="0.25">
      <c r="A1546" t="str">
        <f t="shared" si="121"/>
        <v>No</v>
      </c>
      <c r="B1546" t="str">
        <f t="shared" si="120"/>
        <v>No</v>
      </c>
      <c r="C1546" s="14">
        <f>MARD!A1546</f>
        <v>0</v>
      </c>
      <c r="D1546" s="14"/>
      <c r="E1546" s="14">
        <f>MARD!B1546</f>
        <v>0</v>
      </c>
      <c r="F1546" s="14" t="str">
        <f t="shared" si="122"/>
        <v>00</v>
      </c>
      <c r="G1546" s="14">
        <f>MARD!C1546</f>
        <v>0</v>
      </c>
      <c r="H1546" s="14">
        <f>MARD!D1546</f>
        <v>0</v>
      </c>
      <c r="I1546" s="14" t="e">
        <f>VLOOKUP(D1546,MARA!A:B,2,FALSE)</f>
        <v>#N/A</v>
      </c>
      <c r="J1546" s="14" t="e">
        <f t="shared" si="123"/>
        <v>#N/A</v>
      </c>
      <c r="K1546" s="14">
        <f>MARD!E1546</f>
        <v>0</v>
      </c>
      <c r="L1546" s="14">
        <f>MARD!F1546</f>
        <v>0</v>
      </c>
      <c r="M1546" s="14">
        <f>MARD!G1546</f>
        <v>0</v>
      </c>
      <c r="N1546" s="14">
        <f>MARD!H1546</f>
        <v>0</v>
      </c>
      <c r="O1546" s="15">
        <f>MARD!I1546</f>
        <v>0</v>
      </c>
      <c r="P1546" s="15">
        <f>VLOOKUP(F1546,'MBEW calc'!C:F,4,FALSE)</f>
        <v>0</v>
      </c>
      <c r="Q1546" s="17">
        <f t="shared" si="124"/>
        <v>0</v>
      </c>
      <c r="R1546" s="15">
        <f>VLOOKUP(F1546,'MARC calc'!C:D,2,FALSE)</f>
        <v>0</v>
      </c>
      <c r="S1546" s="15">
        <f>MARD!J1546</f>
        <v>0</v>
      </c>
      <c r="T1546" s="15">
        <f>MARD!K1546</f>
        <v>0</v>
      </c>
      <c r="U1546" s="15">
        <f>MARD!L1546</f>
        <v>0</v>
      </c>
      <c r="V1546" s="15">
        <f>MARD!M1546</f>
        <v>0</v>
      </c>
      <c r="W1546" s="15">
        <f>MARD!N1546</f>
        <v>0</v>
      </c>
      <c r="X1546" s="15">
        <f>MARD!O1546</f>
        <v>0</v>
      </c>
      <c r="Y1546" s="15">
        <f>MARD!P1546</f>
        <v>0</v>
      </c>
      <c r="Z1546" s="15">
        <f>MARD!Q1546</f>
        <v>0</v>
      </c>
      <c r="AA1546" s="15">
        <f>MARD!R1546</f>
        <v>0</v>
      </c>
      <c r="AB1546" s="15">
        <f>MARD!S1546</f>
        <v>0</v>
      </c>
      <c r="AC1546" s="15">
        <f>MARD!T1546</f>
        <v>0</v>
      </c>
      <c r="AD1546" s="14">
        <f>MARD!U1546</f>
        <v>0</v>
      </c>
      <c r="AE1546" s="14">
        <f>MARD!V1546</f>
        <v>0</v>
      </c>
      <c r="AF1546" s="14">
        <f>MARD!W1546</f>
        <v>0</v>
      </c>
      <c r="AG1546" s="14">
        <f>MARD!X1546</f>
        <v>0</v>
      </c>
      <c r="AH1546" s="14">
        <f>MARD!Y1546</f>
        <v>0</v>
      </c>
      <c r="AI1546" s="14">
        <f>MARD!Z1546</f>
        <v>0</v>
      </c>
      <c r="AJ1546" s="14">
        <f>MARD!AA1546</f>
        <v>0</v>
      </c>
      <c r="AK1546" s="14">
        <f>MARD!AB1546</f>
        <v>0</v>
      </c>
      <c r="AL1546" s="14">
        <f>MARD!AC1546</f>
        <v>0</v>
      </c>
      <c r="AM1546" s="14">
        <f>MARD!AD1546</f>
        <v>0</v>
      </c>
      <c r="AN1546" s="15">
        <f>MARD!AE1546</f>
        <v>0</v>
      </c>
      <c r="AO1546" s="15">
        <f>MARD!AF1546</f>
        <v>0</v>
      </c>
      <c r="AP1546" s="14">
        <f>MARD!AG1546</f>
        <v>0</v>
      </c>
      <c r="AQ1546" s="14">
        <f>MARD!AH1546</f>
        <v>0</v>
      </c>
      <c r="AR1546" s="14">
        <f>MARD!AI1546</f>
        <v>0</v>
      </c>
      <c r="AS1546" s="14">
        <f>MARD!AJ1546</f>
        <v>0</v>
      </c>
      <c r="AT1546" s="15">
        <f>MARD!AK1546</f>
        <v>0</v>
      </c>
      <c r="AU1546" s="15">
        <f>MARD!AL1546</f>
        <v>0</v>
      </c>
      <c r="AV1546" s="15">
        <f>MARD!AM1546</f>
        <v>0</v>
      </c>
      <c r="AW1546" s="15">
        <f>MARD!AN1546</f>
        <v>0</v>
      </c>
      <c r="AX1546" s="16">
        <f>MARD!AO1546</f>
        <v>0</v>
      </c>
      <c r="AY1546" s="14">
        <f>MARD!AP1546</f>
        <v>0</v>
      </c>
      <c r="AZ1546" s="16">
        <f>MARD!AQ1546</f>
        <v>0</v>
      </c>
      <c r="BA1546" s="17">
        <f>MARD!AR1546</f>
        <v>0</v>
      </c>
      <c r="BB1546" s="17">
        <f>MARD!AS1546</f>
        <v>0</v>
      </c>
      <c r="BC1546" s="14">
        <f>MARD!AT1546</f>
        <v>0</v>
      </c>
      <c r="BD1546" s="18">
        <f>MARD!AU1546</f>
        <v>0</v>
      </c>
      <c r="BE1546" s="14">
        <f>MARD!AV1546</f>
        <v>0</v>
      </c>
      <c r="BF1546" s="14">
        <f>MARD!AW1546</f>
        <v>0</v>
      </c>
      <c r="BG1546" s="15">
        <f>MARD!AX1546</f>
        <v>0</v>
      </c>
      <c r="BH1546" s="14">
        <f>MARD!AY1546</f>
        <v>0</v>
      </c>
      <c r="BI1546" s="14">
        <f>MARD!AZ1546</f>
        <v>0</v>
      </c>
    </row>
    <row r="1547" spans="1:61" x14ac:dyDescent="0.25">
      <c r="A1547" t="str">
        <f t="shared" si="121"/>
        <v>No</v>
      </c>
      <c r="B1547" t="str">
        <f t="shared" si="120"/>
        <v>No</v>
      </c>
      <c r="C1547" s="14">
        <f>MARD!A1547</f>
        <v>0</v>
      </c>
      <c r="D1547" s="14"/>
      <c r="E1547" s="14">
        <f>MARD!B1547</f>
        <v>0</v>
      </c>
      <c r="F1547" s="14" t="str">
        <f t="shared" si="122"/>
        <v>00</v>
      </c>
      <c r="G1547" s="14">
        <f>MARD!C1547</f>
        <v>0</v>
      </c>
      <c r="H1547" s="14">
        <f>MARD!D1547</f>
        <v>0</v>
      </c>
      <c r="I1547" s="14" t="e">
        <f>VLOOKUP(D1547,MARA!A:B,2,FALSE)</f>
        <v>#N/A</v>
      </c>
      <c r="J1547" s="14" t="e">
        <f t="shared" si="123"/>
        <v>#N/A</v>
      </c>
      <c r="K1547" s="14">
        <f>MARD!E1547</f>
        <v>0</v>
      </c>
      <c r="L1547" s="14">
        <f>MARD!F1547</f>
        <v>0</v>
      </c>
      <c r="M1547" s="14">
        <f>MARD!G1547</f>
        <v>0</v>
      </c>
      <c r="N1547" s="14">
        <f>MARD!H1547</f>
        <v>0</v>
      </c>
      <c r="O1547" s="15">
        <f>MARD!I1547</f>
        <v>0</v>
      </c>
      <c r="P1547" s="15">
        <f>VLOOKUP(F1547,'MBEW calc'!C:F,4,FALSE)</f>
        <v>0</v>
      </c>
      <c r="Q1547" s="17">
        <f t="shared" si="124"/>
        <v>0</v>
      </c>
      <c r="R1547" s="15">
        <f>VLOOKUP(F1547,'MARC calc'!C:D,2,FALSE)</f>
        <v>0</v>
      </c>
      <c r="S1547" s="15">
        <f>MARD!J1547</f>
        <v>0</v>
      </c>
      <c r="T1547" s="15">
        <f>MARD!K1547</f>
        <v>0</v>
      </c>
      <c r="U1547" s="15">
        <f>MARD!L1547</f>
        <v>0</v>
      </c>
      <c r="V1547" s="15">
        <f>MARD!M1547</f>
        <v>0</v>
      </c>
      <c r="W1547" s="15">
        <f>MARD!N1547</f>
        <v>0</v>
      </c>
      <c r="X1547" s="15">
        <f>MARD!O1547</f>
        <v>0</v>
      </c>
      <c r="Y1547" s="15">
        <f>MARD!P1547</f>
        <v>0</v>
      </c>
      <c r="Z1547" s="15">
        <f>MARD!Q1547</f>
        <v>0</v>
      </c>
      <c r="AA1547" s="15">
        <f>MARD!R1547</f>
        <v>0</v>
      </c>
      <c r="AB1547" s="15">
        <f>MARD!S1547</f>
        <v>0</v>
      </c>
      <c r="AC1547" s="15">
        <f>MARD!T1547</f>
        <v>0</v>
      </c>
      <c r="AD1547" s="14">
        <f>MARD!U1547</f>
        <v>0</v>
      </c>
      <c r="AE1547" s="14">
        <f>MARD!V1547</f>
        <v>0</v>
      </c>
      <c r="AF1547" s="14">
        <f>MARD!W1547</f>
        <v>0</v>
      </c>
      <c r="AG1547" s="14">
        <f>MARD!X1547</f>
        <v>0</v>
      </c>
      <c r="AH1547" s="14">
        <f>MARD!Y1547</f>
        <v>0</v>
      </c>
      <c r="AI1547" s="14">
        <f>MARD!Z1547</f>
        <v>0</v>
      </c>
      <c r="AJ1547" s="14">
        <f>MARD!AA1547</f>
        <v>0</v>
      </c>
      <c r="AK1547" s="14">
        <f>MARD!AB1547</f>
        <v>0</v>
      </c>
      <c r="AL1547" s="14">
        <f>MARD!AC1547</f>
        <v>0</v>
      </c>
      <c r="AM1547" s="14">
        <f>MARD!AD1547</f>
        <v>0</v>
      </c>
      <c r="AN1547" s="15">
        <f>MARD!AE1547</f>
        <v>0</v>
      </c>
      <c r="AO1547" s="15">
        <f>MARD!AF1547</f>
        <v>0</v>
      </c>
      <c r="AP1547" s="14">
        <f>MARD!AG1547</f>
        <v>0</v>
      </c>
      <c r="AQ1547" s="14">
        <f>MARD!AH1547</f>
        <v>0</v>
      </c>
      <c r="AR1547" s="14">
        <f>MARD!AI1547</f>
        <v>0</v>
      </c>
      <c r="AS1547" s="14">
        <f>MARD!AJ1547</f>
        <v>0</v>
      </c>
      <c r="AT1547" s="15">
        <f>MARD!AK1547</f>
        <v>0</v>
      </c>
      <c r="AU1547" s="15">
        <f>MARD!AL1547</f>
        <v>0</v>
      </c>
      <c r="AV1547" s="15">
        <f>MARD!AM1547</f>
        <v>0</v>
      </c>
      <c r="AW1547" s="15">
        <f>MARD!AN1547</f>
        <v>0</v>
      </c>
      <c r="AX1547" s="16">
        <f>MARD!AO1547</f>
        <v>0</v>
      </c>
      <c r="AY1547" s="14">
        <f>MARD!AP1547</f>
        <v>0</v>
      </c>
      <c r="AZ1547" s="16">
        <f>MARD!AQ1547</f>
        <v>0</v>
      </c>
      <c r="BA1547" s="17">
        <f>MARD!AR1547</f>
        <v>0</v>
      </c>
      <c r="BB1547" s="17">
        <f>MARD!AS1547</f>
        <v>0</v>
      </c>
      <c r="BC1547" s="14">
        <f>MARD!AT1547</f>
        <v>0</v>
      </c>
      <c r="BD1547" s="18">
        <f>MARD!AU1547</f>
        <v>0</v>
      </c>
      <c r="BE1547" s="14">
        <f>MARD!AV1547</f>
        <v>0</v>
      </c>
      <c r="BF1547" s="14">
        <f>MARD!AW1547</f>
        <v>0</v>
      </c>
      <c r="BG1547" s="15">
        <f>MARD!AX1547</f>
        <v>0</v>
      </c>
      <c r="BH1547" s="14">
        <f>MARD!AY1547</f>
        <v>0</v>
      </c>
      <c r="BI1547" s="14">
        <f>MARD!AZ1547</f>
        <v>0</v>
      </c>
    </row>
    <row r="1548" spans="1:61" x14ac:dyDescent="0.25">
      <c r="A1548" t="str">
        <f t="shared" si="121"/>
        <v>No</v>
      </c>
      <c r="B1548" t="str">
        <f t="shared" si="120"/>
        <v>No</v>
      </c>
      <c r="C1548" s="14">
        <f>MARD!A1548</f>
        <v>0</v>
      </c>
      <c r="D1548" s="14"/>
      <c r="E1548" s="14">
        <f>MARD!B1548</f>
        <v>0</v>
      </c>
      <c r="F1548" s="14" t="str">
        <f t="shared" si="122"/>
        <v>00</v>
      </c>
      <c r="G1548" s="14">
        <f>MARD!C1548</f>
        <v>0</v>
      </c>
      <c r="H1548" s="14">
        <f>MARD!D1548</f>
        <v>0</v>
      </c>
      <c r="I1548" s="14" t="e">
        <f>VLOOKUP(D1548,MARA!A:B,2,FALSE)</f>
        <v>#N/A</v>
      </c>
      <c r="J1548" s="14" t="e">
        <f t="shared" si="123"/>
        <v>#N/A</v>
      </c>
      <c r="K1548" s="14">
        <f>MARD!E1548</f>
        <v>0</v>
      </c>
      <c r="L1548" s="14">
        <f>MARD!F1548</f>
        <v>0</v>
      </c>
      <c r="M1548" s="14">
        <f>MARD!G1548</f>
        <v>0</v>
      </c>
      <c r="N1548" s="14">
        <f>MARD!H1548</f>
        <v>0</v>
      </c>
      <c r="O1548" s="15">
        <f>MARD!I1548</f>
        <v>0</v>
      </c>
      <c r="P1548" s="15">
        <f>VLOOKUP(F1548,'MBEW calc'!C:F,4,FALSE)</f>
        <v>0</v>
      </c>
      <c r="Q1548" s="17">
        <f t="shared" si="124"/>
        <v>0</v>
      </c>
      <c r="R1548" s="15">
        <f>VLOOKUP(F1548,'MARC calc'!C:D,2,FALSE)</f>
        <v>0</v>
      </c>
      <c r="S1548" s="15">
        <f>MARD!J1548</f>
        <v>0</v>
      </c>
      <c r="T1548" s="15">
        <f>MARD!K1548</f>
        <v>0</v>
      </c>
      <c r="U1548" s="15">
        <f>MARD!L1548</f>
        <v>0</v>
      </c>
      <c r="V1548" s="15">
        <f>MARD!M1548</f>
        <v>0</v>
      </c>
      <c r="W1548" s="15">
        <f>MARD!N1548</f>
        <v>0</v>
      </c>
      <c r="X1548" s="15">
        <f>MARD!O1548</f>
        <v>0</v>
      </c>
      <c r="Y1548" s="15">
        <f>MARD!P1548</f>
        <v>0</v>
      </c>
      <c r="Z1548" s="15">
        <f>MARD!Q1548</f>
        <v>0</v>
      </c>
      <c r="AA1548" s="15">
        <f>MARD!R1548</f>
        <v>0</v>
      </c>
      <c r="AB1548" s="15">
        <f>MARD!S1548</f>
        <v>0</v>
      </c>
      <c r="AC1548" s="15">
        <f>MARD!T1548</f>
        <v>0</v>
      </c>
      <c r="AD1548" s="14">
        <f>MARD!U1548</f>
        <v>0</v>
      </c>
      <c r="AE1548" s="14">
        <f>MARD!V1548</f>
        <v>0</v>
      </c>
      <c r="AF1548" s="14">
        <f>MARD!W1548</f>
        <v>0</v>
      </c>
      <c r="AG1548" s="14">
        <f>MARD!X1548</f>
        <v>0</v>
      </c>
      <c r="AH1548" s="14">
        <f>MARD!Y1548</f>
        <v>0</v>
      </c>
      <c r="AI1548" s="14">
        <f>MARD!Z1548</f>
        <v>0</v>
      </c>
      <c r="AJ1548" s="14">
        <f>MARD!AA1548</f>
        <v>0</v>
      </c>
      <c r="AK1548" s="14">
        <f>MARD!AB1548</f>
        <v>0</v>
      </c>
      <c r="AL1548" s="14">
        <f>MARD!AC1548</f>
        <v>0</v>
      </c>
      <c r="AM1548" s="14">
        <f>MARD!AD1548</f>
        <v>0</v>
      </c>
      <c r="AN1548" s="15">
        <f>MARD!AE1548</f>
        <v>0</v>
      </c>
      <c r="AO1548" s="15">
        <f>MARD!AF1548</f>
        <v>0</v>
      </c>
      <c r="AP1548" s="14">
        <f>MARD!AG1548</f>
        <v>0</v>
      </c>
      <c r="AQ1548" s="14">
        <f>MARD!AH1548</f>
        <v>0</v>
      </c>
      <c r="AR1548" s="14">
        <f>MARD!AI1548</f>
        <v>0</v>
      </c>
      <c r="AS1548" s="14">
        <f>MARD!AJ1548</f>
        <v>0</v>
      </c>
      <c r="AT1548" s="15">
        <f>MARD!AK1548</f>
        <v>0</v>
      </c>
      <c r="AU1548" s="15">
        <f>MARD!AL1548</f>
        <v>0</v>
      </c>
      <c r="AV1548" s="15">
        <f>MARD!AM1548</f>
        <v>0</v>
      </c>
      <c r="AW1548" s="15">
        <f>MARD!AN1548</f>
        <v>0</v>
      </c>
      <c r="AX1548" s="16">
        <f>MARD!AO1548</f>
        <v>0</v>
      </c>
      <c r="AY1548" s="14">
        <f>MARD!AP1548</f>
        <v>0</v>
      </c>
      <c r="AZ1548" s="16">
        <f>MARD!AQ1548</f>
        <v>0</v>
      </c>
      <c r="BA1548" s="17">
        <f>MARD!AR1548</f>
        <v>0</v>
      </c>
      <c r="BB1548" s="17">
        <f>MARD!AS1548</f>
        <v>0</v>
      </c>
      <c r="BC1548" s="14">
        <f>MARD!AT1548</f>
        <v>0</v>
      </c>
      <c r="BD1548" s="18">
        <f>MARD!AU1548</f>
        <v>0</v>
      </c>
      <c r="BE1548" s="14">
        <f>MARD!AV1548</f>
        <v>0</v>
      </c>
      <c r="BF1548" s="14">
        <f>MARD!AW1548</f>
        <v>0</v>
      </c>
      <c r="BG1548" s="15">
        <f>MARD!AX1548</f>
        <v>0</v>
      </c>
      <c r="BH1548" s="14">
        <f>MARD!AY1548</f>
        <v>0</v>
      </c>
      <c r="BI1548" s="14">
        <f>MARD!AZ1548</f>
        <v>0</v>
      </c>
    </row>
    <row r="1549" spans="1:61" x14ac:dyDescent="0.25">
      <c r="A1549" t="str">
        <f t="shared" si="121"/>
        <v>No</v>
      </c>
      <c r="B1549" t="str">
        <f t="shared" si="120"/>
        <v>No</v>
      </c>
      <c r="C1549" s="14">
        <f>MARD!A1549</f>
        <v>0</v>
      </c>
      <c r="D1549" s="14"/>
      <c r="E1549" s="14">
        <f>MARD!B1549</f>
        <v>0</v>
      </c>
      <c r="F1549" s="14" t="str">
        <f t="shared" si="122"/>
        <v>00</v>
      </c>
      <c r="G1549" s="14">
        <f>MARD!C1549</f>
        <v>0</v>
      </c>
      <c r="H1549" s="14">
        <f>MARD!D1549</f>
        <v>0</v>
      </c>
      <c r="I1549" s="14" t="e">
        <f>VLOOKUP(D1549,MARA!A:B,2,FALSE)</f>
        <v>#N/A</v>
      </c>
      <c r="J1549" s="14" t="e">
        <f t="shared" si="123"/>
        <v>#N/A</v>
      </c>
      <c r="K1549" s="14">
        <f>MARD!E1549</f>
        <v>0</v>
      </c>
      <c r="L1549" s="14">
        <f>MARD!F1549</f>
        <v>0</v>
      </c>
      <c r="M1549" s="14">
        <f>MARD!G1549</f>
        <v>0</v>
      </c>
      <c r="N1549" s="14">
        <f>MARD!H1549</f>
        <v>0</v>
      </c>
      <c r="O1549" s="15">
        <f>MARD!I1549</f>
        <v>0</v>
      </c>
      <c r="P1549" s="15">
        <f>VLOOKUP(F1549,'MBEW calc'!C:F,4,FALSE)</f>
        <v>0</v>
      </c>
      <c r="Q1549" s="17">
        <f t="shared" si="124"/>
        <v>0</v>
      </c>
      <c r="R1549" s="15">
        <f>VLOOKUP(F1549,'MARC calc'!C:D,2,FALSE)</f>
        <v>0</v>
      </c>
      <c r="S1549" s="15">
        <f>MARD!J1549</f>
        <v>0</v>
      </c>
      <c r="T1549" s="15">
        <f>MARD!K1549</f>
        <v>0</v>
      </c>
      <c r="U1549" s="15">
        <f>MARD!L1549</f>
        <v>0</v>
      </c>
      <c r="V1549" s="15">
        <f>MARD!M1549</f>
        <v>0</v>
      </c>
      <c r="W1549" s="15">
        <f>MARD!N1549</f>
        <v>0</v>
      </c>
      <c r="X1549" s="15">
        <f>MARD!O1549</f>
        <v>0</v>
      </c>
      <c r="Y1549" s="15">
        <f>MARD!P1549</f>
        <v>0</v>
      </c>
      <c r="Z1549" s="15">
        <f>MARD!Q1549</f>
        <v>0</v>
      </c>
      <c r="AA1549" s="15">
        <f>MARD!R1549</f>
        <v>0</v>
      </c>
      <c r="AB1549" s="15">
        <f>MARD!S1549</f>
        <v>0</v>
      </c>
      <c r="AC1549" s="15">
        <f>MARD!T1549</f>
        <v>0</v>
      </c>
      <c r="AD1549" s="14">
        <f>MARD!U1549</f>
        <v>0</v>
      </c>
      <c r="AE1549" s="14">
        <f>MARD!V1549</f>
        <v>0</v>
      </c>
      <c r="AF1549" s="14">
        <f>MARD!W1549</f>
        <v>0</v>
      </c>
      <c r="AG1549" s="14">
        <f>MARD!X1549</f>
        <v>0</v>
      </c>
      <c r="AH1549" s="14">
        <f>MARD!Y1549</f>
        <v>0</v>
      </c>
      <c r="AI1549" s="14">
        <f>MARD!Z1549</f>
        <v>0</v>
      </c>
      <c r="AJ1549" s="14">
        <f>MARD!AA1549</f>
        <v>0</v>
      </c>
      <c r="AK1549" s="14">
        <f>MARD!AB1549</f>
        <v>0</v>
      </c>
      <c r="AL1549" s="14">
        <f>MARD!AC1549</f>
        <v>0</v>
      </c>
      <c r="AM1549" s="14">
        <f>MARD!AD1549</f>
        <v>0</v>
      </c>
      <c r="AN1549" s="15">
        <f>MARD!AE1549</f>
        <v>0</v>
      </c>
      <c r="AO1549" s="15">
        <f>MARD!AF1549</f>
        <v>0</v>
      </c>
      <c r="AP1549" s="14">
        <f>MARD!AG1549</f>
        <v>0</v>
      </c>
      <c r="AQ1549" s="14">
        <f>MARD!AH1549</f>
        <v>0</v>
      </c>
      <c r="AR1549" s="14">
        <f>MARD!AI1549</f>
        <v>0</v>
      </c>
      <c r="AS1549" s="14">
        <f>MARD!AJ1549</f>
        <v>0</v>
      </c>
      <c r="AT1549" s="15">
        <f>MARD!AK1549</f>
        <v>0</v>
      </c>
      <c r="AU1549" s="15">
        <f>MARD!AL1549</f>
        <v>0</v>
      </c>
      <c r="AV1549" s="15">
        <f>MARD!AM1549</f>
        <v>0</v>
      </c>
      <c r="AW1549" s="15">
        <f>MARD!AN1549</f>
        <v>0</v>
      </c>
      <c r="AX1549" s="16">
        <f>MARD!AO1549</f>
        <v>0</v>
      </c>
      <c r="AY1549" s="14">
        <f>MARD!AP1549</f>
        <v>0</v>
      </c>
      <c r="AZ1549" s="16">
        <f>MARD!AQ1549</f>
        <v>0</v>
      </c>
      <c r="BA1549" s="17">
        <f>MARD!AR1549</f>
        <v>0</v>
      </c>
      <c r="BB1549" s="17">
        <f>MARD!AS1549</f>
        <v>0</v>
      </c>
      <c r="BC1549" s="14">
        <f>MARD!AT1549</f>
        <v>0</v>
      </c>
      <c r="BD1549" s="18">
        <f>MARD!AU1549</f>
        <v>0</v>
      </c>
      <c r="BE1549" s="14">
        <f>MARD!AV1549</f>
        <v>0</v>
      </c>
      <c r="BF1549" s="14">
        <f>MARD!AW1549</f>
        <v>0</v>
      </c>
      <c r="BG1549" s="15">
        <f>MARD!AX1549</f>
        <v>0</v>
      </c>
      <c r="BH1549" s="14">
        <f>MARD!AY1549</f>
        <v>0</v>
      </c>
      <c r="BI1549" s="14">
        <f>MARD!AZ1549</f>
        <v>0</v>
      </c>
    </row>
    <row r="1550" spans="1:61" x14ac:dyDescent="0.25">
      <c r="A1550" t="str">
        <f t="shared" si="121"/>
        <v>No</v>
      </c>
      <c r="B1550" t="str">
        <f t="shared" si="120"/>
        <v>No</v>
      </c>
      <c r="C1550" s="14">
        <f>MARD!A1550</f>
        <v>0</v>
      </c>
      <c r="D1550" s="14"/>
      <c r="E1550" s="14">
        <f>MARD!B1550</f>
        <v>0</v>
      </c>
      <c r="F1550" s="14" t="str">
        <f t="shared" si="122"/>
        <v>00</v>
      </c>
      <c r="G1550" s="14">
        <f>MARD!C1550</f>
        <v>0</v>
      </c>
      <c r="H1550" s="14">
        <f>MARD!D1550</f>
        <v>0</v>
      </c>
      <c r="I1550" s="14" t="e">
        <f>VLOOKUP(D1550,MARA!A:B,2,FALSE)</f>
        <v>#N/A</v>
      </c>
      <c r="J1550" s="14" t="e">
        <f t="shared" si="123"/>
        <v>#N/A</v>
      </c>
      <c r="K1550" s="14">
        <f>MARD!E1550</f>
        <v>0</v>
      </c>
      <c r="L1550" s="14">
        <f>MARD!F1550</f>
        <v>0</v>
      </c>
      <c r="M1550" s="14">
        <f>MARD!G1550</f>
        <v>0</v>
      </c>
      <c r="N1550" s="14">
        <f>MARD!H1550</f>
        <v>0</v>
      </c>
      <c r="O1550" s="15">
        <f>MARD!I1550</f>
        <v>0</v>
      </c>
      <c r="P1550" s="15">
        <f>VLOOKUP(F1550,'MBEW calc'!C:F,4,FALSE)</f>
        <v>0</v>
      </c>
      <c r="Q1550" s="17">
        <f t="shared" si="124"/>
        <v>0</v>
      </c>
      <c r="R1550" s="15">
        <f>VLOOKUP(F1550,'MARC calc'!C:D,2,FALSE)</f>
        <v>0</v>
      </c>
      <c r="S1550" s="15">
        <f>MARD!J1550</f>
        <v>0</v>
      </c>
      <c r="T1550" s="15">
        <f>MARD!K1550</f>
        <v>0</v>
      </c>
      <c r="U1550" s="15">
        <f>MARD!L1550</f>
        <v>0</v>
      </c>
      <c r="V1550" s="15">
        <f>MARD!M1550</f>
        <v>0</v>
      </c>
      <c r="W1550" s="15">
        <f>MARD!N1550</f>
        <v>0</v>
      </c>
      <c r="X1550" s="15">
        <f>MARD!O1550</f>
        <v>0</v>
      </c>
      <c r="Y1550" s="15">
        <f>MARD!P1550</f>
        <v>0</v>
      </c>
      <c r="Z1550" s="15">
        <f>MARD!Q1550</f>
        <v>0</v>
      </c>
      <c r="AA1550" s="15">
        <f>MARD!R1550</f>
        <v>0</v>
      </c>
      <c r="AB1550" s="15">
        <f>MARD!S1550</f>
        <v>0</v>
      </c>
      <c r="AC1550" s="15">
        <f>MARD!T1550</f>
        <v>0</v>
      </c>
      <c r="AD1550" s="14">
        <f>MARD!U1550</f>
        <v>0</v>
      </c>
      <c r="AE1550" s="14">
        <f>MARD!V1550</f>
        <v>0</v>
      </c>
      <c r="AF1550" s="14">
        <f>MARD!W1550</f>
        <v>0</v>
      </c>
      <c r="AG1550" s="14">
        <f>MARD!X1550</f>
        <v>0</v>
      </c>
      <c r="AH1550" s="14">
        <f>MARD!Y1550</f>
        <v>0</v>
      </c>
      <c r="AI1550" s="14">
        <f>MARD!Z1550</f>
        <v>0</v>
      </c>
      <c r="AJ1550" s="14">
        <f>MARD!AA1550</f>
        <v>0</v>
      </c>
      <c r="AK1550" s="14">
        <f>MARD!AB1550</f>
        <v>0</v>
      </c>
      <c r="AL1550" s="14">
        <f>MARD!AC1550</f>
        <v>0</v>
      </c>
      <c r="AM1550" s="14">
        <f>MARD!AD1550</f>
        <v>0</v>
      </c>
      <c r="AN1550" s="15">
        <f>MARD!AE1550</f>
        <v>0</v>
      </c>
      <c r="AO1550" s="15">
        <f>MARD!AF1550</f>
        <v>0</v>
      </c>
      <c r="AP1550" s="14">
        <f>MARD!AG1550</f>
        <v>0</v>
      </c>
      <c r="AQ1550" s="14">
        <f>MARD!AH1550</f>
        <v>0</v>
      </c>
      <c r="AR1550" s="14">
        <f>MARD!AI1550</f>
        <v>0</v>
      </c>
      <c r="AS1550" s="14">
        <f>MARD!AJ1550</f>
        <v>0</v>
      </c>
      <c r="AT1550" s="15">
        <f>MARD!AK1550</f>
        <v>0</v>
      </c>
      <c r="AU1550" s="15">
        <f>MARD!AL1550</f>
        <v>0</v>
      </c>
      <c r="AV1550" s="15">
        <f>MARD!AM1550</f>
        <v>0</v>
      </c>
      <c r="AW1550" s="15">
        <f>MARD!AN1550</f>
        <v>0</v>
      </c>
      <c r="AX1550" s="16">
        <f>MARD!AO1550</f>
        <v>0</v>
      </c>
      <c r="AY1550" s="14">
        <f>MARD!AP1550</f>
        <v>0</v>
      </c>
      <c r="AZ1550" s="16">
        <f>MARD!AQ1550</f>
        <v>0</v>
      </c>
      <c r="BA1550" s="17">
        <f>MARD!AR1550</f>
        <v>0</v>
      </c>
      <c r="BB1550" s="17">
        <f>MARD!AS1550</f>
        <v>0</v>
      </c>
      <c r="BC1550" s="14">
        <f>MARD!AT1550</f>
        <v>0</v>
      </c>
      <c r="BD1550" s="18">
        <f>MARD!AU1550</f>
        <v>0</v>
      </c>
      <c r="BE1550" s="14">
        <f>MARD!AV1550</f>
        <v>0</v>
      </c>
      <c r="BF1550" s="14">
        <f>MARD!AW1550</f>
        <v>0</v>
      </c>
      <c r="BG1550" s="15">
        <f>MARD!AX1550</f>
        <v>0</v>
      </c>
      <c r="BH1550" s="14">
        <f>MARD!AY1550</f>
        <v>0</v>
      </c>
      <c r="BI1550" s="14">
        <f>MARD!AZ1550</f>
        <v>0</v>
      </c>
    </row>
    <row r="1551" spans="1:61" x14ac:dyDescent="0.25">
      <c r="A1551" t="str">
        <f t="shared" si="121"/>
        <v>No</v>
      </c>
      <c r="B1551" t="str">
        <f t="shared" si="120"/>
        <v>No</v>
      </c>
      <c r="C1551" s="14">
        <f>MARD!A1551</f>
        <v>0</v>
      </c>
      <c r="D1551" s="14"/>
      <c r="E1551" s="14">
        <f>MARD!B1551</f>
        <v>0</v>
      </c>
      <c r="F1551" s="14" t="str">
        <f t="shared" si="122"/>
        <v>00</v>
      </c>
      <c r="G1551" s="14">
        <f>MARD!C1551</f>
        <v>0</v>
      </c>
      <c r="H1551" s="14">
        <f>MARD!D1551</f>
        <v>0</v>
      </c>
      <c r="I1551" s="14" t="e">
        <f>VLOOKUP(D1551,MARA!A:B,2,FALSE)</f>
        <v>#N/A</v>
      </c>
      <c r="J1551" s="14" t="e">
        <f t="shared" si="123"/>
        <v>#N/A</v>
      </c>
      <c r="K1551" s="14">
        <f>MARD!E1551</f>
        <v>0</v>
      </c>
      <c r="L1551" s="14">
        <f>MARD!F1551</f>
        <v>0</v>
      </c>
      <c r="M1551" s="14">
        <f>MARD!G1551</f>
        <v>0</v>
      </c>
      <c r="N1551" s="14">
        <f>MARD!H1551</f>
        <v>0</v>
      </c>
      <c r="O1551" s="15">
        <f>MARD!I1551</f>
        <v>0</v>
      </c>
      <c r="P1551" s="15">
        <f>VLOOKUP(F1551,'MBEW calc'!C:F,4,FALSE)</f>
        <v>0</v>
      </c>
      <c r="Q1551" s="17">
        <f t="shared" si="124"/>
        <v>0</v>
      </c>
      <c r="R1551" s="15">
        <f>VLOOKUP(F1551,'MARC calc'!C:D,2,FALSE)</f>
        <v>0</v>
      </c>
      <c r="S1551" s="15">
        <f>MARD!J1551</f>
        <v>0</v>
      </c>
      <c r="T1551" s="15">
        <f>MARD!K1551</f>
        <v>0</v>
      </c>
      <c r="U1551" s="15">
        <f>MARD!L1551</f>
        <v>0</v>
      </c>
      <c r="V1551" s="15">
        <f>MARD!M1551</f>
        <v>0</v>
      </c>
      <c r="W1551" s="15">
        <f>MARD!N1551</f>
        <v>0</v>
      </c>
      <c r="X1551" s="15">
        <f>MARD!O1551</f>
        <v>0</v>
      </c>
      <c r="Y1551" s="15">
        <f>MARD!P1551</f>
        <v>0</v>
      </c>
      <c r="Z1551" s="15">
        <f>MARD!Q1551</f>
        <v>0</v>
      </c>
      <c r="AA1551" s="15">
        <f>MARD!R1551</f>
        <v>0</v>
      </c>
      <c r="AB1551" s="15">
        <f>MARD!S1551</f>
        <v>0</v>
      </c>
      <c r="AC1551" s="15">
        <f>MARD!T1551</f>
        <v>0</v>
      </c>
      <c r="AD1551" s="14">
        <f>MARD!U1551</f>
        <v>0</v>
      </c>
      <c r="AE1551" s="14">
        <f>MARD!V1551</f>
        <v>0</v>
      </c>
      <c r="AF1551" s="14">
        <f>MARD!W1551</f>
        <v>0</v>
      </c>
      <c r="AG1551" s="14">
        <f>MARD!X1551</f>
        <v>0</v>
      </c>
      <c r="AH1551" s="14">
        <f>MARD!Y1551</f>
        <v>0</v>
      </c>
      <c r="AI1551" s="14">
        <f>MARD!Z1551</f>
        <v>0</v>
      </c>
      <c r="AJ1551" s="14">
        <f>MARD!AA1551</f>
        <v>0</v>
      </c>
      <c r="AK1551" s="14">
        <f>MARD!AB1551</f>
        <v>0</v>
      </c>
      <c r="AL1551" s="14">
        <f>MARD!AC1551</f>
        <v>0</v>
      </c>
      <c r="AM1551" s="14">
        <f>MARD!AD1551</f>
        <v>0</v>
      </c>
      <c r="AN1551" s="15">
        <f>MARD!AE1551</f>
        <v>0</v>
      </c>
      <c r="AO1551" s="15">
        <f>MARD!AF1551</f>
        <v>0</v>
      </c>
      <c r="AP1551" s="14">
        <f>MARD!AG1551</f>
        <v>0</v>
      </c>
      <c r="AQ1551" s="14">
        <f>MARD!AH1551</f>
        <v>0</v>
      </c>
      <c r="AR1551" s="14">
        <f>MARD!AI1551</f>
        <v>0</v>
      </c>
      <c r="AS1551" s="14">
        <f>MARD!AJ1551</f>
        <v>0</v>
      </c>
      <c r="AT1551" s="15">
        <f>MARD!AK1551</f>
        <v>0</v>
      </c>
      <c r="AU1551" s="15">
        <f>MARD!AL1551</f>
        <v>0</v>
      </c>
      <c r="AV1551" s="15">
        <f>MARD!AM1551</f>
        <v>0</v>
      </c>
      <c r="AW1551" s="15">
        <f>MARD!AN1551</f>
        <v>0</v>
      </c>
      <c r="AX1551" s="16">
        <f>MARD!AO1551</f>
        <v>0</v>
      </c>
      <c r="AY1551" s="14">
        <f>MARD!AP1551</f>
        <v>0</v>
      </c>
      <c r="AZ1551" s="16">
        <f>MARD!AQ1551</f>
        <v>0</v>
      </c>
      <c r="BA1551" s="17">
        <f>MARD!AR1551</f>
        <v>0</v>
      </c>
      <c r="BB1551" s="17">
        <f>MARD!AS1551</f>
        <v>0</v>
      </c>
      <c r="BC1551" s="14">
        <f>MARD!AT1551</f>
        <v>0</v>
      </c>
      <c r="BD1551" s="18">
        <f>MARD!AU1551</f>
        <v>0</v>
      </c>
      <c r="BE1551" s="14">
        <f>MARD!AV1551</f>
        <v>0</v>
      </c>
      <c r="BF1551" s="14">
        <f>MARD!AW1551</f>
        <v>0</v>
      </c>
      <c r="BG1551" s="15">
        <f>MARD!AX1551</f>
        <v>0</v>
      </c>
      <c r="BH1551" s="14">
        <f>MARD!AY1551</f>
        <v>0</v>
      </c>
      <c r="BI1551" s="14">
        <f>MARD!AZ1551</f>
        <v>0</v>
      </c>
    </row>
    <row r="1552" spans="1:61" x14ac:dyDescent="0.25">
      <c r="A1552" t="str">
        <f t="shared" si="121"/>
        <v>No</v>
      </c>
      <c r="B1552" t="str">
        <f t="shared" si="120"/>
        <v>No</v>
      </c>
      <c r="C1552" s="14">
        <f>MARD!A1552</f>
        <v>0</v>
      </c>
      <c r="D1552" s="14"/>
      <c r="E1552" s="14">
        <f>MARD!B1552</f>
        <v>0</v>
      </c>
      <c r="F1552" s="14" t="str">
        <f t="shared" si="122"/>
        <v>00</v>
      </c>
      <c r="G1552" s="14">
        <f>MARD!C1552</f>
        <v>0</v>
      </c>
      <c r="H1552" s="14">
        <f>MARD!D1552</f>
        <v>0</v>
      </c>
      <c r="I1552" s="14" t="e">
        <f>VLOOKUP(D1552,MARA!A:B,2,FALSE)</f>
        <v>#N/A</v>
      </c>
      <c r="J1552" s="14" t="e">
        <f t="shared" si="123"/>
        <v>#N/A</v>
      </c>
      <c r="K1552" s="14">
        <f>MARD!E1552</f>
        <v>0</v>
      </c>
      <c r="L1552" s="14">
        <f>MARD!F1552</f>
        <v>0</v>
      </c>
      <c r="M1552" s="14">
        <f>MARD!G1552</f>
        <v>0</v>
      </c>
      <c r="N1552" s="14">
        <f>MARD!H1552</f>
        <v>0</v>
      </c>
      <c r="O1552" s="15">
        <f>MARD!I1552</f>
        <v>0</v>
      </c>
      <c r="P1552" s="15">
        <f>VLOOKUP(F1552,'MBEW calc'!C:F,4,FALSE)</f>
        <v>0</v>
      </c>
      <c r="Q1552" s="17">
        <f t="shared" si="124"/>
        <v>0</v>
      </c>
      <c r="R1552" s="15">
        <f>VLOOKUP(F1552,'MARC calc'!C:D,2,FALSE)</f>
        <v>0</v>
      </c>
      <c r="S1552" s="15">
        <f>MARD!J1552</f>
        <v>0</v>
      </c>
      <c r="T1552" s="15">
        <f>MARD!K1552</f>
        <v>0</v>
      </c>
      <c r="U1552" s="15">
        <f>MARD!L1552</f>
        <v>0</v>
      </c>
      <c r="V1552" s="15">
        <f>MARD!M1552</f>
        <v>0</v>
      </c>
      <c r="W1552" s="15">
        <f>MARD!N1552</f>
        <v>0</v>
      </c>
      <c r="X1552" s="15">
        <f>MARD!O1552</f>
        <v>0</v>
      </c>
      <c r="Y1552" s="15">
        <f>MARD!P1552</f>
        <v>0</v>
      </c>
      <c r="Z1552" s="15">
        <f>MARD!Q1552</f>
        <v>0</v>
      </c>
      <c r="AA1552" s="15">
        <f>MARD!R1552</f>
        <v>0</v>
      </c>
      <c r="AB1552" s="15">
        <f>MARD!S1552</f>
        <v>0</v>
      </c>
      <c r="AC1552" s="15">
        <f>MARD!T1552</f>
        <v>0</v>
      </c>
      <c r="AD1552" s="14">
        <f>MARD!U1552</f>
        <v>0</v>
      </c>
      <c r="AE1552" s="14">
        <f>MARD!V1552</f>
        <v>0</v>
      </c>
      <c r="AF1552" s="14">
        <f>MARD!W1552</f>
        <v>0</v>
      </c>
      <c r="AG1552" s="14">
        <f>MARD!X1552</f>
        <v>0</v>
      </c>
      <c r="AH1552" s="14">
        <f>MARD!Y1552</f>
        <v>0</v>
      </c>
      <c r="AI1552" s="14">
        <f>MARD!Z1552</f>
        <v>0</v>
      </c>
      <c r="AJ1552" s="14">
        <f>MARD!AA1552</f>
        <v>0</v>
      </c>
      <c r="AK1552" s="14">
        <f>MARD!AB1552</f>
        <v>0</v>
      </c>
      <c r="AL1552" s="14">
        <f>MARD!AC1552</f>
        <v>0</v>
      </c>
      <c r="AM1552" s="14">
        <f>MARD!AD1552</f>
        <v>0</v>
      </c>
      <c r="AN1552" s="15">
        <f>MARD!AE1552</f>
        <v>0</v>
      </c>
      <c r="AO1552" s="15">
        <f>MARD!AF1552</f>
        <v>0</v>
      </c>
      <c r="AP1552" s="14">
        <f>MARD!AG1552</f>
        <v>0</v>
      </c>
      <c r="AQ1552" s="14">
        <f>MARD!AH1552</f>
        <v>0</v>
      </c>
      <c r="AR1552" s="14">
        <f>MARD!AI1552</f>
        <v>0</v>
      </c>
      <c r="AS1552" s="14">
        <f>MARD!AJ1552</f>
        <v>0</v>
      </c>
      <c r="AT1552" s="15">
        <f>MARD!AK1552</f>
        <v>0</v>
      </c>
      <c r="AU1552" s="15">
        <f>MARD!AL1552</f>
        <v>0</v>
      </c>
      <c r="AV1552" s="15">
        <f>MARD!AM1552</f>
        <v>0</v>
      </c>
      <c r="AW1552" s="15">
        <f>MARD!AN1552</f>
        <v>0</v>
      </c>
      <c r="AX1552" s="16">
        <f>MARD!AO1552</f>
        <v>0</v>
      </c>
      <c r="AY1552" s="14">
        <f>MARD!AP1552</f>
        <v>0</v>
      </c>
      <c r="AZ1552" s="16">
        <f>MARD!AQ1552</f>
        <v>0</v>
      </c>
      <c r="BA1552" s="17">
        <f>MARD!AR1552</f>
        <v>0</v>
      </c>
      <c r="BB1552" s="17">
        <f>MARD!AS1552</f>
        <v>0</v>
      </c>
      <c r="BC1552" s="14">
        <f>MARD!AT1552</f>
        <v>0</v>
      </c>
      <c r="BD1552" s="18">
        <f>MARD!AU1552</f>
        <v>0</v>
      </c>
      <c r="BE1552" s="14">
        <f>MARD!AV1552</f>
        <v>0</v>
      </c>
      <c r="BF1552" s="14">
        <f>MARD!AW1552</f>
        <v>0</v>
      </c>
      <c r="BG1552" s="15">
        <f>MARD!AX1552</f>
        <v>0</v>
      </c>
      <c r="BH1552" s="14">
        <f>MARD!AY1552</f>
        <v>0</v>
      </c>
      <c r="BI1552" s="14">
        <f>MARD!AZ1552</f>
        <v>0</v>
      </c>
    </row>
    <row r="1553" spans="1:61" x14ac:dyDescent="0.25">
      <c r="A1553" t="str">
        <f t="shared" si="121"/>
        <v>No</v>
      </c>
      <c r="B1553" t="str">
        <f t="shared" si="120"/>
        <v>No</v>
      </c>
      <c r="C1553" s="14">
        <f>MARD!A1553</f>
        <v>0</v>
      </c>
      <c r="D1553" s="14"/>
      <c r="E1553" s="14">
        <f>MARD!B1553</f>
        <v>0</v>
      </c>
      <c r="F1553" s="14" t="str">
        <f t="shared" si="122"/>
        <v>00</v>
      </c>
      <c r="G1553" s="14">
        <f>MARD!C1553</f>
        <v>0</v>
      </c>
      <c r="H1553" s="14">
        <f>MARD!D1553</f>
        <v>0</v>
      </c>
      <c r="I1553" s="14" t="e">
        <f>VLOOKUP(D1553,MARA!A:B,2,FALSE)</f>
        <v>#N/A</v>
      </c>
      <c r="J1553" s="14" t="e">
        <f t="shared" si="123"/>
        <v>#N/A</v>
      </c>
      <c r="K1553" s="14">
        <f>MARD!E1553</f>
        <v>0</v>
      </c>
      <c r="L1553" s="14">
        <f>MARD!F1553</f>
        <v>0</v>
      </c>
      <c r="M1553" s="14">
        <f>MARD!G1553</f>
        <v>0</v>
      </c>
      <c r="N1553" s="14">
        <f>MARD!H1553</f>
        <v>0</v>
      </c>
      <c r="O1553" s="15">
        <f>MARD!I1553</f>
        <v>0</v>
      </c>
      <c r="P1553" s="15">
        <f>VLOOKUP(F1553,'MBEW calc'!C:F,4,FALSE)</f>
        <v>0</v>
      </c>
      <c r="Q1553" s="17">
        <f t="shared" si="124"/>
        <v>0</v>
      </c>
      <c r="R1553" s="15">
        <f>VLOOKUP(F1553,'MARC calc'!C:D,2,FALSE)</f>
        <v>0</v>
      </c>
      <c r="S1553" s="15">
        <f>MARD!J1553</f>
        <v>0</v>
      </c>
      <c r="T1553" s="15">
        <f>MARD!K1553</f>
        <v>0</v>
      </c>
      <c r="U1553" s="15">
        <f>MARD!L1553</f>
        <v>0</v>
      </c>
      <c r="V1553" s="15">
        <f>MARD!M1553</f>
        <v>0</v>
      </c>
      <c r="W1553" s="15">
        <f>MARD!N1553</f>
        <v>0</v>
      </c>
      <c r="X1553" s="15">
        <f>MARD!O1553</f>
        <v>0</v>
      </c>
      <c r="Y1553" s="15">
        <f>MARD!P1553</f>
        <v>0</v>
      </c>
      <c r="Z1553" s="15">
        <f>MARD!Q1553</f>
        <v>0</v>
      </c>
      <c r="AA1553" s="15">
        <f>MARD!R1553</f>
        <v>0</v>
      </c>
      <c r="AB1553" s="15">
        <f>MARD!S1553</f>
        <v>0</v>
      </c>
      <c r="AC1553" s="15">
        <f>MARD!T1553</f>
        <v>0</v>
      </c>
      <c r="AD1553" s="14">
        <f>MARD!U1553</f>
        <v>0</v>
      </c>
      <c r="AE1553" s="14">
        <f>MARD!V1553</f>
        <v>0</v>
      </c>
      <c r="AF1553" s="14">
        <f>MARD!W1553</f>
        <v>0</v>
      </c>
      <c r="AG1553" s="14">
        <f>MARD!X1553</f>
        <v>0</v>
      </c>
      <c r="AH1553" s="14">
        <f>MARD!Y1553</f>
        <v>0</v>
      </c>
      <c r="AI1553" s="14">
        <f>MARD!Z1553</f>
        <v>0</v>
      </c>
      <c r="AJ1553" s="14">
        <f>MARD!AA1553</f>
        <v>0</v>
      </c>
      <c r="AK1553" s="14">
        <f>MARD!AB1553</f>
        <v>0</v>
      </c>
      <c r="AL1553" s="14">
        <f>MARD!AC1553</f>
        <v>0</v>
      </c>
      <c r="AM1553" s="14">
        <f>MARD!AD1553</f>
        <v>0</v>
      </c>
      <c r="AN1553" s="15">
        <f>MARD!AE1553</f>
        <v>0</v>
      </c>
      <c r="AO1553" s="15">
        <f>MARD!AF1553</f>
        <v>0</v>
      </c>
      <c r="AP1553" s="14">
        <f>MARD!AG1553</f>
        <v>0</v>
      </c>
      <c r="AQ1553" s="14">
        <f>MARD!AH1553</f>
        <v>0</v>
      </c>
      <c r="AR1553" s="14">
        <f>MARD!AI1553</f>
        <v>0</v>
      </c>
      <c r="AS1553" s="14">
        <f>MARD!AJ1553</f>
        <v>0</v>
      </c>
      <c r="AT1553" s="15">
        <f>MARD!AK1553</f>
        <v>0</v>
      </c>
      <c r="AU1553" s="15">
        <f>MARD!AL1553</f>
        <v>0</v>
      </c>
      <c r="AV1553" s="15">
        <f>MARD!AM1553</f>
        <v>0</v>
      </c>
      <c r="AW1553" s="15">
        <f>MARD!AN1553</f>
        <v>0</v>
      </c>
      <c r="AX1553" s="16">
        <f>MARD!AO1553</f>
        <v>0</v>
      </c>
      <c r="AY1553" s="14">
        <f>MARD!AP1553</f>
        <v>0</v>
      </c>
      <c r="AZ1553" s="16">
        <f>MARD!AQ1553</f>
        <v>0</v>
      </c>
      <c r="BA1553" s="17">
        <f>MARD!AR1553</f>
        <v>0</v>
      </c>
      <c r="BB1553" s="17">
        <f>MARD!AS1553</f>
        <v>0</v>
      </c>
      <c r="BC1553" s="14">
        <f>MARD!AT1553</f>
        <v>0</v>
      </c>
      <c r="BD1553" s="18">
        <f>MARD!AU1553</f>
        <v>0</v>
      </c>
      <c r="BE1553" s="14">
        <f>MARD!AV1553</f>
        <v>0</v>
      </c>
      <c r="BF1553" s="14">
        <f>MARD!AW1553</f>
        <v>0</v>
      </c>
      <c r="BG1553" s="15">
        <f>MARD!AX1553</f>
        <v>0</v>
      </c>
      <c r="BH1553" s="14">
        <f>MARD!AY1553</f>
        <v>0</v>
      </c>
      <c r="BI1553" s="14">
        <f>MARD!AZ1553</f>
        <v>0</v>
      </c>
    </row>
    <row r="1554" spans="1:61" x14ac:dyDescent="0.25">
      <c r="A1554" t="str">
        <f t="shared" si="121"/>
        <v>No</v>
      </c>
      <c r="B1554" t="str">
        <f t="shared" si="120"/>
        <v>No</v>
      </c>
      <c r="C1554" s="14">
        <f>MARD!A1554</f>
        <v>0</v>
      </c>
      <c r="D1554" s="14"/>
      <c r="E1554" s="14">
        <f>MARD!B1554</f>
        <v>0</v>
      </c>
      <c r="F1554" s="14" t="str">
        <f t="shared" si="122"/>
        <v>00</v>
      </c>
      <c r="G1554" s="14">
        <f>MARD!C1554</f>
        <v>0</v>
      </c>
      <c r="H1554" s="14">
        <f>MARD!D1554</f>
        <v>0</v>
      </c>
      <c r="I1554" s="14" t="e">
        <f>VLOOKUP(D1554,MARA!A:B,2,FALSE)</f>
        <v>#N/A</v>
      </c>
      <c r="J1554" s="14" t="e">
        <f t="shared" si="123"/>
        <v>#N/A</v>
      </c>
      <c r="K1554" s="14">
        <f>MARD!E1554</f>
        <v>0</v>
      </c>
      <c r="L1554" s="14">
        <f>MARD!F1554</f>
        <v>0</v>
      </c>
      <c r="M1554" s="14">
        <f>MARD!G1554</f>
        <v>0</v>
      </c>
      <c r="N1554" s="14">
        <f>MARD!H1554</f>
        <v>0</v>
      </c>
      <c r="O1554" s="15">
        <f>MARD!I1554</f>
        <v>0</v>
      </c>
      <c r="P1554" s="15">
        <f>VLOOKUP(F1554,'MBEW calc'!C:F,4,FALSE)</f>
        <v>0</v>
      </c>
      <c r="Q1554" s="17">
        <f t="shared" si="124"/>
        <v>0</v>
      </c>
      <c r="R1554" s="15">
        <f>VLOOKUP(F1554,'MARC calc'!C:D,2,FALSE)</f>
        <v>0</v>
      </c>
      <c r="S1554" s="15">
        <f>MARD!J1554</f>
        <v>0</v>
      </c>
      <c r="T1554" s="15">
        <f>MARD!K1554</f>
        <v>0</v>
      </c>
      <c r="U1554" s="15">
        <f>MARD!L1554</f>
        <v>0</v>
      </c>
      <c r="V1554" s="15">
        <f>MARD!M1554</f>
        <v>0</v>
      </c>
      <c r="W1554" s="15">
        <f>MARD!N1554</f>
        <v>0</v>
      </c>
      <c r="X1554" s="15">
        <f>MARD!O1554</f>
        <v>0</v>
      </c>
      <c r="Y1554" s="15">
        <f>MARD!P1554</f>
        <v>0</v>
      </c>
      <c r="Z1554" s="15">
        <f>MARD!Q1554</f>
        <v>0</v>
      </c>
      <c r="AA1554" s="15">
        <f>MARD!R1554</f>
        <v>0</v>
      </c>
      <c r="AB1554" s="15">
        <f>MARD!S1554</f>
        <v>0</v>
      </c>
      <c r="AC1554" s="15">
        <f>MARD!T1554</f>
        <v>0</v>
      </c>
      <c r="AD1554" s="14">
        <f>MARD!U1554</f>
        <v>0</v>
      </c>
      <c r="AE1554" s="14">
        <f>MARD!V1554</f>
        <v>0</v>
      </c>
      <c r="AF1554" s="14">
        <f>MARD!W1554</f>
        <v>0</v>
      </c>
      <c r="AG1554" s="14">
        <f>MARD!X1554</f>
        <v>0</v>
      </c>
      <c r="AH1554" s="14">
        <f>MARD!Y1554</f>
        <v>0</v>
      </c>
      <c r="AI1554" s="14">
        <f>MARD!Z1554</f>
        <v>0</v>
      </c>
      <c r="AJ1554" s="14">
        <f>MARD!AA1554</f>
        <v>0</v>
      </c>
      <c r="AK1554" s="14">
        <f>MARD!AB1554</f>
        <v>0</v>
      </c>
      <c r="AL1554" s="14">
        <f>MARD!AC1554</f>
        <v>0</v>
      </c>
      <c r="AM1554" s="14">
        <f>MARD!AD1554</f>
        <v>0</v>
      </c>
      <c r="AN1554" s="15">
        <f>MARD!AE1554</f>
        <v>0</v>
      </c>
      <c r="AO1554" s="15">
        <f>MARD!AF1554</f>
        <v>0</v>
      </c>
      <c r="AP1554" s="14">
        <f>MARD!AG1554</f>
        <v>0</v>
      </c>
      <c r="AQ1554" s="14">
        <f>MARD!AH1554</f>
        <v>0</v>
      </c>
      <c r="AR1554" s="14">
        <f>MARD!AI1554</f>
        <v>0</v>
      </c>
      <c r="AS1554" s="14">
        <f>MARD!AJ1554</f>
        <v>0</v>
      </c>
      <c r="AT1554" s="15">
        <f>MARD!AK1554</f>
        <v>0</v>
      </c>
      <c r="AU1554" s="15">
        <f>MARD!AL1554</f>
        <v>0</v>
      </c>
      <c r="AV1554" s="15">
        <f>MARD!AM1554</f>
        <v>0</v>
      </c>
      <c r="AW1554" s="15">
        <f>MARD!AN1554</f>
        <v>0</v>
      </c>
      <c r="AX1554" s="16">
        <f>MARD!AO1554</f>
        <v>0</v>
      </c>
      <c r="AY1554" s="14">
        <f>MARD!AP1554</f>
        <v>0</v>
      </c>
      <c r="AZ1554" s="16">
        <f>MARD!AQ1554</f>
        <v>0</v>
      </c>
      <c r="BA1554" s="17">
        <f>MARD!AR1554</f>
        <v>0</v>
      </c>
      <c r="BB1554" s="17">
        <f>MARD!AS1554</f>
        <v>0</v>
      </c>
      <c r="BC1554" s="14">
        <f>MARD!AT1554</f>
        <v>0</v>
      </c>
      <c r="BD1554" s="18">
        <f>MARD!AU1554</f>
        <v>0</v>
      </c>
      <c r="BE1554" s="14">
        <f>MARD!AV1554</f>
        <v>0</v>
      </c>
      <c r="BF1554" s="14">
        <f>MARD!AW1554</f>
        <v>0</v>
      </c>
      <c r="BG1554" s="15">
        <f>MARD!AX1554</f>
        <v>0</v>
      </c>
      <c r="BH1554" s="14">
        <f>MARD!AY1554</f>
        <v>0</v>
      </c>
      <c r="BI1554" s="14">
        <f>MARD!AZ1554</f>
        <v>0</v>
      </c>
    </row>
    <row r="1555" spans="1:61" x14ac:dyDescent="0.25">
      <c r="A1555" t="str">
        <f t="shared" si="121"/>
        <v>No</v>
      </c>
      <c r="B1555" t="str">
        <f t="shared" si="120"/>
        <v>No</v>
      </c>
      <c r="C1555" s="14">
        <f>MARD!A1555</f>
        <v>0</v>
      </c>
      <c r="D1555" s="14"/>
      <c r="E1555" s="14">
        <f>MARD!B1555</f>
        <v>0</v>
      </c>
      <c r="F1555" s="14" t="str">
        <f t="shared" si="122"/>
        <v>00</v>
      </c>
      <c r="G1555" s="14">
        <f>MARD!C1555</f>
        <v>0</v>
      </c>
      <c r="H1555" s="14">
        <f>MARD!D1555</f>
        <v>0</v>
      </c>
      <c r="I1555" s="14" t="e">
        <f>VLOOKUP(D1555,MARA!A:B,2,FALSE)</f>
        <v>#N/A</v>
      </c>
      <c r="J1555" s="14" t="e">
        <f t="shared" si="123"/>
        <v>#N/A</v>
      </c>
      <c r="K1555" s="14">
        <f>MARD!E1555</f>
        <v>0</v>
      </c>
      <c r="L1555" s="14">
        <f>MARD!F1555</f>
        <v>0</v>
      </c>
      <c r="M1555" s="14">
        <f>MARD!G1555</f>
        <v>0</v>
      </c>
      <c r="N1555" s="14">
        <f>MARD!H1555</f>
        <v>0</v>
      </c>
      <c r="O1555" s="15">
        <f>MARD!I1555</f>
        <v>0</v>
      </c>
      <c r="P1555" s="15">
        <f>VLOOKUP(F1555,'MBEW calc'!C:F,4,FALSE)</f>
        <v>0</v>
      </c>
      <c r="Q1555" s="17">
        <f t="shared" si="124"/>
        <v>0</v>
      </c>
      <c r="R1555" s="15">
        <f>VLOOKUP(F1555,'MARC calc'!C:D,2,FALSE)</f>
        <v>0</v>
      </c>
      <c r="S1555" s="15">
        <f>MARD!J1555</f>
        <v>0</v>
      </c>
      <c r="T1555" s="15">
        <f>MARD!K1555</f>
        <v>0</v>
      </c>
      <c r="U1555" s="15">
        <f>MARD!L1555</f>
        <v>0</v>
      </c>
      <c r="V1555" s="15">
        <f>MARD!M1555</f>
        <v>0</v>
      </c>
      <c r="W1555" s="15">
        <f>MARD!N1555</f>
        <v>0</v>
      </c>
      <c r="X1555" s="15">
        <f>MARD!O1555</f>
        <v>0</v>
      </c>
      <c r="Y1555" s="15">
        <f>MARD!P1555</f>
        <v>0</v>
      </c>
      <c r="Z1555" s="15">
        <f>MARD!Q1555</f>
        <v>0</v>
      </c>
      <c r="AA1555" s="15">
        <f>MARD!R1555</f>
        <v>0</v>
      </c>
      <c r="AB1555" s="15">
        <f>MARD!S1555</f>
        <v>0</v>
      </c>
      <c r="AC1555" s="15">
        <f>MARD!T1555</f>
        <v>0</v>
      </c>
      <c r="AD1555" s="14">
        <f>MARD!U1555</f>
        <v>0</v>
      </c>
      <c r="AE1555" s="14">
        <f>MARD!V1555</f>
        <v>0</v>
      </c>
      <c r="AF1555" s="14">
        <f>MARD!W1555</f>
        <v>0</v>
      </c>
      <c r="AG1555" s="14">
        <f>MARD!X1555</f>
        <v>0</v>
      </c>
      <c r="AH1555" s="14">
        <f>MARD!Y1555</f>
        <v>0</v>
      </c>
      <c r="AI1555" s="14">
        <f>MARD!Z1555</f>
        <v>0</v>
      </c>
      <c r="AJ1555" s="14">
        <f>MARD!AA1555</f>
        <v>0</v>
      </c>
      <c r="AK1555" s="14">
        <f>MARD!AB1555</f>
        <v>0</v>
      </c>
      <c r="AL1555" s="14">
        <f>MARD!AC1555</f>
        <v>0</v>
      </c>
      <c r="AM1555" s="14">
        <f>MARD!AD1555</f>
        <v>0</v>
      </c>
      <c r="AN1555" s="15">
        <f>MARD!AE1555</f>
        <v>0</v>
      </c>
      <c r="AO1555" s="15">
        <f>MARD!AF1555</f>
        <v>0</v>
      </c>
      <c r="AP1555" s="14">
        <f>MARD!AG1555</f>
        <v>0</v>
      </c>
      <c r="AQ1555" s="14">
        <f>MARD!AH1555</f>
        <v>0</v>
      </c>
      <c r="AR1555" s="14">
        <f>MARD!AI1555</f>
        <v>0</v>
      </c>
      <c r="AS1555" s="14">
        <f>MARD!AJ1555</f>
        <v>0</v>
      </c>
      <c r="AT1555" s="15">
        <f>MARD!AK1555</f>
        <v>0</v>
      </c>
      <c r="AU1555" s="15">
        <f>MARD!AL1555</f>
        <v>0</v>
      </c>
      <c r="AV1555" s="15">
        <f>MARD!AM1555</f>
        <v>0</v>
      </c>
      <c r="AW1555" s="15">
        <f>MARD!AN1555</f>
        <v>0</v>
      </c>
      <c r="AX1555" s="16">
        <f>MARD!AO1555</f>
        <v>0</v>
      </c>
      <c r="AY1555" s="14">
        <f>MARD!AP1555</f>
        <v>0</v>
      </c>
      <c r="AZ1555" s="16">
        <f>MARD!AQ1555</f>
        <v>0</v>
      </c>
      <c r="BA1555" s="17">
        <f>MARD!AR1555</f>
        <v>0</v>
      </c>
      <c r="BB1555" s="17">
        <f>MARD!AS1555</f>
        <v>0</v>
      </c>
      <c r="BC1555" s="14">
        <f>MARD!AT1555</f>
        <v>0</v>
      </c>
      <c r="BD1555" s="18">
        <f>MARD!AU1555</f>
        <v>0</v>
      </c>
      <c r="BE1555" s="14">
        <f>MARD!AV1555</f>
        <v>0</v>
      </c>
      <c r="BF1555" s="14">
        <f>MARD!AW1555</f>
        <v>0</v>
      </c>
      <c r="BG1555" s="15">
        <f>MARD!AX1555</f>
        <v>0</v>
      </c>
      <c r="BH1555" s="14">
        <f>MARD!AY1555</f>
        <v>0</v>
      </c>
      <c r="BI1555" s="14">
        <f>MARD!AZ1555</f>
        <v>0</v>
      </c>
    </row>
    <row r="1556" spans="1:61" x14ac:dyDescent="0.25">
      <c r="A1556" t="str">
        <f t="shared" si="121"/>
        <v>No</v>
      </c>
      <c r="B1556" t="str">
        <f t="shared" si="120"/>
        <v>No</v>
      </c>
      <c r="C1556" s="14">
        <f>MARD!A1556</f>
        <v>0</v>
      </c>
      <c r="D1556" s="14"/>
      <c r="E1556" s="14">
        <f>MARD!B1556</f>
        <v>0</v>
      </c>
      <c r="F1556" s="14" t="str">
        <f t="shared" si="122"/>
        <v>00</v>
      </c>
      <c r="G1556" s="14">
        <f>MARD!C1556</f>
        <v>0</v>
      </c>
      <c r="H1556" s="14">
        <f>MARD!D1556</f>
        <v>0</v>
      </c>
      <c r="I1556" s="14" t="e">
        <f>VLOOKUP(D1556,MARA!A:B,2,FALSE)</f>
        <v>#N/A</v>
      </c>
      <c r="J1556" s="14" t="e">
        <f t="shared" si="123"/>
        <v>#N/A</v>
      </c>
      <c r="K1556" s="14">
        <f>MARD!E1556</f>
        <v>0</v>
      </c>
      <c r="L1556" s="14">
        <f>MARD!F1556</f>
        <v>0</v>
      </c>
      <c r="M1556" s="14">
        <f>MARD!G1556</f>
        <v>0</v>
      </c>
      <c r="N1556" s="14">
        <f>MARD!H1556</f>
        <v>0</v>
      </c>
      <c r="O1556" s="15">
        <f>MARD!I1556</f>
        <v>0</v>
      </c>
      <c r="P1556" s="15">
        <f>VLOOKUP(F1556,'MBEW calc'!C:F,4,FALSE)</f>
        <v>0</v>
      </c>
      <c r="Q1556" s="17">
        <f t="shared" si="124"/>
        <v>0</v>
      </c>
      <c r="R1556" s="15">
        <f>VLOOKUP(F1556,'MARC calc'!C:D,2,FALSE)</f>
        <v>0</v>
      </c>
      <c r="S1556" s="15">
        <f>MARD!J1556</f>
        <v>0</v>
      </c>
      <c r="T1556" s="15">
        <f>MARD!K1556</f>
        <v>0</v>
      </c>
      <c r="U1556" s="15">
        <f>MARD!L1556</f>
        <v>0</v>
      </c>
      <c r="V1556" s="15">
        <f>MARD!M1556</f>
        <v>0</v>
      </c>
      <c r="W1556" s="15">
        <f>MARD!N1556</f>
        <v>0</v>
      </c>
      <c r="X1556" s="15">
        <f>MARD!O1556</f>
        <v>0</v>
      </c>
      <c r="Y1556" s="15">
        <f>MARD!P1556</f>
        <v>0</v>
      </c>
      <c r="Z1556" s="15">
        <f>MARD!Q1556</f>
        <v>0</v>
      </c>
      <c r="AA1556" s="15">
        <f>MARD!R1556</f>
        <v>0</v>
      </c>
      <c r="AB1556" s="15">
        <f>MARD!S1556</f>
        <v>0</v>
      </c>
      <c r="AC1556" s="15">
        <f>MARD!T1556</f>
        <v>0</v>
      </c>
      <c r="AD1556" s="14">
        <f>MARD!U1556</f>
        <v>0</v>
      </c>
      <c r="AE1556" s="14">
        <f>MARD!V1556</f>
        <v>0</v>
      </c>
      <c r="AF1556" s="14">
        <f>MARD!W1556</f>
        <v>0</v>
      </c>
      <c r="AG1556" s="14">
        <f>MARD!X1556</f>
        <v>0</v>
      </c>
      <c r="AH1556" s="14">
        <f>MARD!Y1556</f>
        <v>0</v>
      </c>
      <c r="AI1556" s="14">
        <f>MARD!Z1556</f>
        <v>0</v>
      </c>
      <c r="AJ1556" s="14">
        <f>MARD!AA1556</f>
        <v>0</v>
      </c>
      <c r="AK1556" s="14">
        <f>MARD!AB1556</f>
        <v>0</v>
      </c>
      <c r="AL1556" s="14">
        <f>MARD!AC1556</f>
        <v>0</v>
      </c>
      <c r="AM1556" s="14">
        <f>MARD!AD1556</f>
        <v>0</v>
      </c>
      <c r="AN1556" s="15">
        <f>MARD!AE1556</f>
        <v>0</v>
      </c>
      <c r="AO1556" s="15">
        <f>MARD!AF1556</f>
        <v>0</v>
      </c>
      <c r="AP1556" s="14">
        <f>MARD!AG1556</f>
        <v>0</v>
      </c>
      <c r="AQ1556" s="14">
        <f>MARD!AH1556</f>
        <v>0</v>
      </c>
      <c r="AR1556" s="14">
        <f>MARD!AI1556</f>
        <v>0</v>
      </c>
      <c r="AS1556" s="14">
        <f>MARD!AJ1556</f>
        <v>0</v>
      </c>
      <c r="AT1556" s="15">
        <f>MARD!AK1556</f>
        <v>0</v>
      </c>
      <c r="AU1556" s="15">
        <f>MARD!AL1556</f>
        <v>0</v>
      </c>
      <c r="AV1556" s="15">
        <f>MARD!AM1556</f>
        <v>0</v>
      </c>
      <c r="AW1556" s="15">
        <f>MARD!AN1556</f>
        <v>0</v>
      </c>
      <c r="AX1556" s="16">
        <f>MARD!AO1556</f>
        <v>0</v>
      </c>
      <c r="AY1556" s="14">
        <f>MARD!AP1556</f>
        <v>0</v>
      </c>
      <c r="AZ1556" s="16">
        <f>MARD!AQ1556</f>
        <v>0</v>
      </c>
      <c r="BA1556" s="17">
        <f>MARD!AR1556</f>
        <v>0</v>
      </c>
      <c r="BB1556" s="17">
        <f>MARD!AS1556</f>
        <v>0</v>
      </c>
      <c r="BC1556" s="14">
        <f>MARD!AT1556</f>
        <v>0</v>
      </c>
      <c r="BD1556" s="18">
        <f>MARD!AU1556</f>
        <v>0</v>
      </c>
      <c r="BE1556" s="14">
        <f>MARD!AV1556</f>
        <v>0</v>
      </c>
      <c r="BF1556" s="14">
        <f>MARD!AW1556</f>
        <v>0</v>
      </c>
      <c r="BG1556" s="15">
        <f>MARD!AX1556</f>
        <v>0</v>
      </c>
      <c r="BH1556" s="14">
        <f>MARD!AY1556</f>
        <v>0</v>
      </c>
      <c r="BI1556" s="14">
        <f>MARD!AZ1556</f>
        <v>0</v>
      </c>
    </row>
    <row r="1557" spans="1:61" x14ac:dyDescent="0.25">
      <c r="A1557" t="str">
        <f t="shared" si="121"/>
        <v>No</v>
      </c>
      <c r="B1557" t="str">
        <f t="shared" si="120"/>
        <v>No</v>
      </c>
      <c r="C1557" s="14">
        <f>MARD!A1557</f>
        <v>0</v>
      </c>
      <c r="D1557" s="14"/>
      <c r="E1557" s="14">
        <f>MARD!B1557</f>
        <v>0</v>
      </c>
      <c r="F1557" s="14" t="str">
        <f t="shared" si="122"/>
        <v>00</v>
      </c>
      <c r="G1557" s="14">
        <f>MARD!C1557</f>
        <v>0</v>
      </c>
      <c r="H1557" s="14">
        <f>MARD!D1557</f>
        <v>0</v>
      </c>
      <c r="I1557" s="14" t="e">
        <f>VLOOKUP(D1557,MARA!A:B,2,FALSE)</f>
        <v>#N/A</v>
      </c>
      <c r="J1557" s="14" t="e">
        <f t="shared" si="123"/>
        <v>#N/A</v>
      </c>
      <c r="K1557" s="14">
        <f>MARD!E1557</f>
        <v>0</v>
      </c>
      <c r="L1557" s="14">
        <f>MARD!F1557</f>
        <v>0</v>
      </c>
      <c r="M1557" s="14">
        <f>MARD!G1557</f>
        <v>0</v>
      </c>
      <c r="N1557" s="14">
        <f>MARD!H1557</f>
        <v>0</v>
      </c>
      <c r="O1557" s="15">
        <f>MARD!I1557</f>
        <v>0</v>
      </c>
      <c r="P1557" s="15">
        <f>VLOOKUP(F1557,'MBEW calc'!C:F,4,FALSE)</f>
        <v>0</v>
      </c>
      <c r="Q1557" s="17">
        <f t="shared" si="124"/>
        <v>0</v>
      </c>
      <c r="R1557" s="15">
        <f>VLOOKUP(F1557,'MARC calc'!C:D,2,FALSE)</f>
        <v>0</v>
      </c>
      <c r="S1557" s="15">
        <f>MARD!J1557</f>
        <v>0</v>
      </c>
      <c r="T1557" s="15">
        <f>MARD!K1557</f>
        <v>0</v>
      </c>
      <c r="U1557" s="15">
        <f>MARD!L1557</f>
        <v>0</v>
      </c>
      <c r="V1557" s="15">
        <f>MARD!M1557</f>
        <v>0</v>
      </c>
      <c r="W1557" s="15">
        <f>MARD!N1557</f>
        <v>0</v>
      </c>
      <c r="X1557" s="15">
        <f>MARD!O1557</f>
        <v>0</v>
      </c>
      <c r="Y1557" s="15">
        <f>MARD!P1557</f>
        <v>0</v>
      </c>
      <c r="Z1557" s="15">
        <f>MARD!Q1557</f>
        <v>0</v>
      </c>
      <c r="AA1557" s="15">
        <f>MARD!R1557</f>
        <v>0</v>
      </c>
      <c r="AB1557" s="15">
        <f>MARD!S1557</f>
        <v>0</v>
      </c>
      <c r="AC1557" s="15">
        <f>MARD!T1557</f>
        <v>0</v>
      </c>
      <c r="AD1557" s="14">
        <f>MARD!U1557</f>
        <v>0</v>
      </c>
      <c r="AE1557" s="14">
        <f>MARD!V1557</f>
        <v>0</v>
      </c>
      <c r="AF1557" s="14">
        <f>MARD!W1557</f>
        <v>0</v>
      </c>
      <c r="AG1557" s="14">
        <f>MARD!X1557</f>
        <v>0</v>
      </c>
      <c r="AH1557" s="14">
        <f>MARD!Y1557</f>
        <v>0</v>
      </c>
      <c r="AI1557" s="14">
        <f>MARD!Z1557</f>
        <v>0</v>
      </c>
      <c r="AJ1557" s="14">
        <f>MARD!AA1557</f>
        <v>0</v>
      </c>
      <c r="AK1557" s="14">
        <f>MARD!AB1557</f>
        <v>0</v>
      </c>
      <c r="AL1557" s="14">
        <f>MARD!AC1557</f>
        <v>0</v>
      </c>
      <c r="AM1557" s="14">
        <f>MARD!AD1557</f>
        <v>0</v>
      </c>
      <c r="AN1557" s="15">
        <f>MARD!AE1557</f>
        <v>0</v>
      </c>
      <c r="AO1557" s="15">
        <f>MARD!AF1557</f>
        <v>0</v>
      </c>
      <c r="AP1557" s="14">
        <f>MARD!AG1557</f>
        <v>0</v>
      </c>
      <c r="AQ1557" s="14">
        <f>MARD!AH1557</f>
        <v>0</v>
      </c>
      <c r="AR1557" s="14">
        <f>MARD!AI1557</f>
        <v>0</v>
      </c>
      <c r="AS1557" s="14">
        <f>MARD!AJ1557</f>
        <v>0</v>
      </c>
      <c r="AT1557" s="15">
        <f>MARD!AK1557</f>
        <v>0</v>
      </c>
      <c r="AU1557" s="15">
        <f>MARD!AL1557</f>
        <v>0</v>
      </c>
      <c r="AV1557" s="15">
        <f>MARD!AM1557</f>
        <v>0</v>
      </c>
      <c r="AW1557" s="15">
        <f>MARD!AN1557</f>
        <v>0</v>
      </c>
      <c r="AX1557" s="16">
        <f>MARD!AO1557</f>
        <v>0</v>
      </c>
      <c r="AY1557" s="14">
        <f>MARD!AP1557</f>
        <v>0</v>
      </c>
      <c r="AZ1557" s="16">
        <f>MARD!AQ1557</f>
        <v>0</v>
      </c>
      <c r="BA1557" s="17">
        <f>MARD!AR1557</f>
        <v>0</v>
      </c>
      <c r="BB1557" s="17">
        <f>MARD!AS1557</f>
        <v>0</v>
      </c>
      <c r="BC1557" s="14">
        <f>MARD!AT1557</f>
        <v>0</v>
      </c>
      <c r="BD1557" s="18">
        <f>MARD!AU1557</f>
        <v>0</v>
      </c>
      <c r="BE1557" s="14">
        <f>MARD!AV1557</f>
        <v>0</v>
      </c>
      <c r="BF1557" s="14">
        <f>MARD!AW1557</f>
        <v>0</v>
      </c>
      <c r="BG1557" s="15">
        <f>MARD!AX1557</f>
        <v>0</v>
      </c>
      <c r="BH1557" s="14">
        <f>MARD!AY1557</f>
        <v>0</v>
      </c>
      <c r="BI1557" s="14">
        <f>MARD!AZ1557</f>
        <v>0</v>
      </c>
    </row>
    <row r="1558" spans="1:61" x14ac:dyDescent="0.25">
      <c r="A1558" t="str">
        <f t="shared" si="121"/>
        <v>No</v>
      </c>
      <c r="B1558" t="str">
        <f t="shared" si="120"/>
        <v>No</v>
      </c>
      <c r="C1558" s="14">
        <f>MARD!A1558</f>
        <v>0</v>
      </c>
      <c r="D1558" s="14"/>
      <c r="E1558" s="14">
        <f>MARD!B1558</f>
        <v>0</v>
      </c>
      <c r="F1558" s="14" t="str">
        <f t="shared" si="122"/>
        <v>00</v>
      </c>
      <c r="G1558" s="14">
        <f>MARD!C1558</f>
        <v>0</v>
      </c>
      <c r="H1558" s="14">
        <f>MARD!D1558</f>
        <v>0</v>
      </c>
      <c r="I1558" s="14" t="e">
        <f>VLOOKUP(D1558,MARA!A:B,2,FALSE)</f>
        <v>#N/A</v>
      </c>
      <c r="J1558" s="14" t="e">
        <f t="shared" si="123"/>
        <v>#N/A</v>
      </c>
      <c r="K1558" s="14">
        <f>MARD!E1558</f>
        <v>0</v>
      </c>
      <c r="L1558" s="14">
        <f>MARD!F1558</f>
        <v>0</v>
      </c>
      <c r="M1558" s="14">
        <f>MARD!G1558</f>
        <v>0</v>
      </c>
      <c r="N1558" s="14">
        <f>MARD!H1558</f>
        <v>0</v>
      </c>
      <c r="O1558" s="15">
        <f>MARD!I1558</f>
        <v>0</v>
      </c>
      <c r="P1558" s="15">
        <f>VLOOKUP(F1558,'MBEW calc'!C:F,4,FALSE)</f>
        <v>0</v>
      </c>
      <c r="Q1558" s="17">
        <f t="shared" si="124"/>
        <v>0</v>
      </c>
      <c r="R1558" s="15">
        <f>VLOOKUP(F1558,'MARC calc'!C:D,2,FALSE)</f>
        <v>0</v>
      </c>
      <c r="S1558" s="15">
        <f>MARD!J1558</f>
        <v>0</v>
      </c>
      <c r="T1558" s="15">
        <f>MARD!K1558</f>
        <v>0</v>
      </c>
      <c r="U1558" s="15">
        <f>MARD!L1558</f>
        <v>0</v>
      </c>
      <c r="V1558" s="15">
        <f>MARD!M1558</f>
        <v>0</v>
      </c>
      <c r="W1558" s="15">
        <f>MARD!N1558</f>
        <v>0</v>
      </c>
      <c r="X1558" s="15">
        <f>MARD!O1558</f>
        <v>0</v>
      </c>
      <c r="Y1558" s="15">
        <f>MARD!P1558</f>
        <v>0</v>
      </c>
      <c r="Z1558" s="15">
        <f>MARD!Q1558</f>
        <v>0</v>
      </c>
      <c r="AA1558" s="15">
        <f>MARD!R1558</f>
        <v>0</v>
      </c>
      <c r="AB1558" s="15">
        <f>MARD!S1558</f>
        <v>0</v>
      </c>
      <c r="AC1558" s="15">
        <f>MARD!T1558</f>
        <v>0</v>
      </c>
      <c r="AD1558" s="14">
        <f>MARD!U1558</f>
        <v>0</v>
      </c>
      <c r="AE1558" s="14">
        <f>MARD!V1558</f>
        <v>0</v>
      </c>
      <c r="AF1558" s="14">
        <f>MARD!W1558</f>
        <v>0</v>
      </c>
      <c r="AG1558" s="14">
        <f>MARD!X1558</f>
        <v>0</v>
      </c>
      <c r="AH1558" s="14">
        <f>MARD!Y1558</f>
        <v>0</v>
      </c>
      <c r="AI1558" s="14">
        <f>MARD!Z1558</f>
        <v>0</v>
      </c>
      <c r="AJ1558" s="14">
        <f>MARD!AA1558</f>
        <v>0</v>
      </c>
      <c r="AK1558" s="14">
        <f>MARD!AB1558</f>
        <v>0</v>
      </c>
      <c r="AL1558" s="14">
        <f>MARD!AC1558</f>
        <v>0</v>
      </c>
      <c r="AM1558" s="14">
        <f>MARD!AD1558</f>
        <v>0</v>
      </c>
      <c r="AN1558" s="15">
        <f>MARD!AE1558</f>
        <v>0</v>
      </c>
      <c r="AO1558" s="15">
        <f>MARD!AF1558</f>
        <v>0</v>
      </c>
      <c r="AP1558" s="14">
        <f>MARD!AG1558</f>
        <v>0</v>
      </c>
      <c r="AQ1558" s="14">
        <f>MARD!AH1558</f>
        <v>0</v>
      </c>
      <c r="AR1558" s="14">
        <f>MARD!AI1558</f>
        <v>0</v>
      </c>
      <c r="AS1558" s="14">
        <f>MARD!AJ1558</f>
        <v>0</v>
      </c>
      <c r="AT1558" s="15">
        <f>MARD!AK1558</f>
        <v>0</v>
      </c>
      <c r="AU1558" s="15">
        <f>MARD!AL1558</f>
        <v>0</v>
      </c>
      <c r="AV1558" s="15">
        <f>MARD!AM1558</f>
        <v>0</v>
      </c>
      <c r="AW1558" s="15">
        <f>MARD!AN1558</f>
        <v>0</v>
      </c>
      <c r="AX1558" s="16">
        <f>MARD!AO1558</f>
        <v>0</v>
      </c>
      <c r="AY1558" s="14">
        <f>MARD!AP1558</f>
        <v>0</v>
      </c>
      <c r="AZ1558" s="16">
        <f>MARD!AQ1558</f>
        <v>0</v>
      </c>
      <c r="BA1558" s="17">
        <f>MARD!AR1558</f>
        <v>0</v>
      </c>
      <c r="BB1558" s="17">
        <f>MARD!AS1558</f>
        <v>0</v>
      </c>
      <c r="BC1558" s="14">
        <f>MARD!AT1558</f>
        <v>0</v>
      </c>
      <c r="BD1558" s="18">
        <f>MARD!AU1558</f>
        <v>0</v>
      </c>
      <c r="BE1558" s="14">
        <f>MARD!AV1558</f>
        <v>0</v>
      </c>
      <c r="BF1558" s="14">
        <f>MARD!AW1558</f>
        <v>0</v>
      </c>
      <c r="BG1558" s="15">
        <f>MARD!AX1558</f>
        <v>0</v>
      </c>
      <c r="BH1558" s="14">
        <f>MARD!AY1558</f>
        <v>0</v>
      </c>
      <c r="BI1558" s="14">
        <f>MARD!AZ1558</f>
        <v>0</v>
      </c>
    </row>
    <row r="1559" spans="1:61" x14ac:dyDescent="0.25">
      <c r="A1559" t="str">
        <f t="shared" si="121"/>
        <v>No</v>
      </c>
      <c r="B1559" t="str">
        <f t="shared" si="120"/>
        <v>No</v>
      </c>
      <c r="C1559" s="14">
        <f>MARD!A1559</f>
        <v>0</v>
      </c>
      <c r="D1559" s="14"/>
      <c r="E1559" s="14">
        <f>MARD!B1559</f>
        <v>0</v>
      </c>
      <c r="F1559" s="14" t="str">
        <f t="shared" si="122"/>
        <v>00</v>
      </c>
      <c r="G1559" s="14">
        <f>MARD!C1559</f>
        <v>0</v>
      </c>
      <c r="H1559" s="14">
        <f>MARD!D1559</f>
        <v>0</v>
      </c>
      <c r="I1559" s="14" t="e">
        <f>VLOOKUP(D1559,MARA!A:B,2,FALSE)</f>
        <v>#N/A</v>
      </c>
      <c r="J1559" s="14" t="e">
        <f t="shared" si="123"/>
        <v>#N/A</v>
      </c>
      <c r="K1559" s="14">
        <f>MARD!E1559</f>
        <v>0</v>
      </c>
      <c r="L1559" s="14">
        <f>MARD!F1559</f>
        <v>0</v>
      </c>
      <c r="M1559" s="14">
        <f>MARD!G1559</f>
        <v>0</v>
      </c>
      <c r="N1559" s="14">
        <f>MARD!H1559</f>
        <v>0</v>
      </c>
      <c r="O1559" s="15">
        <f>MARD!I1559</f>
        <v>0</v>
      </c>
      <c r="P1559" s="15">
        <f>VLOOKUP(F1559,'MBEW calc'!C:F,4,FALSE)</f>
        <v>0</v>
      </c>
      <c r="Q1559" s="17">
        <f t="shared" si="124"/>
        <v>0</v>
      </c>
      <c r="R1559" s="15">
        <f>VLOOKUP(F1559,'MARC calc'!C:D,2,FALSE)</f>
        <v>0</v>
      </c>
      <c r="S1559" s="15">
        <f>MARD!J1559</f>
        <v>0</v>
      </c>
      <c r="T1559" s="15">
        <f>MARD!K1559</f>
        <v>0</v>
      </c>
      <c r="U1559" s="15">
        <f>MARD!L1559</f>
        <v>0</v>
      </c>
      <c r="V1559" s="15">
        <f>MARD!M1559</f>
        <v>0</v>
      </c>
      <c r="W1559" s="15">
        <f>MARD!N1559</f>
        <v>0</v>
      </c>
      <c r="X1559" s="15">
        <f>MARD!O1559</f>
        <v>0</v>
      </c>
      <c r="Y1559" s="15">
        <f>MARD!P1559</f>
        <v>0</v>
      </c>
      <c r="Z1559" s="15">
        <f>MARD!Q1559</f>
        <v>0</v>
      </c>
      <c r="AA1559" s="15">
        <f>MARD!R1559</f>
        <v>0</v>
      </c>
      <c r="AB1559" s="15">
        <f>MARD!S1559</f>
        <v>0</v>
      </c>
      <c r="AC1559" s="15">
        <f>MARD!T1559</f>
        <v>0</v>
      </c>
      <c r="AD1559" s="14">
        <f>MARD!U1559</f>
        <v>0</v>
      </c>
      <c r="AE1559" s="14">
        <f>MARD!V1559</f>
        <v>0</v>
      </c>
      <c r="AF1559" s="14">
        <f>MARD!W1559</f>
        <v>0</v>
      </c>
      <c r="AG1559" s="14">
        <f>MARD!X1559</f>
        <v>0</v>
      </c>
      <c r="AH1559" s="14">
        <f>MARD!Y1559</f>
        <v>0</v>
      </c>
      <c r="AI1559" s="14">
        <f>MARD!Z1559</f>
        <v>0</v>
      </c>
      <c r="AJ1559" s="14">
        <f>MARD!AA1559</f>
        <v>0</v>
      </c>
      <c r="AK1559" s="14">
        <f>MARD!AB1559</f>
        <v>0</v>
      </c>
      <c r="AL1559" s="14">
        <f>MARD!AC1559</f>
        <v>0</v>
      </c>
      <c r="AM1559" s="14">
        <f>MARD!AD1559</f>
        <v>0</v>
      </c>
      <c r="AN1559" s="15">
        <f>MARD!AE1559</f>
        <v>0</v>
      </c>
      <c r="AO1559" s="15">
        <f>MARD!AF1559</f>
        <v>0</v>
      </c>
      <c r="AP1559" s="14">
        <f>MARD!AG1559</f>
        <v>0</v>
      </c>
      <c r="AQ1559" s="14">
        <f>MARD!AH1559</f>
        <v>0</v>
      </c>
      <c r="AR1559" s="14">
        <f>MARD!AI1559</f>
        <v>0</v>
      </c>
      <c r="AS1559" s="14">
        <f>MARD!AJ1559</f>
        <v>0</v>
      </c>
      <c r="AT1559" s="15">
        <f>MARD!AK1559</f>
        <v>0</v>
      </c>
      <c r="AU1559" s="15">
        <f>MARD!AL1559</f>
        <v>0</v>
      </c>
      <c r="AV1559" s="15">
        <f>MARD!AM1559</f>
        <v>0</v>
      </c>
      <c r="AW1559" s="15">
        <f>MARD!AN1559</f>
        <v>0</v>
      </c>
      <c r="AX1559" s="16">
        <f>MARD!AO1559</f>
        <v>0</v>
      </c>
      <c r="AY1559" s="14">
        <f>MARD!AP1559</f>
        <v>0</v>
      </c>
      <c r="AZ1559" s="16">
        <f>MARD!AQ1559</f>
        <v>0</v>
      </c>
      <c r="BA1559" s="17">
        <f>MARD!AR1559</f>
        <v>0</v>
      </c>
      <c r="BB1559" s="17">
        <f>MARD!AS1559</f>
        <v>0</v>
      </c>
      <c r="BC1559" s="14">
        <f>MARD!AT1559</f>
        <v>0</v>
      </c>
      <c r="BD1559" s="18">
        <f>MARD!AU1559</f>
        <v>0</v>
      </c>
      <c r="BE1559" s="14">
        <f>MARD!AV1559</f>
        <v>0</v>
      </c>
      <c r="BF1559" s="14">
        <f>MARD!AW1559</f>
        <v>0</v>
      </c>
      <c r="BG1559" s="15">
        <f>MARD!AX1559</f>
        <v>0</v>
      </c>
      <c r="BH1559" s="14">
        <f>MARD!AY1559</f>
        <v>0</v>
      </c>
      <c r="BI1559" s="14">
        <f>MARD!AZ1559</f>
        <v>0</v>
      </c>
    </row>
    <row r="1560" spans="1:61" x14ac:dyDescent="0.25">
      <c r="A1560" t="str">
        <f t="shared" si="121"/>
        <v>No</v>
      </c>
      <c r="B1560" t="str">
        <f t="shared" si="120"/>
        <v>No</v>
      </c>
      <c r="C1560" s="14">
        <f>MARD!A1560</f>
        <v>0</v>
      </c>
      <c r="D1560" s="14"/>
      <c r="E1560" s="14">
        <f>MARD!B1560</f>
        <v>0</v>
      </c>
      <c r="F1560" s="14" t="str">
        <f t="shared" si="122"/>
        <v>00</v>
      </c>
      <c r="G1560" s="14">
        <f>MARD!C1560</f>
        <v>0</v>
      </c>
      <c r="H1560" s="14">
        <f>MARD!D1560</f>
        <v>0</v>
      </c>
      <c r="I1560" s="14" t="e">
        <f>VLOOKUP(D1560,MARA!A:B,2,FALSE)</f>
        <v>#N/A</v>
      </c>
      <c r="J1560" s="14" t="e">
        <f t="shared" si="123"/>
        <v>#N/A</v>
      </c>
      <c r="K1560" s="14">
        <f>MARD!E1560</f>
        <v>0</v>
      </c>
      <c r="L1560" s="14">
        <f>MARD!F1560</f>
        <v>0</v>
      </c>
      <c r="M1560" s="14">
        <f>MARD!G1560</f>
        <v>0</v>
      </c>
      <c r="N1560" s="14">
        <f>MARD!H1560</f>
        <v>0</v>
      </c>
      <c r="O1560" s="15">
        <f>MARD!I1560</f>
        <v>0</v>
      </c>
      <c r="P1560" s="15">
        <f>VLOOKUP(F1560,'MBEW calc'!C:F,4,FALSE)</f>
        <v>0</v>
      </c>
      <c r="Q1560" s="17">
        <f t="shared" si="124"/>
        <v>0</v>
      </c>
      <c r="R1560" s="15">
        <f>VLOOKUP(F1560,'MARC calc'!C:D,2,FALSE)</f>
        <v>0</v>
      </c>
      <c r="S1560" s="15">
        <f>MARD!J1560</f>
        <v>0</v>
      </c>
      <c r="T1560" s="15">
        <f>MARD!K1560</f>
        <v>0</v>
      </c>
      <c r="U1560" s="15">
        <f>MARD!L1560</f>
        <v>0</v>
      </c>
      <c r="V1560" s="15">
        <f>MARD!M1560</f>
        <v>0</v>
      </c>
      <c r="W1560" s="15">
        <f>MARD!N1560</f>
        <v>0</v>
      </c>
      <c r="X1560" s="15">
        <f>MARD!O1560</f>
        <v>0</v>
      </c>
      <c r="Y1560" s="15">
        <f>MARD!P1560</f>
        <v>0</v>
      </c>
      <c r="Z1560" s="15">
        <f>MARD!Q1560</f>
        <v>0</v>
      </c>
      <c r="AA1560" s="15">
        <f>MARD!R1560</f>
        <v>0</v>
      </c>
      <c r="AB1560" s="15">
        <f>MARD!S1560</f>
        <v>0</v>
      </c>
      <c r="AC1560" s="15">
        <f>MARD!T1560</f>
        <v>0</v>
      </c>
      <c r="AD1560" s="14">
        <f>MARD!U1560</f>
        <v>0</v>
      </c>
      <c r="AE1560" s="14">
        <f>MARD!V1560</f>
        <v>0</v>
      </c>
      <c r="AF1560" s="14">
        <f>MARD!W1560</f>
        <v>0</v>
      </c>
      <c r="AG1560" s="14">
        <f>MARD!X1560</f>
        <v>0</v>
      </c>
      <c r="AH1560" s="14">
        <f>MARD!Y1560</f>
        <v>0</v>
      </c>
      <c r="AI1560" s="14">
        <f>MARD!Z1560</f>
        <v>0</v>
      </c>
      <c r="AJ1560" s="14">
        <f>MARD!AA1560</f>
        <v>0</v>
      </c>
      <c r="AK1560" s="14">
        <f>MARD!AB1560</f>
        <v>0</v>
      </c>
      <c r="AL1560" s="14">
        <f>MARD!AC1560</f>
        <v>0</v>
      </c>
      <c r="AM1560" s="14">
        <f>MARD!AD1560</f>
        <v>0</v>
      </c>
      <c r="AN1560" s="15">
        <f>MARD!AE1560</f>
        <v>0</v>
      </c>
      <c r="AO1560" s="15">
        <f>MARD!AF1560</f>
        <v>0</v>
      </c>
      <c r="AP1560" s="14">
        <f>MARD!AG1560</f>
        <v>0</v>
      </c>
      <c r="AQ1560" s="14">
        <f>MARD!AH1560</f>
        <v>0</v>
      </c>
      <c r="AR1560" s="14">
        <f>MARD!AI1560</f>
        <v>0</v>
      </c>
      <c r="AS1560" s="14">
        <f>MARD!AJ1560</f>
        <v>0</v>
      </c>
      <c r="AT1560" s="15">
        <f>MARD!AK1560</f>
        <v>0</v>
      </c>
      <c r="AU1560" s="15">
        <f>MARD!AL1560</f>
        <v>0</v>
      </c>
      <c r="AV1560" s="15">
        <f>MARD!AM1560</f>
        <v>0</v>
      </c>
      <c r="AW1560" s="15">
        <f>MARD!AN1560</f>
        <v>0</v>
      </c>
      <c r="AX1560" s="16">
        <f>MARD!AO1560</f>
        <v>0</v>
      </c>
      <c r="AY1560" s="14">
        <f>MARD!AP1560</f>
        <v>0</v>
      </c>
      <c r="AZ1560" s="16">
        <f>MARD!AQ1560</f>
        <v>0</v>
      </c>
      <c r="BA1560" s="17">
        <f>MARD!AR1560</f>
        <v>0</v>
      </c>
      <c r="BB1560" s="17">
        <f>MARD!AS1560</f>
        <v>0</v>
      </c>
      <c r="BC1560" s="14">
        <f>MARD!AT1560</f>
        <v>0</v>
      </c>
      <c r="BD1560" s="18">
        <f>MARD!AU1560</f>
        <v>0</v>
      </c>
      <c r="BE1560" s="14">
        <f>MARD!AV1560</f>
        <v>0</v>
      </c>
      <c r="BF1560" s="14">
        <f>MARD!AW1560</f>
        <v>0</v>
      </c>
      <c r="BG1560" s="15">
        <f>MARD!AX1560</f>
        <v>0</v>
      </c>
      <c r="BH1560" s="14">
        <f>MARD!AY1560</f>
        <v>0</v>
      </c>
      <c r="BI1560" s="14">
        <f>MARD!AZ1560</f>
        <v>0</v>
      </c>
    </row>
    <row r="1561" spans="1:61" x14ac:dyDescent="0.25">
      <c r="A1561" t="str">
        <f t="shared" si="121"/>
        <v>No</v>
      </c>
      <c r="B1561" t="str">
        <f t="shared" si="120"/>
        <v>No</v>
      </c>
      <c r="C1561" s="14">
        <f>MARD!A1561</f>
        <v>0</v>
      </c>
      <c r="D1561" s="14"/>
      <c r="E1561" s="14">
        <f>MARD!B1561</f>
        <v>0</v>
      </c>
      <c r="F1561" s="14" t="str">
        <f t="shared" si="122"/>
        <v>00</v>
      </c>
      <c r="G1561" s="14">
        <f>MARD!C1561</f>
        <v>0</v>
      </c>
      <c r="H1561" s="14">
        <f>MARD!D1561</f>
        <v>0</v>
      </c>
      <c r="I1561" s="14" t="e">
        <f>VLOOKUP(D1561,MARA!A:B,2,FALSE)</f>
        <v>#N/A</v>
      </c>
      <c r="J1561" s="14" t="e">
        <f t="shared" si="123"/>
        <v>#N/A</v>
      </c>
      <c r="K1561" s="14">
        <f>MARD!E1561</f>
        <v>0</v>
      </c>
      <c r="L1561" s="14">
        <f>MARD!F1561</f>
        <v>0</v>
      </c>
      <c r="M1561" s="14">
        <f>MARD!G1561</f>
        <v>0</v>
      </c>
      <c r="N1561" s="14">
        <f>MARD!H1561</f>
        <v>0</v>
      </c>
      <c r="O1561" s="15">
        <f>MARD!I1561</f>
        <v>0</v>
      </c>
      <c r="P1561" s="15">
        <f>VLOOKUP(F1561,'MBEW calc'!C:F,4,FALSE)</f>
        <v>0</v>
      </c>
      <c r="Q1561" s="17">
        <f t="shared" si="124"/>
        <v>0</v>
      </c>
      <c r="R1561" s="15">
        <f>VLOOKUP(F1561,'MARC calc'!C:D,2,FALSE)</f>
        <v>0</v>
      </c>
      <c r="S1561" s="15">
        <f>MARD!J1561</f>
        <v>0</v>
      </c>
      <c r="T1561" s="15">
        <f>MARD!K1561</f>
        <v>0</v>
      </c>
      <c r="U1561" s="15">
        <f>MARD!L1561</f>
        <v>0</v>
      </c>
      <c r="V1561" s="15">
        <f>MARD!M1561</f>
        <v>0</v>
      </c>
      <c r="W1561" s="15">
        <f>MARD!N1561</f>
        <v>0</v>
      </c>
      <c r="X1561" s="15">
        <f>MARD!O1561</f>
        <v>0</v>
      </c>
      <c r="Y1561" s="15">
        <f>MARD!P1561</f>
        <v>0</v>
      </c>
      <c r="Z1561" s="15">
        <f>MARD!Q1561</f>
        <v>0</v>
      </c>
      <c r="AA1561" s="15">
        <f>MARD!R1561</f>
        <v>0</v>
      </c>
      <c r="AB1561" s="15">
        <f>MARD!S1561</f>
        <v>0</v>
      </c>
      <c r="AC1561" s="15">
        <f>MARD!T1561</f>
        <v>0</v>
      </c>
      <c r="AD1561" s="14">
        <f>MARD!U1561</f>
        <v>0</v>
      </c>
      <c r="AE1561" s="14">
        <f>MARD!V1561</f>
        <v>0</v>
      </c>
      <c r="AF1561" s="14">
        <f>MARD!W1561</f>
        <v>0</v>
      </c>
      <c r="AG1561" s="14">
        <f>MARD!X1561</f>
        <v>0</v>
      </c>
      <c r="AH1561" s="14">
        <f>MARD!Y1561</f>
        <v>0</v>
      </c>
      <c r="AI1561" s="14">
        <f>MARD!Z1561</f>
        <v>0</v>
      </c>
      <c r="AJ1561" s="14">
        <f>MARD!AA1561</f>
        <v>0</v>
      </c>
      <c r="AK1561" s="14">
        <f>MARD!AB1561</f>
        <v>0</v>
      </c>
      <c r="AL1561" s="14">
        <f>MARD!AC1561</f>
        <v>0</v>
      </c>
      <c r="AM1561" s="14">
        <f>MARD!AD1561</f>
        <v>0</v>
      </c>
      <c r="AN1561" s="15">
        <f>MARD!AE1561</f>
        <v>0</v>
      </c>
      <c r="AO1561" s="15">
        <f>MARD!AF1561</f>
        <v>0</v>
      </c>
      <c r="AP1561" s="14">
        <f>MARD!AG1561</f>
        <v>0</v>
      </c>
      <c r="AQ1561" s="14">
        <f>MARD!AH1561</f>
        <v>0</v>
      </c>
      <c r="AR1561" s="14">
        <f>MARD!AI1561</f>
        <v>0</v>
      </c>
      <c r="AS1561" s="14">
        <f>MARD!AJ1561</f>
        <v>0</v>
      </c>
      <c r="AT1561" s="15">
        <f>MARD!AK1561</f>
        <v>0</v>
      </c>
      <c r="AU1561" s="15">
        <f>MARD!AL1561</f>
        <v>0</v>
      </c>
      <c r="AV1561" s="15">
        <f>MARD!AM1561</f>
        <v>0</v>
      </c>
      <c r="AW1561" s="15">
        <f>MARD!AN1561</f>
        <v>0</v>
      </c>
      <c r="AX1561" s="16">
        <f>MARD!AO1561</f>
        <v>0</v>
      </c>
      <c r="AY1561" s="14">
        <f>MARD!AP1561</f>
        <v>0</v>
      </c>
      <c r="AZ1561" s="16">
        <f>MARD!AQ1561</f>
        <v>0</v>
      </c>
      <c r="BA1561" s="17">
        <f>MARD!AR1561</f>
        <v>0</v>
      </c>
      <c r="BB1561" s="17">
        <f>MARD!AS1561</f>
        <v>0</v>
      </c>
      <c r="BC1561" s="14">
        <f>MARD!AT1561</f>
        <v>0</v>
      </c>
      <c r="BD1561" s="18">
        <f>MARD!AU1561</f>
        <v>0</v>
      </c>
      <c r="BE1561" s="14">
        <f>MARD!AV1561</f>
        <v>0</v>
      </c>
      <c r="BF1561" s="14">
        <f>MARD!AW1561</f>
        <v>0</v>
      </c>
      <c r="BG1561" s="15">
        <f>MARD!AX1561</f>
        <v>0</v>
      </c>
      <c r="BH1561" s="14">
        <f>MARD!AY1561</f>
        <v>0</v>
      </c>
      <c r="BI1561" s="14">
        <f>MARD!AZ1561</f>
        <v>0</v>
      </c>
    </row>
    <row r="1562" spans="1:61" x14ac:dyDescent="0.25">
      <c r="A1562" t="str">
        <f t="shared" si="121"/>
        <v>No</v>
      </c>
      <c r="B1562" t="str">
        <f t="shared" si="120"/>
        <v>No</v>
      </c>
      <c r="C1562" s="14">
        <f>MARD!A1562</f>
        <v>0</v>
      </c>
      <c r="D1562" s="14"/>
      <c r="E1562" s="14">
        <f>MARD!B1562</f>
        <v>0</v>
      </c>
      <c r="F1562" s="14" t="str">
        <f t="shared" si="122"/>
        <v>00</v>
      </c>
      <c r="G1562" s="14">
        <f>MARD!C1562</f>
        <v>0</v>
      </c>
      <c r="H1562" s="14">
        <f>MARD!D1562</f>
        <v>0</v>
      </c>
      <c r="I1562" s="14" t="e">
        <f>VLOOKUP(D1562,MARA!A:B,2,FALSE)</f>
        <v>#N/A</v>
      </c>
      <c r="J1562" s="14" t="e">
        <f t="shared" si="123"/>
        <v>#N/A</v>
      </c>
      <c r="K1562" s="14">
        <f>MARD!E1562</f>
        <v>0</v>
      </c>
      <c r="L1562" s="14">
        <f>MARD!F1562</f>
        <v>0</v>
      </c>
      <c r="M1562" s="14">
        <f>MARD!G1562</f>
        <v>0</v>
      </c>
      <c r="N1562" s="14">
        <f>MARD!H1562</f>
        <v>0</v>
      </c>
      <c r="O1562" s="15">
        <f>MARD!I1562</f>
        <v>0</v>
      </c>
      <c r="P1562" s="15">
        <f>VLOOKUP(F1562,'MBEW calc'!C:F,4,FALSE)</f>
        <v>0</v>
      </c>
      <c r="Q1562" s="17">
        <f t="shared" si="124"/>
        <v>0</v>
      </c>
      <c r="R1562" s="15">
        <f>VLOOKUP(F1562,'MARC calc'!C:D,2,FALSE)</f>
        <v>0</v>
      </c>
      <c r="S1562" s="15">
        <f>MARD!J1562</f>
        <v>0</v>
      </c>
      <c r="T1562" s="15">
        <f>MARD!K1562</f>
        <v>0</v>
      </c>
      <c r="U1562" s="15">
        <f>MARD!L1562</f>
        <v>0</v>
      </c>
      <c r="V1562" s="15">
        <f>MARD!M1562</f>
        <v>0</v>
      </c>
      <c r="W1562" s="15">
        <f>MARD!N1562</f>
        <v>0</v>
      </c>
      <c r="X1562" s="15">
        <f>MARD!O1562</f>
        <v>0</v>
      </c>
      <c r="Y1562" s="15">
        <f>MARD!P1562</f>
        <v>0</v>
      </c>
      <c r="Z1562" s="15">
        <f>MARD!Q1562</f>
        <v>0</v>
      </c>
      <c r="AA1562" s="15">
        <f>MARD!R1562</f>
        <v>0</v>
      </c>
      <c r="AB1562" s="15">
        <f>MARD!S1562</f>
        <v>0</v>
      </c>
      <c r="AC1562" s="15">
        <f>MARD!T1562</f>
        <v>0</v>
      </c>
      <c r="AD1562" s="14">
        <f>MARD!U1562</f>
        <v>0</v>
      </c>
      <c r="AE1562" s="14">
        <f>MARD!V1562</f>
        <v>0</v>
      </c>
      <c r="AF1562" s="14">
        <f>MARD!W1562</f>
        <v>0</v>
      </c>
      <c r="AG1562" s="14">
        <f>MARD!X1562</f>
        <v>0</v>
      </c>
      <c r="AH1562" s="14">
        <f>MARD!Y1562</f>
        <v>0</v>
      </c>
      <c r="AI1562" s="14">
        <f>MARD!Z1562</f>
        <v>0</v>
      </c>
      <c r="AJ1562" s="14">
        <f>MARD!AA1562</f>
        <v>0</v>
      </c>
      <c r="AK1562" s="14">
        <f>MARD!AB1562</f>
        <v>0</v>
      </c>
      <c r="AL1562" s="14">
        <f>MARD!AC1562</f>
        <v>0</v>
      </c>
      <c r="AM1562" s="14">
        <f>MARD!AD1562</f>
        <v>0</v>
      </c>
      <c r="AN1562" s="15">
        <f>MARD!AE1562</f>
        <v>0</v>
      </c>
      <c r="AO1562" s="15">
        <f>MARD!AF1562</f>
        <v>0</v>
      </c>
      <c r="AP1562" s="14">
        <f>MARD!AG1562</f>
        <v>0</v>
      </c>
      <c r="AQ1562" s="14">
        <f>MARD!AH1562</f>
        <v>0</v>
      </c>
      <c r="AR1562" s="14">
        <f>MARD!AI1562</f>
        <v>0</v>
      </c>
      <c r="AS1562" s="14">
        <f>MARD!AJ1562</f>
        <v>0</v>
      </c>
      <c r="AT1562" s="15">
        <f>MARD!AK1562</f>
        <v>0</v>
      </c>
      <c r="AU1562" s="15">
        <f>MARD!AL1562</f>
        <v>0</v>
      </c>
      <c r="AV1562" s="15">
        <f>MARD!AM1562</f>
        <v>0</v>
      </c>
      <c r="AW1562" s="15">
        <f>MARD!AN1562</f>
        <v>0</v>
      </c>
      <c r="AX1562" s="16">
        <f>MARD!AO1562</f>
        <v>0</v>
      </c>
      <c r="AY1562" s="14">
        <f>MARD!AP1562</f>
        <v>0</v>
      </c>
      <c r="AZ1562" s="16">
        <f>MARD!AQ1562</f>
        <v>0</v>
      </c>
      <c r="BA1562" s="17">
        <f>MARD!AR1562</f>
        <v>0</v>
      </c>
      <c r="BB1562" s="17">
        <f>MARD!AS1562</f>
        <v>0</v>
      </c>
      <c r="BC1562" s="14">
        <f>MARD!AT1562</f>
        <v>0</v>
      </c>
      <c r="BD1562" s="18">
        <f>MARD!AU1562</f>
        <v>0</v>
      </c>
      <c r="BE1562" s="14">
        <f>MARD!AV1562</f>
        <v>0</v>
      </c>
      <c r="BF1562" s="14">
        <f>MARD!AW1562</f>
        <v>0</v>
      </c>
      <c r="BG1562" s="15">
        <f>MARD!AX1562</f>
        <v>0</v>
      </c>
      <c r="BH1562" s="14">
        <f>MARD!AY1562</f>
        <v>0</v>
      </c>
      <c r="BI1562" s="14">
        <f>MARD!AZ1562</f>
        <v>0</v>
      </c>
    </row>
    <row r="1563" spans="1:61" x14ac:dyDescent="0.25">
      <c r="A1563" t="str">
        <f t="shared" si="121"/>
        <v>No</v>
      </c>
      <c r="B1563" t="str">
        <f t="shared" si="120"/>
        <v>No</v>
      </c>
      <c r="C1563" s="14">
        <f>MARD!A1563</f>
        <v>0</v>
      </c>
      <c r="D1563" s="14"/>
      <c r="E1563" s="14">
        <f>MARD!B1563</f>
        <v>0</v>
      </c>
      <c r="F1563" s="14" t="str">
        <f t="shared" si="122"/>
        <v>00</v>
      </c>
      <c r="G1563" s="14">
        <f>MARD!C1563</f>
        <v>0</v>
      </c>
      <c r="H1563" s="14">
        <f>MARD!D1563</f>
        <v>0</v>
      </c>
      <c r="I1563" s="14" t="e">
        <f>VLOOKUP(D1563,MARA!A:B,2,FALSE)</f>
        <v>#N/A</v>
      </c>
      <c r="J1563" s="14" t="e">
        <f t="shared" si="123"/>
        <v>#N/A</v>
      </c>
      <c r="K1563" s="14">
        <f>MARD!E1563</f>
        <v>0</v>
      </c>
      <c r="L1563" s="14">
        <f>MARD!F1563</f>
        <v>0</v>
      </c>
      <c r="M1563" s="14">
        <f>MARD!G1563</f>
        <v>0</v>
      </c>
      <c r="N1563" s="14">
        <f>MARD!H1563</f>
        <v>0</v>
      </c>
      <c r="O1563" s="15">
        <f>MARD!I1563</f>
        <v>0</v>
      </c>
      <c r="P1563" s="15">
        <f>VLOOKUP(F1563,'MBEW calc'!C:F,4,FALSE)</f>
        <v>0</v>
      </c>
      <c r="Q1563" s="17">
        <f t="shared" si="124"/>
        <v>0</v>
      </c>
      <c r="R1563" s="15">
        <f>VLOOKUP(F1563,'MARC calc'!C:D,2,FALSE)</f>
        <v>0</v>
      </c>
      <c r="S1563" s="15">
        <f>MARD!J1563</f>
        <v>0</v>
      </c>
      <c r="T1563" s="15">
        <f>MARD!K1563</f>
        <v>0</v>
      </c>
      <c r="U1563" s="15">
        <f>MARD!L1563</f>
        <v>0</v>
      </c>
      <c r="V1563" s="15">
        <f>MARD!M1563</f>
        <v>0</v>
      </c>
      <c r="W1563" s="15">
        <f>MARD!N1563</f>
        <v>0</v>
      </c>
      <c r="X1563" s="15">
        <f>MARD!O1563</f>
        <v>0</v>
      </c>
      <c r="Y1563" s="15">
        <f>MARD!P1563</f>
        <v>0</v>
      </c>
      <c r="Z1563" s="15">
        <f>MARD!Q1563</f>
        <v>0</v>
      </c>
      <c r="AA1563" s="15">
        <f>MARD!R1563</f>
        <v>0</v>
      </c>
      <c r="AB1563" s="15">
        <f>MARD!S1563</f>
        <v>0</v>
      </c>
      <c r="AC1563" s="15">
        <f>MARD!T1563</f>
        <v>0</v>
      </c>
      <c r="AD1563" s="14">
        <f>MARD!U1563</f>
        <v>0</v>
      </c>
      <c r="AE1563" s="14">
        <f>MARD!V1563</f>
        <v>0</v>
      </c>
      <c r="AF1563" s="14">
        <f>MARD!W1563</f>
        <v>0</v>
      </c>
      <c r="AG1563" s="14">
        <f>MARD!X1563</f>
        <v>0</v>
      </c>
      <c r="AH1563" s="14">
        <f>MARD!Y1563</f>
        <v>0</v>
      </c>
      <c r="AI1563" s="14">
        <f>MARD!Z1563</f>
        <v>0</v>
      </c>
      <c r="AJ1563" s="14">
        <f>MARD!AA1563</f>
        <v>0</v>
      </c>
      <c r="AK1563" s="14">
        <f>MARD!AB1563</f>
        <v>0</v>
      </c>
      <c r="AL1563" s="14">
        <f>MARD!AC1563</f>
        <v>0</v>
      </c>
      <c r="AM1563" s="14">
        <f>MARD!AD1563</f>
        <v>0</v>
      </c>
      <c r="AN1563" s="15">
        <f>MARD!AE1563</f>
        <v>0</v>
      </c>
      <c r="AO1563" s="15">
        <f>MARD!AF1563</f>
        <v>0</v>
      </c>
      <c r="AP1563" s="14">
        <f>MARD!AG1563</f>
        <v>0</v>
      </c>
      <c r="AQ1563" s="14">
        <f>MARD!AH1563</f>
        <v>0</v>
      </c>
      <c r="AR1563" s="14">
        <f>MARD!AI1563</f>
        <v>0</v>
      </c>
      <c r="AS1563" s="14">
        <f>MARD!AJ1563</f>
        <v>0</v>
      </c>
      <c r="AT1563" s="15">
        <f>MARD!AK1563</f>
        <v>0</v>
      </c>
      <c r="AU1563" s="15">
        <f>MARD!AL1563</f>
        <v>0</v>
      </c>
      <c r="AV1563" s="15">
        <f>MARD!AM1563</f>
        <v>0</v>
      </c>
      <c r="AW1563" s="15">
        <f>MARD!AN1563</f>
        <v>0</v>
      </c>
      <c r="AX1563" s="16">
        <f>MARD!AO1563</f>
        <v>0</v>
      </c>
      <c r="AY1563" s="14">
        <f>MARD!AP1563</f>
        <v>0</v>
      </c>
      <c r="AZ1563" s="16">
        <f>MARD!AQ1563</f>
        <v>0</v>
      </c>
      <c r="BA1563" s="17">
        <f>MARD!AR1563</f>
        <v>0</v>
      </c>
      <c r="BB1563" s="17">
        <f>MARD!AS1563</f>
        <v>0</v>
      </c>
      <c r="BC1563" s="14">
        <f>MARD!AT1563</f>
        <v>0</v>
      </c>
      <c r="BD1563" s="18">
        <f>MARD!AU1563</f>
        <v>0</v>
      </c>
      <c r="BE1563" s="14">
        <f>MARD!AV1563</f>
        <v>0</v>
      </c>
      <c r="BF1563" s="14">
        <f>MARD!AW1563</f>
        <v>0</v>
      </c>
      <c r="BG1563" s="15">
        <f>MARD!AX1563</f>
        <v>0</v>
      </c>
      <c r="BH1563" s="14">
        <f>MARD!AY1563</f>
        <v>0</v>
      </c>
      <c r="BI1563" s="14">
        <f>MARD!AZ1563</f>
        <v>0</v>
      </c>
    </row>
    <row r="1564" spans="1:61" x14ac:dyDescent="0.25">
      <c r="A1564" t="str">
        <f t="shared" si="121"/>
        <v>No</v>
      </c>
      <c r="B1564" t="str">
        <f t="shared" si="120"/>
        <v>No</v>
      </c>
      <c r="C1564" s="14">
        <f>MARD!A1564</f>
        <v>0</v>
      </c>
      <c r="D1564" s="14"/>
      <c r="E1564" s="14">
        <f>MARD!B1564</f>
        <v>0</v>
      </c>
      <c r="F1564" s="14" t="str">
        <f t="shared" si="122"/>
        <v>00</v>
      </c>
      <c r="G1564" s="14">
        <f>MARD!C1564</f>
        <v>0</v>
      </c>
      <c r="H1564" s="14">
        <f>MARD!D1564</f>
        <v>0</v>
      </c>
      <c r="I1564" s="14" t="e">
        <f>VLOOKUP(D1564,MARA!A:B,2,FALSE)</f>
        <v>#N/A</v>
      </c>
      <c r="J1564" s="14" t="e">
        <f t="shared" si="123"/>
        <v>#N/A</v>
      </c>
      <c r="K1564" s="14">
        <f>MARD!E1564</f>
        <v>0</v>
      </c>
      <c r="L1564" s="14">
        <f>MARD!F1564</f>
        <v>0</v>
      </c>
      <c r="M1564" s="14">
        <f>MARD!G1564</f>
        <v>0</v>
      </c>
      <c r="N1564" s="14">
        <f>MARD!H1564</f>
        <v>0</v>
      </c>
      <c r="O1564" s="15">
        <f>MARD!I1564</f>
        <v>0</v>
      </c>
      <c r="P1564" s="15">
        <f>VLOOKUP(F1564,'MBEW calc'!C:F,4,FALSE)</f>
        <v>0</v>
      </c>
      <c r="Q1564" s="17">
        <f t="shared" si="124"/>
        <v>0</v>
      </c>
      <c r="R1564" s="15">
        <f>VLOOKUP(F1564,'MARC calc'!C:D,2,FALSE)</f>
        <v>0</v>
      </c>
      <c r="S1564" s="15">
        <f>MARD!J1564</f>
        <v>0</v>
      </c>
      <c r="T1564" s="15">
        <f>MARD!K1564</f>
        <v>0</v>
      </c>
      <c r="U1564" s="15">
        <f>MARD!L1564</f>
        <v>0</v>
      </c>
      <c r="V1564" s="15">
        <f>MARD!M1564</f>
        <v>0</v>
      </c>
      <c r="W1564" s="15">
        <f>MARD!N1564</f>
        <v>0</v>
      </c>
      <c r="X1564" s="15">
        <f>MARD!O1564</f>
        <v>0</v>
      </c>
      <c r="Y1564" s="15">
        <f>MARD!P1564</f>
        <v>0</v>
      </c>
      <c r="Z1564" s="15">
        <f>MARD!Q1564</f>
        <v>0</v>
      </c>
      <c r="AA1564" s="15">
        <f>MARD!R1564</f>
        <v>0</v>
      </c>
      <c r="AB1564" s="15">
        <f>MARD!S1564</f>
        <v>0</v>
      </c>
      <c r="AC1564" s="15">
        <f>MARD!T1564</f>
        <v>0</v>
      </c>
      <c r="AD1564" s="14">
        <f>MARD!U1564</f>
        <v>0</v>
      </c>
      <c r="AE1564" s="14">
        <f>MARD!V1564</f>
        <v>0</v>
      </c>
      <c r="AF1564" s="14">
        <f>MARD!W1564</f>
        <v>0</v>
      </c>
      <c r="AG1564" s="14">
        <f>MARD!X1564</f>
        <v>0</v>
      </c>
      <c r="AH1564" s="14">
        <f>MARD!Y1564</f>
        <v>0</v>
      </c>
      <c r="AI1564" s="14">
        <f>MARD!Z1564</f>
        <v>0</v>
      </c>
      <c r="AJ1564" s="14">
        <f>MARD!AA1564</f>
        <v>0</v>
      </c>
      <c r="AK1564" s="14">
        <f>MARD!AB1564</f>
        <v>0</v>
      </c>
      <c r="AL1564" s="14">
        <f>MARD!AC1564</f>
        <v>0</v>
      </c>
      <c r="AM1564" s="14">
        <f>MARD!AD1564</f>
        <v>0</v>
      </c>
      <c r="AN1564" s="15">
        <f>MARD!AE1564</f>
        <v>0</v>
      </c>
      <c r="AO1564" s="15">
        <f>MARD!AF1564</f>
        <v>0</v>
      </c>
      <c r="AP1564" s="14">
        <f>MARD!AG1564</f>
        <v>0</v>
      </c>
      <c r="AQ1564" s="14">
        <f>MARD!AH1564</f>
        <v>0</v>
      </c>
      <c r="AR1564" s="14">
        <f>MARD!AI1564</f>
        <v>0</v>
      </c>
      <c r="AS1564" s="14">
        <f>MARD!AJ1564</f>
        <v>0</v>
      </c>
      <c r="AT1564" s="15">
        <f>MARD!AK1564</f>
        <v>0</v>
      </c>
      <c r="AU1564" s="15">
        <f>MARD!AL1564</f>
        <v>0</v>
      </c>
      <c r="AV1564" s="15">
        <f>MARD!AM1564</f>
        <v>0</v>
      </c>
      <c r="AW1564" s="15">
        <f>MARD!AN1564</f>
        <v>0</v>
      </c>
      <c r="AX1564" s="16">
        <f>MARD!AO1564</f>
        <v>0</v>
      </c>
      <c r="AY1564" s="14">
        <f>MARD!AP1564</f>
        <v>0</v>
      </c>
      <c r="AZ1564" s="16">
        <f>MARD!AQ1564</f>
        <v>0</v>
      </c>
      <c r="BA1564" s="17">
        <f>MARD!AR1564</f>
        <v>0</v>
      </c>
      <c r="BB1564" s="17">
        <f>MARD!AS1564</f>
        <v>0</v>
      </c>
      <c r="BC1564" s="14">
        <f>MARD!AT1564</f>
        <v>0</v>
      </c>
      <c r="BD1564" s="18">
        <f>MARD!AU1564</f>
        <v>0</v>
      </c>
      <c r="BE1564" s="14">
        <f>MARD!AV1564</f>
        <v>0</v>
      </c>
      <c r="BF1564" s="14">
        <f>MARD!AW1564</f>
        <v>0</v>
      </c>
      <c r="BG1564" s="15">
        <f>MARD!AX1564</f>
        <v>0</v>
      </c>
      <c r="BH1564" s="14">
        <f>MARD!AY1564</f>
        <v>0</v>
      </c>
      <c r="BI1564" s="14">
        <f>MARD!AZ1564</f>
        <v>0</v>
      </c>
    </row>
    <row r="1565" spans="1:61" x14ac:dyDescent="0.25">
      <c r="A1565" t="str">
        <f t="shared" si="121"/>
        <v>No</v>
      </c>
      <c r="B1565" t="str">
        <f t="shared" si="120"/>
        <v>No</v>
      </c>
      <c r="C1565" s="14">
        <f>MARD!A1565</f>
        <v>0</v>
      </c>
      <c r="D1565" s="14"/>
      <c r="E1565" s="14">
        <f>MARD!B1565</f>
        <v>0</v>
      </c>
      <c r="F1565" s="14" t="str">
        <f t="shared" si="122"/>
        <v>00</v>
      </c>
      <c r="G1565" s="14">
        <f>MARD!C1565</f>
        <v>0</v>
      </c>
      <c r="H1565" s="14">
        <f>MARD!D1565</f>
        <v>0</v>
      </c>
      <c r="I1565" s="14" t="e">
        <f>VLOOKUP(D1565,MARA!A:B,2,FALSE)</f>
        <v>#N/A</v>
      </c>
      <c r="J1565" s="14" t="e">
        <f t="shared" si="123"/>
        <v>#N/A</v>
      </c>
      <c r="K1565" s="14">
        <f>MARD!E1565</f>
        <v>0</v>
      </c>
      <c r="L1565" s="14">
        <f>MARD!F1565</f>
        <v>0</v>
      </c>
      <c r="M1565" s="14">
        <f>MARD!G1565</f>
        <v>0</v>
      </c>
      <c r="N1565" s="14">
        <f>MARD!H1565</f>
        <v>0</v>
      </c>
      <c r="O1565" s="15">
        <f>MARD!I1565</f>
        <v>0</v>
      </c>
      <c r="P1565" s="15">
        <f>VLOOKUP(F1565,'MBEW calc'!C:F,4,FALSE)</f>
        <v>0</v>
      </c>
      <c r="Q1565" s="17">
        <f t="shared" si="124"/>
        <v>0</v>
      </c>
      <c r="R1565" s="15">
        <f>VLOOKUP(F1565,'MARC calc'!C:D,2,FALSE)</f>
        <v>0</v>
      </c>
      <c r="S1565" s="15">
        <f>MARD!J1565</f>
        <v>0</v>
      </c>
      <c r="T1565" s="15">
        <f>MARD!K1565</f>
        <v>0</v>
      </c>
      <c r="U1565" s="15">
        <f>MARD!L1565</f>
        <v>0</v>
      </c>
      <c r="V1565" s="15">
        <f>MARD!M1565</f>
        <v>0</v>
      </c>
      <c r="W1565" s="15">
        <f>MARD!N1565</f>
        <v>0</v>
      </c>
      <c r="X1565" s="15">
        <f>MARD!O1565</f>
        <v>0</v>
      </c>
      <c r="Y1565" s="15">
        <f>MARD!P1565</f>
        <v>0</v>
      </c>
      <c r="Z1565" s="15">
        <f>MARD!Q1565</f>
        <v>0</v>
      </c>
      <c r="AA1565" s="15">
        <f>MARD!R1565</f>
        <v>0</v>
      </c>
      <c r="AB1565" s="15">
        <f>MARD!S1565</f>
        <v>0</v>
      </c>
      <c r="AC1565" s="15">
        <f>MARD!T1565</f>
        <v>0</v>
      </c>
      <c r="AD1565" s="14">
        <f>MARD!U1565</f>
        <v>0</v>
      </c>
      <c r="AE1565" s="14">
        <f>MARD!V1565</f>
        <v>0</v>
      </c>
      <c r="AF1565" s="14">
        <f>MARD!W1565</f>
        <v>0</v>
      </c>
      <c r="AG1565" s="14">
        <f>MARD!X1565</f>
        <v>0</v>
      </c>
      <c r="AH1565" s="14">
        <f>MARD!Y1565</f>
        <v>0</v>
      </c>
      <c r="AI1565" s="14">
        <f>MARD!Z1565</f>
        <v>0</v>
      </c>
      <c r="AJ1565" s="14">
        <f>MARD!AA1565</f>
        <v>0</v>
      </c>
      <c r="AK1565" s="14">
        <f>MARD!AB1565</f>
        <v>0</v>
      </c>
      <c r="AL1565" s="14">
        <f>MARD!AC1565</f>
        <v>0</v>
      </c>
      <c r="AM1565" s="14">
        <f>MARD!AD1565</f>
        <v>0</v>
      </c>
      <c r="AN1565" s="15">
        <f>MARD!AE1565</f>
        <v>0</v>
      </c>
      <c r="AO1565" s="15">
        <f>MARD!AF1565</f>
        <v>0</v>
      </c>
      <c r="AP1565" s="14">
        <f>MARD!AG1565</f>
        <v>0</v>
      </c>
      <c r="AQ1565" s="14">
        <f>MARD!AH1565</f>
        <v>0</v>
      </c>
      <c r="AR1565" s="14">
        <f>MARD!AI1565</f>
        <v>0</v>
      </c>
      <c r="AS1565" s="14">
        <f>MARD!AJ1565</f>
        <v>0</v>
      </c>
      <c r="AT1565" s="15">
        <f>MARD!AK1565</f>
        <v>0</v>
      </c>
      <c r="AU1565" s="15">
        <f>MARD!AL1565</f>
        <v>0</v>
      </c>
      <c r="AV1565" s="15">
        <f>MARD!AM1565</f>
        <v>0</v>
      </c>
      <c r="AW1565" s="15">
        <f>MARD!AN1565</f>
        <v>0</v>
      </c>
      <c r="AX1565" s="16">
        <f>MARD!AO1565</f>
        <v>0</v>
      </c>
      <c r="AY1565" s="14">
        <f>MARD!AP1565</f>
        <v>0</v>
      </c>
      <c r="AZ1565" s="16">
        <f>MARD!AQ1565</f>
        <v>0</v>
      </c>
      <c r="BA1565" s="17">
        <f>MARD!AR1565</f>
        <v>0</v>
      </c>
      <c r="BB1565" s="17">
        <f>MARD!AS1565</f>
        <v>0</v>
      </c>
      <c r="BC1565" s="14">
        <f>MARD!AT1565</f>
        <v>0</v>
      </c>
      <c r="BD1565" s="18">
        <f>MARD!AU1565</f>
        <v>0</v>
      </c>
      <c r="BE1565" s="14">
        <f>MARD!AV1565</f>
        <v>0</v>
      </c>
      <c r="BF1565" s="14">
        <f>MARD!AW1565</f>
        <v>0</v>
      </c>
      <c r="BG1565" s="15">
        <f>MARD!AX1565</f>
        <v>0</v>
      </c>
      <c r="BH1565" s="14">
        <f>MARD!AY1565</f>
        <v>0</v>
      </c>
      <c r="BI1565" s="14">
        <f>MARD!AZ1565</f>
        <v>0</v>
      </c>
    </row>
    <row r="1566" spans="1:61" x14ac:dyDescent="0.25">
      <c r="A1566" t="str">
        <f t="shared" si="121"/>
        <v>No</v>
      </c>
      <c r="B1566" t="str">
        <f t="shared" si="120"/>
        <v>No</v>
      </c>
      <c r="C1566" s="14">
        <f>MARD!A1566</f>
        <v>0</v>
      </c>
      <c r="D1566" s="14"/>
      <c r="E1566" s="14">
        <f>MARD!B1566</f>
        <v>0</v>
      </c>
      <c r="F1566" s="14" t="str">
        <f t="shared" si="122"/>
        <v>00</v>
      </c>
      <c r="G1566" s="14">
        <f>MARD!C1566</f>
        <v>0</v>
      </c>
      <c r="H1566" s="14">
        <f>MARD!D1566</f>
        <v>0</v>
      </c>
      <c r="I1566" s="14" t="e">
        <f>VLOOKUP(D1566,MARA!A:B,2,FALSE)</f>
        <v>#N/A</v>
      </c>
      <c r="J1566" s="14" t="e">
        <f t="shared" si="123"/>
        <v>#N/A</v>
      </c>
      <c r="K1566" s="14">
        <f>MARD!E1566</f>
        <v>0</v>
      </c>
      <c r="L1566" s="14">
        <f>MARD!F1566</f>
        <v>0</v>
      </c>
      <c r="M1566" s="14">
        <f>MARD!G1566</f>
        <v>0</v>
      </c>
      <c r="N1566" s="14">
        <f>MARD!H1566</f>
        <v>0</v>
      </c>
      <c r="O1566" s="15">
        <f>MARD!I1566</f>
        <v>0</v>
      </c>
      <c r="P1566" s="15">
        <f>VLOOKUP(F1566,'MBEW calc'!C:F,4,FALSE)</f>
        <v>0</v>
      </c>
      <c r="Q1566" s="17">
        <f t="shared" si="124"/>
        <v>0</v>
      </c>
      <c r="R1566" s="15">
        <f>VLOOKUP(F1566,'MARC calc'!C:D,2,FALSE)</f>
        <v>0</v>
      </c>
      <c r="S1566" s="15">
        <f>MARD!J1566</f>
        <v>0</v>
      </c>
      <c r="T1566" s="15">
        <f>MARD!K1566</f>
        <v>0</v>
      </c>
      <c r="U1566" s="15">
        <f>MARD!L1566</f>
        <v>0</v>
      </c>
      <c r="V1566" s="15">
        <f>MARD!M1566</f>
        <v>0</v>
      </c>
      <c r="W1566" s="15">
        <f>MARD!N1566</f>
        <v>0</v>
      </c>
      <c r="X1566" s="15">
        <f>MARD!O1566</f>
        <v>0</v>
      </c>
      <c r="Y1566" s="15">
        <f>MARD!P1566</f>
        <v>0</v>
      </c>
      <c r="Z1566" s="15">
        <f>MARD!Q1566</f>
        <v>0</v>
      </c>
      <c r="AA1566" s="15">
        <f>MARD!R1566</f>
        <v>0</v>
      </c>
      <c r="AB1566" s="15">
        <f>MARD!S1566</f>
        <v>0</v>
      </c>
      <c r="AC1566" s="15">
        <f>MARD!T1566</f>
        <v>0</v>
      </c>
      <c r="AD1566" s="14">
        <f>MARD!U1566</f>
        <v>0</v>
      </c>
      <c r="AE1566" s="14">
        <f>MARD!V1566</f>
        <v>0</v>
      </c>
      <c r="AF1566" s="14">
        <f>MARD!W1566</f>
        <v>0</v>
      </c>
      <c r="AG1566" s="14">
        <f>MARD!X1566</f>
        <v>0</v>
      </c>
      <c r="AH1566" s="14">
        <f>MARD!Y1566</f>
        <v>0</v>
      </c>
      <c r="AI1566" s="14">
        <f>MARD!Z1566</f>
        <v>0</v>
      </c>
      <c r="AJ1566" s="14">
        <f>MARD!AA1566</f>
        <v>0</v>
      </c>
      <c r="AK1566" s="14">
        <f>MARD!AB1566</f>
        <v>0</v>
      </c>
      <c r="AL1566" s="14">
        <f>MARD!AC1566</f>
        <v>0</v>
      </c>
      <c r="AM1566" s="14">
        <f>MARD!AD1566</f>
        <v>0</v>
      </c>
      <c r="AN1566" s="15">
        <f>MARD!AE1566</f>
        <v>0</v>
      </c>
      <c r="AO1566" s="15">
        <f>MARD!AF1566</f>
        <v>0</v>
      </c>
      <c r="AP1566" s="14">
        <f>MARD!AG1566</f>
        <v>0</v>
      </c>
      <c r="AQ1566" s="14">
        <f>MARD!AH1566</f>
        <v>0</v>
      </c>
      <c r="AR1566" s="14">
        <f>MARD!AI1566</f>
        <v>0</v>
      </c>
      <c r="AS1566" s="14">
        <f>MARD!AJ1566</f>
        <v>0</v>
      </c>
      <c r="AT1566" s="15">
        <f>MARD!AK1566</f>
        <v>0</v>
      </c>
      <c r="AU1566" s="15">
        <f>MARD!AL1566</f>
        <v>0</v>
      </c>
      <c r="AV1566" s="15">
        <f>MARD!AM1566</f>
        <v>0</v>
      </c>
      <c r="AW1566" s="15">
        <f>MARD!AN1566</f>
        <v>0</v>
      </c>
      <c r="AX1566" s="16">
        <f>MARD!AO1566</f>
        <v>0</v>
      </c>
      <c r="AY1566" s="14">
        <f>MARD!AP1566</f>
        <v>0</v>
      </c>
      <c r="AZ1566" s="16">
        <f>MARD!AQ1566</f>
        <v>0</v>
      </c>
      <c r="BA1566" s="17">
        <f>MARD!AR1566</f>
        <v>0</v>
      </c>
      <c r="BB1566" s="17">
        <f>MARD!AS1566</f>
        <v>0</v>
      </c>
      <c r="BC1566" s="14">
        <f>MARD!AT1566</f>
        <v>0</v>
      </c>
      <c r="BD1566" s="18">
        <f>MARD!AU1566</f>
        <v>0</v>
      </c>
      <c r="BE1566" s="14">
        <f>MARD!AV1566</f>
        <v>0</v>
      </c>
      <c r="BF1566" s="14">
        <f>MARD!AW1566</f>
        <v>0</v>
      </c>
      <c r="BG1566" s="15">
        <f>MARD!AX1566</f>
        <v>0</v>
      </c>
      <c r="BH1566" s="14">
        <f>MARD!AY1566</f>
        <v>0</v>
      </c>
      <c r="BI1566" s="14">
        <f>MARD!AZ1566</f>
        <v>0</v>
      </c>
    </row>
    <row r="1567" spans="1:61" x14ac:dyDescent="0.25">
      <c r="A1567" t="str">
        <f t="shared" si="121"/>
        <v>No</v>
      </c>
      <c r="B1567" t="str">
        <f t="shared" si="120"/>
        <v>No</v>
      </c>
      <c r="C1567" s="14">
        <f>MARD!A1567</f>
        <v>0</v>
      </c>
      <c r="D1567" s="14"/>
      <c r="E1567" s="14">
        <f>MARD!B1567</f>
        <v>0</v>
      </c>
      <c r="F1567" s="14" t="str">
        <f t="shared" si="122"/>
        <v>00</v>
      </c>
      <c r="G1567" s="14">
        <f>MARD!C1567</f>
        <v>0</v>
      </c>
      <c r="H1567" s="14">
        <f>MARD!D1567</f>
        <v>0</v>
      </c>
      <c r="I1567" s="14" t="e">
        <f>VLOOKUP(D1567,MARA!A:B,2,FALSE)</f>
        <v>#N/A</v>
      </c>
      <c r="J1567" s="14" t="e">
        <f t="shared" si="123"/>
        <v>#N/A</v>
      </c>
      <c r="K1567" s="14">
        <f>MARD!E1567</f>
        <v>0</v>
      </c>
      <c r="L1567" s="14">
        <f>MARD!F1567</f>
        <v>0</v>
      </c>
      <c r="M1567" s="14">
        <f>MARD!G1567</f>
        <v>0</v>
      </c>
      <c r="N1567" s="14">
        <f>MARD!H1567</f>
        <v>0</v>
      </c>
      <c r="O1567" s="15">
        <f>MARD!I1567</f>
        <v>0</v>
      </c>
      <c r="P1567" s="15">
        <f>VLOOKUP(F1567,'MBEW calc'!C:F,4,FALSE)</f>
        <v>0</v>
      </c>
      <c r="Q1567" s="17">
        <f t="shared" si="124"/>
        <v>0</v>
      </c>
      <c r="R1567" s="15">
        <f>VLOOKUP(F1567,'MARC calc'!C:D,2,FALSE)</f>
        <v>0</v>
      </c>
      <c r="S1567" s="15">
        <f>MARD!J1567</f>
        <v>0</v>
      </c>
      <c r="T1567" s="15">
        <f>MARD!K1567</f>
        <v>0</v>
      </c>
      <c r="U1567" s="15">
        <f>MARD!L1567</f>
        <v>0</v>
      </c>
      <c r="V1567" s="15">
        <f>MARD!M1567</f>
        <v>0</v>
      </c>
      <c r="W1567" s="15">
        <f>MARD!N1567</f>
        <v>0</v>
      </c>
      <c r="X1567" s="15">
        <f>MARD!O1567</f>
        <v>0</v>
      </c>
      <c r="Y1567" s="15">
        <f>MARD!P1567</f>
        <v>0</v>
      </c>
      <c r="Z1567" s="15">
        <f>MARD!Q1567</f>
        <v>0</v>
      </c>
      <c r="AA1567" s="15">
        <f>MARD!R1567</f>
        <v>0</v>
      </c>
      <c r="AB1567" s="15">
        <f>MARD!S1567</f>
        <v>0</v>
      </c>
      <c r="AC1567" s="15">
        <f>MARD!T1567</f>
        <v>0</v>
      </c>
      <c r="AD1567" s="14">
        <f>MARD!U1567</f>
        <v>0</v>
      </c>
      <c r="AE1567" s="14">
        <f>MARD!V1567</f>
        <v>0</v>
      </c>
      <c r="AF1567" s="14">
        <f>MARD!W1567</f>
        <v>0</v>
      </c>
      <c r="AG1567" s="14">
        <f>MARD!X1567</f>
        <v>0</v>
      </c>
      <c r="AH1567" s="14">
        <f>MARD!Y1567</f>
        <v>0</v>
      </c>
      <c r="AI1567" s="14">
        <f>MARD!Z1567</f>
        <v>0</v>
      </c>
      <c r="AJ1567" s="14">
        <f>MARD!AA1567</f>
        <v>0</v>
      </c>
      <c r="AK1567" s="14">
        <f>MARD!AB1567</f>
        <v>0</v>
      </c>
      <c r="AL1567" s="14">
        <f>MARD!AC1567</f>
        <v>0</v>
      </c>
      <c r="AM1567" s="14">
        <f>MARD!AD1567</f>
        <v>0</v>
      </c>
      <c r="AN1567" s="15">
        <f>MARD!AE1567</f>
        <v>0</v>
      </c>
      <c r="AO1567" s="15">
        <f>MARD!AF1567</f>
        <v>0</v>
      </c>
      <c r="AP1567" s="14">
        <f>MARD!AG1567</f>
        <v>0</v>
      </c>
      <c r="AQ1567" s="14">
        <f>MARD!AH1567</f>
        <v>0</v>
      </c>
      <c r="AR1567" s="14">
        <f>MARD!AI1567</f>
        <v>0</v>
      </c>
      <c r="AS1567" s="14">
        <f>MARD!AJ1567</f>
        <v>0</v>
      </c>
      <c r="AT1567" s="15">
        <f>MARD!AK1567</f>
        <v>0</v>
      </c>
      <c r="AU1567" s="15">
        <f>MARD!AL1567</f>
        <v>0</v>
      </c>
      <c r="AV1567" s="15">
        <f>MARD!AM1567</f>
        <v>0</v>
      </c>
      <c r="AW1567" s="15">
        <f>MARD!AN1567</f>
        <v>0</v>
      </c>
      <c r="AX1567" s="16">
        <f>MARD!AO1567</f>
        <v>0</v>
      </c>
      <c r="AY1567" s="14">
        <f>MARD!AP1567</f>
        <v>0</v>
      </c>
      <c r="AZ1567" s="16">
        <f>MARD!AQ1567</f>
        <v>0</v>
      </c>
      <c r="BA1567" s="17">
        <f>MARD!AR1567</f>
        <v>0</v>
      </c>
      <c r="BB1567" s="17">
        <f>MARD!AS1567</f>
        <v>0</v>
      </c>
      <c r="BC1567" s="14">
        <f>MARD!AT1567</f>
        <v>0</v>
      </c>
      <c r="BD1567" s="18">
        <f>MARD!AU1567</f>
        <v>0</v>
      </c>
      <c r="BE1567" s="14">
        <f>MARD!AV1567</f>
        <v>0</v>
      </c>
      <c r="BF1567" s="14">
        <f>MARD!AW1567</f>
        <v>0</v>
      </c>
      <c r="BG1567" s="15">
        <f>MARD!AX1567</f>
        <v>0</v>
      </c>
      <c r="BH1567" s="14">
        <f>MARD!AY1567</f>
        <v>0</v>
      </c>
      <c r="BI1567" s="14">
        <f>MARD!AZ1567</f>
        <v>0</v>
      </c>
    </row>
    <row r="1568" spans="1:61" x14ac:dyDescent="0.25">
      <c r="A1568" t="str">
        <f t="shared" si="121"/>
        <v>No</v>
      </c>
      <c r="B1568" t="str">
        <f t="shared" si="120"/>
        <v>No</v>
      </c>
      <c r="C1568" s="14">
        <f>MARD!A1568</f>
        <v>0</v>
      </c>
      <c r="D1568" s="14"/>
      <c r="E1568" s="14">
        <f>MARD!B1568</f>
        <v>0</v>
      </c>
      <c r="F1568" s="14" t="str">
        <f t="shared" si="122"/>
        <v>00</v>
      </c>
      <c r="G1568" s="14">
        <f>MARD!C1568</f>
        <v>0</v>
      </c>
      <c r="H1568" s="14">
        <f>MARD!D1568</f>
        <v>0</v>
      </c>
      <c r="I1568" s="14" t="e">
        <f>VLOOKUP(D1568,MARA!A:B,2,FALSE)</f>
        <v>#N/A</v>
      </c>
      <c r="J1568" s="14" t="e">
        <f t="shared" si="123"/>
        <v>#N/A</v>
      </c>
      <c r="K1568" s="14">
        <f>MARD!E1568</f>
        <v>0</v>
      </c>
      <c r="L1568" s="14">
        <f>MARD!F1568</f>
        <v>0</v>
      </c>
      <c r="M1568" s="14">
        <f>MARD!G1568</f>
        <v>0</v>
      </c>
      <c r="N1568" s="14">
        <f>MARD!H1568</f>
        <v>0</v>
      </c>
      <c r="O1568" s="15">
        <f>MARD!I1568</f>
        <v>0</v>
      </c>
      <c r="P1568" s="15">
        <f>VLOOKUP(F1568,'MBEW calc'!C:F,4,FALSE)</f>
        <v>0</v>
      </c>
      <c r="Q1568" s="17">
        <f t="shared" si="124"/>
        <v>0</v>
      </c>
      <c r="R1568" s="15">
        <f>VLOOKUP(F1568,'MARC calc'!C:D,2,FALSE)</f>
        <v>0</v>
      </c>
      <c r="S1568" s="15">
        <f>MARD!J1568</f>
        <v>0</v>
      </c>
      <c r="T1568" s="15">
        <f>MARD!K1568</f>
        <v>0</v>
      </c>
      <c r="U1568" s="15">
        <f>MARD!L1568</f>
        <v>0</v>
      </c>
      <c r="V1568" s="15">
        <f>MARD!M1568</f>
        <v>0</v>
      </c>
      <c r="W1568" s="15">
        <f>MARD!N1568</f>
        <v>0</v>
      </c>
      <c r="X1568" s="15">
        <f>MARD!O1568</f>
        <v>0</v>
      </c>
      <c r="Y1568" s="15">
        <f>MARD!P1568</f>
        <v>0</v>
      </c>
      <c r="Z1568" s="15">
        <f>MARD!Q1568</f>
        <v>0</v>
      </c>
      <c r="AA1568" s="15">
        <f>MARD!R1568</f>
        <v>0</v>
      </c>
      <c r="AB1568" s="15">
        <f>MARD!S1568</f>
        <v>0</v>
      </c>
      <c r="AC1568" s="15">
        <f>MARD!T1568</f>
        <v>0</v>
      </c>
      <c r="AD1568" s="14">
        <f>MARD!U1568</f>
        <v>0</v>
      </c>
      <c r="AE1568" s="14">
        <f>MARD!V1568</f>
        <v>0</v>
      </c>
      <c r="AF1568" s="14">
        <f>MARD!W1568</f>
        <v>0</v>
      </c>
      <c r="AG1568" s="14">
        <f>MARD!X1568</f>
        <v>0</v>
      </c>
      <c r="AH1568" s="14">
        <f>MARD!Y1568</f>
        <v>0</v>
      </c>
      <c r="AI1568" s="14">
        <f>MARD!Z1568</f>
        <v>0</v>
      </c>
      <c r="AJ1568" s="14">
        <f>MARD!AA1568</f>
        <v>0</v>
      </c>
      <c r="AK1568" s="14">
        <f>MARD!AB1568</f>
        <v>0</v>
      </c>
      <c r="AL1568" s="14">
        <f>MARD!AC1568</f>
        <v>0</v>
      </c>
      <c r="AM1568" s="14">
        <f>MARD!AD1568</f>
        <v>0</v>
      </c>
      <c r="AN1568" s="15">
        <f>MARD!AE1568</f>
        <v>0</v>
      </c>
      <c r="AO1568" s="15">
        <f>MARD!AF1568</f>
        <v>0</v>
      </c>
      <c r="AP1568" s="14">
        <f>MARD!AG1568</f>
        <v>0</v>
      </c>
      <c r="AQ1568" s="14">
        <f>MARD!AH1568</f>
        <v>0</v>
      </c>
      <c r="AR1568" s="14">
        <f>MARD!AI1568</f>
        <v>0</v>
      </c>
      <c r="AS1568" s="14">
        <f>MARD!AJ1568</f>
        <v>0</v>
      </c>
      <c r="AT1568" s="15">
        <f>MARD!AK1568</f>
        <v>0</v>
      </c>
      <c r="AU1568" s="15">
        <f>MARD!AL1568</f>
        <v>0</v>
      </c>
      <c r="AV1568" s="15">
        <f>MARD!AM1568</f>
        <v>0</v>
      </c>
      <c r="AW1568" s="15">
        <f>MARD!AN1568</f>
        <v>0</v>
      </c>
      <c r="AX1568" s="16">
        <f>MARD!AO1568</f>
        <v>0</v>
      </c>
      <c r="AY1568" s="14">
        <f>MARD!AP1568</f>
        <v>0</v>
      </c>
      <c r="AZ1568" s="16">
        <f>MARD!AQ1568</f>
        <v>0</v>
      </c>
      <c r="BA1568" s="17">
        <f>MARD!AR1568</f>
        <v>0</v>
      </c>
      <c r="BB1568" s="17">
        <f>MARD!AS1568</f>
        <v>0</v>
      </c>
      <c r="BC1568" s="14">
        <f>MARD!AT1568</f>
        <v>0</v>
      </c>
      <c r="BD1568" s="18">
        <f>MARD!AU1568</f>
        <v>0</v>
      </c>
      <c r="BE1568" s="14">
        <f>MARD!AV1568</f>
        <v>0</v>
      </c>
      <c r="BF1568" s="14">
        <f>MARD!AW1568</f>
        <v>0</v>
      </c>
      <c r="BG1568" s="15">
        <f>MARD!AX1568</f>
        <v>0</v>
      </c>
      <c r="BH1568" s="14">
        <f>MARD!AY1568</f>
        <v>0</v>
      </c>
      <c r="BI1568" s="14">
        <f>MARD!AZ1568</f>
        <v>0</v>
      </c>
    </row>
    <row r="1569" spans="1:61" x14ac:dyDescent="0.25">
      <c r="A1569" t="str">
        <f t="shared" si="121"/>
        <v>No</v>
      </c>
      <c r="B1569" t="str">
        <f t="shared" si="120"/>
        <v>No</v>
      </c>
      <c r="C1569" s="14">
        <f>MARD!A1569</f>
        <v>0</v>
      </c>
      <c r="D1569" s="14"/>
      <c r="E1569" s="14">
        <f>MARD!B1569</f>
        <v>0</v>
      </c>
      <c r="F1569" s="14" t="str">
        <f t="shared" si="122"/>
        <v>00</v>
      </c>
      <c r="G1569" s="14">
        <f>MARD!C1569</f>
        <v>0</v>
      </c>
      <c r="H1569" s="14">
        <f>MARD!D1569</f>
        <v>0</v>
      </c>
      <c r="I1569" s="14" t="e">
        <f>VLOOKUP(D1569,MARA!A:B,2,FALSE)</f>
        <v>#N/A</v>
      </c>
      <c r="J1569" s="14" t="e">
        <f t="shared" si="123"/>
        <v>#N/A</v>
      </c>
      <c r="K1569" s="14">
        <f>MARD!E1569</f>
        <v>0</v>
      </c>
      <c r="L1569" s="14">
        <f>MARD!F1569</f>
        <v>0</v>
      </c>
      <c r="M1569" s="14">
        <f>MARD!G1569</f>
        <v>0</v>
      </c>
      <c r="N1569" s="14">
        <f>MARD!H1569</f>
        <v>0</v>
      </c>
      <c r="O1569" s="15">
        <f>MARD!I1569</f>
        <v>0</v>
      </c>
      <c r="P1569" s="15">
        <f>VLOOKUP(F1569,'MBEW calc'!C:F,4,FALSE)</f>
        <v>0</v>
      </c>
      <c r="Q1569" s="17">
        <f t="shared" si="124"/>
        <v>0</v>
      </c>
      <c r="R1569" s="15">
        <f>VLOOKUP(F1569,'MARC calc'!C:D,2,FALSE)</f>
        <v>0</v>
      </c>
      <c r="S1569" s="15">
        <f>MARD!J1569</f>
        <v>0</v>
      </c>
      <c r="T1569" s="15">
        <f>MARD!K1569</f>
        <v>0</v>
      </c>
      <c r="U1569" s="15">
        <f>MARD!L1569</f>
        <v>0</v>
      </c>
      <c r="V1569" s="15">
        <f>MARD!M1569</f>
        <v>0</v>
      </c>
      <c r="W1569" s="15">
        <f>MARD!N1569</f>
        <v>0</v>
      </c>
      <c r="X1569" s="15">
        <f>MARD!O1569</f>
        <v>0</v>
      </c>
      <c r="Y1569" s="15">
        <f>MARD!P1569</f>
        <v>0</v>
      </c>
      <c r="Z1569" s="15">
        <f>MARD!Q1569</f>
        <v>0</v>
      </c>
      <c r="AA1569" s="15">
        <f>MARD!R1569</f>
        <v>0</v>
      </c>
      <c r="AB1569" s="15">
        <f>MARD!S1569</f>
        <v>0</v>
      </c>
      <c r="AC1569" s="15">
        <f>MARD!T1569</f>
        <v>0</v>
      </c>
      <c r="AD1569" s="14">
        <f>MARD!U1569</f>
        <v>0</v>
      </c>
      <c r="AE1569" s="14">
        <f>MARD!V1569</f>
        <v>0</v>
      </c>
      <c r="AF1569" s="14">
        <f>MARD!W1569</f>
        <v>0</v>
      </c>
      <c r="AG1569" s="14">
        <f>MARD!X1569</f>
        <v>0</v>
      </c>
      <c r="AH1569" s="14">
        <f>MARD!Y1569</f>
        <v>0</v>
      </c>
      <c r="AI1569" s="14">
        <f>MARD!Z1569</f>
        <v>0</v>
      </c>
      <c r="AJ1569" s="14">
        <f>MARD!AA1569</f>
        <v>0</v>
      </c>
      <c r="AK1569" s="14">
        <f>MARD!AB1569</f>
        <v>0</v>
      </c>
      <c r="AL1569" s="14">
        <f>MARD!AC1569</f>
        <v>0</v>
      </c>
      <c r="AM1569" s="14">
        <f>MARD!AD1569</f>
        <v>0</v>
      </c>
      <c r="AN1569" s="15">
        <f>MARD!AE1569</f>
        <v>0</v>
      </c>
      <c r="AO1569" s="15">
        <f>MARD!AF1569</f>
        <v>0</v>
      </c>
      <c r="AP1569" s="14">
        <f>MARD!AG1569</f>
        <v>0</v>
      </c>
      <c r="AQ1569" s="14">
        <f>MARD!AH1569</f>
        <v>0</v>
      </c>
      <c r="AR1569" s="14">
        <f>MARD!AI1569</f>
        <v>0</v>
      </c>
      <c r="AS1569" s="14">
        <f>MARD!AJ1569</f>
        <v>0</v>
      </c>
      <c r="AT1569" s="15">
        <f>MARD!AK1569</f>
        <v>0</v>
      </c>
      <c r="AU1569" s="15">
        <f>MARD!AL1569</f>
        <v>0</v>
      </c>
      <c r="AV1569" s="15">
        <f>MARD!AM1569</f>
        <v>0</v>
      </c>
      <c r="AW1569" s="15">
        <f>MARD!AN1569</f>
        <v>0</v>
      </c>
      <c r="AX1569" s="16">
        <f>MARD!AO1569</f>
        <v>0</v>
      </c>
      <c r="AY1569" s="14">
        <f>MARD!AP1569</f>
        <v>0</v>
      </c>
      <c r="AZ1569" s="16">
        <f>MARD!AQ1569</f>
        <v>0</v>
      </c>
      <c r="BA1569" s="17">
        <f>MARD!AR1569</f>
        <v>0</v>
      </c>
      <c r="BB1569" s="17">
        <f>MARD!AS1569</f>
        <v>0</v>
      </c>
      <c r="BC1569" s="14">
        <f>MARD!AT1569</f>
        <v>0</v>
      </c>
      <c r="BD1569" s="18">
        <f>MARD!AU1569</f>
        <v>0</v>
      </c>
      <c r="BE1569" s="14">
        <f>MARD!AV1569</f>
        <v>0</v>
      </c>
      <c r="BF1569" s="14">
        <f>MARD!AW1569</f>
        <v>0</v>
      </c>
      <c r="BG1569" s="15">
        <f>MARD!AX1569</f>
        <v>0</v>
      </c>
      <c r="BH1569" s="14">
        <f>MARD!AY1569</f>
        <v>0</v>
      </c>
      <c r="BI1569" s="14">
        <f>MARD!AZ1569</f>
        <v>0</v>
      </c>
    </row>
    <row r="1570" spans="1:61" x14ac:dyDescent="0.25">
      <c r="A1570" t="str">
        <f t="shared" si="121"/>
        <v>No</v>
      </c>
      <c r="B1570" t="str">
        <f t="shared" si="120"/>
        <v>No</v>
      </c>
      <c r="C1570" s="14">
        <f>MARD!A1570</f>
        <v>0</v>
      </c>
      <c r="D1570" s="14"/>
      <c r="E1570" s="14">
        <f>MARD!B1570</f>
        <v>0</v>
      </c>
      <c r="F1570" s="14" t="str">
        <f t="shared" si="122"/>
        <v>00</v>
      </c>
      <c r="G1570" s="14">
        <f>MARD!C1570</f>
        <v>0</v>
      </c>
      <c r="H1570" s="14">
        <f>MARD!D1570</f>
        <v>0</v>
      </c>
      <c r="I1570" s="14" t="e">
        <f>VLOOKUP(D1570,MARA!A:B,2,FALSE)</f>
        <v>#N/A</v>
      </c>
      <c r="J1570" s="14" t="e">
        <f t="shared" si="123"/>
        <v>#N/A</v>
      </c>
      <c r="K1570" s="14">
        <f>MARD!E1570</f>
        <v>0</v>
      </c>
      <c r="L1570" s="14">
        <f>MARD!F1570</f>
        <v>0</v>
      </c>
      <c r="M1570" s="14">
        <f>MARD!G1570</f>
        <v>0</v>
      </c>
      <c r="N1570" s="14">
        <f>MARD!H1570</f>
        <v>0</v>
      </c>
      <c r="O1570" s="15">
        <f>MARD!I1570</f>
        <v>0</v>
      </c>
      <c r="P1570" s="15">
        <f>VLOOKUP(F1570,'MBEW calc'!C:F,4,FALSE)</f>
        <v>0</v>
      </c>
      <c r="Q1570" s="17">
        <f t="shared" si="124"/>
        <v>0</v>
      </c>
      <c r="R1570" s="15">
        <f>VLOOKUP(F1570,'MARC calc'!C:D,2,FALSE)</f>
        <v>0</v>
      </c>
      <c r="S1570" s="15">
        <f>MARD!J1570</f>
        <v>0</v>
      </c>
      <c r="T1570" s="15">
        <f>MARD!K1570</f>
        <v>0</v>
      </c>
      <c r="U1570" s="15">
        <f>MARD!L1570</f>
        <v>0</v>
      </c>
      <c r="V1570" s="15">
        <f>MARD!M1570</f>
        <v>0</v>
      </c>
      <c r="W1570" s="15">
        <f>MARD!N1570</f>
        <v>0</v>
      </c>
      <c r="X1570" s="15">
        <f>MARD!O1570</f>
        <v>0</v>
      </c>
      <c r="Y1570" s="15">
        <f>MARD!P1570</f>
        <v>0</v>
      </c>
      <c r="Z1570" s="15">
        <f>MARD!Q1570</f>
        <v>0</v>
      </c>
      <c r="AA1570" s="15">
        <f>MARD!R1570</f>
        <v>0</v>
      </c>
      <c r="AB1570" s="15">
        <f>MARD!S1570</f>
        <v>0</v>
      </c>
      <c r="AC1570" s="15">
        <f>MARD!T1570</f>
        <v>0</v>
      </c>
      <c r="AD1570" s="14">
        <f>MARD!U1570</f>
        <v>0</v>
      </c>
      <c r="AE1570" s="14">
        <f>MARD!V1570</f>
        <v>0</v>
      </c>
      <c r="AF1570" s="14">
        <f>MARD!W1570</f>
        <v>0</v>
      </c>
      <c r="AG1570" s="14">
        <f>MARD!X1570</f>
        <v>0</v>
      </c>
      <c r="AH1570" s="14">
        <f>MARD!Y1570</f>
        <v>0</v>
      </c>
      <c r="AI1570" s="14">
        <f>MARD!Z1570</f>
        <v>0</v>
      </c>
      <c r="AJ1570" s="14">
        <f>MARD!AA1570</f>
        <v>0</v>
      </c>
      <c r="AK1570" s="14">
        <f>MARD!AB1570</f>
        <v>0</v>
      </c>
      <c r="AL1570" s="14">
        <f>MARD!AC1570</f>
        <v>0</v>
      </c>
      <c r="AM1570" s="14">
        <f>MARD!AD1570</f>
        <v>0</v>
      </c>
      <c r="AN1570" s="15">
        <f>MARD!AE1570</f>
        <v>0</v>
      </c>
      <c r="AO1570" s="15">
        <f>MARD!AF1570</f>
        <v>0</v>
      </c>
      <c r="AP1570" s="14">
        <f>MARD!AG1570</f>
        <v>0</v>
      </c>
      <c r="AQ1570" s="14">
        <f>MARD!AH1570</f>
        <v>0</v>
      </c>
      <c r="AR1570" s="14">
        <f>MARD!AI1570</f>
        <v>0</v>
      </c>
      <c r="AS1570" s="14">
        <f>MARD!AJ1570</f>
        <v>0</v>
      </c>
      <c r="AT1570" s="15">
        <f>MARD!AK1570</f>
        <v>0</v>
      </c>
      <c r="AU1570" s="15">
        <f>MARD!AL1570</f>
        <v>0</v>
      </c>
      <c r="AV1570" s="15">
        <f>MARD!AM1570</f>
        <v>0</v>
      </c>
      <c r="AW1570" s="15">
        <f>MARD!AN1570</f>
        <v>0</v>
      </c>
      <c r="AX1570" s="16">
        <f>MARD!AO1570</f>
        <v>0</v>
      </c>
      <c r="AY1570" s="14">
        <f>MARD!AP1570</f>
        <v>0</v>
      </c>
      <c r="AZ1570" s="16">
        <f>MARD!AQ1570</f>
        <v>0</v>
      </c>
      <c r="BA1570" s="17">
        <f>MARD!AR1570</f>
        <v>0</v>
      </c>
      <c r="BB1570" s="17">
        <f>MARD!AS1570</f>
        <v>0</v>
      </c>
      <c r="BC1570" s="14">
        <f>MARD!AT1570</f>
        <v>0</v>
      </c>
      <c r="BD1570" s="18">
        <f>MARD!AU1570</f>
        <v>0</v>
      </c>
      <c r="BE1570" s="14">
        <f>MARD!AV1570</f>
        <v>0</v>
      </c>
      <c r="BF1570" s="14">
        <f>MARD!AW1570</f>
        <v>0</v>
      </c>
      <c r="BG1570" s="15">
        <f>MARD!AX1570</f>
        <v>0</v>
      </c>
      <c r="BH1570" s="14">
        <f>MARD!AY1570</f>
        <v>0</v>
      </c>
      <c r="BI1570" s="14">
        <f>MARD!AZ1570</f>
        <v>0</v>
      </c>
    </row>
    <row r="1571" spans="1:61" x14ac:dyDescent="0.25">
      <c r="A1571" t="str">
        <f t="shared" si="121"/>
        <v>No</v>
      </c>
      <c r="B1571" t="str">
        <f t="shared" si="120"/>
        <v>No</v>
      </c>
      <c r="C1571" s="14">
        <f>MARD!A1571</f>
        <v>0</v>
      </c>
      <c r="D1571" s="14"/>
      <c r="E1571" s="14">
        <f>MARD!B1571</f>
        <v>0</v>
      </c>
      <c r="F1571" s="14" t="str">
        <f t="shared" si="122"/>
        <v>00</v>
      </c>
      <c r="G1571" s="14">
        <f>MARD!C1571</f>
        <v>0</v>
      </c>
      <c r="H1571" s="14">
        <f>MARD!D1571</f>
        <v>0</v>
      </c>
      <c r="I1571" s="14" t="e">
        <f>VLOOKUP(D1571,MARA!A:B,2,FALSE)</f>
        <v>#N/A</v>
      </c>
      <c r="J1571" s="14" t="e">
        <f t="shared" si="123"/>
        <v>#N/A</v>
      </c>
      <c r="K1571" s="14">
        <f>MARD!E1571</f>
        <v>0</v>
      </c>
      <c r="L1571" s="14">
        <f>MARD!F1571</f>
        <v>0</v>
      </c>
      <c r="M1571" s="14">
        <f>MARD!G1571</f>
        <v>0</v>
      </c>
      <c r="N1571" s="14">
        <f>MARD!H1571</f>
        <v>0</v>
      </c>
      <c r="O1571" s="15">
        <f>MARD!I1571</f>
        <v>0</v>
      </c>
      <c r="P1571" s="15">
        <f>VLOOKUP(F1571,'MBEW calc'!C:F,4,FALSE)</f>
        <v>0</v>
      </c>
      <c r="Q1571" s="17">
        <f t="shared" si="124"/>
        <v>0</v>
      </c>
      <c r="R1571" s="15">
        <f>VLOOKUP(F1571,'MARC calc'!C:D,2,FALSE)</f>
        <v>0</v>
      </c>
      <c r="S1571" s="15">
        <f>MARD!J1571</f>
        <v>0</v>
      </c>
      <c r="T1571" s="15">
        <f>MARD!K1571</f>
        <v>0</v>
      </c>
      <c r="U1571" s="15">
        <f>MARD!L1571</f>
        <v>0</v>
      </c>
      <c r="V1571" s="15">
        <f>MARD!M1571</f>
        <v>0</v>
      </c>
      <c r="W1571" s="15">
        <f>MARD!N1571</f>
        <v>0</v>
      </c>
      <c r="X1571" s="15">
        <f>MARD!O1571</f>
        <v>0</v>
      </c>
      <c r="Y1571" s="15">
        <f>MARD!P1571</f>
        <v>0</v>
      </c>
      <c r="Z1571" s="15">
        <f>MARD!Q1571</f>
        <v>0</v>
      </c>
      <c r="AA1571" s="15">
        <f>MARD!R1571</f>
        <v>0</v>
      </c>
      <c r="AB1571" s="15">
        <f>MARD!S1571</f>
        <v>0</v>
      </c>
      <c r="AC1571" s="15">
        <f>MARD!T1571</f>
        <v>0</v>
      </c>
      <c r="AD1571" s="14">
        <f>MARD!U1571</f>
        <v>0</v>
      </c>
      <c r="AE1571" s="14">
        <f>MARD!V1571</f>
        <v>0</v>
      </c>
      <c r="AF1571" s="14">
        <f>MARD!W1571</f>
        <v>0</v>
      </c>
      <c r="AG1571" s="14">
        <f>MARD!X1571</f>
        <v>0</v>
      </c>
      <c r="AH1571" s="14">
        <f>MARD!Y1571</f>
        <v>0</v>
      </c>
      <c r="AI1571" s="14">
        <f>MARD!Z1571</f>
        <v>0</v>
      </c>
      <c r="AJ1571" s="14">
        <f>MARD!AA1571</f>
        <v>0</v>
      </c>
      <c r="AK1571" s="14">
        <f>MARD!AB1571</f>
        <v>0</v>
      </c>
      <c r="AL1571" s="14">
        <f>MARD!AC1571</f>
        <v>0</v>
      </c>
      <c r="AM1571" s="14">
        <f>MARD!AD1571</f>
        <v>0</v>
      </c>
      <c r="AN1571" s="15">
        <f>MARD!AE1571</f>
        <v>0</v>
      </c>
      <c r="AO1571" s="15">
        <f>MARD!AF1571</f>
        <v>0</v>
      </c>
      <c r="AP1571" s="14">
        <f>MARD!AG1571</f>
        <v>0</v>
      </c>
      <c r="AQ1571" s="14">
        <f>MARD!AH1571</f>
        <v>0</v>
      </c>
      <c r="AR1571" s="14">
        <f>MARD!AI1571</f>
        <v>0</v>
      </c>
      <c r="AS1571" s="14">
        <f>MARD!AJ1571</f>
        <v>0</v>
      </c>
      <c r="AT1571" s="15">
        <f>MARD!AK1571</f>
        <v>0</v>
      </c>
      <c r="AU1571" s="15">
        <f>MARD!AL1571</f>
        <v>0</v>
      </c>
      <c r="AV1571" s="15">
        <f>MARD!AM1571</f>
        <v>0</v>
      </c>
      <c r="AW1571" s="15">
        <f>MARD!AN1571</f>
        <v>0</v>
      </c>
      <c r="AX1571" s="16">
        <f>MARD!AO1571</f>
        <v>0</v>
      </c>
      <c r="AY1571" s="14">
        <f>MARD!AP1571</f>
        <v>0</v>
      </c>
      <c r="AZ1571" s="16">
        <f>MARD!AQ1571</f>
        <v>0</v>
      </c>
      <c r="BA1571" s="17">
        <f>MARD!AR1571</f>
        <v>0</v>
      </c>
      <c r="BB1571" s="17">
        <f>MARD!AS1571</f>
        <v>0</v>
      </c>
      <c r="BC1571" s="14">
        <f>MARD!AT1571</f>
        <v>0</v>
      </c>
      <c r="BD1571" s="18">
        <f>MARD!AU1571</f>
        <v>0</v>
      </c>
      <c r="BE1571" s="14">
        <f>MARD!AV1571</f>
        <v>0</v>
      </c>
      <c r="BF1571" s="14">
        <f>MARD!AW1571</f>
        <v>0</v>
      </c>
      <c r="BG1571" s="15">
        <f>MARD!AX1571</f>
        <v>0</v>
      </c>
      <c r="BH1571" s="14">
        <f>MARD!AY1571</f>
        <v>0</v>
      </c>
      <c r="BI1571" s="14">
        <f>MARD!AZ1571</f>
        <v>0</v>
      </c>
    </row>
    <row r="1572" spans="1:61" x14ac:dyDescent="0.25">
      <c r="A1572" t="str">
        <f t="shared" si="121"/>
        <v>No</v>
      </c>
      <c r="B1572" t="str">
        <f t="shared" si="120"/>
        <v>No</v>
      </c>
      <c r="C1572" s="14">
        <f>MARD!A1572</f>
        <v>0</v>
      </c>
      <c r="D1572" s="14"/>
      <c r="E1572" s="14">
        <f>MARD!B1572</f>
        <v>0</v>
      </c>
      <c r="F1572" s="14" t="str">
        <f t="shared" si="122"/>
        <v>00</v>
      </c>
      <c r="G1572" s="14">
        <f>MARD!C1572</f>
        <v>0</v>
      </c>
      <c r="H1572" s="14">
        <f>MARD!D1572</f>
        <v>0</v>
      </c>
      <c r="I1572" s="14" t="e">
        <f>VLOOKUP(D1572,MARA!A:B,2,FALSE)</f>
        <v>#N/A</v>
      </c>
      <c r="J1572" s="14" t="e">
        <f t="shared" si="123"/>
        <v>#N/A</v>
      </c>
      <c r="K1572" s="14">
        <f>MARD!E1572</f>
        <v>0</v>
      </c>
      <c r="L1572" s="14">
        <f>MARD!F1572</f>
        <v>0</v>
      </c>
      <c r="M1572" s="14">
        <f>MARD!G1572</f>
        <v>0</v>
      </c>
      <c r="N1572" s="14">
        <f>MARD!H1572</f>
        <v>0</v>
      </c>
      <c r="O1572" s="15">
        <f>MARD!I1572</f>
        <v>0</v>
      </c>
      <c r="P1572" s="15">
        <f>VLOOKUP(F1572,'MBEW calc'!C:F,4,FALSE)</f>
        <v>0</v>
      </c>
      <c r="Q1572" s="17">
        <f t="shared" si="124"/>
        <v>0</v>
      </c>
      <c r="R1572" s="15">
        <f>VLOOKUP(F1572,'MARC calc'!C:D,2,FALSE)</f>
        <v>0</v>
      </c>
      <c r="S1572" s="15">
        <f>MARD!J1572</f>
        <v>0</v>
      </c>
      <c r="T1572" s="15">
        <f>MARD!K1572</f>
        <v>0</v>
      </c>
      <c r="U1572" s="15">
        <f>MARD!L1572</f>
        <v>0</v>
      </c>
      <c r="V1572" s="15">
        <f>MARD!M1572</f>
        <v>0</v>
      </c>
      <c r="W1572" s="15">
        <f>MARD!N1572</f>
        <v>0</v>
      </c>
      <c r="X1572" s="15">
        <f>MARD!O1572</f>
        <v>0</v>
      </c>
      <c r="Y1572" s="15">
        <f>MARD!P1572</f>
        <v>0</v>
      </c>
      <c r="Z1572" s="15">
        <f>MARD!Q1572</f>
        <v>0</v>
      </c>
      <c r="AA1572" s="15">
        <f>MARD!R1572</f>
        <v>0</v>
      </c>
      <c r="AB1572" s="15">
        <f>MARD!S1572</f>
        <v>0</v>
      </c>
      <c r="AC1572" s="15">
        <f>MARD!T1572</f>
        <v>0</v>
      </c>
      <c r="AD1572" s="14">
        <f>MARD!U1572</f>
        <v>0</v>
      </c>
      <c r="AE1572" s="14">
        <f>MARD!V1572</f>
        <v>0</v>
      </c>
      <c r="AF1572" s="14">
        <f>MARD!W1572</f>
        <v>0</v>
      </c>
      <c r="AG1572" s="14">
        <f>MARD!X1572</f>
        <v>0</v>
      </c>
      <c r="AH1572" s="14">
        <f>MARD!Y1572</f>
        <v>0</v>
      </c>
      <c r="AI1572" s="14">
        <f>MARD!Z1572</f>
        <v>0</v>
      </c>
      <c r="AJ1572" s="14">
        <f>MARD!AA1572</f>
        <v>0</v>
      </c>
      <c r="AK1572" s="14">
        <f>MARD!AB1572</f>
        <v>0</v>
      </c>
      <c r="AL1572" s="14">
        <f>MARD!AC1572</f>
        <v>0</v>
      </c>
      <c r="AM1572" s="14">
        <f>MARD!AD1572</f>
        <v>0</v>
      </c>
      <c r="AN1572" s="15">
        <f>MARD!AE1572</f>
        <v>0</v>
      </c>
      <c r="AO1572" s="15">
        <f>MARD!AF1572</f>
        <v>0</v>
      </c>
      <c r="AP1572" s="14">
        <f>MARD!AG1572</f>
        <v>0</v>
      </c>
      <c r="AQ1572" s="14">
        <f>MARD!AH1572</f>
        <v>0</v>
      </c>
      <c r="AR1572" s="14">
        <f>MARD!AI1572</f>
        <v>0</v>
      </c>
      <c r="AS1572" s="14">
        <f>MARD!AJ1572</f>
        <v>0</v>
      </c>
      <c r="AT1572" s="15">
        <f>MARD!AK1572</f>
        <v>0</v>
      </c>
      <c r="AU1572" s="15">
        <f>MARD!AL1572</f>
        <v>0</v>
      </c>
      <c r="AV1572" s="15">
        <f>MARD!AM1572</f>
        <v>0</v>
      </c>
      <c r="AW1572" s="15">
        <f>MARD!AN1572</f>
        <v>0</v>
      </c>
      <c r="AX1572" s="16">
        <f>MARD!AO1572</f>
        <v>0</v>
      </c>
      <c r="AY1572" s="14">
        <f>MARD!AP1572</f>
        <v>0</v>
      </c>
      <c r="AZ1572" s="16">
        <f>MARD!AQ1572</f>
        <v>0</v>
      </c>
      <c r="BA1572" s="17">
        <f>MARD!AR1572</f>
        <v>0</v>
      </c>
      <c r="BB1572" s="17">
        <f>MARD!AS1572</f>
        <v>0</v>
      </c>
      <c r="BC1572" s="14">
        <f>MARD!AT1572</f>
        <v>0</v>
      </c>
      <c r="BD1572" s="18">
        <f>MARD!AU1572</f>
        <v>0</v>
      </c>
      <c r="BE1572" s="14">
        <f>MARD!AV1572</f>
        <v>0</v>
      </c>
      <c r="BF1572" s="14">
        <f>MARD!AW1572</f>
        <v>0</v>
      </c>
      <c r="BG1572" s="15">
        <f>MARD!AX1572</f>
        <v>0</v>
      </c>
      <c r="BH1572" s="14">
        <f>MARD!AY1572</f>
        <v>0</v>
      </c>
      <c r="BI1572" s="14">
        <f>MARD!AZ1572</f>
        <v>0</v>
      </c>
    </row>
    <row r="1573" spans="1:61" x14ac:dyDescent="0.25">
      <c r="A1573" t="str">
        <f t="shared" si="121"/>
        <v>No</v>
      </c>
      <c r="B1573" t="str">
        <f t="shared" si="120"/>
        <v>No</v>
      </c>
      <c r="C1573" s="14">
        <f>MARD!A1573</f>
        <v>0</v>
      </c>
      <c r="D1573" s="14"/>
      <c r="E1573" s="14">
        <f>MARD!B1573</f>
        <v>0</v>
      </c>
      <c r="F1573" s="14" t="str">
        <f t="shared" si="122"/>
        <v>00</v>
      </c>
      <c r="G1573" s="14">
        <f>MARD!C1573</f>
        <v>0</v>
      </c>
      <c r="H1573" s="14">
        <f>MARD!D1573</f>
        <v>0</v>
      </c>
      <c r="I1573" s="14" t="e">
        <f>VLOOKUP(D1573,MARA!A:B,2,FALSE)</f>
        <v>#N/A</v>
      </c>
      <c r="J1573" s="14" t="e">
        <f t="shared" si="123"/>
        <v>#N/A</v>
      </c>
      <c r="K1573" s="14">
        <f>MARD!E1573</f>
        <v>0</v>
      </c>
      <c r="L1573" s="14">
        <f>MARD!F1573</f>
        <v>0</v>
      </c>
      <c r="M1573" s="14">
        <f>MARD!G1573</f>
        <v>0</v>
      </c>
      <c r="N1573" s="14">
        <f>MARD!H1573</f>
        <v>0</v>
      </c>
      <c r="O1573" s="15">
        <f>MARD!I1573</f>
        <v>0</v>
      </c>
      <c r="P1573" s="15">
        <f>VLOOKUP(F1573,'MBEW calc'!C:F,4,FALSE)</f>
        <v>0</v>
      </c>
      <c r="Q1573" s="17">
        <f t="shared" si="124"/>
        <v>0</v>
      </c>
      <c r="R1573" s="15">
        <f>VLOOKUP(F1573,'MARC calc'!C:D,2,FALSE)</f>
        <v>0</v>
      </c>
      <c r="S1573" s="15">
        <f>MARD!J1573</f>
        <v>0</v>
      </c>
      <c r="T1573" s="15">
        <f>MARD!K1573</f>
        <v>0</v>
      </c>
      <c r="U1573" s="15">
        <f>MARD!L1573</f>
        <v>0</v>
      </c>
      <c r="V1573" s="15">
        <f>MARD!M1573</f>
        <v>0</v>
      </c>
      <c r="W1573" s="15">
        <f>MARD!N1573</f>
        <v>0</v>
      </c>
      <c r="X1573" s="15">
        <f>MARD!O1573</f>
        <v>0</v>
      </c>
      <c r="Y1573" s="15">
        <f>MARD!P1573</f>
        <v>0</v>
      </c>
      <c r="Z1573" s="15">
        <f>MARD!Q1573</f>
        <v>0</v>
      </c>
      <c r="AA1573" s="15">
        <f>MARD!R1573</f>
        <v>0</v>
      </c>
      <c r="AB1573" s="15">
        <f>MARD!S1573</f>
        <v>0</v>
      </c>
      <c r="AC1573" s="15">
        <f>MARD!T1573</f>
        <v>0</v>
      </c>
      <c r="AD1573" s="14">
        <f>MARD!U1573</f>
        <v>0</v>
      </c>
      <c r="AE1573" s="14">
        <f>MARD!V1573</f>
        <v>0</v>
      </c>
      <c r="AF1573" s="14">
        <f>MARD!W1573</f>
        <v>0</v>
      </c>
      <c r="AG1573" s="14">
        <f>MARD!X1573</f>
        <v>0</v>
      </c>
      <c r="AH1573" s="14">
        <f>MARD!Y1573</f>
        <v>0</v>
      </c>
      <c r="AI1573" s="14">
        <f>MARD!Z1573</f>
        <v>0</v>
      </c>
      <c r="AJ1573" s="14">
        <f>MARD!AA1573</f>
        <v>0</v>
      </c>
      <c r="AK1573" s="14">
        <f>MARD!AB1573</f>
        <v>0</v>
      </c>
      <c r="AL1573" s="14">
        <f>MARD!AC1573</f>
        <v>0</v>
      </c>
      <c r="AM1573" s="14">
        <f>MARD!AD1573</f>
        <v>0</v>
      </c>
      <c r="AN1573" s="15">
        <f>MARD!AE1573</f>
        <v>0</v>
      </c>
      <c r="AO1573" s="15">
        <f>MARD!AF1573</f>
        <v>0</v>
      </c>
      <c r="AP1573" s="14">
        <f>MARD!AG1573</f>
        <v>0</v>
      </c>
      <c r="AQ1573" s="14">
        <f>MARD!AH1573</f>
        <v>0</v>
      </c>
      <c r="AR1573" s="14">
        <f>MARD!AI1573</f>
        <v>0</v>
      </c>
      <c r="AS1573" s="14">
        <f>MARD!AJ1573</f>
        <v>0</v>
      </c>
      <c r="AT1573" s="15">
        <f>MARD!AK1573</f>
        <v>0</v>
      </c>
      <c r="AU1573" s="15">
        <f>MARD!AL1573</f>
        <v>0</v>
      </c>
      <c r="AV1573" s="15">
        <f>MARD!AM1573</f>
        <v>0</v>
      </c>
      <c r="AW1573" s="15">
        <f>MARD!AN1573</f>
        <v>0</v>
      </c>
      <c r="AX1573" s="16">
        <f>MARD!AO1573</f>
        <v>0</v>
      </c>
      <c r="AY1573" s="14">
        <f>MARD!AP1573</f>
        <v>0</v>
      </c>
      <c r="AZ1573" s="16">
        <f>MARD!AQ1573</f>
        <v>0</v>
      </c>
      <c r="BA1573" s="17">
        <f>MARD!AR1573</f>
        <v>0</v>
      </c>
      <c r="BB1573" s="17">
        <f>MARD!AS1573</f>
        <v>0</v>
      </c>
      <c r="BC1573" s="14">
        <f>MARD!AT1573</f>
        <v>0</v>
      </c>
      <c r="BD1573" s="18">
        <f>MARD!AU1573</f>
        <v>0</v>
      </c>
      <c r="BE1573" s="14">
        <f>MARD!AV1573</f>
        <v>0</v>
      </c>
      <c r="BF1573" s="14">
        <f>MARD!AW1573</f>
        <v>0</v>
      </c>
      <c r="BG1573" s="15">
        <f>MARD!AX1573</f>
        <v>0</v>
      </c>
      <c r="BH1573" s="14">
        <f>MARD!AY1573</f>
        <v>0</v>
      </c>
      <c r="BI1573" s="14">
        <f>MARD!AZ1573</f>
        <v>0</v>
      </c>
    </row>
    <row r="1574" spans="1:61" x14ac:dyDescent="0.25">
      <c r="A1574" t="str">
        <f t="shared" si="121"/>
        <v>No</v>
      </c>
      <c r="B1574" t="str">
        <f t="shared" si="120"/>
        <v>No</v>
      </c>
      <c r="C1574" s="14">
        <f>MARD!A1574</f>
        <v>0</v>
      </c>
      <c r="D1574" s="14"/>
      <c r="E1574" s="14">
        <f>MARD!B1574</f>
        <v>0</v>
      </c>
      <c r="F1574" s="14" t="str">
        <f t="shared" si="122"/>
        <v>00</v>
      </c>
      <c r="G1574" s="14">
        <f>MARD!C1574</f>
        <v>0</v>
      </c>
      <c r="H1574" s="14">
        <f>MARD!D1574</f>
        <v>0</v>
      </c>
      <c r="I1574" s="14" t="e">
        <f>VLOOKUP(D1574,MARA!A:B,2,FALSE)</f>
        <v>#N/A</v>
      </c>
      <c r="J1574" s="14" t="e">
        <f t="shared" si="123"/>
        <v>#N/A</v>
      </c>
      <c r="K1574" s="14">
        <f>MARD!E1574</f>
        <v>0</v>
      </c>
      <c r="L1574" s="14">
        <f>MARD!F1574</f>
        <v>0</v>
      </c>
      <c r="M1574" s="14">
        <f>MARD!G1574</f>
        <v>0</v>
      </c>
      <c r="N1574" s="14">
        <f>MARD!H1574</f>
        <v>0</v>
      </c>
      <c r="O1574" s="15">
        <f>MARD!I1574</f>
        <v>0</v>
      </c>
      <c r="P1574" s="15">
        <f>VLOOKUP(F1574,'MBEW calc'!C:F,4,FALSE)</f>
        <v>0</v>
      </c>
      <c r="Q1574" s="17">
        <f t="shared" si="124"/>
        <v>0</v>
      </c>
      <c r="R1574" s="15">
        <f>VLOOKUP(F1574,'MARC calc'!C:D,2,FALSE)</f>
        <v>0</v>
      </c>
      <c r="S1574" s="15">
        <f>MARD!J1574</f>
        <v>0</v>
      </c>
      <c r="T1574" s="15">
        <f>MARD!K1574</f>
        <v>0</v>
      </c>
      <c r="U1574" s="15">
        <f>MARD!L1574</f>
        <v>0</v>
      </c>
      <c r="V1574" s="15">
        <f>MARD!M1574</f>
        <v>0</v>
      </c>
      <c r="W1574" s="15">
        <f>MARD!N1574</f>
        <v>0</v>
      </c>
      <c r="X1574" s="15">
        <f>MARD!O1574</f>
        <v>0</v>
      </c>
      <c r="Y1574" s="15">
        <f>MARD!P1574</f>
        <v>0</v>
      </c>
      <c r="Z1574" s="15">
        <f>MARD!Q1574</f>
        <v>0</v>
      </c>
      <c r="AA1574" s="15">
        <f>MARD!R1574</f>
        <v>0</v>
      </c>
      <c r="AB1574" s="15">
        <f>MARD!S1574</f>
        <v>0</v>
      </c>
      <c r="AC1574" s="15">
        <f>MARD!T1574</f>
        <v>0</v>
      </c>
      <c r="AD1574" s="14">
        <f>MARD!U1574</f>
        <v>0</v>
      </c>
      <c r="AE1574" s="14">
        <f>MARD!V1574</f>
        <v>0</v>
      </c>
      <c r="AF1574" s="14">
        <f>MARD!W1574</f>
        <v>0</v>
      </c>
      <c r="AG1574" s="14">
        <f>MARD!X1574</f>
        <v>0</v>
      </c>
      <c r="AH1574" s="14">
        <f>MARD!Y1574</f>
        <v>0</v>
      </c>
      <c r="AI1574" s="14">
        <f>MARD!Z1574</f>
        <v>0</v>
      </c>
      <c r="AJ1574" s="14">
        <f>MARD!AA1574</f>
        <v>0</v>
      </c>
      <c r="AK1574" s="14">
        <f>MARD!AB1574</f>
        <v>0</v>
      </c>
      <c r="AL1574" s="14">
        <f>MARD!AC1574</f>
        <v>0</v>
      </c>
      <c r="AM1574" s="14">
        <f>MARD!AD1574</f>
        <v>0</v>
      </c>
      <c r="AN1574" s="15">
        <f>MARD!AE1574</f>
        <v>0</v>
      </c>
      <c r="AO1574" s="15">
        <f>MARD!AF1574</f>
        <v>0</v>
      </c>
      <c r="AP1574" s="14">
        <f>MARD!AG1574</f>
        <v>0</v>
      </c>
      <c r="AQ1574" s="14">
        <f>MARD!AH1574</f>
        <v>0</v>
      </c>
      <c r="AR1574" s="14">
        <f>MARD!AI1574</f>
        <v>0</v>
      </c>
      <c r="AS1574" s="14">
        <f>MARD!AJ1574</f>
        <v>0</v>
      </c>
      <c r="AT1574" s="15">
        <f>MARD!AK1574</f>
        <v>0</v>
      </c>
      <c r="AU1574" s="15">
        <f>MARD!AL1574</f>
        <v>0</v>
      </c>
      <c r="AV1574" s="15">
        <f>MARD!AM1574</f>
        <v>0</v>
      </c>
      <c r="AW1574" s="15">
        <f>MARD!AN1574</f>
        <v>0</v>
      </c>
      <c r="AX1574" s="16">
        <f>MARD!AO1574</f>
        <v>0</v>
      </c>
      <c r="AY1574" s="14">
        <f>MARD!AP1574</f>
        <v>0</v>
      </c>
      <c r="AZ1574" s="16">
        <f>MARD!AQ1574</f>
        <v>0</v>
      </c>
      <c r="BA1574" s="17">
        <f>MARD!AR1574</f>
        <v>0</v>
      </c>
      <c r="BB1574" s="17">
        <f>MARD!AS1574</f>
        <v>0</v>
      </c>
      <c r="BC1574" s="14">
        <f>MARD!AT1574</f>
        <v>0</v>
      </c>
      <c r="BD1574" s="18">
        <f>MARD!AU1574</f>
        <v>0</v>
      </c>
      <c r="BE1574" s="14">
        <f>MARD!AV1574</f>
        <v>0</v>
      </c>
      <c r="BF1574" s="14">
        <f>MARD!AW1574</f>
        <v>0</v>
      </c>
      <c r="BG1574" s="15">
        <f>MARD!AX1574</f>
        <v>0</v>
      </c>
      <c r="BH1574" s="14">
        <f>MARD!AY1574</f>
        <v>0</v>
      </c>
      <c r="BI1574" s="14">
        <f>MARD!AZ1574</f>
        <v>0</v>
      </c>
    </row>
    <row r="1575" spans="1:61" x14ac:dyDescent="0.25">
      <c r="A1575" t="str">
        <f t="shared" si="121"/>
        <v>No</v>
      </c>
      <c r="B1575" t="str">
        <f t="shared" si="120"/>
        <v>No</v>
      </c>
      <c r="C1575" s="14">
        <f>MARD!A1575</f>
        <v>0</v>
      </c>
      <c r="D1575" s="14"/>
      <c r="E1575" s="14">
        <f>MARD!B1575</f>
        <v>0</v>
      </c>
      <c r="F1575" s="14" t="str">
        <f t="shared" si="122"/>
        <v>00</v>
      </c>
      <c r="G1575" s="14">
        <f>MARD!C1575</f>
        <v>0</v>
      </c>
      <c r="H1575" s="14">
        <f>MARD!D1575</f>
        <v>0</v>
      </c>
      <c r="I1575" s="14" t="e">
        <f>VLOOKUP(D1575,MARA!A:B,2,FALSE)</f>
        <v>#N/A</v>
      </c>
      <c r="J1575" s="14" t="e">
        <f t="shared" si="123"/>
        <v>#N/A</v>
      </c>
      <c r="K1575" s="14">
        <f>MARD!E1575</f>
        <v>0</v>
      </c>
      <c r="L1575" s="14">
        <f>MARD!F1575</f>
        <v>0</v>
      </c>
      <c r="M1575" s="14">
        <f>MARD!G1575</f>
        <v>0</v>
      </c>
      <c r="N1575" s="14">
        <f>MARD!H1575</f>
        <v>0</v>
      </c>
      <c r="O1575" s="15">
        <f>MARD!I1575</f>
        <v>0</v>
      </c>
      <c r="P1575" s="15">
        <f>VLOOKUP(F1575,'MBEW calc'!C:F,4,FALSE)</f>
        <v>0</v>
      </c>
      <c r="Q1575" s="17">
        <f t="shared" si="124"/>
        <v>0</v>
      </c>
      <c r="R1575" s="15">
        <f>VLOOKUP(F1575,'MARC calc'!C:D,2,FALSE)</f>
        <v>0</v>
      </c>
      <c r="S1575" s="15">
        <f>MARD!J1575</f>
        <v>0</v>
      </c>
      <c r="T1575" s="15">
        <f>MARD!K1575</f>
        <v>0</v>
      </c>
      <c r="U1575" s="15">
        <f>MARD!L1575</f>
        <v>0</v>
      </c>
      <c r="V1575" s="15">
        <f>MARD!M1575</f>
        <v>0</v>
      </c>
      <c r="W1575" s="15">
        <f>MARD!N1575</f>
        <v>0</v>
      </c>
      <c r="X1575" s="15">
        <f>MARD!O1575</f>
        <v>0</v>
      </c>
      <c r="Y1575" s="15">
        <f>MARD!P1575</f>
        <v>0</v>
      </c>
      <c r="Z1575" s="15">
        <f>MARD!Q1575</f>
        <v>0</v>
      </c>
      <c r="AA1575" s="15">
        <f>MARD!R1575</f>
        <v>0</v>
      </c>
      <c r="AB1575" s="15">
        <f>MARD!S1575</f>
        <v>0</v>
      </c>
      <c r="AC1575" s="15">
        <f>MARD!T1575</f>
        <v>0</v>
      </c>
      <c r="AD1575" s="14">
        <f>MARD!U1575</f>
        <v>0</v>
      </c>
      <c r="AE1575" s="14">
        <f>MARD!V1575</f>
        <v>0</v>
      </c>
      <c r="AF1575" s="14">
        <f>MARD!W1575</f>
        <v>0</v>
      </c>
      <c r="AG1575" s="14">
        <f>MARD!X1575</f>
        <v>0</v>
      </c>
      <c r="AH1575" s="14">
        <f>MARD!Y1575</f>
        <v>0</v>
      </c>
      <c r="AI1575" s="14">
        <f>MARD!Z1575</f>
        <v>0</v>
      </c>
      <c r="AJ1575" s="14">
        <f>MARD!AA1575</f>
        <v>0</v>
      </c>
      <c r="AK1575" s="14">
        <f>MARD!AB1575</f>
        <v>0</v>
      </c>
      <c r="AL1575" s="14">
        <f>MARD!AC1575</f>
        <v>0</v>
      </c>
      <c r="AM1575" s="14">
        <f>MARD!AD1575</f>
        <v>0</v>
      </c>
      <c r="AN1575" s="15">
        <f>MARD!AE1575</f>
        <v>0</v>
      </c>
      <c r="AO1575" s="15">
        <f>MARD!AF1575</f>
        <v>0</v>
      </c>
      <c r="AP1575" s="14">
        <f>MARD!AG1575</f>
        <v>0</v>
      </c>
      <c r="AQ1575" s="14">
        <f>MARD!AH1575</f>
        <v>0</v>
      </c>
      <c r="AR1575" s="14">
        <f>MARD!AI1575</f>
        <v>0</v>
      </c>
      <c r="AS1575" s="14">
        <f>MARD!AJ1575</f>
        <v>0</v>
      </c>
      <c r="AT1575" s="15">
        <f>MARD!AK1575</f>
        <v>0</v>
      </c>
      <c r="AU1575" s="15">
        <f>MARD!AL1575</f>
        <v>0</v>
      </c>
      <c r="AV1575" s="15">
        <f>MARD!AM1575</f>
        <v>0</v>
      </c>
      <c r="AW1575" s="15">
        <f>MARD!AN1575</f>
        <v>0</v>
      </c>
      <c r="AX1575" s="16">
        <f>MARD!AO1575</f>
        <v>0</v>
      </c>
      <c r="AY1575" s="14">
        <f>MARD!AP1575</f>
        <v>0</v>
      </c>
      <c r="AZ1575" s="16">
        <f>MARD!AQ1575</f>
        <v>0</v>
      </c>
      <c r="BA1575" s="17">
        <f>MARD!AR1575</f>
        <v>0</v>
      </c>
      <c r="BB1575" s="17">
        <f>MARD!AS1575</f>
        <v>0</v>
      </c>
      <c r="BC1575" s="14">
        <f>MARD!AT1575</f>
        <v>0</v>
      </c>
      <c r="BD1575" s="18">
        <f>MARD!AU1575</f>
        <v>0</v>
      </c>
      <c r="BE1575" s="14">
        <f>MARD!AV1575</f>
        <v>0</v>
      </c>
      <c r="BF1575" s="14">
        <f>MARD!AW1575</f>
        <v>0</v>
      </c>
      <c r="BG1575" s="15">
        <f>MARD!AX1575</f>
        <v>0</v>
      </c>
      <c r="BH1575" s="14">
        <f>MARD!AY1575</f>
        <v>0</v>
      </c>
      <c r="BI1575" s="14">
        <f>MARD!AZ1575</f>
        <v>0</v>
      </c>
    </row>
    <row r="1576" spans="1:61" x14ac:dyDescent="0.25">
      <c r="A1576" t="str">
        <f t="shared" si="121"/>
        <v>No</v>
      </c>
      <c r="B1576" t="str">
        <f t="shared" si="120"/>
        <v>No</v>
      </c>
      <c r="C1576" s="14">
        <f>MARD!A1576</f>
        <v>0</v>
      </c>
      <c r="D1576" s="14"/>
      <c r="E1576" s="14">
        <f>MARD!B1576</f>
        <v>0</v>
      </c>
      <c r="F1576" s="14" t="str">
        <f t="shared" si="122"/>
        <v>00</v>
      </c>
      <c r="G1576" s="14">
        <f>MARD!C1576</f>
        <v>0</v>
      </c>
      <c r="H1576" s="14">
        <f>MARD!D1576</f>
        <v>0</v>
      </c>
      <c r="I1576" s="14" t="e">
        <f>VLOOKUP(D1576,MARA!A:B,2,FALSE)</f>
        <v>#N/A</v>
      </c>
      <c r="J1576" s="14" t="e">
        <f t="shared" si="123"/>
        <v>#N/A</v>
      </c>
      <c r="K1576" s="14">
        <f>MARD!E1576</f>
        <v>0</v>
      </c>
      <c r="L1576" s="14">
        <f>MARD!F1576</f>
        <v>0</v>
      </c>
      <c r="M1576" s="14">
        <f>MARD!G1576</f>
        <v>0</v>
      </c>
      <c r="N1576" s="14">
        <f>MARD!H1576</f>
        <v>0</v>
      </c>
      <c r="O1576" s="15">
        <f>MARD!I1576</f>
        <v>0</v>
      </c>
      <c r="P1576" s="15">
        <f>VLOOKUP(F1576,'MBEW calc'!C:F,4,FALSE)</f>
        <v>0</v>
      </c>
      <c r="Q1576" s="17">
        <f t="shared" si="124"/>
        <v>0</v>
      </c>
      <c r="R1576" s="15">
        <f>VLOOKUP(F1576,'MARC calc'!C:D,2,FALSE)</f>
        <v>0</v>
      </c>
      <c r="S1576" s="15">
        <f>MARD!J1576</f>
        <v>0</v>
      </c>
      <c r="T1576" s="15">
        <f>MARD!K1576</f>
        <v>0</v>
      </c>
      <c r="U1576" s="15">
        <f>MARD!L1576</f>
        <v>0</v>
      </c>
      <c r="V1576" s="15">
        <f>MARD!M1576</f>
        <v>0</v>
      </c>
      <c r="W1576" s="15">
        <f>MARD!N1576</f>
        <v>0</v>
      </c>
      <c r="X1576" s="15">
        <f>MARD!O1576</f>
        <v>0</v>
      </c>
      <c r="Y1576" s="15">
        <f>MARD!P1576</f>
        <v>0</v>
      </c>
      <c r="Z1576" s="15">
        <f>MARD!Q1576</f>
        <v>0</v>
      </c>
      <c r="AA1576" s="15">
        <f>MARD!R1576</f>
        <v>0</v>
      </c>
      <c r="AB1576" s="15">
        <f>MARD!S1576</f>
        <v>0</v>
      </c>
      <c r="AC1576" s="15">
        <f>MARD!T1576</f>
        <v>0</v>
      </c>
      <c r="AD1576" s="14">
        <f>MARD!U1576</f>
        <v>0</v>
      </c>
      <c r="AE1576" s="14">
        <f>MARD!V1576</f>
        <v>0</v>
      </c>
      <c r="AF1576" s="14">
        <f>MARD!W1576</f>
        <v>0</v>
      </c>
      <c r="AG1576" s="14">
        <f>MARD!X1576</f>
        <v>0</v>
      </c>
      <c r="AH1576" s="14">
        <f>MARD!Y1576</f>
        <v>0</v>
      </c>
      <c r="AI1576" s="14">
        <f>MARD!Z1576</f>
        <v>0</v>
      </c>
      <c r="AJ1576" s="14">
        <f>MARD!AA1576</f>
        <v>0</v>
      </c>
      <c r="AK1576" s="14">
        <f>MARD!AB1576</f>
        <v>0</v>
      </c>
      <c r="AL1576" s="14">
        <f>MARD!AC1576</f>
        <v>0</v>
      </c>
      <c r="AM1576" s="14">
        <f>MARD!AD1576</f>
        <v>0</v>
      </c>
      <c r="AN1576" s="15">
        <f>MARD!AE1576</f>
        <v>0</v>
      </c>
      <c r="AO1576" s="15">
        <f>MARD!AF1576</f>
        <v>0</v>
      </c>
      <c r="AP1576" s="14">
        <f>MARD!AG1576</f>
        <v>0</v>
      </c>
      <c r="AQ1576" s="14">
        <f>MARD!AH1576</f>
        <v>0</v>
      </c>
      <c r="AR1576" s="14">
        <f>MARD!AI1576</f>
        <v>0</v>
      </c>
      <c r="AS1576" s="14">
        <f>MARD!AJ1576</f>
        <v>0</v>
      </c>
      <c r="AT1576" s="15">
        <f>MARD!AK1576</f>
        <v>0</v>
      </c>
      <c r="AU1576" s="15">
        <f>MARD!AL1576</f>
        <v>0</v>
      </c>
      <c r="AV1576" s="15">
        <f>MARD!AM1576</f>
        <v>0</v>
      </c>
      <c r="AW1576" s="15">
        <f>MARD!AN1576</f>
        <v>0</v>
      </c>
      <c r="AX1576" s="16">
        <f>MARD!AO1576</f>
        <v>0</v>
      </c>
      <c r="AY1576" s="14">
        <f>MARD!AP1576</f>
        <v>0</v>
      </c>
      <c r="AZ1576" s="16">
        <f>MARD!AQ1576</f>
        <v>0</v>
      </c>
      <c r="BA1576" s="17">
        <f>MARD!AR1576</f>
        <v>0</v>
      </c>
      <c r="BB1576" s="17">
        <f>MARD!AS1576</f>
        <v>0</v>
      </c>
      <c r="BC1576" s="14">
        <f>MARD!AT1576</f>
        <v>0</v>
      </c>
      <c r="BD1576" s="18">
        <f>MARD!AU1576</f>
        <v>0</v>
      </c>
      <c r="BE1576" s="14">
        <f>MARD!AV1576</f>
        <v>0</v>
      </c>
      <c r="BF1576" s="14">
        <f>MARD!AW1576</f>
        <v>0</v>
      </c>
      <c r="BG1576" s="15">
        <f>MARD!AX1576</f>
        <v>0</v>
      </c>
      <c r="BH1576" s="14">
        <f>MARD!AY1576</f>
        <v>0</v>
      </c>
      <c r="BI1576" s="14">
        <f>MARD!AZ1576</f>
        <v>0</v>
      </c>
    </row>
    <row r="1577" spans="1:61" x14ac:dyDescent="0.25">
      <c r="A1577" t="str">
        <f t="shared" si="121"/>
        <v>No</v>
      </c>
      <c r="B1577" t="str">
        <f t="shared" si="120"/>
        <v>No</v>
      </c>
      <c r="C1577" s="14">
        <f>MARD!A1577</f>
        <v>0</v>
      </c>
      <c r="D1577" s="14"/>
      <c r="E1577" s="14">
        <f>MARD!B1577</f>
        <v>0</v>
      </c>
      <c r="F1577" s="14" t="str">
        <f t="shared" si="122"/>
        <v>00</v>
      </c>
      <c r="G1577" s="14">
        <f>MARD!C1577</f>
        <v>0</v>
      </c>
      <c r="H1577" s="14">
        <f>MARD!D1577</f>
        <v>0</v>
      </c>
      <c r="I1577" s="14" t="e">
        <f>VLOOKUP(D1577,MARA!A:B,2,FALSE)</f>
        <v>#N/A</v>
      </c>
      <c r="J1577" s="14" t="e">
        <f t="shared" si="123"/>
        <v>#N/A</v>
      </c>
      <c r="K1577" s="14">
        <f>MARD!E1577</f>
        <v>0</v>
      </c>
      <c r="L1577" s="14">
        <f>MARD!F1577</f>
        <v>0</v>
      </c>
      <c r="M1577" s="14">
        <f>MARD!G1577</f>
        <v>0</v>
      </c>
      <c r="N1577" s="14">
        <f>MARD!H1577</f>
        <v>0</v>
      </c>
      <c r="O1577" s="15">
        <f>MARD!I1577</f>
        <v>0</v>
      </c>
      <c r="P1577" s="15">
        <f>VLOOKUP(F1577,'MBEW calc'!C:F,4,FALSE)</f>
        <v>0</v>
      </c>
      <c r="Q1577" s="17">
        <f t="shared" si="124"/>
        <v>0</v>
      </c>
      <c r="R1577" s="15">
        <f>VLOOKUP(F1577,'MARC calc'!C:D,2,FALSE)</f>
        <v>0</v>
      </c>
      <c r="S1577" s="15">
        <f>MARD!J1577</f>
        <v>0</v>
      </c>
      <c r="T1577" s="15">
        <f>MARD!K1577</f>
        <v>0</v>
      </c>
      <c r="U1577" s="15">
        <f>MARD!L1577</f>
        <v>0</v>
      </c>
      <c r="V1577" s="15">
        <f>MARD!M1577</f>
        <v>0</v>
      </c>
      <c r="W1577" s="15">
        <f>MARD!N1577</f>
        <v>0</v>
      </c>
      <c r="X1577" s="15">
        <f>MARD!O1577</f>
        <v>0</v>
      </c>
      <c r="Y1577" s="15">
        <f>MARD!P1577</f>
        <v>0</v>
      </c>
      <c r="Z1577" s="15">
        <f>MARD!Q1577</f>
        <v>0</v>
      </c>
      <c r="AA1577" s="15">
        <f>MARD!R1577</f>
        <v>0</v>
      </c>
      <c r="AB1577" s="15">
        <f>MARD!S1577</f>
        <v>0</v>
      </c>
      <c r="AC1577" s="15">
        <f>MARD!T1577</f>
        <v>0</v>
      </c>
      <c r="AD1577" s="14">
        <f>MARD!U1577</f>
        <v>0</v>
      </c>
      <c r="AE1577" s="14">
        <f>MARD!V1577</f>
        <v>0</v>
      </c>
      <c r="AF1577" s="14">
        <f>MARD!W1577</f>
        <v>0</v>
      </c>
      <c r="AG1577" s="14">
        <f>MARD!X1577</f>
        <v>0</v>
      </c>
      <c r="AH1577" s="14">
        <f>MARD!Y1577</f>
        <v>0</v>
      </c>
      <c r="AI1577" s="14">
        <f>MARD!Z1577</f>
        <v>0</v>
      </c>
      <c r="AJ1577" s="14">
        <f>MARD!AA1577</f>
        <v>0</v>
      </c>
      <c r="AK1577" s="14">
        <f>MARD!AB1577</f>
        <v>0</v>
      </c>
      <c r="AL1577" s="14">
        <f>MARD!AC1577</f>
        <v>0</v>
      </c>
      <c r="AM1577" s="14">
        <f>MARD!AD1577</f>
        <v>0</v>
      </c>
      <c r="AN1577" s="15">
        <f>MARD!AE1577</f>
        <v>0</v>
      </c>
      <c r="AO1577" s="15">
        <f>MARD!AF1577</f>
        <v>0</v>
      </c>
      <c r="AP1577" s="14">
        <f>MARD!AG1577</f>
        <v>0</v>
      </c>
      <c r="AQ1577" s="14">
        <f>MARD!AH1577</f>
        <v>0</v>
      </c>
      <c r="AR1577" s="14">
        <f>MARD!AI1577</f>
        <v>0</v>
      </c>
      <c r="AS1577" s="14">
        <f>MARD!AJ1577</f>
        <v>0</v>
      </c>
      <c r="AT1577" s="15">
        <f>MARD!AK1577</f>
        <v>0</v>
      </c>
      <c r="AU1577" s="15">
        <f>MARD!AL1577</f>
        <v>0</v>
      </c>
      <c r="AV1577" s="15">
        <f>MARD!AM1577</f>
        <v>0</v>
      </c>
      <c r="AW1577" s="15">
        <f>MARD!AN1577</f>
        <v>0</v>
      </c>
      <c r="AX1577" s="16">
        <f>MARD!AO1577</f>
        <v>0</v>
      </c>
      <c r="AY1577" s="14">
        <f>MARD!AP1577</f>
        <v>0</v>
      </c>
      <c r="AZ1577" s="16">
        <f>MARD!AQ1577</f>
        <v>0</v>
      </c>
      <c r="BA1577" s="17">
        <f>MARD!AR1577</f>
        <v>0</v>
      </c>
      <c r="BB1577" s="17">
        <f>MARD!AS1577</f>
        <v>0</v>
      </c>
      <c r="BC1577" s="14">
        <f>MARD!AT1577</f>
        <v>0</v>
      </c>
      <c r="BD1577" s="18">
        <f>MARD!AU1577</f>
        <v>0</v>
      </c>
      <c r="BE1577" s="14">
        <f>MARD!AV1577</f>
        <v>0</v>
      </c>
      <c r="BF1577" s="14">
        <f>MARD!AW1577</f>
        <v>0</v>
      </c>
      <c r="BG1577" s="15">
        <f>MARD!AX1577</f>
        <v>0</v>
      </c>
      <c r="BH1577" s="14">
        <f>MARD!AY1577</f>
        <v>0</v>
      </c>
      <c r="BI1577" s="14">
        <f>MARD!AZ1577</f>
        <v>0</v>
      </c>
    </row>
    <row r="1578" spans="1:61" x14ac:dyDescent="0.25">
      <c r="A1578" t="str">
        <f t="shared" si="121"/>
        <v>No</v>
      </c>
      <c r="B1578" t="str">
        <f t="shared" si="120"/>
        <v>No</v>
      </c>
      <c r="C1578" s="14">
        <f>MARD!A1578</f>
        <v>0</v>
      </c>
      <c r="D1578" s="14"/>
      <c r="E1578" s="14">
        <f>MARD!B1578</f>
        <v>0</v>
      </c>
      <c r="F1578" s="14" t="str">
        <f t="shared" si="122"/>
        <v>00</v>
      </c>
      <c r="G1578" s="14">
        <f>MARD!C1578</f>
        <v>0</v>
      </c>
      <c r="H1578" s="14">
        <f>MARD!D1578</f>
        <v>0</v>
      </c>
      <c r="I1578" s="14" t="e">
        <f>VLOOKUP(D1578,MARA!A:B,2,FALSE)</f>
        <v>#N/A</v>
      </c>
      <c r="J1578" s="14" t="e">
        <f t="shared" si="123"/>
        <v>#N/A</v>
      </c>
      <c r="K1578" s="14">
        <f>MARD!E1578</f>
        <v>0</v>
      </c>
      <c r="L1578" s="14">
        <f>MARD!F1578</f>
        <v>0</v>
      </c>
      <c r="M1578" s="14">
        <f>MARD!G1578</f>
        <v>0</v>
      </c>
      <c r="N1578" s="14">
        <f>MARD!H1578</f>
        <v>0</v>
      </c>
      <c r="O1578" s="15">
        <f>MARD!I1578</f>
        <v>0</v>
      </c>
      <c r="P1578" s="15">
        <f>VLOOKUP(F1578,'MBEW calc'!C:F,4,FALSE)</f>
        <v>0</v>
      </c>
      <c r="Q1578" s="17">
        <f t="shared" si="124"/>
        <v>0</v>
      </c>
      <c r="R1578" s="15">
        <f>VLOOKUP(F1578,'MARC calc'!C:D,2,FALSE)</f>
        <v>0</v>
      </c>
      <c r="S1578" s="15">
        <f>MARD!J1578</f>
        <v>0</v>
      </c>
      <c r="T1578" s="15">
        <f>MARD!K1578</f>
        <v>0</v>
      </c>
      <c r="U1578" s="15">
        <f>MARD!L1578</f>
        <v>0</v>
      </c>
      <c r="V1578" s="15">
        <f>MARD!M1578</f>
        <v>0</v>
      </c>
      <c r="W1578" s="15">
        <f>MARD!N1578</f>
        <v>0</v>
      </c>
      <c r="X1578" s="15">
        <f>MARD!O1578</f>
        <v>0</v>
      </c>
      <c r="Y1578" s="15">
        <f>MARD!P1578</f>
        <v>0</v>
      </c>
      <c r="Z1578" s="15">
        <f>MARD!Q1578</f>
        <v>0</v>
      </c>
      <c r="AA1578" s="15">
        <f>MARD!R1578</f>
        <v>0</v>
      </c>
      <c r="AB1578" s="15">
        <f>MARD!S1578</f>
        <v>0</v>
      </c>
      <c r="AC1578" s="15">
        <f>MARD!T1578</f>
        <v>0</v>
      </c>
      <c r="AD1578" s="14">
        <f>MARD!U1578</f>
        <v>0</v>
      </c>
      <c r="AE1578" s="14">
        <f>MARD!V1578</f>
        <v>0</v>
      </c>
      <c r="AF1578" s="14">
        <f>MARD!W1578</f>
        <v>0</v>
      </c>
      <c r="AG1578" s="14">
        <f>MARD!X1578</f>
        <v>0</v>
      </c>
      <c r="AH1578" s="14">
        <f>MARD!Y1578</f>
        <v>0</v>
      </c>
      <c r="AI1578" s="14">
        <f>MARD!Z1578</f>
        <v>0</v>
      </c>
      <c r="AJ1578" s="14">
        <f>MARD!AA1578</f>
        <v>0</v>
      </c>
      <c r="AK1578" s="14">
        <f>MARD!AB1578</f>
        <v>0</v>
      </c>
      <c r="AL1578" s="14">
        <f>MARD!AC1578</f>
        <v>0</v>
      </c>
      <c r="AM1578" s="14">
        <f>MARD!AD1578</f>
        <v>0</v>
      </c>
      <c r="AN1578" s="15">
        <f>MARD!AE1578</f>
        <v>0</v>
      </c>
      <c r="AO1578" s="15">
        <f>MARD!AF1578</f>
        <v>0</v>
      </c>
      <c r="AP1578" s="14">
        <f>MARD!AG1578</f>
        <v>0</v>
      </c>
      <c r="AQ1578" s="14">
        <f>MARD!AH1578</f>
        <v>0</v>
      </c>
      <c r="AR1578" s="14">
        <f>MARD!AI1578</f>
        <v>0</v>
      </c>
      <c r="AS1578" s="14">
        <f>MARD!AJ1578</f>
        <v>0</v>
      </c>
      <c r="AT1578" s="15">
        <f>MARD!AK1578</f>
        <v>0</v>
      </c>
      <c r="AU1578" s="15">
        <f>MARD!AL1578</f>
        <v>0</v>
      </c>
      <c r="AV1578" s="15">
        <f>MARD!AM1578</f>
        <v>0</v>
      </c>
      <c r="AW1578" s="15">
        <f>MARD!AN1578</f>
        <v>0</v>
      </c>
      <c r="AX1578" s="16">
        <f>MARD!AO1578</f>
        <v>0</v>
      </c>
      <c r="AY1578" s="14">
        <f>MARD!AP1578</f>
        <v>0</v>
      </c>
      <c r="AZ1578" s="16">
        <f>MARD!AQ1578</f>
        <v>0</v>
      </c>
      <c r="BA1578" s="17">
        <f>MARD!AR1578</f>
        <v>0</v>
      </c>
      <c r="BB1578" s="17">
        <f>MARD!AS1578</f>
        <v>0</v>
      </c>
      <c r="BC1578" s="14">
        <f>MARD!AT1578</f>
        <v>0</v>
      </c>
      <c r="BD1578" s="18">
        <f>MARD!AU1578</f>
        <v>0</v>
      </c>
      <c r="BE1578" s="14">
        <f>MARD!AV1578</f>
        <v>0</v>
      </c>
      <c r="BF1578" s="14">
        <f>MARD!AW1578</f>
        <v>0</v>
      </c>
      <c r="BG1578" s="15">
        <f>MARD!AX1578</f>
        <v>0</v>
      </c>
      <c r="BH1578" s="14">
        <f>MARD!AY1578</f>
        <v>0</v>
      </c>
      <c r="BI1578" s="14">
        <f>MARD!AZ1578</f>
        <v>0</v>
      </c>
    </row>
    <row r="1579" spans="1:61" x14ac:dyDescent="0.25">
      <c r="A1579" t="str">
        <f t="shared" si="121"/>
        <v>No</v>
      </c>
      <c r="B1579" t="str">
        <f t="shared" si="120"/>
        <v>No</v>
      </c>
      <c r="C1579" s="14">
        <f>MARD!A1579</f>
        <v>0</v>
      </c>
      <c r="D1579" s="14"/>
      <c r="E1579" s="14">
        <f>MARD!B1579</f>
        <v>0</v>
      </c>
      <c r="F1579" s="14" t="str">
        <f t="shared" si="122"/>
        <v>00</v>
      </c>
      <c r="G1579" s="14">
        <f>MARD!C1579</f>
        <v>0</v>
      </c>
      <c r="H1579" s="14">
        <f>MARD!D1579</f>
        <v>0</v>
      </c>
      <c r="I1579" s="14" t="e">
        <f>VLOOKUP(D1579,MARA!A:B,2,FALSE)</f>
        <v>#N/A</v>
      </c>
      <c r="J1579" s="14" t="e">
        <f t="shared" si="123"/>
        <v>#N/A</v>
      </c>
      <c r="K1579" s="14">
        <f>MARD!E1579</f>
        <v>0</v>
      </c>
      <c r="L1579" s="14">
        <f>MARD!F1579</f>
        <v>0</v>
      </c>
      <c r="M1579" s="14">
        <f>MARD!G1579</f>
        <v>0</v>
      </c>
      <c r="N1579" s="14">
        <f>MARD!H1579</f>
        <v>0</v>
      </c>
      <c r="O1579" s="15">
        <f>MARD!I1579</f>
        <v>0</v>
      </c>
      <c r="P1579" s="15">
        <f>VLOOKUP(F1579,'MBEW calc'!C:F,4,FALSE)</f>
        <v>0</v>
      </c>
      <c r="Q1579" s="17">
        <f t="shared" si="124"/>
        <v>0</v>
      </c>
      <c r="R1579" s="15">
        <f>VLOOKUP(F1579,'MARC calc'!C:D,2,FALSE)</f>
        <v>0</v>
      </c>
      <c r="S1579" s="15">
        <f>MARD!J1579</f>
        <v>0</v>
      </c>
      <c r="T1579" s="15">
        <f>MARD!K1579</f>
        <v>0</v>
      </c>
      <c r="U1579" s="15">
        <f>MARD!L1579</f>
        <v>0</v>
      </c>
      <c r="V1579" s="15">
        <f>MARD!M1579</f>
        <v>0</v>
      </c>
      <c r="W1579" s="15">
        <f>MARD!N1579</f>
        <v>0</v>
      </c>
      <c r="X1579" s="15">
        <f>MARD!O1579</f>
        <v>0</v>
      </c>
      <c r="Y1579" s="15">
        <f>MARD!P1579</f>
        <v>0</v>
      </c>
      <c r="Z1579" s="15">
        <f>MARD!Q1579</f>
        <v>0</v>
      </c>
      <c r="AA1579" s="15">
        <f>MARD!R1579</f>
        <v>0</v>
      </c>
      <c r="AB1579" s="15">
        <f>MARD!S1579</f>
        <v>0</v>
      </c>
      <c r="AC1579" s="15">
        <f>MARD!T1579</f>
        <v>0</v>
      </c>
      <c r="AD1579" s="14">
        <f>MARD!U1579</f>
        <v>0</v>
      </c>
      <c r="AE1579" s="14">
        <f>MARD!V1579</f>
        <v>0</v>
      </c>
      <c r="AF1579" s="14">
        <f>MARD!W1579</f>
        <v>0</v>
      </c>
      <c r="AG1579" s="14">
        <f>MARD!X1579</f>
        <v>0</v>
      </c>
      <c r="AH1579" s="14">
        <f>MARD!Y1579</f>
        <v>0</v>
      </c>
      <c r="AI1579" s="14">
        <f>MARD!Z1579</f>
        <v>0</v>
      </c>
      <c r="AJ1579" s="14">
        <f>MARD!AA1579</f>
        <v>0</v>
      </c>
      <c r="AK1579" s="14">
        <f>MARD!AB1579</f>
        <v>0</v>
      </c>
      <c r="AL1579" s="14">
        <f>MARD!AC1579</f>
        <v>0</v>
      </c>
      <c r="AM1579" s="14">
        <f>MARD!AD1579</f>
        <v>0</v>
      </c>
      <c r="AN1579" s="15">
        <f>MARD!AE1579</f>
        <v>0</v>
      </c>
      <c r="AO1579" s="15">
        <f>MARD!AF1579</f>
        <v>0</v>
      </c>
      <c r="AP1579" s="14">
        <f>MARD!AG1579</f>
        <v>0</v>
      </c>
      <c r="AQ1579" s="14">
        <f>MARD!AH1579</f>
        <v>0</v>
      </c>
      <c r="AR1579" s="14">
        <f>MARD!AI1579</f>
        <v>0</v>
      </c>
      <c r="AS1579" s="14">
        <f>MARD!AJ1579</f>
        <v>0</v>
      </c>
      <c r="AT1579" s="15">
        <f>MARD!AK1579</f>
        <v>0</v>
      </c>
      <c r="AU1579" s="15">
        <f>MARD!AL1579</f>
        <v>0</v>
      </c>
      <c r="AV1579" s="15">
        <f>MARD!AM1579</f>
        <v>0</v>
      </c>
      <c r="AW1579" s="15">
        <f>MARD!AN1579</f>
        <v>0</v>
      </c>
      <c r="AX1579" s="16">
        <f>MARD!AO1579</f>
        <v>0</v>
      </c>
      <c r="AY1579" s="14">
        <f>MARD!AP1579</f>
        <v>0</v>
      </c>
      <c r="AZ1579" s="16">
        <f>MARD!AQ1579</f>
        <v>0</v>
      </c>
      <c r="BA1579" s="17">
        <f>MARD!AR1579</f>
        <v>0</v>
      </c>
      <c r="BB1579" s="17">
        <f>MARD!AS1579</f>
        <v>0</v>
      </c>
      <c r="BC1579" s="14">
        <f>MARD!AT1579</f>
        <v>0</v>
      </c>
      <c r="BD1579" s="18">
        <f>MARD!AU1579</f>
        <v>0</v>
      </c>
      <c r="BE1579" s="14">
        <f>MARD!AV1579</f>
        <v>0</v>
      </c>
      <c r="BF1579" s="14">
        <f>MARD!AW1579</f>
        <v>0</v>
      </c>
      <c r="BG1579" s="15">
        <f>MARD!AX1579</f>
        <v>0</v>
      </c>
      <c r="BH1579" s="14">
        <f>MARD!AY1579</f>
        <v>0</v>
      </c>
      <c r="BI1579" s="14">
        <f>MARD!AZ1579</f>
        <v>0</v>
      </c>
    </row>
    <row r="1580" spans="1:61" x14ac:dyDescent="0.25">
      <c r="A1580" t="str">
        <f t="shared" si="121"/>
        <v>No</v>
      </c>
      <c r="B1580" t="str">
        <f t="shared" si="120"/>
        <v>No</v>
      </c>
      <c r="C1580" s="14">
        <f>MARD!A1580</f>
        <v>0</v>
      </c>
      <c r="D1580" s="14"/>
      <c r="E1580" s="14">
        <f>MARD!B1580</f>
        <v>0</v>
      </c>
      <c r="F1580" s="14" t="str">
        <f t="shared" si="122"/>
        <v>00</v>
      </c>
      <c r="G1580" s="14">
        <f>MARD!C1580</f>
        <v>0</v>
      </c>
      <c r="H1580" s="14">
        <f>MARD!D1580</f>
        <v>0</v>
      </c>
      <c r="I1580" s="14" t="e">
        <f>VLOOKUP(D1580,MARA!A:B,2,FALSE)</f>
        <v>#N/A</v>
      </c>
      <c r="J1580" s="14" t="e">
        <f t="shared" si="123"/>
        <v>#N/A</v>
      </c>
      <c r="K1580" s="14">
        <f>MARD!E1580</f>
        <v>0</v>
      </c>
      <c r="L1580" s="14">
        <f>MARD!F1580</f>
        <v>0</v>
      </c>
      <c r="M1580" s="14">
        <f>MARD!G1580</f>
        <v>0</v>
      </c>
      <c r="N1580" s="14">
        <f>MARD!H1580</f>
        <v>0</v>
      </c>
      <c r="O1580" s="15">
        <f>MARD!I1580</f>
        <v>0</v>
      </c>
      <c r="P1580" s="15">
        <f>VLOOKUP(F1580,'MBEW calc'!C:F,4,FALSE)</f>
        <v>0</v>
      </c>
      <c r="Q1580" s="17">
        <f t="shared" si="124"/>
        <v>0</v>
      </c>
      <c r="R1580" s="15">
        <f>VLOOKUP(F1580,'MARC calc'!C:D,2,FALSE)</f>
        <v>0</v>
      </c>
      <c r="S1580" s="15">
        <f>MARD!J1580</f>
        <v>0</v>
      </c>
      <c r="T1580" s="15">
        <f>MARD!K1580</f>
        <v>0</v>
      </c>
      <c r="U1580" s="15">
        <f>MARD!L1580</f>
        <v>0</v>
      </c>
      <c r="V1580" s="15">
        <f>MARD!M1580</f>
        <v>0</v>
      </c>
      <c r="W1580" s="15">
        <f>MARD!N1580</f>
        <v>0</v>
      </c>
      <c r="X1580" s="15">
        <f>MARD!O1580</f>
        <v>0</v>
      </c>
      <c r="Y1580" s="15">
        <f>MARD!P1580</f>
        <v>0</v>
      </c>
      <c r="Z1580" s="15">
        <f>MARD!Q1580</f>
        <v>0</v>
      </c>
      <c r="AA1580" s="15">
        <f>MARD!R1580</f>
        <v>0</v>
      </c>
      <c r="AB1580" s="15">
        <f>MARD!S1580</f>
        <v>0</v>
      </c>
      <c r="AC1580" s="15">
        <f>MARD!T1580</f>
        <v>0</v>
      </c>
      <c r="AD1580" s="14">
        <f>MARD!U1580</f>
        <v>0</v>
      </c>
      <c r="AE1580" s="14">
        <f>MARD!V1580</f>
        <v>0</v>
      </c>
      <c r="AF1580" s="14">
        <f>MARD!W1580</f>
        <v>0</v>
      </c>
      <c r="AG1580" s="14">
        <f>MARD!X1580</f>
        <v>0</v>
      </c>
      <c r="AH1580" s="14">
        <f>MARD!Y1580</f>
        <v>0</v>
      </c>
      <c r="AI1580" s="14">
        <f>MARD!Z1580</f>
        <v>0</v>
      </c>
      <c r="AJ1580" s="14">
        <f>MARD!AA1580</f>
        <v>0</v>
      </c>
      <c r="AK1580" s="14">
        <f>MARD!AB1580</f>
        <v>0</v>
      </c>
      <c r="AL1580" s="14">
        <f>MARD!AC1580</f>
        <v>0</v>
      </c>
      <c r="AM1580" s="14">
        <f>MARD!AD1580</f>
        <v>0</v>
      </c>
      <c r="AN1580" s="15">
        <f>MARD!AE1580</f>
        <v>0</v>
      </c>
      <c r="AO1580" s="15">
        <f>MARD!AF1580</f>
        <v>0</v>
      </c>
      <c r="AP1580" s="14">
        <f>MARD!AG1580</f>
        <v>0</v>
      </c>
      <c r="AQ1580" s="14">
        <f>MARD!AH1580</f>
        <v>0</v>
      </c>
      <c r="AR1580" s="14">
        <f>MARD!AI1580</f>
        <v>0</v>
      </c>
      <c r="AS1580" s="14">
        <f>MARD!AJ1580</f>
        <v>0</v>
      </c>
      <c r="AT1580" s="15">
        <f>MARD!AK1580</f>
        <v>0</v>
      </c>
      <c r="AU1580" s="15">
        <f>MARD!AL1580</f>
        <v>0</v>
      </c>
      <c r="AV1580" s="15">
        <f>MARD!AM1580</f>
        <v>0</v>
      </c>
      <c r="AW1580" s="15">
        <f>MARD!AN1580</f>
        <v>0</v>
      </c>
      <c r="AX1580" s="16">
        <f>MARD!AO1580</f>
        <v>0</v>
      </c>
      <c r="AY1580" s="14">
        <f>MARD!AP1580</f>
        <v>0</v>
      </c>
      <c r="AZ1580" s="16">
        <f>MARD!AQ1580</f>
        <v>0</v>
      </c>
      <c r="BA1580" s="17">
        <f>MARD!AR1580</f>
        <v>0</v>
      </c>
      <c r="BB1580" s="17">
        <f>MARD!AS1580</f>
        <v>0</v>
      </c>
      <c r="BC1580" s="14">
        <f>MARD!AT1580</f>
        <v>0</v>
      </c>
      <c r="BD1580" s="18">
        <f>MARD!AU1580</f>
        <v>0</v>
      </c>
      <c r="BE1580" s="14">
        <f>MARD!AV1580</f>
        <v>0</v>
      </c>
      <c r="BF1580" s="14">
        <f>MARD!AW1580</f>
        <v>0</v>
      </c>
      <c r="BG1580" s="15">
        <f>MARD!AX1580</f>
        <v>0</v>
      </c>
      <c r="BH1580" s="14">
        <f>MARD!AY1580</f>
        <v>0</v>
      </c>
      <c r="BI1580" s="14">
        <f>MARD!AZ1580</f>
        <v>0</v>
      </c>
    </row>
    <row r="1581" spans="1:61" x14ac:dyDescent="0.25">
      <c r="A1581" t="str">
        <f t="shared" si="121"/>
        <v>No</v>
      </c>
      <c r="B1581" t="str">
        <f t="shared" si="120"/>
        <v>No</v>
      </c>
      <c r="C1581" s="14">
        <f>MARD!A1581</f>
        <v>0</v>
      </c>
      <c r="D1581" s="14"/>
      <c r="E1581" s="14">
        <f>MARD!B1581</f>
        <v>0</v>
      </c>
      <c r="F1581" s="14" t="str">
        <f t="shared" si="122"/>
        <v>00</v>
      </c>
      <c r="G1581" s="14">
        <f>MARD!C1581</f>
        <v>0</v>
      </c>
      <c r="H1581" s="14">
        <f>MARD!D1581</f>
        <v>0</v>
      </c>
      <c r="I1581" s="14" t="e">
        <f>VLOOKUP(D1581,MARA!A:B,2,FALSE)</f>
        <v>#N/A</v>
      </c>
      <c r="J1581" s="14" t="e">
        <f t="shared" si="123"/>
        <v>#N/A</v>
      </c>
      <c r="K1581" s="14">
        <f>MARD!E1581</f>
        <v>0</v>
      </c>
      <c r="L1581" s="14">
        <f>MARD!F1581</f>
        <v>0</v>
      </c>
      <c r="M1581" s="14">
        <f>MARD!G1581</f>
        <v>0</v>
      </c>
      <c r="N1581" s="14">
        <f>MARD!H1581</f>
        <v>0</v>
      </c>
      <c r="O1581" s="15">
        <f>MARD!I1581</f>
        <v>0</v>
      </c>
      <c r="P1581" s="15">
        <f>VLOOKUP(F1581,'MBEW calc'!C:F,4,FALSE)</f>
        <v>0</v>
      </c>
      <c r="Q1581" s="17">
        <f t="shared" si="124"/>
        <v>0</v>
      </c>
      <c r="R1581" s="15">
        <f>VLOOKUP(F1581,'MARC calc'!C:D,2,FALSE)</f>
        <v>0</v>
      </c>
      <c r="S1581" s="15">
        <f>MARD!J1581</f>
        <v>0</v>
      </c>
      <c r="T1581" s="15">
        <f>MARD!K1581</f>
        <v>0</v>
      </c>
      <c r="U1581" s="15">
        <f>MARD!L1581</f>
        <v>0</v>
      </c>
      <c r="V1581" s="15">
        <f>MARD!M1581</f>
        <v>0</v>
      </c>
      <c r="W1581" s="15">
        <f>MARD!N1581</f>
        <v>0</v>
      </c>
      <c r="X1581" s="15">
        <f>MARD!O1581</f>
        <v>0</v>
      </c>
      <c r="Y1581" s="15">
        <f>MARD!P1581</f>
        <v>0</v>
      </c>
      <c r="Z1581" s="15">
        <f>MARD!Q1581</f>
        <v>0</v>
      </c>
      <c r="AA1581" s="15">
        <f>MARD!R1581</f>
        <v>0</v>
      </c>
      <c r="AB1581" s="15">
        <f>MARD!S1581</f>
        <v>0</v>
      </c>
      <c r="AC1581" s="15">
        <f>MARD!T1581</f>
        <v>0</v>
      </c>
      <c r="AD1581" s="14">
        <f>MARD!U1581</f>
        <v>0</v>
      </c>
      <c r="AE1581" s="14">
        <f>MARD!V1581</f>
        <v>0</v>
      </c>
      <c r="AF1581" s="14">
        <f>MARD!W1581</f>
        <v>0</v>
      </c>
      <c r="AG1581" s="14">
        <f>MARD!X1581</f>
        <v>0</v>
      </c>
      <c r="AH1581" s="14">
        <f>MARD!Y1581</f>
        <v>0</v>
      </c>
      <c r="AI1581" s="14">
        <f>MARD!Z1581</f>
        <v>0</v>
      </c>
      <c r="AJ1581" s="14">
        <f>MARD!AA1581</f>
        <v>0</v>
      </c>
      <c r="AK1581" s="14">
        <f>MARD!AB1581</f>
        <v>0</v>
      </c>
      <c r="AL1581" s="14">
        <f>MARD!AC1581</f>
        <v>0</v>
      </c>
      <c r="AM1581" s="14">
        <f>MARD!AD1581</f>
        <v>0</v>
      </c>
      <c r="AN1581" s="15">
        <f>MARD!AE1581</f>
        <v>0</v>
      </c>
      <c r="AO1581" s="15">
        <f>MARD!AF1581</f>
        <v>0</v>
      </c>
      <c r="AP1581" s="14">
        <f>MARD!AG1581</f>
        <v>0</v>
      </c>
      <c r="AQ1581" s="14">
        <f>MARD!AH1581</f>
        <v>0</v>
      </c>
      <c r="AR1581" s="14">
        <f>MARD!AI1581</f>
        <v>0</v>
      </c>
      <c r="AS1581" s="14">
        <f>MARD!AJ1581</f>
        <v>0</v>
      </c>
      <c r="AT1581" s="15">
        <f>MARD!AK1581</f>
        <v>0</v>
      </c>
      <c r="AU1581" s="15">
        <f>MARD!AL1581</f>
        <v>0</v>
      </c>
      <c r="AV1581" s="15">
        <f>MARD!AM1581</f>
        <v>0</v>
      </c>
      <c r="AW1581" s="15">
        <f>MARD!AN1581</f>
        <v>0</v>
      </c>
      <c r="AX1581" s="16">
        <f>MARD!AO1581</f>
        <v>0</v>
      </c>
      <c r="AY1581" s="14">
        <f>MARD!AP1581</f>
        <v>0</v>
      </c>
      <c r="AZ1581" s="16">
        <f>MARD!AQ1581</f>
        <v>0</v>
      </c>
      <c r="BA1581" s="17">
        <f>MARD!AR1581</f>
        <v>0</v>
      </c>
      <c r="BB1581" s="17">
        <f>MARD!AS1581</f>
        <v>0</v>
      </c>
      <c r="BC1581" s="14">
        <f>MARD!AT1581</f>
        <v>0</v>
      </c>
      <c r="BD1581" s="18">
        <f>MARD!AU1581</f>
        <v>0</v>
      </c>
      <c r="BE1581" s="14">
        <f>MARD!AV1581</f>
        <v>0</v>
      </c>
      <c r="BF1581" s="14">
        <f>MARD!AW1581</f>
        <v>0</v>
      </c>
      <c r="BG1581" s="15">
        <f>MARD!AX1581</f>
        <v>0</v>
      </c>
      <c r="BH1581" s="14">
        <f>MARD!AY1581</f>
        <v>0</v>
      </c>
      <c r="BI1581" s="14">
        <f>MARD!AZ1581</f>
        <v>0</v>
      </c>
    </row>
    <row r="1582" spans="1:61" x14ac:dyDescent="0.25">
      <c r="A1582" t="str">
        <f t="shared" si="121"/>
        <v>No</v>
      </c>
      <c r="B1582" t="str">
        <f t="shared" si="120"/>
        <v>No</v>
      </c>
      <c r="C1582" s="14">
        <f>MARD!A1582</f>
        <v>0</v>
      </c>
      <c r="D1582" s="14"/>
      <c r="E1582" s="14">
        <f>MARD!B1582</f>
        <v>0</v>
      </c>
      <c r="F1582" s="14" t="str">
        <f t="shared" si="122"/>
        <v>00</v>
      </c>
      <c r="G1582" s="14">
        <f>MARD!C1582</f>
        <v>0</v>
      </c>
      <c r="H1582" s="14">
        <f>MARD!D1582</f>
        <v>0</v>
      </c>
      <c r="I1582" s="14" t="e">
        <f>VLOOKUP(D1582,MARA!A:B,2,FALSE)</f>
        <v>#N/A</v>
      </c>
      <c r="J1582" s="14" t="e">
        <f t="shared" si="123"/>
        <v>#N/A</v>
      </c>
      <c r="K1582" s="14">
        <f>MARD!E1582</f>
        <v>0</v>
      </c>
      <c r="L1582" s="14">
        <f>MARD!F1582</f>
        <v>0</v>
      </c>
      <c r="M1582" s="14">
        <f>MARD!G1582</f>
        <v>0</v>
      </c>
      <c r="N1582" s="14">
        <f>MARD!H1582</f>
        <v>0</v>
      </c>
      <c r="O1582" s="15">
        <f>MARD!I1582</f>
        <v>0</v>
      </c>
      <c r="P1582" s="15">
        <f>VLOOKUP(F1582,'MBEW calc'!C:F,4,FALSE)</f>
        <v>0</v>
      </c>
      <c r="Q1582" s="17">
        <f t="shared" si="124"/>
        <v>0</v>
      </c>
      <c r="R1582" s="15">
        <f>VLOOKUP(F1582,'MARC calc'!C:D,2,FALSE)</f>
        <v>0</v>
      </c>
      <c r="S1582" s="15">
        <f>MARD!J1582</f>
        <v>0</v>
      </c>
      <c r="T1582" s="15">
        <f>MARD!K1582</f>
        <v>0</v>
      </c>
      <c r="U1582" s="15">
        <f>MARD!L1582</f>
        <v>0</v>
      </c>
      <c r="V1582" s="15">
        <f>MARD!M1582</f>
        <v>0</v>
      </c>
      <c r="W1582" s="15">
        <f>MARD!N1582</f>
        <v>0</v>
      </c>
      <c r="X1582" s="15">
        <f>MARD!O1582</f>
        <v>0</v>
      </c>
      <c r="Y1582" s="15">
        <f>MARD!P1582</f>
        <v>0</v>
      </c>
      <c r="Z1582" s="15">
        <f>MARD!Q1582</f>
        <v>0</v>
      </c>
      <c r="AA1582" s="15">
        <f>MARD!R1582</f>
        <v>0</v>
      </c>
      <c r="AB1582" s="15">
        <f>MARD!S1582</f>
        <v>0</v>
      </c>
      <c r="AC1582" s="15">
        <f>MARD!T1582</f>
        <v>0</v>
      </c>
      <c r="AD1582" s="14">
        <f>MARD!U1582</f>
        <v>0</v>
      </c>
      <c r="AE1582" s="14">
        <f>MARD!V1582</f>
        <v>0</v>
      </c>
      <c r="AF1582" s="14">
        <f>MARD!W1582</f>
        <v>0</v>
      </c>
      <c r="AG1582" s="14">
        <f>MARD!X1582</f>
        <v>0</v>
      </c>
      <c r="AH1582" s="14">
        <f>MARD!Y1582</f>
        <v>0</v>
      </c>
      <c r="AI1582" s="14">
        <f>MARD!Z1582</f>
        <v>0</v>
      </c>
      <c r="AJ1582" s="14">
        <f>MARD!AA1582</f>
        <v>0</v>
      </c>
      <c r="AK1582" s="14">
        <f>MARD!AB1582</f>
        <v>0</v>
      </c>
      <c r="AL1582" s="14">
        <f>MARD!AC1582</f>
        <v>0</v>
      </c>
      <c r="AM1582" s="14">
        <f>MARD!AD1582</f>
        <v>0</v>
      </c>
      <c r="AN1582" s="15">
        <f>MARD!AE1582</f>
        <v>0</v>
      </c>
      <c r="AO1582" s="15">
        <f>MARD!AF1582</f>
        <v>0</v>
      </c>
      <c r="AP1582" s="14">
        <f>MARD!AG1582</f>
        <v>0</v>
      </c>
      <c r="AQ1582" s="14">
        <f>MARD!AH1582</f>
        <v>0</v>
      </c>
      <c r="AR1582" s="14">
        <f>MARD!AI1582</f>
        <v>0</v>
      </c>
      <c r="AS1582" s="14">
        <f>MARD!AJ1582</f>
        <v>0</v>
      </c>
      <c r="AT1582" s="15">
        <f>MARD!AK1582</f>
        <v>0</v>
      </c>
      <c r="AU1582" s="15">
        <f>MARD!AL1582</f>
        <v>0</v>
      </c>
      <c r="AV1582" s="15">
        <f>MARD!AM1582</f>
        <v>0</v>
      </c>
      <c r="AW1582" s="15">
        <f>MARD!AN1582</f>
        <v>0</v>
      </c>
      <c r="AX1582" s="16">
        <f>MARD!AO1582</f>
        <v>0</v>
      </c>
      <c r="AY1582" s="14">
        <f>MARD!AP1582</f>
        <v>0</v>
      </c>
      <c r="AZ1582" s="16">
        <f>MARD!AQ1582</f>
        <v>0</v>
      </c>
      <c r="BA1582" s="17">
        <f>MARD!AR1582</f>
        <v>0</v>
      </c>
      <c r="BB1582" s="17">
        <f>MARD!AS1582</f>
        <v>0</v>
      </c>
      <c r="BC1582" s="14">
        <f>MARD!AT1582</f>
        <v>0</v>
      </c>
      <c r="BD1582" s="18">
        <f>MARD!AU1582</f>
        <v>0</v>
      </c>
      <c r="BE1582" s="14">
        <f>MARD!AV1582</f>
        <v>0</v>
      </c>
      <c r="BF1582" s="14">
        <f>MARD!AW1582</f>
        <v>0</v>
      </c>
      <c r="BG1582" s="15">
        <f>MARD!AX1582</f>
        <v>0</v>
      </c>
      <c r="BH1582" s="14">
        <f>MARD!AY1582</f>
        <v>0</v>
      </c>
      <c r="BI1582" s="14">
        <f>MARD!AZ1582</f>
        <v>0</v>
      </c>
    </row>
    <row r="1583" spans="1:61" x14ac:dyDescent="0.25">
      <c r="A1583" t="str">
        <f t="shared" si="121"/>
        <v>No</v>
      </c>
      <c r="B1583" t="str">
        <f t="shared" si="120"/>
        <v>No</v>
      </c>
      <c r="C1583" s="14">
        <f>MARD!A1583</f>
        <v>0</v>
      </c>
      <c r="D1583" s="14"/>
      <c r="E1583" s="14">
        <f>MARD!B1583</f>
        <v>0</v>
      </c>
      <c r="F1583" s="14" t="str">
        <f t="shared" si="122"/>
        <v>00</v>
      </c>
      <c r="G1583" s="14">
        <f>MARD!C1583</f>
        <v>0</v>
      </c>
      <c r="H1583" s="14">
        <f>MARD!D1583</f>
        <v>0</v>
      </c>
      <c r="I1583" s="14" t="e">
        <f>VLOOKUP(D1583,MARA!A:B,2,FALSE)</f>
        <v>#N/A</v>
      </c>
      <c r="J1583" s="14" t="e">
        <f t="shared" si="123"/>
        <v>#N/A</v>
      </c>
      <c r="K1583" s="14">
        <f>MARD!E1583</f>
        <v>0</v>
      </c>
      <c r="L1583" s="14">
        <f>MARD!F1583</f>
        <v>0</v>
      </c>
      <c r="M1583" s="14">
        <f>MARD!G1583</f>
        <v>0</v>
      </c>
      <c r="N1583" s="14">
        <f>MARD!H1583</f>
        <v>0</v>
      </c>
      <c r="O1583" s="15">
        <f>MARD!I1583</f>
        <v>0</v>
      </c>
      <c r="P1583" s="15">
        <f>VLOOKUP(F1583,'MBEW calc'!C:F,4,FALSE)</f>
        <v>0</v>
      </c>
      <c r="Q1583" s="17">
        <f t="shared" si="124"/>
        <v>0</v>
      </c>
      <c r="R1583" s="15">
        <f>VLOOKUP(F1583,'MARC calc'!C:D,2,FALSE)</f>
        <v>0</v>
      </c>
      <c r="S1583" s="15">
        <f>MARD!J1583</f>
        <v>0</v>
      </c>
      <c r="T1583" s="15">
        <f>MARD!K1583</f>
        <v>0</v>
      </c>
      <c r="U1583" s="15">
        <f>MARD!L1583</f>
        <v>0</v>
      </c>
      <c r="V1583" s="15">
        <f>MARD!M1583</f>
        <v>0</v>
      </c>
      <c r="W1583" s="15">
        <f>MARD!N1583</f>
        <v>0</v>
      </c>
      <c r="X1583" s="15">
        <f>MARD!O1583</f>
        <v>0</v>
      </c>
      <c r="Y1583" s="15">
        <f>MARD!P1583</f>
        <v>0</v>
      </c>
      <c r="Z1583" s="15">
        <f>MARD!Q1583</f>
        <v>0</v>
      </c>
      <c r="AA1583" s="15">
        <f>MARD!R1583</f>
        <v>0</v>
      </c>
      <c r="AB1583" s="15">
        <f>MARD!S1583</f>
        <v>0</v>
      </c>
      <c r="AC1583" s="15">
        <f>MARD!T1583</f>
        <v>0</v>
      </c>
      <c r="AD1583" s="14">
        <f>MARD!U1583</f>
        <v>0</v>
      </c>
      <c r="AE1583" s="14">
        <f>MARD!V1583</f>
        <v>0</v>
      </c>
      <c r="AF1583" s="14">
        <f>MARD!W1583</f>
        <v>0</v>
      </c>
      <c r="AG1583" s="14">
        <f>MARD!X1583</f>
        <v>0</v>
      </c>
      <c r="AH1583" s="14">
        <f>MARD!Y1583</f>
        <v>0</v>
      </c>
      <c r="AI1583" s="14">
        <f>MARD!Z1583</f>
        <v>0</v>
      </c>
      <c r="AJ1583" s="14">
        <f>MARD!AA1583</f>
        <v>0</v>
      </c>
      <c r="AK1583" s="14">
        <f>MARD!AB1583</f>
        <v>0</v>
      </c>
      <c r="AL1583" s="14">
        <f>MARD!AC1583</f>
        <v>0</v>
      </c>
      <c r="AM1583" s="14">
        <f>MARD!AD1583</f>
        <v>0</v>
      </c>
      <c r="AN1583" s="15">
        <f>MARD!AE1583</f>
        <v>0</v>
      </c>
      <c r="AO1583" s="15">
        <f>MARD!AF1583</f>
        <v>0</v>
      </c>
      <c r="AP1583" s="14">
        <f>MARD!AG1583</f>
        <v>0</v>
      </c>
      <c r="AQ1583" s="14">
        <f>MARD!AH1583</f>
        <v>0</v>
      </c>
      <c r="AR1583" s="14">
        <f>MARD!AI1583</f>
        <v>0</v>
      </c>
      <c r="AS1583" s="14">
        <f>MARD!AJ1583</f>
        <v>0</v>
      </c>
      <c r="AT1583" s="15">
        <f>MARD!AK1583</f>
        <v>0</v>
      </c>
      <c r="AU1583" s="15">
        <f>MARD!AL1583</f>
        <v>0</v>
      </c>
      <c r="AV1583" s="15">
        <f>MARD!AM1583</f>
        <v>0</v>
      </c>
      <c r="AW1583" s="15">
        <f>MARD!AN1583</f>
        <v>0</v>
      </c>
      <c r="AX1583" s="16">
        <f>MARD!AO1583</f>
        <v>0</v>
      </c>
      <c r="AY1583" s="14">
        <f>MARD!AP1583</f>
        <v>0</v>
      </c>
      <c r="AZ1583" s="16">
        <f>MARD!AQ1583</f>
        <v>0</v>
      </c>
      <c r="BA1583" s="17">
        <f>MARD!AR1583</f>
        <v>0</v>
      </c>
      <c r="BB1583" s="17">
        <f>MARD!AS1583</f>
        <v>0</v>
      </c>
      <c r="BC1583" s="14">
        <f>MARD!AT1583</f>
        <v>0</v>
      </c>
      <c r="BD1583" s="18">
        <f>MARD!AU1583</f>
        <v>0</v>
      </c>
      <c r="BE1583" s="14">
        <f>MARD!AV1583</f>
        <v>0</v>
      </c>
      <c r="BF1583" s="14">
        <f>MARD!AW1583</f>
        <v>0</v>
      </c>
      <c r="BG1583" s="15">
        <f>MARD!AX1583</f>
        <v>0</v>
      </c>
      <c r="BH1583" s="14">
        <f>MARD!AY1583</f>
        <v>0</v>
      </c>
      <c r="BI1583" s="14">
        <f>MARD!AZ1583</f>
        <v>0</v>
      </c>
    </row>
    <row r="1584" spans="1:61" x14ac:dyDescent="0.25">
      <c r="A1584" t="str">
        <f t="shared" si="121"/>
        <v>No</v>
      </c>
      <c r="B1584" t="str">
        <f t="shared" si="120"/>
        <v>No</v>
      </c>
      <c r="C1584" s="14">
        <f>MARD!A1584</f>
        <v>0</v>
      </c>
      <c r="D1584" s="14"/>
      <c r="E1584" s="14">
        <f>MARD!B1584</f>
        <v>0</v>
      </c>
      <c r="F1584" s="14" t="str">
        <f t="shared" si="122"/>
        <v>00</v>
      </c>
      <c r="G1584" s="14">
        <f>MARD!C1584</f>
        <v>0</v>
      </c>
      <c r="H1584" s="14">
        <f>MARD!D1584</f>
        <v>0</v>
      </c>
      <c r="I1584" s="14" t="e">
        <f>VLOOKUP(D1584,MARA!A:B,2,FALSE)</f>
        <v>#N/A</v>
      </c>
      <c r="J1584" s="14" t="e">
        <f t="shared" si="123"/>
        <v>#N/A</v>
      </c>
      <c r="K1584" s="14">
        <f>MARD!E1584</f>
        <v>0</v>
      </c>
      <c r="L1584" s="14">
        <f>MARD!F1584</f>
        <v>0</v>
      </c>
      <c r="M1584" s="14">
        <f>MARD!G1584</f>
        <v>0</v>
      </c>
      <c r="N1584" s="14">
        <f>MARD!H1584</f>
        <v>0</v>
      </c>
      <c r="O1584" s="15">
        <f>MARD!I1584</f>
        <v>0</v>
      </c>
      <c r="P1584" s="15">
        <f>VLOOKUP(F1584,'MBEW calc'!C:F,4,FALSE)</f>
        <v>0</v>
      </c>
      <c r="Q1584" s="17">
        <f t="shared" si="124"/>
        <v>0</v>
      </c>
      <c r="R1584" s="15">
        <f>VLOOKUP(F1584,'MARC calc'!C:D,2,FALSE)</f>
        <v>0</v>
      </c>
      <c r="S1584" s="15">
        <f>MARD!J1584</f>
        <v>0</v>
      </c>
      <c r="T1584" s="15">
        <f>MARD!K1584</f>
        <v>0</v>
      </c>
      <c r="U1584" s="15">
        <f>MARD!L1584</f>
        <v>0</v>
      </c>
      <c r="V1584" s="15">
        <f>MARD!M1584</f>
        <v>0</v>
      </c>
      <c r="W1584" s="15">
        <f>MARD!N1584</f>
        <v>0</v>
      </c>
      <c r="X1584" s="15">
        <f>MARD!O1584</f>
        <v>0</v>
      </c>
      <c r="Y1584" s="15">
        <f>MARD!P1584</f>
        <v>0</v>
      </c>
      <c r="Z1584" s="15">
        <f>MARD!Q1584</f>
        <v>0</v>
      </c>
      <c r="AA1584" s="15">
        <f>MARD!R1584</f>
        <v>0</v>
      </c>
      <c r="AB1584" s="15">
        <f>MARD!S1584</f>
        <v>0</v>
      </c>
      <c r="AC1584" s="15">
        <f>MARD!T1584</f>
        <v>0</v>
      </c>
      <c r="AD1584" s="14">
        <f>MARD!U1584</f>
        <v>0</v>
      </c>
      <c r="AE1584" s="14">
        <f>MARD!V1584</f>
        <v>0</v>
      </c>
      <c r="AF1584" s="14">
        <f>MARD!W1584</f>
        <v>0</v>
      </c>
      <c r="AG1584" s="14">
        <f>MARD!X1584</f>
        <v>0</v>
      </c>
      <c r="AH1584" s="14">
        <f>MARD!Y1584</f>
        <v>0</v>
      </c>
      <c r="AI1584" s="14">
        <f>MARD!Z1584</f>
        <v>0</v>
      </c>
      <c r="AJ1584" s="14">
        <f>MARD!AA1584</f>
        <v>0</v>
      </c>
      <c r="AK1584" s="14">
        <f>MARD!AB1584</f>
        <v>0</v>
      </c>
      <c r="AL1584" s="14">
        <f>MARD!AC1584</f>
        <v>0</v>
      </c>
      <c r="AM1584" s="14">
        <f>MARD!AD1584</f>
        <v>0</v>
      </c>
      <c r="AN1584" s="15">
        <f>MARD!AE1584</f>
        <v>0</v>
      </c>
      <c r="AO1584" s="15">
        <f>MARD!AF1584</f>
        <v>0</v>
      </c>
      <c r="AP1584" s="14">
        <f>MARD!AG1584</f>
        <v>0</v>
      </c>
      <c r="AQ1584" s="14">
        <f>MARD!AH1584</f>
        <v>0</v>
      </c>
      <c r="AR1584" s="14">
        <f>MARD!AI1584</f>
        <v>0</v>
      </c>
      <c r="AS1584" s="14">
        <f>MARD!AJ1584</f>
        <v>0</v>
      </c>
      <c r="AT1584" s="15">
        <f>MARD!AK1584</f>
        <v>0</v>
      </c>
      <c r="AU1584" s="15">
        <f>MARD!AL1584</f>
        <v>0</v>
      </c>
      <c r="AV1584" s="15">
        <f>MARD!AM1584</f>
        <v>0</v>
      </c>
      <c r="AW1584" s="15">
        <f>MARD!AN1584</f>
        <v>0</v>
      </c>
      <c r="AX1584" s="16">
        <f>MARD!AO1584</f>
        <v>0</v>
      </c>
      <c r="AY1584" s="14">
        <f>MARD!AP1584</f>
        <v>0</v>
      </c>
      <c r="AZ1584" s="16">
        <f>MARD!AQ1584</f>
        <v>0</v>
      </c>
      <c r="BA1584" s="17">
        <f>MARD!AR1584</f>
        <v>0</v>
      </c>
      <c r="BB1584" s="17">
        <f>MARD!AS1584</f>
        <v>0</v>
      </c>
      <c r="BC1584" s="14">
        <f>MARD!AT1584</f>
        <v>0</v>
      </c>
      <c r="BD1584" s="18">
        <f>MARD!AU1584</f>
        <v>0</v>
      </c>
      <c r="BE1584" s="14">
        <f>MARD!AV1584</f>
        <v>0</v>
      </c>
      <c r="BF1584" s="14">
        <f>MARD!AW1584</f>
        <v>0</v>
      </c>
      <c r="BG1584" s="15">
        <f>MARD!AX1584</f>
        <v>0</v>
      </c>
      <c r="BH1584" s="14">
        <f>MARD!AY1584</f>
        <v>0</v>
      </c>
      <c r="BI1584" s="14">
        <f>MARD!AZ1584</f>
        <v>0</v>
      </c>
    </row>
    <row r="1585" spans="1:61" x14ac:dyDescent="0.25">
      <c r="A1585" t="str">
        <f t="shared" si="121"/>
        <v>No</v>
      </c>
      <c r="B1585" t="str">
        <f t="shared" si="120"/>
        <v>No</v>
      </c>
      <c r="C1585" s="14">
        <f>MARD!A1585</f>
        <v>0</v>
      </c>
      <c r="D1585" s="14"/>
      <c r="E1585" s="14">
        <f>MARD!B1585</f>
        <v>0</v>
      </c>
      <c r="F1585" s="14" t="str">
        <f t="shared" si="122"/>
        <v>00</v>
      </c>
      <c r="G1585" s="14">
        <f>MARD!C1585</f>
        <v>0</v>
      </c>
      <c r="H1585" s="14">
        <f>MARD!D1585</f>
        <v>0</v>
      </c>
      <c r="I1585" s="14" t="e">
        <f>VLOOKUP(D1585,MARA!A:B,2,FALSE)</f>
        <v>#N/A</v>
      </c>
      <c r="J1585" s="14" t="e">
        <f t="shared" si="123"/>
        <v>#N/A</v>
      </c>
      <c r="K1585" s="14">
        <f>MARD!E1585</f>
        <v>0</v>
      </c>
      <c r="L1585" s="14">
        <f>MARD!F1585</f>
        <v>0</v>
      </c>
      <c r="M1585" s="14">
        <f>MARD!G1585</f>
        <v>0</v>
      </c>
      <c r="N1585" s="14">
        <f>MARD!H1585</f>
        <v>0</v>
      </c>
      <c r="O1585" s="15">
        <f>MARD!I1585</f>
        <v>0</v>
      </c>
      <c r="P1585" s="15">
        <f>VLOOKUP(F1585,'MBEW calc'!C:F,4,FALSE)</f>
        <v>0</v>
      </c>
      <c r="Q1585" s="17">
        <f t="shared" si="124"/>
        <v>0</v>
      </c>
      <c r="R1585" s="15">
        <f>VLOOKUP(F1585,'MARC calc'!C:D,2,FALSE)</f>
        <v>0</v>
      </c>
      <c r="S1585" s="15">
        <f>MARD!J1585</f>
        <v>0</v>
      </c>
      <c r="T1585" s="15">
        <f>MARD!K1585</f>
        <v>0</v>
      </c>
      <c r="U1585" s="15">
        <f>MARD!L1585</f>
        <v>0</v>
      </c>
      <c r="V1585" s="15">
        <f>MARD!M1585</f>
        <v>0</v>
      </c>
      <c r="W1585" s="15">
        <f>MARD!N1585</f>
        <v>0</v>
      </c>
      <c r="X1585" s="15">
        <f>MARD!O1585</f>
        <v>0</v>
      </c>
      <c r="Y1585" s="15">
        <f>MARD!P1585</f>
        <v>0</v>
      </c>
      <c r="Z1585" s="15">
        <f>MARD!Q1585</f>
        <v>0</v>
      </c>
      <c r="AA1585" s="15">
        <f>MARD!R1585</f>
        <v>0</v>
      </c>
      <c r="AB1585" s="15">
        <f>MARD!S1585</f>
        <v>0</v>
      </c>
      <c r="AC1585" s="15">
        <f>MARD!T1585</f>
        <v>0</v>
      </c>
      <c r="AD1585" s="14">
        <f>MARD!U1585</f>
        <v>0</v>
      </c>
      <c r="AE1585" s="14">
        <f>MARD!V1585</f>
        <v>0</v>
      </c>
      <c r="AF1585" s="14">
        <f>MARD!W1585</f>
        <v>0</v>
      </c>
      <c r="AG1585" s="14">
        <f>MARD!X1585</f>
        <v>0</v>
      </c>
      <c r="AH1585" s="14">
        <f>MARD!Y1585</f>
        <v>0</v>
      </c>
      <c r="AI1585" s="14">
        <f>MARD!Z1585</f>
        <v>0</v>
      </c>
      <c r="AJ1585" s="14">
        <f>MARD!AA1585</f>
        <v>0</v>
      </c>
      <c r="AK1585" s="14">
        <f>MARD!AB1585</f>
        <v>0</v>
      </c>
      <c r="AL1585" s="14">
        <f>MARD!AC1585</f>
        <v>0</v>
      </c>
      <c r="AM1585" s="14">
        <f>MARD!AD1585</f>
        <v>0</v>
      </c>
      <c r="AN1585" s="15">
        <f>MARD!AE1585</f>
        <v>0</v>
      </c>
      <c r="AO1585" s="15">
        <f>MARD!AF1585</f>
        <v>0</v>
      </c>
      <c r="AP1585" s="14">
        <f>MARD!AG1585</f>
        <v>0</v>
      </c>
      <c r="AQ1585" s="14">
        <f>MARD!AH1585</f>
        <v>0</v>
      </c>
      <c r="AR1585" s="14">
        <f>MARD!AI1585</f>
        <v>0</v>
      </c>
      <c r="AS1585" s="14">
        <f>MARD!AJ1585</f>
        <v>0</v>
      </c>
      <c r="AT1585" s="15">
        <f>MARD!AK1585</f>
        <v>0</v>
      </c>
      <c r="AU1585" s="15">
        <f>MARD!AL1585</f>
        <v>0</v>
      </c>
      <c r="AV1585" s="15">
        <f>MARD!AM1585</f>
        <v>0</v>
      </c>
      <c r="AW1585" s="15">
        <f>MARD!AN1585</f>
        <v>0</v>
      </c>
      <c r="AX1585" s="16">
        <f>MARD!AO1585</f>
        <v>0</v>
      </c>
      <c r="AY1585" s="14">
        <f>MARD!AP1585</f>
        <v>0</v>
      </c>
      <c r="AZ1585" s="16">
        <f>MARD!AQ1585</f>
        <v>0</v>
      </c>
      <c r="BA1585" s="17">
        <f>MARD!AR1585</f>
        <v>0</v>
      </c>
      <c r="BB1585" s="17">
        <f>MARD!AS1585</f>
        <v>0</v>
      </c>
      <c r="BC1585" s="14">
        <f>MARD!AT1585</f>
        <v>0</v>
      </c>
      <c r="BD1585" s="18">
        <f>MARD!AU1585</f>
        <v>0</v>
      </c>
      <c r="BE1585" s="14">
        <f>MARD!AV1585</f>
        <v>0</v>
      </c>
      <c r="BF1585" s="14">
        <f>MARD!AW1585</f>
        <v>0</v>
      </c>
      <c r="BG1585" s="15">
        <f>MARD!AX1585</f>
        <v>0</v>
      </c>
      <c r="BH1585" s="14">
        <f>MARD!AY1585</f>
        <v>0</v>
      </c>
      <c r="BI1585" s="14">
        <f>MARD!AZ1585</f>
        <v>0</v>
      </c>
    </row>
    <row r="1586" spans="1:61" x14ac:dyDescent="0.25">
      <c r="A1586" t="str">
        <f t="shared" si="121"/>
        <v>No</v>
      </c>
      <c r="B1586" t="str">
        <f t="shared" si="120"/>
        <v>No</v>
      </c>
      <c r="C1586" s="14">
        <f>MARD!A1586</f>
        <v>0</v>
      </c>
      <c r="D1586" s="14"/>
      <c r="E1586" s="14">
        <f>MARD!B1586</f>
        <v>0</v>
      </c>
      <c r="F1586" s="14" t="str">
        <f t="shared" si="122"/>
        <v>00</v>
      </c>
      <c r="G1586" s="14">
        <f>MARD!C1586</f>
        <v>0</v>
      </c>
      <c r="H1586" s="14">
        <f>MARD!D1586</f>
        <v>0</v>
      </c>
      <c r="I1586" s="14" t="e">
        <f>VLOOKUP(D1586,MARA!A:B,2,FALSE)</f>
        <v>#N/A</v>
      </c>
      <c r="J1586" s="14" t="e">
        <f t="shared" si="123"/>
        <v>#N/A</v>
      </c>
      <c r="K1586" s="14">
        <f>MARD!E1586</f>
        <v>0</v>
      </c>
      <c r="L1586" s="14">
        <f>MARD!F1586</f>
        <v>0</v>
      </c>
      <c r="M1586" s="14">
        <f>MARD!G1586</f>
        <v>0</v>
      </c>
      <c r="N1586" s="14">
        <f>MARD!H1586</f>
        <v>0</v>
      </c>
      <c r="O1586" s="15">
        <f>MARD!I1586</f>
        <v>0</v>
      </c>
      <c r="P1586" s="15">
        <f>VLOOKUP(F1586,'MBEW calc'!C:F,4,FALSE)</f>
        <v>0</v>
      </c>
      <c r="Q1586" s="17">
        <f t="shared" si="124"/>
        <v>0</v>
      </c>
      <c r="R1586" s="15">
        <f>VLOOKUP(F1586,'MARC calc'!C:D,2,FALSE)</f>
        <v>0</v>
      </c>
      <c r="S1586" s="15">
        <f>MARD!J1586</f>
        <v>0</v>
      </c>
      <c r="T1586" s="15">
        <f>MARD!K1586</f>
        <v>0</v>
      </c>
      <c r="U1586" s="15">
        <f>MARD!L1586</f>
        <v>0</v>
      </c>
      <c r="V1586" s="15">
        <f>MARD!M1586</f>
        <v>0</v>
      </c>
      <c r="W1586" s="15">
        <f>MARD!N1586</f>
        <v>0</v>
      </c>
      <c r="X1586" s="15">
        <f>MARD!O1586</f>
        <v>0</v>
      </c>
      <c r="Y1586" s="15">
        <f>MARD!P1586</f>
        <v>0</v>
      </c>
      <c r="Z1586" s="15">
        <f>MARD!Q1586</f>
        <v>0</v>
      </c>
      <c r="AA1586" s="15">
        <f>MARD!R1586</f>
        <v>0</v>
      </c>
      <c r="AB1586" s="15">
        <f>MARD!S1586</f>
        <v>0</v>
      </c>
      <c r="AC1586" s="15">
        <f>MARD!T1586</f>
        <v>0</v>
      </c>
      <c r="AD1586" s="14">
        <f>MARD!U1586</f>
        <v>0</v>
      </c>
      <c r="AE1586" s="14">
        <f>MARD!V1586</f>
        <v>0</v>
      </c>
      <c r="AF1586" s="14">
        <f>MARD!W1586</f>
        <v>0</v>
      </c>
      <c r="AG1586" s="14">
        <f>MARD!X1586</f>
        <v>0</v>
      </c>
      <c r="AH1586" s="14">
        <f>MARD!Y1586</f>
        <v>0</v>
      </c>
      <c r="AI1586" s="14">
        <f>MARD!Z1586</f>
        <v>0</v>
      </c>
      <c r="AJ1586" s="14">
        <f>MARD!AA1586</f>
        <v>0</v>
      </c>
      <c r="AK1586" s="14">
        <f>MARD!AB1586</f>
        <v>0</v>
      </c>
      <c r="AL1586" s="14">
        <f>MARD!AC1586</f>
        <v>0</v>
      </c>
      <c r="AM1586" s="14">
        <f>MARD!AD1586</f>
        <v>0</v>
      </c>
      <c r="AN1586" s="15">
        <f>MARD!AE1586</f>
        <v>0</v>
      </c>
      <c r="AO1586" s="15">
        <f>MARD!AF1586</f>
        <v>0</v>
      </c>
      <c r="AP1586" s="14">
        <f>MARD!AG1586</f>
        <v>0</v>
      </c>
      <c r="AQ1586" s="14">
        <f>MARD!AH1586</f>
        <v>0</v>
      </c>
      <c r="AR1586" s="14">
        <f>MARD!AI1586</f>
        <v>0</v>
      </c>
      <c r="AS1586" s="14">
        <f>MARD!AJ1586</f>
        <v>0</v>
      </c>
      <c r="AT1586" s="15">
        <f>MARD!AK1586</f>
        <v>0</v>
      </c>
      <c r="AU1586" s="15">
        <f>MARD!AL1586</f>
        <v>0</v>
      </c>
      <c r="AV1586" s="15">
        <f>MARD!AM1586</f>
        <v>0</v>
      </c>
      <c r="AW1586" s="15">
        <f>MARD!AN1586</f>
        <v>0</v>
      </c>
      <c r="AX1586" s="16">
        <f>MARD!AO1586</f>
        <v>0</v>
      </c>
      <c r="AY1586" s="14">
        <f>MARD!AP1586</f>
        <v>0</v>
      </c>
      <c r="AZ1586" s="16">
        <f>MARD!AQ1586</f>
        <v>0</v>
      </c>
      <c r="BA1586" s="17">
        <f>MARD!AR1586</f>
        <v>0</v>
      </c>
      <c r="BB1586" s="17">
        <f>MARD!AS1586</f>
        <v>0</v>
      </c>
      <c r="BC1586" s="14">
        <f>MARD!AT1586</f>
        <v>0</v>
      </c>
      <c r="BD1586" s="18">
        <f>MARD!AU1586</f>
        <v>0</v>
      </c>
      <c r="BE1586" s="14">
        <f>MARD!AV1586</f>
        <v>0</v>
      </c>
      <c r="BF1586" s="14">
        <f>MARD!AW1586</f>
        <v>0</v>
      </c>
      <c r="BG1586" s="15">
        <f>MARD!AX1586</f>
        <v>0</v>
      </c>
      <c r="BH1586" s="14">
        <f>MARD!AY1586</f>
        <v>0</v>
      </c>
      <c r="BI1586" s="14">
        <f>MARD!AZ1586</f>
        <v>0</v>
      </c>
    </row>
    <row r="1587" spans="1:61" x14ac:dyDescent="0.25">
      <c r="A1587" t="str">
        <f t="shared" si="121"/>
        <v>No</v>
      </c>
      <c r="B1587" t="str">
        <f t="shared" si="120"/>
        <v>No</v>
      </c>
      <c r="C1587" s="14">
        <f>MARD!A1587</f>
        <v>0</v>
      </c>
      <c r="D1587" s="14"/>
      <c r="E1587" s="14">
        <f>MARD!B1587</f>
        <v>0</v>
      </c>
      <c r="F1587" s="14" t="str">
        <f t="shared" si="122"/>
        <v>00</v>
      </c>
      <c r="G1587" s="14">
        <f>MARD!C1587</f>
        <v>0</v>
      </c>
      <c r="H1587" s="14">
        <f>MARD!D1587</f>
        <v>0</v>
      </c>
      <c r="I1587" s="14" t="e">
        <f>VLOOKUP(D1587,MARA!A:B,2,FALSE)</f>
        <v>#N/A</v>
      </c>
      <c r="J1587" s="14" t="e">
        <f t="shared" si="123"/>
        <v>#N/A</v>
      </c>
      <c r="K1587" s="14">
        <f>MARD!E1587</f>
        <v>0</v>
      </c>
      <c r="L1587" s="14">
        <f>MARD!F1587</f>
        <v>0</v>
      </c>
      <c r="M1587" s="14">
        <f>MARD!G1587</f>
        <v>0</v>
      </c>
      <c r="N1587" s="14">
        <f>MARD!H1587</f>
        <v>0</v>
      </c>
      <c r="O1587" s="15">
        <f>MARD!I1587</f>
        <v>0</v>
      </c>
      <c r="P1587" s="15">
        <f>VLOOKUP(F1587,'MBEW calc'!C:F,4,FALSE)</f>
        <v>0</v>
      </c>
      <c r="Q1587" s="17">
        <f t="shared" si="124"/>
        <v>0</v>
      </c>
      <c r="R1587" s="15">
        <f>VLOOKUP(F1587,'MARC calc'!C:D,2,FALSE)</f>
        <v>0</v>
      </c>
      <c r="S1587" s="15">
        <f>MARD!J1587</f>
        <v>0</v>
      </c>
      <c r="T1587" s="15">
        <f>MARD!K1587</f>
        <v>0</v>
      </c>
      <c r="U1587" s="15">
        <f>MARD!L1587</f>
        <v>0</v>
      </c>
      <c r="V1587" s="15">
        <f>MARD!M1587</f>
        <v>0</v>
      </c>
      <c r="W1587" s="15">
        <f>MARD!N1587</f>
        <v>0</v>
      </c>
      <c r="X1587" s="15">
        <f>MARD!O1587</f>
        <v>0</v>
      </c>
      <c r="Y1587" s="15">
        <f>MARD!P1587</f>
        <v>0</v>
      </c>
      <c r="Z1587" s="15">
        <f>MARD!Q1587</f>
        <v>0</v>
      </c>
      <c r="AA1587" s="15">
        <f>MARD!R1587</f>
        <v>0</v>
      </c>
      <c r="AB1587" s="15">
        <f>MARD!S1587</f>
        <v>0</v>
      </c>
      <c r="AC1587" s="15">
        <f>MARD!T1587</f>
        <v>0</v>
      </c>
      <c r="AD1587" s="14">
        <f>MARD!U1587</f>
        <v>0</v>
      </c>
      <c r="AE1587" s="14">
        <f>MARD!V1587</f>
        <v>0</v>
      </c>
      <c r="AF1587" s="14">
        <f>MARD!W1587</f>
        <v>0</v>
      </c>
      <c r="AG1587" s="14">
        <f>MARD!X1587</f>
        <v>0</v>
      </c>
      <c r="AH1587" s="14">
        <f>MARD!Y1587</f>
        <v>0</v>
      </c>
      <c r="AI1587" s="14">
        <f>MARD!Z1587</f>
        <v>0</v>
      </c>
      <c r="AJ1587" s="14">
        <f>MARD!AA1587</f>
        <v>0</v>
      </c>
      <c r="AK1587" s="14">
        <f>MARD!AB1587</f>
        <v>0</v>
      </c>
      <c r="AL1587" s="14">
        <f>MARD!AC1587</f>
        <v>0</v>
      </c>
      <c r="AM1587" s="14">
        <f>MARD!AD1587</f>
        <v>0</v>
      </c>
      <c r="AN1587" s="15">
        <f>MARD!AE1587</f>
        <v>0</v>
      </c>
      <c r="AO1587" s="15">
        <f>MARD!AF1587</f>
        <v>0</v>
      </c>
      <c r="AP1587" s="14">
        <f>MARD!AG1587</f>
        <v>0</v>
      </c>
      <c r="AQ1587" s="14">
        <f>MARD!AH1587</f>
        <v>0</v>
      </c>
      <c r="AR1587" s="14">
        <f>MARD!AI1587</f>
        <v>0</v>
      </c>
      <c r="AS1587" s="14">
        <f>MARD!AJ1587</f>
        <v>0</v>
      </c>
      <c r="AT1587" s="15">
        <f>MARD!AK1587</f>
        <v>0</v>
      </c>
      <c r="AU1587" s="15">
        <f>MARD!AL1587</f>
        <v>0</v>
      </c>
      <c r="AV1587" s="15">
        <f>MARD!AM1587</f>
        <v>0</v>
      </c>
      <c r="AW1587" s="15">
        <f>MARD!AN1587</f>
        <v>0</v>
      </c>
      <c r="AX1587" s="16">
        <f>MARD!AO1587</f>
        <v>0</v>
      </c>
      <c r="AY1587" s="14">
        <f>MARD!AP1587</f>
        <v>0</v>
      </c>
      <c r="AZ1587" s="16">
        <f>MARD!AQ1587</f>
        <v>0</v>
      </c>
      <c r="BA1587" s="17">
        <f>MARD!AR1587</f>
        <v>0</v>
      </c>
      <c r="BB1587" s="17">
        <f>MARD!AS1587</f>
        <v>0</v>
      </c>
      <c r="BC1587" s="14">
        <f>MARD!AT1587</f>
        <v>0</v>
      </c>
      <c r="BD1587" s="18">
        <f>MARD!AU1587</f>
        <v>0</v>
      </c>
      <c r="BE1587" s="14">
        <f>MARD!AV1587</f>
        <v>0</v>
      </c>
      <c r="BF1587" s="14">
        <f>MARD!AW1587</f>
        <v>0</v>
      </c>
      <c r="BG1587" s="15">
        <f>MARD!AX1587</f>
        <v>0</v>
      </c>
      <c r="BH1587" s="14">
        <f>MARD!AY1587</f>
        <v>0</v>
      </c>
      <c r="BI1587" s="14">
        <f>MARD!AZ1587</f>
        <v>0</v>
      </c>
    </row>
    <row r="1588" spans="1:61" x14ac:dyDescent="0.25">
      <c r="A1588" t="str">
        <f t="shared" si="121"/>
        <v>No</v>
      </c>
      <c r="B1588" t="str">
        <f t="shared" si="120"/>
        <v>No</v>
      </c>
      <c r="C1588" s="14">
        <f>MARD!A1588</f>
        <v>0</v>
      </c>
      <c r="D1588" s="14"/>
      <c r="E1588" s="14">
        <f>MARD!B1588</f>
        <v>0</v>
      </c>
      <c r="F1588" s="14" t="str">
        <f t="shared" si="122"/>
        <v>00</v>
      </c>
      <c r="G1588" s="14">
        <f>MARD!C1588</f>
        <v>0</v>
      </c>
      <c r="H1588" s="14">
        <f>MARD!D1588</f>
        <v>0</v>
      </c>
      <c r="I1588" s="14" t="e">
        <f>VLOOKUP(D1588,MARA!A:B,2,FALSE)</f>
        <v>#N/A</v>
      </c>
      <c r="J1588" s="14" t="e">
        <f t="shared" si="123"/>
        <v>#N/A</v>
      </c>
      <c r="K1588" s="14">
        <f>MARD!E1588</f>
        <v>0</v>
      </c>
      <c r="L1588" s="14">
        <f>MARD!F1588</f>
        <v>0</v>
      </c>
      <c r="M1588" s="14">
        <f>MARD!G1588</f>
        <v>0</v>
      </c>
      <c r="N1588" s="14">
        <f>MARD!H1588</f>
        <v>0</v>
      </c>
      <c r="O1588" s="15">
        <f>MARD!I1588</f>
        <v>0</v>
      </c>
      <c r="P1588" s="15">
        <f>VLOOKUP(F1588,'MBEW calc'!C:F,4,FALSE)</f>
        <v>0</v>
      </c>
      <c r="Q1588" s="17">
        <f t="shared" si="124"/>
        <v>0</v>
      </c>
      <c r="R1588" s="15">
        <f>VLOOKUP(F1588,'MARC calc'!C:D,2,FALSE)</f>
        <v>0</v>
      </c>
      <c r="S1588" s="15">
        <f>MARD!J1588</f>
        <v>0</v>
      </c>
      <c r="T1588" s="15">
        <f>MARD!K1588</f>
        <v>0</v>
      </c>
      <c r="U1588" s="15">
        <f>MARD!L1588</f>
        <v>0</v>
      </c>
      <c r="V1588" s="15">
        <f>MARD!M1588</f>
        <v>0</v>
      </c>
      <c r="W1588" s="15">
        <f>MARD!N1588</f>
        <v>0</v>
      </c>
      <c r="X1588" s="15">
        <f>MARD!O1588</f>
        <v>0</v>
      </c>
      <c r="Y1588" s="15">
        <f>MARD!P1588</f>
        <v>0</v>
      </c>
      <c r="Z1588" s="15">
        <f>MARD!Q1588</f>
        <v>0</v>
      </c>
      <c r="AA1588" s="15">
        <f>MARD!R1588</f>
        <v>0</v>
      </c>
      <c r="AB1588" s="15">
        <f>MARD!S1588</f>
        <v>0</v>
      </c>
      <c r="AC1588" s="15">
        <f>MARD!T1588</f>
        <v>0</v>
      </c>
      <c r="AD1588" s="14">
        <f>MARD!U1588</f>
        <v>0</v>
      </c>
      <c r="AE1588" s="14">
        <f>MARD!V1588</f>
        <v>0</v>
      </c>
      <c r="AF1588" s="14">
        <f>MARD!W1588</f>
        <v>0</v>
      </c>
      <c r="AG1588" s="14">
        <f>MARD!X1588</f>
        <v>0</v>
      </c>
      <c r="AH1588" s="14">
        <f>MARD!Y1588</f>
        <v>0</v>
      </c>
      <c r="AI1588" s="14">
        <f>MARD!Z1588</f>
        <v>0</v>
      </c>
      <c r="AJ1588" s="14">
        <f>MARD!AA1588</f>
        <v>0</v>
      </c>
      <c r="AK1588" s="14">
        <f>MARD!AB1588</f>
        <v>0</v>
      </c>
      <c r="AL1588" s="14">
        <f>MARD!AC1588</f>
        <v>0</v>
      </c>
      <c r="AM1588" s="14">
        <f>MARD!AD1588</f>
        <v>0</v>
      </c>
      <c r="AN1588" s="15">
        <f>MARD!AE1588</f>
        <v>0</v>
      </c>
      <c r="AO1588" s="15">
        <f>MARD!AF1588</f>
        <v>0</v>
      </c>
      <c r="AP1588" s="14">
        <f>MARD!AG1588</f>
        <v>0</v>
      </c>
      <c r="AQ1588" s="14">
        <f>MARD!AH1588</f>
        <v>0</v>
      </c>
      <c r="AR1588" s="14">
        <f>MARD!AI1588</f>
        <v>0</v>
      </c>
      <c r="AS1588" s="14">
        <f>MARD!AJ1588</f>
        <v>0</v>
      </c>
      <c r="AT1588" s="15">
        <f>MARD!AK1588</f>
        <v>0</v>
      </c>
      <c r="AU1588" s="15">
        <f>MARD!AL1588</f>
        <v>0</v>
      </c>
      <c r="AV1588" s="15">
        <f>MARD!AM1588</f>
        <v>0</v>
      </c>
      <c r="AW1588" s="15">
        <f>MARD!AN1588</f>
        <v>0</v>
      </c>
      <c r="AX1588" s="16">
        <f>MARD!AO1588</f>
        <v>0</v>
      </c>
      <c r="AY1588" s="14">
        <f>MARD!AP1588</f>
        <v>0</v>
      </c>
      <c r="AZ1588" s="16">
        <f>MARD!AQ1588</f>
        <v>0</v>
      </c>
      <c r="BA1588" s="17">
        <f>MARD!AR1588</f>
        <v>0</v>
      </c>
      <c r="BB1588" s="17">
        <f>MARD!AS1588</f>
        <v>0</v>
      </c>
      <c r="BC1588" s="14">
        <f>MARD!AT1588</f>
        <v>0</v>
      </c>
      <c r="BD1588" s="18">
        <f>MARD!AU1588</f>
        <v>0</v>
      </c>
      <c r="BE1588" s="14">
        <f>MARD!AV1588</f>
        <v>0</v>
      </c>
      <c r="BF1588" s="14">
        <f>MARD!AW1588</f>
        <v>0</v>
      </c>
      <c r="BG1588" s="15">
        <f>MARD!AX1588</f>
        <v>0</v>
      </c>
      <c r="BH1588" s="14">
        <f>MARD!AY1588</f>
        <v>0</v>
      </c>
      <c r="BI1588" s="14">
        <f>MARD!AZ1588</f>
        <v>0</v>
      </c>
    </row>
    <row r="1589" spans="1:61" x14ac:dyDescent="0.25">
      <c r="A1589" t="str">
        <f t="shared" si="121"/>
        <v>No</v>
      </c>
      <c r="B1589" t="str">
        <f t="shared" si="120"/>
        <v>No</v>
      </c>
      <c r="C1589" s="14">
        <f>MARD!A1589</f>
        <v>0</v>
      </c>
      <c r="D1589" s="14"/>
      <c r="E1589" s="14">
        <f>MARD!B1589</f>
        <v>0</v>
      </c>
      <c r="F1589" s="14" t="str">
        <f t="shared" si="122"/>
        <v>00</v>
      </c>
      <c r="G1589" s="14">
        <f>MARD!C1589</f>
        <v>0</v>
      </c>
      <c r="H1589" s="14">
        <f>MARD!D1589</f>
        <v>0</v>
      </c>
      <c r="I1589" s="14" t="e">
        <f>VLOOKUP(D1589,MARA!A:B,2,FALSE)</f>
        <v>#N/A</v>
      </c>
      <c r="J1589" s="14" t="e">
        <f t="shared" si="123"/>
        <v>#N/A</v>
      </c>
      <c r="K1589" s="14">
        <f>MARD!E1589</f>
        <v>0</v>
      </c>
      <c r="L1589" s="14">
        <f>MARD!F1589</f>
        <v>0</v>
      </c>
      <c r="M1589" s="14">
        <f>MARD!G1589</f>
        <v>0</v>
      </c>
      <c r="N1589" s="14">
        <f>MARD!H1589</f>
        <v>0</v>
      </c>
      <c r="O1589" s="15">
        <f>MARD!I1589</f>
        <v>0</v>
      </c>
      <c r="P1589" s="15">
        <f>VLOOKUP(F1589,'MBEW calc'!C:F,4,FALSE)</f>
        <v>0</v>
      </c>
      <c r="Q1589" s="17">
        <f t="shared" si="124"/>
        <v>0</v>
      </c>
      <c r="R1589" s="15">
        <f>VLOOKUP(F1589,'MARC calc'!C:D,2,FALSE)</f>
        <v>0</v>
      </c>
      <c r="S1589" s="15">
        <f>MARD!J1589</f>
        <v>0</v>
      </c>
      <c r="T1589" s="15">
        <f>MARD!K1589</f>
        <v>0</v>
      </c>
      <c r="U1589" s="15">
        <f>MARD!L1589</f>
        <v>0</v>
      </c>
      <c r="V1589" s="15">
        <f>MARD!M1589</f>
        <v>0</v>
      </c>
      <c r="W1589" s="15">
        <f>MARD!N1589</f>
        <v>0</v>
      </c>
      <c r="X1589" s="15">
        <f>MARD!O1589</f>
        <v>0</v>
      </c>
      <c r="Y1589" s="15">
        <f>MARD!P1589</f>
        <v>0</v>
      </c>
      <c r="Z1589" s="15">
        <f>MARD!Q1589</f>
        <v>0</v>
      </c>
      <c r="AA1589" s="15">
        <f>MARD!R1589</f>
        <v>0</v>
      </c>
      <c r="AB1589" s="15">
        <f>MARD!S1589</f>
        <v>0</v>
      </c>
      <c r="AC1589" s="15">
        <f>MARD!T1589</f>
        <v>0</v>
      </c>
      <c r="AD1589" s="14">
        <f>MARD!U1589</f>
        <v>0</v>
      </c>
      <c r="AE1589" s="14">
        <f>MARD!V1589</f>
        <v>0</v>
      </c>
      <c r="AF1589" s="14">
        <f>MARD!W1589</f>
        <v>0</v>
      </c>
      <c r="AG1589" s="14">
        <f>MARD!X1589</f>
        <v>0</v>
      </c>
      <c r="AH1589" s="14">
        <f>MARD!Y1589</f>
        <v>0</v>
      </c>
      <c r="AI1589" s="14">
        <f>MARD!Z1589</f>
        <v>0</v>
      </c>
      <c r="AJ1589" s="14">
        <f>MARD!AA1589</f>
        <v>0</v>
      </c>
      <c r="AK1589" s="14">
        <f>MARD!AB1589</f>
        <v>0</v>
      </c>
      <c r="AL1589" s="14">
        <f>MARD!AC1589</f>
        <v>0</v>
      </c>
      <c r="AM1589" s="14">
        <f>MARD!AD1589</f>
        <v>0</v>
      </c>
      <c r="AN1589" s="15">
        <f>MARD!AE1589</f>
        <v>0</v>
      </c>
      <c r="AO1589" s="15">
        <f>MARD!AF1589</f>
        <v>0</v>
      </c>
      <c r="AP1589" s="14">
        <f>MARD!AG1589</f>
        <v>0</v>
      </c>
      <c r="AQ1589" s="14">
        <f>MARD!AH1589</f>
        <v>0</v>
      </c>
      <c r="AR1589" s="14">
        <f>MARD!AI1589</f>
        <v>0</v>
      </c>
      <c r="AS1589" s="14">
        <f>MARD!AJ1589</f>
        <v>0</v>
      </c>
      <c r="AT1589" s="15">
        <f>MARD!AK1589</f>
        <v>0</v>
      </c>
      <c r="AU1589" s="15">
        <f>MARD!AL1589</f>
        <v>0</v>
      </c>
      <c r="AV1589" s="15">
        <f>MARD!AM1589</f>
        <v>0</v>
      </c>
      <c r="AW1589" s="15">
        <f>MARD!AN1589</f>
        <v>0</v>
      </c>
      <c r="AX1589" s="16">
        <f>MARD!AO1589</f>
        <v>0</v>
      </c>
      <c r="AY1589" s="14">
        <f>MARD!AP1589</f>
        <v>0</v>
      </c>
      <c r="AZ1589" s="16">
        <f>MARD!AQ1589</f>
        <v>0</v>
      </c>
      <c r="BA1589" s="17">
        <f>MARD!AR1589</f>
        <v>0</v>
      </c>
      <c r="BB1589" s="17">
        <f>MARD!AS1589</f>
        <v>0</v>
      </c>
      <c r="BC1589" s="14">
        <f>MARD!AT1589</f>
        <v>0</v>
      </c>
      <c r="BD1589" s="18">
        <f>MARD!AU1589</f>
        <v>0</v>
      </c>
      <c r="BE1589" s="14">
        <f>MARD!AV1589</f>
        <v>0</v>
      </c>
      <c r="BF1589" s="14">
        <f>MARD!AW1589</f>
        <v>0</v>
      </c>
      <c r="BG1589" s="15">
        <f>MARD!AX1589</f>
        <v>0</v>
      </c>
      <c r="BH1589" s="14">
        <f>MARD!AY1589</f>
        <v>0</v>
      </c>
      <c r="BI1589" s="14">
        <f>MARD!AZ1589</f>
        <v>0</v>
      </c>
    </row>
    <row r="1590" spans="1:61" x14ac:dyDescent="0.25">
      <c r="A1590" t="str">
        <f t="shared" si="121"/>
        <v>No</v>
      </c>
      <c r="B1590" t="str">
        <f t="shared" si="120"/>
        <v>No</v>
      </c>
      <c r="C1590" s="14">
        <f>MARD!A1590</f>
        <v>0</v>
      </c>
      <c r="D1590" s="14"/>
      <c r="E1590" s="14">
        <f>MARD!B1590</f>
        <v>0</v>
      </c>
      <c r="F1590" s="14" t="str">
        <f t="shared" si="122"/>
        <v>00</v>
      </c>
      <c r="G1590" s="14">
        <f>MARD!C1590</f>
        <v>0</v>
      </c>
      <c r="H1590" s="14">
        <f>MARD!D1590</f>
        <v>0</v>
      </c>
      <c r="I1590" s="14" t="e">
        <f>VLOOKUP(D1590,MARA!A:B,2,FALSE)</f>
        <v>#N/A</v>
      </c>
      <c r="J1590" s="14" t="e">
        <f t="shared" si="123"/>
        <v>#N/A</v>
      </c>
      <c r="K1590" s="14">
        <f>MARD!E1590</f>
        <v>0</v>
      </c>
      <c r="L1590" s="14">
        <f>MARD!F1590</f>
        <v>0</v>
      </c>
      <c r="M1590" s="14">
        <f>MARD!G1590</f>
        <v>0</v>
      </c>
      <c r="N1590" s="14">
        <f>MARD!H1590</f>
        <v>0</v>
      </c>
      <c r="O1590" s="15">
        <f>MARD!I1590</f>
        <v>0</v>
      </c>
      <c r="P1590" s="15">
        <f>VLOOKUP(F1590,'MBEW calc'!C:F,4,FALSE)</f>
        <v>0</v>
      </c>
      <c r="Q1590" s="17">
        <f t="shared" si="124"/>
        <v>0</v>
      </c>
      <c r="R1590" s="15">
        <f>VLOOKUP(F1590,'MARC calc'!C:D,2,FALSE)</f>
        <v>0</v>
      </c>
      <c r="S1590" s="15">
        <f>MARD!J1590</f>
        <v>0</v>
      </c>
      <c r="T1590" s="15">
        <f>MARD!K1590</f>
        <v>0</v>
      </c>
      <c r="U1590" s="15">
        <f>MARD!L1590</f>
        <v>0</v>
      </c>
      <c r="V1590" s="15">
        <f>MARD!M1590</f>
        <v>0</v>
      </c>
      <c r="W1590" s="15">
        <f>MARD!N1590</f>
        <v>0</v>
      </c>
      <c r="X1590" s="15">
        <f>MARD!O1590</f>
        <v>0</v>
      </c>
      <c r="Y1590" s="15">
        <f>MARD!P1590</f>
        <v>0</v>
      </c>
      <c r="Z1590" s="15">
        <f>MARD!Q1590</f>
        <v>0</v>
      </c>
      <c r="AA1590" s="15">
        <f>MARD!R1590</f>
        <v>0</v>
      </c>
      <c r="AB1590" s="15">
        <f>MARD!S1590</f>
        <v>0</v>
      </c>
      <c r="AC1590" s="15">
        <f>MARD!T1590</f>
        <v>0</v>
      </c>
      <c r="AD1590" s="14">
        <f>MARD!U1590</f>
        <v>0</v>
      </c>
      <c r="AE1590" s="14">
        <f>MARD!V1590</f>
        <v>0</v>
      </c>
      <c r="AF1590" s="14">
        <f>MARD!W1590</f>
        <v>0</v>
      </c>
      <c r="AG1590" s="14">
        <f>MARD!X1590</f>
        <v>0</v>
      </c>
      <c r="AH1590" s="14">
        <f>MARD!Y1590</f>
        <v>0</v>
      </c>
      <c r="AI1590" s="14">
        <f>MARD!Z1590</f>
        <v>0</v>
      </c>
      <c r="AJ1590" s="14">
        <f>MARD!AA1590</f>
        <v>0</v>
      </c>
      <c r="AK1590" s="14">
        <f>MARD!AB1590</f>
        <v>0</v>
      </c>
      <c r="AL1590" s="14">
        <f>MARD!AC1590</f>
        <v>0</v>
      </c>
      <c r="AM1590" s="14">
        <f>MARD!AD1590</f>
        <v>0</v>
      </c>
      <c r="AN1590" s="15">
        <f>MARD!AE1590</f>
        <v>0</v>
      </c>
      <c r="AO1590" s="15">
        <f>MARD!AF1590</f>
        <v>0</v>
      </c>
      <c r="AP1590" s="14">
        <f>MARD!AG1590</f>
        <v>0</v>
      </c>
      <c r="AQ1590" s="14">
        <f>MARD!AH1590</f>
        <v>0</v>
      </c>
      <c r="AR1590" s="14">
        <f>MARD!AI1590</f>
        <v>0</v>
      </c>
      <c r="AS1590" s="14">
        <f>MARD!AJ1590</f>
        <v>0</v>
      </c>
      <c r="AT1590" s="15">
        <f>MARD!AK1590</f>
        <v>0</v>
      </c>
      <c r="AU1590" s="15">
        <f>MARD!AL1590</f>
        <v>0</v>
      </c>
      <c r="AV1590" s="15">
        <f>MARD!AM1590</f>
        <v>0</v>
      </c>
      <c r="AW1590" s="15">
        <f>MARD!AN1590</f>
        <v>0</v>
      </c>
      <c r="AX1590" s="16">
        <f>MARD!AO1590</f>
        <v>0</v>
      </c>
      <c r="AY1590" s="14">
        <f>MARD!AP1590</f>
        <v>0</v>
      </c>
      <c r="AZ1590" s="16">
        <f>MARD!AQ1590</f>
        <v>0</v>
      </c>
      <c r="BA1590" s="17">
        <f>MARD!AR1590</f>
        <v>0</v>
      </c>
      <c r="BB1590" s="17">
        <f>MARD!AS1590</f>
        <v>0</v>
      </c>
      <c r="BC1590" s="14">
        <f>MARD!AT1590</f>
        <v>0</v>
      </c>
      <c r="BD1590" s="18">
        <f>MARD!AU1590</f>
        <v>0</v>
      </c>
      <c r="BE1590" s="14">
        <f>MARD!AV1590</f>
        <v>0</v>
      </c>
      <c r="BF1590" s="14">
        <f>MARD!AW1590</f>
        <v>0</v>
      </c>
      <c r="BG1590" s="15">
        <f>MARD!AX1590</f>
        <v>0</v>
      </c>
      <c r="BH1590" s="14">
        <f>MARD!AY1590</f>
        <v>0</v>
      </c>
      <c r="BI1590" s="14">
        <f>MARD!AZ1590</f>
        <v>0</v>
      </c>
    </row>
    <row r="1591" spans="1:61" x14ac:dyDescent="0.25">
      <c r="A1591" t="str">
        <f t="shared" si="121"/>
        <v>No</v>
      </c>
      <c r="B1591" t="str">
        <f t="shared" si="120"/>
        <v>No</v>
      </c>
      <c r="C1591" s="14">
        <f>MARD!A1591</f>
        <v>0</v>
      </c>
      <c r="D1591" s="14"/>
      <c r="E1591" s="14">
        <f>MARD!B1591</f>
        <v>0</v>
      </c>
      <c r="F1591" s="14" t="str">
        <f t="shared" si="122"/>
        <v>00</v>
      </c>
      <c r="G1591" s="14">
        <f>MARD!C1591</f>
        <v>0</v>
      </c>
      <c r="H1591" s="14">
        <f>MARD!D1591</f>
        <v>0</v>
      </c>
      <c r="I1591" s="14" t="e">
        <f>VLOOKUP(D1591,MARA!A:B,2,FALSE)</f>
        <v>#N/A</v>
      </c>
      <c r="J1591" s="14" t="e">
        <f t="shared" si="123"/>
        <v>#N/A</v>
      </c>
      <c r="K1591" s="14">
        <f>MARD!E1591</f>
        <v>0</v>
      </c>
      <c r="L1591" s="14">
        <f>MARD!F1591</f>
        <v>0</v>
      </c>
      <c r="M1591" s="14">
        <f>MARD!G1591</f>
        <v>0</v>
      </c>
      <c r="N1591" s="14">
        <f>MARD!H1591</f>
        <v>0</v>
      </c>
      <c r="O1591" s="15">
        <f>MARD!I1591</f>
        <v>0</v>
      </c>
      <c r="P1591" s="15">
        <f>VLOOKUP(F1591,'MBEW calc'!C:F,4,FALSE)</f>
        <v>0</v>
      </c>
      <c r="Q1591" s="17">
        <f t="shared" si="124"/>
        <v>0</v>
      </c>
      <c r="R1591" s="15">
        <f>VLOOKUP(F1591,'MARC calc'!C:D,2,FALSE)</f>
        <v>0</v>
      </c>
      <c r="S1591" s="15">
        <f>MARD!J1591</f>
        <v>0</v>
      </c>
      <c r="T1591" s="15">
        <f>MARD!K1591</f>
        <v>0</v>
      </c>
      <c r="U1591" s="15">
        <f>MARD!L1591</f>
        <v>0</v>
      </c>
      <c r="V1591" s="15">
        <f>MARD!M1591</f>
        <v>0</v>
      </c>
      <c r="W1591" s="15">
        <f>MARD!N1591</f>
        <v>0</v>
      </c>
      <c r="X1591" s="15">
        <f>MARD!O1591</f>
        <v>0</v>
      </c>
      <c r="Y1591" s="15">
        <f>MARD!P1591</f>
        <v>0</v>
      </c>
      <c r="Z1591" s="15">
        <f>MARD!Q1591</f>
        <v>0</v>
      </c>
      <c r="AA1591" s="15">
        <f>MARD!R1591</f>
        <v>0</v>
      </c>
      <c r="AB1591" s="15">
        <f>MARD!S1591</f>
        <v>0</v>
      </c>
      <c r="AC1591" s="15">
        <f>MARD!T1591</f>
        <v>0</v>
      </c>
      <c r="AD1591" s="14">
        <f>MARD!U1591</f>
        <v>0</v>
      </c>
      <c r="AE1591" s="14">
        <f>MARD!V1591</f>
        <v>0</v>
      </c>
      <c r="AF1591" s="14">
        <f>MARD!W1591</f>
        <v>0</v>
      </c>
      <c r="AG1591" s="14">
        <f>MARD!X1591</f>
        <v>0</v>
      </c>
      <c r="AH1591" s="14">
        <f>MARD!Y1591</f>
        <v>0</v>
      </c>
      <c r="AI1591" s="14">
        <f>MARD!Z1591</f>
        <v>0</v>
      </c>
      <c r="AJ1591" s="14">
        <f>MARD!AA1591</f>
        <v>0</v>
      </c>
      <c r="AK1591" s="14">
        <f>MARD!AB1591</f>
        <v>0</v>
      </c>
      <c r="AL1591" s="14">
        <f>MARD!AC1591</f>
        <v>0</v>
      </c>
      <c r="AM1591" s="14">
        <f>MARD!AD1591</f>
        <v>0</v>
      </c>
      <c r="AN1591" s="15">
        <f>MARD!AE1591</f>
        <v>0</v>
      </c>
      <c r="AO1591" s="15">
        <f>MARD!AF1591</f>
        <v>0</v>
      </c>
      <c r="AP1591" s="14">
        <f>MARD!AG1591</f>
        <v>0</v>
      </c>
      <c r="AQ1591" s="14">
        <f>MARD!AH1591</f>
        <v>0</v>
      </c>
      <c r="AR1591" s="14">
        <f>MARD!AI1591</f>
        <v>0</v>
      </c>
      <c r="AS1591" s="14">
        <f>MARD!AJ1591</f>
        <v>0</v>
      </c>
      <c r="AT1591" s="15">
        <f>MARD!AK1591</f>
        <v>0</v>
      </c>
      <c r="AU1591" s="15">
        <f>MARD!AL1591</f>
        <v>0</v>
      </c>
      <c r="AV1591" s="15">
        <f>MARD!AM1591</f>
        <v>0</v>
      </c>
      <c r="AW1591" s="15">
        <f>MARD!AN1591</f>
        <v>0</v>
      </c>
      <c r="AX1591" s="16">
        <f>MARD!AO1591</f>
        <v>0</v>
      </c>
      <c r="AY1591" s="14">
        <f>MARD!AP1591</f>
        <v>0</v>
      </c>
      <c r="AZ1591" s="16">
        <f>MARD!AQ1591</f>
        <v>0</v>
      </c>
      <c r="BA1591" s="17">
        <f>MARD!AR1591</f>
        <v>0</v>
      </c>
      <c r="BB1591" s="17">
        <f>MARD!AS1591</f>
        <v>0</v>
      </c>
      <c r="BC1591" s="14">
        <f>MARD!AT1591</f>
        <v>0</v>
      </c>
      <c r="BD1591" s="18">
        <f>MARD!AU1591</f>
        <v>0</v>
      </c>
      <c r="BE1591" s="14">
        <f>MARD!AV1591</f>
        <v>0</v>
      </c>
      <c r="BF1591" s="14">
        <f>MARD!AW1591</f>
        <v>0</v>
      </c>
      <c r="BG1591" s="15">
        <f>MARD!AX1591</f>
        <v>0</v>
      </c>
      <c r="BH1591" s="14">
        <f>MARD!AY1591</f>
        <v>0</v>
      </c>
      <c r="BI1591" s="14">
        <f>MARD!AZ1591</f>
        <v>0</v>
      </c>
    </row>
    <row r="1592" spans="1:61" x14ac:dyDescent="0.25">
      <c r="A1592" t="str">
        <f t="shared" si="121"/>
        <v>No</v>
      </c>
      <c r="B1592" t="str">
        <f t="shared" si="120"/>
        <v>No</v>
      </c>
      <c r="C1592" s="14">
        <f>MARD!A1592</f>
        <v>0</v>
      </c>
      <c r="D1592" s="14"/>
      <c r="E1592" s="14">
        <f>MARD!B1592</f>
        <v>0</v>
      </c>
      <c r="F1592" s="14" t="str">
        <f t="shared" si="122"/>
        <v>00</v>
      </c>
      <c r="G1592" s="14">
        <f>MARD!C1592</f>
        <v>0</v>
      </c>
      <c r="H1592" s="14">
        <f>MARD!D1592</f>
        <v>0</v>
      </c>
      <c r="I1592" s="14" t="e">
        <f>VLOOKUP(D1592,MARA!A:B,2,FALSE)</f>
        <v>#N/A</v>
      </c>
      <c r="J1592" s="14" t="e">
        <f t="shared" si="123"/>
        <v>#N/A</v>
      </c>
      <c r="K1592" s="14">
        <f>MARD!E1592</f>
        <v>0</v>
      </c>
      <c r="L1592" s="14">
        <f>MARD!F1592</f>
        <v>0</v>
      </c>
      <c r="M1592" s="14">
        <f>MARD!G1592</f>
        <v>0</v>
      </c>
      <c r="N1592" s="14">
        <f>MARD!H1592</f>
        <v>0</v>
      </c>
      <c r="O1592" s="15">
        <f>MARD!I1592</f>
        <v>0</v>
      </c>
      <c r="P1592" s="15">
        <f>VLOOKUP(F1592,'MBEW calc'!C:F,4,FALSE)</f>
        <v>0</v>
      </c>
      <c r="Q1592" s="17">
        <f t="shared" si="124"/>
        <v>0</v>
      </c>
      <c r="R1592" s="15">
        <f>VLOOKUP(F1592,'MARC calc'!C:D,2,FALSE)</f>
        <v>0</v>
      </c>
      <c r="S1592" s="15">
        <f>MARD!J1592</f>
        <v>0</v>
      </c>
      <c r="T1592" s="15">
        <f>MARD!K1592</f>
        <v>0</v>
      </c>
      <c r="U1592" s="15">
        <f>MARD!L1592</f>
        <v>0</v>
      </c>
      <c r="V1592" s="15">
        <f>MARD!M1592</f>
        <v>0</v>
      </c>
      <c r="W1592" s="15">
        <f>MARD!N1592</f>
        <v>0</v>
      </c>
      <c r="X1592" s="15">
        <f>MARD!O1592</f>
        <v>0</v>
      </c>
      <c r="Y1592" s="15">
        <f>MARD!P1592</f>
        <v>0</v>
      </c>
      <c r="Z1592" s="15">
        <f>MARD!Q1592</f>
        <v>0</v>
      </c>
      <c r="AA1592" s="15">
        <f>MARD!R1592</f>
        <v>0</v>
      </c>
      <c r="AB1592" s="15">
        <f>MARD!S1592</f>
        <v>0</v>
      </c>
      <c r="AC1592" s="15">
        <f>MARD!T1592</f>
        <v>0</v>
      </c>
      <c r="AD1592" s="14">
        <f>MARD!U1592</f>
        <v>0</v>
      </c>
      <c r="AE1592" s="14">
        <f>MARD!V1592</f>
        <v>0</v>
      </c>
      <c r="AF1592" s="14">
        <f>MARD!W1592</f>
        <v>0</v>
      </c>
      <c r="AG1592" s="14">
        <f>MARD!X1592</f>
        <v>0</v>
      </c>
      <c r="AH1592" s="14">
        <f>MARD!Y1592</f>
        <v>0</v>
      </c>
      <c r="AI1592" s="14">
        <f>MARD!Z1592</f>
        <v>0</v>
      </c>
      <c r="AJ1592" s="14">
        <f>MARD!AA1592</f>
        <v>0</v>
      </c>
      <c r="AK1592" s="14">
        <f>MARD!AB1592</f>
        <v>0</v>
      </c>
      <c r="AL1592" s="14">
        <f>MARD!AC1592</f>
        <v>0</v>
      </c>
      <c r="AM1592" s="14">
        <f>MARD!AD1592</f>
        <v>0</v>
      </c>
      <c r="AN1592" s="15">
        <f>MARD!AE1592</f>
        <v>0</v>
      </c>
      <c r="AO1592" s="15">
        <f>MARD!AF1592</f>
        <v>0</v>
      </c>
      <c r="AP1592" s="14">
        <f>MARD!AG1592</f>
        <v>0</v>
      </c>
      <c r="AQ1592" s="14">
        <f>MARD!AH1592</f>
        <v>0</v>
      </c>
      <c r="AR1592" s="14">
        <f>MARD!AI1592</f>
        <v>0</v>
      </c>
      <c r="AS1592" s="14">
        <f>MARD!AJ1592</f>
        <v>0</v>
      </c>
      <c r="AT1592" s="15">
        <f>MARD!AK1592</f>
        <v>0</v>
      </c>
      <c r="AU1592" s="15">
        <f>MARD!AL1592</f>
        <v>0</v>
      </c>
      <c r="AV1592" s="15">
        <f>MARD!AM1592</f>
        <v>0</v>
      </c>
      <c r="AW1592" s="15">
        <f>MARD!AN1592</f>
        <v>0</v>
      </c>
      <c r="AX1592" s="16">
        <f>MARD!AO1592</f>
        <v>0</v>
      </c>
      <c r="AY1592" s="14">
        <f>MARD!AP1592</f>
        <v>0</v>
      </c>
      <c r="AZ1592" s="16">
        <f>MARD!AQ1592</f>
        <v>0</v>
      </c>
      <c r="BA1592" s="17">
        <f>MARD!AR1592</f>
        <v>0</v>
      </c>
      <c r="BB1592" s="17">
        <f>MARD!AS1592</f>
        <v>0</v>
      </c>
      <c r="BC1592" s="14">
        <f>MARD!AT1592</f>
        <v>0</v>
      </c>
      <c r="BD1592" s="18">
        <f>MARD!AU1592</f>
        <v>0</v>
      </c>
      <c r="BE1592" s="14">
        <f>MARD!AV1592</f>
        <v>0</v>
      </c>
      <c r="BF1592" s="14">
        <f>MARD!AW1592</f>
        <v>0</v>
      </c>
      <c r="BG1592" s="15">
        <f>MARD!AX1592</f>
        <v>0</v>
      </c>
      <c r="BH1592" s="14">
        <f>MARD!AY1592</f>
        <v>0</v>
      </c>
      <c r="BI1592" s="14">
        <f>MARD!AZ1592</f>
        <v>0</v>
      </c>
    </row>
    <row r="1593" spans="1:61" x14ac:dyDescent="0.25">
      <c r="A1593" t="str">
        <f t="shared" si="121"/>
        <v>No</v>
      </c>
      <c r="B1593" t="str">
        <f t="shared" si="120"/>
        <v>No</v>
      </c>
      <c r="C1593" s="14">
        <f>MARD!A1593</f>
        <v>0</v>
      </c>
      <c r="D1593" s="14"/>
      <c r="E1593" s="14">
        <f>MARD!B1593</f>
        <v>0</v>
      </c>
      <c r="F1593" s="14" t="str">
        <f t="shared" si="122"/>
        <v>00</v>
      </c>
      <c r="G1593" s="14">
        <f>MARD!C1593</f>
        <v>0</v>
      </c>
      <c r="H1593" s="14">
        <f>MARD!D1593</f>
        <v>0</v>
      </c>
      <c r="I1593" s="14" t="e">
        <f>VLOOKUP(D1593,MARA!A:B,2,FALSE)</f>
        <v>#N/A</v>
      </c>
      <c r="J1593" s="14" t="e">
        <f t="shared" si="123"/>
        <v>#N/A</v>
      </c>
      <c r="K1593" s="14">
        <f>MARD!E1593</f>
        <v>0</v>
      </c>
      <c r="L1593" s="14">
        <f>MARD!F1593</f>
        <v>0</v>
      </c>
      <c r="M1593" s="14">
        <f>MARD!G1593</f>
        <v>0</v>
      </c>
      <c r="N1593" s="14">
        <f>MARD!H1593</f>
        <v>0</v>
      </c>
      <c r="O1593" s="15">
        <f>MARD!I1593</f>
        <v>0</v>
      </c>
      <c r="P1593" s="15">
        <f>VLOOKUP(F1593,'MBEW calc'!C:F,4,FALSE)</f>
        <v>0</v>
      </c>
      <c r="Q1593" s="17">
        <f t="shared" si="124"/>
        <v>0</v>
      </c>
      <c r="R1593" s="15">
        <f>VLOOKUP(F1593,'MARC calc'!C:D,2,FALSE)</f>
        <v>0</v>
      </c>
      <c r="S1593" s="15">
        <f>MARD!J1593</f>
        <v>0</v>
      </c>
      <c r="T1593" s="15">
        <f>MARD!K1593</f>
        <v>0</v>
      </c>
      <c r="U1593" s="15">
        <f>MARD!L1593</f>
        <v>0</v>
      </c>
      <c r="V1593" s="15">
        <f>MARD!M1593</f>
        <v>0</v>
      </c>
      <c r="W1593" s="15">
        <f>MARD!N1593</f>
        <v>0</v>
      </c>
      <c r="X1593" s="15">
        <f>MARD!O1593</f>
        <v>0</v>
      </c>
      <c r="Y1593" s="15">
        <f>MARD!P1593</f>
        <v>0</v>
      </c>
      <c r="Z1593" s="15">
        <f>MARD!Q1593</f>
        <v>0</v>
      </c>
      <c r="AA1593" s="15">
        <f>MARD!R1593</f>
        <v>0</v>
      </c>
      <c r="AB1593" s="15">
        <f>MARD!S1593</f>
        <v>0</v>
      </c>
      <c r="AC1593" s="15">
        <f>MARD!T1593</f>
        <v>0</v>
      </c>
      <c r="AD1593" s="14">
        <f>MARD!U1593</f>
        <v>0</v>
      </c>
      <c r="AE1593" s="14">
        <f>MARD!V1593</f>
        <v>0</v>
      </c>
      <c r="AF1593" s="14">
        <f>MARD!W1593</f>
        <v>0</v>
      </c>
      <c r="AG1593" s="14">
        <f>MARD!X1593</f>
        <v>0</v>
      </c>
      <c r="AH1593" s="14">
        <f>MARD!Y1593</f>
        <v>0</v>
      </c>
      <c r="AI1593" s="14">
        <f>MARD!Z1593</f>
        <v>0</v>
      </c>
      <c r="AJ1593" s="14">
        <f>MARD!AA1593</f>
        <v>0</v>
      </c>
      <c r="AK1593" s="14">
        <f>MARD!AB1593</f>
        <v>0</v>
      </c>
      <c r="AL1593" s="14">
        <f>MARD!AC1593</f>
        <v>0</v>
      </c>
      <c r="AM1593" s="14">
        <f>MARD!AD1593</f>
        <v>0</v>
      </c>
      <c r="AN1593" s="15">
        <f>MARD!AE1593</f>
        <v>0</v>
      </c>
      <c r="AO1593" s="15">
        <f>MARD!AF1593</f>
        <v>0</v>
      </c>
      <c r="AP1593" s="14">
        <f>MARD!AG1593</f>
        <v>0</v>
      </c>
      <c r="AQ1593" s="14">
        <f>MARD!AH1593</f>
        <v>0</v>
      </c>
      <c r="AR1593" s="14">
        <f>MARD!AI1593</f>
        <v>0</v>
      </c>
      <c r="AS1593" s="14">
        <f>MARD!AJ1593</f>
        <v>0</v>
      </c>
      <c r="AT1593" s="15">
        <f>MARD!AK1593</f>
        <v>0</v>
      </c>
      <c r="AU1593" s="15">
        <f>MARD!AL1593</f>
        <v>0</v>
      </c>
      <c r="AV1593" s="15">
        <f>MARD!AM1593</f>
        <v>0</v>
      </c>
      <c r="AW1593" s="15">
        <f>MARD!AN1593</f>
        <v>0</v>
      </c>
      <c r="AX1593" s="16">
        <f>MARD!AO1593</f>
        <v>0</v>
      </c>
      <c r="AY1593" s="14">
        <f>MARD!AP1593</f>
        <v>0</v>
      </c>
      <c r="AZ1593" s="16">
        <f>MARD!AQ1593</f>
        <v>0</v>
      </c>
      <c r="BA1593" s="17">
        <f>MARD!AR1593</f>
        <v>0</v>
      </c>
      <c r="BB1593" s="17">
        <f>MARD!AS1593</f>
        <v>0</v>
      </c>
      <c r="BC1593" s="14">
        <f>MARD!AT1593</f>
        <v>0</v>
      </c>
      <c r="BD1593" s="18">
        <f>MARD!AU1593</f>
        <v>0</v>
      </c>
      <c r="BE1593" s="14">
        <f>MARD!AV1593</f>
        <v>0</v>
      </c>
      <c r="BF1593" s="14">
        <f>MARD!AW1593</f>
        <v>0</v>
      </c>
      <c r="BG1593" s="15">
        <f>MARD!AX1593</f>
        <v>0</v>
      </c>
      <c r="BH1593" s="14">
        <f>MARD!AY1593</f>
        <v>0</v>
      </c>
      <c r="BI1593" s="14">
        <f>MARD!AZ1593</f>
        <v>0</v>
      </c>
    </row>
    <row r="1594" spans="1:61" x14ac:dyDescent="0.25">
      <c r="A1594" t="str">
        <f t="shared" si="121"/>
        <v>No</v>
      </c>
      <c r="B1594" t="str">
        <f t="shared" si="120"/>
        <v>No</v>
      </c>
      <c r="C1594" s="14">
        <f>MARD!A1594</f>
        <v>0</v>
      </c>
      <c r="D1594" s="14"/>
      <c r="E1594" s="14">
        <f>MARD!B1594</f>
        <v>0</v>
      </c>
      <c r="F1594" s="14" t="str">
        <f t="shared" si="122"/>
        <v>00</v>
      </c>
      <c r="G1594" s="14">
        <f>MARD!C1594</f>
        <v>0</v>
      </c>
      <c r="H1594" s="14">
        <f>MARD!D1594</f>
        <v>0</v>
      </c>
      <c r="I1594" s="14" t="e">
        <f>VLOOKUP(D1594,MARA!A:B,2,FALSE)</f>
        <v>#N/A</v>
      </c>
      <c r="J1594" s="14" t="e">
        <f t="shared" si="123"/>
        <v>#N/A</v>
      </c>
      <c r="K1594" s="14">
        <f>MARD!E1594</f>
        <v>0</v>
      </c>
      <c r="L1594" s="14">
        <f>MARD!F1594</f>
        <v>0</v>
      </c>
      <c r="M1594" s="14">
        <f>MARD!G1594</f>
        <v>0</v>
      </c>
      <c r="N1594" s="14">
        <f>MARD!H1594</f>
        <v>0</v>
      </c>
      <c r="O1594" s="15">
        <f>MARD!I1594</f>
        <v>0</v>
      </c>
      <c r="P1594" s="15">
        <f>VLOOKUP(F1594,'MBEW calc'!C:F,4,FALSE)</f>
        <v>0</v>
      </c>
      <c r="Q1594" s="17">
        <f t="shared" si="124"/>
        <v>0</v>
      </c>
      <c r="R1594" s="15">
        <f>VLOOKUP(F1594,'MARC calc'!C:D,2,FALSE)</f>
        <v>0</v>
      </c>
      <c r="S1594" s="15">
        <f>MARD!J1594</f>
        <v>0</v>
      </c>
      <c r="T1594" s="15">
        <f>MARD!K1594</f>
        <v>0</v>
      </c>
      <c r="U1594" s="15">
        <f>MARD!L1594</f>
        <v>0</v>
      </c>
      <c r="V1594" s="15">
        <f>MARD!M1594</f>
        <v>0</v>
      </c>
      <c r="W1594" s="15">
        <f>MARD!N1594</f>
        <v>0</v>
      </c>
      <c r="X1594" s="15">
        <f>MARD!O1594</f>
        <v>0</v>
      </c>
      <c r="Y1594" s="15">
        <f>MARD!P1594</f>
        <v>0</v>
      </c>
      <c r="Z1594" s="15">
        <f>MARD!Q1594</f>
        <v>0</v>
      </c>
      <c r="AA1594" s="15">
        <f>MARD!R1594</f>
        <v>0</v>
      </c>
      <c r="AB1594" s="15">
        <f>MARD!S1594</f>
        <v>0</v>
      </c>
      <c r="AC1594" s="15">
        <f>MARD!T1594</f>
        <v>0</v>
      </c>
      <c r="AD1594" s="14">
        <f>MARD!U1594</f>
        <v>0</v>
      </c>
      <c r="AE1594" s="14">
        <f>MARD!V1594</f>
        <v>0</v>
      </c>
      <c r="AF1594" s="14">
        <f>MARD!W1594</f>
        <v>0</v>
      </c>
      <c r="AG1594" s="14">
        <f>MARD!X1594</f>
        <v>0</v>
      </c>
      <c r="AH1594" s="14">
        <f>MARD!Y1594</f>
        <v>0</v>
      </c>
      <c r="AI1594" s="14">
        <f>MARD!Z1594</f>
        <v>0</v>
      </c>
      <c r="AJ1594" s="14">
        <f>MARD!AA1594</f>
        <v>0</v>
      </c>
      <c r="AK1594" s="14">
        <f>MARD!AB1594</f>
        <v>0</v>
      </c>
      <c r="AL1594" s="14">
        <f>MARD!AC1594</f>
        <v>0</v>
      </c>
      <c r="AM1594" s="14">
        <f>MARD!AD1594</f>
        <v>0</v>
      </c>
      <c r="AN1594" s="15">
        <f>MARD!AE1594</f>
        <v>0</v>
      </c>
      <c r="AO1594" s="15">
        <f>MARD!AF1594</f>
        <v>0</v>
      </c>
      <c r="AP1594" s="14">
        <f>MARD!AG1594</f>
        <v>0</v>
      </c>
      <c r="AQ1594" s="14">
        <f>MARD!AH1594</f>
        <v>0</v>
      </c>
      <c r="AR1594" s="14">
        <f>MARD!AI1594</f>
        <v>0</v>
      </c>
      <c r="AS1594" s="14">
        <f>MARD!AJ1594</f>
        <v>0</v>
      </c>
      <c r="AT1594" s="15">
        <f>MARD!AK1594</f>
        <v>0</v>
      </c>
      <c r="AU1594" s="15">
        <f>MARD!AL1594</f>
        <v>0</v>
      </c>
      <c r="AV1594" s="15">
        <f>MARD!AM1594</f>
        <v>0</v>
      </c>
      <c r="AW1594" s="15">
        <f>MARD!AN1594</f>
        <v>0</v>
      </c>
      <c r="AX1594" s="16">
        <f>MARD!AO1594</f>
        <v>0</v>
      </c>
      <c r="AY1594" s="14">
        <f>MARD!AP1594</f>
        <v>0</v>
      </c>
      <c r="AZ1594" s="16">
        <f>MARD!AQ1594</f>
        <v>0</v>
      </c>
      <c r="BA1594" s="17">
        <f>MARD!AR1594</f>
        <v>0</v>
      </c>
      <c r="BB1594" s="17">
        <f>MARD!AS1594</f>
        <v>0</v>
      </c>
      <c r="BC1594" s="14">
        <f>MARD!AT1594</f>
        <v>0</v>
      </c>
      <c r="BD1594" s="18">
        <f>MARD!AU1594</f>
        <v>0</v>
      </c>
      <c r="BE1594" s="14">
        <f>MARD!AV1594</f>
        <v>0</v>
      </c>
      <c r="BF1594" s="14">
        <f>MARD!AW1594</f>
        <v>0</v>
      </c>
      <c r="BG1594" s="15">
        <f>MARD!AX1594</f>
        <v>0</v>
      </c>
      <c r="BH1594" s="14">
        <f>MARD!AY1594</f>
        <v>0</v>
      </c>
      <c r="BI1594" s="14">
        <f>MARD!AZ1594</f>
        <v>0</v>
      </c>
    </row>
    <row r="1595" spans="1:61" x14ac:dyDescent="0.25">
      <c r="A1595" t="str">
        <f t="shared" si="121"/>
        <v>No</v>
      </c>
      <c r="B1595" t="str">
        <f t="shared" si="120"/>
        <v>No</v>
      </c>
      <c r="C1595" s="14">
        <f>MARD!A1595</f>
        <v>0</v>
      </c>
      <c r="D1595" s="14"/>
      <c r="E1595" s="14">
        <f>MARD!B1595</f>
        <v>0</v>
      </c>
      <c r="F1595" s="14" t="str">
        <f t="shared" si="122"/>
        <v>00</v>
      </c>
      <c r="G1595" s="14">
        <f>MARD!C1595</f>
        <v>0</v>
      </c>
      <c r="H1595" s="14">
        <f>MARD!D1595</f>
        <v>0</v>
      </c>
      <c r="I1595" s="14" t="e">
        <f>VLOOKUP(D1595,MARA!A:B,2,FALSE)</f>
        <v>#N/A</v>
      </c>
      <c r="J1595" s="14" t="e">
        <f t="shared" si="123"/>
        <v>#N/A</v>
      </c>
      <c r="K1595" s="14">
        <f>MARD!E1595</f>
        <v>0</v>
      </c>
      <c r="L1595" s="14">
        <f>MARD!F1595</f>
        <v>0</v>
      </c>
      <c r="M1595" s="14">
        <f>MARD!G1595</f>
        <v>0</v>
      </c>
      <c r="N1595" s="14">
        <f>MARD!H1595</f>
        <v>0</v>
      </c>
      <c r="O1595" s="15">
        <f>MARD!I1595</f>
        <v>0</v>
      </c>
      <c r="P1595" s="15">
        <f>VLOOKUP(F1595,'MBEW calc'!C:F,4,FALSE)</f>
        <v>0</v>
      </c>
      <c r="Q1595" s="17">
        <f t="shared" si="124"/>
        <v>0</v>
      </c>
      <c r="R1595" s="15">
        <f>VLOOKUP(F1595,'MARC calc'!C:D,2,FALSE)</f>
        <v>0</v>
      </c>
      <c r="S1595" s="15">
        <f>MARD!J1595</f>
        <v>0</v>
      </c>
      <c r="T1595" s="15">
        <f>MARD!K1595</f>
        <v>0</v>
      </c>
      <c r="U1595" s="15">
        <f>MARD!L1595</f>
        <v>0</v>
      </c>
      <c r="V1595" s="15">
        <f>MARD!M1595</f>
        <v>0</v>
      </c>
      <c r="W1595" s="15">
        <f>MARD!N1595</f>
        <v>0</v>
      </c>
      <c r="X1595" s="15">
        <f>MARD!O1595</f>
        <v>0</v>
      </c>
      <c r="Y1595" s="15">
        <f>MARD!P1595</f>
        <v>0</v>
      </c>
      <c r="Z1595" s="15">
        <f>MARD!Q1595</f>
        <v>0</v>
      </c>
      <c r="AA1595" s="15">
        <f>MARD!R1595</f>
        <v>0</v>
      </c>
      <c r="AB1595" s="15">
        <f>MARD!S1595</f>
        <v>0</v>
      </c>
      <c r="AC1595" s="15">
        <f>MARD!T1595</f>
        <v>0</v>
      </c>
      <c r="AD1595" s="14">
        <f>MARD!U1595</f>
        <v>0</v>
      </c>
      <c r="AE1595" s="14">
        <f>MARD!V1595</f>
        <v>0</v>
      </c>
      <c r="AF1595" s="14">
        <f>MARD!W1595</f>
        <v>0</v>
      </c>
      <c r="AG1595" s="14">
        <f>MARD!X1595</f>
        <v>0</v>
      </c>
      <c r="AH1595" s="14">
        <f>MARD!Y1595</f>
        <v>0</v>
      </c>
      <c r="AI1595" s="14">
        <f>MARD!Z1595</f>
        <v>0</v>
      </c>
      <c r="AJ1595" s="14">
        <f>MARD!AA1595</f>
        <v>0</v>
      </c>
      <c r="AK1595" s="14">
        <f>MARD!AB1595</f>
        <v>0</v>
      </c>
      <c r="AL1595" s="14">
        <f>MARD!AC1595</f>
        <v>0</v>
      </c>
      <c r="AM1595" s="14">
        <f>MARD!AD1595</f>
        <v>0</v>
      </c>
      <c r="AN1595" s="15">
        <f>MARD!AE1595</f>
        <v>0</v>
      </c>
      <c r="AO1595" s="15">
        <f>MARD!AF1595</f>
        <v>0</v>
      </c>
      <c r="AP1595" s="14">
        <f>MARD!AG1595</f>
        <v>0</v>
      </c>
      <c r="AQ1595" s="14">
        <f>MARD!AH1595</f>
        <v>0</v>
      </c>
      <c r="AR1595" s="14">
        <f>MARD!AI1595</f>
        <v>0</v>
      </c>
      <c r="AS1595" s="14">
        <f>MARD!AJ1595</f>
        <v>0</v>
      </c>
      <c r="AT1595" s="15">
        <f>MARD!AK1595</f>
        <v>0</v>
      </c>
      <c r="AU1595" s="15">
        <f>MARD!AL1595</f>
        <v>0</v>
      </c>
      <c r="AV1595" s="15">
        <f>MARD!AM1595</f>
        <v>0</v>
      </c>
      <c r="AW1595" s="15">
        <f>MARD!AN1595</f>
        <v>0</v>
      </c>
      <c r="AX1595" s="16">
        <f>MARD!AO1595</f>
        <v>0</v>
      </c>
      <c r="AY1595" s="14">
        <f>MARD!AP1595</f>
        <v>0</v>
      </c>
      <c r="AZ1595" s="16">
        <f>MARD!AQ1595</f>
        <v>0</v>
      </c>
      <c r="BA1595" s="17">
        <f>MARD!AR1595</f>
        <v>0</v>
      </c>
      <c r="BB1595" s="17">
        <f>MARD!AS1595</f>
        <v>0</v>
      </c>
      <c r="BC1595" s="14">
        <f>MARD!AT1595</f>
        <v>0</v>
      </c>
      <c r="BD1595" s="18">
        <f>MARD!AU1595</f>
        <v>0</v>
      </c>
      <c r="BE1595" s="14">
        <f>MARD!AV1595</f>
        <v>0</v>
      </c>
      <c r="BF1595" s="14">
        <f>MARD!AW1595</f>
        <v>0</v>
      </c>
      <c r="BG1595" s="15">
        <f>MARD!AX1595</f>
        <v>0</v>
      </c>
      <c r="BH1595" s="14">
        <f>MARD!AY1595</f>
        <v>0</v>
      </c>
      <c r="BI1595" s="14">
        <f>MARD!AZ1595</f>
        <v>0</v>
      </c>
    </row>
    <row r="1596" spans="1:61" x14ac:dyDescent="0.25">
      <c r="A1596" t="str">
        <f t="shared" si="121"/>
        <v>No</v>
      </c>
      <c r="B1596" t="str">
        <f t="shared" si="120"/>
        <v>No</v>
      </c>
      <c r="C1596" s="14">
        <f>MARD!A1596</f>
        <v>0</v>
      </c>
      <c r="D1596" s="14"/>
      <c r="E1596" s="14">
        <f>MARD!B1596</f>
        <v>0</v>
      </c>
      <c r="F1596" s="14" t="str">
        <f t="shared" si="122"/>
        <v>00</v>
      </c>
      <c r="G1596" s="14">
        <f>MARD!C1596</f>
        <v>0</v>
      </c>
      <c r="H1596" s="14">
        <f>MARD!D1596</f>
        <v>0</v>
      </c>
      <c r="I1596" s="14" t="e">
        <f>VLOOKUP(D1596,MARA!A:B,2,FALSE)</f>
        <v>#N/A</v>
      </c>
      <c r="J1596" s="14" t="e">
        <f t="shared" si="123"/>
        <v>#N/A</v>
      </c>
      <c r="K1596" s="14">
        <f>MARD!E1596</f>
        <v>0</v>
      </c>
      <c r="L1596" s="14">
        <f>MARD!F1596</f>
        <v>0</v>
      </c>
      <c r="M1596" s="14">
        <f>MARD!G1596</f>
        <v>0</v>
      </c>
      <c r="N1596" s="14">
        <f>MARD!H1596</f>
        <v>0</v>
      </c>
      <c r="O1596" s="15">
        <f>MARD!I1596</f>
        <v>0</v>
      </c>
      <c r="P1596" s="15">
        <f>VLOOKUP(F1596,'MBEW calc'!C:F,4,FALSE)</f>
        <v>0</v>
      </c>
      <c r="Q1596" s="17">
        <f t="shared" si="124"/>
        <v>0</v>
      </c>
      <c r="R1596" s="15">
        <f>VLOOKUP(F1596,'MARC calc'!C:D,2,FALSE)</f>
        <v>0</v>
      </c>
      <c r="S1596" s="15">
        <f>MARD!J1596</f>
        <v>0</v>
      </c>
      <c r="T1596" s="15">
        <f>MARD!K1596</f>
        <v>0</v>
      </c>
      <c r="U1596" s="15">
        <f>MARD!L1596</f>
        <v>0</v>
      </c>
      <c r="V1596" s="15">
        <f>MARD!M1596</f>
        <v>0</v>
      </c>
      <c r="W1596" s="15">
        <f>MARD!N1596</f>
        <v>0</v>
      </c>
      <c r="X1596" s="15">
        <f>MARD!O1596</f>
        <v>0</v>
      </c>
      <c r="Y1596" s="15">
        <f>MARD!P1596</f>
        <v>0</v>
      </c>
      <c r="Z1596" s="15">
        <f>MARD!Q1596</f>
        <v>0</v>
      </c>
      <c r="AA1596" s="15">
        <f>MARD!R1596</f>
        <v>0</v>
      </c>
      <c r="AB1596" s="15">
        <f>MARD!S1596</f>
        <v>0</v>
      </c>
      <c r="AC1596" s="15">
        <f>MARD!T1596</f>
        <v>0</v>
      </c>
      <c r="AD1596" s="14">
        <f>MARD!U1596</f>
        <v>0</v>
      </c>
      <c r="AE1596" s="14">
        <f>MARD!V1596</f>
        <v>0</v>
      </c>
      <c r="AF1596" s="14">
        <f>MARD!W1596</f>
        <v>0</v>
      </c>
      <c r="AG1596" s="14">
        <f>MARD!X1596</f>
        <v>0</v>
      </c>
      <c r="AH1596" s="14">
        <f>MARD!Y1596</f>
        <v>0</v>
      </c>
      <c r="AI1596" s="14">
        <f>MARD!Z1596</f>
        <v>0</v>
      </c>
      <c r="AJ1596" s="14">
        <f>MARD!AA1596</f>
        <v>0</v>
      </c>
      <c r="AK1596" s="14">
        <f>MARD!AB1596</f>
        <v>0</v>
      </c>
      <c r="AL1596" s="14">
        <f>MARD!AC1596</f>
        <v>0</v>
      </c>
      <c r="AM1596" s="14">
        <f>MARD!AD1596</f>
        <v>0</v>
      </c>
      <c r="AN1596" s="15">
        <f>MARD!AE1596</f>
        <v>0</v>
      </c>
      <c r="AO1596" s="15">
        <f>MARD!AF1596</f>
        <v>0</v>
      </c>
      <c r="AP1596" s="14">
        <f>MARD!AG1596</f>
        <v>0</v>
      </c>
      <c r="AQ1596" s="14">
        <f>MARD!AH1596</f>
        <v>0</v>
      </c>
      <c r="AR1596" s="14">
        <f>MARD!AI1596</f>
        <v>0</v>
      </c>
      <c r="AS1596" s="14">
        <f>MARD!AJ1596</f>
        <v>0</v>
      </c>
      <c r="AT1596" s="15">
        <f>MARD!AK1596</f>
        <v>0</v>
      </c>
      <c r="AU1596" s="15">
        <f>MARD!AL1596</f>
        <v>0</v>
      </c>
      <c r="AV1596" s="15">
        <f>MARD!AM1596</f>
        <v>0</v>
      </c>
      <c r="AW1596" s="15">
        <f>MARD!AN1596</f>
        <v>0</v>
      </c>
      <c r="AX1596" s="16">
        <f>MARD!AO1596</f>
        <v>0</v>
      </c>
      <c r="AY1596" s="14">
        <f>MARD!AP1596</f>
        <v>0</v>
      </c>
      <c r="AZ1596" s="16">
        <f>MARD!AQ1596</f>
        <v>0</v>
      </c>
      <c r="BA1596" s="17">
        <f>MARD!AR1596</f>
        <v>0</v>
      </c>
      <c r="BB1596" s="17">
        <f>MARD!AS1596</f>
        <v>0</v>
      </c>
      <c r="BC1596" s="14">
        <f>MARD!AT1596</f>
        <v>0</v>
      </c>
      <c r="BD1596" s="18">
        <f>MARD!AU1596</f>
        <v>0</v>
      </c>
      <c r="BE1596" s="14">
        <f>MARD!AV1596</f>
        <v>0</v>
      </c>
      <c r="BF1596" s="14">
        <f>MARD!AW1596</f>
        <v>0</v>
      </c>
      <c r="BG1596" s="15">
        <f>MARD!AX1596</f>
        <v>0</v>
      </c>
      <c r="BH1596" s="14">
        <f>MARD!AY1596</f>
        <v>0</v>
      </c>
      <c r="BI1596" s="14">
        <f>MARD!AZ1596</f>
        <v>0</v>
      </c>
    </row>
    <row r="1597" spans="1:61" x14ac:dyDescent="0.25">
      <c r="A1597" t="str">
        <f t="shared" si="121"/>
        <v>No</v>
      </c>
      <c r="B1597" t="str">
        <f t="shared" si="120"/>
        <v>No</v>
      </c>
      <c r="C1597" s="14">
        <f>MARD!A1597</f>
        <v>0</v>
      </c>
      <c r="D1597" s="14"/>
      <c r="E1597" s="14">
        <f>MARD!B1597</f>
        <v>0</v>
      </c>
      <c r="F1597" s="14" t="str">
        <f t="shared" si="122"/>
        <v>00</v>
      </c>
      <c r="G1597" s="14">
        <f>MARD!C1597</f>
        <v>0</v>
      </c>
      <c r="H1597" s="14">
        <f>MARD!D1597</f>
        <v>0</v>
      </c>
      <c r="I1597" s="14" t="e">
        <f>VLOOKUP(D1597,MARA!A:B,2,FALSE)</f>
        <v>#N/A</v>
      </c>
      <c r="J1597" s="14" t="e">
        <f t="shared" si="123"/>
        <v>#N/A</v>
      </c>
      <c r="K1597" s="14">
        <f>MARD!E1597</f>
        <v>0</v>
      </c>
      <c r="L1597" s="14">
        <f>MARD!F1597</f>
        <v>0</v>
      </c>
      <c r="M1597" s="14">
        <f>MARD!G1597</f>
        <v>0</v>
      </c>
      <c r="N1597" s="14">
        <f>MARD!H1597</f>
        <v>0</v>
      </c>
      <c r="O1597" s="15">
        <f>MARD!I1597</f>
        <v>0</v>
      </c>
      <c r="P1597" s="15">
        <f>VLOOKUP(F1597,'MBEW calc'!C:F,4,FALSE)</f>
        <v>0</v>
      </c>
      <c r="Q1597" s="17">
        <f t="shared" si="124"/>
        <v>0</v>
      </c>
      <c r="R1597" s="15">
        <f>VLOOKUP(F1597,'MARC calc'!C:D,2,FALSE)</f>
        <v>0</v>
      </c>
      <c r="S1597" s="15">
        <f>MARD!J1597</f>
        <v>0</v>
      </c>
      <c r="T1597" s="15">
        <f>MARD!K1597</f>
        <v>0</v>
      </c>
      <c r="U1597" s="15">
        <f>MARD!L1597</f>
        <v>0</v>
      </c>
      <c r="V1597" s="15">
        <f>MARD!M1597</f>
        <v>0</v>
      </c>
      <c r="W1597" s="15">
        <f>MARD!N1597</f>
        <v>0</v>
      </c>
      <c r="X1597" s="15">
        <f>MARD!O1597</f>
        <v>0</v>
      </c>
      <c r="Y1597" s="15">
        <f>MARD!P1597</f>
        <v>0</v>
      </c>
      <c r="Z1597" s="15">
        <f>MARD!Q1597</f>
        <v>0</v>
      </c>
      <c r="AA1597" s="15">
        <f>MARD!R1597</f>
        <v>0</v>
      </c>
      <c r="AB1597" s="15">
        <f>MARD!S1597</f>
        <v>0</v>
      </c>
      <c r="AC1597" s="15">
        <f>MARD!T1597</f>
        <v>0</v>
      </c>
      <c r="AD1597" s="14">
        <f>MARD!U1597</f>
        <v>0</v>
      </c>
      <c r="AE1597" s="14">
        <f>MARD!V1597</f>
        <v>0</v>
      </c>
      <c r="AF1597" s="14">
        <f>MARD!W1597</f>
        <v>0</v>
      </c>
      <c r="AG1597" s="14">
        <f>MARD!X1597</f>
        <v>0</v>
      </c>
      <c r="AH1597" s="14">
        <f>MARD!Y1597</f>
        <v>0</v>
      </c>
      <c r="AI1597" s="14">
        <f>MARD!Z1597</f>
        <v>0</v>
      </c>
      <c r="AJ1597" s="14">
        <f>MARD!AA1597</f>
        <v>0</v>
      </c>
      <c r="AK1597" s="14">
        <f>MARD!AB1597</f>
        <v>0</v>
      </c>
      <c r="AL1597" s="14">
        <f>MARD!AC1597</f>
        <v>0</v>
      </c>
      <c r="AM1597" s="14">
        <f>MARD!AD1597</f>
        <v>0</v>
      </c>
      <c r="AN1597" s="15">
        <f>MARD!AE1597</f>
        <v>0</v>
      </c>
      <c r="AO1597" s="15">
        <f>MARD!AF1597</f>
        <v>0</v>
      </c>
      <c r="AP1597" s="14">
        <f>MARD!AG1597</f>
        <v>0</v>
      </c>
      <c r="AQ1597" s="14">
        <f>MARD!AH1597</f>
        <v>0</v>
      </c>
      <c r="AR1597" s="14">
        <f>MARD!AI1597</f>
        <v>0</v>
      </c>
      <c r="AS1597" s="14">
        <f>MARD!AJ1597</f>
        <v>0</v>
      </c>
      <c r="AT1597" s="15">
        <f>MARD!AK1597</f>
        <v>0</v>
      </c>
      <c r="AU1597" s="15">
        <f>MARD!AL1597</f>
        <v>0</v>
      </c>
      <c r="AV1597" s="15">
        <f>MARD!AM1597</f>
        <v>0</v>
      </c>
      <c r="AW1597" s="15">
        <f>MARD!AN1597</f>
        <v>0</v>
      </c>
      <c r="AX1597" s="16">
        <f>MARD!AO1597</f>
        <v>0</v>
      </c>
      <c r="AY1597" s="14">
        <f>MARD!AP1597</f>
        <v>0</v>
      </c>
      <c r="AZ1597" s="16">
        <f>MARD!AQ1597</f>
        <v>0</v>
      </c>
      <c r="BA1597" s="17">
        <f>MARD!AR1597</f>
        <v>0</v>
      </c>
      <c r="BB1597" s="17">
        <f>MARD!AS1597</f>
        <v>0</v>
      </c>
      <c r="BC1597" s="14">
        <f>MARD!AT1597</f>
        <v>0</v>
      </c>
      <c r="BD1597" s="18">
        <f>MARD!AU1597</f>
        <v>0</v>
      </c>
      <c r="BE1597" s="14">
        <f>MARD!AV1597</f>
        <v>0</v>
      </c>
      <c r="BF1597" s="14">
        <f>MARD!AW1597</f>
        <v>0</v>
      </c>
      <c r="BG1597" s="15">
        <f>MARD!AX1597</f>
        <v>0</v>
      </c>
      <c r="BH1597" s="14">
        <f>MARD!AY1597</f>
        <v>0</v>
      </c>
      <c r="BI1597" s="14">
        <f>MARD!AZ1597</f>
        <v>0</v>
      </c>
    </row>
    <row r="1598" spans="1:61" x14ac:dyDescent="0.25">
      <c r="A1598" t="str">
        <f t="shared" si="121"/>
        <v>No</v>
      </c>
      <c r="B1598" t="str">
        <f t="shared" si="120"/>
        <v>No</v>
      </c>
      <c r="C1598" s="14">
        <f>MARD!A1598</f>
        <v>0</v>
      </c>
      <c r="D1598" s="14"/>
      <c r="E1598" s="14">
        <f>MARD!B1598</f>
        <v>0</v>
      </c>
      <c r="F1598" s="14" t="str">
        <f t="shared" si="122"/>
        <v>00</v>
      </c>
      <c r="G1598" s="14">
        <f>MARD!C1598</f>
        <v>0</v>
      </c>
      <c r="H1598" s="14">
        <f>MARD!D1598</f>
        <v>0</v>
      </c>
      <c r="I1598" s="14" t="e">
        <f>VLOOKUP(D1598,MARA!A:B,2,FALSE)</f>
        <v>#N/A</v>
      </c>
      <c r="J1598" s="14" t="e">
        <f t="shared" si="123"/>
        <v>#N/A</v>
      </c>
      <c r="K1598" s="14">
        <f>MARD!E1598</f>
        <v>0</v>
      </c>
      <c r="L1598" s="14">
        <f>MARD!F1598</f>
        <v>0</v>
      </c>
      <c r="M1598" s="14">
        <f>MARD!G1598</f>
        <v>0</v>
      </c>
      <c r="N1598" s="14">
        <f>MARD!H1598</f>
        <v>0</v>
      </c>
      <c r="O1598" s="15">
        <f>MARD!I1598</f>
        <v>0</v>
      </c>
      <c r="P1598" s="15">
        <f>VLOOKUP(F1598,'MBEW calc'!C:F,4,FALSE)</f>
        <v>0</v>
      </c>
      <c r="Q1598" s="17">
        <f t="shared" si="124"/>
        <v>0</v>
      </c>
      <c r="R1598" s="15">
        <f>VLOOKUP(F1598,'MARC calc'!C:D,2,FALSE)</f>
        <v>0</v>
      </c>
      <c r="S1598" s="15">
        <f>MARD!J1598</f>
        <v>0</v>
      </c>
      <c r="T1598" s="15">
        <f>MARD!K1598</f>
        <v>0</v>
      </c>
      <c r="U1598" s="15">
        <f>MARD!L1598</f>
        <v>0</v>
      </c>
      <c r="V1598" s="15">
        <f>MARD!M1598</f>
        <v>0</v>
      </c>
      <c r="W1598" s="15">
        <f>MARD!N1598</f>
        <v>0</v>
      </c>
      <c r="X1598" s="15">
        <f>MARD!O1598</f>
        <v>0</v>
      </c>
      <c r="Y1598" s="15">
        <f>MARD!P1598</f>
        <v>0</v>
      </c>
      <c r="Z1598" s="15">
        <f>MARD!Q1598</f>
        <v>0</v>
      </c>
      <c r="AA1598" s="15">
        <f>MARD!R1598</f>
        <v>0</v>
      </c>
      <c r="AB1598" s="15">
        <f>MARD!S1598</f>
        <v>0</v>
      </c>
      <c r="AC1598" s="15">
        <f>MARD!T1598</f>
        <v>0</v>
      </c>
      <c r="AD1598" s="14">
        <f>MARD!U1598</f>
        <v>0</v>
      </c>
      <c r="AE1598" s="14">
        <f>MARD!V1598</f>
        <v>0</v>
      </c>
      <c r="AF1598" s="14">
        <f>MARD!W1598</f>
        <v>0</v>
      </c>
      <c r="AG1598" s="14">
        <f>MARD!X1598</f>
        <v>0</v>
      </c>
      <c r="AH1598" s="14">
        <f>MARD!Y1598</f>
        <v>0</v>
      </c>
      <c r="AI1598" s="14">
        <f>MARD!Z1598</f>
        <v>0</v>
      </c>
      <c r="AJ1598" s="14">
        <f>MARD!AA1598</f>
        <v>0</v>
      </c>
      <c r="AK1598" s="14">
        <f>MARD!AB1598</f>
        <v>0</v>
      </c>
      <c r="AL1598" s="14">
        <f>MARD!AC1598</f>
        <v>0</v>
      </c>
      <c r="AM1598" s="14">
        <f>MARD!AD1598</f>
        <v>0</v>
      </c>
      <c r="AN1598" s="15">
        <f>MARD!AE1598</f>
        <v>0</v>
      </c>
      <c r="AO1598" s="15">
        <f>MARD!AF1598</f>
        <v>0</v>
      </c>
      <c r="AP1598" s="14">
        <f>MARD!AG1598</f>
        <v>0</v>
      </c>
      <c r="AQ1598" s="14">
        <f>MARD!AH1598</f>
        <v>0</v>
      </c>
      <c r="AR1598" s="14">
        <f>MARD!AI1598</f>
        <v>0</v>
      </c>
      <c r="AS1598" s="14">
        <f>MARD!AJ1598</f>
        <v>0</v>
      </c>
      <c r="AT1598" s="15">
        <f>MARD!AK1598</f>
        <v>0</v>
      </c>
      <c r="AU1598" s="15">
        <f>MARD!AL1598</f>
        <v>0</v>
      </c>
      <c r="AV1598" s="15">
        <f>MARD!AM1598</f>
        <v>0</v>
      </c>
      <c r="AW1598" s="15">
        <f>MARD!AN1598</f>
        <v>0</v>
      </c>
      <c r="AX1598" s="16">
        <f>MARD!AO1598</f>
        <v>0</v>
      </c>
      <c r="AY1598" s="14">
        <f>MARD!AP1598</f>
        <v>0</v>
      </c>
      <c r="AZ1598" s="16">
        <f>MARD!AQ1598</f>
        <v>0</v>
      </c>
      <c r="BA1598" s="17">
        <f>MARD!AR1598</f>
        <v>0</v>
      </c>
      <c r="BB1598" s="17">
        <f>MARD!AS1598</f>
        <v>0</v>
      </c>
      <c r="BC1598" s="14">
        <f>MARD!AT1598</f>
        <v>0</v>
      </c>
      <c r="BD1598" s="18">
        <f>MARD!AU1598</f>
        <v>0</v>
      </c>
      <c r="BE1598" s="14">
        <f>MARD!AV1598</f>
        <v>0</v>
      </c>
      <c r="BF1598" s="14">
        <f>MARD!AW1598</f>
        <v>0</v>
      </c>
      <c r="BG1598" s="15">
        <f>MARD!AX1598</f>
        <v>0</v>
      </c>
      <c r="BH1598" s="14">
        <f>MARD!AY1598</f>
        <v>0</v>
      </c>
      <c r="BI1598" s="14">
        <f>MARD!AZ1598</f>
        <v>0</v>
      </c>
    </row>
    <row r="1599" spans="1:61" x14ac:dyDescent="0.25">
      <c r="A1599" t="str">
        <f t="shared" si="121"/>
        <v>No</v>
      </c>
      <c r="B1599" t="str">
        <f t="shared" si="120"/>
        <v>No</v>
      </c>
      <c r="C1599" s="14">
        <f>MARD!A1599</f>
        <v>0</v>
      </c>
      <c r="D1599" s="14"/>
      <c r="E1599" s="14">
        <f>MARD!B1599</f>
        <v>0</v>
      </c>
      <c r="F1599" s="14" t="str">
        <f t="shared" si="122"/>
        <v>00</v>
      </c>
      <c r="G1599" s="14">
        <f>MARD!C1599</f>
        <v>0</v>
      </c>
      <c r="H1599" s="14">
        <f>MARD!D1599</f>
        <v>0</v>
      </c>
      <c r="I1599" s="14" t="e">
        <f>VLOOKUP(D1599,MARA!A:B,2,FALSE)</f>
        <v>#N/A</v>
      </c>
      <c r="J1599" s="14" t="e">
        <f t="shared" si="123"/>
        <v>#N/A</v>
      </c>
      <c r="K1599" s="14">
        <f>MARD!E1599</f>
        <v>0</v>
      </c>
      <c r="L1599" s="14">
        <f>MARD!F1599</f>
        <v>0</v>
      </c>
      <c r="M1599" s="14">
        <f>MARD!G1599</f>
        <v>0</v>
      </c>
      <c r="N1599" s="14">
        <f>MARD!H1599</f>
        <v>0</v>
      </c>
      <c r="O1599" s="15">
        <f>MARD!I1599</f>
        <v>0</v>
      </c>
      <c r="P1599" s="15">
        <f>VLOOKUP(F1599,'MBEW calc'!C:F,4,FALSE)</f>
        <v>0</v>
      </c>
      <c r="Q1599" s="17">
        <f t="shared" si="124"/>
        <v>0</v>
      </c>
      <c r="R1599" s="15">
        <f>VLOOKUP(F1599,'MARC calc'!C:D,2,FALSE)</f>
        <v>0</v>
      </c>
      <c r="S1599" s="15">
        <f>MARD!J1599</f>
        <v>0</v>
      </c>
      <c r="T1599" s="15">
        <f>MARD!K1599</f>
        <v>0</v>
      </c>
      <c r="U1599" s="15">
        <f>MARD!L1599</f>
        <v>0</v>
      </c>
      <c r="V1599" s="15">
        <f>MARD!M1599</f>
        <v>0</v>
      </c>
      <c r="W1599" s="15">
        <f>MARD!N1599</f>
        <v>0</v>
      </c>
      <c r="X1599" s="15">
        <f>MARD!O1599</f>
        <v>0</v>
      </c>
      <c r="Y1599" s="15">
        <f>MARD!P1599</f>
        <v>0</v>
      </c>
      <c r="Z1599" s="15">
        <f>MARD!Q1599</f>
        <v>0</v>
      </c>
      <c r="AA1599" s="15">
        <f>MARD!R1599</f>
        <v>0</v>
      </c>
      <c r="AB1599" s="15">
        <f>MARD!S1599</f>
        <v>0</v>
      </c>
      <c r="AC1599" s="15">
        <f>MARD!T1599</f>
        <v>0</v>
      </c>
      <c r="AD1599" s="14">
        <f>MARD!U1599</f>
        <v>0</v>
      </c>
      <c r="AE1599" s="14">
        <f>MARD!V1599</f>
        <v>0</v>
      </c>
      <c r="AF1599" s="14">
        <f>MARD!W1599</f>
        <v>0</v>
      </c>
      <c r="AG1599" s="14">
        <f>MARD!X1599</f>
        <v>0</v>
      </c>
      <c r="AH1599" s="14">
        <f>MARD!Y1599</f>
        <v>0</v>
      </c>
      <c r="AI1599" s="14">
        <f>MARD!Z1599</f>
        <v>0</v>
      </c>
      <c r="AJ1599" s="14">
        <f>MARD!AA1599</f>
        <v>0</v>
      </c>
      <c r="AK1599" s="14">
        <f>MARD!AB1599</f>
        <v>0</v>
      </c>
      <c r="AL1599" s="14">
        <f>MARD!AC1599</f>
        <v>0</v>
      </c>
      <c r="AM1599" s="14">
        <f>MARD!AD1599</f>
        <v>0</v>
      </c>
      <c r="AN1599" s="15">
        <f>MARD!AE1599</f>
        <v>0</v>
      </c>
      <c r="AO1599" s="15">
        <f>MARD!AF1599</f>
        <v>0</v>
      </c>
      <c r="AP1599" s="14">
        <f>MARD!AG1599</f>
        <v>0</v>
      </c>
      <c r="AQ1599" s="14">
        <f>MARD!AH1599</f>
        <v>0</v>
      </c>
      <c r="AR1599" s="14">
        <f>MARD!AI1599</f>
        <v>0</v>
      </c>
      <c r="AS1599" s="14">
        <f>MARD!AJ1599</f>
        <v>0</v>
      </c>
      <c r="AT1599" s="15">
        <f>MARD!AK1599</f>
        <v>0</v>
      </c>
      <c r="AU1599" s="15">
        <f>MARD!AL1599</f>
        <v>0</v>
      </c>
      <c r="AV1599" s="15">
        <f>MARD!AM1599</f>
        <v>0</v>
      </c>
      <c r="AW1599" s="15">
        <f>MARD!AN1599</f>
        <v>0</v>
      </c>
      <c r="AX1599" s="16">
        <f>MARD!AO1599</f>
        <v>0</v>
      </c>
      <c r="AY1599" s="14">
        <f>MARD!AP1599</f>
        <v>0</v>
      </c>
      <c r="AZ1599" s="16">
        <f>MARD!AQ1599</f>
        <v>0</v>
      </c>
      <c r="BA1599" s="17">
        <f>MARD!AR1599</f>
        <v>0</v>
      </c>
      <c r="BB1599" s="17">
        <f>MARD!AS1599</f>
        <v>0</v>
      </c>
      <c r="BC1599" s="14">
        <f>MARD!AT1599</f>
        <v>0</v>
      </c>
      <c r="BD1599" s="18">
        <f>MARD!AU1599</f>
        <v>0</v>
      </c>
      <c r="BE1599" s="14">
        <f>MARD!AV1599</f>
        <v>0</v>
      </c>
      <c r="BF1599" s="14">
        <f>MARD!AW1599</f>
        <v>0</v>
      </c>
      <c r="BG1599" s="15">
        <f>MARD!AX1599</f>
        <v>0</v>
      </c>
      <c r="BH1599" s="14">
        <f>MARD!AY1599</f>
        <v>0</v>
      </c>
      <c r="BI1599" s="14">
        <f>MARD!AZ1599</f>
        <v>0</v>
      </c>
    </row>
    <row r="1600" spans="1:61" x14ac:dyDescent="0.25">
      <c r="A1600" t="str">
        <f t="shared" si="121"/>
        <v>No</v>
      </c>
      <c r="B1600" t="str">
        <f t="shared" ref="B1600:B1663" si="125">IF(O1600=0,"No","Yes")</f>
        <v>No</v>
      </c>
      <c r="C1600" s="14">
        <f>MARD!A1600</f>
        <v>0</v>
      </c>
      <c r="D1600" s="14"/>
      <c r="E1600" s="14">
        <f>MARD!B1600</f>
        <v>0</v>
      </c>
      <c r="F1600" s="14" t="str">
        <f t="shared" si="122"/>
        <v>00</v>
      </c>
      <c r="G1600" s="14">
        <f>MARD!C1600</f>
        <v>0</v>
      </c>
      <c r="H1600" s="14">
        <f>MARD!D1600</f>
        <v>0</v>
      </c>
      <c r="I1600" s="14" t="e">
        <f>VLOOKUP(D1600,MARA!A:B,2,FALSE)</f>
        <v>#N/A</v>
      </c>
      <c r="J1600" s="14" t="e">
        <f t="shared" si="123"/>
        <v>#N/A</v>
      </c>
      <c r="K1600" s="14">
        <f>MARD!E1600</f>
        <v>0</v>
      </c>
      <c r="L1600" s="14">
        <f>MARD!F1600</f>
        <v>0</v>
      </c>
      <c r="M1600" s="14">
        <f>MARD!G1600</f>
        <v>0</v>
      </c>
      <c r="N1600" s="14">
        <f>MARD!H1600</f>
        <v>0</v>
      </c>
      <c r="O1600" s="15">
        <f>MARD!I1600</f>
        <v>0</v>
      </c>
      <c r="P1600" s="15">
        <f>VLOOKUP(F1600,'MBEW calc'!C:F,4,FALSE)</f>
        <v>0</v>
      </c>
      <c r="Q1600" s="17">
        <f t="shared" si="124"/>
        <v>0</v>
      </c>
      <c r="R1600" s="15">
        <f>VLOOKUP(F1600,'MARC calc'!C:D,2,FALSE)</f>
        <v>0</v>
      </c>
      <c r="S1600" s="15">
        <f>MARD!J1600</f>
        <v>0</v>
      </c>
      <c r="T1600" s="15">
        <f>MARD!K1600</f>
        <v>0</v>
      </c>
      <c r="U1600" s="15">
        <f>MARD!L1600</f>
        <v>0</v>
      </c>
      <c r="V1600" s="15">
        <f>MARD!M1600</f>
        <v>0</v>
      </c>
      <c r="W1600" s="15">
        <f>MARD!N1600</f>
        <v>0</v>
      </c>
      <c r="X1600" s="15">
        <f>MARD!O1600</f>
        <v>0</v>
      </c>
      <c r="Y1600" s="15">
        <f>MARD!P1600</f>
        <v>0</v>
      </c>
      <c r="Z1600" s="15">
        <f>MARD!Q1600</f>
        <v>0</v>
      </c>
      <c r="AA1600" s="15">
        <f>MARD!R1600</f>
        <v>0</v>
      </c>
      <c r="AB1600" s="15">
        <f>MARD!S1600</f>
        <v>0</v>
      </c>
      <c r="AC1600" s="15">
        <f>MARD!T1600</f>
        <v>0</v>
      </c>
      <c r="AD1600" s="14">
        <f>MARD!U1600</f>
        <v>0</v>
      </c>
      <c r="AE1600" s="14">
        <f>MARD!V1600</f>
        <v>0</v>
      </c>
      <c r="AF1600" s="14">
        <f>MARD!W1600</f>
        <v>0</v>
      </c>
      <c r="AG1600" s="14">
        <f>MARD!X1600</f>
        <v>0</v>
      </c>
      <c r="AH1600" s="14">
        <f>MARD!Y1600</f>
        <v>0</v>
      </c>
      <c r="AI1600" s="14">
        <f>MARD!Z1600</f>
        <v>0</v>
      </c>
      <c r="AJ1600" s="14">
        <f>MARD!AA1600</f>
        <v>0</v>
      </c>
      <c r="AK1600" s="14">
        <f>MARD!AB1600</f>
        <v>0</v>
      </c>
      <c r="AL1600" s="14">
        <f>MARD!AC1600</f>
        <v>0</v>
      </c>
      <c r="AM1600" s="14">
        <f>MARD!AD1600</f>
        <v>0</v>
      </c>
      <c r="AN1600" s="15">
        <f>MARD!AE1600</f>
        <v>0</v>
      </c>
      <c r="AO1600" s="15">
        <f>MARD!AF1600</f>
        <v>0</v>
      </c>
      <c r="AP1600" s="14">
        <f>MARD!AG1600</f>
        <v>0</v>
      </c>
      <c r="AQ1600" s="14">
        <f>MARD!AH1600</f>
        <v>0</v>
      </c>
      <c r="AR1600" s="14">
        <f>MARD!AI1600</f>
        <v>0</v>
      </c>
      <c r="AS1600" s="14">
        <f>MARD!AJ1600</f>
        <v>0</v>
      </c>
      <c r="AT1600" s="15">
        <f>MARD!AK1600</f>
        <v>0</v>
      </c>
      <c r="AU1600" s="15">
        <f>MARD!AL1600</f>
        <v>0</v>
      </c>
      <c r="AV1600" s="15">
        <f>MARD!AM1600</f>
        <v>0</v>
      </c>
      <c r="AW1600" s="15">
        <f>MARD!AN1600</f>
        <v>0</v>
      </c>
      <c r="AX1600" s="16">
        <f>MARD!AO1600</f>
        <v>0</v>
      </c>
      <c r="AY1600" s="14">
        <f>MARD!AP1600</f>
        <v>0</v>
      </c>
      <c r="AZ1600" s="16">
        <f>MARD!AQ1600</f>
        <v>0</v>
      </c>
      <c r="BA1600" s="17">
        <f>MARD!AR1600</f>
        <v>0</v>
      </c>
      <c r="BB1600" s="17">
        <f>MARD!AS1600</f>
        <v>0</v>
      </c>
      <c r="BC1600" s="14">
        <f>MARD!AT1600</f>
        <v>0</v>
      </c>
      <c r="BD1600" s="18">
        <f>MARD!AU1600</f>
        <v>0</v>
      </c>
      <c r="BE1600" s="14">
        <f>MARD!AV1600</f>
        <v>0</v>
      </c>
      <c r="BF1600" s="14">
        <f>MARD!AW1600</f>
        <v>0</v>
      </c>
      <c r="BG1600" s="15">
        <f>MARD!AX1600</f>
        <v>0</v>
      </c>
      <c r="BH1600" s="14">
        <f>MARD!AY1600</f>
        <v>0</v>
      </c>
      <c r="BI1600" s="14">
        <f>MARD!AZ1600</f>
        <v>0</v>
      </c>
    </row>
    <row r="1601" spans="1:61" x14ac:dyDescent="0.25">
      <c r="A1601" t="str">
        <f t="shared" si="121"/>
        <v>No</v>
      </c>
      <c r="B1601" t="str">
        <f t="shared" si="125"/>
        <v>No</v>
      </c>
      <c r="C1601" s="14">
        <f>MARD!A1601</f>
        <v>0</v>
      </c>
      <c r="D1601" s="14"/>
      <c r="E1601" s="14">
        <f>MARD!B1601</f>
        <v>0</v>
      </c>
      <c r="F1601" s="14" t="str">
        <f t="shared" si="122"/>
        <v>00</v>
      </c>
      <c r="G1601" s="14">
        <f>MARD!C1601</f>
        <v>0</v>
      </c>
      <c r="H1601" s="14">
        <f>MARD!D1601</f>
        <v>0</v>
      </c>
      <c r="I1601" s="14" t="e">
        <f>VLOOKUP(D1601,MARA!A:B,2,FALSE)</f>
        <v>#N/A</v>
      </c>
      <c r="J1601" s="14" t="e">
        <f t="shared" si="123"/>
        <v>#N/A</v>
      </c>
      <c r="K1601" s="14">
        <f>MARD!E1601</f>
        <v>0</v>
      </c>
      <c r="L1601" s="14">
        <f>MARD!F1601</f>
        <v>0</v>
      </c>
      <c r="M1601" s="14">
        <f>MARD!G1601</f>
        <v>0</v>
      </c>
      <c r="N1601" s="14">
        <f>MARD!H1601</f>
        <v>0</v>
      </c>
      <c r="O1601" s="15">
        <f>MARD!I1601</f>
        <v>0</v>
      </c>
      <c r="P1601" s="15">
        <f>VLOOKUP(F1601,'MBEW calc'!C:F,4,FALSE)</f>
        <v>0</v>
      </c>
      <c r="Q1601" s="17">
        <f t="shared" si="124"/>
        <v>0</v>
      </c>
      <c r="R1601" s="15">
        <f>VLOOKUP(F1601,'MARC calc'!C:D,2,FALSE)</f>
        <v>0</v>
      </c>
      <c r="S1601" s="15">
        <f>MARD!J1601</f>
        <v>0</v>
      </c>
      <c r="T1601" s="15">
        <f>MARD!K1601</f>
        <v>0</v>
      </c>
      <c r="U1601" s="15">
        <f>MARD!L1601</f>
        <v>0</v>
      </c>
      <c r="V1601" s="15">
        <f>MARD!M1601</f>
        <v>0</v>
      </c>
      <c r="W1601" s="15">
        <f>MARD!N1601</f>
        <v>0</v>
      </c>
      <c r="X1601" s="15">
        <f>MARD!O1601</f>
        <v>0</v>
      </c>
      <c r="Y1601" s="15">
        <f>MARD!P1601</f>
        <v>0</v>
      </c>
      <c r="Z1601" s="15">
        <f>MARD!Q1601</f>
        <v>0</v>
      </c>
      <c r="AA1601" s="15">
        <f>MARD!R1601</f>
        <v>0</v>
      </c>
      <c r="AB1601" s="15">
        <f>MARD!S1601</f>
        <v>0</v>
      </c>
      <c r="AC1601" s="15">
        <f>MARD!T1601</f>
        <v>0</v>
      </c>
      <c r="AD1601" s="14">
        <f>MARD!U1601</f>
        <v>0</v>
      </c>
      <c r="AE1601" s="14">
        <f>MARD!V1601</f>
        <v>0</v>
      </c>
      <c r="AF1601" s="14">
        <f>MARD!W1601</f>
        <v>0</v>
      </c>
      <c r="AG1601" s="14">
        <f>MARD!X1601</f>
        <v>0</v>
      </c>
      <c r="AH1601" s="14">
        <f>MARD!Y1601</f>
        <v>0</v>
      </c>
      <c r="AI1601" s="14">
        <f>MARD!Z1601</f>
        <v>0</v>
      </c>
      <c r="AJ1601" s="14">
        <f>MARD!AA1601</f>
        <v>0</v>
      </c>
      <c r="AK1601" s="14">
        <f>MARD!AB1601</f>
        <v>0</v>
      </c>
      <c r="AL1601" s="14">
        <f>MARD!AC1601</f>
        <v>0</v>
      </c>
      <c r="AM1601" s="14">
        <f>MARD!AD1601</f>
        <v>0</v>
      </c>
      <c r="AN1601" s="15">
        <f>MARD!AE1601</f>
        <v>0</v>
      </c>
      <c r="AO1601" s="15">
        <f>MARD!AF1601</f>
        <v>0</v>
      </c>
      <c r="AP1601" s="14">
        <f>MARD!AG1601</f>
        <v>0</v>
      </c>
      <c r="AQ1601" s="14">
        <f>MARD!AH1601</f>
        <v>0</v>
      </c>
      <c r="AR1601" s="14">
        <f>MARD!AI1601</f>
        <v>0</v>
      </c>
      <c r="AS1601" s="14">
        <f>MARD!AJ1601</f>
        <v>0</v>
      </c>
      <c r="AT1601" s="15">
        <f>MARD!AK1601</f>
        <v>0</v>
      </c>
      <c r="AU1601" s="15">
        <f>MARD!AL1601</f>
        <v>0</v>
      </c>
      <c r="AV1601" s="15">
        <f>MARD!AM1601</f>
        <v>0</v>
      </c>
      <c r="AW1601" s="15">
        <f>MARD!AN1601</f>
        <v>0</v>
      </c>
      <c r="AX1601" s="16">
        <f>MARD!AO1601</f>
        <v>0</v>
      </c>
      <c r="AY1601" s="14">
        <f>MARD!AP1601</f>
        <v>0</v>
      </c>
      <c r="AZ1601" s="16">
        <f>MARD!AQ1601</f>
        <v>0</v>
      </c>
      <c r="BA1601" s="17">
        <f>MARD!AR1601</f>
        <v>0</v>
      </c>
      <c r="BB1601" s="17">
        <f>MARD!AS1601</f>
        <v>0</v>
      </c>
      <c r="BC1601" s="14">
        <f>MARD!AT1601</f>
        <v>0</v>
      </c>
      <c r="BD1601" s="18">
        <f>MARD!AU1601</f>
        <v>0</v>
      </c>
      <c r="BE1601" s="14">
        <f>MARD!AV1601</f>
        <v>0</v>
      </c>
      <c r="BF1601" s="14">
        <f>MARD!AW1601</f>
        <v>0</v>
      </c>
      <c r="BG1601" s="15">
        <f>MARD!AX1601</f>
        <v>0</v>
      </c>
      <c r="BH1601" s="14">
        <f>MARD!AY1601</f>
        <v>0</v>
      </c>
      <c r="BI1601" s="14">
        <f>MARD!AZ1601</f>
        <v>0</v>
      </c>
    </row>
    <row r="1602" spans="1:61" x14ac:dyDescent="0.25">
      <c r="A1602" t="str">
        <f t="shared" si="121"/>
        <v>No</v>
      </c>
      <c r="B1602" t="str">
        <f t="shared" si="125"/>
        <v>No</v>
      </c>
      <c r="C1602" s="14">
        <f>MARD!A1602</f>
        <v>0</v>
      </c>
      <c r="D1602" s="14"/>
      <c r="E1602" s="14">
        <f>MARD!B1602</f>
        <v>0</v>
      </c>
      <c r="F1602" s="14" t="str">
        <f t="shared" si="122"/>
        <v>00</v>
      </c>
      <c r="G1602" s="14">
        <f>MARD!C1602</f>
        <v>0</v>
      </c>
      <c r="H1602" s="14">
        <f>MARD!D1602</f>
        <v>0</v>
      </c>
      <c r="I1602" s="14" t="e">
        <f>VLOOKUP(D1602,MARA!A:B,2,FALSE)</f>
        <v>#N/A</v>
      </c>
      <c r="J1602" s="14" t="e">
        <f t="shared" si="123"/>
        <v>#N/A</v>
      </c>
      <c r="K1602" s="14">
        <f>MARD!E1602</f>
        <v>0</v>
      </c>
      <c r="L1602" s="14">
        <f>MARD!F1602</f>
        <v>0</v>
      </c>
      <c r="M1602" s="14">
        <f>MARD!G1602</f>
        <v>0</v>
      </c>
      <c r="N1602" s="14">
        <f>MARD!H1602</f>
        <v>0</v>
      </c>
      <c r="O1602" s="15">
        <f>MARD!I1602</f>
        <v>0</v>
      </c>
      <c r="P1602" s="15">
        <f>VLOOKUP(F1602,'MBEW calc'!C:F,4,FALSE)</f>
        <v>0</v>
      </c>
      <c r="Q1602" s="17">
        <f t="shared" si="124"/>
        <v>0</v>
      </c>
      <c r="R1602" s="15">
        <f>VLOOKUP(F1602,'MARC calc'!C:D,2,FALSE)</f>
        <v>0</v>
      </c>
      <c r="S1602" s="15">
        <f>MARD!J1602</f>
        <v>0</v>
      </c>
      <c r="T1602" s="15">
        <f>MARD!K1602</f>
        <v>0</v>
      </c>
      <c r="U1602" s="15">
        <f>MARD!L1602</f>
        <v>0</v>
      </c>
      <c r="V1602" s="15">
        <f>MARD!M1602</f>
        <v>0</v>
      </c>
      <c r="W1602" s="15">
        <f>MARD!N1602</f>
        <v>0</v>
      </c>
      <c r="X1602" s="15">
        <f>MARD!O1602</f>
        <v>0</v>
      </c>
      <c r="Y1602" s="15">
        <f>MARD!P1602</f>
        <v>0</v>
      </c>
      <c r="Z1602" s="15">
        <f>MARD!Q1602</f>
        <v>0</v>
      </c>
      <c r="AA1602" s="15">
        <f>MARD!R1602</f>
        <v>0</v>
      </c>
      <c r="AB1602" s="15">
        <f>MARD!S1602</f>
        <v>0</v>
      </c>
      <c r="AC1602" s="15">
        <f>MARD!T1602</f>
        <v>0</v>
      </c>
      <c r="AD1602" s="14">
        <f>MARD!U1602</f>
        <v>0</v>
      </c>
      <c r="AE1602" s="14">
        <f>MARD!V1602</f>
        <v>0</v>
      </c>
      <c r="AF1602" s="14">
        <f>MARD!W1602</f>
        <v>0</v>
      </c>
      <c r="AG1602" s="14">
        <f>MARD!X1602</f>
        <v>0</v>
      </c>
      <c r="AH1602" s="14">
        <f>MARD!Y1602</f>
        <v>0</v>
      </c>
      <c r="AI1602" s="14">
        <f>MARD!Z1602</f>
        <v>0</v>
      </c>
      <c r="AJ1602" s="14">
        <f>MARD!AA1602</f>
        <v>0</v>
      </c>
      <c r="AK1602" s="14">
        <f>MARD!AB1602</f>
        <v>0</v>
      </c>
      <c r="AL1602" s="14">
        <f>MARD!AC1602</f>
        <v>0</v>
      </c>
      <c r="AM1602" s="14">
        <f>MARD!AD1602</f>
        <v>0</v>
      </c>
      <c r="AN1602" s="15">
        <f>MARD!AE1602</f>
        <v>0</v>
      </c>
      <c r="AO1602" s="15">
        <f>MARD!AF1602</f>
        <v>0</v>
      </c>
      <c r="AP1602" s="14">
        <f>MARD!AG1602</f>
        <v>0</v>
      </c>
      <c r="AQ1602" s="14">
        <f>MARD!AH1602</f>
        <v>0</v>
      </c>
      <c r="AR1602" s="14">
        <f>MARD!AI1602</f>
        <v>0</v>
      </c>
      <c r="AS1602" s="14">
        <f>MARD!AJ1602</f>
        <v>0</v>
      </c>
      <c r="AT1602" s="15">
        <f>MARD!AK1602</f>
        <v>0</v>
      </c>
      <c r="AU1602" s="15">
        <f>MARD!AL1602</f>
        <v>0</v>
      </c>
      <c r="AV1602" s="15">
        <f>MARD!AM1602</f>
        <v>0</v>
      </c>
      <c r="AW1602" s="15">
        <f>MARD!AN1602</f>
        <v>0</v>
      </c>
      <c r="AX1602" s="16">
        <f>MARD!AO1602</f>
        <v>0</v>
      </c>
      <c r="AY1602" s="14">
        <f>MARD!AP1602</f>
        <v>0</v>
      </c>
      <c r="AZ1602" s="16">
        <f>MARD!AQ1602</f>
        <v>0</v>
      </c>
      <c r="BA1602" s="17">
        <f>MARD!AR1602</f>
        <v>0</v>
      </c>
      <c r="BB1602" s="17">
        <f>MARD!AS1602</f>
        <v>0</v>
      </c>
      <c r="BC1602" s="14">
        <f>MARD!AT1602</f>
        <v>0</v>
      </c>
      <c r="BD1602" s="18">
        <f>MARD!AU1602</f>
        <v>0</v>
      </c>
      <c r="BE1602" s="14">
        <f>MARD!AV1602</f>
        <v>0</v>
      </c>
      <c r="BF1602" s="14">
        <f>MARD!AW1602</f>
        <v>0</v>
      </c>
      <c r="BG1602" s="15">
        <f>MARD!AX1602</f>
        <v>0</v>
      </c>
      <c r="BH1602" s="14">
        <f>MARD!AY1602</f>
        <v>0</v>
      </c>
      <c r="BI1602" s="14">
        <f>MARD!AZ1602</f>
        <v>0</v>
      </c>
    </row>
    <row r="1603" spans="1:61" x14ac:dyDescent="0.25">
      <c r="A1603" t="str">
        <f t="shared" ref="A1603:A1666" si="126">IF(LEFT(C1603,1)="2","No",IF(LEFT(C1603,1)="0","No","Yes"))</f>
        <v>No</v>
      </c>
      <c r="B1603" t="str">
        <f t="shared" si="125"/>
        <v>No</v>
      </c>
      <c r="C1603" s="14">
        <f>MARD!A1603</f>
        <v>0</v>
      </c>
      <c r="D1603" s="14"/>
      <c r="E1603" s="14">
        <f>MARD!B1603</f>
        <v>0</v>
      </c>
      <c r="F1603" s="14" t="str">
        <f t="shared" ref="F1603:F1666" si="127">C1603&amp;E1603</f>
        <v>00</v>
      </c>
      <c r="G1603" s="14">
        <f>MARD!C1603</f>
        <v>0</v>
      </c>
      <c r="H1603" s="14">
        <f>MARD!D1603</f>
        <v>0</v>
      </c>
      <c r="I1603" s="14" t="e">
        <f>VLOOKUP(D1603,MARA!A:B,2,FALSE)</f>
        <v>#N/A</v>
      </c>
      <c r="J1603" s="14" t="e">
        <f t="shared" ref="J1603:J1666" si="128">IF(I1603="FERT","Yes",IF(I1603="HALB","Yes","No"))</f>
        <v>#N/A</v>
      </c>
      <c r="K1603" s="14">
        <f>MARD!E1603</f>
        <v>0</v>
      </c>
      <c r="L1603" s="14">
        <f>MARD!F1603</f>
        <v>0</v>
      </c>
      <c r="M1603" s="14">
        <f>MARD!G1603</f>
        <v>0</v>
      </c>
      <c r="N1603" s="14">
        <f>MARD!H1603</f>
        <v>0</v>
      </c>
      <c r="O1603" s="15">
        <f>MARD!I1603</f>
        <v>0</v>
      </c>
      <c r="P1603" s="15">
        <f>VLOOKUP(F1603,'MBEW calc'!C:F,4,FALSE)</f>
        <v>0</v>
      </c>
      <c r="Q1603" s="17">
        <f t="shared" ref="Q1603:Q1666" si="129">ROUND(O1603*P1603,2)</f>
        <v>0</v>
      </c>
      <c r="R1603" s="15">
        <f>VLOOKUP(F1603,'MARC calc'!C:D,2,FALSE)</f>
        <v>0</v>
      </c>
      <c r="S1603" s="15">
        <f>MARD!J1603</f>
        <v>0</v>
      </c>
      <c r="T1603" s="15">
        <f>MARD!K1603</f>
        <v>0</v>
      </c>
      <c r="U1603" s="15">
        <f>MARD!L1603</f>
        <v>0</v>
      </c>
      <c r="V1603" s="15">
        <f>MARD!M1603</f>
        <v>0</v>
      </c>
      <c r="W1603" s="15">
        <f>MARD!N1603</f>
        <v>0</v>
      </c>
      <c r="X1603" s="15">
        <f>MARD!O1603</f>
        <v>0</v>
      </c>
      <c r="Y1603" s="15">
        <f>MARD!P1603</f>
        <v>0</v>
      </c>
      <c r="Z1603" s="15">
        <f>MARD!Q1603</f>
        <v>0</v>
      </c>
      <c r="AA1603" s="15">
        <f>MARD!R1603</f>
        <v>0</v>
      </c>
      <c r="AB1603" s="15">
        <f>MARD!S1603</f>
        <v>0</v>
      </c>
      <c r="AC1603" s="15">
        <f>MARD!T1603</f>
        <v>0</v>
      </c>
      <c r="AD1603" s="14">
        <f>MARD!U1603</f>
        <v>0</v>
      </c>
      <c r="AE1603" s="14">
        <f>MARD!V1603</f>
        <v>0</v>
      </c>
      <c r="AF1603" s="14">
        <f>MARD!W1603</f>
        <v>0</v>
      </c>
      <c r="AG1603" s="14">
        <f>MARD!X1603</f>
        <v>0</v>
      </c>
      <c r="AH1603" s="14">
        <f>MARD!Y1603</f>
        <v>0</v>
      </c>
      <c r="AI1603" s="14">
        <f>MARD!Z1603</f>
        <v>0</v>
      </c>
      <c r="AJ1603" s="14">
        <f>MARD!AA1603</f>
        <v>0</v>
      </c>
      <c r="AK1603" s="14">
        <f>MARD!AB1603</f>
        <v>0</v>
      </c>
      <c r="AL1603" s="14">
        <f>MARD!AC1603</f>
        <v>0</v>
      </c>
      <c r="AM1603" s="14">
        <f>MARD!AD1603</f>
        <v>0</v>
      </c>
      <c r="AN1603" s="15">
        <f>MARD!AE1603</f>
        <v>0</v>
      </c>
      <c r="AO1603" s="15">
        <f>MARD!AF1603</f>
        <v>0</v>
      </c>
      <c r="AP1603" s="14">
        <f>MARD!AG1603</f>
        <v>0</v>
      </c>
      <c r="AQ1603" s="14">
        <f>MARD!AH1603</f>
        <v>0</v>
      </c>
      <c r="AR1603" s="14">
        <f>MARD!AI1603</f>
        <v>0</v>
      </c>
      <c r="AS1603" s="14">
        <f>MARD!AJ1603</f>
        <v>0</v>
      </c>
      <c r="AT1603" s="15">
        <f>MARD!AK1603</f>
        <v>0</v>
      </c>
      <c r="AU1603" s="15">
        <f>MARD!AL1603</f>
        <v>0</v>
      </c>
      <c r="AV1603" s="15">
        <f>MARD!AM1603</f>
        <v>0</v>
      </c>
      <c r="AW1603" s="15">
        <f>MARD!AN1603</f>
        <v>0</v>
      </c>
      <c r="AX1603" s="16">
        <f>MARD!AO1603</f>
        <v>0</v>
      </c>
      <c r="AY1603" s="14">
        <f>MARD!AP1603</f>
        <v>0</v>
      </c>
      <c r="AZ1603" s="16">
        <f>MARD!AQ1603</f>
        <v>0</v>
      </c>
      <c r="BA1603" s="17">
        <f>MARD!AR1603</f>
        <v>0</v>
      </c>
      <c r="BB1603" s="17">
        <f>MARD!AS1603</f>
        <v>0</v>
      </c>
      <c r="BC1603" s="14">
        <f>MARD!AT1603</f>
        <v>0</v>
      </c>
      <c r="BD1603" s="18">
        <f>MARD!AU1603</f>
        <v>0</v>
      </c>
      <c r="BE1603" s="14">
        <f>MARD!AV1603</f>
        <v>0</v>
      </c>
      <c r="BF1603" s="14">
        <f>MARD!AW1603</f>
        <v>0</v>
      </c>
      <c r="BG1603" s="15">
        <f>MARD!AX1603</f>
        <v>0</v>
      </c>
      <c r="BH1603" s="14">
        <f>MARD!AY1603</f>
        <v>0</v>
      </c>
      <c r="BI1603" s="14">
        <f>MARD!AZ1603</f>
        <v>0</v>
      </c>
    </row>
    <row r="1604" spans="1:61" x14ac:dyDescent="0.25">
      <c r="A1604" t="str">
        <f t="shared" si="126"/>
        <v>No</v>
      </c>
      <c r="B1604" t="str">
        <f t="shared" si="125"/>
        <v>No</v>
      </c>
      <c r="C1604" s="14">
        <f>MARD!A1604</f>
        <v>0</v>
      </c>
      <c r="D1604" s="14"/>
      <c r="E1604" s="14">
        <f>MARD!B1604</f>
        <v>0</v>
      </c>
      <c r="F1604" s="14" t="str">
        <f t="shared" si="127"/>
        <v>00</v>
      </c>
      <c r="G1604" s="14">
        <f>MARD!C1604</f>
        <v>0</v>
      </c>
      <c r="H1604" s="14">
        <f>MARD!D1604</f>
        <v>0</v>
      </c>
      <c r="I1604" s="14" t="e">
        <f>VLOOKUP(D1604,MARA!A:B,2,FALSE)</f>
        <v>#N/A</v>
      </c>
      <c r="J1604" s="14" t="e">
        <f t="shared" si="128"/>
        <v>#N/A</v>
      </c>
      <c r="K1604" s="14">
        <f>MARD!E1604</f>
        <v>0</v>
      </c>
      <c r="L1604" s="14">
        <f>MARD!F1604</f>
        <v>0</v>
      </c>
      <c r="M1604" s="14">
        <f>MARD!G1604</f>
        <v>0</v>
      </c>
      <c r="N1604" s="14">
        <f>MARD!H1604</f>
        <v>0</v>
      </c>
      <c r="O1604" s="15">
        <f>MARD!I1604</f>
        <v>0</v>
      </c>
      <c r="P1604" s="15">
        <f>VLOOKUP(F1604,'MBEW calc'!C:F,4,FALSE)</f>
        <v>0</v>
      </c>
      <c r="Q1604" s="17">
        <f t="shared" si="129"/>
        <v>0</v>
      </c>
      <c r="R1604" s="15">
        <f>VLOOKUP(F1604,'MARC calc'!C:D,2,FALSE)</f>
        <v>0</v>
      </c>
      <c r="S1604" s="15">
        <f>MARD!J1604</f>
        <v>0</v>
      </c>
      <c r="T1604" s="15">
        <f>MARD!K1604</f>
        <v>0</v>
      </c>
      <c r="U1604" s="15">
        <f>MARD!L1604</f>
        <v>0</v>
      </c>
      <c r="V1604" s="15">
        <f>MARD!M1604</f>
        <v>0</v>
      </c>
      <c r="W1604" s="15">
        <f>MARD!N1604</f>
        <v>0</v>
      </c>
      <c r="X1604" s="15">
        <f>MARD!O1604</f>
        <v>0</v>
      </c>
      <c r="Y1604" s="15">
        <f>MARD!P1604</f>
        <v>0</v>
      </c>
      <c r="Z1604" s="15">
        <f>MARD!Q1604</f>
        <v>0</v>
      </c>
      <c r="AA1604" s="15">
        <f>MARD!R1604</f>
        <v>0</v>
      </c>
      <c r="AB1604" s="15">
        <f>MARD!S1604</f>
        <v>0</v>
      </c>
      <c r="AC1604" s="15">
        <f>MARD!T1604</f>
        <v>0</v>
      </c>
      <c r="AD1604" s="14">
        <f>MARD!U1604</f>
        <v>0</v>
      </c>
      <c r="AE1604" s="14">
        <f>MARD!V1604</f>
        <v>0</v>
      </c>
      <c r="AF1604" s="14">
        <f>MARD!W1604</f>
        <v>0</v>
      </c>
      <c r="AG1604" s="14">
        <f>MARD!X1604</f>
        <v>0</v>
      </c>
      <c r="AH1604" s="14">
        <f>MARD!Y1604</f>
        <v>0</v>
      </c>
      <c r="AI1604" s="14">
        <f>MARD!Z1604</f>
        <v>0</v>
      </c>
      <c r="AJ1604" s="14">
        <f>MARD!AA1604</f>
        <v>0</v>
      </c>
      <c r="AK1604" s="14">
        <f>MARD!AB1604</f>
        <v>0</v>
      </c>
      <c r="AL1604" s="14">
        <f>MARD!AC1604</f>
        <v>0</v>
      </c>
      <c r="AM1604" s="14">
        <f>MARD!AD1604</f>
        <v>0</v>
      </c>
      <c r="AN1604" s="15">
        <f>MARD!AE1604</f>
        <v>0</v>
      </c>
      <c r="AO1604" s="15">
        <f>MARD!AF1604</f>
        <v>0</v>
      </c>
      <c r="AP1604" s="14">
        <f>MARD!AG1604</f>
        <v>0</v>
      </c>
      <c r="AQ1604" s="14">
        <f>MARD!AH1604</f>
        <v>0</v>
      </c>
      <c r="AR1604" s="14">
        <f>MARD!AI1604</f>
        <v>0</v>
      </c>
      <c r="AS1604" s="14">
        <f>MARD!AJ1604</f>
        <v>0</v>
      </c>
      <c r="AT1604" s="15">
        <f>MARD!AK1604</f>
        <v>0</v>
      </c>
      <c r="AU1604" s="15">
        <f>MARD!AL1604</f>
        <v>0</v>
      </c>
      <c r="AV1604" s="15">
        <f>MARD!AM1604</f>
        <v>0</v>
      </c>
      <c r="AW1604" s="15">
        <f>MARD!AN1604</f>
        <v>0</v>
      </c>
      <c r="AX1604" s="16">
        <f>MARD!AO1604</f>
        <v>0</v>
      </c>
      <c r="AY1604" s="14">
        <f>MARD!AP1604</f>
        <v>0</v>
      </c>
      <c r="AZ1604" s="16">
        <f>MARD!AQ1604</f>
        <v>0</v>
      </c>
      <c r="BA1604" s="17">
        <f>MARD!AR1604</f>
        <v>0</v>
      </c>
      <c r="BB1604" s="17">
        <f>MARD!AS1604</f>
        <v>0</v>
      </c>
      <c r="BC1604" s="14">
        <f>MARD!AT1604</f>
        <v>0</v>
      </c>
      <c r="BD1604" s="18">
        <f>MARD!AU1604</f>
        <v>0</v>
      </c>
      <c r="BE1604" s="14">
        <f>MARD!AV1604</f>
        <v>0</v>
      </c>
      <c r="BF1604" s="14">
        <f>MARD!AW1604</f>
        <v>0</v>
      </c>
      <c r="BG1604" s="15">
        <f>MARD!AX1604</f>
        <v>0</v>
      </c>
      <c r="BH1604" s="14">
        <f>MARD!AY1604</f>
        <v>0</v>
      </c>
      <c r="BI1604" s="14">
        <f>MARD!AZ1604</f>
        <v>0</v>
      </c>
    </row>
    <row r="1605" spans="1:61" x14ac:dyDescent="0.25">
      <c r="A1605" t="str">
        <f t="shared" si="126"/>
        <v>No</v>
      </c>
      <c r="B1605" t="str">
        <f t="shared" si="125"/>
        <v>No</v>
      </c>
      <c r="C1605" s="14">
        <f>MARD!A1605</f>
        <v>0</v>
      </c>
      <c r="D1605" s="14"/>
      <c r="E1605" s="14">
        <f>MARD!B1605</f>
        <v>0</v>
      </c>
      <c r="F1605" s="14" t="str">
        <f t="shared" si="127"/>
        <v>00</v>
      </c>
      <c r="G1605" s="14">
        <f>MARD!C1605</f>
        <v>0</v>
      </c>
      <c r="H1605" s="14">
        <f>MARD!D1605</f>
        <v>0</v>
      </c>
      <c r="I1605" s="14" t="e">
        <f>VLOOKUP(D1605,MARA!A:B,2,FALSE)</f>
        <v>#N/A</v>
      </c>
      <c r="J1605" s="14" t="e">
        <f t="shared" si="128"/>
        <v>#N/A</v>
      </c>
      <c r="K1605" s="14">
        <f>MARD!E1605</f>
        <v>0</v>
      </c>
      <c r="L1605" s="14">
        <f>MARD!F1605</f>
        <v>0</v>
      </c>
      <c r="M1605" s="14">
        <f>MARD!G1605</f>
        <v>0</v>
      </c>
      <c r="N1605" s="14">
        <f>MARD!H1605</f>
        <v>0</v>
      </c>
      <c r="O1605" s="15">
        <f>MARD!I1605</f>
        <v>0</v>
      </c>
      <c r="P1605" s="15">
        <f>VLOOKUP(F1605,'MBEW calc'!C:F,4,FALSE)</f>
        <v>0</v>
      </c>
      <c r="Q1605" s="17">
        <f t="shared" si="129"/>
        <v>0</v>
      </c>
      <c r="R1605" s="15">
        <f>VLOOKUP(F1605,'MARC calc'!C:D,2,FALSE)</f>
        <v>0</v>
      </c>
      <c r="S1605" s="15">
        <f>MARD!J1605</f>
        <v>0</v>
      </c>
      <c r="T1605" s="15">
        <f>MARD!K1605</f>
        <v>0</v>
      </c>
      <c r="U1605" s="15">
        <f>MARD!L1605</f>
        <v>0</v>
      </c>
      <c r="V1605" s="15">
        <f>MARD!M1605</f>
        <v>0</v>
      </c>
      <c r="W1605" s="15">
        <f>MARD!N1605</f>
        <v>0</v>
      </c>
      <c r="X1605" s="15">
        <f>MARD!O1605</f>
        <v>0</v>
      </c>
      <c r="Y1605" s="15">
        <f>MARD!P1605</f>
        <v>0</v>
      </c>
      <c r="Z1605" s="15">
        <f>MARD!Q1605</f>
        <v>0</v>
      </c>
      <c r="AA1605" s="15">
        <f>MARD!R1605</f>
        <v>0</v>
      </c>
      <c r="AB1605" s="15">
        <f>MARD!S1605</f>
        <v>0</v>
      </c>
      <c r="AC1605" s="15">
        <f>MARD!T1605</f>
        <v>0</v>
      </c>
      <c r="AD1605" s="14">
        <f>MARD!U1605</f>
        <v>0</v>
      </c>
      <c r="AE1605" s="14">
        <f>MARD!V1605</f>
        <v>0</v>
      </c>
      <c r="AF1605" s="14">
        <f>MARD!W1605</f>
        <v>0</v>
      </c>
      <c r="AG1605" s="14">
        <f>MARD!X1605</f>
        <v>0</v>
      </c>
      <c r="AH1605" s="14">
        <f>MARD!Y1605</f>
        <v>0</v>
      </c>
      <c r="AI1605" s="14">
        <f>MARD!Z1605</f>
        <v>0</v>
      </c>
      <c r="AJ1605" s="14">
        <f>MARD!AA1605</f>
        <v>0</v>
      </c>
      <c r="AK1605" s="14">
        <f>MARD!AB1605</f>
        <v>0</v>
      </c>
      <c r="AL1605" s="14">
        <f>MARD!AC1605</f>
        <v>0</v>
      </c>
      <c r="AM1605" s="14">
        <f>MARD!AD1605</f>
        <v>0</v>
      </c>
      <c r="AN1605" s="15">
        <f>MARD!AE1605</f>
        <v>0</v>
      </c>
      <c r="AO1605" s="15">
        <f>MARD!AF1605</f>
        <v>0</v>
      </c>
      <c r="AP1605" s="14">
        <f>MARD!AG1605</f>
        <v>0</v>
      </c>
      <c r="AQ1605" s="14">
        <f>MARD!AH1605</f>
        <v>0</v>
      </c>
      <c r="AR1605" s="14">
        <f>MARD!AI1605</f>
        <v>0</v>
      </c>
      <c r="AS1605" s="14">
        <f>MARD!AJ1605</f>
        <v>0</v>
      </c>
      <c r="AT1605" s="15">
        <f>MARD!AK1605</f>
        <v>0</v>
      </c>
      <c r="AU1605" s="15">
        <f>MARD!AL1605</f>
        <v>0</v>
      </c>
      <c r="AV1605" s="15">
        <f>MARD!AM1605</f>
        <v>0</v>
      </c>
      <c r="AW1605" s="15">
        <f>MARD!AN1605</f>
        <v>0</v>
      </c>
      <c r="AX1605" s="16">
        <f>MARD!AO1605</f>
        <v>0</v>
      </c>
      <c r="AY1605" s="14">
        <f>MARD!AP1605</f>
        <v>0</v>
      </c>
      <c r="AZ1605" s="16">
        <f>MARD!AQ1605</f>
        <v>0</v>
      </c>
      <c r="BA1605" s="17">
        <f>MARD!AR1605</f>
        <v>0</v>
      </c>
      <c r="BB1605" s="17">
        <f>MARD!AS1605</f>
        <v>0</v>
      </c>
      <c r="BC1605" s="14">
        <f>MARD!AT1605</f>
        <v>0</v>
      </c>
      <c r="BD1605" s="18">
        <f>MARD!AU1605</f>
        <v>0</v>
      </c>
      <c r="BE1605" s="14">
        <f>MARD!AV1605</f>
        <v>0</v>
      </c>
      <c r="BF1605" s="14">
        <f>MARD!AW1605</f>
        <v>0</v>
      </c>
      <c r="BG1605" s="15">
        <f>MARD!AX1605</f>
        <v>0</v>
      </c>
      <c r="BH1605" s="14">
        <f>MARD!AY1605</f>
        <v>0</v>
      </c>
      <c r="BI1605" s="14">
        <f>MARD!AZ1605</f>
        <v>0</v>
      </c>
    </row>
    <row r="1606" spans="1:61" x14ac:dyDescent="0.25">
      <c r="A1606" t="str">
        <f t="shared" si="126"/>
        <v>No</v>
      </c>
      <c r="B1606" t="str">
        <f t="shared" si="125"/>
        <v>No</v>
      </c>
      <c r="C1606" s="14">
        <f>MARD!A1606</f>
        <v>0</v>
      </c>
      <c r="D1606" s="14"/>
      <c r="E1606" s="14">
        <f>MARD!B1606</f>
        <v>0</v>
      </c>
      <c r="F1606" s="14" t="str">
        <f t="shared" si="127"/>
        <v>00</v>
      </c>
      <c r="G1606" s="14">
        <f>MARD!C1606</f>
        <v>0</v>
      </c>
      <c r="H1606" s="14">
        <f>MARD!D1606</f>
        <v>0</v>
      </c>
      <c r="I1606" s="14" t="e">
        <f>VLOOKUP(D1606,MARA!A:B,2,FALSE)</f>
        <v>#N/A</v>
      </c>
      <c r="J1606" s="14" t="e">
        <f t="shared" si="128"/>
        <v>#N/A</v>
      </c>
      <c r="K1606" s="14">
        <f>MARD!E1606</f>
        <v>0</v>
      </c>
      <c r="L1606" s="14">
        <f>MARD!F1606</f>
        <v>0</v>
      </c>
      <c r="M1606" s="14">
        <f>MARD!G1606</f>
        <v>0</v>
      </c>
      <c r="N1606" s="14">
        <f>MARD!H1606</f>
        <v>0</v>
      </c>
      <c r="O1606" s="15">
        <f>MARD!I1606</f>
        <v>0</v>
      </c>
      <c r="P1606" s="15">
        <f>VLOOKUP(F1606,'MBEW calc'!C:F,4,FALSE)</f>
        <v>0</v>
      </c>
      <c r="Q1606" s="17">
        <f t="shared" si="129"/>
        <v>0</v>
      </c>
      <c r="R1606" s="15">
        <f>VLOOKUP(F1606,'MARC calc'!C:D,2,FALSE)</f>
        <v>0</v>
      </c>
      <c r="S1606" s="15">
        <f>MARD!J1606</f>
        <v>0</v>
      </c>
      <c r="T1606" s="15">
        <f>MARD!K1606</f>
        <v>0</v>
      </c>
      <c r="U1606" s="15">
        <f>MARD!L1606</f>
        <v>0</v>
      </c>
      <c r="V1606" s="15">
        <f>MARD!M1606</f>
        <v>0</v>
      </c>
      <c r="W1606" s="15">
        <f>MARD!N1606</f>
        <v>0</v>
      </c>
      <c r="X1606" s="15">
        <f>MARD!O1606</f>
        <v>0</v>
      </c>
      <c r="Y1606" s="15">
        <f>MARD!P1606</f>
        <v>0</v>
      </c>
      <c r="Z1606" s="15">
        <f>MARD!Q1606</f>
        <v>0</v>
      </c>
      <c r="AA1606" s="15">
        <f>MARD!R1606</f>
        <v>0</v>
      </c>
      <c r="AB1606" s="15">
        <f>MARD!S1606</f>
        <v>0</v>
      </c>
      <c r="AC1606" s="15">
        <f>MARD!T1606</f>
        <v>0</v>
      </c>
      <c r="AD1606" s="14">
        <f>MARD!U1606</f>
        <v>0</v>
      </c>
      <c r="AE1606" s="14">
        <f>MARD!V1606</f>
        <v>0</v>
      </c>
      <c r="AF1606" s="14">
        <f>MARD!W1606</f>
        <v>0</v>
      </c>
      <c r="AG1606" s="14">
        <f>MARD!X1606</f>
        <v>0</v>
      </c>
      <c r="AH1606" s="14">
        <f>MARD!Y1606</f>
        <v>0</v>
      </c>
      <c r="AI1606" s="14">
        <f>MARD!Z1606</f>
        <v>0</v>
      </c>
      <c r="AJ1606" s="14">
        <f>MARD!AA1606</f>
        <v>0</v>
      </c>
      <c r="AK1606" s="14">
        <f>MARD!AB1606</f>
        <v>0</v>
      </c>
      <c r="AL1606" s="14">
        <f>MARD!AC1606</f>
        <v>0</v>
      </c>
      <c r="AM1606" s="14">
        <f>MARD!AD1606</f>
        <v>0</v>
      </c>
      <c r="AN1606" s="15">
        <f>MARD!AE1606</f>
        <v>0</v>
      </c>
      <c r="AO1606" s="15">
        <f>MARD!AF1606</f>
        <v>0</v>
      </c>
      <c r="AP1606" s="14">
        <f>MARD!AG1606</f>
        <v>0</v>
      </c>
      <c r="AQ1606" s="14">
        <f>MARD!AH1606</f>
        <v>0</v>
      </c>
      <c r="AR1606" s="14">
        <f>MARD!AI1606</f>
        <v>0</v>
      </c>
      <c r="AS1606" s="14">
        <f>MARD!AJ1606</f>
        <v>0</v>
      </c>
      <c r="AT1606" s="15">
        <f>MARD!AK1606</f>
        <v>0</v>
      </c>
      <c r="AU1606" s="15">
        <f>MARD!AL1606</f>
        <v>0</v>
      </c>
      <c r="AV1606" s="15">
        <f>MARD!AM1606</f>
        <v>0</v>
      </c>
      <c r="AW1606" s="15">
        <f>MARD!AN1606</f>
        <v>0</v>
      </c>
      <c r="AX1606" s="16">
        <f>MARD!AO1606</f>
        <v>0</v>
      </c>
      <c r="AY1606" s="14">
        <f>MARD!AP1606</f>
        <v>0</v>
      </c>
      <c r="AZ1606" s="16">
        <f>MARD!AQ1606</f>
        <v>0</v>
      </c>
      <c r="BA1606" s="17">
        <f>MARD!AR1606</f>
        <v>0</v>
      </c>
      <c r="BB1606" s="17">
        <f>MARD!AS1606</f>
        <v>0</v>
      </c>
      <c r="BC1606" s="14">
        <f>MARD!AT1606</f>
        <v>0</v>
      </c>
      <c r="BD1606" s="18">
        <f>MARD!AU1606</f>
        <v>0</v>
      </c>
      <c r="BE1606" s="14">
        <f>MARD!AV1606</f>
        <v>0</v>
      </c>
      <c r="BF1606" s="14">
        <f>MARD!AW1606</f>
        <v>0</v>
      </c>
      <c r="BG1606" s="15">
        <f>MARD!AX1606</f>
        <v>0</v>
      </c>
      <c r="BH1606" s="14">
        <f>MARD!AY1606</f>
        <v>0</v>
      </c>
      <c r="BI1606" s="14">
        <f>MARD!AZ1606</f>
        <v>0</v>
      </c>
    </row>
    <row r="1607" spans="1:61" x14ac:dyDescent="0.25">
      <c r="A1607" t="str">
        <f t="shared" si="126"/>
        <v>No</v>
      </c>
      <c r="B1607" t="str">
        <f t="shared" si="125"/>
        <v>No</v>
      </c>
      <c r="C1607" s="14">
        <f>MARD!A1607</f>
        <v>0</v>
      </c>
      <c r="D1607" s="14"/>
      <c r="E1607" s="14">
        <f>MARD!B1607</f>
        <v>0</v>
      </c>
      <c r="F1607" s="14" t="str">
        <f t="shared" si="127"/>
        <v>00</v>
      </c>
      <c r="G1607" s="14">
        <f>MARD!C1607</f>
        <v>0</v>
      </c>
      <c r="H1607" s="14">
        <f>MARD!D1607</f>
        <v>0</v>
      </c>
      <c r="I1607" s="14" t="e">
        <f>VLOOKUP(D1607,MARA!A:B,2,FALSE)</f>
        <v>#N/A</v>
      </c>
      <c r="J1607" s="14" t="e">
        <f t="shared" si="128"/>
        <v>#N/A</v>
      </c>
      <c r="K1607" s="14">
        <f>MARD!E1607</f>
        <v>0</v>
      </c>
      <c r="L1607" s="14">
        <f>MARD!F1607</f>
        <v>0</v>
      </c>
      <c r="M1607" s="14">
        <f>MARD!G1607</f>
        <v>0</v>
      </c>
      <c r="N1607" s="14">
        <f>MARD!H1607</f>
        <v>0</v>
      </c>
      <c r="O1607" s="15">
        <f>MARD!I1607</f>
        <v>0</v>
      </c>
      <c r="P1607" s="15">
        <f>VLOOKUP(F1607,'MBEW calc'!C:F,4,FALSE)</f>
        <v>0</v>
      </c>
      <c r="Q1607" s="17">
        <f t="shared" si="129"/>
        <v>0</v>
      </c>
      <c r="R1607" s="15">
        <f>VLOOKUP(F1607,'MARC calc'!C:D,2,FALSE)</f>
        <v>0</v>
      </c>
      <c r="S1607" s="15">
        <f>MARD!J1607</f>
        <v>0</v>
      </c>
      <c r="T1607" s="15">
        <f>MARD!K1607</f>
        <v>0</v>
      </c>
      <c r="U1607" s="15">
        <f>MARD!L1607</f>
        <v>0</v>
      </c>
      <c r="V1607" s="15">
        <f>MARD!M1607</f>
        <v>0</v>
      </c>
      <c r="W1607" s="15">
        <f>MARD!N1607</f>
        <v>0</v>
      </c>
      <c r="X1607" s="15">
        <f>MARD!O1607</f>
        <v>0</v>
      </c>
      <c r="Y1607" s="15">
        <f>MARD!P1607</f>
        <v>0</v>
      </c>
      <c r="Z1607" s="15">
        <f>MARD!Q1607</f>
        <v>0</v>
      </c>
      <c r="AA1607" s="15">
        <f>MARD!R1607</f>
        <v>0</v>
      </c>
      <c r="AB1607" s="15">
        <f>MARD!S1607</f>
        <v>0</v>
      </c>
      <c r="AC1607" s="15">
        <f>MARD!T1607</f>
        <v>0</v>
      </c>
      <c r="AD1607" s="14">
        <f>MARD!U1607</f>
        <v>0</v>
      </c>
      <c r="AE1607" s="14">
        <f>MARD!V1607</f>
        <v>0</v>
      </c>
      <c r="AF1607" s="14">
        <f>MARD!W1607</f>
        <v>0</v>
      </c>
      <c r="AG1607" s="14">
        <f>MARD!X1607</f>
        <v>0</v>
      </c>
      <c r="AH1607" s="14">
        <f>MARD!Y1607</f>
        <v>0</v>
      </c>
      <c r="AI1607" s="14">
        <f>MARD!Z1607</f>
        <v>0</v>
      </c>
      <c r="AJ1607" s="14">
        <f>MARD!AA1607</f>
        <v>0</v>
      </c>
      <c r="AK1607" s="14">
        <f>MARD!AB1607</f>
        <v>0</v>
      </c>
      <c r="AL1607" s="14">
        <f>MARD!AC1607</f>
        <v>0</v>
      </c>
      <c r="AM1607" s="14">
        <f>MARD!AD1607</f>
        <v>0</v>
      </c>
      <c r="AN1607" s="15">
        <f>MARD!AE1607</f>
        <v>0</v>
      </c>
      <c r="AO1607" s="15">
        <f>MARD!AF1607</f>
        <v>0</v>
      </c>
      <c r="AP1607" s="14">
        <f>MARD!AG1607</f>
        <v>0</v>
      </c>
      <c r="AQ1607" s="14">
        <f>MARD!AH1607</f>
        <v>0</v>
      </c>
      <c r="AR1607" s="14">
        <f>MARD!AI1607</f>
        <v>0</v>
      </c>
      <c r="AS1607" s="14">
        <f>MARD!AJ1607</f>
        <v>0</v>
      </c>
      <c r="AT1607" s="15">
        <f>MARD!AK1607</f>
        <v>0</v>
      </c>
      <c r="AU1607" s="15">
        <f>MARD!AL1607</f>
        <v>0</v>
      </c>
      <c r="AV1607" s="15">
        <f>MARD!AM1607</f>
        <v>0</v>
      </c>
      <c r="AW1607" s="15">
        <f>MARD!AN1607</f>
        <v>0</v>
      </c>
      <c r="AX1607" s="16">
        <f>MARD!AO1607</f>
        <v>0</v>
      </c>
      <c r="AY1607" s="14">
        <f>MARD!AP1607</f>
        <v>0</v>
      </c>
      <c r="AZ1607" s="16">
        <f>MARD!AQ1607</f>
        <v>0</v>
      </c>
      <c r="BA1607" s="17">
        <f>MARD!AR1607</f>
        <v>0</v>
      </c>
      <c r="BB1607" s="17">
        <f>MARD!AS1607</f>
        <v>0</v>
      </c>
      <c r="BC1607" s="14">
        <f>MARD!AT1607</f>
        <v>0</v>
      </c>
      <c r="BD1607" s="18">
        <f>MARD!AU1607</f>
        <v>0</v>
      </c>
      <c r="BE1607" s="14">
        <f>MARD!AV1607</f>
        <v>0</v>
      </c>
      <c r="BF1607" s="14">
        <f>MARD!AW1607</f>
        <v>0</v>
      </c>
      <c r="BG1607" s="15">
        <f>MARD!AX1607</f>
        <v>0</v>
      </c>
      <c r="BH1607" s="14">
        <f>MARD!AY1607</f>
        <v>0</v>
      </c>
      <c r="BI1607" s="14">
        <f>MARD!AZ1607</f>
        <v>0</v>
      </c>
    </row>
    <row r="1608" spans="1:61" x14ac:dyDescent="0.25">
      <c r="A1608" t="str">
        <f t="shared" si="126"/>
        <v>No</v>
      </c>
      <c r="B1608" t="str">
        <f t="shared" si="125"/>
        <v>No</v>
      </c>
      <c r="C1608" s="14">
        <f>MARD!A1608</f>
        <v>0</v>
      </c>
      <c r="D1608" s="14"/>
      <c r="E1608" s="14">
        <f>MARD!B1608</f>
        <v>0</v>
      </c>
      <c r="F1608" s="14" t="str">
        <f t="shared" si="127"/>
        <v>00</v>
      </c>
      <c r="G1608" s="14">
        <f>MARD!C1608</f>
        <v>0</v>
      </c>
      <c r="H1608" s="14">
        <f>MARD!D1608</f>
        <v>0</v>
      </c>
      <c r="I1608" s="14" t="e">
        <f>VLOOKUP(D1608,MARA!A:B,2,FALSE)</f>
        <v>#N/A</v>
      </c>
      <c r="J1608" s="14" t="e">
        <f t="shared" si="128"/>
        <v>#N/A</v>
      </c>
      <c r="K1608" s="14">
        <f>MARD!E1608</f>
        <v>0</v>
      </c>
      <c r="L1608" s="14">
        <f>MARD!F1608</f>
        <v>0</v>
      </c>
      <c r="M1608" s="14">
        <f>MARD!G1608</f>
        <v>0</v>
      </c>
      <c r="N1608" s="14">
        <f>MARD!H1608</f>
        <v>0</v>
      </c>
      <c r="O1608" s="15">
        <f>MARD!I1608</f>
        <v>0</v>
      </c>
      <c r="P1608" s="15">
        <f>VLOOKUP(F1608,'MBEW calc'!C:F,4,FALSE)</f>
        <v>0</v>
      </c>
      <c r="Q1608" s="17">
        <f t="shared" si="129"/>
        <v>0</v>
      </c>
      <c r="R1608" s="15">
        <f>VLOOKUP(F1608,'MARC calc'!C:D,2,FALSE)</f>
        <v>0</v>
      </c>
      <c r="S1608" s="15">
        <f>MARD!J1608</f>
        <v>0</v>
      </c>
      <c r="T1608" s="15">
        <f>MARD!K1608</f>
        <v>0</v>
      </c>
      <c r="U1608" s="15">
        <f>MARD!L1608</f>
        <v>0</v>
      </c>
      <c r="V1608" s="15">
        <f>MARD!M1608</f>
        <v>0</v>
      </c>
      <c r="W1608" s="15">
        <f>MARD!N1608</f>
        <v>0</v>
      </c>
      <c r="X1608" s="15">
        <f>MARD!O1608</f>
        <v>0</v>
      </c>
      <c r="Y1608" s="15">
        <f>MARD!P1608</f>
        <v>0</v>
      </c>
      <c r="Z1608" s="15">
        <f>MARD!Q1608</f>
        <v>0</v>
      </c>
      <c r="AA1608" s="15">
        <f>MARD!R1608</f>
        <v>0</v>
      </c>
      <c r="AB1608" s="15">
        <f>MARD!S1608</f>
        <v>0</v>
      </c>
      <c r="AC1608" s="15">
        <f>MARD!T1608</f>
        <v>0</v>
      </c>
      <c r="AD1608" s="14">
        <f>MARD!U1608</f>
        <v>0</v>
      </c>
      <c r="AE1608" s="14">
        <f>MARD!V1608</f>
        <v>0</v>
      </c>
      <c r="AF1608" s="14">
        <f>MARD!W1608</f>
        <v>0</v>
      </c>
      <c r="AG1608" s="14">
        <f>MARD!X1608</f>
        <v>0</v>
      </c>
      <c r="AH1608" s="14">
        <f>MARD!Y1608</f>
        <v>0</v>
      </c>
      <c r="AI1608" s="14">
        <f>MARD!Z1608</f>
        <v>0</v>
      </c>
      <c r="AJ1608" s="14">
        <f>MARD!AA1608</f>
        <v>0</v>
      </c>
      <c r="AK1608" s="14">
        <f>MARD!AB1608</f>
        <v>0</v>
      </c>
      <c r="AL1608" s="14">
        <f>MARD!AC1608</f>
        <v>0</v>
      </c>
      <c r="AM1608" s="14">
        <f>MARD!AD1608</f>
        <v>0</v>
      </c>
      <c r="AN1608" s="15">
        <f>MARD!AE1608</f>
        <v>0</v>
      </c>
      <c r="AO1608" s="15">
        <f>MARD!AF1608</f>
        <v>0</v>
      </c>
      <c r="AP1608" s="14">
        <f>MARD!AG1608</f>
        <v>0</v>
      </c>
      <c r="AQ1608" s="14">
        <f>MARD!AH1608</f>
        <v>0</v>
      </c>
      <c r="AR1608" s="14">
        <f>MARD!AI1608</f>
        <v>0</v>
      </c>
      <c r="AS1608" s="14">
        <f>MARD!AJ1608</f>
        <v>0</v>
      </c>
      <c r="AT1608" s="15">
        <f>MARD!AK1608</f>
        <v>0</v>
      </c>
      <c r="AU1608" s="15">
        <f>MARD!AL1608</f>
        <v>0</v>
      </c>
      <c r="AV1608" s="15">
        <f>MARD!AM1608</f>
        <v>0</v>
      </c>
      <c r="AW1608" s="15">
        <f>MARD!AN1608</f>
        <v>0</v>
      </c>
      <c r="AX1608" s="16">
        <f>MARD!AO1608</f>
        <v>0</v>
      </c>
      <c r="AY1608" s="14">
        <f>MARD!AP1608</f>
        <v>0</v>
      </c>
      <c r="AZ1608" s="16">
        <f>MARD!AQ1608</f>
        <v>0</v>
      </c>
      <c r="BA1608" s="17">
        <f>MARD!AR1608</f>
        <v>0</v>
      </c>
      <c r="BB1608" s="17">
        <f>MARD!AS1608</f>
        <v>0</v>
      </c>
      <c r="BC1608" s="14">
        <f>MARD!AT1608</f>
        <v>0</v>
      </c>
      <c r="BD1608" s="18">
        <f>MARD!AU1608</f>
        <v>0</v>
      </c>
      <c r="BE1608" s="14">
        <f>MARD!AV1608</f>
        <v>0</v>
      </c>
      <c r="BF1608" s="14">
        <f>MARD!AW1608</f>
        <v>0</v>
      </c>
      <c r="BG1608" s="15">
        <f>MARD!AX1608</f>
        <v>0</v>
      </c>
      <c r="BH1608" s="14">
        <f>MARD!AY1608</f>
        <v>0</v>
      </c>
      <c r="BI1608" s="14">
        <f>MARD!AZ1608</f>
        <v>0</v>
      </c>
    </row>
    <row r="1609" spans="1:61" x14ac:dyDescent="0.25">
      <c r="A1609" t="str">
        <f t="shared" si="126"/>
        <v>No</v>
      </c>
      <c r="B1609" t="str">
        <f t="shared" si="125"/>
        <v>No</v>
      </c>
      <c r="C1609" s="14">
        <f>MARD!A1609</f>
        <v>0</v>
      </c>
      <c r="D1609" s="14"/>
      <c r="E1609" s="14">
        <f>MARD!B1609</f>
        <v>0</v>
      </c>
      <c r="F1609" s="14" t="str">
        <f t="shared" si="127"/>
        <v>00</v>
      </c>
      <c r="G1609" s="14">
        <f>MARD!C1609</f>
        <v>0</v>
      </c>
      <c r="H1609" s="14">
        <f>MARD!D1609</f>
        <v>0</v>
      </c>
      <c r="I1609" s="14" t="e">
        <f>VLOOKUP(D1609,MARA!A:B,2,FALSE)</f>
        <v>#N/A</v>
      </c>
      <c r="J1609" s="14" t="e">
        <f t="shared" si="128"/>
        <v>#N/A</v>
      </c>
      <c r="K1609" s="14">
        <f>MARD!E1609</f>
        <v>0</v>
      </c>
      <c r="L1609" s="14">
        <f>MARD!F1609</f>
        <v>0</v>
      </c>
      <c r="M1609" s="14">
        <f>MARD!G1609</f>
        <v>0</v>
      </c>
      <c r="N1609" s="14">
        <f>MARD!H1609</f>
        <v>0</v>
      </c>
      <c r="O1609" s="15">
        <f>MARD!I1609</f>
        <v>0</v>
      </c>
      <c r="P1609" s="15">
        <f>VLOOKUP(F1609,'MBEW calc'!C:F,4,FALSE)</f>
        <v>0</v>
      </c>
      <c r="Q1609" s="17">
        <f t="shared" si="129"/>
        <v>0</v>
      </c>
      <c r="R1609" s="15">
        <f>VLOOKUP(F1609,'MARC calc'!C:D,2,FALSE)</f>
        <v>0</v>
      </c>
      <c r="S1609" s="15">
        <f>MARD!J1609</f>
        <v>0</v>
      </c>
      <c r="T1609" s="15">
        <f>MARD!K1609</f>
        <v>0</v>
      </c>
      <c r="U1609" s="15">
        <f>MARD!L1609</f>
        <v>0</v>
      </c>
      <c r="V1609" s="15">
        <f>MARD!M1609</f>
        <v>0</v>
      </c>
      <c r="W1609" s="15">
        <f>MARD!N1609</f>
        <v>0</v>
      </c>
      <c r="X1609" s="15">
        <f>MARD!O1609</f>
        <v>0</v>
      </c>
      <c r="Y1609" s="15">
        <f>MARD!P1609</f>
        <v>0</v>
      </c>
      <c r="Z1609" s="15">
        <f>MARD!Q1609</f>
        <v>0</v>
      </c>
      <c r="AA1609" s="15">
        <f>MARD!R1609</f>
        <v>0</v>
      </c>
      <c r="AB1609" s="15">
        <f>MARD!S1609</f>
        <v>0</v>
      </c>
      <c r="AC1609" s="15">
        <f>MARD!T1609</f>
        <v>0</v>
      </c>
      <c r="AD1609" s="14">
        <f>MARD!U1609</f>
        <v>0</v>
      </c>
      <c r="AE1609" s="14">
        <f>MARD!V1609</f>
        <v>0</v>
      </c>
      <c r="AF1609" s="14">
        <f>MARD!W1609</f>
        <v>0</v>
      </c>
      <c r="AG1609" s="14">
        <f>MARD!X1609</f>
        <v>0</v>
      </c>
      <c r="AH1609" s="14">
        <f>MARD!Y1609</f>
        <v>0</v>
      </c>
      <c r="AI1609" s="14">
        <f>MARD!Z1609</f>
        <v>0</v>
      </c>
      <c r="AJ1609" s="14">
        <f>MARD!AA1609</f>
        <v>0</v>
      </c>
      <c r="AK1609" s="14">
        <f>MARD!AB1609</f>
        <v>0</v>
      </c>
      <c r="AL1609" s="14">
        <f>MARD!AC1609</f>
        <v>0</v>
      </c>
      <c r="AM1609" s="14">
        <f>MARD!AD1609</f>
        <v>0</v>
      </c>
      <c r="AN1609" s="15">
        <f>MARD!AE1609</f>
        <v>0</v>
      </c>
      <c r="AO1609" s="15">
        <f>MARD!AF1609</f>
        <v>0</v>
      </c>
      <c r="AP1609" s="14">
        <f>MARD!AG1609</f>
        <v>0</v>
      </c>
      <c r="AQ1609" s="14">
        <f>MARD!AH1609</f>
        <v>0</v>
      </c>
      <c r="AR1609" s="14">
        <f>MARD!AI1609</f>
        <v>0</v>
      </c>
      <c r="AS1609" s="14">
        <f>MARD!AJ1609</f>
        <v>0</v>
      </c>
      <c r="AT1609" s="15">
        <f>MARD!AK1609</f>
        <v>0</v>
      </c>
      <c r="AU1609" s="15">
        <f>MARD!AL1609</f>
        <v>0</v>
      </c>
      <c r="AV1609" s="15">
        <f>MARD!AM1609</f>
        <v>0</v>
      </c>
      <c r="AW1609" s="15">
        <f>MARD!AN1609</f>
        <v>0</v>
      </c>
      <c r="AX1609" s="16">
        <f>MARD!AO1609</f>
        <v>0</v>
      </c>
      <c r="AY1609" s="14">
        <f>MARD!AP1609</f>
        <v>0</v>
      </c>
      <c r="AZ1609" s="16">
        <f>MARD!AQ1609</f>
        <v>0</v>
      </c>
      <c r="BA1609" s="17">
        <f>MARD!AR1609</f>
        <v>0</v>
      </c>
      <c r="BB1609" s="17">
        <f>MARD!AS1609</f>
        <v>0</v>
      </c>
      <c r="BC1609" s="14">
        <f>MARD!AT1609</f>
        <v>0</v>
      </c>
      <c r="BD1609" s="18">
        <f>MARD!AU1609</f>
        <v>0</v>
      </c>
      <c r="BE1609" s="14">
        <f>MARD!AV1609</f>
        <v>0</v>
      </c>
      <c r="BF1609" s="14">
        <f>MARD!AW1609</f>
        <v>0</v>
      </c>
      <c r="BG1609" s="15">
        <f>MARD!AX1609</f>
        <v>0</v>
      </c>
      <c r="BH1609" s="14">
        <f>MARD!AY1609</f>
        <v>0</v>
      </c>
      <c r="BI1609" s="14">
        <f>MARD!AZ1609</f>
        <v>0</v>
      </c>
    </row>
    <row r="1610" spans="1:61" x14ac:dyDescent="0.25">
      <c r="A1610" t="str">
        <f t="shared" si="126"/>
        <v>No</v>
      </c>
      <c r="B1610" t="str">
        <f t="shared" si="125"/>
        <v>No</v>
      </c>
      <c r="C1610" s="14">
        <f>MARD!A1610</f>
        <v>0</v>
      </c>
      <c r="D1610" s="14"/>
      <c r="E1610" s="14">
        <f>MARD!B1610</f>
        <v>0</v>
      </c>
      <c r="F1610" s="14" t="str">
        <f t="shared" si="127"/>
        <v>00</v>
      </c>
      <c r="G1610" s="14">
        <f>MARD!C1610</f>
        <v>0</v>
      </c>
      <c r="H1610" s="14">
        <f>MARD!D1610</f>
        <v>0</v>
      </c>
      <c r="I1610" s="14" t="e">
        <f>VLOOKUP(D1610,MARA!A:B,2,FALSE)</f>
        <v>#N/A</v>
      </c>
      <c r="J1610" s="14" t="e">
        <f t="shared" si="128"/>
        <v>#N/A</v>
      </c>
      <c r="K1610" s="14">
        <f>MARD!E1610</f>
        <v>0</v>
      </c>
      <c r="L1610" s="14">
        <f>MARD!F1610</f>
        <v>0</v>
      </c>
      <c r="M1610" s="14">
        <f>MARD!G1610</f>
        <v>0</v>
      </c>
      <c r="N1610" s="14">
        <f>MARD!H1610</f>
        <v>0</v>
      </c>
      <c r="O1610" s="15">
        <f>MARD!I1610</f>
        <v>0</v>
      </c>
      <c r="P1610" s="15">
        <f>VLOOKUP(F1610,'MBEW calc'!C:F,4,FALSE)</f>
        <v>0</v>
      </c>
      <c r="Q1610" s="17">
        <f t="shared" si="129"/>
        <v>0</v>
      </c>
      <c r="R1610" s="15">
        <f>VLOOKUP(F1610,'MARC calc'!C:D,2,FALSE)</f>
        <v>0</v>
      </c>
      <c r="S1610" s="15">
        <f>MARD!J1610</f>
        <v>0</v>
      </c>
      <c r="T1610" s="15">
        <f>MARD!K1610</f>
        <v>0</v>
      </c>
      <c r="U1610" s="15">
        <f>MARD!L1610</f>
        <v>0</v>
      </c>
      <c r="V1610" s="15">
        <f>MARD!M1610</f>
        <v>0</v>
      </c>
      <c r="W1610" s="15">
        <f>MARD!N1610</f>
        <v>0</v>
      </c>
      <c r="X1610" s="15">
        <f>MARD!O1610</f>
        <v>0</v>
      </c>
      <c r="Y1610" s="15">
        <f>MARD!P1610</f>
        <v>0</v>
      </c>
      <c r="Z1610" s="15">
        <f>MARD!Q1610</f>
        <v>0</v>
      </c>
      <c r="AA1610" s="15">
        <f>MARD!R1610</f>
        <v>0</v>
      </c>
      <c r="AB1610" s="15">
        <f>MARD!S1610</f>
        <v>0</v>
      </c>
      <c r="AC1610" s="15">
        <f>MARD!T1610</f>
        <v>0</v>
      </c>
      <c r="AD1610" s="14">
        <f>MARD!U1610</f>
        <v>0</v>
      </c>
      <c r="AE1610" s="14">
        <f>MARD!V1610</f>
        <v>0</v>
      </c>
      <c r="AF1610" s="14">
        <f>MARD!W1610</f>
        <v>0</v>
      </c>
      <c r="AG1610" s="14">
        <f>MARD!X1610</f>
        <v>0</v>
      </c>
      <c r="AH1610" s="14">
        <f>MARD!Y1610</f>
        <v>0</v>
      </c>
      <c r="AI1610" s="14">
        <f>MARD!Z1610</f>
        <v>0</v>
      </c>
      <c r="AJ1610" s="14">
        <f>MARD!AA1610</f>
        <v>0</v>
      </c>
      <c r="AK1610" s="14">
        <f>MARD!AB1610</f>
        <v>0</v>
      </c>
      <c r="AL1610" s="14">
        <f>MARD!AC1610</f>
        <v>0</v>
      </c>
      <c r="AM1610" s="14">
        <f>MARD!AD1610</f>
        <v>0</v>
      </c>
      <c r="AN1610" s="15">
        <f>MARD!AE1610</f>
        <v>0</v>
      </c>
      <c r="AO1610" s="15">
        <f>MARD!AF1610</f>
        <v>0</v>
      </c>
      <c r="AP1610" s="14">
        <f>MARD!AG1610</f>
        <v>0</v>
      </c>
      <c r="AQ1610" s="14">
        <f>MARD!AH1610</f>
        <v>0</v>
      </c>
      <c r="AR1610" s="14">
        <f>MARD!AI1610</f>
        <v>0</v>
      </c>
      <c r="AS1610" s="14">
        <f>MARD!AJ1610</f>
        <v>0</v>
      </c>
      <c r="AT1610" s="15">
        <f>MARD!AK1610</f>
        <v>0</v>
      </c>
      <c r="AU1610" s="15">
        <f>MARD!AL1610</f>
        <v>0</v>
      </c>
      <c r="AV1610" s="15">
        <f>MARD!AM1610</f>
        <v>0</v>
      </c>
      <c r="AW1610" s="15">
        <f>MARD!AN1610</f>
        <v>0</v>
      </c>
      <c r="AX1610" s="16">
        <f>MARD!AO1610</f>
        <v>0</v>
      </c>
      <c r="AY1610" s="14">
        <f>MARD!AP1610</f>
        <v>0</v>
      </c>
      <c r="AZ1610" s="16">
        <f>MARD!AQ1610</f>
        <v>0</v>
      </c>
      <c r="BA1610" s="17">
        <f>MARD!AR1610</f>
        <v>0</v>
      </c>
      <c r="BB1610" s="17">
        <f>MARD!AS1610</f>
        <v>0</v>
      </c>
      <c r="BC1610" s="14">
        <f>MARD!AT1610</f>
        <v>0</v>
      </c>
      <c r="BD1610" s="18">
        <f>MARD!AU1610</f>
        <v>0</v>
      </c>
      <c r="BE1610" s="14">
        <f>MARD!AV1610</f>
        <v>0</v>
      </c>
      <c r="BF1610" s="14">
        <f>MARD!AW1610</f>
        <v>0</v>
      </c>
      <c r="BG1610" s="15">
        <f>MARD!AX1610</f>
        <v>0</v>
      </c>
      <c r="BH1610" s="14">
        <f>MARD!AY1610</f>
        <v>0</v>
      </c>
      <c r="BI1610" s="14">
        <f>MARD!AZ1610</f>
        <v>0</v>
      </c>
    </row>
    <row r="1611" spans="1:61" x14ac:dyDescent="0.25">
      <c r="A1611" t="str">
        <f t="shared" si="126"/>
        <v>No</v>
      </c>
      <c r="B1611" t="str">
        <f t="shared" si="125"/>
        <v>No</v>
      </c>
      <c r="C1611" s="14">
        <f>MARD!A1611</f>
        <v>0</v>
      </c>
      <c r="D1611" s="14"/>
      <c r="E1611" s="14">
        <f>MARD!B1611</f>
        <v>0</v>
      </c>
      <c r="F1611" s="14" t="str">
        <f t="shared" si="127"/>
        <v>00</v>
      </c>
      <c r="G1611" s="14">
        <f>MARD!C1611</f>
        <v>0</v>
      </c>
      <c r="H1611" s="14">
        <f>MARD!D1611</f>
        <v>0</v>
      </c>
      <c r="I1611" s="14" t="e">
        <f>VLOOKUP(D1611,MARA!A:B,2,FALSE)</f>
        <v>#N/A</v>
      </c>
      <c r="J1611" s="14" t="e">
        <f t="shared" si="128"/>
        <v>#N/A</v>
      </c>
      <c r="K1611" s="14">
        <f>MARD!E1611</f>
        <v>0</v>
      </c>
      <c r="L1611" s="14">
        <f>MARD!F1611</f>
        <v>0</v>
      </c>
      <c r="M1611" s="14">
        <f>MARD!G1611</f>
        <v>0</v>
      </c>
      <c r="N1611" s="14">
        <f>MARD!H1611</f>
        <v>0</v>
      </c>
      <c r="O1611" s="15">
        <f>MARD!I1611</f>
        <v>0</v>
      </c>
      <c r="P1611" s="15">
        <f>VLOOKUP(F1611,'MBEW calc'!C:F,4,FALSE)</f>
        <v>0</v>
      </c>
      <c r="Q1611" s="17">
        <f t="shared" si="129"/>
        <v>0</v>
      </c>
      <c r="R1611" s="15">
        <f>VLOOKUP(F1611,'MARC calc'!C:D,2,FALSE)</f>
        <v>0</v>
      </c>
      <c r="S1611" s="15">
        <f>MARD!J1611</f>
        <v>0</v>
      </c>
      <c r="T1611" s="15">
        <f>MARD!K1611</f>
        <v>0</v>
      </c>
      <c r="U1611" s="15">
        <f>MARD!L1611</f>
        <v>0</v>
      </c>
      <c r="V1611" s="15">
        <f>MARD!M1611</f>
        <v>0</v>
      </c>
      <c r="W1611" s="15">
        <f>MARD!N1611</f>
        <v>0</v>
      </c>
      <c r="X1611" s="15">
        <f>MARD!O1611</f>
        <v>0</v>
      </c>
      <c r="Y1611" s="15">
        <f>MARD!P1611</f>
        <v>0</v>
      </c>
      <c r="Z1611" s="15">
        <f>MARD!Q1611</f>
        <v>0</v>
      </c>
      <c r="AA1611" s="15">
        <f>MARD!R1611</f>
        <v>0</v>
      </c>
      <c r="AB1611" s="15">
        <f>MARD!S1611</f>
        <v>0</v>
      </c>
      <c r="AC1611" s="15">
        <f>MARD!T1611</f>
        <v>0</v>
      </c>
      <c r="AD1611" s="14">
        <f>MARD!U1611</f>
        <v>0</v>
      </c>
      <c r="AE1611" s="14">
        <f>MARD!V1611</f>
        <v>0</v>
      </c>
      <c r="AF1611" s="14">
        <f>MARD!W1611</f>
        <v>0</v>
      </c>
      <c r="AG1611" s="14">
        <f>MARD!X1611</f>
        <v>0</v>
      </c>
      <c r="AH1611" s="14">
        <f>MARD!Y1611</f>
        <v>0</v>
      </c>
      <c r="AI1611" s="14">
        <f>MARD!Z1611</f>
        <v>0</v>
      </c>
      <c r="AJ1611" s="14">
        <f>MARD!AA1611</f>
        <v>0</v>
      </c>
      <c r="AK1611" s="14">
        <f>MARD!AB1611</f>
        <v>0</v>
      </c>
      <c r="AL1611" s="14">
        <f>MARD!AC1611</f>
        <v>0</v>
      </c>
      <c r="AM1611" s="14">
        <f>MARD!AD1611</f>
        <v>0</v>
      </c>
      <c r="AN1611" s="15">
        <f>MARD!AE1611</f>
        <v>0</v>
      </c>
      <c r="AO1611" s="15">
        <f>MARD!AF1611</f>
        <v>0</v>
      </c>
      <c r="AP1611" s="14">
        <f>MARD!AG1611</f>
        <v>0</v>
      </c>
      <c r="AQ1611" s="14">
        <f>MARD!AH1611</f>
        <v>0</v>
      </c>
      <c r="AR1611" s="14">
        <f>MARD!AI1611</f>
        <v>0</v>
      </c>
      <c r="AS1611" s="14">
        <f>MARD!AJ1611</f>
        <v>0</v>
      </c>
      <c r="AT1611" s="15">
        <f>MARD!AK1611</f>
        <v>0</v>
      </c>
      <c r="AU1611" s="15">
        <f>MARD!AL1611</f>
        <v>0</v>
      </c>
      <c r="AV1611" s="15">
        <f>MARD!AM1611</f>
        <v>0</v>
      </c>
      <c r="AW1611" s="15">
        <f>MARD!AN1611</f>
        <v>0</v>
      </c>
      <c r="AX1611" s="16">
        <f>MARD!AO1611</f>
        <v>0</v>
      </c>
      <c r="AY1611" s="14">
        <f>MARD!AP1611</f>
        <v>0</v>
      </c>
      <c r="AZ1611" s="16">
        <f>MARD!AQ1611</f>
        <v>0</v>
      </c>
      <c r="BA1611" s="17">
        <f>MARD!AR1611</f>
        <v>0</v>
      </c>
      <c r="BB1611" s="17">
        <f>MARD!AS1611</f>
        <v>0</v>
      </c>
      <c r="BC1611" s="14">
        <f>MARD!AT1611</f>
        <v>0</v>
      </c>
      <c r="BD1611" s="18">
        <f>MARD!AU1611</f>
        <v>0</v>
      </c>
      <c r="BE1611" s="14">
        <f>MARD!AV1611</f>
        <v>0</v>
      </c>
      <c r="BF1611" s="14">
        <f>MARD!AW1611</f>
        <v>0</v>
      </c>
      <c r="BG1611" s="15">
        <f>MARD!AX1611</f>
        <v>0</v>
      </c>
      <c r="BH1611" s="14">
        <f>MARD!AY1611</f>
        <v>0</v>
      </c>
      <c r="BI1611" s="14">
        <f>MARD!AZ1611</f>
        <v>0</v>
      </c>
    </row>
    <row r="1612" spans="1:61" x14ac:dyDescent="0.25">
      <c r="A1612" t="str">
        <f t="shared" si="126"/>
        <v>No</v>
      </c>
      <c r="B1612" t="str">
        <f t="shared" si="125"/>
        <v>No</v>
      </c>
      <c r="C1612" s="14">
        <f>MARD!A1612</f>
        <v>0</v>
      </c>
      <c r="D1612" s="14"/>
      <c r="E1612" s="14">
        <f>MARD!B1612</f>
        <v>0</v>
      </c>
      <c r="F1612" s="14" t="str">
        <f t="shared" si="127"/>
        <v>00</v>
      </c>
      <c r="G1612" s="14">
        <f>MARD!C1612</f>
        <v>0</v>
      </c>
      <c r="H1612" s="14">
        <f>MARD!D1612</f>
        <v>0</v>
      </c>
      <c r="I1612" s="14" t="e">
        <f>VLOOKUP(D1612,MARA!A:B,2,FALSE)</f>
        <v>#N/A</v>
      </c>
      <c r="J1612" s="14" t="e">
        <f t="shared" si="128"/>
        <v>#N/A</v>
      </c>
      <c r="K1612" s="14">
        <f>MARD!E1612</f>
        <v>0</v>
      </c>
      <c r="L1612" s="14">
        <f>MARD!F1612</f>
        <v>0</v>
      </c>
      <c r="M1612" s="14">
        <f>MARD!G1612</f>
        <v>0</v>
      </c>
      <c r="N1612" s="14">
        <f>MARD!H1612</f>
        <v>0</v>
      </c>
      <c r="O1612" s="15">
        <f>MARD!I1612</f>
        <v>0</v>
      </c>
      <c r="P1612" s="15">
        <f>VLOOKUP(F1612,'MBEW calc'!C:F,4,FALSE)</f>
        <v>0</v>
      </c>
      <c r="Q1612" s="17">
        <f t="shared" si="129"/>
        <v>0</v>
      </c>
      <c r="R1612" s="15">
        <f>VLOOKUP(F1612,'MARC calc'!C:D,2,FALSE)</f>
        <v>0</v>
      </c>
      <c r="S1612" s="15">
        <f>MARD!J1612</f>
        <v>0</v>
      </c>
      <c r="T1612" s="15">
        <f>MARD!K1612</f>
        <v>0</v>
      </c>
      <c r="U1612" s="15">
        <f>MARD!L1612</f>
        <v>0</v>
      </c>
      <c r="V1612" s="15">
        <f>MARD!M1612</f>
        <v>0</v>
      </c>
      <c r="W1612" s="15">
        <f>MARD!N1612</f>
        <v>0</v>
      </c>
      <c r="X1612" s="15">
        <f>MARD!O1612</f>
        <v>0</v>
      </c>
      <c r="Y1612" s="15">
        <f>MARD!P1612</f>
        <v>0</v>
      </c>
      <c r="Z1612" s="15">
        <f>MARD!Q1612</f>
        <v>0</v>
      </c>
      <c r="AA1612" s="15">
        <f>MARD!R1612</f>
        <v>0</v>
      </c>
      <c r="AB1612" s="15">
        <f>MARD!S1612</f>
        <v>0</v>
      </c>
      <c r="AC1612" s="15">
        <f>MARD!T1612</f>
        <v>0</v>
      </c>
      <c r="AD1612" s="14">
        <f>MARD!U1612</f>
        <v>0</v>
      </c>
      <c r="AE1612" s="14">
        <f>MARD!V1612</f>
        <v>0</v>
      </c>
      <c r="AF1612" s="14">
        <f>MARD!W1612</f>
        <v>0</v>
      </c>
      <c r="AG1612" s="14">
        <f>MARD!X1612</f>
        <v>0</v>
      </c>
      <c r="AH1612" s="14">
        <f>MARD!Y1612</f>
        <v>0</v>
      </c>
      <c r="AI1612" s="14">
        <f>MARD!Z1612</f>
        <v>0</v>
      </c>
      <c r="AJ1612" s="14">
        <f>MARD!AA1612</f>
        <v>0</v>
      </c>
      <c r="AK1612" s="14">
        <f>MARD!AB1612</f>
        <v>0</v>
      </c>
      <c r="AL1612" s="14">
        <f>MARD!AC1612</f>
        <v>0</v>
      </c>
      <c r="AM1612" s="14">
        <f>MARD!AD1612</f>
        <v>0</v>
      </c>
      <c r="AN1612" s="15">
        <f>MARD!AE1612</f>
        <v>0</v>
      </c>
      <c r="AO1612" s="15">
        <f>MARD!AF1612</f>
        <v>0</v>
      </c>
      <c r="AP1612" s="14">
        <f>MARD!AG1612</f>
        <v>0</v>
      </c>
      <c r="AQ1612" s="14">
        <f>MARD!AH1612</f>
        <v>0</v>
      </c>
      <c r="AR1612" s="14">
        <f>MARD!AI1612</f>
        <v>0</v>
      </c>
      <c r="AS1612" s="14">
        <f>MARD!AJ1612</f>
        <v>0</v>
      </c>
      <c r="AT1612" s="15">
        <f>MARD!AK1612</f>
        <v>0</v>
      </c>
      <c r="AU1612" s="15">
        <f>MARD!AL1612</f>
        <v>0</v>
      </c>
      <c r="AV1612" s="15">
        <f>MARD!AM1612</f>
        <v>0</v>
      </c>
      <c r="AW1612" s="15">
        <f>MARD!AN1612</f>
        <v>0</v>
      </c>
      <c r="AX1612" s="16">
        <f>MARD!AO1612</f>
        <v>0</v>
      </c>
      <c r="AY1612" s="14">
        <f>MARD!AP1612</f>
        <v>0</v>
      </c>
      <c r="AZ1612" s="16">
        <f>MARD!AQ1612</f>
        <v>0</v>
      </c>
      <c r="BA1612" s="17">
        <f>MARD!AR1612</f>
        <v>0</v>
      </c>
      <c r="BB1612" s="17">
        <f>MARD!AS1612</f>
        <v>0</v>
      </c>
      <c r="BC1612" s="14">
        <f>MARD!AT1612</f>
        <v>0</v>
      </c>
      <c r="BD1612" s="18">
        <f>MARD!AU1612</f>
        <v>0</v>
      </c>
      <c r="BE1612" s="14">
        <f>MARD!AV1612</f>
        <v>0</v>
      </c>
      <c r="BF1612" s="14">
        <f>MARD!AW1612</f>
        <v>0</v>
      </c>
      <c r="BG1612" s="15">
        <f>MARD!AX1612</f>
        <v>0</v>
      </c>
      <c r="BH1612" s="14">
        <f>MARD!AY1612</f>
        <v>0</v>
      </c>
      <c r="BI1612" s="14">
        <f>MARD!AZ1612</f>
        <v>0</v>
      </c>
    </row>
    <row r="1613" spans="1:61" x14ac:dyDescent="0.25">
      <c r="A1613" t="str">
        <f t="shared" si="126"/>
        <v>No</v>
      </c>
      <c r="B1613" t="str">
        <f t="shared" si="125"/>
        <v>No</v>
      </c>
      <c r="C1613" s="14">
        <f>MARD!A1613</f>
        <v>0</v>
      </c>
      <c r="D1613" s="14"/>
      <c r="E1613" s="14">
        <f>MARD!B1613</f>
        <v>0</v>
      </c>
      <c r="F1613" s="14" t="str">
        <f t="shared" si="127"/>
        <v>00</v>
      </c>
      <c r="G1613" s="14">
        <f>MARD!C1613</f>
        <v>0</v>
      </c>
      <c r="H1613" s="14">
        <f>MARD!D1613</f>
        <v>0</v>
      </c>
      <c r="I1613" s="14" t="e">
        <f>VLOOKUP(D1613,MARA!A:B,2,FALSE)</f>
        <v>#N/A</v>
      </c>
      <c r="J1613" s="14" t="e">
        <f t="shared" si="128"/>
        <v>#N/A</v>
      </c>
      <c r="K1613" s="14">
        <f>MARD!E1613</f>
        <v>0</v>
      </c>
      <c r="L1613" s="14">
        <f>MARD!F1613</f>
        <v>0</v>
      </c>
      <c r="M1613" s="14">
        <f>MARD!G1613</f>
        <v>0</v>
      </c>
      <c r="N1613" s="14">
        <f>MARD!H1613</f>
        <v>0</v>
      </c>
      <c r="O1613" s="15">
        <f>MARD!I1613</f>
        <v>0</v>
      </c>
      <c r="P1613" s="15">
        <f>VLOOKUP(F1613,'MBEW calc'!C:F,4,FALSE)</f>
        <v>0</v>
      </c>
      <c r="Q1613" s="17">
        <f t="shared" si="129"/>
        <v>0</v>
      </c>
      <c r="R1613" s="15">
        <f>VLOOKUP(F1613,'MARC calc'!C:D,2,FALSE)</f>
        <v>0</v>
      </c>
      <c r="S1613" s="15">
        <f>MARD!J1613</f>
        <v>0</v>
      </c>
      <c r="T1613" s="15">
        <f>MARD!K1613</f>
        <v>0</v>
      </c>
      <c r="U1613" s="15">
        <f>MARD!L1613</f>
        <v>0</v>
      </c>
      <c r="V1613" s="15">
        <f>MARD!M1613</f>
        <v>0</v>
      </c>
      <c r="W1613" s="15">
        <f>MARD!N1613</f>
        <v>0</v>
      </c>
      <c r="X1613" s="15">
        <f>MARD!O1613</f>
        <v>0</v>
      </c>
      <c r="Y1613" s="15">
        <f>MARD!P1613</f>
        <v>0</v>
      </c>
      <c r="Z1613" s="15">
        <f>MARD!Q1613</f>
        <v>0</v>
      </c>
      <c r="AA1613" s="15">
        <f>MARD!R1613</f>
        <v>0</v>
      </c>
      <c r="AB1613" s="15">
        <f>MARD!S1613</f>
        <v>0</v>
      </c>
      <c r="AC1613" s="15">
        <f>MARD!T1613</f>
        <v>0</v>
      </c>
      <c r="AD1613" s="14">
        <f>MARD!U1613</f>
        <v>0</v>
      </c>
      <c r="AE1613" s="14">
        <f>MARD!V1613</f>
        <v>0</v>
      </c>
      <c r="AF1613" s="14">
        <f>MARD!W1613</f>
        <v>0</v>
      </c>
      <c r="AG1613" s="14">
        <f>MARD!X1613</f>
        <v>0</v>
      </c>
      <c r="AH1613" s="14">
        <f>MARD!Y1613</f>
        <v>0</v>
      </c>
      <c r="AI1613" s="14">
        <f>MARD!Z1613</f>
        <v>0</v>
      </c>
      <c r="AJ1613" s="14">
        <f>MARD!AA1613</f>
        <v>0</v>
      </c>
      <c r="AK1613" s="14">
        <f>MARD!AB1613</f>
        <v>0</v>
      </c>
      <c r="AL1613" s="14">
        <f>MARD!AC1613</f>
        <v>0</v>
      </c>
      <c r="AM1613" s="14">
        <f>MARD!AD1613</f>
        <v>0</v>
      </c>
      <c r="AN1613" s="15">
        <f>MARD!AE1613</f>
        <v>0</v>
      </c>
      <c r="AO1613" s="15">
        <f>MARD!AF1613</f>
        <v>0</v>
      </c>
      <c r="AP1613" s="14">
        <f>MARD!AG1613</f>
        <v>0</v>
      </c>
      <c r="AQ1613" s="14">
        <f>MARD!AH1613</f>
        <v>0</v>
      </c>
      <c r="AR1613" s="14">
        <f>MARD!AI1613</f>
        <v>0</v>
      </c>
      <c r="AS1613" s="14">
        <f>MARD!AJ1613</f>
        <v>0</v>
      </c>
      <c r="AT1613" s="15">
        <f>MARD!AK1613</f>
        <v>0</v>
      </c>
      <c r="AU1613" s="15">
        <f>MARD!AL1613</f>
        <v>0</v>
      </c>
      <c r="AV1613" s="15">
        <f>MARD!AM1613</f>
        <v>0</v>
      </c>
      <c r="AW1613" s="15">
        <f>MARD!AN1613</f>
        <v>0</v>
      </c>
      <c r="AX1613" s="16">
        <f>MARD!AO1613</f>
        <v>0</v>
      </c>
      <c r="AY1613" s="14">
        <f>MARD!AP1613</f>
        <v>0</v>
      </c>
      <c r="AZ1613" s="16">
        <f>MARD!AQ1613</f>
        <v>0</v>
      </c>
      <c r="BA1613" s="17">
        <f>MARD!AR1613</f>
        <v>0</v>
      </c>
      <c r="BB1613" s="17">
        <f>MARD!AS1613</f>
        <v>0</v>
      </c>
      <c r="BC1613" s="14">
        <f>MARD!AT1613</f>
        <v>0</v>
      </c>
      <c r="BD1613" s="18">
        <f>MARD!AU1613</f>
        <v>0</v>
      </c>
      <c r="BE1613" s="14">
        <f>MARD!AV1613</f>
        <v>0</v>
      </c>
      <c r="BF1613" s="14">
        <f>MARD!AW1613</f>
        <v>0</v>
      </c>
      <c r="BG1613" s="15">
        <f>MARD!AX1613</f>
        <v>0</v>
      </c>
      <c r="BH1613" s="14">
        <f>MARD!AY1613</f>
        <v>0</v>
      </c>
      <c r="BI1613" s="14">
        <f>MARD!AZ1613</f>
        <v>0</v>
      </c>
    </row>
    <row r="1614" spans="1:61" x14ac:dyDescent="0.25">
      <c r="A1614" t="str">
        <f t="shared" si="126"/>
        <v>No</v>
      </c>
      <c r="B1614" t="str">
        <f t="shared" si="125"/>
        <v>No</v>
      </c>
      <c r="C1614" s="14">
        <f>MARD!A1614</f>
        <v>0</v>
      </c>
      <c r="D1614" s="14"/>
      <c r="E1614" s="14">
        <f>MARD!B1614</f>
        <v>0</v>
      </c>
      <c r="F1614" s="14" t="str">
        <f t="shared" si="127"/>
        <v>00</v>
      </c>
      <c r="G1614" s="14">
        <f>MARD!C1614</f>
        <v>0</v>
      </c>
      <c r="H1614" s="14">
        <f>MARD!D1614</f>
        <v>0</v>
      </c>
      <c r="I1614" s="14" t="e">
        <f>VLOOKUP(D1614,MARA!A:B,2,FALSE)</f>
        <v>#N/A</v>
      </c>
      <c r="J1614" s="14" t="e">
        <f t="shared" si="128"/>
        <v>#N/A</v>
      </c>
      <c r="K1614" s="14">
        <f>MARD!E1614</f>
        <v>0</v>
      </c>
      <c r="L1614" s="14">
        <f>MARD!F1614</f>
        <v>0</v>
      </c>
      <c r="M1614" s="14">
        <f>MARD!G1614</f>
        <v>0</v>
      </c>
      <c r="N1614" s="14">
        <f>MARD!H1614</f>
        <v>0</v>
      </c>
      <c r="O1614" s="15">
        <f>MARD!I1614</f>
        <v>0</v>
      </c>
      <c r="P1614" s="15">
        <f>VLOOKUP(F1614,'MBEW calc'!C:F,4,FALSE)</f>
        <v>0</v>
      </c>
      <c r="Q1614" s="17">
        <f t="shared" si="129"/>
        <v>0</v>
      </c>
      <c r="R1614" s="15">
        <f>VLOOKUP(F1614,'MARC calc'!C:D,2,FALSE)</f>
        <v>0</v>
      </c>
      <c r="S1614" s="15">
        <f>MARD!J1614</f>
        <v>0</v>
      </c>
      <c r="T1614" s="15">
        <f>MARD!K1614</f>
        <v>0</v>
      </c>
      <c r="U1614" s="15">
        <f>MARD!L1614</f>
        <v>0</v>
      </c>
      <c r="V1614" s="15">
        <f>MARD!M1614</f>
        <v>0</v>
      </c>
      <c r="W1614" s="15">
        <f>MARD!N1614</f>
        <v>0</v>
      </c>
      <c r="X1614" s="15">
        <f>MARD!O1614</f>
        <v>0</v>
      </c>
      <c r="Y1614" s="15">
        <f>MARD!P1614</f>
        <v>0</v>
      </c>
      <c r="Z1614" s="15">
        <f>MARD!Q1614</f>
        <v>0</v>
      </c>
      <c r="AA1614" s="15">
        <f>MARD!R1614</f>
        <v>0</v>
      </c>
      <c r="AB1614" s="15">
        <f>MARD!S1614</f>
        <v>0</v>
      </c>
      <c r="AC1614" s="15">
        <f>MARD!T1614</f>
        <v>0</v>
      </c>
      <c r="AD1614" s="14">
        <f>MARD!U1614</f>
        <v>0</v>
      </c>
      <c r="AE1614" s="14">
        <f>MARD!V1614</f>
        <v>0</v>
      </c>
      <c r="AF1614" s="14">
        <f>MARD!W1614</f>
        <v>0</v>
      </c>
      <c r="AG1614" s="14">
        <f>MARD!X1614</f>
        <v>0</v>
      </c>
      <c r="AH1614" s="14">
        <f>MARD!Y1614</f>
        <v>0</v>
      </c>
      <c r="AI1614" s="14">
        <f>MARD!Z1614</f>
        <v>0</v>
      </c>
      <c r="AJ1614" s="14">
        <f>MARD!AA1614</f>
        <v>0</v>
      </c>
      <c r="AK1614" s="14">
        <f>MARD!AB1614</f>
        <v>0</v>
      </c>
      <c r="AL1614" s="14">
        <f>MARD!AC1614</f>
        <v>0</v>
      </c>
      <c r="AM1614" s="14">
        <f>MARD!AD1614</f>
        <v>0</v>
      </c>
      <c r="AN1614" s="15">
        <f>MARD!AE1614</f>
        <v>0</v>
      </c>
      <c r="AO1614" s="15">
        <f>MARD!AF1614</f>
        <v>0</v>
      </c>
      <c r="AP1614" s="14">
        <f>MARD!AG1614</f>
        <v>0</v>
      </c>
      <c r="AQ1614" s="14">
        <f>MARD!AH1614</f>
        <v>0</v>
      </c>
      <c r="AR1614" s="14">
        <f>MARD!AI1614</f>
        <v>0</v>
      </c>
      <c r="AS1614" s="14">
        <f>MARD!AJ1614</f>
        <v>0</v>
      </c>
      <c r="AT1614" s="15">
        <f>MARD!AK1614</f>
        <v>0</v>
      </c>
      <c r="AU1614" s="15">
        <f>MARD!AL1614</f>
        <v>0</v>
      </c>
      <c r="AV1614" s="15">
        <f>MARD!AM1614</f>
        <v>0</v>
      </c>
      <c r="AW1614" s="15">
        <f>MARD!AN1614</f>
        <v>0</v>
      </c>
      <c r="AX1614" s="16">
        <f>MARD!AO1614</f>
        <v>0</v>
      </c>
      <c r="AY1614" s="14">
        <f>MARD!AP1614</f>
        <v>0</v>
      </c>
      <c r="AZ1614" s="16">
        <f>MARD!AQ1614</f>
        <v>0</v>
      </c>
      <c r="BA1614" s="17">
        <f>MARD!AR1614</f>
        <v>0</v>
      </c>
      <c r="BB1614" s="17">
        <f>MARD!AS1614</f>
        <v>0</v>
      </c>
      <c r="BC1614" s="14">
        <f>MARD!AT1614</f>
        <v>0</v>
      </c>
      <c r="BD1614" s="18">
        <f>MARD!AU1614</f>
        <v>0</v>
      </c>
      <c r="BE1614" s="14">
        <f>MARD!AV1614</f>
        <v>0</v>
      </c>
      <c r="BF1614" s="14">
        <f>MARD!AW1614</f>
        <v>0</v>
      </c>
      <c r="BG1614" s="15">
        <f>MARD!AX1614</f>
        <v>0</v>
      </c>
      <c r="BH1614" s="14">
        <f>MARD!AY1614</f>
        <v>0</v>
      </c>
      <c r="BI1614" s="14">
        <f>MARD!AZ1614</f>
        <v>0</v>
      </c>
    </row>
    <row r="1615" spans="1:61" x14ac:dyDescent="0.25">
      <c r="A1615" t="str">
        <f t="shared" si="126"/>
        <v>No</v>
      </c>
      <c r="B1615" t="str">
        <f t="shared" si="125"/>
        <v>No</v>
      </c>
      <c r="C1615" s="14">
        <f>MARD!A1615</f>
        <v>0</v>
      </c>
      <c r="D1615" s="14"/>
      <c r="E1615" s="14">
        <f>MARD!B1615</f>
        <v>0</v>
      </c>
      <c r="F1615" s="14" t="str">
        <f t="shared" si="127"/>
        <v>00</v>
      </c>
      <c r="G1615" s="14">
        <f>MARD!C1615</f>
        <v>0</v>
      </c>
      <c r="H1615" s="14">
        <f>MARD!D1615</f>
        <v>0</v>
      </c>
      <c r="I1615" s="14" t="e">
        <f>VLOOKUP(D1615,MARA!A:B,2,FALSE)</f>
        <v>#N/A</v>
      </c>
      <c r="J1615" s="14" t="e">
        <f t="shared" si="128"/>
        <v>#N/A</v>
      </c>
      <c r="K1615" s="14">
        <f>MARD!E1615</f>
        <v>0</v>
      </c>
      <c r="L1615" s="14">
        <f>MARD!F1615</f>
        <v>0</v>
      </c>
      <c r="M1615" s="14">
        <f>MARD!G1615</f>
        <v>0</v>
      </c>
      <c r="N1615" s="14">
        <f>MARD!H1615</f>
        <v>0</v>
      </c>
      <c r="O1615" s="15">
        <f>MARD!I1615</f>
        <v>0</v>
      </c>
      <c r="P1615" s="15">
        <f>VLOOKUP(F1615,'MBEW calc'!C:F,4,FALSE)</f>
        <v>0</v>
      </c>
      <c r="Q1615" s="17">
        <f t="shared" si="129"/>
        <v>0</v>
      </c>
      <c r="R1615" s="15">
        <f>VLOOKUP(F1615,'MARC calc'!C:D,2,FALSE)</f>
        <v>0</v>
      </c>
      <c r="S1615" s="15">
        <f>MARD!J1615</f>
        <v>0</v>
      </c>
      <c r="T1615" s="15">
        <f>MARD!K1615</f>
        <v>0</v>
      </c>
      <c r="U1615" s="15">
        <f>MARD!L1615</f>
        <v>0</v>
      </c>
      <c r="V1615" s="15">
        <f>MARD!M1615</f>
        <v>0</v>
      </c>
      <c r="W1615" s="15">
        <f>MARD!N1615</f>
        <v>0</v>
      </c>
      <c r="X1615" s="15">
        <f>MARD!O1615</f>
        <v>0</v>
      </c>
      <c r="Y1615" s="15">
        <f>MARD!P1615</f>
        <v>0</v>
      </c>
      <c r="Z1615" s="15">
        <f>MARD!Q1615</f>
        <v>0</v>
      </c>
      <c r="AA1615" s="15">
        <f>MARD!R1615</f>
        <v>0</v>
      </c>
      <c r="AB1615" s="15">
        <f>MARD!S1615</f>
        <v>0</v>
      </c>
      <c r="AC1615" s="15">
        <f>MARD!T1615</f>
        <v>0</v>
      </c>
      <c r="AD1615" s="14">
        <f>MARD!U1615</f>
        <v>0</v>
      </c>
      <c r="AE1615" s="14">
        <f>MARD!V1615</f>
        <v>0</v>
      </c>
      <c r="AF1615" s="14">
        <f>MARD!W1615</f>
        <v>0</v>
      </c>
      <c r="AG1615" s="14">
        <f>MARD!X1615</f>
        <v>0</v>
      </c>
      <c r="AH1615" s="14">
        <f>MARD!Y1615</f>
        <v>0</v>
      </c>
      <c r="AI1615" s="14">
        <f>MARD!Z1615</f>
        <v>0</v>
      </c>
      <c r="AJ1615" s="14">
        <f>MARD!AA1615</f>
        <v>0</v>
      </c>
      <c r="AK1615" s="14">
        <f>MARD!AB1615</f>
        <v>0</v>
      </c>
      <c r="AL1615" s="14">
        <f>MARD!AC1615</f>
        <v>0</v>
      </c>
      <c r="AM1615" s="14">
        <f>MARD!AD1615</f>
        <v>0</v>
      </c>
      <c r="AN1615" s="15">
        <f>MARD!AE1615</f>
        <v>0</v>
      </c>
      <c r="AO1615" s="15">
        <f>MARD!AF1615</f>
        <v>0</v>
      </c>
      <c r="AP1615" s="14">
        <f>MARD!AG1615</f>
        <v>0</v>
      </c>
      <c r="AQ1615" s="14">
        <f>MARD!AH1615</f>
        <v>0</v>
      </c>
      <c r="AR1615" s="14">
        <f>MARD!AI1615</f>
        <v>0</v>
      </c>
      <c r="AS1615" s="14">
        <f>MARD!AJ1615</f>
        <v>0</v>
      </c>
      <c r="AT1615" s="15">
        <f>MARD!AK1615</f>
        <v>0</v>
      </c>
      <c r="AU1615" s="15">
        <f>MARD!AL1615</f>
        <v>0</v>
      </c>
      <c r="AV1615" s="15">
        <f>MARD!AM1615</f>
        <v>0</v>
      </c>
      <c r="AW1615" s="15">
        <f>MARD!AN1615</f>
        <v>0</v>
      </c>
      <c r="AX1615" s="16">
        <f>MARD!AO1615</f>
        <v>0</v>
      </c>
      <c r="AY1615" s="14">
        <f>MARD!AP1615</f>
        <v>0</v>
      </c>
      <c r="AZ1615" s="16">
        <f>MARD!AQ1615</f>
        <v>0</v>
      </c>
      <c r="BA1615" s="17">
        <f>MARD!AR1615</f>
        <v>0</v>
      </c>
      <c r="BB1615" s="17">
        <f>MARD!AS1615</f>
        <v>0</v>
      </c>
      <c r="BC1615" s="14">
        <f>MARD!AT1615</f>
        <v>0</v>
      </c>
      <c r="BD1615" s="18">
        <f>MARD!AU1615</f>
        <v>0</v>
      </c>
      <c r="BE1615" s="14">
        <f>MARD!AV1615</f>
        <v>0</v>
      </c>
      <c r="BF1615" s="14">
        <f>MARD!AW1615</f>
        <v>0</v>
      </c>
      <c r="BG1615" s="15">
        <f>MARD!AX1615</f>
        <v>0</v>
      </c>
      <c r="BH1615" s="14">
        <f>MARD!AY1615</f>
        <v>0</v>
      </c>
      <c r="BI1615" s="14">
        <f>MARD!AZ1615</f>
        <v>0</v>
      </c>
    </row>
    <row r="1616" spans="1:61" x14ac:dyDescent="0.25">
      <c r="A1616" t="str">
        <f t="shared" si="126"/>
        <v>No</v>
      </c>
      <c r="B1616" t="str">
        <f t="shared" si="125"/>
        <v>No</v>
      </c>
      <c r="C1616" s="14">
        <f>MARD!A1616</f>
        <v>0</v>
      </c>
      <c r="D1616" s="14"/>
      <c r="E1616" s="14">
        <f>MARD!B1616</f>
        <v>0</v>
      </c>
      <c r="F1616" s="14" t="str">
        <f t="shared" si="127"/>
        <v>00</v>
      </c>
      <c r="G1616" s="14">
        <f>MARD!C1616</f>
        <v>0</v>
      </c>
      <c r="H1616" s="14">
        <f>MARD!D1616</f>
        <v>0</v>
      </c>
      <c r="I1616" s="14" t="e">
        <f>VLOOKUP(D1616,MARA!A:B,2,FALSE)</f>
        <v>#N/A</v>
      </c>
      <c r="J1616" s="14" t="e">
        <f t="shared" si="128"/>
        <v>#N/A</v>
      </c>
      <c r="K1616" s="14">
        <f>MARD!E1616</f>
        <v>0</v>
      </c>
      <c r="L1616" s="14">
        <f>MARD!F1616</f>
        <v>0</v>
      </c>
      <c r="M1616" s="14">
        <f>MARD!G1616</f>
        <v>0</v>
      </c>
      <c r="N1616" s="14">
        <f>MARD!H1616</f>
        <v>0</v>
      </c>
      <c r="O1616" s="15">
        <f>MARD!I1616</f>
        <v>0</v>
      </c>
      <c r="P1616" s="15">
        <f>VLOOKUP(F1616,'MBEW calc'!C:F,4,FALSE)</f>
        <v>0</v>
      </c>
      <c r="Q1616" s="17">
        <f t="shared" si="129"/>
        <v>0</v>
      </c>
      <c r="R1616" s="15">
        <f>VLOOKUP(F1616,'MARC calc'!C:D,2,FALSE)</f>
        <v>0</v>
      </c>
      <c r="S1616" s="15">
        <f>MARD!J1616</f>
        <v>0</v>
      </c>
      <c r="T1616" s="15">
        <f>MARD!K1616</f>
        <v>0</v>
      </c>
      <c r="U1616" s="15">
        <f>MARD!L1616</f>
        <v>0</v>
      </c>
      <c r="V1616" s="15">
        <f>MARD!M1616</f>
        <v>0</v>
      </c>
      <c r="W1616" s="15">
        <f>MARD!N1616</f>
        <v>0</v>
      </c>
      <c r="X1616" s="15">
        <f>MARD!O1616</f>
        <v>0</v>
      </c>
      <c r="Y1616" s="15">
        <f>MARD!P1616</f>
        <v>0</v>
      </c>
      <c r="Z1616" s="15">
        <f>MARD!Q1616</f>
        <v>0</v>
      </c>
      <c r="AA1616" s="15">
        <f>MARD!R1616</f>
        <v>0</v>
      </c>
      <c r="AB1616" s="15">
        <f>MARD!S1616</f>
        <v>0</v>
      </c>
      <c r="AC1616" s="15">
        <f>MARD!T1616</f>
        <v>0</v>
      </c>
      <c r="AD1616" s="14">
        <f>MARD!U1616</f>
        <v>0</v>
      </c>
      <c r="AE1616" s="14">
        <f>MARD!V1616</f>
        <v>0</v>
      </c>
      <c r="AF1616" s="14">
        <f>MARD!W1616</f>
        <v>0</v>
      </c>
      <c r="AG1616" s="14">
        <f>MARD!X1616</f>
        <v>0</v>
      </c>
      <c r="AH1616" s="14">
        <f>MARD!Y1616</f>
        <v>0</v>
      </c>
      <c r="AI1616" s="14">
        <f>MARD!Z1616</f>
        <v>0</v>
      </c>
      <c r="AJ1616" s="14">
        <f>MARD!AA1616</f>
        <v>0</v>
      </c>
      <c r="AK1616" s="14">
        <f>MARD!AB1616</f>
        <v>0</v>
      </c>
      <c r="AL1616" s="14">
        <f>MARD!AC1616</f>
        <v>0</v>
      </c>
      <c r="AM1616" s="14">
        <f>MARD!AD1616</f>
        <v>0</v>
      </c>
      <c r="AN1616" s="15">
        <f>MARD!AE1616</f>
        <v>0</v>
      </c>
      <c r="AO1616" s="15">
        <f>MARD!AF1616</f>
        <v>0</v>
      </c>
      <c r="AP1616" s="14">
        <f>MARD!AG1616</f>
        <v>0</v>
      </c>
      <c r="AQ1616" s="14">
        <f>MARD!AH1616</f>
        <v>0</v>
      </c>
      <c r="AR1616" s="14">
        <f>MARD!AI1616</f>
        <v>0</v>
      </c>
      <c r="AS1616" s="14">
        <f>MARD!AJ1616</f>
        <v>0</v>
      </c>
      <c r="AT1616" s="15">
        <f>MARD!AK1616</f>
        <v>0</v>
      </c>
      <c r="AU1616" s="15">
        <f>MARD!AL1616</f>
        <v>0</v>
      </c>
      <c r="AV1616" s="15">
        <f>MARD!AM1616</f>
        <v>0</v>
      </c>
      <c r="AW1616" s="15">
        <f>MARD!AN1616</f>
        <v>0</v>
      </c>
      <c r="AX1616" s="16">
        <f>MARD!AO1616</f>
        <v>0</v>
      </c>
      <c r="AY1616" s="14">
        <f>MARD!AP1616</f>
        <v>0</v>
      </c>
      <c r="AZ1616" s="16">
        <f>MARD!AQ1616</f>
        <v>0</v>
      </c>
      <c r="BA1616" s="17">
        <f>MARD!AR1616</f>
        <v>0</v>
      </c>
      <c r="BB1616" s="17">
        <f>MARD!AS1616</f>
        <v>0</v>
      </c>
      <c r="BC1616" s="14">
        <f>MARD!AT1616</f>
        <v>0</v>
      </c>
      <c r="BD1616" s="18">
        <f>MARD!AU1616</f>
        <v>0</v>
      </c>
      <c r="BE1616" s="14">
        <f>MARD!AV1616</f>
        <v>0</v>
      </c>
      <c r="BF1616" s="14">
        <f>MARD!AW1616</f>
        <v>0</v>
      </c>
      <c r="BG1616" s="15">
        <f>MARD!AX1616</f>
        <v>0</v>
      </c>
      <c r="BH1616" s="14">
        <f>MARD!AY1616</f>
        <v>0</v>
      </c>
      <c r="BI1616" s="14">
        <f>MARD!AZ1616</f>
        <v>0</v>
      </c>
    </row>
    <row r="1617" spans="1:61" x14ac:dyDescent="0.25">
      <c r="A1617" t="str">
        <f t="shared" si="126"/>
        <v>No</v>
      </c>
      <c r="B1617" t="str">
        <f t="shared" si="125"/>
        <v>No</v>
      </c>
      <c r="C1617" s="14">
        <f>MARD!A1617</f>
        <v>0</v>
      </c>
      <c r="D1617" s="14"/>
      <c r="E1617" s="14">
        <f>MARD!B1617</f>
        <v>0</v>
      </c>
      <c r="F1617" s="14" t="str">
        <f t="shared" si="127"/>
        <v>00</v>
      </c>
      <c r="G1617" s="14">
        <f>MARD!C1617</f>
        <v>0</v>
      </c>
      <c r="H1617" s="14">
        <f>MARD!D1617</f>
        <v>0</v>
      </c>
      <c r="I1617" s="14" t="e">
        <f>VLOOKUP(D1617,MARA!A:B,2,FALSE)</f>
        <v>#N/A</v>
      </c>
      <c r="J1617" s="14" t="e">
        <f t="shared" si="128"/>
        <v>#N/A</v>
      </c>
      <c r="K1617" s="14">
        <f>MARD!E1617</f>
        <v>0</v>
      </c>
      <c r="L1617" s="14">
        <f>MARD!F1617</f>
        <v>0</v>
      </c>
      <c r="M1617" s="14">
        <f>MARD!G1617</f>
        <v>0</v>
      </c>
      <c r="N1617" s="14">
        <f>MARD!H1617</f>
        <v>0</v>
      </c>
      <c r="O1617" s="15">
        <f>MARD!I1617</f>
        <v>0</v>
      </c>
      <c r="P1617" s="15">
        <f>VLOOKUP(F1617,'MBEW calc'!C:F,4,FALSE)</f>
        <v>0</v>
      </c>
      <c r="Q1617" s="17">
        <f t="shared" si="129"/>
        <v>0</v>
      </c>
      <c r="R1617" s="15">
        <f>VLOOKUP(F1617,'MARC calc'!C:D,2,FALSE)</f>
        <v>0</v>
      </c>
      <c r="S1617" s="15">
        <f>MARD!J1617</f>
        <v>0</v>
      </c>
      <c r="T1617" s="15">
        <f>MARD!K1617</f>
        <v>0</v>
      </c>
      <c r="U1617" s="15">
        <f>MARD!L1617</f>
        <v>0</v>
      </c>
      <c r="V1617" s="15">
        <f>MARD!M1617</f>
        <v>0</v>
      </c>
      <c r="W1617" s="15">
        <f>MARD!N1617</f>
        <v>0</v>
      </c>
      <c r="X1617" s="15">
        <f>MARD!O1617</f>
        <v>0</v>
      </c>
      <c r="Y1617" s="15">
        <f>MARD!P1617</f>
        <v>0</v>
      </c>
      <c r="Z1617" s="15">
        <f>MARD!Q1617</f>
        <v>0</v>
      </c>
      <c r="AA1617" s="15">
        <f>MARD!R1617</f>
        <v>0</v>
      </c>
      <c r="AB1617" s="15">
        <f>MARD!S1617</f>
        <v>0</v>
      </c>
      <c r="AC1617" s="15">
        <f>MARD!T1617</f>
        <v>0</v>
      </c>
      <c r="AD1617" s="14">
        <f>MARD!U1617</f>
        <v>0</v>
      </c>
      <c r="AE1617" s="14">
        <f>MARD!V1617</f>
        <v>0</v>
      </c>
      <c r="AF1617" s="14">
        <f>MARD!W1617</f>
        <v>0</v>
      </c>
      <c r="AG1617" s="14">
        <f>MARD!X1617</f>
        <v>0</v>
      </c>
      <c r="AH1617" s="14">
        <f>MARD!Y1617</f>
        <v>0</v>
      </c>
      <c r="AI1617" s="14">
        <f>MARD!Z1617</f>
        <v>0</v>
      </c>
      <c r="AJ1617" s="14">
        <f>MARD!AA1617</f>
        <v>0</v>
      </c>
      <c r="AK1617" s="14">
        <f>MARD!AB1617</f>
        <v>0</v>
      </c>
      <c r="AL1617" s="14">
        <f>MARD!AC1617</f>
        <v>0</v>
      </c>
      <c r="AM1617" s="14">
        <f>MARD!AD1617</f>
        <v>0</v>
      </c>
      <c r="AN1617" s="15">
        <f>MARD!AE1617</f>
        <v>0</v>
      </c>
      <c r="AO1617" s="15">
        <f>MARD!AF1617</f>
        <v>0</v>
      </c>
      <c r="AP1617" s="14">
        <f>MARD!AG1617</f>
        <v>0</v>
      </c>
      <c r="AQ1617" s="14">
        <f>MARD!AH1617</f>
        <v>0</v>
      </c>
      <c r="AR1617" s="14">
        <f>MARD!AI1617</f>
        <v>0</v>
      </c>
      <c r="AS1617" s="14">
        <f>MARD!AJ1617</f>
        <v>0</v>
      </c>
      <c r="AT1617" s="15">
        <f>MARD!AK1617</f>
        <v>0</v>
      </c>
      <c r="AU1617" s="15">
        <f>MARD!AL1617</f>
        <v>0</v>
      </c>
      <c r="AV1617" s="15">
        <f>MARD!AM1617</f>
        <v>0</v>
      </c>
      <c r="AW1617" s="15">
        <f>MARD!AN1617</f>
        <v>0</v>
      </c>
      <c r="AX1617" s="16">
        <f>MARD!AO1617</f>
        <v>0</v>
      </c>
      <c r="AY1617" s="14">
        <f>MARD!AP1617</f>
        <v>0</v>
      </c>
      <c r="AZ1617" s="16">
        <f>MARD!AQ1617</f>
        <v>0</v>
      </c>
      <c r="BA1617" s="17">
        <f>MARD!AR1617</f>
        <v>0</v>
      </c>
      <c r="BB1617" s="17">
        <f>MARD!AS1617</f>
        <v>0</v>
      </c>
      <c r="BC1617" s="14">
        <f>MARD!AT1617</f>
        <v>0</v>
      </c>
      <c r="BD1617" s="18">
        <f>MARD!AU1617</f>
        <v>0</v>
      </c>
      <c r="BE1617" s="14">
        <f>MARD!AV1617</f>
        <v>0</v>
      </c>
      <c r="BF1617" s="14">
        <f>MARD!AW1617</f>
        <v>0</v>
      </c>
      <c r="BG1617" s="15">
        <f>MARD!AX1617</f>
        <v>0</v>
      </c>
      <c r="BH1617" s="14">
        <f>MARD!AY1617</f>
        <v>0</v>
      </c>
      <c r="BI1617" s="14">
        <f>MARD!AZ1617</f>
        <v>0</v>
      </c>
    </row>
    <row r="1618" spans="1:61" x14ac:dyDescent="0.25">
      <c r="A1618" t="str">
        <f t="shared" si="126"/>
        <v>No</v>
      </c>
      <c r="B1618" t="str">
        <f t="shared" si="125"/>
        <v>No</v>
      </c>
      <c r="C1618" s="14">
        <f>MARD!A1618</f>
        <v>0</v>
      </c>
      <c r="D1618" s="14"/>
      <c r="E1618" s="14">
        <f>MARD!B1618</f>
        <v>0</v>
      </c>
      <c r="F1618" s="14" t="str">
        <f t="shared" si="127"/>
        <v>00</v>
      </c>
      <c r="G1618" s="14">
        <f>MARD!C1618</f>
        <v>0</v>
      </c>
      <c r="H1618" s="14">
        <f>MARD!D1618</f>
        <v>0</v>
      </c>
      <c r="I1618" s="14" t="e">
        <f>VLOOKUP(D1618,MARA!A:B,2,FALSE)</f>
        <v>#N/A</v>
      </c>
      <c r="J1618" s="14" t="e">
        <f t="shared" si="128"/>
        <v>#N/A</v>
      </c>
      <c r="K1618" s="14">
        <f>MARD!E1618</f>
        <v>0</v>
      </c>
      <c r="L1618" s="14">
        <f>MARD!F1618</f>
        <v>0</v>
      </c>
      <c r="M1618" s="14">
        <f>MARD!G1618</f>
        <v>0</v>
      </c>
      <c r="N1618" s="14">
        <f>MARD!H1618</f>
        <v>0</v>
      </c>
      <c r="O1618" s="15">
        <f>MARD!I1618</f>
        <v>0</v>
      </c>
      <c r="P1618" s="15">
        <f>VLOOKUP(F1618,'MBEW calc'!C:F,4,FALSE)</f>
        <v>0</v>
      </c>
      <c r="Q1618" s="17">
        <f t="shared" si="129"/>
        <v>0</v>
      </c>
      <c r="R1618" s="15">
        <f>VLOOKUP(F1618,'MARC calc'!C:D,2,FALSE)</f>
        <v>0</v>
      </c>
      <c r="S1618" s="15">
        <f>MARD!J1618</f>
        <v>0</v>
      </c>
      <c r="T1618" s="15">
        <f>MARD!K1618</f>
        <v>0</v>
      </c>
      <c r="U1618" s="15">
        <f>MARD!L1618</f>
        <v>0</v>
      </c>
      <c r="V1618" s="15">
        <f>MARD!M1618</f>
        <v>0</v>
      </c>
      <c r="W1618" s="15">
        <f>MARD!N1618</f>
        <v>0</v>
      </c>
      <c r="X1618" s="15">
        <f>MARD!O1618</f>
        <v>0</v>
      </c>
      <c r="Y1618" s="15">
        <f>MARD!P1618</f>
        <v>0</v>
      </c>
      <c r="Z1618" s="15">
        <f>MARD!Q1618</f>
        <v>0</v>
      </c>
      <c r="AA1618" s="15">
        <f>MARD!R1618</f>
        <v>0</v>
      </c>
      <c r="AB1618" s="15">
        <f>MARD!S1618</f>
        <v>0</v>
      </c>
      <c r="AC1618" s="15">
        <f>MARD!T1618</f>
        <v>0</v>
      </c>
      <c r="AD1618" s="14">
        <f>MARD!U1618</f>
        <v>0</v>
      </c>
      <c r="AE1618" s="14">
        <f>MARD!V1618</f>
        <v>0</v>
      </c>
      <c r="AF1618" s="14">
        <f>MARD!W1618</f>
        <v>0</v>
      </c>
      <c r="AG1618" s="14">
        <f>MARD!X1618</f>
        <v>0</v>
      </c>
      <c r="AH1618" s="14">
        <f>MARD!Y1618</f>
        <v>0</v>
      </c>
      <c r="AI1618" s="14">
        <f>MARD!Z1618</f>
        <v>0</v>
      </c>
      <c r="AJ1618" s="14">
        <f>MARD!AA1618</f>
        <v>0</v>
      </c>
      <c r="AK1618" s="14">
        <f>MARD!AB1618</f>
        <v>0</v>
      </c>
      <c r="AL1618" s="14">
        <f>MARD!AC1618</f>
        <v>0</v>
      </c>
      <c r="AM1618" s="14">
        <f>MARD!AD1618</f>
        <v>0</v>
      </c>
      <c r="AN1618" s="15">
        <f>MARD!AE1618</f>
        <v>0</v>
      </c>
      <c r="AO1618" s="15">
        <f>MARD!AF1618</f>
        <v>0</v>
      </c>
      <c r="AP1618" s="14">
        <f>MARD!AG1618</f>
        <v>0</v>
      </c>
      <c r="AQ1618" s="14">
        <f>MARD!AH1618</f>
        <v>0</v>
      </c>
      <c r="AR1618" s="14">
        <f>MARD!AI1618</f>
        <v>0</v>
      </c>
      <c r="AS1618" s="14">
        <f>MARD!AJ1618</f>
        <v>0</v>
      </c>
      <c r="AT1618" s="15">
        <f>MARD!AK1618</f>
        <v>0</v>
      </c>
      <c r="AU1618" s="15">
        <f>MARD!AL1618</f>
        <v>0</v>
      </c>
      <c r="AV1618" s="15">
        <f>MARD!AM1618</f>
        <v>0</v>
      </c>
      <c r="AW1618" s="15">
        <f>MARD!AN1618</f>
        <v>0</v>
      </c>
      <c r="AX1618" s="16">
        <f>MARD!AO1618</f>
        <v>0</v>
      </c>
      <c r="AY1618" s="14">
        <f>MARD!AP1618</f>
        <v>0</v>
      </c>
      <c r="AZ1618" s="16">
        <f>MARD!AQ1618</f>
        <v>0</v>
      </c>
      <c r="BA1618" s="17">
        <f>MARD!AR1618</f>
        <v>0</v>
      </c>
      <c r="BB1618" s="17">
        <f>MARD!AS1618</f>
        <v>0</v>
      </c>
      <c r="BC1618" s="14">
        <f>MARD!AT1618</f>
        <v>0</v>
      </c>
      <c r="BD1618" s="18">
        <f>MARD!AU1618</f>
        <v>0</v>
      </c>
      <c r="BE1618" s="14">
        <f>MARD!AV1618</f>
        <v>0</v>
      </c>
      <c r="BF1618" s="14">
        <f>MARD!AW1618</f>
        <v>0</v>
      </c>
      <c r="BG1618" s="15">
        <f>MARD!AX1618</f>
        <v>0</v>
      </c>
      <c r="BH1618" s="14">
        <f>MARD!AY1618</f>
        <v>0</v>
      </c>
      <c r="BI1618" s="14">
        <f>MARD!AZ1618</f>
        <v>0</v>
      </c>
    </row>
    <row r="1619" spans="1:61" x14ac:dyDescent="0.25">
      <c r="A1619" t="str">
        <f t="shared" si="126"/>
        <v>No</v>
      </c>
      <c r="B1619" t="str">
        <f t="shared" si="125"/>
        <v>No</v>
      </c>
      <c r="C1619" s="14">
        <f>MARD!A1619</f>
        <v>0</v>
      </c>
      <c r="D1619" s="14"/>
      <c r="E1619" s="14">
        <f>MARD!B1619</f>
        <v>0</v>
      </c>
      <c r="F1619" s="14" t="str">
        <f t="shared" si="127"/>
        <v>00</v>
      </c>
      <c r="G1619" s="14">
        <f>MARD!C1619</f>
        <v>0</v>
      </c>
      <c r="H1619" s="14">
        <f>MARD!D1619</f>
        <v>0</v>
      </c>
      <c r="I1619" s="14" t="e">
        <f>VLOOKUP(D1619,MARA!A:B,2,FALSE)</f>
        <v>#N/A</v>
      </c>
      <c r="J1619" s="14" t="e">
        <f t="shared" si="128"/>
        <v>#N/A</v>
      </c>
      <c r="K1619" s="14">
        <f>MARD!E1619</f>
        <v>0</v>
      </c>
      <c r="L1619" s="14">
        <f>MARD!F1619</f>
        <v>0</v>
      </c>
      <c r="M1619" s="14">
        <f>MARD!G1619</f>
        <v>0</v>
      </c>
      <c r="N1619" s="14">
        <f>MARD!H1619</f>
        <v>0</v>
      </c>
      <c r="O1619" s="15">
        <f>MARD!I1619</f>
        <v>0</v>
      </c>
      <c r="P1619" s="15">
        <f>VLOOKUP(F1619,'MBEW calc'!C:F,4,FALSE)</f>
        <v>0</v>
      </c>
      <c r="Q1619" s="17">
        <f t="shared" si="129"/>
        <v>0</v>
      </c>
      <c r="R1619" s="15">
        <f>VLOOKUP(F1619,'MARC calc'!C:D,2,FALSE)</f>
        <v>0</v>
      </c>
      <c r="S1619" s="15">
        <f>MARD!J1619</f>
        <v>0</v>
      </c>
      <c r="T1619" s="15">
        <f>MARD!K1619</f>
        <v>0</v>
      </c>
      <c r="U1619" s="15">
        <f>MARD!L1619</f>
        <v>0</v>
      </c>
      <c r="V1619" s="15">
        <f>MARD!M1619</f>
        <v>0</v>
      </c>
      <c r="W1619" s="15">
        <f>MARD!N1619</f>
        <v>0</v>
      </c>
      <c r="X1619" s="15">
        <f>MARD!O1619</f>
        <v>0</v>
      </c>
      <c r="Y1619" s="15">
        <f>MARD!P1619</f>
        <v>0</v>
      </c>
      <c r="Z1619" s="15">
        <f>MARD!Q1619</f>
        <v>0</v>
      </c>
      <c r="AA1619" s="15">
        <f>MARD!R1619</f>
        <v>0</v>
      </c>
      <c r="AB1619" s="15">
        <f>MARD!S1619</f>
        <v>0</v>
      </c>
      <c r="AC1619" s="15">
        <f>MARD!T1619</f>
        <v>0</v>
      </c>
      <c r="AD1619" s="14">
        <f>MARD!U1619</f>
        <v>0</v>
      </c>
      <c r="AE1619" s="14">
        <f>MARD!V1619</f>
        <v>0</v>
      </c>
      <c r="AF1619" s="14">
        <f>MARD!W1619</f>
        <v>0</v>
      </c>
      <c r="AG1619" s="14">
        <f>MARD!X1619</f>
        <v>0</v>
      </c>
      <c r="AH1619" s="14">
        <f>MARD!Y1619</f>
        <v>0</v>
      </c>
      <c r="AI1619" s="14">
        <f>MARD!Z1619</f>
        <v>0</v>
      </c>
      <c r="AJ1619" s="14">
        <f>MARD!AA1619</f>
        <v>0</v>
      </c>
      <c r="AK1619" s="14">
        <f>MARD!AB1619</f>
        <v>0</v>
      </c>
      <c r="AL1619" s="14">
        <f>MARD!AC1619</f>
        <v>0</v>
      </c>
      <c r="AM1619" s="14">
        <f>MARD!AD1619</f>
        <v>0</v>
      </c>
      <c r="AN1619" s="15">
        <f>MARD!AE1619</f>
        <v>0</v>
      </c>
      <c r="AO1619" s="15">
        <f>MARD!AF1619</f>
        <v>0</v>
      </c>
      <c r="AP1619" s="14">
        <f>MARD!AG1619</f>
        <v>0</v>
      </c>
      <c r="AQ1619" s="14">
        <f>MARD!AH1619</f>
        <v>0</v>
      </c>
      <c r="AR1619" s="14">
        <f>MARD!AI1619</f>
        <v>0</v>
      </c>
      <c r="AS1619" s="14">
        <f>MARD!AJ1619</f>
        <v>0</v>
      </c>
      <c r="AT1619" s="15">
        <f>MARD!AK1619</f>
        <v>0</v>
      </c>
      <c r="AU1619" s="15">
        <f>MARD!AL1619</f>
        <v>0</v>
      </c>
      <c r="AV1619" s="15">
        <f>MARD!AM1619</f>
        <v>0</v>
      </c>
      <c r="AW1619" s="15">
        <f>MARD!AN1619</f>
        <v>0</v>
      </c>
      <c r="AX1619" s="16">
        <f>MARD!AO1619</f>
        <v>0</v>
      </c>
      <c r="AY1619" s="14">
        <f>MARD!AP1619</f>
        <v>0</v>
      </c>
      <c r="AZ1619" s="16">
        <f>MARD!AQ1619</f>
        <v>0</v>
      </c>
      <c r="BA1619" s="17">
        <f>MARD!AR1619</f>
        <v>0</v>
      </c>
      <c r="BB1619" s="17">
        <f>MARD!AS1619</f>
        <v>0</v>
      </c>
      <c r="BC1619" s="14">
        <f>MARD!AT1619</f>
        <v>0</v>
      </c>
      <c r="BD1619" s="18">
        <f>MARD!AU1619</f>
        <v>0</v>
      </c>
      <c r="BE1619" s="14">
        <f>MARD!AV1619</f>
        <v>0</v>
      </c>
      <c r="BF1619" s="14">
        <f>MARD!AW1619</f>
        <v>0</v>
      </c>
      <c r="BG1619" s="15">
        <f>MARD!AX1619</f>
        <v>0</v>
      </c>
      <c r="BH1619" s="14">
        <f>MARD!AY1619</f>
        <v>0</v>
      </c>
      <c r="BI1619" s="14">
        <f>MARD!AZ1619</f>
        <v>0</v>
      </c>
    </row>
    <row r="1620" spans="1:61" x14ac:dyDescent="0.25">
      <c r="A1620" t="str">
        <f t="shared" si="126"/>
        <v>No</v>
      </c>
      <c r="B1620" t="str">
        <f t="shared" si="125"/>
        <v>No</v>
      </c>
      <c r="C1620" s="14">
        <f>MARD!A1620</f>
        <v>0</v>
      </c>
      <c r="D1620" s="14"/>
      <c r="E1620" s="14">
        <f>MARD!B1620</f>
        <v>0</v>
      </c>
      <c r="F1620" s="14" t="str">
        <f t="shared" si="127"/>
        <v>00</v>
      </c>
      <c r="G1620" s="14">
        <f>MARD!C1620</f>
        <v>0</v>
      </c>
      <c r="H1620" s="14">
        <f>MARD!D1620</f>
        <v>0</v>
      </c>
      <c r="I1620" s="14" t="e">
        <f>VLOOKUP(D1620,MARA!A:B,2,FALSE)</f>
        <v>#N/A</v>
      </c>
      <c r="J1620" s="14" t="e">
        <f t="shared" si="128"/>
        <v>#N/A</v>
      </c>
      <c r="K1620" s="14">
        <f>MARD!E1620</f>
        <v>0</v>
      </c>
      <c r="L1620" s="14">
        <f>MARD!F1620</f>
        <v>0</v>
      </c>
      <c r="M1620" s="14">
        <f>MARD!G1620</f>
        <v>0</v>
      </c>
      <c r="N1620" s="14">
        <f>MARD!H1620</f>
        <v>0</v>
      </c>
      <c r="O1620" s="15">
        <f>MARD!I1620</f>
        <v>0</v>
      </c>
      <c r="P1620" s="15">
        <f>VLOOKUP(F1620,'MBEW calc'!C:F,4,FALSE)</f>
        <v>0</v>
      </c>
      <c r="Q1620" s="17">
        <f t="shared" si="129"/>
        <v>0</v>
      </c>
      <c r="R1620" s="15">
        <f>VLOOKUP(F1620,'MARC calc'!C:D,2,FALSE)</f>
        <v>0</v>
      </c>
      <c r="S1620" s="15">
        <f>MARD!J1620</f>
        <v>0</v>
      </c>
      <c r="T1620" s="15">
        <f>MARD!K1620</f>
        <v>0</v>
      </c>
      <c r="U1620" s="15">
        <f>MARD!L1620</f>
        <v>0</v>
      </c>
      <c r="V1620" s="15">
        <f>MARD!M1620</f>
        <v>0</v>
      </c>
      <c r="W1620" s="15">
        <f>MARD!N1620</f>
        <v>0</v>
      </c>
      <c r="X1620" s="15">
        <f>MARD!O1620</f>
        <v>0</v>
      </c>
      <c r="Y1620" s="15">
        <f>MARD!P1620</f>
        <v>0</v>
      </c>
      <c r="Z1620" s="15">
        <f>MARD!Q1620</f>
        <v>0</v>
      </c>
      <c r="AA1620" s="15">
        <f>MARD!R1620</f>
        <v>0</v>
      </c>
      <c r="AB1620" s="15">
        <f>MARD!S1620</f>
        <v>0</v>
      </c>
      <c r="AC1620" s="15">
        <f>MARD!T1620</f>
        <v>0</v>
      </c>
      <c r="AD1620" s="14">
        <f>MARD!U1620</f>
        <v>0</v>
      </c>
      <c r="AE1620" s="14">
        <f>MARD!V1620</f>
        <v>0</v>
      </c>
      <c r="AF1620" s="14">
        <f>MARD!W1620</f>
        <v>0</v>
      </c>
      <c r="AG1620" s="14">
        <f>MARD!X1620</f>
        <v>0</v>
      </c>
      <c r="AH1620" s="14">
        <f>MARD!Y1620</f>
        <v>0</v>
      </c>
      <c r="AI1620" s="14">
        <f>MARD!Z1620</f>
        <v>0</v>
      </c>
      <c r="AJ1620" s="14">
        <f>MARD!AA1620</f>
        <v>0</v>
      </c>
      <c r="AK1620" s="14">
        <f>MARD!AB1620</f>
        <v>0</v>
      </c>
      <c r="AL1620" s="14">
        <f>MARD!AC1620</f>
        <v>0</v>
      </c>
      <c r="AM1620" s="14">
        <f>MARD!AD1620</f>
        <v>0</v>
      </c>
      <c r="AN1620" s="15">
        <f>MARD!AE1620</f>
        <v>0</v>
      </c>
      <c r="AO1620" s="15">
        <f>MARD!AF1620</f>
        <v>0</v>
      </c>
      <c r="AP1620" s="14">
        <f>MARD!AG1620</f>
        <v>0</v>
      </c>
      <c r="AQ1620" s="14">
        <f>MARD!AH1620</f>
        <v>0</v>
      </c>
      <c r="AR1620" s="14">
        <f>MARD!AI1620</f>
        <v>0</v>
      </c>
      <c r="AS1620" s="14">
        <f>MARD!AJ1620</f>
        <v>0</v>
      </c>
      <c r="AT1620" s="15">
        <f>MARD!AK1620</f>
        <v>0</v>
      </c>
      <c r="AU1620" s="15">
        <f>MARD!AL1620</f>
        <v>0</v>
      </c>
      <c r="AV1620" s="15">
        <f>MARD!AM1620</f>
        <v>0</v>
      </c>
      <c r="AW1620" s="15">
        <f>MARD!AN1620</f>
        <v>0</v>
      </c>
      <c r="AX1620" s="16">
        <f>MARD!AO1620</f>
        <v>0</v>
      </c>
      <c r="AY1620" s="14">
        <f>MARD!AP1620</f>
        <v>0</v>
      </c>
      <c r="AZ1620" s="16">
        <f>MARD!AQ1620</f>
        <v>0</v>
      </c>
      <c r="BA1620" s="17">
        <f>MARD!AR1620</f>
        <v>0</v>
      </c>
      <c r="BB1620" s="17">
        <f>MARD!AS1620</f>
        <v>0</v>
      </c>
      <c r="BC1620" s="14">
        <f>MARD!AT1620</f>
        <v>0</v>
      </c>
      <c r="BD1620" s="18">
        <f>MARD!AU1620</f>
        <v>0</v>
      </c>
      <c r="BE1620" s="14">
        <f>MARD!AV1620</f>
        <v>0</v>
      </c>
      <c r="BF1620" s="14">
        <f>MARD!AW1620</f>
        <v>0</v>
      </c>
      <c r="BG1620" s="15">
        <f>MARD!AX1620</f>
        <v>0</v>
      </c>
      <c r="BH1620" s="14">
        <f>MARD!AY1620</f>
        <v>0</v>
      </c>
      <c r="BI1620" s="14">
        <f>MARD!AZ1620</f>
        <v>0</v>
      </c>
    </row>
    <row r="1621" spans="1:61" x14ac:dyDescent="0.25">
      <c r="A1621" t="str">
        <f t="shared" si="126"/>
        <v>No</v>
      </c>
      <c r="B1621" t="str">
        <f t="shared" si="125"/>
        <v>No</v>
      </c>
      <c r="C1621" s="14">
        <f>MARD!A1621</f>
        <v>0</v>
      </c>
      <c r="D1621" s="14"/>
      <c r="E1621" s="14">
        <f>MARD!B1621</f>
        <v>0</v>
      </c>
      <c r="F1621" s="14" t="str">
        <f t="shared" si="127"/>
        <v>00</v>
      </c>
      <c r="G1621" s="14">
        <f>MARD!C1621</f>
        <v>0</v>
      </c>
      <c r="H1621" s="14">
        <f>MARD!D1621</f>
        <v>0</v>
      </c>
      <c r="I1621" s="14" t="e">
        <f>VLOOKUP(D1621,MARA!A:B,2,FALSE)</f>
        <v>#N/A</v>
      </c>
      <c r="J1621" s="14" t="e">
        <f t="shared" si="128"/>
        <v>#N/A</v>
      </c>
      <c r="K1621" s="14">
        <f>MARD!E1621</f>
        <v>0</v>
      </c>
      <c r="L1621" s="14">
        <f>MARD!F1621</f>
        <v>0</v>
      </c>
      <c r="M1621" s="14">
        <f>MARD!G1621</f>
        <v>0</v>
      </c>
      <c r="N1621" s="14">
        <f>MARD!H1621</f>
        <v>0</v>
      </c>
      <c r="O1621" s="15">
        <f>MARD!I1621</f>
        <v>0</v>
      </c>
      <c r="P1621" s="15">
        <f>VLOOKUP(F1621,'MBEW calc'!C:F,4,FALSE)</f>
        <v>0</v>
      </c>
      <c r="Q1621" s="17">
        <f t="shared" si="129"/>
        <v>0</v>
      </c>
      <c r="R1621" s="15">
        <f>VLOOKUP(F1621,'MARC calc'!C:D,2,FALSE)</f>
        <v>0</v>
      </c>
      <c r="S1621" s="15">
        <f>MARD!J1621</f>
        <v>0</v>
      </c>
      <c r="T1621" s="15">
        <f>MARD!K1621</f>
        <v>0</v>
      </c>
      <c r="U1621" s="15">
        <f>MARD!L1621</f>
        <v>0</v>
      </c>
      <c r="V1621" s="15">
        <f>MARD!M1621</f>
        <v>0</v>
      </c>
      <c r="W1621" s="15">
        <f>MARD!N1621</f>
        <v>0</v>
      </c>
      <c r="X1621" s="15">
        <f>MARD!O1621</f>
        <v>0</v>
      </c>
      <c r="Y1621" s="15">
        <f>MARD!P1621</f>
        <v>0</v>
      </c>
      <c r="Z1621" s="15">
        <f>MARD!Q1621</f>
        <v>0</v>
      </c>
      <c r="AA1621" s="15">
        <f>MARD!R1621</f>
        <v>0</v>
      </c>
      <c r="AB1621" s="15">
        <f>MARD!S1621</f>
        <v>0</v>
      </c>
      <c r="AC1621" s="15">
        <f>MARD!T1621</f>
        <v>0</v>
      </c>
      <c r="AD1621" s="14">
        <f>MARD!U1621</f>
        <v>0</v>
      </c>
      <c r="AE1621" s="14">
        <f>MARD!V1621</f>
        <v>0</v>
      </c>
      <c r="AF1621" s="14">
        <f>MARD!W1621</f>
        <v>0</v>
      </c>
      <c r="AG1621" s="14">
        <f>MARD!X1621</f>
        <v>0</v>
      </c>
      <c r="AH1621" s="14">
        <f>MARD!Y1621</f>
        <v>0</v>
      </c>
      <c r="AI1621" s="14">
        <f>MARD!Z1621</f>
        <v>0</v>
      </c>
      <c r="AJ1621" s="14">
        <f>MARD!AA1621</f>
        <v>0</v>
      </c>
      <c r="AK1621" s="14">
        <f>MARD!AB1621</f>
        <v>0</v>
      </c>
      <c r="AL1621" s="14">
        <f>MARD!AC1621</f>
        <v>0</v>
      </c>
      <c r="AM1621" s="14">
        <f>MARD!AD1621</f>
        <v>0</v>
      </c>
      <c r="AN1621" s="15">
        <f>MARD!AE1621</f>
        <v>0</v>
      </c>
      <c r="AO1621" s="15">
        <f>MARD!AF1621</f>
        <v>0</v>
      </c>
      <c r="AP1621" s="14">
        <f>MARD!AG1621</f>
        <v>0</v>
      </c>
      <c r="AQ1621" s="14">
        <f>MARD!AH1621</f>
        <v>0</v>
      </c>
      <c r="AR1621" s="14">
        <f>MARD!AI1621</f>
        <v>0</v>
      </c>
      <c r="AS1621" s="14">
        <f>MARD!AJ1621</f>
        <v>0</v>
      </c>
      <c r="AT1621" s="15">
        <f>MARD!AK1621</f>
        <v>0</v>
      </c>
      <c r="AU1621" s="15">
        <f>MARD!AL1621</f>
        <v>0</v>
      </c>
      <c r="AV1621" s="15">
        <f>MARD!AM1621</f>
        <v>0</v>
      </c>
      <c r="AW1621" s="15">
        <f>MARD!AN1621</f>
        <v>0</v>
      </c>
      <c r="AX1621" s="16">
        <f>MARD!AO1621</f>
        <v>0</v>
      </c>
      <c r="AY1621" s="14">
        <f>MARD!AP1621</f>
        <v>0</v>
      </c>
      <c r="AZ1621" s="16">
        <f>MARD!AQ1621</f>
        <v>0</v>
      </c>
      <c r="BA1621" s="17">
        <f>MARD!AR1621</f>
        <v>0</v>
      </c>
      <c r="BB1621" s="17">
        <f>MARD!AS1621</f>
        <v>0</v>
      </c>
      <c r="BC1621" s="14">
        <f>MARD!AT1621</f>
        <v>0</v>
      </c>
      <c r="BD1621" s="18">
        <f>MARD!AU1621</f>
        <v>0</v>
      </c>
      <c r="BE1621" s="14">
        <f>MARD!AV1621</f>
        <v>0</v>
      </c>
      <c r="BF1621" s="14">
        <f>MARD!AW1621</f>
        <v>0</v>
      </c>
      <c r="BG1621" s="15">
        <f>MARD!AX1621</f>
        <v>0</v>
      </c>
      <c r="BH1621" s="14">
        <f>MARD!AY1621</f>
        <v>0</v>
      </c>
      <c r="BI1621" s="14">
        <f>MARD!AZ1621</f>
        <v>0</v>
      </c>
    </row>
    <row r="1622" spans="1:61" x14ac:dyDescent="0.25">
      <c r="A1622" t="str">
        <f t="shared" si="126"/>
        <v>No</v>
      </c>
      <c r="B1622" t="str">
        <f t="shared" si="125"/>
        <v>No</v>
      </c>
      <c r="C1622" s="14">
        <f>MARD!A1622</f>
        <v>0</v>
      </c>
      <c r="D1622" s="14"/>
      <c r="E1622" s="14">
        <f>MARD!B1622</f>
        <v>0</v>
      </c>
      <c r="F1622" s="14" t="str">
        <f t="shared" si="127"/>
        <v>00</v>
      </c>
      <c r="G1622" s="14">
        <f>MARD!C1622</f>
        <v>0</v>
      </c>
      <c r="H1622" s="14">
        <f>MARD!D1622</f>
        <v>0</v>
      </c>
      <c r="I1622" s="14" t="e">
        <f>VLOOKUP(D1622,MARA!A:B,2,FALSE)</f>
        <v>#N/A</v>
      </c>
      <c r="J1622" s="14" t="e">
        <f t="shared" si="128"/>
        <v>#N/A</v>
      </c>
      <c r="K1622" s="14">
        <f>MARD!E1622</f>
        <v>0</v>
      </c>
      <c r="L1622" s="14">
        <f>MARD!F1622</f>
        <v>0</v>
      </c>
      <c r="M1622" s="14">
        <f>MARD!G1622</f>
        <v>0</v>
      </c>
      <c r="N1622" s="14">
        <f>MARD!H1622</f>
        <v>0</v>
      </c>
      <c r="O1622" s="15">
        <f>MARD!I1622</f>
        <v>0</v>
      </c>
      <c r="P1622" s="15">
        <f>VLOOKUP(F1622,'MBEW calc'!C:F,4,FALSE)</f>
        <v>0</v>
      </c>
      <c r="Q1622" s="17">
        <f t="shared" si="129"/>
        <v>0</v>
      </c>
      <c r="R1622" s="15">
        <f>VLOOKUP(F1622,'MARC calc'!C:D,2,FALSE)</f>
        <v>0</v>
      </c>
      <c r="S1622" s="15">
        <f>MARD!J1622</f>
        <v>0</v>
      </c>
      <c r="T1622" s="15">
        <f>MARD!K1622</f>
        <v>0</v>
      </c>
      <c r="U1622" s="15">
        <f>MARD!L1622</f>
        <v>0</v>
      </c>
      <c r="V1622" s="15">
        <f>MARD!M1622</f>
        <v>0</v>
      </c>
      <c r="W1622" s="15">
        <f>MARD!N1622</f>
        <v>0</v>
      </c>
      <c r="X1622" s="15">
        <f>MARD!O1622</f>
        <v>0</v>
      </c>
      <c r="Y1622" s="15">
        <f>MARD!P1622</f>
        <v>0</v>
      </c>
      <c r="Z1622" s="15">
        <f>MARD!Q1622</f>
        <v>0</v>
      </c>
      <c r="AA1622" s="15">
        <f>MARD!R1622</f>
        <v>0</v>
      </c>
      <c r="AB1622" s="15">
        <f>MARD!S1622</f>
        <v>0</v>
      </c>
      <c r="AC1622" s="15">
        <f>MARD!T1622</f>
        <v>0</v>
      </c>
      <c r="AD1622" s="14">
        <f>MARD!U1622</f>
        <v>0</v>
      </c>
      <c r="AE1622" s="14">
        <f>MARD!V1622</f>
        <v>0</v>
      </c>
      <c r="AF1622" s="14">
        <f>MARD!W1622</f>
        <v>0</v>
      </c>
      <c r="AG1622" s="14">
        <f>MARD!X1622</f>
        <v>0</v>
      </c>
      <c r="AH1622" s="14">
        <f>MARD!Y1622</f>
        <v>0</v>
      </c>
      <c r="AI1622" s="14">
        <f>MARD!Z1622</f>
        <v>0</v>
      </c>
      <c r="AJ1622" s="14">
        <f>MARD!AA1622</f>
        <v>0</v>
      </c>
      <c r="AK1622" s="14">
        <f>MARD!AB1622</f>
        <v>0</v>
      </c>
      <c r="AL1622" s="14">
        <f>MARD!AC1622</f>
        <v>0</v>
      </c>
      <c r="AM1622" s="14">
        <f>MARD!AD1622</f>
        <v>0</v>
      </c>
      <c r="AN1622" s="15">
        <f>MARD!AE1622</f>
        <v>0</v>
      </c>
      <c r="AO1622" s="15">
        <f>MARD!AF1622</f>
        <v>0</v>
      </c>
      <c r="AP1622" s="14">
        <f>MARD!AG1622</f>
        <v>0</v>
      </c>
      <c r="AQ1622" s="14">
        <f>MARD!AH1622</f>
        <v>0</v>
      </c>
      <c r="AR1622" s="14">
        <f>MARD!AI1622</f>
        <v>0</v>
      </c>
      <c r="AS1622" s="14">
        <f>MARD!AJ1622</f>
        <v>0</v>
      </c>
      <c r="AT1622" s="15">
        <f>MARD!AK1622</f>
        <v>0</v>
      </c>
      <c r="AU1622" s="15">
        <f>MARD!AL1622</f>
        <v>0</v>
      </c>
      <c r="AV1622" s="15">
        <f>MARD!AM1622</f>
        <v>0</v>
      </c>
      <c r="AW1622" s="15">
        <f>MARD!AN1622</f>
        <v>0</v>
      </c>
      <c r="AX1622" s="16">
        <f>MARD!AO1622</f>
        <v>0</v>
      </c>
      <c r="AY1622" s="14">
        <f>MARD!AP1622</f>
        <v>0</v>
      </c>
      <c r="AZ1622" s="16">
        <f>MARD!AQ1622</f>
        <v>0</v>
      </c>
      <c r="BA1622" s="17">
        <f>MARD!AR1622</f>
        <v>0</v>
      </c>
      <c r="BB1622" s="17">
        <f>MARD!AS1622</f>
        <v>0</v>
      </c>
      <c r="BC1622" s="14">
        <f>MARD!AT1622</f>
        <v>0</v>
      </c>
      <c r="BD1622" s="18">
        <f>MARD!AU1622</f>
        <v>0</v>
      </c>
      <c r="BE1622" s="14">
        <f>MARD!AV1622</f>
        <v>0</v>
      </c>
      <c r="BF1622" s="14">
        <f>MARD!AW1622</f>
        <v>0</v>
      </c>
      <c r="BG1622" s="15">
        <f>MARD!AX1622</f>
        <v>0</v>
      </c>
      <c r="BH1622" s="14">
        <f>MARD!AY1622</f>
        <v>0</v>
      </c>
      <c r="BI1622" s="14">
        <f>MARD!AZ1622</f>
        <v>0</v>
      </c>
    </row>
    <row r="1623" spans="1:61" x14ac:dyDescent="0.25">
      <c r="A1623" t="str">
        <f t="shared" si="126"/>
        <v>No</v>
      </c>
      <c r="B1623" t="str">
        <f t="shared" si="125"/>
        <v>No</v>
      </c>
      <c r="C1623" s="14">
        <f>MARD!A1623</f>
        <v>0</v>
      </c>
      <c r="D1623" s="14"/>
      <c r="E1623" s="14">
        <f>MARD!B1623</f>
        <v>0</v>
      </c>
      <c r="F1623" s="14" t="str">
        <f t="shared" si="127"/>
        <v>00</v>
      </c>
      <c r="G1623" s="14">
        <f>MARD!C1623</f>
        <v>0</v>
      </c>
      <c r="H1623" s="14">
        <f>MARD!D1623</f>
        <v>0</v>
      </c>
      <c r="I1623" s="14" t="e">
        <f>VLOOKUP(D1623,MARA!A:B,2,FALSE)</f>
        <v>#N/A</v>
      </c>
      <c r="J1623" s="14" t="e">
        <f t="shared" si="128"/>
        <v>#N/A</v>
      </c>
      <c r="K1623" s="14">
        <f>MARD!E1623</f>
        <v>0</v>
      </c>
      <c r="L1623" s="14">
        <f>MARD!F1623</f>
        <v>0</v>
      </c>
      <c r="M1623" s="14">
        <f>MARD!G1623</f>
        <v>0</v>
      </c>
      <c r="N1623" s="14">
        <f>MARD!H1623</f>
        <v>0</v>
      </c>
      <c r="O1623" s="15">
        <f>MARD!I1623</f>
        <v>0</v>
      </c>
      <c r="P1623" s="15">
        <f>VLOOKUP(F1623,'MBEW calc'!C:F,4,FALSE)</f>
        <v>0</v>
      </c>
      <c r="Q1623" s="17">
        <f t="shared" si="129"/>
        <v>0</v>
      </c>
      <c r="R1623" s="15">
        <f>VLOOKUP(F1623,'MARC calc'!C:D,2,FALSE)</f>
        <v>0</v>
      </c>
      <c r="S1623" s="15">
        <f>MARD!J1623</f>
        <v>0</v>
      </c>
      <c r="T1623" s="15">
        <f>MARD!K1623</f>
        <v>0</v>
      </c>
      <c r="U1623" s="15">
        <f>MARD!L1623</f>
        <v>0</v>
      </c>
      <c r="V1623" s="15">
        <f>MARD!M1623</f>
        <v>0</v>
      </c>
      <c r="W1623" s="15">
        <f>MARD!N1623</f>
        <v>0</v>
      </c>
      <c r="X1623" s="15">
        <f>MARD!O1623</f>
        <v>0</v>
      </c>
      <c r="Y1623" s="15">
        <f>MARD!P1623</f>
        <v>0</v>
      </c>
      <c r="Z1623" s="15">
        <f>MARD!Q1623</f>
        <v>0</v>
      </c>
      <c r="AA1623" s="15">
        <f>MARD!R1623</f>
        <v>0</v>
      </c>
      <c r="AB1623" s="15">
        <f>MARD!S1623</f>
        <v>0</v>
      </c>
      <c r="AC1623" s="15">
        <f>MARD!T1623</f>
        <v>0</v>
      </c>
      <c r="AD1623" s="14">
        <f>MARD!U1623</f>
        <v>0</v>
      </c>
      <c r="AE1623" s="14">
        <f>MARD!V1623</f>
        <v>0</v>
      </c>
      <c r="AF1623" s="14">
        <f>MARD!W1623</f>
        <v>0</v>
      </c>
      <c r="AG1623" s="14">
        <f>MARD!X1623</f>
        <v>0</v>
      </c>
      <c r="AH1623" s="14">
        <f>MARD!Y1623</f>
        <v>0</v>
      </c>
      <c r="AI1623" s="14">
        <f>MARD!Z1623</f>
        <v>0</v>
      </c>
      <c r="AJ1623" s="14">
        <f>MARD!AA1623</f>
        <v>0</v>
      </c>
      <c r="AK1623" s="14">
        <f>MARD!AB1623</f>
        <v>0</v>
      </c>
      <c r="AL1623" s="14">
        <f>MARD!AC1623</f>
        <v>0</v>
      </c>
      <c r="AM1623" s="14">
        <f>MARD!AD1623</f>
        <v>0</v>
      </c>
      <c r="AN1623" s="15">
        <f>MARD!AE1623</f>
        <v>0</v>
      </c>
      <c r="AO1623" s="15">
        <f>MARD!AF1623</f>
        <v>0</v>
      </c>
      <c r="AP1623" s="14">
        <f>MARD!AG1623</f>
        <v>0</v>
      </c>
      <c r="AQ1623" s="14">
        <f>MARD!AH1623</f>
        <v>0</v>
      </c>
      <c r="AR1623" s="14">
        <f>MARD!AI1623</f>
        <v>0</v>
      </c>
      <c r="AS1623" s="14">
        <f>MARD!AJ1623</f>
        <v>0</v>
      </c>
      <c r="AT1623" s="15">
        <f>MARD!AK1623</f>
        <v>0</v>
      </c>
      <c r="AU1623" s="15">
        <f>MARD!AL1623</f>
        <v>0</v>
      </c>
      <c r="AV1623" s="15">
        <f>MARD!AM1623</f>
        <v>0</v>
      </c>
      <c r="AW1623" s="15">
        <f>MARD!AN1623</f>
        <v>0</v>
      </c>
      <c r="AX1623" s="16">
        <f>MARD!AO1623</f>
        <v>0</v>
      </c>
      <c r="AY1623" s="14">
        <f>MARD!AP1623</f>
        <v>0</v>
      </c>
      <c r="AZ1623" s="16">
        <f>MARD!AQ1623</f>
        <v>0</v>
      </c>
      <c r="BA1623" s="17">
        <f>MARD!AR1623</f>
        <v>0</v>
      </c>
      <c r="BB1623" s="17">
        <f>MARD!AS1623</f>
        <v>0</v>
      </c>
      <c r="BC1623" s="14">
        <f>MARD!AT1623</f>
        <v>0</v>
      </c>
      <c r="BD1623" s="18">
        <f>MARD!AU1623</f>
        <v>0</v>
      </c>
      <c r="BE1623" s="14">
        <f>MARD!AV1623</f>
        <v>0</v>
      </c>
      <c r="BF1623" s="14">
        <f>MARD!AW1623</f>
        <v>0</v>
      </c>
      <c r="BG1623" s="15">
        <f>MARD!AX1623</f>
        <v>0</v>
      </c>
      <c r="BH1623" s="14">
        <f>MARD!AY1623</f>
        <v>0</v>
      </c>
      <c r="BI1623" s="14">
        <f>MARD!AZ1623</f>
        <v>0</v>
      </c>
    </row>
    <row r="1624" spans="1:61" x14ac:dyDescent="0.25">
      <c r="A1624" t="str">
        <f t="shared" si="126"/>
        <v>No</v>
      </c>
      <c r="B1624" t="str">
        <f t="shared" si="125"/>
        <v>No</v>
      </c>
      <c r="C1624" s="14">
        <f>MARD!A1624</f>
        <v>0</v>
      </c>
      <c r="D1624" s="14"/>
      <c r="E1624" s="14">
        <f>MARD!B1624</f>
        <v>0</v>
      </c>
      <c r="F1624" s="14" t="str">
        <f t="shared" si="127"/>
        <v>00</v>
      </c>
      <c r="G1624" s="14">
        <f>MARD!C1624</f>
        <v>0</v>
      </c>
      <c r="H1624" s="14">
        <f>MARD!D1624</f>
        <v>0</v>
      </c>
      <c r="I1624" s="14" t="e">
        <f>VLOOKUP(D1624,MARA!A:B,2,FALSE)</f>
        <v>#N/A</v>
      </c>
      <c r="J1624" s="14" t="e">
        <f t="shared" si="128"/>
        <v>#N/A</v>
      </c>
      <c r="K1624" s="14">
        <f>MARD!E1624</f>
        <v>0</v>
      </c>
      <c r="L1624" s="14">
        <f>MARD!F1624</f>
        <v>0</v>
      </c>
      <c r="M1624" s="14">
        <f>MARD!G1624</f>
        <v>0</v>
      </c>
      <c r="N1624" s="14">
        <f>MARD!H1624</f>
        <v>0</v>
      </c>
      <c r="O1624" s="15">
        <f>MARD!I1624</f>
        <v>0</v>
      </c>
      <c r="P1624" s="15">
        <f>VLOOKUP(F1624,'MBEW calc'!C:F,4,FALSE)</f>
        <v>0</v>
      </c>
      <c r="Q1624" s="17">
        <f t="shared" si="129"/>
        <v>0</v>
      </c>
      <c r="R1624" s="15">
        <f>VLOOKUP(F1624,'MARC calc'!C:D,2,FALSE)</f>
        <v>0</v>
      </c>
      <c r="S1624" s="15">
        <f>MARD!J1624</f>
        <v>0</v>
      </c>
      <c r="T1624" s="15">
        <f>MARD!K1624</f>
        <v>0</v>
      </c>
      <c r="U1624" s="15">
        <f>MARD!L1624</f>
        <v>0</v>
      </c>
      <c r="V1624" s="15">
        <f>MARD!M1624</f>
        <v>0</v>
      </c>
      <c r="W1624" s="15">
        <f>MARD!N1624</f>
        <v>0</v>
      </c>
      <c r="X1624" s="15">
        <f>MARD!O1624</f>
        <v>0</v>
      </c>
      <c r="Y1624" s="15">
        <f>MARD!P1624</f>
        <v>0</v>
      </c>
      <c r="Z1624" s="15">
        <f>MARD!Q1624</f>
        <v>0</v>
      </c>
      <c r="AA1624" s="15">
        <f>MARD!R1624</f>
        <v>0</v>
      </c>
      <c r="AB1624" s="15">
        <f>MARD!S1624</f>
        <v>0</v>
      </c>
      <c r="AC1624" s="15">
        <f>MARD!T1624</f>
        <v>0</v>
      </c>
      <c r="AD1624" s="14">
        <f>MARD!U1624</f>
        <v>0</v>
      </c>
      <c r="AE1624" s="14">
        <f>MARD!V1624</f>
        <v>0</v>
      </c>
      <c r="AF1624" s="14">
        <f>MARD!W1624</f>
        <v>0</v>
      </c>
      <c r="AG1624" s="14">
        <f>MARD!X1624</f>
        <v>0</v>
      </c>
      <c r="AH1624" s="14">
        <f>MARD!Y1624</f>
        <v>0</v>
      </c>
      <c r="AI1624" s="14">
        <f>MARD!Z1624</f>
        <v>0</v>
      </c>
      <c r="AJ1624" s="14">
        <f>MARD!AA1624</f>
        <v>0</v>
      </c>
      <c r="AK1624" s="14">
        <f>MARD!AB1624</f>
        <v>0</v>
      </c>
      <c r="AL1624" s="14">
        <f>MARD!AC1624</f>
        <v>0</v>
      </c>
      <c r="AM1624" s="14">
        <f>MARD!AD1624</f>
        <v>0</v>
      </c>
      <c r="AN1624" s="15">
        <f>MARD!AE1624</f>
        <v>0</v>
      </c>
      <c r="AO1624" s="15">
        <f>MARD!AF1624</f>
        <v>0</v>
      </c>
      <c r="AP1624" s="14">
        <f>MARD!AG1624</f>
        <v>0</v>
      </c>
      <c r="AQ1624" s="14">
        <f>MARD!AH1624</f>
        <v>0</v>
      </c>
      <c r="AR1624" s="14">
        <f>MARD!AI1624</f>
        <v>0</v>
      </c>
      <c r="AS1624" s="14">
        <f>MARD!AJ1624</f>
        <v>0</v>
      </c>
      <c r="AT1624" s="15">
        <f>MARD!AK1624</f>
        <v>0</v>
      </c>
      <c r="AU1624" s="15">
        <f>MARD!AL1624</f>
        <v>0</v>
      </c>
      <c r="AV1624" s="15">
        <f>MARD!AM1624</f>
        <v>0</v>
      </c>
      <c r="AW1624" s="15">
        <f>MARD!AN1624</f>
        <v>0</v>
      </c>
      <c r="AX1624" s="16">
        <f>MARD!AO1624</f>
        <v>0</v>
      </c>
      <c r="AY1624" s="14">
        <f>MARD!AP1624</f>
        <v>0</v>
      </c>
      <c r="AZ1624" s="16">
        <f>MARD!AQ1624</f>
        <v>0</v>
      </c>
      <c r="BA1624" s="17">
        <f>MARD!AR1624</f>
        <v>0</v>
      </c>
      <c r="BB1624" s="17">
        <f>MARD!AS1624</f>
        <v>0</v>
      </c>
      <c r="BC1624" s="14">
        <f>MARD!AT1624</f>
        <v>0</v>
      </c>
      <c r="BD1624" s="18">
        <f>MARD!AU1624</f>
        <v>0</v>
      </c>
      <c r="BE1624" s="14">
        <f>MARD!AV1624</f>
        <v>0</v>
      </c>
      <c r="BF1624" s="14">
        <f>MARD!AW1624</f>
        <v>0</v>
      </c>
      <c r="BG1624" s="15">
        <f>MARD!AX1624</f>
        <v>0</v>
      </c>
      <c r="BH1624" s="14">
        <f>MARD!AY1624</f>
        <v>0</v>
      </c>
      <c r="BI1624" s="14">
        <f>MARD!AZ1624</f>
        <v>0</v>
      </c>
    </row>
    <row r="1625" spans="1:61" x14ac:dyDescent="0.25">
      <c r="A1625" t="str">
        <f t="shared" si="126"/>
        <v>No</v>
      </c>
      <c r="B1625" t="str">
        <f t="shared" si="125"/>
        <v>No</v>
      </c>
      <c r="C1625" s="14">
        <f>MARD!A1625</f>
        <v>0</v>
      </c>
      <c r="D1625" s="14"/>
      <c r="E1625" s="14">
        <f>MARD!B1625</f>
        <v>0</v>
      </c>
      <c r="F1625" s="14" t="str">
        <f t="shared" si="127"/>
        <v>00</v>
      </c>
      <c r="G1625" s="14">
        <f>MARD!C1625</f>
        <v>0</v>
      </c>
      <c r="H1625" s="14">
        <f>MARD!D1625</f>
        <v>0</v>
      </c>
      <c r="I1625" s="14" t="e">
        <f>VLOOKUP(D1625,MARA!A:B,2,FALSE)</f>
        <v>#N/A</v>
      </c>
      <c r="J1625" s="14" t="e">
        <f t="shared" si="128"/>
        <v>#N/A</v>
      </c>
      <c r="K1625" s="14">
        <f>MARD!E1625</f>
        <v>0</v>
      </c>
      <c r="L1625" s="14">
        <f>MARD!F1625</f>
        <v>0</v>
      </c>
      <c r="M1625" s="14">
        <f>MARD!G1625</f>
        <v>0</v>
      </c>
      <c r="N1625" s="14">
        <f>MARD!H1625</f>
        <v>0</v>
      </c>
      <c r="O1625" s="15">
        <f>MARD!I1625</f>
        <v>0</v>
      </c>
      <c r="P1625" s="15">
        <f>VLOOKUP(F1625,'MBEW calc'!C:F,4,FALSE)</f>
        <v>0</v>
      </c>
      <c r="Q1625" s="17">
        <f t="shared" si="129"/>
        <v>0</v>
      </c>
      <c r="R1625" s="15">
        <f>VLOOKUP(F1625,'MARC calc'!C:D,2,FALSE)</f>
        <v>0</v>
      </c>
      <c r="S1625" s="15">
        <f>MARD!J1625</f>
        <v>0</v>
      </c>
      <c r="T1625" s="15">
        <f>MARD!K1625</f>
        <v>0</v>
      </c>
      <c r="U1625" s="15">
        <f>MARD!L1625</f>
        <v>0</v>
      </c>
      <c r="V1625" s="15">
        <f>MARD!M1625</f>
        <v>0</v>
      </c>
      <c r="W1625" s="15">
        <f>MARD!N1625</f>
        <v>0</v>
      </c>
      <c r="X1625" s="15">
        <f>MARD!O1625</f>
        <v>0</v>
      </c>
      <c r="Y1625" s="15">
        <f>MARD!P1625</f>
        <v>0</v>
      </c>
      <c r="Z1625" s="15">
        <f>MARD!Q1625</f>
        <v>0</v>
      </c>
      <c r="AA1625" s="15">
        <f>MARD!R1625</f>
        <v>0</v>
      </c>
      <c r="AB1625" s="15">
        <f>MARD!S1625</f>
        <v>0</v>
      </c>
      <c r="AC1625" s="15">
        <f>MARD!T1625</f>
        <v>0</v>
      </c>
      <c r="AD1625" s="14">
        <f>MARD!U1625</f>
        <v>0</v>
      </c>
      <c r="AE1625" s="14">
        <f>MARD!V1625</f>
        <v>0</v>
      </c>
      <c r="AF1625" s="14">
        <f>MARD!W1625</f>
        <v>0</v>
      </c>
      <c r="AG1625" s="14">
        <f>MARD!X1625</f>
        <v>0</v>
      </c>
      <c r="AH1625" s="14">
        <f>MARD!Y1625</f>
        <v>0</v>
      </c>
      <c r="AI1625" s="14">
        <f>MARD!Z1625</f>
        <v>0</v>
      </c>
      <c r="AJ1625" s="14">
        <f>MARD!AA1625</f>
        <v>0</v>
      </c>
      <c r="AK1625" s="14">
        <f>MARD!AB1625</f>
        <v>0</v>
      </c>
      <c r="AL1625" s="14">
        <f>MARD!AC1625</f>
        <v>0</v>
      </c>
      <c r="AM1625" s="14">
        <f>MARD!AD1625</f>
        <v>0</v>
      </c>
      <c r="AN1625" s="15">
        <f>MARD!AE1625</f>
        <v>0</v>
      </c>
      <c r="AO1625" s="15">
        <f>MARD!AF1625</f>
        <v>0</v>
      </c>
      <c r="AP1625" s="14">
        <f>MARD!AG1625</f>
        <v>0</v>
      </c>
      <c r="AQ1625" s="14">
        <f>MARD!AH1625</f>
        <v>0</v>
      </c>
      <c r="AR1625" s="14">
        <f>MARD!AI1625</f>
        <v>0</v>
      </c>
      <c r="AS1625" s="14">
        <f>MARD!AJ1625</f>
        <v>0</v>
      </c>
      <c r="AT1625" s="15">
        <f>MARD!AK1625</f>
        <v>0</v>
      </c>
      <c r="AU1625" s="15">
        <f>MARD!AL1625</f>
        <v>0</v>
      </c>
      <c r="AV1625" s="15">
        <f>MARD!AM1625</f>
        <v>0</v>
      </c>
      <c r="AW1625" s="15">
        <f>MARD!AN1625</f>
        <v>0</v>
      </c>
      <c r="AX1625" s="16">
        <f>MARD!AO1625</f>
        <v>0</v>
      </c>
      <c r="AY1625" s="14">
        <f>MARD!AP1625</f>
        <v>0</v>
      </c>
      <c r="AZ1625" s="16">
        <f>MARD!AQ1625</f>
        <v>0</v>
      </c>
      <c r="BA1625" s="17">
        <f>MARD!AR1625</f>
        <v>0</v>
      </c>
      <c r="BB1625" s="17">
        <f>MARD!AS1625</f>
        <v>0</v>
      </c>
      <c r="BC1625" s="14">
        <f>MARD!AT1625</f>
        <v>0</v>
      </c>
      <c r="BD1625" s="18">
        <f>MARD!AU1625</f>
        <v>0</v>
      </c>
      <c r="BE1625" s="14">
        <f>MARD!AV1625</f>
        <v>0</v>
      </c>
      <c r="BF1625" s="14">
        <f>MARD!AW1625</f>
        <v>0</v>
      </c>
      <c r="BG1625" s="15">
        <f>MARD!AX1625</f>
        <v>0</v>
      </c>
      <c r="BH1625" s="14">
        <f>MARD!AY1625</f>
        <v>0</v>
      </c>
      <c r="BI1625" s="14">
        <f>MARD!AZ1625</f>
        <v>0</v>
      </c>
    </row>
    <row r="1626" spans="1:61" x14ac:dyDescent="0.25">
      <c r="A1626" t="str">
        <f t="shared" si="126"/>
        <v>No</v>
      </c>
      <c r="B1626" t="str">
        <f t="shared" si="125"/>
        <v>No</v>
      </c>
      <c r="C1626" s="14">
        <f>MARD!A1626</f>
        <v>0</v>
      </c>
      <c r="D1626" s="14"/>
      <c r="E1626" s="14">
        <f>MARD!B1626</f>
        <v>0</v>
      </c>
      <c r="F1626" s="14" t="str">
        <f t="shared" si="127"/>
        <v>00</v>
      </c>
      <c r="G1626" s="14">
        <f>MARD!C1626</f>
        <v>0</v>
      </c>
      <c r="H1626" s="14">
        <f>MARD!D1626</f>
        <v>0</v>
      </c>
      <c r="I1626" s="14" t="e">
        <f>VLOOKUP(D1626,MARA!A:B,2,FALSE)</f>
        <v>#N/A</v>
      </c>
      <c r="J1626" s="14" t="e">
        <f t="shared" si="128"/>
        <v>#N/A</v>
      </c>
      <c r="K1626" s="14">
        <f>MARD!E1626</f>
        <v>0</v>
      </c>
      <c r="L1626" s="14">
        <f>MARD!F1626</f>
        <v>0</v>
      </c>
      <c r="M1626" s="14">
        <f>MARD!G1626</f>
        <v>0</v>
      </c>
      <c r="N1626" s="14">
        <f>MARD!H1626</f>
        <v>0</v>
      </c>
      <c r="O1626" s="15">
        <f>MARD!I1626</f>
        <v>0</v>
      </c>
      <c r="P1626" s="15">
        <f>VLOOKUP(F1626,'MBEW calc'!C:F,4,FALSE)</f>
        <v>0</v>
      </c>
      <c r="Q1626" s="17">
        <f t="shared" si="129"/>
        <v>0</v>
      </c>
      <c r="R1626" s="15">
        <f>VLOOKUP(F1626,'MARC calc'!C:D,2,FALSE)</f>
        <v>0</v>
      </c>
      <c r="S1626" s="15">
        <f>MARD!J1626</f>
        <v>0</v>
      </c>
      <c r="T1626" s="15">
        <f>MARD!K1626</f>
        <v>0</v>
      </c>
      <c r="U1626" s="15">
        <f>MARD!L1626</f>
        <v>0</v>
      </c>
      <c r="V1626" s="15">
        <f>MARD!M1626</f>
        <v>0</v>
      </c>
      <c r="W1626" s="15">
        <f>MARD!N1626</f>
        <v>0</v>
      </c>
      <c r="X1626" s="15">
        <f>MARD!O1626</f>
        <v>0</v>
      </c>
      <c r="Y1626" s="15">
        <f>MARD!P1626</f>
        <v>0</v>
      </c>
      <c r="Z1626" s="15">
        <f>MARD!Q1626</f>
        <v>0</v>
      </c>
      <c r="AA1626" s="15">
        <f>MARD!R1626</f>
        <v>0</v>
      </c>
      <c r="AB1626" s="15">
        <f>MARD!S1626</f>
        <v>0</v>
      </c>
      <c r="AC1626" s="15">
        <f>MARD!T1626</f>
        <v>0</v>
      </c>
      <c r="AD1626" s="14">
        <f>MARD!U1626</f>
        <v>0</v>
      </c>
      <c r="AE1626" s="14">
        <f>MARD!V1626</f>
        <v>0</v>
      </c>
      <c r="AF1626" s="14">
        <f>MARD!W1626</f>
        <v>0</v>
      </c>
      <c r="AG1626" s="14">
        <f>MARD!X1626</f>
        <v>0</v>
      </c>
      <c r="AH1626" s="14">
        <f>MARD!Y1626</f>
        <v>0</v>
      </c>
      <c r="AI1626" s="14">
        <f>MARD!Z1626</f>
        <v>0</v>
      </c>
      <c r="AJ1626" s="14">
        <f>MARD!AA1626</f>
        <v>0</v>
      </c>
      <c r="AK1626" s="14">
        <f>MARD!AB1626</f>
        <v>0</v>
      </c>
      <c r="AL1626" s="14">
        <f>MARD!AC1626</f>
        <v>0</v>
      </c>
      <c r="AM1626" s="14">
        <f>MARD!AD1626</f>
        <v>0</v>
      </c>
      <c r="AN1626" s="15">
        <f>MARD!AE1626</f>
        <v>0</v>
      </c>
      <c r="AO1626" s="15">
        <f>MARD!AF1626</f>
        <v>0</v>
      </c>
      <c r="AP1626" s="14">
        <f>MARD!AG1626</f>
        <v>0</v>
      </c>
      <c r="AQ1626" s="14">
        <f>MARD!AH1626</f>
        <v>0</v>
      </c>
      <c r="AR1626" s="14">
        <f>MARD!AI1626</f>
        <v>0</v>
      </c>
      <c r="AS1626" s="14">
        <f>MARD!AJ1626</f>
        <v>0</v>
      </c>
      <c r="AT1626" s="15">
        <f>MARD!AK1626</f>
        <v>0</v>
      </c>
      <c r="AU1626" s="15">
        <f>MARD!AL1626</f>
        <v>0</v>
      </c>
      <c r="AV1626" s="15">
        <f>MARD!AM1626</f>
        <v>0</v>
      </c>
      <c r="AW1626" s="15">
        <f>MARD!AN1626</f>
        <v>0</v>
      </c>
      <c r="AX1626" s="16">
        <f>MARD!AO1626</f>
        <v>0</v>
      </c>
      <c r="AY1626" s="14">
        <f>MARD!AP1626</f>
        <v>0</v>
      </c>
      <c r="AZ1626" s="16">
        <f>MARD!AQ1626</f>
        <v>0</v>
      </c>
      <c r="BA1626" s="17">
        <f>MARD!AR1626</f>
        <v>0</v>
      </c>
      <c r="BB1626" s="17">
        <f>MARD!AS1626</f>
        <v>0</v>
      </c>
      <c r="BC1626" s="14">
        <f>MARD!AT1626</f>
        <v>0</v>
      </c>
      <c r="BD1626" s="18">
        <f>MARD!AU1626</f>
        <v>0</v>
      </c>
      <c r="BE1626" s="14">
        <f>MARD!AV1626</f>
        <v>0</v>
      </c>
      <c r="BF1626" s="14">
        <f>MARD!AW1626</f>
        <v>0</v>
      </c>
      <c r="BG1626" s="15">
        <f>MARD!AX1626</f>
        <v>0</v>
      </c>
      <c r="BH1626" s="14">
        <f>MARD!AY1626</f>
        <v>0</v>
      </c>
      <c r="BI1626" s="14">
        <f>MARD!AZ1626</f>
        <v>0</v>
      </c>
    </row>
    <row r="1627" spans="1:61" x14ac:dyDescent="0.25">
      <c r="A1627" t="str">
        <f t="shared" si="126"/>
        <v>No</v>
      </c>
      <c r="B1627" t="str">
        <f t="shared" si="125"/>
        <v>No</v>
      </c>
      <c r="C1627" s="14">
        <f>MARD!A1627</f>
        <v>0</v>
      </c>
      <c r="D1627" s="14"/>
      <c r="E1627" s="14">
        <f>MARD!B1627</f>
        <v>0</v>
      </c>
      <c r="F1627" s="14" t="str">
        <f t="shared" si="127"/>
        <v>00</v>
      </c>
      <c r="G1627" s="14">
        <f>MARD!C1627</f>
        <v>0</v>
      </c>
      <c r="H1627" s="14">
        <f>MARD!D1627</f>
        <v>0</v>
      </c>
      <c r="I1627" s="14" t="e">
        <f>VLOOKUP(D1627,MARA!A:B,2,FALSE)</f>
        <v>#N/A</v>
      </c>
      <c r="J1627" s="14" t="e">
        <f t="shared" si="128"/>
        <v>#N/A</v>
      </c>
      <c r="K1627" s="14">
        <f>MARD!E1627</f>
        <v>0</v>
      </c>
      <c r="L1627" s="14">
        <f>MARD!F1627</f>
        <v>0</v>
      </c>
      <c r="M1627" s="14">
        <f>MARD!G1627</f>
        <v>0</v>
      </c>
      <c r="N1627" s="14">
        <f>MARD!H1627</f>
        <v>0</v>
      </c>
      <c r="O1627" s="15">
        <f>MARD!I1627</f>
        <v>0</v>
      </c>
      <c r="P1627" s="15">
        <f>VLOOKUP(F1627,'MBEW calc'!C:F,4,FALSE)</f>
        <v>0</v>
      </c>
      <c r="Q1627" s="17">
        <f t="shared" si="129"/>
        <v>0</v>
      </c>
      <c r="R1627" s="15">
        <f>VLOOKUP(F1627,'MARC calc'!C:D,2,FALSE)</f>
        <v>0</v>
      </c>
      <c r="S1627" s="15">
        <f>MARD!J1627</f>
        <v>0</v>
      </c>
      <c r="T1627" s="15">
        <f>MARD!K1627</f>
        <v>0</v>
      </c>
      <c r="U1627" s="15">
        <f>MARD!L1627</f>
        <v>0</v>
      </c>
      <c r="V1627" s="15">
        <f>MARD!M1627</f>
        <v>0</v>
      </c>
      <c r="W1627" s="15">
        <f>MARD!N1627</f>
        <v>0</v>
      </c>
      <c r="X1627" s="15">
        <f>MARD!O1627</f>
        <v>0</v>
      </c>
      <c r="Y1627" s="15">
        <f>MARD!P1627</f>
        <v>0</v>
      </c>
      <c r="Z1627" s="15">
        <f>MARD!Q1627</f>
        <v>0</v>
      </c>
      <c r="AA1627" s="15">
        <f>MARD!R1627</f>
        <v>0</v>
      </c>
      <c r="AB1627" s="15">
        <f>MARD!S1627</f>
        <v>0</v>
      </c>
      <c r="AC1627" s="15">
        <f>MARD!T1627</f>
        <v>0</v>
      </c>
      <c r="AD1627" s="14">
        <f>MARD!U1627</f>
        <v>0</v>
      </c>
      <c r="AE1627" s="14">
        <f>MARD!V1627</f>
        <v>0</v>
      </c>
      <c r="AF1627" s="14">
        <f>MARD!W1627</f>
        <v>0</v>
      </c>
      <c r="AG1627" s="14">
        <f>MARD!X1627</f>
        <v>0</v>
      </c>
      <c r="AH1627" s="14">
        <f>MARD!Y1627</f>
        <v>0</v>
      </c>
      <c r="AI1627" s="14">
        <f>MARD!Z1627</f>
        <v>0</v>
      </c>
      <c r="AJ1627" s="14">
        <f>MARD!AA1627</f>
        <v>0</v>
      </c>
      <c r="AK1627" s="14">
        <f>MARD!AB1627</f>
        <v>0</v>
      </c>
      <c r="AL1627" s="14">
        <f>MARD!AC1627</f>
        <v>0</v>
      </c>
      <c r="AM1627" s="14">
        <f>MARD!AD1627</f>
        <v>0</v>
      </c>
      <c r="AN1627" s="15">
        <f>MARD!AE1627</f>
        <v>0</v>
      </c>
      <c r="AO1627" s="15">
        <f>MARD!AF1627</f>
        <v>0</v>
      </c>
      <c r="AP1627" s="14">
        <f>MARD!AG1627</f>
        <v>0</v>
      </c>
      <c r="AQ1627" s="14">
        <f>MARD!AH1627</f>
        <v>0</v>
      </c>
      <c r="AR1627" s="14">
        <f>MARD!AI1627</f>
        <v>0</v>
      </c>
      <c r="AS1627" s="14">
        <f>MARD!AJ1627</f>
        <v>0</v>
      </c>
      <c r="AT1627" s="15">
        <f>MARD!AK1627</f>
        <v>0</v>
      </c>
      <c r="AU1627" s="15">
        <f>MARD!AL1627</f>
        <v>0</v>
      </c>
      <c r="AV1627" s="15">
        <f>MARD!AM1627</f>
        <v>0</v>
      </c>
      <c r="AW1627" s="15">
        <f>MARD!AN1627</f>
        <v>0</v>
      </c>
      <c r="AX1627" s="16">
        <f>MARD!AO1627</f>
        <v>0</v>
      </c>
      <c r="AY1627" s="14">
        <f>MARD!AP1627</f>
        <v>0</v>
      </c>
      <c r="AZ1627" s="16">
        <f>MARD!AQ1627</f>
        <v>0</v>
      </c>
      <c r="BA1627" s="17">
        <f>MARD!AR1627</f>
        <v>0</v>
      </c>
      <c r="BB1627" s="17">
        <f>MARD!AS1627</f>
        <v>0</v>
      </c>
      <c r="BC1627" s="14">
        <f>MARD!AT1627</f>
        <v>0</v>
      </c>
      <c r="BD1627" s="18">
        <f>MARD!AU1627</f>
        <v>0</v>
      </c>
      <c r="BE1627" s="14">
        <f>MARD!AV1627</f>
        <v>0</v>
      </c>
      <c r="BF1627" s="14">
        <f>MARD!AW1627</f>
        <v>0</v>
      </c>
      <c r="BG1627" s="15">
        <f>MARD!AX1627</f>
        <v>0</v>
      </c>
      <c r="BH1627" s="14">
        <f>MARD!AY1627</f>
        <v>0</v>
      </c>
      <c r="BI1627" s="14">
        <f>MARD!AZ1627</f>
        <v>0</v>
      </c>
    </row>
    <row r="1628" spans="1:61" x14ac:dyDescent="0.25">
      <c r="A1628" t="str">
        <f t="shared" si="126"/>
        <v>No</v>
      </c>
      <c r="B1628" t="str">
        <f t="shared" si="125"/>
        <v>No</v>
      </c>
      <c r="C1628" s="14">
        <f>MARD!A1628</f>
        <v>0</v>
      </c>
      <c r="D1628" s="14"/>
      <c r="E1628" s="14">
        <f>MARD!B1628</f>
        <v>0</v>
      </c>
      <c r="F1628" s="14" t="str">
        <f t="shared" si="127"/>
        <v>00</v>
      </c>
      <c r="G1628" s="14">
        <f>MARD!C1628</f>
        <v>0</v>
      </c>
      <c r="H1628" s="14">
        <f>MARD!D1628</f>
        <v>0</v>
      </c>
      <c r="I1628" s="14" t="e">
        <f>VLOOKUP(D1628,MARA!A:B,2,FALSE)</f>
        <v>#N/A</v>
      </c>
      <c r="J1628" s="14" t="e">
        <f t="shared" si="128"/>
        <v>#N/A</v>
      </c>
      <c r="K1628" s="14">
        <f>MARD!E1628</f>
        <v>0</v>
      </c>
      <c r="L1628" s="14">
        <f>MARD!F1628</f>
        <v>0</v>
      </c>
      <c r="M1628" s="14">
        <f>MARD!G1628</f>
        <v>0</v>
      </c>
      <c r="N1628" s="14">
        <f>MARD!H1628</f>
        <v>0</v>
      </c>
      <c r="O1628" s="15">
        <f>MARD!I1628</f>
        <v>0</v>
      </c>
      <c r="P1628" s="15">
        <f>VLOOKUP(F1628,'MBEW calc'!C:F,4,FALSE)</f>
        <v>0</v>
      </c>
      <c r="Q1628" s="17">
        <f t="shared" si="129"/>
        <v>0</v>
      </c>
      <c r="R1628" s="15">
        <f>VLOOKUP(F1628,'MARC calc'!C:D,2,FALSE)</f>
        <v>0</v>
      </c>
      <c r="S1628" s="15">
        <f>MARD!J1628</f>
        <v>0</v>
      </c>
      <c r="T1628" s="15">
        <f>MARD!K1628</f>
        <v>0</v>
      </c>
      <c r="U1628" s="15">
        <f>MARD!L1628</f>
        <v>0</v>
      </c>
      <c r="V1628" s="15">
        <f>MARD!M1628</f>
        <v>0</v>
      </c>
      <c r="W1628" s="15">
        <f>MARD!N1628</f>
        <v>0</v>
      </c>
      <c r="X1628" s="15">
        <f>MARD!O1628</f>
        <v>0</v>
      </c>
      <c r="Y1628" s="15">
        <f>MARD!P1628</f>
        <v>0</v>
      </c>
      <c r="Z1628" s="15">
        <f>MARD!Q1628</f>
        <v>0</v>
      </c>
      <c r="AA1628" s="15">
        <f>MARD!R1628</f>
        <v>0</v>
      </c>
      <c r="AB1628" s="15">
        <f>MARD!S1628</f>
        <v>0</v>
      </c>
      <c r="AC1628" s="15">
        <f>MARD!T1628</f>
        <v>0</v>
      </c>
      <c r="AD1628" s="14">
        <f>MARD!U1628</f>
        <v>0</v>
      </c>
      <c r="AE1628" s="14">
        <f>MARD!V1628</f>
        <v>0</v>
      </c>
      <c r="AF1628" s="14">
        <f>MARD!W1628</f>
        <v>0</v>
      </c>
      <c r="AG1628" s="14">
        <f>MARD!X1628</f>
        <v>0</v>
      </c>
      <c r="AH1628" s="14">
        <f>MARD!Y1628</f>
        <v>0</v>
      </c>
      <c r="AI1628" s="14">
        <f>MARD!Z1628</f>
        <v>0</v>
      </c>
      <c r="AJ1628" s="14">
        <f>MARD!AA1628</f>
        <v>0</v>
      </c>
      <c r="AK1628" s="14">
        <f>MARD!AB1628</f>
        <v>0</v>
      </c>
      <c r="AL1628" s="14">
        <f>MARD!AC1628</f>
        <v>0</v>
      </c>
      <c r="AM1628" s="14">
        <f>MARD!AD1628</f>
        <v>0</v>
      </c>
      <c r="AN1628" s="15">
        <f>MARD!AE1628</f>
        <v>0</v>
      </c>
      <c r="AO1628" s="15">
        <f>MARD!AF1628</f>
        <v>0</v>
      </c>
      <c r="AP1628" s="14">
        <f>MARD!AG1628</f>
        <v>0</v>
      </c>
      <c r="AQ1628" s="14">
        <f>MARD!AH1628</f>
        <v>0</v>
      </c>
      <c r="AR1628" s="14">
        <f>MARD!AI1628</f>
        <v>0</v>
      </c>
      <c r="AS1628" s="14">
        <f>MARD!AJ1628</f>
        <v>0</v>
      </c>
      <c r="AT1628" s="15">
        <f>MARD!AK1628</f>
        <v>0</v>
      </c>
      <c r="AU1628" s="15">
        <f>MARD!AL1628</f>
        <v>0</v>
      </c>
      <c r="AV1628" s="15">
        <f>MARD!AM1628</f>
        <v>0</v>
      </c>
      <c r="AW1628" s="15">
        <f>MARD!AN1628</f>
        <v>0</v>
      </c>
      <c r="AX1628" s="16">
        <f>MARD!AO1628</f>
        <v>0</v>
      </c>
      <c r="AY1628" s="14">
        <f>MARD!AP1628</f>
        <v>0</v>
      </c>
      <c r="AZ1628" s="16">
        <f>MARD!AQ1628</f>
        <v>0</v>
      </c>
      <c r="BA1628" s="17">
        <f>MARD!AR1628</f>
        <v>0</v>
      </c>
      <c r="BB1628" s="17">
        <f>MARD!AS1628</f>
        <v>0</v>
      </c>
      <c r="BC1628" s="14">
        <f>MARD!AT1628</f>
        <v>0</v>
      </c>
      <c r="BD1628" s="18">
        <f>MARD!AU1628</f>
        <v>0</v>
      </c>
      <c r="BE1628" s="14">
        <f>MARD!AV1628</f>
        <v>0</v>
      </c>
      <c r="BF1628" s="14">
        <f>MARD!AW1628</f>
        <v>0</v>
      </c>
      <c r="BG1628" s="15">
        <f>MARD!AX1628</f>
        <v>0</v>
      </c>
      <c r="BH1628" s="14">
        <f>MARD!AY1628</f>
        <v>0</v>
      </c>
      <c r="BI1628" s="14">
        <f>MARD!AZ1628</f>
        <v>0</v>
      </c>
    </row>
    <row r="1629" spans="1:61" x14ac:dyDescent="0.25">
      <c r="A1629" t="str">
        <f t="shared" si="126"/>
        <v>No</v>
      </c>
      <c r="B1629" t="str">
        <f t="shared" si="125"/>
        <v>No</v>
      </c>
      <c r="C1629" s="14">
        <f>MARD!A1629</f>
        <v>0</v>
      </c>
      <c r="D1629" s="14"/>
      <c r="E1629" s="14">
        <f>MARD!B1629</f>
        <v>0</v>
      </c>
      <c r="F1629" s="14" t="str">
        <f t="shared" si="127"/>
        <v>00</v>
      </c>
      <c r="G1629" s="14">
        <f>MARD!C1629</f>
        <v>0</v>
      </c>
      <c r="H1629" s="14">
        <f>MARD!D1629</f>
        <v>0</v>
      </c>
      <c r="I1629" s="14" t="e">
        <f>VLOOKUP(D1629,MARA!A:B,2,FALSE)</f>
        <v>#N/A</v>
      </c>
      <c r="J1629" s="14" t="e">
        <f t="shared" si="128"/>
        <v>#N/A</v>
      </c>
      <c r="K1629" s="14">
        <f>MARD!E1629</f>
        <v>0</v>
      </c>
      <c r="L1629" s="14">
        <f>MARD!F1629</f>
        <v>0</v>
      </c>
      <c r="M1629" s="14">
        <f>MARD!G1629</f>
        <v>0</v>
      </c>
      <c r="N1629" s="14">
        <f>MARD!H1629</f>
        <v>0</v>
      </c>
      <c r="O1629" s="15">
        <f>MARD!I1629</f>
        <v>0</v>
      </c>
      <c r="P1629" s="15">
        <f>VLOOKUP(F1629,'MBEW calc'!C:F,4,FALSE)</f>
        <v>0</v>
      </c>
      <c r="Q1629" s="17">
        <f t="shared" si="129"/>
        <v>0</v>
      </c>
      <c r="R1629" s="15">
        <f>VLOOKUP(F1629,'MARC calc'!C:D,2,FALSE)</f>
        <v>0</v>
      </c>
      <c r="S1629" s="15">
        <f>MARD!J1629</f>
        <v>0</v>
      </c>
      <c r="T1629" s="15">
        <f>MARD!K1629</f>
        <v>0</v>
      </c>
      <c r="U1629" s="15">
        <f>MARD!L1629</f>
        <v>0</v>
      </c>
      <c r="V1629" s="15">
        <f>MARD!M1629</f>
        <v>0</v>
      </c>
      <c r="W1629" s="15">
        <f>MARD!N1629</f>
        <v>0</v>
      </c>
      <c r="X1629" s="15">
        <f>MARD!O1629</f>
        <v>0</v>
      </c>
      <c r="Y1629" s="15">
        <f>MARD!P1629</f>
        <v>0</v>
      </c>
      <c r="Z1629" s="15">
        <f>MARD!Q1629</f>
        <v>0</v>
      </c>
      <c r="AA1629" s="15">
        <f>MARD!R1629</f>
        <v>0</v>
      </c>
      <c r="AB1629" s="15">
        <f>MARD!S1629</f>
        <v>0</v>
      </c>
      <c r="AC1629" s="15">
        <f>MARD!T1629</f>
        <v>0</v>
      </c>
      <c r="AD1629" s="14">
        <f>MARD!U1629</f>
        <v>0</v>
      </c>
      <c r="AE1629" s="14">
        <f>MARD!V1629</f>
        <v>0</v>
      </c>
      <c r="AF1629" s="14">
        <f>MARD!W1629</f>
        <v>0</v>
      </c>
      <c r="AG1629" s="14">
        <f>MARD!X1629</f>
        <v>0</v>
      </c>
      <c r="AH1629" s="14">
        <f>MARD!Y1629</f>
        <v>0</v>
      </c>
      <c r="AI1629" s="14">
        <f>MARD!Z1629</f>
        <v>0</v>
      </c>
      <c r="AJ1629" s="14">
        <f>MARD!AA1629</f>
        <v>0</v>
      </c>
      <c r="AK1629" s="14">
        <f>MARD!AB1629</f>
        <v>0</v>
      </c>
      <c r="AL1629" s="14">
        <f>MARD!AC1629</f>
        <v>0</v>
      </c>
      <c r="AM1629" s="14">
        <f>MARD!AD1629</f>
        <v>0</v>
      </c>
      <c r="AN1629" s="15">
        <f>MARD!AE1629</f>
        <v>0</v>
      </c>
      <c r="AO1629" s="15">
        <f>MARD!AF1629</f>
        <v>0</v>
      </c>
      <c r="AP1629" s="14">
        <f>MARD!AG1629</f>
        <v>0</v>
      </c>
      <c r="AQ1629" s="14">
        <f>MARD!AH1629</f>
        <v>0</v>
      </c>
      <c r="AR1629" s="14">
        <f>MARD!AI1629</f>
        <v>0</v>
      </c>
      <c r="AS1629" s="14">
        <f>MARD!AJ1629</f>
        <v>0</v>
      </c>
      <c r="AT1629" s="15">
        <f>MARD!AK1629</f>
        <v>0</v>
      </c>
      <c r="AU1629" s="15">
        <f>MARD!AL1629</f>
        <v>0</v>
      </c>
      <c r="AV1629" s="15">
        <f>MARD!AM1629</f>
        <v>0</v>
      </c>
      <c r="AW1629" s="15">
        <f>MARD!AN1629</f>
        <v>0</v>
      </c>
      <c r="AX1629" s="16">
        <f>MARD!AO1629</f>
        <v>0</v>
      </c>
      <c r="AY1629" s="14">
        <f>MARD!AP1629</f>
        <v>0</v>
      </c>
      <c r="AZ1629" s="16">
        <f>MARD!AQ1629</f>
        <v>0</v>
      </c>
      <c r="BA1629" s="17">
        <f>MARD!AR1629</f>
        <v>0</v>
      </c>
      <c r="BB1629" s="17">
        <f>MARD!AS1629</f>
        <v>0</v>
      </c>
      <c r="BC1629" s="14">
        <f>MARD!AT1629</f>
        <v>0</v>
      </c>
      <c r="BD1629" s="18">
        <f>MARD!AU1629</f>
        <v>0</v>
      </c>
      <c r="BE1629" s="14">
        <f>MARD!AV1629</f>
        <v>0</v>
      </c>
      <c r="BF1629" s="14">
        <f>MARD!AW1629</f>
        <v>0</v>
      </c>
      <c r="BG1629" s="15">
        <f>MARD!AX1629</f>
        <v>0</v>
      </c>
      <c r="BH1629" s="14">
        <f>MARD!AY1629</f>
        <v>0</v>
      </c>
      <c r="BI1629" s="14">
        <f>MARD!AZ1629</f>
        <v>0</v>
      </c>
    </row>
    <row r="1630" spans="1:61" x14ac:dyDescent="0.25">
      <c r="A1630" t="str">
        <f t="shared" si="126"/>
        <v>No</v>
      </c>
      <c r="B1630" t="str">
        <f t="shared" si="125"/>
        <v>No</v>
      </c>
      <c r="C1630" s="14">
        <f>MARD!A1630</f>
        <v>0</v>
      </c>
      <c r="D1630" s="14"/>
      <c r="E1630" s="14">
        <f>MARD!B1630</f>
        <v>0</v>
      </c>
      <c r="F1630" s="14" t="str">
        <f t="shared" si="127"/>
        <v>00</v>
      </c>
      <c r="G1630" s="14">
        <f>MARD!C1630</f>
        <v>0</v>
      </c>
      <c r="H1630" s="14">
        <f>MARD!D1630</f>
        <v>0</v>
      </c>
      <c r="I1630" s="14" t="e">
        <f>VLOOKUP(D1630,MARA!A:B,2,FALSE)</f>
        <v>#N/A</v>
      </c>
      <c r="J1630" s="14" t="e">
        <f t="shared" si="128"/>
        <v>#N/A</v>
      </c>
      <c r="K1630" s="14">
        <f>MARD!E1630</f>
        <v>0</v>
      </c>
      <c r="L1630" s="14">
        <f>MARD!F1630</f>
        <v>0</v>
      </c>
      <c r="M1630" s="14">
        <f>MARD!G1630</f>
        <v>0</v>
      </c>
      <c r="N1630" s="14">
        <f>MARD!H1630</f>
        <v>0</v>
      </c>
      <c r="O1630" s="15">
        <f>MARD!I1630</f>
        <v>0</v>
      </c>
      <c r="P1630" s="15">
        <f>VLOOKUP(F1630,'MBEW calc'!C:F,4,FALSE)</f>
        <v>0</v>
      </c>
      <c r="Q1630" s="17">
        <f t="shared" si="129"/>
        <v>0</v>
      </c>
      <c r="R1630" s="15">
        <f>VLOOKUP(F1630,'MARC calc'!C:D,2,FALSE)</f>
        <v>0</v>
      </c>
      <c r="S1630" s="15">
        <f>MARD!J1630</f>
        <v>0</v>
      </c>
      <c r="T1630" s="15">
        <f>MARD!K1630</f>
        <v>0</v>
      </c>
      <c r="U1630" s="15">
        <f>MARD!L1630</f>
        <v>0</v>
      </c>
      <c r="V1630" s="15">
        <f>MARD!M1630</f>
        <v>0</v>
      </c>
      <c r="W1630" s="15">
        <f>MARD!N1630</f>
        <v>0</v>
      </c>
      <c r="X1630" s="15">
        <f>MARD!O1630</f>
        <v>0</v>
      </c>
      <c r="Y1630" s="15">
        <f>MARD!P1630</f>
        <v>0</v>
      </c>
      <c r="Z1630" s="15">
        <f>MARD!Q1630</f>
        <v>0</v>
      </c>
      <c r="AA1630" s="15">
        <f>MARD!R1630</f>
        <v>0</v>
      </c>
      <c r="AB1630" s="15">
        <f>MARD!S1630</f>
        <v>0</v>
      </c>
      <c r="AC1630" s="15">
        <f>MARD!T1630</f>
        <v>0</v>
      </c>
      <c r="AD1630" s="14">
        <f>MARD!U1630</f>
        <v>0</v>
      </c>
      <c r="AE1630" s="14">
        <f>MARD!V1630</f>
        <v>0</v>
      </c>
      <c r="AF1630" s="14">
        <f>MARD!W1630</f>
        <v>0</v>
      </c>
      <c r="AG1630" s="14">
        <f>MARD!X1630</f>
        <v>0</v>
      </c>
      <c r="AH1630" s="14">
        <f>MARD!Y1630</f>
        <v>0</v>
      </c>
      <c r="AI1630" s="14">
        <f>MARD!Z1630</f>
        <v>0</v>
      </c>
      <c r="AJ1630" s="14">
        <f>MARD!AA1630</f>
        <v>0</v>
      </c>
      <c r="AK1630" s="14">
        <f>MARD!AB1630</f>
        <v>0</v>
      </c>
      <c r="AL1630" s="14">
        <f>MARD!AC1630</f>
        <v>0</v>
      </c>
      <c r="AM1630" s="14">
        <f>MARD!AD1630</f>
        <v>0</v>
      </c>
      <c r="AN1630" s="15">
        <f>MARD!AE1630</f>
        <v>0</v>
      </c>
      <c r="AO1630" s="15">
        <f>MARD!AF1630</f>
        <v>0</v>
      </c>
      <c r="AP1630" s="14">
        <f>MARD!AG1630</f>
        <v>0</v>
      </c>
      <c r="AQ1630" s="14">
        <f>MARD!AH1630</f>
        <v>0</v>
      </c>
      <c r="AR1630" s="14">
        <f>MARD!AI1630</f>
        <v>0</v>
      </c>
      <c r="AS1630" s="14">
        <f>MARD!AJ1630</f>
        <v>0</v>
      </c>
      <c r="AT1630" s="15">
        <f>MARD!AK1630</f>
        <v>0</v>
      </c>
      <c r="AU1630" s="15">
        <f>MARD!AL1630</f>
        <v>0</v>
      </c>
      <c r="AV1630" s="15">
        <f>MARD!AM1630</f>
        <v>0</v>
      </c>
      <c r="AW1630" s="15">
        <f>MARD!AN1630</f>
        <v>0</v>
      </c>
      <c r="AX1630" s="16">
        <f>MARD!AO1630</f>
        <v>0</v>
      </c>
      <c r="AY1630" s="14">
        <f>MARD!AP1630</f>
        <v>0</v>
      </c>
      <c r="AZ1630" s="16">
        <f>MARD!AQ1630</f>
        <v>0</v>
      </c>
      <c r="BA1630" s="17">
        <f>MARD!AR1630</f>
        <v>0</v>
      </c>
      <c r="BB1630" s="17">
        <f>MARD!AS1630</f>
        <v>0</v>
      </c>
      <c r="BC1630" s="14">
        <f>MARD!AT1630</f>
        <v>0</v>
      </c>
      <c r="BD1630" s="18">
        <f>MARD!AU1630</f>
        <v>0</v>
      </c>
      <c r="BE1630" s="14">
        <f>MARD!AV1630</f>
        <v>0</v>
      </c>
      <c r="BF1630" s="14">
        <f>MARD!AW1630</f>
        <v>0</v>
      </c>
      <c r="BG1630" s="15">
        <f>MARD!AX1630</f>
        <v>0</v>
      </c>
      <c r="BH1630" s="14">
        <f>MARD!AY1630</f>
        <v>0</v>
      </c>
      <c r="BI1630" s="14">
        <f>MARD!AZ1630</f>
        <v>0</v>
      </c>
    </row>
    <row r="1631" spans="1:61" x14ac:dyDescent="0.25">
      <c r="A1631" t="str">
        <f t="shared" si="126"/>
        <v>No</v>
      </c>
      <c r="B1631" t="str">
        <f t="shared" si="125"/>
        <v>No</v>
      </c>
      <c r="C1631" s="14">
        <f>MARD!A1631</f>
        <v>0</v>
      </c>
      <c r="D1631" s="14"/>
      <c r="E1631" s="14">
        <f>MARD!B1631</f>
        <v>0</v>
      </c>
      <c r="F1631" s="14" t="str">
        <f t="shared" si="127"/>
        <v>00</v>
      </c>
      <c r="G1631" s="14">
        <f>MARD!C1631</f>
        <v>0</v>
      </c>
      <c r="H1631" s="14">
        <f>MARD!D1631</f>
        <v>0</v>
      </c>
      <c r="I1631" s="14" t="e">
        <f>VLOOKUP(D1631,MARA!A:B,2,FALSE)</f>
        <v>#N/A</v>
      </c>
      <c r="J1631" s="14" t="e">
        <f t="shared" si="128"/>
        <v>#N/A</v>
      </c>
      <c r="K1631" s="14">
        <f>MARD!E1631</f>
        <v>0</v>
      </c>
      <c r="L1631" s="14">
        <f>MARD!F1631</f>
        <v>0</v>
      </c>
      <c r="M1631" s="14">
        <f>MARD!G1631</f>
        <v>0</v>
      </c>
      <c r="N1631" s="14">
        <f>MARD!H1631</f>
        <v>0</v>
      </c>
      <c r="O1631" s="15">
        <f>MARD!I1631</f>
        <v>0</v>
      </c>
      <c r="P1631" s="15">
        <f>VLOOKUP(F1631,'MBEW calc'!C:F,4,FALSE)</f>
        <v>0</v>
      </c>
      <c r="Q1631" s="17">
        <f t="shared" si="129"/>
        <v>0</v>
      </c>
      <c r="R1631" s="15">
        <f>VLOOKUP(F1631,'MARC calc'!C:D,2,FALSE)</f>
        <v>0</v>
      </c>
      <c r="S1631" s="15">
        <f>MARD!J1631</f>
        <v>0</v>
      </c>
      <c r="T1631" s="15">
        <f>MARD!K1631</f>
        <v>0</v>
      </c>
      <c r="U1631" s="15">
        <f>MARD!L1631</f>
        <v>0</v>
      </c>
      <c r="V1631" s="15">
        <f>MARD!M1631</f>
        <v>0</v>
      </c>
      <c r="W1631" s="15">
        <f>MARD!N1631</f>
        <v>0</v>
      </c>
      <c r="X1631" s="15">
        <f>MARD!O1631</f>
        <v>0</v>
      </c>
      <c r="Y1631" s="15">
        <f>MARD!P1631</f>
        <v>0</v>
      </c>
      <c r="Z1631" s="15">
        <f>MARD!Q1631</f>
        <v>0</v>
      </c>
      <c r="AA1631" s="15">
        <f>MARD!R1631</f>
        <v>0</v>
      </c>
      <c r="AB1631" s="15">
        <f>MARD!S1631</f>
        <v>0</v>
      </c>
      <c r="AC1631" s="15">
        <f>MARD!T1631</f>
        <v>0</v>
      </c>
      <c r="AD1631" s="14">
        <f>MARD!U1631</f>
        <v>0</v>
      </c>
      <c r="AE1631" s="14">
        <f>MARD!V1631</f>
        <v>0</v>
      </c>
      <c r="AF1631" s="14">
        <f>MARD!W1631</f>
        <v>0</v>
      </c>
      <c r="AG1631" s="14">
        <f>MARD!X1631</f>
        <v>0</v>
      </c>
      <c r="AH1631" s="14">
        <f>MARD!Y1631</f>
        <v>0</v>
      </c>
      <c r="AI1631" s="14">
        <f>MARD!Z1631</f>
        <v>0</v>
      </c>
      <c r="AJ1631" s="14">
        <f>MARD!AA1631</f>
        <v>0</v>
      </c>
      <c r="AK1631" s="14">
        <f>MARD!AB1631</f>
        <v>0</v>
      </c>
      <c r="AL1631" s="14">
        <f>MARD!AC1631</f>
        <v>0</v>
      </c>
      <c r="AM1631" s="14">
        <f>MARD!AD1631</f>
        <v>0</v>
      </c>
      <c r="AN1631" s="15">
        <f>MARD!AE1631</f>
        <v>0</v>
      </c>
      <c r="AO1631" s="15">
        <f>MARD!AF1631</f>
        <v>0</v>
      </c>
      <c r="AP1631" s="14">
        <f>MARD!AG1631</f>
        <v>0</v>
      </c>
      <c r="AQ1631" s="14">
        <f>MARD!AH1631</f>
        <v>0</v>
      </c>
      <c r="AR1631" s="14">
        <f>MARD!AI1631</f>
        <v>0</v>
      </c>
      <c r="AS1631" s="14">
        <f>MARD!AJ1631</f>
        <v>0</v>
      </c>
      <c r="AT1631" s="15">
        <f>MARD!AK1631</f>
        <v>0</v>
      </c>
      <c r="AU1631" s="15">
        <f>MARD!AL1631</f>
        <v>0</v>
      </c>
      <c r="AV1631" s="15">
        <f>MARD!AM1631</f>
        <v>0</v>
      </c>
      <c r="AW1631" s="15">
        <f>MARD!AN1631</f>
        <v>0</v>
      </c>
      <c r="AX1631" s="16">
        <f>MARD!AO1631</f>
        <v>0</v>
      </c>
      <c r="AY1631" s="14">
        <f>MARD!AP1631</f>
        <v>0</v>
      </c>
      <c r="AZ1631" s="16">
        <f>MARD!AQ1631</f>
        <v>0</v>
      </c>
      <c r="BA1631" s="17">
        <f>MARD!AR1631</f>
        <v>0</v>
      </c>
      <c r="BB1631" s="17">
        <f>MARD!AS1631</f>
        <v>0</v>
      </c>
      <c r="BC1631" s="14">
        <f>MARD!AT1631</f>
        <v>0</v>
      </c>
      <c r="BD1631" s="18">
        <f>MARD!AU1631</f>
        <v>0</v>
      </c>
      <c r="BE1631" s="14">
        <f>MARD!AV1631</f>
        <v>0</v>
      </c>
      <c r="BF1631" s="14">
        <f>MARD!AW1631</f>
        <v>0</v>
      </c>
      <c r="BG1631" s="15">
        <f>MARD!AX1631</f>
        <v>0</v>
      </c>
      <c r="BH1631" s="14">
        <f>MARD!AY1631</f>
        <v>0</v>
      </c>
      <c r="BI1631" s="14">
        <f>MARD!AZ1631</f>
        <v>0</v>
      </c>
    </row>
    <row r="1632" spans="1:61" x14ac:dyDescent="0.25">
      <c r="A1632" t="str">
        <f t="shared" si="126"/>
        <v>No</v>
      </c>
      <c r="B1632" t="str">
        <f t="shared" si="125"/>
        <v>No</v>
      </c>
      <c r="C1632" s="14">
        <f>MARD!A1632</f>
        <v>0</v>
      </c>
      <c r="D1632" s="14"/>
      <c r="E1632" s="14">
        <f>MARD!B1632</f>
        <v>0</v>
      </c>
      <c r="F1632" s="14" t="str">
        <f t="shared" si="127"/>
        <v>00</v>
      </c>
      <c r="G1632" s="14">
        <f>MARD!C1632</f>
        <v>0</v>
      </c>
      <c r="H1632" s="14">
        <f>MARD!D1632</f>
        <v>0</v>
      </c>
      <c r="I1632" s="14" t="e">
        <f>VLOOKUP(D1632,MARA!A:B,2,FALSE)</f>
        <v>#N/A</v>
      </c>
      <c r="J1632" s="14" t="e">
        <f t="shared" si="128"/>
        <v>#N/A</v>
      </c>
      <c r="K1632" s="14">
        <f>MARD!E1632</f>
        <v>0</v>
      </c>
      <c r="L1632" s="14">
        <f>MARD!F1632</f>
        <v>0</v>
      </c>
      <c r="M1632" s="14">
        <f>MARD!G1632</f>
        <v>0</v>
      </c>
      <c r="N1632" s="14">
        <f>MARD!H1632</f>
        <v>0</v>
      </c>
      <c r="O1632" s="15">
        <f>MARD!I1632</f>
        <v>0</v>
      </c>
      <c r="P1632" s="15">
        <f>VLOOKUP(F1632,'MBEW calc'!C:F,4,FALSE)</f>
        <v>0</v>
      </c>
      <c r="Q1632" s="17">
        <f t="shared" si="129"/>
        <v>0</v>
      </c>
      <c r="R1632" s="15">
        <f>VLOOKUP(F1632,'MARC calc'!C:D,2,FALSE)</f>
        <v>0</v>
      </c>
      <c r="S1632" s="15">
        <f>MARD!J1632</f>
        <v>0</v>
      </c>
      <c r="T1632" s="15">
        <f>MARD!K1632</f>
        <v>0</v>
      </c>
      <c r="U1632" s="15">
        <f>MARD!L1632</f>
        <v>0</v>
      </c>
      <c r="V1632" s="15">
        <f>MARD!M1632</f>
        <v>0</v>
      </c>
      <c r="W1632" s="15">
        <f>MARD!N1632</f>
        <v>0</v>
      </c>
      <c r="X1632" s="15">
        <f>MARD!O1632</f>
        <v>0</v>
      </c>
      <c r="Y1632" s="15">
        <f>MARD!P1632</f>
        <v>0</v>
      </c>
      <c r="Z1632" s="15">
        <f>MARD!Q1632</f>
        <v>0</v>
      </c>
      <c r="AA1632" s="15">
        <f>MARD!R1632</f>
        <v>0</v>
      </c>
      <c r="AB1632" s="15">
        <f>MARD!S1632</f>
        <v>0</v>
      </c>
      <c r="AC1632" s="15">
        <f>MARD!T1632</f>
        <v>0</v>
      </c>
      <c r="AD1632" s="14">
        <f>MARD!U1632</f>
        <v>0</v>
      </c>
      <c r="AE1632" s="14">
        <f>MARD!V1632</f>
        <v>0</v>
      </c>
      <c r="AF1632" s="14">
        <f>MARD!W1632</f>
        <v>0</v>
      </c>
      <c r="AG1632" s="14">
        <f>MARD!X1632</f>
        <v>0</v>
      </c>
      <c r="AH1632" s="14">
        <f>MARD!Y1632</f>
        <v>0</v>
      </c>
      <c r="AI1632" s="14">
        <f>MARD!Z1632</f>
        <v>0</v>
      </c>
      <c r="AJ1632" s="14">
        <f>MARD!AA1632</f>
        <v>0</v>
      </c>
      <c r="AK1632" s="14">
        <f>MARD!AB1632</f>
        <v>0</v>
      </c>
      <c r="AL1632" s="14">
        <f>MARD!AC1632</f>
        <v>0</v>
      </c>
      <c r="AM1632" s="14">
        <f>MARD!AD1632</f>
        <v>0</v>
      </c>
      <c r="AN1632" s="15">
        <f>MARD!AE1632</f>
        <v>0</v>
      </c>
      <c r="AO1632" s="15">
        <f>MARD!AF1632</f>
        <v>0</v>
      </c>
      <c r="AP1632" s="14">
        <f>MARD!AG1632</f>
        <v>0</v>
      </c>
      <c r="AQ1632" s="14">
        <f>MARD!AH1632</f>
        <v>0</v>
      </c>
      <c r="AR1632" s="14">
        <f>MARD!AI1632</f>
        <v>0</v>
      </c>
      <c r="AS1632" s="14">
        <f>MARD!AJ1632</f>
        <v>0</v>
      </c>
      <c r="AT1632" s="15">
        <f>MARD!AK1632</f>
        <v>0</v>
      </c>
      <c r="AU1632" s="15">
        <f>MARD!AL1632</f>
        <v>0</v>
      </c>
      <c r="AV1632" s="15">
        <f>MARD!AM1632</f>
        <v>0</v>
      </c>
      <c r="AW1632" s="15">
        <f>MARD!AN1632</f>
        <v>0</v>
      </c>
      <c r="AX1632" s="16">
        <f>MARD!AO1632</f>
        <v>0</v>
      </c>
      <c r="AY1632" s="14">
        <f>MARD!AP1632</f>
        <v>0</v>
      </c>
      <c r="AZ1632" s="16">
        <f>MARD!AQ1632</f>
        <v>0</v>
      </c>
      <c r="BA1632" s="17">
        <f>MARD!AR1632</f>
        <v>0</v>
      </c>
      <c r="BB1632" s="17">
        <f>MARD!AS1632</f>
        <v>0</v>
      </c>
      <c r="BC1632" s="14">
        <f>MARD!AT1632</f>
        <v>0</v>
      </c>
      <c r="BD1632" s="18">
        <f>MARD!AU1632</f>
        <v>0</v>
      </c>
      <c r="BE1632" s="14">
        <f>MARD!AV1632</f>
        <v>0</v>
      </c>
      <c r="BF1632" s="14">
        <f>MARD!AW1632</f>
        <v>0</v>
      </c>
      <c r="BG1632" s="15">
        <f>MARD!AX1632</f>
        <v>0</v>
      </c>
      <c r="BH1632" s="14">
        <f>MARD!AY1632</f>
        <v>0</v>
      </c>
      <c r="BI1632" s="14">
        <f>MARD!AZ1632</f>
        <v>0</v>
      </c>
    </row>
    <row r="1633" spans="1:61" x14ac:dyDescent="0.25">
      <c r="A1633" t="str">
        <f t="shared" si="126"/>
        <v>No</v>
      </c>
      <c r="B1633" t="str">
        <f t="shared" si="125"/>
        <v>No</v>
      </c>
      <c r="C1633" s="14">
        <f>MARD!A1633</f>
        <v>0</v>
      </c>
      <c r="D1633" s="14"/>
      <c r="E1633" s="14">
        <f>MARD!B1633</f>
        <v>0</v>
      </c>
      <c r="F1633" s="14" t="str">
        <f t="shared" si="127"/>
        <v>00</v>
      </c>
      <c r="G1633" s="14">
        <f>MARD!C1633</f>
        <v>0</v>
      </c>
      <c r="H1633" s="14">
        <f>MARD!D1633</f>
        <v>0</v>
      </c>
      <c r="I1633" s="14" t="e">
        <f>VLOOKUP(D1633,MARA!A:B,2,FALSE)</f>
        <v>#N/A</v>
      </c>
      <c r="J1633" s="14" t="e">
        <f t="shared" si="128"/>
        <v>#N/A</v>
      </c>
      <c r="K1633" s="14">
        <f>MARD!E1633</f>
        <v>0</v>
      </c>
      <c r="L1633" s="14">
        <f>MARD!F1633</f>
        <v>0</v>
      </c>
      <c r="M1633" s="14">
        <f>MARD!G1633</f>
        <v>0</v>
      </c>
      <c r="N1633" s="14">
        <f>MARD!H1633</f>
        <v>0</v>
      </c>
      <c r="O1633" s="15">
        <f>MARD!I1633</f>
        <v>0</v>
      </c>
      <c r="P1633" s="15">
        <f>VLOOKUP(F1633,'MBEW calc'!C:F,4,FALSE)</f>
        <v>0</v>
      </c>
      <c r="Q1633" s="17">
        <f t="shared" si="129"/>
        <v>0</v>
      </c>
      <c r="R1633" s="15">
        <f>VLOOKUP(F1633,'MARC calc'!C:D,2,FALSE)</f>
        <v>0</v>
      </c>
      <c r="S1633" s="15">
        <f>MARD!J1633</f>
        <v>0</v>
      </c>
      <c r="T1633" s="15">
        <f>MARD!K1633</f>
        <v>0</v>
      </c>
      <c r="U1633" s="15">
        <f>MARD!L1633</f>
        <v>0</v>
      </c>
      <c r="V1633" s="15">
        <f>MARD!M1633</f>
        <v>0</v>
      </c>
      <c r="W1633" s="15">
        <f>MARD!N1633</f>
        <v>0</v>
      </c>
      <c r="X1633" s="15">
        <f>MARD!O1633</f>
        <v>0</v>
      </c>
      <c r="Y1633" s="15">
        <f>MARD!P1633</f>
        <v>0</v>
      </c>
      <c r="Z1633" s="15">
        <f>MARD!Q1633</f>
        <v>0</v>
      </c>
      <c r="AA1633" s="15">
        <f>MARD!R1633</f>
        <v>0</v>
      </c>
      <c r="AB1633" s="15">
        <f>MARD!S1633</f>
        <v>0</v>
      </c>
      <c r="AC1633" s="15">
        <f>MARD!T1633</f>
        <v>0</v>
      </c>
      <c r="AD1633" s="14">
        <f>MARD!U1633</f>
        <v>0</v>
      </c>
      <c r="AE1633" s="14">
        <f>MARD!V1633</f>
        <v>0</v>
      </c>
      <c r="AF1633" s="14">
        <f>MARD!W1633</f>
        <v>0</v>
      </c>
      <c r="AG1633" s="14">
        <f>MARD!X1633</f>
        <v>0</v>
      </c>
      <c r="AH1633" s="14">
        <f>MARD!Y1633</f>
        <v>0</v>
      </c>
      <c r="AI1633" s="14">
        <f>MARD!Z1633</f>
        <v>0</v>
      </c>
      <c r="AJ1633" s="14">
        <f>MARD!AA1633</f>
        <v>0</v>
      </c>
      <c r="AK1633" s="14">
        <f>MARD!AB1633</f>
        <v>0</v>
      </c>
      <c r="AL1633" s="14">
        <f>MARD!AC1633</f>
        <v>0</v>
      </c>
      <c r="AM1633" s="14">
        <f>MARD!AD1633</f>
        <v>0</v>
      </c>
      <c r="AN1633" s="15">
        <f>MARD!AE1633</f>
        <v>0</v>
      </c>
      <c r="AO1633" s="15">
        <f>MARD!AF1633</f>
        <v>0</v>
      </c>
      <c r="AP1633" s="14">
        <f>MARD!AG1633</f>
        <v>0</v>
      </c>
      <c r="AQ1633" s="14">
        <f>MARD!AH1633</f>
        <v>0</v>
      </c>
      <c r="AR1633" s="14">
        <f>MARD!AI1633</f>
        <v>0</v>
      </c>
      <c r="AS1633" s="14">
        <f>MARD!AJ1633</f>
        <v>0</v>
      </c>
      <c r="AT1633" s="15">
        <f>MARD!AK1633</f>
        <v>0</v>
      </c>
      <c r="AU1633" s="15">
        <f>MARD!AL1633</f>
        <v>0</v>
      </c>
      <c r="AV1633" s="15">
        <f>MARD!AM1633</f>
        <v>0</v>
      </c>
      <c r="AW1633" s="15">
        <f>MARD!AN1633</f>
        <v>0</v>
      </c>
      <c r="AX1633" s="16">
        <f>MARD!AO1633</f>
        <v>0</v>
      </c>
      <c r="AY1633" s="14">
        <f>MARD!AP1633</f>
        <v>0</v>
      </c>
      <c r="AZ1633" s="16">
        <f>MARD!AQ1633</f>
        <v>0</v>
      </c>
      <c r="BA1633" s="17">
        <f>MARD!AR1633</f>
        <v>0</v>
      </c>
      <c r="BB1633" s="17">
        <f>MARD!AS1633</f>
        <v>0</v>
      </c>
      <c r="BC1633" s="14">
        <f>MARD!AT1633</f>
        <v>0</v>
      </c>
      <c r="BD1633" s="18">
        <f>MARD!AU1633</f>
        <v>0</v>
      </c>
      <c r="BE1633" s="14">
        <f>MARD!AV1633</f>
        <v>0</v>
      </c>
      <c r="BF1633" s="14">
        <f>MARD!AW1633</f>
        <v>0</v>
      </c>
      <c r="BG1633" s="15">
        <f>MARD!AX1633</f>
        <v>0</v>
      </c>
      <c r="BH1633" s="14">
        <f>MARD!AY1633</f>
        <v>0</v>
      </c>
      <c r="BI1633" s="14">
        <f>MARD!AZ1633</f>
        <v>0</v>
      </c>
    </row>
    <row r="1634" spans="1:61" x14ac:dyDescent="0.25">
      <c r="A1634" t="str">
        <f t="shared" si="126"/>
        <v>No</v>
      </c>
      <c r="B1634" t="str">
        <f t="shared" si="125"/>
        <v>No</v>
      </c>
      <c r="C1634" s="14">
        <f>MARD!A1634</f>
        <v>0</v>
      </c>
      <c r="D1634" s="14"/>
      <c r="E1634" s="14">
        <f>MARD!B1634</f>
        <v>0</v>
      </c>
      <c r="F1634" s="14" t="str">
        <f t="shared" si="127"/>
        <v>00</v>
      </c>
      <c r="G1634" s="14">
        <f>MARD!C1634</f>
        <v>0</v>
      </c>
      <c r="H1634" s="14">
        <f>MARD!D1634</f>
        <v>0</v>
      </c>
      <c r="I1634" s="14" t="e">
        <f>VLOOKUP(D1634,MARA!A:B,2,FALSE)</f>
        <v>#N/A</v>
      </c>
      <c r="J1634" s="14" t="e">
        <f t="shared" si="128"/>
        <v>#N/A</v>
      </c>
      <c r="K1634" s="14">
        <f>MARD!E1634</f>
        <v>0</v>
      </c>
      <c r="L1634" s="14">
        <f>MARD!F1634</f>
        <v>0</v>
      </c>
      <c r="M1634" s="14">
        <f>MARD!G1634</f>
        <v>0</v>
      </c>
      <c r="N1634" s="14">
        <f>MARD!H1634</f>
        <v>0</v>
      </c>
      <c r="O1634" s="15">
        <f>MARD!I1634</f>
        <v>0</v>
      </c>
      <c r="P1634" s="15">
        <f>VLOOKUP(F1634,'MBEW calc'!C:F,4,FALSE)</f>
        <v>0</v>
      </c>
      <c r="Q1634" s="17">
        <f t="shared" si="129"/>
        <v>0</v>
      </c>
      <c r="R1634" s="15">
        <f>VLOOKUP(F1634,'MARC calc'!C:D,2,FALSE)</f>
        <v>0</v>
      </c>
      <c r="S1634" s="15">
        <f>MARD!J1634</f>
        <v>0</v>
      </c>
      <c r="T1634" s="15">
        <f>MARD!K1634</f>
        <v>0</v>
      </c>
      <c r="U1634" s="15">
        <f>MARD!L1634</f>
        <v>0</v>
      </c>
      <c r="V1634" s="15">
        <f>MARD!M1634</f>
        <v>0</v>
      </c>
      <c r="W1634" s="15">
        <f>MARD!N1634</f>
        <v>0</v>
      </c>
      <c r="X1634" s="15">
        <f>MARD!O1634</f>
        <v>0</v>
      </c>
      <c r="Y1634" s="15">
        <f>MARD!P1634</f>
        <v>0</v>
      </c>
      <c r="Z1634" s="15">
        <f>MARD!Q1634</f>
        <v>0</v>
      </c>
      <c r="AA1634" s="15">
        <f>MARD!R1634</f>
        <v>0</v>
      </c>
      <c r="AB1634" s="15">
        <f>MARD!S1634</f>
        <v>0</v>
      </c>
      <c r="AC1634" s="15">
        <f>MARD!T1634</f>
        <v>0</v>
      </c>
      <c r="AD1634" s="14">
        <f>MARD!U1634</f>
        <v>0</v>
      </c>
      <c r="AE1634" s="14">
        <f>MARD!V1634</f>
        <v>0</v>
      </c>
      <c r="AF1634" s="14">
        <f>MARD!W1634</f>
        <v>0</v>
      </c>
      <c r="AG1634" s="14">
        <f>MARD!X1634</f>
        <v>0</v>
      </c>
      <c r="AH1634" s="14">
        <f>MARD!Y1634</f>
        <v>0</v>
      </c>
      <c r="AI1634" s="14">
        <f>MARD!Z1634</f>
        <v>0</v>
      </c>
      <c r="AJ1634" s="14">
        <f>MARD!AA1634</f>
        <v>0</v>
      </c>
      <c r="AK1634" s="14">
        <f>MARD!AB1634</f>
        <v>0</v>
      </c>
      <c r="AL1634" s="14">
        <f>MARD!AC1634</f>
        <v>0</v>
      </c>
      <c r="AM1634" s="14">
        <f>MARD!AD1634</f>
        <v>0</v>
      </c>
      <c r="AN1634" s="15">
        <f>MARD!AE1634</f>
        <v>0</v>
      </c>
      <c r="AO1634" s="15">
        <f>MARD!AF1634</f>
        <v>0</v>
      </c>
      <c r="AP1634" s="14">
        <f>MARD!AG1634</f>
        <v>0</v>
      </c>
      <c r="AQ1634" s="14">
        <f>MARD!AH1634</f>
        <v>0</v>
      </c>
      <c r="AR1634" s="14">
        <f>MARD!AI1634</f>
        <v>0</v>
      </c>
      <c r="AS1634" s="14">
        <f>MARD!AJ1634</f>
        <v>0</v>
      </c>
      <c r="AT1634" s="15">
        <f>MARD!AK1634</f>
        <v>0</v>
      </c>
      <c r="AU1634" s="15">
        <f>MARD!AL1634</f>
        <v>0</v>
      </c>
      <c r="AV1634" s="15">
        <f>MARD!AM1634</f>
        <v>0</v>
      </c>
      <c r="AW1634" s="15">
        <f>MARD!AN1634</f>
        <v>0</v>
      </c>
      <c r="AX1634" s="16">
        <f>MARD!AO1634</f>
        <v>0</v>
      </c>
      <c r="AY1634" s="14">
        <f>MARD!AP1634</f>
        <v>0</v>
      </c>
      <c r="AZ1634" s="16">
        <f>MARD!AQ1634</f>
        <v>0</v>
      </c>
      <c r="BA1634" s="17">
        <f>MARD!AR1634</f>
        <v>0</v>
      </c>
      <c r="BB1634" s="17">
        <f>MARD!AS1634</f>
        <v>0</v>
      </c>
      <c r="BC1634" s="14">
        <f>MARD!AT1634</f>
        <v>0</v>
      </c>
      <c r="BD1634" s="18">
        <f>MARD!AU1634</f>
        <v>0</v>
      </c>
      <c r="BE1634" s="14">
        <f>MARD!AV1634</f>
        <v>0</v>
      </c>
      <c r="BF1634" s="14">
        <f>MARD!AW1634</f>
        <v>0</v>
      </c>
      <c r="BG1634" s="15">
        <f>MARD!AX1634</f>
        <v>0</v>
      </c>
      <c r="BH1634" s="14">
        <f>MARD!AY1634</f>
        <v>0</v>
      </c>
      <c r="BI1634" s="14">
        <f>MARD!AZ1634</f>
        <v>0</v>
      </c>
    </row>
    <row r="1635" spans="1:61" x14ac:dyDescent="0.25">
      <c r="A1635" t="str">
        <f t="shared" si="126"/>
        <v>No</v>
      </c>
      <c r="B1635" t="str">
        <f t="shared" si="125"/>
        <v>No</v>
      </c>
      <c r="C1635" s="14">
        <f>MARD!A1635</f>
        <v>0</v>
      </c>
      <c r="D1635" s="14"/>
      <c r="E1635" s="14">
        <f>MARD!B1635</f>
        <v>0</v>
      </c>
      <c r="F1635" s="14" t="str">
        <f t="shared" si="127"/>
        <v>00</v>
      </c>
      <c r="G1635" s="14">
        <f>MARD!C1635</f>
        <v>0</v>
      </c>
      <c r="H1635" s="14">
        <f>MARD!D1635</f>
        <v>0</v>
      </c>
      <c r="I1635" s="14" t="e">
        <f>VLOOKUP(D1635,MARA!A:B,2,FALSE)</f>
        <v>#N/A</v>
      </c>
      <c r="J1635" s="14" t="e">
        <f t="shared" si="128"/>
        <v>#N/A</v>
      </c>
      <c r="K1635" s="14">
        <f>MARD!E1635</f>
        <v>0</v>
      </c>
      <c r="L1635" s="14">
        <f>MARD!F1635</f>
        <v>0</v>
      </c>
      <c r="M1635" s="14">
        <f>MARD!G1635</f>
        <v>0</v>
      </c>
      <c r="N1635" s="14">
        <f>MARD!H1635</f>
        <v>0</v>
      </c>
      <c r="O1635" s="15">
        <f>MARD!I1635</f>
        <v>0</v>
      </c>
      <c r="P1635" s="15">
        <f>VLOOKUP(F1635,'MBEW calc'!C:F,4,FALSE)</f>
        <v>0</v>
      </c>
      <c r="Q1635" s="17">
        <f t="shared" si="129"/>
        <v>0</v>
      </c>
      <c r="R1635" s="15">
        <f>VLOOKUP(F1635,'MARC calc'!C:D,2,FALSE)</f>
        <v>0</v>
      </c>
      <c r="S1635" s="15">
        <f>MARD!J1635</f>
        <v>0</v>
      </c>
      <c r="T1635" s="15">
        <f>MARD!K1635</f>
        <v>0</v>
      </c>
      <c r="U1635" s="15">
        <f>MARD!L1635</f>
        <v>0</v>
      </c>
      <c r="V1635" s="15">
        <f>MARD!M1635</f>
        <v>0</v>
      </c>
      <c r="W1635" s="15">
        <f>MARD!N1635</f>
        <v>0</v>
      </c>
      <c r="X1635" s="15">
        <f>MARD!O1635</f>
        <v>0</v>
      </c>
      <c r="Y1635" s="15">
        <f>MARD!P1635</f>
        <v>0</v>
      </c>
      <c r="Z1635" s="15">
        <f>MARD!Q1635</f>
        <v>0</v>
      </c>
      <c r="AA1635" s="15">
        <f>MARD!R1635</f>
        <v>0</v>
      </c>
      <c r="AB1635" s="15">
        <f>MARD!S1635</f>
        <v>0</v>
      </c>
      <c r="AC1635" s="15">
        <f>MARD!T1635</f>
        <v>0</v>
      </c>
      <c r="AD1635" s="14">
        <f>MARD!U1635</f>
        <v>0</v>
      </c>
      <c r="AE1635" s="14">
        <f>MARD!V1635</f>
        <v>0</v>
      </c>
      <c r="AF1635" s="14">
        <f>MARD!W1635</f>
        <v>0</v>
      </c>
      <c r="AG1635" s="14">
        <f>MARD!X1635</f>
        <v>0</v>
      </c>
      <c r="AH1635" s="14">
        <f>MARD!Y1635</f>
        <v>0</v>
      </c>
      <c r="AI1635" s="14">
        <f>MARD!Z1635</f>
        <v>0</v>
      </c>
      <c r="AJ1635" s="14">
        <f>MARD!AA1635</f>
        <v>0</v>
      </c>
      <c r="AK1635" s="14">
        <f>MARD!AB1635</f>
        <v>0</v>
      </c>
      <c r="AL1635" s="14">
        <f>MARD!AC1635</f>
        <v>0</v>
      </c>
      <c r="AM1635" s="14">
        <f>MARD!AD1635</f>
        <v>0</v>
      </c>
      <c r="AN1635" s="15">
        <f>MARD!AE1635</f>
        <v>0</v>
      </c>
      <c r="AO1635" s="15">
        <f>MARD!AF1635</f>
        <v>0</v>
      </c>
      <c r="AP1635" s="14">
        <f>MARD!AG1635</f>
        <v>0</v>
      </c>
      <c r="AQ1635" s="14">
        <f>MARD!AH1635</f>
        <v>0</v>
      </c>
      <c r="AR1635" s="14">
        <f>MARD!AI1635</f>
        <v>0</v>
      </c>
      <c r="AS1635" s="14">
        <f>MARD!AJ1635</f>
        <v>0</v>
      </c>
      <c r="AT1635" s="15">
        <f>MARD!AK1635</f>
        <v>0</v>
      </c>
      <c r="AU1635" s="15">
        <f>MARD!AL1635</f>
        <v>0</v>
      </c>
      <c r="AV1635" s="15">
        <f>MARD!AM1635</f>
        <v>0</v>
      </c>
      <c r="AW1635" s="15">
        <f>MARD!AN1635</f>
        <v>0</v>
      </c>
      <c r="AX1635" s="16">
        <f>MARD!AO1635</f>
        <v>0</v>
      </c>
      <c r="AY1635" s="14">
        <f>MARD!AP1635</f>
        <v>0</v>
      </c>
      <c r="AZ1635" s="16">
        <f>MARD!AQ1635</f>
        <v>0</v>
      </c>
      <c r="BA1635" s="17">
        <f>MARD!AR1635</f>
        <v>0</v>
      </c>
      <c r="BB1635" s="17">
        <f>MARD!AS1635</f>
        <v>0</v>
      </c>
      <c r="BC1635" s="14">
        <f>MARD!AT1635</f>
        <v>0</v>
      </c>
      <c r="BD1635" s="18">
        <f>MARD!AU1635</f>
        <v>0</v>
      </c>
      <c r="BE1635" s="14">
        <f>MARD!AV1635</f>
        <v>0</v>
      </c>
      <c r="BF1635" s="14">
        <f>MARD!AW1635</f>
        <v>0</v>
      </c>
      <c r="BG1635" s="15">
        <f>MARD!AX1635</f>
        <v>0</v>
      </c>
      <c r="BH1635" s="14">
        <f>MARD!AY1635</f>
        <v>0</v>
      </c>
      <c r="BI1635" s="14">
        <f>MARD!AZ1635</f>
        <v>0</v>
      </c>
    </row>
    <row r="1636" spans="1:61" x14ac:dyDescent="0.25">
      <c r="A1636" t="str">
        <f t="shared" si="126"/>
        <v>No</v>
      </c>
      <c r="B1636" t="str">
        <f t="shared" si="125"/>
        <v>No</v>
      </c>
      <c r="C1636" s="14">
        <f>MARD!A1636</f>
        <v>0</v>
      </c>
      <c r="D1636" s="14"/>
      <c r="E1636" s="14">
        <f>MARD!B1636</f>
        <v>0</v>
      </c>
      <c r="F1636" s="14" t="str">
        <f t="shared" si="127"/>
        <v>00</v>
      </c>
      <c r="G1636" s="14">
        <f>MARD!C1636</f>
        <v>0</v>
      </c>
      <c r="H1636" s="14">
        <f>MARD!D1636</f>
        <v>0</v>
      </c>
      <c r="I1636" s="14" t="e">
        <f>VLOOKUP(D1636,MARA!A:B,2,FALSE)</f>
        <v>#N/A</v>
      </c>
      <c r="J1636" s="14" t="e">
        <f t="shared" si="128"/>
        <v>#N/A</v>
      </c>
      <c r="K1636" s="14">
        <f>MARD!E1636</f>
        <v>0</v>
      </c>
      <c r="L1636" s="14">
        <f>MARD!F1636</f>
        <v>0</v>
      </c>
      <c r="M1636" s="14">
        <f>MARD!G1636</f>
        <v>0</v>
      </c>
      <c r="N1636" s="14">
        <f>MARD!H1636</f>
        <v>0</v>
      </c>
      <c r="O1636" s="15">
        <f>MARD!I1636</f>
        <v>0</v>
      </c>
      <c r="P1636" s="15">
        <f>VLOOKUP(F1636,'MBEW calc'!C:F,4,FALSE)</f>
        <v>0</v>
      </c>
      <c r="Q1636" s="17">
        <f t="shared" si="129"/>
        <v>0</v>
      </c>
      <c r="R1636" s="15">
        <f>VLOOKUP(F1636,'MARC calc'!C:D,2,FALSE)</f>
        <v>0</v>
      </c>
      <c r="S1636" s="15">
        <f>MARD!J1636</f>
        <v>0</v>
      </c>
      <c r="T1636" s="15">
        <f>MARD!K1636</f>
        <v>0</v>
      </c>
      <c r="U1636" s="15">
        <f>MARD!L1636</f>
        <v>0</v>
      </c>
      <c r="V1636" s="15">
        <f>MARD!M1636</f>
        <v>0</v>
      </c>
      <c r="W1636" s="15">
        <f>MARD!N1636</f>
        <v>0</v>
      </c>
      <c r="X1636" s="15">
        <f>MARD!O1636</f>
        <v>0</v>
      </c>
      <c r="Y1636" s="15">
        <f>MARD!P1636</f>
        <v>0</v>
      </c>
      <c r="Z1636" s="15">
        <f>MARD!Q1636</f>
        <v>0</v>
      </c>
      <c r="AA1636" s="15">
        <f>MARD!R1636</f>
        <v>0</v>
      </c>
      <c r="AB1636" s="15">
        <f>MARD!S1636</f>
        <v>0</v>
      </c>
      <c r="AC1636" s="15">
        <f>MARD!T1636</f>
        <v>0</v>
      </c>
      <c r="AD1636" s="14">
        <f>MARD!U1636</f>
        <v>0</v>
      </c>
      <c r="AE1636" s="14">
        <f>MARD!V1636</f>
        <v>0</v>
      </c>
      <c r="AF1636" s="14">
        <f>MARD!W1636</f>
        <v>0</v>
      </c>
      <c r="AG1636" s="14">
        <f>MARD!X1636</f>
        <v>0</v>
      </c>
      <c r="AH1636" s="14">
        <f>MARD!Y1636</f>
        <v>0</v>
      </c>
      <c r="AI1636" s="14">
        <f>MARD!Z1636</f>
        <v>0</v>
      </c>
      <c r="AJ1636" s="14">
        <f>MARD!AA1636</f>
        <v>0</v>
      </c>
      <c r="AK1636" s="14">
        <f>MARD!AB1636</f>
        <v>0</v>
      </c>
      <c r="AL1636" s="14">
        <f>MARD!AC1636</f>
        <v>0</v>
      </c>
      <c r="AM1636" s="14">
        <f>MARD!AD1636</f>
        <v>0</v>
      </c>
      <c r="AN1636" s="15">
        <f>MARD!AE1636</f>
        <v>0</v>
      </c>
      <c r="AO1636" s="15">
        <f>MARD!AF1636</f>
        <v>0</v>
      </c>
      <c r="AP1636" s="14">
        <f>MARD!AG1636</f>
        <v>0</v>
      </c>
      <c r="AQ1636" s="14">
        <f>MARD!AH1636</f>
        <v>0</v>
      </c>
      <c r="AR1636" s="14">
        <f>MARD!AI1636</f>
        <v>0</v>
      </c>
      <c r="AS1636" s="14">
        <f>MARD!AJ1636</f>
        <v>0</v>
      </c>
      <c r="AT1636" s="15">
        <f>MARD!AK1636</f>
        <v>0</v>
      </c>
      <c r="AU1636" s="15">
        <f>MARD!AL1636</f>
        <v>0</v>
      </c>
      <c r="AV1636" s="15">
        <f>MARD!AM1636</f>
        <v>0</v>
      </c>
      <c r="AW1636" s="15">
        <f>MARD!AN1636</f>
        <v>0</v>
      </c>
      <c r="AX1636" s="16">
        <f>MARD!AO1636</f>
        <v>0</v>
      </c>
      <c r="AY1636" s="14">
        <f>MARD!AP1636</f>
        <v>0</v>
      </c>
      <c r="AZ1636" s="16">
        <f>MARD!AQ1636</f>
        <v>0</v>
      </c>
      <c r="BA1636" s="17">
        <f>MARD!AR1636</f>
        <v>0</v>
      </c>
      <c r="BB1636" s="17">
        <f>MARD!AS1636</f>
        <v>0</v>
      </c>
      <c r="BC1636" s="14">
        <f>MARD!AT1636</f>
        <v>0</v>
      </c>
      <c r="BD1636" s="18">
        <f>MARD!AU1636</f>
        <v>0</v>
      </c>
      <c r="BE1636" s="14">
        <f>MARD!AV1636</f>
        <v>0</v>
      </c>
      <c r="BF1636" s="14">
        <f>MARD!AW1636</f>
        <v>0</v>
      </c>
      <c r="BG1636" s="15">
        <f>MARD!AX1636</f>
        <v>0</v>
      </c>
      <c r="BH1636" s="14">
        <f>MARD!AY1636</f>
        <v>0</v>
      </c>
      <c r="BI1636" s="14">
        <f>MARD!AZ1636</f>
        <v>0</v>
      </c>
    </row>
    <row r="1637" spans="1:61" x14ac:dyDescent="0.25">
      <c r="A1637" t="str">
        <f t="shared" si="126"/>
        <v>No</v>
      </c>
      <c r="B1637" t="str">
        <f t="shared" si="125"/>
        <v>No</v>
      </c>
      <c r="C1637" s="14">
        <f>MARD!A1637</f>
        <v>0</v>
      </c>
      <c r="D1637" s="14"/>
      <c r="E1637" s="14">
        <f>MARD!B1637</f>
        <v>0</v>
      </c>
      <c r="F1637" s="14" t="str">
        <f t="shared" si="127"/>
        <v>00</v>
      </c>
      <c r="G1637" s="14">
        <f>MARD!C1637</f>
        <v>0</v>
      </c>
      <c r="H1637" s="14">
        <f>MARD!D1637</f>
        <v>0</v>
      </c>
      <c r="I1637" s="14" t="e">
        <f>VLOOKUP(D1637,MARA!A:B,2,FALSE)</f>
        <v>#N/A</v>
      </c>
      <c r="J1637" s="14" t="e">
        <f t="shared" si="128"/>
        <v>#N/A</v>
      </c>
      <c r="K1637" s="14">
        <f>MARD!E1637</f>
        <v>0</v>
      </c>
      <c r="L1637" s="14">
        <f>MARD!F1637</f>
        <v>0</v>
      </c>
      <c r="M1637" s="14">
        <f>MARD!G1637</f>
        <v>0</v>
      </c>
      <c r="N1637" s="14">
        <f>MARD!H1637</f>
        <v>0</v>
      </c>
      <c r="O1637" s="15">
        <f>MARD!I1637</f>
        <v>0</v>
      </c>
      <c r="P1637" s="15">
        <f>VLOOKUP(F1637,'MBEW calc'!C:F,4,FALSE)</f>
        <v>0</v>
      </c>
      <c r="Q1637" s="17">
        <f t="shared" si="129"/>
        <v>0</v>
      </c>
      <c r="R1637" s="15">
        <f>VLOOKUP(F1637,'MARC calc'!C:D,2,FALSE)</f>
        <v>0</v>
      </c>
      <c r="S1637" s="15">
        <f>MARD!J1637</f>
        <v>0</v>
      </c>
      <c r="T1637" s="15">
        <f>MARD!K1637</f>
        <v>0</v>
      </c>
      <c r="U1637" s="15">
        <f>MARD!L1637</f>
        <v>0</v>
      </c>
      <c r="V1637" s="15">
        <f>MARD!M1637</f>
        <v>0</v>
      </c>
      <c r="W1637" s="15">
        <f>MARD!N1637</f>
        <v>0</v>
      </c>
      <c r="X1637" s="15">
        <f>MARD!O1637</f>
        <v>0</v>
      </c>
      <c r="Y1637" s="15">
        <f>MARD!P1637</f>
        <v>0</v>
      </c>
      <c r="Z1637" s="15">
        <f>MARD!Q1637</f>
        <v>0</v>
      </c>
      <c r="AA1637" s="15">
        <f>MARD!R1637</f>
        <v>0</v>
      </c>
      <c r="AB1637" s="15">
        <f>MARD!S1637</f>
        <v>0</v>
      </c>
      <c r="AC1637" s="15">
        <f>MARD!T1637</f>
        <v>0</v>
      </c>
      <c r="AD1637" s="14">
        <f>MARD!U1637</f>
        <v>0</v>
      </c>
      <c r="AE1637" s="14">
        <f>MARD!V1637</f>
        <v>0</v>
      </c>
      <c r="AF1637" s="14">
        <f>MARD!W1637</f>
        <v>0</v>
      </c>
      <c r="AG1637" s="14">
        <f>MARD!X1637</f>
        <v>0</v>
      </c>
      <c r="AH1637" s="14">
        <f>MARD!Y1637</f>
        <v>0</v>
      </c>
      <c r="AI1637" s="14">
        <f>MARD!Z1637</f>
        <v>0</v>
      </c>
      <c r="AJ1637" s="14">
        <f>MARD!AA1637</f>
        <v>0</v>
      </c>
      <c r="AK1637" s="14">
        <f>MARD!AB1637</f>
        <v>0</v>
      </c>
      <c r="AL1637" s="14">
        <f>MARD!AC1637</f>
        <v>0</v>
      </c>
      <c r="AM1637" s="14">
        <f>MARD!AD1637</f>
        <v>0</v>
      </c>
      <c r="AN1637" s="15">
        <f>MARD!AE1637</f>
        <v>0</v>
      </c>
      <c r="AO1637" s="15">
        <f>MARD!AF1637</f>
        <v>0</v>
      </c>
      <c r="AP1637" s="14">
        <f>MARD!AG1637</f>
        <v>0</v>
      </c>
      <c r="AQ1637" s="14">
        <f>MARD!AH1637</f>
        <v>0</v>
      </c>
      <c r="AR1637" s="14">
        <f>MARD!AI1637</f>
        <v>0</v>
      </c>
      <c r="AS1637" s="14">
        <f>MARD!AJ1637</f>
        <v>0</v>
      </c>
      <c r="AT1637" s="15">
        <f>MARD!AK1637</f>
        <v>0</v>
      </c>
      <c r="AU1637" s="15">
        <f>MARD!AL1637</f>
        <v>0</v>
      </c>
      <c r="AV1637" s="15">
        <f>MARD!AM1637</f>
        <v>0</v>
      </c>
      <c r="AW1637" s="15">
        <f>MARD!AN1637</f>
        <v>0</v>
      </c>
      <c r="AX1637" s="16">
        <f>MARD!AO1637</f>
        <v>0</v>
      </c>
      <c r="AY1637" s="14">
        <f>MARD!AP1637</f>
        <v>0</v>
      </c>
      <c r="AZ1637" s="16">
        <f>MARD!AQ1637</f>
        <v>0</v>
      </c>
      <c r="BA1637" s="17">
        <f>MARD!AR1637</f>
        <v>0</v>
      </c>
      <c r="BB1637" s="17">
        <f>MARD!AS1637</f>
        <v>0</v>
      </c>
      <c r="BC1637" s="14">
        <f>MARD!AT1637</f>
        <v>0</v>
      </c>
      <c r="BD1637" s="18">
        <f>MARD!AU1637</f>
        <v>0</v>
      </c>
      <c r="BE1637" s="14">
        <f>MARD!AV1637</f>
        <v>0</v>
      </c>
      <c r="BF1637" s="14">
        <f>MARD!AW1637</f>
        <v>0</v>
      </c>
      <c r="BG1637" s="15">
        <f>MARD!AX1637</f>
        <v>0</v>
      </c>
      <c r="BH1637" s="14">
        <f>MARD!AY1637</f>
        <v>0</v>
      </c>
      <c r="BI1637" s="14">
        <f>MARD!AZ1637</f>
        <v>0</v>
      </c>
    </row>
    <row r="1638" spans="1:61" x14ac:dyDescent="0.25">
      <c r="A1638" t="str">
        <f t="shared" si="126"/>
        <v>No</v>
      </c>
      <c r="B1638" t="str">
        <f t="shared" si="125"/>
        <v>No</v>
      </c>
      <c r="C1638" s="14">
        <f>MARD!A1638</f>
        <v>0</v>
      </c>
      <c r="D1638" s="14"/>
      <c r="E1638" s="14">
        <f>MARD!B1638</f>
        <v>0</v>
      </c>
      <c r="F1638" s="14" t="str">
        <f t="shared" si="127"/>
        <v>00</v>
      </c>
      <c r="G1638" s="14">
        <f>MARD!C1638</f>
        <v>0</v>
      </c>
      <c r="H1638" s="14">
        <f>MARD!D1638</f>
        <v>0</v>
      </c>
      <c r="I1638" s="14" t="e">
        <f>VLOOKUP(D1638,MARA!A:B,2,FALSE)</f>
        <v>#N/A</v>
      </c>
      <c r="J1638" s="14" t="e">
        <f t="shared" si="128"/>
        <v>#N/A</v>
      </c>
      <c r="K1638" s="14">
        <f>MARD!E1638</f>
        <v>0</v>
      </c>
      <c r="L1638" s="14">
        <f>MARD!F1638</f>
        <v>0</v>
      </c>
      <c r="M1638" s="14">
        <f>MARD!G1638</f>
        <v>0</v>
      </c>
      <c r="N1638" s="14">
        <f>MARD!H1638</f>
        <v>0</v>
      </c>
      <c r="O1638" s="15">
        <f>MARD!I1638</f>
        <v>0</v>
      </c>
      <c r="P1638" s="15">
        <f>VLOOKUP(F1638,'MBEW calc'!C:F,4,FALSE)</f>
        <v>0</v>
      </c>
      <c r="Q1638" s="17">
        <f t="shared" si="129"/>
        <v>0</v>
      </c>
      <c r="R1638" s="15">
        <f>VLOOKUP(F1638,'MARC calc'!C:D,2,FALSE)</f>
        <v>0</v>
      </c>
      <c r="S1638" s="15">
        <f>MARD!J1638</f>
        <v>0</v>
      </c>
      <c r="T1638" s="15">
        <f>MARD!K1638</f>
        <v>0</v>
      </c>
      <c r="U1638" s="15">
        <f>MARD!L1638</f>
        <v>0</v>
      </c>
      <c r="V1638" s="15">
        <f>MARD!M1638</f>
        <v>0</v>
      </c>
      <c r="W1638" s="15">
        <f>MARD!N1638</f>
        <v>0</v>
      </c>
      <c r="X1638" s="15">
        <f>MARD!O1638</f>
        <v>0</v>
      </c>
      <c r="Y1638" s="15">
        <f>MARD!P1638</f>
        <v>0</v>
      </c>
      <c r="Z1638" s="15">
        <f>MARD!Q1638</f>
        <v>0</v>
      </c>
      <c r="AA1638" s="15">
        <f>MARD!R1638</f>
        <v>0</v>
      </c>
      <c r="AB1638" s="15">
        <f>MARD!S1638</f>
        <v>0</v>
      </c>
      <c r="AC1638" s="15">
        <f>MARD!T1638</f>
        <v>0</v>
      </c>
      <c r="AD1638" s="14">
        <f>MARD!U1638</f>
        <v>0</v>
      </c>
      <c r="AE1638" s="14">
        <f>MARD!V1638</f>
        <v>0</v>
      </c>
      <c r="AF1638" s="14">
        <f>MARD!W1638</f>
        <v>0</v>
      </c>
      <c r="AG1638" s="14">
        <f>MARD!X1638</f>
        <v>0</v>
      </c>
      <c r="AH1638" s="14">
        <f>MARD!Y1638</f>
        <v>0</v>
      </c>
      <c r="AI1638" s="14">
        <f>MARD!Z1638</f>
        <v>0</v>
      </c>
      <c r="AJ1638" s="14">
        <f>MARD!AA1638</f>
        <v>0</v>
      </c>
      <c r="AK1638" s="14">
        <f>MARD!AB1638</f>
        <v>0</v>
      </c>
      <c r="AL1638" s="14">
        <f>MARD!AC1638</f>
        <v>0</v>
      </c>
      <c r="AM1638" s="14">
        <f>MARD!AD1638</f>
        <v>0</v>
      </c>
      <c r="AN1638" s="15">
        <f>MARD!AE1638</f>
        <v>0</v>
      </c>
      <c r="AO1638" s="15">
        <f>MARD!AF1638</f>
        <v>0</v>
      </c>
      <c r="AP1638" s="14">
        <f>MARD!AG1638</f>
        <v>0</v>
      </c>
      <c r="AQ1638" s="14">
        <f>MARD!AH1638</f>
        <v>0</v>
      </c>
      <c r="AR1638" s="14">
        <f>MARD!AI1638</f>
        <v>0</v>
      </c>
      <c r="AS1638" s="14">
        <f>MARD!AJ1638</f>
        <v>0</v>
      </c>
      <c r="AT1638" s="15">
        <f>MARD!AK1638</f>
        <v>0</v>
      </c>
      <c r="AU1638" s="15">
        <f>MARD!AL1638</f>
        <v>0</v>
      </c>
      <c r="AV1638" s="15">
        <f>MARD!AM1638</f>
        <v>0</v>
      </c>
      <c r="AW1638" s="15">
        <f>MARD!AN1638</f>
        <v>0</v>
      </c>
      <c r="AX1638" s="16">
        <f>MARD!AO1638</f>
        <v>0</v>
      </c>
      <c r="AY1638" s="14">
        <f>MARD!AP1638</f>
        <v>0</v>
      </c>
      <c r="AZ1638" s="16">
        <f>MARD!AQ1638</f>
        <v>0</v>
      </c>
      <c r="BA1638" s="17">
        <f>MARD!AR1638</f>
        <v>0</v>
      </c>
      <c r="BB1638" s="17">
        <f>MARD!AS1638</f>
        <v>0</v>
      </c>
      <c r="BC1638" s="14">
        <f>MARD!AT1638</f>
        <v>0</v>
      </c>
      <c r="BD1638" s="18">
        <f>MARD!AU1638</f>
        <v>0</v>
      </c>
      <c r="BE1638" s="14">
        <f>MARD!AV1638</f>
        <v>0</v>
      </c>
      <c r="BF1638" s="14">
        <f>MARD!AW1638</f>
        <v>0</v>
      </c>
      <c r="BG1638" s="15">
        <f>MARD!AX1638</f>
        <v>0</v>
      </c>
      <c r="BH1638" s="14">
        <f>MARD!AY1638</f>
        <v>0</v>
      </c>
      <c r="BI1638" s="14">
        <f>MARD!AZ1638</f>
        <v>0</v>
      </c>
    </row>
    <row r="1639" spans="1:61" x14ac:dyDescent="0.25">
      <c r="A1639" t="str">
        <f t="shared" si="126"/>
        <v>No</v>
      </c>
      <c r="B1639" t="str">
        <f t="shared" si="125"/>
        <v>No</v>
      </c>
      <c r="C1639" s="14">
        <f>MARD!A1639</f>
        <v>0</v>
      </c>
      <c r="D1639" s="14"/>
      <c r="E1639" s="14">
        <f>MARD!B1639</f>
        <v>0</v>
      </c>
      <c r="F1639" s="14" t="str">
        <f t="shared" si="127"/>
        <v>00</v>
      </c>
      <c r="G1639" s="14">
        <f>MARD!C1639</f>
        <v>0</v>
      </c>
      <c r="H1639" s="14">
        <f>MARD!D1639</f>
        <v>0</v>
      </c>
      <c r="I1639" s="14" t="e">
        <f>VLOOKUP(D1639,MARA!A:B,2,FALSE)</f>
        <v>#N/A</v>
      </c>
      <c r="J1639" s="14" t="e">
        <f t="shared" si="128"/>
        <v>#N/A</v>
      </c>
      <c r="K1639" s="14">
        <f>MARD!E1639</f>
        <v>0</v>
      </c>
      <c r="L1639" s="14">
        <f>MARD!F1639</f>
        <v>0</v>
      </c>
      <c r="M1639" s="14">
        <f>MARD!G1639</f>
        <v>0</v>
      </c>
      <c r="N1639" s="14">
        <f>MARD!H1639</f>
        <v>0</v>
      </c>
      <c r="O1639" s="15">
        <f>MARD!I1639</f>
        <v>0</v>
      </c>
      <c r="P1639" s="15">
        <f>VLOOKUP(F1639,'MBEW calc'!C:F,4,FALSE)</f>
        <v>0</v>
      </c>
      <c r="Q1639" s="17">
        <f t="shared" si="129"/>
        <v>0</v>
      </c>
      <c r="R1639" s="15">
        <f>VLOOKUP(F1639,'MARC calc'!C:D,2,FALSE)</f>
        <v>0</v>
      </c>
      <c r="S1639" s="15">
        <f>MARD!J1639</f>
        <v>0</v>
      </c>
      <c r="T1639" s="15">
        <f>MARD!K1639</f>
        <v>0</v>
      </c>
      <c r="U1639" s="15">
        <f>MARD!L1639</f>
        <v>0</v>
      </c>
      <c r="V1639" s="15">
        <f>MARD!M1639</f>
        <v>0</v>
      </c>
      <c r="W1639" s="15">
        <f>MARD!N1639</f>
        <v>0</v>
      </c>
      <c r="X1639" s="15">
        <f>MARD!O1639</f>
        <v>0</v>
      </c>
      <c r="Y1639" s="15">
        <f>MARD!P1639</f>
        <v>0</v>
      </c>
      <c r="Z1639" s="15">
        <f>MARD!Q1639</f>
        <v>0</v>
      </c>
      <c r="AA1639" s="15">
        <f>MARD!R1639</f>
        <v>0</v>
      </c>
      <c r="AB1639" s="15">
        <f>MARD!S1639</f>
        <v>0</v>
      </c>
      <c r="AC1639" s="15">
        <f>MARD!T1639</f>
        <v>0</v>
      </c>
      <c r="AD1639" s="14">
        <f>MARD!U1639</f>
        <v>0</v>
      </c>
      <c r="AE1639" s="14">
        <f>MARD!V1639</f>
        <v>0</v>
      </c>
      <c r="AF1639" s="14">
        <f>MARD!W1639</f>
        <v>0</v>
      </c>
      <c r="AG1639" s="14">
        <f>MARD!X1639</f>
        <v>0</v>
      </c>
      <c r="AH1639" s="14">
        <f>MARD!Y1639</f>
        <v>0</v>
      </c>
      <c r="AI1639" s="14">
        <f>MARD!Z1639</f>
        <v>0</v>
      </c>
      <c r="AJ1639" s="14">
        <f>MARD!AA1639</f>
        <v>0</v>
      </c>
      <c r="AK1639" s="14">
        <f>MARD!AB1639</f>
        <v>0</v>
      </c>
      <c r="AL1639" s="14">
        <f>MARD!AC1639</f>
        <v>0</v>
      </c>
      <c r="AM1639" s="14">
        <f>MARD!AD1639</f>
        <v>0</v>
      </c>
      <c r="AN1639" s="15">
        <f>MARD!AE1639</f>
        <v>0</v>
      </c>
      <c r="AO1639" s="15">
        <f>MARD!AF1639</f>
        <v>0</v>
      </c>
      <c r="AP1639" s="14">
        <f>MARD!AG1639</f>
        <v>0</v>
      </c>
      <c r="AQ1639" s="14">
        <f>MARD!AH1639</f>
        <v>0</v>
      </c>
      <c r="AR1639" s="14">
        <f>MARD!AI1639</f>
        <v>0</v>
      </c>
      <c r="AS1639" s="14">
        <f>MARD!AJ1639</f>
        <v>0</v>
      </c>
      <c r="AT1639" s="15">
        <f>MARD!AK1639</f>
        <v>0</v>
      </c>
      <c r="AU1639" s="15">
        <f>MARD!AL1639</f>
        <v>0</v>
      </c>
      <c r="AV1639" s="15">
        <f>MARD!AM1639</f>
        <v>0</v>
      </c>
      <c r="AW1639" s="15">
        <f>MARD!AN1639</f>
        <v>0</v>
      </c>
      <c r="AX1639" s="16">
        <f>MARD!AO1639</f>
        <v>0</v>
      </c>
      <c r="AY1639" s="14">
        <f>MARD!AP1639</f>
        <v>0</v>
      </c>
      <c r="AZ1639" s="16">
        <f>MARD!AQ1639</f>
        <v>0</v>
      </c>
      <c r="BA1639" s="17">
        <f>MARD!AR1639</f>
        <v>0</v>
      </c>
      <c r="BB1639" s="17">
        <f>MARD!AS1639</f>
        <v>0</v>
      </c>
      <c r="BC1639" s="14">
        <f>MARD!AT1639</f>
        <v>0</v>
      </c>
      <c r="BD1639" s="18">
        <f>MARD!AU1639</f>
        <v>0</v>
      </c>
      <c r="BE1639" s="14">
        <f>MARD!AV1639</f>
        <v>0</v>
      </c>
      <c r="BF1639" s="14">
        <f>MARD!AW1639</f>
        <v>0</v>
      </c>
      <c r="BG1639" s="15">
        <f>MARD!AX1639</f>
        <v>0</v>
      </c>
      <c r="BH1639" s="14">
        <f>MARD!AY1639</f>
        <v>0</v>
      </c>
      <c r="BI1639" s="14">
        <f>MARD!AZ1639</f>
        <v>0</v>
      </c>
    </row>
    <row r="1640" spans="1:61" x14ac:dyDescent="0.25">
      <c r="A1640" t="str">
        <f t="shared" si="126"/>
        <v>No</v>
      </c>
      <c r="B1640" t="str">
        <f t="shared" si="125"/>
        <v>No</v>
      </c>
      <c r="C1640" s="14">
        <f>MARD!A1640</f>
        <v>0</v>
      </c>
      <c r="D1640" s="14"/>
      <c r="E1640" s="14">
        <f>MARD!B1640</f>
        <v>0</v>
      </c>
      <c r="F1640" s="14" t="str">
        <f t="shared" si="127"/>
        <v>00</v>
      </c>
      <c r="G1640" s="14">
        <f>MARD!C1640</f>
        <v>0</v>
      </c>
      <c r="H1640" s="14">
        <f>MARD!D1640</f>
        <v>0</v>
      </c>
      <c r="I1640" s="14" t="e">
        <f>VLOOKUP(D1640,MARA!A:B,2,FALSE)</f>
        <v>#N/A</v>
      </c>
      <c r="J1640" s="14" t="e">
        <f t="shared" si="128"/>
        <v>#N/A</v>
      </c>
      <c r="K1640" s="14">
        <f>MARD!E1640</f>
        <v>0</v>
      </c>
      <c r="L1640" s="14">
        <f>MARD!F1640</f>
        <v>0</v>
      </c>
      <c r="M1640" s="14">
        <f>MARD!G1640</f>
        <v>0</v>
      </c>
      <c r="N1640" s="14">
        <f>MARD!H1640</f>
        <v>0</v>
      </c>
      <c r="O1640" s="15">
        <f>MARD!I1640</f>
        <v>0</v>
      </c>
      <c r="P1640" s="15">
        <f>VLOOKUP(F1640,'MBEW calc'!C:F,4,FALSE)</f>
        <v>0</v>
      </c>
      <c r="Q1640" s="17">
        <f t="shared" si="129"/>
        <v>0</v>
      </c>
      <c r="R1640" s="15">
        <f>VLOOKUP(F1640,'MARC calc'!C:D,2,FALSE)</f>
        <v>0</v>
      </c>
      <c r="S1640" s="15">
        <f>MARD!J1640</f>
        <v>0</v>
      </c>
      <c r="T1640" s="15">
        <f>MARD!K1640</f>
        <v>0</v>
      </c>
      <c r="U1640" s="15">
        <f>MARD!L1640</f>
        <v>0</v>
      </c>
      <c r="V1640" s="15">
        <f>MARD!M1640</f>
        <v>0</v>
      </c>
      <c r="W1640" s="15">
        <f>MARD!N1640</f>
        <v>0</v>
      </c>
      <c r="X1640" s="15">
        <f>MARD!O1640</f>
        <v>0</v>
      </c>
      <c r="Y1640" s="15">
        <f>MARD!P1640</f>
        <v>0</v>
      </c>
      <c r="Z1640" s="15">
        <f>MARD!Q1640</f>
        <v>0</v>
      </c>
      <c r="AA1640" s="15">
        <f>MARD!R1640</f>
        <v>0</v>
      </c>
      <c r="AB1640" s="15">
        <f>MARD!S1640</f>
        <v>0</v>
      </c>
      <c r="AC1640" s="15">
        <f>MARD!T1640</f>
        <v>0</v>
      </c>
      <c r="AD1640" s="14">
        <f>MARD!U1640</f>
        <v>0</v>
      </c>
      <c r="AE1640" s="14">
        <f>MARD!V1640</f>
        <v>0</v>
      </c>
      <c r="AF1640" s="14">
        <f>MARD!W1640</f>
        <v>0</v>
      </c>
      <c r="AG1640" s="14">
        <f>MARD!X1640</f>
        <v>0</v>
      </c>
      <c r="AH1640" s="14">
        <f>MARD!Y1640</f>
        <v>0</v>
      </c>
      <c r="AI1640" s="14">
        <f>MARD!Z1640</f>
        <v>0</v>
      </c>
      <c r="AJ1640" s="14">
        <f>MARD!AA1640</f>
        <v>0</v>
      </c>
      <c r="AK1640" s="14">
        <f>MARD!AB1640</f>
        <v>0</v>
      </c>
      <c r="AL1640" s="14">
        <f>MARD!AC1640</f>
        <v>0</v>
      </c>
      <c r="AM1640" s="14">
        <f>MARD!AD1640</f>
        <v>0</v>
      </c>
      <c r="AN1640" s="15">
        <f>MARD!AE1640</f>
        <v>0</v>
      </c>
      <c r="AO1640" s="15">
        <f>MARD!AF1640</f>
        <v>0</v>
      </c>
      <c r="AP1640" s="14">
        <f>MARD!AG1640</f>
        <v>0</v>
      </c>
      <c r="AQ1640" s="14">
        <f>MARD!AH1640</f>
        <v>0</v>
      </c>
      <c r="AR1640" s="14">
        <f>MARD!AI1640</f>
        <v>0</v>
      </c>
      <c r="AS1640" s="14">
        <f>MARD!AJ1640</f>
        <v>0</v>
      </c>
      <c r="AT1640" s="15">
        <f>MARD!AK1640</f>
        <v>0</v>
      </c>
      <c r="AU1640" s="15">
        <f>MARD!AL1640</f>
        <v>0</v>
      </c>
      <c r="AV1640" s="15">
        <f>MARD!AM1640</f>
        <v>0</v>
      </c>
      <c r="AW1640" s="15">
        <f>MARD!AN1640</f>
        <v>0</v>
      </c>
      <c r="AX1640" s="16">
        <f>MARD!AO1640</f>
        <v>0</v>
      </c>
      <c r="AY1640" s="14">
        <f>MARD!AP1640</f>
        <v>0</v>
      </c>
      <c r="AZ1640" s="16">
        <f>MARD!AQ1640</f>
        <v>0</v>
      </c>
      <c r="BA1640" s="17">
        <f>MARD!AR1640</f>
        <v>0</v>
      </c>
      <c r="BB1640" s="17">
        <f>MARD!AS1640</f>
        <v>0</v>
      </c>
      <c r="BC1640" s="14">
        <f>MARD!AT1640</f>
        <v>0</v>
      </c>
      <c r="BD1640" s="18">
        <f>MARD!AU1640</f>
        <v>0</v>
      </c>
      <c r="BE1640" s="14">
        <f>MARD!AV1640</f>
        <v>0</v>
      </c>
      <c r="BF1640" s="14">
        <f>MARD!AW1640</f>
        <v>0</v>
      </c>
      <c r="BG1640" s="15">
        <f>MARD!AX1640</f>
        <v>0</v>
      </c>
      <c r="BH1640" s="14">
        <f>MARD!AY1640</f>
        <v>0</v>
      </c>
      <c r="BI1640" s="14">
        <f>MARD!AZ1640</f>
        <v>0</v>
      </c>
    </row>
    <row r="1641" spans="1:61" x14ac:dyDescent="0.25">
      <c r="A1641" t="str">
        <f t="shared" si="126"/>
        <v>No</v>
      </c>
      <c r="B1641" t="str">
        <f t="shared" si="125"/>
        <v>No</v>
      </c>
      <c r="C1641" s="14">
        <f>MARD!A1641</f>
        <v>0</v>
      </c>
      <c r="D1641" s="14"/>
      <c r="E1641" s="14">
        <f>MARD!B1641</f>
        <v>0</v>
      </c>
      <c r="F1641" s="14" t="str">
        <f t="shared" si="127"/>
        <v>00</v>
      </c>
      <c r="G1641" s="14">
        <f>MARD!C1641</f>
        <v>0</v>
      </c>
      <c r="H1641" s="14">
        <f>MARD!D1641</f>
        <v>0</v>
      </c>
      <c r="I1641" s="14" t="e">
        <f>VLOOKUP(D1641,MARA!A:B,2,FALSE)</f>
        <v>#N/A</v>
      </c>
      <c r="J1641" s="14" t="e">
        <f t="shared" si="128"/>
        <v>#N/A</v>
      </c>
      <c r="K1641" s="14">
        <f>MARD!E1641</f>
        <v>0</v>
      </c>
      <c r="L1641" s="14">
        <f>MARD!F1641</f>
        <v>0</v>
      </c>
      <c r="M1641" s="14">
        <f>MARD!G1641</f>
        <v>0</v>
      </c>
      <c r="N1641" s="14">
        <f>MARD!H1641</f>
        <v>0</v>
      </c>
      <c r="O1641" s="15">
        <f>MARD!I1641</f>
        <v>0</v>
      </c>
      <c r="P1641" s="15">
        <f>VLOOKUP(F1641,'MBEW calc'!C:F,4,FALSE)</f>
        <v>0</v>
      </c>
      <c r="Q1641" s="17">
        <f t="shared" si="129"/>
        <v>0</v>
      </c>
      <c r="R1641" s="15">
        <f>VLOOKUP(F1641,'MARC calc'!C:D,2,FALSE)</f>
        <v>0</v>
      </c>
      <c r="S1641" s="15">
        <f>MARD!J1641</f>
        <v>0</v>
      </c>
      <c r="T1641" s="15">
        <f>MARD!K1641</f>
        <v>0</v>
      </c>
      <c r="U1641" s="15">
        <f>MARD!L1641</f>
        <v>0</v>
      </c>
      <c r="V1641" s="15">
        <f>MARD!M1641</f>
        <v>0</v>
      </c>
      <c r="W1641" s="15">
        <f>MARD!N1641</f>
        <v>0</v>
      </c>
      <c r="X1641" s="15">
        <f>MARD!O1641</f>
        <v>0</v>
      </c>
      <c r="Y1641" s="15">
        <f>MARD!P1641</f>
        <v>0</v>
      </c>
      <c r="Z1641" s="15">
        <f>MARD!Q1641</f>
        <v>0</v>
      </c>
      <c r="AA1641" s="15">
        <f>MARD!R1641</f>
        <v>0</v>
      </c>
      <c r="AB1641" s="15">
        <f>MARD!S1641</f>
        <v>0</v>
      </c>
      <c r="AC1641" s="15">
        <f>MARD!T1641</f>
        <v>0</v>
      </c>
      <c r="AD1641" s="14">
        <f>MARD!U1641</f>
        <v>0</v>
      </c>
      <c r="AE1641" s="14">
        <f>MARD!V1641</f>
        <v>0</v>
      </c>
      <c r="AF1641" s="14">
        <f>MARD!W1641</f>
        <v>0</v>
      </c>
      <c r="AG1641" s="14">
        <f>MARD!X1641</f>
        <v>0</v>
      </c>
      <c r="AH1641" s="14">
        <f>MARD!Y1641</f>
        <v>0</v>
      </c>
      <c r="AI1641" s="14">
        <f>MARD!Z1641</f>
        <v>0</v>
      </c>
      <c r="AJ1641" s="14">
        <f>MARD!AA1641</f>
        <v>0</v>
      </c>
      <c r="AK1641" s="14">
        <f>MARD!AB1641</f>
        <v>0</v>
      </c>
      <c r="AL1641" s="14">
        <f>MARD!AC1641</f>
        <v>0</v>
      </c>
      <c r="AM1641" s="14">
        <f>MARD!AD1641</f>
        <v>0</v>
      </c>
      <c r="AN1641" s="15">
        <f>MARD!AE1641</f>
        <v>0</v>
      </c>
      <c r="AO1641" s="15">
        <f>MARD!AF1641</f>
        <v>0</v>
      </c>
      <c r="AP1641" s="14">
        <f>MARD!AG1641</f>
        <v>0</v>
      </c>
      <c r="AQ1641" s="14">
        <f>MARD!AH1641</f>
        <v>0</v>
      </c>
      <c r="AR1641" s="14">
        <f>MARD!AI1641</f>
        <v>0</v>
      </c>
      <c r="AS1641" s="14">
        <f>MARD!AJ1641</f>
        <v>0</v>
      </c>
      <c r="AT1641" s="15">
        <f>MARD!AK1641</f>
        <v>0</v>
      </c>
      <c r="AU1641" s="15">
        <f>MARD!AL1641</f>
        <v>0</v>
      </c>
      <c r="AV1641" s="15">
        <f>MARD!AM1641</f>
        <v>0</v>
      </c>
      <c r="AW1641" s="15">
        <f>MARD!AN1641</f>
        <v>0</v>
      </c>
      <c r="AX1641" s="16">
        <f>MARD!AO1641</f>
        <v>0</v>
      </c>
      <c r="AY1641" s="14">
        <f>MARD!AP1641</f>
        <v>0</v>
      </c>
      <c r="AZ1641" s="16">
        <f>MARD!AQ1641</f>
        <v>0</v>
      </c>
      <c r="BA1641" s="17">
        <f>MARD!AR1641</f>
        <v>0</v>
      </c>
      <c r="BB1641" s="17">
        <f>MARD!AS1641</f>
        <v>0</v>
      </c>
      <c r="BC1641" s="14">
        <f>MARD!AT1641</f>
        <v>0</v>
      </c>
      <c r="BD1641" s="18">
        <f>MARD!AU1641</f>
        <v>0</v>
      </c>
      <c r="BE1641" s="14">
        <f>MARD!AV1641</f>
        <v>0</v>
      </c>
      <c r="BF1641" s="14">
        <f>MARD!AW1641</f>
        <v>0</v>
      </c>
      <c r="BG1641" s="15">
        <f>MARD!AX1641</f>
        <v>0</v>
      </c>
      <c r="BH1641" s="14">
        <f>MARD!AY1641</f>
        <v>0</v>
      </c>
      <c r="BI1641" s="14">
        <f>MARD!AZ1641</f>
        <v>0</v>
      </c>
    </row>
    <row r="1642" spans="1:61" x14ac:dyDescent="0.25">
      <c r="A1642" t="str">
        <f t="shared" si="126"/>
        <v>No</v>
      </c>
      <c r="B1642" t="str">
        <f t="shared" si="125"/>
        <v>No</v>
      </c>
      <c r="C1642" s="14">
        <f>MARD!A1642</f>
        <v>0</v>
      </c>
      <c r="D1642" s="14"/>
      <c r="E1642" s="14">
        <f>MARD!B1642</f>
        <v>0</v>
      </c>
      <c r="F1642" s="14" t="str">
        <f t="shared" si="127"/>
        <v>00</v>
      </c>
      <c r="G1642" s="14">
        <f>MARD!C1642</f>
        <v>0</v>
      </c>
      <c r="H1642" s="14">
        <f>MARD!D1642</f>
        <v>0</v>
      </c>
      <c r="I1642" s="14" t="e">
        <f>VLOOKUP(D1642,MARA!A:B,2,FALSE)</f>
        <v>#N/A</v>
      </c>
      <c r="J1642" s="14" t="e">
        <f t="shared" si="128"/>
        <v>#N/A</v>
      </c>
      <c r="K1642" s="14">
        <f>MARD!E1642</f>
        <v>0</v>
      </c>
      <c r="L1642" s="14">
        <f>MARD!F1642</f>
        <v>0</v>
      </c>
      <c r="M1642" s="14">
        <f>MARD!G1642</f>
        <v>0</v>
      </c>
      <c r="N1642" s="14">
        <f>MARD!H1642</f>
        <v>0</v>
      </c>
      <c r="O1642" s="15">
        <f>MARD!I1642</f>
        <v>0</v>
      </c>
      <c r="P1642" s="15">
        <f>VLOOKUP(F1642,'MBEW calc'!C:F,4,FALSE)</f>
        <v>0</v>
      </c>
      <c r="Q1642" s="17">
        <f t="shared" si="129"/>
        <v>0</v>
      </c>
      <c r="R1642" s="15">
        <f>VLOOKUP(F1642,'MARC calc'!C:D,2,FALSE)</f>
        <v>0</v>
      </c>
      <c r="S1642" s="15">
        <f>MARD!J1642</f>
        <v>0</v>
      </c>
      <c r="T1642" s="15">
        <f>MARD!K1642</f>
        <v>0</v>
      </c>
      <c r="U1642" s="15">
        <f>MARD!L1642</f>
        <v>0</v>
      </c>
      <c r="V1642" s="15">
        <f>MARD!M1642</f>
        <v>0</v>
      </c>
      <c r="W1642" s="15">
        <f>MARD!N1642</f>
        <v>0</v>
      </c>
      <c r="X1642" s="15">
        <f>MARD!O1642</f>
        <v>0</v>
      </c>
      <c r="Y1642" s="15">
        <f>MARD!P1642</f>
        <v>0</v>
      </c>
      <c r="Z1642" s="15">
        <f>MARD!Q1642</f>
        <v>0</v>
      </c>
      <c r="AA1642" s="15">
        <f>MARD!R1642</f>
        <v>0</v>
      </c>
      <c r="AB1642" s="15">
        <f>MARD!S1642</f>
        <v>0</v>
      </c>
      <c r="AC1642" s="15">
        <f>MARD!T1642</f>
        <v>0</v>
      </c>
      <c r="AD1642" s="14">
        <f>MARD!U1642</f>
        <v>0</v>
      </c>
      <c r="AE1642" s="14">
        <f>MARD!V1642</f>
        <v>0</v>
      </c>
      <c r="AF1642" s="14">
        <f>MARD!W1642</f>
        <v>0</v>
      </c>
      <c r="AG1642" s="14">
        <f>MARD!X1642</f>
        <v>0</v>
      </c>
      <c r="AH1642" s="14">
        <f>MARD!Y1642</f>
        <v>0</v>
      </c>
      <c r="AI1642" s="14">
        <f>MARD!Z1642</f>
        <v>0</v>
      </c>
      <c r="AJ1642" s="14">
        <f>MARD!AA1642</f>
        <v>0</v>
      </c>
      <c r="AK1642" s="14">
        <f>MARD!AB1642</f>
        <v>0</v>
      </c>
      <c r="AL1642" s="14">
        <f>MARD!AC1642</f>
        <v>0</v>
      </c>
      <c r="AM1642" s="14">
        <f>MARD!AD1642</f>
        <v>0</v>
      </c>
      <c r="AN1642" s="15">
        <f>MARD!AE1642</f>
        <v>0</v>
      </c>
      <c r="AO1642" s="15">
        <f>MARD!AF1642</f>
        <v>0</v>
      </c>
      <c r="AP1642" s="14">
        <f>MARD!AG1642</f>
        <v>0</v>
      </c>
      <c r="AQ1642" s="14">
        <f>MARD!AH1642</f>
        <v>0</v>
      </c>
      <c r="AR1642" s="14">
        <f>MARD!AI1642</f>
        <v>0</v>
      </c>
      <c r="AS1642" s="14">
        <f>MARD!AJ1642</f>
        <v>0</v>
      </c>
      <c r="AT1642" s="15">
        <f>MARD!AK1642</f>
        <v>0</v>
      </c>
      <c r="AU1642" s="15">
        <f>MARD!AL1642</f>
        <v>0</v>
      </c>
      <c r="AV1642" s="15">
        <f>MARD!AM1642</f>
        <v>0</v>
      </c>
      <c r="AW1642" s="15">
        <f>MARD!AN1642</f>
        <v>0</v>
      </c>
      <c r="AX1642" s="16">
        <f>MARD!AO1642</f>
        <v>0</v>
      </c>
      <c r="AY1642" s="14">
        <f>MARD!AP1642</f>
        <v>0</v>
      </c>
      <c r="AZ1642" s="16">
        <f>MARD!AQ1642</f>
        <v>0</v>
      </c>
      <c r="BA1642" s="17">
        <f>MARD!AR1642</f>
        <v>0</v>
      </c>
      <c r="BB1642" s="17">
        <f>MARD!AS1642</f>
        <v>0</v>
      </c>
      <c r="BC1642" s="14">
        <f>MARD!AT1642</f>
        <v>0</v>
      </c>
      <c r="BD1642" s="18">
        <f>MARD!AU1642</f>
        <v>0</v>
      </c>
      <c r="BE1642" s="14">
        <f>MARD!AV1642</f>
        <v>0</v>
      </c>
      <c r="BF1642" s="14">
        <f>MARD!AW1642</f>
        <v>0</v>
      </c>
      <c r="BG1642" s="15">
        <f>MARD!AX1642</f>
        <v>0</v>
      </c>
      <c r="BH1642" s="14">
        <f>MARD!AY1642</f>
        <v>0</v>
      </c>
      <c r="BI1642" s="14">
        <f>MARD!AZ1642</f>
        <v>0</v>
      </c>
    </row>
    <row r="1643" spans="1:61" x14ac:dyDescent="0.25">
      <c r="A1643" t="str">
        <f t="shared" si="126"/>
        <v>No</v>
      </c>
      <c r="B1643" t="str">
        <f t="shared" si="125"/>
        <v>No</v>
      </c>
      <c r="C1643" s="14">
        <f>MARD!A1643</f>
        <v>0</v>
      </c>
      <c r="D1643" s="14"/>
      <c r="E1643" s="14">
        <f>MARD!B1643</f>
        <v>0</v>
      </c>
      <c r="F1643" s="14" t="str">
        <f t="shared" si="127"/>
        <v>00</v>
      </c>
      <c r="G1643" s="14">
        <f>MARD!C1643</f>
        <v>0</v>
      </c>
      <c r="H1643" s="14">
        <f>MARD!D1643</f>
        <v>0</v>
      </c>
      <c r="I1643" s="14" t="e">
        <f>VLOOKUP(D1643,MARA!A:B,2,FALSE)</f>
        <v>#N/A</v>
      </c>
      <c r="J1643" s="14" t="e">
        <f t="shared" si="128"/>
        <v>#N/A</v>
      </c>
      <c r="K1643" s="14">
        <f>MARD!E1643</f>
        <v>0</v>
      </c>
      <c r="L1643" s="14">
        <f>MARD!F1643</f>
        <v>0</v>
      </c>
      <c r="M1643" s="14">
        <f>MARD!G1643</f>
        <v>0</v>
      </c>
      <c r="N1643" s="14">
        <f>MARD!H1643</f>
        <v>0</v>
      </c>
      <c r="O1643" s="15">
        <f>MARD!I1643</f>
        <v>0</v>
      </c>
      <c r="P1643" s="15">
        <f>VLOOKUP(F1643,'MBEW calc'!C:F,4,FALSE)</f>
        <v>0</v>
      </c>
      <c r="Q1643" s="17">
        <f t="shared" si="129"/>
        <v>0</v>
      </c>
      <c r="R1643" s="15">
        <f>VLOOKUP(F1643,'MARC calc'!C:D,2,FALSE)</f>
        <v>0</v>
      </c>
      <c r="S1643" s="15">
        <f>MARD!J1643</f>
        <v>0</v>
      </c>
      <c r="T1643" s="15">
        <f>MARD!K1643</f>
        <v>0</v>
      </c>
      <c r="U1643" s="15">
        <f>MARD!L1643</f>
        <v>0</v>
      </c>
      <c r="V1643" s="15">
        <f>MARD!M1643</f>
        <v>0</v>
      </c>
      <c r="W1643" s="15">
        <f>MARD!N1643</f>
        <v>0</v>
      </c>
      <c r="X1643" s="15">
        <f>MARD!O1643</f>
        <v>0</v>
      </c>
      <c r="Y1643" s="15">
        <f>MARD!P1643</f>
        <v>0</v>
      </c>
      <c r="Z1643" s="15">
        <f>MARD!Q1643</f>
        <v>0</v>
      </c>
      <c r="AA1643" s="15">
        <f>MARD!R1643</f>
        <v>0</v>
      </c>
      <c r="AB1643" s="15">
        <f>MARD!S1643</f>
        <v>0</v>
      </c>
      <c r="AC1643" s="15">
        <f>MARD!T1643</f>
        <v>0</v>
      </c>
      <c r="AD1643" s="14">
        <f>MARD!U1643</f>
        <v>0</v>
      </c>
      <c r="AE1643" s="14">
        <f>MARD!V1643</f>
        <v>0</v>
      </c>
      <c r="AF1643" s="14">
        <f>MARD!W1643</f>
        <v>0</v>
      </c>
      <c r="AG1643" s="14">
        <f>MARD!X1643</f>
        <v>0</v>
      </c>
      <c r="AH1643" s="14">
        <f>MARD!Y1643</f>
        <v>0</v>
      </c>
      <c r="AI1643" s="14">
        <f>MARD!Z1643</f>
        <v>0</v>
      </c>
      <c r="AJ1643" s="14">
        <f>MARD!AA1643</f>
        <v>0</v>
      </c>
      <c r="AK1643" s="14">
        <f>MARD!AB1643</f>
        <v>0</v>
      </c>
      <c r="AL1643" s="14">
        <f>MARD!AC1643</f>
        <v>0</v>
      </c>
      <c r="AM1643" s="14">
        <f>MARD!AD1643</f>
        <v>0</v>
      </c>
      <c r="AN1643" s="15">
        <f>MARD!AE1643</f>
        <v>0</v>
      </c>
      <c r="AO1643" s="15">
        <f>MARD!AF1643</f>
        <v>0</v>
      </c>
      <c r="AP1643" s="14">
        <f>MARD!AG1643</f>
        <v>0</v>
      </c>
      <c r="AQ1643" s="14">
        <f>MARD!AH1643</f>
        <v>0</v>
      </c>
      <c r="AR1643" s="14">
        <f>MARD!AI1643</f>
        <v>0</v>
      </c>
      <c r="AS1643" s="14">
        <f>MARD!AJ1643</f>
        <v>0</v>
      </c>
      <c r="AT1643" s="15">
        <f>MARD!AK1643</f>
        <v>0</v>
      </c>
      <c r="AU1643" s="15">
        <f>MARD!AL1643</f>
        <v>0</v>
      </c>
      <c r="AV1643" s="15">
        <f>MARD!AM1643</f>
        <v>0</v>
      </c>
      <c r="AW1643" s="15">
        <f>MARD!AN1643</f>
        <v>0</v>
      </c>
      <c r="AX1643" s="16">
        <f>MARD!AO1643</f>
        <v>0</v>
      </c>
      <c r="AY1643" s="14">
        <f>MARD!AP1643</f>
        <v>0</v>
      </c>
      <c r="AZ1643" s="16">
        <f>MARD!AQ1643</f>
        <v>0</v>
      </c>
      <c r="BA1643" s="17">
        <f>MARD!AR1643</f>
        <v>0</v>
      </c>
      <c r="BB1643" s="17">
        <f>MARD!AS1643</f>
        <v>0</v>
      </c>
      <c r="BC1643" s="14">
        <f>MARD!AT1643</f>
        <v>0</v>
      </c>
      <c r="BD1643" s="18">
        <f>MARD!AU1643</f>
        <v>0</v>
      </c>
      <c r="BE1643" s="14">
        <f>MARD!AV1643</f>
        <v>0</v>
      </c>
      <c r="BF1643" s="14">
        <f>MARD!AW1643</f>
        <v>0</v>
      </c>
      <c r="BG1643" s="15">
        <f>MARD!AX1643</f>
        <v>0</v>
      </c>
      <c r="BH1643" s="14">
        <f>MARD!AY1643</f>
        <v>0</v>
      </c>
      <c r="BI1643" s="14">
        <f>MARD!AZ1643</f>
        <v>0</v>
      </c>
    </row>
    <row r="1644" spans="1:61" x14ac:dyDescent="0.25">
      <c r="A1644" t="str">
        <f t="shared" si="126"/>
        <v>No</v>
      </c>
      <c r="B1644" t="str">
        <f t="shared" si="125"/>
        <v>No</v>
      </c>
      <c r="C1644" s="14">
        <f>MARD!A1644</f>
        <v>0</v>
      </c>
      <c r="D1644" s="14"/>
      <c r="E1644" s="14">
        <f>MARD!B1644</f>
        <v>0</v>
      </c>
      <c r="F1644" s="14" t="str">
        <f t="shared" si="127"/>
        <v>00</v>
      </c>
      <c r="G1644" s="14">
        <f>MARD!C1644</f>
        <v>0</v>
      </c>
      <c r="H1644" s="14">
        <f>MARD!D1644</f>
        <v>0</v>
      </c>
      <c r="I1644" s="14" t="e">
        <f>VLOOKUP(D1644,MARA!A:B,2,FALSE)</f>
        <v>#N/A</v>
      </c>
      <c r="J1644" s="14" t="e">
        <f t="shared" si="128"/>
        <v>#N/A</v>
      </c>
      <c r="K1644" s="14">
        <f>MARD!E1644</f>
        <v>0</v>
      </c>
      <c r="L1644" s="14">
        <f>MARD!F1644</f>
        <v>0</v>
      </c>
      <c r="M1644" s="14">
        <f>MARD!G1644</f>
        <v>0</v>
      </c>
      <c r="N1644" s="14">
        <f>MARD!H1644</f>
        <v>0</v>
      </c>
      <c r="O1644" s="15">
        <f>MARD!I1644</f>
        <v>0</v>
      </c>
      <c r="P1644" s="15">
        <f>VLOOKUP(F1644,'MBEW calc'!C:F,4,FALSE)</f>
        <v>0</v>
      </c>
      <c r="Q1644" s="17">
        <f t="shared" si="129"/>
        <v>0</v>
      </c>
      <c r="R1644" s="15">
        <f>VLOOKUP(F1644,'MARC calc'!C:D,2,FALSE)</f>
        <v>0</v>
      </c>
      <c r="S1644" s="15">
        <f>MARD!J1644</f>
        <v>0</v>
      </c>
      <c r="T1644" s="15">
        <f>MARD!K1644</f>
        <v>0</v>
      </c>
      <c r="U1644" s="15">
        <f>MARD!L1644</f>
        <v>0</v>
      </c>
      <c r="V1644" s="15">
        <f>MARD!M1644</f>
        <v>0</v>
      </c>
      <c r="W1644" s="15">
        <f>MARD!N1644</f>
        <v>0</v>
      </c>
      <c r="X1644" s="15">
        <f>MARD!O1644</f>
        <v>0</v>
      </c>
      <c r="Y1644" s="15">
        <f>MARD!P1644</f>
        <v>0</v>
      </c>
      <c r="Z1644" s="15">
        <f>MARD!Q1644</f>
        <v>0</v>
      </c>
      <c r="AA1644" s="15">
        <f>MARD!R1644</f>
        <v>0</v>
      </c>
      <c r="AB1644" s="15">
        <f>MARD!S1644</f>
        <v>0</v>
      </c>
      <c r="AC1644" s="15">
        <f>MARD!T1644</f>
        <v>0</v>
      </c>
      <c r="AD1644" s="14">
        <f>MARD!U1644</f>
        <v>0</v>
      </c>
      <c r="AE1644" s="14">
        <f>MARD!V1644</f>
        <v>0</v>
      </c>
      <c r="AF1644" s="14">
        <f>MARD!W1644</f>
        <v>0</v>
      </c>
      <c r="AG1644" s="14">
        <f>MARD!X1644</f>
        <v>0</v>
      </c>
      <c r="AH1644" s="14">
        <f>MARD!Y1644</f>
        <v>0</v>
      </c>
      <c r="AI1644" s="14">
        <f>MARD!Z1644</f>
        <v>0</v>
      </c>
      <c r="AJ1644" s="14">
        <f>MARD!AA1644</f>
        <v>0</v>
      </c>
      <c r="AK1644" s="14">
        <f>MARD!AB1644</f>
        <v>0</v>
      </c>
      <c r="AL1644" s="14">
        <f>MARD!AC1644</f>
        <v>0</v>
      </c>
      <c r="AM1644" s="14">
        <f>MARD!AD1644</f>
        <v>0</v>
      </c>
      <c r="AN1644" s="15">
        <f>MARD!AE1644</f>
        <v>0</v>
      </c>
      <c r="AO1644" s="15">
        <f>MARD!AF1644</f>
        <v>0</v>
      </c>
      <c r="AP1644" s="14">
        <f>MARD!AG1644</f>
        <v>0</v>
      </c>
      <c r="AQ1644" s="14">
        <f>MARD!AH1644</f>
        <v>0</v>
      </c>
      <c r="AR1644" s="14">
        <f>MARD!AI1644</f>
        <v>0</v>
      </c>
      <c r="AS1644" s="14">
        <f>MARD!AJ1644</f>
        <v>0</v>
      </c>
      <c r="AT1644" s="15">
        <f>MARD!AK1644</f>
        <v>0</v>
      </c>
      <c r="AU1644" s="15">
        <f>MARD!AL1644</f>
        <v>0</v>
      </c>
      <c r="AV1644" s="15">
        <f>MARD!AM1644</f>
        <v>0</v>
      </c>
      <c r="AW1644" s="15">
        <f>MARD!AN1644</f>
        <v>0</v>
      </c>
      <c r="AX1644" s="16">
        <f>MARD!AO1644</f>
        <v>0</v>
      </c>
      <c r="AY1644" s="14">
        <f>MARD!AP1644</f>
        <v>0</v>
      </c>
      <c r="AZ1644" s="16">
        <f>MARD!AQ1644</f>
        <v>0</v>
      </c>
      <c r="BA1644" s="17">
        <f>MARD!AR1644</f>
        <v>0</v>
      </c>
      <c r="BB1644" s="17">
        <f>MARD!AS1644</f>
        <v>0</v>
      </c>
      <c r="BC1644" s="14">
        <f>MARD!AT1644</f>
        <v>0</v>
      </c>
      <c r="BD1644" s="18">
        <f>MARD!AU1644</f>
        <v>0</v>
      </c>
      <c r="BE1644" s="14">
        <f>MARD!AV1644</f>
        <v>0</v>
      </c>
      <c r="BF1644" s="14">
        <f>MARD!AW1644</f>
        <v>0</v>
      </c>
      <c r="BG1644" s="15">
        <f>MARD!AX1644</f>
        <v>0</v>
      </c>
      <c r="BH1644" s="14">
        <f>MARD!AY1644</f>
        <v>0</v>
      </c>
      <c r="BI1644" s="14">
        <f>MARD!AZ1644</f>
        <v>0</v>
      </c>
    </row>
    <row r="1645" spans="1:61" x14ac:dyDescent="0.25">
      <c r="A1645" t="str">
        <f t="shared" si="126"/>
        <v>No</v>
      </c>
      <c r="B1645" t="str">
        <f t="shared" si="125"/>
        <v>No</v>
      </c>
      <c r="C1645" s="14">
        <f>MARD!A1645</f>
        <v>0</v>
      </c>
      <c r="D1645" s="14"/>
      <c r="E1645" s="14">
        <f>MARD!B1645</f>
        <v>0</v>
      </c>
      <c r="F1645" s="14" t="str">
        <f t="shared" si="127"/>
        <v>00</v>
      </c>
      <c r="G1645" s="14">
        <f>MARD!C1645</f>
        <v>0</v>
      </c>
      <c r="H1645" s="14">
        <f>MARD!D1645</f>
        <v>0</v>
      </c>
      <c r="I1645" s="14" t="e">
        <f>VLOOKUP(D1645,MARA!A:B,2,FALSE)</f>
        <v>#N/A</v>
      </c>
      <c r="J1645" s="14" t="e">
        <f t="shared" si="128"/>
        <v>#N/A</v>
      </c>
      <c r="K1645" s="14">
        <f>MARD!E1645</f>
        <v>0</v>
      </c>
      <c r="L1645" s="14">
        <f>MARD!F1645</f>
        <v>0</v>
      </c>
      <c r="M1645" s="14">
        <f>MARD!G1645</f>
        <v>0</v>
      </c>
      <c r="N1645" s="14">
        <f>MARD!H1645</f>
        <v>0</v>
      </c>
      <c r="O1645" s="15">
        <f>MARD!I1645</f>
        <v>0</v>
      </c>
      <c r="P1645" s="15">
        <f>VLOOKUP(F1645,'MBEW calc'!C:F,4,FALSE)</f>
        <v>0</v>
      </c>
      <c r="Q1645" s="17">
        <f t="shared" si="129"/>
        <v>0</v>
      </c>
      <c r="R1645" s="15">
        <f>VLOOKUP(F1645,'MARC calc'!C:D,2,FALSE)</f>
        <v>0</v>
      </c>
      <c r="S1645" s="15">
        <f>MARD!J1645</f>
        <v>0</v>
      </c>
      <c r="T1645" s="15">
        <f>MARD!K1645</f>
        <v>0</v>
      </c>
      <c r="U1645" s="15">
        <f>MARD!L1645</f>
        <v>0</v>
      </c>
      <c r="V1645" s="15">
        <f>MARD!M1645</f>
        <v>0</v>
      </c>
      <c r="W1645" s="15">
        <f>MARD!N1645</f>
        <v>0</v>
      </c>
      <c r="X1645" s="15">
        <f>MARD!O1645</f>
        <v>0</v>
      </c>
      <c r="Y1645" s="15">
        <f>MARD!P1645</f>
        <v>0</v>
      </c>
      <c r="Z1645" s="15">
        <f>MARD!Q1645</f>
        <v>0</v>
      </c>
      <c r="AA1645" s="15">
        <f>MARD!R1645</f>
        <v>0</v>
      </c>
      <c r="AB1645" s="15">
        <f>MARD!S1645</f>
        <v>0</v>
      </c>
      <c r="AC1645" s="15">
        <f>MARD!T1645</f>
        <v>0</v>
      </c>
      <c r="AD1645" s="14">
        <f>MARD!U1645</f>
        <v>0</v>
      </c>
      <c r="AE1645" s="14">
        <f>MARD!V1645</f>
        <v>0</v>
      </c>
      <c r="AF1645" s="14">
        <f>MARD!W1645</f>
        <v>0</v>
      </c>
      <c r="AG1645" s="14">
        <f>MARD!X1645</f>
        <v>0</v>
      </c>
      <c r="AH1645" s="14">
        <f>MARD!Y1645</f>
        <v>0</v>
      </c>
      <c r="AI1645" s="14">
        <f>MARD!Z1645</f>
        <v>0</v>
      </c>
      <c r="AJ1645" s="14">
        <f>MARD!AA1645</f>
        <v>0</v>
      </c>
      <c r="AK1645" s="14">
        <f>MARD!AB1645</f>
        <v>0</v>
      </c>
      <c r="AL1645" s="14">
        <f>MARD!AC1645</f>
        <v>0</v>
      </c>
      <c r="AM1645" s="14">
        <f>MARD!AD1645</f>
        <v>0</v>
      </c>
      <c r="AN1645" s="15">
        <f>MARD!AE1645</f>
        <v>0</v>
      </c>
      <c r="AO1645" s="15">
        <f>MARD!AF1645</f>
        <v>0</v>
      </c>
      <c r="AP1645" s="14">
        <f>MARD!AG1645</f>
        <v>0</v>
      </c>
      <c r="AQ1645" s="14">
        <f>MARD!AH1645</f>
        <v>0</v>
      </c>
      <c r="AR1645" s="14">
        <f>MARD!AI1645</f>
        <v>0</v>
      </c>
      <c r="AS1645" s="14">
        <f>MARD!AJ1645</f>
        <v>0</v>
      </c>
      <c r="AT1645" s="15">
        <f>MARD!AK1645</f>
        <v>0</v>
      </c>
      <c r="AU1645" s="15">
        <f>MARD!AL1645</f>
        <v>0</v>
      </c>
      <c r="AV1645" s="15">
        <f>MARD!AM1645</f>
        <v>0</v>
      </c>
      <c r="AW1645" s="15">
        <f>MARD!AN1645</f>
        <v>0</v>
      </c>
      <c r="AX1645" s="16">
        <f>MARD!AO1645</f>
        <v>0</v>
      </c>
      <c r="AY1645" s="14">
        <f>MARD!AP1645</f>
        <v>0</v>
      </c>
      <c r="AZ1645" s="16">
        <f>MARD!AQ1645</f>
        <v>0</v>
      </c>
      <c r="BA1645" s="17">
        <f>MARD!AR1645</f>
        <v>0</v>
      </c>
      <c r="BB1645" s="17">
        <f>MARD!AS1645</f>
        <v>0</v>
      </c>
      <c r="BC1645" s="14">
        <f>MARD!AT1645</f>
        <v>0</v>
      </c>
      <c r="BD1645" s="18">
        <f>MARD!AU1645</f>
        <v>0</v>
      </c>
      <c r="BE1645" s="14">
        <f>MARD!AV1645</f>
        <v>0</v>
      </c>
      <c r="BF1645" s="14">
        <f>MARD!AW1645</f>
        <v>0</v>
      </c>
      <c r="BG1645" s="15">
        <f>MARD!AX1645</f>
        <v>0</v>
      </c>
      <c r="BH1645" s="14">
        <f>MARD!AY1645</f>
        <v>0</v>
      </c>
      <c r="BI1645" s="14">
        <f>MARD!AZ1645</f>
        <v>0</v>
      </c>
    </row>
    <row r="1646" spans="1:61" x14ac:dyDescent="0.25">
      <c r="A1646" t="str">
        <f t="shared" si="126"/>
        <v>No</v>
      </c>
      <c r="B1646" t="str">
        <f t="shared" si="125"/>
        <v>No</v>
      </c>
      <c r="C1646" s="14">
        <f>MARD!A1646</f>
        <v>0</v>
      </c>
      <c r="D1646" s="14"/>
      <c r="E1646" s="14">
        <f>MARD!B1646</f>
        <v>0</v>
      </c>
      <c r="F1646" s="14" t="str">
        <f t="shared" si="127"/>
        <v>00</v>
      </c>
      <c r="G1646" s="14">
        <f>MARD!C1646</f>
        <v>0</v>
      </c>
      <c r="H1646" s="14">
        <f>MARD!D1646</f>
        <v>0</v>
      </c>
      <c r="I1646" s="14" t="e">
        <f>VLOOKUP(D1646,MARA!A:B,2,FALSE)</f>
        <v>#N/A</v>
      </c>
      <c r="J1646" s="14" t="e">
        <f t="shared" si="128"/>
        <v>#N/A</v>
      </c>
      <c r="K1646" s="14">
        <f>MARD!E1646</f>
        <v>0</v>
      </c>
      <c r="L1646" s="14">
        <f>MARD!F1646</f>
        <v>0</v>
      </c>
      <c r="M1646" s="14">
        <f>MARD!G1646</f>
        <v>0</v>
      </c>
      <c r="N1646" s="14">
        <f>MARD!H1646</f>
        <v>0</v>
      </c>
      <c r="O1646" s="15">
        <f>MARD!I1646</f>
        <v>0</v>
      </c>
      <c r="P1646" s="15">
        <f>VLOOKUP(F1646,'MBEW calc'!C:F,4,FALSE)</f>
        <v>0</v>
      </c>
      <c r="Q1646" s="17">
        <f t="shared" si="129"/>
        <v>0</v>
      </c>
      <c r="R1646" s="15">
        <f>VLOOKUP(F1646,'MARC calc'!C:D,2,FALSE)</f>
        <v>0</v>
      </c>
      <c r="S1646" s="15">
        <f>MARD!J1646</f>
        <v>0</v>
      </c>
      <c r="T1646" s="15">
        <f>MARD!K1646</f>
        <v>0</v>
      </c>
      <c r="U1646" s="15">
        <f>MARD!L1646</f>
        <v>0</v>
      </c>
      <c r="V1646" s="15">
        <f>MARD!M1646</f>
        <v>0</v>
      </c>
      <c r="W1646" s="15">
        <f>MARD!N1646</f>
        <v>0</v>
      </c>
      <c r="X1646" s="15">
        <f>MARD!O1646</f>
        <v>0</v>
      </c>
      <c r="Y1646" s="15">
        <f>MARD!P1646</f>
        <v>0</v>
      </c>
      <c r="Z1646" s="15">
        <f>MARD!Q1646</f>
        <v>0</v>
      </c>
      <c r="AA1646" s="15">
        <f>MARD!R1646</f>
        <v>0</v>
      </c>
      <c r="AB1646" s="15">
        <f>MARD!S1646</f>
        <v>0</v>
      </c>
      <c r="AC1646" s="15">
        <f>MARD!T1646</f>
        <v>0</v>
      </c>
      <c r="AD1646" s="14">
        <f>MARD!U1646</f>
        <v>0</v>
      </c>
      <c r="AE1646" s="14">
        <f>MARD!V1646</f>
        <v>0</v>
      </c>
      <c r="AF1646" s="14">
        <f>MARD!W1646</f>
        <v>0</v>
      </c>
      <c r="AG1646" s="14">
        <f>MARD!X1646</f>
        <v>0</v>
      </c>
      <c r="AH1646" s="14">
        <f>MARD!Y1646</f>
        <v>0</v>
      </c>
      <c r="AI1646" s="14">
        <f>MARD!Z1646</f>
        <v>0</v>
      </c>
      <c r="AJ1646" s="14">
        <f>MARD!AA1646</f>
        <v>0</v>
      </c>
      <c r="AK1646" s="14">
        <f>MARD!AB1646</f>
        <v>0</v>
      </c>
      <c r="AL1646" s="14">
        <f>MARD!AC1646</f>
        <v>0</v>
      </c>
      <c r="AM1646" s="14">
        <f>MARD!AD1646</f>
        <v>0</v>
      </c>
      <c r="AN1646" s="15">
        <f>MARD!AE1646</f>
        <v>0</v>
      </c>
      <c r="AO1646" s="15">
        <f>MARD!AF1646</f>
        <v>0</v>
      </c>
      <c r="AP1646" s="14">
        <f>MARD!AG1646</f>
        <v>0</v>
      </c>
      <c r="AQ1646" s="14">
        <f>MARD!AH1646</f>
        <v>0</v>
      </c>
      <c r="AR1646" s="14">
        <f>MARD!AI1646</f>
        <v>0</v>
      </c>
      <c r="AS1646" s="14">
        <f>MARD!AJ1646</f>
        <v>0</v>
      </c>
      <c r="AT1646" s="15">
        <f>MARD!AK1646</f>
        <v>0</v>
      </c>
      <c r="AU1646" s="15">
        <f>MARD!AL1646</f>
        <v>0</v>
      </c>
      <c r="AV1646" s="15">
        <f>MARD!AM1646</f>
        <v>0</v>
      </c>
      <c r="AW1646" s="15">
        <f>MARD!AN1646</f>
        <v>0</v>
      </c>
      <c r="AX1646" s="16">
        <f>MARD!AO1646</f>
        <v>0</v>
      </c>
      <c r="AY1646" s="14">
        <f>MARD!AP1646</f>
        <v>0</v>
      </c>
      <c r="AZ1646" s="16">
        <f>MARD!AQ1646</f>
        <v>0</v>
      </c>
      <c r="BA1646" s="17">
        <f>MARD!AR1646</f>
        <v>0</v>
      </c>
      <c r="BB1646" s="17">
        <f>MARD!AS1646</f>
        <v>0</v>
      </c>
      <c r="BC1646" s="14">
        <f>MARD!AT1646</f>
        <v>0</v>
      </c>
      <c r="BD1646" s="18">
        <f>MARD!AU1646</f>
        <v>0</v>
      </c>
      <c r="BE1646" s="14">
        <f>MARD!AV1646</f>
        <v>0</v>
      </c>
      <c r="BF1646" s="14">
        <f>MARD!AW1646</f>
        <v>0</v>
      </c>
      <c r="BG1646" s="15">
        <f>MARD!AX1646</f>
        <v>0</v>
      </c>
      <c r="BH1646" s="14">
        <f>MARD!AY1646</f>
        <v>0</v>
      </c>
      <c r="BI1646" s="14">
        <f>MARD!AZ1646</f>
        <v>0</v>
      </c>
    </row>
    <row r="1647" spans="1:61" x14ac:dyDescent="0.25">
      <c r="A1647" t="str">
        <f t="shared" si="126"/>
        <v>No</v>
      </c>
      <c r="B1647" t="str">
        <f t="shared" si="125"/>
        <v>No</v>
      </c>
      <c r="C1647" s="14">
        <f>MARD!A1647</f>
        <v>0</v>
      </c>
      <c r="D1647" s="14"/>
      <c r="E1647" s="14">
        <f>MARD!B1647</f>
        <v>0</v>
      </c>
      <c r="F1647" s="14" t="str">
        <f t="shared" si="127"/>
        <v>00</v>
      </c>
      <c r="G1647" s="14">
        <f>MARD!C1647</f>
        <v>0</v>
      </c>
      <c r="H1647" s="14">
        <f>MARD!D1647</f>
        <v>0</v>
      </c>
      <c r="I1647" s="14" t="e">
        <f>VLOOKUP(D1647,MARA!A:B,2,FALSE)</f>
        <v>#N/A</v>
      </c>
      <c r="J1647" s="14" t="e">
        <f t="shared" si="128"/>
        <v>#N/A</v>
      </c>
      <c r="K1647" s="14">
        <f>MARD!E1647</f>
        <v>0</v>
      </c>
      <c r="L1647" s="14">
        <f>MARD!F1647</f>
        <v>0</v>
      </c>
      <c r="M1647" s="14">
        <f>MARD!G1647</f>
        <v>0</v>
      </c>
      <c r="N1647" s="14">
        <f>MARD!H1647</f>
        <v>0</v>
      </c>
      <c r="O1647" s="15">
        <f>MARD!I1647</f>
        <v>0</v>
      </c>
      <c r="P1647" s="15">
        <f>VLOOKUP(F1647,'MBEW calc'!C:F,4,FALSE)</f>
        <v>0</v>
      </c>
      <c r="Q1647" s="17">
        <f t="shared" si="129"/>
        <v>0</v>
      </c>
      <c r="R1647" s="15">
        <f>VLOOKUP(F1647,'MARC calc'!C:D,2,FALSE)</f>
        <v>0</v>
      </c>
      <c r="S1647" s="15">
        <f>MARD!J1647</f>
        <v>0</v>
      </c>
      <c r="T1647" s="15">
        <f>MARD!K1647</f>
        <v>0</v>
      </c>
      <c r="U1647" s="15">
        <f>MARD!L1647</f>
        <v>0</v>
      </c>
      <c r="V1647" s="15">
        <f>MARD!M1647</f>
        <v>0</v>
      </c>
      <c r="W1647" s="15">
        <f>MARD!N1647</f>
        <v>0</v>
      </c>
      <c r="X1647" s="15">
        <f>MARD!O1647</f>
        <v>0</v>
      </c>
      <c r="Y1647" s="15">
        <f>MARD!P1647</f>
        <v>0</v>
      </c>
      <c r="Z1647" s="15">
        <f>MARD!Q1647</f>
        <v>0</v>
      </c>
      <c r="AA1647" s="15">
        <f>MARD!R1647</f>
        <v>0</v>
      </c>
      <c r="AB1647" s="15">
        <f>MARD!S1647</f>
        <v>0</v>
      </c>
      <c r="AC1647" s="15">
        <f>MARD!T1647</f>
        <v>0</v>
      </c>
      <c r="AD1647" s="14">
        <f>MARD!U1647</f>
        <v>0</v>
      </c>
      <c r="AE1647" s="14">
        <f>MARD!V1647</f>
        <v>0</v>
      </c>
      <c r="AF1647" s="14">
        <f>MARD!W1647</f>
        <v>0</v>
      </c>
      <c r="AG1647" s="14">
        <f>MARD!X1647</f>
        <v>0</v>
      </c>
      <c r="AH1647" s="14">
        <f>MARD!Y1647</f>
        <v>0</v>
      </c>
      <c r="AI1647" s="14">
        <f>MARD!Z1647</f>
        <v>0</v>
      </c>
      <c r="AJ1647" s="14">
        <f>MARD!AA1647</f>
        <v>0</v>
      </c>
      <c r="AK1647" s="14">
        <f>MARD!AB1647</f>
        <v>0</v>
      </c>
      <c r="AL1647" s="14">
        <f>MARD!AC1647</f>
        <v>0</v>
      </c>
      <c r="AM1647" s="14">
        <f>MARD!AD1647</f>
        <v>0</v>
      </c>
      <c r="AN1647" s="15">
        <f>MARD!AE1647</f>
        <v>0</v>
      </c>
      <c r="AO1647" s="15">
        <f>MARD!AF1647</f>
        <v>0</v>
      </c>
      <c r="AP1647" s="14">
        <f>MARD!AG1647</f>
        <v>0</v>
      </c>
      <c r="AQ1647" s="14">
        <f>MARD!AH1647</f>
        <v>0</v>
      </c>
      <c r="AR1647" s="14">
        <f>MARD!AI1647</f>
        <v>0</v>
      </c>
      <c r="AS1647" s="14">
        <f>MARD!AJ1647</f>
        <v>0</v>
      </c>
      <c r="AT1647" s="15">
        <f>MARD!AK1647</f>
        <v>0</v>
      </c>
      <c r="AU1647" s="15">
        <f>MARD!AL1647</f>
        <v>0</v>
      </c>
      <c r="AV1647" s="15">
        <f>MARD!AM1647</f>
        <v>0</v>
      </c>
      <c r="AW1647" s="15">
        <f>MARD!AN1647</f>
        <v>0</v>
      </c>
      <c r="AX1647" s="16">
        <f>MARD!AO1647</f>
        <v>0</v>
      </c>
      <c r="AY1647" s="14">
        <f>MARD!AP1647</f>
        <v>0</v>
      </c>
      <c r="AZ1647" s="16">
        <f>MARD!AQ1647</f>
        <v>0</v>
      </c>
      <c r="BA1647" s="17">
        <f>MARD!AR1647</f>
        <v>0</v>
      </c>
      <c r="BB1647" s="17">
        <f>MARD!AS1647</f>
        <v>0</v>
      </c>
      <c r="BC1647" s="14">
        <f>MARD!AT1647</f>
        <v>0</v>
      </c>
      <c r="BD1647" s="18">
        <f>MARD!AU1647</f>
        <v>0</v>
      </c>
      <c r="BE1647" s="14">
        <f>MARD!AV1647</f>
        <v>0</v>
      </c>
      <c r="BF1647" s="14">
        <f>MARD!AW1647</f>
        <v>0</v>
      </c>
      <c r="BG1647" s="15">
        <f>MARD!AX1647</f>
        <v>0</v>
      </c>
      <c r="BH1647" s="14">
        <f>MARD!AY1647</f>
        <v>0</v>
      </c>
      <c r="BI1647" s="14">
        <f>MARD!AZ1647</f>
        <v>0</v>
      </c>
    </row>
    <row r="1648" spans="1:61" x14ac:dyDescent="0.25">
      <c r="A1648" t="str">
        <f t="shared" si="126"/>
        <v>No</v>
      </c>
      <c r="B1648" t="str">
        <f t="shared" si="125"/>
        <v>No</v>
      </c>
      <c r="C1648" s="14">
        <f>MARD!A1648</f>
        <v>0</v>
      </c>
      <c r="D1648" s="14"/>
      <c r="E1648" s="14">
        <f>MARD!B1648</f>
        <v>0</v>
      </c>
      <c r="F1648" s="14" t="str">
        <f t="shared" si="127"/>
        <v>00</v>
      </c>
      <c r="G1648" s="14">
        <f>MARD!C1648</f>
        <v>0</v>
      </c>
      <c r="H1648" s="14">
        <f>MARD!D1648</f>
        <v>0</v>
      </c>
      <c r="I1648" s="14" t="e">
        <f>VLOOKUP(D1648,MARA!A:B,2,FALSE)</f>
        <v>#N/A</v>
      </c>
      <c r="J1648" s="14" t="e">
        <f t="shared" si="128"/>
        <v>#N/A</v>
      </c>
      <c r="K1648" s="14">
        <f>MARD!E1648</f>
        <v>0</v>
      </c>
      <c r="L1648" s="14">
        <f>MARD!F1648</f>
        <v>0</v>
      </c>
      <c r="M1648" s="14">
        <f>MARD!G1648</f>
        <v>0</v>
      </c>
      <c r="N1648" s="14">
        <f>MARD!H1648</f>
        <v>0</v>
      </c>
      <c r="O1648" s="15">
        <f>MARD!I1648</f>
        <v>0</v>
      </c>
      <c r="P1648" s="15">
        <f>VLOOKUP(F1648,'MBEW calc'!C:F,4,FALSE)</f>
        <v>0</v>
      </c>
      <c r="Q1648" s="17">
        <f t="shared" si="129"/>
        <v>0</v>
      </c>
      <c r="R1648" s="15">
        <f>VLOOKUP(F1648,'MARC calc'!C:D,2,FALSE)</f>
        <v>0</v>
      </c>
      <c r="S1648" s="15">
        <f>MARD!J1648</f>
        <v>0</v>
      </c>
      <c r="T1648" s="15">
        <f>MARD!K1648</f>
        <v>0</v>
      </c>
      <c r="U1648" s="15">
        <f>MARD!L1648</f>
        <v>0</v>
      </c>
      <c r="V1648" s="15">
        <f>MARD!M1648</f>
        <v>0</v>
      </c>
      <c r="W1648" s="15">
        <f>MARD!N1648</f>
        <v>0</v>
      </c>
      <c r="X1648" s="15">
        <f>MARD!O1648</f>
        <v>0</v>
      </c>
      <c r="Y1648" s="15">
        <f>MARD!P1648</f>
        <v>0</v>
      </c>
      <c r="Z1648" s="15">
        <f>MARD!Q1648</f>
        <v>0</v>
      </c>
      <c r="AA1648" s="15">
        <f>MARD!R1648</f>
        <v>0</v>
      </c>
      <c r="AB1648" s="15">
        <f>MARD!S1648</f>
        <v>0</v>
      </c>
      <c r="AC1648" s="15">
        <f>MARD!T1648</f>
        <v>0</v>
      </c>
      <c r="AD1648" s="14">
        <f>MARD!U1648</f>
        <v>0</v>
      </c>
      <c r="AE1648" s="14">
        <f>MARD!V1648</f>
        <v>0</v>
      </c>
      <c r="AF1648" s="14">
        <f>MARD!W1648</f>
        <v>0</v>
      </c>
      <c r="AG1648" s="14">
        <f>MARD!X1648</f>
        <v>0</v>
      </c>
      <c r="AH1648" s="14">
        <f>MARD!Y1648</f>
        <v>0</v>
      </c>
      <c r="AI1648" s="14">
        <f>MARD!Z1648</f>
        <v>0</v>
      </c>
      <c r="AJ1648" s="14">
        <f>MARD!AA1648</f>
        <v>0</v>
      </c>
      <c r="AK1648" s="14">
        <f>MARD!AB1648</f>
        <v>0</v>
      </c>
      <c r="AL1648" s="14">
        <f>MARD!AC1648</f>
        <v>0</v>
      </c>
      <c r="AM1648" s="14">
        <f>MARD!AD1648</f>
        <v>0</v>
      </c>
      <c r="AN1648" s="15">
        <f>MARD!AE1648</f>
        <v>0</v>
      </c>
      <c r="AO1648" s="15">
        <f>MARD!AF1648</f>
        <v>0</v>
      </c>
      <c r="AP1648" s="14">
        <f>MARD!AG1648</f>
        <v>0</v>
      </c>
      <c r="AQ1648" s="14">
        <f>MARD!AH1648</f>
        <v>0</v>
      </c>
      <c r="AR1648" s="14">
        <f>MARD!AI1648</f>
        <v>0</v>
      </c>
      <c r="AS1648" s="14">
        <f>MARD!AJ1648</f>
        <v>0</v>
      </c>
      <c r="AT1648" s="15">
        <f>MARD!AK1648</f>
        <v>0</v>
      </c>
      <c r="AU1648" s="15">
        <f>MARD!AL1648</f>
        <v>0</v>
      </c>
      <c r="AV1648" s="15">
        <f>MARD!AM1648</f>
        <v>0</v>
      </c>
      <c r="AW1648" s="15">
        <f>MARD!AN1648</f>
        <v>0</v>
      </c>
      <c r="AX1648" s="16">
        <f>MARD!AO1648</f>
        <v>0</v>
      </c>
      <c r="AY1648" s="14">
        <f>MARD!AP1648</f>
        <v>0</v>
      </c>
      <c r="AZ1648" s="16">
        <f>MARD!AQ1648</f>
        <v>0</v>
      </c>
      <c r="BA1648" s="17">
        <f>MARD!AR1648</f>
        <v>0</v>
      </c>
      <c r="BB1648" s="17">
        <f>MARD!AS1648</f>
        <v>0</v>
      </c>
      <c r="BC1648" s="14">
        <f>MARD!AT1648</f>
        <v>0</v>
      </c>
      <c r="BD1648" s="18">
        <f>MARD!AU1648</f>
        <v>0</v>
      </c>
      <c r="BE1648" s="14">
        <f>MARD!AV1648</f>
        <v>0</v>
      </c>
      <c r="BF1648" s="14">
        <f>MARD!AW1648</f>
        <v>0</v>
      </c>
      <c r="BG1648" s="15">
        <f>MARD!AX1648</f>
        <v>0</v>
      </c>
      <c r="BH1648" s="14">
        <f>MARD!AY1648</f>
        <v>0</v>
      </c>
      <c r="BI1648" s="14">
        <f>MARD!AZ1648</f>
        <v>0</v>
      </c>
    </row>
    <row r="1649" spans="1:61" x14ac:dyDescent="0.25">
      <c r="A1649" t="str">
        <f t="shared" si="126"/>
        <v>No</v>
      </c>
      <c r="B1649" t="str">
        <f t="shared" si="125"/>
        <v>No</v>
      </c>
      <c r="C1649" s="14">
        <f>MARD!A1649</f>
        <v>0</v>
      </c>
      <c r="D1649" s="14"/>
      <c r="E1649" s="14">
        <f>MARD!B1649</f>
        <v>0</v>
      </c>
      <c r="F1649" s="14" t="str">
        <f t="shared" si="127"/>
        <v>00</v>
      </c>
      <c r="G1649" s="14">
        <f>MARD!C1649</f>
        <v>0</v>
      </c>
      <c r="H1649" s="14">
        <f>MARD!D1649</f>
        <v>0</v>
      </c>
      <c r="I1649" s="14" t="e">
        <f>VLOOKUP(D1649,MARA!A:B,2,FALSE)</f>
        <v>#N/A</v>
      </c>
      <c r="J1649" s="14" t="e">
        <f t="shared" si="128"/>
        <v>#N/A</v>
      </c>
      <c r="K1649" s="14">
        <f>MARD!E1649</f>
        <v>0</v>
      </c>
      <c r="L1649" s="14">
        <f>MARD!F1649</f>
        <v>0</v>
      </c>
      <c r="M1649" s="14">
        <f>MARD!G1649</f>
        <v>0</v>
      </c>
      <c r="N1649" s="14">
        <f>MARD!H1649</f>
        <v>0</v>
      </c>
      <c r="O1649" s="15">
        <f>MARD!I1649</f>
        <v>0</v>
      </c>
      <c r="P1649" s="15">
        <f>VLOOKUP(F1649,'MBEW calc'!C:F,4,FALSE)</f>
        <v>0</v>
      </c>
      <c r="Q1649" s="17">
        <f t="shared" si="129"/>
        <v>0</v>
      </c>
      <c r="R1649" s="15">
        <f>VLOOKUP(F1649,'MARC calc'!C:D,2,FALSE)</f>
        <v>0</v>
      </c>
      <c r="S1649" s="15">
        <f>MARD!J1649</f>
        <v>0</v>
      </c>
      <c r="T1649" s="15">
        <f>MARD!K1649</f>
        <v>0</v>
      </c>
      <c r="U1649" s="15">
        <f>MARD!L1649</f>
        <v>0</v>
      </c>
      <c r="V1649" s="15">
        <f>MARD!M1649</f>
        <v>0</v>
      </c>
      <c r="W1649" s="15">
        <f>MARD!N1649</f>
        <v>0</v>
      </c>
      <c r="X1649" s="15">
        <f>MARD!O1649</f>
        <v>0</v>
      </c>
      <c r="Y1649" s="15">
        <f>MARD!P1649</f>
        <v>0</v>
      </c>
      <c r="Z1649" s="15">
        <f>MARD!Q1649</f>
        <v>0</v>
      </c>
      <c r="AA1649" s="15">
        <f>MARD!R1649</f>
        <v>0</v>
      </c>
      <c r="AB1649" s="15">
        <f>MARD!S1649</f>
        <v>0</v>
      </c>
      <c r="AC1649" s="15">
        <f>MARD!T1649</f>
        <v>0</v>
      </c>
      <c r="AD1649" s="14">
        <f>MARD!U1649</f>
        <v>0</v>
      </c>
      <c r="AE1649" s="14">
        <f>MARD!V1649</f>
        <v>0</v>
      </c>
      <c r="AF1649" s="14">
        <f>MARD!W1649</f>
        <v>0</v>
      </c>
      <c r="AG1649" s="14">
        <f>MARD!X1649</f>
        <v>0</v>
      </c>
      <c r="AH1649" s="14">
        <f>MARD!Y1649</f>
        <v>0</v>
      </c>
      <c r="AI1649" s="14">
        <f>MARD!Z1649</f>
        <v>0</v>
      </c>
      <c r="AJ1649" s="14">
        <f>MARD!AA1649</f>
        <v>0</v>
      </c>
      <c r="AK1649" s="14">
        <f>MARD!AB1649</f>
        <v>0</v>
      </c>
      <c r="AL1649" s="14">
        <f>MARD!AC1649</f>
        <v>0</v>
      </c>
      <c r="AM1649" s="14">
        <f>MARD!AD1649</f>
        <v>0</v>
      </c>
      <c r="AN1649" s="15">
        <f>MARD!AE1649</f>
        <v>0</v>
      </c>
      <c r="AO1649" s="15">
        <f>MARD!AF1649</f>
        <v>0</v>
      </c>
      <c r="AP1649" s="14">
        <f>MARD!AG1649</f>
        <v>0</v>
      </c>
      <c r="AQ1649" s="14">
        <f>MARD!AH1649</f>
        <v>0</v>
      </c>
      <c r="AR1649" s="14">
        <f>MARD!AI1649</f>
        <v>0</v>
      </c>
      <c r="AS1649" s="14">
        <f>MARD!AJ1649</f>
        <v>0</v>
      </c>
      <c r="AT1649" s="15">
        <f>MARD!AK1649</f>
        <v>0</v>
      </c>
      <c r="AU1649" s="15">
        <f>MARD!AL1649</f>
        <v>0</v>
      </c>
      <c r="AV1649" s="15">
        <f>MARD!AM1649</f>
        <v>0</v>
      </c>
      <c r="AW1649" s="15">
        <f>MARD!AN1649</f>
        <v>0</v>
      </c>
      <c r="AX1649" s="16">
        <f>MARD!AO1649</f>
        <v>0</v>
      </c>
      <c r="AY1649" s="14">
        <f>MARD!AP1649</f>
        <v>0</v>
      </c>
      <c r="AZ1649" s="16">
        <f>MARD!AQ1649</f>
        <v>0</v>
      </c>
      <c r="BA1649" s="17">
        <f>MARD!AR1649</f>
        <v>0</v>
      </c>
      <c r="BB1649" s="17">
        <f>MARD!AS1649</f>
        <v>0</v>
      </c>
      <c r="BC1649" s="14">
        <f>MARD!AT1649</f>
        <v>0</v>
      </c>
      <c r="BD1649" s="18">
        <f>MARD!AU1649</f>
        <v>0</v>
      </c>
      <c r="BE1649" s="14">
        <f>MARD!AV1649</f>
        <v>0</v>
      </c>
      <c r="BF1649" s="14">
        <f>MARD!AW1649</f>
        <v>0</v>
      </c>
      <c r="BG1649" s="15">
        <f>MARD!AX1649</f>
        <v>0</v>
      </c>
      <c r="BH1649" s="14">
        <f>MARD!AY1649</f>
        <v>0</v>
      </c>
      <c r="BI1649" s="14">
        <f>MARD!AZ1649</f>
        <v>0</v>
      </c>
    </row>
    <row r="1650" spans="1:61" x14ac:dyDescent="0.25">
      <c r="A1650" t="str">
        <f t="shared" si="126"/>
        <v>No</v>
      </c>
      <c r="B1650" t="str">
        <f t="shared" si="125"/>
        <v>No</v>
      </c>
      <c r="C1650" s="14">
        <f>MARD!A1650</f>
        <v>0</v>
      </c>
      <c r="D1650" s="14"/>
      <c r="E1650" s="14">
        <f>MARD!B1650</f>
        <v>0</v>
      </c>
      <c r="F1650" s="14" t="str">
        <f t="shared" si="127"/>
        <v>00</v>
      </c>
      <c r="G1650" s="14">
        <f>MARD!C1650</f>
        <v>0</v>
      </c>
      <c r="H1650" s="14">
        <f>MARD!D1650</f>
        <v>0</v>
      </c>
      <c r="I1650" s="14" t="e">
        <f>VLOOKUP(D1650,MARA!A:B,2,FALSE)</f>
        <v>#N/A</v>
      </c>
      <c r="J1650" s="14" t="e">
        <f t="shared" si="128"/>
        <v>#N/A</v>
      </c>
      <c r="K1650" s="14">
        <f>MARD!E1650</f>
        <v>0</v>
      </c>
      <c r="L1650" s="14">
        <f>MARD!F1650</f>
        <v>0</v>
      </c>
      <c r="M1650" s="14">
        <f>MARD!G1650</f>
        <v>0</v>
      </c>
      <c r="N1650" s="14">
        <f>MARD!H1650</f>
        <v>0</v>
      </c>
      <c r="O1650" s="15">
        <f>MARD!I1650</f>
        <v>0</v>
      </c>
      <c r="P1650" s="15">
        <f>VLOOKUP(F1650,'MBEW calc'!C:F,4,FALSE)</f>
        <v>0</v>
      </c>
      <c r="Q1650" s="17">
        <f t="shared" si="129"/>
        <v>0</v>
      </c>
      <c r="R1650" s="15">
        <f>VLOOKUP(F1650,'MARC calc'!C:D,2,FALSE)</f>
        <v>0</v>
      </c>
      <c r="S1650" s="15">
        <f>MARD!J1650</f>
        <v>0</v>
      </c>
      <c r="T1650" s="15">
        <f>MARD!K1650</f>
        <v>0</v>
      </c>
      <c r="U1650" s="15">
        <f>MARD!L1650</f>
        <v>0</v>
      </c>
      <c r="V1650" s="15">
        <f>MARD!M1650</f>
        <v>0</v>
      </c>
      <c r="W1650" s="15">
        <f>MARD!N1650</f>
        <v>0</v>
      </c>
      <c r="X1650" s="15">
        <f>MARD!O1650</f>
        <v>0</v>
      </c>
      <c r="Y1650" s="15">
        <f>MARD!P1650</f>
        <v>0</v>
      </c>
      <c r="Z1650" s="15">
        <f>MARD!Q1650</f>
        <v>0</v>
      </c>
      <c r="AA1650" s="15">
        <f>MARD!R1650</f>
        <v>0</v>
      </c>
      <c r="AB1650" s="15">
        <f>MARD!S1650</f>
        <v>0</v>
      </c>
      <c r="AC1650" s="15">
        <f>MARD!T1650</f>
        <v>0</v>
      </c>
      <c r="AD1650" s="14">
        <f>MARD!U1650</f>
        <v>0</v>
      </c>
      <c r="AE1650" s="14">
        <f>MARD!V1650</f>
        <v>0</v>
      </c>
      <c r="AF1650" s="14">
        <f>MARD!W1650</f>
        <v>0</v>
      </c>
      <c r="AG1650" s="14">
        <f>MARD!X1650</f>
        <v>0</v>
      </c>
      <c r="AH1650" s="14">
        <f>MARD!Y1650</f>
        <v>0</v>
      </c>
      <c r="AI1650" s="14">
        <f>MARD!Z1650</f>
        <v>0</v>
      </c>
      <c r="AJ1650" s="14">
        <f>MARD!AA1650</f>
        <v>0</v>
      </c>
      <c r="AK1650" s="14">
        <f>MARD!AB1650</f>
        <v>0</v>
      </c>
      <c r="AL1650" s="14">
        <f>MARD!AC1650</f>
        <v>0</v>
      </c>
      <c r="AM1650" s="14">
        <f>MARD!AD1650</f>
        <v>0</v>
      </c>
      <c r="AN1650" s="15">
        <f>MARD!AE1650</f>
        <v>0</v>
      </c>
      <c r="AO1650" s="15">
        <f>MARD!AF1650</f>
        <v>0</v>
      </c>
      <c r="AP1650" s="14">
        <f>MARD!AG1650</f>
        <v>0</v>
      </c>
      <c r="AQ1650" s="14">
        <f>MARD!AH1650</f>
        <v>0</v>
      </c>
      <c r="AR1650" s="14">
        <f>MARD!AI1650</f>
        <v>0</v>
      </c>
      <c r="AS1650" s="14">
        <f>MARD!AJ1650</f>
        <v>0</v>
      </c>
      <c r="AT1650" s="15">
        <f>MARD!AK1650</f>
        <v>0</v>
      </c>
      <c r="AU1650" s="15">
        <f>MARD!AL1650</f>
        <v>0</v>
      </c>
      <c r="AV1650" s="15">
        <f>MARD!AM1650</f>
        <v>0</v>
      </c>
      <c r="AW1650" s="15">
        <f>MARD!AN1650</f>
        <v>0</v>
      </c>
      <c r="AX1650" s="16">
        <f>MARD!AO1650</f>
        <v>0</v>
      </c>
      <c r="AY1650" s="14">
        <f>MARD!AP1650</f>
        <v>0</v>
      </c>
      <c r="AZ1650" s="16">
        <f>MARD!AQ1650</f>
        <v>0</v>
      </c>
      <c r="BA1650" s="17">
        <f>MARD!AR1650</f>
        <v>0</v>
      </c>
      <c r="BB1650" s="17">
        <f>MARD!AS1650</f>
        <v>0</v>
      </c>
      <c r="BC1650" s="14">
        <f>MARD!AT1650</f>
        <v>0</v>
      </c>
      <c r="BD1650" s="18">
        <f>MARD!AU1650</f>
        <v>0</v>
      </c>
      <c r="BE1650" s="14">
        <f>MARD!AV1650</f>
        <v>0</v>
      </c>
      <c r="BF1650" s="14">
        <f>MARD!AW1650</f>
        <v>0</v>
      </c>
      <c r="BG1650" s="15">
        <f>MARD!AX1650</f>
        <v>0</v>
      </c>
      <c r="BH1650" s="14">
        <f>MARD!AY1650</f>
        <v>0</v>
      </c>
      <c r="BI1650" s="14">
        <f>MARD!AZ1650</f>
        <v>0</v>
      </c>
    </row>
    <row r="1651" spans="1:61" x14ac:dyDescent="0.25">
      <c r="A1651" t="str">
        <f t="shared" si="126"/>
        <v>No</v>
      </c>
      <c r="B1651" t="str">
        <f t="shared" si="125"/>
        <v>No</v>
      </c>
      <c r="C1651" s="14">
        <f>MARD!A1651</f>
        <v>0</v>
      </c>
      <c r="D1651" s="14"/>
      <c r="E1651" s="14">
        <f>MARD!B1651</f>
        <v>0</v>
      </c>
      <c r="F1651" s="14" t="str">
        <f t="shared" si="127"/>
        <v>00</v>
      </c>
      <c r="G1651" s="14">
        <f>MARD!C1651</f>
        <v>0</v>
      </c>
      <c r="H1651" s="14">
        <f>MARD!D1651</f>
        <v>0</v>
      </c>
      <c r="I1651" s="14" t="e">
        <f>VLOOKUP(D1651,MARA!A:B,2,FALSE)</f>
        <v>#N/A</v>
      </c>
      <c r="J1651" s="14" t="e">
        <f t="shared" si="128"/>
        <v>#N/A</v>
      </c>
      <c r="K1651" s="14">
        <f>MARD!E1651</f>
        <v>0</v>
      </c>
      <c r="L1651" s="14">
        <f>MARD!F1651</f>
        <v>0</v>
      </c>
      <c r="M1651" s="14">
        <f>MARD!G1651</f>
        <v>0</v>
      </c>
      <c r="N1651" s="14">
        <f>MARD!H1651</f>
        <v>0</v>
      </c>
      <c r="O1651" s="15">
        <f>MARD!I1651</f>
        <v>0</v>
      </c>
      <c r="P1651" s="15">
        <f>VLOOKUP(F1651,'MBEW calc'!C:F,4,FALSE)</f>
        <v>0</v>
      </c>
      <c r="Q1651" s="17">
        <f t="shared" si="129"/>
        <v>0</v>
      </c>
      <c r="R1651" s="15">
        <f>VLOOKUP(F1651,'MARC calc'!C:D,2,FALSE)</f>
        <v>0</v>
      </c>
      <c r="S1651" s="15">
        <f>MARD!J1651</f>
        <v>0</v>
      </c>
      <c r="T1651" s="15">
        <f>MARD!K1651</f>
        <v>0</v>
      </c>
      <c r="U1651" s="15">
        <f>MARD!L1651</f>
        <v>0</v>
      </c>
      <c r="V1651" s="15">
        <f>MARD!M1651</f>
        <v>0</v>
      </c>
      <c r="W1651" s="15">
        <f>MARD!N1651</f>
        <v>0</v>
      </c>
      <c r="X1651" s="15">
        <f>MARD!O1651</f>
        <v>0</v>
      </c>
      <c r="Y1651" s="15">
        <f>MARD!P1651</f>
        <v>0</v>
      </c>
      <c r="Z1651" s="15">
        <f>MARD!Q1651</f>
        <v>0</v>
      </c>
      <c r="AA1651" s="15">
        <f>MARD!R1651</f>
        <v>0</v>
      </c>
      <c r="AB1651" s="15">
        <f>MARD!S1651</f>
        <v>0</v>
      </c>
      <c r="AC1651" s="15">
        <f>MARD!T1651</f>
        <v>0</v>
      </c>
      <c r="AD1651" s="14">
        <f>MARD!U1651</f>
        <v>0</v>
      </c>
      <c r="AE1651" s="14">
        <f>MARD!V1651</f>
        <v>0</v>
      </c>
      <c r="AF1651" s="14">
        <f>MARD!W1651</f>
        <v>0</v>
      </c>
      <c r="AG1651" s="14">
        <f>MARD!X1651</f>
        <v>0</v>
      </c>
      <c r="AH1651" s="14">
        <f>MARD!Y1651</f>
        <v>0</v>
      </c>
      <c r="AI1651" s="14">
        <f>MARD!Z1651</f>
        <v>0</v>
      </c>
      <c r="AJ1651" s="14">
        <f>MARD!AA1651</f>
        <v>0</v>
      </c>
      <c r="AK1651" s="14">
        <f>MARD!AB1651</f>
        <v>0</v>
      </c>
      <c r="AL1651" s="14">
        <f>MARD!AC1651</f>
        <v>0</v>
      </c>
      <c r="AM1651" s="14">
        <f>MARD!AD1651</f>
        <v>0</v>
      </c>
      <c r="AN1651" s="15">
        <f>MARD!AE1651</f>
        <v>0</v>
      </c>
      <c r="AO1651" s="15">
        <f>MARD!AF1651</f>
        <v>0</v>
      </c>
      <c r="AP1651" s="14">
        <f>MARD!AG1651</f>
        <v>0</v>
      </c>
      <c r="AQ1651" s="14">
        <f>MARD!AH1651</f>
        <v>0</v>
      </c>
      <c r="AR1651" s="14">
        <f>MARD!AI1651</f>
        <v>0</v>
      </c>
      <c r="AS1651" s="14">
        <f>MARD!AJ1651</f>
        <v>0</v>
      </c>
      <c r="AT1651" s="15">
        <f>MARD!AK1651</f>
        <v>0</v>
      </c>
      <c r="AU1651" s="15">
        <f>MARD!AL1651</f>
        <v>0</v>
      </c>
      <c r="AV1651" s="15">
        <f>MARD!AM1651</f>
        <v>0</v>
      </c>
      <c r="AW1651" s="15">
        <f>MARD!AN1651</f>
        <v>0</v>
      </c>
      <c r="AX1651" s="16">
        <f>MARD!AO1651</f>
        <v>0</v>
      </c>
      <c r="AY1651" s="14">
        <f>MARD!AP1651</f>
        <v>0</v>
      </c>
      <c r="AZ1651" s="16">
        <f>MARD!AQ1651</f>
        <v>0</v>
      </c>
      <c r="BA1651" s="17">
        <f>MARD!AR1651</f>
        <v>0</v>
      </c>
      <c r="BB1651" s="17">
        <f>MARD!AS1651</f>
        <v>0</v>
      </c>
      <c r="BC1651" s="14">
        <f>MARD!AT1651</f>
        <v>0</v>
      </c>
      <c r="BD1651" s="18">
        <f>MARD!AU1651</f>
        <v>0</v>
      </c>
      <c r="BE1651" s="14">
        <f>MARD!AV1651</f>
        <v>0</v>
      </c>
      <c r="BF1651" s="14">
        <f>MARD!AW1651</f>
        <v>0</v>
      </c>
      <c r="BG1651" s="15">
        <f>MARD!AX1651</f>
        <v>0</v>
      </c>
      <c r="BH1651" s="14">
        <f>MARD!AY1651</f>
        <v>0</v>
      </c>
      <c r="BI1651" s="14">
        <f>MARD!AZ1651</f>
        <v>0</v>
      </c>
    </row>
    <row r="1652" spans="1:61" x14ac:dyDescent="0.25">
      <c r="A1652" t="str">
        <f t="shared" si="126"/>
        <v>No</v>
      </c>
      <c r="B1652" t="str">
        <f t="shared" si="125"/>
        <v>No</v>
      </c>
      <c r="C1652" s="14">
        <f>MARD!A1652</f>
        <v>0</v>
      </c>
      <c r="D1652" s="14"/>
      <c r="E1652" s="14">
        <f>MARD!B1652</f>
        <v>0</v>
      </c>
      <c r="F1652" s="14" t="str">
        <f t="shared" si="127"/>
        <v>00</v>
      </c>
      <c r="G1652" s="14">
        <f>MARD!C1652</f>
        <v>0</v>
      </c>
      <c r="H1652" s="14">
        <f>MARD!D1652</f>
        <v>0</v>
      </c>
      <c r="I1652" s="14" t="e">
        <f>VLOOKUP(D1652,MARA!A:B,2,FALSE)</f>
        <v>#N/A</v>
      </c>
      <c r="J1652" s="14" t="e">
        <f t="shared" si="128"/>
        <v>#N/A</v>
      </c>
      <c r="K1652" s="14">
        <f>MARD!E1652</f>
        <v>0</v>
      </c>
      <c r="L1652" s="14">
        <f>MARD!F1652</f>
        <v>0</v>
      </c>
      <c r="M1652" s="14">
        <f>MARD!G1652</f>
        <v>0</v>
      </c>
      <c r="N1652" s="14">
        <f>MARD!H1652</f>
        <v>0</v>
      </c>
      <c r="O1652" s="15">
        <f>MARD!I1652</f>
        <v>0</v>
      </c>
      <c r="P1652" s="15">
        <f>VLOOKUP(F1652,'MBEW calc'!C:F,4,FALSE)</f>
        <v>0</v>
      </c>
      <c r="Q1652" s="17">
        <f t="shared" si="129"/>
        <v>0</v>
      </c>
      <c r="R1652" s="15">
        <f>VLOOKUP(F1652,'MARC calc'!C:D,2,FALSE)</f>
        <v>0</v>
      </c>
      <c r="S1652" s="15">
        <f>MARD!J1652</f>
        <v>0</v>
      </c>
      <c r="T1652" s="15">
        <f>MARD!K1652</f>
        <v>0</v>
      </c>
      <c r="U1652" s="15">
        <f>MARD!L1652</f>
        <v>0</v>
      </c>
      <c r="V1652" s="15">
        <f>MARD!M1652</f>
        <v>0</v>
      </c>
      <c r="W1652" s="15">
        <f>MARD!N1652</f>
        <v>0</v>
      </c>
      <c r="X1652" s="15">
        <f>MARD!O1652</f>
        <v>0</v>
      </c>
      <c r="Y1652" s="15">
        <f>MARD!P1652</f>
        <v>0</v>
      </c>
      <c r="Z1652" s="15">
        <f>MARD!Q1652</f>
        <v>0</v>
      </c>
      <c r="AA1652" s="15">
        <f>MARD!R1652</f>
        <v>0</v>
      </c>
      <c r="AB1652" s="15">
        <f>MARD!S1652</f>
        <v>0</v>
      </c>
      <c r="AC1652" s="15">
        <f>MARD!T1652</f>
        <v>0</v>
      </c>
      <c r="AD1652" s="14">
        <f>MARD!U1652</f>
        <v>0</v>
      </c>
      <c r="AE1652" s="14">
        <f>MARD!V1652</f>
        <v>0</v>
      </c>
      <c r="AF1652" s="14">
        <f>MARD!W1652</f>
        <v>0</v>
      </c>
      <c r="AG1652" s="14">
        <f>MARD!X1652</f>
        <v>0</v>
      </c>
      <c r="AH1652" s="14">
        <f>MARD!Y1652</f>
        <v>0</v>
      </c>
      <c r="AI1652" s="14">
        <f>MARD!Z1652</f>
        <v>0</v>
      </c>
      <c r="AJ1652" s="14">
        <f>MARD!AA1652</f>
        <v>0</v>
      </c>
      <c r="AK1652" s="14">
        <f>MARD!AB1652</f>
        <v>0</v>
      </c>
      <c r="AL1652" s="14">
        <f>MARD!AC1652</f>
        <v>0</v>
      </c>
      <c r="AM1652" s="14">
        <f>MARD!AD1652</f>
        <v>0</v>
      </c>
      <c r="AN1652" s="15">
        <f>MARD!AE1652</f>
        <v>0</v>
      </c>
      <c r="AO1652" s="15">
        <f>MARD!AF1652</f>
        <v>0</v>
      </c>
      <c r="AP1652" s="14">
        <f>MARD!AG1652</f>
        <v>0</v>
      </c>
      <c r="AQ1652" s="14">
        <f>MARD!AH1652</f>
        <v>0</v>
      </c>
      <c r="AR1652" s="14">
        <f>MARD!AI1652</f>
        <v>0</v>
      </c>
      <c r="AS1652" s="14">
        <f>MARD!AJ1652</f>
        <v>0</v>
      </c>
      <c r="AT1652" s="15">
        <f>MARD!AK1652</f>
        <v>0</v>
      </c>
      <c r="AU1652" s="15">
        <f>MARD!AL1652</f>
        <v>0</v>
      </c>
      <c r="AV1652" s="15">
        <f>MARD!AM1652</f>
        <v>0</v>
      </c>
      <c r="AW1652" s="15">
        <f>MARD!AN1652</f>
        <v>0</v>
      </c>
      <c r="AX1652" s="16">
        <f>MARD!AO1652</f>
        <v>0</v>
      </c>
      <c r="AY1652" s="14">
        <f>MARD!AP1652</f>
        <v>0</v>
      </c>
      <c r="AZ1652" s="16">
        <f>MARD!AQ1652</f>
        <v>0</v>
      </c>
      <c r="BA1652" s="17">
        <f>MARD!AR1652</f>
        <v>0</v>
      </c>
      <c r="BB1652" s="17">
        <f>MARD!AS1652</f>
        <v>0</v>
      </c>
      <c r="BC1652" s="14">
        <f>MARD!AT1652</f>
        <v>0</v>
      </c>
      <c r="BD1652" s="18">
        <f>MARD!AU1652</f>
        <v>0</v>
      </c>
      <c r="BE1652" s="14">
        <f>MARD!AV1652</f>
        <v>0</v>
      </c>
      <c r="BF1652" s="14">
        <f>MARD!AW1652</f>
        <v>0</v>
      </c>
      <c r="BG1652" s="15">
        <f>MARD!AX1652</f>
        <v>0</v>
      </c>
      <c r="BH1652" s="14">
        <f>MARD!AY1652</f>
        <v>0</v>
      </c>
      <c r="BI1652" s="14">
        <f>MARD!AZ1652</f>
        <v>0</v>
      </c>
    </row>
    <row r="1653" spans="1:61" x14ac:dyDescent="0.25">
      <c r="A1653" t="str">
        <f t="shared" si="126"/>
        <v>No</v>
      </c>
      <c r="B1653" t="str">
        <f t="shared" si="125"/>
        <v>No</v>
      </c>
      <c r="C1653" s="14">
        <f>MARD!A1653</f>
        <v>0</v>
      </c>
      <c r="D1653" s="14"/>
      <c r="E1653" s="14">
        <f>MARD!B1653</f>
        <v>0</v>
      </c>
      <c r="F1653" s="14" t="str">
        <f t="shared" si="127"/>
        <v>00</v>
      </c>
      <c r="G1653" s="14">
        <f>MARD!C1653</f>
        <v>0</v>
      </c>
      <c r="H1653" s="14">
        <f>MARD!D1653</f>
        <v>0</v>
      </c>
      <c r="I1653" s="14" t="e">
        <f>VLOOKUP(D1653,MARA!A:B,2,FALSE)</f>
        <v>#N/A</v>
      </c>
      <c r="J1653" s="14" t="e">
        <f t="shared" si="128"/>
        <v>#N/A</v>
      </c>
      <c r="K1653" s="14">
        <f>MARD!E1653</f>
        <v>0</v>
      </c>
      <c r="L1653" s="14">
        <f>MARD!F1653</f>
        <v>0</v>
      </c>
      <c r="M1653" s="14">
        <f>MARD!G1653</f>
        <v>0</v>
      </c>
      <c r="N1653" s="14">
        <f>MARD!H1653</f>
        <v>0</v>
      </c>
      <c r="O1653" s="15">
        <f>MARD!I1653</f>
        <v>0</v>
      </c>
      <c r="P1653" s="15">
        <f>VLOOKUP(F1653,'MBEW calc'!C:F,4,FALSE)</f>
        <v>0</v>
      </c>
      <c r="Q1653" s="17">
        <f t="shared" si="129"/>
        <v>0</v>
      </c>
      <c r="R1653" s="15">
        <f>VLOOKUP(F1653,'MARC calc'!C:D,2,FALSE)</f>
        <v>0</v>
      </c>
      <c r="S1653" s="15">
        <f>MARD!J1653</f>
        <v>0</v>
      </c>
      <c r="T1653" s="15">
        <f>MARD!K1653</f>
        <v>0</v>
      </c>
      <c r="U1653" s="15">
        <f>MARD!L1653</f>
        <v>0</v>
      </c>
      <c r="V1653" s="15">
        <f>MARD!M1653</f>
        <v>0</v>
      </c>
      <c r="W1653" s="15">
        <f>MARD!N1653</f>
        <v>0</v>
      </c>
      <c r="X1653" s="15">
        <f>MARD!O1653</f>
        <v>0</v>
      </c>
      <c r="Y1653" s="15">
        <f>MARD!P1653</f>
        <v>0</v>
      </c>
      <c r="Z1653" s="15">
        <f>MARD!Q1653</f>
        <v>0</v>
      </c>
      <c r="AA1653" s="15">
        <f>MARD!R1653</f>
        <v>0</v>
      </c>
      <c r="AB1653" s="15">
        <f>MARD!S1653</f>
        <v>0</v>
      </c>
      <c r="AC1653" s="15">
        <f>MARD!T1653</f>
        <v>0</v>
      </c>
      <c r="AD1653" s="14">
        <f>MARD!U1653</f>
        <v>0</v>
      </c>
      <c r="AE1653" s="14">
        <f>MARD!V1653</f>
        <v>0</v>
      </c>
      <c r="AF1653" s="14">
        <f>MARD!W1653</f>
        <v>0</v>
      </c>
      <c r="AG1653" s="14">
        <f>MARD!X1653</f>
        <v>0</v>
      </c>
      <c r="AH1653" s="14">
        <f>MARD!Y1653</f>
        <v>0</v>
      </c>
      <c r="AI1653" s="14">
        <f>MARD!Z1653</f>
        <v>0</v>
      </c>
      <c r="AJ1653" s="14">
        <f>MARD!AA1653</f>
        <v>0</v>
      </c>
      <c r="AK1653" s="14">
        <f>MARD!AB1653</f>
        <v>0</v>
      </c>
      <c r="AL1653" s="14">
        <f>MARD!AC1653</f>
        <v>0</v>
      </c>
      <c r="AM1653" s="14">
        <f>MARD!AD1653</f>
        <v>0</v>
      </c>
      <c r="AN1653" s="15">
        <f>MARD!AE1653</f>
        <v>0</v>
      </c>
      <c r="AO1653" s="15">
        <f>MARD!AF1653</f>
        <v>0</v>
      </c>
      <c r="AP1653" s="14">
        <f>MARD!AG1653</f>
        <v>0</v>
      </c>
      <c r="AQ1653" s="14">
        <f>MARD!AH1653</f>
        <v>0</v>
      </c>
      <c r="AR1653" s="14">
        <f>MARD!AI1653</f>
        <v>0</v>
      </c>
      <c r="AS1653" s="14">
        <f>MARD!AJ1653</f>
        <v>0</v>
      </c>
      <c r="AT1653" s="15">
        <f>MARD!AK1653</f>
        <v>0</v>
      </c>
      <c r="AU1653" s="15">
        <f>MARD!AL1653</f>
        <v>0</v>
      </c>
      <c r="AV1653" s="15">
        <f>MARD!AM1653</f>
        <v>0</v>
      </c>
      <c r="AW1653" s="15">
        <f>MARD!AN1653</f>
        <v>0</v>
      </c>
      <c r="AX1653" s="16">
        <f>MARD!AO1653</f>
        <v>0</v>
      </c>
      <c r="AY1653" s="14">
        <f>MARD!AP1653</f>
        <v>0</v>
      </c>
      <c r="AZ1653" s="16">
        <f>MARD!AQ1653</f>
        <v>0</v>
      </c>
      <c r="BA1653" s="17">
        <f>MARD!AR1653</f>
        <v>0</v>
      </c>
      <c r="BB1653" s="17">
        <f>MARD!AS1653</f>
        <v>0</v>
      </c>
      <c r="BC1653" s="14">
        <f>MARD!AT1653</f>
        <v>0</v>
      </c>
      <c r="BD1653" s="18">
        <f>MARD!AU1653</f>
        <v>0</v>
      </c>
      <c r="BE1653" s="14">
        <f>MARD!AV1653</f>
        <v>0</v>
      </c>
      <c r="BF1653" s="14">
        <f>MARD!AW1653</f>
        <v>0</v>
      </c>
      <c r="BG1653" s="15">
        <f>MARD!AX1653</f>
        <v>0</v>
      </c>
      <c r="BH1653" s="14">
        <f>MARD!AY1653</f>
        <v>0</v>
      </c>
      <c r="BI1653" s="14">
        <f>MARD!AZ1653</f>
        <v>0</v>
      </c>
    </row>
    <row r="1654" spans="1:61" x14ac:dyDescent="0.25">
      <c r="A1654" t="str">
        <f t="shared" si="126"/>
        <v>No</v>
      </c>
      <c r="B1654" t="str">
        <f t="shared" si="125"/>
        <v>No</v>
      </c>
      <c r="C1654" s="14">
        <f>MARD!A1654</f>
        <v>0</v>
      </c>
      <c r="D1654" s="14"/>
      <c r="E1654" s="14">
        <f>MARD!B1654</f>
        <v>0</v>
      </c>
      <c r="F1654" s="14" t="str">
        <f t="shared" si="127"/>
        <v>00</v>
      </c>
      <c r="G1654" s="14">
        <f>MARD!C1654</f>
        <v>0</v>
      </c>
      <c r="H1654" s="14">
        <f>MARD!D1654</f>
        <v>0</v>
      </c>
      <c r="I1654" s="14" t="e">
        <f>VLOOKUP(D1654,MARA!A:B,2,FALSE)</f>
        <v>#N/A</v>
      </c>
      <c r="J1654" s="14" t="e">
        <f t="shared" si="128"/>
        <v>#N/A</v>
      </c>
      <c r="K1654" s="14">
        <f>MARD!E1654</f>
        <v>0</v>
      </c>
      <c r="L1654" s="14">
        <f>MARD!F1654</f>
        <v>0</v>
      </c>
      <c r="M1654" s="14">
        <f>MARD!G1654</f>
        <v>0</v>
      </c>
      <c r="N1654" s="14">
        <f>MARD!H1654</f>
        <v>0</v>
      </c>
      <c r="O1654" s="15">
        <f>MARD!I1654</f>
        <v>0</v>
      </c>
      <c r="P1654" s="15">
        <f>VLOOKUP(F1654,'MBEW calc'!C:F,4,FALSE)</f>
        <v>0</v>
      </c>
      <c r="Q1654" s="17">
        <f t="shared" si="129"/>
        <v>0</v>
      </c>
      <c r="R1654" s="15">
        <f>VLOOKUP(F1654,'MARC calc'!C:D,2,FALSE)</f>
        <v>0</v>
      </c>
      <c r="S1654" s="15">
        <f>MARD!J1654</f>
        <v>0</v>
      </c>
      <c r="T1654" s="15">
        <f>MARD!K1654</f>
        <v>0</v>
      </c>
      <c r="U1654" s="15">
        <f>MARD!L1654</f>
        <v>0</v>
      </c>
      <c r="V1654" s="15">
        <f>MARD!M1654</f>
        <v>0</v>
      </c>
      <c r="W1654" s="15">
        <f>MARD!N1654</f>
        <v>0</v>
      </c>
      <c r="X1654" s="15">
        <f>MARD!O1654</f>
        <v>0</v>
      </c>
      <c r="Y1654" s="15">
        <f>MARD!P1654</f>
        <v>0</v>
      </c>
      <c r="Z1654" s="15">
        <f>MARD!Q1654</f>
        <v>0</v>
      </c>
      <c r="AA1654" s="15">
        <f>MARD!R1654</f>
        <v>0</v>
      </c>
      <c r="AB1654" s="15">
        <f>MARD!S1654</f>
        <v>0</v>
      </c>
      <c r="AC1654" s="15">
        <f>MARD!T1654</f>
        <v>0</v>
      </c>
      <c r="AD1654" s="14">
        <f>MARD!U1654</f>
        <v>0</v>
      </c>
      <c r="AE1654" s="14">
        <f>MARD!V1654</f>
        <v>0</v>
      </c>
      <c r="AF1654" s="14">
        <f>MARD!W1654</f>
        <v>0</v>
      </c>
      <c r="AG1654" s="14">
        <f>MARD!X1654</f>
        <v>0</v>
      </c>
      <c r="AH1654" s="14">
        <f>MARD!Y1654</f>
        <v>0</v>
      </c>
      <c r="AI1654" s="14">
        <f>MARD!Z1654</f>
        <v>0</v>
      </c>
      <c r="AJ1654" s="14">
        <f>MARD!AA1654</f>
        <v>0</v>
      </c>
      <c r="AK1654" s="14">
        <f>MARD!AB1654</f>
        <v>0</v>
      </c>
      <c r="AL1654" s="14">
        <f>MARD!AC1654</f>
        <v>0</v>
      </c>
      <c r="AM1654" s="14">
        <f>MARD!AD1654</f>
        <v>0</v>
      </c>
      <c r="AN1654" s="15">
        <f>MARD!AE1654</f>
        <v>0</v>
      </c>
      <c r="AO1654" s="15">
        <f>MARD!AF1654</f>
        <v>0</v>
      </c>
      <c r="AP1654" s="14">
        <f>MARD!AG1654</f>
        <v>0</v>
      </c>
      <c r="AQ1654" s="14">
        <f>MARD!AH1654</f>
        <v>0</v>
      </c>
      <c r="AR1654" s="14">
        <f>MARD!AI1654</f>
        <v>0</v>
      </c>
      <c r="AS1654" s="14">
        <f>MARD!AJ1654</f>
        <v>0</v>
      </c>
      <c r="AT1654" s="15">
        <f>MARD!AK1654</f>
        <v>0</v>
      </c>
      <c r="AU1654" s="15">
        <f>MARD!AL1654</f>
        <v>0</v>
      </c>
      <c r="AV1654" s="15">
        <f>MARD!AM1654</f>
        <v>0</v>
      </c>
      <c r="AW1654" s="15">
        <f>MARD!AN1654</f>
        <v>0</v>
      </c>
      <c r="AX1654" s="16">
        <f>MARD!AO1654</f>
        <v>0</v>
      </c>
      <c r="AY1654" s="14">
        <f>MARD!AP1654</f>
        <v>0</v>
      </c>
      <c r="AZ1654" s="16">
        <f>MARD!AQ1654</f>
        <v>0</v>
      </c>
      <c r="BA1654" s="17">
        <f>MARD!AR1654</f>
        <v>0</v>
      </c>
      <c r="BB1654" s="17">
        <f>MARD!AS1654</f>
        <v>0</v>
      </c>
      <c r="BC1654" s="14">
        <f>MARD!AT1654</f>
        <v>0</v>
      </c>
      <c r="BD1654" s="18">
        <f>MARD!AU1654</f>
        <v>0</v>
      </c>
      <c r="BE1654" s="14">
        <f>MARD!AV1654</f>
        <v>0</v>
      </c>
      <c r="BF1654" s="14">
        <f>MARD!AW1654</f>
        <v>0</v>
      </c>
      <c r="BG1654" s="15">
        <f>MARD!AX1654</f>
        <v>0</v>
      </c>
      <c r="BH1654" s="14">
        <f>MARD!AY1654</f>
        <v>0</v>
      </c>
      <c r="BI1654" s="14">
        <f>MARD!AZ1654</f>
        <v>0</v>
      </c>
    </row>
    <row r="1655" spans="1:61" x14ac:dyDescent="0.25">
      <c r="A1655" t="str">
        <f t="shared" si="126"/>
        <v>No</v>
      </c>
      <c r="B1655" t="str">
        <f t="shared" si="125"/>
        <v>No</v>
      </c>
      <c r="C1655" s="14">
        <f>MARD!A1655</f>
        <v>0</v>
      </c>
      <c r="D1655" s="14"/>
      <c r="E1655" s="14">
        <f>MARD!B1655</f>
        <v>0</v>
      </c>
      <c r="F1655" s="14" t="str">
        <f t="shared" si="127"/>
        <v>00</v>
      </c>
      <c r="G1655" s="14">
        <f>MARD!C1655</f>
        <v>0</v>
      </c>
      <c r="H1655" s="14">
        <f>MARD!D1655</f>
        <v>0</v>
      </c>
      <c r="I1655" s="14" t="e">
        <f>VLOOKUP(D1655,MARA!A:B,2,FALSE)</f>
        <v>#N/A</v>
      </c>
      <c r="J1655" s="14" t="e">
        <f t="shared" si="128"/>
        <v>#N/A</v>
      </c>
      <c r="K1655" s="14">
        <f>MARD!E1655</f>
        <v>0</v>
      </c>
      <c r="L1655" s="14">
        <f>MARD!F1655</f>
        <v>0</v>
      </c>
      <c r="M1655" s="14">
        <f>MARD!G1655</f>
        <v>0</v>
      </c>
      <c r="N1655" s="14">
        <f>MARD!H1655</f>
        <v>0</v>
      </c>
      <c r="O1655" s="15">
        <f>MARD!I1655</f>
        <v>0</v>
      </c>
      <c r="P1655" s="15">
        <f>VLOOKUP(F1655,'MBEW calc'!C:F,4,FALSE)</f>
        <v>0</v>
      </c>
      <c r="Q1655" s="17">
        <f t="shared" si="129"/>
        <v>0</v>
      </c>
      <c r="R1655" s="15">
        <f>VLOOKUP(F1655,'MARC calc'!C:D,2,FALSE)</f>
        <v>0</v>
      </c>
      <c r="S1655" s="15">
        <f>MARD!J1655</f>
        <v>0</v>
      </c>
      <c r="T1655" s="15">
        <f>MARD!K1655</f>
        <v>0</v>
      </c>
      <c r="U1655" s="15">
        <f>MARD!L1655</f>
        <v>0</v>
      </c>
      <c r="V1655" s="15">
        <f>MARD!M1655</f>
        <v>0</v>
      </c>
      <c r="W1655" s="15">
        <f>MARD!N1655</f>
        <v>0</v>
      </c>
      <c r="X1655" s="15">
        <f>MARD!O1655</f>
        <v>0</v>
      </c>
      <c r="Y1655" s="15">
        <f>MARD!P1655</f>
        <v>0</v>
      </c>
      <c r="Z1655" s="15">
        <f>MARD!Q1655</f>
        <v>0</v>
      </c>
      <c r="AA1655" s="15">
        <f>MARD!R1655</f>
        <v>0</v>
      </c>
      <c r="AB1655" s="15">
        <f>MARD!S1655</f>
        <v>0</v>
      </c>
      <c r="AC1655" s="15">
        <f>MARD!T1655</f>
        <v>0</v>
      </c>
      <c r="AD1655" s="14">
        <f>MARD!U1655</f>
        <v>0</v>
      </c>
      <c r="AE1655" s="14">
        <f>MARD!V1655</f>
        <v>0</v>
      </c>
      <c r="AF1655" s="14">
        <f>MARD!W1655</f>
        <v>0</v>
      </c>
      <c r="AG1655" s="14">
        <f>MARD!X1655</f>
        <v>0</v>
      </c>
      <c r="AH1655" s="14">
        <f>MARD!Y1655</f>
        <v>0</v>
      </c>
      <c r="AI1655" s="14">
        <f>MARD!Z1655</f>
        <v>0</v>
      </c>
      <c r="AJ1655" s="14">
        <f>MARD!AA1655</f>
        <v>0</v>
      </c>
      <c r="AK1655" s="14">
        <f>MARD!AB1655</f>
        <v>0</v>
      </c>
      <c r="AL1655" s="14">
        <f>MARD!AC1655</f>
        <v>0</v>
      </c>
      <c r="AM1655" s="14">
        <f>MARD!AD1655</f>
        <v>0</v>
      </c>
      <c r="AN1655" s="15">
        <f>MARD!AE1655</f>
        <v>0</v>
      </c>
      <c r="AO1655" s="15">
        <f>MARD!AF1655</f>
        <v>0</v>
      </c>
      <c r="AP1655" s="14">
        <f>MARD!AG1655</f>
        <v>0</v>
      </c>
      <c r="AQ1655" s="14">
        <f>MARD!AH1655</f>
        <v>0</v>
      </c>
      <c r="AR1655" s="14">
        <f>MARD!AI1655</f>
        <v>0</v>
      </c>
      <c r="AS1655" s="14">
        <f>MARD!AJ1655</f>
        <v>0</v>
      </c>
      <c r="AT1655" s="15">
        <f>MARD!AK1655</f>
        <v>0</v>
      </c>
      <c r="AU1655" s="15">
        <f>MARD!AL1655</f>
        <v>0</v>
      </c>
      <c r="AV1655" s="15">
        <f>MARD!AM1655</f>
        <v>0</v>
      </c>
      <c r="AW1655" s="15">
        <f>MARD!AN1655</f>
        <v>0</v>
      </c>
      <c r="AX1655" s="16">
        <f>MARD!AO1655</f>
        <v>0</v>
      </c>
      <c r="AY1655" s="14">
        <f>MARD!AP1655</f>
        <v>0</v>
      </c>
      <c r="AZ1655" s="16">
        <f>MARD!AQ1655</f>
        <v>0</v>
      </c>
      <c r="BA1655" s="17">
        <f>MARD!AR1655</f>
        <v>0</v>
      </c>
      <c r="BB1655" s="17">
        <f>MARD!AS1655</f>
        <v>0</v>
      </c>
      <c r="BC1655" s="14">
        <f>MARD!AT1655</f>
        <v>0</v>
      </c>
      <c r="BD1655" s="18">
        <f>MARD!AU1655</f>
        <v>0</v>
      </c>
      <c r="BE1655" s="14">
        <f>MARD!AV1655</f>
        <v>0</v>
      </c>
      <c r="BF1655" s="14">
        <f>MARD!AW1655</f>
        <v>0</v>
      </c>
      <c r="BG1655" s="15">
        <f>MARD!AX1655</f>
        <v>0</v>
      </c>
      <c r="BH1655" s="14">
        <f>MARD!AY1655</f>
        <v>0</v>
      </c>
      <c r="BI1655" s="14">
        <f>MARD!AZ1655</f>
        <v>0</v>
      </c>
    </row>
    <row r="1656" spans="1:61" x14ac:dyDescent="0.25">
      <c r="A1656" t="str">
        <f t="shared" si="126"/>
        <v>No</v>
      </c>
      <c r="B1656" t="str">
        <f t="shared" si="125"/>
        <v>No</v>
      </c>
      <c r="C1656" s="14">
        <f>MARD!A1656</f>
        <v>0</v>
      </c>
      <c r="D1656" s="14"/>
      <c r="E1656" s="14">
        <f>MARD!B1656</f>
        <v>0</v>
      </c>
      <c r="F1656" s="14" t="str">
        <f t="shared" si="127"/>
        <v>00</v>
      </c>
      <c r="G1656" s="14">
        <f>MARD!C1656</f>
        <v>0</v>
      </c>
      <c r="H1656" s="14">
        <f>MARD!D1656</f>
        <v>0</v>
      </c>
      <c r="I1656" s="14" t="e">
        <f>VLOOKUP(D1656,MARA!A:B,2,FALSE)</f>
        <v>#N/A</v>
      </c>
      <c r="J1656" s="14" t="e">
        <f t="shared" si="128"/>
        <v>#N/A</v>
      </c>
      <c r="K1656" s="14">
        <f>MARD!E1656</f>
        <v>0</v>
      </c>
      <c r="L1656" s="14">
        <f>MARD!F1656</f>
        <v>0</v>
      </c>
      <c r="M1656" s="14">
        <f>MARD!G1656</f>
        <v>0</v>
      </c>
      <c r="N1656" s="14">
        <f>MARD!H1656</f>
        <v>0</v>
      </c>
      <c r="O1656" s="15">
        <f>MARD!I1656</f>
        <v>0</v>
      </c>
      <c r="P1656" s="15">
        <f>VLOOKUP(F1656,'MBEW calc'!C:F,4,FALSE)</f>
        <v>0</v>
      </c>
      <c r="Q1656" s="17">
        <f t="shared" si="129"/>
        <v>0</v>
      </c>
      <c r="R1656" s="15">
        <f>VLOOKUP(F1656,'MARC calc'!C:D,2,FALSE)</f>
        <v>0</v>
      </c>
      <c r="S1656" s="15">
        <f>MARD!J1656</f>
        <v>0</v>
      </c>
      <c r="T1656" s="15">
        <f>MARD!K1656</f>
        <v>0</v>
      </c>
      <c r="U1656" s="15">
        <f>MARD!L1656</f>
        <v>0</v>
      </c>
      <c r="V1656" s="15">
        <f>MARD!M1656</f>
        <v>0</v>
      </c>
      <c r="W1656" s="15">
        <f>MARD!N1656</f>
        <v>0</v>
      </c>
      <c r="X1656" s="15">
        <f>MARD!O1656</f>
        <v>0</v>
      </c>
      <c r="Y1656" s="15">
        <f>MARD!P1656</f>
        <v>0</v>
      </c>
      <c r="Z1656" s="15">
        <f>MARD!Q1656</f>
        <v>0</v>
      </c>
      <c r="AA1656" s="15">
        <f>MARD!R1656</f>
        <v>0</v>
      </c>
      <c r="AB1656" s="15">
        <f>MARD!S1656</f>
        <v>0</v>
      </c>
      <c r="AC1656" s="15">
        <f>MARD!T1656</f>
        <v>0</v>
      </c>
      <c r="AD1656" s="14">
        <f>MARD!U1656</f>
        <v>0</v>
      </c>
      <c r="AE1656" s="14">
        <f>MARD!V1656</f>
        <v>0</v>
      </c>
      <c r="AF1656" s="14">
        <f>MARD!W1656</f>
        <v>0</v>
      </c>
      <c r="AG1656" s="14">
        <f>MARD!X1656</f>
        <v>0</v>
      </c>
      <c r="AH1656" s="14">
        <f>MARD!Y1656</f>
        <v>0</v>
      </c>
      <c r="AI1656" s="14">
        <f>MARD!Z1656</f>
        <v>0</v>
      </c>
      <c r="AJ1656" s="14">
        <f>MARD!AA1656</f>
        <v>0</v>
      </c>
      <c r="AK1656" s="14">
        <f>MARD!AB1656</f>
        <v>0</v>
      </c>
      <c r="AL1656" s="14">
        <f>MARD!AC1656</f>
        <v>0</v>
      </c>
      <c r="AM1656" s="14">
        <f>MARD!AD1656</f>
        <v>0</v>
      </c>
      <c r="AN1656" s="15">
        <f>MARD!AE1656</f>
        <v>0</v>
      </c>
      <c r="AO1656" s="15">
        <f>MARD!AF1656</f>
        <v>0</v>
      </c>
      <c r="AP1656" s="14">
        <f>MARD!AG1656</f>
        <v>0</v>
      </c>
      <c r="AQ1656" s="14">
        <f>MARD!AH1656</f>
        <v>0</v>
      </c>
      <c r="AR1656" s="14">
        <f>MARD!AI1656</f>
        <v>0</v>
      </c>
      <c r="AS1656" s="14">
        <f>MARD!AJ1656</f>
        <v>0</v>
      </c>
      <c r="AT1656" s="15">
        <f>MARD!AK1656</f>
        <v>0</v>
      </c>
      <c r="AU1656" s="15">
        <f>MARD!AL1656</f>
        <v>0</v>
      </c>
      <c r="AV1656" s="15">
        <f>MARD!AM1656</f>
        <v>0</v>
      </c>
      <c r="AW1656" s="15">
        <f>MARD!AN1656</f>
        <v>0</v>
      </c>
      <c r="AX1656" s="16">
        <f>MARD!AO1656</f>
        <v>0</v>
      </c>
      <c r="AY1656" s="14">
        <f>MARD!AP1656</f>
        <v>0</v>
      </c>
      <c r="AZ1656" s="16">
        <f>MARD!AQ1656</f>
        <v>0</v>
      </c>
      <c r="BA1656" s="17">
        <f>MARD!AR1656</f>
        <v>0</v>
      </c>
      <c r="BB1656" s="17">
        <f>MARD!AS1656</f>
        <v>0</v>
      </c>
      <c r="BC1656" s="14">
        <f>MARD!AT1656</f>
        <v>0</v>
      </c>
      <c r="BD1656" s="18">
        <f>MARD!AU1656</f>
        <v>0</v>
      </c>
      <c r="BE1656" s="14">
        <f>MARD!AV1656</f>
        <v>0</v>
      </c>
      <c r="BF1656" s="14">
        <f>MARD!AW1656</f>
        <v>0</v>
      </c>
      <c r="BG1656" s="15">
        <f>MARD!AX1656</f>
        <v>0</v>
      </c>
      <c r="BH1656" s="14">
        <f>MARD!AY1656</f>
        <v>0</v>
      </c>
      <c r="BI1656" s="14">
        <f>MARD!AZ1656</f>
        <v>0</v>
      </c>
    </row>
    <row r="1657" spans="1:61" x14ac:dyDescent="0.25">
      <c r="A1657" t="str">
        <f t="shared" si="126"/>
        <v>No</v>
      </c>
      <c r="B1657" t="str">
        <f t="shared" si="125"/>
        <v>No</v>
      </c>
      <c r="C1657" s="14">
        <f>MARD!A1657</f>
        <v>0</v>
      </c>
      <c r="D1657" s="14"/>
      <c r="E1657" s="14">
        <f>MARD!B1657</f>
        <v>0</v>
      </c>
      <c r="F1657" s="14" t="str">
        <f t="shared" si="127"/>
        <v>00</v>
      </c>
      <c r="G1657" s="14">
        <f>MARD!C1657</f>
        <v>0</v>
      </c>
      <c r="H1657" s="14">
        <f>MARD!D1657</f>
        <v>0</v>
      </c>
      <c r="I1657" s="14" t="e">
        <f>VLOOKUP(D1657,MARA!A:B,2,FALSE)</f>
        <v>#N/A</v>
      </c>
      <c r="J1657" s="14" t="e">
        <f t="shared" si="128"/>
        <v>#N/A</v>
      </c>
      <c r="K1657" s="14">
        <f>MARD!E1657</f>
        <v>0</v>
      </c>
      <c r="L1657" s="14">
        <f>MARD!F1657</f>
        <v>0</v>
      </c>
      <c r="M1657" s="14">
        <f>MARD!G1657</f>
        <v>0</v>
      </c>
      <c r="N1657" s="14">
        <f>MARD!H1657</f>
        <v>0</v>
      </c>
      <c r="O1657" s="15">
        <f>MARD!I1657</f>
        <v>0</v>
      </c>
      <c r="P1657" s="15">
        <f>VLOOKUP(F1657,'MBEW calc'!C:F,4,FALSE)</f>
        <v>0</v>
      </c>
      <c r="Q1657" s="17">
        <f t="shared" si="129"/>
        <v>0</v>
      </c>
      <c r="R1657" s="15">
        <f>VLOOKUP(F1657,'MARC calc'!C:D,2,FALSE)</f>
        <v>0</v>
      </c>
      <c r="S1657" s="15">
        <f>MARD!J1657</f>
        <v>0</v>
      </c>
      <c r="T1657" s="15">
        <f>MARD!K1657</f>
        <v>0</v>
      </c>
      <c r="U1657" s="15">
        <f>MARD!L1657</f>
        <v>0</v>
      </c>
      <c r="V1657" s="15">
        <f>MARD!M1657</f>
        <v>0</v>
      </c>
      <c r="W1657" s="15">
        <f>MARD!N1657</f>
        <v>0</v>
      </c>
      <c r="X1657" s="15">
        <f>MARD!O1657</f>
        <v>0</v>
      </c>
      <c r="Y1657" s="15">
        <f>MARD!P1657</f>
        <v>0</v>
      </c>
      <c r="Z1657" s="15">
        <f>MARD!Q1657</f>
        <v>0</v>
      </c>
      <c r="AA1657" s="15">
        <f>MARD!R1657</f>
        <v>0</v>
      </c>
      <c r="AB1657" s="15">
        <f>MARD!S1657</f>
        <v>0</v>
      </c>
      <c r="AC1657" s="15">
        <f>MARD!T1657</f>
        <v>0</v>
      </c>
      <c r="AD1657" s="14">
        <f>MARD!U1657</f>
        <v>0</v>
      </c>
      <c r="AE1657" s="14">
        <f>MARD!V1657</f>
        <v>0</v>
      </c>
      <c r="AF1657" s="14">
        <f>MARD!W1657</f>
        <v>0</v>
      </c>
      <c r="AG1657" s="14">
        <f>MARD!X1657</f>
        <v>0</v>
      </c>
      <c r="AH1657" s="14">
        <f>MARD!Y1657</f>
        <v>0</v>
      </c>
      <c r="AI1657" s="14">
        <f>MARD!Z1657</f>
        <v>0</v>
      </c>
      <c r="AJ1657" s="14">
        <f>MARD!AA1657</f>
        <v>0</v>
      </c>
      <c r="AK1657" s="14">
        <f>MARD!AB1657</f>
        <v>0</v>
      </c>
      <c r="AL1657" s="14">
        <f>MARD!AC1657</f>
        <v>0</v>
      </c>
      <c r="AM1657" s="14">
        <f>MARD!AD1657</f>
        <v>0</v>
      </c>
      <c r="AN1657" s="15">
        <f>MARD!AE1657</f>
        <v>0</v>
      </c>
      <c r="AO1657" s="15">
        <f>MARD!AF1657</f>
        <v>0</v>
      </c>
      <c r="AP1657" s="14">
        <f>MARD!AG1657</f>
        <v>0</v>
      </c>
      <c r="AQ1657" s="14">
        <f>MARD!AH1657</f>
        <v>0</v>
      </c>
      <c r="AR1657" s="14">
        <f>MARD!AI1657</f>
        <v>0</v>
      </c>
      <c r="AS1657" s="14">
        <f>MARD!AJ1657</f>
        <v>0</v>
      </c>
      <c r="AT1657" s="15">
        <f>MARD!AK1657</f>
        <v>0</v>
      </c>
      <c r="AU1657" s="15">
        <f>MARD!AL1657</f>
        <v>0</v>
      </c>
      <c r="AV1657" s="15">
        <f>MARD!AM1657</f>
        <v>0</v>
      </c>
      <c r="AW1657" s="15">
        <f>MARD!AN1657</f>
        <v>0</v>
      </c>
      <c r="AX1657" s="16">
        <f>MARD!AO1657</f>
        <v>0</v>
      </c>
      <c r="AY1657" s="14">
        <f>MARD!AP1657</f>
        <v>0</v>
      </c>
      <c r="AZ1657" s="16">
        <f>MARD!AQ1657</f>
        <v>0</v>
      </c>
      <c r="BA1657" s="17">
        <f>MARD!AR1657</f>
        <v>0</v>
      </c>
      <c r="BB1657" s="17">
        <f>MARD!AS1657</f>
        <v>0</v>
      </c>
      <c r="BC1657" s="14">
        <f>MARD!AT1657</f>
        <v>0</v>
      </c>
      <c r="BD1657" s="18">
        <f>MARD!AU1657</f>
        <v>0</v>
      </c>
      <c r="BE1657" s="14">
        <f>MARD!AV1657</f>
        <v>0</v>
      </c>
      <c r="BF1657" s="14">
        <f>MARD!AW1657</f>
        <v>0</v>
      </c>
      <c r="BG1657" s="15">
        <f>MARD!AX1657</f>
        <v>0</v>
      </c>
      <c r="BH1657" s="14">
        <f>MARD!AY1657</f>
        <v>0</v>
      </c>
      <c r="BI1657" s="14">
        <f>MARD!AZ1657</f>
        <v>0</v>
      </c>
    </row>
    <row r="1658" spans="1:61" x14ac:dyDescent="0.25">
      <c r="A1658" t="str">
        <f t="shared" si="126"/>
        <v>No</v>
      </c>
      <c r="B1658" t="str">
        <f t="shared" si="125"/>
        <v>No</v>
      </c>
      <c r="C1658" s="14">
        <f>MARD!A1658</f>
        <v>0</v>
      </c>
      <c r="D1658" s="14"/>
      <c r="E1658" s="14">
        <f>MARD!B1658</f>
        <v>0</v>
      </c>
      <c r="F1658" s="14" t="str">
        <f t="shared" si="127"/>
        <v>00</v>
      </c>
      <c r="G1658" s="14">
        <f>MARD!C1658</f>
        <v>0</v>
      </c>
      <c r="H1658" s="14">
        <f>MARD!D1658</f>
        <v>0</v>
      </c>
      <c r="I1658" s="14" t="e">
        <f>VLOOKUP(D1658,MARA!A:B,2,FALSE)</f>
        <v>#N/A</v>
      </c>
      <c r="J1658" s="14" t="e">
        <f t="shared" si="128"/>
        <v>#N/A</v>
      </c>
      <c r="K1658" s="14">
        <f>MARD!E1658</f>
        <v>0</v>
      </c>
      <c r="L1658" s="14">
        <f>MARD!F1658</f>
        <v>0</v>
      </c>
      <c r="M1658" s="14">
        <f>MARD!G1658</f>
        <v>0</v>
      </c>
      <c r="N1658" s="14">
        <f>MARD!H1658</f>
        <v>0</v>
      </c>
      <c r="O1658" s="15">
        <f>MARD!I1658</f>
        <v>0</v>
      </c>
      <c r="P1658" s="15">
        <f>VLOOKUP(F1658,'MBEW calc'!C:F,4,FALSE)</f>
        <v>0</v>
      </c>
      <c r="Q1658" s="17">
        <f t="shared" si="129"/>
        <v>0</v>
      </c>
      <c r="R1658" s="15">
        <f>VLOOKUP(F1658,'MARC calc'!C:D,2,FALSE)</f>
        <v>0</v>
      </c>
      <c r="S1658" s="15">
        <f>MARD!J1658</f>
        <v>0</v>
      </c>
      <c r="T1658" s="15">
        <f>MARD!K1658</f>
        <v>0</v>
      </c>
      <c r="U1658" s="15">
        <f>MARD!L1658</f>
        <v>0</v>
      </c>
      <c r="V1658" s="15">
        <f>MARD!M1658</f>
        <v>0</v>
      </c>
      <c r="W1658" s="15">
        <f>MARD!N1658</f>
        <v>0</v>
      </c>
      <c r="X1658" s="15">
        <f>MARD!O1658</f>
        <v>0</v>
      </c>
      <c r="Y1658" s="15">
        <f>MARD!P1658</f>
        <v>0</v>
      </c>
      <c r="Z1658" s="15">
        <f>MARD!Q1658</f>
        <v>0</v>
      </c>
      <c r="AA1658" s="15">
        <f>MARD!R1658</f>
        <v>0</v>
      </c>
      <c r="AB1658" s="15">
        <f>MARD!S1658</f>
        <v>0</v>
      </c>
      <c r="AC1658" s="15">
        <f>MARD!T1658</f>
        <v>0</v>
      </c>
      <c r="AD1658" s="14">
        <f>MARD!U1658</f>
        <v>0</v>
      </c>
      <c r="AE1658" s="14">
        <f>MARD!V1658</f>
        <v>0</v>
      </c>
      <c r="AF1658" s="14">
        <f>MARD!W1658</f>
        <v>0</v>
      </c>
      <c r="AG1658" s="14">
        <f>MARD!X1658</f>
        <v>0</v>
      </c>
      <c r="AH1658" s="14">
        <f>MARD!Y1658</f>
        <v>0</v>
      </c>
      <c r="AI1658" s="14">
        <f>MARD!Z1658</f>
        <v>0</v>
      </c>
      <c r="AJ1658" s="14">
        <f>MARD!AA1658</f>
        <v>0</v>
      </c>
      <c r="AK1658" s="14">
        <f>MARD!AB1658</f>
        <v>0</v>
      </c>
      <c r="AL1658" s="14">
        <f>MARD!AC1658</f>
        <v>0</v>
      </c>
      <c r="AM1658" s="14">
        <f>MARD!AD1658</f>
        <v>0</v>
      </c>
      <c r="AN1658" s="15">
        <f>MARD!AE1658</f>
        <v>0</v>
      </c>
      <c r="AO1658" s="15">
        <f>MARD!AF1658</f>
        <v>0</v>
      </c>
      <c r="AP1658" s="14">
        <f>MARD!AG1658</f>
        <v>0</v>
      </c>
      <c r="AQ1658" s="14">
        <f>MARD!AH1658</f>
        <v>0</v>
      </c>
      <c r="AR1658" s="14">
        <f>MARD!AI1658</f>
        <v>0</v>
      </c>
      <c r="AS1658" s="14">
        <f>MARD!AJ1658</f>
        <v>0</v>
      </c>
      <c r="AT1658" s="15">
        <f>MARD!AK1658</f>
        <v>0</v>
      </c>
      <c r="AU1658" s="15">
        <f>MARD!AL1658</f>
        <v>0</v>
      </c>
      <c r="AV1658" s="15">
        <f>MARD!AM1658</f>
        <v>0</v>
      </c>
      <c r="AW1658" s="15">
        <f>MARD!AN1658</f>
        <v>0</v>
      </c>
      <c r="AX1658" s="16">
        <f>MARD!AO1658</f>
        <v>0</v>
      </c>
      <c r="AY1658" s="14">
        <f>MARD!AP1658</f>
        <v>0</v>
      </c>
      <c r="AZ1658" s="16">
        <f>MARD!AQ1658</f>
        <v>0</v>
      </c>
      <c r="BA1658" s="17">
        <f>MARD!AR1658</f>
        <v>0</v>
      </c>
      <c r="BB1658" s="17">
        <f>MARD!AS1658</f>
        <v>0</v>
      </c>
      <c r="BC1658" s="14">
        <f>MARD!AT1658</f>
        <v>0</v>
      </c>
      <c r="BD1658" s="18">
        <f>MARD!AU1658</f>
        <v>0</v>
      </c>
      <c r="BE1658" s="14">
        <f>MARD!AV1658</f>
        <v>0</v>
      </c>
      <c r="BF1658" s="14">
        <f>MARD!AW1658</f>
        <v>0</v>
      </c>
      <c r="BG1658" s="15">
        <f>MARD!AX1658</f>
        <v>0</v>
      </c>
      <c r="BH1658" s="14">
        <f>MARD!AY1658</f>
        <v>0</v>
      </c>
      <c r="BI1658" s="14">
        <f>MARD!AZ1658</f>
        <v>0</v>
      </c>
    </row>
    <row r="1659" spans="1:61" x14ac:dyDescent="0.25">
      <c r="A1659" t="str">
        <f t="shared" si="126"/>
        <v>No</v>
      </c>
      <c r="B1659" t="str">
        <f t="shared" si="125"/>
        <v>No</v>
      </c>
      <c r="C1659" s="14">
        <f>MARD!A1659</f>
        <v>0</v>
      </c>
      <c r="D1659" s="14"/>
      <c r="E1659" s="14">
        <f>MARD!B1659</f>
        <v>0</v>
      </c>
      <c r="F1659" s="14" t="str">
        <f t="shared" si="127"/>
        <v>00</v>
      </c>
      <c r="G1659" s="14">
        <f>MARD!C1659</f>
        <v>0</v>
      </c>
      <c r="H1659" s="14">
        <f>MARD!D1659</f>
        <v>0</v>
      </c>
      <c r="I1659" s="14" t="e">
        <f>VLOOKUP(D1659,MARA!A:B,2,FALSE)</f>
        <v>#N/A</v>
      </c>
      <c r="J1659" s="14" t="e">
        <f t="shared" si="128"/>
        <v>#N/A</v>
      </c>
      <c r="K1659" s="14">
        <f>MARD!E1659</f>
        <v>0</v>
      </c>
      <c r="L1659" s="14">
        <f>MARD!F1659</f>
        <v>0</v>
      </c>
      <c r="M1659" s="14">
        <f>MARD!G1659</f>
        <v>0</v>
      </c>
      <c r="N1659" s="14">
        <f>MARD!H1659</f>
        <v>0</v>
      </c>
      <c r="O1659" s="15">
        <f>MARD!I1659</f>
        <v>0</v>
      </c>
      <c r="P1659" s="15">
        <f>VLOOKUP(F1659,'MBEW calc'!C:F,4,FALSE)</f>
        <v>0</v>
      </c>
      <c r="Q1659" s="17">
        <f t="shared" si="129"/>
        <v>0</v>
      </c>
      <c r="R1659" s="15">
        <f>VLOOKUP(F1659,'MARC calc'!C:D,2,FALSE)</f>
        <v>0</v>
      </c>
      <c r="S1659" s="15">
        <f>MARD!J1659</f>
        <v>0</v>
      </c>
      <c r="T1659" s="15">
        <f>MARD!K1659</f>
        <v>0</v>
      </c>
      <c r="U1659" s="15">
        <f>MARD!L1659</f>
        <v>0</v>
      </c>
      <c r="V1659" s="15">
        <f>MARD!M1659</f>
        <v>0</v>
      </c>
      <c r="W1659" s="15">
        <f>MARD!N1659</f>
        <v>0</v>
      </c>
      <c r="X1659" s="15">
        <f>MARD!O1659</f>
        <v>0</v>
      </c>
      <c r="Y1659" s="15">
        <f>MARD!P1659</f>
        <v>0</v>
      </c>
      <c r="Z1659" s="15">
        <f>MARD!Q1659</f>
        <v>0</v>
      </c>
      <c r="AA1659" s="15">
        <f>MARD!R1659</f>
        <v>0</v>
      </c>
      <c r="AB1659" s="15">
        <f>MARD!S1659</f>
        <v>0</v>
      </c>
      <c r="AC1659" s="15">
        <f>MARD!T1659</f>
        <v>0</v>
      </c>
      <c r="AD1659" s="14">
        <f>MARD!U1659</f>
        <v>0</v>
      </c>
      <c r="AE1659" s="14">
        <f>MARD!V1659</f>
        <v>0</v>
      </c>
      <c r="AF1659" s="14">
        <f>MARD!W1659</f>
        <v>0</v>
      </c>
      <c r="AG1659" s="14">
        <f>MARD!X1659</f>
        <v>0</v>
      </c>
      <c r="AH1659" s="14">
        <f>MARD!Y1659</f>
        <v>0</v>
      </c>
      <c r="AI1659" s="14">
        <f>MARD!Z1659</f>
        <v>0</v>
      </c>
      <c r="AJ1659" s="14">
        <f>MARD!AA1659</f>
        <v>0</v>
      </c>
      <c r="AK1659" s="14">
        <f>MARD!AB1659</f>
        <v>0</v>
      </c>
      <c r="AL1659" s="14">
        <f>MARD!AC1659</f>
        <v>0</v>
      </c>
      <c r="AM1659" s="14">
        <f>MARD!AD1659</f>
        <v>0</v>
      </c>
      <c r="AN1659" s="15">
        <f>MARD!AE1659</f>
        <v>0</v>
      </c>
      <c r="AO1659" s="15">
        <f>MARD!AF1659</f>
        <v>0</v>
      </c>
      <c r="AP1659" s="14">
        <f>MARD!AG1659</f>
        <v>0</v>
      </c>
      <c r="AQ1659" s="14">
        <f>MARD!AH1659</f>
        <v>0</v>
      </c>
      <c r="AR1659" s="14">
        <f>MARD!AI1659</f>
        <v>0</v>
      </c>
      <c r="AS1659" s="14">
        <f>MARD!AJ1659</f>
        <v>0</v>
      </c>
      <c r="AT1659" s="15">
        <f>MARD!AK1659</f>
        <v>0</v>
      </c>
      <c r="AU1659" s="15">
        <f>MARD!AL1659</f>
        <v>0</v>
      </c>
      <c r="AV1659" s="15">
        <f>MARD!AM1659</f>
        <v>0</v>
      </c>
      <c r="AW1659" s="15">
        <f>MARD!AN1659</f>
        <v>0</v>
      </c>
      <c r="AX1659" s="16">
        <f>MARD!AO1659</f>
        <v>0</v>
      </c>
      <c r="AY1659" s="14">
        <f>MARD!AP1659</f>
        <v>0</v>
      </c>
      <c r="AZ1659" s="16">
        <f>MARD!AQ1659</f>
        <v>0</v>
      </c>
      <c r="BA1659" s="17">
        <f>MARD!AR1659</f>
        <v>0</v>
      </c>
      <c r="BB1659" s="17">
        <f>MARD!AS1659</f>
        <v>0</v>
      </c>
      <c r="BC1659" s="14">
        <f>MARD!AT1659</f>
        <v>0</v>
      </c>
      <c r="BD1659" s="18">
        <f>MARD!AU1659</f>
        <v>0</v>
      </c>
      <c r="BE1659" s="14">
        <f>MARD!AV1659</f>
        <v>0</v>
      </c>
      <c r="BF1659" s="14">
        <f>MARD!AW1659</f>
        <v>0</v>
      </c>
      <c r="BG1659" s="15">
        <f>MARD!AX1659</f>
        <v>0</v>
      </c>
      <c r="BH1659" s="14">
        <f>MARD!AY1659</f>
        <v>0</v>
      </c>
      <c r="BI1659" s="14">
        <f>MARD!AZ1659</f>
        <v>0</v>
      </c>
    </row>
    <row r="1660" spans="1:61" x14ac:dyDescent="0.25">
      <c r="A1660" t="str">
        <f t="shared" si="126"/>
        <v>No</v>
      </c>
      <c r="B1660" t="str">
        <f t="shared" si="125"/>
        <v>No</v>
      </c>
      <c r="C1660" s="14">
        <f>MARD!A1660</f>
        <v>0</v>
      </c>
      <c r="D1660" s="14"/>
      <c r="E1660" s="14">
        <f>MARD!B1660</f>
        <v>0</v>
      </c>
      <c r="F1660" s="14" t="str">
        <f t="shared" si="127"/>
        <v>00</v>
      </c>
      <c r="G1660" s="14">
        <f>MARD!C1660</f>
        <v>0</v>
      </c>
      <c r="H1660" s="14">
        <f>MARD!D1660</f>
        <v>0</v>
      </c>
      <c r="I1660" s="14" t="e">
        <f>VLOOKUP(D1660,MARA!A:B,2,FALSE)</f>
        <v>#N/A</v>
      </c>
      <c r="J1660" s="14" t="e">
        <f t="shared" si="128"/>
        <v>#N/A</v>
      </c>
      <c r="K1660" s="14">
        <f>MARD!E1660</f>
        <v>0</v>
      </c>
      <c r="L1660" s="14">
        <f>MARD!F1660</f>
        <v>0</v>
      </c>
      <c r="M1660" s="14">
        <f>MARD!G1660</f>
        <v>0</v>
      </c>
      <c r="N1660" s="14">
        <f>MARD!H1660</f>
        <v>0</v>
      </c>
      <c r="O1660" s="15">
        <f>MARD!I1660</f>
        <v>0</v>
      </c>
      <c r="P1660" s="15">
        <f>VLOOKUP(F1660,'MBEW calc'!C:F,4,FALSE)</f>
        <v>0</v>
      </c>
      <c r="Q1660" s="17">
        <f t="shared" si="129"/>
        <v>0</v>
      </c>
      <c r="R1660" s="15">
        <f>VLOOKUP(F1660,'MARC calc'!C:D,2,FALSE)</f>
        <v>0</v>
      </c>
      <c r="S1660" s="15">
        <f>MARD!J1660</f>
        <v>0</v>
      </c>
      <c r="T1660" s="15">
        <f>MARD!K1660</f>
        <v>0</v>
      </c>
      <c r="U1660" s="15">
        <f>MARD!L1660</f>
        <v>0</v>
      </c>
      <c r="V1660" s="15">
        <f>MARD!M1660</f>
        <v>0</v>
      </c>
      <c r="W1660" s="15">
        <f>MARD!N1660</f>
        <v>0</v>
      </c>
      <c r="X1660" s="15">
        <f>MARD!O1660</f>
        <v>0</v>
      </c>
      <c r="Y1660" s="15">
        <f>MARD!P1660</f>
        <v>0</v>
      </c>
      <c r="Z1660" s="15">
        <f>MARD!Q1660</f>
        <v>0</v>
      </c>
      <c r="AA1660" s="15">
        <f>MARD!R1660</f>
        <v>0</v>
      </c>
      <c r="AB1660" s="15">
        <f>MARD!S1660</f>
        <v>0</v>
      </c>
      <c r="AC1660" s="15">
        <f>MARD!T1660</f>
        <v>0</v>
      </c>
      <c r="AD1660" s="14">
        <f>MARD!U1660</f>
        <v>0</v>
      </c>
      <c r="AE1660" s="14">
        <f>MARD!V1660</f>
        <v>0</v>
      </c>
      <c r="AF1660" s="14">
        <f>MARD!W1660</f>
        <v>0</v>
      </c>
      <c r="AG1660" s="14">
        <f>MARD!X1660</f>
        <v>0</v>
      </c>
      <c r="AH1660" s="14">
        <f>MARD!Y1660</f>
        <v>0</v>
      </c>
      <c r="AI1660" s="14">
        <f>MARD!Z1660</f>
        <v>0</v>
      </c>
      <c r="AJ1660" s="14">
        <f>MARD!AA1660</f>
        <v>0</v>
      </c>
      <c r="AK1660" s="14">
        <f>MARD!AB1660</f>
        <v>0</v>
      </c>
      <c r="AL1660" s="14">
        <f>MARD!AC1660</f>
        <v>0</v>
      </c>
      <c r="AM1660" s="14">
        <f>MARD!AD1660</f>
        <v>0</v>
      </c>
      <c r="AN1660" s="15">
        <f>MARD!AE1660</f>
        <v>0</v>
      </c>
      <c r="AO1660" s="15">
        <f>MARD!AF1660</f>
        <v>0</v>
      </c>
      <c r="AP1660" s="14">
        <f>MARD!AG1660</f>
        <v>0</v>
      </c>
      <c r="AQ1660" s="14">
        <f>MARD!AH1660</f>
        <v>0</v>
      </c>
      <c r="AR1660" s="14">
        <f>MARD!AI1660</f>
        <v>0</v>
      </c>
      <c r="AS1660" s="14">
        <f>MARD!AJ1660</f>
        <v>0</v>
      </c>
      <c r="AT1660" s="15">
        <f>MARD!AK1660</f>
        <v>0</v>
      </c>
      <c r="AU1660" s="15">
        <f>MARD!AL1660</f>
        <v>0</v>
      </c>
      <c r="AV1660" s="15">
        <f>MARD!AM1660</f>
        <v>0</v>
      </c>
      <c r="AW1660" s="15">
        <f>MARD!AN1660</f>
        <v>0</v>
      </c>
      <c r="AX1660" s="16">
        <f>MARD!AO1660</f>
        <v>0</v>
      </c>
      <c r="AY1660" s="14">
        <f>MARD!AP1660</f>
        <v>0</v>
      </c>
      <c r="AZ1660" s="16">
        <f>MARD!AQ1660</f>
        <v>0</v>
      </c>
      <c r="BA1660" s="17">
        <f>MARD!AR1660</f>
        <v>0</v>
      </c>
      <c r="BB1660" s="17">
        <f>MARD!AS1660</f>
        <v>0</v>
      </c>
      <c r="BC1660" s="14">
        <f>MARD!AT1660</f>
        <v>0</v>
      </c>
      <c r="BD1660" s="18">
        <f>MARD!AU1660</f>
        <v>0</v>
      </c>
      <c r="BE1660" s="14">
        <f>MARD!AV1660</f>
        <v>0</v>
      </c>
      <c r="BF1660" s="14">
        <f>MARD!AW1660</f>
        <v>0</v>
      </c>
      <c r="BG1660" s="15">
        <f>MARD!AX1660</f>
        <v>0</v>
      </c>
      <c r="BH1660" s="14">
        <f>MARD!AY1660</f>
        <v>0</v>
      </c>
      <c r="BI1660" s="14">
        <f>MARD!AZ1660</f>
        <v>0</v>
      </c>
    </row>
    <row r="1661" spans="1:61" x14ac:dyDescent="0.25">
      <c r="A1661" t="str">
        <f t="shared" si="126"/>
        <v>No</v>
      </c>
      <c r="B1661" t="str">
        <f t="shared" si="125"/>
        <v>No</v>
      </c>
      <c r="C1661" s="14">
        <f>MARD!A1661</f>
        <v>0</v>
      </c>
      <c r="D1661" s="14"/>
      <c r="E1661" s="14">
        <f>MARD!B1661</f>
        <v>0</v>
      </c>
      <c r="F1661" s="14" t="str">
        <f t="shared" si="127"/>
        <v>00</v>
      </c>
      <c r="G1661" s="14">
        <f>MARD!C1661</f>
        <v>0</v>
      </c>
      <c r="H1661" s="14">
        <f>MARD!D1661</f>
        <v>0</v>
      </c>
      <c r="I1661" s="14" t="e">
        <f>VLOOKUP(D1661,MARA!A:B,2,FALSE)</f>
        <v>#N/A</v>
      </c>
      <c r="J1661" s="14" t="e">
        <f t="shared" si="128"/>
        <v>#N/A</v>
      </c>
      <c r="K1661" s="14">
        <f>MARD!E1661</f>
        <v>0</v>
      </c>
      <c r="L1661" s="14">
        <f>MARD!F1661</f>
        <v>0</v>
      </c>
      <c r="M1661" s="14">
        <f>MARD!G1661</f>
        <v>0</v>
      </c>
      <c r="N1661" s="14">
        <f>MARD!H1661</f>
        <v>0</v>
      </c>
      <c r="O1661" s="15">
        <f>MARD!I1661</f>
        <v>0</v>
      </c>
      <c r="P1661" s="15">
        <f>VLOOKUP(F1661,'MBEW calc'!C:F,4,FALSE)</f>
        <v>0</v>
      </c>
      <c r="Q1661" s="17">
        <f t="shared" si="129"/>
        <v>0</v>
      </c>
      <c r="R1661" s="15">
        <f>VLOOKUP(F1661,'MARC calc'!C:D,2,FALSE)</f>
        <v>0</v>
      </c>
      <c r="S1661" s="15">
        <f>MARD!J1661</f>
        <v>0</v>
      </c>
      <c r="T1661" s="15">
        <f>MARD!K1661</f>
        <v>0</v>
      </c>
      <c r="U1661" s="15">
        <f>MARD!L1661</f>
        <v>0</v>
      </c>
      <c r="V1661" s="15">
        <f>MARD!M1661</f>
        <v>0</v>
      </c>
      <c r="W1661" s="15">
        <f>MARD!N1661</f>
        <v>0</v>
      </c>
      <c r="X1661" s="15">
        <f>MARD!O1661</f>
        <v>0</v>
      </c>
      <c r="Y1661" s="15">
        <f>MARD!P1661</f>
        <v>0</v>
      </c>
      <c r="Z1661" s="15">
        <f>MARD!Q1661</f>
        <v>0</v>
      </c>
      <c r="AA1661" s="15">
        <f>MARD!R1661</f>
        <v>0</v>
      </c>
      <c r="AB1661" s="15">
        <f>MARD!S1661</f>
        <v>0</v>
      </c>
      <c r="AC1661" s="15">
        <f>MARD!T1661</f>
        <v>0</v>
      </c>
      <c r="AD1661" s="14">
        <f>MARD!U1661</f>
        <v>0</v>
      </c>
      <c r="AE1661" s="14">
        <f>MARD!V1661</f>
        <v>0</v>
      </c>
      <c r="AF1661" s="14">
        <f>MARD!W1661</f>
        <v>0</v>
      </c>
      <c r="AG1661" s="14">
        <f>MARD!X1661</f>
        <v>0</v>
      </c>
      <c r="AH1661" s="14">
        <f>MARD!Y1661</f>
        <v>0</v>
      </c>
      <c r="AI1661" s="14">
        <f>MARD!Z1661</f>
        <v>0</v>
      </c>
      <c r="AJ1661" s="14">
        <f>MARD!AA1661</f>
        <v>0</v>
      </c>
      <c r="AK1661" s="14">
        <f>MARD!AB1661</f>
        <v>0</v>
      </c>
      <c r="AL1661" s="14">
        <f>MARD!AC1661</f>
        <v>0</v>
      </c>
      <c r="AM1661" s="14">
        <f>MARD!AD1661</f>
        <v>0</v>
      </c>
      <c r="AN1661" s="15">
        <f>MARD!AE1661</f>
        <v>0</v>
      </c>
      <c r="AO1661" s="15">
        <f>MARD!AF1661</f>
        <v>0</v>
      </c>
      <c r="AP1661" s="14">
        <f>MARD!AG1661</f>
        <v>0</v>
      </c>
      <c r="AQ1661" s="14">
        <f>MARD!AH1661</f>
        <v>0</v>
      </c>
      <c r="AR1661" s="14">
        <f>MARD!AI1661</f>
        <v>0</v>
      </c>
      <c r="AS1661" s="14">
        <f>MARD!AJ1661</f>
        <v>0</v>
      </c>
      <c r="AT1661" s="15">
        <f>MARD!AK1661</f>
        <v>0</v>
      </c>
      <c r="AU1661" s="15">
        <f>MARD!AL1661</f>
        <v>0</v>
      </c>
      <c r="AV1661" s="15">
        <f>MARD!AM1661</f>
        <v>0</v>
      </c>
      <c r="AW1661" s="15">
        <f>MARD!AN1661</f>
        <v>0</v>
      </c>
      <c r="AX1661" s="16">
        <f>MARD!AO1661</f>
        <v>0</v>
      </c>
      <c r="AY1661" s="14">
        <f>MARD!AP1661</f>
        <v>0</v>
      </c>
      <c r="AZ1661" s="16">
        <f>MARD!AQ1661</f>
        <v>0</v>
      </c>
      <c r="BA1661" s="17">
        <f>MARD!AR1661</f>
        <v>0</v>
      </c>
      <c r="BB1661" s="17">
        <f>MARD!AS1661</f>
        <v>0</v>
      </c>
      <c r="BC1661" s="14">
        <f>MARD!AT1661</f>
        <v>0</v>
      </c>
      <c r="BD1661" s="18">
        <f>MARD!AU1661</f>
        <v>0</v>
      </c>
      <c r="BE1661" s="14">
        <f>MARD!AV1661</f>
        <v>0</v>
      </c>
      <c r="BF1661" s="14">
        <f>MARD!AW1661</f>
        <v>0</v>
      </c>
      <c r="BG1661" s="15">
        <f>MARD!AX1661</f>
        <v>0</v>
      </c>
      <c r="BH1661" s="14">
        <f>MARD!AY1661</f>
        <v>0</v>
      </c>
      <c r="BI1661" s="14">
        <f>MARD!AZ1661</f>
        <v>0</v>
      </c>
    </row>
    <row r="1662" spans="1:61" x14ac:dyDescent="0.25">
      <c r="A1662" t="str">
        <f t="shared" si="126"/>
        <v>No</v>
      </c>
      <c r="B1662" t="str">
        <f t="shared" si="125"/>
        <v>No</v>
      </c>
      <c r="C1662" s="14">
        <f>MARD!A1662</f>
        <v>0</v>
      </c>
      <c r="D1662" s="14"/>
      <c r="E1662" s="14">
        <f>MARD!B1662</f>
        <v>0</v>
      </c>
      <c r="F1662" s="14" t="str">
        <f t="shared" si="127"/>
        <v>00</v>
      </c>
      <c r="G1662" s="14">
        <f>MARD!C1662</f>
        <v>0</v>
      </c>
      <c r="H1662" s="14">
        <f>MARD!D1662</f>
        <v>0</v>
      </c>
      <c r="I1662" s="14" t="e">
        <f>VLOOKUP(D1662,MARA!A:B,2,FALSE)</f>
        <v>#N/A</v>
      </c>
      <c r="J1662" s="14" t="e">
        <f t="shared" si="128"/>
        <v>#N/A</v>
      </c>
      <c r="K1662" s="14">
        <f>MARD!E1662</f>
        <v>0</v>
      </c>
      <c r="L1662" s="14">
        <f>MARD!F1662</f>
        <v>0</v>
      </c>
      <c r="M1662" s="14">
        <f>MARD!G1662</f>
        <v>0</v>
      </c>
      <c r="N1662" s="14">
        <f>MARD!H1662</f>
        <v>0</v>
      </c>
      <c r="O1662" s="15">
        <f>MARD!I1662</f>
        <v>0</v>
      </c>
      <c r="P1662" s="15">
        <f>VLOOKUP(F1662,'MBEW calc'!C:F,4,FALSE)</f>
        <v>0</v>
      </c>
      <c r="Q1662" s="17">
        <f t="shared" si="129"/>
        <v>0</v>
      </c>
      <c r="R1662" s="15">
        <f>VLOOKUP(F1662,'MARC calc'!C:D,2,FALSE)</f>
        <v>0</v>
      </c>
      <c r="S1662" s="15">
        <f>MARD!J1662</f>
        <v>0</v>
      </c>
      <c r="T1662" s="15">
        <f>MARD!K1662</f>
        <v>0</v>
      </c>
      <c r="U1662" s="15">
        <f>MARD!L1662</f>
        <v>0</v>
      </c>
      <c r="V1662" s="15">
        <f>MARD!M1662</f>
        <v>0</v>
      </c>
      <c r="W1662" s="15">
        <f>MARD!N1662</f>
        <v>0</v>
      </c>
      <c r="X1662" s="15">
        <f>MARD!O1662</f>
        <v>0</v>
      </c>
      <c r="Y1662" s="15">
        <f>MARD!P1662</f>
        <v>0</v>
      </c>
      <c r="Z1662" s="15">
        <f>MARD!Q1662</f>
        <v>0</v>
      </c>
      <c r="AA1662" s="15">
        <f>MARD!R1662</f>
        <v>0</v>
      </c>
      <c r="AB1662" s="15">
        <f>MARD!S1662</f>
        <v>0</v>
      </c>
      <c r="AC1662" s="15">
        <f>MARD!T1662</f>
        <v>0</v>
      </c>
      <c r="AD1662" s="14">
        <f>MARD!U1662</f>
        <v>0</v>
      </c>
      <c r="AE1662" s="14">
        <f>MARD!V1662</f>
        <v>0</v>
      </c>
      <c r="AF1662" s="14">
        <f>MARD!W1662</f>
        <v>0</v>
      </c>
      <c r="AG1662" s="14">
        <f>MARD!X1662</f>
        <v>0</v>
      </c>
      <c r="AH1662" s="14">
        <f>MARD!Y1662</f>
        <v>0</v>
      </c>
      <c r="AI1662" s="14">
        <f>MARD!Z1662</f>
        <v>0</v>
      </c>
      <c r="AJ1662" s="14">
        <f>MARD!AA1662</f>
        <v>0</v>
      </c>
      <c r="AK1662" s="14">
        <f>MARD!AB1662</f>
        <v>0</v>
      </c>
      <c r="AL1662" s="14">
        <f>MARD!AC1662</f>
        <v>0</v>
      </c>
      <c r="AM1662" s="14">
        <f>MARD!AD1662</f>
        <v>0</v>
      </c>
      <c r="AN1662" s="15">
        <f>MARD!AE1662</f>
        <v>0</v>
      </c>
      <c r="AO1662" s="15">
        <f>MARD!AF1662</f>
        <v>0</v>
      </c>
      <c r="AP1662" s="14">
        <f>MARD!AG1662</f>
        <v>0</v>
      </c>
      <c r="AQ1662" s="14">
        <f>MARD!AH1662</f>
        <v>0</v>
      </c>
      <c r="AR1662" s="14">
        <f>MARD!AI1662</f>
        <v>0</v>
      </c>
      <c r="AS1662" s="14">
        <f>MARD!AJ1662</f>
        <v>0</v>
      </c>
      <c r="AT1662" s="15">
        <f>MARD!AK1662</f>
        <v>0</v>
      </c>
      <c r="AU1662" s="15">
        <f>MARD!AL1662</f>
        <v>0</v>
      </c>
      <c r="AV1662" s="15">
        <f>MARD!AM1662</f>
        <v>0</v>
      </c>
      <c r="AW1662" s="15">
        <f>MARD!AN1662</f>
        <v>0</v>
      </c>
      <c r="AX1662" s="16">
        <f>MARD!AO1662</f>
        <v>0</v>
      </c>
      <c r="AY1662" s="14">
        <f>MARD!AP1662</f>
        <v>0</v>
      </c>
      <c r="AZ1662" s="16">
        <f>MARD!AQ1662</f>
        <v>0</v>
      </c>
      <c r="BA1662" s="17">
        <f>MARD!AR1662</f>
        <v>0</v>
      </c>
      <c r="BB1662" s="17">
        <f>MARD!AS1662</f>
        <v>0</v>
      </c>
      <c r="BC1662" s="14">
        <f>MARD!AT1662</f>
        <v>0</v>
      </c>
      <c r="BD1662" s="18">
        <f>MARD!AU1662</f>
        <v>0</v>
      </c>
      <c r="BE1662" s="14">
        <f>MARD!AV1662</f>
        <v>0</v>
      </c>
      <c r="BF1662" s="14">
        <f>MARD!AW1662</f>
        <v>0</v>
      </c>
      <c r="BG1662" s="15">
        <f>MARD!AX1662</f>
        <v>0</v>
      </c>
      <c r="BH1662" s="14">
        <f>MARD!AY1662</f>
        <v>0</v>
      </c>
      <c r="BI1662" s="14">
        <f>MARD!AZ1662</f>
        <v>0</v>
      </c>
    </row>
    <row r="1663" spans="1:61" x14ac:dyDescent="0.25">
      <c r="A1663" t="str">
        <f t="shared" si="126"/>
        <v>No</v>
      </c>
      <c r="B1663" t="str">
        <f t="shared" si="125"/>
        <v>No</v>
      </c>
      <c r="C1663" s="14">
        <f>MARD!A1663</f>
        <v>0</v>
      </c>
      <c r="D1663" s="14"/>
      <c r="E1663" s="14">
        <f>MARD!B1663</f>
        <v>0</v>
      </c>
      <c r="F1663" s="14" t="str">
        <f t="shared" si="127"/>
        <v>00</v>
      </c>
      <c r="G1663" s="14">
        <f>MARD!C1663</f>
        <v>0</v>
      </c>
      <c r="H1663" s="14">
        <f>MARD!D1663</f>
        <v>0</v>
      </c>
      <c r="I1663" s="14" t="e">
        <f>VLOOKUP(D1663,MARA!A:B,2,FALSE)</f>
        <v>#N/A</v>
      </c>
      <c r="J1663" s="14" t="e">
        <f t="shared" si="128"/>
        <v>#N/A</v>
      </c>
      <c r="K1663" s="14">
        <f>MARD!E1663</f>
        <v>0</v>
      </c>
      <c r="L1663" s="14">
        <f>MARD!F1663</f>
        <v>0</v>
      </c>
      <c r="M1663" s="14">
        <f>MARD!G1663</f>
        <v>0</v>
      </c>
      <c r="N1663" s="14">
        <f>MARD!H1663</f>
        <v>0</v>
      </c>
      <c r="O1663" s="15">
        <f>MARD!I1663</f>
        <v>0</v>
      </c>
      <c r="P1663" s="15">
        <f>VLOOKUP(F1663,'MBEW calc'!C:F,4,FALSE)</f>
        <v>0</v>
      </c>
      <c r="Q1663" s="17">
        <f t="shared" si="129"/>
        <v>0</v>
      </c>
      <c r="R1663" s="15">
        <f>VLOOKUP(F1663,'MARC calc'!C:D,2,FALSE)</f>
        <v>0</v>
      </c>
      <c r="S1663" s="15">
        <f>MARD!J1663</f>
        <v>0</v>
      </c>
      <c r="T1663" s="15">
        <f>MARD!K1663</f>
        <v>0</v>
      </c>
      <c r="U1663" s="15">
        <f>MARD!L1663</f>
        <v>0</v>
      </c>
      <c r="V1663" s="15">
        <f>MARD!M1663</f>
        <v>0</v>
      </c>
      <c r="W1663" s="15">
        <f>MARD!N1663</f>
        <v>0</v>
      </c>
      <c r="X1663" s="15">
        <f>MARD!O1663</f>
        <v>0</v>
      </c>
      <c r="Y1663" s="15">
        <f>MARD!P1663</f>
        <v>0</v>
      </c>
      <c r="Z1663" s="15">
        <f>MARD!Q1663</f>
        <v>0</v>
      </c>
      <c r="AA1663" s="15">
        <f>MARD!R1663</f>
        <v>0</v>
      </c>
      <c r="AB1663" s="15">
        <f>MARD!S1663</f>
        <v>0</v>
      </c>
      <c r="AC1663" s="15">
        <f>MARD!T1663</f>
        <v>0</v>
      </c>
      <c r="AD1663" s="14">
        <f>MARD!U1663</f>
        <v>0</v>
      </c>
      <c r="AE1663" s="14">
        <f>MARD!V1663</f>
        <v>0</v>
      </c>
      <c r="AF1663" s="14">
        <f>MARD!W1663</f>
        <v>0</v>
      </c>
      <c r="AG1663" s="14">
        <f>MARD!X1663</f>
        <v>0</v>
      </c>
      <c r="AH1663" s="14">
        <f>MARD!Y1663</f>
        <v>0</v>
      </c>
      <c r="AI1663" s="14">
        <f>MARD!Z1663</f>
        <v>0</v>
      </c>
      <c r="AJ1663" s="14">
        <f>MARD!AA1663</f>
        <v>0</v>
      </c>
      <c r="AK1663" s="14">
        <f>MARD!AB1663</f>
        <v>0</v>
      </c>
      <c r="AL1663" s="14">
        <f>MARD!AC1663</f>
        <v>0</v>
      </c>
      <c r="AM1663" s="14">
        <f>MARD!AD1663</f>
        <v>0</v>
      </c>
      <c r="AN1663" s="15">
        <f>MARD!AE1663</f>
        <v>0</v>
      </c>
      <c r="AO1663" s="15">
        <f>MARD!AF1663</f>
        <v>0</v>
      </c>
      <c r="AP1663" s="14">
        <f>MARD!AG1663</f>
        <v>0</v>
      </c>
      <c r="AQ1663" s="14">
        <f>MARD!AH1663</f>
        <v>0</v>
      </c>
      <c r="AR1663" s="14">
        <f>MARD!AI1663</f>
        <v>0</v>
      </c>
      <c r="AS1663" s="14">
        <f>MARD!AJ1663</f>
        <v>0</v>
      </c>
      <c r="AT1663" s="15">
        <f>MARD!AK1663</f>
        <v>0</v>
      </c>
      <c r="AU1663" s="15">
        <f>MARD!AL1663</f>
        <v>0</v>
      </c>
      <c r="AV1663" s="15">
        <f>MARD!AM1663</f>
        <v>0</v>
      </c>
      <c r="AW1663" s="15">
        <f>MARD!AN1663</f>
        <v>0</v>
      </c>
      <c r="AX1663" s="16">
        <f>MARD!AO1663</f>
        <v>0</v>
      </c>
      <c r="AY1663" s="14">
        <f>MARD!AP1663</f>
        <v>0</v>
      </c>
      <c r="AZ1663" s="16">
        <f>MARD!AQ1663</f>
        <v>0</v>
      </c>
      <c r="BA1663" s="17">
        <f>MARD!AR1663</f>
        <v>0</v>
      </c>
      <c r="BB1663" s="17">
        <f>MARD!AS1663</f>
        <v>0</v>
      </c>
      <c r="BC1663" s="14">
        <f>MARD!AT1663</f>
        <v>0</v>
      </c>
      <c r="BD1663" s="18">
        <f>MARD!AU1663</f>
        <v>0</v>
      </c>
      <c r="BE1663" s="14">
        <f>MARD!AV1663</f>
        <v>0</v>
      </c>
      <c r="BF1663" s="14">
        <f>MARD!AW1663</f>
        <v>0</v>
      </c>
      <c r="BG1663" s="15">
        <f>MARD!AX1663</f>
        <v>0</v>
      </c>
      <c r="BH1663" s="14">
        <f>MARD!AY1663</f>
        <v>0</v>
      </c>
      <c r="BI1663" s="14">
        <f>MARD!AZ1663</f>
        <v>0</v>
      </c>
    </row>
    <row r="1664" spans="1:61" x14ac:dyDescent="0.25">
      <c r="A1664" t="str">
        <f t="shared" si="126"/>
        <v>No</v>
      </c>
      <c r="B1664" t="str">
        <f t="shared" ref="B1664:B1727" si="130">IF(O1664=0,"No","Yes")</f>
        <v>No</v>
      </c>
      <c r="C1664" s="14">
        <f>MARD!A1664</f>
        <v>0</v>
      </c>
      <c r="D1664" s="14"/>
      <c r="E1664" s="14">
        <f>MARD!B1664</f>
        <v>0</v>
      </c>
      <c r="F1664" s="14" t="str">
        <f t="shared" si="127"/>
        <v>00</v>
      </c>
      <c r="G1664" s="14">
        <f>MARD!C1664</f>
        <v>0</v>
      </c>
      <c r="H1664" s="14">
        <f>MARD!D1664</f>
        <v>0</v>
      </c>
      <c r="I1664" s="14" t="e">
        <f>VLOOKUP(D1664,MARA!A:B,2,FALSE)</f>
        <v>#N/A</v>
      </c>
      <c r="J1664" s="14" t="e">
        <f t="shared" si="128"/>
        <v>#N/A</v>
      </c>
      <c r="K1664" s="14">
        <f>MARD!E1664</f>
        <v>0</v>
      </c>
      <c r="L1664" s="14">
        <f>MARD!F1664</f>
        <v>0</v>
      </c>
      <c r="M1664" s="14">
        <f>MARD!G1664</f>
        <v>0</v>
      </c>
      <c r="N1664" s="14">
        <f>MARD!H1664</f>
        <v>0</v>
      </c>
      <c r="O1664" s="15">
        <f>MARD!I1664</f>
        <v>0</v>
      </c>
      <c r="P1664" s="15">
        <f>VLOOKUP(F1664,'MBEW calc'!C:F,4,FALSE)</f>
        <v>0</v>
      </c>
      <c r="Q1664" s="17">
        <f t="shared" si="129"/>
        <v>0</v>
      </c>
      <c r="R1664" s="15">
        <f>VLOOKUP(F1664,'MARC calc'!C:D,2,FALSE)</f>
        <v>0</v>
      </c>
      <c r="S1664" s="15">
        <f>MARD!J1664</f>
        <v>0</v>
      </c>
      <c r="T1664" s="15">
        <f>MARD!K1664</f>
        <v>0</v>
      </c>
      <c r="U1664" s="15">
        <f>MARD!L1664</f>
        <v>0</v>
      </c>
      <c r="V1664" s="15">
        <f>MARD!M1664</f>
        <v>0</v>
      </c>
      <c r="W1664" s="15">
        <f>MARD!N1664</f>
        <v>0</v>
      </c>
      <c r="X1664" s="15">
        <f>MARD!O1664</f>
        <v>0</v>
      </c>
      <c r="Y1664" s="15">
        <f>MARD!P1664</f>
        <v>0</v>
      </c>
      <c r="Z1664" s="15">
        <f>MARD!Q1664</f>
        <v>0</v>
      </c>
      <c r="AA1664" s="15">
        <f>MARD!R1664</f>
        <v>0</v>
      </c>
      <c r="AB1664" s="15">
        <f>MARD!S1664</f>
        <v>0</v>
      </c>
      <c r="AC1664" s="15">
        <f>MARD!T1664</f>
        <v>0</v>
      </c>
      <c r="AD1664" s="14">
        <f>MARD!U1664</f>
        <v>0</v>
      </c>
      <c r="AE1664" s="14">
        <f>MARD!V1664</f>
        <v>0</v>
      </c>
      <c r="AF1664" s="14">
        <f>MARD!W1664</f>
        <v>0</v>
      </c>
      <c r="AG1664" s="14">
        <f>MARD!X1664</f>
        <v>0</v>
      </c>
      <c r="AH1664" s="14">
        <f>MARD!Y1664</f>
        <v>0</v>
      </c>
      <c r="AI1664" s="14">
        <f>MARD!Z1664</f>
        <v>0</v>
      </c>
      <c r="AJ1664" s="14">
        <f>MARD!AA1664</f>
        <v>0</v>
      </c>
      <c r="AK1664" s="14">
        <f>MARD!AB1664</f>
        <v>0</v>
      </c>
      <c r="AL1664" s="14">
        <f>MARD!AC1664</f>
        <v>0</v>
      </c>
      <c r="AM1664" s="14">
        <f>MARD!AD1664</f>
        <v>0</v>
      </c>
      <c r="AN1664" s="15">
        <f>MARD!AE1664</f>
        <v>0</v>
      </c>
      <c r="AO1664" s="15">
        <f>MARD!AF1664</f>
        <v>0</v>
      </c>
      <c r="AP1664" s="14">
        <f>MARD!AG1664</f>
        <v>0</v>
      </c>
      <c r="AQ1664" s="14">
        <f>MARD!AH1664</f>
        <v>0</v>
      </c>
      <c r="AR1664" s="14">
        <f>MARD!AI1664</f>
        <v>0</v>
      </c>
      <c r="AS1664" s="14">
        <f>MARD!AJ1664</f>
        <v>0</v>
      </c>
      <c r="AT1664" s="15">
        <f>MARD!AK1664</f>
        <v>0</v>
      </c>
      <c r="AU1664" s="15">
        <f>MARD!AL1664</f>
        <v>0</v>
      </c>
      <c r="AV1664" s="15">
        <f>MARD!AM1664</f>
        <v>0</v>
      </c>
      <c r="AW1664" s="15">
        <f>MARD!AN1664</f>
        <v>0</v>
      </c>
      <c r="AX1664" s="16">
        <f>MARD!AO1664</f>
        <v>0</v>
      </c>
      <c r="AY1664" s="14">
        <f>MARD!AP1664</f>
        <v>0</v>
      </c>
      <c r="AZ1664" s="16">
        <f>MARD!AQ1664</f>
        <v>0</v>
      </c>
      <c r="BA1664" s="17">
        <f>MARD!AR1664</f>
        <v>0</v>
      </c>
      <c r="BB1664" s="17">
        <f>MARD!AS1664</f>
        <v>0</v>
      </c>
      <c r="BC1664" s="14">
        <f>MARD!AT1664</f>
        <v>0</v>
      </c>
      <c r="BD1664" s="18">
        <f>MARD!AU1664</f>
        <v>0</v>
      </c>
      <c r="BE1664" s="14">
        <f>MARD!AV1664</f>
        <v>0</v>
      </c>
      <c r="BF1664" s="14">
        <f>MARD!AW1664</f>
        <v>0</v>
      </c>
      <c r="BG1664" s="15">
        <f>MARD!AX1664</f>
        <v>0</v>
      </c>
      <c r="BH1664" s="14">
        <f>MARD!AY1664</f>
        <v>0</v>
      </c>
      <c r="BI1664" s="14">
        <f>MARD!AZ1664</f>
        <v>0</v>
      </c>
    </row>
    <row r="1665" spans="1:61" x14ac:dyDescent="0.25">
      <c r="A1665" t="str">
        <f t="shared" si="126"/>
        <v>No</v>
      </c>
      <c r="B1665" t="str">
        <f t="shared" si="130"/>
        <v>No</v>
      </c>
      <c r="C1665" s="14">
        <f>MARD!A1665</f>
        <v>0</v>
      </c>
      <c r="D1665" s="14"/>
      <c r="E1665" s="14">
        <f>MARD!B1665</f>
        <v>0</v>
      </c>
      <c r="F1665" s="14" t="str">
        <f t="shared" si="127"/>
        <v>00</v>
      </c>
      <c r="G1665" s="14">
        <f>MARD!C1665</f>
        <v>0</v>
      </c>
      <c r="H1665" s="14">
        <f>MARD!D1665</f>
        <v>0</v>
      </c>
      <c r="I1665" s="14" t="e">
        <f>VLOOKUP(D1665,MARA!A:B,2,FALSE)</f>
        <v>#N/A</v>
      </c>
      <c r="J1665" s="14" t="e">
        <f t="shared" si="128"/>
        <v>#N/A</v>
      </c>
      <c r="K1665" s="14">
        <f>MARD!E1665</f>
        <v>0</v>
      </c>
      <c r="L1665" s="14">
        <f>MARD!F1665</f>
        <v>0</v>
      </c>
      <c r="M1665" s="14">
        <f>MARD!G1665</f>
        <v>0</v>
      </c>
      <c r="N1665" s="14">
        <f>MARD!H1665</f>
        <v>0</v>
      </c>
      <c r="O1665" s="15">
        <f>MARD!I1665</f>
        <v>0</v>
      </c>
      <c r="P1665" s="15">
        <f>VLOOKUP(F1665,'MBEW calc'!C:F,4,FALSE)</f>
        <v>0</v>
      </c>
      <c r="Q1665" s="17">
        <f t="shared" si="129"/>
        <v>0</v>
      </c>
      <c r="R1665" s="15">
        <f>VLOOKUP(F1665,'MARC calc'!C:D,2,FALSE)</f>
        <v>0</v>
      </c>
      <c r="S1665" s="15">
        <f>MARD!J1665</f>
        <v>0</v>
      </c>
      <c r="T1665" s="15">
        <f>MARD!K1665</f>
        <v>0</v>
      </c>
      <c r="U1665" s="15">
        <f>MARD!L1665</f>
        <v>0</v>
      </c>
      <c r="V1665" s="15">
        <f>MARD!M1665</f>
        <v>0</v>
      </c>
      <c r="W1665" s="15">
        <f>MARD!N1665</f>
        <v>0</v>
      </c>
      <c r="X1665" s="15">
        <f>MARD!O1665</f>
        <v>0</v>
      </c>
      <c r="Y1665" s="15">
        <f>MARD!P1665</f>
        <v>0</v>
      </c>
      <c r="Z1665" s="15">
        <f>MARD!Q1665</f>
        <v>0</v>
      </c>
      <c r="AA1665" s="15">
        <f>MARD!R1665</f>
        <v>0</v>
      </c>
      <c r="AB1665" s="15">
        <f>MARD!S1665</f>
        <v>0</v>
      </c>
      <c r="AC1665" s="15">
        <f>MARD!T1665</f>
        <v>0</v>
      </c>
      <c r="AD1665" s="14">
        <f>MARD!U1665</f>
        <v>0</v>
      </c>
      <c r="AE1665" s="14">
        <f>MARD!V1665</f>
        <v>0</v>
      </c>
      <c r="AF1665" s="14">
        <f>MARD!W1665</f>
        <v>0</v>
      </c>
      <c r="AG1665" s="14">
        <f>MARD!X1665</f>
        <v>0</v>
      </c>
      <c r="AH1665" s="14">
        <f>MARD!Y1665</f>
        <v>0</v>
      </c>
      <c r="AI1665" s="14">
        <f>MARD!Z1665</f>
        <v>0</v>
      </c>
      <c r="AJ1665" s="14">
        <f>MARD!AA1665</f>
        <v>0</v>
      </c>
      <c r="AK1665" s="14">
        <f>MARD!AB1665</f>
        <v>0</v>
      </c>
      <c r="AL1665" s="14">
        <f>MARD!AC1665</f>
        <v>0</v>
      </c>
      <c r="AM1665" s="14">
        <f>MARD!AD1665</f>
        <v>0</v>
      </c>
      <c r="AN1665" s="15">
        <f>MARD!AE1665</f>
        <v>0</v>
      </c>
      <c r="AO1665" s="15">
        <f>MARD!AF1665</f>
        <v>0</v>
      </c>
      <c r="AP1665" s="14">
        <f>MARD!AG1665</f>
        <v>0</v>
      </c>
      <c r="AQ1665" s="14">
        <f>MARD!AH1665</f>
        <v>0</v>
      </c>
      <c r="AR1665" s="14">
        <f>MARD!AI1665</f>
        <v>0</v>
      </c>
      <c r="AS1665" s="14">
        <f>MARD!AJ1665</f>
        <v>0</v>
      </c>
      <c r="AT1665" s="15">
        <f>MARD!AK1665</f>
        <v>0</v>
      </c>
      <c r="AU1665" s="15">
        <f>MARD!AL1665</f>
        <v>0</v>
      </c>
      <c r="AV1665" s="15">
        <f>MARD!AM1665</f>
        <v>0</v>
      </c>
      <c r="AW1665" s="15">
        <f>MARD!AN1665</f>
        <v>0</v>
      </c>
      <c r="AX1665" s="16">
        <f>MARD!AO1665</f>
        <v>0</v>
      </c>
      <c r="AY1665" s="14">
        <f>MARD!AP1665</f>
        <v>0</v>
      </c>
      <c r="AZ1665" s="16">
        <f>MARD!AQ1665</f>
        <v>0</v>
      </c>
      <c r="BA1665" s="17">
        <f>MARD!AR1665</f>
        <v>0</v>
      </c>
      <c r="BB1665" s="17">
        <f>MARD!AS1665</f>
        <v>0</v>
      </c>
      <c r="BC1665" s="14">
        <f>MARD!AT1665</f>
        <v>0</v>
      </c>
      <c r="BD1665" s="18">
        <f>MARD!AU1665</f>
        <v>0</v>
      </c>
      <c r="BE1665" s="14">
        <f>MARD!AV1665</f>
        <v>0</v>
      </c>
      <c r="BF1665" s="14">
        <f>MARD!AW1665</f>
        <v>0</v>
      </c>
      <c r="BG1665" s="15">
        <f>MARD!AX1665</f>
        <v>0</v>
      </c>
      <c r="BH1665" s="14">
        <f>MARD!AY1665</f>
        <v>0</v>
      </c>
      <c r="BI1665" s="14">
        <f>MARD!AZ1665</f>
        <v>0</v>
      </c>
    </row>
    <row r="1666" spans="1:61" x14ac:dyDescent="0.25">
      <c r="A1666" t="str">
        <f t="shared" si="126"/>
        <v>No</v>
      </c>
      <c r="B1666" t="str">
        <f t="shared" si="130"/>
        <v>No</v>
      </c>
      <c r="C1666" s="14">
        <f>MARD!A1666</f>
        <v>0</v>
      </c>
      <c r="D1666" s="14"/>
      <c r="E1666" s="14">
        <f>MARD!B1666</f>
        <v>0</v>
      </c>
      <c r="F1666" s="14" t="str">
        <f t="shared" si="127"/>
        <v>00</v>
      </c>
      <c r="G1666" s="14">
        <f>MARD!C1666</f>
        <v>0</v>
      </c>
      <c r="H1666" s="14">
        <f>MARD!D1666</f>
        <v>0</v>
      </c>
      <c r="I1666" s="14" t="e">
        <f>VLOOKUP(D1666,MARA!A:B,2,FALSE)</f>
        <v>#N/A</v>
      </c>
      <c r="J1666" s="14" t="e">
        <f t="shared" si="128"/>
        <v>#N/A</v>
      </c>
      <c r="K1666" s="14">
        <f>MARD!E1666</f>
        <v>0</v>
      </c>
      <c r="L1666" s="14">
        <f>MARD!F1666</f>
        <v>0</v>
      </c>
      <c r="M1666" s="14">
        <f>MARD!G1666</f>
        <v>0</v>
      </c>
      <c r="N1666" s="14">
        <f>MARD!H1666</f>
        <v>0</v>
      </c>
      <c r="O1666" s="15">
        <f>MARD!I1666</f>
        <v>0</v>
      </c>
      <c r="P1666" s="15">
        <f>VLOOKUP(F1666,'MBEW calc'!C:F,4,FALSE)</f>
        <v>0</v>
      </c>
      <c r="Q1666" s="17">
        <f t="shared" si="129"/>
        <v>0</v>
      </c>
      <c r="R1666" s="15">
        <f>VLOOKUP(F1666,'MARC calc'!C:D,2,FALSE)</f>
        <v>0</v>
      </c>
      <c r="S1666" s="15">
        <f>MARD!J1666</f>
        <v>0</v>
      </c>
      <c r="T1666" s="15">
        <f>MARD!K1666</f>
        <v>0</v>
      </c>
      <c r="U1666" s="15">
        <f>MARD!L1666</f>
        <v>0</v>
      </c>
      <c r="V1666" s="15">
        <f>MARD!M1666</f>
        <v>0</v>
      </c>
      <c r="W1666" s="15">
        <f>MARD!N1666</f>
        <v>0</v>
      </c>
      <c r="X1666" s="15">
        <f>MARD!O1666</f>
        <v>0</v>
      </c>
      <c r="Y1666" s="15">
        <f>MARD!P1666</f>
        <v>0</v>
      </c>
      <c r="Z1666" s="15">
        <f>MARD!Q1666</f>
        <v>0</v>
      </c>
      <c r="AA1666" s="15">
        <f>MARD!R1666</f>
        <v>0</v>
      </c>
      <c r="AB1666" s="15">
        <f>MARD!S1666</f>
        <v>0</v>
      </c>
      <c r="AC1666" s="15">
        <f>MARD!T1666</f>
        <v>0</v>
      </c>
      <c r="AD1666" s="14">
        <f>MARD!U1666</f>
        <v>0</v>
      </c>
      <c r="AE1666" s="14">
        <f>MARD!V1666</f>
        <v>0</v>
      </c>
      <c r="AF1666" s="14">
        <f>MARD!W1666</f>
        <v>0</v>
      </c>
      <c r="AG1666" s="14">
        <f>MARD!X1666</f>
        <v>0</v>
      </c>
      <c r="AH1666" s="14">
        <f>MARD!Y1666</f>
        <v>0</v>
      </c>
      <c r="AI1666" s="14">
        <f>MARD!Z1666</f>
        <v>0</v>
      </c>
      <c r="AJ1666" s="14">
        <f>MARD!AA1666</f>
        <v>0</v>
      </c>
      <c r="AK1666" s="14">
        <f>MARD!AB1666</f>
        <v>0</v>
      </c>
      <c r="AL1666" s="14">
        <f>MARD!AC1666</f>
        <v>0</v>
      </c>
      <c r="AM1666" s="14">
        <f>MARD!AD1666</f>
        <v>0</v>
      </c>
      <c r="AN1666" s="15">
        <f>MARD!AE1666</f>
        <v>0</v>
      </c>
      <c r="AO1666" s="15">
        <f>MARD!AF1666</f>
        <v>0</v>
      </c>
      <c r="AP1666" s="14">
        <f>MARD!AG1666</f>
        <v>0</v>
      </c>
      <c r="AQ1666" s="14">
        <f>MARD!AH1666</f>
        <v>0</v>
      </c>
      <c r="AR1666" s="14">
        <f>MARD!AI1666</f>
        <v>0</v>
      </c>
      <c r="AS1666" s="14">
        <f>MARD!AJ1666</f>
        <v>0</v>
      </c>
      <c r="AT1666" s="15">
        <f>MARD!AK1666</f>
        <v>0</v>
      </c>
      <c r="AU1666" s="15">
        <f>MARD!AL1666</f>
        <v>0</v>
      </c>
      <c r="AV1666" s="15">
        <f>MARD!AM1666</f>
        <v>0</v>
      </c>
      <c r="AW1666" s="15">
        <f>MARD!AN1666</f>
        <v>0</v>
      </c>
      <c r="AX1666" s="16">
        <f>MARD!AO1666</f>
        <v>0</v>
      </c>
      <c r="AY1666" s="14">
        <f>MARD!AP1666</f>
        <v>0</v>
      </c>
      <c r="AZ1666" s="16">
        <f>MARD!AQ1666</f>
        <v>0</v>
      </c>
      <c r="BA1666" s="17">
        <f>MARD!AR1666</f>
        <v>0</v>
      </c>
      <c r="BB1666" s="17">
        <f>MARD!AS1666</f>
        <v>0</v>
      </c>
      <c r="BC1666" s="14">
        <f>MARD!AT1666</f>
        <v>0</v>
      </c>
      <c r="BD1666" s="18">
        <f>MARD!AU1666</f>
        <v>0</v>
      </c>
      <c r="BE1666" s="14">
        <f>MARD!AV1666</f>
        <v>0</v>
      </c>
      <c r="BF1666" s="14">
        <f>MARD!AW1666</f>
        <v>0</v>
      </c>
      <c r="BG1666" s="15">
        <f>MARD!AX1666</f>
        <v>0</v>
      </c>
      <c r="BH1666" s="14">
        <f>MARD!AY1666</f>
        <v>0</v>
      </c>
      <c r="BI1666" s="14">
        <f>MARD!AZ1666</f>
        <v>0</v>
      </c>
    </row>
    <row r="1667" spans="1:61" x14ac:dyDescent="0.25">
      <c r="A1667" t="str">
        <f t="shared" ref="A1667:A1730" si="131">IF(LEFT(C1667,1)="2","No",IF(LEFT(C1667,1)="0","No","Yes"))</f>
        <v>No</v>
      </c>
      <c r="B1667" t="str">
        <f t="shared" si="130"/>
        <v>No</v>
      </c>
      <c r="C1667" s="14">
        <f>MARD!A1667</f>
        <v>0</v>
      </c>
      <c r="D1667" s="14"/>
      <c r="E1667" s="14">
        <f>MARD!B1667</f>
        <v>0</v>
      </c>
      <c r="F1667" s="14" t="str">
        <f t="shared" ref="F1667:F1730" si="132">C1667&amp;E1667</f>
        <v>00</v>
      </c>
      <c r="G1667" s="14">
        <f>MARD!C1667</f>
        <v>0</v>
      </c>
      <c r="H1667" s="14">
        <f>MARD!D1667</f>
        <v>0</v>
      </c>
      <c r="I1667" s="14" t="e">
        <f>VLOOKUP(D1667,MARA!A:B,2,FALSE)</f>
        <v>#N/A</v>
      </c>
      <c r="J1667" s="14" t="e">
        <f t="shared" ref="J1667:J1730" si="133">IF(I1667="FERT","Yes",IF(I1667="HALB","Yes","No"))</f>
        <v>#N/A</v>
      </c>
      <c r="K1667" s="14">
        <f>MARD!E1667</f>
        <v>0</v>
      </c>
      <c r="L1667" s="14">
        <f>MARD!F1667</f>
        <v>0</v>
      </c>
      <c r="M1667" s="14">
        <f>MARD!G1667</f>
        <v>0</v>
      </c>
      <c r="N1667" s="14">
        <f>MARD!H1667</f>
        <v>0</v>
      </c>
      <c r="O1667" s="15">
        <f>MARD!I1667</f>
        <v>0</v>
      </c>
      <c r="P1667" s="15">
        <f>VLOOKUP(F1667,'MBEW calc'!C:F,4,FALSE)</f>
        <v>0</v>
      </c>
      <c r="Q1667" s="17">
        <f t="shared" ref="Q1667:Q1730" si="134">ROUND(O1667*P1667,2)</f>
        <v>0</v>
      </c>
      <c r="R1667" s="15">
        <f>VLOOKUP(F1667,'MARC calc'!C:D,2,FALSE)</f>
        <v>0</v>
      </c>
      <c r="S1667" s="15">
        <f>MARD!J1667</f>
        <v>0</v>
      </c>
      <c r="T1667" s="15">
        <f>MARD!K1667</f>
        <v>0</v>
      </c>
      <c r="U1667" s="15">
        <f>MARD!L1667</f>
        <v>0</v>
      </c>
      <c r="V1667" s="15">
        <f>MARD!M1667</f>
        <v>0</v>
      </c>
      <c r="W1667" s="15">
        <f>MARD!N1667</f>
        <v>0</v>
      </c>
      <c r="X1667" s="15">
        <f>MARD!O1667</f>
        <v>0</v>
      </c>
      <c r="Y1667" s="15">
        <f>MARD!P1667</f>
        <v>0</v>
      </c>
      <c r="Z1667" s="15">
        <f>MARD!Q1667</f>
        <v>0</v>
      </c>
      <c r="AA1667" s="15">
        <f>MARD!R1667</f>
        <v>0</v>
      </c>
      <c r="AB1667" s="15">
        <f>MARD!S1667</f>
        <v>0</v>
      </c>
      <c r="AC1667" s="15">
        <f>MARD!T1667</f>
        <v>0</v>
      </c>
      <c r="AD1667" s="14">
        <f>MARD!U1667</f>
        <v>0</v>
      </c>
      <c r="AE1667" s="14">
        <f>MARD!V1667</f>
        <v>0</v>
      </c>
      <c r="AF1667" s="14">
        <f>MARD!W1667</f>
        <v>0</v>
      </c>
      <c r="AG1667" s="14">
        <f>MARD!X1667</f>
        <v>0</v>
      </c>
      <c r="AH1667" s="14">
        <f>MARD!Y1667</f>
        <v>0</v>
      </c>
      <c r="AI1667" s="14">
        <f>MARD!Z1667</f>
        <v>0</v>
      </c>
      <c r="AJ1667" s="14">
        <f>MARD!AA1667</f>
        <v>0</v>
      </c>
      <c r="AK1667" s="14">
        <f>MARD!AB1667</f>
        <v>0</v>
      </c>
      <c r="AL1667" s="14">
        <f>MARD!AC1667</f>
        <v>0</v>
      </c>
      <c r="AM1667" s="14">
        <f>MARD!AD1667</f>
        <v>0</v>
      </c>
      <c r="AN1667" s="15">
        <f>MARD!AE1667</f>
        <v>0</v>
      </c>
      <c r="AO1667" s="15">
        <f>MARD!AF1667</f>
        <v>0</v>
      </c>
      <c r="AP1667" s="14">
        <f>MARD!AG1667</f>
        <v>0</v>
      </c>
      <c r="AQ1667" s="14">
        <f>MARD!AH1667</f>
        <v>0</v>
      </c>
      <c r="AR1667" s="14">
        <f>MARD!AI1667</f>
        <v>0</v>
      </c>
      <c r="AS1667" s="14">
        <f>MARD!AJ1667</f>
        <v>0</v>
      </c>
      <c r="AT1667" s="15">
        <f>MARD!AK1667</f>
        <v>0</v>
      </c>
      <c r="AU1667" s="15">
        <f>MARD!AL1667</f>
        <v>0</v>
      </c>
      <c r="AV1667" s="15">
        <f>MARD!AM1667</f>
        <v>0</v>
      </c>
      <c r="AW1667" s="15">
        <f>MARD!AN1667</f>
        <v>0</v>
      </c>
      <c r="AX1667" s="16">
        <f>MARD!AO1667</f>
        <v>0</v>
      </c>
      <c r="AY1667" s="14">
        <f>MARD!AP1667</f>
        <v>0</v>
      </c>
      <c r="AZ1667" s="16">
        <f>MARD!AQ1667</f>
        <v>0</v>
      </c>
      <c r="BA1667" s="17">
        <f>MARD!AR1667</f>
        <v>0</v>
      </c>
      <c r="BB1667" s="17">
        <f>MARD!AS1667</f>
        <v>0</v>
      </c>
      <c r="BC1667" s="14">
        <f>MARD!AT1667</f>
        <v>0</v>
      </c>
      <c r="BD1667" s="18">
        <f>MARD!AU1667</f>
        <v>0</v>
      </c>
      <c r="BE1667" s="14">
        <f>MARD!AV1667</f>
        <v>0</v>
      </c>
      <c r="BF1667" s="14">
        <f>MARD!AW1667</f>
        <v>0</v>
      </c>
      <c r="BG1667" s="15">
        <f>MARD!AX1667</f>
        <v>0</v>
      </c>
      <c r="BH1667" s="14">
        <f>MARD!AY1667</f>
        <v>0</v>
      </c>
      <c r="BI1667" s="14">
        <f>MARD!AZ1667</f>
        <v>0</v>
      </c>
    </row>
    <row r="1668" spans="1:61" x14ac:dyDescent="0.25">
      <c r="A1668" t="str">
        <f t="shared" si="131"/>
        <v>No</v>
      </c>
      <c r="B1668" t="str">
        <f t="shared" si="130"/>
        <v>No</v>
      </c>
      <c r="C1668" s="14">
        <f>MARD!A1668</f>
        <v>0</v>
      </c>
      <c r="D1668" s="14"/>
      <c r="E1668" s="14">
        <f>MARD!B1668</f>
        <v>0</v>
      </c>
      <c r="F1668" s="14" t="str">
        <f t="shared" si="132"/>
        <v>00</v>
      </c>
      <c r="G1668" s="14">
        <f>MARD!C1668</f>
        <v>0</v>
      </c>
      <c r="H1668" s="14">
        <f>MARD!D1668</f>
        <v>0</v>
      </c>
      <c r="I1668" s="14" t="e">
        <f>VLOOKUP(D1668,MARA!A:B,2,FALSE)</f>
        <v>#N/A</v>
      </c>
      <c r="J1668" s="14" t="e">
        <f t="shared" si="133"/>
        <v>#N/A</v>
      </c>
      <c r="K1668" s="14">
        <f>MARD!E1668</f>
        <v>0</v>
      </c>
      <c r="L1668" s="14">
        <f>MARD!F1668</f>
        <v>0</v>
      </c>
      <c r="M1668" s="14">
        <f>MARD!G1668</f>
        <v>0</v>
      </c>
      <c r="N1668" s="14">
        <f>MARD!H1668</f>
        <v>0</v>
      </c>
      <c r="O1668" s="15">
        <f>MARD!I1668</f>
        <v>0</v>
      </c>
      <c r="P1668" s="15">
        <f>VLOOKUP(F1668,'MBEW calc'!C:F,4,FALSE)</f>
        <v>0</v>
      </c>
      <c r="Q1668" s="17">
        <f t="shared" si="134"/>
        <v>0</v>
      </c>
      <c r="R1668" s="15">
        <f>VLOOKUP(F1668,'MARC calc'!C:D,2,FALSE)</f>
        <v>0</v>
      </c>
      <c r="S1668" s="15">
        <f>MARD!J1668</f>
        <v>0</v>
      </c>
      <c r="T1668" s="15">
        <f>MARD!K1668</f>
        <v>0</v>
      </c>
      <c r="U1668" s="15">
        <f>MARD!L1668</f>
        <v>0</v>
      </c>
      <c r="V1668" s="15">
        <f>MARD!M1668</f>
        <v>0</v>
      </c>
      <c r="W1668" s="15">
        <f>MARD!N1668</f>
        <v>0</v>
      </c>
      <c r="X1668" s="15">
        <f>MARD!O1668</f>
        <v>0</v>
      </c>
      <c r="Y1668" s="15">
        <f>MARD!P1668</f>
        <v>0</v>
      </c>
      <c r="Z1668" s="15">
        <f>MARD!Q1668</f>
        <v>0</v>
      </c>
      <c r="AA1668" s="15">
        <f>MARD!R1668</f>
        <v>0</v>
      </c>
      <c r="AB1668" s="15">
        <f>MARD!S1668</f>
        <v>0</v>
      </c>
      <c r="AC1668" s="15">
        <f>MARD!T1668</f>
        <v>0</v>
      </c>
      <c r="AD1668" s="14">
        <f>MARD!U1668</f>
        <v>0</v>
      </c>
      <c r="AE1668" s="14">
        <f>MARD!V1668</f>
        <v>0</v>
      </c>
      <c r="AF1668" s="14">
        <f>MARD!W1668</f>
        <v>0</v>
      </c>
      <c r="AG1668" s="14">
        <f>MARD!X1668</f>
        <v>0</v>
      </c>
      <c r="AH1668" s="14">
        <f>MARD!Y1668</f>
        <v>0</v>
      </c>
      <c r="AI1668" s="14">
        <f>MARD!Z1668</f>
        <v>0</v>
      </c>
      <c r="AJ1668" s="14">
        <f>MARD!AA1668</f>
        <v>0</v>
      </c>
      <c r="AK1668" s="14">
        <f>MARD!AB1668</f>
        <v>0</v>
      </c>
      <c r="AL1668" s="14">
        <f>MARD!AC1668</f>
        <v>0</v>
      </c>
      <c r="AM1668" s="14">
        <f>MARD!AD1668</f>
        <v>0</v>
      </c>
      <c r="AN1668" s="15">
        <f>MARD!AE1668</f>
        <v>0</v>
      </c>
      <c r="AO1668" s="15">
        <f>MARD!AF1668</f>
        <v>0</v>
      </c>
      <c r="AP1668" s="14">
        <f>MARD!AG1668</f>
        <v>0</v>
      </c>
      <c r="AQ1668" s="14">
        <f>MARD!AH1668</f>
        <v>0</v>
      </c>
      <c r="AR1668" s="14">
        <f>MARD!AI1668</f>
        <v>0</v>
      </c>
      <c r="AS1668" s="14">
        <f>MARD!AJ1668</f>
        <v>0</v>
      </c>
      <c r="AT1668" s="15">
        <f>MARD!AK1668</f>
        <v>0</v>
      </c>
      <c r="AU1668" s="15">
        <f>MARD!AL1668</f>
        <v>0</v>
      </c>
      <c r="AV1668" s="15">
        <f>MARD!AM1668</f>
        <v>0</v>
      </c>
      <c r="AW1668" s="15">
        <f>MARD!AN1668</f>
        <v>0</v>
      </c>
      <c r="AX1668" s="16">
        <f>MARD!AO1668</f>
        <v>0</v>
      </c>
      <c r="AY1668" s="14">
        <f>MARD!AP1668</f>
        <v>0</v>
      </c>
      <c r="AZ1668" s="16">
        <f>MARD!AQ1668</f>
        <v>0</v>
      </c>
      <c r="BA1668" s="17">
        <f>MARD!AR1668</f>
        <v>0</v>
      </c>
      <c r="BB1668" s="17">
        <f>MARD!AS1668</f>
        <v>0</v>
      </c>
      <c r="BC1668" s="14">
        <f>MARD!AT1668</f>
        <v>0</v>
      </c>
      <c r="BD1668" s="18">
        <f>MARD!AU1668</f>
        <v>0</v>
      </c>
      <c r="BE1668" s="14">
        <f>MARD!AV1668</f>
        <v>0</v>
      </c>
      <c r="BF1668" s="14">
        <f>MARD!AW1668</f>
        <v>0</v>
      </c>
      <c r="BG1668" s="15">
        <f>MARD!AX1668</f>
        <v>0</v>
      </c>
      <c r="BH1668" s="14">
        <f>MARD!AY1668</f>
        <v>0</v>
      </c>
      <c r="BI1668" s="14">
        <f>MARD!AZ1668</f>
        <v>0</v>
      </c>
    </row>
    <row r="1669" spans="1:61" x14ac:dyDescent="0.25">
      <c r="A1669" t="str">
        <f t="shared" si="131"/>
        <v>No</v>
      </c>
      <c r="B1669" t="str">
        <f t="shared" si="130"/>
        <v>No</v>
      </c>
      <c r="C1669" s="14">
        <f>MARD!A1669</f>
        <v>0</v>
      </c>
      <c r="D1669" s="14"/>
      <c r="E1669" s="14">
        <f>MARD!B1669</f>
        <v>0</v>
      </c>
      <c r="F1669" s="14" t="str">
        <f t="shared" si="132"/>
        <v>00</v>
      </c>
      <c r="G1669" s="14">
        <f>MARD!C1669</f>
        <v>0</v>
      </c>
      <c r="H1669" s="14">
        <f>MARD!D1669</f>
        <v>0</v>
      </c>
      <c r="I1669" s="14" t="e">
        <f>VLOOKUP(D1669,MARA!A:B,2,FALSE)</f>
        <v>#N/A</v>
      </c>
      <c r="J1669" s="14" t="e">
        <f t="shared" si="133"/>
        <v>#N/A</v>
      </c>
      <c r="K1669" s="14">
        <f>MARD!E1669</f>
        <v>0</v>
      </c>
      <c r="L1669" s="14">
        <f>MARD!F1669</f>
        <v>0</v>
      </c>
      <c r="M1669" s="14">
        <f>MARD!G1669</f>
        <v>0</v>
      </c>
      <c r="N1669" s="14">
        <f>MARD!H1669</f>
        <v>0</v>
      </c>
      <c r="O1669" s="15">
        <f>MARD!I1669</f>
        <v>0</v>
      </c>
      <c r="P1669" s="15">
        <f>VLOOKUP(F1669,'MBEW calc'!C:F,4,FALSE)</f>
        <v>0</v>
      </c>
      <c r="Q1669" s="17">
        <f t="shared" si="134"/>
        <v>0</v>
      </c>
      <c r="R1669" s="15">
        <f>VLOOKUP(F1669,'MARC calc'!C:D,2,FALSE)</f>
        <v>0</v>
      </c>
      <c r="S1669" s="15">
        <f>MARD!J1669</f>
        <v>0</v>
      </c>
      <c r="T1669" s="15">
        <f>MARD!K1669</f>
        <v>0</v>
      </c>
      <c r="U1669" s="15">
        <f>MARD!L1669</f>
        <v>0</v>
      </c>
      <c r="V1669" s="15">
        <f>MARD!M1669</f>
        <v>0</v>
      </c>
      <c r="W1669" s="15">
        <f>MARD!N1669</f>
        <v>0</v>
      </c>
      <c r="X1669" s="15">
        <f>MARD!O1669</f>
        <v>0</v>
      </c>
      <c r="Y1669" s="15">
        <f>MARD!P1669</f>
        <v>0</v>
      </c>
      <c r="Z1669" s="15">
        <f>MARD!Q1669</f>
        <v>0</v>
      </c>
      <c r="AA1669" s="15">
        <f>MARD!R1669</f>
        <v>0</v>
      </c>
      <c r="AB1669" s="15">
        <f>MARD!S1669</f>
        <v>0</v>
      </c>
      <c r="AC1669" s="15">
        <f>MARD!T1669</f>
        <v>0</v>
      </c>
      <c r="AD1669" s="14">
        <f>MARD!U1669</f>
        <v>0</v>
      </c>
      <c r="AE1669" s="14">
        <f>MARD!V1669</f>
        <v>0</v>
      </c>
      <c r="AF1669" s="14">
        <f>MARD!W1669</f>
        <v>0</v>
      </c>
      <c r="AG1669" s="14">
        <f>MARD!X1669</f>
        <v>0</v>
      </c>
      <c r="AH1669" s="14">
        <f>MARD!Y1669</f>
        <v>0</v>
      </c>
      <c r="AI1669" s="14">
        <f>MARD!Z1669</f>
        <v>0</v>
      </c>
      <c r="AJ1669" s="14">
        <f>MARD!AA1669</f>
        <v>0</v>
      </c>
      <c r="AK1669" s="14">
        <f>MARD!AB1669</f>
        <v>0</v>
      </c>
      <c r="AL1669" s="14">
        <f>MARD!AC1669</f>
        <v>0</v>
      </c>
      <c r="AM1669" s="14">
        <f>MARD!AD1669</f>
        <v>0</v>
      </c>
      <c r="AN1669" s="15">
        <f>MARD!AE1669</f>
        <v>0</v>
      </c>
      <c r="AO1669" s="15">
        <f>MARD!AF1669</f>
        <v>0</v>
      </c>
      <c r="AP1669" s="14">
        <f>MARD!AG1669</f>
        <v>0</v>
      </c>
      <c r="AQ1669" s="14">
        <f>MARD!AH1669</f>
        <v>0</v>
      </c>
      <c r="AR1669" s="14">
        <f>MARD!AI1669</f>
        <v>0</v>
      </c>
      <c r="AS1669" s="14">
        <f>MARD!AJ1669</f>
        <v>0</v>
      </c>
      <c r="AT1669" s="15">
        <f>MARD!AK1669</f>
        <v>0</v>
      </c>
      <c r="AU1669" s="15">
        <f>MARD!AL1669</f>
        <v>0</v>
      </c>
      <c r="AV1669" s="15">
        <f>MARD!AM1669</f>
        <v>0</v>
      </c>
      <c r="AW1669" s="15">
        <f>MARD!AN1669</f>
        <v>0</v>
      </c>
      <c r="AX1669" s="16">
        <f>MARD!AO1669</f>
        <v>0</v>
      </c>
      <c r="AY1669" s="14">
        <f>MARD!AP1669</f>
        <v>0</v>
      </c>
      <c r="AZ1669" s="16">
        <f>MARD!AQ1669</f>
        <v>0</v>
      </c>
      <c r="BA1669" s="17">
        <f>MARD!AR1669</f>
        <v>0</v>
      </c>
      <c r="BB1669" s="17">
        <f>MARD!AS1669</f>
        <v>0</v>
      </c>
      <c r="BC1669" s="14">
        <f>MARD!AT1669</f>
        <v>0</v>
      </c>
      <c r="BD1669" s="18">
        <f>MARD!AU1669</f>
        <v>0</v>
      </c>
      <c r="BE1669" s="14">
        <f>MARD!AV1669</f>
        <v>0</v>
      </c>
      <c r="BF1669" s="14">
        <f>MARD!AW1669</f>
        <v>0</v>
      </c>
      <c r="BG1669" s="15">
        <f>MARD!AX1669</f>
        <v>0</v>
      </c>
      <c r="BH1669" s="14">
        <f>MARD!AY1669</f>
        <v>0</v>
      </c>
      <c r="BI1669" s="14">
        <f>MARD!AZ1669</f>
        <v>0</v>
      </c>
    </row>
    <row r="1670" spans="1:61" x14ac:dyDescent="0.25">
      <c r="A1670" t="str">
        <f t="shared" si="131"/>
        <v>No</v>
      </c>
      <c r="B1670" t="str">
        <f t="shared" si="130"/>
        <v>No</v>
      </c>
      <c r="C1670" s="14">
        <f>MARD!A1670</f>
        <v>0</v>
      </c>
      <c r="D1670" s="14"/>
      <c r="E1670" s="14">
        <f>MARD!B1670</f>
        <v>0</v>
      </c>
      <c r="F1670" s="14" t="str">
        <f t="shared" si="132"/>
        <v>00</v>
      </c>
      <c r="G1670" s="14">
        <f>MARD!C1670</f>
        <v>0</v>
      </c>
      <c r="H1670" s="14">
        <f>MARD!D1670</f>
        <v>0</v>
      </c>
      <c r="I1670" s="14" t="e">
        <f>VLOOKUP(D1670,MARA!A:B,2,FALSE)</f>
        <v>#N/A</v>
      </c>
      <c r="J1670" s="14" t="e">
        <f t="shared" si="133"/>
        <v>#N/A</v>
      </c>
      <c r="K1670" s="14">
        <f>MARD!E1670</f>
        <v>0</v>
      </c>
      <c r="L1670" s="14">
        <f>MARD!F1670</f>
        <v>0</v>
      </c>
      <c r="M1670" s="14">
        <f>MARD!G1670</f>
        <v>0</v>
      </c>
      <c r="N1670" s="14">
        <f>MARD!H1670</f>
        <v>0</v>
      </c>
      <c r="O1670" s="15">
        <f>MARD!I1670</f>
        <v>0</v>
      </c>
      <c r="P1670" s="15">
        <f>VLOOKUP(F1670,'MBEW calc'!C:F,4,FALSE)</f>
        <v>0</v>
      </c>
      <c r="Q1670" s="17">
        <f t="shared" si="134"/>
        <v>0</v>
      </c>
      <c r="R1670" s="15">
        <f>VLOOKUP(F1670,'MARC calc'!C:D,2,FALSE)</f>
        <v>0</v>
      </c>
      <c r="S1670" s="15">
        <f>MARD!J1670</f>
        <v>0</v>
      </c>
      <c r="T1670" s="15">
        <f>MARD!K1670</f>
        <v>0</v>
      </c>
      <c r="U1670" s="15">
        <f>MARD!L1670</f>
        <v>0</v>
      </c>
      <c r="V1670" s="15">
        <f>MARD!M1670</f>
        <v>0</v>
      </c>
      <c r="W1670" s="15">
        <f>MARD!N1670</f>
        <v>0</v>
      </c>
      <c r="X1670" s="15">
        <f>MARD!O1670</f>
        <v>0</v>
      </c>
      <c r="Y1670" s="15">
        <f>MARD!P1670</f>
        <v>0</v>
      </c>
      <c r="Z1670" s="15">
        <f>MARD!Q1670</f>
        <v>0</v>
      </c>
      <c r="AA1670" s="15">
        <f>MARD!R1670</f>
        <v>0</v>
      </c>
      <c r="AB1670" s="15">
        <f>MARD!S1670</f>
        <v>0</v>
      </c>
      <c r="AC1670" s="15">
        <f>MARD!T1670</f>
        <v>0</v>
      </c>
      <c r="AD1670" s="14">
        <f>MARD!U1670</f>
        <v>0</v>
      </c>
      <c r="AE1670" s="14">
        <f>MARD!V1670</f>
        <v>0</v>
      </c>
      <c r="AF1670" s="14">
        <f>MARD!W1670</f>
        <v>0</v>
      </c>
      <c r="AG1670" s="14">
        <f>MARD!X1670</f>
        <v>0</v>
      </c>
      <c r="AH1670" s="14">
        <f>MARD!Y1670</f>
        <v>0</v>
      </c>
      <c r="AI1670" s="14">
        <f>MARD!Z1670</f>
        <v>0</v>
      </c>
      <c r="AJ1670" s="14">
        <f>MARD!AA1670</f>
        <v>0</v>
      </c>
      <c r="AK1670" s="14">
        <f>MARD!AB1670</f>
        <v>0</v>
      </c>
      <c r="AL1670" s="14">
        <f>MARD!AC1670</f>
        <v>0</v>
      </c>
      <c r="AM1670" s="14">
        <f>MARD!AD1670</f>
        <v>0</v>
      </c>
      <c r="AN1670" s="15">
        <f>MARD!AE1670</f>
        <v>0</v>
      </c>
      <c r="AO1670" s="15">
        <f>MARD!AF1670</f>
        <v>0</v>
      </c>
      <c r="AP1670" s="14">
        <f>MARD!AG1670</f>
        <v>0</v>
      </c>
      <c r="AQ1670" s="14">
        <f>MARD!AH1670</f>
        <v>0</v>
      </c>
      <c r="AR1670" s="14">
        <f>MARD!AI1670</f>
        <v>0</v>
      </c>
      <c r="AS1670" s="14">
        <f>MARD!AJ1670</f>
        <v>0</v>
      </c>
      <c r="AT1670" s="15">
        <f>MARD!AK1670</f>
        <v>0</v>
      </c>
      <c r="AU1670" s="15">
        <f>MARD!AL1670</f>
        <v>0</v>
      </c>
      <c r="AV1670" s="15">
        <f>MARD!AM1670</f>
        <v>0</v>
      </c>
      <c r="AW1670" s="15">
        <f>MARD!AN1670</f>
        <v>0</v>
      </c>
      <c r="AX1670" s="16">
        <f>MARD!AO1670</f>
        <v>0</v>
      </c>
      <c r="AY1670" s="14">
        <f>MARD!AP1670</f>
        <v>0</v>
      </c>
      <c r="AZ1670" s="16">
        <f>MARD!AQ1670</f>
        <v>0</v>
      </c>
      <c r="BA1670" s="17">
        <f>MARD!AR1670</f>
        <v>0</v>
      </c>
      <c r="BB1670" s="17">
        <f>MARD!AS1670</f>
        <v>0</v>
      </c>
      <c r="BC1670" s="14">
        <f>MARD!AT1670</f>
        <v>0</v>
      </c>
      <c r="BD1670" s="18">
        <f>MARD!AU1670</f>
        <v>0</v>
      </c>
      <c r="BE1670" s="14">
        <f>MARD!AV1670</f>
        <v>0</v>
      </c>
      <c r="BF1670" s="14">
        <f>MARD!AW1670</f>
        <v>0</v>
      </c>
      <c r="BG1670" s="15">
        <f>MARD!AX1670</f>
        <v>0</v>
      </c>
      <c r="BH1670" s="14">
        <f>MARD!AY1670</f>
        <v>0</v>
      </c>
      <c r="BI1670" s="14">
        <f>MARD!AZ1670</f>
        <v>0</v>
      </c>
    </row>
    <row r="1671" spans="1:61" x14ac:dyDescent="0.25">
      <c r="A1671" t="str">
        <f t="shared" si="131"/>
        <v>No</v>
      </c>
      <c r="B1671" t="str">
        <f t="shared" si="130"/>
        <v>No</v>
      </c>
      <c r="C1671" s="14">
        <f>MARD!A1671</f>
        <v>0</v>
      </c>
      <c r="D1671" s="14"/>
      <c r="E1671" s="14">
        <f>MARD!B1671</f>
        <v>0</v>
      </c>
      <c r="F1671" s="14" t="str">
        <f t="shared" si="132"/>
        <v>00</v>
      </c>
      <c r="G1671" s="14">
        <f>MARD!C1671</f>
        <v>0</v>
      </c>
      <c r="H1671" s="14">
        <f>MARD!D1671</f>
        <v>0</v>
      </c>
      <c r="I1671" s="14" t="e">
        <f>VLOOKUP(D1671,MARA!A:B,2,FALSE)</f>
        <v>#N/A</v>
      </c>
      <c r="J1671" s="14" t="e">
        <f t="shared" si="133"/>
        <v>#N/A</v>
      </c>
      <c r="K1671" s="14">
        <f>MARD!E1671</f>
        <v>0</v>
      </c>
      <c r="L1671" s="14">
        <f>MARD!F1671</f>
        <v>0</v>
      </c>
      <c r="M1671" s="14">
        <f>MARD!G1671</f>
        <v>0</v>
      </c>
      <c r="N1671" s="14">
        <f>MARD!H1671</f>
        <v>0</v>
      </c>
      <c r="O1671" s="15">
        <f>MARD!I1671</f>
        <v>0</v>
      </c>
      <c r="P1671" s="15">
        <f>VLOOKUP(F1671,'MBEW calc'!C:F,4,FALSE)</f>
        <v>0</v>
      </c>
      <c r="Q1671" s="17">
        <f t="shared" si="134"/>
        <v>0</v>
      </c>
      <c r="R1671" s="15">
        <f>VLOOKUP(F1671,'MARC calc'!C:D,2,FALSE)</f>
        <v>0</v>
      </c>
      <c r="S1671" s="15">
        <f>MARD!J1671</f>
        <v>0</v>
      </c>
      <c r="T1671" s="15">
        <f>MARD!K1671</f>
        <v>0</v>
      </c>
      <c r="U1671" s="15">
        <f>MARD!L1671</f>
        <v>0</v>
      </c>
      <c r="V1671" s="15">
        <f>MARD!M1671</f>
        <v>0</v>
      </c>
      <c r="W1671" s="15">
        <f>MARD!N1671</f>
        <v>0</v>
      </c>
      <c r="X1671" s="15">
        <f>MARD!O1671</f>
        <v>0</v>
      </c>
      <c r="Y1671" s="15">
        <f>MARD!P1671</f>
        <v>0</v>
      </c>
      <c r="Z1671" s="15">
        <f>MARD!Q1671</f>
        <v>0</v>
      </c>
      <c r="AA1671" s="15">
        <f>MARD!R1671</f>
        <v>0</v>
      </c>
      <c r="AB1671" s="15">
        <f>MARD!S1671</f>
        <v>0</v>
      </c>
      <c r="AC1671" s="15">
        <f>MARD!T1671</f>
        <v>0</v>
      </c>
      <c r="AD1671" s="14">
        <f>MARD!U1671</f>
        <v>0</v>
      </c>
      <c r="AE1671" s="14">
        <f>MARD!V1671</f>
        <v>0</v>
      </c>
      <c r="AF1671" s="14">
        <f>MARD!W1671</f>
        <v>0</v>
      </c>
      <c r="AG1671" s="14">
        <f>MARD!X1671</f>
        <v>0</v>
      </c>
      <c r="AH1671" s="14">
        <f>MARD!Y1671</f>
        <v>0</v>
      </c>
      <c r="AI1671" s="14">
        <f>MARD!Z1671</f>
        <v>0</v>
      </c>
      <c r="AJ1671" s="14">
        <f>MARD!AA1671</f>
        <v>0</v>
      </c>
      <c r="AK1671" s="14">
        <f>MARD!AB1671</f>
        <v>0</v>
      </c>
      <c r="AL1671" s="14">
        <f>MARD!AC1671</f>
        <v>0</v>
      </c>
      <c r="AM1671" s="14">
        <f>MARD!AD1671</f>
        <v>0</v>
      </c>
      <c r="AN1671" s="15">
        <f>MARD!AE1671</f>
        <v>0</v>
      </c>
      <c r="AO1671" s="15">
        <f>MARD!AF1671</f>
        <v>0</v>
      </c>
      <c r="AP1671" s="14">
        <f>MARD!AG1671</f>
        <v>0</v>
      </c>
      <c r="AQ1671" s="14">
        <f>MARD!AH1671</f>
        <v>0</v>
      </c>
      <c r="AR1671" s="14">
        <f>MARD!AI1671</f>
        <v>0</v>
      </c>
      <c r="AS1671" s="14">
        <f>MARD!AJ1671</f>
        <v>0</v>
      </c>
      <c r="AT1671" s="15">
        <f>MARD!AK1671</f>
        <v>0</v>
      </c>
      <c r="AU1671" s="15">
        <f>MARD!AL1671</f>
        <v>0</v>
      </c>
      <c r="AV1671" s="15">
        <f>MARD!AM1671</f>
        <v>0</v>
      </c>
      <c r="AW1671" s="15">
        <f>MARD!AN1671</f>
        <v>0</v>
      </c>
      <c r="AX1671" s="16">
        <f>MARD!AO1671</f>
        <v>0</v>
      </c>
      <c r="AY1671" s="14">
        <f>MARD!AP1671</f>
        <v>0</v>
      </c>
      <c r="AZ1671" s="16">
        <f>MARD!AQ1671</f>
        <v>0</v>
      </c>
      <c r="BA1671" s="17">
        <f>MARD!AR1671</f>
        <v>0</v>
      </c>
      <c r="BB1671" s="17">
        <f>MARD!AS1671</f>
        <v>0</v>
      </c>
      <c r="BC1671" s="14">
        <f>MARD!AT1671</f>
        <v>0</v>
      </c>
      <c r="BD1671" s="18">
        <f>MARD!AU1671</f>
        <v>0</v>
      </c>
      <c r="BE1671" s="14">
        <f>MARD!AV1671</f>
        <v>0</v>
      </c>
      <c r="BF1671" s="14">
        <f>MARD!AW1671</f>
        <v>0</v>
      </c>
      <c r="BG1671" s="15">
        <f>MARD!AX1671</f>
        <v>0</v>
      </c>
      <c r="BH1671" s="14">
        <f>MARD!AY1671</f>
        <v>0</v>
      </c>
      <c r="BI1671" s="14">
        <f>MARD!AZ1671</f>
        <v>0</v>
      </c>
    </row>
    <row r="1672" spans="1:61" x14ac:dyDescent="0.25">
      <c r="A1672" t="str">
        <f t="shared" si="131"/>
        <v>No</v>
      </c>
      <c r="B1672" t="str">
        <f t="shared" si="130"/>
        <v>No</v>
      </c>
      <c r="C1672" s="14">
        <f>MARD!A1672</f>
        <v>0</v>
      </c>
      <c r="D1672" s="14"/>
      <c r="E1672" s="14">
        <f>MARD!B1672</f>
        <v>0</v>
      </c>
      <c r="F1672" s="14" t="str">
        <f t="shared" si="132"/>
        <v>00</v>
      </c>
      <c r="G1672" s="14">
        <f>MARD!C1672</f>
        <v>0</v>
      </c>
      <c r="H1672" s="14">
        <f>MARD!D1672</f>
        <v>0</v>
      </c>
      <c r="I1672" s="14" t="e">
        <f>VLOOKUP(D1672,MARA!A:B,2,FALSE)</f>
        <v>#N/A</v>
      </c>
      <c r="J1672" s="14" t="e">
        <f t="shared" si="133"/>
        <v>#N/A</v>
      </c>
      <c r="K1672" s="14">
        <f>MARD!E1672</f>
        <v>0</v>
      </c>
      <c r="L1672" s="14">
        <f>MARD!F1672</f>
        <v>0</v>
      </c>
      <c r="M1672" s="14">
        <f>MARD!G1672</f>
        <v>0</v>
      </c>
      <c r="N1672" s="14">
        <f>MARD!H1672</f>
        <v>0</v>
      </c>
      <c r="O1672" s="15">
        <f>MARD!I1672</f>
        <v>0</v>
      </c>
      <c r="P1672" s="15">
        <f>VLOOKUP(F1672,'MBEW calc'!C:F,4,FALSE)</f>
        <v>0</v>
      </c>
      <c r="Q1672" s="17">
        <f t="shared" si="134"/>
        <v>0</v>
      </c>
      <c r="R1672" s="15">
        <f>VLOOKUP(F1672,'MARC calc'!C:D,2,FALSE)</f>
        <v>0</v>
      </c>
      <c r="S1672" s="15">
        <f>MARD!J1672</f>
        <v>0</v>
      </c>
      <c r="T1672" s="15">
        <f>MARD!K1672</f>
        <v>0</v>
      </c>
      <c r="U1672" s="15">
        <f>MARD!L1672</f>
        <v>0</v>
      </c>
      <c r="V1672" s="15">
        <f>MARD!M1672</f>
        <v>0</v>
      </c>
      <c r="W1672" s="15">
        <f>MARD!N1672</f>
        <v>0</v>
      </c>
      <c r="X1672" s="15">
        <f>MARD!O1672</f>
        <v>0</v>
      </c>
      <c r="Y1672" s="15">
        <f>MARD!P1672</f>
        <v>0</v>
      </c>
      <c r="Z1672" s="15">
        <f>MARD!Q1672</f>
        <v>0</v>
      </c>
      <c r="AA1672" s="15">
        <f>MARD!R1672</f>
        <v>0</v>
      </c>
      <c r="AB1672" s="15">
        <f>MARD!S1672</f>
        <v>0</v>
      </c>
      <c r="AC1672" s="15">
        <f>MARD!T1672</f>
        <v>0</v>
      </c>
      <c r="AD1672" s="14">
        <f>MARD!U1672</f>
        <v>0</v>
      </c>
      <c r="AE1672" s="14">
        <f>MARD!V1672</f>
        <v>0</v>
      </c>
      <c r="AF1672" s="14">
        <f>MARD!W1672</f>
        <v>0</v>
      </c>
      <c r="AG1672" s="14">
        <f>MARD!X1672</f>
        <v>0</v>
      </c>
      <c r="AH1672" s="14">
        <f>MARD!Y1672</f>
        <v>0</v>
      </c>
      <c r="AI1672" s="14">
        <f>MARD!Z1672</f>
        <v>0</v>
      </c>
      <c r="AJ1672" s="14">
        <f>MARD!AA1672</f>
        <v>0</v>
      </c>
      <c r="AK1672" s="14">
        <f>MARD!AB1672</f>
        <v>0</v>
      </c>
      <c r="AL1672" s="14">
        <f>MARD!AC1672</f>
        <v>0</v>
      </c>
      <c r="AM1672" s="14">
        <f>MARD!AD1672</f>
        <v>0</v>
      </c>
      <c r="AN1672" s="15">
        <f>MARD!AE1672</f>
        <v>0</v>
      </c>
      <c r="AO1672" s="15">
        <f>MARD!AF1672</f>
        <v>0</v>
      </c>
      <c r="AP1672" s="14">
        <f>MARD!AG1672</f>
        <v>0</v>
      </c>
      <c r="AQ1672" s="14">
        <f>MARD!AH1672</f>
        <v>0</v>
      </c>
      <c r="AR1672" s="14">
        <f>MARD!AI1672</f>
        <v>0</v>
      </c>
      <c r="AS1672" s="14">
        <f>MARD!AJ1672</f>
        <v>0</v>
      </c>
      <c r="AT1672" s="15">
        <f>MARD!AK1672</f>
        <v>0</v>
      </c>
      <c r="AU1672" s="15">
        <f>MARD!AL1672</f>
        <v>0</v>
      </c>
      <c r="AV1672" s="15">
        <f>MARD!AM1672</f>
        <v>0</v>
      </c>
      <c r="AW1672" s="15">
        <f>MARD!AN1672</f>
        <v>0</v>
      </c>
      <c r="AX1672" s="16">
        <f>MARD!AO1672</f>
        <v>0</v>
      </c>
      <c r="AY1672" s="14">
        <f>MARD!AP1672</f>
        <v>0</v>
      </c>
      <c r="AZ1672" s="16">
        <f>MARD!AQ1672</f>
        <v>0</v>
      </c>
      <c r="BA1672" s="17">
        <f>MARD!AR1672</f>
        <v>0</v>
      </c>
      <c r="BB1672" s="17">
        <f>MARD!AS1672</f>
        <v>0</v>
      </c>
      <c r="BC1672" s="14">
        <f>MARD!AT1672</f>
        <v>0</v>
      </c>
      <c r="BD1672" s="18">
        <f>MARD!AU1672</f>
        <v>0</v>
      </c>
      <c r="BE1672" s="14">
        <f>MARD!AV1672</f>
        <v>0</v>
      </c>
      <c r="BF1672" s="14">
        <f>MARD!AW1672</f>
        <v>0</v>
      </c>
      <c r="BG1672" s="15">
        <f>MARD!AX1672</f>
        <v>0</v>
      </c>
      <c r="BH1672" s="14">
        <f>MARD!AY1672</f>
        <v>0</v>
      </c>
      <c r="BI1672" s="14">
        <f>MARD!AZ1672</f>
        <v>0</v>
      </c>
    </row>
    <row r="1673" spans="1:61" x14ac:dyDescent="0.25">
      <c r="A1673" t="str">
        <f t="shared" si="131"/>
        <v>No</v>
      </c>
      <c r="B1673" t="str">
        <f t="shared" si="130"/>
        <v>No</v>
      </c>
      <c r="C1673" s="14">
        <f>MARD!A1673</f>
        <v>0</v>
      </c>
      <c r="D1673" s="14"/>
      <c r="E1673" s="14">
        <f>MARD!B1673</f>
        <v>0</v>
      </c>
      <c r="F1673" s="14" t="str">
        <f t="shared" si="132"/>
        <v>00</v>
      </c>
      <c r="G1673" s="14">
        <f>MARD!C1673</f>
        <v>0</v>
      </c>
      <c r="H1673" s="14">
        <f>MARD!D1673</f>
        <v>0</v>
      </c>
      <c r="I1673" s="14" t="e">
        <f>VLOOKUP(D1673,MARA!A:B,2,FALSE)</f>
        <v>#N/A</v>
      </c>
      <c r="J1673" s="14" t="e">
        <f t="shared" si="133"/>
        <v>#N/A</v>
      </c>
      <c r="K1673" s="14">
        <f>MARD!E1673</f>
        <v>0</v>
      </c>
      <c r="L1673" s="14">
        <f>MARD!F1673</f>
        <v>0</v>
      </c>
      <c r="M1673" s="14">
        <f>MARD!G1673</f>
        <v>0</v>
      </c>
      <c r="N1673" s="14">
        <f>MARD!H1673</f>
        <v>0</v>
      </c>
      <c r="O1673" s="15">
        <f>MARD!I1673</f>
        <v>0</v>
      </c>
      <c r="P1673" s="15">
        <f>VLOOKUP(F1673,'MBEW calc'!C:F,4,FALSE)</f>
        <v>0</v>
      </c>
      <c r="Q1673" s="17">
        <f t="shared" si="134"/>
        <v>0</v>
      </c>
      <c r="R1673" s="15">
        <f>VLOOKUP(F1673,'MARC calc'!C:D,2,FALSE)</f>
        <v>0</v>
      </c>
      <c r="S1673" s="15">
        <f>MARD!J1673</f>
        <v>0</v>
      </c>
      <c r="T1673" s="15">
        <f>MARD!K1673</f>
        <v>0</v>
      </c>
      <c r="U1673" s="15">
        <f>MARD!L1673</f>
        <v>0</v>
      </c>
      <c r="V1673" s="15">
        <f>MARD!M1673</f>
        <v>0</v>
      </c>
      <c r="W1673" s="15">
        <f>MARD!N1673</f>
        <v>0</v>
      </c>
      <c r="X1673" s="15">
        <f>MARD!O1673</f>
        <v>0</v>
      </c>
      <c r="Y1673" s="15">
        <f>MARD!P1673</f>
        <v>0</v>
      </c>
      <c r="Z1673" s="15">
        <f>MARD!Q1673</f>
        <v>0</v>
      </c>
      <c r="AA1673" s="15">
        <f>MARD!R1673</f>
        <v>0</v>
      </c>
      <c r="AB1673" s="15">
        <f>MARD!S1673</f>
        <v>0</v>
      </c>
      <c r="AC1673" s="15">
        <f>MARD!T1673</f>
        <v>0</v>
      </c>
      <c r="AD1673" s="14">
        <f>MARD!U1673</f>
        <v>0</v>
      </c>
      <c r="AE1673" s="14">
        <f>MARD!V1673</f>
        <v>0</v>
      </c>
      <c r="AF1673" s="14">
        <f>MARD!W1673</f>
        <v>0</v>
      </c>
      <c r="AG1673" s="14">
        <f>MARD!X1673</f>
        <v>0</v>
      </c>
      <c r="AH1673" s="14">
        <f>MARD!Y1673</f>
        <v>0</v>
      </c>
      <c r="AI1673" s="14">
        <f>MARD!Z1673</f>
        <v>0</v>
      </c>
      <c r="AJ1673" s="14">
        <f>MARD!AA1673</f>
        <v>0</v>
      </c>
      <c r="AK1673" s="14">
        <f>MARD!AB1673</f>
        <v>0</v>
      </c>
      <c r="AL1673" s="14">
        <f>MARD!AC1673</f>
        <v>0</v>
      </c>
      <c r="AM1673" s="14">
        <f>MARD!AD1673</f>
        <v>0</v>
      </c>
      <c r="AN1673" s="15">
        <f>MARD!AE1673</f>
        <v>0</v>
      </c>
      <c r="AO1673" s="15">
        <f>MARD!AF1673</f>
        <v>0</v>
      </c>
      <c r="AP1673" s="14">
        <f>MARD!AG1673</f>
        <v>0</v>
      </c>
      <c r="AQ1673" s="14">
        <f>MARD!AH1673</f>
        <v>0</v>
      </c>
      <c r="AR1673" s="14">
        <f>MARD!AI1673</f>
        <v>0</v>
      </c>
      <c r="AS1673" s="14">
        <f>MARD!AJ1673</f>
        <v>0</v>
      </c>
      <c r="AT1673" s="15">
        <f>MARD!AK1673</f>
        <v>0</v>
      </c>
      <c r="AU1673" s="15">
        <f>MARD!AL1673</f>
        <v>0</v>
      </c>
      <c r="AV1673" s="15">
        <f>MARD!AM1673</f>
        <v>0</v>
      </c>
      <c r="AW1673" s="15">
        <f>MARD!AN1673</f>
        <v>0</v>
      </c>
      <c r="AX1673" s="16">
        <f>MARD!AO1673</f>
        <v>0</v>
      </c>
      <c r="AY1673" s="14">
        <f>MARD!AP1673</f>
        <v>0</v>
      </c>
      <c r="AZ1673" s="16">
        <f>MARD!AQ1673</f>
        <v>0</v>
      </c>
      <c r="BA1673" s="17">
        <f>MARD!AR1673</f>
        <v>0</v>
      </c>
      <c r="BB1673" s="17">
        <f>MARD!AS1673</f>
        <v>0</v>
      </c>
      <c r="BC1673" s="14">
        <f>MARD!AT1673</f>
        <v>0</v>
      </c>
      <c r="BD1673" s="18">
        <f>MARD!AU1673</f>
        <v>0</v>
      </c>
      <c r="BE1673" s="14">
        <f>MARD!AV1673</f>
        <v>0</v>
      </c>
      <c r="BF1673" s="14">
        <f>MARD!AW1673</f>
        <v>0</v>
      </c>
      <c r="BG1673" s="15">
        <f>MARD!AX1673</f>
        <v>0</v>
      </c>
      <c r="BH1673" s="14">
        <f>MARD!AY1673</f>
        <v>0</v>
      </c>
      <c r="BI1673" s="14">
        <f>MARD!AZ1673</f>
        <v>0</v>
      </c>
    </row>
    <row r="1674" spans="1:61" x14ac:dyDescent="0.25">
      <c r="A1674" t="str">
        <f t="shared" si="131"/>
        <v>No</v>
      </c>
      <c r="B1674" t="str">
        <f t="shared" si="130"/>
        <v>No</v>
      </c>
      <c r="C1674" s="14">
        <f>MARD!A1674</f>
        <v>0</v>
      </c>
      <c r="D1674" s="14"/>
      <c r="E1674" s="14">
        <f>MARD!B1674</f>
        <v>0</v>
      </c>
      <c r="F1674" s="14" t="str">
        <f t="shared" si="132"/>
        <v>00</v>
      </c>
      <c r="G1674" s="14">
        <f>MARD!C1674</f>
        <v>0</v>
      </c>
      <c r="H1674" s="14">
        <f>MARD!D1674</f>
        <v>0</v>
      </c>
      <c r="I1674" s="14" t="e">
        <f>VLOOKUP(D1674,MARA!A:B,2,FALSE)</f>
        <v>#N/A</v>
      </c>
      <c r="J1674" s="14" t="e">
        <f t="shared" si="133"/>
        <v>#N/A</v>
      </c>
      <c r="K1674" s="14">
        <f>MARD!E1674</f>
        <v>0</v>
      </c>
      <c r="L1674" s="14">
        <f>MARD!F1674</f>
        <v>0</v>
      </c>
      <c r="M1674" s="14">
        <f>MARD!G1674</f>
        <v>0</v>
      </c>
      <c r="N1674" s="14">
        <f>MARD!H1674</f>
        <v>0</v>
      </c>
      <c r="O1674" s="15">
        <f>MARD!I1674</f>
        <v>0</v>
      </c>
      <c r="P1674" s="15">
        <f>VLOOKUP(F1674,'MBEW calc'!C:F,4,FALSE)</f>
        <v>0</v>
      </c>
      <c r="Q1674" s="17">
        <f t="shared" si="134"/>
        <v>0</v>
      </c>
      <c r="R1674" s="15">
        <f>VLOOKUP(F1674,'MARC calc'!C:D,2,FALSE)</f>
        <v>0</v>
      </c>
      <c r="S1674" s="15">
        <f>MARD!J1674</f>
        <v>0</v>
      </c>
      <c r="T1674" s="15">
        <f>MARD!K1674</f>
        <v>0</v>
      </c>
      <c r="U1674" s="15">
        <f>MARD!L1674</f>
        <v>0</v>
      </c>
      <c r="V1674" s="15">
        <f>MARD!M1674</f>
        <v>0</v>
      </c>
      <c r="W1674" s="15">
        <f>MARD!N1674</f>
        <v>0</v>
      </c>
      <c r="X1674" s="15">
        <f>MARD!O1674</f>
        <v>0</v>
      </c>
      <c r="Y1674" s="15">
        <f>MARD!P1674</f>
        <v>0</v>
      </c>
      <c r="Z1674" s="15">
        <f>MARD!Q1674</f>
        <v>0</v>
      </c>
      <c r="AA1674" s="15">
        <f>MARD!R1674</f>
        <v>0</v>
      </c>
      <c r="AB1674" s="15">
        <f>MARD!S1674</f>
        <v>0</v>
      </c>
      <c r="AC1674" s="15">
        <f>MARD!T1674</f>
        <v>0</v>
      </c>
      <c r="AD1674" s="14">
        <f>MARD!U1674</f>
        <v>0</v>
      </c>
      <c r="AE1674" s="14">
        <f>MARD!V1674</f>
        <v>0</v>
      </c>
      <c r="AF1674" s="14">
        <f>MARD!W1674</f>
        <v>0</v>
      </c>
      <c r="AG1674" s="14">
        <f>MARD!X1674</f>
        <v>0</v>
      </c>
      <c r="AH1674" s="14">
        <f>MARD!Y1674</f>
        <v>0</v>
      </c>
      <c r="AI1674" s="14">
        <f>MARD!Z1674</f>
        <v>0</v>
      </c>
      <c r="AJ1674" s="14">
        <f>MARD!AA1674</f>
        <v>0</v>
      </c>
      <c r="AK1674" s="14">
        <f>MARD!AB1674</f>
        <v>0</v>
      </c>
      <c r="AL1674" s="14">
        <f>MARD!AC1674</f>
        <v>0</v>
      </c>
      <c r="AM1674" s="14">
        <f>MARD!AD1674</f>
        <v>0</v>
      </c>
      <c r="AN1674" s="15">
        <f>MARD!AE1674</f>
        <v>0</v>
      </c>
      <c r="AO1674" s="15">
        <f>MARD!AF1674</f>
        <v>0</v>
      </c>
      <c r="AP1674" s="14">
        <f>MARD!AG1674</f>
        <v>0</v>
      </c>
      <c r="AQ1674" s="14">
        <f>MARD!AH1674</f>
        <v>0</v>
      </c>
      <c r="AR1674" s="14">
        <f>MARD!AI1674</f>
        <v>0</v>
      </c>
      <c r="AS1674" s="14">
        <f>MARD!AJ1674</f>
        <v>0</v>
      </c>
      <c r="AT1674" s="15">
        <f>MARD!AK1674</f>
        <v>0</v>
      </c>
      <c r="AU1674" s="15">
        <f>MARD!AL1674</f>
        <v>0</v>
      </c>
      <c r="AV1674" s="15">
        <f>MARD!AM1674</f>
        <v>0</v>
      </c>
      <c r="AW1674" s="15">
        <f>MARD!AN1674</f>
        <v>0</v>
      </c>
      <c r="AX1674" s="16">
        <f>MARD!AO1674</f>
        <v>0</v>
      </c>
      <c r="AY1674" s="14">
        <f>MARD!AP1674</f>
        <v>0</v>
      </c>
      <c r="AZ1674" s="16">
        <f>MARD!AQ1674</f>
        <v>0</v>
      </c>
      <c r="BA1674" s="17">
        <f>MARD!AR1674</f>
        <v>0</v>
      </c>
      <c r="BB1674" s="17">
        <f>MARD!AS1674</f>
        <v>0</v>
      </c>
      <c r="BC1674" s="14">
        <f>MARD!AT1674</f>
        <v>0</v>
      </c>
      <c r="BD1674" s="18">
        <f>MARD!AU1674</f>
        <v>0</v>
      </c>
      <c r="BE1674" s="14">
        <f>MARD!AV1674</f>
        <v>0</v>
      </c>
      <c r="BF1674" s="14">
        <f>MARD!AW1674</f>
        <v>0</v>
      </c>
      <c r="BG1674" s="15">
        <f>MARD!AX1674</f>
        <v>0</v>
      </c>
      <c r="BH1674" s="14">
        <f>MARD!AY1674</f>
        <v>0</v>
      </c>
      <c r="BI1674" s="14">
        <f>MARD!AZ1674</f>
        <v>0</v>
      </c>
    </row>
    <row r="1675" spans="1:61" x14ac:dyDescent="0.25">
      <c r="A1675" t="str">
        <f t="shared" si="131"/>
        <v>No</v>
      </c>
      <c r="B1675" t="str">
        <f t="shared" si="130"/>
        <v>No</v>
      </c>
      <c r="C1675" s="14">
        <f>MARD!A1675</f>
        <v>0</v>
      </c>
      <c r="D1675" s="14"/>
      <c r="E1675" s="14">
        <f>MARD!B1675</f>
        <v>0</v>
      </c>
      <c r="F1675" s="14" t="str">
        <f t="shared" si="132"/>
        <v>00</v>
      </c>
      <c r="G1675" s="14">
        <f>MARD!C1675</f>
        <v>0</v>
      </c>
      <c r="H1675" s="14">
        <f>MARD!D1675</f>
        <v>0</v>
      </c>
      <c r="I1675" s="14" t="e">
        <f>VLOOKUP(D1675,MARA!A:B,2,FALSE)</f>
        <v>#N/A</v>
      </c>
      <c r="J1675" s="14" t="e">
        <f t="shared" si="133"/>
        <v>#N/A</v>
      </c>
      <c r="K1675" s="14">
        <f>MARD!E1675</f>
        <v>0</v>
      </c>
      <c r="L1675" s="14">
        <f>MARD!F1675</f>
        <v>0</v>
      </c>
      <c r="M1675" s="14">
        <f>MARD!G1675</f>
        <v>0</v>
      </c>
      <c r="N1675" s="14">
        <f>MARD!H1675</f>
        <v>0</v>
      </c>
      <c r="O1675" s="15">
        <f>MARD!I1675</f>
        <v>0</v>
      </c>
      <c r="P1675" s="15">
        <f>VLOOKUP(F1675,'MBEW calc'!C:F,4,FALSE)</f>
        <v>0</v>
      </c>
      <c r="Q1675" s="17">
        <f t="shared" si="134"/>
        <v>0</v>
      </c>
      <c r="R1675" s="15">
        <f>VLOOKUP(F1675,'MARC calc'!C:D,2,FALSE)</f>
        <v>0</v>
      </c>
      <c r="S1675" s="15">
        <f>MARD!J1675</f>
        <v>0</v>
      </c>
      <c r="T1675" s="15">
        <f>MARD!K1675</f>
        <v>0</v>
      </c>
      <c r="U1675" s="15">
        <f>MARD!L1675</f>
        <v>0</v>
      </c>
      <c r="V1675" s="15">
        <f>MARD!M1675</f>
        <v>0</v>
      </c>
      <c r="W1675" s="15">
        <f>MARD!N1675</f>
        <v>0</v>
      </c>
      <c r="X1675" s="15">
        <f>MARD!O1675</f>
        <v>0</v>
      </c>
      <c r="Y1675" s="15">
        <f>MARD!P1675</f>
        <v>0</v>
      </c>
      <c r="Z1675" s="15">
        <f>MARD!Q1675</f>
        <v>0</v>
      </c>
      <c r="AA1675" s="15">
        <f>MARD!R1675</f>
        <v>0</v>
      </c>
      <c r="AB1675" s="15">
        <f>MARD!S1675</f>
        <v>0</v>
      </c>
      <c r="AC1675" s="15">
        <f>MARD!T1675</f>
        <v>0</v>
      </c>
      <c r="AD1675" s="14">
        <f>MARD!U1675</f>
        <v>0</v>
      </c>
      <c r="AE1675" s="14">
        <f>MARD!V1675</f>
        <v>0</v>
      </c>
      <c r="AF1675" s="14">
        <f>MARD!W1675</f>
        <v>0</v>
      </c>
      <c r="AG1675" s="14">
        <f>MARD!X1675</f>
        <v>0</v>
      </c>
      <c r="AH1675" s="14">
        <f>MARD!Y1675</f>
        <v>0</v>
      </c>
      <c r="AI1675" s="14">
        <f>MARD!Z1675</f>
        <v>0</v>
      </c>
      <c r="AJ1675" s="14">
        <f>MARD!AA1675</f>
        <v>0</v>
      </c>
      <c r="AK1675" s="14">
        <f>MARD!AB1675</f>
        <v>0</v>
      </c>
      <c r="AL1675" s="14">
        <f>MARD!AC1675</f>
        <v>0</v>
      </c>
      <c r="AM1675" s="14">
        <f>MARD!AD1675</f>
        <v>0</v>
      </c>
      <c r="AN1675" s="15">
        <f>MARD!AE1675</f>
        <v>0</v>
      </c>
      <c r="AO1675" s="15">
        <f>MARD!AF1675</f>
        <v>0</v>
      </c>
      <c r="AP1675" s="14">
        <f>MARD!AG1675</f>
        <v>0</v>
      </c>
      <c r="AQ1675" s="14">
        <f>MARD!AH1675</f>
        <v>0</v>
      </c>
      <c r="AR1675" s="14">
        <f>MARD!AI1675</f>
        <v>0</v>
      </c>
      <c r="AS1675" s="14">
        <f>MARD!AJ1675</f>
        <v>0</v>
      </c>
      <c r="AT1675" s="15">
        <f>MARD!AK1675</f>
        <v>0</v>
      </c>
      <c r="AU1675" s="15">
        <f>MARD!AL1675</f>
        <v>0</v>
      </c>
      <c r="AV1675" s="15">
        <f>MARD!AM1675</f>
        <v>0</v>
      </c>
      <c r="AW1675" s="15">
        <f>MARD!AN1675</f>
        <v>0</v>
      </c>
      <c r="AX1675" s="16">
        <f>MARD!AO1675</f>
        <v>0</v>
      </c>
      <c r="AY1675" s="14">
        <f>MARD!AP1675</f>
        <v>0</v>
      </c>
      <c r="AZ1675" s="16">
        <f>MARD!AQ1675</f>
        <v>0</v>
      </c>
      <c r="BA1675" s="17">
        <f>MARD!AR1675</f>
        <v>0</v>
      </c>
      <c r="BB1675" s="17">
        <f>MARD!AS1675</f>
        <v>0</v>
      </c>
      <c r="BC1675" s="14">
        <f>MARD!AT1675</f>
        <v>0</v>
      </c>
      <c r="BD1675" s="18">
        <f>MARD!AU1675</f>
        <v>0</v>
      </c>
      <c r="BE1675" s="14">
        <f>MARD!AV1675</f>
        <v>0</v>
      </c>
      <c r="BF1675" s="14">
        <f>MARD!AW1675</f>
        <v>0</v>
      </c>
      <c r="BG1675" s="15">
        <f>MARD!AX1675</f>
        <v>0</v>
      </c>
      <c r="BH1675" s="14">
        <f>MARD!AY1675</f>
        <v>0</v>
      </c>
      <c r="BI1675" s="14">
        <f>MARD!AZ1675</f>
        <v>0</v>
      </c>
    </row>
    <row r="1676" spans="1:61" x14ac:dyDescent="0.25">
      <c r="A1676" t="str">
        <f t="shared" si="131"/>
        <v>No</v>
      </c>
      <c r="B1676" t="str">
        <f t="shared" si="130"/>
        <v>No</v>
      </c>
      <c r="C1676" s="14">
        <f>MARD!A1676</f>
        <v>0</v>
      </c>
      <c r="D1676" s="14"/>
      <c r="E1676" s="14">
        <f>MARD!B1676</f>
        <v>0</v>
      </c>
      <c r="F1676" s="14" t="str">
        <f t="shared" si="132"/>
        <v>00</v>
      </c>
      <c r="G1676" s="14">
        <f>MARD!C1676</f>
        <v>0</v>
      </c>
      <c r="H1676" s="14">
        <f>MARD!D1676</f>
        <v>0</v>
      </c>
      <c r="I1676" s="14" t="e">
        <f>VLOOKUP(D1676,MARA!A:B,2,FALSE)</f>
        <v>#N/A</v>
      </c>
      <c r="J1676" s="14" t="e">
        <f t="shared" si="133"/>
        <v>#N/A</v>
      </c>
      <c r="K1676" s="14">
        <f>MARD!E1676</f>
        <v>0</v>
      </c>
      <c r="L1676" s="14">
        <f>MARD!F1676</f>
        <v>0</v>
      </c>
      <c r="M1676" s="14">
        <f>MARD!G1676</f>
        <v>0</v>
      </c>
      <c r="N1676" s="14">
        <f>MARD!H1676</f>
        <v>0</v>
      </c>
      <c r="O1676" s="15">
        <f>MARD!I1676</f>
        <v>0</v>
      </c>
      <c r="P1676" s="15">
        <f>VLOOKUP(F1676,'MBEW calc'!C:F,4,FALSE)</f>
        <v>0</v>
      </c>
      <c r="Q1676" s="17">
        <f t="shared" si="134"/>
        <v>0</v>
      </c>
      <c r="R1676" s="15">
        <f>VLOOKUP(F1676,'MARC calc'!C:D,2,FALSE)</f>
        <v>0</v>
      </c>
      <c r="S1676" s="15">
        <f>MARD!J1676</f>
        <v>0</v>
      </c>
      <c r="T1676" s="15">
        <f>MARD!K1676</f>
        <v>0</v>
      </c>
      <c r="U1676" s="15">
        <f>MARD!L1676</f>
        <v>0</v>
      </c>
      <c r="V1676" s="15">
        <f>MARD!M1676</f>
        <v>0</v>
      </c>
      <c r="W1676" s="15">
        <f>MARD!N1676</f>
        <v>0</v>
      </c>
      <c r="X1676" s="15">
        <f>MARD!O1676</f>
        <v>0</v>
      </c>
      <c r="Y1676" s="15">
        <f>MARD!P1676</f>
        <v>0</v>
      </c>
      <c r="Z1676" s="15">
        <f>MARD!Q1676</f>
        <v>0</v>
      </c>
      <c r="AA1676" s="15">
        <f>MARD!R1676</f>
        <v>0</v>
      </c>
      <c r="AB1676" s="15">
        <f>MARD!S1676</f>
        <v>0</v>
      </c>
      <c r="AC1676" s="15">
        <f>MARD!T1676</f>
        <v>0</v>
      </c>
      <c r="AD1676" s="14">
        <f>MARD!U1676</f>
        <v>0</v>
      </c>
      <c r="AE1676" s="14">
        <f>MARD!V1676</f>
        <v>0</v>
      </c>
      <c r="AF1676" s="14">
        <f>MARD!W1676</f>
        <v>0</v>
      </c>
      <c r="AG1676" s="14">
        <f>MARD!X1676</f>
        <v>0</v>
      </c>
      <c r="AH1676" s="14">
        <f>MARD!Y1676</f>
        <v>0</v>
      </c>
      <c r="AI1676" s="14">
        <f>MARD!Z1676</f>
        <v>0</v>
      </c>
      <c r="AJ1676" s="14">
        <f>MARD!AA1676</f>
        <v>0</v>
      </c>
      <c r="AK1676" s="14">
        <f>MARD!AB1676</f>
        <v>0</v>
      </c>
      <c r="AL1676" s="14">
        <f>MARD!AC1676</f>
        <v>0</v>
      </c>
      <c r="AM1676" s="14">
        <f>MARD!AD1676</f>
        <v>0</v>
      </c>
      <c r="AN1676" s="15">
        <f>MARD!AE1676</f>
        <v>0</v>
      </c>
      <c r="AO1676" s="15">
        <f>MARD!AF1676</f>
        <v>0</v>
      </c>
      <c r="AP1676" s="14">
        <f>MARD!AG1676</f>
        <v>0</v>
      </c>
      <c r="AQ1676" s="14">
        <f>MARD!AH1676</f>
        <v>0</v>
      </c>
      <c r="AR1676" s="14">
        <f>MARD!AI1676</f>
        <v>0</v>
      </c>
      <c r="AS1676" s="14">
        <f>MARD!AJ1676</f>
        <v>0</v>
      </c>
      <c r="AT1676" s="15">
        <f>MARD!AK1676</f>
        <v>0</v>
      </c>
      <c r="AU1676" s="15">
        <f>MARD!AL1676</f>
        <v>0</v>
      </c>
      <c r="AV1676" s="15">
        <f>MARD!AM1676</f>
        <v>0</v>
      </c>
      <c r="AW1676" s="15">
        <f>MARD!AN1676</f>
        <v>0</v>
      </c>
      <c r="AX1676" s="16">
        <f>MARD!AO1676</f>
        <v>0</v>
      </c>
      <c r="AY1676" s="14">
        <f>MARD!AP1676</f>
        <v>0</v>
      </c>
      <c r="AZ1676" s="16">
        <f>MARD!AQ1676</f>
        <v>0</v>
      </c>
      <c r="BA1676" s="17">
        <f>MARD!AR1676</f>
        <v>0</v>
      </c>
      <c r="BB1676" s="17">
        <f>MARD!AS1676</f>
        <v>0</v>
      </c>
      <c r="BC1676" s="14">
        <f>MARD!AT1676</f>
        <v>0</v>
      </c>
      <c r="BD1676" s="18">
        <f>MARD!AU1676</f>
        <v>0</v>
      </c>
      <c r="BE1676" s="14">
        <f>MARD!AV1676</f>
        <v>0</v>
      </c>
      <c r="BF1676" s="14">
        <f>MARD!AW1676</f>
        <v>0</v>
      </c>
      <c r="BG1676" s="15">
        <f>MARD!AX1676</f>
        <v>0</v>
      </c>
      <c r="BH1676" s="14">
        <f>MARD!AY1676</f>
        <v>0</v>
      </c>
      <c r="BI1676" s="14">
        <f>MARD!AZ1676</f>
        <v>0</v>
      </c>
    </row>
    <row r="1677" spans="1:61" x14ac:dyDescent="0.25">
      <c r="A1677" t="str">
        <f t="shared" si="131"/>
        <v>No</v>
      </c>
      <c r="B1677" t="str">
        <f t="shared" si="130"/>
        <v>No</v>
      </c>
      <c r="C1677" s="14">
        <f>MARD!A1677</f>
        <v>0</v>
      </c>
      <c r="D1677" s="14"/>
      <c r="E1677" s="14">
        <f>MARD!B1677</f>
        <v>0</v>
      </c>
      <c r="F1677" s="14" t="str">
        <f t="shared" si="132"/>
        <v>00</v>
      </c>
      <c r="G1677" s="14">
        <f>MARD!C1677</f>
        <v>0</v>
      </c>
      <c r="H1677" s="14">
        <f>MARD!D1677</f>
        <v>0</v>
      </c>
      <c r="I1677" s="14" t="e">
        <f>VLOOKUP(D1677,MARA!A:B,2,FALSE)</f>
        <v>#N/A</v>
      </c>
      <c r="J1677" s="14" t="e">
        <f t="shared" si="133"/>
        <v>#N/A</v>
      </c>
      <c r="K1677" s="14">
        <f>MARD!E1677</f>
        <v>0</v>
      </c>
      <c r="L1677" s="14">
        <f>MARD!F1677</f>
        <v>0</v>
      </c>
      <c r="M1677" s="14">
        <f>MARD!G1677</f>
        <v>0</v>
      </c>
      <c r="N1677" s="14">
        <f>MARD!H1677</f>
        <v>0</v>
      </c>
      <c r="O1677" s="15">
        <f>MARD!I1677</f>
        <v>0</v>
      </c>
      <c r="P1677" s="15">
        <f>VLOOKUP(F1677,'MBEW calc'!C:F,4,FALSE)</f>
        <v>0</v>
      </c>
      <c r="Q1677" s="17">
        <f t="shared" si="134"/>
        <v>0</v>
      </c>
      <c r="R1677" s="15">
        <f>VLOOKUP(F1677,'MARC calc'!C:D,2,FALSE)</f>
        <v>0</v>
      </c>
      <c r="S1677" s="15">
        <f>MARD!J1677</f>
        <v>0</v>
      </c>
      <c r="T1677" s="15">
        <f>MARD!K1677</f>
        <v>0</v>
      </c>
      <c r="U1677" s="15">
        <f>MARD!L1677</f>
        <v>0</v>
      </c>
      <c r="V1677" s="15">
        <f>MARD!M1677</f>
        <v>0</v>
      </c>
      <c r="W1677" s="15">
        <f>MARD!N1677</f>
        <v>0</v>
      </c>
      <c r="X1677" s="15">
        <f>MARD!O1677</f>
        <v>0</v>
      </c>
      <c r="Y1677" s="15">
        <f>MARD!P1677</f>
        <v>0</v>
      </c>
      <c r="Z1677" s="15">
        <f>MARD!Q1677</f>
        <v>0</v>
      </c>
      <c r="AA1677" s="15">
        <f>MARD!R1677</f>
        <v>0</v>
      </c>
      <c r="AB1677" s="15">
        <f>MARD!S1677</f>
        <v>0</v>
      </c>
      <c r="AC1677" s="15">
        <f>MARD!T1677</f>
        <v>0</v>
      </c>
      <c r="AD1677" s="14">
        <f>MARD!U1677</f>
        <v>0</v>
      </c>
      <c r="AE1677" s="14">
        <f>MARD!V1677</f>
        <v>0</v>
      </c>
      <c r="AF1677" s="14">
        <f>MARD!W1677</f>
        <v>0</v>
      </c>
      <c r="AG1677" s="14">
        <f>MARD!X1677</f>
        <v>0</v>
      </c>
      <c r="AH1677" s="14">
        <f>MARD!Y1677</f>
        <v>0</v>
      </c>
      <c r="AI1677" s="14">
        <f>MARD!Z1677</f>
        <v>0</v>
      </c>
      <c r="AJ1677" s="14">
        <f>MARD!AA1677</f>
        <v>0</v>
      </c>
      <c r="AK1677" s="14">
        <f>MARD!AB1677</f>
        <v>0</v>
      </c>
      <c r="AL1677" s="14">
        <f>MARD!AC1677</f>
        <v>0</v>
      </c>
      <c r="AM1677" s="14">
        <f>MARD!AD1677</f>
        <v>0</v>
      </c>
      <c r="AN1677" s="15">
        <f>MARD!AE1677</f>
        <v>0</v>
      </c>
      <c r="AO1677" s="15">
        <f>MARD!AF1677</f>
        <v>0</v>
      </c>
      <c r="AP1677" s="14">
        <f>MARD!AG1677</f>
        <v>0</v>
      </c>
      <c r="AQ1677" s="14">
        <f>MARD!AH1677</f>
        <v>0</v>
      </c>
      <c r="AR1677" s="14">
        <f>MARD!AI1677</f>
        <v>0</v>
      </c>
      <c r="AS1677" s="14">
        <f>MARD!AJ1677</f>
        <v>0</v>
      </c>
      <c r="AT1677" s="15">
        <f>MARD!AK1677</f>
        <v>0</v>
      </c>
      <c r="AU1677" s="15">
        <f>MARD!AL1677</f>
        <v>0</v>
      </c>
      <c r="AV1677" s="15">
        <f>MARD!AM1677</f>
        <v>0</v>
      </c>
      <c r="AW1677" s="15">
        <f>MARD!AN1677</f>
        <v>0</v>
      </c>
      <c r="AX1677" s="16">
        <f>MARD!AO1677</f>
        <v>0</v>
      </c>
      <c r="AY1677" s="14">
        <f>MARD!AP1677</f>
        <v>0</v>
      </c>
      <c r="AZ1677" s="16">
        <f>MARD!AQ1677</f>
        <v>0</v>
      </c>
      <c r="BA1677" s="17">
        <f>MARD!AR1677</f>
        <v>0</v>
      </c>
      <c r="BB1677" s="17">
        <f>MARD!AS1677</f>
        <v>0</v>
      </c>
      <c r="BC1677" s="14">
        <f>MARD!AT1677</f>
        <v>0</v>
      </c>
      <c r="BD1677" s="18">
        <f>MARD!AU1677</f>
        <v>0</v>
      </c>
      <c r="BE1677" s="14">
        <f>MARD!AV1677</f>
        <v>0</v>
      </c>
      <c r="BF1677" s="14">
        <f>MARD!AW1677</f>
        <v>0</v>
      </c>
      <c r="BG1677" s="15">
        <f>MARD!AX1677</f>
        <v>0</v>
      </c>
      <c r="BH1677" s="14">
        <f>MARD!AY1677</f>
        <v>0</v>
      </c>
      <c r="BI1677" s="14">
        <f>MARD!AZ1677</f>
        <v>0</v>
      </c>
    </row>
    <row r="1678" spans="1:61" x14ac:dyDescent="0.25">
      <c r="A1678" t="str">
        <f t="shared" si="131"/>
        <v>No</v>
      </c>
      <c r="B1678" t="str">
        <f t="shared" si="130"/>
        <v>No</v>
      </c>
      <c r="C1678" s="14">
        <f>MARD!A1678</f>
        <v>0</v>
      </c>
      <c r="D1678" s="14"/>
      <c r="E1678" s="14">
        <f>MARD!B1678</f>
        <v>0</v>
      </c>
      <c r="F1678" s="14" t="str">
        <f t="shared" si="132"/>
        <v>00</v>
      </c>
      <c r="G1678" s="14">
        <f>MARD!C1678</f>
        <v>0</v>
      </c>
      <c r="H1678" s="14">
        <f>MARD!D1678</f>
        <v>0</v>
      </c>
      <c r="I1678" s="14" t="e">
        <f>VLOOKUP(D1678,MARA!A:B,2,FALSE)</f>
        <v>#N/A</v>
      </c>
      <c r="J1678" s="14" t="e">
        <f t="shared" si="133"/>
        <v>#N/A</v>
      </c>
      <c r="K1678" s="14">
        <f>MARD!E1678</f>
        <v>0</v>
      </c>
      <c r="L1678" s="14">
        <f>MARD!F1678</f>
        <v>0</v>
      </c>
      <c r="M1678" s="14">
        <f>MARD!G1678</f>
        <v>0</v>
      </c>
      <c r="N1678" s="14">
        <f>MARD!H1678</f>
        <v>0</v>
      </c>
      <c r="O1678" s="15">
        <f>MARD!I1678</f>
        <v>0</v>
      </c>
      <c r="P1678" s="15">
        <f>VLOOKUP(F1678,'MBEW calc'!C:F,4,FALSE)</f>
        <v>0</v>
      </c>
      <c r="Q1678" s="17">
        <f t="shared" si="134"/>
        <v>0</v>
      </c>
      <c r="R1678" s="15">
        <f>VLOOKUP(F1678,'MARC calc'!C:D,2,FALSE)</f>
        <v>0</v>
      </c>
      <c r="S1678" s="15">
        <f>MARD!J1678</f>
        <v>0</v>
      </c>
      <c r="T1678" s="15">
        <f>MARD!K1678</f>
        <v>0</v>
      </c>
      <c r="U1678" s="15">
        <f>MARD!L1678</f>
        <v>0</v>
      </c>
      <c r="V1678" s="15">
        <f>MARD!M1678</f>
        <v>0</v>
      </c>
      <c r="W1678" s="15">
        <f>MARD!N1678</f>
        <v>0</v>
      </c>
      <c r="X1678" s="15">
        <f>MARD!O1678</f>
        <v>0</v>
      </c>
      <c r="Y1678" s="15">
        <f>MARD!P1678</f>
        <v>0</v>
      </c>
      <c r="Z1678" s="15">
        <f>MARD!Q1678</f>
        <v>0</v>
      </c>
      <c r="AA1678" s="15">
        <f>MARD!R1678</f>
        <v>0</v>
      </c>
      <c r="AB1678" s="15">
        <f>MARD!S1678</f>
        <v>0</v>
      </c>
      <c r="AC1678" s="15">
        <f>MARD!T1678</f>
        <v>0</v>
      </c>
      <c r="AD1678" s="14">
        <f>MARD!U1678</f>
        <v>0</v>
      </c>
      <c r="AE1678" s="14">
        <f>MARD!V1678</f>
        <v>0</v>
      </c>
      <c r="AF1678" s="14">
        <f>MARD!W1678</f>
        <v>0</v>
      </c>
      <c r="AG1678" s="14">
        <f>MARD!X1678</f>
        <v>0</v>
      </c>
      <c r="AH1678" s="14">
        <f>MARD!Y1678</f>
        <v>0</v>
      </c>
      <c r="AI1678" s="14">
        <f>MARD!Z1678</f>
        <v>0</v>
      </c>
      <c r="AJ1678" s="14">
        <f>MARD!AA1678</f>
        <v>0</v>
      </c>
      <c r="AK1678" s="14">
        <f>MARD!AB1678</f>
        <v>0</v>
      </c>
      <c r="AL1678" s="14">
        <f>MARD!AC1678</f>
        <v>0</v>
      </c>
      <c r="AM1678" s="14">
        <f>MARD!AD1678</f>
        <v>0</v>
      </c>
      <c r="AN1678" s="15">
        <f>MARD!AE1678</f>
        <v>0</v>
      </c>
      <c r="AO1678" s="15">
        <f>MARD!AF1678</f>
        <v>0</v>
      </c>
      <c r="AP1678" s="14">
        <f>MARD!AG1678</f>
        <v>0</v>
      </c>
      <c r="AQ1678" s="14">
        <f>MARD!AH1678</f>
        <v>0</v>
      </c>
      <c r="AR1678" s="14">
        <f>MARD!AI1678</f>
        <v>0</v>
      </c>
      <c r="AS1678" s="14">
        <f>MARD!AJ1678</f>
        <v>0</v>
      </c>
      <c r="AT1678" s="15">
        <f>MARD!AK1678</f>
        <v>0</v>
      </c>
      <c r="AU1678" s="15">
        <f>MARD!AL1678</f>
        <v>0</v>
      </c>
      <c r="AV1678" s="15">
        <f>MARD!AM1678</f>
        <v>0</v>
      </c>
      <c r="AW1678" s="15">
        <f>MARD!AN1678</f>
        <v>0</v>
      </c>
      <c r="AX1678" s="16">
        <f>MARD!AO1678</f>
        <v>0</v>
      </c>
      <c r="AY1678" s="14">
        <f>MARD!AP1678</f>
        <v>0</v>
      </c>
      <c r="AZ1678" s="16">
        <f>MARD!AQ1678</f>
        <v>0</v>
      </c>
      <c r="BA1678" s="17">
        <f>MARD!AR1678</f>
        <v>0</v>
      </c>
      <c r="BB1678" s="17">
        <f>MARD!AS1678</f>
        <v>0</v>
      </c>
      <c r="BC1678" s="14">
        <f>MARD!AT1678</f>
        <v>0</v>
      </c>
      <c r="BD1678" s="18">
        <f>MARD!AU1678</f>
        <v>0</v>
      </c>
      <c r="BE1678" s="14">
        <f>MARD!AV1678</f>
        <v>0</v>
      </c>
      <c r="BF1678" s="14">
        <f>MARD!AW1678</f>
        <v>0</v>
      </c>
      <c r="BG1678" s="15">
        <f>MARD!AX1678</f>
        <v>0</v>
      </c>
      <c r="BH1678" s="14">
        <f>MARD!AY1678</f>
        <v>0</v>
      </c>
      <c r="BI1678" s="14">
        <f>MARD!AZ1678</f>
        <v>0</v>
      </c>
    </row>
    <row r="1679" spans="1:61" x14ac:dyDescent="0.25">
      <c r="A1679" t="str">
        <f t="shared" si="131"/>
        <v>No</v>
      </c>
      <c r="B1679" t="str">
        <f t="shared" si="130"/>
        <v>No</v>
      </c>
      <c r="C1679" s="14">
        <f>MARD!A1679</f>
        <v>0</v>
      </c>
      <c r="D1679" s="14"/>
      <c r="E1679" s="14">
        <f>MARD!B1679</f>
        <v>0</v>
      </c>
      <c r="F1679" s="14" t="str">
        <f t="shared" si="132"/>
        <v>00</v>
      </c>
      <c r="G1679" s="14">
        <f>MARD!C1679</f>
        <v>0</v>
      </c>
      <c r="H1679" s="14">
        <f>MARD!D1679</f>
        <v>0</v>
      </c>
      <c r="I1679" s="14" t="e">
        <f>VLOOKUP(D1679,MARA!A:B,2,FALSE)</f>
        <v>#N/A</v>
      </c>
      <c r="J1679" s="14" t="e">
        <f t="shared" si="133"/>
        <v>#N/A</v>
      </c>
      <c r="K1679" s="14">
        <f>MARD!E1679</f>
        <v>0</v>
      </c>
      <c r="L1679" s="14">
        <f>MARD!F1679</f>
        <v>0</v>
      </c>
      <c r="M1679" s="14">
        <f>MARD!G1679</f>
        <v>0</v>
      </c>
      <c r="N1679" s="14">
        <f>MARD!H1679</f>
        <v>0</v>
      </c>
      <c r="O1679" s="15">
        <f>MARD!I1679</f>
        <v>0</v>
      </c>
      <c r="P1679" s="15">
        <f>VLOOKUP(F1679,'MBEW calc'!C:F,4,FALSE)</f>
        <v>0</v>
      </c>
      <c r="Q1679" s="17">
        <f t="shared" si="134"/>
        <v>0</v>
      </c>
      <c r="R1679" s="15">
        <f>VLOOKUP(F1679,'MARC calc'!C:D,2,FALSE)</f>
        <v>0</v>
      </c>
      <c r="S1679" s="15">
        <f>MARD!J1679</f>
        <v>0</v>
      </c>
      <c r="T1679" s="15">
        <f>MARD!K1679</f>
        <v>0</v>
      </c>
      <c r="U1679" s="15">
        <f>MARD!L1679</f>
        <v>0</v>
      </c>
      <c r="V1679" s="15">
        <f>MARD!M1679</f>
        <v>0</v>
      </c>
      <c r="W1679" s="15">
        <f>MARD!N1679</f>
        <v>0</v>
      </c>
      <c r="X1679" s="15">
        <f>MARD!O1679</f>
        <v>0</v>
      </c>
      <c r="Y1679" s="15">
        <f>MARD!P1679</f>
        <v>0</v>
      </c>
      <c r="Z1679" s="15">
        <f>MARD!Q1679</f>
        <v>0</v>
      </c>
      <c r="AA1679" s="15">
        <f>MARD!R1679</f>
        <v>0</v>
      </c>
      <c r="AB1679" s="15">
        <f>MARD!S1679</f>
        <v>0</v>
      </c>
      <c r="AC1679" s="15">
        <f>MARD!T1679</f>
        <v>0</v>
      </c>
      <c r="AD1679" s="14">
        <f>MARD!U1679</f>
        <v>0</v>
      </c>
      <c r="AE1679" s="14">
        <f>MARD!V1679</f>
        <v>0</v>
      </c>
      <c r="AF1679" s="14">
        <f>MARD!W1679</f>
        <v>0</v>
      </c>
      <c r="AG1679" s="14">
        <f>MARD!X1679</f>
        <v>0</v>
      </c>
      <c r="AH1679" s="14">
        <f>MARD!Y1679</f>
        <v>0</v>
      </c>
      <c r="AI1679" s="14">
        <f>MARD!Z1679</f>
        <v>0</v>
      </c>
      <c r="AJ1679" s="14">
        <f>MARD!AA1679</f>
        <v>0</v>
      </c>
      <c r="AK1679" s="14">
        <f>MARD!AB1679</f>
        <v>0</v>
      </c>
      <c r="AL1679" s="14">
        <f>MARD!AC1679</f>
        <v>0</v>
      </c>
      <c r="AM1679" s="14">
        <f>MARD!AD1679</f>
        <v>0</v>
      </c>
      <c r="AN1679" s="15">
        <f>MARD!AE1679</f>
        <v>0</v>
      </c>
      <c r="AO1679" s="15">
        <f>MARD!AF1679</f>
        <v>0</v>
      </c>
      <c r="AP1679" s="14">
        <f>MARD!AG1679</f>
        <v>0</v>
      </c>
      <c r="AQ1679" s="14">
        <f>MARD!AH1679</f>
        <v>0</v>
      </c>
      <c r="AR1679" s="14">
        <f>MARD!AI1679</f>
        <v>0</v>
      </c>
      <c r="AS1679" s="14">
        <f>MARD!AJ1679</f>
        <v>0</v>
      </c>
      <c r="AT1679" s="15">
        <f>MARD!AK1679</f>
        <v>0</v>
      </c>
      <c r="AU1679" s="15">
        <f>MARD!AL1679</f>
        <v>0</v>
      </c>
      <c r="AV1679" s="15">
        <f>MARD!AM1679</f>
        <v>0</v>
      </c>
      <c r="AW1679" s="15">
        <f>MARD!AN1679</f>
        <v>0</v>
      </c>
      <c r="AX1679" s="16">
        <f>MARD!AO1679</f>
        <v>0</v>
      </c>
      <c r="AY1679" s="14">
        <f>MARD!AP1679</f>
        <v>0</v>
      </c>
      <c r="AZ1679" s="16">
        <f>MARD!AQ1679</f>
        <v>0</v>
      </c>
      <c r="BA1679" s="17">
        <f>MARD!AR1679</f>
        <v>0</v>
      </c>
      <c r="BB1679" s="17">
        <f>MARD!AS1679</f>
        <v>0</v>
      </c>
      <c r="BC1679" s="14">
        <f>MARD!AT1679</f>
        <v>0</v>
      </c>
      <c r="BD1679" s="18">
        <f>MARD!AU1679</f>
        <v>0</v>
      </c>
      <c r="BE1679" s="14">
        <f>MARD!AV1679</f>
        <v>0</v>
      </c>
      <c r="BF1679" s="14">
        <f>MARD!AW1679</f>
        <v>0</v>
      </c>
      <c r="BG1679" s="15">
        <f>MARD!AX1679</f>
        <v>0</v>
      </c>
      <c r="BH1679" s="14">
        <f>MARD!AY1679</f>
        <v>0</v>
      </c>
      <c r="BI1679" s="14">
        <f>MARD!AZ1679</f>
        <v>0</v>
      </c>
    </row>
    <row r="1680" spans="1:61" x14ac:dyDescent="0.25">
      <c r="A1680" t="str">
        <f t="shared" si="131"/>
        <v>No</v>
      </c>
      <c r="B1680" t="str">
        <f t="shared" si="130"/>
        <v>No</v>
      </c>
      <c r="C1680" s="14">
        <f>MARD!A1680</f>
        <v>0</v>
      </c>
      <c r="D1680" s="14"/>
      <c r="E1680" s="14">
        <f>MARD!B1680</f>
        <v>0</v>
      </c>
      <c r="F1680" s="14" t="str">
        <f t="shared" si="132"/>
        <v>00</v>
      </c>
      <c r="G1680" s="14">
        <f>MARD!C1680</f>
        <v>0</v>
      </c>
      <c r="H1680" s="14">
        <f>MARD!D1680</f>
        <v>0</v>
      </c>
      <c r="I1680" s="14" t="e">
        <f>VLOOKUP(D1680,MARA!A:B,2,FALSE)</f>
        <v>#N/A</v>
      </c>
      <c r="J1680" s="14" t="e">
        <f t="shared" si="133"/>
        <v>#N/A</v>
      </c>
      <c r="K1680" s="14">
        <f>MARD!E1680</f>
        <v>0</v>
      </c>
      <c r="L1680" s="14">
        <f>MARD!F1680</f>
        <v>0</v>
      </c>
      <c r="M1680" s="14">
        <f>MARD!G1680</f>
        <v>0</v>
      </c>
      <c r="N1680" s="14">
        <f>MARD!H1680</f>
        <v>0</v>
      </c>
      <c r="O1680" s="15">
        <f>MARD!I1680</f>
        <v>0</v>
      </c>
      <c r="P1680" s="15">
        <f>VLOOKUP(F1680,'MBEW calc'!C:F,4,FALSE)</f>
        <v>0</v>
      </c>
      <c r="Q1680" s="17">
        <f t="shared" si="134"/>
        <v>0</v>
      </c>
      <c r="R1680" s="15">
        <f>VLOOKUP(F1680,'MARC calc'!C:D,2,FALSE)</f>
        <v>0</v>
      </c>
      <c r="S1680" s="15">
        <f>MARD!J1680</f>
        <v>0</v>
      </c>
      <c r="T1680" s="15">
        <f>MARD!K1680</f>
        <v>0</v>
      </c>
      <c r="U1680" s="15">
        <f>MARD!L1680</f>
        <v>0</v>
      </c>
      <c r="V1680" s="15">
        <f>MARD!M1680</f>
        <v>0</v>
      </c>
      <c r="W1680" s="15">
        <f>MARD!N1680</f>
        <v>0</v>
      </c>
      <c r="X1680" s="15">
        <f>MARD!O1680</f>
        <v>0</v>
      </c>
      <c r="Y1680" s="15">
        <f>MARD!P1680</f>
        <v>0</v>
      </c>
      <c r="Z1680" s="15">
        <f>MARD!Q1680</f>
        <v>0</v>
      </c>
      <c r="AA1680" s="15">
        <f>MARD!R1680</f>
        <v>0</v>
      </c>
      <c r="AB1680" s="15">
        <f>MARD!S1680</f>
        <v>0</v>
      </c>
      <c r="AC1680" s="15">
        <f>MARD!T1680</f>
        <v>0</v>
      </c>
      <c r="AD1680" s="14">
        <f>MARD!U1680</f>
        <v>0</v>
      </c>
      <c r="AE1680" s="14">
        <f>MARD!V1680</f>
        <v>0</v>
      </c>
      <c r="AF1680" s="14">
        <f>MARD!W1680</f>
        <v>0</v>
      </c>
      <c r="AG1680" s="14">
        <f>MARD!X1680</f>
        <v>0</v>
      </c>
      <c r="AH1680" s="14">
        <f>MARD!Y1680</f>
        <v>0</v>
      </c>
      <c r="AI1680" s="14">
        <f>MARD!Z1680</f>
        <v>0</v>
      </c>
      <c r="AJ1680" s="14">
        <f>MARD!AA1680</f>
        <v>0</v>
      </c>
      <c r="AK1680" s="14">
        <f>MARD!AB1680</f>
        <v>0</v>
      </c>
      <c r="AL1680" s="14">
        <f>MARD!AC1680</f>
        <v>0</v>
      </c>
      <c r="AM1680" s="14">
        <f>MARD!AD1680</f>
        <v>0</v>
      </c>
      <c r="AN1680" s="15">
        <f>MARD!AE1680</f>
        <v>0</v>
      </c>
      <c r="AO1680" s="15">
        <f>MARD!AF1680</f>
        <v>0</v>
      </c>
      <c r="AP1680" s="14">
        <f>MARD!AG1680</f>
        <v>0</v>
      </c>
      <c r="AQ1680" s="14">
        <f>MARD!AH1680</f>
        <v>0</v>
      </c>
      <c r="AR1680" s="14">
        <f>MARD!AI1680</f>
        <v>0</v>
      </c>
      <c r="AS1680" s="14">
        <f>MARD!AJ1680</f>
        <v>0</v>
      </c>
      <c r="AT1680" s="15">
        <f>MARD!AK1680</f>
        <v>0</v>
      </c>
      <c r="AU1680" s="15">
        <f>MARD!AL1680</f>
        <v>0</v>
      </c>
      <c r="AV1680" s="15">
        <f>MARD!AM1680</f>
        <v>0</v>
      </c>
      <c r="AW1680" s="15">
        <f>MARD!AN1680</f>
        <v>0</v>
      </c>
      <c r="AX1680" s="16">
        <f>MARD!AO1680</f>
        <v>0</v>
      </c>
      <c r="AY1680" s="14">
        <f>MARD!AP1680</f>
        <v>0</v>
      </c>
      <c r="AZ1680" s="16">
        <f>MARD!AQ1680</f>
        <v>0</v>
      </c>
      <c r="BA1680" s="17">
        <f>MARD!AR1680</f>
        <v>0</v>
      </c>
      <c r="BB1680" s="17">
        <f>MARD!AS1680</f>
        <v>0</v>
      </c>
      <c r="BC1680" s="14">
        <f>MARD!AT1680</f>
        <v>0</v>
      </c>
      <c r="BD1680" s="18">
        <f>MARD!AU1680</f>
        <v>0</v>
      </c>
      <c r="BE1680" s="14">
        <f>MARD!AV1680</f>
        <v>0</v>
      </c>
      <c r="BF1680" s="14">
        <f>MARD!AW1680</f>
        <v>0</v>
      </c>
      <c r="BG1680" s="15">
        <f>MARD!AX1680</f>
        <v>0</v>
      </c>
      <c r="BH1680" s="14">
        <f>MARD!AY1680</f>
        <v>0</v>
      </c>
      <c r="BI1680" s="14">
        <f>MARD!AZ1680</f>
        <v>0</v>
      </c>
    </row>
    <row r="1681" spans="1:61" x14ac:dyDescent="0.25">
      <c r="A1681" t="str">
        <f t="shared" si="131"/>
        <v>No</v>
      </c>
      <c r="B1681" t="str">
        <f t="shared" si="130"/>
        <v>No</v>
      </c>
      <c r="C1681" s="14">
        <f>MARD!A1681</f>
        <v>0</v>
      </c>
      <c r="D1681" s="14"/>
      <c r="E1681" s="14">
        <f>MARD!B1681</f>
        <v>0</v>
      </c>
      <c r="F1681" s="14" t="str">
        <f t="shared" si="132"/>
        <v>00</v>
      </c>
      <c r="G1681" s="14">
        <f>MARD!C1681</f>
        <v>0</v>
      </c>
      <c r="H1681" s="14">
        <f>MARD!D1681</f>
        <v>0</v>
      </c>
      <c r="I1681" s="14" t="e">
        <f>VLOOKUP(D1681,MARA!A:B,2,FALSE)</f>
        <v>#N/A</v>
      </c>
      <c r="J1681" s="14" t="e">
        <f t="shared" si="133"/>
        <v>#N/A</v>
      </c>
      <c r="K1681" s="14">
        <f>MARD!E1681</f>
        <v>0</v>
      </c>
      <c r="L1681" s="14">
        <f>MARD!F1681</f>
        <v>0</v>
      </c>
      <c r="M1681" s="14">
        <f>MARD!G1681</f>
        <v>0</v>
      </c>
      <c r="N1681" s="14">
        <f>MARD!H1681</f>
        <v>0</v>
      </c>
      <c r="O1681" s="15">
        <f>MARD!I1681</f>
        <v>0</v>
      </c>
      <c r="P1681" s="15">
        <f>VLOOKUP(F1681,'MBEW calc'!C:F,4,FALSE)</f>
        <v>0</v>
      </c>
      <c r="Q1681" s="17">
        <f t="shared" si="134"/>
        <v>0</v>
      </c>
      <c r="R1681" s="15">
        <f>VLOOKUP(F1681,'MARC calc'!C:D,2,FALSE)</f>
        <v>0</v>
      </c>
      <c r="S1681" s="15">
        <f>MARD!J1681</f>
        <v>0</v>
      </c>
      <c r="T1681" s="15">
        <f>MARD!K1681</f>
        <v>0</v>
      </c>
      <c r="U1681" s="15">
        <f>MARD!L1681</f>
        <v>0</v>
      </c>
      <c r="V1681" s="15">
        <f>MARD!M1681</f>
        <v>0</v>
      </c>
      <c r="W1681" s="15">
        <f>MARD!N1681</f>
        <v>0</v>
      </c>
      <c r="X1681" s="15">
        <f>MARD!O1681</f>
        <v>0</v>
      </c>
      <c r="Y1681" s="15">
        <f>MARD!P1681</f>
        <v>0</v>
      </c>
      <c r="Z1681" s="15">
        <f>MARD!Q1681</f>
        <v>0</v>
      </c>
      <c r="AA1681" s="15">
        <f>MARD!R1681</f>
        <v>0</v>
      </c>
      <c r="AB1681" s="15">
        <f>MARD!S1681</f>
        <v>0</v>
      </c>
      <c r="AC1681" s="15">
        <f>MARD!T1681</f>
        <v>0</v>
      </c>
      <c r="AD1681" s="14">
        <f>MARD!U1681</f>
        <v>0</v>
      </c>
      <c r="AE1681" s="14">
        <f>MARD!V1681</f>
        <v>0</v>
      </c>
      <c r="AF1681" s="14">
        <f>MARD!W1681</f>
        <v>0</v>
      </c>
      <c r="AG1681" s="14">
        <f>MARD!X1681</f>
        <v>0</v>
      </c>
      <c r="AH1681" s="14">
        <f>MARD!Y1681</f>
        <v>0</v>
      </c>
      <c r="AI1681" s="14">
        <f>MARD!Z1681</f>
        <v>0</v>
      </c>
      <c r="AJ1681" s="14">
        <f>MARD!AA1681</f>
        <v>0</v>
      </c>
      <c r="AK1681" s="14">
        <f>MARD!AB1681</f>
        <v>0</v>
      </c>
      <c r="AL1681" s="14">
        <f>MARD!AC1681</f>
        <v>0</v>
      </c>
      <c r="AM1681" s="14">
        <f>MARD!AD1681</f>
        <v>0</v>
      </c>
      <c r="AN1681" s="15">
        <f>MARD!AE1681</f>
        <v>0</v>
      </c>
      <c r="AO1681" s="15">
        <f>MARD!AF1681</f>
        <v>0</v>
      </c>
      <c r="AP1681" s="14">
        <f>MARD!AG1681</f>
        <v>0</v>
      </c>
      <c r="AQ1681" s="14">
        <f>MARD!AH1681</f>
        <v>0</v>
      </c>
      <c r="AR1681" s="14">
        <f>MARD!AI1681</f>
        <v>0</v>
      </c>
      <c r="AS1681" s="14">
        <f>MARD!AJ1681</f>
        <v>0</v>
      </c>
      <c r="AT1681" s="15">
        <f>MARD!AK1681</f>
        <v>0</v>
      </c>
      <c r="AU1681" s="15">
        <f>MARD!AL1681</f>
        <v>0</v>
      </c>
      <c r="AV1681" s="15">
        <f>MARD!AM1681</f>
        <v>0</v>
      </c>
      <c r="AW1681" s="15">
        <f>MARD!AN1681</f>
        <v>0</v>
      </c>
      <c r="AX1681" s="16">
        <f>MARD!AO1681</f>
        <v>0</v>
      </c>
      <c r="AY1681" s="14">
        <f>MARD!AP1681</f>
        <v>0</v>
      </c>
      <c r="AZ1681" s="16">
        <f>MARD!AQ1681</f>
        <v>0</v>
      </c>
      <c r="BA1681" s="17">
        <f>MARD!AR1681</f>
        <v>0</v>
      </c>
      <c r="BB1681" s="17">
        <f>MARD!AS1681</f>
        <v>0</v>
      </c>
      <c r="BC1681" s="14">
        <f>MARD!AT1681</f>
        <v>0</v>
      </c>
      <c r="BD1681" s="18">
        <f>MARD!AU1681</f>
        <v>0</v>
      </c>
      <c r="BE1681" s="14">
        <f>MARD!AV1681</f>
        <v>0</v>
      </c>
      <c r="BF1681" s="14">
        <f>MARD!AW1681</f>
        <v>0</v>
      </c>
      <c r="BG1681" s="15">
        <f>MARD!AX1681</f>
        <v>0</v>
      </c>
      <c r="BH1681" s="14">
        <f>MARD!AY1681</f>
        <v>0</v>
      </c>
      <c r="BI1681" s="14">
        <f>MARD!AZ1681</f>
        <v>0</v>
      </c>
    </row>
    <row r="1682" spans="1:61" x14ac:dyDescent="0.25">
      <c r="A1682" t="str">
        <f t="shared" si="131"/>
        <v>No</v>
      </c>
      <c r="B1682" t="str">
        <f t="shared" si="130"/>
        <v>No</v>
      </c>
      <c r="C1682" s="14">
        <f>MARD!A1682</f>
        <v>0</v>
      </c>
      <c r="D1682" s="14"/>
      <c r="E1682" s="14">
        <f>MARD!B1682</f>
        <v>0</v>
      </c>
      <c r="F1682" s="14" t="str">
        <f t="shared" si="132"/>
        <v>00</v>
      </c>
      <c r="G1682" s="14">
        <f>MARD!C1682</f>
        <v>0</v>
      </c>
      <c r="H1682" s="14">
        <f>MARD!D1682</f>
        <v>0</v>
      </c>
      <c r="I1682" s="14" t="e">
        <f>VLOOKUP(D1682,MARA!A:B,2,FALSE)</f>
        <v>#N/A</v>
      </c>
      <c r="J1682" s="14" t="e">
        <f t="shared" si="133"/>
        <v>#N/A</v>
      </c>
      <c r="K1682" s="14">
        <f>MARD!E1682</f>
        <v>0</v>
      </c>
      <c r="L1682" s="14">
        <f>MARD!F1682</f>
        <v>0</v>
      </c>
      <c r="M1682" s="14">
        <f>MARD!G1682</f>
        <v>0</v>
      </c>
      <c r="N1682" s="14">
        <f>MARD!H1682</f>
        <v>0</v>
      </c>
      <c r="O1682" s="15">
        <f>MARD!I1682</f>
        <v>0</v>
      </c>
      <c r="P1682" s="15">
        <f>VLOOKUP(F1682,'MBEW calc'!C:F,4,FALSE)</f>
        <v>0</v>
      </c>
      <c r="Q1682" s="17">
        <f t="shared" si="134"/>
        <v>0</v>
      </c>
      <c r="R1682" s="15">
        <f>VLOOKUP(F1682,'MARC calc'!C:D,2,FALSE)</f>
        <v>0</v>
      </c>
      <c r="S1682" s="15">
        <f>MARD!J1682</f>
        <v>0</v>
      </c>
      <c r="T1682" s="15">
        <f>MARD!K1682</f>
        <v>0</v>
      </c>
      <c r="U1682" s="15">
        <f>MARD!L1682</f>
        <v>0</v>
      </c>
      <c r="V1682" s="15">
        <f>MARD!M1682</f>
        <v>0</v>
      </c>
      <c r="W1682" s="15">
        <f>MARD!N1682</f>
        <v>0</v>
      </c>
      <c r="X1682" s="15">
        <f>MARD!O1682</f>
        <v>0</v>
      </c>
      <c r="Y1682" s="15">
        <f>MARD!P1682</f>
        <v>0</v>
      </c>
      <c r="Z1682" s="15">
        <f>MARD!Q1682</f>
        <v>0</v>
      </c>
      <c r="AA1682" s="15">
        <f>MARD!R1682</f>
        <v>0</v>
      </c>
      <c r="AB1682" s="15">
        <f>MARD!S1682</f>
        <v>0</v>
      </c>
      <c r="AC1682" s="15">
        <f>MARD!T1682</f>
        <v>0</v>
      </c>
      <c r="AD1682" s="14">
        <f>MARD!U1682</f>
        <v>0</v>
      </c>
      <c r="AE1682" s="14">
        <f>MARD!V1682</f>
        <v>0</v>
      </c>
      <c r="AF1682" s="14">
        <f>MARD!W1682</f>
        <v>0</v>
      </c>
      <c r="AG1682" s="14">
        <f>MARD!X1682</f>
        <v>0</v>
      </c>
      <c r="AH1682" s="14">
        <f>MARD!Y1682</f>
        <v>0</v>
      </c>
      <c r="AI1682" s="14">
        <f>MARD!Z1682</f>
        <v>0</v>
      </c>
      <c r="AJ1682" s="14">
        <f>MARD!AA1682</f>
        <v>0</v>
      </c>
      <c r="AK1682" s="14">
        <f>MARD!AB1682</f>
        <v>0</v>
      </c>
      <c r="AL1682" s="14">
        <f>MARD!AC1682</f>
        <v>0</v>
      </c>
      <c r="AM1682" s="14">
        <f>MARD!AD1682</f>
        <v>0</v>
      </c>
      <c r="AN1682" s="15">
        <f>MARD!AE1682</f>
        <v>0</v>
      </c>
      <c r="AO1682" s="15">
        <f>MARD!AF1682</f>
        <v>0</v>
      </c>
      <c r="AP1682" s="14">
        <f>MARD!AG1682</f>
        <v>0</v>
      </c>
      <c r="AQ1682" s="14">
        <f>MARD!AH1682</f>
        <v>0</v>
      </c>
      <c r="AR1682" s="14">
        <f>MARD!AI1682</f>
        <v>0</v>
      </c>
      <c r="AS1682" s="14">
        <f>MARD!AJ1682</f>
        <v>0</v>
      </c>
      <c r="AT1682" s="15">
        <f>MARD!AK1682</f>
        <v>0</v>
      </c>
      <c r="AU1682" s="15">
        <f>MARD!AL1682</f>
        <v>0</v>
      </c>
      <c r="AV1682" s="15">
        <f>MARD!AM1682</f>
        <v>0</v>
      </c>
      <c r="AW1682" s="15">
        <f>MARD!AN1682</f>
        <v>0</v>
      </c>
      <c r="AX1682" s="16">
        <f>MARD!AO1682</f>
        <v>0</v>
      </c>
      <c r="AY1682" s="14">
        <f>MARD!AP1682</f>
        <v>0</v>
      </c>
      <c r="AZ1682" s="16">
        <f>MARD!AQ1682</f>
        <v>0</v>
      </c>
      <c r="BA1682" s="17">
        <f>MARD!AR1682</f>
        <v>0</v>
      </c>
      <c r="BB1682" s="17">
        <f>MARD!AS1682</f>
        <v>0</v>
      </c>
      <c r="BC1682" s="14">
        <f>MARD!AT1682</f>
        <v>0</v>
      </c>
      <c r="BD1682" s="18">
        <f>MARD!AU1682</f>
        <v>0</v>
      </c>
      <c r="BE1682" s="14">
        <f>MARD!AV1682</f>
        <v>0</v>
      </c>
      <c r="BF1682" s="14">
        <f>MARD!AW1682</f>
        <v>0</v>
      </c>
      <c r="BG1682" s="15">
        <f>MARD!AX1682</f>
        <v>0</v>
      </c>
      <c r="BH1682" s="14">
        <f>MARD!AY1682</f>
        <v>0</v>
      </c>
      <c r="BI1682" s="14">
        <f>MARD!AZ1682</f>
        <v>0</v>
      </c>
    </row>
    <row r="1683" spans="1:61" x14ac:dyDescent="0.25">
      <c r="A1683" t="str">
        <f t="shared" si="131"/>
        <v>No</v>
      </c>
      <c r="B1683" t="str">
        <f t="shared" si="130"/>
        <v>No</v>
      </c>
      <c r="C1683" s="14">
        <f>MARD!A1683</f>
        <v>0</v>
      </c>
      <c r="D1683" s="14"/>
      <c r="E1683" s="14">
        <f>MARD!B1683</f>
        <v>0</v>
      </c>
      <c r="F1683" s="14" t="str">
        <f t="shared" si="132"/>
        <v>00</v>
      </c>
      <c r="G1683" s="14">
        <f>MARD!C1683</f>
        <v>0</v>
      </c>
      <c r="H1683" s="14">
        <f>MARD!D1683</f>
        <v>0</v>
      </c>
      <c r="I1683" s="14" t="e">
        <f>VLOOKUP(D1683,MARA!A:B,2,FALSE)</f>
        <v>#N/A</v>
      </c>
      <c r="J1683" s="14" t="e">
        <f t="shared" si="133"/>
        <v>#N/A</v>
      </c>
      <c r="K1683" s="14">
        <f>MARD!E1683</f>
        <v>0</v>
      </c>
      <c r="L1683" s="14">
        <f>MARD!F1683</f>
        <v>0</v>
      </c>
      <c r="M1683" s="14">
        <f>MARD!G1683</f>
        <v>0</v>
      </c>
      <c r="N1683" s="14">
        <f>MARD!H1683</f>
        <v>0</v>
      </c>
      <c r="O1683" s="15">
        <f>MARD!I1683</f>
        <v>0</v>
      </c>
      <c r="P1683" s="15">
        <f>VLOOKUP(F1683,'MBEW calc'!C:F,4,FALSE)</f>
        <v>0</v>
      </c>
      <c r="Q1683" s="17">
        <f t="shared" si="134"/>
        <v>0</v>
      </c>
      <c r="R1683" s="15">
        <f>VLOOKUP(F1683,'MARC calc'!C:D,2,FALSE)</f>
        <v>0</v>
      </c>
      <c r="S1683" s="15">
        <f>MARD!J1683</f>
        <v>0</v>
      </c>
      <c r="T1683" s="15">
        <f>MARD!K1683</f>
        <v>0</v>
      </c>
      <c r="U1683" s="15">
        <f>MARD!L1683</f>
        <v>0</v>
      </c>
      <c r="V1683" s="15">
        <f>MARD!M1683</f>
        <v>0</v>
      </c>
      <c r="W1683" s="15">
        <f>MARD!N1683</f>
        <v>0</v>
      </c>
      <c r="X1683" s="15">
        <f>MARD!O1683</f>
        <v>0</v>
      </c>
      <c r="Y1683" s="15">
        <f>MARD!P1683</f>
        <v>0</v>
      </c>
      <c r="Z1683" s="15">
        <f>MARD!Q1683</f>
        <v>0</v>
      </c>
      <c r="AA1683" s="15">
        <f>MARD!R1683</f>
        <v>0</v>
      </c>
      <c r="AB1683" s="15">
        <f>MARD!S1683</f>
        <v>0</v>
      </c>
      <c r="AC1683" s="15">
        <f>MARD!T1683</f>
        <v>0</v>
      </c>
      <c r="AD1683" s="14">
        <f>MARD!U1683</f>
        <v>0</v>
      </c>
      <c r="AE1683" s="14">
        <f>MARD!V1683</f>
        <v>0</v>
      </c>
      <c r="AF1683" s="14">
        <f>MARD!W1683</f>
        <v>0</v>
      </c>
      <c r="AG1683" s="14">
        <f>MARD!X1683</f>
        <v>0</v>
      </c>
      <c r="AH1683" s="14">
        <f>MARD!Y1683</f>
        <v>0</v>
      </c>
      <c r="AI1683" s="14">
        <f>MARD!Z1683</f>
        <v>0</v>
      </c>
      <c r="AJ1683" s="14">
        <f>MARD!AA1683</f>
        <v>0</v>
      </c>
      <c r="AK1683" s="14">
        <f>MARD!AB1683</f>
        <v>0</v>
      </c>
      <c r="AL1683" s="14">
        <f>MARD!AC1683</f>
        <v>0</v>
      </c>
      <c r="AM1683" s="14">
        <f>MARD!AD1683</f>
        <v>0</v>
      </c>
      <c r="AN1683" s="15">
        <f>MARD!AE1683</f>
        <v>0</v>
      </c>
      <c r="AO1683" s="15">
        <f>MARD!AF1683</f>
        <v>0</v>
      </c>
      <c r="AP1683" s="14">
        <f>MARD!AG1683</f>
        <v>0</v>
      </c>
      <c r="AQ1683" s="14">
        <f>MARD!AH1683</f>
        <v>0</v>
      </c>
      <c r="AR1683" s="14">
        <f>MARD!AI1683</f>
        <v>0</v>
      </c>
      <c r="AS1683" s="14">
        <f>MARD!AJ1683</f>
        <v>0</v>
      </c>
      <c r="AT1683" s="15">
        <f>MARD!AK1683</f>
        <v>0</v>
      </c>
      <c r="AU1683" s="15">
        <f>MARD!AL1683</f>
        <v>0</v>
      </c>
      <c r="AV1683" s="15">
        <f>MARD!AM1683</f>
        <v>0</v>
      </c>
      <c r="AW1683" s="15">
        <f>MARD!AN1683</f>
        <v>0</v>
      </c>
      <c r="AX1683" s="16">
        <f>MARD!AO1683</f>
        <v>0</v>
      </c>
      <c r="AY1683" s="14">
        <f>MARD!AP1683</f>
        <v>0</v>
      </c>
      <c r="AZ1683" s="16">
        <f>MARD!AQ1683</f>
        <v>0</v>
      </c>
      <c r="BA1683" s="17">
        <f>MARD!AR1683</f>
        <v>0</v>
      </c>
      <c r="BB1683" s="17">
        <f>MARD!AS1683</f>
        <v>0</v>
      </c>
      <c r="BC1683" s="14">
        <f>MARD!AT1683</f>
        <v>0</v>
      </c>
      <c r="BD1683" s="18">
        <f>MARD!AU1683</f>
        <v>0</v>
      </c>
      <c r="BE1683" s="14">
        <f>MARD!AV1683</f>
        <v>0</v>
      </c>
      <c r="BF1683" s="14">
        <f>MARD!AW1683</f>
        <v>0</v>
      </c>
      <c r="BG1683" s="15">
        <f>MARD!AX1683</f>
        <v>0</v>
      </c>
      <c r="BH1683" s="14">
        <f>MARD!AY1683</f>
        <v>0</v>
      </c>
      <c r="BI1683" s="14">
        <f>MARD!AZ1683</f>
        <v>0</v>
      </c>
    </row>
    <row r="1684" spans="1:61" x14ac:dyDescent="0.25">
      <c r="A1684" t="str">
        <f t="shared" si="131"/>
        <v>No</v>
      </c>
      <c r="B1684" t="str">
        <f t="shared" si="130"/>
        <v>No</v>
      </c>
      <c r="C1684" s="14">
        <f>MARD!A1684</f>
        <v>0</v>
      </c>
      <c r="D1684" s="14"/>
      <c r="E1684" s="14">
        <f>MARD!B1684</f>
        <v>0</v>
      </c>
      <c r="F1684" s="14" t="str">
        <f t="shared" si="132"/>
        <v>00</v>
      </c>
      <c r="G1684" s="14">
        <f>MARD!C1684</f>
        <v>0</v>
      </c>
      <c r="H1684" s="14">
        <f>MARD!D1684</f>
        <v>0</v>
      </c>
      <c r="I1684" s="14" t="e">
        <f>VLOOKUP(D1684,MARA!A:B,2,FALSE)</f>
        <v>#N/A</v>
      </c>
      <c r="J1684" s="14" t="e">
        <f t="shared" si="133"/>
        <v>#N/A</v>
      </c>
      <c r="K1684" s="14">
        <f>MARD!E1684</f>
        <v>0</v>
      </c>
      <c r="L1684" s="14">
        <f>MARD!F1684</f>
        <v>0</v>
      </c>
      <c r="M1684" s="14">
        <f>MARD!G1684</f>
        <v>0</v>
      </c>
      <c r="N1684" s="14">
        <f>MARD!H1684</f>
        <v>0</v>
      </c>
      <c r="O1684" s="15">
        <f>MARD!I1684</f>
        <v>0</v>
      </c>
      <c r="P1684" s="15">
        <f>VLOOKUP(F1684,'MBEW calc'!C:F,4,FALSE)</f>
        <v>0</v>
      </c>
      <c r="Q1684" s="17">
        <f t="shared" si="134"/>
        <v>0</v>
      </c>
      <c r="R1684" s="15">
        <f>VLOOKUP(F1684,'MARC calc'!C:D,2,FALSE)</f>
        <v>0</v>
      </c>
      <c r="S1684" s="15">
        <f>MARD!J1684</f>
        <v>0</v>
      </c>
      <c r="T1684" s="15">
        <f>MARD!K1684</f>
        <v>0</v>
      </c>
      <c r="U1684" s="15">
        <f>MARD!L1684</f>
        <v>0</v>
      </c>
      <c r="V1684" s="15">
        <f>MARD!M1684</f>
        <v>0</v>
      </c>
      <c r="W1684" s="15">
        <f>MARD!N1684</f>
        <v>0</v>
      </c>
      <c r="X1684" s="15">
        <f>MARD!O1684</f>
        <v>0</v>
      </c>
      <c r="Y1684" s="15">
        <f>MARD!P1684</f>
        <v>0</v>
      </c>
      <c r="Z1684" s="15">
        <f>MARD!Q1684</f>
        <v>0</v>
      </c>
      <c r="AA1684" s="15">
        <f>MARD!R1684</f>
        <v>0</v>
      </c>
      <c r="AB1684" s="15">
        <f>MARD!S1684</f>
        <v>0</v>
      </c>
      <c r="AC1684" s="15">
        <f>MARD!T1684</f>
        <v>0</v>
      </c>
      <c r="AD1684" s="14">
        <f>MARD!U1684</f>
        <v>0</v>
      </c>
      <c r="AE1684" s="14">
        <f>MARD!V1684</f>
        <v>0</v>
      </c>
      <c r="AF1684" s="14">
        <f>MARD!W1684</f>
        <v>0</v>
      </c>
      <c r="AG1684" s="14">
        <f>MARD!X1684</f>
        <v>0</v>
      </c>
      <c r="AH1684" s="14">
        <f>MARD!Y1684</f>
        <v>0</v>
      </c>
      <c r="AI1684" s="14">
        <f>MARD!Z1684</f>
        <v>0</v>
      </c>
      <c r="AJ1684" s="14">
        <f>MARD!AA1684</f>
        <v>0</v>
      </c>
      <c r="AK1684" s="14">
        <f>MARD!AB1684</f>
        <v>0</v>
      </c>
      <c r="AL1684" s="14">
        <f>MARD!AC1684</f>
        <v>0</v>
      </c>
      <c r="AM1684" s="14">
        <f>MARD!AD1684</f>
        <v>0</v>
      </c>
      <c r="AN1684" s="15">
        <f>MARD!AE1684</f>
        <v>0</v>
      </c>
      <c r="AO1684" s="15">
        <f>MARD!AF1684</f>
        <v>0</v>
      </c>
      <c r="AP1684" s="14">
        <f>MARD!AG1684</f>
        <v>0</v>
      </c>
      <c r="AQ1684" s="14">
        <f>MARD!AH1684</f>
        <v>0</v>
      </c>
      <c r="AR1684" s="14">
        <f>MARD!AI1684</f>
        <v>0</v>
      </c>
      <c r="AS1684" s="14">
        <f>MARD!AJ1684</f>
        <v>0</v>
      </c>
      <c r="AT1684" s="15">
        <f>MARD!AK1684</f>
        <v>0</v>
      </c>
      <c r="AU1684" s="15">
        <f>MARD!AL1684</f>
        <v>0</v>
      </c>
      <c r="AV1684" s="15">
        <f>MARD!AM1684</f>
        <v>0</v>
      </c>
      <c r="AW1684" s="15">
        <f>MARD!AN1684</f>
        <v>0</v>
      </c>
      <c r="AX1684" s="16">
        <f>MARD!AO1684</f>
        <v>0</v>
      </c>
      <c r="AY1684" s="14">
        <f>MARD!AP1684</f>
        <v>0</v>
      </c>
      <c r="AZ1684" s="16">
        <f>MARD!AQ1684</f>
        <v>0</v>
      </c>
      <c r="BA1684" s="17">
        <f>MARD!AR1684</f>
        <v>0</v>
      </c>
      <c r="BB1684" s="17">
        <f>MARD!AS1684</f>
        <v>0</v>
      </c>
      <c r="BC1684" s="14">
        <f>MARD!AT1684</f>
        <v>0</v>
      </c>
      <c r="BD1684" s="18">
        <f>MARD!AU1684</f>
        <v>0</v>
      </c>
      <c r="BE1684" s="14">
        <f>MARD!AV1684</f>
        <v>0</v>
      </c>
      <c r="BF1684" s="14">
        <f>MARD!AW1684</f>
        <v>0</v>
      </c>
      <c r="BG1684" s="15">
        <f>MARD!AX1684</f>
        <v>0</v>
      </c>
      <c r="BH1684" s="14">
        <f>MARD!AY1684</f>
        <v>0</v>
      </c>
      <c r="BI1684" s="14">
        <f>MARD!AZ1684</f>
        <v>0</v>
      </c>
    </row>
    <row r="1685" spans="1:61" x14ac:dyDescent="0.25">
      <c r="A1685" t="str">
        <f t="shared" si="131"/>
        <v>No</v>
      </c>
      <c r="B1685" t="str">
        <f t="shared" si="130"/>
        <v>No</v>
      </c>
      <c r="C1685" s="14">
        <f>MARD!A1685</f>
        <v>0</v>
      </c>
      <c r="D1685" s="14"/>
      <c r="E1685" s="14">
        <f>MARD!B1685</f>
        <v>0</v>
      </c>
      <c r="F1685" s="14" t="str">
        <f t="shared" si="132"/>
        <v>00</v>
      </c>
      <c r="G1685" s="14">
        <f>MARD!C1685</f>
        <v>0</v>
      </c>
      <c r="H1685" s="14">
        <f>MARD!D1685</f>
        <v>0</v>
      </c>
      <c r="I1685" s="14" t="e">
        <f>VLOOKUP(D1685,MARA!A:B,2,FALSE)</f>
        <v>#N/A</v>
      </c>
      <c r="J1685" s="14" t="e">
        <f t="shared" si="133"/>
        <v>#N/A</v>
      </c>
      <c r="K1685" s="14">
        <f>MARD!E1685</f>
        <v>0</v>
      </c>
      <c r="L1685" s="14">
        <f>MARD!F1685</f>
        <v>0</v>
      </c>
      <c r="M1685" s="14">
        <f>MARD!G1685</f>
        <v>0</v>
      </c>
      <c r="N1685" s="14">
        <f>MARD!H1685</f>
        <v>0</v>
      </c>
      <c r="O1685" s="15">
        <f>MARD!I1685</f>
        <v>0</v>
      </c>
      <c r="P1685" s="15">
        <f>VLOOKUP(F1685,'MBEW calc'!C:F,4,FALSE)</f>
        <v>0</v>
      </c>
      <c r="Q1685" s="17">
        <f t="shared" si="134"/>
        <v>0</v>
      </c>
      <c r="R1685" s="15">
        <f>VLOOKUP(F1685,'MARC calc'!C:D,2,FALSE)</f>
        <v>0</v>
      </c>
      <c r="S1685" s="15">
        <f>MARD!J1685</f>
        <v>0</v>
      </c>
      <c r="T1685" s="15">
        <f>MARD!K1685</f>
        <v>0</v>
      </c>
      <c r="U1685" s="15">
        <f>MARD!L1685</f>
        <v>0</v>
      </c>
      <c r="V1685" s="15">
        <f>MARD!M1685</f>
        <v>0</v>
      </c>
      <c r="W1685" s="15">
        <f>MARD!N1685</f>
        <v>0</v>
      </c>
      <c r="X1685" s="15">
        <f>MARD!O1685</f>
        <v>0</v>
      </c>
      <c r="Y1685" s="15">
        <f>MARD!P1685</f>
        <v>0</v>
      </c>
      <c r="Z1685" s="15">
        <f>MARD!Q1685</f>
        <v>0</v>
      </c>
      <c r="AA1685" s="15">
        <f>MARD!R1685</f>
        <v>0</v>
      </c>
      <c r="AB1685" s="15">
        <f>MARD!S1685</f>
        <v>0</v>
      </c>
      <c r="AC1685" s="15">
        <f>MARD!T1685</f>
        <v>0</v>
      </c>
      <c r="AD1685" s="14">
        <f>MARD!U1685</f>
        <v>0</v>
      </c>
      <c r="AE1685" s="14">
        <f>MARD!V1685</f>
        <v>0</v>
      </c>
      <c r="AF1685" s="14">
        <f>MARD!W1685</f>
        <v>0</v>
      </c>
      <c r="AG1685" s="14">
        <f>MARD!X1685</f>
        <v>0</v>
      </c>
      <c r="AH1685" s="14">
        <f>MARD!Y1685</f>
        <v>0</v>
      </c>
      <c r="AI1685" s="14">
        <f>MARD!Z1685</f>
        <v>0</v>
      </c>
      <c r="AJ1685" s="14">
        <f>MARD!AA1685</f>
        <v>0</v>
      </c>
      <c r="AK1685" s="14">
        <f>MARD!AB1685</f>
        <v>0</v>
      </c>
      <c r="AL1685" s="14">
        <f>MARD!AC1685</f>
        <v>0</v>
      </c>
      <c r="AM1685" s="14">
        <f>MARD!AD1685</f>
        <v>0</v>
      </c>
      <c r="AN1685" s="15">
        <f>MARD!AE1685</f>
        <v>0</v>
      </c>
      <c r="AO1685" s="15">
        <f>MARD!AF1685</f>
        <v>0</v>
      </c>
      <c r="AP1685" s="14">
        <f>MARD!AG1685</f>
        <v>0</v>
      </c>
      <c r="AQ1685" s="14">
        <f>MARD!AH1685</f>
        <v>0</v>
      </c>
      <c r="AR1685" s="14">
        <f>MARD!AI1685</f>
        <v>0</v>
      </c>
      <c r="AS1685" s="14">
        <f>MARD!AJ1685</f>
        <v>0</v>
      </c>
      <c r="AT1685" s="15">
        <f>MARD!AK1685</f>
        <v>0</v>
      </c>
      <c r="AU1685" s="15">
        <f>MARD!AL1685</f>
        <v>0</v>
      </c>
      <c r="AV1685" s="15">
        <f>MARD!AM1685</f>
        <v>0</v>
      </c>
      <c r="AW1685" s="15">
        <f>MARD!AN1685</f>
        <v>0</v>
      </c>
      <c r="AX1685" s="16">
        <f>MARD!AO1685</f>
        <v>0</v>
      </c>
      <c r="AY1685" s="14">
        <f>MARD!AP1685</f>
        <v>0</v>
      </c>
      <c r="AZ1685" s="16">
        <f>MARD!AQ1685</f>
        <v>0</v>
      </c>
      <c r="BA1685" s="17">
        <f>MARD!AR1685</f>
        <v>0</v>
      </c>
      <c r="BB1685" s="17">
        <f>MARD!AS1685</f>
        <v>0</v>
      </c>
      <c r="BC1685" s="14">
        <f>MARD!AT1685</f>
        <v>0</v>
      </c>
      <c r="BD1685" s="18">
        <f>MARD!AU1685</f>
        <v>0</v>
      </c>
      <c r="BE1685" s="14">
        <f>MARD!AV1685</f>
        <v>0</v>
      </c>
      <c r="BF1685" s="14">
        <f>MARD!AW1685</f>
        <v>0</v>
      </c>
      <c r="BG1685" s="15">
        <f>MARD!AX1685</f>
        <v>0</v>
      </c>
      <c r="BH1685" s="14">
        <f>MARD!AY1685</f>
        <v>0</v>
      </c>
      <c r="BI1685" s="14">
        <f>MARD!AZ1685</f>
        <v>0</v>
      </c>
    </row>
    <row r="1686" spans="1:61" x14ac:dyDescent="0.25">
      <c r="A1686" t="str">
        <f t="shared" si="131"/>
        <v>No</v>
      </c>
      <c r="B1686" t="str">
        <f t="shared" si="130"/>
        <v>No</v>
      </c>
      <c r="C1686" s="14">
        <f>MARD!A1686</f>
        <v>0</v>
      </c>
      <c r="D1686" s="14"/>
      <c r="E1686" s="14">
        <f>MARD!B1686</f>
        <v>0</v>
      </c>
      <c r="F1686" s="14" t="str">
        <f t="shared" si="132"/>
        <v>00</v>
      </c>
      <c r="G1686" s="14">
        <f>MARD!C1686</f>
        <v>0</v>
      </c>
      <c r="H1686" s="14">
        <f>MARD!D1686</f>
        <v>0</v>
      </c>
      <c r="I1686" s="14" t="e">
        <f>VLOOKUP(D1686,MARA!A:B,2,FALSE)</f>
        <v>#N/A</v>
      </c>
      <c r="J1686" s="14" t="e">
        <f t="shared" si="133"/>
        <v>#N/A</v>
      </c>
      <c r="K1686" s="14">
        <f>MARD!E1686</f>
        <v>0</v>
      </c>
      <c r="L1686" s="14">
        <f>MARD!F1686</f>
        <v>0</v>
      </c>
      <c r="M1686" s="14">
        <f>MARD!G1686</f>
        <v>0</v>
      </c>
      <c r="N1686" s="14">
        <f>MARD!H1686</f>
        <v>0</v>
      </c>
      <c r="O1686" s="15">
        <f>MARD!I1686</f>
        <v>0</v>
      </c>
      <c r="P1686" s="15">
        <f>VLOOKUP(F1686,'MBEW calc'!C:F,4,FALSE)</f>
        <v>0</v>
      </c>
      <c r="Q1686" s="17">
        <f t="shared" si="134"/>
        <v>0</v>
      </c>
      <c r="R1686" s="15">
        <f>VLOOKUP(F1686,'MARC calc'!C:D,2,FALSE)</f>
        <v>0</v>
      </c>
      <c r="S1686" s="15">
        <f>MARD!J1686</f>
        <v>0</v>
      </c>
      <c r="T1686" s="15">
        <f>MARD!K1686</f>
        <v>0</v>
      </c>
      <c r="U1686" s="15">
        <f>MARD!L1686</f>
        <v>0</v>
      </c>
      <c r="V1686" s="15">
        <f>MARD!M1686</f>
        <v>0</v>
      </c>
      <c r="W1686" s="15">
        <f>MARD!N1686</f>
        <v>0</v>
      </c>
      <c r="X1686" s="15">
        <f>MARD!O1686</f>
        <v>0</v>
      </c>
      <c r="Y1686" s="15">
        <f>MARD!P1686</f>
        <v>0</v>
      </c>
      <c r="Z1686" s="15">
        <f>MARD!Q1686</f>
        <v>0</v>
      </c>
      <c r="AA1686" s="15">
        <f>MARD!R1686</f>
        <v>0</v>
      </c>
      <c r="AB1686" s="15">
        <f>MARD!S1686</f>
        <v>0</v>
      </c>
      <c r="AC1686" s="15">
        <f>MARD!T1686</f>
        <v>0</v>
      </c>
      <c r="AD1686" s="14">
        <f>MARD!U1686</f>
        <v>0</v>
      </c>
      <c r="AE1686" s="14">
        <f>MARD!V1686</f>
        <v>0</v>
      </c>
      <c r="AF1686" s="14">
        <f>MARD!W1686</f>
        <v>0</v>
      </c>
      <c r="AG1686" s="14">
        <f>MARD!X1686</f>
        <v>0</v>
      </c>
      <c r="AH1686" s="14">
        <f>MARD!Y1686</f>
        <v>0</v>
      </c>
      <c r="AI1686" s="14">
        <f>MARD!Z1686</f>
        <v>0</v>
      </c>
      <c r="AJ1686" s="14">
        <f>MARD!AA1686</f>
        <v>0</v>
      </c>
      <c r="AK1686" s="14">
        <f>MARD!AB1686</f>
        <v>0</v>
      </c>
      <c r="AL1686" s="14">
        <f>MARD!AC1686</f>
        <v>0</v>
      </c>
      <c r="AM1686" s="14">
        <f>MARD!AD1686</f>
        <v>0</v>
      </c>
      <c r="AN1686" s="15">
        <f>MARD!AE1686</f>
        <v>0</v>
      </c>
      <c r="AO1686" s="15">
        <f>MARD!AF1686</f>
        <v>0</v>
      </c>
      <c r="AP1686" s="14">
        <f>MARD!AG1686</f>
        <v>0</v>
      </c>
      <c r="AQ1686" s="14">
        <f>MARD!AH1686</f>
        <v>0</v>
      </c>
      <c r="AR1686" s="14">
        <f>MARD!AI1686</f>
        <v>0</v>
      </c>
      <c r="AS1686" s="14">
        <f>MARD!AJ1686</f>
        <v>0</v>
      </c>
      <c r="AT1686" s="15">
        <f>MARD!AK1686</f>
        <v>0</v>
      </c>
      <c r="AU1686" s="15">
        <f>MARD!AL1686</f>
        <v>0</v>
      </c>
      <c r="AV1686" s="15">
        <f>MARD!AM1686</f>
        <v>0</v>
      </c>
      <c r="AW1686" s="15">
        <f>MARD!AN1686</f>
        <v>0</v>
      </c>
      <c r="AX1686" s="16">
        <f>MARD!AO1686</f>
        <v>0</v>
      </c>
      <c r="AY1686" s="14">
        <f>MARD!AP1686</f>
        <v>0</v>
      </c>
      <c r="AZ1686" s="16">
        <f>MARD!AQ1686</f>
        <v>0</v>
      </c>
      <c r="BA1686" s="17">
        <f>MARD!AR1686</f>
        <v>0</v>
      </c>
      <c r="BB1686" s="17">
        <f>MARD!AS1686</f>
        <v>0</v>
      </c>
      <c r="BC1686" s="14">
        <f>MARD!AT1686</f>
        <v>0</v>
      </c>
      <c r="BD1686" s="18">
        <f>MARD!AU1686</f>
        <v>0</v>
      </c>
      <c r="BE1686" s="14">
        <f>MARD!AV1686</f>
        <v>0</v>
      </c>
      <c r="BF1686" s="14">
        <f>MARD!AW1686</f>
        <v>0</v>
      </c>
      <c r="BG1686" s="15">
        <f>MARD!AX1686</f>
        <v>0</v>
      </c>
      <c r="BH1686" s="14">
        <f>MARD!AY1686</f>
        <v>0</v>
      </c>
      <c r="BI1686" s="14">
        <f>MARD!AZ1686</f>
        <v>0</v>
      </c>
    </row>
    <row r="1687" spans="1:61" x14ac:dyDescent="0.25">
      <c r="A1687" t="str">
        <f t="shared" si="131"/>
        <v>No</v>
      </c>
      <c r="B1687" t="str">
        <f t="shared" si="130"/>
        <v>No</v>
      </c>
      <c r="C1687" s="14">
        <f>MARD!A1687</f>
        <v>0</v>
      </c>
      <c r="D1687" s="14"/>
      <c r="E1687" s="14">
        <f>MARD!B1687</f>
        <v>0</v>
      </c>
      <c r="F1687" s="14" t="str">
        <f t="shared" si="132"/>
        <v>00</v>
      </c>
      <c r="G1687" s="14">
        <f>MARD!C1687</f>
        <v>0</v>
      </c>
      <c r="H1687" s="14">
        <f>MARD!D1687</f>
        <v>0</v>
      </c>
      <c r="I1687" s="14" t="e">
        <f>VLOOKUP(D1687,MARA!A:B,2,FALSE)</f>
        <v>#N/A</v>
      </c>
      <c r="J1687" s="14" t="e">
        <f t="shared" si="133"/>
        <v>#N/A</v>
      </c>
      <c r="K1687" s="14">
        <f>MARD!E1687</f>
        <v>0</v>
      </c>
      <c r="L1687" s="14">
        <f>MARD!F1687</f>
        <v>0</v>
      </c>
      <c r="M1687" s="14">
        <f>MARD!G1687</f>
        <v>0</v>
      </c>
      <c r="N1687" s="14">
        <f>MARD!H1687</f>
        <v>0</v>
      </c>
      <c r="O1687" s="15">
        <f>MARD!I1687</f>
        <v>0</v>
      </c>
      <c r="P1687" s="15">
        <f>VLOOKUP(F1687,'MBEW calc'!C:F,4,FALSE)</f>
        <v>0</v>
      </c>
      <c r="Q1687" s="17">
        <f t="shared" si="134"/>
        <v>0</v>
      </c>
      <c r="R1687" s="15">
        <f>VLOOKUP(F1687,'MARC calc'!C:D,2,FALSE)</f>
        <v>0</v>
      </c>
      <c r="S1687" s="15">
        <f>MARD!J1687</f>
        <v>0</v>
      </c>
      <c r="T1687" s="15">
        <f>MARD!K1687</f>
        <v>0</v>
      </c>
      <c r="U1687" s="15">
        <f>MARD!L1687</f>
        <v>0</v>
      </c>
      <c r="V1687" s="15">
        <f>MARD!M1687</f>
        <v>0</v>
      </c>
      <c r="W1687" s="15">
        <f>MARD!N1687</f>
        <v>0</v>
      </c>
      <c r="X1687" s="15">
        <f>MARD!O1687</f>
        <v>0</v>
      </c>
      <c r="Y1687" s="15">
        <f>MARD!P1687</f>
        <v>0</v>
      </c>
      <c r="Z1687" s="15">
        <f>MARD!Q1687</f>
        <v>0</v>
      </c>
      <c r="AA1687" s="15">
        <f>MARD!R1687</f>
        <v>0</v>
      </c>
      <c r="AB1687" s="15">
        <f>MARD!S1687</f>
        <v>0</v>
      </c>
      <c r="AC1687" s="15">
        <f>MARD!T1687</f>
        <v>0</v>
      </c>
      <c r="AD1687" s="14">
        <f>MARD!U1687</f>
        <v>0</v>
      </c>
      <c r="AE1687" s="14">
        <f>MARD!V1687</f>
        <v>0</v>
      </c>
      <c r="AF1687" s="14">
        <f>MARD!W1687</f>
        <v>0</v>
      </c>
      <c r="AG1687" s="14">
        <f>MARD!X1687</f>
        <v>0</v>
      </c>
      <c r="AH1687" s="14">
        <f>MARD!Y1687</f>
        <v>0</v>
      </c>
      <c r="AI1687" s="14">
        <f>MARD!Z1687</f>
        <v>0</v>
      </c>
      <c r="AJ1687" s="14">
        <f>MARD!AA1687</f>
        <v>0</v>
      </c>
      <c r="AK1687" s="14">
        <f>MARD!AB1687</f>
        <v>0</v>
      </c>
      <c r="AL1687" s="14">
        <f>MARD!AC1687</f>
        <v>0</v>
      </c>
      <c r="AM1687" s="14">
        <f>MARD!AD1687</f>
        <v>0</v>
      </c>
      <c r="AN1687" s="15">
        <f>MARD!AE1687</f>
        <v>0</v>
      </c>
      <c r="AO1687" s="15">
        <f>MARD!AF1687</f>
        <v>0</v>
      </c>
      <c r="AP1687" s="14">
        <f>MARD!AG1687</f>
        <v>0</v>
      </c>
      <c r="AQ1687" s="14">
        <f>MARD!AH1687</f>
        <v>0</v>
      </c>
      <c r="AR1687" s="14">
        <f>MARD!AI1687</f>
        <v>0</v>
      </c>
      <c r="AS1687" s="14">
        <f>MARD!AJ1687</f>
        <v>0</v>
      </c>
      <c r="AT1687" s="15">
        <f>MARD!AK1687</f>
        <v>0</v>
      </c>
      <c r="AU1687" s="15">
        <f>MARD!AL1687</f>
        <v>0</v>
      </c>
      <c r="AV1687" s="15">
        <f>MARD!AM1687</f>
        <v>0</v>
      </c>
      <c r="AW1687" s="15">
        <f>MARD!AN1687</f>
        <v>0</v>
      </c>
      <c r="AX1687" s="16">
        <f>MARD!AO1687</f>
        <v>0</v>
      </c>
      <c r="AY1687" s="14">
        <f>MARD!AP1687</f>
        <v>0</v>
      </c>
      <c r="AZ1687" s="16">
        <f>MARD!AQ1687</f>
        <v>0</v>
      </c>
      <c r="BA1687" s="17">
        <f>MARD!AR1687</f>
        <v>0</v>
      </c>
      <c r="BB1687" s="17">
        <f>MARD!AS1687</f>
        <v>0</v>
      </c>
      <c r="BC1687" s="14">
        <f>MARD!AT1687</f>
        <v>0</v>
      </c>
      <c r="BD1687" s="18">
        <f>MARD!AU1687</f>
        <v>0</v>
      </c>
      <c r="BE1687" s="14">
        <f>MARD!AV1687</f>
        <v>0</v>
      </c>
      <c r="BF1687" s="14">
        <f>MARD!AW1687</f>
        <v>0</v>
      </c>
      <c r="BG1687" s="15">
        <f>MARD!AX1687</f>
        <v>0</v>
      </c>
      <c r="BH1687" s="14">
        <f>MARD!AY1687</f>
        <v>0</v>
      </c>
      <c r="BI1687" s="14">
        <f>MARD!AZ1687</f>
        <v>0</v>
      </c>
    </row>
    <row r="1688" spans="1:61" x14ac:dyDescent="0.25">
      <c r="A1688" t="str">
        <f t="shared" si="131"/>
        <v>No</v>
      </c>
      <c r="B1688" t="str">
        <f t="shared" si="130"/>
        <v>No</v>
      </c>
      <c r="C1688" s="14">
        <f>MARD!A1688</f>
        <v>0</v>
      </c>
      <c r="D1688" s="14"/>
      <c r="E1688" s="14">
        <f>MARD!B1688</f>
        <v>0</v>
      </c>
      <c r="F1688" s="14" t="str">
        <f t="shared" si="132"/>
        <v>00</v>
      </c>
      <c r="G1688" s="14">
        <f>MARD!C1688</f>
        <v>0</v>
      </c>
      <c r="H1688" s="14">
        <f>MARD!D1688</f>
        <v>0</v>
      </c>
      <c r="I1688" s="14" t="e">
        <f>VLOOKUP(D1688,MARA!A:B,2,FALSE)</f>
        <v>#N/A</v>
      </c>
      <c r="J1688" s="14" t="e">
        <f t="shared" si="133"/>
        <v>#N/A</v>
      </c>
      <c r="K1688" s="14">
        <f>MARD!E1688</f>
        <v>0</v>
      </c>
      <c r="L1688" s="14">
        <f>MARD!F1688</f>
        <v>0</v>
      </c>
      <c r="M1688" s="14">
        <f>MARD!G1688</f>
        <v>0</v>
      </c>
      <c r="N1688" s="14">
        <f>MARD!H1688</f>
        <v>0</v>
      </c>
      <c r="O1688" s="15">
        <f>MARD!I1688</f>
        <v>0</v>
      </c>
      <c r="P1688" s="15">
        <f>VLOOKUP(F1688,'MBEW calc'!C:F,4,FALSE)</f>
        <v>0</v>
      </c>
      <c r="Q1688" s="17">
        <f t="shared" si="134"/>
        <v>0</v>
      </c>
      <c r="R1688" s="15">
        <f>VLOOKUP(F1688,'MARC calc'!C:D,2,FALSE)</f>
        <v>0</v>
      </c>
      <c r="S1688" s="15">
        <f>MARD!J1688</f>
        <v>0</v>
      </c>
      <c r="T1688" s="15">
        <f>MARD!K1688</f>
        <v>0</v>
      </c>
      <c r="U1688" s="15">
        <f>MARD!L1688</f>
        <v>0</v>
      </c>
      <c r="V1688" s="15">
        <f>MARD!M1688</f>
        <v>0</v>
      </c>
      <c r="W1688" s="15">
        <f>MARD!N1688</f>
        <v>0</v>
      </c>
      <c r="X1688" s="15">
        <f>MARD!O1688</f>
        <v>0</v>
      </c>
      <c r="Y1688" s="15">
        <f>MARD!P1688</f>
        <v>0</v>
      </c>
      <c r="Z1688" s="15">
        <f>MARD!Q1688</f>
        <v>0</v>
      </c>
      <c r="AA1688" s="15">
        <f>MARD!R1688</f>
        <v>0</v>
      </c>
      <c r="AB1688" s="15">
        <f>MARD!S1688</f>
        <v>0</v>
      </c>
      <c r="AC1688" s="15">
        <f>MARD!T1688</f>
        <v>0</v>
      </c>
      <c r="AD1688" s="14">
        <f>MARD!U1688</f>
        <v>0</v>
      </c>
      <c r="AE1688" s="14">
        <f>MARD!V1688</f>
        <v>0</v>
      </c>
      <c r="AF1688" s="14">
        <f>MARD!W1688</f>
        <v>0</v>
      </c>
      <c r="AG1688" s="14">
        <f>MARD!X1688</f>
        <v>0</v>
      </c>
      <c r="AH1688" s="14">
        <f>MARD!Y1688</f>
        <v>0</v>
      </c>
      <c r="AI1688" s="14">
        <f>MARD!Z1688</f>
        <v>0</v>
      </c>
      <c r="AJ1688" s="14">
        <f>MARD!AA1688</f>
        <v>0</v>
      </c>
      <c r="AK1688" s="14">
        <f>MARD!AB1688</f>
        <v>0</v>
      </c>
      <c r="AL1688" s="14">
        <f>MARD!AC1688</f>
        <v>0</v>
      </c>
      <c r="AM1688" s="14">
        <f>MARD!AD1688</f>
        <v>0</v>
      </c>
      <c r="AN1688" s="15">
        <f>MARD!AE1688</f>
        <v>0</v>
      </c>
      <c r="AO1688" s="15">
        <f>MARD!AF1688</f>
        <v>0</v>
      </c>
      <c r="AP1688" s="14">
        <f>MARD!AG1688</f>
        <v>0</v>
      </c>
      <c r="AQ1688" s="14">
        <f>MARD!AH1688</f>
        <v>0</v>
      </c>
      <c r="AR1688" s="14">
        <f>MARD!AI1688</f>
        <v>0</v>
      </c>
      <c r="AS1688" s="14">
        <f>MARD!AJ1688</f>
        <v>0</v>
      </c>
      <c r="AT1688" s="15">
        <f>MARD!AK1688</f>
        <v>0</v>
      </c>
      <c r="AU1688" s="15">
        <f>MARD!AL1688</f>
        <v>0</v>
      </c>
      <c r="AV1688" s="15">
        <f>MARD!AM1688</f>
        <v>0</v>
      </c>
      <c r="AW1688" s="15">
        <f>MARD!AN1688</f>
        <v>0</v>
      </c>
      <c r="AX1688" s="16">
        <f>MARD!AO1688</f>
        <v>0</v>
      </c>
      <c r="AY1688" s="14">
        <f>MARD!AP1688</f>
        <v>0</v>
      </c>
      <c r="AZ1688" s="16">
        <f>MARD!AQ1688</f>
        <v>0</v>
      </c>
      <c r="BA1688" s="17">
        <f>MARD!AR1688</f>
        <v>0</v>
      </c>
      <c r="BB1688" s="17">
        <f>MARD!AS1688</f>
        <v>0</v>
      </c>
      <c r="BC1688" s="14">
        <f>MARD!AT1688</f>
        <v>0</v>
      </c>
      <c r="BD1688" s="18">
        <f>MARD!AU1688</f>
        <v>0</v>
      </c>
      <c r="BE1688" s="14">
        <f>MARD!AV1688</f>
        <v>0</v>
      </c>
      <c r="BF1688" s="14">
        <f>MARD!AW1688</f>
        <v>0</v>
      </c>
      <c r="BG1688" s="15">
        <f>MARD!AX1688</f>
        <v>0</v>
      </c>
      <c r="BH1688" s="14">
        <f>MARD!AY1688</f>
        <v>0</v>
      </c>
      <c r="BI1688" s="14">
        <f>MARD!AZ1688</f>
        <v>0</v>
      </c>
    </row>
    <row r="1689" spans="1:61" x14ac:dyDescent="0.25">
      <c r="A1689" t="str">
        <f t="shared" si="131"/>
        <v>No</v>
      </c>
      <c r="B1689" t="str">
        <f t="shared" si="130"/>
        <v>No</v>
      </c>
      <c r="C1689" s="14">
        <f>MARD!A1689</f>
        <v>0</v>
      </c>
      <c r="D1689" s="14"/>
      <c r="E1689" s="14">
        <f>MARD!B1689</f>
        <v>0</v>
      </c>
      <c r="F1689" s="14" t="str">
        <f t="shared" si="132"/>
        <v>00</v>
      </c>
      <c r="G1689" s="14">
        <f>MARD!C1689</f>
        <v>0</v>
      </c>
      <c r="H1689" s="14">
        <f>MARD!D1689</f>
        <v>0</v>
      </c>
      <c r="I1689" s="14" t="e">
        <f>VLOOKUP(D1689,MARA!A:B,2,FALSE)</f>
        <v>#N/A</v>
      </c>
      <c r="J1689" s="14" t="e">
        <f t="shared" si="133"/>
        <v>#N/A</v>
      </c>
      <c r="K1689" s="14">
        <f>MARD!E1689</f>
        <v>0</v>
      </c>
      <c r="L1689" s="14">
        <f>MARD!F1689</f>
        <v>0</v>
      </c>
      <c r="M1689" s="14">
        <f>MARD!G1689</f>
        <v>0</v>
      </c>
      <c r="N1689" s="14">
        <f>MARD!H1689</f>
        <v>0</v>
      </c>
      <c r="O1689" s="15">
        <f>MARD!I1689</f>
        <v>0</v>
      </c>
      <c r="P1689" s="15">
        <f>VLOOKUP(F1689,'MBEW calc'!C:F,4,FALSE)</f>
        <v>0</v>
      </c>
      <c r="Q1689" s="17">
        <f t="shared" si="134"/>
        <v>0</v>
      </c>
      <c r="R1689" s="15">
        <f>VLOOKUP(F1689,'MARC calc'!C:D,2,FALSE)</f>
        <v>0</v>
      </c>
      <c r="S1689" s="15">
        <f>MARD!J1689</f>
        <v>0</v>
      </c>
      <c r="T1689" s="15">
        <f>MARD!K1689</f>
        <v>0</v>
      </c>
      <c r="U1689" s="15">
        <f>MARD!L1689</f>
        <v>0</v>
      </c>
      <c r="V1689" s="15">
        <f>MARD!M1689</f>
        <v>0</v>
      </c>
      <c r="W1689" s="15">
        <f>MARD!N1689</f>
        <v>0</v>
      </c>
      <c r="X1689" s="15">
        <f>MARD!O1689</f>
        <v>0</v>
      </c>
      <c r="Y1689" s="15">
        <f>MARD!P1689</f>
        <v>0</v>
      </c>
      <c r="Z1689" s="15">
        <f>MARD!Q1689</f>
        <v>0</v>
      </c>
      <c r="AA1689" s="15">
        <f>MARD!R1689</f>
        <v>0</v>
      </c>
      <c r="AB1689" s="15">
        <f>MARD!S1689</f>
        <v>0</v>
      </c>
      <c r="AC1689" s="15">
        <f>MARD!T1689</f>
        <v>0</v>
      </c>
      <c r="AD1689" s="14">
        <f>MARD!U1689</f>
        <v>0</v>
      </c>
      <c r="AE1689" s="14">
        <f>MARD!V1689</f>
        <v>0</v>
      </c>
      <c r="AF1689" s="14">
        <f>MARD!W1689</f>
        <v>0</v>
      </c>
      <c r="AG1689" s="14">
        <f>MARD!X1689</f>
        <v>0</v>
      </c>
      <c r="AH1689" s="14">
        <f>MARD!Y1689</f>
        <v>0</v>
      </c>
      <c r="AI1689" s="14">
        <f>MARD!Z1689</f>
        <v>0</v>
      </c>
      <c r="AJ1689" s="14">
        <f>MARD!AA1689</f>
        <v>0</v>
      </c>
      <c r="AK1689" s="14">
        <f>MARD!AB1689</f>
        <v>0</v>
      </c>
      <c r="AL1689" s="14">
        <f>MARD!AC1689</f>
        <v>0</v>
      </c>
      <c r="AM1689" s="14">
        <f>MARD!AD1689</f>
        <v>0</v>
      </c>
      <c r="AN1689" s="15">
        <f>MARD!AE1689</f>
        <v>0</v>
      </c>
      <c r="AO1689" s="15">
        <f>MARD!AF1689</f>
        <v>0</v>
      </c>
      <c r="AP1689" s="14">
        <f>MARD!AG1689</f>
        <v>0</v>
      </c>
      <c r="AQ1689" s="14">
        <f>MARD!AH1689</f>
        <v>0</v>
      </c>
      <c r="AR1689" s="14">
        <f>MARD!AI1689</f>
        <v>0</v>
      </c>
      <c r="AS1689" s="14">
        <f>MARD!AJ1689</f>
        <v>0</v>
      </c>
      <c r="AT1689" s="15">
        <f>MARD!AK1689</f>
        <v>0</v>
      </c>
      <c r="AU1689" s="15">
        <f>MARD!AL1689</f>
        <v>0</v>
      </c>
      <c r="AV1689" s="15">
        <f>MARD!AM1689</f>
        <v>0</v>
      </c>
      <c r="AW1689" s="15">
        <f>MARD!AN1689</f>
        <v>0</v>
      </c>
      <c r="AX1689" s="16">
        <f>MARD!AO1689</f>
        <v>0</v>
      </c>
      <c r="AY1689" s="14">
        <f>MARD!AP1689</f>
        <v>0</v>
      </c>
      <c r="AZ1689" s="16">
        <f>MARD!AQ1689</f>
        <v>0</v>
      </c>
      <c r="BA1689" s="17">
        <f>MARD!AR1689</f>
        <v>0</v>
      </c>
      <c r="BB1689" s="17">
        <f>MARD!AS1689</f>
        <v>0</v>
      </c>
      <c r="BC1689" s="14">
        <f>MARD!AT1689</f>
        <v>0</v>
      </c>
      <c r="BD1689" s="18">
        <f>MARD!AU1689</f>
        <v>0</v>
      </c>
      <c r="BE1689" s="14">
        <f>MARD!AV1689</f>
        <v>0</v>
      </c>
      <c r="BF1689" s="14">
        <f>MARD!AW1689</f>
        <v>0</v>
      </c>
      <c r="BG1689" s="15">
        <f>MARD!AX1689</f>
        <v>0</v>
      </c>
      <c r="BH1689" s="14">
        <f>MARD!AY1689</f>
        <v>0</v>
      </c>
      <c r="BI1689" s="14">
        <f>MARD!AZ1689</f>
        <v>0</v>
      </c>
    </row>
    <row r="1690" spans="1:61" x14ac:dyDescent="0.25">
      <c r="A1690" t="str">
        <f t="shared" si="131"/>
        <v>No</v>
      </c>
      <c r="B1690" t="str">
        <f t="shared" si="130"/>
        <v>No</v>
      </c>
      <c r="C1690" s="14">
        <f>MARD!A1690</f>
        <v>0</v>
      </c>
      <c r="D1690" s="14"/>
      <c r="E1690" s="14">
        <f>MARD!B1690</f>
        <v>0</v>
      </c>
      <c r="F1690" s="14" t="str">
        <f t="shared" si="132"/>
        <v>00</v>
      </c>
      <c r="G1690" s="14">
        <f>MARD!C1690</f>
        <v>0</v>
      </c>
      <c r="H1690" s="14">
        <f>MARD!D1690</f>
        <v>0</v>
      </c>
      <c r="I1690" s="14" t="e">
        <f>VLOOKUP(D1690,MARA!A:B,2,FALSE)</f>
        <v>#N/A</v>
      </c>
      <c r="J1690" s="14" t="e">
        <f t="shared" si="133"/>
        <v>#N/A</v>
      </c>
      <c r="K1690" s="14">
        <f>MARD!E1690</f>
        <v>0</v>
      </c>
      <c r="L1690" s="14">
        <f>MARD!F1690</f>
        <v>0</v>
      </c>
      <c r="M1690" s="14">
        <f>MARD!G1690</f>
        <v>0</v>
      </c>
      <c r="N1690" s="14">
        <f>MARD!H1690</f>
        <v>0</v>
      </c>
      <c r="O1690" s="15">
        <f>MARD!I1690</f>
        <v>0</v>
      </c>
      <c r="P1690" s="15">
        <f>VLOOKUP(F1690,'MBEW calc'!C:F,4,FALSE)</f>
        <v>0</v>
      </c>
      <c r="Q1690" s="17">
        <f t="shared" si="134"/>
        <v>0</v>
      </c>
      <c r="R1690" s="15">
        <f>VLOOKUP(F1690,'MARC calc'!C:D,2,FALSE)</f>
        <v>0</v>
      </c>
      <c r="S1690" s="15">
        <f>MARD!J1690</f>
        <v>0</v>
      </c>
      <c r="T1690" s="15">
        <f>MARD!K1690</f>
        <v>0</v>
      </c>
      <c r="U1690" s="15">
        <f>MARD!L1690</f>
        <v>0</v>
      </c>
      <c r="V1690" s="15">
        <f>MARD!M1690</f>
        <v>0</v>
      </c>
      <c r="W1690" s="15">
        <f>MARD!N1690</f>
        <v>0</v>
      </c>
      <c r="X1690" s="15">
        <f>MARD!O1690</f>
        <v>0</v>
      </c>
      <c r="Y1690" s="15">
        <f>MARD!P1690</f>
        <v>0</v>
      </c>
      <c r="Z1690" s="15">
        <f>MARD!Q1690</f>
        <v>0</v>
      </c>
      <c r="AA1690" s="15">
        <f>MARD!R1690</f>
        <v>0</v>
      </c>
      <c r="AB1690" s="15">
        <f>MARD!S1690</f>
        <v>0</v>
      </c>
      <c r="AC1690" s="15">
        <f>MARD!T1690</f>
        <v>0</v>
      </c>
      <c r="AD1690" s="14">
        <f>MARD!U1690</f>
        <v>0</v>
      </c>
      <c r="AE1690" s="14">
        <f>MARD!V1690</f>
        <v>0</v>
      </c>
      <c r="AF1690" s="14">
        <f>MARD!W1690</f>
        <v>0</v>
      </c>
      <c r="AG1690" s="14">
        <f>MARD!X1690</f>
        <v>0</v>
      </c>
      <c r="AH1690" s="14">
        <f>MARD!Y1690</f>
        <v>0</v>
      </c>
      <c r="AI1690" s="14">
        <f>MARD!Z1690</f>
        <v>0</v>
      </c>
      <c r="AJ1690" s="14">
        <f>MARD!AA1690</f>
        <v>0</v>
      </c>
      <c r="AK1690" s="14">
        <f>MARD!AB1690</f>
        <v>0</v>
      </c>
      <c r="AL1690" s="14">
        <f>MARD!AC1690</f>
        <v>0</v>
      </c>
      <c r="AM1690" s="14">
        <f>MARD!AD1690</f>
        <v>0</v>
      </c>
      <c r="AN1690" s="15">
        <f>MARD!AE1690</f>
        <v>0</v>
      </c>
      <c r="AO1690" s="15">
        <f>MARD!AF1690</f>
        <v>0</v>
      </c>
      <c r="AP1690" s="14">
        <f>MARD!AG1690</f>
        <v>0</v>
      </c>
      <c r="AQ1690" s="14">
        <f>MARD!AH1690</f>
        <v>0</v>
      </c>
      <c r="AR1690" s="14">
        <f>MARD!AI1690</f>
        <v>0</v>
      </c>
      <c r="AS1690" s="14">
        <f>MARD!AJ1690</f>
        <v>0</v>
      </c>
      <c r="AT1690" s="15">
        <f>MARD!AK1690</f>
        <v>0</v>
      </c>
      <c r="AU1690" s="15">
        <f>MARD!AL1690</f>
        <v>0</v>
      </c>
      <c r="AV1690" s="15">
        <f>MARD!AM1690</f>
        <v>0</v>
      </c>
      <c r="AW1690" s="15">
        <f>MARD!AN1690</f>
        <v>0</v>
      </c>
      <c r="AX1690" s="16">
        <f>MARD!AO1690</f>
        <v>0</v>
      </c>
      <c r="AY1690" s="14">
        <f>MARD!AP1690</f>
        <v>0</v>
      </c>
      <c r="AZ1690" s="16">
        <f>MARD!AQ1690</f>
        <v>0</v>
      </c>
      <c r="BA1690" s="17">
        <f>MARD!AR1690</f>
        <v>0</v>
      </c>
      <c r="BB1690" s="17">
        <f>MARD!AS1690</f>
        <v>0</v>
      </c>
      <c r="BC1690" s="14">
        <f>MARD!AT1690</f>
        <v>0</v>
      </c>
      <c r="BD1690" s="18">
        <f>MARD!AU1690</f>
        <v>0</v>
      </c>
      <c r="BE1690" s="14">
        <f>MARD!AV1690</f>
        <v>0</v>
      </c>
      <c r="BF1690" s="14">
        <f>MARD!AW1690</f>
        <v>0</v>
      </c>
      <c r="BG1690" s="15">
        <f>MARD!AX1690</f>
        <v>0</v>
      </c>
      <c r="BH1690" s="14">
        <f>MARD!AY1690</f>
        <v>0</v>
      </c>
      <c r="BI1690" s="14">
        <f>MARD!AZ1690</f>
        <v>0</v>
      </c>
    </row>
    <row r="1691" spans="1:61" x14ac:dyDescent="0.25">
      <c r="A1691" t="str">
        <f t="shared" si="131"/>
        <v>No</v>
      </c>
      <c r="B1691" t="str">
        <f t="shared" si="130"/>
        <v>No</v>
      </c>
      <c r="C1691" s="14">
        <f>MARD!A1691</f>
        <v>0</v>
      </c>
      <c r="D1691" s="14"/>
      <c r="E1691" s="14">
        <f>MARD!B1691</f>
        <v>0</v>
      </c>
      <c r="F1691" s="14" t="str">
        <f t="shared" si="132"/>
        <v>00</v>
      </c>
      <c r="G1691" s="14">
        <f>MARD!C1691</f>
        <v>0</v>
      </c>
      <c r="H1691" s="14">
        <f>MARD!D1691</f>
        <v>0</v>
      </c>
      <c r="I1691" s="14" t="e">
        <f>VLOOKUP(D1691,MARA!A:B,2,FALSE)</f>
        <v>#N/A</v>
      </c>
      <c r="J1691" s="14" t="e">
        <f t="shared" si="133"/>
        <v>#N/A</v>
      </c>
      <c r="K1691" s="14">
        <f>MARD!E1691</f>
        <v>0</v>
      </c>
      <c r="L1691" s="14">
        <f>MARD!F1691</f>
        <v>0</v>
      </c>
      <c r="M1691" s="14">
        <f>MARD!G1691</f>
        <v>0</v>
      </c>
      <c r="N1691" s="14">
        <f>MARD!H1691</f>
        <v>0</v>
      </c>
      <c r="O1691" s="15">
        <f>MARD!I1691</f>
        <v>0</v>
      </c>
      <c r="P1691" s="15">
        <f>VLOOKUP(F1691,'MBEW calc'!C:F,4,FALSE)</f>
        <v>0</v>
      </c>
      <c r="Q1691" s="17">
        <f t="shared" si="134"/>
        <v>0</v>
      </c>
      <c r="R1691" s="15">
        <f>VLOOKUP(F1691,'MARC calc'!C:D,2,FALSE)</f>
        <v>0</v>
      </c>
      <c r="S1691" s="15">
        <f>MARD!J1691</f>
        <v>0</v>
      </c>
      <c r="T1691" s="15">
        <f>MARD!K1691</f>
        <v>0</v>
      </c>
      <c r="U1691" s="15">
        <f>MARD!L1691</f>
        <v>0</v>
      </c>
      <c r="V1691" s="15">
        <f>MARD!M1691</f>
        <v>0</v>
      </c>
      <c r="W1691" s="15">
        <f>MARD!N1691</f>
        <v>0</v>
      </c>
      <c r="X1691" s="15">
        <f>MARD!O1691</f>
        <v>0</v>
      </c>
      <c r="Y1691" s="15">
        <f>MARD!P1691</f>
        <v>0</v>
      </c>
      <c r="Z1691" s="15">
        <f>MARD!Q1691</f>
        <v>0</v>
      </c>
      <c r="AA1691" s="15">
        <f>MARD!R1691</f>
        <v>0</v>
      </c>
      <c r="AB1691" s="15">
        <f>MARD!S1691</f>
        <v>0</v>
      </c>
      <c r="AC1691" s="15">
        <f>MARD!T1691</f>
        <v>0</v>
      </c>
      <c r="AD1691" s="14">
        <f>MARD!U1691</f>
        <v>0</v>
      </c>
      <c r="AE1691" s="14">
        <f>MARD!V1691</f>
        <v>0</v>
      </c>
      <c r="AF1691" s="14">
        <f>MARD!W1691</f>
        <v>0</v>
      </c>
      <c r="AG1691" s="14">
        <f>MARD!X1691</f>
        <v>0</v>
      </c>
      <c r="AH1691" s="14">
        <f>MARD!Y1691</f>
        <v>0</v>
      </c>
      <c r="AI1691" s="14">
        <f>MARD!Z1691</f>
        <v>0</v>
      </c>
      <c r="AJ1691" s="14">
        <f>MARD!AA1691</f>
        <v>0</v>
      </c>
      <c r="AK1691" s="14">
        <f>MARD!AB1691</f>
        <v>0</v>
      </c>
      <c r="AL1691" s="14">
        <f>MARD!AC1691</f>
        <v>0</v>
      </c>
      <c r="AM1691" s="14">
        <f>MARD!AD1691</f>
        <v>0</v>
      </c>
      <c r="AN1691" s="15">
        <f>MARD!AE1691</f>
        <v>0</v>
      </c>
      <c r="AO1691" s="15">
        <f>MARD!AF1691</f>
        <v>0</v>
      </c>
      <c r="AP1691" s="14">
        <f>MARD!AG1691</f>
        <v>0</v>
      </c>
      <c r="AQ1691" s="14">
        <f>MARD!AH1691</f>
        <v>0</v>
      </c>
      <c r="AR1691" s="14">
        <f>MARD!AI1691</f>
        <v>0</v>
      </c>
      <c r="AS1691" s="14">
        <f>MARD!AJ1691</f>
        <v>0</v>
      </c>
      <c r="AT1691" s="15">
        <f>MARD!AK1691</f>
        <v>0</v>
      </c>
      <c r="AU1691" s="15">
        <f>MARD!AL1691</f>
        <v>0</v>
      </c>
      <c r="AV1691" s="15">
        <f>MARD!AM1691</f>
        <v>0</v>
      </c>
      <c r="AW1691" s="15">
        <f>MARD!AN1691</f>
        <v>0</v>
      </c>
      <c r="AX1691" s="16">
        <f>MARD!AO1691</f>
        <v>0</v>
      </c>
      <c r="AY1691" s="14">
        <f>MARD!AP1691</f>
        <v>0</v>
      </c>
      <c r="AZ1691" s="16">
        <f>MARD!AQ1691</f>
        <v>0</v>
      </c>
      <c r="BA1691" s="17">
        <f>MARD!AR1691</f>
        <v>0</v>
      </c>
      <c r="BB1691" s="17">
        <f>MARD!AS1691</f>
        <v>0</v>
      </c>
      <c r="BC1691" s="14">
        <f>MARD!AT1691</f>
        <v>0</v>
      </c>
      <c r="BD1691" s="18">
        <f>MARD!AU1691</f>
        <v>0</v>
      </c>
      <c r="BE1691" s="14">
        <f>MARD!AV1691</f>
        <v>0</v>
      </c>
      <c r="BF1691" s="14">
        <f>MARD!AW1691</f>
        <v>0</v>
      </c>
      <c r="BG1691" s="15">
        <f>MARD!AX1691</f>
        <v>0</v>
      </c>
      <c r="BH1691" s="14">
        <f>MARD!AY1691</f>
        <v>0</v>
      </c>
      <c r="BI1691" s="14">
        <f>MARD!AZ1691</f>
        <v>0</v>
      </c>
    </row>
    <row r="1692" spans="1:61" x14ac:dyDescent="0.25">
      <c r="A1692" t="str">
        <f t="shared" si="131"/>
        <v>No</v>
      </c>
      <c r="B1692" t="str">
        <f t="shared" si="130"/>
        <v>No</v>
      </c>
      <c r="C1692" s="14">
        <f>MARD!A1692</f>
        <v>0</v>
      </c>
      <c r="D1692" s="14"/>
      <c r="E1692" s="14">
        <f>MARD!B1692</f>
        <v>0</v>
      </c>
      <c r="F1692" s="14" t="str">
        <f t="shared" si="132"/>
        <v>00</v>
      </c>
      <c r="G1692" s="14">
        <f>MARD!C1692</f>
        <v>0</v>
      </c>
      <c r="H1692" s="14">
        <f>MARD!D1692</f>
        <v>0</v>
      </c>
      <c r="I1692" s="14" t="e">
        <f>VLOOKUP(D1692,MARA!A:B,2,FALSE)</f>
        <v>#N/A</v>
      </c>
      <c r="J1692" s="14" t="e">
        <f t="shared" si="133"/>
        <v>#N/A</v>
      </c>
      <c r="K1692" s="14">
        <f>MARD!E1692</f>
        <v>0</v>
      </c>
      <c r="L1692" s="14">
        <f>MARD!F1692</f>
        <v>0</v>
      </c>
      <c r="M1692" s="14">
        <f>MARD!G1692</f>
        <v>0</v>
      </c>
      <c r="N1692" s="14">
        <f>MARD!H1692</f>
        <v>0</v>
      </c>
      <c r="O1692" s="15">
        <f>MARD!I1692</f>
        <v>0</v>
      </c>
      <c r="P1692" s="15">
        <f>VLOOKUP(F1692,'MBEW calc'!C:F,4,FALSE)</f>
        <v>0</v>
      </c>
      <c r="Q1692" s="17">
        <f t="shared" si="134"/>
        <v>0</v>
      </c>
      <c r="R1692" s="15">
        <f>VLOOKUP(F1692,'MARC calc'!C:D,2,FALSE)</f>
        <v>0</v>
      </c>
      <c r="S1692" s="15">
        <f>MARD!J1692</f>
        <v>0</v>
      </c>
      <c r="T1692" s="15">
        <f>MARD!K1692</f>
        <v>0</v>
      </c>
      <c r="U1692" s="15">
        <f>MARD!L1692</f>
        <v>0</v>
      </c>
      <c r="V1692" s="15">
        <f>MARD!M1692</f>
        <v>0</v>
      </c>
      <c r="W1692" s="15">
        <f>MARD!N1692</f>
        <v>0</v>
      </c>
      <c r="X1692" s="15">
        <f>MARD!O1692</f>
        <v>0</v>
      </c>
      <c r="Y1692" s="15">
        <f>MARD!P1692</f>
        <v>0</v>
      </c>
      <c r="Z1692" s="15">
        <f>MARD!Q1692</f>
        <v>0</v>
      </c>
      <c r="AA1692" s="15">
        <f>MARD!R1692</f>
        <v>0</v>
      </c>
      <c r="AB1692" s="15">
        <f>MARD!S1692</f>
        <v>0</v>
      </c>
      <c r="AC1692" s="15">
        <f>MARD!T1692</f>
        <v>0</v>
      </c>
      <c r="AD1692" s="14">
        <f>MARD!U1692</f>
        <v>0</v>
      </c>
      <c r="AE1692" s="14">
        <f>MARD!V1692</f>
        <v>0</v>
      </c>
      <c r="AF1692" s="14">
        <f>MARD!W1692</f>
        <v>0</v>
      </c>
      <c r="AG1692" s="14">
        <f>MARD!X1692</f>
        <v>0</v>
      </c>
      <c r="AH1692" s="14">
        <f>MARD!Y1692</f>
        <v>0</v>
      </c>
      <c r="AI1692" s="14">
        <f>MARD!Z1692</f>
        <v>0</v>
      </c>
      <c r="AJ1692" s="14">
        <f>MARD!AA1692</f>
        <v>0</v>
      </c>
      <c r="AK1692" s="14">
        <f>MARD!AB1692</f>
        <v>0</v>
      </c>
      <c r="AL1692" s="14">
        <f>MARD!AC1692</f>
        <v>0</v>
      </c>
      <c r="AM1692" s="14">
        <f>MARD!AD1692</f>
        <v>0</v>
      </c>
      <c r="AN1692" s="15">
        <f>MARD!AE1692</f>
        <v>0</v>
      </c>
      <c r="AO1692" s="15">
        <f>MARD!AF1692</f>
        <v>0</v>
      </c>
      <c r="AP1692" s="14">
        <f>MARD!AG1692</f>
        <v>0</v>
      </c>
      <c r="AQ1692" s="14">
        <f>MARD!AH1692</f>
        <v>0</v>
      </c>
      <c r="AR1692" s="14">
        <f>MARD!AI1692</f>
        <v>0</v>
      </c>
      <c r="AS1692" s="14">
        <f>MARD!AJ1692</f>
        <v>0</v>
      </c>
      <c r="AT1692" s="15">
        <f>MARD!AK1692</f>
        <v>0</v>
      </c>
      <c r="AU1692" s="15">
        <f>MARD!AL1692</f>
        <v>0</v>
      </c>
      <c r="AV1692" s="15">
        <f>MARD!AM1692</f>
        <v>0</v>
      </c>
      <c r="AW1692" s="15">
        <f>MARD!AN1692</f>
        <v>0</v>
      </c>
      <c r="AX1692" s="16">
        <f>MARD!AO1692</f>
        <v>0</v>
      </c>
      <c r="AY1692" s="14">
        <f>MARD!AP1692</f>
        <v>0</v>
      </c>
      <c r="AZ1692" s="16">
        <f>MARD!AQ1692</f>
        <v>0</v>
      </c>
      <c r="BA1692" s="17">
        <f>MARD!AR1692</f>
        <v>0</v>
      </c>
      <c r="BB1692" s="17">
        <f>MARD!AS1692</f>
        <v>0</v>
      </c>
      <c r="BC1692" s="14">
        <f>MARD!AT1692</f>
        <v>0</v>
      </c>
      <c r="BD1692" s="18">
        <f>MARD!AU1692</f>
        <v>0</v>
      </c>
      <c r="BE1692" s="14">
        <f>MARD!AV1692</f>
        <v>0</v>
      </c>
      <c r="BF1692" s="14">
        <f>MARD!AW1692</f>
        <v>0</v>
      </c>
      <c r="BG1692" s="15">
        <f>MARD!AX1692</f>
        <v>0</v>
      </c>
      <c r="BH1692" s="14">
        <f>MARD!AY1692</f>
        <v>0</v>
      </c>
      <c r="BI1692" s="14">
        <f>MARD!AZ1692</f>
        <v>0</v>
      </c>
    </row>
    <row r="1693" spans="1:61" x14ac:dyDescent="0.25">
      <c r="A1693" t="str">
        <f t="shared" si="131"/>
        <v>No</v>
      </c>
      <c r="B1693" t="str">
        <f t="shared" si="130"/>
        <v>No</v>
      </c>
      <c r="C1693" s="14">
        <f>MARD!A1693</f>
        <v>0</v>
      </c>
      <c r="D1693" s="14"/>
      <c r="E1693" s="14">
        <f>MARD!B1693</f>
        <v>0</v>
      </c>
      <c r="F1693" s="14" t="str">
        <f t="shared" si="132"/>
        <v>00</v>
      </c>
      <c r="G1693" s="14">
        <f>MARD!C1693</f>
        <v>0</v>
      </c>
      <c r="H1693" s="14">
        <f>MARD!D1693</f>
        <v>0</v>
      </c>
      <c r="I1693" s="14" t="e">
        <f>VLOOKUP(D1693,MARA!A:B,2,FALSE)</f>
        <v>#N/A</v>
      </c>
      <c r="J1693" s="14" t="e">
        <f t="shared" si="133"/>
        <v>#N/A</v>
      </c>
      <c r="K1693" s="14">
        <f>MARD!E1693</f>
        <v>0</v>
      </c>
      <c r="L1693" s="14">
        <f>MARD!F1693</f>
        <v>0</v>
      </c>
      <c r="M1693" s="14">
        <f>MARD!G1693</f>
        <v>0</v>
      </c>
      <c r="N1693" s="14">
        <f>MARD!H1693</f>
        <v>0</v>
      </c>
      <c r="O1693" s="15">
        <f>MARD!I1693</f>
        <v>0</v>
      </c>
      <c r="P1693" s="15">
        <f>VLOOKUP(F1693,'MBEW calc'!C:F,4,FALSE)</f>
        <v>0</v>
      </c>
      <c r="Q1693" s="17">
        <f t="shared" si="134"/>
        <v>0</v>
      </c>
      <c r="R1693" s="15">
        <f>VLOOKUP(F1693,'MARC calc'!C:D,2,FALSE)</f>
        <v>0</v>
      </c>
      <c r="S1693" s="15">
        <f>MARD!J1693</f>
        <v>0</v>
      </c>
      <c r="T1693" s="15">
        <f>MARD!K1693</f>
        <v>0</v>
      </c>
      <c r="U1693" s="15">
        <f>MARD!L1693</f>
        <v>0</v>
      </c>
      <c r="V1693" s="15">
        <f>MARD!M1693</f>
        <v>0</v>
      </c>
      <c r="W1693" s="15">
        <f>MARD!N1693</f>
        <v>0</v>
      </c>
      <c r="X1693" s="15">
        <f>MARD!O1693</f>
        <v>0</v>
      </c>
      <c r="Y1693" s="15">
        <f>MARD!P1693</f>
        <v>0</v>
      </c>
      <c r="Z1693" s="15">
        <f>MARD!Q1693</f>
        <v>0</v>
      </c>
      <c r="AA1693" s="15">
        <f>MARD!R1693</f>
        <v>0</v>
      </c>
      <c r="AB1693" s="15">
        <f>MARD!S1693</f>
        <v>0</v>
      </c>
      <c r="AC1693" s="15">
        <f>MARD!T1693</f>
        <v>0</v>
      </c>
      <c r="AD1693" s="14">
        <f>MARD!U1693</f>
        <v>0</v>
      </c>
      <c r="AE1693" s="14">
        <f>MARD!V1693</f>
        <v>0</v>
      </c>
      <c r="AF1693" s="14">
        <f>MARD!W1693</f>
        <v>0</v>
      </c>
      <c r="AG1693" s="14">
        <f>MARD!X1693</f>
        <v>0</v>
      </c>
      <c r="AH1693" s="14">
        <f>MARD!Y1693</f>
        <v>0</v>
      </c>
      <c r="AI1693" s="14">
        <f>MARD!Z1693</f>
        <v>0</v>
      </c>
      <c r="AJ1693" s="14">
        <f>MARD!AA1693</f>
        <v>0</v>
      </c>
      <c r="AK1693" s="14">
        <f>MARD!AB1693</f>
        <v>0</v>
      </c>
      <c r="AL1693" s="14">
        <f>MARD!AC1693</f>
        <v>0</v>
      </c>
      <c r="AM1693" s="14">
        <f>MARD!AD1693</f>
        <v>0</v>
      </c>
      <c r="AN1693" s="15">
        <f>MARD!AE1693</f>
        <v>0</v>
      </c>
      <c r="AO1693" s="15">
        <f>MARD!AF1693</f>
        <v>0</v>
      </c>
      <c r="AP1693" s="14">
        <f>MARD!AG1693</f>
        <v>0</v>
      </c>
      <c r="AQ1693" s="14">
        <f>MARD!AH1693</f>
        <v>0</v>
      </c>
      <c r="AR1693" s="14">
        <f>MARD!AI1693</f>
        <v>0</v>
      </c>
      <c r="AS1693" s="14">
        <f>MARD!AJ1693</f>
        <v>0</v>
      </c>
      <c r="AT1693" s="15">
        <f>MARD!AK1693</f>
        <v>0</v>
      </c>
      <c r="AU1693" s="15">
        <f>MARD!AL1693</f>
        <v>0</v>
      </c>
      <c r="AV1693" s="15">
        <f>MARD!AM1693</f>
        <v>0</v>
      </c>
      <c r="AW1693" s="15">
        <f>MARD!AN1693</f>
        <v>0</v>
      </c>
      <c r="AX1693" s="16">
        <f>MARD!AO1693</f>
        <v>0</v>
      </c>
      <c r="AY1693" s="14">
        <f>MARD!AP1693</f>
        <v>0</v>
      </c>
      <c r="AZ1693" s="16">
        <f>MARD!AQ1693</f>
        <v>0</v>
      </c>
      <c r="BA1693" s="17">
        <f>MARD!AR1693</f>
        <v>0</v>
      </c>
      <c r="BB1693" s="17">
        <f>MARD!AS1693</f>
        <v>0</v>
      </c>
      <c r="BC1693" s="14">
        <f>MARD!AT1693</f>
        <v>0</v>
      </c>
      <c r="BD1693" s="18">
        <f>MARD!AU1693</f>
        <v>0</v>
      </c>
      <c r="BE1693" s="14">
        <f>MARD!AV1693</f>
        <v>0</v>
      </c>
      <c r="BF1693" s="14">
        <f>MARD!AW1693</f>
        <v>0</v>
      </c>
      <c r="BG1693" s="15">
        <f>MARD!AX1693</f>
        <v>0</v>
      </c>
      <c r="BH1693" s="14">
        <f>MARD!AY1693</f>
        <v>0</v>
      </c>
      <c r="BI1693" s="14">
        <f>MARD!AZ1693</f>
        <v>0</v>
      </c>
    </row>
    <row r="1694" spans="1:61" x14ac:dyDescent="0.25">
      <c r="A1694" t="str">
        <f t="shared" si="131"/>
        <v>No</v>
      </c>
      <c r="B1694" t="str">
        <f t="shared" si="130"/>
        <v>No</v>
      </c>
      <c r="C1694" s="14">
        <f>MARD!A1694</f>
        <v>0</v>
      </c>
      <c r="D1694" s="14"/>
      <c r="E1694" s="14">
        <f>MARD!B1694</f>
        <v>0</v>
      </c>
      <c r="F1694" s="14" t="str">
        <f t="shared" si="132"/>
        <v>00</v>
      </c>
      <c r="G1694" s="14">
        <f>MARD!C1694</f>
        <v>0</v>
      </c>
      <c r="H1694" s="14">
        <f>MARD!D1694</f>
        <v>0</v>
      </c>
      <c r="I1694" s="14" t="e">
        <f>VLOOKUP(D1694,MARA!A:B,2,FALSE)</f>
        <v>#N/A</v>
      </c>
      <c r="J1694" s="14" t="e">
        <f t="shared" si="133"/>
        <v>#N/A</v>
      </c>
      <c r="K1694" s="14">
        <f>MARD!E1694</f>
        <v>0</v>
      </c>
      <c r="L1694" s="14">
        <f>MARD!F1694</f>
        <v>0</v>
      </c>
      <c r="M1694" s="14">
        <f>MARD!G1694</f>
        <v>0</v>
      </c>
      <c r="N1694" s="14">
        <f>MARD!H1694</f>
        <v>0</v>
      </c>
      <c r="O1694" s="15">
        <f>MARD!I1694</f>
        <v>0</v>
      </c>
      <c r="P1694" s="15">
        <f>VLOOKUP(F1694,'MBEW calc'!C:F,4,FALSE)</f>
        <v>0</v>
      </c>
      <c r="Q1694" s="17">
        <f t="shared" si="134"/>
        <v>0</v>
      </c>
      <c r="R1694" s="15">
        <f>VLOOKUP(F1694,'MARC calc'!C:D,2,FALSE)</f>
        <v>0</v>
      </c>
      <c r="S1694" s="15">
        <f>MARD!J1694</f>
        <v>0</v>
      </c>
      <c r="T1694" s="15">
        <f>MARD!K1694</f>
        <v>0</v>
      </c>
      <c r="U1694" s="15">
        <f>MARD!L1694</f>
        <v>0</v>
      </c>
      <c r="V1694" s="15">
        <f>MARD!M1694</f>
        <v>0</v>
      </c>
      <c r="W1694" s="15">
        <f>MARD!N1694</f>
        <v>0</v>
      </c>
      <c r="X1694" s="15">
        <f>MARD!O1694</f>
        <v>0</v>
      </c>
      <c r="Y1694" s="15">
        <f>MARD!P1694</f>
        <v>0</v>
      </c>
      <c r="Z1694" s="15">
        <f>MARD!Q1694</f>
        <v>0</v>
      </c>
      <c r="AA1694" s="15">
        <f>MARD!R1694</f>
        <v>0</v>
      </c>
      <c r="AB1694" s="15">
        <f>MARD!S1694</f>
        <v>0</v>
      </c>
      <c r="AC1694" s="15">
        <f>MARD!T1694</f>
        <v>0</v>
      </c>
      <c r="AD1694" s="14">
        <f>MARD!U1694</f>
        <v>0</v>
      </c>
      <c r="AE1694" s="14">
        <f>MARD!V1694</f>
        <v>0</v>
      </c>
      <c r="AF1694" s="14">
        <f>MARD!W1694</f>
        <v>0</v>
      </c>
      <c r="AG1694" s="14">
        <f>MARD!X1694</f>
        <v>0</v>
      </c>
      <c r="AH1694" s="14">
        <f>MARD!Y1694</f>
        <v>0</v>
      </c>
      <c r="AI1694" s="14">
        <f>MARD!Z1694</f>
        <v>0</v>
      </c>
      <c r="AJ1694" s="14">
        <f>MARD!AA1694</f>
        <v>0</v>
      </c>
      <c r="AK1694" s="14">
        <f>MARD!AB1694</f>
        <v>0</v>
      </c>
      <c r="AL1694" s="14">
        <f>MARD!AC1694</f>
        <v>0</v>
      </c>
      <c r="AM1694" s="14">
        <f>MARD!AD1694</f>
        <v>0</v>
      </c>
      <c r="AN1694" s="15">
        <f>MARD!AE1694</f>
        <v>0</v>
      </c>
      <c r="AO1694" s="15">
        <f>MARD!AF1694</f>
        <v>0</v>
      </c>
      <c r="AP1694" s="14">
        <f>MARD!AG1694</f>
        <v>0</v>
      </c>
      <c r="AQ1694" s="14">
        <f>MARD!AH1694</f>
        <v>0</v>
      </c>
      <c r="AR1694" s="14">
        <f>MARD!AI1694</f>
        <v>0</v>
      </c>
      <c r="AS1694" s="14">
        <f>MARD!AJ1694</f>
        <v>0</v>
      </c>
      <c r="AT1694" s="15">
        <f>MARD!AK1694</f>
        <v>0</v>
      </c>
      <c r="AU1694" s="15">
        <f>MARD!AL1694</f>
        <v>0</v>
      </c>
      <c r="AV1694" s="15">
        <f>MARD!AM1694</f>
        <v>0</v>
      </c>
      <c r="AW1694" s="15">
        <f>MARD!AN1694</f>
        <v>0</v>
      </c>
      <c r="AX1694" s="16">
        <f>MARD!AO1694</f>
        <v>0</v>
      </c>
      <c r="AY1694" s="14">
        <f>MARD!AP1694</f>
        <v>0</v>
      </c>
      <c r="AZ1694" s="16">
        <f>MARD!AQ1694</f>
        <v>0</v>
      </c>
      <c r="BA1694" s="17">
        <f>MARD!AR1694</f>
        <v>0</v>
      </c>
      <c r="BB1694" s="17">
        <f>MARD!AS1694</f>
        <v>0</v>
      </c>
      <c r="BC1694" s="14">
        <f>MARD!AT1694</f>
        <v>0</v>
      </c>
      <c r="BD1694" s="18">
        <f>MARD!AU1694</f>
        <v>0</v>
      </c>
      <c r="BE1694" s="14">
        <f>MARD!AV1694</f>
        <v>0</v>
      </c>
      <c r="BF1694" s="14">
        <f>MARD!AW1694</f>
        <v>0</v>
      </c>
      <c r="BG1694" s="15">
        <f>MARD!AX1694</f>
        <v>0</v>
      </c>
      <c r="BH1694" s="14">
        <f>MARD!AY1694</f>
        <v>0</v>
      </c>
      <c r="BI1694" s="14">
        <f>MARD!AZ1694</f>
        <v>0</v>
      </c>
    </row>
    <row r="1695" spans="1:61" x14ac:dyDescent="0.25">
      <c r="A1695" t="str">
        <f t="shared" si="131"/>
        <v>No</v>
      </c>
      <c r="B1695" t="str">
        <f t="shared" si="130"/>
        <v>No</v>
      </c>
      <c r="C1695" s="14">
        <f>MARD!A1695</f>
        <v>0</v>
      </c>
      <c r="D1695" s="14"/>
      <c r="E1695" s="14">
        <f>MARD!B1695</f>
        <v>0</v>
      </c>
      <c r="F1695" s="14" t="str">
        <f t="shared" si="132"/>
        <v>00</v>
      </c>
      <c r="G1695" s="14">
        <f>MARD!C1695</f>
        <v>0</v>
      </c>
      <c r="H1695" s="14">
        <f>MARD!D1695</f>
        <v>0</v>
      </c>
      <c r="I1695" s="14" t="e">
        <f>VLOOKUP(D1695,MARA!A:B,2,FALSE)</f>
        <v>#N/A</v>
      </c>
      <c r="J1695" s="14" t="e">
        <f t="shared" si="133"/>
        <v>#N/A</v>
      </c>
      <c r="K1695" s="14">
        <f>MARD!E1695</f>
        <v>0</v>
      </c>
      <c r="L1695" s="14">
        <f>MARD!F1695</f>
        <v>0</v>
      </c>
      <c r="M1695" s="14">
        <f>MARD!G1695</f>
        <v>0</v>
      </c>
      <c r="N1695" s="14">
        <f>MARD!H1695</f>
        <v>0</v>
      </c>
      <c r="O1695" s="15">
        <f>MARD!I1695</f>
        <v>0</v>
      </c>
      <c r="P1695" s="15">
        <f>VLOOKUP(F1695,'MBEW calc'!C:F,4,FALSE)</f>
        <v>0</v>
      </c>
      <c r="Q1695" s="17">
        <f t="shared" si="134"/>
        <v>0</v>
      </c>
      <c r="R1695" s="15">
        <f>VLOOKUP(F1695,'MARC calc'!C:D,2,FALSE)</f>
        <v>0</v>
      </c>
      <c r="S1695" s="15">
        <f>MARD!J1695</f>
        <v>0</v>
      </c>
      <c r="T1695" s="15">
        <f>MARD!K1695</f>
        <v>0</v>
      </c>
      <c r="U1695" s="15">
        <f>MARD!L1695</f>
        <v>0</v>
      </c>
      <c r="V1695" s="15">
        <f>MARD!M1695</f>
        <v>0</v>
      </c>
      <c r="W1695" s="15">
        <f>MARD!N1695</f>
        <v>0</v>
      </c>
      <c r="X1695" s="15">
        <f>MARD!O1695</f>
        <v>0</v>
      </c>
      <c r="Y1695" s="15">
        <f>MARD!P1695</f>
        <v>0</v>
      </c>
      <c r="Z1695" s="15">
        <f>MARD!Q1695</f>
        <v>0</v>
      </c>
      <c r="AA1695" s="15">
        <f>MARD!R1695</f>
        <v>0</v>
      </c>
      <c r="AB1695" s="15">
        <f>MARD!S1695</f>
        <v>0</v>
      </c>
      <c r="AC1695" s="15">
        <f>MARD!T1695</f>
        <v>0</v>
      </c>
      <c r="AD1695" s="14">
        <f>MARD!U1695</f>
        <v>0</v>
      </c>
      <c r="AE1695" s="14">
        <f>MARD!V1695</f>
        <v>0</v>
      </c>
      <c r="AF1695" s="14">
        <f>MARD!W1695</f>
        <v>0</v>
      </c>
      <c r="AG1695" s="14">
        <f>MARD!X1695</f>
        <v>0</v>
      </c>
      <c r="AH1695" s="14">
        <f>MARD!Y1695</f>
        <v>0</v>
      </c>
      <c r="AI1695" s="14">
        <f>MARD!Z1695</f>
        <v>0</v>
      </c>
      <c r="AJ1695" s="14">
        <f>MARD!AA1695</f>
        <v>0</v>
      </c>
      <c r="AK1695" s="14">
        <f>MARD!AB1695</f>
        <v>0</v>
      </c>
      <c r="AL1695" s="14">
        <f>MARD!AC1695</f>
        <v>0</v>
      </c>
      <c r="AM1695" s="14">
        <f>MARD!AD1695</f>
        <v>0</v>
      </c>
      <c r="AN1695" s="15">
        <f>MARD!AE1695</f>
        <v>0</v>
      </c>
      <c r="AO1695" s="15">
        <f>MARD!AF1695</f>
        <v>0</v>
      </c>
      <c r="AP1695" s="14">
        <f>MARD!AG1695</f>
        <v>0</v>
      </c>
      <c r="AQ1695" s="14">
        <f>MARD!AH1695</f>
        <v>0</v>
      </c>
      <c r="AR1695" s="14">
        <f>MARD!AI1695</f>
        <v>0</v>
      </c>
      <c r="AS1695" s="14">
        <f>MARD!AJ1695</f>
        <v>0</v>
      </c>
      <c r="AT1695" s="15">
        <f>MARD!AK1695</f>
        <v>0</v>
      </c>
      <c r="AU1695" s="15">
        <f>MARD!AL1695</f>
        <v>0</v>
      </c>
      <c r="AV1695" s="15">
        <f>MARD!AM1695</f>
        <v>0</v>
      </c>
      <c r="AW1695" s="15">
        <f>MARD!AN1695</f>
        <v>0</v>
      </c>
      <c r="AX1695" s="16">
        <f>MARD!AO1695</f>
        <v>0</v>
      </c>
      <c r="AY1695" s="14">
        <f>MARD!AP1695</f>
        <v>0</v>
      </c>
      <c r="AZ1695" s="16">
        <f>MARD!AQ1695</f>
        <v>0</v>
      </c>
      <c r="BA1695" s="17">
        <f>MARD!AR1695</f>
        <v>0</v>
      </c>
      <c r="BB1695" s="17">
        <f>MARD!AS1695</f>
        <v>0</v>
      </c>
      <c r="BC1695" s="14">
        <f>MARD!AT1695</f>
        <v>0</v>
      </c>
      <c r="BD1695" s="18">
        <f>MARD!AU1695</f>
        <v>0</v>
      </c>
      <c r="BE1695" s="14">
        <f>MARD!AV1695</f>
        <v>0</v>
      </c>
      <c r="BF1695" s="14">
        <f>MARD!AW1695</f>
        <v>0</v>
      </c>
      <c r="BG1695" s="15">
        <f>MARD!AX1695</f>
        <v>0</v>
      </c>
      <c r="BH1695" s="14">
        <f>MARD!AY1695</f>
        <v>0</v>
      </c>
      <c r="BI1695" s="14">
        <f>MARD!AZ1695</f>
        <v>0</v>
      </c>
    </row>
    <row r="1696" spans="1:61" x14ac:dyDescent="0.25">
      <c r="A1696" t="str">
        <f t="shared" si="131"/>
        <v>No</v>
      </c>
      <c r="B1696" t="str">
        <f t="shared" si="130"/>
        <v>No</v>
      </c>
      <c r="C1696" s="14">
        <f>MARD!A1696</f>
        <v>0</v>
      </c>
      <c r="D1696" s="14"/>
      <c r="E1696" s="14">
        <f>MARD!B1696</f>
        <v>0</v>
      </c>
      <c r="F1696" s="14" t="str">
        <f t="shared" si="132"/>
        <v>00</v>
      </c>
      <c r="G1696" s="14">
        <f>MARD!C1696</f>
        <v>0</v>
      </c>
      <c r="H1696" s="14">
        <f>MARD!D1696</f>
        <v>0</v>
      </c>
      <c r="I1696" s="14" t="e">
        <f>VLOOKUP(D1696,MARA!A:B,2,FALSE)</f>
        <v>#N/A</v>
      </c>
      <c r="J1696" s="14" t="e">
        <f t="shared" si="133"/>
        <v>#N/A</v>
      </c>
      <c r="K1696" s="14">
        <f>MARD!E1696</f>
        <v>0</v>
      </c>
      <c r="L1696" s="14">
        <f>MARD!F1696</f>
        <v>0</v>
      </c>
      <c r="M1696" s="14">
        <f>MARD!G1696</f>
        <v>0</v>
      </c>
      <c r="N1696" s="14">
        <f>MARD!H1696</f>
        <v>0</v>
      </c>
      <c r="O1696" s="15">
        <f>MARD!I1696</f>
        <v>0</v>
      </c>
      <c r="P1696" s="15">
        <f>VLOOKUP(F1696,'MBEW calc'!C:F,4,FALSE)</f>
        <v>0</v>
      </c>
      <c r="Q1696" s="17">
        <f t="shared" si="134"/>
        <v>0</v>
      </c>
      <c r="R1696" s="15">
        <f>VLOOKUP(F1696,'MARC calc'!C:D,2,FALSE)</f>
        <v>0</v>
      </c>
      <c r="S1696" s="15">
        <f>MARD!J1696</f>
        <v>0</v>
      </c>
      <c r="T1696" s="15">
        <f>MARD!K1696</f>
        <v>0</v>
      </c>
      <c r="U1696" s="15">
        <f>MARD!L1696</f>
        <v>0</v>
      </c>
      <c r="V1696" s="15">
        <f>MARD!M1696</f>
        <v>0</v>
      </c>
      <c r="W1696" s="15">
        <f>MARD!N1696</f>
        <v>0</v>
      </c>
      <c r="X1696" s="15">
        <f>MARD!O1696</f>
        <v>0</v>
      </c>
      <c r="Y1696" s="15">
        <f>MARD!P1696</f>
        <v>0</v>
      </c>
      <c r="Z1696" s="15">
        <f>MARD!Q1696</f>
        <v>0</v>
      </c>
      <c r="AA1696" s="15">
        <f>MARD!R1696</f>
        <v>0</v>
      </c>
      <c r="AB1696" s="15">
        <f>MARD!S1696</f>
        <v>0</v>
      </c>
      <c r="AC1696" s="15">
        <f>MARD!T1696</f>
        <v>0</v>
      </c>
      <c r="AD1696" s="14">
        <f>MARD!U1696</f>
        <v>0</v>
      </c>
      <c r="AE1696" s="14">
        <f>MARD!V1696</f>
        <v>0</v>
      </c>
      <c r="AF1696" s="14">
        <f>MARD!W1696</f>
        <v>0</v>
      </c>
      <c r="AG1696" s="14">
        <f>MARD!X1696</f>
        <v>0</v>
      </c>
      <c r="AH1696" s="14">
        <f>MARD!Y1696</f>
        <v>0</v>
      </c>
      <c r="AI1696" s="14">
        <f>MARD!Z1696</f>
        <v>0</v>
      </c>
      <c r="AJ1696" s="14">
        <f>MARD!AA1696</f>
        <v>0</v>
      </c>
      <c r="AK1696" s="14">
        <f>MARD!AB1696</f>
        <v>0</v>
      </c>
      <c r="AL1696" s="14">
        <f>MARD!AC1696</f>
        <v>0</v>
      </c>
      <c r="AM1696" s="14">
        <f>MARD!AD1696</f>
        <v>0</v>
      </c>
      <c r="AN1696" s="15">
        <f>MARD!AE1696</f>
        <v>0</v>
      </c>
      <c r="AO1696" s="15">
        <f>MARD!AF1696</f>
        <v>0</v>
      </c>
      <c r="AP1696" s="14">
        <f>MARD!AG1696</f>
        <v>0</v>
      </c>
      <c r="AQ1696" s="14">
        <f>MARD!AH1696</f>
        <v>0</v>
      </c>
      <c r="AR1696" s="14">
        <f>MARD!AI1696</f>
        <v>0</v>
      </c>
      <c r="AS1696" s="14">
        <f>MARD!AJ1696</f>
        <v>0</v>
      </c>
      <c r="AT1696" s="15">
        <f>MARD!AK1696</f>
        <v>0</v>
      </c>
      <c r="AU1696" s="15">
        <f>MARD!AL1696</f>
        <v>0</v>
      </c>
      <c r="AV1696" s="15">
        <f>MARD!AM1696</f>
        <v>0</v>
      </c>
      <c r="AW1696" s="15">
        <f>MARD!AN1696</f>
        <v>0</v>
      </c>
      <c r="AX1696" s="16">
        <f>MARD!AO1696</f>
        <v>0</v>
      </c>
      <c r="AY1696" s="14">
        <f>MARD!AP1696</f>
        <v>0</v>
      </c>
      <c r="AZ1696" s="16">
        <f>MARD!AQ1696</f>
        <v>0</v>
      </c>
      <c r="BA1696" s="17">
        <f>MARD!AR1696</f>
        <v>0</v>
      </c>
      <c r="BB1696" s="17">
        <f>MARD!AS1696</f>
        <v>0</v>
      </c>
      <c r="BC1696" s="14">
        <f>MARD!AT1696</f>
        <v>0</v>
      </c>
      <c r="BD1696" s="18">
        <f>MARD!AU1696</f>
        <v>0</v>
      </c>
      <c r="BE1696" s="14">
        <f>MARD!AV1696</f>
        <v>0</v>
      </c>
      <c r="BF1696" s="14">
        <f>MARD!AW1696</f>
        <v>0</v>
      </c>
      <c r="BG1696" s="15">
        <f>MARD!AX1696</f>
        <v>0</v>
      </c>
      <c r="BH1696" s="14">
        <f>MARD!AY1696</f>
        <v>0</v>
      </c>
      <c r="BI1696" s="14">
        <f>MARD!AZ1696</f>
        <v>0</v>
      </c>
    </row>
    <row r="1697" spans="1:61" x14ac:dyDescent="0.25">
      <c r="A1697" t="str">
        <f t="shared" si="131"/>
        <v>No</v>
      </c>
      <c r="B1697" t="str">
        <f t="shared" si="130"/>
        <v>No</v>
      </c>
      <c r="C1697" s="14">
        <f>MARD!A1697</f>
        <v>0</v>
      </c>
      <c r="D1697" s="14"/>
      <c r="E1697" s="14">
        <f>MARD!B1697</f>
        <v>0</v>
      </c>
      <c r="F1697" s="14" t="str">
        <f t="shared" si="132"/>
        <v>00</v>
      </c>
      <c r="G1697" s="14">
        <f>MARD!C1697</f>
        <v>0</v>
      </c>
      <c r="H1697" s="14">
        <f>MARD!D1697</f>
        <v>0</v>
      </c>
      <c r="I1697" s="14" t="e">
        <f>VLOOKUP(D1697,MARA!A:B,2,FALSE)</f>
        <v>#N/A</v>
      </c>
      <c r="J1697" s="14" t="e">
        <f t="shared" si="133"/>
        <v>#N/A</v>
      </c>
      <c r="K1697" s="14">
        <f>MARD!E1697</f>
        <v>0</v>
      </c>
      <c r="L1697" s="14">
        <f>MARD!F1697</f>
        <v>0</v>
      </c>
      <c r="M1697" s="14">
        <f>MARD!G1697</f>
        <v>0</v>
      </c>
      <c r="N1697" s="14">
        <f>MARD!H1697</f>
        <v>0</v>
      </c>
      <c r="O1697" s="15">
        <f>MARD!I1697</f>
        <v>0</v>
      </c>
      <c r="P1697" s="15">
        <f>VLOOKUP(F1697,'MBEW calc'!C:F,4,FALSE)</f>
        <v>0</v>
      </c>
      <c r="Q1697" s="17">
        <f t="shared" si="134"/>
        <v>0</v>
      </c>
      <c r="R1697" s="15">
        <f>VLOOKUP(F1697,'MARC calc'!C:D,2,FALSE)</f>
        <v>0</v>
      </c>
      <c r="S1697" s="15">
        <f>MARD!J1697</f>
        <v>0</v>
      </c>
      <c r="T1697" s="15">
        <f>MARD!K1697</f>
        <v>0</v>
      </c>
      <c r="U1697" s="15">
        <f>MARD!L1697</f>
        <v>0</v>
      </c>
      <c r="V1697" s="15">
        <f>MARD!M1697</f>
        <v>0</v>
      </c>
      <c r="W1697" s="15">
        <f>MARD!N1697</f>
        <v>0</v>
      </c>
      <c r="X1697" s="15">
        <f>MARD!O1697</f>
        <v>0</v>
      </c>
      <c r="Y1697" s="15">
        <f>MARD!P1697</f>
        <v>0</v>
      </c>
      <c r="Z1697" s="15">
        <f>MARD!Q1697</f>
        <v>0</v>
      </c>
      <c r="AA1697" s="15">
        <f>MARD!R1697</f>
        <v>0</v>
      </c>
      <c r="AB1697" s="15">
        <f>MARD!S1697</f>
        <v>0</v>
      </c>
      <c r="AC1697" s="15">
        <f>MARD!T1697</f>
        <v>0</v>
      </c>
      <c r="AD1697" s="14">
        <f>MARD!U1697</f>
        <v>0</v>
      </c>
      <c r="AE1697" s="14">
        <f>MARD!V1697</f>
        <v>0</v>
      </c>
      <c r="AF1697" s="14">
        <f>MARD!W1697</f>
        <v>0</v>
      </c>
      <c r="AG1697" s="14">
        <f>MARD!X1697</f>
        <v>0</v>
      </c>
      <c r="AH1697" s="14">
        <f>MARD!Y1697</f>
        <v>0</v>
      </c>
      <c r="AI1697" s="14">
        <f>MARD!Z1697</f>
        <v>0</v>
      </c>
      <c r="AJ1697" s="14">
        <f>MARD!AA1697</f>
        <v>0</v>
      </c>
      <c r="AK1697" s="14">
        <f>MARD!AB1697</f>
        <v>0</v>
      </c>
      <c r="AL1697" s="14">
        <f>MARD!AC1697</f>
        <v>0</v>
      </c>
      <c r="AM1697" s="14">
        <f>MARD!AD1697</f>
        <v>0</v>
      </c>
      <c r="AN1697" s="15">
        <f>MARD!AE1697</f>
        <v>0</v>
      </c>
      <c r="AO1697" s="15">
        <f>MARD!AF1697</f>
        <v>0</v>
      </c>
      <c r="AP1697" s="14">
        <f>MARD!AG1697</f>
        <v>0</v>
      </c>
      <c r="AQ1697" s="14">
        <f>MARD!AH1697</f>
        <v>0</v>
      </c>
      <c r="AR1697" s="14">
        <f>MARD!AI1697</f>
        <v>0</v>
      </c>
      <c r="AS1697" s="14">
        <f>MARD!AJ1697</f>
        <v>0</v>
      </c>
      <c r="AT1697" s="15">
        <f>MARD!AK1697</f>
        <v>0</v>
      </c>
      <c r="AU1697" s="15">
        <f>MARD!AL1697</f>
        <v>0</v>
      </c>
      <c r="AV1697" s="15">
        <f>MARD!AM1697</f>
        <v>0</v>
      </c>
      <c r="AW1697" s="15">
        <f>MARD!AN1697</f>
        <v>0</v>
      </c>
      <c r="AX1697" s="16">
        <f>MARD!AO1697</f>
        <v>0</v>
      </c>
      <c r="AY1697" s="14">
        <f>MARD!AP1697</f>
        <v>0</v>
      </c>
      <c r="AZ1697" s="16">
        <f>MARD!AQ1697</f>
        <v>0</v>
      </c>
      <c r="BA1697" s="17">
        <f>MARD!AR1697</f>
        <v>0</v>
      </c>
      <c r="BB1697" s="17">
        <f>MARD!AS1697</f>
        <v>0</v>
      </c>
      <c r="BC1697" s="14">
        <f>MARD!AT1697</f>
        <v>0</v>
      </c>
      <c r="BD1697" s="18">
        <f>MARD!AU1697</f>
        <v>0</v>
      </c>
      <c r="BE1697" s="14">
        <f>MARD!AV1697</f>
        <v>0</v>
      </c>
      <c r="BF1697" s="14">
        <f>MARD!AW1697</f>
        <v>0</v>
      </c>
      <c r="BG1697" s="15">
        <f>MARD!AX1697</f>
        <v>0</v>
      </c>
      <c r="BH1697" s="14">
        <f>MARD!AY1697</f>
        <v>0</v>
      </c>
      <c r="BI1697" s="14">
        <f>MARD!AZ1697</f>
        <v>0</v>
      </c>
    </row>
    <row r="1698" spans="1:61" x14ac:dyDescent="0.25">
      <c r="A1698" t="str">
        <f t="shared" si="131"/>
        <v>No</v>
      </c>
      <c r="B1698" t="str">
        <f t="shared" si="130"/>
        <v>No</v>
      </c>
      <c r="C1698" s="14">
        <f>MARD!A1698</f>
        <v>0</v>
      </c>
      <c r="D1698" s="14"/>
      <c r="E1698" s="14">
        <f>MARD!B1698</f>
        <v>0</v>
      </c>
      <c r="F1698" s="14" t="str">
        <f t="shared" si="132"/>
        <v>00</v>
      </c>
      <c r="G1698" s="14">
        <f>MARD!C1698</f>
        <v>0</v>
      </c>
      <c r="H1698" s="14">
        <f>MARD!D1698</f>
        <v>0</v>
      </c>
      <c r="I1698" s="14" t="e">
        <f>VLOOKUP(D1698,MARA!A:B,2,FALSE)</f>
        <v>#N/A</v>
      </c>
      <c r="J1698" s="14" t="e">
        <f t="shared" si="133"/>
        <v>#N/A</v>
      </c>
      <c r="K1698" s="14">
        <f>MARD!E1698</f>
        <v>0</v>
      </c>
      <c r="L1698" s="14">
        <f>MARD!F1698</f>
        <v>0</v>
      </c>
      <c r="M1698" s="14">
        <f>MARD!G1698</f>
        <v>0</v>
      </c>
      <c r="N1698" s="14">
        <f>MARD!H1698</f>
        <v>0</v>
      </c>
      <c r="O1698" s="15">
        <f>MARD!I1698</f>
        <v>0</v>
      </c>
      <c r="P1698" s="15">
        <f>VLOOKUP(F1698,'MBEW calc'!C:F,4,FALSE)</f>
        <v>0</v>
      </c>
      <c r="Q1698" s="17">
        <f t="shared" si="134"/>
        <v>0</v>
      </c>
      <c r="R1698" s="15">
        <f>VLOOKUP(F1698,'MARC calc'!C:D,2,FALSE)</f>
        <v>0</v>
      </c>
      <c r="S1698" s="15">
        <f>MARD!J1698</f>
        <v>0</v>
      </c>
      <c r="T1698" s="15">
        <f>MARD!K1698</f>
        <v>0</v>
      </c>
      <c r="U1698" s="15">
        <f>MARD!L1698</f>
        <v>0</v>
      </c>
      <c r="V1698" s="15">
        <f>MARD!M1698</f>
        <v>0</v>
      </c>
      <c r="W1698" s="15">
        <f>MARD!N1698</f>
        <v>0</v>
      </c>
      <c r="X1698" s="15">
        <f>MARD!O1698</f>
        <v>0</v>
      </c>
      <c r="Y1698" s="15">
        <f>MARD!P1698</f>
        <v>0</v>
      </c>
      <c r="Z1698" s="15">
        <f>MARD!Q1698</f>
        <v>0</v>
      </c>
      <c r="AA1698" s="15">
        <f>MARD!R1698</f>
        <v>0</v>
      </c>
      <c r="AB1698" s="15">
        <f>MARD!S1698</f>
        <v>0</v>
      </c>
      <c r="AC1698" s="15">
        <f>MARD!T1698</f>
        <v>0</v>
      </c>
      <c r="AD1698" s="14">
        <f>MARD!U1698</f>
        <v>0</v>
      </c>
      <c r="AE1698" s="14">
        <f>MARD!V1698</f>
        <v>0</v>
      </c>
      <c r="AF1698" s="14">
        <f>MARD!W1698</f>
        <v>0</v>
      </c>
      <c r="AG1698" s="14">
        <f>MARD!X1698</f>
        <v>0</v>
      </c>
      <c r="AH1698" s="14">
        <f>MARD!Y1698</f>
        <v>0</v>
      </c>
      <c r="AI1698" s="14">
        <f>MARD!Z1698</f>
        <v>0</v>
      </c>
      <c r="AJ1698" s="14">
        <f>MARD!AA1698</f>
        <v>0</v>
      </c>
      <c r="AK1698" s="14">
        <f>MARD!AB1698</f>
        <v>0</v>
      </c>
      <c r="AL1698" s="14">
        <f>MARD!AC1698</f>
        <v>0</v>
      </c>
      <c r="AM1698" s="14">
        <f>MARD!AD1698</f>
        <v>0</v>
      </c>
      <c r="AN1698" s="15">
        <f>MARD!AE1698</f>
        <v>0</v>
      </c>
      <c r="AO1698" s="15">
        <f>MARD!AF1698</f>
        <v>0</v>
      </c>
      <c r="AP1698" s="14">
        <f>MARD!AG1698</f>
        <v>0</v>
      </c>
      <c r="AQ1698" s="14">
        <f>MARD!AH1698</f>
        <v>0</v>
      </c>
      <c r="AR1698" s="14">
        <f>MARD!AI1698</f>
        <v>0</v>
      </c>
      <c r="AS1698" s="14">
        <f>MARD!AJ1698</f>
        <v>0</v>
      </c>
      <c r="AT1698" s="15">
        <f>MARD!AK1698</f>
        <v>0</v>
      </c>
      <c r="AU1698" s="15">
        <f>MARD!AL1698</f>
        <v>0</v>
      </c>
      <c r="AV1698" s="15">
        <f>MARD!AM1698</f>
        <v>0</v>
      </c>
      <c r="AW1698" s="15">
        <f>MARD!AN1698</f>
        <v>0</v>
      </c>
      <c r="AX1698" s="16">
        <f>MARD!AO1698</f>
        <v>0</v>
      </c>
      <c r="AY1698" s="14">
        <f>MARD!AP1698</f>
        <v>0</v>
      </c>
      <c r="AZ1698" s="16">
        <f>MARD!AQ1698</f>
        <v>0</v>
      </c>
      <c r="BA1698" s="17">
        <f>MARD!AR1698</f>
        <v>0</v>
      </c>
      <c r="BB1698" s="17">
        <f>MARD!AS1698</f>
        <v>0</v>
      </c>
      <c r="BC1698" s="14">
        <f>MARD!AT1698</f>
        <v>0</v>
      </c>
      <c r="BD1698" s="18">
        <f>MARD!AU1698</f>
        <v>0</v>
      </c>
      <c r="BE1698" s="14">
        <f>MARD!AV1698</f>
        <v>0</v>
      </c>
      <c r="BF1698" s="14">
        <f>MARD!AW1698</f>
        <v>0</v>
      </c>
      <c r="BG1698" s="15">
        <f>MARD!AX1698</f>
        <v>0</v>
      </c>
      <c r="BH1698" s="14">
        <f>MARD!AY1698</f>
        <v>0</v>
      </c>
      <c r="BI1698" s="14">
        <f>MARD!AZ1698</f>
        <v>0</v>
      </c>
    </row>
    <row r="1699" spans="1:61" x14ac:dyDescent="0.25">
      <c r="A1699" t="str">
        <f t="shared" si="131"/>
        <v>No</v>
      </c>
      <c r="B1699" t="str">
        <f t="shared" si="130"/>
        <v>No</v>
      </c>
      <c r="C1699" s="14">
        <f>MARD!A1699</f>
        <v>0</v>
      </c>
      <c r="D1699" s="14"/>
      <c r="E1699" s="14">
        <f>MARD!B1699</f>
        <v>0</v>
      </c>
      <c r="F1699" s="14" t="str">
        <f t="shared" si="132"/>
        <v>00</v>
      </c>
      <c r="G1699" s="14">
        <f>MARD!C1699</f>
        <v>0</v>
      </c>
      <c r="H1699" s="14">
        <f>MARD!D1699</f>
        <v>0</v>
      </c>
      <c r="I1699" s="14" t="e">
        <f>VLOOKUP(D1699,MARA!A:B,2,FALSE)</f>
        <v>#N/A</v>
      </c>
      <c r="J1699" s="14" t="e">
        <f t="shared" si="133"/>
        <v>#N/A</v>
      </c>
      <c r="K1699" s="14">
        <f>MARD!E1699</f>
        <v>0</v>
      </c>
      <c r="L1699" s="14">
        <f>MARD!F1699</f>
        <v>0</v>
      </c>
      <c r="M1699" s="14">
        <f>MARD!G1699</f>
        <v>0</v>
      </c>
      <c r="N1699" s="14">
        <f>MARD!H1699</f>
        <v>0</v>
      </c>
      <c r="O1699" s="15">
        <f>MARD!I1699</f>
        <v>0</v>
      </c>
      <c r="P1699" s="15">
        <f>VLOOKUP(F1699,'MBEW calc'!C:F,4,FALSE)</f>
        <v>0</v>
      </c>
      <c r="Q1699" s="17">
        <f t="shared" si="134"/>
        <v>0</v>
      </c>
      <c r="R1699" s="15">
        <f>VLOOKUP(F1699,'MARC calc'!C:D,2,FALSE)</f>
        <v>0</v>
      </c>
      <c r="S1699" s="15">
        <f>MARD!J1699</f>
        <v>0</v>
      </c>
      <c r="T1699" s="15">
        <f>MARD!K1699</f>
        <v>0</v>
      </c>
      <c r="U1699" s="15">
        <f>MARD!L1699</f>
        <v>0</v>
      </c>
      <c r="V1699" s="15">
        <f>MARD!M1699</f>
        <v>0</v>
      </c>
      <c r="W1699" s="15">
        <f>MARD!N1699</f>
        <v>0</v>
      </c>
      <c r="X1699" s="15">
        <f>MARD!O1699</f>
        <v>0</v>
      </c>
      <c r="Y1699" s="15">
        <f>MARD!P1699</f>
        <v>0</v>
      </c>
      <c r="Z1699" s="15">
        <f>MARD!Q1699</f>
        <v>0</v>
      </c>
      <c r="AA1699" s="15">
        <f>MARD!R1699</f>
        <v>0</v>
      </c>
      <c r="AB1699" s="15">
        <f>MARD!S1699</f>
        <v>0</v>
      </c>
      <c r="AC1699" s="15">
        <f>MARD!T1699</f>
        <v>0</v>
      </c>
      <c r="AD1699" s="14">
        <f>MARD!U1699</f>
        <v>0</v>
      </c>
      <c r="AE1699" s="14">
        <f>MARD!V1699</f>
        <v>0</v>
      </c>
      <c r="AF1699" s="14">
        <f>MARD!W1699</f>
        <v>0</v>
      </c>
      <c r="AG1699" s="14">
        <f>MARD!X1699</f>
        <v>0</v>
      </c>
      <c r="AH1699" s="14">
        <f>MARD!Y1699</f>
        <v>0</v>
      </c>
      <c r="AI1699" s="14">
        <f>MARD!Z1699</f>
        <v>0</v>
      </c>
      <c r="AJ1699" s="14">
        <f>MARD!AA1699</f>
        <v>0</v>
      </c>
      <c r="AK1699" s="14">
        <f>MARD!AB1699</f>
        <v>0</v>
      </c>
      <c r="AL1699" s="14">
        <f>MARD!AC1699</f>
        <v>0</v>
      </c>
      <c r="AM1699" s="14">
        <f>MARD!AD1699</f>
        <v>0</v>
      </c>
      <c r="AN1699" s="15">
        <f>MARD!AE1699</f>
        <v>0</v>
      </c>
      <c r="AO1699" s="15">
        <f>MARD!AF1699</f>
        <v>0</v>
      </c>
      <c r="AP1699" s="14">
        <f>MARD!AG1699</f>
        <v>0</v>
      </c>
      <c r="AQ1699" s="14">
        <f>MARD!AH1699</f>
        <v>0</v>
      </c>
      <c r="AR1699" s="14">
        <f>MARD!AI1699</f>
        <v>0</v>
      </c>
      <c r="AS1699" s="14">
        <f>MARD!AJ1699</f>
        <v>0</v>
      </c>
      <c r="AT1699" s="15">
        <f>MARD!AK1699</f>
        <v>0</v>
      </c>
      <c r="AU1699" s="15">
        <f>MARD!AL1699</f>
        <v>0</v>
      </c>
      <c r="AV1699" s="15">
        <f>MARD!AM1699</f>
        <v>0</v>
      </c>
      <c r="AW1699" s="15">
        <f>MARD!AN1699</f>
        <v>0</v>
      </c>
      <c r="AX1699" s="16">
        <f>MARD!AO1699</f>
        <v>0</v>
      </c>
      <c r="AY1699" s="14">
        <f>MARD!AP1699</f>
        <v>0</v>
      </c>
      <c r="AZ1699" s="16">
        <f>MARD!AQ1699</f>
        <v>0</v>
      </c>
      <c r="BA1699" s="17">
        <f>MARD!AR1699</f>
        <v>0</v>
      </c>
      <c r="BB1699" s="17">
        <f>MARD!AS1699</f>
        <v>0</v>
      </c>
      <c r="BC1699" s="14">
        <f>MARD!AT1699</f>
        <v>0</v>
      </c>
      <c r="BD1699" s="18">
        <f>MARD!AU1699</f>
        <v>0</v>
      </c>
      <c r="BE1699" s="14">
        <f>MARD!AV1699</f>
        <v>0</v>
      </c>
      <c r="BF1699" s="14">
        <f>MARD!AW1699</f>
        <v>0</v>
      </c>
      <c r="BG1699" s="15">
        <f>MARD!AX1699</f>
        <v>0</v>
      </c>
      <c r="BH1699" s="14">
        <f>MARD!AY1699</f>
        <v>0</v>
      </c>
      <c r="BI1699" s="14">
        <f>MARD!AZ1699</f>
        <v>0</v>
      </c>
    </row>
    <row r="1700" spans="1:61" x14ac:dyDescent="0.25">
      <c r="A1700" t="str">
        <f t="shared" si="131"/>
        <v>No</v>
      </c>
      <c r="B1700" t="str">
        <f t="shared" si="130"/>
        <v>No</v>
      </c>
      <c r="C1700" s="14">
        <f>MARD!A1700</f>
        <v>0</v>
      </c>
      <c r="D1700" s="14"/>
      <c r="E1700" s="14">
        <f>MARD!B1700</f>
        <v>0</v>
      </c>
      <c r="F1700" s="14" t="str">
        <f t="shared" si="132"/>
        <v>00</v>
      </c>
      <c r="G1700" s="14">
        <f>MARD!C1700</f>
        <v>0</v>
      </c>
      <c r="H1700" s="14">
        <f>MARD!D1700</f>
        <v>0</v>
      </c>
      <c r="I1700" s="14" t="e">
        <f>VLOOKUP(D1700,MARA!A:B,2,FALSE)</f>
        <v>#N/A</v>
      </c>
      <c r="J1700" s="14" t="e">
        <f t="shared" si="133"/>
        <v>#N/A</v>
      </c>
      <c r="K1700" s="14">
        <f>MARD!E1700</f>
        <v>0</v>
      </c>
      <c r="L1700" s="14">
        <f>MARD!F1700</f>
        <v>0</v>
      </c>
      <c r="M1700" s="14">
        <f>MARD!G1700</f>
        <v>0</v>
      </c>
      <c r="N1700" s="14">
        <f>MARD!H1700</f>
        <v>0</v>
      </c>
      <c r="O1700" s="15">
        <f>MARD!I1700</f>
        <v>0</v>
      </c>
      <c r="P1700" s="15">
        <f>VLOOKUP(F1700,'MBEW calc'!C:F,4,FALSE)</f>
        <v>0</v>
      </c>
      <c r="Q1700" s="17">
        <f t="shared" si="134"/>
        <v>0</v>
      </c>
      <c r="R1700" s="15">
        <f>VLOOKUP(F1700,'MARC calc'!C:D,2,FALSE)</f>
        <v>0</v>
      </c>
      <c r="S1700" s="15">
        <f>MARD!J1700</f>
        <v>0</v>
      </c>
      <c r="T1700" s="15">
        <f>MARD!K1700</f>
        <v>0</v>
      </c>
      <c r="U1700" s="15">
        <f>MARD!L1700</f>
        <v>0</v>
      </c>
      <c r="V1700" s="15">
        <f>MARD!M1700</f>
        <v>0</v>
      </c>
      <c r="W1700" s="15">
        <f>MARD!N1700</f>
        <v>0</v>
      </c>
      <c r="X1700" s="15">
        <f>MARD!O1700</f>
        <v>0</v>
      </c>
      <c r="Y1700" s="15">
        <f>MARD!P1700</f>
        <v>0</v>
      </c>
      <c r="Z1700" s="15">
        <f>MARD!Q1700</f>
        <v>0</v>
      </c>
      <c r="AA1700" s="15">
        <f>MARD!R1700</f>
        <v>0</v>
      </c>
      <c r="AB1700" s="15">
        <f>MARD!S1700</f>
        <v>0</v>
      </c>
      <c r="AC1700" s="15">
        <f>MARD!T1700</f>
        <v>0</v>
      </c>
      <c r="AD1700" s="14">
        <f>MARD!U1700</f>
        <v>0</v>
      </c>
      <c r="AE1700" s="14">
        <f>MARD!V1700</f>
        <v>0</v>
      </c>
      <c r="AF1700" s="14">
        <f>MARD!W1700</f>
        <v>0</v>
      </c>
      <c r="AG1700" s="14">
        <f>MARD!X1700</f>
        <v>0</v>
      </c>
      <c r="AH1700" s="14">
        <f>MARD!Y1700</f>
        <v>0</v>
      </c>
      <c r="AI1700" s="14">
        <f>MARD!Z1700</f>
        <v>0</v>
      </c>
      <c r="AJ1700" s="14">
        <f>MARD!AA1700</f>
        <v>0</v>
      </c>
      <c r="AK1700" s="14">
        <f>MARD!AB1700</f>
        <v>0</v>
      </c>
      <c r="AL1700" s="14">
        <f>MARD!AC1700</f>
        <v>0</v>
      </c>
      <c r="AM1700" s="14">
        <f>MARD!AD1700</f>
        <v>0</v>
      </c>
      <c r="AN1700" s="15">
        <f>MARD!AE1700</f>
        <v>0</v>
      </c>
      <c r="AO1700" s="15">
        <f>MARD!AF1700</f>
        <v>0</v>
      </c>
      <c r="AP1700" s="14">
        <f>MARD!AG1700</f>
        <v>0</v>
      </c>
      <c r="AQ1700" s="14">
        <f>MARD!AH1700</f>
        <v>0</v>
      </c>
      <c r="AR1700" s="14">
        <f>MARD!AI1700</f>
        <v>0</v>
      </c>
      <c r="AS1700" s="14">
        <f>MARD!AJ1700</f>
        <v>0</v>
      </c>
      <c r="AT1700" s="15">
        <f>MARD!AK1700</f>
        <v>0</v>
      </c>
      <c r="AU1700" s="15">
        <f>MARD!AL1700</f>
        <v>0</v>
      </c>
      <c r="AV1700" s="15">
        <f>MARD!AM1700</f>
        <v>0</v>
      </c>
      <c r="AW1700" s="15">
        <f>MARD!AN1700</f>
        <v>0</v>
      </c>
      <c r="AX1700" s="16">
        <f>MARD!AO1700</f>
        <v>0</v>
      </c>
      <c r="AY1700" s="14">
        <f>MARD!AP1700</f>
        <v>0</v>
      </c>
      <c r="AZ1700" s="16">
        <f>MARD!AQ1700</f>
        <v>0</v>
      </c>
      <c r="BA1700" s="17">
        <f>MARD!AR1700</f>
        <v>0</v>
      </c>
      <c r="BB1700" s="17">
        <f>MARD!AS1700</f>
        <v>0</v>
      </c>
      <c r="BC1700" s="14">
        <f>MARD!AT1700</f>
        <v>0</v>
      </c>
      <c r="BD1700" s="18">
        <f>MARD!AU1700</f>
        <v>0</v>
      </c>
      <c r="BE1700" s="14">
        <f>MARD!AV1700</f>
        <v>0</v>
      </c>
      <c r="BF1700" s="14">
        <f>MARD!AW1700</f>
        <v>0</v>
      </c>
      <c r="BG1700" s="15">
        <f>MARD!AX1700</f>
        <v>0</v>
      </c>
      <c r="BH1700" s="14">
        <f>MARD!AY1700</f>
        <v>0</v>
      </c>
      <c r="BI1700" s="14">
        <f>MARD!AZ1700</f>
        <v>0</v>
      </c>
    </row>
    <row r="1701" spans="1:61" x14ac:dyDescent="0.25">
      <c r="A1701" t="str">
        <f t="shared" si="131"/>
        <v>No</v>
      </c>
      <c r="B1701" t="str">
        <f t="shared" si="130"/>
        <v>No</v>
      </c>
      <c r="C1701" s="14">
        <f>MARD!A1701</f>
        <v>0</v>
      </c>
      <c r="D1701" s="14"/>
      <c r="E1701" s="14">
        <f>MARD!B1701</f>
        <v>0</v>
      </c>
      <c r="F1701" s="14" t="str">
        <f t="shared" si="132"/>
        <v>00</v>
      </c>
      <c r="G1701" s="14">
        <f>MARD!C1701</f>
        <v>0</v>
      </c>
      <c r="H1701" s="14">
        <f>MARD!D1701</f>
        <v>0</v>
      </c>
      <c r="I1701" s="14" t="e">
        <f>VLOOKUP(D1701,MARA!A:B,2,FALSE)</f>
        <v>#N/A</v>
      </c>
      <c r="J1701" s="14" t="e">
        <f t="shared" si="133"/>
        <v>#N/A</v>
      </c>
      <c r="K1701" s="14">
        <f>MARD!E1701</f>
        <v>0</v>
      </c>
      <c r="L1701" s="14">
        <f>MARD!F1701</f>
        <v>0</v>
      </c>
      <c r="M1701" s="14">
        <f>MARD!G1701</f>
        <v>0</v>
      </c>
      <c r="N1701" s="14">
        <f>MARD!H1701</f>
        <v>0</v>
      </c>
      <c r="O1701" s="15">
        <f>MARD!I1701</f>
        <v>0</v>
      </c>
      <c r="P1701" s="15">
        <f>VLOOKUP(F1701,'MBEW calc'!C:F,4,FALSE)</f>
        <v>0</v>
      </c>
      <c r="Q1701" s="17">
        <f t="shared" si="134"/>
        <v>0</v>
      </c>
      <c r="R1701" s="15">
        <f>VLOOKUP(F1701,'MARC calc'!C:D,2,FALSE)</f>
        <v>0</v>
      </c>
      <c r="S1701" s="15">
        <f>MARD!J1701</f>
        <v>0</v>
      </c>
      <c r="T1701" s="15">
        <f>MARD!K1701</f>
        <v>0</v>
      </c>
      <c r="U1701" s="15">
        <f>MARD!L1701</f>
        <v>0</v>
      </c>
      <c r="V1701" s="15">
        <f>MARD!M1701</f>
        <v>0</v>
      </c>
      <c r="W1701" s="15">
        <f>MARD!N1701</f>
        <v>0</v>
      </c>
      <c r="X1701" s="15">
        <f>MARD!O1701</f>
        <v>0</v>
      </c>
      <c r="Y1701" s="15">
        <f>MARD!P1701</f>
        <v>0</v>
      </c>
      <c r="Z1701" s="15">
        <f>MARD!Q1701</f>
        <v>0</v>
      </c>
      <c r="AA1701" s="15">
        <f>MARD!R1701</f>
        <v>0</v>
      </c>
      <c r="AB1701" s="15">
        <f>MARD!S1701</f>
        <v>0</v>
      </c>
      <c r="AC1701" s="15">
        <f>MARD!T1701</f>
        <v>0</v>
      </c>
      <c r="AD1701" s="14">
        <f>MARD!U1701</f>
        <v>0</v>
      </c>
      <c r="AE1701" s="14">
        <f>MARD!V1701</f>
        <v>0</v>
      </c>
      <c r="AF1701" s="14">
        <f>MARD!W1701</f>
        <v>0</v>
      </c>
      <c r="AG1701" s="14">
        <f>MARD!X1701</f>
        <v>0</v>
      </c>
      <c r="AH1701" s="14">
        <f>MARD!Y1701</f>
        <v>0</v>
      </c>
      <c r="AI1701" s="14">
        <f>MARD!Z1701</f>
        <v>0</v>
      </c>
      <c r="AJ1701" s="14">
        <f>MARD!AA1701</f>
        <v>0</v>
      </c>
      <c r="AK1701" s="14">
        <f>MARD!AB1701</f>
        <v>0</v>
      </c>
      <c r="AL1701" s="14">
        <f>MARD!AC1701</f>
        <v>0</v>
      </c>
      <c r="AM1701" s="14">
        <f>MARD!AD1701</f>
        <v>0</v>
      </c>
      <c r="AN1701" s="15">
        <f>MARD!AE1701</f>
        <v>0</v>
      </c>
      <c r="AO1701" s="15">
        <f>MARD!AF1701</f>
        <v>0</v>
      </c>
      <c r="AP1701" s="14">
        <f>MARD!AG1701</f>
        <v>0</v>
      </c>
      <c r="AQ1701" s="14">
        <f>MARD!AH1701</f>
        <v>0</v>
      </c>
      <c r="AR1701" s="14">
        <f>MARD!AI1701</f>
        <v>0</v>
      </c>
      <c r="AS1701" s="14">
        <f>MARD!AJ1701</f>
        <v>0</v>
      </c>
      <c r="AT1701" s="15">
        <f>MARD!AK1701</f>
        <v>0</v>
      </c>
      <c r="AU1701" s="15">
        <f>MARD!AL1701</f>
        <v>0</v>
      </c>
      <c r="AV1701" s="15">
        <f>MARD!AM1701</f>
        <v>0</v>
      </c>
      <c r="AW1701" s="15">
        <f>MARD!AN1701</f>
        <v>0</v>
      </c>
      <c r="AX1701" s="16">
        <f>MARD!AO1701</f>
        <v>0</v>
      </c>
      <c r="AY1701" s="14">
        <f>MARD!AP1701</f>
        <v>0</v>
      </c>
      <c r="AZ1701" s="16">
        <f>MARD!AQ1701</f>
        <v>0</v>
      </c>
      <c r="BA1701" s="17">
        <f>MARD!AR1701</f>
        <v>0</v>
      </c>
      <c r="BB1701" s="17">
        <f>MARD!AS1701</f>
        <v>0</v>
      </c>
      <c r="BC1701" s="14">
        <f>MARD!AT1701</f>
        <v>0</v>
      </c>
      <c r="BD1701" s="18">
        <f>MARD!AU1701</f>
        <v>0</v>
      </c>
      <c r="BE1701" s="14">
        <f>MARD!AV1701</f>
        <v>0</v>
      </c>
      <c r="BF1701" s="14">
        <f>MARD!AW1701</f>
        <v>0</v>
      </c>
      <c r="BG1701" s="15">
        <f>MARD!AX1701</f>
        <v>0</v>
      </c>
      <c r="BH1701" s="14">
        <f>MARD!AY1701</f>
        <v>0</v>
      </c>
      <c r="BI1701" s="14">
        <f>MARD!AZ1701</f>
        <v>0</v>
      </c>
    </row>
    <row r="1702" spans="1:61" x14ac:dyDescent="0.25">
      <c r="A1702" t="str">
        <f t="shared" si="131"/>
        <v>No</v>
      </c>
      <c r="B1702" t="str">
        <f t="shared" si="130"/>
        <v>No</v>
      </c>
      <c r="C1702" s="14">
        <f>MARD!A1702</f>
        <v>0</v>
      </c>
      <c r="D1702" s="14"/>
      <c r="E1702" s="14">
        <f>MARD!B1702</f>
        <v>0</v>
      </c>
      <c r="F1702" s="14" t="str">
        <f t="shared" si="132"/>
        <v>00</v>
      </c>
      <c r="G1702" s="14">
        <f>MARD!C1702</f>
        <v>0</v>
      </c>
      <c r="H1702" s="14">
        <f>MARD!D1702</f>
        <v>0</v>
      </c>
      <c r="I1702" s="14" t="e">
        <f>VLOOKUP(D1702,MARA!A:B,2,FALSE)</f>
        <v>#N/A</v>
      </c>
      <c r="J1702" s="14" t="e">
        <f t="shared" si="133"/>
        <v>#N/A</v>
      </c>
      <c r="K1702" s="14">
        <f>MARD!E1702</f>
        <v>0</v>
      </c>
      <c r="L1702" s="14">
        <f>MARD!F1702</f>
        <v>0</v>
      </c>
      <c r="M1702" s="14">
        <f>MARD!G1702</f>
        <v>0</v>
      </c>
      <c r="N1702" s="14">
        <f>MARD!H1702</f>
        <v>0</v>
      </c>
      <c r="O1702" s="15">
        <f>MARD!I1702</f>
        <v>0</v>
      </c>
      <c r="P1702" s="15">
        <f>VLOOKUP(F1702,'MBEW calc'!C:F,4,FALSE)</f>
        <v>0</v>
      </c>
      <c r="Q1702" s="17">
        <f t="shared" si="134"/>
        <v>0</v>
      </c>
      <c r="R1702" s="15">
        <f>VLOOKUP(F1702,'MARC calc'!C:D,2,FALSE)</f>
        <v>0</v>
      </c>
      <c r="S1702" s="15">
        <f>MARD!J1702</f>
        <v>0</v>
      </c>
      <c r="T1702" s="15">
        <f>MARD!K1702</f>
        <v>0</v>
      </c>
      <c r="U1702" s="15">
        <f>MARD!L1702</f>
        <v>0</v>
      </c>
      <c r="V1702" s="15">
        <f>MARD!M1702</f>
        <v>0</v>
      </c>
      <c r="W1702" s="15">
        <f>MARD!N1702</f>
        <v>0</v>
      </c>
      <c r="X1702" s="15">
        <f>MARD!O1702</f>
        <v>0</v>
      </c>
      <c r="Y1702" s="15">
        <f>MARD!P1702</f>
        <v>0</v>
      </c>
      <c r="Z1702" s="15">
        <f>MARD!Q1702</f>
        <v>0</v>
      </c>
      <c r="AA1702" s="15">
        <f>MARD!R1702</f>
        <v>0</v>
      </c>
      <c r="AB1702" s="15">
        <f>MARD!S1702</f>
        <v>0</v>
      </c>
      <c r="AC1702" s="15">
        <f>MARD!T1702</f>
        <v>0</v>
      </c>
      <c r="AD1702" s="14">
        <f>MARD!U1702</f>
        <v>0</v>
      </c>
      <c r="AE1702" s="14">
        <f>MARD!V1702</f>
        <v>0</v>
      </c>
      <c r="AF1702" s="14">
        <f>MARD!W1702</f>
        <v>0</v>
      </c>
      <c r="AG1702" s="14">
        <f>MARD!X1702</f>
        <v>0</v>
      </c>
      <c r="AH1702" s="14">
        <f>MARD!Y1702</f>
        <v>0</v>
      </c>
      <c r="AI1702" s="14">
        <f>MARD!Z1702</f>
        <v>0</v>
      </c>
      <c r="AJ1702" s="14">
        <f>MARD!AA1702</f>
        <v>0</v>
      </c>
      <c r="AK1702" s="14">
        <f>MARD!AB1702</f>
        <v>0</v>
      </c>
      <c r="AL1702" s="14">
        <f>MARD!AC1702</f>
        <v>0</v>
      </c>
      <c r="AM1702" s="14">
        <f>MARD!AD1702</f>
        <v>0</v>
      </c>
      <c r="AN1702" s="15">
        <f>MARD!AE1702</f>
        <v>0</v>
      </c>
      <c r="AO1702" s="15">
        <f>MARD!AF1702</f>
        <v>0</v>
      </c>
      <c r="AP1702" s="14">
        <f>MARD!AG1702</f>
        <v>0</v>
      </c>
      <c r="AQ1702" s="14">
        <f>MARD!AH1702</f>
        <v>0</v>
      </c>
      <c r="AR1702" s="14">
        <f>MARD!AI1702</f>
        <v>0</v>
      </c>
      <c r="AS1702" s="14">
        <f>MARD!AJ1702</f>
        <v>0</v>
      </c>
      <c r="AT1702" s="15">
        <f>MARD!AK1702</f>
        <v>0</v>
      </c>
      <c r="AU1702" s="15">
        <f>MARD!AL1702</f>
        <v>0</v>
      </c>
      <c r="AV1702" s="15">
        <f>MARD!AM1702</f>
        <v>0</v>
      </c>
      <c r="AW1702" s="15">
        <f>MARD!AN1702</f>
        <v>0</v>
      </c>
      <c r="AX1702" s="16">
        <f>MARD!AO1702</f>
        <v>0</v>
      </c>
      <c r="AY1702" s="14">
        <f>MARD!AP1702</f>
        <v>0</v>
      </c>
      <c r="AZ1702" s="16">
        <f>MARD!AQ1702</f>
        <v>0</v>
      </c>
      <c r="BA1702" s="17">
        <f>MARD!AR1702</f>
        <v>0</v>
      </c>
      <c r="BB1702" s="17">
        <f>MARD!AS1702</f>
        <v>0</v>
      </c>
      <c r="BC1702" s="14">
        <f>MARD!AT1702</f>
        <v>0</v>
      </c>
      <c r="BD1702" s="18">
        <f>MARD!AU1702</f>
        <v>0</v>
      </c>
      <c r="BE1702" s="14">
        <f>MARD!AV1702</f>
        <v>0</v>
      </c>
      <c r="BF1702" s="14">
        <f>MARD!AW1702</f>
        <v>0</v>
      </c>
      <c r="BG1702" s="15">
        <f>MARD!AX1702</f>
        <v>0</v>
      </c>
      <c r="BH1702" s="14">
        <f>MARD!AY1702</f>
        <v>0</v>
      </c>
      <c r="BI1702" s="14">
        <f>MARD!AZ1702</f>
        <v>0</v>
      </c>
    </row>
    <row r="1703" spans="1:61" x14ac:dyDescent="0.25">
      <c r="A1703" t="str">
        <f t="shared" si="131"/>
        <v>No</v>
      </c>
      <c r="B1703" t="str">
        <f t="shared" si="130"/>
        <v>No</v>
      </c>
      <c r="C1703" s="14">
        <f>MARD!A1703</f>
        <v>0</v>
      </c>
      <c r="D1703" s="14"/>
      <c r="E1703" s="14">
        <f>MARD!B1703</f>
        <v>0</v>
      </c>
      <c r="F1703" s="14" t="str">
        <f t="shared" si="132"/>
        <v>00</v>
      </c>
      <c r="G1703" s="14">
        <f>MARD!C1703</f>
        <v>0</v>
      </c>
      <c r="H1703" s="14">
        <f>MARD!D1703</f>
        <v>0</v>
      </c>
      <c r="I1703" s="14" t="e">
        <f>VLOOKUP(D1703,MARA!A:B,2,FALSE)</f>
        <v>#N/A</v>
      </c>
      <c r="J1703" s="14" t="e">
        <f t="shared" si="133"/>
        <v>#N/A</v>
      </c>
      <c r="K1703" s="14">
        <f>MARD!E1703</f>
        <v>0</v>
      </c>
      <c r="L1703" s="14">
        <f>MARD!F1703</f>
        <v>0</v>
      </c>
      <c r="M1703" s="14">
        <f>MARD!G1703</f>
        <v>0</v>
      </c>
      <c r="N1703" s="14">
        <f>MARD!H1703</f>
        <v>0</v>
      </c>
      <c r="O1703" s="15">
        <f>MARD!I1703</f>
        <v>0</v>
      </c>
      <c r="P1703" s="15">
        <f>VLOOKUP(F1703,'MBEW calc'!C:F,4,FALSE)</f>
        <v>0</v>
      </c>
      <c r="Q1703" s="17">
        <f t="shared" si="134"/>
        <v>0</v>
      </c>
      <c r="R1703" s="15">
        <f>VLOOKUP(F1703,'MARC calc'!C:D,2,FALSE)</f>
        <v>0</v>
      </c>
      <c r="S1703" s="15">
        <f>MARD!J1703</f>
        <v>0</v>
      </c>
      <c r="T1703" s="15">
        <f>MARD!K1703</f>
        <v>0</v>
      </c>
      <c r="U1703" s="15">
        <f>MARD!L1703</f>
        <v>0</v>
      </c>
      <c r="V1703" s="15">
        <f>MARD!M1703</f>
        <v>0</v>
      </c>
      <c r="W1703" s="15">
        <f>MARD!N1703</f>
        <v>0</v>
      </c>
      <c r="X1703" s="15">
        <f>MARD!O1703</f>
        <v>0</v>
      </c>
      <c r="Y1703" s="15">
        <f>MARD!P1703</f>
        <v>0</v>
      </c>
      <c r="Z1703" s="15">
        <f>MARD!Q1703</f>
        <v>0</v>
      </c>
      <c r="AA1703" s="15">
        <f>MARD!R1703</f>
        <v>0</v>
      </c>
      <c r="AB1703" s="15">
        <f>MARD!S1703</f>
        <v>0</v>
      </c>
      <c r="AC1703" s="15">
        <f>MARD!T1703</f>
        <v>0</v>
      </c>
      <c r="AD1703" s="14">
        <f>MARD!U1703</f>
        <v>0</v>
      </c>
      <c r="AE1703" s="14">
        <f>MARD!V1703</f>
        <v>0</v>
      </c>
      <c r="AF1703" s="14">
        <f>MARD!W1703</f>
        <v>0</v>
      </c>
      <c r="AG1703" s="14">
        <f>MARD!X1703</f>
        <v>0</v>
      </c>
      <c r="AH1703" s="14">
        <f>MARD!Y1703</f>
        <v>0</v>
      </c>
      <c r="AI1703" s="14">
        <f>MARD!Z1703</f>
        <v>0</v>
      </c>
      <c r="AJ1703" s="14">
        <f>MARD!AA1703</f>
        <v>0</v>
      </c>
      <c r="AK1703" s="14">
        <f>MARD!AB1703</f>
        <v>0</v>
      </c>
      <c r="AL1703" s="14">
        <f>MARD!AC1703</f>
        <v>0</v>
      </c>
      <c r="AM1703" s="14">
        <f>MARD!AD1703</f>
        <v>0</v>
      </c>
      <c r="AN1703" s="15">
        <f>MARD!AE1703</f>
        <v>0</v>
      </c>
      <c r="AO1703" s="15">
        <f>MARD!AF1703</f>
        <v>0</v>
      </c>
      <c r="AP1703" s="14">
        <f>MARD!AG1703</f>
        <v>0</v>
      </c>
      <c r="AQ1703" s="14">
        <f>MARD!AH1703</f>
        <v>0</v>
      </c>
      <c r="AR1703" s="14">
        <f>MARD!AI1703</f>
        <v>0</v>
      </c>
      <c r="AS1703" s="14">
        <f>MARD!AJ1703</f>
        <v>0</v>
      </c>
      <c r="AT1703" s="15">
        <f>MARD!AK1703</f>
        <v>0</v>
      </c>
      <c r="AU1703" s="15">
        <f>MARD!AL1703</f>
        <v>0</v>
      </c>
      <c r="AV1703" s="15">
        <f>MARD!AM1703</f>
        <v>0</v>
      </c>
      <c r="AW1703" s="15">
        <f>MARD!AN1703</f>
        <v>0</v>
      </c>
      <c r="AX1703" s="16">
        <f>MARD!AO1703</f>
        <v>0</v>
      </c>
      <c r="AY1703" s="14">
        <f>MARD!AP1703</f>
        <v>0</v>
      </c>
      <c r="AZ1703" s="16">
        <f>MARD!AQ1703</f>
        <v>0</v>
      </c>
      <c r="BA1703" s="17">
        <f>MARD!AR1703</f>
        <v>0</v>
      </c>
      <c r="BB1703" s="17">
        <f>MARD!AS1703</f>
        <v>0</v>
      </c>
      <c r="BC1703" s="14">
        <f>MARD!AT1703</f>
        <v>0</v>
      </c>
      <c r="BD1703" s="18">
        <f>MARD!AU1703</f>
        <v>0</v>
      </c>
      <c r="BE1703" s="14">
        <f>MARD!AV1703</f>
        <v>0</v>
      </c>
      <c r="BF1703" s="14">
        <f>MARD!AW1703</f>
        <v>0</v>
      </c>
      <c r="BG1703" s="15">
        <f>MARD!AX1703</f>
        <v>0</v>
      </c>
      <c r="BH1703" s="14">
        <f>MARD!AY1703</f>
        <v>0</v>
      </c>
      <c r="BI1703" s="14">
        <f>MARD!AZ1703</f>
        <v>0</v>
      </c>
    </row>
    <row r="1704" spans="1:61" x14ac:dyDescent="0.25">
      <c r="A1704" t="str">
        <f t="shared" si="131"/>
        <v>No</v>
      </c>
      <c r="B1704" t="str">
        <f t="shared" si="130"/>
        <v>No</v>
      </c>
      <c r="C1704" s="14">
        <f>MARD!A1704</f>
        <v>0</v>
      </c>
      <c r="D1704" s="14"/>
      <c r="E1704" s="14">
        <f>MARD!B1704</f>
        <v>0</v>
      </c>
      <c r="F1704" s="14" t="str">
        <f t="shared" si="132"/>
        <v>00</v>
      </c>
      <c r="G1704" s="14">
        <f>MARD!C1704</f>
        <v>0</v>
      </c>
      <c r="H1704" s="14">
        <f>MARD!D1704</f>
        <v>0</v>
      </c>
      <c r="I1704" s="14" t="e">
        <f>VLOOKUP(D1704,MARA!A:B,2,FALSE)</f>
        <v>#N/A</v>
      </c>
      <c r="J1704" s="14" t="e">
        <f t="shared" si="133"/>
        <v>#N/A</v>
      </c>
      <c r="K1704" s="14">
        <f>MARD!E1704</f>
        <v>0</v>
      </c>
      <c r="L1704" s="14">
        <f>MARD!F1704</f>
        <v>0</v>
      </c>
      <c r="M1704" s="14">
        <f>MARD!G1704</f>
        <v>0</v>
      </c>
      <c r="N1704" s="14">
        <f>MARD!H1704</f>
        <v>0</v>
      </c>
      <c r="O1704" s="15">
        <f>MARD!I1704</f>
        <v>0</v>
      </c>
      <c r="P1704" s="15">
        <f>VLOOKUP(F1704,'MBEW calc'!C:F,4,FALSE)</f>
        <v>0</v>
      </c>
      <c r="Q1704" s="17">
        <f t="shared" si="134"/>
        <v>0</v>
      </c>
      <c r="R1704" s="15">
        <f>VLOOKUP(F1704,'MARC calc'!C:D,2,FALSE)</f>
        <v>0</v>
      </c>
      <c r="S1704" s="15">
        <f>MARD!J1704</f>
        <v>0</v>
      </c>
      <c r="T1704" s="15">
        <f>MARD!K1704</f>
        <v>0</v>
      </c>
      <c r="U1704" s="15">
        <f>MARD!L1704</f>
        <v>0</v>
      </c>
      <c r="V1704" s="15">
        <f>MARD!M1704</f>
        <v>0</v>
      </c>
      <c r="W1704" s="15">
        <f>MARD!N1704</f>
        <v>0</v>
      </c>
      <c r="X1704" s="15">
        <f>MARD!O1704</f>
        <v>0</v>
      </c>
      <c r="Y1704" s="15">
        <f>MARD!P1704</f>
        <v>0</v>
      </c>
      <c r="Z1704" s="15">
        <f>MARD!Q1704</f>
        <v>0</v>
      </c>
      <c r="AA1704" s="15">
        <f>MARD!R1704</f>
        <v>0</v>
      </c>
      <c r="AB1704" s="15">
        <f>MARD!S1704</f>
        <v>0</v>
      </c>
      <c r="AC1704" s="15">
        <f>MARD!T1704</f>
        <v>0</v>
      </c>
      <c r="AD1704" s="14">
        <f>MARD!U1704</f>
        <v>0</v>
      </c>
      <c r="AE1704" s="14">
        <f>MARD!V1704</f>
        <v>0</v>
      </c>
      <c r="AF1704" s="14">
        <f>MARD!W1704</f>
        <v>0</v>
      </c>
      <c r="AG1704" s="14">
        <f>MARD!X1704</f>
        <v>0</v>
      </c>
      <c r="AH1704" s="14">
        <f>MARD!Y1704</f>
        <v>0</v>
      </c>
      <c r="AI1704" s="14">
        <f>MARD!Z1704</f>
        <v>0</v>
      </c>
      <c r="AJ1704" s="14">
        <f>MARD!AA1704</f>
        <v>0</v>
      </c>
      <c r="AK1704" s="14">
        <f>MARD!AB1704</f>
        <v>0</v>
      </c>
      <c r="AL1704" s="14">
        <f>MARD!AC1704</f>
        <v>0</v>
      </c>
      <c r="AM1704" s="14">
        <f>MARD!AD1704</f>
        <v>0</v>
      </c>
      <c r="AN1704" s="15">
        <f>MARD!AE1704</f>
        <v>0</v>
      </c>
      <c r="AO1704" s="15">
        <f>MARD!AF1704</f>
        <v>0</v>
      </c>
      <c r="AP1704" s="14">
        <f>MARD!AG1704</f>
        <v>0</v>
      </c>
      <c r="AQ1704" s="14">
        <f>MARD!AH1704</f>
        <v>0</v>
      </c>
      <c r="AR1704" s="14">
        <f>MARD!AI1704</f>
        <v>0</v>
      </c>
      <c r="AS1704" s="14">
        <f>MARD!AJ1704</f>
        <v>0</v>
      </c>
      <c r="AT1704" s="15">
        <f>MARD!AK1704</f>
        <v>0</v>
      </c>
      <c r="AU1704" s="15">
        <f>MARD!AL1704</f>
        <v>0</v>
      </c>
      <c r="AV1704" s="15">
        <f>MARD!AM1704</f>
        <v>0</v>
      </c>
      <c r="AW1704" s="15">
        <f>MARD!AN1704</f>
        <v>0</v>
      </c>
      <c r="AX1704" s="16">
        <f>MARD!AO1704</f>
        <v>0</v>
      </c>
      <c r="AY1704" s="14">
        <f>MARD!AP1704</f>
        <v>0</v>
      </c>
      <c r="AZ1704" s="16">
        <f>MARD!AQ1704</f>
        <v>0</v>
      </c>
      <c r="BA1704" s="17">
        <f>MARD!AR1704</f>
        <v>0</v>
      </c>
      <c r="BB1704" s="17">
        <f>MARD!AS1704</f>
        <v>0</v>
      </c>
      <c r="BC1704" s="14">
        <f>MARD!AT1704</f>
        <v>0</v>
      </c>
      <c r="BD1704" s="18">
        <f>MARD!AU1704</f>
        <v>0</v>
      </c>
      <c r="BE1704" s="14">
        <f>MARD!AV1704</f>
        <v>0</v>
      </c>
      <c r="BF1704" s="14">
        <f>MARD!AW1704</f>
        <v>0</v>
      </c>
      <c r="BG1704" s="15">
        <f>MARD!AX1704</f>
        <v>0</v>
      </c>
      <c r="BH1704" s="14">
        <f>MARD!AY1704</f>
        <v>0</v>
      </c>
      <c r="BI1704" s="14">
        <f>MARD!AZ1704</f>
        <v>0</v>
      </c>
    </row>
    <row r="1705" spans="1:61" x14ac:dyDescent="0.25">
      <c r="A1705" t="str">
        <f t="shared" si="131"/>
        <v>No</v>
      </c>
      <c r="B1705" t="str">
        <f t="shared" si="130"/>
        <v>No</v>
      </c>
      <c r="C1705" s="14">
        <f>MARD!A1705</f>
        <v>0</v>
      </c>
      <c r="D1705" s="14"/>
      <c r="E1705" s="14">
        <f>MARD!B1705</f>
        <v>0</v>
      </c>
      <c r="F1705" s="14" t="str">
        <f t="shared" si="132"/>
        <v>00</v>
      </c>
      <c r="G1705" s="14">
        <f>MARD!C1705</f>
        <v>0</v>
      </c>
      <c r="H1705" s="14">
        <f>MARD!D1705</f>
        <v>0</v>
      </c>
      <c r="I1705" s="14" t="e">
        <f>VLOOKUP(D1705,MARA!A:B,2,FALSE)</f>
        <v>#N/A</v>
      </c>
      <c r="J1705" s="14" t="e">
        <f t="shared" si="133"/>
        <v>#N/A</v>
      </c>
      <c r="K1705" s="14">
        <f>MARD!E1705</f>
        <v>0</v>
      </c>
      <c r="L1705" s="14">
        <f>MARD!F1705</f>
        <v>0</v>
      </c>
      <c r="M1705" s="14">
        <f>MARD!G1705</f>
        <v>0</v>
      </c>
      <c r="N1705" s="14">
        <f>MARD!H1705</f>
        <v>0</v>
      </c>
      <c r="O1705" s="15">
        <f>MARD!I1705</f>
        <v>0</v>
      </c>
      <c r="P1705" s="15">
        <f>VLOOKUP(F1705,'MBEW calc'!C:F,4,FALSE)</f>
        <v>0</v>
      </c>
      <c r="Q1705" s="17">
        <f t="shared" si="134"/>
        <v>0</v>
      </c>
      <c r="R1705" s="15">
        <f>VLOOKUP(F1705,'MARC calc'!C:D,2,FALSE)</f>
        <v>0</v>
      </c>
      <c r="S1705" s="15">
        <f>MARD!J1705</f>
        <v>0</v>
      </c>
      <c r="T1705" s="15">
        <f>MARD!K1705</f>
        <v>0</v>
      </c>
      <c r="U1705" s="15">
        <f>MARD!L1705</f>
        <v>0</v>
      </c>
      <c r="V1705" s="15">
        <f>MARD!M1705</f>
        <v>0</v>
      </c>
      <c r="W1705" s="15">
        <f>MARD!N1705</f>
        <v>0</v>
      </c>
      <c r="X1705" s="15">
        <f>MARD!O1705</f>
        <v>0</v>
      </c>
      <c r="Y1705" s="15">
        <f>MARD!P1705</f>
        <v>0</v>
      </c>
      <c r="Z1705" s="15">
        <f>MARD!Q1705</f>
        <v>0</v>
      </c>
      <c r="AA1705" s="15">
        <f>MARD!R1705</f>
        <v>0</v>
      </c>
      <c r="AB1705" s="15">
        <f>MARD!S1705</f>
        <v>0</v>
      </c>
      <c r="AC1705" s="15">
        <f>MARD!T1705</f>
        <v>0</v>
      </c>
      <c r="AD1705" s="14">
        <f>MARD!U1705</f>
        <v>0</v>
      </c>
      <c r="AE1705" s="14">
        <f>MARD!V1705</f>
        <v>0</v>
      </c>
      <c r="AF1705" s="14">
        <f>MARD!W1705</f>
        <v>0</v>
      </c>
      <c r="AG1705" s="14">
        <f>MARD!X1705</f>
        <v>0</v>
      </c>
      <c r="AH1705" s="14">
        <f>MARD!Y1705</f>
        <v>0</v>
      </c>
      <c r="AI1705" s="14">
        <f>MARD!Z1705</f>
        <v>0</v>
      </c>
      <c r="AJ1705" s="14">
        <f>MARD!AA1705</f>
        <v>0</v>
      </c>
      <c r="AK1705" s="14">
        <f>MARD!AB1705</f>
        <v>0</v>
      </c>
      <c r="AL1705" s="14">
        <f>MARD!AC1705</f>
        <v>0</v>
      </c>
      <c r="AM1705" s="14">
        <f>MARD!AD1705</f>
        <v>0</v>
      </c>
      <c r="AN1705" s="15">
        <f>MARD!AE1705</f>
        <v>0</v>
      </c>
      <c r="AO1705" s="15">
        <f>MARD!AF1705</f>
        <v>0</v>
      </c>
      <c r="AP1705" s="14">
        <f>MARD!AG1705</f>
        <v>0</v>
      </c>
      <c r="AQ1705" s="14">
        <f>MARD!AH1705</f>
        <v>0</v>
      </c>
      <c r="AR1705" s="14">
        <f>MARD!AI1705</f>
        <v>0</v>
      </c>
      <c r="AS1705" s="14">
        <f>MARD!AJ1705</f>
        <v>0</v>
      </c>
      <c r="AT1705" s="15">
        <f>MARD!AK1705</f>
        <v>0</v>
      </c>
      <c r="AU1705" s="15">
        <f>MARD!AL1705</f>
        <v>0</v>
      </c>
      <c r="AV1705" s="15">
        <f>MARD!AM1705</f>
        <v>0</v>
      </c>
      <c r="AW1705" s="15">
        <f>MARD!AN1705</f>
        <v>0</v>
      </c>
      <c r="AX1705" s="16">
        <f>MARD!AO1705</f>
        <v>0</v>
      </c>
      <c r="AY1705" s="14">
        <f>MARD!AP1705</f>
        <v>0</v>
      </c>
      <c r="AZ1705" s="16">
        <f>MARD!AQ1705</f>
        <v>0</v>
      </c>
      <c r="BA1705" s="17">
        <f>MARD!AR1705</f>
        <v>0</v>
      </c>
      <c r="BB1705" s="17">
        <f>MARD!AS1705</f>
        <v>0</v>
      </c>
      <c r="BC1705" s="14">
        <f>MARD!AT1705</f>
        <v>0</v>
      </c>
      <c r="BD1705" s="18">
        <f>MARD!AU1705</f>
        <v>0</v>
      </c>
      <c r="BE1705" s="14">
        <f>MARD!AV1705</f>
        <v>0</v>
      </c>
      <c r="BF1705" s="14">
        <f>MARD!AW1705</f>
        <v>0</v>
      </c>
      <c r="BG1705" s="15">
        <f>MARD!AX1705</f>
        <v>0</v>
      </c>
      <c r="BH1705" s="14">
        <f>MARD!AY1705</f>
        <v>0</v>
      </c>
      <c r="BI1705" s="14">
        <f>MARD!AZ1705</f>
        <v>0</v>
      </c>
    </row>
    <row r="1706" spans="1:61" x14ac:dyDescent="0.25">
      <c r="A1706" t="str">
        <f t="shared" si="131"/>
        <v>No</v>
      </c>
      <c r="B1706" t="str">
        <f t="shared" si="130"/>
        <v>No</v>
      </c>
      <c r="C1706" s="14">
        <f>MARD!A1706</f>
        <v>0</v>
      </c>
      <c r="D1706" s="14"/>
      <c r="E1706" s="14">
        <f>MARD!B1706</f>
        <v>0</v>
      </c>
      <c r="F1706" s="14" t="str">
        <f t="shared" si="132"/>
        <v>00</v>
      </c>
      <c r="G1706" s="14">
        <f>MARD!C1706</f>
        <v>0</v>
      </c>
      <c r="H1706" s="14">
        <f>MARD!D1706</f>
        <v>0</v>
      </c>
      <c r="I1706" s="14" t="e">
        <f>VLOOKUP(D1706,MARA!A:B,2,FALSE)</f>
        <v>#N/A</v>
      </c>
      <c r="J1706" s="14" t="e">
        <f t="shared" si="133"/>
        <v>#N/A</v>
      </c>
      <c r="K1706" s="14">
        <f>MARD!E1706</f>
        <v>0</v>
      </c>
      <c r="L1706" s="14">
        <f>MARD!F1706</f>
        <v>0</v>
      </c>
      <c r="M1706" s="14">
        <f>MARD!G1706</f>
        <v>0</v>
      </c>
      <c r="N1706" s="14">
        <f>MARD!H1706</f>
        <v>0</v>
      </c>
      <c r="O1706" s="15">
        <f>MARD!I1706</f>
        <v>0</v>
      </c>
      <c r="P1706" s="15">
        <f>VLOOKUP(F1706,'MBEW calc'!C:F,4,FALSE)</f>
        <v>0</v>
      </c>
      <c r="Q1706" s="17">
        <f t="shared" si="134"/>
        <v>0</v>
      </c>
      <c r="R1706" s="15">
        <f>VLOOKUP(F1706,'MARC calc'!C:D,2,FALSE)</f>
        <v>0</v>
      </c>
      <c r="S1706" s="15">
        <f>MARD!J1706</f>
        <v>0</v>
      </c>
      <c r="T1706" s="15">
        <f>MARD!K1706</f>
        <v>0</v>
      </c>
      <c r="U1706" s="15">
        <f>MARD!L1706</f>
        <v>0</v>
      </c>
      <c r="V1706" s="15">
        <f>MARD!M1706</f>
        <v>0</v>
      </c>
      <c r="W1706" s="15">
        <f>MARD!N1706</f>
        <v>0</v>
      </c>
      <c r="X1706" s="15">
        <f>MARD!O1706</f>
        <v>0</v>
      </c>
      <c r="Y1706" s="15">
        <f>MARD!P1706</f>
        <v>0</v>
      </c>
      <c r="Z1706" s="15">
        <f>MARD!Q1706</f>
        <v>0</v>
      </c>
      <c r="AA1706" s="15">
        <f>MARD!R1706</f>
        <v>0</v>
      </c>
      <c r="AB1706" s="15">
        <f>MARD!S1706</f>
        <v>0</v>
      </c>
      <c r="AC1706" s="15">
        <f>MARD!T1706</f>
        <v>0</v>
      </c>
      <c r="AD1706" s="14">
        <f>MARD!U1706</f>
        <v>0</v>
      </c>
      <c r="AE1706" s="14">
        <f>MARD!V1706</f>
        <v>0</v>
      </c>
      <c r="AF1706" s="14">
        <f>MARD!W1706</f>
        <v>0</v>
      </c>
      <c r="AG1706" s="14">
        <f>MARD!X1706</f>
        <v>0</v>
      </c>
      <c r="AH1706" s="14">
        <f>MARD!Y1706</f>
        <v>0</v>
      </c>
      <c r="AI1706" s="14">
        <f>MARD!Z1706</f>
        <v>0</v>
      </c>
      <c r="AJ1706" s="14">
        <f>MARD!AA1706</f>
        <v>0</v>
      </c>
      <c r="AK1706" s="14">
        <f>MARD!AB1706</f>
        <v>0</v>
      </c>
      <c r="AL1706" s="14">
        <f>MARD!AC1706</f>
        <v>0</v>
      </c>
      <c r="AM1706" s="14">
        <f>MARD!AD1706</f>
        <v>0</v>
      </c>
      <c r="AN1706" s="15">
        <f>MARD!AE1706</f>
        <v>0</v>
      </c>
      <c r="AO1706" s="15">
        <f>MARD!AF1706</f>
        <v>0</v>
      </c>
      <c r="AP1706" s="14">
        <f>MARD!AG1706</f>
        <v>0</v>
      </c>
      <c r="AQ1706" s="14">
        <f>MARD!AH1706</f>
        <v>0</v>
      </c>
      <c r="AR1706" s="14">
        <f>MARD!AI1706</f>
        <v>0</v>
      </c>
      <c r="AS1706" s="14">
        <f>MARD!AJ1706</f>
        <v>0</v>
      </c>
      <c r="AT1706" s="15">
        <f>MARD!AK1706</f>
        <v>0</v>
      </c>
      <c r="AU1706" s="15">
        <f>MARD!AL1706</f>
        <v>0</v>
      </c>
      <c r="AV1706" s="15">
        <f>MARD!AM1706</f>
        <v>0</v>
      </c>
      <c r="AW1706" s="15">
        <f>MARD!AN1706</f>
        <v>0</v>
      </c>
      <c r="AX1706" s="16">
        <f>MARD!AO1706</f>
        <v>0</v>
      </c>
      <c r="AY1706" s="14">
        <f>MARD!AP1706</f>
        <v>0</v>
      </c>
      <c r="AZ1706" s="16">
        <f>MARD!AQ1706</f>
        <v>0</v>
      </c>
      <c r="BA1706" s="17">
        <f>MARD!AR1706</f>
        <v>0</v>
      </c>
      <c r="BB1706" s="17">
        <f>MARD!AS1706</f>
        <v>0</v>
      </c>
      <c r="BC1706" s="14">
        <f>MARD!AT1706</f>
        <v>0</v>
      </c>
      <c r="BD1706" s="18">
        <f>MARD!AU1706</f>
        <v>0</v>
      </c>
      <c r="BE1706" s="14">
        <f>MARD!AV1706</f>
        <v>0</v>
      </c>
      <c r="BF1706" s="14">
        <f>MARD!AW1706</f>
        <v>0</v>
      </c>
      <c r="BG1706" s="15">
        <f>MARD!AX1706</f>
        <v>0</v>
      </c>
      <c r="BH1706" s="14">
        <f>MARD!AY1706</f>
        <v>0</v>
      </c>
      <c r="BI1706" s="14">
        <f>MARD!AZ1706</f>
        <v>0</v>
      </c>
    </row>
    <row r="1707" spans="1:61" x14ac:dyDescent="0.25">
      <c r="A1707" t="str">
        <f t="shared" si="131"/>
        <v>No</v>
      </c>
      <c r="B1707" t="str">
        <f t="shared" si="130"/>
        <v>No</v>
      </c>
      <c r="C1707" s="14">
        <f>MARD!A1707</f>
        <v>0</v>
      </c>
      <c r="D1707" s="14"/>
      <c r="E1707" s="14">
        <f>MARD!B1707</f>
        <v>0</v>
      </c>
      <c r="F1707" s="14" t="str">
        <f t="shared" si="132"/>
        <v>00</v>
      </c>
      <c r="G1707" s="14">
        <f>MARD!C1707</f>
        <v>0</v>
      </c>
      <c r="H1707" s="14">
        <f>MARD!D1707</f>
        <v>0</v>
      </c>
      <c r="I1707" s="14" t="e">
        <f>VLOOKUP(D1707,MARA!A:B,2,FALSE)</f>
        <v>#N/A</v>
      </c>
      <c r="J1707" s="14" t="e">
        <f t="shared" si="133"/>
        <v>#N/A</v>
      </c>
      <c r="K1707" s="14">
        <f>MARD!E1707</f>
        <v>0</v>
      </c>
      <c r="L1707" s="14">
        <f>MARD!F1707</f>
        <v>0</v>
      </c>
      <c r="M1707" s="14">
        <f>MARD!G1707</f>
        <v>0</v>
      </c>
      <c r="N1707" s="14">
        <f>MARD!H1707</f>
        <v>0</v>
      </c>
      <c r="O1707" s="15">
        <f>MARD!I1707</f>
        <v>0</v>
      </c>
      <c r="P1707" s="15">
        <f>VLOOKUP(F1707,'MBEW calc'!C:F,4,FALSE)</f>
        <v>0</v>
      </c>
      <c r="Q1707" s="17">
        <f t="shared" si="134"/>
        <v>0</v>
      </c>
      <c r="R1707" s="15">
        <f>VLOOKUP(F1707,'MARC calc'!C:D,2,FALSE)</f>
        <v>0</v>
      </c>
      <c r="S1707" s="15">
        <f>MARD!J1707</f>
        <v>0</v>
      </c>
      <c r="T1707" s="15">
        <f>MARD!K1707</f>
        <v>0</v>
      </c>
      <c r="U1707" s="15">
        <f>MARD!L1707</f>
        <v>0</v>
      </c>
      <c r="V1707" s="15">
        <f>MARD!M1707</f>
        <v>0</v>
      </c>
      <c r="W1707" s="15">
        <f>MARD!N1707</f>
        <v>0</v>
      </c>
      <c r="X1707" s="15">
        <f>MARD!O1707</f>
        <v>0</v>
      </c>
      <c r="Y1707" s="15">
        <f>MARD!P1707</f>
        <v>0</v>
      </c>
      <c r="Z1707" s="15">
        <f>MARD!Q1707</f>
        <v>0</v>
      </c>
      <c r="AA1707" s="15">
        <f>MARD!R1707</f>
        <v>0</v>
      </c>
      <c r="AB1707" s="15">
        <f>MARD!S1707</f>
        <v>0</v>
      </c>
      <c r="AC1707" s="15">
        <f>MARD!T1707</f>
        <v>0</v>
      </c>
      <c r="AD1707" s="14">
        <f>MARD!U1707</f>
        <v>0</v>
      </c>
      <c r="AE1707" s="14">
        <f>MARD!V1707</f>
        <v>0</v>
      </c>
      <c r="AF1707" s="14">
        <f>MARD!W1707</f>
        <v>0</v>
      </c>
      <c r="AG1707" s="14">
        <f>MARD!X1707</f>
        <v>0</v>
      </c>
      <c r="AH1707" s="14">
        <f>MARD!Y1707</f>
        <v>0</v>
      </c>
      <c r="AI1707" s="14">
        <f>MARD!Z1707</f>
        <v>0</v>
      </c>
      <c r="AJ1707" s="14">
        <f>MARD!AA1707</f>
        <v>0</v>
      </c>
      <c r="AK1707" s="14">
        <f>MARD!AB1707</f>
        <v>0</v>
      </c>
      <c r="AL1707" s="14">
        <f>MARD!AC1707</f>
        <v>0</v>
      </c>
      <c r="AM1707" s="14">
        <f>MARD!AD1707</f>
        <v>0</v>
      </c>
      <c r="AN1707" s="15">
        <f>MARD!AE1707</f>
        <v>0</v>
      </c>
      <c r="AO1707" s="15">
        <f>MARD!AF1707</f>
        <v>0</v>
      </c>
      <c r="AP1707" s="14">
        <f>MARD!AG1707</f>
        <v>0</v>
      </c>
      <c r="AQ1707" s="14">
        <f>MARD!AH1707</f>
        <v>0</v>
      </c>
      <c r="AR1707" s="14">
        <f>MARD!AI1707</f>
        <v>0</v>
      </c>
      <c r="AS1707" s="14">
        <f>MARD!AJ1707</f>
        <v>0</v>
      </c>
      <c r="AT1707" s="15">
        <f>MARD!AK1707</f>
        <v>0</v>
      </c>
      <c r="AU1707" s="15">
        <f>MARD!AL1707</f>
        <v>0</v>
      </c>
      <c r="AV1707" s="15">
        <f>MARD!AM1707</f>
        <v>0</v>
      </c>
      <c r="AW1707" s="15">
        <f>MARD!AN1707</f>
        <v>0</v>
      </c>
      <c r="AX1707" s="16">
        <f>MARD!AO1707</f>
        <v>0</v>
      </c>
      <c r="AY1707" s="14">
        <f>MARD!AP1707</f>
        <v>0</v>
      </c>
      <c r="AZ1707" s="16">
        <f>MARD!AQ1707</f>
        <v>0</v>
      </c>
      <c r="BA1707" s="17">
        <f>MARD!AR1707</f>
        <v>0</v>
      </c>
      <c r="BB1707" s="17">
        <f>MARD!AS1707</f>
        <v>0</v>
      </c>
      <c r="BC1707" s="14">
        <f>MARD!AT1707</f>
        <v>0</v>
      </c>
      <c r="BD1707" s="18">
        <f>MARD!AU1707</f>
        <v>0</v>
      </c>
      <c r="BE1707" s="14">
        <f>MARD!AV1707</f>
        <v>0</v>
      </c>
      <c r="BF1707" s="14">
        <f>MARD!AW1707</f>
        <v>0</v>
      </c>
      <c r="BG1707" s="15">
        <f>MARD!AX1707</f>
        <v>0</v>
      </c>
      <c r="BH1707" s="14">
        <f>MARD!AY1707</f>
        <v>0</v>
      </c>
      <c r="BI1707" s="14">
        <f>MARD!AZ1707</f>
        <v>0</v>
      </c>
    </row>
    <row r="1708" spans="1:61" x14ac:dyDescent="0.25">
      <c r="A1708" t="str">
        <f t="shared" si="131"/>
        <v>No</v>
      </c>
      <c r="B1708" t="str">
        <f t="shared" si="130"/>
        <v>No</v>
      </c>
      <c r="C1708" s="14">
        <f>MARD!A1708</f>
        <v>0</v>
      </c>
      <c r="D1708" s="14"/>
      <c r="E1708" s="14">
        <f>MARD!B1708</f>
        <v>0</v>
      </c>
      <c r="F1708" s="14" t="str">
        <f t="shared" si="132"/>
        <v>00</v>
      </c>
      <c r="G1708" s="14">
        <f>MARD!C1708</f>
        <v>0</v>
      </c>
      <c r="H1708" s="14">
        <f>MARD!D1708</f>
        <v>0</v>
      </c>
      <c r="I1708" s="14" t="e">
        <f>VLOOKUP(D1708,MARA!A:B,2,FALSE)</f>
        <v>#N/A</v>
      </c>
      <c r="J1708" s="14" t="e">
        <f t="shared" si="133"/>
        <v>#N/A</v>
      </c>
      <c r="K1708" s="14">
        <f>MARD!E1708</f>
        <v>0</v>
      </c>
      <c r="L1708" s="14">
        <f>MARD!F1708</f>
        <v>0</v>
      </c>
      <c r="M1708" s="14">
        <f>MARD!G1708</f>
        <v>0</v>
      </c>
      <c r="N1708" s="14">
        <f>MARD!H1708</f>
        <v>0</v>
      </c>
      <c r="O1708" s="15">
        <f>MARD!I1708</f>
        <v>0</v>
      </c>
      <c r="P1708" s="15">
        <f>VLOOKUP(F1708,'MBEW calc'!C:F,4,FALSE)</f>
        <v>0</v>
      </c>
      <c r="Q1708" s="17">
        <f t="shared" si="134"/>
        <v>0</v>
      </c>
      <c r="R1708" s="15">
        <f>VLOOKUP(F1708,'MARC calc'!C:D,2,FALSE)</f>
        <v>0</v>
      </c>
      <c r="S1708" s="15">
        <f>MARD!J1708</f>
        <v>0</v>
      </c>
      <c r="T1708" s="15">
        <f>MARD!K1708</f>
        <v>0</v>
      </c>
      <c r="U1708" s="15">
        <f>MARD!L1708</f>
        <v>0</v>
      </c>
      <c r="V1708" s="15">
        <f>MARD!M1708</f>
        <v>0</v>
      </c>
      <c r="W1708" s="15">
        <f>MARD!N1708</f>
        <v>0</v>
      </c>
      <c r="X1708" s="15">
        <f>MARD!O1708</f>
        <v>0</v>
      </c>
      <c r="Y1708" s="15">
        <f>MARD!P1708</f>
        <v>0</v>
      </c>
      <c r="Z1708" s="15">
        <f>MARD!Q1708</f>
        <v>0</v>
      </c>
      <c r="AA1708" s="15">
        <f>MARD!R1708</f>
        <v>0</v>
      </c>
      <c r="AB1708" s="15">
        <f>MARD!S1708</f>
        <v>0</v>
      </c>
      <c r="AC1708" s="15">
        <f>MARD!T1708</f>
        <v>0</v>
      </c>
      <c r="AD1708" s="14">
        <f>MARD!U1708</f>
        <v>0</v>
      </c>
      <c r="AE1708" s="14">
        <f>MARD!V1708</f>
        <v>0</v>
      </c>
      <c r="AF1708" s="14">
        <f>MARD!W1708</f>
        <v>0</v>
      </c>
      <c r="AG1708" s="14">
        <f>MARD!X1708</f>
        <v>0</v>
      </c>
      <c r="AH1708" s="14">
        <f>MARD!Y1708</f>
        <v>0</v>
      </c>
      <c r="AI1708" s="14">
        <f>MARD!Z1708</f>
        <v>0</v>
      </c>
      <c r="AJ1708" s="14">
        <f>MARD!AA1708</f>
        <v>0</v>
      </c>
      <c r="AK1708" s="14">
        <f>MARD!AB1708</f>
        <v>0</v>
      </c>
      <c r="AL1708" s="14">
        <f>MARD!AC1708</f>
        <v>0</v>
      </c>
      <c r="AM1708" s="14">
        <f>MARD!AD1708</f>
        <v>0</v>
      </c>
      <c r="AN1708" s="15">
        <f>MARD!AE1708</f>
        <v>0</v>
      </c>
      <c r="AO1708" s="15">
        <f>MARD!AF1708</f>
        <v>0</v>
      </c>
      <c r="AP1708" s="14">
        <f>MARD!AG1708</f>
        <v>0</v>
      </c>
      <c r="AQ1708" s="14">
        <f>MARD!AH1708</f>
        <v>0</v>
      </c>
      <c r="AR1708" s="14">
        <f>MARD!AI1708</f>
        <v>0</v>
      </c>
      <c r="AS1708" s="14">
        <f>MARD!AJ1708</f>
        <v>0</v>
      </c>
      <c r="AT1708" s="15">
        <f>MARD!AK1708</f>
        <v>0</v>
      </c>
      <c r="AU1708" s="15">
        <f>MARD!AL1708</f>
        <v>0</v>
      </c>
      <c r="AV1708" s="15">
        <f>MARD!AM1708</f>
        <v>0</v>
      </c>
      <c r="AW1708" s="15">
        <f>MARD!AN1708</f>
        <v>0</v>
      </c>
      <c r="AX1708" s="16">
        <f>MARD!AO1708</f>
        <v>0</v>
      </c>
      <c r="AY1708" s="14">
        <f>MARD!AP1708</f>
        <v>0</v>
      </c>
      <c r="AZ1708" s="16">
        <f>MARD!AQ1708</f>
        <v>0</v>
      </c>
      <c r="BA1708" s="17">
        <f>MARD!AR1708</f>
        <v>0</v>
      </c>
      <c r="BB1708" s="17">
        <f>MARD!AS1708</f>
        <v>0</v>
      </c>
      <c r="BC1708" s="14">
        <f>MARD!AT1708</f>
        <v>0</v>
      </c>
      <c r="BD1708" s="18">
        <f>MARD!AU1708</f>
        <v>0</v>
      </c>
      <c r="BE1708" s="14">
        <f>MARD!AV1708</f>
        <v>0</v>
      </c>
      <c r="BF1708" s="14">
        <f>MARD!AW1708</f>
        <v>0</v>
      </c>
      <c r="BG1708" s="15">
        <f>MARD!AX1708</f>
        <v>0</v>
      </c>
      <c r="BH1708" s="14">
        <f>MARD!AY1708</f>
        <v>0</v>
      </c>
      <c r="BI1708" s="14">
        <f>MARD!AZ1708</f>
        <v>0</v>
      </c>
    </row>
    <row r="1709" spans="1:61" x14ac:dyDescent="0.25">
      <c r="A1709" t="str">
        <f t="shared" si="131"/>
        <v>No</v>
      </c>
      <c r="B1709" t="str">
        <f t="shared" si="130"/>
        <v>No</v>
      </c>
      <c r="C1709" s="14">
        <f>MARD!A1709</f>
        <v>0</v>
      </c>
      <c r="D1709" s="14"/>
      <c r="E1709" s="14">
        <f>MARD!B1709</f>
        <v>0</v>
      </c>
      <c r="F1709" s="14" t="str">
        <f t="shared" si="132"/>
        <v>00</v>
      </c>
      <c r="G1709" s="14">
        <f>MARD!C1709</f>
        <v>0</v>
      </c>
      <c r="H1709" s="14">
        <f>MARD!D1709</f>
        <v>0</v>
      </c>
      <c r="I1709" s="14" t="e">
        <f>VLOOKUP(D1709,MARA!A:B,2,FALSE)</f>
        <v>#N/A</v>
      </c>
      <c r="J1709" s="14" t="e">
        <f t="shared" si="133"/>
        <v>#N/A</v>
      </c>
      <c r="K1709" s="14">
        <f>MARD!E1709</f>
        <v>0</v>
      </c>
      <c r="L1709" s="14">
        <f>MARD!F1709</f>
        <v>0</v>
      </c>
      <c r="M1709" s="14">
        <f>MARD!G1709</f>
        <v>0</v>
      </c>
      <c r="N1709" s="14">
        <f>MARD!H1709</f>
        <v>0</v>
      </c>
      <c r="O1709" s="15">
        <f>MARD!I1709</f>
        <v>0</v>
      </c>
      <c r="P1709" s="15">
        <f>VLOOKUP(F1709,'MBEW calc'!C:F,4,FALSE)</f>
        <v>0</v>
      </c>
      <c r="Q1709" s="17">
        <f t="shared" si="134"/>
        <v>0</v>
      </c>
      <c r="R1709" s="15">
        <f>VLOOKUP(F1709,'MARC calc'!C:D,2,FALSE)</f>
        <v>0</v>
      </c>
      <c r="S1709" s="15">
        <f>MARD!J1709</f>
        <v>0</v>
      </c>
      <c r="T1709" s="15">
        <f>MARD!K1709</f>
        <v>0</v>
      </c>
      <c r="U1709" s="15">
        <f>MARD!L1709</f>
        <v>0</v>
      </c>
      <c r="V1709" s="15">
        <f>MARD!M1709</f>
        <v>0</v>
      </c>
      <c r="W1709" s="15">
        <f>MARD!N1709</f>
        <v>0</v>
      </c>
      <c r="X1709" s="15">
        <f>MARD!O1709</f>
        <v>0</v>
      </c>
      <c r="Y1709" s="15">
        <f>MARD!P1709</f>
        <v>0</v>
      </c>
      <c r="Z1709" s="15">
        <f>MARD!Q1709</f>
        <v>0</v>
      </c>
      <c r="AA1709" s="15">
        <f>MARD!R1709</f>
        <v>0</v>
      </c>
      <c r="AB1709" s="15">
        <f>MARD!S1709</f>
        <v>0</v>
      </c>
      <c r="AC1709" s="15">
        <f>MARD!T1709</f>
        <v>0</v>
      </c>
      <c r="AD1709" s="14">
        <f>MARD!U1709</f>
        <v>0</v>
      </c>
      <c r="AE1709" s="14">
        <f>MARD!V1709</f>
        <v>0</v>
      </c>
      <c r="AF1709" s="14">
        <f>MARD!W1709</f>
        <v>0</v>
      </c>
      <c r="AG1709" s="14">
        <f>MARD!X1709</f>
        <v>0</v>
      </c>
      <c r="AH1709" s="14">
        <f>MARD!Y1709</f>
        <v>0</v>
      </c>
      <c r="AI1709" s="14">
        <f>MARD!Z1709</f>
        <v>0</v>
      </c>
      <c r="AJ1709" s="14">
        <f>MARD!AA1709</f>
        <v>0</v>
      </c>
      <c r="AK1709" s="14">
        <f>MARD!AB1709</f>
        <v>0</v>
      </c>
      <c r="AL1709" s="14">
        <f>MARD!AC1709</f>
        <v>0</v>
      </c>
      <c r="AM1709" s="14">
        <f>MARD!AD1709</f>
        <v>0</v>
      </c>
      <c r="AN1709" s="15">
        <f>MARD!AE1709</f>
        <v>0</v>
      </c>
      <c r="AO1709" s="15">
        <f>MARD!AF1709</f>
        <v>0</v>
      </c>
      <c r="AP1709" s="14">
        <f>MARD!AG1709</f>
        <v>0</v>
      </c>
      <c r="AQ1709" s="14">
        <f>MARD!AH1709</f>
        <v>0</v>
      </c>
      <c r="AR1709" s="14">
        <f>MARD!AI1709</f>
        <v>0</v>
      </c>
      <c r="AS1709" s="14">
        <f>MARD!AJ1709</f>
        <v>0</v>
      </c>
      <c r="AT1709" s="15">
        <f>MARD!AK1709</f>
        <v>0</v>
      </c>
      <c r="AU1709" s="15">
        <f>MARD!AL1709</f>
        <v>0</v>
      </c>
      <c r="AV1709" s="15">
        <f>MARD!AM1709</f>
        <v>0</v>
      </c>
      <c r="AW1709" s="15">
        <f>MARD!AN1709</f>
        <v>0</v>
      </c>
      <c r="AX1709" s="16">
        <f>MARD!AO1709</f>
        <v>0</v>
      </c>
      <c r="AY1709" s="14">
        <f>MARD!AP1709</f>
        <v>0</v>
      </c>
      <c r="AZ1709" s="16">
        <f>MARD!AQ1709</f>
        <v>0</v>
      </c>
      <c r="BA1709" s="17">
        <f>MARD!AR1709</f>
        <v>0</v>
      </c>
      <c r="BB1709" s="17">
        <f>MARD!AS1709</f>
        <v>0</v>
      </c>
      <c r="BC1709" s="14">
        <f>MARD!AT1709</f>
        <v>0</v>
      </c>
      <c r="BD1709" s="18">
        <f>MARD!AU1709</f>
        <v>0</v>
      </c>
      <c r="BE1709" s="14">
        <f>MARD!AV1709</f>
        <v>0</v>
      </c>
      <c r="BF1709" s="14">
        <f>MARD!AW1709</f>
        <v>0</v>
      </c>
      <c r="BG1709" s="15">
        <f>MARD!AX1709</f>
        <v>0</v>
      </c>
      <c r="BH1709" s="14">
        <f>MARD!AY1709</f>
        <v>0</v>
      </c>
      <c r="BI1709" s="14">
        <f>MARD!AZ1709</f>
        <v>0</v>
      </c>
    </row>
    <row r="1710" spans="1:61" x14ac:dyDescent="0.25">
      <c r="A1710" t="str">
        <f t="shared" si="131"/>
        <v>No</v>
      </c>
      <c r="B1710" t="str">
        <f t="shared" si="130"/>
        <v>No</v>
      </c>
      <c r="C1710" s="14">
        <f>MARD!A1710</f>
        <v>0</v>
      </c>
      <c r="D1710" s="14"/>
      <c r="E1710" s="14">
        <f>MARD!B1710</f>
        <v>0</v>
      </c>
      <c r="F1710" s="14" t="str">
        <f t="shared" si="132"/>
        <v>00</v>
      </c>
      <c r="G1710" s="14">
        <f>MARD!C1710</f>
        <v>0</v>
      </c>
      <c r="H1710" s="14">
        <f>MARD!D1710</f>
        <v>0</v>
      </c>
      <c r="I1710" s="14" t="e">
        <f>VLOOKUP(D1710,MARA!A:B,2,FALSE)</f>
        <v>#N/A</v>
      </c>
      <c r="J1710" s="14" t="e">
        <f t="shared" si="133"/>
        <v>#N/A</v>
      </c>
      <c r="K1710" s="14">
        <f>MARD!E1710</f>
        <v>0</v>
      </c>
      <c r="L1710" s="14">
        <f>MARD!F1710</f>
        <v>0</v>
      </c>
      <c r="M1710" s="14">
        <f>MARD!G1710</f>
        <v>0</v>
      </c>
      <c r="N1710" s="14">
        <f>MARD!H1710</f>
        <v>0</v>
      </c>
      <c r="O1710" s="15">
        <f>MARD!I1710</f>
        <v>0</v>
      </c>
      <c r="P1710" s="15">
        <f>VLOOKUP(F1710,'MBEW calc'!C:F,4,FALSE)</f>
        <v>0</v>
      </c>
      <c r="Q1710" s="17">
        <f t="shared" si="134"/>
        <v>0</v>
      </c>
      <c r="R1710" s="15">
        <f>VLOOKUP(F1710,'MARC calc'!C:D,2,FALSE)</f>
        <v>0</v>
      </c>
      <c r="S1710" s="15">
        <f>MARD!J1710</f>
        <v>0</v>
      </c>
      <c r="T1710" s="15">
        <f>MARD!K1710</f>
        <v>0</v>
      </c>
      <c r="U1710" s="15">
        <f>MARD!L1710</f>
        <v>0</v>
      </c>
      <c r="V1710" s="15">
        <f>MARD!M1710</f>
        <v>0</v>
      </c>
      <c r="W1710" s="15">
        <f>MARD!N1710</f>
        <v>0</v>
      </c>
      <c r="X1710" s="15">
        <f>MARD!O1710</f>
        <v>0</v>
      </c>
      <c r="Y1710" s="15">
        <f>MARD!P1710</f>
        <v>0</v>
      </c>
      <c r="Z1710" s="15">
        <f>MARD!Q1710</f>
        <v>0</v>
      </c>
      <c r="AA1710" s="15">
        <f>MARD!R1710</f>
        <v>0</v>
      </c>
      <c r="AB1710" s="15">
        <f>MARD!S1710</f>
        <v>0</v>
      </c>
      <c r="AC1710" s="15">
        <f>MARD!T1710</f>
        <v>0</v>
      </c>
      <c r="AD1710" s="14">
        <f>MARD!U1710</f>
        <v>0</v>
      </c>
      <c r="AE1710" s="14">
        <f>MARD!V1710</f>
        <v>0</v>
      </c>
      <c r="AF1710" s="14">
        <f>MARD!W1710</f>
        <v>0</v>
      </c>
      <c r="AG1710" s="14">
        <f>MARD!X1710</f>
        <v>0</v>
      </c>
      <c r="AH1710" s="14">
        <f>MARD!Y1710</f>
        <v>0</v>
      </c>
      <c r="AI1710" s="14">
        <f>MARD!Z1710</f>
        <v>0</v>
      </c>
      <c r="AJ1710" s="14">
        <f>MARD!AA1710</f>
        <v>0</v>
      </c>
      <c r="AK1710" s="14">
        <f>MARD!AB1710</f>
        <v>0</v>
      </c>
      <c r="AL1710" s="14">
        <f>MARD!AC1710</f>
        <v>0</v>
      </c>
      <c r="AM1710" s="14">
        <f>MARD!AD1710</f>
        <v>0</v>
      </c>
      <c r="AN1710" s="15">
        <f>MARD!AE1710</f>
        <v>0</v>
      </c>
      <c r="AO1710" s="15">
        <f>MARD!AF1710</f>
        <v>0</v>
      </c>
      <c r="AP1710" s="14">
        <f>MARD!AG1710</f>
        <v>0</v>
      </c>
      <c r="AQ1710" s="14">
        <f>MARD!AH1710</f>
        <v>0</v>
      </c>
      <c r="AR1710" s="14">
        <f>MARD!AI1710</f>
        <v>0</v>
      </c>
      <c r="AS1710" s="14">
        <f>MARD!AJ1710</f>
        <v>0</v>
      </c>
      <c r="AT1710" s="15">
        <f>MARD!AK1710</f>
        <v>0</v>
      </c>
      <c r="AU1710" s="15">
        <f>MARD!AL1710</f>
        <v>0</v>
      </c>
      <c r="AV1710" s="15">
        <f>MARD!AM1710</f>
        <v>0</v>
      </c>
      <c r="AW1710" s="15">
        <f>MARD!AN1710</f>
        <v>0</v>
      </c>
      <c r="AX1710" s="16">
        <f>MARD!AO1710</f>
        <v>0</v>
      </c>
      <c r="AY1710" s="14">
        <f>MARD!AP1710</f>
        <v>0</v>
      </c>
      <c r="AZ1710" s="16">
        <f>MARD!AQ1710</f>
        <v>0</v>
      </c>
      <c r="BA1710" s="17">
        <f>MARD!AR1710</f>
        <v>0</v>
      </c>
      <c r="BB1710" s="17">
        <f>MARD!AS1710</f>
        <v>0</v>
      </c>
      <c r="BC1710" s="14">
        <f>MARD!AT1710</f>
        <v>0</v>
      </c>
      <c r="BD1710" s="18">
        <f>MARD!AU1710</f>
        <v>0</v>
      </c>
      <c r="BE1710" s="14">
        <f>MARD!AV1710</f>
        <v>0</v>
      </c>
      <c r="BF1710" s="14">
        <f>MARD!AW1710</f>
        <v>0</v>
      </c>
      <c r="BG1710" s="15">
        <f>MARD!AX1710</f>
        <v>0</v>
      </c>
      <c r="BH1710" s="14">
        <f>MARD!AY1710</f>
        <v>0</v>
      </c>
      <c r="BI1710" s="14">
        <f>MARD!AZ1710</f>
        <v>0</v>
      </c>
    </row>
    <row r="1711" spans="1:61" x14ac:dyDescent="0.25">
      <c r="A1711" t="str">
        <f t="shared" si="131"/>
        <v>No</v>
      </c>
      <c r="B1711" t="str">
        <f t="shared" si="130"/>
        <v>No</v>
      </c>
      <c r="C1711" s="14">
        <f>MARD!A1711</f>
        <v>0</v>
      </c>
      <c r="D1711" s="14"/>
      <c r="E1711" s="14">
        <f>MARD!B1711</f>
        <v>0</v>
      </c>
      <c r="F1711" s="14" t="str">
        <f t="shared" si="132"/>
        <v>00</v>
      </c>
      <c r="G1711" s="14">
        <f>MARD!C1711</f>
        <v>0</v>
      </c>
      <c r="H1711" s="14">
        <f>MARD!D1711</f>
        <v>0</v>
      </c>
      <c r="I1711" s="14" t="e">
        <f>VLOOKUP(D1711,MARA!A:B,2,FALSE)</f>
        <v>#N/A</v>
      </c>
      <c r="J1711" s="14" t="e">
        <f t="shared" si="133"/>
        <v>#N/A</v>
      </c>
      <c r="K1711" s="14">
        <f>MARD!E1711</f>
        <v>0</v>
      </c>
      <c r="L1711" s="14">
        <f>MARD!F1711</f>
        <v>0</v>
      </c>
      <c r="M1711" s="14">
        <f>MARD!G1711</f>
        <v>0</v>
      </c>
      <c r="N1711" s="14">
        <f>MARD!H1711</f>
        <v>0</v>
      </c>
      <c r="O1711" s="15">
        <f>MARD!I1711</f>
        <v>0</v>
      </c>
      <c r="P1711" s="15">
        <f>VLOOKUP(F1711,'MBEW calc'!C:F,4,FALSE)</f>
        <v>0</v>
      </c>
      <c r="Q1711" s="17">
        <f t="shared" si="134"/>
        <v>0</v>
      </c>
      <c r="R1711" s="15">
        <f>VLOOKUP(F1711,'MARC calc'!C:D,2,FALSE)</f>
        <v>0</v>
      </c>
      <c r="S1711" s="15">
        <f>MARD!J1711</f>
        <v>0</v>
      </c>
      <c r="T1711" s="15">
        <f>MARD!K1711</f>
        <v>0</v>
      </c>
      <c r="U1711" s="15">
        <f>MARD!L1711</f>
        <v>0</v>
      </c>
      <c r="V1711" s="15">
        <f>MARD!M1711</f>
        <v>0</v>
      </c>
      <c r="W1711" s="15">
        <f>MARD!N1711</f>
        <v>0</v>
      </c>
      <c r="X1711" s="15">
        <f>MARD!O1711</f>
        <v>0</v>
      </c>
      <c r="Y1711" s="15">
        <f>MARD!P1711</f>
        <v>0</v>
      </c>
      <c r="Z1711" s="15">
        <f>MARD!Q1711</f>
        <v>0</v>
      </c>
      <c r="AA1711" s="15">
        <f>MARD!R1711</f>
        <v>0</v>
      </c>
      <c r="AB1711" s="15">
        <f>MARD!S1711</f>
        <v>0</v>
      </c>
      <c r="AC1711" s="15">
        <f>MARD!T1711</f>
        <v>0</v>
      </c>
      <c r="AD1711" s="14">
        <f>MARD!U1711</f>
        <v>0</v>
      </c>
      <c r="AE1711" s="14">
        <f>MARD!V1711</f>
        <v>0</v>
      </c>
      <c r="AF1711" s="14">
        <f>MARD!W1711</f>
        <v>0</v>
      </c>
      <c r="AG1711" s="14">
        <f>MARD!X1711</f>
        <v>0</v>
      </c>
      <c r="AH1711" s="14">
        <f>MARD!Y1711</f>
        <v>0</v>
      </c>
      <c r="AI1711" s="14">
        <f>MARD!Z1711</f>
        <v>0</v>
      </c>
      <c r="AJ1711" s="14">
        <f>MARD!AA1711</f>
        <v>0</v>
      </c>
      <c r="AK1711" s="14">
        <f>MARD!AB1711</f>
        <v>0</v>
      </c>
      <c r="AL1711" s="14">
        <f>MARD!AC1711</f>
        <v>0</v>
      </c>
      <c r="AM1711" s="14">
        <f>MARD!AD1711</f>
        <v>0</v>
      </c>
      <c r="AN1711" s="15">
        <f>MARD!AE1711</f>
        <v>0</v>
      </c>
      <c r="AO1711" s="15">
        <f>MARD!AF1711</f>
        <v>0</v>
      </c>
      <c r="AP1711" s="14">
        <f>MARD!AG1711</f>
        <v>0</v>
      </c>
      <c r="AQ1711" s="14">
        <f>MARD!AH1711</f>
        <v>0</v>
      </c>
      <c r="AR1711" s="14">
        <f>MARD!AI1711</f>
        <v>0</v>
      </c>
      <c r="AS1711" s="14">
        <f>MARD!AJ1711</f>
        <v>0</v>
      </c>
      <c r="AT1711" s="15">
        <f>MARD!AK1711</f>
        <v>0</v>
      </c>
      <c r="AU1711" s="15">
        <f>MARD!AL1711</f>
        <v>0</v>
      </c>
      <c r="AV1711" s="15">
        <f>MARD!AM1711</f>
        <v>0</v>
      </c>
      <c r="AW1711" s="15">
        <f>MARD!AN1711</f>
        <v>0</v>
      </c>
      <c r="AX1711" s="16">
        <f>MARD!AO1711</f>
        <v>0</v>
      </c>
      <c r="AY1711" s="14">
        <f>MARD!AP1711</f>
        <v>0</v>
      </c>
      <c r="AZ1711" s="16">
        <f>MARD!AQ1711</f>
        <v>0</v>
      </c>
      <c r="BA1711" s="17">
        <f>MARD!AR1711</f>
        <v>0</v>
      </c>
      <c r="BB1711" s="17">
        <f>MARD!AS1711</f>
        <v>0</v>
      </c>
      <c r="BC1711" s="14">
        <f>MARD!AT1711</f>
        <v>0</v>
      </c>
      <c r="BD1711" s="18">
        <f>MARD!AU1711</f>
        <v>0</v>
      </c>
      <c r="BE1711" s="14">
        <f>MARD!AV1711</f>
        <v>0</v>
      </c>
      <c r="BF1711" s="14">
        <f>MARD!AW1711</f>
        <v>0</v>
      </c>
      <c r="BG1711" s="15">
        <f>MARD!AX1711</f>
        <v>0</v>
      </c>
      <c r="BH1711" s="14">
        <f>MARD!AY1711</f>
        <v>0</v>
      </c>
      <c r="BI1711" s="14">
        <f>MARD!AZ1711</f>
        <v>0</v>
      </c>
    </row>
    <row r="1712" spans="1:61" x14ac:dyDescent="0.25">
      <c r="A1712" t="str">
        <f t="shared" si="131"/>
        <v>No</v>
      </c>
      <c r="B1712" t="str">
        <f t="shared" si="130"/>
        <v>No</v>
      </c>
      <c r="C1712" s="14">
        <f>MARD!A1712</f>
        <v>0</v>
      </c>
      <c r="D1712" s="14"/>
      <c r="E1712" s="14">
        <f>MARD!B1712</f>
        <v>0</v>
      </c>
      <c r="F1712" s="14" t="str">
        <f t="shared" si="132"/>
        <v>00</v>
      </c>
      <c r="G1712" s="14">
        <f>MARD!C1712</f>
        <v>0</v>
      </c>
      <c r="H1712" s="14">
        <f>MARD!D1712</f>
        <v>0</v>
      </c>
      <c r="I1712" s="14" t="e">
        <f>VLOOKUP(D1712,MARA!A:B,2,FALSE)</f>
        <v>#N/A</v>
      </c>
      <c r="J1712" s="14" t="e">
        <f t="shared" si="133"/>
        <v>#N/A</v>
      </c>
      <c r="K1712" s="14">
        <f>MARD!E1712</f>
        <v>0</v>
      </c>
      <c r="L1712" s="14">
        <f>MARD!F1712</f>
        <v>0</v>
      </c>
      <c r="M1712" s="14">
        <f>MARD!G1712</f>
        <v>0</v>
      </c>
      <c r="N1712" s="14">
        <f>MARD!H1712</f>
        <v>0</v>
      </c>
      <c r="O1712" s="15">
        <f>MARD!I1712</f>
        <v>0</v>
      </c>
      <c r="P1712" s="15">
        <f>VLOOKUP(F1712,'MBEW calc'!C:F,4,FALSE)</f>
        <v>0</v>
      </c>
      <c r="Q1712" s="17">
        <f t="shared" si="134"/>
        <v>0</v>
      </c>
      <c r="R1712" s="15">
        <f>VLOOKUP(F1712,'MARC calc'!C:D,2,FALSE)</f>
        <v>0</v>
      </c>
      <c r="S1712" s="15">
        <f>MARD!J1712</f>
        <v>0</v>
      </c>
      <c r="T1712" s="15">
        <f>MARD!K1712</f>
        <v>0</v>
      </c>
      <c r="U1712" s="15">
        <f>MARD!L1712</f>
        <v>0</v>
      </c>
      <c r="V1712" s="15">
        <f>MARD!M1712</f>
        <v>0</v>
      </c>
      <c r="W1712" s="15">
        <f>MARD!N1712</f>
        <v>0</v>
      </c>
      <c r="X1712" s="15">
        <f>MARD!O1712</f>
        <v>0</v>
      </c>
      <c r="Y1712" s="15">
        <f>MARD!P1712</f>
        <v>0</v>
      </c>
      <c r="Z1712" s="15">
        <f>MARD!Q1712</f>
        <v>0</v>
      </c>
      <c r="AA1712" s="15">
        <f>MARD!R1712</f>
        <v>0</v>
      </c>
      <c r="AB1712" s="15">
        <f>MARD!S1712</f>
        <v>0</v>
      </c>
      <c r="AC1712" s="15">
        <f>MARD!T1712</f>
        <v>0</v>
      </c>
      <c r="AD1712" s="14">
        <f>MARD!U1712</f>
        <v>0</v>
      </c>
      <c r="AE1712" s="14">
        <f>MARD!V1712</f>
        <v>0</v>
      </c>
      <c r="AF1712" s="14">
        <f>MARD!W1712</f>
        <v>0</v>
      </c>
      <c r="AG1712" s="14">
        <f>MARD!X1712</f>
        <v>0</v>
      </c>
      <c r="AH1712" s="14">
        <f>MARD!Y1712</f>
        <v>0</v>
      </c>
      <c r="AI1712" s="14">
        <f>MARD!Z1712</f>
        <v>0</v>
      </c>
      <c r="AJ1712" s="14">
        <f>MARD!AA1712</f>
        <v>0</v>
      </c>
      <c r="AK1712" s="14">
        <f>MARD!AB1712</f>
        <v>0</v>
      </c>
      <c r="AL1712" s="14">
        <f>MARD!AC1712</f>
        <v>0</v>
      </c>
      <c r="AM1712" s="14">
        <f>MARD!AD1712</f>
        <v>0</v>
      </c>
      <c r="AN1712" s="15">
        <f>MARD!AE1712</f>
        <v>0</v>
      </c>
      <c r="AO1712" s="15">
        <f>MARD!AF1712</f>
        <v>0</v>
      </c>
      <c r="AP1712" s="14">
        <f>MARD!AG1712</f>
        <v>0</v>
      </c>
      <c r="AQ1712" s="14">
        <f>MARD!AH1712</f>
        <v>0</v>
      </c>
      <c r="AR1712" s="14">
        <f>MARD!AI1712</f>
        <v>0</v>
      </c>
      <c r="AS1712" s="14">
        <f>MARD!AJ1712</f>
        <v>0</v>
      </c>
      <c r="AT1712" s="15">
        <f>MARD!AK1712</f>
        <v>0</v>
      </c>
      <c r="AU1712" s="15">
        <f>MARD!AL1712</f>
        <v>0</v>
      </c>
      <c r="AV1712" s="15">
        <f>MARD!AM1712</f>
        <v>0</v>
      </c>
      <c r="AW1712" s="15">
        <f>MARD!AN1712</f>
        <v>0</v>
      </c>
      <c r="AX1712" s="16">
        <f>MARD!AO1712</f>
        <v>0</v>
      </c>
      <c r="AY1712" s="14">
        <f>MARD!AP1712</f>
        <v>0</v>
      </c>
      <c r="AZ1712" s="16">
        <f>MARD!AQ1712</f>
        <v>0</v>
      </c>
      <c r="BA1712" s="17">
        <f>MARD!AR1712</f>
        <v>0</v>
      </c>
      <c r="BB1712" s="17">
        <f>MARD!AS1712</f>
        <v>0</v>
      </c>
      <c r="BC1712" s="14">
        <f>MARD!AT1712</f>
        <v>0</v>
      </c>
      <c r="BD1712" s="18">
        <f>MARD!AU1712</f>
        <v>0</v>
      </c>
      <c r="BE1712" s="14">
        <f>MARD!AV1712</f>
        <v>0</v>
      </c>
      <c r="BF1712" s="14">
        <f>MARD!AW1712</f>
        <v>0</v>
      </c>
      <c r="BG1712" s="15">
        <f>MARD!AX1712</f>
        <v>0</v>
      </c>
      <c r="BH1712" s="14">
        <f>MARD!AY1712</f>
        <v>0</v>
      </c>
      <c r="BI1712" s="14">
        <f>MARD!AZ1712</f>
        <v>0</v>
      </c>
    </row>
    <row r="1713" spans="1:61" x14ac:dyDescent="0.25">
      <c r="A1713" t="str">
        <f t="shared" si="131"/>
        <v>No</v>
      </c>
      <c r="B1713" t="str">
        <f t="shared" si="130"/>
        <v>No</v>
      </c>
      <c r="C1713" s="14">
        <f>MARD!A1713</f>
        <v>0</v>
      </c>
      <c r="D1713" s="14"/>
      <c r="E1713" s="14">
        <f>MARD!B1713</f>
        <v>0</v>
      </c>
      <c r="F1713" s="14" t="str">
        <f t="shared" si="132"/>
        <v>00</v>
      </c>
      <c r="G1713" s="14">
        <f>MARD!C1713</f>
        <v>0</v>
      </c>
      <c r="H1713" s="14">
        <f>MARD!D1713</f>
        <v>0</v>
      </c>
      <c r="I1713" s="14" t="e">
        <f>VLOOKUP(D1713,MARA!A:B,2,FALSE)</f>
        <v>#N/A</v>
      </c>
      <c r="J1713" s="14" t="e">
        <f t="shared" si="133"/>
        <v>#N/A</v>
      </c>
      <c r="K1713" s="14">
        <f>MARD!E1713</f>
        <v>0</v>
      </c>
      <c r="L1713" s="14">
        <f>MARD!F1713</f>
        <v>0</v>
      </c>
      <c r="M1713" s="14">
        <f>MARD!G1713</f>
        <v>0</v>
      </c>
      <c r="N1713" s="14">
        <f>MARD!H1713</f>
        <v>0</v>
      </c>
      <c r="O1713" s="15">
        <f>MARD!I1713</f>
        <v>0</v>
      </c>
      <c r="P1713" s="15">
        <f>VLOOKUP(F1713,'MBEW calc'!C:F,4,FALSE)</f>
        <v>0</v>
      </c>
      <c r="Q1713" s="17">
        <f t="shared" si="134"/>
        <v>0</v>
      </c>
      <c r="R1713" s="15">
        <f>VLOOKUP(F1713,'MARC calc'!C:D,2,FALSE)</f>
        <v>0</v>
      </c>
      <c r="S1713" s="15">
        <f>MARD!J1713</f>
        <v>0</v>
      </c>
      <c r="T1713" s="15">
        <f>MARD!K1713</f>
        <v>0</v>
      </c>
      <c r="U1713" s="15">
        <f>MARD!L1713</f>
        <v>0</v>
      </c>
      <c r="V1713" s="15">
        <f>MARD!M1713</f>
        <v>0</v>
      </c>
      <c r="W1713" s="15">
        <f>MARD!N1713</f>
        <v>0</v>
      </c>
      <c r="X1713" s="15">
        <f>MARD!O1713</f>
        <v>0</v>
      </c>
      <c r="Y1713" s="15">
        <f>MARD!P1713</f>
        <v>0</v>
      </c>
      <c r="Z1713" s="15">
        <f>MARD!Q1713</f>
        <v>0</v>
      </c>
      <c r="AA1713" s="15">
        <f>MARD!R1713</f>
        <v>0</v>
      </c>
      <c r="AB1713" s="15">
        <f>MARD!S1713</f>
        <v>0</v>
      </c>
      <c r="AC1713" s="15">
        <f>MARD!T1713</f>
        <v>0</v>
      </c>
      <c r="AD1713" s="14">
        <f>MARD!U1713</f>
        <v>0</v>
      </c>
      <c r="AE1713" s="14">
        <f>MARD!V1713</f>
        <v>0</v>
      </c>
      <c r="AF1713" s="14">
        <f>MARD!W1713</f>
        <v>0</v>
      </c>
      <c r="AG1713" s="14">
        <f>MARD!X1713</f>
        <v>0</v>
      </c>
      <c r="AH1713" s="14">
        <f>MARD!Y1713</f>
        <v>0</v>
      </c>
      <c r="AI1713" s="14">
        <f>MARD!Z1713</f>
        <v>0</v>
      </c>
      <c r="AJ1713" s="14">
        <f>MARD!AA1713</f>
        <v>0</v>
      </c>
      <c r="AK1713" s="14">
        <f>MARD!AB1713</f>
        <v>0</v>
      </c>
      <c r="AL1713" s="14">
        <f>MARD!AC1713</f>
        <v>0</v>
      </c>
      <c r="AM1713" s="14">
        <f>MARD!AD1713</f>
        <v>0</v>
      </c>
      <c r="AN1713" s="15">
        <f>MARD!AE1713</f>
        <v>0</v>
      </c>
      <c r="AO1713" s="15">
        <f>MARD!AF1713</f>
        <v>0</v>
      </c>
      <c r="AP1713" s="14">
        <f>MARD!AG1713</f>
        <v>0</v>
      </c>
      <c r="AQ1713" s="14">
        <f>MARD!AH1713</f>
        <v>0</v>
      </c>
      <c r="AR1713" s="14">
        <f>MARD!AI1713</f>
        <v>0</v>
      </c>
      <c r="AS1713" s="14">
        <f>MARD!AJ1713</f>
        <v>0</v>
      </c>
      <c r="AT1713" s="15">
        <f>MARD!AK1713</f>
        <v>0</v>
      </c>
      <c r="AU1713" s="15">
        <f>MARD!AL1713</f>
        <v>0</v>
      </c>
      <c r="AV1713" s="15">
        <f>MARD!AM1713</f>
        <v>0</v>
      </c>
      <c r="AW1713" s="15">
        <f>MARD!AN1713</f>
        <v>0</v>
      </c>
      <c r="AX1713" s="16">
        <f>MARD!AO1713</f>
        <v>0</v>
      </c>
      <c r="AY1713" s="14">
        <f>MARD!AP1713</f>
        <v>0</v>
      </c>
      <c r="AZ1713" s="16">
        <f>MARD!AQ1713</f>
        <v>0</v>
      </c>
      <c r="BA1713" s="17">
        <f>MARD!AR1713</f>
        <v>0</v>
      </c>
      <c r="BB1713" s="17">
        <f>MARD!AS1713</f>
        <v>0</v>
      </c>
      <c r="BC1713" s="14">
        <f>MARD!AT1713</f>
        <v>0</v>
      </c>
      <c r="BD1713" s="18">
        <f>MARD!AU1713</f>
        <v>0</v>
      </c>
      <c r="BE1713" s="14">
        <f>MARD!AV1713</f>
        <v>0</v>
      </c>
      <c r="BF1713" s="14">
        <f>MARD!AW1713</f>
        <v>0</v>
      </c>
      <c r="BG1713" s="15">
        <f>MARD!AX1713</f>
        <v>0</v>
      </c>
      <c r="BH1713" s="14">
        <f>MARD!AY1713</f>
        <v>0</v>
      </c>
      <c r="BI1713" s="14">
        <f>MARD!AZ1713</f>
        <v>0</v>
      </c>
    </row>
    <row r="1714" spans="1:61" x14ac:dyDescent="0.25">
      <c r="A1714" t="str">
        <f t="shared" si="131"/>
        <v>No</v>
      </c>
      <c r="B1714" t="str">
        <f t="shared" si="130"/>
        <v>No</v>
      </c>
      <c r="C1714" s="14">
        <f>MARD!A1714</f>
        <v>0</v>
      </c>
      <c r="D1714" s="14"/>
      <c r="E1714" s="14">
        <f>MARD!B1714</f>
        <v>0</v>
      </c>
      <c r="F1714" s="14" t="str">
        <f t="shared" si="132"/>
        <v>00</v>
      </c>
      <c r="G1714" s="14">
        <f>MARD!C1714</f>
        <v>0</v>
      </c>
      <c r="H1714" s="14">
        <f>MARD!D1714</f>
        <v>0</v>
      </c>
      <c r="I1714" s="14" t="e">
        <f>VLOOKUP(D1714,MARA!A:B,2,FALSE)</f>
        <v>#N/A</v>
      </c>
      <c r="J1714" s="14" t="e">
        <f t="shared" si="133"/>
        <v>#N/A</v>
      </c>
      <c r="K1714" s="14">
        <f>MARD!E1714</f>
        <v>0</v>
      </c>
      <c r="L1714" s="14">
        <f>MARD!F1714</f>
        <v>0</v>
      </c>
      <c r="M1714" s="14">
        <f>MARD!G1714</f>
        <v>0</v>
      </c>
      <c r="N1714" s="14">
        <f>MARD!H1714</f>
        <v>0</v>
      </c>
      <c r="O1714" s="15">
        <f>MARD!I1714</f>
        <v>0</v>
      </c>
      <c r="P1714" s="15">
        <f>VLOOKUP(F1714,'MBEW calc'!C:F,4,FALSE)</f>
        <v>0</v>
      </c>
      <c r="Q1714" s="17">
        <f t="shared" si="134"/>
        <v>0</v>
      </c>
      <c r="R1714" s="15">
        <f>VLOOKUP(F1714,'MARC calc'!C:D,2,FALSE)</f>
        <v>0</v>
      </c>
      <c r="S1714" s="15">
        <f>MARD!J1714</f>
        <v>0</v>
      </c>
      <c r="T1714" s="15">
        <f>MARD!K1714</f>
        <v>0</v>
      </c>
      <c r="U1714" s="15">
        <f>MARD!L1714</f>
        <v>0</v>
      </c>
      <c r="V1714" s="15">
        <f>MARD!M1714</f>
        <v>0</v>
      </c>
      <c r="W1714" s="15">
        <f>MARD!N1714</f>
        <v>0</v>
      </c>
      <c r="X1714" s="15">
        <f>MARD!O1714</f>
        <v>0</v>
      </c>
      <c r="Y1714" s="15">
        <f>MARD!P1714</f>
        <v>0</v>
      </c>
      <c r="Z1714" s="15">
        <f>MARD!Q1714</f>
        <v>0</v>
      </c>
      <c r="AA1714" s="15">
        <f>MARD!R1714</f>
        <v>0</v>
      </c>
      <c r="AB1714" s="15">
        <f>MARD!S1714</f>
        <v>0</v>
      </c>
      <c r="AC1714" s="15">
        <f>MARD!T1714</f>
        <v>0</v>
      </c>
      <c r="AD1714" s="14">
        <f>MARD!U1714</f>
        <v>0</v>
      </c>
      <c r="AE1714" s="14">
        <f>MARD!V1714</f>
        <v>0</v>
      </c>
      <c r="AF1714" s="14">
        <f>MARD!W1714</f>
        <v>0</v>
      </c>
      <c r="AG1714" s="14">
        <f>MARD!X1714</f>
        <v>0</v>
      </c>
      <c r="AH1714" s="14">
        <f>MARD!Y1714</f>
        <v>0</v>
      </c>
      <c r="AI1714" s="14">
        <f>MARD!Z1714</f>
        <v>0</v>
      </c>
      <c r="AJ1714" s="14">
        <f>MARD!AA1714</f>
        <v>0</v>
      </c>
      <c r="AK1714" s="14">
        <f>MARD!AB1714</f>
        <v>0</v>
      </c>
      <c r="AL1714" s="14">
        <f>MARD!AC1714</f>
        <v>0</v>
      </c>
      <c r="AM1714" s="14">
        <f>MARD!AD1714</f>
        <v>0</v>
      </c>
      <c r="AN1714" s="15">
        <f>MARD!AE1714</f>
        <v>0</v>
      </c>
      <c r="AO1714" s="15">
        <f>MARD!AF1714</f>
        <v>0</v>
      </c>
      <c r="AP1714" s="14">
        <f>MARD!AG1714</f>
        <v>0</v>
      </c>
      <c r="AQ1714" s="14">
        <f>MARD!AH1714</f>
        <v>0</v>
      </c>
      <c r="AR1714" s="14">
        <f>MARD!AI1714</f>
        <v>0</v>
      </c>
      <c r="AS1714" s="14">
        <f>MARD!AJ1714</f>
        <v>0</v>
      </c>
      <c r="AT1714" s="15">
        <f>MARD!AK1714</f>
        <v>0</v>
      </c>
      <c r="AU1714" s="15">
        <f>MARD!AL1714</f>
        <v>0</v>
      </c>
      <c r="AV1714" s="15">
        <f>MARD!AM1714</f>
        <v>0</v>
      </c>
      <c r="AW1714" s="15">
        <f>MARD!AN1714</f>
        <v>0</v>
      </c>
      <c r="AX1714" s="16">
        <f>MARD!AO1714</f>
        <v>0</v>
      </c>
      <c r="AY1714" s="14">
        <f>MARD!AP1714</f>
        <v>0</v>
      </c>
      <c r="AZ1714" s="16">
        <f>MARD!AQ1714</f>
        <v>0</v>
      </c>
      <c r="BA1714" s="17">
        <f>MARD!AR1714</f>
        <v>0</v>
      </c>
      <c r="BB1714" s="17">
        <f>MARD!AS1714</f>
        <v>0</v>
      </c>
      <c r="BC1714" s="14">
        <f>MARD!AT1714</f>
        <v>0</v>
      </c>
      <c r="BD1714" s="18">
        <f>MARD!AU1714</f>
        <v>0</v>
      </c>
      <c r="BE1714" s="14">
        <f>MARD!AV1714</f>
        <v>0</v>
      </c>
      <c r="BF1714" s="14">
        <f>MARD!AW1714</f>
        <v>0</v>
      </c>
      <c r="BG1714" s="15">
        <f>MARD!AX1714</f>
        <v>0</v>
      </c>
      <c r="BH1714" s="14">
        <f>MARD!AY1714</f>
        <v>0</v>
      </c>
      <c r="BI1714" s="14">
        <f>MARD!AZ1714</f>
        <v>0</v>
      </c>
    </row>
    <row r="1715" spans="1:61" x14ac:dyDescent="0.25">
      <c r="A1715" t="str">
        <f t="shared" si="131"/>
        <v>No</v>
      </c>
      <c r="B1715" t="str">
        <f t="shared" si="130"/>
        <v>No</v>
      </c>
      <c r="C1715" s="14">
        <f>MARD!A1715</f>
        <v>0</v>
      </c>
      <c r="D1715" s="14"/>
      <c r="E1715" s="14">
        <f>MARD!B1715</f>
        <v>0</v>
      </c>
      <c r="F1715" s="14" t="str">
        <f t="shared" si="132"/>
        <v>00</v>
      </c>
      <c r="G1715" s="14">
        <f>MARD!C1715</f>
        <v>0</v>
      </c>
      <c r="H1715" s="14">
        <f>MARD!D1715</f>
        <v>0</v>
      </c>
      <c r="I1715" s="14" t="e">
        <f>VLOOKUP(D1715,MARA!A:B,2,FALSE)</f>
        <v>#N/A</v>
      </c>
      <c r="J1715" s="14" t="e">
        <f t="shared" si="133"/>
        <v>#N/A</v>
      </c>
      <c r="K1715" s="14">
        <f>MARD!E1715</f>
        <v>0</v>
      </c>
      <c r="L1715" s="14">
        <f>MARD!F1715</f>
        <v>0</v>
      </c>
      <c r="M1715" s="14">
        <f>MARD!G1715</f>
        <v>0</v>
      </c>
      <c r="N1715" s="14">
        <f>MARD!H1715</f>
        <v>0</v>
      </c>
      <c r="O1715" s="15">
        <f>MARD!I1715</f>
        <v>0</v>
      </c>
      <c r="P1715" s="15">
        <f>VLOOKUP(F1715,'MBEW calc'!C:F,4,FALSE)</f>
        <v>0</v>
      </c>
      <c r="Q1715" s="17">
        <f t="shared" si="134"/>
        <v>0</v>
      </c>
      <c r="R1715" s="15">
        <f>VLOOKUP(F1715,'MARC calc'!C:D,2,FALSE)</f>
        <v>0</v>
      </c>
      <c r="S1715" s="15">
        <f>MARD!J1715</f>
        <v>0</v>
      </c>
      <c r="T1715" s="15">
        <f>MARD!K1715</f>
        <v>0</v>
      </c>
      <c r="U1715" s="15">
        <f>MARD!L1715</f>
        <v>0</v>
      </c>
      <c r="V1715" s="15">
        <f>MARD!M1715</f>
        <v>0</v>
      </c>
      <c r="W1715" s="15">
        <f>MARD!N1715</f>
        <v>0</v>
      </c>
      <c r="X1715" s="15">
        <f>MARD!O1715</f>
        <v>0</v>
      </c>
      <c r="Y1715" s="15">
        <f>MARD!P1715</f>
        <v>0</v>
      </c>
      <c r="Z1715" s="15">
        <f>MARD!Q1715</f>
        <v>0</v>
      </c>
      <c r="AA1715" s="15">
        <f>MARD!R1715</f>
        <v>0</v>
      </c>
      <c r="AB1715" s="15">
        <f>MARD!S1715</f>
        <v>0</v>
      </c>
      <c r="AC1715" s="15">
        <f>MARD!T1715</f>
        <v>0</v>
      </c>
      <c r="AD1715" s="14">
        <f>MARD!U1715</f>
        <v>0</v>
      </c>
      <c r="AE1715" s="14">
        <f>MARD!V1715</f>
        <v>0</v>
      </c>
      <c r="AF1715" s="14">
        <f>MARD!W1715</f>
        <v>0</v>
      </c>
      <c r="AG1715" s="14">
        <f>MARD!X1715</f>
        <v>0</v>
      </c>
      <c r="AH1715" s="14">
        <f>MARD!Y1715</f>
        <v>0</v>
      </c>
      <c r="AI1715" s="14">
        <f>MARD!Z1715</f>
        <v>0</v>
      </c>
      <c r="AJ1715" s="14">
        <f>MARD!AA1715</f>
        <v>0</v>
      </c>
      <c r="AK1715" s="14">
        <f>MARD!AB1715</f>
        <v>0</v>
      </c>
      <c r="AL1715" s="14">
        <f>MARD!AC1715</f>
        <v>0</v>
      </c>
      <c r="AM1715" s="14">
        <f>MARD!AD1715</f>
        <v>0</v>
      </c>
      <c r="AN1715" s="15">
        <f>MARD!AE1715</f>
        <v>0</v>
      </c>
      <c r="AO1715" s="15">
        <f>MARD!AF1715</f>
        <v>0</v>
      </c>
      <c r="AP1715" s="14">
        <f>MARD!AG1715</f>
        <v>0</v>
      </c>
      <c r="AQ1715" s="14">
        <f>MARD!AH1715</f>
        <v>0</v>
      </c>
      <c r="AR1715" s="14">
        <f>MARD!AI1715</f>
        <v>0</v>
      </c>
      <c r="AS1715" s="14">
        <f>MARD!AJ1715</f>
        <v>0</v>
      </c>
      <c r="AT1715" s="15">
        <f>MARD!AK1715</f>
        <v>0</v>
      </c>
      <c r="AU1715" s="15">
        <f>MARD!AL1715</f>
        <v>0</v>
      </c>
      <c r="AV1715" s="15">
        <f>MARD!AM1715</f>
        <v>0</v>
      </c>
      <c r="AW1715" s="15">
        <f>MARD!AN1715</f>
        <v>0</v>
      </c>
      <c r="AX1715" s="16">
        <f>MARD!AO1715</f>
        <v>0</v>
      </c>
      <c r="AY1715" s="14">
        <f>MARD!AP1715</f>
        <v>0</v>
      </c>
      <c r="AZ1715" s="16">
        <f>MARD!AQ1715</f>
        <v>0</v>
      </c>
      <c r="BA1715" s="17">
        <f>MARD!AR1715</f>
        <v>0</v>
      </c>
      <c r="BB1715" s="17">
        <f>MARD!AS1715</f>
        <v>0</v>
      </c>
      <c r="BC1715" s="14">
        <f>MARD!AT1715</f>
        <v>0</v>
      </c>
      <c r="BD1715" s="18">
        <f>MARD!AU1715</f>
        <v>0</v>
      </c>
      <c r="BE1715" s="14">
        <f>MARD!AV1715</f>
        <v>0</v>
      </c>
      <c r="BF1715" s="14">
        <f>MARD!AW1715</f>
        <v>0</v>
      </c>
      <c r="BG1715" s="15">
        <f>MARD!AX1715</f>
        <v>0</v>
      </c>
      <c r="BH1715" s="14">
        <f>MARD!AY1715</f>
        <v>0</v>
      </c>
      <c r="BI1715" s="14">
        <f>MARD!AZ1715</f>
        <v>0</v>
      </c>
    </row>
    <row r="1716" spans="1:61" x14ac:dyDescent="0.25">
      <c r="A1716" t="str">
        <f t="shared" si="131"/>
        <v>No</v>
      </c>
      <c r="B1716" t="str">
        <f t="shared" si="130"/>
        <v>No</v>
      </c>
      <c r="C1716" s="14">
        <f>MARD!A1716</f>
        <v>0</v>
      </c>
      <c r="D1716" s="14"/>
      <c r="E1716" s="14">
        <f>MARD!B1716</f>
        <v>0</v>
      </c>
      <c r="F1716" s="14" t="str">
        <f t="shared" si="132"/>
        <v>00</v>
      </c>
      <c r="G1716" s="14">
        <f>MARD!C1716</f>
        <v>0</v>
      </c>
      <c r="H1716" s="14">
        <f>MARD!D1716</f>
        <v>0</v>
      </c>
      <c r="I1716" s="14" t="e">
        <f>VLOOKUP(D1716,MARA!A:B,2,FALSE)</f>
        <v>#N/A</v>
      </c>
      <c r="J1716" s="14" t="e">
        <f t="shared" si="133"/>
        <v>#N/A</v>
      </c>
      <c r="K1716" s="14">
        <f>MARD!E1716</f>
        <v>0</v>
      </c>
      <c r="L1716" s="14">
        <f>MARD!F1716</f>
        <v>0</v>
      </c>
      <c r="M1716" s="14">
        <f>MARD!G1716</f>
        <v>0</v>
      </c>
      <c r="N1716" s="14">
        <f>MARD!H1716</f>
        <v>0</v>
      </c>
      <c r="O1716" s="15">
        <f>MARD!I1716</f>
        <v>0</v>
      </c>
      <c r="P1716" s="15">
        <f>VLOOKUP(F1716,'MBEW calc'!C:F,4,FALSE)</f>
        <v>0</v>
      </c>
      <c r="Q1716" s="17">
        <f t="shared" si="134"/>
        <v>0</v>
      </c>
      <c r="R1716" s="15">
        <f>VLOOKUP(F1716,'MARC calc'!C:D,2,FALSE)</f>
        <v>0</v>
      </c>
      <c r="S1716" s="15">
        <f>MARD!J1716</f>
        <v>0</v>
      </c>
      <c r="T1716" s="15">
        <f>MARD!K1716</f>
        <v>0</v>
      </c>
      <c r="U1716" s="15">
        <f>MARD!L1716</f>
        <v>0</v>
      </c>
      <c r="V1716" s="15">
        <f>MARD!M1716</f>
        <v>0</v>
      </c>
      <c r="W1716" s="15">
        <f>MARD!N1716</f>
        <v>0</v>
      </c>
      <c r="X1716" s="15">
        <f>MARD!O1716</f>
        <v>0</v>
      </c>
      <c r="Y1716" s="15">
        <f>MARD!P1716</f>
        <v>0</v>
      </c>
      <c r="Z1716" s="15">
        <f>MARD!Q1716</f>
        <v>0</v>
      </c>
      <c r="AA1716" s="15">
        <f>MARD!R1716</f>
        <v>0</v>
      </c>
      <c r="AB1716" s="15">
        <f>MARD!S1716</f>
        <v>0</v>
      </c>
      <c r="AC1716" s="15">
        <f>MARD!T1716</f>
        <v>0</v>
      </c>
      <c r="AD1716" s="14">
        <f>MARD!U1716</f>
        <v>0</v>
      </c>
      <c r="AE1716" s="14">
        <f>MARD!V1716</f>
        <v>0</v>
      </c>
      <c r="AF1716" s="14">
        <f>MARD!W1716</f>
        <v>0</v>
      </c>
      <c r="AG1716" s="14">
        <f>MARD!X1716</f>
        <v>0</v>
      </c>
      <c r="AH1716" s="14">
        <f>MARD!Y1716</f>
        <v>0</v>
      </c>
      <c r="AI1716" s="14">
        <f>MARD!Z1716</f>
        <v>0</v>
      </c>
      <c r="AJ1716" s="14">
        <f>MARD!AA1716</f>
        <v>0</v>
      </c>
      <c r="AK1716" s="14">
        <f>MARD!AB1716</f>
        <v>0</v>
      </c>
      <c r="AL1716" s="14">
        <f>MARD!AC1716</f>
        <v>0</v>
      </c>
      <c r="AM1716" s="14">
        <f>MARD!AD1716</f>
        <v>0</v>
      </c>
      <c r="AN1716" s="15">
        <f>MARD!AE1716</f>
        <v>0</v>
      </c>
      <c r="AO1716" s="15">
        <f>MARD!AF1716</f>
        <v>0</v>
      </c>
      <c r="AP1716" s="14">
        <f>MARD!AG1716</f>
        <v>0</v>
      </c>
      <c r="AQ1716" s="14">
        <f>MARD!AH1716</f>
        <v>0</v>
      </c>
      <c r="AR1716" s="14">
        <f>MARD!AI1716</f>
        <v>0</v>
      </c>
      <c r="AS1716" s="14">
        <f>MARD!AJ1716</f>
        <v>0</v>
      </c>
      <c r="AT1716" s="15">
        <f>MARD!AK1716</f>
        <v>0</v>
      </c>
      <c r="AU1716" s="15">
        <f>MARD!AL1716</f>
        <v>0</v>
      </c>
      <c r="AV1716" s="15">
        <f>MARD!AM1716</f>
        <v>0</v>
      </c>
      <c r="AW1716" s="15">
        <f>MARD!AN1716</f>
        <v>0</v>
      </c>
      <c r="AX1716" s="16">
        <f>MARD!AO1716</f>
        <v>0</v>
      </c>
      <c r="AY1716" s="14">
        <f>MARD!AP1716</f>
        <v>0</v>
      </c>
      <c r="AZ1716" s="16">
        <f>MARD!AQ1716</f>
        <v>0</v>
      </c>
      <c r="BA1716" s="17">
        <f>MARD!AR1716</f>
        <v>0</v>
      </c>
      <c r="BB1716" s="17">
        <f>MARD!AS1716</f>
        <v>0</v>
      </c>
      <c r="BC1716" s="14">
        <f>MARD!AT1716</f>
        <v>0</v>
      </c>
      <c r="BD1716" s="18">
        <f>MARD!AU1716</f>
        <v>0</v>
      </c>
      <c r="BE1716" s="14">
        <f>MARD!AV1716</f>
        <v>0</v>
      </c>
      <c r="BF1716" s="14">
        <f>MARD!AW1716</f>
        <v>0</v>
      </c>
      <c r="BG1716" s="15">
        <f>MARD!AX1716</f>
        <v>0</v>
      </c>
      <c r="BH1716" s="14">
        <f>MARD!AY1716</f>
        <v>0</v>
      </c>
      <c r="BI1716" s="14">
        <f>MARD!AZ1716</f>
        <v>0</v>
      </c>
    </row>
    <row r="1717" spans="1:61" x14ac:dyDescent="0.25">
      <c r="A1717" t="str">
        <f t="shared" si="131"/>
        <v>No</v>
      </c>
      <c r="B1717" t="str">
        <f t="shared" si="130"/>
        <v>No</v>
      </c>
      <c r="C1717" s="14">
        <f>MARD!A1717</f>
        <v>0</v>
      </c>
      <c r="D1717" s="14"/>
      <c r="E1717" s="14">
        <f>MARD!B1717</f>
        <v>0</v>
      </c>
      <c r="F1717" s="14" t="str">
        <f t="shared" si="132"/>
        <v>00</v>
      </c>
      <c r="G1717" s="14">
        <f>MARD!C1717</f>
        <v>0</v>
      </c>
      <c r="H1717" s="14">
        <f>MARD!D1717</f>
        <v>0</v>
      </c>
      <c r="I1717" s="14" t="e">
        <f>VLOOKUP(D1717,MARA!A:B,2,FALSE)</f>
        <v>#N/A</v>
      </c>
      <c r="J1717" s="14" t="e">
        <f t="shared" si="133"/>
        <v>#N/A</v>
      </c>
      <c r="K1717" s="14">
        <f>MARD!E1717</f>
        <v>0</v>
      </c>
      <c r="L1717" s="14">
        <f>MARD!F1717</f>
        <v>0</v>
      </c>
      <c r="M1717" s="14">
        <f>MARD!G1717</f>
        <v>0</v>
      </c>
      <c r="N1717" s="14">
        <f>MARD!H1717</f>
        <v>0</v>
      </c>
      <c r="O1717" s="15">
        <f>MARD!I1717</f>
        <v>0</v>
      </c>
      <c r="P1717" s="15">
        <f>VLOOKUP(F1717,'MBEW calc'!C:F,4,FALSE)</f>
        <v>0</v>
      </c>
      <c r="Q1717" s="17">
        <f t="shared" si="134"/>
        <v>0</v>
      </c>
      <c r="R1717" s="15">
        <f>VLOOKUP(F1717,'MARC calc'!C:D,2,FALSE)</f>
        <v>0</v>
      </c>
      <c r="S1717" s="15">
        <f>MARD!J1717</f>
        <v>0</v>
      </c>
      <c r="T1717" s="15">
        <f>MARD!K1717</f>
        <v>0</v>
      </c>
      <c r="U1717" s="15">
        <f>MARD!L1717</f>
        <v>0</v>
      </c>
      <c r="V1717" s="15">
        <f>MARD!M1717</f>
        <v>0</v>
      </c>
      <c r="W1717" s="15">
        <f>MARD!N1717</f>
        <v>0</v>
      </c>
      <c r="X1717" s="15">
        <f>MARD!O1717</f>
        <v>0</v>
      </c>
      <c r="Y1717" s="15">
        <f>MARD!P1717</f>
        <v>0</v>
      </c>
      <c r="Z1717" s="15">
        <f>MARD!Q1717</f>
        <v>0</v>
      </c>
      <c r="AA1717" s="15">
        <f>MARD!R1717</f>
        <v>0</v>
      </c>
      <c r="AB1717" s="15">
        <f>MARD!S1717</f>
        <v>0</v>
      </c>
      <c r="AC1717" s="15">
        <f>MARD!T1717</f>
        <v>0</v>
      </c>
      <c r="AD1717" s="14">
        <f>MARD!U1717</f>
        <v>0</v>
      </c>
      <c r="AE1717" s="14">
        <f>MARD!V1717</f>
        <v>0</v>
      </c>
      <c r="AF1717" s="14">
        <f>MARD!W1717</f>
        <v>0</v>
      </c>
      <c r="AG1717" s="14">
        <f>MARD!X1717</f>
        <v>0</v>
      </c>
      <c r="AH1717" s="14">
        <f>MARD!Y1717</f>
        <v>0</v>
      </c>
      <c r="AI1717" s="14">
        <f>MARD!Z1717</f>
        <v>0</v>
      </c>
      <c r="AJ1717" s="14">
        <f>MARD!AA1717</f>
        <v>0</v>
      </c>
      <c r="AK1717" s="14">
        <f>MARD!AB1717</f>
        <v>0</v>
      </c>
      <c r="AL1717" s="14">
        <f>MARD!AC1717</f>
        <v>0</v>
      </c>
      <c r="AM1717" s="14">
        <f>MARD!AD1717</f>
        <v>0</v>
      </c>
      <c r="AN1717" s="15">
        <f>MARD!AE1717</f>
        <v>0</v>
      </c>
      <c r="AO1717" s="15">
        <f>MARD!AF1717</f>
        <v>0</v>
      </c>
      <c r="AP1717" s="14">
        <f>MARD!AG1717</f>
        <v>0</v>
      </c>
      <c r="AQ1717" s="14">
        <f>MARD!AH1717</f>
        <v>0</v>
      </c>
      <c r="AR1717" s="14">
        <f>MARD!AI1717</f>
        <v>0</v>
      </c>
      <c r="AS1717" s="14">
        <f>MARD!AJ1717</f>
        <v>0</v>
      </c>
      <c r="AT1717" s="15">
        <f>MARD!AK1717</f>
        <v>0</v>
      </c>
      <c r="AU1717" s="15">
        <f>MARD!AL1717</f>
        <v>0</v>
      </c>
      <c r="AV1717" s="15">
        <f>MARD!AM1717</f>
        <v>0</v>
      </c>
      <c r="AW1717" s="15">
        <f>MARD!AN1717</f>
        <v>0</v>
      </c>
      <c r="AX1717" s="16">
        <f>MARD!AO1717</f>
        <v>0</v>
      </c>
      <c r="AY1717" s="14">
        <f>MARD!AP1717</f>
        <v>0</v>
      </c>
      <c r="AZ1717" s="16">
        <f>MARD!AQ1717</f>
        <v>0</v>
      </c>
      <c r="BA1717" s="17">
        <f>MARD!AR1717</f>
        <v>0</v>
      </c>
      <c r="BB1717" s="17">
        <f>MARD!AS1717</f>
        <v>0</v>
      </c>
      <c r="BC1717" s="14">
        <f>MARD!AT1717</f>
        <v>0</v>
      </c>
      <c r="BD1717" s="18">
        <f>MARD!AU1717</f>
        <v>0</v>
      </c>
      <c r="BE1717" s="14">
        <f>MARD!AV1717</f>
        <v>0</v>
      </c>
      <c r="BF1717" s="14">
        <f>MARD!AW1717</f>
        <v>0</v>
      </c>
      <c r="BG1717" s="15">
        <f>MARD!AX1717</f>
        <v>0</v>
      </c>
      <c r="BH1717" s="14">
        <f>MARD!AY1717</f>
        <v>0</v>
      </c>
      <c r="BI1717" s="14">
        <f>MARD!AZ1717</f>
        <v>0</v>
      </c>
    </row>
    <row r="1718" spans="1:61" x14ac:dyDescent="0.25">
      <c r="A1718" t="str">
        <f t="shared" si="131"/>
        <v>No</v>
      </c>
      <c r="B1718" t="str">
        <f t="shared" si="130"/>
        <v>No</v>
      </c>
      <c r="C1718" s="14">
        <f>MARD!A1718</f>
        <v>0</v>
      </c>
      <c r="D1718" s="14"/>
      <c r="E1718" s="14">
        <f>MARD!B1718</f>
        <v>0</v>
      </c>
      <c r="F1718" s="14" t="str">
        <f t="shared" si="132"/>
        <v>00</v>
      </c>
      <c r="G1718" s="14">
        <f>MARD!C1718</f>
        <v>0</v>
      </c>
      <c r="H1718" s="14">
        <f>MARD!D1718</f>
        <v>0</v>
      </c>
      <c r="I1718" s="14" t="e">
        <f>VLOOKUP(D1718,MARA!A:B,2,FALSE)</f>
        <v>#N/A</v>
      </c>
      <c r="J1718" s="14" t="e">
        <f t="shared" si="133"/>
        <v>#N/A</v>
      </c>
      <c r="K1718" s="14">
        <f>MARD!E1718</f>
        <v>0</v>
      </c>
      <c r="L1718" s="14">
        <f>MARD!F1718</f>
        <v>0</v>
      </c>
      <c r="M1718" s="14">
        <f>MARD!G1718</f>
        <v>0</v>
      </c>
      <c r="N1718" s="14">
        <f>MARD!H1718</f>
        <v>0</v>
      </c>
      <c r="O1718" s="15">
        <f>MARD!I1718</f>
        <v>0</v>
      </c>
      <c r="P1718" s="15">
        <f>VLOOKUP(F1718,'MBEW calc'!C:F,4,FALSE)</f>
        <v>0</v>
      </c>
      <c r="Q1718" s="17">
        <f t="shared" si="134"/>
        <v>0</v>
      </c>
      <c r="R1718" s="15">
        <f>VLOOKUP(F1718,'MARC calc'!C:D,2,FALSE)</f>
        <v>0</v>
      </c>
      <c r="S1718" s="15">
        <f>MARD!J1718</f>
        <v>0</v>
      </c>
      <c r="T1718" s="15">
        <f>MARD!K1718</f>
        <v>0</v>
      </c>
      <c r="U1718" s="15">
        <f>MARD!L1718</f>
        <v>0</v>
      </c>
      <c r="V1718" s="15">
        <f>MARD!M1718</f>
        <v>0</v>
      </c>
      <c r="W1718" s="15">
        <f>MARD!N1718</f>
        <v>0</v>
      </c>
      <c r="X1718" s="15">
        <f>MARD!O1718</f>
        <v>0</v>
      </c>
      <c r="Y1718" s="15">
        <f>MARD!P1718</f>
        <v>0</v>
      </c>
      <c r="Z1718" s="15">
        <f>MARD!Q1718</f>
        <v>0</v>
      </c>
      <c r="AA1718" s="15">
        <f>MARD!R1718</f>
        <v>0</v>
      </c>
      <c r="AB1718" s="15">
        <f>MARD!S1718</f>
        <v>0</v>
      </c>
      <c r="AC1718" s="15">
        <f>MARD!T1718</f>
        <v>0</v>
      </c>
      <c r="AD1718" s="14">
        <f>MARD!U1718</f>
        <v>0</v>
      </c>
      <c r="AE1718" s="14">
        <f>MARD!V1718</f>
        <v>0</v>
      </c>
      <c r="AF1718" s="14">
        <f>MARD!W1718</f>
        <v>0</v>
      </c>
      <c r="AG1718" s="14">
        <f>MARD!X1718</f>
        <v>0</v>
      </c>
      <c r="AH1718" s="14">
        <f>MARD!Y1718</f>
        <v>0</v>
      </c>
      <c r="AI1718" s="14">
        <f>MARD!Z1718</f>
        <v>0</v>
      </c>
      <c r="AJ1718" s="14">
        <f>MARD!AA1718</f>
        <v>0</v>
      </c>
      <c r="AK1718" s="14">
        <f>MARD!AB1718</f>
        <v>0</v>
      </c>
      <c r="AL1718" s="14">
        <f>MARD!AC1718</f>
        <v>0</v>
      </c>
      <c r="AM1718" s="14">
        <f>MARD!AD1718</f>
        <v>0</v>
      </c>
      <c r="AN1718" s="15">
        <f>MARD!AE1718</f>
        <v>0</v>
      </c>
      <c r="AO1718" s="15">
        <f>MARD!AF1718</f>
        <v>0</v>
      </c>
      <c r="AP1718" s="14">
        <f>MARD!AG1718</f>
        <v>0</v>
      </c>
      <c r="AQ1718" s="14">
        <f>MARD!AH1718</f>
        <v>0</v>
      </c>
      <c r="AR1718" s="14">
        <f>MARD!AI1718</f>
        <v>0</v>
      </c>
      <c r="AS1718" s="14">
        <f>MARD!AJ1718</f>
        <v>0</v>
      </c>
      <c r="AT1718" s="15">
        <f>MARD!AK1718</f>
        <v>0</v>
      </c>
      <c r="AU1718" s="15">
        <f>MARD!AL1718</f>
        <v>0</v>
      </c>
      <c r="AV1718" s="15">
        <f>MARD!AM1718</f>
        <v>0</v>
      </c>
      <c r="AW1718" s="15">
        <f>MARD!AN1718</f>
        <v>0</v>
      </c>
      <c r="AX1718" s="16">
        <f>MARD!AO1718</f>
        <v>0</v>
      </c>
      <c r="AY1718" s="14">
        <f>MARD!AP1718</f>
        <v>0</v>
      </c>
      <c r="AZ1718" s="16">
        <f>MARD!AQ1718</f>
        <v>0</v>
      </c>
      <c r="BA1718" s="17">
        <f>MARD!AR1718</f>
        <v>0</v>
      </c>
      <c r="BB1718" s="17">
        <f>MARD!AS1718</f>
        <v>0</v>
      </c>
      <c r="BC1718" s="14">
        <f>MARD!AT1718</f>
        <v>0</v>
      </c>
      <c r="BD1718" s="18">
        <f>MARD!AU1718</f>
        <v>0</v>
      </c>
      <c r="BE1718" s="14">
        <f>MARD!AV1718</f>
        <v>0</v>
      </c>
      <c r="BF1718" s="14">
        <f>MARD!AW1718</f>
        <v>0</v>
      </c>
      <c r="BG1718" s="15">
        <f>MARD!AX1718</f>
        <v>0</v>
      </c>
      <c r="BH1718" s="14">
        <f>MARD!AY1718</f>
        <v>0</v>
      </c>
      <c r="BI1718" s="14">
        <f>MARD!AZ1718</f>
        <v>0</v>
      </c>
    </row>
    <row r="1719" spans="1:61" x14ac:dyDescent="0.25">
      <c r="A1719" t="str">
        <f t="shared" si="131"/>
        <v>No</v>
      </c>
      <c r="B1719" t="str">
        <f t="shared" si="130"/>
        <v>No</v>
      </c>
      <c r="C1719" s="14">
        <f>MARD!A1719</f>
        <v>0</v>
      </c>
      <c r="D1719" s="14"/>
      <c r="E1719" s="14">
        <f>MARD!B1719</f>
        <v>0</v>
      </c>
      <c r="F1719" s="14" t="str">
        <f t="shared" si="132"/>
        <v>00</v>
      </c>
      <c r="G1719" s="14">
        <f>MARD!C1719</f>
        <v>0</v>
      </c>
      <c r="H1719" s="14">
        <f>MARD!D1719</f>
        <v>0</v>
      </c>
      <c r="I1719" s="14" t="e">
        <f>VLOOKUP(D1719,MARA!A:B,2,FALSE)</f>
        <v>#N/A</v>
      </c>
      <c r="J1719" s="14" t="e">
        <f t="shared" si="133"/>
        <v>#N/A</v>
      </c>
      <c r="K1719" s="14">
        <f>MARD!E1719</f>
        <v>0</v>
      </c>
      <c r="L1719" s="14">
        <f>MARD!F1719</f>
        <v>0</v>
      </c>
      <c r="M1719" s="14">
        <f>MARD!G1719</f>
        <v>0</v>
      </c>
      <c r="N1719" s="14">
        <f>MARD!H1719</f>
        <v>0</v>
      </c>
      <c r="O1719" s="15">
        <f>MARD!I1719</f>
        <v>0</v>
      </c>
      <c r="P1719" s="15">
        <f>VLOOKUP(F1719,'MBEW calc'!C:F,4,FALSE)</f>
        <v>0</v>
      </c>
      <c r="Q1719" s="17">
        <f t="shared" si="134"/>
        <v>0</v>
      </c>
      <c r="R1719" s="15">
        <f>VLOOKUP(F1719,'MARC calc'!C:D,2,FALSE)</f>
        <v>0</v>
      </c>
      <c r="S1719" s="15">
        <f>MARD!J1719</f>
        <v>0</v>
      </c>
      <c r="T1719" s="15">
        <f>MARD!K1719</f>
        <v>0</v>
      </c>
      <c r="U1719" s="15">
        <f>MARD!L1719</f>
        <v>0</v>
      </c>
      <c r="V1719" s="15">
        <f>MARD!M1719</f>
        <v>0</v>
      </c>
      <c r="W1719" s="15">
        <f>MARD!N1719</f>
        <v>0</v>
      </c>
      <c r="X1719" s="15">
        <f>MARD!O1719</f>
        <v>0</v>
      </c>
      <c r="Y1719" s="15">
        <f>MARD!P1719</f>
        <v>0</v>
      </c>
      <c r="Z1719" s="15">
        <f>MARD!Q1719</f>
        <v>0</v>
      </c>
      <c r="AA1719" s="15">
        <f>MARD!R1719</f>
        <v>0</v>
      </c>
      <c r="AB1719" s="15">
        <f>MARD!S1719</f>
        <v>0</v>
      </c>
      <c r="AC1719" s="15">
        <f>MARD!T1719</f>
        <v>0</v>
      </c>
      <c r="AD1719" s="14">
        <f>MARD!U1719</f>
        <v>0</v>
      </c>
      <c r="AE1719" s="14">
        <f>MARD!V1719</f>
        <v>0</v>
      </c>
      <c r="AF1719" s="14">
        <f>MARD!W1719</f>
        <v>0</v>
      </c>
      <c r="AG1719" s="14">
        <f>MARD!X1719</f>
        <v>0</v>
      </c>
      <c r="AH1719" s="14">
        <f>MARD!Y1719</f>
        <v>0</v>
      </c>
      <c r="AI1719" s="14">
        <f>MARD!Z1719</f>
        <v>0</v>
      </c>
      <c r="AJ1719" s="14">
        <f>MARD!AA1719</f>
        <v>0</v>
      </c>
      <c r="AK1719" s="14">
        <f>MARD!AB1719</f>
        <v>0</v>
      </c>
      <c r="AL1719" s="14">
        <f>MARD!AC1719</f>
        <v>0</v>
      </c>
      <c r="AM1719" s="14">
        <f>MARD!AD1719</f>
        <v>0</v>
      </c>
      <c r="AN1719" s="15">
        <f>MARD!AE1719</f>
        <v>0</v>
      </c>
      <c r="AO1719" s="15">
        <f>MARD!AF1719</f>
        <v>0</v>
      </c>
      <c r="AP1719" s="14">
        <f>MARD!AG1719</f>
        <v>0</v>
      </c>
      <c r="AQ1719" s="14">
        <f>MARD!AH1719</f>
        <v>0</v>
      </c>
      <c r="AR1719" s="14">
        <f>MARD!AI1719</f>
        <v>0</v>
      </c>
      <c r="AS1719" s="14">
        <f>MARD!AJ1719</f>
        <v>0</v>
      </c>
      <c r="AT1719" s="15">
        <f>MARD!AK1719</f>
        <v>0</v>
      </c>
      <c r="AU1719" s="15">
        <f>MARD!AL1719</f>
        <v>0</v>
      </c>
      <c r="AV1719" s="15">
        <f>MARD!AM1719</f>
        <v>0</v>
      </c>
      <c r="AW1719" s="15">
        <f>MARD!AN1719</f>
        <v>0</v>
      </c>
      <c r="AX1719" s="16">
        <f>MARD!AO1719</f>
        <v>0</v>
      </c>
      <c r="AY1719" s="14">
        <f>MARD!AP1719</f>
        <v>0</v>
      </c>
      <c r="AZ1719" s="16">
        <f>MARD!AQ1719</f>
        <v>0</v>
      </c>
      <c r="BA1719" s="17">
        <f>MARD!AR1719</f>
        <v>0</v>
      </c>
      <c r="BB1719" s="17">
        <f>MARD!AS1719</f>
        <v>0</v>
      </c>
      <c r="BC1719" s="14">
        <f>MARD!AT1719</f>
        <v>0</v>
      </c>
      <c r="BD1719" s="18">
        <f>MARD!AU1719</f>
        <v>0</v>
      </c>
      <c r="BE1719" s="14">
        <f>MARD!AV1719</f>
        <v>0</v>
      </c>
      <c r="BF1719" s="14">
        <f>MARD!AW1719</f>
        <v>0</v>
      </c>
      <c r="BG1719" s="15">
        <f>MARD!AX1719</f>
        <v>0</v>
      </c>
      <c r="BH1719" s="14">
        <f>MARD!AY1719</f>
        <v>0</v>
      </c>
      <c r="BI1719" s="14">
        <f>MARD!AZ1719</f>
        <v>0</v>
      </c>
    </row>
    <row r="1720" spans="1:61" x14ac:dyDescent="0.25">
      <c r="A1720" t="str">
        <f t="shared" si="131"/>
        <v>No</v>
      </c>
      <c r="B1720" t="str">
        <f t="shared" si="130"/>
        <v>No</v>
      </c>
      <c r="C1720" s="14">
        <f>MARD!A1720</f>
        <v>0</v>
      </c>
      <c r="D1720" s="14"/>
      <c r="E1720" s="14">
        <f>MARD!B1720</f>
        <v>0</v>
      </c>
      <c r="F1720" s="14" t="str">
        <f t="shared" si="132"/>
        <v>00</v>
      </c>
      <c r="G1720" s="14">
        <f>MARD!C1720</f>
        <v>0</v>
      </c>
      <c r="H1720" s="14">
        <f>MARD!D1720</f>
        <v>0</v>
      </c>
      <c r="I1720" s="14" t="e">
        <f>VLOOKUP(D1720,MARA!A:B,2,FALSE)</f>
        <v>#N/A</v>
      </c>
      <c r="J1720" s="14" t="e">
        <f t="shared" si="133"/>
        <v>#N/A</v>
      </c>
      <c r="K1720" s="14">
        <f>MARD!E1720</f>
        <v>0</v>
      </c>
      <c r="L1720" s="14">
        <f>MARD!F1720</f>
        <v>0</v>
      </c>
      <c r="M1720" s="14">
        <f>MARD!G1720</f>
        <v>0</v>
      </c>
      <c r="N1720" s="14">
        <f>MARD!H1720</f>
        <v>0</v>
      </c>
      <c r="O1720" s="15">
        <f>MARD!I1720</f>
        <v>0</v>
      </c>
      <c r="P1720" s="15">
        <f>VLOOKUP(F1720,'MBEW calc'!C:F,4,FALSE)</f>
        <v>0</v>
      </c>
      <c r="Q1720" s="17">
        <f t="shared" si="134"/>
        <v>0</v>
      </c>
      <c r="R1720" s="15">
        <f>VLOOKUP(F1720,'MARC calc'!C:D,2,FALSE)</f>
        <v>0</v>
      </c>
      <c r="S1720" s="15">
        <f>MARD!J1720</f>
        <v>0</v>
      </c>
      <c r="T1720" s="15">
        <f>MARD!K1720</f>
        <v>0</v>
      </c>
      <c r="U1720" s="15">
        <f>MARD!L1720</f>
        <v>0</v>
      </c>
      <c r="V1720" s="15">
        <f>MARD!M1720</f>
        <v>0</v>
      </c>
      <c r="W1720" s="15">
        <f>MARD!N1720</f>
        <v>0</v>
      </c>
      <c r="X1720" s="15">
        <f>MARD!O1720</f>
        <v>0</v>
      </c>
      <c r="Y1720" s="15">
        <f>MARD!P1720</f>
        <v>0</v>
      </c>
      <c r="Z1720" s="15">
        <f>MARD!Q1720</f>
        <v>0</v>
      </c>
      <c r="AA1720" s="15">
        <f>MARD!R1720</f>
        <v>0</v>
      </c>
      <c r="AB1720" s="15">
        <f>MARD!S1720</f>
        <v>0</v>
      </c>
      <c r="AC1720" s="15">
        <f>MARD!T1720</f>
        <v>0</v>
      </c>
      <c r="AD1720" s="14">
        <f>MARD!U1720</f>
        <v>0</v>
      </c>
      <c r="AE1720" s="14">
        <f>MARD!V1720</f>
        <v>0</v>
      </c>
      <c r="AF1720" s="14">
        <f>MARD!W1720</f>
        <v>0</v>
      </c>
      <c r="AG1720" s="14">
        <f>MARD!X1720</f>
        <v>0</v>
      </c>
      <c r="AH1720" s="14">
        <f>MARD!Y1720</f>
        <v>0</v>
      </c>
      <c r="AI1720" s="14">
        <f>MARD!Z1720</f>
        <v>0</v>
      </c>
      <c r="AJ1720" s="14">
        <f>MARD!AA1720</f>
        <v>0</v>
      </c>
      <c r="AK1720" s="14">
        <f>MARD!AB1720</f>
        <v>0</v>
      </c>
      <c r="AL1720" s="14">
        <f>MARD!AC1720</f>
        <v>0</v>
      </c>
      <c r="AM1720" s="14">
        <f>MARD!AD1720</f>
        <v>0</v>
      </c>
      <c r="AN1720" s="15">
        <f>MARD!AE1720</f>
        <v>0</v>
      </c>
      <c r="AO1720" s="15">
        <f>MARD!AF1720</f>
        <v>0</v>
      </c>
      <c r="AP1720" s="14">
        <f>MARD!AG1720</f>
        <v>0</v>
      </c>
      <c r="AQ1720" s="14">
        <f>MARD!AH1720</f>
        <v>0</v>
      </c>
      <c r="AR1720" s="14">
        <f>MARD!AI1720</f>
        <v>0</v>
      </c>
      <c r="AS1720" s="14">
        <f>MARD!AJ1720</f>
        <v>0</v>
      </c>
      <c r="AT1720" s="15">
        <f>MARD!AK1720</f>
        <v>0</v>
      </c>
      <c r="AU1720" s="15">
        <f>MARD!AL1720</f>
        <v>0</v>
      </c>
      <c r="AV1720" s="15">
        <f>MARD!AM1720</f>
        <v>0</v>
      </c>
      <c r="AW1720" s="15">
        <f>MARD!AN1720</f>
        <v>0</v>
      </c>
      <c r="AX1720" s="16">
        <f>MARD!AO1720</f>
        <v>0</v>
      </c>
      <c r="AY1720" s="14">
        <f>MARD!AP1720</f>
        <v>0</v>
      </c>
      <c r="AZ1720" s="16">
        <f>MARD!AQ1720</f>
        <v>0</v>
      </c>
      <c r="BA1720" s="17">
        <f>MARD!AR1720</f>
        <v>0</v>
      </c>
      <c r="BB1720" s="17">
        <f>MARD!AS1720</f>
        <v>0</v>
      </c>
      <c r="BC1720" s="14">
        <f>MARD!AT1720</f>
        <v>0</v>
      </c>
      <c r="BD1720" s="18">
        <f>MARD!AU1720</f>
        <v>0</v>
      </c>
      <c r="BE1720" s="14">
        <f>MARD!AV1720</f>
        <v>0</v>
      </c>
      <c r="BF1720" s="14">
        <f>MARD!AW1720</f>
        <v>0</v>
      </c>
      <c r="BG1720" s="15">
        <f>MARD!AX1720</f>
        <v>0</v>
      </c>
      <c r="BH1720" s="14">
        <f>MARD!AY1720</f>
        <v>0</v>
      </c>
      <c r="BI1720" s="14">
        <f>MARD!AZ1720</f>
        <v>0</v>
      </c>
    </row>
    <row r="1721" spans="1:61" x14ac:dyDescent="0.25">
      <c r="A1721" t="str">
        <f t="shared" si="131"/>
        <v>No</v>
      </c>
      <c r="B1721" t="str">
        <f t="shared" si="130"/>
        <v>No</v>
      </c>
      <c r="C1721" s="14">
        <f>MARD!A1721</f>
        <v>0</v>
      </c>
      <c r="D1721" s="14"/>
      <c r="E1721" s="14">
        <f>MARD!B1721</f>
        <v>0</v>
      </c>
      <c r="F1721" s="14" t="str">
        <f t="shared" si="132"/>
        <v>00</v>
      </c>
      <c r="G1721" s="14">
        <f>MARD!C1721</f>
        <v>0</v>
      </c>
      <c r="H1721" s="14">
        <f>MARD!D1721</f>
        <v>0</v>
      </c>
      <c r="I1721" s="14" t="e">
        <f>VLOOKUP(D1721,MARA!A:B,2,FALSE)</f>
        <v>#N/A</v>
      </c>
      <c r="J1721" s="14" t="e">
        <f t="shared" si="133"/>
        <v>#N/A</v>
      </c>
      <c r="K1721" s="14">
        <f>MARD!E1721</f>
        <v>0</v>
      </c>
      <c r="L1721" s="14">
        <f>MARD!F1721</f>
        <v>0</v>
      </c>
      <c r="M1721" s="14">
        <f>MARD!G1721</f>
        <v>0</v>
      </c>
      <c r="N1721" s="14">
        <f>MARD!H1721</f>
        <v>0</v>
      </c>
      <c r="O1721" s="15">
        <f>MARD!I1721</f>
        <v>0</v>
      </c>
      <c r="P1721" s="15">
        <f>VLOOKUP(F1721,'MBEW calc'!C:F,4,FALSE)</f>
        <v>0</v>
      </c>
      <c r="Q1721" s="17">
        <f t="shared" si="134"/>
        <v>0</v>
      </c>
      <c r="R1721" s="15">
        <f>VLOOKUP(F1721,'MARC calc'!C:D,2,FALSE)</f>
        <v>0</v>
      </c>
      <c r="S1721" s="15">
        <f>MARD!J1721</f>
        <v>0</v>
      </c>
      <c r="T1721" s="15">
        <f>MARD!K1721</f>
        <v>0</v>
      </c>
      <c r="U1721" s="15">
        <f>MARD!L1721</f>
        <v>0</v>
      </c>
      <c r="V1721" s="15">
        <f>MARD!M1721</f>
        <v>0</v>
      </c>
      <c r="W1721" s="15">
        <f>MARD!N1721</f>
        <v>0</v>
      </c>
      <c r="X1721" s="15">
        <f>MARD!O1721</f>
        <v>0</v>
      </c>
      <c r="Y1721" s="15">
        <f>MARD!P1721</f>
        <v>0</v>
      </c>
      <c r="Z1721" s="15">
        <f>MARD!Q1721</f>
        <v>0</v>
      </c>
      <c r="AA1721" s="15">
        <f>MARD!R1721</f>
        <v>0</v>
      </c>
      <c r="AB1721" s="15">
        <f>MARD!S1721</f>
        <v>0</v>
      </c>
      <c r="AC1721" s="15">
        <f>MARD!T1721</f>
        <v>0</v>
      </c>
      <c r="AD1721" s="14">
        <f>MARD!U1721</f>
        <v>0</v>
      </c>
      <c r="AE1721" s="14">
        <f>MARD!V1721</f>
        <v>0</v>
      </c>
      <c r="AF1721" s="14">
        <f>MARD!W1721</f>
        <v>0</v>
      </c>
      <c r="AG1721" s="14">
        <f>MARD!X1721</f>
        <v>0</v>
      </c>
      <c r="AH1721" s="14">
        <f>MARD!Y1721</f>
        <v>0</v>
      </c>
      <c r="AI1721" s="14">
        <f>MARD!Z1721</f>
        <v>0</v>
      </c>
      <c r="AJ1721" s="14">
        <f>MARD!AA1721</f>
        <v>0</v>
      </c>
      <c r="AK1721" s="14">
        <f>MARD!AB1721</f>
        <v>0</v>
      </c>
      <c r="AL1721" s="14">
        <f>MARD!AC1721</f>
        <v>0</v>
      </c>
      <c r="AM1721" s="14">
        <f>MARD!AD1721</f>
        <v>0</v>
      </c>
      <c r="AN1721" s="15">
        <f>MARD!AE1721</f>
        <v>0</v>
      </c>
      <c r="AO1721" s="15">
        <f>MARD!AF1721</f>
        <v>0</v>
      </c>
      <c r="AP1721" s="14">
        <f>MARD!AG1721</f>
        <v>0</v>
      </c>
      <c r="AQ1721" s="14">
        <f>MARD!AH1721</f>
        <v>0</v>
      </c>
      <c r="AR1721" s="14">
        <f>MARD!AI1721</f>
        <v>0</v>
      </c>
      <c r="AS1721" s="14">
        <f>MARD!AJ1721</f>
        <v>0</v>
      </c>
      <c r="AT1721" s="15">
        <f>MARD!AK1721</f>
        <v>0</v>
      </c>
      <c r="AU1721" s="15">
        <f>MARD!AL1721</f>
        <v>0</v>
      </c>
      <c r="AV1721" s="15">
        <f>MARD!AM1721</f>
        <v>0</v>
      </c>
      <c r="AW1721" s="15">
        <f>MARD!AN1721</f>
        <v>0</v>
      </c>
      <c r="AX1721" s="16">
        <f>MARD!AO1721</f>
        <v>0</v>
      </c>
      <c r="AY1721" s="14">
        <f>MARD!AP1721</f>
        <v>0</v>
      </c>
      <c r="AZ1721" s="16">
        <f>MARD!AQ1721</f>
        <v>0</v>
      </c>
      <c r="BA1721" s="17">
        <f>MARD!AR1721</f>
        <v>0</v>
      </c>
      <c r="BB1721" s="17">
        <f>MARD!AS1721</f>
        <v>0</v>
      </c>
      <c r="BC1721" s="14">
        <f>MARD!AT1721</f>
        <v>0</v>
      </c>
      <c r="BD1721" s="18">
        <f>MARD!AU1721</f>
        <v>0</v>
      </c>
      <c r="BE1721" s="14">
        <f>MARD!AV1721</f>
        <v>0</v>
      </c>
      <c r="BF1721" s="14">
        <f>MARD!AW1721</f>
        <v>0</v>
      </c>
      <c r="BG1721" s="15">
        <f>MARD!AX1721</f>
        <v>0</v>
      </c>
      <c r="BH1721" s="14">
        <f>MARD!AY1721</f>
        <v>0</v>
      </c>
      <c r="BI1721" s="14">
        <f>MARD!AZ1721</f>
        <v>0</v>
      </c>
    </row>
    <row r="1722" spans="1:61" x14ac:dyDescent="0.25">
      <c r="A1722" t="str">
        <f t="shared" si="131"/>
        <v>No</v>
      </c>
      <c r="B1722" t="str">
        <f t="shared" si="130"/>
        <v>No</v>
      </c>
      <c r="C1722" s="14">
        <f>MARD!A1722</f>
        <v>0</v>
      </c>
      <c r="D1722" s="14"/>
      <c r="E1722" s="14">
        <f>MARD!B1722</f>
        <v>0</v>
      </c>
      <c r="F1722" s="14" t="str">
        <f t="shared" si="132"/>
        <v>00</v>
      </c>
      <c r="G1722" s="14">
        <f>MARD!C1722</f>
        <v>0</v>
      </c>
      <c r="H1722" s="14">
        <f>MARD!D1722</f>
        <v>0</v>
      </c>
      <c r="I1722" s="14" t="e">
        <f>VLOOKUP(D1722,MARA!A:B,2,FALSE)</f>
        <v>#N/A</v>
      </c>
      <c r="J1722" s="14" t="e">
        <f t="shared" si="133"/>
        <v>#N/A</v>
      </c>
      <c r="K1722" s="14">
        <f>MARD!E1722</f>
        <v>0</v>
      </c>
      <c r="L1722" s="14">
        <f>MARD!F1722</f>
        <v>0</v>
      </c>
      <c r="M1722" s="14">
        <f>MARD!G1722</f>
        <v>0</v>
      </c>
      <c r="N1722" s="14">
        <f>MARD!H1722</f>
        <v>0</v>
      </c>
      <c r="O1722" s="15">
        <f>MARD!I1722</f>
        <v>0</v>
      </c>
      <c r="P1722" s="15">
        <f>VLOOKUP(F1722,'MBEW calc'!C:F,4,FALSE)</f>
        <v>0</v>
      </c>
      <c r="Q1722" s="17">
        <f t="shared" si="134"/>
        <v>0</v>
      </c>
      <c r="R1722" s="15">
        <f>VLOOKUP(F1722,'MARC calc'!C:D,2,FALSE)</f>
        <v>0</v>
      </c>
      <c r="S1722" s="15">
        <f>MARD!J1722</f>
        <v>0</v>
      </c>
      <c r="T1722" s="15">
        <f>MARD!K1722</f>
        <v>0</v>
      </c>
      <c r="U1722" s="15">
        <f>MARD!L1722</f>
        <v>0</v>
      </c>
      <c r="V1722" s="15">
        <f>MARD!M1722</f>
        <v>0</v>
      </c>
      <c r="W1722" s="15">
        <f>MARD!N1722</f>
        <v>0</v>
      </c>
      <c r="X1722" s="15">
        <f>MARD!O1722</f>
        <v>0</v>
      </c>
      <c r="Y1722" s="15">
        <f>MARD!P1722</f>
        <v>0</v>
      </c>
      <c r="Z1722" s="15">
        <f>MARD!Q1722</f>
        <v>0</v>
      </c>
      <c r="AA1722" s="15">
        <f>MARD!R1722</f>
        <v>0</v>
      </c>
      <c r="AB1722" s="15">
        <f>MARD!S1722</f>
        <v>0</v>
      </c>
      <c r="AC1722" s="15">
        <f>MARD!T1722</f>
        <v>0</v>
      </c>
      <c r="AD1722" s="14">
        <f>MARD!U1722</f>
        <v>0</v>
      </c>
      <c r="AE1722" s="14">
        <f>MARD!V1722</f>
        <v>0</v>
      </c>
      <c r="AF1722" s="14">
        <f>MARD!W1722</f>
        <v>0</v>
      </c>
      <c r="AG1722" s="14">
        <f>MARD!X1722</f>
        <v>0</v>
      </c>
      <c r="AH1722" s="14">
        <f>MARD!Y1722</f>
        <v>0</v>
      </c>
      <c r="AI1722" s="14">
        <f>MARD!Z1722</f>
        <v>0</v>
      </c>
      <c r="AJ1722" s="14">
        <f>MARD!AA1722</f>
        <v>0</v>
      </c>
      <c r="AK1722" s="14">
        <f>MARD!AB1722</f>
        <v>0</v>
      </c>
      <c r="AL1722" s="14">
        <f>MARD!AC1722</f>
        <v>0</v>
      </c>
      <c r="AM1722" s="14">
        <f>MARD!AD1722</f>
        <v>0</v>
      </c>
      <c r="AN1722" s="15">
        <f>MARD!AE1722</f>
        <v>0</v>
      </c>
      <c r="AO1722" s="15">
        <f>MARD!AF1722</f>
        <v>0</v>
      </c>
      <c r="AP1722" s="14">
        <f>MARD!AG1722</f>
        <v>0</v>
      </c>
      <c r="AQ1722" s="14">
        <f>MARD!AH1722</f>
        <v>0</v>
      </c>
      <c r="AR1722" s="14">
        <f>MARD!AI1722</f>
        <v>0</v>
      </c>
      <c r="AS1722" s="14">
        <f>MARD!AJ1722</f>
        <v>0</v>
      </c>
      <c r="AT1722" s="15">
        <f>MARD!AK1722</f>
        <v>0</v>
      </c>
      <c r="AU1722" s="15">
        <f>MARD!AL1722</f>
        <v>0</v>
      </c>
      <c r="AV1722" s="15">
        <f>MARD!AM1722</f>
        <v>0</v>
      </c>
      <c r="AW1722" s="15">
        <f>MARD!AN1722</f>
        <v>0</v>
      </c>
      <c r="AX1722" s="16">
        <f>MARD!AO1722</f>
        <v>0</v>
      </c>
      <c r="AY1722" s="14">
        <f>MARD!AP1722</f>
        <v>0</v>
      </c>
      <c r="AZ1722" s="16">
        <f>MARD!AQ1722</f>
        <v>0</v>
      </c>
      <c r="BA1722" s="17">
        <f>MARD!AR1722</f>
        <v>0</v>
      </c>
      <c r="BB1722" s="17">
        <f>MARD!AS1722</f>
        <v>0</v>
      </c>
      <c r="BC1722" s="14">
        <f>MARD!AT1722</f>
        <v>0</v>
      </c>
      <c r="BD1722" s="18">
        <f>MARD!AU1722</f>
        <v>0</v>
      </c>
      <c r="BE1722" s="14">
        <f>MARD!AV1722</f>
        <v>0</v>
      </c>
      <c r="BF1722" s="14">
        <f>MARD!AW1722</f>
        <v>0</v>
      </c>
      <c r="BG1722" s="15">
        <f>MARD!AX1722</f>
        <v>0</v>
      </c>
      <c r="BH1722" s="14">
        <f>MARD!AY1722</f>
        <v>0</v>
      </c>
      <c r="BI1722" s="14">
        <f>MARD!AZ1722</f>
        <v>0</v>
      </c>
    </row>
    <row r="1723" spans="1:61" x14ac:dyDescent="0.25">
      <c r="A1723" t="str">
        <f t="shared" si="131"/>
        <v>No</v>
      </c>
      <c r="B1723" t="str">
        <f t="shared" si="130"/>
        <v>No</v>
      </c>
      <c r="C1723" s="14">
        <f>MARD!A1723</f>
        <v>0</v>
      </c>
      <c r="D1723" s="14"/>
      <c r="E1723" s="14">
        <f>MARD!B1723</f>
        <v>0</v>
      </c>
      <c r="F1723" s="14" t="str">
        <f t="shared" si="132"/>
        <v>00</v>
      </c>
      <c r="G1723" s="14">
        <f>MARD!C1723</f>
        <v>0</v>
      </c>
      <c r="H1723" s="14">
        <f>MARD!D1723</f>
        <v>0</v>
      </c>
      <c r="I1723" s="14" t="e">
        <f>VLOOKUP(D1723,MARA!A:B,2,FALSE)</f>
        <v>#N/A</v>
      </c>
      <c r="J1723" s="14" t="e">
        <f t="shared" si="133"/>
        <v>#N/A</v>
      </c>
      <c r="K1723" s="14">
        <f>MARD!E1723</f>
        <v>0</v>
      </c>
      <c r="L1723" s="14">
        <f>MARD!F1723</f>
        <v>0</v>
      </c>
      <c r="M1723" s="14">
        <f>MARD!G1723</f>
        <v>0</v>
      </c>
      <c r="N1723" s="14">
        <f>MARD!H1723</f>
        <v>0</v>
      </c>
      <c r="O1723" s="15">
        <f>MARD!I1723</f>
        <v>0</v>
      </c>
      <c r="P1723" s="15">
        <f>VLOOKUP(F1723,'MBEW calc'!C:F,4,FALSE)</f>
        <v>0</v>
      </c>
      <c r="Q1723" s="17">
        <f t="shared" si="134"/>
        <v>0</v>
      </c>
      <c r="R1723" s="15">
        <f>VLOOKUP(F1723,'MARC calc'!C:D,2,FALSE)</f>
        <v>0</v>
      </c>
      <c r="S1723" s="15">
        <f>MARD!J1723</f>
        <v>0</v>
      </c>
      <c r="T1723" s="15">
        <f>MARD!K1723</f>
        <v>0</v>
      </c>
      <c r="U1723" s="15">
        <f>MARD!L1723</f>
        <v>0</v>
      </c>
      <c r="V1723" s="15">
        <f>MARD!M1723</f>
        <v>0</v>
      </c>
      <c r="W1723" s="15">
        <f>MARD!N1723</f>
        <v>0</v>
      </c>
      <c r="X1723" s="15">
        <f>MARD!O1723</f>
        <v>0</v>
      </c>
      <c r="Y1723" s="15">
        <f>MARD!P1723</f>
        <v>0</v>
      </c>
      <c r="Z1723" s="15">
        <f>MARD!Q1723</f>
        <v>0</v>
      </c>
      <c r="AA1723" s="15">
        <f>MARD!R1723</f>
        <v>0</v>
      </c>
      <c r="AB1723" s="15">
        <f>MARD!S1723</f>
        <v>0</v>
      </c>
      <c r="AC1723" s="15">
        <f>MARD!T1723</f>
        <v>0</v>
      </c>
      <c r="AD1723" s="14">
        <f>MARD!U1723</f>
        <v>0</v>
      </c>
      <c r="AE1723" s="14">
        <f>MARD!V1723</f>
        <v>0</v>
      </c>
      <c r="AF1723" s="14">
        <f>MARD!W1723</f>
        <v>0</v>
      </c>
      <c r="AG1723" s="14">
        <f>MARD!X1723</f>
        <v>0</v>
      </c>
      <c r="AH1723" s="14">
        <f>MARD!Y1723</f>
        <v>0</v>
      </c>
      <c r="AI1723" s="14">
        <f>MARD!Z1723</f>
        <v>0</v>
      </c>
      <c r="AJ1723" s="14">
        <f>MARD!AA1723</f>
        <v>0</v>
      </c>
      <c r="AK1723" s="14">
        <f>MARD!AB1723</f>
        <v>0</v>
      </c>
      <c r="AL1723" s="14">
        <f>MARD!AC1723</f>
        <v>0</v>
      </c>
      <c r="AM1723" s="14">
        <f>MARD!AD1723</f>
        <v>0</v>
      </c>
      <c r="AN1723" s="15">
        <f>MARD!AE1723</f>
        <v>0</v>
      </c>
      <c r="AO1723" s="15">
        <f>MARD!AF1723</f>
        <v>0</v>
      </c>
      <c r="AP1723" s="14">
        <f>MARD!AG1723</f>
        <v>0</v>
      </c>
      <c r="AQ1723" s="14">
        <f>MARD!AH1723</f>
        <v>0</v>
      </c>
      <c r="AR1723" s="14">
        <f>MARD!AI1723</f>
        <v>0</v>
      </c>
      <c r="AS1723" s="14">
        <f>MARD!AJ1723</f>
        <v>0</v>
      </c>
      <c r="AT1723" s="15">
        <f>MARD!AK1723</f>
        <v>0</v>
      </c>
      <c r="AU1723" s="15">
        <f>MARD!AL1723</f>
        <v>0</v>
      </c>
      <c r="AV1723" s="15">
        <f>MARD!AM1723</f>
        <v>0</v>
      </c>
      <c r="AW1723" s="15">
        <f>MARD!AN1723</f>
        <v>0</v>
      </c>
      <c r="AX1723" s="16">
        <f>MARD!AO1723</f>
        <v>0</v>
      </c>
      <c r="AY1723" s="14">
        <f>MARD!AP1723</f>
        <v>0</v>
      </c>
      <c r="AZ1723" s="16">
        <f>MARD!AQ1723</f>
        <v>0</v>
      </c>
      <c r="BA1723" s="17">
        <f>MARD!AR1723</f>
        <v>0</v>
      </c>
      <c r="BB1723" s="17">
        <f>MARD!AS1723</f>
        <v>0</v>
      </c>
      <c r="BC1723" s="14">
        <f>MARD!AT1723</f>
        <v>0</v>
      </c>
      <c r="BD1723" s="18">
        <f>MARD!AU1723</f>
        <v>0</v>
      </c>
      <c r="BE1723" s="14">
        <f>MARD!AV1723</f>
        <v>0</v>
      </c>
      <c r="BF1723" s="14">
        <f>MARD!AW1723</f>
        <v>0</v>
      </c>
      <c r="BG1723" s="15">
        <f>MARD!AX1723</f>
        <v>0</v>
      </c>
      <c r="BH1723" s="14">
        <f>MARD!AY1723</f>
        <v>0</v>
      </c>
      <c r="BI1723" s="14">
        <f>MARD!AZ1723</f>
        <v>0</v>
      </c>
    </row>
    <row r="1724" spans="1:61" x14ac:dyDescent="0.25">
      <c r="A1724" t="str">
        <f t="shared" si="131"/>
        <v>No</v>
      </c>
      <c r="B1724" t="str">
        <f t="shared" si="130"/>
        <v>No</v>
      </c>
      <c r="C1724" s="14">
        <f>MARD!A1724</f>
        <v>0</v>
      </c>
      <c r="D1724" s="14"/>
      <c r="E1724" s="14">
        <f>MARD!B1724</f>
        <v>0</v>
      </c>
      <c r="F1724" s="14" t="str">
        <f t="shared" si="132"/>
        <v>00</v>
      </c>
      <c r="G1724" s="14">
        <f>MARD!C1724</f>
        <v>0</v>
      </c>
      <c r="H1724" s="14">
        <f>MARD!D1724</f>
        <v>0</v>
      </c>
      <c r="I1724" s="14" t="e">
        <f>VLOOKUP(D1724,MARA!A:B,2,FALSE)</f>
        <v>#N/A</v>
      </c>
      <c r="J1724" s="14" t="e">
        <f t="shared" si="133"/>
        <v>#N/A</v>
      </c>
      <c r="K1724" s="14">
        <f>MARD!E1724</f>
        <v>0</v>
      </c>
      <c r="L1724" s="14">
        <f>MARD!F1724</f>
        <v>0</v>
      </c>
      <c r="M1724" s="14">
        <f>MARD!G1724</f>
        <v>0</v>
      </c>
      <c r="N1724" s="14">
        <f>MARD!H1724</f>
        <v>0</v>
      </c>
      <c r="O1724" s="15">
        <f>MARD!I1724</f>
        <v>0</v>
      </c>
      <c r="P1724" s="15">
        <f>VLOOKUP(F1724,'MBEW calc'!C:F,4,FALSE)</f>
        <v>0</v>
      </c>
      <c r="Q1724" s="17">
        <f t="shared" si="134"/>
        <v>0</v>
      </c>
      <c r="R1724" s="15">
        <f>VLOOKUP(F1724,'MARC calc'!C:D,2,FALSE)</f>
        <v>0</v>
      </c>
      <c r="S1724" s="15">
        <f>MARD!J1724</f>
        <v>0</v>
      </c>
      <c r="T1724" s="15">
        <f>MARD!K1724</f>
        <v>0</v>
      </c>
      <c r="U1724" s="15">
        <f>MARD!L1724</f>
        <v>0</v>
      </c>
      <c r="V1724" s="15">
        <f>MARD!M1724</f>
        <v>0</v>
      </c>
      <c r="W1724" s="15">
        <f>MARD!N1724</f>
        <v>0</v>
      </c>
      <c r="X1724" s="15">
        <f>MARD!O1724</f>
        <v>0</v>
      </c>
      <c r="Y1724" s="15">
        <f>MARD!P1724</f>
        <v>0</v>
      </c>
      <c r="Z1724" s="15">
        <f>MARD!Q1724</f>
        <v>0</v>
      </c>
      <c r="AA1724" s="15">
        <f>MARD!R1724</f>
        <v>0</v>
      </c>
      <c r="AB1724" s="15">
        <f>MARD!S1724</f>
        <v>0</v>
      </c>
      <c r="AC1724" s="15">
        <f>MARD!T1724</f>
        <v>0</v>
      </c>
      <c r="AD1724" s="14">
        <f>MARD!U1724</f>
        <v>0</v>
      </c>
      <c r="AE1724" s="14">
        <f>MARD!V1724</f>
        <v>0</v>
      </c>
      <c r="AF1724" s="14">
        <f>MARD!W1724</f>
        <v>0</v>
      </c>
      <c r="AG1724" s="14">
        <f>MARD!X1724</f>
        <v>0</v>
      </c>
      <c r="AH1724" s="14">
        <f>MARD!Y1724</f>
        <v>0</v>
      </c>
      <c r="AI1724" s="14">
        <f>MARD!Z1724</f>
        <v>0</v>
      </c>
      <c r="AJ1724" s="14">
        <f>MARD!AA1724</f>
        <v>0</v>
      </c>
      <c r="AK1724" s="14">
        <f>MARD!AB1724</f>
        <v>0</v>
      </c>
      <c r="AL1724" s="14">
        <f>MARD!AC1724</f>
        <v>0</v>
      </c>
      <c r="AM1724" s="14">
        <f>MARD!AD1724</f>
        <v>0</v>
      </c>
      <c r="AN1724" s="15">
        <f>MARD!AE1724</f>
        <v>0</v>
      </c>
      <c r="AO1724" s="15">
        <f>MARD!AF1724</f>
        <v>0</v>
      </c>
      <c r="AP1724" s="14">
        <f>MARD!AG1724</f>
        <v>0</v>
      </c>
      <c r="AQ1724" s="14">
        <f>MARD!AH1724</f>
        <v>0</v>
      </c>
      <c r="AR1724" s="14">
        <f>MARD!AI1724</f>
        <v>0</v>
      </c>
      <c r="AS1724" s="14">
        <f>MARD!AJ1724</f>
        <v>0</v>
      </c>
      <c r="AT1724" s="15">
        <f>MARD!AK1724</f>
        <v>0</v>
      </c>
      <c r="AU1724" s="15">
        <f>MARD!AL1724</f>
        <v>0</v>
      </c>
      <c r="AV1724" s="15">
        <f>MARD!AM1724</f>
        <v>0</v>
      </c>
      <c r="AW1724" s="15">
        <f>MARD!AN1724</f>
        <v>0</v>
      </c>
      <c r="AX1724" s="16">
        <f>MARD!AO1724</f>
        <v>0</v>
      </c>
      <c r="AY1724" s="14">
        <f>MARD!AP1724</f>
        <v>0</v>
      </c>
      <c r="AZ1724" s="16">
        <f>MARD!AQ1724</f>
        <v>0</v>
      </c>
      <c r="BA1724" s="17">
        <f>MARD!AR1724</f>
        <v>0</v>
      </c>
      <c r="BB1724" s="17">
        <f>MARD!AS1724</f>
        <v>0</v>
      </c>
      <c r="BC1724" s="14">
        <f>MARD!AT1724</f>
        <v>0</v>
      </c>
      <c r="BD1724" s="18">
        <f>MARD!AU1724</f>
        <v>0</v>
      </c>
      <c r="BE1724" s="14">
        <f>MARD!AV1724</f>
        <v>0</v>
      </c>
      <c r="BF1724" s="14">
        <f>MARD!AW1724</f>
        <v>0</v>
      </c>
      <c r="BG1724" s="15">
        <f>MARD!AX1724</f>
        <v>0</v>
      </c>
      <c r="BH1724" s="14">
        <f>MARD!AY1724</f>
        <v>0</v>
      </c>
      <c r="BI1724" s="14">
        <f>MARD!AZ1724</f>
        <v>0</v>
      </c>
    </row>
    <row r="1725" spans="1:61" x14ac:dyDescent="0.25">
      <c r="A1725" t="str">
        <f t="shared" si="131"/>
        <v>No</v>
      </c>
      <c r="B1725" t="str">
        <f t="shared" si="130"/>
        <v>No</v>
      </c>
      <c r="C1725" s="14">
        <f>MARD!A1725</f>
        <v>0</v>
      </c>
      <c r="D1725" s="14"/>
      <c r="E1725" s="14">
        <f>MARD!B1725</f>
        <v>0</v>
      </c>
      <c r="F1725" s="14" t="str">
        <f t="shared" si="132"/>
        <v>00</v>
      </c>
      <c r="G1725" s="14">
        <f>MARD!C1725</f>
        <v>0</v>
      </c>
      <c r="H1725" s="14">
        <f>MARD!D1725</f>
        <v>0</v>
      </c>
      <c r="I1725" s="14" t="e">
        <f>VLOOKUP(D1725,MARA!A:B,2,FALSE)</f>
        <v>#N/A</v>
      </c>
      <c r="J1725" s="14" t="e">
        <f t="shared" si="133"/>
        <v>#N/A</v>
      </c>
      <c r="K1725" s="14">
        <f>MARD!E1725</f>
        <v>0</v>
      </c>
      <c r="L1725" s="14">
        <f>MARD!F1725</f>
        <v>0</v>
      </c>
      <c r="M1725" s="14">
        <f>MARD!G1725</f>
        <v>0</v>
      </c>
      <c r="N1725" s="14">
        <f>MARD!H1725</f>
        <v>0</v>
      </c>
      <c r="O1725" s="15">
        <f>MARD!I1725</f>
        <v>0</v>
      </c>
      <c r="P1725" s="15">
        <f>VLOOKUP(F1725,'MBEW calc'!C:F,4,FALSE)</f>
        <v>0</v>
      </c>
      <c r="Q1725" s="17">
        <f t="shared" si="134"/>
        <v>0</v>
      </c>
      <c r="R1725" s="15">
        <f>VLOOKUP(F1725,'MARC calc'!C:D,2,FALSE)</f>
        <v>0</v>
      </c>
      <c r="S1725" s="15">
        <f>MARD!J1725</f>
        <v>0</v>
      </c>
      <c r="T1725" s="15">
        <f>MARD!K1725</f>
        <v>0</v>
      </c>
      <c r="U1725" s="15">
        <f>MARD!L1725</f>
        <v>0</v>
      </c>
      <c r="V1725" s="15">
        <f>MARD!M1725</f>
        <v>0</v>
      </c>
      <c r="W1725" s="15">
        <f>MARD!N1725</f>
        <v>0</v>
      </c>
      <c r="X1725" s="15">
        <f>MARD!O1725</f>
        <v>0</v>
      </c>
      <c r="Y1725" s="15">
        <f>MARD!P1725</f>
        <v>0</v>
      </c>
      <c r="Z1725" s="15">
        <f>MARD!Q1725</f>
        <v>0</v>
      </c>
      <c r="AA1725" s="15">
        <f>MARD!R1725</f>
        <v>0</v>
      </c>
      <c r="AB1725" s="15">
        <f>MARD!S1725</f>
        <v>0</v>
      </c>
      <c r="AC1725" s="15">
        <f>MARD!T1725</f>
        <v>0</v>
      </c>
      <c r="AD1725" s="14">
        <f>MARD!U1725</f>
        <v>0</v>
      </c>
      <c r="AE1725" s="14">
        <f>MARD!V1725</f>
        <v>0</v>
      </c>
      <c r="AF1725" s="14">
        <f>MARD!W1725</f>
        <v>0</v>
      </c>
      <c r="AG1725" s="14">
        <f>MARD!X1725</f>
        <v>0</v>
      </c>
      <c r="AH1725" s="14">
        <f>MARD!Y1725</f>
        <v>0</v>
      </c>
      <c r="AI1725" s="14">
        <f>MARD!Z1725</f>
        <v>0</v>
      </c>
      <c r="AJ1725" s="14">
        <f>MARD!AA1725</f>
        <v>0</v>
      </c>
      <c r="AK1725" s="14">
        <f>MARD!AB1725</f>
        <v>0</v>
      </c>
      <c r="AL1725" s="14">
        <f>MARD!AC1725</f>
        <v>0</v>
      </c>
      <c r="AM1725" s="14">
        <f>MARD!AD1725</f>
        <v>0</v>
      </c>
      <c r="AN1725" s="15">
        <f>MARD!AE1725</f>
        <v>0</v>
      </c>
      <c r="AO1725" s="15">
        <f>MARD!AF1725</f>
        <v>0</v>
      </c>
      <c r="AP1725" s="14">
        <f>MARD!AG1725</f>
        <v>0</v>
      </c>
      <c r="AQ1725" s="14">
        <f>MARD!AH1725</f>
        <v>0</v>
      </c>
      <c r="AR1725" s="14">
        <f>MARD!AI1725</f>
        <v>0</v>
      </c>
      <c r="AS1725" s="14">
        <f>MARD!AJ1725</f>
        <v>0</v>
      </c>
      <c r="AT1725" s="15">
        <f>MARD!AK1725</f>
        <v>0</v>
      </c>
      <c r="AU1725" s="15">
        <f>MARD!AL1725</f>
        <v>0</v>
      </c>
      <c r="AV1725" s="15">
        <f>MARD!AM1725</f>
        <v>0</v>
      </c>
      <c r="AW1725" s="15">
        <f>MARD!AN1725</f>
        <v>0</v>
      </c>
      <c r="AX1725" s="16">
        <f>MARD!AO1725</f>
        <v>0</v>
      </c>
      <c r="AY1725" s="14">
        <f>MARD!AP1725</f>
        <v>0</v>
      </c>
      <c r="AZ1725" s="16">
        <f>MARD!AQ1725</f>
        <v>0</v>
      </c>
      <c r="BA1725" s="17">
        <f>MARD!AR1725</f>
        <v>0</v>
      </c>
      <c r="BB1725" s="17">
        <f>MARD!AS1725</f>
        <v>0</v>
      </c>
      <c r="BC1725" s="14">
        <f>MARD!AT1725</f>
        <v>0</v>
      </c>
      <c r="BD1725" s="18">
        <f>MARD!AU1725</f>
        <v>0</v>
      </c>
      <c r="BE1725" s="14">
        <f>MARD!AV1725</f>
        <v>0</v>
      </c>
      <c r="BF1725" s="14">
        <f>MARD!AW1725</f>
        <v>0</v>
      </c>
      <c r="BG1725" s="15">
        <f>MARD!AX1725</f>
        <v>0</v>
      </c>
      <c r="BH1725" s="14">
        <f>MARD!AY1725</f>
        <v>0</v>
      </c>
      <c r="BI1725" s="14">
        <f>MARD!AZ1725</f>
        <v>0</v>
      </c>
    </row>
    <row r="1726" spans="1:61" x14ac:dyDescent="0.25">
      <c r="A1726" t="str">
        <f t="shared" si="131"/>
        <v>No</v>
      </c>
      <c r="B1726" t="str">
        <f t="shared" si="130"/>
        <v>No</v>
      </c>
      <c r="C1726" s="14">
        <f>MARD!A1726</f>
        <v>0</v>
      </c>
      <c r="D1726" s="14"/>
      <c r="E1726" s="14">
        <f>MARD!B1726</f>
        <v>0</v>
      </c>
      <c r="F1726" s="14" t="str">
        <f t="shared" si="132"/>
        <v>00</v>
      </c>
      <c r="G1726" s="14">
        <f>MARD!C1726</f>
        <v>0</v>
      </c>
      <c r="H1726" s="14">
        <f>MARD!D1726</f>
        <v>0</v>
      </c>
      <c r="I1726" s="14" t="e">
        <f>VLOOKUP(D1726,MARA!A:B,2,FALSE)</f>
        <v>#N/A</v>
      </c>
      <c r="J1726" s="14" t="e">
        <f t="shared" si="133"/>
        <v>#N/A</v>
      </c>
      <c r="K1726" s="14">
        <f>MARD!E1726</f>
        <v>0</v>
      </c>
      <c r="L1726" s="14">
        <f>MARD!F1726</f>
        <v>0</v>
      </c>
      <c r="M1726" s="14">
        <f>MARD!G1726</f>
        <v>0</v>
      </c>
      <c r="N1726" s="14">
        <f>MARD!H1726</f>
        <v>0</v>
      </c>
      <c r="O1726" s="15">
        <f>MARD!I1726</f>
        <v>0</v>
      </c>
      <c r="P1726" s="15">
        <f>VLOOKUP(F1726,'MBEW calc'!C:F,4,FALSE)</f>
        <v>0</v>
      </c>
      <c r="Q1726" s="17">
        <f t="shared" si="134"/>
        <v>0</v>
      </c>
      <c r="R1726" s="15">
        <f>VLOOKUP(F1726,'MARC calc'!C:D,2,FALSE)</f>
        <v>0</v>
      </c>
      <c r="S1726" s="15">
        <f>MARD!J1726</f>
        <v>0</v>
      </c>
      <c r="T1726" s="15">
        <f>MARD!K1726</f>
        <v>0</v>
      </c>
      <c r="U1726" s="15">
        <f>MARD!L1726</f>
        <v>0</v>
      </c>
      <c r="V1726" s="15">
        <f>MARD!M1726</f>
        <v>0</v>
      </c>
      <c r="W1726" s="15">
        <f>MARD!N1726</f>
        <v>0</v>
      </c>
      <c r="X1726" s="15">
        <f>MARD!O1726</f>
        <v>0</v>
      </c>
      <c r="Y1726" s="15">
        <f>MARD!P1726</f>
        <v>0</v>
      </c>
      <c r="Z1726" s="15">
        <f>MARD!Q1726</f>
        <v>0</v>
      </c>
      <c r="AA1726" s="15">
        <f>MARD!R1726</f>
        <v>0</v>
      </c>
      <c r="AB1726" s="15">
        <f>MARD!S1726</f>
        <v>0</v>
      </c>
      <c r="AC1726" s="15">
        <f>MARD!T1726</f>
        <v>0</v>
      </c>
      <c r="AD1726" s="14">
        <f>MARD!U1726</f>
        <v>0</v>
      </c>
      <c r="AE1726" s="14">
        <f>MARD!V1726</f>
        <v>0</v>
      </c>
      <c r="AF1726" s="14">
        <f>MARD!W1726</f>
        <v>0</v>
      </c>
      <c r="AG1726" s="14">
        <f>MARD!X1726</f>
        <v>0</v>
      </c>
      <c r="AH1726" s="14">
        <f>MARD!Y1726</f>
        <v>0</v>
      </c>
      <c r="AI1726" s="14">
        <f>MARD!Z1726</f>
        <v>0</v>
      </c>
      <c r="AJ1726" s="14">
        <f>MARD!AA1726</f>
        <v>0</v>
      </c>
      <c r="AK1726" s="14">
        <f>MARD!AB1726</f>
        <v>0</v>
      </c>
      <c r="AL1726" s="14">
        <f>MARD!AC1726</f>
        <v>0</v>
      </c>
      <c r="AM1726" s="14">
        <f>MARD!AD1726</f>
        <v>0</v>
      </c>
      <c r="AN1726" s="15">
        <f>MARD!AE1726</f>
        <v>0</v>
      </c>
      <c r="AO1726" s="15">
        <f>MARD!AF1726</f>
        <v>0</v>
      </c>
      <c r="AP1726" s="14">
        <f>MARD!AG1726</f>
        <v>0</v>
      </c>
      <c r="AQ1726" s="14">
        <f>MARD!AH1726</f>
        <v>0</v>
      </c>
      <c r="AR1726" s="14">
        <f>MARD!AI1726</f>
        <v>0</v>
      </c>
      <c r="AS1726" s="14">
        <f>MARD!AJ1726</f>
        <v>0</v>
      </c>
      <c r="AT1726" s="15">
        <f>MARD!AK1726</f>
        <v>0</v>
      </c>
      <c r="AU1726" s="15">
        <f>MARD!AL1726</f>
        <v>0</v>
      </c>
      <c r="AV1726" s="15">
        <f>MARD!AM1726</f>
        <v>0</v>
      </c>
      <c r="AW1726" s="15">
        <f>MARD!AN1726</f>
        <v>0</v>
      </c>
      <c r="AX1726" s="16">
        <f>MARD!AO1726</f>
        <v>0</v>
      </c>
      <c r="AY1726" s="14">
        <f>MARD!AP1726</f>
        <v>0</v>
      </c>
      <c r="AZ1726" s="16">
        <f>MARD!AQ1726</f>
        <v>0</v>
      </c>
      <c r="BA1726" s="17">
        <f>MARD!AR1726</f>
        <v>0</v>
      </c>
      <c r="BB1726" s="17">
        <f>MARD!AS1726</f>
        <v>0</v>
      </c>
      <c r="BC1726" s="14">
        <f>MARD!AT1726</f>
        <v>0</v>
      </c>
      <c r="BD1726" s="18">
        <f>MARD!AU1726</f>
        <v>0</v>
      </c>
      <c r="BE1726" s="14">
        <f>MARD!AV1726</f>
        <v>0</v>
      </c>
      <c r="BF1726" s="14">
        <f>MARD!AW1726</f>
        <v>0</v>
      </c>
      <c r="BG1726" s="15">
        <f>MARD!AX1726</f>
        <v>0</v>
      </c>
      <c r="BH1726" s="14">
        <f>MARD!AY1726</f>
        <v>0</v>
      </c>
      <c r="BI1726" s="14">
        <f>MARD!AZ1726</f>
        <v>0</v>
      </c>
    </row>
    <row r="1727" spans="1:61" x14ac:dyDescent="0.25">
      <c r="A1727" t="str">
        <f t="shared" si="131"/>
        <v>No</v>
      </c>
      <c r="B1727" t="str">
        <f t="shared" si="130"/>
        <v>No</v>
      </c>
      <c r="C1727" s="14">
        <f>MARD!A1727</f>
        <v>0</v>
      </c>
      <c r="D1727" s="14"/>
      <c r="E1727" s="14">
        <f>MARD!B1727</f>
        <v>0</v>
      </c>
      <c r="F1727" s="14" t="str">
        <f t="shared" si="132"/>
        <v>00</v>
      </c>
      <c r="G1727" s="14">
        <f>MARD!C1727</f>
        <v>0</v>
      </c>
      <c r="H1727" s="14">
        <f>MARD!D1727</f>
        <v>0</v>
      </c>
      <c r="I1727" s="14" t="e">
        <f>VLOOKUP(D1727,MARA!A:B,2,FALSE)</f>
        <v>#N/A</v>
      </c>
      <c r="J1727" s="14" t="e">
        <f t="shared" si="133"/>
        <v>#N/A</v>
      </c>
      <c r="K1727" s="14">
        <f>MARD!E1727</f>
        <v>0</v>
      </c>
      <c r="L1727" s="14">
        <f>MARD!F1727</f>
        <v>0</v>
      </c>
      <c r="M1727" s="14">
        <f>MARD!G1727</f>
        <v>0</v>
      </c>
      <c r="N1727" s="14">
        <f>MARD!H1727</f>
        <v>0</v>
      </c>
      <c r="O1727" s="15">
        <f>MARD!I1727</f>
        <v>0</v>
      </c>
      <c r="P1727" s="15">
        <f>VLOOKUP(F1727,'MBEW calc'!C:F,4,FALSE)</f>
        <v>0</v>
      </c>
      <c r="Q1727" s="17">
        <f t="shared" si="134"/>
        <v>0</v>
      </c>
      <c r="R1727" s="15">
        <f>VLOOKUP(F1727,'MARC calc'!C:D,2,FALSE)</f>
        <v>0</v>
      </c>
      <c r="S1727" s="15">
        <f>MARD!J1727</f>
        <v>0</v>
      </c>
      <c r="T1727" s="15">
        <f>MARD!K1727</f>
        <v>0</v>
      </c>
      <c r="U1727" s="15">
        <f>MARD!L1727</f>
        <v>0</v>
      </c>
      <c r="V1727" s="15">
        <f>MARD!M1727</f>
        <v>0</v>
      </c>
      <c r="W1727" s="15">
        <f>MARD!N1727</f>
        <v>0</v>
      </c>
      <c r="X1727" s="15">
        <f>MARD!O1727</f>
        <v>0</v>
      </c>
      <c r="Y1727" s="15">
        <f>MARD!P1727</f>
        <v>0</v>
      </c>
      <c r="Z1727" s="15">
        <f>MARD!Q1727</f>
        <v>0</v>
      </c>
      <c r="AA1727" s="15">
        <f>MARD!R1727</f>
        <v>0</v>
      </c>
      <c r="AB1727" s="15">
        <f>MARD!S1727</f>
        <v>0</v>
      </c>
      <c r="AC1727" s="15">
        <f>MARD!T1727</f>
        <v>0</v>
      </c>
      <c r="AD1727" s="14">
        <f>MARD!U1727</f>
        <v>0</v>
      </c>
      <c r="AE1727" s="14">
        <f>MARD!V1727</f>
        <v>0</v>
      </c>
      <c r="AF1727" s="14">
        <f>MARD!W1727</f>
        <v>0</v>
      </c>
      <c r="AG1727" s="14">
        <f>MARD!X1727</f>
        <v>0</v>
      </c>
      <c r="AH1727" s="14">
        <f>MARD!Y1727</f>
        <v>0</v>
      </c>
      <c r="AI1727" s="14">
        <f>MARD!Z1727</f>
        <v>0</v>
      </c>
      <c r="AJ1727" s="14">
        <f>MARD!AA1727</f>
        <v>0</v>
      </c>
      <c r="AK1727" s="14">
        <f>MARD!AB1727</f>
        <v>0</v>
      </c>
      <c r="AL1727" s="14">
        <f>MARD!AC1727</f>
        <v>0</v>
      </c>
      <c r="AM1727" s="14">
        <f>MARD!AD1727</f>
        <v>0</v>
      </c>
      <c r="AN1727" s="15">
        <f>MARD!AE1727</f>
        <v>0</v>
      </c>
      <c r="AO1727" s="15">
        <f>MARD!AF1727</f>
        <v>0</v>
      </c>
      <c r="AP1727" s="14">
        <f>MARD!AG1727</f>
        <v>0</v>
      </c>
      <c r="AQ1727" s="14">
        <f>MARD!AH1727</f>
        <v>0</v>
      </c>
      <c r="AR1727" s="14">
        <f>MARD!AI1727</f>
        <v>0</v>
      </c>
      <c r="AS1727" s="14">
        <f>MARD!AJ1727</f>
        <v>0</v>
      </c>
      <c r="AT1727" s="15">
        <f>MARD!AK1727</f>
        <v>0</v>
      </c>
      <c r="AU1727" s="15">
        <f>MARD!AL1727</f>
        <v>0</v>
      </c>
      <c r="AV1727" s="15">
        <f>MARD!AM1727</f>
        <v>0</v>
      </c>
      <c r="AW1727" s="15">
        <f>MARD!AN1727</f>
        <v>0</v>
      </c>
      <c r="AX1727" s="16">
        <f>MARD!AO1727</f>
        <v>0</v>
      </c>
      <c r="AY1727" s="14">
        <f>MARD!AP1727</f>
        <v>0</v>
      </c>
      <c r="AZ1727" s="16">
        <f>MARD!AQ1727</f>
        <v>0</v>
      </c>
      <c r="BA1727" s="17">
        <f>MARD!AR1727</f>
        <v>0</v>
      </c>
      <c r="BB1727" s="17">
        <f>MARD!AS1727</f>
        <v>0</v>
      </c>
      <c r="BC1727" s="14">
        <f>MARD!AT1727</f>
        <v>0</v>
      </c>
      <c r="BD1727" s="18">
        <f>MARD!AU1727</f>
        <v>0</v>
      </c>
      <c r="BE1727" s="14">
        <f>MARD!AV1727</f>
        <v>0</v>
      </c>
      <c r="BF1727" s="14">
        <f>MARD!AW1727</f>
        <v>0</v>
      </c>
      <c r="BG1727" s="15">
        <f>MARD!AX1727</f>
        <v>0</v>
      </c>
      <c r="BH1727" s="14">
        <f>MARD!AY1727</f>
        <v>0</v>
      </c>
      <c r="BI1727" s="14">
        <f>MARD!AZ1727</f>
        <v>0</v>
      </c>
    </row>
    <row r="1728" spans="1:61" x14ac:dyDescent="0.25">
      <c r="A1728" t="str">
        <f t="shared" si="131"/>
        <v>No</v>
      </c>
      <c r="B1728" t="str">
        <f t="shared" ref="B1728:B1791" si="135">IF(O1728=0,"No","Yes")</f>
        <v>No</v>
      </c>
      <c r="C1728" s="14">
        <f>MARD!A1728</f>
        <v>0</v>
      </c>
      <c r="D1728" s="14"/>
      <c r="E1728" s="14">
        <f>MARD!B1728</f>
        <v>0</v>
      </c>
      <c r="F1728" s="14" t="str">
        <f t="shared" si="132"/>
        <v>00</v>
      </c>
      <c r="G1728" s="14">
        <f>MARD!C1728</f>
        <v>0</v>
      </c>
      <c r="H1728" s="14">
        <f>MARD!D1728</f>
        <v>0</v>
      </c>
      <c r="I1728" s="14" t="e">
        <f>VLOOKUP(D1728,MARA!A:B,2,FALSE)</f>
        <v>#N/A</v>
      </c>
      <c r="J1728" s="14" t="e">
        <f t="shared" si="133"/>
        <v>#N/A</v>
      </c>
      <c r="K1728" s="14">
        <f>MARD!E1728</f>
        <v>0</v>
      </c>
      <c r="L1728" s="14">
        <f>MARD!F1728</f>
        <v>0</v>
      </c>
      <c r="M1728" s="14">
        <f>MARD!G1728</f>
        <v>0</v>
      </c>
      <c r="N1728" s="14">
        <f>MARD!H1728</f>
        <v>0</v>
      </c>
      <c r="O1728" s="15">
        <f>MARD!I1728</f>
        <v>0</v>
      </c>
      <c r="P1728" s="15">
        <f>VLOOKUP(F1728,'MBEW calc'!C:F,4,FALSE)</f>
        <v>0</v>
      </c>
      <c r="Q1728" s="17">
        <f t="shared" si="134"/>
        <v>0</v>
      </c>
      <c r="R1728" s="15">
        <f>VLOOKUP(F1728,'MARC calc'!C:D,2,FALSE)</f>
        <v>0</v>
      </c>
      <c r="S1728" s="15">
        <f>MARD!J1728</f>
        <v>0</v>
      </c>
      <c r="T1728" s="15">
        <f>MARD!K1728</f>
        <v>0</v>
      </c>
      <c r="U1728" s="15">
        <f>MARD!L1728</f>
        <v>0</v>
      </c>
      <c r="V1728" s="15">
        <f>MARD!M1728</f>
        <v>0</v>
      </c>
      <c r="W1728" s="15">
        <f>MARD!N1728</f>
        <v>0</v>
      </c>
      <c r="X1728" s="15">
        <f>MARD!O1728</f>
        <v>0</v>
      </c>
      <c r="Y1728" s="15">
        <f>MARD!P1728</f>
        <v>0</v>
      </c>
      <c r="Z1728" s="15">
        <f>MARD!Q1728</f>
        <v>0</v>
      </c>
      <c r="AA1728" s="15">
        <f>MARD!R1728</f>
        <v>0</v>
      </c>
      <c r="AB1728" s="15">
        <f>MARD!S1728</f>
        <v>0</v>
      </c>
      <c r="AC1728" s="15">
        <f>MARD!T1728</f>
        <v>0</v>
      </c>
      <c r="AD1728" s="14">
        <f>MARD!U1728</f>
        <v>0</v>
      </c>
      <c r="AE1728" s="14">
        <f>MARD!V1728</f>
        <v>0</v>
      </c>
      <c r="AF1728" s="14">
        <f>MARD!W1728</f>
        <v>0</v>
      </c>
      <c r="AG1728" s="14">
        <f>MARD!X1728</f>
        <v>0</v>
      </c>
      <c r="AH1728" s="14">
        <f>MARD!Y1728</f>
        <v>0</v>
      </c>
      <c r="AI1728" s="14">
        <f>MARD!Z1728</f>
        <v>0</v>
      </c>
      <c r="AJ1728" s="14">
        <f>MARD!AA1728</f>
        <v>0</v>
      </c>
      <c r="AK1728" s="14">
        <f>MARD!AB1728</f>
        <v>0</v>
      </c>
      <c r="AL1728" s="14">
        <f>MARD!AC1728</f>
        <v>0</v>
      </c>
      <c r="AM1728" s="14">
        <f>MARD!AD1728</f>
        <v>0</v>
      </c>
      <c r="AN1728" s="15">
        <f>MARD!AE1728</f>
        <v>0</v>
      </c>
      <c r="AO1728" s="15">
        <f>MARD!AF1728</f>
        <v>0</v>
      </c>
      <c r="AP1728" s="14">
        <f>MARD!AG1728</f>
        <v>0</v>
      </c>
      <c r="AQ1728" s="14">
        <f>MARD!AH1728</f>
        <v>0</v>
      </c>
      <c r="AR1728" s="14">
        <f>MARD!AI1728</f>
        <v>0</v>
      </c>
      <c r="AS1728" s="14">
        <f>MARD!AJ1728</f>
        <v>0</v>
      </c>
      <c r="AT1728" s="15">
        <f>MARD!AK1728</f>
        <v>0</v>
      </c>
      <c r="AU1728" s="15">
        <f>MARD!AL1728</f>
        <v>0</v>
      </c>
      <c r="AV1728" s="15">
        <f>MARD!AM1728</f>
        <v>0</v>
      </c>
      <c r="AW1728" s="15">
        <f>MARD!AN1728</f>
        <v>0</v>
      </c>
      <c r="AX1728" s="16">
        <f>MARD!AO1728</f>
        <v>0</v>
      </c>
      <c r="AY1728" s="14">
        <f>MARD!AP1728</f>
        <v>0</v>
      </c>
      <c r="AZ1728" s="16">
        <f>MARD!AQ1728</f>
        <v>0</v>
      </c>
      <c r="BA1728" s="17">
        <f>MARD!AR1728</f>
        <v>0</v>
      </c>
      <c r="BB1728" s="17">
        <f>MARD!AS1728</f>
        <v>0</v>
      </c>
      <c r="BC1728" s="14">
        <f>MARD!AT1728</f>
        <v>0</v>
      </c>
      <c r="BD1728" s="18">
        <f>MARD!AU1728</f>
        <v>0</v>
      </c>
      <c r="BE1728" s="14">
        <f>MARD!AV1728</f>
        <v>0</v>
      </c>
      <c r="BF1728" s="14">
        <f>MARD!AW1728</f>
        <v>0</v>
      </c>
      <c r="BG1728" s="15">
        <f>MARD!AX1728</f>
        <v>0</v>
      </c>
      <c r="BH1728" s="14">
        <f>MARD!AY1728</f>
        <v>0</v>
      </c>
      <c r="BI1728" s="14">
        <f>MARD!AZ1728</f>
        <v>0</v>
      </c>
    </row>
    <row r="1729" spans="1:61" x14ac:dyDescent="0.25">
      <c r="A1729" t="str">
        <f t="shared" si="131"/>
        <v>No</v>
      </c>
      <c r="B1729" t="str">
        <f t="shared" si="135"/>
        <v>No</v>
      </c>
      <c r="C1729" s="14">
        <f>MARD!A1729</f>
        <v>0</v>
      </c>
      <c r="D1729" s="14"/>
      <c r="E1729" s="14">
        <f>MARD!B1729</f>
        <v>0</v>
      </c>
      <c r="F1729" s="14" t="str">
        <f t="shared" si="132"/>
        <v>00</v>
      </c>
      <c r="G1729" s="14">
        <f>MARD!C1729</f>
        <v>0</v>
      </c>
      <c r="H1729" s="14">
        <f>MARD!D1729</f>
        <v>0</v>
      </c>
      <c r="I1729" s="14" t="e">
        <f>VLOOKUP(D1729,MARA!A:B,2,FALSE)</f>
        <v>#N/A</v>
      </c>
      <c r="J1729" s="14" t="e">
        <f t="shared" si="133"/>
        <v>#N/A</v>
      </c>
      <c r="K1729" s="14">
        <f>MARD!E1729</f>
        <v>0</v>
      </c>
      <c r="L1729" s="14">
        <f>MARD!F1729</f>
        <v>0</v>
      </c>
      <c r="M1729" s="14">
        <f>MARD!G1729</f>
        <v>0</v>
      </c>
      <c r="N1729" s="14">
        <f>MARD!H1729</f>
        <v>0</v>
      </c>
      <c r="O1729" s="15">
        <f>MARD!I1729</f>
        <v>0</v>
      </c>
      <c r="P1729" s="15">
        <f>VLOOKUP(F1729,'MBEW calc'!C:F,4,FALSE)</f>
        <v>0</v>
      </c>
      <c r="Q1729" s="17">
        <f t="shared" si="134"/>
        <v>0</v>
      </c>
      <c r="R1729" s="15">
        <f>VLOOKUP(F1729,'MARC calc'!C:D,2,FALSE)</f>
        <v>0</v>
      </c>
      <c r="S1729" s="15">
        <f>MARD!J1729</f>
        <v>0</v>
      </c>
      <c r="T1729" s="15">
        <f>MARD!K1729</f>
        <v>0</v>
      </c>
      <c r="U1729" s="15">
        <f>MARD!L1729</f>
        <v>0</v>
      </c>
      <c r="V1729" s="15">
        <f>MARD!M1729</f>
        <v>0</v>
      </c>
      <c r="W1729" s="15">
        <f>MARD!N1729</f>
        <v>0</v>
      </c>
      <c r="X1729" s="15">
        <f>MARD!O1729</f>
        <v>0</v>
      </c>
      <c r="Y1729" s="15">
        <f>MARD!P1729</f>
        <v>0</v>
      </c>
      <c r="Z1729" s="15">
        <f>MARD!Q1729</f>
        <v>0</v>
      </c>
      <c r="AA1729" s="15">
        <f>MARD!R1729</f>
        <v>0</v>
      </c>
      <c r="AB1729" s="15">
        <f>MARD!S1729</f>
        <v>0</v>
      </c>
      <c r="AC1729" s="15">
        <f>MARD!T1729</f>
        <v>0</v>
      </c>
      <c r="AD1729" s="14">
        <f>MARD!U1729</f>
        <v>0</v>
      </c>
      <c r="AE1729" s="14">
        <f>MARD!V1729</f>
        <v>0</v>
      </c>
      <c r="AF1729" s="14">
        <f>MARD!W1729</f>
        <v>0</v>
      </c>
      <c r="AG1729" s="14">
        <f>MARD!X1729</f>
        <v>0</v>
      </c>
      <c r="AH1729" s="14">
        <f>MARD!Y1729</f>
        <v>0</v>
      </c>
      <c r="AI1729" s="14">
        <f>MARD!Z1729</f>
        <v>0</v>
      </c>
      <c r="AJ1729" s="14">
        <f>MARD!AA1729</f>
        <v>0</v>
      </c>
      <c r="AK1729" s="14">
        <f>MARD!AB1729</f>
        <v>0</v>
      </c>
      <c r="AL1729" s="14">
        <f>MARD!AC1729</f>
        <v>0</v>
      </c>
      <c r="AM1729" s="14">
        <f>MARD!AD1729</f>
        <v>0</v>
      </c>
      <c r="AN1729" s="15">
        <f>MARD!AE1729</f>
        <v>0</v>
      </c>
      <c r="AO1729" s="15">
        <f>MARD!AF1729</f>
        <v>0</v>
      </c>
      <c r="AP1729" s="14">
        <f>MARD!AG1729</f>
        <v>0</v>
      </c>
      <c r="AQ1729" s="14">
        <f>MARD!AH1729</f>
        <v>0</v>
      </c>
      <c r="AR1729" s="14">
        <f>MARD!AI1729</f>
        <v>0</v>
      </c>
      <c r="AS1729" s="14">
        <f>MARD!AJ1729</f>
        <v>0</v>
      </c>
      <c r="AT1729" s="15">
        <f>MARD!AK1729</f>
        <v>0</v>
      </c>
      <c r="AU1729" s="15">
        <f>MARD!AL1729</f>
        <v>0</v>
      </c>
      <c r="AV1729" s="15">
        <f>MARD!AM1729</f>
        <v>0</v>
      </c>
      <c r="AW1729" s="15">
        <f>MARD!AN1729</f>
        <v>0</v>
      </c>
      <c r="AX1729" s="16">
        <f>MARD!AO1729</f>
        <v>0</v>
      </c>
      <c r="AY1729" s="14">
        <f>MARD!AP1729</f>
        <v>0</v>
      </c>
      <c r="AZ1729" s="16">
        <f>MARD!AQ1729</f>
        <v>0</v>
      </c>
      <c r="BA1729" s="17">
        <f>MARD!AR1729</f>
        <v>0</v>
      </c>
      <c r="BB1729" s="17">
        <f>MARD!AS1729</f>
        <v>0</v>
      </c>
      <c r="BC1729" s="14">
        <f>MARD!AT1729</f>
        <v>0</v>
      </c>
      <c r="BD1729" s="18">
        <f>MARD!AU1729</f>
        <v>0</v>
      </c>
      <c r="BE1729" s="14">
        <f>MARD!AV1729</f>
        <v>0</v>
      </c>
      <c r="BF1729" s="14">
        <f>MARD!AW1729</f>
        <v>0</v>
      </c>
      <c r="BG1729" s="15">
        <f>MARD!AX1729</f>
        <v>0</v>
      </c>
      <c r="BH1729" s="14">
        <f>MARD!AY1729</f>
        <v>0</v>
      </c>
      <c r="BI1729" s="14">
        <f>MARD!AZ1729</f>
        <v>0</v>
      </c>
    </row>
    <row r="1730" spans="1:61" x14ac:dyDescent="0.25">
      <c r="A1730" t="str">
        <f t="shared" si="131"/>
        <v>No</v>
      </c>
      <c r="B1730" t="str">
        <f t="shared" si="135"/>
        <v>No</v>
      </c>
      <c r="C1730" s="14">
        <f>MARD!A1730</f>
        <v>0</v>
      </c>
      <c r="D1730" s="14"/>
      <c r="E1730" s="14">
        <f>MARD!B1730</f>
        <v>0</v>
      </c>
      <c r="F1730" s="14" t="str">
        <f t="shared" si="132"/>
        <v>00</v>
      </c>
      <c r="G1730" s="14">
        <f>MARD!C1730</f>
        <v>0</v>
      </c>
      <c r="H1730" s="14">
        <f>MARD!D1730</f>
        <v>0</v>
      </c>
      <c r="I1730" s="14" t="e">
        <f>VLOOKUP(D1730,MARA!A:B,2,FALSE)</f>
        <v>#N/A</v>
      </c>
      <c r="J1730" s="14" t="e">
        <f t="shared" si="133"/>
        <v>#N/A</v>
      </c>
      <c r="K1730" s="14">
        <f>MARD!E1730</f>
        <v>0</v>
      </c>
      <c r="L1730" s="14">
        <f>MARD!F1730</f>
        <v>0</v>
      </c>
      <c r="M1730" s="14">
        <f>MARD!G1730</f>
        <v>0</v>
      </c>
      <c r="N1730" s="14">
        <f>MARD!H1730</f>
        <v>0</v>
      </c>
      <c r="O1730" s="15">
        <f>MARD!I1730</f>
        <v>0</v>
      </c>
      <c r="P1730" s="15">
        <f>VLOOKUP(F1730,'MBEW calc'!C:F,4,FALSE)</f>
        <v>0</v>
      </c>
      <c r="Q1730" s="17">
        <f t="shared" si="134"/>
        <v>0</v>
      </c>
      <c r="R1730" s="15">
        <f>VLOOKUP(F1730,'MARC calc'!C:D,2,FALSE)</f>
        <v>0</v>
      </c>
      <c r="S1730" s="15">
        <f>MARD!J1730</f>
        <v>0</v>
      </c>
      <c r="T1730" s="15">
        <f>MARD!K1730</f>
        <v>0</v>
      </c>
      <c r="U1730" s="15">
        <f>MARD!L1730</f>
        <v>0</v>
      </c>
      <c r="V1730" s="15">
        <f>MARD!M1730</f>
        <v>0</v>
      </c>
      <c r="W1730" s="15">
        <f>MARD!N1730</f>
        <v>0</v>
      </c>
      <c r="X1730" s="15">
        <f>MARD!O1730</f>
        <v>0</v>
      </c>
      <c r="Y1730" s="15">
        <f>MARD!P1730</f>
        <v>0</v>
      </c>
      <c r="Z1730" s="15">
        <f>MARD!Q1730</f>
        <v>0</v>
      </c>
      <c r="AA1730" s="15">
        <f>MARD!R1730</f>
        <v>0</v>
      </c>
      <c r="AB1730" s="15">
        <f>MARD!S1730</f>
        <v>0</v>
      </c>
      <c r="AC1730" s="15">
        <f>MARD!T1730</f>
        <v>0</v>
      </c>
      <c r="AD1730" s="14">
        <f>MARD!U1730</f>
        <v>0</v>
      </c>
      <c r="AE1730" s="14">
        <f>MARD!V1730</f>
        <v>0</v>
      </c>
      <c r="AF1730" s="14">
        <f>MARD!W1730</f>
        <v>0</v>
      </c>
      <c r="AG1730" s="14">
        <f>MARD!X1730</f>
        <v>0</v>
      </c>
      <c r="AH1730" s="14">
        <f>MARD!Y1730</f>
        <v>0</v>
      </c>
      <c r="AI1730" s="14">
        <f>MARD!Z1730</f>
        <v>0</v>
      </c>
      <c r="AJ1730" s="14">
        <f>MARD!AA1730</f>
        <v>0</v>
      </c>
      <c r="AK1730" s="14">
        <f>MARD!AB1730</f>
        <v>0</v>
      </c>
      <c r="AL1730" s="14">
        <f>MARD!AC1730</f>
        <v>0</v>
      </c>
      <c r="AM1730" s="14">
        <f>MARD!AD1730</f>
        <v>0</v>
      </c>
      <c r="AN1730" s="15">
        <f>MARD!AE1730</f>
        <v>0</v>
      </c>
      <c r="AO1730" s="15">
        <f>MARD!AF1730</f>
        <v>0</v>
      </c>
      <c r="AP1730" s="14">
        <f>MARD!AG1730</f>
        <v>0</v>
      </c>
      <c r="AQ1730" s="14">
        <f>MARD!AH1730</f>
        <v>0</v>
      </c>
      <c r="AR1730" s="14">
        <f>MARD!AI1730</f>
        <v>0</v>
      </c>
      <c r="AS1730" s="14">
        <f>MARD!AJ1730</f>
        <v>0</v>
      </c>
      <c r="AT1730" s="15">
        <f>MARD!AK1730</f>
        <v>0</v>
      </c>
      <c r="AU1730" s="15">
        <f>MARD!AL1730</f>
        <v>0</v>
      </c>
      <c r="AV1730" s="15">
        <f>MARD!AM1730</f>
        <v>0</v>
      </c>
      <c r="AW1730" s="15">
        <f>MARD!AN1730</f>
        <v>0</v>
      </c>
      <c r="AX1730" s="16">
        <f>MARD!AO1730</f>
        <v>0</v>
      </c>
      <c r="AY1730" s="14">
        <f>MARD!AP1730</f>
        <v>0</v>
      </c>
      <c r="AZ1730" s="16">
        <f>MARD!AQ1730</f>
        <v>0</v>
      </c>
      <c r="BA1730" s="17">
        <f>MARD!AR1730</f>
        <v>0</v>
      </c>
      <c r="BB1730" s="17">
        <f>MARD!AS1730</f>
        <v>0</v>
      </c>
      <c r="BC1730" s="14">
        <f>MARD!AT1730</f>
        <v>0</v>
      </c>
      <c r="BD1730" s="18">
        <f>MARD!AU1730</f>
        <v>0</v>
      </c>
      <c r="BE1730" s="14">
        <f>MARD!AV1730</f>
        <v>0</v>
      </c>
      <c r="BF1730" s="14">
        <f>MARD!AW1730</f>
        <v>0</v>
      </c>
      <c r="BG1730" s="15">
        <f>MARD!AX1730</f>
        <v>0</v>
      </c>
      <c r="BH1730" s="14">
        <f>MARD!AY1730</f>
        <v>0</v>
      </c>
      <c r="BI1730" s="14">
        <f>MARD!AZ1730</f>
        <v>0</v>
      </c>
    </row>
    <row r="1731" spans="1:61" x14ac:dyDescent="0.25">
      <c r="A1731" t="str">
        <f t="shared" ref="A1731:A1794" si="136">IF(LEFT(C1731,1)="2","No",IF(LEFT(C1731,1)="0","No","Yes"))</f>
        <v>No</v>
      </c>
      <c r="B1731" t="str">
        <f t="shared" si="135"/>
        <v>No</v>
      </c>
      <c r="C1731" s="14">
        <f>MARD!A1731</f>
        <v>0</v>
      </c>
      <c r="D1731" s="14"/>
      <c r="E1731" s="14">
        <f>MARD!B1731</f>
        <v>0</v>
      </c>
      <c r="F1731" s="14" t="str">
        <f t="shared" ref="F1731:F1794" si="137">C1731&amp;E1731</f>
        <v>00</v>
      </c>
      <c r="G1731" s="14">
        <f>MARD!C1731</f>
        <v>0</v>
      </c>
      <c r="H1731" s="14">
        <f>MARD!D1731</f>
        <v>0</v>
      </c>
      <c r="I1731" s="14" t="e">
        <f>VLOOKUP(D1731,MARA!A:B,2,FALSE)</f>
        <v>#N/A</v>
      </c>
      <c r="J1731" s="14" t="e">
        <f t="shared" ref="J1731:J1794" si="138">IF(I1731="FERT","Yes",IF(I1731="HALB","Yes","No"))</f>
        <v>#N/A</v>
      </c>
      <c r="K1731" s="14">
        <f>MARD!E1731</f>
        <v>0</v>
      </c>
      <c r="L1731" s="14">
        <f>MARD!F1731</f>
        <v>0</v>
      </c>
      <c r="M1731" s="14">
        <f>MARD!G1731</f>
        <v>0</v>
      </c>
      <c r="N1731" s="14">
        <f>MARD!H1731</f>
        <v>0</v>
      </c>
      <c r="O1731" s="15">
        <f>MARD!I1731</f>
        <v>0</v>
      </c>
      <c r="P1731" s="15">
        <f>VLOOKUP(F1731,'MBEW calc'!C:F,4,FALSE)</f>
        <v>0</v>
      </c>
      <c r="Q1731" s="17">
        <f t="shared" ref="Q1731:Q1794" si="139">ROUND(O1731*P1731,2)</f>
        <v>0</v>
      </c>
      <c r="R1731" s="15">
        <f>VLOOKUP(F1731,'MARC calc'!C:D,2,FALSE)</f>
        <v>0</v>
      </c>
      <c r="S1731" s="15">
        <f>MARD!J1731</f>
        <v>0</v>
      </c>
      <c r="T1731" s="15">
        <f>MARD!K1731</f>
        <v>0</v>
      </c>
      <c r="U1731" s="15">
        <f>MARD!L1731</f>
        <v>0</v>
      </c>
      <c r="V1731" s="15">
        <f>MARD!M1731</f>
        <v>0</v>
      </c>
      <c r="W1731" s="15">
        <f>MARD!N1731</f>
        <v>0</v>
      </c>
      <c r="X1731" s="15">
        <f>MARD!O1731</f>
        <v>0</v>
      </c>
      <c r="Y1731" s="15">
        <f>MARD!P1731</f>
        <v>0</v>
      </c>
      <c r="Z1731" s="15">
        <f>MARD!Q1731</f>
        <v>0</v>
      </c>
      <c r="AA1731" s="15">
        <f>MARD!R1731</f>
        <v>0</v>
      </c>
      <c r="AB1731" s="15">
        <f>MARD!S1731</f>
        <v>0</v>
      </c>
      <c r="AC1731" s="15">
        <f>MARD!T1731</f>
        <v>0</v>
      </c>
      <c r="AD1731" s="14">
        <f>MARD!U1731</f>
        <v>0</v>
      </c>
      <c r="AE1731" s="14">
        <f>MARD!V1731</f>
        <v>0</v>
      </c>
      <c r="AF1731" s="14">
        <f>MARD!W1731</f>
        <v>0</v>
      </c>
      <c r="AG1731" s="14">
        <f>MARD!X1731</f>
        <v>0</v>
      </c>
      <c r="AH1731" s="14">
        <f>MARD!Y1731</f>
        <v>0</v>
      </c>
      <c r="AI1731" s="14">
        <f>MARD!Z1731</f>
        <v>0</v>
      </c>
      <c r="AJ1731" s="14">
        <f>MARD!AA1731</f>
        <v>0</v>
      </c>
      <c r="AK1731" s="14">
        <f>MARD!AB1731</f>
        <v>0</v>
      </c>
      <c r="AL1731" s="14">
        <f>MARD!AC1731</f>
        <v>0</v>
      </c>
      <c r="AM1731" s="14">
        <f>MARD!AD1731</f>
        <v>0</v>
      </c>
      <c r="AN1731" s="15">
        <f>MARD!AE1731</f>
        <v>0</v>
      </c>
      <c r="AO1731" s="15">
        <f>MARD!AF1731</f>
        <v>0</v>
      </c>
      <c r="AP1731" s="14">
        <f>MARD!AG1731</f>
        <v>0</v>
      </c>
      <c r="AQ1731" s="14">
        <f>MARD!AH1731</f>
        <v>0</v>
      </c>
      <c r="AR1731" s="14">
        <f>MARD!AI1731</f>
        <v>0</v>
      </c>
      <c r="AS1731" s="14">
        <f>MARD!AJ1731</f>
        <v>0</v>
      </c>
      <c r="AT1731" s="15">
        <f>MARD!AK1731</f>
        <v>0</v>
      </c>
      <c r="AU1731" s="15">
        <f>MARD!AL1731</f>
        <v>0</v>
      </c>
      <c r="AV1731" s="15">
        <f>MARD!AM1731</f>
        <v>0</v>
      </c>
      <c r="AW1731" s="15">
        <f>MARD!AN1731</f>
        <v>0</v>
      </c>
      <c r="AX1731" s="16">
        <f>MARD!AO1731</f>
        <v>0</v>
      </c>
      <c r="AY1731" s="14">
        <f>MARD!AP1731</f>
        <v>0</v>
      </c>
      <c r="AZ1731" s="16">
        <f>MARD!AQ1731</f>
        <v>0</v>
      </c>
      <c r="BA1731" s="17">
        <f>MARD!AR1731</f>
        <v>0</v>
      </c>
      <c r="BB1731" s="17">
        <f>MARD!AS1731</f>
        <v>0</v>
      </c>
      <c r="BC1731" s="14">
        <f>MARD!AT1731</f>
        <v>0</v>
      </c>
      <c r="BD1731" s="18">
        <f>MARD!AU1731</f>
        <v>0</v>
      </c>
      <c r="BE1731" s="14">
        <f>MARD!AV1731</f>
        <v>0</v>
      </c>
      <c r="BF1731" s="14">
        <f>MARD!AW1731</f>
        <v>0</v>
      </c>
      <c r="BG1731" s="15">
        <f>MARD!AX1731</f>
        <v>0</v>
      </c>
      <c r="BH1731" s="14">
        <f>MARD!AY1731</f>
        <v>0</v>
      </c>
      <c r="BI1731" s="14">
        <f>MARD!AZ1731</f>
        <v>0</v>
      </c>
    </row>
    <row r="1732" spans="1:61" x14ac:dyDescent="0.25">
      <c r="A1732" t="str">
        <f t="shared" si="136"/>
        <v>No</v>
      </c>
      <c r="B1732" t="str">
        <f t="shared" si="135"/>
        <v>No</v>
      </c>
      <c r="C1732" s="14">
        <f>MARD!A1732</f>
        <v>0</v>
      </c>
      <c r="D1732" s="14"/>
      <c r="E1732" s="14">
        <f>MARD!B1732</f>
        <v>0</v>
      </c>
      <c r="F1732" s="14" t="str">
        <f t="shared" si="137"/>
        <v>00</v>
      </c>
      <c r="G1732" s="14">
        <f>MARD!C1732</f>
        <v>0</v>
      </c>
      <c r="H1732" s="14">
        <f>MARD!D1732</f>
        <v>0</v>
      </c>
      <c r="I1732" s="14" t="e">
        <f>VLOOKUP(D1732,MARA!A:B,2,FALSE)</f>
        <v>#N/A</v>
      </c>
      <c r="J1732" s="14" t="e">
        <f t="shared" si="138"/>
        <v>#N/A</v>
      </c>
      <c r="K1732" s="14">
        <f>MARD!E1732</f>
        <v>0</v>
      </c>
      <c r="L1732" s="14">
        <f>MARD!F1732</f>
        <v>0</v>
      </c>
      <c r="M1732" s="14">
        <f>MARD!G1732</f>
        <v>0</v>
      </c>
      <c r="N1732" s="14">
        <f>MARD!H1732</f>
        <v>0</v>
      </c>
      <c r="O1732" s="15">
        <f>MARD!I1732</f>
        <v>0</v>
      </c>
      <c r="P1732" s="15">
        <f>VLOOKUP(F1732,'MBEW calc'!C:F,4,FALSE)</f>
        <v>0</v>
      </c>
      <c r="Q1732" s="17">
        <f t="shared" si="139"/>
        <v>0</v>
      </c>
      <c r="R1732" s="15">
        <f>VLOOKUP(F1732,'MARC calc'!C:D,2,FALSE)</f>
        <v>0</v>
      </c>
      <c r="S1732" s="15">
        <f>MARD!J1732</f>
        <v>0</v>
      </c>
      <c r="T1732" s="15">
        <f>MARD!K1732</f>
        <v>0</v>
      </c>
      <c r="U1732" s="15">
        <f>MARD!L1732</f>
        <v>0</v>
      </c>
      <c r="V1732" s="15">
        <f>MARD!M1732</f>
        <v>0</v>
      </c>
      <c r="W1732" s="15">
        <f>MARD!N1732</f>
        <v>0</v>
      </c>
      <c r="X1732" s="15">
        <f>MARD!O1732</f>
        <v>0</v>
      </c>
      <c r="Y1732" s="15">
        <f>MARD!P1732</f>
        <v>0</v>
      </c>
      <c r="Z1732" s="15">
        <f>MARD!Q1732</f>
        <v>0</v>
      </c>
      <c r="AA1732" s="15">
        <f>MARD!R1732</f>
        <v>0</v>
      </c>
      <c r="AB1732" s="15">
        <f>MARD!S1732</f>
        <v>0</v>
      </c>
      <c r="AC1732" s="15">
        <f>MARD!T1732</f>
        <v>0</v>
      </c>
      <c r="AD1732" s="14">
        <f>MARD!U1732</f>
        <v>0</v>
      </c>
      <c r="AE1732" s="14">
        <f>MARD!V1732</f>
        <v>0</v>
      </c>
      <c r="AF1732" s="14">
        <f>MARD!W1732</f>
        <v>0</v>
      </c>
      <c r="AG1732" s="14">
        <f>MARD!X1732</f>
        <v>0</v>
      </c>
      <c r="AH1732" s="14">
        <f>MARD!Y1732</f>
        <v>0</v>
      </c>
      <c r="AI1732" s="14">
        <f>MARD!Z1732</f>
        <v>0</v>
      </c>
      <c r="AJ1732" s="14">
        <f>MARD!AA1732</f>
        <v>0</v>
      </c>
      <c r="AK1732" s="14">
        <f>MARD!AB1732</f>
        <v>0</v>
      </c>
      <c r="AL1732" s="14">
        <f>MARD!AC1732</f>
        <v>0</v>
      </c>
      <c r="AM1732" s="14">
        <f>MARD!AD1732</f>
        <v>0</v>
      </c>
      <c r="AN1732" s="15">
        <f>MARD!AE1732</f>
        <v>0</v>
      </c>
      <c r="AO1732" s="15">
        <f>MARD!AF1732</f>
        <v>0</v>
      </c>
      <c r="AP1732" s="14">
        <f>MARD!AG1732</f>
        <v>0</v>
      </c>
      <c r="AQ1732" s="14">
        <f>MARD!AH1732</f>
        <v>0</v>
      </c>
      <c r="AR1732" s="14">
        <f>MARD!AI1732</f>
        <v>0</v>
      </c>
      <c r="AS1732" s="14">
        <f>MARD!AJ1732</f>
        <v>0</v>
      </c>
      <c r="AT1732" s="15">
        <f>MARD!AK1732</f>
        <v>0</v>
      </c>
      <c r="AU1732" s="15">
        <f>MARD!AL1732</f>
        <v>0</v>
      </c>
      <c r="AV1732" s="15">
        <f>MARD!AM1732</f>
        <v>0</v>
      </c>
      <c r="AW1732" s="15">
        <f>MARD!AN1732</f>
        <v>0</v>
      </c>
      <c r="AX1732" s="16">
        <f>MARD!AO1732</f>
        <v>0</v>
      </c>
      <c r="AY1732" s="14">
        <f>MARD!AP1732</f>
        <v>0</v>
      </c>
      <c r="AZ1732" s="16">
        <f>MARD!AQ1732</f>
        <v>0</v>
      </c>
      <c r="BA1732" s="17">
        <f>MARD!AR1732</f>
        <v>0</v>
      </c>
      <c r="BB1732" s="17">
        <f>MARD!AS1732</f>
        <v>0</v>
      </c>
      <c r="BC1732" s="14">
        <f>MARD!AT1732</f>
        <v>0</v>
      </c>
      <c r="BD1732" s="18">
        <f>MARD!AU1732</f>
        <v>0</v>
      </c>
      <c r="BE1732" s="14">
        <f>MARD!AV1732</f>
        <v>0</v>
      </c>
      <c r="BF1732" s="14">
        <f>MARD!AW1732</f>
        <v>0</v>
      </c>
      <c r="BG1732" s="15">
        <f>MARD!AX1732</f>
        <v>0</v>
      </c>
      <c r="BH1732" s="14">
        <f>MARD!AY1732</f>
        <v>0</v>
      </c>
      <c r="BI1732" s="14">
        <f>MARD!AZ1732</f>
        <v>0</v>
      </c>
    </row>
    <row r="1733" spans="1:61" x14ac:dyDescent="0.25">
      <c r="A1733" t="str">
        <f t="shared" si="136"/>
        <v>No</v>
      </c>
      <c r="B1733" t="str">
        <f t="shared" si="135"/>
        <v>No</v>
      </c>
      <c r="C1733" s="14">
        <f>MARD!A1733</f>
        <v>0</v>
      </c>
      <c r="D1733" s="14"/>
      <c r="E1733" s="14">
        <f>MARD!B1733</f>
        <v>0</v>
      </c>
      <c r="F1733" s="14" t="str">
        <f t="shared" si="137"/>
        <v>00</v>
      </c>
      <c r="G1733" s="14">
        <f>MARD!C1733</f>
        <v>0</v>
      </c>
      <c r="H1733" s="14">
        <f>MARD!D1733</f>
        <v>0</v>
      </c>
      <c r="I1733" s="14" t="e">
        <f>VLOOKUP(D1733,MARA!A:B,2,FALSE)</f>
        <v>#N/A</v>
      </c>
      <c r="J1733" s="14" t="e">
        <f t="shared" si="138"/>
        <v>#N/A</v>
      </c>
      <c r="K1733" s="14">
        <f>MARD!E1733</f>
        <v>0</v>
      </c>
      <c r="L1733" s="14">
        <f>MARD!F1733</f>
        <v>0</v>
      </c>
      <c r="M1733" s="14">
        <f>MARD!G1733</f>
        <v>0</v>
      </c>
      <c r="N1733" s="14">
        <f>MARD!H1733</f>
        <v>0</v>
      </c>
      <c r="O1733" s="15">
        <f>MARD!I1733</f>
        <v>0</v>
      </c>
      <c r="P1733" s="15">
        <f>VLOOKUP(F1733,'MBEW calc'!C:F,4,FALSE)</f>
        <v>0</v>
      </c>
      <c r="Q1733" s="17">
        <f t="shared" si="139"/>
        <v>0</v>
      </c>
      <c r="R1733" s="15">
        <f>VLOOKUP(F1733,'MARC calc'!C:D,2,FALSE)</f>
        <v>0</v>
      </c>
      <c r="S1733" s="15">
        <f>MARD!J1733</f>
        <v>0</v>
      </c>
      <c r="T1733" s="15">
        <f>MARD!K1733</f>
        <v>0</v>
      </c>
      <c r="U1733" s="15">
        <f>MARD!L1733</f>
        <v>0</v>
      </c>
      <c r="V1733" s="15">
        <f>MARD!M1733</f>
        <v>0</v>
      </c>
      <c r="W1733" s="15">
        <f>MARD!N1733</f>
        <v>0</v>
      </c>
      <c r="X1733" s="15">
        <f>MARD!O1733</f>
        <v>0</v>
      </c>
      <c r="Y1733" s="15">
        <f>MARD!P1733</f>
        <v>0</v>
      </c>
      <c r="Z1733" s="15">
        <f>MARD!Q1733</f>
        <v>0</v>
      </c>
      <c r="AA1733" s="15">
        <f>MARD!R1733</f>
        <v>0</v>
      </c>
      <c r="AB1733" s="15">
        <f>MARD!S1733</f>
        <v>0</v>
      </c>
      <c r="AC1733" s="15">
        <f>MARD!T1733</f>
        <v>0</v>
      </c>
      <c r="AD1733" s="14">
        <f>MARD!U1733</f>
        <v>0</v>
      </c>
      <c r="AE1733" s="14">
        <f>MARD!V1733</f>
        <v>0</v>
      </c>
      <c r="AF1733" s="14">
        <f>MARD!W1733</f>
        <v>0</v>
      </c>
      <c r="AG1733" s="14">
        <f>MARD!X1733</f>
        <v>0</v>
      </c>
      <c r="AH1733" s="14">
        <f>MARD!Y1733</f>
        <v>0</v>
      </c>
      <c r="AI1733" s="14">
        <f>MARD!Z1733</f>
        <v>0</v>
      </c>
      <c r="AJ1733" s="14">
        <f>MARD!AA1733</f>
        <v>0</v>
      </c>
      <c r="AK1733" s="14">
        <f>MARD!AB1733</f>
        <v>0</v>
      </c>
      <c r="AL1733" s="14">
        <f>MARD!AC1733</f>
        <v>0</v>
      </c>
      <c r="AM1733" s="14">
        <f>MARD!AD1733</f>
        <v>0</v>
      </c>
      <c r="AN1733" s="15">
        <f>MARD!AE1733</f>
        <v>0</v>
      </c>
      <c r="AO1733" s="15">
        <f>MARD!AF1733</f>
        <v>0</v>
      </c>
      <c r="AP1733" s="14">
        <f>MARD!AG1733</f>
        <v>0</v>
      </c>
      <c r="AQ1733" s="14">
        <f>MARD!AH1733</f>
        <v>0</v>
      </c>
      <c r="AR1733" s="14">
        <f>MARD!AI1733</f>
        <v>0</v>
      </c>
      <c r="AS1733" s="14">
        <f>MARD!AJ1733</f>
        <v>0</v>
      </c>
      <c r="AT1733" s="15">
        <f>MARD!AK1733</f>
        <v>0</v>
      </c>
      <c r="AU1733" s="15">
        <f>MARD!AL1733</f>
        <v>0</v>
      </c>
      <c r="AV1733" s="15">
        <f>MARD!AM1733</f>
        <v>0</v>
      </c>
      <c r="AW1733" s="15">
        <f>MARD!AN1733</f>
        <v>0</v>
      </c>
      <c r="AX1733" s="16">
        <f>MARD!AO1733</f>
        <v>0</v>
      </c>
      <c r="AY1733" s="14">
        <f>MARD!AP1733</f>
        <v>0</v>
      </c>
      <c r="AZ1733" s="16">
        <f>MARD!AQ1733</f>
        <v>0</v>
      </c>
      <c r="BA1733" s="17">
        <f>MARD!AR1733</f>
        <v>0</v>
      </c>
      <c r="BB1733" s="17">
        <f>MARD!AS1733</f>
        <v>0</v>
      </c>
      <c r="BC1733" s="14">
        <f>MARD!AT1733</f>
        <v>0</v>
      </c>
      <c r="BD1733" s="18">
        <f>MARD!AU1733</f>
        <v>0</v>
      </c>
      <c r="BE1733" s="14">
        <f>MARD!AV1733</f>
        <v>0</v>
      </c>
      <c r="BF1733" s="14">
        <f>MARD!AW1733</f>
        <v>0</v>
      </c>
      <c r="BG1733" s="15">
        <f>MARD!AX1733</f>
        <v>0</v>
      </c>
      <c r="BH1733" s="14">
        <f>MARD!AY1733</f>
        <v>0</v>
      </c>
      <c r="BI1733" s="14">
        <f>MARD!AZ1733</f>
        <v>0</v>
      </c>
    </row>
    <row r="1734" spans="1:61" x14ac:dyDescent="0.25">
      <c r="A1734" t="str">
        <f t="shared" si="136"/>
        <v>No</v>
      </c>
      <c r="B1734" t="str">
        <f t="shared" si="135"/>
        <v>No</v>
      </c>
      <c r="C1734" s="14">
        <f>MARD!A1734</f>
        <v>0</v>
      </c>
      <c r="D1734" s="14"/>
      <c r="E1734" s="14">
        <f>MARD!B1734</f>
        <v>0</v>
      </c>
      <c r="F1734" s="14" t="str">
        <f t="shared" si="137"/>
        <v>00</v>
      </c>
      <c r="G1734" s="14">
        <f>MARD!C1734</f>
        <v>0</v>
      </c>
      <c r="H1734" s="14">
        <f>MARD!D1734</f>
        <v>0</v>
      </c>
      <c r="I1734" s="14" t="e">
        <f>VLOOKUP(D1734,MARA!A:B,2,FALSE)</f>
        <v>#N/A</v>
      </c>
      <c r="J1734" s="14" t="e">
        <f t="shared" si="138"/>
        <v>#N/A</v>
      </c>
      <c r="K1734" s="14">
        <f>MARD!E1734</f>
        <v>0</v>
      </c>
      <c r="L1734" s="14">
        <f>MARD!F1734</f>
        <v>0</v>
      </c>
      <c r="M1734" s="14">
        <f>MARD!G1734</f>
        <v>0</v>
      </c>
      <c r="N1734" s="14">
        <f>MARD!H1734</f>
        <v>0</v>
      </c>
      <c r="O1734" s="15">
        <f>MARD!I1734</f>
        <v>0</v>
      </c>
      <c r="P1734" s="15">
        <f>VLOOKUP(F1734,'MBEW calc'!C:F,4,FALSE)</f>
        <v>0</v>
      </c>
      <c r="Q1734" s="17">
        <f t="shared" si="139"/>
        <v>0</v>
      </c>
      <c r="R1734" s="15">
        <f>VLOOKUP(F1734,'MARC calc'!C:D,2,FALSE)</f>
        <v>0</v>
      </c>
      <c r="S1734" s="15">
        <f>MARD!J1734</f>
        <v>0</v>
      </c>
      <c r="T1734" s="15">
        <f>MARD!K1734</f>
        <v>0</v>
      </c>
      <c r="U1734" s="15">
        <f>MARD!L1734</f>
        <v>0</v>
      </c>
      <c r="V1734" s="15">
        <f>MARD!M1734</f>
        <v>0</v>
      </c>
      <c r="W1734" s="15">
        <f>MARD!N1734</f>
        <v>0</v>
      </c>
      <c r="X1734" s="15">
        <f>MARD!O1734</f>
        <v>0</v>
      </c>
      <c r="Y1734" s="15">
        <f>MARD!P1734</f>
        <v>0</v>
      </c>
      <c r="Z1734" s="15">
        <f>MARD!Q1734</f>
        <v>0</v>
      </c>
      <c r="AA1734" s="15">
        <f>MARD!R1734</f>
        <v>0</v>
      </c>
      <c r="AB1734" s="15">
        <f>MARD!S1734</f>
        <v>0</v>
      </c>
      <c r="AC1734" s="15">
        <f>MARD!T1734</f>
        <v>0</v>
      </c>
      <c r="AD1734" s="14">
        <f>MARD!U1734</f>
        <v>0</v>
      </c>
      <c r="AE1734" s="14">
        <f>MARD!V1734</f>
        <v>0</v>
      </c>
      <c r="AF1734" s="14">
        <f>MARD!W1734</f>
        <v>0</v>
      </c>
      <c r="AG1734" s="14">
        <f>MARD!X1734</f>
        <v>0</v>
      </c>
      <c r="AH1734" s="14">
        <f>MARD!Y1734</f>
        <v>0</v>
      </c>
      <c r="AI1734" s="14">
        <f>MARD!Z1734</f>
        <v>0</v>
      </c>
      <c r="AJ1734" s="14">
        <f>MARD!AA1734</f>
        <v>0</v>
      </c>
      <c r="AK1734" s="14">
        <f>MARD!AB1734</f>
        <v>0</v>
      </c>
      <c r="AL1734" s="14">
        <f>MARD!AC1734</f>
        <v>0</v>
      </c>
      <c r="AM1734" s="14">
        <f>MARD!AD1734</f>
        <v>0</v>
      </c>
      <c r="AN1734" s="15">
        <f>MARD!AE1734</f>
        <v>0</v>
      </c>
      <c r="AO1734" s="15">
        <f>MARD!AF1734</f>
        <v>0</v>
      </c>
      <c r="AP1734" s="14">
        <f>MARD!AG1734</f>
        <v>0</v>
      </c>
      <c r="AQ1734" s="14">
        <f>MARD!AH1734</f>
        <v>0</v>
      </c>
      <c r="AR1734" s="14">
        <f>MARD!AI1734</f>
        <v>0</v>
      </c>
      <c r="AS1734" s="14">
        <f>MARD!AJ1734</f>
        <v>0</v>
      </c>
      <c r="AT1734" s="15">
        <f>MARD!AK1734</f>
        <v>0</v>
      </c>
      <c r="AU1734" s="15">
        <f>MARD!AL1734</f>
        <v>0</v>
      </c>
      <c r="AV1734" s="15">
        <f>MARD!AM1734</f>
        <v>0</v>
      </c>
      <c r="AW1734" s="15">
        <f>MARD!AN1734</f>
        <v>0</v>
      </c>
      <c r="AX1734" s="16">
        <f>MARD!AO1734</f>
        <v>0</v>
      </c>
      <c r="AY1734" s="14">
        <f>MARD!AP1734</f>
        <v>0</v>
      </c>
      <c r="AZ1734" s="16">
        <f>MARD!AQ1734</f>
        <v>0</v>
      </c>
      <c r="BA1734" s="17">
        <f>MARD!AR1734</f>
        <v>0</v>
      </c>
      <c r="BB1734" s="17">
        <f>MARD!AS1734</f>
        <v>0</v>
      </c>
      <c r="BC1734" s="14">
        <f>MARD!AT1734</f>
        <v>0</v>
      </c>
      <c r="BD1734" s="18">
        <f>MARD!AU1734</f>
        <v>0</v>
      </c>
      <c r="BE1734" s="14">
        <f>MARD!AV1734</f>
        <v>0</v>
      </c>
      <c r="BF1734" s="14">
        <f>MARD!AW1734</f>
        <v>0</v>
      </c>
      <c r="BG1734" s="15">
        <f>MARD!AX1734</f>
        <v>0</v>
      </c>
      <c r="BH1734" s="14">
        <f>MARD!AY1734</f>
        <v>0</v>
      </c>
      <c r="BI1734" s="14">
        <f>MARD!AZ1734</f>
        <v>0</v>
      </c>
    </row>
    <row r="1735" spans="1:61" x14ac:dyDescent="0.25">
      <c r="A1735" t="str">
        <f t="shared" si="136"/>
        <v>No</v>
      </c>
      <c r="B1735" t="str">
        <f t="shared" si="135"/>
        <v>No</v>
      </c>
      <c r="C1735" s="14">
        <f>MARD!A1735</f>
        <v>0</v>
      </c>
      <c r="D1735" s="14"/>
      <c r="E1735" s="14">
        <f>MARD!B1735</f>
        <v>0</v>
      </c>
      <c r="F1735" s="14" t="str">
        <f t="shared" si="137"/>
        <v>00</v>
      </c>
      <c r="G1735" s="14">
        <f>MARD!C1735</f>
        <v>0</v>
      </c>
      <c r="H1735" s="14">
        <f>MARD!D1735</f>
        <v>0</v>
      </c>
      <c r="I1735" s="14" t="e">
        <f>VLOOKUP(D1735,MARA!A:B,2,FALSE)</f>
        <v>#N/A</v>
      </c>
      <c r="J1735" s="14" t="e">
        <f t="shared" si="138"/>
        <v>#N/A</v>
      </c>
      <c r="K1735" s="14">
        <f>MARD!E1735</f>
        <v>0</v>
      </c>
      <c r="L1735" s="14">
        <f>MARD!F1735</f>
        <v>0</v>
      </c>
      <c r="M1735" s="14">
        <f>MARD!G1735</f>
        <v>0</v>
      </c>
      <c r="N1735" s="14">
        <f>MARD!H1735</f>
        <v>0</v>
      </c>
      <c r="O1735" s="15">
        <f>MARD!I1735</f>
        <v>0</v>
      </c>
      <c r="P1735" s="15">
        <f>VLOOKUP(F1735,'MBEW calc'!C:F,4,FALSE)</f>
        <v>0</v>
      </c>
      <c r="Q1735" s="17">
        <f t="shared" si="139"/>
        <v>0</v>
      </c>
      <c r="R1735" s="15">
        <f>VLOOKUP(F1735,'MARC calc'!C:D,2,FALSE)</f>
        <v>0</v>
      </c>
      <c r="S1735" s="15">
        <f>MARD!J1735</f>
        <v>0</v>
      </c>
      <c r="T1735" s="15">
        <f>MARD!K1735</f>
        <v>0</v>
      </c>
      <c r="U1735" s="15">
        <f>MARD!L1735</f>
        <v>0</v>
      </c>
      <c r="V1735" s="15">
        <f>MARD!M1735</f>
        <v>0</v>
      </c>
      <c r="W1735" s="15">
        <f>MARD!N1735</f>
        <v>0</v>
      </c>
      <c r="X1735" s="15">
        <f>MARD!O1735</f>
        <v>0</v>
      </c>
      <c r="Y1735" s="15">
        <f>MARD!P1735</f>
        <v>0</v>
      </c>
      <c r="Z1735" s="15">
        <f>MARD!Q1735</f>
        <v>0</v>
      </c>
      <c r="AA1735" s="15">
        <f>MARD!R1735</f>
        <v>0</v>
      </c>
      <c r="AB1735" s="15">
        <f>MARD!S1735</f>
        <v>0</v>
      </c>
      <c r="AC1735" s="15">
        <f>MARD!T1735</f>
        <v>0</v>
      </c>
      <c r="AD1735" s="14">
        <f>MARD!U1735</f>
        <v>0</v>
      </c>
      <c r="AE1735" s="14">
        <f>MARD!V1735</f>
        <v>0</v>
      </c>
      <c r="AF1735" s="14">
        <f>MARD!W1735</f>
        <v>0</v>
      </c>
      <c r="AG1735" s="14">
        <f>MARD!X1735</f>
        <v>0</v>
      </c>
      <c r="AH1735" s="14">
        <f>MARD!Y1735</f>
        <v>0</v>
      </c>
      <c r="AI1735" s="14">
        <f>MARD!Z1735</f>
        <v>0</v>
      </c>
      <c r="AJ1735" s="14">
        <f>MARD!AA1735</f>
        <v>0</v>
      </c>
      <c r="AK1735" s="14">
        <f>MARD!AB1735</f>
        <v>0</v>
      </c>
      <c r="AL1735" s="14">
        <f>MARD!AC1735</f>
        <v>0</v>
      </c>
      <c r="AM1735" s="14">
        <f>MARD!AD1735</f>
        <v>0</v>
      </c>
      <c r="AN1735" s="15">
        <f>MARD!AE1735</f>
        <v>0</v>
      </c>
      <c r="AO1735" s="15">
        <f>MARD!AF1735</f>
        <v>0</v>
      </c>
      <c r="AP1735" s="14">
        <f>MARD!AG1735</f>
        <v>0</v>
      </c>
      <c r="AQ1735" s="14">
        <f>MARD!AH1735</f>
        <v>0</v>
      </c>
      <c r="AR1735" s="14">
        <f>MARD!AI1735</f>
        <v>0</v>
      </c>
      <c r="AS1735" s="14">
        <f>MARD!AJ1735</f>
        <v>0</v>
      </c>
      <c r="AT1735" s="15">
        <f>MARD!AK1735</f>
        <v>0</v>
      </c>
      <c r="AU1735" s="15">
        <f>MARD!AL1735</f>
        <v>0</v>
      </c>
      <c r="AV1735" s="15">
        <f>MARD!AM1735</f>
        <v>0</v>
      </c>
      <c r="AW1735" s="15">
        <f>MARD!AN1735</f>
        <v>0</v>
      </c>
      <c r="AX1735" s="16">
        <f>MARD!AO1735</f>
        <v>0</v>
      </c>
      <c r="AY1735" s="14">
        <f>MARD!AP1735</f>
        <v>0</v>
      </c>
      <c r="AZ1735" s="16">
        <f>MARD!AQ1735</f>
        <v>0</v>
      </c>
      <c r="BA1735" s="17">
        <f>MARD!AR1735</f>
        <v>0</v>
      </c>
      <c r="BB1735" s="17">
        <f>MARD!AS1735</f>
        <v>0</v>
      </c>
      <c r="BC1735" s="14">
        <f>MARD!AT1735</f>
        <v>0</v>
      </c>
      <c r="BD1735" s="18">
        <f>MARD!AU1735</f>
        <v>0</v>
      </c>
      <c r="BE1735" s="14">
        <f>MARD!AV1735</f>
        <v>0</v>
      </c>
      <c r="BF1735" s="14">
        <f>MARD!AW1735</f>
        <v>0</v>
      </c>
      <c r="BG1735" s="15">
        <f>MARD!AX1735</f>
        <v>0</v>
      </c>
      <c r="BH1735" s="14">
        <f>MARD!AY1735</f>
        <v>0</v>
      </c>
      <c r="BI1735" s="14">
        <f>MARD!AZ1735</f>
        <v>0</v>
      </c>
    </row>
    <row r="1736" spans="1:61" x14ac:dyDescent="0.25">
      <c r="A1736" t="str">
        <f t="shared" si="136"/>
        <v>No</v>
      </c>
      <c r="B1736" t="str">
        <f t="shared" si="135"/>
        <v>No</v>
      </c>
      <c r="C1736" s="14">
        <f>MARD!A1736</f>
        <v>0</v>
      </c>
      <c r="D1736" s="14"/>
      <c r="E1736" s="14">
        <f>MARD!B1736</f>
        <v>0</v>
      </c>
      <c r="F1736" s="14" t="str">
        <f t="shared" si="137"/>
        <v>00</v>
      </c>
      <c r="G1736" s="14">
        <f>MARD!C1736</f>
        <v>0</v>
      </c>
      <c r="H1736" s="14">
        <f>MARD!D1736</f>
        <v>0</v>
      </c>
      <c r="I1736" s="14" t="e">
        <f>VLOOKUP(D1736,MARA!A:B,2,FALSE)</f>
        <v>#N/A</v>
      </c>
      <c r="J1736" s="14" t="e">
        <f t="shared" si="138"/>
        <v>#N/A</v>
      </c>
      <c r="K1736" s="14">
        <f>MARD!E1736</f>
        <v>0</v>
      </c>
      <c r="L1736" s="14">
        <f>MARD!F1736</f>
        <v>0</v>
      </c>
      <c r="M1736" s="14">
        <f>MARD!G1736</f>
        <v>0</v>
      </c>
      <c r="N1736" s="14">
        <f>MARD!H1736</f>
        <v>0</v>
      </c>
      <c r="O1736" s="15">
        <f>MARD!I1736</f>
        <v>0</v>
      </c>
      <c r="P1736" s="15">
        <f>VLOOKUP(F1736,'MBEW calc'!C:F,4,FALSE)</f>
        <v>0</v>
      </c>
      <c r="Q1736" s="17">
        <f t="shared" si="139"/>
        <v>0</v>
      </c>
      <c r="R1736" s="15">
        <f>VLOOKUP(F1736,'MARC calc'!C:D,2,FALSE)</f>
        <v>0</v>
      </c>
      <c r="S1736" s="15">
        <f>MARD!J1736</f>
        <v>0</v>
      </c>
      <c r="T1736" s="15">
        <f>MARD!K1736</f>
        <v>0</v>
      </c>
      <c r="U1736" s="15">
        <f>MARD!L1736</f>
        <v>0</v>
      </c>
      <c r="V1736" s="15">
        <f>MARD!M1736</f>
        <v>0</v>
      </c>
      <c r="W1736" s="15">
        <f>MARD!N1736</f>
        <v>0</v>
      </c>
      <c r="X1736" s="15">
        <f>MARD!O1736</f>
        <v>0</v>
      </c>
      <c r="Y1736" s="15">
        <f>MARD!P1736</f>
        <v>0</v>
      </c>
      <c r="Z1736" s="15">
        <f>MARD!Q1736</f>
        <v>0</v>
      </c>
      <c r="AA1736" s="15">
        <f>MARD!R1736</f>
        <v>0</v>
      </c>
      <c r="AB1736" s="15">
        <f>MARD!S1736</f>
        <v>0</v>
      </c>
      <c r="AC1736" s="15">
        <f>MARD!T1736</f>
        <v>0</v>
      </c>
      <c r="AD1736" s="14">
        <f>MARD!U1736</f>
        <v>0</v>
      </c>
      <c r="AE1736" s="14">
        <f>MARD!V1736</f>
        <v>0</v>
      </c>
      <c r="AF1736" s="14">
        <f>MARD!W1736</f>
        <v>0</v>
      </c>
      <c r="AG1736" s="14">
        <f>MARD!X1736</f>
        <v>0</v>
      </c>
      <c r="AH1736" s="14">
        <f>MARD!Y1736</f>
        <v>0</v>
      </c>
      <c r="AI1736" s="14">
        <f>MARD!Z1736</f>
        <v>0</v>
      </c>
      <c r="AJ1736" s="14">
        <f>MARD!AA1736</f>
        <v>0</v>
      </c>
      <c r="AK1736" s="14">
        <f>MARD!AB1736</f>
        <v>0</v>
      </c>
      <c r="AL1736" s="14">
        <f>MARD!AC1736</f>
        <v>0</v>
      </c>
      <c r="AM1736" s="14">
        <f>MARD!AD1736</f>
        <v>0</v>
      </c>
      <c r="AN1736" s="15">
        <f>MARD!AE1736</f>
        <v>0</v>
      </c>
      <c r="AO1736" s="15">
        <f>MARD!AF1736</f>
        <v>0</v>
      </c>
      <c r="AP1736" s="14">
        <f>MARD!AG1736</f>
        <v>0</v>
      </c>
      <c r="AQ1736" s="14">
        <f>MARD!AH1736</f>
        <v>0</v>
      </c>
      <c r="AR1736" s="14">
        <f>MARD!AI1736</f>
        <v>0</v>
      </c>
      <c r="AS1736" s="14">
        <f>MARD!AJ1736</f>
        <v>0</v>
      </c>
      <c r="AT1736" s="15">
        <f>MARD!AK1736</f>
        <v>0</v>
      </c>
      <c r="AU1736" s="15">
        <f>MARD!AL1736</f>
        <v>0</v>
      </c>
      <c r="AV1736" s="15">
        <f>MARD!AM1736</f>
        <v>0</v>
      </c>
      <c r="AW1736" s="15">
        <f>MARD!AN1736</f>
        <v>0</v>
      </c>
      <c r="AX1736" s="16">
        <f>MARD!AO1736</f>
        <v>0</v>
      </c>
      <c r="AY1736" s="14">
        <f>MARD!AP1736</f>
        <v>0</v>
      </c>
      <c r="AZ1736" s="16">
        <f>MARD!AQ1736</f>
        <v>0</v>
      </c>
      <c r="BA1736" s="17">
        <f>MARD!AR1736</f>
        <v>0</v>
      </c>
      <c r="BB1736" s="17">
        <f>MARD!AS1736</f>
        <v>0</v>
      </c>
      <c r="BC1736" s="14">
        <f>MARD!AT1736</f>
        <v>0</v>
      </c>
      <c r="BD1736" s="18">
        <f>MARD!AU1736</f>
        <v>0</v>
      </c>
      <c r="BE1736" s="14">
        <f>MARD!AV1736</f>
        <v>0</v>
      </c>
      <c r="BF1736" s="14">
        <f>MARD!AW1736</f>
        <v>0</v>
      </c>
      <c r="BG1736" s="15">
        <f>MARD!AX1736</f>
        <v>0</v>
      </c>
      <c r="BH1736" s="14">
        <f>MARD!AY1736</f>
        <v>0</v>
      </c>
      <c r="BI1736" s="14">
        <f>MARD!AZ1736</f>
        <v>0</v>
      </c>
    </row>
    <row r="1737" spans="1:61" x14ac:dyDescent="0.25">
      <c r="A1737" t="str">
        <f t="shared" si="136"/>
        <v>No</v>
      </c>
      <c r="B1737" t="str">
        <f t="shared" si="135"/>
        <v>No</v>
      </c>
      <c r="C1737" s="14">
        <f>MARD!A1737</f>
        <v>0</v>
      </c>
      <c r="D1737" s="14"/>
      <c r="E1737" s="14">
        <f>MARD!B1737</f>
        <v>0</v>
      </c>
      <c r="F1737" s="14" t="str">
        <f t="shared" si="137"/>
        <v>00</v>
      </c>
      <c r="G1737" s="14">
        <f>MARD!C1737</f>
        <v>0</v>
      </c>
      <c r="H1737" s="14">
        <f>MARD!D1737</f>
        <v>0</v>
      </c>
      <c r="I1737" s="14" t="e">
        <f>VLOOKUP(D1737,MARA!A:B,2,FALSE)</f>
        <v>#N/A</v>
      </c>
      <c r="J1737" s="14" t="e">
        <f t="shared" si="138"/>
        <v>#N/A</v>
      </c>
      <c r="K1737" s="14">
        <f>MARD!E1737</f>
        <v>0</v>
      </c>
      <c r="L1737" s="14">
        <f>MARD!F1737</f>
        <v>0</v>
      </c>
      <c r="M1737" s="14">
        <f>MARD!G1737</f>
        <v>0</v>
      </c>
      <c r="N1737" s="14">
        <f>MARD!H1737</f>
        <v>0</v>
      </c>
      <c r="O1737" s="15">
        <f>MARD!I1737</f>
        <v>0</v>
      </c>
      <c r="P1737" s="15">
        <f>VLOOKUP(F1737,'MBEW calc'!C:F,4,FALSE)</f>
        <v>0</v>
      </c>
      <c r="Q1737" s="17">
        <f t="shared" si="139"/>
        <v>0</v>
      </c>
      <c r="R1737" s="15">
        <f>VLOOKUP(F1737,'MARC calc'!C:D,2,FALSE)</f>
        <v>0</v>
      </c>
      <c r="S1737" s="15">
        <f>MARD!J1737</f>
        <v>0</v>
      </c>
      <c r="T1737" s="15">
        <f>MARD!K1737</f>
        <v>0</v>
      </c>
      <c r="U1737" s="15">
        <f>MARD!L1737</f>
        <v>0</v>
      </c>
      <c r="V1737" s="15">
        <f>MARD!M1737</f>
        <v>0</v>
      </c>
      <c r="W1737" s="15">
        <f>MARD!N1737</f>
        <v>0</v>
      </c>
      <c r="X1737" s="15">
        <f>MARD!O1737</f>
        <v>0</v>
      </c>
      <c r="Y1737" s="15">
        <f>MARD!P1737</f>
        <v>0</v>
      </c>
      <c r="Z1737" s="15">
        <f>MARD!Q1737</f>
        <v>0</v>
      </c>
      <c r="AA1737" s="15">
        <f>MARD!R1737</f>
        <v>0</v>
      </c>
      <c r="AB1737" s="15">
        <f>MARD!S1737</f>
        <v>0</v>
      </c>
      <c r="AC1737" s="15">
        <f>MARD!T1737</f>
        <v>0</v>
      </c>
      <c r="AD1737" s="14">
        <f>MARD!U1737</f>
        <v>0</v>
      </c>
      <c r="AE1737" s="14">
        <f>MARD!V1737</f>
        <v>0</v>
      </c>
      <c r="AF1737" s="14">
        <f>MARD!W1737</f>
        <v>0</v>
      </c>
      <c r="AG1737" s="14">
        <f>MARD!X1737</f>
        <v>0</v>
      </c>
      <c r="AH1737" s="14">
        <f>MARD!Y1737</f>
        <v>0</v>
      </c>
      <c r="AI1737" s="14">
        <f>MARD!Z1737</f>
        <v>0</v>
      </c>
      <c r="AJ1737" s="14">
        <f>MARD!AA1737</f>
        <v>0</v>
      </c>
      <c r="AK1737" s="14">
        <f>MARD!AB1737</f>
        <v>0</v>
      </c>
      <c r="AL1737" s="14">
        <f>MARD!AC1737</f>
        <v>0</v>
      </c>
      <c r="AM1737" s="14">
        <f>MARD!AD1737</f>
        <v>0</v>
      </c>
      <c r="AN1737" s="15">
        <f>MARD!AE1737</f>
        <v>0</v>
      </c>
      <c r="AO1737" s="15">
        <f>MARD!AF1737</f>
        <v>0</v>
      </c>
      <c r="AP1737" s="14">
        <f>MARD!AG1737</f>
        <v>0</v>
      </c>
      <c r="AQ1737" s="14">
        <f>MARD!AH1737</f>
        <v>0</v>
      </c>
      <c r="AR1737" s="14">
        <f>MARD!AI1737</f>
        <v>0</v>
      </c>
      <c r="AS1737" s="14">
        <f>MARD!AJ1737</f>
        <v>0</v>
      </c>
      <c r="AT1737" s="15">
        <f>MARD!AK1737</f>
        <v>0</v>
      </c>
      <c r="AU1737" s="15">
        <f>MARD!AL1737</f>
        <v>0</v>
      </c>
      <c r="AV1737" s="15">
        <f>MARD!AM1737</f>
        <v>0</v>
      </c>
      <c r="AW1737" s="15">
        <f>MARD!AN1737</f>
        <v>0</v>
      </c>
      <c r="AX1737" s="16">
        <f>MARD!AO1737</f>
        <v>0</v>
      </c>
      <c r="AY1737" s="14">
        <f>MARD!AP1737</f>
        <v>0</v>
      </c>
      <c r="AZ1737" s="16">
        <f>MARD!AQ1737</f>
        <v>0</v>
      </c>
      <c r="BA1737" s="17">
        <f>MARD!AR1737</f>
        <v>0</v>
      </c>
      <c r="BB1737" s="17">
        <f>MARD!AS1737</f>
        <v>0</v>
      </c>
      <c r="BC1737" s="14">
        <f>MARD!AT1737</f>
        <v>0</v>
      </c>
      <c r="BD1737" s="18">
        <f>MARD!AU1737</f>
        <v>0</v>
      </c>
      <c r="BE1737" s="14">
        <f>MARD!AV1737</f>
        <v>0</v>
      </c>
      <c r="BF1737" s="14">
        <f>MARD!AW1737</f>
        <v>0</v>
      </c>
      <c r="BG1737" s="15">
        <f>MARD!AX1737</f>
        <v>0</v>
      </c>
      <c r="BH1737" s="14">
        <f>MARD!AY1737</f>
        <v>0</v>
      </c>
      <c r="BI1737" s="14">
        <f>MARD!AZ1737</f>
        <v>0</v>
      </c>
    </row>
    <row r="1738" spans="1:61" x14ac:dyDescent="0.25">
      <c r="A1738" t="str">
        <f t="shared" si="136"/>
        <v>No</v>
      </c>
      <c r="B1738" t="str">
        <f t="shared" si="135"/>
        <v>No</v>
      </c>
      <c r="C1738" s="14">
        <f>MARD!A1738</f>
        <v>0</v>
      </c>
      <c r="D1738" s="14"/>
      <c r="E1738" s="14">
        <f>MARD!B1738</f>
        <v>0</v>
      </c>
      <c r="F1738" s="14" t="str">
        <f t="shared" si="137"/>
        <v>00</v>
      </c>
      <c r="G1738" s="14">
        <f>MARD!C1738</f>
        <v>0</v>
      </c>
      <c r="H1738" s="14">
        <f>MARD!D1738</f>
        <v>0</v>
      </c>
      <c r="I1738" s="14" t="e">
        <f>VLOOKUP(D1738,MARA!A:B,2,FALSE)</f>
        <v>#N/A</v>
      </c>
      <c r="J1738" s="14" t="e">
        <f t="shared" si="138"/>
        <v>#N/A</v>
      </c>
      <c r="K1738" s="14">
        <f>MARD!E1738</f>
        <v>0</v>
      </c>
      <c r="L1738" s="14">
        <f>MARD!F1738</f>
        <v>0</v>
      </c>
      <c r="M1738" s="14">
        <f>MARD!G1738</f>
        <v>0</v>
      </c>
      <c r="N1738" s="14">
        <f>MARD!H1738</f>
        <v>0</v>
      </c>
      <c r="O1738" s="15">
        <f>MARD!I1738</f>
        <v>0</v>
      </c>
      <c r="P1738" s="15">
        <f>VLOOKUP(F1738,'MBEW calc'!C:F,4,FALSE)</f>
        <v>0</v>
      </c>
      <c r="Q1738" s="17">
        <f t="shared" si="139"/>
        <v>0</v>
      </c>
      <c r="R1738" s="15">
        <f>VLOOKUP(F1738,'MARC calc'!C:D,2,FALSE)</f>
        <v>0</v>
      </c>
      <c r="S1738" s="15">
        <f>MARD!J1738</f>
        <v>0</v>
      </c>
      <c r="T1738" s="15">
        <f>MARD!K1738</f>
        <v>0</v>
      </c>
      <c r="U1738" s="15">
        <f>MARD!L1738</f>
        <v>0</v>
      </c>
      <c r="V1738" s="15">
        <f>MARD!M1738</f>
        <v>0</v>
      </c>
      <c r="W1738" s="15">
        <f>MARD!N1738</f>
        <v>0</v>
      </c>
      <c r="X1738" s="15">
        <f>MARD!O1738</f>
        <v>0</v>
      </c>
      <c r="Y1738" s="15">
        <f>MARD!P1738</f>
        <v>0</v>
      </c>
      <c r="Z1738" s="15">
        <f>MARD!Q1738</f>
        <v>0</v>
      </c>
      <c r="AA1738" s="15">
        <f>MARD!R1738</f>
        <v>0</v>
      </c>
      <c r="AB1738" s="15">
        <f>MARD!S1738</f>
        <v>0</v>
      </c>
      <c r="AC1738" s="15">
        <f>MARD!T1738</f>
        <v>0</v>
      </c>
      <c r="AD1738" s="14">
        <f>MARD!U1738</f>
        <v>0</v>
      </c>
      <c r="AE1738" s="14">
        <f>MARD!V1738</f>
        <v>0</v>
      </c>
      <c r="AF1738" s="14">
        <f>MARD!W1738</f>
        <v>0</v>
      </c>
      <c r="AG1738" s="14">
        <f>MARD!X1738</f>
        <v>0</v>
      </c>
      <c r="AH1738" s="14">
        <f>MARD!Y1738</f>
        <v>0</v>
      </c>
      <c r="AI1738" s="14">
        <f>MARD!Z1738</f>
        <v>0</v>
      </c>
      <c r="AJ1738" s="14">
        <f>MARD!AA1738</f>
        <v>0</v>
      </c>
      <c r="AK1738" s="14">
        <f>MARD!AB1738</f>
        <v>0</v>
      </c>
      <c r="AL1738" s="14">
        <f>MARD!AC1738</f>
        <v>0</v>
      </c>
      <c r="AM1738" s="14">
        <f>MARD!AD1738</f>
        <v>0</v>
      </c>
      <c r="AN1738" s="15">
        <f>MARD!AE1738</f>
        <v>0</v>
      </c>
      <c r="AO1738" s="15">
        <f>MARD!AF1738</f>
        <v>0</v>
      </c>
      <c r="AP1738" s="14">
        <f>MARD!AG1738</f>
        <v>0</v>
      </c>
      <c r="AQ1738" s="14">
        <f>MARD!AH1738</f>
        <v>0</v>
      </c>
      <c r="AR1738" s="14">
        <f>MARD!AI1738</f>
        <v>0</v>
      </c>
      <c r="AS1738" s="14">
        <f>MARD!AJ1738</f>
        <v>0</v>
      </c>
      <c r="AT1738" s="15">
        <f>MARD!AK1738</f>
        <v>0</v>
      </c>
      <c r="AU1738" s="15">
        <f>MARD!AL1738</f>
        <v>0</v>
      </c>
      <c r="AV1738" s="15">
        <f>MARD!AM1738</f>
        <v>0</v>
      </c>
      <c r="AW1738" s="15">
        <f>MARD!AN1738</f>
        <v>0</v>
      </c>
      <c r="AX1738" s="16">
        <f>MARD!AO1738</f>
        <v>0</v>
      </c>
      <c r="AY1738" s="14">
        <f>MARD!AP1738</f>
        <v>0</v>
      </c>
      <c r="AZ1738" s="16">
        <f>MARD!AQ1738</f>
        <v>0</v>
      </c>
      <c r="BA1738" s="17">
        <f>MARD!AR1738</f>
        <v>0</v>
      </c>
      <c r="BB1738" s="17">
        <f>MARD!AS1738</f>
        <v>0</v>
      </c>
      <c r="BC1738" s="14">
        <f>MARD!AT1738</f>
        <v>0</v>
      </c>
      <c r="BD1738" s="18">
        <f>MARD!AU1738</f>
        <v>0</v>
      </c>
      <c r="BE1738" s="14">
        <f>MARD!AV1738</f>
        <v>0</v>
      </c>
      <c r="BF1738" s="14">
        <f>MARD!AW1738</f>
        <v>0</v>
      </c>
      <c r="BG1738" s="15">
        <f>MARD!AX1738</f>
        <v>0</v>
      </c>
      <c r="BH1738" s="14">
        <f>MARD!AY1738</f>
        <v>0</v>
      </c>
      <c r="BI1738" s="14">
        <f>MARD!AZ1738</f>
        <v>0</v>
      </c>
    </row>
    <row r="1739" spans="1:61" x14ac:dyDescent="0.25">
      <c r="A1739" t="str">
        <f t="shared" si="136"/>
        <v>No</v>
      </c>
      <c r="B1739" t="str">
        <f t="shared" si="135"/>
        <v>No</v>
      </c>
      <c r="C1739" s="14">
        <f>MARD!A1739</f>
        <v>0</v>
      </c>
      <c r="D1739" s="14"/>
      <c r="E1739" s="14">
        <f>MARD!B1739</f>
        <v>0</v>
      </c>
      <c r="F1739" s="14" t="str">
        <f t="shared" si="137"/>
        <v>00</v>
      </c>
      <c r="G1739" s="14">
        <f>MARD!C1739</f>
        <v>0</v>
      </c>
      <c r="H1739" s="14">
        <f>MARD!D1739</f>
        <v>0</v>
      </c>
      <c r="I1739" s="14" t="e">
        <f>VLOOKUP(D1739,MARA!A:B,2,FALSE)</f>
        <v>#N/A</v>
      </c>
      <c r="J1739" s="14" t="e">
        <f t="shared" si="138"/>
        <v>#N/A</v>
      </c>
      <c r="K1739" s="14">
        <f>MARD!E1739</f>
        <v>0</v>
      </c>
      <c r="L1739" s="14">
        <f>MARD!F1739</f>
        <v>0</v>
      </c>
      <c r="M1739" s="14">
        <f>MARD!G1739</f>
        <v>0</v>
      </c>
      <c r="N1739" s="14">
        <f>MARD!H1739</f>
        <v>0</v>
      </c>
      <c r="O1739" s="15">
        <f>MARD!I1739</f>
        <v>0</v>
      </c>
      <c r="P1739" s="15">
        <f>VLOOKUP(F1739,'MBEW calc'!C:F,4,FALSE)</f>
        <v>0</v>
      </c>
      <c r="Q1739" s="17">
        <f t="shared" si="139"/>
        <v>0</v>
      </c>
      <c r="R1739" s="15">
        <f>VLOOKUP(F1739,'MARC calc'!C:D,2,FALSE)</f>
        <v>0</v>
      </c>
      <c r="S1739" s="15">
        <f>MARD!J1739</f>
        <v>0</v>
      </c>
      <c r="T1739" s="15">
        <f>MARD!K1739</f>
        <v>0</v>
      </c>
      <c r="U1739" s="15">
        <f>MARD!L1739</f>
        <v>0</v>
      </c>
      <c r="V1739" s="15">
        <f>MARD!M1739</f>
        <v>0</v>
      </c>
      <c r="W1739" s="15">
        <f>MARD!N1739</f>
        <v>0</v>
      </c>
      <c r="X1739" s="15">
        <f>MARD!O1739</f>
        <v>0</v>
      </c>
      <c r="Y1739" s="15">
        <f>MARD!P1739</f>
        <v>0</v>
      </c>
      <c r="Z1739" s="15">
        <f>MARD!Q1739</f>
        <v>0</v>
      </c>
      <c r="AA1739" s="15">
        <f>MARD!R1739</f>
        <v>0</v>
      </c>
      <c r="AB1739" s="15">
        <f>MARD!S1739</f>
        <v>0</v>
      </c>
      <c r="AC1739" s="15">
        <f>MARD!T1739</f>
        <v>0</v>
      </c>
      <c r="AD1739" s="14">
        <f>MARD!U1739</f>
        <v>0</v>
      </c>
      <c r="AE1739" s="14">
        <f>MARD!V1739</f>
        <v>0</v>
      </c>
      <c r="AF1739" s="14">
        <f>MARD!W1739</f>
        <v>0</v>
      </c>
      <c r="AG1739" s="14">
        <f>MARD!X1739</f>
        <v>0</v>
      </c>
      <c r="AH1739" s="14">
        <f>MARD!Y1739</f>
        <v>0</v>
      </c>
      <c r="AI1739" s="14">
        <f>MARD!Z1739</f>
        <v>0</v>
      </c>
      <c r="AJ1739" s="14">
        <f>MARD!AA1739</f>
        <v>0</v>
      </c>
      <c r="AK1739" s="14">
        <f>MARD!AB1739</f>
        <v>0</v>
      </c>
      <c r="AL1739" s="14">
        <f>MARD!AC1739</f>
        <v>0</v>
      </c>
      <c r="AM1739" s="14">
        <f>MARD!AD1739</f>
        <v>0</v>
      </c>
      <c r="AN1739" s="15">
        <f>MARD!AE1739</f>
        <v>0</v>
      </c>
      <c r="AO1739" s="15">
        <f>MARD!AF1739</f>
        <v>0</v>
      </c>
      <c r="AP1739" s="14">
        <f>MARD!AG1739</f>
        <v>0</v>
      </c>
      <c r="AQ1739" s="14">
        <f>MARD!AH1739</f>
        <v>0</v>
      </c>
      <c r="AR1739" s="14">
        <f>MARD!AI1739</f>
        <v>0</v>
      </c>
      <c r="AS1739" s="14">
        <f>MARD!AJ1739</f>
        <v>0</v>
      </c>
      <c r="AT1739" s="15">
        <f>MARD!AK1739</f>
        <v>0</v>
      </c>
      <c r="AU1739" s="15">
        <f>MARD!AL1739</f>
        <v>0</v>
      </c>
      <c r="AV1739" s="15">
        <f>MARD!AM1739</f>
        <v>0</v>
      </c>
      <c r="AW1739" s="15">
        <f>MARD!AN1739</f>
        <v>0</v>
      </c>
      <c r="AX1739" s="16">
        <f>MARD!AO1739</f>
        <v>0</v>
      </c>
      <c r="AY1739" s="14">
        <f>MARD!AP1739</f>
        <v>0</v>
      </c>
      <c r="AZ1739" s="16">
        <f>MARD!AQ1739</f>
        <v>0</v>
      </c>
      <c r="BA1739" s="17">
        <f>MARD!AR1739</f>
        <v>0</v>
      </c>
      <c r="BB1739" s="17">
        <f>MARD!AS1739</f>
        <v>0</v>
      </c>
      <c r="BC1739" s="14">
        <f>MARD!AT1739</f>
        <v>0</v>
      </c>
      <c r="BD1739" s="18">
        <f>MARD!AU1739</f>
        <v>0</v>
      </c>
      <c r="BE1739" s="14">
        <f>MARD!AV1739</f>
        <v>0</v>
      </c>
      <c r="BF1739" s="14">
        <f>MARD!AW1739</f>
        <v>0</v>
      </c>
      <c r="BG1739" s="15">
        <f>MARD!AX1739</f>
        <v>0</v>
      </c>
      <c r="BH1739" s="14">
        <f>MARD!AY1739</f>
        <v>0</v>
      </c>
      <c r="BI1739" s="14">
        <f>MARD!AZ1739</f>
        <v>0</v>
      </c>
    </row>
    <row r="1740" spans="1:61" x14ac:dyDescent="0.25">
      <c r="A1740" t="str">
        <f t="shared" si="136"/>
        <v>No</v>
      </c>
      <c r="B1740" t="str">
        <f t="shared" si="135"/>
        <v>No</v>
      </c>
      <c r="C1740" s="14">
        <f>MARD!A1740</f>
        <v>0</v>
      </c>
      <c r="D1740" s="14"/>
      <c r="E1740" s="14">
        <f>MARD!B1740</f>
        <v>0</v>
      </c>
      <c r="F1740" s="14" t="str">
        <f t="shared" si="137"/>
        <v>00</v>
      </c>
      <c r="G1740" s="14">
        <f>MARD!C1740</f>
        <v>0</v>
      </c>
      <c r="H1740" s="14">
        <f>MARD!D1740</f>
        <v>0</v>
      </c>
      <c r="I1740" s="14" t="e">
        <f>VLOOKUP(D1740,MARA!A:B,2,FALSE)</f>
        <v>#N/A</v>
      </c>
      <c r="J1740" s="14" t="e">
        <f t="shared" si="138"/>
        <v>#N/A</v>
      </c>
      <c r="K1740" s="14">
        <f>MARD!E1740</f>
        <v>0</v>
      </c>
      <c r="L1740" s="14">
        <f>MARD!F1740</f>
        <v>0</v>
      </c>
      <c r="M1740" s="14">
        <f>MARD!G1740</f>
        <v>0</v>
      </c>
      <c r="N1740" s="14">
        <f>MARD!H1740</f>
        <v>0</v>
      </c>
      <c r="O1740" s="15">
        <f>MARD!I1740</f>
        <v>0</v>
      </c>
      <c r="P1740" s="15">
        <f>VLOOKUP(F1740,'MBEW calc'!C:F,4,FALSE)</f>
        <v>0</v>
      </c>
      <c r="Q1740" s="17">
        <f t="shared" si="139"/>
        <v>0</v>
      </c>
      <c r="R1740" s="15">
        <f>VLOOKUP(F1740,'MARC calc'!C:D,2,FALSE)</f>
        <v>0</v>
      </c>
      <c r="S1740" s="15">
        <f>MARD!J1740</f>
        <v>0</v>
      </c>
      <c r="T1740" s="15">
        <f>MARD!K1740</f>
        <v>0</v>
      </c>
      <c r="U1740" s="15">
        <f>MARD!L1740</f>
        <v>0</v>
      </c>
      <c r="V1740" s="15">
        <f>MARD!M1740</f>
        <v>0</v>
      </c>
      <c r="W1740" s="15">
        <f>MARD!N1740</f>
        <v>0</v>
      </c>
      <c r="X1740" s="15">
        <f>MARD!O1740</f>
        <v>0</v>
      </c>
      <c r="Y1740" s="15">
        <f>MARD!P1740</f>
        <v>0</v>
      </c>
      <c r="Z1740" s="15">
        <f>MARD!Q1740</f>
        <v>0</v>
      </c>
      <c r="AA1740" s="15">
        <f>MARD!R1740</f>
        <v>0</v>
      </c>
      <c r="AB1740" s="15">
        <f>MARD!S1740</f>
        <v>0</v>
      </c>
      <c r="AC1740" s="15">
        <f>MARD!T1740</f>
        <v>0</v>
      </c>
      <c r="AD1740" s="14">
        <f>MARD!U1740</f>
        <v>0</v>
      </c>
      <c r="AE1740" s="14">
        <f>MARD!V1740</f>
        <v>0</v>
      </c>
      <c r="AF1740" s="14">
        <f>MARD!W1740</f>
        <v>0</v>
      </c>
      <c r="AG1740" s="14">
        <f>MARD!X1740</f>
        <v>0</v>
      </c>
      <c r="AH1740" s="14">
        <f>MARD!Y1740</f>
        <v>0</v>
      </c>
      <c r="AI1740" s="14">
        <f>MARD!Z1740</f>
        <v>0</v>
      </c>
      <c r="AJ1740" s="14">
        <f>MARD!AA1740</f>
        <v>0</v>
      </c>
      <c r="AK1740" s="14">
        <f>MARD!AB1740</f>
        <v>0</v>
      </c>
      <c r="AL1740" s="14">
        <f>MARD!AC1740</f>
        <v>0</v>
      </c>
      <c r="AM1740" s="14">
        <f>MARD!AD1740</f>
        <v>0</v>
      </c>
      <c r="AN1740" s="15">
        <f>MARD!AE1740</f>
        <v>0</v>
      </c>
      <c r="AO1740" s="15">
        <f>MARD!AF1740</f>
        <v>0</v>
      </c>
      <c r="AP1740" s="14">
        <f>MARD!AG1740</f>
        <v>0</v>
      </c>
      <c r="AQ1740" s="14">
        <f>MARD!AH1740</f>
        <v>0</v>
      </c>
      <c r="AR1740" s="14">
        <f>MARD!AI1740</f>
        <v>0</v>
      </c>
      <c r="AS1740" s="14">
        <f>MARD!AJ1740</f>
        <v>0</v>
      </c>
      <c r="AT1740" s="15">
        <f>MARD!AK1740</f>
        <v>0</v>
      </c>
      <c r="AU1740" s="15">
        <f>MARD!AL1740</f>
        <v>0</v>
      </c>
      <c r="AV1740" s="15">
        <f>MARD!AM1740</f>
        <v>0</v>
      </c>
      <c r="AW1740" s="15">
        <f>MARD!AN1740</f>
        <v>0</v>
      </c>
      <c r="AX1740" s="16">
        <f>MARD!AO1740</f>
        <v>0</v>
      </c>
      <c r="AY1740" s="14">
        <f>MARD!AP1740</f>
        <v>0</v>
      </c>
      <c r="AZ1740" s="16">
        <f>MARD!AQ1740</f>
        <v>0</v>
      </c>
      <c r="BA1740" s="17">
        <f>MARD!AR1740</f>
        <v>0</v>
      </c>
      <c r="BB1740" s="17">
        <f>MARD!AS1740</f>
        <v>0</v>
      </c>
      <c r="BC1740" s="14">
        <f>MARD!AT1740</f>
        <v>0</v>
      </c>
      <c r="BD1740" s="18">
        <f>MARD!AU1740</f>
        <v>0</v>
      </c>
      <c r="BE1740" s="14">
        <f>MARD!AV1740</f>
        <v>0</v>
      </c>
      <c r="BF1740" s="14">
        <f>MARD!AW1740</f>
        <v>0</v>
      </c>
      <c r="BG1740" s="15">
        <f>MARD!AX1740</f>
        <v>0</v>
      </c>
      <c r="BH1740" s="14">
        <f>MARD!AY1740</f>
        <v>0</v>
      </c>
      <c r="BI1740" s="14">
        <f>MARD!AZ1740</f>
        <v>0</v>
      </c>
    </row>
    <row r="1741" spans="1:61" x14ac:dyDescent="0.25">
      <c r="A1741" t="str">
        <f t="shared" si="136"/>
        <v>No</v>
      </c>
      <c r="B1741" t="str">
        <f t="shared" si="135"/>
        <v>No</v>
      </c>
      <c r="C1741" s="14">
        <f>MARD!A1741</f>
        <v>0</v>
      </c>
      <c r="D1741" s="14"/>
      <c r="E1741" s="14">
        <f>MARD!B1741</f>
        <v>0</v>
      </c>
      <c r="F1741" s="14" t="str">
        <f t="shared" si="137"/>
        <v>00</v>
      </c>
      <c r="G1741" s="14">
        <f>MARD!C1741</f>
        <v>0</v>
      </c>
      <c r="H1741" s="14">
        <f>MARD!D1741</f>
        <v>0</v>
      </c>
      <c r="I1741" s="14" t="e">
        <f>VLOOKUP(D1741,MARA!A:B,2,FALSE)</f>
        <v>#N/A</v>
      </c>
      <c r="J1741" s="14" t="e">
        <f t="shared" si="138"/>
        <v>#N/A</v>
      </c>
      <c r="K1741" s="14">
        <f>MARD!E1741</f>
        <v>0</v>
      </c>
      <c r="L1741" s="14">
        <f>MARD!F1741</f>
        <v>0</v>
      </c>
      <c r="M1741" s="14">
        <f>MARD!G1741</f>
        <v>0</v>
      </c>
      <c r="N1741" s="14">
        <f>MARD!H1741</f>
        <v>0</v>
      </c>
      <c r="O1741" s="15">
        <f>MARD!I1741</f>
        <v>0</v>
      </c>
      <c r="P1741" s="15">
        <f>VLOOKUP(F1741,'MBEW calc'!C:F,4,FALSE)</f>
        <v>0</v>
      </c>
      <c r="Q1741" s="17">
        <f t="shared" si="139"/>
        <v>0</v>
      </c>
      <c r="R1741" s="15">
        <f>VLOOKUP(F1741,'MARC calc'!C:D,2,FALSE)</f>
        <v>0</v>
      </c>
      <c r="S1741" s="15">
        <f>MARD!J1741</f>
        <v>0</v>
      </c>
      <c r="T1741" s="15">
        <f>MARD!K1741</f>
        <v>0</v>
      </c>
      <c r="U1741" s="15">
        <f>MARD!L1741</f>
        <v>0</v>
      </c>
      <c r="V1741" s="15">
        <f>MARD!M1741</f>
        <v>0</v>
      </c>
      <c r="W1741" s="15">
        <f>MARD!N1741</f>
        <v>0</v>
      </c>
      <c r="X1741" s="15">
        <f>MARD!O1741</f>
        <v>0</v>
      </c>
      <c r="Y1741" s="15">
        <f>MARD!P1741</f>
        <v>0</v>
      </c>
      <c r="Z1741" s="15">
        <f>MARD!Q1741</f>
        <v>0</v>
      </c>
      <c r="AA1741" s="15">
        <f>MARD!R1741</f>
        <v>0</v>
      </c>
      <c r="AB1741" s="15">
        <f>MARD!S1741</f>
        <v>0</v>
      </c>
      <c r="AC1741" s="15">
        <f>MARD!T1741</f>
        <v>0</v>
      </c>
      <c r="AD1741" s="14">
        <f>MARD!U1741</f>
        <v>0</v>
      </c>
      <c r="AE1741" s="14">
        <f>MARD!V1741</f>
        <v>0</v>
      </c>
      <c r="AF1741" s="14">
        <f>MARD!W1741</f>
        <v>0</v>
      </c>
      <c r="AG1741" s="14">
        <f>MARD!X1741</f>
        <v>0</v>
      </c>
      <c r="AH1741" s="14">
        <f>MARD!Y1741</f>
        <v>0</v>
      </c>
      <c r="AI1741" s="14">
        <f>MARD!Z1741</f>
        <v>0</v>
      </c>
      <c r="AJ1741" s="14">
        <f>MARD!AA1741</f>
        <v>0</v>
      </c>
      <c r="AK1741" s="14">
        <f>MARD!AB1741</f>
        <v>0</v>
      </c>
      <c r="AL1741" s="14">
        <f>MARD!AC1741</f>
        <v>0</v>
      </c>
      <c r="AM1741" s="14">
        <f>MARD!AD1741</f>
        <v>0</v>
      </c>
      <c r="AN1741" s="15">
        <f>MARD!AE1741</f>
        <v>0</v>
      </c>
      <c r="AO1741" s="15">
        <f>MARD!AF1741</f>
        <v>0</v>
      </c>
      <c r="AP1741" s="14">
        <f>MARD!AG1741</f>
        <v>0</v>
      </c>
      <c r="AQ1741" s="14">
        <f>MARD!AH1741</f>
        <v>0</v>
      </c>
      <c r="AR1741" s="14">
        <f>MARD!AI1741</f>
        <v>0</v>
      </c>
      <c r="AS1741" s="14">
        <f>MARD!AJ1741</f>
        <v>0</v>
      </c>
      <c r="AT1741" s="15">
        <f>MARD!AK1741</f>
        <v>0</v>
      </c>
      <c r="AU1741" s="15">
        <f>MARD!AL1741</f>
        <v>0</v>
      </c>
      <c r="AV1741" s="15">
        <f>MARD!AM1741</f>
        <v>0</v>
      </c>
      <c r="AW1741" s="15">
        <f>MARD!AN1741</f>
        <v>0</v>
      </c>
      <c r="AX1741" s="16">
        <f>MARD!AO1741</f>
        <v>0</v>
      </c>
      <c r="AY1741" s="14">
        <f>MARD!AP1741</f>
        <v>0</v>
      </c>
      <c r="AZ1741" s="16">
        <f>MARD!AQ1741</f>
        <v>0</v>
      </c>
      <c r="BA1741" s="17">
        <f>MARD!AR1741</f>
        <v>0</v>
      </c>
      <c r="BB1741" s="17">
        <f>MARD!AS1741</f>
        <v>0</v>
      </c>
      <c r="BC1741" s="14">
        <f>MARD!AT1741</f>
        <v>0</v>
      </c>
      <c r="BD1741" s="18">
        <f>MARD!AU1741</f>
        <v>0</v>
      </c>
      <c r="BE1741" s="14">
        <f>MARD!AV1741</f>
        <v>0</v>
      </c>
      <c r="BF1741" s="14">
        <f>MARD!AW1741</f>
        <v>0</v>
      </c>
      <c r="BG1741" s="15">
        <f>MARD!AX1741</f>
        <v>0</v>
      </c>
      <c r="BH1741" s="14">
        <f>MARD!AY1741</f>
        <v>0</v>
      </c>
      <c r="BI1741" s="14">
        <f>MARD!AZ1741</f>
        <v>0</v>
      </c>
    </row>
    <row r="1742" spans="1:61" x14ac:dyDescent="0.25">
      <c r="A1742" t="str">
        <f t="shared" si="136"/>
        <v>No</v>
      </c>
      <c r="B1742" t="str">
        <f t="shared" si="135"/>
        <v>No</v>
      </c>
      <c r="C1742" s="14">
        <f>MARD!A1742</f>
        <v>0</v>
      </c>
      <c r="D1742" s="14"/>
      <c r="E1742" s="14">
        <f>MARD!B1742</f>
        <v>0</v>
      </c>
      <c r="F1742" s="14" t="str">
        <f t="shared" si="137"/>
        <v>00</v>
      </c>
      <c r="G1742" s="14">
        <f>MARD!C1742</f>
        <v>0</v>
      </c>
      <c r="H1742" s="14">
        <f>MARD!D1742</f>
        <v>0</v>
      </c>
      <c r="I1742" s="14" t="e">
        <f>VLOOKUP(D1742,MARA!A:B,2,FALSE)</f>
        <v>#N/A</v>
      </c>
      <c r="J1742" s="14" t="e">
        <f t="shared" si="138"/>
        <v>#N/A</v>
      </c>
      <c r="K1742" s="14">
        <f>MARD!E1742</f>
        <v>0</v>
      </c>
      <c r="L1742" s="14">
        <f>MARD!F1742</f>
        <v>0</v>
      </c>
      <c r="M1742" s="14">
        <f>MARD!G1742</f>
        <v>0</v>
      </c>
      <c r="N1742" s="14">
        <f>MARD!H1742</f>
        <v>0</v>
      </c>
      <c r="O1742" s="15">
        <f>MARD!I1742</f>
        <v>0</v>
      </c>
      <c r="P1742" s="15">
        <f>VLOOKUP(F1742,'MBEW calc'!C:F,4,FALSE)</f>
        <v>0</v>
      </c>
      <c r="Q1742" s="17">
        <f t="shared" si="139"/>
        <v>0</v>
      </c>
      <c r="R1742" s="15">
        <f>VLOOKUP(F1742,'MARC calc'!C:D,2,FALSE)</f>
        <v>0</v>
      </c>
      <c r="S1742" s="15">
        <f>MARD!J1742</f>
        <v>0</v>
      </c>
      <c r="T1742" s="15">
        <f>MARD!K1742</f>
        <v>0</v>
      </c>
      <c r="U1742" s="15">
        <f>MARD!L1742</f>
        <v>0</v>
      </c>
      <c r="V1742" s="15">
        <f>MARD!M1742</f>
        <v>0</v>
      </c>
      <c r="W1742" s="15">
        <f>MARD!N1742</f>
        <v>0</v>
      </c>
      <c r="X1742" s="15">
        <f>MARD!O1742</f>
        <v>0</v>
      </c>
      <c r="Y1742" s="15">
        <f>MARD!P1742</f>
        <v>0</v>
      </c>
      <c r="Z1742" s="15">
        <f>MARD!Q1742</f>
        <v>0</v>
      </c>
      <c r="AA1742" s="15">
        <f>MARD!R1742</f>
        <v>0</v>
      </c>
      <c r="AB1742" s="15">
        <f>MARD!S1742</f>
        <v>0</v>
      </c>
      <c r="AC1742" s="15">
        <f>MARD!T1742</f>
        <v>0</v>
      </c>
      <c r="AD1742" s="14">
        <f>MARD!U1742</f>
        <v>0</v>
      </c>
      <c r="AE1742" s="14">
        <f>MARD!V1742</f>
        <v>0</v>
      </c>
      <c r="AF1742" s="14">
        <f>MARD!W1742</f>
        <v>0</v>
      </c>
      <c r="AG1742" s="14">
        <f>MARD!X1742</f>
        <v>0</v>
      </c>
      <c r="AH1742" s="14">
        <f>MARD!Y1742</f>
        <v>0</v>
      </c>
      <c r="AI1742" s="14">
        <f>MARD!Z1742</f>
        <v>0</v>
      </c>
      <c r="AJ1742" s="14">
        <f>MARD!AA1742</f>
        <v>0</v>
      </c>
      <c r="AK1742" s="14">
        <f>MARD!AB1742</f>
        <v>0</v>
      </c>
      <c r="AL1742" s="14">
        <f>MARD!AC1742</f>
        <v>0</v>
      </c>
      <c r="AM1742" s="14">
        <f>MARD!AD1742</f>
        <v>0</v>
      </c>
      <c r="AN1742" s="15">
        <f>MARD!AE1742</f>
        <v>0</v>
      </c>
      <c r="AO1742" s="15">
        <f>MARD!AF1742</f>
        <v>0</v>
      </c>
      <c r="AP1742" s="14">
        <f>MARD!AG1742</f>
        <v>0</v>
      </c>
      <c r="AQ1742" s="14">
        <f>MARD!AH1742</f>
        <v>0</v>
      </c>
      <c r="AR1742" s="14">
        <f>MARD!AI1742</f>
        <v>0</v>
      </c>
      <c r="AS1742" s="14">
        <f>MARD!AJ1742</f>
        <v>0</v>
      </c>
      <c r="AT1742" s="15">
        <f>MARD!AK1742</f>
        <v>0</v>
      </c>
      <c r="AU1742" s="15">
        <f>MARD!AL1742</f>
        <v>0</v>
      </c>
      <c r="AV1742" s="15">
        <f>MARD!AM1742</f>
        <v>0</v>
      </c>
      <c r="AW1742" s="15">
        <f>MARD!AN1742</f>
        <v>0</v>
      </c>
      <c r="AX1742" s="16">
        <f>MARD!AO1742</f>
        <v>0</v>
      </c>
      <c r="AY1742" s="14">
        <f>MARD!AP1742</f>
        <v>0</v>
      </c>
      <c r="AZ1742" s="16">
        <f>MARD!AQ1742</f>
        <v>0</v>
      </c>
      <c r="BA1742" s="17">
        <f>MARD!AR1742</f>
        <v>0</v>
      </c>
      <c r="BB1742" s="17">
        <f>MARD!AS1742</f>
        <v>0</v>
      </c>
      <c r="BC1742" s="14">
        <f>MARD!AT1742</f>
        <v>0</v>
      </c>
      <c r="BD1742" s="18">
        <f>MARD!AU1742</f>
        <v>0</v>
      </c>
      <c r="BE1742" s="14">
        <f>MARD!AV1742</f>
        <v>0</v>
      </c>
      <c r="BF1742" s="14">
        <f>MARD!AW1742</f>
        <v>0</v>
      </c>
      <c r="BG1742" s="15">
        <f>MARD!AX1742</f>
        <v>0</v>
      </c>
      <c r="BH1742" s="14">
        <f>MARD!AY1742</f>
        <v>0</v>
      </c>
      <c r="BI1742" s="14">
        <f>MARD!AZ1742</f>
        <v>0</v>
      </c>
    </row>
    <row r="1743" spans="1:61" x14ac:dyDescent="0.25">
      <c r="A1743" t="str">
        <f t="shared" si="136"/>
        <v>No</v>
      </c>
      <c r="B1743" t="str">
        <f t="shared" si="135"/>
        <v>No</v>
      </c>
      <c r="C1743" s="14">
        <f>MARD!A1743</f>
        <v>0</v>
      </c>
      <c r="D1743" s="14"/>
      <c r="E1743" s="14">
        <f>MARD!B1743</f>
        <v>0</v>
      </c>
      <c r="F1743" s="14" t="str">
        <f t="shared" si="137"/>
        <v>00</v>
      </c>
      <c r="G1743" s="14">
        <f>MARD!C1743</f>
        <v>0</v>
      </c>
      <c r="H1743" s="14">
        <f>MARD!D1743</f>
        <v>0</v>
      </c>
      <c r="I1743" s="14" t="e">
        <f>VLOOKUP(D1743,MARA!A:B,2,FALSE)</f>
        <v>#N/A</v>
      </c>
      <c r="J1743" s="14" t="e">
        <f t="shared" si="138"/>
        <v>#N/A</v>
      </c>
      <c r="K1743" s="14">
        <f>MARD!E1743</f>
        <v>0</v>
      </c>
      <c r="L1743" s="14">
        <f>MARD!F1743</f>
        <v>0</v>
      </c>
      <c r="M1743" s="14">
        <f>MARD!G1743</f>
        <v>0</v>
      </c>
      <c r="N1743" s="14">
        <f>MARD!H1743</f>
        <v>0</v>
      </c>
      <c r="O1743" s="15">
        <f>MARD!I1743</f>
        <v>0</v>
      </c>
      <c r="P1743" s="15">
        <f>VLOOKUP(F1743,'MBEW calc'!C:F,4,FALSE)</f>
        <v>0</v>
      </c>
      <c r="Q1743" s="17">
        <f t="shared" si="139"/>
        <v>0</v>
      </c>
      <c r="R1743" s="15">
        <f>VLOOKUP(F1743,'MARC calc'!C:D,2,FALSE)</f>
        <v>0</v>
      </c>
      <c r="S1743" s="15">
        <f>MARD!J1743</f>
        <v>0</v>
      </c>
      <c r="T1743" s="15">
        <f>MARD!K1743</f>
        <v>0</v>
      </c>
      <c r="U1743" s="15">
        <f>MARD!L1743</f>
        <v>0</v>
      </c>
      <c r="V1743" s="15">
        <f>MARD!M1743</f>
        <v>0</v>
      </c>
      <c r="W1743" s="15">
        <f>MARD!N1743</f>
        <v>0</v>
      </c>
      <c r="X1743" s="15">
        <f>MARD!O1743</f>
        <v>0</v>
      </c>
      <c r="Y1743" s="15">
        <f>MARD!P1743</f>
        <v>0</v>
      </c>
      <c r="Z1743" s="15">
        <f>MARD!Q1743</f>
        <v>0</v>
      </c>
      <c r="AA1743" s="15">
        <f>MARD!R1743</f>
        <v>0</v>
      </c>
      <c r="AB1743" s="15">
        <f>MARD!S1743</f>
        <v>0</v>
      </c>
      <c r="AC1743" s="15">
        <f>MARD!T1743</f>
        <v>0</v>
      </c>
      <c r="AD1743" s="14">
        <f>MARD!U1743</f>
        <v>0</v>
      </c>
      <c r="AE1743" s="14">
        <f>MARD!V1743</f>
        <v>0</v>
      </c>
      <c r="AF1743" s="14">
        <f>MARD!W1743</f>
        <v>0</v>
      </c>
      <c r="AG1743" s="14">
        <f>MARD!X1743</f>
        <v>0</v>
      </c>
      <c r="AH1743" s="14">
        <f>MARD!Y1743</f>
        <v>0</v>
      </c>
      <c r="AI1743" s="14">
        <f>MARD!Z1743</f>
        <v>0</v>
      </c>
      <c r="AJ1743" s="14">
        <f>MARD!AA1743</f>
        <v>0</v>
      </c>
      <c r="AK1743" s="14">
        <f>MARD!AB1743</f>
        <v>0</v>
      </c>
      <c r="AL1743" s="14">
        <f>MARD!AC1743</f>
        <v>0</v>
      </c>
      <c r="AM1743" s="14">
        <f>MARD!AD1743</f>
        <v>0</v>
      </c>
      <c r="AN1743" s="15">
        <f>MARD!AE1743</f>
        <v>0</v>
      </c>
      <c r="AO1743" s="15">
        <f>MARD!AF1743</f>
        <v>0</v>
      </c>
      <c r="AP1743" s="14">
        <f>MARD!AG1743</f>
        <v>0</v>
      </c>
      <c r="AQ1743" s="14">
        <f>MARD!AH1743</f>
        <v>0</v>
      </c>
      <c r="AR1743" s="14">
        <f>MARD!AI1743</f>
        <v>0</v>
      </c>
      <c r="AS1743" s="14">
        <f>MARD!AJ1743</f>
        <v>0</v>
      </c>
      <c r="AT1743" s="15">
        <f>MARD!AK1743</f>
        <v>0</v>
      </c>
      <c r="AU1743" s="15">
        <f>MARD!AL1743</f>
        <v>0</v>
      </c>
      <c r="AV1743" s="15">
        <f>MARD!AM1743</f>
        <v>0</v>
      </c>
      <c r="AW1743" s="15">
        <f>MARD!AN1743</f>
        <v>0</v>
      </c>
      <c r="AX1743" s="16">
        <f>MARD!AO1743</f>
        <v>0</v>
      </c>
      <c r="AY1743" s="14">
        <f>MARD!AP1743</f>
        <v>0</v>
      </c>
      <c r="AZ1743" s="16">
        <f>MARD!AQ1743</f>
        <v>0</v>
      </c>
      <c r="BA1743" s="17">
        <f>MARD!AR1743</f>
        <v>0</v>
      </c>
      <c r="BB1743" s="17">
        <f>MARD!AS1743</f>
        <v>0</v>
      </c>
      <c r="BC1743" s="14">
        <f>MARD!AT1743</f>
        <v>0</v>
      </c>
      <c r="BD1743" s="18">
        <f>MARD!AU1743</f>
        <v>0</v>
      </c>
      <c r="BE1743" s="14">
        <f>MARD!AV1743</f>
        <v>0</v>
      </c>
      <c r="BF1743" s="14">
        <f>MARD!AW1743</f>
        <v>0</v>
      </c>
      <c r="BG1743" s="15">
        <f>MARD!AX1743</f>
        <v>0</v>
      </c>
      <c r="BH1743" s="14">
        <f>MARD!AY1743</f>
        <v>0</v>
      </c>
      <c r="BI1743" s="14">
        <f>MARD!AZ1743</f>
        <v>0</v>
      </c>
    </row>
    <row r="1744" spans="1:61" x14ac:dyDescent="0.25">
      <c r="A1744" t="str">
        <f t="shared" si="136"/>
        <v>No</v>
      </c>
      <c r="B1744" t="str">
        <f t="shared" si="135"/>
        <v>No</v>
      </c>
      <c r="C1744" s="14">
        <f>MARD!A1744</f>
        <v>0</v>
      </c>
      <c r="D1744" s="14"/>
      <c r="E1744" s="14">
        <f>MARD!B1744</f>
        <v>0</v>
      </c>
      <c r="F1744" s="14" t="str">
        <f t="shared" si="137"/>
        <v>00</v>
      </c>
      <c r="G1744" s="14">
        <f>MARD!C1744</f>
        <v>0</v>
      </c>
      <c r="H1744" s="14">
        <f>MARD!D1744</f>
        <v>0</v>
      </c>
      <c r="I1744" s="14" t="e">
        <f>VLOOKUP(D1744,MARA!A:B,2,FALSE)</f>
        <v>#N/A</v>
      </c>
      <c r="J1744" s="14" t="e">
        <f t="shared" si="138"/>
        <v>#N/A</v>
      </c>
      <c r="K1744" s="14">
        <f>MARD!E1744</f>
        <v>0</v>
      </c>
      <c r="L1744" s="14">
        <f>MARD!F1744</f>
        <v>0</v>
      </c>
      <c r="M1744" s="14">
        <f>MARD!G1744</f>
        <v>0</v>
      </c>
      <c r="N1744" s="14">
        <f>MARD!H1744</f>
        <v>0</v>
      </c>
      <c r="O1744" s="15">
        <f>MARD!I1744</f>
        <v>0</v>
      </c>
      <c r="P1744" s="15">
        <f>VLOOKUP(F1744,'MBEW calc'!C:F,4,FALSE)</f>
        <v>0</v>
      </c>
      <c r="Q1744" s="17">
        <f t="shared" si="139"/>
        <v>0</v>
      </c>
      <c r="R1744" s="15">
        <f>VLOOKUP(F1744,'MARC calc'!C:D,2,FALSE)</f>
        <v>0</v>
      </c>
      <c r="S1744" s="15">
        <f>MARD!J1744</f>
        <v>0</v>
      </c>
      <c r="T1744" s="15">
        <f>MARD!K1744</f>
        <v>0</v>
      </c>
      <c r="U1744" s="15">
        <f>MARD!L1744</f>
        <v>0</v>
      </c>
      <c r="V1744" s="15">
        <f>MARD!M1744</f>
        <v>0</v>
      </c>
      <c r="W1744" s="15">
        <f>MARD!N1744</f>
        <v>0</v>
      </c>
      <c r="X1744" s="15">
        <f>MARD!O1744</f>
        <v>0</v>
      </c>
      <c r="Y1744" s="15">
        <f>MARD!P1744</f>
        <v>0</v>
      </c>
      <c r="Z1744" s="15">
        <f>MARD!Q1744</f>
        <v>0</v>
      </c>
      <c r="AA1744" s="15">
        <f>MARD!R1744</f>
        <v>0</v>
      </c>
      <c r="AB1744" s="15">
        <f>MARD!S1744</f>
        <v>0</v>
      </c>
      <c r="AC1744" s="15">
        <f>MARD!T1744</f>
        <v>0</v>
      </c>
      <c r="AD1744" s="14">
        <f>MARD!U1744</f>
        <v>0</v>
      </c>
      <c r="AE1744" s="14">
        <f>MARD!V1744</f>
        <v>0</v>
      </c>
      <c r="AF1744" s="14">
        <f>MARD!W1744</f>
        <v>0</v>
      </c>
      <c r="AG1744" s="14">
        <f>MARD!X1744</f>
        <v>0</v>
      </c>
      <c r="AH1744" s="14">
        <f>MARD!Y1744</f>
        <v>0</v>
      </c>
      <c r="AI1744" s="14">
        <f>MARD!Z1744</f>
        <v>0</v>
      </c>
      <c r="AJ1744" s="14">
        <f>MARD!AA1744</f>
        <v>0</v>
      </c>
      <c r="AK1744" s="14">
        <f>MARD!AB1744</f>
        <v>0</v>
      </c>
      <c r="AL1744" s="14">
        <f>MARD!AC1744</f>
        <v>0</v>
      </c>
      <c r="AM1744" s="14">
        <f>MARD!AD1744</f>
        <v>0</v>
      </c>
      <c r="AN1744" s="15">
        <f>MARD!AE1744</f>
        <v>0</v>
      </c>
      <c r="AO1744" s="15">
        <f>MARD!AF1744</f>
        <v>0</v>
      </c>
      <c r="AP1744" s="14">
        <f>MARD!AG1744</f>
        <v>0</v>
      </c>
      <c r="AQ1744" s="14">
        <f>MARD!AH1744</f>
        <v>0</v>
      </c>
      <c r="AR1744" s="14">
        <f>MARD!AI1744</f>
        <v>0</v>
      </c>
      <c r="AS1744" s="14">
        <f>MARD!AJ1744</f>
        <v>0</v>
      </c>
      <c r="AT1744" s="15">
        <f>MARD!AK1744</f>
        <v>0</v>
      </c>
      <c r="AU1744" s="15">
        <f>MARD!AL1744</f>
        <v>0</v>
      </c>
      <c r="AV1744" s="15">
        <f>MARD!AM1744</f>
        <v>0</v>
      </c>
      <c r="AW1744" s="15">
        <f>MARD!AN1744</f>
        <v>0</v>
      </c>
      <c r="AX1744" s="16">
        <f>MARD!AO1744</f>
        <v>0</v>
      </c>
      <c r="AY1744" s="14">
        <f>MARD!AP1744</f>
        <v>0</v>
      </c>
      <c r="AZ1744" s="16">
        <f>MARD!AQ1744</f>
        <v>0</v>
      </c>
      <c r="BA1744" s="17">
        <f>MARD!AR1744</f>
        <v>0</v>
      </c>
      <c r="BB1744" s="17">
        <f>MARD!AS1744</f>
        <v>0</v>
      </c>
      <c r="BC1744" s="14">
        <f>MARD!AT1744</f>
        <v>0</v>
      </c>
      <c r="BD1744" s="18">
        <f>MARD!AU1744</f>
        <v>0</v>
      </c>
      <c r="BE1744" s="14">
        <f>MARD!AV1744</f>
        <v>0</v>
      </c>
      <c r="BF1744" s="14">
        <f>MARD!AW1744</f>
        <v>0</v>
      </c>
      <c r="BG1744" s="15">
        <f>MARD!AX1744</f>
        <v>0</v>
      </c>
      <c r="BH1744" s="14">
        <f>MARD!AY1744</f>
        <v>0</v>
      </c>
      <c r="BI1744" s="14">
        <f>MARD!AZ1744</f>
        <v>0</v>
      </c>
    </row>
    <row r="1745" spans="1:61" x14ac:dyDescent="0.25">
      <c r="A1745" t="str">
        <f t="shared" si="136"/>
        <v>No</v>
      </c>
      <c r="B1745" t="str">
        <f t="shared" si="135"/>
        <v>No</v>
      </c>
      <c r="C1745" s="14">
        <f>MARD!A1745</f>
        <v>0</v>
      </c>
      <c r="D1745" s="14"/>
      <c r="E1745" s="14">
        <f>MARD!B1745</f>
        <v>0</v>
      </c>
      <c r="F1745" s="14" t="str">
        <f t="shared" si="137"/>
        <v>00</v>
      </c>
      <c r="G1745" s="14">
        <f>MARD!C1745</f>
        <v>0</v>
      </c>
      <c r="H1745" s="14">
        <f>MARD!D1745</f>
        <v>0</v>
      </c>
      <c r="I1745" s="14" t="e">
        <f>VLOOKUP(D1745,MARA!A:B,2,FALSE)</f>
        <v>#N/A</v>
      </c>
      <c r="J1745" s="14" t="e">
        <f t="shared" si="138"/>
        <v>#N/A</v>
      </c>
      <c r="K1745" s="14">
        <f>MARD!E1745</f>
        <v>0</v>
      </c>
      <c r="L1745" s="14">
        <f>MARD!F1745</f>
        <v>0</v>
      </c>
      <c r="M1745" s="14">
        <f>MARD!G1745</f>
        <v>0</v>
      </c>
      <c r="N1745" s="14">
        <f>MARD!H1745</f>
        <v>0</v>
      </c>
      <c r="O1745" s="15">
        <f>MARD!I1745</f>
        <v>0</v>
      </c>
      <c r="P1745" s="15">
        <f>VLOOKUP(F1745,'MBEW calc'!C:F,4,FALSE)</f>
        <v>0</v>
      </c>
      <c r="Q1745" s="17">
        <f t="shared" si="139"/>
        <v>0</v>
      </c>
      <c r="R1745" s="15">
        <f>VLOOKUP(F1745,'MARC calc'!C:D,2,FALSE)</f>
        <v>0</v>
      </c>
      <c r="S1745" s="15">
        <f>MARD!J1745</f>
        <v>0</v>
      </c>
      <c r="T1745" s="15">
        <f>MARD!K1745</f>
        <v>0</v>
      </c>
      <c r="U1745" s="15">
        <f>MARD!L1745</f>
        <v>0</v>
      </c>
      <c r="V1745" s="15">
        <f>MARD!M1745</f>
        <v>0</v>
      </c>
      <c r="W1745" s="15">
        <f>MARD!N1745</f>
        <v>0</v>
      </c>
      <c r="X1745" s="15">
        <f>MARD!O1745</f>
        <v>0</v>
      </c>
      <c r="Y1745" s="15">
        <f>MARD!P1745</f>
        <v>0</v>
      </c>
      <c r="Z1745" s="15">
        <f>MARD!Q1745</f>
        <v>0</v>
      </c>
      <c r="AA1745" s="15">
        <f>MARD!R1745</f>
        <v>0</v>
      </c>
      <c r="AB1745" s="15">
        <f>MARD!S1745</f>
        <v>0</v>
      </c>
      <c r="AC1745" s="15">
        <f>MARD!T1745</f>
        <v>0</v>
      </c>
      <c r="AD1745" s="14">
        <f>MARD!U1745</f>
        <v>0</v>
      </c>
      <c r="AE1745" s="14">
        <f>MARD!V1745</f>
        <v>0</v>
      </c>
      <c r="AF1745" s="14">
        <f>MARD!W1745</f>
        <v>0</v>
      </c>
      <c r="AG1745" s="14">
        <f>MARD!X1745</f>
        <v>0</v>
      </c>
      <c r="AH1745" s="14">
        <f>MARD!Y1745</f>
        <v>0</v>
      </c>
      <c r="AI1745" s="14">
        <f>MARD!Z1745</f>
        <v>0</v>
      </c>
      <c r="AJ1745" s="14">
        <f>MARD!AA1745</f>
        <v>0</v>
      </c>
      <c r="AK1745" s="14">
        <f>MARD!AB1745</f>
        <v>0</v>
      </c>
      <c r="AL1745" s="14">
        <f>MARD!AC1745</f>
        <v>0</v>
      </c>
      <c r="AM1745" s="14">
        <f>MARD!AD1745</f>
        <v>0</v>
      </c>
      <c r="AN1745" s="15">
        <f>MARD!AE1745</f>
        <v>0</v>
      </c>
      <c r="AO1745" s="15">
        <f>MARD!AF1745</f>
        <v>0</v>
      </c>
      <c r="AP1745" s="14">
        <f>MARD!AG1745</f>
        <v>0</v>
      </c>
      <c r="AQ1745" s="14">
        <f>MARD!AH1745</f>
        <v>0</v>
      </c>
      <c r="AR1745" s="14">
        <f>MARD!AI1745</f>
        <v>0</v>
      </c>
      <c r="AS1745" s="14">
        <f>MARD!AJ1745</f>
        <v>0</v>
      </c>
      <c r="AT1745" s="15">
        <f>MARD!AK1745</f>
        <v>0</v>
      </c>
      <c r="AU1745" s="15">
        <f>MARD!AL1745</f>
        <v>0</v>
      </c>
      <c r="AV1745" s="15">
        <f>MARD!AM1745</f>
        <v>0</v>
      </c>
      <c r="AW1745" s="15">
        <f>MARD!AN1745</f>
        <v>0</v>
      </c>
      <c r="AX1745" s="16">
        <f>MARD!AO1745</f>
        <v>0</v>
      </c>
      <c r="AY1745" s="14">
        <f>MARD!AP1745</f>
        <v>0</v>
      </c>
      <c r="AZ1745" s="16">
        <f>MARD!AQ1745</f>
        <v>0</v>
      </c>
      <c r="BA1745" s="17">
        <f>MARD!AR1745</f>
        <v>0</v>
      </c>
      <c r="BB1745" s="17">
        <f>MARD!AS1745</f>
        <v>0</v>
      </c>
      <c r="BC1745" s="14">
        <f>MARD!AT1745</f>
        <v>0</v>
      </c>
      <c r="BD1745" s="18">
        <f>MARD!AU1745</f>
        <v>0</v>
      </c>
      <c r="BE1745" s="14">
        <f>MARD!AV1745</f>
        <v>0</v>
      </c>
      <c r="BF1745" s="14">
        <f>MARD!AW1745</f>
        <v>0</v>
      </c>
      <c r="BG1745" s="15">
        <f>MARD!AX1745</f>
        <v>0</v>
      </c>
      <c r="BH1745" s="14">
        <f>MARD!AY1745</f>
        <v>0</v>
      </c>
      <c r="BI1745" s="14">
        <f>MARD!AZ1745</f>
        <v>0</v>
      </c>
    </row>
    <row r="1746" spans="1:61" x14ac:dyDescent="0.25">
      <c r="A1746" t="str">
        <f t="shared" si="136"/>
        <v>No</v>
      </c>
      <c r="B1746" t="str">
        <f t="shared" si="135"/>
        <v>No</v>
      </c>
      <c r="C1746" s="14">
        <f>MARD!A1746</f>
        <v>0</v>
      </c>
      <c r="D1746" s="14"/>
      <c r="E1746" s="14">
        <f>MARD!B1746</f>
        <v>0</v>
      </c>
      <c r="F1746" s="14" t="str">
        <f t="shared" si="137"/>
        <v>00</v>
      </c>
      <c r="G1746" s="14">
        <f>MARD!C1746</f>
        <v>0</v>
      </c>
      <c r="H1746" s="14">
        <f>MARD!D1746</f>
        <v>0</v>
      </c>
      <c r="I1746" s="14" t="e">
        <f>VLOOKUP(D1746,MARA!A:B,2,FALSE)</f>
        <v>#N/A</v>
      </c>
      <c r="J1746" s="14" t="e">
        <f t="shared" si="138"/>
        <v>#N/A</v>
      </c>
      <c r="K1746" s="14">
        <f>MARD!E1746</f>
        <v>0</v>
      </c>
      <c r="L1746" s="14">
        <f>MARD!F1746</f>
        <v>0</v>
      </c>
      <c r="M1746" s="14">
        <f>MARD!G1746</f>
        <v>0</v>
      </c>
      <c r="N1746" s="14">
        <f>MARD!H1746</f>
        <v>0</v>
      </c>
      <c r="O1746" s="15">
        <f>MARD!I1746</f>
        <v>0</v>
      </c>
      <c r="P1746" s="15">
        <f>VLOOKUP(F1746,'MBEW calc'!C:F,4,FALSE)</f>
        <v>0</v>
      </c>
      <c r="Q1746" s="17">
        <f t="shared" si="139"/>
        <v>0</v>
      </c>
      <c r="R1746" s="15">
        <f>VLOOKUP(F1746,'MARC calc'!C:D,2,FALSE)</f>
        <v>0</v>
      </c>
      <c r="S1746" s="15">
        <f>MARD!J1746</f>
        <v>0</v>
      </c>
      <c r="T1746" s="15">
        <f>MARD!K1746</f>
        <v>0</v>
      </c>
      <c r="U1746" s="15">
        <f>MARD!L1746</f>
        <v>0</v>
      </c>
      <c r="V1746" s="15">
        <f>MARD!M1746</f>
        <v>0</v>
      </c>
      <c r="W1746" s="15">
        <f>MARD!N1746</f>
        <v>0</v>
      </c>
      <c r="X1746" s="15">
        <f>MARD!O1746</f>
        <v>0</v>
      </c>
      <c r="Y1746" s="15">
        <f>MARD!P1746</f>
        <v>0</v>
      </c>
      <c r="Z1746" s="15">
        <f>MARD!Q1746</f>
        <v>0</v>
      </c>
      <c r="AA1746" s="15">
        <f>MARD!R1746</f>
        <v>0</v>
      </c>
      <c r="AB1746" s="15">
        <f>MARD!S1746</f>
        <v>0</v>
      </c>
      <c r="AC1746" s="15">
        <f>MARD!T1746</f>
        <v>0</v>
      </c>
      <c r="AD1746" s="14">
        <f>MARD!U1746</f>
        <v>0</v>
      </c>
      <c r="AE1746" s="14">
        <f>MARD!V1746</f>
        <v>0</v>
      </c>
      <c r="AF1746" s="14">
        <f>MARD!W1746</f>
        <v>0</v>
      </c>
      <c r="AG1746" s="14">
        <f>MARD!X1746</f>
        <v>0</v>
      </c>
      <c r="AH1746" s="14">
        <f>MARD!Y1746</f>
        <v>0</v>
      </c>
      <c r="AI1746" s="14">
        <f>MARD!Z1746</f>
        <v>0</v>
      </c>
      <c r="AJ1746" s="14">
        <f>MARD!AA1746</f>
        <v>0</v>
      </c>
      <c r="AK1746" s="14">
        <f>MARD!AB1746</f>
        <v>0</v>
      </c>
      <c r="AL1746" s="14">
        <f>MARD!AC1746</f>
        <v>0</v>
      </c>
      <c r="AM1746" s="14">
        <f>MARD!AD1746</f>
        <v>0</v>
      </c>
      <c r="AN1746" s="15">
        <f>MARD!AE1746</f>
        <v>0</v>
      </c>
      <c r="AO1746" s="15">
        <f>MARD!AF1746</f>
        <v>0</v>
      </c>
      <c r="AP1746" s="14">
        <f>MARD!AG1746</f>
        <v>0</v>
      </c>
      <c r="AQ1746" s="14">
        <f>MARD!AH1746</f>
        <v>0</v>
      </c>
      <c r="AR1746" s="14">
        <f>MARD!AI1746</f>
        <v>0</v>
      </c>
      <c r="AS1746" s="14">
        <f>MARD!AJ1746</f>
        <v>0</v>
      </c>
      <c r="AT1746" s="15">
        <f>MARD!AK1746</f>
        <v>0</v>
      </c>
      <c r="AU1746" s="15">
        <f>MARD!AL1746</f>
        <v>0</v>
      </c>
      <c r="AV1746" s="15">
        <f>MARD!AM1746</f>
        <v>0</v>
      </c>
      <c r="AW1746" s="15">
        <f>MARD!AN1746</f>
        <v>0</v>
      </c>
      <c r="AX1746" s="16">
        <f>MARD!AO1746</f>
        <v>0</v>
      </c>
      <c r="AY1746" s="14">
        <f>MARD!AP1746</f>
        <v>0</v>
      </c>
      <c r="AZ1746" s="16">
        <f>MARD!AQ1746</f>
        <v>0</v>
      </c>
      <c r="BA1746" s="17">
        <f>MARD!AR1746</f>
        <v>0</v>
      </c>
      <c r="BB1746" s="17">
        <f>MARD!AS1746</f>
        <v>0</v>
      </c>
      <c r="BC1746" s="14">
        <f>MARD!AT1746</f>
        <v>0</v>
      </c>
      <c r="BD1746" s="18">
        <f>MARD!AU1746</f>
        <v>0</v>
      </c>
      <c r="BE1746" s="14">
        <f>MARD!AV1746</f>
        <v>0</v>
      </c>
      <c r="BF1746" s="14">
        <f>MARD!AW1746</f>
        <v>0</v>
      </c>
      <c r="BG1746" s="15">
        <f>MARD!AX1746</f>
        <v>0</v>
      </c>
      <c r="BH1746" s="14">
        <f>MARD!AY1746</f>
        <v>0</v>
      </c>
      <c r="BI1746" s="14">
        <f>MARD!AZ1746</f>
        <v>0</v>
      </c>
    </row>
    <row r="1747" spans="1:61" x14ac:dyDescent="0.25">
      <c r="A1747" t="str">
        <f t="shared" si="136"/>
        <v>No</v>
      </c>
      <c r="B1747" t="str">
        <f t="shared" si="135"/>
        <v>No</v>
      </c>
      <c r="C1747" s="14">
        <f>MARD!A1747</f>
        <v>0</v>
      </c>
      <c r="D1747" s="14"/>
      <c r="E1747" s="14">
        <f>MARD!B1747</f>
        <v>0</v>
      </c>
      <c r="F1747" s="14" t="str">
        <f t="shared" si="137"/>
        <v>00</v>
      </c>
      <c r="G1747" s="14">
        <f>MARD!C1747</f>
        <v>0</v>
      </c>
      <c r="H1747" s="14">
        <f>MARD!D1747</f>
        <v>0</v>
      </c>
      <c r="I1747" s="14" t="e">
        <f>VLOOKUP(D1747,MARA!A:B,2,FALSE)</f>
        <v>#N/A</v>
      </c>
      <c r="J1747" s="14" t="e">
        <f t="shared" si="138"/>
        <v>#N/A</v>
      </c>
      <c r="K1747" s="14">
        <f>MARD!E1747</f>
        <v>0</v>
      </c>
      <c r="L1747" s="14">
        <f>MARD!F1747</f>
        <v>0</v>
      </c>
      <c r="M1747" s="14">
        <f>MARD!G1747</f>
        <v>0</v>
      </c>
      <c r="N1747" s="14">
        <f>MARD!H1747</f>
        <v>0</v>
      </c>
      <c r="O1747" s="15">
        <f>MARD!I1747</f>
        <v>0</v>
      </c>
      <c r="P1747" s="15">
        <f>VLOOKUP(F1747,'MBEW calc'!C:F,4,FALSE)</f>
        <v>0</v>
      </c>
      <c r="Q1747" s="17">
        <f t="shared" si="139"/>
        <v>0</v>
      </c>
      <c r="R1747" s="15">
        <f>VLOOKUP(F1747,'MARC calc'!C:D,2,FALSE)</f>
        <v>0</v>
      </c>
      <c r="S1747" s="15">
        <f>MARD!J1747</f>
        <v>0</v>
      </c>
      <c r="T1747" s="15">
        <f>MARD!K1747</f>
        <v>0</v>
      </c>
      <c r="U1747" s="15">
        <f>MARD!L1747</f>
        <v>0</v>
      </c>
      <c r="V1747" s="15">
        <f>MARD!M1747</f>
        <v>0</v>
      </c>
      <c r="W1747" s="15">
        <f>MARD!N1747</f>
        <v>0</v>
      </c>
      <c r="X1747" s="15">
        <f>MARD!O1747</f>
        <v>0</v>
      </c>
      <c r="Y1747" s="15">
        <f>MARD!P1747</f>
        <v>0</v>
      </c>
      <c r="Z1747" s="15">
        <f>MARD!Q1747</f>
        <v>0</v>
      </c>
      <c r="AA1747" s="15">
        <f>MARD!R1747</f>
        <v>0</v>
      </c>
      <c r="AB1747" s="15">
        <f>MARD!S1747</f>
        <v>0</v>
      </c>
      <c r="AC1747" s="15">
        <f>MARD!T1747</f>
        <v>0</v>
      </c>
      <c r="AD1747" s="14">
        <f>MARD!U1747</f>
        <v>0</v>
      </c>
      <c r="AE1747" s="14">
        <f>MARD!V1747</f>
        <v>0</v>
      </c>
      <c r="AF1747" s="14">
        <f>MARD!W1747</f>
        <v>0</v>
      </c>
      <c r="AG1747" s="14">
        <f>MARD!X1747</f>
        <v>0</v>
      </c>
      <c r="AH1747" s="14">
        <f>MARD!Y1747</f>
        <v>0</v>
      </c>
      <c r="AI1747" s="14">
        <f>MARD!Z1747</f>
        <v>0</v>
      </c>
      <c r="AJ1747" s="14">
        <f>MARD!AA1747</f>
        <v>0</v>
      </c>
      <c r="AK1747" s="14">
        <f>MARD!AB1747</f>
        <v>0</v>
      </c>
      <c r="AL1747" s="14">
        <f>MARD!AC1747</f>
        <v>0</v>
      </c>
      <c r="AM1747" s="14">
        <f>MARD!AD1747</f>
        <v>0</v>
      </c>
      <c r="AN1747" s="15">
        <f>MARD!AE1747</f>
        <v>0</v>
      </c>
      <c r="AO1747" s="15">
        <f>MARD!AF1747</f>
        <v>0</v>
      </c>
      <c r="AP1747" s="14">
        <f>MARD!AG1747</f>
        <v>0</v>
      </c>
      <c r="AQ1747" s="14">
        <f>MARD!AH1747</f>
        <v>0</v>
      </c>
      <c r="AR1747" s="14">
        <f>MARD!AI1747</f>
        <v>0</v>
      </c>
      <c r="AS1747" s="14">
        <f>MARD!AJ1747</f>
        <v>0</v>
      </c>
      <c r="AT1747" s="15">
        <f>MARD!AK1747</f>
        <v>0</v>
      </c>
      <c r="AU1747" s="15">
        <f>MARD!AL1747</f>
        <v>0</v>
      </c>
      <c r="AV1747" s="15">
        <f>MARD!AM1747</f>
        <v>0</v>
      </c>
      <c r="AW1747" s="15">
        <f>MARD!AN1747</f>
        <v>0</v>
      </c>
      <c r="AX1747" s="16">
        <f>MARD!AO1747</f>
        <v>0</v>
      </c>
      <c r="AY1747" s="14">
        <f>MARD!AP1747</f>
        <v>0</v>
      </c>
      <c r="AZ1747" s="16">
        <f>MARD!AQ1747</f>
        <v>0</v>
      </c>
      <c r="BA1747" s="17">
        <f>MARD!AR1747</f>
        <v>0</v>
      </c>
      <c r="BB1747" s="17">
        <f>MARD!AS1747</f>
        <v>0</v>
      </c>
      <c r="BC1747" s="14">
        <f>MARD!AT1747</f>
        <v>0</v>
      </c>
      <c r="BD1747" s="18">
        <f>MARD!AU1747</f>
        <v>0</v>
      </c>
      <c r="BE1747" s="14">
        <f>MARD!AV1747</f>
        <v>0</v>
      </c>
      <c r="BF1747" s="14">
        <f>MARD!AW1747</f>
        <v>0</v>
      </c>
      <c r="BG1747" s="15">
        <f>MARD!AX1747</f>
        <v>0</v>
      </c>
      <c r="BH1747" s="14">
        <f>MARD!AY1747</f>
        <v>0</v>
      </c>
      <c r="BI1747" s="14">
        <f>MARD!AZ1747</f>
        <v>0</v>
      </c>
    </row>
    <row r="1748" spans="1:61" x14ac:dyDescent="0.25">
      <c r="A1748" t="str">
        <f t="shared" si="136"/>
        <v>No</v>
      </c>
      <c r="B1748" t="str">
        <f t="shared" si="135"/>
        <v>No</v>
      </c>
      <c r="C1748" s="14">
        <f>MARD!A1748</f>
        <v>0</v>
      </c>
      <c r="D1748" s="14"/>
      <c r="E1748" s="14">
        <f>MARD!B1748</f>
        <v>0</v>
      </c>
      <c r="F1748" s="14" t="str">
        <f t="shared" si="137"/>
        <v>00</v>
      </c>
      <c r="G1748" s="14">
        <f>MARD!C1748</f>
        <v>0</v>
      </c>
      <c r="H1748" s="14">
        <f>MARD!D1748</f>
        <v>0</v>
      </c>
      <c r="I1748" s="14" t="e">
        <f>VLOOKUP(D1748,MARA!A:B,2,FALSE)</f>
        <v>#N/A</v>
      </c>
      <c r="J1748" s="14" t="e">
        <f t="shared" si="138"/>
        <v>#N/A</v>
      </c>
      <c r="K1748" s="14">
        <f>MARD!E1748</f>
        <v>0</v>
      </c>
      <c r="L1748" s="14">
        <f>MARD!F1748</f>
        <v>0</v>
      </c>
      <c r="M1748" s="14">
        <f>MARD!G1748</f>
        <v>0</v>
      </c>
      <c r="N1748" s="14">
        <f>MARD!H1748</f>
        <v>0</v>
      </c>
      <c r="O1748" s="15">
        <f>MARD!I1748</f>
        <v>0</v>
      </c>
      <c r="P1748" s="15">
        <f>VLOOKUP(F1748,'MBEW calc'!C:F,4,FALSE)</f>
        <v>0</v>
      </c>
      <c r="Q1748" s="17">
        <f t="shared" si="139"/>
        <v>0</v>
      </c>
      <c r="R1748" s="15">
        <f>VLOOKUP(F1748,'MARC calc'!C:D,2,FALSE)</f>
        <v>0</v>
      </c>
      <c r="S1748" s="15">
        <f>MARD!J1748</f>
        <v>0</v>
      </c>
      <c r="T1748" s="15">
        <f>MARD!K1748</f>
        <v>0</v>
      </c>
      <c r="U1748" s="15">
        <f>MARD!L1748</f>
        <v>0</v>
      </c>
      <c r="V1748" s="15">
        <f>MARD!M1748</f>
        <v>0</v>
      </c>
      <c r="W1748" s="15">
        <f>MARD!N1748</f>
        <v>0</v>
      </c>
      <c r="X1748" s="15">
        <f>MARD!O1748</f>
        <v>0</v>
      </c>
      <c r="Y1748" s="15">
        <f>MARD!P1748</f>
        <v>0</v>
      </c>
      <c r="Z1748" s="15">
        <f>MARD!Q1748</f>
        <v>0</v>
      </c>
      <c r="AA1748" s="15">
        <f>MARD!R1748</f>
        <v>0</v>
      </c>
      <c r="AB1748" s="15">
        <f>MARD!S1748</f>
        <v>0</v>
      </c>
      <c r="AC1748" s="15">
        <f>MARD!T1748</f>
        <v>0</v>
      </c>
      <c r="AD1748" s="14">
        <f>MARD!U1748</f>
        <v>0</v>
      </c>
      <c r="AE1748" s="14">
        <f>MARD!V1748</f>
        <v>0</v>
      </c>
      <c r="AF1748" s="14">
        <f>MARD!W1748</f>
        <v>0</v>
      </c>
      <c r="AG1748" s="14">
        <f>MARD!X1748</f>
        <v>0</v>
      </c>
      <c r="AH1748" s="14">
        <f>MARD!Y1748</f>
        <v>0</v>
      </c>
      <c r="AI1748" s="14">
        <f>MARD!Z1748</f>
        <v>0</v>
      </c>
      <c r="AJ1748" s="14">
        <f>MARD!AA1748</f>
        <v>0</v>
      </c>
      <c r="AK1748" s="14">
        <f>MARD!AB1748</f>
        <v>0</v>
      </c>
      <c r="AL1748" s="14">
        <f>MARD!AC1748</f>
        <v>0</v>
      </c>
      <c r="AM1748" s="14">
        <f>MARD!AD1748</f>
        <v>0</v>
      </c>
      <c r="AN1748" s="15">
        <f>MARD!AE1748</f>
        <v>0</v>
      </c>
      <c r="AO1748" s="15">
        <f>MARD!AF1748</f>
        <v>0</v>
      </c>
      <c r="AP1748" s="14">
        <f>MARD!AG1748</f>
        <v>0</v>
      </c>
      <c r="AQ1748" s="14">
        <f>MARD!AH1748</f>
        <v>0</v>
      </c>
      <c r="AR1748" s="14">
        <f>MARD!AI1748</f>
        <v>0</v>
      </c>
      <c r="AS1748" s="14">
        <f>MARD!AJ1748</f>
        <v>0</v>
      </c>
      <c r="AT1748" s="15">
        <f>MARD!AK1748</f>
        <v>0</v>
      </c>
      <c r="AU1748" s="15">
        <f>MARD!AL1748</f>
        <v>0</v>
      </c>
      <c r="AV1748" s="15">
        <f>MARD!AM1748</f>
        <v>0</v>
      </c>
      <c r="AW1748" s="15">
        <f>MARD!AN1748</f>
        <v>0</v>
      </c>
      <c r="AX1748" s="16">
        <f>MARD!AO1748</f>
        <v>0</v>
      </c>
      <c r="AY1748" s="14">
        <f>MARD!AP1748</f>
        <v>0</v>
      </c>
      <c r="AZ1748" s="16">
        <f>MARD!AQ1748</f>
        <v>0</v>
      </c>
      <c r="BA1748" s="17">
        <f>MARD!AR1748</f>
        <v>0</v>
      </c>
      <c r="BB1748" s="17">
        <f>MARD!AS1748</f>
        <v>0</v>
      </c>
      <c r="BC1748" s="14">
        <f>MARD!AT1748</f>
        <v>0</v>
      </c>
      <c r="BD1748" s="18">
        <f>MARD!AU1748</f>
        <v>0</v>
      </c>
      <c r="BE1748" s="14">
        <f>MARD!AV1748</f>
        <v>0</v>
      </c>
      <c r="BF1748" s="14">
        <f>MARD!AW1748</f>
        <v>0</v>
      </c>
      <c r="BG1748" s="15">
        <f>MARD!AX1748</f>
        <v>0</v>
      </c>
      <c r="BH1748" s="14">
        <f>MARD!AY1748</f>
        <v>0</v>
      </c>
      <c r="BI1748" s="14">
        <f>MARD!AZ1748</f>
        <v>0</v>
      </c>
    </row>
    <row r="1749" spans="1:61" x14ac:dyDescent="0.25">
      <c r="A1749" t="str">
        <f t="shared" si="136"/>
        <v>No</v>
      </c>
      <c r="B1749" t="str">
        <f t="shared" si="135"/>
        <v>No</v>
      </c>
      <c r="C1749" s="14">
        <f>MARD!A1749</f>
        <v>0</v>
      </c>
      <c r="D1749" s="14"/>
      <c r="E1749" s="14">
        <f>MARD!B1749</f>
        <v>0</v>
      </c>
      <c r="F1749" s="14" t="str">
        <f t="shared" si="137"/>
        <v>00</v>
      </c>
      <c r="G1749" s="14">
        <f>MARD!C1749</f>
        <v>0</v>
      </c>
      <c r="H1749" s="14">
        <f>MARD!D1749</f>
        <v>0</v>
      </c>
      <c r="I1749" s="14" t="e">
        <f>VLOOKUP(D1749,MARA!A:B,2,FALSE)</f>
        <v>#N/A</v>
      </c>
      <c r="J1749" s="14" t="e">
        <f t="shared" si="138"/>
        <v>#N/A</v>
      </c>
      <c r="K1749" s="14">
        <f>MARD!E1749</f>
        <v>0</v>
      </c>
      <c r="L1749" s="14">
        <f>MARD!F1749</f>
        <v>0</v>
      </c>
      <c r="M1749" s="14">
        <f>MARD!G1749</f>
        <v>0</v>
      </c>
      <c r="N1749" s="14">
        <f>MARD!H1749</f>
        <v>0</v>
      </c>
      <c r="O1749" s="15">
        <f>MARD!I1749</f>
        <v>0</v>
      </c>
      <c r="P1749" s="15">
        <f>VLOOKUP(F1749,'MBEW calc'!C:F,4,FALSE)</f>
        <v>0</v>
      </c>
      <c r="Q1749" s="17">
        <f t="shared" si="139"/>
        <v>0</v>
      </c>
      <c r="R1749" s="15">
        <f>VLOOKUP(F1749,'MARC calc'!C:D,2,FALSE)</f>
        <v>0</v>
      </c>
      <c r="S1749" s="15">
        <f>MARD!J1749</f>
        <v>0</v>
      </c>
      <c r="T1749" s="15">
        <f>MARD!K1749</f>
        <v>0</v>
      </c>
      <c r="U1749" s="15">
        <f>MARD!L1749</f>
        <v>0</v>
      </c>
      <c r="V1749" s="15">
        <f>MARD!M1749</f>
        <v>0</v>
      </c>
      <c r="W1749" s="15">
        <f>MARD!N1749</f>
        <v>0</v>
      </c>
      <c r="X1749" s="15">
        <f>MARD!O1749</f>
        <v>0</v>
      </c>
      <c r="Y1749" s="15">
        <f>MARD!P1749</f>
        <v>0</v>
      </c>
      <c r="Z1749" s="15">
        <f>MARD!Q1749</f>
        <v>0</v>
      </c>
      <c r="AA1749" s="15">
        <f>MARD!R1749</f>
        <v>0</v>
      </c>
      <c r="AB1749" s="15">
        <f>MARD!S1749</f>
        <v>0</v>
      </c>
      <c r="AC1749" s="15">
        <f>MARD!T1749</f>
        <v>0</v>
      </c>
      <c r="AD1749" s="14">
        <f>MARD!U1749</f>
        <v>0</v>
      </c>
      <c r="AE1749" s="14">
        <f>MARD!V1749</f>
        <v>0</v>
      </c>
      <c r="AF1749" s="14">
        <f>MARD!W1749</f>
        <v>0</v>
      </c>
      <c r="AG1749" s="14">
        <f>MARD!X1749</f>
        <v>0</v>
      </c>
      <c r="AH1749" s="14">
        <f>MARD!Y1749</f>
        <v>0</v>
      </c>
      <c r="AI1749" s="14">
        <f>MARD!Z1749</f>
        <v>0</v>
      </c>
      <c r="AJ1749" s="14">
        <f>MARD!AA1749</f>
        <v>0</v>
      </c>
      <c r="AK1749" s="14">
        <f>MARD!AB1749</f>
        <v>0</v>
      </c>
      <c r="AL1749" s="14">
        <f>MARD!AC1749</f>
        <v>0</v>
      </c>
      <c r="AM1749" s="14">
        <f>MARD!AD1749</f>
        <v>0</v>
      </c>
      <c r="AN1749" s="15">
        <f>MARD!AE1749</f>
        <v>0</v>
      </c>
      <c r="AO1749" s="15">
        <f>MARD!AF1749</f>
        <v>0</v>
      </c>
      <c r="AP1749" s="14">
        <f>MARD!AG1749</f>
        <v>0</v>
      </c>
      <c r="AQ1749" s="14">
        <f>MARD!AH1749</f>
        <v>0</v>
      </c>
      <c r="AR1749" s="14">
        <f>MARD!AI1749</f>
        <v>0</v>
      </c>
      <c r="AS1749" s="14">
        <f>MARD!AJ1749</f>
        <v>0</v>
      </c>
      <c r="AT1749" s="15">
        <f>MARD!AK1749</f>
        <v>0</v>
      </c>
      <c r="AU1749" s="15">
        <f>MARD!AL1749</f>
        <v>0</v>
      </c>
      <c r="AV1749" s="15">
        <f>MARD!AM1749</f>
        <v>0</v>
      </c>
      <c r="AW1749" s="15">
        <f>MARD!AN1749</f>
        <v>0</v>
      </c>
      <c r="AX1749" s="16">
        <f>MARD!AO1749</f>
        <v>0</v>
      </c>
      <c r="AY1749" s="14">
        <f>MARD!AP1749</f>
        <v>0</v>
      </c>
      <c r="AZ1749" s="16">
        <f>MARD!AQ1749</f>
        <v>0</v>
      </c>
      <c r="BA1749" s="17">
        <f>MARD!AR1749</f>
        <v>0</v>
      </c>
      <c r="BB1749" s="17">
        <f>MARD!AS1749</f>
        <v>0</v>
      </c>
      <c r="BC1749" s="14">
        <f>MARD!AT1749</f>
        <v>0</v>
      </c>
      <c r="BD1749" s="18">
        <f>MARD!AU1749</f>
        <v>0</v>
      </c>
      <c r="BE1749" s="14">
        <f>MARD!AV1749</f>
        <v>0</v>
      </c>
      <c r="BF1749" s="14">
        <f>MARD!AW1749</f>
        <v>0</v>
      </c>
      <c r="BG1749" s="15">
        <f>MARD!AX1749</f>
        <v>0</v>
      </c>
      <c r="BH1749" s="14">
        <f>MARD!AY1749</f>
        <v>0</v>
      </c>
      <c r="BI1749" s="14">
        <f>MARD!AZ1749</f>
        <v>0</v>
      </c>
    </row>
    <row r="1750" spans="1:61" x14ac:dyDescent="0.25">
      <c r="A1750" t="str">
        <f t="shared" si="136"/>
        <v>No</v>
      </c>
      <c r="B1750" t="str">
        <f t="shared" si="135"/>
        <v>No</v>
      </c>
      <c r="C1750" s="14">
        <f>MARD!A1750</f>
        <v>0</v>
      </c>
      <c r="D1750" s="14"/>
      <c r="E1750" s="14">
        <f>MARD!B1750</f>
        <v>0</v>
      </c>
      <c r="F1750" s="14" t="str">
        <f t="shared" si="137"/>
        <v>00</v>
      </c>
      <c r="G1750" s="14">
        <f>MARD!C1750</f>
        <v>0</v>
      </c>
      <c r="H1750" s="14">
        <f>MARD!D1750</f>
        <v>0</v>
      </c>
      <c r="I1750" s="14" t="e">
        <f>VLOOKUP(D1750,MARA!A:B,2,FALSE)</f>
        <v>#N/A</v>
      </c>
      <c r="J1750" s="14" t="e">
        <f t="shared" si="138"/>
        <v>#N/A</v>
      </c>
      <c r="K1750" s="14">
        <f>MARD!E1750</f>
        <v>0</v>
      </c>
      <c r="L1750" s="14">
        <f>MARD!F1750</f>
        <v>0</v>
      </c>
      <c r="M1750" s="14">
        <f>MARD!G1750</f>
        <v>0</v>
      </c>
      <c r="N1750" s="14">
        <f>MARD!H1750</f>
        <v>0</v>
      </c>
      <c r="O1750" s="15">
        <f>MARD!I1750</f>
        <v>0</v>
      </c>
      <c r="P1750" s="15">
        <f>VLOOKUP(F1750,'MBEW calc'!C:F,4,FALSE)</f>
        <v>0</v>
      </c>
      <c r="Q1750" s="17">
        <f t="shared" si="139"/>
        <v>0</v>
      </c>
      <c r="R1750" s="15">
        <f>VLOOKUP(F1750,'MARC calc'!C:D,2,FALSE)</f>
        <v>0</v>
      </c>
      <c r="S1750" s="15">
        <f>MARD!J1750</f>
        <v>0</v>
      </c>
      <c r="T1750" s="15">
        <f>MARD!K1750</f>
        <v>0</v>
      </c>
      <c r="U1750" s="15">
        <f>MARD!L1750</f>
        <v>0</v>
      </c>
      <c r="V1750" s="15">
        <f>MARD!M1750</f>
        <v>0</v>
      </c>
      <c r="W1750" s="15">
        <f>MARD!N1750</f>
        <v>0</v>
      </c>
      <c r="X1750" s="15">
        <f>MARD!O1750</f>
        <v>0</v>
      </c>
      <c r="Y1750" s="15">
        <f>MARD!P1750</f>
        <v>0</v>
      </c>
      <c r="Z1750" s="15">
        <f>MARD!Q1750</f>
        <v>0</v>
      </c>
      <c r="AA1750" s="15">
        <f>MARD!R1750</f>
        <v>0</v>
      </c>
      <c r="AB1750" s="15">
        <f>MARD!S1750</f>
        <v>0</v>
      </c>
      <c r="AC1750" s="15">
        <f>MARD!T1750</f>
        <v>0</v>
      </c>
      <c r="AD1750" s="14">
        <f>MARD!U1750</f>
        <v>0</v>
      </c>
      <c r="AE1750" s="14">
        <f>MARD!V1750</f>
        <v>0</v>
      </c>
      <c r="AF1750" s="14">
        <f>MARD!W1750</f>
        <v>0</v>
      </c>
      <c r="AG1750" s="14">
        <f>MARD!X1750</f>
        <v>0</v>
      </c>
      <c r="AH1750" s="14">
        <f>MARD!Y1750</f>
        <v>0</v>
      </c>
      <c r="AI1750" s="14">
        <f>MARD!Z1750</f>
        <v>0</v>
      </c>
      <c r="AJ1750" s="14">
        <f>MARD!AA1750</f>
        <v>0</v>
      </c>
      <c r="AK1750" s="14">
        <f>MARD!AB1750</f>
        <v>0</v>
      </c>
      <c r="AL1750" s="14">
        <f>MARD!AC1750</f>
        <v>0</v>
      </c>
      <c r="AM1750" s="14">
        <f>MARD!AD1750</f>
        <v>0</v>
      </c>
      <c r="AN1750" s="15">
        <f>MARD!AE1750</f>
        <v>0</v>
      </c>
      <c r="AO1750" s="15">
        <f>MARD!AF1750</f>
        <v>0</v>
      </c>
      <c r="AP1750" s="14">
        <f>MARD!AG1750</f>
        <v>0</v>
      </c>
      <c r="AQ1750" s="14">
        <f>MARD!AH1750</f>
        <v>0</v>
      </c>
      <c r="AR1750" s="14">
        <f>MARD!AI1750</f>
        <v>0</v>
      </c>
      <c r="AS1750" s="14">
        <f>MARD!AJ1750</f>
        <v>0</v>
      </c>
      <c r="AT1750" s="15">
        <f>MARD!AK1750</f>
        <v>0</v>
      </c>
      <c r="AU1750" s="15">
        <f>MARD!AL1750</f>
        <v>0</v>
      </c>
      <c r="AV1750" s="15">
        <f>MARD!AM1750</f>
        <v>0</v>
      </c>
      <c r="AW1750" s="15">
        <f>MARD!AN1750</f>
        <v>0</v>
      </c>
      <c r="AX1750" s="16">
        <f>MARD!AO1750</f>
        <v>0</v>
      </c>
      <c r="AY1750" s="14">
        <f>MARD!AP1750</f>
        <v>0</v>
      </c>
      <c r="AZ1750" s="16">
        <f>MARD!AQ1750</f>
        <v>0</v>
      </c>
      <c r="BA1750" s="17">
        <f>MARD!AR1750</f>
        <v>0</v>
      </c>
      <c r="BB1750" s="17">
        <f>MARD!AS1750</f>
        <v>0</v>
      </c>
      <c r="BC1750" s="14">
        <f>MARD!AT1750</f>
        <v>0</v>
      </c>
      <c r="BD1750" s="18">
        <f>MARD!AU1750</f>
        <v>0</v>
      </c>
      <c r="BE1750" s="14">
        <f>MARD!AV1750</f>
        <v>0</v>
      </c>
      <c r="BF1750" s="14">
        <f>MARD!AW1750</f>
        <v>0</v>
      </c>
      <c r="BG1750" s="15">
        <f>MARD!AX1750</f>
        <v>0</v>
      </c>
      <c r="BH1750" s="14">
        <f>MARD!AY1750</f>
        <v>0</v>
      </c>
      <c r="BI1750" s="14">
        <f>MARD!AZ1750</f>
        <v>0</v>
      </c>
    </row>
    <row r="1751" spans="1:61" x14ac:dyDescent="0.25">
      <c r="A1751" t="str">
        <f t="shared" si="136"/>
        <v>No</v>
      </c>
      <c r="B1751" t="str">
        <f t="shared" si="135"/>
        <v>No</v>
      </c>
      <c r="C1751" s="14">
        <f>MARD!A1751</f>
        <v>0</v>
      </c>
      <c r="D1751" s="14"/>
      <c r="E1751" s="14">
        <f>MARD!B1751</f>
        <v>0</v>
      </c>
      <c r="F1751" s="14" t="str">
        <f t="shared" si="137"/>
        <v>00</v>
      </c>
      <c r="G1751" s="14">
        <f>MARD!C1751</f>
        <v>0</v>
      </c>
      <c r="H1751" s="14">
        <f>MARD!D1751</f>
        <v>0</v>
      </c>
      <c r="I1751" s="14" t="e">
        <f>VLOOKUP(D1751,MARA!A:B,2,FALSE)</f>
        <v>#N/A</v>
      </c>
      <c r="J1751" s="14" t="e">
        <f t="shared" si="138"/>
        <v>#N/A</v>
      </c>
      <c r="K1751" s="14">
        <f>MARD!E1751</f>
        <v>0</v>
      </c>
      <c r="L1751" s="14">
        <f>MARD!F1751</f>
        <v>0</v>
      </c>
      <c r="M1751" s="14">
        <f>MARD!G1751</f>
        <v>0</v>
      </c>
      <c r="N1751" s="14">
        <f>MARD!H1751</f>
        <v>0</v>
      </c>
      <c r="O1751" s="15">
        <f>MARD!I1751</f>
        <v>0</v>
      </c>
      <c r="P1751" s="15">
        <f>VLOOKUP(F1751,'MBEW calc'!C:F,4,FALSE)</f>
        <v>0</v>
      </c>
      <c r="Q1751" s="17">
        <f t="shared" si="139"/>
        <v>0</v>
      </c>
      <c r="R1751" s="15">
        <f>VLOOKUP(F1751,'MARC calc'!C:D,2,FALSE)</f>
        <v>0</v>
      </c>
      <c r="S1751" s="15">
        <f>MARD!J1751</f>
        <v>0</v>
      </c>
      <c r="T1751" s="15">
        <f>MARD!K1751</f>
        <v>0</v>
      </c>
      <c r="U1751" s="15">
        <f>MARD!L1751</f>
        <v>0</v>
      </c>
      <c r="V1751" s="15">
        <f>MARD!M1751</f>
        <v>0</v>
      </c>
      <c r="W1751" s="15">
        <f>MARD!N1751</f>
        <v>0</v>
      </c>
      <c r="X1751" s="15">
        <f>MARD!O1751</f>
        <v>0</v>
      </c>
      <c r="Y1751" s="15">
        <f>MARD!P1751</f>
        <v>0</v>
      </c>
      <c r="Z1751" s="15">
        <f>MARD!Q1751</f>
        <v>0</v>
      </c>
      <c r="AA1751" s="15">
        <f>MARD!R1751</f>
        <v>0</v>
      </c>
      <c r="AB1751" s="15">
        <f>MARD!S1751</f>
        <v>0</v>
      </c>
      <c r="AC1751" s="15">
        <f>MARD!T1751</f>
        <v>0</v>
      </c>
      <c r="AD1751" s="14">
        <f>MARD!U1751</f>
        <v>0</v>
      </c>
      <c r="AE1751" s="14">
        <f>MARD!V1751</f>
        <v>0</v>
      </c>
      <c r="AF1751" s="14">
        <f>MARD!W1751</f>
        <v>0</v>
      </c>
      <c r="AG1751" s="14">
        <f>MARD!X1751</f>
        <v>0</v>
      </c>
      <c r="AH1751" s="14">
        <f>MARD!Y1751</f>
        <v>0</v>
      </c>
      <c r="AI1751" s="14">
        <f>MARD!Z1751</f>
        <v>0</v>
      </c>
      <c r="AJ1751" s="14">
        <f>MARD!AA1751</f>
        <v>0</v>
      </c>
      <c r="AK1751" s="14">
        <f>MARD!AB1751</f>
        <v>0</v>
      </c>
      <c r="AL1751" s="14">
        <f>MARD!AC1751</f>
        <v>0</v>
      </c>
      <c r="AM1751" s="14">
        <f>MARD!AD1751</f>
        <v>0</v>
      </c>
      <c r="AN1751" s="15">
        <f>MARD!AE1751</f>
        <v>0</v>
      </c>
      <c r="AO1751" s="15">
        <f>MARD!AF1751</f>
        <v>0</v>
      </c>
      <c r="AP1751" s="14">
        <f>MARD!AG1751</f>
        <v>0</v>
      </c>
      <c r="AQ1751" s="14">
        <f>MARD!AH1751</f>
        <v>0</v>
      </c>
      <c r="AR1751" s="14">
        <f>MARD!AI1751</f>
        <v>0</v>
      </c>
      <c r="AS1751" s="14">
        <f>MARD!AJ1751</f>
        <v>0</v>
      </c>
      <c r="AT1751" s="15">
        <f>MARD!AK1751</f>
        <v>0</v>
      </c>
      <c r="AU1751" s="15">
        <f>MARD!AL1751</f>
        <v>0</v>
      </c>
      <c r="AV1751" s="15">
        <f>MARD!AM1751</f>
        <v>0</v>
      </c>
      <c r="AW1751" s="15">
        <f>MARD!AN1751</f>
        <v>0</v>
      </c>
      <c r="AX1751" s="16">
        <f>MARD!AO1751</f>
        <v>0</v>
      </c>
      <c r="AY1751" s="14">
        <f>MARD!AP1751</f>
        <v>0</v>
      </c>
      <c r="AZ1751" s="16">
        <f>MARD!AQ1751</f>
        <v>0</v>
      </c>
      <c r="BA1751" s="17">
        <f>MARD!AR1751</f>
        <v>0</v>
      </c>
      <c r="BB1751" s="17">
        <f>MARD!AS1751</f>
        <v>0</v>
      </c>
      <c r="BC1751" s="14">
        <f>MARD!AT1751</f>
        <v>0</v>
      </c>
      <c r="BD1751" s="18">
        <f>MARD!AU1751</f>
        <v>0</v>
      </c>
      <c r="BE1751" s="14">
        <f>MARD!AV1751</f>
        <v>0</v>
      </c>
      <c r="BF1751" s="14">
        <f>MARD!AW1751</f>
        <v>0</v>
      </c>
      <c r="BG1751" s="15">
        <f>MARD!AX1751</f>
        <v>0</v>
      </c>
      <c r="BH1751" s="14">
        <f>MARD!AY1751</f>
        <v>0</v>
      </c>
      <c r="BI1751" s="14">
        <f>MARD!AZ1751</f>
        <v>0</v>
      </c>
    </row>
    <row r="1752" spans="1:61" x14ac:dyDescent="0.25">
      <c r="A1752" t="str">
        <f t="shared" si="136"/>
        <v>No</v>
      </c>
      <c r="B1752" t="str">
        <f t="shared" si="135"/>
        <v>No</v>
      </c>
      <c r="C1752" s="14">
        <f>MARD!A1752</f>
        <v>0</v>
      </c>
      <c r="D1752" s="14"/>
      <c r="E1752" s="14">
        <f>MARD!B1752</f>
        <v>0</v>
      </c>
      <c r="F1752" s="14" t="str">
        <f t="shared" si="137"/>
        <v>00</v>
      </c>
      <c r="G1752" s="14">
        <f>MARD!C1752</f>
        <v>0</v>
      </c>
      <c r="H1752" s="14">
        <f>MARD!D1752</f>
        <v>0</v>
      </c>
      <c r="I1752" s="14" t="e">
        <f>VLOOKUP(D1752,MARA!A:B,2,FALSE)</f>
        <v>#N/A</v>
      </c>
      <c r="J1752" s="14" t="e">
        <f t="shared" si="138"/>
        <v>#N/A</v>
      </c>
      <c r="K1752" s="14">
        <f>MARD!E1752</f>
        <v>0</v>
      </c>
      <c r="L1752" s="14">
        <f>MARD!F1752</f>
        <v>0</v>
      </c>
      <c r="M1752" s="14">
        <f>MARD!G1752</f>
        <v>0</v>
      </c>
      <c r="N1752" s="14">
        <f>MARD!H1752</f>
        <v>0</v>
      </c>
      <c r="O1752" s="15">
        <f>MARD!I1752</f>
        <v>0</v>
      </c>
      <c r="P1752" s="15">
        <f>VLOOKUP(F1752,'MBEW calc'!C:F,4,FALSE)</f>
        <v>0</v>
      </c>
      <c r="Q1752" s="17">
        <f t="shared" si="139"/>
        <v>0</v>
      </c>
      <c r="R1752" s="15">
        <f>VLOOKUP(F1752,'MARC calc'!C:D,2,FALSE)</f>
        <v>0</v>
      </c>
      <c r="S1752" s="15">
        <f>MARD!J1752</f>
        <v>0</v>
      </c>
      <c r="T1752" s="15">
        <f>MARD!K1752</f>
        <v>0</v>
      </c>
      <c r="U1752" s="15">
        <f>MARD!L1752</f>
        <v>0</v>
      </c>
      <c r="V1752" s="15">
        <f>MARD!M1752</f>
        <v>0</v>
      </c>
      <c r="W1752" s="15">
        <f>MARD!N1752</f>
        <v>0</v>
      </c>
      <c r="X1752" s="15">
        <f>MARD!O1752</f>
        <v>0</v>
      </c>
      <c r="Y1752" s="15">
        <f>MARD!P1752</f>
        <v>0</v>
      </c>
      <c r="Z1752" s="15">
        <f>MARD!Q1752</f>
        <v>0</v>
      </c>
      <c r="AA1752" s="15">
        <f>MARD!R1752</f>
        <v>0</v>
      </c>
      <c r="AB1752" s="15">
        <f>MARD!S1752</f>
        <v>0</v>
      </c>
      <c r="AC1752" s="15">
        <f>MARD!T1752</f>
        <v>0</v>
      </c>
      <c r="AD1752" s="14">
        <f>MARD!U1752</f>
        <v>0</v>
      </c>
      <c r="AE1752" s="14">
        <f>MARD!V1752</f>
        <v>0</v>
      </c>
      <c r="AF1752" s="14">
        <f>MARD!W1752</f>
        <v>0</v>
      </c>
      <c r="AG1752" s="14">
        <f>MARD!X1752</f>
        <v>0</v>
      </c>
      <c r="AH1752" s="14">
        <f>MARD!Y1752</f>
        <v>0</v>
      </c>
      <c r="AI1752" s="14">
        <f>MARD!Z1752</f>
        <v>0</v>
      </c>
      <c r="AJ1752" s="14">
        <f>MARD!AA1752</f>
        <v>0</v>
      </c>
      <c r="AK1752" s="14">
        <f>MARD!AB1752</f>
        <v>0</v>
      </c>
      <c r="AL1752" s="14">
        <f>MARD!AC1752</f>
        <v>0</v>
      </c>
      <c r="AM1752" s="14">
        <f>MARD!AD1752</f>
        <v>0</v>
      </c>
      <c r="AN1752" s="15">
        <f>MARD!AE1752</f>
        <v>0</v>
      </c>
      <c r="AO1752" s="15">
        <f>MARD!AF1752</f>
        <v>0</v>
      </c>
      <c r="AP1752" s="14">
        <f>MARD!AG1752</f>
        <v>0</v>
      </c>
      <c r="AQ1752" s="14">
        <f>MARD!AH1752</f>
        <v>0</v>
      </c>
      <c r="AR1752" s="14">
        <f>MARD!AI1752</f>
        <v>0</v>
      </c>
      <c r="AS1752" s="14">
        <f>MARD!AJ1752</f>
        <v>0</v>
      </c>
      <c r="AT1752" s="15">
        <f>MARD!AK1752</f>
        <v>0</v>
      </c>
      <c r="AU1752" s="15">
        <f>MARD!AL1752</f>
        <v>0</v>
      </c>
      <c r="AV1752" s="15">
        <f>MARD!AM1752</f>
        <v>0</v>
      </c>
      <c r="AW1752" s="15">
        <f>MARD!AN1752</f>
        <v>0</v>
      </c>
      <c r="AX1752" s="16">
        <f>MARD!AO1752</f>
        <v>0</v>
      </c>
      <c r="AY1752" s="14">
        <f>MARD!AP1752</f>
        <v>0</v>
      </c>
      <c r="AZ1752" s="16">
        <f>MARD!AQ1752</f>
        <v>0</v>
      </c>
      <c r="BA1752" s="17">
        <f>MARD!AR1752</f>
        <v>0</v>
      </c>
      <c r="BB1752" s="17">
        <f>MARD!AS1752</f>
        <v>0</v>
      </c>
      <c r="BC1752" s="14">
        <f>MARD!AT1752</f>
        <v>0</v>
      </c>
      <c r="BD1752" s="18">
        <f>MARD!AU1752</f>
        <v>0</v>
      </c>
      <c r="BE1752" s="14">
        <f>MARD!AV1752</f>
        <v>0</v>
      </c>
      <c r="BF1752" s="14">
        <f>MARD!AW1752</f>
        <v>0</v>
      </c>
      <c r="BG1752" s="15">
        <f>MARD!AX1752</f>
        <v>0</v>
      </c>
      <c r="BH1752" s="14">
        <f>MARD!AY1752</f>
        <v>0</v>
      </c>
      <c r="BI1752" s="14">
        <f>MARD!AZ1752</f>
        <v>0</v>
      </c>
    </row>
    <row r="1753" spans="1:61" x14ac:dyDescent="0.25">
      <c r="A1753" t="str">
        <f t="shared" si="136"/>
        <v>No</v>
      </c>
      <c r="B1753" t="str">
        <f t="shared" si="135"/>
        <v>No</v>
      </c>
      <c r="C1753" s="14">
        <f>MARD!A1753</f>
        <v>0</v>
      </c>
      <c r="D1753" s="14"/>
      <c r="E1753" s="14">
        <f>MARD!B1753</f>
        <v>0</v>
      </c>
      <c r="F1753" s="14" t="str">
        <f t="shared" si="137"/>
        <v>00</v>
      </c>
      <c r="G1753" s="14">
        <f>MARD!C1753</f>
        <v>0</v>
      </c>
      <c r="H1753" s="14">
        <f>MARD!D1753</f>
        <v>0</v>
      </c>
      <c r="I1753" s="14" t="e">
        <f>VLOOKUP(D1753,MARA!A:B,2,FALSE)</f>
        <v>#N/A</v>
      </c>
      <c r="J1753" s="14" t="e">
        <f t="shared" si="138"/>
        <v>#N/A</v>
      </c>
      <c r="K1753" s="14">
        <f>MARD!E1753</f>
        <v>0</v>
      </c>
      <c r="L1753" s="14">
        <f>MARD!F1753</f>
        <v>0</v>
      </c>
      <c r="M1753" s="14">
        <f>MARD!G1753</f>
        <v>0</v>
      </c>
      <c r="N1753" s="14">
        <f>MARD!H1753</f>
        <v>0</v>
      </c>
      <c r="O1753" s="15">
        <f>MARD!I1753</f>
        <v>0</v>
      </c>
      <c r="P1753" s="15">
        <f>VLOOKUP(F1753,'MBEW calc'!C:F,4,FALSE)</f>
        <v>0</v>
      </c>
      <c r="Q1753" s="17">
        <f t="shared" si="139"/>
        <v>0</v>
      </c>
      <c r="R1753" s="15">
        <f>VLOOKUP(F1753,'MARC calc'!C:D,2,FALSE)</f>
        <v>0</v>
      </c>
      <c r="S1753" s="15">
        <f>MARD!J1753</f>
        <v>0</v>
      </c>
      <c r="T1753" s="15">
        <f>MARD!K1753</f>
        <v>0</v>
      </c>
      <c r="U1753" s="15">
        <f>MARD!L1753</f>
        <v>0</v>
      </c>
      <c r="V1753" s="15">
        <f>MARD!M1753</f>
        <v>0</v>
      </c>
      <c r="W1753" s="15">
        <f>MARD!N1753</f>
        <v>0</v>
      </c>
      <c r="X1753" s="15">
        <f>MARD!O1753</f>
        <v>0</v>
      </c>
      <c r="Y1753" s="15">
        <f>MARD!P1753</f>
        <v>0</v>
      </c>
      <c r="Z1753" s="15">
        <f>MARD!Q1753</f>
        <v>0</v>
      </c>
      <c r="AA1753" s="15">
        <f>MARD!R1753</f>
        <v>0</v>
      </c>
      <c r="AB1753" s="15">
        <f>MARD!S1753</f>
        <v>0</v>
      </c>
      <c r="AC1753" s="15">
        <f>MARD!T1753</f>
        <v>0</v>
      </c>
      <c r="AD1753" s="14">
        <f>MARD!U1753</f>
        <v>0</v>
      </c>
      <c r="AE1753" s="14">
        <f>MARD!V1753</f>
        <v>0</v>
      </c>
      <c r="AF1753" s="14">
        <f>MARD!W1753</f>
        <v>0</v>
      </c>
      <c r="AG1753" s="14">
        <f>MARD!X1753</f>
        <v>0</v>
      </c>
      <c r="AH1753" s="14">
        <f>MARD!Y1753</f>
        <v>0</v>
      </c>
      <c r="AI1753" s="14">
        <f>MARD!Z1753</f>
        <v>0</v>
      </c>
      <c r="AJ1753" s="14">
        <f>MARD!AA1753</f>
        <v>0</v>
      </c>
      <c r="AK1753" s="14">
        <f>MARD!AB1753</f>
        <v>0</v>
      </c>
      <c r="AL1753" s="14">
        <f>MARD!AC1753</f>
        <v>0</v>
      </c>
      <c r="AM1753" s="14">
        <f>MARD!AD1753</f>
        <v>0</v>
      </c>
      <c r="AN1753" s="15">
        <f>MARD!AE1753</f>
        <v>0</v>
      </c>
      <c r="AO1753" s="15">
        <f>MARD!AF1753</f>
        <v>0</v>
      </c>
      <c r="AP1753" s="14">
        <f>MARD!AG1753</f>
        <v>0</v>
      </c>
      <c r="AQ1753" s="14">
        <f>MARD!AH1753</f>
        <v>0</v>
      </c>
      <c r="AR1753" s="14">
        <f>MARD!AI1753</f>
        <v>0</v>
      </c>
      <c r="AS1753" s="14">
        <f>MARD!AJ1753</f>
        <v>0</v>
      </c>
      <c r="AT1753" s="15">
        <f>MARD!AK1753</f>
        <v>0</v>
      </c>
      <c r="AU1753" s="15">
        <f>MARD!AL1753</f>
        <v>0</v>
      </c>
      <c r="AV1753" s="15">
        <f>MARD!AM1753</f>
        <v>0</v>
      </c>
      <c r="AW1753" s="15">
        <f>MARD!AN1753</f>
        <v>0</v>
      </c>
      <c r="AX1753" s="16">
        <f>MARD!AO1753</f>
        <v>0</v>
      </c>
      <c r="AY1753" s="14">
        <f>MARD!AP1753</f>
        <v>0</v>
      </c>
      <c r="AZ1753" s="16">
        <f>MARD!AQ1753</f>
        <v>0</v>
      </c>
      <c r="BA1753" s="17">
        <f>MARD!AR1753</f>
        <v>0</v>
      </c>
      <c r="BB1753" s="17">
        <f>MARD!AS1753</f>
        <v>0</v>
      </c>
      <c r="BC1753" s="14">
        <f>MARD!AT1753</f>
        <v>0</v>
      </c>
      <c r="BD1753" s="18">
        <f>MARD!AU1753</f>
        <v>0</v>
      </c>
      <c r="BE1753" s="14">
        <f>MARD!AV1753</f>
        <v>0</v>
      </c>
      <c r="BF1753" s="14">
        <f>MARD!AW1753</f>
        <v>0</v>
      </c>
      <c r="BG1753" s="15">
        <f>MARD!AX1753</f>
        <v>0</v>
      </c>
      <c r="BH1753" s="14">
        <f>MARD!AY1753</f>
        <v>0</v>
      </c>
      <c r="BI1753" s="14">
        <f>MARD!AZ1753</f>
        <v>0</v>
      </c>
    </row>
    <row r="1754" spans="1:61" x14ac:dyDescent="0.25">
      <c r="A1754" t="str">
        <f t="shared" si="136"/>
        <v>No</v>
      </c>
      <c r="B1754" t="str">
        <f t="shared" si="135"/>
        <v>No</v>
      </c>
      <c r="C1754" s="14">
        <f>MARD!A1754</f>
        <v>0</v>
      </c>
      <c r="D1754" s="14"/>
      <c r="E1754" s="14">
        <f>MARD!B1754</f>
        <v>0</v>
      </c>
      <c r="F1754" s="14" t="str">
        <f t="shared" si="137"/>
        <v>00</v>
      </c>
      <c r="G1754" s="14">
        <f>MARD!C1754</f>
        <v>0</v>
      </c>
      <c r="H1754" s="14">
        <f>MARD!D1754</f>
        <v>0</v>
      </c>
      <c r="I1754" s="14" t="e">
        <f>VLOOKUP(D1754,MARA!A:B,2,FALSE)</f>
        <v>#N/A</v>
      </c>
      <c r="J1754" s="14" t="e">
        <f t="shared" si="138"/>
        <v>#N/A</v>
      </c>
      <c r="K1754" s="14">
        <f>MARD!E1754</f>
        <v>0</v>
      </c>
      <c r="L1754" s="14">
        <f>MARD!F1754</f>
        <v>0</v>
      </c>
      <c r="M1754" s="14">
        <f>MARD!G1754</f>
        <v>0</v>
      </c>
      <c r="N1754" s="14">
        <f>MARD!H1754</f>
        <v>0</v>
      </c>
      <c r="O1754" s="15">
        <f>MARD!I1754</f>
        <v>0</v>
      </c>
      <c r="P1754" s="15">
        <f>VLOOKUP(F1754,'MBEW calc'!C:F,4,FALSE)</f>
        <v>0</v>
      </c>
      <c r="Q1754" s="17">
        <f t="shared" si="139"/>
        <v>0</v>
      </c>
      <c r="R1754" s="15">
        <f>VLOOKUP(F1754,'MARC calc'!C:D,2,FALSE)</f>
        <v>0</v>
      </c>
      <c r="S1754" s="15">
        <f>MARD!J1754</f>
        <v>0</v>
      </c>
      <c r="T1754" s="15">
        <f>MARD!K1754</f>
        <v>0</v>
      </c>
      <c r="U1754" s="15">
        <f>MARD!L1754</f>
        <v>0</v>
      </c>
      <c r="V1754" s="15">
        <f>MARD!M1754</f>
        <v>0</v>
      </c>
      <c r="W1754" s="15">
        <f>MARD!N1754</f>
        <v>0</v>
      </c>
      <c r="X1754" s="15">
        <f>MARD!O1754</f>
        <v>0</v>
      </c>
      <c r="Y1754" s="15">
        <f>MARD!P1754</f>
        <v>0</v>
      </c>
      <c r="Z1754" s="15">
        <f>MARD!Q1754</f>
        <v>0</v>
      </c>
      <c r="AA1754" s="15">
        <f>MARD!R1754</f>
        <v>0</v>
      </c>
      <c r="AB1754" s="15">
        <f>MARD!S1754</f>
        <v>0</v>
      </c>
      <c r="AC1754" s="15">
        <f>MARD!T1754</f>
        <v>0</v>
      </c>
      <c r="AD1754" s="14">
        <f>MARD!U1754</f>
        <v>0</v>
      </c>
      <c r="AE1754" s="14">
        <f>MARD!V1754</f>
        <v>0</v>
      </c>
      <c r="AF1754" s="14">
        <f>MARD!W1754</f>
        <v>0</v>
      </c>
      <c r="AG1754" s="14">
        <f>MARD!X1754</f>
        <v>0</v>
      </c>
      <c r="AH1754" s="14">
        <f>MARD!Y1754</f>
        <v>0</v>
      </c>
      <c r="AI1754" s="14">
        <f>MARD!Z1754</f>
        <v>0</v>
      </c>
      <c r="AJ1754" s="14">
        <f>MARD!AA1754</f>
        <v>0</v>
      </c>
      <c r="AK1754" s="14">
        <f>MARD!AB1754</f>
        <v>0</v>
      </c>
      <c r="AL1754" s="14">
        <f>MARD!AC1754</f>
        <v>0</v>
      </c>
      <c r="AM1754" s="14">
        <f>MARD!AD1754</f>
        <v>0</v>
      </c>
      <c r="AN1754" s="15">
        <f>MARD!AE1754</f>
        <v>0</v>
      </c>
      <c r="AO1754" s="15">
        <f>MARD!AF1754</f>
        <v>0</v>
      </c>
      <c r="AP1754" s="14">
        <f>MARD!AG1754</f>
        <v>0</v>
      </c>
      <c r="AQ1754" s="14">
        <f>MARD!AH1754</f>
        <v>0</v>
      </c>
      <c r="AR1754" s="14">
        <f>MARD!AI1754</f>
        <v>0</v>
      </c>
      <c r="AS1754" s="14">
        <f>MARD!AJ1754</f>
        <v>0</v>
      </c>
      <c r="AT1754" s="15">
        <f>MARD!AK1754</f>
        <v>0</v>
      </c>
      <c r="AU1754" s="15">
        <f>MARD!AL1754</f>
        <v>0</v>
      </c>
      <c r="AV1754" s="15">
        <f>MARD!AM1754</f>
        <v>0</v>
      </c>
      <c r="AW1754" s="15">
        <f>MARD!AN1754</f>
        <v>0</v>
      </c>
      <c r="AX1754" s="16">
        <f>MARD!AO1754</f>
        <v>0</v>
      </c>
      <c r="AY1754" s="14">
        <f>MARD!AP1754</f>
        <v>0</v>
      </c>
      <c r="AZ1754" s="16">
        <f>MARD!AQ1754</f>
        <v>0</v>
      </c>
      <c r="BA1754" s="17">
        <f>MARD!AR1754</f>
        <v>0</v>
      </c>
      <c r="BB1754" s="17">
        <f>MARD!AS1754</f>
        <v>0</v>
      </c>
      <c r="BC1754" s="14">
        <f>MARD!AT1754</f>
        <v>0</v>
      </c>
      <c r="BD1754" s="18">
        <f>MARD!AU1754</f>
        <v>0</v>
      </c>
      <c r="BE1754" s="14">
        <f>MARD!AV1754</f>
        <v>0</v>
      </c>
      <c r="BF1754" s="14">
        <f>MARD!AW1754</f>
        <v>0</v>
      </c>
      <c r="BG1754" s="15">
        <f>MARD!AX1754</f>
        <v>0</v>
      </c>
      <c r="BH1754" s="14">
        <f>MARD!AY1754</f>
        <v>0</v>
      </c>
      <c r="BI1754" s="14">
        <f>MARD!AZ1754</f>
        <v>0</v>
      </c>
    </row>
    <row r="1755" spans="1:61" x14ac:dyDescent="0.25">
      <c r="A1755" t="str">
        <f t="shared" si="136"/>
        <v>No</v>
      </c>
      <c r="B1755" t="str">
        <f t="shared" si="135"/>
        <v>No</v>
      </c>
      <c r="C1755" s="14">
        <f>MARD!A1755</f>
        <v>0</v>
      </c>
      <c r="D1755" s="14"/>
      <c r="E1755" s="14">
        <f>MARD!B1755</f>
        <v>0</v>
      </c>
      <c r="F1755" s="14" t="str">
        <f t="shared" si="137"/>
        <v>00</v>
      </c>
      <c r="G1755" s="14">
        <f>MARD!C1755</f>
        <v>0</v>
      </c>
      <c r="H1755" s="14">
        <f>MARD!D1755</f>
        <v>0</v>
      </c>
      <c r="I1755" s="14" t="e">
        <f>VLOOKUP(D1755,MARA!A:B,2,FALSE)</f>
        <v>#N/A</v>
      </c>
      <c r="J1755" s="14" t="e">
        <f t="shared" si="138"/>
        <v>#N/A</v>
      </c>
      <c r="K1755" s="14">
        <f>MARD!E1755</f>
        <v>0</v>
      </c>
      <c r="L1755" s="14">
        <f>MARD!F1755</f>
        <v>0</v>
      </c>
      <c r="M1755" s="14">
        <f>MARD!G1755</f>
        <v>0</v>
      </c>
      <c r="N1755" s="14">
        <f>MARD!H1755</f>
        <v>0</v>
      </c>
      <c r="O1755" s="15">
        <f>MARD!I1755</f>
        <v>0</v>
      </c>
      <c r="P1755" s="15">
        <f>VLOOKUP(F1755,'MBEW calc'!C:F,4,FALSE)</f>
        <v>0</v>
      </c>
      <c r="Q1755" s="17">
        <f t="shared" si="139"/>
        <v>0</v>
      </c>
      <c r="R1755" s="15">
        <f>VLOOKUP(F1755,'MARC calc'!C:D,2,FALSE)</f>
        <v>0</v>
      </c>
      <c r="S1755" s="15">
        <f>MARD!J1755</f>
        <v>0</v>
      </c>
      <c r="T1755" s="15">
        <f>MARD!K1755</f>
        <v>0</v>
      </c>
      <c r="U1755" s="15">
        <f>MARD!L1755</f>
        <v>0</v>
      </c>
      <c r="V1755" s="15">
        <f>MARD!M1755</f>
        <v>0</v>
      </c>
      <c r="W1755" s="15">
        <f>MARD!N1755</f>
        <v>0</v>
      </c>
      <c r="X1755" s="15">
        <f>MARD!O1755</f>
        <v>0</v>
      </c>
      <c r="Y1755" s="15">
        <f>MARD!P1755</f>
        <v>0</v>
      </c>
      <c r="Z1755" s="15">
        <f>MARD!Q1755</f>
        <v>0</v>
      </c>
      <c r="AA1755" s="15">
        <f>MARD!R1755</f>
        <v>0</v>
      </c>
      <c r="AB1755" s="15">
        <f>MARD!S1755</f>
        <v>0</v>
      </c>
      <c r="AC1755" s="15">
        <f>MARD!T1755</f>
        <v>0</v>
      </c>
      <c r="AD1755" s="14">
        <f>MARD!U1755</f>
        <v>0</v>
      </c>
      <c r="AE1755" s="14">
        <f>MARD!V1755</f>
        <v>0</v>
      </c>
      <c r="AF1755" s="14">
        <f>MARD!W1755</f>
        <v>0</v>
      </c>
      <c r="AG1755" s="14">
        <f>MARD!X1755</f>
        <v>0</v>
      </c>
      <c r="AH1755" s="14">
        <f>MARD!Y1755</f>
        <v>0</v>
      </c>
      <c r="AI1755" s="14">
        <f>MARD!Z1755</f>
        <v>0</v>
      </c>
      <c r="AJ1755" s="14">
        <f>MARD!AA1755</f>
        <v>0</v>
      </c>
      <c r="AK1755" s="14">
        <f>MARD!AB1755</f>
        <v>0</v>
      </c>
      <c r="AL1755" s="14">
        <f>MARD!AC1755</f>
        <v>0</v>
      </c>
      <c r="AM1755" s="14">
        <f>MARD!AD1755</f>
        <v>0</v>
      </c>
      <c r="AN1755" s="15">
        <f>MARD!AE1755</f>
        <v>0</v>
      </c>
      <c r="AO1755" s="15">
        <f>MARD!AF1755</f>
        <v>0</v>
      </c>
      <c r="AP1755" s="14">
        <f>MARD!AG1755</f>
        <v>0</v>
      </c>
      <c r="AQ1755" s="14">
        <f>MARD!AH1755</f>
        <v>0</v>
      </c>
      <c r="AR1755" s="14">
        <f>MARD!AI1755</f>
        <v>0</v>
      </c>
      <c r="AS1755" s="14">
        <f>MARD!AJ1755</f>
        <v>0</v>
      </c>
      <c r="AT1755" s="15">
        <f>MARD!AK1755</f>
        <v>0</v>
      </c>
      <c r="AU1755" s="15">
        <f>MARD!AL1755</f>
        <v>0</v>
      </c>
      <c r="AV1755" s="15">
        <f>MARD!AM1755</f>
        <v>0</v>
      </c>
      <c r="AW1755" s="15">
        <f>MARD!AN1755</f>
        <v>0</v>
      </c>
      <c r="AX1755" s="16">
        <f>MARD!AO1755</f>
        <v>0</v>
      </c>
      <c r="AY1755" s="14">
        <f>MARD!AP1755</f>
        <v>0</v>
      </c>
      <c r="AZ1755" s="16">
        <f>MARD!AQ1755</f>
        <v>0</v>
      </c>
      <c r="BA1755" s="17">
        <f>MARD!AR1755</f>
        <v>0</v>
      </c>
      <c r="BB1755" s="17">
        <f>MARD!AS1755</f>
        <v>0</v>
      </c>
      <c r="BC1755" s="14">
        <f>MARD!AT1755</f>
        <v>0</v>
      </c>
      <c r="BD1755" s="18">
        <f>MARD!AU1755</f>
        <v>0</v>
      </c>
      <c r="BE1755" s="14">
        <f>MARD!AV1755</f>
        <v>0</v>
      </c>
      <c r="BF1755" s="14">
        <f>MARD!AW1755</f>
        <v>0</v>
      </c>
      <c r="BG1755" s="15">
        <f>MARD!AX1755</f>
        <v>0</v>
      </c>
      <c r="BH1755" s="14">
        <f>MARD!AY1755</f>
        <v>0</v>
      </c>
      <c r="BI1755" s="14">
        <f>MARD!AZ1755</f>
        <v>0</v>
      </c>
    </row>
    <row r="1756" spans="1:61" x14ac:dyDescent="0.25">
      <c r="A1756" t="str">
        <f t="shared" si="136"/>
        <v>No</v>
      </c>
      <c r="B1756" t="str">
        <f t="shared" si="135"/>
        <v>No</v>
      </c>
      <c r="C1756" s="14">
        <f>MARD!A1756</f>
        <v>0</v>
      </c>
      <c r="D1756" s="14"/>
      <c r="E1756" s="14">
        <f>MARD!B1756</f>
        <v>0</v>
      </c>
      <c r="F1756" s="14" t="str">
        <f t="shared" si="137"/>
        <v>00</v>
      </c>
      <c r="G1756" s="14">
        <f>MARD!C1756</f>
        <v>0</v>
      </c>
      <c r="H1756" s="14">
        <f>MARD!D1756</f>
        <v>0</v>
      </c>
      <c r="I1756" s="14" t="e">
        <f>VLOOKUP(D1756,MARA!A:B,2,FALSE)</f>
        <v>#N/A</v>
      </c>
      <c r="J1756" s="14" t="e">
        <f t="shared" si="138"/>
        <v>#N/A</v>
      </c>
      <c r="K1756" s="14">
        <f>MARD!E1756</f>
        <v>0</v>
      </c>
      <c r="L1756" s="14">
        <f>MARD!F1756</f>
        <v>0</v>
      </c>
      <c r="M1756" s="14">
        <f>MARD!G1756</f>
        <v>0</v>
      </c>
      <c r="N1756" s="14">
        <f>MARD!H1756</f>
        <v>0</v>
      </c>
      <c r="O1756" s="15">
        <f>MARD!I1756</f>
        <v>0</v>
      </c>
      <c r="P1756" s="15">
        <f>VLOOKUP(F1756,'MBEW calc'!C:F,4,FALSE)</f>
        <v>0</v>
      </c>
      <c r="Q1756" s="17">
        <f t="shared" si="139"/>
        <v>0</v>
      </c>
      <c r="R1756" s="15">
        <f>VLOOKUP(F1756,'MARC calc'!C:D,2,FALSE)</f>
        <v>0</v>
      </c>
      <c r="S1756" s="15">
        <f>MARD!J1756</f>
        <v>0</v>
      </c>
      <c r="T1756" s="15">
        <f>MARD!K1756</f>
        <v>0</v>
      </c>
      <c r="U1756" s="15">
        <f>MARD!L1756</f>
        <v>0</v>
      </c>
      <c r="V1756" s="15">
        <f>MARD!M1756</f>
        <v>0</v>
      </c>
      <c r="W1756" s="15">
        <f>MARD!N1756</f>
        <v>0</v>
      </c>
      <c r="X1756" s="15">
        <f>MARD!O1756</f>
        <v>0</v>
      </c>
      <c r="Y1756" s="15">
        <f>MARD!P1756</f>
        <v>0</v>
      </c>
      <c r="Z1756" s="15">
        <f>MARD!Q1756</f>
        <v>0</v>
      </c>
      <c r="AA1756" s="15">
        <f>MARD!R1756</f>
        <v>0</v>
      </c>
      <c r="AB1756" s="15">
        <f>MARD!S1756</f>
        <v>0</v>
      </c>
      <c r="AC1756" s="15">
        <f>MARD!T1756</f>
        <v>0</v>
      </c>
      <c r="AD1756" s="14">
        <f>MARD!U1756</f>
        <v>0</v>
      </c>
      <c r="AE1756" s="14">
        <f>MARD!V1756</f>
        <v>0</v>
      </c>
      <c r="AF1756" s="14">
        <f>MARD!W1756</f>
        <v>0</v>
      </c>
      <c r="AG1756" s="14">
        <f>MARD!X1756</f>
        <v>0</v>
      </c>
      <c r="AH1756" s="14">
        <f>MARD!Y1756</f>
        <v>0</v>
      </c>
      <c r="AI1756" s="14">
        <f>MARD!Z1756</f>
        <v>0</v>
      </c>
      <c r="AJ1756" s="14">
        <f>MARD!AA1756</f>
        <v>0</v>
      </c>
      <c r="AK1756" s="14">
        <f>MARD!AB1756</f>
        <v>0</v>
      </c>
      <c r="AL1756" s="14">
        <f>MARD!AC1756</f>
        <v>0</v>
      </c>
      <c r="AM1756" s="14">
        <f>MARD!AD1756</f>
        <v>0</v>
      </c>
      <c r="AN1756" s="15">
        <f>MARD!AE1756</f>
        <v>0</v>
      </c>
      <c r="AO1756" s="15">
        <f>MARD!AF1756</f>
        <v>0</v>
      </c>
      <c r="AP1756" s="14">
        <f>MARD!AG1756</f>
        <v>0</v>
      </c>
      <c r="AQ1756" s="14">
        <f>MARD!AH1756</f>
        <v>0</v>
      </c>
      <c r="AR1756" s="14">
        <f>MARD!AI1756</f>
        <v>0</v>
      </c>
      <c r="AS1756" s="14">
        <f>MARD!AJ1756</f>
        <v>0</v>
      </c>
      <c r="AT1756" s="15">
        <f>MARD!AK1756</f>
        <v>0</v>
      </c>
      <c r="AU1756" s="15">
        <f>MARD!AL1756</f>
        <v>0</v>
      </c>
      <c r="AV1756" s="15">
        <f>MARD!AM1756</f>
        <v>0</v>
      </c>
      <c r="AW1756" s="15">
        <f>MARD!AN1756</f>
        <v>0</v>
      </c>
      <c r="AX1756" s="16">
        <f>MARD!AO1756</f>
        <v>0</v>
      </c>
      <c r="AY1756" s="14">
        <f>MARD!AP1756</f>
        <v>0</v>
      </c>
      <c r="AZ1756" s="16">
        <f>MARD!AQ1756</f>
        <v>0</v>
      </c>
      <c r="BA1756" s="17">
        <f>MARD!AR1756</f>
        <v>0</v>
      </c>
      <c r="BB1756" s="17">
        <f>MARD!AS1756</f>
        <v>0</v>
      </c>
      <c r="BC1756" s="14">
        <f>MARD!AT1756</f>
        <v>0</v>
      </c>
      <c r="BD1756" s="18">
        <f>MARD!AU1756</f>
        <v>0</v>
      </c>
      <c r="BE1756" s="14">
        <f>MARD!AV1756</f>
        <v>0</v>
      </c>
      <c r="BF1756" s="14">
        <f>MARD!AW1756</f>
        <v>0</v>
      </c>
      <c r="BG1756" s="15">
        <f>MARD!AX1756</f>
        <v>0</v>
      </c>
      <c r="BH1756" s="14">
        <f>MARD!AY1756</f>
        <v>0</v>
      </c>
      <c r="BI1756" s="14">
        <f>MARD!AZ1756</f>
        <v>0</v>
      </c>
    </row>
    <row r="1757" spans="1:61" x14ac:dyDescent="0.25">
      <c r="A1757" t="str">
        <f t="shared" si="136"/>
        <v>No</v>
      </c>
      <c r="B1757" t="str">
        <f t="shared" si="135"/>
        <v>No</v>
      </c>
      <c r="C1757" s="14">
        <f>MARD!A1757</f>
        <v>0</v>
      </c>
      <c r="D1757" s="14"/>
      <c r="E1757" s="14">
        <f>MARD!B1757</f>
        <v>0</v>
      </c>
      <c r="F1757" s="14" t="str">
        <f t="shared" si="137"/>
        <v>00</v>
      </c>
      <c r="G1757" s="14">
        <f>MARD!C1757</f>
        <v>0</v>
      </c>
      <c r="H1757" s="14">
        <f>MARD!D1757</f>
        <v>0</v>
      </c>
      <c r="I1757" s="14" t="e">
        <f>VLOOKUP(D1757,MARA!A:B,2,FALSE)</f>
        <v>#N/A</v>
      </c>
      <c r="J1757" s="14" t="e">
        <f t="shared" si="138"/>
        <v>#N/A</v>
      </c>
      <c r="K1757" s="14">
        <f>MARD!E1757</f>
        <v>0</v>
      </c>
      <c r="L1757" s="14">
        <f>MARD!F1757</f>
        <v>0</v>
      </c>
      <c r="M1757" s="14">
        <f>MARD!G1757</f>
        <v>0</v>
      </c>
      <c r="N1757" s="14">
        <f>MARD!H1757</f>
        <v>0</v>
      </c>
      <c r="O1757" s="15">
        <f>MARD!I1757</f>
        <v>0</v>
      </c>
      <c r="P1757" s="15">
        <f>VLOOKUP(F1757,'MBEW calc'!C:F,4,FALSE)</f>
        <v>0</v>
      </c>
      <c r="Q1757" s="17">
        <f t="shared" si="139"/>
        <v>0</v>
      </c>
      <c r="R1757" s="15">
        <f>VLOOKUP(F1757,'MARC calc'!C:D,2,FALSE)</f>
        <v>0</v>
      </c>
      <c r="S1757" s="15">
        <f>MARD!J1757</f>
        <v>0</v>
      </c>
      <c r="T1757" s="15">
        <f>MARD!K1757</f>
        <v>0</v>
      </c>
      <c r="U1757" s="15">
        <f>MARD!L1757</f>
        <v>0</v>
      </c>
      <c r="V1757" s="15">
        <f>MARD!M1757</f>
        <v>0</v>
      </c>
      <c r="W1757" s="15">
        <f>MARD!N1757</f>
        <v>0</v>
      </c>
      <c r="X1757" s="15">
        <f>MARD!O1757</f>
        <v>0</v>
      </c>
      <c r="Y1757" s="15">
        <f>MARD!P1757</f>
        <v>0</v>
      </c>
      <c r="Z1757" s="15">
        <f>MARD!Q1757</f>
        <v>0</v>
      </c>
      <c r="AA1757" s="15">
        <f>MARD!R1757</f>
        <v>0</v>
      </c>
      <c r="AB1757" s="15">
        <f>MARD!S1757</f>
        <v>0</v>
      </c>
      <c r="AC1757" s="15">
        <f>MARD!T1757</f>
        <v>0</v>
      </c>
      <c r="AD1757" s="14">
        <f>MARD!U1757</f>
        <v>0</v>
      </c>
      <c r="AE1757" s="14">
        <f>MARD!V1757</f>
        <v>0</v>
      </c>
      <c r="AF1757" s="14">
        <f>MARD!W1757</f>
        <v>0</v>
      </c>
      <c r="AG1757" s="14">
        <f>MARD!X1757</f>
        <v>0</v>
      </c>
      <c r="AH1757" s="14">
        <f>MARD!Y1757</f>
        <v>0</v>
      </c>
      <c r="AI1757" s="14">
        <f>MARD!Z1757</f>
        <v>0</v>
      </c>
      <c r="AJ1757" s="14">
        <f>MARD!AA1757</f>
        <v>0</v>
      </c>
      <c r="AK1757" s="14">
        <f>MARD!AB1757</f>
        <v>0</v>
      </c>
      <c r="AL1757" s="14">
        <f>MARD!AC1757</f>
        <v>0</v>
      </c>
      <c r="AM1757" s="14">
        <f>MARD!AD1757</f>
        <v>0</v>
      </c>
      <c r="AN1757" s="15">
        <f>MARD!AE1757</f>
        <v>0</v>
      </c>
      <c r="AO1757" s="15">
        <f>MARD!AF1757</f>
        <v>0</v>
      </c>
      <c r="AP1757" s="14">
        <f>MARD!AG1757</f>
        <v>0</v>
      </c>
      <c r="AQ1757" s="14">
        <f>MARD!AH1757</f>
        <v>0</v>
      </c>
      <c r="AR1757" s="14">
        <f>MARD!AI1757</f>
        <v>0</v>
      </c>
      <c r="AS1757" s="14">
        <f>MARD!AJ1757</f>
        <v>0</v>
      </c>
      <c r="AT1757" s="15">
        <f>MARD!AK1757</f>
        <v>0</v>
      </c>
      <c r="AU1757" s="15">
        <f>MARD!AL1757</f>
        <v>0</v>
      </c>
      <c r="AV1757" s="15">
        <f>MARD!AM1757</f>
        <v>0</v>
      </c>
      <c r="AW1757" s="15">
        <f>MARD!AN1757</f>
        <v>0</v>
      </c>
      <c r="AX1757" s="16">
        <f>MARD!AO1757</f>
        <v>0</v>
      </c>
      <c r="AY1757" s="14">
        <f>MARD!AP1757</f>
        <v>0</v>
      </c>
      <c r="AZ1757" s="16">
        <f>MARD!AQ1757</f>
        <v>0</v>
      </c>
      <c r="BA1757" s="17">
        <f>MARD!AR1757</f>
        <v>0</v>
      </c>
      <c r="BB1757" s="17">
        <f>MARD!AS1757</f>
        <v>0</v>
      </c>
      <c r="BC1757" s="14">
        <f>MARD!AT1757</f>
        <v>0</v>
      </c>
      <c r="BD1757" s="18">
        <f>MARD!AU1757</f>
        <v>0</v>
      </c>
      <c r="BE1757" s="14">
        <f>MARD!AV1757</f>
        <v>0</v>
      </c>
      <c r="BF1757" s="14">
        <f>MARD!AW1757</f>
        <v>0</v>
      </c>
      <c r="BG1757" s="15">
        <f>MARD!AX1757</f>
        <v>0</v>
      </c>
      <c r="BH1757" s="14">
        <f>MARD!AY1757</f>
        <v>0</v>
      </c>
      <c r="BI1757" s="14">
        <f>MARD!AZ1757</f>
        <v>0</v>
      </c>
    </row>
    <row r="1758" spans="1:61" x14ac:dyDescent="0.25">
      <c r="A1758" t="str">
        <f t="shared" si="136"/>
        <v>No</v>
      </c>
      <c r="B1758" t="str">
        <f t="shared" si="135"/>
        <v>No</v>
      </c>
      <c r="C1758" s="14">
        <f>MARD!A1758</f>
        <v>0</v>
      </c>
      <c r="D1758" s="14"/>
      <c r="E1758" s="14">
        <f>MARD!B1758</f>
        <v>0</v>
      </c>
      <c r="F1758" s="14" t="str">
        <f t="shared" si="137"/>
        <v>00</v>
      </c>
      <c r="G1758" s="14">
        <f>MARD!C1758</f>
        <v>0</v>
      </c>
      <c r="H1758" s="14">
        <f>MARD!D1758</f>
        <v>0</v>
      </c>
      <c r="I1758" s="14" t="e">
        <f>VLOOKUP(D1758,MARA!A:B,2,FALSE)</f>
        <v>#N/A</v>
      </c>
      <c r="J1758" s="14" t="e">
        <f t="shared" si="138"/>
        <v>#N/A</v>
      </c>
      <c r="K1758" s="14">
        <f>MARD!E1758</f>
        <v>0</v>
      </c>
      <c r="L1758" s="14">
        <f>MARD!F1758</f>
        <v>0</v>
      </c>
      <c r="M1758" s="14">
        <f>MARD!G1758</f>
        <v>0</v>
      </c>
      <c r="N1758" s="14">
        <f>MARD!H1758</f>
        <v>0</v>
      </c>
      <c r="O1758" s="15">
        <f>MARD!I1758</f>
        <v>0</v>
      </c>
      <c r="P1758" s="15">
        <f>VLOOKUP(F1758,'MBEW calc'!C:F,4,FALSE)</f>
        <v>0</v>
      </c>
      <c r="Q1758" s="17">
        <f t="shared" si="139"/>
        <v>0</v>
      </c>
      <c r="R1758" s="15">
        <f>VLOOKUP(F1758,'MARC calc'!C:D,2,FALSE)</f>
        <v>0</v>
      </c>
      <c r="S1758" s="15">
        <f>MARD!J1758</f>
        <v>0</v>
      </c>
      <c r="T1758" s="15">
        <f>MARD!K1758</f>
        <v>0</v>
      </c>
      <c r="U1758" s="15">
        <f>MARD!L1758</f>
        <v>0</v>
      </c>
      <c r="V1758" s="15">
        <f>MARD!M1758</f>
        <v>0</v>
      </c>
      <c r="W1758" s="15">
        <f>MARD!N1758</f>
        <v>0</v>
      </c>
      <c r="X1758" s="15">
        <f>MARD!O1758</f>
        <v>0</v>
      </c>
      <c r="Y1758" s="15">
        <f>MARD!P1758</f>
        <v>0</v>
      </c>
      <c r="Z1758" s="15">
        <f>MARD!Q1758</f>
        <v>0</v>
      </c>
      <c r="AA1758" s="15">
        <f>MARD!R1758</f>
        <v>0</v>
      </c>
      <c r="AB1758" s="15">
        <f>MARD!S1758</f>
        <v>0</v>
      </c>
      <c r="AC1758" s="15">
        <f>MARD!T1758</f>
        <v>0</v>
      </c>
      <c r="AD1758" s="14">
        <f>MARD!U1758</f>
        <v>0</v>
      </c>
      <c r="AE1758" s="14">
        <f>MARD!V1758</f>
        <v>0</v>
      </c>
      <c r="AF1758" s="14">
        <f>MARD!W1758</f>
        <v>0</v>
      </c>
      <c r="AG1758" s="14">
        <f>MARD!X1758</f>
        <v>0</v>
      </c>
      <c r="AH1758" s="14">
        <f>MARD!Y1758</f>
        <v>0</v>
      </c>
      <c r="AI1758" s="14">
        <f>MARD!Z1758</f>
        <v>0</v>
      </c>
      <c r="AJ1758" s="14">
        <f>MARD!AA1758</f>
        <v>0</v>
      </c>
      <c r="AK1758" s="14">
        <f>MARD!AB1758</f>
        <v>0</v>
      </c>
      <c r="AL1758" s="14">
        <f>MARD!AC1758</f>
        <v>0</v>
      </c>
      <c r="AM1758" s="14">
        <f>MARD!AD1758</f>
        <v>0</v>
      </c>
      <c r="AN1758" s="15">
        <f>MARD!AE1758</f>
        <v>0</v>
      </c>
      <c r="AO1758" s="15">
        <f>MARD!AF1758</f>
        <v>0</v>
      </c>
      <c r="AP1758" s="14">
        <f>MARD!AG1758</f>
        <v>0</v>
      </c>
      <c r="AQ1758" s="14">
        <f>MARD!AH1758</f>
        <v>0</v>
      </c>
      <c r="AR1758" s="14">
        <f>MARD!AI1758</f>
        <v>0</v>
      </c>
      <c r="AS1758" s="14">
        <f>MARD!AJ1758</f>
        <v>0</v>
      </c>
      <c r="AT1758" s="15">
        <f>MARD!AK1758</f>
        <v>0</v>
      </c>
      <c r="AU1758" s="15">
        <f>MARD!AL1758</f>
        <v>0</v>
      </c>
      <c r="AV1758" s="15">
        <f>MARD!AM1758</f>
        <v>0</v>
      </c>
      <c r="AW1758" s="15">
        <f>MARD!AN1758</f>
        <v>0</v>
      </c>
      <c r="AX1758" s="16">
        <f>MARD!AO1758</f>
        <v>0</v>
      </c>
      <c r="AY1758" s="14">
        <f>MARD!AP1758</f>
        <v>0</v>
      </c>
      <c r="AZ1758" s="16">
        <f>MARD!AQ1758</f>
        <v>0</v>
      </c>
      <c r="BA1758" s="17">
        <f>MARD!AR1758</f>
        <v>0</v>
      </c>
      <c r="BB1758" s="17">
        <f>MARD!AS1758</f>
        <v>0</v>
      </c>
      <c r="BC1758" s="14">
        <f>MARD!AT1758</f>
        <v>0</v>
      </c>
      <c r="BD1758" s="18">
        <f>MARD!AU1758</f>
        <v>0</v>
      </c>
      <c r="BE1758" s="14">
        <f>MARD!AV1758</f>
        <v>0</v>
      </c>
      <c r="BF1758" s="14">
        <f>MARD!AW1758</f>
        <v>0</v>
      </c>
      <c r="BG1758" s="15">
        <f>MARD!AX1758</f>
        <v>0</v>
      </c>
      <c r="BH1758" s="14">
        <f>MARD!AY1758</f>
        <v>0</v>
      </c>
      <c r="BI1758" s="14">
        <f>MARD!AZ1758</f>
        <v>0</v>
      </c>
    </row>
    <row r="1759" spans="1:61" x14ac:dyDescent="0.25">
      <c r="A1759" t="str">
        <f t="shared" si="136"/>
        <v>No</v>
      </c>
      <c r="B1759" t="str">
        <f t="shared" si="135"/>
        <v>No</v>
      </c>
      <c r="C1759" s="14">
        <f>MARD!A1759</f>
        <v>0</v>
      </c>
      <c r="D1759" s="14"/>
      <c r="E1759" s="14">
        <f>MARD!B1759</f>
        <v>0</v>
      </c>
      <c r="F1759" s="14" t="str">
        <f t="shared" si="137"/>
        <v>00</v>
      </c>
      <c r="G1759" s="14">
        <f>MARD!C1759</f>
        <v>0</v>
      </c>
      <c r="H1759" s="14">
        <f>MARD!D1759</f>
        <v>0</v>
      </c>
      <c r="I1759" s="14" t="e">
        <f>VLOOKUP(D1759,MARA!A:B,2,FALSE)</f>
        <v>#N/A</v>
      </c>
      <c r="J1759" s="14" t="e">
        <f t="shared" si="138"/>
        <v>#N/A</v>
      </c>
      <c r="K1759" s="14">
        <f>MARD!E1759</f>
        <v>0</v>
      </c>
      <c r="L1759" s="14">
        <f>MARD!F1759</f>
        <v>0</v>
      </c>
      <c r="M1759" s="14">
        <f>MARD!G1759</f>
        <v>0</v>
      </c>
      <c r="N1759" s="14">
        <f>MARD!H1759</f>
        <v>0</v>
      </c>
      <c r="O1759" s="15">
        <f>MARD!I1759</f>
        <v>0</v>
      </c>
      <c r="P1759" s="15">
        <f>VLOOKUP(F1759,'MBEW calc'!C:F,4,FALSE)</f>
        <v>0</v>
      </c>
      <c r="Q1759" s="17">
        <f t="shared" si="139"/>
        <v>0</v>
      </c>
      <c r="R1759" s="15">
        <f>VLOOKUP(F1759,'MARC calc'!C:D,2,FALSE)</f>
        <v>0</v>
      </c>
      <c r="S1759" s="15">
        <f>MARD!J1759</f>
        <v>0</v>
      </c>
      <c r="T1759" s="15">
        <f>MARD!K1759</f>
        <v>0</v>
      </c>
      <c r="U1759" s="15">
        <f>MARD!L1759</f>
        <v>0</v>
      </c>
      <c r="V1759" s="15">
        <f>MARD!M1759</f>
        <v>0</v>
      </c>
      <c r="W1759" s="15">
        <f>MARD!N1759</f>
        <v>0</v>
      </c>
      <c r="X1759" s="15">
        <f>MARD!O1759</f>
        <v>0</v>
      </c>
      <c r="Y1759" s="15">
        <f>MARD!P1759</f>
        <v>0</v>
      </c>
      <c r="Z1759" s="15">
        <f>MARD!Q1759</f>
        <v>0</v>
      </c>
      <c r="AA1759" s="15">
        <f>MARD!R1759</f>
        <v>0</v>
      </c>
      <c r="AB1759" s="15">
        <f>MARD!S1759</f>
        <v>0</v>
      </c>
      <c r="AC1759" s="15">
        <f>MARD!T1759</f>
        <v>0</v>
      </c>
      <c r="AD1759" s="14">
        <f>MARD!U1759</f>
        <v>0</v>
      </c>
      <c r="AE1759" s="14">
        <f>MARD!V1759</f>
        <v>0</v>
      </c>
      <c r="AF1759" s="14">
        <f>MARD!W1759</f>
        <v>0</v>
      </c>
      <c r="AG1759" s="14">
        <f>MARD!X1759</f>
        <v>0</v>
      </c>
      <c r="AH1759" s="14">
        <f>MARD!Y1759</f>
        <v>0</v>
      </c>
      <c r="AI1759" s="14">
        <f>MARD!Z1759</f>
        <v>0</v>
      </c>
      <c r="AJ1759" s="14">
        <f>MARD!AA1759</f>
        <v>0</v>
      </c>
      <c r="AK1759" s="14">
        <f>MARD!AB1759</f>
        <v>0</v>
      </c>
      <c r="AL1759" s="14">
        <f>MARD!AC1759</f>
        <v>0</v>
      </c>
      <c r="AM1759" s="14">
        <f>MARD!AD1759</f>
        <v>0</v>
      </c>
      <c r="AN1759" s="15">
        <f>MARD!AE1759</f>
        <v>0</v>
      </c>
      <c r="AO1759" s="15">
        <f>MARD!AF1759</f>
        <v>0</v>
      </c>
      <c r="AP1759" s="14">
        <f>MARD!AG1759</f>
        <v>0</v>
      </c>
      <c r="AQ1759" s="14">
        <f>MARD!AH1759</f>
        <v>0</v>
      </c>
      <c r="AR1759" s="14">
        <f>MARD!AI1759</f>
        <v>0</v>
      </c>
      <c r="AS1759" s="14">
        <f>MARD!AJ1759</f>
        <v>0</v>
      </c>
      <c r="AT1759" s="15">
        <f>MARD!AK1759</f>
        <v>0</v>
      </c>
      <c r="AU1759" s="15">
        <f>MARD!AL1759</f>
        <v>0</v>
      </c>
      <c r="AV1759" s="15">
        <f>MARD!AM1759</f>
        <v>0</v>
      </c>
      <c r="AW1759" s="15">
        <f>MARD!AN1759</f>
        <v>0</v>
      </c>
      <c r="AX1759" s="16">
        <f>MARD!AO1759</f>
        <v>0</v>
      </c>
      <c r="AY1759" s="14">
        <f>MARD!AP1759</f>
        <v>0</v>
      </c>
      <c r="AZ1759" s="16">
        <f>MARD!AQ1759</f>
        <v>0</v>
      </c>
      <c r="BA1759" s="17">
        <f>MARD!AR1759</f>
        <v>0</v>
      </c>
      <c r="BB1759" s="17">
        <f>MARD!AS1759</f>
        <v>0</v>
      </c>
      <c r="BC1759" s="14">
        <f>MARD!AT1759</f>
        <v>0</v>
      </c>
      <c r="BD1759" s="18">
        <f>MARD!AU1759</f>
        <v>0</v>
      </c>
      <c r="BE1759" s="14">
        <f>MARD!AV1759</f>
        <v>0</v>
      </c>
      <c r="BF1759" s="14">
        <f>MARD!AW1759</f>
        <v>0</v>
      </c>
      <c r="BG1759" s="15">
        <f>MARD!AX1759</f>
        <v>0</v>
      </c>
      <c r="BH1759" s="14">
        <f>MARD!AY1759</f>
        <v>0</v>
      </c>
      <c r="BI1759" s="14">
        <f>MARD!AZ1759</f>
        <v>0</v>
      </c>
    </row>
    <row r="1760" spans="1:61" x14ac:dyDescent="0.25">
      <c r="A1760" t="str">
        <f t="shared" si="136"/>
        <v>No</v>
      </c>
      <c r="B1760" t="str">
        <f t="shared" si="135"/>
        <v>No</v>
      </c>
      <c r="C1760" s="14">
        <f>MARD!A1760</f>
        <v>0</v>
      </c>
      <c r="D1760" s="14"/>
      <c r="E1760" s="14">
        <f>MARD!B1760</f>
        <v>0</v>
      </c>
      <c r="F1760" s="14" t="str">
        <f t="shared" si="137"/>
        <v>00</v>
      </c>
      <c r="G1760" s="14">
        <f>MARD!C1760</f>
        <v>0</v>
      </c>
      <c r="H1760" s="14">
        <f>MARD!D1760</f>
        <v>0</v>
      </c>
      <c r="I1760" s="14" t="e">
        <f>VLOOKUP(D1760,MARA!A:B,2,FALSE)</f>
        <v>#N/A</v>
      </c>
      <c r="J1760" s="14" t="e">
        <f t="shared" si="138"/>
        <v>#N/A</v>
      </c>
      <c r="K1760" s="14">
        <f>MARD!E1760</f>
        <v>0</v>
      </c>
      <c r="L1760" s="14">
        <f>MARD!F1760</f>
        <v>0</v>
      </c>
      <c r="M1760" s="14">
        <f>MARD!G1760</f>
        <v>0</v>
      </c>
      <c r="N1760" s="14">
        <f>MARD!H1760</f>
        <v>0</v>
      </c>
      <c r="O1760" s="15">
        <f>MARD!I1760</f>
        <v>0</v>
      </c>
      <c r="P1760" s="15">
        <f>VLOOKUP(F1760,'MBEW calc'!C:F,4,FALSE)</f>
        <v>0</v>
      </c>
      <c r="Q1760" s="17">
        <f t="shared" si="139"/>
        <v>0</v>
      </c>
      <c r="R1760" s="15">
        <f>VLOOKUP(F1760,'MARC calc'!C:D,2,FALSE)</f>
        <v>0</v>
      </c>
      <c r="S1760" s="15">
        <f>MARD!J1760</f>
        <v>0</v>
      </c>
      <c r="T1760" s="15">
        <f>MARD!K1760</f>
        <v>0</v>
      </c>
      <c r="U1760" s="15">
        <f>MARD!L1760</f>
        <v>0</v>
      </c>
      <c r="V1760" s="15">
        <f>MARD!M1760</f>
        <v>0</v>
      </c>
      <c r="W1760" s="15">
        <f>MARD!N1760</f>
        <v>0</v>
      </c>
      <c r="X1760" s="15">
        <f>MARD!O1760</f>
        <v>0</v>
      </c>
      <c r="Y1760" s="15">
        <f>MARD!P1760</f>
        <v>0</v>
      </c>
      <c r="Z1760" s="15">
        <f>MARD!Q1760</f>
        <v>0</v>
      </c>
      <c r="AA1760" s="15">
        <f>MARD!R1760</f>
        <v>0</v>
      </c>
      <c r="AB1760" s="15">
        <f>MARD!S1760</f>
        <v>0</v>
      </c>
      <c r="AC1760" s="15">
        <f>MARD!T1760</f>
        <v>0</v>
      </c>
      <c r="AD1760" s="14">
        <f>MARD!U1760</f>
        <v>0</v>
      </c>
      <c r="AE1760" s="14">
        <f>MARD!V1760</f>
        <v>0</v>
      </c>
      <c r="AF1760" s="14">
        <f>MARD!W1760</f>
        <v>0</v>
      </c>
      <c r="AG1760" s="14">
        <f>MARD!X1760</f>
        <v>0</v>
      </c>
      <c r="AH1760" s="14">
        <f>MARD!Y1760</f>
        <v>0</v>
      </c>
      <c r="AI1760" s="14">
        <f>MARD!Z1760</f>
        <v>0</v>
      </c>
      <c r="AJ1760" s="14">
        <f>MARD!AA1760</f>
        <v>0</v>
      </c>
      <c r="AK1760" s="14">
        <f>MARD!AB1760</f>
        <v>0</v>
      </c>
      <c r="AL1760" s="14">
        <f>MARD!AC1760</f>
        <v>0</v>
      </c>
      <c r="AM1760" s="14">
        <f>MARD!AD1760</f>
        <v>0</v>
      </c>
      <c r="AN1760" s="15">
        <f>MARD!AE1760</f>
        <v>0</v>
      </c>
      <c r="AO1760" s="15">
        <f>MARD!AF1760</f>
        <v>0</v>
      </c>
      <c r="AP1760" s="14">
        <f>MARD!AG1760</f>
        <v>0</v>
      </c>
      <c r="AQ1760" s="14">
        <f>MARD!AH1760</f>
        <v>0</v>
      </c>
      <c r="AR1760" s="14">
        <f>MARD!AI1760</f>
        <v>0</v>
      </c>
      <c r="AS1760" s="14">
        <f>MARD!AJ1760</f>
        <v>0</v>
      </c>
      <c r="AT1760" s="15">
        <f>MARD!AK1760</f>
        <v>0</v>
      </c>
      <c r="AU1760" s="15">
        <f>MARD!AL1760</f>
        <v>0</v>
      </c>
      <c r="AV1760" s="15">
        <f>MARD!AM1760</f>
        <v>0</v>
      </c>
      <c r="AW1760" s="15">
        <f>MARD!AN1760</f>
        <v>0</v>
      </c>
      <c r="AX1760" s="16">
        <f>MARD!AO1760</f>
        <v>0</v>
      </c>
      <c r="AY1760" s="14">
        <f>MARD!AP1760</f>
        <v>0</v>
      </c>
      <c r="AZ1760" s="16">
        <f>MARD!AQ1760</f>
        <v>0</v>
      </c>
      <c r="BA1760" s="17">
        <f>MARD!AR1760</f>
        <v>0</v>
      </c>
      <c r="BB1760" s="17">
        <f>MARD!AS1760</f>
        <v>0</v>
      </c>
      <c r="BC1760" s="14">
        <f>MARD!AT1760</f>
        <v>0</v>
      </c>
      <c r="BD1760" s="18">
        <f>MARD!AU1760</f>
        <v>0</v>
      </c>
      <c r="BE1760" s="14">
        <f>MARD!AV1760</f>
        <v>0</v>
      </c>
      <c r="BF1760" s="14">
        <f>MARD!AW1760</f>
        <v>0</v>
      </c>
      <c r="BG1760" s="15">
        <f>MARD!AX1760</f>
        <v>0</v>
      </c>
      <c r="BH1760" s="14">
        <f>MARD!AY1760</f>
        <v>0</v>
      </c>
      <c r="BI1760" s="14">
        <f>MARD!AZ1760</f>
        <v>0</v>
      </c>
    </row>
    <row r="1761" spans="1:61" x14ac:dyDescent="0.25">
      <c r="A1761" t="str">
        <f t="shared" si="136"/>
        <v>No</v>
      </c>
      <c r="B1761" t="str">
        <f t="shared" si="135"/>
        <v>No</v>
      </c>
      <c r="C1761" s="14">
        <f>MARD!A1761</f>
        <v>0</v>
      </c>
      <c r="D1761" s="14"/>
      <c r="E1761" s="14">
        <f>MARD!B1761</f>
        <v>0</v>
      </c>
      <c r="F1761" s="14" t="str">
        <f t="shared" si="137"/>
        <v>00</v>
      </c>
      <c r="G1761" s="14">
        <f>MARD!C1761</f>
        <v>0</v>
      </c>
      <c r="H1761" s="14">
        <f>MARD!D1761</f>
        <v>0</v>
      </c>
      <c r="I1761" s="14" t="e">
        <f>VLOOKUP(D1761,MARA!A:B,2,FALSE)</f>
        <v>#N/A</v>
      </c>
      <c r="J1761" s="14" t="e">
        <f t="shared" si="138"/>
        <v>#N/A</v>
      </c>
      <c r="K1761" s="14">
        <f>MARD!E1761</f>
        <v>0</v>
      </c>
      <c r="L1761" s="14">
        <f>MARD!F1761</f>
        <v>0</v>
      </c>
      <c r="M1761" s="14">
        <f>MARD!G1761</f>
        <v>0</v>
      </c>
      <c r="N1761" s="14">
        <f>MARD!H1761</f>
        <v>0</v>
      </c>
      <c r="O1761" s="15">
        <f>MARD!I1761</f>
        <v>0</v>
      </c>
      <c r="P1761" s="15">
        <f>VLOOKUP(F1761,'MBEW calc'!C:F,4,FALSE)</f>
        <v>0</v>
      </c>
      <c r="Q1761" s="17">
        <f t="shared" si="139"/>
        <v>0</v>
      </c>
      <c r="R1761" s="15">
        <f>VLOOKUP(F1761,'MARC calc'!C:D,2,FALSE)</f>
        <v>0</v>
      </c>
      <c r="S1761" s="15">
        <f>MARD!J1761</f>
        <v>0</v>
      </c>
      <c r="T1761" s="15">
        <f>MARD!K1761</f>
        <v>0</v>
      </c>
      <c r="U1761" s="15">
        <f>MARD!L1761</f>
        <v>0</v>
      </c>
      <c r="V1761" s="15">
        <f>MARD!M1761</f>
        <v>0</v>
      </c>
      <c r="W1761" s="15">
        <f>MARD!N1761</f>
        <v>0</v>
      </c>
      <c r="X1761" s="15">
        <f>MARD!O1761</f>
        <v>0</v>
      </c>
      <c r="Y1761" s="15">
        <f>MARD!P1761</f>
        <v>0</v>
      </c>
      <c r="Z1761" s="15">
        <f>MARD!Q1761</f>
        <v>0</v>
      </c>
      <c r="AA1761" s="15">
        <f>MARD!R1761</f>
        <v>0</v>
      </c>
      <c r="AB1761" s="15">
        <f>MARD!S1761</f>
        <v>0</v>
      </c>
      <c r="AC1761" s="15">
        <f>MARD!T1761</f>
        <v>0</v>
      </c>
      <c r="AD1761" s="14">
        <f>MARD!U1761</f>
        <v>0</v>
      </c>
      <c r="AE1761" s="14">
        <f>MARD!V1761</f>
        <v>0</v>
      </c>
      <c r="AF1761" s="14">
        <f>MARD!W1761</f>
        <v>0</v>
      </c>
      <c r="AG1761" s="14">
        <f>MARD!X1761</f>
        <v>0</v>
      </c>
      <c r="AH1761" s="14">
        <f>MARD!Y1761</f>
        <v>0</v>
      </c>
      <c r="AI1761" s="14">
        <f>MARD!Z1761</f>
        <v>0</v>
      </c>
      <c r="AJ1761" s="14">
        <f>MARD!AA1761</f>
        <v>0</v>
      </c>
      <c r="AK1761" s="14">
        <f>MARD!AB1761</f>
        <v>0</v>
      </c>
      <c r="AL1761" s="14">
        <f>MARD!AC1761</f>
        <v>0</v>
      </c>
      <c r="AM1761" s="14">
        <f>MARD!AD1761</f>
        <v>0</v>
      </c>
      <c r="AN1761" s="15">
        <f>MARD!AE1761</f>
        <v>0</v>
      </c>
      <c r="AO1761" s="15">
        <f>MARD!AF1761</f>
        <v>0</v>
      </c>
      <c r="AP1761" s="14">
        <f>MARD!AG1761</f>
        <v>0</v>
      </c>
      <c r="AQ1761" s="14">
        <f>MARD!AH1761</f>
        <v>0</v>
      </c>
      <c r="AR1761" s="14">
        <f>MARD!AI1761</f>
        <v>0</v>
      </c>
      <c r="AS1761" s="14">
        <f>MARD!AJ1761</f>
        <v>0</v>
      </c>
      <c r="AT1761" s="15">
        <f>MARD!AK1761</f>
        <v>0</v>
      </c>
      <c r="AU1761" s="15">
        <f>MARD!AL1761</f>
        <v>0</v>
      </c>
      <c r="AV1761" s="15">
        <f>MARD!AM1761</f>
        <v>0</v>
      </c>
      <c r="AW1761" s="15">
        <f>MARD!AN1761</f>
        <v>0</v>
      </c>
      <c r="AX1761" s="16">
        <f>MARD!AO1761</f>
        <v>0</v>
      </c>
      <c r="AY1761" s="14">
        <f>MARD!AP1761</f>
        <v>0</v>
      </c>
      <c r="AZ1761" s="16">
        <f>MARD!AQ1761</f>
        <v>0</v>
      </c>
      <c r="BA1761" s="17">
        <f>MARD!AR1761</f>
        <v>0</v>
      </c>
      <c r="BB1761" s="17">
        <f>MARD!AS1761</f>
        <v>0</v>
      </c>
      <c r="BC1761" s="14">
        <f>MARD!AT1761</f>
        <v>0</v>
      </c>
      <c r="BD1761" s="18">
        <f>MARD!AU1761</f>
        <v>0</v>
      </c>
      <c r="BE1761" s="14">
        <f>MARD!AV1761</f>
        <v>0</v>
      </c>
      <c r="BF1761" s="14">
        <f>MARD!AW1761</f>
        <v>0</v>
      </c>
      <c r="BG1761" s="15">
        <f>MARD!AX1761</f>
        <v>0</v>
      </c>
      <c r="BH1761" s="14">
        <f>MARD!AY1761</f>
        <v>0</v>
      </c>
      <c r="BI1761" s="14">
        <f>MARD!AZ1761</f>
        <v>0</v>
      </c>
    </row>
    <row r="1762" spans="1:61" x14ac:dyDescent="0.25">
      <c r="A1762" t="str">
        <f t="shared" si="136"/>
        <v>No</v>
      </c>
      <c r="B1762" t="str">
        <f t="shared" si="135"/>
        <v>No</v>
      </c>
      <c r="C1762" s="14">
        <f>MARD!A1762</f>
        <v>0</v>
      </c>
      <c r="D1762" s="14"/>
      <c r="E1762" s="14">
        <f>MARD!B1762</f>
        <v>0</v>
      </c>
      <c r="F1762" s="14" t="str">
        <f t="shared" si="137"/>
        <v>00</v>
      </c>
      <c r="G1762" s="14">
        <f>MARD!C1762</f>
        <v>0</v>
      </c>
      <c r="H1762" s="14">
        <f>MARD!D1762</f>
        <v>0</v>
      </c>
      <c r="I1762" s="14" t="e">
        <f>VLOOKUP(D1762,MARA!A:B,2,FALSE)</f>
        <v>#N/A</v>
      </c>
      <c r="J1762" s="14" t="e">
        <f t="shared" si="138"/>
        <v>#N/A</v>
      </c>
      <c r="K1762" s="14">
        <f>MARD!E1762</f>
        <v>0</v>
      </c>
      <c r="L1762" s="14">
        <f>MARD!F1762</f>
        <v>0</v>
      </c>
      <c r="M1762" s="14">
        <f>MARD!G1762</f>
        <v>0</v>
      </c>
      <c r="N1762" s="14">
        <f>MARD!H1762</f>
        <v>0</v>
      </c>
      <c r="O1762" s="15">
        <f>MARD!I1762</f>
        <v>0</v>
      </c>
      <c r="P1762" s="15">
        <f>VLOOKUP(F1762,'MBEW calc'!C:F,4,FALSE)</f>
        <v>0</v>
      </c>
      <c r="Q1762" s="17">
        <f t="shared" si="139"/>
        <v>0</v>
      </c>
      <c r="R1762" s="15">
        <f>VLOOKUP(F1762,'MARC calc'!C:D,2,FALSE)</f>
        <v>0</v>
      </c>
      <c r="S1762" s="15">
        <f>MARD!J1762</f>
        <v>0</v>
      </c>
      <c r="T1762" s="15">
        <f>MARD!K1762</f>
        <v>0</v>
      </c>
      <c r="U1762" s="15">
        <f>MARD!L1762</f>
        <v>0</v>
      </c>
      <c r="V1762" s="15">
        <f>MARD!M1762</f>
        <v>0</v>
      </c>
      <c r="W1762" s="15">
        <f>MARD!N1762</f>
        <v>0</v>
      </c>
      <c r="X1762" s="15">
        <f>MARD!O1762</f>
        <v>0</v>
      </c>
      <c r="Y1762" s="15">
        <f>MARD!P1762</f>
        <v>0</v>
      </c>
      <c r="Z1762" s="15">
        <f>MARD!Q1762</f>
        <v>0</v>
      </c>
      <c r="AA1762" s="15">
        <f>MARD!R1762</f>
        <v>0</v>
      </c>
      <c r="AB1762" s="15">
        <f>MARD!S1762</f>
        <v>0</v>
      </c>
      <c r="AC1762" s="15">
        <f>MARD!T1762</f>
        <v>0</v>
      </c>
      <c r="AD1762" s="14">
        <f>MARD!U1762</f>
        <v>0</v>
      </c>
      <c r="AE1762" s="14">
        <f>MARD!V1762</f>
        <v>0</v>
      </c>
      <c r="AF1762" s="14">
        <f>MARD!W1762</f>
        <v>0</v>
      </c>
      <c r="AG1762" s="14">
        <f>MARD!X1762</f>
        <v>0</v>
      </c>
      <c r="AH1762" s="14">
        <f>MARD!Y1762</f>
        <v>0</v>
      </c>
      <c r="AI1762" s="14">
        <f>MARD!Z1762</f>
        <v>0</v>
      </c>
      <c r="AJ1762" s="14">
        <f>MARD!AA1762</f>
        <v>0</v>
      </c>
      <c r="AK1762" s="14">
        <f>MARD!AB1762</f>
        <v>0</v>
      </c>
      <c r="AL1762" s="14">
        <f>MARD!AC1762</f>
        <v>0</v>
      </c>
      <c r="AM1762" s="14">
        <f>MARD!AD1762</f>
        <v>0</v>
      </c>
      <c r="AN1762" s="15">
        <f>MARD!AE1762</f>
        <v>0</v>
      </c>
      <c r="AO1762" s="15">
        <f>MARD!AF1762</f>
        <v>0</v>
      </c>
      <c r="AP1762" s="14">
        <f>MARD!AG1762</f>
        <v>0</v>
      </c>
      <c r="AQ1762" s="14">
        <f>MARD!AH1762</f>
        <v>0</v>
      </c>
      <c r="AR1762" s="14">
        <f>MARD!AI1762</f>
        <v>0</v>
      </c>
      <c r="AS1762" s="14">
        <f>MARD!AJ1762</f>
        <v>0</v>
      </c>
      <c r="AT1762" s="15">
        <f>MARD!AK1762</f>
        <v>0</v>
      </c>
      <c r="AU1762" s="15">
        <f>MARD!AL1762</f>
        <v>0</v>
      </c>
      <c r="AV1762" s="15">
        <f>MARD!AM1762</f>
        <v>0</v>
      </c>
      <c r="AW1762" s="15">
        <f>MARD!AN1762</f>
        <v>0</v>
      </c>
      <c r="AX1762" s="16">
        <f>MARD!AO1762</f>
        <v>0</v>
      </c>
      <c r="AY1762" s="14">
        <f>MARD!AP1762</f>
        <v>0</v>
      </c>
      <c r="AZ1762" s="16">
        <f>MARD!AQ1762</f>
        <v>0</v>
      </c>
      <c r="BA1762" s="17">
        <f>MARD!AR1762</f>
        <v>0</v>
      </c>
      <c r="BB1762" s="17">
        <f>MARD!AS1762</f>
        <v>0</v>
      </c>
      <c r="BC1762" s="14">
        <f>MARD!AT1762</f>
        <v>0</v>
      </c>
      <c r="BD1762" s="18">
        <f>MARD!AU1762</f>
        <v>0</v>
      </c>
      <c r="BE1762" s="14">
        <f>MARD!AV1762</f>
        <v>0</v>
      </c>
      <c r="BF1762" s="14">
        <f>MARD!AW1762</f>
        <v>0</v>
      </c>
      <c r="BG1762" s="15">
        <f>MARD!AX1762</f>
        <v>0</v>
      </c>
      <c r="BH1762" s="14">
        <f>MARD!AY1762</f>
        <v>0</v>
      </c>
      <c r="BI1762" s="14">
        <f>MARD!AZ1762</f>
        <v>0</v>
      </c>
    </row>
    <row r="1763" spans="1:61" x14ac:dyDescent="0.25">
      <c r="A1763" t="str">
        <f t="shared" si="136"/>
        <v>No</v>
      </c>
      <c r="B1763" t="str">
        <f t="shared" si="135"/>
        <v>No</v>
      </c>
      <c r="C1763" s="14">
        <f>MARD!A1763</f>
        <v>0</v>
      </c>
      <c r="D1763" s="14"/>
      <c r="E1763" s="14">
        <f>MARD!B1763</f>
        <v>0</v>
      </c>
      <c r="F1763" s="14" t="str">
        <f t="shared" si="137"/>
        <v>00</v>
      </c>
      <c r="G1763" s="14">
        <f>MARD!C1763</f>
        <v>0</v>
      </c>
      <c r="H1763" s="14">
        <f>MARD!D1763</f>
        <v>0</v>
      </c>
      <c r="I1763" s="14" t="e">
        <f>VLOOKUP(D1763,MARA!A:B,2,FALSE)</f>
        <v>#N/A</v>
      </c>
      <c r="J1763" s="14" t="e">
        <f t="shared" si="138"/>
        <v>#N/A</v>
      </c>
      <c r="K1763" s="14">
        <f>MARD!E1763</f>
        <v>0</v>
      </c>
      <c r="L1763" s="14">
        <f>MARD!F1763</f>
        <v>0</v>
      </c>
      <c r="M1763" s="14">
        <f>MARD!G1763</f>
        <v>0</v>
      </c>
      <c r="N1763" s="14">
        <f>MARD!H1763</f>
        <v>0</v>
      </c>
      <c r="O1763" s="15">
        <f>MARD!I1763</f>
        <v>0</v>
      </c>
      <c r="P1763" s="15">
        <f>VLOOKUP(F1763,'MBEW calc'!C:F,4,FALSE)</f>
        <v>0</v>
      </c>
      <c r="Q1763" s="17">
        <f t="shared" si="139"/>
        <v>0</v>
      </c>
      <c r="R1763" s="15">
        <f>VLOOKUP(F1763,'MARC calc'!C:D,2,FALSE)</f>
        <v>0</v>
      </c>
      <c r="S1763" s="15">
        <f>MARD!J1763</f>
        <v>0</v>
      </c>
      <c r="T1763" s="15">
        <f>MARD!K1763</f>
        <v>0</v>
      </c>
      <c r="U1763" s="15">
        <f>MARD!L1763</f>
        <v>0</v>
      </c>
      <c r="V1763" s="15">
        <f>MARD!M1763</f>
        <v>0</v>
      </c>
      <c r="W1763" s="15">
        <f>MARD!N1763</f>
        <v>0</v>
      </c>
      <c r="X1763" s="15">
        <f>MARD!O1763</f>
        <v>0</v>
      </c>
      <c r="Y1763" s="15">
        <f>MARD!P1763</f>
        <v>0</v>
      </c>
      <c r="Z1763" s="15">
        <f>MARD!Q1763</f>
        <v>0</v>
      </c>
      <c r="AA1763" s="15">
        <f>MARD!R1763</f>
        <v>0</v>
      </c>
      <c r="AB1763" s="15">
        <f>MARD!S1763</f>
        <v>0</v>
      </c>
      <c r="AC1763" s="15">
        <f>MARD!T1763</f>
        <v>0</v>
      </c>
      <c r="AD1763" s="14">
        <f>MARD!U1763</f>
        <v>0</v>
      </c>
      <c r="AE1763" s="14">
        <f>MARD!V1763</f>
        <v>0</v>
      </c>
      <c r="AF1763" s="14">
        <f>MARD!W1763</f>
        <v>0</v>
      </c>
      <c r="AG1763" s="14">
        <f>MARD!X1763</f>
        <v>0</v>
      </c>
      <c r="AH1763" s="14">
        <f>MARD!Y1763</f>
        <v>0</v>
      </c>
      <c r="AI1763" s="14">
        <f>MARD!Z1763</f>
        <v>0</v>
      </c>
      <c r="AJ1763" s="14">
        <f>MARD!AA1763</f>
        <v>0</v>
      </c>
      <c r="AK1763" s="14">
        <f>MARD!AB1763</f>
        <v>0</v>
      </c>
      <c r="AL1763" s="14">
        <f>MARD!AC1763</f>
        <v>0</v>
      </c>
      <c r="AM1763" s="14">
        <f>MARD!AD1763</f>
        <v>0</v>
      </c>
      <c r="AN1763" s="15">
        <f>MARD!AE1763</f>
        <v>0</v>
      </c>
      <c r="AO1763" s="15">
        <f>MARD!AF1763</f>
        <v>0</v>
      </c>
      <c r="AP1763" s="14">
        <f>MARD!AG1763</f>
        <v>0</v>
      </c>
      <c r="AQ1763" s="14">
        <f>MARD!AH1763</f>
        <v>0</v>
      </c>
      <c r="AR1763" s="14">
        <f>MARD!AI1763</f>
        <v>0</v>
      </c>
      <c r="AS1763" s="14">
        <f>MARD!AJ1763</f>
        <v>0</v>
      </c>
      <c r="AT1763" s="15">
        <f>MARD!AK1763</f>
        <v>0</v>
      </c>
      <c r="AU1763" s="15">
        <f>MARD!AL1763</f>
        <v>0</v>
      </c>
      <c r="AV1763" s="15">
        <f>MARD!AM1763</f>
        <v>0</v>
      </c>
      <c r="AW1763" s="15">
        <f>MARD!AN1763</f>
        <v>0</v>
      </c>
      <c r="AX1763" s="16">
        <f>MARD!AO1763</f>
        <v>0</v>
      </c>
      <c r="AY1763" s="14">
        <f>MARD!AP1763</f>
        <v>0</v>
      </c>
      <c r="AZ1763" s="16">
        <f>MARD!AQ1763</f>
        <v>0</v>
      </c>
      <c r="BA1763" s="17">
        <f>MARD!AR1763</f>
        <v>0</v>
      </c>
      <c r="BB1763" s="17">
        <f>MARD!AS1763</f>
        <v>0</v>
      </c>
      <c r="BC1763" s="14">
        <f>MARD!AT1763</f>
        <v>0</v>
      </c>
      <c r="BD1763" s="18">
        <f>MARD!AU1763</f>
        <v>0</v>
      </c>
      <c r="BE1763" s="14">
        <f>MARD!AV1763</f>
        <v>0</v>
      </c>
      <c r="BF1763" s="14">
        <f>MARD!AW1763</f>
        <v>0</v>
      </c>
      <c r="BG1763" s="15">
        <f>MARD!AX1763</f>
        <v>0</v>
      </c>
      <c r="BH1763" s="14">
        <f>MARD!AY1763</f>
        <v>0</v>
      </c>
      <c r="BI1763" s="14">
        <f>MARD!AZ1763</f>
        <v>0</v>
      </c>
    </row>
    <row r="1764" spans="1:61" x14ac:dyDescent="0.25">
      <c r="A1764" t="str">
        <f t="shared" si="136"/>
        <v>No</v>
      </c>
      <c r="B1764" t="str">
        <f t="shared" si="135"/>
        <v>No</v>
      </c>
      <c r="C1764" s="14">
        <f>MARD!A1764</f>
        <v>0</v>
      </c>
      <c r="D1764" s="14"/>
      <c r="E1764" s="14">
        <f>MARD!B1764</f>
        <v>0</v>
      </c>
      <c r="F1764" s="14" t="str">
        <f t="shared" si="137"/>
        <v>00</v>
      </c>
      <c r="G1764" s="14">
        <f>MARD!C1764</f>
        <v>0</v>
      </c>
      <c r="H1764" s="14">
        <f>MARD!D1764</f>
        <v>0</v>
      </c>
      <c r="I1764" s="14" t="e">
        <f>VLOOKUP(D1764,MARA!A:B,2,FALSE)</f>
        <v>#N/A</v>
      </c>
      <c r="J1764" s="14" t="e">
        <f t="shared" si="138"/>
        <v>#N/A</v>
      </c>
      <c r="K1764" s="14">
        <f>MARD!E1764</f>
        <v>0</v>
      </c>
      <c r="L1764" s="14">
        <f>MARD!F1764</f>
        <v>0</v>
      </c>
      <c r="M1764" s="14">
        <f>MARD!G1764</f>
        <v>0</v>
      </c>
      <c r="N1764" s="14">
        <f>MARD!H1764</f>
        <v>0</v>
      </c>
      <c r="O1764" s="15">
        <f>MARD!I1764</f>
        <v>0</v>
      </c>
      <c r="P1764" s="15">
        <f>VLOOKUP(F1764,'MBEW calc'!C:F,4,FALSE)</f>
        <v>0</v>
      </c>
      <c r="Q1764" s="17">
        <f t="shared" si="139"/>
        <v>0</v>
      </c>
      <c r="R1764" s="15">
        <f>VLOOKUP(F1764,'MARC calc'!C:D,2,FALSE)</f>
        <v>0</v>
      </c>
      <c r="S1764" s="15">
        <f>MARD!J1764</f>
        <v>0</v>
      </c>
      <c r="T1764" s="15">
        <f>MARD!K1764</f>
        <v>0</v>
      </c>
      <c r="U1764" s="15">
        <f>MARD!L1764</f>
        <v>0</v>
      </c>
      <c r="V1764" s="15">
        <f>MARD!M1764</f>
        <v>0</v>
      </c>
      <c r="W1764" s="15">
        <f>MARD!N1764</f>
        <v>0</v>
      </c>
      <c r="X1764" s="15">
        <f>MARD!O1764</f>
        <v>0</v>
      </c>
      <c r="Y1764" s="15">
        <f>MARD!P1764</f>
        <v>0</v>
      </c>
      <c r="Z1764" s="15">
        <f>MARD!Q1764</f>
        <v>0</v>
      </c>
      <c r="AA1764" s="15">
        <f>MARD!R1764</f>
        <v>0</v>
      </c>
      <c r="AB1764" s="15">
        <f>MARD!S1764</f>
        <v>0</v>
      </c>
      <c r="AC1764" s="15">
        <f>MARD!T1764</f>
        <v>0</v>
      </c>
      <c r="AD1764" s="14">
        <f>MARD!U1764</f>
        <v>0</v>
      </c>
      <c r="AE1764" s="14">
        <f>MARD!V1764</f>
        <v>0</v>
      </c>
      <c r="AF1764" s="14">
        <f>MARD!W1764</f>
        <v>0</v>
      </c>
      <c r="AG1764" s="14">
        <f>MARD!X1764</f>
        <v>0</v>
      </c>
      <c r="AH1764" s="14">
        <f>MARD!Y1764</f>
        <v>0</v>
      </c>
      <c r="AI1764" s="14">
        <f>MARD!Z1764</f>
        <v>0</v>
      </c>
      <c r="AJ1764" s="14">
        <f>MARD!AA1764</f>
        <v>0</v>
      </c>
      <c r="AK1764" s="14">
        <f>MARD!AB1764</f>
        <v>0</v>
      </c>
      <c r="AL1764" s="14">
        <f>MARD!AC1764</f>
        <v>0</v>
      </c>
      <c r="AM1764" s="14">
        <f>MARD!AD1764</f>
        <v>0</v>
      </c>
      <c r="AN1764" s="15">
        <f>MARD!AE1764</f>
        <v>0</v>
      </c>
      <c r="AO1764" s="15">
        <f>MARD!AF1764</f>
        <v>0</v>
      </c>
      <c r="AP1764" s="14">
        <f>MARD!AG1764</f>
        <v>0</v>
      </c>
      <c r="AQ1764" s="14">
        <f>MARD!AH1764</f>
        <v>0</v>
      </c>
      <c r="AR1764" s="14">
        <f>MARD!AI1764</f>
        <v>0</v>
      </c>
      <c r="AS1764" s="14">
        <f>MARD!AJ1764</f>
        <v>0</v>
      </c>
      <c r="AT1764" s="15">
        <f>MARD!AK1764</f>
        <v>0</v>
      </c>
      <c r="AU1764" s="15">
        <f>MARD!AL1764</f>
        <v>0</v>
      </c>
      <c r="AV1764" s="15">
        <f>MARD!AM1764</f>
        <v>0</v>
      </c>
      <c r="AW1764" s="15">
        <f>MARD!AN1764</f>
        <v>0</v>
      </c>
      <c r="AX1764" s="16">
        <f>MARD!AO1764</f>
        <v>0</v>
      </c>
      <c r="AY1764" s="14">
        <f>MARD!AP1764</f>
        <v>0</v>
      </c>
      <c r="AZ1764" s="16">
        <f>MARD!AQ1764</f>
        <v>0</v>
      </c>
      <c r="BA1764" s="17">
        <f>MARD!AR1764</f>
        <v>0</v>
      </c>
      <c r="BB1764" s="17">
        <f>MARD!AS1764</f>
        <v>0</v>
      </c>
      <c r="BC1764" s="14">
        <f>MARD!AT1764</f>
        <v>0</v>
      </c>
      <c r="BD1764" s="18">
        <f>MARD!AU1764</f>
        <v>0</v>
      </c>
      <c r="BE1764" s="14">
        <f>MARD!AV1764</f>
        <v>0</v>
      </c>
      <c r="BF1764" s="14">
        <f>MARD!AW1764</f>
        <v>0</v>
      </c>
      <c r="BG1764" s="15">
        <f>MARD!AX1764</f>
        <v>0</v>
      </c>
      <c r="BH1764" s="14">
        <f>MARD!AY1764</f>
        <v>0</v>
      </c>
      <c r="BI1764" s="14">
        <f>MARD!AZ1764</f>
        <v>0</v>
      </c>
    </row>
    <row r="1765" spans="1:61" x14ac:dyDescent="0.25">
      <c r="A1765" t="str">
        <f t="shared" si="136"/>
        <v>No</v>
      </c>
      <c r="B1765" t="str">
        <f t="shared" si="135"/>
        <v>No</v>
      </c>
      <c r="C1765" s="14">
        <f>MARD!A1765</f>
        <v>0</v>
      </c>
      <c r="D1765" s="14"/>
      <c r="E1765" s="14">
        <f>MARD!B1765</f>
        <v>0</v>
      </c>
      <c r="F1765" s="14" t="str">
        <f t="shared" si="137"/>
        <v>00</v>
      </c>
      <c r="G1765" s="14">
        <f>MARD!C1765</f>
        <v>0</v>
      </c>
      <c r="H1765" s="14">
        <f>MARD!D1765</f>
        <v>0</v>
      </c>
      <c r="I1765" s="14" t="e">
        <f>VLOOKUP(D1765,MARA!A:B,2,FALSE)</f>
        <v>#N/A</v>
      </c>
      <c r="J1765" s="14" t="e">
        <f t="shared" si="138"/>
        <v>#N/A</v>
      </c>
      <c r="K1765" s="14">
        <f>MARD!E1765</f>
        <v>0</v>
      </c>
      <c r="L1765" s="14">
        <f>MARD!F1765</f>
        <v>0</v>
      </c>
      <c r="M1765" s="14">
        <f>MARD!G1765</f>
        <v>0</v>
      </c>
      <c r="N1765" s="14">
        <f>MARD!H1765</f>
        <v>0</v>
      </c>
      <c r="O1765" s="15">
        <f>MARD!I1765</f>
        <v>0</v>
      </c>
      <c r="P1765" s="15">
        <f>VLOOKUP(F1765,'MBEW calc'!C:F,4,FALSE)</f>
        <v>0</v>
      </c>
      <c r="Q1765" s="17">
        <f t="shared" si="139"/>
        <v>0</v>
      </c>
      <c r="R1765" s="15">
        <f>VLOOKUP(F1765,'MARC calc'!C:D,2,FALSE)</f>
        <v>0</v>
      </c>
      <c r="S1765" s="15">
        <f>MARD!J1765</f>
        <v>0</v>
      </c>
      <c r="T1765" s="15">
        <f>MARD!K1765</f>
        <v>0</v>
      </c>
      <c r="U1765" s="15">
        <f>MARD!L1765</f>
        <v>0</v>
      </c>
      <c r="V1765" s="15">
        <f>MARD!M1765</f>
        <v>0</v>
      </c>
      <c r="W1765" s="15">
        <f>MARD!N1765</f>
        <v>0</v>
      </c>
      <c r="X1765" s="15">
        <f>MARD!O1765</f>
        <v>0</v>
      </c>
      <c r="Y1765" s="15">
        <f>MARD!P1765</f>
        <v>0</v>
      </c>
      <c r="Z1765" s="15">
        <f>MARD!Q1765</f>
        <v>0</v>
      </c>
      <c r="AA1765" s="15">
        <f>MARD!R1765</f>
        <v>0</v>
      </c>
      <c r="AB1765" s="15">
        <f>MARD!S1765</f>
        <v>0</v>
      </c>
      <c r="AC1765" s="15">
        <f>MARD!T1765</f>
        <v>0</v>
      </c>
      <c r="AD1765" s="14">
        <f>MARD!U1765</f>
        <v>0</v>
      </c>
      <c r="AE1765" s="14">
        <f>MARD!V1765</f>
        <v>0</v>
      </c>
      <c r="AF1765" s="14">
        <f>MARD!W1765</f>
        <v>0</v>
      </c>
      <c r="AG1765" s="14">
        <f>MARD!X1765</f>
        <v>0</v>
      </c>
      <c r="AH1765" s="14">
        <f>MARD!Y1765</f>
        <v>0</v>
      </c>
      <c r="AI1765" s="14">
        <f>MARD!Z1765</f>
        <v>0</v>
      </c>
      <c r="AJ1765" s="14">
        <f>MARD!AA1765</f>
        <v>0</v>
      </c>
      <c r="AK1765" s="14">
        <f>MARD!AB1765</f>
        <v>0</v>
      </c>
      <c r="AL1765" s="14">
        <f>MARD!AC1765</f>
        <v>0</v>
      </c>
      <c r="AM1765" s="14">
        <f>MARD!AD1765</f>
        <v>0</v>
      </c>
      <c r="AN1765" s="15">
        <f>MARD!AE1765</f>
        <v>0</v>
      </c>
      <c r="AO1765" s="15">
        <f>MARD!AF1765</f>
        <v>0</v>
      </c>
      <c r="AP1765" s="14">
        <f>MARD!AG1765</f>
        <v>0</v>
      </c>
      <c r="AQ1765" s="14">
        <f>MARD!AH1765</f>
        <v>0</v>
      </c>
      <c r="AR1765" s="14">
        <f>MARD!AI1765</f>
        <v>0</v>
      </c>
      <c r="AS1765" s="14">
        <f>MARD!AJ1765</f>
        <v>0</v>
      </c>
      <c r="AT1765" s="15">
        <f>MARD!AK1765</f>
        <v>0</v>
      </c>
      <c r="AU1765" s="15">
        <f>MARD!AL1765</f>
        <v>0</v>
      </c>
      <c r="AV1765" s="15">
        <f>MARD!AM1765</f>
        <v>0</v>
      </c>
      <c r="AW1765" s="15">
        <f>MARD!AN1765</f>
        <v>0</v>
      </c>
      <c r="AX1765" s="16">
        <f>MARD!AO1765</f>
        <v>0</v>
      </c>
      <c r="AY1765" s="14">
        <f>MARD!AP1765</f>
        <v>0</v>
      </c>
      <c r="AZ1765" s="16">
        <f>MARD!AQ1765</f>
        <v>0</v>
      </c>
      <c r="BA1765" s="17">
        <f>MARD!AR1765</f>
        <v>0</v>
      </c>
      <c r="BB1765" s="17">
        <f>MARD!AS1765</f>
        <v>0</v>
      </c>
      <c r="BC1765" s="14">
        <f>MARD!AT1765</f>
        <v>0</v>
      </c>
      <c r="BD1765" s="18">
        <f>MARD!AU1765</f>
        <v>0</v>
      </c>
      <c r="BE1765" s="14">
        <f>MARD!AV1765</f>
        <v>0</v>
      </c>
      <c r="BF1765" s="14">
        <f>MARD!AW1765</f>
        <v>0</v>
      </c>
      <c r="BG1765" s="15">
        <f>MARD!AX1765</f>
        <v>0</v>
      </c>
      <c r="BH1765" s="14">
        <f>MARD!AY1765</f>
        <v>0</v>
      </c>
      <c r="BI1765" s="14">
        <f>MARD!AZ1765</f>
        <v>0</v>
      </c>
    </row>
    <row r="1766" spans="1:61" x14ac:dyDescent="0.25">
      <c r="A1766" t="str">
        <f t="shared" si="136"/>
        <v>No</v>
      </c>
      <c r="B1766" t="str">
        <f t="shared" si="135"/>
        <v>No</v>
      </c>
      <c r="C1766" s="14">
        <f>MARD!A1766</f>
        <v>0</v>
      </c>
      <c r="D1766" s="14"/>
      <c r="E1766" s="14">
        <f>MARD!B1766</f>
        <v>0</v>
      </c>
      <c r="F1766" s="14" t="str">
        <f t="shared" si="137"/>
        <v>00</v>
      </c>
      <c r="G1766" s="14">
        <f>MARD!C1766</f>
        <v>0</v>
      </c>
      <c r="H1766" s="14">
        <f>MARD!D1766</f>
        <v>0</v>
      </c>
      <c r="I1766" s="14" t="e">
        <f>VLOOKUP(D1766,MARA!A:B,2,FALSE)</f>
        <v>#N/A</v>
      </c>
      <c r="J1766" s="14" t="e">
        <f t="shared" si="138"/>
        <v>#N/A</v>
      </c>
      <c r="K1766" s="14">
        <f>MARD!E1766</f>
        <v>0</v>
      </c>
      <c r="L1766" s="14">
        <f>MARD!F1766</f>
        <v>0</v>
      </c>
      <c r="M1766" s="14">
        <f>MARD!G1766</f>
        <v>0</v>
      </c>
      <c r="N1766" s="14">
        <f>MARD!H1766</f>
        <v>0</v>
      </c>
      <c r="O1766" s="15">
        <f>MARD!I1766</f>
        <v>0</v>
      </c>
      <c r="P1766" s="15">
        <f>VLOOKUP(F1766,'MBEW calc'!C:F,4,FALSE)</f>
        <v>0</v>
      </c>
      <c r="Q1766" s="17">
        <f t="shared" si="139"/>
        <v>0</v>
      </c>
      <c r="R1766" s="15">
        <f>VLOOKUP(F1766,'MARC calc'!C:D,2,FALSE)</f>
        <v>0</v>
      </c>
      <c r="S1766" s="15">
        <f>MARD!J1766</f>
        <v>0</v>
      </c>
      <c r="T1766" s="15">
        <f>MARD!K1766</f>
        <v>0</v>
      </c>
      <c r="U1766" s="15">
        <f>MARD!L1766</f>
        <v>0</v>
      </c>
      <c r="V1766" s="15">
        <f>MARD!M1766</f>
        <v>0</v>
      </c>
      <c r="W1766" s="15">
        <f>MARD!N1766</f>
        <v>0</v>
      </c>
      <c r="X1766" s="15">
        <f>MARD!O1766</f>
        <v>0</v>
      </c>
      <c r="Y1766" s="15">
        <f>MARD!P1766</f>
        <v>0</v>
      </c>
      <c r="Z1766" s="15">
        <f>MARD!Q1766</f>
        <v>0</v>
      </c>
      <c r="AA1766" s="15">
        <f>MARD!R1766</f>
        <v>0</v>
      </c>
      <c r="AB1766" s="15">
        <f>MARD!S1766</f>
        <v>0</v>
      </c>
      <c r="AC1766" s="15">
        <f>MARD!T1766</f>
        <v>0</v>
      </c>
      <c r="AD1766" s="14">
        <f>MARD!U1766</f>
        <v>0</v>
      </c>
      <c r="AE1766" s="14">
        <f>MARD!V1766</f>
        <v>0</v>
      </c>
      <c r="AF1766" s="14">
        <f>MARD!W1766</f>
        <v>0</v>
      </c>
      <c r="AG1766" s="14">
        <f>MARD!X1766</f>
        <v>0</v>
      </c>
      <c r="AH1766" s="14">
        <f>MARD!Y1766</f>
        <v>0</v>
      </c>
      <c r="AI1766" s="14">
        <f>MARD!Z1766</f>
        <v>0</v>
      </c>
      <c r="AJ1766" s="14">
        <f>MARD!AA1766</f>
        <v>0</v>
      </c>
      <c r="AK1766" s="14">
        <f>MARD!AB1766</f>
        <v>0</v>
      </c>
      <c r="AL1766" s="14">
        <f>MARD!AC1766</f>
        <v>0</v>
      </c>
      <c r="AM1766" s="14">
        <f>MARD!AD1766</f>
        <v>0</v>
      </c>
      <c r="AN1766" s="15">
        <f>MARD!AE1766</f>
        <v>0</v>
      </c>
      <c r="AO1766" s="15">
        <f>MARD!AF1766</f>
        <v>0</v>
      </c>
      <c r="AP1766" s="14">
        <f>MARD!AG1766</f>
        <v>0</v>
      </c>
      <c r="AQ1766" s="14">
        <f>MARD!AH1766</f>
        <v>0</v>
      </c>
      <c r="AR1766" s="14">
        <f>MARD!AI1766</f>
        <v>0</v>
      </c>
      <c r="AS1766" s="14">
        <f>MARD!AJ1766</f>
        <v>0</v>
      </c>
      <c r="AT1766" s="15">
        <f>MARD!AK1766</f>
        <v>0</v>
      </c>
      <c r="AU1766" s="15">
        <f>MARD!AL1766</f>
        <v>0</v>
      </c>
      <c r="AV1766" s="15">
        <f>MARD!AM1766</f>
        <v>0</v>
      </c>
      <c r="AW1766" s="15">
        <f>MARD!AN1766</f>
        <v>0</v>
      </c>
      <c r="AX1766" s="16">
        <f>MARD!AO1766</f>
        <v>0</v>
      </c>
      <c r="AY1766" s="14">
        <f>MARD!AP1766</f>
        <v>0</v>
      </c>
      <c r="AZ1766" s="16">
        <f>MARD!AQ1766</f>
        <v>0</v>
      </c>
      <c r="BA1766" s="17">
        <f>MARD!AR1766</f>
        <v>0</v>
      </c>
      <c r="BB1766" s="17">
        <f>MARD!AS1766</f>
        <v>0</v>
      </c>
      <c r="BC1766" s="14">
        <f>MARD!AT1766</f>
        <v>0</v>
      </c>
      <c r="BD1766" s="18">
        <f>MARD!AU1766</f>
        <v>0</v>
      </c>
      <c r="BE1766" s="14">
        <f>MARD!AV1766</f>
        <v>0</v>
      </c>
      <c r="BF1766" s="14">
        <f>MARD!AW1766</f>
        <v>0</v>
      </c>
      <c r="BG1766" s="15">
        <f>MARD!AX1766</f>
        <v>0</v>
      </c>
      <c r="BH1766" s="14">
        <f>MARD!AY1766</f>
        <v>0</v>
      </c>
      <c r="BI1766" s="14">
        <f>MARD!AZ1766</f>
        <v>0</v>
      </c>
    </row>
    <row r="1767" spans="1:61" x14ac:dyDescent="0.25">
      <c r="A1767" t="str">
        <f t="shared" si="136"/>
        <v>No</v>
      </c>
      <c r="B1767" t="str">
        <f t="shared" si="135"/>
        <v>No</v>
      </c>
      <c r="C1767" s="14">
        <f>MARD!A1767</f>
        <v>0</v>
      </c>
      <c r="D1767" s="14"/>
      <c r="E1767" s="14">
        <f>MARD!B1767</f>
        <v>0</v>
      </c>
      <c r="F1767" s="14" t="str">
        <f t="shared" si="137"/>
        <v>00</v>
      </c>
      <c r="G1767" s="14">
        <f>MARD!C1767</f>
        <v>0</v>
      </c>
      <c r="H1767" s="14">
        <f>MARD!D1767</f>
        <v>0</v>
      </c>
      <c r="I1767" s="14" t="e">
        <f>VLOOKUP(D1767,MARA!A:B,2,FALSE)</f>
        <v>#N/A</v>
      </c>
      <c r="J1767" s="14" t="e">
        <f t="shared" si="138"/>
        <v>#N/A</v>
      </c>
      <c r="K1767" s="14">
        <f>MARD!E1767</f>
        <v>0</v>
      </c>
      <c r="L1767" s="14">
        <f>MARD!F1767</f>
        <v>0</v>
      </c>
      <c r="M1767" s="14">
        <f>MARD!G1767</f>
        <v>0</v>
      </c>
      <c r="N1767" s="14">
        <f>MARD!H1767</f>
        <v>0</v>
      </c>
      <c r="O1767" s="15">
        <f>MARD!I1767</f>
        <v>0</v>
      </c>
      <c r="P1767" s="15">
        <f>VLOOKUP(F1767,'MBEW calc'!C:F,4,FALSE)</f>
        <v>0</v>
      </c>
      <c r="Q1767" s="17">
        <f t="shared" si="139"/>
        <v>0</v>
      </c>
      <c r="R1767" s="15">
        <f>VLOOKUP(F1767,'MARC calc'!C:D,2,FALSE)</f>
        <v>0</v>
      </c>
      <c r="S1767" s="15">
        <f>MARD!J1767</f>
        <v>0</v>
      </c>
      <c r="T1767" s="15">
        <f>MARD!K1767</f>
        <v>0</v>
      </c>
      <c r="U1767" s="15">
        <f>MARD!L1767</f>
        <v>0</v>
      </c>
      <c r="V1767" s="15">
        <f>MARD!M1767</f>
        <v>0</v>
      </c>
      <c r="W1767" s="15">
        <f>MARD!N1767</f>
        <v>0</v>
      </c>
      <c r="X1767" s="15">
        <f>MARD!O1767</f>
        <v>0</v>
      </c>
      <c r="Y1767" s="15">
        <f>MARD!P1767</f>
        <v>0</v>
      </c>
      <c r="Z1767" s="15">
        <f>MARD!Q1767</f>
        <v>0</v>
      </c>
      <c r="AA1767" s="15">
        <f>MARD!R1767</f>
        <v>0</v>
      </c>
      <c r="AB1767" s="15">
        <f>MARD!S1767</f>
        <v>0</v>
      </c>
      <c r="AC1767" s="15">
        <f>MARD!T1767</f>
        <v>0</v>
      </c>
      <c r="AD1767" s="14">
        <f>MARD!U1767</f>
        <v>0</v>
      </c>
      <c r="AE1767" s="14">
        <f>MARD!V1767</f>
        <v>0</v>
      </c>
      <c r="AF1767" s="14">
        <f>MARD!W1767</f>
        <v>0</v>
      </c>
      <c r="AG1767" s="14">
        <f>MARD!X1767</f>
        <v>0</v>
      </c>
      <c r="AH1767" s="14">
        <f>MARD!Y1767</f>
        <v>0</v>
      </c>
      <c r="AI1767" s="14">
        <f>MARD!Z1767</f>
        <v>0</v>
      </c>
      <c r="AJ1767" s="14">
        <f>MARD!AA1767</f>
        <v>0</v>
      </c>
      <c r="AK1767" s="14">
        <f>MARD!AB1767</f>
        <v>0</v>
      </c>
      <c r="AL1767" s="14">
        <f>MARD!AC1767</f>
        <v>0</v>
      </c>
      <c r="AM1767" s="14">
        <f>MARD!AD1767</f>
        <v>0</v>
      </c>
      <c r="AN1767" s="15">
        <f>MARD!AE1767</f>
        <v>0</v>
      </c>
      <c r="AO1767" s="15">
        <f>MARD!AF1767</f>
        <v>0</v>
      </c>
      <c r="AP1767" s="14">
        <f>MARD!AG1767</f>
        <v>0</v>
      </c>
      <c r="AQ1767" s="14">
        <f>MARD!AH1767</f>
        <v>0</v>
      </c>
      <c r="AR1767" s="14">
        <f>MARD!AI1767</f>
        <v>0</v>
      </c>
      <c r="AS1767" s="14">
        <f>MARD!AJ1767</f>
        <v>0</v>
      </c>
      <c r="AT1767" s="15">
        <f>MARD!AK1767</f>
        <v>0</v>
      </c>
      <c r="AU1767" s="15">
        <f>MARD!AL1767</f>
        <v>0</v>
      </c>
      <c r="AV1767" s="15">
        <f>MARD!AM1767</f>
        <v>0</v>
      </c>
      <c r="AW1767" s="15">
        <f>MARD!AN1767</f>
        <v>0</v>
      </c>
      <c r="AX1767" s="16">
        <f>MARD!AO1767</f>
        <v>0</v>
      </c>
      <c r="AY1767" s="14">
        <f>MARD!AP1767</f>
        <v>0</v>
      </c>
      <c r="AZ1767" s="16">
        <f>MARD!AQ1767</f>
        <v>0</v>
      </c>
      <c r="BA1767" s="17">
        <f>MARD!AR1767</f>
        <v>0</v>
      </c>
      <c r="BB1767" s="17">
        <f>MARD!AS1767</f>
        <v>0</v>
      </c>
      <c r="BC1767" s="14">
        <f>MARD!AT1767</f>
        <v>0</v>
      </c>
      <c r="BD1767" s="18">
        <f>MARD!AU1767</f>
        <v>0</v>
      </c>
      <c r="BE1767" s="14">
        <f>MARD!AV1767</f>
        <v>0</v>
      </c>
      <c r="BF1767" s="14">
        <f>MARD!AW1767</f>
        <v>0</v>
      </c>
      <c r="BG1767" s="15">
        <f>MARD!AX1767</f>
        <v>0</v>
      </c>
      <c r="BH1767" s="14">
        <f>MARD!AY1767</f>
        <v>0</v>
      </c>
      <c r="BI1767" s="14">
        <f>MARD!AZ1767</f>
        <v>0</v>
      </c>
    </row>
    <row r="1768" spans="1:61" x14ac:dyDescent="0.25">
      <c r="A1768" t="str">
        <f t="shared" si="136"/>
        <v>No</v>
      </c>
      <c r="B1768" t="str">
        <f t="shared" si="135"/>
        <v>No</v>
      </c>
      <c r="C1768" s="14">
        <f>MARD!A1768</f>
        <v>0</v>
      </c>
      <c r="D1768" s="14"/>
      <c r="E1768" s="14">
        <f>MARD!B1768</f>
        <v>0</v>
      </c>
      <c r="F1768" s="14" t="str">
        <f t="shared" si="137"/>
        <v>00</v>
      </c>
      <c r="G1768" s="14">
        <f>MARD!C1768</f>
        <v>0</v>
      </c>
      <c r="H1768" s="14">
        <f>MARD!D1768</f>
        <v>0</v>
      </c>
      <c r="I1768" s="14" t="e">
        <f>VLOOKUP(D1768,MARA!A:B,2,FALSE)</f>
        <v>#N/A</v>
      </c>
      <c r="J1768" s="14" t="e">
        <f t="shared" si="138"/>
        <v>#N/A</v>
      </c>
      <c r="K1768" s="14">
        <f>MARD!E1768</f>
        <v>0</v>
      </c>
      <c r="L1768" s="14">
        <f>MARD!F1768</f>
        <v>0</v>
      </c>
      <c r="M1768" s="14">
        <f>MARD!G1768</f>
        <v>0</v>
      </c>
      <c r="N1768" s="14">
        <f>MARD!H1768</f>
        <v>0</v>
      </c>
      <c r="O1768" s="15">
        <f>MARD!I1768</f>
        <v>0</v>
      </c>
      <c r="P1768" s="15">
        <f>VLOOKUP(F1768,'MBEW calc'!C:F,4,FALSE)</f>
        <v>0</v>
      </c>
      <c r="Q1768" s="17">
        <f t="shared" si="139"/>
        <v>0</v>
      </c>
      <c r="R1768" s="15">
        <f>VLOOKUP(F1768,'MARC calc'!C:D,2,FALSE)</f>
        <v>0</v>
      </c>
      <c r="S1768" s="15">
        <f>MARD!J1768</f>
        <v>0</v>
      </c>
      <c r="T1768" s="15">
        <f>MARD!K1768</f>
        <v>0</v>
      </c>
      <c r="U1768" s="15">
        <f>MARD!L1768</f>
        <v>0</v>
      </c>
      <c r="V1768" s="15">
        <f>MARD!M1768</f>
        <v>0</v>
      </c>
      <c r="W1768" s="15">
        <f>MARD!N1768</f>
        <v>0</v>
      </c>
      <c r="X1768" s="15">
        <f>MARD!O1768</f>
        <v>0</v>
      </c>
      <c r="Y1768" s="15">
        <f>MARD!P1768</f>
        <v>0</v>
      </c>
      <c r="Z1768" s="15">
        <f>MARD!Q1768</f>
        <v>0</v>
      </c>
      <c r="AA1768" s="15">
        <f>MARD!R1768</f>
        <v>0</v>
      </c>
      <c r="AB1768" s="15">
        <f>MARD!S1768</f>
        <v>0</v>
      </c>
      <c r="AC1768" s="15">
        <f>MARD!T1768</f>
        <v>0</v>
      </c>
      <c r="AD1768" s="14">
        <f>MARD!U1768</f>
        <v>0</v>
      </c>
      <c r="AE1768" s="14">
        <f>MARD!V1768</f>
        <v>0</v>
      </c>
      <c r="AF1768" s="14">
        <f>MARD!W1768</f>
        <v>0</v>
      </c>
      <c r="AG1768" s="14">
        <f>MARD!X1768</f>
        <v>0</v>
      </c>
      <c r="AH1768" s="14">
        <f>MARD!Y1768</f>
        <v>0</v>
      </c>
      <c r="AI1768" s="14">
        <f>MARD!Z1768</f>
        <v>0</v>
      </c>
      <c r="AJ1768" s="14">
        <f>MARD!AA1768</f>
        <v>0</v>
      </c>
      <c r="AK1768" s="14">
        <f>MARD!AB1768</f>
        <v>0</v>
      </c>
      <c r="AL1768" s="14">
        <f>MARD!AC1768</f>
        <v>0</v>
      </c>
      <c r="AM1768" s="14">
        <f>MARD!AD1768</f>
        <v>0</v>
      </c>
      <c r="AN1768" s="15">
        <f>MARD!AE1768</f>
        <v>0</v>
      </c>
      <c r="AO1768" s="15">
        <f>MARD!AF1768</f>
        <v>0</v>
      </c>
      <c r="AP1768" s="14">
        <f>MARD!AG1768</f>
        <v>0</v>
      </c>
      <c r="AQ1768" s="14">
        <f>MARD!AH1768</f>
        <v>0</v>
      </c>
      <c r="AR1768" s="14">
        <f>MARD!AI1768</f>
        <v>0</v>
      </c>
      <c r="AS1768" s="14">
        <f>MARD!AJ1768</f>
        <v>0</v>
      </c>
      <c r="AT1768" s="15">
        <f>MARD!AK1768</f>
        <v>0</v>
      </c>
      <c r="AU1768" s="15">
        <f>MARD!AL1768</f>
        <v>0</v>
      </c>
      <c r="AV1768" s="15">
        <f>MARD!AM1768</f>
        <v>0</v>
      </c>
      <c r="AW1768" s="15">
        <f>MARD!AN1768</f>
        <v>0</v>
      </c>
      <c r="AX1768" s="16">
        <f>MARD!AO1768</f>
        <v>0</v>
      </c>
      <c r="AY1768" s="14">
        <f>MARD!AP1768</f>
        <v>0</v>
      </c>
      <c r="AZ1768" s="16">
        <f>MARD!AQ1768</f>
        <v>0</v>
      </c>
      <c r="BA1768" s="17">
        <f>MARD!AR1768</f>
        <v>0</v>
      </c>
      <c r="BB1768" s="17">
        <f>MARD!AS1768</f>
        <v>0</v>
      </c>
      <c r="BC1768" s="14">
        <f>MARD!AT1768</f>
        <v>0</v>
      </c>
      <c r="BD1768" s="18">
        <f>MARD!AU1768</f>
        <v>0</v>
      </c>
      <c r="BE1768" s="14">
        <f>MARD!AV1768</f>
        <v>0</v>
      </c>
      <c r="BF1768" s="14">
        <f>MARD!AW1768</f>
        <v>0</v>
      </c>
      <c r="BG1768" s="15">
        <f>MARD!AX1768</f>
        <v>0</v>
      </c>
      <c r="BH1768" s="14">
        <f>MARD!AY1768</f>
        <v>0</v>
      </c>
      <c r="BI1768" s="14">
        <f>MARD!AZ1768</f>
        <v>0</v>
      </c>
    </row>
    <row r="1769" spans="1:61" x14ac:dyDescent="0.25">
      <c r="A1769" t="str">
        <f t="shared" si="136"/>
        <v>No</v>
      </c>
      <c r="B1769" t="str">
        <f t="shared" si="135"/>
        <v>No</v>
      </c>
      <c r="C1769" s="14">
        <f>MARD!A1769</f>
        <v>0</v>
      </c>
      <c r="D1769" s="14"/>
      <c r="E1769" s="14">
        <f>MARD!B1769</f>
        <v>0</v>
      </c>
      <c r="F1769" s="14" t="str">
        <f t="shared" si="137"/>
        <v>00</v>
      </c>
      <c r="G1769" s="14">
        <f>MARD!C1769</f>
        <v>0</v>
      </c>
      <c r="H1769" s="14">
        <f>MARD!D1769</f>
        <v>0</v>
      </c>
      <c r="I1769" s="14" t="e">
        <f>VLOOKUP(D1769,MARA!A:B,2,FALSE)</f>
        <v>#N/A</v>
      </c>
      <c r="J1769" s="14" t="e">
        <f t="shared" si="138"/>
        <v>#N/A</v>
      </c>
      <c r="K1769" s="14">
        <f>MARD!E1769</f>
        <v>0</v>
      </c>
      <c r="L1769" s="14">
        <f>MARD!F1769</f>
        <v>0</v>
      </c>
      <c r="M1769" s="14">
        <f>MARD!G1769</f>
        <v>0</v>
      </c>
      <c r="N1769" s="14">
        <f>MARD!H1769</f>
        <v>0</v>
      </c>
      <c r="O1769" s="15">
        <f>MARD!I1769</f>
        <v>0</v>
      </c>
      <c r="P1769" s="15">
        <f>VLOOKUP(F1769,'MBEW calc'!C:F,4,FALSE)</f>
        <v>0</v>
      </c>
      <c r="Q1769" s="17">
        <f t="shared" si="139"/>
        <v>0</v>
      </c>
      <c r="R1769" s="15">
        <f>VLOOKUP(F1769,'MARC calc'!C:D,2,FALSE)</f>
        <v>0</v>
      </c>
      <c r="S1769" s="15">
        <f>MARD!J1769</f>
        <v>0</v>
      </c>
      <c r="T1769" s="15">
        <f>MARD!K1769</f>
        <v>0</v>
      </c>
      <c r="U1769" s="15">
        <f>MARD!L1769</f>
        <v>0</v>
      </c>
      <c r="V1769" s="15">
        <f>MARD!M1769</f>
        <v>0</v>
      </c>
      <c r="W1769" s="15">
        <f>MARD!N1769</f>
        <v>0</v>
      </c>
      <c r="X1769" s="15">
        <f>MARD!O1769</f>
        <v>0</v>
      </c>
      <c r="Y1769" s="15">
        <f>MARD!P1769</f>
        <v>0</v>
      </c>
      <c r="Z1769" s="15">
        <f>MARD!Q1769</f>
        <v>0</v>
      </c>
      <c r="AA1769" s="15">
        <f>MARD!R1769</f>
        <v>0</v>
      </c>
      <c r="AB1769" s="15">
        <f>MARD!S1769</f>
        <v>0</v>
      </c>
      <c r="AC1769" s="15">
        <f>MARD!T1769</f>
        <v>0</v>
      </c>
      <c r="AD1769" s="14">
        <f>MARD!U1769</f>
        <v>0</v>
      </c>
      <c r="AE1769" s="14">
        <f>MARD!V1769</f>
        <v>0</v>
      </c>
      <c r="AF1769" s="14">
        <f>MARD!W1769</f>
        <v>0</v>
      </c>
      <c r="AG1769" s="14">
        <f>MARD!X1769</f>
        <v>0</v>
      </c>
      <c r="AH1769" s="14">
        <f>MARD!Y1769</f>
        <v>0</v>
      </c>
      <c r="AI1769" s="14">
        <f>MARD!Z1769</f>
        <v>0</v>
      </c>
      <c r="AJ1769" s="14">
        <f>MARD!AA1769</f>
        <v>0</v>
      </c>
      <c r="AK1769" s="14">
        <f>MARD!AB1769</f>
        <v>0</v>
      </c>
      <c r="AL1769" s="14">
        <f>MARD!AC1769</f>
        <v>0</v>
      </c>
      <c r="AM1769" s="14">
        <f>MARD!AD1769</f>
        <v>0</v>
      </c>
      <c r="AN1769" s="15">
        <f>MARD!AE1769</f>
        <v>0</v>
      </c>
      <c r="AO1769" s="15">
        <f>MARD!AF1769</f>
        <v>0</v>
      </c>
      <c r="AP1769" s="14">
        <f>MARD!AG1769</f>
        <v>0</v>
      </c>
      <c r="AQ1769" s="14">
        <f>MARD!AH1769</f>
        <v>0</v>
      </c>
      <c r="AR1769" s="14">
        <f>MARD!AI1769</f>
        <v>0</v>
      </c>
      <c r="AS1769" s="14">
        <f>MARD!AJ1769</f>
        <v>0</v>
      </c>
      <c r="AT1769" s="15">
        <f>MARD!AK1769</f>
        <v>0</v>
      </c>
      <c r="AU1769" s="15">
        <f>MARD!AL1769</f>
        <v>0</v>
      </c>
      <c r="AV1769" s="15">
        <f>MARD!AM1769</f>
        <v>0</v>
      </c>
      <c r="AW1769" s="15">
        <f>MARD!AN1769</f>
        <v>0</v>
      </c>
      <c r="AX1769" s="16">
        <f>MARD!AO1769</f>
        <v>0</v>
      </c>
      <c r="AY1769" s="14">
        <f>MARD!AP1769</f>
        <v>0</v>
      </c>
      <c r="AZ1769" s="16">
        <f>MARD!AQ1769</f>
        <v>0</v>
      </c>
      <c r="BA1769" s="17">
        <f>MARD!AR1769</f>
        <v>0</v>
      </c>
      <c r="BB1769" s="17">
        <f>MARD!AS1769</f>
        <v>0</v>
      </c>
      <c r="BC1769" s="14">
        <f>MARD!AT1769</f>
        <v>0</v>
      </c>
      <c r="BD1769" s="18">
        <f>MARD!AU1769</f>
        <v>0</v>
      </c>
      <c r="BE1769" s="14">
        <f>MARD!AV1769</f>
        <v>0</v>
      </c>
      <c r="BF1769" s="14">
        <f>MARD!AW1769</f>
        <v>0</v>
      </c>
      <c r="BG1769" s="15">
        <f>MARD!AX1769</f>
        <v>0</v>
      </c>
      <c r="BH1769" s="14">
        <f>MARD!AY1769</f>
        <v>0</v>
      </c>
      <c r="BI1769" s="14">
        <f>MARD!AZ1769</f>
        <v>0</v>
      </c>
    </row>
    <row r="1770" spans="1:61" x14ac:dyDescent="0.25">
      <c r="A1770" t="str">
        <f t="shared" si="136"/>
        <v>No</v>
      </c>
      <c r="B1770" t="str">
        <f t="shared" si="135"/>
        <v>No</v>
      </c>
      <c r="C1770" s="14">
        <f>MARD!A1770</f>
        <v>0</v>
      </c>
      <c r="D1770" s="14"/>
      <c r="E1770" s="14">
        <f>MARD!B1770</f>
        <v>0</v>
      </c>
      <c r="F1770" s="14" t="str">
        <f t="shared" si="137"/>
        <v>00</v>
      </c>
      <c r="G1770" s="14">
        <f>MARD!C1770</f>
        <v>0</v>
      </c>
      <c r="H1770" s="14">
        <f>MARD!D1770</f>
        <v>0</v>
      </c>
      <c r="I1770" s="14" t="e">
        <f>VLOOKUP(D1770,MARA!A:B,2,FALSE)</f>
        <v>#N/A</v>
      </c>
      <c r="J1770" s="14" t="e">
        <f t="shared" si="138"/>
        <v>#N/A</v>
      </c>
      <c r="K1770" s="14">
        <f>MARD!E1770</f>
        <v>0</v>
      </c>
      <c r="L1770" s="14">
        <f>MARD!F1770</f>
        <v>0</v>
      </c>
      <c r="M1770" s="14">
        <f>MARD!G1770</f>
        <v>0</v>
      </c>
      <c r="N1770" s="14">
        <f>MARD!H1770</f>
        <v>0</v>
      </c>
      <c r="O1770" s="15">
        <f>MARD!I1770</f>
        <v>0</v>
      </c>
      <c r="P1770" s="15">
        <f>VLOOKUP(F1770,'MBEW calc'!C:F,4,FALSE)</f>
        <v>0</v>
      </c>
      <c r="Q1770" s="17">
        <f t="shared" si="139"/>
        <v>0</v>
      </c>
      <c r="R1770" s="15">
        <f>VLOOKUP(F1770,'MARC calc'!C:D,2,FALSE)</f>
        <v>0</v>
      </c>
      <c r="S1770" s="15">
        <f>MARD!J1770</f>
        <v>0</v>
      </c>
      <c r="T1770" s="15">
        <f>MARD!K1770</f>
        <v>0</v>
      </c>
      <c r="U1770" s="15">
        <f>MARD!L1770</f>
        <v>0</v>
      </c>
      <c r="V1770" s="15">
        <f>MARD!M1770</f>
        <v>0</v>
      </c>
      <c r="W1770" s="15">
        <f>MARD!N1770</f>
        <v>0</v>
      </c>
      <c r="X1770" s="15">
        <f>MARD!O1770</f>
        <v>0</v>
      </c>
      <c r="Y1770" s="15">
        <f>MARD!P1770</f>
        <v>0</v>
      </c>
      <c r="Z1770" s="15">
        <f>MARD!Q1770</f>
        <v>0</v>
      </c>
      <c r="AA1770" s="15">
        <f>MARD!R1770</f>
        <v>0</v>
      </c>
      <c r="AB1770" s="15">
        <f>MARD!S1770</f>
        <v>0</v>
      </c>
      <c r="AC1770" s="15">
        <f>MARD!T1770</f>
        <v>0</v>
      </c>
      <c r="AD1770" s="14">
        <f>MARD!U1770</f>
        <v>0</v>
      </c>
      <c r="AE1770" s="14">
        <f>MARD!V1770</f>
        <v>0</v>
      </c>
      <c r="AF1770" s="14">
        <f>MARD!W1770</f>
        <v>0</v>
      </c>
      <c r="AG1770" s="14">
        <f>MARD!X1770</f>
        <v>0</v>
      </c>
      <c r="AH1770" s="14">
        <f>MARD!Y1770</f>
        <v>0</v>
      </c>
      <c r="AI1770" s="14">
        <f>MARD!Z1770</f>
        <v>0</v>
      </c>
      <c r="AJ1770" s="14">
        <f>MARD!AA1770</f>
        <v>0</v>
      </c>
      <c r="AK1770" s="14">
        <f>MARD!AB1770</f>
        <v>0</v>
      </c>
      <c r="AL1770" s="14">
        <f>MARD!AC1770</f>
        <v>0</v>
      </c>
      <c r="AM1770" s="14">
        <f>MARD!AD1770</f>
        <v>0</v>
      </c>
      <c r="AN1770" s="15">
        <f>MARD!AE1770</f>
        <v>0</v>
      </c>
      <c r="AO1770" s="15">
        <f>MARD!AF1770</f>
        <v>0</v>
      </c>
      <c r="AP1770" s="14">
        <f>MARD!AG1770</f>
        <v>0</v>
      </c>
      <c r="AQ1770" s="14">
        <f>MARD!AH1770</f>
        <v>0</v>
      </c>
      <c r="AR1770" s="14">
        <f>MARD!AI1770</f>
        <v>0</v>
      </c>
      <c r="AS1770" s="14">
        <f>MARD!AJ1770</f>
        <v>0</v>
      </c>
      <c r="AT1770" s="15">
        <f>MARD!AK1770</f>
        <v>0</v>
      </c>
      <c r="AU1770" s="15">
        <f>MARD!AL1770</f>
        <v>0</v>
      </c>
      <c r="AV1770" s="15">
        <f>MARD!AM1770</f>
        <v>0</v>
      </c>
      <c r="AW1770" s="15">
        <f>MARD!AN1770</f>
        <v>0</v>
      </c>
      <c r="AX1770" s="16">
        <f>MARD!AO1770</f>
        <v>0</v>
      </c>
      <c r="AY1770" s="14">
        <f>MARD!AP1770</f>
        <v>0</v>
      </c>
      <c r="AZ1770" s="16">
        <f>MARD!AQ1770</f>
        <v>0</v>
      </c>
      <c r="BA1770" s="17">
        <f>MARD!AR1770</f>
        <v>0</v>
      </c>
      <c r="BB1770" s="17">
        <f>MARD!AS1770</f>
        <v>0</v>
      </c>
      <c r="BC1770" s="14">
        <f>MARD!AT1770</f>
        <v>0</v>
      </c>
      <c r="BD1770" s="18">
        <f>MARD!AU1770</f>
        <v>0</v>
      </c>
      <c r="BE1770" s="14">
        <f>MARD!AV1770</f>
        <v>0</v>
      </c>
      <c r="BF1770" s="14">
        <f>MARD!AW1770</f>
        <v>0</v>
      </c>
      <c r="BG1770" s="15">
        <f>MARD!AX1770</f>
        <v>0</v>
      </c>
      <c r="BH1770" s="14">
        <f>MARD!AY1770</f>
        <v>0</v>
      </c>
      <c r="BI1770" s="14">
        <f>MARD!AZ1770</f>
        <v>0</v>
      </c>
    </row>
    <row r="1771" spans="1:61" x14ac:dyDescent="0.25">
      <c r="A1771" t="str">
        <f t="shared" si="136"/>
        <v>No</v>
      </c>
      <c r="B1771" t="str">
        <f t="shared" si="135"/>
        <v>No</v>
      </c>
      <c r="C1771" s="14">
        <f>MARD!A1771</f>
        <v>0</v>
      </c>
      <c r="D1771" s="14"/>
      <c r="E1771" s="14">
        <f>MARD!B1771</f>
        <v>0</v>
      </c>
      <c r="F1771" s="14" t="str">
        <f t="shared" si="137"/>
        <v>00</v>
      </c>
      <c r="G1771" s="14">
        <f>MARD!C1771</f>
        <v>0</v>
      </c>
      <c r="H1771" s="14">
        <f>MARD!D1771</f>
        <v>0</v>
      </c>
      <c r="I1771" s="14" t="e">
        <f>VLOOKUP(D1771,MARA!A:B,2,FALSE)</f>
        <v>#N/A</v>
      </c>
      <c r="J1771" s="14" t="e">
        <f t="shared" si="138"/>
        <v>#N/A</v>
      </c>
      <c r="K1771" s="14">
        <f>MARD!E1771</f>
        <v>0</v>
      </c>
      <c r="L1771" s="14">
        <f>MARD!F1771</f>
        <v>0</v>
      </c>
      <c r="M1771" s="14">
        <f>MARD!G1771</f>
        <v>0</v>
      </c>
      <c r="N1771" s="14">
        <f>MARD!H1771</f>
        <v>0</v>
      </c>
      <c r="O1771" s="15">
        <f>MARD!I1771</f>
        <v>0</v>
      </c>
      <c r="P1771" s="15">
        <f>VLOOKUP(F1771,'MBEW calc'!C:F,4,FALSE)</f>
        <v>0</v>
      </c>
      <c r="Q1771" s="17">
        <f t="shared" si="139"/>
        <v>0</v>
      </c>
      <c r="R1771" s="15">
        <f>VLOOKUP(F1771,'MARC calc'!C:D,2,FALSE)</f>
        <v>0</v>
      </c>
      <c r="S1771" s="15">
        <f>MARD!J1771</f>
        <v>0</v>
      </c>
      <c r="T1771" s="15">
        <f>MARD!K1771</f>
        <v>0</v>
      </c>
      <c r="U1771" s="15">
        <f>MARD!L1771</f>
        <v>0</v>
      </c>
      <c r="V1771" s="15">
        <f>MARD!M1771</f>
        <v>0</v>
      </c>
      <c r="W1771" s="15">
        <f>MARD!N1771</f>
        <v>0</v>
      </c>
      <c r="X1771" s="15">
        <f>MARD!O1771</f>
        <v>0</v>
      </c>
      <c r="Y1771" s="15">
        <f>MARD!P1771</f>
        <v>0</v>
      </c>
      <c r="Z1771" s="15">
        <f>MARD!Q1771</f>
        <v>0</v>
      </c>
      <c r="AA1771" s="15">
        <f>MARD!R1771</f>
        <v>0</v>
      </c>
      <c r="AB1771" s="15">
        <f>MARD!S1771</f>
        <v>0</v>
      </c>
      <c r="AC1771" s="15">
        <f>MARD!T1771</f>
        <v>0</v>
      </c>
      <c r="AD1771" s="14">
        <f>MARD!U1771</f>
        <v>0</v>
      </c>
      <c r="AE1771" s="14">
        <f>MARD!V1771</f>
        <v>0</v>
      </c>
      <c r="AF1771" s="14">
        <f>MARD!W1771</f>
        <v>0</v>
      </c>
      <c r="AG1771" s="14">
        <f>MARD!X1771</f>
        <v>0</v>
      </c>
      <c r="AH1771" s="14">
        <f>MARD!Y1771</f>
        <v>0</v>
      </c>
      <c r="AI1771" s="14">
        <f>MARD!Z1771</f>
        <v>0</v>
      </c>
      <c r="AJ1771" s="14">
        <f>MARD!AA1771</f>
        <v>0</v>
      </c>
      <c r="AK1771" s="14">
        <f>MARD!AB1771</f>
        <v>0</v>
      </c>
      <c r="AL1771" s="14">
        <f>MARD!AC1771</f>
        <v>0</v>
      </c>
      <c r="AM1771" s="14">
        <f>MARD!AD1771</f>
        <v>0</v>
      </c>
      <c r="AN1771" s="15">
        <f>MARD!AE1771</f>
        <v>0</v>
      </c>
      <c r="AO1771" s="15">
        <f>MARD!AF1771</f>
        <v>0</v>
      </c>
      <c r="AP1771" s="14">
        <f>MARD!AG1771</f>
        <v>0</v>
      </c>
      <c r="AQ1771" s="14">
        <f>MARD!AH1771</f>
        <v>0</v>
      </c>
      <c r="AR1771" s="14">
        <f>MARD!AI1771</f>
        <v>0</v>
      </c>
      <c r="AS1771" s="14">
        <f>MARD!AJ1771</f>
        <v>0</v>
      </c>
      <c r="AT1771" s="15">
        <f>MARD!AK1771</f>
        <v>0</v>
      </c>
      <c r="AU1771" s="15">
        <f>MARD!AL1771</f>
        <v>0</v>
      </c>
      <c r="AV1771" s="15">
        <f>MARD!AM1771</f>
        <v>0</v>
      </c>
      <c r="AW1771" s="15">
        <f>MARD!AN1771</f>
        <v>0</v>
      </c>
      <c r="AX1771" s="16">
        <f>MARD!AO1771</f>
        <v>0</v>
      </c>
      <c r="AY1771" s="14">
        <f>MARD!AP1771</f>
        <v>0</v>
      </c>
      <c r="AZ1771" s="16">
        <f>MARD!AQ1771</f>
        <v>0</v>
      </c>
      <c r="BA1771" s="17">
        <f>MARD!AR1771</f>
        <v>0</v>
      </c>
      <c r="BB1771" s="17">
        <f>MARD!AS1771</f>
        <v>0</v>
      </c>
      <c r="BC1771" s="14">
        <f>MARD!AT1771</f>
        <v>0</v>
      </c>
      <c r="BD1771" s="18">
        <f>MARD!AU1771</f>
        <v>0</v>
      </c>
      <c r="BE1771" s="14">
        <f>MARD!AV1771</f>
        <v>0</v>
      </c>
      <c r="BF1771" s="14">
        <f>MARD!AW1771</f>
        <v>0</v>
      </c>
      <c r="BG1771" s="15">
        <f>MARD!AX1771</f>
        <v>0</v>
      </c>
      <c r="BH1771" s="14">
        <f>MARD!AY1771</f>
        <v>0</v>
      </c>
      <c r="BI1771" s="14">
        <f>MARD!AZ1771</f>
        <v>0</v>
      </c>
    </row>
    <row r="1772" spans="1:61" x14ac:dyDescent="0.25">
      <c r="A1772" t="str">
        <f t="shared" si="136"/>
        <v>No</v>
      </c>
      <c r="B1772" t="str">
        <f t="shared" si="135"/>
        <v>No</v>
      </c>
      <c r="C1772" s="14">
        <f>MARD!A1772</f>
        <v>0</v>
      </c>
      <c r="D1772" s="14"/>
      <c r="E1772" s="14">
        <f>MARD!B1772</f>
        <v>0</v>
      </c>
      <c r="F1772" s="14" t="str">
        <f t="shared" si="137"/>
        <v>00</v>
      </c>
      <c r="G1772" s="14">
        <f>MARD!C1772</f>
        <v>0</v>
      </c>
      <c r="H1772" s="14">
        <f>MARD!D1772</f>
        <v>0</v>
      </c>
      <c r="I1772" s="14" t="e">
        <f>VLOOKUP(D1772,MARA!A:B,2,FALSE)</f>
        <v>#N/A</v>
      </c>
      <c r="J1772" s="14" t="e">
        <f t="shared" si="138"/>
        <v>#N/A</v>
      </c>
      <c r="K1772" s="14">
        <f>MARD!E1772</f>
        <v>0</v>
      </c>
      <c r="L1772" s="14">
        <f>MARD!F1772</f>
        <v>0</v>
      </c>
      <c r="M1772" s="14">
        <f>MARD!G1772</f>
        <v>0</v>
      </c>
      <c r="N1772" s="14">
        <f>MARD!H1772</f>
        <v>0</v>
      </c>
      <c r="O1772" s="15">
        <f>MARD!I1772</f>
        <v>0</v>
      </c>
      <c r="P1772" s="15">
        <f>VLOOKUP(F1772,'MBEW calc'!C:F,4,FALSE)</f>
        <v>0</v>
      </c>
      <c r="Q1772" s="17">
        <f t="shared" si="139"/>
        <v>0</v>
      </c>
      <c r="R1772" s="15">
        <f>VLOOKUP(F1772,'MARC calc'!C:D,2,FALSE)</f>
        <v>0</v>
      </c>
      <c r="S1772" s="15">
        <f>MARD!J1772</f>
        <v>0</v>
      </c>
      <c r="T1772" s="15">
        <f>MARD!K1772</f>
        <v>0</v>
      </c>
      <c r="U1772" s="15">
        <f>MARD!L1772</f>
        <v>0</v>
      </c>
      <c r="V1772" s="15">
        <f>MARD!M1772</f>
        <v>0</v>
      </c>
      <c r="W1772" s="15">
        <f>MARD!N1772</f>
        <v>0</v>
      </c>
      <c r="X1772" s="15">
        <f>MARD!O1772</f>
        <v>0</v>
      </c>
      <c r="Y1772" s="15">
        <f>MARD!P1772</f>
        <v>0</v>
      </c>
      <c r="Z1772" s="15">
        <f>MARD!Q1772</f>
        <v>0</v>
      </c>
      <c r="AA1772" s="15">
        <f>MARD!R1772</f>
        <v>0</v>
      </c>
      <c r="AB1772" s="15">
        <f>MARD!S1772</f>
        <v>0</v>
      </c>
      <c r="AC1772" s="15">
        <f>MARD!T1772</f>
        <v>0</v>
      </c>
      <c r="AD1772" s="14">
        <f>MARD!U1772</f>
        <v>0</v>
      </c>
      <c r="AE1772" s="14">
        <f>MARD!V1772</f>
        <v>0</v>
      </c>
      <c r="AF1772" s="14">
        <f>MARD!W1772</f>
        <v>0</v>
      </c>
      <c r="AG1772" s="14">
        <f>MARD!X1772</f>
        <v>0</v>
      </c>
      <c r="AH1772" s="14">
        <f>MARD!Y1772</f>
        <v>0</v>
      </c>
      <c r="AI1772" s="14">
        <f>MARD!Z1772</f>
        <v>0</v>
      </c>
      <c r="AJ1772" s="14">
        <f>MARD!AA1772</f>
        <v>0</v>
      </c>
      <c r="AK1772" s="14">
        <f>MARD!AB1772</f>
        <v>0</v>
      </c>
      <c r="AL1772" s="14">
        <f>MARD!AC1772</f>
        <v>0</v>
      </c>
      <c r="AM1772" s="14">
        <f>MARD!AD1772</f>
        <v>0</v>
      </c>
      <c r="AN1772" s="15">
        <f>MARD!AE1772</f>
        <v>0</v>
      </c>
      <c r="AO1772" s="15">
        <f>MARD!AF1772</f>
        <v>0</v>
      </c>
      <c r="AP1772" s="14">
        <f>MARD!AG1772</f>
        <v>0</v>
      </c>
      <c r="AQ1772" s="14">
        <f>MARD!AH1772</f>
        <v>0</v>
      </c>
      <c r="AR1772" s="14">
        <f>MARD!AI1772</f>
        <v>0</v>
      </c>
      <c r="AS1772" s="14">
        <f>MARD!AJ1772</f>
        <v>0</v>
      </c>
      <c r="AT1772" s="15">
        <f>MARD!AK1772</f>
        <v>0</v>
      </c>
      <c r="AU1772" s="15">
        <f>MARD!AL1772</f>
        <v>0</v>
      </c>
      <c r="AV1772" s="15">
        <f>MARD!AM1772</f>
        <v>0</v>
      </c>
      <c r="AW1772" s="15">
        <f>MARD!AN1772</f>
        <v>0</v>
      </c>
      <c r="AX1772" s="16">
        <f>MARD!AO1772</f>
        <v>0</v>
      </c>
      <c r="AY1772" s="14">
        <f>MARD!AP1772</f>
        <v>0</v>
      </c>
      <c r="AZ1772" s="16">
        <f>MARD!AQ1772</f>
        <v>0</v>
      </c>
      <c r="BA1772" s="17">
        <f>MARD!AR1772</f>
        <v>0</v>
      </c>
      <c r="BB1772" s="17">
        <f>MARD!AS1772</f>
        <v>0</v>
      </c>
      <c r="BC1772" s="14">
        <f>MARD!AT1772</f>
        <v>0</v>
      </c>
      <c r="BD1772" s="18">
        <f>MARD!AU1772</f>
        <v>0</v>
      </c>
      <c r="BE1772" s="14">
        <f>MARD!AV1772</f>
        <v>0</v>
      </c>
      <c r="BF1772" s="14">
        <f>MARD!AW1772</f>
        <v>0</v>
      </c>
      <c r="BG1772" s="15">
        <f>MARD!AX1772</f>
        <v>0</v>
      </c>
      <c r="BH1772" s="14">
        <f>MARD!AY1772</f>
        <v>0</v>
      </c>
      <c r="BI1772" s="14">
        <f>MARD!AZ1772</f>
        <v>0</v>
      </c>
    </row>
    <row r="1773" spans="1:61" x14ac:dyDescent="0.25">
      <c r="A1773" t="str">
        <f t="shared" si="136"/>
        <v>No</v>
      </c>
      <c r="B1773" t="str">
        <f t="shared" si="135"/>
        <v>No</v>
      </c>
      <c r="C1773" s="14">
        <f>MARD!A1773</f>
        <v>0</v>
      </c>
      <c r="D1773" s="14"/>
      <c r="E1773" s="14">
        <f>MARD!B1773</f>
        <v>0</v>
      </c>
      <c r="F1773" s="14" t="str">
        <f t="shared" si="137"/>
        <v>00</v>
      </c>
      <c r="G1773" s="14">
        <f>MARD!C1773</f>
        <v>0</v>
      </c>
      <c r="H1773" s="14">
        <f>MARD!D1773</f>
        <v>0</v>
      </c>
      <c r="I1773" s="14" t="e">
        <f>VLOOKUP(D1773,MARA!A:B,2,FALSE)</f>
        <v>#N/A</v>
      </c>
      <c r="J1773" s="14" t="e">
        <f t="shared" si="138"/>
        <v>#N/A</v>
      </c>
      <c r="K1773" s="14">
        <f>MARD!E1773</f>
        <v>0</v>
      </c>
      <c r="L1773" s="14">
        <f>MARD!F1773</f>
        <v>0</v>
      </c>
      <c r="M1773" s="14">
        <f>MARD!G1773</f>
        <v>0</v>
      </c>
      <c r="N1773" s="14">
        <f>MARD!H1773</f>
        <v>0</v>
      </c>
      <c r="O1773" s="15">
        <f>MARD!I1773</f>
        <v>0</v>
      </c>
      <c r="P1773" s="15">
        <f>VLOOKUP(F1773,'MBEW calc'!C:F,4,FALSE)</f>
        <v>0</v>
      </c>
      <c r="Q1773" s="17">
        <f t="shared" si="139"/>
        <v>0</v>
      </c>
      <c r="R1773" s="15">
        <f>VLOOKUP(F1773,'MARC calc'!C:D,2,FALSE)</f>
        <v>0</v>
      </c>
      <c r="S1773" s="15">
        <f>MARD!J1773</f>
        <v>0</v>
      </c>
      <c r="T1773" s="15">
        <f>MARD!K1773</f>
        <v>0</v>
      </c>
      <c r="U1773" s="15">
        <f>MARD!L1773</f>
        <v>0</v>
      </c>
      <c r="V1773" s="15">
        <f>MARD!M1773</f>
        <v>0</v>
      </c>
      <c r="W1773" s="15">
        <f>MARD!N1773</f>
        <v>0</v>
      </c>
      <c r="X1773" s="15">
        <f>MARD!O1773</f>
        <v>0</v>
      </c>
      <c r="Y1773" s="15">
        <f>MARD!P1773</f>
        <v>0</v>
      </c>
      <c r="Z1773" s="15">
        <f>MARD!Q1773</f>
        <v>0</v>
      </c>
      <c r="AA1773" s="15">
        <f>MARD!R1773</f>
        <v>0</v>
      </c>
      <c r="AB1773" s="15">
        <f>MARD!S1773</f>
        <v>0</v>
      </c>
      <c r="AC1773" s="15">
        <f>MARD!T1773</f>
        <v>0</v>
      </c>
      <c r="AD1773" s="14">
        <f>MARD!U1773</f>
        <v>0</v>
      </c>
      <c r="AE1773" s="14">
        <f>MARD!V1773</f>
        <v>0</v>
      </c>
      <c r="AF1773" s="14">
        <f>MARD!W1773</f>
        <v>0</v>
      </c>
      <c r="AG1773" s="14">
        <f>MARD!X1773</f>
        <v>0</v>
      </c>
      <c r="AH1773" s="14">
        <f>MARD!Y1773</f>
        <v>0</v>
      </c>
      <c r="AI1773" s="14">
        <f>MARD!Z1773</f>
        <v>0</v>
      </c>
      <c r="AJ1773" s="14">
        <f>MARD!AA1773</f>
        <v>0</v>
      </c>
      <c r="AK1773" s="14">
        <f>MARD!AB1773</f>
        <v>0</v>
      </c>
      <c r="AL1773" s="14">
        <f>MARD!AC1773</f>
        <v>0</v>
      </c>
      <c r="AM1773" s="14">
        <f>MARD!AD1773</f>
        <v>0</v>
      </c>
      <c r="AN1773" s="15">
        <f>MARD!AE1773</f>
        <v>0</v>
      </c>
      <c r="AO1773" s="15">
        <f>MARD!AF1773</f>
        <v>0</v>
      </c>
      <c r="AP1773" s="14">
        <f>MARD!AG1773</f>
        <v>0</v>
      </c>
      <c r="AQ1773" s="14">
        <f>MARD!AH1773</f>
        <v>0</v>
      </c>
      <c r="AR1773" s="14">
        <f>MARD!AI1773</f>
        <v>0</v>
      </c>
      <c r="AS1773" s="14">
        <f>MARD!AJ1773</f>
        <v>0</v>
      </c>
      <c r="AT1773" s="15">
        <f>MARD!AK1773</f>
        <v>0</v>
      </c>
      <c r="AU1773" s="15">
        <f>MARD!AL1773</f>
        <v>0</v>
      </c>
      <c r="AV1773" s="15">
        <f>MARD!AM1773</f>
        <v>0</v>
      </c>
      <c r="AW1773" s="15">
        <f>MARD!AN1773</f>
        <v>0</v>
      </c>
      <c r="AX1773" s="16">
        <f>MARD!AO1773</f>
        <v>0</v>
      </c>
      <c r="AY1773" s="14">
        <f>MARD!AP1773</f>
        <v>0</v>
      </c>
      <c r="AZ1773" s="16">
        <f>MARD!AQ1773</f>
        <v>0</v>
      </c>
      <c r="BA1773" s="17">
        <f>MARD!AR1773</f>
        <v>0</v>
      </c>
      <c r="BB1773" s="17">
        <f>MARD!AS1773</f>
        <v>0</v>
      </c>
      <c r="BC1773" s="14">
        <f>MARD!AT1773</f>
        <v>0</v>
      </c>
      <c r="BD1773" s="18">
        <f>MARD!AU1773</f>
        <v>0</v>
      </c>
      <c r="BE1773" s="14">
        <f>MARD!AV1773</f>
        <v>0</v>
      </c>
      <c r="BF1773" s="14">
        <f>MARD!AW1773</f>
        <v>0</v>
      </c>
      <c r="BG1773" s="15">
        <f>MARD!AX1773</f>
        <v>0</v>
      </c>
      <c r="BH1773" s="14">
        <f>MARD!AY1773</f>
        <v>0</v>
      </c>
      <c r="BI1773" s="14">
        <f>MARD!AZ1773</f>
        <v>0</v>
      </c>
    </row>
    <row r="1774" spans="1:61" x14ac:dyDescent="0.25">
      <c r="A1774" t="str">
        <f t="shared" si="136"/>
        <v>No</v>
      </c>
      <c r="B1774" t="str">
        <f t="shared" si="135"/>
        <v>No</v>
      </c>
      <c r="C1774" s="14">
        <f>MARD!A1774</f>
        <v>0</v>
      </c>
      <c r="D1774" s="14"/>
      <c r="E1774" s="14">
        <f>MARD!B1774</f>
        <v>0</v>
      </c>
      <c r="F1774" s="14" t="str">
        <f t="shared" si="137"/>
        <v>00</v>
      </c>
      <c r="G1774" s="14">
        <f>MARD!C1774</f>
        <v>0</v>
      </c>
      <c r="H1774" s="14">
        <f>MARD!D1774</f>
        <v>0</v>
      </c>
      <c r="I1774" s="14" t="e">
        <f>VLOOKUP(D1774,MARA!A:B,2,FALSE)</f>
        <v>#N/A</v>
      </c>
      <c r="J1774" s="14" t="e">
        <f t="shared" si="138"/>
        <v>#N/A</v>
      </c>
      <c r="K1774" s="14">
        <f>MARD!E1774</f>
        <v>0</v>
      </c>
      <c r="L1774" s="14">
        <f>MARD!F1774</f>
        <v>0</v>
      </c>
      <c r="M1774" s="14">
        <f>MARD!G1774</f>
        <v>0</v>
      </c>
      <c r="N1774" s="14">
        <f>MARD!H1774</f>
        <v>0</v>
      </c>
      <c r="O1774" s="15">
        <f>MARD!I1774</f>
        <v>0</v>
      </c>
      <c r="P1774" s="15">
        <f>VLOOKUP(F1774,'MBEW calc'!C:F,4,FALSE)</f>
        <v>0</v>
      </c>
      <c r="Q1774" s="17">
        <f t="shared" si="139"/>
        <v>0</v>
      </c>
      <c r="R1774" s="15">
        <f>VLOOKUP(F1774,'MARC calc'!C:D,2,FALSE)</f>
        <v>0</v>
      </c>
      <c r="S1774" s="15">
        <f>MARD!J1774</f>
        <v>0</v>
      </c>
      <c r="T1774" s="15">
        <f>MARD!K1774</f>
        <v>0</v>
      </c>
      <c r="U1774" s="15">
        <f>MARD!L1774</f>
        <v>0</v>
      </c>
      <c r="V1774" s="15">
        <f>MARD!M1774</f>
        <v>0</v>
      </c>
      <c r="W1774" s="15">
        <f>MARD!N1774</f>
        <v>0</v>
      </c>
      <c r="X1774" s="15">
        <f>MARD!O1774</f>
        <v>0</v>
      </c>
      <c r="Y1774" s="15">
        <f>MARD!P1774</f>
        <v>0</v>
      </c>
      <c r="Z1774" s="15">
        <f>MARD!Q1774</f>
        <v>0</v>
      </c>
      <c r="AA1774" s="15">
        <f>MARD!R1774</f>
        <v>0</v>
      </c>
      <c r="AB1774" s="15">
        <f>MARD!S1774</f>
        <v>0</v>
      </c>
      <c r="AC1774" s="15">
        <f>MARD!T1774</f>
        <v>0</v>
      </c>
      <c r="AD1774" s="14">
        <f>MARD!U1774</f>
        <v>0</v>
      </c>
      <c r="AE1774" s="14">
        <f>MARD!V1774</f>
        <v>0</v>
      </c>
      <c r="AF1774" s="14">
        <f>MARD!W1774</f>
        <v>0</v>
      </c>
      <c r="AG1774" s="14">
        <f>MARD!X1774</f>
        <v>0</v>
      </c>
      <c r="AH1774" s="14">
        <f>MARD!Y1774</f>
        <v>0</v>
      </c>
      <c r="AI1774" s="14">
        <f>MARD!Z1774</f>
        <v>0</v>
      </c>
      <c r="AJ1774" s="14">
        <f>MARD!AA1774</f>
        <v>0</v>
      </c>
      <c r="AK1774" s="14">
        <f>MARD!AB1774</f>
        <v>0</v>
      </c>
      <c r="AL1774" s="14">
        <f>MARD!AC1774</f>
        <v>0</v>
      </c>
      <c r="AM1774" s="14">
        <f>MARD!AD1774</f>
        <v>0</v>
      </c>
      <c r="AN1774" s="15">
        <f>MARD!AE1774</f>
        <v>0</v>
      </c>
      <c r="AO1774" s="15">
        <f>MARD!AF1774</f>
        <v>0</v>
      </c>
      <c r="AP1774" s="14">
        <f>MARD!AG1774</f>
        <v>0</v>
      </c>
      <c r="AQ1774" s="14">
        <f>MARD!AH1774</f>
        <v>0</v>
      </c>
      <c r="AR1774" s="14">
        <f>MARD!AI1774</f>
        <v>0</v>
      </c>
      <c r="AS1774" s="14">
        <f>MARD!AJ1774</f>
        <v>0</v>
      </c>
      <c r="AT1774" s="15">
        <f>MARD!AK1774</f>
        <v>0</v>
      </c>
      <c r="AU1774" s="15">
        <f>MARD!AL1774</f>
        <v>0</v>
      </c>
      <c r="AV1774" s="15">
        <f>MARD!AM1774</f>
        <v>0</v>
      </c>
      <c r="AW1774" s="15">
        <f>MARD!AN1774</f>
        <v>0</v>
      </c>
      <c r="AX1774" s="16">
        <f>MARD!AO1774</f>
        <v>0</v>
      </c>
      <c r="AY1774" s="14">
        <f>MARD!AP1774</f>
        <v>0</v>
      </c>
      <c r="AZ1774" s="16">
        <f>MARD!AQ1774</f>
        <v>0</v>
      </c>
      <c r="BA1774" s="17">
        <f>MARD!AR1774</f>
        <v>0</v>
      </c>
      <c r="BB1774" s="17">
        <f>MARD!AS1774</f>
        <v>0</v>
      </c>
      <c r="BC1774" s="14">
        <f>MARD!AT1774</f>
        <v>0</v>
      </c>
      <c r="BD1774" s="18">
        <f>MARD!AU1774</f>
        <v>0</v>
      </c>
      <c r="BE1774" s="14">
        <f>MARD!AV1774</f>
        <v>0</v>
      </c>
      <c r="BF1774" s="14">
        <f>MARD!AW1774</f>
        <v>0</v>
      </c>
      <c r="BG1774" s="15">
        <f>MARD!AX1774</f>
        <v>0</v>
      </c>
      <c r="BH1774" s="14">
        <f>MARD!AY1774</f>
        <v>0</v>
      </c>
      <c r="BI1774" s="14">
        <f>MARD!AZ1774</f>
        <v>0</v>
      </c>
    </row>
    <row r="1775" spans="1:61" x14ac:dyDescent="0.25">
      <c r="A1775" t="str">
        <f t="shared" si="136"/>
        <v>No</v>
      </c>
      <c r="B1775" t="str">
        <f t="shared" si="135"/>
        <v>No</v>
      </c>
      <c r="C1775" s="14">
        <f>MARD!A1775</f>
        <v>0</v>
      </c>
      <c r="D1775" s="14"/>
      <c r="E1775" s="14">
        <f>MARD!B1775</f>
        <v>0</v>
      </c>
      <c r="F1775" s="14" t="str">
        <f t="shared" si="137"/>
        <v>00</v>
      </c>
      <c r="G1775" s="14">
        <f>MARD!C1775</f>
        <v>0</v>
      </c>
      <c r="H1775" s="14">
        <f>MARD!D1775</f>
        <v>0</v>
      </c>
      <c r="I1775" s="14" t="e">
        <f>VLOOKUP(D1775,MARA!A:B,2,FALSE)</f>
        <v>#N/A</v>
      </c>
      <c r="J1775" s="14" t="e">
        <f t="shared" si="138"/>
        <v>#N/A</v>
      </c>
      <c r="K1775" s="14">
        <f>MARD!E1775</f>
        <v>0</v>
      </c>
      <c r="L1775" s="14">
        <f>MARD!F1775</f>
        <v>0</v>
      </c>
      <c r="M1775" s="14">
        <f>MARD!G1775</f>
        <v>0</v>
      </c>
      <c r="N1775" s="14">
        <f>MARD!H1775</f>
        <v>0</v>
      </c>
      <c r="O1775" s="15">
        <f>MARD!I1775</f>
        <v>0</v>
      </c>
      <c r="P1775" s="15">
        <f>VLOOKUP(F1775,'MBEW calc'!C:F,4,FALSE)</f>
        <v>0</v>
      </c>
      <c r="Q1775" s="17">
        <f t="shared" si="139"/>
        <v>0</v>
      </c>
      <c r="R1775" s="15">
        <f>VLOOKUP(F1775,'MARC calc'!C:D,2,FALSE)</f>
        <v>0</v>
      </c>
      <c r="S1775" s="15">
        <f>MARD!J1775</f>
        <v>0</v>
      </c>
      <c r="T1775" s="15">
        <f>MARD!K1775</f>
        <v>0</v>
      </c>
      <c r="U1775" s="15">
        <f>MARD!L1775</f>
        <v>0</v>
      </c>
      <c r="V1775" s="15">
        <f>MARD!M1775</f>
        <v>0</v>
      </c>
      <c r="W1775" s="15">
        <f>MARD!N1775</f>
        <v>0</v>
      </c>
      <c r="X1775" s="15">
        <f>MARD!O1775</f>
        <v>0</v>
      </c>
      <c r="Y1775" s="15">
        <f>MARD!P1775</f>
        <v>0</v>
      </c>
      <c r="Z1775" s="15">
        <f>MARD!Q1775</f>
        <v>0</v>
      </c>
      <c r="AA1775" s="15">
        <f>MARD!R1775</f>
        <v>0</v>
      </c>
      <c r="AB1775" s="15">
        <f>MARD!S1775</f>
        <v>0</v>
      </c>
      <c r="AC1775" s="15">
        <f>MARD!T1775</f>
        <v>0</v>
      </c>
      <c r="AD1775" s="14">
        <f>MARD!U1775</f>
        <v>0</v>
      </c>
      <c r="AE1775" s="14">
        <f>MARD!V1775</f>
        <v>0</v>
      </c>
      <c r="AF1775" s="14">
        <f>MARD!W1775</f>
        <v>0</v>
      </c>
      <c r="AG1775" s="14">
        <f>MARD!X1775</f>
        <v>0</v>
      </c>
      <c r="AH1775" s="14">
        <f>MARD!Y1775</f>
        <v>0</v>
      </c>
      <c r="AI1775" s="14">
        <f>MARD!Z1775</f>
        <v>0</v>
      </c>
      <c r="AJ1775" s="14">
        <f>MARD!AA1775</f>
        <v>0</v>
      </c>
      <c r="AK1775" s="14">
        <f>MARD!AB1775</f>
        <v>0</v>
      </c>
      <c r="AL1775" s="14">
        <f>MARD!AC1775</f>
        <v>0</v>
      </c>
      <c r="AM1775" s="14">
        <f>MARD!AD1775</f>
        <v>0</v>
      </c>
      <c r="AN1775" s="15">
        <f>MARD!AE1775</f>
        <v>0</v>
      </c>
      <c r="AO1775" s="15">
        <f>MARD!AF1775</f>
        <v>0</v>
      </c>
      <c r="AP1775" s="14">
        <f>MARD!AG1775</f>
        <v>0</v>
      </c>
      <c r="AQ1775" s="14">
        <f>MARD!AH1775</f>
        <v>0</v>
      </c>
      <c r="AR1775" s="14">
        <f>MARD!AI1775</f>
        <v>0</v>
      </c>
      <c r="AS1775" s="14">
        <f>MARD!AJ1775</f>
        <v>0</v>
      </c>
      <c r="AT1775" s="15">
        <f>MARD!AK1775</f>
        <v>0</v>
      </c>
      <c r="AU1775" s="15">
        <f>MARD!AL1775</f>
        <v>0</v>
      </c>
      <c r="AV1775" s="15">
        <f>MARD!AM1775</f>
        <v>0</v>
      </c>
      <c r="AW1775" s="15">
        <f>MARD!AN1775</f>
        <v>0</v>
      </c>
      <c r="AX1775" s="16">
        <f>MARD!AO1775</f>
        <v>0</v>
      </c>
      <c r="AY1775" s="14">
        <f>MARD!AP1775</f>
        <v>0</v>
      </c>
      <c r="AZ1775" s="16">
        <f>MARD!AQ1775</f>
        <v>0</v>
      </c>
      <c r="BA1775" s="17">
        <f>MARD!AR1775</f>
        <v>0</v>
      </c>
      <c r="BB1775" s="17">
        <f>MARD!AS1775</f>
        <v>0</v>
      </c>
      <c r="BC1775" s="14">
        <f>MARD!AT1775</f>
        <v>0</v>
      </c>
      <c r="BD1775" s="18">
        <f>MARD!AU1775</f>
        <v>0</v>
      </c>
      <c r="BE1775" s="14">
        <f>MARD!AV1775</f>
        <v>0</v>
      </c>
      <c r="BF1775" s="14">
        <f>MARD!AW1775</f>
        <v>0</v>
      </c>
      <c r="BG1775" s="15">
        <f>MARD!AX1775</f>
        <v>0</v>
      </c>
      <c r="BH1775" s="14">
        <f>MARD!AY1775</f>
        <v>0</v>
      </c>
      <c r="BI1775" s="14">
        <f>MARD!AZ1775</f>
        <v>0</v>
      </c>
    </row>
    <row r="1776" spans="1:61" x14ac:dyDescent="0.25">
      <c r="A1776" t="str">
        <f t="shared" si="136"/>
        <v>No</v>
      </c>
      <c r="B1776" t="str">
        <f t="shared" si="135"/>
        <v>No</v>
      </c>
      <c r="C1776" s="14">
        <f>MARD!A1776</f>
        <v>0</v>
      </c>
      <c r="D1776" s="14"/>
      <c r="E1776" s="14">
        <f>MARD!B1776</f>
        <v>0</v>
      </c>
      <c r="F1776" s="14" t="str">
        <f t="shared" si="137"/>
        <v>00</v>
      </c>
      <c r="G1776" s="14">
        <f>MARD!C1776</f>
        <v>0</v>
      </c>
      <c r="H1776" s="14">
        <f>MARD!D1776</f>
        <v>0</v>
      </c>
      <c r="I1776" s="14" t="e">
        <f>VLOOKUP(D1776,MARA!A:B,2,FALSE)</f>
        <v>#N/A</v>
      </c>
      <c r="J1776" s="14" t="e">
        <f t="shared" si="138"/>
        <v>#N/A</v>
      </c>
      <c r="K1776" s="14">
        <f>MARD!E1776</f>
        <v>0</v>
      </c>
      <c r="L1776" s="14">
        <f>MARD!F1776</f>
        <v>0</v>
      </c>
      <c r="M1776" s="14">
        <f>MARD!G1776</f>
        <v>0</v>
      </c>
      <c r="N1776" s="14">
        <f>MARD!H1776</f>
        <v>0</v>
      </c>
      <c r="O1776" s="15">
        <f>MARD!I1776</f>
        <v>0</v>
      </c>
      <c r="P1776" s="15">
        <f>VLOOKUP(F1776,'MBEW calc'!C:F,4,FALSE)</f>
        <v>0</v>
      </c>
      <c r="Q1776" s="17">
        <f t="shared" si="139"/>
        <v>0</v>
      </c>
      <c r="R1776" s="15">
        <f>VLOOKUP(F1776,'MARC calc'!C:D,2,FALSE)</f>
        <v>0</v>
      </c>
      <c r="S1776" s="15">
        <f>MARD!J1776</f>
        <v>0</v>
      </c>
      <c r="T1776" s="15">
        <f>MARD!K1776</f>
        <v>0</v>
      </c>
      <c r="U1776" s="15">
        <f>MARD!L1776</f>
        <v>0</v>
      </c>
      <c r="V1776" s="15">
        <f>MARD!M1776</f>
        <v>0</v>
      </c>
      <c r="W1776" s="15">
        <f>MARD!N1776</f>
        <v>0</v>
      </c>
      <c r="X1776" s="15">
        <f>MARD!O1776</f>
        <v>0</v>
      </c>
      <c r="Y1776" s="15">
        <f>MARD!P1776</f>
        <v>0</v>
      </c>
      <c r="Z1776" s="15">
        <f>MARD!Q1776</f>
        <v>0</v>
      </c>
      <c r="AA1776" s="15">
        <f>MARD!R1776</f>
        <v>0</v>
      </c>
      <c r="AB1776" s="15">
        <f>MARD!S1776</f>
        <v>0</v>
      </c>
      <c r="AC1776" s="15">
        <f>MARD!T1776</f>
        <v>0</v>
      </c>
      <c r="AD1776" s="14">
        <f>MARD!U1776</f>
        <v>0</v>
      </c>
      <c r="AE1776" s="14">
        <f>MARD!V1776</f>
        <v>0</v>
      </c>
      <c r="AF1776" s="14">
        <f>MARD!W1776</f>
        <v>0</v>
      </c>
      <c r="AG1776" s="14">
        <f>MARD!X1776</f>
        <v>0</v>
      </c>
      <c r="AH1776" s="14">
        <f>MARD!Y1776</f>
        <v>0</v>
      </c>
      <c r="AI1776" s="14">
        <f>MARD!Z1776</f>
        <v>0</v>
      </c>
      <c r="AJ1776" s="14">
        <f>MARD!AA1776</f>
        <v>0</v>
      </c>
      <c r="AK1776" s="14">
        <f>MARD!AB1776</f>
        <v>0</v>
      </c>
      <c r="AL1776" s="14">
        <f>MARD!AC1776</f>
        <v>0</v>
      </c>
      <c r="AM1776" s="14">
        <f>MARD!AD1776</f>
        <v>0</v>
      </c>
      <c r="AN1776" s="15">
        <f>MARD!AE1776</f>
        <v>0</v>
      </c>
      <c r="AO1776" s="15">
        <f>MARD!AF1776</f>
        <v>0</v>
      </c>
      <c r="AP1776" s="14">
        <f>MARD!AG1776</f>
        <v>0</v>
      </c>
      <c r="AQ1776" s="14">
        <f>MARD!AH1776</f>
        <v>0</v>
      </c>
      <c r="AR1776" s="14">
        <f>MARD!AI1776</f>
        <v>0</v>
      </c>
      <c r="AS1776" s="14">
        <f>MARD!AJ1776</f>
        <v>0</v>
      </c>
      <c r="AT1776" s="15">
        <f>MARD!AK1776</f>
        <v>0</v>
      </c>
      <c r="AU1776" s="15">
        <f>MARD!AL1776</f>
        <v>0</v>
      </c>
      <c r="AV1776" s="15">
        <f>MARD!AM1776</f>
        <v>0</v>
      </c>
      <c r="AW1776" s="15">
        <f>MARD!AN1776</f>
        <v>0</v>
      </c>
      <c r="AX1776" s="16">
        <f>MARD!AO1776</f>
        <v>0</v>
      </c>
      <c r="AY1776" s="14">
        <f>MARD!AP1776</f>
        <v>0</v>
      </c>
      <c r="AZ1776" s="16">
        <f>MARD!AQ1776</f>
        <v>0</v>
      </c>
      <c r="BA1776" s="17">
        <f>MARD!AR1776</f>
        <v>0</v>
      </c>
      <c r="BB1776" s="17">
        <f>MARD!AS1776</f>
        <v>0</v>
      </c>
      <c r="BC1776" s="14">
        <f>MARD!AT1776</f>
        <v>0</v>
      </c>
      <c r="BD1776" s="18">
        <f>MARD!AU1776</f>
        <v>0</v>
      </c>
      <c r="BE1776" s="14">
        <f>MARD!AV1776</f>
        <v>0</v>
      </c>
      <c r="BF1776" s="14">
        <f>MARD!AW1776</f>
        <v>0</v>
      </c>
      <c r="BG1776" s="15">
        <f>MARD!AX1776</f>
        <v>0</v>
      </c>
      <c r="BH1776" s="14">
        <f>MARD!AY1776</f>
        <v>0</v>
      </c>
      <c r="BI1776" s="14">
        <f>MARD!AZ1776</f>
        <v>0</v>
      </c>
    </row>
    <row r="1777" spans="1:61" x14ac:dyDescent="0.25">
      <c r="A1777" t="str">
        <f t="shared" si="136"/>
        <v>No</v>
      </c>
      <c r="B1777" t="str">
        <f t="shared" si="135"/>
        <v>No</v>
      </c>
      <c r="C1777" s="14">
        <f>MARD!A1777</f>
        <v>0</v>
      </c>
      <c r="D1777" s="14"/>
      <c r="E1777" s="14">
        <f>MARD!B1777</f>
        <v>0</v>
      </c>
      <c r="F1777" s="14" t="str">
        <f t="shared" si="137"/>
        <v>00</v>
      </c>
      <c r="G1777" s="14">
        <f>MARD!C1777</f>
        <v>0</v>
      </c>
      <c r="H1777" s="14">
        <f>MARD!D1777</f>
        <v>0</v>
      </c>
      <c r="I1777" s="14" t="e">
        <f>VLOOKUP(D1777,MARA!A:B,2,FALSE)</f>
        <v>#N/A</v>
      </c>
      <c r="J1777" s="14" t="e">
        <f t="shared" si="138"/>
        <v>#N/A</v>
      </c>
      <c r="K1777" s="14">
        <f>MARD!E1777</f>
        <v>0</v>
      </c>
      <c r="L1777" s="14">
        <f>MARD!F1777</f>
        <v>0</v>
      </c>
      <c r="M1777" s="14">
        <f>MARD!G1777</f>
        <v>0</v>
      </c>
      <c r="N1777" s="14">
        <f>MARD!H1777</f>
        <v>0</v>
      </c>
      <c r="O1777" s="15">
        <f>MARD!I1777</f>
        <v>0</v>
      </c>
      <c r="P1777" s="15">
        <f>VLOOKUP(F1777,'MBEW calc'!C:F,4,FALSE)</f>
        <v>0</v>
      </c>
      <c r="Q1777" s="17">
        <f t="shared" si="139"/>
        <v>0</v>
      </c>
      <c r="R1777" s="15">
        <f>VLOOKUP(F1777,'MARC calc'!C:D,2,FALSE)</f>
        <v>0</v>
      </c>
      <c r="S1777" s="15">
        <f>MARD!J1777</f>
        <v>0</v>
      </c>
      <c r="T1777" s="15">
        <f>MARD!K1777</f>
        <v>0</v>
      </c>
      <c r="U1777" s="15">
        <f>MARD!L1777</f>
        <v>0</v>
      </c>
      <c r="V1777" s="15">
        <f>MARD!M1777</f>
        <v>0</v>
      </c>
      <c r="W1777" s="15">
        <f>MARD!N1777</f>
        <v>0</v>
      </c>
      <c r="X1777" s="15">
        <f>MARD!O1777</f>
        <v>0</v>
      </c>
      <c r="Y1777" s="15">
        <f>MARD!P1777</f>
        <v>0</v>
      </c>
      <c r="Z1777" s="15">
        <f>MARD!Q1777</f>
        <v>0</v>
      </c>
      <c r="AA1777" s="15">
        <f>MARD!R1777</f>
        <v>0</v>
      </c>
      <c r="AB1777" s="15">
        <f>MARD!S1777</f>
        <v>0</v>
      </c>
      <c r="AC1777" s="15">
        <f>MARD!T1777</f>
        <v>0</v>
      </c>
      <c r="AD1777" s="14">
        <f>MARD!U1777</f>
        <v>0</v>
      </c>
      <c r="AE1777" s="14">
        <f>MARD!V1777</f>
        <v>0</v>
      </c>
      <c r="AF1777" s="14">
        <f>MARD!W1777</f>
        <v>0</v>
      </c>
      <c r="AG1777" s="14">
        <f>MARD!X1777</f>
        <v>0</v>
      </c>
      <c r="AH1777" s="14">
        <f>MARD!Y1777</f>
        <v>0</v>
      </c>
      <c r="AI1777" s="14">
        <f>MARD!Z1777</f>
        <v>0</v>
      </c>
      <c r="AJ1777" s="14">
        <f>MARD!AA1777</f>
        <v>0</v>
      </c>
      <c r="AK1777" s="14">
        <f>MARD!AB1777</f>
        <v>0</v>
      </c>
      <c r="AL1777" s="14">
        <f>MARD!AC1777</f>
        <v>0</v>
      </c>
      <c r="AM1777" s="14">
        <f>MARD!AD1777</f>
        <v>0</v>
      </c>
      <c r="AN1777" s="15">
        <f>MARD!AE1777</f>
        <v>0</v>
      </c>
      <c r="AO1777" s="15">
        <f>MARD!AF1777</f>
        <v>0</v>
      </c>
      <c r="AP1777" s="14">
        <f>MARD!AG1777</f>
        <v>0</v>
      </c>
      <c r="AQ1777" s="14">
        <f>MARD!AH1777</f>
        <v>0</v>
      </c>
      <c r="AR1777" s="14">
        <f>MARD!AI1777</f>
        <v>0</v>
      </c>
      <c r="AS1777" s="14">
        <f>MARD!AJ1777</f>
        <v>0</v>
      </c>
      <c r="AT1777" s="15">
        <f>MARD!AK1777</f>
        <v>0</v>
      </c>
      <c r="AU1777" s="15">
        <f>MARD!AL1777</f>
        <v>0</v>
      </c>
      <c r="AV1777" s="15">
        <f>MARD!AM1777</f>
        <v>0</v>
      </c>
      <c r="AW1777" s="15">
        <f>MARD!AN1777</f>
        <v>0</v>
      </c>
      <c r="AX1777" s="16">
        <f>MARD!AO1777</f>
        <v>0</v>
      </c>
      <c r="AY1777" s="14">
        <f>MARD!AP1777</f>
        <v>0</v>
      </c>
      <c r="AZ1777" s="16">
        <f>MARD!AQ1777</f>
        <v>0</v>
      </c>
      <c r="BA1777" s="17">
        <f>MARD!AR1777</f>
        <v>0</v>
      </c>
      <c r="BB1777" s="17">
        <f>MARD!AS1777</f>
        <v>0</v>
      </c>
      <c r="BC1777" s="14">
        <f>MARD!AT1777</f>
        <v>0</v>
      </c>
      <c r="BD1777" s="18">
        <f>MARD!AU1777</f>
        <v>0</v>
      </c>
      <c r="BE1777" s="14">
        <f>MARD!AV1777</f>
        <v>0</v>
      </c>
      <c r="BF1777" s="14">
        <f>MARD!AW1777</f>
        <v>0</v>
      </c>
      <c r="BG1777" s="15">
        <f>MARD!AX1777</f>
        <v>0</v>
      </c>
      <c r="BH1777" s="14">
        <f>MARD!AY1777</f>
        <v>0</v>
      </c>
      <c r="BI1777" s="14">
        <f>MARD!AZ1777</f>
        <v>0</v>
      </c>
    </row>
    <row r="1778" spans="1:61" x14ac:dyDescent="0.25">
      <c r="A1778" t="str">
        <f t="shared" si="136"/>
        <v>No</v>
      </c>
      <c r="B1778" t="str">
        <f t="shared" si="135"/>
        <v>No</v>
      </c>
      <c r="C1778" s="14">
        <f>MARD!A1778</f>
        <v>0</v>
      </c>
      <c r="D1778" s="14"/>
      <c r="E1778" s="14">
        <f>MARD!B1778</f>
        <v>0</v>
      </c>
      <c r="F1778" s="14" t="str">
        <f t="shared" si="137"/>
        <v>00</v>
      </c>
      <c r="G1778" s="14">
        <f>MARD!C1778</f>
        <v>0</v>
      </c>
      <c r="H1778" s="14">
        <f>MARD!D1778</f>
        <v>0</v>
      </c>
      <c r="I1778" s="14" t="e">
        <f>VLOOKUP(D1778,MARA!A:B,2,FALSE)</f>
        <v>#N/A</v>
      </c>
      <c r="J1778" s="14" t="e">
        <f t="shared" si="138"/>
        <v>#N/A</v>
      </c>
      <c r="K1778" s="14">
        <f>MARD!E1778</f>
        <v>0</v>
      </c>
      <c r="L1778" s="14">
        <f>MARD!F1778</f>
        <v>0</v>
      </c>
      <c r="M1778" s="14">
        <f>MARD!G1778</f>
        <v>0</v>
      </c>
      <c r="N1778" s="14">
        <f>MARD!H1778</f>
        <v>0</v>
      </c>
      <c r="O1778" s="15">
        <f>MARD!I1778</f>
        <v>0</v>
      </c>
      <c r="P1778" s="15">
        <f>VLOOKUP(F1778,'MBEW calc'!C:F,4,FALSE)</f>
        <v>0</v>
      </c>
      <c r="Q1778" s="17">
        <f t="shared" si="139"/>
        <v>0</v>
      </c>
      <c r="R1778" s="15">
        <f>VLOOKUP(F1778,'MARC calc'!C:D,2,FALSE)</f>
        <v>0</v>
      </c>
      <c r="S1778" s="15">
        <f>MARD!J1778</f>
        <v>0</v>
      </c>
      <c r="T1778" s="15">
        <f>MARD!K1778</f>
        <v>0</v>
      </c>
      <c r="U1778" s="15">
        <f>MARD!L1778</f>
        <v>0</v>
      </c>
      <c r="V1778" s="15">
        <f>MARD!M1778</f>
        <v>0</v>
      </c>
      <c r="W1778" s="15">
        <f>MARD!N1778</f>
        <v>0</v>
      </c>
      <c r="X1778" s="15">
        <f>MARD!O1778</f>
        <v>0</v>
      </c>
      <c r="Y1778" s="15">
        <f>MARD!P1778</f>
        <v>0</v>
      </c>
      <c r="Z1778" s="15">
        <f>MARD!Q1778</f>
        <v>0</v>
      </c>
      <c r="AA1778" s="15">
        <f>MARD!R1778</f>
        <v>0</v>
      </c>
      <c r="AB1778" s="15">
        <f>MARD!S1778</f>
        <v>0</v>
      </c>
      <c r="AC1778" s="15">
        <f>MARD!T1778</f>
        <v>0</v>
      </c>
      <c r="AD1778" s="14">
        <f>MARD!U1778</f>
        <v>0</v>
      </c>
      <c r="AE1778" s="14">
        <f>MARD!V1778</f>
        <v>0</v>
      </c>
      <c r="AF1778" s="14">
        <f>MARD!W1778</f>
        <v>0</v>
      </c>
      <c r="AG1778" s="14">
        <f>MARD!X1778</f>
        <v>0</v>
      </c>
      <c r="AH1778" s="14">
        <f>MARD!Y1778</f>
        <v>0</v>
      </c>
      <c r="AI1778" s="14">
        <f>MARD!Z1778</f>
        <v>0</v>
      </c>
      <c r="AJ1778" s="14">
        <f>MARD!AA1778</f>
        <v>0</v>
      </c>
      <c r="AK1778" s="14">
        <f>MARD!AB1778</f>
        <v>0</v>
      </c>
      <c r="AL1778" s="14">
        <f>MARD!AC1778</f>
        <v>0</v>
      </c>
      <c r="AM1778" s="14">
        <f>MARD!AD1778</f>
        <v>0</v>
      </c>
      <c r="AN1778" s="15">
        <f>MARD!AE1778</f>
        <v>0</v>
      </c>
      <c r="AO1778" s="15">
        <f>MARD!AF1778</f>
        <v>0</v>
      </c>
      <c r="AP1778" s="14">
        <f>MARD!AG1778</f>
        <v>0</v>
      </c>
      <c r="AQ1778" s="14">
        <f>MARD!AH1778</f>
        <v>0</v>
      </c>
      <c r="AR1778" s="14">
        <f>MARD!AI1778</f>
        <v>0</v>
      </c>
      <c r="AS1778" s="14">
        <f>MARD!AJ1778</f>
        <v>0</v>
      </c>
      <c r="AT1778" s="15">
        <f>MARD!AK1778</f>
        <v>0</v>
      </c>
      <c r="AU1778" s="15">
        <f>MARD!AL1778</f>
        <v>0</v>
      </c>
      <c r="AV1778" s="15">
        <f>MARD!AM1778</f>
        <v>0</v>
      </c>
      <c r="AW1778" s="15">
        <f>MARD!AN1778</f>
        <v>0</v>
      </c>
      <c r="AX1778" s="16">
        <f>MARD!AO1778</f>
        <v>0</v>
      </c>
      <c r="AY1778" s="14">
        <f>MARD!AP1778</f>
        <v>0</v>
      </c>
      <c r="AZ1778" s="16">
        <f>MARD!AQ1778</f>
        <v>0</v>
      </c>
      <c r="BA1778" s="17">
        <f>MARD!AR1778</f>
        <v>0</v>
      </c>
      <c r="BB1778" s="17">
        <f>MARD!AS1778</f>
        <v>0</v>
      </c>
      <c r="BC1778" s="14">
        <f>MARD!AT1778</f>
        <v>0</v>
      </c>
      <c r="BD1778" s="18">
        <f>MARD!AU1778</f>
        <v>0</v>
      </c>
      <c r="BE1778" s="14">
        <f>MARD!AV1778</f>
        <v>0</v>
      </c>
      <c r="BF1778" s="14">
        <f>MARD!AW1778</f>
        <v>0</v>
      </c>
      <c r="BG1778" s="15">
        <f>MARD!AX1778</f>
        <v>0</v>
      </c>
      <c r="BH1778" s="14">
        <f>MARD!AY1778</f>
        <v>0</v>
      </c>
      <c r="BI1778" s="14">
        <f>MARD!AZ1778</f>
        <v>0</v>
      </c>
    </row>
    <row r="1779" spans="1:61" x14ac:dyDescent="0.25">
      <c r="A1779" t="str">
        <f t="shared" si="136"/>
        <v>No</v>
      </c>
      <c r="B1779" t="str">
        <f t="shared" si="135"/>
        <v>No</v>
      </c>
      <c r="C1779" s="14">
        <f>MARD!A1779</f>
        <v>0</v>
      </c>
      <c r="D1779" s="14"/>
      <c r="E1779" s="14">
        <f>MARD!B1779</f>
        <v>0</v>
      </c>
      <c r="F1779" s="14" t="str">
        <f t="shared" si="137"/>
        <v>00</v>
      </c>
      <c r="G1779" s="14">
        <f>MARD!C1779</f>
        <v>0</v>
      </c>
      <c r="H1779" s="14">
        <f>MARD!D1779</f>
        <v>0</v>
      </c>
      <c r="I1779" s="14" t="e">
        <f>VLOOKUP(D1779,MARA!A:B,2,FALSE)</f>
        <v>#N/A</v>
      </c>
      <c r="J1779" s="14" t="e">
        <f t="shared" si="138"/>
        <v>#N/A</v>
      </c>
      <c r="K1779" s="14">
        <f>MARD!E1779</f>
        <v>0</v>
      </c>
      <c r="L1779" s="14">
        <f>MARD!F1779</f>
        <v>0</v>
      </c>
      <c r="M1779" s="14">
        <f>MARD!G1779</f>
        <v>0</v>
      </c>
      <c r="N1779" s="14">
        <f>MARD!H1779</f>
        <v>0</v>
      </c>
      <c r="O1779" s="15">
        <f>MARD!I1779</f>
        <v>0</v>
      </c>
      <c r="P1779" s="15">
        <f>VLOOKUP(F1779,'MBEW calc'!C:F,4,FALSE)</f>
        <v>0</v>
      </c>
      <c r="Q1779" s="17">
        <f t="shared" si="139"/>
        <v>0</v>
      </c>
      <c r="R1779" s="15">
        <f>VLOOKUP(F1779,'MARC calc'!C:D,2,FALSE)</f>
        <v>0</v>
      </c>
      <c r="S1779" s="15">
        <f>MARD!J1779</f>
        <v>0</v>
      </c>
      <c r="T1779" s="15">
        <f>MARD!K1779</f>
        <v>0</v>
      </c>
      <c r="U1779" s="15">
        <f>MARD!L1779</f>
        <v>0</v>
      </c>
      <c r="V1779" s="15">
        <f>MARD!M1779</f>
        <v>0</v>
      </c>
      <c r="W1779" s="15">
        <f>MARD!N1779</f>
        <v>0</v>
      </c>
      <c r="X1779" s="15">
        <f>MARD!O1779</f>
        <v>0</v>
      </c>
      <c r="Y1779" s="15">
        <f>MARD!P1779</f>
        <v>0</v>
      </c>
      <c r="Z1779" s="15">
        <f>MARD!Q1779</f>
        <v>0</v>
      </c>
      <c r="AA1779" s="15">
        <f>MARD!R1779</f>
        <v>0</v>
      </c>
      <c r="AB1779" s="15">
        <f>MARD!S1779</f>
        <v>0</v>
      </c>
      <c r="AC1779" s="15">
        <f>MARD!T1779</f>
        <v>0</v>
      </c>
      <c r="AD1779" s="14">
        <f>MARD!U1779</f>
        <v>0</v>
      </c>
      <c r="AE1779" s="14">
        <f>MARD!V1779</f>
        <v>0</v>
      </c>
      <c r="AF1779" s="14">
        <f>MARD!W1779</f>
        <v>0</v>
      </c>
      <c r="AG1779" s="14">
        <f>MARD!X1779</f>
        <v>0</v>
      </c>
      <c r="AH1779" s="14">
        <f>MARD!Y1779</f>
        <v>0</v>
      </c>
      <c r="AI1779" s="14">
        <f>MARD!Z1779</f>
        <v>0</v>
      </c>
      <c r="AJ1779" s="14">
        <f>MARD!AA1779</f>
        <v>0</v>
      </c>
      <c r="AK1779" s="14">
        <f>MARD!AB1779</f>
        <v>0</v>
      </c>
      <c r="AL1779" s="14">
        <f>MARD!AC1779</f>
        <v>0</v>
      </c>
      <c r="AM1779" s="14">
        <f>MARD!AD1779</f>
        <v>0</v>
      </c>
      <c r="AN1779" s="15">
        <f>MARD!AE1779</f>
        <v>0</v>
      </c>
      <c r="AO1779" s="15">
        <f>MARD!AF1779</f>
        <v>0</v>
      </c>
      <c r="AP1779" s="14">
        <f>MARD!AG1779</f>
        <v>0</v>
      </c>
      <c r="AQ1779" s="14">
        <f>MARD!AH1779</f>
        <v>0</v>
      </c>
      <c r="AR1779" s="14">
        <f>MARD!AI1779</f>
        <v>0</v>
      </c>
      <c r="AS1779" s="14">
        <f>MARD!AJ1779</f>
        <v>0</v>
      </c>
      <c r="AT1779" s="15">
        <f>MARD!AK1779</f>
        <v>0</v>
      </c>
      <c r="AU1779" s="15">
        <f>MARD!AL1779</f>
        <v>0</v>
      </c>
      <c r="AV1779" s="15">
        <f>MARD!AM1779</f>
        <v>0</v>
      </c>
      <c r="AW1779" s="15">
        <f>MARD!AN1779</f>
        <v>0</v>
      </c>
      <c r="AX1779" s="16">
        <f>MARD!AO1779</f>
        <v>0</v>
      </c>
      <c r="AY1779" s="14">
        <f>MARD!AP1779</f>
        <v>0</v>
      </c>
      <c r="AZ1779" s="16">
        <f>MARD!AQ1779</f>
        <v>0</v>
      </c>
      <c r="BA1779" s="17">
        <f>MARD!AR1779</f>
        <v>0</v>
      </c>
      <c r="BB1779" s="17">
        <f>MARD!AS1779</f>
        <v>0</v>
      </c>
      <c r="BC1779" s="14">
        <f>MARD!AT1779</f>
        <v>0</v>
      </c>
      <c r="BD1779" s="18">
        <f>MARD!AU1779</f>
        <v>0</v>
      </c>
      <c r="BE1779" s="14">
        <f>MARD!AV1779</f>
        <v>0</v>
      </c>
      <c r="BF1779" s="14">
        <f>MARD!AW1779</f>
        <v>0</v>
      </c>
      <c r="BG1779" s="15">
        <f>MARD!AX1779</f>
        <v>0</v>
      </c>
      <c r="BH1779" s="14">
        <f>MARD!AY1779</f>
        <v>0</v>
      </c>
      <c r="BI1779" s="14">
        <f>MARD!AZ1779</f>
        <v>0</v>
      </c>
    </row>
    <row r="1780" spans="1:61" x14ac:dyDescent="0.25">
      <c r="A1780" t="str">
        <f t="shared" si="136"/>
        <v>No</v>
      </c>
      <c r="B1780" t="str">
        <f t="shared" si="135"/>
        <v>No</v>
      </c>
      <c r="C1780" s="14">
        <f>MARD!A1780</f>
        <v>0</v>
      </c>
      <c r="D1780" s="14"/>
      <c r="E1780" s="14">
        <f>MARD!B1780</f>
        <v>0</v>
      </c>
      <c r="F1780" s="14" t="str">
        <f t="shared" si="137"/>
        <v>00</v>
      </c>
      <c r="G1780" s="14">
        <f>MARD!C1780</f>
        <v>0</v>
      </c>
      <c r="H1780" s="14">
        <f>MARD!D1780</f>
        <v>0</v>
      </c>
      <c r="I1780" s="14" t="e">
        <f>VLOOKUP(D1780,MARA!A:B,2,FALSE)</f>
        <v>#N/A</v>
      </c>
      <c r="J1780" s="14" t="e">
        <f t="shared" si="138"/>
        <v>#N/A</v>
      </c>
      <c r="K1780" s="14">
        <f>MARD!E1780</f>
        <v>0</v>
      </c>
      <c r="L1780" s="14">
        <f>MARD!F1780</f>
        <v>0</v>
      </c>
      <c r="M1780" s="14">
        <f>MARD!G1780</f>
        <v>0</v>
      </c>
      <c r="N1780" s="14">
        <f>MARD!H1780</f>
        <v>0</v>
      </c>
      <c r="O1780" s="15">
        <f>MARD!I1780</f>
        <v>0</v>
      </c>
      <c r="P1780" s="15">
        <f>VLOOKUP(F1780,'MBEW calc'!C:F,4,FALSE)</f>
        <v>0</v>
      </c>
      <c r="Q1780" s="17">
        <f t="shared" si="139"/>
        <v>0</v>
      </c>
      <c r="R1780" s="15">
        <f>VLOOKUP(F1780,'MARC calc'!C:D,2,FALSE)</f>
        <v>0</v>
      </c>
      <c r="S1780" s="15">
        <f>MARD!J1780</f>
        <v>0</v>
      </c>
      <c r="T1780" s="15">
        <f>MARD!K1780</f>
        <v>0</v>
      </c>
      <c r="U1780" s="15">
        <f>MARD!L1780</f>
        <v>0</v>
      </c>
      <c r="V1780" s="15">
        <f>MARD!M1780</f>
        <v>0</v>
      </c>
      <c r="W1780" s="15">
        <f>MARD!N1780</f>
        <v>0</v>
      </c>
      <c r="X1780" s="15">
        <f>MARD!O1780</f>
        <v>0</v>
      </c>
      <c r="Y1780" s="15">
        <f>MARD!P1780</f>
        <v>0</v>
      </c>
      <c r="Z1780" s="15">
        <f>MARD!Q1780</f>
        <v>0</v>
      </c>
      <c r="AA1780" s="15">
        <f>MARD!R1780</f>
        <v>0</v>
      </c>
      <c r="AB1780" s="15">
        <f>MARD!S1780</f>
        <v>0</v>
      </c>
      <c r="AC1780" s="15">
        <f>MARD!T1780</f>
        <v>0</v>
      </c>
      <c r="AD1780" s="14">
        <f>MARD!U1780</f>
        <v>0</v>
      </c>
      <c r="AE1780" s="14">
        <f>MARD!V1780</f>
        <v>0</v>
      </c>
      <c r="AF1780" s="14">
        <f>MARD!W1780</f>
        <v>0</v>
      </c>
      <c r="AG1780" s="14">
        <f>MARD!X1780</f>
        <v>0</v>
      </c>
      <c r="AH1780" s="14">
        <f>MARD!Y1780</f>
        <v>0</v>
      </c>
      <c r="AI1780" s="14">
        <f>MARD!Z1780</f>
        <v>0</v>
      </c>
      <c r="AJ1780" s="14">
        <f>MARD!AA1780</f>
        <v>0</v>
      </c>
      <c r="AK1780" s="14">
        <f>MARD!AB1780</f>
        <v>0</v>
      </c>
      <c r="AL1780" s="14">
        <f>MARD!AC1780</f>
        <v>0</v>
      </c>
      <c r="AM1780" s="14">
        <f>MARD!AD1780</f>
        <v>0</v>
      </c>
      <c r="AN1780" s="15">
        <f>MARD!AE1780</f>
        <v>0</v>
      </c>
      <c r="AO1780" s="15">
        <f>MARD!AF1780</f>
        <v>0</v>
      </c>
      <c r="AP1780" s="14">
        <f>MARD!AG1780</f>
        <v>0</v>
      </c>
      <c r="AQ1780" s="14">
        <f>MARD!AH1780</f>
        <v>0</v>
      </c>
      <c r="AR1780" s="14">
        <f>MARD!AI1780</f>
        <v>0</v>
      </c>
      <c r="AS1780" s="14">
        <f>MARD!AJ1780</f>
        <v>0</v>
      </c>
      <c r="AT1780" s="15">
        <f>MARD!AK1780</f>
        <v>0</v>
      </c>
      <c r="AU1780" s="15">
        <f>MARD!AL1780</f>
        <v>0</v>
      </c>
      <c r="AV1780" s="15">
        <f>MARD!AM1780</f>
        <v>0</v>
      </c>
      <c r="AW1780" s="15">
        <f>MARD!AN1780</f>
        <v>0</v>
      </c>
      <c r="AX1780" s="16">
        <f>MARD!AO1780</f>
        <v>0</v>
      </c>
      <c r="AY1780" s="14">
        <f>MARD!AP1780</f>
        <v>0</v>
      </c>
      <c r="AZ1780" s="16">
        <f>MARD!AQ1780</f>
        <v>0</v>
      </c>
      <c r="BA1780" s="17">
        <f>MARD!AR1780</f>
        <v>0</v>
      </c>
      <c r="BB1780" s="17">
        <f>MARD!AS1780</f>
        <v>0</v>
      </c>
      <c r="BC1780" s="14">
        <f>MARD!AT1780</f>
        <v>0</v>
      </c>
      <c r="BD1780" s="18">
        <f>MARD!AU1780</f>
        <v>0</v>
      </c>
      <c r="BE1780" s="14">
        <f>MARD!AV1780</f>
        <v>0</v>
      </c>
      <c r="BF1780" s="14">
        <f>MARD!AW1780</f>
        <v>0</v>
      </c>
      <c r="BG1780" s="15">
        <f>MARD!AX1780</f>
        <v>0</v>
      </c>
      <c r="BH1780" s="14">
        <f>MARD!AY1780</f>
        <v>0</v>
      </c>
      <c r="BI1780" s="14">
        <f>MARD!AZ1780</f>
        <v>0</v>
      </c>
    </row>
    <row r="1781" spans="1:61" x14ac:dyDescent="0.25">
      <c r="A1781" t="str">
        <f t="shared" si="136"/>
        <v>No</v>
      </c>
      <c r="B1781" t="str">
        <f t="shared" si="135"/>
        <v>No</v>
      </c>
      <c r="C1781" s="14">
        <f>MARD!A1781</f>
        <v>0</v>
      </c>
      <c r="D1781" s="14"/>
      <c r="E1781" s="14">
        <f>MARD!B1781</f>
        <v>0</v>
      </c>
      <c r="F1781" s="14" t="str">
        <f t="shared" si="137"/>
        <v>00</v>
      </c>
      <c r="G1781" s="14">
        <f>MARD!C1781</f>
        <v>0</v>
      </c>
      <c r="H1781" s="14">
        <f>MARD!D1781</f>
        <v>0</v>
      </c>
      <c r="I1781" s="14" t="e">
        <f>VLOOKUP(D1781,MARA!A:B,2,FALSE)</f>
        <v>#N/A</v>
      </c>
      <c r="J1781" s="14" t="e">
        <f t="shared" si="138"/>
        <v>#N/A</v>
      </c>
      <c r="K1781" s="14">
        <f>MARD!E1781</f>
        <v>0</v>
      </c>
      <c r="L1781" s="14">
        <f>MARD!F1781</f>
        <v>0</v>
      </c>
      <c r="M1781" s="14">
        <f>MARD!G1781</f>
        <v>0</v>
      </c>
      <c r="N1781" s="14">
        <f>MARD!H1781</f>
        <v>0</v>
      </c>
      <c r="O1781" s="15">
        <f>MARD!I1781</f>
        <v>0</v>
      </c>
      <c r="P1781" s="15">
        <f>VLOOKUP(F1781,'MBEW calc'!C:F,4,FALSE)</f>
        <v>0</v>
      </c>
      <c r="Q1781" s="17">
        <f t="shared" si="139"/>
        <v>0</v>
      </c>
      <c r="R1781" s="15">
        <f>VLOOKUP(F1781,'MARC calc'!C:D,2,FALSE)</f>
        <v>0</v>
      </c>
      <c r="S1781" s="15">
        <f>MARD!J1781</f>
        <v>0</v>
      </c>
      <c r="T1781" s="15">
        <f>MARD!K1781</f>
        <v>0</v>
      </c>
      <c r="U1781" s="15">
        <f>MARD!L1781</f>
        <v>0</v>
      </c>
      <c r="V1781" s="15">
        <f>MARD!M1781</f>
        <v>0</v>
      </c>
      <c r="W1781" s="15">
        <f>MARD!N1781</f>
        <v>0</v>
      </c>
      <c r="X1781" s="15">
        <f>MARD!O1781</f>
        <v>0</v>
      </c>
      <c r="Y1781" s="15">
        <f>MARD!P1781</f>
        <v>0</v>
      </c>
      <c r="Z1781" s="15">
        <f>MARD!Q1781</f>
        <v>0</v>
      </c>
      <c r="AA1781" s="15">
        <f>MARD!R1781</f>
        <v>0</v>
      </c>
      <c r="AB1781" s="15">
        <f>MARD!S1781</f>
        <v>0</v>
      </c>
      <c r="AC1781" s="15">
        <f>MARD!T1781</f>
        <v>0</v>
      </c>
      <c r="AD1781" s="14">
        <f>MARD!U1781</f>
        <v>0</v>
      </c>
      <c r="AE1781" s="14">
        <f>MARD!V1781</f>
        <v>0</v>
      </c>
      <c r="AF1781" s="14">
        <f>MARD!W1781</f>
        <v>0</v>
      </c>
      <c r="AG1781" s="14">
        <f>MARD!X1781</f>
        <v>0</v>
      </c>
      <c r="AH1781" s="14">
        <f>MARD!Y1781</f>
        <v>0</v>
      </c>
      <c r="AI1781" s="14">
        <f>MARD!Z1781</f>
        <v>0</v>
      </c>
      <c r="AJ1781" s="14">
        <f>MARD!AA1781</f>
        <v>0</v>
      </c>
      <c r="AK1781" s="14">
        <f>MARD!AB1781</f>
        <v>0</v>
      </c>
      <c r="AL1781" s="14">
        <f>MARD!AC1781</f>
        <v>0</v>
      </c>
      <c r="AM1781" s="14">
        <f>MARD!AD1781</f>
        <v>0</v>
      </c>
      <c r="AN1781" s="15">
        <f>MARD!AE1781</f>
        <v>0</v>
      </c>
      <c r="AO1781" s="15">
        <f>MARD!AF1781</f>
        <v>0</v>
      </c>
      <c r="AP1781" s="14">
        <f>MARD!AG1781</f>
        <v>0</v>
      </c>
      <c r="AQ1781" s="14">
        <f>MARD!AH1781</f>
        <v>0</v>
      </c>
      <c r="AR1781" s="14">
        <f>MARD!AI1781</f>
        <v>0</v>
      </c>
      <c r="AS1781" s="14">
        <f>MARD!AJ1781</f>
        <v>0</v>
      </c>
      <c r="AT1781" s="15">
        <f>MARD!AK1781</f>
        <v>0</v>
      </c>
      <c r="AU1781" s="15">
        <f>MARD!AL1781</f>
        <v>0</v>
      </c>
      <c r="AV1781" s="15">
        <f>MARD!AM1781</f>
        <v>0</v>
      </c>
      <c r="AW1781" s="15">
        <f>MARD!AN1781</f>
        <v>0</v>
      </c>
      <c r="AX1781" s="16">
        <f>MARD!AO1781</f>
        <v>0</v>
      </c>
      <c r="AY1781" s="14">
        <f>MARD!AP1781</f>
        <v>0</v>
      </c>
      <c r="AZ1781" s="16">
        <f>MARD!AQ1781</f>
        <v>0</v>
      </c>
      <c r="BA1781" s="17">
        <f>MARD!AR1781</f>
        <v>0</v>
      </c>
      <c r="BB1781" s="17">
        <f>MARD!AS1781</f>
        <v>0</v>
      </c>
      <c r="BC1781" s="14">
        <f>MARD!AT1781</f>
        <v>0</v>
      </c>
      <c r="BD1781" s="18">
        <f>MARD!AU1781</f>
        <v>0</v>
      </c>
      <c r="BE1781" s="14">
        <f>MARD!AV1781</f>
        <v>0</v>
      </c>
      <c r="BF1781" s="14">
        <f>MARD!AW1781</f>
        <v>0</v>
      </c>
      <c r="BG1781" s="15">
        <f>MARD!AX1781</f>
        <v>0</v>
      </c>
      <c r="BH1781" s="14">
        <f>MARD!AY1781</f>
        <v>0</v>
      </c>
      <c r="BI1781" s="14">
        <f>MARD!AZ1781</f>
        <v>0</v>
      </c>
    </row>
    <row r="1782" spans="1:61" x14ac:dyDescent="0.25">
      <c r="A1782" t="str">
        <f t="shared" si="136"/>
        <v>No</v>
      </c>
      <c r="B1782" t="str">
        <f t="shared" si="135"/>
        <v>No</v>
      </c>
      <c r="C1782" s="14">
        <f>MARD!A1782</f>
        <v>0</v>
      </c>
      <c r="D1782" s="14"/>
      <c r="E1782" s="14">
        <f>MARD!B1782</f>
        <v>0</v>
      </c>
      <c r="F1782" s="14" t="str">
        <f t="shared" si="137"/>
        <v>00</v>
      </c>
      <c r="G1782" s="14">
        <f>MARD!C1782</f>
        <v>0</v>
      </c>
      <c r="H1782" s="14">
        <f>MARD!D1782</f>
        <v>0</v>
      </c>
      <c r="I1782" s="14" t="e">
        <f>VLOOKUP(D1782,MARA!A:B,2,FALSE)</f>
        <v>#N/A</v>
      </c>
      <c r="J1782" s="14" t="e">
        <f t="shared" si="138"/>
        <v>#N/A</v>
      </c>
      <c r="K1782" s="14">
        <f>MARD!E1782</f>
        <v>0</v>
      </c>
      <c r="L1782" s="14">
        <f>MARD!F1782</f>
        <v>0</v>
      </c>
      <c r="M1782" s="14">
        <f>MARD!G1782</f>
        <v>0</v>
      </c>
      <c r="N1782" s="14">
        <f>MARD!H1782</f>
        <v>0</v>
      </c>
      <c r="O1782" s="15">
        <f>MARD!I1782</f>
        <v>0</v>
      </c>
      <c r="P1782" s="15">
        <f>VLOOKUP(F1782,'MBEW calc'!C:F,4,FALSE)</f>
        <v>0</v>
      </c>
      <c r="Q1782" s="17">
        <f t="shared" si="139"/>
        <v>0</v>
      </c>
      <c r="R1782" s="15">
        <f>VLOOKUP(F1782,'MARC calc'!C:D,2,FALSE)</f>
        <v>0</v>
      </c>
      <c r="S1782" s="15">
        <f>MARD!J1782</f>
        <v>0</v>
      </c>
      <c r="T1782" s="15">
        <f>MARD!K1782</f>
        <v>0</v>
      </c>
      <c r="U1782" s="15">
        <f>MARD!L1782</f>
        <v>0</v>
      </c>
      <c r="V1782" s="15">
        <f>MARD!M1782</f>
        <v>0</v>
      </c>
      <c r="W1782" s="15">
        <f>MARD!N1782</f>
        <v>0</v>
      </c>
      <c r="X1782" s="15">
        <f>MARD!O1782</f>
        <v>0</v>
      </c>
      <c r="Y1782" s="15">
        <f>MARD!P1782</f>
        <v>0</v>
      </c>
      <c r="Z1782" s="15">
        <f>MARD!Q1782</f>
        <v>0</v>
      </c>
      <c r="AA1782" s="15">
        <f>MARD!R1782</f>
        <v>0</v>
      </c>
      <c r="AB1782" s="15">
        <f>MARD!S1782</f>
        <v>0</v>
      </c>
      <c r="AC1782" s="15">
        <f>MARD!T1782</f>
        <v>0</v>
      </c>
      <c r="AD1782" s="14">
        <f>MARD!U1782</f>
        <v>0</v>
      </c>
      <c r="AE1782" s="14">
        <f>MARD!V1782</f>
        <v>0</v>
      </c>
      <c r="AF1782" s="14">
        <f>MARD!W1782</f>
        <v>0</v>
      </c>
      <c r="AG1782" s="14">
        <f>MARD!X1782</f>
        <v>0</v>
      </c>
      <c r="AH1782" s="14">
        <f>MARD!Y1782</f>
        <v>0</v>
      </c>
      <c r="AI1782" s="14">
        <f>MARD!Z1782</f>
        <v>0</v>
      </c>
      <c r="AJ1782" s="14">
        <f>MARD!AA1782</f>
        <v>0</v>
      </c>
      <c r="AK1782" s="14">
        <f>MARD!AB1782</f>
        <v>0</v>
      </c>
      <c r="AL1782" s="14">
        <f>MARD!AC1782</f>
        <v>0</v>
      </c>
      <c r="AM1782" s="14">
        <f>MARD!AD1782</f>
        <v>0</v>
      </c>
      <c r="AN1782" s="15">
        <f>MARD!AE1782</f>
        <v>0</v>
      </c>
      <c r="AO1782" s="15">
        <f>MARD!AF1782</f>
        <v>0</v>
      </c>
      <c r="AP1782" s="14">
        <f>MARD!AG1782</f>
        <v>0</v>
      </c>
      <c r="AQ1782" s="14">
        <f>MARD!AH1782</f>
        <v>0</v>
      </c>
      <c r="AR1782" s="14">
        <f>MARD!AI1782</f>
        <v>0</v>
      </c>
      <c r="AS1782" s="14">
        <f>MARD!AJ1782</f>
        <v>0</v>
      </c>
      <c r="AT1782" s="15">
        <f>MARD!AK1782</f>
        <v>0</v>
      </c>
      <c r="AU1782" s="15">
        <f>MARD!AL1782</f>
        <v>0</v>
      </c>
      <c r="AV1782" s="15">
        <f>MARD!AM1782</f>
        <v>0</v>
      </c>
      <c r="AW1782" s="15">
        <f>MARD!AN1782</f>
        <v>0</v>
      </c>
      <c r="AX1782" s="16">
        <f>MARD!AO1782</f>
        <v>0</v>
      </c>
      <c r="AY1782" s="14">
        <f>MARD!AP1782</f>
        <v>0</v>
      </c>
      <c r="AZ1782" s="16">
        <f>MARD!AQ1782</f>
        <v>0</v>
      </c>
      <c r="BA1782" s="17">
        <f>MARD!AR1782</f>
        <v>0</v>
      </c>
      <c r="BB1782" s="17">
        <f>MARD!AS1782</f>
        <v>0</v>
      </c>
      <c r="BC1782" s="14">
        <f>MARD!AT1782</f>
        <v>0</v>
      </c>
      <c r="BD1782" s="18">
        <f>MARD!AU1782</f>
        <v>0</v>
      </c>
      <c r="BE1782" s="14">
        <f>MARD!AV1782</f>
        <v>0</v>
      </c>
      <c r="BF1782" s="14">
        <f>MARD!AW1782</f>
        <v>0</v>
      </c>
      <c r="BG1782" s="15">
        <f>MARD!AX1782</f>
        <v>0</v>
      </c>
      <c r="BH1782" s="14">
        <f>MARD!AY1782</f>
        <v>0</v>
      </c>
      <c r="BI1782" s="14">
        <f>MARD!AZ1782</f>
        <v>0</v>
      </c>
    </row>
    <row r="1783" spans="1:61" x14ac:dyDescent="0.25">
      <c r="A1783" t="str">
        <f t="shared" si="136"/>
        <v>No</v>
      </c>
      <c r="B1783" t="str">
        <f t="shared" si="135"/>
        <v>No</v>
      </c>
      <c r="C1783" s="14">
        <f>MARD!A1783</f>
        <v>0</v>
      </c>
      <c r="D1783" s="14"/>
      <c r="E1783" s="14">
        <f>MARD!B1783</f>
        <v>0</v>
      </c>
      <c r="F1783" s="14" t="str">
        <f t="shared" si="137"/>
        <v>00</v>
      </c>
      <c r="G1783" s="14">
        <f>MARD!C1783</f>
        <v>0</v>
      </c>
      <c r="H1783" s="14">
        <f>MARD!D1783</f>
        <v>0</v>
      </c>
      <c r="I1783" s="14" t="e">
        <f>VLOOKUP(D1783,MARA!A:B,2,FALSE)</f>
        <v>#N/A</v>
      </c>
      <c r="J1783" s="14" t="e">
        <f t="shared" si="138"/>
        <v>#N/A</v>
      </c>
      <c r="K1783" s="14">
        <f>MARD!E1783</f>
        <v>0</v>
      </c>
      <c r="L1783" s="14">
        <f>MARD!F1783</f>
        <v>0</v>
      </c>
      <c r="M1783" s="14">
        <f>MARD!G1783</f>
        <v>0</v>
      </c>
      <c r="N1783" s="14">
        <f>MARD!H1783</f>
        <v>0</v>
      </c>
      <c r="O1783" s="15">
        <f>MARD!I1783</f>
        <v>0</v>
      </c>
      <c r="P1783" s="15">
        <f>VLOOKUP(F1783,'MBEW calc'!C:F,4,FALSE)</f>
        <v>0</v>
      </c>
      <c r="Q1783" s="17">
        <f t="shared" si="139"/>
        <v>0</v>
      </c>
      <c r="R1783" s="15">
        <f>VLOOKUP(F1783,'MARC calc'!C:D,2,FALSE)</f>
        <v>0</v>
      </c>
      <c r="S1783" s="15">
        <f>MARD!J1783</f>
        <v>0</v>
      </c>
      <c r="T1783" s="15">
        <f>MARD!K1783</f>
        <v>0</v>
      </c>
      <c r="U1783" s="15">
        <f>MARD!L1783</f>
        <v>0</v>
      </c>
      <c r="V1783" s="15">
        <f>MARD!M1783</f>
        <v>0</v>
      </c>
      <c r="W1783" s="15">
        <f>MARD!N1783</f>
        <v>0</v>
      </c>
      <c r="X1783" s="15">
        <f>MARD!O1783</f>
        <v>0</v>
      </c>
      <c r="Y1783" s="15">
        <f>MARD!P1783</f>
        <v>0</v>
      </c>
      <c r="Z1783" s="15">
        <f>MARD!Q1783</f>
        <v>0</v>
      </c>
      <c r="AA1783" s="15">
        <f>MARD!R1783</f>
        <v>0</v>
      </c>
      <c r="AB1783" s="15">
        <f>MARD!S1783</f>
        <v>0</v>
      </c>
      <c r="AC1783" s="15">
        <f>MARD!T1783</f>
        <v>0</v>
      </c>
      <c r="AD1783" s="14">
        <f>MARD!U1783</f>
        <v>0</v>
      </c>
      <c r="AE1783" s="14">
        <f>MARD!V1783</f>
        <v>0</v>
      </c>
      <c r="AF1783" s="14">
        <f>MARD!W1783</f>
        <v>0</v>
      </c>
      <c r="AG1783" s="14">
        <f>MARD!X1783</f>
        <v>0</v>
      </c>
      <c r="AH1783" s="14">
        <f>MARD!Y1783</f>
        <v>0</v>
      </c>
      <c r="AI1783" s="14">
        <f>MARD!Z1783</f>
        <v>0</v>
      </c>
      <c r="AJ1783" s="14">
        <f>MARD!AA1783</f>
        <v>0</v>
      </c>
      <c r="AK1783" s="14">
        <f>MARD!AB1783</f>
        <v>0</v>
      </c>
      <c r="AL1783" s="14">
        <f>MARD!AC1783</f>
        <v>0</v>
      </c>
      <c r="AM1783" s="14">
        <f>MARD!AD1783</f>
        <v>0</v>
      </c>
      <c r="AN1783" s="15">
        <f>MARD!AE1783</f>
        <v>0</v>
      </c>
      <c r="AO1783" s="15">
        <f>MARD!AF1783</f>
        <v>0</v>
      </c>
      <c r="AP1783" s="14">
        <f>MARD!AG1783</f>
        <v>0</v>
      </c>
      <c r="AQ1783" s="14">
        <f>MARD!AH1783</f>
        <v>0</v>
      </c>
      <c r="AR1783" s="14">
        <f>MARD!AI1783</f>
        <v>0</v>
      </c>
      <c r="AS1783" s="14">
        <f>MARD!AJ1783</f>
        <v>0</v>
      </c>
      <c r="AT1783" s="15">
        <f>MARD!AK1783</f>
        <v>0</v>
      </c>
      <c r="AU1783" s="15">
        <f>MARD!AL1783</f>
        <v>0</v>
      </c>
      <c r="AV1783" s="15">
        <f>MARD!AM1783</f>
        <v>0</v>
      </c>
      <c r="AW1783" s="15">
        <f>MARD!AN1783</f>
        <v>0</v>
      </c>
      <c r="AX1783" s="16">
        <f>MARD!AO1783</f>
        <v>0</v>
      </c>
      <c r="AY1783" s="14">
        <f>MARD!AP1783</f>
        <v>0</v>
      </c>
      <c r="AZ1783" s="16">
        <f>MARD!AQ1783</f>
        <v>0</v>
      </c>
      <c r="BA1783" s="17">
        <f>MARD!AR1783</f>
        <v>0</v>
      </c>
      <c r="BB1783" s="17">
        <f>MARD!AS1783</f>
        <v>0</v>
      </c>
      <c r="BC1783" s="14">
        <f>MARD!AT1783</f>
        <v>0</v>
      </c>
      <c r="BD1783" s="18">
        <f>MARD!AU1783</f>
        <v>0</v>
      </c>
      <c r="BE1783" s="14">
        <f>MARD!AV1783</f>
        <v>0</v>
      </c>
      <c r="BF1783" s="14">
        <f>MARD!AW1783</f>
        <v>0</v>
      </c>
      <c r="BG1783" s="15">
        <f>MARD!AX1783</f>
        <v>0</v>
      </c>
      <c r="BH1783" s="14">
        <f>MARD!AY1783</f>
        <v>0</v>
      </c>
      <c r="BI1783" s="14">
        <f>MARD!AZ1783</f>
        <v>0</v>
      </c>
    </row>
    <row r="1784" spans="1:61" x14ac:dyDescent="0.25">
      <c r="A1784" t="str">
        <f t="shared" si="136"/>
        <v>No</v>
      </c>
      <c r="B1784" t="str">
        <f t="shared" si="135"/>
        <v>No</v>
      </c>
      <c r="C1784" s="14">
        <f>MARD!A1784</f>
        <v>0</v>
      </c>
      <c r="D1784" s="14"/>
      <c r="E1784" s="14">
        <f>MARD!B1784</f>
        <v>0</v>
      </c>
      <c r="F1784" s="14" t="str">
        <f t="shared" si="137"/>
        <v>00</v>
      </c>
      <c r="G1784" s="14">
        <f>MARD!C1784</f>
        <v>0</v>
      </c>
      <c r="H1784" s="14">
        <f>MARD!D1784</f>
        <v>0</v>
      </c>
      <c r="I1784" s="14" t="e">
        <f>VLOOKUP(D1784,MARA!A:B,2,FALSE)</f>
        <v>#N/A</v>
      </c>
      <c r="J1784" s="14" t="e">
        <f t="shared" si="138"/>
        <v>#N/A</v>
      </c>
      <c r="K1784" s="14">
        <f>MARD!E1784</f>
        <v>0</v>
      </c>
      <c r="L1784" s="14">
        <f>MARD!F1784</f>
        <v>0</v>
      </c>
      <c r="M1784" s="14">
        <f>MARD!G1784</f>
        <v>0</v>
      </c>
      <c r="N1784" s="14">
        <f>MARD!H1784</f>
        <v>0</v>
      </c>
      <c r="O1784" s="15">
        <f>MARD!I1784</f>
        <v>0</v>
      </c>
      <c r="P1784" s="15">
        <f>VLOOKUP(F1784,'MBEW calc'!C:F,4,FALSE)</f>
        <v>0</v>
      </c>
      <c r="Q1784" s="17">
        <f t="shared" si="139"/>
        <v>0</v>
      </c>
      <c r="R1784" s="15">
        <f>VLOOKUP(F1784,'MARC calc'!C:D,2,FALSE)</f>
        <v>0</v>
      </c>
      <c r="S1784" s="15">
        <f>MARD!J1784</f>
        <v>0</v>
      </c>
      <c r="T1784" s="15">
        <f>MARD!K1784</f>
        <v>0</v>
      </c>
      <c r="U1784" s="15">
        <f>MARD!L1784</f>
        <v>0</v>
      </c>
      <c r="V1784" s="15">
        <f>MARD!M1784</f>
        <v>0</v>
      </c>
      <c r="W1784" s="15">
        <f>MARD!N1784</f>
        <v>0</v>
      </c>
      <c r="X1784" s="15">
        <f>MARD!O1784</f>
        <v>0</v>
      </c>
      <c r="Y1784" s="15">
        <f>MARD!P1784</f>
        <v>0</v>
      </c>
      <c r="Z1784" s="15">
        <f>MARD!Q1784</f>
        <v>0</v>
      </c>
      <c r="AA1784" s="15">
        <f>MARD!R1784</f>
        <v>0</v>
      </c>
      <c r="AB1784" s="15">
        <f>MARD!S1784</f>
        <v>0</v>
      </c>
      <c r="AC1784" s="15">
        <f>MARD!T1784</f>
        <v>0</v>
      </c>
      <c r="AD1784" s="14">
        <f>MARD!U1784</f>
        <v>0</v>
      </c>
      <c r="AE1784" s="14">
        <f>MARD!V1784</f>
        <v>0</v>
      </c>
      <c r="AF1784" s="14">
        <f>MARD!W1784</f>
        <v>0</v>
      </c>
      <c r="AG1784" s="14">
        <f>MARD!X1784</f>
        <v>0</v>
      </c>
      <c r="AH1784" s="14">
        <f>MARD!Y1784</f>
        <v>0</v>
      </c>
      <c r="AI1784" s="14">
        <f>MARD!Z1784</f>
        <v>0</v>
      </c>
      <c r="AJ1784" s="14">
        <f>MARD!AA1784</f>
        <v>0</v>
      </c>
      <c r="AK1784" s="14">
        <f>MARD!AB1784</f>
        <v>0</v>
      </c>
      <c r="AL1784" s="14">
        <f>MARD!AC1784</f>
        <v>0</v>
      </c>
      <c r="AM1784" s="14">
        <f>MARD!AD1784</f>
        <v>0</v>
      </c>
      <c r="AN1784" s="15">
        <f>MARD!AE1784</f>
        <v>0</v>
      </c>
      <c r="AO1784" s="15">
        <f>MARD!AF1784</f>
        <v>0</v>
      </c>
      <c r="AP1784" s="14">
        <f>MARD!AG1784</f>
        <v>0</v>
      </c>
      <c r="AQ1784" s="14">
        <f>MARD!AH1784</f>
        <v>0</v>
      </c>
      <c r="AR1784" s="14">
        <f>MARD!AI1784</f>
        <v>0</v>
      </c>
      <c r="AS1784" s="14">
        <f>MARD!AJ1784</f>
        <v>0</v>
      </c>
      <c r="AT1784" s="15">
        <f>MARD!AK1784</f>
        <v>0</v>
      </c>
      <c r="AU1784" s="15">
        <f>MARD!AL1784</f>
        <v>0</v>
      </c>
      <c r="AV1784" s="15">
        <f>MARD!AM1784</f>
        <v>0</v>
      </c>
      <c r="AW1784" s="15">
        <f>MARD!AN1784</f>
        <v>0</v>
      </c>
      <c r="AX1784" s="16">
        <f>MARD!AO1784</f>
        <v>0</v>
      </c>
      <c r="AY1784" s="14">
        <f>MARD!AP1784</f>
        <v>0</v>
      </c>
      <c r="AZ1784" s="16">
        <f>MARD!AQ1784</f>
        <v>0</v>
      </c>
      <c r="BA1784" s="17">
        <f>MARD!AR1784</f>
        <v>0</v>
      </c>
      <c r="BB1784" s="17">
        <f>MARD!AS1784</f>
        <v>0</v>
      </c>
      <c r="BC1784" s="14">
        <f>MARD!AT1784</f>
        <v>0</v>
      </c>
      <c r="BD1784" s="18">
        <f>MARD!AU1784</f>
        <v>0</v>
      </c>
      <c r="BE1784" s="14">
        <f>MARD!AV1784</f>
        <v>0</v>
      </c>
      <c r="BF1784" s="14">
        <f>MARD!AW1784</f>
        <v>0</v>
      </c>
      <c r="BG1784" s="15">
        <f>MARD!AX1784</f>
        <v>0</v>
      </c>
      <c r="BH1784" s="14">
        <f>MARD!AY1784</f>
        <v>0</v>
      </c>
      <c r="BI1784" s="14">
        <f>MARD!AZ1784</f>
        <v>0</v>
      </c>
    </row>
    <row r="1785" spans="1:61" x14ac:dyDescent="0.25">
      <c r="A1785" t="str">
        <f t="shared" si="136"/>
        <v>No</v>
      </c>
      <c r="B1785" t="str">
        <f t="shared" si="135"/>
        <v>No</v>
      </c>
      <c r="C1785" s="14">
        <f>MARD!A1785</f>
        <v>0</v>
      </c>
      <c r="D1785" s="14"/>
      <c r="E1785" s="14">
        <f>MARD!B1785</f>
        <v>0</v>
      </c>
      <c r="F1785" s="14" t="str">
        <f t="shared" si="137"/>
        <v>00</v>
      </c>
      <c r="G1785" s="14">
        <f>MARD!C1785</f>
        <v>0</v>
      </c>
      <c r="H1785" s="14">
        <f>MARD!D1785</f>
        <v>0</v>
      </c>
      <c r="I1785" s="14" t="e">
        <f>VLOOKUP(D1785,MARA!A:B,2,FALSE)</f>
        <v>#N/A</v>
      </c>
      <c r="J1785" s="14" t="e">
        <f t="shared" si="138"/>
        <v>#N/A</v>
      </c>
      <c r="K1785" s="14">
        <f>MARD!E1785</f>
        <v>0</v>
      </c>
      <c r="L1785" s="14">
        <f>MARD!F1785</f>
        <v>0</v>
      </c>
      <c r="M1785" s="14">
        <f>MARD!G1785</f>
        <v>0</v>
      </c>
      <c r="N1785" s="14">
        <f>MARD!H1785</f>
        <v>0</v>
      </c>
      <c r="O1785" s="15">
        <f>MARD!I1785</f>
        <v>0</v>
      </c>
      <c r="P1785" s="15">
        <f>VLOOKUP(F1785,'MBEW calc'!C:F,4,FALSE)</f>
        <v>0</v>
      </c>
      <c r="Q1785" s="17">
        <f t="shared" si="139"/>
        <v>0</v>
      </c>
      <c r="R1785" s="15">
        <f>VLOOKUP(F1785,'MARC calc'!C:D,2,FALSE)</f>
        <v>0</v>
      </c>
      <c r="S1785" s="15">
        <f>MARD!J1785</f>
        <v>0</v>
      </c>
      <c r="T1785" s="15">
        <f>MARD!K1785</f>
        <v>0</v>
      </c>
      <c r="U1785" s="15">
        <f>MARD!L1785</f>
        <v>0</v>
      </c>
      <c r="V1785" s="15">
        <f>MARD!M1785</f>
        <v>0</v>
      </c>
      <c r="W1785" s="15">
        <f>MARD!N1785</f>
        <v>0</v>
      </c>
      <c r="X1785" s="15">
        <f>MARD!O1785</f>
        <v>0</v>
      </c>
      <c r="Y1785" s="15">
        <f>MARD!P1785</f>
        <v>0</v>
      </c>
      <c r="Z1785" s="15">
        <f>MARD!Q1785</f>
        <v>0</v>
      </c>
      <c r="AA1785" s="15">
        <f>MARD!R1785</f>
        <v>0</v>
      </c>
      <c r="AB1785" s="15">
        <f>MARD!S1785</f>
        <v>0</v>
      </c>
      <c r="AC1785" s="15">
        <f>MARD!T1785</f>
        <v>0</v>
      </c>
      <c r="AD1785" s="14">
        <f>MARD!U1785</f>
        <v>0</v>
      </c>
      <c r="AE1785" s="14">
        <f>MARD!V1785</f>
        <v>0</v>
      </c>
      <c r="AF1785" s="14">
        <f>MARD!W1785</f>
        <v>0</v>
      </c>
      <c r="AG1785" s="14">
        <f>MARD!X1785</f>
        <v>0</v>
      </c>
      <c r="AH1785" s="14">
        <f>MARD!Y1785</f>
        <v>0</v>
      </c>
      <c r="AI1785" s="14">
        <f>MARD!Z1785</f>
        <v>0</v>
      </c>
      <c r="AJ1785" s="14">
        <f>MARD!AA1785</f>
        <v>0</v>
      </c>
      <c r="AK1785" s="14">
        <f>MARD!AB1785</f>
        <v>0</v>
      </c>
      <c r="AL1785" s="14">
        <f>MARD!AC1785</f>
        <v>0</v>
      </c>
      <c r="AM1785" s="14">
        <f>MARD!AD1785</f>
        <v>0</v>
      </c>
      <c r="AN1785" s="15">
        <f>MARD!AE1785</f>
        <v>0</v>
      </c>
      <c r="AO1785" s="15">
        <f>MARD!AF1785</f>
        <v>0</v>
      </c>
      <c r="AP1785" s="14">
        <f>MARD!AG1785</f>
        <v>0</v>
      </c>
      <c r="AQ1785" s="14">
        <f>MARD!AH1785</f>
        <v>0</v>
      </c>
      <c r="AR1785" s="14">
        <f>MARD!AI1785</f>
        <v>0</v>
      </c>
      <c r="AS1785" s="14">
        <f>MARD!AJ1785</f>
        <v>0</v>
      </c>
      <c r="AT1785" s="15">
        <f>MARD!AK1785</f>
        <v>0</v>
      </c>
      <c r="AU1785" s="15">
        <f>MARD!AL1785</f>
        <v>0</v>
      </c>
      <c r="AV1785" s="15">
        <f>MARD!AM1785</f>
        <v>0</v>
      </c>
      <c r="AW1785" s="15">
        <f>MARD!AN1785</f>
        <v>0</v>
      </c>
      <c r="AX1785" s="16">
        <f>MARD!AO1785</f>
        <v>0</v>
      </c>
      <c r="AY1785" s="14">
        <f>MARD!AP1785</f>
        <v>0</v>
      </c>
      <c r="AZ1785" s="16">
        <f>MARD!AQ1785</f>
        <v>0</v>
      </c>
      <c r="BA1785" s="17">
        <f>MARD!AR1785</f>
        <v>0</v>
      </c>
      <c r="BB1785" s="17">
        <f>MARD!AS1785</f>
        <v>0</v>
      </c>
      <c r="BC1785" s="14">
        <f>MARD!AT1785</f>
        <v>0</v>
      </c>
      <c r="BD1785" s="18">
        <f>MARD!AU1785</f>
        <v>0</v>
      </c>
      <c r="BE1785" s="14">
        <f>MARD!AV1785</f>
        <v>0</v>
      </c>
      <c r="BF1785" s="14">
        <f>MARD!AW1785</f>
        <v>0</v>
      </c>
      <c r="BG1785" s="15">
        <f>MARD!AX1785</f>
        <v>0</v>
      </c>
      <c r="BH1785" s="14">
        <f>MARD!AY1785</f>
        <v>0</v>
      </c>
      <c r="BI1785" s="14">
        <f>MARD!AZ1785</f>
        <v>0</v>
      </c>
    </row>
    <row r="1786" spans="1:61" x14ac:dyDescent="0.25">
      <c r="A1786" t="str">
        <f t="shared" si="136"/>
        <v>No</v>
      </c>
      <c r="B1786" t="str">
        <f t="shared" si="135"/>
        <v>No</v>
      </c>
      <c r="C1786" s="14">
        <f>MARD!A1786</f>
        <v>0</v>
      </c>
      <c r="D1786" s="14"/>
      <c r="E1786" s="14">
        <f>MARD!B1786</f>
        <v>0</v>
      </c>
      <c r="F1786" s="14" t="str">
        <f t="shared" si="137"/>
        <v>00</v>
      </c>
      <c r="G1786" s="14">
        <f>MARD!C1786</f>
        <v>0</v>
      </c>
      <c r="H1786" s="14">
        <f>MARD!D1786</f>
        <v>0</v>
      </c>
      <c r="I1786" s="14" t="e">
        <f>VLOOKUP(D1786,MARA!A:B,2,FALSE)</f>
        <v>#N/A</v>
      </c>
      <c r="J1786" s="14" t="e">
        <f t="shared" si="138"/>
        <v>#N/A</v>
      </c>
      <c r="K1786" s="14">
        <f>MARD!E1786</f>
        <v>0</v>
      </c>
      <c r="L1786" s="14">
        <f>MARD!F1786</f>
        <v>0</v>
      </c>
      <c r="M1786" s="14">
        <f>MARD!G1786</f>
        <v>0</v>
      </c>
      <c r="N1786" s="14">
        <f>MARD!H1786</f>
        <v>0</v>
      </c>
      <c r="O1786" s="15">
        <f>MARD!I1786</f>
        <v>0</v>
      </c>
      <c r="P1786" s="15">
        <f>VLOOKUP(F1786,'MBEW calc'!C:F,4,FALSE)</f>
        <v>0</v>
      </c>
      <c r="Q1786" s="17">
        <f t="shared" si="139"/>
        <v>0</v>
      </c>
      <c r="R1786" s="15">
        <f>VLOOKUP(F1786,'MARC calc'!C:D,2,FALSE)</f>
        <v>0</v>
      </c>
      <c r="S1786" s="15">
        <f>MARD!J1786</f>
        <v>0</v>
      </c>
      <c r="T1786" s="15">
        <f>MARD!K1786</f>
        <v>0</v>
      </c>
      <c r="U1786" s="15">
        <f>MARD!L1786</f>
        <v>0</v>
      </c>
      <c r="V1786" s="15">
        <f>MARD!M1786</f>
        <v>0</v>
      </c>
      <c r="W1786" s="15">
        <f>MARD!N1786</f>
        <v>0</v>
      </c>
      <c r="X1786" s="15">
        <f>MARD!O1786</f>
        <v>0</v>
      </c>
      <c r="Y1786" s="15">
        <f>MARD!P1786</f>
        <v>0</v>
      </c>
      <c r="Z1786" s="15">
        <f>MARD!Q1786</f>
        <v>0</v>
      </c>
      <c r="AA1786" s="15">
        <f>MARD!R1786</f>
        <v>0</v>
      </c>
      <c r="AB1786" s="15">
        <f>MARD!S1786</f>
        <v>0</v>
      </c>
      <c r="AC1786" s="15">
        <f>MARD!T1786</f>
        <v>0</v>
      </c>
      <c r="AD1786" s="14">
        <f>MARD!U1786</f>
        <v>0</v>
      </c>
      <c r="AE1786" s="14">
        <f>MARD!V1786</f>
        <v>0</v>
      </c>
      <c r="AF1786" s="14">
        <f>MARD!W1786</f>
        <v>0</v>
      </c>
      <c r="AG1786" s="14">
        <f>MARD!X1786</f>
        <v>0</v>
      </c>
      <c r="AH1786" s="14">
        <f>MARD!Y1786</f>
        <v>0</v>
      </c>
      <c r="AI1786" s="14">
        <f>MARD!Z1786</f>
        <v>0</v>
      </c>
      <c r="AJ1786" s="14">
        <f>MARD!AA1786</f>
        <v>0</v>
      </c>
      <c r="AK1786" s="14">
        <f>MARD!AB1786</f>
        <v>0</v>
      </c>
      <c r="AL1786" s="14">
        <f>MARD!AC1786</f>
        <v>0</v>
      </c>
      <c r="AM1786" s="14">
        <f>MARD!AD1786</f>
        <v>0</v>
      </c>
      <c r="AN1786" s="15">
        <f>MARD!AE1786</f>
        <v>0</v>
      </c>
      <c r="AO1786" s="15">
        <f>MARD!AF1786</f>
        <v>0</v>
      </c>
      <c r="AP1786" s="14">
        <f>MARD!AG1786</f>
        <v>0</v>
      </c>
      <c r="AQ1786" s="14">
        <f>MARD!AH1786</f>
        <v>0</v>
      </c>
      <c r="AR1786" s="14">
        <f>MARD!AI1786</f>
        <v>0</v>
      </c>
      <c r="AS1786" s="14">
        <f>MARD!AJ1786</f>
        <v>0</v>
      </c>
      <c r="AT1786" s="15">
        <f>MARD!AK1786</f>
        <v>0</v>
      </c>
      <c r="AU1786" s="15">
        <f>MARD!AL1786</f>
        <v>0</v>
      </c>
      <c r="AV1786" s="15">
        <f>MARD!AM1786</f>
        <v>0</v>
      </c>
      <c r="AW1786" s="15">
        <f>MARD!AN1786</f>
        <v>0</v>
      </c>
      <c r="AX1786" s="16">
        <f>MARD!AO1786</f>
        <v>0</v>
      </c>
      <c r="AY1786" s="14">
        <f>MARD!AP1786</f>
        <v>0</v>
      </c>
      <c r="AZ1786" s="16">
        <f>MARD!AQ1786</f>
        <v>0</v>
      </c>
      <c r="BA1786" s="17">
        <f>MARD!AR1786</f>
        <v>0</v>
      </c>
      <c r="BB1786" s="17">
        <f>MARD!AS1786</f>
        <v>0</v>
      </c>
      <c r="BC1786" s="14">
        <f>MARD!AT1786</f>
        <v>0</v>
      </c>
      <c r="BD1786" s="18">
        <f>MARD!AU1786</f>
        <v>0</v>
      </c>
      <c r="BE1786" s="14">
        <f>MARD!AV1786</f>
        <v>0</v>
      </c>
      <c r="BF1786" s="14">
        <f>MARD!AW1786</f>
        <v>0</v>
      </c>
      <c r="BG1786" s="15">
        <f>MARD!AX1786</f>
        <v>0</v>
      </c>
      <c r="BH1786" s="14">
        <f>MARD!AY1786</f>
        <v>0</v>
      </c>
      <c r="BI1786" s="14">
        <f>MARD!AZ1786</f>
        <v>0</v>
      </c>
    </row>
    <row r="1787" spans="1:61" x14ac:dyDescent="0.25">
      <c r="A1787" t="str">
        <f t="shared" si="136"/>
        <v>No</v>
      </c>
      <c r="B1787" t="str">
        <f t="shared" si="135"/>
        <v>No</v>
      </c>
      <c r="C1787" s="14">
        <f>MARD!A1787</f>
        <v>0</v>
      </c>
      <c r="D1787" s="14"/>
      <c r="E1787" s="14">
        <f>MARD!B1787</f>
        <v>0</v>
      </c>
      <c r="F1787" s="14" t="str">
        <f t="shared" si="137"/>
        <v>00</v>
      </c>
      <c r="G1787" s="14">
        <f>MARD!C1787</f>
        <v>0</v>
      </c>
      <c r="H1787" s="14">
        <f>MARD!D1787</f>
        <v>0</v>
      </c>
      <c r="I1787" s="14" t="e">
        <f>VLOOKUP(D1787,MARA!A:B,2,FALSE)</f>
        <v>#N/A</v>
      </c>
      <c r="J1787" s="14" t="e">
        <f t="shared" si="138"/>
        <v>#N/A</v>
      </c>
      <c r="K1787" s="14">
        <f>MARD!E1787</f>
        <v>0</v>
      </c>
      <c r="L1787" s="14">
        <f>MARD!F1787</f>
        <v>0</v>
      </c>
      <c r="M1787" s="14">
        <f>MARD!G1787</f>
        <v>0</v>
      </c>
      <c r="N1787" s="14">
        <f>MARD!H1787</f>
        <v>0</v>
      </c>
      <c r="O1787" s="15">
        <f>MARD!I1787</f>
        <v>0</v>
      </c>
      <c r="P1787" s="15">
        <f>VLOOKUP(F1787,'MBEW calc'!C:F,4,FALSE)</f>
        <v>0</v>
      </c>
      <c r="Q1787" s="17">
        <f t="shared" si="139"/>
        <v>0</v>
      </c>
      <c r="R1787" s="15">
        <f>VLOOKUP(F1787,'MARC calc'!C:D,2,FALSE)</f>
        <v>0</v>
      </c>
      <c r="S1787" s="15">
        <f>MARD!J1787</f>
        <v>0</v>
      </c>
      <c r="T1787" s="15">
        <f>MARD!K1787</f>
        <v>0</v>
      </c>
      <c r="U1787" s="15">
        <f>MARD!L1787</f>
        <v>0</v>
      </c>
      <c r="V1787" s="15">
        <f>MARD!M1787</f>
        <v>0</v>
      </c>
      <c r="W1787" s="15">
        <f>MARD!N1787</f>
        <v>0</v>
      </c>
      <c r="X1787" s="15">
        <f>MARD!O1787</f>
        <v>0</v>
      </c>
      <c r="Y1787" s="15">
        <f>MARD!P1787</f>
        <v>0</v>
      </c>
      <c r="Z1787" s="15">
        <f>MARD!Q1787</f>
        <v>0</v>
      </c>
      <c r="AA1787" s="15">
        <f>MARD!R1787</f>
        <v>0</v>
      </c>
      <c r="AB1787" s="15">
        <f>MARD!S1787</f>
        <v>0</v>
      </c>
      <c r="AC1787" s="15">
        <f>MARD!T1787</f>
        <v>0</v>
      </c>
      <c r="AD1787" s="14">
        <f>MARD!U1787</f>
        <v>0</v>
      </c>
      <c r="AE1787" s="14">
        <f>MARD!V1787</f>
        <v>0</v>
      </c>
      <c r="AF1787" s="14">
        <f>MARD!W1787</f>
        <v>0</v>
      </c>
      <c r="AG1787" s="14">
        <f>MARD!X1787</f>
        <v>0</v>
      </c>
      <c r="AH1787" s="14">
        <f>MARD!Y1787</f>
        <v>0</v>
      </c>
      <c r="AI1787" s="14">
        <f>MARD!Z1787</f>
        <v>0</v>
      </c>
      <c r="AJ1787" s="14">
        <f>MARD!AA1787</f>
        <v>0</v>
      </c>
      <c r="AK1787" s="14">
        <f>MARD!AB1787</f>
        <v>0</v>
      </c>
      <c r="AL1787" s="14">
        <f>MARD!AC1787</f>
        <v>0</v>
      </c>
      <c r="AM1787" s="14">
        <f>MARD!AD1787</f>
        <v>0</v>
      </c>
      <c r="AN1787" s="15">
        <f>MARD!AE1787</f>
        <v>0</v>
      </c>
      <c r="AO1787" s="15">
        <f>MARD!AF1787</f>
        <v>0</v>
      </c>
      <c r="AP1787" s="14">
        <f>MARD!AG1787</f>
        <v>0</v>
      </c>
      <c r="AQ1787" s="14">
        <f>MARD!AH1787</f>
        <v>0</v>
      </c>
      <c r="AR1787" s="14">
        <f>MARD!AI1787</f>
        <v>0</v>
      </c>
      <c r="AS1787" s="14">
        <f>MARD!AJ1787</f>
        <v>0</v>
      </c>
      <c r="AT1787" s="15">
        <f>MARD!AK1787</f>
        <v>0</v>
      </c>
      <c r="AU1787" s="15">
        <f>MARD!AL1787</f>
        <v>0</v>
      </c>
      <c r="AV1787" s="15">
        <f>MARD!AM1787</f>
        <v>0</v>
      </c>
      <c r="AW1787" s="15">
        <f>MARD!AN1787</f>
        <v>0</v>
      </c>
      <c r="AX1787" s="16">
        <f>MARD!AO1787</f>
        <v>0</v>
      </c>
      <c r="AY1787" s="14">
        <f>MARD!AP1787</f>
        <v>0</v>
      </c>
      <c r="AZ1787" s="16">
        <f>MARD!AQ1787</f>
        <v>0</v>
      </c>
      <c r="BA1787" s="17">
        <f>MARD!AR1787</f>
        <v>0</v>
      </c>
      <c r="BB1787" s="17">
        <f>MARD!AS1787</f>
        <v>0</v>
      </c>
      <c r="BC1787" s="14">
        <f>MARD!AT1787</f>
        <v>0</v>
      </c>
      <c r="BD1787" s="18">
        <f>MARD!AU1787</f>
        <v>0</v>
      </c>
      <c r="BE1787" s="14">
        <f>MARD!AV1787</f>
        <v>0</v>
      </c>
      <c r="BF1787" s="14">
        <f>MARD!AW1787</f>
        <v>0</v>
      </c>
      <c r="BG1787" s="15">
        <f>MARD!AX1787</f>
        <v>0</v>
      </c>
      <c r="BH1787" s="14">
        <f>MARD!AY1787</f>
        <v>0</v>
      </c>
      <c r="BI1787" s="14">
        <f>MARD!AZ1787</f>
        <v>0</v>
      </c>
    </row>
    <row r="1788" spans="1:61" x14ac:dyDescent="0.25">
      <c r="A1788" t="str">
        <f t="shared" si="136"/>
        <v>No</v>
      </c>
      <c r="B1788" t="str">
        <f t="shared" si="135"/>
        <v>No</v>
      </c>
      <c r="C1788" s="14">
        <f>MARD!A1788</f>
        <v>0</v>
      </c>
      <c r="D1788" s="14"/>
      <c r="E1788" s="14">
        <f>MARD!B1788</f>
        <v>0</v>
      </c>
      <c r="F1788" s="14" t="str">
        <f t="shared" si="137"/>
        <v>00</v>
      </c>
      <c r="G1788" s="14">
        <f>MARD!C1788</f>
        <v>0</v>
      </c>
      <c r="H1788" s="14">
        <f>MARD!D1788</f>
        <v>0</v>
      </c>
      <c r="I1788" s="14" t="e">
        <f>VLOOKUP(D1788,MARA!A:B,2,FALSE)</f>
        <v>#N/A</v>
      </c>
      <c r="J1788" s="14" t="e">
        <f t="shared" si="138"/>
        <v>#N/A</v>
      </c>
      <c r="K1788" s="14">
        <f>MARD!E1788</f>
        <v>0</v>
      </c>
      <c r="L1788" s="14">
        <f>MARD!F1788</f>
        <v>0</v>
      </c>
      <c r="M1788" s="14">
        <f>MARD!G1788</f>
        <v>0</v>
      </c>
      <c r="N1788" s="14">
        <f>MARD!H1788</f>
        <v>0</v>
      </c>
      <c r="O1788" s="15">
        <f>MARD!I1788</f>
        <v>0</v>
      </c>
      <c r="P1788" s="15">
        <f>VLOOKUP(F1788,'MBEW calc'!C:F,4,FALSE)</f>
        <v>0</v>
      </c>
      <c r="Q1788" s="17">
        <f t="shared" si="139"/>
        <v>0</v>
      </c>
      <c r="R1788" s="15">
        <f>VLOOKUP(F1788,'MARC calc'!C:D,2,FALSE)</f>
        <v>0</v>
      </c>
      <c r="S1788" s="15">
        <f>MARD!J1788</f>
        <v>0</v>
      </c>
      <c r="T1788" s="15">
        <f>MARD!K1788</f>
        <v>0</v>
      </c>
      <c r="U1788" s="15">
        <f>MARD!L1788</f>
        <v>0</v>
      </c>
      <c r="V1788" s="15">
        <f>MARD!M1788</f>
        <v>0</v>
      </c>
      <c r="W1788" s="15">
        <f>MARD!N1788</f>
        <v>0</v>
      </c>
      <c r="X1788" s="15">
        <f>MARD!O1788</f>
        <v>0</v>
      </c>
      <c r="Y1788" s="15">
        <f>MARD!P1788</f>
        <v>0</v>
      </c>
      <c r="Z1788" s="15">
        <f>MARD!Q1788</f>
        <v>0</v>
      </c>
      <c r="AA1788" s="15">
        <f>MARD!R1788</f>
        <v>0</v>
      </c>
      <c r="AB1788" s="15">
        <f>MARD!S1788</f>
        <v>0</v>
      </c>
      <c r="AC1788" s="15">
        <f>MARD!T1788</f>
        <v>0</v>
      </c>
      <c r="AD1788" s="14">
        <f>MARD!U1788</f>
        <v>0</v>
      </c>
      <c r="AE1788" s="14">
        <f>MARD!V1788</f>
        <v>0</v>
      </c>
      <c r="AF1788" s="14">
        <f>MARD!W1788</f>
        <v>0</v>
      </c>
      <c r="AG1788" s="14">
        <f>MARD!X1788</f>
        <v>0</v>
      </c>
      <c r="AH1788" s="14">
        <f>MARD!Y1788</f>
        <v>0</v>
      </c>
      <c r="AI1788" s="14">
        <f>MARD!Z1788</f>
        <v>0</v>
      </c>
      <c r="AJ1788" s="14">
        <f>MARD!AA1788</f>
        <v>0</v>
      </c>
      <c r="AK1788" s="14">
        <f>MARD!AB1788</f>
        <v>0</v>
      </c>
      <c r="AL1788" s="14">
        <f>MARD!AC1788</f>
        <v>0</v>
      </c>
      <c r="AM1788" s="14">
        <f>MARD!AD1788</f>
        <v>0</v>
      </c>
      <c r="AN1788" s="15">
        <f>MARD!AE1788</f>
        <v>0</v>
      </c>
      <c r="AO1788" s="15">
        <f>MARD!AF1788</f>
        <v>0</v>
      </c>
      <c r="AP1788" s="14">
        <f>MARD!AG1788</f>
        <v>0</v>
      </c>
      <c r="AQ1788" s="14">
        <f>MARD!AH1788</f>
        <v>0</v>
      </c>
      <c r="AR1788" s="14">
        <f>MARD!AI1788</f>
        <v>0</v>
      </c>
      <c r="AS1788" s="14">
        <f>MARD!AJ1788</f>
        <v>0</v>
      </c>
      <c r="AT1788" s="15">
        <f>MARD!AK1788</f>
        <v>0</v>
      </c>
      <c r="AU1788" s="15">
        <f>MARD!AL1788</f>
        <v>0</v>
      </c>
      <c r="AV1788" s="15">
        <f>MARD!AM1788</f>
        <v>0</v>
      </c>
      <c r="AW1788" s="15">
        <f>MARD!AN1788</f>
        <v>0</v>
      </c>
      <c r="AX1788" s="16">
        <f>MARD!AO1788</f>
        <v>0</v>
      </c>
      <c r="AY1788" s="14">
        <f>MARD!AP1788</f>
        <v>0</v>
      </c>
      <c r="AZ1788" s="16">
        <f>MARD!AQ1788</f>
        <v>0</v>
      </c>
      <c r="BA1788" s="17">
        <f>MARD!AR1788</f>
        <v>0</v>
      </c>
      <c r="BB1788" s="17">
        <f>MARD!AS1788</f>
        <v>0</v>
      </c>
      <c r="BC1788" s="14">
        <f>MARD!AT1788</f>
        <v>0</v>
      </c>
      <c r="BD1788" s="18">
        <f>MARD!AU1788</f>
        <v>0</v>
      </c>
      <c r="BE1788" s="14">
        <f>MARD!AV1788</f>
        <v>0</v>
      </c>
      <c r="BF1788" s="14">
        <f>MARD!AW1788</f>
        <v>0</v>
      </c>
      <c r="BG1788" s="15">
        <f>MARD!AX1788</f>
        <v>0</v>
      </c>
      <c r="BH1788" s="14">
        <f>MARD!AY1788</f>
        <v>0</v>
      </c>
      <c r="BI1788" s="14">
        <f>MARD!AZ1788</f>
        <v>0</v>
      </c>
    </row>
    <row r="1789" spans="1:61" x14ac:dyDescent="0.25">
      <c r="A1789" t="str">
        <f t="shared" si="136"/>
        <v>No</v>
      </c>
      <c r="B1789" t="str">
        <f t="shared" si="135"/>
        <v>No</v>
      </c>
      <c r="C1789" s="14">
        <f>MARD!A1789</f>
        <v>0</v>
      </c>
      <c r="D1789" s="14"/>
      <c r="E1789" s="14">
        <f>MARD!B1789</f>
        <v>0</v>
      </c>
      <c r="F1789" s="14" t="str">
        <f t="shared" si="137"/>
        <v>00</v>
      </c>
      <c r="G1789" s="14">
        <f>MARD!C1789</f>
        <v>0</v>
      </c>
      <c r="H1789" s="14">
        <f>MARD!D1789</f>
        <v>0</v>
      </c>
      <c r="I1789" s="14" t="e">
        <f>VLOOKUP(D1789,MARA!A:B,2,FALSE)</f>
        <v>#N/A</v>
      </c>
      <c r="J1789" s="14" t="e">
        <f t="shared" si="138"/>
        <v>#N/A</v>
      </c>
      <c r="K1789" s="14">
        <f>MARD!E1789</f>
        <v>0</v>
      </c>
      <c r="L1789" s="14">
        <f>MARD!F1789</f>
        <v>0</v>
      </c>
      <c r="M1789" s="14">
        <f>MARD!G1789</f>
        <v>0</v>
      </c>
      <c r="N1789" s="14">
        <f>MARD!H1789</f>
        <v>0</v>
      </c>
      <c r="O1789" s="15">
        <f>MARD!I1789</f>
        <v>0</v>
      </c>
      <c r="P1789" s="15">
        <f>VLOOKUP(F1789,'MBEW calc'!C:F,4,FALSE)</f>
        <v>0</v>
      </c>
      <c r="Q1789" s="17">
        <f t="shared" si="139"/>
        <v>0</v>
      </c>
      <c r="R1789" s="15">
        <f>VLOOKUP(F1789,'MARC calc'!C:D,2,FALSE)</f>
        <v>0</v>
      </c>
      <c r="S1789" s="15">
        <f>MARD!J1789</f>
        <v>0</v>
      </c>
      <c r="T1789" s="15">
        <f>MARD!K1789</f>
        <v>0</v>
      </c>
      <c r="U1789" s="15">
        <f>MARD!L1789</f>
        <v>0</v>
      </c>
      <c r="V1789" s="15">
        <f>MARD!M1789</f>
        <v>0</v>
      </c>
      <c r="W1789" s="15">
        <f>MARD!N1789</f>
        <v>0</v>
      </c>
      <c r="X1789" s="15">
        <f>MARD!O1789</f>
        <v>0</v>
      </c>
      <c r="Y1789" s="15">
        <f>MARD!P1789</f>
        <v>0</v>
      </c>
      <c r="Z1789" s="15">
        <f>MARD!Q1789</f>
        <v>0</v>
      </c>
      <c r="AA1789" s="15">
        <f>MARD!R1789</f>
        <v>0</v>
      </c>
      <c r="AB1789" s="15">
        <f>MARD!S1789</f>
        <v>0</v>
      </c>
      <c r="AC1789" s="15">
        <f>MARD!T1789</f>
        <v>0</v>
      </c>
      <c r="AD1789" s="14">
        <f>MARD!U1789</f>
        <v>0</v>
      </c>
      <c r="AE1789" s="14">
        <f>MARD!V1789</f>
        <v>0</v>
      </c>
      <c r="AF1789" s="14">
        <f>MARD!W1789</f>
        <v>0</v>
      </c>
      <c r="AG1789" s="14">
        <f>MARD!X1789</f>
        <v>0</v>
      </c>
      <c r="AH1789" s="14">
        <f>MARD!Y1789</f>
        <v>0</v>
      </c>
      <c r="AI1789" s="14">
        <f>MARD!Z1789</f>
        <v>0</v>
      </c>
      <c r="AJ1789" s="14">
        <f>MARD!AA1789</f>
        <v>0</v>
      </c>
      <c r="AK1789" s="14">
        <f>MARD!AB1789</f>
        <v>0</v>
      </c>
      <c r="AL1789" s="14">
        <f>MARD!AC1789</f>
        <v>0</v>
      </c>
      <c r="AM1789" s="14">
        <f>MARD!AD1789</f>
        <v>0</v>
      </c>
      <c r="AN1789" s="15">
        <f>MARD!AE1789</f>
        <v>0</v>
      </c>
      <c r="AO1789" s="15">
        <f>MARD!AF1789</f>
        <v>0</v>
      </c>
      <c r="AP1789" s="14">
        <f>MARD!AG1789</f>
        <v>0</v>
      </c>
      <c r="AQ1789" s="14">
        <f>MARD!AH1789</f>
        <v>0</v>
      </c>
      <c r="AR1789" s="14">
        <f>MARD!AI1789</f>
        <v>0</v>
      </c>
      <c r="AS1789" s="14">
        <f>MARD!AJ1789</f>
        <v>0</v>
      </c>
      <c r="AT1789" s="15">
        <f>MARD!AK1789</f>
        <v>0</v>
      </c>
      <c r="AU1789" s="15">
        <f>MARD!AL1789</f>
        <v>0</v>
      </c>
      <c r="AV1789" s="15">
        <f>MARD!AM1789</f>
        <v>0</v>
      </c>
      <c r="AW1789" s="15">
        <f>MARD!AN1789</f>
        <v>0</v>
      </c>
      <c r="AX1789" s="16">
        <f>MARD!AO1789</f>
        <v>0</v>
      </c>
      <c r="AY1789" s="14">
        <f>MARD!AP1789</f>
        <v>0</v>
      </c>
      <c r="AZ1789" s="16">
        <f>MARD!AQ1789</f>
        <v>0</v>
      </c>
      <c r="BA1789" s="17">
        <f>MARD!AR1789</f>
        <v>0</v>
      </c>
      <c r="BB1789" s="17">
        <f>MARD!AS1789</f>
        <v>0</v>
      </c>
      <c r="BC1789" s="14">
        <f>MARD!AT1789</f>
        <v>0</v>
      </c>
      <c r="BD1789" s="18">
        <f>MARD!AU1789</f>
        <v>0</v>
      </c>
      <c r="BE1789" s="14">
        <f>MARD!AV1789</f>
        <v>0</v>
      </c>
      <c r="BF1789" s="14">
        <f>MARD!AW1789</f>
        <v>0</v>
      </c>
      <c r="BG1789" s="15">
        <f>MARD!AX1789</f>
        <v>0</v>
      </c>
      <c r="BH1789" s="14">
        <f>MARD!AY1789</f>
        <v>0</v>
      </c>
      <c r="BI1789" s="14">
        <f>MARD!AZ1789</f>
        <v>0</v>
      </c>
    </row>
    <row r="1790" spans="1:61" x14ac:dyDescent="0.25">
      <c r="A1790" t="str">
        <f t="shared" si="136"/>
        <v>No</v>
      </c>
      <c r="B1790" t="str">
        <f t="shared" si="135"/>
        <v>No</v>
      </c>
      <c r="C1790" s="14">
        <f>MARD!A1790</f>
        <v>0</v>
      </c>
      <c r="D1790" s="14"/>
      <c r="E1790" s="14">
        <f>MARD!B1790</f>
        <v>0</v>
      </c>
      <c r="F1790" s="14" t="str">
        <f t="shared" si="137"/>
        <v>00</v>
      </c>
      <c r="G1790" s="14">
        <f>MARD!C1790</f>
        <v>0</v>
      </c>
      <c r="H1790" s="14">
        <f>MARD!D1790</f>
        <v>0</v>
      </c>
      <c r="I1790" s="14" t="e">
        <f>VLOOKUP(D1790,MARA!A:B,2,FALSE)</f>
        <v>#N/A</v>
      </c>
      <c r="J1790" s="14" t="e">
        <f t="shared" si="138"/>
        <v>#N/A</v>
      </c>
      <c r="K1790" s="14">
        <f>MARD!E1790</f>
        <v>0</v>
      </c>
      <c r="L1790" s="14">
        <f>MARD!F1790</f>
        <v>0</v>
      </c>
      <c r="M1790" s="14">
        <f>MARD!G1790</f>
        <v>0</v>
      </c>
      <c r="N1790" s="14">
        <f>MARD!H1790</f>
        <v>0</v>
      </c>
      <c r="O1790" s="15">
        <f>MARD!I1790</f>
        <v>0</v>
      </c>
      <c r="P1790" s="15">
        <f>VLOOKUP(F1790,'MBEW calc'!C:F,4,FALSE)</f>
        <v>0</v>
      </c>
      <c r="Q1790" s="17">
        <f t="shared" si="139"/>
        <v>0</v>
      </c>
      <c r="R1790" s="15">
        <f>VLOOKUP(F1790,'MARC calc'!C:D,2,FALSE)</f>
        <v>0</v>
      </c>
      <c r="S1790" s="15">
        <f>MARD!J1790</f>
        <v>0</v>
      </c>
      <c r="T1790" s="15">
        <f>MARD!K1790</f>
        <v>0</v>
      </c>
      <c r="U1790" s="15">
        <f>MARD!L1790</f>
        <v>0</v>
      </c>
      <c r="V1790" s="15">
        <f>MARD!M1790</f>
        <v>0</v>
      </c>
      <c r="W1790" s="15">
        <f>MARD!N1790</f>
        <v>0</v>
      </c>
      <c r="X1790" s="15">
        <f>MARD!O1790</f>
        <v>0</v>
      </c>
      <c r="Y1790" s="15">
        <f>MARD!P1790</f>
        <v>0</v>
      </c>
      <c r="Z1790" s="15">
        <f>MARD!Q1790</f>
        <v>0</v>
      </c>
      <c r="AA1790" s="15">
        <f>MARD!R1790</f>
        <v>0</v>
      </c>
      <c r="AB1790" s="15">
        <f>MARD!S1790</f>
        <v>0</v>
      </c>
      <c r="AC1790" s="15">
        <f>MARD!T1790</f>
        <v>0</v>
      </c>
      <c r="AD1790" s="14">
        <f>MARD!U1790</f>
        <v>0</v>
      </c>
      <c r="AE1790" s="14">
        <f>MARD!V1790</f>
        <v>0</v>
      </c>
      <c r="AF1790" s="14">
        <f>MARD!W1790</f>
        <v>0</v>
      </c>
      <c r="AG1790" s="14">
        <f>MARD!X1790</f>
        <v>0</v>
      </c>
      <c r="AH1790" s="14">
        <f>MARD!Y1790</f>
        <v>0</v>
      </c>
      <c r="AI1790" s="14">
        <f>MARD!Z1790</f>
        <v>0</v>
      </c>
      <c r="AJ1790" s="14">
        <f>MARD!AA1790</f>
        <v>0</v>
      </c>
      <c r="AK1790" s="14">
        <f>MARD!AB1790</f>
        <v>0</v>
      </c>
      <c r="AL1790" s="14">
        <f>MARD!AC1790</f>
        <v>0</v>
      </c>
      <c r="AM1790" s="14">
        <f>MARD!AD1790</f>
        <v>0</v>
      </c>
      <c r="AN1790" s="15">
        <f>MARD!AE1790</f>
        <v>0</v>
      </c>
      <c r="AO1790" s="15">
        <f>MARD!AF1790</f>
        <v>0</v>
      </c>
      <c r="AP1790" s="14">
        <f>MARD!AG1790</f>
        <v>0</v>
      </c>
      <c r="AQ1790" s="14">
        <f>MARD!AH1790</f>
        <v>0</v>
      </c>
      <c r="AR1790" s="14">
        <f>MARD!AI1790</f>
        <v>0</v>
      </c>
      <c r="AS1790" s="14">
        <f>MARD!AJ1790</f>
        <v>0</v>
      </c>
      <c r="AT1790" s="15">
        <f>MARD!AK1790</f>
        <v>0</v>
      </c>
      <c r="AU1790" s="15">
        <f>MARD!AL1790</f>
        <v>0</v>
      </c>
      <c r="AV1790" s="15">
        <f>MARD!AM1790</f>
        <v>0</v>
      </c>
      <c r="AW1790" s="15">
        <f>MARD!AN1790</f>
        <v>0</v>
      </c>
      <c r="AX1790" s="16">
        <f>MARD!AO1790</f>
        <v>0</v>
      </c>
      <c r="AY1790" s="14">
        <f>MARD!AP1790</f>
        <v>0</v>
      </c>
      <c r="AZ1790" s="16">
        <f>MARD!AQ1790</f>
        <v>0</v>
      </c>
      <c r="BA1790" s="17">
        <f>MARD!AR1790</f>
        <v>0</v>
      </c>
      <c r="BB1790" s="17">
        <f>MARD!AS1790</f>
        <v>0</v>
      </c>
      <c r="BC1790" s="14">
        <f>MARD!AT1790</f>
        <v>0</v>
      </c>
      <c r="BD1790" s="18">
        <f>MARD!AU1790</f>
        <v>0</v>
      </c>
      <c r="BE1790" s="14">
        <f>MARD!AV1790</f>
        <v>0</v>
      </c>
      <c r="BF1790" s="14">
        <f>MARD!AW1790</f>
        <v>0</v>
      </c>
      <c r="BG1790" s="15">
        <f>MARD!AX1790</f>
        <v>0</v>
      </c>
      <c r="BH1790" s="14">
        <f>MARD!AY1790</f>
        <v>0</v>
      </c>
      <c r="BI1790" s="14">
        <f>MARD!AZ1790</f>
        <v>0</v>
      </c>
    </row>
    <row r="1791" spans="1:61" x14ac:dyDescent="0.25">
      <c r="A1791" t="str">
        <f t="shared" si="136"/>
        <v>No</v>
      </c>
      <c r="B1791" t="str">
        <f t="shared" si="135"/>
        <v>No</v>
      </c>
      <c r="C1791" s="14">
        <f>MARD!A1791</f>
        <v>0</v>
      </c>
      <c r="D1791" s="14"/>
      <c r="E1791" s="14">
        <f>MARD!B1791</f>
        <v>0</v>
      </c>
      <c r="F1791" s="14" t="str">
        <f t="shared" si="137"/>
        <v>00</v>
      </c>
      <c r="G1791" s="14">
        <f>MARD!C1791</f>
        <v>0</v>
      </c>
      <c r="H1791" s="14">
        <f>MARD!D1791</f>
        <v>0</v>
      </c>
      <c r="I1791" s="14" t="e">
        <f>VLOOKUP(D1791,MARA!A:B,2,FALSE)</f>
        <v>#N/A</v>
      </c>
      <c r="J1791" s="14" t="e">
        <f t="shared" si="138"/>
        <v>#N/A</v>
      </c>
      <c r="K1791" s="14">
        <f>MARD!E1791</f>
        <v>0</v>
      </c>
      <c r="L1791" s="14">
        <f>MARD!F1791</f>
        <v>0</v>
      </c>
      <c r="M1791" s="14">
        <f>MARD!G1791</f>
        <v>0</v>
      </c>
      <c r="N1791" s="14">
        <f>MARD!H1791</f>
        <v>0</v>
      </c>
      <c r="O1791" s="15">
        <f>MARD!I1791</f>
        <v>0</v>
      </c>
      <c r="P1791" s="15">
        <f>VLOOKUP(F1791,'MBEW calc'!C:F,4,FALSE)</f>
        <v>0</v>
      </c>
      <c r="Q1791" s="17">
        <f t="shared" si="139"/>
        <v>0</v>
      </c>
      <c r="R1791" s="15">
        <f>VLOOKUP(F1791,'MARC calc'!C:D,2,FALSE)</f>
        <v>0</v>
      </c>
      <c r="S1791" s="15">
        <f>MARD!J1791</f>
        <v>0</v>
      </c>
      <c r="T1791" s="15">
        <f>MARD!K1791</f>
        <v>0</v>
      </c>
      <c r="U1791" s="15">
        <f>MARD!L1791</f>
        <v>0</v>
      </c>
      <c r="V1791" s="15">
        <f>MARD!M1791</f>
        <v>0</v>
      </c>
      <c r="W1791" s="15">
        <f>MARD!N1791</f>
        <v>0</v>
      </c>
      <c r="X1791" s="15">
        <f>MARD!O1791</f>
        <v>0</v>
      </c>
      <c r="Y1791" s="15">
        <f>MARD!P1791</f>
        <v>0</v>
      </c>
      <c r="Z1791" s="15">
        <f>MARD!Q1791</f>
        <v>0</v>
      </c>
      <c r="AA1791" s="15">
        <f>MARD!R1791</f>
        <v>0</v>
      </c>
      <c r="AB1791" s="15">
        <f>MARD!S1791</f>
        <v>0</v>
      </c>
      <c r="AC1791" s="15">
        <f>MARD!T1791</f>
        <v>0</v>
      </c>
      <c r="AD1791" s="14">
        <f>MARD!U1791</f>
        <v>0</v>
      </c>
      <c r="AE1791" s="14">
        <f>MARD!V1791</f>
        <v>0</v>
      </c>
      <c r="AF1791" s="14">
        <f>MARD!W1791</f>
        <v>0</v>
      </c>
      <c r="AG1791" s="14">
        <f>MARD!X1791</f>
        <v>0</v>
      </c>
      <c r="AH1791" s="14">
        <f>MARD!Y1791</f>
        <v>0</v>
      </c>
      <c r="AI1791" s="14">
        <f>MARD!Z1791</f>
        <v>0</v>
      </c>
      <c r="AJ1791" s="14">
        <f>MARD!AA1791</f>
        <v>0</v>
      </c>
      <c r="AK1791" s="14">
        <f>MARD!AB1791</f>
        <v>0</v>
      </c>
      <c r="AL1791" s="14">
        <f>MARD!AC1791</f>
        <v>0</v>
      </c>
      <c r="AM1791" s="14">
        <f>MARD!AD1791</f>
        <v>0</v>
      </c>
      <c r="AN1791" s="15">
        <f>MARD!AE1791</f>
        <v>0</v>
      </c>
      <c r="AO1791" s="15">
        <f>MARD!AF1791</f>
        <v>0</v>
      </c>
      <c r="AP1791" s="14">
        <f>MARD!AG1791</f>
        <v>0</v>
      </c>
      <c r="AQ1791" s="14">
        <f>MARD!AH1791</f>
        <v>0</v>
      </c>
      <c r="AR1791" s="14">
        <f>MARD!AI1791</f>
        <v>0</v>
      </c>
      <c r="AS1791" s="14">
        <f>MARD!AJ1791</f>
        <v>0</v>
      </c>
      <c r="AT1791" s="15">
        <f>MARD!AK1791</f>
        <v>0</v>
      </c>
      <c r="AU1791" s="15">
        <f>MARD!AL1791</f>
        <v>0</v>
      </c>
      <c r="AV1791" s="15">
        <f>MARD!AM1791</f>
        <v>0</v>
      </c>
      <c r="AW1791" s="15">
        <f>MARD!AN1791</f>
        <v>0</v>
      </c>
      <c r="AX1791" s="16">
        <f>MARD!AO1791</f>
        <v>0</v>
      </c>
      <c r="AY1791" s="14">
        <f>MARD!AP1791</f>
        <v>0</v>
      </c>
      <c r="AZ1791" s="16">
        <f>MARD!AQ1791</f>
        <v>0</v>
      </c>
      <c r="BA1791" s="17">
        <f>MARD!AR1791</f>
        <v>0</v>
      </c>
      <c r="BB1791" s="17">
        <f>MARD!AS1791</f>
        <v>0</v>
      </c>
      <c r="BC1791" s="14">
        <f>MARD!AT1791</f>
        <v>0</v>
      </c>
      <c r="BD1791" s="18">
        <f>MARD!AU1791</f>
        <v>0</v>
      </c>
      <c r="BE1791" s="14">
        <f>MARD!AV1791</f>
        <v>0</v>
      </c>
      <c r="BF1791" s="14">
        <f>MARD!AW1791</f>
        <v>0</v>
      </c>
      <c r="BG1791" s="15">
        <f>MARD!AX1791</f>
        <v>0</v>
      </c>
      <c r="BH1791" s="14">
        <f>MARD!AY1791</f>
        <v>0</v>
      </c>
      <c r="BI1791" s="14">
        <f>MARD!AZ1791</f>
        <v>0</v>
      </c>
    </row>
    <row r="1792" spans="1:61" x14ac:dyDescent="0.25">
      <c r="A1792" t="str">
        <f t="shared" si="136"/>
        <v>No</v>
      </c>
      <c r="B1792" t="str">
        <f t="shared" ref="B1792:B1855" si="140">IF(O1792=0,"No","Yes")</f>
        <v>No</v>
      </c>
      <c r="C1792" s="14">
        <f>MARD!A1792</f>
        <v>0</v>
      </c>
      <c r="D1792" s="14"/>
      <c r="E1792" s="14">
        <f>MARD!B1792</f>
        <v>0</v>
      </c>
      <c r="F1792" s="14" t="str">
        <f t="shared" si="137"/>
        <v>00</v>
      </c>
      <c r="G1792" s="14">
        <f>MARD!C1792</f>
        <v>0</v>
      </c>
      <c r="H1792" s="14">
        <f>MARD!D1792</f>
        <v>0</v>
      </c>
      <c r="I1792" s="14" t="e">
        <f>VLOOKUP(D1792,MARA!A:B,2,FALSE)</f>
        <v>#N/A</v>
      </c>
      <c r="J1792" s="14" t="e">
        <f t="shared" si="138"/>
        <v>#N/A</v>
      </c>
      <c r="K1792" s="14">
        <f>MARD!E1792</f>
        <v>0</v>
      </c>
      <c r="L1792" s="14">
        <f>MARD!F1792</f>
        <v>0</v>
      </c>
      <c r="M1792" s="14">
        <f>MARD!G1792</f>
        <v>0</v>
      </c>
      <c r="N1792" s="14">
        <f>MARD!H1792</f>
        <v>0</v>
      </c>
      <c r="O1792" s="15">
        <f>MARD!I1792</f>
        <v>0</v>
      </c>
      <c r="P1792" s="15">
        <f>VLOOKUP(F1792,'MBEW calc'!C:F,4,FALSE)</f>
        <v>0</v>
      </c>
      <c r="Q1792" s="17">
        <f t="shared" si="139"/>
        <v>0</v>
      </c>
      <c r="R1792" s="15">
        <f>VLOOKUP(F1792,'MARC calc'!C:D,2,FALSE)</f>
        <v>0</v>
      </c>
      <c r="S1792" s="15">
        <f>MARD!J1792</f>
        <v>0</v>
      </c>
      <c r="T1792" s="15">
        <f>MARD!K1792</f>
        <v>0</v>
      </c>
      <c r="U1792" s="15">
        <f>MARD!L1792</f>
        <v>0</v>
      </c>
      <c r="V1792" s="15">
        <f>MARD!M1792</f>
        <v>0</v>
      </c>
      <c r="W1792" s="15">
        <f>MARD!N1792</f>
        <v>0</v>
      </c>
      <c r="X1792" s="15">
        <f>MARD!O1792</f>
        <v>0</v>
      </c>
      <c r="Y1792" s="15">
        <f>MARD!P1792</f>
        <v>0</v>
      </c>
      <c r="Z1792" s="15">
        <f>MARD!Q1792</f>
        <v>0</v>
      </c>
      <c r="AA1792" s="15">
        <f>MARD!R1792</f>
        <v>0</v>
      </c>
      <c r="AB1792" s="15">
        <f>MARD!S1792</f>
        <v>0</v>
      </c>
      <c r="AC1792" s="15">
        <f>MARD!T1792</f>
        <v>0</v>
      </c>
      <c r="AD1792" s="14">
        <f>MARD!U1792</f>
        <v>0</v>
      </c>
      <c r="AE1792" s="14">
        <f>MARD!V1792</f>
        <v>0</v>
      </c>
      <c r="AF1792" s="14">
        <f>MARD!W1792</f>
        <v>0</v>
      </c>
      <c r="AG1792" s="14">
        <f>MARD!X1792</f>
        <v>0</v>
      </c>
      <c r="AH1792" s="14">
        <f>MARD!Y1792</f>
        <v>0</v>
      </c>
      <c r="AI1792" s="14">
        <f>MARD!Z1792</f>
        <v>0</v>
      </c>
      <c r="AJ1792" s="14">
        <f>MARD!AA1792</f>
        <v>0</v>
      </c>
      <c r="AK1792" s="14">
        <f>MARD!AB1792</f>
        <v>0</v>
      </c>
      <c r="AL1792" s="14">
        <f>MARD!AC1792</f>
        <v>0</v>
      </c>
      <c r="AM1792" s="14">
        <f>MARD!AD1792</f>
        <v>0</v>
      </c>
      <c r="AN1792" s="15">
        <f>MARD!AE1792</f>
        <v>0</v>
      </c>
      <c r="AO1792" s="15">
        <f>MARD!AF1792</f>
        <v>0</v>
      </c>
      <c r="AP1792" s="14">
        <f>MARD!AG1792</f>
        <v>0</v>
      </c>
      <c r="AQ1792" s="14">
        <f>MARD!AH1792</f>
        <v>0</v>
      </c>
      <c r="AR1792" s="14">
        <f>MARD!AI1792</f>
        <v>0</v>
      </c>
      <c r="AS1792" s="14">
        <f>MARD!AJ1792</f>
        <v>0</v>
      </c>
      <c r="AT1792" s="15">
        <f>MARD!AK1792</f>
        <v>0</v>
      </c>
      <c r="AU1792" s="15">
        <f>MARD!AL1792</f>
        <v>0</v>
      </c>
      <c r="AV1792" s="15">
        <f>MARD!AM1792</f>
        <v>0</v>
      </c>
      <c r="AW1792" s="15">
        <f>MARD!AN1792</f>
        <v>0</v>
      </c>
      <c r="AX1792" s="16">
        <f>MARD!AO1792</f>
        <v>0</v>
      </c>
      <c r="AY1792" s="14">
        <f>MARD!AP1792</f>
        <v>0</v>
      </c>
      <c r="AZ1792" s="16">
        <f>MARD!AQ1792</f>
        <v>0</v>
      </c>
      <c r="BA1792" s="17">
        <f>MARD!AR1792</f>
        <v>0</v>
      </c>
      <c r="BB1792" s="17">
        <f>MARD!AS1792</f>
        <v>0</v>
      </c>
      <c r="BC1792" s="14">
        <f>MARD!AT1792</f>
        <v>0</v>
      </c>
      <c r="BD1792" s="18">
        <f>MARD!AU1792</f>
        <v>0</v>
      </c>
      <c r="BE1792" s="14">
        <f>MARD!AV1792</f>
        <v>0</v>
      </c>
      <c r="BF1792" s="14">
        <f>MARD!AW1792</f>
        <v>0</v>
      </c>
      <c r="BG1792" s="15">
        <f>MARD!AX1792</f>
        <v>0</v>
      </c>
      <c r="BH1792" s="14">
        <f>MARD!AY1792</f>
        <v>0</v>
      </c>
      <c r="BI1792" s="14">
        <f>MARD!AZ1792</f>
        <v>0</v>
      </c>
    </row>
    <row r="1793" spans="1:61" x14ac:dyDescent="0.25">
      <c r="A1793" t="str">
        <f t="shared" si="136"/>
        <v>No</v>
      </c>
      <c r="B1793" t="str">
        <f t="shared" si="140"/>
        <v>No</v>
      </c>
      <c r="C1793" s="14">
        <f>MARD!A1793</f>
        <v>0</v>
      </c>
      <c r="D1793" s="14"/>
      <c r="E1793" s="14">
        <f>MARD!B1793</f>
        <v>0</v>
      </c>
      <c r="F1793" s="14" t="str">
        <f t="shared" si="137"/>
        <v>00</v>
      </c>
      <c r="G1793" s="14">
        <f>MARD!C1793</f>
        <v>0</v>
      </c>
      <c r="H1793" s="14">
        <f>MARD!D1793</f>
        <v>0</v>
      </c>
      <c r="I1793" s="14" t="e">
        <f>VLOOKUP(D1793,MARA!A:B,2,FALSE)</f>
        <v>#N/A</v>
      </c>
      <c r="J1793" s="14" t="e">
        <f t="shared" si="138"/>
        <v>#N/A</v>
      </c>
      <c r="K1793" s="14">
        <f>MARD!E1793</f>
        <v>0</v>
      </c>
      <c r="L1793" s="14">
        <f>MARD!F1793</f>
        <v>0</v>
      </c>
      <c r="M1793" s="14">
        <f>MARD!G1793</f>
        <v>0</v>
      </c>
      <c r="N1793" s="14">
        <f>MARD!H1793</f>
        <v>0</v>
      </c>
      <c r="O1793" s="15">
        <f>MARD!I1793</f>
        <v>0</v>
      </c>
      <c r="P1793" s="15">
        <f>VLOOKUP(F1793,'MBEW calc'!C:F,4,FALSE)</f>
        <v>0</v>
      </c>
      <c r="Q1793" s="17">
        <f t="shared" si="139"/>
        <v>0</v>
      </c>
      <c r="R1793" s="15">
        <f>VLOOKUP(F1793,'MARC calc'!C:D,2,FALSE)</f>
        <v>0</v>
      </c>
      <c r="S1793" s="15">
        <f>MARD!J1793</f>
        <v>0</v>
      </c>
      <c r="T1793" s="15">
        <f>MARD!K1793</f>
        <v>0</v>
      </c>
      <c r="U1793" s="15">
        <f>MARD!L1793</f>
        <v>0</v>
      </c>
      <c r="V1793" s="15">
        <f>MARD!M1793</f>
        <v>0</v>
      </c>
      <c r="W1793" s="15">
        <f>MARD!N1793</f>
        <v>0</v>
      </c>
      <c r="X1793" s="15">
        <f>MARD!O1793</f>
        <v>0</v>
      </c>
      <c r="Y1793" s="15">
        <f>MARD!P1793</f>
        <v>0</v>
      </c>
      <c r="Z1793" s="15">
        <f>MARD!Q1793</f>
        <v>0</v>
      </c>
      <c r="AA1793" s="15">
        <f>MARD!R1793</f>
        <v>0</v>
      </c>
      <c r="AB1793" s="15">
        <f>MARD!S1793</f>
        <v>0</v>
      </c>
      <c r="AC1793" s="15">
        <f>MARD!T1793</f>
        <v>0</v>
      </c>
      <c r="AD1793" s="14">
        <f>MARD!U1793</f>
        <v>0</v>
      </c>
      <c r="AE1793" s="14">
        <f>MARD!V1793</f>
        <v>0</v>
      </c>
      <c r="AF1793" s="14">
        <f>MARD!W1793</f>
        <v>0</v>
      </c>
      <c r="AG1793" s="14">
        <f>MARD!X1793</f>
        <v>0</v>
      </c>
      <c r="AH1793" s="14">
        <f>MARD!Y1793</f>
        <v>0</v>
      </c>
      <c r="AI1793" s="14">
        <f>MARD!Z1793</f>
        <v>0</v>
      </c>
      <c r="AJ1793" s="14">
        <f>MARD!AA1793</f>
        <v>0</v>
      </c>
      <c r="AK1793" s="14">
        <f>MARD!AB1793</f>
        <v>0</v>
      </c>
      <c r="AL1793" s="14">
        <f>MARD!AC1793</f>
        <v>0</v>
      </c>
      <c r="AM1793" s="14">
        <f>MARD!AD1793</f>
        <v>0</v>
      </c>
      <c r="AN1793" s="15">
        <f>MARD!AE1793</f>
        <v>0</v>
      </c>
      <c r="AO1793" s="15">
        <f>MARD!AF1793</f>
        <v>0</v>
      </c>
      <c r="AP1793" s="14">
        <f>MARD!AG1793</f>
        <v>0</v>
      </c>
      <c r="AQ1793" s="14">
        <f>MARD!AH1793</f>
        <v>0</v>
      </c>
      <c r="AR1793" s="14">
        <f>MARD!AI1793</f>
        <v>0</v>
      </c>
      <c r="AS1793" s="14">
        <f>MARD!AJ1793</f>
        <v>0</v>
      </c>
      <c r="AT1793" s="15">
        <f>MARD!AK1793</f>
        <v>0</v>
      </c>
      <c r="AU1793" s="15">
        <f>MARD!AL1793</f>
        <v>0</v>
      </c>
      <c r="AV1793" s="15">
        <f>MARD!AM1793</f>
        <v>0</v>
      </c>
      <c r="AW1793" s="15">
        <f>MARD!AN1793</f>
        <v>0</v>
      </c>
      <c r="AX1793" s="16">
        <f>MARD!AO1793</f>
        <v>0</v>
      </c>
      <c r="AY1793" s="14">
        <f>MARD!AP1793</f>
        <v>0</v>
      </c>
      <c r="AZ1793" s="16">
        <f>MARD!AQ1793</f>
        <v>0</v>
      </c>
      <c r="BA1793" s="17">
        <f>MARD!AR1793</f>
        <v>0</v>
      </c>
      <c r="BB1793" s="17">
        <f>MARD!AS1793</f>
        <v>0</v>
      </c>
      <c r="BC1793" s="14">
        <f>MARD!AT1793</f>
        <v>0</v>
      </c>
      <c r="BD1793" s="18">
        <f>MARD!AU1793</f>
        <v>0</v>
      </c>
      <c r="BE1793" s="14">
        <f>MARD!AV1793</f>
        <v>0</v>
      </c>
      <c r="BF1793" s="14">
        <f>MARD!AW1793</f>
        <v>0</v>
      </c>
      <c r="BG1793" s="15">
        <f>MARD!AX1793</f>
        <v>0</v>
      </c>
      <c r="BH1793" s="14">
        <f>MARD!AY1793</f>
        <v>0</v>
      </c>
      <c r="BI1793" s="14">
        <f>MARD!AZ1793</f>
        <v>0</v>
      </c>
    </row>
    <row r="1794" spans="1:61" x14ac:dyDescent="0.25">
      <c r="A1794" t="str">
        <f t="shared" si="136"/>
        <v>No</v>
      </c>
      <c r="B1794" t="str">
        <f t="shared" si="140"/>
        <v>No</v>
      </c>
      <c r="C1794" s="14">
        <f>MARD!A1794</f>
        <v>0</v>
      </c>
      <c r="D1794" s="14"/>
      <c r="E1794" s="14">
        <f>MARD!B1794</f>
        <v>0</v>
      </c>
      <c r="F1794" s="14" t="str">
        <f t="shared" si="137"/>
        <v>00</v>
      </c>
      <c r="G1794" s="14">
        <f>MARD!C1794</f>
        <v>0</v>
      </c>
      <c r="H1794" s="14">
        <f>MARD!D1794</f>
        <v>0</v>
      </c>
      <c r="I1794" s="14" t="e">
        <f>VLOOKUP(D1794,MARA!A:B,2,FALSE)</f>
        <v>#N/A</v>
      </c>
      <c r="J1794" s="14" t="e">
        <f t="shared" si="138"/>
        <v>#N/A</v>
      </c>
      <c r="K1794" s="14">
        <f>MARD!E1794</f>
        <v>0</v>
      </c>
      <c r="L1794" s="14">
        <f>MARD!F1794</f>
        <v>0</v>
      </c>
      <c r="M1794" s="14">
        <f>MARD!G1794</f>
        <v>0</v>
      </c>
      <c r="N1794" s="14">
        <f>MARD!H1794</f>
        <v>0</v>
      </c>
      <c r="O1794" s="15">
        <f>MARD!I1794</f>
        <v>0</v>
      </c>
      <c r="P1794" s="15">
        <f>VLOOKUP(F1794,'MBEW calc'!C:F,4,FALSE)</f>
        <v>0</v>
      </c>
      <c r="Q1794" s="17">
        <f t="shared" si="139"/>
        <v>0</v>
      </c>
      <c r="R1794" s="15">
        <f>VLOOKUP(F1794,'MARC calc'!C:D,2,FALSE)</f>
        <v>0</v>
      </c>
      <c r="S1794" s="15">
        <f>MARD!J1794</f>
        <v>0</v>
      </c>
      <c r="T1794" s="15">
        <f>MARD!K1794</f>
        <v>0</v>
      </c>
      <c r="U1794" s="15">
        <f>MARD!L1794</f>
        <v>0</v>
      </c>
      <c r="V1794" s="15">
        <f>MARD!M1794</f>
        <v>0</v>
      </c>
      <c r="W1794" s="15">
        <f>MARD!N1794</f>
        <v>0</v>
      </c>
      <c r="X1794" s="15">
        <f>MARD!O1794</f>
        <v>0</v>
      </c>
      <c r="Y1794" s="15">
        <f>MARD!P1794</f>
        <v>0</v>
      </c>
      <c r="Z1794" s="15">
        <f>MARD!Q1794</f>
        <v>0</v>
      </c>
      <c r="AA1794" s="15">
        <f>MARD!R1794</f>
        <v>0</v>
      </c>
      <c r="AB1794" s="15">
        <f>MARD!S1794</f>
        <v>0</v>
      </c>
      <c r="AC1794" s="15">
        <f>MARD!T1794</f>
        <v>0</v>
      </c>
      <c r="AD1794" s="14">
        <f>MARD!U1794</f>
        <v>0</v>
      </c>
      <c r="AE1794" s="14">
        <f>MARD!V1794</f>
        <v>0</v>
      </c>
      <c r="AF1794" s="14">
        <f>MARD!W1794</f>
        <v>0</v>
      </c>
      <c r="AG1794" s="14">
        <f>MARD!X1794</f>
        <v>0</v>
      </c>
      <c r="AH1794" s="14">
        <f>MARD!Y1794</f>
        <v>0</v>
      </c>
      <c r="AI1794" s="14">
        <f>MARD!Z1794</f>
        <v>0</v>
      </c>
      <c r="AJ1794" s="14">
        <f>MARD!AA1794</f>
        <v>0</v>
      </c>
      <c r="AK1794" s="14">
        <f>MARD!AB1794</f>
        <v>0</v>
      </c>
      <c r="AL1794" s="14">
        <f>MARD!AC1794</f>
        <v>0</v>
      </c>
      <c r="AM1794" s="14">
        <f>MARD!AD1794</f>
        <v>0</v>
      </c>
      <c r="AN1794" s="15">
        <f>MARD!AE1794</f>
        <v>0</v>
      </c>
      <c r="AO1794" s="15">
        <f>MARD!AF1794</f>
        <v>0</v>
      </c>
      <c r="AP1794" s="14">
        <f>MARD!AG1794</f>
        <v>0</v>
      </c>
      <c r="AQ1794" s="14">
        <f>MARD!AH1794</f>
        <v>0</v>
      </c>
      <c r="AR1794" s="14">
        <f>MARD!AI1794</f>
        <v>0</v>
      </c>
      <c r="AS1794" s="14">
        <f>MARD!AJ1794</f>
        <v>0</v>
      </c>
      <c r="AT1794" s="15">
        <f>MARD!AK1794</f>
        <v>0</v>
      </c>
      <c r="AU1794" s="15">
        <f>MARD!AL1794</f>
        <v>0</v>
      </c>
      <c r="AV1794" s="15">
        <f>MARD!AM1794</f>
        <v>0</v>
      </c>
      <c r="AW1794" s="15">
        <f>MARD!AN1794</f>
        <v>0</v>
      </c>
      <c r="AX1794" s="16">
        <f>MARD!AO1794</f>
        <v>0</v>
      </c>
      <c r="AY1794" s="14">
        <f>MARD!AP1794</f>
        <v>0</v>
      </c>
      <c r="AZ1794" s="16">
        <f>MARD!AQ1794</f>
        <v>0</v>
      </c>
      <c r="BA1794" s="17">
        <f>MARD!AR1794</f>
        <v>0</v>
      </c>
      <c r="BB1794" s="17">
        <f>MARD!AS1794</f>
        <v>0</v>
      </c>
      <c r="BC1794" s="14">
        <f>MARD!AT1794</f>
        <v>0</v>
      </c>
      <c r="BD1794" s="18">
        <f>MARD!AU1794</f>
        <v>0</v>
      </c>
      <c r="BE1794" s="14">
        <f>MARD!AV1794</f>
        <v>0</v>
      </c>
      <c r="BF1794" s="14">
        <f>MARD!AW1794</f>
        <v>0</v>
      </c>
      <c r="BG1794" s="15">
        <f>MARD!AX1794</f>
        <v>0</v>
      </c>
      <c r="BH1794" s="14">
        <f>MARD!AY1794</f>
        <v>0</v>
      </c>
      <c r="BI1794" s="14">
        <f>MARD!AZ1794</f>
        <v>0</v>
      </c>
    </row>
    <row r="1795" spans="1:61" x14ac:dyDescent="0.25">
      <c r="A1795" t="str">
        <f t="shared" ref="A1795:A1858" si="141">IF(LEFT(C1795,1)="2","No",IF(LEFT(C1795,1)="0","No","Yes"))</f>
        <v>No</v>
      </c>
      <c r="B1795" t="str">
        <f t="shared" si="140"/>
        <v>No</v>
      </c>
      <c r="C1795" s="14">
        <f>MARD!A1795</f>
        <v>0</v>
      </c>
      <c r="D1795" s="14"/>
      <c r="E1795" s="14">
        <f>MARD!B1795</f>
        <v>0</v>
      </c>
      <c r="F1795" s="14" t="str">
        <f t="shared" ref="F1795:F1858" si="142">C1795&amp;E1795</f>
        <v>00</v>
      </c>
      <c r="G1795" s="14">
        <f>MARD!C1795</f>
        <v>0</v>
      </c>
      <c r="H1795" s="14">
        <f>MARD!D1795</f>
        <v>0</v>
      </c>
      <c r="I1795" s="14" t="e">
        <f>VLOOKUP(D1795,MARA!A:B,2,FALSE)</f>
        <v>#N/A</v>
      </c>
      <c r="J1795" s="14" t="e">
        <f t="shared" ref="J1795:J1858" si="143">IF(I1795="FERT","Yes",IF(I1795="HALB","Yes","No"))</f>
        <v>#N/A</v>
      </c>
      <c r="K1795" s="14">
        <f>MARD!E1795</f>
        <v>0</v>
      </c>
      <c r="L1795" s="14">
        <f>MARD!F1795</f>
        <v>0</v>
      </c>
      <c r="M1795" s="14">
        <f>MARD!G1795</f>
        <v>0</v>
      </c>
      <c r="N1795" s="14">
        <f>MARD!H1795</f>
        <v>0</v>
      </c>
      <c r="O1795" s="15">
        <f>MARD!I1795</f>
        <v>0</v>
      </c>
      <c r="P1795" s="15">
        <f>VLOOKUP(F1795,'MBEW calc'!C:F,4,FALSE)</f>
        <v>0</v>
      </c>
      <c r="Q1795" s="17">
        <f t="shared" ref="Q1795:Q1858" si="144">ROUND(O1795*P1795,2)</f>
        <v>0</v>
      </c>
      <c r="R1795" s="15">
        <f>VLOOKUP(F1795,'MARC calc'!C:D,2,FALSE)</f>
        <v>0</v>
      </c>
      <c r="S1795" s="15">
        <f>MARD!J1795</f>
        <v>0</v>
      </c>
      <c r="T1795" s="15">
        <f>MARD!K1795</f>
        <v>0</v>
      </c>
      <c r="U1795" s="15">
        <f>MARD!L1795</f>
        <v>0</v>
      </c>
      <c r="V1795" s="15">
        <f>MARD!M1795</f>
        <v>0</v>
      </c>
      <c r="W1795" s="15">
        <f>MARD!N1795</f>
        <v>0</v>
      </c>
      <c r="X1795" s="15">
        <f>MARD!O1795</f>
        <v>0</v>
      </c>
      <c r="Y1795" s="15">
        <f>MARD!P1795</f>
        <v>0</v>
      </c>
      <c r="Z1795" s="15">
        <f>MARD!Q1795</f>
        <v>0</v>
      </c>
      <c r="AA1795" s="15">
        <f>MARD!R1795</f>
        <v>0</v>
      </c>
      <c r="AB1795" s="15">
        <f>MARD!S1795</f>
        <v>0</v>
      </c>
      <c r="AC1795" s="15">
        <f>MARD!T1795</f>
        <v>0</v>
      </c>
      <c r="AD1795" s="14">
        <f>MARD!U1795</f>
        <v>0</v>
      </c>
      <c r="AE1795" s="14">
        <f>MARD!V1795</f>
        <v>0</v>
      </c>
      <c r="AF1795" s="14">
        <f>MARD!W1795</f>
        <v>0</v>
      </c>
      <c r="AG1795" s="14">
        <f>MARD!X1795</f>
        <v>0</v>
      </c>
      <c r="AH1795" s="14">
        <f>MARD!Y1795</f>
        <v>0</v>
      </c>
      <c r="AI1795" s="14">
        <f>MARD!Z1795</f>
        <v>0</v>
      </c>
      <c r="AJ1795" s="14">
        <f>MARD!AA1795</f>
        <v>0</v>
      </c>
      <c r="AK1795" s="14">
        <f>MARD!AB1795</f>
        <v>0</v>
      </c>
      <c r="AL1795" s="14">
        <f>MARD!AC1795</f>
        <v>0</v>
      </c>
      <c r="AM1795" s="14">
        <f>MARD!AD1795</f>
        <v>0</v>
      </c>
      <c r="AN1795" s="15">
        <f>MARD!AE1795</f>
        <v>0</v>
      </c>
      <c r="AO1795" s="15">
        <f>MARD!AF1795</f>
        <v>0</v>
      </c>
      <c r="AP1795" s="14">
        <f>MARD!AG1795</f>
        <v>0</v>
      </c>
      <c r="AQ1795" s="14">
        <f>MARD!AH1795</f>
        <v>0</v>
      </c>
      <c r="AR1795" s="14">
        <f>MARD!AI1795</f>
        <v>0</v>
      </c>
      <c r="AS1795" s="14">
        <f>MARD!AJ1795</f>
        <v>0</v>
      </c>
      <c r="AT1795" s="15">
        <f>MARD!AK1795</f>
        <v>0</v>
      </c>
      <c r="AU1795" s="15">
        <f>MARD!AL1795</f>
        <v>0</v>
      </c>
      <c r="AV1795" s="15">
        <f>MARD!AM1795</f>
        <v>0</v>
      </c>
      <c r="AW1795" s="15">
        <f>MARD!AN1795</f>
        <v>0</v>
      </c>
      <c r="AX1795" s="16">
        <f>MARD!AO1795</f>
        <v>0</v>
      </c>
      <c r="AY1795" s="14">
        <f>MARD!AP1795</f>
        <v>0</v>
      </c>
      <c r="AZ1795" s="16">
        <f>MARD!AQ1795</f>
        <v>0</v>
      </c>
      <c r="BA1795" s="17">
        <f>MARD!AR1795</f>
        <v>0</v>
      </c>
      <c r="BB1795" s="17">
        <f>MARD!AS1795</f>
        <v>0</v>
      </c>
      <c r="BC1795" s="14">
        <f>MARD!AT1795</f>
        <v>0</v>
      </c>
      <c r="BD1795" s="18">
        <f>MARD!AU1795</f>
        <v>0</v>
      </c>
      <c r="BE1795" s="14">
        <f>MARD!AV1795</f>
        <v>0</v>
      </c>
      <c r="BF1795" s="14">
        <f>MARD!AW1795</f>
        <v>0</v>
      </c>
      <c r="BG1795" s="15">
        <f>MARD!AX1795</f>
        <v>0</v>
      </c>
      <c r="BH1795" s="14">
        <f>MARD!AY1795</f>
        <v>0</v>
      </c>
      <c r="BI1795" s="14">
        <f>MARD!AZ1795</f>
        <v>0</v>
      </c>
    </row>
    <row r="1796" spans="1:61" x14ac:dyDescent="0.25">
      <c r="A1796" t="str">
        <f t="shared" si="141"/>
        <v>No</v>
      </c>
      <c r="B1796" t="str">
        <f t="shared" si="140"/>
        <v>No</v>
      </c>
      <c r="C1796" s="14">
        <f>MARD!A1796</f>
        <v>0</v>
      </c>
      <c r="D1796" s="14"/>
      <c r="E1796" s="14">
        <f>MARD!B1796</f>
        <v>0</v>
      </c>
      <c r="F1796" s="14" t="str">
        <f t="shared" si="142"/>
        <v>00</v>
      </c>
      <c r="G1796" s="14">
        <f>MARD!C1796</f>
        <v>0</v>
      </c>
      <c r="H1796" s="14">
        <f>MARD!D1796</f>
        <v>0</v>
      </c>
      <c r="I1796" s="14" t="e">
        <f>VLOOKUP(D1796,MARA!A:B,2,FALSE)</f>
        <v>#N/A</v>
      </c>
      <c r="J1796" s="14" t="e">
        <f t="shared" si="143"/>
        <v>#N/A</v>
      </c>
      <c r="K1796" s="14">
        <f>MARD!E1796</f>
        <v>0</v>
      </c>
      <c r="L1796" s="14">
        <f>MARD!F1796</f>
        <v>0</v>
      </c>
      <c r="M1796" s="14">
        <f>MARD!G1796</f>
        <v>0</v>
      </c>
      <c r="N1796" s="14">
        <f>MARD!H1796</f>
        <v>0</v>
      </c>
      <c r="O1796" s="15">
        <f>MARD!I1796</f>
        <v>0</v>
      </c>
      <c r="P1796" s="15">
        <f>VLOOKUP(F1796,'MBEW calc'!C:F,4,FALSE)</f>
        <v>0</v>
      </c>
      <c r="Q1796" s="17">
        <f t="shared" si="144"/>
        <v>0</v>
      </c>
      <c r="R1796" s="15">
        <f>VLOOKUP(F1796,'MARC calc'!C:D,2,FALSE)</f>
        <v>0</v>
      </c>
      <c r="S1796" s="15">
        <f>MARD!J1796</f>
        <v>0</v>
      </c>
      <c r="T1796" s="15">
        <f>MARD!K1796</f>
        <v>0</v>
      </c>
      <c r="U1796" s="15">
        <f>MARD!L1796</f>
        <v>0</v>
      </c>
      <c r="V1796" s="15">
        <f>MARD!M1796</f>
        <v>0</v>
      </c>
      <c r="W1796" s="15">
        <f>MARD!N1796</f>
        <v>0</v>
      </c>
      <c r="X1796" s="15">
        <f>MARD!O1796</f>
        <v>0</v>
      </c>
      <c r="Y1796" s="15">
        <f>MARD!P1796</f>
        <v>0</v>
      </c>
      <c r="Z1796" s="15">
        <f>MARD!Q1796</f>
        <v>0</v>
      </c>
      <c r="AA1796" s="15">
        <f>MARD!R1796</f>
        <v>0</v>
      </c>
      <c r="AB1796" s="15">
        <f>MARD!S1796</f>
        <v>0</v>
      </c>
      <c r="AC1796" s="15">
        <f>MARD!T1796</f>
        <v>0</v>
      </c>
      <c r="AD1796" s="14">
        <f>MARD!U1796</f>
        <v>0</v>
      </c>
      <c r="AE1796" s="14">
        <f>MARD!V1796</f>
        <v>0</v>
      </c>
      <c r="AF1796" s="14">
        <f>MARD!W1796</f>
        <v>0</v>
      </c>
      <c r="AG1796" s="14">
        <f>MARD!X1796</f>
        <v>0</v>
      </c>
      <c r="AH1796" s="14">
        <f>MARD!Y1796</f>
        <v>0</v>
      </c>
      <c r="AI1796" s="14">
        <f>MARD!Z1796</f>
        <v>0</v>
      </c>
      <c r="AJ1796" s="14">
        <f>MARD!AA1796</f>
        <v>0</v>
      </c>
      <c r="AK1796" s="14">
        <f>MARD!AB1796</f>
        <v>0</v>
      </c>
      <c r="AL1796" s="14">
        <f>MARD!AC1796</f>
        <v>0</v>
      </c>
      <c r="AM1796" s="14">
        <f>MARD!AD1796</f>
        <v>0</v>
      </c>
      <c r="AN1796" s="15">
        <f>MARD!AE1796</f>
        <v>0</v>
      </c>
      <c r="AO1796" s="15">
        <f>MARD!AF1796</f>
        <v>0</v>
      </c>
      <c r="AP1796" s="14">
        <f>MARD!AG1796</f>
        <v>0</v>
      </c>
      <c r="AQ1796" s="14">
        <f>MARD!AH1796</f>
        <v>0</v>
      </c>
      <c r="AR1796" s="14">
        <f>MARD!AI1796</f>
        <v>0</v>
      </c>
      <c r="AS1796" s="14">
        <f>MARD!AJ1796</f>
        <v>0</v>
      </c>
      <c r="AT1796" s="15">
        <f>MARD!AK1796</f>
        <v>0</v>
      </c>
      <c r="AU1796" s="15">
        <f>MARD!AL1796</f>
        <v>0</v>
      </c>
      <c r="AV1796" s="15">
        <f>MARD!AM1796</f>
        <v>0</v>
      </c>
      <c r="AW1796" s="15">
        <f>MARD!AN1796</f>
        <v>0</v>
      </c>
      <c r="AX1796" s="16">
        <f>MARD!AO1796</f>
        <v>0</v>
      </c>
      <c r="AY1796" s="14">
        <f>MARD!AP1796</f>
        <v>0</v>
      </c>
      <c r="AZ1796" s="16">
        <f>MARD!AQ1796</f>
        <v>0</v>
      </c>
      <c r="BA1796" s="17">
        <f>MARD!AR1796</f>
        <v>0</v>
      </c>
      <c r="BB1796" s="17">
        <f>MARD!AS1796</f>
        <v>0</v>
      </c>
      <c r="BC1796" s="14">
        <f>MARD!AT1796</f>
        <v>0</v>
      </c>
      <c r="BD1796" s="18">
        <f>MARD!AU1796</f>
        <v>0</v>
      </c>
      <c r="BE1796" s="14">
        <f>MARD!AV1796</f>
        <v>0</v>
      </c>
      <c r="BF1796" s="14">
        <f>MARD!AW1796</f>
        <v>0</v>
      </c>
      <c r="BG1796" s="15">
        <f>MARD!AX1796</f>
        <v>0</v>
      </c>
      <c r="BH1796" s="14">
        <f>MARD!AY1796</f>
        <v>0</v>
      </c>
      <c r="BI1796" s="14">
        <f>MARD!AZ1796</f>
        <v>0</v>
      </c>
    </row>
    <row r="1797" spans="1:61" x14ac:dyDescent="0.25">
      <c r="A1797" t="str">
        <f t="shared" si="141"/>
        <v>No</v>
      </c>
      <c r="B1797" t="str">
        <f t="shared" si="140"/>
        <v>No</v>
      </c>
      <c r="C1797" s="14">
        <f>MARD!A1797</f>
        <v>0</v>
      </c>
      <c r="D1797" s="14"/>
      <c r="E1797" s="14">
        <f>MARD!B1797</f>
        <v>0</v>
      </c>
      <c r="F1797" s="14" t="str">
        <f t="shared" si="142"/>
        <v>00</v>
      </c>
      <c r="G1797" s="14">
        <f>MARD!C1797</f>
        <v>0</v>
      </c>
      <c r="H1797" s="14">
        <f>MARD!D1797</f>
        <v>0</v>
      </c>
      <c r="I1797" s="14" t="e">
        <f>VLOOKUP(D1797,MARA!A:B,2,FALSE)</f>
        <v>#N/A</v>
      </c>
      <c r="J1797" s="14" t="e">
        <f t="shared" si="143"/>
        <v>#N/A</v>
      </c>
      <c r="K1797" s="14">
        <f>MARD!E1797</f>
        <v>0</v>
      </c>
      <c r="L1797" s="14">
        <f>MARD!F1797</f>
        <v>0</v>
      </c>
      <c r="M1797" s="14">
        <f>MARD!G1797</f>
        <v>0</v>
      </c>
      <c r="N1797" s="14">
        <f>MARD!H1797</f>
        <v>0</v>
      </c>
      <c r="O1797" s="15">
        <f>MARD!I1797</f>
        <v>0</v>
      </c>
      <c r="P1797" s="15">
        <f>VLOOKUP(F1797,'MBEW calc'!C:F,4,FALSE)</f>
        <v>0</v>
      </c>
      <c r="Q1797" s="17">
        <f t="shared" si="144"/>
        <v>0</v>
      </c>
      <c r="R1797" s="15">
        <f>VLOOKUP(F1797,'MARC calc'!C:D,2,FALSE)</f>
        <v>0</v>
      </c>
      <c r="S1797" s="15">
        <f>MARD!J1797</f>
        <v>0</v>
      </c>
      <c r="T1797" s="15">
        <f>MARD!K1797</f>
        <v>0</v>
      </c>
      <c r="U1797" s="15">
        <f>MARD!L1797</f>
        <v>0</v>
      </c>
      <c r="V1797" s="15">
        <f>MARD!M1797</f>
        <v>0</v>
      </c>
      <c r="W1797" s="15">
        <f>MARD!N1797</f>
        <v>0</v>
      </c>
      <c r="X1797" s="15">
        <f>MARD!O1797</f>
        <v>0</v>
      </c>
      <c r="Y1797" s="15">
        <f>MARD!P1797</f>
        <v>0</v>
      </c>
      <c r="Z1797" s="15">
        <f>MARD!Q1797</f>
        <v>0</v>
      </c>
      <c r="AA1797" s="15">
        <f>MARD!R1797</f>
        <v>0</v>
      </c>
      <c r="AB1797" s="15">
        <f>MARD!S1797</f>
        <v>0</v>
      </c>
      <c r="AC1797" s="15">
        <f>MARD!T1797</f>
        <v>0</v>
      </c>
      <c r="AD1797" s="14">
        <f>MARD!U1797</f>
        <v>0</v>
      </c>
      <c r="AE1797" s="14">
        <f>MARD!V1797</f>
        <v>0</v>
      </c>
      <c r="AF1797" s="14">
        <f>MARD!W1797</f>
        <v>0</v>
      </c>
      <c r="AG1797" s="14">
        <f>MARD!X1797</f>
        <v>0</v>
      </c>
      <c r="AH1797" s="14">
        <f>MARD!Y1797</f>
        <v>0</v>
      </c>
      <c r="AI1797" s="14">
        <f>MARD!Z1797</f>
        <v>0</v>
      </c>
      <c r="AJ1797" s="14">
        <f>MARD!AA1797</f>
        <v>0</v>
      </c>
      <c r="AK1797" s="14">
        <f>MARD!AB1797</f>
        <v>0</v>
      </c>
      <c r="AL1797" s="14">
        <f>MARD!AC1797</f>
        <v>0</v>
      </c>
      <c r="AM1797" s="14">
        <f>MARD!AD1797</f>
        <v>0</v>
      </c>
      <c r="AN1797" s="15">
        <f>MARD!AE1797</f>
        <v>0</v>
      </c>
      <c r="AO1797" s="15">
        <f>MARD!AF1797</f>
        <v>0</v>
      </c>
      <c r="AP1797" s="14">
        <f>MARD!AG1797</f>
        <v>0</v>
      </c>
      <c r="AQ1797" s="14">
        <f>MARD!AH1797</f>
        <v>0</v>
      </c>
      <c r="AR1797" s="14">
        <f>MARD!AI1797</f>
        <v>0</v>
      </c>
      <c r="AS1797" s="14">
        <f>MARD!AJ1797</f>
        <v>0</v>
      </c>
      <c r="AT1797" s="15">
        <f>MARD!AK1797</f>
        <v>0</v>
      </c>
      <c r="AU1797" s="15">
        <f>MARD!AL1797</f>
        <v>0</v>
      </c>
      <c r="AV1797" s="15">
        <f>MARD!AM1797</f>
        <v>0</v>
      </c>
      <c r="AW1797" s="15">
        <f>MARD!AN1797</f>
        <v>0</v>
      </c>
      <c r="AX1797" s="16">
        <f>MARD!AO1797</f>
        <v>0</v>
      </c>
      <c r="AY1797" s="14">
        <f>MARD!AP1797</f>
        <v>0</v>
      </c>
      <c r="AZ1797" s="16">
        <f>MARD!AQ1797</f>
        <v>0</v>
      </c>
      <c r="BA1797" s="17">
        <f>MARD!AR1797</f>
        <v>0</v>
      </c>
      <c r="BB1797" s="17">
        <f>MARD!AS1797</f>
        <v>0</v>
      </c>
      <c r="BC1797" s="14">
        <f>MARD!AT1797</f>
        <v>0</v>
      </c>
      <c r="BD1797" s="18">
        <f>MARD!AU1797</f>
        <v>0</v>
      </c>
      <c r="BE1797" s="14">
        <f>MARD!AV1797</f>
        <v>0</v>
      </c>
      <c r="BF1797" s="14">
        <f>MARD!AW1797</f>
        <v>0</v>
      </c>
      <c r="BG1797" s="15">
        <f>MARD!AX1797</f>
        <v>0</v>
      </c>
      <c r="BH1797" s="14">
        <f>MARD!AY1797</f>
        <v>0</v>
      </c>
      <c r="BI1797" s="14">
        <f>MARD!AZ1797</f>
        <v>0</v>
      </c>
    </row>
    <row r="1798" spans="1:61" x14ac:dyDescent="0.25">
      <c r="A1798" t="str">
        <f t="shared" si="141"/>
        <v>No</v>
      </c>
      <c r="B1798" t="str">
        <f t="shared" si="140"/>
        <v>No</v>
      </c>
      <c r="C1798" s="14">
        <f>MARD!A1798</f>
        <v>0</v>
      </c>
      <c r="D1798" s="14"/>
      <c r="E1798" s="14">
        <f>MARD!B1798</f>
        <v>0</v>
      </c>
      <c r="F1798" s="14" t="str">
        <f t="shared" si="142"/>
        <v>00</v>
      </c>
      <c r="G1798" s="14">
        <f>MARD!C1798</f>
        <v>0</v>
      </c>
      <c r="H1798" s="14">
        <f>MARD!D1798</f>
        <v>0</v>
      </c>
      <c r="I1798" s="14" t="e">
        <f>VLOOKUP(D1798,MARA!A:B,2,FALSE)</f>
        <v>#N/A</v>
      </c>
      <c r="J1798" s="14" t="e">
        <f t="shared" si="143"/>
        <v>#N/A</v>
      </c>
      <c r="K1798" s="14">
        <f>MARD!E1798</f>
        <v>0</v>
      </c>
      <c r="L1798" s="14">
        <f>MARD!F1798</f>
        <v>0</v>
      </c>
      <c r="M1798" s="14">
        <f>MARD!G1798</f>
        <v>0</v>
      </c>
      <c r="N1798" s="14">
        <f>MARD!H1798</f>
        <v>0</v>
      </c>
      <c r="O1798" s="15">
        <f>MARD!I1798</f>
        <v>0</v>
      </c>
      <c r="P1798" s="15">
        <f>VLOOKUP(F1798,'MBEW calc'!C:F,4,FALSE)</f>
        <v>0</v>
      </c>
      <c r="Q1798" s="17">
        <f t="shared" si="144"/>
        <v>0</v>
      </c>
      <c r="R1798" s="15">
        <f>VLOOKUP(F1798,'MARC calc'!C:D,2,FALSE)</f>
        <v>0</v>
      </c>
      <c r="S1798" s="15">
        <f>MARD!J1798</f>
        <v>0</v>
      </c>
      <c r="T1798" s="15">
        <f>MARD!K1798</f>
        <v>0</v>
      </c>
      <c r="U1798" s="15">
        <f>MARD!L1798</f>
        <v>0</v>
      </c>
      <c r="V1798" s="15">
        <f>MARD!M1798</f>
        <v>0</v>
      </c>
      <c r="W1798" s="15">
        <f>MARD!N1798</f>
        <v>0</v>
      </c>
      <c r="X1798" s="15">
        <f>MARD!O1798</f>
        <v>0</v>
      </c>
      <c r="Y1798" s="15">
        <f>MARD!P1798</f>
        <v>0</v>
      </c>
      <c r="Z1798" s="15">
        <f>MARD!Q1798</f>
        <v>0</v>
      </c>
      <c r="AA1798" s="15">
        <f>MARD!R1798</f>
        <v>0</v>
      </c>
      <c r="AB1798" s="15">
        <f>MARD!S1798</f>
        <v>0</v>
      </c>
      <c r="AC1798" s="15">
        <f>MARD!T1798</f>
        <v>0</v>
      </c>
      <c r="AD1798" s="14">
        <f>MARD!U1798</f>
        <v>0</v>
      </c>
      <c r="AE1798" s="14">
        <f>MARD!V1798</f>
        <v>0</v>
      </c>
      <c r="AF1798" s="14">
        <f>MARD!W1798</f>
        <v>0</v>
      </c>
      <c r="AG1798" s="14">
        <f>MARD!X1798</f>
        <v>0</v>
      </c>
      <c r="AH1798" s="14">
        <f>MARD!Y1798</f>
        <v>0</v>
      </c>
      <c r="AI1798" s="14">
        <f>MARD!Z1798</f>
        <v>0</v>
      </c>
      <c r="AJ1798" s="14">
        <f>MARD!AA1798</f>
        <v>0</v>
      </c>
      <c r="AK1798" s="14">
        <f>MARD!AB1798</f>
        <v>0</v>
      </c>
      <c r="AL1798" s="14">
        <f>MARD!AC1798</f>
        <v>0</v>
      </c>
      <c r="AM1798" s="14">
        <f>MARD!AD1798</f>
        <v>0</v>
      </c>
      <c r="AN1798" s="15">
        <f>MARD!AE1798</f>
        <v>0</v>
      </c>
      <c r="AO1798" s="15">
        <f>MARD!AF1798</f>
        <v>0</v>
      </c>
      <c r="AP1798" s="14">
        <f>MARD!AG1798</f>
        <v>0</v>
      </c>
      <c r="AQ1798" s="14">
        <f>MARD!AH1798</f>
        <v>0</v>
      </c>
      <c r="AR1798" s="14">
        <f>MARD!AI1798</f>
        <v>0</v>
      </c>
      <c r="AS1798" s="14">
        <f>MARD!AJ1798</f>
        <v>0</v>
      </c>
      <c r="AT1798" s="15">
        <f>MARD!AK1798</f>
        <v>0</v>
      </c>
      <c r="AU1798" s="15">
        <f>MARD!AL1798</f>
        <v>0</v>
      </c>
      <c r="AV1798" s="15">
        <f>MARD!AM1798</f>
        <v>0</v>
      </c>
      <c r="AW1798" s="15">
        <f>MARD!AN1798</f>
        <v>0</v>
      </c>
      <c r="AX1798" s="16">
        <f>MARD!AO1798</f>
        <v>0</v>
      </c>
      <c r="AY1798" s="14">
        <f>MARD!AP1798</f>
        <v>0</v>
      </c>
      <c r="AZ1798" s="16">
        <f>MARD!AQ1798</f>
        <v>0</v>
      </c>
      <c r="BA1798" s="17">
        <f>MARD!AR1798</f>
        <v>0</v>
      </c>
      <c r="BB1798" s="17">
        <f>MARD!AS1798</f>
        <v>0</v>
      </c>
      <c r="BC1798" s="14">
        <f>MARD!AT1798</f>
        <v>0</v>
      </c>
      <c r="BD1798" s="18">
        <f>MARD!AU1798</f>
        <v>0</v>
      </c>
      <c r="BE1798" s="14">
        <f>MARD!AV1798</f>
        <v>0</v>
      </c>
      <c r="BF1798" s="14">
        <f>MARD!AW1798</f>
        <v>0</v>
      </c>
      <c r="BG1798" s="15">
        <f>MARD!AX1798</f>
        <v>0</v>
      </c>
      <c r="BH1798" s="14">
        <f>MARD!AY1798</f>
        <v>0</v>
      </c>
      <c r="BI1798" s="14">
        <f>MARD!AZ1798</f>
        <v>0</v>
      </c>
    </row>
    <row r="1799" spans="1:61" x14ac:dyDescent="0.25">
      <c r="A1799" t="str">
        <f t="shared" si="141"/>
        <v>No</v>
      </c>
      <c r="B1799" t="str">
        <f t="shared" si="140"/>
        <v>No</v>
      </c>
      <c r="C1799" s="14">
        <f>MARD!A1799</f>
        <v>0</v>
      </c>
      <c r="D1799" s="14"/>
      <c r="E1799" s="14">
        <f>MARD!B1799</f>
        <v>0</v>
      </c>
      <c r="F1799" s="14" t="str">
        <f t="shared" si="142"/>
        <v>00</v>
      </c>
      <c r="G1799" s="14">
        <f>MARD!C1799</f>
        <v>0</v>
      </c>
      <c r="H1799" s="14">
        <f>MARD!D1799</f>
        <v>0</v>
      </c>
      <c r="I1799" s="14" t="e">
        <f>VLOOKUP(D1799,MARA!A:B,2,FALSE)</f>
        <v>#N/A</v>
      </c>
      <c r="J1799" s="14" t="e">
        <f t="shared" si="143"/>
        <v>#N/A</v>
      </c>
      <c r="K1799" s="14">
        <f>MARD!E1799</f>
        <v>0</v>
      </c>
      <c r="L1799" s="14">
        <f>MARD!F1799</f>
        <v>0</v>
      </c>
      <c r="M1799" s="14">
        <f>MARD!G1799</f>
        <v>0</v>
      </c>
      <c r="N1799" s="14">
        <f>MARD!H1799</f>
        <v>0</v>
      </c>
      <c r="O1799" s="15">
        <f>MARD!I1799</f>
        <v>0</v>
      </c>
      <c r="P1799" s="15">
        <f>VLOOKUP(F1799,'MBEW calc'!C:F,4,FALSE)</f>
        <v>0</v>
      </c>
      <c r="Q1799" s="17">
        <f t="shared" si="144"/>
        <v>0</v>
      </c>
      <c r="R1799" s="15">
        <f>VLOOKUP(F1799,'MARC calc'!C:D,2,FALSE)</f>
        <v>0</v>
      </c>
      <c r="S1799" s="15">
        <f>MARD!J1799</f>
        <v>0</v>
      </c>
      <c r="T1799" s="15">
        <f>MARD!K1799</f>
        <v>0</v>
      </c>
      <c r="U1799" s="15">
        <f>MARD!L1799</f>
        <v>0</v>
      </c>
      <c r="V1799" s="15">
        <f>MARD!M1799</f>
        <v>0</v>
      </c>
      <c r="W1799" s="15">
        <f>MARD!N1799</f>
        <v>0</v>
      </c>
      <c r="X1799" s="15">
        <f>MARD!O1799</f>
        <v>0</v>
      </c>
      <c r="Y1799" s="15">
        <f>MARD!P1799</f>
        <v>0</v>
      </c>
      <c r="Z1799" s="15">
        <f>MARD!Q1799</f>
        <v>0</v>
      </c>
      <c r="AA1799" s="15">
        <f>MARD!R1799</f>
        <v>0</v>
      </c>
      <c r="AB1799" s="15">
        <f>MARD!S1799</f>
        <v>0</v>
      </c>
      <c r="AC1799" s="15">
        <f>MARD!T1799</f>
        <v>0</v>
      </c>
      <c r="AD1799" s="14">
        <f>MARD!U1799</f>
        <v>0</v>
      </c>
      <c r="AE1799" s="14">
        <f>MARD!V1799</f>
        <v>0</v>
      </c>
      <c r="AF1799" s="14">
        <f>MARD!W1799</f>
        <v>0</v>
      </c>
      <c r="AG1799" s="14">
        <f>MARD!X1799</f>
        <v>0</v>
      </c>
      <c r="AH1799" s="14">
        <f>MARD!Y1799</f>
        <v>0</v>
      </c>
      <c r="AI1799" s="14">
        <f>MARD!Z1799</f>
        <v>0</v>
      </c>
      <c r="AJ1799" s="14">
        <f>MARD!AA1799</f>
        <v>0</v>
      </c>
      <c r="AK1799" s="14">
        <f>MARD!AB1799</f>
        <v>0</v>
      </c>
      <c r="AL1799" s="14">
        <f>MARD!AC1799</f>
        <v>0</v>
      </c>
      <c r="AM1799" s="14">
        <f>MARD!AD1799</f>
        <v>0</v>
      </c>
      <c r="AN1799" s="15">
        <f>MARD!AE1799</f>
        <v>0</v>
      </c>
      <c r="AO1799" s="15">
        <f>MARD!AF1799</f>
        <v>0</v>
      </c>
      <c r="AP1799" s="14">
        <f>MARD!AG1799</f>
        <v>0</v>
      </c>
      <c r="AQ1799" s="14">
        <f>MARD!AH1799</f>
        <v>0</v>
      </c>
      <c r="AR1799" s="14">
        <f>MARD!AI1799</f>
        <v>0</v>
      </c>
      <c r="AS1799" s="14">
        <f>MARD!AJ1799</f>
        <v>0</v>
      </c>
      <c r="AT1799" s="15">
        <f>MARD!AK1799</f>
        <v>0</v>
      </c>
      <c r="AU1799" s="15">
        <f>MARD!AL1799</f>
        <v>0</v>
      </c>
      <c r="AV1799" s="15">
        <f>MARD!AM1799</f>
        <v>0</v>
      </c>
      <c r="AW1799" s="15">
        <f>MARD!AN1799</f>
        <v>0</v>
      </c>
      <c r="AX1799" s="16">
        <f>MARD!AO1799</f>
        <v>0</v>
      </c>
      <c r="AY1799" s="14">
        <f>MARD!AP1799</f>
        <v>0</v>
      </c>
      <c r="AZ1799" s="16">
        <f>MARD!AQ1799</f>
        <v>0</v>
      </c>
      <c r="BA1799" s="17">
        <f>MARD!AR1799</f>
        <v>0</v>
      </c>
      <c r="BB1799" s="17">
        <f>MARD!AS1799</f>
        <v>0</v>
      </c>
      <c r="BC1799" s="14">
        <f>MARD!AT1799</f>
        <v>0</v>
      </c>
      <c r="BD1799" s="18">
        <f>MARD!AU1799</f>
        <v>0</v>
      </c>
      <c r="BE1799" s="14">
        <f>MARD!AV1799</f>
        <v>0</v>
      </c>
      <c r="BF1799" s="14">
        <f>MARD!AW1799</f>
        <v>0</v>
      </c>
      <c r="BG1799" s="15">
        <f>MARD!AX1799</f>
        <v>0</v>
      </c>
      <c r="BH1799" s="14">
        <f>MARD!AY1799</f>
        <v>0</v>
      </c>
      <c r="BI1799" s="14">
        <f>MARD!AZ1799</f>
        <v>0</v>
      </c>
    </row>
    <row r="1800" spans="1:61" x14ac:dyDescent="0.25">
      <c r="A1800" t="str">
        <f t="shared" si="141"/>
        <v>No</v>
      </c>
      <c r="B1800" t="str">
        <f t="shared" si="140"/>
        <v>No</v>
      </c>
      <c r="C1800" s="14">
        <f>MARD!A1800</f>
        <v>0</v>
      </c>
      <c r="D1800" s="14"/>
      <c r="E1800" s="14">
        <f>MARD!B1800</f>
        <v>0</v>
      </c>
      <c r="F1800" s="14" t="str">
        <f t="shared" si="142"/>
        <v>00</v>
      </c>
      <c r="G1800" s="14">
        <f>MARD!C1800</f>
        <v>0</v>
      </c>
      <c r="H1800" s="14">
        <f>MARD!D1800</f>
        <v>0</v>
      </c>
      <c r="I1800" s="14" t="e">
        <f>VLOOKUP(D1800,MARA!A:B,2,FALSE)</f>
        <v>#N/A</v>
      </c>
      <c r="J1800" s="14" t="e">
        <f t="shared" si="143"/>
        <v>#N/A</v>
      </c>
      <c r="K1800" s="14">
        <f>MARD!E1800</f>
        <v>0</v>
      </c>
      <c r="L1800" s="14">
        <f>MARD!F1800</f>
        <v>0</v>
      </c>
      <c r="M1800" s="14">
        <f>MARD!G1800</f>
        <v>0</v>
      </c>
      <c r="N1800" s="14">
        <f>MARD!H1800</f>
        <v>0</v>
      </c>
      <c r="O1800" s="15">
        <f>MARD!I1800</f>
        <v>0</v>
      </c>
      <c r="P1800" s="15">
        <f>VLOOKUP(F1800,'MBEW calc'!C:F,4,FALSE)</f>
        <v>0</v>
      </c>
      <c r="Q1800" s="17">
        <f t="shared" si="144"/>
        <v>0</v>
      </c>
      <c r="R1800" s="15">
        <f>VLOOKUP(F1800,'MARC calc'!C:D,2,FALSE)</f>
        <v>0</v>
      </c>
      <c r="S1800" s="15">
        <f>MARD!J1800</f>
        <v>0</v>
      </c>
      <c r="T1800" s="15">
        <f>MARD!K1800</f>
        <v>0</v>
      </c>
      <c r="U1800" s="15">
        <f>MARD!L1800</f>
        <v>0</v>
      </c>
      <c r="V1800" s="15">
        <f>MARD!M1800</f>
        <v>0</v>
      </c>
      <c r="W1800" s="15">
        <f>MARD!N1800</f>
        <v>0</v>
      </c>
      <c r="X1800" s="15">
        <f>MARD!O1800</f>
        <v>0</v>
      </c>
      <c r="Y1800" s="15">
        <f>MARD!P1800</f>
        <v>0</v>
      </c>
      <c r="Z1800" s="15">
        <f>MARD!Q1800</f>
        <v>0</v>
      </c>
      <c r="AA1800" s="15">
        <f>MARD!R1800</f>
        <v>0</v>
      </c>
      <c r="AB1800" s="15">
        <f>MARD!S1800</f>
        <v>0</v>
      </c>
      <c r="AC1800" s="15">
        <f>MARD!T1800</f>
        <v>0</v>
      </c>
      <c r="AD1800" s="14">
        <f>MARD!U1800</f>
        <v>0</v>
      </c>
      <c r="AE1800" s="14">
        <f>MARD!V1800</f>
        <v>0</v>
      </c>
      <c r="AF1800" s="14">
        <f>MARD!W1800</f>
        <v>0</v>
      </c>
      <c r="AG1800" s="14">
        <f>MARD!X1800</f>
        <v>0</v>
      </c>
      <c r="AH1800" s="14">
        <f>MARD!Y1800</f>
        <v>0</v>
      </c>
      <c r="AI1800" s="14">
        <f>MARD!Z1800</f>
        <v>0</v>
      </c>
      <c r="AJ1800" s="14">
        <f>MARD!AA1800</f>
        <v>0</v>
      </c>
      <c r="AK1800" s="14">
        <f>MARD!AB1800</f>
        <v>0</v>
      </c>
      <c r="AL1800" s="14">
        <f>MARD!AC1800</f>
        <v>0</v>
      </c>
      <c r="AM1800" s="14">
        <f>MARD!AD1800</f>
        <v>0</v>
      </c>
      <c r="AN1800" s="15">
        <f>MARD!AE1800</f>
        <v>0</v>
      </c>
      <c r="AO1800" s="15">
        <f>MARD!AF1800</f>
        <v>0</v>
      </c>
      <c r="AP1800" s="14">
        <f>MARD!AG1800</f>
        <v>0</v>
      </c>
      <c r="AQ1800" s="14">
        <f>MARD!AH1800</f>
        <v>0</v>
      </c>
      <c r="AR1800" s="14">
        <f>MARD!AI1800</f>
        <v>0</v>
      </c>
      <c r="AS1800" s="14">
        <f>MARD!AJ1800</f>
        <v>0</v>
      </c>
      <c r="AT1800" s="15">
        <f>MARD!AK1800</f>
        <v>0</v>
      </c>
      <c r="AU1800" s="15">
        <f>MARD!AL1800</f>
        <v>0</v>
      </c>
      <c r="AV1800" s="15">
        <f>MARD!AM1800</f>
        <v>0</v>
      </c>
      <c r="AW1800" s="15">
        <f>MARD!AN1800</f>
        <v>0</v>
      </c>
      <c r="AX1800" s="16">
        <f>MARD!AO1800</f>
        <v>0</v>
      </c>
      <c r="AY1800" s="14">
        <f>MARD!AP1800</f>
        <v>0</v>
      </c>
      <c r="AZ1800" s="16">
        <f>MARD!AQ1800</f>
        <v>0</v>
      </c>
      <c r="BA1800" s="17">
        <f>MARD!AR1800</f>
        <v>0</v>
      </c>
      <c r="BB1800" s="17">
        <f>MARD!AS1800</f>
        <v>0</v>
      </c>
      <c r="BC1800" s="14">
        <f>MARD!AT1800</f>
        <v>0</v>
      </c>
      <c r="BD1800" s="18">
        <f>MARD!AU1800</f>
        <v>0</v>
      </c>
      <c r="BE1800" s="14">
        <f>MARD!AV1800</f>
        <v>0</v>
      </c>
      <c r="BF1800" s="14">
        <f>MARD!AW1800</f>
        <v>0</v>
      </c>
      <c r="BG1800" s="15">
        <f>MARD!AX1800</f>
        <v>0</v>
      </c>
      <c r="BH1800" s="14">
        <f>MARD!AY1800</f>
        <v>0</v>
      </c>
      <c r="BI1800" s="14">
        <f>MARD!AZ1800</f>
        <v>0</v>
      </c>
    </row>
    <row r="1801" spans="1:61" x14ac:dyDescent="0.25">
      <c r="A1801" t="str">
        <f t="shared" si="141"/>
        <v>No</v>
      </c>
      <c r="B1801" t="str">
        <f t="shared" si="140"/>
        <v>No</v>
      </c>
      <c r="C1801" s="14">
        <f>MARD!A1801</f>
        <v>0</v>
      </c>
      <c r="D1801" s="14"/>
      <c r="E1801" s="14">
        <f>MARD!B1801</f>
        <v>0</v>
      </c>
      <c r="F1801" s="14" t="str">
        <f t="shared" si="142"/>
        <v>00</v>
      </c>
      <c r="G1801" s="14">
        <f>MARD!C1801</f>
        <v>0</v>
      </c>
      <c r="H1801" s="14">
        <f>MARD!D1801</f>
        <v>0</v>
      </c>
      <c r="I1801" s="14" t="e">
        <f>VLOOKUP(D1801,MARA!A:B,2,FALSE)</f>
        <v>#N/A</v>
      </c>
      <c r="J1801" s="14" t="e">
        <f t="shared" si="143"/>
        <v>#N/A</v>
      </c>
      <c r="K1801" s="14">
        <f>MARD!E1801</f>
        <v>0</v>
      </c>
      <c r="L1801" s="14">
        <f>MARD!F1801</f>
        <v>0</v>
      </c>
      <c r="M1801" s="14">
        <f>MARD!G1801</f>
        <v>0</v>
      </c>
      <c r="N1801" s="14">
        <f>MARD!H1801</f>
        <v>0</v>
      </c>
      <c r="O1801" s="15">
        <f>MARD!I1801</f>
        <v>0</v>
      </c>
      <c r="P1801" s="15">
        <f>VLOOKUP(F1801,'MBEW calc'!C:F,4,FALSE)</f>
        <v>0</v>
      </c>
      <c r="Q1801" s="17">
        <f t="shared" si="144"/>
        <v>0</v>
      </c>
      <c r="R1801" s="15">
        <f>VLOOKUP(F1801,'MARC calc'!C:D,2,FALSE)</f>
        <v>0</v>
      </c>
      <c r="S1801" s="15">
        <f>MARD!J1801</f>
        <v>0</v>
      </c>
      <c r="T1801" s="15">
        <f>MARD!K1801</f>
        <v>0</v>
      </c>
      <c r="U1801" s="15">
        <f>MARD!L1801</f>
        <v>0</v>
      </c>
      <c r="V1801" s="15">
        <f>MARD!M1801</f>
        <v>0</v>
      </c>
      <c r="W1801" s="15">
        <f>MARD!N1801</f>
        <v>0</v>
      </c>
      <c r="X1801" s="15">
        <f>MARD!O1801</f>
        <v>0</v>
      </c>
      <c r="Y1801" s="15">
        <f>MARD!P1801</f>
        <v>0</v>
      </c>
      <c r="Z1801" s="15">
        <f>MARD!Q1801</f>
        <v>0</v>
      </c>
      <c r="AA1801" s="15">
        <f>MARD!R1801</f>
        <v>0</v>
      </c>
      <c r="AB1801" s="15">
        <f>MARD!S1801</f>
        <v>0</v>
      </c>
      <c r="AC1801" s="15">
        <f>MARD!T1801</f>
        <v>0</v>
      </c>
      <c r="AD1801" s="14">
        <f>MARD!U1801</f>
        <v>0</v>
      </c>
      <c r="AE1801" s="14">
        <f>MARD!V1801</f>
        <v>0</v>
      </c>
      <c r="AF1801" s="14">
        <f>MARD!W1801</f>
        <v>0</v>
      </c>
      <c r="AG1801" s="14">
        <f>MARD!X1801</f>
        <v>0</v>
      </c>
      <c r="AH1801" s="14">
        <f>MARD!Y1801</f>
        <v>0</v>
      </c>
      <c r="AI1801" s="14">
        <f>MARD!Z1801</f>
        <v>0</v>
      </c>
      <c r="AJ1801" s="14">
        <f>MARD!AA1801</f>
        <v>0</v>
      </c>
      <c r="AK1801" s="14">
        <f>MARD!AB1801</f>
        <v>0</v>
      </c>
      <c r="AL1801" s="14">
        <f>MARD!AC1801</f>
        <v>0</v>
      </c>
      <c r="AM1801" s="14">
        <f>MARD!AD1801</f>
        <v>0</v>
      </c>
      <c r="AN1801" s="15">
        <f>MARD!AE1801</f>
        <v>0</v>
      </c>
      <c r="AO1801" s="15">
        <f>MARD!AF1801</f>
        <v>0</v>
      </c>
      <c r="AP1801" s="14">
        <f>MARD!AG1801</f>
        <v>0</v>
      </c>
      <c r="AQ1801" s="14">
        <f>MARD!AH1801</f>
        <v>0</v>
      </c>
      <c r="AR1801" s="14">
        <f>MARD!AI1801</f>
        <v>0</v>
      </c>
      <c r="AS1801" s="14">
        <f>MARD!AJ1801</f>
        <v>0</v>
      </c>
      <c r="AT1801" s="15">
        <f>MARD!AK1801</f>
        <v>0</v>
      </c>
      <c r="AU1801" s="15">
        <f>MARD!AL1801</f>
        <v>0</v>
      </c>
      <c r="AV1801" s="15">
        <f>MARD!AM1801</f>
        <v>0</v>
      </c>
      <c r="AW1801" s="15">
        <f>MARD!AN1801</f>
        <v>0</v>
      </c>
      <c r="AX1801" s="16">
        <f>MARD!AO1801</f>
        <v>0</v>
      </c>
      <c r="AY1801" s="14">
        <f>MARD!AP1801</f>
        <v>0</v>
      </c>
      <c r="AZ1801" s="16">
        <f>MARD!AQ1801</f>
        <v>0</v>
      </c>
      <c r="BA1801" s="17">
        <f>MARD!AR1801</f>
        <v>0</v>
      </c>
      <c r="BB1801" s="17">
        <f>MARD!AS1801</f>
        <v>0</v>
      </c>
      <c r="BC1801" s="14">
        <f>MARD!AT1801</f>
        <v>0</v>
      </c>
      <c r="BD1801" s="18">
        <f>MARD!AU1801</f>
        <v>0</v>
      </c>
      <c r="BE1801" s="14">
        <f>MARD!AV1801</f>
        <v>0</v>
      </c>
      <c r="BF1801" s="14">
        <f>MARD!AW1801</f>
        <v>0</v>
      </c>
      <c r="BG1801" s="15">
        <f>MARD!AX1801</f>
        <v>0</v>
      </c>
      <c r="BH1801" s="14">
        <f>MARD!AY1801</f>
        <v>0</v>
      </c>
      <c r="BI1801" s="14">
        <f>MARD!AZ1801</f>
        <v>0</v>
      </c>
    </row>
    <row r="1802" spans="1:61" x14ac:dyDescent="0.25">
      <c r="A1802" t="str">
        <f t="shared" si="141"/>
        <v>No</v>
      </c>
      <c r="B1802" t="str">
        <f t="shared" si="140"/>
        <v>No</v>
      </c>
      <c r="C1802" s="14">
        <f>MARD!A1802</f>
        <v>0</v>
      </c>
      <c r="D1802" s="14"/>
      <c r="E1802" s="14">
        <f>MARD!B1802</f>
        <v>0</v>
      </c>
      <c r="F1802" s="14" t="str">
        <f t="shared" si="142"/>
        <v>00</v>
      </c>
      <c r="G1802" s="14">
        <f>MARD!C1802</f>
        <v>0</v>
      </c>
      <c r="H1802" s="14">
        <f>MARD!D1802</f>
        <v>0</v>
      </c>
      <c r="I1802" s="14" t="e">
        <f>VLOOKUP(D1802,MARA!A:B,2,FALSE)</f>
        <v>#N/A</v>
      </c>
      <c r="J1802" s="14" t="e">
        <f t="shared" si="143"/>
        <v>#N/A</v>
      </c>
      <c r="K1802" s="14">
        <f>MARD!E1802</f>
        <v>0</v>
      </c>
      <c r="L1802" s="14">
        <f>MARD!F1802</f>
        <v>0</v>
      </c>
      <c r="M1802" s="14">
        <f>MARD!G1802</f>
        <v>0</v>
      </c>
      <c r="N1802" s="14">
        <f>MARD!H1802</f>
        <v>0</v>
      </c>
      <c r="O1802" s="15">
        <f>MARD!I1802</f>
        <v>0</v>
      </c>
      <c r="P1802" s="15">
        <f>VLOOKUP(F1802,'MBEW calc'!C:F,4,FALSE)</f>
        <v>0</v>
      </c>
      <c r="Q1802" s="17">
        <f t="shared" si="144"/>
        <v>0</v>
      </c>
      <c r="R1802" s="15">
        <f>VLOOKUP(F1802,'MARC calc'!C:D,2,FALSE)</f>
        <v>0</v>
      </c>
      <c r="S1802" s="15">
        <f>MARD!J1802</f>
        <v>0</v>
      </c>
      <c r="T1802" s="15">
        <f>MARD!K1802</f>
        <v>0</v>
      </c>
      <c r="U1802" s="15">
        <f>MARD!L1802</f>
        <v>0</v>
      </c>
      <c r="V1802" s="15">
        <f>MARD!M1802</f>
        <v>0</v>
      </c>
      <c r="W1802" s="15">
        <f>MARD!N1802</f>
        <v>0</v>
      </c>
      <c r="X1802" s="15">
        <f>MARD!O1802</f>
        <v>0</v>
      </c>
      <c r="Y1802" s="15">
        <f>MARD!P1802</f>
        <v>0</v>
      </c>
      <c r="Z1802" s="15">
        <f>MARD!Q1802</f>
        <v>0</v>
      </c>
      <c r="AA1802" s="15">
        <f>MARD!R1802</f>
        <v>0</v>
      </c>
      <c r="AB1802" s="15">
        <f>MARD!S1802</f>
        <v>0</v>
      </c>
      <c r="AC1802" s="15">
        <f>MARD!T1802</f>
        <v>0</v>
      </c>
      <c r="AD1802" s="14">
        <f>MARD!U1802</f>
        <v>0</v>
      </c>
      <c r="AE1802" s="14">
        <f>MARD!V1802</f>
        <v>0</v>
      </c>
      <c r="AF1802" s="14">
        <f>MARD!W1802</f>
        <v>0</v>
      </c>
      <c r="AG1802" s="14">
        <f>MARD!X1802</f>
        <v>0</v>
      </c>
      <c r="AH1802" s="14">
        <f>MARD!Y1802</f>
        <v>0</v>
      </c>
      <c r="AI1802" s="14">
        <f>MARD!Z1802</f>
        <v>0</v>
      </c>
      <c r="AJ1802" s="14">
        <f>MARD!AA1802</f>
        <v>0</v>
      </c>
      <c r="AK1802" s="14">
        <f>MARD!AB1802</f>
        <v>0</v>
      </c>
      <c r="AL1802" s="14">
        <f>MARD!AC1802</f>
        <v>0</v>
      </c>
      <c r="AM1802" s="14">
        <f>MARD!AD1802</f>
        <v>0</v>
      </c>
      <c r="AN1802" s="15">
        <f>MARD!AE1802</f>
        <v>0</v>
      </c>
      <c r="AO1802" s="15">
        <f>MARD!AF1802</f>
        <v>0</v>
      </c>
      <c r="AP1802" s="14">
        <f>MARD!AG1802</f>
        <v>0</v>
      </c>
      <c r="AQ1802" s="14">
        <f>MARD!AH1802</f>
        <v>0</v>
      </c>
      <c r="AR1802" s="14">
        <f>MARD!AI1802</f>
        <v>0</v>
      </c>
      <c r="AS1802" s="14">
        <f>MARD!AJ1802</f>
        <v>0</v>
      </c>
      <c r="AT1802" s="15">
        <f>MARD!AK1802</f>
        <v>0</v>
      </c>
      <c r="AU1802" s="15">
        <f>MARD!AL1802</f>
        <v>0</v>
      </c>
      <c r="AV1802" s="15">
        <f>MARD!AM1802</f>
        <v>0</v>
      </c>
      <c r="AW1802" s="15">
        <f>MARD!AN1802</f>
        <v>0</v>
      </c>
      <c r="AX1802" s="16">
        <f>MARD!AO1802</f>
        <v>0</v>
      </c>
      <c r="AY1802" s="14">
        <f>MARD!AP1802</f>
        <v>0</v>
      </c>
      <c r="AZ1802" s="16">
        <f>MARD!AQ1802</f>
        <v>0</v>
      </c>
      <c r="BA1802" s="17">
        <f>MARD!AR1802</f>
        <v>0</v>
      </c>
      <c r="BB1802" s="17">
        <f>MARD!AS1802</f>
        <v>0</v>
      </c>
      <c r="BC1802" s="14">
        <f>MARD!AT1802</f>
        <v>0</v>
      </c>
      <c r="BD1802" s="18">
        <f>MARD!AU1802</f>
        <v>0</v>
      </c>
      <c r="BE1802" s="14">
        <f>MARD!AV1802</f>
        <v>0</v>
      </c>
      <c r="BF1802" s="14">
        <f>MARD!AW1802</f>
        <v>0</v>
      </c>
      <c r="BG1802" s="15">
        <f>MARD!AX1802</f>
        <v>0</v>
      </c>
      <c r="BH1802" s="14">
        <f>MARD!AY1802</f>
        <v>0</v>
      </c>
      <c r="BI1802" s="14">
        <f>MARD!AZ1802</f>
        <v>0</v>
      </c>
    </row>
    <row r="1803" spans="1:61" x14ac:dyDescent="0.25">
      <c r="A1803" t="str">
        <f t="shared" si="141"/>
        <v>No</v>
      </c>
      <c r="B1803" t="str">
        <f t="shared" si="140"/>
        <v>No</v>
      </c>
      <c r="C1803" s="14">
        <f>MARD!A1803</f>
        <v>0</v>
      </c>
      <c r="D1803" s="14"/>
      <c r="E1803" s="14">
        <f>MARD!B1803</f>
        <v>0</v>
      </c>
      <c r="F1803" s="14" t="str">
        <f t="shared" si="142"/>
        <v>00</v>
      </c>
      <c r="G1803" s="14">
        <f>MARD!C1803</f>
        <v>0</v>
      </c>
      <c r="H1803" s="14">
        <f>MARD!D1803</f>
        <v>0</v>
      </c>
      <c r="I1803" s="14" t="e">
        <f>VLOOKUP(D1803,MARA!A:B,2,FALSE)</f>
        <v>#N/A</v>
      </c>
      <c r="J1803" s="14" t="e">
        <f t="shared" si="143"/>
        <v>#N/A</v>
      </c>
      <c r="K1803" s="14">
        <f>MARD!E1803</f>
        <v>0</v>
      </c>
      <c r="L1803" s="14">
        <f>MARD!F1803</f>
        <v>0</v>
      </c>
      <c r="M1803" s="14">
        <f>MARD!G1803</f>
        <v>0</v>
      </c>
      <c r="N1803" s="14">
        <f>MARD!H1803</f>
        <v>0</v>
      </c>
      <c r="O1803" s="15">
        <f>MARD!I1803</f>
        <v>0</v>
      </c>
      <c r="P1803" s="15">
        <f>VLOOKUP(F1803,'MBEW calc'!C:F,4,FALSE)</f>
        <v>0</v>
      </c>
      <c r="Q1803" s="17">
        <f t="shared" si="144"/>
        <v>0</v>
      </c>
      <c r="R1803" s="15">
        <f>VLOOKUP(F1803,'MARC calc'!C:D,2,FALSE)</f>
        <v>0</v>
      </c>
      <c r="S1803" s="15">
        <f>MARD!J1803</f>
        <v>0</v>
      </c>
      <c r="T1803" s="15">
        <f>MARD!K1803</f>
        <v>0</v>
      </c>
      <c r="U1803" s="15">
        <f>MARD!L1803</f>
        <v>0</v>
      </c>
      <c r="V1803" s="15">
        <f>MARD!M1803</f>
        <v>0</v>
      </c>
      <c r="W1803" s="15">
        <f>MARD!N1803</f>
        <v>0</v>
      </c>
      <c r="X1803" s="15">
        <f>MARD!O1803</f>
        <v>0</v>
      </c>
      <c r="Y1803" s="15">
        <f>MARD!P1803</f>
        <v>0</v>
      </c>
      <c r="Z1803" s="15">
        <f>MARD!Q1803</f>
        <v>0</v>
      </c>
      <c r="AA1803" s="15">
        <f>MARD!R1803</f>
        <v>0</v>
      </c>
      <c r="AB1803" s="15">
        <f>MARD!S1803</f>
        <v>0</v>
      </c>
      <c r="AC1803" s="15">
        <f>MARD!T1803</f>
        <v>0</v>
      </c>
      <c r="AD1803" s="14">
        <f>MARD!U1803</f>
        <v>0</v>
      </c>
      <c r="AE1803" s="14">
        <f>MARD!V1803</f>
        <v>0</v>
      </c>
      <c r="AF1803" s="14">
        <f>MARD!W1803</f>
        <v>0</v>
      </c>
      <c r="AG1803" s="14">
        <f>MARD!X1803</f>
        <v>0</v>
      </c>
      <c r="AH1803" s="14">
        <f>MARD!Y1803</f>
        <v>0</v>
      </c>
      <c r="AI1803" s="14">
        <f>MARD!Z1803</f>
        <v>0</v>
      </c>
      <c r="AJ1803" s="14">
        <f>MARD!AA1803</f>
        <v>0</v>
      </c>
      <c r="AK1803" s="14">
        <f>MARD!AB1803</f>
        <v>0</v>
      </c>
      <c r="AL1803" s="14">
        <f>MARD!AC1803</f>
        <v>0</v>
      </c>
      <c r="AM1803" s="14">
        <f>MARD!AD1803</f>
        <v>0</v>
      </c>
      <c r="AN1803" s="15">
        <f>MARD!AE1803</f>
        <v>0</v>
      </c>
      <c r="AO1803" s="15">
        <f>MARD!AF1803</f>
        <v>0</v>
      </c>
      <c r="AP1803" s="14">
        <f>MARD!AG1803</f>
        <v>0</v>
      </c>
      <c r="AQ1803" s="14">
        <f>MARD!AH1803</f>
        <v>0</v>
      </c>
      <c r="AR1803" s="14">
        <f>MARD!AI1803</f>
        <v>0</v>
      </c>
      <c r="AS1803" s="14">
        <f>MARD!AJ1803</f>
        <v>0</v>
      </c>
      <c r="AT1803" s="15">
        <f>MARD!AK1803</f>
        <v>0</v>
      </c>
      <c r="AU1803" s="15">
        <f>MARD!AL1803</f>
        <v>0</v>
      </c>
      <c r="AV1803" s="15">
        <f>MARD!AM1803</f>
        <v>0</v>
      </c>
      <c r="AW1803" s="15">
        <f>MARD!AN1803</f>
        <v>0</v>
      </c>
      <c r="AX1803" s="16">
        <f>MARD!AO1803</f>
        <v>0</v>
      </c>
      <c r="AY1803" s="14">
        <f>MARD!AP1803</f>
        <v>0</v>
      </c>
      <c r="AZ1803" s="16">
        <f>MARD!AQ1803</f>
        <v>0</v>
      </c>
      <c r="BA1803" s="17">
        <f>MARD!AR1803</f>
        <v>0</v>
      </c>
      <c r="BB1803" s="17">
        <f>MARD!AS1803</f>
        <v>0</v>
      </c>
      <c r="BC1803" s="14">
        <f>MARD!AT1803</f>
        <v>0</v>
      </c>
      <c r="BD1803" s="18">
        <f>MARD!AU1803</f>
        <v>0</v>
      </c>
      <c r="BE1803" s="14">
        <f>MARD!AV1803</f>
        <v>0</v>
      </c>
      <c r="BF1803" s="14">
        <f>MARD!AW1803</f>
        <v>0</v>
      </c>
      <c r="BG1803" s="15">
        <f>MARD!AX1803</f>
        <v>0</v>
      </c>
      <c r="BH1803" s="14">
        <f>MARD!AY1803</f>
        <v>0</v>
      </c>
      <c r="BI1803" s="14">
        <f>MARD!AZ1803</f>
        <v>0</v>
      </c>
    </row>
    <row r="1804" spans="1:61" x14ac:dyDescent="0.25">
      <c r="A1804" t="str">
        <f t="shared" si="141"/>
        <v>No</v>
      </c>
      <c r="B1804" t="str">
        <f t="shared" si="140"/>
        <v>No</v>
      </c>
      <c r="C1804" s="14">
        <f>MARD!A1804</f>
        <v>0</v>
      </c>
      <c r="D1804" s="14"/>
      <c r="E1804" s="14">
        <f>MARD!B1804</f>
        <v>0</v>
      </c>
      <c r="F1804" s="14" t="str">
        <f t="shared" si="142"/>
        <v>00</v>
      </c>
      <c r="G1804" s="14">
        <f>MARD!C1804</f>
        <v>0</v>
      </c>
      <c r="H1804" s="14">
        <f>MARD!D1804</f>
        <v>0</v>
      </c>
      <c r="I1804" s="14" t="e">
        <f>VLOOKUP(D1804,MARA!A:B,2,FALSE)</f>
        <v>#N/A</v>
      </c>
      <c r="J1804" s="14" t="e">
        <f t="shared" si="143"/>
        <v>#N/A</v>
      </c>
      <c r="K1804" s="14">
        <f>MARD!E1804</f>
        <v>0</v>
      </c>
      <c r="L1804" s="14">
        <f>MARD!F1804</f>
        <v>0</v>
      </c>
      <c r="M1804" s="14">
        <f>MARD!G1804</f>
        <v>0</v>
      </c>
      <c r="N1804" s="14">
        <f>MARD!H1804</f>
        <v>0</v>
      </c>
      <c r="O1804" s="15">
        <f>MARD!I1804</f>
        <v>0</v>
      </c>
      <c r="P1804" s="15">
        <f>VLOOKUP(F1804,'MBEW calc'!C:F,4,FALSE)</f>
        <v>0</v>
      </c>
      <c r="Q1804" s="17">
        <f t="shared" si="144"/>
        <v>0</v>
      </c>
      <c r="R1804" s="15">
        <f>VLOOKUP(F1804,'MARC calc'!C:D,2,FALSE)</f>
        <v>0</v>
      </c>
      <c r="S1804" s="15">
        <f>MARD!J1804</f>
        <v>0</v>
      </c>
      <c r="T1804" s="15">
        <f>MARD!K1804</f>
        <v>0</v>
      </c>
      <c r="U1804" s="15">
        <f>MARD!L1804</f>
        <v>0</v>
      </c>
      <c r="V1804" s="15">
        <f>MARD!M1804</f>
        <v>0</v>
      </c>
      <c r="W1804" s="15">
        <f>MARD!N1804</f>
        <v>0</v>
      </c>
      <c r="X1804" s="15">
        <f>MARD!O1804</f>
        <v>0</v>
      </c>
      <c r="Y1804" s="15">
        <f>MARD!P1804</f>
        <v>0</v>
      </c>
      <c r="Z1804" s="15">
        <f>MARD!Q1804</f>
        <v>0</v>
      </c>
      <c r="AA1804" s="15">
        <f>MARD!R1804</f>
        <v>0</v>
      </c>
      <c r="AB1804" s="15">
        <f>MARD!S1804</f>
        <v>0</v>
      </c>
      <c r="AC1804" s="15">
        <f>MARD!T1804</f>
        <v>0</v>
      </c>
      <c r="AD1804" s="14">
        <f>MARD!U1804</f>
        <v>0</v>
      </c>
      <c r="AE1804" s="14">
        <f>MARD!V1804</f>
        <v>0</v>
      </c>
      <c r="AF1804" s="14">
        <f>MARD!W1804</f>
        <v>0</v>
      </c>
      <c r="AG1804" s="14">
        <f>MARD!X1804</f>
        <v>0</v>
      </c>
      <c r="AH1804" s="14">
        <f>MARD!Y1804</f>
        <v>0</v>
      </c>
      <c r="AI1804" s="14">
        <f>MARD!Z1804</f>
        <v>0</v>
      </c>
      <c r="AJ1804" s="14">
        <f>MARD!AA1804</f>
        <v>0</v>
      </c>
      <c r="AK1804" s="14">
        <f>MARD!AB1804</f>
        <v>0</v>
      </c>
      <c r="AL1804" s="14">
        <f>MARD!AC1804</f>
        <v>0</v>
      </c>
      <c r="AM1804" s="14">
        <f>MARD!AD1804</f>
        <v>0</v>
      </c>
      <c r="AN1804" s="15">
        <f>MARD!AE1804</f>
        <v>0</v>
      </c>
      <c r="AO1804" s="15">
        <f>MARD!AF1804</f>
        <v>0</v>
      </c>
      <c r="AP1804" s="14">
        <f>MARD!AG1804</f>
        <v>0</v>
      </c>
      <c r="AQ1804" s="14">
        <f>MARD!AH1804</f>
        <v>0</v>
      </c>
      <c r="AR1804" s="14">
        <f>MARD!AI1804</f>
        <v>0</v>
      </c>
      <c r="AS1804" s="14">
        <f>MARD!AJ1804</f>
        <v>0</v>
      </c>
      <c r="AT1804" s="15">
        <f>MARD!AK1804</f>
        <v>0</v>
      </c>
      <c r="AU1804" s="15">
        <f>MARD!AL1804</f>
        <v>0</v>
      </c>
      <c r="AV1804" s="15">
        <f>MARD!AM1804</f>
        <v>0</v>
      </c>
      <c r="AW1804" s="15">
        <f>MARD!AN1804</f>
        <v>0</v>
      </c>
      <c r="AX1804" s="16">
        <f>MARD!AO1804</f>
        <v>0</v>
      </c>
      <c r="AY1804" s="14">
        <f>MARD!AP1804</f>
        <v>0</v>
      </c>
      <c r="AZ1804" s="16">
        <f>MARD!AQ1804</f>
        <v>0</v>
      </c>
      <c r="BA1804" s="17">
        <f>MARD!AR1804</f>
        <v>0</v>
      </c>
      <c r="BB1804" s="17">
        <f>MARD!AS1804</f>
        <v>0</v>
      </c>
      <c r="BC1804" s="14">
        <f>MARD!AT1804</f>
        <v>0</v>
      </c>
      <c r="BD1804" s="18">
        <f>MARD!AU1804</f>
        <v>0</v>
      </c>
      <c r="BE1804" s="14">
        <f>MARD!AV1804</f>
        <v>0</v>
      </c>
      <c r="BF1804" s="14">
        <f>MARD!AW1804</f>
        <v>0</v>
      </c>
      <c r="BG1804" s="15">
        <f>MARD!AX1804</f>
        <v>0</v>
      </c>
      <c r="BH1804" s="14">
        <f>MARD!AY1804</f>
        <v>0</v>
      </c>
      <c r="BI1804" s="14">
        <f>MARD!AZ1804</f>
        <v>0</v>
      </c>
    </row>
    <row r="1805" spans="1:61" x14ac:dyDescent="0.25">
      <c r="A1805" t="str">
        <f t="shared" si="141"/>
        <v>No</v>
      </c>
      <c r="B1805" t="str">
        <f t="shared" si="140"/>
        <v>No</v>
      </c>
      <c r="C1805" s="14">
        <f>MARD!A1805</f>
        <v>0</v>
      </c>
      <c r="D1805" s="14"/>
      <c r="E1805" s="14">
        <f>MARD!B1805</f>
        <v>0</v>
      </c>
      <c r="F1805" s="14" t="str">
        <f t="shared" si="142"/>
        <v>00</v>
      </c>
      <c r="G1805" s="14">
        <f>MARD!C1805</f>
        <v>0</v>
      </c>
      <c r="H1805" s="14">
        <f>MARD!D1805</f>
        <v>0</v>
      </c>
      <c r="I1805" s="14" t="e">
        <f>VLOOKUP(D1805,MARA!A:B,2,FALSE)</f>
        <v>#N/A</v>
      </c>
      <c r="J1805" s="14" t="e">
        <f t="shared" si="143"/>
        <v>#N/A</v>
      </c>
      <c r="K1805" s="14">
        <f>MARD!E1805</f>
        <v>0</v>
      </c>
      <c r="L1805" s="14">
        <f>MARD!F1805</f>
        <v>0</v>
      </c>
      <c r="M1805" s="14">
        <f>MARD!G1805</f>
        <v>0</v>
      </c>
      <c r="N1805" s="14">
        <f>MARD!H1805</f>
        <v>0</v>
      </c>
      <c r="O1805" s="15">
        <f>MARD!I1805</f>
        <v>0</v>
      </c>
      <c r="P1805" s="15">
        <f>VLOOKUP(F1805,'MBEW calc'!C:F,4,FALSE)</f>
        <v>0</v>
      </c>
      <c r="Q1805" s="17">
        <f t="shared" si="144"/>
        <v>0</v>
      </c>
      <c r="R1805" s="15">
        <f>VLOOKUP(F1805,'MARC calc'!C:D,2,FALSE)</f>
        <v>0</v>
      </c>
      <c r="S1805" s="15">
        <f>MARD!J1805</f>
        <v>0</v>
      </c>
      <c r="T1805" s="15">
        <f>MARD!K1805</f>
        <v>0</v>
      </c>
      <c r="U1805" s="15">
        <f>MARD!L1805</f>
        <v>0</v>
      </c>
      <c r="V1805" s="15">
        <f>MARD!M1805</f>
        <v>0</v>
      </c>
      <c r="W1805" s="15">
        <f>MARD!N1805</f>
        <v>0</v>
      </c>
      <c r="X1805" s="15">
        <f>MARD!O1805</f>
        <v>0</v>
      </c>
      <c r="Y1805" s="15">
        <f>MARD!P1805</f>
        <v>0</v>
      </c>
      <c r="Z1805" s="15">
        <f>MARD!Q1805</f>
        <v>0</v>
      </c>
      <c r="AA1805" s="15">
        <f>MARD!R1805</f>
        <v>0</v>
      </c>
      <c r="AB1805" s="15">
        <f>MARD!S1805</f>
        <v>0</v>
      </c>
      <c r="AC1805" s="15">
        <f>MARD!T1805</f>
        <v>0</v>
      </c>
      <c r="AD1805" s="14">
        <f>MARD!U1805</f>
        <v>0</v>
      </c>
      <c r="AE1805" s="14">
        <f>MARD!V1805</f>
        <v>0</v>
      </c>
      <c r="AF1805" s="14">
        <f>MARD!W1805</f>
        <v>0</v>
      </c>
      <c r="AG1805" s="14">
        <f>MARD!X1805</f>
        <v>0</v>
      </c>
      <c r="AH1805" s="14">
        <f>MARD!Y1805</f>
        <v>0</v>
      </c>
      <c r="AI1805" s="14">
        <f>MARD!Z1805</f>
        <v>0</v>
      </c>
      <c r="AJ1805" s="14">
        <f>MARD!AA1805</f>
        <v>0</v>
      </c>
      <c r="AK1805" s="14">
        <f>MARD!AB1805</f>
        <v>0</v>
      </c>
      <c r="AL1805" s="14">
        <f>MARD!AC1805</f>
        <v>0</v>
      </c>
      <c r="AM1805" s="14">
        <f>MARD!AD1805</f>
        <v>0</v>
      </c>
      <c r="AN1805" s="15">
        <f>MARD!AE1805</f>
        <v>0</v>
      </c>
      <c r="AO1805" s="15">
        <f>MARD!AF1805</f>
        <v>0</v>
      </c>
      <c r="AP1805" s="14">
        <f>MARD!AG1805</f>
        <v>0</v>
      </c>
      <c r="AQ1805" s="14">
        <f>MARD!AH1805</f>
        <v>0</v>
      </c>
      <c r="AR1805" s="14">
        <f>MARD!AI1805</f>
        <v>0</v>
      </c>
      <c r="AS1805" s="14">
        <f>MARD!AJ1805</f>
        <v>0</v>
      </c>
      <c r="AT1805" s="15">
        <f>MARD!AK1805</f>
        <v>0</v>
      </c>
      <c r="AU1805" s="15">
        <f>MARD!AL1805</f>
        <v>0</v>
      </c>
      <c r="AV1805" s="15">
        <f>MARD!AM1805</f>
        <v>0</v>
      </c>
      <c r="AW1805" s="15">
        <f>MARD!AN1805</f>
        <v>0</v>
      </c>
      <c r="AX1805" s="16">
        <f>MARD!AO1805</f>
        <v>0</v>
      </c>
      <c r="AY1805" s="14">
        <f>MARD!AP1805</f>
        <v>0</v>
      </c>
      <c r="AZ1805" s="16">
        <f>MARD!AQ1805</f>
        <v>0</v>
      </c>
      <c r="BA1805" s="17">
        <f>MARD!AR1805</f>
        <v>0</v>
      </c>
      <c r="BB1805" s="17">
        <f>MARD!AS1805</f>
        <v>0</v>
      </c>
      <c r="BC1805" s="14">
        <f>MARD!AT1805</f>
        <v>0</v>
      </c>
      <c r="BD1805" s="18">
        <f>MARD!AU1805</f>
        <v>0</v>
      </c>
      <c r="BE1805" s="14">
        <f>MARD!AV1805</f>
        <v>0</v>
      </c>
      <c r="BF1805" s="14">
        <f>MARD!AW1805</f>
        <v>0</v>
      </c>
      <c r="BG1805" s="15">
        <f>MARD!AX1805</f>
        <v>0</v>
      </c>
      <c r="BH1805" s="14">
        <f>MARD!AY1805</f>
        <v>0</v>
      </c>
      <c r="BI1805" s="14">
        <f>MARD!AZ1805</f>
        <v>0</v>
      </c>
    </row>
    <row r="1806" spans="1:61" x14ac:dyDescent="0.25">
      <c r="A1806" t="str">
        <f t="shared" si="141"/>
        <v>No</v>
      </c>
      <c r="B1806" t="str">
        <f t="shared" si="140"/>
        <v>No</v>
      </c>
      <c r="C1806" s="14">
        <f>MARD!A1806</f>
        <v>0</v>
      </c>
      <c r="D1806" s="14"/>
      <c r="E1806" s="14">
        <f>MARD!B1806</f>
        <v>0</v>
      </c>
      <c r="F1806" s="14" t="str">
        <f t="shared" si="142"/>
        <v>00</v>
      </c>
      <c r="G1806" s="14">
        <f>MARD!C1806</f>
        <v>0</v>
      </c>
      <c r="H1806" s="14">
        <f>MARD!D1806</f>
        <v>0</v>
      </c>
      <c r="I1806" s="14" t="e">
        <f>VLOOKUP(D1806,MARA!A:B,2,FALSE)</f>
        <v>#N/A</v>
      </c>
      <c r="J1806" s="14" t="e">
        <f t="shared" si="143"/>
        <v>#N/A</v>
      </c>
      <c r="K1806" s="14">
        <f>MARD!E1806</f>
        <v>0</v>
      </c>
      <c r="L1806" s="14">
        <f>MARD!F1806</f>
        <v>0</v>
      </c>
      <c r="M1806" s="14">
        <f>MARD!G1806</f>
        <v>0</v>
      </c>
      <c r="N1806" s="14">
        <f>MARD!H1806</f>
        <v>0</v>
      </c>
      <c r="O1806" s="15">
        <f>MARD!I1806</f>
        <v>0</v>
      </c>
      <c r="P1806" s="15">
        <f>VLOOKUP(F1806,'MBEW calc'!C:F,4,FALSE)</f>
        <v>0</v>
      </c>
      <c r="Q1806" s="17">
        <f t="shared" si="144"/>
        <v>0</v>
      </c>
      <c r="R1806" s="15">
        <f>VLOOKUP(F1806,'MARC calc'!C:D,2,FALSE)</f>
        <v>0</v>
      </c>
      <c r="S1806" s="15">
        <f>MARD!J1806</f>
        <v>0</v>
      </c>
      <c r="T1806" s="15">
        <f>MARD!K1806</f>
        <v>0</v>
      </c>
      <c r="U1806" s="15">
        <f>MARD!L1806</f>
        <v>0</v>
      </c>
      <c r="V1806" s="15">
        <f>MARD!M1806</f>
        <v>0</v>
      </c>
      <c r="W1806" s="15">
        <f>MARD!N1806</f>
        <v>0</v>
      </c>
      <c r="X1806" s="15">
        <f>MARD!O1806</f>
        <v>0</v>
      </c>
      <c r="Y1806" s="15">
        <f>MARD!P1806</f>
        <v>0</v>
      </c>
      <c r="Z1806" s="15">
        <f>MARD!Q1806</f>
        <v>0</v>
      </c>
      <c r="AA1806" s="15">
        <f>MARD!R1806</f>
        <v>0</v>
      </c>
      <c r="AB1806" s="15">
        <f>MARD!S1806</f>
        <v>0</v>
      </c>
      <c r="AC1806" s="15">
        <f>MARD!T1806</f>
        <v>0</v>
      </c>
      <c r="AD1806" s="14">
        <f>MARD!U1806</f>
        <v>0</v>
      </c>
      <c r="AE1806" s="14">
        <f>MARD!V1806</f>
        <v>0</v>
      </c>
      <c r="AF1806" s="14">
        <f>MARD!W1806</f>
        <v>0</v>
      </c>
      <c r="AG1806" s="14">
        <f>MARD!X1806</f>
        <v>0</v>
      </c>
      <c r="AH1806" s="14">
        <f>MARD!Y1806</f>
        <v>0</v>
      </c>
      <c r="AI1806" s="14">
        <f>MARD!Z1806</f>
        <v>0</v>
      </c>
      <c r="AJ1806" s="14">
        <f>MARD!AA1806</f>
        <v>0</v>
      </c>
      <c r="AK1806" s="14">
        <f>MARD!AB1806</f>
        <v>0</v>
      </c>
      <c r="AL1806" s="14">
        <f>MARD!AC1806</f>
        <v>0</v>
      </c>
      <c r="AM1806" s="14">
        <f>MARD!AD1806</f>
        <v>0</v>
      </c>
      <c r="AN1806" s="15">
        <f>MARD!AE1806</f>
        <v>0</v>
      </c>
      <c r="AO1806" s="15">
        <f>MARD!AF1806</f>
        <v>0</v>
      </c>
      <c r="AP1806" s="14">
        <f>MARD!AG1806</f>
        <v>0</v>
      </c>
      <c r="AQ1806" s="14">
        <f>MARD!AH1806</f>
        <v>0</v>
      </c>
      <c r="AR1806" s="14">
        <f>MARD!AI1806</f>
        <v>0</v>
      </c>
      <c r="AS1806" s="14">
        <f>MARD!AJ1806</f>
        <v>0</v>
      </c>
      <c r="AT1806" s="15">
        <f>MARD!AK1806</f>
        <v>0</v>
      </c>
      <c r="AU1806" s="15">
        <f>MARD!AL1806</f>
        <v>0</v>
      </c>
      <c r="AV1806" s="15">
        <f>MARD!AM1806</f>
        <v>0</v>
      </c>
      <c r="AW1806" s="15">
        <f>MARD!AN1806</f>
        <v>0</v>
      </c>
      <c r="AX1806" s="16">
        <f>MARD!AO1806</f>
        <v>0</v>
      </c>
      <c r="AY1806" s="14">
        <f>MARD!AP1806</f>
        <v>0</v>
      </c>
      <c r="AZ1806" s="16">
        <f>MARD!AQ1806</f>
        <v>0</v>
      </c>
      <c r="BA1806" s="17">
        <f>MARD!AR1806</f>
        <v>0</v>
      </c>
      <c r="BB1806" s="17">
        <f>MARD!AS1806</f>
        <v>0</v>
      </c>
      <c r="BC1806" s="14">
        <f>MARD!AT1806</f>
        <v>0</v>
      </c>
      <c r="BD1806" s="18">
        <f>MARD!AU1806</f>
        <v>0</v>
      </c>
      <c r="BE1806" s="14">
        <f>MARD!AV1806</f>
        <v>0</v>
      </c>
      <c r="BF1806" s="14">
        <f>MARD!AW1806</f>
        <v>0</v>
      </c>
      <c r="BG1806" s="15">
        <f>MARD!AX1806</f>
        <v>0</v>
      </c>
      <c r="BH1806" s="14">
        <f>MARD!AY1806</f>
        <v>0</v>
      </c>
      <c r="BI1806" s="14">
        <f>MARD!AZ1806</f>
        <v>0</v>
      </c>
    </row>
    <row r="1807" spans="1:61" x14ac:dyDescent="0.25">
      <c r="A1807" t="str">
        <f t="shared" si="141"/>
        <v>No</v>
      </c>
      <c r="B1807" t="str">
        <f t="shared" si="140"/>
        <v>No</v>
      </c>
      <c r="C1807" s="14">
        <f>MARD!A1807</f>
        <v>0</v>
      </c>
      <c r="D1807" s="14"/>
      <c r="E1807" s="14">
        <f>MARD!B1807</f>
        <v>0</v>
      </c>
      <c r="F1807" s="14" t="str">
        <f t="shared" si="142"/>
        <v>00</v>
      </c>
      <c r="G1807" s="14">
        <f>MARD!C1807</f>
        <v>0</v>
      </c>
      <c r="H1807" s="14">
        <f>MARD!D1807</f>
        <v>0</v>
      </c>
      <c r="I1807" s="14" t="e">
        <f>VLOOKUP(D1807,MARA!A:B,2,FALSE)</f>
        <v>#N/A</v>
      </c>
      <c r="J1807" s="14" t="e">
        <f t="shared" si="143"/>
        <v>#N/A</v>
      </c>
      <c r="K1807" s="14">
        <f>MARD!E1807</f>
        <v>0</v>
      </c>
      <c r="L1807" s="14">
        <f>MARD!F1807</f>
        <v>0</v>
      </c>
      <c r="M1807" s="14">
        <f>MARD!G1807</f>
        <v>0</v>
      </c>
      <c r="N1807" s="14">
        <f>MARD!H1807</f>
        <v>0</v>
      </c>
      <c r="O1807" s="15">
        <f>MARD!I1807</f>
        <v>0</v>
      </c>
      <c r="P1807" s="15">
        <f>VLOOKUP(F1807,'MBEW calc'!C:F,4,FALSE)</f>
        <v>0</v>
      </c>
      <c r="Q1807" s="17">
        <f t="shared" si="144"/>
        <v>0</v>
      </c>
      <c r="R1807" s="15">
        <f>VLOOKUP(F1807,'MARC calc'!C:D,2,FALSE)</f>
        <v>0</v>
      </c>
      <c r="S1807" s="15">
        <f>MARD!J1807</f>
        <v>0</v>
      </c>
      <c r="T1807" s="15">
        <f>MARD!K1807</f>
        <v>0</v>
      </c>
      <c r="U1807" s="15">
        <f>MARD!L1807</f>
        <v>0</v>
      </c>
      <c r="V1807" s="15">
        <f>MARD!M1807</f>
        <v>0</v>
      </c>
      <c r="W1807" s="15">
        <f>MARD!N1807</f>
        <v>0</v>
      </c>
      <c r="X1807" s="15">
        <f>MARD!O1807</f>
        <v>0</v>
      </c>
      <c r="Y1807" s="15">
        <f>MARD!P1807</f>
        <v>0</v>
      </c>
      <c r="Z1807" s="15">
        <f>MARD!Q1807</f>
        <v>0</v>
      </c>
      <c r="AA1807" s="15">
        <f>MARD!R1807</f>
        <v>0</v>
      </c>
      <c r="AB1807" s="15">
        <f>MARD!S1807</f>
        <v>0</v>
      </c>
      <c r="AC1807" s="15">
        <f>MARD!T1807</f>
        <v>0</v>
      </c>
      <c r="AD1807" s="14">
        <f>MARD!U1807</f>
        <v>0</v>
      </c>
      <c r="AE1807" s="14">
        <f>MARD!V1807</f>
        <v>0</v>
      </c>
      <c r="AF1807" s="14">
        <f>MARD!W1807</f>
        <v>0</v>
      </c>
      <c r="AG1807" s="14">
        <f>MARD!X1807</f>
        <v>0</v>
      </c>
      <c r="AH1807" s="14">
        <f>MARD!Y1807</f>
        <v>0</v>
      </c>
      <c r="AI1807" s="14">
        <f>MARD!Z1807</f>
        <v>0</v>
      </c>
      <c r="AJ1807" s="14">
        <f>MARD!AA1807</f>
        <v>0</v>
      </c>
      <c r="AK1807" s="14">
        <f>MARD!AB1807</f>
        <v>0</v>
      </c>
      <c r="AL1807" s="14">
        <f>MARD!AC1807</f>
        <v>0</v>
      </c>
      <c r="AM1807" s="14">
        <f>MARD!AD1807</f>
        <v>0</v>
      </c>
      <c r="AN1807" s="15">
        <f>MARD!AE1807</f>
        <v>0</v>
      </c>
      <c r="AO1807" s="15">
        <f>MARD!AF1807</f>
        <v>0</v>
      </c>
      <c r="AP1807" s="14">
        <f>MARD!AG1807</f>
        <v>0</v>
      </c>
      <c r="AQ1807" s="14">
        <f>MARD!AH1807</f>
        <v>0</v>
      </c>
      <c r="AR1807" s="14">
        <f>MARD!AI1807</f>
        <v>0</v>
      </c>
      <c r="AS1807" s="14">
        <f>MARD!AJ1807</f>
        <v>0</v>
      </c>
      <c r="AT1807" s="15">
        <f>MARD!AK1807</f>
        <v>0</v>
      </c>
      <c r="AU1807" s="15">
        <f>MARD!AL1807</f>
        <v>0</v>
      </c>
      <c r="AV1807" s="15">
        <f>MARD!AM1807</f>
        <v>0</v>
      </c>
      <c r="AW1807" s="15">
        <f>MARD!AN1807</f>
        <v>0</v>
      </c>
      <c r="AX1807" s="16">
        <f>MARD!AO1807</f>
        <v>0</v>
      </c>
      <c r="AY1807" s="14">
        <f>MARD!AP1807</f>
        <v>0</v>
      </c>
      <c r="AZ1807" s="16">
        <f>MARD!AQ1807</f>
        <v>0</v>
      </c>
      <c r="BA1807" s="17">
        <f>MARD!AR1807</f>
        <v>0</v>
      </c>
      <c r="BB1807" s="17">
        <f>MARD!AS1807</f>
        <v>0</v>
      </c>
      <c r="BC1807" s="14">
        <f>MARD!AT1807</f>
        <v>0</v>
      </c>
      <c r="BD1807" s="18">
        <f>MARD!AU1807</f>
        <v>0</v>
      </c>
      <c r="BE1807" s="14">
        <f>MARD!AV1807</f>
        <v>0</v>
      </c>
      <c r="BF1807" s="14">
        <f>MARD!AW1807</f>
        <v>0</v>
      </c>
      <c r="BG1807" s="15">
        <f>MARD!AX1807</f>
        <v>0</v>
      </c>
      <c r="BH1807" s="14">
        <f>MARD!AY1807</f>
        <v>0</v>
      </c>
      <c r="BI1807" s="14">
        <f>MARD!AZ1807</f>
        <v>0</v>
      </c>
    </row>
    <row r="1808" spans="1:61" x14ac:dyDescent="0.25">
      <c r="A1808" t="str">
        <f t="shared" si="141"/>
        <v>No</v>
      </c>
      <c r="B1808" t="str">
        <f t="shared" si="140"/>
        <v>No</v>
      </c>
      <c r="C1808" s="14">
        <f>MARD!A1808</f>
        <v>0</v>
      </c>
      <c r="D1808" s="14"/>
      <c r="E1808" s="14">
        <f>MARD!B1808</f>
        <v>0</v>
      </c>
      <c r="F1808" s="14" t="str">
        <f t="shared" si="142"/>
        <v>00</v>
      </c>
      <c r="G1808" s="14">
        <f>MARD!C1808</f>
        <v>0</v>
      </c>
      <c r="H1808" s="14">
        <f>MARD!D1808</f>
        <v>0</v>
      </c>
      <c r="I1808" s="14" t="e">
        <f>VLOOKUP(D1808,MARA!A:B,2,FALSE)</f>
        <v>#N/A</v>
      </c>
      <c r="J1808" s="14" t="e">
        <f t="shared" si="143"/>
        <v>#N/A</v>
      </c>
      <c r="K1808" s="14">
        <f>MARD!E1808</f>
        <v>0</v>
      </c>
      <c r="L1808" s="14">
        <f>MARD!F1808</f>
        <v>0</v>
      </c>
      <c r="M1808" s="14">
        <f>MARD!G1808</f>
        <v>0</v>
      </c>
      <c r="N1808" s="14">
        <f>MARD!H1808</f>
        <v>0</v>
      </c>
      <c r="O1808" s="15">
        <f>MARD!I1808</f>
        <v>0</v>
      </c>
      <c r="P1808" s="15">
        <f>VLOOKUP(F1808,'MBEW calc'!C:F,4,FALSE)</f>
        <v>0</v>
      </c>
      <c r="Q1808" s="17">
        <f t="shared" si="144"/>
        <v>0</v>
      </c>
      <c r="R1808" s="15">
        <f>VLOOKUP(F1808,'MARC calc'!C:D,2,FALSE)</f>
        <v>0</v>
      </c>
      <c r="S1808" s="15">
        <f>MARD!J1808</f>
        <v>0</v>
      </c>
      <c r="T1808" s="15">
        <f>MARD!K1808</f>
        <v>0</v>
      </c>
      <c r="U1808" s="15">
        <f>MARD!L1808</f>
        <v>0</v>
      </c>
      <c r="V1808" s="15">
        <f>MARD!M1808</f>
        <v>0</v>
      </c>
      <c r="W1808" s="15">
        <f>MARD!N1808</f>
        <v>0</v>
      </c>
      <c r="X1808" s="15">
        <f>MARD!O1808</f>
        <v>0</v>
      </c>
      <c r="Y1808" s="15">
        <f>MARD!P1808</f>
        <v>0</v>
      </c>
      <c r="Z1808" s="15">
        <f>MARD!Q1808</f>
        <v>0</v>
      </c>
      <c r="AA1808" s="15">
        <f>MARD!R1808</f>
        <v>0</v>
      </c>
      <c r="AB1808" s="15">
        <f>MARD!S1808</f>
        <v>0</v>
      </c>
      <c r="AC1808" s="15">
        <f>MARD!T1808</f>
        <v>0</v>
      </c>
      <c r="AD1808" s="14">
        <f>MARD!U1808</f>
        <v>0</v>
      </c>
      <c r="AE1808" s="14">
        <f>MARD!V1808</f>
        <v>0</v>
      </c>
      <c r="AF1808" s="14">
        <f>MARD!W1808</f>
        <v>0</v>
      </c>
      <c r="AG1808" s="14">
        <f>MARD!X1808</f>
        <v>0</v>
      </c>
      <c r="AH1808" s="14">
        <f>MARD!Y1808</f>
        <v>0</v>
      </c>
      <c r="AI1808" s="14">
        <f>MARD!Z1808</f>
        <v>0</v>
      </c>
      <c r="AJ1808" s="14">
        <f>MARD!AA1808</f>
        <v>0</v>
      </c>
      <c r="AK1808" s="14">
        <f>MARD!AB1808</f>
        <v>0</v>
      </c>
      <c r="AL1808" s="14">
        <f>MARD!AC1808</f>
        <v>0</v>
      </c>
      <c r="AM1808" s="14">
        <f>MARD!AD1808</f>
        <v>0</v>
      </c>
      <c r="AN1808" s="15">
        <f>MARD!AE1808</f>
        <v>0</v>
      </c>
      <c r="AO1808" s="15">
        <f>MARD!AF1808</f>
        <v>0</v>
      </c>
      <c r="AP1808" s="14">
        <f>MARD!AG1808</f>
        <v>0</v>
      </c>
      <c r="AQ1808" s="14">
        <f>MARD!AH1808</f>
        <v>0</v>
      </c>
      <c r="AR1808" s="14">
        <f>MARD!AI1808</f>
        <v>0</v>
      </c>
      <c r="AS1808" s="14">
        <f>MARD!AJ1808</f>
        <v>0</v>
      </c>
      <c r="AT1808" s="15">
        <f>MARD!AK1808</f>
        <v>0</v>
      </c>
      <c r="AU1808" s="15">
        <f>MARD!AL1808</f>
        <v>0</v>
      </c>
      <c r="AV1808" s="15">
        <f>MARD!AM1808</f>
        <v>0</v>
      </c>
      <c r="AW1808" s="15">
        <f>MARD!AN1808</f>
        <v>0</v>
      </c>
      <c r="AX1808" s="16">
        <f>MARD!AO1808</f>
        <v>0</v>
      </c>
      <c r="AY1808" s="14">
        <f>MARD!AP1808</f>
        <v>0</v>
      </c>
      <c r="AZ1808" s="16">
        <f>MARD!AQ1808</f>
        <v>0</v>
      </c>
      <c r="BA1808" s="17">
        <f>MARD!AR1808</f>
        <v>0</v>
      </c>
      <c r="BB1808" s="17">
        <f>MARD!AS1808</f>
        <v>0</v>
      </c>
      <c r="BC1808" s="14">
        <f>MARD!AT1808</f>
        <v>0</v>
      </c>
      <c r="BD1808" s="18">
        <f>MARD!AU1808</f>
        <v>0</v>
      </c>
      <c r="BE1808" s="14">
        <f>MARD!AV1808</f>
        <v>0</v>
      </c>
      <c r="BF1808" s="14">
        <f>MARD!AW1808</f>
        <v>0</v>
      </c>
      <c r="BG1808" s="15">
        <f>MARD!AX1808</f>
        <v>0</v>
      </c>
      <c r="BH1808" s="14">
        <f>MARD!AY1808</f>
        <v>0</v>
      </c>
      <c r="BI1808" s="14">
        <f>MARD!AZ1808</f>
        <v>0</v>
      </c>
    </row>
    <row r="1809" spans="1:61" x14ac:dyDescent="0.25">
      <c r="A1809" t="str">
        <f t="shared" si="141"/>
        <v>No</v>
      </c>
      <c r="B1809" t="str">
        <f t="shared" si="140"/>
        <v>No</v>
      </c>
      <c r="C1809" s="14">
        <f>MARD!A1809</f>
        <v>0</v>
      </c>
      <c r="D1809" s="14"/>
      <c r="E1809" s="14">
        <f>MARD!B1809</f>
        <v>0</v>
      </c>
      <c r="F1809" s="14" t="str">
        <f t="shared" si="142"/>
        <v>00</v>
      </c>
      <c r="G1809" s="14">
        <f>MARD!C1809</f>
        <v>0</v>
      </c>
      <c r="H1809" s="14">
        <f>MARD!D1809</f>
        <v>0</v>
      </c>
      <c r="I1809" s="14" t="e">
        <f>VLOOKUP(D1809,MARA!A:B,2,FALSE)</f>
        <v>#N/A</v>
      </c>
      <c r="J1809" s="14" t="e">
        <f t="shared" si="143"/>
        <v>#N/A</v>
      </c>
      <c r="K1809" s="14">
        <f>MARD!E1809</f>
        <v>0</v>
      </c>
      <c r="L1809" s="14">
        <f>MARD!F1809</f>
        <v>0</v>
      </c>
      <c r="M1809" s="14">
        <f>MARD!G1809</f>
        <v>0</v>
      </c>
      <c r="N1809" s="14">
        <f>MARD!H1809</f>
        <v>0</v>
      </c>
      <c r="O1809" s="15">
        <f>MARD!I1809</f>
        <v>0</v>
      </c>
      <c r="P1809" s="15">
        <f>VLOOKUP(F1809,'MBEW calc'!C:F,4,FALSE)</f>
        <v>0</v>
      </c>
      <c r="Q1809" s="17">
        <f t="shared" si="144"/>
        <v>0</v>
      </c>
      <c r="R1809" s="15">
        <f>VLOOKUP(F1809,'MARC calc'!C:D,2,FALSE)</f>
        <v>0</v>
      </c>
      <c r="S1809" s="15">
        <f>MARD!J1809</f>
        <v>0</v>
      </c>
      <c r="T1809" s="15">
        <f>MARD!K1809</f>
        <v>0</v>
      </c>
      <c r="U1809" s="15">
        <f>MARD!L1809</f>
        <v>0</v>
      </c>
      <c r="V1809" s="15">
        <f>MARD!M1809</f>
        <v>0</v>
      </c>
      <c r="W1809" s="15">
        <f>MARD!N1809</f>
        <v>0</v>
      </c>
      <c r="X1809" s="15">
        <f>MARD!O1809</f>
        <v>0</v>
      </c>
      <c r="Y1809" s="15">
        <f>MARD!P1809</f>
        <v>0</v>
      </c>
      <c r="Z1809" s="15">
        <f>MARD!Q1809</f>
        <v>0</v>
      </c>
      <c r="AA1809" s="15">
        <f>MARD!R1809</f>
        <v>0</v>
      </c>
      <c r="AB1809" s="15">
        <f>MARD!S1809</f>
        <v>0</v>
      </c>
      <c r="AC1809" s="15">
        <f>MARD!T1809</f>
        <v>0</v>
      </c>
      <c r="AD1809" s="14">
        <f>MARD!U1809</f>
        <v>0</v>
      </c>
      <c r="AE1809" s="14">
        <f>MARD!V1809</f>
        <v>0</v>
      </c>
      <c r="AF1809" s="14">
        <f>MARD!W1809</f>
        <v>0</v>
      </c>
      <c r="AG1809" s="14">
        <f>MARD!X1809</f>
        <v>0</v>
      </c>
      <c r="AH1809" s="14">
        <f>MARD!Y1809</f>
        <v>0</v>
      </c>
      <c r="AI1809" s="14">
        <f>MARD!Z1809</f>
        <v>0</v>
      </c>
      <c r="AJ1809" s="14">
        <f>MARD!AA1809</f>
        <v>0</v>
      </c>
      <c r="AK1809" s="14">
        <f>MARD!AB1809</f>
        <v>0</v>
      </c>
      <c r="AL1809" s="14">
        <f>MARD!AC1809</f>
        <v>0</v>
      </c>
      <c r="AM1809" s="14">
        <f>MARD!AD1809</f>
        <v>0</v>
      </c>
      <c r="AN1809" s="15">
        <f>MARD!AE1809</f>
        <v>0</v>
      </c>
      <c r="AO1809" s="15">
        <f>MARD!AF1809</f>
        <v>0</v>
      </c>
      <c r="AP1809" s="14">
        <f>MARD!AG1809</f>
        <v>0</v>
      </c>
      <c r="AQ1809" s="14">
        <f>MARD!AH1809</f>
        <v>0</v>
      </c>
      <c r="AR1809" s="14">
        <f>MARD!AI1809</f>
        <v>0</v>
      </c>
      <c r="AS1809" s="14">
        <f>MARD!AJ1809</f>
        <v>0</v>
      </c>
      <c r="AT1809" s="15">
        <f>MARD!AK1809</f>
        <v>0</v>
      </c>
      <c r="AU1809" s="15">
        <f>MARD!AL1809</f>
        <v>0</v>
      </c>
      <c r="AV1809" s="15">
        <f>MARD!AM1809</f>
        <v>0</v>
      </c>
      <c r="AW1809" s="15">
        <f>MARD!AN1809</f>
        <v>0</v>
      </c>
      <c r="AX1809" s="16">
        <f>MARD!AO1809</f>
        <v>0</v>
      </c>
      <c r="AY1809" s="14">
        <f>MARD!AP1809</f>
        <v>0</v>
      </c>
      <c r="AZ1809" s="16">
        <f>MARD!AQ1809</f>
        <v>0</v>
      </c>
      <c r="BA1809" s="17">
        <f>MARD!AR1809</f>
        <v>0</v>
      </c>
      <c r="BB1809" s="17">
        <f>MARD!AS1809</f>
        <v>0</v>
      </c>
      <c r="BC1809" s="14">
        <f>MARD!AT1809</f>
        <v>0</v>
      </c>
      <c r="BD1809" s="18">
        <f>MARD!AU1809</f>
        <v>0</v>
      </c>
      <c r="BE1809" s="14">
        <f>MARD!AV1809</f>
        <v>0</v>
      </c>
      <c r="BF1809" s="14">
        <f>MARD!AW1809</f>
        <v>0</v>
      </c>
      <c r="BG1809" s="15">
        <f>MARD!AX1809</f>
        <v>0</v>
      </c>
      <c r="BH1809" s="14">
        <f>MARD!AY1809</f>
        <v>0</v>
      </c>
      <c r="BI1809" s="14">
        <f>MARD!AZ1809</f>
        <v>0</v>
      </c>
    </row>
    <row r="1810" spans="1:61" x14ac:dyDescent="0.25">
      <c r="A1810" t="str">
        <f t="shared" si="141"/>
        <v>No</v>
      </c>
      <c r="B1810" t="str">
        <f t="shared" si="140"/>
        <v>No</v>
      </c>
      <c r="C1810" s="14">
        <f>MARD!A1810</f>
        <v>0</v>
      </c>
      <c r="D1810" s="14"/>
      <c r="E1810" s="14">
        <f>MARD!B1810</f>
        <v>0</v>
      </c>
      <c r="F1810" s="14" t="str">
        <f t="shared" si="142"/>
        <v>00</v>
      </c>
      <c r="G1810" s="14">
        <f>MARD!C1810</f>
        <v>0</v>
      </c>
      <c r="H1810" s="14">
        <f>MARD!D1810</f>
        <v>0</v>
      </c>
      <c r="I1810" s="14" t="e">
        <f>VLOOKUP(D1810,MARA!A:B,2,FALSE)</f>
        <v>#N/A</v>
      </c>
      <c r="J1810" s="14" t="e">
        <f t="shared" si="143"/>
        <v>#N/A</v>
      </c>
      <c r="K1810" s="14">
        <f>MARD!E1810</f>
        <v>0</v>
      </c>
      <c r="L1810" s="14">
        <f>MARD!F1810</f>
        <v>0</v>
      </c>
      <c r="M1810" s="14">
        <f>MARD!G1810</f>
        <v>0</v>
      </c>
      <c r="N1810" s="14">
        <f>MARD!H1810</f>
        <v>0</v>
      </c>
      <c r="O1810" s="15">
        <f>MARD!I1810</f>
        <v>0</v>
      </c>
      <c r="P1810" s="15">
        <f>VLOOKUP(F1810,'MBEW calc'!C:F,4,FALSE)</f>
        <v>0</v>
      </c>
      <c r="Q1810" s="17">
        <f t="shared" si="144"/>
        <v>0</v>
      </c>
      <c r="R1810" s="15">
        <f>VLOOKUP(F1810,'MARC calc'!C:D,2,FALSE)</f>
        <v>0</v>
      </c>
      <c r="S1810" s="15">
        <f>MARD!J1810</f>
        <v>0</v>
      </c>
      <c r="T1810" s="15">
        <f>MARD!K1810</f>
        <v>0</v>
      </c>
      <c r="U1810" s="15">
        <f>MARD!L1810</f>
        <v>0</v>
      </c>
      <c r="V1810" s="15">
        <f>MARD!M1810</f>
        <v>0</v>
      </c>
      <c r="W1810" s="15">
        <f>MARD!N1810</f>
        <v>0</v>
      </c>
      <c r="X1810" s="15">
        <f>MARD!O1810</f>
        <v>0</v>
      </c>
      <c r="Y1810" s="15">
        <f>MARD!P1810</f>
        <v>0</v>
      </c>
      <c r="Z1810" s="15">
        <f>MARD!Q1810</f>
        <v>0</v>
      </c>
      <c r="AA1810" s="15">
        <f>MARD!R1810</f>
        <v>0</v>
      </c>
      <c r="AB1810" s="15">
        <f>MARD!S1810</f>
        <v>0</v>
      </c>
      <c r="AC1810" s="15">
        <f>MARD!T1810</f>
        <v>0</v>
      </c>
      <c r="AD1810" s="14">
        <f>MARD!U1810</f>
        <v>0</v>
      </c>
      <c r="AE1810" s="14">
        <f>MARD!V1810</f>
        <v>0</v>
      </c>
      <c r="AF1810" s="14">
        <f>MARD!W1810</f>
        <v>0</v>
      </c>
      <c r="AG1810" s="14">
        <f>MARD!X1810</f>
        <v>0</v>
      </c>
      <c r="AH1810" s="14">
        <f>MARD!Y1810</f>
        <v>0</v>
      </c>
      <c r="AI1810" s="14">
        <f>MARD!Z1810</f>
        <v>0</v>
      </c>
      <c r="AJ1810" s="14">
        <f>MARD!AA1810</f>
        <v>0</v>
      </c>
      <c r="AK1810" s="14">
        <f>MARD!AB1810</f>
        <v>0</v>
      </c>
      <c r="AL1810" s="14">
        <f>MARD!AC1810</f>
        <v>0</v>
      </c>
      <c r="AM1810" s="14">
        <f>MARD!AD1810</f>
        <v>0</v>
      </c>
      <c r="AN1810" s="15">
        <f>MARD!AE1810</f>
        <v>0</v>
      </c>
      <c r="AO1810" s="15">
        <f>MARD!AF1810</f>
        <v>0</v>
      </c>
      <c r="AP1810" s="14">
        <f>MARD!AG1810</f>
        <v>0</v>
      </c>
      <c r="AQ1810" s="14">
        <f>MARD!AH1810</f>
        <v>0</v>
      </c>
      <c r="AR1810" s="14">
        <f>MARD!AI1810</f>
        <v>0</v>
      </c>
      <c r="AS1810" s="14">
        <f>MARD!AJ1810</f>
        <v>0</v>
      </c>
      <c r="AT1810" s="15">
        <f>MARD!AK1810</f>
        <v>0</v>
      </c>
      <c r="AU1810" s="15">
        <f>MARD!AL1810</f>
        <v>0</v>
      </c>
      <c r="AV1810" s="15">
        <f>MARD!AM1810</f>
        <v>0</v>
      </c>
      <c r="AW1810" s="15">
        <f>MARD!AN1810</f>
        <v>0</v>
      </c>
      <c r="AX1810" s="16">
        <f>MARD!AO1810</f>
        <v>0</v>
      </c>
      <c r="AY1810" s="14">
        <f>MARD!AP1810</f>
        <v>0</v>
      </c>
      <c r="AZ1810" s="16">
        <f>MARD!AQ1810</f>
        <v>0</v>
      </c>
      <c r="BA1810" s="17">
        <f>MARD!AR1810</f>
        <v>0</v>
      </c>
      <c r="BB1810" s="17">
        <f>MARD!AS1810</f>
        <v>0</v>
      </c>
      <c r="BC1810" s="14">
        <f>MARD!AT1810</f>
        <v>0</v>
      </c>
      <c r="BD1810" s="18">
        <f>MARD!AU1810</f>
        <v>0</v>
      </c>
      <c r="BE1810" s="14">
        <f>MARD!AV1810</f>
        <v>0</v>
      </c>
      <c r="BF1810" s="14">
        <f>MARD!AW1810</f>
        <v>0</v>
      </c>
      <c r="BG1810" s="15">
        <f>MARD!AX1810</f>
        <v>0</v>
      </c>
      <c r="BH1810" s="14">
        <f>MARD!AY1810</f>
        <v>0</v>
      </c>
      <c r="BI1810" s="14">
        <f>MARD!AZ1810</f>
        <v>0</v>
      </c>
    </row>
    <row r="1811" spans="1:61" x14ac:dyDescent="0.25">
      <c r="A1811" t="str">
        <f t="shared" si="141"/>
        <v>No</v>
      </c>
      <c r="B1811" t="str">
        <f t="shared" si="140"/>
        <v>No</v>
      </c>
      <c r="C1811" s="14">
        <f>MARD!A1811</f>
        <v>0</v>
      </c>
      <c r="D1811" s="14"/>
      <c r="E1811" s="14">
        <f>MARD!B1811</f>
        <v>0</v>
      </c>
      <c r="F1811" s="14" t="str">
        <f t="shared" si="142"/>
        <v>00</v>
      </c>
      <c r="G1811" s="14">
        <f>MARD!C1811</f>
        <v>0</v>
      </c>
      <c r="H1811" s="14">
        <f>MARD!D1811</f>
        <v>0</v>
      </c>
      <c r="I1811" s="14" t="e">
        <f>VLOOKUP(D1811,MARA!A:B,2,FALSE)</f>
        <v>#N/A</v>
      </c>
      <c r="J1811" s="14" t="e">
        <f t="shared" si="143"/>
        <v>#N/A</v>
      </c>
      <c r="K1811" s="14">
        <f>MARD!E1811</f>
        <v>0</v>
      </c>
      <c r="L1811" s="14">
        <f>MARD!F1811</f>
        <v>0</v>
      </c>
      <c r="M1811" s="14">
        <f>MARD!G1811</f>
        <v>0</v>
      </c>
      <c r="N1811" s="14">
        <f>MARD!H1811</f>
        <v>0</v>
      </c>
      <c r="O1811" s="15">
        <f>MARD!I1811</f>
        <v>0</v>
      </c>
      <c r="P1811" s="15">
        <f>VLOOKUP(F1811,'MBEW calc'!C:F,4,FALSE)</f>
        <v>0</v>
      </c>
      <c r="Q1811" s="17">
        <f t="shared" si="144"/>
        <v>0</v>
      </c>
      <c r="R1811" s="15">
        <f>VLOOKUP(F1811,'MARC calc'!C:D,2,FALSE)</f>
        <v>0</v>
      </c>
      <c r="S1811" s="15">
        <f>MARD!J1811</f>
        <v>0</v>
      </c>
      <c r="T1811" s="15">
        <f>MARD!K1811</f>
        <v>0</v>
      </c>
      <c r="U1811" s="15">
        <f>MARD!L1811</f>
        <v>0</v>
      </c>
      <c r="V1811" s="15">
        <f>MARD!M1811</f>
        <v>0</v>
      </c>
      <c r="W1811" s="15">
        <f>MARD!N1811</f>
        <v>0</v>
      </c>
      <c r="X1811" s="15">
        <f>MARD!O1811</f>
        <v>0</v>
      </c>
      <c r="Y1811" s="15">
        <f>MARD!P1811</f>
        <v>0</v>
      </c>
      <c r="Z1811" s="15">
        <f>MARD!Q1811</f>
        <v>0</v>
      </c>
      <c r="AA1811" s="15">
        <f>MARD!R1811</f>
        <v>0</v>
      </c>
      <c r="AB1811" s="15">
        <f>MARD!S1811</f>
        <v>0</v>
      </c>
      <c r="AC1811" s="15">
        <f>MARD!T1811</f>
        <v>0</v>
      </c>
      <c r="AD1811" s="14">
        <f>MARD!U1811</f>
        <v>0</v>
      </c>
      <c r="AE1811" s="14">
        <f>MARD!V1811</f>
        <v>0</v>
      </c>
      <c r="AF1811" s="14">
        <f>MARD!W1811</f>
        <v>0</v>
      </c>
      <c r="AG1811" s="14">
        <f>MARD!X1811</f>
        <v>0</v>
      </c>
      <c r="AH1811" s="14">
        <f>MARD!Y1811</f>
        <v>0</v>
      </c>
      <c r="AI1811" s="14">
        <f>MARD!Z1811</f>
        <v>0</v>
      </c>
      <c r="AJ1811" s="14">
        <f>MARD!AA1811</f>
        <v>0</v>
      </c>
      <c r="AK1811" s="14">
        <f>MARD!AB1811</f>
        <v>0</v>
      </c>
      <c r="AL1811" s="14">
        <f>MARD!AC1811</f>
        <v>0</v>
      </c>
      <c r="AM1811" s="14">
        <f>MARD!AD1811</f>
        <v>0</v>
      </c>
      <c r="AN1811" s="15">
        <f>MARD!AE1811</f>
        <v>0</v>
      </c>
      <c r="AO1811" s="15">
        <f>MARD!AF1811</f>
        <v>0</v>
      </c>
      <c r="AP1811" s="14">
        <f>MARD!AG1811</f>
        <v>0</v>
      </c>
      <c r="AQ1811" s="14">
        <f>MARD!AH1811</f>
        <v>0</v>
      </c>
      <c r="AR1811" s="14">
        <f>MARD!AI1811</f>
        <v>0</v>
      </c>
      <c r="AS1811" s="14">
        <f>MARD!AJ1811</f>
        <v>0</v>
      </c>
      <c r="AT1811" s="15">
        <f>MARD!AK1811</f>
        <v>0</v>
      </c>
      <c r="AU1811" s="15">
        <f>MARD!AL1811</f>
        <v>0</v>
      </c>
      <c r="AV1811" s="15">
        <f>MARD!AM1811</f>
        <v>0</v>
      </c>
      <c r="AW1811" s="15">
        <f>MARD!AN1811</f>
        <v>0</v>
      </c>
      <c r="AX1811" s="16">
        <f>MARD!AO1811</f>
        <v>0</v>
      </c>
      <c r="AY1811" s="14">
        <f>MARD!AP1811</f>
        <v>0</v>
      </c>
      <c r="AZ1811" s="16">
        <f>MARD!AQ1811</f>
        <v>0</v>
      </c>
      <c r="BA1811" s="17">
        <f>MARD!AR1811</f>
        <v>0</v>
      </c>
      <c r="BB1811" s="17">
        <f>MARD!AS1811</f>
        <v>0</v>
      </c>
      <c r="BC1811" s="14">
        <f>MARD!AT1811</f>
        <v>0</v>
      </c>
      <c r="BD1811" s="18">
        <f>MARD!AU1811</f>
        <v>0</v>
      </c>
      <c r="BE1811" s="14">
        <f>MARD!AV1811</f>
        <v>0</v>
      </c>
      <c r="BF1811" s="14">
        <f>MARD!AW1811</f>
        <v>0</v>
      </c>
      <c r="BG1811" s="15">
        <f>MARD!AX1811</f>
        <v>0</v>
      </c>
      <c r="BH1811" s="14">
        <f>MARD!AY1811</f>
        <v>0</v>
      </c>
      <c r="BI1811" s="14">
        <f>MARD!AZ1811</f>
        <v>0</v>
      </c>
    </row>
    <row r="1812" spans="1:61" x14ac:dyDescent="0.25">
      <c r="A1812" t="str">
        <f t="shared" si="141"/>
        <v>No</v>
      </c>
      <c r="B1812" t="str">
        <f t="shared" si="140"/>
        <v>No</v>
      </c>
      <c r="C1812" s="14">
        <f>MARD!A1812</f>
        <v>0</v>
      </c>
      <c r="D1812" s="14"/>
      <c r="E1812" s="14">
        <f>MARD!B1812</f>
        <v>0</v>
      </c>
      <c r="F1812" s="14" t="str">
        <f t="shared" si="142"/>
        <v>00</v>
      </c>
      <c r="G1812" s="14">
        <f>MARD!C1812</f>
        <v>0</v>
      </c>
      <c r="H1812" s="14">
        <f>MARD!D1812</f>
        <v>0</v>
      </c>
      <c r="I1812" s="14" t="e">
        <f>VLOOKUP(D1812,MARA!A:B,2,FALSE)</f>
        <v>#N/A</v>
      </c>
      <c r="J1812" s="14" t="e">
        <f t="shared" si="143"/>
        <v>#N/A</v>
      </c>
      <c r="K1812" s="14">
        <f>MARD!E1812</f>
        <v>0</v>
      </c>
      <c r="L1812" s="14">
        <f>MARD!F1812</f>
        <v>0</v>
      </c>
      <c r="M1812" s="14">
        <f>MARD!G1812</f>
        <v>0</v>
      </c>
      <c r="N1812" s="14">
        <f>MARD!H1812</f>
        <v>0</v>
      </c>
      <c r="O1812" s="15">
        <f>MARD!I1812</f>
        <v>0</v>
      </c>
      <c r="P1812" s="15">
        <f>VLOOKUP(F1812,'MBEW calc'!C:F,4,FALSE)</f>
        <v>0</v>
      </c>
      <c r="Q1812" s="17">
        <f t="shared" si="144"/>
        <v>0</v>
      </c>
      <c r="R1812" s="15">
        <f>VLOOKUP(F1812,'MARC calc'!C:D,2,FALSE)</f>
        <v>0</v>
      </c>
      <c r="S1812" s="15">
        <f>MARD!J1812</f>
        <v>0</v>
      </c>
      <c r="T1812" s="15">
        <f>MARD!K1812</f>
        <v>0</v>
      </c>
      <c r="U1812" s="15">
        <f>MARD!L1812</f>
        <v>0</v>
      </c>
      <c r="V1812" s="15">
        <f>MARD!M1812</f>
        <v>0</v>
      </c>
      <c r="W1812" s="15">
        <f>MARD!N1812</f>
        <v>0</v>
      </c>
      <c r="X1812" s="15">
        <f>MARD!O1812</f>
        <v>0</v>
      </c>
      <c r="Y1812" s="15">
        <f>MARD!P1812</f>
        <v>0</v>
      </c>
      <c r="Z1812" s="15">
        <f>MARD!Q1812</f>
        <v>0</v>
      </c>
      <c r="AA1812" s="15">
        <f>MARD!R1812</f>
        <v>0</v>
      </c>
      <c r="AB1812" s="15">
        <f>MARD!S1812</f>
        <v>0</v>
      </c>
      <c r="AC1812" s="15">
        <f>MARD!T1812</f>
        <v>0</v>
      </c>
      <c r="AD1812" s="14">
        <f>MARD!U1812</f>
        <v>0</v>
      </c>
      <c r="AE1812" s="14">
        <f>MARD!V1812</f>
        <v>0</v>
      </c>
      <c r="AF1812" s="14">
        <f>MARD!W1812</f>
        <v>0</v>
      </c>
      <c r="AG1812" s="14">
        <f>MARD!X1812</f>
        <v>0</v>
      </c>
      <c r="AH1812" s="14">
        <f>MARD!Y1812</f>
        <v>0</v>
      </c>
      <c r="AI1812" s="14">
        <f>MARD!Z1812</f>
        <v>0</v>
      </c>
      <c r="AJ1812" s="14">
        <f>MARD!AA1812</f>
        <v>0</v>
      </c>
      <c r="AK1812" s="14">
        <f>MARD!AB1812</f>
        <v>0</v>
      </c>
      <c r="AL1812" s="14">
        <f>MARD!AC1812</f>
        <v>0</v>
      </c>
      <c r="AM1812" s="14">
        <f>MARD!AD1812</f>
        <v>0</v>
      </c>
      <c r="AN1812" s="15">
        <f>MARD!AE1812</f>
        <v>0</v>
      </c>
      <c r="AO1812" s="15">
        <f>MARD!AF1812</f>
        <v>0</v>
      </c>
      <c r="AP1812" s="14">
        <f>MARD!AG1812</f>
        <v>0</v>
      </c>
      <c r="AQ1812" s="14">
        <f>MARD!AH1812</f>
        <v>0</v>
      </c>
      <c r="AR1812" s="14">
        <f>MARD!AI1812</f>
        <v>0</v>
      </c>
      <c r="AS1812" s="14">
        <f>MARD!AJ1812</f>
        <v>0</v>
      </c>
      <c r="AT1812" s="15">
        <f>MARD!AK1812</f>
        <v>0</v>
      </c>
      <c r="AU1812" s="15">
        <f>MARD!AL1812</f>
        <v>0</v>
      </c>
      <c r="AV1812" s="15">
        <f>MARD!AM1812</f>
        <v>0</v>
      </c>
      <c r="AW1812" s="15">
        <f>MARD!AN1812</f>
        <v>0</v>
      </c>
      <c r="AX1812" s="16">
        <f>MARD!AO1812</f>
        <v>0</v>
      </c>
      <c r="AY1812" s="14">
        <f>MARD!AP1812</f>
        <v>0</v>
      </c>
      <c r="AZ1812" s="16">
        <f>MARD!AQ1812</f>
        <v>0</v>
      </c>
      <c r="BA1812" s="17">
        <f>MARD!AR1812</f>
        <v>0</v>
      </c>
      <c r="BB1812" s="17">
        <f>MARD!AS1812</f>
        <v>0</v>
      </c>
      <c r="BC1812" s="14">
        <f>MARD!AT1812</f>
        <v>0</v>
      </c>
      <c r="BD1812" s="18">
        <f>MARD!AU1812</f>
        <v>0</v>
      </c>
      <c r="BE1812" s="14">
        <f>MARD!AV1812</f>
        <v>0</v>
      </c>
      <c r="BF1812" s="14">
        <f>MARD!AW1812</f>
        <v>0</v>
      </c>
      <c r="BG1812" s="15">
        <f>MARD!AX1812</f>
        <v>0</v>
      </c>
      <c r="BH1812" s="14">
        <f>MARD!AY1812</f>
        <v>0</v>
      </c>
      <c r="BI1812" s="14">
        <f>MARD!AZ1812</f>
        <v>0</v>
      </c>
    </row>
    <row r="1813" spans="1:61" x14ac:dyDescent="0.25">
      <c r="A1813" t="str">
        <f t="shared" si="141"/>
        <v>No</v>
      </c>
      <c r="B1813" t="str">
        <f t="shared" si="140"/>
        <v>No</v>
      </c>
      <c r="C1813" s="14">
        <f>MARD!A1813</f>
        <v>0</v>
      </c>
      <c r="D1813" s="14"/>
      <c r="E1813" s="14">
        <f>MARD!B1813</f>
        <v>0</v>
      </c>
      <c r="F1813" s="14" t="str">
        <f t="shared" si="142"/>
        <v>00</v>
      </c>
      <c r="G1813" s="14">
        <f>MARD!C1813</f>
        <v>0</v>
      </c>
      <c r="H1813" s="14">
        <f>MARD!D1813</f>
        <v>0</v>
      </c>
      <c r="I1813" s="14" t="e">
        <f>VLOOKUP(D1813,MARA!A:B,2,FALSE)</f>
        <v>#N/A</v>
      </c>
      <c r="J1813" s="14" t="e">
        <f t="shared" si="143"/>
        <v>#N/A</v>
      </c>
      <c r="K1813" s="14">
        <f>MARD!E1813</f>
        <v>0</v>
      </c>
      <c r="L1813" s="14">
        <f>MARD!F1813</f>
        <v>0</v>
      </c>
      <c r="M1813" s="14">
        <f>MARD!G1813</f>
        <v>0</v>
      </c>
      <c r="N1813" s="14">
        <f>MARD!H1813</f>
        <v>0</v>
      </c>
      <c r="O1813" s="15">
        <f>MARD!I1813</f>
        <v>0</v>
      </c>
      <c r="P1813" s="15">
        <f>VLOOKUP(F1813,'MBEW calc'!C:F,4,FALSE)</f>
        <v>0</v>
      </c>
      <c r="Q1813" s="17">
        <f t="shared" si="144"/>
        <v>0</v>
      </c>
      <c r="R1813" s="15">
        <f>VLOOKUP(F1813,'MARC calc'!C:D,2,FALSE)</f>
        <v>0</v>
      </c>
      <c r="S1813" s="15">
        <f>MARD!J1813</f>
        <v>0</v>
      </c>
      <c r="T1813" s="15">
        <f>MARD!K1813</f>
        <v>0</v>
      </c>
      <c r="U1813" s="15">
        <f>MARD!L1813</f>
        <v>0</v>
      </c>
      <c r="V1813" s="15">
        <f>MARD!M1813</f>
        <v>0</v>
      </c>
      <c r="W1813" s="15">
        <f>MARD!N1813</f>
        <v>0</v>
      </c>
      <c r="X1813" s="15">
        <f>MARD!O1813</f>
        <v>0</v>
      </c>
      <c r="Y1813" s="15">
        <f>MARD!P1813</f>
        <v>0</v>
      </c>
      <c r="Z1813" s="15">
        <f>MARD!Q1813</f>
        <v>0</v>
      </c>
      <c r="AA1813" s="15">
        <f>MARD!R1813</f>
        <v>0</v>
      </c>
      <c r="AB1813" s="15">
        <f>MARD!S1813</f>
        <v>0</v>
      </c>
      <c r="AC1813" s="15">
        <f>MARD!T1813</f>
        <v>0</v>
      </c>
      <c r="AD1813" s="14">
        <f>MARD!U1813</f>
        <v>0</v>
      </c>
      <c r="AE1813" s="14">
        <f>MARD!V1813</f>
        <v>0</v>
      </c>
      <c r="AF1813" s="14">
        <f>MARD!W1813</f>
        <v>0</v>
      </c>
      <c r="AG1813" s="14">
        <f>MARD!X1813</f>
        <v>0</v>
      </c>
      <c r="AH1813" s="14">
        <f>MARD!Y1813</f>
        <v>0</v>
      </c>
      <c r="AI1813" s="14">
        <f>MARD!Z1813</f>
        <v>0</v>
      </c>
      <c r="AJ1813" s="14">
        <f>MARD!AA1813</f>
        <v>0</v>
      </c>
      <c r="AK1813" s="14">
        <f>MARD!AB1813</f>
        <v>0</v>
      </c>
      <c r="AL1813" s="14">
        <f>MARD!AC1813</f>
        <v>0</v>
      </c>
      <c r="AM1813" s="14">
        <f>MARD!AD1813</f>
        <v>0</v>
      </c>
      <c r="AN1813" s="15">
        <f>MARD!AE1813</f>
        <v>0</v>
      </c>
      <c r="AO1813" s="15">
        <f>MARD!AF1813</f>
        <v>0</v>
      </c>
      <c r="AP1813" s="14">
        <f>MARD!AG1813</f>
        <v>0</v>
      </c>
      <c r="AQ1813" s="14">
        <f>MARD!AH1813</f>
        <v>0</v>
      </c>
      <c r="AR1813" s="14">
        <f>MARD!AI1813</f>
        <v>0</v>
      </c>
      <c r="AS1813" s="14">
        <f>MARD!AJ1813</f>
        <v>0</v>
      </c>
      <c r="AT1813" s="15">
        <f>MARD!AK1813</f>
        <v>0</v>
      </c>
      <c r="AU1813" s="15">
        <f>MARD!AL1813</f>
        <v>0</v>
      </c>
      <c r="AV1813" s="15">
        <f>MARD!AM1813</f>
        <v>0</v>
      </c>
      <c r="AW1813" s="15">
        <f>MARD!AN1813</f>
        <v>0</v>
      </c>
      <c r="AX1813" s="16">
        <f>MARD!AO1813</f>
        <v>0</v>
      </c>
      <c r="AY1813" s="14">
        <f>MARD!AP1813</f>
        <v>0</v>
      </c>
      <c r="AZ1813" s="16">
        <f>MARD!AQ1813</f>
        <v>0</v>
      </c>
      <c r="BA1813" s="17">
        <f>MARD!AR1813</f>
        <v>0</v>
      </c>
      <c r="BB1813" s="17">
        <f>MARD!AS1813</f>
        <v>0</v>
      </c>
      <c r="BC1813" s="14">
        <f>MARD!AT1813</f>
        <v>0</v>
      </c>
      <c r="BD1813" s="18">
        <f>MARD!AU1813</f>
        <v>0</v>
      </c>
      <c r="BE1813" s="14">
        <f>MARD!AV1813</f>
        <v>0</v>
      </c>
      <c r="BF1813" s="14">
        <f>MARD!AW1813</f>
        <v>0</v>
      </c>
      <c r="BG1813" s="15">
        <f>MARD!AX1813</f>
        <v>0</v>
      </c>
      <c r="BH1813" s="14">
        <f>MARD!AY1813</f>
        <v>0</v>
      </c>
      <c r="BI1813" s="14">
        <f>MARD!AZ1813</f>
        <v>0</v>
      </c>
    </row>
    <row r="1814" spans="1:61" x14ac:dyDescent="0.25">
      <c r="A1814" t="str">
        <f t="shared" si="141"/>
        <v>No</v>
      </c>
      <c r="B1814" t="str">
        <f t="shared" si="140"/>
        <v>No</v>
      </c>
      <c r="C1814" s="14">
        <f>MARD!A1814</f>
        <v>0</v>
      </c>
      <c r="D1814" s="14"/>
      <c r="E1814" s="14">
        <f>MARD!B1814</f>
        <v>0</v>
      </c>
      <c r="F1814" s="14" t="str">
        <f t="shared" si="142"/>
        <v>00</v>
      </c>
      <c r="G1814" s="14">
        <f>MARD!C1814</f>
        <v>0</v>
      </c>
      <c r="H1814" s="14">
        <f>MARD!D1814</f>
        <v>0</v>
      </c>
      <c r="I1814" s="14" t="e">
        <f>VLOOKUP(D1814,MARA!A:B,2,FALSE)</f>
        <v>#N/A</v>
      </c>
      <c r="J1814" s="14" t="e">
        <f t="shared" si="143"/>
        <v>#N/A</v>
      </c>
      <c r="K1814" s="14">
        <f>MARD!E1814</f>
        <v>0</v>
      </c>
      <c r="L1814" s="14">
        <f>MARD!F1814</f>
        <v>0</v>
      </c>
      <c r="M1814" s="14">
        <f>MARD!G1814</f>
        <v>0</v>
      </c>
      <c r="N1814" s="14">
        <f>MARD!H1814</f>
        <v>0</v>
      </c>
      <c r="O1814" s="15">
        <f>MARD!I1814</f>
        <v>0</v>
      </c>
      <c r="P1814" s="15">
        <f>VLOOKUP(F1814,'MBEW calc'!C:F,4,FALSE)</f>
        <v>0</v>
      </c>
      <c r="Q1814" s="17">
        <f t="shared" si="144"/>
        <v>0</v>
      </c>
      <c r="R1814" s="15">
        <f>VLOOKUP(F1814,'MARC calc'!C:D,2,FALSE)</f>
        <v>0</v>
      </c>
      <c r="S1814" s="15">
        <f>MARD!J1814</f>
        <v>0</v>
      </c>
      <c r="T1814" s="15">
        <f>MARD!K1814</f>
        <v>0</v>
      </c>
      <c r="U1814" s="15">
        <f>MARD!L1814</f>
        <v>0</v>
      </c>
      <c r="V1814" s="15">
        <f>MARD!M1814</f>
        <v>0</v>
      </c>
      <c r="W1814" s="15">
        <f>MARD!N1814</f>
        <v>0</v>
      </c>
      <c r="X1814" s="15">
        <f>MARD!O1814</f>
        <v>0</v>
      </c>
      <c r="Y1814" s="15">
        <f>MARD!P1814</f>
        <v>0</v>
      </c>
      <c r="Z1814" s="15">
        <f>MARD!Q1814</f>
        <v>0</v>
      </c>
      <c r="AA1814" s="15">
        <f>MARD!R1814</f>
        <v>0</v>
      </c>
      <c r="AB1814" s="15">
        <f>MARD!S1814</f>
        <v>0</v>
      </c>
      <c r="AC1814" s="15">
        <f>MARD!T1814</f>
        <v>0</v>
      </c>
      <c r="AD1814" s="14">
        <f>MARD!U1814</f>
        <v>0</v>
      </c>
      <c r="AE1814" s="14">
        <f>MARD!V1814</f>
        <v>0</v>
      </c>
      <c r="AF1814" s="14">
        <f>MARD!W1814</f>
        <v>0</v>
      </c>
      <c r="AG1814" s="14">
        <f>MARD!X1814</f>
        <v>0</v>
      </c>
      <c r="AH1814" s="14">
        <f>MARD!Y1814</f>
        <v>0</v>
      </c>
      <c r="AI1814" s="14">
        <f>MARD!Z1814</f>
        <v>0</v>
      </c>
      <c r="AJ1814" s="14">
        <f>MARD!AA1814</f>
        <v>0</v>
      </c>
      <c r="AK1814" s="14">
        <f>MARD!AB1814</f>
        <v>0</v>
      </c>
      <c r="AL1814" s="14">
        <f>MARD!AC1814</f>
        <v>0</v>
      </c>
      <c r="AM1814" s="14">
        <f>MARD!AD1814</f>
        <v>0</v>
      </c>
      <c r="AN1814" s="15">
        <f>MARD!AE1814</f>
        <v>0</v>
      </c>
      <c r="AO1814" s="15">
        <f>MARD!AF1814</f>
        <v>0</v>
      </c>
      <c r="AP1814" s="14">
        <f>MARD!AG1814</f>
        <v>0</v>
      </c>
      <c r="AQ1814" s="14">
        <f>MARD!AH1814</f>
        <v>0</v>
      </c>
      <c r="AR1814" s="14">
        <f>MARD!AI1814</f>
        <v>0</v>
      </c>
      <c r="AS1814" s="14">
        <f>MARD!AJ1814</f>
        <v>0</v>
      </c>
      <c r="AT1814" s="15">
        <f>MARD!AK1814</f>
        <v>0</v>
      </c>
      <c r="AU1814" s="15">
        <f>MARD!AL1814</f>
        <v>0</v>
      </c>
      <c r="AV1814" s="15">
        <f>MARD!AM1814</f>
        <v>0</v>
      </c>
      <c r="AW1814" s="15">
        <f>MARD!AN1814</f>
        <v>0</v>
      </c>
      <c r="AX1814" s="16">
        <f>MARD!AO1814</f>
        <v>0</v>
      </c>
      <c r="AY1814" s="14">
        <f>MARD!AP1814</f>
        <v>0</v>
      </c>
      <c r="AZ1814" s="16">
        <f>MARD!AQ1814</f>
        <v>0</v>
      </c>
      <c r="BA1814" s="17">
        <f>MARD!AR1814</f>
        <v>0</v>
      </c>
      <c r="BB1814" s="17">
        <f>MARD!AS1814</f>
        <v>0</v>
      </c>
      <c r="BC1814" s="14">
        <f>MARD!AT1814</f>
        <v>0</v>
      </c>
      <c r="BD1814" s="18">
        <f>MARD!AU1814</f>
        <v>0</v>
      </c>
      <c r="BE1814" s="14">
        <f>MARD!AV1814</f>
        <v>0</v>
      </c>
      <c r="BF1814" s="14">
        <f>MARD!AW1814</f>
        <v>0</v>
      </c>
      <c r="BG1814" s="15">
        <f>MARD!AX1814</f>
        <v>0</v>
      </c>
      <c r="BH1814" s="14">
        <f>MARD!AY1814</f>
        <v>0</v>
      </c>
      <c r="BI1814" s="14">
        <f>MARD!AZ1814</f>
        <v>0</v>
      </c>
    </row>
    <row r="1815" spans="1:61" x14ac:dyDescent="0.25">
      <c r="A1815" t="str">
        <f t="shared" si="141"/>
        <v>No</v>
      </c>
      <c r="B1815" t="str">
        <f t="shared" si="140"/>
        <v>No</v>
      </c>
      <c r="C1815" s="14">
        <f>MARD!A1815</f>
        <v>0</v>
      </c>
      <c r="D1815" s="14"/>
      <c r="E1815" s="14">
        <f>MARD!B1815</f>
        <v>0</v>
      </c>
      <c r="F1815" s="14" t="str">
        <f t="shared" si="142"/>
        <v>00</v>
      </c>
      <c r="G1815" s="14">
        <f>MARD!C1815</f>
        <v>0</v>
      </c>
      <c r="H1815" s="14">
        <f>MARD!D1815</f>
        <v>0</v>
      </c>
      <c r="I1815" s="14" t="e">
        <f>VLOOKUP(D1815,MARA!A:B,2,FALSE)</f>
        <v>#N/A</v>
      </c>
      <c r="J1815" s="14" t="e">
        <f t="shared" si="143"/>
        <v>#N/A</v>
      </c>
      <c r="K1815" s="14">
        <f>MARD!E1815</f>
        <v>0</v>
      </c>
      <c r="L1815" s="14">
        <f>MARD!F1815</f>
        <v>0</v>
      </c>
      <c r="M1815" s="14">
        <f>MARD!G1815</f>
        <v>0</v>
      </c>
      <c r="N1815" s="14">
        <f>MARD!H1815</f>
        <v>0</v>
      </c>
      <c r="O1815" s="15">
        <f>MARD!I1815</f>
        <v>0</v>
      </c>
      <c r="P1815" s="15">
        <f>VLOOKUP(F1815,'MBEW calc'!C:F,4,FALSE)</f>
        <v>0</v>
      </c>
      <c r="Q1815" s="17">
        <f t="shared" si="144"/>
        <v>0</v>
      </c>
      <c r="R1815" s="15">
        <f>VLOOKUP(F1815,'MARC calc'!C:D,2,FALSE)</f>
        <v>0</v>
      </c>
      <c r="S1815" s="15">
        <f>MARD!J1815</f>
        <v>0</v>
      </c>
      <c r="T1815" s="15">
        <f>MARD!K1815</f>
        <v>0</v>
      </c>
      <c r="U1815" s="15">
        <f>MARD!L1815</f>
        <v>0</v>
      </c>
      <c r="V1815" s="15">
        <f>MARD!M1815</f>
        <v>0</v>
      </c>
      <c r="W1815" s="15">
        <f>MARD!N1815</f>
        <v>0</v>
      </c>
      <c r="X1815" s="15">
        <f>MARD!O1815</f>
        <v>0</v>
      </c>
      <c r="Y1815" s="15">
        <f>MARD!P1815</f>
        <v>0</v>
      </c>
      <c r="Z1815" s="15">
        <f>MARD!Q1815</f>
        <v>0</v>
      </c>
      <c r="AA1815" s="15">
        <f>MARD!R1815</f>
        <v>0</v>
      </c>
      <c r="AB1815" s="15">
        <f>MARD!S1815</f>
        <v>0</v>
      </c>
      <c r="AC1815" s="15">
        <f>MARD!T1815</f>
        <v>0</v>
      </c>
      <c r="AD1815" s="14">
        <f>MARD!U1815</f>
        <v>0</v>
      </c>
      <c r="AE1815" s="14">
        <f>MARD!V1815</f>
        <v>0</v>
      </c>
      <c r="AF1815" s="14">
        <f>MARD!W1815</f>
        <v>0</v>
      </c>
      <c r="AG1815" s="14">
        <f>MARD!X1815</f>
        <v>0</v>
      </c>
      <c r="AH1815" s="14">
        <f>MARD!Y1815</f>
        <v>0</v>
      </c>
      <c r="AI1815" s="14">
        <f>MARD!Z1815</f>
        <v>0</v>
      </c>
      <c r="AJ1815" s="14">
        <f>MARD!AA1815</f>
        <v>0</v>
      </c>
      <c r="AK1815" s="14">
        <f>MARD!AB1815</f>
        <v>0</v>
      </c>
      <c r="AL1815" s="14">
        <f>MARD!AC1815</f>
        <v>0</v>
      </c>
      <c r="AM1815" s="14">
        <f>MARD!AD1815</f>
        <v>0</v>
      </c>
      <c r="AN1815" s="15">
        <f>MARD!AE1815</f>
        <v>0</v>
      </c>
      <c r="AO1815" s="15">
        <f>MARD!AF1815</f>
        <v>0</v>
      </c>
      <c r="AP1815" s="14">
        <f>MARD!AG1815</f>
        <v>0</v>
      </c>
      <c r="AQ1815" s="14">
        <f>MARD!AH1815</f>
        <v>0</v>
      </c>
      <c r="AR1815" s="14">
        <f>MARD!AI1815</f>
        <v>0</v>
      </c>
      <c r="AS1815" s="14">
        <f>MARD!AJ1815</f>
        <v>0</v>
      </c>
      <c r="AT1815" s="15">
        <f>MARD!AK1815</f>
        <v>0</v>
      </c>
      <c r="AU1815" s="15">
        <f>MARD!AL1815</f>
        <v>0</v>
      </c>
      <c r="AV1815" s="15">
        <f>MARD!AM1815</f>
        <v>0</v>
      </c>
      <c r="AW1815" s="15">
        <f>MARD!AN1815</f>
        <v>0</v>
      </c>
      <c r="AX1815" s="16">
        <f>MARD!AO1815</f>
        <v>0</v>
      </c>
      <c r="AY1815" s="14">
        <f>MARD!AP1815</f>
        <v>0</v>
      </c>
      <c r="AZ1815" s="16">
        <f>MARD!AQ1815</f>
        <v>0</v>
      </c>
      <c r="BA1815" s="17">
        <f>MARD!AR1815</f>
        <v>0</v>
      </c>
      <c r="BB1815" s="17">
        <f>MARD!AS1815</f>
        <v>0</v>
      </c>
      <c r="BC1815" s="14">
        <f>MARD!AT1815</f>
        <v>0</v>
      </c>
      <c r="BD1815" s="18">
        <f>MARD!AU1815</f>
        <v>0</v>
      </c>
      <c r="BE1815" s="14">
        <f>MARD!AV1815</f>
        <v>0</v>
      </c>
      <c r="BF1815" s="14">
        <f>MARD!AW1815</f>
        <v>0</v>
      </c>
      <c r="BG1815" s="15">
        <f>MARD!AX1815</f>
        <v>0</v>
      </c>
      <c r="BH1815" s="14">
        <f>MARD!AY1815</f>
        <v>0</v>
      </c>
      <c r="BI1815" s="14">
        <f>MARD!AZ1815</f>
        <v>0</v>
      </c>
    </row>
    <row r="1816" spans="1:61" x14ac:dyDescent="0.25">
      <c r="A1816" t="str">
        <f t="shared" si="141"/>
        <v>No</v>
      </c>
      <c r="B1816" t="str">
        <f t="shared" si="140"/>
        <v>No</v>
      </c>
      <c r="C1816" s="14">
        <f>MARD!A1816</f>
        <v>0</v>
      </c>
      <c r="D1816" s="14"/>
      <c r="E1816" s="14">
        <f>MARD!B1816</f>
        <v>0</v>
      </c>
      <c r="F1816" s="14" t="str">
        <f t="shared" si="142"/>
        <v>00</v>
      </c>
      <c r="G1816" s="14">
        <f>MARD!C1816</f>
        <v>0</v>
      </c>
      <c r="H1816" s="14">
        <f>MARD!D1816</f>
        <v>0</v>
      </c>
      <c r="I1816" s="14" t="e">
        <f>VLOOKUP(D1816,MARA!A:B,2,FALSE)</f>
        <v>#N/A</v>
      </c>
      <c r="J1816" s="14" t="e">
        <f t="shared" si="143"/>
        <v>#N/A</v>
      </c>
      <c r="K1816" s="14">
        <f>MARD!E1816</f>
        <v>0</v>
      </c>
      <c r="L1816" s="14">
        <f>MARD!F1816</f>
        <v>0</v>
      </c>
      <c r="M1816" s="14">
        <f>MARD!G1816</f>
        <v>0</v>
      </c>
      <c r="N1816" s="14">
        <f>MARD!H1816</f>
        <v>0</v>
      </c>
      <c r="O1816" s="15">
        <f>MARD!I1816</f>
        <v>0</v>
      </c>
      <c r="P1816" s="15">
        <f>VLOOKUP(F1816,'MBEW calc'!C:F,4,FALSE)</f>
        <v>0</v>
      </c>
      <c r="Q1816" s="17">
        <f t="shared" si="144"/>
        <v>0</v>
      </c>
      <c r="R1816" s="15">
        <f>VLOOKUP(F1816,'MARC calc'!C:D,2,FALSE)</f>
        <v>0</v>
      </c>
      <c r="S1816" s="15">
        <f>MARD!J1816</f>
        <v>0</v>
      </c>
      <c r="T1816" s="15">
        <f>MARD!K1816</f>
        <v>0</v>
      </c>
      <c r="U1816" s="15">
        <f>MARD!L1816</f>
        <v>0</v>
      </c>
      <c r="V1816" s="15">
        <f>MARD!M1816</f>
        <v>0</v>
      </c>
      <c r="W1816" s="15">
        <f>MARD!N1816</f>
        <v>0</v>
      </c>
      <c r="X1816" s="15">
        <f>MARD!O1816</f>
        <v>0</v>
      </c>
      <c r="Y1816" s="15">
        <f>MARD!P1816</f>
        <v>0</v>
      </c>
      <c r="Z1816" s="15">
        <f>MARD!Q1816</f>
        <v>0</v>
      </c>
      <c r="AA1816" s="15">
        <f>MARD!R1816</f>
        <v>0</v>
      </c>
      <c r="AB1816" s="15">
        <f>MARD!S1816</f>
        <v>0</v>
      </c>
      <c r="AC1816" s="15">
        <f>MARD!T1816</f>
        <v>0</v>
      </c>
      <c r="AD1816" s="14">
        <f>MARD!U1816</f>
        <v>0</v>
      </c>
      <c r="AE1816" s="14">
        <f>MARD!V1816</f>
        <v>0</v>
      </c>
      <c r="AF1816" s="14">
        <f>MARD!W1816</f>
        <v>0</v>
      </c>
      <c r="AG1816" s="14">
        <f>MARD!X1816</f>
        <v>0</v>
      </c>
      <c r="AH1816" s="14">
        <f>MARD!Y1816</f>
        <v>0</v>
      </c>
      <c r="AI1816" s="14">
        <f>MARD!Z1816</f>
        <v>0</v>
      </c>
      <c r="AJ1816" s="14">
        <f>MARD!AA1816</f>
        <v>0</v>
      </c>
      <c r="AK1816" s="14">
        <f>MARD!AB1816</f>
        <v>0</v>
      </c>
      <c r="AL1816" s="14">
        <f>MARD!AC1816</f>
        <v>0</v>
      </c>
      <c r="AM1816" s="14">
        <f>MARD!AD1816</f>
        <v>0</v>
      </c>
      <c r="AN1816" s="15">
        <f>MARD!AE1816</f>
        <v>0</v>
      </c>
      <c r="AO1816" s="15">
        <f>MARD!AF1816</f>
        <v>0</v>
      </c>
      <c r="AP1816" s="14">
        <f>MARD!AG1816</f>
        <v>0</v>
      </c>
      <c r="AQ1816" s="14">
        <f>MARD!AH1816</f>
        <v>0</v>
      </c>
      <c r="AR1816" s="14">
        <f>MARD!AI1816</f>
        <v>0</v>
      </c>
      <c r="AS1816" s="14">
        <f>MARD!AJ1816</f>
        <v>0</v>
      </c>
      <c r="AT1816" s="15">
        <f>MARD!AK1816</f>
        <v>0</v>
      </c>
      <c r="AU1816" s="15">
        <f>MARD!AL1816</f>
        <v>0</v>
      </c>
      <c r="AV1816" s="15">
        <f>MARD!AM1816</f>
        <v>0</v>
      </c>
      <c r="AW1816" s="15">
        <f>MARD!AN1816</f>
        <v>0</v>
      </c>
      <c r="AX1816" s="16">
        <f>MARD!AO1816</f>
        <v>0</v>
      </c>
      <c r="AY1816" s="14">
        <f>MARD!AP1816</f>
        <v>0</v>
      </c>
      <c r="AZ1816" s="16">
        <f>MARD!AQ1816</f>
        <v>0</v>
      </c>
      <c r="BA1816" s="17">
        <f>MARD!AR1816</f>
        <v>0</v>
      </c>
      <c r="BB1816" s="17">
        <f>MARD!AS1816</f>
        <v>0</v>
      </c>
      <c r="BC1816" s="14">
        <f>MARD!AT1816</f>
        <v>0</v>
      </c>
      <c r="BD1816" s="18">
        <f>MARD!AU1816</f>
        <v>0</v>
      </c>
      <c r="BE1816" s="14">
        <f>MARD!AV1816</f>
        <v>0</v>
      </c>
      <c r="BF1816" s="14">
        <f>MARD!AW1816</f>
        <v>0</v>
      </c>
      <c r="BG1816" s="15">
        <f>MARD!AX1816</f>
        <v>0</v>
      </c>
      <c r="BH1816" s="14">
        <f>MARD!AY1816</f>
        <v>0</v>
      </c>
      <c r="BI1816" s="14">
        <f>MARD!AZ1816</f>
        <v>0</v>
      </c>
    </row>
    <row r="1817" spans="1:61" x14ac:dyDescent="0.25">
      <c r="A1817" t="str">
        <f t="shared" si="141"/>
        <v>No</v>
      </c>
      <c r="B1817" t="str">
        <f t="shared" si="140"/>
        <v>No</v>
      </c>
      <c r="C1817" s="14">
        <f>MARD!A1817</f>
        <v>0</v>
      </c>
      <c r="D1817" s="14"/>
      <c r="E1817" s="14">
        <f>MARD!B1817</f>
        <v>0</v>
      </c>
      <c r="F1817" s="14" t="str">
        <f t="shared" si="142"/>
        <v>00</v>
      </c>
      <c r="G1817" s="14">
        <f>MARD!C1817</f>
        <v>0</v>
      </c>
      <c r="H1817" s="14">
        <f>MARD!D1817</f>
        <v>0</v>
      </c>
      <c r="I1817" s="14" t="e">
        <f>VLOOKUP(D1817,MARA!A:B,2,FALSE)</f>
        <v>#N/A</v>
      </c>
      <c r="J1817" s="14" t="e">
        <f t="shared" si="143"/>
        <v>#N/A</v>
      </c>
      <c r="K1817" s="14">
        <f>MARD!E1817</f>
        <v>0</v>
      </c>
      <c r="L1817" s="14">
        <f>MARD!F1817</f>
        <v>0</v>
      </c>
      <c r="M1817" s="14">
        <f>MARD!G1817</f>
        <v>0</v>
      </c>
      <c r="N1817" s="14">
        <f>MARD!H1817</f>
        <v>0</v>
      </c>
      <c r="O1817" s="15">
        <f>MARD!I1817</f>
        <v>0</v>
      </c>
      <c r="P1817" s="15">
        <f>VLOOKUP(F1817,'MBEW calc'!C:F,4,FALSE)</f>
        <v>0</v>
      </c>
      <c r="Q1817" s="17">
        <f t="shared" si="144"/>
        <v>0</v>
      </c>
      <c r="R1817" s="15">
        <f>VLOOKUP(F1817,'MARC calc'!C:D,2,FALSE)</f>
        <v>0</v>
      </c>
      <c r="S1817" s="15">
        <f>MARD!J1817</f>
        <v>0</v>
      </c>
      <c r="T1817" s="15">
        <f>MARD!K1817</f>
        <v>0</v>
      </c>
      <c r="U1817" s="15">
        <f>MARD!L1817</f>
        <v>0</v>
      </c>
      <c r="V1817" s="15">
        <f>MARD!M1817</f>
        <v>0</v>
      </c>
      <c r="W1817" s="15">
        <f>MARD!N1817</f>
        <v>0</v>
      </c>
      <c r="X1817" s="15">
        <f>MARD!O1817</f>
        <v>0</v>
      </c>
      <c r="Y1817" s="15">
        <f>MARD!P1817</f>
        <v>0</v>
      </c>
      <c r="Z1817" s="15">
        <f>MARD!Q1817</f>
        <v>0</v>
      </c>
      <c r="AA1817" s="15">
        <f>MARD!R1817</f>
        <v>0</v>
      </c>
      <c r="AB1817" s="15">
        <f>MARD!S1817</f>
        <v>0</v>
      </c>
      <c r="AC1817" s="15">
        <f>MARD!T1817</f>
        <v>0</v>
      </c>
      <c r="AD1817" s="14">
        <f>MARD!U1817</f>
        <v>0</v>
      </c>
      <c r="AE1817" s="14">
        <f>MARD!V1817</f>
        <v>0</v>
      </c>
      <c r="AF1817" s="14">
        <f>MARD!W1817</f>
        <v>0</v>
      </c>
      <c r="AG1817" s="14">
        <f>MARD!X1817</f>
        <v>0</v>
      </c>
      <c r="AH1817" s="14">
        <f>MARD!Y1817</f>
        <v>0</v>
      </c>
      <c r="AI1817" s="14">
        <f>MARD!Z1817</f>
        <v>0</v>
      </c>
      <c r="AJ1817" s="14">
        <f>MARD!AA1817</f>
        <v>0</v>
      </c>
      <c r="AK1817" s="14">
        <f>MARD!AB1817</f>
        <v>0</v>
      </c>
      <c r="AL1817" s="14">
        <f>MARD!AC1817</f>
        <v>0</v>
      </c>
      <c r="AM1817" s="14">
        <f>MARD!AD1817</f>
        <v>0</v>
      </c>
      <c r="AN1817" s="15">
        <f>MARD!AE1817</f>
        <v>0</v>
      </c>
      <c r="AO1817" s="15">
        <f>MARD!AF1817</f>
        <v>0</v>
      </c>
      <c r="AP1817" s="14">
        <f>MARD!AG1817</f>
        <v>0</v>
      </c>
      <c r="AQ1817" s="14">
        <f>MARD!AH1817</f>
        <v>0</v>
      </c>
      <c r="AR1817" s="14">
        <f>MARD!AI1817</f>
        <v>0</v>
      </c>
      <c r="AS1817" s="14">
        <f>MARD!AJ1817</f>
        <v>0</v>
      </c>
      <c r="AT1817" s="15">
        <f>MARD!AK1817</f>
        <v>0</v>
      </c>
      <c r="AU1817" s="15">
        <f>MARD!AL1817</f>
        <v>0</v>
      </c>
      <c r="AV1817" s="15">
        <f>MARD!AM1817</f>
        <v>0</v>
      </c>
      <c r="AW1817" s="15">
        <f>MARD!AN1817</f>
        <v>0</v>
      </c>
      <c r="AX1817" s="16">
        <f>MARD!AO1817</f>
        <v>0</v>
      </c>
      <c r="AY1817" s="14">
        <f>MARD!AP1817</f>
        <v>0</v>
      </c>
      <c r="AZ1817" s="16">
        <f>MARD!AQ1817</f>
        <v>0</v>
      </c>
      <c r="BA1817" s="17">
        <f>MARD!AR1817</f>
        <v>0</v>
      </c>
      <c r="BB1817" s="17">
        <f>MARD!AS1817</f>
        <v>0</v>
      </c>
      <c r="BC1817" s="14">
        <f>MARD!AT1817</f>
        <v>0</v>
      </c>
      <c r="BD1817" s="18">
        <f>MARD!AU1817</f>
        <v>0</v>
      </c>
      <c r="BE1817" s="14">
        <f>MARD!AV1817</f>
        <v>0</v>
      </c>
      <c r="BF1817" s="14">
        <f>MARD!AW1817</f>
        <v>0</v>
      </c>
      <c r="BG1817" s="15">
        <f>MARD!AX1817</f>
        <v>0</v>
      </c>
      <c r="BH1817" s="14">
        <f>MARD!AY1817</f>
        <v>0</v>
      </c>
      <c r="BI1817" s="14">
        <f>MARD!AZ1817</f>
        <v>0</v>
      </c>
    </row>
    <row r="1818" spans="1:61" x14ac:dyDescent="0.25">
      <c r="A1818" t="str">
        <f t="shared" si="141"/>
        <v>No</v>
      </c>
      <c r="B1818" t="str">
        <f t="shared" si="140"/>
        <v>No</v>
      </c>
      <c r="C1818" s="14">
        <f>MARD!A1818</f>
        <v>0</v>
      </c>
      <c r="D1818" s="14"/>
      <c r="E1818" s="14">
        <f>MARD!B1818</f>
        <v>0</v>
      </c>
      <c r="F1818" s="14" t="str">
        <f t="shared" si="142"/>
        <v>00</v>
      </c>
      <c r="G1818" s="14">
        <f>MARD!C1818</f>
        <v>0</v>
      </c>
      <c r="H1818" s="14">
        <f>MARD!D1818</f>
        <v>0</v>
      </c>
      <c r="I1818" s="14" t="e">
        <f>VLOOKUP(D1818,MARA!A:B,2,FALSE)</f>
        <v>#N/A</v>
      </c>
      <c r="J1818" s="14" t="e">
        <f t="shared" si="143"/>
        <v>#N/A</v>
      </c>
      <c r="K1818" s="14">
        <f>MARD!E1818</f>
        <v>0</v>
      </c>
      <c r="L1818" s="14">
        <f>MARD!F1818</f>
        <v>0</v>
      </c>
      <c r="M1818" s="14">
        <f>MARD!G1818</f>
        <v>0</v>
      </c>
      <c r="N1818" s="14">
        <f>MARD!H1818</f>
        <v>0</v>
      </c>
      <c r="O1818" s="15">
        <f>MARD!I1818</f>
        <v>0</v>
      </c>
      <c r="P1818" s="15">
        <f>VLOOKUP(F1818,'MBEW calc'!C:F,4,FALSE)</f>
        <v>0</v>
      </c>
      <c r="Q1818" s="17">
        <f t="shared" si="144"/>
        <v>0</v>
      </c>
      <c r="R1818" s="15">
        <f>VLOOKUP(F1818,'MARC calc'!C:D,2,FALSE)</f>
        <v>0</v>
      </c>
      <c r="S1818" s="15">
        <f>MARD!J1818</f>
        <v>0</v>
      </c>
      <c r="T1818" s="15">
        <f>MARD!K1818</f>
        <v>0</v>
      </c>
      <c r="U1818" s="15">
        <f>MARD!L1818</f>
        <v>0</v>
      </c>
      <c r="V1818" s="15">
        <f>MARD!M1818</f>
        <v>0</v>
      </c>
      <c r="W1818" s="15">
        <f>MARD!N1818</f>
        <v>0</v>
      </c>
      <c r="X1818" s="15">
        <f>MARD!O1818</f>
        <v>0</v>
      </c>
      <c r="Y1818" s="15">
        <f>MARD!P1818</f>
        <v>0</v>
      </c>
      <c r="Z1818" s="15">
        <f>MARD!Q1818</f>
        <v>0</v>
      </c>
      <c r="AA1818" s="15">
        <f>MARD!R1818</f>
        <v>0</v>
      </c>
      <c r="AB1818" s="15">
        <f>MARD!S1818</f>
        <v>0</v>
      </c>
      <c r="AC1818" s="15">
        <f>MARD!T1818</f>
        <v>0</v>
      </c>
      <c r="AD1818" s="14">
        <f>MARD!U1818</f>
        <v>0</v>
      </c>
      <c r="AE1818" s="14">
        <f>MARD!V1818</f>
        <v>0</v>
      </c>
      <c r="AF1818" s="14">
        <f>MARD!W1818</f>
        <v>0</v>
      </c>
      <c r="AG1818" s="14">
        <f>MARD!X1818</f>
        <v>0</v>
      </c>
      <c r="AH1818" s="14">
        <f>MARD!Y1818</f>
        <v>0</v>
      </c>
      <c r="AI1818" s="14">
        <f>MARD!Z1818</f>
        <v>0</v>
      </c>
      <c r="AJ1818" s="14">
        <f>MARD!AA1818</f>
        <v>0</v>
      </c>
      <c r="AK1818" s="14">
        <f>MARD!AB1818</f>
        <v>0</v>
      </c>
      <c r="AL1818" s="14">
        <f>MARD!AC1818</f>
        <v>0</v>
      </c>
      <c r="AM1818" s="14">
        <f>MARD!AD1818</f>
        <v>0</v>
      </c>
      <c r="AN1818" s="15">
        <f>MARD!AE1818</f>
        <v>0</v>
      </c>
      <c r="AO1818" s="15">
        <f>MARD!AF1818</f>
        <v>0</v>
      </c>
      <c r="AP1818" s="14">
        <f>MARD!AG1818</f>
        <v>0</v>
      </c>
      <c r="AQ1818" s="14">
        <f>MARD!AH1818</f>
        <v>0</v>
      </c>
      <c r="AR1818" s="14">
        <f>MARD!AI1818</f>
        <v>0</v>
      </c>
      <c r="AS1818" s="14">
        <f>MARD!AJ1818</f>
        <v>0</v>
      </c>
      <c r="AT1818" s="15">
        <f>MARD!AK1818</f>
        <v>0</v>
      </c>
      <c r="AU1818" s="15">
        <f>MARD!AL1818</f>
        <v>0</v>
      </c>
      <c r="AV1818" s="15">
        <f>MARD!AM1818</f>
        <v>0</v>
      </c>
      <c r="AW1818" s="15">
        <f>MARD!AN1818</f>
        <v>0</v>
      </c>
      <c r="AX1818" s="16">
        <f>MARD!AO1818</f>
        <v>0</v>
      </c>
      <c r="AY1818" s="14">
        <f>MARD!AP1818</f>
        <v>0</v>
      </c>
      <c r="AZ1818" s="16">
        <f>MARD!AQ1818</f>
        <v>0</v>
      </c>
      <c r="BA1818" s="17">
        <f>MARD!AR1818</f>
        <v>0</v>
      </c>
      <c r="BB1818" s="17">
        <f>MARD!AS1818</f>
        <v>0</v>
      </c>
      <c r="BC1818" s="14">
        <f>MARD!AT1818</f>
        <v>0</v>
      </c>
      <c r="BD1818" s="18">
        <f>MARD!AU1818</f>
        <v>0</v>
      </c>
      <c r="BE1818" s="14">
        <f>MARD!AV1818</f>
        <v>0</v>
      </c>
      <c r="BF1818" s="14">
        <f>MARD!AW1818</f>
        <v>0</v>
      </c>
      <c r="BG1818" s="15">
        <f>MARD!AX1818</f>
        <v>0</v>
      </c>
      <c r="BH1818" s="14">
        <f>MARD!AY1818</f>
        <v>0</v>
      </c>
      <c r="BI1818" s="14">
        <f>MARD!AZ1818</f>
        <v>0</v>
      </c>
    </row>
    <row r="1819" spans="1:61" x14ac:dyDescent="0.25">
      <c r="A1819" t="str">
        <f t="shared" si="141"/>
        <v>No</v>
      </c>
      <c r="B1819" t="str">
        <f t="shared" si="140"/>
        <v>No</v>
      </c>
      <c r="C1819" s="14">
        <f>MARD!A1819</f>
        <v>0</v>
      </c>
      <c r="D1819" s="14"/>
      <c r="E1819" s="14">
        <f>MARD!B1819</f>
        <v>0</v>
      </c>
      <c r="F1819" s="14" t="str">
        <f t="shared" si="142"/>
        <v>00</v>
      </c>
      <c r="G1819" s="14">
        <f>MARD!C1819</f>
        <v>0</v>
      </c>
      <c r="H1819" s="14">
        <f>MARD!D1819</f>
        <v>0</v>
      </c>
      <c r="I1819" s="14" t="e">
        <f>VLOOKUP(D1819,MARA!A:B,2,FALSE)</f>
        <v>#N/A</v>
      </c>
      <c r="J1819" s="14" t="e">
        <f t="shared" si="143"/>
        <v>#N/A</v>
      </c>
      <c r="K1819" s="14">
        <f>MARD!E1819</f>
        <v>0</v>
      </c>
      <c r="L1819" s="14">
        <f>MARD!F1819</f>
        <v>0</v>
      </c>
      <c r="M1819" s="14">
        <f>MARD!G1819</f>
        <v>0</v>
      </c>
      <c r="N1819" s="14">
        <f>MARD!H1819</f>
        <v>0</v>
      </c>
      <c r="O1819" s="15">
        <f>MARD!I1819</f>
        <v>0</v>
      </c>
      <c r="P1819" s="15">
        <f>VLOOKUP(F1819,'MBEW calc'!C:F,4,FALSE)</f>
        <v>0</v>
      </c>
      <c r="Q1819" s="17">
        <f t="shared" si="144"/>
        <v>0</v>
      </c>
      <c r="R1819" s="15">
        <f>VLOOKUP(F1819,'MARC calc'!C:D,2,FALSE)</f>
        <v>0</v>
      </c>
      <c r="S1819" s="15">
        <f>MARD!J1819</f>
        <v>0</v>
      </c>
      <c r="T1819" s="15">
        <f>MARD!K1819</f>
        <v>0</v>
      </c>
      <c r="U1819" s="15">
        <f>MARD!L1819</f>
        <v>0</v>
      </c>
      <c r="V1819" s="15">
        <f>MARD!M1819</f>
        <v>0</v>
      </c>
      <c r="W1819" s="15">
        <f>MARD!N1819</f>
        <v>0</v>
      </c>
      <c r="X1819" s="15">
        <f>MARD!O1819</f>
        <v>0</v>
      </c>
      <c r="Y1819" s="15">
        <f>MARD!P1819</f>
        <v>0</v>
      </c>
      <c r="Z1819" s="15">
        <f>MARD!Q1819</f>
        <v>0</v>
      </c>
      <c r="AA1819" s="15">
        <f>MARD!R1819</f>
        <v>0</v>
      </c>
      <c r="AB1819" s="15">
        <f>MARD!S1819</f>
        <v>0</v>
      </c>
      <c r="AC1819" s="15">
        <f>MARD!T1819</f>
        <v>0</v>
      </c>
      <c r="AD1819" s="14">
        <f>MARD!U1819</f>
        <v>0</v>
      </c>
      <c r="AE1819" s="14">
        <f>MARD!V1819</f>
        <v>0</v>
      </c>
      <c r="AF1819" s="14">
        <f>MARD!W1819</f>
        <v>0</v>
      </c>
      <c r="AG1819" s="14">
        <f>MARD!X1819</f>
        <v>0</v>
      </c>
      <c r="AH1819" s="14">
        <f>MARD!Y1819</f>
        <v>0</v>
      </c>
      <c r="AI1819" s="14">
        <f>MARD!Z1819</f>
        <v>0</v>
      </c>
      <c r="AJ1819" s="14">
        <f>MARD!AA1819</f>
        <v>0</v>
      </c>
      <c r="AK1819" s="14">
        <f>MARD!AB1819</f>
        <v>0</v>
      </c>
      <c r="AL1819" s="14">
        <f>MARD!AC1819</f>
        <v>0</v>
      </c>
      <c r="AM1819" s="14">
        <f>MARD!AD1819</f>
        <v>0</v>
      </c>
      <c r="AN1819" s="15">
        <f>MARD!AE1819</f>
        <v>0</v>
      </c>
      <c r="AO1819" s="15">
        <f>MARD!AF1819</f>
        <v>0</v>
      </c>
      <c r="AP1819" s="14">
        <f>MARD!AG1819</f>
        <v>0</v>
      </c>
      <c r="AQ1819" s="14">
        <f>MARD!AH1819</f>
        <v>0</v>
      </c>
      <c r="AR1819" s="14">
        <f>MARD!AI1819</f>
        <v>0</v>
      </c>
      <c r="AS1819" s="14">
        <f>MARD!AJ1819</f>
        <v>0</v>
      </c>
      <c r="AT1819" s="15">
        <f>MARD!AK1819</f>
        <v>0</v>
      </c>
      <c r="AU1819" s="15">
        <f>MARD!AL1819</f>
        <v>0</v>
      </c>
      <c r="AV1819" s="15">
        <f>MARD!AM1819</f>
        <v>0</v>
      </c>
      <c r="AW1819" s="15">
        <f>MARD!AN1819</f>
        <v>0</v>
      </c>
      <c r="AX1819" s="16">
        <f>MARD!AO1819</f>
        <v>0</v>
      </c>
      <c r="AY1819" s="14">
        <f>MARD!AP1819</f>
        <v>0</v>
      </c>
      <c r="AZ1819" s="16">
        <f>MARD!AQ1819</f>
        <v>0</v>
      </c>
      <c r="BA1819" s="17">
        <f>MARD!AR1819</f>
        <v>0</v>
      </c>
      <c r="BB1819" s="17">
        <f>MARD!AS1819</f>
        <v>0</v>
      </c>
      <c r="BC1819" s="14">
        <f>MARD!AT1819</f>
        <v>0</v>
      </c>
      <c r="BD1819" s="18">
        <f>MARD!AU1819</f>
        <v>0</v>
      </c>
      <c r="BE1819" s="14">
        <f>MARD!AV1819</f>
        <v>0</v>
      </c>
      <c r="BF1819" s="14">
        <f>MARD!AW1819</f>
        <v>0</v>
      </c>
      <c r="BG1819" s="15">
        <f>MARD!AX1819</f>
        <v>0</v>
      </c>
      <c r="BH1819" s="14">
        <f>MARD!AY1819</f>
        <v>0</v>
      </c>
      <c r="BI1819" s="14">
        <f>MARD!AZ1819</f>
        <v>0</v>
      </c>
    </row>
    <row r="1820" spans="1:61" x14ac:dyDescent="0.25">
      <c r="A1820" t="str">
        <f t="shared" si="141"/>
        <v>No</v>
      </c>
      <c r="B1820" t="str">
        <f t="shared" si="140"/>
        <v>No</v>
      </c>
      <c r="C1820" s="14">
        <f>MARD!A1820</f>
        <v>0</v>
      </c>
      <c r="D1820" s="14"/>
      <c r="E1820" s="14">
        <f>MARD!B1820</f>
        <v>0</v>
      </c>
      <c r="F1820" s="14" t="str">
        <f t="shared" si="142"/>
        <v>00</v>
      </c>
      <c r="G1820" s="14">
        <f>MARD!C1820</f>
        <v>0</v>
      </c>
      <c r="H1820" s="14">
        <f>MARD!D1820</f>
        <v>0</v>
      </c>
      <c r="I1820" s="14" t="e">
        <f>VLOOKUP(D1820,MARA!A:B,2,FALSE)</f>
        <v>#N/A</v>
      </c>
      <c r="J1820" s="14" t="e">
        <f t="shared" si="143"/>
        <v>#N/A</v>
      </c>
      <c r="K1820" s="14">
        <f>MARD!E1820</f>
        <v>0</v>
      </c>
      <c r="L1820" s="14">
        <f>MARD!F1820</f>
        <v>0</v>
      </c>
      <c r="M1820" s="14">
        <f>MARD!G1820</f>
        <v>0</v>
      </c>
      <c r="N1820" s="14">
        <f>MARD!H1820</f>
        <v>0</v>
      </c>
      <c r="O1820" s="15">
        <f>MARD!I1820</f>
        <v>0</v>
      </c>
      <c r="P1820" s="15">
        <f>VLOOKUP(F1820,'MBEW calc'!C:F,4,FALSE)</f>
        <v>0</v>
      </c>
      <c r="Q1820" s="17">
        <f t="shared" si="144"/>
        <v>0</v>
      </c>
      <c r="R1820" s="15">
        <f>VLOOKUP(F1820,'MARC calc'!C:D,2,FALSE)</f>
        <v>0</v>
      </c>
      <c r="S1820" s="15">
        <f>MARD!J1820</f>
        <v>0</v>
      </c>
      <c r="T1820" s="15">
        <f>MARD!K1820</f>
        <v>0</v>
      </c>
      <c r="U1820" s="15">
        <f>MARD!L1820</f>
        <v>0</v>
      </c>
      <c r="V1820" s="15">
        <f>MARD!M1820</f>
        <v>0</v>
      </c>
      <c r="W1820" s="15">
        <f>MARD!N1820</f>
        <v>0</v>
      </c>
      <c r="X1820" s="15">
        <f>MARD!O1820</f>
        <v>0</v>
      </c>
      <c r="Y1820" s="15">
        <f>MARD!P1820</f>
        <v>0</v>
      </c>
      <c r="Z1820" s="15">
        <f>MARD!Q1820</f>
        <v>0</v>
      </c>
      <c r="AA1820" s="15">
        <f>MARD!R1820</f>
        <v>0</v>
      </c>
      <c r="AB1820" s="15">
        <f>MARD!S1820</f>
        <v>0</v>
      </c>
      <c r="AC1820" s="15">
        <f>MARD!T1820</f>
        <v>0</v>
      </c>
      <c r="AD1820" s="14">
        <f>MARD!U1820</f>
        <v>0</v>
      </c>
      <c r="AE1820" s="14">
        <f>MARD!V1820</f>
        <v>0</v>
      </c>
      <c r="AF1820" s="14">
        <f>MARD!W1820</f>
        <v>0</v>
      </c>
      <c r="AG1820" s="14">
        <f>MARD!X1820</f>
        <v>0</v>
      </c>
      <c r="AH1820" s="14">
        <f>MARD!Y1820</f>
        <v>0</v>
      </c>
      <c r="AI1820" s="14">
        <f>MARD!Z1820</f>
        <v>0</v>
      </c>
      <c r="AJ1820" s="14">
        <f>MARD!AA1820</f>
        <v>0</v>
      </c>
      <c r="AK1820" s="14">
        <f>MARD!AB1820</f>
        <v>0</v>
      </c>
      <c r="AL1820" s="14">
        <f>MARD!AC1820</f>
        <v>0</v>
      </c>
      <c r="AM1820" s="14">
        <f>MARD!AD1820</f>
        <v>0</v>
      </c>
      <c r="AN1820" s="15">
        <f>MARD!AE1820</f>
        <v>0</v>
      </c>
      <c r="AO1820" s="15">
        <f>MARD!AF1820</f>
        <v>0</v>
      </c>
      <c r="AP1820" s="14">
        <f>MARD!AG1820</f>
        <v>0</v>
      </c>
      <c r="AQ1820" s="14">
        <f>MARD!AH1820</f>
        <v>0</v>
      </c>
      <c r="AR1820" s="14">
        <f>MARD!AI1820</f>
        <v>0</v>
      </c>
      <c r="AS1820" s="14">
        <f>MARD!AJ1820</f>
        <v>0</v>
      </c>
      <c r="AT1820" s="15">
        <f>MARD!AK1820</f>
        <v>0</v>
      </c>
      <c r="AU1820" s="15">
        <f>MARD!AL1820</f>
        <v>0</v>
      </c>
      <c r="AV1820" s="15">
        <f>MARD!AM1820</f>
        <v>0</v>
      </c>
      <c r="AW1820" s="15">
        <f>MARD!AN1820</f>
        <v>0</v>
      </c>
      <c r="AX1820" s="16">
        <f>MARD!AO1820</f>
        <v>0</v>
      </c>
      <c r="AY1820" s="14">
        <f>MARD!AP1820</f>
        <v>0</v>
      </c>
      <c r="AZ1820" s="16">
        <f>MARD!AQ1820</f>
        <v>0</v>
      </c>
      <c r="BA1820" s="17">
        <f>MARD!AR1820</f>
        <v>0</v>
      </c>
      <c r="BB1820" s="17">
        <f>MARD!AS1820</f>
        <v>0</v>
      </c>
      <c r="BC1820" s="14">
        <f>MARD!AT1820</f>
        <v>0</v>
      </c>
      <c r="BD1820" s="18">
        <f>MARD!AU1820</f>
        <v>0</v>
      </c>
      <c r="BE1820" s="14">
        <f>MARD!AV1820</f>
        <v>0</v>
      </c>
      <c r="BF1820" s="14">
        <f>MARD!AW1820</f>
        <v>0</v>
      </c>
      <c r="BG1820" s="15">
        <f>MARD!AX1820</f>
        <v>0</v>
      </c>
      <c r="BH1820" s="14">
        <f>MARD!AY1820</f>
        <v>0</v>
      </c>
      <c r="BI1820" s="14">
        <f>MARD!AZ1820</f>
        <v>0</v>
      </c>
    </row>
    <row r="1821" spans="1:61" x14ac:dyDescent="0.25">
      <c r="A1821" t="str">
        <f t="shared" si="141"/>
        <v>No</v>
      </c>
      <c r="B1821" t="str">
        <f t="shared" si="140"/>
        <v>No</v>
      </c>
      <c r="C1821" s="14">
        <f>MARD!A1821</f>
        <v>0</v>
      </c>
      <c r="D1821" s="14"/>
      <c r="E1821" s="14">
        <f>MARD!B1821</f>
        <v>0</v>
      </c>
      <c r="F1821" s="14" t="str">
        <f t="shared" si="142"/>
        <v>00</v>
      </c>
      <c r="G1821" s="14">
        <f>MARD!C1821</f>
        <v>0</v>
      </c>
      <c r="H1821" s="14">
        <f>MARD!D1821</f>
        <v>0</v>
      </c>
      <c r="I1821" s="14" t="e">
        <f>VLOOKUP(D1821,MARA!A:B,2,FALSE)</f>
        <v>#N/A</v>
      </c>
      <c r="J1821" s="14" t="e">
        <f t="shared" si="143"/>
        <v>#N/A</v>
      </c>
      <c r="K1821" s="14">
        <f>MARD!E1821</f>
        <v>0</v>
      </c>
      <c r="L1821" s="14">
        <f>MARD!F1821</f>
        <v>0</v>
      </c>
      <c r="M1821" s="14">
        <f>MARD!G1821</f>
        <v>0</v>
      </c>
      <c r="N1821" s="14">
        <f>MARD!H1821</f>
        <v>0</v>
      </c>
      <c r="O1821" s="15">
        <f>MARD!I1821</f>
        <v>0</v>
      </c>
      <c r="P1821" s="15">
        <f>VLOOKUP(F1821,'MBEW calc'!C:F,4,FALSE)</f>
        <v>0</v>
      </c>
      <c r="Q1821" s="17">
        <f t="shared" si="144"/>
        <v>0</v>
      </c>
      <c r="R1821" s="15">
        <f>VLOOKUP(F1821,'MARC calc'!C:D,2,FALSE)</f>
        <v>0</v>
      </c>
      <c r="S1821" s="15">
        <f>MARD!J1821</f>
        <v>0</v>
      </c>
      <c r="T1821" s="15">
        <f>MARD!K1821</f>
        <v>0</v>
      </c>
      <c r="U1821" s="15">
        <f>MARD!L1821</f>
        <v>0</v>
      </c>
      <c r="V1821" s="15">
        <f>MARD!M1821</f>
        <v>0</v>
      </c>
      <c r="W1821" s="15">
        <f>MARD!N1821</f>
        <v>0</v>
      </c>
      <c r="X1821" s="15">
        <f>MARD!O1821</f>
        <v>0</v>
      </c>
      <c r="Y1821" s="15">
        <f>MARD!P1821</f>
        <v>0</v>
      </c>
      <c r="Z1821" s="15">
        <f>MARD!Q1821</f>
        <v>0</v>
      </c>
      <c r="AA1821" s="15">
        <f>MARD!R1821</f>
        <v>0</v>
      </c>
      <c r="AB1821" s="15">
        <f>MARD!S1821</f>
        <v>0</v>
      </c>
      <c r="AC1821" s="15">
        <f>MARD!T1821</f>
        <v>0</v>
      </c>
      <c r="AD1821" s="14">
        <f>MARD!U1821</f>
        <v>0</v>
      </c>
      <c r="AE1821" s="14">
        <f>MARD!V1821</f>
        <v>0</v>
      </c>
      <c r="AF1821" s="14">
        <f>MARD!W1821</f>
        <v>0</v>
      </c>
      <c r="AG1821" s="14">
        <f>MARD!X1821</f>
        <v>0</v>
      </c>
      <c r="AH1821" s="14">
        <f>MARD!Y1821</f>
        <v>0</v>
      </c>
      <c r="AI1821" s="14">
        <f>MARD!Z1821</f>
        <v>0</v>
      </c>
      <c r="AJ1821" s="14">
        <f>MARD!AA1821</f>
        <v>0</v>
      </c>
      <c r="AK1821" s="14">
        <f>MARD!AB1821</f>
        <v>0</v>
      </c>
      <c r="AL1821" s="14">
        <f>MARD!AC1821</f>
        <v>0</v>
      </c>
      <c r="AM1821" s="14">
        <f>MARD!AD1821</f>
        <v>0</v>
      </c>
      <c r="AN1821" s="15">
        <f>MARD!AE1821</f>
        <v>0</v>
      </c>
      <c r="AO1821" s="15">
        <f>MARD!AF1821</f>
        <v>0</v>
      </c>
      <c r="AP1821" s="14">
        <f>MARD!AG1821</f>
        <v>0</v>
      </c>
      <c r="AQ1821" s="14">
        <f>MARD!AH1821</f>
        <v>0</v>
      </c>
      <c r="AR1821" s="14">
        <f>MARD!AI1821</f>
        <v>0</v>
      </c>
      <c r="AS1821" s="14">
        <f>MARD!AJ1821</f>
        <v>0</v>
      </c>
      <c r="AT1821" s="15">
        <f>MARD!AK1821</f>
        <v>0</v>
      </c>
      <c r="AU1821" s="15">
        <f>MARD!AL1821</f>
        <v>0</v>
      </c>
      <c r="AV1821" s="15">
        <f>MARD!AM1821</f>
        <v>0</v>
      </c>
      <c r="AW1821" s="15">
        <f>MARD!AN1821</f>
        <v>0</v>
      </c>
      <c r="AX1821" s="16">
        <f>MARD!AO1821</f>
        <v>0</v>
      </c>
      <c r="AY1821" s="14">
        <f>MARD!AP1821</f>
        <v>0</v>
      </c>
      <c r="AZ1821" s="16">
        <f>MARD!AQ1821</f>
        <v>0</v>
      </c>
      <c r="BA1821" s="17">
        <f>MARD!AR1821</f>
        <v>0</v>
      </c>
      <c r="BB1821" s="17">
        <f>MARD!AS1821</f>
        <v>0</v>
      </c>
      <c r="BC1821" s="14">
        <f>MARD!AT1821</f>
        <v>0</v>
      </c>
      <c r="BD1821" s="18">
        <f>MARD!AU1821</f>
        <v>0</v>
      </c>
      <c r="BE1821" s="14">
        <f>MARD!AV1821</f>
        <v>0</v>
      </c>
      <c r="BF1821" s="14">
        <f>MARD!AW1821</f>
        <v>0</v>
      </c>
      <c r="BG1821" s="15">
        <f>MARD!AX1821</f>
        <v>0</v>
      </c>
      <c r="BH1821" s="14">
        <f>MARD!AY1821</f>
        <v>0</v>
      </c>
      <c r="BI1821" s="14">
        <f>MARD!AZ1821</f>
        <v>0</v>
      </c>
    </row>
    <row r="1822" spans="1:61" x14ac:dyDescent="0.25">
      <c r="A1822" t="str">
        <f t="shared" si="141"/>
        <v>No</v>
      </c>
      <c r="B1822" t="str">
        <f t="shared" si="140"/>
        <v>No</v>
      </c>
      <c r="C1822" s="14">
        <f>MARD!A1822</f>
        <v>0</v>
      </c>
      <c r="D1822" s="14"/>
      <c r="E1822" s="14">
        <f>MARD!B1822</f>
        <v>0</v>
      </c>
      <c r="F1822" s="14" t="str">
        <f t="shared" si="142"/>
        <v>00</v>
      </c>
      <c r="G1822" s="14">
        <f>MARD!C1822</f>
        <v>0</v>
      </c>
      <c r="H1822" s="14">
        <f>MARD!D1822</f>
        <v>0</v>
      </c>
      <c r="I1822" s="14" t="e">
        <f>VLOOKUP(D1822,MARA!A:B,2,FALSE)</f>
        <v>#N/A</v>
      </c>
      <c r="J1822" s="14" t="e">
        <f t="shared" si="143"/>
        <v>#N/A</v>
      </c>
      <c r="K1822" s="14">
        <f>MARD!E1822</f>
        <v>0</v>
      </c>
      <c r="L1822" s="14">
        <f>MARD!F1822</f>
        <v>0</v>
      </c>
      <c r="M1822" s="14">
        <f>MARD!G1822</f>
        <v>0</v>
      </c>
      <c r="N1822" s="14">
        <f>MARD!H1822</f>
        <v>0</v>
      </c>
      <c r="O1822" s="15">
        <f>MARD!I1822</f>
        <v>0</v>
      </c>
      <c r="P1822" s="15">
        <f>VLOOKUP(F1822,'MBEW calc'!C:F,4,FALSE)</f>
        <v>0</v>
      </c>
      <c r="Q1822" s="17">
        <f t="shared" si="144"/>
        <v>0</v>
      </c>
      <c r="R1822" s="15">
        <f>VLOOKUP(F1822,'MARC calc'!C:D,2,FALSE)</f>
        <v>0</v>
      </c>
      <c r="S1822" s="15">
        <f>MARD!J1822</f>
        <v>0</v>
      </c>
      <c r="T1822" s="15">
        <f>MARD!K1822</f>
        <v>0</v>
      </c>
      <c r="U1822" s="15">
        <f>MARD!L1822</f>
        <v>0</v>
      </c>
      <c r="V1822" s="15">
        <f>MARD!M1822</f>
        <v>0</v>
      </c>
      <c r="W1822" s="15">
        <f>MARD!N1822</f>
        <v>0</v>
      </c>
      <c r="X1822" s="15">
        <f>MARD!O1822</f>
        <v>0</v>
      </c>
      <c r="Y1822" s="15">
        <f>MARD!P1822</f>
        <v>0</v>
      </c>
      <c r="Z1822" s="15">
        <f>MARD!Q1822</f>
        <v>0</v>
      </c>
      <c r="AA1822" s="15">
        <f>MARD!R1822</f>
        <v>0</v>
      </c>
      <c r="AB1822" s="15">
        <f>MARD!S1822</f>
        <v>0</v>
      </c>
      <c r="AC1822" s="15">
        <f>MARD!T1822</f>
        <v>0</v>
      </c>
      <c r="AD1822" s="14">
        <f>MARD!U1822</f>
        <v>0</v>
      </c>
      <c r="AE1822" s="14">
        <f>MARD!V1822</f>
        <v>0</v>
      </c>
      <c r="AF1822" s="14">
        <f>MARD!W1822</f>
        <v>0</v>
      </c>
      <c r="AG1822" s="14">
        <f>MARD!X1822</f>
        <v>0</v>
      </c>
      <c r="AH1822" s="14">
        <f>MARD!Y1822</f>
        <v>0</v>
      </c>
      <c r="AI1822" s="14">
        <f>MARD!Z1822</f>
        <v>0</v>
      </c>
      <c r="AJ1822" s="14">
        <f>MARD!AA1822</f>
        <v>0</v>
      </c>
      <c r="AK1822" s="14">
        <f>MARD!AB1822</f>
        <v>0</v>
      </c>
      <c r="AL1822" s="14">
        <f>MARD!AC1822</f>
        <v>0</v>
      </c>
      <c r="AM1822" s="14">
        <f>MARD!AD1822</f>
        <v>0</v>
      </c>
      <c r="AN1822" s="15">
        <f>MARD!AE1822</f>
        <v>0</v>
      </c>
      <c r="AO1822" s="15">
        <f>MARD!AF1822</f>
        <v>0</v>
      </c>
      <c r="AP1822" s="14">
        <f>MARD!AG1822</f>
        <v>0</v>
      </c>
      <c r="AQ1822" s="14">
        <f>MARD!AH1822</f>
        <v>0</v>
      </c>
      <c r="AR1822" s="14">
        <f>MARD!AI1822</f>
        <v>0</v>
      </c>
      <c r="AS1822" s="14">
        <f>MARD!AJ1822</f>
        <v>0</v>
      </c>
      <c r="AT1822" s="15">
        <f>MARD!AK1822</f>
        <v>0</v>
      </c>
      <c r="AU1822" s="15">
        <f>MARD!AL1822</f>
        <v>0</v>
      </c>
      <c r="AV1822" s="15">
        <f>MARD!AM1822</f>
        <v>0</v>
      </c>
      <c r="AW1822" s="15">
        <f>MARD!AN1822</f>
        <v>0</v>
      </c>
      <c r="AX1822" s="16">
        <f>MARD!AO1822</f>
        <v>0</v>
      </c>
      <c r="AY1822" s="14">
        <f>MARD!AP1822</f>
        <v>0</v>
      </c>
      <c r="AZ1822" s="16">
        <f>MARD!AQ1822</f>
        <v>0</v>
      </c>
      <c r="BA1822" s="17">
        <f>MARD!AR1822</f>
        <v>0</v>
      </c>
      <c r="BB1822" s="17">
        <f>MARD!AS1822</f>
        <v>0</v>
      </c>
      <c r="BC1822" s="14">
        <f>MARD!AT1822</f>
        <v>0</v>
      </c>
      <c r="BD1822" s="18">
        <f>MARD!AU1822</f>
        <v>0</v>
      </c>
      <c r="BE1822" s="14">
        <f>MARD!AV1822</f>
        <v>0</v>
      </c>
      <c r="BF1822" s="14">
        <f>MARD!AW1822</f>
        <v>0</v>
      </c>
      <c r="BG1822" s="15">
        <f>MARD!AX1822</f>
        <v>0</v>
      </c>
      <c r="BH1822" s="14">
        <f>MARD!AY1822</f>
        <v>0</v>
      </c>
      <c r="BI1822" s="14">
        <f>MARD!AZ1822</f>
        <v>0</v>
      </c>
    </row>
    <row r="1823" spans="1:61" x14ac:dyDescent="0.25">
      <c r="A1823" t="str">
        <f t="shared" si="141"/>
        <v>No</v>
      </c>
      <c r="B1823" t="str">
        <f t="shared" si="140"/>
        <v>No</v>
      </c>
      <c r="C1823" s="14">
        <f>MARD!A1823</f>
        <v>0</v>
      </c>
      <c r="D1823" s="14"/>
      <c r="E1823" s="14">
        <f>MARD!B1823</f>
        <v>0</v>
      </c>
      <c r="F1823" s="14" t="str">
        <f t="shared" si="142"/>
        <v>00</v>
      </c>
      <c r="G1823" s="14">
        <f>MARD!C1823</f>
        <v>0</v>
      </c>
      <c r="H1823" s="14">
        <f>MARD!D1823</f>
        <v>0</v>
      </c>
      <c r="I1823" s="14" t="e">
        <f>VLOOKUP(D1823,MARA!A:B,2,FALSE)</f>
        <v>#N/A</v>
      </c>
      <c r="J1823" s="14" t="e">
        <f t="shared" si="143"/>
        <v>#N/A</v>
      </c>
      <c r="K1823" s="14">
        <f>MARD!E1823</f>
        <v>0</v>
      </c>
      <c r="L1823" s="14">
        <f>MARD!F1823</f>
        <v>0</v>
      </c>
      <c r="M1823" s="14">
        <f>MARD!G1823</f>
        <v>0</v>
      </c>
      <c r="N1823" s="14">
        <f>MARD!H1823</f>
        <v>0</v>
      </c>
      <c r="O1823" s="15">
        <f>MARD!I1823</f>
        <v>0</v>
      </c>
      <c r="P1823" s="15">
        <f>VLOOKUP(F1823,'MBEW calc'!C:F,4,FALSE)</f>
        <v>0</v>
      </c>
      <c r="Q1823" s="17">
        <f t="shared" si="144"/>
        <v>0</v>
      </c>
      <c r="R1823" s="15">
        <f>VLOOKUP(F1823,'MARC calc'!C:D,2,FALSE)</f>
        <v>0</v>
      </c>
      <c r="S1823" s="15">
        <f>MARD!J1823</f>
        <v>0</v>
      </c>
      <c r="T1823" s="15">
        <f>MARD!K1823</f>
        <v>0</v>
      </c>
      <c r="U1823" s="15">
        <f>MARD!L1823</f>
        <v>0</v>
      </c>
      <c r="V1823" s="15">
        <f>MARD!M1823</f>
        <v>0</v>
      </c>
      <c r="W1823" s="15">
        <f>MARD!N1823</f>
        <v>0</v>
      </c>
      <c r="X1823" s="15">
        <f>MARD!O1823</f>
        <v>0</v>
      </c>
      <c r="Y1823" s="15">
        <f>MARD!P1823</f>
        <v>0</v>
      </c>
      <c r="Z1823" s="15">
        <f>MARD!Q1823</f>
        <v>0</v>
      </c>
      <c r="AA1823" s="15">
        <f>MARD!R1823</f>
        <v>0</v>
      </c>
      <c r="AB1823" s="15">
        <f>MARD!S1823</f>
        <v>0</v>
      </c>
      <c r="AC1823" s="15">
        <f>MARD!T1823</f>
        <v>0</v>
      </c>
      <c r="AD1823" s="14">
        <f>MARD!U1823</f>
        <v>0</v>
      </c>
      <c r="AE1823" s="14">
        <f>MARD!V1823</f>
        <v>0</v>
      </c>
      <c r="AF1823" s="14">
        <f>MARD!W1823</f>
        <v>0</v>
      </c>
      <c r="AG1823" s="14">
        <f>MARD!X1823</f>
        <v>0</v>
      </c>
      <c r="AH1823" s="14">
        <f>MARD!Y1823</f>
        <v>0</v>
      </c>
      <c r="AI1823" s="14">
        <f>MARD!Z1823</f>
        <v>0</v>
      </c>
      <c r="AJ1823" s="14">
        <f>MARD!AA1823</f>
        <v>0</v>
      </c>
      <c r="AK1823" s="14">
        <f>MARD!AB1823</f>
        <v>0</v>
      </c>
      <c r="AL1823" s="14">
        <f>MARD!AC1823</f>
        <v>0</v>
      </c>
      <c r="AM1823" s="14">
        <f>MARD!AD1823</f>
        <v>0</v>
      </c>
      <c r="AN1823" s="15">
        <f>MARD!AE1823</f>
        <v>0</v>
      </c>
      <c r="AO1823" s="15">
        <f>MARD!AF1823</f>
        <v>0</v>
      </c>
      <c r="AP1823" s="14">
        <f>MARD!AG1823</f>
        <v>0</v>
      </c>
      <c r="AQ1823" s="14">
        <f>MARD!AH1823</f>
        <v>0</v>
      </c>
      <c r="AR1823" s="14">
        <f>MARD!AI1823</f>
        <v>0</v>
      </c>
      <c r="AS1823" s="14">
        <f>MARD!AJ1823</f>
        <v>0</v>
      </c>
      <c r="AT1823" s="15">
        <f>MARD!AK1823</f>
        <v>0</v>
      </c>
      <c r="AU1823" s="15">
        <f>MARD!AL1823</f>
        <v>0</v>
      </c>
      <c r="AV1823" s="15">
        <f>MARD!AM1823</f>
        <v>0</v>
      </c>
      <c r="AW1823" s="15">
        <f>MARD!AN1823</f>
        <v>0</v>
      </c>
      <c r="AX1823" s="16">
        <f>MARD!AO1823</f>
        <v>0</v>
      </c>
      <c r="AY1823" s="14">
        <f>MARD!AP1823</f>
        <v>0</v>
      </c>
      <c r="AZ1823" s="16">
        <f>MARD!AQ1823</f>
        <v>0</v>
      </c>
      <c r="BA1823" s="17">
        <f>MARD!AR1823</f>
        <v>0</v>
      </c>
      <c r="BB1823" s="17">
        <f>MARD!AS1823</f>
        <v>0</v>
      </c>
      <c r="BC1823" s="14">
        <f>MARD!AT1823</f>
        <v>0</v>
      </c>
      <c r="BD1823" s="18">
        <f>MARD!AU1823</f>
        <v>0</v>
      </c>
      <c r="BE1823" s="14">
        <f>MARD!AV1823</f>
        <v>0</v>
      </c>
      <c r="BF1823" s="14">
        <f>MARD!AW1823</f>
        <v>0</v>
      </c>
      <c r="BG1823" s="15">
        <f>MARD!AX1823</f>
        <v>0</v>
      </c>
      <c r="BH1823" s="14">
        <f>MARD!AY1823</f>
        <v>0</v>
      </c>
      <c r="BI1823" s="14">
        <f>MARD!AZ1823</f>
        <v>0</v>
      </c>
    </row>
    <row r="1824" spans="1:61" x14ac:dyDescent="0.25">
      <c r="A1824" t="str">
        <f t="shared" si="141"/>
        <v>No</v>
      </c>
      <c r="B1824" t="str">
        <f t="shared" si="140"/>
        <v>No</v>
      </c>
      <c r="C1824" s="14">
        <f>MARD!A1824</f>
        <v>0</v>
      </c>
      <c r="D1824" s="14"/>
      <c r="E1824" s="14">
        <f>MARD!B1824</f>
        <v>0</v>
      </c>
      <c r="F1824" s="14" t="str">
        <f t="shared" si="142"/>
        <v>00</v>
      </c>
      <c r="G1824" s="14">
        <f>MARD!C1824</f>
        <v>0</v>
      </c>
      <c r="H1824" s="14">
        <f>MARD!D1824</f>
        <v>0</v>
      </c>
      <c r="I1824" s="14" t="e">
        <f>VLOOKUP(D1824,MARA!A:B,2,FALSE)</f>
        <v>#N/A</v>
      </c>
      <c r="J1824" s="14" t="e">
        <f t="shared" si="143"/>
        <v>#N/A</v>
      </c>
      <c r="K1824" s="14">
        <f>MARD!E1824</f>
        <v>0</v>
      </c>
      <c r="L1824" s="14">
        <f>MARD!F1824</f>
        <v>0</v>
      </c>
      <c r="M1824" s="14">
        <f>MARD!G1824</f>
        <v>0</v>
      </c>
      <c r="N1824" s="14">
        <f>MARD!H1824</f>
        <v>0</v>
      </c>
      <c r="O1824" s="15">
        <f>MARD!I1824</f>
        <v>0</v>
      </c>
      <c r="P1824" s="15">
        <f>VLOOKUP(F1824,'MBEW calc'!C:F,4,FALSE)</f>
        <v>0</v>
      </c>
      <c r="Q1824" s="17">
        <f t="shared" si="144"/>
        <v>0</v>
      </c>
      <c r="R1824" s="15">
        <f>VLOOKUP(F1824,'MARC calc'!C:D,2,FALSE)</f>
        <v>0</v>
      </c>
      <c r="S1824" s="15">
        <f>MARD!J1824</f>
        <v>0</v>
      </c>
      <c r="T1824" s="15">
        <f>MARD!K1824</f>
        <v>0</v>
      </c>
      <c r="U1824" s="15">
        <f>MARD!L1824</f>
        <v>0</v>
      </c>
      <c r="V1824" s="15">
        <f>MARD!M1824</f>
        <v>0</v>
      </c>
      <c r="W1824" s="15">
        <f>MARD!N1824</f>
        <v>0</v>
      </c>
      <c r="X1824" s="15">
        <f>MARD!O1824</f>
        <v>0</v>
      </c>
      <c r="Y1824" s="15">
        <f>MARD!P1824</f>
        <v>0</v>
      </c>
      <c r="Z1824" s="15">
        <f>MARD!Q1824</f>
        <v>0</v>
      </c>
      <c r="AA1824" s="15">
        <f>MARD!R1824</f>
        <v>0</v>
      </c>
      <c r="AB1824" s="15">
        <f>MARD!S1824</f>
        <v>0</v>
      </c>
      <c r="AC1824" s="15">
        <f>MARD!T1824</f>
        <v>0</v>
      </c>
      <c r="AD1824" s="14">
        <f>MARD!U1824</f>
        <v>0</v>
      </c>
      <c r="AE1824" s="14">
        <f>MARD!V1824</f>
        <v>0</v>
      </c>
      <c r="AF1824" s="14">
        <f>MARD!W1824</f>
        <v>0</v>
      </c>
      <c r="AG1824" s="14">
        <f>MARD!X1824</f>
        <v>0</v>
      </c>
      <c r="AH1824" s="14">
        <f>MARD!Y1824</f>
        <v>0</v>
      </c>
      <c r="AI1824" s="14">
        <f>MARD!Z1824</f>
        <v>0</v>
      </c>
      <c r="AJ1824" s="14">
        <f>MARD!AA1824</f>
        <v>0</v>
      </c>
      <c r="AK1824" s="14">
        <f>MARD!AB1824</f>
        <v>0</v>
      </c>
      <c r="AL1824" s="14">
        <f>MARD!AC1824</f>
        <v>0</v>
      </c>
      <c r="AM1824" s="14">
        <f>MARD!AD1824</f>
        <v>0</v>
      </c>
      <c r="AN1824" s="15">
        <f>MARD!AE1824</f>
        <v>0</v>
      </c>
      <c r="AO1824" s="15">
        <f>MARD!AF1824</f>
        <v>0</v>
      </c>
      <c r="AP1824" s="14">
        <f>MARD!AG1824</f>
        <v>0</v>
      </c>
      <c r="AQ1824" s="14">
        <f>MARD!AH1824</f>
        <v>0</v>
      </c>
      <c r="AR1824" s="14">
        <f>MARD!AI1824</f>
        <v>0</v>
      </c>
      <c r="AS1824" s="14">
        <f>MARD!AJ1824</f>
        <v>0</v>
      </c>
      <c r="AT1824" s="15">
        <f>MARD!AK1824</f>
        <v>0</v>
      </c>
      <c r="AU1824" s="15">
        <f>MARD!AL1824</f>
        <v>0</v>
      </c>
      <c r="AV1824" s="15">
        <f>MARD!AM1824</f>
        <v>0</v>
      </c>
      <c r="AW1824" s="15">
        <f>MARD!AN1824</f>
        <v>0</v>
      </c>
      <c r="AX1824" s="16">
        <f>MARD!AO1824</f>
        <v>0</v>
      </c>
      <c r="AY1824" s="14">
        <f>MARD!AP1824</f>
        <v>0</v>
      </c>
      <c r="AZ1824" s="16">
        <f>MARD!AQ1824</f>
        <v>0</v>
      </c>
      <c r="BA1824" s="17">
        <f>MARD!AR1824</f>
        <v>0</v>
      </c>
      <c r="BB1824" s="17">
        <f>MARD!AS1824</f>
        <v>0</v>
      </c>
      <c r="BC1824" s="14">
        <f>MARD!AT1824</f>
        <v>0</v>
      </c>
      <c r="BD1824" s="18">
        <f>MARD!AU1824</f>
        <v>0</v>
      </c>
      <c r="BE1824" s="14">
        <f>MARD!AV1824</f>
        <v>0</v>
      </c>
      <c r="BF1824" s="14">
        <f>MARD!AW1824</f>
        <v>0</v>
      </c>
      <c r="BG1824" s="15">
        <f>MARD!AX1824</f>
        <v>0</v>
      </c>
      <c r="BH1824" s="14">
        <f>MARD!AY1824</f>
        <v>0</v>
      </c>
      <c r="BI1824" s="14">
        <f>MARD!AZ1824</f>
        <v>0</v>
      </c>
    </row>
    <row r="1825" spans="1:61" x14ac:dyDescent="0.25">
      <c r="A1825" t="str">
        <f t="shared" si="141"/>
        <v>No</v>
      </c>
      <c r="B1825" t="str">
        <f t="shared" si="140"/>
        <v>No</v>
      </c>
      <c r="C1825" s="14">
        <f>MARD!A1825</f>
        <v>0</v>
      </c>
      <c r="D1825" s="14"/>
      <c r="E1825" s="14">
        <f>MARD!B1825</f>
        <v>0</v>
      </c>
      <c r="F1825" s="14" t="str">
        <f t="shared" si="142"/>
        <v>00</v>
      </c>
      <c r="G1825" s="14">
        <f>MARD!C1825</f>
        <v>0</v>
      </c>
      <c r="H1825" s="14">
        <f>MARD!D1825</f>
        <v>0</v>
      </c>
      <c r="I1825" s="14" t="e">
        <f>VLOOKUP(D1825,MARA!A:B,2,FALSE)</f>
        <v>#N/A</v>
      </c>
      <c r="J1825" s="14" t="e">
        <f t="shared" si="143"/>
        <v>#N/A</v>
      </c>
      <c r="K1825" s="14">
        <f>MARD!E1825</f>
        <v>0</v>
      </c>
      <c r="L1825" s="14">
        <f>MARD!F1825</f>
        <v>0</v>
      </c>
      <c r="M1825" s="14">
        <f>MARD!G1825</f>
        <v>0</v>
      </c>
      <c r="N1825" s="14">
        <f>MARD!H1825</f>
        <v>0</v>
      </c>
      <c r="O1825" s="15">
        <f>MARD!I1825</f>
        <v>0</v>
      </c>
      <c r="P1825" s="15">
        <f>VLOOKUP(F1825,'MBEW calc'!C:F,4,FALSE)</f>
        <v>0</v>
      </c>
      <c r="Q1825" s="17">
        <f t="shared" si="144"/>
        <v>0</v>
      </c>
      <c r="R1825" s="15">
        <f>VLOOKUP(F1825,'MARC calc'!C:D,2,FALSE)</f>
        <v>0</v>
      </c>
      <c r="S1825" s="15">
        <f>MARD!J1825</f>
        <v>0</v>
      </c>
      <c r="T1825" s="15">
        <f>MARD!K1825</f>
        <v>0</v>
      </c>
      <c r="U1825" s="15">
        <f>MARD!L1825</f>
        <v>0</v>
      </c>
      <c r="V1825" s="15">
        <f>MARD!M1825</f>
        <v>0</v>
      </c>
      <c r="W1825" s="15">
        <f>MARD!N1825</f>
        <v>0</v>
      </c>
      <c r="X1825" s="15">
        <f>MARD!O1825</f>
        <v>0</v>
      </c>
      <c r="Y1825" s="15">
        <f>MARD!P1825</f>
        <v>0</v>
      </c>
      <c r="Z1825" s="15">
        <f>MARD!Q1825</f>
        <v>0</v>
      </c>
      <c r="AA1825" s="15">
        <f>MARD!R1825</f>
        <v>0</v>
      </c>
      <c r="AB1825" s="15">
        <f>MARD!S1825</f>
        <v>0</v>
      </c>
      <c r="AC1825" s="15">
        <f>MARD!T1825</f>
        <v>0</v>
      </c>
      <c r="AD1825" s="14">
        <f>MARD!U1825</f>
        <v>0</v>
      </c>
      <c r="AE1825" s="14">
        <f>MARD!V1825</f>
        <v>0</v>
      </c>
      <c r="AF1825" s="14">
        <f>MARD!W1825</f>
        <v>0</v>
      </c>
      <c r="AG1825" s="14">
        <f>MARD!X1825</f>
        <v>0</v>
      </c>
      <c r="AH1825" s="14">
        <f>MARD!Y1825</f>
        <v>0</v>
      </c>
      <c r="AI1825" s="14">
        <f>MARD!Z1825</f>
        <v>0</v>
      </c>
      <c r="AJ1825" s="14">
        <f>MARD!AA1825</f>
        <v>0</v>
      </c>
      <c r="AK1825" s="14">
        <f>MARD!AB1825</f>
        <v>0</v>
      </c>
      <c r="AL1825" s="14">
        <f>MARD!AC1825</f>
        <v>0</v>
      </c>
      <c r="AM1825" s="14">
        <f>MARD!AD1825</f>
        <v>0</v>
      </c>
      <c r="AN1825" s="15">
        <f>MARD!AE1825</f>
        <v>0</v>
      </c>
      <c r="AO1825" s="15">
        <f>MARD!AF1825</f>
        <v>0</v>
      </c>
      <c r="AP1825" s="14">
        <f>MARD!AG1825</f>
        <v>0</v>
      </c>
      <c r="AQ1825" s="14">
        <f>MARD!AH1825</f>
        <v>0</v>
      </c>
      <c r="AR1825" s="14">
        <f>MARD!AI1825</f>
        <v>0</v>
      </c>
      <c r="AS1825" s="14">
        <f>MARD!AJ1825</f>
        <v>0</v>
      </c>
      <c r="AT1825" s="15">
        <f>MARD!AK1825</f>
        <v>0</v>
      </c>
      <c r="AU1825" s="15">
        <f>MARD!AL1825</f>
        <v>0</v>
      </c>
      <c r="AV1825" s="15">
        <f>MARD!AM1825</f>
        <v>0</v>
      </c>
      <c r="AW1825" s="15">
        <f>MARD!AN1825</f>
        <v>0</v>
      </c>
      <c r="AX1825" s="16">
        <f>MARD!AO1825</f>
        <v>0</v>
      </c>
      <c r="AY1825" s="14">
        <f>MARD!AP1825</f>
        <v>0</v>
      </c>
      <c r="AZ1825" s="16">
        <f>MARD!AQ1825</f>
        <v>0</v>
      </c>
      <c r="BA1825" s="17">
        <f>MARD!AR1825</f>
        <v>0</v>
      </c>
      <c r="BB1825" s="17">
        <f>MARD!AS1825</f>
        <v>0</v>
      </c>
      <c r="BC1825" s="14">
        <f>MARD!AT1825</f>
        <v>0</v>
      </c>
      <c r="BD1825" s="18">
        <f>MARD!AU1825</f>
        <v>0</v>
      </c>
      <c r="BE1825" s="14">
        <f>MARD!AV1825</f>
        <v>0</v>
      </c>
      <c r="BF1825" s="14">
        <f>MARD!AW1825</f>
        <v>0</v>
      </c>
      <c r="BG1825" s="15">
        <f>MARD!AX1825</f>
        <v>0</v>
      </c>
      <c r="BH1825" s="14">
        <f>MARD!AY1825</f>
        <v>0</v>
      </c>
      <c r="BI1825" s="14">
        <f>MARD!AZ1825</f>
        <v>0</v>
      </c>
    </row>
    <row r="1826" spans="1:61" x14ac:dyDescent="0.25">
      <c r="A1826" t="str">
        <f t="shared" si="141"/>
        <v>No</v>
      </c>
      <c r="B1826" t="str">
        <f t="shared" si="140"/>
        <v>No</v>
      </c>
      <c r="C1826" s="14">
        <f>MARD!A1826</f>
        <v>0</v>
      </c>
      <c r="D1826" s="14"/>
      <c r="E1826" s="14">
        <f>MARD!B1826</f>
        <v>0</v>
      </c>
      <c r="F1826" s="14" t="str">
        <f t="shared" si="142"/>
        <v>00</v>
      </c>
      <c r="G1826" s="14">
        <f>MARD!C1826</f>
        <v>0</v>
      </c>
      <c r="H1826" s="14">
        <f>MARD!D1826</f>
        <v>0</v>
      </c>
      <c r="I1826" s="14" t="e">
        <f>VLOOKUP(D1826,MARA!A:B,2,FALSE)</f>
        <v>#N/A</v>
      </c>
      <c r="J1826" s="14" t="e">
        <f t="shared" si="143"/>
        <v>#N/A</v>
      </c>
      <c r="K1826" s="14">
        <f>MARD!E1826</f>
        <v>0</v>
      </c>
      <c r="L1826" s="14">
        <f>MARD!F1826</f>
        <v>0</v>
      </c>
      <c r="M1826" s="14">
        <f>MARD!G1826</f>
        <v>0</v>
      </c>
      <c r="N1826" s="14">
        <f>MARD!H1826</f>
        <v>0</v>
      </c>
      <c r="O1826" s="15">
        <f>MARD!I1826</f>
        <v>0</v>
      </c>
      <c r="P1826" s="15">
        <f>VLOOKUP(F1826,'MBEW calc'!C:F,4,FALSE)</f>
        <v>0</v>
      </c>
      <c r="Q1826" s="17">
        <f t="shared" si="144"/>
        <v>0</v>
      </c>
      <c r="R1826" s="15">
        <f>VLOOKUP(F1826,'MARC calc'!C:D,2,FALSE)</f>
        <v>0</v>
      </c>
      <c r="S1826" s="15">
        <f>MARD!J1826</f>
        <v>0</v>
      </c>
      <c r="T1826" s="15">
        <f>MARD!K1826</f>
        <v>0</v>
      </c>
      <c r="U1826" s="15">
        <f>MARD!L1826</f>
        <v>0</v>
      </c>
      <c r="V1826" s="15">
        <f>MARD!M1826</f>
        <v>0</v>
      </c>
      <c r="W1826" s="15">
        <f>MARD!N1826</f>
        <v>0</v>
      </c>
      <c r="X1826" s="15">
        <f>MARD!O1826</f>
        <v>0</v>
      </c>
      <c r="Y1826" s="15">
        <f>MARD!P1826</f>
        <v>0</v>
      </c>
      <c r="Z1826" s="15">
        <f>MARD!Q1826</f>
        <v>0</v>
      </c>
      <c r="AA1826" s="15">
        <f>MARD!R1826</f>
        <v>0</v>
      </c>
      <c r="AB1826" s="15">
        <f>MARD!S1826</f>
        <v>0</v>
      </c>
      <c r="AC1826" s="15">
        <f>MARD!T1826</f>
        <v>0</v>
      </c>
      <c r="AD1826" s="14">
        <f>MARD!U1826</f>
        <v>0</v>
      </c>
      <c r="AE1826" s="14">
        <f>MARD!V1826</f>
        <v>0</v>
      </c>
      <c r="AF1826" s="14">
        <f>MARD!W1826</f>
        <v>0</v>
      </c>
      <c r="AG1826" s="14">
        <f>MARD!X1826</f>
        <v>0</v>
      </c>
      <c r="AH1826" s="14">
        <f>MARD!Y1826</f>
        <v>0</v>
      </c>
      <c r="AI1826" s="14">
        <f>MARD!Z1826</f>
        <v>0</v>
      </c>
      <c r="AJ1826" s="14">
        <f>MARD!AA1826</f>
        <v>0</v>
      </c>
      <c r="AK1826" s="14">
        <f>MARD!AB1826</f>
        <v>0</v>
      </c>
      <c r="AL1826" s="14">
        <f>MARD!AC1826</f>
        <v>0</v>
      </c>
      <c r="AM1826" s="14">
        <f>MARD!AD1826</f>
        <v>0</v>
      </c>
      <c r="AN1826" s="15">
        <f>MARD!AE1826</f>
        <v>0</v>
      </c>
      <c r="AO1826" s="15">
        <f>MARD!AF1826</f>
        <v>0</v>
      </c>
      <c r="AP1826" s="14">
        <f>MARD!AG1826</f>
        <v>0</v>
      </c>
      <c r="AQ1826" s="14">
        <f>MARD!AH1826</f>
        <v>0</v>
      </c>
      <c r="AR1826" s="14">
        <f>MARD!AI1826</f>
        <v>0</v>
      </c>
      <c r="AS1826" s="14">
        <f>MARD!AJ1826</f>
        <v>0</v>
      </c>
      <c r="AT1826" s="15">
        <f>MARD!AK1826</f>
        <v>0</v>
      </c>
      <c r="AU1826" s="15">
        <f>MARD!AL1826</f>
        <v>0</v>
      </c>
      <c r="AV1826" s="15">
        <f>MARD!AM1826</f>
        <v>0</v>
      </c>
      <c r="AW1826" s="15">
        <f>MARD!AN1826</f>
        <v>0</v>
      </c>
      <c r="AX1826" s="16">
        <f>MARD!AO1826</f>
        <v>0</v>
      </c>
      <c r="AY1826" s="14">
        <f>MARD!AP1826</f>
        <v>0</v>
      </c>
      <c r="AZ1826" s="16">
        <f>MARD!AQ1826</f>
        <v>0</v>
      </c>
      <c r="BA1826" s="17">
        <f>MARD!AR1826</f>
        <v>0</v>
      </c>
      <c r="BB1826" s="17">
        <f>MARD!AS1826</f>
        <v>0</v>
      </c>
      <c r="BC1826" s="14">
        <f>MARD!AT1826</f>
        <v>0</v>
      </c>
      <c r="BD1826" s="18">
        <f>MARD!AU1826</f>
        <v>0</v>
      </c>
      <c r="BE1826" s="14">
        <f>MARD!AV1826</f>
        <v>0</v>
      </c>
      <c r="BF1826" s="14">
        <f>MARD!AW1826</f>
        <v>0</v>
      </c>
      <c r="BG1826" s="15">
        <f>MARD!AX1826</f>
        <v>0</v>
      </c>
      <c r="BH1826" s="14">
        <f>MARD!AY1826</f>
        <v>0</v>
      </c>
      <c r="BI1826" s="14">
        <f>MARD!AZ1826</f>
        <v>0</v>
      </c>
    </row>
    <row r="1827" spans="1:61" x14ac:dyDescent="0.25">
      <c r="A1827" t="str">
        <f t="shared" si="141"/>
        <v>No</v>
      </c>
      <c r="B1827" t="str">
        <f t="shared" si="140"/>
        <v>No</v>
      </c>
      <c r="C1827" s="14">
        <f>MARD!A1827</f>
        <v>0</v>
      </c>
      <c r="D1827" s="14"/>
      <c r="E1827" s="14">
        <f>MARD!B1827</f>
        <v>0</v>
      </c>
      <c r="F1827" s="14" t="str">
        <f t="shared" si="142"/>
        <v>00</v>
      </c>
      <c r="G1827" s="14">
        <f>MARD!C1827</f>
        <v>0</v>
      </c>
      <c r="H1827" s="14">
        <f>MARD!D1827</f>
        <v>0</v>
      </c>
      <c r="I1827" s="14" t="e">
        <f>VLOOKUP(D1827,MARA!A:B,2,FALSE)</f>
        <v>#N/A</v>
      </c>
      <c r="J1827" s="14" t="e">
        <f t="shared" si="143"/>
        <v>#N/A</v>
      </c>
      <c r="K1827" s="14">
        <f>MARD!E1827</f>
        <v>0</v>
      </c>
      <c r="L1827" s="14">
        <f>MARD!F1827</f>
        <v>0</v>
      </c>
      <c r="M1827" s="14">
        <f>MARD!G1827</f>
        <v>0</v>
      </c>
      <c r="N1827" s="14">
        <f>MARD!H1827</f>
        <v>0</v>
      </c>
      <c r="O1827" s="15">
        <f>MARD!I1827</f>
        <v>0</v>
      </c>
      <c r="P1827" s="15">
        <f>VLOOKUP(F1827,'MBEW calc'!C:F,4,FALSE)</f>
        <v>0</v>
      </c>
      <c r="Q1827" s="17">
        <f t="shared" si="144"/>
        <v>0</v>
      </c>
      <c r="R1827" s="15">
        <f>VLOOKUP(F1827,'MARC calc'!C:D,2,FALSE)</f>
        <v>0</v>
      </c>
      <c r="S1827" s="15">
        <f>MARD!J1827</f>
        <v>0</v>
      </c>
      <c r="T1827" s="15">
        <f>MARD!K1827</f>
        <v>0</v>
      </c>
      <c r="U1827" s="15">
        <f>MARD!L1827</f>
        <v>0</v>
      </c>
      <c r="V1827" s="15">
        <f>MARD!M1827</f>
        <v>0</v>
      </c>
      <c r="W1827" s="15">
        <f>MARD!N1827</f>
        <v>0</v>
      </c>
      <c r="X1827" s="15">
        <f>MARD!O1827</f>
        <v>0</v>
      </c>
      <c r="Y1827" s="15">
        <f>MARD!P1827</f>
        <v>0</v>
      </c>
      <c r="Z1827" s="15">
        <f>MARD!Q1827</f>
        <v>0</v>
      </c>
      <c r="AA1827" s="15">
        <f>MARD!R1827</f>
        <v>0</v>
      </c>
      <c r="AB1827" s="15">
        <f>MARD!S1827</f>
        <v>0</v>
      </c>
      <c r="AC1827" s="15">
        <f>MARD!T1827</f>
        <v>0</v>
      </c>
      <c r="AD1827" s="14">
        <f>MARD!U1827</f>
        <v>0</v>
      </c>
      <c r="AE1827" s="14">
        <f>MARD!V1827</f>
        <v>0</v>
      </c>
      <c r="AF1827" s="14">
        <f>MARD!W1827</f>
        <v>0</v>
      </c>
      <c r="AG1827" s="14">
        <f>MARD!X1827</f>
        <v>0</v>
      </c>
      <c r="AH1827" s="14">
        <f>MARD!Y1827</f>
        <v>0</v>
      </c>
      <c r="AI1827" s="14">
        <f>MARD!Z1827</f>
        <v>0</v>
      </c>
      <c r="AJ1827" s="14">
        <f>MARD!AA1827</f>
        <v>0</v>
      </c>
      <c r="AK1827" s="14">
        <f>MARD!AB1827</f>
        <v>0</v>
      </c>
      <c r="AL1827" s="14">
        <f>MARD!AC1827</f>
        <v>0</v>
      </c>
      <c r="AM1827" s="14">
        <f>MARD!AD1827</f>
        <v>0</v>
      </c>
      <c r="AN1827" s="15">
        <f>MARD!AE1827</f>
        <v>0</v>
      </c>
      <c r="AO1827" s="15">
        <f>MARD!AF1827</f>
        <v>0</v>
      </c>
      <c r="AP1827" s="14">
        <f>MARD!AG1827</f>
        <v>0</v>
      </c>
      <c r="AQ1827" s="14">
        <f>MARD!AH1827</f>
        <v>0</v>
      </c>
      <c r="AR1827" s="14">
        <f>MARD!AI1827</f>
        <v>0</v>
      </c>
      <c r="AS1827" s="14">
        <f>MARD!AJ1827</f>
        <v>0</v>
      </c>
      <c r="AT1827" s="15">
        <f>MARD!AK1827</f>
        <v>0</v>
      </c>
      <c r="AU1827" s="15">
        <f>MARD!AL1827</f>
        <v>0</v>
      </c>
      <c r="AV1827" s="15">
        <f>MARD!AM1827</f>
        <v>0</v>
      </c>
      <c r="AW1827" s="15">
        <f>MARD!AN1827</f>
        <v>0</v>
      </c>
      <c r="AX1827" s="16">
        <f>MARD!AO1827</f>
        <v>0</v>
      </c>
      <c r="AY1827" s="14">
        <f>MARD!AP1827</f>
        <v>0</v>
      </c>
      <c r="AZ1827" s="16">
        <f>MARD!AQ1827</f>
        <v>0</v>
      </c>
      <c r="BA1827" s="17">
        <f>MARD!AR1827</f>
        <v>0</v>
      </c>
      <c r="BB1827" s="17">
        <f>MARD!AS1827</f>
        <v>0</v>
      </c>
      <c r="BC1827" s="14">
        <f>MARD!AT1827</f>
        <v>0</v>
      </c>
      <c r="BD1827" s="18">
        <f>MARD!AU1827</f>
        <v>0</v>
      </c>
      <c r="BE1827" s="14">
        <f>MARD!AV1827</f>
        <v>0</v>
      </c>
      <c r="BF1827" s="14">
        <f>MARD!AW1827</f>
        <v>0</v>
      </c>
      <c r="BG1827" s="15">
        <f>MARD!AX1827</f>
        <v>0</v>
      </c>
      <c r="BH1827" s="14">
        <f>MARD!AY1827</f>
        <v>0</v>
      </c>
      <c r="BI1827" s="14">
        <f>MARD!AZ1827</f>
        <v>0</v>
      </c>
    </row>
    <row r="1828" spans="1:61" x14ac:dyDescent="0.25">
      <c r="A1828" t="str">
        <f t="shared" si="141"/>
        <v>No</v>
      </c>
      <c r="B1828" t="str">
        <f t="shared" si="140"/>
        <v>No</v>
      </c>
      <c r="C1828" s="14">
        <f>MARD!A1828</f>
        <v>0</v>
      </c>
      <c r="D1828" s="14"/>
      <c r="E1828" s="14">
        <f>MARD!B1828</f>
        <v>0</v>
      </c>
      <c r="F1828" s="14" t="str">
        <f t="shared" si="142"/>
        <v>00</v>
      </c>
      <c r="G1828" s="14">
        <f>MARD!C1828</f>
        <v>0</v>
      </c>
      <c r="H1828" s="14">
        <f>MARD!D1828</f>
        <v>0</v>
      </c>
      <c r="I1828" s="14" t="e">
        <f>VLOOKUP(D1828,MARA!A:B,2,FALSE)</f>
        <v>#N/A</v>
      </c>
      <c r="J1828" s="14" t="e">
        <f t="shared" si="143"/>
        <v>#N/A</v>
      </c>
      <c r="K1828" s="14">
        <f>MARD!E1828</f>
        <v>0</v>
      </c>
      <c r="L1828" s="14">
        <f>MARD!F1828</f>
        <v>0</v>
      </c>
      <c r="M1828" s="14">
        <f>MARD!G1828</f>
        <v>0</v>
      </c>
      <c r="N1828" s="14">
        <f>MARD!H1828</f>
        <v>0</v>
      </c>
      <c r="O1828" s="15">
        <f>MARD!I1828</f>
        <v>0</v>
      </c>
      <c r="P1828" s="15">
        <f>VLOOKUP(F1828,'MBEW calc'!C:F,4,FALSE)</f>
        <v>0</v>
      </c>
      <c r="Q1828" s="17">
        <f t="shared" si="144"/>
        <v>0</v>
      </c>
      <c r="R1828" s="15">
        <f>VLOOKUP(F1828,'MARC calc'!C:D,2,FALSE)</f>
        <v>0</v>
      </c>
      <c r="S1828" s="15">
        <f>MARD!J1828</f>
        <v>0</v>
      </c>
      <c r="T1828" s="15">
        <f>MARD!K1828</f>
        <v>0</v>
      </c>
      <c r="U1828" s="15">
        <f>MARD!L1828</f>
        <v>0</v>
      </c>
      <c r="V1828" s="15">
        <f>MARD!M1828</f>
        <v>0</v>
      </c>
      <c r="W1828" s="15">
        <f>MARD!N1828</f>
        <v>0</v>
      </c>
      <c r="X1828" s="15">
        <f>MARD!O1828</f>
        <v>0</v>
      </c>
      <c r="Y1828" s="15">
        <f>MARD!P1828</f>
        <v>0</v>
      </c>
      <c r="Z1828" s="15">
        <f>MARD!Q1828</f>
        <v>0</v>
      </c>
      <c r="AA1828" s="15">
        <f>MARD!R1828</f>
        <v>0</v>
      </c>
      <c r="AB1828" s="15">
        <f>MARD!S1828</f>
        <v>0</v>
      </c>
      <c r="AC1828" s="15">
        <f>MARD!T1828</f>
        <v>0</v>
      </c>
      <c r="AD1828" s="14">
        <f>MARD!U1828</f>
        <v>0</v>
      </c>
      <c r="AE1828" s="14">
        <f>MARD!V1828</f>
        <v>0</v>
      </c>
      <c r="AF1828" s="14">
        <f>MARD!W1828</f>
        <v>0</v>
      </c>
      <c r="AG1828" s="14">
        <f>MARD!X1828</f>
        <v>0</v>
      </c>
      <c r="AH1828" s="14">
        <f>MARD!Y1828</f>
        <v>0</v>
      </c>
      <c r="AI1828" s="14">
        <f>MARD!Z1828</f>
        <v>0</v>
      </c>
      <c r="AJ1828" s="14">
        <f>MARD!AA1828</f>
        <v>0</v>
      </c>
      <c r="AK1828" s="14">
        <f>MARD!AB1828</f>
        <v>0</v>
      </c>
      <c r="AL1828" s="14">
        <f>MARD!AC1828</f>
        <v>0</v>
      </c>
      <c r="AM1828" s="14">
        <f>MARD!AD1828</f>
        <v>0</v>
      </c>
      <c r="AN1828" s="15">
        <f>MARD!AE1828</f>
        <v>0</v>
      </c>
      <c r="AO1828" s="15">
        <f>MARD!AF1828</f>
        <v>0</v>
      </c>
      <c r="AP1828" s="14">
        <f>MARD!AG1828</f>
        <v>0</v>
      </c>
      <c r="AQ1828" s="14">
        <f>MARD!AH1828</f>
        <v>0</v>
      </c>
      <c r="AR1828" s="14">
        <f>MARD!AI1828</f>
        <v>0</v>
      </c>
      <c r="AS1828" s="14">
        <f>MARD!AJ1828</f>
        <v>0</v>
      </c>
      <c r="AT1828" s="15">
        <f>MARD!AK1828</f>
        <v>0</v>
      </c>
      <c r="AU1828" s="15">
        <f>MARD!AL1828</f>
        <v>0</v>
      </c>
      <c r="AV1828" s="15">
        <f>MARD!AM1828</f>
        <v>0</v>
      </c>
      <c r="AW1828" s="15">
        <f>MARD!AN1828</f>
        <v>0</v>
      </c>
      <c r="AX1828" s="16">
        <f>MARD!AO1828</f>
        <v>0</v>
      </c>
      <c r="AY1828" s="14">
        <f>MARD!AP1828</f>
        <v>0</v>
      </c>
      <c r="AZ1828" s="16">
        <f>MARD!AQ1828</f>
        <v>0</v>
      </c>
      <c r="BA1828" s="17">
        <f>MARD!AR1828</f>
        <v>0</v>
      </c>
      <c r="BB1828" s="17">
        <f>MARD!AS1828</f>
        <v>0</v>
      </c>
      <c r="BC1828" s="14">
        <f>MARD!AT1828</f>
        <v>0</v>
      </c>
      <c r="BD1828" s="18">
        <f>MARD!AU1828</f>
        <v>0</v>
      </c>
      <c r="BE1828" s="14">
        <f>MARD!AV1828</f>
        <v>0</v>
      </c>
      <c r="BF1828" s="14">
        <f>MARD!AW1828</f>
        <v>0</v>
      </c>
      <c r="BG1828" s="15">
        <f>MARD!AX1828</f>
        <v>0</v>
      </c>
      <c r="BH1828" s="14">
        <f>MARD!AY1828</f>
        <v>0</v>
      </c>
      <c r="BI1828" s="14">
        <f>MARD!AZ1828</f>
        <v>0</v>
      </c>
    </row>
    <row r="1829" spans="1:61" x14ac:dyDescent="0.25">
      <c r="A1829" t="str">
        <f t="shared" si="141"/>
        <v>No</v>
      </c>
      <c r="B1829" t="str">
        <f t="shared" si="140"/>
        <v>No</v>
      </c>
      <c r="C1829" s="14">
        <f>MARD!A1829</f>
        <v>0</v>
      </c>
      <c r="D1829" s="14"/>
      <c r="E1829" s="14">
        <f>MARD!B1829</f>
        <v>0</v>
      </c>
      <c r="F1829" s="14" t="str">
        <f t="shared" si="142"/>
        <v>00</v>
      </c>
      <c r="G1829" s="14">
        <f>MARD!C1829</f>
        <v>0</v>
      </c>
      <c r="H1829" s="14">
        <f>MARD!D1829</f>
        <v>0</v>
      </c>
      <c r="I1829" s="14" t="e">
        <f>VLOOKUP(D1829,MARA!A:B,2,FALSE)</f>
        <v>#N/A</v>
      </c>
      <c r="J1829" s="14" t="e">
        <f t="shared" si="143"/>
        <v>#N/A</v>
      </c>
      <c r="K1829" s="14">
        <f>MARD!E1829</f>
        <v>0</v>
      </c>
      <c r="L1829" s="14">
        <f>MARD!F1829</f>
        <v>0</v>
      </c>
      <c r="M1829" s="14">
        <f>MARD!G1829</f>
        <v>0</v>
      </c>
      <c r="N1829" s="14">
        <f>MARD!H1829</f>
        <v>0</v>
      </c>
      <c r="O1829" s="15">
        <f>MARD!I1829</f>
        <v>0</v>
      </c>
      <c r="P1829" s="15">
        <f>VLOOKUP(F1829,'MBEW calc'!C:F,4,FALSE)</f>
        <v>0</v>
      </c>
      <c r="Q1829" s="17">
        <f t="shared" si="144"/>
        <v>0</v>
      </c>
      <c r="R1829" s="15">
        <f>VLOOKUP(F1829,'MARC calc'!C:D,2,FALSE)</f>
        <v>0</v>
      </c>
      <c r="S1829" s="15">
        <f>MARD!J1829</f>
        <v>0</v>
      </c>
      <c r="T1829" s="15">
        <f>MARD!K1829</f>
        <v>0</v>
      </c>
      <c r="U1829" s="15">
        <f>MARD!L1829</f>
        <v>0</v>
      </c>
      <c r="V1829" s="15">
        <f>MARD!M1829</f>
        <v>0</v>
      </c>
      <c r="W1829" s="15">
        <f>MARD!N1829</f>
        <v>0</v>
      </c>
      <c r="X1829" s="15">
        <f>MARD!O1829</f>
        <v>0</v>
      </c>
      <c r="Y1829" s="15">
        <f>MARD!P1829</f>
        <v>0</v>
      </c>
      <c r="Z1829" s="15">
        <f>MARD!Q1829</f>
        <v>0</v>
      </c>
      <c r="AA1829" s="15">
        <f>MARD!R1829</f>
        <v>0</v>
      </c>
      <c r="AB1829" s="15">
        <f>MARD!S1829</f>
        <v>0</v>
      </c>
      <c r="AC1829" s="15">
        <f>MARD!T1829</f>
        <v>0</v>
      </c>
      <c r="AD1829" s="14">
        <f>MARD!U1829</f>
        <v>0</v>
      </c>
      <c r="AE1829" s="14">
        <f>MARD!V1829</f>
        <v>0</v>
      </c>
      <c r="AF1829" s="14">
        <f>MARD!W1829</f>
        <v>0</v>
      </c>
      <c r="AG1829" s="14">
        <f>MARD!X1829</f>
        <v>0</v>
      </c>
      <c r="AH1829" s="14">
        <f>MARD!Y1829</f>
        <v>0</v>
      </c>
      <c r="AI1829" s="14">
        <f>MARD!Z1829</f>
        <v>0</v>
      </c>
      <c r="AJ1829" s="14">
        <f>MARD!AA1829</f>
        <v>0</v>
      </c>
      <c r="AK1829" s="14">
        <f>MARD!AB1829</f>
        <v>0</v>
      </c>
      <c r="AL1829" s="14">
        <f>MARD!AC1829</f>
        <v>0</v>
      </c>
      <c r="AM1829" s="14">
        <f>MARD!AD1829</f>
        <v>0</v>
      </c>
      <c r="AN1829" s="15">
        <f>MARD!AE1829</f>
        <v>0</v>
      </c>
      <c r="AO1829" s="15">
        <f>MARD!AF1829</f>
        <v>0</v>
      </c>
      <c r="AP1829" s="14">
        <f>MARD!AG1829</f>
        <v>0</v>
      </c>
      <c r="AQ1829" s="14">
        <f>MARD!AH1829</f>
        <v>0</v>
      </c>
      <c r="AR1829" s="14">
        <f>MARD!AI1829</f>
        <v>0</v>
      </c>
      <c r="AS1829" s="14">
        <f>MARD!AJ1829</f>
        <v>0</v>
      </c>
      <c r="AT1829" s="15">
        <f>MARD!AK1829</f>
        <v>0</v>
      </c>
      <c r="AU1829" s="15">
        <f>MARD!AL1829</f>
        <v>0</v>
      </c>
      <c r="AV1829" s="15">
        <f>MARD!AM1829</f>
        <v>0</v>
      </c>
      <c r="AW1829" s="15">
        <f>MARD!AN1829</f>
        <v>0</v>
      </c>
      <c r="AX1829" s="16">
        <f>MARD!AO1829</f>
        <v>0</v>
      </c>
      <c r="AY1829" s="14">
        <f>MARD!AP1829</f>
        <v>0</v>
      </c>
      <c r="AZ1829" s="16">
        <f>MARD!AQ1829</f>
        <v>0</v>
      </c>
      <c r="BA1829" s="17">
        <f>MARD!AR1829</f>
        <v>0</v>
      </c>
      <c r="BB1829" s="17">
        <f>MARD!AS1829</f>
        <v>0</v>
      </c>
      <c r="BC1829" s="14">
        <f>MARD!AT1829</f>
        <v>0</v>
      </c>
      <c r="BD1829" s="18">
        <f>MARD!AU1829</f>
        <v>0</v>
      </c>
      <c r="BE1829" s="14">
        <f>MARD!AV1829</f>
        <v>0</v>
      </c>
      <c r="BF1829" s="14">
        <f>MARD!AW1829</f>
        <v>0</v>
      </c>
      <c r="BG1829" s="15">
        <f>MARD!AX1829</f>
        <v>0</v>
      </c>
      <c r="BH1829" s="14">
        <f>MARD!AY1829</f>
        <v>0</v>
      </c>
      <c r="BI1829" s="14">
        <f>MARD!AZ1829</f>
        <v>0</v>
      </c>
    </row>
    <row r="1830" spans="1:61" x14ac:dyDescent="0.25">
      <c r="A1830" t="str">
        <f t="shared" si="141"/>
        <v>No</v>
      </c>
      <c r="B1830" t="str">
        <f t="shared" si="140"/>
        <v>No</v>
      </c>
      <c r="C1830" s="14">
        <f>MARD!A1830</f>
        <v>0</v>
      </c>
      <c r="D1830" s="14"/>
      <c r="E1830" s="14">
        <f>MARD!B1830</f>
        <v>0</v>
      </c>
      <c r="F1830" s="14" t="str">
        <f t="shared" si="142"/>
        <v>00</v>
      </c>
      <c r="G1830" s="14">
        <f>MARD!C1830</f>
        <v>0</v>
      </c>
      <c r="H1830" s="14">
        <f>MARD!D1830</f>
        <v>0</v>
      </c>
      <c r="I1830" s="14" t="e">
        <f>VLOOKUP(D1830,MARA!A:B,2,FALSE)</f>
        <v>#N/A</v>
      </c>
      <c r="J1830" s="14" t="e">
        <f t="shared" si="143"/>
        <v>#N/A</v>
      </c>
      <c r="K1830" s="14">
        <f>MARD!E1830</f>
        <v>0</v>
      </c>
      <c r="L1830" s="14">
        <f>MARD!F1830</f>
        <v>0</v>
      </c>
      <c r="M1830" s="14">
        <f>MARD!G1830</f>
        <v>0</v>
      </c>
      <c r="N1830" s="14">
        <f>MARD!H1830</f>
        <v>0</v>
      </c>
      <c r="O1830" s="15">
        <f>MARD!I1830</f>
        <v>0</v>
      </c>
      <c r="P1830" s="15">
        <f>VLOOKUP(F1830,'MBEW calc'!C:F,4,FALSE)</f>
        <v>0</v>
      </c>
      <c r="Q1830" s="17">
        <f t="shared" si="144"/>
        <v>0</v>
      </c>
      <c r="R1830" s="15">
        <f>VLOOKUP(F1830,'MARC calc'!C:D,2,FALSE)</f>
        <v>0</v>
      </c>
      <c r="S1830" s="15">
        <f>MARD!J1830</f>
        <v>0</v>
      </c>
      <c r="T1830" s="15">
        <f>MARD!K1830</f>
        <v>0</v>
      </c>
      <c r="U1830" s="15">
        <f>MARD!L1830</f>
        <v>0</v>
      </c>
      <c r="V1830" s="15">
        <f>MARD!M1830</f>
        <v>0</v>
      </c>
      <c r="W1830" s="15">
        <f>MARD!N1830</f>
        <v>0</v>
      </c>
      <c r="X1830" s="15">
        <f>MARD!O1830</f>
        <v>0</v>
      </c>
      <c r="Y1830" s="15">
        <f>MARD!P1830</f>
        <v>0</v>
      </c>
      <c r="Z1830" s="15">
        <f>MARD!Q1830</f>
        <v>0</v>
      </c>
      <c r="AA1830" s="15">
        <f>MARD!R1830</f>
        <v>0</v>
      </c>
      <c r="AB1830" s="15">
        <f>MARD!S1830</f>
        <v>0</v>
      </c>
      <c r="AC1830" s="15">
        <f>MARD!T1830</f>
        <v>0</v>
      </c>
      <c r="AD1830" s="14">
        <f>MARD!U1830</f>
        <v>0</v>
      </c>
      <c r="AE1830" s="14">
        <f>MARD!V1830</f>
        <v>0</v>
      </c>
      <c r="AF1830" s="14">
        <f>MARD!W1830</f>
        <v>0</v>
      </c>
      <c r="AG1830" s="14">
        <f>MARD!X1830</f>
        <v>0</v>
      </c>
      <c r="AH1830" s="14">
        <f>MARD!Y1830</f>
        <v>0</v>
      </c>
      <c r="AI1830" s="14">
        <f>MARD!Z1830</f>
        <v>0</v>
      </c>
      <c r="AJ1830" s="14">
        <f>MARD!AA1830</f>
        <v>0</v>
      </c>
      <c r="AK1830" s="14">
        <f>MARD!AB1830</f>
        <v>0</v>
      </c>
      <c r="AL1830" s="14">
        <f>MARD!AC1830</f>
        <v>0</v>
      </c>
      <c r="AM1830" s="14">
        <f>MARD!AD1830</f>
        <v>0</v>
      </c>
      <c r="AN1830" s="15">
        <f>MARD!AE1830</f>
        <v>0</v>
      </c>
      <c r="AO1830" s="15">
        <f>MARD!AF1830</f>
        <v>0</v>
      </c>
      <c r="AP1830" s="14">
        <f>MARD!AG1830</f>
        <v>0</v>
      </c>
      <c r="AQ1830" s="14">
        <f>MARD!AH1830</f>
        <v>0</v>
      </c>
      <c r="AR1830" s="14">
        <f>MARD!AI1830</f>
        <v>0</v>
      </c>
      <c r="AS1830" s="14">
        <f>MARD!AJ1830</f>
        <v>0</v>
      </c>
      <c r="AT1830" s="15">
        <f>MARD!AK1830</f>
        <v>0</v>
      </c>
      <c r="AU1830" s="15">
        <f>MARD!AL1830</f>
        <v>0</v>
      </c>
      <c r="AV1830" s="15">
        <f>MARD!AM1830</f>
        <v>0</v>
      </c>
      <c r="AW1830" s="15">
        <f>MARD!AN1830</f>
        <v>0</v>
      </c>
      <c r="AX1830" s="16">
        <f>MARD!AO1830</f>
        <v>0</v>
      </c>
      <c r="AY1830" s="14">
        <f>MARD!AP1830</f>
        <v>0</v>
      </c>
      <c r="AZ1830" s="16">
        <f>MARD!AQ1830</f>
        <v>0</v>
      </c>
      <c r="BA1830" s="17">
        <f>MARD!AR1830</f>
        <v>0</v>
      </c>
      <c r="BB1830" s="17">
        <f>MARD!AS1830</f>
        <v>0</v>
      </c>
      <c r="BC1830" s="14">
        <f>MARD!AT1830</f>
        <v>0</v>
      </c>
      <c r="BD1830" s="18">
        <f>MARD!AU1830</f>
        <v>0</v>
      </c>
      <c r="BE1830" s="14">
        <f>MARD!AV1830</f>
        <v>0</v>
      </c>
      <c r="BF1830" s="14">
        <f>MARD!AW1830</f>
        <v>0</v>
      </c>
      <c r="BG1830" s="15">
        <f>MARD!AX1830</f>
        <v>0</v>
      </c>
      <c r="BH1830" s="14">
        <f>MARD!AY1830</f>
        <v>0</v>
      </c>
      <c r="BI1830" s="14">
        <f>MARD!AZ1830</f>
        <v>0</v>
      </c>
    </row>
    <row r="1831" spans="1:61" x14ac:dyDescent="0.25">
      <c r="A1831" t="str">
        <f t="shared" si="141"/>
        <v>No</v>
      </c>
      <c r="B1831" t="str">
        <f t="shared" si="140"/>
        <v>No</v>
      </c>
      <c r="C1831" s="14">
        <f>MARD!A1831</f>
        <v>0</v>
      </c>
      <c r="D1831" s="14"/>
      <c r="E1831" s="14">
        <f>MARD!B1831</f>
        <v>0</v>
      </c>
      <c r="F1831" s="14" t="str">
        <f t="shared" si="142"/>
        <v>00</v>
      </c>
      <c r="G1831" s="14">
        <f>MARD!C1831</f>
        <v>0</v>
      </c>
      <c r="H1831" s="14">
        <f>MARD!D1831</f>
        <v>0</v>
      </c>
      <c r="I1831" s="14" t="e">
        <f>VLOOKUP(D1831,MARA!A:B,2,FALSE)</f>
        <v>#N/A</v>
      </c>
      <c r="J1831" s="14" t="e">
        <f t="shared" si="143"/>
        <v>#N/A</v>
      </c>
      <c r="K1831" s="14">
        <f>MARD!E1831</f>
        <v>0</v>
      </c>
      <c r="L1831" s="14">
        <f>MARD!F1831</f>
        <v>0</v>
      </c>
      <c r="M1831" s="14">
        <f>MARD!G1831</f>
        <v>0</v>
      </c>
      <c r="N1831" s="14">
        <f>MARD!H1831</f>
        <v>0</v>
      </c>
      <c r="O1831" s="15">
        <f>MARD!I1831</f>
        <v>0</v>
      </c>
      <c r="P1831" s="15">
        <f>VLOOKUP(F1831,'MBEW calc'!C:F,4,FALSE)</f>
        <v>0</v>
      </c>
      <c r="Q1831" s="17">
        <f t="shared" si="144"/>
        <v>0</v>
      </c>
      <c r="R1831" s="15">
        <f>VLOOKUP(F1831,'MARC calc'!C:D,2,FALSE)</f>
        <v>0</v>
      </c>
      <c r="S1831" s="15">
        <f>MARD!J1831</f>
        <v>0</v>
      </c>
      <c r="T1831" s="15">
        <f>MARD!K1831</f>
        <v>0</v>
      </c>
      <c r="U1831" s="15">
        <f>MARD!L1831</f>
        <v>0</v>
      </c>
      <c r="V1831" s="15">
        <f>MARD!M1831</f>
        <v>0</v>
      </c>
      <c r="W1831" s="15">
        <f>MARD!N1831</f>
        <v>0</v>
      </c>
      <c r="X1831" s="15">
        <f>MARD!O1831</f>
        <v>0</v>
      </c>
      <c r="Y1831" s="15">
        <f>MARD!P1831</f>
        <v>0</v>
      </c>
      <c r="Z1831" s="15">
        <f>MARD!Q1831</f>
        <v>0</v>
      </c>
      <c r="AA1831" s="15">
        <f>MARD!R1831</f>
        <v>0</v>
      </c>
      <c r="AB1831" s="15">
        <f>MARD!S1831</f>
        <v>0</v>
      </c>
      <c r="AC1831" s="15">
        <f>MARD!T1831</f>
        <v>0</v>
      </c>
      <c r="AD1831" s="14">
        <f>MARD!U1831</f>
        <v>0</v>
      </c>
      <c r="AE1831" s="14">
        <f>MARD!V1831</f>
        <v>0</v>
      </c>
      <c r="AF1831" s="14">
        <f>MARD!W1831</f>
        <v>0</v>
      </c>
      <c r="AG1831" s="14">
        <f>MARD!X1831</f>
        <v>0</v>
      </c>
      <c r="AH1831" s="14">
        <f>MARD!Y1831</f>
        <v>0</v>
      </c>
      <c r="AI1831" s="14">
        <f>MARD!Z1831</f>
        <v>0</v>
      </c>
      <c r="AJ1831" s="14">
        <f>MARD!AA1831</f>
        <v>0</v>
      </c>
      <c r="AK1831" s="14">
        <f>MARD!AB1831</f>
        <v>0</v>
      </c>
      <c r="AL1831" s="14">
        <f>MARD!AC1831</f>
        <v>0</v>
      </c>
      <c r="AM1831" s="14">
        <f>MARD!AD1831</f>
        <v>0</v>
      </c>
      <c r="AN1831" s="15">
        <f>MARD!AE1831</f>
        <v>0</v>
      </c>
      <c r="AO1831" s="15">
        <f>MARD!AF1831</f>
        <v>0</v>
      </c>
      <c r="AP1831" s="14">
        <f>MARD!AG1831</f>
        <v>0</v>
      </c>
      <c r="AQ1831" s="14">
        <f>MARD!AH1831</f>
        <v>0</v>
      </c>
      <c r="AR1831" s="14">
        <f>MARD!AI1831</f>
        <v>0</v>
      </c>
      <c r="AS1831" s="14">
        <f>MARD!AJ1831</f>
        <v>0</v>
      </c>
      <c r="AT1831" s="15">
        <f>MARD!AK1831</f>
        <v>0</v>
      </c>
      <c r="AU1831" s="15">
        <f>MARD!AL1831</f>
        <v>0</v>
      </c>
      <c r="AV1831" s="15">
        <f>MARD!AM1831</f>
        <v>0</v>
      </c>
      <c r="AW1831" s="15">
        <f>MARD!AN1831</f>
        <v>0</v>
      </c>
      <c r="AX1831" s="16">
        <f>MARD!AO1831</f>
        <v>0</v>
      </c>
      <c r="AY1831" s="14">
        <f>MARD!AP1831</f>
        <v>0</v>
      </c>
      <c r="AZ1831" s="16">
        <f>MARD!AQ1831</f>
        <v>0</v>
      </c>
      <c r="BA1831" s="17">
        <f>MARD!AR1831</f>
        <v>0</v>
      </c>
      <c r="BB1831" s="17">
        <f>MARD!AS1831</f>
        <v>0</v>
      </c>
      <c r="BC1831" s="14">
        <f>MARD!AT1831</f>
        <v>0</v>
      </c>
      <c r="BD1831" s="18">
        <f>MARD!AU1831</f>
        <v>0</v>
      </c>
      <c r="BE1831" s="14">
        <f>MARD!AV1831</f>
        <v>0</v>
      </c>
      <c r="BF1831" s="14">
        <f>MARD!AW1831</f>
        <v>0</v>
      </c>
      <c r="BG1831" s="15">
        <f>MARD!AX1831</f>
        <v>0</v>
      </c>
      <c r="BH1831" s="14">
        <f>MARD!AY1831</f>
        <v>0</v>
      </c>
      <c r="BI1831" s="14">
        <f>MARD!AZ1831</f>
        <v>0</v>
      </c>
    </row>
    <row r="1832" spans="1:61" x14ac:dyDescent="0.25">
      <c r="A1832" t="str">
        <f t="shared" si="141"/>
        <v>No</v>
      </c>
      <c r="B1832" t="str">
        <f t="shared" si="140"/>
        <v>No</v>
      </c>
      <c r="C1832" s="14">
        <f>MARD!A1832</f>
        <v>0</v>
      </c>
      <c r="D1832" s="14"/>
      <c r="E1832" s="14">
        <f>MARD!B1832</f>
        <v>0</v>
      </c>
      <c r="F1832" s="14" t="str">
        <f t="shared" si="142"/>
        <v>00</v>
      </c>
      <c r="G1832" s="14">
        <f>MARD!C1832</f>
        <v>0</v>
      </c>
      <c r="H1832" s="14">
        <f>MARD!D1832</f>
        <v>0</v>
      </c>
      <c r="I1832" s="14" t="e">
        <f>VLOOKUP(D1832,MARA!A:B,2,FALSE)</f>
        <v>#N/A</v>
      </c>
      <c r="J1832" s="14" t="e">
        <f t="shared" si="143"/>
        <v>#N/A</v>
      </c>
      <c r="K1832" s="14">
        <f>MARD!E1832</f>
        <v>0</v>
      </c>
      <c r="L1832" s="14">
        <f>MARD!F1832</f>
        <v>0</v>
      </c>
      <c r="M1832" s="14">
        <f>MARD!G1832</f>
        <v>0</v>
      </c>
      <c r="N1832" s="14">
        <f>MARD!H1832</f>
        <v>0</v>
      </c>
      <c r="O1832" s="15">
        <f>MARD!I1832</f>
        <v>0</v>
      </c>
      <c r="P1832" s="15">
        <f>VLOOKUP(F1832,'MBEW calc'!C:F,4,FALSE)</f>
        <v>0</v>
      </c>
      <c r="Q1832" s="17">
        <f t="shared" si="144"/>
        <v>0</v>
      </c>
      <c r="R1832" s="15">
        <f>VLOOKUP(F1832,'MARC calc'!C:D,2,FALSE)</f>
        <v>0</v>
      </c>
      <c r="S1832" s="15">
        <f>MARD!J1832</f>
        <v>0</v>
      </c>
      <c r="T1832" s="15">
        <f>MARD!K1832</f>
        <v>0</v>
      </c>
      <c r="U1832" s="15">
        <f>MARD!L1832</f>
        <v>0</v>
      </c>
      <c r="V1832" s="15">
        <f>MARD!M1832</f>
        <v>0</v>
      </c>
      <c r="W1832" s="15">
        <f>MARD!N1832</f>
        <v>0</v>
      </c>
      <c r="X1832" s="15">
        <f>MARD!O1832</f>
        <v>0</v>
      </c>
      <c r="Y1832" s="15">
        <f>MARD!P1832</f>
        <v>0</v>
      </c>
      <c r="Z1832" s="15">
        <f>MARD!Q1832</f>
        <v>0</v>
      </c>
      <c r="AA1832" s="15">
        <f>MARD!R1832</f>
        <v>0</v>
      </c>
      <c r="AB1832" s="15">
        <f>MARD!S1832</f>
        <v>0</v>
      </c>
      <c r="AC1832" s="15">
        <f>MARD!T1832</f>
        <v>0</v>
      </c>
      <c r="AD1832" s="14">
        <f>MARD!U1832</f>
        <v>0</v>
      </c>
      <c r="AE1832" s="14">
        <f>MARD!V1832</f>
        <v>0</v>
      </c>
      <c r="AF1832" s="14">
        <f>MARD!W1832</f>
        <v>0</v>
      </c>
      <c r="AG1832" s="14">
        <f>MARD!X1832</f>
        <v>0</v>
      </c>
      <c r="AH1832" s="14">
        <f>MARD!Y1832</f>
        <v>0</v>
      </c>
      <c r="AI1832" s="14">
        <f>MARD!Z1832</f>
        <v>0</v>
      </c>
      <c r="AJ1832" s="14">
        <f>MARD!AA1832</f>
        <v>0</v>
      </c>
      <c r="AK1832" s="14">
        <f>MARD!AB1832</f>
        <v>0</v>
      </c>
      <c r="AL1832" s="14">
        <f>MARD!AC1832</f>
        <v>0</v>
      </c>
      <c r="AM1832" s="14">
        <f>MARD!AD1832</f>
        <v>0</v>
      </c>
      <c r="AN1832" s="15">
        <f>MARD!AE1832</f>
        <v>0</v>
      </c>
      <c r="AO1832" s="15">
        <f>MARD!AF1832</f>
        <v>0</v>
      </c>
      <c r="AP1832" s="14">
        <f>MARD!AG1832</f>
        <v>0</v>
      </c>
      <c r="AQ1832" s="14">
        <f>MARD!AH1832</f>
        <v>0</v>
      </c>
      <c r="AR1832" s="14">
        <f>MARD!AI1832</f>
        <v>0</v>
      </c>
      <c r="AS1832" s="14">
        <f>MARD!AJ1832</f>
        <v>0</v>
      </c>
      <c r="AT1832" s="15">
        <f>MARD!AK1832</f>
        <v>0</v>
      </c>
      <c r="AU1832" s="15">
        <f>MARD!AL1832</f>
        <v>0</v>
      </c>
      <c r="AV1832" s="15">
        <f>MARD!AM1832</f>
        <v>0</v>
      </c>
      <c r="AW1832" s="15">
        <f>MARD!AN1832</f>
        <v>0</v>
      </c>
      <c r="AX1832" s="16">
        <f>MARD!AO1832</f>
        <v>0</v>
      </c>
      <c r="AY1832" s="14">
        <f>MARD!AP1832</f>
        <v>0</v>
      </c>
      <c r="AZ1832" s="16">
        <f>MARD!AQ1832</f>
        <v>0</v>
      </c>
      <c r="BA1832" s="17">
        <f>MARD!AR1832</f>
        <v>0</v>
      </c>
      <c r="BB1832" s="17">
        <f>MARD!AS1832</f>
        <v>0</v>
      </c>
      <c r="BC1832" s="14">
        <f>MARD!AT1832</f>
        <v>0</v>
      </c>
      <c r="BD1832" s="18">
        <f>MARD!AU1832</f>
        <v>0</v>
      </c>
      <c r="BE1832" s="14">
        <f>MARD!AV1832</f>
        <v>0</v>
      </c>
      <c r="BF1832" s="14">
        <f>MARD!AW1832</f>
        <v>0</v>
      </c>
      <c r="BG1832" s="15">
        <f>MARD!AX1832</f>
        <v>0</v>
      </c>
      <c r="BH1832" s="14">
        <f>MARD!AY1832</f>
        <v>0</v>
      </c>
      <c r="BI1832" s="14">
        <f>MARD!AZ1832</f>
        <v>0</v>
      </c>
    </row>
    <row r="1833" spans="1:61" x14ac:dyDescent="0.25">
      <c r="A1833" t="str">
        <f t="shared" si="141"/>
        <v>No</v>
      </c>
      <c r="B1833" t="str">
        <f t="shared" si="140"/>
        <v>No</v>
      </c>
      <c r="C1833" s="14">
        <f>MARD!A1833</f>
        <v>0</v>
      </c>
      <c r="D1833" s="14"/>
      <c r="E1833" s="14">
        <f>MARD!B1833</f>
        <v>0</v>
      </c>
      <c r="F1833" s="14" t="str">
        <f t="shared" si="142"/>
        <v>00</v>
      </c>
      <c r="G1833" s="14">
        <f>MARD!C1833</f>
        <v>0</v>
      </c>
      <c r="H1833" s="14">
        <f>MARD!D1833</f>
        <v>0</v>
      </c>
      <c r="I1833" s="14" t="e">
        <f>VLOOKUP(D1833,MARA!A:B,2,FALSE)</f>
        <v>#N/A</v>
      </c>
      <c r="J1833" s="14" t="e">
        <f t="shared" si="143"/>
        <v>#N/A</v>
      </c>
      <c r="K1833" s="14">
        <f>MARD!E1833</f>
        <v>0</v>
      </c>
      <c r="L1833" s="14">
        <f>MARD!F1833</f>
        <v>0</v>
      </c>
      <c r="M1833" s="14">
        <f>MARD!G1833</f>
        <v>0</v>
      </c>
      <c r="N1833" s="14">
        <f>MARD!H1833</f>
        <v>0</v>
      </c>
      <c r="O1833" s="15">
        <f>MARD!I1833</f>
        <v>0</v>
      </c>
      <c r="P1833" s="15">
        <f>VLOOKUP(F1833,'MBEW calc'!C:F,4,FALSE)</f>
        <v>0</v>
      </c>
      <c r="Q1833" s="17">
        <f t="shared" si="144"/>
        <v>0</v>
      </c>
      <c r="R1833" s="15">
        <f>VLOOKUP(F1833,'MARC calc'!C:D,2,FALSE)</f>
        <v>0</v>
      </c>
      <c r="S1833" s="15">
        <f>MARD!J1833</f>
        <v>0</v>
      </c>
      <c r="T1833" s="15">
        <f>MARD!K1833</f>
        <v>0</v>
      </c>
      <c r="U1833" s="15">
        <f>MARD!L1833</f>
        <v>0</v>
      </c>
      <c r="V1833" s="15">
        <f>MARD!M1833</f>
        <v>0</v>
      </c>
      <c r="W1833" s="15">
        <f>MARD!N1833</f>
        <v>0</v>
      </c>
      <c r="X1833" s="15">
        <f>MARD!O1833</f>
        <v>0</v>
      </c>
      <c r="Y1833" s="15">
        <f>MARD!P1833</f>
        <v>0</v>
      </c>
      <c r="Z1833" s="15">
        <f>MARD!Q1833</f>
        <v>0</v>
      </c>
      <c r="AA1833" s="15">
        <f>MARD!R1833</f>
        <v>0</v>
      </c>
      <c r="AB1833" s="15">
        <f>MARD!S1833</f>
        <v>0</v>
      </c>
      <c r="AC1833" s="15">
        <f>MARD!T1833</f>
        <v>0</v>
      </c>
      <c r="AD1833" s="14">
        <f>MARD!U1833</f>
        <v>0</v>
      </c>
      <c r="AE1833" s="14">
        <f>MARD!V1833</f>
        <v>0</v>
      </c>
      <c r="AF1833" s="14">
        <f>MARD!W1833</f>
        <v>0</v>
      </c>
      <c r="AG1833" s="14">
        <f>MARD!X1833</f>
        <v>0</v>
      </c>
      <c r="AH1833" s="14">
        <f>MARD!Y1833</f>
        <v>0</v>
      </c>
      <c r="AI1833" s="14">
        <f>MARD!Z1833</f>
        <v>0</v>
      </c>
      <c r="AJ1833" s="14">
        <f>MARD!AA1833</f>
        <v>0</v>
      </c>
      <c r="AK1833" s="14">
        <f>MARD!AB1833</f>
        <v>0</v>
      </c>
      <c r="AL1833" s="14">
        <f>MARD!AC1833</f>
        <v>0</v>
      </c>
      <c r="AM1833" s="14">
        <f>MARD!AD1833</f>
        <v>0</v>
      </c>
      <c r="AN1833" s="15">
        <f>MARD!AE1833</f>
        <v>0</v>
      </c>
      <c r="AO1833" s="15">
        <f>MARD!AF1833</f>
        <v>0</v>
      </c>
      <c r="AP1833" s="14">
        <f>MARD!AG1833</f>
        <v>0</v>
      </c>
      <c r="AQ1833" s="14">
        <f>MARD!AH1833</f>
        <v>0</v>
      </c>
      <c r="AR1833" s="14">
        <f>MARD!AI1833</f>
        <v>0</v>
      </c>
      <c r="AS1833" s="14">
        <f>MARD!AJ1833</f>
        <v>0</v>
      </c>
      <c r="AT1833" s="15">
        <f>MARD!AK1833</f>
        <v>0</v>
      </c>
      <c r="AU1833" s="15">
        <f>MARD!AL1833</f>
        <v>0</v>
      </c>
      <c r="AV1833" s="15">
        <f>MARD!AM1833</f>
        <v>0</v>
      </c>
      <c r="AW1833" s="15">
        <f>MARD!AN1833</f>
        <v>0</v>
      </c>
      <c r="AX1833" s="16">
        <f>MARD!AO1833</f>
        <v>0</v>
      </c>
      <c r="AY1833" s="14">
        <f>MARD!AP1833</f>
        <v>0</v>
      </c>
      <c r="AZ1833" s="16">
        <f>MARD!AQ1833</f>
        <v>0</v>
      </c>
      <c r="BA1833" s="17">
        <f>MARD!AR1833</f>
        <v>0</v>
      </c>
      <c r="BB1833" s="17">
        <f>MARD!AS1833</f>
        <v>0</v>
      </c>
      <c r="BC1833" s="14">
        <f>MARD!AT1833</f>
        <v>0</v>
      </c>
      <c r="BD1833" s="18">
        <f>MARD!AU1833</f>
        <v>0</v>
      </c>
      <c r="BE1833" s="14">
        <f>MARD!AV1833</f>
        <v>0</v>
      </c>
      <c r="BF1833" s="14">
        <f>MARD!AW1833</f>
        <v>0</v>
      </c>
      <c r="BG1833" s="15">
        <f>MARD!AX1833</f>
        <v>0</v>
      </c>
      <c r="BH1833" s="14">
        <f>MARD!AY1833</f>
        <v>0</v>
      </c>
      <c r="BI1833" s="14">
        <f>MARD!AZ1833</f>
        <v>0</v>
      </c>
    </row>
    <row r="1834" spans="1:61" x14ac:dyDescent="0.25">
      <c r="A1834" t="str">
        <f t="shared" si="141"/>
        <v>No</v>
      </c>
      <c r="B1834" t="str">
        <f t="shared" si="140"/>
        <v>No</v>
      </c>
      <c r="C1834" s="14">
        <f>MARD!A1834</f>
        <v>0</v>
      </c>
      <c r="D1834" s="14"/>
      <c r="E1834" s="14">
        <f>MARD!B1834</f>
        <v>0</v>
      </c>
      <c r="F1834" s="14" t="str">
        <f t="shared" si="142"/>
        <v>00</v>
      </c>
      <c r="G1834" s="14">
        <f>MARD!C1834</f>
        <v>0</v>
      </c>
      <c r="H1834" s="14">
        <f>MARD!D1834</f>
        <v>0</v>
      </c>
      <c r="I1834" s="14" t="e">
        <f>VLOOKUP(D1834,MARA!A:B,2,FALSE)</f>
        <v>#N/A</v>
      </c>
      <c r="J1834" s="14" t="e">
        <f t="shared" si="143"/>
        <v>#N/A</v>
      </c>
      <c r="K1834" s="14">
        <f>MARD!E1834</f>
        <v>0</v>
      </c>
      <c r="L1834" s="14">
        <f>MARD!F1834</f>
        <v>0</v>
      </c>
      <c r="M1834" s="14">
        <f>MARD!G1834</f>
        <v>0</v>
      </c>
      <c r="N1834" s="14">
        <f>MARD!H1834</f>
        <v>0</v>
      </c>
      <c r="O1834" s="15">
        <f>MARD!I1834</f>
        <v>0</v>
      </c>
      <c r="P1834" s="15">
        <f>VLOOKUP(F1834,'MBEW calc'!C:F,4,FALSE)</f>
        <v>0</v>
      </c>
      <c r="Q1834" s="17">
        <f t="shared" si="144"/>
        <v>0</v>
      </c>
      <c r="R1834" s="15">
        <f>VLOOKUP(F1834,'MARC calc'!C:D,2,FALSE)</f>
        <v>0</v>
      </c>
      <c r="S1834" s="15">
        <f>MARD!J1834</f>
        <v>0</v>
      </c>
      <c r="T1834" s="15">
        <f>MARD!K1834</f>
        <v>0</v>
      </c>
      <c r="U1834" s="15">
        <f>MARD!L1834</f>
        <v>0</v>
      </c>
      <c r="V1834" s="15">
        <f>MARD!M1834</f>
        <v>0</v>
      </c>
      <c r="W1834" s="15">
        <f>MARD!N1834</f>
        <v>0</v>
      </c>
      <c r="X1834" s="15">
        <f>MARD!O1834</f>
        <v>0</v>
      </c>
      <c r="Y1834" s="15">
        <f>MARD!P1834</f>
        <v>0</v>
      </c>
      <c r="Z1834" s="15">
        <f>MARD!Q1834</f>
        <v>0</v>
      </c>
      <c r="AA1834" s="15">
        <f>MARD!R1834</f>
        <v>0</v>
      </c>
      <c r="AB1834" s="15">
        <f>MARD!S1834</f>
        <v>0</v>
      </c>
      <c r="AC1834" s="15">
        <f>MARD!T1834</f>
        <v>0</v>
      </c>
      <c r="AD1834" s="14">
        <f>MARD!U1834</f>
        <v>0</v>
      </c>
      <c r="AE1834" s="14">
        <f>MARD!V1834</f>
        <v>0</v>
      </c>
      <c r="AF1834" s="14">
        <f>MARD!W1834</f>
        <v>0</v>
      </c>
      <c r="AG1834" s="14">
        <f>MARD!X1834</f>
        <v>0</v>
      </c>
      <c r="AH1834" s="14">
        <f>MARD!Y1834</f>
        <v>0</v>
      </c>
      <c r="AI1834" s="14">
        <f>MARD!Z1834</f>
        <v>0</v>
      </c>
      <c r="AJ1834" s="14">
        <f>MARD!AA1834</f>
        <v>0</v>
      </c>
      <c r="AK1834" s="14">
        <f>MARD!AB1834</f>
        <v>0</v>
      </c>
      <c r="AL1834" s="14">
        <f>MARD!AC1834</f>
        <v>0</v>
      </c>
      <c r="AM1834" s="14">
        <f>MARD!AD1834</f>
        <v>0</v>
      </c>
      <c r="AN1834" s="15">
        <f>MARD!AE1834</f>
        <v>0</v>
      </c>
      <c r="AO1834" s="15">
        <f>MARD!AF1834</f>
        <v>0</v>
      </c>
      <c r="AP1834" s="14">
        <f>MARD!AG1834</f>
        <v>0</v>
      </c>
      <c r="AQ1834" s="14">
        <f>MARD!AH1834</f>
        <v>0</v>
      </c>
      <c r="AR1834" s="14">
        <f>MARD!AI1834</f>
        <v>0</v>
      </c>
      <c r="AS1834" s="14">
        <f>MARD!AJ1834</f>
        <v>0</v>
      </c>
      <c r="AT1834" s="15">
        <f>MARD!AK1834</f>
        <v>0</v>
      </c>
      <c r="AU1834" s="15">
        <f>MARD!AL1834</f>
        <v>0</v>
      </c>
      <c r="AV1834" s="15">
        <f>MARD!AM1834</f>
        <v>0</v>
      </c>
      <c r="AW1834" s="15">
        <f>MARD!AN1834</f>
        <v>0</v>
      </c>
      <c r="AX1834" s="16">
        <f>MARD!AO1834</f>
        <v>0</v>
      </c>
      <c r="AY1834" s="14">
        <f>MARD!AP1834</f>
        <v>0</v>
      </c>
      <c r="AZ1834" s="16">
        <f>MARD!AQ1834</f>
        <v>0</v>
      </c>
      <c r="BA1834" s="17">
        <f>MARD!AR1834</f>
        <v>0</v>
      </c>
      <c r="BB1834" s="17">
        <f>MARD!AS1834</f>
        <v>0</v>
      </c>
      <c r="BC1834" s="14">
        <f>MARD!AT1834</f>
        <v>0</v>
      </c>
      <c r="BD1834" s="18">
        <f>MARD!AU1834</f>
        <v>0</v>
      </c>
      <c r="BE1834" s="14">
        <f>MARD!AV1834</f>
        <v>0</v>
      </c>
      <c r="BF1834" s="14">
        <f>MARD!AW1834</f>
        <v>0</v>
      </c>
      <c r="BG1834" s="15">
        <f>MARD!AX1834</f>
        <v>0</v>
      </c>
      <c r="BH1834" s="14">
        <f>MARD!AY1834</f>
        <v>0</v>
      </c>
      <c r="BI1834" s="14">
        <f>MARD!AZ1834</f>
        <v>0</v>
      </c>
    </row>
    <row r="1835" spans="1:61" x14ac:dyDescent="0.25">
      <c r="A1835" t="str">
        <f t="shared" si="141"/>
        <v>No</v>
      </c>
      <c r="B1835" t="str">
        <f t="shared" si="140"/>
        <v>No</v>
      </c>
      <c r="C1835" s="14">
        <f>MARD!A1835</f>
        <v>0</v>
      </c>
      <c r="D1835" s="14"/>
      <c r="E1835" s="14">
        <f>MARD!B1835</f>
        <v>0</v>
      </c>
      <c r="F1835" s="14" t="str">
        <f t="shared" si="142"/>
        <v>00</v>
      </c>
      <c r="G1835" s="14">
        <f>MARD!C1835</f>
        <v>0</v>
      </c>
      <c r="H1835" s="14">
        <f>MARD!D1835</f>
        <v>0</v>
      </c>
      <c r="I1835" s="14" t="e">
        <f>VLOOKUP(D1835,MARA!A:B,2,FALSE)</f>
        <v>#N/A</v>
      </c>
      <c r="J1835" s="14" t="e">
        <f t="shared" si="143"/>
        <v>#N/A</v>
      </c>
      <c r="K1835" s="14">
        <f>MARD!E1835</f>
        <v>0</v>
      </c>
      <c r="L1835" s="14">
        <f>MARD!F1835</f>
        <v>0</v>
      </c>
      <c r="M1835" s="14">
        <f>MARD!G1835</f>
        <v>0</v>
      </c>
      <c r="N1835" s="14">
        <f>MARD!H1835</f>
        <v>0</v>
      </c>
      <c r="O1835" s="15">
        <f>MARD!I1835</f>
        <v>0</v>
      </c>
      <c r="P1835" s="15">
        <f>VLOOKUP(F1835,'MBEW calc'!C:F,4,FALSE)</f>
        <v>0</v>
      </c>
      <c r="Q1835" s="17">
        <f t="shared" si="144"/>
        <v>0</v>
      </c>
      <c r="R1835" s="15">
        <f>VLOOKUP(F1835,'MARC calc'!C:D,2,FALSE)</f>
        <v>0</v>
      </c>
      <c r="S1835" s="15">
        <f>MARD!J1835</f>
        <v>0</v>
      </c>
      <c r="T1835" s="15">
        <f>MARD!K1835</f>
        <v>0</v>
      </c>
      <c r="U1835" s="15">
        <f>MARD!L1835</f>
        <v>0</v>
      </c>
      <c r="V1835" s="15">
        <f>MARD!M1835</f>
        <v>0</v>
      </c>
      <c r="W1835" s="15">
        <f>MARD!N1835</f>
        <v>0</v>
      </c>
      <c r="X1835" s="15">
        <f>MARD!O1835</f>
        <v>0</v>
      </c>
      <c r="Y1835" s="15">
        <f>MARD!P1835</f>
        <v>0</v>
      </c>
      <c r="Z1835" s="15">
        <f>MARD!Q1835</f>
        <v>0</v>
      </c>
      <c r="AA1835" s="15">
        <f>MARD!R1835</f>
        <v>0</v>
      </c>
      <c r="AB1835" s="15">
        <f>MARD!S1835</f>
        <v>0</v>
      </c>
      <c r="AC1835" s="15">
        <f>MARD!T1835</f>
        <v>0</v>
      </c>
      <c r="AD1835" s="14">
        <f>MARD!U1835</f>
        <v>0</v>
      </c>
      <c r="AE1835" s="14">
        <f>MARD!V1835</f>
        <v>0</v>
      </c>
      <c r="AF1835" s="14">
        <f>MARD!W1835</f>
        <v>0</v>
      </c>
      <c r="AG1835" s="14">
        <f>MARD!X1835</f>
        <v>0</v>
      </c>
      <c r="AH1835" s="14">
        <f>MARD!Y1835</f>
        <v>0</v>
      </c>
      <c r="AI1835" s="14">
        <f>MARD!Z1835</f>
        <v>0</v>
      </c>
      <c r="AJ1835" s="14">
        <f>MARD!AA1835</f>
        <v>0</v>
      </c>
      <c r="AK1835" s="14">
        <f>MARD!AB1835</f>
        <v>0</v>
      </c>
      <c r="AL1835" s="14">
        <f>MARD!AC1835</f>
        <v>0</v>
      </c>
      <c r="AM1835" s="14">
        <f>MARD!AD1835</f>
        <v>0</v>
      </c>
      <c r="AN1835" s="15">
        <f>MARD!AE1835</f>
        <v>0</v>
      </c>
      <c r="AO1835" s="15">
        <f>MARD!AF1835</f>
        <v>0</v>
      </c>
      <c r="AP1835" s="14">
        <f>MARD!AG1835</f>
        <v>0</v>
      </c>
      <c r="AQ1835" s="14">
        <f>MARD!AH1835</f>
        <v>0</v>
      </c>
      <c r="AR1835" s="14">
        <f>MARD!AI1835</f>
        <v>0</v>
      </c>
      <c r="AS1835" s="14">
        <f>MARD!AJ1835</f>
        <v>0</v>
      </c>
      <c r="AT1835" s="15">
        <f>MARD!AK1835</f>
        <v>0</v>
      </c>
      <c r="AU1835" s="15">
        <f>MARD!AL1835</f>
        <v>0</v>
      </c>
      <c r="AV1835" s="15">
        <f>MARD!AM1835</f>
        <v>0</v>
      </c>
      <c r="AW1835" s="15">
        <f>MARD!AN1835</f>
        <v>0</v>
      </c>
      <c r="AX1835" s="16">
        <f>MARD!AO1835</f>
        <v>0</v>
      </c>
      <c r="AY1835" s="14">
        <f>MARD!AP1835</f>
        <v>0</v>
      </c>
      <c r="AZ1835" s="16">
        <f>MARD!AQ1835</f>
        <v>0</v>
      </c>
      <c r="BA1835" s="17">
        <f>MARD!AR1835</f>
        <v>0</v>
      </c>
      <c r="BB1835" s="17">
        <f>MARD!AS1835</f>
        <v>0</v>
      </c>
      <c r="BC1835" s="14">
        <f>MARD!AT1835</f>
        <v>0</v>
      </c>
      <c r="BD1835" s="18">
        <f>MARD!AU1835</f>
        <v>0</v>
      </c>
      <c r="BE1835" s="14">
        <f>MARD!AV1835</f>
        <v>0</v>
      </c>
      <c r="BF1835" s="14">
        <f>MARD!AW1835</f>
        <v>0</v>
      </c>
      <c r="BG1835" s="15">
        <f>MARD!AX1835</f>
        <v>0</v>
      </c>
      <c r="BH1835" s="14">
        <f>MARD!AY1835</f>
        <v>0</v>
      </c>
      <c r="BI1835" s="14">
        <f>MARD!AZ1835</f>
        <v>0</v>
      </c>
    </row>
    <row r="1836" spans="1:61" x14ac:dyDescent="0.25">
      <c r="A1836" t="str">
        <f t="shared" si="141"/>
        <v>No</v>
      </c>
      <c r="B1836" t="str">
        <f t="shared" si="140"/>
        <v>No</v>
      </c>
      <c r="C1836" s="14">
        <f>MARD!A1836</f>
        <v>0</v>
      </c>
      <c r="D1836" s="14"/>
      <c r="E1836" s="14">
        <f>MARD!B1836</f>
        <v>0</v>
      </c>
      <c r="F1836" s="14" t="str">
        <f t="shared" si="142"/>
        <v>00</v>
      </c>
      <c r="G1836" s="14">
        <f>MARD!C1836</f>
        <v>0</v>
      </c>
      <c r="H1836" s="14">
        <f>MARD!D1836</f>
        <v>0</v>
      </c>
      <c r="I1836" s="14" t="e">
        <f>VLOOKUP(D1836,MARA!A:B,2,FALSE)</f>
        <v>#N/A</v>
      </c>
      <c r="J1836" s="14" t="e">
        <f t="shared" si="143"/>
        <v>#N/A</v>
      </c>
      <c r="K1836" s="14">
        <f>MARD!E1836</f>
        <v>0</v>
      </c>
      <c r="L1836" s="14">
        <f>MARD!F1836</f>
        <v>0</v>
      </c>
      <c r="M1836" s="14">
        <f>MARD!G1836</f>
        <v>0</v>
      </c>
      <c r="N1836" s="14">
        <f>MARD!H1836</f>
        <v>0</v>
      </c>
      <c r="O1836" s="15">
        <f>MARD!I1836</f>
        <v>0</v>
      </c>
      <c r="P1836" s="15">
        <f>VLOOKUP(F1836,'MBEW calc'!C:F,4,FALSE)</f>
        <v>0</v>
      </c>
      <c r="Q1836" s="17">
        <f t="shared" si="144"/>
        <v>0</v>
      </c>
      <c r="R1836" s="15">
        <f>VLOOKUP(F1836,'MARC calc'!C:D,2,FALSE)</f>
        <v>0</v>
      </c>
      <c r="S1836" s="15">
        <f>MARD!J1836</f>
        <v>0</v>
      </c>
      <c r="T1836" s="15">
        <f>MARD!K1836</f>
        <v>0</v>
      </c>
      <c r="U1836" s="15">
        <f>MARD!L1836</f>
        <v>0</v>
      </c>
      <c r="V1836" s="15">
        <f>MARD!M1836</f>
        <v>0</v>
      </c>
      <c r="W1836" s="15">
        <f>MARD!N1836</f>
        <v>0</v>
      </c>
      <c r="X1836" s="15">
        <f>MARD!O1836</f>
        <v>0</v>
      </c>
      <c r="Y1836" s="15">
        <f>MARD!P1836</f>
        <v>0</v>
      </c>
      <c r="Z1836" s="15">
        <f>MARD!Q1836</f>
        <v>0</v>
      </c>
      <c r="AA1836" s="15">
        <f>MARD!R1836</f>
        <v>0</v>
      </c>
      <c r="AB1836" s="15">
        <f>MARD!S1836</f>
        <v>0</v>
      </c>
      <c r="AC1836" s="15">
        <f>MARD!T1836</f>
        <v>0</v>
      </c>
      <c r="AD1836" s="14">
        <f>MARD!U1836</f>
        <v>0</v>
      </c>
      <c r="AE1836" s="14">
        <f>MARD!V1836</f>
        <v>0</v>
      </c>
      <c r="AF1836" s="14">
        <f>MARD!W1836</f>
        <v>0</v>
      </c>
      <c r="AG1836" s="14">
        <f>MARD!X1836</f>
        <v>0</v>
      </c>
      <c r="AH1836" s="14">
        <f>MARD!Y1836</f>
        <v>0</v>
      </c>
      <c r="AI1836" s="14">
        <f>MARD!Z1836</f>
        <v>0</v>
      </c>
      <c r="AJ1836" s="14">
        <f>MARD!AA1836</f>
        <v>0</v>
      </c>
      <c r="AK1836" s="14">
        <f>MARD!AB1836</f>
        <v>0</v>
      </c>
      <c r="AL1836" s="14">
        <f>MARD!AC1836</f>
        <v>0</v>
      </c>
      <c r="AM1836" s="14">
        <f>MARD!AD1836</f>
        <v>0</v>
      </c>
      <c r="AN1836" s="15">
        <f>MARD!AE1836</f>
        <v>0</v>
      </c>
      <c r="AO1836" s="15">
        <f>MARD!AF1836</f>
        <v>0</v>
      </c>
      <c r="AP1836" s="14">
        <f>MARD!AG1836</f>
        <v>0</v>
      </c>
      <c r="AQ1836" s="14">
        <f>MARD!AH1836</f>
        <v>0</v>
      </c>
      <c r="AR1836" s="14">
        <f>MARD!AI1836</f>
        <v>0</v>
      </c>
      <c r="AS1836" s="14">
        <f>MARD!AJ1836</f>
        <v>0</v>
      </c>
      <c r="AT1836" s="15">
        <f>MARD!AK1836</f>
        <v>0</v>
      </c>
      <c r="AU1836" s="15">
        <f>MARD!AL1836</f>
        <v>0</v>
      </c>
      <c r="AV1836" s="15">
        <f>MARD!AM1836</f>
        <v>0</v>
      </c>
      <c r="AW1836" s="15">
        <f>MARD!AN1836</f>
        <v>0</v>
      </c>
      <c r="AX1836" s="16">
        <f>MARD!AO1836</f>
        <v>0</v>
      </c>
      <c r="AY1836" s="14">
        <f>MARD!AP1836</f>
        <v>0</v>
      </c>
      <c r="AZ1836" s="16">
        <f>MARD!AQ1836</f>
        <v>0</v>
      </c>
      <c r="BA1836" s="17">
        <f>MARD!AR1836</f>
        <v>0</v>
      </c>
      <c r="BB1836" s="17">
        <f>MARD!AS1836</f>
        <v>0</v>
      </c>
      <c r="BC1836" s="14">
        <f>MARD!AT1836</f>
        <v>0</v>
      </c>
      <c r="BD1836" s="18">
        <f>MARD!AU1836</f>
        <v>0</v>
      </c>
      <c r="BE1836" s="14">
        <f>MARD!AV1836</f>
        <v>0</v>
      </c>
      <c r="BF1836" s="14">
        <f>MARD!AW1836</f>
        <v>0</v>
      </c>
      <c r="BG1836" s="15">
        <f>MARD!AX1836</f>
        <v>0</v>
      </c>
      <c r="BH1836" s="14">
        <f>MARD!AY1836</f>
        <v>0</v>
      </c>
      <c r="BI1836" s="14">
        <f>MARD!AZ1836</f>
        <v>0</v>
      </c>
    </row>
    <row r="1837" spans="1:61" x14ac:dyDescent="0.25">
      <c r="A1837" t="str">
        <f t="shared" si="141"/>
        <v>No</v>
      </c>
      <c r="B1837" t="str">
        <f t="shared" si="140"/>
        <v>No</v>
      </c>
      <c r="C1837" s="14">
        <f>MARD!A1837</f>
        <v>0</v>
      </c>
      <c r="D1837" s="14"/>
      <c r="E1837" s="14">
        <f>MARD!B1837</f>
        <v>0</v>
      </c>
      <c r="F1837" s="14" t="str">
        <f t="shared" si="142"/>
        <v>00</v>
      </c>
      <c r="G1837" s="14">
        <f>MARD!C1837</f>
        <v>0</v>
      </c>
      <c r="H1837" s="14">
        <f>MARD!D1837</f>
        <v>0</v>
      </c>
      <c r="I1837" s="14" t="e">
        <f>VLOOKUP(D1837,MARA!A:B,2,FALSE)</f>
        <v>#N/A</v>
      </c>
      <c r="J1837" s="14" t="e">
        <f t="shared" si="143"/>
        <v>#N/A</v>
      </c>
      <c r="K1837" s="14">
        <f>MARD!E1837</f>
        <v>0</v>
      </c>
      <c r="L1837" s="14">
        <f>MARD!F1837</f>
        <v>0</v>
      </c>
      <c r="M1837" s="14">
        <f>MARD!G1837</f>
        <v>0</v>
      </c>
      <c r="N1837" s="14">
        <f>MARD!H1837</f>
        <v>0</v>
      </c>
      <c r="O1837" s="15">
        <f>MARD!I1837</f>
        <v>0</v>
      </c>
      <c r="P1837" s="15">
        <f>VLOOKUP(F1837,'MBEW calc'!C:F,4,FALSE)</f>
        <v>0</v>
      </c>
      <c r="Q1837" s="17">
        <f t="shared" si="144"/>
        <v>0</v>
      </c>
      <c r="R1837" s="15">
        <f>VLOOKUP(F1837,'MARC calc'!C:D,2,FALSE)</f>
        <v>0</v>
      </c>
      <c r="S1837" s="15">
        <f>MARD!J1837</f>
        <v>0</v>
      </c>
      <c r="T1837" s="15">
        <f>MARD!K1837</f>
        <v>0</v>
      </c>
      <c r="U1837" s="15">
        <f>MARD!L1837</f>
        <v>0</v>
      </c>
      <c r="V1837" s="15">
        <f>MARD!M1837</f>
        <v>0</v>
      </c>
      <c r="W1837" s="15">
        <f>MARD!N1837</f>
        <v>0</v>
      </c>
      <c r="X1837" s="15">
        <f>MARD!O1837</f>
        <v>0</v>
      </c>
      <c r="Y1837" s="15">
        <f>MARD!P1837</f>
        <v>0</v>
      </c>
      <c r="Z1837" s="15">
        <f>MARD!Q1837</f>
        <v>0</v>
      </c>
      <c r="AA1837" s="15">
        <f>MARD!R1837</f>
        <v>0</v>
      </c>
      <c r="AB1837" s="15">
        <f>MARD!S1837</f>
        <v>0</v>
      </c>
      <c r="AC1837" s="15">
        <f>MARD!T1837</f>
        <v>0</v>
      </c>
      <c r="AD1837" s="14">
        <f>MARD!U1837</f>
        <v>0</v>
      </c>
      <c r="AE1837" s="14">
        <f>MARD!V1837</f>
        <v>0</v>
      </c>
      <c r="AF1837" s="14">
        <f>MARD!W1837</f>
        <v>0</v>
      </c>
      <c r="AG1837" s="14">
        <f>MARD!X1837</f>
        <v>0</v>
      </c>
      <c r="AH1837" s="14">
        <f>MARD!Y1837</f>
        <v>0</v>
      </c>
      <c r="AI1837" s="14">
        <f>MARD!Z1837</f>
        <v>0</v>
      </c>
      <c r="AJ1837" s="14">
        <f>MARD!AA1837</f>
        <v>0</v>
      </c>
      <c r="AK1837" s="14">
        <f>MARD!AB1837</f>
        <v>0</v>
      </c>
      <c r="AL1837" s="14">
        <f>MARD!AC1837</f>
        <v>0</v>
      </c>
      <c r="AM1837" s="14">
        <f>MARD!AD1837</f>
        <v>0</v>
      </c>
      <c r="AN1837" s="15">
        <f>MARD!AE1837</f>
        <v>0</v>
      </c>
      <c r="AO1837" s="15">
        <f>MARD!AF1837</f>
        <v>0</v>
      </c>
      <c r="AP1837" s="14">
        <f>MARD!AG1837</f>
        <v>0</v>
      </c>
      <c r="AQ1837" s="14">
        <f>MARD!AH1837</f>
        <v>0</v>
      </c>
      <c r="AR1837" s="14">
        <f>MARD!AI1837</f>
        <v>0</v>
      </c>
      <c r="AS1837" s="14">
        <f>MARD!AJ1837</f>
        <v>0</v>
      </c>
      <c r="AT1837" s="15">
        <f>MARD!AK1837</f>
        <v>0</v>
      </c>
      <c r="AU1837" s="15">
        <f>MARD!AL1837</f>
        <v>0</v>
      </c>
      <c r="AV1837" s="15">
        <f>MARD!AM1837</f>
        <v>0</v>
      </c>
      <c r="AW1837" s="15">
        <f>MARD!AN1837</f>
        <v>0</v>
      </c>
      <c r="AX1837" s="16">
        <f>MARD!AO1837</f>
        <v>0</v>
      </c>
      <c r="AY1837" s="14">
        <f>MARD!AP1837</f>
        <v>0</v>
      </c>
      <c r="AZ1837" s="16">
        <f>MARD!AQ1837</f>
        <v>0</v>
      </c>
      <c r="BA1837" s="17">
        <f>MARD!AR1837</f>
        <v>0</v>
      </c>
      <c r="BB1837" s="17">
        <f>MARD!AS1837</f>
        <v>0</v>
      </c>
      <c r="BC1837" s="14">
        <f>MARD!AT1837</f>
        <v>0</v>
      </c>
      <c r="BD1837" s="18">
        <f>MARD!AU1837</f>
        <v>0</v>
      </c>
      <c r="BE1837" s="14">
        <f>MARD!AV1837</f>
        <v>0</v>
      </c>
      <c r="BF1837" s="14">
        <f>MARD!AW1837</f>
        <v>0</v>
      </c>
      <c r="BG1837" s="15">
        <f>MARD!AX1837</f>
        <v>0</v>
      </c>
      <c r="BH1837" s="14">
        <f>MARD!AY1837</f>
        <v>0</v>
      </c>
      <c r="BI1837" s="14">
        <f>MARD!AZ1837</f>
        <v>0</v>
      </c>
    </row>
    <row r="1838" spans="1:61" x14ac:dyDescent="0.25">
      <c r="A1838" t="str">
        <f t="shared" si="141"/>
        <v>No</v>
      </c>
      <c r="B1838" t="str">
        <f t="shared" si="140"/>
        <v>No</v>
      </c>
      <c r="C1838" s="14">
        <f>MARD!A1838</f>
        <v>0</v>
      </c>
      <c r="D1838" s="14"/>
      <c r="E1838" s="14">
        <f>MARD!B1838</f>
        <v>0</v>
      </c>
      <c r="F1838" s="14" t="str">
        <f t="shared" si="142"/>
        <v>00</v>
      </c>
      <c r="G1838" s="14">
        <f>MARD!C1838</f>
        <v>0</v>
      </c>
      <c r="H1838" s="14">
        <f>MARD!D1838</f>
        <v>0</v>
      </c>
      <c r="I1838" s="14" t="e">
        <f>VLOOKUP(D1838,MARA!A:B,2,FALSE)</f>
        <v>#N/A</v>
      </c>
      <c r="J1838" s="14" t="e">
        <f t="shared" si="143"/>
        <v>#N/A</v>
      </c>
      <c r="K1838" s="14">
        <f>MARD!E1838</f>
        <v>0</v>
      </c>
      <c r="L1838" s="14">
        <f>MARD!F1838</f>
        <v>0</v>
      </c>
      <c r="M1838" s="14">
        <f>MARD!G1838</f>
        <v>0</v>
      </c>
      <c r="N1838" s="14">
        <f>MARD!H1838</f>
        <v>0</v>
      </c>
      <c r="O1838" s="15">
        <f>MARD!I1838</f>
        <v>0</v>
      </c>
      <c r="P1838" s="15">
        <f>VLOOKUP(F1838,'MBEW calc'!C:F,4,FALSE)</f>
        <v>0</v>
      </c>
      <c r="Q1838" s="17">
        <f t="shared" si="144"/>
        <v>0</v>
      </c>
      <c r="R1838" s="15">
        <f>VLOOKUP(F1838,'MARC calc'!C:D,2,FALSE)</f>
        <v>0</v>
      </c>
      <c r="S1838" s="15">
        <f>MARD!J1838</f>
        <v>0</v>
      </c>
      <c r="T1838" s="15">
        <f>MARD!K1838</f>
        <v>0</v>
      </c>
      <c r="U1838" s="15">
        <f>MARD!L1838</f>
        <v>0</v>
      </c>
      <c r="V1838" s="15">
        <f>MARD!M1838</f>
        <v>0</v>
      </c>
      <c r="W1838" s="15">
        <f>MARD!N1838</f>
        <v>0</v>
      </c>
      <c r="X1838" s="15">
        <f>MARD!O1838</f>
        <v>0</v>
      </c>
      <c r="Y1838" s="15">
        <f>MARD!P1838</f>
        <v>0</v>
      </c>
      <c r="Z1838" s="15">
        <f>MARD!Q1838</f>
        <v>0</v>
      </c>
      <c r="AA1838" s="15">
        <f>MARD!R1838</f>
        <v>0</v>
      </c>
      <c r="AB1838" s="15">
        <f>MARD!S1838</f>
        <v>0</v>
      </c>
      <c r="AC1838" s="15">
        <f>MARD!T1838</f>
        <v>0</v>
      </c>
      <c r="AD1838" s="14">
        <f>MARD!U1838</f>
        <v>0</v>
      </c>
      <c r="AE1838" s="14">
        <f>MARD!V1838</f>
        <v>0</v>
      </c>
      <c r="AF1838" s="14">
        <f>MARD!W1838</f>
        <v>0</v>
      </c>
      <c r="AG1838" s="14">
        <f>MARD!X1838</f>
        <v>0</v>
      </c>
      <c r="AH1838" s="14">
        <f>MARD!Y1838</f>
        <v>0</v>
      </c>
      <c r="AI1838" s="14">
        <f>MARD!Z1838</f>
        <v>0</v>
      </c>
      <c r="AJ1838" s="14">
        <f>MARD!AA1838</f>
        <v>0</v>
      </c>
      <c r="AK1838" s="14">
        <f>MARD!AB1838</f>
        <v>0</v>
      </c>
      <c r="AL1838" s="14">
        <f>MARD!AC1838</f>
        <v>0</v>
      </c>
      <c r="AM1838" s="14">
        <f>MARD!AD1838</f>
        <v>0</v>
      </c>
      <c r="AN1838" s="15">
        <f>MARD!AE1838</f>
        <v>0</v>
      </c>
      <c r="AO1838" s="15">
        <f>MARD!AF1838</f>
        <v>0</v>
      </c>
      <c r="AP1838" s="14">
        <f>MARD!AG1838</f>
        <v>0</v>
      </c>
      <c r="AQ1838" s="14">
        <f>MARD!AH1838</f>
        <v>0</v>
      </c>
      <c r="AR1838" s="14">
        <f>MARD!AI1838</f>
        <v>0</v>
      </c>
      <c r="AS1838" s="14">
        <f>MARD!AJ1838</f>
        <v>0</v>
      </c>
      <c r="AT1838" s="15">
        <f>MARD!AK1838</f>
        <v>0</v>
      </c>
      <c r="AU1838" s="15">
        <f>MARD!AL1838</f>
        <v>0</v>
      </c>
      <c r="AV1838" s="15">
        <f>MARD!AM1838</f>
        <v>0</v>
      </c>
      <c r="AW1838" s="15">
        <f>MARD!AN1838</f>
        <v>0</v>
      </c>
      <c r="AX1838" s="16">
        <f>MARD!AO1838</f>
        <v>0</v>
      </c>
      <c r="AY1838" s="14">
        <f>MARD!AP1838</f>
        <v>0</v>
      </c>
      <c r="AZ1838" s="16">
        <f>MARD!AQ1838</f>
        <v>0</v>
      </c>
      <c r="BA1838" s="17">
        <f>MARD!AR1838</f>
        <v>0</v>
      </c>
      <c r="BB1838" s="17">
        <f>MARD!AS1838</f>
        <v>0</v>
      </c>
      <c r="BC1838" s="14">
        <f>MARD!AT1838</f>
        <v>0</v>
      </c>
      <c r="BD1838" s="18">
        <f>MARD!AU1838</f>
        <v>0</v>
      </c>
      <c r="BE1838" s="14">
        <f>MARD!AV1838</f>
        <v>0</v>
      </c>
      <c r="BF1838" s="14">
        <f>MARD!AW1838</f>
        <v>0</v>
      </c>
      <c r="BG1838" s="15">
        <f>MARD!AX1838</f>
        <v>0</v>
      </c>
      <c r="BH1838" s="14">
        <f>MARD!AY1838</f>
        <v>0</v>
      </c>
      <c r="BI1838" s="14">
        <f>MARD!AZ1838</f>
        <v>0</v>
      </c>
    </row>
    <row r="1839" spans="1:61" x14ac:dyDescent="0.25">
      <c r="A1839" t="str">
        <f t="shared" si="141"/>
        <v>No</v>
      </c>
      <c r="B1839" t="str">
        <f t="shared" si="140"/>
        <v>No</v>
      </c>
      <c r="C1839" s="14">
        <f>MARD!A1839</f>
        <v>0</v>
      </c>
      <c r="D1839" s="14"/>
      <c r="E1839" s="14">
        <f>MARD!B1839</f>
        <v>0</v>
      </c>
      <c r="F1839" s="14" t="str">
        <f t="shared" si="142"/>
        <v>00</v>
      </c>
      <c r="G1839" s="14">
        <f>MARD!C1839</f>
        <v>0</v>
      </c>
      <c r="H1839" s="14">
        <f>MARD!D1839</f>
        <v>0</v>
      </c>
      <c r="I1839" s="14" t="e">
        <f>VLOOKUP(D1839,MARA!A:B,2,FALSE)</f>
        <v>#N/A</v>
      </c>
      <c r="J1839" s="14" t="e">
        <f t="shared" si="143"/>
        <v>#N/A</v>
      </c>
      <c r="K1839" s="14">
        <f>MARD!E1839</f>
        <v>0</v>
      </c>
      <c r="L1839" s="14">
        <f>MARD!F1839</f>
        <v>0</v>
      </c>
      <c r="M1839" s="14">
        <f>MARD!G1839</f>
        <v>0</v>
      </c>
      <c r="N1839" s="14">
        <f>MARD!H1839</f>
        <v>0</v>
      </c>
      <c r="O1839" s="15">
        <f>MARD!I1839</f>
        <v>0</v>
      </c>
      <c r="P1839" s="15">
        <f>VLOOKUP(F1839,'MBEW calc'!C:F,4,FALSE)</f>
        <v>0</v>
      </c>
      <c r="Q1839" s="17">
        <f t="shared" si="144"/>
        <v>0</v>
      </c>
      <c r="R1839" s="15">
        <f>VLOOKUP(F1839,'MARC calc'!C:D,2,FALSE)</f>
        <v>0</v>
      </c>
      <c r="S1839" s="15">
        <f>MARD!J1839</f>
        <v>0</v>
      </c>
      <c r="T1839" s="15">
        <f>MARD!K1839</f>
        <v>0</v>
      </c>
      <c r="U1839" s="15">
        <f>MARD!L1839</f>
        <v>0</v>
      </c>
      <c r="V1839" s="15">
        <f>MARD!M1839</f>
        <v>0</v>
      </c>
      <c r="W1839" s="15">
        <f>MARD!N1839</f>
        <v>0</v>
      </c>
      <c r="X1839" s="15">
        <f>MARD!O1839</f>
        <v>0</v>
      </c>
      <c r="Y1839" s="15">
        <f>MARD!P1839</f>
        <v>0</v>
      </c>
      <c r="Z1839" s="15">
        <f>MARD!Q1839</f>
        <v>0</v>
      </c>
      <c r="AA1839" s="15">
        <f>MARD!R1839</f>
        <v>0</v>
      </c>
      <c r="AB1839" s="15">
        <f>MARD!S1839</f>
        <v>0</v>
      </c>
      <c r="AC1839" s="15">
        <f>MARD!T1839</f>
        <v>0</v>
      </c>
      <c r="AD1839" s="14">
        <f>MARD!U1839</f>
        <v>0</v>
      </c>
      <c r="AE1839" s="14">
        <f>MARD!V1839</f>
        <v>0</v>
      </c>
      <c r="AF1839" s="14">
        <f>MARD!W1839</f>
        <v>0</v>
      </c>
      <c r="AG1839" s="14">
        <f>MARD!X1839</f>
        <v>0</v>
      </c>
      <c r="AH1839" s="14">
        <f>MARD!Y1839</f>
        <v>0</v>
      </c>
      <c r="AI1839" s="14">
        <f>MARD!Z1839</f>
        <v>0</v>
      </c>
      <c r="AJ1839" s="14">
        <f>MARD!AA1839</f>
        <v>0</v>
      </c>
      <c r="AK1839" s="14">
        <f>MARD!AB1839</f>
        <v>0</v>
      </c>
      <c r="AL1839" s="14">
        <f>MARD!AC1839</f>
        <v>0</v>
      </c>
      <c r="AM1839" s="14">
        <f>MARD!AD1839</f>
        <v>0</v>
      </c>
      <c r="AN1839" s="15">
        <f>MARD!AE1839</f>
        <v>0</v>
      </c>
      <c r="AO1839" s="15">
        <f>MARD!AF1839</f>
        <v>0</v>
      </c>
      <c r="AP1839" s="14">
        <f>MARD!AG1839</f>
        <v>0</v>
      </c>
      <c r="AQ1839" s="14">
        <f>MARD!AH1839</f>
        <v>0</v>
      </c>
      <c r="AR1839" s="14">
        <f>MARD!AI1839</f>
        <v>0</v>
      </c>
      <c r="AS1839" s="14">
        <f>MARD!AJ1839</f>
        <v>0</v>
      </c>
      <c r="AT1839" s="15">
        <f>MARD!AK1839</f>
        <v>0</v>
      </c>
      <c r="AU1839" s="15">
        <f>MARD!AL1839</f>
        <v>0</v>
      </c>
      <c r="AV1839" s="15">
        <f>MARD!AM1839</f>
        <v>0</v>
      </c>
      <c r="AW1839" s="15">
        <f>MARD!AN1839</f>
        <v>0</v>
      </c>
      <c r="AX1839" s="16">
        <f>MARD!AO1839</f>
        <v>0</v>
      </c>
      <c r="AY1839" s="14">
        <f>MARD!AP1839</f>
        <v>0</v>
      </c>
      <c r="AZ1839" s="16">
        <f>MARD!AQ1839</f>
        <v>0</v>
      </c>
      <c r="BA1839" s="17">
        <f>MARD!AR1839</f>
        <v>0</v>
      </c>
      <c r="BB1839" s="17">
        <f>MARD!AS1839</f>
        <v>0</v>
      </c>
      <c r="BC1839" s="14">
        <f>MARD!AT1839</f>
        <v>0</v>
      </c>
      <c r="BD1839" s="18">
        <f>MARD!AU1839</f>
        <v>0</v>
      </c>
      <c r="BE1839" s="14">
        <f>MARD!AV1839</f>
        <v>0</v>
      </c>
      <c r="BF1839" s="14">
        <f>MARD!AW1839</f>
        <v>0</v>
      </c>
      <c r="BG1839" s="15">
        <f>MARD!AX1839</f>
        <v>0</v>
      </c>
      <c r="BH1839" s="14">
        <f>MARD!AY1839</f>
        <v>0</v>
      </c>
      <c r="BI1839" s="14">
        <f>MARD!AZ1839</f>
        <v>0</v>
      </c>
    </row>
    <row r="1840" spans="1:61" x14ac:dyDescent="0.25">
      <c r="A1840" t="str">
        <f t="shared" si="141"/>
        <v>No</v>
      </c>
      <c r="B1840" t="str">
        <f t="shared" si="140"/>
        <v>No</v>
      </c>
      <c r="C1840" s="14">
        <f>MARD!A1840</f>
        <v>0</v>
      </c>
      <c r="D1840" s="14"/>
      <c r="E1840" s="14">
        <f>MARD!B1840</f>
        <v>0</v>
      </c>
      <c r="F1840" s="14" t="str">
        <f t="shared" si="142"/>
        <v>00</v>
      </c>
      <c r="G1840" s="14">
        <f>MARD!C1840</f>
        <v>0</v>
      </c>
      <c r="H1840" s="14">
        <f>MARD!D1840</f>
        <v>0</v>
      </c>
      <c r="I1840" s="14" t="e">
        <f>VLOOKUP(D1840,MARA!A:B,2,FALSE)</f>
        <v>#N/A</v>
      </c>
      <c r="J1840" s="14" t="e">
        <f t="shared" si="143"/>
        <v>#N/A</v>
      </c>
      <c r="K1840" s="14">
        <f>MARD!E1840</f>
        <v>0</v>
      </c>
      <c r="L1840" s="14">
        <f>MARD!F1840</f>
        <v>0</v>
      </c>
      <c r="M1840" s="14">
        <f>MARD!G1840</f>
        <v>0</v>
      </c>
      <c r="N1840" s="14">
        <f>MARD!H1840</f>
        <v>0</v>
      </c>
      <c r="O1840" s="15">
        <f>MARD!I1840</f>
        <v>0</v>
      </c>
      <c r="P1840" s="15">
        <f>VLOOKUP(F1840,'MBEW calc'!C:F,4,FALSE)</f>
        <v>0</v>
      </c>
      <c r="Q1840" s="17">
        <f t="shared" si="144"/>
        <v>0</v>
      </c>
      <c r="R1840" s="15">
        <f>VLOOKUP(F1840,'MARC calc'!C:D,2,FALSE)</f>
        <v>0</v>
      </c>
      <c r="S1840" s="15">
        <f>MARD!J1840</f>
        <v>0</v>
      </c>
      <c r="T1840" s="15">
        <f>MARD!K1840</f>
        <v>0</v>
      </c>
      <c r="U1840" s="15">
        <f>MARD!L1840</f>
        <v>0</v>
      </c>
      <c r="V1840" s="15">
        <f>MARD!M1840</f>
        <v>0</v>
      </c>
      <c r="W1840" s="15">
        <f>MARD!N1840</f>
        <v>0</v>
      </c>
      <c r="X1840" s="15">
        <f>MARD!O1840</f>
        <v>0</v>
      </c>
      <c r="Y1840" s="15">
        <f>MARD!P1840</f>
        <v>0</v>
      </c>
      <c r="Z1840" s="15">
        <f>MARD!Q1840</f>
        <v>0</v>
      </c>
      <c r="AA1840" s="15">
        <f>MARD!R1840</f>
        <v>0</v>
      </c>
      <c r="AB1840" s="15">
        <f>MARD!S1840</f>
        <v>0</v>
      </c>
      <c r="AC1840" s="15">
        <f>MARD!T1840</f>
        <v>0</v>
      </c>
      <c r="AD1840" s="14">
        <f>MARD!U1840</f>
        <v>0</v>
      </c>
      <c r="AE1840" s="14">
        <f>MARD!V1840</f>
        <v>0</v>
      </c>
      <c r="AF1840" s="14">
        <f>MARD!W1840</f>
        <v>0</v>
      </c>
      <c r="AG1840" s="14">
        <f>MARD!X1840</f>
        <v>0</v>
      </c>
      <c r="AH1840" s="14">
        <f>MARD!Y1840</f>
        <v>0</v>
      </c>
      <c r="AI1840" s="14">
        <f>MARD!Z1840</f>
        <v>0</v>
      </c>
      <c r="AJ1840" s="14">
        <f>MARD!AA1840</f>
        <v>0</v>
      </c>
      <c r="AK1840" s="14">
        <f>MARD!AB1840</f>
        <v>0</v>
      </c>
      <c r="AL1840" s="14">
        <f>MARD!AC1840</f>
        <v>0</v>
      </c>
      <c r="AM1840" s="14">
        <f>MARD!AD1840</f>
        <v>0</v>
      </c>
      <c r="AN1840" s="15">
        <f>MARD!AE1840</f>
        <v>0</v>
      </c>
      <c r="AO1840" s="15">
        <f>MARD!AF1840</f>
        <v>0</v>
      </c>
      <c r="AP1840" s="14">
        <f>MARD!AG1840</f>
        <v>0</v>
      </c>
      <c r="AQ1840" s="14">
        <f>MARD!AH1840</f>
        <v>0</v>
      </c>
      <c r="AR1840" s="14">
        <f>MARD!AI1840</f>
        <v>0</v>
      </c>
      <c r="AS1840" s="14">
        <f>MARD!AJ1840</f>
        <v>0</v>
      </c>
      <c r="AT1840" s="15">
        <f>MARD!AK1840</f>
        <v>0</v>
      </c>
      <c r="AU1840" s="15">
        <f>MARD!AL1840</f>
        <v>0</v>
      </c>
      <c r="AV1840" s="15">
        <f>MARD!AM1840</f>
        <v>0</v>
      </c>
      <c r="AW1840" s="15">
        <f>MARD!AN1840</f>
        <v>0</v>
      </c>
      <c r="AX1840" s="16">
        <f>MARD!AO1840</f>
        <v>0</v>
      </c>
      <c r="AY1840" s="14">
        <f>MARD!AP1840</f>
        <v>0</v>
      </c>
      <c r="AZ1840" s="16">
        <f>MARD!AQ1840</f>
        <v>0</v>
      </c>
      <c r="BA1840" s="17">
        <f>MARD!AR1840</f>
        <v>0</v>
      </c>
      <c r="BB1840" s="17">
        <f>MARD!AS1840</f>
        <v>0</v>
      </c>
      <c r="BC1840" s="14">
        <f>MARD!AT1840</f>
        <v>0</v>
      </c>
      <c r="BD1840" s="18">
        <f>MARD!AU1840</f>
        <v>0</v>
      </c>
      <c r="BE1840" s="14">
        <f>MARD!AV1840</f>
        <v>0</v>
      </c>
      <c r="BF1840" s="14">
        <f>MARD!AW1840</f>
        <v>0</v>
      </c>
      <c r="BG1840" s="15">
        <f>MARD!AX1840</f>
        <v>0</v>
      </c>
      <c r="BH1840" s="14">
        <f>MARD!AY1840</f>
        <v>0</v>
      </c>
      <c r="BI1840" s="14">
        <f>MARD!AZ1840</f>
        <v>0</v>
      </c>
    </row>
    <row r="1841" spans="1:61" x14ac:dyDescent="0.25">
      <c r="A1841" t="str">
        <f t="shared" si="141"/>
        <v>No</v>
      </c>
      <c r="B1841" t="str">
        <f t="shared" si="140"/>
        <v>No</v>
      </c>
      <c r="C1841" s="14">
        <f>MARD!A1841</f>
        <v>0</v>
      </c>
      <c r="D1841" s="14"/>
      <c r="E1841" s="14">
        <f>MARD!B1841</f>
        <v>0</v>
      </c>
      <c r="F1841" s="14" t="str">
        <f t="shared" si="142"/>
        <v>00</v>
      </c>
      <c r="G1841" s="14">
        <f>MARD!C1841</f>
        <v>0</v>
      </c>
      <c r="H1841" s="14">
        <f>MARD!D1841</f>
        <v>0</v>
      </c>
      <c r="I1841" s="14" t="e">
        <f>VLOOKUP(D1841,MARA!A:B,2,FALSE)</f>
        <v>#N/A</v>
      </c>
      <c r="J1841" s="14" t="e">
        <f t="shared" si="143"/>
        <v>#N/A</v>
      </c>
      <c r="K1841" s="14">
        <f>MARD!E1841</f>
        <v>0</v>
      </c>
      <c r="L1841" s="14">
        <f>MARD!F1841</f>
        <v>0</v>
      </c>
      <c r="M1841" s="14">
        <f>MARD!G1841</f>
        <v>0</v>
      </c>
      <c r="N1841" s="14">
        <f>MARD!H1841</f>
        <v>0</v>
      </c>
      <c r="O1841" s="15">
        <f>MARD!I1841</f>
        <v>0</v>
      </c>
      <c r="P1841" s="15">
        <f>VLOOKUP(F1841,'MBEW calc'!C:F,4,FALSE)</f>
        <v>0</v>
      </c>
      <c r="Q1841" s="17">
        <f t="shared" si="144"/>
        <v>0</v>
      </c>
      <c r="R1841" s="15">
        <f>VLOOKUP(F1841,'MARC calc'!C:D,2,FALSE)</f>
        <v>0</v>
      </c>
      <c r="S1841" s="15">
        <f>MARD!J1841</f>
        <v>0</v>
      </c>
      <c r="T1841" s="15">
        <f>MARD!K1841</f>
        <v>0</v>
      </c>
      <c r="U1841" s="15">
        <f>MARD!L1841</f>
        <v>0</v>
      </c>
      <c r="V1841" s="15">
        <f>MARD!M1841</f>
        <v>0</v>
      </c>
      <c r="W1841" s="15">
        <f>MARD!N1841</f>
        <v>0</v>
      </c>
      <c r="X1841" s="15">
        <f>MARD!O1841</f>
        <v>0</v>
      </c>
      <c r="Y1841" s="15">
        <f>MARD!P1841</f>
        <v>0</v>
      </c>
      <c r="Z1841" s="15">
        <f>MARD!Q1841</f>
        <v>0</v>
      </c>
      <c r="AA1841" s="15">
        <f>MARD!R1841</f>
        <v>0</v>
      </c>
      <c r="AB1841" s="15">
        <f>MARD!S1841</f>
        <v>0</v>
      </c>
      <c r="AC1841" s="15">
        <f>MARD!T1841</f>
        <v>0</v>
      </c>
      <c r="AD1841" s="14">
        <f>MARD!U1841</f>
        <v>0</v>
      </c>
      <c r="AE1841" s="14">
        <f>MARD!V1841</f>
        <v>0</v>
      </c>
      <c r="AF1841" s="14">
        <f>MARD!W1841</f>
        <v>0</v>
      </c>
      <c r="AG1841" s="14">
        <f>MARD!X1841</f>
        <v>0</v>
      </c>
      <c r="AH1841" s="14">
        <f>MARD!Y1841</f>
        <v>0</v>
      </c>
      <c r="AI1841" s="14">
        <f>MARD!Z1841</f>
        <v>0</v>
      </c>
      <c r="AJ1841" s="14">
        <f>MARD!AA1841</f>
        <v>0</v>
      </c>
      <c r="AK1841" s="14">
        <f>MARD!AB1841</f>
        <v>0</v>
      </c>
      <c r="AL1841" s="14">
        <f>MARD!AC1841</f>
        <v>0</v>
      </c>
      <c r="AM1841" s="14">
        <f>MARD!AD1841</f>
        <v>0</v>
      </c>
      <c r="AN1841" s="15">
        <f>MARD!AE1841</f>
        <v>0</v>
      </c>
      <c r="AO1841" s="15">
        <f>MARD!AF1841</f>
        <v>0</v>
      </c>
      <c r="AP1841" s="14">
        <f>MARD!AG1841</f>
        <v>0</v>
      </c>
      <c r="AQ1841" s="14">
        <f>MARD!AH1841</f>
        <v>0</v>
      </c>
      <c r="AR1841" s="14">
        <f>MARD!AI1841</f>
        <v>0</v>
      </c>
      <c r="AS1841" s="14">
        <f>MARD!AJ1841</f>
        <v>0</v>
      </c>
      <c r="AT1841" s="15">
        <f>MARD!AK1841</f>
        <v>0</v>
      </c>
      <c r="AU1841" s="15">
        <f>MARD!AL1841</f>
        <v>0</v>
      </c>
      <c r="AV1841" s="15">
        <f>MARD!AM1841</f>
        <v>0</v>
      </c>
      <c r="AW1841" s="15">
        <f>MARD!AN1841</f>
        <v>0</v>
      </c>
      <c r="AX1841" s="16">
        <f>MARD!AO1841</f>
        <v>0</v>
      </c>
      <c r="AY1841" s="14">
        <f>MARD!AP1841</f>
        <v>0</v>
      </c>
      <c r="AZ1841" s="16">
        <f>MARD!AQ1841</f>
        <v>0</v>
      </c>
      <c r="BA1841" s="17">
        <f>MARD!AR1841</f>
        <v>0</v>
      </c>
      <c r="BB1841" s="17">
        <f>MARD!AS1841</f>
        <v>0</v>
      </c>
      <c r="BC1841" s="14">
        <f>MARD!AT1841</f>
        <v>0</v>
      </c>
      <c r="BD1841" s="18">
        <f>MARD!AU1841</f>
        <v>0</v>
      </c>
      <c r="BE1841" s="14">
        <f>MARD!AV1841</f>
        <v>0</v>
      </c>
      <c r="BF1841" s="14">
        <f>MARD!AW1841</f>
        <v>0</v>
      </c>
      <c r="BG1841" s="15">
        <f>MARD!AX1841</f>
        <v>0</v>
      </c>
      <c r="BH1841" s="14">
        <f>MARD!AY1841</f>
        <v>0</v>
      </c>
      <c r="BI1841" s="14">
        <f>MARD!AZ1841</f>
        <v>0</v>
      </c>
    </row>
    <row r="1842" spans="1:61" x14ac:dyDescent="0.25">
      <c r="A1842" t="str">
        <f t="shared" si="141"/>
        <v>No</v>
      </c>
      <c r="B1842" t="str">
        <f t="shared" si="140"/>
        <v>No</v>
      </c>
      <c r="C1842" s="14">
        <f>MARD!A1842</f>
        <v>0</v>
      </c>
      <c r="D1842" s="14"/>
      <c r="E1842" s="14">
        <f>MARD!B1842</f>
        <v>0</v>
      </c>
      <c r="F1842" s="14" t="str">
        <f t="shared" si="142"/>
        <v>00</v>
      </c>
      <c r="G1842" s="14">
        <f>MARD!C1842</f>
        <v>0</v>
      </c>
      <c r="H1842" s="14">
        <f>MARD!D1842</f>
        <v>0</v>
      </c>
      <c r="I1842" s="14" t="e">
        <f>VLOOKUP(D1842,MARA!A:B,2,FALSE)</f>
        <v>#N/A</v>
      </c>
      <c r="J1842" s="14" t="e">
        <f t="shared" si="143"/>
        <v>#N/A</v>
      </c>
      <c r="K1842" s="14">
        <f>MARD!E1842</f>
        <v>0</v>
      </c>
      <c r="L1842" s="14">
        <f>MARD!F1842</f>
        <v>0</v>
      </c>
      <c r="M1842" s="14">
        <f>MARD!G1842</f>
        <v>0</v>
      </c>
      <c r="N1842" s="14">
        <f>MARD!H1842</f>
        <v>0</v>
      </c>
      <c r="O1842" s="15">
        <f>MARD!I1842</f>
        <v>0</v>
      </c>
      <c r="P1842" s="15">
        <f>VLOOKUP(F1842,'MBEW calc'!C:F,4,FALSE)</f>
        <v>0</v>
      </c>
      <c r="Q1842" s="17">
        <f t="shared" si="144"/>
        <v>0</v>
      </c>
      <c r="R1842" s="15">
        <f>VLOOKUP(F1842,'MARC calc'!C:D,2,FALSE)</f>
        <v>0</v>
      </c>
      <c r="S1842" s="15">
        <f>MARD!J1842</f>
        <v>0</v>
      </c>
      <c r="T1842" s="15">
        <f>MARD!K1842</f>
        <v>0</v>
      </c>
      <c r="U1842" s="15">
        <f>MARD!L1842</f>
        <v>0</v>
      </c>
      <c r="V1842" s="15">
        <f>MARD!M1842</f>
        <v>0</v>
      </c>
      <c r="W1842" s="15">
        <f>MARD!N1842</f>
        <v>0</v>
      </c>
      <c r="X1842" s="15">
        <f>MARD!O1842</f>
        <v>0</v>
      </c>
      <c r="Y1842" s="15">
        <f>MARD!P1842</f>
        <v>0</v>
      </c>
      <c r="Z1842" s="15">
        <f>MARD!Q1842</f>
        <v>0</v>
      </c>
      <c r="AA1842" s="15">
        <f>MARD!R1842</f>
        <v>0</v>
      </c>
      <c r="AB1842" s="15">
        <f>MARD!S1842</f>
        <v>0</v>
      </c>
      <c r="AC1842" s="15">
        <f>MARD!T1842</f>
        <v>0</v>
      </c>
      <c r="AD1842" s="14">
        <f>MARD!U1842</f>
        <v>0</v>
      </c>
      <c r="AE1842" s="14">
        <f>MARD!V1842</f>
        <v>0</v>
      </c>
      <c r="AF1842" s="14">
        <f>MARD!W1842</f>
        <v>0</v>
      </c>
      <c r="AG1842" s="14">
        <f>MARD!X1842</f>
        <v>0</v>
      </c>
      <c r="AH1842" s="14">
        <f>MARD!Y1842</f>
        <v>0</v>
      </c>
      <c r="AI1842" s="14">
        <f>MARD!Z1842</f>
        <v>0</v>
      </c>
      <c r="AJ1842" s="14">
        <f>MARD!AA1842</f>
        <v>0</v>
      </c>
      <c r="AK1842" s="14">
        <f>MARD!AB1842</f>
        <v>0</v>
      </c>
      <c r="AL1842" s="14">
        <f>MARD!AC1842</f>
        <v>0</v>
      </c>
      <c r="AM1842" s="14">
        <f>MARD!AD1842</f>
        <v>0</v>
      </c>
      <c r="AN1842" s="15">
        <f>MARD!AE1842</f>
        <v>0</v>
      </c>
      <c r="AO1842" s="15">
        <f>MARD!AF1842</f>
        <v>0</v>
      </c>
      <c r="AP1842" s="14">
        <f>MARD!AG1842</f>
        <v>0</v>
      </c>
      <c r="AQ1842" s="14">
        <f>MARD!AH1842</f>
        <v>0</v>
      </c>
      <c r="AR1842" s="14">
        <f>MARD!AI1842</f>
        <v>0</v>
      </c>
      <c r="AS1842" s="14">
        <f>MARD!AJ1842</f>
        <v>0</v>
      </c>
      <c r="AT1842" s="15">
        <f>MARD!AK1842</f>
        <v>0</v>
      </c>
      <c r="AU1842" s="15">
        <f>MARD!AL1842</f>
        <v>0</v>
      </c>
      <c r="AV1842" s="15">
        <f>MARD!AM1842</f>
        <v>0</v>
      </c>
      <c r="AW1842" s="15">
        <f>MARD!AN1842</f>
        <v>0</v>
      </c>
      <c r="AX1842" s="16">
        <f>MARD!AO1842</f>
        <v>0</v>
      </c>
      <c r="AY1842" s="14">
        <f>MARD!AP1842</f>
        <v>0</v>
      </c>
      <c r="AZ1842" s="16">
        <f>MARD!AQ1842</f>
        <v>0</v>
      </c>
      <c r="BA1842" s="17">
        <f>MARD!AR1842</f>
        <v>0</v>
      </c>
      <c r="BB1842" s="17">
        <f>MARD!AS1842</f>
        <v>0</v>
      </c>
      <c r="BC1842" s="14">
        <f>MARD!AT1842</f>
        <v>0</v>
      </c>
      <c r="BD1842" s="18">
        <f>MARD!AU1842</f>
        <v>0</v>
      </c>
      <c r="BE1842" s="14">
        <f>MARD!AV1842</f>
        <v>0</v>
      </c>
      <c r="BF1842" s="14">
        <f>MARD!AW1842</f>
        <v>0</v>
      </c>
      <c r="BG1842" s="15">
        <f>MARD!AX1842</f>
        <v>0</v>
      </c>
      <c r="BH1842" s="14">
        <f>MARD!AY1842</f>
        <v>0</v>
      </c>
      <c r="BI1842" s="14">
        <f>MARD!AZ1842</f>
        <v>0</v>
      </c>
    </row>
    <row r="1843" spans="1:61" x14ac:dyDescent="0.25">
      <c r="A1843" t="str">
        <f t="shared" si="141"/>
        <v>No</v>
      </c>
      <c r="B1843" t="str">
        <f t="shared" si="140"/>
        <v>No</v>
      </c>
      <c r="C1843" s="14">
        <f>MARD!A1843</f>
        <v>0</v>
      </c>
      <c r="D1843" s="14"/>
      <c r="E1843" s="14">
        <f>MARD!B1843</f>
        <v>0</v>
      </c>
      <c r="F1843" s="14" t="str">
        <f t="shared" si="142"/>
        <v>00</v>
      </c>
      <c r="G1843" s="14">
        <f>MARD!C1843</f>
        <v>0</v>
      </c>
      <c r="H1843" s="14">
        <f>MARD!D1843</f>
        <v>0</v>
      </c>
      <c r="I1843" s="14" t="e">
        <f>VLOOKUP(D1843,MARA!A:B,2,FALSE)</f>
        <v>#N/A</v>
      </c>
      <c r="J1843" s="14" t="e">
        <f t="shared" si="143"/>
        <v>#N/A</v>
      </c>
      <c r="K1843" s="14">
        <f>MARD!E1843</f>
        <v>0</v>
      </c>
      <c r="L1843" s="14">
        <f>MARD!F1843</f>
        <v>0</v>
      </c>
      <c r="M1843" s="14">
        <f>MARD!G1843</f>
        <v>0</v>
      </c>
      <c r="N1843" s="14">
        <f>MARD!H1843</f>
        <v>0</v>
      </c>
      <c r="O1843" s="15">
        <f>MARD!I1843</f>
        <v>0</v>
      </c>
      <c r="P1843" s="15">
        <f>VLOOKUP(F1843,'MBEW calc'!C:F,4,FALSE)</f>
        <v>0</v>
      </c>
      <c r="Q1843" s="17">
        <f t="shared" si="144"/>
        <v>0</v>
      </c>
      <c r="R1843" s="15">
        <f>VLOOKUP(F1843,'MARC calc'!C:D,2,FALSE)</f>
        <v>0</v>
      </c>
      <c r="S1843" s="15">
        <f>MARD!J1843</f>
        <v>0</v>
      </c>
      <c r="T1843" s="15">
        <f>MARD!K1843</f>
        <v>0</v>
      </c>
      <c r="U1843" s="15">
        <f>MARD!L1843</f>
        <v>0</v>
      </c>
      <c r="V1843" s="15">
        <f>MARD!M1843</f>
        <v>0</v>
      </c>
      <c r="W1843" s="15">
        <f>MARD!N1843</f>
        <v>0</v>
      </c>
      <c r="X1843" s="15">
        <f>MARD!O1843</f>
        <v>0</v>
      </c>
      <c r="Y1843" s="15">
        <f>MARD!P1843</f>
        <v>0</v>
      </c>
      <c r="Z1843" s="15">
        <f>MARD!Q1843</f>
        <v>0</v>
      </c>
      <c r="AA1843" s="15">
        <f>MARD!R1843</f>
        <v>0</v>
      </c>
      <c r="AB1843" s="15">
        <f>MARD!S1843</f>
        <v>0</v>
      </c>
      <c r="AC1843" s="15">
        <f>MARD!T1843</f>
        <v>0</v>
      </c>
      <c r="AD1843" s="14">
        <f>MARD!U1843</f>
        <v>0</v>
      </c>
      <c r="AE1843" s="14">
        <f>MARD!V1843</f>
        <v>0</v>
      </c>
      <c r="AF1843" s="14">
        <f>MARD!W1843</f>
        <v>0</v>
      </c>
      <c r="AG1843" s="14">
        <f>MARD!X1843</f>
        <v>0</v>
      </c>
      <c r="AH1843" s="14">
        <f>MARD!Y1843</f>
        <v>0</v>
      </c>
      <c r="AI1843" s="14">
        <f>MARD!Z1843</f>
        <v>0</v>
      </c>
      <c r="AJ1843" s="14">
        <f>MARD!AA1843</f>
        <v>0</v>
      </c>
      <c r="AK1843" s="14">
        <f>MARD!AB1843</f>
        <v>0</v>
      </c>
      <c r="AL1843" s="14">
        <f>MARD!AC1843</f>
        <v>0</v>
      </c>
      <c r="AM1843" s="14">
        <f>MARD!AD1843</f>
        <v>0</v>
      </c>
      <c r="AN1843" s="15">
        <f>MARD!AE1843</f>
        <v>0</v>
      </c>
      <c r="AO1843" s="15">
        <f>MARD!AF1843</f>
        <v>0</v>
      </c>
      <c r="AP1843" s="14">
        <f>MARD!AG1843</f>
        <v>0</v>
      </c>
      <c r="AQ1843" s="14">
        <f>MARD!AH1843</f>
        <v>0</v>
      </c>
      <c r="AR1843" s="14">
        <f>MARD!AI1843</f>
        <v>0</v>
      </c>
      <c r="AS1843" s="14">
        <f>MARD!AJ1843</f>
        <v>0</v>
      </c>
      <c r="AT1843" s="15">
        <f>MARD!AK1843</f>
        <v>0</v>
      </c>
      <c r="AU1843" s="15">
        <f>MARD!AL1843</f>
        <v>0</v>
      </c>
      <c r="AV1843" s="15">
        <f>MARD!AM1843</f>
        <v>0</v>
      </c>
      <c r="AW1843" s="15">
        <f>MARD!AN1843</f>
        <v>0</v>
      </c>
      <c r="AX1843" s="16">
        <f>MARD!AO1843</f>
        <v>0</v>
      </c>
      <c r="AY1843" s="14">
        <f>MARD!AP1843</f>
        <v>0</v>
      </c>
      <c r="AZ1843" s="16">
        <f>MARD!AQ1843</f>
        <v>0</v>
      </c>
      <c r="BA1843" s="17">
        <f>MARD!AR1843</f>
        <v>0</v>
      </c>
      <c r="BB1843" s="17">
        <f>MARD!AS1843</f>
        <v>0</v>
      </c>
      <c r="BC1843" s="14">
        <f>MARD!AT1843</f>
        <v>0</v>
      </c>
      <c r="BD1843" s="18">
        <f>MARD!AU1843</f>
        <v>0</v>
      </c>
      <c r="BE1843" s="14">
        <f>MARD!AV1843</f>
        <v>0</v>
      </c>
      <c r="BF1843" s="14">
        <f>MARD!AW1843</f>
        <v>0</v>
      </c>
      <c r="BG1843" s="15">
        <f>MARD!AX1843</f>
        <v>0</v>
      </c>
      <c r="BH1843" s="14">
        <f>MARD!AY1843</f>
        <v>0</v>
      </c>
      <c r="BI1843" s="14">
        <f>MARD!AZ1843</f>
        <v>0</v>
      </c>
    </row>
    <row r="1844" spans="1:61" x14ac:dyDescent="0.25">
      <c r="A1844" t="str">
        <f t="shared" si="141"/>
        <v>No</v>
      </c>
      <c r="B1844" t="str">
        <f t="shared" si="140"/>
        <v>No</v>
      </c>
      <c r="C1844" s="14">
        <f>MARD!A1844</f>
        <v>0</v>
      </c>
      <c r="D1844" s="14"/>
      <c r="E1844" s="14">
        <f>MARD!B1844</f>
        <v>0</v>
      </c>
      <c r="F1844" s="14" t="str">
        <f t="shared" si="142"/>
        <v>00</v>
      </c>
      <c r="G1844" s="14">
        <f>MARD!C1844</f>
        <v>0</v>
      </c>
      <c r="H1844" s="14">
        <f>MARD!D1844</f>
        <v>0</v>
      </c>
      <c r="I1844" s="14" t="e">
        <f>VLOOKUP(D1844,MARA!A:B,2,FALSE)</f>
        <v>#N/A</v>
      </c>
      <c r="J1844" s="14" t="e">
        <f t="shared" si="143"/>
        <v>#N/A</v>
      </c>
      <c r="K1844" s="14">
        <f>MARD!E1844</f>
        <v>0</v>
      </c>
      <c r="L1844" s="14">
        <f>MARD!F1844</f>
        <v>0</v>
      </c>
      <c r="M1844" s="14">
        <f>MARD!G1844</f>
        <v>0</v>
      </c>
      <c r="N1844" s="14">
        <f>MARD!H1844</f>
        <v>0</v>
      </c>
      <c r="O1844" s="15">
        <f>MARD!I1844</f>
        <v>0</v>
      </c>
      <c r="P1844" s="15">
        <f>VLOOKUP(F1844,'MBEW calc'!C:F,4,FALSE)</f>
        <v>0</v>
      </c>
      <c r="Q1844" s="17">
        <f t="shared" si="144"/>
        <v>0</v>
      </c>
      <c r="R1844" s="15">
        <f>VLOOKUP(F1844,'MARC calc'!C:D,2,FALSE)</f>
        <v>0</v>
      </c>
      <c r="S1844" s="15">
        <f>MARD!J1844</f>
        <v>0</v>
      </c>
      <c r="T1844" s="15">
        <f>MARD!K1844</f>
        <v>0</v>
      </c>
      <c r="U1844" s="15">
        <f>MARD!L1844</f>
        <v>0</v>
      </c>
      <c r="V1844" s="15">
        <f>MARD!M1844</f>
        <v>0</v>
      </c>
      <c r="W1844" s="15">
        <f>MARD!N1844</f>
        <v>0</v>
      </c>
      <c r="X1844" s="15">
        <f>MARD!O1844</f>
        <v>0</v>
      </c>
      <c r="Y1844" s="15">
        <f>MARD!P1844</f>
        <v>0</v>
      </c>
      <c r="Z1844" s="15">
        <f>MARD!Q1844</f>
        <v>0</v>
      </c>
      <c r="AA1844" s="15">
        <f>MARD!R1844</f>
        <v>0</v>
      </c>
      <c r="AB1844" s="15">
        <f>MARD!S1844</f>
        <v>0</v>
      </c>
      <c r="AC1844" s="15">
        <f>MARD!T1844</f>
        <v>0</v>
      </c>
      <c r="AD1844" s="14">
        <f>MARD!U1844</f>
        <v>0</v>
      </c>
      <c r="AE1844" s="14">
        <f>MARD!V1844</f>
        <v>0</v>
      </c>
      <c r="AF1844" s="14">
        <f>MARD!W1844</f>
        <v>0</v>
      </c>
      <c r="AG1844" s="14">
        <f>MARD!X1844</f>
        <v>0</v>
      </c>
      <c r="AH1844" s="14">
        <f>MARD!Y1844</f>
        <v>0</v>
      </c>
      <c r="AI1844" s="14">
        <f>MARD!Z1844</f>
        <v>0</v>
      </c>
      <c r="AJ1844" s="14">
        <f>MARD!AA1844</f>
        <v>0</v>
      </c>
      <c r="AK1844" s="14">
        <f>MARD!AB1844</f>
        <v>0</v>
      </c>
      <c r="AL1844" s="14">
        <f>MARD!AC1844</f>
        <v>0</v>
      </c>
      <c r="AM1844" s="14">
        <f>MARD!AD1844</f>
        <v>0</v>
      </c>
      <c r="AN1844" s="15">
        <f>MARD!AE1844</f>
        <v>0</v>
      </c>
      <c r="AO1844" s="15">
        <f>MARD!AF1844</f>
        <v>0</v>
      </c>
      <c r="AP1844" s="14">
        <f>MARD!AG1844</f>
        <v>0</v>
      </c>
      <c r="AQ1844" s="14">
        <f>MARD!AH1844</f>
        <v>0</v>
      </c>
      <c r="AR1844" s="14">
        <f>MARD!AI1844</f>
        <v>0</v>
      </c>
      <c r="AS1844" s="14">
        <f>MARD!AJ1844</f>
        <v>0</v>
      </c>
      <c r="AT1844" s="15">
        <f>MARD!AK1844</f>
        <v>0</v>
      </c>
      <c r="AU1844" s="15">
        <f>MARD!AL1844</f>
        <v>0</v>
      </c>
      <c r="AV1844" s="15">
        <f>MARD!AM1844</f>
        <v>0</v>
      </c>
      <c r="AW1844" s="15">
        <f>MARD!AN1844</f>
        <v>0</v>
      </c>
      <c r="AX1844" s="16">
        <f>MARD!AO1844</f>
        <v>0</v>
      </c>
      <c r="AY1844" s="14">
        <f>MARD!AP1844</f>
        <v>0</v>
      </c>
      <c r="AZ1844" s="16">
        <f>MARD!AQ1844</f>
        <v>0</v>
      </c>
      <c r="BA1844" s="17">
        <f>MARD!AR1844</f>
        <v>0</v>
      </c>
      <c r="BB1844" s="17">
        <f>MARD!AS1844</f>
        <v>0</v>
      </c>
      <c r="BC1844" s="14">
        <f>MARD!AT1844</f>
        <v>0</v>
      </c>
      <c r="BD1844" s="18">
        <f>MARD!AU1844</f>
        <v>0</v>
      </c>
      <c r="BE1844" s="14">
        <f>MARD!AV1844</f>
        <v>0</v>
      </c>
      <c r="BF1844" s="14">
        <f>MARD!AW1844</f>
        <v>0</v>
      </c>
      <c r="BG1844" s="15">
        <f>MARD!AX1844</f>
        <v>0</v>
      </c>
      <c r="BH1844" s="14">
        <f>MARD!AY1844</f>
        <v>0</v>
      </c>
      <c r="BI1844" s="14">
        <f>MARD!AZ1844</f>
        <v>0</v>
      </c>
    </row>
    <row r="1845" spans="1:61" x14ac:dyDescent="0.25">
      <c r="A1845" t="str">
        <f t="shared" si="141"/>
        <v>No</v>
      </c>
      <c r="B1845" t="str">
        <f t="shared" si="140"/>
        <v>No</v>
      </c>
      <c r="C1845" s="14">
        <f>MARD!A1845</f>
        <v>0</v>
      </c>
      <c r="D1845" s="14"/>
      <c r="E1845" s="14">
        <f>MARD!B1845</f>
        <v>0</v>
      </c>
      <c r="F1845" s="14" t="str">
        <f t="shared" si="142"/>
        <v>00</v>
      </c>
      <c r="G1845" s="14">
        <f>MARD!C1845</f>
        <v>0</v>
      </c>
      <c r="H1845" s="14">
        <f>MARD!D1845</f>
        <v>0</v>
      </c>
      <c r="I1845" s="14" t="e">
        <f>VLOOKUP(D1845,MARA!A:B,2,FALSE)</f>
        <v>#N/A</v>
      </c>
      <c r="J1845" s="14" t="e">
        <f t="shared" si="143"/>
        <v>#N/A</v>
      </c>
      <c r="K1845" s="14">
        <f>MARD!E1845</f>
        <v>0</v>
      </c>
      <c r="L1845" s="14">
        <f>MARD!F1845</f>
        <v>0</v>
      </c>
      <c r="M1845" s="14">
        <f>MARD!G1845</f>
        <v>0</v>
      </c>
      <c r="N1845" s="14">
        <f>MARD!H1845</f>
        <v>0</v>
      </c>
      <c r="O1845" s="15">
        <f>MARD!I1845</f>
        <v>0</v>
      </c>
      <c r="P1845" s="15">
        <f>VLOOKUP(F1845,'MBEW calc'!C:F,4,FALSE)</f>
        <v>0</v>
      </c>
      <c r="Q1845" s="17">
        <f t="shared" si="144"/>
        <v>0</v>
      </c>
      <c r="R1845" s="15">
        <f>VLOOKUP(F1845,'MARC calc'!C:D,2,FALSE)</f>
        <v>0</v>
      </c>
      <c r="S1845" s="15">
        <f>MARD!J1845</f>
        <v>0</v>
      </c>
      <c r="T1845" s="15">
        <f>MARD!K1845</f>
        <v>0</v>
      </c>
      <c r="U1845" s="15">
        <f>MARD!L1845</f>
        <v>0</v>
      </c>
      <c r="V1845" s="15">
        <f>MARD!M1845</f>
        <v>0</v>
      </c>
      <c r="W1845" s="15">
        <f>MARD!N1845</f>
        <v>0</v>
      </c>
      <c r="X1845" s="15">
        <f>MARD!O1845</f>
        <v>0</v>
      </c>
      <c r="Y1845" s="15">
        <f>MARD!P1845</f>
        <v>0</v>
      </c>
      <c r="Z1845" s="15">
        <f>MARD!Q1845</f>
        <v>0</v>
      </c>
      <c r="AA1845" s="15">
        <f>MARD!R1845</f>
        <v>0</v>
      </c>
      <c r="AB1845" s="15">
        <f>MARD!S1845</f>
        <v>0</v>
      </c>
      <c r="AC1845" s="15">
        <f>MARD!T1845</f>
        <v>0</v>
      </c>
      <c r="AD1845" s="14">
        <f>MARD!U1845</f>
        <v>0</v>
      </c>
      <c r="AE1845" s="14">
        <f>MARD!V1845</f>
        <v>0</v>
      </c>
      <c r="AF1845" s="14">
        <f>MARD!W1845</f>
        <v>0</v>
      </c>
      <c r="AG1845" s="14">
        <f>MARD!X1845</f>
        <v>0</v>
      </c>
      <c r="AH1845" s="14">
        <f>MARD!Y1845</f>
        <v>0</v>
      </c>
      <c r="AI1845" s="14">
        <f>MARD!Z1845</f>
        <v>0</v>
      </c>
      <c r="AJ1845" s="14">
        <f>MARD!AA1845</f>
        <v>0</v>
      </c>
      <c r="AK1845" s="14">
        <f>MARD!AB1845</f>
        <v>0</v>
      </c>
      <c r="AL1845" s="14">
        <f>MARD!AC1845</f>
        <v>0</v>
      </c>
      <c r="AM1845" s="14">
        <f>MARD!AD1845</f>
        <v>0</v>
      </c>
      <c r="AN1845" s="15">
        <f>MARD!AE1845</f>
        <v>0</v>
      </c>
      <c r="AO1845" s="15">
        <f>MARD!AF1845</f>
        <v>0</v>
      </c>
      <c r="AP1845" s="14">
        <f>MARD!AG1845</f>
        <v>0</v>
      </c>
      <c r="AQ1845" s="14">
        <f>MARD!AH1845</f>
        <v>0</v>
      </c>
      <c r="AR1845" s="14">
        <f>MARD!AI1845</f>
        <v>0</v>
      </c>
      <c r="AS1845" s="14">
        <f>MARD!AJ1845</f>
        <v>0</v>
      </c>
      <c r="AT1845" s="15">
        <f>MARD!AK1845</f>
        <v>0</v>
      </c>
      <c r="AU1845" s="15">
        <f>MARD!AL1845</f>
        <v>0</v>
      </c>
      <c r="AV1845" s="15">
        <f>MARD!AM1845</f>
        <v>0</v>
      </c>
      <c r="AW1845" s="15">
        <f>MARD!AN1845</f>
        <v>0</v>
      </c>
      <c r="AX1845" s="16">
        <f>MARD!AO1845</f>
        <v>0</v>
      </c>
      <c r="AY1845" s="14">
        <f>MARD!AP1845</f>
        <v>0</v>
      </c>
      <c r="AZ1845" s="16">
        <f>MARD!AQ1845</f>
        <v>0</v>
      </c>
      <c r="BA1845" s="17">
        <f>MARD!AR1845</f>
        <v>0</v>
      </c>
      <c r="BB1845" s="17">
        <f>MARD!AS1845</f>
        <v>0</v>
      </c>
      <c r="BC1845" s="14">
        <f>MARD!AT1845</f>
        <v>0</v>
      </c>
      <c r="BD1845" s="18">
        <f>MARD!AU1845</f>
        <v>0</v>
      </c>
      <c r="BE1845" s="14">
        <f>MARD!AV1845</f>
        <v>0</v>
      </c>
      <c r="BF1845" s="14">
        <f>MARD!AW1845</f>
        <v>0</v>
      </c>
      <c r="BG1845" s="15">
        <f>MARD!AX1845</f>
        <v>0</v>
      </c>
      <c r="BH1845" s="14">
        <f>MARD!AY1845</f>
        <v>0</v>
      </c>
      <c r="BI1845" s="14">
        <f>MARD!AZ1845</f>
        <v>0</v>
      </c>
    </row>
    <row r="1846" spans="1:61" x14ac:dyDescent="0.25">
      <c r="A1846" t="str">
        <f t="shared" si="141"/>
        <v>No</v>
      </c>
      <c r="B1846" t="str">
        <f t="shared" si="140"/>
        <v>No</v>
      </c>
      <c r="C1846" s="14">
        <f>MARD!A1846</f>
        <v>0</v>
      </c>
      <c r="D1846" s="14"/>
      <c r="E1846" s="14">
        <f>MARD!B1846</f>
        <v>0</v>
      </c>
      <c r="F1846" s="14" t="str">
        <f t="shared" si="142"/>
        <v>00</v>
      </c>
      <c r="G1846" s="14">
        <f>MARD!C1846</f>
        <v>0</v>
      </c>
      <c r="H1846" s="14">
        <f>MARD!D1846</f>
        <v>0</v>
      </c>
      <c r="I1846" s="14" t="e">
        <f>VLOOKUP(D1846,MARA!A:B,2,FALSE)</f>
        <v>#N/A</v>
      </c>
      <c r="J1846" s="14" t="e">
        <f t="shared" si="143"/>
        <v>#N/A</v>
      </c>
      <c r="K1846" s="14">
        <f>MARD!E1846</f>
        <v>0</v>
      </c>
      <c r="L1846" s="14">
        <f>MARD!F1846</f>
        <v>0</v>
      </c>
      <c r="M1846" s="14">
        <f>MARD!G1846</f>
        <v>0</v>
      </c>
      <c r="N1846" s="14">
        <f>MARD!H1846</f>
        <v>0</v>
      </c>
      <c r="O1846" s="15">
        <f>MARD!I1846</f>
        <v>0</v>
      </c>
      <c r="P1846" s="15">
        <f>VLOOKUP(F1846,'MBEW calc'!C:F,4,FALSE)</f>
        <v>0</v>
      </c>
      <c r="Q1846" s="17">
        <f t="shared" si="144"/>
        <v>0</v>
      </c>
      <c r="R1846" s="15">
        <f>VLOOKUP(F1846,'MARC calc'!C:D,2,FALSE)</f>
        <v>0</v>
      </c>
      <c r="S1846" s="15">
        <f>MARD!J1846</f>
        <v>0</v>
      </c>
      <c r="T1846" s="15">
        <f>MARD!K1846</f>
        <v>0</v>
      </c>
      <c r="U1846" s="15">
        <f>MARD!L1846</f>
        <v>0</v>
      </c>
      <c r="V1846" s="15">
        <f>MARD!M1846</f>
        <v>0</v>
      </c>
      <c r="W1846" s="15">
        <f>MARD!N1846</f>
        <v>0</v>
      </c>
      <c r="X1846" s="15">
        <f>MARD!O1846</f>
        <v>0</v>
      </c>
      <c r="Y1846" s="15">
        <f>MARD!P1846</f>
        <v>0</v>
      </c>
      <c r="Z1846" s="15">
        <f>MARD!Q1846</f>
        <v>0</v>
      </c>
      <c r="AA1846" s="15">
        <f>MARD!R1846</f>
        <v>0</v>
      </c>
      <c r="AB1846" s="15">
        <f>MARD!S1846</f>
        <v>0</v>
      </c>
      <c r="AC1846" s="15">
        <f>MARD!T1846</f>
        <v>0</v>
      </c>
      <c r="AD1846" s="14">
        <f>MARD!U1846</f>
        <v>0</v>
      </c>
      <c r="AE1846" s="14">
        <f>MARD!V1846</f>
        <v>0</v>
      </c>
      <c r="AF1846" s="14">
        <f>MARD!W1846</f>
        <v>0</v>
      </c>
      <c r="AG1846" s="14">
        <f>MARD!X1846</f>
        <v>0</v>
      </c>
      <c r="AH1846" s="14">
        <f>MARD!Y1846</f>
        <v>0</v>
      </c>
      <c r="AI1846" s="14">
        <f>MARD!Z1846</f>
        <v>0</v>
      </c>
      <c r="AJ1846" s="14">
        <f>MARD!AA1846</f>
        <v>0</v>
      </c>
      <c r="AK1846" s="14">
        <f>MARD!AB1846</f>
        <v>0</v>
      </c>
      <c r="AL1846" s="14">
        <f>MARD!AC1846</f>
        <v>0</v>
      </c>
      <c r="AM1846" s="14">
        <f>MARD!AD1846</f>
        <v>0</v>
      </c>
      <c r="AN1846" s="15">
        <f>MARD!AE1846</f>
        <v>0</v>
      </c>
      <c r="AO1846" s="15">
        <f>MARD!AF1846</f>
        <v>0</v>
      </c>
      <c r="AP1846" s="14">
        <f>MARD!AG1846</f>
        <v>0</v>
      </c>
      <c r="AQ1846" s="14">
        <f>MARD!AH1846</f>
        <v>0</v>
      </c>
      <c r="AR1846" s="14">
        <f>MARD!AI1846</f>
        <v>0</v>
      </c>
      <c r="AS1846" s="14">
        <f>MARD!AJ1846</f>
        <v>0</v>
      </c>
      <c r="AT1846" s="15">
        <f>MARD!AK1846</f>
        <v>0</v>
      </c>
      <c r="AU1846" s="15">
        <f>MARD!AL1846</f>
        <v>0</v>
      </c>
      <c r="AV1846" s="15">
        <f>MARD!AM1846</f>
        <v>0</v>
      </c>
      <c r="AW1846" s="15">
        <f>MARD!AN1846</f>
        <v>0</v>
      </c>
      <c r="AX1846" s="16">
        <f>MARD!AO1846</f>
        <v>0</v>
      </c>
      <c r="AY1846" s="14">
        <f>MARD!AP1846</f>
        <v>0</v>
      </c>
      <c r="AZ1846" s="16">
        <f>MARD!AQ1846</f>
        <v>0</v>
      </c>
      <c r="BA1846" s="17">
        <f>MARD!AR1846</f>
        <v>0</v>
      </c>
      <c r="BB1846" s="17">
        <f>MARD!AS1846</f>
        <v>0</v>
      </c>
      <c r="BC1846" s="14">
        <f>MARD!AT1846</f>
        <v>0</v>
      </c>
      <c r="BD1846" s="18">
        <f>MARD!AU1846</f>
        <v>0</v>
      </c>
      <c r="BE1846" s="14">
        <f>MARD!AV1846</f>
        <v>0</v>
      </c>
      <c r="BF1846" s="14">
        <f>MARD!AW1846</f>
        <v>0</v>
      </c>
      <c r="BG1846" s="15">
        <f>MARD!AX1846</f>
        <v>0</v>
      </c>
      <c r="BH1846" s="14">
        <f>MARD!AY1846</f>
        <v>0</v>
      </c>
      <c r="BI1846" s="14">
        <f>MARD!AZ1846</f>
        <v>0</v>
      </c>
    </row>
    <row r="1847" spans="1:61" x14ac:dyDescent="0.25">
      <c r="A1847" t="str">
        <f t="shared" si="141"/>
        <v>No</v>
      </c>
      <c r="B1847" t="str">
        <f t="shared" si="140"/>
        <v>No</v>
      </c>
      <c r="C1847" s="14">
        <f>MARD!A1847</f>
        <v>0</v>
      </c>
      <c r="D1847" s="14"/>
      <c r="E1847" s="14">
        <f>MARD!B1847</f>
        <v>0</v>
      </c>
      <c r="F1847" s="14" t="str">
        <f t="shared" si="142"/>
        <v>00</v>
      </c>
      <c r="G1847" s="14">
        <f>MARD!C1847</f>
        <v>0</v>
      </c>
      <c r="H1847" s="14">
        <f>MARD!D1847</f>
        <v>0</v>
      </c>
      <c r="I1847" s="14" t="e">
        <f>VLOOKUP(D1847,MARA!A:B,2,FALSE)</f>
        <v>#N/A</v>
      </c>
      <c r="J1847" s="14" t="e">
        <f t="shared" si="143"/>
        <v>#N/A</v>
      </c>
      <c r="K1847" s="14">
        <f>MARD!E1847</f>
        <v>0</v>
      </c>
      <c r="L1847" s="14">
        <f>MARD!F1847</f>
        <v>0</v>
      </c>
      <c r="M1847" s="14">
        <f>MARD!G1847</f>
        <v>0</v>
      </c>
      <c r="N1847" s="14">
        <f>MARD!H1847</f>
        <v>0</v>
      </c>
      <c r="O1847" s="15">
        <f>MARD!I1847</f>
        <v>0</v>
      </c>
      <c r="P1847" s="15">
        <f>VLOOKUP(F1847,'MBEW calc'!C:F,4,FALSE)</f>
        <v>0</v>
      </c>
      <c r="Q1847" s="17">
        <f t="shared" si="144"/>
        <v>0</v>
      </c>
      <c r="R1847" s="15">
        <f>VLOOKUP(F1847,'MARC calc'!C:D,2,FALSE)</f>
        <v>0</v>
      </c>
      <c r="S1847" s="15">
        <f>MARD!J1847</f>
        <v>0</v>
      </c>
      <c r="T1847" s="15">
        <f>MARD!K1847</f>
        <v>0</v>
      </c>
      <c r="U1847" s="15">
        <f>MARD!L1847</f>
        <v>0</v>
      </c>
      <c r="V1847" s="15">
        <f>MARD!M1847</f>
        <v>0</v>
      </c>
      <c r="W1847" s="15">
        <f>MARD!N1847</f>
        <v>0</v>
      </c>
      <c r="X1847" s="15">
        <f>MARD!O1847</f>
        <v>0</v>
      </c>
      <c r="Y1847" s="15">
        <f>MARD!P1847</f>
        <v>0</v>
      </c>
      <c r="Z1847" s="15">
        <f>MARD!Q1847</f>
        <v>0</v>
      </c>
      <c r="AA1847" s="15">
        <f>MARD!R1847</f>
        <v>0</v>
      </c>
      <c r="AB1847" s="15">
        <f>MARD!S1847</f>
        <v>0</v>
      </c>
      <c r="AC1847" s="15">
        <f>MARD!T1847</f>
        <v>0</v>
      </c>
      <c r="AD1847" s="14">
        <f>MARD!U1847</f>
        <v>0</v>
      </c>
      <c r="AE1847" s="14">
        <f>MARD!V1847</f>
        <v>0</v>
      </c>
      <c r="AF1847" s="14">
        <f>MARD!W1847</f>
        <v>0</v>
      </c>
      <c r="AG1847" s="14">
        <f>MARD!X1847</f>
        <v>0</v>
      </c>
      <c r="AH1847" s="14">
        <f>MARD!Y1847</f>
        <v>0</v>
      </c>
      <c r="AI1847" s="14">
        <f>MARD!Z1847</f>
        <v>0</v>
      </c>
      <c r="AJ1847" s="14">
        <f>MARD!AA1847</f>
        <v>0</v>
      </c>
      <c r="AK1847" s="14">
        <f>MARD!AB1847</f>
        <v>0</v>
      </c>
      <c r="AL1847" s="14">
        <f>MARD!AC1847</f>
        <v>0</v>
      </c>
      <c r="AM1847" s="14">
        <f>MARD!AD1847</f>
        <v>0</v>
      </c>
      <c r="AN1847" s="15">
        <f>MARD!AE1847</f>
        <v>0</v>
      </c>
      <c r="AO1847" s="15">
        <f>MARD!AF1847</f>
        <v>0</v>
      </c>
      <c r="AP1847" s="14">
        <f>MARD!AG1847</f>
        <v>0</v>
      </c>
      <c r="AQ1847" s="14">
        <f>MARD!AH1847</f>
        <v>0</v>
      </c>
      <c r="AR1847" s="14">
        <f>MARD!AI1847</f>
        <v>0</v>
      </c>
      <c r="AS1847" s="14">
        <f>MARD!AJ1847</f>
        <v>0</v>
      </c>
      <c r="AT1847" s="15">
        <f>MARD!AK1847</f>
        <v>0</v>
      </c>
      <c r="AU1847" s="15">
        <f>MARD!AL1847</f>
        <v>0</v>
      </c>
      <c r="AV1847" s="15">
        <f>MARD!AM1847</f>
        <v>0</v>
      </c>
      <c r="AW1847" s="15">
        <f>MARD!AN1847</f>
        <v>0</v>
      </c>
      <c r="AX1847" s="16">
        <f>MARD!AO1847</f>
        <v>0</v>
      </c>
      <c r="AY1847" s="14">
        <f>MARD!AP1847</f>
        <v>0</v>
      </c>
      <c r="AZ1847" s="16">
        <f>MARD!AQ1847</f>
        <v>0</v>
      </c>
      <c r="BA1847" s="17">
        <f>MARD!AR1847</f>
        <v>0</v>
      </c>
      <c r="BB1847" s="17">
        <f>MARD!AS1847</f>
        <v>0</v>
      </c>
      <c r="BC1847" s="14">
        <f>MARD!AT1847</f>
        <v>0</v>
      </c>
      <c r="BD1847" s="18">
        <f>MARD!AU1847</f>
        <v>0</v>
      </c>
      <c r="BE1847" s="14">
        <f>MARD!AV1847</f>
        <v>0</v>
      </c>
      <c r="BF1847" s="14">
        <f>MARD!AW1847</f>
        <v>0</v>
      </c>
      <c r="BG1847" s="15">
        <f>MARD!AX1847</f>
        <v>0</v>
      </c>
      <c r="BH1847" s="14">
        <f>MARD!AY1847</f>
        <v>0</v>
      </c>
      <c r="BI1847" s="14">
        <f>MARD!AZ1847</f>
        <v>0</v>
      </c>
    </row>
    <row r="1848" spans="1:61" x14ac:dyDescent="0.25">
      <c r="A1848" t="str">
        <f t="shared" si="141"/>
        <v>No</v>
      </c>
      <c r="B1848" t="str">
        <f t="shared" si="140"/>
        <v>No</v>
      </c>
      <c r="C1848" s="14">
        <f>MARD!A1848</f>
        <v>0</v>
      </c>
      <c r="D1848" s="14"/>
      <c r="E1848" s="14">
        <f>MARD!B1848</f>
        <v>0</v>
      </c>
      <c r="F1848" s="14" t="str">
        <f t="shared" si="142"/>
        <v>00</v>
      </c>
      <c r="G1848" s="14">
        <f>MARD!C1848</f>
        <v>0</v>
      </c>
      <c r="H1848" s="14">
        <f>MARD!D1848</f>
        <v>0</v>
      </c>
      <c r="I1848" s="14" t="e">
        <f>VLOOKUP(D1848,MARA!A:B,2,FALSE)</f>
        <v>#N/A</v>
      </c>
      <c r="J1848" s="14" t="e">
        <f t="shared" si="143"/>
        <v>#N/A</v>
      </c>
      <c r="K1848" s="14">
        <f>MARD!E1848</f>
        <v>0</v>
      </c>
      <c r="L1848" s="14">
        <f>MARD!F1848</f>
        <v>0</v>
      </c>
      <c r="M1848" s="14">
        <f>MARD!G1848</f>
        <v>0</v>
      </c>
      <c r="N1848" s="14">
        <f>MARD!H1848</f>
        <v>0</v>
      </c>
      <c r="O1848" s="15">
        <f>MARD!I1848</f>
        <v>0</v>
      </c>
      <c r="P1848" s="15">
        <f>VLOOKUP(F1848,'MBEW calc'!C:F,4,FALSE)</f>
        <v>0</v>
      </c>
      <c r="Q1848" s="17">
        <f t="shared" si="144"/>
        <v>0</v>
      </c>
      <c r="R1848" s="15">
        <f>VLOOKUP(F1848,'MARC calc'!C:D,2,FALSE)</f>
        <v>0</v>
      </c>
      <c r="S1848" s="15">
        <f>MARD!J1848</f>
        <v>0</v>
      </c>
      <c r="T1848" s="15">
        <f>MARD!K1848</f>
        <v>0</v>
      </c>
      <c r="U1848" s="15">
        <f>MARD!L1848</f>
        <v>0</v>
      </c>
      <c r="V1848" s="15">
        <f>MARD!M1848</f>
        <v>0</v>
      </c>
      <c r="W1848" s="15">
        <f>MARD!N1848</f>
        <v>0</v>
      </c>
      <c r="X1848" s="15">
        <f>MARD!O1848</f>
        <v>0</v>
      </c>
      <c r="Y1848" s="15">
        <f>MARD!P1848</f>
        <v>0</v>
      </c>
      <c r="Z1848" s="15">
        <f>MARD!Q1848</f>
        <v>0</v>
      </c>
      <c r="AA1848" s="15">
        <f>MARD!R1848</f>
        <v>0</v>
      </c>
      <c r="AB1848" s="15">
        <f>MARD!S1848</f>
        <v>0</v>
      </c>
      <c r="AC1848" s="15">
        <f>MARD!T1848</f>
        <v>0</v>
      </c>
      <c r="AD1848" s="14">
        <f>MARD!U1848</f>
        <v>0</v>
      </c>
      <c r="AE1848" s="14">
        <f>MARD!V1848</f>
        <v>0</v>
      </c>
      <c r="AF1848" s="14">
        <f>MARD!W1848</f>
        <v>0</v>
      </c>
      <c r="AG1848" s="14">
        <f>MARD!X1848</f>
        <v>0</v>
      </c>
      <c r="AH1848" s="14">
        <f>MARD!Y1848</f>
        <v>0</v>
      </c>
      <c r="AI1848" s="14">
        <f>MARD!Z1848</f>
        <v>0</v>
      </c>
      <c r="AJ1848" s="14">
        <f>MARD!AA1848</f>
        <v>0</v>
      </c>
      <c r="AK1848" s="14">
        <f>MARD!AB1848</f>
        <v>0</v>
      </c>
      <c r="AL1848" s="14">
        <f>MARD!AC1848</f>
        <v>0</v>
      </c>
      <c r="AM1848" s="14">
        <f>MARD!AD1848</f>
        <v>0</v>
      </c>
      <c r="AN1848" s="15">
        <f>MARD!AE1848</f>
        <v>0</v>
      </c>
      <c r="AO1848" s="15">
        <f>MARD!AF1848</f>
        <v>0</v>
      </c>
      <c r="AP1848" s="14">
        <f>MARD!AG1848</f>
        <v>0</v>
      </c>
      <c r="AQ1848" s="14">
        <f>MARD!AH1848</f>
        <v>0</v>
      </c>
      <c r="AR1848" s="14">
        <f>MARD!AI1848</f>
        <v>0</v>
      </c>
      <c r="AS1848" s="14">
        <f>MARD!AJ1848</f>
        <v>0</v>
      </c>
      <c r="AT1848" s="15">
        <f>MARD!AK1848</f>
        <v>0</v>
      </c>
      <c r="AU1848" s="15">
        <f>MARD!AL1848</f>
        <v>0</v>
      </c>
      <c r="AV1848" s="15">
        <f>MARD!AM1848</f>
        <v>0</v>
      </c>
      <c r="AW1848" s="15">
        <f>MARD!AN1848</f>
        <v>0</v>
      </c>
      <c r="AX1848" s="16">
        <f>MARD!AO1848</f>
        <v>0</v>
      </c>
      <c r="AY1848" s="14">
        <f>MARD!AP1848</f>
        <v>0</v>
      </c>
      <c r="AZ1848" s="16">
        <f>MARD!AQ1848</f>
        <v>0</v>
      </c>
      <c r="BA1848" s="17">
        <f>MARD!AR1848</f>
        <v>0</v>
      </c>
      <c r="BB1848" s="17">
        <f>MARD!AS1848</f>
        <v>0</v>
      </c>
      <c r="BC1848" s="14">
        <f>MARD!AT1848</f>
        <v>0</v>
      </c>
      <c r="BD1848" s="18">
        <f>MARD!AU1848</f>
        <v>0</v>
      </c>
      <c r="BE1848" s="14">
        <f>MARD!AV1848</f>
        <v>0</v>
      </c>
      <c r="BF1848" s="14">
        <f>MARD!AW1848</f>
        <v>0</v>
      </c>
      <c r="BG1848" s="15">
        <f>MARD!AX1848</f>
        <v>0</v>
      </c>
      <c r="BH1848" s="14">
        <f>MARD!AY1848</f>
        <v>0</v>
      </c>
      <c r="BI1848" s="14">
        <f>MARD!AZ1848</f>
        <v>0</v>
      </c>
    </row>
    <row r="1849" spans="1:61" x14ac:dyDescent="0.25">
      <c r="A1849" t="str">
        <f t="shared" si="141"/>
        <v>No</v>
      </c>
      <c r="B1849" t="str">
        <f t="shared" si="140"/>
        <v>No</v>
      </c>
      <c r="C1849" s="14">
        <f>MARD!A1849</f>
        <v>0</v>
      </c>
      <c r="D1849" s="14"/>
      <c r="E1849" s="14">
        <f>MARD!B1849</f>
        <v>0</v>
      </c>
      <c r="F1849" s="14" t="str">
        <f t="shared" si="142"/>
        <v>00</v>
      </c>
      <c r="G1849" s="14">
        <f>MARD!C1849</f>
        <v>0</v>
      </c>
      <c r="H1849" s="14">
        <f>MARD!D1849</f>
        <v>0</v>
      </c>
      <c r="I1849" s="14" t="e">
        <f>VLOOKUP(D1849,MARA!A:B,2,FALSE)</f>
        <v>#N/A</v>
      </c>
      <c r="J1849" s="14" t="e">
        <f t="shared" si="143"/>
        <v>#N/A</v>
      </c>
      <c r="K1849" s="14">
        <f>MARD!E1849</f>
        <v>0</v>
      </c>
      <c r="L1849" s="14">
        <f>MARD!F1849</f>
        <v>0</v>
      </c>
      <c r="M1849" s="14">
        <f>MARD!G1849</f>
        <v>0</v>
      </c>
      <c r="N1849" s="14">
        <f>MARD!H1849</f>
        <v>0</v>
      </c>
      <c r="O1849" s="15">
        <f>MARD!I1849</f>
        <v>0</v>
      </c>
      <c r="P1849" s="15">
        <f>VLOOKUP(F1849,'MBEW calc'!C:F,4,FALSE)</f>
        <v>0</v>
      </c>
      <c r="Q1849" s="17">
        <f t="shared" si="144"/>
        <v>0</v>
      </c>
      <c r="R1849" s="15">
        <f>VLOOKUP(F1849,'MARC calc'!C:D,2,FALSE)</f>
        <v>0</v>
      </c>
      <c r="S1849" s="15">
        <f>MARD!J1849</f>
        <v>0</v>
      </c>
      <c r="T1849" s="15">
        <f>MARD!K1849</f>
        <v>0</v>
      </c>
      <c r="U1849" s="15">
        <f>MARD!L1849</f>
        <v>0</v>
      </c>
      <c r="V1849" s="15">
        <f>MARD!M1849</f>
        <v>0</v>
      </c>
      <c r="W1849" s="15">
        <f>MARD!N1849</f>
        <v>0</v>
      </c>
      <c r="X1849" s="15">
        <f>MARD!O1849</f>
        <v>0</v>
      </c>
      <c r="Y1849" s="15">
        <f>MARD!P1849</f>
        <v>0</v>
      </c>
      <c r="Z1849" s="15">
        <f>MARD!Q1849</f>
        <v>0</v>
      </c>
      <c r="AA1849" s="15">
        <f>MARD!R1849</f>
        <v>0</v>
      </c>
      <c r="AB1849" s="15">
        <f>MARD!S1849</f>
        <v>0</v>
      </c>
      <c r="AC1849" s="15">
        <f>MARD!T1849</f>
        <v>0</v>
      </c>
      <c r="AD1849" s="14">
        <f>MARD!U1849</f>
        <v>0</v>
      </c>
      <c r="AE1849" s="14">
        <f>MARD!V1849</f>
        <v>0</v>
      </c>
      <c r="AF1849" s="14">
        <f>MARD!W1849</f>
        <v>0</v>
      </c>
      <c r="AG1849" s="14">
        <f>MARD!X1849</f>
        <v>0</v>
      </c>
      <c r="AH1849" s="14">
        <f>MARD!Y1849</f>
        <v>0</v>
      </c>
      <c r="AI1849" s="14">
        <f>MARD!Z1849</f>
        <v>0</v>
      </c>
      <c r="AJ1849" s="14">
        <f>MARD!AA1849</f>
        <v>0</v>
      </c>
      <c r="AK1849" s="14">
        <f>MARD!AB1849</f>
        <v>0</v>
      </c>
      <c r="AL1849" s="14">
        <f>MARD!AC1849</f>
        <v>0</v>
      </c>
      <c r="AM1849" s="14">
        <f>MARD!AD1849</f>
        <v>0</v>
      </c>
      <c r="AN1849" s="15">
        <f>MARD!AE1849</f>
        <v>0</v>
      </c>
      <c r="AO1849" s="15">
        <f>MARD!AF1849</f>
        <v>0</v>
      </c>
      <c r="AP1849" s="14">
        <f>MARD!AG1849</f>
        <v>0</v>
      </c>
      <c r="AQ1849" s="14">
        <f>MARD!AH1849</f>
        <v>0</v>
      </c>
      <c r="AR1849" s="14">
        <f>MARD!AI1849</f>
        <v>0</v>
      </c>
      <c r="AS1849" s="14">
        <f>MARD!AJ1849</f>
        <v>0</v>
      </c>
      <c r="AT1849" s="15">
        <f>MARD!AK1849</f>
        <v>0</v>
      </c>
      <c r="AU1849" s="15">
        <f>MARD!AL1849</f>
        <v>0</v>
      </c>
      <c r="AV1849" s="15">
        <f>MARD!AM1849</f>
        <v>0</v>
      </c>
      <c r="AW1849" s="15">
        <f>MARD!AN1849</f>
        <v>0</v>
      </c>
      <c r="AX1849" s="16">
        <f>MARD!AO1849</f>
        <v>0</v>
      </c>
      <c r="AY1849" s="14">
        <f>MARD!AP1849</f>
        <v>0</v>
      </c>
      <c r="AZ1849" s="16">
        <f>MARD!AQ1849</f>
        <v>0</v>
      </c>
      <c r="BA1849" s="17">
        <f>MARD!AR1849</f>
        <v>0</v>
      </c>
      <c r="BB1849" s="17">
        <f>MARD!AS1849</f>
        <v>0</v>
      </c>
      <c r="BC1849" s="14">
        <f>MARD!AT1849</f>
        <v>0</v>
      </c>
      <c r="BD1849" s="18">
        <f>MARD!AU1849</f>
        <v>0</v>
      </c>
      <c r="BE1849" s="14">
        <f>MARD!AV1849</f>
        <v>0</v>
      </c>
      <c r="BF1849" s="14">
        <f>MARD!AW1849</f>
        <v>0</v>
      </c>
      <c r="BG1849" s="15">
        <f>MARD!AX1849</f>
        <v>0</v>
      </c>
      <c r="BH1849" s="14">
        <f>MARD!AY1849</f>
        <v>0</v>
      </c>
      <c r="BI1849" s="14">
        <f>MARD!AZ1849</f>
        <v>0</v>
      </c>
    </row>
    <row r="1850" spans="1:61" x14ac:dyDescent="0.25">
      <c r="A1850" t="str">
        <f t="shared" si="141"/>
        <v>No</v>
      </c>
      <c r="B1850" t="str">
        <f t="shared" si="140"/>
        <v>No</v>
      </c>
      <c r="C1850" s="14">
        <f>MARD!A1850</f>
        <v>0</v>
      </c>
      <c r="D1850" s="14"/>
      <c r="E1850" s="14">
        <f>MARD!B1850</f>
        <v>0</v>
      </c>
      <c r="F1850" s="14" t="str">
        <f t="shared" si="142"/>
        <v>00</v>
      </c>
      <c r="G1850" s="14">
        <f>MARD!C1850</f>
        <v>0</v>
      </c>
      <c r="H1850" s="14">
        <f>MARD!D1850</f>
        <v>0</v>
      </c>
      <c r="I1850" s="14" t="e">
        <f>VLOOKUP(D1850,MARA!A:B,2,FALSE)</f>
        <v>#N/A</v>
      </c>
      <c r="J1850" s="14" t="e">
        <f t="shared" si="143"/>
        <v>#N/A</v>
      </c>
      <c r="K1850" s="14">
        <f>MARD!E1850</f>
        <v>0</v>
      </c>
      <c r="L1850" s="14">
        <f>MARD!F1850</f>
        <v>0</v>
      </c>
      <c r="M1850" s="14">
        <f>MARD!G1850</f>
        <v>0</v>
      </c>
      <c r="N1850" s="14">
        <f>MARD!H1850</f>
        <v>0</v>
      </c>
      <c r="O1850" s="15">
        <f>MARD!I1850</f>
        <v>0</v>
      </c>
      <c r="P1850" s="15">
        <f>VLOOKUP(F1850,'MBEW calc'!C:F,4,FALSE)</f>
        <v>0</v>
      </c>
      <c r="Q1850" s="17">
        <f t="shared" si="144"/>
        <v>0</v>
      </c>
      <c r="R1850" s="15">
        <f>VLOOKUP(F1850,'MARC calc'!C:D,2,FALSE)</f>
        <v>0</v>
      </c>
      <c r="S1850" s="15">
        <f>MARD!J1850</f>
        <v>0</v>
      </c>
      <c r="T1850" s="15">
        <f>MARD!K1850</f>
        <v>0</v>
      </c>
      <c r="U1850" s="15">
        <f>MARD!L1850</f>
        <v>0</v>
      </c>
      <c r="V1850" s="15">
        <f>MARD!M1850</f>
        <v>0</v>
      </c>
      <c r="W1850" s="15">
        <f>MARD!N1850</f>
        <v>0</v>
      </c>
      <c r="X1850" s="15">
        <f>MARD!O1850</f>
        <v>0</v>
      </c>
      <c r="Y1850" s="15">
        <f>MARD!P1850</f>
        <v>0</v>
      </c>
      <c r="Z1850" s="15">
        <f>MARD!Q1850</f>
        <v>0</v>
      </c>
      <c r="AA1850" s="15">
        <f>MARD!R1850</f>
        <v>0</v>
      </c>
      <c r="AB1850" s="15">
        <f>MARD!S1850</f>
        <v>0</v>
      </c>
      <c r="AC1850" s="15">
        <f>MARD!T1850</f>
        <v>0</v>
      </c>
      <c r="AD1850" s="14">
        <f>MARD!U1850</f>
        <v>0</v>
      </c>
      <c r="AE1850" s="14">
        <f>MARD!V1850</f>
        <v>0</v>
      </c>
      <c r="AF1850" s="14">
        <f>MARD!W1850</f>
        <v>0</v>
      </c>
      <c r="AG1850" s="14">
        <f>MARD!X1850</f>
        <v>0</v>
      </c>
      <c r="AH1850" s="14">
        <f>MARD!Y1850</f>
        <v>0</v>
      </c>
      <c r="AI1850" s="14">
        <f>MARD!Z1850</f>
        <v>0</v>
      </c>
      <c r="AJ1850" s="14">
        <f>MARD!AA1850</f>
        <v>0</v>
      </c>
      <c r="AK1850" s="14">
        <f>MARD!AB1850</f>
        <v>0</v>
      </c>
      <c r="AL1850" s="14">
        <f>MARD!AC1850</f>
        <v>0</v>
      </c>
      <c r="AM1850" s="14">
        <f>MARD!AD1850</f>
        <v>0</v>
      </c>
      <c r="AN1850" s="15">
        <f>MARD!AE1850</f>
        <v>0</v>
      </c>
      <c r="AO1850" s="15">
        <f>MARD!AF1850</f>
        <v>0</v>
      </c>
      <c r="AP1850" s="14">
        <f>MARD!AG1850</f>
        <v>0</v>
      </c>
      <c r="AQ1850" s="14">
        <f>MARD!AH1850</f>
        <v>0</v>
      </c>
      <c r="AR1850" s="14">
        <f>MARD!AI1850</f>
        <v>0</v>
      </c>
      <c r="AS1850" s="14">
        <f>MARD!AJ1850</f>
        <v>0</v>
      </c>
      <c r="AT1850" s="15">
        <f>MARD!AK1850</f>
        <v>0</v>
      </c>
      <c r="AU1850" s="15">
        <f>MARD!AL1850</f>
        <v>0</v>
      </c>
      <c r="AV1850" s="15">
        <f>MARD!AM1850</f>
        <v>0</v>
      </c>
      <c r="AW1850" s="15">
        <f>MARD!AN1850</f>
        <v>0</v>
      </c>
      <c r="AX1850" s="16">
        <f>MARD!AO1850</f>
        <v>0</v>
      </c>
      <c r="AY1850" s="14">
        <f>MARD!AP1850</f>
        <v>0</v>
      </c>
      <c r="AZ1850" s="16">
        <f>MARD!AQ1850</f>
        <v>0</v>
      </c>
      <c r="BA1850" s="17">
        <f>MARD!AR1850</f>
        <v>0</v>
      </c>
      <c r="BB1850" s="17">
        <f>MARD!AS1850</f>
        <v>0</v>
      </c>
      <c r="BC1850" s="14">
        <f>MARD!AT1850</f>
        <v>0</v>
      </c>
      <c r="BD1850" s="18">
        <f>MARD!AU1850</f>
        <v>0</v>
      </c>
      <c r="BE1850" s="14">
        <f>MARD!AV1850</f>
        <v>0</v>
      </c>
      <c r="BF1850" s="14">
        <f>MARD!AW1850</f>
        <v>0</v>
      </c>
      <c r="BG1850" s="15">
        <f>MARD!AX1850</f>
        <v>0</v>
      </c>
      <c r="BH1850" s="14">
        <f>MARD!AY1850</f>
        <v>0</v>
      </c>
      <c r="BI1850" s="14">
        <f>MARD!AZ1850</f>
        <v>0</v>
      </c>
    </row>
    <row r="1851" spans="1:61" x14ac:dyDescent="0.25">
      <c r="A1851" t="str">
        <f t="shared" si="141"/>
        <v>No</v>
      </c>
      <c r="B1851" t="str">
        <f t="shared" si="140"/>
        <v>No</v>
      </c>
      <c r="C1851" s="14">
        <f>MARD!A1851</f>
        <v>0</v>
      </c>
      <c r="D1851" s="14"/>
      <c r="E1851" s="14">
        <f>MARD!B1851</f>
        <v>0</v>
      </c>
      <c r="F1851" s="14" t="str">
        <f t="shared" si="142"/>
        <v>00</v>
      </c>
      <c r="G1851" s="14">
        <f>MARD!C1851</f>
        <v>0</v>
      </c>
      <c r="H1851" s="14">
        <f>MARD!D1851</f>
        <v>0</v>
      </c>
      <c r="I1851" s="14" t="e">
        <f>VLOOKUP(D1851,MARA!A:B,2,FALSE)</f>
        <v>#N/A</v>
      </c>
      <c r="J1851" s="14" t="e">
        <f t="shared" si="143"/>
        <v>#N/A</v>
      </c>
      <c r="K1851" s="14">
        <f>MARD!E1851</f>
        <v>0</v>
      </c>
      <c r="L1851" s="14">
        <f>MARD!F1851</f>
        <v>0</v>
      </c>
      <c r="M1851" s="14">
        <f>MARD!G1851</f>
        <v>0</v>
      </c>
      <c r="N1851" s="14">
        <f>MARD!H1851</f>
        <v>0</v>
      </c>
      <c r="O1851" s="15">
        <f>MARD!I1851</f>
        <v>0</v>
      </c>
      <c r="P1851" s="15">
        <f>VLOOKUP(F1851,'MBEW calc'!C:F,4,FALSE)</f>
        <v>0</v>
      </c>
      <c r="Q1851" s="17">
        <f t="shared" si="144"/>
        <v>0</v>
      </c>
      <c r="R1851" s="15">
        <f>VLOOKUP(F1851,'MARC calc'!C:D,2,FALSE)</f>
        <v>0</v>
      </c>
      <c r="S1851" s="15">
        <f>MARD!J1851</f>
        <v>0</v>
      </c>
      <c r="T1851" s="15">
        <f>MARD!K1851</f>
        <v>0</v>
      </c>
      <c r="U1851" s="15">
        <f>MARD!L1851</f>
        <v>0</v>
      </c>
      <c r="V1851" s="15">
        <f>MARD!M1851</f>
        <v>0</v>
      </c>
      <c r="W1851" s="15">
        <f>MARD!N1851</f>
        <v>0</v>
      </c>
      <c r="X1851" s="15">
        <f>MARD!O1851</f>
        <v>0</v>
      </c>
      <c r="Y1851" s="15">
        <f>MARD!P1851</f>
        <v>0</v>
      </c>
      <c r="Z1851" s="15">
        <f>MARD!Q1851</f>
        <v>0</v>
      </c>
      <c r="AA1851" s="15">
        <f>MARD!R1851</f>
        <v>0</v>
      </c>
      <c r="AB1851" s="15">
        <f>MARD!S1851</f>
        <v>0</v>
      </c>
      <c r="AC1851" s="15">
        <f>MARD!T1851</f>
        <v>0</v>
      </c>
      <c r="AD1851" s="14">
        <f>MARD!U1851</f>
        <v>0</v>
      </c>
      <c r="AE1851" s="14">
        <f>MARD!V1851</f>
        <v>0</v>
      </c>
      <c r="AF1851" s="14">
        <f>MARD!W1851</f>
        <v>0</v>
      </c>
      <c r="AG1851" s="14">
        <f>MARD!X1851</f>
        <v>0</v>
      </c>
      <c r="AH1851" s="14">
        <f>MARD!Y1851</f>
        <v>0</v>
      </c>
      <c r="AI1851" s="14">
        <f>MARD!Z1851</f>
        <v>0</v>
      </c>
      <c r="AJ1851" s="14">
        <f>MARD!AA1851</f>
        <v>0</v>
      </c>
      <c r="AK1851" s="14">
        <f>MARD!AB1851</f>
        <v>0</v>
      </c>
      <c r="AL1851" s="14">
        <f>MARD!AC1851</f>
        <v>0</v>
      </c>
      <c r="AM1851" s="14">
        <f>MARD!AD1851</f>
        <v>0</v>
      </c>
      <c r="AN1851" s="15">
        <f>MARD!AE1851</f>
        <v>0</v>
      </c>
      <c r="AO1851" s="15">
        <f>MARD!AF1851</f>
        <v>0</v>
      </c>
      <c r="AP1851" s="14">
        <f>MARD!AG1851</f>
        <v>0</v>
      </c>
      <c r="AQ1851" s="14">
        <f>MARD!AH1851</f>
        <v>0</v>
      </c>
      <c r="AR1851" s="14">
        <f>MARD!AI1851</f>
        <v>0</v>
      </c>
      <c r="AS1851" s="14">
        <f>MARD!AJ1851</f>
        <v>0</v>
      </c>
      <c r="AT1851" s="15">
        <f>MARD!AK1851</f>
        <v>0</v>
      </c>
      <c r="AU1851" s="15">
        <f>MARD!AL1851</f>
        <v>0</v>
      </c>
      <c r="AV1851" s="15">
        <f>MARD!AM1851</f>
        <v>0</v>
      </c>
      <c r="AW1851" s="15">
        <f>MARD!AN1851</f>
        <v>0</v>
      </c>
      <c r="AX1851" s="16">
        <f>MARD!AO1851</f>
        <v>0</v>
      </c>
      <c r="AY1851" s="14">
        <f>MARD!AP1851</f>
        <v>0</v>
      </c>
      <c r="AZ1851" s="16">
        <f>MARD!AQ1851</f>
        <v>0</v>
      </c>
      <c r="BA1851" s="17">
        <f>MARD!AR1851</f>
        <v>0</v>
      </c>
      <c r="BB1851" s="17">
        <f>MARD!AS1851</f>
        <v>0</v>
      </c>
      <c r="BC1851" s="14">
        <f>MARD!AT1851</f>
        <v>0</v>
      </c>
      <c r="BD1851" s="18">
        <f>MARD!AU1851</f>
        <v>0</v>
      </c>
      <c r="BE1851" s="14">
        <f>MARD!AV1851</f>
        <v>0</v>
      </c>
      <c r="BF1851" s="14">
        <f>MARD!AW1851</f>
        <v>0</v>
      </c>
      <c r="BG1851" s="15">
        <f>MARD!AX1851</f>
        <v>0</v>
      </c>
      <c r="BH1851" s="14">
        <f>MARD!AY1851</f>
        <v>0</v>
      </c>
      <c r="BI1851" s="14">
        <f>MARD!AZ1851</f>
        <v>0</v>
      </c>
    </row>
    <row r="1852" spans="1:61" x14ac:dyDescent="0.25">
      <c r="A1852" t="str">
        <f t="shared" si="141"/>
        <v>No</v>
      </c>
      <c r="B1852" t="str">
        <f t="shared" si="140"/>
        <v>No</v>
      </c>
      <c r="C1852" s="14">
        <f>MARD!A1852</f>
        <v>0</v>
      </c>
      <c r="D1852" s="14"/>
      <c r="E1852" s="14">
        <f>MARD!B1852</f>
        <v>0</v>
      </c>
      <c r="F1852" s="14" t="str">
        <f t="shared" si="142"/>
        <v>00</v>
      </c>
      <c r="G1852" s="14">
        <f>MARD!C1852</f>
        <v>0</v>
      </c>
      <c r="H1852" s="14">
        <f>MARD!D1852</f>
        <v>0</v>
      </c>
      <c r="I1852" s="14" t="e">
        <f>VLOOKUP(D1852,MARA!A:B,2,FALSE)</f>
        <v>#N/A</v>
      </c>
      <c r="J1852" s="14" t="e">
        <f t="shared" si="143"/>
        <v>#N/A</v>
      </c>
      <c r="K1852" s="14">
        <f>MARD!E1852</f>
        <v>0</v>
      </c>
      <c r="L1852" s="14">
        <f>MARD!F1852</f>
        <v>0</v>
      </c>
      <c r="M1852" s="14">
        <f>MARD!G1852</f>
        <v>0</v>
      </c>
      <c r="N1852" s="14">
        <f>MARD!H1852</f>
        <v>0</v>
      </c>
      <c r="O1852" s="15">
        <f>MARD!I1852</f>
        <v>0</v>
      </c>
      <c r="P1852" s="15">
        <f>VLOOKUP(F1852,'MBEW calc'!C:F,4,FALSE)</f>
        <v>0</v>
      </c>
      <c r="Q1852" s="17">
        <f t="shared" si="144"/>
        <v>0</v>
      </c>
      <c r="R1852" s="15">
        <f>VLOOKUP(F1852,'MARC calc'!C:D,2,FALSE)</f>
        <v>0</v>
      </c>
      <c r="S1852" s="15">
        <f>MARD!J1852</f>
        <v>0</v>
      </c>
      <c r="T1852" s="15">
        <f>MARD!K1852</f>
        <v>0</v>
      </c>
      <c r="U1852" s="15">
        <f>MARD!L1852</f>
        <v>0</v>
      </c>
      <c r="V1852" s="15">
        <f>MARD!M1852</f>
        <v>0</v>
      </c>
      <c r="W1852" s="15">
        <f>MARD!N1852</f>
        <v>0</v>
      </c>
      <c r="X1852" s="15">
        <f>MARD!O1852</f>
        <v>0</v>
      </c>
      <c r="Y1852" s="15">
        <f>MARD!P1852</f>
        <v>0</v>
      </c>
      <c r="Z1852" s="15">
        <f>MARD!Q1852</f>
        <v>0</v>
      </c>
      <c r="AA1852" s="15">
        <f>MARD!R1852</f>
        <v>0</v>
      </c>
      <c r="AB1852" s="15">
        <f>MARD!S1852</f>
        <v>0</v>
      </c>
      <c r="AC1852" s="15">
        <f>MARD!T1852</f>
        <v>0</v>
      </c>
      <c r="AD1852" s="14">
        <f>MARD!U1852</f>
        <v>0</v>
      </c>
      <c r="AE1852" s="14">
        <f>MARD!V1852</f>
        <v>0</v>
      </c>
      <c r="AF1852" s="14">
        <f>MARD!W1852</f>
        <v>0</v>
      </c>
      <c r="AG1852" s="14">
        <f>MARD!X1852</f>
        <v>0</v>
      </c>
      <c r="AH1852" s="14">
        <f>MARD!Y1852</f>
        <v>0</v>
      </c>
      <c r="AI1852" s="14">
        <f>MARD!Z1852</f>
        <v>0</v>
      </c>
      <c r="AJ1852" s="14">
        <f>MARD!AA1852</f>
        <v>0</v>
      </c>
      <c r="AK1852" s="14">
        <f>MARD!AB1852</f>
        <v>0</v>
      </c>
      <c r="AL1852" s="14">
        <f>MARD!AC1852</f>
        <v>0</v>
      </c>
      <c r="AM1852" s="14">
        <f>MARD!AD1852</f>
        <v>0</v>
      </c>
      <c r="AN1852" s="15">
        <f>MARD!AE1852</f>
        <v>0</v>
      </c>
      <c r="AO1852" s="15">
        <f>MARD!AF1852</f>
        <v>0</v>
      </c>
      <c r="AP1852" s="14">
        <f>MARD!AG1852</f>
        <v>0</v>
      </c>
      <c r="AQ1852" s="14">
        <f>MARD!AH1852</f>
        <v>0</v>
      </c>
      <c r="AR1852" s="14">
        <f>MARD!AI1852</f>
        <v>0</v>
      </c>
      <c r="AS1852" s="14">
        <f>MARD!AJ1852</f>
        <v>0</v>
      </c>
      <c r="AT1852" s="15">
        <f>MARD!AK1852</f>
        <v>0</v>
      </c>
      <c r="AU1852" s="15">
        <f>MARD!AL1852</f>
        <v>0</v>
      </c>
      <c r="AV1852" s="15">
        <f>MARD!AM1852</f>
        <v>0</v>
      </c>
      <c r="AW1852" s="15">
        <f>MARD!AN1852</f>
        <v>0</v>
      </c>
      <c r="AX1852" s="16">
        <f>MARD!AO1852</f>
        <v>0</v>
      </c>
      <c r="AY1852" s="14">
        <f>MARD!AP1852</f>
        <v>0</v>
      </c>
      <c r="AZ1852" s="16">
        <f>MARD!AQ1852</f>
        <v>0</v>
      </c>
      <c r="BA1852" s="17">
        <f>MARD!AR1852</f>
        <v>0</v>
      </c>
      <c r="BB1852" s="17">
        <f>MARD!AS1852</f>
        <v>0</v>
      </c>
      <c r="BC1852" s="14">
        <f>MARD!AT1852</f>
        <v>0</v>
      </c>
      <c r="BD1852" s="18">
        <f>MARD!AU1852</f>
        <v>0</v>
      </c>
      <c r="BE1852" s="14">
        <f>MARD!AV1852</f>
        <v>0</v>
      </c>
      <c r="BF1852" s="14">
        <f>MARD!AW1852</f>
        <v>0</v>
      </c>
      <c r="BG1852" s="15">
        <f>MARD!AX1852</f>
        <v>0</v>
      </c>
      <c r="BH1852" s="14">
        <f>MARD!AY1852</f>
        <v>0</v>
      </c>
      <c r="BI1852" s="14">
        <f>MARD!AZ1852</f>
        <v>0</v>
      </c>
    </row>
    <row r="1853" spans="1:61" x14ac:dyDescent="0.25">
      <c r="A1853" t="str">
        <f t="shared" si="141"/>
        <v>No</v>
      </c>
      <c r="B1853" t="str">
        <f t="shared" si="140"/>
        <v>No</v>
      </c>
      <c r="C1853" s="14">
        <f>MARD!A1853</f>
        <v>0</v>
      </c>
      <c r="D1853" s="14"/>
      <c r="E1853" s="14">
        <f>MARD!B1853</f>
        <v>0</v>
      </c>
      <c r="F1853" s="14" t="str">
        <f t="shared" si="142"/>
        <v>00</v>
      </c>
      <c r="G1853" s="14">
        <f>MARD!C1853</f>
        <v>0</v>
      </c>
      <c r="H1853" s="14">
        <f>MARD!D1853</f>
        <v>0</v>
      </c>
      <c r="I1853" s="14" t="e">
        <f>VLOOKUP(D1853,MARA!A:B,2,FALSE)</f>
        <v>#N/A</v>
      </c>
      <c r="J1853" s="14" t="e">
        <f t="shared" si="143"/>
        <v>#N/A</v>
      </c>
      <c r="K1853" s="14">
        <f>MARD!E1853</f>
        <v>0</v>
      </c>
      <c r="L1853" s="14">
        <f>MARD!F1853</f>
        <v>0</v>
      </c>
      <c r="M1853" s="14">
        <f>MARD!G1853</f>
        <v>0</v>
      </c>
      <c r="N1853" s="14">
        <f>MARD!H1853</f>
        <v>0</v>
      </c>
      <c r="O1853" s="15">
        <f>MARD!I1853</f>
        <v>0</v>
      </c>
      <c r="P1853" s="15">
        <f>VLOOKUP(F1853,'MBEW calc'!C:F,4,FALSE)</f>
        <v>0</v>
      </c>
      <c r="Q1853" s="17">
        <f t="shared" si="144"/>
        <v>0</v>
      </c>
      <c r="R1853" s="15">
        <f>VLOOKUP(F1853,'MARC calc'!C:D,2,FALSE)</f>
        <v>0</v>
      </c>
      <c r="S1853" s="15">
        <f>MARD!J1853</f>
        <v>0</v>
      </c>
      <c r="T1853" s="15">
        <f>MARD!K1853</f>
        <v>0</v>
      </c>
      <c r="U1853" s="15">
        <f>MARD!L1853</f>
        <v>0</v>
      </c>
      <c r="V1853" s="15">
        <f>MARD!M1853</f>
        <v>0</v>
      </c>
      <c r="W1853" s="15">
        <f>MARD!N1853</f>
        <v>0</v>
      </c>
      <c r="X1853" s="15">
        <f>MARD!O1853</f>
        <v>0</v>
      </c>
      <c r="Y1853" s="15">
        <f>MARD!P1853</f>
        <v>0</v>
      </c>
      <c r="Z1853" s="15">
        <f>MARD!Q1853</f>
        <v>0</v>
      </c>
      <c r="AA1853" s="15">
        <f>MARD!R1853</f>
        <v>0</v>
      </c>
      <c r="AB1853" s="15">
        <f>MARD!S1853</f>
        <v>0</v>
      </c>
      <c r="AC1853" s="15">
        <f>MARD!T1853</f>
        <v>0</v>
      </c>
      <c r="AD1853" s="14">
        <f>MARD!U1853</f>
        <v>0</v>
      </c>
      <c r="AE1853" s="14">
        <f>MARD!V1853</f>
        <v>0</v>
      </c>
      <c r="AF1853" s="14">
        <f>MARD!W1853</f>
        <v>0</v>
      </c>
      <c r="AG1853" s="14">
        <f>MARD!X1853</f>
        <v>0</v>
      </c>
      <c r="AH1853" s="14">
        <f>MARD!Y1853</f>
        <v>0</v>
      </c>
      <c r="AI1853" s="14">
        <f>MARD!Z1853</f>
        <v>0</v>
      </c>
      <c r="AJ1853" s="14">
        <f>MARD!AA1853</f>
        <v>0</v>
      </c>
      <c r="AK1853" s="14">
        <f>MARD!AB1853</f>
        <v>0</v>
      </c>
      <c r="AL1853" s="14">
        <f>MARD!AC1853</f>
        <v>0</v>
      </c>
      <c r="AM1853" s="14">
        <f>MARD!AD1853</f>
        <v>0</v>
      </c>
      <c r="AN1853" s="15">
        <f>MARD!AE1853</f>
        <v>0</v>
      </c>
      <c r="AO1853" s="15">
        <f>MARD!AF1853</f>
        <v>0</v>
      </c>
      <c r="AP1853" s="14">
        <f>MARD!AG1853</f>
        <v>0</v>
      </c>
      <c r="AQ1853" s="14">
        <f>MARD!AH1853</f>
        <v>0</v>
      </c>
      <c r="AR1853" s="14">
        <f>MARD!AI1853</f>
        <v>0</v>
      </c>
      <c r="AS1853" s="14">
        <f>MARD!AJ1853</f>
        <v>0</v>
      </c>
      <c r="AT1853" s="15">
        <f>MARD!AK1853</f>
        <v>0</v>
      </c>
      <c r="AU1853" s="15">
        <f>MARD!AL1853</f>
        <v>0</v>
      </c>
      <c r="AV1853" s="15">
        <f>MARD!AM1853</f>
        <v>0</v>
      </c>
      <c r="AW1853" s="15">
        <f>MARD!AN1853</f>
        <v>0</v>
      </c>
      <c r="AX1853" s="16">
        <f>MARD!AO1853</f>
        <v>0</v>
      </c>
      <c r="AY1853" s="14">
        <f>MARD!AP1853</f>
        <v>0</v>
      </c>
      <c r="AZ1853" s="16">
        <f>MARD!AQ1853</f>
        <v>0</v>
      </c>
      <c r="BA1853" s="17">
        <f>MARD!AR1853</f>
        <v>0</v>
      </c>
      <c r="BB1853" s="17">
        <f>MARD!AS1853</f>
        <v>0</v>
      </c>
      <c r="BC1853" s="14">
        <f>MARD!AT1853</f>
        <v>0</v>
      </c>
      <c r="BD1853" s="18">
        <f>MARD!AU1853</f>
        <v>0</v>
      </c>
      <c r="BE1853" s="14">
        <f>MARD!AV1853</f>
        <v>0</v>
      </c>
      <c r="BF1853" s="14">
        <f>MARD!AW1853</f>
        <v>0</v>
      </c>
      <c r="BG1853" s="15">
        <f>MARD!AX1853</f>
        <v>0</v>
      </c>
      <c r="BH1853" s="14">
        <f>MARD!AY1853</f>
        <v>0</v>
      </c>
      <c r="BI1853" s="14">
        <f>MARD!AZ1853</f>
        <v>0</v>
      </c>
    </row>
    <row r="1854" spans="1:61" x14ac:dyDescent="0.25">
      <c r="A1854" t="str">
        <f t="shared" si="141"/>
        <v>No</v>
      </c>
      <c r="B1854" t="str">
        <f t="shared" si="140"/>
        <v>No</v>
      </c>
      <c r="C1854" s="14">
        <f>MARD!A1854</f>
        <v>0</v>
      </c>
      <c r="D1854" s="14"/>
      <c r="E1854" s="14">
        <f>MARD!B1854</f>
        <v>0</v>
      </c>
      <c r="F1854" s="14" t="str">
        <f t="shared" si="142"/>
        <v>00</v>
      </c>
      <c r="G1854" s="14">
        <f>MARD!C1854</f>
        <v>0</v>
      </c>
      <c r="H1854" s="14">
        <f>MARD!D1854</f>
        <v>0</v>
      </c>
      <c r="I1854" s="14" t="e">
        <f>VLOOKUP(D1854,MARA!A:B,2,FALSE)</f>
        <v>#N/A</v>
      </c>
      <c r="J1854" s="14" t="e">
        <f t="shared" si="143"/>
        <v>#N/A</v>
      </c>
      <c r="K1854" s="14">
        <f>MARD!E1854</f>
        <v>0</v>
      </c>
      <c r="L1854" s="14">
        <f>MARD!F1854</f>
        <v>0</v>
      </c>
      <c r="M1854" s="14">
        <f>MARD!G1854</f>
        <v>0</v>
      </c>
      <c r="N1854" s="14">
        <f>MARD!H1854</f>
        <v>0</v>
      </c>
      <c r="O1854" s="15">
        <f>MARD!I1854</f>
        <v>0</v>
      </c>
      <c r="P1854" s="15">
        <f>VLOOKUP(F1854,'MBEW calc'!C:F,4,FALSE)</f>
        <v>0</v>
      </c>
      <c r="Q1854" s="17">
        <f t="shared" si="144"/>
        <v>0</v>
      </c>
      <c r="R1854" s="15">
        <f>VLOOKUP(F1854,'MARC calc'!C:D,2,FALSE)</f>
        <v>0</v>
      </c>
      <c r="S1854" s="15">
        <f>MARD!J1854</f>
        <v>0</v>
      </c>
      <c r="T1854" s="15">
        <f>MARD!K1854</f>
        <v>0</v>
      </c>
      <c r="U1854" s="15">
        <f>MARD!L1854</f>
        <v>0</v>
      </c>
      <c r="V1854" s="15">
        <f>MARD!M1854</f>
        <v>0</v>
      </c>
      <c r="W1854" s="15">
        <f>MARD!N1854</f>
        <v>0</v>
      </c>
      <c r="X1854" s="15">
        <f>MARD!O1854</f>
        <v>0</v>
      </c>
      <c r="Y1854" s="15">
        <f>MARD!P1854</f>
        <v>0</v>
      </c>
      <c r="Z1854" s="15">
        <f>MARD!Q1854</f>
        <v>0</v>
      </c>
      <c r="AA1854" s="15">
        <f>MARD!R1854</f>
        <v>0</v>
      </c>
      <c r="AB1854" s="15">
        <f>MARD!S1854</f>
        <v>0</v>
      </c>
      <c r="AC1854" s="15">
        <f>MARD!T1854</f>
        <v>0</v>
      </c>
      <c r="AD1854" s="14">
        <f>MARD!U1854</f>
        <v>0</v>
      </c>
      <c r="AE1854" s="14">
        <f>MARD!V1854</f>
        <v>0</v>
      </c>
      <c r="AF1854" s="14">
        <f>MARD!W1854</f>
        <v>0</v>
      </c>
      <c r="AG1854" s="14">
        <f>MARD!X1854</f>
        <v>0</v>
      </c>
      <c r="AH1854" s="14">
        <f>MARD!Y1854</f>
        <v>0</v>
      </c>
      <c r="AI1854" s="14">
        <f>MARD!Z1854</f>
        <v>0</v>
      </c>
      <c r="AJ1854" s="14">
        <f>MARD!AA1854</f>
        <v>0</v>
      </c>
      <c r="AK1854" s="14">
        <f>MARD!AB1854</f>
        <v>0</v>
      </c>
      <c r="AL1854" s="14">
        <f>MARD!AC1854</f>
        <v>0</v>
      </c>
      <c r="AM1854" s="14">
        <f>MARD!AD1854</f>
        <v>0</v>
      </c>
      <c r="AN1854" s="15">
        <f>MARD!AE1854</f>
        <v>0</v>
      </c>
      <c r="AO1854" s="15">
        <f>MARD!AF1854</f>
        <v>0</v>
      </c>
      <c r="AP1854" s="14">
        <f>MARD!AG1854</f>
        <v>0</v>
      </c>
      <c r="AQ1854" s="14">
        <f>MARD!AH1854</f>
        <v>0</v>
      </c>
      <c r="AR1854" s="14">
        <f>MARD!AI1854</f>
        <v>0</v>
      </c>
      <c r="AS1854" s="14">
        <f>MARD!AJ1854</f>
        <v>0</v>
      </c>
      <c r="AT1854" s="15">
        <f>MARD!AK1854</f>
        <v>0</v>
      </c>
      <c r="AU1854" s="15">
        <f>MARD!AL1854</f>
        <v>0</v>
      </c>
      <c r="AV1854" s="15">
        <f>MARD!AM1854</f>
        <v>0</v>
      </c>
      <c r="AW1854" s="15">
        <f>MARD!AN1854</f>
        <v>0</v>
      </c>
      <c r="AX1854" s="16">
        <f>MARD!AO1854</f>
        <v>0</v>
      </c>
      <c r="AY1854" s="14">
        <f>MARD!AP1854</f>
        <v>0</v>
      </c>
      <c r="AZ1854" s="16">
        <f>MARD!AQ1854</f>
        <v>0</v>
      </c>
      <c r="BA1854" s="17">
        <f>MARD!AR1854</f>
        <v>0</v>
      </c>
      <c r="BB1854" s="17">
        <f>MARD!AS1854</f>
        <v>0</v>
      </c>
      <c r="BC1854" s="14">
        <f>MARD!AT1854</f>
        <v>0</v>
      </c>
      <c r="BD1854" s="18">
        <f>MARD!AU1854</f>
        <v>0</v>
      </c>
      <c r="BE1854" s="14">
        <f>MARD!AV1854</f>
        <v>0</v>
      </c>
      <c r="BF1854" s="14">
        <f>MARD!AW1854</f>
        <v>0</v>
      </c>
      <c r="BG1854" s="15">
        <f>MARD!AX1854</f>
        <v>0</v>
      </c>
      <c r="BH1854" s="14">
        <f>MARD!AY1854</f>
        <v>0</v>
      </c>
      <c r="BI1854" s="14">
        <f>MARD!AZ1854</f>
        <v>0</v>
      </c>
    </row>
    <row r="1855" spans="1:61" x14ac:dyDescent="0.25">
      <c r="A1855" t="str">
        <f t="shared" si="141"/>
        <v>No</v>
      </c>
      <c r="B1855" t="str">
        <f t="shared" si="140"/>
        <v>No</v>
      </c>
      <c r="C1855" s="14">
        <f>MARD!A1855</f>
        <v>0</v>
      </c>
      <c r="D1855" s="14"/>
      <c r="E1855" s="14">
        <f>MARD!B1855</f>
        <v>0</v>
      </c>
      <c r="F1855" s="14" t="str">
        <f t="shared" si="142"/>
        <v>00</v>
      </c>
      <c r="G1855" s="14">
        <f>MARD!C1855</f>
        <v>0</v>
      </c>
      <c r="H1855" s="14">
        <f>MARD!D1855</f>
        <v>0</v>
      </c>
      <c r="I1855" s="14" t="e">
        <f>VLOOKUP(D1855,MARA!A:B,2,FALSE)</f>
        <v>#N/A</v>
      </c>
      <c r="J1855" s="14" t="e">
        <f t="shared" si="143"/>
        <v>#N/A</v>
      </c>
      <c r="K1855" s="14">
        <f>MARD!E1855</f>
        <v>0</v>
      </c>
      <c r="L1855" s="14">
        <f>MARD!F1855</f>
        <v>0</v>
      </c>
      <c r="M1855" s="14">
        <f>MARD!G1855</f>
        <v>0</v>
      </c>
      <c r="N1855" s="14">
        <f>MARD!H1855</f>
        <v>0</v>
      </c>
      <c r="O1855" s="15">
        <f>MARD!I1855</f>
        <v>0</v>
      </c>
      <c r="P1855" s="15">
        <f>VLOOKUP(F1855,'MBEW calc'!C:F,4,FALSE)</f>
        <v>0</v>
      </c>
      <c r="Q1855" s="17">
        <f t="shared" si="144"/>
        <v>0</v>
      </c>
      <c r="R1855" s="15">
        <f>VLOOKUP(F1855,'MARC calc'!C:D,2,FALSE)</f>
        <v>0</v>
      </c>
      <c r="S1855" s="15">
        <f>MARD!J1855</f>
        <v>0</v>
      </c>
      <c r="T1855" s="15">
        <f>MARD!K1855</f>
        <v>0</v>
      </c>
      <c r="U1855" s="15">
        <f>MARD!L1855</f>
        <v>0</v>
      </c>
      <c r="V1855" s="15">
        <f>MARD!M1855</f>
        <v>0</v>
      </c>
      <c r="W1855" s="15">
        <f>MARD!N1855</f>
        <v>0</v>
      </c>
      <c r="X1855" s="15">
        <f>MARD!O1855</f>
        <v>0</v>
      </c>
      <c r="Y1855" s="15">
        <f>MARD!P1855</f>
        <v>0</v>
      </c>
      <c r="Z1855" s="15">
        <f>MARD!Q1855</f>
        <v>0</v>
      </c>
      <c r="AA1855" s="15">
        <f>MARD!R1855</f>
        <v>0</v>
      </c>
      <c r="AB1855" s="15">
        <f>MARD!S1855</f>
        <v>0</v>
      </c>
      <c r="AC1855" s="15">
        <f>MARD!T1855</f>
        <v>0</v>
      </c>
      <c r="AD1855" s="14">
        <f>MARD!U1855</f>
        <v>0</v>
      </c>
      <c r="AE1855" s="14">
        <f>MARD!V1855</f>
        <v>0</v>
      </c>
      <c r="AF1855" s="14">
        <f>MARD!W1855</f>
        <v>0</v>
      </c>
      <c r="AG1855" s="14">
        <f>MARD!X1855</f>
        <v>0</v>
      </c>
      <c r="AH1855" s="14">
        <f>MARD!Y1855</f>
        <v>0</v>
      </c>
      <c r="AI1855" s="14">
        <f>MARD!Z1855</f>
        <v>0</v>
      </c>
      <c r="AJ1855" s="14">
        <f>MARD!AA1855</f>
        <v>0</v>
      </c>
      <c r="AK1855" s="14">
        <f>MARD!AB1855</f>
        <v>0</v>
      </c>
      <c r="AL1855" s="14">
        <f>MARD!AC1855</f>
        <v>0</v>
      </c>
      <c r="AM1855" s="14">
        <f>MARD!AD1855</f>
        <v>0</v>
      </c>
      <c r="AN1855" s="15">
        <f>MARD!AE1855</f>
        <v>0</v>
      </c>
      <c r="AO1855" s="15">
        <f>MARD!AF1855</f>
        <v>0</v>
      </c>
      <c r="AP1855" s="14">
        <f>MARD!AG1855</f>
        <v>0</v>
      </c>
      <c r="AQ1855" s="14">
        <f>MARD!AH1855</f>
        <v>0</v>
      </c>
      <c r="AR1855" s="14">
        <f>MARD!AI1855</f>
        <v>0</v>
      </c>
      <c r="AS1855" s="14">
        <f>MARD!AJ1855</f>
        <v>0</v>
      </c>
      <c r="AT1855" s="15">
        <f>MARD!AK1855</f>
        <v>0</v>
      </c>
      <c r="AU1855" s="15">
        <f>MARD!AL1855</f>
        <v>0</v>
      </c>
      <c r="AV1855" s="15">
        <f>MARD!AM1855</f>
        <v>0</v>
      </c>
      <c r="AW1855" s="15">
        <f>MARD!AN1855</f>
        <v>0</v>
      </c>
      <c r="AX1855" s="16">
        <f>MARD!AO1855</f>
        <v>0</v>
      </c>
      <c r="AY1855" s="14">
        <f>MARD!AP1855</f>
        <v>0</v>
      </c>
      <c r="AZ1855" s="16">
        <f>MARD!AQ1855</f>
        <v>0</v>
      </c>
      <c r="BA1855" s="17">
        <f>MARD!AR1855</f>
        <v>0</v>
      </c>
      <c r="BB1855" s="17">
        <f>MARD!AS1855</f>
        <v>0</v>
      </c>
      <c r="BC1855" s="14">
        <f>MARD!AT1855</f>
        <v>0</v>
      </c>
      <c r="BD1855" s="18">
        <f>MARD!AU1855</f>
        <v>0</v>
      </c>
      <c r="BE1855" s="14">
        <f>MARD!AV1855</f>
        <v>0</v>
      </c>
      <c r="BF1855" s="14">
        <f>MARD!AW1855</f>
        <v>0</v>
      </c>
      <c r="BG1855" s="15">
        <f>MARD!AX1855</f>
        <v>0</v>
      </c>
      <c r="BH1855" s="14">
        <f>MARD!AY1855</f>
        <v>0</v>
      </c>
      <c r="BI1855" s="14">
        <f>MARD!AZ1855</f>
        <v>0</v>
      </c>
    </row>
    <row r="1856" spans="1:61" x14ac:dyDescent="0.25">
      <c r="A1856" t="str">
        <f t="shared" si="141"/>
        <v>No</v>
      </c>
      <c r="B1856" t="str">
        <f t="shared" ref="B1856:B1919" si="145">IF(O1856=0,"No","Yes")</f>
        <v>No</v>
      </c>
      <c r="C1856" s="14">
        <f>MARD!A1856</f>
        <v>0</v>
      </c>
      <c r="D1856" s="14"/>
      <c r="E1856" s="14">
        <f>MARD!B1856</f>
        <v>0</v>
      </c>
      <c r="F1856" s="14" t="str">
        <f t="shared" si="142"/>
        <v>00</v>
      </c>
      <c r="G1856" s="14">
        <f>MARD!C1856</f>
        <v>0</v>
      </c>
      <c r="H1856" s="14">
        <f>MARD!D1856</f>
        <v>0</v>
      </c>
      <c r="I1856" s="14" t="e">
        <f>VLOOKUP(D1856,MARA!A:B,2,FALSE)</f>
        <v>#N/A</v>
      </c>
      <c r="J1856" s="14" t="e">
        <f t="shared" si="143"/>
        <v>#N/A</v>
      </c>
      <c r="K1856" s="14">
        <f>MARD!E1856</f>
        <v>0</v>
      </c>
      <c r="L1856" s="14">
        <f>MARD!F1856</f>
        <v>0</v>
      </c>
      <c r="M1856" s="14">
        <f>MARD!G1856</f>
        <v>0</v>
      </c>
      <c r="N1856" s="14">
        <f>MARD!H1856</f>
        <v>0</v>
      </c>
      <c r="O1856" s="15">
        <f>MARD!I1856</f>
        <v>0</v>
      </c>
      <c r="P1856" s="15">
        <f>VLOOKUP(F1856,'MBEW calc'!C:F,4,FALSE)</f>
        <v>0</v>
      </c>
      <c r="Q1856" s="17">
        <f t="shared" si="144"/>
        <v>0</v>
      </c>
      <c r="R1856" s="15">
        <f>VLOOKUP(F1856,'MARC calc'!C:D,2,FALSE)</f>
        <v>0</v>
      </c>
      <c r="S1856" s="15">
        <f>MARD!J1856</f>
        <v>0</v>
      </c>
      <c r="T1856" s="15">
        <f>MARD!K1856</f>
        <v>0</v>
      </c>
      <c r="U1856" s="15">
        <f>MARD!L1856</f>
        <v>0</v>
      </c>
      <c r="V1856" s="15">
        <f>MARD!M1856</f>
        <v>0</v>
      </c>
      <c r="W1856" s="15">
        <f>MARD!N1856</f>
        <v>0</v>
      </c>
      <c r="X1856" s="15">
        <f>MARD!O1856</f>
        <v>0</v>
      </c>
      <c r="Y1856" s="15">
        <f>MARD!P1856</f>
        <v>0</v>
      </c>
      <c r="Z1856" s="15">
        <f>MARD!Q1856</f>
        <v>0</v>
      </c>
      <c r="AA1856" s="15">
        <f>MARD!R1856</f>
        <v>0</v>
      </c>
      <c r="AB1856" s="15">
        <f>MARD!S1856</f>
        <v>0</v>
      </c>
      <c r="AC1856" s="15">
        <f>MARD!T1856</f>
        <v>0</v>
      </c>
      <c r="AD1856" s="14">
        <f>MARD!U1856</f>
        <v>0</v>
      </c>
      <c r="AE1856" s="14">
        <f>MARD!V1856</f>
        <v>0</v>
      </c>
      <c r="AF1856" s="14">
        <f>MARD!W1856</f>
        <v>0</v>
      </c>
      <c r="AG1856" s="14">
        <f>MARD!X1856</f>
        <v>0</v>
      </c>
      <c r="AH1856" s="14">
        <f>MARD!Y1856</f>
        <v>0</v>
      </c>
      <c r="AI1856" s="14">
        <f>MARD!Z1856</f>
        <v>0</v>
      </c>
      <c r="AJ1856" s="14">
        <f>MARD!AA1856</f>
        <v>0</v>
      </c>
      <c r="AK1856" s="14">
        <f>MARD!AB1856</f>
        <v>0</v>
      </c>
      <c r="AL1856" s="14">
        <f>MARD!AC1856</f>
        <v>0</v>
      </c>
      <c r="AM1856" s="14">
        <f>MARD!AD1856</f>
        <v>0</v>
      </c>
      <c r="AN1856" s="15">
        <f>MARD!AE1856</f>
        <v>0</v>
      </c>
      <c r="AO1856" s="15">
        <f>MARD!AF1856</f>
        <v>0</v>
      </c>
      <c r="AP1856" s="14">
        <f>MARD!AG1856</f>
        <v>0</v>
      </c>
      <c r="AQ1856" s="14">
        <f>MARD!AH1856</f>
        <v>0</v>
      </c>
      <c r="AR1856" s="14">
        <f>MARD!AI1856</f>
        <v>0</v>
      </c>
      <c r="AS1856" s="14">
        <f>MARD!AJ1856</f>
        <v>0</v>
      </c>
      <c r="AT1856" s="15">
        <f>MARD!AK1856</f>
        <v>0</v>
      </c>
      <c r="AU1856" s="15">
        <f>MARD!AL1856</f>
        <v>0</v>
      </c>
      <c r="AV1856" s="15">
        <f>MARD!AM1856</f>
        <v>0</v>
      </c>
      <c r="AW1856" s="15">
        <f>MARD!AN1856</f>
        <v>0</v>
      </c>
      <c r="AX1856" s="16">
        <f>MARD!AO1856</f>
        <v>0</v>
      </c>
      <c r="AY1856" s="14">
        <f>MARD!AP1856</f>
        <v>0</v>
      </c>
      <c r="AZ1856" s="16">
        <f>MARD!AQ1856</f>
        <v>0</v>
      </c>
      <c r="BA1856" s="17">
        <f>MARD!AR1856</f>
        <v>0</v>
      </c>
      <c r="BB1856" s="17">
        <f>MARD!AS1856</f>
        <v>0</v>
      </c>
      <c r="BC1856" s="14">
        <f>MARD!AT1856</f>
        <v>0</v>
      </c>
      <c r="BD1856" s="18">
        <f>MARD!AU1856</f>
        <v>0</v>
      </c>
      <c r="BE1856" s="14">
        <f>MARD!AV1856</f>
        <v>0</v>
      </c>
      <c r="BF1856" s="14">
        <f>MARD!AW1856</f>
        <v>0</v>
      </c>
      <c r="BG1856" s="15">
        <f>MARD!AX1856</f>
        <v>0</v>
      </c>
      <c r="BH1856" s="14">
        <f>MARD!AY1856</f>
        <v>0</v>
      </c>
      <c r="BI1856" s="14">
        <f>MARD!AZ1856</f>
        <v>0</v>
      </c>
    </row>
    <row r="1857" spans="1:61" x14ac:dyDescent="0.25">
      <c r="A1857" t="str">
        <f t="shared" si="141"/>
        <v>No</v>
      </c>
      <c r="B1857" t="str">
        <f t="shared" si="145"/>
        <v>No</v>
      </c>
      <c r="C1857" s="14">
        <f>MARD!A1857</f>
        <v>0</v>
      </c>
      <c r="D1857" s="14"/>
      <c r="E1857" s="14">
        <f>MARD!B1857</f>
        <v>0</v>
      </c>
      <c r="F1857" s="14" t="str">
        <f t="shared" si="142"/>
        <v>00</v>
      </c>
      <c r="G1857" s="14">
        <f>MARD!C1857</f>
        <v>0</v>
      </c>
      <c r="H1857" s="14">
        <f>MARD!D1857</f>
        <v>0</v>
      </c>
      <c r="I1857" s="14" t="e">
        <f>VLOOKUP(D1857,MARA!A:B,2,FALSE)</f>
        <v>#N/A</v>
      </c>
      <c r="J1857" s="14" t="e">
        <f t="shared" si="143"/>
        <v>#N/A</v>
      </c>
      <c r="K1857" s="14">
        <f>MARD!E1857</f>
        <v>0</v>
      </c>
      <c r="L1857" s="14">
        <f>MARD!F1857</f>
        <v>0</v>
      </c>
      <c r="M1857" s="14">
        <f>MARD!G1857</f>
        <v>0</v>
      </c>
      <c r="N1857" s="14">
        <f>MARD!H1857</f>
        <v>0</v>
      </c>
      <c r="O1857" s="15">
        <f>MARD!I1857</f>
        <v>0</v>
      </c>
      <c r="P1857" s="15">
        <f>VLOOKUP(F1857,'MBEW calc'!C:F,4,FALSE)</f>
        <v>0</v>
      </c>
      <c r="Q1857" s="17">
        <f t="shared" si="144"/>
        <v>0</v>
      </c>
      <c r="R1857" s="15">
        <f>VLOOKUP(F1857,'MARC calc'!C:D,2,FALSE)</f>
        <v>0</v>
      </c>
      <c r="S1857" s="15">
        <f>MARD!J1857</f>
        <v>0</v>
      </c>
      <c r="T1857" s="15">
        <f>MARD!K1857</f>
        <v>0</v>
      </c>
      <c r="U1857" s="15">
        <f>MARD!L1857</f>
        <v>0</v>
      </c>
      <c r="V1857" s="15">
        <f>MARD!M1857</f>
        <v>0</v>
      </c>
      <c r="W1857" s="15">
        <f>MARD!N1857</f>
        <v>0</v>
      </c>
      <c r="X1857" s="15">
        <f>MARD!O1857</f>
        <v>0</v>
      </c>
      <c r="Y1857" s="15">
        <f>MARD!P1857</f>
        <v>0</v>
      </c>
      <c r="Z1857" s="15">
        <f>MARD!Q1857</f>
        <v>0</v>
      </c>
      <c r="AA1857" s="15">
        <f>MARD!R1857</f>
        <v>0</v>
      </c>
      <c r="AB1857" s="15">
        <f>MARD!S1857</f>
        <v>0</v>
      </c>
      <c r="AC1857" s="15">
        <f>MARD!T1857</f>
        <v>0</v>
      </c>
      <c r="AD1857" s="14">
        <f>MARD!U1857</f>
        <v>0</v>
      </c>
      <c r="AE1857" s="14">
        <f>MARD!V1857</f>
        <v>0</v>
      </c>
      <c r="AF1857" s="14">
        <f>MARD!W1857</f>
        <v>0</v>
      </c>
      <c r="AG1857" s="14">
        <f>MARD!X1857</f>
        <v>0</v>
      </c>
      <c r="AH1857" s="14">
        <f>MARD!Y1857</f>
        <v>0</v>
      </c>
      <c r="AI1857" s="14">
        <f>MARD!Z1857</f>
        <v>0</v>
      </c>
      <c r="AJ1857" s="14">
        <f>MARD!AA1857</f>
        <v>0</v>
      </c>
      <c r="AK1857" s="14">
        <f>MARD!AB1857</f>
        <v>0</v>
      </c>
      <c r="AL1857" s="14">
        <f>MARD!AC1857</f>
        <v>0</v>
      </c>
      <c r="AM1857" s="14">
        <f>MARD!AD1857</f>
        <v>0</v>
      </c>
      <c r="AN1857" s="15">
        <f>MARD!AE1857</f>
        <v>0</v>
      </c>
      <c r="AO1857" s="15">
        <f>MARD!AF1857</f>
        <v>0</v>
      </c>
      <c r="AP1857" s="14">
        <f>MARD!AG1857</f>
        <v>0</v>
      </c>
      <c r="AQ1857" s="14">
        <f>MARD!AH1857</f>
        <v>0</v>
      </c>
      <c r="AR1857" s="14">
        <f>MARD!AI1857</f>
        <v>0</v>
      </c>
      <c r="AS1857" s="14">
        <f>MARD!AJ1857</f>
        <v>0</v>
      </c>
      <c r="AT1857" s="15">
        <f>MARD!AK1857</f>
        <v>0</v>
      </c>
      <c r="AU1857" s="15">
        <f>MARD!AL1857</f>
        <v>0</v>
      </c>
      <c r="AV1857" s="15">
        <f>MARD!AM1857</f>
        <v>0</v>
      </c>
      <c r="AW1857" s="15">
        <f>MARD!AN1857</f>
        <v>0</v>
      </c>
      <c r="AX1857" s="16">
        <f>MARD!AO1857</f>
        <v>0</v>
      </c>
      <c r="AY1857" s="14">
        <f>MARD!AP1857</f>
        <v>0</v>
      </c>
      <c r="AZ1857" s="16">
        <f>MARD!AQ1857</f>
        <v>0</v>
      </c>
      <c r="BA1857" s="17">
        <f>MARD!AR1857</f>
        <v>0</v>
      </c>
      <c r="BB1857" s="17">
        <f>MARD!AS1857</f>
        <v>0</v>
      </c>
      <c r="BC1857" s="14">
        <f>MARD!AT1857</f>
        <v>0</v>
      </c>
      <c r="BD1857" s="18">
        <f>MARD!AU1857</f>
        <v>0</v>
      </c>
      <c r="BE1857" s="14">
        <f>MARD!AV1857</f>
        <v>0</v>
      </c>
      <c r="BF1857" s="14">
        <f>MARD!AW1857</f>
        <v>0</v>
      </c>
      <c r="BG1857" s="15">
        <f>MARD!AX1857</f>
        <v>0</v>
      </c>
      <c r="BH1857" s="14">
        <f>MARD!AY1857</f>
        <v>0</v>
      </c>
      <c r="BI1857" s="14">
        <f>MARD!AZ1857</f>
        <v>0</v>
      </c>
    </row>
    <row r="1858" spans="1:61" x14ac:dyDescent="0.25">
      <c r="A1858" t="str">
        <f t="shared" si="141"/>
        <v>No</v>
      </c>
      <c r="B1858" t="str">
        <f t="shared" si="145"/>
        <v>No</v>
      </c>
      <c r="C1858" s="14">
        <f>MARD!A1858</f>
        <v>0</v>
      </c>
      <c r="D1858" s="14"/>
      <c r="E1858" s="14">
        <f>MARD!B1858</f>
        <v>0</v>
      </c>
      <c r="F1858" s="14" t="str">
        <f t="shared" si="142"/>
        <v>00</v>
      </c>
      <c r="G1858" s="14">
        <f>MARD!C1858</f>
        <v>0</v>
      </c>
      <c r="H1858" s="14">
        <f>MARD!D1858</f>
        <v>0</v>
      </c>
      <c r="I1858" s="14" t="e">
        <f>VLOOKUP(D1858,MARA!A:B,2,FALSE)</f>
        <v>#N/A</v>
      </c>
      <c r="J1858" s="14" t="e">
        <f t="shared" si="143"/>
        <v>#N/A</v>
      </c>
      <c r="K1858" s="14">
        <f>MARD!E1858</f>
        <v>0</v>
      </c>
      <c r="L1858" s="14">
        <f>MARD!F1858</f>
        <v>0</v>
      </c>
      <c r="M1858" s="14">
        <f>MARD!G1858</f>
        <v>0</v>
      </c>
      <c r="N1858" s="14">
        <f>MARD!H1858</f>
        <v>0</v>
      </c>
      <c r="O1858" s="15">
        <f>MARD!I1858</f>
        <v>0</v>
      </c>
      <c r="P1858" s="15">
        <f>VLOOKUP(F1858,'MBEW calc'!C:F,4,FALSE)</f>
        <v>0</v>
      </c>
      <c r="Q1858" s="17">
        <f t="shared" si="144"/>
        <v>0</v>
      </c>
      <c r="R1858" s="15">
        <f>VLOOKUP(F1858,'MARC calc'!C:D,2,FALSE)</f>
        <v>0</v>
      </c>
      <c r="S1858" s="15">
        <f>MARD!J1858</f>
        <v>0</v>
      </c>
      <c r="T1858" s="15">
        <f>MARD!K1858</f>
        <v>0</v>
      </c>
      <c r="U1858" s="15">
        <f>MARD!L1858</f>
        <v>0</v>
      </c>
      <c r="V1858" s="15">
        <f>MARD!M1858</f>
        <v>0</v>
      </c>
      <c r="W1858" s="15">
        <f>MARD!N1858</f>
        <v>0</v>
      </c>
      <c r="X1858" s="15">
        <f>MARD!O1858</f>
        <v>0</v>
      </c>
      <c r="Y1858" s="15">
        <f>MARD!P1858</f>
        <v>0</v>
      </c>
      <c r="Z1858" s="15">
        <f>MARD!Q1858</f>
        <v>0</v>
      </c>
      <c r="AA1858" s="15">
        <f>MARD!R1858</f>
        <v>0</v>
      </c>
      <c r="AB1858" s="15">
        <f>MARD!S1858</f>
        <v>0</v>
      </c>
      <c r="AC1858" s="15">
        <f>MARD!T1858</f>
        <v>0</v>
      </c>
      <c r="AD1858" s="14">
        <f>MARD!U1858</f>
        <v>0</v>
      </c>
      <c r="AE1858" s="14">
        <f>MARD!V1858</f>
        <v>0</v>
      </c>
      <c r="AF1858" s="14">
        <f>MARD!W1858</f>
        <v>0</v>
      </c>
      <c r="AG1858" s="14">
        <f>MARD!X1858</f>
        <v>0</v>
      </c>
      <c r="AH1858" s="14">
        <f>MARD!Y1858</f>
        <v>0</v>
      </c>
      <c r="AI1858" s="14">
        <f>MARD!Z1858</f>
        <v>0</v>
      </c>
      <c r="AJ1858" s="14">
        <f>MARD!AA1858</f>
        <v>0</v>
      </c>
      <c r="AK1858" s="14">
        <f>MARD!AB1858</f>
        <v>0</v>
      </c>
      <c r="AL1858" s="14">
        <f>MARD!AC1858</f>
        <v>0</v>
      </c>
      <c r="AM1858" s="14">
        <f>MARD!AD1858</f>
        <v>0</v>
      </c>
      <c r="AN1858" s="15">
        <f>MARD!AE1858</f>
        <v>0</v>
      </c>
      <c r="AO1858" s="15">
        <f>MARD!AF1858</f>
        <v>0</v>
      </c>
      <c r="AP1858" s="14">
        <f>MARD!AG1858</f>
        <v>0</v>
      </c>
      <c r="AQ1858" s="14">
        <f>MARD!AH1858</f>
        <v>0</v>
      </c>
      <c r="AR1858" s="14">
        <f>MARD!AI1858</f>
        <v>0</v>
      </c>
      <c r="AS1858" s="14">
        <f>MARD!AJ1858</f>
        <v>0</v>
      </c>
      <c r="AT1858" s="15">
        <f>MARD!AK1858</f>
        <v>0</v>
      </c>
      <c r="AU1858" s="15">
        <f>MARD!AL1858</f>
        <v>0</v>
      </c>
      <c r="AV1858" s="15">
        <f>MARD!AM1858</f>
        <v>0</v>
      </c>
      <c r="AW1858" s="15">
        <f>MARD!AN1858</f>
        <v>0</v>
      </c>
      <c r="AX1858" s="16">
        <f>MARD!AO1858</f>
        <v>0</v>
      </c>
      <c r="AY1858" s="14">
        <f>MARD!AP1858</f>
        <v>0</v>
      </c>
      <c r="AZ1858" s="16">
        <f>MARD!AQ1858</f>
        <v>0</v>
      </c>
      <c r="BA1858" s="17">
        <f>MARD!AR1858</f>
        <v>0</v>
      </c>
      <c r="BB1858" s="17">
        <f>MARD!AS1858</f>
        <v>0</v>
      </c>
      <c r="BC1858" s="14">
        <f>MARD!AT1858</f>
        <v>0</v>
      </c>
      <c r="BD1858" s="18">
        <f>MARD!AU1858</f>
        <v>0</v>
      </c>
      <c r="BE1858" s="14">
        <f>MARD!AV1858</f>
        <v>0</v>
      </c>
      <c r="BF1858" s="14">
        <f>MARD!AW1858</f>
        <v>0</v>
      </c>
      <c r="BG1858" s="15">
        <f>MARD!AX1858</f>
        <v>0</v>
      </c>
      <c r="BH1858" s="14">
        <f>MARD!AY1858</f>
        <v>0</v>
      </c>
      <c r="BI1858" s="14">
        <f>MARD!AZ1858</f>
        <v>0</v>
      </c>
    </row>
    <row r="1859" spans="1:61" x14ac:dyDescent="0.25">
      <c r="A1859" t="str">
        <f t="shared" ref="A1859:A1922" si="146">IF(LEFT(C1859,1)="2","No",IF(LEFT(C1859,1)="0","No","Yes"))</f>
        <v>No</v>
      </c>
      <c r="B1859" t="str">
        <f t="shared" si="145"/>
        <v>No</v>
      </c>
      <c r="C1859" s="14">
        <f>MARD!A1859</f>
        <v>0</v>
      </c>
      <c r="D1859" s="14"/>
      <c r="E1859" s="14">
        <f>MARD!B1859</f>
        <v>0</v>
      </c>
      <c r="F1859" s="14" t="str">
        <f t="shared" ref="F1859:F1922" si="147">C1859&amp;E1859</f>
        <v>00</v>
      </c>
      <c r="G1859" s="14">
        <f>MARD!C1859</f>
        <v>0</v>
      </c>
      <c r="H1859" s="14">
        <f>MARD!D1859</f>
        <v>0</v>
      </c>
      <c r="I1859" s="14" t="e">
        <f>VLOOKUP(D1859,MARA!A:B,2,FALSE)</f>
        <v>#N/A</v>
      </c>
      <c r="J1859" s="14" t="e">
        <f t="shared" ref="J1859:J1922" si="148">IF(I1859="FERT","Yes",IF(I1859="HALB","Yes","No"))</f>
        <v>#N/A</v>
      </c>
      <c r="K1859" s="14">
        <f>MARD!E1859</f>
        <v>0</v>
      </c>
      <c r="L1859" s="14">
        <f>MARD!F1859</f>
        <v>0</v>
      </c>
      <c r="M1859" s="14">
        <f>MARD!G1859</f>
        <v>0</v>
      </c>
      <c r="N1859" s="14">
        <f>MARD!H1859</f>
        <v>0</v>
      </c>
      <c r="O1859" s="15">
        <f>MARD!I1859</f>
        <v>0</v>
      </c>
      <c r="P1859" s="15">
        <f>VLOOKUP(F1859,'MBEW calc'!C:F,4,FALSE)</f>
        <v>0</v>
      </c>
      <c r="Q1859" s="17">
        <f t="shared" ref="Q1859:Q1922" si="149">ROUND(O1859*P1859,2)</f>
        <v>0</v>
      </c>
      <c r="R1859" s="15">
        <f>VLOOKUP(F1859,'MARC calc'!C:D,2,FALSE)</f>
        <v>0</v>
      </c>
      <c r="S1859" s="15">
        <f>MARD!J1859</f>
        <v>0</v>
      </c>
      <c r="T1859" s="15">
        <f>MARD!K1859</f>
        <v>0</v>
      </c>
      <c r="U1859" s="15">
        <f>MARD!L1859</f>
        <v>0</v>
      </c>
      <c r="V1859" s="15">
        <f>MARD!M1859</f>
        <v>0</v>
      </c>
      <c r="W1859" s="15">
        <f>MARD!N1859</f>
        <v>0</v>
      </c>
      <c r="X1859" s="15">
        <f>MARD!O1859</f>
        <v>0</v>
      </c>
      <c r="Y1859" s="15">
        <f>MARD!P1859</f>
        <v>0</v>
      </c>
      <c r="Z1859" s="15">
        <f>MARD!Q1859</f>
        <v>0</v>
      </c>
      <c r="AA1859" s="15">
        <f>MARD!R1859</f>
        <v>0</v>
      </c>
      <c r="AB1859" s="15">
        <f>MARD!S1859</f>
        <v>0</v>
      </c>
      <c r="AC1859" s="15">
        <f>MARD!T1859</f>
        <v>0</v>
      </c>
      <c r="AD1859" s="14">
        <f>MARD!U1859</f>
        <v>0</v>
      </c>
      <c r="AE1859" s="14">
        <f>MARD!V1859</f>
        <v>0</v>
      </c>
      <c r="AF1859" s="14">
        <f>MARD!W1859</f>
        <v>0</v>
      </c>
      <c r="AG1859" s="14">
        <f>MARD!X1859</f>
        <v>0</v>
      </c>
      <c r="AH1859" s="14">
        <f>MARD!Y1859</f>
        <v>0</v>
      </c>
      <c r="AI1859" s="14">
        <f>MARD!Z1859</f>
        <v>0</v>
      </c>
      <c r="AJ1859" s="14">
        <f>MARD!AA1859</f>
        <v>0</v>
      </c>
      <c r="AK1859" s="14">
        <f>MARD!AB1859</f>
        <v>0</v>
      </c>
      <c r="AL1859" s="14">
        <f>MARD!AC1859</f>
        <v>0</v>
      </c>
      <c r="AM1859" s="14">
        <f>MARD!AD1859</f>
        <v>0</v>
      </c>
      <c r="AN1859" s="15">
        <f>MARD!AE1859</f>
        <v>0</v>
      </c>
      <c r="AO1859" s="15">
        <f>MARD!AF1859</f>
        <v>0</v>
      </c>
      <c r="AP1859" s="14">
        <f>MARD!AG1859</f>
        <v>0</v>
      </c>
      <c r="AQ1859" s="14">
        <f>MARD!AH1859</f>
        <v>0</v>
      </c>
      <c r="AR1859" s="14">
        <f>MARD!AI1859</f>
        <v>0</v>
      </c>
      <c r="AS1859" s="14">
        <f>MARD!AJ1859</f>
        <v>0</v>
      </c>
      <c r="AT1859" s="15">
        <f>MARD!AK1859</f>
        <v>0</v>
      </c>
      <c r="AU1859" s="15">
        <f>MARD!AL1859</f>
        <v>0</v>
      </c>
      <c r="AV1859" s="15">
        <f>MARD!AM1859</f>
        <v>0</v>
      </c>
      <c r="AW1859" s="15">
        <f>MARD!AN1859</f>
        <v>0</v>
      </c>
      <c r="AX1859" s="16">
        <f>MARD!AO1859</f>
        <v>0</v>
      </c>
      <c r="AY1859" s="14">
        <f>MARD!AP1859</f>
        <v>0</v>
      </c>
      <c r="AZ1859" s="16">
        <f>MARD!AQ1859</f>
        <v>0</v>
      </c>
      <c r="BA1859" s="17">
        <f>MARD!AR1859</f>
        <v>0</v>
      </c>
      <c r="BB1859" s="17">
        <f>MARD!AS1859</f>
        <v>0</v>
      </c>
      <c r="BC1859" s="14">
        <f>MARD!AT1859</f>
        <v>0</v>
      </c>
      <c r="BD1859" s="18">
        <f>MARD!AU1859</f>
        <v>0</v>
      </c>
      <c r="BE1859" s="14">
        <f>MARD!AV1859</f>
        <v>0</v>
      </c>
      <c r="BF1859" s="14">
        <f>MARD!AW1859</f>
        <v>0</v>
      </c>
      <c r="BG1859" s="15">
        <f>MARD!AX1859</f>
        <v>0</v>
      </c>
      <c r="BH1859" s="14">
        <f>MARD!AY1859</f>
        <v>0</v>
      </c>
      <c r="BI1859" s="14">
        <f>MARD!AZ1859</f>
        <v>0</v>
      </c>
    </row>
    <row r="1860" spans="1:61" x14ac:dyDescent="0.25">
      <c r="A1860" t="str">
        <f t="shared" si="146"/>
        <v>No</v>
      </c>
      <c r="B1860" t="str">
        <f t="shared" si="145"/>
        <v>No</v>
      </c>
      <c r="C1860" s="14">
        <f>MARD!A1860</f>
        <v>0</v>
      </c>
      <c r="D1860" s="14"/>
      <c r="E1860" s="14">
        <f>MARD!B1860</f>
        <v>0</v>
      </c>
      <c r="F1860" s="14" t="str">
        <f t="shared" si="147"/>
        <v>00</v>
      </c>
      <c r="G1860" s="14">
        <f>MARD!C1860</f>
        <v>0</v>
      </c>
      <c r="H1860" s="14">
        <f>MARD!D1860</f>
        <v>0</v>
      </c>
      <c r="I1860" s="14" t="e">
        <f>VLOOKUP(D1860,MARA!A:B,2,FALSE)</f>
        <v>#N/A</v>
      </c>
      <c r="J1860" s="14" t="e">
        <f t="shared" si="148"/>
        <v>#N/A</v>
      </c>
      <c r="K1860" s="14">
        <f>MARD!E1860</f>
        <v>0</v>
      </c>
      <c r="L1860" s="14">
        <f>MARD!F1860</f>
        <v>0</v>
      </c>
      <c r="M1860" s="14">
        <f>MARD!G1860</f>
        <v>0</v>
      </c>
      <c r="N1860" s="14">
        <f>MARD!H1860</f>
        <v>0</v>
      </c>
      <c r="O1860" s="15">
        <f>MARD!I1860</f>
        <v>0</v>
      </c>
      <c r="P1860" s="15">
        <f>VLOOKUP(F1860,'MBEW calc'!C:F,4,FALSE)</f>
        <v>0</v>
      </c>
      <c r="Q1860" s="17">
        <f t="shared" si="149"/>
        <v>0</v>
      </c>
      <c r="R1860" s="15">
        <f>VLOOKUP(F1860,'MARC calc'!C:D,2,FALSE)</f>
        <v>0</v>
      </c>
      <c r="S1860" s="15">
        <f>MARD!J1860</f>
        <v>0</v>
      </c>
      <c r="T1860" s="15">
        <f>MARD!K1860</f>
        <v>0</v>
      </c>
      <c r="U1860" s="15">
        <f>MARD!L1860</f>
        <v>0</v>
      </c>
      <c r="V1860" s="15">
        <f>MARD!M1860</f>
        <v>0</v>
      </c>
      <c r="W1860" s="15">
        <f>MARD!N1860</f>
        <v>0</v>
      </c>
      <c r="X1860" s="15">
        <f>MARD!O1860</f>
        <v>0</v>
      </c>
      <c r="Y1860" s="15">
        <f>MARD!P1860</f>
        <v>0</v>
      </c>
      <c r="Z1860" s="15">
        <f>MARD!Q1860</f>
        <v>0</v>
      </c>
      <c r="AA1860" s="15">
        <f>MARD!R1860</f>
        <v>0</v>
      </c>
      <c r="AB1860" s="15">
        <f>MARD!S1860</f>
        <v>0</v>
      </c>
      <c r="AC1860" s="15">
        <f>MARD!T1860</f>
        <v>0</v>
      </c>
      <c r="AD1860" s="14">
        <f>MARD!U1860</f>
        <v>0</v>
      </c>
      <c r="AE1860" s="14">
        <f>MARD!V1860</f>
        <v>0</v>
      </c>
      <c r="AF1860" s="14">
        <f>MARD!W1860</f>
        <v>0</v>
      </c>
      <c r="AG1860" s="14">
        <f>MARD!X1860</f>
        <v>0</v>
      </c>
      <c r="AH1860" s="14">
        <f>MARD!Y1860</f>
        <v>0</v>
      </c>
      <c r="AI1860" s="14">
        <f>MARD!Z1860</f>
        <v>0</v>
      </c>
      <c r="AJ1860" s="14">
        <f>MARD!AA1860</f>
        <v>0</v>
      </c>
      <c r="AK1860" s="14">
        <f>MARD!AB1860</f>
        <v>0</v>
      </c>
      <c r="AL1860" s="14">
        <f>MARD!AC1860</f>
        <v>0</v>
      </c>
      <c r="AM1860" s="14">
        <f>MARD!AD1860</f>
        <v>0</v>
      </c>
      <c r="AN1860" s="15">
        <f>MARD!AE1860</f>
        <v>0</v>
      </c>
      <c r="AO1860" s="15">
        <f>MARD!AF1860</f>
        <v>0</v>
      </c>
      <c r="AP1860" s="14">
        <f>MARD!AG1860</f>
        <v>0</v>
      </c>
      <c r="AQ1860" s="14">
        <f>MARD!AH1860</f>
        <v>0</v>
      </c>
      <c r="AR1860" s="14">
        <f>MARD!AI1860</f>
        <v>0</v>
      </c>
      <c r="AS1860" s="14">
        <f>MARD!AJ1860</f>
        <v>0</v>
      </c>
      <c r="AT1860" s="15">
        <f>MARD!AK1860</f>
        <v>0</v>
      </c>
      <c r="AU1860" s="15">
        <f>MARD!AL1860</f>
        <v>0</v>
      </c>
      <c r="AV1860" s="15">
        <f>MARD!AM1860</f>
        <v>0</v>
      </c>
      <c r="AW1860" s="15">
        <f>MARD!AN1860</f>
        <v>0</v>
      </c>
      <c r="AX1860" s="16">
        <f>MARD!AO1860</f>
        <v>0</v>
      </c>
      <c r="AY1860" s="14">
        <f>MARD!AP1860</f>
        <v>0</v>
      </c>
      <c r="AZ1860" s="16">
        <f>MARD!AQ1860</f>
        <v>0</v>
      </c>
      <c r="BA1860" s="17">
        <f>MARD!AR1860</f>
        <v>0</v>
      </c>
      <c r="BB1860" s="17">
        <f>MARD!AS1860</f>
        <v>0</v>
      </c>
      <c r="BC1860" s="14">
        <f>MARD!AT1860</f>
        <v>0</v>
      </c>
      <c r="BD1860" s="18">
        <f>MARD!AU1860</f>
        <v>0</v>
      </c>
      <c r="BE1860" s="14">
        <f>MARD!AV1860</f>
        <v>0</v>
      </c>
      <c r="BF1860" s="14">
        <f>MARD!AW1860</f>
        <v>0</v>
      </c>
      <c r="BG1860" s="15">
        <f>MARD!AX1860</f>
        <v>0</v>
      </c>
      <c r="BH1860" s="14">
        <f>MARD!AY1860</f>
        <v>0</v>
      </c>
      <c r="BI1860" s="14">
        <f>MARD!AZ1860</f>
        <v>0</v>
      </c>
    </row>
    <row r="1861" spans="1:61" x14ac:dyDescent="0.25">
      <c r="A1861" t="str">
        <f t="shared" si="146"/>
        <v>No</v>
      </c>
      <c r="B1861" t="str">
        <f t="shared" si="145"/>
        <v>No</v>
      </c>
      <c r="C1861" s="14">
        <f>MARD!A1861</f>
        <v>0</v>
      </c>
      <c r="D1861" s="14"/>
      <c r="E1861" s="14">
        <f>MARD!B1861</f>
        <v>0</v>
      </c>
      <c r="F1861" s="14" t="str">
        <f t="shared" si="147"/>
        <v>00</v>
      </c>
      <c r="G1861" s="14">
        <f>MARD!C1861</f>
        <v>0</v>
      </c>
      <c r="H1861" s="14">
        <f>MARD!D1861</f>
        <v>0</v>
      </c>
      <c r="I1861" s="14" t="e">
        <f>VLOOKUP(D1861,MARA!A:B,2,FALSE)</f>
        <v>#N/A</v>
      </c>
      <c r="J1861" s="14" t="e">
        <f t="shared" si="148"/>
        <v>#N/A</v>
      </c>
      <c r="K1861" s="14">
        <f>MARD!E1861</f>
        <v>0</v>
      </c>
      <c r="L1861" s="14">
        <f>MARD!F1861</f>
        <v>0</v>
      </c>
      <c r="M1861" s="14">
        <f>MARD!G1861</f>
        <v>0</v>
      </c>
      <c r="N1861" s="14">
        <f>MARD!H1861</f>
        <v>0</v>
      </c>
      <c r="O1861" s="15">
        <f>MARD!I1861</f>
        <v>0</v>
      </c>
      <c r="P1861" s="15">
        <f>VLOOKUP(F1861,'MBEW calc'!C:F,4,FALSE)</f>
        <v>0</v>
      </c>
      <c r="Q1861" s="17">
        <f t="shared" si="149"/>
        <v>0</v>
      </c>
      <c r="R1861" s="15">
        <f>VLOOKUP(F1861,'MARC calc'!C:D,2,FALSE)</f>
        <v>0</v>
      </c>
      <c r="S1861" s="15">
        <f>MARD!J1861</f>
        <v>0</v>
      </c>
      <c r="T1861" s="15">
        <f>MARD!K1861</f>
        <v>0</v>
      </c>
      <c r="U1861" s="15">
        <f>MARD!L1861</f>
        <v>0</v>
      </c>
      <c r="V1861" s="15">
        <f>MARD!M1861</f>
        <v>0</v>
      </c>
      <c r="W1861" s="15">
        <f>MARD!N1861</f>
        <v>0</v>
      </c>
      <c r="X1861" s="15">
        <f>MARD!O1861</f>
        <v>0</v>
      </c>
      <c r="Y1861" s="15">
        <f>MARD!P1861</f>
        <v>0</v>
      </c>
      <c r="Z1861" s="15">
        <f>MARD!Q1861</f>
        <v>0</v>
      </c>
      <c r="AA1861" s="15">
        <f>MARD!R1861</f>
        <v>0</v>
      </c>
      <c r="AB1861" s="15">
        <f>MARD!S1861</f>
        <v>0</v>
      </c>
      <c r="AC1861" s="15">
        <f>MARD!T1861</f>
        <v>0</v>
      </c>
      <c r="AD1861" s="14">
        <f>MARD!U1861</f>
        <v>0</v>
      </c>
      <c r="AE1861" s="14">
        <f>MARD!V1861</f>
        <v>0</v>
      </c>
      <c r="AF1861" s="14">
        <f>MARD!W1861</f>
        <v>0</v>
      </c>
      <c r="AG1861" s="14">
        <f>MARD!X1861</f>
        <v>0</v>
      </c>
      <c r="AH1861" s="14">
        <f>MARD!Y1861</f>
        <v>0</v>
      </c>
      <c r="AI1861" s="14">
        <f>MARD!Z1861</f>
        <v>0</v>
      </c>
      <c r="AJ1861" s="14">
        <f>MARD!AA1861</f>
        <v>0</v>
      </c>
      <c r="AK1861" s="14">
        <f>MARD!AB1861</f>
        <v>0</v>
      </c>
      <c r="AL1861" s="14">
        <f>MARD!AC1861</f>
        <v>0</v>
      </c>
      <c r="AM1861" s="14">
        <f>MARD!AD1861</f>
        <v>0</v>
      </c>
      <c r="AN1861" s="15">
        <f>MARD!AE1861</f>
        <v>0</v>
      </c>
      <c r="AO1861" s="15">
        <f>MARD!AF1861</f>
        <v>0</v>
      </c>
      <c r="AP1861" s="14">
        <f>MARD!AG1861</f>
        <v>0</v>
      </c>
      <c r="AQ1861" s="14">
        <f>MARD!AH1861</f>
        <v>0</v>
      </c>
      <c r="AR1861" s="14">
        <f>MARD!AI1861</f>
        <v>0</v>
      </c>
      <c r="AS1861" s="14">
        <f>MARD!AJ1861</f>
        <v>0</v>
      </c>
      <c r="AT1861" s="15">
        <f>MARD!AK1861</f>
        <v>0</v>
      </c>
      <c r="AU1861" s="15">
        <f>MARD!AL1861</f>
        <v>0</v>
      </c>
      <c r="AV1861" s="15">
        <f>MARD!AM1861</f>
        <v>0</v>
      </c>
      <c r="AW1861" s="15">
        <f>MARD!AN1861</f>
        <v>0</v>
      </c>
      <c r="AX1861" s="16">
        <f>MARD!AO1861</f>
        <v>0</v>
      </c>
      <c r="AY1861" s="14">
        <f>MARD!AP1861</f>
        <v>0</v>
      </c>
      <c r="AZ1861" s="16">
        <f>MARD!AQ1861</f>
        <v>0</v>
      </c>
      <c r="BA1861" s="17">
        <f>MARD!AR1861</f>
        <v>0</v>
      </c>
      <c r="BB1861" s="17">
        <f>MARD!AS1861</f>
        <v>0</v>
      </c>
      <c r="BC1861" s="14">
        <f>MARD!AT1861</f>
        <v>0</v>
      </c>
      <c r="BD1861" s="18">
        <f>MARD!AU1861</f>
        <v>0</v>
      </c>
      <c r="BE1861" s="14">
        <f>MARD!AV1861</f>
        <v>0</v>
      </c>
      <c r="BF1861" s="14">
        <f>MARD!AW1861</f>
        <v>0</v>
      </c>
      <c r="BG1861" s="15">
        <f>MARD!AX1861</f>
        <v>0</v>
      </c>
      <c r="BH1861" s="14">
        <f>MARD!AY1861</f>
        <v>0</v>
      </c>
      <c r="BI1861" s="14">
        <f>MARD!AZ1861</f>
        <v>0</v>
      </c>
    </row>
    <row r="1862" spans="1:61" x14ac:dyDescent="0.25">
      <c r="A1862" t="str">
        <f t="shared" si="146"/>
        <v>No</v>
      </c>
      <c r="B1862" t="str">
        <f t="shared" si="145"/>
        <v>No</v>
      </c>
      <c r="C1862" s="14">
        <f>MARD!A1862</f>
        <v>0</v>
      </c>
      <c r="D1862" s="14"/>
      <c r="E1862" s="14">
        <f>MARD!B1862</f>
        <v>0</v>
      </c>
      <c r="F1862" s="14" t="str">
        <f t="shared" si="147"/>
        <v>00</v>
      </c>
      <c r="G1862" s="14">
        <f>MARD!C1862</f>
        <v>0</v>
      </c>
      <c r="H1862" s="14">
        <f>MARD!D1862</f>
        <v>0</v>
      </c>
      <c r="I1862" s="14" t="e">
        <f>VLOOKUP(D1862,MARA!A:B,2,FALSE)</f>
        <v>#N/A</v>
      </c>
      <c r="J1862" s="14" t="e">
        <f t="shared" si="148"/>
        <v>#N/A</v>
      </c>
      <c r="K1862" s="14">
        <f>MARD!E1862</f>
        <v>0</v>
      </c>
      <c r="L1862" s="14">
        <f>MARD!F1862</f>
        <v>0</v>
      </c>
      <c r="M1862" s="14">
        <f>MARD!G1862</f>
        <v>0</v>
      </c>
      <c r="N1862" s="14">
        <f>MARD!H1862</f>
        <v>0</v>
      </c>
      <c r="O1862" s="15">
        <f>MARD!I1862</f>
        <v>0</v>
      </c>
      <c r="P1862" s="15">
        <f>VLOOKUP(F1862,'MBEW calc'!C:F,4,FALSE)</f>
        <v>0</v>
      </c>
      <c r="Q1862" s="17">
        <f t="shared" si="149"/>
        <v>0</v>
      </c>
      <c r="R1862" s="15">
        <f>VLOOKUP(F1862,'MARC calc'!C:D,2,FALSE)</f>
        <v>0</v>
      </c>
      <c r="S1862" s="15">
        <f>MARD!J1862</f>
        <v>0</v>
      </c>
      <c r="T1862" s="15">
        <f>MARD!K1862</f>
        <v>0</v>
      </c>
      <c r="U1862" s="15">
        <f>MARD!L1862</f>
        <v>0</v>
      </c>
      <c r="V1862" s="15">
        <f>MARD!M1862</f>
        <v>0</v>
      </c>
      <c r="W1862" s="15">
        <f>MARD!N1862</f>
        <v>0</v>
      </c>
      <c r="X1862" s="15">
        <f>MARD!O1862</f>
        <v>0</v>
      </c>
      <c r="Y1862" s="15">
        <f>MARD!P1862</f>
        <v>0</v>
      </c>
      <c r="Z1862" s="15">
        <f>MARD!Q1862</f>
        <v>0</v>
      </c>
      <c r="AA1862" s="15">
        <f>MARD!R1862</f>
        <v>0</v>
      </c>
      <c r="AB1862" s="15">
        <f>MARD!S1862</f>
        <v>0</v>
      </c>
      <c r="AC1862" s="15">
        <f>MARD!T1862</f>
        <v>0</v>
      </c>
      <c r="AD1862" s="14">
        <f>MARD!U1862</f>
        <v>0</v>
      </c>
      <c r="AE1862" s="14">
        <f>MARD!V1862</f>
        <v>0</v>
      </c>
      <c r="AF1862" s="14">
        <f>MARD!W1862</f>
        <v>0</v>
      </c>
      <c r="AG1862" s="14">
        <f>MARD!X1862</f>
        <v>0</v>
      </c>
      <c r="AH1862" s="14">
        <f>MARD!Y1862</f>
        <v>0</v>
      </c>
      <c r="AI1862" s="14">
        <f>MARD!Z1862</f>
        <v>0</v>
      </c>
      <c r="AJ1862" s="14">
        <f>MARD!AA1862</f>
        <v>0</v>
      </c>
      <c r="AK1862" s="14">
        <f>MARD!AB1862</f>
        <v>0</v>
      </c>
      <c r="AL1862" s="14">
        <f>MARD!AC1862</f>
        <v>0</v>
      </c>
      <c r="AM1862" s="14">
        <f>MARD!AD1862</f>
        <v>0</v>
      </c>
      <c r="AN1862" s="15">
        <f>MARD!AE1862</f>
        <v>0</v>
      </c>
      <c r="AO1862" s="15">
        <f>MARD!AF1862</f>
        <v>0</v>
      </c>
      <c r="AP1862" s="14">
        <f>MARD!AG1862</f>
        <v>0</v>
      </c>
      <c r="AQ1862" s="14">
        <f>MARD!AH1862</f>
        <v>0</v>
      </c>
      <c r="AR1862" s="14">
        <f>MARD!AI1862</f>
        <v>0</v>
      </c>
      <c r="AS1862" s="14">
        <f>MARD!AJ1862</f>
        <v>0</v>
      </c>
      <c r="AT1862" s="15">
        <f>MARD!AK1862</f>
        <v>0</v>
      </c>
      <c r="AU1862" s="15">
        <f>MARD!AL1862</f>
        <v>0</v>
      </c>
      <c r="AV1862" s="15">
        <f>MARD!AM1862</f>
        <v>0</v>
      </c>
      <c r="AW1862" s="15">
        <f>MARD!AN1862</f>
        <v>0</v>
      </c>
      <c r="AX1862" s="16">
        <f>MARD!AO1862</f>
        <v>0</v>
      </c>
      <c r="AY1862" s="14">
        <f>MARD!AP1862</f>
        <v>0</v>
      </c>
      <c r="AZ1862" s="16">
        <f>MARD!AQ1862</f>
        <v>0</v>
      </c>
      <c r="BA1862" s="17">
        <f>MARD!AR1862</f>
        <v>0</v>
      </c>
      <c r="BB1862" s="17">
        <f>MARD!AS1862</f>
        <v>0</v>
      </c>
      <c r="BC1862" s="14">
        <f>MARD!AT1862</f>
        <v>0</v>
      </c>
      <c r="BD1862" s="18">
        <f>MARD!AU1862</f>
        <v>0</v>
      </c>
      <c r="BE1862" s="14">
        <f>MARD!AV1862</f>
        <v>0</v>
      </c>
      <c r="BF1862" s="14">
        <f>MARD!AW1862</f>
        <v>0</v>
      </c>
      <c r="BG1862" s="15">
        <f>MARD!AX1862</f>
        <v>0</v>
      </c>
      <c r="BH1862" s="14">
        <f>MARD!AY1862</f>
        <v>0</v>
      </c>
      <c r="BI1862" s="14">
        <f>MARD!AZ1862</f>
        <v>0</v>
      </c>
    </row>
    <row r="1863" spans="1:61" x14ac:dyDescent="0.25">
      <c r="A1863" t="str">
        <f t="shared" si="146"/>
        <v>No</v>
      </c>
      <c r="B1863" t="str">
        <f t="shared" si="145"/>
        <v>No</v>
      </c>
      <c r="C1863" s="14">
        <f>MARD!A1863</f>
        <v>0</v>
      </c>
      <c r="D1863" s="14"/>
      <c r="E1863" s="14">
        <f>MARD!B1863</f>
        <v>0</v>
      </c>
      <c r="F1863" s="14" t="str">
        <f t="shared" si="147"/>
        <v>00</v>
      </c>
      <c r="G1863" s="14">
        <f>MARD!C1863</f>
        <v>0</v>
      </c>
      <c r="H1863" s="14">
        <f>MARD!D1863</f>
        <v>0</v>
      </c>
      <c r="I1863" s="14" t="e">
        <f>VLOOKUP(D1863,MARA!A:B,2,FALSE)</f>
        <v>#N/A</v>
      </c>
      <c r="J1863" s="14" t="e">
        <f t="shared" si="148"/>
        <v>#N/A</v>
      </c>
      <c r="K1863" s="14">
        <f>MARD!E1863</f>
        <v>0</v>
      </c>
      <c r="L1863" s="14">
        <f>MARD!F1863</f>
        <v>0</v>
      </c>
      <c r="M1863" s="14">
        <f>MARD!G1863</f>
        <v>0</v>
      </c>
      <c r="N1863" s="14">
        <f>MARD!H1863</f>
        <v>0</v>
      </c>
      <c r="O1863" s="15">
        <f>MARD!I1863</f>
        <v>0</v>
      </c>
      <c r="P1863" s="15">
        <f>VLOOKUP(F1863,'MBEW calc'!C:F,4,FALSE)</f>
        <v>0</v>
      </c>
      <c r="Q1863" s="17">
        <f t="shared" si="149"/>
        <v>0</v>
      </c>
      <c r="R1863" s="15">
        <f>VLOOKUP(F1863,'MARC calc'!C:D,2,FALSE)</f>
        <v>0</v>
      </c>
      <c r="S1863" s="15">
        <f>MARD!J1863</f>
        <v>0</v>
      </c>
      <c r="T1863" s="15">
        <f>MARD!K1863</f>
        <v>0</v>
      </c>
      <c r="U1863" s="15">
        <f>MARD!L1863</f>
        <v>0</v>
      </c>
      <c r="V1863" s="15">
        <f>MARD!M1863</f>
        <v>0</v>
      </c>
      <c r="W1863" s="15">
        <f>MARD!N1863</f>
        <v>0</v>
      </c>
      <c r="X1863" s="15">
        <f>MARD!O1863</f>
        <v>0</v>
      </c>
      <c r="Y1863" s="15">
        <f>MARD!P1863</f>
        <v>0</v>
      </c>
      <c r="Z1863" s="15">
        <f>MARD!Q1863</f>
        <v>0</v>
      </c>
      <c r="AA1863" s="15">
        <f>MARD!R1863</f>
        <v>0</v>
      </c>
      <c r="AB1863" s="15">
        <f>MARD!S1863</f>
        <v>0</v>
      </c>
      <c r="AC1863" s="15">
        <f>MARD!T1863</f>
        <v>0</v>
      </c>
      <c r="AD1863" s="14">
        <f>MARD!U1863</f>
        <v>0</v>
      </c>
      <c r="AE1863" s="14">
        <f>MARD!V1863</f>
        <v>0</v>
      </c>
      <c r="AF1863" s="14">
        <f>MARD!W1863</f>
        <v>0</v>
      </c>
      <c r="AG1863" s="14">
        <f>MARD!X1863</f>
        <v>0</v>
      </c>
      <c r="AH1863" s="14">
        <f>MARD!Y1863</f>
        <v>0</v>
      </c>
      <c r="AI1863" s="14">
        <f>MARD!Z1863</f>
        <v>0</v>
      </c>
      <c r="AJ1863" s="14">
        <f>MARD!AA1863</f>
        <v>0</v>
      </c>
      <c r="AK1863" s="14">
        <f>MARD!AB1863</f>
        <v>0</v>
      </c>
      <c r="AL1863" s="14">
        <f>MARD!AC1863</f>
        <v>0</v>
      </c>
      <c r="AM1863" s="14">
        <f>MARD!AD1863</f>
        <v>0</v>
      </c>
      <c r="AN1863" s="15">
        <f>MARD!AE1863</f>
        <v>0</v>
      </c>
      <c r="AO1863" s="15">
        <f>MARD!AF1863</f>
        <v>0</v>
      </c>
      <c r="AP1863" s="14">
        <f>MARD!AG1863</f>
        <v>0</v>
      </c>
      <c r="AQ1863" s="14">
        <f>MARD!AH1863</f>
        <v>0</v>
      </c>
      <c r="AR1863" s="14">
        <f>MARD!AI1863</f>
        <v>0</v>
      </c>
      <c r="AS1863" s="14">
        <f>MARD!AJ1863</f>
        <v>0</v>
      </c>
      <c r="AT1863" s="15">
        <f>MARD!AK1863</f>
        <v>0</v>
      </c>
      <c r="AU1863" s="15">
        <f>MARD!AL1863</f>
        <v>0</v>
      </c>
      <c r="AV1863" s="15">
        <f>MARD!AM1863</f>
        <v>0</v>
      </c>
      <c r="AW1863" s="15">
        <f>MARD!AN1863</f>
        <v>0</v>
      </c>
      <c r="AX1863" s="16">
        <f>MARD!AO1863</f>
        <v>0</v>
      </c>
      <c r="AY1863" s="14">
        <f>MARD!AP1863</f>
        <v>0</v>
      </c>
      <c r="AZ1863" s="16">
        <f>MARD!AQ1863</f>
        <v>0</v>
      </c>
      <c r="BA1863" s="17">
        <f>MARD!AR1863</f>
        <v>0</v>
      </c>
      <c r="BB1863" s="17">
        <f>MARD!AS1863</f>
        <v>0</v>
      </c>
      <c r="BC1863" s="14">
        <f>MARD!AT1863</f>
        <v>0</v>
      </c>
      <c r="BD1863" s="18">
        <f>MARD!AU1863</f>
        <v>0</v>
      </c>
      <c r="BE1863" s="14">
        <f>MARD!AV1863</f>
        <v>0</v>
      </c>
      <c r="BF1863" s="14">
        <f>MARD!AW1863</f>
        <v>0</v>
      </c>
      <c r="BG1863" s="15">
        <f>MARD!AX1863</f>
        <v>0</v>
      </c>
      <c r="BH1863" s="14">
        <f>MARD!AY1863</f>
        <v>0</v>
      </c>
      <c r="BI1863" s="14">
        <f>MARD!AZ1863</f>
        <v>0</v>
      </c>
    </row>
    <row r="1864" spans="1:61" x14ac:dyDescent="0.25">
      <c r="A1864" t="str">
        <f t="shared" si="146"/>
        <v>No</v>
      </c>
      <c r="B1864" t="str">
        <f t="shared" si="145"/>
        <v>No</v>
      </c>
      <c r="C1864" s="14">
        <f>MARD!A1864</f>
        <v>0</v>
      </c>
      <c r="D1864" s="14"/>
      <c r="E1864" s="14">
        <f>MARD!B1864</f>
        <v>0</v>
      </c>
      <c r="F1864" s="14" t="str">
        <f t="shared" si="147"/>
        <v>00</v>
      </c>
      <c r="G1864" s="14">
        <f>MARD!C1864</f>
        <v>0</v>
      </c>
      <c r="H1864" s="14">
        <f>MARD!D1864</f>
        <v>0</v>
      </c>
      <c r="I1864" s="14" t="e">
        <f>VLOOKUP(D1864,MARA!A:B,2,FALSE)</f>
        <v>#N/A</v>
      </c>
      <c r="J1864" s="14" t="e">
        <f t="shared" si="148"/>
        <v>#N/A</v>
      </c>
      <c r="K1864" s="14">
        <f>MARD!E1864</f>
        <v>0</v>
      </c>
      <c r="L1864" s="14">
        <f>MARD!F1864</f>
        <v>0</v>
      </c>
      <c r="M1864" s="14">
        <f>MARD!G1864</f>
        <v>0</v>
      </c>
      <c r="N1864" s="14">
        <f>MARD!H1864</f>
        <v>0</v>
      </c>
      <c r="O1864" s="15">
        <f>MARD!I1864</f>
        <v>0</v>
      </c>
      <c r="P1864" s="15">
        <f>VLOOKUP(F1864,'MBEW calc'!C:F,4,FALSE)</f>
        <v>0</v>
      </c>
      <c r="Q1864" s="17">
        <f t="shared" si="149"/>
        <v>0</v>
      </c>
      <c r="R1864" s="15">
        <f>VLOOKUP(F1864,'MARC calc'!C:D,2,FALSE)</f>
        <v>0</v>
      </c>
      <c r="S1864" s="15">
        <f>MARD!J1864</f>
        <v>0</v>
      </c>
      <c r="T1864" s="15">
        <f>MARD!K1864</f>
        <v>0</v>
      </c>
      <c r="U1864" s="15">
        <f>MARD!L1864</f>
        <v>0</v>
      </c>
      <c r="V1864" s="15">
        <f>MARD!M1864</f>
        <v>0</v>
      </c>
      <c r="W1864" s="15">
        <f>MARD!N1864</f>
        <v>0</v>
      </c>
      <c r="X1864" s="15">
        <f>MARD!O1864</f>
        <v>0</v>
      </c>
      <c r="Y1864" s="15">
        <f>MARD!P1864</f>
        <v>0</v>
      </c>
      <c r="Z1864" s="15">
        <f>MARD!Q1864</f>
        <v>0</v>
      </c>
      <c r="AA1864" s="15">
        <f>MARD!R1864</f>
        <v>0</v>
      </c>
      <c r="AB1864" s="15">
        <f>MARD!S1864</f>
        <v>0</v>
      </c>
      <c r="AC1864" s="15">
        <f>MARD!T1864</f>
        <v>0</v>
      </c>
      <c r="AD1864" s="14">
        <f>MARD!U1864</f>
        <v>0</v>
      </c>
      <c r="AE1864" s="14">
        <f>MARD!V1864</f>
        <v>0</v>
      </c>
      <c r="AF1864" s="14">
        <f>MARD!W1864</f>
        <v>0</v>
      </c>
      <c r="AG1864" s="14">
        <f>MARD!X1864</f>
        <v>0</v>
      </c>
      <c r="AH1864" s="14">
        <f>MARD!Y1864</f>
        <v>0</v>
      </c>
      <c r="AI1864" s="14">
        <f>MARD!Z1864</f>
        <v>0</v>
      </c>
      <c r="AJ1864" s="14">
        <f>MARD!AA1864</f>
        <v>0</v>
      </c>
      <c r="AK1864" s="14">
        <f>MARD!AB1864</f>
        <v>0</v>
      </c>
      <c r="AL1864" s="14">
        <f>MARD!AC1864</f>
        <v>0</v>
      </c>
      <c r="AM1864" s="14">
        <f>MARD!AD1864</f>
        <v>0</v>
      </c>
      <c r="AN1864" s="15">
        <f>MARD!AE1864</f>
        <v>0</v>
      </c>
      <c r="AO1864" s="15">
        <f>MARD!AF1864</f>
        <v>0</v>
      </c>
      <c r="AP1864" s="14">
        <f>MARD!AG1864</f>
        <v>0</v>
      </c>
      <c r="AQ1864" s="14">
        <f>MARD!AH1864</f>
        <v>0</v>
      </c>
      <c r="AR1864" s="14">
        <f>MARD!AI1864</f>
        <v>0</v>
      </c>
      <c r="AS1864" s="14">
        <f>MARD!AJ1864</f>
        <v>0</v>
      </c>
      <c r="AT1864" s="15">
        <f>MARD!AK1864</f>
        <v>0</v>
      </c>
      <c r="AU1864" s="15">
        <f>MARD!AL1864</f>
        <v>0</v>
      </c>
      <c r="AV1864" s="15">
        <f>MARD!AM1864</f>
        <v>0</v>
      </c>
      <c r="AW1864" s="15">
        <f>MARD!AN1864</f>
        <v>0</v>
      </c>
      <c r="AX1864" s="16">
        <f>MARD!AO1864</f>
        <v>0</v>
      </c>
      <c r="AY1864" s="14">
        <f>MARD!AP1864</f>
        <v>0</v>
      </c>
      <c r="AZ1864" s="16">
        <f>MARD!AQ1864</f>
        <v>0</v>
      </c>
      <c r="BA1864" s="17">
        <f>MARD!AR1864</f>
        <v>0</v>
      </c>
      <c r="BB1864" s="17">
        <f>MARD!AS1864</f>
        <v>0</v>
      </c>
      <c r="BC1864" s="14">
        <f>MARD!AT1864</f>
        <v>0</v>
      </c>
      <c r="BD1864" s="18">
        <f>MARD!AU1864</f>
        <v>0</v>
      </c>
      <c r="BE1864" s="14">
        <f>MARD!AV1864</f>
        <v>0</v>
      </c>
      <c r="BF1864" s="14">
        <f>MARD!AW1864</f>
        <v>0</v>
      </c>
      <c r="BG1864" s="15">
        <f>MARD!AX1864</f>
        <v>0</v>
      </c>
      <c r="BH1864" s="14">
        <f>MARD!AY1864</f>
        <v>0</v>
      </c>
      <c r="BI1864" s="14">
        <f>MARD!AZ1864</f>
        <v>0</v>
      </c>
    </row>
    <row r="1865" spans="1:61" x14ac:dyDescent="0.25">
      <c r="A1865" t="str">
        <f t="shared" si="146"/>
        <v>No</v>
      </c>
      <c r="B1865" t="str">
        <f t="shared" si="145"/>
        <v>No</v>
      </c>
      <c r="C1865" s="14">
        <f>MARD!A1865</f>
        <v>0</v>
      </c>
      <c r="D1865" s="14"/>
      <c r="E1865" s="14">
        <f>MARD!B1865</f>
        <v>0</v>
      </c>
      <c r="F1865" s="14" t="str">
        <f t="shared" si="147"/>
        <v>00</v>
      </c>
      <c r="G1865" s="14">
        <f>MARD!C1865</f>
        <v>0</v>
      </c>
      <c r="H1865" s="14">
        <f>MARD!D1865</f>
        <v>0</v>
      </c>
      <c r="I1865" s="14" t="e">
        <f>VLOOKUP(D1865,MARA!A:B,2,FALSE)</f>
        <v>#N/A</v>
      </c>
      <c r="J1865" s="14" t="e">
        <f t="shared" si="148"/>
        <v>#N/A</v>
      </c>
      <c r="K1865" s="14">
        <f>MARD!E1865</f>
        <v>0</v>
      </c>
      <c r="L1865" s="14">
        <f>MARD!F1865</f>
        <v>0</v>
      </c>
      <c r="M1865" s="14">
        <f>MARD!G1865</f>
        <v>0</v>
      </c>
      <c r="N1865" s="14">
        <f>MARD!H1865</f>
        <v>0</v>
      </c>
      <c r="O1865" s="15">
        <f>MARD!I1865</f>
        <v>0</v>
      </c>
      <c r="P1865" s="15">
        <f>VLOOKUP(F1865,'MBEW calc'!C:F,4,FALSE)</f>
        <v>0</v>
      </c>
      <c r="Q1865" s="17">
        <f t="shared" si="149"/>
        <v>0</v>
      </c>
      <c r="R1865" s="15">
        <f>VLOOKUP(F1865,'MARC calc'!C:D,2,FALSE)</f>
        <v>0</v>
      </c>
      <c r="S1865" s="15">
        <f>MARD!J1865</f>
        <v>0</v>
      </c>
      <c r="T1865" s="15">
        <f>MARD!K1865</f>
        <v>0</v>
      </c>
      <c r="U1865" s="15">
        <f>MARD!L1865</f>
        <v>0</v>
      </c>
      <c r="V1865" s="15">
        <f>MARD!M1865</f>
        <v>0</v>
      </c>
      <c r="W1865" s="15">
        <f>MARD!N1865</f>
        <v>0</v>
      </c>
      <c r="X1865" s="15">
        <f>MARD!O1865</f>
        <v>0</v>
      </c>
      <c r="Y1865" s="15">
        <f>MARD!P1865</f>
        <v>0</v>
      </c>
      <c r="Z1865" s="15">
        <f>MARD!Q1865</f>
        <v>0</v>
      </c>
      <c r="AA1865" s="15">
        <f>MARD!R1865</f>
        <v>0</v>
      </c>
      <c r="AB1865" s="15">
        <f>MARD!S1865</f>
        <v>0</v>
      </c>
      <c r="AC1865" s="15">
        <f>MARD!T1865</f>
        <v>0</v>
      </c>
      <c r="AD1865" s="14">
        <f>MARD!U1865</f>
        <v>0</v>
      </c>
      <c r="AE1865" s="14">
        <f>MARD!V1865</f>
        <v>0</v>
      </c>
      <c r="AF1865" s="14">
        <f>MARD!W1865</f>
        <v>0</v>
      </c>
      <c r="AG1865" s="14">
        <f>MARD!X1865</f>
        <v>0</v>
      </c>
      <c r="AH1865" s="14">
        <f>MARD!Y1865</f>
        <v>0</v>
      </c>
      <c r="AI1865" s="14">
        <f>MARD!Z1865</f>
        <v>0</v>
      </c>
      <c r="AJ1865" s="14">
        <f>MARD!AA1865</f>
        <v>0</v>
      </c>
      <c r="AK1865" s="14">
        <f>MARD!AB1865</f>
        <v>0</v>
      </c>
      <c r="AL1865" s="14">
        <f>MARD!AC1865</f>
        <v>0</v>
      </c>
      <c r="AM1865" s="14">
        <f>MARD!AD1865</f>
        <v>0</v>
      </c>
      <c r="AN1865" s="15">
        <f>MARD!AE1865</f>
        <v>0</v>
      </c>
      <c r="AO1865" s="15">
        <f>MARD!AF1865</f>
        <v>0</v>
      </c>
      <c r="AP1865" s="14">
        <f>MARD!AG1865</f>
        <v>0</v>
      </c>
      <c r="AQ1865" s="14">
        <f>MARD!AH1865</f>
        <v>0</v>
      </c>
      <c r="AR1865" s="14">
        <f>MARD!AI1865</f>
        <v>0</v>
      </c>
      <c r="AS1865" s="14">
        <f>MARD!AJ1865</f>
        <v>0</v>
      </c>
      <c r="AT1865" s="15">
        <f>MARD!AK1865</f>
        <v>0</v>
      </c>
      <c r="AU1865" s="15">
        <f>MARD!AL1865</f>
        <v>0</v>
      </c>
      <c r="AV1865" s="15">
        <f>MARD!AM1865</f>
        <v>0</v>
      </c>
      <c r="AW1865" s="15">
        <f>MARD!AN1865</f>
        <v>0</v>
      </c>
      <c r="AX1865" s="16">
        <f>MARD!AO1865</f>
        <v>0</v>
      </c>
      <c r="AY1865" s="14">
        <f>MARD!AP1865</f>
        <v>0</v>
      </c>
      <c r="AZ1865" s="16">
        <f>MARD!AQ1865</f>
        <v>0</v>
      </c>
      <c r="BA1865" s="17">
        <f>MARD!AR1865</f>
        <v>0</v>
      </c>
      <c r="BB1865" s="17">
        <f>MARD!AS1865</f>
        <v>0</v>
      </c>
      <c r="BC1865" s="14">
        <f>MARD!AT1865</f>
        <v>0</v>
      </c>
      <c r="BD1865" s="18">
        <f>MARD!AU1865</f>
        <v>0</v>
      </c>
      <c r="BE1865" s="14">
        <f>MARD!AV1865</f>
        <v>0</v>
      </c>
      <c r="BF1865" s="14">
        <f>MARD!AW1865</f>
        <v>0</v>
      </c>
      <c r="BG1865" s="15">
        <f>MARD!AX1865</f>
        <v>0</v>
      </c>
      <c r="BH1865" s="14">
        <f>MARD!AY1865</f>
        <v>0</v>
      </c>
      <c r="BI1865" s="14">
        <f>MARD!AZ1865</f>
        <v>0</v>
      </c>
    </row>
    <row r="1866" spans="1:61" x14ac:dyDescent="0.25">
      <c r="A1866" t="str">
        <f t="shared" si="146"/>
        <v>No</v>
      </c>
      <c r="B1866" t="str">
        <f t="shared" si="145"/>
        <v>No</v>
      </c>
      <c r="C1866" s="14">
        <f>MARD!A1866</f>
        <v>0</v>
      </c>
      <c r="D1866" s="14"/>
      <c r="E1866" s="14">
        <f>MARD!B1866</f>
        <v>0</v>
      </c>
      <c r="F1866" s="14" t="str">
        <f t="shared" si="147"/>
        <v>00</v>
      </c>
      <c r="G1866" s="14">
        <f>MARD!C1866</f>
        <v>0</v>
      </c>
      <c r="H1866" s="14">
        <f>MARD!D1866</f>
        <v>0</v>
      </c>
      <c r="I1866" s="14" t="e">
        <f>VLOOKUP(D1866,MARA!A:B,2,FALSE)</f>
        <v>#N/A</v>
      </c>
      <c r="J1866" s="14" t="e">
        <f t="shared" si="148"/>
        <v>#N/A</v>
      </c>
      <c r="K1866" s="14">
        <f>MARD!E1866</f>
        <v>0</v>
      </c>
      <c r="L1866" s="14">
        <f>MARD!F1866</f>
        <v>0</v>
      </c>
      <c r="M1866" s="14">
        <f>MARD!G1866</f>
        <v>0</v>
      </c>
      <c r="N1866" s="14">
        <f>MARD!H1866</f>
        <v>0</v>
      </c>
      <c r="O1866" s="15">
        <f>MARD!I1866</f>
        <v>0</v>
      </c>
      <c r="P1866" s="15">
        <f>VLOOKUP(F1866,'MBEW calc'!C:F,4,FALSE)</f>
        <v>0</v>
      </c>
      <c r="Q1866" s="17">
        <f t="shared" si="149"/>
        <v>0</v>
      </c>
      <c r="R1866" s="15">
        <f>VLOOKUP(F1866,'MARC calc'!C:D,2,FALSE)</f>
        <v>0</v>
      </c>
      <c r="S1866" s="15">
        <f>MARD!J1866</f>
        <v>0</v>
      </c>
      <c r="T1866" s="15">
        <f>MARD!K1866</f>
        <v>0</v>
      </c>
      <c r="U1866" s="15">
        <f>MARD!L1866</f>
        <v>0</v>
      </c>
      <c r="V1866" s="15">
        <f>MARD!M1866</f>
        <v>0</v>
      </c>
      <c r="W1866" s="15">
        <f>MARD!N1866</f>
        <v>0</v>
      </c>
      <c r="X1866" s="15">
        <f>MARD!O1866</f>
        <v>0</v>
      </c>
      <c r="Y1866" s="15">
        <f>MARD!P1866</f>
        <v>0</v>
      </c>
      <c r="Z1866" s="15">
        <f>MARD!Q1866</f>
        <v>0</v>
      </c>
      <c r="AA1866" s="15">
        <f>MARD!R1866</f>
        <v>0</v>
      </c>
      <c r="AB1866" s="15">
        <f>MARD!S1866</f>
        <v>0</v>
      </c>
      <c r="AC1866" s="15">
        <f>MARD!T1866</f>
        <v>0</v>
      </c>
      <c r="AD1866" s="14">
        <f>MARD!U1866</f>
        <v>0</v>
      </c>
      <c r="AE1866" s="14">
        <f>MARD!V1866</f>
        <v>0</v>
      </c>
      <c r="AF1866" s="14">
        <f>MARD!W1866</f>
        <v>0</v>
      </c>
      <c r="AG1866" s="14">
        <f>MARD!X1866</f>
        <v>0</v>
      </c>
      <c r="AH1866" s="14">
        <f>MARD!Y1866</f>
        <v>0</v>
      </c>
      <c r="AI1866" s="14">
        <f>MARD!Z1866</f>
        <v>0</v>
      </c>
      <c r="AJ1866" s="14">
        <f>MARD!AA1866</f>
        <v>0</v>
      </c>
      <c r="AK1866" s="14">
        <f>MARD!AB1866</f>
        <v>0</v>
      </c>
      <c r="AL1866" s="14">
        <f>MARD!AC1866</f>
        <v>0</v>
      </c>
      <c r="AM1866" s="14">
        <f>MARD!AD1866</f>
        <v>0</v>
      </c>
      <c r="AN1866" s="15">
        <f>MARD!AE1866</f>
        <v>0</v>
      </c>
      <c r="AO1866" s="15">
        <f>MARD!AF1866</f>
        <v>0</v>
      </c>
      <c r="AP1866" s="14">
        <f>MARD!AG1866</f>
        <v>0</v>
      </c>
      <c r="AQ1866" s="14">
        <f>MARD!AH1866</f>
        <v>0</v>
      </c>
      <c r="AR1866" s="14">
        <f>MARD!AI1866</f>
        <v>0</v>
      </c>
      <c r="AS1866" s="14">
        <f>MARD!AJ1866</f>
        <v>0</v>
      </c>
      <c r="AT1866" s="15">
        <f>MARD!AK1866</f>
        <v>0</v>
      </c>
      <c r="AU1866" s="15">
        <f>MARD!AL1866</f>
        <v>0</v>
      </c>
      <c r="AV1866" s="15">
        <f>MARD!AM1866</f>
        <v>0</v>
      </c>
      <c r="AW1866" s="15">
        <f>MARD!AN1866</f>
        <v>0</v>
      </c>
      <c r="AX1866" s="16">
        <f>MARD!AO1866</f>
        <v>0</v>
      </c>
      <c r="AY1866" s="14">
        <f>MARD!AP1866</f>
        <v>0</v>
      </c>
      <c r="AZ1866" s="16">
        <f>MARD!AQ1866</f>
        <v>0</v>
      </c>
      <c r="BA1866" s="17">
        <f>MARD!AR1866</f>
        <v>0</v>
      </c>
      <c r="BB1866" s="17">
        <f>MARD!AS1866</f>
        <v>0</v>
      </c>
      <c r="BC1866" s="14">
        <f>MARD!AT1866</f>
        <v>0</v>
      </c>
      <c r="BD1866" s="18">
        <f>MARD!AU1866</f>
        <v>0</v>
      </c>
      <c r="BE1866" s="14">
        <f>MARD!AV1866</f>
        <v>0</v>
      </c>
      <c r="BF1866" s="14">
        <f>MARD!AW1866</f>
        <v>0</v>
      </c>
      <c r="BG1866" s="15">
        <f>MARD!AX1866</f>
        <v>0</v>
      </c>
      <c r="BH1866" s="14">
        <f>MARD!AY1866</f>
        <v>0</v>
      </c>
      <c r="BI1866" s="14">
        <f>MARD!AZ1866</f>
        <v>0</v>
      </c>
    </row>
    <row r="1867" spans="1:61" x14ac:dyDescent="0.25">
      <c r="A1867" t="str">
        <f t="shared" si="146"/>
        <v>No</v>
      </c>
      <c r="B1867" t="str">
        <f t="shared" si="145"/>
        <v>No</v>
      </c>
      <c r="C1867" s="14">
        <f>MARD!A1867</f>
        <v>0</v>
      </c>
      <c r="D1867" s="14"/>
      <c r="E1867" s="14">
        <f>MARD!B1867</f>
        <v>0</v>
      </c>
      <c r="F1867" s="14" t="str">
        <f t="shared" si="147"/>
        <v>00</v>
      </c>
      <c r="G1867" s="14">
        <f>MARD!C1867</f>
        <v>0</v>
      </c>
      <c r="H1867" s="14">
        <f>MARD!D1867</f>
        <v>0</v>
      </c>
      <c r="I1867" s="14" t="e">
        <f>VLOOKUP(D1867,MARA!A:B,2,FALSE)</f>
        <v>#N/A</v>
      </c>
      <c r="J1867" s="14" t="e">
        <f t="shared" si="148"/>
        <v>#N/A</v>
      </c>
      <c r="K1867" s="14">
        <f>MARD!E1867</f>
        <v>0</v>
      </c>
      <c r="L1867" s="14">
        <f>MARD!F1867</f>
        <v>0</v>
      </c>
      <c r="M1867" s="14">
        <f>MARD!G1867</f>
        <v>0</v>
      </c>
      <c r="N1867" s="14">
        <f>MARD!H1867</f>
        <v>0</v>
      </c>
      <c r="O1867" s="15">
        <f>MARD!I1867</f>
        <v>0</v>
      </c>
      <c r="P1867" s="15">
        <f>VLOOKUP(F1867,'MBEW calc'!C:F,4,FALSE)</f>
        <v>0</v>
      </c>
      <c r="Q1867" s="17">
        <f t="shared" si="149"/>
        <v>0</v>
      </c>
      <c r="R1867" s="15">
        <f>VLOOKUP(F1867,'MARC calc'!C:D,2,FALSE)</f>
        <v>0</v>
      </c>
      <c r="S1867" s="15">
        <f>MARD!J1867</f>
        <v>0</v>
      </c>
      <c r="T1867" s="15">
        <f>MARD!K1867</f>
        <v>0</v>
      </c>
      <c r="U1867" s="15">
        <f>MARD!L1867</f>
        <v>0</v>
      </c>
      <c r="V1867" s="15">
        <f>MARD!M1867</f>
        <v>0</v>
      </c>
      <c r="W1867" s="15">
        <f>MARD!N1867</f>
        <v>0</v>
      </c>
      <c r="X1867" s="15">
        <f>MARD!O1867</f>
        <v>0</v>
      </c>
      <c r="Y1867" s="15">
        <f>MARD!P1867</f>
        <v>0</v>
      </c>
      <c r="Z1867" s="15">
        <f>MARD!Q1867</f>
        <v>0</v>
      </c>
      <c r="AA1867" s="15">
        <f>MARD!R1867</f>
        <v>0</v>
      </c>
      <c r="AB1867" s="15">
        <f>MARD!S1867</f>
        <v>0</v>
      </c>
      <c r="AC1867" s="15">
        <f>MARD!T1867</f>
        <v>0</v>
      </c>
      <c r="AD1867" s="14">
        <f>MARD!U1867</f>
        <v>0</v>
      </c>
      <c r="AE1867" s="14">
        <f>MARD!V1867</f>
        <v>0</v>
      </c>
      <c r="AF1867" s="14">
        <f>MARD!W1867</f>
        <v>0</v>
      </c>
      <c r="AG1867" s="14">
        <f>MARD!X1867</f>
        <v>0</v>
      </c>
      <c r="AH1867" s="14">
        <f>MARD!Y1867</f>
        <v>0</v>
      </c>
      <c r="AI1867" s="14">
        <f>MARD!Z1867</f>
        <v>0</v>
      </c>
      <c r="AJ1867" s="14">
        <f>MARD!AA1867</f>
        <v>0</v>
      </c>
      <c r="AK1867" s="14">
        <f>MARD!AB1867</f>
        <v>0</v>
      </c>
      <c r="AL1867" s="14">
        <f>MARD!AC1867</f>
        <v>0</v>
      </c>
      <c r="AM1867" s="14">
        <f>MARD!AD1867</f>
        <v>0</v>
      </c>
      <c r="AN1867" s="15">
        <f>MARD!AE1867</f>
        <v>0</v>
      </c>
      <c r="AO1867" s="15">
        <f>MARD!AF1867</f>
        <v>0</v>
      </c>
      <c r="AP1867" s="14">
        <f>MARD!AG1867</f>
        <v>0</v>
      </c>
      <c r="AQ1867" s="14">
        <f>MARD!AH1867</f>
        <v>0</v>
      </c>
      <c r="AR1867" s="14">
        <f>MARD!AI1867</f>
        <v>0</v>
      </c>
      <c r="AS1867" s="14">
        <f>MARD!AJ1867</f>
        <v>0</v>
      </c>
      <c r="AT1867" s="15">
        <f>MARD!AK1867</f>
        <v>0</v>
      </c>
      <c r="AU1867" s="15">
        <f>MARD!AL1867</f>
        <v>0</v>
      </c>
      <c r="AV1867" s="15">
        <f>MARD!AM1867</f>
        <v>0</v>
      </c>
      <c r="AW1867" s="15">
        <f>MARD!AN1867</f>
        <v>0</v>
      </c>
      <c r="AX1867" s="16">
        <f>MARD!AO1867</f>
        <v>0</v>
      </c>
      <c r="AY1867" s="14">
        <f>MARD!AP1867</f>
        <v>0</v>
      </c>
      <c r="AZ1867" s="16">
        <f>MARD!AQ1867</f>
        <v>0</v>
      </c>
      <c r="BA1867" s="17">
        <f>MARD!AR1867</f>
        <v>0</v>
      </c>
      <c r="BB1867" s="17">
        <f>MARD!AS1867</f>
        <v>0</v>
      </c>
      <c r="BC1867" s="14">
        <f>MARD!AT1867</f>
        <v>0</v>
      </c>
      <c r="BD1867" s="18">
        <f>MARD!AU1867</f>
        <v>0</v>
      </c>
      <c r="BE1867" s="14">
        <f>MARD!AV1867</f>
        <v>0</v>
      </c>
      <c r="BF1867" s="14">
        <f>MARD!AW1867</f>
        <v>0</v>
      </c>
      <c r="BG1867" s="15">
        <f>MARD!AX1867</f>
        <v>0</v>
      </c>
      <c r="BH1867" s="14">
        <f>MARD!AY1867</f>
        <v>0</v>
      </c>
      <c r="BI1867" s="14">
        <f>MARD!AZ1867</f>
        <v>0</v>
      </c>
    </row>
    <row r="1868" spans="1:61" x14ac:dyDescent="0.25">
      <c r="A1868" t="str">
        <f t="shared" si="146"/>
        <v>No</v>
      </c>
      <c r="B1868" t="str">
        <f t="shared" si="145"/>
        <v>No</v>
      </c>
      <c r="C1868" s="14">
        <f>MARD!A1868</f>
        <v>0</v>
      </c>
      <c r="D1868" s="14"/>
      <c r="E1868" s="14">
        <f>MARD!B1868</f>
        <v>0</v>
      </c>
      <c r="F1868" s="14" t="str">
        <f t="shared" si="147"/>
        <v>00</v>
      </c>
      <c r="G1868" s="14">
        <f>MARD!C1868</f>
        <v>0</v>
      </c>
      <c r="H1868" s="14">
        <f>MARD!D1868</f>
        <v>0</v>
      </c>
      <c r="I1868" s="14" t="e">
        <f>VLOOKUP(D1868,MARA!A:B,2,FALSE)</f>
        <v>#N/A</v>
      </c>
      <c r="J1868" s="14" t="e">
        <f t="shared" si="148"/>
        <v>#N/A</v>
      </c>
      <c r="K1868" s="14">
        <f>MARD!E1868</f>
        <v>0</v>
      </c>
      <c r="L1868" s="14">
        <f>MARD!F1868</f>
        <v>0</v>
      </c>
      <c r="M1868" s="14">
        <f>MARD!G1868</f>
        <v>0</v>
      </c>
      <c r="N1868" s="14">
        <f>MARD!H1868</f>
        <v>0</v>
      </c>
      <c r="O1868" s="15">
        <f>MARD!I1868</f>
        <v>0</v>
      </c>
      <c r="P1868" s="15">
        <f>VLOOKUP(F1868,'MBEW calc'!C:F,4,FALSE)</f>
        <v>0</v>
      </c>
      <c r="Q1868" s="17">
        <f t="shared" si="149"/>
        <v>0</v>
      </c>
      <c r="R1868" s="15">
        <f>VLOOKUP(F1868,'MARC calc'!C:D,2,FALSE)</f>
        <v>0</v>
      </c>
      <c r="S1868" s="15">
        <f>MARD!J1868</f>
        <v>0</v>
      </c>
      <c r="T1868" s="15">
        <f>MARD!K1868</f>
        <v>0</v>
      </c>
      <c r="U1868" s="15">
        <f>MARD!L1868</f>
        <v>0</v>
      </c>
      <c r="V1868" s="15">
        <f>MARD!M1868</f>
        <v>0</v>
      </c>
      <c r="W1868" s="15">
        <f>MARD!N1868</f>
        <v>0</v>
      </c>
      <c r="X1868" s="15">
        <f>MARD!O1868</f>
        <v>0</v>
      </c>
      <c r="Y1868" s="15">
        <f>MARD!P1868</f>
        <v>0</v>
      </c>
      <c r="Z1868" s="15">
        <f>MARD!Q1868</f>
        <v>0</v>
      </c>
      <c r="AA1868" s="15">
        <f>MARD!R1868</f>
        <v>0</v>
      </c>
      <c r="AB1868" s="15">
        <f>MARD!S1868</f>
        <v>0</v>
      </c>
      <c r="AC1868" s="15">
        <f>MARD!T1868</f>
        <v>0</v>
      </c>
      <c r="AD1868" s="14">
        <f>MARD!U1868</f>
        <v>0</v>
      </c>
      <c r="AE1868" s="14">
        <f>MARD!V1868</f>
        <v>0</v>
      </c>
      <c r="AF1868" s="14">
        <f>MARD!W1868</f>
        <v>0</v>
      </c>
      <c r="AG1868" s="14">
        <f>MARD!X1868</f>
        <v>0</v>
      </c>
      <c r="AH1868" s="14">
        <f>MARD!Y1868</f>
        <v>0</v>
      </c>
      <c r="AI1868" s="14">
        <f>MARD!Z1868</f>
        <v>0</v>
      </c>
      <c r="AJ1868" s="14">
        <f>MARD!AA1868</f>
        <v>0</v>
      </c>
      <c r="AK1868" s="14">
        <f>MARD!AB1868</f>
        <v>0</v>
      </c>
      <c r="AL1868" s="14">
        <f>MARD!AC1868</f>
        <v>0</v>
      </c>
      <c r="AM1868" s="14">
        <f>MARD!AD1868</f>
        <v>0</v>
      </c>
      <c r="AN1868" s="15">
        <f>MARD!AE1868</f>
        <v>0</v>
      </c>
      <c r="AO1868" s="15">
        <f>MARD!AF1868</f>
        <v>0</v>
      </c>
      <c r="AP1868" s="14">
        <f>MARD!AG1868</f>
        <v>0</v>
      </c>
      <c r="AQ1868" s="14">
        <f>MARD!AH1868</f>
        <v>0</v>
      </c>
      <c r="AR1868" s="14">
        <f>MARD!AI1868</f>
        <v>0</v>
      </c>
      <c r="AS1868" s="14">
        <f>MARD!AJ1868</f>
        <v>0</v>
      </c>
      <c r="AT1868" s="15">
        <f>MARD!AK1868</f>
        <v>0</v>
      </c>
      <c r="AU1868" s="15">
        <f>MARD!AL1868</f>
        <v>0</v>
      </c>
      <c r="AV1868" s="15">
        <f>MARD!AM1868</f>
        <v>0</v>
      </c>
      <c r="AW1868" s="15">
        <f>MARD!AN1868</f>
        <v>0</v>
      </c>
      <c r="AX1868" s="16">
        <f>MARD!AO1868</f>
        <v>0</v>
      </c>
      <c r="AY1868" s="14">
        <f>MARD!AP1868</f>
        <v>0</v>
      </c>
      <c r="AZ1868" s="16">
        <f>MARD!AQ1868</f>
        <v>0</v>
      </c>
      <c r="BA1868" s="17">
        <f>MARD!AR1868</f>
        <v>0</v>
      </c>
      <c r="BB1868" s="17">
        <f>MARD!AS1868</f>
        <v>0</v>
      </c>
      <c r="BC1868" s="14">
        <f>MARD!AT1868</f>
        <v>0</v>
      </c>
      <c r="BD1868" s="18">
        <f>MARD!AU1868</f>
        <v>0</v>
      </c>
      <c r="BE1868" s="14">
        <f>MARD!AV1868</f>
        <v>0</v>
      </c>
      <c r="BF1868" s="14">
        <f>MARD!AW1868</f>
        <v>0</v>
      </c>
      <c r="BG1868" s="15">
        <f>MARD!AX1868</f>
        <v>0</v>
      </c>
      <c r="BH1868" s="14">
        <f>MARD!AY1868</f>
        <v>0</v>
      </c>
      <c r="BI1868" s="14">
        <f>MARD!AZ1868</f>
        <v>0</v>
      </c>
    </row>
    <row r="1869" spans="1:61" x14ac:dyDescent="0.25">
      <c r="A1869" t="str">
        <f t="shared" si="146"/>
        <v>No</v>
      </c>
      <c r="B1869" t="str">
        <f t="shared" si="145"/>
        <v>No</v>
      </c>
      <c r="C1869" s="14">
        <f>MARD!A1869</f>
        <v>0</v>
      </c>
      <c r="D1869" s="14"/>
      <c r="E1869" s="14">
        <f>MARD!B1869</f>
        <v>0</v>
      </c>
      <c r="F1869" s="14" t="str">
        <f t="shared" si="147"/>
        <v>00</v>
      </c>
      <c r="G1869" s="14">
        <f>MARD!C1869</f>
        <v>0</v>
      </c>
      <c r="H1869" s="14">
        <f>MARD!D1869</f>
        <v>0</v>
      </c>
      <c r="I1869" s="14" t="e">
        <f>VLOOKUP(D1869,MARA!A:B,2,FALSE)</f>
        <v>#N/A</v>
      </c>
      <c r="J1869" s="14" t="e">
        <f t="shared" si="148"/>
        <v>#N/A</v>
      </c>
      <c r="K1869" s="14">
        <f>MARD!E1869</f>
        <v>0</v>
      </c>
      <c r="L1869" s="14">
        <f>MARD!F1869</f>
        <v>0</v>
      </c>
      <c r="M1869" s="14">
        <f>MARD!G1869</f>
        <v>0</v>
      </c>
      <c r="N1869" s="14">
        <f>MARD!H1869</f>
        <v>0</v>
      </c>
      <c r="O1869" s="15">
        <f>MARD!I1869</f>
        <v>0</v>
      </c>
      <c r="P1869" s="15">
        <f>VLOOKUP(F1869,'MBEW calc'!C:F,4,FALSE)</f>
        <v>0</v>
      </c>
      <c r="Q1869" s="17">
        <f t="shared" si="149"/>
        <v>0</v>
      </c>
      <c r="R1869" s="15">
        <f>VLOOKUP(F1869,'MARC calc'!C:D,2,FALSE)</f>
        <v>0</v>
      </c>
      <c r="S1869" s="15">
        <f>MARD!J1869</f>
        <v>0</v>
      </c>
      <c r="T1869" s="15">
        <f>MARD!K1869</f>
        <v>0</v>
      </c>
      <c r="U1869" s="15">
        <f>MARD!L1869</f>
        <v>0</v>
      </c>
      <c r="V1869" s="15">
        <f>MARD!M1869</f>
        <v>0</v>
      </c>
      <c r="W1869" s="15">
        <f>MARD!N1869</f>
        <v>0</v>
      </c>
      <c r="X1869" s="15">
        <f>MARD!O1869</f>
        <v>0</v>
      </c>
      <c r="Y1869" s="15">
        <f>MARD!P1869</f>
        <v>0</v>
      </c>
      <c r="Z1869" s="15">
        <f>MARD!Q1869</f>
        <v>0</v>
      </c>
      <c r="AA1869" s="15">
        <f>MARD!R1869</f>
        <v>0</v>
      </c>
      <c r="AB1869" s="15">
        <f>MARD!S1869</f>
        <v>0</v>
      </c>
      <c r="AC1869" s="15">
        <f>MARD!T1869</f>
        <v>0</v>
      </c>
      <c r="AD1869" s="14">
        <f>MARD!U1869</f>
        <v>0</v>
      </c>
      <c r="AE1869" s="14">
        <f>MARD!V1869</f>
        <v>0</v>
      </c>
      <c r="AF1869" s="14">
        <f>MARD!W1869</f>
        <v>0</v>
      </c>
      <c r="AG1869" s="14">
        <f>MARD!X1869</f>
        <v>0</v>
      </c>
      <c r="AH1869" s="14">
        <f>MARD!Y1869</f>
        <v>0</v>
      </c>
      <c r="AI1869" s="14">
        <f>MARD!Z1869</f>
        <v>0</v>
      </c>
      <c r="AJ1869" s="14">
        <f>MARD!AA1869</f>
        <v>0</v>
      </c>
      <c r="AK1869" s="14">
        <f>MARD!AB1869</f>
        <v>0</v>
      </c>
      <c r="AL1869" s="14">
        <f>MARD!AC1869</f>
        <v>0</v>
      </c>
      <c r="AM1869" s="14">
        <f>MARD!AD1869</f>
        <v>0</v>
      </c>
      <c r="AN1869" s="15">
        <f>MARD!AE1869</f>
        <v>0</v>
      </c>
      <c r="AO1869" s="15">
        <f>MARD!AF1869</f>
        <v>0</v>
      </c>
      <c r="AP1869" s="14">
        <f>MARD!AG1869</f>
        <v>0</v>
      </c>
      <c r="AQ1869" s="14">
        <f>MARD!AH1869</f>
        <v>0</v>
      </c>
      <c r="AR1869" s="14">
        <f>MARD!AI1869</f>
        <v>0</v>
      </c>
      <c r="AS1869" s="14">
        <f>MARD!AJ1869</f>
        <v>0</v>
      </c>
      <c r="AT1869" s="15">
        <f>MARD!AK1869</f>
        <v>0</v>
      </c>
      <c r="AU1869" s="15">
        <f>MARD!AL1869</f>
        <v>0</v>
      </c>
      <c r="AV1869" s="15">
        <f>MARD!AM1869</f>
        <v>0</v>
      </c>
      <c r="AW1869" s="15">
        <f>MARD!AN1869</f>
        <v>0</v>
      </c>
      <c r="AX1869" s="16">
        <f>MARD!AO1869</f>
        <v>0</v>
      </c>
      <c r="AY1869" s="14">
        <f>MARD!AP1869</f>
        <v>0</v>
      </c>
      <c r="AZ1869" s="16">
        <f>MARD!AQ1869</f>
        <v>0</v>
      </c>
      <c r="BA1869" s="17">
        <f>MARD!AR1869</f>
        <v>0</v>
      </c>
      <c r="BB1869" s="17">
        <f>MARD!AS1869</f>
        <v>0</v>
      </c>
      <c r="BC1869" s="14">
        <f>MARD!AT1869</f>
        <v>0</v>
      </c>
      <c r="BD1869" s="18">
        <f>MARD!AU1869</f>
        <v>0</v>
      </c>
      <c r="BE1869" s="14">
        <f>MARD!AV1869</f>
        <v>0</v>
      </c>
      <c r="BF1869" s="14">
        <f>MARD!AW1869</f>
        <v>0</v>
      </c>
      <c r="BG1869" s="15">
        <f>MARD!AX1869</f>
        <v>0</v>
      </c>
      <c r="BH1869" s="14">
        <f>MARD!AY1869</f>
        <v>0</v>
      </c>
      <c r="BI1869" s="14">
        <f>MARD!AZ1869</f>
        <v>0</v>
      </c>
    </row>
    <row r="1870" spans="1:61" x14ac:dyDescent="0.25">
      <c r="A1870" t="str">
        <f t="shared" si="146"/>
        <v>No</v>
      </c>
      <c r="B1870" t="str">
        <f t="shared" si="145"/>
        <v>No</v>
      </c>
      <c r="C1870" s="14">
        <f>MARD!A1870</f>
        <v>0</v>
      </c>
      <c r="D1870" s="14"/>
      <c r="E1870" s="14">
        <f>MARD!B1870</f>
        <v>0</v>
      </c>
      <c r="F1870" s="14" t="str">
        <f t="shared" si="147"/>
        <v>00</v>
      </c>
      <c r="G1870" s="14">
        <f>MARD!C1870</f>
        <v>0</v>
      </c>
      <c r="H1870" s="14">
        <f>MARD!D1870</f>
        <v>0</v>
      </c>
      <c r="I1870" s="14" t="e">
        <f>VLOOKUP(D1870,MARA!A:B,2,FALSE)</f>
        <v>#N/A</v>
      </c>
      <c r="J1870" s="14" t="e">
        <f t="shared" si="148"/>
        <v>#N/A</v>
      </c>
      <c r="K1870" s="14">
        <f>MARD!E1870</f>
        <v>0</v>
      </c>
      <c r="L1870" s="14">
        <f>MARD!F1870</f>
        <v>0</v>
      </c>
      <c r="M1870" s="14">
        <f>MARD!G1870</f>
        <v>0</v>
      </c>
      <c r="N1870" s="14">
        <f>MARD!H1870</f>
        <v>0</v>
      </c>
      <c r="O1870" s="15">
        <f>MARD!I1870</f>
        <v>0</v>
      </c>
      <c r="P1870" s="15">
        <f>VLOOKUP(F1870,'MBEW calc'!C:F,4,FALSE)</f>
        <v>0</v>
      </c>
      <c r="Q1870" s="17">
        <f t="shared" si="149"/>
        <v>0</v>
      </c>
      <c r="R1870" s="15">
        <f>VLOOKUP(F1870,'MARC calc'!C:D,2,FALSE)</f>
        <v>0</v>
      </c>
      <c r="S1870" s="15">
        <f>MARD!J1870</f>
        <v>0</v>
      </c>
      <c r="T1870" s="15">
        <f>MARD!K1870</f>
        <v>0</v>
      </c>
      <c r="U1870" s="15">
        <f>MARD!L1870</f>
        <v>0</v>
      </c>
      <c r="V1870" s="15">
        <f>MARD!M1870</f>
        <v>0</v>
      </c>
      <c r="W1870" s="15">
        <f>MARD!N1870</f>
        <v>0</v>
      </c>
      <c r="X1870" s="15">
        <f>MARD!O1870</f>
        <v>0</v>
      </c>
      <c r="Y1870" s="15">
        <f>MARD!P1870</f>
        <v>0</v>
      </c>
      <c r="Z1870" s="15">
        <f>MARD!Q1870</f>
        <v>0</v>
      </c>
      <c r="AA1870" s="15">
        <f>MARD!R1870</f>
        <v>0</v>
      </c>
      <c r="AB1870" s="15">
        <f>MARD!S1870</f>
        <v>0</v>
      </c>
      <c r="AC1870" s="15">
        <f>MARD!T1870</f>
        <v>0</v>
      </c>
      <c r="AD1870" s="14">
        <f>MARD!U1870</f>
        <v>0</v>
      </c>
      <c r="AE1870" s="14">
        <f>MARD!V1870</f>
        <v>0</v>
      </c>
      <c r="AF1870" s="14">
        <f>MARD!W1870</f>
        <v>0</v>
      </c>
      <c r="AG1870" s="14">
        <f>MARD!X1870</f>
        <v>0</v>
      </c>
      <c r="AH1870" s="14">
        <f>MARD!Y1870</f>
        <v>0</v>
      </c>
      <c r="AI1870" s="14">
        <f>MARD!Z1870</f>
        <v>0</v>
      </c>
      <c r="AJ1870" s="14">
        <f>MARD!AA1870</f>
        <v>0</v>
      </c>
      <c r="AK1870" s="14">
        <f>MARD!AB1870</f>
        <v>0</v>
      </c>
      <c r="AL1870" s="14">
        <f>MARD!AC1870</f>
        <v>0</v>
      </c>
      <c r="AM1870" s="14">
        <f>MARD!AD1870</f>
        <v>0</v>
      </c>
      <c r="AN1870" s="15">
        <f>MARD!AE1870</f>
        <v>0</v>
      </c>
      <c r="AO1870" s="15">
        <f>MARD!AF1870</f>
        <v>0</v>
      </c>
      <c r="AP1870" s="14">
        <f>MARD!AG1870</f>
        <v>0</v>
      </c>
      <c r="AQ1870" s="14">
        <f>MARD!AH1870</f>
        <v>0</v>
      </c>
      <c r="AR1870" s="14">
        <f>MARD!AI1870</f>
        <v>0</v>
      </c>
      <c r="AS1870" s="14">
        <f>MARD!AJ1870</f>
        <v>0</v>
      </c>
      <c r="AT1870" s="15">
        <f>MARD!AK1870</f>
        <v>0</v>
      </c>
      <c r="AU1870" s="15">
        <f>MARD!AL1870</f>
        <v>0</v>
      </c>
      <c r="AV1870" s="15">
        <f>MARD!AM1870</f>
        <v>0</v>
      </c>
      <c r="AW1870" s="15">
        <f>MARD!AN1870</f>
        <v>0</v>
      </c>
      <c r="AX1870" s="16">
        <f>MARD!AO1870</f>
        <v>0</v>
      </c>
      <c r="AY1870" s="14">
        <f>MARD!AP1870</f>
        <v>0</v>
      </c>
      <c r="AZ1870" s="16">
        <f>MARD!AQ1870</f>
        <v>0</v>
      </c>
      <c r="BA1870" s="17">
        <f>MARD!AR1870</f>
        <v>0</v>
      </c>
      <c r="BB1870" s="17">
        <f>MARD!AS1870</f>
        <v>0</v>
      </c>
      <c r="BC1870" s="14">
        <f>MARD!AT1870</f>
        <v>0</v>
      </c>
      <c r="BD1870" s="18">
        <f>MARD!AU1870</f>
        <v>0</v>
      </c>
      <c r="BE1870" s="14">
        <f>MARD!AV1870</f>
        <v>0</v>
      </c>
      <c r="BF1870" s="14">
        <f>MARD!AW1870</f>
        <v>0</v>
      </c>
      <c r="BG1870" s="15">
        <f>MARD!AX1870</f>
        <v>0</v>
      </c>
      <c r="BH1870" s="14">
        <f>MARD!AY1870</f>
        <v>0</v>
      </c>
      <c r="BI1870" s="14">
        <f>MARD!AZ1870</f>
        <v>0</v>
      </c>
    </row>
    <row r="1871" spans="1:61" x14ac:dyDescent="0.25">
      <c r="A1871" t="str">
        <f t="shared" si="146"/>
        <v>No</v>
      </c>
      <c r="B1871" t="str">
        <f t="shared" si="145"/>
        <v>No</v>
      </c>
      <c r="C1871" s="14">
        <f>MARD!A1871</f>
        <v>0</v>
      </c>
      <c r="D1871" s="14"/>
      <c r="E1871" s="14">
        <f>MARD!B1871</f>
        <v>0</v>
      </c>
      <c r="F1871" s="14" t="str">
        <f t="shared" si="147"/>
        <v>00</v>
      </c>
      <c r="G1871" s="14">
        <f>MARD!C1871</f>
        <v>0</v>
      </c>
      <c r="H1871" s="14">
        <f>MARD!D1871</f>
        <v>0</v>
      </c>
      <c r="I1871" s="14" t="e">
        <f>VLOOKUP(D1871,MARA!A:B,2,FALSE)</f>
        <v>#N/A</v>
      </c>
      <c r="J1871" s="14" t="e">
        <f t="shared" si="148"/>
        <v>#N/A</v>
      </c>
      <c r="K1871" s="14">
        <f>MARD!E1871</f>
        <v>0</v>
      </c>
      <c r="L1871" s="14">
        <f>MARD!F1871</f>
        <v>0</v>
      </c>
      <c r="M1871" s="14">
        <f>MARD!G1871</f>
        <v>0</v>
      </c>
      <c r="N1871" s="14">
        <f>MARD!H1871</f>
        <v>0</v>
      </c>
      <c r="O1871" s="15">
        <f>MARD!I1871</f>
        <v>0</v>
      </c>
      <c r="P1871" s="15">
        <f>VLOOKUP(F1871,'MBEW calc'!C:F,4,FALSE)</f>
        <v>0</v>
      </c>
      <c r="Q1871" s="17">
        <f t="shared" si="149"/>
        <v>0</v>
      </c>
      <c r="R1871" s="15">
        <f>VLOOKUP(F1871,'MARC calc'!C:D,2,FALSE)</f>
        <v>0</v>
      </c>
      <c r="S1871" s="15">
        <f>MARD!J1871</f>
        <v>0</v>
      </c>
      <c r="T1871" s="15">
        <f>MARD!K1871</f>
        <v>0</v>
      </c>
      <c r="U1871" s="15">
        <f>MARD!L1871</f>
        <v>0</v>
      </c>
      <c r="V1871" s="15">
        <f>MARD!M1871</f>
        <v>0</v>
      </c>
      <c r="W1871" s="15">
        <f>MARD!N1871</f>
        <v>0</v>
      </c>
      <c r="X1871" s="15">
        <f>MARD!O1871</f>
        <v>0</v>
      </c>
      <c r="Y1871" s="15">
        <f>MARD!P1871</f>
        <v>0</v>
      </c>
      <c r="Z1871" s="15">
        <f>MARD!Q1871</f>
        <v>0</v>
      </c>
      <c r="AA1871" s="15">
        <f>MARD!R1871</f>
        <v>0</v>
      </c>
      <c r="AB1871" s="15">
        <f>MARD!S1871</f>
        <v>0</v>
      </c>
      <c r="AC1871" s="15">
        <f>MARD!T1871</f>
        <v>0</v>
      </c>
      <c r="AD1871" s="14">
        <f>MARD!U1871</f>
        <v>0</v>
      </c>
      <c r="AE1871" s="14">
        <f>MARD!V1871</f>
        <v>0</v>
      </c>
      <c r="AF1871" s="14">
        <f>MARD!W1871</f>
        <v>0</v>
      </c>
      <c r="AG1871" s="14">
        <f>MARD!X1871</f>
        <v>0</v>
      </c>
      <c r="AH1871" s="14">
        <f>MARD!Y1871</f>
        <v>0</v>
      </c>
      <c r="AI1871" s="14">
        <f>MARD!Z1871</f>
        <v>0</v>
      </c>
      <c r="AJ1871" s="14">
        <f>MARD!AA1871</f>
        <v>0</v>
      </c>
      <c r="AK1871" s="14">
        <f>MARD!AB1871</f>
        <v>0</v>
      </c>
      <c r="AL1871" s="14">
        <f>MARD!AC1871</f>
        <v>0</v>
      </c>
      <c r="AM1871" s="14">
        <f>MARD!AD1871</f>
        <v>0</v>
      </c>
      <c r="AN1871" s="15">
        <f>MARD!AE1871</f>
        <v>0</v>
      </c>
      <c r="AO1871" s="15">
        <f>MARD!AF1871</f>
        <v>0</v>
      </c>
      <c r="AP1871" s="14">
        <f>MARD!AG1871</f>
        <v>0</v>
      </c>
      <c r="AQ1871" s="14">
        <f>MARD!AH1871</f>
        <v>0</v>
      </c>
      <c r="AR1871" s="14">
        <f>MARD!AI1871</f>
        <v>0</v>
      </c>
      <c r="AS1871" s="14">
        <f>MARD!AJ1871</f>
        <v>0</v>
      </c>
      <c r="AT1871" s="15">
        <f>MARD!AK1871</f>
        <v>0</v>
      </c>
      <c r="AU1871" s="15">
        <f>MARD!AL1871</f>
        <v>0</v>
      </c>
      <c r="AV1871" s="15">
        <f>MARD!AM1871</f>
        <v>0</v>
      </c>
      <c r="AW1871" s="15">
        <f>MARD!AN1871</f>
        <v>0</v>
      </c>
      <c r="AX1871" s="16">
        <f>MARD!AO1871</f>
        <v>0</v>
      </c>
      <c r="AY1871" s="14">
        <f>MARD!AP1871</f>
        <v>0</v>
      </c>
      <c r="AZ1871" s="16">
        <f>MARD!AQ1871</f>
        <v>0</v>
      </c>
      <c r="BA1871" s="17">
        <f>MARD!AR1871</f>
        <v>0</v>
      </c>
      <c r="BB1871" s="17">
        <f>MARD!AS1871</f>
        <v>0</v>
      </c>
      <c r="BC1871" s="14">
        <f>MARD!AT1871</f>
        <v>0</v>
      </c>
      <c r="BD1871" s="18">
        <f>MARD!AU1871</f>
        <v>0</v>
      </c>
      <c r="BE1871" s="14">
        <f>MARD!AV1871</f>
        <v>0</v>
      </c>
      <c r="BF1871" s="14">
        <f>MARD!AW1871</f>
        <v>0</v>
      </c>
      <c r="BG1871" s="15">
        <f>MARD!AX1871</f>
        <v>0</v>
      </c>
      <c r="BH1871" s="14">
        <f>MARD!AY1871</f>
        <v>0</v>
      </c>
      <c r="BI1871" s="14">
        <f>MARD!AZ1871</f>
        <v>0</v>
      </c>
    </row>
    <row r="1872" spans="1:61" x14ac:dyDescent="0.25">
      <c r="A1872" t="str">
        <f t="shared" si="146"/>
        <v>No</v>
      </c>
      <c r="B1872" t="str">
        <f t="shared" si="145"/>
        <v>No</v>
      </c>
      <c r="C1872" s="14">
        <f>MARD!A1872</f>
        <v>0</v>
      </c>
      <c r="D1872" s="14"/>
      <c r="E1872" s="14">
        <f>MARD!B1872</f>
        <v>0</v>
      </c>
      <c r="F1872" s="14" t="str">
        <f t="shared" si="147"/>
        <v>00</v>
      </c>
      <c r="G1872" s="14">
        <f>MARD!C1872</f>
        <v>0</v>
      </c>
      <c r="H1872" s="14">
        <f>MARD!D1872</f>
        <v>0</v>
      </c>
      <c r="I1872" s="14" t="e">
        <f>VLOOKUP(D1872,MARA!A:B,2,FALSE)</f>
        <v>#N/A</v>
      </c>
      <c r="J1872" s="14" t="e">
        <f t="shared" si="148"/>
        <v>#N/A</v>
      </c>
      <c r="K1872" s="14">
        <f>MARD!E1872</f>
        <v>0</v>
      </c>
      <c r="L1872" s="14">
        <f>MARD!F1872</f>
        <v>0</v>
      </c>
      <c r="M1872" s="14">
        <f>MARD!G1872</f>
        <v>0</v>
      </c>
      <c r="N1872" s="14">
        <f>MARD!H1872</f>
        <v>0</v>
      </c>
      <c r="O1872" s="15">
        <f>MARD!I1872</f>
        <v>0</v>
      </c>
      <c r="P1872" s="15">
        <f>VLOOKUP(F1872,'MBEW calc'!C:F,4,FALSE)</f>
        <v>0</v>
      </c>
      <c r="Q1872" s="17">
        <f t="shared" si="149"/>
        <v>0</v>
      </c>
      <c r="R1872" s="15">
        <f>VLOOKUP(F1872,'MARC calc'!C:D,2,FALSE)</f>
        <v>0</v>
      </c>
      <c r="S1872" s="15">
        <f>MARD!J1872</f>
        <v>0</v>
      </c>
      <c r="T1872" s="15">
        <f>MARD!K1872</f>
        <v>0</v>
      </c>
      <c r="U1872" s="15">
        <f>MARD!L1872</f>
        <v>0</v>
      </c>
      <c r="V1872" s="15">
        <f>MARD!M1872</f>
        <v>0</v>
      </c>
      <c r="W1872" s="15">
        <f>MARD!N1872</f>
        <v>0</v>
      </c>
      <c r="X1872" s="15">
        <f>MARD!O1872</f>
        <v>0</v>
      </c>
      <c r="Y1872" s="15">
        <f>MARD!P1872</f>
        <v>0</v>
      </c>
      <c r="Z1872" s="15">
        <f>MARD!Q1872</f>
        <v>0</v>
      </c>
      <c r="AA1872" s="15">
        <f>MARD!R1872</f>
        <v>0</v>
      </c>
      <c r="AB1872" s="15">
        <f>MARD!S1872</f>
        <v>0</v>
      </c>
      <c r="AC1872" s="15">
        <f>MARD!T1872</f>
        <v>0</v>
      </c>
      <c r="AD1872" s="14">
        <f>MARD!U1872</f>
        <v>0</v>
      </c>
      <c r="AE1872" s="14">
        <f>MARD!V1872</f>
        <v>0</v>
      </c>
      <c r="AF1872" s="14">
        <f>MARD!W1872</f>
        <v>0</v>
      </c>
      <c r="AG1872" s="14">
        <f>MARD!X1872</f>
        <v>0</v>
      </c>
      <c r="AH1872" s="14">
        <f>MARD!Y1872</f>
        <v>0</v>
      </c>
      <c r="AI1872" s="14">
        <f>MARD!Z1872</f>
        <v>0</v>
      </c>
      <c r="AJ1872" s="14">
        <f>MARD!AA1872</f>
        <v>0</v>
      </c>
      <c r="AK1872" s="14">
        <f>MARD!AB1872</f>
        <v>0</v>
      </c>
      <c r="AL1872" s="14">
        <f>MARD!AC1872</f>
        <v>0</v>
      </c>
      <c r="AM1872" s="14">
        <f>MARD!AD1872</f>
        <v>0</v>
      </c>
      <c r="AN1872" s="15">
        <f>MARD!AE1872</f>
        <v>0</v>
      </c>
      <c r="AO1872" s="15">
        <f>MARD!AF1872</f>
        <v>0</v>
      </c>
      <c r="AP1872" s="14">
        <f>MARD!AG1872</f>
        <v>0</v>
      </c>
      <c r="AQ1872" s="14">
        <f>MARD!AH1872</f>
        <v>0</v>
      </c>
      <c r="AR1872" s="14">
        <f>MARD!AI1872</f>
        <v>0</v>
      </c>
      <c r="AS1872" s="14">
        <f>MARD!AJ1872</f>
        <v>0</v>
      </c>
      <c r="AT1872" s="15">
        <f>MARD!AK1872</f>
        <v>0</v>
      </c>
      <c r="AU1872" s="15">
        <f>MARD!AL1872</f>
        <v>0</v>
      </c>
      <c r="AV1872" s="15">
        <f>MARD!AM1872</f>
        <v>0</v>
      </c>
      <c r="AW1872" s="15">
        <f>MARD!AN1872</f>
        <v>0</v>
      </c>
      <c r="AX1872" s="16">
        <f>MARD!AO1872</f>
        <v>0</v>
      </c>
      <c r="AY1872" s="14">
        <f>MARD!AP1872</f>
        <v>0</v>
      </c>
      <c r="AZ1872" s="16">
        <f>MARD!AQ1872</f>
        <v>0</v>
      </c>
      <c r="BA1872" s="17">
        <f>MARD!AR1872</f>
        <v>0</v>
      </c>
      <c r="BB1872" s="17">
        <f>MARD!AS1872</f>
        <v>0</v>
      </c>
      <c r="BC1872" s="14">
        <f>MARD!AT1872</f>
        <v>0</v>
      </c>
      <c r="BD1872" s="18">
        <f>MARD!AU1872</f>
        <v>0</v>
      </c>
      <c r="BE1872" s="14">
        <f>MARD!AV1872</f>
        <v>0</v>
      </c>
      <c r="BF1872" s="14">
        <f>MARD!AW1872</f>
        <v>0</v>
      </c>
      <c r="BG1872" s="15">
        <f>MARD!AX1872</f>
        <v>0</v>
      </c>
      <c r="BH1872" s="14">
        <f>MARD!AY1872</f>
        <v>0</v>
      </c>
      <c r="BI1872" s="14">
        <f>MARD!AZ1872</f>
        <v>0</v>
      </c>
    </row>
    <row r="1873" spans="1:61" x14ac:dyDescent="0.25">
      <c r="A1873" t="str">
        <f t="shared" si="146"/>
        <v>No</v>
      </c>
      <c r="B1873" t="str">
        <f t="shared" si="145"/>
        <v>No</v>
      </c>
      <c r="C1873" s="14">
        <f>MARD!A1873</f>
        <v>0</v>
      </c>
      <c r="D1873" s="14"/>
      <c r="E1873" s="14">
        <f>MARD!B1873</f>
        <v>0</v>
      </c>
      <c r="F1873" s="14" t="str">
        <f t="shared" si="147"/>
        <v>00</v>
      </c>
      <c r="G1873" s="14">
        <f>MARD!C1873</f>
        <v>0</v>
      </c>
      <c r="H1873" s="14">
        <f>MARD!D1873</f>
        <v>0</v>
      </c>
      <c r="I1873" s="14" t="e">
        <f>VLOOKUP(D1873,MARA!A:B,2,FALSE)</f>
        <v>#N/A</v>
      </c>
      <c r="J1873" s="14" t="e">
        <f t="shared" si="148"/>
        <v>#N/A</v>
      </c>
      <c r="K1873" s="14">
        <f>MARD!E1873</f>
        <v>0</v>
      </c>
      <c r="L1873" s="14">
        <f>MARD!F1873</f>
        <v>0</v>
      </c>
      <c r="M1873" s="14">
        <f>MARD!G1873</f>
        <v>0</v>
      </c>
      <c r="N1873" s="14">
        <f>MARD!H1873</f>
        <v>0</v>
      </c>
      <c r="O1873" s="15">
        <f>MARD!I1873</f>
        <v>0</v>
      </c>
      <c r="P1873" s="15">
        <f>VLOOKUP(F1873,'MBEW calc'!C:F,4,FALSE)</f>
        <v>0</v>
      </c>
      <c r="Q1873" s="17">
        <f t="shared" si="149"/>
        <v>0</v>
      </c>
      <c r="R1873" s="15">
        <f>VLOOKUP(F1873,'MARC calc'!C:D,2,FALSE)</f>
        <v>0</v>
      </c>
      <c r="S1873" s="15">
        <f>MARD!J1873</f>
        <v>0</v>
      </c>
      <c r="T1873" s="15">
        <f>MARD!K1873</f>
        <v>0</v>
      </c>
      <c r="U1873" s="15">
        <f>MARD!L1873</f>
        <v>0</v>
      </c>
      <c r="V1873" s="15">
        <f>MARD!M1873</f>
        <v>0</v>
      </c>
      <c r="W1873" s="15">
        <f>MARD!N1873</f>
        <v>0</v>
      </c>
      <c r="X1873" s="15">
        <f>MARD!O1873</f>
        <v>0</v>
      </c>
      <c r="Y1873" s="15">
        <f>MARD!P1873</f>
        <v>0</v>
      </c>
      <c r="Z1873" s="15">
        <f>MARD!Q1873</f>
        <v>0</v>
      </c>
      <c r="AA1873" s="15">
        <f>MARD!R1873</f>
        <v>0</v>
      </c>
      <c r="AB1873" s="15">
        <f>MARD!S1873</f>
        <v>0</v>
      </c>
      <c r="AC1873" s="15">
        <f>MARD!T1873</f>
        <v>0</v>
      </c>
      <c r="AD1873" s="14">
        <f>MARD!U1873</f>
        <v>0</v>
      </c>
      <c r="AE1873" s="14">
        <f>MARD!V1873</f>
        <v>0</v>
      </c>
      <c r="AF1873" s="14">
        <f>MARD!W1873</f>
        <v>0</v>
      </c>
      <c r="AG1873" s="14">
        <f>MARD!X1873</f>
        <v>0</v>
      </c>
      <c r="AH1873" s="14">
        <f>MARD!Y1873</f>
        <v>0</v>
      </c>
      <c r="AI1873" s="14">
        <f>MARD!Z1873</f>
        <v>0</v>
      </c>
      <c r="AJ1873" s="14">
        <f>MARD!AA1873</f>
        <v>0</v>
      </c>
      <c r="AK1873" s="14">
        <f>MARD!AB1873</f>
        <v>0</v>
      </c>
      <c r="AL1873" s="14">
        <f>MARD!AC1873</f>
        <v>0</v>
      </c>
      <c r="AM1873" s="14">
        <f>MARD!AD1873</f>
        <v>0</v>
      </c>
      <c r="AN1873" s="15">
        <f>MARD!AE1873</f>
        <v>0</v>
      </c>
      <c r="AO1873" s="15">
        <f>MARD!AF1873</f>
        <v>0</v>
      </c>
      <c r="AP1873" s="14">
        <f>MARD!AG1873</f>
        <v>0</v>
      </c>
      <c r="AQ1873" s="14">
        <f>MARD!AH1873</f>
        <v>0</v>
      </c>
      <c r="AR1873" s="14">
        <f>MARD!AI1873</f>
        <v>0</v>
      </c>
      <c r="AS1873" s="14">
        <f>MARD!AJ1873</f>
        <v>0</v>
      </c>
      <c r="AT1873" s="15">
        <f>MARD!AK1873</f>
        <v>0</v>
      </c>
      <c r="AU1873" s="15">
        <f>MARD!AL1873</f>
        <v>0</v>
      </c>
      <c r="AV1873" s="15">
        <f>MARD!AM1873</f>
        <v>0</v>
      </c>
      <c r="AW1873" s="15">
        <f>MARD!AN1873</f>
        <v>0</v>
      </c>
      <c r="AX1873" s="16">
        <f>MARD!AO1873</f>
        <v>0</v>
      </c>
      <c r="AY1873" s="14">
        <f>MARD!AP1873</f>
        <v>0</v>
      </c>
      <c r="AZ1873" s="16">
        <f>MARD!AQ1873</f>
        <v>0</v>
      </c>
      <c r="BA1873" s="17">
        <f>MARD!AR1873</f>
        <v>0</v>
      </c>
      <c r="BB1873" s="17">
        <f>MARD!AS1873</f>
        <v>0</v>
      </c>
      <c r="BC1873" s="14">
        <f>MARD!AT1873</f>
        <v>0</v>
      </c>
      <c r="BD1873" s="18">
        <f>MARD!AU1873</f>
        <v>0</v>
      </c>
      <c r="BE1873" s="14">
        <f>MARD!AV1873</f>
        <v>0</v>
      </c>
      <c r="BF1873" s="14">
        <f>MARD!AW1873</f>
        <v>0</v>
      </c>
      <c r="BG1873" s="15">
        <f>MARD!AX1873</f>
        <v>0</v>
      </c>
      <c r="BH1873" s="14">
        <f>MARD!AY1873</f>
        <v>0</v>
      </c>
      <c r="BI1873" s="14">
        <f>MARD!AZ1873</f>
        <v>0</v>
      </c>
    </row>
    <row r="1874" spans="1:61" x14ac:dyDescent="0.25">
      <c r="A1874" t="str">
        <f t="shared" si="146"/>
        <v>No</v>
      </c>
      <c r="B1874" t="str">
        <f t="shared" si="145"/>
        <v>No</v>
      </c>
      <c r="C1874" s="14">
        <f>MARD!A1874</f>
        <v>0</v>
      </c>
      <c r="D1874" s="14"/>
      <c r="E1874" s="14">
        <f>MARD!B1874</f>
        <v>0</v>
      </c>
      <c r="F1874" s="14" t="str">
        <f t="shared" si="147"/>
        <v>00</v>
      </c>
      <c r="G1874" s="14">
        <f>MARD!C1874</f>
        <v>0</v>
      </c>
      <c r="H1874" s="14">
        <f>MARD!D1874</f>
        <v>0</v>
      </c>
      <c r="I1874" s="14" t="e">
        <f>VLOOKUP(D1874,MARA!A:B,2,FALSE)</f>
        <v>#N/A</v>
      </c>
      <c r="J1874" s="14" t="e">
        <f t="shared" si="148"/>
        <v>#N/A</v>
      </c>
      <c r="K1874" s="14">
        <f>MARD!E1874</f>
        <v>0</v>
      </c>
      <c r="L1874" s="14">
        <f>MARD!F1874</f>
        <v>0</v>
      </c>
      <c r="M1874" s="14">
        <f>MARD!G1874</f>
        <v>0</v>
      </c>
      <c r="N1874" s="14">
        <f>MARD!H1874</f>
        <v>0</v>
      </c>
      <c r="O1874" s="15">
        <f>MARD!I1874</f>
        <v>0</v>
      </c>
      <c r="P1874" s="15">
        <f>VLOOKUP(F1874,'MBEW calc'!C:F,4,FALSE)</f>
        <v>0</v>
      </c>
      <c r="Q1874" s="17">
        <f t="shared" si="149"/>
        <v>0</v>
      </c>
      <c r="R1874" s="15">
        <f>VLOOKUP(F1874,'MARC calc'!C:D,2,FALSE)</f>
        <v>0</v>
      </c>
      <c r="S1874" s="15">
        <f>MARD!J1874</f>
        <v>0</v>
      </c>
      <c r="T1874" s="15">
        <f>MARD!K1874</f>
        <v>0</v>
      </c>
      <c r="U1874" s="15">
        <f>MARD!L1874</f>
        <v>0</v>
      </c>
      <c r="V1874" s="15">
        <f>MARD!M1874</f>
        <v>0</v>
      </c>
      <c r="W1874" s="15">
        <f>MARD!N1874</f>
        <v>0</v>
      </c>
      <c r="X1874" s="15">
        <f>MARD!O1874</f>
        <v>0</v>
      </c>
      <c r="Y1874" s="15">
        <f>MARD!P1874</f>
        <v>0</v>
      </c>
      <c r="Z1874" s="15">
        <f>MARD!Q1874</f>
        <v>0</v>
      </c>
      <c r="AA1874" s="15">
        <f>MARD!R1874</f>
        <v>0</v>
      </c>
      <c r="AB1874" s="15">
        <f>MARD!S1874</f>
        <v>0</v>
      </c>
      <c r="AC1874" s="15">
        <f>MARD!T1874</f>
        <v>0</v>
      </c>
      <c r="AD1874" s="14">
        <f>MARD!U1874</f>
        <v>0</v>
      </c>
      <c r="AE1874" s="14">
        <f>MARD!V1874</f>
        <v>0</v>
      </c>
      <c r="AF1874" s="14">
        <f>MARD!W1874</f>
        <v>0</v>
      </c>
      <c r="AG1874" s="14">
        <f>MARD!X1874</f>
        <v>0</v>
      </c>
      <c r="AH1874" s="14">
        <f>MARD!Y1874</f>
        <v>0</v>
      </c>
      <c r="AI1874" s="14">
        <f>MARD!Z1874</f>
        <v>0</v>
      </c>
      <c r="AJ1874" s="14">
        <f>MARD!AA1874</f>
        <v>0</v>
      </c>
      <c r="AK1874" s="14">
        <f>MARD!AB1874</f>
        <v>0</v>
      </c>
      <c r="AL1874" s="14">
        <f>MARD!AC1874</f>
        <v>0</v>
      </c>
      <c r="AM1874" s="14">
        <f>MARD!AD1874</f>
        <v>0</v>
      </c>
      <c r="AN1874" s="15">
        <f>MARD!AE1874</f>
        <v>0</v>
      </c>
      <c r="AO1874" s="15">
        <f>MARD!AF1874</f>
        <v>0</v>
      </c>
      <c r="AP1874" s="14">
        <f>MARD!AG1874</f>
        <v>0</v>
      </c>
      <c r="AQ1874" s="14">
        <f>MARD!AH1874</f>
        <v>0</v>
      </c>
      <c r="AR1874" s="14">
        <f>MARD!AI1874</f>
        <v>0</v>
      </c>
      <c r="AS1874" s="14">
        <f>MARD!AJ1874</f>
        <v>0</v>
      </c>
      <c r="AT1874" s="15">
        <f>MARD!AK1874</f>
        <v>0</v>
      </c>
      <c r="AU1874" s="15">
        <f>MARD!AL1874</f>
        <v>0</v>
      </c>
      <c r="AV1874" s="15">
        <f>MARD!AM1874</f>
        <v>0</v>
      </c>
      <c r="AW1874" s="15">
        <f>MARD!AN1874</f>
        <v>0</v>
      </c>
      <c r="AX1874" s="16">
        <f>MARD!AO1874</f>
        <v>0</v>
      </c>
      <c r="AY1874" s="14">
        <f>MARD!AP1874</f>
        <v>0</v>
      </c>
      <c r="AZ1874" s="16">
        <f>MARD!AQ1874</f>
        <v>0</v>
      </c>
      <c r="BA1874" s="17">
        <f>MARD!AR1874</f>
        <v>0</v>
      </c>
      <c r="BB1874" s="17">
        <f>MARD!AS1874</f>
        <v>0</v>
      </c>
      <c r="BC1874" s="14">
        <f>MARD!AT1874</f>
        <v>0</v>
      </c>
      <c r="BD1874" s="18">
        <f>MARD!AU1874</f>
        <v>0</v>
      </c>
      <c r="BE1874" s="14">
        <f>MARD!AV1874</f>
        <v>0</v>
      </c>
      <c r="BF1874" s="14">
        <f>MARD!AW1874</f>
        <v>0</v>
      </c>
      <c r="BG1874" s="15">
        <f>MARD!AX1874</f>
        <v>0</v>
      </c>
      <c r="BH1874" s="14">
        <f>MARD!AY1874</f>
        <v>0</v>
      </c>
      <c r="BI1874" s="14">
        <f>MARD!AZ1874</f>
        <v>0</v>
      </c>
    </row>
    <row r="1875" spans="1:61" x14ac:dyDescent="0.25">
      <c r="A1875" t="str">
        <f t="shared" si="146"/>
        <v>No</v>
      </c>
      <c r="B1875" t="str">
        <f t="shared" si="145"/>
        <v>No</v>
      </c>
      <c r="C1875" s="14">
        <f>MARD!A1875</f>
        <v>0</v>
      </c>
      <c r="D1875" s="14"/>
      <c r="E1875" s="14">
        <f>MARD!B1875</f>
        <v>0</v>
      </c>
      <c r="F1875" s="14" t="str">
        <f t="shared" si="147"/>
        <v>00</v>
      </c>
      <c r="G1875" s="14">
        <f>MARD!C1875</f>
        <v>0</v>
      </c>
      <c r="H1875" s="14">
        <f>MARD!D1875</f>
        <v>0</v>
      </c>
      <c r="I1875" s="14" t="e">
        <f>VLOOKUP(D1875,MARA!A:B,2,FALSE)</f>
        <v>#N/A</v>
      </c>
      <c r="J1875" s="14" t="e">
        <f t="shared" si="148"/>
        <v>#N/A</v>
      </c>
      <c r="K1875" s="14">
        <f>MARD!E1875</f>
        <v>0</v>
      </c>
      <c r="L1875" s="14">
        <f>MARD!F1875</f>
        <v>0</v>
      </c>
      <c r="M1875" s="14">
        <f>MARD!G1875</f>
        <v>0</v>
      </c>
      <c r="N1875" s="14">
        <f>MARD!H1875</f>
        <v>0</v>
      </c>
      <c r="O1875" s="15">
        <f>MARD!I1875</f>
        <v>0</v>
      </c>
      <c r="P1875" s="15">
        <f>VLOOKUP(F1875,'MBEW calc'!C:F,4,FALSE)</f>
        <v>0</v>
      </c>
      <c r="Q1875" s="17">
        <f t="shared" si="149"/>
        <v>0</v>
      </c>
      <c r="R1875" s="15">
        <f>VLOOKUP(F1875,'MARC calc'!C:D,2,FALSE)</f>
        <v>0</v>
      </c>
      <c r="S1875" s="15">
        <f>MARD!J1875</f>
        <v>0</v>
      </c>
      <c r="T1875" s="15">
        <f>MARD!K1875</f>
        <v>0</v>
      </c>
      <c r="U1875" s="15">
        <f>MARD!L1875</f>
        <v>0</v>
      </c>
      <c r="V1875" s="15">
        <f>MARD!M1875</f>
        <v>0</v>
      </c>
      <c r="W1875" s="15">
        <f>MARD!N1875</f>
        <v>0</v>
      </c>
      <c r="X1875" s="15">
        <f>MARD!O1875</f>
        <v>0</v>
      </c>
      <c r="Y1875" s="15">
        <f>MARD!P1875</f>
        <v>0</v>
      </c>
      <c r="Z1875" s="15">
        <f>MARD!Q1875</f>
        <v>0</v>
      </c>
      <c r="AA1875" s="15">
        <f>MARD!R1875</f>
        <v>0</v>
      </c>
      <c r="AB1875" s="15">
        <f>MARD!S1875</f>
        <v>0</v>
      </c>
      <c r="AC1875" s="15">
        <f>MARD!T1875</f>
        <v>0</v>
      </c>
      <c r="AD1875" s="14">
        <f>MARD!U1875</f>
        <v>0</v>
      </c>
      <c r="AE1875" s="14">
        <f>MARD!V1875</f>
        <v>0</v>
      </c>
      <c r="AF1875" s="14">
        <f>MARD!W1875</f>
        <v>0</v>
      </c>
      <c r="AG1875" s="14">
        <f>MARD!X1875</f>
        <v>0</v>
      </c>
      <c r="AH1875" s="14">
        <f>MARD!Y1875</f>
        <v>0</v>
      </c>
      <c r="AI1875" s="14">
        <f>MARD!Z1875</f>
        <v>0</v>
      </c>
      <c r="AJ1875" s="14">
        <f>MARD!AA1875</f>
        <v>0</v>
      </c>
      <c r="AK1875" s="14">
        <f>MARD!AB1875</f>
        <v>0</v>
      </c>
      <c r="AL1875" s="14">
        <f>MARD!AC1875</f>
        <v>0</v>
      </c>
      <c r="AM1875" s="14">
        <f>MARD!AD1875</f>
        <v>0</v>
      </c>
      <c r="AN1875" s="15">
        <f>MARD!AE1875</f>
        <v>0</v>
      </c>
      <c r="AO1875" s="15">
        <f>MARD!AF1875</f>
        <v>0</v>
      </c>
      <c r="AP1875" s="14">
        <f>MARD!AG1875</f>
        <v>0</v>
      </c>
      <c r="AQ1875" s="14">
        <f>MARD!AH1875</f>
        <v>0</v>
      </c>
      <c r="AR1875" s="14">
        <f>MARD!AI1875</f>
        <v>0</v>
      </c>
      <c r="AS1875" s="14">
        <f>MARD!AJ1875</f>
        <v>0</v>
      </c>
      <c r="AT1875" s="15">
        <f>MARD!AK1875</f>
        <v>0</v>
      </c>
      <c r="AU1875" s="15">
        <f>MARD!AL1875</f>
        <v>0</v>
      </c>
      <c r="AV1875" s="15">
        <f>MARD!AM1875</f>
        <v>0</v>
      </c>
      <c r="AW1875" s="15">
        <f>MARD!AN1875</f>
        <v>0</v>
      </c>
      <c r="AX1875" s="16">
        <f>MARD!AO1875</f>
        <v>0</v>
      </c>
      <c r="AY1875" s="14">
        <f>MARD!AP1875</f>
        <v>0</v>
      </c>
      <c r="AZ1875" s="16">
        <f>MARD!AQ1875</f>
        <v>0</v>
      </c>
      <c r="BA1875" s="17">
        <f>MARD!AR1875</f>
        <v>0</v>
      </c>
      <c r="BB1875" s="17">
        <f>MARD!AS1875</f>
        <v>0</v>
      </c>
      <c r="BC1875" s="14">
        <f>MARD!AT1875</f>
        <v>0</v>
      </c>
      <c r="BD1875" s="18">
        <f>MARD!AU1875</f>
        <v>0</v>
      </c>
      <c r="BE1875" s="14">
        <f>MARD!AV1875</f>
        <v>0</v>
      </c>
      <c r="BF1875" s="14">
        <f>MARD!AW1875</f>
        <v>0</v>
      </c>
      <c r="BG1875" s="15">
        <f>MARD!AX1875</f>
        <v>0</v>
      </c>
      <c r="BH1875" s="14">
        <f>MARD!AY1875</f>
        <v>0</v>
      </c>
      <c r="BI1875" s="14">
        <f>MARD!AZ1875</f>
        <v>0</v>
      </c>
    </row>
    <row r="1876" spans="1:61" x14ac:dyDescent="0.25">
      <c r="A1876" t="str">
        <f t="shared" si="146"/>
        <v>No</v>
      </c>
      <c r="B1876" t="str">
        <f t="shared" si="145"/>
        <v>No</v>
      </c>
      <c r="C1876" s="14">
        <f>MARD!A1876</f>
        <v>0</v>
      </c>
      <c r="D1876" s="14"/>
      <c r="E1876" s="14">
        <f>MARD!B1876</f>
        <v>0</v>
      </c>
      <c r="F1876" s="14" t="str">
        <f t="shared" si="147"/>
        <v>00</v>
      </c>
      <c r="G1876" s="14">
        <f>MARD!C1876</f>
        <v>0</v>
      </c>
      <c r="H1876" s="14">
        <f>MARD!D1876</f>
        <v>0</v>
      </c>
      <c r="I1876" s="14" t="e">
        <f>VLOOKUP(D1876,MARA!A:B,2,FALSE)</f>
        <v>#N/A</v>
      </c>
      <c r="J1876" s="14" t="e">
        <f t="shared" si="148"/>
        <v>#N/A</v>
      </c>
      <c r="K1876" s="14">
        <f>MARD!E1876</f>
        <v>0</v>
      </c>
      <c r="L1876" s="14">
        <f>MARD!F1876</f>
        <v>0</v>
      </c>
      <c r="M1876" s="14">
        <f>MARD!G1876</f>
        <v>0</v>
      </c>
      <c r="N1876" s="14">
        <f>MARD!H1876</f>
        <v>0</v>
      </c>
      <c r="O1876" s="15">
        <f>MARD!I1876</f>
        <v>0</v>
      </c>
      <c r="P1876" s="15">
        <f>VLOOKUP(F1876,'MBEW calc'!C:F,4,FALSE)</f>
        <v>0</v>
      </c>
      <c r="Q1876" s="17">
        <f t="shared" si="149"/>
        <v>0</v>
      </c>
      <c r="R1876" s="15">
        <f>VLOOKUP(F1876,'MARC calc'!C:D,2,FALSE)</f>
        <v>0</v>
      </c>
      <c r="S1876" s="15">
        <f>MARD!J1876</f>
        <v>0</v>
      </c>
      <c r="T1876" s="15">
        <f>MARD!K1876</f>
        <v>0</v>
      </c>
      <c r="U1876" s="15">
        <f>MARD!L1876</f>
        <v>0</v>
      </c>
      <c r="V1876" s="15">
        <f>MARD!M1876</f>
        <v>0</v>
      </c>
      <c r="W1876" s="15">
        <f>MARD!N1876</f>
        <v>0</v>
      </c>
      <c r="X1876" s="15">
        <f>MARD!O1876</f>
        <v>0</v>
      </c>
      <c r="Y1876" s="15">
        <f>MARD!P1876</f>
        <v>0</v>
      </c>
      <c r="Z1876" s="15">
        <f>MARD!Q1876</f>
        <v>0</v>
      </c>
      <c r="AA1876" s="15">
        <f>MARD!R1876</f>
        <v>0</v>
      </c>
      <c r="AB1876" s="15">
        <f>MARD!S1876</f>
        <v>0</v>
      </c>
      <c r="AC1876" s="15">
        <f>MARD!T1876</f>
        <v>0</v>
      </c>
      <c r="AD1876" s="14">
        <f>MARD!U1876</f>
        <v>0</v>
      </c>
      <c r="AE1876" s="14">
        <f>MARD!V1876</f>
        <v>0</v>
      </c>
      <c r="AF1876" s="14">
        <f>MARD!W1876</f>
        <v>0</v>
      </c>
      <c r="AG1876" s="14">
        <f>MARD!X1876</f>
        <v>0</v>
      </c>
      <c r="AH1876" s="14">
        <f>MARD!Y1876</f>
        <v>0</v>
      </c>
      <c r="AI1876" s="14">
        <f>MARD!Z1876</f>
        <v>0</v>
      </c>
      <c r="AJ1876" s="14">
        <f>MARD!AA1876</f>
        <v>0</v>
      </c>
      <c r="AK1876" s="14">
        <f>MARD!AB1876</f>
        <v>0</v>
      </c>
      <c r="AL1876" s="14">
        <f>MARD!AC1876</f>
        <v>0</v>
      </c>
      <c r="AM1876" s="14">
        <f>MARD!AD1876</f>
        <v>0</v>
      </c>
      <c r="AN1876" s="15">
        <f>MARD!AE1876</f>
        <v>0</v>
      </c>
      <c r="AO1876" s="15">
        <f>MARD!AF1876</f>
        <v>0</v>
      </c>
      <c r="AP1876" s="14">
        <f>MARD!AG1876</f>
        <v>0</v>
      </c>
      <c r="AQ1876" s="14">
        <f>MARD!AH1876</f>
        <v>0</v>
      </c>
      <c r="AR1876" s="14">
        <f>MARD!AI1876</f>
        <v>0</v>
      </c>
      <c r="AS1876" s="14">
        <f>MARD!AJ1876</f>
        <v>0</v>
      </c>
      <c r="AT1876" s="15">
        <f>MARD!AK1876</f>
        <v>0</v>
      </c>
      <c r="AU1876" s="15">
        <f>MARD!AL1876</f>
        <v>0</v>
      </c>
      <c r="AV1876" s="15">
        <f>MARD!AM1876</f>
        <v>0</v>
      </c>
      <c r="AW1876" s="15">
        <f>MARD!AN1876</f>
        <v>0</v>
      </c>
      <c r="AX1876" s="16">
        <f>MARD!AO1876</f>
        <v>0</v>
      </c>
      <c r="AY1876" s="14">
        <f>MARD!AP1876</f>
        <v>0</v>
      </c>
      <c r="AZ1876" s="16">
        <f>MARD!AQ1876</f>
        <v>0</v>
      </c>
      <c r="BA1876" s="17">
        <f>MARD!AR1876</f>
        <v>0</v>
      </c>
      <c r="BB1876" s="17">
        <f>MARD!AS1876</f>
        <v>0</v>
      </c>
      <c r="BC1876" s="14">
        <f>MARD!AT1876</f>
        <v>0</v>
      </c>
      <c r="BD1876" s="18">
        <f>MARD!AU1876</f>
        <v>0</v>
      </c>
      <c r="BE1876" s="14">
        <f>MARD!AV1876</f>
        <v>0</v>
      </c>
      <c r="BF1876" s="14">
        <f>MARD!AW1876</f>
        <v>0</v>
      </c>
      <c r="BG1876" s="15">
        <f>MARD!AX1876</f>
        <v>0</v>
      </c>
      <c r="BH1876" s="14">
        <f>MARD!AY1876</f>
        <v>0</v>
      </c>
      <c r="BI1876" s="14">
        <f>MARD!AZ1876</f>
        <v>0</v>
      </c>
    </row>
    <row r="1877" spans="1:61" x14ac:dyDescent="0.25">
      <c r="A1877" t="str">
        <f t="shared" si="146"/>
        <v>No</v>
      </c>
      <c r="B1877" t="str">
        <f t="shared" si="145"/>
        <v>No</v>
      </c>
      <c r="C1877" s="14">
        <f>MARD!A1877</f>
        <v>0</v>
      </c>
      <c r="D1877" s="14"/>
      <c r="E1877" s="14">
        <f>MARD!B1877</f>
        <v>0</v>
      </c>
      <c r="F1877" s="14" t="str">
        <f t="shared" si="147"/>
        <v>00</v>
      </c>
      <c r="G1877" s="14">
        <f>MARD!C1877</f>
        <v>0</v>
      </c>
      <c r="H1877" s="14">
        <f>MARD!D1877</f>
        <v>0</v>
      </c>
      <c r="I1877" s="14" t="e">
        <f>VLOOKUP(D1877,MARA!A:B,2,FALSE)</f>
        <v>#N/A</v>
      </c>
      <c r="J1877" s="14" t="e">
        <f t="shared" si="148"/>
        <v>#N/A</v>
      </c>
      <c r="K1877" s="14">
        <f>MARD!E1877</f>
        <v>0</v>
      </c>
      <c r="L1877" s="14">
        <f>MARD!F1877</f>
        <v>0</v>
      </c>
      <c r="M1877" s="14">
        <f>MARD!G1877</f>
        <v>0</v>
      </c>
      <c r="N1877" s="14">
        <f>MARD!H1877</f>
        <v>0</v>
      </c>
      <c r="O1877" s="15">
        <f>MARD!I1877</f>
        <v>0</v>
      </c>
      <c r="P1877" s="15">
        <f>VLOOKUP(F1877,'MBEW calc'!C:F,4,FALSE)</f>
        <v>0</v>
      </c>
      <c r="Q1877" s="17">
        <f t="shared" si="149"/>
        <v>0</v>
      </c>
      <c r="R1877" s="15">
        <f>VLOOKUP(F1877,'MARC calc'!C:D,2,FALSE)</f>
        <v>0</v>
      </c>
      <c r="S1877" s="15">
        <f>MARD!J1877</f>
        <v>0</v>
      </c>
      <c r="T1877" s="15">
        <f>MARD!K1877</f>
        <v>0</v>
      </c>
      <c r="U1877" s="15">
        <f>MARD!L1877</f>
        <v>0</v>
      </c>
      <c r="V1877" s="15">
        <f>MARD!M1877</f>
        <v>0</v>
      </c>
      <c r="W1877" s="15">
        <f>MARD!N1877</f>
        <v>0</v>
      </c>
      <c r="X1877" s="15">
        <f>MARD!O1877</f>
        <v>0</v>
      </c>
      <c r="Y1877" s="15">
        <f>MARD!P1877</f>
        <v>0</v>
      </c>
      <c r="Z1877" s="15">
        <f>MARD!Q1877</f>
        <v>0</v>
      </c>
      <c r="AA1877" s="15">
        <f>MARD!R1877</f>
        <v>0</v>
      </c>
      <c r="AB1877" s="15">
        <f>MARD!S1877</f>
        <v>0</v>
      </c>
      <c r="AC1877" s="15">
        <f>MARD!T1877</f>
        <v>0</v>
      </c>
      <c r="AD1877" s="14">
        <f>MARD!U1877</f>
        <v>0</v>
      </c>
      <c r="AE1877" s="14">
        <f>MARD!V1877</f>
        <v>0</v>
      </c>
      <c r="AF1877" s="14">
        <f>MARD!W1877</f>
        <v>0</v>
      </c>
      <c r="AG1877" s="14">
        <f>MARD!X1877</f>
        <v>0</v>
      </c>
      <c r="AH1877" s="14">
        <f>MARD!Y1877</f>
        <v>0</v>
      </c>
      <c r="AI1877" s="14">
        <f>MARD!Z1877</f>
        <v>0</v>
      </c>
      <c r="AJ1877" s="14">
        <f>MARD!AA1877</f>
        <v>0</v>
      </c>
      <c r="AK1877" s="14">
        <f>MARD!AB1877</f>
        <v>0</v>
      </c>
      <c r="AL1877" s="14">
        <f>MARD!AC1877</f>
        <v>0</v>
      </c>
      <c r="AM1877" s="14">
        <f>MARD!AD1877</f>
        <v>0</v>
      </c>
      <c r="AN1877" s="15">
        <f>MARD!AE1877</f>
        <v>0</v>
      </c>
      <c r="AO1877" s="15">
        <f>MARD!AF1877</f>
        <v>0</v>
      </c>
      <c r="AP1877" s="14">
        <f>MARD!AG1877</f>
        <v>0</v>
      </c>
      <c r="AQ1877" s="14">
        <f>MARD!AH1877</f>
        <v>0</v>
      </c>
      <c r="AR1877" s="14">
        <f>MARD!AI1877</f>
        <v>0</v>
      </c>
      <c r="AS1877" s="14">
        <f>MARD!AJ1877</f>
        <v>0</v>
      </c>
      <c r="AT1877" s="15">
        <f>MARD!AK1877</f>
        <v>0</v>
      </c>
      <c r="AU1877" s="15">
        <f>MARD!AL1877</f>
        <v>0</v>
      </c>
      <c r="AV1877" s="15">
        <f>MARD!AM1877</f>
        <v>0</v>
      </c>
      <c r="AW1877" s="15">
        <f>MARD!AN1877</f>
        <v>0</v>
      </c>
      <c r="AX1877" s="16">
        <f>MARD!AO1877</f>
        <v>0</v>
      </c>
      <c r="AY1877" s="14">
        <f>MARD!AP1877</f>
        <v>0</v>
      </c>
      <c r="AZ1877" s="16">
        <f>MARD!AQ1877</f>
        <v>0</v>
      </c>
      <c r="BA1877" s="17">
        <f>MARD!AR1877</f>
        <v>0</v>
      </c>
      <c r="BB1877" s="17">
        <f>MARD!AS1877</f>
        <v>0</v>
      </c>
      <c r="BC1877" s="14">
        <f>MARD!AT1877</f>
        <v>0</v>
      </c>
      <c r="BD1877" s="18">
        <f>MARD!AU1877</f>
        <v>0</v>
      </c>
      <c r="BE1877" s="14">
        <f>MARD!AV1877</f>
        <v>0</v>
      </c>
      <c r="BF1877" s="14">
        <f>MARD!AW1877</f>
        <v>0</v>
      </c>
      <c r="BG1877" s="15">
        <f>MARD!AX1877</f>
        <v>0</v>
      </c>
      <c r="BH1877" s="14">
        <f>MARD!AY1877</f>
        <v>0</v>
      </c>
      <c r="BI1877" s="14">
        <f>MARD!AZ1877</f>
        <v>0</v>
      </c>
    </row>
    <row r="1878" spans="1:61" x14ac:dyDescent="0.25">
      <c r="A1878" t="str">
        <f t="shared" si="146"/>
        <v>No</v>
      </c>
      <c r="B1878" t="str">
        <f t="shared" si="145"/>
        <v>No</v>
      </c>
      <c r="C1878" s="14">
        <f>MARD!A1878</f>
        <v>0</v>
      </c>
      <c r="D1878" s="14"/>
      <c r="E1878" s="14">
        <f>MARD!B1878</f>
        <v>0</v>
      </c>
      <c r="F1878" s="14" t="str">
        <f t="shared" si="147"/>
        <v>00</v>
      </c>
      <c r="G1878" s="14">
        <f>MARD!C1878</f>
        <v>0</v>
      </c>
      <c r="H1878" s="14">
        <f>MARD!D1878</f>
        <v>0</v>
      </c>
      <c r="I1878" s="14" t="e">
        <f>VLOOKUP(D1878,MARA!A:B,2,FALSE)</f>
        <v>#N/A</v>
      </c>
      <c r="J1878" s="14" t="e">
        <f t="shared" si="148"/>
        <v>#N/A</v>
      </c>
      <c r="K1878" s="14">
        <f>MARD!E1878</f>
        <v>0</v>
      </c>
      <c r="L1878" s="14">
        <f>MARD!F1878</f>
        <v>0</v>
      </c>
      <c r="M1878" s="14">
        <f>MARD!G1878</f>
        <v>0</v>
      </c>
      <c r="N1878" s="14">
        <f>MARD!H1878</f>
        <v>0</v>
      </c>
      <c r="O1878" s="15">
        <f>MARD!I1878</f>
        <v>0</v>
      </c>
      <c r="P1878" s="15">
        <f>VLOOKUP(F1878,'MBEW calc'!C:F,4,FALSE)</f>
        <v>0</v>
      </c>
      <c r="Q1878" s="17">
        <f t="shared" si="149"/>
        <v>0</v>
      </c>
      <c r="R1878" s="15">
        <f>VLOOKUP(F1878,'MARC calc'!C:D,2,FALSE)</f>
        <v>0</v>
      </c>
      <c r="S1878" s="15">
        <f>MARD!J1878</f>
        <v>0</v>
      </c>
      <c r="T1878" s="15">
        <f>MARD!K1878</f>
        <v>0</v>
      </c>
      <c r="U1878" s="15">
        <f>MARD!L1878</f>
        <v>0</v>
      </c>
      <c r="V1878" s="15">
        <f>MARD!M1878</f>
        <v>0</v>
      </c>
      <c r="W1878" s="15">
        <f>MARD!N1878</f>
        <v>0</v>
      </c>
      <c r="X1878" s="15">
        <f>MARD!O1878</f>
        <v>0</v>
      </c>
      <c r="Y1878" s="15">
        <f>MARD!P1878</f>
        <v>0</v>
      </c>
      <c r="Z1878" s="15">
        <f>MARD!Q1878</f>
        <v>0</v>
      </c>
      <c r="AA1878" s="15">
        <f>MARD!R1878</f>
        <v>0</v>
      </c>
      <c r="AB1878" s="15">
        <f>MARD!S1878</f>
        <v>0</v>
      </c>
      <c r="AC1878" s="15">
        <f>MARD!T1878</f>
        <v>0</v>
      </c>
      <c r="AD1878" s="14">
        <f>MARD!U1878</f>
        <v>0</v>
      </c>
      <c r="AE1878" s="14">
        <f>MARD!V1878</f>
        <v>0</v>
      </c>
      <c r="AF1878" s="14">
        <f>MARD!W1878</f>
        <v>0</v>
      </c>
      <c r="AG1878" s="14">
        <f>MARD!X1878</f>
        <v>0</v>
      </c>
      <c r="AH1878" s="14">
        <f>MARD!Y1878</f>
        <v>0</v>
      </c>
      <c r="AI1878" s="14">
        <f>MARD!Z1878</f>
        <v>0</v>
      </c>
      <c r="AJ1878" s="14">
        <f>MARD!AA1878</f>
        <v>0</v>
      </c>
      <c r="AK1878" s="14">
        <f>MARD!AB1878</f>
        <v>0</v>
      </c>
      <c r="AL1878" s="14">
        <f>MARD!AC1878</f>
        <v>0</v>
      </c>
      <c r="AM1878" s="14">
        <f>MARD!AD1878</f>
        <v>0</v>
      </c>
      <c r="AN1878" s="15">
        <f>MARD!AE1878</f>
        <v>0</v>
      </c>
      <c r="AO1878" s="15">
        <f>MARD!AF1878</f>
        <v>0</v>
      </c>
      <c r="AP1878" s="14">
        <f>MARD!AG1878</f>
        <v>0</v>
      </c>
      <c r="AQ1878" s="14">
        <f>MARD!AH1878</f>
        <v>0</v>
      </c>
      <c r="AR1878" s="14">
        <f>MARD!AI1878</f>
        <v>0</v>
      </c>
      <c r="AS1878" s="14">
        <f>MARD!AJ1878</f>
        <v>0</v>
      </c>
      <c r="AT1878" s="15">
        <f>MARD!AK1878</f>
        <v>0</v>
      </c>
      <c r="AU1878" s="15">
        <f>MARD!AL1878</f>
        <v>0</v>
      </c>
      <c r="AV1878" s="15">
        <f>MARD!AM1878</f>
        <v>0</v>
      </c>
      <c r="AW1878" s="15">
        <f>MARD!AN1878</f>
        <v>0</v>
      </c>
      <c r="AX1878" s="16">
        <f>MARD!AO1878</f>
        <v>0</v>
      </c>
      <c r="AY1878" s="14">
        <f>MARD!AP1878</f>
        <v>0</v>
      </c>
      <c r="AZ1878" s="16">
        <f>MARD!AQ1878</f>
        <v>0</v>
      </c>
      <c r="BA1878" s="17">
        <f>MARD!AR1878</f>
        <v>0</v>
      </c>
      <c r="BB1878" s="17">
        <f>MARD!AS1878</f>
        <v>0</v>
      </c>
      <c r="BC1878" s="14">
        <f>MARD!AT1878</f>
        <v>0</v>
      </c>
      <c r="BD1878" s="18">
        <f>MARD!AU1878</f>
        <v>0</v>
      </c>
      <c r="BE1878" s="14">
        <f>MARD!AV1878</f>
        <v>0</v>
      </c>
      <c r="BF1878" s="14">
        <f>MARD!AW1878</f>
        <v>0</v>
      </c>
      <c r="BG1878" s="15">
        <f>MARD!AX1878</f>
        <v>0</v>
      </c>
      <c r="BH1878" s="14">
        <f>MARD!AY1878</f>
        <v>0</v>
      </c>
      <c r="BI1878" s="14">
        <f>MARD!AZ1878</f>
        <v>0</v>
      </c>
    </row>
    <row r="1879" spans="1:61" x14ac:dyDescent="0.25">
      <c r="A1879" t="str">
        <f t="shared" si="146"/>
        <v>No</v>
      </c>
      <c r="B1879" t="str">
        <f t="shared" si="145"/>
        <v>No</v>
      </c>
      <c r="C1879" s="14">
        <f>MARD!A1879</f>
        <v>0</v>
      </c>
      <c r="D1879" s="14"/>
      <c r="E1879" s="14">
        <f>MARD!B1879</f>
        <v>0</v>
      </c>
      <c r="F1879" s="14" t="str">
        <f t="shared" si="147"/>
        <v>00</v>
      </c>
      <c r="G1879" s="14">
        <f>MARD!C1879</f>
        <v>0</v>
      </c>
      <c r="H1879" s="14">
        <f>MARD!D1879</f>
        <v>0</v>
      </c>
      <c r="I1879" s="14" t="e">
        <f>VLOOKUP(D1879,MARA!A:B,2,FALSE)</f>
        <v>#N/A</v>
      </c>
      <c r="J1879" s="14" t="e">
        <f t="shared" si="148"/>
        <v>#N/A</v>
      </c>
      <c r="K1879" s="14">
        <f>MARD!E1879</f>
        <v>0</v>
      </c>
      <c r="L1879" s="14">
        <f>MARD!F1879</f>
        <v>0</v>
      </c>
      <c r="M1879" s="14">
        <f>MARD!G1879</f>
        <v>0</v>
      </c>
      <c r="N1879" s="14">
        <f>MARD!H1879</f>
        <v>0</v>
      </c>
      <c r="O1879" s="15">
        <f>MARD!I1879</f>
        <v>0</v>
      </c>
      <c r="P1879" s="15">
        <f>VLOOKUP(F1879,'MBEW calc'!C:F,4,FALSE)</f>
        <v>0</v>
      </c>
      <c r="Q1879" s="17">
        <f t="shared" si="149"/>
        <v>0</v>
      </c>
      <c r="R1879" s="15">
        <f>VLOOKUP(F1879,'MARC calc'!C:D,2,FALSE)</f>
        <v>0</v>
      </c>
      <c r="S1879" s="15">
        <f>MARD!J1879</f>
        <v>0</v>
      </c>
      <c r="T1879" s="15">
        <f>MARD!K1879</f>
        <v>0</v>
      </c>
      <c r="U1879" s="15">
        <f>MARD!L1879</f>
        <v>0</v>
      </c>
      <c r="V1879" s="15">
        <f>MARD!M1879</f>
        <v>0</v>
      </c>
      <c r="W1879" s="15">
        <f>MARD!N1879</f>
        <v>0</v>
      </c>
      <c r="X1879" s="15">
        <f>MARD!O1879</f>
        <v>0</v>
      </c>
      <c r="Y1879" s="15">
        <f>MARD!P1879</f>
        <v>0</v>
      </c>
      <c r="Z1879" s="15">
        <f>MARD!Q1879</f>
        <v>0</v>
      </c>
      <c r="AA1879" s="15">
        <f>MARD!R1879</f>
        <v>0</v>
      </c>
      <c r="AB1879" s="15">
        <f>MARD!S1879</f>
        <v>0</v>
      </c>
      <c r="AC1879" s="15">
        <f>MARD!T1879</f>
        <v>0</v>
      </c>
      <c r="AD1879" s="14">
        <f>MARD!U1879</f>
        <v>0</v>
      </c>
      <c r="AE1879" s="14">
        <f>MARD!V1879</f>
        <v>0</v>
      </c>
      <c r="AF1879" s="14">
        <f>MARD!W1879</f>
        <v>0</v>
      </c>
      <c r="AG1879" s="14">
        <f>MARD!X1879</f>
        <v>0</v>
      </c>
      <c r="AH1879" s="14">
        <f>MARD!Y1879</f>
        <v>0</v>
      </c>
      <c r="AI1879" s="14">
        <f>MARD!Z1879</f>
        <v>0</v>
      </c>
      <c r="AJ1879" s="14">
        <f>MARD!AA1879</f>
        <v>0</v>
      </c>
      <c r="AK1879" s="14">
        <f>MARD!AB1879</f>
        <v>0</v>
      </c>
      <c r="AL1879" s="14">
        <f>MARD!AC1879</f>
        <v>0</v>
      </c>
      <c r="AM1879" s="14">
        <f>MARD!AD1879</f>
        <v>0</v>
      </c>
      <c r="AN1879" s="15">
        <f>MARD!AE1879</f>
        <v>0</v>
      </c>
      <c r="AO1879" s="15">
        <f>MARD!AF1879</f>
        <v>0</v>
      </c>
      <c r="AP1879" s="14">
        <f>MARD!AG1879</f>
        <v>0</v>
      </c>
      <c r="AQ1879" s="14">
        <f>MARD!AH1879</f>
        <v>0</v>
      </c>
      <c r="AR1879" s="14">
        <f>MARD!AI1879</f>
        <v>0</v>
      </c>
      <c r="AS1879" s="14">
        <f>MARD!AJ1879</f>
        <v>0</v>
      </c>
      <c r="AT1879" s="15">
        <f>MARD!AK1879</f>
        <v>0</v>
      </c>
      <c r="AU1879" s="15">
        <f>MARD!AL1879</f>
        <v>0</v>
      </c>
      <c r="AV1879" s="15">
        <f>MARD!AM1879</f>
        <v>0</v>
      </c>
      <c r="AW1879" s="15">
        <f>MARD!AN1879</f>
        <v>0</v>
      </c>
      <c r="AX1879" s="16">
        <f>MARD!AO1879</f>
        <v>0</v>
      </c>
      <c r="AY1879" s="14">
        <f>MARD!AP1879</f>
        <v>0</v>
      </c>
      <c r="AZ1879" s="16">
        <f>MARD!AQ1879</f>
        <v>0</v>
      </c>
      <c r="BA1879" s="17">
        <f>MARD!AR1879</f>
        <v>0</v>
      </c>
      <c r="BB1879" s="17">
        <f>MARD!AS1879</f>
        <v>0</v>
      </c>
      <c r="BC1879" s="14">
        <f>MARD!AT1879</f>
        <v>0</v>
      </c>
      <c r="BD1879" s="18">
        <f>MARD!AU1879</f>
        <v>0</v>
      </c>
      <c r="BE1879" s="14">
        <f>MARD!AV1879</f>
        <v>0</v>
      </c>
      <c r="BF1879" s="14">
        <f>MARD!AW1879</f>
        <v>0</v>
      </c>
      <c r="BG1879" s="15">
        <f>MARD!AX1879</f>
        <v>0</v>
      </c>
      <c r="BH1879" s="14">
        <f>MARD!AY1879</f>
        <v>0</v>
      </c>
      <c r="BI1879" s="14">
        <f>MARD!AZ1879</f>
        <v>0</v>
      </c>
    </row>
    <row r="1880" spans="1:61" x14ac:dyDescent="0.25">
      <c r="A1880" t="str">
        <f t="shared" si="146"/>
        <v>No</v>
      </c>
      <c r="B1880" t="str">
        <f t="shared" si="145"/>
        <v>No</v>
      </c>
      <c r="C1880" s="14">
        <f>MARD!A1880</f>
        <v>0</v>
      </c>
      <c r="D1880" s="14"/>
      <c r="E1880" s="14">
        <f>MARD!B1880</f>
        <v>0</v>
      </c>
      <c r="F1880" s="14" t="str">
        <f t="shared" si="147"/>
        <v>00</v>
      </c>
      <c r="G1880" s="14">
        <f>MARD!C1880</f>
        <v>0</v>
      </c>
      <c r="H1880" s="14">
        <f>MARD!D1880</f>
        <v>0</v>
      </c>
      <c r="I1880" s="14" t="e">
        <f>VLOOKUP(D1880,MARA!A:B,2,FALSE)</f>
        <v>#N/A</v>
      </c>
      <c r="J1880" s="14" t="e">
        <f t="shared" si="148"/>
        <v>#N/A</v>
      </c>
      <c r="K1880" s="14">
        <f>MARD!E1880</f>
        <v>0</v>
      </c>
      <c r="L1880" s="14">
        <f>MARD!F1880</f>
        <v>0</v>
      </c>
      <c r="M1880" s="14">
        <f>MARD!G1880</f>
        <v>0</v>
      </c>
      <c r="N1880" s="14">
        <f>MARD!H1880</f>
        <v>0</v>
      </c>
      <c r="O1880" s="15">
        <f>MARD!I1880</f>
        <v>0</v>
      </c>
      <c r="P1880" s="15">
        <f>VLOOKUP(F1880,'MBEW calc'!C:F,4,FALSE)</f>
        <v>0</v>
      </c>
      <c r="Q1880" s="17">
        <f t="shared" si="149"/>
        <v>0</v>
      </c>
      <c r="R1880" s="15">
        <f>VLOOKUP(F1880,'MARC calc'!C:D,2,FALSE)</f>
        <v>0</v>
      </c>
      <c r="S1880" s="15">
        <f>MARD!J1880</f>
        <v>0</v>
      </c>
      <c r="T1880" s="15">
        <f>MARD!K1880</f>
        <v>0</v>
      </c>
      <c r="U1880" s="15">
        <f>MARD!L1880</f>
        <v>0</v>
      </c>
      <c r="V1880" s="15">
        <f>MARD!M1880</f>
        <v>0</v>
      </c>
      <c r="W1880" s="15">
        <f>MARD!N1880</f>
        <v>0</v>
      </c>
      <c r="X1880" s="15">
        <f>MARD!O1880</f>
        <v>0</v>
      </c>
      <c r="Y1880" s="15">
        <f>MARD!P1880</f>
        <v>0</v>
      </c>
      <c r="Z1880" s="15">
        <f>MARD!Q1880</f>
        <v>0</v>
      </c>
      <c r="AA1880" s="15">
        <f>MARD!R1880</f>
        <v>0</v>
      </c>
      <c r="AB1880" s="15">
        <f>MARD!S1880</f>
        <v>0</v>
      </c>
      <c r="AC1880" s="15">
        <f>MARD!T1880</f>
        <v>0</v>
      </c>
      <c r="AD1880" s="14">
        <f>MARD!U1880</f>
        <v>0</v>
      </c>
      <c r="AE1880" s="14">
        <f>MARD!V1880</f>
        <v>0</v>
      </c>
      <c r="AF1880" s="14">
        <f>MARD!W1880</f>
        <v>0</v>
      </c>
      <c r="AG1880" s="14">
        <f>MARD!X1880</f>
        <v>0</v>
      </c>
      <c r="AH1880" s="14">
        <f>MARD!Y1880</f>
        <v>0</v>
      </c>
      <c r="AI1880" s="14">
        <f>MARD!Z1880</f>
        <v>0</v>
      </c>
      <c r="AJ1880" s="14">
        <f>MARD!AA1880</f>
        <v>0</v>
      </c>
      <c r="AK1880" s="14">
        <f>MARD!AB1880</f>
        <v>0</v>
      </c>
      <c r="AL1880" s="14">
        <f>MARD!AC1880</f>
        <v>0</v>
      </c>
      <c r="AM1880" s="14">
        <f>MARD!AD1880</f>
        <v>0</v>
      </c>
      <c r="AN1880" s="15">
        <f>MARD!AE1880</f>
        <v>0</v>
      </c>
      <c r="AO1880" s="15">
        <f>MARD!AF1880</f>
        <v>0</v>
      </c>
      <c r="AP1880" s="14">
        <f>MARD!AG1880</f>
        <v>0</v>
      </c>
      <c r="AQ1880" s="14">
        <f>MARD!AH1880</f>
        <v>0</v>
      </c>
      <c r="AR1880" s="14">
        <f>MARD!AI1880</f>
        <v>0</v>
      </c>
      <c r="AS1880" s="14">
        <f>MARD!AJ1880</f>
        <v>0</v>
      </c>
      <c r="AT1880" s="15">
        <f>MARD!AK1880</f>
        <v>0</v>
      </c>
      <c r="AU1880" s="15">
        <f>MARD!AL1880</f>
        <v>0</v>
      </c>
      <c r="AV1880" s="15">
        <f>MARD!AM1880</f>
        <v>0</v>
      </c>
      <c r="AW1880" s="15">
        <f>MARD!AN1880</f>
        <v>0</v>
      </c>
      <c r="AX1880" s="16">
        <f>MARD!AO1880</f>
        <v>0</v>
      </c>
      <c r="AY1880" s="14">
        <f>MARD!AP1880</f>
        <v>0</v>
      </c>
      <c r="AZ1880" s="16">
        <f>MARD!AQ1880</f>
        <v>0</v>
      </c>
      <c r="BA1880" s="17">
        <f>MARD!AR1880</f>
        <v>0</v>
      </c>
      <c r="BB1880" s="17">
        <f>MARD!AS1880</f>
        <v>0</v>
      </c>
      <c r="BC1880" s="14">
        <f>MARD!AT1880</f>
        <v>0</v>
      </c>
      <c r="BD1880" s="18">
        <f>MARD!AU1880</f>
        <v>0</v>
      </c>
      <c r="BE1880" s="14">
        <f>MARD!AV1880</f>
        <v>0</v>
      </c>
      <c r="BF1880" s="14">
        <f>MARD!AW1880</f>
        <v>0</v>
      </c>
      <c r="BG1880" s="15">
        <f>MARD!AX1880</f>
        <v>0</v>
      </c>
      <c r="BH1880" s="14">
        <f>MARD!AY1880</f>
        <v>0</v>
      </c>
      <c r="BI1880" s="14">
        <f>MARD!AZ1880</f>
        <v>0</v>
      </c>
    </row>
    <row r="1881" spans="1:61" x14ac:dyDescent="0.25">
      <c r="A1881" t="str">
        <f t="shared" si="146"/>
        <v>No</v>
      </c>
      <c r="B1881" t="str">
        <f t="shared" si="145"/>
        <v>No</v>
      </c>
      <c r="C1881" s="14">
        <f>MARD!A1881</f>
        <v>0</v>
      </c>
      <c r="D1881" s="14"/>
      <c r="E1881" s="14">
        <f>MARD!B1881</f>
        <v>0</v>
      </c>
      <c r="F1881" s="14" t="str">
        <f t="shared" si="147"/>
        <v>00</v>
      </c>
      <c r="G1881" s="14">
        <f>MARD!C1881</f>
        <v>0</v>
      </c>
      <c r="H1881" s="14">
        <f>MARD!D1881</f>
        <v>0</v>
      </c>
      <c r="I1881" s="14" t="e">
        <f>VLOOKUP(D1881,MARA!A:B,2,FALSE)</f>
        <v>#N/A</v>
      </c>
      <c r="J1881" s="14" t="e">
        <f t="shared" si="148"/>
        <v>#N/A</v>
      </c>
      <c r="K1881" s="14">
        <f>MARD!E1881</f>
        <v>0</v>
      </c>
      <c r="L1881" s="14">
        <f>MARD!F1881</f>
        <v>0</v>
      </c>
      <c r="M1881" s="14">
        <f>MARD!G1881</f>
        <v>0</v>
      </c>
      <c r="N1881" s="14">
        <f>MARD!H1881</f>
        <v>0</v>
      </c>
      <c r="O1881" s="15">
        <f>MARD!I1881</f>
        <v>0</v>
      </c>
      <c r="P1881" s="15">
        <f>VLOOKUP(F1881,'MBEW calc'!C:F,4,FALSE)</f>
        <v>0</v>
      </c>
      <c r="Q1881" s="17">
        <f t="shared" si="149"/>
        <v>0</v>
      </c>
      <c r="R1881" s="15">
        <f>VLOOKUP(F1881,'MARC calc'!C:D,2,FALSE)</f>
        <v>0</v>
      </c>
      <c r="S1881" s="15">
        <f>MARD!J1881</f>
        <v>0</v>
      </c>
      <c r="T1881" s="15">
        <f>MARD!K1881</f>
        <v>0</v>
      </c>
      <c r="U1881" s="15">
        <f>MARD!L1881</f>
        <v>0</v>
      </c>
      <c r="V1881" s="15">
        <f>MARD!M1881</f>
        <v>0</v>
      </c>
      <c r="W1881" s="15">
        <f>MARD!N1881</f>
        <v>0</v>
      </c>
      <c r="X1881" s="15">
        <f>MARD!O1881</f>
        <v>0</v>
      </c>
      <c r="Y1881" s="15">
        <f>MARD!P1881</f>
        <v>0</v>
      </c>
      <c r="Z1881" s="15">
        <f>MARD!Q1881</f>
        <v>0</v>
      </c>
      <c r="AA1881" s="15">
        <f>MARD!R1881</f>
        <v>0</v>
      </c>
      <c r="AB1881" s="15">
        <f>MARD!S1881</f>
        <v>0</v>
      </c>
      <c r="AC1881" s="15">
        <f>MARD!T1881</f>
        <v>0</v>
      </c>
      <c r="AD1881" s="14">
        <f>MARD!U1881</f>
        <v>0</v>
      </c>
      <c r="AE1881" s="14">
        <f>MARD!V1881</f>
        <v>0</v>
      </c>
      <c r="AF1881" s="14">
        <f>MARD!W1881</f>
        <v>0</v>
      </c>
      <c r="AG1881" s="14">
        <f>MARD!X1881</f>
        <v>0</v>
      </c>
      <c r="AH1881" s="14">
        <f>MARD!Y1881</f>
        <v>0</v>
      </c>
      <c r="AI1881" s="14">
        <f>MARD!Z1881</f>
        <v>0</v>
      </c>
      <c r="AJ1881" s="14">
        <f>MARD!AA1881</f>
        <v>0</v>
      </c>
      <c r="AK1881" s="14">
        <f>MARD!AB1881</f>
        <v>0</v>
      </c>
      <c r="AL1881" s="14">
        <f>MARD!AC1881</f>
        <v>0</v>
      </c>
      <c r="AM1881" s="14">
        <f>MARD!AD1881</f>
        <v>0</v>
      </c>
      <c r="AN1881" s="15">
        <f>MARD!AE1881</f>
        <v>0</v>
      </c>
      <c r="AO1881" s="15">
        <f>MARD!AF1881</f>
        <v>0</v>
      </c>
      <c r="AP1881" s="14">
        <f>MARD!AG1881</f>
        <v>0</v>
      </c>
      <c r="AQ1881" s="14">
        <f>MARD!AH1881</f>
        <v>0</v>
      </c>
      <c r="AR1881" s="14">
        <f>MARD!AI1881</f>
        <v>0</v>
      </c>
      <c r="AS1881" s="14">
        <f>MARD!AJ1881</f>
        <v>0</v>
      </c>
      <c r="AT1881" s="15">
        <f>MARD!AK1881</f>
        <v>0</v>
      </c>
      <c r="AU1881" s="15">
        <f>MARD!AL1881</f>
        <v>0</v>
      </c>
      <c r="AV1881" s="15">
        <f>MARD!AM1881</f>
        <v>0</v>
      </c>
      <c r="AW1881" s="15">
        <f>MARD!AN1881</f>
        <v>0</v>
      </c>
      <c r="AX1881" s="16">
        <f>MARD!AO1881</f>
        <v>0</v>
      </c>
      <c r="AY1881" s="14">
        <f>MARD!AP1881</f>
        <v>0</v>
      </c>
      <c r="AZ1881" s="16">
        <f>MARD!AQ1881</f>
        <v>0</v>
      </c>
      <c r="BA1881" s="17">
        <f>MARD!AR1881</f>
        <v>0</v>
      </c>
      <c r="BB1881" s="17">
        <f>MARD!AS1881</f>
        <v>0</v>
      </c>
      <c r="BC1881" s="14">
        <f>MARD!AT1881</f>
        <v>0</v>
      </c>
      <c r="BD1881" s="18">
        <f>MARD!AU1881</f>
        <v>0</v>
      </c>
      <c r="BE1881" s="14">
        <f>MARD!AV1881</f>
        <v>0</v>
      </c>
      <c r="BF1881" s="14">
        <f>MARD!AW1881</f>
        <v>0</v>
      </c>
      <c r="BG1881" s="15">
        <f>MARD!AX1881</f>
        <v>0</v>
      </c>
      <c r="BH1881" s="14">
        <f>MARD!AY1881</f>
        <v>0</v>
      </c>
      <c r="BI1881" s="14">
        <f>MARD!AZ1881</f>
        <v>0</v>
      </c>
    </row>
    <row r="1882" spans="1:61" x14ac:dyDescent="0.25">
      <c r="A1882" t="str">
        <f t="shared" si="146"/>
        <v>No</v>
      </c>
      <c r="B1882" t="str">
        <f t="shared" si="145"/>
        <v>No</v>
      </c>
      <c r="C1882" s="14">
        <f>MARD!A1882</f>
        <v>0</v>
      </c>
      <c r="D1882" s="14"/>
      <c r="E1882" s="14">
        <f>MARD!B1882</f>
        <v>0</v>
      </c>
      <c r="F1882" s="14" t="str">
        <f t="shared" si="147"/>
        <v>00</v>
      </c>
      <c r="G1882" s="14">
        <f>MARD!C1882</f>
        <v>0</v>
      </c>
      <c r="H1882" s="14">
        <f>MARD!D1882</f>
        <v>0</v>
      </c>
      <c r="I1882" s="14" t="e">
        <f>VLOOKUP(D1882,MARA!A:B,2,FALSE)</f>
        <v>#N/A</v>
      </c>
      <c r="J1882" s="14" t="e">
        <f t="shared" si="148"/>
        <v>#N/A</v>
      </c>
      <c r="K1882" s="14">
        <f>MARD!E1882</f>
        <v>0</v>
      </c>
      <c r="L1882" s="14">
        <f>MARD!F1882</f>
        <v>0</v>
      </c>
      <c r="M1882" s="14">
        <f>MARD!G1882</f>
        <v>0</v>
      </c>
      <c r="N1882" s="14">
        <f>MARD!H1882</f>
        <v>0</v>
      </c>
      <c r="O1882" s="15">
        <f>MARD!I1882</f>
        <v>0</v>
      </c>
      <c r="P1882" s="15">
        <f>VLOOKUP(F1882,'MBEW calc'!C:F,4,FALSE)</f>
        <v>0</v>
      </c>
      <c r="Q1882" s="17">
        <f t="shared" si="149"/>
        <v>0</v>
      </c>
      <c r="R1882" s="15">
        <f>VLOOKUP(F1882,'MARC calc'!C:D,2,FALSE)</f>
        <v>0</v>
      </c>
      <c r="S1882" s="15">
        <f>MARD!J1882</f>
        <v>0</v>
      </c>
      <c r="T1882" s="15">
        <f>MARD!K1882</f>
        <v>0</v>
      </c>
      <c r="U1882" s="15">
        <f>MARD!L1882</f>
        <v>0</v>
      </c>
      <c r="V1882" s="15">
        <f>MARD!M1882</f>
        <v>0</v>
      </c>
      <c r="W1882" s="15">
        <f>MARD!N1882</f>
        <v>0</v>
      </c>
      <c r="X1882" s="15">
        <f>MARD!O1882</f>
        <v>0</v>
      </c>
      <c r="Y1882" s="15">
        <f>MARD!P1882</f>
        <v>0</v>
      </c>
      <c r="Z1882" s="15">
        <f>MARD!Q1882</f>
        <v>0</v>
      </c>
      <c r="AA1882" s="15">
        <f>MARD!R1882</f>
        <v>0</v>
      </c>
      <c r="AB1882" s="15">
        <f>MARD!S1882</f>
        <v>0</v>
      </c>
      <c r="AC1882" s="15">
        <f>MARD!T1882</f>
        <v>0</v>
      </c>
      <c r="AD1882" s="14">
        <f>MARD!U1882</f>
        <v>0</v>
      </c>
      <c r="AE1882" s="14">
        <f>MARD!V1882</f>
        <v>0</v>
      </c>
      <c r="AF1882" s="14">
        <f>MARD!W1882</f>
        <v>0</v>
      </c>
      <c r="AG1882" s="14">
        <f>MARD!X1882</f>
        <v>0</v>
      </c>
      <c r="AH1882" s="14">
        <f>MARD!Y1882</f>
        <v>0</v>
      </c>
      <c r="AI1882" s="14">
        <f>MARD!Z1882</f>
        <v>0</v>
      </c>
      <c r="AJ1882" s="14">
        <f>MARD!AA1882</f>
        <v>0</v>
      </c>
      <c r="AK1882" s="14">
        <f>MARD!AB1882</f>
        <v>0</v>
      </c>
      <c r="AL1882" s="14">
        <f>MARD!AC1882</f>
        <v>0</v>
      </c>
      <c r="AM1882" s="14">
        <f>MARD!AD1882</f>
        <v>0</v>
      </c>
      <c r="AN1882" s="15">
        <f>MARD!AE1882</f>
        <v>0</v>
      </c>
      <c r="AO1882" s="15">
        <f>MARD!AF1882</f>
        <v>0</v>
      </c>
      <c r="AP1882" s="14">
        <f>MARD!AG1882</f>
        <v>0</v>
      </c>
      <c r="AQ1882" s="14">
        <f>MARD!AH1882</f>
        <v>0</v>
      </c>
      <c r="AR1882" s="14">
        <f>MARD!AI1882</f>
        <v>0</v>
      </c>
      <c r="AS1882" s="14">
        <f>MARD!AJ1882</f>
        <v>0</v>
      </c>
      <c r="AT1882" s="15">
        <f>MARD!AK1882</f>
        <v>0</v>
      </c>
      <c r="AU1882" s="15">
        <f>MARD!AL1882</f>
        <v>0</v>
      </c>
      <c r="AV1882" s="15">
        <f>MARD!AM1882</f>
        <v>0</v>
      </c>
      <c r="AW1882" s="15">
        <f>MARD!AN1882</f>
        <v>0</v>
      </c>
      <c r="AX1882" s="16">
        <f>MARD!AO1882</f>
        <v>0</v>
      </c>
      <c r="AY1882" s="14">
        <f>MARD!AP1882</f>
        <v>0</v>
      </c>
      <c r="AZ1882" s="16">
        <f>MARD!AQ1882</f>
        <v>0</v>
      </c>
      <c r="BA1882" s="17">
        <f>MARD!AR1882</f>
        <v>0</v>
      </c>
      <c r="BB1882" s="17">
        <f>MARD!AS1882</f>
        <v>0</v>
      </c>
      <c r="BC1882" s="14">
        <f>MARD!AT1882</f>
        <v>0</v>
      </c>
      <c r="BD1882" s="18">
        <f>MARD!AU1882</f>
        <v>0</v>
      </c>
      <c r="BE1882" s="14">
        <f>MARD!AV1882</f>
        <v>0</v>
      </c>
      <c r="BF1882" s="14">
        <f>MARD!AW1882</f>
        <v>0</v>
      </c>
      <c r="BG1882" s="15">
        <f>MARD!AX1882</f>
        <v>0</v>
      </c>
      <c r="BH1882" s="14">
        <f>MARD!AY1882</f>
        <v>0</v>
      </c>
      <c r="BI1882" s="14">
        <f>MARD!AZ1882</f>
        <v>0</v>
      </c>
    </row>
    <row r="1883" spans="1:61" x14ac:dyDescent="0.25">
      <c r="A1883" t="str">
        <f t="shared" si="146"/>
        <v>No</v>
      </c>
      <c r="B1883" t="str">
        <f t="shared" si="145"/>
        <v>No</v>
      </c>
      <c r="C1883" s="14">
        <f>MARD!A1883</f>
        <v>0</v>
      </c>
      <c r="D1883" s="14"/>
      <c r="E1883" s="14">
        <f>MARD!B1883</f>
        <v>0</v>
      </c>
      <c r="F1883" s="14" t="str">
        <f t="shared" si="147"/>
        <v>00</v>
      </c>
      <c r="G1883" s="14">
        <f>MARD!C1883</f>
        <v>0</v>
      </c>
      <c r="H1883" s="14">
        <f>MARD!D1883</f>
        <v>0</v>
      </c>
      <c r="I1883" s="14" t="e">
        <f>VLOOKUP(D1883,MARA!A:B,2,FALSE)</f>
        <v>#N/A</v>
      </c>
      <c r="J1883" s="14" t="e">
        <f t="shared" si="148"/>
        <v>#N/A</v>
      </c>
      <c r="K1883" s="14">
        <f>MARD!E1883</f>
        <v>0</v>
      </c>
      <c r="L1883" s="14">
        <f>MARD!F1883</f>
        <v>0</v>
      </c>
      <c r="M1883" s="14">
        <f>MARD!G1883</f>
        <v>0</v>
      </c>
      <c r="N1883" s="14">
        <f>MARD!H1883</f>
        <v>0</v>
      </c>
      <c r="O1883" s="15">
        <f>MARD!I1883</f>
        <v>0</v>
      </c>
      <c r="P1883" s="15">
        <f>VLOOKUP(F1883,'MBEW calc'!C:F,4,FALSE)</f>
        <v>0</v>
      </c>
      <c r="Q1883" s="17">
        <f t="shared" si="149"/>
        <v>0</v>
      </c>
      <c r="R1883" s="15">
        <f>VLOOKUP(F1883,'MARC calc'!C:D,2,FALSE)</f>
        <v>0</v>
      </c>
      <c r="S1883" s="15">
        <f>MARD!J1883</f>
        <v>0</v>
      </c>
      <c r="T1883" s="15">
        <f>MARD!K1883</f>
        <v>0</v>
      </c>
      <c r="U1883" s="15">
        <f>MARD!L1883</f>
        <v>0</v>
      </c>
      <c r="V1883" s="15">
        <f>MARD!M1883</f>
        <v>0</v>
      </c>
      <c r="W1883" s="15">
        <f>MARD!N1883</f>
        <v>0</v>
      </c>
      <c r="X1883" s="15">
        <f>MARD!O1883</f>
        <v>0</v>
      </c>
      <c r="Y1883" s="15">
        <f>MARD!P1883</f>
        <v>0</v>
      </c>
      <c r="Z1883" s="15">
        <f>MARD!Q1883</f>
        <v>0</v>
      </c>
      <c r="AA1883" s="15">
        <f>MARD!R1883</f>
        <v>0</v>
      </c>
      <c r="AB1883" s="15">
        <f>MARD!S1883</f>
        <v>0</v>
      </c>
      <c r="AC1883" s="15">
        <f>MARD!T1883</f>
        <v>0</v>
      </c>
      <c r="AD1883" s="14">
        <f>MARD!U1883</f>
        <v>0</v>
      </c>
      <c r="AE1883" s="14">
        <f>MARD!V1883</f>
        <v>0</v>
      </c>
      <c r="AF1883" s="14">
        <f>MARD!W1883</f>
        <v>0</v>
      </c>
      <c r="AG1883" s="14">
        <f>MARD!X1883</f>
        <v>0</v>
      </c>
      <c r="AH1883" s="14">
        <f>MARD!Y1883</f>
        <v>0</v>
      </c>
      <c r="AI1883" s="14">
        <f>MARD!Z1883</f>
        <v>0</v>
      </c>
      <c r="AJ1883" s="14">
        <f>MARD!AA1883</f>
        <v>0</v>
      </c>
      <c r="AK1883" s="14">
        <f>MARD!AB1883</f>
        <v>0</v>
      </c>
      <c r="AL1883" s="14">
        <f>MARD!AC1883</f>
        <v>0</v>
      </c>
      <c r="AM1883" s="14">
        <f>MARD!AD1883</f>
        <v>0</v>
      </c>
      <c r="AN1883" s="15">
        <f>MARD!AE1883</f>
        <v>0</v>
      </c>
      <c r="AO1883" s="15">
        <f>MARD!AF1883</f>
        <v>0</v>
      </c>
      <c r="AP1883" s="14">
        <f>MARD!AG1883</f>
        <v>0</v>
      </c>
      <c r="AQ1883" s="14">
        <f>MARD!AH1883</f>
        <v>0</v>
      </c>
      <c r="AR1883" s="14">
        <f>MARD!AI1883</f>
        <v>0</v>
      </c>
      <c r="AS1883" s="14">
        <f>MARD!AJ1883</f>
        <v>0</v>
      </c>
      <c r="AT1883" s="15">
        <f>MARD!AK1883</f>
        <v>0</v>
      </c>
      <c r="AU1883" s="15">
        <f>MARD!AL1883</f>
        <v>0</v>
      </c>
      <c r="AV1883" s="15">
        <f>MARD!AM1883</f>
        <v>0</v>
      </c>
      <c r="AW1883" s="15">
        <f>MARD!AN1883</f>
        <v>0</v>
      </c>
      <c r="AX1883" s="16">
        <f>MARD!AO1883</f>
        <v>0</v>
      </c>
      <c r="AY1883" s="14">
        <f>MARD!AP1883</f>
        <v>0</v>
      </c>
      <c r="AZ1883" s="16">
        <f>MARD!AQ1883</f>
        <v>0</v>
      </c>
      <c r="BA1883" s="17">
        <f>MARD!AR1883</f>
        <v>0</v>
      </c>
      <c r="BB1883" s="17">
        <f>MARD!AS1883</f>
        <v>0</v>
      </c>
      <c r="BC1883" s="14">
        <f>MARD!AT1883</f>
        <v>0</v>
      </c>
      <c r="BD1883" s="18">
        <f>MARD!AU1883</f>
        <v>0</v>
      </c>
      <c r="BE1883" s="14">
        <f>MARD!AV1883</f>
        <v>0</v>
      </c>
      <c r="BF1883" s="14">
        <f>MARD!AW1883</f>
        <v>0</v>
      </c>
      <c r="BG1883" s="15">
        <f>MARD!AX1883</f>
        <v>0</v>
      </c>
      <c r="BH1883" s="14">
        <f>MARD!AY1883</f>
        <v>0</v>
      </c>
      <c r="BI1883" s="14">
        <f>MARD!AZ1883</f>
        <v>0</v>
      </c>
    </row>
    <row r="1884" spans="1:61" x14ac:dyDescent="0.25">
      <c r="A1884" t="str">
        <f t="shared" si="146"/>
        <v>No</v>
      </c>
      <c r="B1884" t="str">
        <f t="shared" si="145"/>
        <v>No</v>
      </c>
      <c r="C1884" s="14">
        <f>MARD!A1884</f>
        <v>0</v>
      </c>
      <c r="D1884" s="14"/>
      <c r="E1884" s="14">
        <f>MARD!B1884</f>
        <v>0</v>
      </c>
      <c r="F1884" s="14" t="str">
        <f t="shared" si="147"/>
        <v>00</v>
      </c>
      <c r="G1884" s="14">
        <f>MARD!C1884</f>
        <v>0</v>
      </c>
      <c r="H1884" s="14">
        <f>MARD!D1884</f>
        <v>0</v>
      </c>
      <c r="I1884" s="14" t="e">
        <f>VLOOKUP(D1884,MARA!A:B,2,FALSE)</f>
        <v>#N/A</v>
      </c>
      <c r="J1884" s="14" t="e">
        <f t="shared" si="148"/>
        <v>#N/A</v>
      </c>
      <c r="K1884" s="14">
        <f>MARD!E1884</f>
        <v>0</v>
      </c>
      <c r="L1884" s="14">
        <f>MARD!F1884</f>
        <v>0</v>
      </c>
      <c r="M1884" s="14">
        <f>MARD!G1884</f>
        <v>0</v>
      </c>
      <c r="N1884" s="14">
        <f>MARD!H1884</f>
        <v>0</v>
      </c>
      <c r="O1884" s="15">
        <f>MARD!I1884</f>
        <v>0</v>
      </c>
      <c r="P1884" s="15">
        <f>VLOOKUP(F1884,'MBEW calc'!C:F,4,FALSE)</f>
        <v>0</v>
      </c>
      <c r="Q1884" s="17">
        <f t="shared" si="149"/>
        <v>0</v>
      </c>
      <c r="R1884" s="15">
        <f>VLOOKUP(F1884,'MARC calc'!C:D,2,FALSE)</f>
        <v>0</v>
      </c>
      <c r="S1884" s="15">
        <f>MARD!J1884</f>
        <v>0</v>
      </c>
      <c r="T1884" s="15">
        <f>MARD!K1884</f>
        <v>0</v>
      </c>
      <c r="U1884" s="15">
        <f>MARD!L1884</f>
        <v>0</v>
      </c>
      <c r="V1884" s="15">
        <f>MARD!M1884</f>
        <v>0</v>
      </c>
      <c r="W1884" s="15">
        <f>MARD!N1884</f>
        <v>0</v>
      </c>
      <c r="X1884" s="15">
        <f>MARD!O1884</f>
        <v>0</v>
      </c>
      <c r="Y1884" s="15">
        <f>MARD!P1884</f>
        <v>0</v>
      </c>
      <c r="Z1884" s="15">
        <f>MARD!Q1884</f>
        <v>0</v>
      </c>
      <c r="AA1884" s="15">
        <f>MARD!R1884</f>
        <v>0</v>
      </c>
      <c r="AB1884" s="15">
        <f>MARD!S1884</f>
        <v>0</v>
      </c>
      <c r="AC1884" s="15">
        <f>MARD!T1884</f>
        <v>0</v>
      </c>
      <c r="AD1884" s="14">
        <f>MARD!U1884</f>
        <v>0</v>
      </c>
      <c r="AE1884" s="14">
        <f>MARD!V1884</f>
        <v>0</v>
      </c>
      <c r="AF1884" s="14">
        <f>MARD!W1884</f>
        <v>0</v>
      </c>
      <c r="AG1884" s="14">
        <f>MARD!X1884</f>
        <v>0</v>
      </c>
      <c r="AH1884" s="14">
        <f>MARD!Y1884</f>
        <v>0</v>
      </c>
      <c r="AI1884" s="14">
        <f>MARD!Z1884</f>
        <v>0</v>
      </c>
      <c r="AJ1884" s="14">
        <f>MARD!AA1884</f>
        <v>0</v>
      </c>
      <c r="AK1884" s="14">
        <f>MARD!AB1884</f>
        <v>0</v>
      </c>
      <c r="AL1884" s="14">
        <f>MARD!AC1884</f>
        <v>0</v>
      </c>
      <c r="AM1884" s="14">
        <f>MARD!AD1884</f>
        <v>0</v>
      </c>
      <c r="AN1884" s="15">
        <f>MARD!AE1884</f>
        <v>0</v>
      </c>
      <c r="AO1884" s="15">
        <f>MARD!AF1884</f>
        <v>0</v>
      </c>
      <c r="AP1884" s="14">
        <f>MARD!AG1884</f>
        <v>0</v>
      </c>
      <c r="AQ1884" s="14">
        <f>MARD!AH1884</f>
        <v>0</v>
      </c>
      <c r="AR1884" s="14">
        <f>MARD!AI1884</f>
        <v>0</v>
      </c>
      <c r="AS1884" s="14">
        <f>MARD!AJ1884</f>
        <v>0</v>
      </c>
      <c r="AT1884" s="15">
        <f>MARD!AK1884</f>
        <v>0</v>
      </c>
      <c r="AU1884" s="15">
        <f>MARD!AL1884</f>
        <v>0</v>
      </c>
      <c r="AV1884" s="15">
        <f>MARD!AM1884</f>
        <v>0</v>
      </c>
      <c r="AW1884" s="15">
        <f>MARD!AN1884</f>
        <v>0</v>
      </c>
      <c r="AX1884" s="16">
        <f>MARD!AO1884</f>
        <v>0</v>
      </c>
      <c r="AY1884" s="14">
        <f>MARD!AP1884</f>
        <v>0</v>
      </c>
      <c r="AZ1884" s="16">
        <f>MARD!AQ1884</f>
        <v>0</v>
      </c>
      <c r="BA1884" s="17">
        <f>MARD!AR1884</f>
        <v>0</v>
      </c>
      <c r="BB1884" s="17">
        <f>MARD!AS1884</f>
        <v>0</v>
      </c>
      <c r="BC1884" s="14">
        <f>MARD!AT1884</f>
        <v>0</v>
      </c>
      <c r="BD1884" s="18">
        <f>MARD!AU1884</f>
        <v>0</v>
      </c>
      <c r="BE1884" s="14">
        <f>MARD!AV1884</f>
        <v>0</v>
      </c>
      <c r="BF1884" s="14">
        <f>MARD!AW1884</f>
        <v>0</v>
      </c>
      <c r="BG1884" s="15">
        <f>MARD!AX1884</f>
        <v>0</v>
      </c>
      <c r="BH1884" s="14">
        <f>MARD!AY1884</f>
        <v>0</v>
      </c>
      <c r="BI1884" s="14">
        <f>MARD!AZ1884</f>
        <v>0</v>
      </c>
    </row>
    <row r="1885" spans="1:61" x14ac:dyDescent="0.25">
      <c r="A1885" t="str">
        <f t="shared" si="146"/>
        <v>No</v>
      </c>
      <c r="B1885" t="str">
        <f t="shared" si="145"/>
        <v>No</v>
      </c>
      <c r="C1885" s="14">
        <f>MARD!A1885</f>
        <v>0</v>
      </c>
      <c r="D1885" s="14"/>
      <c r="E1885" s="14">
        <f>MARD!B1885</f>
        <v>0</v>
      </c>
      <c r="F1885" s="14" t="str">
        <f t="shared" si="147"/>
        <v>00</v>
      </c>
      <c r="G1885" s="14">
        <f>MARD!C1885</f>
        <v>0</v>
      </c>
      <c r="H1885" s="14">
        <f>MARD!D1885</f>
        <v>0</v>
      </c>
      <c r="I1885" s="14" t="e">
        <f>VLOOKUP(D1885,MARA!A:B,2,FALSE)</f>
        <v>#N/A</v>
      </c>
      <c r="J1885" s="14" t="e">
        <f t="shared" si="148"/>
        <v>#N/A</v>
      </c>
      <c r="K1885" s="14">
        <f>MARD!E1885</f>
        <v>0</v>
      </c>
      <c r="L1885" s="14">
        <f>MARD!F1885</f>
        <v>0</v>
      </c>
      <c r="M1885" s="14">
        <f>MARD!G1885</f>
        <v>0</v>
      </c>
      <c r="N1885" s="14">
        <f>MARD!H1885</f>
        <v>0</v>
      </c>
      <c r="O1885" s="15">
        <f>MARD!I1885</f>
        <v>0</v>
      </c>
      <c r="P1885" s="15">
        <f>VLOOKUP(F1885,'MBEW calc'!C:F,4,FALSE)</f>
        <v>0</v>
      </c>
      <c r="Q1885" s="17">
        <f t="shared" si="149"/>
        <v>0</v>
      </c>
      <c r="R1885" s="15">
        <f>VLOOKUP(F1885,'MARC calc'!C:D,2,FALSE)</f>
        <v>0</v>
      </c>
      <c r="S1885" s="15">
        <f>MARD!J1885</f>
        <v>0</v>
      </c>
      <c r="T1885" s="15">
        <f>MARD!K1885</f>
        <v>0</v>
      </c>
      <c r="U1885" s="15">
        <f>MARD!L1885</f>
        <v>0</v>
      </c>
      <c r="V1885" s="15">
        <f>MARD!M1885</f>
        <v>0</v>
      </c>
      <c r="W1885" s="15">
        <f>MARD!N1885</f>
        <v>0</v>
      </c>
      <c r="X1885" s="15">
        <f>MARD!O1885</f>
        <v>0</v>
      </c>
      <c r="Y1885" s="15">
        <f>MARD!P1885</f>
        <v>0</v>
      </c>
      <c r="Z1885" s="15">
        <f>MARD!Q1885</f>
        <v>0</v>
      </c>
      <c r="AA1885" s="15">
        <f>MARD!R1885</f>
        <v>0</v>
      </c>
      <c r="AB1885" s="15">
        <f>MARD!S1885</f>
        <v>0</v>
      </c>
      <c r="AC1885" s="15">
        <f>MARD!T1885</f>
        <v>0</v>
      </c>
      <c r="AD1885" s="14">
        <f>MARD!U1885</f>
        <v>0</v>
      </c>
      <c r="AE1885" s="14">
        <f>MARD!V1885</f>
        <v>0</v>
      </c>
      <c r="AF1885" s="14">
        <f>MARD!W1885</f>
        <v>0</v>
      </c>
      <c r="AG1885" s="14">
        <f>MARD!X1885</f>
        <v>0</v>
      </c>
      <c r="AH1885" s="14">
        <f>MARD!Y1885</f>
        <v>0</v>
      </c>
      <c r="AI1885" s="14">
        <f>MARD!Z1885</f>
        <v>0</v>
      </c>
      <c r="AJ1885" s="14">
        <f>MARD!AA1885</f>
        <v>0</v>
      </c>
      <c r="AK1885" s="14">
        <f>MARD!AB1885</f>
        <v>0</v>
      </c>
      <c r="AL1885" s="14">
        <f>MARD!AC1885</f>
        <v>0</v>
      </c>
      <c r="AM1885" s="14">
        <f>MARD!AD1885</f>
        <v>0</v>
      </c>
      <c r="AN1885" s="15">
        <f>MARD!AE1885</f>
        <v>0</v>
      </c>
      <c r="AO1885" s="15">
        <f>MARD!AF1885</f>
        <v>0</v>
      </c>
      <c r="AP1885" s="14">
        <f>MARD!AG1885</f>
        <v>0</v>
      </c>
      <c r="AQ1885" s="14">
        <f>MARD!AH1885</f>
        <v>0</v>
      </c>
      <c r="AR1885" s="14">
        <f>MARD!AI1885</f>
        <v>0</v>
      </c>
      <c r="AS1885" s="14">
        <f>MARD!AJ1885</f>
        <v>0</v>
      </c>
      <c r="AT1885" s="15">
        <f>MARD!AK1885</f>
        <v>0</v>
      </c>
      <c r="AU1885" s="15">
        <f>MARD!AL1885</f>
        <v>0</v>
      </c>
      <c r="AV1885" s="15">
        <f>MARD!AM1885</f>
        <v>0</v>
      </c>
      <c r="AW1885" s="15">
        <f>MARD!AN1885</f>
        <v>0</v>
      </c>
      <c r="AX1885" s="16">
        <f>MARD!AO1885</f>
        <v>0</v>
      </c>
      <c r="AY1885" s="14">
        <f>MARD!AP1885</f>
        <v>0</v>
      </c>
      <c r="AZ1885" s="16">
        <f>MARD!AQ1885</f>
        <v>0</v>
      </c>
      <c r="BA1885" s="17">
        <f>MARD!AR1885</f>
        <v>0</v>
      </c>
      <c r="BB1885" s="17">
        <f>MARD!AS1885</f>
        <v>0</v>
      </c>
      <c r="BC1885" s="14">
        <f>MARD!AT1885</f>
        <v>0</v>
      </c>
      <c r="BD1885" s="18">
        <f>MARD!AU1885</f>
        <v>0</v>
      </c>
      <c r="BE1885" s="14">
        <f>MARD!AV1885</f>
        <v>0</v>
      </c>
      <c r="BF1885" s="14">
        <f>MARD!AW1885</f>
        <v>0</v>
      </c>
      <c r="BG1885" s="15">
        <f>MARD!AX1885</f>
        <v>0</v>
      </c>
      <c r="BH1885" s="14">
        <f>MARD!AY1885</f>
        <v>0</v>
      </c>
      <c r="BI1885" s="14">
        <f>MARD!AZ1885</f>
        <v>0</v>
      </c>
    </row>
    <row r="1886" spans="1:61" x14ac:dyDescent="0.25">
      <c r="A1886" t="str">
        <f t="shared" si="146"/>
        <v>No</v>
      </c>
      <c r="B1886" t="str">
        <f t="shared" si="145"/>
        <v>No</v>
      </c>
      <c r="C1886" s="14">
        <f>MARD!A1886</f>
        <v>0</v>
      </c>
      <c r="D1886" s="14"/>
      <c r="E1886" s="14">
        <f>MARD!B1886</f>
        <v>0</v>
      </c>
      <c r="F1886" s="14" t="str">
        <f t="shared" si="147"/>
        <v>00</v>
      </c>
      <c r="G1886" s="14">
        <f>MARD!C1886</f>
        <v>0</v>
      </c>
      <c r="H1886" s="14">
        <f>MARD!D1886</f>
        <v>0</v>
      </c>
      <c r="I1886" s="14" t="e">
        <f>VLOOKUP(D1886,MARA!A:B,2,FALSE)</f>
        <v>#N/A</v>
      </c>
      <c r="J1886" s="14" t="e">
        <f t="shared" si="148"/>
        <v>#N/A</v>
      </c>
      <c r="K1886" s="14">
        <f>MARD!E1886</f>
        <v>0</v>
      </c>
      <c r="L1886" s="14">
        <f>MARD!F1886</f>
        <v>0</v>
      </c>
      <c r="M1886" s="14">
        <f>MARD!G1886</f>
        <v>0</v>
      </c>
      <c r="N1886" s="14">
        <f>MARD!H1886</f>
        <v>0</v>
      </c>
      <c r="O1886" s="15">
        <f>MARD!I1886</f>
        <v>0</v>
      </c>
      <c r="P1886" s="15">
        <f>VLOOKUP(F1886,'MBEW calc'!C:F,4,FALSE)</f>
        <v>0</v>
      </c>
      <c r="Q1886" s="17">
        <f t="shared" si="149"/>
        <v>0</v>
      </c>
      <c r="R1886" s="15">
        <f>VLOOKUP(F1886,'MARC calc'!C:D,2,FALSE)</f>
        <v>0</v>
      </c>
      <c r="S1886" s="15">
        <f>MARD!J1886</f>
        <v>0</v>
      </c>
      <c r="T1886" s="15">
        <f>MARD!K1886</f>
        <v>0</v>
      </c>
      <c r="U1886" s="15">
        <f>MARD!L1886</f>
        <v>0</v>
      </c>
      <c r="V1886" s="15">
        <f>MARD!M1886</f>
        <v>0</v>
      </c>
      <c r="W1886" s="15">
        <f>MARD!N1886</f>
        <v>0</v>
      </c>
      <c r="X1886" s="15">
        <f>MARD!O1886</f>
        <v>0</v>
      </c>
      <c r="Y1886" s="15">
        <f>MARD!P1886</f>
        <v>0</v>
      </c>
      <c r="Z1886" s="15">
        <f>MARD!Q1886</f>
        <v>0</v>
      </c>
      <c r="AA1886" s="15">
        <f>MARD!R1886</f>
        <v>0</v>
      </c>
      <c r="AB1886" s="15">
        <f>MARD!S1886</f>
        <v>0</v>
      </c>
      <c r="AC1886" s="15">
        <f>MARD!T1886</f>
        <v>0</v>
      </c>
      <c r="AD1886" s="14">
        <f>MARD!U1886</f>
        <v>0</v>
      </c>
      <c r="AE1886" s="14">
        <f>MARD!V1886</f>
        <v>0</v>
      </c>
      <c r="AF1886" s="14">
        <f>MARD!W1886</f>
        <v>0</v>
      </c>
      <c r="AG1886" s="14">
        <f>MARD!X1886</f>
        <v>0</v>
      </c>
      <c r="AH1886" s="14">
        <f>MARD!Y1886</f>
        <v>0</v>
      </c>
      <c r="AI1886" s="14">
        <f>MARD!Z1886</f>
        <v>0</v>
      </c>
      <c r="AJ1886" s="14">
        <f>MARD!AA1886</f>
        <v>0</v>
      </c>
      <c r="AK1886" s="14">
        <f>MARD!AB1886</f>
        <v>0</v>
      </c>
      <c r="AL1886" s="14">
        <f>MARD!AC1886</f>
        <v>0</v>
      </c>
      <c r="AM1886" s="14">
        <f>MARD!AD1886</f>
        <v>0</v>
      </c>
      <c r="AN1886" s="15">
        <f>MARD!AE1886</f>
        <v>0</v>
      </c>
      <c r="AO1886" s="15">
        <f>MARD!AF1886</f>
        <v>0</v>
      </c>
      <c r="AP1886" s="14">
        <f>MARD!AG1886</f>
        <v>0</v>
      </c>
      <c r="AQ1886" s="14">
        <f>MARD!AH1886</f>
        <v>0</v>
      </c>
      <c r="AR1886" s="14">
        <f>MARD!AI1886</f>
        <v>0</v>
      </c>
      <c r="AS1886" s="14">
        <f>MARD!AJ1886</f>
        <v>0</v>
      </c>
      <c r="AT1886" s="15">
        <f>MARD!AK1886</f>
        <v>0</v>
      </c>
      <c r="AU1886" s="15">
        <f>MARD!AL1886</f>
        <v>0</v>
      </c>
      <c r="AV1886" s="15">
        <f>MARD!AM1886</f>
        <v>0</v>
      </c>
      <c r="AW1886" s="15">
        <f>MARD!AN1886</f>
        <v>0</v>
      </c>
      <c r="AX1886" s="16">
        <f>MARD!AO1886</f>
        <v>0</v>
      </c>
      <c r="AY1886" s="14">
        <f>MARD!AP1886</f>
        <v>0</v>
      </c>
      <c r="AZ1886" s="16">
        <f>MARD!AQ1886</f>
        <v>0</v>
      </c>
      <c r="BA1886" s="17">
        <f>MARD!AR1886</f>
        <v>0</v>
      </c>
      <c r="BB1886" s="17">
        <f>MARD!AS1886</f>
        <v>0</v>
      </c>
      <c r="BC1886" s="14">
        <f>MARD!AT1886</f>
        <v>0</v>
      </c>
      <c r="BD1886" s="18">
        <f>MARD!AU1886</f>
        <v>0</v>
      </c>
      <c r="BE1886" s="14">
        <f>MARD!AV1886</f>
        <v>0</v>
      </c>
      <c r="BF1886" s="14">
        <f>MARD!AW1886</f>
        <v>0</v>
      </c>
      <c r="BG1886" s="15">
        <f>MARD!AX1886</f>
        <v>0</v>
      </c>
      <c r="BH1886" s="14">
        <f>MARD!AY1886</f>
        <v>0</v>
      </c>
      <c r="BI1886" s="14">
        <f>MARD!AZ1886</f>
        <v>0</v>
      </c>
    </row>
    <row r="1887" spans="1:61" x14ac:dyDescent="0.25">
      <c r="A1887" t="str">
        <f t="shared" si="146"/>
        <v>No</v>
      </c>
      <c r="B1887" t="str">
        <f t="shared" si="145"/>
        <v>No</v>
      </c>
      <c r="C1887" s="14">
        <f>MARD!A1887</f>
        <v>0</v>
      </c>
      <c r="D1887" s="14"/>
      <c r="E1887" s="14">
        <f>MARD!B1887</f>
        <v>0</v>
      </c>
      <c r="F1887" s="14" t="str">
        <f t="shared" si="147"/>
        <v>00</v>
      </c>
      <c r="G1887" s="14">
        <f>MARD!C1887</f>
        <v>0</v>
      </c>
      <c r="H1887" s="14">
        <f>MARD!D1887</f>
        <v>0</v>
      </c>
      <c r="I1887" s="14" t="e">
        <f>VLOOKUP(D1887,MARA!A:B,2,FALSE)</f>
        <v>#N/A</v>
      </c>
      <c r="J1887" s="14" t="e">
        <f t="shared" si="148"/>
        <v>#N/A</v>
      </c>
      <c r="K1887" s="14">
        <f>MARD!E1887</f>
        <v>0</v>
      </c>
      <c r="L1887" s="14">
        <f>MARD!F1887</f>
        <v>0</v>
      </c>
      <c r="M1887" s="14">
        <f>MARD!G1887</f>
        <v>0</v>
      </c>
      <c r="N1887" s="14">
        <f>MARD!H1887</f>
        <v>0</v>
      </c>
      <c r="O1887" s="15">
        <f>MARD!I1887</f>
        <v>0</v>
      </c>
      <c r="P1887" s="15">
        <f>VLOOKUP(F1887,'MBEW calc'!C:F,4,FALSE)</f>
        <v>0</v>
      </c>
      <c r="Q1887" s="17">
        <f t="shared" si="149"/>
        <v>0</v>
      </c>
      <c r="R1887" s="15">
        <f>VLOOKUP(F1887,'MARC calc'!C:D,2,FALSE)</f>
        <v>0</v>
      </c>
      <c r="S1887" s="15">
        <f>MARD!J1887</f>
        <v>0</v>
      </c>
      <c r="T1887" s="15">
        <f>MARD!K1887</f>
        <v>0</v>
      </c>
      <c r="U1887" s="15">
        <f>MARD!L1887</f>
        <v>0</v>
      </c>
      <c r="V1887" s="15">
        <f>MARD!M1887</f>
        <v>0</v>
      </c>
      <c r="W1887" s="15">
        <f>MARD!N1887</f>
        <v>0</v>
      </c>
      <c r="X1887" s="15">
        <f>MARD!O1887</f>
        <v>0</v>
      </c>
      <c r="Y1887" s="15">
        <f>MARD!P1887</f>
        <v>0</v>
      </c>
      <c r="Z1887" s="15">
        <f>MARD!Q1887</f>
        <v>0</v>
      </c>
      <c r="AA1887" s="15">
        <f>MARD!R1887</f>
        <v>0</v>
      </c>
      <c r="AB1887" s="15">
        <f>MARD!S1887</f>
        <v>0</v>
      </c>
      <c r="AC1887" s="15">
        <f>MARD!T1887</f>
        <v>0</v>
      </c>
      <c r="AD1887" s="14">
        <f>MARD!U1887</f>
        <v>0</v>
      </c>
      <c r="AE1887" s="14">
        <f>MARD!V1887</f>
        <v>0</v>
      </c>
      <c r="AF1887" s="14">
        <f>MARD!W1887</f>
        <v>0</v>
      </c>
      <c r="AG1887" s="14">
        <f>MARD!X1887</f>
        <v>0</v>
      </c>
      <c r="AH1887" s="14">
        <f>MARD!Y1887</f>
        <v>0</v>
      </c>
      <c r="AI1887" s="14">
        <f>MARD!Z1887</f>
        <v>0</v>
      </c>
      <c r="AJ1887" s="14">
        <f>MARD!AA1887</f>
        <v>0</v>
      </c>
      <c r="AK1887" s="14">
        <f>MARD!AB1887</f>
        <v>0</v>
      </c>
      <c r="AL1887" s="14">
        <f>MARD!AC1887</f>
        <v>0</v>
      </c>
      <c r="AM1887" s="14">
        <f>MARD!AD1887</f>
        <v>0</v>
      </c>
      <c r="AN1887" s="15">
        <f>MARD!AE1887</f>
        <v>0</v>
      </c>
      <c r="AO1887" s="15">
        <f>MARD!AF1887</f>
        <v>0</v>
      </c>
      <c r="AP1887" s="14">
        <f>MARD!AG1887</f>
        <v>0</v>
      </c>
      <c r="AQ1887" s="14">
        <f>MARD!AH1887</f>
        <v>0</v>
      </c>
      <c r="AR1887" s="14">
        <f>MARD!AI1887</f>
        <v>0</v>
      </c>
      <c r="AS1887" s="14">
        <f>MARD!AJ1887</f>
        <v>0</v>
      </c>
      <c r="AT1887" s="15">
        <f>MARD!AK1887</f>
        <v>0</v>
      </c>
      <c r="AU1887" s="15">
        <f>MARD!AL1887</f>
        <v>0</v>
      </c>
      <c r="AV1887" s="15">
        <f>MARD!AM1887</f>
        <v>0</v>
      </c>
      <c r="AW1887" s="15">
        <f>MARD!AN1887</f>
        <v>0</v>
      </c>
      <c r="AX1887" s="16">
        <f>MARD!AO1887</f>
        <v>0</v>
      </c>
      <c r="AY1887" s="14">
        <f>MARD!AP1887</f>
        <v>0</v>
      </c>
      <c r="AZ1887" s="16">
        <f>MARD!AQ1887</f>
        <v>0</v>
      </c>
      <c r="BA1887" s="17">
        <f>MARD!AR1887</f>
        <v>0</v>
      </c>
      <c r="BB1887" s="17">
        <f>MARD!AS1887</f>
        <v>0</v>
      </c>
      <c r="BC1887" s="14">
        <f>MARD!AT1887</f>
        <v>0</v>
      </c>
      <c r="BD1887" s="18">
        <f>MARD!AU1887</f>
        <v>0</v>
      </c>
      <c r="BE1887" s="14">
        <f>MARD!AV1887</f>
        <v>0</v>
      </c>
      <c r="BF1887" s="14">
        <f>MARD!AW1887</f>
        <v>0</v>
      </c>
      <c r="BG1887" s="15">
        <f>MARD!AX1887</f>
        <v>0</v>
      </c>
      <c r="BH1887" s="14">
        <f>MARD!AY1887</f>
        <v>0</v>
      </c>
      <c r="BI1887" s="14">
        <f>MARD!AZ1887</f>
        <v>0</v>
      </c>
    </row>
    <row r="1888" spans="1:61" x14ac:dyDescent="0.25">
      <c r="A1888" t="str">
        <f t="shared" si="146"/>
        <v>No</v>
      </c>
      <c r="B1888" t="str">
        <f t="shared" si="145"/>
        <v>No</v>
      </c>
      <c r="C1888" s="14">
        <f>MARD!A1888</f>
        <v>0</v>
      </c>
      <c r="D1888" s="14"/>
      <c r="E1888" s="14">
        <f>MARD!B1888</f>
        <v>0</v>
      </c>
      <c r="F1888" s="14" t="str">
        <f t="shared" si="147"/>
        <v>00</v>
      </c>
      <c r="G1888" s="14">
        <f>MARD!C1888</f>
        <v>0</v>
      </c>
      <c r="H1888" s="14">
        <f>MARD!D1888</f>
        <v>0</v>
      </c>
      <c r="I1888" s="14" t="e">
        <f>VLOOKUP(D1888,MARA!A:B,2,FALSE)</f>
        <v>#N/A</v>
      </c>
      <c r="J1888" s="14" t="e">
        <f t="shared" si="148"/>
        <v>#N/A</v>
      </c>
      <c r="K1888" s="14">
        <f>MARD!E1888</f>
        <v>0</v>
      </c>
      <c r="L1888" s="14">
        <f>MARD!F1888</f>
        <v>0</v>
      </c>
      <c r="M1888" s="14">
        <f>MARD!G1888</f>
        <v>0</v>
      </c>
      <c r="N1888" s="14">
        <f>MARD!H1888</f>
        <v>0</v>
      </c>
      <c r="O1888" s="15">
        <f>MARD!I1888</f>
        <v>0</v>
      </c>
      <c r="P1888" s="15">
        <f>VLOOKUP(F1888,'MBEW calc'!C:F,4,FALSE)</f>
        <v>0</v>
      </c>
      <c r="Q1888" s="17">
        <f t="shared" si="149"/>
        <v>0</v>
      </c>
      <c r="R1888" s="15">
        <f>VLOOKUP(F1888,'MARC calc'!C:D,2,FALSE)</f>
        <v>0</v>
      </c>
      <c r="S1888" s="15">
        <f>MARD!J1888</f>
        <v>0</v>
      </c>
      <c r="T1888" s="15">
        <f>MARD!K1888</f>
        <v>0</v>
      </c>
      <c r="U1888" s="15">
        <f>MARD!L1888</f>
        <v>0</v>
      </c>
      <c r="V1888" s="15">
        <f>MARD!M1888</f>
        <v>0</v>
      </c>
      <c r="W1888" s="15">
        <f>MARD!N1888</f>
        <v>0</v>
      </c>
      <c r="X1888" s="15">
        <f>MARD!O1888</f>
        <v>0</v>
      </c>
      <c r="Y1888" s="15">
        <f>MARD!P1888</f>
        <v>0</v>
      </c>
      <c r="Z1888" s="15">
        <f>MARD!Q1888</f>
        <v>0</v>
      </c>
      <c r="AA1888" s="15">
        <f>MARD!R1888</f>
        <v>0</v>
      </c>
      <c r="AB1888" s="15">
        <f>MARD!S1888</f>
        <v>0</v>
      </c>
      <c r="AC1888" s="15">
        <f>MARD!T1888</f>
        <v>0</v>
      </c>
      <c r="AD1888" s="14">
        <f>MARD!U1888</f>
        <v>0</v>
      </c>
      <c r="AE1888" s="14">
        <f>MARD!V1888</f>
        <v>0</v>
      </c>
      <c r="AF1888" s="14">
        <f>MARD!W1888</f>
        <v>0</v>
      </c>
      <c r="AG1888" s="14">
        <f>MARD!X1888</f>
        <v>0</v>
      </c>
      <c r="AH1888" s="14">
        <f>MARD!Y1888</f>
        <v>0</v>
      </c>
      <c r="AI1888" s="14">
        <f>MARD!Z1888</f>
        <v>0</v>
      </c>
      <c r="AJ1888" s="14">
        <f>MARD!AA1888</f>
        <v>0</v>
      </c>
      <c r="AK1888" s="14">
        <f>MARD!AB1888</f>
        <v>0</v>
      </c>
      <c r="AL1888" s="14">
        <f>MARD!AC1888</f>
        <v>0</v>
      </c>
      <c r="AM1888" s="14">
        <f>MARD!AD1888</f>
        <v>0</v>
      </c>
      <c r="AN1888" s="15">
        <f>MARD!AE1888</f>
        <v>0</v>
      </c>
      <c r="AO1888" s="15">
        <f>MARD!AF1888</f>
        <v>0</v>
      </c>
      <c r="AP1888" s="14">
        <f>MARD!AG1888</f>
        <v>0</v>
      </c>
      <c r="AQ1888" s="14">
        <f>MARD!AH1888</f>
        <v>0</v>
      </c>
      <c r="AR1888" s="14">
        <f>MARD!AI1888</f>
        <v>0</v>
      </c>
      <c r="AS1888" s="14">
        <f>MARD!AJ1888</f>
        <v>0</v>
      </c>
      <c r="AT1888" s="15">
        <f>MARD!AK1888</f>
        <v>0</v>
      </c>
      <c r="AU1888" s="15">
        <f>MARD!AL1888</f>
        <v>0</v>
      </c>
      <c r="AV1888" s="15">
        <f>MARD!AM1888</f>
        <v>0</v>
      </c>
      <c r="AW1888" s="15">
        <f>MARD!AN1888</f>
        <v>0</v>
      </c>
      <c r="AX1888" s="16">
        <f>MARD!AO1888</f>
        <v>0</v>
      </c>
      <c r="AY1888" s="14">
        <f>MARD!AP1888</f>
        <v>0</v>
      </c>
      <c r="AZ1888" s="16">
        <f>MARD!AQ1888</f>
        <v>0</v>
      </c>
      <c r="BA1888" s="17">
        <f>MARD!AR1888</f>
        <v>0</v>
      </c>
      <c r="BB1888" s="17">
        <f>MARD!AS1888</f>
        <v>0</v>
      </c>
      <c r="BC1888" s="14">
        <f>MARD!AT1888</f>
        <v>0</v>
      </c>
      <c r="BD1888" s="18">
        <f>MARD!AU1888</f>
        <v>0</v>
      </c>
      <c r="BE1888" s="14">
        <f>MARD!AV1888</f>
        <v>0</v>
      </c>
      <c r="BF1888" s="14">
        <f>MARD!AW1888</f>
        <v>0</v>
      </c>
      <c r="BG1888" s="15">
        <f>MARD!AX1888</f>
        <v>0</v>
      </c>
      <c r="BH1888" s="14">
        <f>MARD!AY1888</f>
        <v>0</v>
      </c>
      <c r="BI1888" s="14">
        <f>MARD!AZ1888</f>
        <v>0</v>
      </c>
    </row>
    <row r="1889" spans="1:61" x14ac:dyDescent="0.25">
      <c r="A1889" t="str">
        <f t="shared" si="146"/>
        <v>No</v>
      </c>
      <c r="B1889" t="str">
        <f t="shared" si="145"/>
        <v>No</v>
      </c>
      <c r="C1889" s="14">
        <f>MARD!A1889</f>
        <v>0</v>
      </c>
      <c r="D1889" s="14"/>
      <c r="E1889" s="14">
        <f>MARD!B1889</f>
        <v>0</v>
      </c>
      <c r="F1889" s="14" t="str">
        <f t="shared" si="147"/>
        <v>00</v>
      </c>
      <c r="G1889" s="14">
        <f>MARD!C1889</f>
        <v>0</v>
      </c>
      <c r="H1889" s="14">
        <f>MARD!D1889</f>
        <v>0</v>
      </c>
      <c r="I1889" s="14" t="e">
        <f>VLOOKUP(D1889,MARA!A:B,2,FALSE)</f>
        <v>#N/A</v>
      </c>
      <c r="J1889" s="14" t="e">
        <f t="shared" si="148"/>
        <v>#N/A</v>
      </c>
      <c r="K1889" s="14">
        <f>MARD!E1889</f>
        <v>0</v>
      </c>
      <c r="L1889" s="14">
        <f>MARD!F1889</f>
        <v>0</v>
      </c>
      <c r="M1889" s="14">
        <f>MARD!G1889</f>
        <v>0</v>
      </c>
      <c r="N1889" s="14">
        <f>MARD!H1889</f>
        <v>0</v>
      </c>
      <c r="O1889" s="15">
        <f>MARD!I1889</f>
        <v>0</v>
      </c>
      <c r="P1889" s="15">
        <f>VLOOKUP(F1889,'MBEW calc'!C:F,4,FALSE)</f>
        <v>0</v>
      </c>
      <c r="Q1889" s="17">
        <f t="shared" si="149"/>
        <v>0</v>
      </c>
      <c r="R1889" s="15">
        <f>VLOOKUP(F1889,'MARC calc'!C:D,2,FALSE)</f>
        <v>0</v>
      </c>
      <c r="S1889" s="15">
        <f>MARD!J1889</f>
        <v>0</v>
      </c>
      <c r="T1889" s="15">
        <f>MARD!K1889</f>
        <v>0</v>
      </c>
      <c r="U1889" s="15">
        <f>MARD!L1889</f>
        <v>0</v>
      </c>
      <c r="V1889" s="15">
        <f>MARD!M1889</f>
        <v>0</v>
      </c>
      <c r="W1889" s="15">
        <f>MARD!N1889</f>
        <v>0</v>
      </c>
      <c r="X1889" s="15">
        <f>MARD!O1889</f>
        <v>0</v>
      </c>
      <c r="Y1889" s="15">
        <f>MARD!P1889</f>
        <v>0</v>
      </c>
      <c r="Z1889" s="15">
        <f>MARD!Q1889</f>
        <v>0</v>
      </c>
      <c r="AA1889" s="15">
        <f>MARD!R1889</f>
        <v>0</v>
      </c>
      <c r="AB1889" s="15">
        <f>MARD!S1889</f>
        <v>0</v>
      </c>
      <c r="AC1889" s="15">
        <f>MARD!T1889</f>
        <v>0</v>
      </c>
      <c r="AD1889" s="14">
        <f>MARD!U1889</f>
        <v>0</v>
      </c>
      <c r="AE1889" s="14">
        <f>MARD!V1889</f>
        <v>0</v>
      </c>
      <c r="AF1889" s="14">
        <f>MARD!W1889</f>
        <v>0</v>
      </c>
      <c r="AG1889" s="14">
        <f>MARD!X1889</f>
        <v>0</v>
      </c>
      <c r="AH1889" s="14">
        <f>MARD!Y1889</f>
        <v>0</v>
      </c>
      <c r="AI1889" s="14">
        <f>MARD!Z1889</f>
        <v>0</v>
      </c>
      <c r="AJ1889" s="14">
        <f>MARD!AA1889</f>
        <v>0</v>
      </c>
      <c r="AK1889" s="14">
        <f>MARD!AB1889</f>
        <v>0</v>
      </c>
      <c r="AL1889" s="14">
        <f>MARD!AC1889</f>
        <v>0</v>
      </c>
      <c r="AM1889" s="14">
        <f>MARD!AD1889</f>
        <v>0</v>
      </c>
      <c r="AN1889" s="15">
        <f>MARD!AE1889</f>
        <v>0</v>
      </c>
      <c r="AO1889" s="15">
        <f>MARD!AF1889</f>
        <v>0</v>
      </c>
      <c r="AP1889" s="14">
        <f>MARD!AG1889</f>
        <v>0</v>
      </c>
      <c r="AQ1889" s="14">
        <f>MARD!AH1889</f>
        <v>0</v>
      </c>
      <c r="AR1889" s="14">
        <f>MARD!AI1889</f>
        <v>0</v>
      </c>
      <c r="AS1889" s="14">
        <f>MARD!AJ1889</f>
        <v>0</v>
      </c>
      <c r="AT1889" s="15">
        <f>MARD!AK1889</f>
        <v>0</v>
      </c>
      <c r="AU1889" s="15">
        <f>MARD!AL1889</f>
        <v>0</v>
      </c>
      <c r="AV1889" s="15">
        <f>MARD!AM1889</f>
        <v>0</v>
      </c>
      <c r="AW1889" s="15">
        <f>MARD!AN1889</f>
        <v>0</v>
      </c>
      <c r="AX1889" s="16">
        <f>MARD!AO1889</f>
        <v>0</v>
      </c>
      <c r="AY1889" s="14">
        <f>MARD!AP1889</f>
        <v>0</v>
      </c>
      <c r="AZ1889" s="16">
        <f>MARD!AQ1889</f>
        <v>0</v>
      </c>
      <c r="BA1889" s="17">
        <f>MARD!AR1889</f>
        <v>0</v>
      </c>
      <c r="BB1889" s="17">
        <f>MARD!AS1889</f>
        <v>0</v>
      </c>
      <c r="BC1889" s="14">
        <f>MARD!AT1889</f>
        <v>0</v>
      </c>
      <c r="BD1889" s="18">
        <f>MARD!AU1889</f>
        <v>0</v>
      </c>
      <c r="BE1889" s="14">
        <f>MARD!AV1889</f>
        <v>0</v>
      </c>
      <c r="BF1889" s="14">
        <f>MARD!AW1889</f>
        <v>0</v>
      </c>
      <c r="BG1889" s="15">
        <f>MARD!AX1889</f>
        <v>0</v>
      </c>
      <c r="BH1889" s="14">
        <f>MARD!AY1889</f>
        <v>0</v>
      </c>
      <c r="BI1889" s="14">
        <f>MARD!AZ1889</f>
        <v>0</v>
      </c>
    </row>
    <row r="1890" spans="1:61" x14ac:dyDescent="0.25">
      <c r="A1890" t="str">
        <f t="shared" si="146"/>
        <v>No</v>
      </c>
      <c r="B1890" t="str">
        <f t="shared" si="145"/>
        <v>No</v>
      </c>
      <c r="C1890" s="14">
        <f>MARD!A1890</f>
        <v>0</v>
      </c>
      <c r="D1890" s="14"/>
      <c r="E1890" s="14">
        <f>MARD!B1890</f>
        <v>0</v>
      </c>
      <c r="F1890" s="14" t="str">
        <f t="shared" si="147"/>
        <v>00</v>
      </c>
      <c r="G1890" s="14">
        <f>MARD!C1890</f>
        <v>0</v>
      </c>
      <c r="H1890" s="14">
        <f>MARD!D1890</f>
        <v>0</v>
      </c>
      <c r="I1890" s="14" t="e">
        <f>VLOOKUP(D1890,MARA!A:B,2,FALSE)</f>
        <v>#N/A</v>
      </c>
      <c r="J1890" s="14" t="e">
        <f t="shared" si="148"/>
        <v>#N/A</v>
      </c>
      <c r="K1890" s="14">
        <f>MARD!E1890</f>
        <v>0</v>
      </c>
      <c r="L1890" s="14">
        <f>MARD!F1890</f>
        <v>0</v>
      </c>
      <c r="M1890" s="14">
        <f>MARD!G1890</f>
        <v>0</v>
      </c>
      <c r="N1890" s="14">
        <f>MARD!H1890</f>
        <v>0</v>
      </c>
      <c r="O1890" s="15">
        <f>MARD!I1890</f>
        <v>0</v>
      </c>
      <c r="P1890" s="15">
        <f>VLOOKUP(F1890,'MBEW calc'!C:F,4,FALSE)</f>
        <v>0</v>
      </c>
      <c r="Q1890" s="17">
        <f t="shared" si="149"/>
        <v>0</v>
      </c>
      <c r="R1890" s="15">
        <f>VLOOKUP(F1890,'MARC calc'!C:D,2,FALSE)</f>
        <v>0</v>
      </c>
      <c r="S1890" s="15">
        <f>MARD!J1890</f>
        <v>0</v>
      </c>
      <c r="T1890" s="15">
        <f>MARD!K1890</f>
        <v>0</v>
      </c>
      <c r="U1890" s="15">
        <f>MARD!L1890</f>
        <v>0</v>
      </c>
      <c r="V1890" s="15">
        <f>MARD!M1890</f>
        <v>0</v>
      </c>
      <c r="W1890" s="15">
        <f>MARD!N1890</f>
        <v>0</v>
      </c>
      <c r="X1890" s="15">
        <f>MARD!O1890</f>
        <v>0</v>
      </c>
      <c r="Y1890" s="15">
        <f>MARD!P1890</f>
        <v>0</v>
      </c>
      <c r="Z1890" s="15">
        <f>MARD!Q1890</f>
        <v>0</v>
      </c>
      <c r="AA1890" s="15">
        <f>MARD!R1890</f>
        <v>0</v>
      </c>
      <c r="AB1890" s="15">
        <f>MARD!S1890</f>
        <v>0</v>
      </c>
      <c r="AC1890" s="15">
        <f>MARD!T1890</f>
        <v>0</v>
      </c>
      <c r="AD1890" s="14">
        <f>MARD!U1890</f>
        <v>0</v>
      </c>
      <c r="AE1890" s="14">
        <f>MARD!V1890</f>
        <v>0</v>
      </c>
      <c r="AF1890" s="14">
        <f>MARD!W1890</f>
        <v>0</v>
      </c>
      <c r="AG1890" s="14">
        <f>MARD!X1890</f>
        <v>0</v>
      </c>
      <c r="AH1890" s="14">
        <f>MARD!Y1890</f>
        <v>0</v>
      </c>
      <c r="AI1890" s="14">
        <f>MARD!Z1890</f>
        <v>0</v>
      </c>
      <c r="AJ1890" s="14">
        <f>MARD!AA1890</f>
        <v>0</v>
      </c>
      <c r="AK1890" s="14">
        <f>MARD!AB1890</f>
        <v>0</v>
      </c>
      <c r="AL1890" s="14">
        <f>MARD!AC1890</f>
        <v>0</v>
      </c>
      <c r="AM1890" s="14">
        <f>MARD!AD1890</f>
        <v>0</v>
      </c>
      <c r="AN1890" s="15">
        <f>MARD!AE1890</f>
        <v>0</v>
      </c>
      <c r="AO1890" s="15">
        <f>MARD!AF1890</f>
        <v>0</v>
      </c>
      <c r="AP1890" s="14">
        <f>MARD!AG1890</f>
        <v>0</v>
      </c>
      <c r="AQ1890" s="14">
        <f>MARD!AH1890</f>
        <v>0</v>
      </c>
      <c r="AR1890" s="14">
        <f>MARD!AI1890</f>
        <v>0</v>
      </c>
      <c r="AS1890" s="14">
        <f>MARD!AJ1890</f>
        <v>0</v>
      </c>
      <c r="AT1890" s="15">
        <f>MARD!AK1890</f>
        <v>0</v>
      </c>
      <c r="AU1890" s="15">
        <f>MARD!AL1890</f>
        <v>0</v>
      </c>
      <c r="AV1890" s="15">
        <f>MARD!AM1890</f>
        <v>0</v>
      </c>
      <c r="AW1890" s="15">
        <f>MARD!AN1890</f>
        <v>0</v>
      </c>
      <c r="AX1890" s="16">
        <f>MARD!AO1890</f>
        <v>0</v>
      </c>
      <c r="AY1890" s="14">
        <f>MARD!AP1890</f>
        <v>0</v>
      </c>
      <c r="AZ1890" s="16">
        <f>MARD!AQ1890</f>
        <v>0</v>
      </c>
      <c r="BA1890" s="17">
        <f>MARD!AR1890</f>
        <v>0</v>
      </c>
      <c r="BB1890" s="17">
        <f>MARD!AS1890</f>
        <v>0</v>
      </c>
      <c r="BC1890" s="14">
        <f>MARD!AT1890</f>
        <v>0</v>
      </c>
      <c r="BD1890" s="18">
        <f>MARD!AU1890</f>
        <v>0</v>
      </c>
      <c r="BE1890" s="14">
        <f>MARD!AV1890</f>
        <v>0</v>
      </c>
      <c r="BF1890" s="14">
        <f>MARD!AW1890</f>
        <v>0</v>
      </c>
      <c r="BG1890" s="15">
        <f>MARD!AX1890</f>
        <v>0</v>
      </c>
      <c r="BH1890" s="14">
        <f>MARD!AY1890</f>
        <v>0</v>
      </c>
      <c r="BI1890" s="14">
        <f>MARD!AZ1890</f>
        <v>0</v>
      </c>
    </row>
    <row r="1891" spans="1:61" x14ac:dyDescent="0.25">
      <c r="A1891" t="str">
        <f t="shared" si="146"/>
        <v>No</v>
      </c>
      <c r="B1891" t="str">
        <f t="shared" si="145"/>
        <v>No</v>
      </c>
      <c r="C1891" s="14">
        <f>MARD!A1891</f>
        <v>0</v>
      </c>
      <c r="D1891" s="14"/>
      <c r="E1891" s="14">
        <f>MARD!B1891</f>
        <v>0</v>
      </c>
      <c r="F1891" s="14" t="str">
        <f t="shared" si="147"/>
        <v>00</v>
      </c>
      <c r="G1891" s="14">
        <f>MARD!C1891</f>
        <v>0</v>
      </c>
      <c r="H1891" s="14">
        <f>MARD!D1891</f>
        <v>0</v>
      </c>
      <c r="I1891" s="14" t="e">
        <f>VLOOKUP(D1891,MARA!A:B,2,FALSE)</f>
        <v>#N/A</v>
      </c>
      <c r="J1891" s="14" t="e">
        <f t="shared" si="148"/>
        <v>#N/A</v>
      </c>
      <c r="K1891" s="14">
        <f>MARD!E1891</f>
        <v>0</v>
      </c>
      <c r="L1891" s="14">
        <f>MARD!F1891</f>
        <v>0</v>
      </c>
      <c r="M1891" s="14">
        <f>MARD!G1891</f>
        <v>0</v>
      </c>
      <c r="N1891" s="14">
        <f>MARD!H1891</f>
        <v>0</v>
      </c>
      <c r="O1891" s="15">
        <f>MARD!I1891</f>
        <v>0</v>
      </c>
      <c r="P1891" s="15">
        <f>VLOOKUP(F1891,'MBEW calc'!C:F,4,FALSE)</f>
        <v>0</v>
      </c>
      <c r="Q1891" s="17">
        <f t="shared" si="149"/>
        <v>0</v>
      </c>
      <c r="R1891" s="15">
        <f>VLOOKUP(F1891,'MARC calc'!C:D,2,FALSE)</f>
        <v>0</v>
      </c>
      <c r="S1891" s="15">
        <f>MARD!J1891</f>
        <v>0</v>
      </c>
      <c r="T1891" s="15">
        <f>MARD!K1891</f>
        <v>0</v>
      </c>
      <c r="U1891" s="15">
        <f>MARD!L1891</f>
        <v>0</v>
      </c>
      <c r="V1891" s="15">
        <f>MARD!M1891</f>
        <v>0</v>
      </c>
      <c r="W1891" s="15">
        <f>MARD!N1891</f>
        <v>0</v>
      </c>
      <c r="X1891" s="15">
        <f>MARD!O1891</f>
        <v>0</v>
      </c>
      <c r="Y1891" s="15">
        <f>MARD!P1891</f>
        <v>0</v>
      </c>
      <c r="Z1891" s="15">
        <f>MARD!Q1891</f>
        <v>0</v>
      </c>
      <c r="AA1891" s="15">
        <f>MARD!R1891</f>
        <v>0</v>
      </c>
      <c r="AB1891" s="15">
        <f>MARD!S1891</f>
        <v>0</v>
      </c>
      <c r="AC1891" s="15">
        <f>MARD!T1891</f>
        <v>0</v>
      </c>
      <c r="AD1891" s="14">
        <f>MARD!U1891</f>
        <v>0</v>
      </c>
      <c r="AE1891" s="14">
        <f>MARD!V1891</f>
        <v>0</v>
      </c>
      <c r="AF1891" s="14">
        <f>MARD!W1891</f>
        <v>0</v>
      </c>
      <c r="AG1891" s="14">
        <f>MARD!X1891</f>
        <v>0</v>
      </c>
      <c r="AH1891" s="14">
        <f>MARD!Y1891</f>
        <v>0</v>
      </c>
      <c r="AI1891" s="14">
        <f>MARD!Z1891</f>
        <v>0</v>
      </c>
      <c r="AJ1891" s="14">
        <f>MARD!AA1891</f>
        <v>0</v>
      </c>
      <c r="AK1891" s="14">
        <f>MARD!AB1891</f>
        <v>0</v>
      </c>
      <c r="AL1891" s="14">
        <f>MARD!AC1891</f>
        <v>0</v>
      </c>
      <c r="AM1891" s="14">
        <f>MARD!AD1891</f>
        <v>0</v>
      </c>
      <c r="AN1891" s="15">
        <f>MARD!AE1891</f>
        <v>0</v>
      </c>
      <c r="AO1891" s="15">
        <f>MARD!AF1891</f>
        <v>0</v>
      </c>
      <c r="AP1891" s="14">
        <f>MARD!AG1891</f>
        <v>0</v>
      </c>
      <c r="AQ1891" s="14">
        <f>MARD!AH1891</f>
        <v>0</v>
      </c>
      <c r="AR1891" s="14">
        <f>MARD!AI1891</f>
        <v>0</v>
      </c>
      <c r="AS1891" s="14">
        <f>MARD!AJ1891</f>
        <v>0</v>
      </c>
      <c r="AT1891" s="15">
        <f>MARD!AK1891</f>
        <v>0</v>
      </c>
      <c r="AU1891" s="15">
        <f>MARD!AL1891</f>
        <v>0</v>
      </c>
      <c r="AV1891" s="15">
        <f>MARD!AM1891</f>
        <v>0</v>
      </c>
      <c r="AW1891" s="15">
        <f>MARD!AN1891</f>
        <v>0</v>
      </c>
      <c r="AX1891" s="16">
        <f>MARD!AO1891</f>
        <v>0</v>
      </c>
      <c r="AY1891" s="14">
        <f>MARD!AP1891</f>
        <v>0</v>
      </c>
      <c r="AZ1891" s="16">
        <f>MARD!AQ1891</f>
        <v>0</v>
      </c>
      <c r="BA1891" s="17">
        <f>MARD!AR1891</f>
        <v>0</v>
      </c>
      <c r="BB1891" s="17">
        <f>MARD!AS1891</f>
        <v>0</v>
      </c>
      <c r="BC1891" s="14">
        <f>MARD!AT1891</f>
        <v>0</v>
      </c>
      <c r="BD1891" s="18">
        <f>MARD!AU1891</f>
        <v>0</v>
      </c>
      <c r="BE1891" s="14">
        <f>MARD!AV1891</f>
        <v>0</v>
      </c>
      <c r="BF1891" s="14">
        <f>MARD!AW1891</f>
        <v>0</v>
      </c>
      <c r="BG1891" s="15">
        <f>MARD!AX1891</f>
        <v>0</v>
      </c>
      <c r="BH1891" s="14">
        <f>MARD!AY1891</f>
        <v>0</v>
      </c>
      <c r="BI1891" s="14">
        <f>MARD!AZ1891</f>
        <v>0</v>
      </c>
    </row>
    <row r="1892" spans="1:61" x14ac:dyDescent="0.25">
      <c r="A1892" t="str">
        <f t="shared" si="146"/>
        <v>No</v>
      </c>
      <c r="B1892" t="str">
        <f t="shared" si="145"/>
        <v>No</v>
      </c>
      <c r="C1892" s="14">
        <f>MARD!A1892</f>
        <v>0</v>
      </c>
      <c r="D1892" s="14"/>
      <c r="E1892" s="14">
        <f>MARD!B1892</f>
        <v>0</v>
      </c>
      <c r="F1892" s="14" t="str">
        <f t="shared" si="147"/>
        <v>00</v>
      </c>
      <c r="G1892" s="14">
        <f>MARD!C1892</f>
        <v>0</v>
      </c>
      <c r="H1892" s="14">
        <f>MARD!D1892</f>
        <v>0</v>
      </c>
      <c r="I1892" s="14" t="e">
        <f>VLOOKUP(D1892,MARA!A:B,2,FALSE)</f>
        <v>#N/A</v>
      </c>
      <c r="J1892" s="14" t="e">
        <f t="shared" si="148"/>
        <v>#N/A</v>
      </c>
      <c r="K1892" s="14">
        <f>MARD!E1892</f>
        <v>0</v>
      </c>
      <c r="L1892" s="14">
        <f>MARD!F1892</f>
        <v>0</v>
      </c>
      <c r="M1892" s="14">
        <f>MARD!G1892</f>
        <v>0</v>
      </c>
      <c r="N1892" s="14">
        <f>MARD!H1892</f>
        <v>0</v>
      </c>
      <c r="O1892" s="15">
        <f>MARD!I1892</f>
        <v>0</v>
      </c>
      <c r="P1892" s="15">
        <f>VLOOKUP(F1892,'MBEW calc'!C:F,4,FALSE)</f>
        <v>0</v>
      </c>
      <c r="Q1892" s="17">
        <f t="shared" si="149"/>
        <v>0</v>
      </c>
      <c r="R1892" s="15">
        <f>VLOOKUP(F1892,'MARC calc'!C:D,2,FALSE)</f>
        <v>0</v>
      </c>
      <c r="S1892" s="15">
        <f>MARD!J1892</f>
        <v>0</v>
      </c>
      <c r="T1892" s="15">
        <f>MARD!K1892</f>
        <v>0</v>
      </c>
      <c r="U1892" s="15">
        <f>MARD!L1892</f>
        <v>0</v>
      </c>
      <c r="V1892" s="15">
        <f>MARD!M1892</f>
        <v>0</v>
      </c>
      <c r="W1892" s="15">
        <f>MARD!N1892</f>
        <v>0</v>
      </c>
      <c r="X1892" s="15">
        <f>MARD!O1892</f>
        <v>0</v>
      </c>
      <c r="Y1892" s="15">
        <f>MARD!P1892</f>
        <v>0</v>
      </c>
      <c r="Z1892" s="15">
        <f>MARD!Q1892</f>
        <v>0</v>
      </c>
      <c r="AA1892" s="15">
        <f>MARD!R1892</f>
        <v>0</v>
      </c>
      <c r="AB1892" s="15">
        <f>MARD!S1892</f>
        <v>0</v>
      </c>
      <c r="AC1892" s="15">
        <f>MARD!T1892</f>
        <v>0</v>
      </c>
      <c r="AD1892" s="14">
        <f>MARD!U1892</f>
        <v>0</v>
      </c>
      <c r="AE1892" s="14">
        <f>MARD!V1892</f>
        <v>0</v>
      </c>
      <c r="AF1892" s="14">
        <f>MARD!W1892</f>
        <v>0</v>
      </c>
      <c r="AG1892" s="14">
        <f>MARD!X1892</f>
        <v>0</v>
      </c>
      <c r="AH1892" s="14">
        <f>MARD!Y1892</f>
        <v>0</v>
      </c>
      <c r="AI1892" s="14">
        <f>MARD!Z1892</f>
        <v>0</v>
      </c>
      <c r="AJ1892" s="14">
        <f>MARD!AA1892</f>
        <v>0</v>
      </c>
      <c r="AK1892" s="14">
        <f>MARD!AB1892</f>
        <v>0</v>
      </c>
      <c r="AL1892" s="14">
        <f>MARD!AC1892</f>
        <v>0</v>
      </c>
      <c r="AM1892" s="14">
        <f>MARD!AD1892</f>
        <v>0</v>
      </c>
      <c r="AN1892" s="15">
        <f>MARD!AE1892</f>
        <v>0</v>
      </c>
      <c r="AO1892" s="15">
        <f>MARD!AF1892</f>
        <v>0</v>
      </c>
      <c r="AP1892" s="14">
        <f>MARD!AG1892</f>
        <v>0</v>
      </c>
      <c r="AQ1892" s="14">
        <f>MARD!AH1892</f>
        <v>0</v>
      </c>
      <c r="AR1892" s="14">
        <f>MARD!AI1892</f>
        <v>0</v>
      </c>
      <c r="AS1892" s="14">
        <f>MARD!AJ1892</f>
        <v>0</v>
      </c>
      <c r="AT1892" s="15">
        <f>MARD!AK1892</f>
        <v>0</v>
      </c>
      <c r="AU1892" s="15">
        <f>MARD!AL1892</f>
        <v>0</v>
      </c>
      <c r="AV1892" s="15">
        <f>MARD!AM1892</f>
        <v>0</v>
      </c>
      <c r="AW1892" s="15">
        <f>MARD!AN1892</f>
        <v>0</v>
      </c>
      <c r="AX1892" s="16">
        <f>MARD!AO1892</f>
        <v>0</v>
      </c>
      <c r="AY1892" s="14">
        <f>MARD!AP1892</f>
        <v>0</v>
      </c>
      <c r="AZ1892" s="16">
        <f>MARD!AQ1892</f>
        <v>0</v>
      </c>
      <c r="BA1892" s="17">
        <f>MARD!AR1892</f>
        <v>0</v>
      </c>
      <c r="BB1892" s="17">
        <f>MARD!AS1892</f>
        <v>0</v>
      </c>
      <c r="BC1892" s="14">
        <f>MARD!AT1892</f>
        <v>0</v>
      </c>
      <c r="BD1892" s="18">
        <f>MARD!AU1892</f>
        <v>0</v>
      </c>
      <c r="BE1892" s="14">
        <f>MARD!AV1892</f>
        <v>0</v>
      </c>
      <c r="BF1892" s="14">
        <f>MARD!AW1892</f>
        <v>0</v>
      </c>
      <c r="BG1892" s="15">
        <f>MARD!AX1892</f>
        <v>0</v>
      </c>
      <c r="BH1892" s="14">
        <f>MARD!AY1892</f>
        <v>0</v>
      </c>
      <c r="BI1892" s="14">
        <f>MARD!AZ1892</f>
        <v>0</v>
      </c>
    </row>
    <row r="1893" spans="1:61" x14ac:dyDescent="0.25">
      <c r="A1893" t="str">
        <f t="shared" si="146"/>
        <v>No</v>
      </c>
      <c r="B1893" t="str">
        <f t="shared" si="145"/>
        <v>No</v>
      </c>
      <c r="C1893" s="14">
        <f>MARD!A1893</f>
        <v>0</v>
      </c>
      <c r="D1893" s="14"/>
      <c r="E1893" s="14">
        <f>MARD!B1893</f>
        <v>0</v>
      </c>
      <c r="F1893" s="14" t="str">
        <f t="shared" si="147"/>
        <v>00</v>
      </c>
      <c r="G1893" s="14">
        <f>MARD!C1893</f>
        <v>0</v>
      </c>
      <c r="H1893" s="14">
        <f>MARD!D1893</f>
        <v>0</v>
      </c>
      <c r="I1893" s="14" t="e">
        <f>VLOOKUP(D1893,MARA!A:B,2,FALSE)</f>
        <v>#N/A</v>
      </c>
      <c r="J1893" s="14" t="e">
        <f t="shared" si="148"/>
        <v>#N/A</v>
      </c>
      <c r="K1893" s="14">
        <f>MARD!E1893</f>
        <v>0</v>
      </c>
      <c r="L1893" s="14">
        <f>MARD!F1893</f>
        <v>0</v>
      </c>
      <c r="M1893" s="14">
        <f>MARD!G1893</f>
        <v>0</v>
      </c>
      <c r="N1893" s="14">
        <f>MARD!H1893</f>
        <v>0</v>
      </c>
      <c r="O1893" s="15">
        <f>MARD!I1893</f>
        <v>0</v>
      </c>
      <c r="P1893" s="15">
        <f>VLOOKUP(F1893,'MBEW calc'!C:F,4,FALSE)</f>
        <v>0</v>
      </c>
      <c r="Q1893" s="17">
        <f t="shared" si="149"/>
        <v>0</v>
      </c>
      <c r="R1893" s="15">
        <f>VLOOKUP(F1893,'MARC calc'!C:D,2,FALSE)</f>
        <v>0</v>
      </c>
      <c r="S1893" s="15">
        <f>MARD!J1893</f>
        <v>0</v>
      </c>
      <c r="T1893" s="15">
        <f>MARD!K1893</f>
        <v>0</v>
      </c>
      <c r="U1893" s="15">
        <f>MARD!L1893</f>
        <v>0</v>
      </c>
      <c r="V1893" s="15">
        <f>MARD!M1893</f>
        <v>0</v>
      </c>
      <c r="W1893" s="15">
        <f>MARD!N1893</f>
        <v>0</v>
      </c>
      <c r="X1893" s="15">
        <f>MARD!O1893</f>
        <v>0</v>
      </c>
      <c r="Y1893" s="15">
        <f>MARD!P1893</f>
        <v>0</v>
      </c>
      <c r="Z1893" s="15">
        <f>MARD!Q1893</f>
        <v>0</v>
      </c>
      <c r="AA1893" s="15">
        <f>MARD!R1893</f>
        <v>0</v>
      </c>
      <c r="AB1893" s="15">
        <f>MARD!S1893</f>
        <v>0</v>
      </c>
      <c r="AC1893" s="15">
        <f>MARD!T1893</f>
        <v>0</v>
      </c>
      <c r="AD1893" s="14">
        <f>MARD!U1893</f>
        <v>0</v>
      </c>
      <c r="AE1893" s="14">
        <f>MARD!V1893</f>
        <v>0</v>
      </c>
      <c r="AF1893" s="14">
        <f>MARD!W1893</f>
        <v>0</v>
      </c>
      <c r="AG1893" s="14">
        <f>MARD!X1893</f>
        <v>0</v>
      </c>
      <c r="AH1893" s="14">
        <f>MARD!Y1893</f>
        <v>0</v>
      </c>
      <c r="AI1893" s="14">
        <f>MARD!Z1893</f>
        <v>0</v>
      </c>
      <c r="AJ1893" s="14">
        <f>MARD!AA1893</f>
        <v>0</v>
      </c>
      <c r="AK1893" s="14">
        <f>MARD!AB1893</f>
        <v>0</v>
      </c>
      <c r="AL1893" s="14">
        <f>MARD!AC1893</f>
        <v>0</v>
      </c>
      <c r="AM1893" s="14">
        <f>MARD!AD1893</f>
        <v>0</v>
      </c>
      <c r="AN1893" s="15">
        <f>MARD!AE1893</f>
        <v>0</v>
      </c>
      <c r="AO1893" s="15">
        <f>MARD!AF1893</f>
        <v>0</v>
      </c>
      <c r="AP1893" s="14">
        <f>MARD!AG1893</f>
        <v>0</v>
      </c>
      <c r="AQ1893" s="14">
        <f>MARD!AH1893</f>
        <v>0</v>
      </c>
      <c r="AR1893" s="14">
        <f>MARD!AI1893</f>
        <v>0</v>
      </c>
      <c r="AS1893" s="14">
        <f>MARD!AJ1893</f>
        <v>0</v>
      </c>
      <c r="AT1893" s="15">
        <f>MARD!AK1893</f>
        <v>0</v>
      </c>
      <c r="AU1893" s="15">
        <f>MARD!AL1893</f>
        <v>0</v>
      </c>
      <c r="AV1893" s="15">
        <f>MARD!AM1893</f>
        <v>0</v>
      </c>
      <c r="AW1893" s="15">
        <f>MARD!AN1893</f>
        <v>0</v>
      </c>
      <c r="AX1893" s="16">
        <f>MARD!AO1893</f>
        <v>0</v>
      </c>
      <c r="AY1893" s="14">
        <f>MARD!AP1893</f>
        <v>0</v>
      </c>
      <c r="AZ1893" s="16">
        <f>MARD!AQ1893</f>
        <v>0</v>
      </c>
      <c r="BA1893" s="17">
        <f>MARD!AR1893</f>
        <v>0</v>
      </c>
      <c r="BB1893" s="17">
        <f>MARD!AS1893</f>
        <v>0</v>
      </c>
      <c r="BC1893" s="14">
        <f>MARD!AT1893</f>
        <v>0</v>
      </c>
      <c r="BD1893" s="18">
        <f>MARD!AU1893</f>
        <v>0</v>
      </c>
      <c r="BE1893" s="14">
        <f>MARD!AV1893</f>
        <v>0</v>
      </c>
      <c r="BF1893" s="14">
        <f>MARD!AW1893</f>
        <v>0</v>
      </c>
      <c r="BG1893" s="15">
        <f>MARD!AX1893</f>
        <v>0</v>
      </c>
      <c r="BH1893" s="14">
        <f>MARD!AY1893</f>
        <v>0</v>
      </c>
      <c r="BI1893" s="14">
        <f>MARD!AZ1893</f>
        <v>0</v>
      </c>
    </row>
    <row r="1894" spans="1:61" x14ac:dyDescent="0.25">
      <c r="A1894" t="str">
        <f t="shared" si="146"/>
        <v>No</v>
      </c>
      <c r="B1894" t="str">
        <f t="shared" si="145"/>
        <v>No</v>
      </c>
      <c r="C1894" s="14">
        <f>MARD!A1894</f>
        <v>0</v>
      </c>
      <c r="D1894" s="14"/>
      <c r="E1894" s="14">
        <f>MARD!B1894</f>
        <v>0</v>
      </c>
      <c r="F1894" s="14" t="str">
        <f t="shared" si="147"/>
        <v>00</v>
      </c>
      <c r="G1894" s="14">
        <f>MARD!C1894</f>
        <v>0</v>
      </c>
      <c r="H1894" s="14">
        <f>MARD!D1894</f>
        <v>0</v>
      </c>
      <c r="I1894" s="14" t="e">
        <f>VLOOKUP(D1894,MARA!A:B,2,FALSE)</f>
        <v>#N/A</v>
      </c>
      <c r="J1894" s="14" t="e">
        <f t="shared" si="148"/>
        <v>#N/A</v>
      </c>
      <c r="K1894" s="14">
        <f>MARD!E1894</f>
        <v>0</v>
      </c>
      <c r="L1894" s="14">
        <f>MARD!F1894</f>
        <v>0</v>
      </c>
      <c r="M1894" s="14">
        <f>MARD!G1894</f>
        <v>0</v>
      </c>
      <c r="N1894" s="14">
        <f>MARD!H1894</f>
        <v>0</v>
      </c>
      <c r="O1894" s="15">
        <f>MARD!I1894</f>
        <v>0</v>
      </c>
      <c r="P1894" s="15">
        <f>VLOOKUP(F1894,'MBEW calc'!C:F,4,FALSE)</f>
        <v>0</v>
      </c>
      <c r="Q1894" s="17">
        <f t="shared" si="149"/>
        <v>0</v>
      </c>
      <c r="R1894" s="15">
        <f>VLOOKUP(F1894,'MARC calc'!C:D,2,FALSE)</f>
        <v>0</v>
      </c>
      <c r="S1894" s="15">
        <f>MARD!J1894</f>
        <v>0</v>
      </c>
      <c r="T1894" s="15">
        <f>MARD!K1894</f>
        <v>0</v>
      </c>
      <c r="U1894" s="15">
        <f>MARD!L1894</f>
        <v>0</v>
      </c>
      <c r="V1894" s="15">
        <f>MARD!M1894</f>
        <v>0</v>
      </c>
      <c r="W1894" s="15">
        <f>MARD!N1894</f>
        <v>0</v>
      </c>
      <c r="X1894" s="15">
        <f>MARD!O1894</f>
        <v>0</v>
      </c>
      <c r="Y1894" s="15">
        <f>MARD!P1894</f>
        <v>0</v>
      </c>
      <c r="Z1894" s="15">
        <f>MARD!Q1894</f>
        <v>0</v>
      </c>
      <c r="AA1894" s="15">
        <f>MARD!R1894</f>
        <v>0</v>
      </c>
      <c r="AB1894" s="15">
        <f>MARD!S1894</f>
        <v>0</v>
      </c>
      <c r="AC1894" s="15">
        <f>MARD!T1894</f>
        <v>0</v>
      </c>
      <c r="AD1894" s="14">
        <f>MARD!U1894</f>
        <v>0</v>
      </c>
      <c r="AE1894" s="14">
        <f>MARD!V1894</f>
        <v>0</v>
      </c>
      <c r="AF1894" s="14">
        <f>MARD!W1894</f>
        <v>0</v>
      </c>
      <c r="AG1894" s="14">
        <f>MARD!X1894</f>
        <v>0</v>
      </c>
      <c r="AH1894" s="14">
        <f>MARD!Y1894</f>
        <v>0</v>
      </c>
      <c r="AI1894" s="14">
        <f>MARD!Z1894</f>
        <v>0</v>
      </c>
      <c r="AJ1894" s="14">
        <f>MARD!AA1894</f>
        <v>0</v>
      </c>
      <c r="AK1894" s="14">
        <f>MARD!AB1894</f>
        <v>0</v>
      </c>
      <c r="AL1894" s="14">
        <f>MARD!AC1894</f>
        <v>0</v>
      </c>
      <c r="AM1894" s="14">
        <f>MARD!AD1894</f>
        <v>0</v>
      </c>
      <c r="AN1894" s="15">
        <f>MARD!AE1894</f>
        <v>0</v>
      </c>
      <c r="AO1894" s="15">
        <f>MARD!AF1894</f>
        <v>0</v>
      </c>
      <c r="AP1894" s="14">
        <f>MARD!AG1894</f>
        <v>0</v>
      </c>
      <c r="AQ1894" s="14">
        <f>MARD!AH1894</f>
        <v>0</v>
      </c>
      <c r="AR1894" s="14">
        <f>MARD!AI1894</f>
        <v>0</v>
      </c>
      <c r="AS1894" s="14">
        <f>MARD!AJ1894</f>
        <v>0</v>
      </c>
      <c r="AT1894" s="15">
        <f>MARD!AK1894</f>
        <v>0</v>
      </c>
      <c r="AU1894" s="15">
        <f>MARD!AL1894</f>
        <v>0</v>
      </c>
      <c r="AV1894" s="15">
        <f>MARD!AM1894</f>
        <v>0</v>
      </c>
      <c r="AW1894" s="15">
        <f>MARD!AN1894</f>
        <v>0</v>
      </c>
      <c r="AX1894" s="16">
        <f>MARD!AO1894</f>
        <v>0</v>
      </c>
      <c r="AY1894" s="14">
        <f>MARD!AP1894</f>
        <v>0</v>
      </c>
      <c r="AZ1894" s="16">
        <f>MARD!AQ1894</f>
        <v>0</v>
      </c>
      <c r="BA1894" s="17">
        <f>MARD!AR1894</f>
        <v>0</v>
      </c>
      <c r="BB1894" s="17">
        <f>MARD!AS1894</f>
        <v>0</v>
      </c>
      <c r="BC1894" s="14">
        <f>MARD!AT1894</f>
        <v>0</v>
      </c>
      <c r="BD1894" s="18">
        <f>MARD!AU1894</f>
        <v>0</v>
      </c>
      <c r="BE1894" s="14">
        <f>MARD!AV1894</f>
        <v>0</v>
      </c>
      <c r="BF1894" s="14">
        <f>MARD!AW1894</f>
        <v>0</v>
      </c>
      <c r="BG1894" s="15">
        <f>MARD!AX1894</f>
        <v>0</v>
      </c>
      <c r="BH1894" s="14">
        <f>MARD!AY1894</f>
        <v>0</v>
      </c>
      <c r="BI1894" s="14">
        <f>MARD!AZ1894</f>
        <v>0</v>
      </c>
    </row>
    <row r="1895" spans="1:61" x14ac:dyDescent="0.25">
      <c r="A1895" t="str">
        <f t="shared" si="146"/>
        <v>No</v>
      </c>
      <c r="B1895" t="str">
        <f t="shared" si="145"/>
        <v>No</v>
      </c>
      <c r="C1895" s="14">
        <f>MARD!A1895</f>
        <v>0</v>
      </c>
      <c r="D1895" s="14"/>
      <c r="E1895" s="14">
        <f>MARD!B1895</f>
        <v>0</v>
      </c>
      <c r="F1895" s="14" t="str">
        <f t="shared" si="147"/>
        <v>00</v>
      </c>
      <c r="G1895" s="14">
        <f>MARD!C1895</f>
        <v>0</v>
      </c>
      <c r="H1895" s="14">
        <f>MARD!D1895</f>
        <v>0</v>
      </c>
      <c r="I1895" s="14" t="e">
        <f>VLOOKUP(D1895,MARA!A:B,2,FALSE)</f>
        <v>#N/A</v>
      </c>
      <c r="J1895" s="14" t="e">
        <f t="shared" si="148"/>
        <v>#N/A</v>
      </c>
      <c r="K1895" s="14">
        <f>MARD!E1895</f>
        <v>0</v>
      </c>
      <c r="L1895" s="14">
        <f>MARD!F1895</f>
        <v>0</v>
      </c>
      <c r="M1895" s="14">
        <f>MARD!G1895</f>
        <v>0</v>
      </c>
      <c r="N1895" s="14">
        <f>MARD!H1895</f>
        <v>0</v>
      </c>
      <c r="O1895" s="15">
        <f>MARD!I1895</f>
        <v>0</v>
      </c>
      <c r="P1895" s="15">
        <f>VLOOKUP(F1895,'MBEW calc'!C:F,4,FALSE)</f>
        <v>0</v>
      </c>
      <c r="Q1895" s="17">
        <f t="shared" si="149"/>
        <v>0</v>
      </c>
      <c r="R1895" s="15">
        <f>VLOOKUP(F1895,'MARC calc'!C:D,2,FALSE)</f>
        <v>0</v>
      </c>
      <c r="S1895" s="15">
        <f>MARD!J1895</f>
        <v>0</v>
      </c>
      <c r="T1895" s="15">
        <f>MARD!K1895</f>
        <v>0</v>
      </c>
      <c r="U1895" s="15">
        <f>MARD!L1895</f>
        <v>0</v>
      </c>
      <c r="V1895" s="15">
        <f>MARD!M1895</f>
        <v>0</v>
      </c>
      <c r="W1895" s="15">
        <f>MARD!N1895</f>
        <v>0</v>
      </c>
      <c r="X1895" s="15">
        <f>MARD!O1895</f>
        <v>0</v>
      </c>
      <c r="Y1895" s="15">
        <f>MARD!P1895</f>
        <v>0</v>
      </c>
      <c r="Z1895" s="15">
        <f>MARD!Q1895</f>
        <v>0</v>
      </c>
      <c r="AA1895" s="15">
        <f>MARD!R1895</f>
        <v>0</v>
      </c>
      <c r="AB1895" s="15">
        <f>MARD!S1895</f>
        <v>0</v>
      </c>
      <c r="AC1895" s="15">
        <f>MARD!T1895</f>
        <v>0</v>
      </c>
      <c r="AD1895" s="14">
        <f>MARD!U1895</f>
        <v>0</v>
      </c>
      <c r="AE1895" s="14">
        <f>MARD!V1895</f>
        <v>0</v>
      </c>
      <c r="AF1895" s="14">
        <f>MARD!W1895</f>
        <v>0</v>
      </c>
      <c r="AG1895" s="14">
        <f>MARD!X1895</f>
        <v>0</v>
      </c>
      <c r="AH1895" s="14">
        <f>MARD!Y1895</f>
        <v>0</v>
      </c>
      <c r="AI1895" s="14">
        <f>MARD!Z1895</f>
        <v>0</v>
      </c>
      <c r="AJ1895" s="14">
        <f>MARD!AA1895</f>
        <v>0</v>
      </c>
      <c r="AK1895" s="14">
        <f>MARD!AB1895</f>
        <v>0</v>
      </c>
      <c r="AL1895" s="14">
        <f>MARD!AC1895</f>
        <v>0</v>
      </c>
      <c r="AM1895" s="14">
        <f>MARD!AD1895</f>
        <v>0</v>
      </c>
      <c r="AN1895" s="15">
        <f>MARD!AE1895</f>
        <v>0</v>
      </c>
      <c r="AO1895" s="15">
        <f>MARD!AF1895</f>
        <v>0</v>
      </c>
      <c r="AP1895" s="14">
        <f>MARD!AG1895</f>
        <v>0</v>
      </c>
      <c r="AQ1895" s="14">
        <f>MARD!AH1895</f>
        <v>0</v>
      </c>
      <c r="AR1895" s="14">
        <f>MARD!AI1895</f>
        <v>0</v>
      </c>
      <c r="AS1895" s="14">
        <f>MARD!AJ1895</f>
        <v>0</v>
      </c>
      <c r="AT1895" s="15">
        <f>MARD!AK1895</f>
        <v>0</v>
      </c>
      <c r="AU1895" s="15">
        <f>MARD!AL1895</f>
        <v>0</v>
      </c>
      <c r="AV1895" s="15">
        <f>MARD!AM1895</f>
        <v>0</v>
      </c>
      <c r="AW1895" s="15">
        <f>MARD!AN1895</f>
        <v>0</v>
      </c>
      <c r="AX1895" s="16">
        <f>MARD!AO1895</f>
        <v>0</v>
      </c>
      <c r="AY1895" s="14">
        <f>MARD!AP1895</f>
        <v>0</v>
      </c>
      <c r="AZ1895" s="16">
        <f>MARD!AQ1895</f>
        <v>0</v>
      </c>
      <c r="BA1895" s="17">
        <f>MARD!AR1895</f>
        <v>0</v>
      </c>
      <c r="BB1895" s="17">
        <f>MARD!AS1895</f>
        <v>0</v>
      </c>
      <c r="BC1895" s="14">
        <f>MARD!AT1895</f>
        <v>0</v>
      </c>
      <c r="BD1895" s="18">
        <f>MARD!AU1895</f>
        <v>0</v>
      </c>
      <c r="BE1895" s="14">
        <f>MARD!AV1895</f>
        <v>0</v>
      </c>
      <c r="BF1895" s="14">
        <f>MARD!AW1895</f>
        <v>0</v>
      </c>
      <c r="BG1895" s="15">
        <f>MARD!AX1895</f>
        <v>0</v>
      </c>
      <c r="BH1895" s="14">
        <f>MARD!AY1895</f>
        <v>0</v>
      </c>
      <c r="BI1895" s="14">
        <f>MARD!AZ1895</f>
        <v>0</v>
      </c>
    </row>
    <row r="1896" spans="1:61" x14ac:dyDescent="0.25">
      <c r="A1896" t="str">
        <f t="shared" si="146"/>
        <v>No</v>
      </c>
      <c r="B1896" t="str">
        <f t="shared" si="145"/>
        <v>No</v>
      </c>
      <c r="C1896" s="14">
        <f>MARD!A1896</f>
        <v>0</v>
      </c>
      <c r="D1896" s="14"/>
      <c r="E1896" s="14">
        <f>MARD!B1896</f>
        <v>0</v>
      </c>
      <c r="F1896" s="14" t="str">
        <f t="shared" si="147"/>
        <v>00</v>
      </c>
      <c r="G1896" s="14">
        <f>MARD!C1896</f>
        <v>0</v>
      </c>
      <c r="H1896" s="14">
        <f>MARD!D1896</f>
        <v>0</v>
      </c>
      <c r="I1896" s="14" t="e">
        <f>VLOOKUP(D1896,MARA!A:B,2,FALSE)</f>
        <v>#N/A</v>
      </c>
      <c r="J1896" s="14" t="e">
        <f t="shared" si="148"/>
        <v>#N/A</v>
      </c>
      <c r="K1896" s="14">
        <f>MARD!E1896</f>
        <v>0</v>
      </c>
      <c r="L1896" s="14">
        <f>MARD!F1896</f>
        <v>0</v>
      </c>
      <c r="M1896" s="14">
        <f>MARD!G1896</f>
        <v>0</v>
      </c>
      <c r="N1896" s="14">
        <f>MARD!H1896</f>
        <v>0</v>
      </c>
      <c r="O1896" s="15">
        <f>MARD!I1896</f>
        <v>0</v>
      </c>
      <c r="P1896" s="15">
        <f>VLOOKUP(F1896,'MBEW calc'!C:F,4,FALSE)</f>
        <v>0</v>
      </c>
      <c r="Q1896" s="17">
        <f t="shared" si="149"/>
        <v>0</v>
      </c>
      <c r="R1896" s="15">
        <f>VLOOKUP(F1896,'MARC calc'!C:D,2,FALSE)</f>
        <v>0</v>
      </c>
      <c r="S1896" s="15">
        <f>MARD!J1896</f>
        <v>0</v>
      </c>
      <c r="T1896" s="15">
        <f>MARD!K1896</f>
        <v>0</v>
      </c>
      <c r="U1896" s="15">
        <f>MARD!L1896</f>
        <v>0</v>
      </c>
      <c r="V1896" s="15">
        <f>MARD!M1896</f>
        <v>0</v>
      </c>
      <c r="W1896" s="15">
        <f>MARD!N1896</f>
        <v>0</v>
      </c>
      <c r="X1896" s="15">
        <f>MARD!O1896</f>
        <v>0</v>
      </c>
      <c r="Y1896" s="15">
        <f>MARD!P1896</f>
        <v>0</v>
      </c>
      <c r="Z1896" s="15">
        <f>MARD!Q1896</f>
        <v>0</v>
      </c>
      <c r="AA1896" s="15">
        <f>MARD!R1896</f>
        <v>0</v>
      </c>
      <c r="AB1896" s="15">
        <f>MARD!S1896</f>
        <v>0</v>
      </c>
      <c r="AC1896" s="15">
        <f>MARD!T1896</f>
        <v>0</v>
      </c>
      <c r="AD1896" s="14">
        <f>MARD!U1896</f>
        <v>0</v>
      </c>
      <c r="AE1896" s="14">
        <f>MARD!V1896</f>
        <v>0</v>
      </c>
      <c r="AF1896" s="14">
        <f>MARD!W1896</f>
        <v>0</v>
      </c>
      <c r="AG1896" s="14">
        <f>MARD!X1896</f>
        <v>0</v>
      </c>
      <c r="AH1896" s="14">
        <f>MARD!Y1896</f>
        <v>0</v>
      </c>
      <c r="AI1896" s="14">
        <f>MARD!Z1896</f>
        <v>0</v>
      </c>
      <c r="AJ1896" s="14">
        <f>MARD!AA1896</f>
        <v>0</v>
      </c>
      <c r="AK1896" s="14">
        <f>MARD!AB1896</f>
        <v>0</v>
      </c>
      <c r="AL1896" s="14">
        <f>MARD!AC1896</f>
        <v>0</v>
      </c>
      <c r="AM1896" s="14">
        <f>MARD!AD1896</f>
        <v>0</v>
      </c>
      <c r="AN1896" s="15">
        <f>MARD!AE1896</f>
        <v>0</v>
      </c>
      <c r="AO1896" s="15">
        <f>MARD!AF1896</f>
        <v>0</v>
      </c>
      <c r="AP1896" s="14">
        <f>MARD!AG1896</f>
        <v>0</v>
      </c>
      <c r="AQ1896" s="14">
        <f>MARD!AH1896</f>
        <v>0</v>
      </c>
      <c r="AR1896" s="14">
        <f>MARD!AI1896</f>
        <v>0</v>
      </c>
      <c r="AS1896" s="14">
        <f>MARD!AJ1896</f>
        <v>0</v>
      </c>
      <c r="AT1896" s="15">
        <f>MARD!AK1896</f>
        <v>0</v>
      </c>
      <c r="AU1896" s="15">
        <f>MARD!AL1896</f>
        <v>0</v>
      </c>
      <c r="AV1896" s="15">
        <f>MARD!AM1896</f>
        <v>0</v>
      </c>
      <c r="AW1896" s="15">
        <f>MARD!AN1896</f>
        <v>0</v>
      </c>
      <c r="AX1896" s="16">
        <f>MARD!AO1896</f>
        <v>0</v>
      </c>
      <c r="AY1896" s="14">
        <f>MARD!AP1896</f>
        <v>0</v>
      </c>
      <c r="AZ1896" s="16">
        <f>MARD!AQ1896</f>
        <v>0</v>
      </c>
      <c r="BA1896" s="17">
        <f>MARD!AR1896</f>
        <v>0</v>
      </c>
      <c r="BB1896" s="17">
        <f>MARD!AS1896</f>
        <v>0</v>
      </c>
      <c r="BC1896" s="14">
        <f>MARD!AT1896</f>
        <v>0</v>
      </c>
      <c r="BD1896" s="18">
        <f>MARD!AU1896</f>
        <v>0</v>
      </c>
      <c r="BE1896" s="14">
        <f>MARD!AV1896</f>
        <v>0</v>
      </c>
      <c r="BF1896" s="14">
        <f>MARD!AW1896</f>
        <v>0</v>
      </c>
      <c r="BG1896" s="15">
        <f>MARD!AX1896</f>
        <v>0</v>
      </c>
      <c r="BH1896" s="14">
        <f>MARD!AY1896</f>
        <v>0</v>
      </c>
      <c r="BI1896" s="14">
        <f>MARD!AZ1896</f>
        <v>0</v>
      </c>
    </row>
    <row r="1897" spans="1:61" x14ac:dyDescent="0.25">
      <c r="A1897" t="str">
        <f t="shared" si="146"/>
        <v>No</v>
      </c>
      <c r="B1897" t="str">
        <f t="shared" si="145"/>
        <v>No</v>
      </c>
      <c r="C1897" s="14">
        <f>MARD!A1897</f>
        <v>0</v>
      </c>
      <c r="D1897" s="14"/>
      <c r="E1897" s="14">
        <f>MARD!B1897</f>
        <v>0</v>
      </c>
      <c r="F1897" s="14" t="str">
        <f t="shared" si="147"/>
        <v>00</v>
      </c>
      <c r="G1897" s="14">
        <f>MARD!C1897</f>
        <v>0</v>
      </c>
      <c r="H1897" s="14">
        <f>MARD!D1897</f>
        <v>0</v>
      </c>
      <c r="I1897" s="14" t="e">
        <f>VLOOKUP(D1897,MARA!A:B,2,FALSE)</f>
        <v>#N/A</v>
      </c>
      <c r="J1897" s="14" t="e">
        <f t="shared" si="148"/>
        <v>#N/A</v>
      </c>
      <c r="K1897" s="14">
        <f>MARD!E1897</f>
        <v>0</v>
      </c>
      <c r="L1897" s="14">
        <f>MARD!F1897</f>
        <v>0</v>
      </c>
      <c r="M1897" s="14">
        <f>MARD!G1897</f>
        <v>0</v>
      </c>
      <c r="N1897" s="14">
        <f>MARD!H1897</f>
        <v>0</v>
      </c>
      <c r="O1897" s="15">
        <f>MARD!I1897</f>
        <v>0</v>
      </c>
      <c r="P1897" s="15">
        <f>VLOOKUP(F1897,'MBEW calc'!C:F,4,FALSE)</f>
        <v>0</v>
      </c>
      <c r="Q1897" s="17">
        <f t="shared" si="149"/>
        <v>0</v>
      </c>
      <c r="R1897" s="15">
        <f>VLOOKUP(F1897,'MARC calc'!C:D,2,FALSE)</f>
        <v>0</v>
      </c>
      <c r="S1897" s="15">
        <f>MARD!J1897</f>
        <v>0</v>
      </c>
      <c r="T1897" s="15">
        <f>MARD!K1897</f>
        <v>0</v>
      </c>
      <c r="U1897" s="15">
        <f>MARD!L1897</f>
        <v>0</v>
      </c>
      <c r="V1897" s="15">
        <f>MARD!M1897</f>
        <v>0</v>
      </c>
      <c r="W1897" s="15">
        <f>MARD!N1897</f>
        <v>0</v>
      </c>
      <c r="X1897" s="15">
        <f>MARD!O1897</f>
        <v>0</v>
      </c>
      <c r="Y1897" s="15">
        <f>MARD!P1897</f>
        <v>0</v>
      </c>
      <c r="Z1897" s="15">
        <f>MARD!Q1897</f>
        <v>0</v>
      </c>
      <c r="AA1897" s="15">
        <f>MARD!R1897</f>
        <v>0</v>
      </c>
      <c r="AB1897" s="15">
        <f>MARD!S1897</f>
        <v>0</v>
      </c>
      <c r="AC1897" s="15">
        <f>MARD!T1897</f>
        <v>0</v>
      </c>
      <c r="AD1897" s="14">
        <f>MARD!U1897</f>
        <v>0</v>
      </c>
      <c r="AE1897" s="14">
        <f>MARD!V1897</f>
        <v>0</v>
      </c>
      <c r="AF1897" s="14">
        <f>MARD!W1897</f>
        <v>0</v>
      </c>
      <c r="AG1897" s="14">
        <f>MARD!X1897</f>
        <v>0</v>
      </c>
      <c r="AH1897" s="14">
        <f>MARD!Y1897</f>
        <v>0</v>
      </c>
      <c r="AI1897" s="14">
        <f>MARD!Z1897</f>
        <v>0</v>
      </c>
      <c r="AJ1897" s="14">
        <f>MARD!AA1897</f>
        <v>0</v>
      </c>
      <c r="AK1897" s="14">
        <f>MARD!AB1897</f>
        <v>0</v>
      </c>
      <c r="AL1897" s="14">
        <f>MARD!AC1897</f>
        <v>0</v>
      </c>
      <c r="AM1897" s="14">
        <f>MARD!AD1897</f>
        <v>0</v>
      </c>
      <c r="AN1897" s="15">
        <f>MARD!AE1897</f>
        <v>0</v>
      </c>
      <c r="AO1897" s="15">
        <f>MARD!AF1897</f>
        <v>0</v>
      </c>
      <c r="AP1897" s="14">
        <f>MARD!AG1897</f>
        <v>0</v>
      </c>
      <c r="AQ1897" s="14">
        <f>MARD!AH1897</f>
        <v>0</v>
      </c>
      <c r="AR1897" s="14">
        <f>MARD!AI1897</f>
        <v>0</v>
      </c>
      <c r="AS1897" s="14">
        <f>MARD!AJ1897</f>
        <v>0</v>
      </c>
      <c r="AT1897" s="15">
        <f>MARD!AK1897</f>
        <v>0</v>
      </c>
      <c r="AU1897" s="15">
        <f>MARD!AL1897</f>
        <v>0</v>
      </c>
      <c r="AV1897" s="15">
        <f>MARD!AM1897</f>
        <v>0</v>
      </c>
      <c r="AW1897" s="15">
        <f>MARD!AN1897</f>
        <v>0</v>
      </c>
      <c r="AX1897" s="16">
        <f>MARD!AO1897</f>
        <v>0</v>
      </c>
      <c r="AY1897" s="14">
        <f>MARD!AP1897</f>
        <v>0</v>
      </c>
      <c r="AZ1897" s="16">
        <f>MARD!AQ1897</f>
        <v>0</v>
      </c>
      <c r="BA1897" s="17">
        <f>MARD!AR1897</f>
        <v>0</v>
      </c>
      <c r="BB1897" s="17">
        <f>MARD!AS1897</f>
        <v>0</v>
      </c>
      <c r="BC1897" s="14">
        <f>MARD!AT1897</f>
        <v>0</v>
      </c>
      <c r="BD1897" s="18">
        <f>MARD!AU1897</f>
        <v>0</v>
      </c>
      <c r="BE1897" s="14">
        <f>MARD!AV1897</f>
        <v>0</v>
      </c>
      <c r="BF1897" s="14">
        <f>MARD!AW1897</f>
        <v>0</v>
      </c>
      <c r="BG1897" s="15">
        <f>MARD!AX1897</f>
        <v>0</v>
      </c>
      <c r="BH1897" s="14">
        <f>MARD!AY1897</f>
        <v>0</v>
      </c>
      <c r="BI1897" s="14">
        <f>MARD!AZ1897</f>
        <v>0</v>
      </c>
    </row>
    <row r="1898" spans="1:61" x14ac:dyDescent="0.25">
      <c r="A1898" t="str">
        <f t="shared" si="146"/>
        <v>No</v>
      </c>
      <c r="B1898" t="str">
        <f t="shared" si="145"/>
        <v>No</v>
      </c>
      <c r="C1898" s="14">
        <f>MARD!A1898</f>
        <v>0</v>
      </c>
      <c r="D1898" s="14"/>
      <c r="E1898" s="14">
        <f>MARD!B1898</f>
        <v>0</v>
      </c>
      <c r="F1898" s="14" t="str">
        <f t="shared" si="147"/>
        <v>00</v>
      </c>
      <c r="G1898" s="14">
        <f>MARD!C1898</f>
        <v>0</v>
      </c>
      <c r="H1898" s="14">
        <f>MARD!D1898</f>
        <v>0</v>
      </c>
      <c r="I1898" s="14" t="e">
        <f>VLOOKUP(D1898,MARA!A:B,2,FALSE)</f>
        <v>#N/A</v>
      </c>
      <c r="J1898" s="14" t="e">
        <f t="shared" si="148"/>
        <v>#N/A</v>
      </c>
      <c r="K1898" s="14">
        <f>MARD!E1898</f>
        <v>0</v>
      </c>
      <c r="L1898" s="14">
        <f>MARD!F1898</f>
        <v>0</v>
      </c>
      <c r="M1898" s="14">
        <f>MARD!G1898</f>
        <v>0</v>
      </c>
      <c r="N1898" s="14">
        <f>MARD!H1898</f>
        <v>0</v>
      </c>
      <c r="O1898" s="15">
        <f>MARD!I1898</f>
        <v>0</v>
      </c>
      <c r="P1898" s="15">
        <f>VLOOKUP(F1898,'MBEW calc'!C:F,4,FALSE)</f>
        <v>0</v>
      </c>
      <c r="Q1898" s="17">
        <f t="shared" si="149"/>
        <v>0</v>
      </c>
      <c r="R1898" s="15">
        <f>VLOOKUP(F1898,'MARC calc'!C:D,2,FALSE)</f>
        <v>0</v>
      </c>
      <c r="S1898" s="15">
        <f>MARD!J1898</f>
        <v>0</v>
      </c>
      <c r="T1898" s="15">
        <f>MARD!K1898</f>
        <v>0</v>
      </c>
      <c r="U1898" s="15">
        <f>MARD!L1898</f>
        <v>0</v>
      </c>
      <c r="V1898" s="15">
        <f>MARD!M1898</f>
        <v>0</v>
      </c>
      <c r="W1898" s="15">
        <f>MARD!N1898</f>
        <v>0</v>
      </c>
      <c r="X1898" s="15">
        <f>MARD!O1898</f>
        <v>0</v>
      </c>
      <c r="Y1898" s="15">
        <f>MARD!P1898</f>
        <v>0</v>
      </c>
      <c r="Z1898" s="15">
        <f>MARD!Q1898</f>
        <v>0</v>
      </c>
      <c r="AA1898" s="15">
        <f>MARD!R1898</f>
        <v>0</v>
      </c>
      <c r="AB1898" s="15">
        <f>MARD!S1898</f>
        <v>0</v>
      </c>
      <c r="AC1898" s="15">
        <f>MARD!T1898</f>
        <v>0</v>
      </c>
      <c r="AD1898" s="14">
        <f>MARD!U1898</f>
        <v>0</v>
      </c>
      <c r="AE1898" s="14">
        <f>MARD!V1898</f>
        <v>0</v>
      </c>
      <c r="AF1898" s="14">
        <f>MARD!W1898</f>
        <v>0</v>
      </c>
      <c r="AG1898" s="14">
        <f>MARD!X1898</f>
        <v>0</v>
      </c>
      <c r="AH1898" s="14">
        <f>MARD!Y1898</f>
        <v>0</v>
      </c>
      <c r="AI1898" s="14">
        <f>MARD!Z1898</f>
        <v>0</v>
      </c>
      <c r="AJ1898" s="14">
        <f>MARD!AA1898</f>
        <v>0</v>
      </c>
      <c r="AK1898" s="14">
        <f>MARD!AB1898</f>
        <v>0</v>
      </c>
      <c r="AL1898" s="14">
        <f>MARD!AC1898</f>
        <v>0</v>
      </c>
      <c r="AM1898" s="14">
        <f>MARD!AD1898</f>
        <v>0</v>
      </c>
      <c r="AN1898" s="15">
        <f>MARD!AE1898</f>
        <v>0</v>
      </c>
      <c r="AO1898" s="15">
        <f>MARD!AF1898</f>
        <v>0</v>
      </c>
      <c r="AP1898" s="14">
        <f>MARD!AG1898</f>
        <v>0</v>
      </c>
      <c r="AQ1898" s="14">
        <f>MARD!AH1898</f>
        <v>0</v>
      </c>
      <c r="AR1898" s="14">
        <f>MARD!AI1898</f>
        <v>0</v>
      </c>
      <c r="AS1898" s="14">
        <f>MARD!AJ1898</f>
        <v>0</v>
      </c>
      <c r="AT1898" s="15">
        <f>MARD!AK1898</f>
        <v>0</v>
      </c>
      <c r="AU1898" s="15">
        <f>MARD!AL1898</f>
        <v>0</v>
      </c>
      <c r="AV1898" s="15">
        <f>MARD!AM1898</f>
        <v>0</v>
      </c>
      <c r="AW1898" s="15">
        <f>MARD!AN1898</f>
        <v>0</v>
      </c>
      <c r="AX1898" s="16">
        <f>MARD!AO1898</f>
        <v>0</v>
      </c>
      <c r="AY1898" s="14">
        <f>MARD!AP1898</f>
        <v>0</v>
      </c>
      <c r="AZ1898" s="16">
        <f>MARD!AQ1898</f>
        <v>0</v>
      </c>
      <c r="BA1898" s="17">
        <f>MARD!AR1898</f>
        <v>0</v>
      </c>
      <c r="BB1898" s="17">
        <f>MARD!AS1898</f>
        <v>0</v>
      </c>
      <c r="BC1898" s="14">
        <f>MARD!AT1898</f>
        <v>0</v>
      </c>
      <c r="BD1898" s="18">
        <f>MARD!AU1898</f>
        <v>0</v>
      </c>
      <c r="BE1898" s="14">
        <f>MARD!AV1898</f>
        <v>0</v>
      </c>
      <c r="BF1898" s="14">
        <f>MARD!AW1898</f>
        <v>0</v>
      </c>
      <c r="BG1898" s="15">
        <f>MARD!AX1898</f>
        <v>0</v>
      </c>
      <c r="BH1898" s="14">
        <f>MARD!AY1898</f>
        <v>0</v>
      </c>
      <c r="BI1898" s="14">
        <f>MARD!AZ1898</f>
        <v>0</v>
      </c>
    </row>
    <row r="1899" spans="1:61" x14ac:dyDescent="0.25">
      <c r="A1899" t="str">
        <f t="shared" si="146"/>
        <v>No</v>
      </c>
      <c r="B1899" t="str">
        <f t="shared" si="145"/>
        <v>No</v>
      </c>
      <c r="C1899" s="14">
        <f>MARD!A1899</f>
        <v>0</v>
      </c>
      <c r="D1899" s="14"/>
      <c r="E1899" s="14">
        <f>MARD!B1899</f>
        <v>0</v>
      </c>
      <c r="F1899" s="14" t="str">
        <f t="shared" si="147"/>
        <v>00</v>
      </c>
      <c r="G1899" s="14">
        <f>MARD!C1899</f>
        <v>0</v>
      </c>
      <c r="H1899" s="14">
        <f>MARD!D1899</f>
        <v>0</v>
      </c>
      <c r="I1899" s="14" t="e">
        <f>VLOOKUP(D1899,MARA!A:B,2,FALSE)</f>
        <v>#N/A</v>
      </c>
      <c r="J1899" s="14" t="e">
        <f t="shared" si="148"/>
        <v>#N/A</v>
      </c>
      <c r="K1899" s="14">
        <f>MARD!E1899</f>
        <v>0</v>
      </c>
      <c r="L1899" s="14">
        <f>MARD!F1899</f>
        <v>0</v>
      </c>
      <c r="M1899" s="14">
        <f>MARD!G1899</f>
        <v>0</v>
      </c>
      <c r="N1899" s="14">
        <f>MARD!H1899</f>
        <v>0</v>
      </c>
      <c r="O1899" s="15">
        <f>MARD!I1899</f>
        <v>0</v>
      </c>
      <c r="P1899" s="15">
        <f>VLOOKUP(F1899,'MBEW calc'!C:F,4,FALSE)</f>
        <v>0</v>
      </c>
      <c r="Q1899" s="17">
        <f t="shared" si="149"/>
        <v>0</v>
      </c>
      <c r="R1899" s="15">
        <f>VLOOKUP(F1899,'MARC calc'!C:D,2,FALSE)</f>
        <v>0</v>
      </c>
      <c r="S1899" s="15">
        <f>MARD!J1899</f>
        <v>0</v>
      </c>
      <c r="T1899" s="15">
        <f>MARD!K1899</f>
        <v>0</v>
      </c>
      <c r="U1899" s="15">
        <f>MARD!L1899</f>
        <v>0</v>
      </c>
      <c r="V1899" s="15">
        <f>MARD!M1899</f>
        <v>0</v>
      </c>
      <c r="W1899" s="15">
        <f>MARD!N1899</f>
        <v>0</v>
      </c>
      <c r="X1899" s="15">
        <f>MARD!O1899</f>
        <v>0</v>
      </c>
      <c r="Y1899" s="15">
        <f>MARD!P1899</f>
        <v>0</v>
      </c>
      <c r="Z1899" s="15">
        <f>MARD!Q1899</f>
        <v>0</v>
      </c>
      <c r="AA1899" s="15">
        <f>MARD!R1899</f>
        <v>0</v>
      </c>
      <c r="AB1899" s="15">
        <f>MARD!S1899</f>
        <v>0</v>
      </c>
      <c r="AC1899" s="15">
        <f>MARD!T1899</f>
        <v>0</v>
      </c>
      <c r="AD1899" s="14">
        <f>MARD!U1899</f>
        <v>0</v>
      </c>
      <c r="AE1899" s="14">
        <f>MARD!V1899</f>
        <v>0</v>
      </c>
      <c r="AF1899" s="14">
        <f>MARD!W1899</f>
        <v>0</v>
      </c>
      <c r="AG1899" s="14">
        <f>MARD!X1899</f>
        <v>0</v>
      </c>
      <c r="AH1899" s="14">
        <f>MARD!Y1899</f>
        <v>0</v>
      </c>
      <c r="AI1899" s="14">
        <f>MARD!Z1899</f>
        <v>0</v>
      </c>
      <c r="AJ1899" s="14">
        <f>MARD!AA1899</f>
        <v>0</v>
      </c>
      <c r="AK1899" s="14">
        <f>MARD!AB1899</f>
        <v>0</v>
      </c>
      <c r="AL1899" s="14">
        <f>MARD!AC1899</f>
        <v>0</v>
      </c>
      <c r="AM1899" s="14">
        <f>MARD!AD1899</f>
        <v>0</v>
      </c>
      <c r="AN1899" s="15">
        <f>MARD!AE1899</f>
        <v>0</v>
      </c>
      <c r="AO1899" s="15">
        <f>MARD!AF1899</f>
        <v>0</v>
      </c>
      <c r="AP1899" s="14">
        <f>MARD!AG1899</f>
        <v>0</v>
      </c>
      <c r="AQ1899" s="14">
        <f>MARD!AH1899</f>
        <v>0</v>
      </c>
      <c r="AR1899" s="14">
        <f>MARD!AI1899</f>
        <v>0</v>
      </c>
      <c r="AS1899" s="14">
        <f>MARD!AJ1899</f>
        <v>0</v>
      </c>
      <c r="AT1899" s="15">
        <f>MARD!AK1899</f>
        <v>0</v>
      </c>
      <c r="AU1899" s="15">
        <f>MARD!AL1899</f>
        <v>0</v>
      </c>
      <c r="AV1899" s="15">
        <f>MARD!AM1899</f>
        <v>0</v>
      </c>
      <c r="AW1899" s="15">
        <f>MARD!AN1899</f>
        <v>0</v>
      </c>
      <c r="AX1899" s="16">
        <f>MARD!AO1899</f>
        <v>0</v>
      </c>
      <c r="AY1899" s="14">
        <f>MARD!AP1899</f>
        <v>0</v>
      </c>
      <c r="AZ1899" s="16">
        <f>MARD!AQ1899</f>
        <v>0</v>
      </c>
      <c r="BA1899" s="17">
        <f>MARD!AR1899</f>
        <v>0</v>
      </c>
      <c r="BB1899" s="17">
        <f>MARD!AS1899</f>
        <v>0</v>
      </c>
      <c r="BC1899" s="14">
        <f>MARD!AT1899</f>
        <v>0</v>
      </c>
      <c r="BD1899" s="18">
        <f>MARD!AU1899</f>
        <v>0</v>
      </c>
      <c r="BE1899" s="14">
        <f>MARD!AV1899</f>
        <v>0</v>
      </c>
      <c r="BF1899" s="14">
        <f>MARD!AW1899</f>
        <v>0</v>
      </c>
      <c r="BG1899" s="15">
        <f>MARD!AX1899</f>
        <v>0</v>
      </c>
      <c r="BH1899" s="14">
        <f>MARD!AY1899</f>
        <v>0</v>
      </c>
      <c r="BI1899" s="14">
        <f>MARD!AZ1899</f>
        <v>0</v>
      </c>
    </row>
    <row r="1900" spans="1:61" x14ac:dyDescent="0.25">
      <c r="A1900" t="str">
        <f t="shared" si="146"/>
        <v>No</v>
      </c>
      <c r="B1900" t="str">
        <f t="shared" si="145"/>
        <v>No</v>
      </c>
      <c r="C1900" s="14">
        <f>MARD!A1900</f>
        <v>0</v>
      </c>
      <c r="D1900" s="14"/>
      <c r="E1900" s="14">
        <f>MARD!B1900</f>
        <v>0</v>
      </c>
      <c r="F1900" s="14" t="str">
        <f t="shared" si="147"/>
        <v>00</v>
      </c>
      <c r="G1900" s="14">
        <f>MARD!C1900</f>
        <v>0</v>
      </c>
      <c r="H1900" s="14">
        <f>MARD!D1900</f>
        <v>0</v>
      </c>
      <c r="I1900" s="14" t="e">
        <f>VLOOKUP(D1900,MARA!A:B,2,FALSE)</f>
        <v>#N/A</v>
      </c>
      <c r="J1900" s="14" t="e">
        <f t="shared" si="148"/>
        <v>#N/A</v>
      </c>
      <c r="K1900" s="14">
        <f>MARD!E1900</f>
        <v>0</v>
      </c>
      <c r="L1900" s="14">
        <f>MARD!F1900</f>
        <v>0</v>
      </c>
      <c r="M1900" s="14">
        <f>MARD!G1900</f>
        <v>0</v>
      </c>
      <c r="N1900" s="14">
        <f>MARD!H1900</f>
        <v>0</v>
      </c>
      <c r="O1900" s="15">
        <f>MARD!I1900</f>
        <v>0</v>
      </c>
      <c r="P1900" s="15">
        <f>VLOOKUP(F1900,'MBEW calc'!C:F,4,FALSE)</f>
        <v>0</v>
      </c>
      <c r="Q1900" s="17">
        <f t="shared" si="149"/>
        <v>0</v>
      </c>
      <c r="R1900" s="15">
        <f>VLOOKUP(F1900,'MARC calc'!C:D,2,FALSE)</f>
        <v>0</v>
      </c>
      <c r="S1900" s="15">
        <f>MARD!J1900</f>
        <v>0</v>
      </c>
      <c r="T1900" s="15">
        <f>MARD!K1900</f>
        <v>0</v>
      </c>
      <c r="U1900" s="15">
        <f>MARD!L1900</f>
        <v>0</v>
      </c>
      <c r="V1900" s="15">
        <f>MARD!M1900</f>
        <v>0</v>
      </c>
      <c r="W1900" s="15">
        <f>MARD!N1900</f>
        <v>0</v>
      </c>
      <c r="X1900" s="15">
        <f>MARD!O1900</f>
        <v>0</v>
      </c>
      <c r="Y1900" s="15">
        <f>MARD!P1900</f>
        <v>0</v>
      </c>
      <c r="Z1900" s="15">
        <f>MARD!Q1900</f>
        <v>0</v>
      </c>
      <c r="AA1900" s="15">
        <f>MARD!R1900</f>
        <v>0</v>
      </c>
      <c r="AB1900" s="15">
        <f>MARD!S1900</f>
        <v>0</v>
      </c>
      <c r="AC1900" s="15">
        <f>MARD!T1900</f>
        <v>0</v>
      </c>
      <c r="AD1900" s="14">
        <f>MARD!U1900</f>
        <v>0</v>
      </c>
      <c r="AE1900" s="14">
        <f>MARD!V1900</f>
        <v>0</v>
      </c>
      <c r="AF1900" s="14">
        <f>MARD!W1900</f>
        <v>0</v>
      </c>
      <c r="AG1900" s="14">
        <f>MARD!X1900</f>
        <v>0</v>
      </c>
      <c r="AH1900" s="14">
        <f>MARD!Y1900</f>
        <v>0</v>
      </c>
      <c r="AI1900" s="14">
        <f>MARD!Z1900</f>
        <v>0</v>
      </c>
      <c r="AJ1900" s="14">
        <f>MARD!AA1900</f>
        <v>0</v>
      </c>
      <c r="AK1900" s="14">
        <f>MARD!AB1900</f>
        <v>0</v>
      </c>
      <c r="AL1900" s="14">
        <f>MARD!AC1900</f>
        <v>0</v>
      </c>
      <c r="AM1900" s="14">
        <f>MARD!AD1900</f>
        <v>0</v>
      </c>
      <c r="AN1900" s="15">
        <f>MARD!AE1900</f>
        <v>0</v>
      </c>
      <c r="AO1900" s="15">
        <f>MARD!AF1900</f>
        <v>0</v>
      </c>
      <c r="AP1900" s="14">
        <f>MARD!AG1900</f>
        <v>0</v>
      </c>
      <c r="AQ1900" s="14">
        <f>MARD!AH1900</f>
        <v>0</v>
      </c>
      <c r="AR1900" s="14">
        <f>MARD!AI1900</f>
        <v>0</v>
      </c>
      <c r="AS1900" s="14">
        <f>MARD!AJ1900</f>
        <v>0</v>
      </c>
      <c r="AT1900" s="15">
        <f>MARD!AK1900</f>
        <v>0</v>
      </c>
      <c r="AU1900" s="15">
        <f>MARD!AL1900</f>
        <v>0</v>
      </c>
      <c r="AV1900" s="15">
        <f>MARD!AM1900</f>
        <v>0</v>
      </c>
      <c r="AW1900" s="15">
        <f>MARD!AN1900</f>
        <v>0</v>
      </c>
      <c r="AX1900" s="16">
        <f>MARD!AO1900</f>
        <v>0</v>
      </c>
      <c r="AY1900" s="14">
        <f>MARD!AP1900</f>
        <v>0</v>
      </c>
      <c r="AZ1900" s="16">
        <f>MARD!AQ1900</f>
        <v>0</v>
      </c>
      <c r="BA1900" s="17">
        <f>MARD!AR1900</f>
        <v>0</v>
      </c>
      <c r="BB1900" s="17">
        <f>MARD!AS1900</f>
        <v>0</v>
      </c>
      <c r="BC1900" s="14">
        <f>MARD!AT1900</f>
        <v>0</v>
      </c>
      <c r="BD1900" s="18">
        <f>MARD!AU1900</f>
        <v>0</v>
      </c>
      <c r="BE1900" s="14">
        <f>MARD!AV1900</f>
        <v>0</v>
      </c>
      <c r="BF1900" s="14">
        <f>MARD!AW1900</f>
        <v>0</v>
      </c>
      <c r="BG1900" s="15">
        <f>MARD!AX1900</f>
        <v>0</v>
      </c>
      <c r="BH1900" s="14">
        <f>MARD!AY1900</f>
        <v>0</v>
      </c>
      <c r="BI1900" s="14">
        <f>MARD!AZ1900</f>
        <v>0</v>
      </c>
    </row>
    <row r="1901" spans="1:61" x14ac:dyDescent="0.25">
      <c r="A1901" t="str">
        <f t="shared" si="146"/>
        <v>No</v>
      </c>
      <c r="B1901" t="str">
        <f t="shared" si="145"/>
        <v>No</v>
      </c>
      <c r="C1901" s="14">
        <f>MARD!A1901</f>
        <v>0</v>
      </c>
      <c r="D1901" s="14"/>
      <c r="E1901" s="14">
        <f>MARD!B1901</f>
        <v>0</v>
      </c>
      <c r="F1901" s="14" t="str">
        <f t="shared" si="147"/>
        <v>00</v>
      </c>
      <c r="G1901" s="14">
        <f>MARD!C1901</f>
        <v>0</v>
      </c>
      <c r="H1901" s="14">
        <f>MARD!D1901</f>
        <v>0</v>
      </c>
      <c r="I1901" s="14" t="e">
        <f>VLOOKUP(D1901,MARA!A:B,2,FALSE)</f>
        <v>#N/A</v>
      </c>
      <c r="J1901" s="14" t="e">
        <f t="shared" si="148"/>
        <v>#N/A</v>
      </c>
      <c r="K1901" s="14">
        <f>MARD!E1901</f>
        <v>0</v>
      </c>
      <c r="L1901" s="14">
        <f>MARD!F1901</f>
        <v>0</v>
      </c>
      <c r="M1901" s="14">
        <f>MARD!G1901</f>
        <v>0</v>
      </c>
      <c r="N1901" s="14">
        <f>MARD!H1901</f>
        <v>0</v>
      </c>
      <c r="O1901" s="15">
        <f>MARD!I1901</f>
        <v>0</v>
      </c>
      <c r="P1901" s="15">
        <f>VLOOKUP(F1901,'MBEW calc'!C:F,4,FALSE)</f>
        <v>0</v>
      </c>
      <c r="Q1901" s="17">
        <f t="shared" si="149"/>
        <v>0</v>
      </c>
      <c r="R1901" s="15">
        <f>VLOOKUP(F1901,'MARC calc'!C:D,2,FALSE)</f>
        <v>0</v>
      </c>
      <c r="S1901" s="15">
        <f>MARD!J1901</f>
        <v>0</v>
      </c>
      <c r="T1901" s="15">
        <f>MARD!K1901</f>
        <v>0</v>
      </c>
      <c r="U1901" s="15">
        <f>MARD!L1901</f>
        <v>0</v>
      </c>
      <c r="V1901" s="15">
        <f>MARD!M1901</f>
        <v>0</v>
      </c>
      <c r="W1901" s="15">
        <f>MARD!N1901</f>
        <v>0</v>
      </c>
      <c r="X1901" s="15">
        <f>MARD!O1901</f>
        <v>0</v>
      </c>
      <c r="Y1901" s="15">
        <f>MARD!P1901</f>
        <v>0</v>
      </c>
      <c r="Z1901" s="15">
        <f>MARD!Q1901</f>
        <v>0</v>
      </c>
      <c r="AA1901" s="15">
        <f>MARD!R1901</f>
        <v>0</v>
      </c>
      <c r="AB1901" s="15">
        <f>MARD!S1901</f>
        <v>0</v>
      </c>
      <c r="AC1901" s="15">
        <f>MARD!T1901</f>
        <v>0</v>
      </c>
      <c r="AD1901" s="14">
        <f>MARD!U1901</f>
        <v>0</v>
      </c>
      <c r="AE1901" s="14">
        <f>MARD!V1901</f>
        <v>0</v>
      </c>
      <c r="AF1901" s="14">
        <f>MARD!W1901</f>
        <v>0</v>
      </c>
      <c r="AG1901" s="14">
        <f>MARD!X1901</f>
        <v>0</v>
      </c>
      <c r="AH1901" s="14">
        <f>MARD!Y1901</f>
        <v>0</v>
      </c>
      <c r="AI1901" s="14">
        <f>MARD!Z1901</f>
        <v>0</v>
      </c>
      <c r="AJ1901" s="14">
        <f>MARD!AA1901</f>
        <v>0</v>
      </c>
      <c r="AK1901" s="14">
        <f>MARD!AB1901</f>
        <v>0</v>
      </c>
      <c r="AL1901" s="14">
        <f>MARD!AC1901</f>
        <v>0</v>
      </c>
      <c r="AM1901" s="14">
        <f>MARD!AD1901</f>
        <v>0</v>
      </c>
      <c r="AN1901" s="15">
        <f>MARD!AE1901</f>
        <v>0</v>
      </c>
      <c r="AO1901" s="15">
        <f>MARD!AF1901</f>
        <v>0</v>
      </c>
      <c r="AP1901" s="14">
        <f>MARD!AG1901</f>
        <v>0</v>
      </c>
      <c r="AQ1901" s="14">
        <f>MARD!AH1901</f>
        <v>0</v>
      </c>
      <c r="AR1901" s="14">
        <f>MARD!AI1901</f>
        <v>0</v>
      </c>
      <c r="AS1901" s="14">
        <f>MARD!AJ1901</f>
        <v>0</v>
      </c>
      <c r="AT1901" s="15">
        <f>MARD!AK1901</f>
        <v>0</v>
      </c>
      <c r="AU1901" s="15">
        <f>MARD!AL1901</f>
        <v>0</v>
      </c>
      <c r="AV1901" s="15">
        <f>MARD!AM1901</f>
        <v>0</v>
      </c>
      <c r="AW1901" s="15">
        <f>MARD!AN1901</f>
        <v>0</v>
      </c>
      <c r="AX1901" s="16">
        <f>MARD!AO1901</f>
        <v>0</v>
      </c>
      <c r="AY1901" s="14">
        <f>MARD!AP1901</f>
        <v>0</v>
      </c>
      <c r="AZ1901" s="16">
        <f>MARD!AQ1901</f>
        <v>0</v>
      </c>
      <c r="BA1901" s="17">
        <f>MARD!AR1901</f>
        <v>0</v>
      </c>
      <c r="BB1901" s="17">
        <f>MARD!AS1901</f>
        <v>0</v>
      </c>
      <c r="BC1901" s="14">
        <f>MARD!AT1901</f>
        <v>0</v>
      </c>
      <c r="BD1901" s="18">
        <f>MARD!AU1901</f>
        <v>0</v>
      </c>
      <c r="BE1901" s="14">
        <f>MARD!AV1901</f>
        <v>0</v>
      </c>
      <c r="BF1901" s="14">
        <f>MARD!AW1901</f>
        <v>0</v>
      </c>
      <c r="BG1901" s="15">
        <f>MARD!AX1901</f>
        <v>0</v>
      </c>
      <c r="BH1901" s="14">
        <f>MARD!AY1901</f>
        <v>0</v>
      </c>
      <c r="BI1901" s="14">
        <f>MARD!AZ1901</f>
        <v>0</v>
      </c>
    </row>
    <row r="1902" spans="1:61" x14ac:dyDescent="0.25">
      <c r="A1902" t="str">
        <f t="shared" si="146"/>
        <v>No</v>
      </c>
      <c r="B1902" t="str">
        <f t="shared" si="145"/>
        <v>No</v>
      </c>
      <c r="C1902" s="14">
        <f>MARD!A1902</f>
        <v>0</v>
      </c>
      <c r="D1902" s="14"/>
      <c r="E1902" s="14">
        <f>MARD!B1902</f>
        <v>0</v>
      </c>
      <c r="F1902" s="14" t="str">
        <f t="shared" si="147"/>
        <v>00</v>
      </c>
      <c r="G1902" s="14">
        <f>MARD!C1902</f>
        <v>0</v>
      </c>
      <c r="H1902" s="14">
        <f>MARD!D1902</f>
        <v>0</v>
      </c>
      <c r="I1902" s="14" t="e">
        <f>VLOOKUP(D1902,MARA!A:B,2,FALSE)</f>
        <v>#N/A</v>
      </c>
      <c r="J1902" s="14" t="e">
        <f t="shared" si="148"/>
        <v>#N/A</v>
      </c>
      <c r="K1902" s="14">
        <f>MARD!E1902</f>
        <v>0</v>
      </c>
      <c r="L1902" s="14">
        <f>MARD!F1902</f>
        <v>0</v>
      </c>
      <c r="M1902" s="14">
        <f>MARD!G1902</f>
        <v>0</v>
      </c>
      <c r="N1902" s="14">
        <f>MARD!H1902</f>
        <v>0</v>
      </c>
      <c r="O1902" s="15">
        <f>MARD!I1902</f>
        <v>0</v>
      </c>
      <c r="P1902" s="15">
        <f>VLOOKUP(F1902,'MBEW calc'!C:F,4,FALSE)</f>
        <v>0</v>
      </c>
      <c r="Q1902" s="17">
        <f t="shared" si="149"/>
        <v>0</v>
      </c>
      <c r="R1902" s="15">
        <f>VLOOKUP(F1902,'MARC calc'!C:D,2,FALSE)</f>
        <v>0</v>
      </c>
      <c r="S1902" s="15">
        <f>MARD!J1902</f>
        <v>0</v>
      </c>
      <c r="T1902" s="15">
        <f>MARD!K1902</f>
        <v>0</v>
      </c>
      <c r="U1902" s="15">
        <f>MARD!L1902</f>
        <v>0</v>
      </c>
      <c r="V1902" s="15">
        <f>MARD!M1902</f>
        <v>0</v>
      </c>
      <c r="W1902" s="15">
        <f>MARD!N1902</f>
        <v>0</v>
      </c>
      <c r="X1902" s="15">
        <f>MARD!O1902</f>
        <v>0</v>
      </c>
      <c r="Y1902" s="15">
        <f>MARD!P1902</f>
        <v>0</v>
      </c>
      <c r="Z1902" s="15">
        <f>MARD!Q1902</f>
        <v>0</v>
      </c>
      <c r="AA1902" s="15">
        <f>MARD!R1902</f>
        <v>0</v>
      </c>
      <c r="AB1902" s="15">
        <f>MARD!S1902</f>
        <v>0</v>
      </c>
      <c r="AC1902" s="15">
        <f>MARD!T1902</f>
        <v>0</v>
      </c>
      <c r="AD1902" s="14">
        <f>MARD!U1902</f>
        <v>0</v>
      </c>
      <c r="AE1902" s="14">
        <f>MARD!V1902</f>
        <v>0</v>
      </c>
      <c r="AF1902" s="14">
        <f>MARD!W1902</f>
        <v>0</v>
      </c>
      <c r="AG1902" s="14">
        <f>MARD!X1902</f>
        <v>0</v>
      </c>
      <c r="AH1902" s="14">
        <f>MARD!Y1902</f>
        <v>0</v>
      </c>
      <c r="AI1902" s="14">
        <f>MARD!Z1902</f>
        <v>0</v>
      </c>
      <c r="AJ1902" s="14">
        <f>MARD!AA1902</f>
        <v>0</v>
      </c>
      <c r="AK1902" s="14">
        <f>MARD!AB1902</f>
        <v>0</v>
      </c>
      <c r="AL1902" s="14">
        <f>MARD!AC1902</f>
        <v>0</v>
      </c>
      <c r="AM1902" s="14">
        <f>MARD!AD1902</f>
        <v>0</v>
      </c>
      <c r="AN1902" s="15">
        <f>MARD!AE1902</f>
        <v>0</v>
      </c>
      <c r="AO1902" s="15">
        <f>MARD!AF1902</f>
        <v>0</v>
      </c>
      <c r="AP1902" s="14">
        <f>MARD!AG1902</f>
        <v>0</v>
      </c>
      <c r="AQ1902" s="14">
        <f>MARD!AH1902</f>
        <v>0</v>
      </c>
      <c r="AR1902" s="14">
        <f>MARD!AI1902</f>
        <v>0</v>
      </c>
      <c r="AS1902" s="14">
        <f>MARD!AJ1902</f>
        <v>0</v>
      </c>
      <c r="AT1902" s="15">
        <f>MARD!AK1902</f>
        <v>0</v>
      </c>
      <c r="AU1902" s="15">
        <f>MARD!AL1902</f>
        <v>0</v>
      </c>
      <c r="AV1902" s="15">
        <f>MARD!AM1902</f>
        <v>0</v>
      </c>
      <c r="AW1902" s="15">
        <f>MARD!AN1902</f>
        <v>0</v>
      </c>
      <c r="AX1902" s="16">
        <f>MARD!AO1902</f>
        <v>0</v>
      </c>
      <c r="AY1902" s="14">
        <f>MARD!AP1902</f>
        <v>0</v>
      </c>
      <c r="AZ1902" s="16">
        <f>MARD!AQ1902</f>
        <v>0</v>
      </c>
      <c r="BA1902" s="17">
        <f>MARD!AR1902</f>
        <v>0</v>
      </c>
      <c r="BB1902" s="17">
        <f>MARD!AS1902</f>
        <v>0</v>
      </c>
      <c r="BC1902" s="14">
        <f>MARD!AT1902</f>
        <v>0</v>
      </c>
      <c r="BD1902" s="18">
        <f>MARD!AU1902</f>
        <v>0</v>
      </c>
      <c r="BE1902" s="14">
        <f>MARD!AV1902</f>
        <v>0</v>
      </c>
      <c r="BF1902" s="14">
        <f>MARD!AW1902</f>
        <v>0</v>
      </c>
      <c r="BG1902" s="15">
        <f>MARD!AX1902</f>
        <v>0</v>
      </c>
      <c r="BH1902" s="14">
        <f>MARD!AY1902</f>
        <v>0</v>
      </c>
      <c r="BI1902" s="14">
        <f>MARD!AZ1902</f>
        <v>0</v>
      </c>
    </row>
    <row r="1903" spans="1:61" x14ac:dyDescent="0.25">
      <c r="A1903" t="str">
        <f t="shared" si="146"/>
        <v>No</v>
      </c>
      <c r="B1903" t="str">
        <f t="shared" si="145"/>
        <v>No</v>
      </c>
      <c r="C1903" s="14">
        <f>MARD!A1903</f>
        <v>0</v>
      </c>
      <c r="D1903" s="14"/>
      <c r="E1903" s="14">
        <f>MARD!B1903</f>
        <v>0</v>
      </c>
      <c r="F1903" s="14" t="str">
        <f t="shared" si="147"/>
        <v>00</v>
      </c>
      <c r="G1903" s="14">
        <f>MARD!C1903</f>
        <v>0</v>
      </c>
      <c r="H1903" s="14">
        <f>MARD!D1903</f>
        <v>0</v>
      </c>
      <c r="I1903" s="14" t="e">
        <f>VLOOKUP(D1903,MARA!A:B,2,FALSE)</f>
        <v>#N/A</v>
      </c>
      <c r="J1903" s="14" t="e">
        <f t="shared" si="148"/>
        <v>#N/A</v>
      </c>
      <c r="K1903" s="14">
        <f>MARD!E1903</f>
        <v>0</v>
      </c>
      <c r="L1903" s="14">
        <f>MARD!F1903</f>
        <v>0</v>
      </c>
      <c r="M1903" s="14">
        <f>MARD!G1903</f>
        <v>0</v>
      </c>
      <c r="N1903" s="14">
        <f>MARD!H1903</f>
        <v>0</v>
      </c>
      <c r="O1903" s="15">
        <f>MARD!I1903</f>
        <v>0</v>
      </c>
      <c r="P1903" s="15">
        <f>VLOOKUP(F1903,'MBEW calc'!C:F,4,FALSE)</f>
        <v>0</v>
      </c>
      <c r="Q1903" s="17">
        <f t="shared" si="149"/>
        <v>0</v>
      </c>
      <c r="R1903" s="15">
        <f>VLOOKUP(F1903,'MARC calc'!C:D,2,FALSE)</f>
        <v>0</v>
      </c>
      <c r="S1903" s="15">
        <f>MARD!J1903</f>
        <v>0</v>
      </c>
      <c r="T1903" s="15">
        <f>MARD!K1903</f>
        <v>0</v>
      </c>
      <c r="U1903" s="15">
        <f>MARD!L1903</f>
        <v>0</v>
      </c>
      <c r="V1903" s="15">
        <f>MARD!M1903</f>
        <v>0</v>
      </c>
      <c r="W1903" s="15">
        <f>MARD!N1903</f>
        <v>0</v>
      </c>
      <c r="X1903" s="15">
        <f>MARD!O1903</f>
        <v>0</v>
      </c>
      <c r="Y1903" s="15">
        <f>MARD!P1903</f>
        <v>0</v>
      </c>
      <c r="Z1903" s="15">
        <f>MARD!Q1903</f>
        <v>0</v>
      </c>
      <c r="AA1903" s="15">
        <f>MARD!R1903</f>
        <v>0</v>
      </c>
      <c r="AB1903" s="15">
        <f>MARD!S1903</f>
        <v>0</v>
      </c>
      <c r="AC1903" s="15">
        <f>MARD!T1903</f>
        <v>0</v>
      </c>
      <c r="AD1903" s="14">
        <f>MARD!U1903</f>
        <v>0</v>
      </c>
      <c r="AE1903" s="14">
        <f>MARD!V1903</f>
        <v>0</v>
      </c>
      <c r="AF1903" s="14">
        <f>MARD!W1903</f>
        <v>0</v>
      </c>
      <c r="AG1903" s="14">
        <f>MARD!X1903</f>
        <v>0</v>
      </c>
      <c r="AH1903" s="14">
        <f>MARD!Y1903</f>
        <v>0</v>
      </c>
      <c r="AI1903" s="14">
        <f>MARD!Z1903</f>
        <v>0</v>
      </c>
      <c r="AJ1903" s="14">
        <f>MARD!AA1903</f>
        <v>0</v>
      </c>
      <c r="AK1903" s="14">
        <f>MARD!AB1903</f>
        <v>0</v>
      </c>
      <c r="AL1903" s="14">
        <f>MARD!AC1903</f>
        <v>0</v>
      </c>
      <c r="AM1903" s="14">
        <f>MARD!AD1903</f>
        <v>0</v>
      </c>
      <c r="AN1903" s="15">
        <f>MARD!AE1903</f>
        <v>0</v>
      </c>
      <c r="AO1903" s="15">
        <f>MARD!AF1903</f>
        <v>0</v>
      </c>
      <c r="AP1903" s="14">
        <f>MARD!AG1903</f>
        <v>0</v>
      </c>
      <c r="AQ1903" s="14">
        <f>MARD!AH1903</f>
        <v>0</v>
      </c>
      <c r="AR1903" s="14">
        <f>MARD!AI1903</f>
        <v>0</v>
      </c>
      <c r="AS1903" s="14">
        <f>MARD!AJ1903</f>
        <v>0</v>
      </c>
      <c r="AT1903" s="15">
        <f>MARD!AK1903</f>
        <v>0</v>
      </c>
      <c r="AU1903" s="15">
        <f>MARD!AL1903</f>
        <v>0</v>
      </c>
      <c r="AV1903" s="15">
        <f>MARD!AM1903</f>
        <v>0</v>
      </c>
      <c r="AW1903" s="15">
        <f>MARD!AN1903</f>
        <v>0</v>
      </c>
      <c r="AX1903" s="16">
        <f>MARD!AO1903</f>
        <v>0</v>
      </c>
      <c r="AY1903" s="14">
        <f>MARD!AP1903</f>
        <v>0</v>
      </c>
      <c r="AZ1903" s="16">
        <f>MARD!AQ1903</f>
        <v>0</v>
      </c>
      <c r="BA1903" s="17">
        <f>MARD!AR1903</f>
        <v>0</v>
      </c>
      <c r="BB1903" s="17">
        <f>MARD!AS1903</f>
        <v>0</v>
      </c>
      <c r="BC1903" s="14">
        <f>MARD!AT1903</f>
        <v>0</v>
      </c>
      <c r="BD1903" s="18">
        <f>MARD!AU1903</f>
        <v>0</v>
      </c>
      <c r="BE1903" s="14">
        <f>MARD!AV1903</f>
        <v>0</v>
      </c>
      <c r="BF1903" s="14">
        <f>MARD!AW1903</f>
        <v>0</v>
      </c>
      <c r="BG1903" s="15">
        <f>MARD!AX1903</f>
        <v>0</v>
      </c>
      <c r="BH1903" s="14">
        <f>MARD!AY1903</f>
        <v>0</v>
      </c>
      <c r="BI1903" s="14">
        <f>MARD!AZ1903</f>
        <v>0</v>
      </c>
    </row>
    <row r="1904" spans="1:61" x14ac:dyDescent="0.25">
      <c r="A1904" t="str">
        <f t="shared" si="146"/>
        <v>No</v>
      </c>
      <c r="B1904" t="str">
        <f t="shared" si="145"/>
        <v>No</v>
      </c>
      <c r="C1904" s="14">
        <f>MARD!A1904</f>
        <v>0</v>
      </c>
      <c r="D1904" s="14"/>
      <c r="E1904" s="14">
        <f>MARD!B1904</f>
        <v>0</v>
      </c>
      <c r="F1904" s="14" t="str">
        <f t="shared" si="147"/>
        <v>00</v>
      </c>
      <c r="G1904" s="14">
        <f>MARD!C1904</f>
        <v>0</v>
      </c>
      <c r="H1904" s="14">
        <f>MARD!D1904</f>
        <v>0</v>
      </c>
      <c r="I1904" s="14" t="e">
        <f>VLOOKUP(D1904,MARA!A:B,2,FALSE)</f>
        <v>#N/A</v>
      </c>
      <c r="J1904" s="14" t="e">
        <f t="shared" si="148"/>
        <v>#N/A</v>
      </c>
      <c r="K1904" s="14">
        <f>MARD!E1904</f>
        <v>0</v>
      </c>
      <c r="L1904" s="14">
        <f>MARD!F1904</f>
        <v>0</v>
      </c>
      <c r="M1904" s="14">
        <f>MARD!G1904</f>
        <v>0</v>
      </c>
      <c r="N1904" s="14">
        <f>MARD!H1904</f>
        <v>0</v>
      </c>
      <c r="O1904" s="15">
        <f>MARD!I1904</f>
        <v>0</v>
      </c>
      <c r="P1904" s="15">
        <f>VLOOKUP(F1904,'MBEW calc'!C:F,4,FALSE)</f>
        <v>0</v>
      </c>
      <c r="Q1904" s="17">
        <f t="shared" si="149"/>
        <v>0</v>
      </c>
      <c r="R1904" s="15">
        <f>VLOOKUP(F1904,'MARC calc'!C:D,2,FALSE)</f>
        <v>0</v>
      </c>
      <c r="S1904" s="15">
        <f>MARD!J1904</f>
        <v>0</v>
      </c>
      <c r="T1904" s="15">
        <f>MARD!K1904</f>
        <v>0</v>
      </c>
      <c r="U1904" s="15">
        <f>MARD!L1904</f>
        <v>0</v>
      </c>
      <c r="V1904" s="15">
        <f>MARD!M1904</f>
        <v>0</v>
      </c>
      <c r="W1904" s="15">
        <f>MARD!N1904</f>
        <v>0</v>
      </c>
      <c r="X1904" s="15">
        <f>MARD!O1904</f>
        <v>0</v>
      </c>
      <c r="Y1904" s="15">
        <f>MARD!P1904</f>
        <v>0</v>
      </c>
      <c r="Z1904" s="15">
        <f>MARD!Q1904</f>
        <v>0</v>
      </c>
      <c r="AA1904" s="15">
        <f>MARD!R1904</f>
        <v>0</v>
      </c>
      <c r="AB1904" s="15">
        <f>MARD!S1904</f>
        <v>0</v>
      </c>
      <c r="AC1904" s="15">
        <f>MARD!T1904</f>
        <v>0</v>
      </c>
      <c r="AD1904" s="14">
        <f>MARD!U1904</f>
        <v>0</v>
      </c>
      <c r="AE1904" s="14">
        <f>MARD!V1904</f>
        <v>0</v>
      </c>
      <c r="AF1904" s="14">
        <f>MARD!W1904</f>
        <v>0</v>
      </c>
      <c r="AG1904" s="14">
        <f>MARD!X1904</f>
        <v>0</v>
      </c>
      <c r="AH1904" s="14">
        <f>MARD!Y1904</f>
        <v>0</v>
      </c>
      <c r="AI1904" s="14">
        <f>MARD!Z1904</f>
        <v>0</v>
      </c>
      <c r="AJ1904" s="14">
        <f>MARD!AA1904</f>
        <v>0</v>
      </c>
      <c r="AK1904" s="14">
        <f>MARD!AB1904</f>
        <v>0</v>
      </c>
      <c r="AL1904" s="14">
        <f>MARD!AC1904</f>
        <v>0</v>
      </c>
      <c r="AM1904" s="14">
        <f>MARD!AD1904</f>
        <v>0</v>
      </c>
      <c r="AN1904" s="15">
        <f>MARD!AE1904</f>
        <v>0</v>
      </c>
      <c r="AO1904" s="15">
        <f>MARD!AF1904</f>
        <v>0</v>
      </c>
      <c r="AP1904" s="14">
        <f>MARD!AG1904</f>
        <v>0</v>
      </c>
      <c r="AQ1904" s="14">
        <f>MARD!AH1904</f>
        <v>0</v>
      </c>
      <c r="AR1904" s="14">
        <f>MARD!AI1904</f>
        <v>0</v>
      </c>
      <c r="AS1904" s="14">
        <f>MARD!AJ1904</f>
        <v>0</v>
      </c>
      <c r="AT1904" s="15">
        <f>MARD!AK1904</f>
        <v>0</v>
      </c>
      <c r="AU1904" s="15">
        <f>MARD!AL1904</f>
        <v>0</v>
      </c>
      <c r="AV1904" s="15">
        <f>MARD!AM1904</f>
        <v>0</v>
      </c>
      <c r="AW1904" s="15">
        <f>MARD!AN1904</f>
        <v>0</v>
      </c>
      <c r="AX1904" s="16">
        <f>MARD!AO1904</f>
        <v>0</v>
      </c>
      <c r="AY1904" s="14">
        <f>MARD!AP1904</f>
        <v>0</v>
      </c>
      <c r="AZ1904" s="16">
        <f>MARD!AQ1904</f>
        <v>0</v>
      </c>
      <c r="BA1904" s="17">
        <f>MARD!AR1904</f>
        <v>0</v>
      </c>
      <c r="BB1904" s="17">
        <f>MARD!AS1904</f>
        <v>0</v>
      </c>
      <c r="BC1904" s="14">
        <f>MARD!AT1904</f>
        <v>0</v>
      </c>
      <c r="BD1904" s="18">
        <f>MARD!AU1904</f>
        <v>0</v>
      </c>
      <c r="BE1904" s="14">
        <f>MARD!AV1904</f>
        <v>0</v>
      </c>
      <c r="BF1904" s="14">
        <f>MARD!AW1904</f>
        <v>0</v>
      </c>
      <c r="BG1904" s="15">
        <f>MARD!AX1904</f>
        <v>0</v>
      </c>
      <c r="BH1904" s="14">
        <f>MARD!AY1904</f>
        <v>0</v>
      </c>
      <c r="BI1904" s="14">
        <f>MARD!AZ1904</f>
        <v>0</v>
      </c>
    </row>
    <row r="1905" spans="1:61" x14ac:dyDescent="0.25">
      <c r="A1905" t="str">
        <f t="shared" si="146"/>
        <v>No</v>
      </c>
      <c r="B1905" t="str">
        <f t="shared" si="145"/>
        <v>No</v>
      </c>
      <c r="C1905" s="14">
        <f>MARD!A1905</f>
        <v>0</v>
      </c>
      <c r="D1905" s="14"/>
      <c r="E1905" s="14">
        <f>MARD!B1905</f>
        <v>0</v>
      </c>
      <c r="F1905" s="14" t="str">
        <f t="shared" si="147"/>
        <v>00</v>
      </c>
      <c r="G1905" s="14">
        <f>MARD!C1905</f>
        <v>0</v>
      </c>
      <c r="H1905" s="14">
        <f>MARD!D1905</f>
        <v>0</v>
      </c>
      <c r="I1905" s="14" t="e">
        <f>VLOOKUP(D1905,MARA!A:B,2,FALSE)</f>
        <v>#N/A</v>
      </c>
      <c r="J1905" s="14" t="e">
        <f t="shared" si="148"/>
        <v>#N/A</v>
      </c>
      <c r="K1905" s="14">
        <f>MARD!E1905</f>
        <v>0</v>
      </c>
      <c r="L1905" s="14">
        <f>MARD!F1905</f>
        <v>0</v>
      </c>
      <c r="M1905" s="14">
        <f>MARD!G1905</f>
        <v>0</v>
      </c>
      <c r="N1905" s="14">
        <f>MARD!H1905</f>
        <v>0</v>
      </c>
      <c r="O1905" s="15">
        <f>MARD!I1905</f>
        <v>0</v>
      </c>
      <c r="P1905" s="15">
        <f>VLOOKUP(F1905,'MBEW calc'!C:F,4,FALSE)</f>
        <v>0</v>
      </c>
      <c r="Q1905" s="17">
        <f t="shared" si="149"/>
        <v>0</v>
      </c>
      <c r="R1905" s="15">
        <f>VLOOKUP(F1905,'MARC calc'!C:D,2,FALSE)</f>
        <v>0</v>
      </c>
      <c r="S1905" s="15">
        <f>MARD!J1905</f>
        <v>0</v>
      </c>
      <c r="T1905" s="15">
        <f>MARD!K1905</f>
        <v>0</v>
      </c>
      <c r="U1905" s="15">
        <f>MARD!L1905</f>
        <v>0</v>
      </c>
      <c r="V1905" s="15">
        <f>MARD!M1905</f>
        <v>0</v>
      </c>
      <c r="W1905" s="15">
        <f>MARD!N1905</f>
        <v>0</v>
      </c>
      <c r="X1905" s="15">
        <f>MARD!O1905</f>
        <v>0</v>
      </c>
      <c r="Y1905" s="15">
        <f>MARD!P1905</f>
        <v>0</v>
      </c>
      <c r="Z1905" s="15">
        <f>MARD!Q1905</f>
        <v>0</v>
      </c>
      <c r="AA1905" s="15">
        <f>MARD!R1905</f>
        <v>0</v>
      </c>
      <c r="AB1905" s="15">
        <f>MARD!S1905</f>
        <v>0</v>
      </c>
      <c r="AC1905" s="15">
        <f>MARD!T1905</f>
        <v>0</v>
      </c>
      <c r="AD1905" s="14">
        <f>MARD!U1905</f>
        <v>0</v>
      </c>
      <c r="AE1905" s="14">
        <f>MARD!V1905</f>
        <v>0</v>
      </c>
      <c r="AF1905" s="14">
        <f>MARD!W1905</f>
        <v>0</v>
      </c>
      <c r="AG1905" s="14">
        <f>MARD!X1905</f>
        <v>0</v>
      </c>
      <c r="AH1905" s="14">
        <f>MARD!Y1905</f>
        <v>0</v>
      </c>
      <c r="AI1905" s="14">
        <f>MARD!Z1905</f>
        <v>0</v>
      </c>
      <c r="AJ1905" s="14">
        <f>MARD!AA1905</f>
        <v>0</v>
      </c>
      <c r="AK1905" s="14">
        <f>MARD!AB1905</f>
        <v>0</v>
      </c>
      <c r="AL1905" s="14">
        <f>MARD!AC1905</f>
        <v>0</v>
      </c>
      <c r="AM1905" s="14">
        <f>MARD!AD1905</f>
        <v>0</v>
      </c>
      <c r="AN1905" s="15">
        <f>MARD!AE1905</f>
        <v>0</v>
      </c>
      <c r="AO1905" s="15">
        <f>MARD!AF1905</f>
        <v>0</v>
      </c>
      <c r="AP1905" s="14">
        <f>MARD!AG1905</f>
        <v>0</v>
      </c>
      <c r="AQ1905" s="14">
        <f>MARD!AH1905</f>
        <v>0</v>
      </c>
      <c r="AR1905" s="14">
        <f>MARD!AI1905</f>
        <v>0</v>
      </c>
      <c r="AS1905" s="14">
        <f>MARD!AJ1905</f>
        <v>0</v>
      </c>
      <c r="AT1905" s="15">
        <f>MARD!AK1905</f>
        <v>0</v>
      </c>
      <c r="AU1905" s="15">
        <f>MARD!AL1905</f>
        <v>0</v>
      </c>
      <c r="AV1905" s="15">
        <f>MARD!AM1905</f>
        <v>0</v>
      </c>
      <c r="AW1905" s="15">
        <f>MARD!AN1905</f>
        <v>0</v>
      </c>
      <c r="AX1905" s="16">
        <f>MARD!AO1905</f>
        <v>0</v>
      </c>
      <c r="AY1905" s="14">
        <f>MARD!AP1905</f>
        <v>0</v>
      </c>
      <c r="AZ1905" s="16">
        <f>MARD!AQ1905</f>
        <v>0</v>
      </c>
      <c r="BA1905" s="17">
        <f>MARD!AR1905</f>
        <v>0</v>
      </c>
      <c r="BB1905" s="17">
        <f>MARD!AS1905</f>
        <v>0</v>
      </c>
      <c r="BC1905" s="14">
        <f>MARD!AT1905</f>
        <v>0</v>
      </c>
      <c r="BD1905" s="18">
        <f>MARD!AU1905</f>
        <v>0</v>
      </c>
      <c r="BE1905" s="14">
        <f>MARD!AV1905</f>
        <v>0</v>
      </c>
      <c r="BF1905" s="14">
        <f>MARD!AW1905</f>
        <v>0</v>
      </c>
      <c r="BG1905" s="15">
        <f>MARD!AX1905</f>
        <v>0</v>
      </c>
      <c r="BH1905" s="14">
        <f>MARD!AY1905</f>
        <v>0</v>
      </c>
      <c r="BI1905" s="14">
        <f>MARD!AZ1905</f>
        <v>0</v>
      </c>
    </row>
    <row r="1906" spans="1:61" x14ac:dyDescent="0.25">
      <c r="A1906" t="str">
        <f t="shared" si="146"/>
        <v>No</v>
      </c>
      <c r="B1906" t="str">
        <f t="shared" si="145"/>
        <v>No</v>
      </c>
      <c r="C1906" s="14">
        <f>MARD!A1906</f>
        <v>0</v>
      </c>
      <c r="D1906" s="14"/>
      <c r="E1906" s="14">
        <f>MARD!B1906</f>
        <v>0</v>
      </c>
      <c r="F1906" s="14" t="str">
        <f t="shared" si="147"/>
        <v>00</v>
      </c>
      <c r="G1906" s="14">
        <f>MARD!C1906</f>
        <v>0</v>
      </c>
      <c r="H1906" s="14">
        <f>MARD!D1906</f>
        <v>0</v>
      </c>
      <c r="I1906" s="14" t="e">
        <f>VLOOKUP(D1906,MARA!A:B,2,FALSE)</f>
        <v>#N/A</v>
      </c>
      <c r="J1906" s="14" t="e">
        <f t="shared" si="148"/>
        <v>#N/A</v>
      </c>
      <c r="K1906" s="14">
        <f>MARD!E1906</f>
        <v>0</v>
      </c>
      <c r="L1906" s="14">
        <f>MARD!F1906</f>
        <v>0</v>
      </c>
      <c r="M1906" s="14">
        <f>MARD!G1906</f>
        <v>0</v>
      </c>
      <c r="N1906" s="14">
        <f>MARD!H1906</f>
        <v>0</v>
      </c>
      <c r="O1906" s="15">
        <f>MARD!I1906</f>
        <v>0</v>
      </c>
      <c r="P1906" s="15">
        <f>VLOOKUP(F1906,'MBEW calc'!C:F,4,FALSE)</f>
        <v>0</v>
      </c>
      <c r="Q1906" s="17">
        <f t="shared" si="149"/>
        <v>0</v>
      </c>
      <c r="R1906" s="15">
        <f>VLOOKUP(F1906,'MARC calc'!C:D,2,FALSE)</f>
        <v>0</v>
      </c>
      <c r="S1906" s="15">
        <f>MARD!J1906</f>
        <v>0</v>
      </c>
      <c r="T1906" s="15">
        <f>MARD!K1906</f>
        <v>0</v>
      </c>
      <c r="U1906" s="15">
        <f>MARD!L1906</f>
        <v>0</v>
      </c>
      <c r="V1906" s="15">
        <f>MARD!M1906</f>
        <v>0</v>
      </c>
      <c r="W1906" s="15">
        <f>MARD!N1906</f>
        <v>0</v>
      </c>
      <c r="X1906" s="15">
        <f>MARD!O1906</f>
        <v>0</v>
      </c>
      <c r="Y1906" s="15">
        <f>MARD!P1906</f>
        <v>0</v>
      </c>
      <c r="Z1906" s="15">
        <f>MARD!Q1906</f>
        <v>0</v>
      </c>
      <c r="AA1906" s="15">
        <f>MARD!R1906</f>
        <v>0</v>
      </c>
      <c r="AB1906" s="15">
        <f>MARD!S1906</f>
        <v>0</v>
      </c>
      <c r="AC1906" s="15">
        <f>MARD!T1906</f>
        <v>0</v>
      </c>
      <c r="AD1906" s="14">
        <f>MARD!U1906</f>
        <v>0</v>
      </c>
      <c r="AE1906" s="14">
        <f>MARD!V1906</f>
        <v>0</v>
      </c>
      <c r="AF1906" s="14">
        <f>MARD!W1906</f>
        <v>0</v>
      </c>
      <c r="AG1906" s="14">
        <f>MARD!X1906</f>
        <v>0</v>
      </c>
      <c r="AH1906" s="14">
        <f>MARD!Y1906</f>
        <v>0</v>
      </c>
      <c r="AI1906" s="14">
        <f>MARD!Z1906</f>
        <v>0</v>
      </c>
      <c r="AJ1906" s="14">
        <f>MARD!AA1906</f>
        <v>0</v>
      </c>
      <c r="AK1906" s="14">
        <f>MARD!AB1906</f>
        <v>0</v>
      </c>
      <c r="AL1906" s="14">
        <f>MARD!AC1906</f>
        <v>0</v>
      </c>
      <c r="AM1906" s="14">
        <f>MARD!AD1906</f>
        <v>0</v>
      </c>
      <c r="AN1906" s="15">
        <f>MARD!AE1906</f>
        <v>0</v>
      </c>
      <c r="AO1906" s="15">
        <f>MARD!AF1906</f>
        <v>0</v>
      </c>
      <c r="AP1906" s="14">
        <f>MARD!AG1906</f>
        <v>0</v>
      </c>
      <c r="AQ1906" s="14">
        <f>MARD!AH1906</f>
        <v>0</v>
      </c>
      <c r="AR1906" s="14">
        <f>MARD!AI1906</f>
        <v>0</v>
      </c>
      <c r="AS1906" s="14">
        <f>MARD!AJ1906</f>
        <v>0</v>
      </c>
      <c r="AT1906" s="15">
        <f>MARD!AK1906</f>
        <v>0</v>
      </c>
      <c r="AU1906" s="15">
        <f>MARD!AL1906</f>
        <v>0</v>
      </c>
      <c r="AV1906" s="15">
        <f>MARD!AM1906</f>
        <v>0</v>
      </c>
      <c r="AW1906" s="15">
        <f>MARD!AN1906</f>
        <v>0</v>
      </c>
      <c r="AX1906" s="16">
        <f>MARD!AO1906</f>
        <v>0</v>
      </c>
      <c r="AY1906" s="14">
        <f>MARD!AP1906</f>
        <v>0</v>
      </c>
      <c r="AZ1906" s="16">
        <f>MARD!AQ1906</f>
        <v>0</v>
      </c>
      <c r="BA1906" s="17">
        <f>MARD!AR1906</f>
        <v>0</v>
      </c>
      <c r="BB1906" s="17">
        <f>MARD!AS1906</f>
        <v>0</v>
      </c>
      <c r="BC1906" s="14">
        <f>MARD!AT1906</f>
        <v>0</v>
      </c>
      <c r="BD1906" s="18">
        <f>MARD!AU1906</f>
        <v>0</v>
      </c>
      <c r="BE1906" s="14">
        <f>MARD!AV1906</f>
        <v>0</v>
      </c>
      <c r="BF1906" s="14">
        <f>MARD!AW1906</f>
        <v>0</v>
      </c>
      <c r="BG1906" s="15">
        <f>MARD!AX1906</f>
        <v>0</v>
      </c>
      <c r="BH1906" s="14">
        <f>MARD!AY1906</f>
        <v>0</v>
      </c>
      <c r="BI1906" s="14">
        <f>MARD!AZ1906</f>
        <v>0</v>
      </c>
    </row>
    <row r="1907" spans="1:61" x14ac:dyDescent="0.25">
      <c r="A1907" t="str">
        <f t="shared" si="146"/>
        <v>No</v>
      </c>
      <c r="B1907" t="str">
        <f t="shared" si="145"/>
        <v>No</v>
      </c>
      <c r="C1907" s="14">
        <f>MARD!A1907</f>
        <v>0</v>
      </c>
      <c r="D1907" s="14"/>
      <c r="E1907" s="14">
        <f>MARD!B1907</f>
        <v>0</v>
      </c>
      <c r="F1907" s="14" t="str">
        <f t="shared" si="147"/>
        <v>00</v>
      </c>
      <c r="G1907" s="14">
        <f>MARD!C1907</f>
        <v>0</v>
      </c>
      <c r="H1907" s="14">
        <f>MARD!D1907</f>
        <v>0</v>
      </c>
      <c r="I1907" s="14" t="e">
        <f>VLOOKUP(D1907,MARA!A:B,2,FALSE)</f>
        <v>#N/A</v>
      </c>
      <c r="J1907" s="14" t="e">
        <f t="shared" si="148"/>
        <v>#N/A</v>
      </c>
      <c r="K1907" s="14">
        <f>MARD!E1907</f>
        <v>0</v>
      </c>
      <c r="L1907" s="14">
        <f>MARD!F1907</f>
        <v>0</v>
      </c>
      <c r="M1907" s="14">
        <f>MARD!G1907</f>
        <v>0</v>
      </c>
      <c r="N1907" s="14">
        <f>MARD!H1907</f>
        <v>0</v>
      </c>
      <c r="O1907" s="15">
        <f>MARD!I1907</f>
        <v>0</v>
      </c>
      <c r="P1907" s="15">
        <f>VLOOKUP(F1907,'MBEW calc'!C:F,4,FALSE)</f>
        <v>0</v>
      </c>
      <c r="Q1907" s="17">
        <f t="shared" si="149"/>
        <v>0</v>
      </c>
      <c r="R1907" s="15">
        <f>VLOOKUP(F1907,'MARC calc'!C:D,2,FALSE)</f>
        <v>0</v>
      </c>
      <c r="S1907" s="15">
        <f>MARD!J1907</f>
        <v>0</v>
      </c>
      <c r="T1907" s="15">
        <f>MARD!K1907</f>
        <v>0</v>
      </c>
      <c r="U1907" s="15">
        <f>MARD!L1907</f>
        <v>0</v>
      </c>
      <c r="V1907" s="15">
        <f>MARD!M1907</f>
        <v>0</v>
      </c>
      <c r="W1907" s="15">
        <f>MARD!N1907</f>
        <v>0</v>
      </c>
      <c r="X1907" s="15">
        <f>MARD!O1907</f>
        <v>0</v>
      </c>
      <c r="Y1907" s="15">
        <f>MARD!P1907</f>
        <v>0</v>
      </c>
      <c r="Z1907" s="15">
        <f>MARD!Q1907</f>
        <v>0</v>
      </c>
      <c r="AA1907" s="15">
        <f>MARD!R1907</f>
        <v>0</v>
      </c>
      <c r="AB1907" s="15">
        <f>MARD!S1907</f>
        <v>0</v>
      </c>
      <c r="AC1907" s="15">
        <f>MARD!T1907</f>
        <v>0</v>
      </c>
      <c r="AD1907" s="14">
        <f>MARD!U1907</f>
        <v>0</v>
      </c>
      <c r="AE1907" s="14">
        <f>MARD!V1907</f>
        <v>0</v>
      </c>
      <c r="AF1907" s="14">
        <f>MARD!W1907</f>
        <v>0</v>
      </c>
      <c r="AG1907" s="14">
        <f>MARD!X1907</f>
        <v>0</v>
      </c>
      <c r="AH1907" s="14">
        <f>MARD!Y1907</f>
        <v>0</v>
      </c>
      <c r="AI1907" s="14">
        <f>MARD!Z1907</f>
        <v>0</v>
      </c>
      <c r="AJ1907" s="14">
        <f>MARD!AA1907</f>
        <v>0</v>
      </c>
      <c r="AK1907" s="14">
        <f>MARD!AB1907</f>
        <v>0</v>
      </c>
      <c r="AL1907" s="14">
        <f>MARD!AC1907</f>
        <v>0</v>
      </c>
      <c r="AM1907" s="14">
        <f>MARD!AD1907</f>
        <v>0</v>
      </c>
      <c r="AN1907" s="15">
        <f>MARD!AE1907</f>
        <v>0</v>
      </c>
      <c r="AO1907" s="15">
        <f>MARD!AF1907</f>
        <v>0</v>
      </c>
      <c r="AP1907" s="14">
        <f>MARD!AG1907</f>
        <v>0</v>
      </c>
      <c r="AQ1907" s="14">
        <f>MARD!AH1907</f>
        <v>0</v>
      </c>
      <c r="AR1907" s="14">
        <f>MARD!AI1907</f>
        <v>0</v>
      </c>
      <c r="AS1907" s="14">
        <f>MARD!AJ1907</f>
        <v>0</v>
      </c>
      <c r="AT1907" s="15">
        <f>MARD!AK1907</f>
        <v>0</v>
      </c>
      <c r="AU1907" s="15">
        <f>MARD!AL1907</f>
        <v>0</v>
      </c>
      <c r="AV1907" s="15">
        <f>MARD!AM1907</f>
        <v>0</v>
      </c>
      <c r="AW1907" s="15">
        <f>MARD!AN1907</f>
        <v>0</v>
      </c>
      <c r="AX1907" s="16">
        <f>MARD!AO1907</f>
        <v>0</v>
      </c>
      <c r="AY1907" s="14">
        <f>MARD!AP1907</f>
        <v>0</v>
      </c>
      <c r="AZ1907" s="16">
        <f>MARD!AQ1907</f>
        <v>0</v>
      </c>
      <c r="BA1907" s="17">
        <f>MARD!AR1907</f>
        <v>0</v>
      </c>
      <c r="BB1907" s="17">
        <f>MARD!AS1907</f>
        <v>0</v>
      </c>
      <c r="BC1907" s="14">
        <f>MARD!AT1907</f>
        <v>0</v>
      </c>
      <c r="BD1907" s="18">
        <f>MARD!AU1907</f>
        <v>0</v>
      </c>
      <c r="BE1907" s="14">
        <f>MARD!AV1907</f>
        <v>0</v>
      </c>
      <c r="BF1907" s="14">
        <f>MARD!AW1907</f>
        <v>0</v>
      </c>
      <c r="BG1907" s="15">
        <f>MARD!AX1907</f>
        <v>0</v>
      </c>
      <c r="BH1907" s="14">
        <f>MARD!AY1907</f>
        <v>0</v>
      </c>
      <c r="BI1907" s="14">
        <f>MARD!AZ1907</f>
        <v>0</v>
      </c>
    </row>
    <row r="1908" spans="1:61" x14ac:dyDescent="0.25">
      <c r="A1908" t="str">
        <f t="shared" si="146"/>
        <v>No</v>
      </c>
      <c r="B1908" t="str">
        <f t="shared" si="145"/>
        <v>No</v>
      </c>
      <c r="C1908" s="14">
        <f>MARD!A1908</f>
        <v>0</v>
      </c>
      <c r="D1908" s="14"/>
      <c r="E1908" s="14">
        <f>MARD!B1908</f>
        <v>0</v>
      </c>
      <c r="F1908" s="14" t="str">
        <f t="shared" si="147"/>
        <v>00</v>
      </c>
      <c r="G1908" s="14">
        <f>MARD!C1908</f>
        <v>0</v>
      </c>
      <c r="H1908" s="14">
        <f>MARD!D1908</f>
        <v>0</v>
      </c>
      <c r="I1908" s="14" t="e">
        <f>VLOOKUP(D1908,MARA!A:B,2,FALSE)</f>
        <v>#N/A</v>
      </c>
      <c r="J1908" s="14" t="e">
        <f t="shared" si="148"/>
        <v>#N/A</v>
      </c>
      <c r="K1908" s="14">
        <f>MARD!E1908</f>
        <v>0</v>
      </c>
      <c r="L1908" s="14">
        <f>MARD!F1908</f>
        <v>0</v>
      </c>
      <c r="M1908" s="14">
        <f>MARD!G1908</f>
        <v>0</v>
      </c>
      <c r="N1908" s="14">
        <f>MARD!H1908</f>
        <v>0</v>
      </c>
      <c r="O1908" s="15">
        <f>MARD!I1908</f>
        <v>0</v>
      </c>
      <c r="P1908" s="15">
        <f>VLOOKUP(F1908,'MBEW calc'!C:F,4,FALSE)</f>
        <v>0</v>
      </c>
      <c r="Q1908" s="17">
        <f t="shared" si="149"/>
        <v>0</v>
      </c>
      <c r="R1908" s="15">
        <f>VLOOKUP(F1908,'MARC calc'!C:D,2,FALSE)</f>
        <v>0</v>
      </c>
      <c r="S1908" s="15">
        <f>MARD!J1908</f>
        <v>0</v>
      </c>
      <c r="T1908" s="15">
        <f>MARD!K1908</f>
        <v>0</v>
      </c>
      <c r="U1908" s="15">
        <f>MARD!L1908</f>
        <v>0</v>
      </c>
      <c r="V1908" s="15">
        <f>MARD!M1908</f>
        <v>0</v>
      </c>
      <c r="W1908" s="15">
        <f>MARD!N1908</f>
        <v>0</v>
      </c>
      <c r="X1908" s="15">
        <f>MARD!O1908</f>
        <v>0</v>
      </c>
      <c r="Y1908" s="15">
        <f>MARD!P1908</f>
        <v>0</v>
      </c>
      <c r="Z1908" s="15">
        <f>MARD!Q1908</f>
        <v>0</v>
      </c>
      <c r="AA1908" s="15">
        <f>MARD!R1908</f>
        <v>0</v>
      </c>
      <c r="AB1908" s="15">
        <f>MARD!S1908</f>
        <v>0</v>
      </c>
      <c r="AC1908" s="15">
        <f>MARD!T1908</f>
        <v>0</v>
      </c>
      <c r="AD1908" s="14">
        <f>MARD!U1908</f>
        <v>0</v>
      </c>
      <c r="AE1908" s="14">
        <f>MARD!V1908</f>
        <v>0</v>
      </c>
      <c r="AF1908" s="14">
        <f>MARD!W1908</f>
        <v>0</v>
      </c>
      <c r="AG1908" s="14">
        <f>MARD!X1908</f>
        <v>0</v>
      </c>
      <c r="AH1908" s="14">
        <f>MARD!Y1908</f>
        <v>0</v>
      </c>
      <c r="AI1908" s="14">
        <f>MARD!Z1908</f>
        <v>0</v>
      </c>
      <c r="AJ1908" s="14">
        <f>MARD!AA1908</f>
        <v>0</v>
      </c>
      <c r="AK1908" s="14">
        <f>MARD!AB1908</f>
        <v>0</v>
      </c>
      <c r="AL1908" s="14">
        <f>MARD!AC1908</f>
        <v>0</v>
      </c>
      <c r="AM1908" s="14">
        <f>MARD!AD1908</f>
        <v>0</v>
      </c>
      <c r="AN1908" s="15">
        <f>MARD!AE1908</f>
        <v>0</v>
      </c>
      <c r="AO1908" s="15">
        <f>MARD!AF1908</f>
        <v>0</v>
      </c>
      <c r="AP1908" s="14">
        <f>MARD!AG1908</f>
        <v>0</v>
      </c>
      <c r="AQ1908" s="14">
        <f>MARD!AH1908</f>
        <v>0</v>
      </c>
      <c r="AR1908" s="14">
        <f>MARD!AI1908</f>
        <v>0</v>
      </c>
      <c r="AS1908" s="14">
        <f>MARD!AJ1908</f>
        <v>0</v>
      </c>
      <c r="AT1908" s="15">
        <f>MARD!AK1908</f>
        <v>0</v>
      </c>
      <c r="AU1908" s="15">
        <f>MARD!AL1908</f>
        <v>0</v>
      </c>
      <c r="AV1908" s="15">
        <f>MARD!AM1908</f>
        <v>0</v>
      </c>
      <c r="AW1908" s="15">
        <f>MARD!AN1908</f>
        <v>0</v>
      </c>
      <c r="AX1908" s="16">
        <f>MARD!AO1908</f>
        <v>0</v>
      </c>
      <c r="AY1908" s="14">
        <f>MARD!AP1908</f>
        <v>0</v>
      </c>
      <c r="AZ1908" s="16">
        <f>MARD!AQ1908</f>
        <v>0</v>
      </c>
      <c r="BA1908" s="17">
        <f>MARD!AR1908</f>
        <v>0</v>
      </c>
      <c r="BB1908" s="17">
        <f>MARD!AS1908</f>
        <v>0</v>
      </c>
      <c r="BC1908" s="14">
        <f>MARD!AT1908</f>
        <v>0</v>
      </c>
      <c r="BD1908" s="18">
        <f>MARD!AU1908</f>
        <v>0</v>
      </c>
      <c r="BE1908" s="14">
        <f>MARD!AV1908</f>
        <v>0</v>
      </c>
      <c r="BF1908" s="14">
        <f>MARD!AW1908</f>
        <v>0</v>
      </c>
      <c r="BG1908" s="15">
        <f>MARD!AX1908</f>
        <v>0</v>
      </c>
      <c r="BH1908" s="14">
        <f>MARD!AY1908</f>
        <v>0</v>
      </c>
      <c r="BI1908" s="14">
        <f>MARD!AZ1908</f>
        <v>0</v>
      </c>
    </row>
    <row r="1909" spans="1:61" x14ac:dyDescent="0.25">
      <c r="A1909" t="str">
        <f t="shared" si="146"/>
        <v>No</v>
      </c>
      <c r="B1909" t="str">
        <f t="shared" si="145"/>
        <v>No</v>
      </c>
      <c r="C1909" s="14">
        <f>MARD!A1909</f>
        <v>0</v>
      </c>
      <c r="D1909" s="14"/>
      <c r="E1909" s="14">
        <f>MARD!B1909</f>
        <v>0</v>
      </c>
      <c r="F1909" s="14" t="str">
        <f t="shared" si="147"/>
        <v>00</v>
      </c>
      <c r="G1909" s="14">
        <f>MARD!C1909</f>
        <v>0</v>
      </c>
      <c r="H1909" s="14">
        <f>MARD!D1909</f>
        <v>0</v>
      </c>
      <c r="I1909" s="14" t="e">
        <f>VLOOKUP(D1909,MARA!A:B,2,FALSE)</f>
        <v>#N/A</v>
      </c>
      <c r="J1909" s="14" t="e">
        <f t="shared" si="148"/>
        <v>#N/A</v>
      </c>
      <c r="K1909" s="14">
        <f>MARD!E1909</f>
        <v>0</v>
      </c>
      <c r="L1909" s="14">
        <f>MARD!F1909</f>
        <v>0</v>
      </c>
      <c r="M1909" s="14">
        <f>MARD!G1909</f>
        <v>0</v>
      </c>
      <c r="N1909" s="14">
        <f>MARD!H1909</f>
        <v>0</v>
      </c>
      <c r="O1909" s="15">
        <f>MARD!I1909</f>
        <v>0</v>
      </c>
      <c r="P1909" s="15">
        <f>VLOOKUP(F1909,'MBEW calc'!C:F,4,FALSE)</f>
        <v>0</v>
      </c>
      <c r="Q1909" s="17">
        <f t="shared" si="149"/>
        <v>0</v>
      </c>
      <c r="R1909" s="15">
        <f>VLOOKUP(F1909,'MARC calc'!C:D,2,FALSE)</f>
        <v>0</v>
      </c>
      <c r="S1909" s="15">
        <f>MARD!J1909</f>
        <v>0</v>
      </c>
      <c r="T1909" s="15">
        <f>MARD!K1909</f>
        <v>0</v>
      </c>
      <c r="U1909" s="15">
        <f>MARD!L1909</f>
        <v>0</v>
      </c>
      <c r="V1909" s="15">
        <f>MARD!M1909</f>
        <v>0</v>
      </c>
      <c r="W1909" s="15">
        <f>MARD!N1909</f>
        <v>0</v>
      </c>
      <c r="X1909" s="15">
        <f>MARD!O1909</f>
        <v>0</v>
      </c>
      <c r="Y1909" s="15">
        <f>MARD!P1909</f>
        <v>0</v>
      </c>
      <c r="Z1909" s="15">
        <f>MARD!Q1909</f>
        <v>0</v>
      </c>
      <c r="AA1909" s="15">
        <f>MARD!R1909</f>
        <v>0</v>
      </c>
      <c r="AB1909" s="15">
        <f>MARD!S1909</f>
        <v>0</v>
      </c>
      <c r="AC1909" s="15">
        <f>MARD!T1909</f>
        <v>0</v>
      </c>
      <c r="AD1909" s="14">
        <f>MARD!U1909</f>
        <v>0</v>
      </c>
      <c r="AE1909" s="14">
        <f>MARD!V1909</f>
        <v>0</v>
      </c>
      <c r="AF1909" s="14">
        <f>MARD!W1909</f>
        <v>0</v>
      </c>
      <c r="AG1909" s="14">
        <f>MARD!X1909</f>
        <v>0</v>
      </c>
      <c r="AH1909" s="14">
        <f>MARD!Y1909</f>
        <v>0</v>
      </c>
      <c r="AI1909" s="14">
        <f>MARD!Z1909</f>
        <v>0</v>
      </c>
      <c r="AJ1909" s="14">
        <f>MARD!AA1909</f>
        <v>0</v>
      </c>
      <c r="AK1909" s="14">
        <f>MARD!AB1909</f>
        <v>0</v>
      </c>
      <c r="AL1909" s="14">
        <f>MARD!AC1909</f>
        <v>0</v>
      </c>
      <c r="AM1909" s="14">
        <f>MARD!AD1909</f>
        <v>0</v>
      </c>
      <c r="AN1909" s="15">
        <f>MARD!AE1909</f>
        <v>0</v>
      </c>
      <c r="AO1909" s="15">
        <f>MARD!AF1909</f>
        <v>0</v>
      </c>
      <c r="AP1909" s="14">
        <f>MARD!AG1909</f>
        <v>0</v>
      </c>
      <c r="AQ1909" s="14">
        <f>MARD!AH1909</f>
        <v>0</v>
      </c>
      <c r="AR1909" s="14">
        <f>MARD!AI1909</f>
        <v>0</v>
      </c>
      <c r="AS1909" s="14">
        <f>MARD!AJ1909</f>
        <v>0</v>
      </c>
      <c r="AT1909" s="15">
        <f>MARD!AK1909</f>
        <v>0</v>
      </c>
      <c r="AU1909" s="15">
        <f>MARD!AL1909</f>
        <v>0</v>
      </c>
      <c r="AV1909" s="15">
        <f>MARD!AM1909</f>
        <v>0</v>
      </c>
      <c r="AW1909" s="15">
        <f>MARD!AN1909</f>
        <v>0</v>
      </c>
      <c r="AX1909" s="16">
        <f>MARD!AO1909</f>
        <v>0</v>
      </c>
      <c r="AY1909" s="14">
        <f>MARD!AP1909</f>
        <v>0</v>
      </c>
      <c r="AZ1909" s="16">
        <f>MARD!AQ1909</f>
        <v>0</v>
      </c>
      <c r="BA1909" s="17">
        <f>MARD!AR1909</f>
        <v>0</v>
      </c>
      <c r="BB1909" s="17">
        <f>MARD!AS1909</f>
        <v>0</v>
      </c>
      <c r="BC1909" s="14">
        <f>MARD!AT1909</f>
        <v>0</v>
      </c>
      <c r="BD1909" s="18">
        <f>MARD!AU1909</f>
        <v>0</v>
      </c>
      <c r="BE1909" s="14">
        <f>MARD!AV1909</f>
        <v>0</v>
      </c>
      <c r="BF1909" s="14">
        <f>MARD!AW1909</f>
        <v>0</v>
      </c>
      <c r="BG1909" s="15">
        <f>MARD!AX1909</f>
        <v>0</v>
      </c>
      <c r="BH1909" s="14">
        <f>MARD!AY1909</f>
        <v>0</v>
      </c>
      <c r="BI1909" s="14">
        <f>MARD!AZ1909</f>
        <v>0</v>
      </c>
    </row>
    <row r="1910" spans="1:61" x14ac:dyDescent="0.25">
      <c r="A1910" t="str">
        <f t="shared" si="146"/>
        <v>No</v>
      </c>
      <c r="B1910" t="str">
        <f t="shared" si="145"/>
        <v>No</v>
      </c>
      <c r="C1910" s="14">
        <f>MARD!A1910</f>
        <v>0</v>
      </c>
      <c r="D1910" s="14"/>
      <c r="E1910" s="14">
        <f>MARD!B1910</f>
        <v>0</v>
      </c>
      <c r="F1910" s="14" t="str">
        <f t="shared" si="147"/>
        <v>00</v>
      </c>
      <c r="G1910" s="14">
        <f>MARD!C1910</f>
        <v>0</v>
      </c>
      <c r="H1910" s="14">
        <f>MARD!D1910</f>
        <v>0</v>
      </c>
      <c r="I1910" s="14" t="e">
        <f>VLOOKUP(D1910,MARA!A:B,2,FALSE)</f>
        <v>#N/A</v>
      </c>
      <c r="J1910" s="14" t="e">
        <f t="shared" si="148"/>
        <v>#N/A</v>
      </c>
      <c r="K1910" s="14">
        <f>MARD!E1910</f>
        <v>0</v>
      </c>
      <c r="L1910" s="14">
        <f>MARD!F1910</f>
        <v>0</v>
      </c>
      <c r="M1910" s="14">
        <f>MARD!G1910</f>
        <v>0</v>
      </c>
      <c r="N1910" s="14">
        <f>MARD!H1910</f>
        <v>0</v>
      </c>
      <c r="O1910" s="15">
        <f>MARD!I1910</f>
        <v>0</v>
      </c>
      <c r="P1910" s="15">
        <f>VLOOKUP(F1910,'MBEW calc'!C:F,4,FALSE)</f>
        <v>0</v>
      </c>
      <c r="Q1910" s="17">
        <f t="shared" si="149"/>
        <v>0</v>
      </c>
      <c r="R1910" s="15">
        <f>VLOOKUP(F1910,'MARC calc'!C:D,2,FALSE)</f>
        <v>0</v>
      </c>
      <c r="S1910" s="15">
        <f>MARD!J1910</f>
        <v>0</v>
      </c>
      <c r="T1910" s="15">
        <f>MARD!K1910</f>
        <v>0</v>
      </c>
      <c r="U1910" s="15">
        <f>MARD!L1910</f>
        <v>0</v>
      </c>
      <c r="V1910" s="15">
        <f>MARD!M1910</f>
        <v>0</v>
      </c>
      <c r="W1910" s="15">
        <f>MARD!N1910</f>
        <v>0</v>
      </c>
      <c r="X1910" s="15">
        <f>MARD!O1910</f>
        <v>0</v>
      </c>
      <c r="Y1910" s="15">
        <f>MARD!P1910</f>
        <v>0</v>
      </c>
      <c r="Z1910" s="15">
        <f>MARD!Q1910</f>
        <v>0</v>
      </c>
      <c r="AA1910" s="15">
        <f>MARD!R1910</f>
        <v>0</v>
      </c>
      <c r="AB1910" s="15">
        <f>MARD!S1910</f>
        <v>0</v>
      </c>
      <c r="AC1910" s="15">
        <f>MARD!T1910</f>
        <v>0</v>
      </c>
      <c r="AD1910" s="14">
        <f>MARD!U1910</f>
        <v>0</v>
      </c>
      <c r="AE1910" s="14">
        <f>MARD!V1910</f>
        <v>0</v>
      </c>
      <c r="AF1910" s="14">
        <f>MARD!W1910</f>
        <v>0</v>
      </c>
      <c r="AG1910" s="14">
        <f>MARD!X1910</f>
        <v>0</v>
      </c>
      <c r="AH1910" s="14">
        <f>MARD!Y1910</f>
        <v>0</v>
      </c>
      <c r="AI1910" s="14">
        <f>MARD!Z1910</f>
        <v>0</v>
      </c>
      <c r="AJ1910" s="14">
        <f>MARD!AA1910</f>
        <v>0</v>
      </c>
      <c r="AK1910" s="14">
        <f>MARD!AB1910</f>
        <v>0</v>
      </c>
      <c r="AL1910" s="14">
        <f>MARD!AC1910</f>
        <v>0</v>
      </c>
      <c r="AM1910" s="14">
        <f>MARD!AD1910</f>
        <v>0</v>
      </c>
      <c r="AN1910" s="15">
        <f>MARD!AE1910</f>
        <v>0</v>
      </c>
      <c r="AO1910" s="15">
        <f>MARD!AF1910</f>
        <v>0</v>
      </c>
      <c r="AP1910" s="14">
        <f>MARD!AG1910</f>
        <v>0</v>
      </c>
      <c r="AQ1910" s="14">
        <f>MARD!AH1910</f>
        <v>0</v>
      </c>
      <c r="AR1910" s="14">
        <f>MARD!AI1910</f>
        <v>0</v>
      </c>
      <c r="AS1910" s="14">
        <f>MARD!AJ1910</f>
        <v>0</v>
      </c>
      <c r="AT1910" s="15">
        <f>MARD!AK1910</f>
        <v>0</v>
      </c>
      <c r="AU1910" s="15">
        <f>MARD!AL1910</f>
        <v>0</v>
      </c>
      <c r="AV1910" s="15">
        <f>MARD!AM1910</f>
        <v>0</v>
      </c>
      <c r="AW1910" s="15">
        <f>MARD!AN1910</f>
        <v>0</v>
      </c>
      <c r="AX1910" s="16">
        <f>MARD!AO1910</f>
        <v>0</v>
      </c>
      <c r="AY1910" s="14">
        <f>MARD!AP1910</f>
        <v>0</v>
      </c>
      <c r="AZ1910" s="16">
        <f>MARD!AQ1910</f>
        <v>0</v>
      </c>
      <c r="BA1910" s="17">
        <f>MARD!AR1910</f>
        <v>0</v>
      </c>
      <c r="BB1910" s="17">
        <f>MARD!AS1910</f>
        <v>0</v>
      </c>
      <c r="BC1910" s="14">
        <f>MARD!AT1910</f>
        <v>0</v>
      </c>
      <c r="BD1910" s="18">
        <f>MARD!AU1910</f>
        <v>0</v>
      </c>
      <c r="BE1910" s="14">
        <f>MARD!AV1910</f>
        <v>0</v>
      </c>
      <c r="BF1910" s="14">
        <f>MARD!AW1910</f>
        <v>0</v>
      </c>
      <c r="BG1910" s="15">
        <f>MARD!AX1910</f>
        <v>0</v>
      </c>
      <c r="BH1910" s="14">
        <f>MARD!AY1910</f>
        <v>0</v>
      </c>
      <c r="BI1910" s="14">
        <f>MARD!AZ1910</f>
        <v>0</v>
      </c>
    </row>
    <row r="1911" spans="1:61" x14ac:dyDescent="0.25">
      <c r="A1911" t="str">
        <f t="shared" si="146"/>
        <v>No</v>
      </c>
      <c r="B1911" t="str">
        <f t="shared" si="145"/>
        <v>No</v>
      </c>
      <c r="C1911" s="14">
        <f>MARD!A1911</f>
        <v>0</v>
      </c>
      <c r="D1911" s="14"/>
      <c r="E1911" s="14">
        <f>MARD!B1911</f>
        <v>0</v>
      </c>
      <c r="F1911" s="14" t="str">
        <f t="shared" si="147"/>
        <v>00</v>
      </c>
      <c r="G1911" s="14">
        <f>MARD!C1911</f>
        <v>0</v>
      </c>
      <c r="H1911" s="14">
        <f>MARD!D1911</f>
        <v>0</v>
      </c>
      <c r="I1911" s="14" t="e">
        <f>VLOOKUP(D1911,MARA!A:B,2,FALSE)</f>
        <v>#N/A</v>
      </c>
      <c r="J1911" s="14" t="e">
        <f t="shared" si="148"/>
        <v>#N/A</v>
      </c>
      <c r="K1911" s="14">
        <f>MARD!E1911</f>
        <v>0</v>
      </c>
      <c r="L1911" s="14">
        <f>MARD!F1911</f>
        <v>0</v>
      </c>
      <c r="M1911" s="14">
        <f>MARD!G1911</f>
        <v>0</v>
      </c>
      <c r="N1911" s="14">
        <f>MARD!H1911</f>
        <v>0</v>
      </c>
      <c r="O1911" s="15">
        <f>MARD!I1911</f>
        <v>0</v>
      </c>
      <c r="P1911" s="15">
        <f>VLOOKUP(F1911,'MBEW calc'!C:F,4,FALSE)</f>
        <v>0</v>
      </c>
      <c r="Q1911" s="17">
        <f t="shared" si="149"/>
        <v>0</v>
      </c>
      <c r="R1911" s="15">
        <f>VLOOKUP(F1911,'MARC calc'!C:D,2,FALSE)</f>
        <v>0</v>
      </c>
      <c r="S1911" s="15">
        <f>MARD!J1911</f>
        <v>0</v>
      </c>
      <c r="T1911" s="15">
        <f>MARD!K1911</f>
        <v>0</v>
      </c>
      <c r="U1911" s="15">
        <f>MARD!L1911</f>
        <v>0</v>
      </c>
      <c r="V1911" s="15">
        <f>MARD!M1911</f>
        <v>0</v>
      </c>
      <c r="W1911" s="15">
        <f>MARD!N1911</f>
        <v>0</v>
      </c>
      <c r="X1911" s="15">
        <f>MARD!O1911</f>
        <v>0</v>
      </c>
      <c r="Y1911" s="15">
        <f>MARD!P1911</f>
        <v>0</v>
      </c>
      <c r="Z1911" s="15">
        <f>MARD!Q1911</f>
        <v>0</v>
      </c>
      <c r="AA1911" s="15">
        <f>MARD!R1911</f>
        <v>0</v>
      </c>
      <c r="AB1911" s="15">
        <f>MARD!S1911</f>
        <v>0</v>
      </c>
      <c r="AC1911" s="15">
        <f>MARD!T1911</f>
        <v>0</v>
      </c>
      <c r="AD1911" s="14">
        <f>MARD!U1911</f>
        <v>0</v>
      </c>
      <c r="AE1911" s="14">
        <f>MARD!V1911</f>
        <v>0</v>
      </c>
      <c r="AF1911" s="14">
        <f>MARD!W1911</f>
        <v>0</v>
      </c>
      <c r="AG1911" s="14">
        <f>MARD!X1911</f>
        <v>0</v>
      </c>
      <c r="AH1911" s="14">
        <f>MARD!Y1911</f>
        <v>0</v>
      </c>
      <c r="AI1911" s="14">
        <f>MARD!Z1911</f>
        <v>0</v>
      </c>
      <c r="AJ1911" s="14">
        <f>MARD!AA1911</f>
        <v>0</v>
      </c>
      <c r="AK1911" s="14">
        <f>MARD!AB1911</f>
        <v>0</v>
      </c>
      <c r="AL1911" s="14">
        <f>MARD!AC1911</f>
        <v>0</v>
      </c>
      <c r="AM1911" s="14">
        <f>MARD!AD1911</f>
        <v>0</v>
      </c>
      <c r="AN1911" s="15">
        <f>MARD!AE1911</f>
        <v>0</v>
      </c>
      <c r="AO1911" s="15">
        <f>MARD!AF1911</f>
        <v>0</v>
      </c>
      <c r="AP1911" s="14">
        <f>MARD!AG1911</f>
        <v>0</v>
      </c>
      <c r="AQ1911" s="14">
        <f>MARD!AH1911</f>
        <v>0</v>
      </c>
      <c r="AR1911" s="14">
        <f>MARD!AI1911</f>
        <v>0</v>
      </c>
      <c r="AS1911" s="14">
        <f>MARD!AJ1911</f>
        <v>0</v>
      </c>
      <c r="AT1911" s="15">
        <f>MARD!AK1911</f>
        <v>0</v>
      </c>
      <c r="AU1911" s="15">
        <f>MARD!AL1911</f>
        <v>0</v>
      </c>
      <c r="AV1911" s="15">
        <f>MARD!AM1911</f>
        <v>0</v>
      </c>
      <c r="AW1911" s="15">
        <f>MARD!AN1911</f>
        <v>0</v>
      </c>
      <c r="AX1911" s="16">
        <f>MARD!AO1911</f>
        <v>0</v>
      </c>
      <c r="AY1911" s="14">
        <f>MARD!AP1911</f>
        <v>0</v>
      </c>
      <c r="AZ1911" s="16">
        <f>MARD!AQ1911</f>
        <v>0</v>
      </c>
      <c r="BA1911" s="17">
        <f>MARD!AR1911</f>
        <v>0</v>
      </c>
      <c r="BB1911" s="17">
        <f>MARD!AS1911</f>
        <v>0</v>
      </c>
      <c r="BC1911" s="14">
        <f>MARD!AT1911</f>
        <v>0</v>
      </c>
      <c r="BD1911" s="18">
        <f>MARD!AU1911</f>
        <v>0</v>
      </c>
      <c r="BE1911" s="14">
        <f>MARD!AV1911</f>
        <v>0</v>
      </c>
      <c r="BF1911" s="14">
        <f>MARD!AW1911</f>
        <v>0</v>
      </c>
      <c r="BG1911" s="15">
        <f>MARD!AX1911</f>
        <v>0</v>
      </c>
      <c r="BH1911" s="14">
        <f>MARD!AY1911</f>
        <v>0</v>
      </c>
      <c r="BI1911" s="14">
        <f>MARD!AZ1911</f>
        <v>0</v>
      </c>
    </row>
    <row r="1912" spans="1:61" x14ac:dyDescent="0.25">
      <c r="A1912" t="str">
        <f t="shared" si="146"/>
        <v>No</v>
      </c>
      <c r="B1912" t="str">
        <f t="shared" si="145"/>
        <v>No</v>
      </c>
      <c r="C1912" s="14">
        <f>MARD!A1912</f>
        <v>0</v>
      </c>
      <c r="D1912" s="14"/>
      <c r="E1912" s="14">
        <f>MARD!B1912</f>
        <v>0</v>
      </c>
      <c r="F1912" s="14" t="str">
        <f t="shared" si="147"/>
        <v>00</v>
      </c>
      <c r="G1912" s="14">
        <f>MARD!C1912</f>
        <v>0</v>
      </c>
      <c r="H1912" s="14">
        <f>MARD!D1912</f>
        <v>0</v>
      </c>
      <c r="I1912" s="14" t="e">
        <f>VLOOKUP(D1912,MARA!A:B,2,FALSE)</f>
        <v>#N/A</v>
      </c>
      <c r="J1912" s="14" t="e">
        <f t="shared" si="148"/>
        <v>#N/A</v>
      </c>
      <c r="K1912" s="14">
        <f>MARD!E1912</f>
        <v>0</v>
      </c>
      <c r="L1912" s="14">
        <f>MARD!F1912</f>
        <v>0</v>
      </c>
      <c r="M1912" s="14">
        <f>MARD!G1912</f>
        <v>0</v>
      </c>
      <c r="N1912" s="14">
        <f>MARD!H1912</f>
        <v>0</v>
      </c>
      <c r="O1912" s="15">
        <f>MARD!I1912</f>
        <v>0</v>
      </c>
      <c r="P1912" s="15">
        <f>VLOOKUP(F1912,'MBEW calc'!C:F,4,FALSE)</f>
        <v>0</v>
      </c>
      <c r="Q1912" s="17">
        <f t="shared" si="149"/>
        <v>0</v>
      </c>
      <c r="R1912" s="15">
        <f>VLOOKUP(F1912,'MARC calc'!C:D,2,FALSE)</f>
        <v>0</v>
      </c>
      <c r="S1912" s="15">
        <f>MARD!J1912</f>
        <v>0</v>
      </c>
      <c r="T1912" s="15">
        <f>MARD!K1912</f>
        <v>0</v>
      </c>
      <c r="U1912" s="15">
        <f>MARD!L1912</f>
        <v>0</v>
      </c>
      <c r="V1912" s="15">
        <f>MARD!M1912</f>
        <v>0</v>
      </c>
      <c r="W1912" s="15">
        <f>MARD!N1912</f>
        <v>0</v>
      </c>
      <c r="X1912" s="15">
        <f>MARD!O1912</f>
        <v>0</v>
      </c>
      <c r="Y1912" s="15">
        <f>MARD!P1912</f>
        <v>0</v>
      </c>
      <c r="Z1912" s="15">
        <f>MARD!Q1912</f>
        <v>0</v>
      </c>
      <c r="AA1912" s="15">
        <f>MARD!R1912</f>
        <v>0</v>
      </c>
      <c r="AB1912" s="15">
        <f>MARD!S1912</f>
        <v>0</v>
      </c>
      <c r="AC1912" s="15">
        <f>MARD!T1912</f>
        <v>0</v>
      </c>
      <c r="AD1912" s="14">
        <f>MARD!U1912</f>
        <v>0</v>
      </c>
      <c r="AE1912" s="14">
        <f>MARD!V1912</f>
        <v>0</v>
      </c>
      <c r="AF1912" s="14">
        <f>MARD!W1912</f>
        <v>0</v>
      </c>
      <c r="AG1912" s="14">
        <f>MARD!X1912</f>
        <v>0</v>
      </c>
      <c r="AH1912" s="14">
        <f>MARD!Y1912</f>
        <v>0</v>
      </c>
      <c r="AI1912" s="14">
        <f>MARD!Z1912</f>
        <v>0</v>
      </c>
      <c r="AJ1912" s="14">
        <f>MARD!AA1912</f>
        <v>0</v>
      </c>
      <c r="AK1912" s="14">
        <f>MARD!AB1912</f>
        <v>0</v>
      </c>
      <c r="AL1912" s="14">
        <f>MARD!AC1912</f>
        <v>0</v>
      </c>
      <c r="AM1912" s="14">
        <f>MARD!AD1912</f>
        <v>0</v>
      </c>
      <c r="AN1912" s="15">
        <f>MARD!AE1912</f>
        <v>0</v>
      </c>
      <c r="AO1912" s="15">
        <f>MARD!AF1912</f>
        <v>0</v>
      </c>
      <c r="AP1912" s="14">
        <f>MARD!AG1912</f>
        <v>0</v>
      </c>
      <c r="AQ1912" s="14">
        <f>MARD!AH1912</f>
        <v>0</v>
      </c>
      <c r="AR1912" s="14">
        <f>MARD!AI1912</f>
        <v>0</v>
      </c>
      <c r="AS1912" s="14">
        <f>MARD!AJ1912</f>
        <v>0</v>
      </c>
      <c r="AT1912" s="15">
        <f>MARD!AK1912</f>
        <v>0</v>
      </c>
      <c r="AU1912" s="15">
        <f>MARD!AL1912</f>
        <v>0</v>
      </c>
      <c r="AV1912" s="15">
        <f>MARD!AM1912</f>
        <v>0</v>
      </c>
      <c r="AW1912" s="15">
        <f>MARD!AN1912</f>
        <v>0</v>
      </c>
      <c r="AX1912" s="16">
        <f>MARD!AO1912</f>
        <v>0</v>
      </c>
      <c r="AY1912" s="14">
        <f>MARD!AP1912</f>
        <v>0</v>
      </c>
      <c r="AZ1912" s="16">
        <f>MARD!AQ1912</f>
        <v>0</v>
      </c>
      <c r="BA1912" s="17">
        <f>MARD!AR1912</f>
        <v>0</v>
      </c>
      <c r="BB1912" s="17">
        <f>MARD!AS1912</f>
        <v>0</v>
      </c>
      <c r="BC1912" s="14">
        <f>MARD!AT1912</f>
        <v>0</v>
      </c>
      <c r="BD1912" s="18">
        <f>MARD!AU1912</f>
        <v>0</v>
      </c>
      <c r="BE1912" s="14">
        <f>MARD!AV1912</f>
        <v>0</v>
      </c>
      <c r="BF1912" s="14">
        <f>MARD!AW1912</f>
        <v>0</v>
      </c>
      <c r="BG1912" s="15">
        <f>MARD!AX1912</f>
        <v>0</v>
      </c>
      <c r="BH1912" s="14">
        <f>MARD!AY1912</f>
        <v>0</v>
      </c>
      <c r="BI1912" s="14">
        <f>MARD!AZ1912</f>
        <v>0</v>
      </c>
    </row>
    <row r="1913" spans="1:61" x14ac:dyDescent="0.25">
      <c r="A1913" t="str">
        <f t="shared" si="146"/>
        <v>No</v>
      </c>
      <c r="B1913" t="str">
        <f t="shared" si="145"/>
        <v>No</v>
      </c>
      <c r="C1913" s="14">
        <f>MARD!A1913</f>
        <v>0</v>
      </c>
      <c r="D1913" s="14"/>
      <c r="E1913" s="14">
        <f>MARD!B1913</f>
        <v>0</v>
      </c>
      <c r="F1913" s="14" t="str">
        <f t="shared" si="147"/>
        <v>00</v>
      </c>
      <c r="G1913" s="14">
        <f>MARD!C1913</f>
        <v>0</v>
      </c>
      <c r="H1913" s="14">
        <f>MARD!D1913</f>
        <v>0</v>
      </c>
      <c r="I1913" s="14" t="e">
        <f>VLOOKUP(D1913,MARA!A:B,2,FALSE)</f>
        <v>#N/A</v>
      </c>
      <c r="J1913" s="14" t="e">
        <f t="shared" si="148"/>
        <v>#N/A</v>
      </c>
      <c r="K1913" s="14">
        <f>MARD!E1913</f>
        <v>0</v>
      </c>
      <c r="L1913" s="14">
        <f>MARD!F1913</f>
        <v>0</v>
      </c>
      <c r="M1913" s="14">
        <f>MARD!G1913</f>
        <v>0</v>
      </c>
      <c r="N1913" s="14">
        <f>MARD!H1913</f>
        <v>0</v>
      </c>
      <c r="O1913" s="15">
        <f>MARD!I1913</f>
        <v>0</v>
      </c>
      <c r="P1913" s="15">
        <f>VLOOKUP(F1913,'MBEW calc'!C:F,4,FALSE)</f>
        <v>0</v>
      </c>
      <c r="Q1913" s="17">
        <f t="shared" si="149"/>
        <v>0</v>
      </c>
      <c r="R1913" s="15">
        <f>VLOOKUP(F1913,'MARC calc'!C:D,2,FALSE)</f>
        <v>0</v>
      </c>
      <c r="S1913" s="15">
        <f>MARD!J1913</f>
        <v>0</v>
      </c>
      <c r="T1913" s="15">
        <f>MARD!K1913</f>
        <v>0</v>
      </c>
      <c r="U1913" s="15">
        <f>MARD!L1913</f>
        <v>0</v>
      </c>
      <c r="V1913" s="15">
        <f>MARD!M1913</f>
        <v>0</v>
      </c>
      <c r="W1913" s="15">
        <f>MARD!N1913</f>
        <v>0</v>
      </c>
      <c r="X1913" s="15">
        <f>MARD!O1913</f>
        <v>0</v>
      </c>
      <c r="Y1913" s="15">
        <f>MARD!P1913</f>
        <v>0</v>
      </c>
      <c r="Z1913" s="15">
        <f>MARD!Q1913</f>
        <v>0</v>
      </c>
      <c r="AA1913" s="15">
        <f>MARD!R1913</f>
        <v>0</v>
      </c>
      <c r="AB1913" s="15">
        <f>MARD!S1913</f>
        <v>0</v>
      </c>
      <c r="AC1913" s="15">
        <f>MARD!T1913</f>
        <v>0</v>
      </c>
      <c r="AD1913" s="14">
        <f>MARD!U1913</f>
        <v>0</v>
      </c>
      <c r="AE1913" s="14">
        <f>MARD!V1913</f>
        <v>0</v>
      </c>
      <c r="AF1913" s="14">
        <f>MARD!W1913</f>
        <v>0</v>
      </c>
      <c r="AG1913" s="14">
        <f>MARD!X1913</f>
        <v>0</v>
      </c>
      <c r="AH1913" s="14">
        <f>MARD!Y1913</f>
        <v>0</v>
      </c>
      <c r="AI1913" s="14">
        <f>MARD!Z1913</f>
        <v>0</v>
      </c>
      <c r="AJ1913" s="14">
        <f>MARD!AA1913</f>
        <v>0</v>
      </c>
      <c r="AK1913" s="14">
        <f>MARD!AB1913</f>
        <v>0</v>
      </c>
      <c r="AL1913" s="14">
        <f>MARD!AC1913</f>
        <v>0</v>
      </c>
      <c r="AM1913" s="14">
        <f>MARD!AD1913</f>
        <v>0</v>
      </c>
      <c r="AN1913" s="15">
        <f>MARD!AE1913</f>
        <v>0</v>
      </c>
      <c r="AO1913" s="15">
        <f>MARD!AF1913</f>
        <v>0</v>
      </c>
      <c r="AP1913" s="14">
        <f>MARD!AG1913</f>
        <v>0</v>
      </c>
      <c r="AQ1913" s="14">
        <f>MARD!AH1913</f>
        <v>0</v>
      </c>
      <c r="AR1913" s="14">
        <f>MARD!AI1913</f>
        <v>0</v>
      </c>
      <c r="AS1913" s="14">
        <f>MARD!AJ1913</f>
        <v>0</v>
      </c>
      <c r="AT1913" s="15">
        <f>MARD!AK1913</f>
        <v>0</v>
      </c>
      <c r="AU1913" s="15">
        <f>MARD!AL1913</f>
        <v>0</v>
      </c>
      <c r="AV1913" s="15">
        <f>MARD!AM1913</f>
        <v>0</v>
      </c>
      <c r="AW1913" s="15">
        <f>MARD!AN1913</f>
        <v>0</v>
      </c>
      <c r="AX1913" s="16">
        <f>MARD!AO1913</f>
        <v>0</v>
      </c>
      <c r="AY1913" s="14">
        <f>MARD!AP1913</f>
        <v>0</v>
      </c>
      <c r="AZ1913" s="16">
        <f>MARD!AQ1913</f>
        <v>0</v>
      </c>
      <c r="BA1913" s="17">
        <f>MARD!AR1913</f>
        <v>0</v>
      </c>
      <c r="BB1913" s="17">
        <f>MARD!AS1913</f>
        <v>0</v>
      </c>
      <c r="BC1913" s="14">
        <f>MARD!AT1913</f>
        <v>0</v>
      </c>
      <c r="BD1913" s="18">
        <f>MARD!AU1913</f>
        <v>0</v>
      </c>
      <c r="BE1913" s="14">
        <f>MARD!AV1913</f>
        <v>0</v>
      </c>
      <c r="BF1913" s="14">
        <f>MARD!AW1913</f>
        <v>0</v>
      </c>
      <c r="BG1913" s="15">
        <f>MARD!AX1913</f>
        <v>0</v>
      </c>
      <c r="BH1913" s="14">
        <f>MARD!AY1913</f>
        <v>0</v>
      </c>
      <c r="BI1913" s="14">
        <f>MARD!AZ1913</f>
        <v>0</v>
      </c>
    </row>
    <row r="1914" spans="1:61" x14ac:dyDescent="0.25">
      <c r="A1914" t="str">
        <f t="shared" si="146"/>
        <v>No</v>
      </c>
      <c r="B1914" t="str">
        <f t="shared" si="145"/>
        <v>No</v>
      </c>
      <c r="C1914" s="14">
        <f>MARD!A1914</f>
        <v>0</v>
      </c>
      <c r="D1914" s="14"/>
      <c r="E1914" s="14">
        <f>MARD!B1914</f>
        <v>0</v>
      </c>
      <c r="F1914" s="14" t="str">
        <f t="shared" si="147"/>
        <v>00</v>
      </c>
      <c r="G1914" s="14">
        <f>MARD!C1914</f>
        <v>0</v>
      </c>
      <c r="H1914" s="14">
        <f>MARD!D1914</f>
        <v>0</v>
      </c>
      <c r="I1914" s="14" t="e">
        <f>VLOOKUP(D1914,MARA!A:B,2,FALSE)</f>
        <v>#N/A</v>
      </c>
      <c r="J1914" s="14" t="e">
        <f t="shared" si="148"/>
        <v>#N/A</v>
      </c>
      <c r="K1914" s="14">
        <f>MARD!E1914</f>
        <v>0</v>
      </c>
      <c r="L1914" s="14">
        <f>MARD!F1914</f>
        <v>0</v>
      </c>
      <c r="M1914" s="14">
        <f>MARD!G1914</f>
        <v>0</v>
      </c>
      <c r="N1914" s="14">
        <f>MARD!H1914</f>
        <v>0</v>
      </c>
      <c r="O1914" s="15">
        <f>MARD!I1914</f>
        <v>0</v>
      </c>
      <c r="P1914" s="15">
        <f>VLOOKUP(F1914,'MBEW calc'!C:F,4,FALSE)</f>
        <v>0</v>
      </c>
      <c r="Q1914" s="17">
        <f t="shared" si="149"/>
        <v>0</v>
      </c>
      <c r="R1914" s="15">
        <f>VLOOKUP(F1914,'MARC calc'!C:D,2,FALSE)</f>
        <v>0</v>
      </c>
      <c r="S1914" s="15">
        <f>MARD!J1914</f>
        <v>0</v>
      </c>
      <c r="T1914" s="15">
        <f>MARD!K1914</f>
        <v>0</v>
      </c>
      <c r="U1914" s="15">
        <f>MARD!L1914</f>
        <v>0</v>
      </c>
      <c r="V1914" s="15">
        <f>MARD!M1914</f>
        <v>0</v>
      </c>
      <c r="W1914" s="15">
        <f>MARD!N1914</f>
        <v>0</v>
      </c>
      <c r="X1914" s="15">
        <f>MARD!O1914</f>
        <v>0</v>
      </c>
      <c r="Y1914" s="15">
        <f>MARD!P1914</f>
        <v>0</v>
      </c>
      <c r="Z1914" s="15">
        <f>MARD!Q1914</f>
        <v>0</v>
      </c>
      <c r="AA1914" s="15">
        <f>MARD!R1914</f>
        <v>0</v>
      </c>
      <c r="AB1914" s="15">
        <f>MARD!S1914</f>
        <v>0</v>
      </c>
      <c r="AC1914" s="15">
        <f>MARD!T1914</f>
        <v>0</v>
      </c>
      <c r="AD1914" s="14">
        <f>MARD!U1914</f>
        <v>0</v>
      </c>
      <c r="AE1914" s="14">
        <f>MARD!V1914</f>
        <v>0</v>
      </c>
      <c r="AF1914" s="14">
        <f>MARD!W1914</f>
        <v>0</v>
      </c>
      <c r="AG1914" s="14">
        <f>MARD!X1914</f>
        <v>0</v>
      </c>
      <c r="AH1914" s="14">
        <f>MARD!Y1914</f>
        <v>0</v>
      </c>
      <c r="AI1914" s="14">
        <f>MARD!Z1914</f>
        <v>0</v>
      </c>
      <c r="AJ1914" s="14">
        <f>MARD!AA1914</f>
        <v>0</v>
      </c>
      <c r="AK1914" s="14">
        <f>MARD!AB1914</f>
        <v>0</v>
      </c>
      <c r="AL1914" s="14">
        <f>MARD!AC1914</f>
        <v>0</v>
      </c>
      <c r="AM1914" s="14">
        <f>MARD!AD1914</f>
        <v>0</v>
      </c>
      <c r="AN1914" s="15">
        <f>MARD!AE1914</f>
        <v>0</v>
      </c>
      <c r="AO1914" s="15">
        <f>MARD!AF1914</f>
        <v>0</v>
      </c>
      <c r="AP1914" s="14">
        <f>MARD!AG1914</f>
        <v>0</v>
      </c>
      <c r="AQ1914" s="14">
        <f>MARD!AH1914</f>
        <v>0</v>
      </c>
      <c r="AR1914" s="14">
        <f>MARD!AI1914</f>
        <v>0</v>
      </c>
      <c r="AS1914" s="14">
        <f>MARD!AJ1914</f>
        <v>0</v>
      </c>
      <c r="AT1914" s="15">
        <f>MARD!AK1914</f>
        <v>0</v>
      </c>
      <c r="AU1914" s="15">
        <f>MARD!AL1914</f>
        <v>0</v>
      </c>
      <c r="AV1914" s="15">
        <f>MARD!AM1914</f>
        <v>0</v>
      </c>
      <c r="AW1914" s="15">
        <f>MARD!AN1914</f>
        <v>0</v>
      </c>
      <c r="AX1914" s="16">
        <f>MARD!AO1914</f>
        <v>0</v>
      </c>
      <c r="AY1914" s="14">
        <f>MARD!AP1914</f>
        <v>0</v>
      </c>
      <c r="AZ1914" s="16">
        <f>MARD!AQ1914</f>
        <v>0</v>
      </c>
      <c r="BA1914" s="17">
        <f>MARD!AR1914</f>
        <v>0</v>
      </c>
      <c r="BB1914" s="17">
        <f>MARD!AS1914</f>
        <v>0</v>
      </c>
      <c r="BC1914" s="14">
        <f>MARD!AT1914</f>
        <v>0</v>
      </c>
      <c r="BD1914" s="18">
        <f>MARD!AU1914</f>
        <v>0</v>
      </c>
      <c r="BE1914" s="14">
        <f>MARD!AV1914</f>
        <v>0</v>
      </c>
      <c r="BF1914" s="14">
        <f>MARD!AW1914</f>
        <v>0</v>
      </c>
      <c r="BG1914" s="15">
        <f>MARD!AX1914</f>
        <v>0</v>
      </c>
      <c r="BH1914" s="14">
        <f>MARD!AY1914</f>
        <v>0</v>
      </c>
      <c r="BI1914" s="14">
        <f>MARD!AZ1914</f>
        <v>0</v>
      </c>
    </row>
    <row r="1915" spans="1:61" x14ac:dyDescent="0.25">
      <c r="A1915" t="str">
        <f t="shared" si="146"/>
        <v>No</v>
      </c>
      <c r="B1915" t="str">
        <f t="shared" si="145"/>
        <v>No</v>
      </c>
      <c r="C1915" s="14">
        <f>MARD!A1915</f>
        <v>0</v>
      </c>
      <c r="D1915" s="14"/>
      <c r="E1915" s="14">
        <f>MARD!B1915</f>
        <v>0</v>
      </c>
      <c r="F1915" s="14" t="str">
        <f t="shared" si="147"/>
        <v>00</v>
      </c>
      <c r="G1915" s="14">
        <f>MARD!C1915</f>
        <v>0</v>
      </c>
      <c r="H1915" s="14">
        <f>MARD!D1915</f>
        <v>0</v>
      </c>
      <c r="I1915" s="14" t="e">
        <f>VLOOKUP(D1915,MARA!A:B,2,FALSE)</f>
        <v>#N/A</v>
      </c>
      <c r="J1915" s="14" t="e">
        <f t="shared" si="148"/>
        <v>#N/A</v>
      </c>
      <c r="K1915" s="14">
        <f>MARD!E1915</f>
        <v>0</v>
      </c>
      <c r="L1915" s="14">
        <f>MARD!F1915</f>
        <v>0</v>
      </c>
      <c r="M1915" s="14">
        <f>MARD!G1915</f>
        <v>0</v>
      </c>
      <c r="N1915" s="14">
        <f>MARD!H1915</f>
        <v>0</v>
      </c>
      <c r="O1915" s="15">
        <f>MARD!I1915</f>
        <v>0</v>
      </c>
      <c r="P1915" s="15">
        <f>VLOOKUP(F1915,'MBEW calc'!C:F,4,FALSE)</f>
        <v>0</v>
      </c>
      <c r="Q1915" s="17">
        <f t="shared" si="149"/>
        <v>0</v>
      </c>
      <c r="R1915" s="15">
        <f>VLOOKUP(F1915,'MARC calc'!C:D,2,FALSE)</f>
        <v>0</v>
      </c>
      <c r="S1915" s="15">
        <f>MARD!J1915</f>
        <v>0</v>
      </c>
      <c r="T1915" s="15">
        <f>MARD!K1915</f>
        <v>0</v>
      </c>
      <c r="U1915" s="15">
        <f>MARD!L1915</f>
        <v>0</v>
      </c>
      <c r="V1915" s="15">
        <f>MARD!M1915</f>
        <v>0</v>
      </c>
      <c r="W1915" s="15">
        <f>MARD!N1915</f>
        <v>0</v>
      </c>
      <c r="X1915" s="15">
        <f>MARD!O1915</f>
        <v>0</v>
      </c>
      <c r="Y1915" s="15">
        <f>MARD!P1915</f>
        <v>0</v>
      </c>
      <c r="Z1915" s="15">
        <f>MARD!Q1915</f>
        <v>0</v>
      </c>
      <c r="AA1915" s="15">
        <f>MARD!R1915</f>
        <v>0</v>
      </c>
      <c r="AB1915" s="15">
        <f>MARD!S1915</f>
        <v>0</v>
      </c>
      <c r="AC1915" s="15">
        <f>MARD!T1915</f>
        <v>0</v>
      </c>
      <c r="AD1915" s="14">
        <f>MARD!U1915</f>
        <v>0</v>
      </c>
      <c r="AE1915" s="14">
        <f>MARD!V1915</f>
        <v>0</v>
      </c>
      <c r="AF1915" s="14">
        <f>MARD!W1915</f>
        <v>0</v>
      </c>
      <c r="AG1915" s="14">
        <f>MARD!X1915</f>
        <v>0</v>
      </c>
      <c r="AH1915" s="14">
        <f>MARD!Y1915</f>
        <v>0</v>
      </c>
      <c r="AI1915" s="14">
        <f>MARD!Z1915</f>
        <v>0</v>
      </c>
      <c r="AJ1915" s="14">
        <f>MARD!AA1915</f>
        <v>0</v>
      </c>
      <c r="AK1915" s="14">
        <f>MARD!AB1915</f>
        <v>0</v>
      </c>
      <c r="AL1915" s="14">
        <f>MARD!AC1915</f>
        <v>0</v>
      </c>
      <c r="AM1915" s="14">
        <f>MARD!AD1915</f>
        <v>0</v>
      </c>
      <c r="AN1915" s="15">
        <f>MARD!AE1915</f>
        <v>0</v>
      </c>
      <c r="AO1915" s="15">
        <f>MARD!AF1915</f>
        <v>0</v>
      </c>
      <c r="AP1915" s="14">
        <f>MARD!AG1915</f>
        <v>0</v>
      </c>
      <c r="AQ1915" s="14">
        <f>MARD!AH1915</f>
        <v>0</v>
      </c>
      <c r="AR1915" s="14">
        <f>MARD!AI1915</f>
        <v>0</v>
      </c>
      <c r="AS1915" s="14">
        <f>MARD!AJ1915</f>
        <v>0</v>
      </c>
      <c r="AT1915" s="15">
        <f>MARD!AK1915</f>
        <v>0</v>
      </c>
      <c r="AU1915" s="15">
        <f>MARD!AL1915</f>
        <v>0</v>
      </c>
      <c r="AV1915" s="15">
        <f>MARD!AM1915</f>
        <v>0</v>
      </c>
      <c r="AW1915" s="15">
        <f>MARD!AN1915</f>
        <v>0</v>
      </c>
      <c r="AX1915" s="16">
        <f>MARD!AO1915</f>
        <v>0</v>
      </c>
      <c r="AY1915" s="14">
        <f>MARD!AP1915</f>
        <v>0</v>
      </c>
      <c r="AZ1915" s="16">
        <f>MARD!AQ1915</f>
        <v>0</v>
      </c>
      <c r="BA1915" s="17">
        <f>MARD!AR1915</f>
        <v>0</v>
      </c>
      <c r="BB1915" s="17">
        <f>MARD!AS1915</f>
        <v>0</v>
      </c>
      <c r="BC1915" s="14">
        <f>MARD!AT1915</f>
        <v>0</v>
      </c>
      <c r="BD1915" s="18">
        <f>MARD!AU1915</f>
        <v>0</v>
      </c>
      <c r="BE1915" s="14">
        <f>MARD!AV1915</f>
        <v>0</v>
      </c>
      <c r="BF1915" s="14">
        <f>MARD!AW1915</f>
        <v>0</v>
      </c>
      <c r="BG1915" s="15">
        <f>MARD!AX1915</f>
        <v>0</v>
      </c>
      <c r="BH1915" s="14">
        <f>MARD!AY1915</f>
        <v>0</v>
      </c>
      <c r="BI1915" s="14">
        <f>MARD!AZ1915</f>
        <v>0</v>
      </c>
    </row>
    <row r="1916" spans="1:61" x14ac:dyDescent="0.25">
      <c r="A1916" t="str">
        <f t="shared" si="146"/>
        <v>No</v>
      </c>
      <c r="B1916" t="str">
        <f t="shared" si="145"/>
        <v>No</v>
      </c>
      <c r="C1916" s="14">
        <f>MARD!A1916</f>
        <v>0</v>
      </c>
      <c r="D1916" s="14"/>
      <c r="E1916" s="14">
        <f>MARD!B1916</f>
        <v>0</v>
      </c>
      <c r="F1916" s="14" t="str">
        <f t="shared" si="147"/>
        <v>00</v>
      </c>
      <c r="G1916" s="14">
        <f>MARD!C1916</f>
        <v>0</v>
      </c>
      <c r="H1916" s="14">
        <f>MARD!D1916</f>
        <v>0</v>
      </c>
      <c r="I1916" s="14" t="e">
        <f>VLOOKUP(D1916,MARA!A:B,2,FALSE)</f>
        <v>#N/A</v>
      </c>
      <c r="J1916" s="14" t="e">
        <f t="shared" si="148"/>
        <v>#N/A</v>
      </c>
      <c r="K1916" s="14">
        <f>MARD!E1916</f>
        <v>0</v>
      </c>
      <c r="L1916" s="14">
        <f>MARD!F1916</f>
        <v>0</v>
      </c>
      <c r="M1916" s="14">
        <f>MARD!G1916</f>
        <v>0</v>
      </c>
      <c r="N1916" s="14">
        <f>MARD!H1916</f>
        <v>0</v>
      </c>
      <c r="O1916" s="15">
        <f>MARD!I1916</f>
        <v>0</v>
      </c>
      <c r="P1916" s="15">
        <f>VLOOKUP(F1916,'MBEW calc'!C:F,4,FALSE)</f>
        <v>0</v>
      </c>
      <c r="Q1916" s="17">
        <f t="shared" si="149"/>
        <v>0</v>
      </c>
      <c r="R1916" s="15">
        <f>VLOOKUP(F1916,'MARC calc'!C:D,2,FALSE)</f>
        <v>0</v>
      </c>
      <c r="S1916" s="15">
        <f>MARD!J1916</f>
        <v>0</v>
      </c>
      <c r="T1916" s="15">
        <f>MARD!K1916</f>
        <v>0</v>
      </c>
      <c r="U1916" s="15">
        <f>MARD!L1916</f>
        <v>0</v>
      </c>
      <c r="V1916" s="15">
        <f>MARD!M1916</f>
        <v>0</v>
      </c>
      <c r="W1916" s="15">
        <f>MARD!N1916</f>
        <v>0</v>
      </c>
      <c r="X1916" s="15">
        <f>MARD!O1916</f>
        <v>0</v>
      </c>
      <c r="Y1916" s="15">
        <f>MARD!P1916</f>
        <v>0</v>
      </c>
      <c r="Z1916" s="15">
        <f>MARD!Q1916</f>
        <v>0</v>
      </c>
      <c r="AA1916" s="15">
        <f>MARD!R1916</f>
        <v>0</v>
      </c>
      <c r="AB1916" s="15">
        <f>MARD!S1916</f>
        <v>0</v>
      </c>
      <c r="AC1916" s="15">
        <f>MARD!T1916</f>
        <v>0</v>
      </c>
      <c r="AD1916" s="14">
        <f>MARD!U1916</f>
        <v>0</v>
      </c>
      <c r="AE1916" s="14">
        <f>MARD!V1916</f>
        <v>0</v>
      </c>
      <c r="AF1916" s="14">
        <f>MARD!W1916</f>
        <v>0</v>
      </c>
      <c r="AG1916" s="14">
        <f>MARD!X1916</f>
        <v>0</v>
      </c>
      <c r="AH1916" s="14">
        <f>MARD!Y1916</f>
        <v>0</v>
      </c>
      <c r="AI1916" s="14">
        <f>MARD!Z1916</f>
        <v>0</v>
      </c>
      <c r="AJ1916" s="14">
        <f>MARD!AA1916</f>
        <v>0</v>
      </c>
      <c r="AK1916" s="14">
        <f>MARD!AB1916</f>
        <v>0</v>
      </c>
      <c r="AL1916" s="14">
        <f>MARD!AC1916</f>
        <v>0</v>
      </c>
      <c r="AM1916" s="14">
        <f>MARD!AD1916</f>
        <v>0</v>
      </c>
      <c r="AN1916" s="15">
        <f>MARD!AE1916</f>
        <v>0</v>
      </c>
      <c r="AO1916" s="15">
        <f>MARD!AF1916</f>
        <v>0</v>
      </c>
      <c r="AP1916" s="14">
        <f>MARD!AG1916</f>
        <v>0</v>
      </c>
      <c r="AQ1916" s="14">
        <f>MARD!AH1916</f>
        <v>0</v>
      </c>
      <c r="AR1916" s="14">
        <f>MARD!AI1916</f>
        <v>0</v>
      </c>
      <c r="AS1916" s="14">
        <f>MARD!AJ1916</f>
        <v>0</v>
      </c>
      <c r="AT1916" s="15">
        <f>MARD!AK1916</f>
        <v>0</v>
      </c>
      <c r="AU1916" s="15">
        <f>MARD!AL1916</f>
        <v>0</v>
      </c>
      <c r="AV1916" s="15">
        <f>MARD!AM1916</f>
        <v>0</v>
      </c>
      <c r="AW1916" s="15">
        <f>MARD!AN1916</f>
        <v>0</v>
      </c>
      <c r="AX1916" s="16">
        <f>MARD!AO1916</f>
        <v>0</v>
      </c>
      <c r="AY1916" s="14">
        <f>MARD!AP1916</f>
        <v>0</v>
      </c>
      <c r="AZ1916" s="16">
        <f>MARD!AQ1916</f>
        <v>0</v>
      </c>
      <c r="BA1916" s="17">
        <f>MARD!AR1916</f>
        <v>0</v>
      </c>
      <c r="BB1916" s="17">
        <f>MARD!AS1916</f>
        <v>0</v>
      </c>
      <c r="BC1916" s="14">
        <f>MARD!AT1916</f>
        <v>0</v>
      </c>
      <c r="BD1916" s="18">
        <f>MARD!AU1916</f>
        <v>0</v>
      </c>
      <c r="BE1916" s="14">
        <f>MARD!AV1916</f>
        <v>0</v>
      </c>
      <c r="BF1916" s="14">
        <f>MARD!AW1916</f>
        <v>0</v>
      </c>
      <c r="BG1916" s="15">
        <f>MARD!AX1916</f>
        <v>0</v>
      </c>
      <c r="BH1916" s="14">
        <f>MARD!AY1916</f>
        <v>0</v>
      </c>
      <c r="BI1916" s="14">
        <f>MARD!AZ1916</f>
        <v>0</v>
      </c>
    </row>
    <row r="1917" spans="1:61" x14ac:dyDescent="0.25">
      <c r="A1917" t="str">
        <f t="shared" si="146"/>
        <v>No</v>
      </c>
      <c r="B1917" t="str">
        <f t="shared" si="145"/>
        <v>No</v>
      </c>
      <c r="C1917" s="14">
        <f>MARD!A1917</f>
        <v>0</v>
      </c>
      <c r="D1917" s="14"/>
      <c r="E1917" s="14">
        <f>MARD!B1917</f>
        <v>0</v>
      </c>
      <c r="F1917" s="14" t="str">
        <f t="shared" si="147"/>
        <v>00</v>
      </c>
      <c r="G1917" s="14">
        <f>MARD!C1917</f>
        <v>0</v>
      </c>
      <c r="H1917" s="14">
        <f>MARD!D1917</f>
        <v>0</v>
      </c>
      <c r="I1917" s="14" t="e">
        <f>VLOOKUP(D1917,MARA!A:B,2,FALSE)</f>
        <v>#N/A</v>
      </c>
      <c r="J1917" s="14" t="e">
        <f t="shared" si="148"/>
        <v>#N/A</v>
      </c>
      <c r="K1917" s="14">
        <f>MARD!E1917</f>
        <v>0</v>
      </c>
      <c r="L1917" s="14">
        <f>MARD!F1917</f>
        <v>0</v>
      </c>
      <c r="M1917" s="14">
        <f>MARD!G1917</f>
        <v>0</v>
      </c>
      <c r="N1917" s="14">
        <f>MARD!H1917</f>
        <v>0</v>
      </c>
      <c r="O1917" s="15">
        <f>MARD!I1917</f>
        <v>0</v>
      </c>
      <c r="P1917" s="15">
        <f>VLOOKUP(F1917,'MBEW calc'!C:F,4,FALSE)</f>
        <v>0</v>
      </c>
      <c r="Q1917" s="17">
        <f t="shared" si="149"/>
        <v>0</v>
      </c>
      <c r="R1917" s="15">
        <f>VLOOKUP(F1917,'MARC calc'!C:D,2,FALSE)</f>
        <v>0</v>
      </c>
      <c r="S1917" s="15">
        <f>MARD!J1917</f>
        <v>0</v>
      </c>
      <c r="T1917" s="15">
        <f>MARD!K1917</f>
        <v>0</v>
      </c>
      <c r="U1917" s="15">
        <f>MARD!L1917</f>
        <v>0</v>
      </c>
      <c r="V1917" s="15">
        <f>MARD!M1917</f>
        <v>0</v>
      </c>
      <c r="W1917" s="15">
        <f>MARD!N1917</f>
        <v>0</v>
      </c>
      <c r="X1917" s="15">
        <f>MARD!O1917</f>
        <v>0</v>
      </c>
      <c r="Y1917" s="15">
        <f>MARD!P1917</f>
        <v>0</v>
      </c>
      <c r="Z1917" s="15">
        <f>MARD!Q1917</f>
        <v>0</v>
      </c>
      <c r="AA1917" s="15">
        <f>MARD!R1917</f>
        <v>0</v>
      </c>
      <c r="AB1917" s="15">
        <f>MARD!S1917</f>
        <v>0</v>
      </c>
      <c r="AC1917" s="15">
        <f>MARD!T1917</f>
        <v>0</v>
      </c>
      <c r="AD1917" s="14">
        <f>MARD!U1917</f>
        <v>0</v>
      </c>
      <c r="AE1917" s="14">
        <f>MARD!V1917</f>
        <v>0</v>
      </c>
      <c r="AF1917" s="14">
        <f>MARD!W1917</f>
        <v>0</v>
      </c>
      <c r="AG1917" s="14">
        <f>MARD!X1917</f>
        <v>0</v>
      </c>
      <c r="AH1917" s="14">
        <f>MARD!Y1917</f>
        <v>0</v>
      </c>
      <c r="AI1917" s="14">
        <f>MARD!Z1917</f>
        <v>0</v>
      </c>
      <c r="AJ1917" s="14">
        <f>MARD!AA1917</f>
        <v>0</v>
      </c>
      <c r="AK1917" s="14">
        <f>MARD!AB1917</f>
        <v>0</v>
      </c>
      <c r="AL1917" s="14">
        <f>MARD!AC1917</f>
        <v>0</v>
      </c>
      <c r="AM1917" s="14">
        <f>MARD!AD1917</f>
        <v>0</v>
      </c>
      <c r="AN1917" s="15">
        <f>MARD!AE1917</f>
        <v>0</v>
      </c>
      <c r="AO1917" s="15">
        <f>MARD!AF1917</f>
        <v>0</v>
      </c>
      <c r="AP1917" s="14">
        <f>MARD!AG1917</f>
        <v>0</v>
      </c>
      <c r="AQ1917" s="14">
        <f>MARD!AH1917</f>
        <v>0</v>
      </c>
      <c r="AR1917" s="14">
        <f>MARD!AI1917</f>
        <v>0</v>
      </c>
      <c r="AS1917" s="14">
        <f>MARD!AJ1917</f>
        <v>0</v>
      </c>
      <c r="AT1917" s="15">
        <f>MARD!AK1917</f>
        <v>0</v>
      </c>
      <c r="AU1917" s="15">
        <f>MARD!AL1917</f>
        <v>0</v>
      </c>
      <c r="AV1917" s="15">
        <f>MARD!AM1917</f>
        <v>0</v>
      </c>
      <c r="AW1917" s="15">
        <f>MARD!AN1917</f>
        <v>0</v>
      </c>
      <c r="AX1917" s="16">
        <f>MARD!AO1917</f>
        <v>0</v>
      </c>
      <c r="AY1917" s="14">
        <f>MARD!AP1917</f>
        <v>0</v>
      </c>
      <c r="AZ1917" s="16">
        <f>MARD!AQ1917</f>
        <v>0</v>
      </c>
      <c r="BA1917" s="17">
        <f>MARD!AR1917</f>
        <v>0</v>
      </c>
      <c r="BB1917" s="17">
        <f>MARD!AS1917</f>
        <v>0</v>
      </c>
      <c r="BC1917" s="14">
        <f>MARD!AT1917</f>
        <v>0</v>
      </c>
      <c r="BD1917" s="18">
        <f>MARD!AU1917</f>
        <v>0</v>
      </c>
      <c r="BE1917" s="14">
        <f>MARD!AV1917</f>
        <v>0</v>
      </c>
      <c r="BF1917" s="14">
        <f>MARD!AW1917</f>
        <v>0</v>
      </c>
      <c r="BG1917" s="15">
        <f>MARD!AX1917</f>
        <v>0</v>
      </c>
      <c r="BH1917" s="14">
        <f>MARD!AY1917</f>
        <v>0</v>
      </c>
      <c r="BI1917" s="14">
        <f>MARD!AZ1917</f>
        <v>0</v>
      </c>
    </row>
    <row r="1918" spans="1:61" x14ac:dyDescent="0.25">
      <c r="A1918" t="str">
        <f t="shared" si="146"/>
        <v>No</v>
      </c>
      <c r="B1918" t="str">
        <f t="shared" si="145"/>
        <v>No</v>
      </c>
      <c r="C1918" s="14">
        <f>MARD!A1918</f>
        <v>0</v>
      </c>
      <c r="D1918" s="14"/>
      <c r="E1918" s="14">
        <f>MARD!B1918</f>
        <v>0</v>
      </c>
      <c r="F1918" s="14" t="str">
        <f t="shared" si="147"/>
        <v>00</v>
      </c>
      <c r="G1918" s="14">
        <f>MARD!C1918</f>
        <v>0</v>
      </c>
      <c r="H1918" s="14">
        <f>MARD!D1918</f>
        <v>0</v>
      </c>
      <c r="I1918" s="14" t="e">
        <f>VLOOKUP(D1918,MARA!A:B,2,FALSE)</f>
        <v>#N/A</v>
      </c>
      <c r="J1918" s="14" t="e">
        <f t="shared" si="148"/>
        <v>#N/A</v>
      </c>
      <c r="K1918" s="14">
        <f>MARD!E1918</f>
        <v>0</v>
      </c>
      <c r="L1918" s="14">
        <f>MARD!F1918</f>
        <v>0</v>
      </c>
      <c r="M1918" s="14">
        <f>MARD!G1918</f>
        <v>0</v>
      </c>
      <c r="N1918" s="14">
        <f>MARD!H1918</f>
        <v>0</v>
      </c>
      <c r="O1918" s="15">
        <f>MARD!I1918</f>
        <v>0</v>
      </c>
      <c r="P1918" s="15">
        <f>VLOOKUP(F1918,'MBEW calc'!C:F,4,FALSE)</f>
        <v>0</v>
      </c>
      <c r="Q1918" s="17">
        <f t="shared" si="149"/>
        <v>0</v>
      </c>
      <c r="R1918" s="15">
        <f>VLOOKUP(F1918,'MARC calc'!C:D,2,FALSE)</f>
        <v>0</v>
      </c>
      <c r="S1918" s="15">
        <f>MARD!J1918</f>
        <v>0</v>
      </c>
      <c r="T1918" s="15">
        <f>MARD!K1918</f>
        <v>0</v>
      </c>
      <c r="U1918" s="15">
        <f>MARD!L1918</f>
        <v>0</v>
      </c>
      <c r="V1918" s="15">
        <f>MARD!M1918</f>
        <v>0</v>
      </c>
      <c r="W1918" s="15">
        <f>MARD!N1918</f>
        <v>0</v>
      </c>
      <c r="X1918" s="15">
        <f>MARD!O1918</f>
        <v>0</v>
      </c>
      <c r="Y1918" s="15">
        <f>MARD!P1918</f>
        <v>0</v>
      </c>
      <c r="Z1918" s="15">
        <f>MARD!Q1918</f>
        <v>0</v>
      </c>
      <c r="AA1918" s="15">
        <f>MARD!R1918</f>
        <v>0</v>
      </c>
      <c r="AB1918" s="15">
        <f>MARD!S1918</f>
        <v>0</v>
      </c>
      <c r="AC1918" s="15">
        <f>MARD!T1918</f>
        <v>0</v>
      </c>
      <c r="AD1918" s="14">
        <f>MARD!U1918</f>
        <v>0</v>
      </c>
      <c r="AE1918" s="14">
        <f>MARD!V1918</f>
        <v>0</v>
      </c>
      <c r="AF1918" s="14">
        <f>MARD!W1918</f>
        <v>0</v>
      </c>
      <c r="AG1918" s="14">
        <f>MARD!X1918</f>
        <v>0</v>
      </c>
      <c r="AH1918" s="14">
        <f>MARD!Y1918</f>
        <v>0</v>
      </c>
      <c r="AI1918" s="14">
        <f>MARD!Z1918</f>
        <v>0</v>
      </c>
      <c r="AJ1918" s="14">
        <f>MARD!AA1918</f>
        <v>0</v>
      </c>
      <c r="AK1918" s="14">
        <f>MARD!AB1918</f>
        <v>0</v>
      </c>
      <c r="AL1918" s="14">
        <f>MARD!AC1918</f>
        <v>0</v>
      </c>
      <c r="AM1918" s="14">
        <f>MARD!AD1918</f>
        <v>0</v>
      </c>
      <c r="AN1918" s="15">
        <f>MARD!AE1918</f>
        <v>0</v>
      </c>
      <c r="AO1918" s="15">
        <f>MARD!AF1918</f>
        <v>0</v>
      </c>
      <c r="AP1918" s="14">
        <f>MARD!AG1918</f>
        <v>0</v>
      </c>
      <c r="AQ1918" s="14">
        <f>MARD!AH1918</f>
        <v>0</v>
      </c>
      <c r="AR1918" s="14">
        <f>MARD!AI1918</f>
        <v>0</v>
      </c>
      <c r="AS1918" s="14">
        <f>MARD!AJ1918</f>
        <v>0</v>
      </c>
      <c r="AT1918" s="15">
        <f>MARD!AK1918</f>
        <v>0</v>
      </c>
      <c r="AU1918" s="15">
        <f>MARD!AL1918</f>
        <v>0</v>
      </c>
      <c r="AV1918" s="15">
        <f>MARD!AM1918</f>
        <v>0</v>
      </c>
      <c r="AW1918" s="15">
        <f>MARD!AN1918</f>
        <v>0</v>
      </c>
      <c r="AX1918" s="16">
        <f>MARD!AO1918</f>
        <v>0</v>
      </c>
      <c r="AY1918" s="14">
        <f>MARD!AP1918</f>
        <v>0</v>
      </c>
      <c r="AZ1918" s="16">
        <f>MARD!AQ1918</f>
        <v>0</v>
      </c>
      <c r="BA1918" s="17">
        <f>MARD!AR1918</f>
        <v>0</v>
      </c>
      <c r="BB1918" s="17">
        <f>MARD!AS1918</f>
        <v>0</v>
      </c>
      <c r="BC1918" s="14">
        <f>MARD!AT1918</f>
        <v>0</v>
      </c>
      <c r="BD1918" s="18">
        <f>MARD!AU1918</f>
        <v>0</v>
      </c>
      <c r="BE1918" s="14">
        <f>MARD!AV1918</f>
        <v>0</v>
      </c>
      <c r="BF1918" s="14">
        <f>MARD!AW1918</f>
        <v>0</v>
      </c>
      <c r="BG1918" s="15">
        <f>MARD!AX1918</f>
        <v>0</v>
      </c>
      <c r="BH1918" s="14">
        <f>MARD!AY1918</f>
        <v>0</v>
      </c>
      <c r="BI1918" s="14">
        <f>MARD!AZ1918</f>
        <v>0</v>
      </c>
    </row>
    <row r="1919" spans="1:61" x14ac:dyDescent="0.25">
      <c r="A1919" t="str">
        <f t="shared" si="146"/>
        <v>No</v>
      </c>
      <c r="B1919" t="str">
        <f t="shared" si="145"/>
        <v>No</v>
      </c>
      <c r="C1919" s="14">
        <f>MARD!A1919</f>
        <v>0</v>
      </c>
      <c r="D1919" s="14"/>
      <c r="E1919" s="14">
        <f>MARD!B1919</f>
        <v>0</v>
      </c>
      <c r="F1919" s="14" t="str">
        <f t="shared" si="147"/>
        <v>00</v>
      </c>
      <c r="G1919" s="14">
        <f>MARD!C1919</f>
        <v>0</v>
      </c>
      <c r="H1919" s="14">
        <f>MARD!D1919</f>
        <v>0</v>
      </c>
      <c r="I1919" s="14" t="e">
        <f>VLOOKUP(D1919,MARA!A:B,2,FALSE)</f>
        <v>#N/A</v>
      </c>
      <c r="J1919" s="14" t="e">
        <f t="shared" si="148"/>
        <v>#N/A</v>
      </c>
      <c r="K1919" s="14">
        <f>MARD!E1919</f>
        <v>0</v>
      </c>
      <c r="L1919" s="14">
        <f>MARD!F1919</f>
        <v>0</v>
      </c>
      <c r="M1919" s="14">
        <f>MARD!G1919</f>
        <v>0</v>
      </c>
      <c r="N1919" s="14">
        <f>MARD!H1919</f>
        <v>0</v>
      </c>
      <c r="O1919" s="15">
        <f>MARD!I1919</f>
        <v>0</v>
      </c>
      <c r="P1919" s="15">
        <f>VLOOKUP(F1919,'MBEW calc'!C:F,4,FALSE)</f>
        <v>0</v>
      </c>
      <c r="Q1919" s="17">
        <f t="shared" si="149"/>
        <v>0</v>
      </c>
      <c r="R1919" s="15">
        <f>VLOOKUP(F1919,'MARC calc'!C:D,2,FALSE)</f>
        <v>0</v>
      </c>
      <c r="S1919" s="15">
        <f>MARD!J1919</f>
        <v>0</v>
      </c>
      <c r="T1919" s="15">
        <f>MARD!K1919</f>
        <v>0</v>
      </c>
      <c r="U1919" s="15">
        <f>MARD!L1919</f>
        <v>0</v>
      </c>
      <c r="V1919" s="15">
        <f>MARD!M1919</f>
        <v>0</v>
      </c>
      <c r="W1919" s="15">
        <f>MARD!N1919</f>
        <v>0</v>
      </c>
      <c r="X1919" s="15">
        <f>MARD!O1919</f>
        <v>0</v>
      </c>
      <c r="Y1919" s="15">
        <f>MARD!P1919</f>
        <v>0</v>
      </c>
      <c r="Z1919" s="15">
        <f>MARD!Q1919</f>
        <v>0</v>
      </c>
      <c r="AA1919" s="15">
        <f>MARD!R1919</f>
        <v>0</v>
      </c>
      <c r="AB1919" s="15">
        <f>MARD!S1919</f>
        <v>0</v>
      </c>
      <c r="AC1919" s="15">
        <f>MARD!T1919</f>
        <v>0</v>
      </c>
      <c r="AD1919" s="14">
        <f>MARD!U1919</f>
        <v>0</v>
      </c>
      <c r="AE1919" s="14">
        <f>MARD!V1919</f>
        <v>0</v>
      </c>
      <c r="AF1919" s="14">
        <f>MARD!W1919</f>
        <v>0</v>
      </c>
      <c r="AG1919" s="14">
        <f>MARD!X1919</f>
        <v>0</v>
      </c>
      <c r="AH1919" s="14">
        <f>MARD!Y1919</f>
        <v>0</v>
      </c>
      <c r="AI1919" s="14">
        <f>MARD!Z1919</f>
        <v>0</v>
      </c>
      <c r="AJ1919" s="14">
        <f>MARD!AA1919</f>
        <v>0</v>
      </c>
      <c r="AK1919" s="14">
        <f>MARD!AB1919</f>
        <v>0</v>
      </c>
      <c r="AL1919" s="14">
        <f>MARD!AC1919</f>
        <v>0</v>
      </c>
      <c r="AM1919" s="14">
        <f>MARD!AD1919</f>
        <v>0</v>
      </c>
      <c r="AN1919" s="15">
        <f>MARD!AE1919</f>
        <v>0</v>
      </c>
      <c r="AO1919" s="15">
        <f>MARD!AF1919</f>
        <v>0</v>
      </c>
      <c r="AP1919" s="14">
        <f>MARD!AG1919</f>
        <v>0</v>
      </c>
      <c r="AQ1919" s="14">
        <f>MARD!AH1919</f>
        <v>0</v>
      </c>
      <c r="AR1919" s="14">
        <f>MARD!AI1919</f>
        <v>0</v>
      </c>
      <c r="AS1919" s="14">
        <f>MARD!AJ1919</f>
        <v>0</v>
      </c>
      <c r="AT1919" s="15">
        <f>MARD!AK1919</f>
        <v>0</v>
      </c>
      <c r="AU1919" s="15">
        <f>MARD!AL1919</f>
        <v>0</v>
      </c>
      <c r="AV1919" s="15">
        <f>MARD!AM1919</f>
        <v>0</v>
      </c>
      <c r="AW1919" s="15">
        <f>MARD!AN1919</f>
        <v>0</v>
      </c>
      <c r="AX1919" s="16">
        <f>MARD!AO1919</f>
        <v>0</v>
      </c>
      <c r="AY1919" s="14">
        <f>MARD!AP1919</f>
        <v>0</v>
      </c>
      <c r="AZ1919" s="16">
        <f>MARD!AQ1919</f>
        <v>0</v>
      </c>
      <c r="BA1919" s="17">
        <f>MARD!AR1919</f>
        <v>0</v>
      </c>
      <c r="BB1919" s="17">
        <f>MARD!AS1919</f>
        <v>0</v>
      </c>
      <c r="BC1919" s="14">
        <f>MARD!AT1919</f>
        <v>0</v>
      </c>
      <c r="BD1919" s="18">
        <f>MARD!AU1919</f>
        <v>0</v>
      </c>
      <c r="BE1919" s="14">
        <f>MARD!AV1919</f>
        <v>0</v>
      </c>
      <c r="BF1919" s="14">
        <f>MARD!AW1919</f>
        <v>0</v>
      </c>
      <c r="BG1919" s="15">
        <f>MARD!AX1919</f>
        <v>0</v>
      </c>
      <c r="BH1919" s="14">
        <f>MARD!AY1919</f>
        <v>0</v>
      </c>
      <c r="BI1919" s="14">
        <f>MARD!AZ1919</f>
        <v>0</v>
      </c>
    </row>
    <row r="1920" spans="1:61" x14ac:dyDescent="0.25">
      <c r="A1920" t="str">
        <f t="shared" si="146"/>
        <v>No</v>
      </c>
      <c r="B1920" t="str">
        <f t="shared" ref="B1920:B1983" si="150">IF(O1920=0,"No","Yes")</f>
        <v>No</v>
      </c>
      <c r="C1920" s="14">
        <f>MARD!A1920</f>
        <v>0</v>
      </c>
      <c r="D1920" s="14"/>
      <c r="E1920" s="14">
        <f>MARD!B1920</f>
        <v>0</v>
      </c>
      <c r="F1920" s="14" t="str">
        <f t="shared" si="147"/>
        <v>00</v>
      </c>
      <c r="G1920" s="14">
        <f>MARD!C1920</f>
        <v>0</v>
      </c>
      <c r="H1920" s="14">
        <f>MARD!D1920</f>
        <v>0</v>
      </c>
      <c r="I1920" s="14" t="e">
        <f>VLOOKUP(D1920,MARA!A:B,2,FALSE)</f>
        <v>#N/A</v>
      </c>
      <c r="J1920" s="14" t="e">
        <f t="shared" si="148"/>
        <v>#N/A</v>
      </c>
      <c r="K1920" s="14">
        <f>MARD!E1920</f>
        <v>0</v>
      </c>
      <c r="L1920" s="14">
        <f>MARD!F1920</f>
        <v>0</v>
      </c>
      <c r="M1920" s="14">
        <f>MARD!G1920</f>
        <v>0</v>
      </c>
      <c r="N1920" s="14">
        <f>MARD!H1920</f>
        <v>0</v>
      </c>
      <c r="O1920" s="15">
        <f>MARD!I1920</f>
        <v>0</v>
      </c>
      <c r="P1920" s="15">
        <f>VLOOKUP(F1920,'MBEW calc'!C:F,4,FALSE)</f>
        <v>0</v>
      </c>
      <c r="Q1920" s="17">
        <f t="shared" si="149"/>
        <v>0</v>
      </c>
      <c r="R1920" s="15">
        <f>VLOOKUP(F1920,'MARC calc'!C:D,2,FALSE)</f>
        <v>0</v>
      </c>
      <c r="S1920" s="15">
        <f>MARD!J1920</f>
        <v>0</v>
      </c>
      <c r="T1920" s="15">
        <f>MARD!K1920</f>
        <v>0</v>
      </c>
      <c r="U1920" s="15">
        <f>MARD!L1920</f>
        <v>0</v>
      </c>
      <c r="V1920" s="15">
        <f>MARD!M1920</f>
        <v>0</v>
      </c>
      <c r="W1920" s="15">
        <f>MARD!N1920</f>
        <v>0</v>
      </c>
      <c r="X1920" s="15">
        <f>MARD!O1920</f>
        <v>0</v>
      </c>
      <c r="Y1920" s="15">
        <f>MARD!P1920</f>
        <v>0</v>
      </c>
      <c r="Z1920" s="15">
        <f>MARD!Q1920</f>
        <v>0</v>
      </c>
      <c r="AA1920" s="15">
        <f>MARD!R1920</f>
        <v>0</v>
      </c>
      <c r="AB1920" s="15">
        <f>MARD!S1920</f>
        <v>0</v>
      </c>
      <c r="AC1920" s="15">
        <f>MARD!T1920</f>
        <v>0</v>
      </c>
      <c r="AD1920" s="14">
        <f>MARD!U1920</f>
        <v>0</v>
      </c>
      <c r="AE1920" s="14">
        <f>MARD!V1920</f>
        <v>0</v>
      </c>
      <c r="AF1920" s="14">
        <f>MARD!W1920</f>
        <v>0</v>
      </c>
      <c r="AG1920" s="14">
        <f>MARD!X1920</f>
        <v>0</v>
      </c>
      <c r="AH1920" s="14">
        <f>MARD!Y1920</f>
        <v>0</v>
      </c>
      <c r="AI1920" s="14">
        <f>MARD!Z1920</f>
        <v>0</v>
      </c>
      <c r="AJ1920" s="14">
        <f>MARD!AA1920</f>
        <v>0</v>
      </c>
      <c r="AK1920" s="14">
        <f>MARD!AB1920</f>
        <v>0</v>
      </c>
      <c r="AL1920" s="14">
        <f>MARD!AC1920</f>
        <v>0</v>
      </c>
      <c r="AM1920" s="14">
        <f>MARD!AD1920</f>
        <v>0</v>
      </c>
      <c r="AN1920" s="15">
        <f>MARD!AE1920</f>
        <v>0</v>
      </c>
      <c r="AO1920" s="15">
        <f>MARD!AF1920</f>
        <v>0</v>
      </c>
      <c r="AP1920" s="14">
        <f>MARD!AG1920</f>
        <v>0</v>
      </c>
      <c r="AQ1920" s="14">
        <f>MARD!AH1920</f>
        <v>0</v>
      </c>
      <c r="AR1920" s="14">
        <f>MARD!AI1920</f>
        <v>0</v>
      </c>
      <c r="AS1920" s="14">
        <f>MARD!AJ1920</f>
        <v>0</v>
      </c>
      <c r="AT1920" s="15">
        <f>MARD!AK1920</f>
        <v>0</v>
      </c>
      <c r="AU1920" s="15">
        <f>MARD!AL1920</f>
        <v>0</v>
      </c>
      <c r="AV1920" s="15">
        <f>MARD!AM1920</f>
        <v>0</v>
      </c>
      <c r="AW1920" s="15">
        <f>MARD!AN1920</f>
        <v>0</v>
      </c>
      <c r="AX1920" s="16">
        <f>MARD!AO1920</f>
        <v>0</v>
      </c>
      <c r="AY1920" s="14">
        <f>MARD!AP1920</f>
        <v>0</v>
      </c>
      <c r="AZ1920" s="16">
        <f>MARD!AQ1920</f>
        <v>0</v>
      </c>
      <c r="BA1920" s="17">
        <f>MARD!AR1920</f>
        <v>0</v>
      </c>
      <c r="BB1920" s="17">
        <f>MARD!AS1920</f>
        <v>0</v>
      </c>
      <c r="BC1920" s="14">
        <f>MARD!AT1920</f>
        <v>0</v>
      </c>
      <c r="BD1920" s="18">
        <f>MARD!AU1920</f>
        <v>0</v>
      </c>
      <c r="BE1920" s="14">
        <f>MARD!AV1920</f>
        <v>0</v>
      </c>
      <c r="BF1920" s="14">
        <f>MARD!AW1920</f>
        <v>0</v>
      </c>
      <c r="BG1920" s="15">
        <f>MARD!AX1920</f>
        <v>0</v>
      </c>
      <c r="BH1920" s="14">
        <f>MARD!AY1920</f>
        <v>0</v>
      </c>
      <c r="BI1920" s="14">
        <f>MARD!AZ1920</f>
        <v>0</v>
      </c>
    </row>
    <row r="1921" spans="1:61" x14ac:dyDescent="0.25">
      <c r="A1921" t="str">
        <f t="shared" si="146"/>
        <v>No</v>
      </c>
      <c r="B1921" t="str">
        <f t="shared" si="150"/>
        <v>No</v>
      </c>
      <c r="C1921" s="14">
        <f>MARD!A1921</f>
        <v>0</v>
      </c>
      <c r="D1921" s="14"/>
      <c r="E1921" s="14">
        <f>MARD!B1921</f>
        <v>0</v>
      </c>
      <c r="F1921" s="14" t="str">
        <f t="shared" si="147"/>
        <v>00</v>
      </c>
      <c r="G1921" s="14">
        <f>MARD!C1921</f>
        <v>0</v>
      </c>
      <c r="H1921" s="14">
        <f>MARD!D1921</f>
        <v>0</v>
      </c>
      <c r="I1921" s="14" t="e">
        <f>VLOOKUP(D1921,MARA!A:B,2,FALSE)</f>
        <v>#N/A</v>
      </c>
      <c r="J1921" s="14" t="e">
        <f t="shared" si="148"/>
        <v>#N/A</v>
      </c>
      <c r="K1921" s="14">
        <f>MARD!E1921</f>
        <v>0</v>
      </c>
      <c r="L1921" s="14">
        <f>MARD!F1921</f>
        <v>0</v>
      </c>
      <c r="M1921" s="14">
        <f>MARD!G1921</f>
        <v>0</v>
      </c>
      <c r="N1921" s="14">
        <f>MARD!H1921</f>
        <v>0</v>
      </c>
      <c r="O1921" s="15">
        <f>MARD!I1921</f>
        <v>0</v>
      </c>
      <c r="P1921" s="15">
        <f>VLOOKUP(F1921,'MBEW calc'!C:F,4,FALSE)</f>
        <v>0</v>
      </c>
      <c r="Q1921" s="17">
        <f t="shared" si="149"/>
        <v>0</v>
      </c>
      <c r="R1921" s="15">
        <f>VLOOKUP(F1921,'MARC calc'!C:D,2,FALSE)</f>
        <v>0</v>
      </c>
      <c r="S1921" s="15">
        <f>MARD!J1921</f>
        <v>0</v>
      </c>
      <c r="T1921" s="15">
        <f>MARD!K1921</f>
        <v>0</v>
      </c>
      <c r="U1921" s="15">
        <f>MARD!L1921</f>
        <v>0</v>
      </c>
      <c r="V1921" s="15">
        <f>MARD!M1921</f>
        <v>0</v>
      </c>
      <c r="W1921" s="15">
        <f>MARD!N1921</f>
        <v>0</v>
      </c>
      <c r="X1921" s="15">
        <f>MARD!O1921</f>
        <v>0</v>
      </c>
      <c r="Y1921" s="15">
        <f>MARD!P1921</f>
        <v>0</v>
      </c>
      <c r="Z1921" s="15">
        <f>MARD!Q1921</f>
        <v>0</v>
      </c>
      <c r="AA1921" s="15">
        <f>MARD!R1921</f>
        <v>0</v>
      </c>
      <c r="AB1921" s="15">
        <f>MARD!S1921</f>
        <v>0</v>
      </c>
      <c r="AC1921" s="15">
        <f>MARD!T1921</f>
        <v>0</v>
      </c>
      <c r="AD1921" s="14">
        <f>MARD!U1921</f>
        <v>0</v>
      </c>
      <c r="AE1921" s="14">
        <f>MARD!V1921</f>
        <v>0</v>
      </c>
      <c r="AF1921" s="14">
        <f>MARD!W1921</f>
        <v>0</v>
      </c>
      <c r="AG1921" s="14">
        <f>MARD!X1921</f>
        <v>0</v>
      </c>
      <c r="AH1921" s="14">
        <f>MARD!Y1921</f>
        <v>0</v>
      </c>
      <c r="AI1921" s="14">
        <f>MARD!Z1921</f>
        <v>0</v>
      </c>
      <c r="AJ1921" s="14">
        <f>MARD!AA1921</f>
        <v>0</v>
      </c>
      <c r="AK1921" s="14">
        <f>MARD!AB1921</f>
        <v>0</v>
      </c>
      <c r="AL1921" s="14">
        <f>MARD!AC1921</f>
        <v>0</v>
      </c>
      <c r="AM1921" s="14">
        <f>MARD!AD1921</f>
        <v>0</v>
      </c>
      <c r="AN1921" s="15">
        <f>MARD!AE1921</f>
        <v>0</v>
      </c>
      <c r="AO1921" s="15">
        <f>MARD!AF1921</f>
        <v>0</v>
      </c>
      <c r="AP1921" s="14">
        <f>MARD!AG1921</f>
        <v>0</v>
      </c>
      <c r="AQ1921" s="14">
        <f>MARD!AH1921</f>
        <v>0</v>
      </c>
      <c r="AR1921" s="14">
        <f>MARD!AI1921</f>
        <v>0</v>
      </c>
      <c r="AS1921" s="14">
        <f>MARD!AJ1921</f>
        <v>0</v>
      </c>
      <c r="AT1921" s="15">
        <f>MARD!AK1921</f>
        <v>0</v>
      </c>
      <c r="AU1921" s="15">
        <f>MARD!AL1921</f>
        <v>0</v>
      </c>
      <c r="AV1921" s="15">
        <f>MARD!AM1921</f>
        <v>0</v>
      </c>
      <c r="AW1921" s="15">
        <f>MARD!AN1921</f>
        <v>0</v>
      </c>
      <c r="AX1921" s="16">
        <f>MARD!AO1921</f>
        <v>0</v>
      </c>
      <c r="AY1921" s="14">
        <f>MARD!AP1921</f>
        <v>0</v>
      </c>
      <c r="AZ1921" s="16">
        <f>MARD!AQ1921</f>
        <v>0</v>
      </c>
      <c r="BA1921" s="17">
        <f>MARD!AR1921</f>
        <v>0</v>
      </c>
      <c r="BB1921" s="17">
        <f>MARD!AS1921</f>
        <v>0</v>
      </c>
      <c r="BC1921" s="14">
        <f>MARD!AT1921</f>
        <v>0</v>
      </c>
      <c r="BD1921" s="18">
        <f>MARD!AU1921</f>
        <v>0</v>
      </c>
      <c r="BE1921" s="14">
        <f>MARD!AV1921</f>
        <v>0</v>
      </c>
      <c r="BF1921" s="14">
        <f>MARD!AW1921</f>
        <v>0</v>
      </c>
      <c r="BG1921" s="15">
        <f>MARD!AX1921</f>
        <v>0</v>
      </c>
      <c r="BH1921" s="14">
        <f>MARD!AY1921</f>
        <v>0</v>
      </c>
      <c r="BI1921" s="14">
        <f>MARD!AZ1921</f>
        <v>0</v>
      </c>
    </row>
    <row r="1922" spans="1:61" x14ac:dyDescent="0.25">
      <c r="A1922" t="str">
        <f t="shared" si="146"/>
        <v>No</v>
      </c>
      <c r="B1922" t="str">
        <f t="shared" si="150"/>
        <v>No</v>
      </c>
      <c r="C1922" s="14">
        <f>MARD!A1922</f>
        <v>0</v>
      </c>
      <c r="D1922" s="14"/>
      <c r="E1922" s="14">
        <f>MARD!B1922</f>
        <v>0</v>
      </c>
      <c r="F1922" s="14" t="str">
        <f t="shared" si="147"/>
        <v>00</v>
      </c>
      <c r="G1922" s="14">
        <f>MARD!C1922</f>
        <v>0</v>
      </c>
      <c r="H1922" s="14">
        <f>MARD!D1922</f>
        <v>0</v>
      </c>
      <c r="I1922" s="14" t="e">
        <f>VLOOKUP(D1922,MARA!A:B,2,FALSE)</f>
        <v>#N/A</v>
      </c>
      <c r="J1922" s="14" t="e">
        <f t="shared" si="148"/>
        <v>#N/A</v>
      </c>
      <c r="K1922" s="14">
        <f>MARD!E1922</f>
        <v>0</v>
      </c>
      <c r="L1922" s="14">
        <f>MARD!F1922</f>
        <v>0</v>
      </c>
      <c r="M1922" s="14">
        <f>MARD!G1922</f>
        <v>0</v>
      </c>
      <c r="N1922" s="14">
        <f>MARD!H1922</f>
        <v>0</v>
      </c>
      <c r="O1922" s="15">
        <f>MARD!I1922</f>
        <v>0</v>
      </c>
      <c r="P1922" s="15">
        <f>VLOOKUP(F1922,'MBEW calc'!C:F,4,FALSE)</f>
        <v>0</v>
      </c>
      <c r="Q1922" s="17">
        <f t="shared" si="149"/>
        <v>0</v>
      </c>
      <c r="R1922" s="15">
        <f>VLOOKUP(F1922,'MARC calc'!C:D,2,FALSE)</f>
        <v>0</v>
      </c>
      <c r="S1922" s="15">
        <f>MARD!J1922</f>
        <v>0</v>
      </c>
      <c r="T1922" s="15">
        <f>MARD!K1922</f>
        <v>0</v>
      </c>
      <c r="U1922" s="15">
        <f>MARD!L1922</f>
        <v>0</v>
      </c>
      <c r="V1922" s="15">
        <f>MARD!M1922</f>
        <v>0</v>
      </c>
      <c r="W1922" s="15">
        <f>MARD!N1922</f>
        <v>0</v>
      </c>
      <c r="X1922" s="15">
        <f>MARD!O1922</f>
        <v>0</v>
      </c>
      <c r="Y1922" s="15">
        <f>MARD!P1922</f>
        <v>0</v>
      </c>
      <c r="Z1922" s="15">
        <f>MARD!Q1922</f>
        <v>0</v>
      </c>
      <c r="AA1922" s="15">
        <f>MARD!R1922</f>
        <v>0</v>
      </c>
      <c r="AB1922" s="15">
        <f>MARD!S1922</f>
        <v>0</v>
      </c>
      <c r="AC1922" s="15">
        <f>MARD!T1922</f>
        <v>0</v>
      </c>
      <c r="AD1922" s="14">
        <f>MARD!U1922</f>
        <v>0</v>
      </c>
      <c r="AE1922" s="14">
        <f>MARD!V1922</f>
        <v>0</v>
      </c>
      <c r="AF1922" s="14">
        <f>MARD!W1922</f>
        <v>0</v>
      </c>
      <c r="AG1922" s="14">
        <f>MARD!X1922</f>
        <v>0</v>
      </c>
      <c r="AH1922" s="14">
        <f>MARD!Y1922</f>
        <v>0</v>
      </c>
      <c r="AI1922" s="14">
        <f>MARD!Z1922</f>
        <v>0</v>
      </c>
      <c r="AJ1922" s="14">
        <f>MARD!AA1922</f>
        <v>0</v>
      </c>
      <c r="AK1922" s="14">
        <f>MARD!AB1922</f>
        <v>0</v>
      </c>
      <c r="AL1922" s="14">
        <f>MARD!AC1922</f>
        <v>0</v>
      </c>
      <c r="AM1922" s="14">
        <f>MARD!AD1922</f>
        <v>0</v>
      </c>
      <c r="AN1922" s="15">
        <f>MARD!AE1922</f>
        <v>0</v>
      </c>
      <c r="AO1922" s="15">
        <f>MARD!AF1922</f>
        <v>0</v>
      </c>
      <c r="AP1922" s="14">
        <f>MARD!AG1922</f>
        <v>0</v>
      </c>
      <c r="AQ1922" s="14">
        <f>MARD!AH1922</f>
        <v>0</v>
      </c>
      <c r="AR1922" s="14">
        <f>MARD!AI1922</f>
        <v>0</v>
      </c>
      <c r="AS1922" s="14">
        <f>MARD!AJ1922</f>
        <v>0</v>
      </c>
      <c r="AT1922" s="15">
        <f>MARD!AK1922</f>
        <v>0</v>
      </c>
      <c r="AU1922" s="15">
        <f>MARD!AL1922</f>
        <v>0</v>
      </c>
      <c r="AV1922" s="15">
        <f>MARD!AM1922</f>
        <v>0</v>
      </c>
      <c r="AW1922" s="15">
        <f>MARD!AN1922</f>
        <v>0</v>
      </c>
      <c r="AX1922" s="16">
        <f>MARD!AO1922</f>
        <v>0</v>
      </c>
      <c r="AY1922" s="14">
        <f>MARD!AP1922</f>
        <v>0</v>
      </c>
      <c r="AZ1922" s="16">
        <f>MARD!AQ1922</f>
        <v>0</v>
      </c>
      <c r="BA1922" s="17">
        <f>MARD!AR1922</f>
        <v>0</v>
      </c>
      <c r="BB1922" s="17">
        <f>MARD!AS1922</f>
        <v>0</v>
      </c>
      <c r="BC1922" s="14">
        <f>MARD!AT1922</f>
        <v>0</v>
      </c>
      <c r="BD1922" s="18">
        <f>MARD!AU1922</f>
        <v>0</v>
      </c>
      <c r="BE1922" s="14">
        <f>MARD!AV1922</f>
        <v>0</v>
      </c>
      <c r="BF1922" s="14">
        <f>MARD!AW1922</f>
        <v>0</v>
      </c>
      <c r="BG1922" s="15">
        <f>MARD!AX1922</f>
        <v>0</v>
      </c>
      <c r="BH1922" s="14">
        <f>MARD!AY1922</f>
        <v>0</v>
      </c>
      <c r="BI1922" s="14">
        <f>MARD!AZ1922</f>
        <v>0</v>
      </c>
    </row>
    <row r="1923" spans="1:61" x14ac:dyDescent="0.25">
      <c r="A1923" t="str">
        <f t="shared" ref="A1923:A1986" si="151">IF(LEFT(C1923,1)="2","No",IF(LEFT(C1923,1)="0","No","Yes"))</f>
        <v>No</v>
      </c>
      <c r="B1923" t="str">
        <f t="shared" si="150"/>
        <v>No</v>
      </c>
      <c r="C1923" s="14">
        <f>MARD!A1923</f>
        <v>0</v>
      </c>
      <c r="D1923" s="14"/>
      <c r="E1923" s="14">
        <f>MARD!B1923</f>
        <v>0</v>
      </c>
      <c r="F1923" s="14" t="str">
        <f t="shared" ref="F1923:F1986" si="152">C1923&amp;E1923</f>
        <v>00</v>
      </c>
      <c r="G1923" s="14">
        <f>MARD!C1923</f>
        <v>0</v>
      </c>
      <c r="H1923" s="14">
        <f>MARD!D1923</f>
        <v>0</v>
      </c>
      <c r="I1923" s="14" t="e">
        <f>VLOOKUP(D1923,MARA!A:B,2,FALSE)</f>
        <v>#N/A</v>
      </c>
      <c r="J1923" s="14" t="e">
        <f t="shared" ref="J1923:J1986" si="153">IF(I1923="FERT","Yes",IF(I1923="HALB","Yes","No"))</f>
        <v>#N/A</v>
      </c>
      <c r="K1923" s="14">
        <f>MARD!E1923</f>
        <v>0</v>
      </c>
      <c r="L1923" s="14">
        <f>MARD!F1923</f>
        <v>0</v>
      </c>
      <c r="M1923" s="14">
        <f>MARD!G1923</f>
        <v>0</v>
      </c>
      <c r="N1923" s="14">
        <f>MARD!H1923</f>
        <v>0</v>
      </c>
      <c r="O1923" s="15">
        <f>MARD!I1923</f>
        <v>0</v>
      </c>
      <c r="P1923" s="15">
        <f>VLOOKUP(F1923,'MBEW calc'!C:F,4,FALSE)</f>
        <v>0</v>
      </c>
      <c r="Q1923" s="17">
        <f t="shared" ref="Q1923:Q1986" si="154">ROUND(O1923*P1923,2)</f>
        <v>0</v>
      </c>
      <c r="R1923" s="15">
        <f>VLOOKUP(F1923,'MARC calc'!C:D,2,FALSE)</f>
        <v>0</v>
      </c>
      <c r="S1923" s="15">
        <f>MARD!J1923</f>
        <v>0</v>
      </c>
      <c r="T1923" s="15">
        <f>MARD!K1923</f>
        <v>0</v>
      </c>
      <c r="U1923" s="15">
        <f>MARD!L1923</f>
        <v>0</v>
      </c>
      <c r="V1923" s="15">
        <f>MARD!M1923</f>
        <v>0</v>
      </c>
      <c r="W1923" s="15">
        <f>MARD!N1923</f>
        <v>0</v>
      </c>
      <c r="X1923" s="15">
        <f>MARD!O1923</f>
        <v>0</v>
      </c>
      <c r="Y1923" s="15">
        <f>MARD!P1923</f>
        <v>0</v>
      </c>
      <c r="Z1923" s="15">
        <f>MARD!Q1923</f>
        <v>0</v>
      </c>
      <c r="AA1923" s="15">
        <f>MARD!R1923</f>
        <v>0</v>
      </c>
      <c r="AB1923" s="15">
        <f>MARD!S1923</f>
        <v>0</v>
      </c>
      <c r="AC1923" s="15">
        <f>MARD!T1923</f>
        <v>0</v>
      </c>
      <c r="AD1923" s="14">
        <f>MARD!U1923</f>
        <v>0</v>
      </c>
      <c r="AE1923" s="14">
        <f>MARD!V1923</f>
        <v>0</v>
      </c>
      <c r="AF1923" s="14">
        <f>MARD!W1923</f>
        <v>0</v>
      </c>
      <c r="AG1923" s="14">
        <f>MARD!X1923</f>
        <v>0</v>
      </c>
      <c r="AH1923" s="14">
        <f>MARD!Y1923</f>
        <v>0</v>
      </c>
      <c r="AI1923" s="14">
        <f>MARD!Z1923</f>
        <v>0</v>
      </c>
      <c r="AJ1923" s="14">
        <f>MARD!AA1923</f>
        <v>0</v>
      </c>
      <c r="AK1923" s="14">
        <f>MARD!AB1923</f>
        <v>0</v>
      </c>
      <c r="AL1923" s="14">
        <f>MARD!AC1923</f>
        <v>0</v>
      </c>
      <c r="AM1923" s="14">
        <f>MARD!AD1923</f>
        <v>0</v>
      </c>
      <c r="AN1923" s="15">
        <f>MARD!AE1923</f>
        <v>0</v>
      </c>
      <c r="AO1923" s="15">
        <f>MARD!AF1923</f>
        <v>0</v>
      </c>
      <c r="AP1923" s="14">
        <f>MARD!AG1923</f>
        <v>0</v>
      </c>
      <c r="AQ1923" s="14">
        <f>MARD!AH1923</f>
        <v>0</v>
      </c>
      <c r="AR1923" s="14">
        <f>MARD!AI1923</f>
        <v>0</v>
      </c>
      <c r="AS1923" s="14">
        <f>MARD!AJ1923</f>
        <v>0</v>
      </c>
      <c r="AT1923" s="15">
        <f>MARD!AK1923</f>
        <v>0</v>
      </c>
      <c r="AU1923" s="15">
        <f>MARD!AL1923</f>
        <v>0</v>
      </c>
      <c r="AV1923" s="15">
        <f>MARD!AM1923</f>
        <v>0</v>
      </c>
      <c r="AW1923" s="15">
        <f>MARD!AN1923</f>
        <v>0</v>
      </c>
      <c r="AX1923" s="16">
        <f>MARD!AO1923</f>
        <v>0</v>
      </c>
      <c r="AY1923" s="14">
        <f>MARD!AP1923</f>
        <v>0</v>
      </c>
      <c r="AZ1923" s="16">
        <f>MARD!AQ1923</f>
        <v>0</v>
      </c>
      <c r="BA1923" s="17">
        <f>MARD!AR1923</f>
        <v>0</v>
      </c>
      <c r="BB1923" s="17">
        <f>MARD!AS1923</f>
        <v>0</v>
      </c>
      <c r="BC1923" s="14">
        <f>MARD!AT1923</f>
        <v>0</v>
      </c>
      <c r="BD1923" s="18">
        <f>MARD!AU1923</f>
        <v>0</v>
      </c>
      <c r="BE1923" s="14">
        <f>MARD!AV1923</f>
        <v>0</v>
      </c>
      <c r="BF1923" s="14">
        <f>MARD!AW1923</f>
        <v>0</v>
      </c>
      <c r="BG1923" s="15">
        <f>MARD!AX1923</f>
        <v>0</v>
      </c>
      <c r="BH1923" s="14">
        <f>MARD!AY1923</f>
        <v>0</v>
      </c>
      <c r="BI1923" s="14">
        <f>MARD!AZ1923</f>
        <v>0</v>
      </c>
    </row>
    <row r="1924" spans="1:61" x14ac:dyDescent="0.25">
      <c r="A1924" t="str">
        <f t="shared" si="151"/>
        <v>No</v>
      </c>
      <c r="B1924" t="str">
        <f t="shared" si="150"/>
        <v>No</v>
      </c>
      <c r="C1924" s="14">
        <f>MARD!A1924</f>
        <v>0</v>
      </c>
      <c r="D1924" s="14"/>
      <c r="E1924" s="14">
        <f>MARD!B1924</f>
        <v>0</v>
      </c>
      <c r="F1924" s="14" t="str">
        <f t="shared" si="152"/>
        <v>00</v>
      </c>
      <c r="G1924" s="14">
        <f>MARD!C1924</f>
        <v>0</v>
      </c>
      <c r="H1924" s="14">
        <f>MARD!D1924</f>
        <v>0</v>
      </c>
      <c r="I1924" s="14" t="e">
        <f>VLOOKUP(D1924,MARA!A:B,2,FALSE)</f>
        <v>#N/A</v>
      </c>
      <c r="J1924" s="14" t="e">
        <f t="shared" si="153"/>
        <v>#N/A</v>
      </c>
      <c r="K1924" s="14">
        <f>MARD!E1924</f>
        <v>0</v>
      </c>
      <c r="L1924" s="14">
        <f>MARD!F1924</f>
        <v>0</v>
      </c>
      <c r="M1924" s="14">
        <f>MARD!G1924</f>
        <v>0</v>
      </c>
      <c r="N1924" s="14">
        <f>MARD!H1924</f>
        <v>0</v>
      </c>
      <c r="O1924" s="15">
        <f>MARD!I1924</f>
        <v>0</v>
      </c>
      <c r="P1924" s="15">
        <f>VLOOKUP(F1924,'MBEW calc'!C:F,4,FALSE)</f>
        <v>0</v>
      </c>
      <c r="Q1924" s="17">
        <f t="shared" si="154"/>
        <v>0</v>
      </c>
      <c r="R1924" s="15">
        <f>VLOOKUP(F1924,'MARC calc'!C:D,2,FALSE)</f>
        <v>0</v>
      </c>
      <c r="S1924" s="15">
        <f>MARD!J1924</f>
        <v>0</v>
      </c>
      <c r="T1924" s="15">
        <f>MARD!K1924</f>
        <v>0</v>
      </c>
      <c r="U1924" s="15">
        <f>MARD!L1924</f>
        <v>0</v>
      </c>
      <c r="V1924" s="15">
        <f>MARD!M1924</f>
        <v>0</v>
      </c>
      <c r="W1924" s="15">
        <f>MARD!N1924</f>
        <v>0</v>
      </c>
      <c r="X1924" s="15">
        <f>MARD!O1924</f>
        <v>0</v>
      </c>
      <c r="Y1924" s="15">
        <f>MARD!P1924</f>
        <v>0</v>
      </c>
      <c r="Z1924" s="15">
        <f>MARD!Q1924</f>
        <v>0</v>
      </c>
      <c r="AA1924" s="15">
        <f>MARD!R1924</f>
        <v>0</v>
      </c>
      <c r="AB1924" s="15">
        <f>MARD!S1924</f>
        <v>0</v>
      </c>
      <c r="AC1924" s="15">
        <f>MARD!T1924</f>
        <v>0</v>
      </c>
      <c r="AD1924" s="14">
        <f>MARD!U1924</f>
        <v>0</v>
      </c>
      <c r="AE1924" s="14">
        <f>MARD!V1924</f>
        <v>0</v>
      </c>
      <c r="AF1924" s="14">
        <f>MARD!W1924</f>
        <v>0</v>
      </c>
      <c r="AG1924" s="14">
        <f>MARD!X1924</f>
        <v>0</v>
      </c>
      <c r="AH1924" s="14">
        <f>MARD!Y1924</f>
        <v>0</v>
      </c>
      <c r="AI1924" s="14">
        <f>MARD!Z1924</f>
        <v>0</v>
      </c>
      <c r="AJ1924" s="14">
        <f>MARD!AA1924</f>
        <v>0</v>
      </c>
      <c r="AK1924" s="14">
        <f>MARD!AB1924</f>
        <v>0</v>
      </c>
      <c r="AL1924" s="14">
        <f>MARD!AC1924</f>
        <v>0</v>
      </c>
      <c r="AM1924" s="14">
        <f>MARD!AD1924</f>
        <v>0</v>
      </c>
      <c r="AN1924" s="15">
        <f>MARD!AE1924</f>
        <v>0</v>
      </c>
      <c r="AO1924" s="15">
        <f>MARD!AF1924</f>
        <v>0</v>
      </c>
      <c r="AP1924" s="14">
        <f>MARD!AG1924</f>
        <v>0</v>
      </c>
      <c r="AQ1924" s="14">
        <f>MARD!AH1924</f>
        <v>0</v>
      </c>
      <c r="AR1924" s="14">
        <f>MARD!AI1924</f>
        <v>0</v>
      </c>
      <c r="AS1924" s="14">
        <f>MARD!AJ1924</f>
        <v>0</v>
      </c>
      <c r="AT1924" s="15">
        <f>MARD!AK1924</f>
        <v>0</v>
      </c>
      <c r="AU1924" s="15">
        <f>MARD!AL1924</f>
        <v>0</v>
      </c>
      <c r="AV1924" s="15">
        <f>MARD!AM1924</f>
        <v>0</v>
      </c>
      <c r="AW1924" s="15">
        <f>MARD!AN1924</f>
        <v>0</v>
      </c>
      <c r="AX1924" s="16">
        <f>MARD!AO1924</f>
        <v>0</v>
      </c>
      <c r="AY1924" s="14">
        <f>MARD!AP1924</f>
        <v>0</v>
      </c>
      <c r="AZ1924" s="16">
        <f>MARD!AQ1924</f>
        <v>0</v>
      </c>
      <c r="BA1924" s="17">
        <f>MARD!AR1924</f>
        <v>0</v>
      </c>
      <c r="BB1924" s="17">
        <f>MARD!AS1924</f>
        <v>0</v>
      </c>
      <c r="BC1924" s="14">
        <f>MARD!AT1924</f>
        <v>0</v>
      </c>
      <c r="BD1924" s="18">
        <f>MARD!AU1924</f>
        <v>0</v>
      </c>
      <c r="BE1924" s="14">
        <f>MARD!AV1924</f>
        <v>0</v>
      </c>
      <c r="BF1924" s="14">
        <f>MARD!AW1924</f>
        <v>0</v>
      </c>
      <c r="BG1924" s="15">
        <f>MARD!AX1924</f>
        <v>0</v>
      </c>
      <c r="BH1924" s="14">
        <f>MARD!AY1924</f>
        <v>0</v>
      </c>
      <c r="BI1924" s="14">
        <f>MARD!AZ1924</f>
        <v>0</v>
      </c>
    </row>
    <row r="1925" spans="1:61" x14ac:dyDescent="0.25">
      <c r="A1925" t="str">
        <f t="shared" si="151"/>
        <v>No</v>
      </c>
      <c r="B1925" t="str">
        <f t="shared" si="150"/>
        <v>No</v>
      </c>
      <c r="C1925" s="14">
        <f>MARD!A1925</f>
        <v>0</v>
      </c>
      <c r="D1925" s="14"/>
      <c r="E1925" s="14">
        <f>MARD!B1925</f>
        <v>0</v>
      </c>
      <c r="F1925" s="14" t="str">
        <f t="shared" si="152"/>
        <v>00</v>
      </c>
      <c r="G1925" s="14">
        <f>MARD!C1925</f>
        <v>0</v>
      </c>
      <c r="H1925" s="14">
        <f>MARD!D1925</f>
        <v>0</v>
      </c>
      <c r="I1925" s="14" t="e">
        <f>VLOOKUP(D1925,MARA!A:B,2,FALSE)</f>
        <v>#N/A</v>
      </c>
      <c r="J1925" s="14" t="e">
        <f t="shared" si="153"/>
        <v>#N/A</v>
      </c>
      <c r="K1925" s="14">
        <f>MARD!E1925</f>
        <v>0</v>
      </c>
      <c r="L1925" s="14">
        <f>MARD!F1925</f>
        <v>0</v>
      </c>
      <c r="M1925" s="14">
        <f>MARD!G1925</f>
        <v>0</v>
      </c>
      <c r="N1925" s="14">
        <f>MARD!H1925</f>
        <v>0</v>
      </c>
      <c r="O1925" s="15">
        <f>MARD!I1925</f>
        <v>0</v>
      </c>
      <c r="P1925" s="15">
        <f>VLOOKUP(F1925,'MBEW calc'!C:F,4,FALSE)</f>
        <v>0</v>
      </c>
      <c r="Q1925" s="17">
        <f t="shared" si="154"/>
        <v>0</v>
      </c>
      <c r="R1925" s="15">
        <f>VLOOKUP(F1925,'MARC calc'!C:D,2,FALSE)</f>
        <v>0</v>
      </c>
      <c r="S1925" s="15">
        <f>MARD!J1925</f>
        <v>0</v>
      </c>
      <c r="T1925" s="15">
        <f>MARD!K1925</f>
        <v>0</v>
      </c>
      <c r="U1925" s="15">
        <f>MARD!L1925</f>
        <v>0</v>
      </c>
      <c r="V1925" s="15">
        <f>MARD!M1925</f>
        <v>0</v>
      </c>
      <c r="W1925" s="15">
        <f>MARD!N1925</f>
        <v>0</v>
      </c>
      <c r="X1925" s="15">
        <f>MARD!O1925</f>
        <v>0</v>
      </c>
      <c r="Y1925" s="15">
        <f>MARD!P1925</f>
        <v>0</v>
      </c>
      <c r="Z1925" s="15">
        <f>MARD!Q1925</f>
        <v>0</v>
      </c>
      <c r="AA1925" s="15">
        <f>MARD!R1925</f>
        <v>0</v>
      </c>
      <c r="AB1925" s="15">
        <f>MARD!S1925</f>
        <v>0</v>
      </c>
      <c r="AC1925" s="15">
        <f>MARD!T1925</f>
        <v>0</v>
      </c>
      <c r="AD1925" s="14">
        <f>MARD!U1925</f>
        <v>0</v>
      </c>
      <c r="AE1925" s="14">
        <f>MARD!V1925</f>
        <v>0</v>
      </c>
      <c r="AF1925" s="14">
        <f>MARD!W1925</f>
        <v>0</v>
      </c>
      <c r="AG1925" s="14">
        <f>MARD!X1925</f>
        <v>0</v>
      </c>
      <c r="AH1925" s="14">
        <f>MARD!Y1925</f>
        <v>0</v>
      </c>
      <c r="AI1925" s="14">
        <f>MARD!Z1925</f>
        <v>0</v>
      </c>
      <c r="AJ1925" s="14">
        <f>MARD!AA1925</f>
        <v>0</v>
      </c>
      <c r="AK1925" s="14">
        <f>MARD!AB1925</f>
        <v>0</v>
      </c>
      <c r="AL1925" s="14">
        <f>MARD!AC1925</f>
        <v>0</v>
      </c>
      <c r="AM1925" s="14">
        <f>MARD!AD1925</f>
        <v>0</v>
      </c>
      <c r="AN1925" s="15">
        <f>MARD!AE1925</f>
        <v>0</v>
      </c>
      <c r="AO1925" s="15">
        <f>MARD!AF1925</f>
        <v>0</v>
      </c>
      <c r="AP1925" s="14">
        <f>MARD!AG1925</f>
        <v>0</v>
      </c>
      <c r="AQ1925" s="14">
        <f>MARD!AH1925</f>
        <v>0</v>
      </c>
      <c r="AR1925" s="14">
        <f>MARD!AI1925</f>
        <v>0</v>
      </c>
      <c r="AS1925" s="14">
        <f>MARD!AJ1925</f>
        <v>0</v>
      </c>
      <c r="AT1925" s="15">
        <f>MARD!AK1925</f>
        <v>0</v>
      </c>
      <c r="AU1925" s="15">
        <f>MARD!AL1925</f>
        <v>0</v>
      </c>
      <c r="AV1925" s="15">
        <f>MARD!AM1925</f>
        <v>0</v>
      </c>
      <c r="AW1925" s="15">
        <f>MARD!AN1925</f>
        <v>0</v>
      </c>
      <c r="AX1925" s="16">
        <f>MARD!AO1925</f>
        <v>0</v>
      </c>
      <c r="AY1925" s="14">
        <f>MARD!AP1925</f>
        <v>0</v>
      </c>
      <c r="AZ1925" s="16">
        <f>MARD!AQ1925</f>
        <v>0</v>
      </c>
      <c r="BA1925" s="17">
        <f>MARD!AR1925</f>
        <v>0</v>
      </c>
      <c r="BB1925" s="17">
        <f>MARD!AS1925</f>
        <v>0</v>
      </c>
      <c r="BC1925" s="14">
        <f>MARD!AT1925</f>
        <v>0</v>
      </c>
      <c r="BD1925" s="18">
        <f>MARD!AU1925</f>
        <v>0</v>
      </c>
      <c r="BE1925" s="14">
        <f>MARD!AV1925</f>
        <v>0</v>
      </c>
      <c r="BF1925" s="14">
        <f>MARD!AW1925</f>
        <v>0</v>
      </c>
      <c r="BG1925" s="15">
        <f>MARD!AX1925</f>
        <v>0</v>
      </c>
      <c r="BH1925" s="14">
        <f>MARD!AY1925</f>
        <v>0</v>
      </c>
      <c r="BI1925" s="14">
        <f>MARD!AZ1925</f>
        <v>0</v>
      </c>
    </row>
    <row r="1926" spans="1:61" x14ac:dyDescent="0.25">
      <c r="A1926" t="str">
        <f t="shared" si="151"/>
        <v>No</v>
      </c>
      <c r="B1926" t="str">
        <f t="shared" si="150"/>
        <v>No</v>
      </c>
      <c r="C1926" s="14">
        <f>MARD!A1926</f>
        <v>0</v>
      </c>
      <c r="D1926" s="14"/>
      <c r="E1926" s="14">
        <f>MARD!B1926</f>
        <v>0</v>
      </c>
      <c r="F1926" s="14" t="str">
        <f t="shared" si="152"/>
        <v>00</v>
      </c>
      <c r="G1926" s="14">
        <f>MARD!C1926</f>
        <v>0</v>
      </c>
      <c r="H1926" s="14">
        <f>MARD!D1926</f>
        <v>0</v>
      </c>
      <c r="I1926" s="14" t="e">
        <f>VLOOKUP(D1926,MARA!A:B,2,FALSE)</f>
        <v>#N/A</v>
      </c>
      <c r="J1926" s="14" t="e">
        <f t="shared" si="153"/>
        <v>#N/A</v>
      </c>
      <c r="K1926" s="14">
        <f>MARD!E1926</f>
        <v>0</v>
      </c>
      <c r="L1926" s="14">
        <f>MARD!F1926</f>
        <v>0</v>
      </c>
      <c r="M1926" s="14">
        <f>MARD!G1926</f>
        <v>0</v>
      </c>
      <c r="N1926" s="14">
        <f>MARD!H1926</f>
        <v>0</v>
      </c>
      <c r="O1926" s="15">
        <f>MARD!I1926</f>
        <v>0</v>
      </c>
      <c r="P1926" s="15">
        <f>VLOOKUP(F1926,'MBEW calc'!C:F,4,FALSE)</f>
        <v>0</v>
      </c>
      <c r="Q1926" s="17">
        <f t="shared" si="154"/>
        <v>0</v>
      </c>
      <c r="R1926" s="15">
        <f>VLOOKUP(F1926,'MARC calc'!C:D,2,FALSE)</f>
        <v>0</v>
      </c>
      <c r="S1926" s="15">
        <f>MARD!J1926</f>
        <v>0</v>
      </c>
      <c r="T1926" s="15">
        <f>MARD!K1926</f>
        <v>0</v>
      </c>
      <c r="U1926" s="15">
        <f>MARD!L1926</f>
        <v>0</v>
      </c>
      <c r="V1926" s="15">
        <f>MARD!M1926</f>
        <v>0</v>
      </c>
      <c r="W1926" s="15">
        <f>MARD!N1926</f>
        <v>0</v>
      </c>
      <c r="X1926" s="15">
        <f>MARD!O1926</f>
        <v>0</v>
      </c>
      <c r="Y1926" s="15">
        <f>MARD!P1926</f>
        <v>0</v>
      </c>
      <c r="Z1926" s="15">
        <f>MARD!Q1926</f>
        <v>0</v>
      </c>
      <c r="AA1926" s="15">
        <f>MARD!R1926</f>
        <v>0</v>
      </c>
      <c r="AB1926" s="15">
        <f>MARD!S1926</f>
        <v>0</v>
      </c>
      <c r="AC1926" s="15">
        <f>MARD!T1926</f>
        <v>0</v>
      </c>
      <c r="AD1926" s="14">
        <f>MARD!U1926</f>
        <v>0</v>
      </c>
      <c r="AE1926" s="14">
        <f>MARD!V1926</f>
        <v>0</v>
      </c>
      <c r="AF1926" s="14">
        <f>MARD!W1926</f>
        <v>0</v>
      </c>
      <c r="AG1926" s="14">
        <f>MARD!X1926</f>
        <v>0</v>
      </c>
      <c r="AH1926" s="14">
        <f>MARD!Y1926</f>
        <v>0</v>
      </c>
      <c r="AI1926" s="14">
        <f>MARD!Z1926</f>
        <v>0</v>
      </c>
      <c r="AJ1926" s="14">
        <f>MARD!AA1926</f>
        <v>0</v>
      </c>
      <c r="AK1926" s="14">
        <f>MARD!AB1926</f>
        <v>0</v>
      </c>
      <c r="AL1926" s="14">
        <f>MARD!AC1926</f>
        <v>0</v>
      </c>
      <c r="AM1926" s="14">
        <f>MARD!AD1926</f>
        <v>0</v>
      </c>
      <c r="AN1926" s="15">
        <f>MARD!AE1926</f>
        <v>0</v>
      </c>
      <c r="AO1926" s="15">
        <f>MARD!AF1926</f>
        <v>0</v>
      </c>
      <c r="AP1926" s="14">
        <f>MARD!AG1926</f>
        <v>0</v>
      </c>
      <c r="AQ1926" s="14">
        <f>MARD!AH1926</f>
        <v>0</v>
      </c>
      <c r="AR1926" s="14">
        <f>MARD!AI1926</f>
        <v>0</v>
      </c>
      <c r="AS1926" s="14">
        <f>MARD!AJ1926</f>
        <v>0</v>
      </c>
      <c r="AT1926" s="15">
        <f>MARD!AK1926</f>
        <v>0</v>
      </c>
      <c r="AU1926" s="15">
        <f>MARD!AL1926</f>
        <v>0</v>
      </c>
      <c r="AV1926" s="15">
        <f>MARD!AM1926</f>
        <v>0</v>
      </c>
      <c r="AW1926" s="15">
        <f>MARD!AN1926</f>
        <v>0</v>
      </c>
      <c r="AX1926" s="16">
        <f>MARD!AO1926</f>
        <v>0</v>
      </c>
      <c r="AY1926" s="14">
        <f>MARD!AP1926</f>
        <v>0</v>
      </c>
      <c r="AZ1926" s="16">
        <f>MARD!AQ1926</f>
        <v>0</v>
      </c>
      <c r="BA1926" s="17">
        <f>MARD!AR1926</f>
        <v>0</v>
      </c>
      <c r="BB1926" s="17">
        <f>MARD!AS1926</f>
        <v>0</v>
      </c>
      <c r="BC1926" s="14">
        <f>MARD!AT1926</f>
        <v>0</v>
      </c>
      <c r="BD1926" s="18">
        <f>MARD!AU1926</f>
        <v>0</v>
      </c>
      <c r="BE1926" s="14">
        <f>MARD!AV1926</f>
        <v>0</v>
      </c>
      <c r="BF1926" s="14">
        <f>MARD!AW1926</f>
        <v>0</v>
      </c>
      <c r="BG1926" s="15">
        <f>MARD!AX1926</f>
        <v>0</v>
      </c>
      <c r="BH1926" s="14">
        <f>MARD!AY1926</f>
        <v>0</v>
      </c>
      <c r="BI1926" s="14">
        <f>MARD!AZ1926</f>
        <v>0</v>
      </c>
    </row>
    <row r="1927" spans="1:61" x14ac:dyDescent="0.25">
      <c r="A1927" t="str">
        <f t="shared" si="151"/>
        <v>No</v>
      </c>
      <c r="B1927" t="str">
        <f t="shared" si="150"/>
        <v>No</v>
      </c>
      <c r="C1927" s="14">
        <f>MARD!A1927</f>
        <v>0</v>
      </c>
      <c r="D1927" s="14"/>
      <c r="E1927" s="14">
        <f>MARD!B1927</f>
        <v>0</v>
      </c>
      <c r="F1927" s="14" t="str">
        <f t="shared" si="152"/>
        <v>00</v>
      </c>
      <c r="G1927" s="14">
        <f>MARD!C1927</f>
        <v>0</v>
      </c>
      <c r="H1927" s="14">
        <f>MARD!D1927</f>
        <v>0</v>
      </c>
      <c r="I1927" s="14" t="e">
        <f>VLOOKUP(D1927,MARA!A:B,2,FALSE)</f>
        <v>#N/A</v>
      </c>
      <c r="J1927" s="14" t="e">
        <f t="shared" si="153"/>
        <v>#N/A</v>
      </c>
      <c r="K1927" s="14">
        <f>MARD!E1927</f>
        <v>0</v>
      </c>
      <c r="L1927" s="14">
        <f>MARD!F1927</f>
        <v>0</v>
      </c>
      <c r="M1927" s="14">
        <f>MARD!G1927</f>
        <v>0</v>
      </c>
      <c r="N1927" s="14">
        <f>MARD!H1927</f>
        <v>0</v>
      </c>
      <c r="O1927" s="15">
        <f>MARD!I1927</f>
        <v>0</v>
      </c>
      <c r="P1927" s="15">
        <f>VLOOKUP(F1927,'MBEW calc'!C:F,4,FALSE)</f>
        <v>0</v>
      </c>
      <c r="Q1927" s="17">
        <f t="shared" si="154"/>
        <v>0</v>
      </c>
      <c r="R1927" s="15">
        <f>VLOOKUP(F1927,'MARC calc'!C:D,2,FALSE)</f>
        <v>0</v>
      </c>
      <c r="S1927" s="15">
        <f>MARD!J1927</f>
        <v>0</v>
      </c>
      <c r="T1927" s="15">
        <f>MARD!K1927</f>
        <v>0</v>
      </c>
      <c r="U1927" s="15">
        <f>MARD!L1927</f>
        <v>0</v>
      </c>
      <c r="V1927" s="15">
        <f>MARD!M1927</f>
        <v>0</v>
      </c>
      <c r="W1927" s="15">
        <f>MARD!N1927</f>
        <v>0</v>
      </c>
      <c r="X1927" s="15">
        <f>MARD!O1927</f>
        <v>0</v>
      </c>
      <c r="Y1927" s="15">
        <f>MARD!P1927</f>
        <v>0</v>
      </c>
      <c r="Z1927" s="15">
        <f>MARD!Q1927</f>
        <v>0</v>
      </c>
      <c r="AA1927" s="15">
        <f>MARD!R1927</f>
        <v>0</v>
      </c>
      <c r="AB1927" s="15">
        <f>MARD!S1927</f>
        <v>0</v>
      </c>
      <c r="AC1927" s="15">
        <f>MARD!T1927</f>
        <v>0</v>
      </c>
      <c r="AD1927" s="14">
        <f>MARD!U1927</f>
        <v>0</v>
      </c>
      <c r="AE1927" s="14">
        <f>MARD!V1927</f>
        <v>0</v>
      </c>
      <c r="AF1927" s="14">
        <f>MARD!W1927</f>
        <v>0</v>
      </c>
      <c r="AG1927" s="14">
        <f>MARD!X1927</f>
        <v>0</v>
      </c>
      <c r="AH1927" s="14">
        <f>MARD!Y1927</f>
        <v>0</v>
      </c>
      <c r="AI1927" s="14">
        <f>MARD!Z1927</f>
        <v>0</v>
      </c>
      <c r="AJ1927" s="14">
        <f>MARD!AA1927</f>
        <v>0</v>
      </c>
      <c r="AK1927" s="14">
        <f>MARD!AB1927</f>
        <v>0</v>
      </c>
      <c r="AL1927" s="14">
        <f>MARD!AC1927</f>
        <v>0</v>
      </c>
      <c r="AM1927" s="14">
        <f>MARD!AD1927</f>
        <v>0</v>
      </c>
      <c r="AN1927" s="15">
        <f>MARD!AE1927</f>
        <v>0</v>
      </c>
      <c r="AO1927" s="15">
        <f>MARD!AF1927</f>
        <v>0</v>
      </c>
      <c r="AP1927" s="14">
        <f>MARD!AG1927</f>
        <v>0</v>
      </c>
      <c r="AQ1927" s="14">
        <f>MARD!AH1927</f>
        <v>0</v>
      </c>
      <c r="AR1927" s="14">
        <f>MARD!AI1927</f>
        <v>0</v>
      </c>
      <c r="AS1927" s="14">
        <f>MARD!AJ1927</f>
        <v>0</v>
      </c>
      <c r="AT1927" s="15">
        <f>MARD!AK1927</f>
        <v>0</v>
      </c>
      <c r="AU1927" s="15">
        <f>MARD!AL1927</f>
        <v>0</v>
      </c>
      <c r="AV1927" s="15">
        <f>MARD!AM1927</f>
        <v>0</v>
      </c>
      <c r="AW1927" s="15">
        <f>MARD!AN1927</f>
        <v>0</v>
      </c>
      <c r="AX1927" s="16">
        <f>MARD!AO1927</f>
        <v>0</v>
      </c>
      <c r="AY1927" s="14">
        <f>MARD!AP1927</f>
        <v>0</v>
      </c>
      <c r="AZ1927" s="16">
        <f>MARD!AQ1927</f>
        <v>0</v>
      </c>
      <c r="BA1927" s="17">
        <f>MARD!AR1927</f>
        <v>0</v>
      </c>
      <c r="BB1927" s="17">
        <f>MARD!AS1927</f>
        <v>0</v>
      </c>
      <c r="BC1927" s="14">
        <f>MARD!AT1927</f>
        <v>0</v>
      </c>
      <c r="BD1927" s="18">
        <f>MARD!AU1927</f>
        <v>0</v>
      </c>
      <c r="BE1927" s="14">
        <f>MARD!AV1927</f>
        <v>0</v>
      </c>
      <c r="BF1927" s="14">
        <f>MARD!AW1927</f>
        <v>0</v>
      </c>
      <c r="BG1927" s="15">
        <f>MARD!AX1927</f>
        <v>0</v>
      </c>
      <c r="BH1927" s="14">
        <f>MARD!AY1927</f>
        <v>0</v>
      </c>
      <c r="BI1927" s="14">
        <f>MARD!AZ1927</f>
        <v>0</v>
      </c>
    </row>
    <row r="1928" spans="1:61" x14ac:dyDescent="0.25">
      <c r="A1928" t="str">
        <f t="shared" si="151"/>
        <v>No</v>
      </c>
      <c r="B1928" t="str">
        <f t="shared" si="150"/>
        <v>No</v>
      </c>
      <c r="C1928" s="14">
        <f>MARD!A1928</f>
        <v>0</v>
      </c>
      <c r="D1928" s="14"/>
      <c r="E1928" s="14">
        <f>MARD!B1928</f>
        <v>0</v>
      </c>
      <c r="F1928" s="14" t="str">
        <f t="shared" si="152"/>
        <v>00</v>
      </c>
      <c r="G1928" s="14">
        <f>MARD!C1928</f>
        <v>0</v>
      </c>
      <c r="H1928" s="14">
        <f>MARD!D1928</f>
        <v>0</v>
      </c>
      <c r="I1928" s="14" t="e">
        <f>VLOOKUP(D1928,MARA!A:B,2,FALSE)</f>
        <v>#N/A</v>
      </c>
      <c r="J1928" s="14" t="e">
        <f t="shared" si="153"/>
        <v>#N/A</v>
      </c>
      <c r="K1928" s="14">
        <f>MARD!E1928</f>
        <v>0</v>
      </c>
      <c r="L1928" s="14">
        <f>MARD!F1928</f>
        <v>0</v>
      </c>
      <c r="M1928" s="14">
        <f>MARD!G1928</f>
        <v>0</v>
      </c>
      <c r="N1928" s="14">
        <f>MARD!H1928</f>
        <v>0</v>
      </c>
      <c r="O1928" s="15">
        <f>MARD!I1928</f>
        <v>0</v>
      </c>
      <c r="P1928" s="15">
        <f>VLOOKUP(F1928,'MBEW calc'!C:F,4,FALSE)</f>
        <v>0</v>
      </c>
      <c r="Q1928" s="17">
        <f t="shared" si="154"/>
        <v>0</v>
      </c>
      <c r="R1928" s="15">
        <f>VLOOKUP(F1928,'MARC calc'!C:D,2,FALSE)</f>
        <v>0</v>
      </c>
      <c r="S1928" s="15">
        <f>MARD!J1928</f>
        <v>0</v>
      </c>
      <c r="T1928" s="15">
        <f>MARD!K1928</f>
        <v>0</v>
      </c>
      <c r="U1928" s="15">
        <f>MARD!L1928</f>
        <v>0</v>
      </c>
      <c r="V1928" s="15">
        <f>MARD!M1928</f>
        <v>0</v>
      </c>
      <c r="W1928" s="15">
        <f>MARD!N1928</f>
        <v>0</v>
      </c>
      <c r="X1928" s="15">
        <f>MARD!O1928</f>
        <v>0</v>
      </c>
      <c r="Y1928" s="15">
        <f>MARD!P1928</f>
        <v>0</v>
      </c>
      <c r="Z1928" s="15">
        <f>MARD!Q1928</f>
        <v>0</v>
      </c>
      <c r="AA1928" s="15">
        <f>MARD!R1928</f>
        <v>0</v>
      </c>
      <c r="AB1928" s="15">
        <f>MARD!S1928</f>
        <v>0</v>
      </c>
      <c r="AC1928" s="15">
        <f>MARD!T1928</f>
        <v>0</v>
      </c>
      <c r="AD1928" s="14">
        <f>MARD!U1928</f>
        <v>0</v>
      </c>
      <c r="AE1928" s="14">
        <f>MARD!V1928</f>
        <v>0</v>
      </c>
      <c r="AF1928" s="14">
        <f>MARD!W1928</f>
        <v>0</v>
      </c>
      <c r="AG1928" s="14">
        <f>MARD!X1928</f>
        <v>0</v>
      </c>
      <c r="AH1928" s="14">
        <f>MARD!Y1928</f>
        <v>0</v>
      </c>
      <c r="AI1928" s="14">
        <f>MARD!Z1928</f>
        <v>0</v>
      </c>
      <c r="AJ1928" s="14">
        <f>MARD!AA1928</f>
        <v>0</v>
      </c>
      <c r="AK1928" s="14">
        <f>MARD!AB1928</f>
        <v>0</v>
      </c>
      <c r="AL1928" s="14">
        <f>MARD!AC1928</f>
        <v>0</v>
      </c>
      <c r="AM1928" s="14">
        <f>MARD!AD1928</f>
        <v>0</v>
      </c>
      <c r="AN1928" s="15">
        <f>MARD!AE1928</f>
        <v>0</v>
      </c>
      <c r="AO1928" s="15">
        <f>MARD!AF1928</f>
        <v>0</v>
      </c>
      <c r="AP1928" s="14">
        <f>MARD!AG1928</f>
        <v>0</v>
      </c>
      <c r="AQ1928" s="14">
        <f>MARD!AH1928</f>
        <v>0</v>
      </c>
      <c r="AR1928" s="14">
        <f>MARD!AI1928</f>
        <v>0</v>
      </c>
      <c r="AS1928" s="14">
        <f>MARD!AJ1928</f>
        <v>0</v>
      </c>
      <c r="AT1928" s="15">
        <f>MARD!AK1928</f>
        <v>0</v>
      </c>
      <c r="AU1928" s="15">
        <f>MARD!AL1928</f>
        <v>0</v>
      </c>
      <c r="AV1928" s="15">
        <f>MARD!AM1928</f>
        <v>0</v>
      </c>
      <c r="AW1928" s="15">
        <f>MARD!AN1928</f>
        <v>0</v>
      </c>
      <c r="AX1928" s="16">
        <f>MARD!AO1928</f>
        <v>0</v>
      </c>
      <c r="AY1928" s="14">
        <f>MARD!AP1928</f>
        <v>0</v>
      </c>
      <c r="AZ1928" s="16">
        <f>MARD!AQ1928</f>
        <v>0</v>
      </c>
      <c r="BA1928" s="17">
        <f>MARD!AR1928</f>
        <v>0</v>
      </c>
      <c r="BB1928" s="17">
        <f>MARD!AS1928</f>
        <v>0</v>
      </c>
      <c r="BC1928" s="14">
        <f>MARD!AT1928</f>
        <v>0</v>
      </c>
      <c r="BD1928" s="18">
        <f>MARD!AU1928</f>
        <v>0</v>
      </c>
      <c r="BE1928" s="14">
        <f>MARD!AV1928</f>
        <v>0</v>
      </c>
      <c r="BF1928" s="14">
        <f>MARD!AW1928</f>
        <v>0</v>
      </c>
      <c r="BG1928" s="15">
        <f>MARD!AX1928</f>
        <v>0</v>
      </c>
      <c r="BH1928" s="14">
        <f>MARD!AY1928</f>
        <v>0</v>
      </c>
      <c r="BI1928" s="14">
        <f>MARD!AZ1928</f>
        <v>0</v>
      </c>
    </row>
    <row r="1929" spans="1:61" x14ac:dyDescent="0.25">
      <c r="A1929" t="str">
        <f t="shared" si="151"/>
        <v>No</v>
      </c>
      <c r="B1929" t="str">
        <f t="shared" si="150"/>
        <v>No</v>
      </c>
      <c r="C1929" s="14">
        <f>MARD!A1929</f>
        <v>0</v>
      </c>
      <c r="D1929" s="14"/>
      <c r="E1929" s="14">
        <f>MARD!B1929</f>
        <v>0</v>
      </c>
      <c r="F1929" s="14" t="str">
        <f t="shared" si="152"/>
        <v>00</v>
      </c>
      <c r="G1929" s="14">
        <f>MARD!C1929</f>
        <v>0</v>
      </c>
      <c r="H1929" s="14">
        <f>MARD!D1929</f>
        <v>0</v>
      </c>
      <c r="I1929" s="14" t="e">
        <f>VLOOKUP(D1929,MARA!A:B,2,FALSE)</f>
        <v>#N/A</v>
      </c>
      <c r="J1929" s="14" t="e">
        <f t="shared" si="153"/>
        <v>#N/A</v>
      </c>
      <c r="K1929" s="14">
        <f>MARD!E1929</f>
        <v>0</v>
      </c>
      <c r="L1929" s="14">
        <f>MARD!F1929</f>
        <v>0</v>
      </c>
      <c r="M1929" s="14">
        <f>MARD!G1929</f>
        <v>0</v>
      </c>
      <c r="N1929" s="14">
        <f>MARD!H1929</f>
        <v>0</v>
      </c>
      <c r="O1929" s="15">
        <f>MARD!I1929</f>
        <v>0</v>
      </c>
      <c r="P1929" s="15">
        <f>VLOOKUP(F1929,'MBEW calc'!C:F,4,FALSE)</f>
        <v>0</v>
      </c>
      <c r="Q1929" s="17">
        <f t="shared" si="154"/>
        <v>0</v>
      </c>
      <c r="R1929" s="15">
        <f>VLOOKUP(F1929,'MARC calc'!C:D,2,FALSE)</f>
        <v>0</v>
      </c>
      <c r="S1929" s="15">
        <f>MARD!J1929</f>
        <v>0</v>
      </c>
      <c r="T1929" s="15">
        <f>MARD!K1929</f>
        <v>0</v>
      </c>
      <c r="U1929" s="15">
        <f>MARD!L1929</f>
        <v>0</v>
      </c>
      <c r="V1929" s="15">
        <f>MARD!M1929</f>
        <v>0</v>
      </c>
      <c r="W1929" s="15">
        <f>MARD!N1929</f>
        <v>0</v>
      </c>
      <c r="X1929" s="15">
        <f>MARD!O1929</f>
        <v>0</v>
      </c>
      <c r="Y1929" s="15">
        <f>MARD!P1929</f>
        <v>0</v>
      </c>
      <c r="Z1929" s="15">
        <f>MARD!Q1929</f>
        <v>0</v>
      </c>
      <c r="AA1929" s="15">
        <f>MARD!R1929</f>
        <v>0</v>
      </c>
      <c r="AB1929" s="15">
        <f>MARD!S1929</f>
        <v>0</v>
      </c>
      <c r="AC1929" s="15">
        <f>MARD!T1929</f>
        <v>0</v>
      </c>
      <c r="AD1929" s="14">
        <f>MARD!U1929</f>
        <v>0</v>
      </c>
      <c r="AE1929" s="14">
        <f>MARD!V1929</f>
        <v>0</v>
      </c>
      <c r="AF1929" s="14">
        <f>MARD!W1929</f>
        <v>0</v>
      </c>
      <c r="AG1929" s="14">
        <f>MARD!X1929</f>
        <v>0</v>
      </c>
      <c r="AH1929" s="14">
        <f>MARD!Y1929</f>
        <v>0</v>
      </c>
      <c r="AI1929" s="14">
        <f>MARD!Z1929</f>
        <v>0</v>
      </c>
      <c r="AJ1929" s="14">
        <f>MARD!AA1929</f>
        <v>0</v>
      </c>
      <c r="AK1929" s="14">
        <f>MARD!AB1929</f>
        <v>0</v>
      </c>
      <c r="AL1929" s="14">
        <f>MARD!AC1929</f>
        <v>0</v>
      </c>
      <c r="AM1929" s="14">
        <f>MARD!AD1929</f>
        <v>0</v>
      </c>
      <c r="AN1929" s="15">
        <f>MARD!AE1929</f>
        <v>0</v>
      </c>
      <c r="AO1929" s="15">
        <f>MARD!AF1929</f>
        <v>0</v>
      </c>
      <c r="AP1929" s="14">
        <f>MARD!AG1929</f>
        <v>0</v>
      </c>
      <c r="AQ1929" s="14">
        <f>MARD!AH1929</f>
        <v>0</v>
      </c>
      <c r="AR1929" s="14">
        <f>MARD!AI1929</f>
        <v>0</v>
      </c>
      <c r="AS1929" s="14">
        <f>MARD!AJ1929</f>
        <v>0</v>
      </c>
      <c r="AT1929" s="15">
        <f>MARD!AK1929</f>
        <v>0</v>
      </c>
      <c r="AU1929" s="15">
        <f>MARD!AL1929</f>
        <v>0</v>
      </c>
      <c r="AV1929" s="15">
        <f>MARD!AM1929</f>
        <v>0</v>
      </c>
      <c r="AW1929" s="15">
        <f>MARD!AN1929</f>
        <v>0</v>
      </c>
      <c r="AX1929" s="16">
        <f>MARD!AO1929</f>
        <v>0</v>
      </c>
      <c r="AY1929" s="14">
        <f>MARD!AP1929</f>
        <v>0</v>
      </c>
      <c r="AZ1929" s="16">
        <f>MARD!AQ1929</f>
        <v>0</v>
      </c>
      <c r="BA1929" s="17">
        <f>MARD!AR1929</f>
        <v>0</v>
      </c>
      <c r="BB1929" s="17">
        <f>MARD!AS1929</f>
        <v>0</v>
      </c>
      <c r="BC1929" s="14">
        <f>MARD!AT1929</f>
        <v>0</v>
      </c>
      <c r="BD1929" s="18">
        <f>MARD!AU1929</f>
        <v>0</v>
      </c>
      <c r="BE1929" s="14">
        <f>MARD!AV1929</f>
        <v>0</v>
      </c>
      <c r="BF1929" s="14">
        <f>MARD!AW1929</f>
        <v>0</v>
      </c>
      <c r="BG1929" s="15">
        <f>MARD!AX1929</f>
        <v>0</v>
      </c>
      <c r="BH1929" s="14">
        <f>MARD!AY1929</f>
        <v>0</v>
      </c>
      <c r="BI1929" s="14">
        <f>MARD!AZ1929</f>
        <v>0</v>
      </c>
    </row>
    <row r="1930" spans="1:61" x14ac:dyDescent="0.25">
      <c r="A1930" t="str">
        <f t="shared" si="151"/>
        <v>No</v>
      </c>
      <c r="B1930" t="str">
        <f t="shared" si="150"/>
        <v>No</v>
      </c>
      <c r="C1930" s="14">
        <f>MARD!A1930</f>
        <v>0</v>
      </c>
      <c r="D1930" s="14"/>
      <c r="E1930" s="14">
        <f>MARD!B1930</f>
        <v>0</v>
      </c>
      <c r="F1930" s="14" t="str">
        <f t="shared" si="152"/>
        <v>00</v>
      </c>
      <c r="G1930" s="14">
        <f>MARD!C1930</f>
        <v>0</v>
      </c>
      <c r="H1930" s="14">
        <f>MARD!D1930</f>
        <v>0</v>
      </c>
      <c r="I1930" s="14" t="e">
        <f>VLOOKUP(D1930,MARA!A:B,2,FALSE)</f>
        <v>#N/A</v>
      </c>
      <c r="J1930" s="14" t="e">
        <f t="shared" si="153"/>
        <v>#N/A</v>
      </c>
      <c r="K1930" s="14">
        <f>MARD!E1930</f>
        <v>0</v>
      </c>
      <c r="L1930" s="14">
        <f>MARD!F1930</f>
        <v>0</v>
      </c>
      <c r="M1930" s="14">
        <f>MARD!G1930</f>
        <v>0</v>
      </c>
      <c r="N1930" s="14">
        <f>MARD!H1930</f>
        <v>0</v>
      </c>
      <c r="O1930" s="15">
        <f>MARD!I1930</f>
        <v>0</v>
      </c>
      <c r="P1930" s="15">
        <f>VLOOKUP(F1930,'MBEW calc'!C:F,4,FALSE)</f>
        <v>0</v>
      </c>
      <c r="Q1930" s="17">
        <f t="shared" si="154"/>
        <v>0</v>
      </c>
      <c r="R1930" s="15">
        <f>VLOOKUP(F1930,'MARC calc'!C:D,2,FALSE)</f>
        <v>0</v>
      </c>
      <c r="S1930" s="15">
        <f>MARD!J1930</f>
        <v>0</v>
      </c>
      <c r="T1930" s="15">
        <f>MARD!K1930</f>
        <v>0</v>
      </c>
      <c r="U1930" s="15">
        <f>MARD!L1930</f>
        <v>0</v>
      </c>
      <c r="V1930" s="15">
        <f>MARD!M1930</f>
        <v>0</v>
      </c>
      <c r="W1930" s="15">
        <f>MARD!N1930</f>
        <v>0</v>
      </c>
      <c r="X1930" s="15">
        <f>MARD!O1930</f>
        <v>0</v>
      </c>
      <c r="Y1930" s="15">
        <f>MARD!P1930</f>
        <v>0</v>
      </c>
      <c r="Z1930" s="15">
        <f>MARD!Q1930</f>
        <v>0</v>
      </c>
      <c r="AA1930" s="15">
        <f>MARD!R1930</f>
        <v>0</v>
      </c>
      <c r="AB1930" s="15">
        <f>MARD!S1930</f>
        <v>0</v>
      </c>
      <c r="AC1930" s="15">
        <f>MARD!T1930</f>
        <v>0</v>
      </c>
      <c r="AD1930" s="14">
        <f>MARD!U1930</f>
        <v>0</v>
      </c>
      <c r="AE1930" s="14">
        <f>MARD!V1930</f>
        <v>0</v>
      </c>
      <c r="AF1930" s="14">
        <f>MARD!W1930</f>
        <v>0</v>
      </c>
      <c r="AG1930" s="14">
        <f>MARD!X1930</f>
        <v>0</v>
      </c>
      <c r="AH1930" s="14">
        <f>MARD!Y1930</f>
        <v>0</v>
      </c>
      <c r="AI1930" s="14">
        <f>MARD!Z1930</f>
        <v>0</v>
      </c>
      <c r="AJ1930" s="14">
        <f>MARD!AA1930</f>
        <v>0</v>
      </c>
      <c r="AK1930" s="14">
        <f>MARD!AB1930</f>
        <v>0</v>
      </c>
      <c r="AL1930" s="14">
        <f>MARD!AC1930</f>
        <v>0</v>
      </c>
      <c r="AM1930" s="14">
        <f>MARD!AD1930</f>
        <v>0</v>
      </c>
      <c r="AN1930" s="15">
        <f>MARD!AE1930</f>
        <v>0</v>
      </c>
      <c r="AO1930" s="15">
        <f>MARD!AF1930</f>
        <v>0</v>
      </c>
      <c r="AP1930" s="14">
        <f>MARD!AG1930</f>
        <v>0</v>
      </c>
      <c r="AQ1930" s="14">
        <f>MARD!AH1930</f>
        <v>0</v>
      </c>
      <c r="AR1930" s="14">
        <f>MARD!AI1930</f>
        <v>0</v>
      </c>
      <c r="AS1930" s="14">
        <f>MARD!AJ1930</f>
        <v>0</v>
      </c>
      <c r="AT1930" s="15">
        <f>MARD!AK1930</f>
        <v>0</v>
      </c>
      <c r="AU1930" s="15">
        <f>MARD!AL1930</f>
        <v>0</v>
      </c>
      <c r="AV1930" s="15">
        <f>MARD!AM1930</f>
        <v>0</v>
      </c>
      <c r="AW1930" s="15">
        <f>MARD!AN1930</f>
        <v>0</v>
      </c>
      <c r="AX1930" s="16">
        <f>MARD!AO1930</f>
        <v>0</v>
      </c>
      <c r="AY1930" s="14">
        <f>MARD!AP1930</f>
        <v>0</v>
      </c>
      <c r="AZ1930" s="16">
        <f>MARD!AQ1930</f>
        <v>0</v>
      </c>
      <c r="BA1930" s="17">
        <f>MARD!AR1930</f>
        <v>0</v>
      </c>
      <c r="BB1930" s="17">
        <f>MARD!AS1930</f>
        <v>0</v>
      </c>
      <c r="BC1930" s="14">
        <f>MARD!AT1930</f>
        <v>0</v>
      </c>
      <c r="BD1930" s="18">
        <f>MARD!AU1930</f>
        <v>0</v>
      </c>
      <c r="BE1930" s="14">
        <f>MARD!AV1930</f>
        <v>0</v>
      </c>
      <c r="BF1930" s="14">
        <f>MARD!AW1930</f>
        <v>0</v>
      </c>
      <c r="BG1930" s="15">
        <f>MARD!AX1930</f>
        <v>0</v>
      </c>
      <c r="BH1930" s="14">
        <f>MARD!AY1930</f>
        <v>0</v>
      </c>
      <c r="BI1930" s="14">
        <f>MARD!AZ1930</f>
        <v>0</v>
      </c>
    </row>
    <row r="1931" spans="1:61" x14ac:dyDescent="0.25">
      <c r="A1931" t="str">
        <f t="shared" si="151"/>
        <v>No</v>
      </c>
      <c r="B1931" t="str">
        <f t="shared" si="150"/>
        <v>No</v>
      </c>
      <c r="C1931" s="14">
        <f>MARD!A1931</f>
        <v>0</v>
      </c>
      <c r="D1931" s="14"/>
      <c r="E1931" s="14">
        <f>MARD!B1931</f>
        <v>0</v>
      </c>
      <c r="F1931" s="14" t="str">
        <f t="shared" si="152"/>
        <v>00</v>
      </c>
      <c r="G1931" s="14">
        <f>MARD!C1931</f>
        <v>0</v>
      </c>
      <c r="H1931" s="14">
        <f>MARD!D1931</f>
        <v>0</v>
      </c>
      <c r="I1931" s="14" t="e">
        <f>VLOOKUP(D1931,MARA!A:B,2,FALSE)</f>
        <v>#N/A</v>
      </c>
      <c r="J1931" s="14" t="e">
        <f t="shared" si="153"/>
        <v>#N/A</v>
      </c>
      <c r="K1931" s="14">
        <f>MARD!E1931</f>
        <v>0</v>
      </c>
      <c r="L1931" s="14">
        <f>MARD!F1931</f>
        <v>0</v>
      </c>
      <c r="M1931" s="14">
        <f>MARD!G1931</f>
        <v>0</v>
      </c>
      <c r="N1931" s="14">
        <f>MARD!H1931</f>
        <v>0</v>
      </c>
      <c r="O1931" s="15">
        <f>MARD!I1931</f>
        <v>0</v>
      </c>
      <c r="P1931" s="15">
        <f>VLOOKUP(F1931,'MBEW calc'!C:F,4,FALSE)</f>
        <v>0</v>
      </c>
      <c r="Q1931" s="17">
        <f t="shared" si="154"/>
        <v>0</v>
      </c>
      <c r="R1931" s="15">
        <f>VLOOKUP(F1931,'MARC calc'!C:D,2,FALSE)</f>
        <v>0</v>
      </c>
      <c r="S1931" s="15">
        <f>MARD!J1931</f>
        <v>0</v>
      </c>
      <c r="T1931" s="15">
        <f>MARD!K1931</f>
        <v>0</v>
      </c>
      <c r="U1931" s="15">
        <f>MARD!L1931</f>
        <v>0</v>
      </c>
      <c r="V1931" s="15">
        <f>MARD!M1931</f>
        <v>0</v>
      </c>
      <c r="W1931" s="15">
        <f>MARD!N1931</f>
        <v>0</v>
      </c>
      <c r="X1931" s="15">
        <f>MARD!O1931</f>
        <v>0</v>
      </c>
      <c r="Y1931" s="15">
        <f>MARD!P1931</f>
        <v>0</v>
      </c>
      <c r="Z1931" s="15">
        <f>MARD!Q1931</f>
        <v>0</v>
      </c>
      <c r="AA1931" s="15">
        <f>MARD!R1931</f>
        <v>0</v>
      </c>
      <c r="AB1931" s="15">
        <f>MARD!S1931</f>
        <v>0</v>
      </c>
      <c r="AC1931" s="15">
        <f>MARD!T1931</f>
        <v>0</v>
      </c>
      <c r="AD1931" s="14">
        <f>MARD!U1931</f>
        <v>0</v>
      </c>
      <c r="AE1931" s="14">
        <f>MARD!V1931</f>
        <v>0</v>
      </c>
      <c r="AF1931" s="14">
        <f>MARD!W1931</f>
        <v>0</v>
      </c>
      <c r="AG1931" s="14">
        <f>MARD!X1931</f>
        <v>0</v>
      </c>
      <c r="AH1931" s="14">
        <f>MARD!Y1931</f>
        <v>0</v>
      </c>
      <c r="AI1931" s="14">
        <f>MARD!Z1931</f>
        <v>0</v>
      </c>
      <c r="AJ1931" s="14">
        <f>MARD!AA1931</f>
        <v>0</v>
      </c>
      <c r="AK1931" s="14">
        <f>MARD!AB1931</f>
        <v>0</v>
      </c>
      <c r="AL1931" s="14">
        <f>MARD!AC1931</f>
        <v>0</v>
      </c>
      <c r="AM1931" s="14">
        <f>MARD!AD1931</f>
        <v>0</v>
      </c>
      <c r="AN1931" s="15">
        <f>MARD!AE1931</f>
        <v>0</v>
      </c>
      <c r="AO1931" s="15">
        <f>MARD!AF1931</f>
        <v>0</v>
      </c>
      <c r="AP1931" s="14">
        <f>MARD!AG1931</f>
        <v>0</v>
      </c>
      <c r="AQ1931" s="14">
        <f>MARD!AH1931</f>
        <v>0</v>
      </c>
      <c r="AR1931" s="14">
        <f>MARD!AI1931</f>
        <v>0</v>
      </c>
      <c r="AS1931" s="14">
        <f>MARD!AJ1931</f>
        <v>0</v>
      </c>
      <c r="AT1931" s="15">
        <f>MARD!AK1931</f>
        <v>0</v>
      </c>
      <c r="AU1931" s="15">
        <f>MARD!AL1931</f>
        <v>0</v>
      </c>
      <c r="AV1931" s="15">
        <f>MARD!AM1931</f>
        <v>0</v>
      </c>
      <c r="AW1931" s="15">
        <f>MARD!AN1931</f>
        <v>0</v>
      </c>
      <c r="AX1931" s="16">
        <f>MARD!AO1931</f>
        <v>0</v>
      </c>
      <c r="AY1931" s="14">
        <f>MARD!AP1931</f>
        <v>0</v>
      </c>
      <c r="AZ1931" s="16">
        <f>MARD!AQ1931</f>
        <v>0</v>
      </c>
      <c r="BA1931" s="17">
        <f>MARD!AR1931</f>
        <v>0</v>
      </c>
      <c r="BB1931" s="17">
        <f>MARD!AS1931</f>
        <v>0</v>
      </c>
      <c r="BC1931" s="14">
        <f>MARD!AT1931</f>
        <v>0</v>
      </c>
      <c r="BD1931" s="18">
        <f>MARD!AU1931</f>
        <v>0</v>
      </c>
      <c r="BE1931" s="14">
        <f>MARD!AV1931</f>
        <v>0</v>
      </c>
      <c r="BF1931" s="14">
        <f>MARD!AW1931</f>
        <v>0</v>
      </c>
      <c r="BG1931" s="15">
        <f>MARD!AX1931</f>
        <v>0</v>
      </c>
      <c r="BH1931" s="14">
        <f>MARD!AY1931</f>
        <v>0</v>
      </c>
      <c r="BI1931" s="14">
        <f>MARD!AZ1931</f>
        <v>0</v>
      </c>
    </row>
    <row r="1932" spans="1:61" x14ac:dyDescent="0.25">
      <c r="A1932" t="str">
        <f t="shared" si="151"/>
        <v>No</v>
      </c>
      <c r="B1932" t="str">
        <f t="shared" si="150"/>
        <v>No</v>
      </c>
      <c r="C1932" s="14">
        <f>MARD!A1932</f>
        <v>0</v>
      </c>
      <c r="D1932" s="14"/>
      <c r="E1932" s="14">
        <f>MARD!B1932</f>
        <v>0</v>
      </c>
      <c r="F1932" s="14" t="str">
        <f t="shared" si="152"/>
        <v>00</v>
      </c>
      <c r="G1932" s="14">
        <f>MARD!C1932</f>
        <v>0</v>
      </c>
      <c r="H1932" s="14">
        <f>MARD!D1932</f>
        <v>0</v>
      </c>
      <c r="I1932" s="14" t="e">
        <f>VLOOKUP(D1932,MARA!A:B,2,FALSE)</f>
        <v>#N/A</v>
      </c>
      <c r="J1932" s="14" t="e">
        <f t="shared" si="153"/>
        <v>#N/A</v>
      </c>
      <c r="K1932" s="14">
        <f>MARD!E1932</f>
        <v>0</v>
      </c>
      <c r="L1932" s="14">
        <f>MARD!F1932</f>
        <v>0</v>
      </c>
      <c r="M1932" s="14">
        <f>MARD!G1932</f>
        <v>0</v>
      </c>
      <c r="N1932" s="14">
        <f>MARD!H1932</f>
        <v>0</v>
      </c>
      <c r="O1932" s="15">
        <f>MARD!I1932</f>
        <v>0</v>
      </c>
      <c r="P1932" s="15">
        <f>VLOOKUP(F1932,'MBEW calc'!C:F,4,FALSE)</f>
        <v>0</v>
      </c>
      <c r="Q1932" s="17">
        <f t="shared" si="154"/>
        <v>0</v>
      </c>
      <c r="R1932" s="15">
        <f>VLOOKUP(F1932,'MARC calc'!C:D,2,FALSE)</f>
        <v>0</v>
      </c>
      <c r="S1932" s="15">
        <f>MARD!J1932</f>
        <v>0</v>
      </c>
      <c r="T1932" s="15">
        <f>MARD!K1932</f>
        <v>0</v>
      </c>
      <c r="U1932" s="15">
        <f>MARD!L1932</f>
        <v>0</v>
      </c>
      <c r="V1932" s="15">
        <f>MARD!M1932</f>
        <v>0</v>
      </c>
      <c r="W1932" s="15">
        <f>MARD!N1932</f>
        <v>0</v>
      </c>
      <c r="X1932" s="15">
        <f>MARD!O1932</f>
        <v>0</v>
      </c>
      <c r="Y1932" s="15">
        <f>MARD!P1932</f>
        <v>0</v>
      </c>
      <c r="Z1932" s="15">
        <f>MARD!Q1932</f>
        <v>0</v>
      </c>
      <c r="AA1932" s="15">
        <f>MARD!R1932</f>
        <v>0</v>
      </c>
      <c r="AB1932" s="15">
        <f>MARD!S1932</f>
        <v>0</v>
      </c>
      <c r="AC1932" s="15">
        <f>MARD!T1932</f>
        <v>0</v>
      </c>
      <c r="AD1932" s="14">
        <f>MARD!U1932</f>
        <v>0</v>
      </c>
      <c r="AE1932" s="14">
        <f>MARD!V1932</f>
        <v>0</v>
      </c>
      <c r="AF1932" s="14">
        <f>MARD!W1932</f>
        <v>0</v>
      </c>
      <c r="AG1932" s="14">
        <f>MARD!X1932</f>
        <v>0</v>
      </c>
      <c r="AH1932" s="14">
        <f>MARD!Y1932</f>
        <v>0</v>
      </c>
      <c r="AI1932" s="14">
        <f>MARD!Z1932</f>
        <v>0</v>
      </c>
      <c r="AJ1932" s="14">
        <f>MARD!AA1932</f>
        <v>0</v>
      </c>
      <c r="AK1932" s="14">
        <f>MARD!AB1932</f>
        <v>0</v>
      </c>
      <c r="AL1932" s="14">
        <f>MARD!AC1932</f>
        <v>0</v>
      </c>
      <c r="AM1932" s="14">
        <f>MARD!AD1932</f>
        <v>0</v>
      </c>
      <c r="AN1932" s="15">
        <f>MARD!AE1932</f>
        <v>0</v>
      </c>
      <c r="AO1932" s="15">
        <f>MARD!AF1932</f>
        <v>0</v>
      </c>
      <c r="AP1932" s="14">
        <f>MARD!AG1932</f>
        <v>0</v>
      </c>
      <c r="AQ1932" s="14">
        <f>MARD!AH1932</f>
        <v>0</v>
      </c>
      <c r="AR1932" s="14">
        <f>MARD!AI1932</f>
        <v>0</v>
      </c>
      <c r="AS1932" s="14">
        <f>MARD!AJ1932</f>
        <v>0</v>
      </c>
      <c r="AT1932" s="15">
        <f>MARD!AK1932</f>
        <v>0</v>
      </c>
      <c r="AU1932" s="15">
        <f>MARD!AL1932</f>
        <v>0</v>
      </c>
      <c r="AV1932" s="15">
        <f>MARD!AM1932</f>
        <v>0</v>
      </c>
      <c r="AW1932" s="15">
        <f>MARD!AN1932</f>
        <v>0</v>
      </c>
      <c r="AX1932" s="16">
        <f>MARD!AO1932</f>
        <v>0</v>
      </c>
      <c r="AY1932" s="14">
        <f>MARD!AP1932</f>
        <v>0</v>
      </c>
      <c r="AZ1932" s="16">
        <f>MARD!AQ1932</f>
        <v>0</v>
      </c>
      <c r="BA1932" s="17">
        <f>MARD!AR1932</f>
        <v>0</v>
      </c>
      <c r="BB1932" s="17">
        <f>MARD!AS1932</f>
        <v>0</v>
      </c>
      <c r="BC1932" s="14">
        <f>MARD!AT1932</f>
        <v>0</v>
      </c>
      <c r="BD1932" s="18">
        <f>MARD!AU1932</f>
        <v>0</v>
      </c>
      <c r="BE1932" s="14">
        <f>MARD!AV1932</f>
        <v>0</v>
      </c>
      <c r="BF1932" s="14">
        <f>MARD!AW1932</f>
        <v>0</v>
      </c>
      <c r="BG1932" s="15">
        <f>MARD!AX1932</f>
        <v>0</v>
      </c>
      <c r="BH1932" s="14">
        <f>MARD!AY1932</f>
        <v>0</v>
      </c>
      <c r="BI1932" s="14">
        <f>MARD!AZ1932</f>
        <v>0</v>
      </c>
    </row>
    <row r="1933" spans="1:61" x14ac:dyDescent="0.25">
      <c r="A1933" t="str">
        <f t="shared" si="151"/>
        <v>No</v>
      </c>
      <c r="B1933" t="str">
        <f t="shared" si="150"/>
        <v>No</v>
      </c>
      <c r="C1933" s="14">
        <f>MARD!A1933</f>
        <v>0</v>
      </c>
      <c r="D1933" s="14"/>
      <c r="E1933" s="14">
        <f>MARD!B1933</f>
        <v>0</v>
      </c>
      <c r="F1933" s="14" t="str">
        <f t="shared" si="152"/>
        <v>00</v>
      </c>
      <c r="G1933" s="14">
        <f>MARD!C1933</f>
        <v>0</v>
      </c>
      <c r="H1933" s="14">
        <f>MARD!D1933</f>
        <v>0</v>
      </c>
      <c r="I1933" s="14" t="e">
        <f>VLOOKUP(D1933,MARA!A:B,2,FALSE)</f>
        <v>#N/A</v>
      </c>
      <c r="J1933" s="14" t="e">
        <f t="shared" si="153"/>
        <v>#N/A</v>
      </c>
      <c r="K1933" s="14">
        <f>MARD!E1933</f>
        <v>0</v>
      </c>
      <c r="L1933" s="14">
        <f>MARD!F1933</f>
        <v>0</v>
      </c>
      <c r="M1933" s="14">
        <f>MARD!G1933</f>
        <v>0</v>
      </c>
      <c r="N1933" s="14">
        <f>MARD!H1933</f>
        <v>0</v>
      </c>
      <c r="O1933" s="15">
        <f>MARD!I1933</f>
        <v>0</v>
      </c>
      <c r="P1933" s="15">
        <f>VLOOKUP(F1933,'MBEW calc'!C:F,4,FALSE)</f>
        <v>0</v>
      </c>
      <c r="Q1933" s="17">
        <f t="shared" si="154"/>
        <v>0</v>
      </c>
      <c r="R1933" s="15">
        <f>VLOOKUP(F1933,'MARC calc'!C:D,2,FALSE)</f>
        <v>0</v>
      </c>
      <c r="S1933" s="15">
        <f>MARD!J1933</f>
        <v>0</v>
      </c>
      <c r="T1933" s="15">
        <f>MARD!K1933</f>
        <v>0</v>
      </c>
      <c r="U1933" s="15">
        <f>MARD!L1933</f>
        <v>0</v>
      </c>
      <c r="V1933" s="15">
        <f>MARD!M1933</f>
        <v>0</v>
      </c>
      <c r="W1933" s="15">
        <f>MARD!N1933</f>
        <v>0</v>
      </c>
      <c r="X1933" s="15">
        <f>MARD!O1933</f>
        <v>0</v>
      </c>
      <c r="Y1933" s="15">
        <f>MARD!P1933</f>
        <v>0</v>
      </c>
      <c r="Z1933" s="15">
        <f>MARD!Q1933</f>
        <v>0</v>
      </c>
      <c r="AA1933" s="15">
        <f>MARD!R1933</f>
        <v>0</v>
      </c>
      <c r="AB1933" s="15">
        <f>MARD!S1933</f>
        <v>0</v>
      </c>
      <c r="AC1933" s="15">
        <f>MARD!T1933</f>
        <v>0</v>
      </c>
      <c r="AD1933" s="14">
        <f>MARD!U1933</f>
        <v>0</v>
      </c>
      <c r="AE1933" s="14">
        <f>MARD!V1933</f>
        <v>0</v>
      </c>
      <c r="AF1933" s="14">
        <f>MARD!W1933</f>
        <v>0</v>
      </c>
      <c r="AG1933" s="14">
        <f>MARD!X1933</f>
        <v>0</v>
      </c>
      <c r="AH1933" s="14">
        <f>MARD!Y1933</f>
        <v>0</v>
      </c>
      <c r="AI1933" s="14">
        <f>MARD!Z1933</f>
        <v>0</v>
      </c>
      <c r="AJ1933" s="14">
        <f>MARD!AA1933</f>
        <v>0</v>
      </c>
      <c r="AK1933" s="14">
        <f>MARD!AB1933</f>
        <v>0</v>
      </c>
      <c r="AL1933" s="14">
        <f>MARD!AC1933</f>
        <v>0</v>
      </c>
      <c r="AM1933" s="14">
        <f>MARD!AD1933</f>
        <v>0</v>
      </c>
      <c r="AN1933" s="15">
        <f>MARD!AE1933</f>
        <v>0</v>
      </c>
      <c r="AO1933" s="15">
        <f>MARD!AF1933</f>
        <v>0</v>
      </c>
      <c r="AP1933" s="14">
        <f>MARD!AG1933</f>
        <v>0</v>
      </c>
      <c r="AQ1933" s="14">
        <f>MARD!AH1933</f>
        <v>0</v>
      </c>
      <c r="AR1933" s="14">
        <f>MARD!AI1933</f>
        <v>0</v>
      </c>
      <c r="AS1933" s="14">
        <f>MARD!AJ1933</f>
        <v>0</v>
      </c>
      <c r="AT1933" s="15">
        <f>MARD!AK1933</f>
        <v>0</v>
      </c>
      <c r="AU1933" s="15">
        <f>MARD!AL1933</f>
        <v>0</v>
      </c>
      <c r="AV1933" s="15">
        <f>MARD!AM1933</f>
        <v>0</v>
      </c>
      <c r="AW1933" s="15">
        <f>MARD!AN1933</f>
        <v>0</v>
      </c>
      <c r="AX1933" s="16">
        <f>MARD!AO1933</f>
        <v>0</v>
      </c>
      <c r="AY1933" s="14">
        <f>MARD!AP1933</f>
        <v>0</v>
      </c>
      <c r="AZ1933" s="16">
        <f>MARD!AQ1933</f>
        <v>0</v>
      </c>
      <c r="BA1933" s="17">
        <f>MARD!AR1933</f>
        <v>0</v>
      </c>
      <c r="BB1933" s="17">
        <f>MARD!AS1933</f>
        <v>0</v>
      </c>
      <c r="BC1933" s="14">
        <f>MARD!AT1933</f>
        <v>0</v>
      </c>
      <c r="BD1933" s="18">
        <f>MARD!AU1933</f>
        <v>0</v>
      </c>
      <c r="BE1933" s="14">
        <f>MARD!AV1933</f>
        <v>0</v>
      </c>
      <c r="BF1933" s="14">
        <f>MARD!AW1933</f>
        <v>0</v>
      </c>
      <c r="BG1933" s="15">
        <f>MARD!AX1933</f>
        <v>0</v>
      </c>
      <c r="BH1933" s="14">
        <f>MARD!AY1933</f>
        <v>0</v>
      </c>
      <c r="BI1933" s="14">
        <f>MARD!AZ1933</f>
        <v>0</v>
      </c>
    </row>
    <row r="1934" spans="1:61" x14ac:dyDescent="0.25">
      <c r="A1934" t="str">
        <f t="shared" si="151"/>
        <v>No</v>
      </c>
      <c r="B1934" t="str">
        <f t="shared" si="150"/>
        <v>No</v>
      </c>
      <c r="C1934" s="14">
        <f>MARD!A1934</f>
        <v>0</v>
      </c>
      <c r="D1934" s="14"/>
      <c r="E1934" s="14">
        <f>MARD!B1934</f>
        <v>0</v>
      </c>
      <c r="F1934" s="14" t="str">
        <f t="shared" si="152"/>
        <v>00</v>
      </c>
      <c r="G1934" s="14">
        <f>MARD!C1934</f>
        <v>0</v>
      </c>
      <c r="H1934" s="14">
        <f>MARD!D1934</f>
        <v>0</v>
      </c>
      <c r="I1934" s="14" t="e">
        <f>VLOOKUP(D1934,MARA!A:B,2,FALSE)</f>
        <v>#N/A</v>
      </c>
      <c r="J1934" s="14" t="e">
        <f t="shared" si="153"/>
        <v>#N/A</v>
      </c>
      <c r="K1934" s="14">
        <f>MARD!E1934</f>
        <v>0</v>
      </c>
      <c r="L1934" s="14">
        <f>MARD!F1934</f>
        <v>0</v>
      </c>
      <c r="M1934" s="14">
        <f>MARD!G1934</f>
        <v>0</v>
      </c>
      <c r="N1934" s="14">
        <f>MARD!H1934</f>
        <v>0</v>
      </c>
      <c r="O1934" s="15">
        <f>MARD!I1934</f>
        <v>0</v>
      </c>
      <c r="P1934" s="15">
        <f>VLOOKUP(F1934,'MBEW calc'!C:F,4,FALSE)</f>
        <v>0</v>
      </c>
      <c r="Q1934" s="17">
        <f t="shared" si="154"/>
        <v>0</v>
      </c>
      <c r="R1934" s="15">
        <f>VLOOKUP(F1934,'MARC calc'!C:D,2,FALSE)</f>
        <v>0</v>
      </c>
      <c r="S1934" s="15">
        <f>MARD!J1934</f>
        <v>0</v>
      </c>
      <c r="T1934" s="15">
        <f>MARD!K1934</f>
        <v>0</v>
      </c>
      <c r="U1934" s="15">
        <f>MARD!L1934</f>
        <v>0</v>
      </c>
      <c r="V1934" s="15">
        <f>MARD!M1934</f>
        <v>0</v>
      </c>
      <c r="W1934" s="15">
        <f>MARD!N1934</f>
        <v>0</v>
      </c>
      <c r="X1934" s="15">
        <f>MARD!O1934</f>
        <v>0</v>
      </c>
      <c r="Y1934" s="15">
        <f>MARD!P1934</f>
        <v>0</v>
      </c>
      <c r="Z1934" s="15">
        <f>MARD!Q1934</f>
        <v>0</v>
      </c>
      <c r="AA1934" s="15">
        <f>MARD!R1934</f>
        <v>0</v>
      </c>
      <c r="AB1934" s="15">
        <f>MARD!S1934</f>
        <v>0</v>
      </c>
      <c r="AC1934" s="15">
        <f>MARD!T1934</f>
        <v>0</v>
      </c>
      <c r="AD1934" s="14">
        <f>MARD!U1934</f>
        <v>0</v>
      </c>
      <c r="AE1934" s="14">
        <f>MARD!V1934</f>
        <v>0</v>
      </c>
      <c r="AF1934" s="14">
        <f>MARD!W1934</f>
        <v>0</v>
      </c>
      <c r="AG1934" s="14">
        <f>MARD!X1934</f>
        <v>0</v>
      </c>
      <c r="AH1934" s="14">
        <f>MARD!Y1934</f>
        <v>0</v>
      </c>
      <c r="AI1934" s="14">
        <f>MARD!Z1934</f>
        <v>0</v>
      </c>
      <c r="AJ1934" s="14">
        <f>MARD!AA1934</f>
        <v>0</v>
      </c>
      <c r="AK1934" s="14">
        <f>MARD!AB1934</f>
        <v>0</v>
      </c>
      <c r="AL1934" s="14">
        <f>MARD!AC1934</f>
        <v>0</v>
      </c>
      <c r="AM1934" s="14">
        <f>MARD!AD1934</f>
        <v>0</v>
      </c>
      <c r="AN1934" s="15">
        <f>MARD!AE1934</f>
        <v>0</v>
      </c>
      <c r="AO1934" s="15">
        <f>MARD!AF1934</f>
        <v>0</v>
      </c>
      <c r="AP1934" s="14">
        <f>MARD!AG1934</f>
        <v>0</v>
      </c>
      <c r="AQ1934" s="14">
        <f>MARD!AH1934</f>
        <v>0</v>
      </c>
      <c r="AR1934" s="14">
        <f>MARD!AI1934</f>
        <v>0</v>
      </c>
      <c r="AS1934" s="14">
        <f>MARD!AJ1934</f>
        <v>0</v>
      </c>
      <c r="AT1934" s="15">
        <f>MARD!AK1934</f>
        <v>0</v>
      </c>
      <c r="AU1934" s="15">
        <f>MARD!AL1934</f>
        <v>0</v>
      </c>
      <c r="AV1934" s="15">
        <f>MARD!AM1934</f>
        <v>0</v>
      </c>
      <c r="AW1934" s="15">
        <f>MARD!AN1934</f>
        <v>0</v>
      </c>
      <c r="AX1934" s="16">
        <f>MARD!AO1934</f>
        <v>0</v>
      </c>
      <c r="AY1934" s="14">
        <f>MARD!AP1934</f>
        <v>0</v>
      </c>
      <c r="AZ1934" s="16">
        <f>MARD!AQ1934</f>
        <v>0</v>
      </c>
      <c r="BA1934" s="17">
        <f>MARD!AR1934</f>
        <v>0</v>
      </c>
      <c r="BB1934" s="17">
        <f>MARD!AS1934</f>
        <v>0</v>
      </c>
      <c r="BC1934" s="14">
        <f>MARD!AT1934</f>
        <v>0</v>
      </c>
      <c r="BD1934" s="18">
        <f>MARD!AU1934</f>
        <v>0</v>
      </c>
      <c r="BE1934" s="14">
        <f>MARD!AV1934</f>
        <v>0</v>
      </c>
      <c r="BF1934" s="14">
        <f>MARD!AW1934</f>
        <v>0</v>
      </c>
      <c r="BG1934" s="15">
        <f>MARD!AX1934</f>
        <v>0</v>
      </c>
      <c r="BH1934" s="14">
        <f>MARD!AY1934</f>
        <v>0</v>
      </c>
      <c r="BI1934" s="14">
        <f>MARD!AZ1934</f>
        <v>0</v>
      </c>
    </row>
    <row r="1935" spans="1:61" x14ac:dyDescent="0.25">
      <c r="A1935" t="str">
        <f t="shared" si="151"/>
        <v>No</v>
      </c>
      <c r="B1935" t="str">
        <f t="shared" si="150"/>
        <v>No</v>
      </c>
      <c r="C1935" s="14">
        <f>MARD!A1935</f>
        <v>0</v>
      </c>
      <c r="D1935" s="14"/>
      <c r="E1935" s="14">
        <f>MARD!B1935</f>
        <v>0</v>
      </c>
      <c r="F1935" s="14" t="str">
        <f t="shared" si="152"/>
        <v>00</v>
      </c>
      <c r="G1935" s="14">
        <f>MARD!C1935</f>
        <v>0</v>
      </c>
      <c r="H1935" s="14">
        <f>MARD!D1935</f>
        <v>0</v>
      </c>
      <c r="I1935" s="14" t="e">
        <f>VLOOKUP(D1935,MARA!A:B,2,FALSE)</f>
        <v>#N/A</v>
      </c>
      <c r="J1935" s="14" t="e">
        <f t="shared" si="153"/>
        <v>#N/A</v>
      </c>
      <c r="K1935" s="14">
        <f>MARD!E1935</f>
        <v>0</v>
      </c>
      <c r="L1935" s="14">
        <f>MARD!F1935</f>
        <v>0</v>
      </c>
      <c r="M1935" s="14">
        <f>MARD!G1935</f>
        <v>0</v>
      </c>
      <c r="N1935" s="14">
        <f>MARD!H1935</f>
        <v>0</v>
      </c>
      <c r="O1935" s="15">
        <f>MARD!I1935</f>
        <v>0</v>
      </c>
      <c r="P1935" s="15">
        <f>VLOOKUP(F1935,'MBEW calc'!C:F,4,FALSE)</f>
        <v>0</v>
      </c>
      <c r="Q1935" s="17">
        <f t="shared" si="154"/>
        <v>0</v>
      </c>
      <c r="R1935" s="15">
        <f>VLOOKUP(F1935,'MARC calc'!C:D,2,FALSE)</f>
        <v>0</v>
      </c>
      <c r="S1935" s="15">
        <f>MARD!J1935</f>
        <v>0</v>
      </c>
      <c r="T1935" s="15">
        <f>MARD!K1935</f>
        <v>0</v>
      </c>
      <c r="U1935" s="15">
        <f>MARD!L1935</f>
        <v>0</v>
      </c>
      <c r="V1935" s="15">
        <f>MARD!M1935</f>
        <v>0</v>
      </c>
      <c r="W1935" s="15">
        <f>MARD!N1935</f>
        <v>0</v>
      </c>
      <c r="X1935" s="15">
        <f>MARD!O1935</f>
        <v>0</v>
      </c>
      <c r="Y1935" s="15">
        <f>MARD!P1935</f>
        <v>0</v>
      </c>
      <c r="Z1935" s="15">
        <f>MARD!Q1935</f>
        <v>0</v>
      </c>
      <c r="AA1935" s="15">
        <f>MARD!R1935</f>
        <v>0</v>
      </c>
      <c r="AB1935" s="15">
        <f>MARD!S1935</f>
        <v>0</v>
      </c>
      <c r="AC1935" s="15">
        <f>MARD!T1935</f>
        <v>0</v>
      </c>
      <c r="AD1935" s="14">
        <f>MARD!U1935</f>
        <v>0</v>
      </c>
      <c r="AE1935" s="14">
        <f>MARD!V1935</f>
        <v>0</v>
      </c>
      <c r="AF1935" s="14">
        <f>MARD!W1935</f>
        <v>0</v>
      </c>
      <c r="AG1935" s="14">
        <f>MARD!X1935</f>
        <v>0</v>
      </c>
      <c r="AH1935" s="14">
        <f>MARD!Y1935</f>
        <v>0</v>
      </c>
      <c r="AI1935" s="14">
        <f>MARD!Z1935</f>
        <v>0</v>
      </c>
      <c r="AJ1935" s="14">
        <f>MARD!AA1935</f>
        <v>0</v>
      </c>
      <c r="AK1935" s="14">
        <f>MARD!AB1935</f>
        <v>0</v>
      </c>
      <c r="AL1935" s="14">
        <f>MARD!AC1935</f>
        <v>0</v>
      </c>
      <c r="AM1935" s="14">
        <f>MARD!AD1935</f>
        <v>0</v>
      </c>
      <c r="AN1935" s="15">
        <f>MARD!AE1935</f>
        <v>0</v>
      </c>
      <c r="AO1935" s="15">
        <f>MARD!AF1935</f>
        <v>0</v>
      </c>
      <c r="AP1935" s="14">
        <f>MARD!AG1935</f>
        <v>0</v>
      </c>
      <c r="AQ1935" s="14">
        <f>MARD!AH1935</f>
        <v>0</v>
      </c>
      <c r="AR1935" s="14">
        <f>MARD!AI1935</f>
        <v>0</v>
      </c>
      <c r="AS1935" s="14">
        <f>MARD!AJ1935</f>
        <v>0</v>
      </c>
      <c r="AT1935" s="15">
        <f>MARD!AK1935</f>
        <v>0</v>
      </c>
      <c r="AU1935" s="15">
        <f>MARD!AL1935</f>
        <v>0</v>
      </c>
      <c r="AV1935" s="15">
        <f>MARD!AM1935</f>
        <v>0</v>
      </c>
      <c r="AW1935" s="15">
        <f>MARD!AN1935</f>
        <v>0</v>
      </c>
      <c r="AX1935" s="16">
        <f>MARD!AO1935</f>
        <v>0</v>
      </c>
      <c r="AY1935" s="14">
        <f>MARD!AP1935</f>
        <v>0</v>
      </c>
      <c r="AZ1935" s="16">
        <f>MARD!AQ1935</f>
        <v>0</v>
      </c>
      <c r="BA1935" s="17">
        <f>MARD!AR1935</f>
        <v>0</v>
      </c>
      <c r="BB1935" s="17">
        <f>MARD!AS1935</f>
        <v>0</v>
      </c>
      <c r="BC1935" s="14">
        <f>MARD!AT1935</f>
        <v>0</v>
      </c>
      <c r="BD1935" s="18">
        <f>MARD!AU1935</f>
        <v>0</v>
      </c>
      <c r="BE1935" s="14">
        <f>MARD!AV1935</f>
        <v>0</v>
      </c>
      <c r="BF1935" s="14">
        <f>MARD!AW1935</f>
        <v>0</v>
      </c>
      <c r="BG1935" s="15">
        <f>MARD!AX1935</f>
        <v>0</v>
      </c>
      <c r="BH1935" s="14">
        <f>MARD!AY1935</f>
        <v>0</v>
      </c>
      <c r="BI1935" s="14">
        <f>MARD!AZ1935</f>
        <v>0</v>
      </c>
    </row>
    <row r="1936" spans="1:61" x14ac:dyDescent="0.25">
      <c r="A1936" t="str">
        <f t="shared" si="151"/>
        <v>No</v>
      </c>
      <c r="B1936" t="str">
        <f t="shared" si="150"/>
        <v>No</v>
      </c>
      <c r="C1936" s="14">
        <f>MARD!A1936</f>
        <v>0</v>
      </c>
      <c r="D1936" s="14"/>
      <c r="E1936" s="14">
        <f>MARD!B1936</f>
        <v>0</v>
      </c>
      <c r="F1936" s="14" t="str">
        <f t="shared" si="152"/>
        <v>00</v>
      </c>
      <c r="G1936" s="14">
        <f>MARD!C1936</f>
        <v>0</v>
      </c>
      <c r="H1936" s="14">
        <f>MARD!D1936</f>
        <v>0</v>
      </c>
      <c r="I1936" s="14" t="e">
        <f>VLOOKUP(D1936,MARA!A:B,2,FALSE)</f>
        <v>#N/A</v>
      </c>
      <c r="J1936" s="14" t="e">
        <f t="shared" si="153"/>
        <v>#N/A</v>
      </c>
      <c r="K1936" s="14">
        <f>MARD!E1936</f>
        <v>0</v>
      </c>
      <c r="L1936" s="14">
        <f>MARD!F1936</f>
        <v>0</v>
      </c>
      <c r="M1936" s="14">
        <f>MARD!G1936</f>
        <v>0</v>
      </c>
      <c r="N1936" s="14">
        <f>MARD!H1936</f>
        <v>0</v>
      </c>
      <c r="O1936" s="15">
        <f>MARD!I1936</f>
        <v>0</v>
      </c>
      <c r="P1936" s="15">
        <f>VLOOKUP(F1936,'MBEW calc'!C:F,4,FALSE)</f>
        <v>0</v>
      </c>
      <c r="Q1936" s="17">
        <f t="shared" si="154"/>
        <v>0</v>
      </c>
      <c r="R1936" s="15">
        <f>VLOOKUP(F1936,'MARC calc'!C:D,2,FALSE)</f>
        <v>0</v>
      </c>
      <c r="S1936" s="15">
        <f>MARD!J1936</f>
        <v>0</v>
      </c>
      <c r="T1936" s="15">
        <f>MARD!K1936</f>
        <v>0</v>
      </c>
      <c r="U1936" s="15">
        <f>MARD!L1936</f>
        <v>0</v>
      </c>
      <c r="V1936" s="15">
        <f>MARD!M1936</f>
        <v>0</v>
      </c>
      <c r="W1936" s="15">
        <f>MARD!N1936</f>
        <v>0</v>
      </c>
      <c r="X1936" s="15">
        <f>MARD!O1936</f>
        <v>0</v>
      </c>
      <c r="Y1936" s="15">
        <f>MARD!P1936</f>
        <v>0</v>
      </c>
      <c r="Z1936" s="15">
        <f>MARD!Q1936</f>
        <v>0</v>
      </c>
      <c r="AA1936" s="15">
        <f>MARD!R1936</f>
        <v>0</v>
      </c>
      <c r="AB1936" s="15">
        <f>MARD!S1936</f>
        <v>0</v>
      </c>
      <c r="AC1936" s="15">
        <f>MARD!T1936</f>
        <v>0</v>
      </c>
      <c r="AD1936" s="14">
        <f>MARD!U1936</f>
        <v>0</v>
      </c>
      <c r="AE1936" s="14">
        <f>MARD!V1936</f>
        <v>0</v>
      </c>
      <c r="AF1936" s="14">
        <f>MARD!W1936</f>
        <v>0</v>
      </c>
      <c r="AG1936" s="14">
        <f>MARD!X1936</f>
        <v>0</v>
      </c>
      <c r="AH1936" s="14">
        <f>MARD!Y1936</f>
        <v>0</v>
      </c>
      <c r="AI1936" s="14">
        <f>MARD!Z1936</f>
        <v>0</v>
      </c>
      <c r="AJ1936" s="14">
        <f>MARD!AA1936</f>
        <v>0</v>
      </c>
      <c r="AK1936" s="14">
        <f>MARD!AB1936</f>
        <v>0</v>
      </c>
      <c r="AL1936" s="14">
        <f>MARD!AC1936</f>
        <v>0</v>
      </c>
      <c r="AM1936" s="14">
        <f>MARD!AD1936</f>
        <v>0</v>
      </c>
      <c r="AN1936" s="15">
        <f>MARD!AE1936</f>
        <v>0</v>
      </c>
      <c r="AO1936" s="15">
        <f>MARD!AF1936</f>
        <v>0</v>
      </c>
      <c r="AP1936" s="14">
        <f>MARD!AG1936</f>
        <v>0</v>
      </c>
      <c r="AQ1936" s="14">
        <f>MARD!AH1936</f>
        <v>0</v>
      </c>
      <c r="AR1936" s="14">
        <f>MARD!AI1936</f>
        <v>0</v>
      </c>
      <c r="AS1936" s="14">
        <f>MARD!AJ1936</f>
        <v>0</v>
      </c>
      <c r="AT1936" s="15">
        <f>MARD!AK1936</f>
        <v>0</v>
      </c>
      <c r="AU1936" s="15">
        <f>MARD!AL1936</f>
        <v>0</v>
      </c>
      <c r="AV1936" s="15">
        <f>MARD!AM1936</f>
        <v>0</v>
      </c>
      <c r="AW1936" s="15">
        <f>MARD!AN1936</f>
        <v>0</v>
      </c>
      <c r="AX1936" s="16">
        <f>MARD!AO1936</f>
        <v>0</v>
      </c>
      <c r="AY1936" s="14">
        <f>MARD!AP1936</f>
        <v>0</v>
      </c>
      <c r="AZ1936" s="16">
        <f>MARD!AQ1936</f>
        <v>0</v>
      </c>
      <c r="BA1936" s="17">
        <f>MARD!AR1936</f>
        <v>0</v>
      </c>
      <c r="BB1936" s="17">
        <f>MARD!AS1936</f>
        <v>0</v>
      </c>
      <c r="BC1936" s="14">
        <f>MARD!AT1936</f>
        <v>0</v>
      </c>
      <c r="BD1936" s="18">
        <f>MARD!AU1936</f>
        <v>0</v>
      </c>
      <c r="BE1936" s="14">
        <f>MARD!AV1936</f>
        <v>0</v>
      </c>
      <c r="BF1936" s="14">
        <f>MARD!AW1936</f>
        <v>0</v>
      </c>
      <c r="BG1936" s="15">
        <f>MARD!AX1936</f>
        <v>0</v>
      </c>
      <c r="BH1936" s="14">
        <f>MARD!AY1936</f>
        <v>0</v>
      </c>
      <c r="BI1936" s="14">
        <f>MARD!AZ1936</f>
        <v>0</v>
      </c>
    </row>
    <row r="1937" spans="1:61" x14ac:dyDescent="0.25">
      <c r="A1937" t="str">
        <f t="shared" si="151"/>
        <v>No</v>
      </c>
      <c r="B1937" t="str">
        <f t="shared" si="150"/>
        <v>No</v>
      </c>
      <c r="C1937" s="14">
        <f>MARD!A1937</f>
        <v>0</v>
      </c>
      <c r="D1937" s="14"/>
      <c r="E1937" s="14">
        <f>MARD!B1937</f>
        <v>0</v>
      </c>
      <c r="F1937" s="14" t="str">
        <f t="shared" si="152"/>
        <v>00</v>
      </c>
      <c r="G1937" s="14">
        <f>MARD!C1937</f>
        <v>0</v>
      </c>
      <c r="H1937" s="14">
        <f>MARD!D1937</f>
        <v>0</v>
      </c>
      <c r="I1937" s="14" t="e">
        <f>VLOOKUP(D1937,MARA!A:B,2,FALSE)</f>
        <v>#N/A</v>
      </c>
      <c r="J1937" s="14" t="e">
        <f t="shared" si="153"/>
        <v>#N/A</v>
      </c>
      <c r="K1937" s="14">
        <f>MARD!E1937</f>
        <v>0</v>
      </c>
      <c r="L1937" s="14">
        <f>MARD!F1937</f>
        <v>0</v>
      </c>
      <c r="M1937" s="14">
        <f>MARD!G1937</f>
        <v>0</v>
      </c>
      <c r="N1937" s="14">
        <f>MARD!H1937</f>
        <v>0</v>
      </c>
      <c r="O1937" s="15">
        <f>MARD!I1937</f>
        <v>0</v>
      </c>
      <c r="P1937" s="15">
        <f>VLOOKUP(F1937,'MBEW calc'!C:F,4,FALSE)</f>
        <v>0</v>
      </c>
      <c r="Q1937" s="17">
        <f t="shared" si="154"/>
        <v>0</v>
      </c>
      <c r="R1937" s="15">
        <f>VLOOKUP(F1937,'MARC calc'!C:D,2,FALSE)</f>
        <v>0</v>
      </c>
      <c r="S1937" s="15">
        <f>MARD!J1937</f>
        <v>0</v>
      </c>
      <c r="T1937" s="15">
        <f>MARD!K1937</f>
        <v>0</v>
      </c>
      <c r="U1937" s="15">
        <f>MARD!L1937</f>
        <v>0</v>
      </c>
      <c r="V1937" s="15">
        <f>MARD!M1937</f>
        <v>0</v>
      </c>
      <c r="W1937" s="15">
        <f>MARD!N1937</f>
        <v>0</v>
      </c>
      <c r="X1937" s="15">
        <f>MARD!O1937</f>
        <v>0</v>
      </c>
      <c r="Y1937" s="15">
        <f>MARD!P1937</f>
        <v>0</v>
      </c>
      <c r="Z1937" s="15">
        <f>MARD!Q1937</f>
        <v>0</v>
      </c>
      <c r="AA1937" s="15">
        <f>MARD!R1937</f>
        <v>0</v>
      </c>
      <c r="AB1937" s="15">
        <f>MARD!S1937</f>
        <v>0</v>
      </c>
      <c r="AC1937" s="15">
        <f>MARD!T1937</f>
        <v>0</v>
      </c>
      <c r="AD1937" s="14">
        <f>MARD!U1937</f>
        <v>0</v>
      </c>
      <c r="AE1937" s="14">
        <f>MARD!V1937</f>
        <v>0</v>
      </c>
      <c r="AF1937" s="14">
        <f>MARD!W1937</f>
        <v>0</v>
      </c>
      <c r="AG1937" s="14">
        <f>MARD!X1937</f>
        <v>0</v>
      </c>
      <c r="AH1937" s="14">
        <f>MARD!Y1937</f>
        <v>0</v>
      </c>
      <c r="AI1937" s="14">
        <f>MARD!Z1937</f>
        <v>0</v>
      </c>
      <c r="AJ1937" s="14">
        <f>MARD!AA1937</f>
        <v>0</v>
      </c>
      <c r="AK1937" s="14">
        <f>MARD!AB1937</f>
        <v>0</v>
      </c>
      <c r="AL1937" s="14">
        <f>MARD!AC1937</f>
        <v>0</v>
      </c>
      <c r="AM1937" s="14">
        <f>MARD!AD1937</f>
        <v>0</v>
      </c>
      <c r="AN1937" s="15">
        <f>MARD!AE1937</f>
        <v>0</v>
      </c>
      <c r="AO1937" s="15">
        <f>MARD!AF1937</f>
        <v>0</v>
      </c>
      <c r="AP1937" s="14">
        <f>MARD!AG1937</f>
        <v>0</v>
      </c>
      <c r="AQ1937" s="14">
        <f>MARD!AH1937</f>
        <v>0</v>
      </c>
      <c r="AR1937" s="14">
        <f>MARD!AI1937</f>
        <v>0</v>
      </c>
      <c r="AS1937" s="14">
        <f>MARD!AJ1937</f>
        <v>0</v>
      </c>
      <c r="AT1937" s="15">
        <f>MARD!AK1937</f>
        <v>0</v>
      </c>
      <c r="AU1937" s="15">
        <f>MARD!AL1937</f>
        <v>0</v>
      </c>
      <c r="AV1937" s="15">
        <f>MARD!AM1937</f>
        <v>0</v>
      </c>
      <c r="AW1937" s="15">
        <f>MARD!AN1937</f>
        <v>0</v>
      </c>
      <c r="AX1937" s="16">
        <f>MARD!AO1937</f>
        <v>0</v>
      </c>
      <c r="AY1937" s="14">
        <f>MARD!AP1937</f>
        <v>0</v>
      </c>
      <c r="AZ1937" s="16">
        <f>MARD!AQ1937</f>
        <v>0</v>
      </c>
      <c r="BA1937" s="17">
        <f>MARD!AR1937</f>
        <v>0</v>
      </c>
      <c r="BB1937" s="17">
        <f>MARD!AS1937</f>
        <v>0</v>
      </c>
      <c r="BC1937" s="14">
        <f>MARD!AT1937</f>
        <v>0</v>
      </c>
      <c r="BD1937" s="18">
        <f>MARD!AU1937</f>
        <v>0</v>
      </c>
      <c r="BE1937" s="14">
        <f>MARD!AV1937</f>
        <v>0</v>
      </c>
      <c r="BF1937" s="14">
        <f>MARD!AW1937</f>
        <v>0</v>
      </c>
      <c r="BG1937" s="15">
        <f>MARD!AX1937</f>
        <v>0</v>
      </c>
      <c r="BH1937" s="14">
        <f>MARD!AY1937</f>
        <v>0</v>
      </c>
      <c r="BI1937" s="14">
        <f>MARD!AZ1937</f>
        <v>0</v>
      </c>
    </row>
    <row r="1938" spans="1:61" x14ac:dyDescent="0.25">
      <c r="A1938" t="str">
        <f t="shared" si="151"/>
        <v>No</v>
      </c>
      <c r="B1938" t="str">
        <f t="shared" si="150"/>
        <v>No</v>
      </c>
      <c r="C1938" s="14">
        <f>MARD!A1938</f>
        <v>0</v>
      </c>
      <c r="D1938" s="14"/>
      <c r="E1938" s="14">
        <f>MARD!B1938</f>
        <v>0</v>
      </c>
      <c r="F1938" s="14" t="str">
        <f t="shared" si="152"/>
        <v>00</v>
      </c>
      <c r="G1938" s="14">
        <f>MARD!C1938</f>
        <v>0</v>
      </c>
      <c r="H1938" s="14">
        <f>MARD!D1938</f>
        <v>0</v>
      </c>
      <c r="I1938" s="14" t="e">
        <f>VLOOKUP(D1938,MARA!A:B,2,FALSE)</f>
        <v>#N/A</v>
      </c>
      <c r="J1938" s="14" t="e">
        <f t="shared" si="153"/>
        <v>#N/A</v>
      </c>
      <c r="K1938" s="14">
        <f>MARD!E1938</f>
        <v>0</v>
      </c>
      <c r="L1938" s="14">
        <f>MARD!F1938</f>
        <v>0</v>
      </c>
      <c r="M1938" s="14">
        <f>MARD!G1938</f>
        <v>0</v>
      </c>
      <c r="N1938" s="14">
        <f>MARD!H1938</f>
        <v>0</v>
      </c>
      <c r="O1938" s="15">
        <f>MARD!I1938</f>
        <v>0</v>
      </c>
      <c r="P1938" s="15">
        <f>VLOOKUP(F1938,'MBEW calc'!C:F,4,FALSE)</f>
        <v>0</v>
      </c>
      <c r="Q1938" s="17">
        <f t="shared" si="154"/>
        <v>0</v>
      </c>
      <c r="R1938" s="15">
        <f>VLOOKUP(F1938,'MARC calc'!C:D,2,FALSE)</f>
        <v>0</v>
      </c>
      <c r="S1938" s="15">
        <f>MARD!J1938</f>
        <v>0</v>
      </c>
      <c r="T1938" s="15">
        <f>MARD!K1938</f>
        <v>0</v>
      </c>
      <c r="U1938" s="15">
        <f>MARD!L1938</f>
        <v>0</v>
      </c>
      <c r="V1938" s="15">
        <f>MARD!M1938</f>
        <v>0</v>
      </c>
      <c r="W1938" s="15">
        <f>MARD!N1938</f>
        <v>0</v>
      </c>
      <c r="X1938" s="15">
        <f>MARD!O1938</f>
        <v>0</v>
      </c>
      <c r="Y1938" s="15">
        <f>MARD!P1938</f>
        <v>0</v>
      </c>
      <c r="Z1938" s="15">
        <f>MARD!Q1938</f>
        <v>0</v>
      </c>
      <c r="AA1938" s="15">
        <f>MARD!R1938</f>
        <v>0</v>
      </c>
      <c r="AB1938" s="15">
        <f>MARD!S1938</f>
        <v>0</v>
      </c>
      <c r="AC1938" s="15">
        <f>MARD!T1938</f>
        <v>0</v>
      </c>
      <c r="AD1938" s="14">
        <f>MARD!U1938</f>
        <v>0</v>
      </c>
      <c r="AE1938" s="14">
        <f>MARD!V1938</f>
        <v>0</v>
      </c>
      <c r="AF1938" s="14">
        <f>MARD!W1938</f>
        <v>0</v>
      </c>
      <c r="AG1938" s="14">
        <f>MARD!X1938</f>
        <v>0</v>
      </c>
      <c r="AH1938" s="14">
        <f>MARD!Y1938</f>
        <v>0</v>
      </c>
      <c r="AI1938" s="14">
        <f>MARD!Z1938</f>
        <v>0</v>
      </c>
      <c r="AJ1938" s="14">
        <f>MARD!AA1938</f>
        <v>0</v>
      </c>
      <c r="AK1938" s="14">
        <f>MARD!AB1938</f>
        <v>0</v>
      </c>
      <c r="AL1938" s="14">
        <f>MARD!AC1938</f>
        <v>0</v>
      </c>
      <c r="AM1938" s="14">
        <f>MARD!AD1938</f>
        <v>0</v>
      </c>
      <c r="AN1938" s="15">
        <f>MARD!AE1938</f>
        <v>0</v>
      </c>
      <c r="AO1938" s="15">
        <f>MARD!AF1938</f>
        <v>0</v>
      </c>
      <c r="AP1938" s="14">
        <f>MARD!AG1938</f>
        <v>0</v>
      </c>
      <c r="AQ1938" s="14">
        <f>MARD!AH1938</f>
        <v>0</v>
      </c>
      <c r="AR1938" s="14">
        <f>MARD!AI1938</f>
        <v>0</v>
      </c>
      <c r="AS1938" s="14">
        <f>MARD!AJ1938</f>
        <v>0</v>
      </c>
      <c r="AT1938" s="15">
        <f>MARD!AK1938</f>
        <v>0</v>
      </c>
      <c r="AU1938" s="15">
        <f>MARD!AL1938</f>
        <v>0</v>
      </c>
      <c r="AV1938" s="15">
        <f>MARD!AM1938</f>
        <v>0</v>
      </c>
      <c r="AW1938" s="15">
        <f>MARD!AN1938</f>
        <v>0</v>
      </c>
      <c r="AX1938" s="16">
        <f>MARD!AO1938</f>
        <v>0</v>
      </c>
      <c r="AY1938" s="14">
        <f>MARD!AP1938</f>
        <v>0</v>
      </c>
      <c r="AZ1938" s="16">
        <f>MARD!AQ1938</f>
        <v>0</v>
      </c>
      <c r="BA1938" s="17">
        <f>MARD!AR1938</f>
        <v>0</v>
      </c>
      <c r="BB1938" s="17">
        <f>MARD!AS1938</f>
        <v>0</v>
      </c>
      <c r="BC1938" s="14">
        <f>MARD!AT1938</f>
        <v>0</v>
      </c>
      <c r="BD1938" s="18">
        <f>MARD!AU1938</f>
        <v>0</v>
      </c>
      <c r="BE1938" s="14">
        <f>MARD!AV1938</f>
        <v>0</v>
      </c>
      <c r="BF1938" s="14">
        <f>MARD!AW1938</f>
        <v>0</v>
      </c>
      <c r="BG1938" s="15">
        <f>MARD!AX1938</f>
        <v>0</v>
      </c>
      <c r="BH1938" s="14">
        <f>MARD!AY1938</f>
        <v>0</v>
      </c>
      <c r="BI1938" s="14">
        <f>MARD!AZ1938</f>
        <v>0</v>
      </c>
    </row>
    <row r="1939" spans="1:61" x14ac:dyDescent="0.25">
      <c r="A1939" t="str">
        <f t="shared" si="151"/>
        <v>No</v>
      </c>
      <c r="B1939" t="str">
        <f t="shared" si="150"/>
        <v>No</v>
      </c>
      <c r="C1939" s="14">
        <f>MARD!A1939</f>
        <v>0</v>
      </c>
      <c r="D1939" s="14"/>
      <c r="E1939" s="14">
        <f>MARD!B1939</f>
        <v>0</v>
      </c>
      <c r="F1939" s="14" t="str">
        <f t="shared" si="152"/>
        <v>00</v>
      </c>
      <c r="G1939" s="14">
        <f>MARD!C1939</f>
        <v>0</v>
      </c>
      <c r="H1939" s="14">
        <f>MARD!D1939</f>
        <v>0</v>
      </c>
      <c r="I1939" s="14" t="e">
        <f>VLOOKUP(D1939,MARA!A:B,2,FALSE)</f>
        <v>#N/A</v>
      </c>
      <c r="J1939" s="14" t="e">
        <f t="shared" si="153"/>
        <v>#N/A</v>
      </c>
      <c r="K1939" s="14">
        <f>MARD!E1939</f>
        <v>0</v>
      </c>
      <c r="L1939" s="14">
        <f>MARD!F1939</f>
        <v>0</v>
      </c>
      <c r="M1939" s="14">
        <f>MARD!G1939</f>
        <v>0</v>
      </c>
      <c r="N1939" s="14">
        <f>MARD!H1939</f>
        <v>0</v>
      </c>
      <c r="O1939" s="15">
        <f>MARD!I1939</f>
        <v>0</v>
      </c>
      <c r="P1939" s="15">
        <f>VLOOKUP(F1939,'MBEW calc'!C:F,4,FALSE)</f>
        <v>0</v>
      </c>
      <c r="Q1939" s="17">
        <f t="shared" si="154"/>
        <v>0</v>
      </c>
      <c r="R1939" s="15">
        <f>VLOOKUP(F1939,'MARC calc'!C:D,2,FALSE)</f>
        <v>0</v>
      </c>
      <c r="S1939" s="15">
        <f>MARD!J1939</f>
        <v>0</v>
      </c>
      <c r="T1939" s="15">
        <f>MARD!K1939</f>
        <v>0</v>
      </c>
      <c r="U1939" s="15">
        <f>MARD!L1939</f>
        <v>0</v>
      </c>
      <c r="V1939" s="15">
        <f>MARD!M1939</f>
        <v>0</v>
      </c>
      <c r="W1939" s="15">
        <f>MARD!N1939</f>
        <v>0</v>
      </c>
      <c r="X1939" s="15">
        <f>MARD!O1939</f>
        <v>0</v>
      </c>
      <c r="Y1939" s="15">
        <f>MARD!P1939</f>
        <v>0</v>
      </c>
      <c r="Z1939" s="15">
        <f>MARD!Q1939</f>
        <v>0</v>
      </c>
      <c r="AA1939" s="15">
        <f>MARD!R1939</f>
        <v>0</v>
      </c>
      <c r="AB1939" s="15">
        <f>MARD!S1939</f>
        <v>0</v>
      </c>
      <c r="AC1939" s="15">
        <f>MARD!T1939</f>
        <v>0</v>
      </c>
      <c r="AD1939" s="14">
        <f>MARD!U1939</f>
        <v>0</v>
      </c>
      <c r="AE1939" s="14">
        <f>MARD!V1939</f>
        <v>0</v>
      </c>
      <c r="AF1939" s="14">
        <f>MARD!W1939</f>
        <v>0</v>
      </c>
      <c r="AG1939" s="14">
        <f>MARD!X1939</f>
        <v>0</v>
      </c>
      <c r="AH1939" s="14">
        <f>MARD!Y1939</f>
        <v>0</v>
      </c>
      <c r="AI1939" s="14">
        <f>MARD!Z1939</f>
        <v>0</v>
      </c>
      <c r="AJ1939" s="14">
        <f>MARD!AA1939</f>
        <v>0</v>
      </c>
      <c r="AK1939" s="14">
        <f>MARD!AB1939</f>
        <v>0</v>
      </c>
      <c r="AL1939" s="14">
        <f>MARD!AC1939</f>
        <v>0</v>
      </c>
      <c r="AM1939" s="14">
        <f>MARD!AD1939</f>
        <v>0</v>
      </c>
      <c r="AN1939" s="15">
        <f>MARD!AE1939</f>
        <v>0</v>
      </c>
      <c r="AO1939" s="15">
        <f>MARD!AF1939</f>
        <v>0</v>
      </c>
      <c r="AP1939" s="14">
        <f>MARD!AG1939</f>
        <v>0</v>
      </c>
      <c r="AQ1939" s="14">
        <f>MARD!AH1939</f>
        <v>0</v>
      </c>
      <c r="AR1939" s="14">
        <f>MARD!AI1939</f>
        <v>0</v>
      </c>
      <c r="AS1939" s="14">
        <f>MARD!AJ1939</f>
        <v>0</v>
      </c>
      <c r="AT1939" s="15">
        <f>MARD!AK1939</f>
        <v>0</v>
      </c>
      <c r="AU1939" s="15">
        <f>MARD!AL1939</f>
        <v>0</v>
      </c>
      <c r="AV1939" s="15">
        <f>MARD!AM1939</f>
        <v>0</v>
      </c>
      <c r="AW1939" s="15">
        <f>MARD!AN1939</f>
        <v>0</v>
      </c>
      <c r="AX1939" s="16">
        <f>MARD!AO1939</f>
        <v>0</v>
      </c>
      <c r="AY1939" s="14">
        <f>MARD!AP1939</f>
        <v>0</v>
      </c>
      <c r="AZ1939" s="16">
        <f>MARD!AQ1939</f>
        <v>0</v>
      </c>
      <c r="BA1939" s="17">
        <f>MARD!AR1939</f>
        <v>0</v>
      </c>
      <c r="BB1939" s="17">
        <f>MARD!AS1939</f>
        <v>0</v>
      </c>
      <c r="BC1939" s="14">
        <f>MARD!AT1939</f>
        <v>0</v>
      </c>
      <c r="BD1939" s="18">
        <f>MARD!AU1939</f>
        <v>0</v>
      </c>
      <c r="BE1939" s="14">
        <f>MARD!AV1939</f>
        <v>0</v>
      </c>
      <c r="BF1939" s="14">
        <f>MARD!AW1939</f>
        <v>0</v>
      </c>
      <c r="BG1939" s="15">
        <f>MARD!AX1939</f>
        <v>0</v>
      </c>
      <c r="BH1939" s="14">
        <f>MARD!AY1939</f>
        <v>0</v>
      </c>
      <c r="BI1939" s="14">
        <f>MARD!AZ1939</f>
        <v>0</v>
      </c>
    </row>
    <row r="1940" spans="1:61" x14ac:dyDescent="0.25">
      <c r="A1940" t="str">
        <f t="shared" si="151"/>
        <v>No</v>
      </c>
      <c r="B1940" t="str">
        <f t="shared" si="150"/>
        <v>No</v>
      </c>
      <c r="C1940" s="14">
        <f>MARD!A1940</f>
        <v>0</v>
      </c>
      <c r="D1940" s="14"/>
      <c r="E1940" s="14">
        <f>MARD!B1940</f>
        <v>0</v>
      </c>
      <c r="F1940" s="14" t="str">
        <f t="shared" si="152"/>
        <v>00</v>
      </c>
      <c r="G1940" s="14">
        <f>MARD!C1940</f>
        <v>0</v>
      </c>
      <c r="H1940" s="14">
        <f>MARD!D1940</f>
        <v>0</v>
      </c>
      <c r="I1940" s="14" t="e">
        <f>VLOOKUP(D1940,MARA!A:B,2,FALSE)</f>
        <v>#N/A</v>
      </c>
      <c r="J1940" s="14" t="e">
        <f t="shared" si="153"/>
        <v>#N/A</v>
      </c>
      <c r="K1940" s="14">
        <f>MARD!E1940</f>
        <v>0</v>
      </c>
      <c r="L1940" s="14">
        <f>MARD!F1940</f>
        <v>0</v>
      </c>
      <c r="M1940" s="14">
        <f>MARD!G1940</f>
        <v>0</v>
      </c>
      <c r="N1940" s="14">
        <f>MARD!H1940</f>
        <v>0</v>
      </c>
      <c r="O1940" s="15">
        <f>MARD!I1940</f>
        <v>0</v>
      </c>
      <c r="P1940" s="15">
        <f>VLOOKUP(F1940,'MBEW calc'!C:F,4,FALSE)</f>
        <v>0</v>
      </c>
      <c r="Q1940" s="17">
        <f t="shared" si="154"/>
        <v>0</v>
      </c>
      <c r="R1940" s="15">
        <f>VLOOKUP(F1940,'MARC calc'!C:D,2,FALSE)</f>
        <v>0</v>
      </c>
      <c r="S1940" s="15">
        <f>MARD!J1940</f>
        <v>0</v>
      </c>
      <c r="T1940" s="15">
        <f>MARD!K1940</f>
        <v>0</v>
      </c>
      <c r="U1940" s="15">
        <f>MARD!L1940</f>
        <v>0</v>
      </c>
      <c r="V1940" s="15">
        <f>MARD!M1940</f>
        <v>0</v>
      </c>
      <c r="W1940" s="15">
        <f>MARD!N1940</f>
        <v>0</v>
      </c>
      <c r="X1940" s="15">
        <f>MARD!O1940</f>
        <v>0</v>
      </c>
      <c r="Y1940" s="15">
        <f>MARD!P1940</f>
        <v>0</v>
      </c>
      <c r="Z1940" s="15">
        <f>MARD!Q1940</f>
        <v>0</v>
      </c>
      <c r="AA1940" s="15">
        <f>MARD!R1940</f>
        <v>0</v>
      </c>
      <c r="AB1940" s="15">
        <f>MARD!S1940</f>
        <v>0</v>
      </c>
      <c r="AC1940" s="15">
        <f>MARD!T1940</f>
        <v>0</v>
      </c>
      <c r="AD1940" s="14">
        <f>MARD!U1940</f>
        <v>0</v>
      </c>
      <c r="AE1940" s="14">
        <f>MARD!V1940</f>
        <v>0</v>
      </c>
      <c r="AF1940" s="14">
        <f>MARD!W1940</f>
        <v>0</v>
      </c>
      <c r="AG1940" s="14">
        <f>MARD!X1940</f>
        <v>0</v>
      </c>
      <c r="AH1940" s="14">
        <f>MARD!Y1940</f>
        <v>0</v>
      </c>
      <c r="AI1940" s="14">
        <f>MARD!Z1940</f>
        <v>0</v>
      </c>
      <c r="AJ1940" s="14">
        <f>MARD!AA1940</f>
        <v>0</v>
      </c>
      <c r="AK1940" s="14">
        <f>MARD!AB1940</f>
        <v>0</v>
      </c>
      <c r="AL1940" s="14">
        <f>MARD!AC1940</f>
        <v>0</v>
      </c>
      <c r="AM1940" s="14">
        <f>MARD!AD1940</f>
        <v>0</v>
      </c>
      <c r="AN1940" s="15">
        <f>MARD!AE1940</f>
        <v>0</v>
      </c>
      <c r="AO1940" s="15">
        <f>MARD!AF1940</f>
        <v>0</v>
      </c>
      <c r="AP1940" s="14">
        <f>MARD!AG1940</f>
        <v>0</v>
      </c>
      <c r="AQ1940" s="14">
        <f>MARD!AH1940</f>
        <v>0</v>
      </c>
      <c r="AR1940" s="14">
        <f>MARD!AI1940</f>
        <v>0</v>
      </c>
      <c r="AS1940" s="14">
        <f>MARD!AJ1940</f>
        <v>0</v>
      </c>
      <c r="AT1940" s="15">
        <f>MARD!AK1940</f>
        <v>0</v>
      </c>
      <c r="AU1940" s="15">
        <f>MARD!AL1940</f>
        <v>0</v>
      </c>
      <c r="AV1940" s="15">
        <f>MARD!AM1940</f>
        <v>0</v>
      </c>
      <c r="AW1940" s="15">
        <f>MARD!AN1940</f>
        <v>0</v>
      </c>
      <c r="AX1940" s="16">
        <f>MARD!AO1940</f>
        <v>0</v>
      </c>
      <c r="AY1940" s="14">
        <f>MARD!AP1940</f>
        <v>0</v>
      </c>
      <c r="AZ1940" s="16">
        <f>MARD!AQ1940</f>
        <v>0</v>
      </c>
      <c r="BA1940" s="17">
        <f>MARD!AR1940</f>
        <v>0</v>
      </c>
      <c r="BB1940" s="17">
        <f>MARD!AS1940</f>
        <v>0</v>
      </c>
      <c r="BC1940" s="14">
        <f>MARD!AT1940</f>
        <v>0</v>
      </c>
      <c r="BD1940" s="18">
        <f>MARD!AU1940</f>
        <v>0</v>
      </c>
      <c r="BE1940" s="14">
        <f>MARD!AV1940</f>
        <v>0</v>
      </c>
      <c r="BF1940" s="14">
        <f>MARD!AW1940</f>
        <v>0</v>
      </c>
      <c r="BG1940" s="15">
        <f>MARD!AX1940</f>
        <v>0</v>
      </c>
      <c r="BH1940" s="14">
        <f>MARD!AY1940</f>
        <v>0</v>
      </c>
      <c r="BI1940" s="14">
        <f>MARD!AZ1940</f>
        <v>0</v>
      </c>
    </row>
    <row r="1941" spans="1:61" x14ac:dyDescent="0.25">
      <c r="A1941" t="str">
        <f t="shared" si="151"/>
        <v>No</v>
      </c>
      <c r="B1941" t="str">
        <f t="shared" si="150"/>
        <v>No</v>
      </c>
      <c r="C1941" s="14">
        <f>MARD!A1941</f>
        <v>0</v>
      </c>
      <c r="D1941" s="14"/>
      <c r="E1941" s="14">
        <f>MARD!B1941</f>
        <v>0</v>
      </c>
      <c r="F1941" s="14" t="str">
        <f t="shared" si="152"/>
        <v>00</v>
      </c>
      <c r="G1941" s="14">
        <f>MARD!C1941</f>
        <v>0</v>
      </c>
      <c r="H1941" s="14">
        <f>MARD!D1941</f>
        <v>0</v>
      </c>
      <c r="I1941" s="14" t="e">
        <f>VLOOKUP(D1941,MARA!A:B,2,FALSE)</f>
        <v>#N/A</v>
      </c>
      <c r="J1941" s="14" t="e">
        <f t="shared" si="153"/>
        <v>#N/A</v>
      </c>
      <c r="K1941" s="14">
        <f>MARD!E1941</f>
        <v>0</v>
      </c>
      <c r="L1941" s="14">
        <f>MARD!F1941</f>
        <v>0</v>
      </c>
      <c r="M1941" s="14">
        <f>MARD!G1941</f>
        <v>0</v>
      </c>
      <c r="N1941" s="14">
        <f>MARD!H1941</f>
        <v>0</v>
      </c>
      <c r="O1941" s="15">
        <f>MARD!I1941</f>
        <v>0</v>
      </c>
      <c r="P1941" s="15">
        <f>VLOOKUP(F1941,'MBEW calc'!C:F,4,FALSE)</f>
        <v>0</v>
      </c>
      <c r="Q1941" s="17">
        <f t="shared" si="154"/>
        <v>0</v>
      </c>
      <c r="R1941" s="15">
        <f>VLOOKUP(F1941,'MARC calc'!C:D,2,FALSE)</f>
        <v>0</v>
      </c>
      <c r="S1941" s="15">
        <f>MARD!J1941</f>
        <v>0</v>
      </c>
      <c r="T1941" s="15">
        <f>MARD!K1941</f>
        <v>0</v>
      </c>
      <c r="U1941" s="15">
        <f>MARD!L1941</f>
        <v>0</v>
      </c>
      <c r="V1941" s="15">
        <f>MARD!M1941</f>
        <v>0</v>
      </c>
      <c r="W1941" s="15">
        <f>MARD!N1941</f>
        <v>0</v>
      </c>
      <c r="X1941" s="15">
        <f>MARD!O1941</f>
        <v>0</v>
      </c>
      <c r="Y1941" s="15">
        <f>MARD!P1941</f>
        <v>0</v>
      </c>
      <c r="Z1941" s="15">
        <f>MARD!Q1941</f>
        <v>0</v>
      </c>
      <c r="AA1941" s="15">
        <f>MARD!R1941</f>
        <v>0</v>
      </c>
      <c r="AB1941" s="15">
        <f>MARD!S1941</f>
        <v>0</v>
      </c>
      <c r="AC1941" s="15">
        <f>MARD!T1941</f>
        <v>0</v>
      </c>
      <c r="AD1941" s="14">
        <f>MARD!U1941</f>
        <v>0</v>
      </c>
      <c r="AE1941" s="14">
        <f>MARD!V1941</f>
        <v>0</v>
      </c>
      <c r="AF1941" s="14">
        <f>MARD!W1941</f>
        <v>0</v>
      </c>
      <c r="AG1941" s="14">
        <f>MARD!X1941</f>
        <v>0</v>
      </c>
      <c r="AH1941" s="14">
        <f>MARD!Y1941</f>
        <v>0</v>
      </c>
      <c r="AI1941" s="14">
        <f>MARD!Z1941</f>
        <v>0</v>
      </c>
      <c r="AJ1941" s="14">
        <f>MARD!AA1941</f>
        <v>0</v>
      </c>
      <c r="AK1941" s="14">
        <f>MARD!AB1941</f>
        <v>0</v>
      </c>
      <c r="AL1941" s="14">
        <f>MARD!AC1941</f>
        <v>0</v>
      </c>
      <c r="AM1941" s="14">
        <f>MARD!AD1941</f>
        <v>0</v>
      </c>
      <c r="AN1941" s="15">
        <f>MARD!AE1941</f>
        <v>0</v>
      </c>
      <c r="AO1941" s="15">
        <f>MARD!AF1941</f>
        <v>0</v>
      </c>
      <c r="AP1941" s="14">
        <f>MARD!AG1941</f>
        <v>0</v>
      </c>
      <c r="AQ1941" s="14">
        <f>MARD!AH1941</f>
        <v>0</v>
      </c>
      <c r="AR1941" s="14">
        <f>MARD!AI1941</f>
        <v>0</v>
      </c>
      <c r="AS1941" s="14">
        <f>MARD!AJ1941</f>
        <v>0</v>
      </c>
      <c r="AT1941" s="15">
        <f>MARD!AK1941</f>
        <v>0</v>
      </c>
      <c r="AU1941" s="15">
        <f>MARD!AL1941</f>
        <v>0</v>
      </c>
      <c r="AV1941" s="15">
        <f>MARD!AM1941</f>
        <v>0</v>
      </c>
      <c r="AW1941" s="15">
        <f>MARD!AN1941</f>
        <v>0</v>
      </c>
      <c r="AX1941" s="16">
        <f>MARD!AO1941</f>
        <v>0</v>
      </c>
      <c r="AY1941" s="14">
        <f>MARD!AP1941</f>
        <v>0</v>
      </c>
      <c r="AZ1941" s="16">
        <f>MARD!AQ1941</f>
        <v>0</v>
      </c>
      <c r="BA1941" s="17">
        <f>MARD!AR1941</f>
        <v>0</v>
      </c>
      <c r="BB1941" s="17">
        <f>MARD!AS1941</f>
        <v>0</v>
      </c>
      <c r="BC1941" s="14">
        <f>MARD!AT1941</f>
        <v>0</v>
      </c>
      <c r="BD1941" s="18">
        <f>MARD!AU1941</f>
        <v>0</v>
      </c>
      <c r="BE1941" s="14">
        <f>MARD!AV1941</f>
        <v>0</v>
      </c>
      <c r="BF1941" s="14">
        <f>MARD!AW1941</f>
        <v>0</v>
      </c>
      <c r="BG1941" s="15">
        <f>MARD!AX1941</f>
        <v>0</v>
      </c>
      <c r="BH1941" s="14">
        <f>MARD!AY1941</f>
        <v>0</v>
      </c>
      <c r="BI1941" s="14">
        <f>MARD!AZ1941</f>
        <v>0</v>
      </c>
    </row>
    <row r="1942" spans="1:61" x14ac:dyDescent="0.25">
      <c r="A1942" t="str">
        <f t="shared" si="151"/>
        <v>No</v>
      </c>
      <c r="B1942" t="str">
        <f t="shared" si="150"/>
        <v>No</v>
      </c>
      <c r="C1942" s="14">
        <f>MARD!A1942</f>
        <v>0</v>
      </c>
      <c r="D1942" s="14"/>
      <c r="E1942" s="14">
        <f>MARD!B1942</f>
        <v>0</v>
      </c>
      <c r="F1942" s="14" t="str">
        <f t="shared" si="152"/>
        <v>00</v>
      </c>
      <c r="G1942" s="14">
        <f>MARD!C1942</f>
        <v>0</v>
      </c>
      <c r="H1942" s="14">
        <f>MARD!D1942</f>
        <v>0</v>
      </c>
      <c r="I1942" s="14" t="e">
        <f>VLOOKUP(D1942,MARA!A:B,2,FALSE)</f>
        <v>#N/A</v>
      </c>
      <c r="J1942" s="14" t="e">
        <f t="shared" si="153"/>
        <v>#N/A</v>
      </c>
      <c r="K1942" s="14">
        <f>MARD!E1942</f>
        <v>0</v>
      </c>
      <c r="L1942" s="14">
        <f>MARD!F1942</f>
        <v>0</v>
      </c>
      <c r="M1942" s="14">
        <f>MARD!G1942</f>
        <v>0</v>
      </c>
      <c r="N1942" s="14">
        <f>MARD!H1942</f>
        <v>0</v>
      </c>
      <c r="O1942" s="15">
        <f>MARD!I1942</f>
        <v>0</v>
      </c>
      <c r="P1942" s="15">
        <f>VLOOKUP(F1942,'MBEW calc'!C:F,4,FALSE)</f>
        <v>0</v>
      </c>
      <c r="Q1942" s="17">
        <f t="shared" si="154"/>
        <v>0</v>
      </c>
      <c r="R1942" s="15">
        <f>VLOOKUP(F1942,'MARC calc'!C:D,2,FALSE)</f>
        <v>0</v>
      </c>
      <c r="S1942" s="15">
        <f>MARD!J1942</f>
        <v>0</v>
      </c>
      <c r="T1942" s="15">
        <f>MARD!K1942</f>
        <v>0</v>
      </c>
      <c r="U1942" s="15">
        <f>MARD!L1942</f>
        <v>0</v>
      </c>
      <c r="V1942" s="15">
        <f>MARD!M1942</f>
        <v>0</v>
      </c>
      <c r="W1942" s="15">
        <f>MARD!N1942</f>
        <v>0</v>
      </c>
      <c r="X1942" s="15">
        <f>MARD!O1942</f>
        <v>0</v>
      </c>
      <c r="Y1942" s="15">
        <f>MARD!P1942</f>
        <v>0</v>
      </c>
      <c r="Z1942" s="15">
        <f>MARD!Q1942</f>
        <v>0</v>
      </c>
      <c r="AA1942" s="15">
        <f>MARD!R1942</f>
        <v>0</v>
      </c>
      <c r="AB1942" s="15">
        <f>MARD!S1942</f>
        <v>0</v>
      </c>
      <c r="AC1942" s="15">
        <f>MARD!T1942</f>
        <v>0</v>
      </c>
      <c r="AD1942" s="14">
        <f>MARD!U1942</f>
        <v>0</v>
      </c>
      <c r="AE1942" s="14">
        <f>MARD!V1942</f>
        <v>0</v>
      </c>
      <c r="AF1942" s="14">
        <f>MARD!W1942</f>
        <v>0</v>
      </c>
      <c r="AG1942" s="14">
        <f>MARD!X1942</f>
        <v>0</v>
      </c>
      <c r="AH1942" s="14">
        <f>MARD!Y1942</f>
        <v>0</v>
      </c>
      <c r="AI1942" s="14">
        <f>MARD!Z1942</f>
        <v>0</v>
      </c>
      <c r="AJ1942" s="14">
        <f>MARD!AA1942</f>
        <v>0</v>
      </c>
      <c r="AK1942" s="14">
        <f>MARD!AB1942</f>
        <v>0</v>
      </c>
      <c r="AL1942" s="14">
        <f>MARD!AC1942</f>
        <v>0</v>
      </c>
      <c r="AM1942" s="14">
        <f>MARD!AD1942</f>
        <v>0</v>
      </c>
      <c r="AN1942" s="15">
        <f>MARD!AE1942</f>
        <v>0</v>
      </c>
      <c r="AO1942" s="15">
        <f>MARD!AF1942</f>
        <v>0</v>
      </c>
      <c r="AP1942" s="14">
        <f>MARD!AG1942</f>
        <v>0</v>
      </c>
      <c r="AQ1942" s="14">
        <f>MARD!AH1942</f>
        <v>0</v>
      </c>
      <c r="AR1942" s="14">
        <f>MARD!AI1942</f>
        <v>0</v>
      </c>
      <c r="AS1942" s="14">
        <f>MARD!AJ1942</f>
        <v>0</v>
      </c>
      <c r="AT1942" s="15">
        <f>MARD!AK1942</f>
        <v>0</v>
      </c>
      <c r="AU1942" s="15">
        <f>MARD!AL1942</f>
        <v>0</v>
      </c>
      <c r="AV1942" s="15">
        <f>MARD!AM1942</f>
        <v>0</v>
      </c>
      <c r="AW1942" s="15">
        <f>MARD!AN1942</f>
        <v>0</v>
      </c>
      <c r="AX1942" s="16">
        <f>MARD!AO1942</f>
        <v>0</v>
      </c>
      <c r="AY1942" s="14">
        <f>MARD!AP1942</f>
        <v>0</v>
      </c>
      <c r="AZ1942" s="16">
        <f>MARD!AQ1942</f>
        <v>0</v>
      </c>
      <c r="BA1942" s="17">
        <f>MARD!AR1942</f>
        <v>0</v>
      </c>
      <c r="BB1942" s="17">
        <f>MARD!AS1942</f>
        <v>0</v>
      </c>
      <c r="BC1942" s="14">
        <f>MARD!AT1942</f>
        <v>0</v>
      </c>
      <c r="BD1942" s="18">
        <f>MARD!AU1942</f>
        <v>0</v>
      </c>
      <c r="BE1942" s="14">
        <f>MARD!AV1942</f>
        <v>0</v>
      </c>
      <c r="BF1942" s="14">
        <f>MARD!AW1942</f>
        <v>0</v>
      </c>
      <c r="BG1942" s="15">
        <f>MARD!AX1942</f>
        <v>0</v>
      </c>
      <c r="BH1942" s="14">
        <f>MARD!AY1942</f>
        <v>0</v>
      </c>
      <c r="BI1942" s="14">
        <f>MARD!AZ1942</f>
        <v>0</v>
      </c>
    </row>
    <row r="1943" spans="1:61" x14ac:dyDescent="0.25">
      <c r="A1943" t="str">
        <f t="shared" si="151"/>
        <v>No</v>
      </c>
      <c r="B1943" t="str">
        <f t="shared" si="150"/>
        <v>No</v>
      </c>
      <c r="C1943" s="14">
        <f>MARD!A1943</f>
        <v>0</v>
      </c>
      <c r="D1943" s="14"/>
      <c r="E1943" s="14">
        <f>MARD!B1943</f>
        <v>0</v>
      </c>
      <c r="F1943" s="14" t="str">
        <f t="shared" si="152"/>
        <v>00</v>
      </c>
      <c r="G1943" s="14">
        <f>MARD!C1943</f>
        <v>0</v>
      </c>
      <c r="H1943" s="14">
        <f>MARD!D1943</f>
        <v>0</v>
      </c>
      <c r="I1943" s="14" t="e">
        <f>VLOOKUP(D1943,MARA!A:B,2,FALSE)</f>
        <v>#N/A</v>
      </c>
      <c r="J1943" s="14" t="e">
        <f t="shared" si="153"/>
        <v>#N/A</v>
      </c>
      <c r="K1943" s="14">
        <f>MARD!E1943</f>
        <v>0</v>
      </c>
      <c r="L1943" s="14">
        <f>MARD!F1943</f>
        <v>0</v>
      </c>
      <c r="M1943" s="14">
        <f>MARD!G1943</f>
        <v>0</v>
      </c>
      <c r="N1943" s="14">
        <f>MARD!H1943</f>
        <v>0</v>
      </c>
      <c r="O1943" s="15">
        <f>MARD!I1943</f>
        <v>0</v>
      </c>
      <c r="P1943" s="15">
        <f>VLOOKUP(F1943,'MBEW calc'!C:F,4,FALSE)</f>
        <v>0</v>
      </c>
      <c r="Q1943" s="17">
        <f t="shared" si="154"/>
        <v>0</v>
      </c>
      <c r="R1943" s="15">
        <f>VLOOKUP(F1943,'MARC calc'!C:D,2,FALSE)</f>
        <v>0</v>
      </c>
      <c r="S1943" s="15">
        <f>MARD!J1943</f>
        <v>0</v>
      </c>
      <c r="T1943" s="15">
        <f>MARD!K1943</f>
        <v>0</v>
      </c>
      <c r="U1943" s="15">
        <f>MARD!L1943</f>
        <v>0</v>
      </c>
      <c r="V1943" s="15">
        <f>MARD!M1943</f>
        <v>0</v>
      </c>
      <c r="W1943" s="15">
        <f>MARD!N1943</f>
        <v>0</v>
      </c>
      <c r="X1943" s="15">
        <f>MARD!O1943</f>
        <v>0</v>
      </c>
      <c r="Y1943" s="15">
        <f>MARD!P1943</f>
        <v>0</v>
      </c>
      <c r="Z1943" s="15">
        <f>MARD!Q1943</f>
        <v>0</v>
      </c>
      <c r="AA1943" s="15">
        <f>MARD!R1943</f>
        <v>0</v>
      </c>
      <c r="AB1943" s="15">
        <f>MARD!S1943</f>
        <v>0</v>
      </c>
      <c r="AC1943" s="15">
        <f>MARD!T1943</f>
        <v>0</v>
      </c>
      <c r="AD1943" s="14">
        <f>MARD!U1943</f>
        <v>0</v>
      </c>
      <c r="AE1943" s="14">
        <f>MARD!V1943</f>
        <v>0</v>
      </c>
      <c r="AF1943" s="14">
        <f>MARD!W1943</f>
        <v>0</v>
      </c>
      <c r="AG1943" s="14">
        <f>MARD!X1943</f>
        <v>0</v>
      </c>
      <c r="AH1943" s="14">
        <f>MARD!Y1943</f>
        <v>0</v>
      </c>
      <c r="AI1943" s="14">
        <f>MARD!Z1943</f>
        <v>0</v>
      </c>
      <c r="AJ1943" s="14">
        <f>MARD!AA1943</f>
        <v>0</v>
      </c>
      <c r="AK1943" s="14">
        <f>MARD!AB1943</f>
        <v>0</v>
      </c>
      <c r="AL1943" s="14">
        <f>MARD!AC1943</f>
        <v>0</v>
      </c>
      <c r="AM1943" s="14">
        <f>MARD!AD1943</f>
        <v>0</v>
      </c>
      <c r="AN1943" s="15">
        <f>MARD!AE1943</f>
        <v>0</v>
      </c>
      <c r="AO1943" s="15">
        <f>MARD!AF1943</f>
        <v>0</v>
      </c>
      <c r="AP1943" s="14">
        <f>MARD!AG1943</f>
        <v>0</v>
      </c>
      <c r="AQ1943" s="14">
        <f>MARD!AH1943</f>
        <v>0</v>
      </c>
      <c r="AR1943" s="14">
        <f>MARD!AI1943</f>
        <v>0</v>
      </c>
      <c r="AS1943" s="14">
        <f>MARD!AJ1943</f>
        <v>0</v>
      </c>
      <c r="AT1943" s="15">
        <f>MARD!AK1943</f>
        <v>0</v>
      </c>
      <c r="AU1943" s="15">
        <f>MARD!AL1943</f>
        <v>0</v>
      </c>
      <c r="AV1943" s="15">
        <f>MARD!AM1943</f>
        <v>0</v>
      </c>
      <c r="AW1943" s="15">
        <f>MARD!AN1943</f>
        <v>0</v>
      </c>
      <c r="AX1943" s="16">
        <f>MARD!AO1943</f>
        <v>0</v>
      </c>
      <c r="AY1943" s="14">
        <f>MARD!AP1943</f>
        <v>0</v>
      </c>
      <c r="AZ1943" s="16">
        <f>MARD!AQ1943</f>
        <v>0</v>
      </c>
      <c r="BA1943" s="17">
        <f>MARD!AR1943</f>
        <v>0</v>
      </c>
      <c r="BB1943" s="17">
        <f>MARD!AS1943</f>
        <v>0</v>
      </c>
      <c r="BC1943" s="14">
        <f>MARD!AT1943</f>
        <v>0</v>
      </c>
      <c r="BD1943" s="18">
        <f>MARD!AU1943</f>
        <v>0</v>
      </c>
      <c r="BE1943" s="14">
        <f>MARD!AV1943</f>
        <v>0</v>
      </c>
      <c r="BF1943" s="14">
        <f>MARD!AW1943</f>
        <v>0</v>
      </c>
      <c r="BG1943" s="15">
        <f>MARD!AX1943</f>
        <v>0</v>
      </c>
      <c r="BH1943" s="14">
        <f>MARD!AY1943</f>
        <v>0</v>
      </c>
      <c r="BI1943" s="14">
        <f>MARD!AZ1943</f>
        <v>0</v>
      </c>
    </row>
    <row r="1944" spans="1:61" x14ac:dyDescent="0.25">
      <c r="A1944" t="str">
        <f t="shared" si="151"/>
        <v>No</v>
      </c>
      <c r="B1944" t="str">
        <f t="shared" si="150"/>
        <v>No</v>
      </c>
      <c r="C1944" s="14">
        <f>MARD!A1944</f>
        <v>0</v>
      </c>
      <c r="D1944" s="14"/>
      <c r="E1944" s="14">
        <f>MARD!B1944</f>
        <v>0</v>
      </c>
      <c r="F1944" s="14" t="str">
        <f t="shared" si="152"/>
        <v>00</v>
      </c>
      <c r="G1944" s="14">
        <f>MARD!C1944</f>
        <v>0</v>
      </c>
      <c r="H1944" s="14">
        <f>MARD!D1944</f>
        <v>0</v>
      </c>
      <c r="I1944" s="14" t="e">
        <f>VLOOKUP(D1944,MARA!A:B,2,FALSE)</f>
        <v>#N/A</v>
      </c>
      <c r="J1944" s="14" t="e">
        <f t="shared" si="153"/>
        <v>#N/A</v>
      </c>
      <c r="K1944" s="14">
        <f>MARD!E1944</f>
        <v>0</v>
      </c>
      <c r="L1944" s="14">
        <f>MARD!F1944</f>
        <v>0</v>
      </c>
      <c r="M1944" s="14">
        <f>MARD!G1944</f>
        <v>0</v>
      </c>
      <c r="N1944" s="14">
        <f>MARD!H1944</f>
        <v>0</v>
      </c>
      <c r="O1944" s="15">
        <f>MARD!I1944</f>
        <v>0</v>
      </c>
      <c r="P1944" s="15">
        <f>VLOOKUP(F1944,'MBEW calc'!C:F,4,FALSE)</f>
        <v>0</v>
      </c>
      <c r="Q1944" s="17">
        <f t="shared" si="154"/>
        <v>0</v>
      </c>
      <c r="R1944" s="15">
        <f>VLOOKUP(F1944,'MARC calc'!C:D,2,FALSE)</f>
        <v>0</v>
      </c>
      <c r="S1944" s="15">
        <f>MARD!J1944</f>
        <v>0</v>
      </c>
      <c r="T1944" s="15">
        <f>MARD!K1944</f>
        <v>0</v>
      </c>
      <c r="U1944" s="15">
        <f>MARD!L1944</f>
        <v>0</v>
      </c>
      <c r="V1944" s="15">
        <f>MARD!M1944</f>
        <v>0</v>
      </c>
      <c r="W1944" s="15">
        <f>MARD!N1944</f>
        <v>0</v>
      </c>
      <c r="X1944" s="15">
        <f>MARD!O1944</f>
        <v>0</v>
      </c>
      <c r="Y1944" s="15">
        <f>MARD!P1944</f>
        <v>0</v>
      </c>
      <c r="Z1944" s="15">
        <f>MARD!Q1944</f>
        <v>0</v>
      </c>
      <c r="AA1944" s="15">
        <f>MARD!R1944</f>
        <v>0</v>
      </c>
      <c r="AB1944" s="15">
        <f>MARD!S1944</f>
        <v>0</v>
      </c>
      <c r="AC1944" s="15">
        <f>MARD!T1944</f>
        <v>0</v>
      </c>
      <c r="AD1944" s="14">
        <f>MARD!U1944</f>
        <v>0</v>
      </c>
      <c r="AE1944" s="14">
        <f>MARD!V1944</f>
        <v>0</v>
      </c>
      <c r="AF1944" s="14">
        <f>MARD!W1944</f>
        <v>0</v>
      </c>
      <c r="AG1944" s="14">
        <f>MARD!X1944</f>
        <v>0</v>
      </c>
      <c r="AH1944" s="14">
        <f>MARD!Y1944</f>
        <v>0</v>
      </c>
      <c r="AI1944" s="14">
        <f>MARD!Z1944</f>
        <v>0</v>
      </c>
      <c r="AJ1944" s="14">
        <f>MARD!AA1944</f>
        <v>0</v>
      </c>
      <c r="AK1944" s="14">
        <f>MARD!AB1944</f>
        <v>0</v>
      </c>
      <c r="AL1944" s="14">
        <f>MARD!AC1944</f>
        <v>0</v>
      </c>
      <c r="AM1944" s="14">
        <f>MARD!AD1944</f>
        <v>0</v>
      </c>
      <c r="AN1944" s="15">
        <f>MARD!AE1944</f>
        <v>0</v>
      </c>
      <c r="AO1944" s="15">
        <f>MARD!AF1944</f>
        <v>0</v>
      </c>
      <c r="AP1944" s="14">
        <f>MARD!AG1944</f>
        <v>0</v>
      </c>
      <c r="AQ1944" s="14">
        <f>MARD!AH1944</f>
        <v>0</v>
      </c>
      <c r="AR1944" s="14">
        <f>MARD!AI1944</f>
        <v>0</v>
      </c>
      <c r="AS1944" s="14">
        <f>MARD!AJ1944</f>
        <v>0</v>
      </c>
      <c r="AT1944" s="15">
        <f>MARD!AK1944</f>
        <v>0</v>
      </c>
      <c r="AU1944" s="15">
        <f>MARD!AL1944</f>
        <v>0</v>
      </c>
      <c r="AV1944" s="15">
        <f>MARD!AM1944</f>
        <v>0</v>
      </c>
      <c r="AW1944" s="15">
        <f>MARD!AN1944</f>
        <v>0</v>
      </c>
      <c r="AX1944" s="16">
        <f>MARD!AO1944</f>
        <v>0</v>
      </c>
      <c r="AY1944" s="14">
        <f>MARD!AP1944</f>
        <v>0</v>
      </c>
      <c r="AZ1944" s="16">
        <f>MARD!AQ1944</f>
        <v>0</v>
      </c>
      <c r="BA1944" s="17">
        <f>MARD!AR1944</f>
        <v>0</v>
      </c>
      <c r="BB1944" s="17">
        <f>MARD!AS1944</f>
        <v>0</v>
      </c>
      <c r="BC1944" s="14">
        <f>MARD!AT1944</f>
        <v>0</v>
      </c>
      <c r="BD1944" s="18">
        <f>MARD!AU1944</f>
        <v>0</v>
      </c>
      <c r="BE1944" s="14">
        <f>MARD!AV1944</f>
        <v>0</v>
      </c>
      <c r="BF1944" s="14">
        <f>MARD!AW1944</f>
        <v>0</v>
      </c>
      <c r="BG1944" s="15">
        <f>MARD!AX1944</f>
        <v>0</v>
      </c>
      <c r="BH1944" s="14">
        <f>MARD!AY1944</f>
        <v>0</v>
      </c>
      <c r="BI1944" s="14">
        <f>MARD!AZ1944</f>
        <v>0</v>
      </c>
    </row>
    <row r="1945" spans="1:61" x14ac:dyDescent="0.25">
      <c r="A1945" t="str">
        <f t="shared" si="151"/>
        <v>No</v>
      </c>
      <c r="B1945" t="str">
        <f t="shared" si="150"/>
        <v>No</v>
      </c>
      <c r="C1945" s="14">
        <f>MARD!A1945</f>
        <v>0</v>
      </c>
      <c r="D1945" s="14"/>
      <c r="E1945" s="14">
        <f>MARD!B1945</f>
        <v>0</v>
      </c>
      <c r="F1945" s="14" t="str">
        <f t="shared" si="152"/>
        <v>00</v>
      </c>
      <c r="G1945" s="14">
        <f>MARD!C1945</f>
        <v>0</v>
      </c>
      <c r="H1945" s="14">
        <f>MARD!D1945</f>
        <v>0</v>
      </c>
      <c r="I1945" s="14" t="e">
        <f>VLOOKUP(D1945,MARA!A:B,2,FALSE)</f>
        <v>#N/A</v>
      </c>
      <c r="J1945" s="14" t="e">
        <f t="shared" si="153"/>
        <v>#N/A</v>
      </c>
      <c r="K1945" s="14">
        <f>MARD!E1945</f>
        <v>0</v>
      </c>
      <c r="L1945" s="14">
        <f>MARD!F1945</f>
        <v>0</v>
      </c>
      <c r="M1945" s="14">
        <f>MARD!G1945</f>
        <v>0</v>
      </c>
      <c r="N1945" s="14">
        <f>MARD!H1945</f>
        <v>0</v>
      </c>
      <c r="O1945" s="15">
        <f>MARD!I1945</f>
        <v>0</v>
      </c>
      <c r="P1945" s="15">
        <f>VLOOKUP(F1945,'MBEW calc'!C:F,4,FALSE)</f>
        <v>0</v>
      </c>
      <c r="Q1945" s="17">
        <f t="shared" si="154"/>
        <v>0</v>
      </c>
      <c r="R1945" s="15">
        <f>VLOOKUP(F1945,'MARC calc'!C:D,2,FALSE)</f>
        <v>0</v>
      </c>
      <c r="S1945" s="15">
        <f>MARD!J1945</f>
        <v>0</v>
      </c>
      <c r="T1945" s="15">
        <f>MARD!K1945</f>
        <v>0</v>
      </c>
      <c r="U1945" s="15">
        <f>MARD!L1945</f>
        <v>0</v>
      </c>
      <c r="V1945" s="15">
        <f>MARD!M1945</f>
        <v>0</v>
      </c>
      <c r="W1945" s="15">
        <f>MARD!N1945</f>
        <v>0</v>
      </c>
      <c r="X1945" s="15">
        <f>MARD!O1945</f>
        <v>0</v>
      </c>
      <c r="Y1945" s="15">
        <f>MARD!P1945</f>
        <v>0</v>
      </c>
      <c r="Z1945" s="15">
        <f>MARD!Q1945</f>
        <v>0</v>
      </c>
      <c r="AA1945" s="15">
        <f>MARD!R1945</f>
        <v>0</v>
      </c>
      <c r="AB1945" s="15">
        <f>MARD!S1945</f>
        <v>0</v>
      </c>
      <c r="AC1945" s="15">
        <f>MARD!T1945</f>
        <v>0</v>
      </c>
      <c r="AD1945" s="14">
        <f>MARD!U1945</f>
        <v>0</v>
      </c>
      <c r="AE1945" s="14">
        <f>MARD!V1945</f>
        <v>0</v>
      </c>
      <c r="AF1945" s="14">
        <f>MARD!W1945</f>
        <v>0</v>
      </c>
      <c r="AG1945" s="14">
        <f>MARD!X1945</f>
        <v>0</v>
      </c>
      <c r="AH1945" s="14">
        <f>MARD!Y1945</f>
        <v>0</v>
      </c>
      <c r="AI1945" s="14">
        <f>MARD!Z1945</f>
        <v>0</v>
      </c>
      <c r="AJ1945" s="14">
        <f>MARD!AA1945</f>
        <v>0</v>
      </c>
      <c r="AK1945" s="14">
        <f>MARD!AB1945</f>
        <v>0</v>
      </c>
      <c r="AL1945" s="14">
        <f>MARD!AC1945</f>
        <v>0</v>
      </c>
      <c r="AM1945" s="14">
        <f>MARD!AD1945</f>
        <v>0</v>
      </c>
      <c r="AN1945" s="15">
        <f>MARD!AE1945</f>
        <v>0</v>
      </c>
      <c r="AO1945" s="15">
        <f>MARD!AF1945</f>
        <v>0</v>
      </c>
      <c r="AP1945" s="14">
        <f>MARD!AG1945</f>
        <v>0</v>
      </c>
      <c r="AQ1945" s="14">
        <f>MARD!AH1945</f>
        <v>0</v>
      </c>
      <c r="AR1945" s="14">
        <f>MARD!AI1945</f>
        <v>0</v>
      </c>
      <c r="AS1945" s="14">
        <f>MARD!AJ1945</f>
        <v>0</v>
      </c>
      <c r="AT1945" s="15">
        <f>MARD!AK1945</f>
        <v>0</v>
      </c>
      <c r="AU1945" s="15">
        <f>MARD!AL1945</f>
        <v>0</v>
      </c>
      <c r="AV1945" s="15">
        <f>MARD!AM1945</f>
        <v>0</v>
      </c>
      <c r="AW1945" s="15">
        <f>MARD!AN1945</f>
        <v>0</v>
      </c>
      <c r="AX1945" s="16">
        <f>MARD!AO1945</f>
        <v>0</v>
      </c>
      <c r="AY1945" s="14">
        <f>MARD!AP1945</f>
        <v>0</v>
      </c>
      <c r="AZ1945" s="16">
        <f>MARD!AQ1945</f>
        <v>0</v>
      </c>
      <c r="BA1945" s="17">
        <f>MARD!AR1945</f>
        <v>0</v>
      </c>
      <c r="BB1945" s="17">
        <f>MARD!AS1945</f>
        <v>0</v>
      </c>
      <c r="BC1945" s="14">
        <f>MARD!AT1945</f>
        <v>0</v>
      </c>
      <c r="BD1945" s="18">
        <f>MARD!AU1945</f>
        <v>0</v>
      </c>
      <c r="BE1945" s="14">
        <f>MARD!AV1945</f>
        <v>0</v>
      </c>
      <c r="BF1945" s="14">
        <f>MARD!AW1945</f>
        <v>0</v>
      </c>
      <c r="BG1945" s="15">
        <f>MARD!AX1945</f>
        <v>0</v>
      </c>
      <c r="BH1945" s="14">
        <f>MARD!AY1945</f>
        <v>0</v>
      </c>
      <c r="BI1945" s="14">
        <f>MARD!AZ1945</f>
        <v>0</v>
      </c>
    </row>
    <row r="1946" spans="1:61" x14ac:dyDescent="0.25">
      <c r="A1946" t="str">
        <f t="shared" si="151"/>
        <v>No</v>
      </c>
      <c r="B1946" t="str">
        <f t="shared" si="150"/>
        <v>No</v>
      </c>
      <c r="C1946" s="14">
        <f>MARD!A1946</f>
        <v>0</v>
      </c>
      <c r="D1946" s="14"/>
      <c r="E1946" s="14">
        <f>MARD!B1946</f>
        <v>0</v>
      </c>
      <c r="F1946" s="14" t="str">
        <f t="shared" si="152"/>
        <v>00</v>
      </c>
      <c r="G1946" s="14">
        <f>MARD!C1946</f>
        <v>0</v>
      </c>
      <c r="H1946" s="14">
        <f>MARD!D1946</f>
        <v>0</v>
      </c>
      <c r="I1946" s="14" t="e">
        <f>VLOOKUP(D1946,MARA!A:B,2,FALSE)</f>
        <v>#N/A</v>
      </c>
      <c r="J1946" s="14" t="e">
        <f t="shared" si="153"/>
        <v>#N/A</v>
      </c>
      <c r="K1946" s="14">
        <f>MARD!E1946</f>
        <v>0</v>
      </c>
      <c r="L1946" s="14">
        <f>MARD!F1946</f>
        <v>0</v>
      </c>
      <c r="M1946" s="14">
        <f>MARD!G1946</f>
        <v>0</v>
      </c>
      <c r="N1946" s="14">
        <f>MARD!H1946</f>
        <v>0</v>
      </c>
      <c r="O1946" s="15">
        <f>MARD!I1946</f>
        <v>0</v>
      </c>
      <c r="P1946" s="15">
        <f>VLOOKUP(F1946,'MBEW calc'!C:F,4,FALSE)</f>
        <v>0</v>
      </c>
      <c r="Q1946" s="17">
        <f t="shared" si="154"/>
        <v>0</v>
      </c>
      <c r="R1946" s="15">
        <f>VLOOKUP(F1946,'MARC calc'!C:D,2,FALSE)</f>
        <v>0</v>
      </c>
      <c r="S1946" s="15">
        <f>MARD!J1946</f>
        <v>0</v>
      </c>
      <c r="T1946" s="15">
        <f>MARD!K1946</f>
        <v>0</v>
      </c>
      <c r="U1946" s="15">
        <f>MARD!L1946</f>
        <v>0</v>
      </c>
      <c r="V1946" s="15">
        <f>MARD!M1946</f>
        <v>0</v>
      </c>
      <c r="W1946" s="15">
        <f>MARD!N1946</f>
        <v>0</v>
      </c>
      <c r="X1946" s="15">
        <f>MARD!O1946</f>
        <v>0</v>
      </c>
      <c r="Y1946" s="15">
        <f>MARD!P1946</f>
        <v>0</v>
      </c>
      <c r="Z1946" s="15">
        <f>MARD!Q1946</f>
        <v>0</v>
      </c>
      <c r="AA1946" s="15">
        <f>MARD!R1946</f>
        <v>0</v>
      </c>
      <c r="AB1946" s="15">
        <f>MARD!S1946</f>
        <v>0</v>
      </c>
      <c r="AC1946" s="15">
        <f>MARD!T1946</f>
        <v>0</v>
      </c>
      <c r="AD1946" s="14">
        <f>MARD!U1946</f>
        <v>0</v>
      </c>
      <c r="AE1946" s="14">
        <f>MARD!V1946</f>
        <v>0</v>
      </c>
      <c r="AF1946" s="14">
        <f>MARD!W1946</f>
        <v>0</v>
      </c>
      <c r="AG1946" s="14">
        <f>MARD!X1946</f>
        <v>0</v>
      </c>
      <c r="AH1946" s="14">
        <f>MARD!Y1946</f>
        <v>0</v>
      </c>
      <c r="AI1946" s="14">
        <f>MARD!Z1946</f>
        <v>0</v>
      </c>
      <c r="AJ1946" s="14">
        <f>MARD!AA1946</f>
        <v>0</v>
      </c>
      <c r="AK1946" s="14">
        <f>MARD!AB1946</f>
        <v>0</v>
      </c>
      <c r="AL1946" s="14">
        <f>MARD!AC1946</f>
        <v>0</v>
      </c>
      <c r="AM1946" s="14">
        <f>MARD!AD1946</f>
        <v>0</v>
      </c>
      <c r="AN1946" s="15">
        <f>MARD!AE1946</f>
        <v>0</v>
      </c>
      <c r="AO1946" s="15">
        <f>MARD!AF1946</f>
        <v>0</v>
      </c>
      <c r="AP1946" s="14">
        <f>MARD!AG1946</f>
        <v>0</v>
      </c>
      <c r="AQ1946" s="14">
        <f>MARD!AH1946</f>
        <v>0</v>
      </c>
      <c r="AR1946" s="14">
        <f>MARD!AI1946</f>
        <v>0</v>
      </c>
      <c r="AS1946" s="14">
        <f>MARD!AJ1946</f>
        <v>0</v>
      </c>
      <c r="AT1946" s="15">
        <f>MARD!AK1946</f>
        <v>0</v>
      </c>
      <c r="AU1946" s="15">
        <f>MARD!AL1946</f>
        <v>0</v>
      </c>
      <c r="AV1946" s="15">
        <f>MARD!AM1946</f>
        <v>0</v>
      </c>
      <c r="AW1946" s="15">
        <f>MARD!AN1946</f>
        <v>0</v>
      </c>
      <c r="AX1946" s="16">
        <f>MARD!AO1946</f>
        <v>0</v>
      </c>
      <c r="AY1946" s="14">
        <f>MARD!AP1946</f>
        <v>0</v>
      </c>
      <c r="AZ1946" s="16">
        <f>MARD!AQ1946</f>
        <v>0</v>
      </c>
      <c r="BA1946" s="17">
        <f>MARD!AR1946</f>
        <v>0</v>
      </c>
      <c r="BB1946" s="17">
        <f>MARD!AS1946</f>
        <v>0</v>
      </c>
      <c r="BC1946" s="14">
        <f>MARD!AT1946</f>
        <v>0</v>
      </c>
      <c r="BD1946" s="18">
        <f>MARD!AU1946</f>
        <v>0</v>
      </c>
      <c r="BE1946" s="14">
        <f>MARD!AV1946</f>
        <v>0</v>
      </c>
      <c r="BF1946" s="14">
        <f>MARD!AW1946</f>
        <v>0</v>
      </c>
      <c r="BG1946" s="15">
        <f>MARD!AX1946</f>
        <v>0</v>
      </c>
      <c r="BH1946" s="14">
        <f>MARD!AY1946</f>
        <v>0</v>
      </c>
      <c r="BI1946" s="14">
        <f>MARD!AZ1946</f>
        <v>0</v>
      </c>
    </row>
    <row r="1947" spans="1:61" x14ac:dyDescent="0.25">
      <c r="A1947" t="str">
        <f t="shared" si="151"/>
        <v>No</v>
      </c>
      <c r="B1947" t="str">
        <f t="shared" si="150"/>
        <v>No</v>
      </c>
      <c r="C1947" s="14">
        <f>MARD!A1947</f>
        <v>0</v>
      </c>
      <c r="D1947" s="14"/>
      <c r="E1947" s="14">
        <f>MARD!B1947</f>
        <v>0</v>
      </c>
      <c r="F1947" s="14" t="str">
        <f t="shared" si="152"/>
        <v>00</v>
      </c>
      <c r="G1947" s="14">
        <f>MARD!C1947</f>
        <v>0</v>
      </c>
      <c r="H1947" s="14">
        <f>MARD!D1947</f>
        <v>0</v>
      </c>
      <c r="I1947" s="14" t="e">
        <f>VLOOKUP(D1947,MARA!A:B,2,FALSE)</f>
        <v>#N/A</v>
      </c>
      <c r="J1947" s="14" t="e">
        <f t="shared" si="153"/>
        <v>#N/A</v>
      </c>
      <c r="K1947" s="14">
        <f>MARD!E1947</f>
        <v>0</v>
      </c>
      <c r="L1947" s="14">
        <f>MARD!F1947</f>
        <v>0</v>
      </c>
      <c r="M1947" s="14">
        <f>MARD!G1947</f>
        <v>0</v>
      </c>
      <c r="N1947" s="14">
        <f>MARD!H1947</f>
        <v>0</v>
      </c>
      <c r="O1947" s="15">
        <f>MARD!I1947</f>
        <v>0</v>
      </c>
      <c r="P1947" s="15">
        <f>VLOOKUP(F1947,'MBEW calc'!C:F,4,FALSE)</f>
        <v>0</v>
      </c>
      <c r="Q1947" s="17">
        <f t="shared" si="154"/>
        <v>0</v>
      </c>
      <c r="R1947" s="15">
        <f>VLOOKUP(F1947,'MARC calc'!C:D,2,FALSE)</f>
        <v>0</v>
      </c>
      <c r="S1947" s="15">
        <f>MARD!J1947</f>
        <v>0</v>
      </c>
      <c r="T1947" s="15">
        <f>MARD!K1947</f>
        <v>0</v>
      </c>
      <c r="U1947" s="15">
        <f>MARD!L1947</f>
        <v>0</v>
      </c>
      <c r="V1947" s="15">
        <f>MARD!M1947</f>
        <v>0</v>
      </c>
      <c r="W1947" s="15">
        <f>MARD!N1947</f>
        <v>0</v>
      </c>
      <c r="X1947" s="15">
        <f>MARD!O1947</f>
        <v>0</v>
      </c>
      <c r="Y1947" s="15">
        <f>MARD!P1947</f>
        <v>0</v>
      </c>
      <c r="Z1947" s="15">
        <f>MARD!Q1947</f>
        <v>0</v>
      </c>
      <c r="AA1947" s="15">
        <f>MARD!R1947</f>
        <v>0</v>
      </c>
      <c r="AB1947" s="15">
        <f>MARD!S1947</f>
        <v>0</v>
      </c>
      <c r="AC1947" s="15">
        <f>MARD!T1947</f>
        <v>0</v>
      </c>
      <c r="AD1947" s="14">
        <f>MARD!U1947</f>
        <v>0</v>
      </c>
      <c r="AE1947" s="14">
        <f>MARD!V1947</f>
        <v>0</v>
      </c>
      <c r="AF1947" s="14">
        <f>MARD!W1947</f>
        <v>0</v>
      </c>
      <c r="AG1947" s="14">
        <f>MARD!X1947</f>
        <v>0</v>
      </c>
      <c r="AH1947" s="14">
        <f>MARD!Y1947</f>
        <v>0</v>
      </c>
      <c r="AI1947" s="14">
        <f>MARD!Z1947</f>
        <v>0</v>
      </c>
      <c r="AJ1947" s="14">
        <f>MARD!AA1947</f>
        <v>0</v>
      </c>
      <c r="AK1947" s="14">
        <f>MARD!AB1947</f>
        <v>0</v>
      </c>
      <c r="AL1947" s="14">
        <f>MARD!AC1947</f>
        <v>0</v>
      </c>
      <c r="AM1947" s="14">
        <f>MARD!AD1947</f>
        <v>0</v>
      </c>
      <c r="AN1947" s="15">
        <f>MARD!AE1947</f>
        <v>0</v>
      </c>
      <c r="AO1947" s="15">
        <f>MARD!AF1947</f>
        <v>0</v>
      </c>
      <c r="AP1947" s="14">
        <f>MARD!AG1947</f>
        <v>0</v>
      </c>
      <c r="AQ1947" s="14">
        <f>MARD!AH1947</f>
        <v>0</v>
      </c>
      <c r="AR1947" s="14">
        <f>MARD!AI1947</f>
        <v>0</v>
      </c>
      <c r="AS1947" s="14">
        <f>MARD!AJ1947</f>
        <v>0</v>
      </c>
      <c r="AT1947" s="15">
        <f>MARD!AK1947</f>
        <v>0</v>
      </c>
      <c r="AU1947" s="15">
        <f>MARD!AL1947</f>
        <v>0</v>
      </c>
      <c r="AV1947" s="15">
        <f>MARD!AM1947</f>
        <v>0</v>
      </c>
      <c r="AW1947" s="15">
        <f>MARD!AN1947</f>
        <v>0</v>
      </c>
      <c r="AX1947" s="16">
        <f>MARD!AO1947</f>
        <v>0</v>
      </c>
      <c r="AY1947" s="14">
        <f>MARD!AP1947</f>
        <v>0</v>
      </c>
      <c r="AZ1947" s="16">
        <f>MARD!AQ1947</f>
        <v>0</v>
      </c>
      <c r="BA1947" s="17">
        <f>MARD!AR1947</f>
        <v>0</v>
      </c>
      <c r="BB1947" s="17">
        <f>MARD!AS1947</f>
        <v>0</v>
      </c>
      <c r="BC1947" s="14">
        <f>MARD!AT1947</f>
        <v>0</v>
      </c>
      <c r="BD1947" s="18">
        <f>MARD!AU1947</f>
        <v>0</v>
      </c>
      <c r="BE1947" s="14">
        <f>MARD!AV1947</f>
        <v>0</v>
      </c>
      <c r="BF1947" s="14">
        <f>MARD!AW1947</f>
        <v>0</v>
      </c>
      <c r="BG1947" s="15">
        <f>MARD!AX1947</f>
        <v>0</v>
      </c>
      <c r="BH1947" s="14">
        <f>MARD!AY1947</f>
        <v>0</v>
      </c>
      <c r="BI1947" s="14">
        <f>MARD!AZ1947</f>
        <v>0</v>
      </c>
    </row>
    <row r="1948" spans="1:61" x14ac:dyDescent="0.25">
      <c r="A1948" t="str">
        <f t="shared" si="151"/>
        <v>No</v>
      </c>
      <c r="B1948" t="str">
        <f t="shared" si="150"/>
        <v>No</v>
      </c>
      <c r="C1948" s="14">
        <f>MARD!A1948</f>
        <v>0</v>
      </c>
      <c r="D1948" s="14"/>
      <c r="E1948" s="14">
        <f>MARD!B1948</f>
        <v>0</v>
      </c>
      <c r="F1948" s="14" t="str">
        <f t="shared" si="152"/>
        <v>00</v>
      </c>
      <c r="G1948" s="14">
        <f>MARD!C1948</f>
        <v>0</v>
      </c>
      <c r="H1948" s="14">
        <f>MARD!D1948</f>
        <v>0</v>
      </c>
      <c r="I1948" s="14" t="e">
        <f>VLOOKUP(D1948,MARA!A:B,2,FALSE)</f>
        <v>#N/A</v>
      </c>
      <c r="J1948" s="14" t="e">
        <f t="shared" si="153"/>
        <v>#N/A</v>
      </c>
      <c r="K1948" s="14">
        <f>MARD!E1948</f>
        <v>0</v>
      </c>
      <c r="L1948" s="14">
        <f>MARD!F1948</f>
        <v>0</v>
      </c>
      <c r="M1948" s="14">
        <f>MARD!G1948</f>
        <v>0</v>
      </c>
      <c r="N1948" s="14">
        <f>MARD!H1948</f>
        <v>0</v>
      </c>
      <c r="O1948" s="15">
        <f>MARD!I1948</f>
        <v>0</v>
      </c>
      <c r="P1948" s="15">
        <f>VLOOKUP(F1948,'MBEW calc'!C:F,4,FALSE)</f>
        <v>0</v>
      </c>
      <c r="Q1948" s="17">
        <f t="shared" si="154"/>
        <v>0</v>
      </c>
      <c r="R1948" s="15">
        <f>VLOOKUP(F1948,'MARC calc'!C:D,2,FALSE)</f>
        <v>0</v>
      </c>
      <c r="S1948" s="15">
        <f>MARD!J1948</f>
        <v>0</v>
      </c>
      <c r="T1948" s="15">
        <f>MARD!K1948</f>
        <v>0</v>
      </c>
      <c r="U1948" s="15">
        <f>MARD!L1948</f>
        <v>0</v>
      </c>
      <c r="V1948" s="15">
        <f>MARD!M1948</f>
        <v>0</v>
      </c>
      <c r="W1948" s="15">
        <f>MARD!N1948</f>
        <v>0</v>
      </c>
      <c r="X1948" s="15">
        <f>MARD!O1948</f>
        <v>0</v>
      </c>
      <c r="Y1948" s="15">
        <f>MARD!P1948</f>
        <v>0</v>
      </c>
      <c r="Z1948" s="15">
        <f>MARD!Q1948</f>
        <v>0</v>
      </c>
      <c r="AA1948" s="15">
        <f>MARD!R1948</f>
        <v>0</v>
      </c>
      <c r="AB1948" s="15">
        <f>MARD!S1948</f>
        <v>0</v>
      </c>
      <c r="AC1948" s="15">
        <f>MARD!T1948</f>
        <v>0</v>
      </c>
      <c r="AD1948" s="14">
        <f>MARD!U1948</f>
        <v>0</v>
      </c>
      <c r="AE1948" s="14">
        <f>MARD!V1948</f>
        <v>0</v>
      </c>
      <c r="AF1948" s="14">
        <f>MARD!W1948</f>
        <v>0</v>
      </c>
      <c r="AG1948" s="14">
        <f>MARD!X1948</f>
        <v>0</v>
      </c>
      <c r="AH1948" s="14">
        <f>MARD!Y1948</f>
        <v>0</v>
      </c>
      <c r="AI1948" s="14">
        <f>MARD!Z1948</f>
        <v>0</v>
      </c>
      <c r="AJ1948" s="14">
        <f>MARD!AA1948</f>
        <v>0</v>
      </c>
      <c r="AK1948" s="14">
        <f>MARD!AB1948</f>
        <v>0</v>
      </c>
      <c r="AL1948" s="14">
        <f>MARD!AC1948</f>
        <v>0</v>
      </c>
      <c r="AM1948" s="14">
        <f>MARD!AD1948</f>
        <v>0</v>
      </c>
      <c r="AN1948" s="15">
        <f>MARD!AE1948</f>
        <v>0</v>
      </c>
      <c r="AO1948" s="15">
        <f>MARD!AF1948</f>
        <v>0</v>
      </c>
      <c r="AP1948" s="14">
        <f>MARD!AG1948</f>
        <v>0</v>
      </c>
      <c r="AQ1948" s="14">
        <f>MARD!AH1948</f>
        <v>0</v>
      </c>
      <c r="AR1948" s="14">
        <f>MARD!AI1948</f>
        <v>0</v>
      </c>
      <c r="AS1948" s="14">
        <f>MARD!AJ1948</f>
        <v>0</v>
      </c>
      <c r="AT1948" s="15">
        <f>MARD!AK1948</f>
        <v>0</v>
      </c>
      <c r="AU1948" s="15">
        <f>MARD!AL1948</f>
        <v>0</v>
      </c>
      <c r="AV1948" s="15">
        <f>MARD!AM1948</f>
        <v>0</v>
      </c>
      <c r="AW1948" s="15">
        <f>MARD!AN1948</f>
        <v>0</v>
      </c>
      <c r="AX1948" s="16">
        <f>MARD!AO1948</f>
        <v>0</v>
      </c>
      <c r="AY1948" s="14">
        <f>MARD!AP1948</f>
        <v>0</v>
      </c>
      <c r="AZ1948" s="16">
        <f>MARD!AQ1948</f>
        <v>0</v>
      </c>
      <c r="BA1948" s="17">
        <f>MARD!AR1948</f>
        <v>0</v>
      </c>
      <c r="BB1948" s="17">
        <f>MARD!AS1948</f>
        <v>0</v>
      </c>
      <c r="BC1948" s="14">
        <f>MARD!AT1948</f>
        <v>0</v>
      </c>
      <c r="BD1948" s="18">
        <f>MARD!AU1948</f>
        <v>0</v>
      </c>
      <c r="BE1948" s="14">
        <f>MARD!AV1948</f>
        <v>0</v>
      </c>
      <c r="BF1948" s="14">
        <f>MARD!AW1948</f>
        <v>0</v>
      </c>
      <c r="BG1948" s="15">
        <f>MARD!AX1948</f>
        <v>0</v>
      </c>
      <c r="BH1948" s="14">
        <f>MARD!AY1948</f>
        <v>0</v>
      </c>
      <c r="BI1948" s="14">
        <f>MARD!AZ1948</f>
        <v>0</v>
      </c>
    </row>
    <row r="1949" spans="1:61" x14ac:dyDescent="0.25">
      <c r="A1949" t="str">
        <f t="shared" si="151"/>
        <v>No</v>
      </c>
      <c r="B1949" t="str">
        <f t="shared" si="150"/>
        <v>No</v>
      </c>
      <c r="C1949" s="14">
        <f>MARD!A1949</f>
        <v>0</v>
      </c>
      <c r="D1949" s="14"/>
      <c r="E1949" s="14">
        <f>MARD!B1949</f>
        <v>0</v>
      </c>
      <c r="F1949" s="14" t="str">
        <f t="shared" si="152"/>
        <v>00</v>
      </c>
      <c r="G1949" s="14">
        <f>MARD!C1949</f>
        <v>0</v>
      </c>
      <c r="H1949" s="14">
        <f>MARD!D1949</f>
        <v>0</v>
      </c>
      <c r="I1949" s="14" t="e">
        <f>VLOOKUP(D1949,MARA!A:B,2,FALSE)</f>
        <v>#N/A</v>
      </c>
      <c r="J1949" s="14" t="e">
        <f t="shared" si="153"/>
        <v>#N/A</v>
      </c>
      <c r="K1949" s="14">
        <f>MARD!E1949</f>
        <v>0</v>
      </c>
      <c r="L1949" s="14">
        <f>MARD!F1949</f>
        <v>0</v>
      </c>
      <c r="M1949" s="14">
        <f>MARD!G1949</f>
        <v>0</v>
      </c>
      <c r="N1949" s="14">
        <f>MARD!H1949</f>
        <v>0</v>
      </c>
      <c r="O1949" s="15">
        <f>MARD!I1949</f>
        <v>0</v>
      </c>
      <c r="P1949" s="15">
        <f>VLOOKUP(F1949,'MBEW calc'!C:F,4,FALSE)</f>
        <v>0</v>
      </c>
      <c r="Q1949" s="17">
        <f t="shared" si="154"/>
        <v>0</v>
      </c>
      <c r="R1949" s="15">
        <f>VLOOKUP(F1949,'MARC calc'!C:D,2,FALSE)</f>
        <v>0</v>
      </c>
      <c r="S1949" s="15">
        <f>MARD!J1949</f>
        <v>0</v>
      </c>
      <c r="T1949" s="15">
        <f>MARD!K1949</f>
        <v>0</v>
      </c>
      <c r="U1949" s="15">
        <f>MARD!L1949</f>
        <v>0</v>
      </c>
      <c r="V1949" s="15">
        <f>MARD!M1949</f>
        <v>0</v>
      </c>
      <c r="W1949" s="15">
        <f>MARD!N1949</f>
        <v>0</v>
      </c>
      <c r="X1949" s="15">
        <f>MARD!O1949</f>
        <v>0</v>
      </c>
      <c r="Y1949" s="15">
        <f>MARD!P1949</f>
        <v>0</v>
      </c>
      <c r="Z1949" s="15">
        <f>MARD!Q1949</f>
        <v>0</v>
      </c>
      <c r="AA1949" s="15">
        <f>MARD!R1949</f>
        <v>0</v>
      </c>
      <c r="AB1949" s="15">
        <f>MARD!S1949</f>
        <v>0</v>
      </c>
      <c r="AC1949" s="15">
        <f>MARD!T1949</f>
        <v>0</v>
      </c>
      <c r="AD1949" s="14">
        <f>MARD!U1949</f>
        <v>0</v>
      </c>
      <c r="AE1949" s="14">
        <f>MARD!V1949</f>
        <v>0</v>
      </c>
      <c r="AF1949" s="14">
        <f>MARD!W1949</f>
        <v>0</v>
      </c>
      <c r="AG1949" s="14">
        <f>MARD!X1949</f>
        <v>0</v>
      </c>
      <c r="AH1949" s="14">
        <f>MARD!Y1949</f>
        <v>0</v>
      </c>
      <c r="AI1949" s="14">
        <f>MARD!Z1949</f>
        <v>0</v>
      </c>
      <c r="AJ1949" s="14">
        <f>MARD!AA1949</f>
        <v>0</v>
      </c>
      <c r="AK1949" s="14">
        <f>MARD!AB1949</f>
        <v>0</v>
      </c>
      <c r="AL1949" s="14">
        <f>MARD!AC1949</f>
        <v>0</v>
      </c>
      <c r="AM1949" s="14">
        <f>MARD!AD1949</f>
        <v>0</v>
      </c>
      <c r="AN1949" s="15">
        <f>MARD!AE1949</f>
        <v>0</v>
      </c>
      <c r="AO1949" s="15">
        <f>MARD!AF1949</f>
        <v>0</v>
      </c>
      <c r="AP1949" s="14">
        <f>MARD!AG1949</f>
        <v>0</v>
      </c>
      <c r="AQ1949" s="14">
        <f>MARD!AH1949</f>
        <v>0</v>
      </c>
      <c r="AR1949" s="14">
        <f>MARD!AI1949</f>
        <v>0</v>
      </c>
      <c r="AS1949" s="14">
        <f>MARD!AJ1949</f>
        <v>0</v>
      </c>
      <c r="AT1949" s="15">
        <f>MARD!AK1949</f>
        <v>0</v>
      </c>
      <c r="AU1949" s="15">
        <f>MARD!AL1949</f>
        <v>0</v>
      </c>
      <c r="AV1949" s="15">
        <f>MARD!AM1949</f>
        <v>0</v>
      </c>
      <c r="AW1949" s="15">
        <f>MARD!AN1949</f>
        <v>0</v>
      </c>
      <c r="AX1949" s="16">
        <f>MARD!AO1949</f>
        <v>0</v>
      </c>
      <c r="AY1949" s="14">
        <f>MARD!AP1949</f>
        <v>0</v>
      </c>
      <c r="AZ1949" s="16">
        <f>MARD!AQ1949</f>
        <v>0</v>
      </c>
      <c r="BA1949" s="17">
        <f>MARD!AR1949</f>
        <v>0</v>
      </c>
      <c r="BB1949" s="17">
        <f>MARD!AS1949</f>
        <v>0</v>
      </c>
      <c r="BC1949" s="14">
        <f>MARD!AT1949</f>
        <v>0</v>
      </c>
      <c r="BD1949" s="18">
        <f>MARD!AU1949</f>
        <v>0</v>
      </c>
      <c r="BE1949" s="14">
        <f>MARD!AV1949</f>
        <v>0</v>
      </c>
      <c r="BF1949" s="14">
        <f>MARD!AW1949</f>
        <v>0</v>
      </c>
      <c r="BG1949" s="15">
        <f>MARD!AX1949</f>
        <v>0</v>
      </c>
      <c r="BH1949" s="14">
        <f>MARD!AY1949</f>
        <v>0</v>
      </c>
      <c r="BI1949" s="14">
        <f>MARD!AZ1949</f>
        <v>0</v>
      </c>
    </row>
    <row r="1950" spans="1:61" x14ac:dyDescent="0.25">
      <c r="A1950" t="str">
        <f t="shared" si="151"/>
        <v>No</v>
      </c>
      <c r="B1950" t="str">
        <f t="shared" si="150"/>
        <v>No</v>
      </c>
      <c r="C1950" s="14">
        <f>MARD!A1950</f>
        <v>0</v>
      </c>
      <c r="D1950" s="14"/>
      <c r="E1950" s="14">
        <f>MARD!B1950</f>
        <v>0</v>
      </c>
      <c r="F1950" s="14" t="str">
        <f t="shared" si="152"/>
        <v>00</v>
      </c>
      <c r="G1950" s="14">
        <f>MARD!C1950</f>
        <v>0</v>
      </c>
      <c r="H1950" s="14">
        <f>MARD!D1950</f>
        <v>0</v>
      </c>
      <c r="I1950" s="14" t="e">
        <f>VLOOKUP(D1950,MARA!A:B,2,FALSE)</f>
        <v>#N/A</v>
      </c>
      <c r="J1950" s="14" t="e">
        <f t="shared" si="153"/>
        <v>#N/A</v>
      </c>
      <c r="K1950" s="14">
        <f>MARD!E1950</f>
        <v>0</v>
      </c>
      <c r="L1950" s="14">
        <f>MARD!F1950</f>
        <v>0</v>
      </c>
      <c r="M1950" s="14">
        <f>MARD!G1950</f>
        <v>0</v>
      </c>
      <c r="N1950" s="14">
        <f>MARD!H1950</f>
        <v>0</v>
      </c>
      <c r="O1950" s="15">
        <f>MARD!I1950</f>
        <v>0</v>
      </c>
      <c r="P1950" s="15">
        <f>VLOOKUP(F1950,'MBEW calc'!C:F,4,FALSE)</f>
        <v>0</v>
      </c>
      <c r="Q1950" s="17">
        <f t="shared" si="154"/>
        <v>0</v>
      </c>
      <c r="R1950" s="15">
        <f>VLOOKUP(F1950,'MARC calc'!C:D,2,FALSE)</f>
        <v>0</v>
      </c>
      <c r="S1950" s="15">
        <f>MARD!J1950</f>
        <v>0</v>
      </c>
      <c r="T1950" s="15">
        <f>MARD!K1950</f>
        <v>0</v>
      </c>
      <c r="U1950" s="15">
        <f>MARD!L1950</f>
        <v>0</v>
      </c>
      <c r="V1950" s="15">
        <f>MARD!M1950</f>
        <v>0</v>
      </c>
      <c r="W1950" s="15">
        <f>MARD!N1950</f>
        <v>0</v>
      </c>
      <c r="X1950" s="15">
        <f>MARD!O1950</f>
        <v>0</v>
      </c>
      <c r="Y1950" s="15">
        <f>MARD!P1950</f>
        <v>0</v>
      </c>
      <c r="Z1950" s="15">
        <f>MARD!Q1950</f>
        <v>0</v>
      </c>
      <c r="AA1950" s="15">
        <f>MARD!R1950</f>
        <v>0</v>
      </c>
      <c r="AB1950" s="15">
        <f>MARD!S1950</f>
        <v>0</v>
      </c>
      <c r="AC1950" s="15">
        <f>MARD!T1950</f>
        <v>0</v>
      </c>
      <c r="AD1950" s="14">
        <f>MARD!U1950</f>
        <v>0</v>
      </c>
      <c r="AE1950" s="14">
        <f>MARD!V1950</f>
        <v>0</v>
      </c>
      <c r="AF1950" s="14">
        <f>MARD!W1950</f>
        <v>0</v>
      </c>
      <c r="AG1950" s="14">
        <f>MARD!X1950</f>
        <v>0</v>
      </c>
      <c r="AH1950" s="14">
        <f>MARD!Y1950</f>
        <v>0</v>
      </c>
      <c r="AI1950" s="14">
        <f>MARD!Z1950</f>
        <v>0</v>
      </c>
      <c r="AJ1950" s="14">
        <f>MARD!AA1950</f>
        <v>0</v>
      </c>
      <c r="AK1950" s="14">
        <f>MARD!AB1950</f>
        <v>0</v>
      </c>
      <c r="AL1950" s="14">
        <f>MARD!AC1950</f>
        <v>0</v>
      </c>
      <c r="AM1950" s="14">
        <f>MARD!AD1950</f>
        <v>0</v>
      </c>
      <c r="AN1950" s="15">
        <f>MARD!AE1950</f>
        <v>0</v>
      </c>
      <c r="AO1950" s="15">
        <f>MARD!AF1950</f>
        <v>0</v>
      </c>
      <c r="AP1950" s="14">
        <f>MARD!AG1950</f>
        <v>0</v>
      </c>
      <c r="AQ1950" s="14">
        <f>MARD!AH1950</f>
        <v>0</v>
      </c>
      <c r="AR1950" s="14">
        <f>MARD!AI1950</f>
        <v>0</v>
      </c>
      <c r="AS1950" s="14">
        <f>MARD!AJ1950</f>
        <v>0</v>
      </c>
      <c r="AT1950" s="15">
        <f>MARD!AK1950</f>
        <v>0</v>
      </c>
      <c r="AU1950" s="15">
        <f>MARD!AL1950</f>
        <v>0</v>
      </c>
      <c r="AV1950" s="15">
        <f>MARD!AM1950</f>
        <v>0</v>
      </c>
      <c r="AW1950" s="15">
        <f>MARD!AN1950</f>
        <v>0</v>
      </c>
      <c r="AX1950" s="16">
        <f>MARD!AO1950</f>
        <v>0</v>
      </c>
      <c r="AY1950" s="14">
        <f>MARD!AP1950</f>
        <v>0</v>
      </c>
      <c r="AZ1950" s="16">
        <f>MARD!AQ1950</f>
        <v>0</v>
      </c>
      <c r="BA1950" s="17">
        <f>MARD!AR1950</f>
        <v>0</v>
      </c>
      <c r="BB1950" s="17">
        <f>MARD!AS1950</f>
        <v>0</v>
      </c>
      <c r="BC1950" s="14">
        <f>MARD!AT1950</f>
        <v>0</v>
      </c>
      <c r="BD1950" s="18">
        <f>MARD!AU1950</f>
        <v>0</v>
      </c>
      <c r="BE1950" s="14">
        <f>MARD!AV1950</f>
        <v>0</v>
      </c>
      <c r="BF1950" s="14">
        <f>MARD!AW1950</f>
        <v>0</v>
      </c>
      <c r="BG1950" s="15">
        <f>MARD!AX1950</f>
        <v>0</v>
      </c>
      <c r="BH1950" s="14">
        <f>MARD!AY1950</f>
        <v>0</v>
      </c>
      <c r="BI1950" s="14">
        <f>MARD!AZ1950</f>
        <v>0</v>
      </c>
    </row>
    <row r="1951" spans="1:61" x14ac:dyDescent="0.25">
      <c r="A1951" t="str">
        <f t="shared" si="151"/>
        <v>No</v>
      </c>
      <c r="B1951" t="str">
        <f t="shared" si="150"/>
        <v>No</v>
      </c>
      <c r="C1951" s="14">
        <f>MARD!A1951</f>
        <v>0</v>
      </c>
      <c r="D1951" s="14"/>
      <c r="E1951" s="14">
        <f>MARD!B1951</f>
        <v>0</v>
      </c>
      <c r="F1951" s="14" t="str">
        <f t="shared" si="152"/>
        <v>00</v>
      </c>
      <c r="G1951" s="14">
        <f>MARD!C1951</f>
        <v>0</v>
      </c>
      <c r="H1951" s="14">
        <f>MARD!D1951</f>
        <v>0</v>
      </c>
      <c r="I1951" s="14" t="e">
        <f>VLOOKUP(D1951,MARA!A:B,2,FALSE)</f>
        <v>#N/A</v>
      </c>
      <c r="J1951" s="14" t="e">
        <f t="shared" si="153"/>
        <v>#N/A</v>
      </c>
      <c r="K1951" s="14">
        <f>MARD!E1951</f>
        <v>0</v>
      </c>
      <c r="L1951" s="14">
        <f>MARD!F1951</f>
        <v>0</v>
      </c>
      <c r="M1951" s="14">
        <f>MARD!G1951</f>
        <v>0</v>
      </c>
      <c r="N1951" s="14">
        <f>MARD!H1951</f>
        <v>0</v>
      </c>
      <c r="O1951" s="15">
        <f>MARD!I1951</f>
        <v>0</v>
      </c>
      <c r="P1951" s="15">
        <f>VLOOKUP(F1951,'MBEW calc'!C:F,4,FALSE)</f>
        <v>0</v>
      </c>
      <c r="Q1951" s="17">
        <f t="shared" si="154"/>
        <v>0</v>
      </c>
      <c r="R1951" s="15">
        <f>VLOOKUP(F1951,'MARC calc'!C:D,2,FALSE)</f>
        <v>0</v>
      </c>
      <c r="S1951" s="15">
        <f>MARD!J1951</f>
        <v>0</v>
      </c>
      <c r="T1951" s="15">
        <f>MARD!K1951</f>
        <v>0</v>
      </c>
      <c r="U1951" s="15">
        <f>MARD!L1951</f>
        <v>0</v>
      </c>
      <c r="V1951" s="15">
        <f>MARD!M1951</f>
        <v>0</v>
      </c>
      <c r="W1951" s="15">
        <f>MARD!N1951</f>
        <v>0</v>
      </c>
      <c r="X1951" s="15">
        <f>MARD!O1951</f>
        <v>0</v>
      </c>
      <c r="Y1951" s="15">
        <f>MARD!P1951</f>
        <v>0</v>
      </c>
      <c r="Z1951" s="15">
        <f>MARD!Q1951</f>
        <v>0</v>
      </c>
      <c r="AA1951" s="15">
        <f>MARD!R1951</f>
        <v>0</v>
      </c>
      <c r="AB1951" s="15">
        <f>MARD!S1951</f>
        <v>0</v>
      </c>
      <c r="AC1951" s="15">
        <f>MARD!T1951</f>
        <v>0</v>
      </c>
      <c r="AD1951" s="14">
        <f>MARD!U1951</f>
        <v>0</v>
      </c>
      <c r="AE1951" s="14">
        <f>MARD!V1951</f>
        <v>0</v>
      </c>
      <c r="AF1951" s="14">
        <f>MARD!W1951</f>
        <v>0</v>
      </c>
      <c r="AG1951" s="14">
        <f>MARD!X1951</f>
        <v>0</v>
      </c>
      <c r="AH1951" s="14">
        <f>MARD!Y1951</f>
        <v>0</v>
      </c>
      <c r="AI1951" s="14">
        <f>MARD!Z1951</f>
        <v>0</v>
      </c>
      <c r="AJ1951" s="14">
        <f>MARD!AA1951</f>
        <v>0</v>
      </c>
      <c r="AK1951" s="14">
        <f>MARD!AB1951</f>
        <v>0</v>
      </c>
      <c r="AL1951" s="14">
        <f>MARD!AC1951</f>
        <v>0</v>
      </c>
      <c r="AM1951" s="14">
        <f>MARD!AD1951</f>
        <v>0</v>
      </c>
      <c r="AN1951" s="15">
        <f>MARD!AE1951</f>
        <v>0</v>
      </c>
      <c r="AO1951" s="15">
        <f>MARD!AF1951</f>
        <v>0</v>
      </c>
      <c r="AP1951" s="14">
        <f>MARD!AG1951</f>
        <v>0</v>
      </c>
      <c r="AQ1951" s="14">
        <f>MARD!AH1951</f>
        <v>0</v>
      </c>
      <c r="AR1951" s="14">
        <f>MARD!AI1951</f>
        <v>0</v>
      </c>
      <c r="AS1951" s="14">
        <f>MARD!AJ1951</f>
        <v>0</v>
      </c>
      <c r="AT1951" s="15">
        <f>MARD!AK1951</f>
        <v>0</v>
      </c>
      <c r="AU1951" s="15">
        <f>MARD!AL1951</f>
        <v>0</v>
      </c>
      <c r="AV1951" s="15">
        <f>MARD!AM1951</f>
        <v>0</v>
      </c>
      <c r="AW1951" s="15">
        <f>MARD!AN1951</f>
        <v>0</v>
      </c>
      <c r="AX1951" s="16">
        <f>MARD!AO1951</f>
        <v>0</v>
      </c>
      <c r="AY1951" s="14">
        <f>MARD!AP1951</f>
        <v>0</v>
      </c>
      <c r="AZ1951" s="16">
        <f>MARD!AQ1951</f>
        <v>0</v>
      </c>
      <c r="BA1951" s="17">
        <f>MARD!AR1951</f>
        <v>0</v>
      </c>
      <c r="BB1951" s="17">
        <f>MARD!AS1951</f>
        <v>0</v>
      </c>
      <c r="BC1951" s="14">
        <f>MARD!AT1951</f>
        <v>0</v>
      </c>
      <c r="BD1951" s="18">
        <f>MARD!AU1951</f>
        <v>0</v>
      </c>
      <c r="BE1951" s="14">
        <f>MARD!AV1951</f>
        <v>0</v>
      </c>
      <c r="BF1951" s="14">
        <f>MARD!AW1951</f>
        <v>0</v>
      </c>
      <c r="BG1951" s="15">
        <f>MARD!AX1951</f>
        <v>0</v>
      </c>
      <c r="BH1951" s="14">
        <f>MARD!AY1951</f>
        <v>0</v>
      </c>
      <c r="BI1951" s="14">
        <f>MARD!AZ1951</f>
        <v>0</v>
      </c>
    </row>
    <row r="1952" spans="1:61" x14ac:dyDescent="0.25">
      <c r="A1952" t="str">
        <f t="shared" si="151"/>
        <v>No</v>
      </c>
      <c r="B1952" t="str">
        <f t="shared" si="150"/>
        <v>No</v>
      </c>
      <c r="C1952" s="14">
        <f>MARD!A1952</f>
        <v>0</v>
      </c>
      <c r="D1952" s="14"/>
      <c r="E1952" s="14">
        <f>MARD!B1952</f>
        <v>0</v>
      </c>
      <c r="F1952" s="14" t="str">
        <f t="shared" si="152"/>
        <v>00</v>
      </c>
      <c r="G1952" s="14">
        <f>MARD!C1952</f>
        <v>0</v>
      </c>
      <c r="H1952" s="14">
        <f>MARD!D1952</f>
        <v>0</v>
      </c>
      <c r="I1952" s="14" t="e">
        <f>VLOOKUP(D1952,MARA!A:B,2,FALSE)</f>
        <v>#N/A</v>
      </c>
      <c r="J1952" s="14" t="e">
        <f t="shared" si="153"/>
        <v>#N/A</v>
      </c>
      <c r="K1952" s="14">
        <f>MARD!E1952</f>
        <v>0</v>
      </c>
      <c r="L1952" s="14">
        <f>MARD!F1952</f>
        <v>0</v>
      </c>
      <c r="M1952" s="14">
        <f>MARD!G1952</f>
        <v>0</v>
      </c>
      <c r="N1952" s="14">
        <f>MARD!H1952</f>
        <v>0</v>
      </c>
      <c r="O1952" s="15">
        <f>MARD!I1952</f>
        <v>0</v>
      </c>
      <c r="P1952" s="15">
        <f>VLOOKUP(F1952,'MBEW calc'!C:F,4,FALSE)</f>
        <v>0</v>
      </c>
      <c r="Q1952" s="17">
        <f t="shared" si="154"/>
        <v>0</v>
      </c>
      <c r="R1952" s="15">
        <f>VLOOKUP(F1952,'MARC calc'!C:D,2,FALSE)</f>
        <v>0</v>
      </c>
      <c r="S1952" s="15">
        <f>MARD!J1952</f>
        <v>0</v>
      </c>
      <c r="T1952" s="15">
        <f>MARD!K1952</f>
        <v>0</v>
      </c>
      <c r="U1952" s="15">
        <f>MARD!L1952</f>
        <v>0</v>
      </c>
      <c r="V1952" s="15">
        <f>MARD!M1952</f>
        <v>0</v>
      </c>
      <c r="W1952" s="15">
        <f>MARD!N1952</f>
        <v>0</v>
      </c>
      <c r="X1952" s="15">
        <f>MARD!O1952</f>
        <v>0</v>
      </c>
      <c r="Y1952" s="15">
        <f>MARD!P1952</f>
        <v>0</v>
      </c>
      <c r="Z1952" s="15">
        <f>MARD!Q1952</f>
        <v>0</v>
      </c>
      <c r="AA1952" s="15">
        <f>MARD!R1952</f>
        <v>0</v>
      </c>
      <c r="AB1952" s="15">
        <f>MARD!S1952</f>
        <v>0</v>
      </c>
      <c r="AC1952" s="15">
        <f>MARD!T1952</f>
        <v>0</v>
      </c>
      <c r="AD1952" s="14">
        <f>MARD!U1952</f>
        <v>0</v>
      </c>
      <c r="AE1952" s="14">
        <f>MARD!V1952</f>
        <v>0</v>
      </c>
      <c r="AF1952" s="14">
        <f>MARD!W1952</f>
        <v>0</v>
      </c>
      <c r="AG1952" s="14">
        <f>MARD!X1952</f>
        <v>0</v>
      </c>
      <c r="AH1952" s="14">
        <f>MARD!Y1952</f>
        <v>0</v>
      </c>
      <c r="AI1952" s="14">
        <f>MARD!Z1952</f>
        <v>0</v>
      </c>
      <c r="AJ1952" s="14">
        <f>MARD!AA1952</f>
        <v>0</v>
      </c>
      <c r="AK1952" s="14">
        <f>MARD!AB1952</f>
        <v>0</v>
      </c>
      <c r="AL1952" s="14">
        <f>MARD!AC1952</f>
        <v>0</v>
      </c>
      <c r="AM1952" s="14">
        <f>MARD!AD1952</f>
        <v>0</v>
      </c>
      <c r="AN1952" s="15">
        <f>MARD!AE1952</f>
        <v>0</v>
      </c>
      <c r="AO1952" s="15">
        <f>MARD!AF1952</f>
        <v>0</v>
      </c>
      <c r="AP1952" s="14">
        <f>MARD!AG1952</f>
        <v>0</v>
      </c>
      <c r="AQ1952" s="14">
        <f>MARD!AH1952</f>
        <v>0</v>
      </c>
      <c r="AR1952" s="14">
        <f>MARD!AI1952</f>
        <v>0</v>
      </c>
      <c r="AS1952" s="14">
        <f>MARD!AJ1952</f>
        <v>0</v>
      </c>
      <c r="AT1952" s="15">
        <f>MARD!AK1952</f>
        <v>0</v>
      </c>
      <c r="AU1952" s="15">
        <f>MARD!AL1952</f>
        <v>0</v>
      </c>
      <c r="AV1952" s="15">
        <f>MARD!AM1952</f>
        <v>0</v>
      </c>
      <c r="AW1952" s="15">
        <f>MARD!AN1952</f>
        <v>0</v>
      </c>
      <c r="AX1952" s="16">
        <f>MARD!AO1952</f>
        <v>0</v>
      </c>
      <c r="AY1952" s="14">
        <f>MARD!AP1952</f>
        <v>0</v>
      </c>
      <c r="AZ1952" s="16">
        <f>MARD!AQ1952</f>
        <v>0</v>
      </c>
      <c r="BA1952" s="17">
        <f>MARD!AR1952</f>
        <v>0</v>
      </c>
      <c r="BB1952" s="17">
        <f>MARD!AS1952</f>
        <v>0</v>
      </c>
      <c r="BC1952" s="14">
        <f>MARD!AT1952</f>
        <v>0</v>
      </c>
      <c r="BD1952" s="18">
        <f>MARD!AU1952</f>
        <v>0</v>
      </c>
      <c r="BE1952" s="14">
        <f>MARD!AV1952</f>
        <v>0</v>
      </c>
      <c r="BF1952" s="14">
        <f>MARD!AW1952</f>
        <v>0</v>
      </c>
      <c r="BG1952" s="15">
        <f>MARD!AX1952</f>
        <v>0</v>
      </c>
      <c r="BH1952" s="14">
        <f>MARD!AY1952</f>
        <v>0</v>
      </c>
      <c r="BI1952" s="14">
        <f>MARD!AZ1952</f>
        <v>0</v>
      </c>
    </row>
    <row r="1953" spans="1:61" x14ac:dyDescent="0.25">
      <c r="A1953" t="str">
        <f t="shared" si="151"/>
        <v>No</v>
      </c>
      <c r="B1953" t="str">
        <f t="shared" si="150"/>
        <v>No</v>
      </c>
      <c r="C1953" s="14">
        <f>MARD!A1953</f>
        <v>0</v>
      </c>
      <c r="D1953" s="14"/>
      <c r="E1953" s="14">
        <f>MARD!B1953</f>
        <v>0</v>
      </c>
      <c r="F1953" s="14" t="str">
        <f t="shared" si="152"/>
        <v>00</v>
      </c>
      <c r="G1953" s="14">
        <f>MARD!C1953</f>
        <v>0</v>
      </c>
      <c r="H1953" s="14">
        <f>MARD!D1953</f>
        <v>0</v>
      </c>
      <c r="I1953" s="14" t="e">
        <f>VLOOKUP(D1953,MARA!A:B,2,FALSE)</f>
        <v>#N/A</v>
      </c>
      <c r="J1953" s="14" t="e">
        <f t="shared" si="153"/>
        <v>#N/A</v>
      </c>
      <c r="K1953" s="14">
        <f>MARD!E1953</f>
        <v>0</v>
      </c>
      <c r="L1953" s="14">
        <f>MARD!F1953</f>
        <v>0</v>
      </c>
      <c r="M1953" s="14">
        <f>MARD!G1953</f>
        <v>0</v>
      </c>
      <c r="N1953" s="14">
        <f>MARD!H1953</f>
        <v>0</v>
      </c>
      <c r="O1953" s="15">
        <f>MARD!I1953</f>
        <v>0</v>
      </c>
      <c r="P1953" s="15">
        <f>VLOOKUP(F1953,'MBEW calc'!C:F,4,FALSE)</f>
        <v>0</v>
      </c>
      <c r="Q1953" s="17">
        <f t="shared" si="154"/>
        <v>0</v>
      </c>
      <c r="R1953" s="15">
        <f>VLOOKUP(F1953,'MARC calc'!C:D,2,FALSE)</f>
        <v>0</v>
      </c>
      <c r="S1953" s="15">
        <f>MARD!J1953</f>
        <v>0</v>
      </c>
      <c r="T1953" s="15">
        <f>MARD!K1953</f>
        <v>0</v>
      </c>
      <c r="U1953" s="15">
        <f>MARD!L1953</f>
        <v>0</v>
      </c>
      <c r="V1953" s="15">
        <f>MARD!M1953</f>
        <v>0</v>
      </c>
      <c r="W1953" s="15">
        <f>MARD!N1953</f>
        <v>0</v>
      </c>
      <c r="X1953" s="15">
        <f>MARD!O1953</f>
        <v>0</v>
      </c>
      <c r="Y1953" s="15">
        <f>MARD!P1953</f>
        <v>0</v>
      </c>
      <c r="Z1953" s="15">
        <f>MARD!Q1953</f>
        <v>0</v>
      </c>
      <c r="AA1953" s="15">
        <f>MARD!R1953</f>
        <v>0</v>
      </c>
      <c r="AB1953" s="15">
        <f>MARD!S1953</f>
        <v>0</v>
      </c>
      <c r="AC1953" s="15">
        <f>MARD!T1953</f>
        <v>0</v>
      </c>
      <c r="AD1953" s="14">
        <f>MARD!U1953</f>
        <v>0</v>
      </c>
      <c r="AE1953" s="14">
        <f>MARD!V1953</f>
        <v>0</v>
      </c>
      <c r="AF1953" s="14">
        <f>MARD!W1953</f>
        <v>0</v>
      </c>
      <c r="AG1953" s="14">
        <f>MARD!X1953</f>
        <v>0</v>
      </c>
      <c r="AH1953" s="14">
        <f>MARD!Y1953</f>
        <v>0</v>
      </c>
      <c r="AI1953" s="14">
        <f>MARD!Z1953</f>
        <v>0</v>
      </c>
      <c r="AJ1953" s="14">
        <f>MARD!AA1953</f>
        <v>0</v>
      </c>
      <c r="AK1953" s="14">
        <f>MARD!AB1953</f>
        <v>0</v>
      </c>
      <c r="AL1953" s="14">
        <f>MARD!AC1953</f>
        <v>0</v>
      </c>
      <c r="AM1953" s="14">
        <f>MARD!AD1953</f>
        <v>0</v>
      </c>
      <c r="AN1953" s="15">
        <f>MARD!AE1953</f>
        <v>0</v>
      </c>
      <c r="AO1953" s="15">
        <f>MARD!AF1953</f>
        <v>0</v>
      </c>
      <c r="AP1953" s="14">
        <f>MARD!AG1953</f>
        <v>0</v>
      </c>
      <c r="AQ1953" s="14">
        <f>MARD!AH1953</f>
        <v>0</v>
      </c>
      <c r="AR1953" s="14">
        <f>MARD!AI1953</f>
        <v>0</v>
      </c>
      <c r="AS1953" s="14">
        <f>MARD!AJ1953</f>
        <v>0</v>
      </c>
      <c r="AT1953" s="15">
        <f>MARD!AK1953</f>
        <v>0</v>
      </c>
      <c r="AU1953" s="15">
        <f>MARD!AL1953</f>
        <v>0</v>
      </c>
      <c r="AV1953" s="15">
        <f>MARD!AM1953</f>
        <v>0</v>
      </c>
      <c r="AW1953" s="15">
        <f>MARD!AN1953</f>
        <v>0</v>
      </c>
      <c r="AX1953" s="16">
        <f>MARD!AO1953</f>
        <v>0</v>
      </c>
      <c r="AY1953" s="14">
        <f>MARD!AP1953</f>
        <v>0</v>
      </c>
      <c r="AZ1953" s="16">
        <f>MARD!AQ1953</f>
        <v>0</v>
      </c>
      <c r="BA1953" s="17">
        <f>MARD!AR1953</f>
        <v>0</v>
      </c>
      <c r="BB1953" s="17">
        <f>MARD!AS1953</f>
        <v>0</v>
      </c>
      <c r="BC1953" s="14">
        <f>MARD!AT1953</f>
        <v>0</v>
      </c>
      <c r="BD1953" s="18">
        <f>MARD!AU1953</f>
        <v>0</v>
      </c>
      <c r="BE1953" s="14">
        <f>MARD!AV1953</f>
        <v>0</v>
      </c>
      <c r="BF1953" s="14">
        <f>MARD!AW1953</f>
        <v>0</v>
      </c>
      <c r="BG1953" s="15">
        <f>MARD!AX1953</f>
        <v>0</v>
      </c>
      <c r="BH1953" s="14">
        <f>MARD!AY1953</f>
        <v>0</v>
      </c>
      <c r="BI1953" s="14">
        <f>MARD!AZ1953</f>
        <v>0</v>
      </c>
    </row>
    <row r="1954" spans="1:61" x14ac:dyDescent="0.25">
      <c r="A1954" t="str">
        <f t="shared" si="151"/>
        <v>No</v>
      </c>
      <c r="B1954" t="str">
        <f t="shared" si="150"/>
        <v>No</v>
      </c>
      <c r="C1954" s="14">
        <f>MARD!A1954</f>
        <v>0</v>
      </c>
      <c r="D1954" s="14"/>
      <c r="E1954" s="14">
        <f>MARD!B1954</f>
        <v>0</v>
      </c>
      <c r="F1954" s="14" t="str">
        <f t="shared" si="152"/>
        <v>00</v>
      </c>
      <c r="G1954" s="14">
        <f>MARD!C1954</f>
        <v>0</v>
      </c>
      <c r="H1954" s="14">
        <f>MARD!D1954</f>
        <v>0</v>
      </c>
      <c r="I1954" s="14" t="e">
        <f>VLOOKUP(D1954,MARA!A:B,2,FALSE)</f>
        <v>#N/A</v>
      </c>
      <c r="J1954" s="14" t="e">
        <f t="shared" si="153"/>
        <v>#N/A</v>
      </c>
      <c r="K1954" s="14">
        <f>MARD!E1954</f>
        <v>0</v>
      </c>
      <c r="L1954" s="14">
        <f>MARD!F1954</f>
        <v>0</v>
      </c>
      <c r="M1954" s="14">
        <f>MARD!G1954</f>
        <v>0</v>
      </c>
      <c r="N1954" s="14">
        <f>MARD!H1954</f>
        <v>0</v>
      </c>
      <c r="O1954" s="15">
        <f>MARD!I1954</f>
        <v>0</v>
      </c>
      <c r="P1954" s="15">
        <f>VLOOKUP(F1954,'MBEW calc'!C:F,4,FALSE)</f>
        <v>0</v>
      </c>
      <c r="Q1954" s="17">
        <f t="shared" si="154"/>
        <v>0</v>
      </c>
      <c r="R1954" s="15">
        <f>VLOOKUP(F1954,'MARC calc'!C:D,2,FALSE)</f>
        <v>0</v>
      </c>
      <c r="S1954" s="15">
        <f>MARD!J1954</f>
        <v>0</v>
      </c>
      <c r="T1954" s="15">
        <f>MARD!K1954</f>
        <v>0</v>
      </c>
      <c r="U1954" s="15">
        <f>MARD!L1954</f>
        <v>0</v>
      </c>
      <c r="V1954" s="15">
        <f>MARD!M1954</f>
        <v>0</v>
      </c>
      <c r="W1954" s="15">
        <f>MARD!N1954</f>
        <v>0</v>
      </c>
      <c r="X1954" s="15">
        <f>MARD!O1954</f>
        <v>0</v>
      </c>
      <c r="Y1954" s="15">
        <f>MARD!P1954</f>
        <v>0</v>
      </c>
      <c r="Z1954" s="15">
        <f>MARD!Q1954</f>
        <v>0</v>
      </c>
      <c r="AA1954" s="15">
        <f>MARD!R1954</f>
        <v>0</v>
      </c>
      <c r="AB1954" s="15">
        <f>MARD!S1954</f>
        <v>0</v>
      </c>
      <c r="AC1954" s="15">
        <f>MARD!T1954</f>
        <v>0</v>
      </c>
      <c r="AD1954" s="14">
        <f>MARD!U1954</f>
        <v>0</v>
      </c>
      <c r="AE1954" s="14">
        <f>MARD!V1954</f>
        <v>0</v>
      </c>
      <c r="AF1954" s="14">
        <f>MARD!W1954</f>
        <v>0</v>
      </c>
      <c r="AG1954" s="14">
        <f>MARD!X1954</f>
        <v>0</v>
      </c>
      <c r="AH1954" s="14">
        <f>MARD!Y1954</f>
        <v>0</v>
      </c>
      <c r="AI1954" s="14">
        <f>MARD!Z1954</f>
        <v>0</v>
      </c>
      <c r="AJ1954" s="14">
        <f>MARD!AA1954</f>
        <v>0</v>
      </c>
      <c r="AK1954" s="14">
        <f>MARD!AB1954</f>
        <v>0</v>
      </c>
      <c r="AL1954" s="14">
        <f>MARD!AC1954</f>
        <v>0</v>
      </c>
      <c r="AM1954" s="14">
        <f>MARD!AD1954</f>
        <v>0</v>
      </c>
      <c r="AN1954" s="15">
        <f>MARD!AE1954</f>
        <v>0</v>
      </c>
      <c r="AO1954" s="15">
        <f>MARD!AF1954</f>
        <v>0</v>
      </c>
      <c r="AP1954" s="14">
        <f>MARD!AG1954</f>
        <v>0</v>
      </c>
      <c r="AQ1954" s="14">
        <f>MARD!AH1954</f>
        <v>0</v>
      </c>
      <c r="AR1954" s="14">
        <f>MARD!AI1954</f>
        <v>0</v>
      </c>
      <c r="AS1954" s="14">
        <f>MARD!AJ1954</f>
        <v>0</v>
      </c>
      <c r="AT1954" s="15">
        <f>MARD!AK1954</f>
        <v>0</v>
      </c>
      <c r="AU1954" s="15">
        <f>MARD!AL1954</f>
        <v>0</v>
      </c>
      <c r="AV1954" s="15">
        <f>MARD!AM1954</f>
        <v>0</v>
      </c>
      <c r="AW1954" s="15">
        <f>MARD!AN1954</f>
        <v>0</v>
      </c>
      <c r="AX1954" s="16">
        <f>MARD!AO1954</f>
        <v>0</v>
      </c>
      <c r="AY1954" s="14">
        <f>MARD!AP1954</f>
        <v>0</v>
      </c>
      <c r="AZ1954" s="16">
        <f>MARD!AQ1954</f>
        <v>0</v>
      </c>
      <c r="BA1954" s="17">
        <f>MARD!AR1954</f>
        <v>0</v>
      </c>
      <c r="BB1954" s="17">
        <f>MARD!AS1954</f>
        <v>0</v>
      </c>
      <c r="BC1954" s="14">
        <f>MARD!AT1954</f>
        <v>0</v>
      </c>
      <c r="BD1954" s="18">
        <f>MARD!AU1954</f>
        <v>0</v>
      </c>
      <c r="BE1954" s="14">
        <f>MARD!AV1954</f>
        <v>0</v>
      </c>
      <c r="BF1954" s="14">
        <f>MARD!AW1954</f>
        <v>0</v>
      </c>
      <c r="BG1954" s="15">
        <f>MARD!AX1954</f>
        <v>0</v>
      </c>
      <c r="BH1954" s="14">
        <f>MARD!AY1954</f>
        <v>0</v>
      </c>
      <c r="BI1954" s="14">
        <f>MARD!AZ1954</f>
        <v>0</v>
      </c>
    </row>
    <row r="1955" spans="1:61" x14ac:dyDescent="0.25">
      <c r="A1955" t="str">
        <f t="shared" si="151"/>
        <v>No</v>
      </c>
      <c r="B1955" t="str">
        <f t="shared" si="150"/>
        <v>No</v>
      </c>
      <c r="C1955" s="14">
        <f>MARD!A1955</f>
        <v>0</v>
      </c>
      <c r="D1955" s="14"/>
      <c r="E1955" s="14">
        <f>MARD!B1955</f>
        <v>0</v>
      </c>
      <c r="F1955" s="14" t="str">
        <f t="shared" si="152"/>
        <v>00</v>
      </c>
      <c r="G1955" s="14">
        <f>MARD!C1955</f>
        <v>0</v>
      </c>
      <c r="H1955" s="14">
        <f>MARD!D1955</f>
        <v>0</v>
      </c>
      <c r="I1955" s="14" t="e">
        <f>VLOOKUP(D1955,MARA!A:B,2,FALSE)</f>
        <v>#N/A</v>
      </c>
      <c r="J1955" s="14" t="e">
        <f t="shared" si="153"/>
        <v>#N/A</v>
      </c>
      <c r="K1955" s="14">
        <f>MARD!E1955</f>
        <v>0</v>
      </c>
      <c r="L1955" s="14">
        <f>MARD!F1955</f>
        <v>0</v>
      </c>
      <c r="M1955" s="14">
        <f>MARD!G1955</f>
        <v>0</v>
      </c>
      <c r="N1955" s="14">
        <f>MARD!H1955</f>
        <v>0</v>
      </c>
      <c r="O1955" s="15">
        <f>MARD!I1955</f>
        <v>0</v>
      </c>
      <c r="P1955" s="15">
        <f>VLOOKUP(F1955,'MBEW calc'!C:F,4,FALSE)</f>
        <v>0</v>
      </c>
      <c r="Q1955" s="17">
        <f t="shared" si="154"/>
        <v>0</v>
      </c>
      <c r="R1955" s="15">
        <f>VLOOKUP(F1955,'MARC calc'!C:D,2,FALSE)</f>
        <v>0</v>
      </c>
      <c r="S1955" s="15">
        <f>MARD!J1955</f>
        <v>0</v>
      </c>
      <c r="T1955" s="15">
        <f>MARD!K1955</f>
        <v>0</v>
      </c>
      <c r="U1955" s="15">
        <f>MARD!L1955</f>
        <v>0</v>
      </c>
      <c r="V1955" s="15">
        <f>MARD!M1955</f>
        <v>0</v>
      </c>
      <c r="W1955" s="15">
        <f>MARD!N1955</f>
        <v>0</v>
      </c>
      <c r="X1955" s="15">
        <f>MARD!O1955</f>
        <v>0</v>
      </c>
      <c r="Y1955" s="15">
        <f>MARD!P1955</f>
        <v>0</v>
      </c>
      <c r="Z1955" s="15">
        <f>MARD!Q1955</f>
        <v>0</v>
      </c>
      <c r="AA1955" s="15">
        <f>MARD!R1955</f>
        <v>0</v>
      </c>
      <c r="AB1955" s="15">
        <f>MARD!S1955</f>
        <v>0</v>
      </c>
      <c r="AC1955" s="15">
        <f>MARD!T1955</f>
        <v>0</v>
      </c>
      <c r="AD1955" s="14">
        <f>MARD!U1955</f>
        <v>0</v>
      </c>
      <c r="AE1955" s="14">
        <f>MARD!V1955</f>
        <v>0</v>
      </c>
      <c r="AF1955" s="14">
        <f>MARD!W1955</f>
        <v>0</v>
      </c>
      <c r="AG1955" s="14">
        <f>MARD!X1955</f>
        <v>0</v>
      </c>
      <c r="AH1955" s="14">
        <f>MARD!Y1955</f>
        <v>0</v>
      </c>
      <c r="AI1955" s="14">
        <f>MARD!Z1955</f>
        <v>0</v>
      </c>
      <c r="AJ1955" s="14">
        <f>MARD!AA1955</f>
        <v>0</v>
      </c>
      <c r="AK1955" s="14">
        <f>MARD!AB1955</f>
        <v>0</v>
      </c>
      <c r="AL1955" s="14">
        <f>MARD!AC1955</f>
        <v>0</v>
      </c>
      <c r="AM1955" s="14">
        <f>MARD!AD1955</f>
        <v>0</v>
      </c>
      <c r="AN1955" s="15">
        <f>MARD!AE1955</f>
        <v>0</v>
      </c>
      <c r="AO1955" s="15">
        <f>MARD!AF1955</f>
        <v>0</v>
      </c>
      <c r="AP1955" s="14">
        <f>MARD!AG1955</f>
        <v>0</v>
      </c>
      <c r="AQ1955" s="14">
        <f>MARD!AH1955</f>
        <v>0</v>
      </c>
      <c r="AR1955" s="14">
        <f>MARD!AI1955</f>
        <v>0</v>
      </c>
      <c r="AS1955" s="14">
        <f>MARD!AJ1955</f>
        <v>0</v>
      </c>
      <c r="AT1955" s="15">
        <f>MARD!AK1955</f>
        <v>0</v>
      </c>
      <c r="AU1955" s="15">
        <f>MARD!AL1955</f>
        <v>0</v>
      </c>
      <c r="AV1955" s="15">
        <f>MARD!AM1955</f>
        <v>0</v>
      </c>
      <c r="AW1955" s="15">
        <f>MARD!AN1955</f>
        <v>0</v>
      </c>
      <c r="AX1955" s="16">
        <f>MARD!AO1955</f>
        <v>0</v>
      </c>
      <c r="AY1955" s="14">
        <f>MARD!AP1955</f>
        <v>0</v>
      </c>
      <c r="AZ1955" s="16">
        <f>MARD!AQ1955</f>
        <v>0</v>
      </c>
      <c r="BA1955" s="17">
        <f>MARD!AR1955</f>
        <v>0</v>
      </c>
      <c r="BB1955" s="17">
        <f>MARD!AS1955</f>
        <v>0</v>
      </c>
      <c r="BC1955" s="14">
        <f>MARD!AT1955</f>
        <v>0</v>
      </c>
      <c r="BD1955" s="18">
        <f>MARD!AU1955</f>
        <v>0</v>
      </c>
      <c r="BE1955" s="14">
        <f>MARD!AV1955</f>
        <v>0</v>
      </c>
      <c r="BF1955" s="14">
        <f>MARD!AW1955</f>
        <v>0</v>
      </c>
      <c r="BG1955" s="15">
        <f>MARD!AX1955</f>
        <v>0</v>
      </c>
      <c r="BH1955" s="14">
        <f>MARD!AY1955</f>
        <v>0</v>
      </c>
      <c r="BI1955" s="14">
        <f>MARD!AZ1955</f>
        <v>0</v>
      </c>
    </row>
    <row r="1956" spans="1:61" x14ac:dyDescent="0.25">
      <c r="A1956" t="str">
        <f t="shared" si="151"/>
        <v>No</v>
      </c>
      <c r="B1956" t="str">
        <f t="shared" si="150"/>
        <v>No</v>
      </c>
      <c r="C1956" s="14">
        <f>MARD!A1956</f>
        <v>0</v>
      </c>
      <c r="D1956" s="14"/>
      <c r="E1956" s="14">
        <f>MARD!B1956</f>
        <v>0</v>
      </c>
      <c r="F1956" s="14" t="str">
        <f t="shared" si="152"/>
        <v>00</v>
      </c>
      <c r="G1956" s="14">
        <f>MARD!C1956</f>
        <v>0</v>
      </c>
      <c r="H1956" s="14">
        <f>MARD!D1956</f>
        <v>0</v>
      </c>
      <c r="I1956" s="14" t="e">
        <f>VLOOKUP(D1956,MARA!A:B,2,FALSE)</f>
        <v>#N/A</v>
      </c>
      <c r="J1956" s="14" t="e">
        <f t="shared" si="153"/>
        <v>#N/A</v>
      </c>
      <c r="K1956" s="14">
        <f>MARD!E1956</f>
        <v>0</v>
      </c>
      <c r="L1956" s="14">
        <f>MARD!F1956</f>
        <v>0</v>
      </c>
      <c r="M1956" s="14">
        <f>MARD!G1956</f>
        <v>0</v>
      </c>
      <c r="N1956" s="14">
        <f>MARD!H1956</f>
        <v>0</v>
      </c>
      <c r="O1956" s="15">
        <f>MARD!I1956</f>
        <v>0</v>
      </c>
      <c r="P1956" s="15">
        <f>VLOOKUP(F1956,'MBEW calc'!C:F,4,FALSE)</f>
        <v>0</v>
      </c>
      <c r="Q1956" s="17">
        <f t="shared" si="154"/>
        <v>0</v>
      </c>
      <c r="R1956" s="15">
        <f>VLOOKUP(F1956,'MARC calc'!C:D,2,FALSE)</f>
        <v>0</v>
      </c>
      <c r="S1956" s="15">
        <f>MARD!J1956</f>
        <v>0</v>
      </c>
      <c r="T1956" s="15">
        <f>MARD!K1956</f>
        <v>0</v>
      </c>
      <c r="U1956" s="15">
        <f>MARD!L1956</f>
        <v>0</v>
      </c>
      <c r="V1956" s="15">
        <f>MARD!M1956</f>
        <v>0</v>
      </c>
      <c r="W1956" s="15">
        <f>MARD!N1956</f>
        <v>0</v>
      </c>
      <c r="X1956" s="15">
        <f>MARD!O1956</f>
        <v>0</v>
      </c>
      <c r="Y1956" s="15">
        <f>MARD!P1956</f>
        <v>0</v>
      </c>
      <c r="Z1956" s="15">
        <f>MARD!Q1956</f>
        <v>0</v>
      </c>
      <c r="AA1956" s="15">
        <f>MARD!R1956</f>
        <v>0</v>
      </c>
      <c r="AB1956" s="15">
        <f>MARD!S1956</f>
        <v>0</v>
      </c>
      <c r="AC1956" s="15">
        <f>MARD!T1956</f>
        <v>0</v>
      </c>
      <c r="AD1956" s="14">
        <f>MARD!U1956</f>
        <v>0</v>
      </c>
      <c r="AE1956" s="14">
        <f>MARD!V1956</f>
        <v>0</v>
      </c>
      <c r="AF1956" s="14">
        <f>MARD!W1956</f>
        <v>0</v>
      </c>
      <c r="AG1956" s="14">
        <f>MARD!X1956</f>
        <v>0</v>
      </c>
      <c r="AH1956" s="14">
        <f>MARD!Y1956</f>
        <v>0</v>
      </c>
      <c r="AI1956" s="14">
        <f>MARD!Z1956</f>
        <v>0</v>
      </c>
      <c r="AJ1956" s="14">
        <f>MARD!AA1956</f>
        <v>0</v>
      </c>
      <c r="AK1956" s="14">
        <f>MARD!AB1956</f>
        <v>0</v>
      </c>
      <c r="AL1956" s="14">
        <f>MARD!AC1956</f>
        <v>0</v>
      </c>
      <c r="AM1956" s="14">
        <f>MARD!AD1956</f>
        <v>0</v>
      </c>
      <c r="AN1956" s="15">
        <f>MARD!AE1956</f>
        <v>0</v>
      </c>
      <c r="AO1956" s="15">
        <f>MARD!AF1956</f>
        <v>0</v>
      </c>
      <c r="AP1956" s="14">
        <f>MARD!AG1956</f>
        <v>0</v>
      </c>
      <c r="AQ1956" s="14">
        <f>MARD!AH1956</f>
        <v>0</v>
      </c>
      <c r="AR1956" s="14">
        <f>MARD!AI1956</f>
        <v>0</v>
      </c>
      <c r="AS1956" s="14">
        <f>MARD!AJ1956</f>
        <v>0</v>
      </c>
      <c r="AT1956" s="15">
        <f>MARD!AK1956</f>
        <v>0</v>
      </c>
      <c r="AU1956" s="15">
        <f>MARD!AL1956</f>
        <v>0</v>
      </c>
      <c r="AV1956" s="15">
        <f>MARD!AM1956</f>
        <v>0</v>
      </c>
      <c r="AW1956" s="15">
        <f>MARD!AN1956</f>
        <v>0</v>
      </c>
      <c r="AX1956" s="16">
        <f>MARD!AO1956</f>
        <v>0</v>
      </c>
      <c r="AY1956" s="14">
        <f>MARD!AP1956</f>
        <v>0</v>
      </c>
      <c r="AZ1956" s="16">
        <f>MARD!AQ1956</f>
        <v>0</v>
      </c>
      <c r="BA1956" s="17">
        <f>MARD!AR1956</f>
        <v>0</v>
      </c>
      <c r="BB1956" s="17">
        <f>MARD!AS1956</f>
        <v>0</v>
      </c>
      <c r="BC1956" s="14">
        <f>MARD!AT1956</f>
        <v>0</v>
      </c>
      <c r="BD1956" s="18">
        <f>MARD!AU1956</f>
        <v>0</v>
      </c>
      <c r="BE1956" s="14">
        <f>MARD!AV1956</f>
        <v>0</v>
      </c>
      <c r="BF1956" s="14">
        <f>MARD!AW1956</f>
        <v>0</v>
      </c>
      <c r="BG1956" s="15">
        <f>MARD!AX1956</f>
        <v>0</v>
      </c>
      <c r="BH1956" s="14">
        <f>MARD!AY1956</f>
        <v>0</v>
      </c>
      <c r="BI1956" s="14">
        <f>MARD!AZ1956</f>
        <v>0</v>
      </c>
    </row>
    <row r="1957" spans="1:61" x14ac:dyDescent="0.25">
      <c r="A1957" t="str">
        <f t="shared" si="151"/>
        <v>No</v>
      </c>
      <c r="B1957" t="str">
        <f t="shared" si="150"/>
        <v>No</v>
      </c>
      <c r="C1957" s="14">
        <f>MARD!A1957</f>
        <v>0</v>
      </c>
      <c r="D1957" s="14"/>
      <c r="E1957" s="14">
        <f>MARD!B1957</f>
        <v>0</v>
      </c>
      <c r="F1957" s="14" t="str">
        <f t="shared" si="152"/>
        <v>00</v>
      </c>
      <c r="G1957" s="14">
        <f>MARD!C1957</f>
        <v>0</v>
      </c>
      <c r="H1957" s="14">
        <f>MARD!D1957</f>
        <v>0</v>
      </c>
      <c r="I1957" s="14" t="e">
        <f>VLOOKUP(D1957,MARA!A:B,2,FALSE)</f>
        <v>#N/A</v>
      </c>
      <c r="J1957" s="14" t="e">
        <f t="shared" si="153"/>
        <v>#N/A</v>
      </c>
      <c r="K1957" s="14">
        <f>MARD!E1957</f>
        <v>0</v>
      </c>
      <c r="L1957" s="14">
        <f>MARD!F1957</f>
        <v>0</v>
      </c>
      <c r="M1957" s="14">
        <f>MARD!G1957</f>
        <v>0</v>
      </c>
      <c r="N1957" s="14">
        <f>MARD!H1957</f>
        <v>0</v>
      </c>
      <c r="O1957" s="15">
        <f>MARD!I1957</f>
        <v>0</v>
      </c>
      <c r="P1957" s="15">
        <f>VLOOKUP(F1957,'MBEW calc'!C:F,4,FALSE)</f>
        <v>0</v>
      </c>
      <c r="Q1957" s="17">
        <f t="shared" si="154"/>
        <v>0</v>
      </c>
      <c r="R1957" s="15">
        <f>VLOOKUP(F1957,'MARC calc'!C:D,2,FALSE)</f>
        <v>0</v>
      </c>
      <c r="S1957" s="15">
        <f>MARD!J1957</f>
        <v>0</v>
      </c>
      <c r="T1957" s="15">
        <f>MARD!K1957</f>
        <v>0</v>
      </c>
      <c r="U1957" s="15">
        <f>MARD!L1957</f>
        <v>0</v>
      </c>
      <c r="V1957" s="15">
        <f>MARD!M1957</f>
        <v>0</v>
      </c>
      <c r="W1957" s="15">
        <f>MARD!N1957</f>
        <v>0</v>
      </c>
      <c r="X1957" s="15">
        <f>MARD!O1957</f>
        <v>0</v>
      </c>
      <c r="Y1957" s="15">
        <f>MARD!P1957</f>
        <v>0</v>
      </c>
      <c r="Z1957" s="15">
        <f>MARD!Q1957</f>
        <v>0</v>
      </c>
      <c r="AA1957" s="15">
        <f>MARD!R1957</f>
        <v>0</v>
      </c>
      <c r="AB1957" s="15">
        <f>MARD!S1957</f>
        <v>0</v>
      </c>
      <c r="AC1957" s="15">
        <f>MARD!T1957</f>
        <v>0</v>
      </c>
      <c r="AD1957" s="14">
        <f>MARD!U1957</f>
        <v>0</v>
      </c>
      <c r="AE1957" s="14">
        <f>MARD!V1957</f>
        <v>0</v>
      </c>
      <c r="AF1957" s="14">
        <f>MARD!W1957</f>
        <v>0</v>
      </c>
      <c r="AG1957" s="14">
        <f>MARD!X1957</f>
        <v>0</v>
      </c>
      <c r="AH1957" s="14">
        <f>MARD!Y1957</f>
        <v>0</v>
      </c>
      <c r="AI1957" s="14">
        <f>MARD!Z1957</f>
        <v>0</v>
      </c>
      <c r="AJ1957" s="14">
        <f>MARD!AA1957</f>
        <v>0</v>
      </c>
      <c r="AK1957" s="14">
        <f>MARD!AB1957</f>
        <v>0</v>
      </c>
      <c r="AL1957" s="14">
        <f>MARD!AC1957</f>
        <v>0</v>
      </c>
      <c r="AM1957" s="14">
        <f>MARD!AD1957</f>
        <v>0</v>
      </c>
      <c r="AN1957" s="15">
        <f>MARD!AE1957</f>
        <v>0</v>
      </c>
      <c r="AO1957" s="15">
        <f>MARD!AF1957</f>
        <v>0</v>
      </c>
      <c r="AP1957" s="14">
        <f>MARD!AG1957</f>
        <v>0</v>
      </c>
      <c r="AQ1957" s="14">
        <f>MARD!AH1957</f>
        <v>0</v>
      </c>
      <c r="AR1957" s="14">
        <f>MARD!AI1957</f>
        <v>0</v>
      </c>
      <c r="AS1957" s="14">
        <f>MARD!AJ1957</f>
        <v>0</v>
      </c>
      <c r="AT1957" s="15">
        <f>MARD!AK1957</f>
        <v>0</v>
      </c>
      <c r="AU1957" s="15">
        <f>MARD!AL1957</f>
        <v>0</v>
      </c>
      <c r="AV1957" s="15">
        <f>MARD!AM1957</f>
        <v>0</v>
      </c>
      <c r="AW1957" s="15">
        <f>MARD!AN1957</f>
        <v>0</v>
      </c>
      <c r="AX1957" s="16">
        <f>MARD!AO1957</f>
        <v>0</v>
      </c>
      <c r="AY1957" s="14">
        <f>MARD!AP1957</f>
        <v>0</v>
      </c>
      <c r="AZ1957" s="16">
        <f>MARD!AQ1957</f>
        <v>0</v>
      </c>
      <c r="BA1957" s="17">
        <f>MARD!AR1957</f>
        <v>0</v>
      </c>
      <c r="BB1957" s="17">
        <f>MARD!AS1957</f>
        <v>0</v>
      </c>
      <c r="BC1957" s="14">
        <f>MARD!AT1957</f>
        <v>0</v>
      </c>
      <c r="BD1957" s="18">
        <f>MARD!AU1957</f>
        <v>0</v>
      </c>
      <c r="BE1957" s="14">
        <f>MARD!AV1957</f>
        <v>0</v>
      </c>
      <c r="BF1957" s="14">
        <f>MARD!AW1957</f>
        <v>0</v>
      </c>
      <c r="BG1957" s="15">
        <f>MARD!AX1957</f>
        <v>0</v>
      </c>
      <c r="BH1957" s="14">
        <f>MARD!AY1957</f>
        <v>0</v>
      </c>
      <c r="BI1957" s="14">
        <f>MARD!AZ1957</f>
        <v>0</v>
      </c>
    </row>
    <row r="1958" spans="1:61" x14ac:dyDescent="0.25">
      <c r="A1958" t="str">
        <f t="shared" si="151"/>
        <v>No</v>
      </c>
      <c r="B1958" t="str">
        <f t="shared" si="150"/>
        <v>No</v>
      </c>
      <c r="C1958" s="14">
        <f>MARD!A1958</f>
        <v>0</v>
      </c>
      <c r="D1958" s="14"/>
      <c r="E1958" s="14">
        <f>MARD!B1958</f>
        <v>0</v>
      </c>
      <c r="F1958" s="14" t="str">
        <f t="shared" si="152"/>
        <v>00</v>
      </c>
      <c r="G1958" s="14">
        <f>MARD!C1958</f>
        <v>0</v>
      </c>
      <c r="H1958" s="14">
        <f>MARD!D1958</f>
        <v>0</v>
      </c>
      <c r="I1958" s="14" t="e">
        <f>VLOOKUP(D1958,MARA!A:B,2,FALSE)</f>
        <v>#N/A</v>
      </c>
      <c r="J1958" s="14" t="e">
        <f t="shared" si="153"/>
        <v>#N/A</v>
      </c>
      <c r="K1958" s="14">
        <f>MARD!E1958</f>
        <v>0</v>
      </c>
      <c r="L1958" s="14">
        <f>MARD!F1958</f>
        <v>0</v>
      </c>
      <c r="M1958" s="14">
        <f>MARD!G1958</f>
        <v>0</v>
      </c>
      <c r="N1958" s="14">
        <f>MARD!H1958</f>
        <v>0</v>
      </c>
      <c r="O1958" s="15">
        <f>MARD!I1958</f>
        <v>0</v>
      </c>
      <c r="P1958" s="15">
        <f>VLOOKUP(F1958,'MBEW calc'!C:F,4,FALSE)</f>
        <v>0</v>
      </c>
      <c r="Q1958" s="17">
        <f t="shared" si="154"/>
        <v>0</v>
      </c>
      <c r="R1958" s="15">
        <f>VLOOKUP(F1958,'MARC calc'!C:D,2,FALSE)</f>
        <v>0</v>
      </c>
      <c r="S1958" s="15">
        <f>MARD!J1958</f>
        <v>0</v>
      </c>
      <c r="T1958" s="15">
        <f>MARD!K1958</f>
        <v>0</v>
      </c>
      <c r="U1958" s="15">
        <f>MARD!L1958</f>
        <v>0</v>
      </c>
      <c r="V1958" s="15">
        <f>MARD!M1958</f>
        <v>0</v>
      </c>
      <c r="W1958" s="15">
        <f>MARD!N1958</f>
        <v>0</v>
      </c>
      <c r="X1958" s="15">
        <f>MARD!O1958</f>
        <v>0</v>
      </c>
      <c r="Y1958" s="15">
        <f>MARD!P1958</f>
        <v>0</v>
      </c>
      <c r="Z1958" s="15">
        <f>MARD!Q1958</f>
        <v>0</v>
      </c>
      <c r="AA1958" s="15">
        <f>MARD!R1958</f>
        <v>0</v>
      </c>
      <c r="AB1958" s="15">
        <f>MARD!S1958</f>
        <v>0</v>
      </c>
      <c r="AC1958" s="15">
        <f>MARD!T1958</f>
        <v>0</v>
      </c>
      <c r="AD1958" s="14">
        <f>MARD!U1958</f>
        <v>0</v>
      </c>
      <c r="AE1958" s="14">
        <f>MARD!V1958</f>
        <v>0</v>
      </c>
      <c r="AF1958" s="14">
        <f>MARD!W1958</f>
        <v>0</v>
      </c>
      <c r="AG1958" s="14">
        <f>MARD!X1958</f>
        <v>0</v>
      </c>
      <c r="AH1958" s="14">
        <f>MARD!Y1958</f>
        <v>0</v>
      </c>
      <c r="AI1958" s="14">
        <f>MARD!Z1958</f>
        <v>0</v>
      </c>
      <c r="AJ1958" s="14">
        <f>MARD!AA1958</f>
        <v>0</v>
      </c>
      <c r="AK1958" s="14">
        <f>MARD!AB1958</f>
        <v>0</v>
      </c>
      <c r="AL1958" s="14">
        <f>MARD!AC1958</f>
        <v>0</v>
      </c>
      <c r="AM1958" s="14">
        <f>MARD!AD1958</f>
        <v>0</v>
      </c>
      <c r="AN1958" s="15">
        <f>MARD!AE1958</f>
        <v>0</v>
      </c>
      <c r="AO1958" s="15">
        <f>MARD!AF1958</f>
        <v>0</v>
      </c>
      <c r="AP1958" s="14">
        <f>MARD!AG1958</f>
        <v>0</v>
      </c>
      <c r="AQ1958" s="14">
        <f>MARD!AH1958</f>
        <v>0</v>
      </c>
      <c r="AR1958" s="14">
        <f>MARD!AI1958</f>
        <v>0</v>
      </c>
      <c r="AS1958" s="14">
        <f>MARD!AJ1958</f>
        <v>0</v>
      </c>
      <c r="AT1958" s="15">
        <f>MARD!AK1958</f>
        <v>0</v>
      </c>
      <c r="AU1958" s="15">
        <f>MARD!AL1958</f>
        <v>0</v>
      </c>
      <c r="AV1958" s="15">
        <f>MARD!AM1958</f>
        <v>0</v>
      </c>
      <c r="AW1958" s="15">
        <f>MARD!AN1958</f>
        <v>0</v>
      </c>
      <c r="AX1958" s="16">
        <f>MARD!AO1958</f>
        <v>0</v>
      </c>
      <c r="AY1958" s="14">
        <f>MARD!AP1958</f>
        <v>0</v>
      </c>
      <c r="AZ1958" s="16">
        <f>MARD!AQ1958</f>
        <v>0</v>
      </c>
      <c r="BA1958" s="17">
        <f>MARD!AR1958</f>
        <v>0</v>
      </c>
      <c r="BB1958" s="17">
        <f>MARD!AS1958</f>
        <v>0</v>
      </c>
      <c r="BC1958" s="14">
        <f>MARD!AT1958</f>
        <v>0</v>
      </c>
      <c r="BD1958" s="18">
        <f>MARD!AU1958</f>
        <v>0</v>
      </c>
      <c r="BE1958" s="14">
        <f>MARD!AV1958</f>
        <v>0</v>
      </c>
      <c r="BF1958" s="14">
        <f>MARD!AW1958</f>
        <v>0</v>
      </c>
      <c r="BG1958" s="15">
        <f>MARD!AX1958</f>
        <v>0</v>
      </c>
      <c r="BH1958" s="14">
        <f>MARD!AY1958</f>
        <v>0</v>
      </c>
      <c r="BI1958" s="14">
        <f>MARD!AZ1958</f>
        <v>0</v>
      </c>
    </row>
    <row r="1959" spans="1:61" x14ac:dyDescent="0.25">
      <c r="A1959" t="str">
        <f t="shared" si="151"/>
        <v>No</v>
      </c>
      <c r="B1959" t="str">
        <f t="shared" si="150"/>
        <v>No</v>
      </c>
      <c r="C1959" s="14">
        <f>MARD!A1959</f>
        <v>0</v>
      </c>
      <c r="D1959" s="14"/>
      <c r="E1959" s="14">
        <f>MARD!B1959</f>
        <v>0</v>
      </c>
      <c r="F1959" s="14" t="str">
        <f t="shared" si="152"/>
        <v>00</v>
      </c>
      <c r="G1959" s="14">
        <f>MARD!C1959</f>
        <v>0</v>
      </c>
      <c r="H1959" s="14">
        <f>MARD!D1959</f>
        <v>0</v>
      </c>
      <c r="I1959" s="14" t="e">
        <f>VLOOKUP(D1959,MARA!A:B,2,FALSE)</f>
        <v>#N/A</v>
      </c>
      <c r="J1959" s="14" t="e">
        <f t="shared" si="153"/>
        <v>#N/A</v>
      </c>
      <c r="K1959" s="14">
        <f>MARD!E1959</f>
        <v>0</v>
      </c>
      <c r="L1959" s="14">
        <f>MARD!F1959</f>
        <v>0</v>
      </c>
      <c r="M1959" s="14">
        <f>MARD!G1959</f>
        <v>0</v>
      </c>
      <c r="N1959" s="14">
        <f>MARD!H1959</f>
        <v>0</v>
      </c>
      <c r="O1959" s="15">
        <f>MARD!I1959</f>
        <v>0</v>
      </c>
      <c r="P1959" s="15">
        <f>VLOOKUP(F1959,'MBEW calc'!C:F,4,FALSE)</f>
        <v>0</v>
      </c>
      <c r="Q1959" s="17">
        <f t="shared" si="154"/>
        <v>0</v>
      </c>
      <c r="R1959" s="15">
        <f>VLOOKUP(F1959,'MARC calc'!C:D,2,FALSE)</f>
        <v>0</v>
      </c>
      <c r="S1959" s="15">
        <f>MARD!J1959</f>
        <v>0</v>
      </c>
      <c r="T1959" s="15">
        <f>MARD!K1959</f>
        <v>0</v>
      </c>
      <c r="U1959" s="15">
        <f>MARD!L1959</f>
        <v>0</v>
      </c>
      <c r="V1959" s="15">
        <f>MARD!M1959</f>
        <v>0</v>
      </c>
      <c r="W1959" s="15">
        <f>MARD!N1959</f>
        <v>0</v>
      </c>
      <c r="X1959" s="15">
        <f>MARD!O1959</f>
        <v>0</v>
      </c>
      <c r="Y1959" s="15">
        <f>MARD!P1959</f>
        <v>0</v>
      </c>
      <c r="Z1959" s="15">
        <f>MARD!Q1959</f>
        <v>0</v>
      </c>
      <c r="AA1959" s="15">
        <f>MARD!R1959</f>
        <v>0</v>
      </c>
      <c r="AB1959" s="15">
        <f>MARD!S1959</f>
        <v>0</v>
      </c>
      <c r="AC1959" s="15">
        <f>MARD!T1959</f>
        <v>0</v>
      </c>
      <c r="AD1959" s="14">
        <f>MARD!U1959</f>
        <v>0</v>
      </c>
      <c r="AE1959" s="14">
        <f>MARD!V1959</f>
        <v>0</v>
      </c>
      <c r="AF1959" s="14">
        <f>MARD!W1959</f>
        <v>0</v>
      </c>
      <c r="AG1959" s="14">
        <f>MARD!X1959</f>
        <v>0</v>
      </c>
      <c r="AH1959" s="14">
        <f>MARD!Y1959</f>
        <v>0</v>
      </c>
      <c r="AI1959" s="14">
        <f>MARD!Z1959</f>
        <v>0</v>
      </c>
      <c r="AJ1959" s="14">
        <f>MARD!AA1959</f>
        <v>0</v>
      </c>
      <c r="AK1959" s="14">
        <f>MARD!AB1959</f>
        <v>0</v>
      </c>
      <c r="AL1959" s="14">
        <f>MARD!AC1959</f>
        <v>0</v>
      </c>
      <c r="AM1959" s="14">
        <f>MARD!AD1959</f>
        <v>0</v>
      </c>
      <c r="AN1959" s="15">
        <f>MARD!AE1959</f>
        <v>0</v>
      </c>
      <c r="AO1959" s="15">
        <f>MARD!AF1959</f>
        <v>0</v>
      </c>
      <c r="AP1959" s="14">
        <f>MARD!AG1959</f>
        <v>0</v>
      </c>
      <c r="AQ1959" s="14">
        <f>MARD!AH1959</f>
        <v>0</v>
      </c>
      <c r="AR1959" s="14">
        <f>MARD!AI1959</f>
        <v>0</v>
      </c>
      <c r="AS1959" s="14">
        <f>MARD!AJ1959</f>
        <v>0</v>
      </c>
      <c r="AT1959" s="15">
        <f>MARD!AK1959</f>
        <v>0</v>
      </c>
      <c r="AU1959" s="15">
        <f>MARD!AL1959</f>
        <v>0</v>
      </c>
      <c r="AV1959" s="15">
        <f>MARD!AM1959</f>
        <v>0</v>
      </c>
      <c r="AW1959" s="15">
        <f>MARD!AN1959</f>
        <v>0</v>
      </c>
      <c r="AX1959" s="16">
        <f>MARD!AO1959</f>
        <v>0</v>
      </c>
      <c r="AY1959" s="14">
        <f>MARD!AP1959</f>
        <v>0</v>
      </c>
      <c r="AZ1959" s="16">
        <f>MARD!AQ1959</f>
        <v>0</v>
      </c>
      <c r="BA1959" s="17">
        <f>MARD!AR1959</f>
        <v>0</v>
      </c>
      <c r="BB1959" s="17">
        <f>MARD!AS1959</f>
        <v>0</v>
      </c>
      <c r="BC1959" s="14">
        <f>MARD!AT1959</f>
        <v>0</v>
      </c>
      <c r="BD1959" s="18">
        <f>MARD!AU1959</f>
        <v>0</v>
      </c>
      <c r="BE1959" s="14">
        <f>MARD!AV1959</f>
        <v>0</v>
      </c>
      <c r="BF1959" s="14">
        <f>MARD!AW1959</f>
        <v>0</v>
      </c>
      <c r="BG1959" s="15">
        <f>MARD!AX1959</f>
        <v>0</v>
      </c>
      <c r="BH1959" s="14">
        <f>MARD!AY1959</f>
        <v>0</v>
      </c>
      <c r="BI1959" s="14">
        <f>MARD!AZ1959</f>
        <v>0</v>
      </c>
    </row>
    <row r="1960" spans="1:61" x14ac:dyDescent="0.25">
      <c r="A1960" t="str">
        <f t="shared" si="151"/>
        <v>No</v>
      </c>
      <c r="B1960" t="str">
        <f t="shared" si="150"/>
        <v>No</v>
      </c>
      <c r="C1960" s="14">
        <f>MARD!A1960</f>
        <v>0</v>
      </c>
      <c r="D1960" s="14"/>
      <c r="E1960" s="14">
        <f>MARD!B1960</f>
        <v>0</v>
      </c>
      <c r="F1960" s="14" t="str">
        <f t="shared" si="152"/>
        <v>00</v>
      </c>
      <c r="G1960" s="14">
        <f>MARD!C1960</f>
        <v>0</v>
      </c>
      <c r="H1960" s="14">
        <f>MARD!D1960</f>
        <v>0</v>
      </c>
      <c r="I1960" s="14" t="e">
        <f>VLOOKUP(D1960,MARA!A:B,2,FALSE)</f>
        <v>#N/A</v>
      </c>
      <c r="J1960" s="14" t="e">
        <f t="shared" si="153"/>
        <v>#N/A</v>
      </c>
      <c r="K1960" s="14">
        <f>MARD!E1960</f>
        <v>0</v>
      </c>
      <c r="L1960" s="14">
        <f>MARD!F1960</f>
        <v>0</v>
      </c>
      <c r="M1960" s="14">
        <f>MARD!G1960</f>
        <v>0</v>
      </c>
      <c r="N1960" s="14">
        <f>MARD!H1960</f>
        <v>0</v>
      </c>
      <c r="O1960" s="15">
        <f>MARD!I1960</f>
        <v>0</v>
      </c>
      <c r="P1960" s="15">
        <f>VLOOKUP(F1960,'MBEW calc'!C:F,4,FALSE)</f>
        <v>0</v>
      </c>
      <c r="Q1960" s="17">
        <f t="shared" si="154"/>
        <v>0</v>
      </c>
      <c r="R1960" s="15">
        <f>VLOOKUP(F1960,'MARC calc'!C:D,2,FALSE)</f>
        <v>0</v>
      </c>
      <c r="S1960" s="15">
        <f>MARD!J1960</f>
        <v>0</v>
      </c>
      <c r="T1960" s="15">
        <f>MARD!K1960</f>
        <v>0</v>
      </c>
      <c r="U1960" s="15">
        <f>MARD!L1960</f>
        <v>0</v>
      </c>
      <c r="V1960" s="15">
        <f>MARD!M1960</f>
        <v>0</v>
      </c>
      <c r="W1960" s="15">
        <f>MARD!N1960</f>
        <v>0</v>
      </c>
      <c r="X1960" s="15">
        <f>MARD!O1960</f>
        <v>0</v>
      </c>
      <c r="Y1960" s="15">
        <f>MARD!P1960</f>
        <v>0</v>
      </c>
      <c r="Z1960" s="15">
        <f>MARD!Q1960</f>
        <v>0</v>
      </c>
      <c r="AA1960" s="15">
        <f>MARD!R1960</f>
        <v>0</v>
      </c>
      <c r="AB1960" s="15">
        <f>MARD!S1960</f>
        <v>0</v>
      </c>
      <c r="AC1960" s="15">
        <f>MARD!T1960</f>
        <v>0</v>
      </c>
      <c r="AD1960" s="14">
        <f>MARD!U1960</f>
        <v>0</v>
      </c>
      <c r="AE1960" s="14">
        <f>MARD!V1960</f>
        <v>0</v>
      </c>
      <c r="AF1960" s="14">
        <f>MARD!W1960</f>
        <v>0</v>
      </c>
      <c r="AG1960" s="14">
        <f>MARD!X1960</f>
        <v>0</v>
      </c>
      <c r="AH1960" s="14">
        <f>MARD!Y1960</f>
        <v>0</v>
      </c>
      <c r="AI1960" s="14">
        <f>MARD!Z1960</f>
        <v>0</v>
      </c>
      <c r="AJ1960" s="14">
        <f>MARD!AA1960</f>
        <v>0</v>
      </c>
      <c r="AK1960" s="14">
        <f>MARD!AB1960</f>
        <v>0</v>
      </c>
      <c r="AL1960" s="14">
        <f>MARD!AC1960</f>
        <v>0</v>
      </c>
      <c r="AM1960" s="14">
        <f>MARD!AD1960</f>
        <v>0</v>
      </c>
      <c r="AN1960" s="15">
        <f>MARD!AE1960</f>
        <v>0</v>
      </c>
      <c r="AO1960" s="15">
        <f>MARD!AF1960</f>
        <v>0</v>
      </c>
      <c r="AP1960" s="14">
        <f>MARD!AG1960</f>
        <v>0</v>
      </c>
      <c r="AQ1960" s="14">
        <f>MARD!AH1960</f>
        <v>0</v>
      </c>
      <c r="AR1960" s="14">
        <f>MARD!AI1960</f>
        <v>0</v>
      </c>
      <c r="AS1960" s="14">
        <f>MARD!AJ1960</f>
        <v>0</v>
      </c>
      <c r="AT1960" s="15">
        <f>MARD!AK1960</f>
        <v>0</v>
      </c>
      <c r="AU1960" s="15">
        <f>MARD!AL1960</f>
        <v>0</v>
      </c>
      <c r="AV1960" s="15">
        <f>MARD!AM1960</f>
        <v>0</v>
      </c>
      <c r="AW1960" s="15">
        <f>MARD!AN1960</f>
        <v>0</v>
      </c>
      <c r="AX1960" s="16">
        <f>MARD!AO1960</f>
        <v>0</v>
      </c>
      <c r="AY1960" s="14">
        <f>MARD!AP1960</f>
        <v>0</v>
      </c>
      <c r="AZ1960" s="16">
        <f>MARD!AQ1960</f>
        <v>0</v>
      </c>
      <c r="BA1960" s="17">
        <f>MARD!AR1960</f>
        <v>0</v>
      </c>
      <c r="BB1960" s="17">
        <f>MARD!AS1960</f>
        <v>0</v>
      </c>
      <c r="BC1960" s="14">
        <f>MARD!AT1960</f>
        <v>0</v>
      </c>
      <c r="BD1960" s="18">
        <f>MARD!AU1960</f>
        <v>0</v>
      </c>
      <c r="BE1960" s="14">
        <f>MARD!AV1960</f>
        <v>0</v>
      </c>
      <c r="BF1960" s="14">
        <f>MARD!AW1960</f>
        <v>0</v>
      </c>
      <c r="BG1960" s="15">
        <f>MARD!AX1960</f>
        <v>0</v>
      </c>
      <c r="BH1960" s="14">
        <f>MARD!AY1960</f>
        <v>0</v>
      </c>
      <c r="BI1960" s="14">
        <f>MARD!AZ1960</f>
        <v>0</v>
      </c>
    </row>
    <row r="1961" spans="1:61" x14ac:dyDescent="0.25">
      <c r="A1961" t="str">
        <f t="shared" si="151"/>
        <v>No</v>
      </c>
      <c r="B1961" t="str">
        <f t="shared" si="150"/>
        <v>No</v>
      </c>
      <c r="C1961" s="14">
        <f>MARD!A1961</f>
        <v>0</v>
      </c>
      <c r="D1961" s="14"/>
      <c r="E1961" s="14">
        <f>MARD!B1961</f>
        <v>0</v>
      </c>
      <c r="F1961" s="14" t="str">
        <f t="shared" si="152"/>
        <v>00</v>
      </c>
      <c r="G1961" s="14">
        <f>MARD!C1961</f>
        <v>0</v>
      </c>
      <c r="H1961" s="14">
        <f>MARD!D1961</f>
        <v>0</v>
      </c>
      <c r="I1961" s="14" t="e">
        <f>VLOOKUP(D1961,MARA!A:B,2,FALSE)</f>
        <v>#N/A</v>
      </c>
      <c r="J1961" s="14" t="e">
        <f t="shared" si="153"/>
        <v>#N/A</v>
      </c>
      <c r="K1961" s="14">
        <f>MARD!E1961</f>
        <v>0</v>
      </c>
      <c r="L1961" s="14">
        <f>MARD!F1961</f>
        <v>0</v>
      </c>
      <c r="M1961" s="14">
        <f>MARD!G1961</f>
        <v>0</v>
      </c>
      <c r="N1961" s="14">
        <f>MARD!H1961</f>
        <v>0</v>
      </c>
      <c r="O1961" s="15">
        <f>MARD!I1961</f>
        <v>0</v>
      </c>
      <c r="P1961" s="15">
        <f>VLOOKUP(F1961,'MBEW calc'!C:F,4,FALSE)</f>
        <v>0</v>
      </c>
      <c r="Q1961" s="17">
        <f t="shared" si="154"/>
        <v>0</v>
      </c>
      <c r="R1961" s="15">
        <f>VLOOKUP(F1961,'MARC calc'!C:D,2,FALSE)</f>
        <v>0</v>
      </c>
      <c r="S1961" s="15">
        <f>MARD!J1961</f>
        <v>0</v>
      </c>
      <c r="T1961" s="15">
        <f>MARD!K1961</f>
        <v>0</v>
      </c>
      <c r="U1961" s="15">
        <f>MARD!L1961</f>
        <v>0</v>
      </c>
      <c r="V1961" s="15">
        <f>MARD!M1961</f>
        <v>0</v>
      </c>
      <c r="W1961" s="15">
        <f>MARD!N1961</f>
        <v>0</v>
      </c>
      <c r="X1961" s="15">
        <f>MARD!O1961</f>
        <v>0</v>
      </c>
      <c r="Y1961" s="15">
        <f>MARD!P1961</f>
        <v>0</v>
      </c>
      <c r="Z1961" s="15">
        <f>MARD!Q1961</f>
        <v>0</v>
      </c>
      <c r="AA1961" s="15">
        <f>MARD!R1961</f>
        <v>0</v>
      </c>
      <c r="AB1961" s="15">
        <f>MARD!S1961</f>
        <v>0</v>
      </c>
      <c r="AC1961" s="15">
        <f>MARD!T1961</f>
        <v>0</v>
      </c>
      <c r="AD1961" s="14">
        <f>MARD!U1961</f>
        <v>0</v>
      </c>
      <c r="AE1961" s="14">
        <f>MARD!V1961</f>
        <v>0</v>
      </c>
      <c r="AF1961" s="14">
        <f>MARD!W1961</f>
        <v>0</v>
      </c>
      <c r="AG1961" s="14">
        <f>MARD!X1961</f>
        <v>0</v>
      </c>
      <c r="AH1961" s="14">
        <f>MARD!Y1961</f>
        <v>0</v>
      </c>
      <c r="AI1961" s="14">
        <f>MARD!Z1961</f>
        <v>0</v>
      </c>
      <c r="AJ1961" s="14">
        <f>MARD!AA1961</f>
        <v>0</v>
      </c>
      <c r="AK1961" s="14">
        <f>MARD!AB1961</f>
        <v>0</v>
      </c>
      <c r="AL1961" s="14">
        <f>MARD!AC1961</f>
        <v>0</v>
      </c>
      <c r="AM1961" s="14">
        <f>MARD!AD1961</f>
        <v>0</v>
      </c>
      <c r="AN1961" s="15">
        <f>MARD!AE1961</f>
        <v>0</v>
      </c>
      <c r="AO1961" s="15">
        <f>MARD!AF1961</f>
        <v>0</v>
      </c>
      <c r="AP1961" s="14">
        <f>MARD!AG1961</f>
        <v>0</v>
      </c>
      <c r="AQ1961" s="14">
        <f>MARD!AH1961</f>
        <v>0</v>
      </c>
      <c r="AR1961" s="14">
        <f>MARD!AI1961</f>
        <v>0</v>
      </c>
      <c r="AS1961" s="14">
        <f>MARD!AJ1961</f>
        <v>0</v>
      </c>
      <c r="AT1961" s="15">
        <f>MARD!AK1961</f>
        <v>0</v>
      </c>
      <c r="AU1961" s="15">
        <f>MARD!AL1961</f>
        <v>0</v>
      </c>
      <c r="AV1961" s="15">
        <f>MARD!AM1961</f>
        <v>0</v>
      </c>
      <c r="AW1961" s="15">
        <f>MARD!AN1961</f>
        <v>0</v>
      </c>
      <c r="AX1961" s="16">
        <f>MARD!AO1961</f>
        <v>0</v>
      </c>
      <c r="AY1961" s="14">
        <f>MARD!AP1961</f>
        <v>0</v>
      </c>
      <c r="AZ1961" s="16">
        <f>MARD!AQ1961</f>
        <v>0</v>
      </c>
      <c r="BA1961" s="17">
        <f>MARD!AR1961</f>
        <v>0</v>
      </c>
      <c r="BB1961" s="17">
        <f>MARD!AS1961</f>
        <v>0</v>
      </c>
      <c r="BC1961" s="14">
        <f>MARD!AT1961</f>
        <v>0</v>
      </c>
      <c r="BD1961" s="18">
        <f>MARD!AU1961</f>
        <v>0</v>
      </c>
      <c r="BE1961" s="14">
        <f>MARD!AV1961</f>
        <v>0</v>
      </c>
      <c r="BF1961" s="14">
        <f>MARD!AW1961</f>
        <v>0</v>
      </c>
      <c r="BG1961" s="15">
        <f>MARD!AX1961</f>
        <v>0</v>
      </c>
      <c r="BH1961" s="14">
        <f>MARD!AY1961</f>
        <v>0</v>
      </c>
      <c r="BI1961" s="14">
        <f>MARD!AZ1961</f>
        <v>0</v>
      </c>
    </row>
    <row r="1962" spans="1:61" x14ac:dyDescent="0.25">
      <c r="A1962" t="str">
        <f t="shared" si="151"/>
        <v>No</v>
      </c>
      <c r="B1962" t="str">
        <f t="shared" si="150"/>
        <v>No</v>
      </c>
      <c r="C1962" s="14">
        <f>MARD!A1962</f>
        <v>0</v>
      </c>
      <c r="D1962" s="14"/>
      <c r="E1962" s="14">
        <f>MARD!B1962</f>
        <v>0</v>
      </c>
      <c r="F1962" s="14" t="str">
        <f t="shared" si="152"/>
        <v>00</v>
      </c>
      <c r="G1962" s="14">
        <f>MARD!C1962</f>
        <v>0</v>
      </c>
      <c r="H1962" s="14">
        <f>MARD!D1962</f>
        <v>0</v>
      </c>
      <c r="I1962" s="14" t="e">
        <f>VLOOKUP(D1962,MARA!A:B,2,FALSE)</f>
        <v>#N/A</v>
      </c>
      <c r="J1962" s="14" t="e">
        <f t="shared" si="153"/>
        <v>#N/A</v>
      </c>
      <c r="K1962" s="14">
        <f>MARD!E1962</f>
        <v>0</v>
      </c>
      <c r="L1962" s="14">
        <f>MARD!F1962</f>
        <v>0</v>
      </c>
      <c r="M1962" s="14">
        <f>MARD!G1962</f>
        <v>0</v>
      </c>
      <c r="N1962" s="14">
        <f>MARD!H1962</f>
        <v>0</v>
      </c>
      <c r="O1962" s="15">
        <f>MARD!I1962</f>
        <v>0</v>
      </c>
      <c r="P1962" s="15">
        <f>VLOOKUP(F1962,'MBEW calc'!C:F,4,FALSE)</f>
        <v>0</v>
      </c>
      <c r="Q1962" s="17">
        <f t="shared" si="154"/>
        <v>0</v>
      </c>
      <c r="R1962" s="15">
        <f>VLOOKUP(F1962,'MARC calc'!C:D,2,FALSE)</f>
        <v>0</v>
      </c>
      <c r="S1962" s="15">
        <f>MARD!J1962</f>
        <v>0</v>
      </c>
      <c r="T1962" s="15">
        <f>MARD!K1962</f>
        <v>0</v>
      </c>
      <c r="U1962" s="15">
        <f>MARD!L1962</f>
        <v>0</v>
      </c>
      <c r="V1962" s="15">
        <f>MARD!M1962</f>
        <v>0</v>
      </c>
      <c r="W1962" s="15">
        <f>MARD!N1962</f>
        <v>0</v>
      </c>
      <c r="X1962" s="15">
        <f>MARD!O1962</f>
        <v>0</v>
      </c>
      <c r="Y1962" s="15">
        <f>MARD!P1962</f>
        <v>0</v>
      </c>
      <c r="Z1962" s="15">
        <f>MARD!Q1962</f>
        <v>0</v>
      </c>
      <c r="AA1962" s="15">
        <f>MARD!R1962</f>
        <v>0</v>
      </c>
      <c r="AB1962" s="15">
        <f>MARD!S1962</f>
        <v>0</v>
      </c>
      <c r="AC1962" s="15">
        <f>MARD!T1962</f>
        <v>0</v>
      </c>
      <c r="AD1962" s="14">
        <f>MARD!U1962</f>
        <v>0</v>
      </c>
      <c r="AE1962" s="14">
        <f>MARD!V1962</f>
        <v>0</v>
      </c>
      <c r="AF1962" s="14">
        <f>MARD!W1962</f>
        <v>0</v>
      </c>
      <c r="AG1962" s="14">
        <f>MARD!X1962</f>
        <v>0</v>
      </c>
      <c r="AH1962" s="14">
        <f>MARD!Y1962</f>
        <v>0</v>
      </c>
      <c r="AI1962" s="14">
        <f>MARD!Z1962</f>
        <v>0</v>
      </c>
      <c r="AJ1962" s="14">
        <f>MARD!AA1962</f>
        <v>0</v>
      </c>
      <c r="AK1962" s="14">
        <f>MARD!AB1962</f>
        <v>0</v>
      </c>
      <c r="AL1962" s="14">
        <f>MARD!AC1962</f>
        <v>0</v>
      </c>
      <c r="AM1962" s="14">
        <f>MARD!AD1962</f>
        <v>0</v>
      </c>
      <c r="AN1962" s="15">
        <f>MARD!AE1962</f>
        <v>0</v>
      </c>
      <c r="AO1962" s="15">
        <f>MARD!AF1962</f>
        <v>0</v>
      </c>
      <c r="AP1962" s="14">
        <f>MARD!AG1962</f>
        <v>0</v>
      </c>
      <c r="AQ1962" s="14">
        <f>MARD!AH1962</f>
        <v>0</v>
      </c>
      <c r="AR1962" s="14">
        <f>MARD!AI1962</f>
        <v>0</v>
      </c>
      <c r="AS1962" s="14">
        <f>MARD!AJ1962</f>
        <v>0</v>
      </c>
      <c r="AT1962" s="15">
        <f>MARD!AK1962</f>
        <v>0</v>
      </c>
      <c r="AU1962" s="15">
        <f>MARD!AL1962</f>
        <v>0</v>
      </c>
      <c r="AV1962" s="15">
        <f>MARD!AM1962</f>
        <v>0</v>
      </c>
      <c r="AW1962" s="15">
        <f>MARD!AN1962</f>
        <v>0</v>
      </c>
      <c r="AX1962" s="16">
        <f>MARD!AO1962</f>
        <v>0</v>
      </c>
      <c r="AY1962" s="14">
        <f>MARD!AP1962</f>
        <v>0</v>
      </c>
      <c r="AZ1962" s="16">
        <f>MARD!AQ1962</f>
        <v>0</v>
      </c>
      <c r="BA1962" s="17">
        <f>MARD!AR1962</f>
        <v>0</v>
      </c>
      <c r="BB1962" s="17">
        <f>MARD!AS1962</f>
        <v>0</v>
      </c>
      <c r="BC1962" s="14">
        <f>MARD!AT1962</f>
        <v>0</v>
      </c>
      <c r="BD1962" s="18">
        <f>MARD!AU1962</f>
        <v>0</v>
      </c>
      <c r="BE1962" s="14">
        <f>MARD!AV1962</f>
        <v>0</v>
      </c>
      <c r="BF1962" s="14">
        <f>MARD!AW1962</f>
        <v>0</v>
      </c>
      <c r="BG1962" s="15">
        <f>MARD!AX1962</f>
        <v>0</v>
      </c>
      <c r="BH1962" s="14">
        <f>MARD!AY1962</f>
        <v>0</v>
      </c>
      <c r="BI1962" s="14">
        <f>MARD!AZ1962</f>
        <v>0</v>
      </c>
    </row>
    <row r="1963" spans="1:61" x14ac:dyDescent="0.25">
      <c r="A1963" t="str">
        <f t="shared" si="151"/>
        <v>No</v>
      </c>
      <c r="B1963" t="str">
        <f t="shared" si="150"/>
        <v>No</v>
      </c>
      <c r="C1963" s="14">
        <f>MARD!A1963</f>
        <v>0</v>
      </c>
      <c r="D1963" s="14"/>
      <c r="E1963" s="14">
        <f>MARD!B1963</f>
        <v>0</v>
      </c>
      <c r="F1963" s="14" t="str">
        <f t="shared" si="152"/>
        <v>00</v>
      </c>
      <c r="G1963" s="14">
        <f>MARD!C1963</f>
        <v>0</v>
      </c>
      <c r="H1963" s="14">
        <f>MARD!D1963</f>
        <v>0</v>
      </c>
      <c r="I1963" s="14" t="e">
        <f>VLOOKUP(D1963,MARA!A:B,2,FALSE)</f>
        <v>#N/A</v>
      </c>
      <c r="J1963" s="14" t="e">
        <f t="shared" si="153"/>
        <v>#N/A</v>
      </c>
      <c r="K1963" s="14">
        <f>MARD!E1963</f>
        <v>0</v>
      </c>
      <c r="L1963" s="14">
        <f>MARD!F1963</f>
        <v>0</v>
      </c>
      <c r="M1963" s="14">
        <f>MARD!G1963</f>
        <v>0</v>
      </c>
      <c r="N1963" s="14">
        <f>MARD!H1963</f>
        <v>0</v>
      </c>
      <c r="O1963" s="15">
        <f>MARD!I1963</f>
        <v>0</v>
      </c>
      <c r="P1963" s="15">
        <f>VLOOKUP(F1963,'MBEW calc'!C:F,4,FALSE)</f>
        <v>0</v>
      </c>
      <c r="Q1963" s="17">
        <f t="shared" si="154"/>
        <v>0</v>
      </c>
      <c r="R1963" s="15">
        <f>VLOOKUP(F1963,'MARC calc'!C:D,2,FALSE)</f>
        <v>0</v>
      </c>
      <c r="S1963" s="15">
        <f>MARD!J1963</f>
        <v>0</v>
      </c>
      <c r="T1963" s="15">
        <f>MARD!K1963</f>
        <v>0</v>
      </c>
      <c r="U1963" s="15">
        <f>MARD!L1963</f>
        <v>0</v>
      </c>
      <c r="V1963" s="15">
        <f>MARD!M1963</f>
        <v>0</v>
      </c>
      <c r="W1963" s="15">
        <f>MARD!N1963</f>
        <v>0</v>
      </c>
      <c r="X1963" s="15">
        <f>MARD!O1963</f>
        <v>0</v>
      </c>
      <c r="Y1963" s="15">
        <f>MARD!P1963</f>
        <v>0</v>
      </c>
      <c r="Z1963" s="15">
        <f>MARD!Q1963</f>
        <v>0</v>
      </c>
      <c r="AA1963" s="15">
        <f>MARD!R1963</f>
        <v>0</v>
      </c>
      <c r="AB1963" s="15">
        <f>MARD!S1963</f>
        <v>0</v>
      </c>
      <c r="AC1963" s="15">
        <f>MARD!T1963</f>
        <v>0</v>
      </c>
      <c r="AD1963" s="14">
        <f>MARD!U1963</f>
        <v>0</v>
      </c>
      <c r="AE1963" s="14">
        <f>MARD!V1963</f>
        <v>0</v>
      </c>
      <c r="AF1963" s="14">
        <f>MARD!W1963</f>
        <v>0</v>
      </c>
      <c r="AG1963" s="14">
        <f>MARD!X1963</f>
        <v>0</v>
      </c>
      <c r="AH1963" s="14">
        <f>MARD!Y1963</f>
        <v>0</v>
      </c>
      <c r="AI1963" s="14">
        <f>MARD!Z1963</f>
        <v>0</v>
      </c>
      <c r="AJ1963" s="14">
        <f>MARD!AA1963</f>
        <v>0</v>
      </c>
      <c r="AK1963" s="14">
        <f>MARD!AB1963</f>
        <v>0</v>
      </c>
      <c r="AL1963" s="14">
        <f>MARD!AC1963</f>
        <v>0</v>
      </c>
      <c r="AM1963" s="14">
        <f>MARD!AD1963</f>
        <v>0</v>
      </c>
      <c r="AN1963" s="15">
        <f>MARD!AE1963</f>
        <v>0</v>
      </c>
      <c r="AO1963" s="15">
        <f>MARD!AF1963</f>
        <v>0</v>
      </c>
      <c r="AP1963" s="14">
        <f>MARD!AG1963</f>
        <v>0</v>
      </c>
      <c r="AQ1963" s="14">
        <f>MARD!AH1963</f>
        <v>0</v>
      </c>
      <c r="AR1963" s="14">
        <f>MARD!AI1963</f>
        <v>0</v>
      </c>
      <c r="AS1963" s="14">
        <f>MARD!AJ1963</f>
        <v>0</v>
      </c>
      <c r="AT1963" s="15">
        <f>MARD!AK1963</f>
        <v>0</v>
      </c>
      <c r="AU1963" s="15">
        <f>MARD!AL1963</f>
        <v>0</v>
      </c>
      <c r="AV1963" s="15">
        <f>MARD!AM1963</f>
        <v>0</v>
      </c>
      <c r="AW1963" s="15">
        <f>MARD!AN1963</f>
        <v>0</v>
      </c>
      <c r="AX1963" s="16">
        <f>MARD!AO1963</f>
        <v>0</v>
      </c>
      <c r="AY1963" s="14">
        <f>MARD!AP1963</f>
        <v>0</v>
      </c>
      <c r="AZ1963" s="16">
        <f>MARD!AQ1963</f>
        <v>0</v>
      </c>
      <c r="BA1963" s="17">
        <f>MARD!AR1963</f>
        <v>0</v>
      </c>
      <c r="BB1963" s="17">
        <f>MARD!AS1963</f>
        <v>0</v>
      </c>
      <c r="BC1963" s="14">
        <f>MARD!AT1963</f>
        <v>0</v>
      </c>
      <c r="BD1963" s="18">
        <f>MARD!AU1963</f>
        <v>0</v>
      </c>
      <c r="BE1963" s="14">
        <f>MARD!AV1963</f>
        <v>0</v>
      </c>
      <c r="BF1963" s="14">
        <f>MARD!AW1963</f>
        <v>0</v>
      </c>
      <c r="BG1963" s="15">
        <f>MARD!AX1963</f>
        <v>0</v>
      </c>
      <c r="BH1963" s="14">
        <f>MARD!AY1963</f>
        <v>0</v>
      </c>
      <c r="BI1963" s="14">
        <f>MARD!AZ1963</f>
        <v>0</v>
      </c>
    </row>
    <row r="1964" spans="1:61" x14ac:dyDescent="0.25">
      <c r="A1964" t="str">
        <f t="shared" si="151"/>
        <v>No</v>
      </c>
      <c r="B1964" t="str">
        <f t="shared" si="150"/>
        <v>No</v>
      </c>
      <c r="C1964" s="14">
        <f>MARD!A1964</f>
        <v>0</v>
      </c>
      <c r="D1964" s="14"/>
      <c r="E1964" s="14">
        <f>MARD!B1964</f>
        <v>0</v>
      </c>
      <c r="F1964" s="14" t="str">
        <f t="shared" si="152"/>
        <v>00</v>
      </c>
      <c r="G1964" s="14">
        <f>MARD!C1964</f>
        <v>0</v>
      </c>
      <c r="H1964" s="14">
        <f>MARD!D1964</f>
        <v>0</v>
      </c>
      <c r="I1964" s="14" t="e">
        <f>VLOOKUP(D1964,MARA!A:B,2,FALSE)</f>
        <v>#N/A</v>
      </c>
      <c r="J1964" s="14" t="e">
        <f t="shared" si="153"/>
        <v>#N/A</v>
      </c>
      <c r="K1964" s="14">
        <f>MARD!E1964</f>
        <v>0</v>
      </c>
      <c r="L1964" s="14">
        <f>MARD!F1964</f>
        <v>0</v>
      </c>
      <c r="M1964" s="14">
        <f>MARD!G1964</f>
        <v>0</v>
      </c>
      <c r="N1964" s="14">
        <f>MARD!H1964</f>
        <v>0</v>
      </c>
      <c r="O1964" s="15">
        <f>MARD!I1964</f>
        <v>0</v>
      </c>
      <c r="P1964" s="15">
        <f>VLOOKUP(F1964,'MBEW calc'!C:F,4,FALSE)</f>
        <v>0</v>
      </c>
      <c r="Q1964" s="17">
        <f t="shared" si="154"/>
        <v>0</v>
      </c>
      <c r="R1964" s="15">
        <f>VLOOKUP(F1964,'MARC calc'!C:D,2,FALSE)</f>
        <v>0</v>
      </c>
      <c r="S1964" s="15">
        <f>MARD!J1964</f>
        <v>0</v>
      </c>
      <c r="T1964" s="15">
        <f>MARD!K1964</f>
        <v>0</v>
      </c>
      <c r="U1964" s="15">
        <f>MARD!L1964</f>
        <v>0</v>
      </c>
      <c r="V1964" s="15">
        <f>MARD!M1964</f>
        <v>0</v>
      </c>
      <c r="W1964" s="15">
        <f>MARD!N1964</f>
        <v>0</v>
      </c>
      <c r="X1964" s="15">
        <f>MARD!O1964</f>
        <v>0</v>
      </c>
      <c r="Y1964" s="15">
        <f>MARD!P1964</f>
        <v>0</v>
      </c>
      <c r="Z1964" s="15">
        <f>MARD!Q1964</f>
        <v>0</v>
      </c>
      <c r="AA1964" s="15">
        <f>MARD!R1964</f>
        <v>0</v>
      </c>
      <c r="AB1964" s="15">
        <f>MARD!S1964</f>
        <v>0</v>
      </c>
      <c r="AC1964" s="15">
        <f>MARD!T1964</f>
        <v>0</v>
      </c>
      <c r="AD1964" s="14">
        <f>MARD!U1964</f>
        <v>0</v>
      </c>
      <c r="AE1964" s="14">
        <f>MARD!V1964</f>
        <v>0</v>
      </c>
      <c r="AF1964" s="14">
        <f>MARD!W1964</f>
        <v>0</v>
      </c>
      <c r="AG1964" s="14">
        <f>MARD!X1964</f>
        <v>0</v>
      </c>
      <c r="AH1964" s="14">
        <f>MARD!Y1964</f>
        <v>0</v>
      </c>
      <c r="AI1964" s="14">
        <f>MARD!Z1964</f>
        <v>0</v>
      </c>
      <c r="AJ1964" s="14">
        <f>MARD!AA1964</f>
        <v>0</v>
      </c>
      <c r="AK1964" s="14">
        <f>MARD!AB1964</f>
        <v>0</v>
      </c>
      <c r="AL1964" s="14">
        <f>MARD!AC1964</f>
        <v>0</v>
      </c>
      <c r="AM1964" s="14">
        <f>MARD!AD1964</f>
        <v>0</v>
      </c>
      <c r="AN1964" s="15">
        <f>MARD!AE1964</f>
        <v>0</v>
      </c>
      <c r="AO1964" s="15">
        <f>MARD!AF1964</f>
        <v>0</v>
      </c>
      <c r="AP1964" s="14">
        <f>MARD!AG1964</f>
        <v>0</v>
      </c>
      <c r="AQ1964" s="14">
        <f>MARD!AH1964</f>
        <v>0</v>
      </c>
      <c r="AR1964" s="14">
        <f>MARD!AI1964</f>
        <v>0</v>
      </c>
      <c r="AS1964" s="14">
        <f>MARD!AJ1964</f>
        <v>0</v>
      </c>
      <c r="AT1964" s="15">
        <f>MARD!AK1964</f>
        <v>0</v>
      </c>
      <c r="AU1964" s="15">
        <f>MARD!AL1964</f>
        <v>0</v>
      </c>
      <c r="AV1964" s="15">
        <f>MARD!AM1964</f>
        <v>0</v>
      </c>
      <c r="AW1964" s="15">
        <f>MARD!AN1964</f>
        <v>0</v>
      </c>
      <c r="AX1964" s="16">
        <f>MARD!AO1964</f>
        <v>0</v>
      </c>
      <c r="AY1964" s="14">
        <f>MARD!AP1964</f>
        <v>0</v>
      </c>
      <c r="AZ1964" s="16">
        <f>MARD!AQ1964</f>
        <v>0</v>
      </c>
      <c r="BA1964" s="17">
        <f>MARD!AR1964</f>
        <v>0</v>
      </c>
      <c r="BB1964" s="17">
        <f>MARD!AS1964</f>
        <v>0</v>
      </c>
      <c r="BC1964" s="14">
        <f>MARD!AT1964</f>
        <v>0</v>
      </c>
      <c r="BD1964" s="18">
        <f>MARD!AU1964</f>
        <v>0</v>
      </c>
      <c r="BE1964" s="14">
        <f>MARD!AV1964</f>
        <v>0</v>
      </c>
      <c r="BF1964" s="14">
        <f>MARD!AW1964</f>
        <v>0</v>
      </c>
      <c r="BG1964" s="15">
        <f>MARD!AX1964</f>
        <v>0</v>
      </c>
      <c r="BH1964" s="14">
        <f>MARD!AY1964</f>
        <v>0</v>
      </c>
      <c r="BI1964" s="14">
        <f>MARD!AZ1964</f>
        <v>0</v>
      </c>
    </row>
    <row r="1965" spans="1:61" x14ac:dyDescent="0.25">
      <c r="A1965" t="str">
        <f t="shared" si="151"/>
        <v>No</v>
      </c>
      <c r="B1965" t="str">
        <f t="shared" si="150"/>
        <v>No</v>
      </c>
      <c r="C1965" s="14">
        <f>MARD!A1965</f>
        <v>0</v>
      </c>
      <c r="D1965" s="14"/>
      <c r="E1965" s="14">
        <f>MARD!B1965</f>
        <v>0</v>
      </c>
      <c r="F1965" s="14" t="str">
        <f t="shared" si="152"/>
        <v>00</v>
      </c>
      <c r="G1965" s="14">
        <f>MARD!C1965</f>
        <v>0</v>
      </c>
      <c r="H1965" s="14">
        <f>MARD!D1965</f>
        <v>0</v>
      </c>
      <c r="I1965" s="14" t="e">
        <f>VLOOKUP(D1965,MARA!A:B,2,FALSE)</f>
        <v>#N/A</v>
      </c>
      <c r="J1965" s="14" t="e">
        <f t="shared" si="153"/>
        <v>#N/A</v>
      </c>
      <c r="K1965" s="14">
        <f>MARD!E1965</f>
        <v>0</v>
      </c>
      <c r="L1965" s="14">
        <f>MARD!F1965</f>
        <v>0</v>
      </c>
      <c r="M1965" s="14">
        <f>MARD!G1965</f>
        <v>0</v>
      </c>
      <c r="N1965" s="14">
        <f>MARD!H1965</f>
        <v>0</v>
      </c>
      <c r="O1965" s="15">
        <f>MARD!I1965</f>
        <v>0</v>
      </c>
      <c r="P1965" s="15">
        <f>VLOOKUP(F1965,'MBEW calc'!C:F,4,FALSE)</f>
        <v>0</v>
      </c>
      <c r="Q1965" s="17">
        <f t="shared" si="154"/>
        <v>0</v>
      </c>
      <c r="R1965" s="15">
        <f>VLOOKUP(F1965,'MARC calc'!C:D,2,FALSE)</f>
        <v>0</v>
      </c>
      <c r="S1965" s="15">
        <f>MARD!J1965</f>
        <v>0</v>
      </c>
      <c r="T1965" s="15">
        <f>MARD!K1965</f>
        <v>0</v>
      </c>
      <c r="U1965" s="15">
        <f>MARD!L1965</f>
        <v>0</v>
      </c>
      <c r="V1965" s="15">
        <f>MARD!M1965</f>
        <v>0</v>
      </c>
      <c r="W1965" s="15">
        <f>MARD!N1965</f>
        <v>0</v>
      </c>
      <c r="X1965" s="15">
        <f>MARD!O1965</f>
        <v>0</v>
      </c>
      <c r="Y1965" s="15">
        <f>MARD!P1965</f>
        <v>0</v>
      </c>
      <c r="Z1965" s="15">
        <f>MARD!Q1965</f>
        <v>0</v>
      </c>
      <c r="AA1965" s="15">
        <f>MARD!R1965</f>
        <v>0</v>
      </c>
      <c r="AB1965" s="15">
        <f>MARD!S1965</f>
        <v>0</v>
      </c>
      <c r="AC1965" s="15">
        <f>MARD!T1965</f>
        <v>0</v>
      </c>
      <c r="AD1965" s="14">
        <f>MARD!U1965</f>
        <v>0</v>
      </c>
      <c r="AE1965" s="14">
        <f>MARD!V1965</f>
        <v>0</v>
      </c>
      <c r="AF1965" s="14">
        <f>MARD!W1965</f>
        <v>0</v>
      </c>
      <c r="AG1965" s="14">
        <f>MARD!X1965</f>
        <v>0</v>
      </c>
      <c r="AH1965" s="14">
        <f>MARD!Y1965</f>
        <v>0</v>
      </c>
      <c r="AI1965" s="14">
        <f>MARD!Z1965</f>
        <v>0</v>
      </c>
      <c r="AJ1965" s="14">
        <f>MARD!AA1965</f>
        <v>0</v>
      </c>
      <c r="AK1965" s="14">
        <f>MARD!AB1965</f>
        <v>0</v>
      </c>
      <c r="AL1965" s="14">
        <f>MARD!AC1965</f>
        <v>0</v>
      </c>
      <c r="AM1965" s="14">
        <f>MARD!AD1965</f>
        <v>0</v>
      </c>
      <c r="AN1965" s="15">
        <f>MARD!AE1965</f>
        <v>0</v>
      </c>
      <c r="AO1965" s="15">
        <f>MARD!AF1965</f>
        <v>0</v>
      </c>
      <c r="AP1965" s="14">
        <f>MARD!AG1965</f>
        <v>0</v>
      </c>
      <c r="AQ1965" s="14">
        <f>MARD!AH1965</f>
        <v>0</v>
      </c>
      <c r="AR1965" s="14">
        <f>MARD!AI1965</f>
        <v>0</v>
      </c>
      <c r="AS1965" s="14">
        <f>MARD!AJ1965</f>
        <v>0</v>
      </c>
      <c r="AT1965" s="15">
        <f>MARD!AK1965</f>
        <v>0</v>
      </c>
      <c r="AU1965" s="15">
        <f>MARD!AL1965</f>
        <v>0</v>
      </c>
      <c r="AV1965" s="15">
        <f>MARD!AM1965</f>
        <v>0</v>
      </c>
      <c r="AW1965" s="15">
        <f>MARD!AN1965</f>
        <v>0</v>
      </c>
      <c r="AX1965" s="16">
        <f>MARD!AO1965</f>
        <v>0</v>
      </c>
      <c r="AY1965" s="14">
        <f>MARD!AP1965</f>
        <v>0</v>
      </c>
      <c r="AZ1965" s="16">
        <f>MARD!AQ1965</f>
        <v>0</v>
      </c>
      <c r="BA1965" s="17">
        <f>MARD!AR1965</f>
        <v>0</v>
      </c>
      <c r="BB1965" s="17">
        <f>MARD!AS1965</f>
        <v>0</v>
      </c>
      <c r="BC1965" s="14">
        <f>MARD!AT1965</f>
        <v>0</v>
      </c>
      <c r="BD1965" s="18">
        <f>MARD!AU1965</f>
        <v>0</v>
      </c>
      <c r="BE1965" s="14">
        <f>MARD!AV1965</f>
        <v>0</v>
      </c>
      <c r="BF1965" s="14">
        <f>MARD!AW1965</f>
        <v>0</v>
      </c>
      <c r="BG1965" s="15">
        <f>MARD!AX1965</f>
        <v>0</v>
      </c>
      <c r="BH1965" s="14">
        <f>MARD!AY1965</f>
        <v>0</v>
      </c>
      <c r="BI1965" s="14">
        <f>MARD!AZ1965</f>
        <v>0</v>
      </c>
    </row>
    <row r="1966" spans="1:61" x14ac:dyDescent="0.25">
      <c r="A1966" t="str">
        <f t="shared" si="151"/>
        <v>No</v>
      </c>
      <c r="B1966" t="str">
        <f t="shared" si="150"/>
        <v>No</v>
      </c>
      <c r="C1966" s="14">
        <f>MARD!A1966</f>
        <v>0</v>
      </c>
      <c r="D1966" s="14"/>
      <c r="E1966" s="14">
        <f>MARD!B1966</f>
        <v>0</v>
      </c>
      <c r="F1966" s="14" t="str">
        <f t="shared" si="152"/>
        <v>00</v>
      </c>
      <c r="G1966" s="14">
        <f>MARD!C1966</f>
        <v>0</v>
      </c>
      <c r="H1966" s="14">
        <f>MARD!D1966</f>
        <v>0</v>
      </c>
      <c r="I1966" s="14" t="e">
        <f>VLOOKUP(D1966,MARA!A:B,2,FALSE)</f>
        <v>#N/A</v>
      </c>
      <c r="J1966" s="14" t="e">
        <f t="shared" si="153"/>
        <v>#N/A</v>
      </c>
      <c r="K1966" s="14">
        <f>MARD!E1966</f>
        <v>0</v>
      </c>
      <c r="L1966" s="14">
        <f>MARD!F1966</f>
        <v>0</v>
      </c>
      <c r="M1966" s="14">
        <f>MARD!G1966</f>
        <v>0</v>
      </c>
      <c r="N1966" s="14">
        <f>MARD!H1966</f>
        <v>0</v>
      </c>
      <c r="O1966" s="15">
        <f>MARD!I1966</f>
        <v>0</v>
      </c>
      <c r="P1966" s="15">
        <f>VLOOKUP(F1966,'MBEW calc'!C:F,4,FALSE)</f>
        <v>0</v>
      </c>
      <c r="Q1966" s="17">
        <f t="shared" si="154"/>
        <v>0</v>
      </c>
      <c r="R1966" s="15">
        <f>VLOOKUP(F1966,'MARC calc'!C:D,2,FALSE)</f>
        <v>0</v>
      </c>
      <c r="S1966" s="15">
        <f>MARD!J1966</f>
        <v>0</v>
      </c>
      <c r="T1966" s="15">
        <f>MARD!K1966</f>
        <v>0</v>
      </c>
      <c r="U1966" s="15">
        <f>MARD!L1966</f>
        <v>0</v>
      </c>
      <c r="V1966" s="15">
        <f>MARD!M1966</f>
        <v>0</v>
      </c>
      <c r="W1966" s="15">
        <f>MARD!N1966</f>
        <v>0</v>
      </c>
      <c r="X1966" s="15">
        <f>MARD!O1966</f>
        <v>0</v>
      </c>
      <c r="Y1966" s="15">
        <f>MARD!P1966</f>
        <v>0</v>
      </c>
      <c r="Z1966" s="15">
        <f>MARD!Q1966</f>
        <v>0</v>
      </c>
      <c r="AA1966" s="15">
        <f>MARD!R1966</f>
        <v>0</v>
      </c>
      <c r="AB1966" s="15">
        <f>MARD!S1966</f>
        <v>0</v>
      </c>
      <c r="AC1966" s="15">
        <f>MARD!T1966</f>
        <v>0</v>
      </c>
      <c r="AD1966" s="14">
        <f>MARD!U1966</f>
        <v>0</v>
      </c>
      <c r="AE1966" s="14">
        <f>MARD!V1966</f>
        <v>0</v>
      </c>
      <c r="AF1966" s="14">
        <f>MARD!W1966</f>
        <v>0</v>
      </c>
      <c r="AG1966" s="14">
        <f>MARD!X1966</f>
        <v>0</v>
      </c>
      <c r="AH1966" s="14">
        <f>MARD!Y1966</f>
        <v>0</v>
      </c>
      <c r="AI1966" s="14">
        <f>MARD!Z1966</f>
        <v>0</v>
      </c>
      <c r="AJ1966" s="14">
        <f>MARD!AA1966</f>
        <v>0</v>
      </c>
      <c r="AK1966" s="14">
        <f>MARD!AB1966</f>
        <v>0</v>
      </c>
      <c r="AL1966" s="14">
        <f>MARD!AC1966</f>
        <v>0</v>
      </c>
      <c r="AM1966" s="14">
        <f>MARD!AD1966</f>
        <v>0</v>
      </c>
      <c r="AN1966" s="15">
        <f>MARD!AE1966</f>
        <v>0</v>
      </c>
      <c r="AO1966" s="15">
        <f>MARD!AF1966</f>
        <v>0</v>
      </c>
      <c r="AP1966" s="14">
        <f>MARD!AG1966</f>
        <v>0</v>
      </c>
      <c r="AQ1966" s="14">
        <f>MARD!AH1966</f>
        <v>0</v>
      </c>
      <c r="AR1966" s="14">
        <f>MARD!AI1966</f>
        <v>0</v>
      </c>
      <c r="AS1966" s="14">
        <f>MARD!AJ1966</f>
        <v>0</v>
      </c>
      <c r="AT1966" s="15">
        <f>MARD!AK1966</f>
        <v>0</v>
      </c>
      <c r="AU1966" s="15">
        <f>MARD!AL1966</f>
        <v>0</v>
      </c>
      <c r="AV1966" s="15">
        <f>MARD!AM1966</f>
        <v>0</v>
      </c>
      <c r="AW1966" s="15">
        <f>MARD!AN1966</f>
        <v>0</v>
      </c>
      <c r="AX1966" s="16">
        <f>MARD!AO1966</f>
        <v>0</v>
      </c>
      <c r="AY1966" s="14">
        <f>MARD!AP1966</f>
        <v>0</v>
      </c>
      <c r="AZ1966" s="16">
        <f>MARD!AQ1966</f>
        <v>0</v>
      </c>
      <c r="BA1966" s="17">
        <f>MARD!AR1966</f>
        <v>0</v>
      </c>
      <c r="BB1966" s="17">
        <f>MARD!AS1966</f>
        <v>0</v>
      </c>
      <c r="BC1966" s="14">
        <f>MARD!AT1966</f>
        <v>0</v>
      </c>
      <c r="BD1966" s="18">
        <f>MARD!AU1966</f>
        <v>0</v>
      </c>
      <c r="BE1966" s="14">
        <f>MARD!AV1966</f>
        <v>0</v>
      </c>
      <c r="BF1966" s="14">
        <f>MARD!AW1966</f>
        <v>0</v>
      </c>
      <c r="BG1966" s="15">
        <f>MARD!AX1966</f>
        <v>0</v>
      </c>
      <c r="BH1966" s="14">
        <f>MARD!AY1966</f>
        <v>0</v>
      </c>
      <c r="BI1966" s="14">
        <f>MARD!AZ1966</f>
        <v>0</v>
      </c>
    </row>
    <row r="1967" spans="1:61" x14ac:dyDescent="0.25">
      <c r="A1967" t="str">
        <f t="shared" si="151"/>
        <v>No</v>
      </c>
      <c r="B1967" t="str">
        <f t="shared" si="150"/>
        <v>No</v>
      </c>
      <c r="C1967" s="14">
        <f>MARD!A1967</f>
        <v>0</v>
      </c>
      <c r="D1967" s="14"/>
      <c r="E1967" s="14">
        <f>MARD!B1967</f>
        <v>0</v>
      </c>
      <c r="F1967" s="14" t="str">
        <f t="shared" si="152"/>
        <v>00</v>
      </c>
      <c r="G1967" s="14">
        <f>MARD!C1967</f>
        <v>0</v>
      </c>
      <c r="H1967" s="14">
        <f>MARD!D1967</f>
        <v>0</v>
      </c>
      <c r="I1967" s="14" t="e">
        <f>VLOOKUP(D1967,MARA!A:B,2,FALSE)</f>
        <v>#N/A</v>
      </c>
      <c r="J1967" s="14" t="e">
        <f t="shared" si="153"/>
        <v>#N/A</v>
      </c>
      <c r="K1967" s="14">
        <f>MARD!E1967</f>
        <v>0</v>
      </c>
      <c r="L1967" s="14">
        <f>MARD!F1967</f>
        <v>0</v>
      </c>
      <c r="M1967" s="14">
        <f>MARD!G1967</f>
        <v>0</v>
      </c>
      <c r="N1967" s="14">
        <f>MARD!H1967</f>
        <v>0</v>
      </c>
      <c r="O1967" s="15">
        <f>MARD!I1967</f>
        <v>0</v>
      </c>
      <c r="P1967" s="15">
        <f>VLOOKUP(F1967,'MBEW calc'!C:F,4,FALSE)</f>
        <v>0</v>
      </c>
      <c r="Q1967" s="17">
        <f t="shared" si="154"/>
        <v>0</v>
      </c>
      <c r="R1967" s="15">
        <f>VLOOKUP(F1967,'MARC calc'!C:D,2,FALSE)</f>
        <v>0</v>
      </c>
      <c r="S1967" s="15">
        <f>MARD!J1967</f>
        <v>0</v>
      </c>
      <c r="T1967" s="15">
        <f>MARD!K1967</f>
        <v>0</v>
      </c>
      <c r="U1967" s="15">
        <f>MARD!L1967</f>
        <v>0</v>
      </c>
      <c r="V1967" s="15">
        <f>MARD!M1967</f>
        <v>0</v>
      </c>
      <c r="W1967" s="15">
        <f>MARD!N1967</f>
        <v>0</v>
      </c>
      <c r="X1967" s="15">
        <f>MARD!O1967</f>
        <v>0</v>
      </c>
      <c r="Y1967" s="15">
        <f>MARD!P1967</f>
        <v>0</v>
      </c>
      <c r="Z1967" s="15">
        <f>MARD!Q1967</f>
        <v>0</v>
      </c>
      <c r="AA1967" s="15">
        <f>MARD!R1967</f>
        <v>0</v>
      </c>
      <c r="AB1967" s="15">
        <f>MARD!S1967</f>
        <v>0</v>
      </c>
      <c r="AC1967" s="15">
        <f>MARD!T1967</f>
        <v>0</v>
      </c>
      <c r="AD1967" s="14">
        <f>MARD!U1967</f>
        <v>0</v>
      </c>
      <c r="AE1967" s="14">
        <f>MARD!V1967</f>
        <v>0</v>
      </c>
      <c r="AF1967" s="14">
        <f>MARD!W1967</f>
        <v>0</v>
      </c>
      <c r="AG1967" s="14">
        <f>MARD!X1967</f>
        <v>0</v>
      </c>
      <c r="AH1967" s="14">
        <f>MARD!Y1967</f>
        <v>0</v>
      </c>
      <c r="AI1967" s="14">
        <f>MARD!Z1967</f>
        <v>0</v>
      </c>
      <c r="AJ1967" s="14">
        <f>MARD!AA1967</f>
        <v>0</v>
      </c>
      <c r="AK1967" s="14">
        <f>MARD!AB1967</f>
        <v>0</v>
      </c>
      <c r="AL1967" s="14">
        <f>MARD!AC1967</f>
        <v>0</v>
      </c>
      <c r="AM1967" s="14">
        <f>MARD!AD1967</f>
        <v>0</v>
      </c>
      <c r="AN1967" s="15">
        <f>MARD!AE1967</f>
        <v>0</v>
      </c>
      <c r="AO1967" s="15">
        <f>MARD!AF1967</f>
        <v>0</v>
      </c>
      <c r="AP1967" s="14">
        <f>MARD!AG1967</f>
        <v>0</v>
      </c>
      <c r="AQ1967" s="14">
        <f>MARD!AH1967</f>
        <v>0</v>
      </c>
      <c r="AR1967" s="14">
        <f>MARD!AI1967</f>
        <v>0</v>
      </c>
      <c r="AS1967" s="14">
        <f>MARD!AJ1967</f>
        <v>0</v>
      </c>
      <c r="AT1967" s="15">
        <f>MARD!AK1967</f>
        <v>0</v>
      </c>
      <c r="AU1967" s="15">
        <f>MARD!AL1967</f>
        <v>0</v>
      </c>
      <c r="AV1967" s="15">
        <f>MARD!AM1967</f>
        <v>0</v>
      </c>
      <c r="AW1967" s="15">
        <f>MARD!AN1967</f>
        <v>0</v>
      </c>
      <c r="AX1967" s="16">
        <f>MARD!AO1967</f>
        <v>0</v>
      </c>
      <c r="AY1967" s="14">
        <f>MARD!AP1967</f>
        <v>0</v>
      </c>
      <c r="AZ1967" s="16">
        <f>MARD!AQ1967</f>
        <v>0</v>
      </c>
      <c r="BA1967" s="17">
        <f>MARD!AR1967</f>
        <v>0</v>
      </c>
      <c r="BB1967" s="17">
        <f>MARD!AS1967</f>
        <v>0</v>
      </c>
      <c r="BC1967" s="14">
        <f>MARD!AT1967</f>
        <v>0</v>
      </c>
      <c r="BD1967" s="18">
        <f>MARD!AU1967</f>
        <v>0</v>
      </c>
      <c r="BE1967" s="14">
        <f>MARD!AV1967</f>
        <v>0</v>
      </c>
      <c r="BF1967" s="14">
        <f>MARD!AW1967</f>
        <v>0</v>
      </c>
      <c r="BG1967" s="15">
        <f>MARD!AX1967</f>
        <v>0</v>
      </c>
      <c r="BH1967" s="14">
        <f>MARD!AY1967</f>
        <v>0</v>
      </c>
      <c r="BI1967" s="14">
        <f>MARD!AZ1967</f>
        <v>0</v>
      </c>
    </row>
    <row r="1968" spans="1:61" x14ac:dyDescent="0.25">
      <c r="A1968" t="str">
        <f t="shared" si="151"/>
        <v>No</v>
      </c>
      <c r="B1968" t="str">
        <f t="shared" si="150"/>
        <v>No</v>
      </c>
      <c r="C1968" s="14">
        <f>MARD!A1968</f>
        <v>0</v>
      </c>
      <c r="D1968" s="14"/>
      <c r="E1968" s="14">
        <f>MARD!B1968</f>
        <v>0</v>
      </c>
      <c r="F1968" s="14" t="str">
        <f t="shared" si="152"/>
        <v>00</v>
      </c>
      <c r="G1968" s="14">
        <f>MARD!C1968</f>
        <v>0</v>
      </c>
      <c r="H1968" s="14">
        <f>MARD!D1968</f>
        <v>0</v>
      </c>
      <c r="I1968" s="14" t="e">
        <f>VLOOKUP(D1968,MARA!A:B,2,FALSE)</f>
        <v>#N/A</v>
      </c>
      <c r="J1968" s="14" t="e">
        <f t="shared" si="153"/>
        <v>#N/A</v>
      </c>
      <c r="K1968" s="14">
        <f>MARD!E1968</f>
        <v>0</v>
      </c>
      <c r="L1968" s="14">
        <f>MARD!F1968</f>
        <v>0</v>
      </c>
      <c r="M1968" s="14">
        <f>MARD!G1968</f>
        <v>0</v>
      </c>
      <c r="N1968" s="14">
        <f>MARD!H1968</f>
        <v>0</v>
      </c>
      <c r="O1968" s="15">
        <f>MARD!I1968</f>
        <v>0</v>
      </c>
      <c r="P1968" s="15">
        <f>VLOOKUP(F1968,'MBEW calc'!C:F,4,FALSE)</f>
        <v>0</v>
      </c>
      <c r="Q1968" s="17">
        <f t="shared" si="154"/>
        <v>0</v>
      </c>
      <c r="R1968" s="15">
        <f>VLOOKUP(F1968,'MARC calc'!C:D,2,FALSE)</f>
        <v>0</v>
      </c>
      <c r="S1968" s="15">
        <f>MARD!J1968</f>
        <v>0</v>
      </c>
      <c r="T1968" s="15">
        <f>MARD!K1968</f>
        <v>0</v>
      </c>
      <c r="U1968" s="15">
        <f>MARD!L1968</f>
        <v>0</v>
      </c>
      <c r="V1968" s="15">
        <f>MARD!M1968</f>
        <v>0</v>
      </c>
      <c r="W1968" s="15">
        <f>MARD!N1968</f>
        <v>0</v>
      </c>
      <c r="X1968" s="15">
        <f>MARD!O1968</f>
        <v>0</v>
      </c>
      <c r="Y1968" s="15">
        <f>MARD!P1968</f>
        <v>0</v>
      </c>
      <c r="Z1968" s="15">
        <f>MARD!Q1968</f>
        <v>0</v>
      </c>
      <c r="AA1968" s="15">
        <f>MARD!R1968</f>
        <v>0</v>
      </c>
      <c r="AB1968" s="15">
        <f>MARD!S1968</f>
        <v>0</v>
      </c>
      <c r="AC1968" s="15">
        <f>MARD!T1968</f>
        <v>0</v>
      </c>
      <c r="AD1968" s="14">
        <f>MARD!U1968</f>
        <v>0</v>
      </c>
      <c r="AE1968" s="14">
        <f>MARD!V1968</f>
        <v>0</v>
      </c>
      <c r="AF1968" s="14">
        <f>MARD!W1968</f>
        <v>0</v>
      </c>
      <c r="AG1968" s="14">
        <f>MARD!X1968</f>
        <v>0</v>
      </c>
      <c r="AH1968" s="14">
        <f>MARD!Y1968</f>
        <v>0</v>
      </c>
      <c r="AI1968" s="14">
        <f>MARD!Z1968</f>
        <v>0</v>
      </c>
      <c r="AJ1968" s="14">
        <f>MARD!AA1968</f>
        <v>0</v>
      </c>
      <c r="AK1968" s="14">
        <f>MARD!AB1968</f>
        <v>0</v>
      </c>
      <c r="AL1968" s="14">
        <f>MARD!AC1968</f>
        <v>0</v>
      </c>
      <c r="AM1968" s="14">
        <f>MARD!AD1968</f>
        <v>0</v>
      </c>
      <c r="AN1968" s="15">
        <f>MARD!AE1968</f>
        <v>0</v>
      </c>
      <c r="AO1968" s="15">
        <f>MARD!AF1968</f>
        <v>0</v>
      </c>
      <c r="AP1968" s="14">
        <f>MARD!AG1968</f>
        <v>0</v>
      </c>
      <c r="AQ1968" s="14">
        <f>MARD!AH1968</f>
        <v>0</v>
      </c>
      <c r="AR1968" s="14">
        <f>MARD!AI1968</f>
        <v>0</v>
      </c>
      <c r="AS1968" s="14">
        <f>MARD!AJ1968</f>
        <v>0</v>
      </c>
      <c r="AT1968" s="15">
        <f>MARD!AK1968</f>
        <v>0</v>
      </c>
      <c r="AU1968" s="15">
        <f>MARD!AL1968</f>
        <v>0</v>
      </c>
      <c r="AV1968" s="15">
        <f>MARD!AM1968</f>
        <v>0</v>
      </c>
      <c r="AW1968" s="15">
        <f>MARD!AN1968</f>
        <v>0</v>
      </c>
      <c r="AX1968" s="16">
        <f>MARD!AO1968</f>
        <v>0</v>
      </c>
      <c r="AY1968" s="14">
        <f>MARD!AP1968</f>
        <v>0</v>
      </c>
      <c r="AZ1968" s="16">
        <f>MARD!AQ1968</f>
        <v>0</v>
      </c>
      <c r="BA1968" s="17">
        <f>MARD!AR1968</f>
        <v>0</v>
      </c>
      <c r="BB1968" s="17">
        <f>MARD!AS1968</f>
        <v>0</v>
      </c>
      <c r="BC1968" s="14">
        <f>MARD!AT1968</f>
        <v>0</v>
      </c>
      <c r="BD1968" s="18">
        <f>MARD!AU1968</f>
        <v>0</v>
      </c>
      <c r="BE1968" s="14">
        <f>MARD!AV1968</f>
        <v>0</v>
      </c>
      <c r="BF1968" s="14">
        <f>MARD!AW1968</f>
        <v>0</v>
      </c>
      <c r="BG1968" s="15">
        <f>MARD!AX1968</f>
        <v>0</v>
      </c>
      <c r="BH1968" s="14">
        <f>MARD!AY1968</f>
        <v>0</v>
      </c>
      <c r="BI1968" s="14">
        <f>MARD!AZ1968</f>
        <v>0</v>
      </c>
    </row>
    <row r="1969" spans="1:61" x14ac:dyDescent="0.25">
      <c r="A1969" t="str">
        <f t="shared" si="151"/>
        <v>No</v>
      </c>
      <c r="B1969" t="str">
        <f t="shared" si="150"/>
        <v>No</v>
      </c>
      <c r="C1969" s="14">
        <f>MARD!A1969</f>
        <v>0</v>
      </c>
      <c r="D1969" s="14"/>
      <c r="E1969" s="14">
        <f>MARD!B1969</f>
        <v>0</v>
      </c>
      <c r="F1969" s="14" t="str">
        <f t="shared" si="152"/>
        <v>00</v>
      </c>
      <c r="G1969" s="14">
        <f>MARD!C1969</f>
        <v>0</v>
      </c>
      <c r="H1969" s="14">
        <f>MARD!D1969</f>
        <v>0</v>
      </c>
      <c r="I1969" s="14" t="e">
        <f>VLOOKUP(D1969,MARA!A:B,2,FALSE)</f>
        <v>#N/A</v>
      </c>
      <c r="J1969" s="14" t="e">
        <f t="shared" si="153"/>
        <v>#N/A</v>
      </c>
      <c r="K1969" s="14">
        <f>MARD!E1969</f>
        <v>0</v>
      </c>
      <c r="L1969" s="14">
        <f>MARD!F1969</f>
        <v>0</v>
      </c>
      <c r="M1969" s="14">
        <f>MARD!G1969</f>
        <v>0</v>
      </c>
      <c r="N1969" s="14">
        <f>MARD!H1969</f>
        <v>0</v>
      </c>
      <c r="O1969" s="15">
        <f>MARD!I1969</f>
        <v>0</v>
      </c>
      <c r="P1969" s="15">
        <f>VLOOKUP(F1969,'MBEW calc'!C:F,4,FALSE)</f>
        <v>0</v>
      </c>
      <c r="Q1969" s="17">
        <f t="shared" si="154"/>
        <v>0</v>
      </c>
      <c r="R1969" s="15">
        <f>VLOOKUP(F1969,'MARC calc'!C:D,2,FALSE)</f>
        <v>0</v>
      </c>
      <c r="S1969" s="15">
        <f>MARD!J1969</f>
        <v>0</v>
      </c>
      <c r="T1969" s="15">
        <f>MARD!K1969</f>
        <v>0</v>
      </c>
      <c r="U1969" s="15">
        <f>MARD!L1969</f>
        <v>0</v>
      </c>
      <c r="V1969" s="15">
        <f>MARD!M1969</f>
        <v>0</v>
      </c>
      <c r="W1969" s="15">
        <f>MARD!N1969</f>
        <v>0</v>
      </c>
      <c r="X1969" s="15">
        <f>MARD!O1969</f>
        <v>0</v>
      </c>
      <c r="Y1969" s="15">
        <f>MARD!P1969</f>
        <v>0</v>
      </c>
      <c r="Z1969" s="15">
        <f>MARD!Q1969</f>
        <v>0</v>
      </c>
      <c r="AA1969" s="15">
        <f>MARD!R1969</f>
        <v>0</v>
      </c>
      <c r="AB1969" s="15">
        <f>MARD!S1969</f>
        <v>0</v>
      </c>
      <c r="AC1969" s="15">
        <f>MARD!T1969</f>
        <v>0</v>
      </c>
      <c r="AD1969" s="14">
        <f>MARD!U1969</f>
        <v>0</v>
      </c>
      <c r="AE1969" s="14">
        <f>MARD!V1969</f>
        <v>0</v>
      </c>
      <c r="AF1969" s="14">
        <f>MARD!W1969</f>
        <v>0</v>
      </c>
      <c r="AG1969" s="14">
        <f>MARD!X1969</f>
        <v>0</v>
      </c>
      <c r="AH1969" s="14">
        <f>MARD!Y1969</f>
        <v>0</v>
      </c>
      <c r="AI1969" s="14">
        <f>MARD!Z1969</f>
        <v>0</v>
      </c>
      <c r="AJ1969" s="14">
        <f>MARD!AA1969</f>
        <v>0</v>
      </c>
      <c r="AK1969" s="14">
        <f>MARD!AB1969</f>
        <v>0</v>
      </c>
      <c r="AL1969" s="14">
        <f>MARD!AC1969</f>
        <v>0</v>
      </c>
      <c r="AM1969" s="14">
        <f>MARD!AD1969</f>
        <v>0</v>
      </c>
      <c r="AN1969" s="15">
        <f>MARD!AE1969</f>
        <v>0</v>
      </c>
      <c r="AO1969" s="15">
        <f>MARD!AF1969</f>
        <v>0</v>
      </c>
      <c r="AP1969" s="14">
        <f>MARD!AG1969</f>
        <v>0</v>
      </c>
      <c r="AQ1969" s="14">
        <f>MARD!AH1969</f>
        <v>0</v>
      </c>
      <c r="AR1969" s="14">
        <f>MARD!AI1969</f>
        <v>0</v>
      </c>
      <c r="AS1969" s="14">
        <f>MARD!AJ1969</f>
        <v>0</v>
      </c>
      <c r="AT1969" s="15">
        <f>MARD!AK1969</f>
        <v>0</v>
      </c>
      <c r="AU1969" s="15">
        <f>MARD!AL1969</f>
        <v>0</v>
      </c>
      <c r="AV1969" s="15">
        <f>MARD!AM1969</f>
        <v>0</v>
      </c>
      <c r="AW1969" s="15">
        <f>MARD!AN1969</f>
        <v>0</v>
      </c>
      <c r="AX1969" s="16">
        <f>MARD!AO1969</f>
        <v>0</v>
      </c>
      <c r="AY1969" s="14">
        <f>MARD!AP1969</f>
        <v>0</v>
      </c>
      <c r="AZ1969" s="16">
        <f>MARD!AQ1969</f>
        <v>0</v>
      </c>
      <c r="BA1969" s="17">
        <f>MARD!AR1969</f>
        <v>0</v>
      </c>
      <c r="BB1969" s="17">
        <f>MARD!AS1969</f>
        <v>0</v>
      </c>
      <c r="BC1969" s="14">
        <f>MARD!AT1969</f>
        <v>0</v>
      </c>
      <c r="BD1969" s="18">
        <f>MARD!AU1969</f>
        <v>0</v>
      </c>
      <c r="BE1969" s="14">
        <f>MARD!AV1969</f>
        <v>0</v>
      </c>
      <c r="BF1969" s="14">
        <f>MARD!AW1969</f>
        <v>0</v>
      </c>
      <c r="BG1969" s="15">
        <f>MARD!AX1969</f>
        <v>0</v>
      </c>
      <c r="BH1969" s="14">
        <f>MARD!AY1969</f>
        <v>0</v>
      </c>
      <c r="BI1969" s="14">
        <f>MARD!AZ1969</f>
        <v>0</v>
      </c>
    </row>
    <row r="1970" spans="1:61" x14ac:dyDescent="0.25">
      <c r="A1970" t="str">
        <f t="shared" si="151"/>
        <v>No</v>
      </c>
      <c r="B1970" t="str">
        <f t="shared" si="150"/>
        <v>No</v>
      </c>
      <c r="C1970" s="14">
        <f>MARD!A1970</f>
        <v>0</v>
      </c>
      <c r="D1970" s="14"/>
      <c r="E1970" s="14">
        <f>MARD!B1970</f>
        <v>0</v>
      </c>
      <c r="F1970" s="14" t="str">
        <f t="shared" si="152"/>
        <v>00</v>
      </c>
      <c r="G1970" s="14">
        <f>MARD!C1970</f>
        <v>0</v>
      </c>
      <c r="H1970" s="14">
        <f>MARD!D1970</f>
        <v>0</v>
      </c>
      <c r="I1970" s="14" t="e">
        <f>VLOOKUP(D1970,MARA!A:B,2,FALSE)</f>
        <v>#N/A</v>
      </c>
      <c r="J1970" s="14" t="e">
        <f t="shared" si="153"/>
        <v>#N/A</v>
      </c>
      <c r="K1970" s="14">
        <f>MARD!E1970</f>
        <v>0</v>
      </c>
      <c r="L1970" s="14">
        <f>MARD!F1970</f>
        <v>0</v>
      </c>
      <c r="M1970" s="14">
        <f>MARD!G1970</f>
        <v>0</v>
      </c>
      <c r="N1970" s="14">
        <f>MARD!H1970</f>
        <v>0</v>
      </c>
      <c r="O1970" s="15">
        <f>MARD!I1970</f>
        <v>0</v>
      </c>
      <c r="P1970" s="15">
        <f>VLOOKUP(F1970,'MBEW calc'!C:F,4,FALSE)</f>
        <v>0</v>
      </c>
      <c r="Q1970" s="17">
        <f t="shared" si="154"/>
        <v>0</v>
      </c>
      <c r="R1970" s="15">
        <f>VLOOKUP(F1970,'MARC calc'!C:D,2,FALSE)</f>
        <v>0</v>
      </c>
      <c r="S1970" s="15">
        <f>MARD!J1970</f>
        <v>0</v>
      </c>
      <c r="T1970" s="15">
        <f>MARD!K1970</f>
        <v>0</v>
      </c>
      <c r="U1970" s="15">
        <f>MARD!L1970</f>
        <v>0</v>
      </c>
      <c r="V1970" s="15">
        <f>MARD!M1970</f>
        <v>0</v>
      </c>
      <c r="W1970" s="15">
        <f>MARD!N1970</f>
        <v>0</v>
      </c>
      <c r="X1970" s="15">
        <f>MARD!O1970</f>
        <v>0</v>
      </c>
      <c r="Y1970" s="15">
        <f>MARD!P1970</f>
        <v>0</v>
      </c>
      <c r="Z1970" s="15">
        <f>MARD!Q1970</f>
        <v>0</v>
      </c>
      <c r="AA1970" s="15">
        <f>MARD!R1970</f>
        <v>0</v>
      </c>
      <c r="AB1970" s="15">
        <f>MARD!S1970</f>
        <v>0</v>
      </c>
      <c r="AC1970" s="15">
        <f>MARD!T1970</f>
        <v>0</v>
      </c>
      <c r="AD1970" s="14">
        <f>MARD!U1970</f>
        <v>0</v>
      </c>
      <c r="AE1970" s="14">
        <f>MARD!V1970</f>
        <v>0</v>
      </c>
      <c r="AF1970" s="14">
        <f>MARD!W1970</f>
        <v>0</v>
      </c>
      <c r="AG1970" s="14">
        <f>MARD!X1970</f>
        <v>0</v>
      </c>
      <c r="AH1970" s="14">
        <f>MARD!Y1970</f>
        <v>0</v>
      </c>
      <c r="AI1970" s="14">
        <f>MARD!Z1970</f>
        <v>0</v>
      </c>
      <c r="AJ1970" s="14">
        <f>MARD!AA1970</f>
        <v>0</v>
      </c>
      <c r="AK1970" s="14">
        <f>MARD!AB1970</f>
        <v>0</v>
      </c>
      <c r="AL1970" s="14">
        <f>MARD!AC1970</f>
        <v>0</v>
      </c>
      <c r="AM1970" s="14">
        <f>MARD!AD1970</f>
        <v>0</v>
      </c>
      <c r="AN1970" s="15">
        <f>MARD!AE1970</f>
        <v>0</v>
      </c>
      <c r="AO1970" s="15">
        <f>MARD!AF1970</f>
        <v>0</v>
      </c>
      <c r="AP1970" s="14">
        <f>MARD!AG1970</f>
        <v>0</v>
      </c>
      <c r="AQ1970" s="14">
        <f>MARD!AH1970</f>
        <v>0</v>
      </c>
      <c r="AR1970" s="14">
        <f>MARD!AI1970</f>
        <v>0</v>
      </c>
      <c r="AS1970" s="14">
        <f>MARD!AJ1970</f>
        <v>0</v>
      </c>
      <c r="AT1970" s="15">
        <f>MARD!AK1970</f>
        <v>0</v>
      </c>
      <c r="AU1970" s="15">
        <f>MARD!AL1970</f>
        <v>0</v>
      </c>
      <c r="AV1970" s="15">
        <f>MARD!AM1970</f>
        <v>0</v>
      </c>
      <c r="AW1970" s="15">
        <f>MARD!AN1970</f>
        <v>0</v>
      </c>
      <c r="AX1970" s="16">
        <f>MARD!AO1970</f>
        <v>0</v>
      </c>
      <c r="AY1970" s="14">
        <f>MARD!AP1970</f>
        <v>0</v>
      </c>
      <c r="AZ1970" s="16">
        <f>MARD!AQ1970</f>
        <v>0</v>
      </c>
      <c r="BA1970" s="17">
        <f>MARD!AR1970</f>
        <v>0</v>
      </c>
      <c r="BB1970" s="17">
        <f>MARD!AS1970</f>
        <v>0</v>
      </c>
      <c r="BC1970" s="14">
        <f>MARD!AT1970</f>
        <v>0</v>
      </c>
      <c r="BD1970" s="18">
        <f>MARD!AU1970</f>
        <v>0</v>
      </c>
      <c r="BE1970" s="14">
        <f>MARD!AV1970</f>
        <v>0</v>
      </c>
      <c r="BF1970" s="14">
        <f>MARD!AW1970</f>
        <v>0</v>
      </c>
      <c r="BG1970" s="15">
        <f>MARD!AX1970</f>
        <v>0</v>
      </c>
      <c r="BH1970" s="14">
        <f>MARD!AY1970</f>
        <v>0</v>
      </c>
      <c r="BI1970" s="14">
        <f>MARD!AZ1970</f>
        <v>0</v>
      </c>
    </row>
    <row r="1971" spans="1:61" x14ac:dyDescent="0.25">
      <c r="A1971" t="str">
        <f t="shared" si="151"/>
        <v>No</v>
      </c>
      <c r="B1971" t="str">
        <f t="shared" si="150"/>
        <v>No</v>
      </c>
      <c r="C1971" s="14">
        <f>MARD!A1971</f>
        <v>0</v>
      </c>
      <c r="D1971" s="14"/>
      <c r="E1971" s="14">
        <f>MARD!B1971</f>
        <v>0</v>
      </c>
      <c r="F1971" s="14" t="str">
        <f t="shared" si="152"/>
        <v>00</v>
      </c>
      <c r="G1971" s="14">
        <f>MARD!C1971</f>
        <v>0</v>
      </c>
      <c r="H1971" s="14">
        <f>MARD!D1971</f>
        <v>0</v>
      </c>
      <c r="I1971" s="14" t="e">
        <f>VLOOKUP(D1971,MARA!A:B,2,FALSE)</f>
        <v>#N/A</v>
      </c>
      <c r="J1971" s="14" t="e">
        <f t="shared" si="153"/>
        <v>#N/A</v>
      </c>
      <c r="K1971" s="14">
        <f>MARD!E1971</f>
        <v>0</v>
      </c>
      <c r="L1971" s="14">
        <f>MARD!F1971</f>
        <v>0</v>
      </c>
      <c r="M1971" s="14">
        <f>MARD!G1971</f>
        <v>0</v>
      </c>
      <c r="N1971" s="14">
        <f>MARD!H1971</f>
        <v>0</v>
      </c>
      <c r="O1971" s="15">
        <f>MARD!I1971</f>
        <v>0</v>
      </c>
      <c r="P1971" s="15">
        <f>VLOOKUP(F1971,'MBEW calc'!C:F,4,FALSE)</f>
        <v>0</v>
      </c>
      <c r="Q1971" s="17">
        <f t="shared" si="154"/>
        <v>0</v>
      </c>
      <c r="R1971" s="15">
        <f>VLOOKUP(F1971,'MARC calc'!C:D,2,FALSE)</f>
        <v>0</v>
      </c>
      <c r="S1971" s="15">
        <f>MARD!J1971</f>
        <v>0</v>
      </c>
      <c r="T1971" s="15">
        <f>MARD!K1971</f>
        <v>0</v>
      </c>
      <c r="U1971" s="15">
        <f>MARD!L1971</f>
        <v>0</v>
      </c>
      <c r="V1971" s="15">
        <f>MARD!M1971</f>
        <v>0</v>
      </c>
      <c r="W1971" s="15">
        <f>MARD!N1971</f>
        <v>0</v>
      </c>
      <c r="X1971" s="15">
        <f>MARD!O1971</f>
        <v>0</v>
      </c>
      <c r="Y1971" s="15">
        <f>MARD!P1971</f>
        <v>0</v>
      </c>
      <c r="Z1971" s="15">
        <f>MARD!Q1971</f>
        <v>0</v>
      </c>
      <c r="AA1971" s="15">
        <f>MARD!R1971</f>
        <v>0</v>
      </c>
      <c r="AB1971" s="15">
        <f>MARD!S1971</f>
        <v>0</v>
      </c>
      <c r="AC1971" s="15">
        <f>MARD!T1971</f>
        <v>0</v>
      </c>
      <c r="AD1971" s="14">
        <f>MARD!U1971</f>
        <v>0</v>
      </c>
      <c r="AE1971" s="14">
        <f>MARD!V1971</f>
        <v>0</v>
      </c>
      <c r="AF1971" s="14">
        <f>MARD!W1971</f>
        <v>0</v>
      </c>
      <c r="AG1971" s="14">
        <f>MARD!X1971</f>
        <v>0</v>
      </c>
      <c r="AH1971" s="14">
        <f>MARD!Y1971</f>
        <v>0</v>
      </c>
      <c r="AI1971" s="14">
        <f>MARD!Z1971</f>
        <v>0</v>
      </c>
      <c r="AJ1971" s="14">
        <f>MARD!AA1971</f>
        <v>0</v>
      </c>
      <c r="AK1971" s="14">
        <f>MARD!AB1971</f>
        <v>0</v>
      </c>
      <c r="AL1971" s="14">
        <f>MARD!AC1971</f>
        <v>0</v>
      </c>
      <c r="AM1971" s="14">
        <f>MARD!AD1971</f>
        <v>0</v>
      </c>
      <c r="AN1971" s="15">
        <f>MARD!AE1971</f>
        <v>0</v>
      </c>
      <c r="AO1971" s="15">
        <f>MARD!AF1971</f>
        <v>0</v>
      </c>
      <c r="AP1971" s="14">
        <f>MARD!AG1971</f>
        <v>0</v>
      </c>
      <c r="AQ1971" s="14">
        <f>MARD!AH1971</f>
        <v>0</v>
      </c>
      <c r="AR1971" s="14">
        <f>MARD!AI1971</f>
        <v>0</v>
      </c>
      <c r="AS1971" s="14">
        <f>MARD!AJ1971</f>
        <v>0</v>
      </c>
      <c r="AT1971" s="15">
        <f>MARD!AK1971</f>
        <v>0</v>
      </c>
      <c r="AU1971" s="15">
        <f>MARD!AL1971</f>
        <v>0</v>
      </c>
      <c r="AV1971" s="15">
        <f>MARD!AM1971</f>
        <v>0</v>
      </c>
      <c r="AW1971" s="15">
        <f>MARD!AN1971</f>
        <v>0</v>
      </c>
      <c r="AX1971" s="16">
        <f>MARD!AO1971</f>
        <v>0</v>
      </c>
      <c r="AY1971" s="14">
        <f>MARD!AP1971</f>
        <v>0</v>
      </c>
      <c r="AZ1971" s="16">
        <f>MARD!AQ1971</f>
        <v>0</v>
      </c>
      <c r="BA1971" s="17">
        <f>MARD!AR1971</f>
        <v>0</v>
      </c>
      <c r="BB1971" s="17">
        <f>MARD!AS1971</f>
        <v>0</v>
      </c>
      <c r="BC1971" s="14">
        <f>MARD!AT1971</f>
        <v>0</v>
      </c>
      <c r="BD1971" s="18">
        <f>MARD!AU1971</f>
        <v>0</v>
      </c>
      <c r="BE1971" s="14">
        <f>MARD!AV1971</f>
        <v>0</v>
      </c>
      <c r="BF1971" s="14">
        <f>MARD!AW1971</f>
        <v>0</v>
      </c>
      <c r="BG1971" s="15">
        <f>MARD!AX1971</f>
        <v>0</v>
      </c>
      <c r="BH1971" s="14">
        <f>MARD!AY1971</f>
        <v>0</v>
      </c>
      <c r="BI1971" s="14">
        <f>MARD!AZ1971</f>
        <v>0</v>
      </c>
    </row>
    <row r="1972" spans="1:61" x14ac:dyDescent="0.25">
      <c r="A1972" t="str">
        <f t="shared" si="151"/>
        <v>No</v>
      </c>
      <c r="B1972" t="str">
        <f t="shared" si="150"/>
        <v>No</v>
      </c>
      <c r="C1972" s="14">
        <f>MARD!A1972</f>
        <v>0</v>
      </c>
      <c r="D1972" s="14"/>
      <c r="E1972" s="14">
        <f>MARD!B1972</f>
        <v>0</v>
      </c>
      <c r="F1972" s="14" t="str">
        <f t="shared" si="152"/>
        <v>00</v>
      </c>
      <c r="G1972" s="14">
        <f>MARD!C1972</f>
        <v>0</v>
      </c>
      <c r="H1972" s="14">
        <f>MARD!D1972</f>
        <v>0</v>
      </c>
      <c r="I1972" s="14" t="e">
        <f>VLOOKUP(D1972,MARA!A:B,2,FALSE)</f>
        <v>#N/A</v>
      </c>
      <c r="J1972" s="14" t="e">
        <f t="shared" si="153"/>
        <v>#N/A</v>
      </c>
      <c r="K1972" s="14">
        <f>MARD!E1972</f>
        <v>0</v>
      </c>
      <c r="L1972" s="14">
        <f>MARD!F1972</f>
        <v>0</v>
      </c>
      <c r="M1972" s="14">
        <f>MARD!G1972</f>
        <v>0</v>
      </c>
      <c r="N1972" s="14">
        <f>MARD!H1972</f>
        <v>0</v>
      </c>
      <c r="O1972" s="15">
        <f>MARD!I1972</f>
        <v>0</v>
      </c>
      <c r="P1972" s="15">
        <f>VLOOKUP(F1972,'MBEW calc'!C:F,4,FALSE)</f>
        <v>0</v>
      </c>
      <c r="Q1972" s="17">
        <f t="shared" si="154"/>
        <v>0</v>
      </c>
      <c r="R1972" s="15">
        <f>VLOOKUP(F1972,'MARC calc'!C:D,2,FALSE)</f>
        <v>0</v>
      </c>
      <c r="S1972" s="15">
        <f>MARD!J1972</f>
        <v>0</v>
      </c>
      <c r="T1972" s="15">
        <f>MARD!K1972</f>
        <v>0</v>
      </c>
      <c r="U1972" s="15">
        <f>MARD!L1972</f>
        <v>0</v>
      </c>
      <c r="V1972" s="15">
        <f>MARD!M1972</f>
        <v>0</v>
      </c>
      <c r="W1972" s="15">
        <f>MARD!N1972</f>
        <v>0</v>
      </c>
      <c r="X1972" s="15">
        <f>MARD!O1972</f>
        <v>0</v>
      </c>
      <c r="Y1972" s="15">
        <f>MARD!P1972</f>
        <v>0</v>
      </c>
      <c r="Z1972" s="15">
        <f>MARD!Q1972</f>
        <v>0</v>
      </c>
      <c r="AA1972" s="15">
        <f>MARD!R1972</f>
        <v>0</v>
      </c>
      <c r="AB1972" s="15">
        <f>MARD!S1972</f>
        <v>0</v>
      </c>
      <c r="AC1972" s="15">
        <f>MARD!T1972</f>
        <v>0</v>
      </c>
      <c r="AD1972" s="14">
        <f>MARD!U1972</f>
        <v>0</v>
      </c>
      <c r="AE1972" s="14">
        <f>MARD!V1972</f>
        <v>0</v>
      </c>
      <c r="AF1972" s="14">
        <f>MARD!W1972</f>
        <v>0</v>
      </c>
      <c r="AG1972" s="14">
        <f>MARD!X1972</f>
        <v>0</v>
      </c>
      <c r="AH1972" s="14">
        <f>MARD!Y1972</f>
        <v>0</v>
      </c>
      <c r="AI1972" s="14">
        <f>MARD!Z1972</f>
        <v>0</v>
      </c>
      <c r="AJ1972" s="14">
        <f>MARD!AA1972</f>
        <v>0</v>
      </c>
      <c r="AK1972" s="14">
        <f>MARD!AB1972</f>
        <v>0</v>
      </c>
      <c r="AL1972" s="14">
        <f>MARD!AC1972</f>
        <v>0</v>
      </c>
      <c r="AM1972" s="14">
        <f>MARD!AD1972</f>
        <v>0</v>
      </c>
      <c r="AN1972" s="15">
        <f>MARD!AE1972</f>
        <v>0</v>
      </c>
      <c r="AO1972" s="15">
        <f>MARD!AF1972</f>
        <v>0</v>
      </c>
      <c r="AP1972" s="14">
        <f>MARD!AG1972</f>
        <v>0</v>
      </c>
      <c r="AQ1972" s="14">
        <f>MARD!AH1972</f>
        <v>0</v>
      </c>
      <c r="AR1972" s="14">
        <f>MARD!AI1972</f>
        <v>0</v>
      </c>
      <c r="AS1972" s="14">
        <f>MARD!AJ1972</f>
        <v>0</v>
      </c>
      <c r="AT1972" s="15">
        <f>MARD!AK1972</f>
        <v>0</v>
      </c>
      <c r="AU1972" s="15">
        <f>MARD!AL1972</f>
        <v>0</v>
      </c>
      <c r="AV1972" s="15">
        <f>MARD!AM1972</f>
        <v>0</v>
      </c>
      <c r="AW1972" s="15">
        <f>MARD!AN1972</f>
        <v>0</v>
      </c>
      <c r="AX1972" s="16">
        <f>MARD!AO1972</f>
        <v>0</v>
      </c>
      <c r="AY1972" s="14">
        <f>MARD!AP1972</f>
        <v>0</v>
      </c>
      <c r="AZ1972" s="16">
        <f>MARD!AQ1972</f>
        <v>0</v>
      </c>
      <c r="BA1972" s="17">
        <f>MARD!AR1972</f>
        <v>0</v>
      </c>
      <c r="BB1972" s="17">
        <f>MARD!AS1972</f>
        <v>0</v>
      </c>
      <c r="BC1972" s="14">
        <f>MARD!AT1972</f>
        <v>0</v>
      </c>
      <c r="BD1972" s="18">
        <f>MARD!AU1972</f>
        <v>0</v>
      </c>
      <c r="BE1972" s="14">
        <f>MARD!AV1972</f>
        <v>0</v>
      </c>
      <c r="BF1972" s="14">
        <f>MARD!AW1972</f>
        <v>0</v>
      </c>
      <c r="BG1972" s="15">
        <f>MARD!AX1972</f>
        <v>0</v>
      </c>
      <c r="BH1972" s="14">
        <f>MARD!AY1972</f>
        <v>0</v>
      </c>
      <c r="BI1972" s="14">
        <f>MARD!AZ1972</f>
        <v>0</v>
      </c>
    </row>
    <row r="1973" spans="1:61" x14ac:dyDescent="0.25">
      <c r="A1973" t="str">
        <f t="shared" si="151"/>
        <v>No</v>
      </c>
      <c r="B1973" t="str">
        <f t="shared" si="150"/>
        <v>No</v>
      </c>
      <c r="C1973" s="14">
        <f>MARD!A1973</f>
        <v>0</v>
      </c>
      <c r="D1973" s="14"/>
      <c r="E1973" s="14">
        <f>MARD!B1973</f>
        <v>0</v>
      </c>
      <c r="F1973" s="14" t="str">
        <f t="shared" si="152"/>
        <v>00</v>
      </c>
      <c r="G1973" s="14">
        <f>MARD!C1973</f>
        <v>0</v>
      </c>
      <c r="H1973" s="14">
        <f>MARD!D1973</f>
        <v>0</v>
      </c>
      <c r="I1973" s="14" t="e">
        <f>VLOOKUP(D1973,MARA!A:B,2,FALSE)</f>
        <v>#N/A</v>
      </c>
      <c r="J1973" s="14" t="e">
        <f t="shared" si="153"/>
        <v>#N/A</v>
      </c>
      <c r="K1973" s="14">
        <f>MARD!E1973</f>
        <v>0</v>
      </c>
      <c r="L1973" s="14">
        <f>MARD!F1973</f>
        <v>0</v>
      </c>
      <c r="M1973" s="14">
        <f>MARD!G1973</f>
        <v>0</v>
      </c>
      <c r="N1973" s="14">
        <f>MARD!H1973</f>
        <v>0</v>
      </c>
      <c r="O1973" s="15">
        <f>MARD!I1973</f>
        <v>0</v>
      </c>
      <c r="P1973" s="15">
        <f>VLOOKUP(F1973,'MBEW calc'!C:F,4,FALSE)</f>
        <v>0</v>
      </c>
      <c r="Q1973" s="17">
        <f t="shared" si="154"/>
        <v>0</v>
      </c>
      <c r="R1973" s="15">
        <f>VLOOKUP(F1973,'MARC calc'!C:D,2,FALSE)</f>
        <v>0</v>
      </c>
      <c r="S1973" s="15">
        <f>MARD!J1973</f>
        <v>0</v>
      </c>
      <c r="T1973" s="15">
        <f>MARD!K1973</f>
        <v>0</v>
      </c>
      <c r="U1973" s="15">
        <f>MARD!L1973</f>
        <v>0</v>
      </c>
      <c r="V1973" s="15">
        <f>MARD!M1973</f>
        <v>0</v>
      </c>
      <c r="W1973" s="15">
        <f>MARD!N1973</f>
        <v>0</v>
      </c>
      <c r="X1973" s="15">
        <f>MARD!O1973</f>
        <v>0</v>
      </c>
      <c r="Y1973" s="15">
        <f>MARD!P1973</f>
        <v>0</v>
      </c>
      <c r="Z1973" s="15">
        <f>MARD!Q1973</f>
        <v>0</v>
      </c>
      <c r="AA1973" s="15">
        <f>MARD!R1973</f>
        <v>0</v>
      </c>
      <c r="AB1973" s="15">
        <f>MARD!S1973</f>
        <v>0</v>
      </c>
      <c r="AC1973" s="15">
        <f>MARD!T1973</f>
        <v>0</v>
      </c>
      <c r="AD1973" s="14">
        <f>MARD!U1973</f>
        <v>0</v>
      </c>
      <c r="AE1973" s="14">
        <f>MARD!V1973</f>
        <v>0</v>
      </c>
      <c r="AF1973" s="14">
        <f>MARD!W1973</f>
        <v>0</v>
      </c>
      <c r="AG1973" s="14">
        <f>MARD!X1973</f>
        <v>0</v>
      </c>
      <c r="AH1973" s="14">
        <f>MARD!Y1973</f>
        <v>0</v>
      </c>
      <c r="AI1973" s="14">
        <f>MARD!Z1973</f>
        <v>0</v>
      </c>
      <c r="AJ1973" s="14">
        <f>MARD!AA1973</f>
        <v>0</v>
      </c>
      <c r="AK1973" s="14">
        <f>MARD!AB1973</f>
        <v>0</v>
      </c>
      <c r="AL1973" s="14">
        <f>MARD!AC1973</f>
        <v>0</v>
      </c>
      <c r="AM1973" s="14">
        <f>MARD!AD1973</f>
        <v>0</v>
      </c>
      <c r="AN1973" s="15">
        <f>MARD!AE1973</f>
        <v>0</v>
      </c>
      <c r="AO1973" s="15">
        <f>MARD!AF1973</f>
        <v>0</v>
      </c>
      <c r="AP1973" s="14">
        <f>MARD!AG1973</f>
        <v>0</v>
      </c>
      <c r="AQ1973" s="14">
        <f>MARD!AH1973</f>
        <v>0</v>
      </c>
      <c r="AR1973" s="14">
        <f>MARD!AI1973</f>
        <v>0</v>
      </c>
      <c r="AS1973" s="14">
        <f>MARD!AJ1973</f>
        <v>0</v>
      </c>
      <c r="AT1973" s="15">
        <f>MARD!AK1973</f>
        <v>0</v>
      </c>
      <c r="AU1973" s="15">
        <f>MARD!AL1973</f>
        <v>0</v>
      </c>
      <c r="AV1973" s="15">
        <f>MARD!AM1973</f>
        <v>0</v>
      </c>
      <c r="AW1973" s="15">
        <f>MARD!AN1973</f>
        <v>0</v>
      </c>
      <c r="AX1973" s="16">
        <f>MARD!AO1973</f>
        <v>0</v>
      </c>
      <c r="AY1973" s="14">
        <f>MARD!AP1973</f>
        <v>0</v>
      </c>
      <c r="AZ1973" s="16">
        <f>MARD!AQ1973</f>
        <v>0</v>
      </c>
      <c r="BA1973" s="17">
        <f>MARD!AR1973</f>
        <v>0</v>
      </c>
      <c r="BB1973" s="17">
        <f>MARD!AS1973</f>
        <v>0</v>
      </c>
      <c r="BC1973" s="14">
        <f>MARD!AT1973</f>
        <v>0</v>
      </c>
      <c r="BD1973" s="18">
        <f>MARD!AU1973</f>
        <v>0</v>
      </c>
      <c r="BE1973" s="14">
        <f>MARD!AV1973</f>
        <v>0</v>
      </c>
      <c r="BF1973" s="14">
        <f>MARD!AW1973</f>
        <v>0</v>
      </c>
      <c r="BG1973" s="15">
        <f>MARD!AX1973</f>
        <v>0</v>
      </c>
      <c r="BH1973" s="14">
        <f>MARD!AY1973</f>
        <v>0</v>
      </c>
      <c r="BI1973" s="14">
        <f>MARD!AZ1973</f>
        <v>0</v>
      </c>
    </row>
    <row r="1974" spans="1:61" x14ac:dyDescent="0.25">
      <c r="A1974" t="str">
        <f t="shared" si="151"/>
        <v>No</v>
      </c>
      <c r="B1974" t="str">
        <f t="shared" si="150"/>
        <v>No</v>
      </c>
      <c r="C1974" s="14">
        <f>MARD!A1974</f>
        <v>0</v>
      </c>
      <c r="D1974" s="14"/>
      <c r="E1974" s="14">
        <f>MARD!B1974</f>
        <v>0</v>
      </c>
      <c r="F1974" s="14" t="str">
        <f t="shared" si="152"/>
        <v>00</v>
      </c>
      <c r="G1974" s="14">
        <f>MARD!C1974</f>
        <v>0</v>
      </c>
      <c r="H1974" s="14">
        <f>MARD!D1974</f>
        <v>0</v>
      </c>
      <c r="I1974" s="14" t="e">
        <f>VLOOKUP(D1974,MARA!A:B,2,FALSE)</f>
        <v>#N/A</v>
      </c>
      <c r="J1974" s="14" t="e">
        <f t="shared" si="153"/>
        <v>#N/A</v>
      </c>
      <c r="K1974" s="14">
        <f>MARD!E1974</f>
        <v>0</v>
      </c>
      <c r="L1974" s="14">
        <f>MARD!F1974</f>
        <v>0</v>
      </c>
      <c r="M1974" s="14">
        <f>MARD!G1974</f>
        <v>0</v>
      </c>
      <c r="N1974" s="14">
        <f>MARD!H1974</f>
        <v>0</v>
      </c>
      <c r="O1974" s="15">
        <f>MARD!I1974</f>
        <v>0</v>
      </c>
      <c r="P1974" s="15">
        <f>VLOOKUP(F1974,'MBEW calc'!C:F,4,FALSE)</f>
        <v>0</v>
      </c>
      <c r="Q1974" s="17">
        <f t="shared" si="154"/>
        <v>0</v>
      </c>
      <c r="R1974" s="15">
        <f>VLOOKUP(F1974,'MARC calc'!C:D,2,FALSE)</f>
        <v>0</v>
      </c>
      <c r="S1974" s="15">
        <f>MARD!J1974</f>
        <v>0</v>
      </c>
      <c r="T1974" s="15">
        <f>MARD!K1974</f>
        <v>0</v>
      </c>
      <c r="U1974" s="15">
        <f>MARD!L1974</f>
        <v>0</v>
      </c>
      <c r="V1974" s="15">
        <f>MARD!M1974</f>
        <v>0</v>
      </c>
      <c r="W1974" s="15">
        <f>MARD!N1974</f>
        <v>0</v>
      </c>
      <c r="X1974" s="15">
        <f>MARD!O1974</f>
        <v>0</v>
      </c>
      <c r="Y1974" s="15">
        <f>MARD!P1974</f>
        <v>0</v>
      </c>
      <c r="Z1974" s="15">
        <f>MARD!Q1974</f>
        <v>0</v>
      </c>
      <c r="AA1974" s="15">
        <f>MARD!R1974</f>
        <v>0</v>
      </c>
      <c r="AB1974" s="15">
        <f>MARD!S1974</f>
        <v>0</v>
      </c>
      <c r="AC1974" s="15">
        <f>MARD!T1974</f>
        <v>0</v>
      </c>
      <c r="AD1974" s="14">
        <f>MARD!U1974</f>
        <v>0</v>
      </c>
      <c r="AE1974" s="14">
        <f>MARD!V1974</f>
        <v>0</v>
      </c>
      <c r="AF1974" s="14">
        <f>MARD!W1974</f>
        <v>0</v>
      </c>
      <c r="AG1974" s="14">
        <f>MARD!X1974</f>
        <v>0</v>
      </c>
      <c r="AH1974" s="14">
        <f>MARD!Y1974</f>
        <v>0</v>
      </c>
      <c r="AI1974" s="14">
        <f>MARD!Z1974</f>
        <v>0</v>
      </c>
      <c r="AJ1974" s="14">
        <f>MARD!AA1974</f>
        <v>0</v>
      </c>
      <c r="AK1974" s="14">
        <f>MARD!AB1974</f>
        <v>0</v>
      </c>
      <c r="AL1974" s="14">
        <f>MARD!AC1974</f>
        <v>0</v>
      </c>
      <c r="AM1974" s="14">
        <f>MARD!AD1974</f>
        <v>0</v>
      </c>
      <c r="AN1974" s="15">
        <f>MARD!AE1974</f>
        <v>0</v>
      </c>
      <c r="AO1974" s="15">
        <f>MARD!AF1974</f>
        <v>0</v>
      </c>
      <c r="AP1974" s="14">
        <f>MARD!AG1974</f>
        <v>0</v>
      </c>
      <c r="AQ1974" s="14">
        <f>MARD!AH1974</f>
        <v>0</v>
      </c>
      <c r="AR1974" s="14">
        <f>MARD!AI1974</f>
        <v>0</v>
      </c>
      <c r="AS1974" s="14">
        <f>MARD!AJ1974</f>
        <v>0</v>
      </c>
      <c r="AT1974" s="15">
        <f>MARD!AK1974</f>
        <v>0</v>
      </c>
      <c r="AU1974" s="15">
        <f>MARD!AL1974</f>
        <v>0</v>
      </c>
      <c r="AV1974" s="15">
        <f>MARD!AM1974</f>
        <v>0</v>
      </c>
      <c r="AW1974" s="15">
        <f>MARD!AN1974</f>
        <v>0</v>
      </c>
      <c r="AX1974" s="16">
        <f>MARD!AO1974</f>
        <v>0</v>
      </c>
      <c r="AY1974" s="14">
        <f>MARD!AP1974</f>
        <v>0</v>
      </c>
      <c r="AZ1974" s="16">
        <f>MARD!AQ1974</f>
        <v>0</v>
      </c>
      <c r="BA1974" s="17">
        <f>MARD!AR1974</f>
        <v>0</v>
      </c>
      <c r="BB1974" s="17">
        <f>MARD!AS1974</f>
        <v>0</v>
      </c>
      <c r="BC1974" s="14">
        <f>MARD!AT1974</f>
        <v>0</v>
      </c>
      <c r="BD1974" s="18">
        <f>MARD!AU1974</f>
        <v>0</v>
      </c>
      <c r="BE1974" s="14">
        <f>MARD!AV1974</f>
        <v>0</v>
      </c>
      <c r="BF1974" s="14">
        <f>MARD!AW1974</f>
        <v>0</v>
      </c>
      <c r="BG1974" s="15">
        <f>MARD!AX1974</f>
        <v>0</v>
      </c>
      <c r="BH1974" s="14">
        <f>MARD!AY1974</f>
        <v>0</v>
      </c>
      <c r="BI1974" s="14">
        <f>MARD!AZ1974</f>
        <v>0</v>
      </c>
    </row>
    <row r="1975" spans="1:61" x14ac:dyDescent="0.25">
      <c r="A1975" t="str">
        <f t="shared" si="151"/>
        <v>No</v>
      </c>
      <c r="B1975" t="str">
        <f t="shared" si="150"/>
        <v>No</v>
      </c>
      <c r="C1975" s="14">
        <f>MARD!A1975</f>
        <v>0</v>
      </c>
      <c r="D1975" s="14"/>
      <c r="E1975" s="14">
        <f>MARD!B1975</f>
        <v>0</v>
      </c>
      <c r="F1975" s="14" t="str">
        <f t="shared" si="152"/>
        <v>00</v>
      </c>
      <c r="G1975" s="14">
        <f>MARD!C1975</f>
        <v>0</v>
      </c>
      <c r="H1975" s="14">
        <f>MARD!D1975</f>
        <v>0</v>
      </c>
      <c r="I1975" s="14" t="e">
        <f>VLOOKUP(D1975,MARA!A:B,2,FALSE)</f>
        <v>#N/A</v>
      </c>
      <c r="J1975" s="14" t="e">
        <f t="shared" si="153"/>
        <v>#N/A</v>
      </c>
      <c r="K1975" s="14">
        <f>MARD!E1975</f>
        <v>0</v>
      </c>
      <c r="L1975" s="14">
        <f>MARD!F1975</f>
        <v>0</v>
      </c>
      <c r="M1975" s="14">
        <f>MARD!G1975</f>
        <v>0</v>
      </c>
      <c r="N1975" s="14">
        <f>MARD!H1975</f>
        <v>0</v>
      </c>
      <c r="O1975" s="15">
        <f>MARD!I1975</f>
        <v>0</v>
      </c>
      <c r="P1975" s="15">
        <f>VLOOKUP(F1975,'MBEW calc'!C:F,4,FALSE)</f>
        <v>0</v>
      </c>
      <c r="Q1975" s="17">
        <f t="shared" si="154"/>
        <v>0</v>
      </c>
      <c r="R1975" s="15">
        <f>VLOOKUP(F1975,'MARC calc'!C:D,2,FALSE)</f>
        <v>0</v>
      </c>
      <c r="S1975" s="15">
        <f>MARD!J1975</f>
        <v>0</v>
      </c>
      <c r="T1975" s="15">
        <f>MARD!K1975</f>
        <v>0</v>
      </c>
      <c r="U1975" s="15">
        <f>MARD!L1975</f>
        <v>0</v>
      </c>
      <c r="V1975" s="15">
        <f>MARD!M1975</f>
        <v>0</v>
      </c>
      <c r="W1975" s="15">
        <f>MARD!N1975</f>
        <v>0</v>
      </c>
      <c r="X1975" s="15">
        <f>MARD!O1975</f>
        <v>0</v>
      </c>
      <c r="Y1975" s="15">
        <f>MARD!P1975</f>
        <v>0</v>
      </c>
      <c r="Z1975" s="15">
        <f>MARD!Q1975</f>
        <v>0</v>
      </c>
      <c r="AA1975" s="15">
        <f>MARD!R1975</f>
        <v>0</v>
      </c>
      <c r="AB1975" s="15">
        <f>MARD!S1975</f>
        <v>0</v>
      </c>
      <c r="AC1975" s="15">
        <f>MARD!T1975</f>
        <v>0</v>
      </c>
      <c r="AD1975" s="14">
        <f>MARD!U1975</f>
        <v>0</v>
      </c>
      <c r="AE1975" s="14">
        <f>MARD!V1975</f>
        <v>0</v>
      </c>
      <c r="AF1975" s="14">
        <f>MARD!W1975</f>
        <v>0</v>
      </c>
      <c r="AG1975" s="14">
        <f>MARD!X1975</f>
        <v>0</v>
      </c>
      <c r="AH1975" s="14">
        <f>MARD!Y1975</f>
        <v>0</v>
      </c>
      <c r="AI1975" s="14">
        <f>MARD!Z1975</f>
        <v>0</v>
      </c>
      <c r="AJ1975" s="14">
        <f>MARD!AA1975</f>
        <v>0</v>
      </c>
      <c r="AK1975" s="14">
        <f>MARD!AB1975</f>
        <v>0</v>
      </c>
      <c r="AL1975" s="14">
        <f>MARD!AC1975</f>
        <v>0</v>
      </c>
      <c r="AM1975" s="14">
        <f>MARD!AD1975</f>
        <v>0</v>
      </c>
      <c r="AN1975" s="15">
        <f>MARD!AE1975</f>
        <v>0</v>
      </c>
      <c r="AO1975" s="15">
        <f>MARD!AF1975</f>
        <v>0</v>
      </c>
      <c r="AP1975" s="14">
        <f>MARD!AG1975</f>
        <v>0</v>
      </c>
      <c r="AQ1975" s="14">
        <f>MARD!AH1975</f>
        <v>0</v>
      </c>
      <c r="AR1975" s="14">
        <f>MARD!AI1975</f>
        <v>0</v>
      </c>
      <c r="AS1975" s="14">
        <f>MARD!AJ1975</f>
        <v>0</v>
      </c>
      <c r="AT1975" s="15">
        <f>MARD!AK1975</f>
        <v>0</v>
      </c>
      <c r="AU1975" s="15">
        <f>MARD!AL1975</f>
        <v>0</v>
      </c>
      <c r="AV1975" s="15">
        <f>MARD!AM1975</f>
        <v>0</v>
      </c>
      <c r="AW1975" s="15">
        <f>MARD!AN1975</f>
        <v>0</v>
      </c>
      <c r="AX1975" s="16">
        <f>MARD!AO1975</f>
        <v>0</v>
      </c>
      <c r="AY1975" s="14">
        <f>MARD!AP1975</f>
        <v>0</v>
      </c>
      <c r="AZ1975" s="16">
        <f>MARD!AQ1975</f>
        <v>0</v>
      </c>
      <c r="BA1975" s="17">
        <f>MARD!AR1975</f>
        <v>0</v>
      </c>
      <c r="BB1975" s="17">
        <f>MARD!AS1975</f>
        <v>0</v>
      </c>
      <c r="BC1975" s="14">
        <f>MARD!AT1975</f>
        <v>0</v>
      </c>
      <c r="BD1975" s="18">
        <f>MARD!AU1975</f>
        <v>0</v>
      </c>
      <c r="BE1975" s="14">
        <f>MARD!AV1975</f>
        <v>0</v>
      </c>
      <c r="BF1975" s="14">
        <f>MARD!AW1975</f>
        <v>0</v>
      </c>
      <c r="BG1975" s="15">
        <f>MARD!AX1975</f>
        <v>0</v>
      </c>
      <c r="BH1975" s="14">
        <f>MARD!AY1975</f>
        <v>0</v>
      </c>
      <c r="BI1975" s="14">
        <f>MARD!AZ1975</f>
        <v>0</v>
      </c>
    </row>
    <row r="1976" spans="1:61" x14ac:dyDescent="0.25">
      <c r="A1976" t="str">
        <f t="shared" si="151"/>
        <v>No</v>
      </c>
      <c r="B1976" t="str">
        <f t="shared" si="150"/>
        <v>No</v>
      </c>
      <c r="C1976" s="14">
        <f>MARD!A1976</f>
        <v>0</v>
      </c>
      <c r="D1976" s="14"/>
      <c r="E1976" s="14">
        <f>MARD!B1976</f>
        <v>0</v>
      </c>
      <c r="F1976" s="14" t="str">
        <f t="shared" si="152"/>
        <v>00</v>
      </c>
      <c r="G1976" s="14">
        <f>MARD!C1976</f>
        <v>0</v>
      </c>
      <c r="H1976" s="14">
        <f>MARD!D1976</f>
        <v>0</v>
      </c>
      <c r="I1976" s="14" t="e">
        <f>VLOOKUP(D1976,MARA!A:B,2,FALSE)</f>
        <v>#N/A</v>
      </c>
      <c r="J1976" s="14" t="e">
        <f t="shared" si="153"/>
        <v>#N/A</v>
      </c>
      <c r="K1976" s="14">
        <f>MARD!E1976</f>
        <v>0</v>
      </c>
      <c r="L1976" s="14">
        <f>MARD!F1976</f>
        <v>0</v>
      </c>
      <c r="M1976" s="14">
        <f>MARD!G1976</f>
        <v>0</v>
      </c>
      <c r="N1976" s="14">
        <f>MARD!H1976</f>
        <v>0</v>
      </c>
      <c r="O1976" s="15">
        <f>MARD!I1976</f>
        <v>0</v>
      </c>
      <c r="P1976" s="15">
        <f>VLOOKUP(F1976,'MBEW calc'!C:F,4,FALSE)</f>
        <v>0</v>
      </c>
      <c r="Q1976" s="17">
        <f t="shared" si="154"/>
        <v>0</v>
      </c>
      <c r="R1976" s="15">
        <f>VLOOKUP(F1976,'MARC calc'!C:D,2,FALSE)</f>
        <v>0</v>
      </c>
      <c r="S1976" s="15">
        <f>MARD!J1976</f>
        <v>0</v>
      </c>
      <c r="T1976" s="15">
        <f>MARD!K1976</f>
        <v>0</v>
      </c>
      <c r="U1976" s="15">
        <f>MARD!L1976</f>
        <v>0</v>
      </c>
      <c r="V1976" s="15">
        <f>MARD!M1976</f>
        <v>0</v>
      </c>
      <c r="W1976" s="15">
        <f>MARD!N1976</f>
        <v>0</v>
      </c>
      <c r="X1976" s="15">
        <f>MARD!O1976</f>
        <v>0</v>
      </c>
      <c r="Y1976" s="15">
        <f>MARD!P1976</f>
        <v>0</v>
      </c>
      <c r="Z1976" s="15">
        <f>MARD!Q1976</f>
        <v>0</v>
      </c>
      <c r="AA1976" s="15">
        <f>MARD!R1976</f>
        <v>0</v>
      </c>
      <c r="AB1976" s="15">
        <f>MARD!S1976</f>
        <v>0</v>
      </c>
      <c r="AC1976" s="15">
        <f>MARD!T1976</f>
        <v>0</v>
      </c>
      <c r="AD1976" s="14">
        <f>MARD!U1976</f>
        <v>0</v>
      </c>
      <c r="AE1976" s="14">
        <f>MARD!V1976</f>
        <v>0</v>
      </c>
      <c r="AF1976" s="14">
        <f>MARD!W1976</f>
        <v>0</v>
      </c>
      <c r="AG1976" s="14">
        <f>MARD!X1976</f>
        <v>0</v>
      </c>
      <c r="AH1976" s="14">
        <f>MARD!Y1976</f>
        <v>0</v>
      </c>
      <c r="AI1976" s="14">
        <f>MARD!Z1976</f>
        <v>0</v>
      </c>
      <c r="AJ1976" s="14">
        <f>MARD!AA1976</f>
        <v>0</v>
      </c>
      <c r="AK1976" s="14">
        <f>MARD!AB1976</f>
        <v>0</v>
      </c>
      <c r="AL1976" s="14">
        <f>MARD!AC1976</f>
        <v>0</v>
      </c>
      <c r="AM1976" s="14">
        <f>MARD!AD1976</f>
        <v>0</v>
      </c>
      <c r="AN1976" s="15">
        <f>MARD!AE1976</f>
        <v>0</v>
      </c>
      <c r="AO1976" s="15">
        <f>MARD!AF1976</f>
        <v>0</v>
      </c>
      <c r="AP1976" s="14">
        <f>MARD!AG1976</f>
        <v>0</v>
      </c>
      <c r="AQ1976" s="14">
        <f>MARD!AH1976</f>
        <v>0</v>
      </c>
      <c r="AR1976" s="14">
        <f>MARD!AI1976</f>
        <v>0</v>
      </c>
      <c r="AS1976" s="14">
        <f>MARD!AJ1976</f>
        <v>0</v>
      </c>
      <c r="AT1976" s="15">
        <f>MARD!AK1976</f>
        <v>0</v>
      </c>
      <c r="AU1976" s="15">
        <f>MARD!AL1976</f>
        <v>0</v>
      </c>
      <c r="AV1976" s="15">
        <f>MARD!AM1976</f>
        <v>0</v>
      </c>
      <c r="AW1976" s="15">
        <f>MARD!AN1976</f>
        <v>0</v>
      </c>
      <c r="AX1976" s="16">
        <f>MARD!AO1976</f>
        <v>0</v>
      </c>
      <c r="AY1976" s="14">
        <f>MARD!AP1976</f>
        <v>0</v>
      </c>
      <c r="AZ1976" s="16">
        <f>MARD!AQ1976</f>
        <v>0</v>
      </c>
      <c r="BA1976" s="17">
        <f>MARD!AR1976</f>
        <v>0</v>
      </c>
      <c r="BB1976" s="17">
        <f>MARD!AS1976</f>
        <v>0</v>
      </c>
      <c r="BC1976" s="14">
        <f>MARD!AT1976</f>
        <v>0</v>
      </c>
      <c r="BD1976" s="18">
        <f>MARD!AU1976</f>
        <v>0</v>
      </c>
      <c r="BE1976" s="14">
        <f>MARD!AV1976</f>
        <v>0</v>
      </c>
      <c r="BF1976" s="14">
        <f>MARD!AW1976</f>
        <v>0</v>
      </c>
      <c r="BG1976" s="15">
        <f>MARD!AX1976</f>
        <v>0</v>
      </c>
      <c r="BH1976" s="14">
        <f>MARD!AY1976</f>
        <v>0</v>
      </c>
      <c r="BI1976" s="14">
        <f>MARD!AZ1976</f>
        <v>0</v>
      </c>
    </row>
    <row r="1977" spans="1:61" x14ac:dyDescent="0.25">
      <c r="A1977" t="str">
        <f t="shared" si="151"/>
        <v>No</v>
      </c>
      <c r="B1977" t="str">
        <f t="shared" si="150"/>
        <v>No</v>
      </c>
      <c r="C1977" s="14">
        <f>MARD!A1977</f>
        <v>0</v>
      </c>
      <c r="D1977" s="14"/>
      <c r="E1977" s="14">
        <f>MARD!B1977</f>
        <v>0</v>
      </c>
      <c r="F1977" s="14" t="str">
        <f t="shared" si="152"/>
        <v>00</v>
      </c>
      <c r="G1977" s="14">
        <f>MARD!C1977</f>
        <v>0</v>
      </c>
      <c r="H1977" s="14">
        <f>MARD!D1977</f>
        <v>0</v>
      </c>
      <c r="I1977" s="14" t="e">
        <f>VLOOKUP(D1977,MARA!A:B,2,FALSE)</f>
        <v>#N/A</v>
      </c>
      <c r="J1977" s="14" t="e">
        <f t="shared" si="153"/>
        <v>#N/A</v>
      </c>
      <c r="K1977" s="14">
        <f>MARD!E1977</f>
        <v>0</v>
      </c>
      <c r="L1977" s="14">
        <f>MARD!F1977</f>
        <v>0</v>
      </c>
      <c r="M1977" s="14">
        <f>MARD!G1977</f>
        <v>0</v>
      </c>
      <c r="N1977" s="14">
        <f>MARD!H1977</f>
        <v>0</v>
      </c>
      <c r="O1977" s="15">
        <f>MARD!I1977</f>
        <v>0</v>
      </c>
      <c r="P1977" s="15">
        <f>VLOOKUP(F1977,'MBEW calc'!C:F,4,FALSE)</f>
        <v>0</v>
      </c>
      <c r="Q1977" s="17">
        <f t="shared" si="154"/>
        <v>0</v>
      </c>
      <c r="R1977" s="15">
        <f>VLOOKUP(F1977,'MARC calc'!C:D,2,FALSE)</f>
        <v>0</v>
      </c>
      <c r="S1977" s="15">
        <f>MARD!J1977</f>
        <v>0</v>
      </c>
      <c r="T1977" s="15">
        <f>MARD!K1977</f>
        <v>0</v>
      </c>
      <c r="U1977" s="15">
        <f>MARD!L1977</f>
        <v>0</v>
      </c>
      <c r="V1977" s="15">
        <f>MARD!M1977</f>
        <v>0</v>
      </c>
      <c r="W1977" s="15">
        <f>MARD!N1977</f>
        <v>0</v>
      </c>
      <c r="X1977" s="15">
        <f>MARD!O1977</f>
        <v>0</v>
      </c>
      <c r="Y1977" s="15">
        <f>MARD!P1977</f>
        <v>0</v>
      </c>
      <c r="Z1977" s="15">
        <f>MARD!Q1977</f>
        <v>0</v>
      </c>
      <c r="AA1977" s="15">
        <f>MARD!R1977</f>
        <v>0</v>
      </c>
      <c r="AB1977" s="15">
        <f>MARD!S1977</f>
        <v>0</v>
      </c>
      <c r="AC1977" s="15">
        <f>MARD!T1977</f>
        <v>0</v>
      </c>
      <c r="AD1977" s="14">
        <f>MARD!U1977</f>
        <v>0</v>
      </c>
      <c r="AE1977" s="14">
        <f>MARD!V1977</f>
        <v>0</v>
      </c>
      <c r="AF1977" s="14">
        <f>MARD!W1977</f>
        <v>0</v>
      </c>
      <c r="AG1977" s="14">
        <f>MARD!X1977</f>
        <v>0</v>
      </c>
      <c r="AH1977" s="14">
        <f>MARD!Y1977</f>
        <v>0</v>
      </c>
      <c r="AI1977" s="14">
        <f>MARD!Z1977</f>
        <v>0</v>
      </c>
      <c r="AJ1977" s="14">
        <f>MARD!AA1977</f>
        <v>0</v>
      </c>
      <c r="AK1977" s="14">
        <f>MARD!AB1977</f>
        <v>0</v>
      </c>
      <c r="AL1977" s="14">
        <f>MARD!AC1977</f>
        <v>0</v>
      </c>
      <c r="AM1977" s="14">
        <f>MARD!AD1977</f>
        <v>0</v>
      </c>
      <c r="AN1977" s="15">
        <f>MARD!AE1977</f>
        <v>0</v>
      </c>
      <c r="AO1977" s="15">
        <f>MARD!AF1977</f>
        <v>0</v>
      </c>
      <c r="AP1977" s="14">
        <f>MARD!AG1977</f>
        <v>0</v>
      </c>
      <c r="AQ1977" s="14">
        <f>MARD!AH1977</f>
        <v>0</v>
      </c>
      <c r="AR1977" s="14">
        <f>MARD!AI1977</f>
        <v>0</v>
      </c>
      <c r="AS1977" s="14">
        <f>MARD!AJ1977</f>
        <v>0</v>
      </c>
      <c r="AT1977" s="15">
        <f>MARD!AK1977</f>
        <v>0</v>
      </c>
      <c r="AU1977" s="15">
        <f>MARD!AL1977</f>
        <v>0</v>
      </c>
      <c r="AV1977" s="15">
        <f>MARD!AM1977</f>
        <v>0</v>
      </c>
      <c r="AW1977" s="15">
        <f>MARD!AN1977</f>
        <v>0</v>
      </c>
      <c r="AX1977" s="16">
        <f>MARD!AO1977</f>
        <v>0</v>
      </c>
      <c r="AY1977" s="14">
        <f>MARD!AP1977</f>
        <v>0</v>
      </c>
      <c r="AZ1977" s="16">
        <f>MARD!AQ1977</f>
        <v>0</v>
      </c>
      <c r="BA1977" s="17">
        <f>MARD!AR1977</f>
        <v>0</v>
      </c>
      <c r="BB1977" s="17">
        <f>MARD!AS1977</f>
        <v>0</v>
      </c>
      <c r="BC1977" s="14">
        <f>MARD!AT1977</f>
        <v>0</v>
      </c>
      <c r="BD1977" s="18">
        <f>MARD!AU1977</f>
        <v>0</v>
      </c>
      <c r="BE1977" s="14">
        <f>MARD!AV1977</f>
        <v>0</v>
      </c>
      <c r="BF1977" s="14">
        <f>MARD!AW1977</f>
        <v>0</v>
      </c>
      <c r="BG1977" s="15">
        <f>MARD!AX1977</f>
        <v>0</v>
      </c>
      <c r="BH1977" s="14">
        <f>MARD!AY1977</f>
        <v>0</v>
      </c>
      <c r="BI1977" s="14">
        <f>MARD!AZ1977</f>
        <v>0</v>
      </c>
    </row>
    <row r="1978" spans="1:61" x14ac:dyDescent="0.25">
      <c r="A1978" t="str">
        <f t="shared" si="151"/>
        <v>No</v>
      </c>
      <c r="B1978" t="str">
        <f t="shared" si="150"/>
        <v>No</v>
      </c>
      <c r="C1978" s="14">
        <f>MARD!A1978</f>
        <v>0</v>
      </c>
      <c r="D1978" s="14"/>
      <c r="E1978" s="14">
        <f>MARD!B1978</f>
        <v>0</v>
      </c>
      <c r="F1978" s="14" t="str">
        <f t="shared" si="152"/>
        <v>00</v>
      </c>
      <c r="G1978" s="14">
        <f>MARD!C1978</f>
        <v>0</v>
      </c>
      <c r="H1978" s="14">
        <f>MARD!D1978</f>
        <v>0</v>
      </c>
      <c r="I1978" s="14" t="e">
        <f>VLOOKUP(D1978,MARA!A:B,2,FALSE)</f>
        <v>#N/A</v>
      </c>
      <c r="J1978" s="14" t="e">
        <f t="shared" si="153"/>
        <v>#N/A</v>
      </c>
      <c r="K1978" s="14">
        <f>MARD!E1978</f>
        <v>0</v>
      </c>
      <c r="L1978" s="14">
        <f>MARD!F1978</f>
        <v>0</v>
      </c>
      <c r="M1978" s="14">
        <f>MARD!G1978</f>
        <v>0</v>
      </c>
      <c r="N1978" s="14">
        <f>MARD!H1978</f>
        <v>0</v>
      </c>
      <c r="O1978" s="15">
        <f>MARD!I1978</f>
        <v>0</v>
      </c>
      <c r="P1978" s="15">
        <f>VLOOKUP(F1978,'MBEW calc'!C:F,4,FALSE)</f>
        <v>0</v>
      </c>
      <c r="Q1978" s="17">
        <f t="shared" si="154"/>
        <v>0</v>
      </c>
      <c r="R1978" s="15">
        <f>VLOOKUP(F1978,'MARC calc'!C:D,2,FALSE)</f>
        <v>0</v>
      </c>
      <c r="S1978" s="15">
        <f>MARD!J1978</f>
        <v>0</v>
      </c>
      <c r="T1978" s="15">
        <f>MARD!K1978</f>
        <v>0</v>
      </c>
      <c r="U1978" s="15">
        <f>MARD!L1978</f>
        <v>0</v>
      </c>
      <c r="V1978" s="15">
        <f>MARD!M1978</f>
        <v>0</v>
      </c>
      <c r="W1978" s="15">
        <f>MARD!N1978</f>
        <v>0</v>
      </c>
      <c r="X1978" s="15">
        <f>MARD!O1978</f>
        <v>0</v>
      </c>
      <c r="Y1978" s="15">
        <f>MARD!P1978</f>
        <v>0</v>
      </c>
      <c r="Z1978" s="15">
        <f>MARD!Q1978</f>
        <v>0</v>
      </c>
      <c r="AA1978" s="15">
        <f>MARD!R1978</f>
        <v>0</v>
      </c>
      <c r="AB1978" s="15">
        <f>MARD!S1978</f>
        <v>0</v>
      </c>
      <c r="AC1978" s="15">
        <f>MARD!T1978</f>
        <v>0</v>
      </c>
      <c r="AD1978" s="14">
        <f>MARD!U1978</f>
        <v>0</v>
      </c>
      <c r="AE1978" s="14">
        <f>MARD!V1978</f>
        <v>0</v>
      </c>
      <c r="AF1978" s="14">
        <f>MARD!W1978</f>
        <v>0</v>
      </c>
      <c r="AG1978" s="14">
        <f>MARD!X1978</f>
        <v>0</v>
      </c>
      <c r="AH1978" s="14">
        <f>MARD!Y1978</f>
        <v>0</v>
      </c>
      <c r="AI1978" s="14">
        <f>MARD!Z1978</f>
        <v>0</v>
      </c>
      <c r="AJ1978" s="14">
        <f>MARD!AA1978</f>
        <v>0</v>
      </c>
      <c r="AK1978" s="14">
        <f>MARD!AB1978</f>
        <v>0</v>
      </c>
      <c r="AL1978" s="14">
        <f>MARD!AC1978</f>
        <v>0</v>
      </c>
      <c r="AM1978" s="14">
        <f>MARD!AD1978</f>
        <v>0</v>
      </c>
      <c r="AN1978" s="15">
        <f>MARD!AE1978</f>
        <v>0</v>
      </c>
      <c r="AO1978" s="15">
        <f>MARD!AF1978</f>
        <v>0</v>
      </c>
      <c r="AP1978" s="14">
        <f>MARD!AG1978</f>
        <v>0</v>
      </c>
      <c r="AQ1978" s="14">
        <f>MARD!AH1978</f>
        <v>0</v>
      </c>
      <c r="AR1978" s="14">
        <f>MARD!AI1978</f>
        <v>0</v>
      </c>
      <c r="AS1978" s="14">
        <f>MARD!AJ1978</f>
        <v>0</v>
      </c>
      <c r="AT1978" s="15">
        <f>MARD!AK1978</f>
        <v>0</v>
      </c>
      <c r="AU1978" s="15">
        <f>MARD!AL1978</f>
        <v>0</v>
      </c>
      <c r="AV1978" s="15">
        <f>MARD!AM1978</f>
        <v>0</v>
      </c>
      <c r="AW1978" s="15">
        <f>MARD!AN1978</f>
        <v>0</v>
      </c>
      <c r="AX1978" s="16">
        <f>MARD!AO1978</f>
        <v>0</v>
      </c>
      <c r="AY1978" s="14">
        <f>MARD!AP1978</f>
        <v>0</v>
      </c>
      <c r="AZ1978" s="16">
        <f>MARD!AQ1978</f>
        <v>0</v>
      </c>
      <c r="BA1978" s="17">
        <f>MARD!AR1978</f>
        <v>0</v>
      </c>
      <c r="BB1978" s="17">
        <f>MARD!AS1978</f>
        <v>0</v>
      </c>
      <c r="BC1978" s="14">
        <f>MARD!AT1978</f>
        <v>0</v>
      </c>
      <c r="BD1978" s="18">
        <f>MARD!AU1978</f>
        <v>0</v>
      </c>
      <c r="BE1978" s="14">
        <f>MARD!AV1978</f>
        <v>0</v>
      </c>
      <c r="BF1978" s="14">
        <f>MARD!AW1978</f>
        <v>0</v>
      </c>
      <c r="BG1978" s="15">
        <f>MARD!AX1978</f>
        <v>0</v>
      </c>
      <c r="BH1978" s="14">
        <f>MARD!AY1978</f>
        <v>0</v>
      </c>
      <c r="BI1978" s="14">
        <f>MARD!AZ1978</f>
        <v>0</v>
      </c>
    </row>
    <row r="1979" spans="1:61" x14ac:dyDescent="0.25">
      <c r="A1979" t="str">
        <f t="shared" si="151"/>
        <v>No</v>
      </c>
      <c r="B1979" t="str">
        <f t="shared" si="150"/>
        <v>No</v>
      </c>
      <c r="C1979" s="14">
        <f>MARD!A1979</f>
        <v>0</v>
      </c>
      <c r="D1979" s="14"/>
      <c r="E1979" s="14">
        <f>MARD!B1979</f>
        <v>0</v>
      </c>
      <c r="F1979" s="14" t="str">
        <f t="shared" si="152"/>
        <v>00</v>
      </c>
      <c r="G1979" s="14">
        <f>MARD!C1979</f>
        <v>0</v>
      </c>
      <c r="H1979" s="14">
        <f>MARD!D1979</f>
        <v>0</v>
      </c>
      <c r="I1979" s="14" t="e">
        <f>VLOOKUP(D1979,MARA!A:B,2,FALSE)</f>
        <v>#N/A</v>
      </c>
      <c r="J1979" s="14" t="e">
        <f t="shared" si="153"/>
        <v>#N/A</v>
      </c>
      <c r="K1979" s="14">
        <f>MARD!E1979</f>
        <v>0</v>
      </c>
      <c r="L1979" s="14">
        <f>MARD!F1979</f>
        <v>0</v>
      </c>
      <c r="M1979" s="14">
        <f>MARD!G1979</f>
        <v>0</v>
      </c>
      <c r="N1979" s="14">
        <f>MARD!H1979</f>
        <v>0</v>
      </c>
      <c r="O1979" s="15">
        <f>MARD!I1979</f>
        <v>0</v>
      </c>
      <c r="P1979" s="15">
        <f>VLOOKUP(F1979,'MBEW calc'!C:F,4,FALSE)</f>
        <v>0</v>
      </c>
      <c r="Q1979" s="17">
        <f t="shared" si="154"/>
        <v>0</v>
      </c>
      <c r="R1979" s="15">
        <f>VLOOKUP(F1979,'MARC calc'!C:D,2,FALSE)</f>
        <v>0</v>
      </c>
      <c r="S1979" s="15">
        <f>MARD!J1979</f>
        <v>0</v>
      </c>
      <c r="T1979" s="15">
        <f>MARD!K1979</f>
        <v>0</v>
      </c>
      <c r="U1979" s="15">
        <f>MARD!L1979</f>
        <v>0</v>
      </c>
      <c r="V1979" s="15">
        <f>MARD!M1979</f>
        <v>0</v>
      </c>
      <c r="W1979" s="15">
        <f>MARD!N1979</f>
        <v>0</v>
      </c>
      <c r="X1979" s="15">
        <f>MARD!O1979</f>
        <v>0</v>
      </c>
      <c r="Y1979" s="15">
        <f>MARD!P1979</f>
        <v>0</v>
      </c>
      <c r="Z1979" s="15">
        <f>MARD!Q1979</f>
        <v>0</v>
      </c>
      <c r="AA1979" s="15">
        <f>MARD!R1979</f>
        <v>0</v>
      </c>
      <c r="AB1979" s="15">
        <f>MARD!S1979</f>
        <v>0</v>
      </c>
      <c r="AC1979" s="15">
        <f>MARD!T1979</f>
        <v>0</v>
      </c>
      <c r="AD1979" s="14">
        <f>MARD!U1979</f>
        <v>0</v>
      </c>
      <c r="AE1979" s="14">
        <f>MARD!V1979</f>
        <v>0</v>
      </c>
      <c r="AF1979" s="14">
        <f>MARD!W1979</f>
        <v>0</v>
      </c>
      <c r="AG1979" s="14">
        <f>MARD!X1979</f>
        <v>0</v>
      </c>
      <c r="AH1979" s="14">
        <f>MARD!Y1979</f>
        <v>0</v>
      </c>
      <c r="AI1979" s="14">
        <f>MARD!Z1979</f>
        <v>0</v>
      </c>
      <c r="AJ1979" s="14">
        <f>MARD!AA1979</f>
        <v>0</v>
      </c>
      <c r="AK1979" s="14">
        <f>MARD!AB1979</f>
        <v>0</v>
      </c>
      <c r="AL1979" s="14">
        <f>MARD!AC1979</f>
        <v>0</v>
      </c>
      <c r="AM1979" s="14">
        <f>MARD!AD1979</f>
        <v>0</v>
      </c>
      <c r="AN1979" s="15">
        <f>MARD!AE1979</f>
        <v>0</v>
      </c>
      <c r="AO1979" s="15">
        <f>MARD!AF1979</f>
        <v>0</v>
      </c>
      <c r="AP1979" s="14">
        <f>MARD!AG1979</f>
        <v>0</v>
      </c>
      <c r="AQ1979" s="14">
        <f>MARD!AH1979</f>
        <v>0</v>
      </c>
      <c r="AR1979" s="14">
        <f>MARD!AI1979</f>
        <v>0</v>
      </c>
      <c r="AS1979" s="14">
        <f>MARD!AJ1979</f>
        <v>0</v>
      </c>
      <c r="AT1979" s="15">
        <f>MARD!AK1979</f>
        <v>0</v>
      </c>
      <c r="AU1979" s="15">
        <f>MARD!AL1979</f>
        <v>0</v>
      </c>
      <c r="AV1979" s="15">
        <f>MARD!AM1979</f>
        <v>0</v>
      </c>
      <c r="AW1979" s="15">
        <f>MARD!AN1979</f>
        <v>0</v>
      </c>
      <c r="AX1979" s="16">
        <f>MARD!AO1979</f>
        <v>0</v>
      </c>
      <c r="AY1979" s="14">
        <f>MARD!AP1979</f>
        <v>0</v>
      </c>
      <c r="AZ1979" s="16">
        <f>MARD!AQ1979</f>
        <v>0</v>
      </c>
      <c r="BA1979" s="17">
        <f>MARD!AR1979</f>
        <v>0</v>
      </c>
      <c r="BB1979" s="17">
        <f>MARD!AS1979</f>
        <v>0</v>
      </c>
      <c r="BC1979" s="14">
        <f>MARD!AT1979</f>
        <v>0</v>
      </c>
      <c r="BD1979" s="18">
        <f>MARD!AU1979</f>
        <v>0</v>
      </c>
      <c r="BE1979" s="14">
        <f>MARD!AV1979</f>
        <v>0</v>
      </c>
      <c r="BF1979" s="14">
        <f>MARD!AW1979</f>
        <v>0</v>
      </c>
      <c r="BG1979" s="15">
        <f>MARD!AX1979</f>
        <v>0</v>
      </c>
      <c r="BH1979" s="14">
        <f>MARD!AY1979</f>
        <v>0</v>
      </c>
      <c r="BI1979" s="14">
        <f>MARD!AZ1979</f>
        <v>0</v>
      </c>
    </row>
    <row r="1980" spans="1:61" x14ac:dyDescent="0.25">
      <c r="A1980" t="str">
        <f t="shared" si="151"/>
        <v>No</v>
      </c>
      <c r="B1980" t="str">
        <f t="shared" si="150"/>
        <v>No</v>
      </c>
      <c r="C1980" s="14">
        <f>MARD!A1980</f>
        <v>0</v>
      </c>
      <c r="D1980" s="14"/>
      <c r="E1980" s="14">
        <f>MARD!B1980</f>
        <v>0</v>
      </c>
      <c r="F1980" s="14" t="str">
        <f t="shared" si="152"/>
        <v>00</v>
      </c>
      <c r="G1980" s="14">
        <f>MARD!C1980</f>
        <v>0</v>
      </c>
      <c r="H1980" s="14">
        <f>MARD!D1980</f>
        <v>0</v>
      </c>
      <c r="I1980" s="14" t="e">
        <f>VLOOKUP(D1980,MARA!A:B,2,FALSE)</f>
        <v>#N/A</v>
      </c>
      <c r="J1980" s="14" t="e">
        <f t="shared" si="153"/>
        <v>#N/A</v>
      </c>
      <c r="K1980" s="14">
        <f>MARD!E1980</f>
        <v>0</v>
      </c>
      <c r="L1980" s="14">
        <f>MARD!F1980</f>
        <v>0</v>
      </c>
      <c r="M1980" s="14">
        <f>MARD!G1980</f>
        <v>0</v>
      </c>
      <c r="N1980" s="14">
        <f>MARD!H1980</f>
        <v>0</v>
      </c>
      <c r="O1980" s="15">
        <f>MARD!I1980</f>
        <v>0</v>
      </c>
      <c r="P1980" s="15">
        <f>VLOOKUP(F1980,'MBEW calc'!C:F,4,FALSE)</f>
        <v>0</v>
      </c>
      <c r="Q1980" s="17">
        <f t="shared" si="154"/>
        <v>0</v>
      </c>
      <c r="R1980" s="15">
        <f>VLOOKUP(F1980,'MARC calc'!C:D,2,FALSE)</f>
        <v>0</v>
      </c>
      <c r="S1980" s="15">
        <f>MARD!J1980</f>
        <v>0</v>
      </c>
      <c r="T1980" s="15">
        <f>MARD!K1980</f>
        <v>0</v>
      </c>
      <c r="U1980" s="15">
        <f>MARD!L1980</f>
        <v>0</v>
      </c>
      <c r="V1980" s="15">
        <f>MARD!M1980</f>
        <v>0</v>
      </c>
      <c r="W1980" s="15">
        <f>MARD!N1980</f>
        <v>0</v>
      </c>
      <c r="X1980" s="15">
        <f>MARD!O1980</f>
        <v>0</v>
      </c>
      <c r="Y1980" s="15">
        <f>MARD!P1980</f>
        <v>0</v>
      </c>
      <c r="Z1980" s="15">
        <f>MARD!Q1980</f>
        <v>0</v>
      </c>
      <c r="AA1980" s="15">
        <f>MARD!R1980</f>
        <v>0</v>
      </c>
      <c r="AB1980" s="15">
        <f>MARD!S1980</f>
        <v>0</v>
      </c>
      <c r="AC1980" s="15">
        <f>MARD!T1980</f>
        <v>0</v>
      </c>
      <c r="AD1980" s="14">
        <f>MARD!U1980</f>
        <v>0</v>
      </c>
      <c r="AE1980" s="14">
        <f>MARD!V1980</f>
        <v>0</v>
      </c>
      <c r="AF1980" s="14">
        <f>MARD!W1980</f>
        <v>0</v>
      </c>
      <c r="AG1980" s="14">
        <f>MARD!X1980</f>
        <v>0</v>
      </c>
      <c r="AH1980" s="14">
        <f>MARD!Y1980</f>
        <v>0</v>
      </c>
      <c r="AI1980" s="14">
        <f>MARD!Z1980</f>
        <v>0</v>
      </c>
      <c r="AJ1980" s="14">
        <f>MARD!AA1980</f>
        <v>0</v>
      </c>
      <c r="AK1980" s="14">
        <f>MARD!AB1980</f>
        <v>0</v>
      </c>
      <c r="AL1980" s="14">
        <f>MARD!AC1980</f>
        <v>0</v>
      </c>
      <c r="AM1980" s="14">
        <f>MARD!AD1980</f>
        <v>0</v>
      </c>
      <c r="AN1980" s="15">
        <f>MARD!AE1980</f>
        <v>0</v>
      </c>
      <c r="AO1980" s="15">
        <f>MARD!AF1980</f>
        <v>0</v>
      </c>
      <c r="AP1980" s="14">
        <f>MARD!AG1980</f>
        <v>0</v>
      </c>
      <c r="AQ1980" s="14">
        <f>MARD!AH1980</f>
        <v>0</v>
      </c>
      <c r="AR1980" s="14">
        <f>MARD!AI1980</f>
        <v>0</v>
      </c>
      <c r="AS1980" s="14">
        <f>MARD!AJ1980</f>
        <v>0</v>
      </c>
      <c r="AT1980" s="15">
        <f>MARD!AK1980</f>
        <v>0</v>
      </c>
      <c r="AU1980" s="15">
        <f>MARD!AL1980</f>
        <v>0</v>
      </c>
      <c r="AV1980" s="15">
        <f>MARD!AM1980</f>
        <v>0</v>
      </c>
      <c r="AW1980" s="15">
        <f>MARD!AN1980</f>
        <v>0</v>
      </c>
      <c r="AX1980" s="16">
        <f>MARD!AO1980</f>
        <v>0</v>
      </c>
      <c r="AY1980" s="14">
        <f>MARD!AP1980</f>
        <v>0</v>
      </c>
      <c r="AZ1980" s="16">
        <f>MARD!AQ1980</f>
        <v>0</v>
      </c>
      <c r="BA1980" s="17">
        <f>MARD!AR1980</f>
        <v>0</v>
      </c>
      <c r="BB1980" s="17">
        <f>MARD!AS1980</f>
        <v>0</v>
      </c>
      <c r="BC1980" s="14">
        <f>MARD!AT1980</f>
        <v>0</v>
      </c>
      <c r="BD1980" s="18">
        <f>MARD!AU1980</f>
        <v>0</v>
      </c>
      <c r="BE1980" s="14">
        <f>MARD!AV1980</f>
        <v>0</v>
      </c>
      <c r="BF1980" s="14">
        <f>MARD!AW1980</f>
        <v>0</v>
      </c>
      <c r="BG1980" s="15">
        <f>MARD!AX1980</f>
        <v>0</v>
      </c>
      <c r="BH1980" s="14">
        <f>MARD!AY1980</f>
        <v>0</v>
      </c>
      <c r="BI1980" s="14">
        <f>MARD!AZ1980</f>
        <v>0</v>
      </c>
    </row>
    <row r="1981" spans="1:61" x14ac:dyDescent="0.25">
      <c r="A1981" t="str">
        <f t="shared" si="151"/>
        <v>No</v>
      </c>
      <c r="B1981" t="str">
        <f t="shared" si="150"/>
        <v>No</v>
      </c>
      <c r="C1981" s="14">
        <f>MARD!A1981</f>
        <v>0</v>
      </c>
      <c r="D1981" s="14"/>
      <c r="E1981" s="14">
        <f>MARD!B1981</f>
        <v>0</v>
      </c>
      <c r="F1981" s="14" t="str">
        <f t="shared" si="152"/>
        <v>00</v>
      </c>
      <c r="G1981" s="14">
        <f>MARD!C1981</f>
        <v>0</v>
      </c>
      <c r="H1981" s="14">
        <f>MARD!D1981</f>
        <v>0</v>
      </c>
      <c r="I1981" s="14" t="e">
        <f>VLOOKUP(D1981,MARA!A:B,2,FALSE)</f>
        <v>#N/A</v>
      </c>
      <c r="J1981" s="14" t="e">
        <f t="shared" si="153"/>
        <v>#N/A</v>
      </c>
      <c r="K1981" s="14">
        <f>MARD!E1981</f>
        <v>0</v>
      </c>
      <c r="L1981" s="14">
        <f>MARD!F1981</f>
        <v>0</v>
      </c>
      <c r="M1981" s="14">
        <f>MARD!G1981</f>
        <v>0</v>
      </c>
      <c r="N1981" s="14">
        <f>MARD!H1981</f>
        <v>0</v>
      </c>
      <c r="O1981" s="15">
        <f>MARD!I1981</f>
        <v>0</v>
      </c>
      <c r="P1981" s="15">
        <f>VLOOKUP(F1981,'MBEW calc'!C:F,4,FALSE)</f>
        <v>0</v>
      </c>
      <c r="Q1981" s="17">
        <f t="shared" si="154"/>
        <v>0</v>
      </c>
      <c r="R1981" s="15">
        <f>VLOOKUP(F1981,'MARC calc'!C:D,2,FALSE)</f>
        <v>0</v>
      </c>
      <c r="S1981" s="15">
        <f>MARD!J1981</f>
        <v>0</v>
      </c>
      <c r="T1981" s="15">
        <f>MARD!K1981</f>
        <v>0</v>
      </c>
      <c r="U1981" s="15">
        <f>MARD!L1981</f>
        <v>0</v>
      </c>
      <c r="V1981" s="15">
        <f>MARD!M1981</f>
        <v>0</v>
      </c>
      <c r="W1981" s="15">
        <f>MARD!N1981</f>
        <v>0</v>
      </c>
      <c r="X1981" s="15">
        <f>MARD!O1981</f>
        <v>0</v>
      </c>
      <c r="Y1981" s="15">
        <f>MARD!P1981</f>
        <v>0</v>
      </c>
      <c r="Z1981" s="15">
        <f>MARD!Q1981</f>
        <v>0</v>
      </c>
      <c r="AA1981" s="15">
        <f>MARD!R1981</f>
        <v>0</v>
      </c>
      <c r="AB1981" s="15">
        <f>MARD!S1981</f>
        <v>0</v>
      </c>
      <c r="AC1981" s="15">
        <f>MARD!T1981</f>
        <v>0</v>
      </c>
      <c r="AD1981" s="14">
        <f>MARD!U1981</f>
        <v>0</v>
      </c>
      <c r="AE1981" s="14">
        <f>MARD!V1981</f>
        <v>0</v>
      </c>
      <c r="AF1981" s="14">
        <f>MARD!W1981</f>
        <v>0</v>
      </c>
      <c r="AG1981" s="14">
        <f>MARD!X1981</f>
        <v>0</v>
      </c>
      <c r="AH1981" s="14">
        <f>MARD!Y1981</f>
        <v>0</v>
      </c>
      <c r="AI1981" s="14">
        <f>MARD!Z1981</f>
        <v>0</v>
      </c>
      <c r="AJ1981" s="14">
        <f>MARD!AA1981</f>
        <v>0</v>
      </c>
      <c r="AK1981" s="14">
        <f>MARD!AB1981</f>
        <v>0</v>
      </c>
      <c r="AL1981" s="14">
        <f>MARD!AC1981</f>
        <v>0</v>
      </c>
      <c r="AM1981" s="14">
        <f>MARD!AD1981</f>
        <v>0</v>
      </c>
      <c r="AN1981" s="15">
        <f>MARD!AE1981</f>
        <v>0</v>
      </c>
      <c r="AO1981" s="15">
        <f>MARD!AF1981</f>
        <v>0</v>
      </c>
      <c r="AP1981" s="14">
        <f>MARD!AG1981</f>
        <v>0</v>
      </c>
      <c r="AQ1981" s="14">
        <f>MARD!AH1981</f>
        <v>0</v>
      </c>
      <c r="AR1981" s="14">
        <f>MARD!AI1981</f>
        <v>0</v>
      </c>
      <c r="AS1981" s="14">
        <f>MARD!AJ1981</f>
        <v>0</v>
      </c>
      <c r="AT1981" s="15">
        <f>MARD!AK1981</f>
        <v>0</v>
      </c>
      <c r="AU1981" s="15">
        <f>MARD!AL1981</f>
        <v>0</v>
      </c>
      <c r="AV1981" s="15">
        <f>MARD!AM1981</f>
        <v>0</v>
      </c>
      <c r="AW1981" s="15">
        <f>MARD!AN1981</f>
        <v>0</v>
      </c>
      <c r="AX1981" s="16">
        <f>MARD!AO1981</f>
        <v>0</v>
      </c>
      <c r="AY1981" s="14">
        <f>MARD!AP1981</f>
        <v>0</v>
      </c>
      <c r="AZ1981" s="16">
        <f>MARD!AQ1981</f>
        <v>0</v>
      </c>
      <c r="BA1981" s="17">
        <f>MARD!AR1981</f>
        <v>0</v>
      </c>
      <c r="BB1981" s="17">
        <f>MARD!AS1981</f>
        <v>0</v>
      </c>
      <c r="BC1981" s="14">
        <f>MARD!AT1981</f>
        <v>0</v>
      </c>
      <c r="BD1981" s="18">
        <f>MARD!AU1981</f>
        <v>0</v>
      </c>
      <c r="BE1981" s="14">
        <f>MARD!AV1981</f>
        <v>0</v>
      </c>
      <c r="BF1981" s="14">
        <f>MARD!AW1981</f>
        <v>0</v>
      </c>
      <c r="BG1981" s="15">
        <f>MARD!AX1981</f>
        <v>0</v>
      </c>
      <c r="BH1981" s="14">
        <f>MARD!AY1981</f>
        <v>0</v>
      </c>
      <c r="BI1981" s="14">
        <f>MARD!AZ1981</f>
        <v>0</v>
      </c>
    </row>
    <row r="1982" spans="1:61" x14ac:dyDescent="0.25">
      <c r="A1982" t="str">
        <f t="shared" si="151"/>
        <v>No</v>
      </c>
      <c r="B1982" t="str">
        <f t="shared" si="150"/>
        <v>No</v>
      </c>
      <c r="C1982" s="14">
        <f>MARD!A1982</f>
        <v>0</v>
      </c>
      <c r="D1982" s="14"/>
      <c r="E1982" s="14">
        <f>MARD!B1982</f>
        <v>0</v>
      </c>
      <c r="F1982" s="14" t="str">
        <f t="shared" si="152"/>
        <v>00</v>
      </c>
      <c r="G1982" s="14">
        <f>MARD!C1982</f>
        <v>0</v>
      </c>
      <c r="H1982" s="14">
        <f>MARD!D1982</f>
        <v>0</v>
      </c>
      <c r="I1982" s="14" t="e">
        <f>VLOOKUP(D1982,MARA!A:B,2,FALSE)</f>
        <v>#N/A</v>
      </c>
      <c r="J1982" s="14" t="e">
        <f t="shared" si="153"/>
        <v>#N/A</v>
      </c>
      <c r="K1982" s="14">
        <f>MARD!E1982</f>
        <v>0</v>
      </c>
      <c r="L1982" s="14">
        <f>MARD!F1982</f>
        <v>0</v>
      </c>
      <c r="M1982" s="14">
        <f>MARD!G1982</f>
        <v>0</v>
      </c>
      <c r="N1982" s="14">
        <f>MARD!H1982</f>
        <v>0</v>
      </c>
      <c r="O1982" s="15">
        <f>MARD!I1982</f>
        <v>0</v>
      </c>
      <c r="P1982" s="15">
        <f>VLOOKUP(F1982,'MBEW calc'!C:F,4,FALSE)</f>
        <v>0</v>
      </c>
      <c r="Q1982" s="17">
        <f t="shared" si="154"/>
        <v>0</v>
      </c>
      <c r="R1982" s="15">
        <f>VLOOKUP(F1982,'MARC calc'!C:D,2,FALSE)</f>
        <v>0</v>
      </c>
      <c r="S1982" s="15">
        <f>MARD!J1982</f>
        <v>0</v>
      </c>
      <c r="T1982" s="15">
        <f>MARD!K1982</f>
        <v>0</v>
      </c>
      <c r="U1982" s="15">
        <f>MARD!L1982</f>
        <v>0</v>
      </c>
      <c r="V1982" s="15">
        <f>MARD!M1982</f>
        <v>0</v>
      </c>
      <c r="W1982" s="15">
        <f>MARD!N1982</f>
        <v>0</v>
      </c>
      <c r="X1982" s="15">
        <f>MARD!O1982</f>
        <v>0</v>
      </c>
      <c r="Y1982" s="15">
        <f>MARD!P1982</f>
        <v>0</v>
      </c>
      <c r="Z1982" s="15">
        <f>MARD!Q1982</f>
        <v>0</v>
      </c>
      <c r="AA1982" s="15">
        <f>MARD!R1982</f>
        <v>0</v>
      </c>
      <c r="AB1982" s="15">
        <f>MARD!S1982</f>
        <v>0</v>
      </c>
      <c r="AC1982" s="15">
        <f>MARD!T1982</f>
        <v>0</v>
      </c>
      <c r="AD1982" s="14">
        <f>MARD!U1982</f>
        <v>0</v>
      </c>
      <c r="AE1982" s="14">
        <f>MARD!V1982</f>
        <v>0</v>
      </c>
      <c r="AF1982" s="14">
        <f>MARD!W1982</f>
        <v>0</v>
      </c>
      <c r="AG1982" s="14">
        <f>MARD!X1982</f>
        <v>0</v>
      </c>
      <c r="AH1982" s="14">
        <f>MARD!Y1982</f>
        <v>0</v>
      </c>
      <c r="AI1982" s="14">
        <f>MARD!Z1982</f>
        <v>0</v>
      </c>
      <c r="AJ1982" s="14">
        <f>MARD!AA1982</f>
        <v>0</v>
      </c>
      <c r="AK1982" s="14">
        <f>MARD!AB1982</f>
        <v>0</v>
      </c>
      <c r="AL1982" s="14">
        <f>MARD!AC1982</f>
        <v>0</v>
      </c>
      <c r="AM1982" s="14">
        <f>MARD!AD1982</f>
        <v>0</v>
      </c>
      <c r="AN1982" s="15">
        <f>MARD!AE1982</f>
        <v>0</v>
      </c>
      <c r="AO1982" s="15">
        <f>MARD!AF1982</f>
        <v>0</v>
      </c>
      <c r="AP1982" s="14">
        <f>MARD!AG1982</f>
        <v>0</v>
      </c>
      <c r="AQ1982" s="14">
        <f>MARD!AH1982</f>
        <v>0</v>
      </c>
      <c r="AR1982" s="14">
        <f>MARD!AI1982</f>
        <v>0</v>
      </c>
      <c r="AS1982" s="14">
        <f>MARD!AJ1982</f>
        <v>0</v>
      </c>
      <c r="AT1982" s="15">
        <f>MARD!AK1982</f>
        <v>0</v>
      </c>
      <c r="AU1982" s="15">
        <f>MARD!AL1982</f>
        <v>0</v>
      </c>
      <c r="AV1982" s="15">
        <f>MARD!AM1982</f>
        <v>0</v>
      </c>
      <c r="AW1982" s="15">
        <f>MARD!AN1982</f>
        <v>0</v>
      </c>
      <c r="AX1982" s="16">
        <f>MARD!AO1982</f>
        <v>0</v>
      </c>
      <c r="AY1982" s="14">
        <f>MARD!AP1982</f>
        <v>0</v>
      </c>
      <c r="AZ1982" s="16">
        <f>MARD!AQ1982</f>
        <v>0</v>
      </c>
      <c r="BA1982" s="17">
        <f>MARD!AR1982</f>
        <v>0</v>
      </c>
      <c r="BB1982" s="17">
        <f>MARD!AS1982</f>
        <v>0</v>
      </c>
      <c r="BC1982" s="14">
        <f>MARD!AT1982</f>
        <v>0</v>
      </c>
      <c r="BD1982" s="18">
        <f>MARD!AU1982</f>
        <v>0</v>
      </c>
      <c r="BE1982" s="14">
        <f>MARD!AV1982</f>
        <v>0</v>
      </c>
      <c r="BF1982" s="14">
        <f>MARD!AW1982</f>
        <v>0</v>
      </c>
      <c r="BG1982" s="15">
        <f>MARD!AX1982</f>
        <v>0</v>
      </c>
      <c r="BH1982" s="14">
        <f>MARD!AY1982</f>
        <v>0</v>
      </c>
      <c r="BI1982" s="14">
        <f>MARD!AZ1982</f>
        <v>0</v>
      </c>
    </row>
    <row r="1983" spans="1:61" x14ac:dyDescent="0.25">
      <c r="A1983" t="str">
        <f t="shared" si="151"/>
        <v>No</v>
      </c>
      <c r="B1983" t="str">
        <f t="shared" si="150"/>
        <v>No</v>
      </c>
      <c r="C1983" s="14">
        <f>MARD!A1983</f>
        <v>0</v>
      </c>
      <c r="D1983" s="14"/>
      <c r="E1983" s="14">
        <f>MARD!B1983</f>
        <v>0</v>
      </c>
      <c r="F1983" s="14" t="str">
        <f t="shared" si="152"/>
        <v>00</v>
      </c>
      <c r="G1983" s="14">
        <f>MARD!C1983</f>
        <v>0</v>
      </c>
      <c r="H1983" s="14">
        <f>MARD!D1983</f>
        <v>0</v>
      </c>
      <c r="I1983" s="14" t="e">
        <f>VLOOKUP(D1983,MARA!A:B,2,FALSE)</f>
        <v>#N/A</v>
      </c>
      <c r="J1983" s="14" t="e">
        <f t="shared" si="153"/>
        <v>#N/A</v>
      </c>
      <c r="K1983" s="14">
        <f>MARD!E1983</f>
        <v>0</v>
      </c>
      <c r="L1983" s="14">
        <f>MARD!F1983</f>
        <v>0</v>
      </c>
      <c r="M1983" s="14">
        <f>MARD!G1983</f>
        <v>0</v>
      </c>
      <c r="N1983" s="14">
        <f>MARD!H1983</f>
        <v>0</v>
      </c>
      <c r="O1983" s="15">
        <f>MARD!I1983</f>
        <v>0</v>
      </c>
      <c r="P1983" s="15">
        <f>VLOOKUP(F1983,'MBEW calc'!C:F,4,FALSE)</f>
        <v>0</v>
      </c>
      <c r="Q1983" s="17">
        <f t="shared" si="154"/>
        <v>0</v>
      </c>
      <c r="R1983" s="15">
        <f>VLOOKUP(F1983,'MARC calc'!C:D,2,FALSE)</f>
        <v>0</v>
      </c>
      <c r="S1983" s="15">
        <f>MARD!J1983</f>
        <v>0</v>
      </c>
      <c r="T1983" s="15">
        <f>MARD!K1983</f>
        <v>0</v>
      </c>
      <c r="U1983" s="15">
        <f>MARD!L1983</f>
        <v>0</v>
      </c>
      <c r="V1983" s="15">
        <f>MARD!M1983</f>
        <v>0</v>
      </c>
      <c r="W1983" s="15">
        <f>MARD!N1983</f>
        <v>0</v>
      </c>
      <c r="X1983" s="15">
        <f>MARD!O1983</f>
        <v>0</v>
      </c>
      <c r="Y1983" s="15">
        <f>MARD!P1983</f>
        <v>0</v>
      </c>
      <c r="Z1983" s="15">
        <f>MARD!Q1983</f>
        <v>0</v>
      </c>
      <c r="AA1983" s="15">
        <f>MARD!R1983</f>
        <v>0</v>
      </c>
      <c r="AB1983" s="15">
        <f>MARD!S1983</f>
        <v>0</v>
      </c>
      <c r="AC1983" s="15">
        <f>MARD!T1983</f>
        <v>0</v>
      </c>
      <c r="AD1983" s="14">
        <f>MARD!U1983</f>
        <v>0</v>
      </c>
      <c r="AE1983" s="14">
        <f>MARD!V1983</f>
        <v>0</v>
      </c>
      <c r="AF1983" s="14">
        <f>MARD!W1983</f>
        <v>0</v>
      </c>
      <c r="AG1983" s="14">
        <f>MARD!X1983</f>
        <v>0</v>
      </c>
      <c r="AH1983" s="14">
        <f>MARD!Y1983</f>
        <v>0</v>
      </c>
      <c r="AI1983" s="14">
        <f>MARD!Z1983</f>
        <v>0</v>
      </c>
      <c r="AJ1983" s="14">
        <f>MARD!AA1983</f>
        <v>0</v>
      </c>
      <c r="AK1983" s="14">
        <f>MARD!AB1983</f>
        <v>0</v>
      </c>
      <c r="AL1983" s="14">
        <f>MARD!AC1983</f>
        <v>0</v>
      </c>
      <c r="AM1983" s="14">
        <f>MARD!AD1983</f>
        <v>0</v>
      </c>
      <c r="AN1983" s="15">
        <f>MARD!AE1983</f>
        <v>0</v>
      </c>
      <c r="AO1983" s="15">
        <f>MARD!AF1983</f>
        <v>0</v>
      </c>
      <c r="AP1983" s="14">
        <f>MARD!AG1983</f>
        <v>0</v>
      </c>
      <c r="AQ1983" s="14">
        <f>MARD!AH1983</f>
        <v>0</v>
      </c>
      <c r="AR1983" s="14">
        <f>MARD!AI1983</f>
        <v>0</v>
      </c>
      <c r="AS1983" s="14">
        <f>MARD!AJ1983</f>
        <v>0</v>
      </c>
      <c r="AT1983" s="15">
        <f>MARD!AK1983</f>
        <v>0</v>
      </c>
      <c r="AU1983" s="15">
        <f>MARD!AL1983</f>
        <v>0</v>
      </c>
      <c r="AV1983" s="15">
        <f>MARD!AM1983</f>
        <v>0</v>
      </c>
      <c r="AW1983" s="15">
        <f>MARD!AN1983</f>
        <v>0</v>
      </c>
      <c r="AX1983" s="16">
        <f>MARD!AO1983</f>
        <v>0</v>
      </c>
      <c r="AY1983" s="14">
        <f>MARD!AP1983</f>
        <v>0</v>
      </c>
      <c r="AZ1983" s="16">
        <f>MARD!AQ1983</f>
        <v>0</v>
      </c>
      <c r="BA1983" s="17">
        <f>MARD!AR1983</f>
        <v>0</v>
      </c>
      <c r="BB1983" s="17">
        <f>MARD!AS1983</f>
        <v>0</v>
      </c>
      <c r="BC1983" s="14">
        <f>MARD!AT1983</f>
        <v>0</v>
      </c>
      <c r="BD1983" s="18">
        <f>MARD!AU1983</f>
        <v>0</v>
      </c>
      <c r="BE1983" s="14">
        <f>MARD!AV1983</f>
        <v>0</v>
      </c>
      <c r="BF1983" s="14">
        <f>MARD!AW1983</f>
        <v>0</v>
      </c>
      <c r="BG1983" s="15">
        <f>MARD!AX1983</f>
        <v>0</v>
      </c>
      <c r="BH1983" s="14">
        <f>MARD!AY1983</f>
        <v>0</v>
      </c>
      <c r="BI1983" s="14">
        <f>MARD!AZ1983</f>
        <v>0</v>
      </c>
    </row>
    <row r="1984" spans="1:61" x14ac:dyDescent="0.25">
      <c r="A1984" t="str">
        <f t="shared" si="151"/>
        <v>No</v>
      </c>
      <c r="B1984" t="str">
        <f t="shared" ref="B1984:B2047" si="155">IF(O1984=0,"No","Yes")</f>
        <v>No</v>
      </c>
      <c r="C1984" s="14">
        <f>MARD!A1984</f>
        <v>0</v>
      </c>
      <c r="D1984" s="14"/>
      <c r="E1984" s="14">
        <f>MARD!B1984</f>
        <v>0</v>
      </c>
      <c r="F1984" s="14" t="str">
        <f t="shared" si="152"/>
        <v>00</v>
      </c>
      <c r="G1984" s="14">
        <f>MARD!C1984</f>
        <v>0</v>
      </c>
      <c r="H1984" s="14">
        <f>MARD!D1984</f>
        <v>0</v>
      </c>
      <c r="I1984" s="14" t="e">
        <f>VLOOKUP(D1984,MARA!A:B,2,FALSE)</f>
        <v>#N/A</v>
      </c>
      <c r="J1984" s="14" t="e">
        <f t="shared" si="153"/>
        <v>#N/A</v>
      </c>
      <c r="K1984" s="14">
        <f>MARD!E1984</f>
        <v>0</v>
      </c>
      <c r="L1984" s="14">
        <f>MARD!F1984</f>
        <v>0</v>
      </c>
      <c r="M1984" s="14">
        <f>MARD!G1984</f>
        <v>0</v>
      </c>
      <c r="N1984" s="14">
        <f>MARD!H1984</f>
        <v>0</v>
      </c>
      <c r="O1984" s="15">
        <f>MARD!I1984</f>
        <v>0</v>
      </c>
      <c r="P1984" s="15">
        <f>VLOOKUP(F1984,'MBEW calc'!C:F,4,FALSE)</f>
        <v>0</v>
      </c>
      <c r="Q1984" s="17">
        <f t="shared" si="154"/>
        <v>0</v>
      </c>
      <c r="R1984" s="15">
        <f>VLOOKUP(F1984,'MARC calc'!C:D,2,FALSE)</f>
        <v>0</v>
      </c>
      <c r="S1984" s="15">
        <f>MARD!J1984</f>
        <v>0</v>
      </c>
      <c r="T1984" s="15">
        <f>MARD!K1984</f>
        <v>0</v>
      </c>
      <c r="U1984" s="15">
        <f>MARD!L1984</f>
        <v>0</v>
      </c>
      <c r="V1984" s="15">
        <f>MARD!M1984</f>
        <v>0</v>
      </c>
      <c r="W1984" s="15">
        <f>MARD!N1984</f>
        <v>0</v>
      </c>
      <c r="X1984" s="15">
        <f>MARD!O1984</f>
        <v>0</v>
      </c>
      <c r="Y1984" s="15">
        <f>MARD!P1984</f>
        <v>0</v>
      </c>
      <c r="Z1984" s="15">
        <f>MARD!Q1984</f>
        <v>0</v>
      </c>
      <c r="AA1984" s="15">
        <f>MARD!R1984</f>
        <v>0</v>
      </c>
      <c r="AB1984" s="15">
        <f>MARD!S1984</f>
        <v>0</v>
      </c>
      <c r="AC1984" s="15">
        <f>MARD!T1984</f>
        <v>0</v>
      </c>
      <c r="AD1984" s="14">
        <f>MARD!U1984</f>
        <v>0</v>
      </c>
      <c r="AE1984" s="14">
        <f>MARD!V1984</f>
        <v>0</v>
      </c>
      <c r="AF1984" s="14">
        <f>MARD!W1984</f>
        <v>0</v>
      </c>
      <c r="AG1984" s="14">
        <f>MARD!X1984</f>
        <v>0</v>
      </c>
      <c r="AH1984" s="14">
        <f>MARD!Y1984</f>
        <v>0</v>
      </c>
      <c r="AI1984" s="14">
        <f>MARD!Z1984</f>
        <v>0</v>
      </c>
      <c r="AJ1984" s="14">
        <f>MARD!AA1984</f>
        <v>0</v>
      </c>
      <c r="AK1984" s="14">
        <f>MARD!AB1984</f>
        <v>0</v>
      </c>
      <c r="AL1984" s="14">
        <f>MARD!AC1984</f>
        <v>0</v>
      </c>
      <c r="AM1984" s="14">
        <f>MARD!AD1984</f>
        <v>0</v>
      </c>
      <c r="AN1984" s="15">
        <f>MARD!AE1984</f>
        <v>0</v>
      </c>
      <c r="AO1984" s="15">
        <f>MARD!AF1984</f>
        <v>0</v>
      </c>
      <c r="AP1984" s="14">
        <f>MARD!AG1984</f>
        <v>0</v>
      </c>
      <c r="AQ1984" s="14">
        <f>MARD!AH1984</f>
        <v>0</v>
      </c>
      <c r="AR1984" s="14">
        <f>MARD!AI1984</f>
        <v>0</v>
      </c>
      <c r="AS1984" s="14">
        <f>MARD!AJ1984</f>
        <v>0</v>
      </c>
      <c r="AT1984" s="15">
        <f>MARD!AK1984</f>
        <v>0</v>
      </c>
      <c r="AU1984" s="15">
        <f>MARD!AL1984</f>
        <v>0</v>
      </c>
      <c r="AV1984" s="15">
        <f>MARD!AM1984</f>
        <v>0</v>
      </c>
      <c r="AW1984" s="15">
        <f>MARD!AN1984</f>
        <v>0</v>
      </c>
      <c r="AX1984" s="16">
        <f>MARD!AO1984</f>
        <v>0</v>
      </c>
      <c r="AY1984" s="14">
        <f>MARD!AP1984</f>
        <v>0</v>
      </c>
      <c r="AZ1984" s="16">
        <f>MARD!AQ1984</f>
        <v>0</v>
      </c>
      <c r="BA1984" s="17">
        <f>MARD!AR1984</f>
        <v>0</v>
      </c>
      <c r="BB1984" s="17">
        <f>MARD!AS1984</f>
        <v>0</v>
      </c>
      <c r="BC1984" s="14">
        <f>MARD!AT1984</f>
        <v>0</v>
      </c>
      <c r="BD1984" s="18">
        <f>MARD!AU1984</f>
        <v>0</v>
      </c>
      <c r="BE1984" s="14">
        <f>MARD!AV1984</f>
        <v>0</v>
      </c>
      <c r="BF1984" s="14">
        <f>MARD!AW1984</f>
        <v>0</v>
      </c>
      <c r="BG1984" s="15">
        <f>MARD!AX1984</f>
        <v>0</v>
      </c>
      <c r="BH1984" s="14">
        <f>MARD!AY1984</f>
        <v>0</v>
      </c>
      <c r="BI1984" s="14">
        <f>MARD!AZ1984</f>
        <v>0</v>
      </c>
    </row>
    <row r="1985" spans="1:61" x14ac:dyDescent="0.25">
      <c r="A1985" t="str">
        <f t="shared" si="151"/>
        <v>No</v>
      </c>
      <c r="B1985" t="str">
        <f t="shared" si="155"/>
        <v>No</v>
      </c>
      <c r="C1985" s="14">
        <f>MARD!A1985</f>
        <v>0</v>
      </c>
      <c r="D1985" s="14"/>
      <c r="E1985" s="14">
        <f>MARD!B1985</f>
        <v>0</v>
      </c>
      <c r="F1985" s="14" t="str">
        <f t="shared" si="152"/>
        <v>00</v>
      </c>
      <c r="G1985" s="14">
        <f>MARD!C1985</f>
        <v>0</v>
      </c>
      <c r="H1985" s="14">
        <f>MARD!D1985</f>
        <v>0</v>
      </c>
      <c r="I1985" s="14" t="e">
        <f>VLOOKUP(D1985,MARA!A:B,2,FALSE)</f>
        <v>#N/A</v>
      </c>
      <c r="J1985" s="14" t="e">
        <f t="shared" si="153"/>
        <v>#N/A</v>
      </c>
      <c r="K1985" s="14">
        <f>MARD!E1985</f>
        <v>0</v>
      </c>
      <c r="L1985" s="14">
        <f>MARD!F1985</f>
        <v>0</v>
      </c>
      <c r="M1985" s="14">
        <f>MARD!G1985</f>
        <v>0</v>
      </c>
      <c r="N1985" s="14">
        <f>MARD!H1985</f>
        <v>0</v>
      </c>
      <c r="O1985" s="15">
        <f>MARD!I1985</f>
        <v>0</v>
      </c>
      <c r="P1985" s="15">
        <f>VLOOKUP(F1985,'MBEW calc'!C:F,4,FALSE)</f>
        <v>0</v>
      </c>
      <c r="Q1985" s="17">
        <f t="shared" si="154"/>
        <v>0</v>
      </c>
      <c r="R1985" s="15">
        <f>VLOOKUP(F1985,'MARC calc'!C:D,2,FALSE)</f>
        <v>0</v>
      </c>
      <c r="S1985" s="15">
        <f>MARD!J1985</f>
        <v>0</v>
      </c>
      <c r="T1985" s="15">
        <f>MARD!K1985</f>
        <v>0</v>
      </c>
      <c r="U1985" s="15">
        <f>MARD!L1985</f>
        <v>0</v>
      </c>
      <c r="V1985" s="15">
        <f>MARD!M1985</f>
        <v>0</v>
      </c>
      <c r="W1985" s="15">
        <f>MARD!N1985</f>
        <v>0</v>
      </c>
      <c r="X1985" s="15">
        <f>MARD!O1985</f>
        <v>0</v>
      </c>
      <c r="Y1985" s="15">
        <f>MARD!P1985</f>
        <v>0</v>
      </c>
      <c r="Z1985" s="15">
        <f>MARD!Q1985</f>
        <v>0</v>
      </c>
      <c r="AA1985" s="15">
        <f>MARD!R1985</f>
        <v>0</v>
      </c>
      <c r="AB1985" s="15">
        <f>MARD!S1985</f>
        <v>0</v>
      </c>
      <c r="AC1985" s="15">
        <f>MARD!T1985</f>
        <v>0</v>
      </c>
      <c r="AD1985" s="14">
        <f>MARD!U1985</f>
        <v>0</v>
      </c>
      <c r="AE1985" s="14">
        <f>MARD!V1985</f>
        <v>0</v>
      </c>
      <c r="AF1985" s="14">
        <f>MARD!W1985</f>
        <v>0</v>
      </c>
      <c r="AG1985" s="14">
        <f>MARD!X1985</f>
        <v>0</v>
      </c>
      <c r="AH1985" s="14">
        <f>MARD!Y1985</f>
        <v>0</v>
      </c>
      <c r="AI1985" s="14">
        <f>MARD!Z1985</f>
        <v>0</v>
      </c>
      <c r="AJ1985" s="14">
        <f>MARD!AA1985</f>
        <v>0</v>
      </c>
      <c r="AK1985" s="14">
        <f>MARD!AB1985</f>
        <v>0</v>
      </c>
      <c r="AL1985" s="14">
        <f>MARD!AC1985</f>
        <v>0</v>
      </c>
      <c r="AM1985" s="14">
        <f>MARD!AD1985</f>
        <v>0</v>
      </c>
      <c r="AN1985" s="15">
        <f>MARD!AE1985</f>
        <v>0</v>
      </c>
      <c r="AO1985" s="15">
        <f>MARD!AF1985</f>
        <v>0</v>
      </c>
      <c r="AP1985" s="14">
        <f>MARD!AG1985</f>
        <v>0</v>
      </c>
      <c r="AQ1985" s="14">
        <f>MARD!AH1985</f>
        <v>0</v>
      </c>
      <c r="AR1985" s="14">
        <f>MARD!AI1985</f>
        <v>0</v>
      </c>
      <c r="AS1985" s="14">
        <f>MARD!AJ1985</f>
        <v>0</v>
      </c>
      <c r="AT1985" s="15">
        <f>MARD!AK1985</f>
        <v>0</v>
      </c>
      <c r="AU1985" s="15">
        <f>MARD!AL1985</f>
        <v>0</v>
      </c>
      <c r="AV1985" s="15">
        <f>MARD!AM1985</f>
        <v>0</v>
      </c>
      <c r="AW1985" s="15">
        <f>MARD!AN1985</f>
        <v>0</v>
      </c>
      <c r="AX1985" s="16">
        <f>MARD!AO1985</f>
        <v>0</v>
      </c>
      <c r="AY1985" s="14">
        <f>MARD!AP1985</f>
        <v>0</v>
      </c>
      <c r="AZ1985" s="16">
        <f>MARD!AQ1985</f>
        <v>0</v>
      </c>
      <c r="BA1985" s="17">
        <f>MARD!AR1985</f>
        <v>0</v>
      </c>
      <c r="BB1985" s="17">
        <f>MARD!AS1985</f>
        <v>0</v>
      </c>
      <c r="BC1985" s="14">
        <f>MARD!AT1985</f>
        <v>0</v>
      </c>
      <c r="BD1985" s="18">
        <f>MARD!AU1985</f>
        <v>0</v>
      </c>
      <c r="BE1985" s="14">
        <f>MARD!AV1985</f>
        <v>0</v>
      </c>
      <c r="BF1985" s="14">
        <f>MARD!AW1985</f>
        <v>0</v>
      </c>
      <c r="BG1985" s="15">
        <f>MARD!AX1985</f>
        <v>0</v>
      </c>
      <c r="BH1985" s="14">
        <f>MARD!AY1985</f>
        <v>0</v>
      </c>
      <c r="BI1985" s="14">
        <f>MARD!AZ1985</f>
        <v>0</v>
      </c>
    </row>
    <row r="1986" spans="1:61" x14ac:dyDescent="0.25">
      <c r="A1986" t="str">
        <f t="shared" si="151"/>
        <v>No</v>
      </c>
      <c r="B1986" t="str">
        <f t="shared" si="155"/>
        <v>No</v>
      </c>
      <c r="C1986" s="14">
        <f>MARD!A1986</f>
        <v>0</v>
      </c>
      <c r="D1986" s="14"/>
      <c r="E1986" s="14">
        <f>MARD!B1986</f>
        <v>0</v>
      </c>
      <c r="F1986" s="14" t="str">
        <f t="shared" si="152"/>
        <v>00</v>
      </c>
      <c r="G1986" s="14">
        <f>MARD!C1986</f>
        <v>0</v>
      </c>
      <c r="H1986" s="14">
        <f>MARD!D1986</f>
        <v>0</v>
      </c>
      <c r="I1986" s="14" t="e">
        <f>VLOOKUP(D1986,MARA!A:B,2,FALSE)</f>
        <v>#N/A</v>
      </c>
      <c r="J1986" s="14" t="e">
        <f t="shared" si="153"/>
        <v>#N/A</v>
      </c>
      <c r="K1986" s="14">
        <f>MARD!E1986</f>
        <v>0</v>
      </c>
      <c r="L1986" s="14">
        <f>MARD!F1986</f>
        <v>0</v>
      </c>
      <c r="M1986" s="14">
        <f>MARD!G1986</f>
        <v>0</v>
      </c>
      <c r="N1986" s="14">
        <f>MARD!H1986</f>
        <v>0</v>
      </c>
      <c r="O1986" s="15">
        <f>MARD!I1986</f>
        <v>0</v>
      </c>
      <c r="P1986" s="15">
        <f>VLOOKUP(F1986,'MBEW calc'!C:F,4,FALSE)</f>
        <v>0</v>
      </c>
      <c r="Q1986" s="17">
        <f t="shared" si="154"/>
        <v>0</v>
      </c>
      <c r="R1986" s="15">
        <f>VLOOKUP(F1986,'MARC calc'!C:D,2,FALSE)</f>
        <v>0</v>
      </c>
      <c r="S1986" s="15">
        <f>MARD!J1986</f>
        <v>0</v>
      </c>
      <c r="T1986" s="15">
        <f>MARD!K1986</f>
        <v>0</v>
      </c>
      <c r="U1986" s="15">
        <f>MARD!L1986</f>
        <v>0</v>
      </c>
      <c r="V1986" s="15">
        <f>MARD!M1986</f>
        <v>0</v>
      </c>
      <c r="W1986" s="15">
        <f>MARD!N1986</f>
        <v>0</v>
      </c>
      <c r="X1986" s="15">
        <f>MARD!O1986</f>
        <v>0</v>
      </c>
      <c r="Y1986" s="15">
        <f>MARD!P1986</f>
        <v>0</v>
      </c>
      <c r="Z1986" s="15">
        <f>MARD!Q1986</f>
        <v>0</v>
      </c>
      <c r="AA1986" s="15">
        <f>MARD!R1986</f>
        <v>0</v>
      </c>
      <c r="AB1986" s="15">
        <f>MARD!S1986</f>
        <v>0</v>
      </c>
      <c r="AC1986" s="15">
        <f>MARD!T1986</f>
        <v>0</v>
      </c>
      <c r="AD1986" s="14">
        <f>MARD!U1986</f>
        <v>0</v>
      </c>
      <c r="AE1986" s="14">
        <f>MARD!V1986</f>
        <v>0</v>
      </c>
      <c r="AF1986" s="14">
        <f>MARD!W1986</f>
        <v>0</v>
      </c>
      <c r="AG1986" s="14">
        <f>MARD!X1986</f>
        <v>0</v>
      </c>
      <c r="AH1986" s="14">
        <f>MARD!Y1986</f>
        <v>0</v>
      </c>
      <c r="AI1986" s="14">
        <f>MARD!Z1986</f>
        <v>0</v>
      </c>
      <c r="AJ1986" s="14">
        <f>MARD!AA1986</f>
        <v>0</v>
      </c>
      <c r="AK1986" s="14">
        <f>MARD!AB1986</f>
        <v>0</v>
      </c>
      <c r="AL1986" s="14">
        <f>MARD!AC1986</f>
        <v>0</v>
      </c>
      <c r="AM1986" s="14">
        <f>MARD!AD1986</f>
        <v>0</v>
      </c>
      <c r="AN1986" s="15">
        <f>MARD!AE1986</f>
        <v>0</v>
      </c>
      <c r="AO1986" s="15">
        <f>MARD!AF1986</f>
        <v>0</v>
      </c>
      <c r="AP1986" s="14">
        <f>MARD!AG1986</f>
        <v>0</v>
      </c>
      <c r="AQ1986" s="14">
        <f>MARD!AH1986</f>
        <v>0</v>
      </c>
      <c r="AR1986" s="14">
        <f>MARD!AI1986</f>
        <v>0</v>
      </c>
      <c r="AS1986" s="14">
        <f>MARD!AJ1986</f>
        <v>0</v>
      </c>
      <c r="AT1986" s="15">
        <f>MARD!AK1986</f>
        <v>0</v>
      </c>
      <c r="AU1986" s="15">
        <f>MARD!AL1986</f>
        <v>0</v>
      </c>
      <c r="AV1986" s="15">
        <f>MARD!AM1986</f>
        <v>0</v>
      </c>
      <c r="AW1986" s="15">
        <f>MARD!AN1986</f>
        <v>0</v>
      </c>
      <c r="AX1986" s="16">
        <f>MARD!AO1986</f>
        <v>0</v>
      </c>
      <c r="AY1986" s="14">
        <f>MARD!AP1986</f>
        <v>0</v>
      </c>
      <c r="AZ1986" s="16">
        <f>MARD!AQ1986</f>
        <v>0</v>
      </c>
      <c r="BA1986" s="17">
        <f>MARD!AR1986</f>
        <v>0</v>
      </c>
      <c r="BB1986" s="17">
        <f>MARD!AS1986</f>
        <v>0</v>
      </c>
      <c r="BC1986" s="14">
        <f>MARD!AT1986</f>
        <v>0</v>
      </c>
      <c r="BD1986" s="18">
        <f>MARD!AU1986</f>
        <v>0</v>
      </c>
      <c r="BE1986" s="14">
        <f>MARD!AV1986</f>
        <v>0</v>
      </c>
      <c r="BF1986" s="14">
        <f>MARD!AW1986</f>
        <v>0</v>
      </c>
      <c r="BG1986" s="15">
        <f>MARD!AX1986</f>
        <v>0</v>
      </c>
      <c r="BH1986" s="14">
        <f>MARD!AY1986</f>
        <v>0</v>
      </c>
      <c r="BI1986" s="14">
        <f>MARD!AZ1986</f>
        <v>0</v>
      </c>
    </row>
    <row r="1987" spans="1:61" x14ac:dyDescent="0.25">
      <c r="A1987" t="str">
        <f t="shared" ref="A1987:A2050" si="156">IF(LEFT(C1987,1)="2","No",IF(LEFT(C1987,1)="0","No","Yes"))</f>
        <v>No</v>
      </c>
      <c r="B1987" t="str">
        <f t="shared" si="155"/>
        <v>No</v>
      </c>
      <c r="C1987" s="14">
        <f>MARD!A1987</f>
        <v>0</v>
      </c>
      <c r="D1987" s="14"/>
      <c r="E1987" s="14">
        <f>MARD!B1987</f>
        <v>0</v>
      </c>
      <c r="F1987" s="14" t="str">
        <f t="shared" ref="F1987:F2050" si="157">C1987&amp;E1987</f>
        <v>00</v>
      </c>
      <c r="G1987" s="14">
        <f>MARD!C1987</f>
        <v>0</v>
      </c>
      <c r="H1987" s="14">
        <f>MARD!D1987</f>
        <v>0</v>
      </c>
      <c r="I1987" s="14" t="e">
        <f>VLOOKUP(D1987,MARA!A:B,2,FALSE)</f>
        <v>#N/A</v>
      </c>
      <c r="J1987" s="14" t="e">
        <f t="shared" ref="J1987:J2050" si="158">IF(I1987="FERT","Yes",IF(I1987="HALB","Yes","No"))</f>
        <v>#N/A</v>
      </c>
      <c r="K1987" s="14">
        <f>MARD!E1987</f>
        <v>0</v>
      </c>
      <c r="L1987" s="14">
        <f>MARD!F1987</f>
        <v>0</v>
      </c>
      <c r="M1987" s="14">
        <f>MARD!G1987</f>
        <v>0</v>
      </c>
      <c r="N1987" s="14">
        <f>MARD!H1987</f>
        <v>0</v>
      </c>
      <c r="O1987" s="15">
        <f>MARD!I1987</f>
        <v>0</v>
      </c>
      <c r="P1987" s="15">
        <f>VLOOKUP(F1987,'MBEW calc'!C:F,4,FALSE)</f>
        <v>0</v>
      </c>
      <c r="Q1987" s="17">
        <f t="shared" ref="Q1987:Q2050" si="159">ROUND(O1987*P1987,2)</f>
        <v>0</v>
      </c>
      <c r="R1987" s="15">
        <f>VLOOKUP(F1987,'MARC calc'!C:D,2,FALSE)</f>
        <v>0</v>
      </c>
      <c r="S1987" s="15">
        <f>MARD!J1987</f>
        <v>0</v>
      </c>
      <c r="T1987" s="15">
        <f>MARD!K1987</f>
        <v>0</v>
      </c>
      <c r="U1987" s="15">
        <f>MARD!L1987</f>
        <v>0</v>
      </c>
      <c r="V1987" s="15">
        <f>MARD!M1987</f>
        <v>0</v>
      </c>
      <c r="W1987" s="15">
        <f>MARD!N1987</f>
        <v>0</v>
      </c>
      <c r="X1987" s="15">
        <f>MARD!O1987</f>
        <v>0</v>
      </c>
      <c r="Y1987" s="15">
        <f>MARD!P1987</f>
        <v>0</v>
      </c>
      <c r="Z1987" s="15">
        <f>MARD!Q1987</f>
        <v>0</v>
      </c>
      <c r="AA1987" s="15">
        <f>MARD!R1987</f>
        <v>0</v>
      </c>
      <c r="AB1987" s="15">
        <f>MARD!S1987</f>
        <v>0</v>
      </c>
      <c r="AC1987" s="15">
        <f>MARD!T1987</f>
        <v>0</v>
      </c>
      <c r="AD1987" s="14">
        <f>MARD!U1987</f>
        <v>0</v>
      </c>
      <c r="AE1987" s="14">
        <f>MARD!V1987</f>
        <v>0</v>
      </c>
      <c r="AF1987" s="14">
        <f>MARD!W1987</f>
        <v>0</v>
      </c>
      <c r="AG1987" s="14">
        <f>MARD!X1987</f>
        <v>0</v>
      </c>
      <c r="AH1987" s="14">
        <f>MARD!Y1987</f>
        <v>0</v>
      </c>
      <c r="AI1987" s="14">
        <f>MARD!Z1987</f>
        <v>0</v>
      </c>
      <c r="AJ1987" s="14">
        <f>MARD!AA1987</f>
        <v>0</v>
      </c>
      <c r="AK1987" s="14">
        <f>MARD!AB1987</f>
        <v>0</v>
      </c>
      <c r="AL1987" s="14">
        <f>MARD!AC1987</f>
        <v>0</v>
      </c>
      <c r="AM1987" s="14">
        <f>MARD!AD1987</f>
        <v>0</v>
      </c>
      <c r="AN1987" s="15">
        <f>MARD!AE1987</f>
        <v>0</v>
      </c>
      <c r="AO1987" s="15">
        <f>MARD!AF1987</f>
        <v>0</v>
      </c>
      <c r="AP1987" s="14">
        <f>MARD!AG1987</f>
        <v>0</v>
      </c>
      <c r="AQ1987" s="14">
        <f>MARD!AH1987</f>
        <v>0</v>
      </c>
      <c r="AR1987" s="14">
        <f>MARD!AI1987</f>
        <v>0</v>
      </c>
      <c r="AS1987" s="14">
        <f>MARD!AJ1987</f>
        <v>0</v>
      </c>
      <c r="AT1987" s="15">
        <f>MARD!AK1987</f>
        <v>0</v>
      </c>
      <c r="AU1987" s="15">
        <f>MARD!AL1987</f>
        <v>0</v>
      </c>
      <c r="AV1987" s="15">
        <f>MARD!AM1987</f>
        <v>0</v>
      </c>
      <c r="AW1987" s="15">
        <f>MARD!AN1987</f>
        <v>0</v>
      </c>
      <c r="AX1987" s="16">
        <f>MARD!AO1987</f>
        <v>0</v>
      </c>
      <c r="AY1987" s="14">
        <f>MARD!AP1987</f>
        <v>0</v>
      </c>
      <c r="AZ1987" s="16">
        <f>MARD!AQ1987</f>
        <v>0</v>
      </c>
      <c r="BA1987" s="17">
        <f>MARD!AR1987</f>
        <v>0</v>
      </c>
      <c r="BB1987" s="17">
        <f>MARD!AS1987</f>
        <v>0</v>
      </c>
      <c r="BC1987" s="14">
        <f>MARD!AT1987</f>
        <v>0</v>
      </c>
      <c r="BD1987" s="18">
        <f>MARD!AU1987</f>
        <v>0</v>
      </c>
      <c r="BE1987" s="14">
        <f>MARD!AV1987</f>
        <v>0</v>
      </c>
      <c r="BF1987" s="14">
        <f>MARD!AW1987</f>
        <v>0</v>
      </c>
      <c r="BG1987" s="15">
        <f>MARD!AX1987</f>
        <v>0</v>
      </c>
      <c r="BH1987" s="14">
        <f>MARD!AY1987</f>
        <v>0</v>
      </c>
      <c r="BI1987" s="14">
        <f>MARD!AZ1987</f>
        <v>0</v>
      </c>
    </row>
    <row r="1988" spans="1:61" x14ac:dyDescent="0.25">
      <c r="A1988" t="str">
        <f t="shared" si="156"/>
        <v>No</v>
      </c>
      <c r="B1988" t="str">
        <f t="shared" si="155"/>
        <v>No</v>
      </c>
      <c r="C1988" s="14">
        <f>MARD!A1988</f>
        <v>0</v>
      </c>
      <c r="D1988" s="14"/>
      <c r="E1988" s="14">
        <f>MARD!B1988</f>
        <v>0</v>
      </c>
      <c r="F1988" s="14" t="str">
        <f t="shared" si="157"/>
        <v>00</v>
      </c>
      <c r="G1988" s="14">
        <f>MARD!C1988</f>
        <v>0</v>
      </c>
      <c r="H1988" s="14">
        <f>MARD!D1988</f>
        <v>0</v>
      </c>
      <c r="I1988" s="14" t="e">
        <f>VLOOKUP(D1988,MARA!A:B,2,FALSE)</f>
        <v>#N/A</v>
      </c>
      <c r="J1988" s="14" t="e">
        <f t="shared" si="158"/>
        <v>#N/A</v>
      </c>
      <c r="K1988" s="14">
        <f>MARD!E1988</f>
        <v>0</v>
      </c>
      <c r="L1988" s="14">
        <f>MARD!F1988</f>
        <v>0</v>
      </c>
      <c r="M1988" s="14">
        <f>MARD!G1988</f>
        <v>0</v>
      </c>
      <c r="N1988" s="14">
        <f>MARD!H1988</f>
        <v>0</v>
      </c>
      <c r="O1988" s="15">
        <f>MARD!I1988</f>
        <v>0</v>
      </c>
      <c r="P1988" s="15">
        <f>VLOOKUP(F1988,'MBEW calc'!C:F,4,FALSE)</f>
        <v>0</v>
      </c>
      <c r="Q1988" s="17">
        <f t="shared" si="159"/>
        <v>0</v>
      </c>
      <c r="R1988" s="15">
        <f>VLOOKUP(F1988,'MARC calc'!C:D,2,FALSE)</f>
        <v>0</v>
      </c>
      <c r="S1988" s="15">
        <f>MARD!J1988</f>
        <v>0</v>
      </c>
      <c r="T1988" s="15">
        <f>MARD!K1988</f>
        <v>0</v>
      </c>
      <c r="U1988" s="15">
        <f>MARD!L1988</f>
        <v>0</v>
      </c>
      <c r="V1988" s="15">
        <f>MARD!M1988</f>
        <v>0</v>
      </c>
      <c r="W1988" s="15">
        <f>MARD!N1988</f>
        <v>0</v>
      </c>
      <c r="X1988" s="15">
        <f>MARD!O1988</f>
        <v>0</v>
      </c>
      <c r="Y1988" s="15">
        <f>MARD!P1988</f>
        <v>0</v>
      </c>
      <c r="Z1988" s="15">
        <f>MARD!Q1988</f>
        <v>0</v>
      </c>
      <c r="AA1988" s="15">
        <f>MARD!R1988</f>
        <v>0</v>
      </c>
      <c r="AB1988" s="15">
        <f>MARD!S1988</f>
        <v>0</v>
      </c>
      <c r="AC1988" s="15">
        <f>MARD!T1988</f>
        <v>0</v>
      </c>
      <c r="AD1988" s="14">
        <f>MARD!U1988</f>
        <v>0</v>
      </c>
      <c r="AE1988" s="14">
        <f>MARD!V1988</f>
        <v>0</v>
      </c>
      <c r="AF1988" s="14">
        <f>MARD!W1988</f>
        <v>0</v>
      </c>
      <c r="AG1988" s="14">
        <f>MARD!X1988</f>
        <v>0</v>
      </c>
      <c r="AH1988" s="14">
        <f>MARD!Y1988</f>
        <v>0</v>
      </c>
      <c r="AI1988" s="14">
        <f>MARD!Z1988</f>
        <v>0</v>
      </c>
      <c r="AJ1988" s="14">
        <f>MARD!AA1988</f>
        <v>0</v>
      </c>
      <c r="AK1988" s="14">
        <f>MARD!AB1988</f>
        <v>0</v>
      </c>
      <c r="AL1988" s="14">
        <f>MARD!AC1988</f>
        <v>0</v>
      </c>
      <c r="AM1988" s="14">
        <f>MARD!AD1988</f>
        <v>0</v>
      </c>
      <c r="AN1988" s="15">
        <f>MARD!AE1988</f>
        <v>0</v>
      </c>
      <c r="AO1988" s="15">
        <f>MARD!AF1988</f>
        <v>0</v>
      </c>
      <c r="AP1988" s="14">
        <f>MARD!AG1988</f>
        <v>0</v>
      </c>
      <c r="AQ1988" s="14">
        <f>MARD!AH1988</f>
        <v>0</v>
      </c>
      <c r="AR1988" s="14">
        <f>MARD!AI1988</f>
        <v>0</v>
      </c>
      <c r="AS1988" s="14">
        <f>MARD!AJ1988</f>
        <v>0</v>
      </c>
      <c r="AT1988" s="15">
        <f>MARD!AK1988</f>
        <v>0</v>
      </c>
      <c r="AU1988" s="15">
        <f>MARD!AL1988</f>
        <v>0</v>
      </c>
      <c r="AV1988" s="15">
        <f>MARD!AM1988</f>
        <v>0</v>
      </c>
      <c r="AW1988" s="15">
        <f>MARD!AN1988</f>
        <v>0</v>
      </c>
      <c r="AX1988" s="16">
        <f>MARD!AO1988</f>
        <v>0</v>
      </c>
      <c r="AY1988" s="14">
        <f>MARD!AP1988</f>
        <v>0</v>
      </c>
      <c r="AZ1988" s="16">
        <f>MARD!AQ1988</f>
        <v>0</v>
      </c>
      <c r="BA1988" s="17">
        <f>MARD!AR1988</f>
        <v>0</v>
      </c>
      <c r="BB1988" s="17">
        <f>MARD!AS1988</f>
        <v>0</v>
      </c>
      <c r="BC1988" s="14">
        <f>MARD!AT1988</f>
        <v>0</v>
      </c>
      <c r="BD1988" s="18">
        <f>MARD!AU1988</f>
        <v>0</v>
      </c>
      <c r="BE1988" s="14">
        <f>MARD!AV1988</f>
        <v>0</v>
      </c>
      <c r="BF1988" s="14">
        <f>MARD!AW1988</f>
        <v>0</v>
      </c>
      <c r="BG1988" s="15">
        <f>MARD!AX1988</f>
        <v>0</v>
      </c>
      <c r="BH1988" s="14">
        <f>MARD!AY1988</f>
        <v>0</v>
      </c>
      <c r="BI1988" s="14">
        <f>MARD!AZ1988</f>
        <v>0</v>
      </c>
    </row>
    <row r="1989" spans="1:61" x14ac:dyDescent="0.25">
      <c r="A1989" t="str">
        <f t="shared" si="156"/>
        <v>No</v>
      </c>
      <c r="B1989" t="str">
        <f t="shared" si="155"/>
        <v>No</v>
      </c>
      <c r="C1989" s="14">
        <f>MARD!A1989</f>
        <v>0</v>
      </c>
      <c r="D1989" s="14"/>
      <c r="E1989" s="14">
        <f>MARD!B1989</f>
        <v>0</v>
      </c>
      <c r="F1989" s="14" t="str">
        <f t="shared" si="157"/>
        <v>00</v>
      </c>
      <c r="G1989" s="14">
        <f>MARD!C1989</f>
        <v>0</v>
      </c>
      <c r="H1989" s="14">
        <f>MARD!D1989</f>
        <v>0</v>
      </c>
      <c r="I1989" s="14" t="e">
        <f>VLOOKUP(D1989,MARA!A:B,2,FALSE)</f>
        <v>#N/A</v>
      </c>
      <c r="J1989" s="14" t="e">
        <f t="shared" si="158"/>
        <v>#N/A</v>
      </c>
      <c r="K1989" s="14">
        <f>MARD!E1989</f>
        <v>0</v>
      </c>
      <c r="L1989" s="14">
        <f>MARD!F1989</f>
        <v>0</v>
      </c>
      <c r="M1989" s="14">
        <f>MARD!G1989</f>
        <v>0</v>
      </c>
      <c r="N1989" s="14">
        <f>MARD!H1989</f>
        <v>0</v>
      </c>
      <c r="O1989" s="15">
        <f>MARD!I1989</f>
        <v>0</v>
      </c>
      <c r="P1989" s="15">
        <f>VLOOKUP(F1989,'MBEW calc'!C:F,4,FALSE)</f>
        <v>0</v>
      </c>
      <c r="Q1989" s="17">
        <f t="shared" si="159"/>
        <v>0</v>
      </c>
      <c r="R1989" s="15">
        <f>VLOOKUP(F1989,'MARC calc'!C:D,2,FALSE)</f>
        <v>0</v>
      </c>
      <c r="S1989" s="15">
        <f>MARD!J1989</f>
        <v>0</v>
      </c>
      <c r="T1989" s="15">
        <f>MARD!K1989</f>
        <v>0</v>
      </c>
      <c r="U1989" s="15">
        <f>MARD!L1989</f>
        <v>0</v>
      </c>
      <c r="V1989" s="15">
        <f>MARD!M1989</f>
        <v>0</v>
      </c>
      <c r="W1989" s="15">
        <f>MARD!N1989</f>
        <v>0</v>
      </c>
      <c r="X1989" s="15">
        <f>MARD!O1989</f>
        <v>0</v>
      </c>
      <c r="Y1989" s="15">
        <f>MARD!P1989</f>
        <v>0</v>
      </c>
      <c r="Z1989" s="15">
        <f>MARD!Q1989</f>
        <v>0</v>
      </c>
      <c r="AA1989" s="15">
        <f>MARD!R1989</f>
        <v>0</v>
      </c>
      <c r="AB1989" s="15">
        <f>MARD!S1989</f>
        <v>0</v>
      </c>
      <c r="AC1989" s="15">
        <f>MARD!T1989</f>
        <v>0</v>
      </c>
      <c r="AD1989" s="14">
        <f>MARD!U1989</f>
        <v>0</v>
      </c>
      <c r="AE1989" s="14">
        <f>MARD!V1989</f>
        <v>0</v>
      </c>
      <c r="AF1989" s="14">
        <f>MARD!W1989</f>
        <v>0</v>
      </c>
      <c r="AG1989" s="14">
        <f>MARD!X1989</f>
        <v>0</v>
      </c>
      <c r="AH1989" s="14">
        <f>MARD!Y1989</f>
        <v>0</v>
      </c>
      <c r="AI1989" s="14">
        <f>MARD!Z1989</f>
        <v>0</v>
      </c>
      <c r="AJ1989" s="14">
        <f>MARD!AA1989</f>
        <v>0</v>
      </c>
      <c r="AK1989" s="14">
        <f>MARD!AB1989</f>
        <v>0</v>
      </c>
      <c r="AL1989" s="14">
        <f>MARD!AC1989</f>
        <v>0</v>
      </c>
      <c r="AM1989" s="14">
        <f>MARD!AD1989</f>
        <v>0</v>
      </c>
      <c r="AN1989" s="15">
        <f>MARD!AE1989</f>
        <v>0</v>
      </c>
      <c r="AO1989" s="15">
        <f>MARD!AF1989</f>
        <v>0</v>
      </c>
      <c r="AP1989" s="14">
        <f>MARD!AG1989</f>
        <v>0</v>
      </c>
      <c r="AQ1989" s="14">
        <f>MARD!AH1989</f>
        <v>0</v>
      </c>
      <c r="AR1989" s="14">
        <f>MARD!AI1989</f>
        <v>0</v>
      </c>
      <c r="AS1989" s="14">
        <f>MARD!AJ1989</f>
        <v>0</v>
      </c>
      <c r="AT1989" s="15">
        <f>MARD!AK1989</f>
        <v>0</v>
      </c>
      <c r="AU1989" s="15">
        <f>MARD!AL1989</f>
        <v>0</v>
      </c>
      <c r="AV1989" s="15">
        <f>MARD!AM1989</f>
        <v>0</v>
      </c>
      <c r="AW1989" s="15">
        <f>MARD!AN1989</f>
        <v>0</v>
      </c>
      <c r="AX1989" s="16">
        <f>MARD!AO1989</f>
        <v>0</v>
      </c>
      <c r="AY1989" s="14">
        <f>MARD!AP1989</f>
        <v>0</v>
      </c>
      <c r="AZ1989" s="16">
        <f>MARD!AQ1989</f>
        <v>0</v>
      </c>
      <c r="BA1989" s="17">
        <f>MARD!AR1989</f>
        <v>0</v>
      </c>
      <c r="BB1989" s="17">
        <f>MARD!AS1989</f>
        <v>0</v>
      </c>
      <c r="BC1989" s="14">
        <f>MARD!AT1989</f>
        <v>0</v>
      </c>
      <c r="BD1989" s="18">
        <f>MARD!AU1989</f>
        <v>0</v>
      </c>
      <c r="BE1989" s="14">
        <f>MARD!AV1989</f>
        <v>0</v>
      </c>
      <c r="BF1989" s="14">
        <f>MARD!AW1989</f>
        <v>0</v>
      </c>
      <c r="BG1989" s="15">
        <f>MARD!AX1989</f>
        <v>0</v>
      </c>
      <c r="BH1989" s="14">
        <f>MARD!AY1989</f>
        <v>0</v>
      </c>
      <c r="BI1989" s="14">
        <f>MARD!AZ1989</f>
        <v>0</v>
      </c>
    </row>
    <row r="1990" spans="1:61" x14ac:dyDescent="0.25">
      <c r="A1990" t="str">
        <f t="shared" si="156"/>
        <v>No</v>
      </c>
      <c r="B1990" t="str">
        <f t="shared" si="155"/>
        <v>No</v>
      </c>
      <c r="C1990" s="14">
        <f>MARD!A1990</f>
        <v>0</v>
      </c>
      <c r="D1990" s="14"/>
      <c r="E1990" s="14">
        <f>MARD!B1990</f>
        <v>0</v>
      </c>
      <c r="F1990" s="14" t="str">
        <f t="shared" si="157"/>
        <v>00</v>
      </c>
      <c r="G1990" s="14">
        <f>MARD!C1990</f>
        <v>0</v>
      </c>
      <c r="H1990" s="14">
        <f>MARD!D1990</f>
        <v>0</v>
      </c>
      <c r="I1990" s="14" t="e">
        <f>VLOOKUP(D1990,MARA!A:B,2,FALSE)</f>
        <v>#N/A</v>
      </c>
      <c r="J1990" s="14" t="e">
        <f t="shared" si="158"/>
        <v>#N/A</v>
      </c>
      <c r="K1990" s="14">
        <f>MARD!E1990</f>
        <v>0</v>
      </c>
      <c r="L1990" s="14">
        <f>MARD!F1990</f>
        <v>0</v>
      </c>
      <c r="M1990" s="14">
        <f>MARD!G1990</f>
        <v>0</v>
      </c>
      <c r="N1990" s="14">
        <f>MARD!H1990</f>
        <v>0</v>
      </c>
      <c r="O1990" s="15">
        <f>MARD!I1990</f>
        <v>0</v>
      </c>
      <c r="P1990" s="15">
        <f>VLOOKUP(F1990,'MBEW calc'!C:F,4,FALSE)</f>
        <v>0</v>
      </c>
      <c r="Q1990" s="17">
        <f t="shared" si="159"/>
        <v>0</v>
      </c>
      <c r="R1990" s="15">
        <f>VLOOKUP(F1990,'MARC calc'!C:D,2,FALSE)</f>
        <v>0</v>
      </c>
      <c r="S1990" s="15">
        <f>MARD!J1990</f>
        <v>0</v>
      </c>
      <c r="T1990" s="15">
        <f>MARD!K1990</f>
        <v>0</v>
      </c>
      <c r="U1990" s="15">
        <f>MARD!L1990</f>
        <v>0</v>
      </c>
      <c r="V1990" s="15">
        <f>MARD!M1990</f>
        <v>0</v>
      </c>
      <c r="W1990" s="15">
        <f>MARD!N1990</f>
        <v>0</v>
      </c>
      <c r="X1990" s="15">
        <f>MARD!O1990</f>
        <v>0</v>
      </c>
      <c r="Y1990" s="15">
        <f>MARD!P1990</f>
        <v>0</v>
      </c>
      <c r="Z1990" s="15">
        <f>MARD!Q1990</f>
        <v>0</v>
      </c>
      <c r="AA1990" s="15">
        <f>MARD!R1990</f>
        <v>0</v>
      </c>
      <c r="AB1990" s="15">
        <f>MARD!S1990</f>
        <v>0</v>
      </c>
      <c r="AC1990" s="15">
        <f>MARD!T1990</f>
        <v>0</v>
      </c>
      <c r="AD1990" s="14">
        <f>MARD!U1990</f>
        <v>0</v>
      </c>
      <c r="AE1990" s="14">
        <f>MARD!V1990</f>
        <v>0</v>
      </c>
      <c r="AF1990" s="14">
        <f>MARD!W1990</f>
        <v>0</v>
      </c>
      <c r="AG1990" s="14">
        <f>MARD!X1990</f>
        <v>0</v>
      </c>
      <c r="AH1990" s="14">
        <f>MARD!Y1990</f>
        <v>0</v>
      </c>
      <c r="AI1990" s="14">
        <f>MARD!Z1990</f>
        <v>0</v>
      </c>
      <c r="AJ1990" s="14">
        <f>MARD!AA1990</f>
        <v>0</v>
      </c>
      <c r="AK1990" s="14">
        <f>MARD!AB1990</f>
        <v>0</v>
      </c>
      <c r="AL1990" s="14">
        <f>MARD!AC1990</f>
        <v>0</v>
      </c>
      <c r="AM1990" s="14">
        <f>MARD!AD1990</f>
        <v>0</v>
      </c>
      <c r="AN1990" s="15">
        <f>MARD!AE1990</f>
        <v>0</v>
      </c>
      <c r="AO1990" s="15">
        <f>MARD!AF1990</f>
        <v>0</v>
      </c>
      <c r="AP1990" s="14">
        <f>MARD!AG1990</f>
        <v>0</v>
      </c>
      <c r="AQ1990" s="14">
        <f>MARD!AH1990</f>
        <v>0</v>
      </c>
      <c r="AR1990" s="14">
        <f>MARD!AI1990</f>
        <v>0</v>
      </c>
      <c r="AS1990" s="14">
        <f>MARD!AJ1990</f>
        <v>0</v>
      </c>
      <c r="AT1990" s="15">
        <f>MARD!AK1990</f>
        <v>0</v>
      </c>
      <c r="AU1990" s="15">
        <f>MARD!AL1990</f>
        <v>0</v>
      </c>
      <c r="AV1990" s="15">
        <f>MARD!AM1990</f>
        <v>0</v>
      </c>
      <c r="AW1990" s="15">
        <f>MARD!AN1990</f>
        <v>0</v>
      </c>
      <c r="AX1990" s="16">
        <f>MARD!AO1990</f>
        <v>0</v>
      </c>
      <c r="AY1990" s="14">
        <f>MARD!AP1990</f>
        <v>0</v>
      </c>
      <c r="AZ1990" s="16">
        <f>MARD!AQ1990</f>
        <v>0</v>
      </c>
      <c r="BA1990" s="17">
        <f>MARD!AR1990</f>
        <v>0</v>
      </c>
      <c r="BB1990" s="17">
        <f>MARD!AS1990</f>
        <v>0</v>
      </c>
      <c r="BC1990" s="14">
        <f>MARD!AT1990</f>
        <v>0</v>
      </c>
      <c r="BD1990" s="18">
        <f>MARD!AU1990</f>
        <v>0</v>
      </c>
      <c r="BE1990" s="14">
        <f>MARD!AV1990</f>
        <v>0</v>
      </c>
      <c r="BF1990" s="14">
        <f>MARD!AW1990</f>
        <v>0</v>
      </c>
      <c r="BG1990" s="15">
        <f>MARD!AX1990</f>
        <v>0</v>
      </c>
      <c r="BH1990" s="14">
        <f>MARD!AY1990</f>
        <v>0</v>
      </c>
      <c r="BI1990" s="14">
        <f>MARD!AZ1990</f>
        <v>0</v>
      </c>
    </row>
    <row r="1991" spans="1:61" x14ac:dyDescent="0.25">
      <c r="A1991" t="str">
        <f t="shared" si="156"/>
        <v>No</v>
      </c>
      <c r="B1991" t="str">
        <f t="shared" si="155"/>
        <v>No</v>
      </c>
      <c r="C1991" s="14">
        <f>MARD!A1991</f>
        <v>0</v>
      </c>
      <c r="D1991" s="14"/>
      <c r="E1991" s="14">
        <f>MARD!B1991</f>
        <v>0</v>
      </c>
      <c r="F1991" s="14" t="str">
        <f t="shared" si="157"/>
        <v>00</v>
      </c>
      <c r="G1991" s="14">
        <f>MARD!C1991</f>
        <v>0</v>
      </c>
      <c r="H1991" s="14">
        <f>MARD!D1991</f>
        <v>0</v>
      </c>
      <c r="I1991" s="14" t="e">
        <f>VLOOKUP(D1991,MARA!A:B,2,FALSE)</f>
        <v>#N/A</v>
      </c>
      <c r="J1991" s="14" t="e">
        <f t="shared" si="158"/>
        <v>#N/A</v>
      </c>
      <c r="K1991" s="14">
        <f>MARD!E1991</f>
        <v>0</v>
      </c>
      <c r="L1991" s="14">
        <f>MARD!F1991</f>
        <v>0</v>
      </c>
      <c r="M1991" s="14">
        <f>MARD!G1991</f>
        <v>0</v>
      </c>
      <c r="N1991" s="14">
        <f>MARD!H1991</f>
        <v>0</v>
      </c>
      <c r="O1991" s="15">
        <f>MARD!I1991</f>
        <v>0</v>
      </c>
      <c r="P1991" s="15">
        <f>VLOOKUP(F1991,'MBEW calc'!C:F,4,FALSE)</f>
        <v>0</v>
      </c>
      <c r="Q1991" s="17">
        <f t="shared" si="159"/>
        <v>0</v>
      </c>
      <c r="R1991" s="15">
        <f>VLOOKUP(F1991,'MARC calc'!C:D,2,FALSE)</f>
        <v>0</v>
      </c>
      <c r="S1991" s="15">
        <f>MARD!J1991</f>
        <v>0</v>
      </c>
      <c r="T1991" s="15">
        <f>MARD!K1991</f>
        <v>0</v>
      </c>
      <c r="U1991" s="15">
        <f>MARD!L1991</f>
        <v>0</v>
      </c>
      <c r="V1991" s="15">
        <f>MARD!M1991</f>
        <v>0</v>
      </c>
      <c r="W1991" s="15">
        <f>MARD!N1991</f>
        <v>0</v>
      </c>
      <c r="X1991" s="15">
        <f>MARD!O1991</f>
        <v>0</v>
      </c>
      <c r="Y1991" s="15">
        <f>MARD!P1991</f>
        <v>0</v>
      </c>
      <c r="Z1991" s="15">
        <f>MARD!Q1991</f>
        <v>0</v>
      </c>
      <c r="AA1991" s="15">
        <f>MARD!R1991</f>
        <v>0</v>
      </c>
      <c r="AB1991" s="15">
        <f>MARD!S1991</f>
        <v>0</v>
      </c>
      <c r="AC1991" s="15">
        <f>MARD!T1991</f>
        <v>0</v>
      </c>
      <c r="AD1991" s="14">
        <f>MARD!U1991</f>
        <v>0</v>
      </c>
      <c r="AE1991" s="14">
        <f>MARD!V1991</f>
        <v>0</v>
      </c>
      <c r="AF1991" s="14">
        <f>MARD!W1991</f>
        <v>0</v>
      </c>
      <c r="AG1991" s="14">
        <f>MARD!X1991</f>
        <v>0</v>
      </c>
      <c r="AH1991" s="14">
        <f>MARD!Y1991</f>
        <v>0</v>
      </c>
      <c r="AI1991" s="14">
        <f>MARD!Z1991</f>
        <v>0</v>
      </c>
      <c r="AJ1991" s="14">
        <f>MARD!AA1991</f>
        <v>0</v>
      </c>
      <c r="AK1991" s="14">
        <f>MARD!AB1991</f>
        <v>0</v>
      </c>
      <c r="AL1991" s="14">
        <f>MARD!AC1991</f>
        <v>0</v>
      </c>
      <c r="AM1991" s="14">
        <f>MARD!AD1991</f>
        <v>0</v>
      </c>
      <c r="AN1991" s="15">
        <f>MARD!AE1991</f>
        <v>0</v>
      </c>
      <c r="AO1991" s="15">
        <f>MARD!AF1991</f>
        <v>0</v>
      </c>
      <c r="AP1991" s="14">
        <f>MARD!AG1991</f>
        <v>0</v>
      </c>
      <c r="AQ1991" s="14">
        <f>MARD!AH1991</f>
        <v>0</v>
      </c>
      <c r="AR1991" s="14">
        <f>MARD!AI1991</f>
        <v>0</v>
      </c>
      <c r="AS1991" s="14">
        <f>MARD!AJ1991</f>
        <v>0</v>
      </c>
      <c r="AT1991" s="15">
        <f>MARD!AK1991</f>
        <v>0</v>
      </c>
      <c r="AU1991" s="15">
        <f>MARD!AL1991</f>
        <v>0</v>
      </c>
      <c r="AV1991" s="15">
        <f>MARD!AM1991</f>
        <v>0</v>
      </c>
      <c r="AW1991" s="15">
        <f>MARD!AN1991</f>
        <v>0</v>
      </c>
      <c r="AX1991" s="16">
        <f>MARD!AO1991</f>
        <v>0</v>
      </c>
      <c r="AY1991" s="14">
        <f>MARD!AP1991</f>
        <v>0</v>
      </c>
      <c r="AZ1991" s="16">
        <f>MARD!AQ1991</f>
        <v>0</v>
      </c>
      <c r="BA1991" s="17">
        <f>MARD!AR1991</f>
        <v>0</v>
      </c>
      <c r="BB1991" s="17">
        <f>MARD!AS1991</f>
        <v>0</v>
      </c>
      <c r="BC1991" s="14">
        <f>MARD!AT1991</f>
        <v>0</v>
      </c>
      <c r="BD1991" s="18">
        <f>MARD!AU1991</f>
        <v>0</v>
      </c>
      <c r="BE1991" s="14">
        <f>MARD!AV1991</f>
        <v>0</v>
      </c>
      <c r="BF1991" s="14">
        <f>MARD!AW1991</f>
        <v>0</v>
      </c>
      <c r="BG1991" s="15">
        <f>MARD!AX1991</f>
        <v>0</v>
      </c>
      <c r="BH1991" s="14">
        <f>MARD!AY1991</f>
        <v>0</v>
      </c>
      <c r="BI1991" s="14">
        <f>MARD!AZ1991</f>
        <v>0</v>
      </c>
    </row>
    <row r="1992" spans="1:61" x14ac:dyDescent="0.25">
      <c r="A1992" t="str">
        <f t="shared" si="156"/>
        <v>No</v>
      </c>
      <c r="B1992" t="str">
        <f t="shared" si="155"/>
        <v>No</v>
      </c>
      <c r="C1992" s="14">
        <f>MARD!A1992</f>
        <v>0</v>
      </c>
      <c r="D1992" s="14"/>
      <c r="E1992" s="14">
        <f>MARD!B1992</f>
        <v>0</v>
      </c>
      <c r="F1992" s="14" t="str">
        <f t="shared" si="157"/>
        <v>00</v>
      </c>
      <c r="G1992" s="14">
        <f>MARD!C1992</f>
        <v>0</v>
      </c>
      <c r="H1992" s="14">
        <f>MARD!D1992</f>
        <v>0</v>
      </c>
      <c r="I1992" s="14" t="e">
        <f>VLOOKUP(D1992,MARA!A:B,2,FALSE)</f>
        <v>#N/A</v>
      </c>
      <c r="J1992" s="14" t="e">
        <f t="shared" si="158"/>
        <v>#N/A</v>
      </c>
      <c r="K1992" s="14">
        <f>MARD!E1992</f>
        <v>0</v>
      </c>
      <c r="L1992" s="14">
        <f>MARD!F1992</f>
        <v>0</v>
      </c>
      <c r="M1992" s="14">
        <f>MARD!G1992</f>
        <v>0</v>
      </c>
      <c r="N1992" s="14">
        <f>MARD!H1992</f>
        <v>0</v>
      </c>
      <c r="O1992" s="15">
        <f>MARD!I1992</f>
        <v>0</v>
      </c>
      <c r="P1992" s="15">
        <f>VLOOKUP(F1992,'MBEW calc'!C:F,4,FALSE)</f>
        <v>0</v>
      </c>
      <c r="Q1992" s="17">
        <f t="shared" si="159"/>
        <v>0</v>
      </c>
      <c r="R1992" s="15">
        <f>VLOOKUP(F1992,'MARC calc'!C:D,2,FALSE)</f>
        <v>0</v>
      </c>
      <c r="S1992" s="15">
        <f>MARD!J1992</f>
        <v>0</v>
      </c>
      <c r="T1992" s="15">
        <f>MARD!K1992</f>
        <v>0</v>
      </c>
      <c r="U1992" s="15">
        <f>MARD!L1992</f>
        <v>0</v>
      </c>
      <c r="V1992" s="15">
        <f>MARD!M1992</f>
        <v>0</v>
      </c>
      <c r="W1992" s="15">
        <f>MARD!N1992</f>
        <v>0</v>
      </c>
      <c r="X1992" s="15">
        <f>MARD!O1992</f>
        <v>0</v>
      </c>
      <c r="Y1992" s="15">
        <f>MARD!P1992</f>
        <v>0</v>
      </c>
      <c r="Z1992" s="15">
        <f>MARD!Q1992</f>
        <v>0</v>
      </c>
      <c r="AA1992" s="15">
        <f>MARD!R1992</f>
        <v>0</v>
      </c>
      <c r="AB1992" s="15">
        <f>MARD!S1992</f>
        <v>0</v>
      </c>
      <c r="AC1992" s="15">
        <f>MARD!T1992</f>
        <v>0</v>
      </c>
      <c r="AD1992" s="14">
        <f>MARD!U1992</f>
        <v>0</v>
      </c>
      <c r="AE1992" s="14">
        <f>MARD!V1992</f>
        <v>0</v>
      </c>
      <c r="AF1992" s="14">
        <f>MARD!W1992</f>
        <v>0</v>
      </c>
      <c r="AG1992" s="14">
        <f>MARD!X1992</f>
        <v>0</v>
      </c>
      <c r="AH1992" s="14">
        <f>MARD!Y1992</f>
        <v>0</v>
      </c>
      <c r="AI1992" s="14">
        <f>MARD!Z1992</f>
        <v>0</v>
      </c>
      <c r="AJ1992" s="14">
        <f>MARD!AA1992</f>
        <v>0</v>
      </c>
      <c r="AK1992" s="14">
        <f>MARD!AB1992</f>
        <v>0</v>
      </c>
      <c r="AL1992" s="14">
        <f>MARD!AC1992</f>
        <v>0</v>
      </c>
      <c r="AM1992" s="14">
        <f>MARD!AD1992</f>
        <v>0</v>
      </c>
      <c r="AN1992" s="15">
        <f>MARD!AE1992</f>
        <v>0</v>
      </c>
      <c r="AO1992" s="15">
        <f>MARD!AF1992</f>
        <v>0</v>
      </c>
      <c r="AP1992" s="14">
        <f>MARD!AG1992</f>
        <v>0</v>
      </c>
      <c r="AQ1992" s="14">
        <f>MARD!AH1992</f>
        <v>0</v>
      </c>
      <c r="AR1992" s="14">
        <f>MARD!AI1992</f>
        <v>0</v>
      </c>
      <c r="AS1992" s="14">
        <f>MARD!AJ1992</f>
        <v>0</v>
      </c>
      <c r="AT1992" s="15">
        <f>MARD!AK1992</f>
        <v>0</v>
      </c>
      <c r="AU1992" s="15">
        <f>MARD!AL1992</f>
        <v>0</v>
      </c>
      <c r="AV1992" s="15">
        <f>MARD!AM1992</f>
        <v>0</v>
      </c>
      <c r="AW1992" s="15">
        <f>MARD!AN1992</f>
        <v>0</v>
      </c>
      <c r="AX1992" s="16">
        <f>MARD!AO1992</f>
        <v>0</v>
      </c>
      <c r="AY1992" s="14">
        <f>MARD!AP1992</f>
        <v>0</v>
      </c>
      <c r="AZ1992" s="16">
        <f>MARD!AQ1992</f>
        <v>0</v>
      </c>
      <c r="BA1992" s="17">
        <f>MARD!AR1992</f>
        <v>0</v>
      </c>
      <c r="BB1992" s="17">
        <f>MARD!AS1992</f>
        <v>0</v>
      </c>
      <c r="BC1992" s="14">
        <f>MARD!AT1992</f>
        <v>0</v>
      </c>
      <c r="BD1992" s="18">
        <f>MARD!AU1992</f>
        <v>0</v>
      </c>
      <c r="BE1992" s="14">
        <f>MARD!AV1992</f>
        <v>0</v>
      </c>
      <c r="BF1992" s="14">
        <f>MARD!AW1992</f>
        <v>0</v>
      </c>
      <c r="BG1992" s="15">
        <f>MARD!AX1992</f>
        <v>0</v>
      </c>
      <c r="BH1992" s="14">
        <f>MARD!AY1992</f>
        <v>0</v>
      </c>
      <c r="BI1992" s="14">
        <f>MARD!AZ1992</f>
        <v>0</v>
      </c>
    </row>
    <row r="1993" spans="1:61" x14ac:dyDescent="0.25">
      <c r="A1993" t="str">
        <f t="shared" si="156"/>
        <v>No</v>
      </c>
      <c r="B1993" t="str">
        <f t="shared" si="155"/>
        <v>No</v>
      </c>
      <c r="C1993" s="14">
        <f>MARD!A1993</f>
        <v>0</v>
      </c>
      <c r="D1993" s="14"/>
      <c r="E1993" s="14">
        <f>MARD!B1993</f>
        <v>0</v>
      </c>
      <c r="F1993" s="14" t="str">
        <f t="shared" si="157"/>
        <v>00</v>
      </c>
      <c r="G1993" s="14">
        <f>MARD!C1993</f>
        <v>0</v>
      </c>
      <c r="H1993" s="14">
        <f>MARD!D1993</f>
        <v>0</v>
      </c>
      <c r="I1993" s="14" t="e">
        <f>VLOOKUP(D1993,MARA!A:B,2,FALSE)</f>
        <v>#N/A</v>
      </c>
      <c r="J1993" s="14" t="e">
        <f t="shared" si="158"/>
        <v>#N/A</v>
      </c>
      <c r="K1993" s="14">
        <f>MARD!E1993</f>
        <v>0</v>
      </c>
      <c r="L1993" s="14">
        <f>MARD!F1993</f>
        <v>0</v>
      </c>
      <c r="M1993" s="14">
        <f>MARD!G1993</f>
        <v>0</v>
      </c>
      <c r="N1993" s="14">
        <f>MARD!H1993</f>
        <v>0</v>
      </c>
      <c r="O1993" s="15">
        <f>MARD!I1993</f>
        <v>0</v>
      </c>
      <c r="P1993" s="15">
        <f>VLOOKUP(F1993,'MBEW calc'!C:F,4,FALSE)</f>
        <v>0</v>
      </c>
      <c r="Q1993" s="17">
        <f t="shared" si="159"/>
        <v>0</v>
      </c>
      <c r="R1993" s="15">
        <f>VLOOKUP(F1993,'MARC calc'!C:D,2,FALSE)</f>
        <v>0</v>
      </c>
      <c r="S1993" s="15">
        <f>MARD!J1993</f>
        <v>0</v>
      </c>
      <c r="T1993" s="15">
        <f>MARD!K1993</f>
        <v>0</v>
      </c>
      <c r="U1993" s="15">
        <f>MARD!L1993</f>
        <v>0</v>
      </c>
      <c r="V1993" s="15">
        <f>MARD!M1993</f>
        <v>0</v>
      </c>
      <c r="W1993" s="15">
        <f>MARD!N1993</f>
        <v>0</v>
      </c>
      <c r="X1993" s="15">
        <f>MARD!O1993</f>
        <v>0</v>
      </c>
      <c r="Y1993" s="15">
        <f>MARD!P1993</f>
        <v>0</v>
      </c>
      <c r="Z1993" s="15">
        <f>MARD!Q1993</f>
        <v>0</v>
      </c>
      <c r="AA1993" s="15">
        <f>MARD!R1993</f>
        <v>0</v>
      </c>
      <c r="AB1993" s="15">
        <f>MARD!S1993</f>
        <v>0</v>
      </c>
      <c r="AC1993" s="15">
        <f>MARD!T1993</f>
        <v>0</v>
      </c>
      <c r="AD1993" s="14">
        <f>MARD!U1993</f>
        <v>0</v>
      </c>
      <c r="AE1993" s="14">
        <f>MARD!V1993</f>
        <v>0</v>
      </c>
      <c r="AF1993" s="14">
        <f>MARD!W1993</f>
        <v>0</v>
      </c>
      <c r="AG1993" s="14">
        <f>MARD!X1993</f>
        <v>0</v>
      </c>
      <c r="AH1993" s="14">
        <f>MARD!Y1993</f>
        <v>0</v>
      </c>
      <c r="AI1993" s="14">
        <f>MARD!Z1993</f>
        <v>0</v>
      </c>
      <c r="AJ1993" s="14">
        <f>MARD!AA1993</f>
        <v>0</v>
      </c>
      <c r="AK1993" s="14">
        <f>MARD!AB1993</f>
        <v>0</v>
      </c>
      <c r="AL1993" s="14">
        <f>MARD!AC1993</f>
        <v>0</v>
      </c>
      <c r="AM1993" s="14">
        <f>MARD!AD1993</f>
        <v>0</v>
      </c>
      <c r="AN1993" s="15">
        <f>MARD!AE1993</f>
        <v>0</v>
      </c>
      <c r="AO1993" s="15">
        <f>MARD!AF1993</f>
        <v>0</v>
      </c>
      <c r="AP1993" s="14">
        <f>MARD!AG1993</f>
        <v>0</v>
      </c>
      <c r="AQ1993" s="14">
        <f>MARD!AH1993</f>
        <v>0</v>
      </c>
      <c r="AR1993" s="14">
        <f>MARD!AI1993</f>
        <v>0</v>
      </c>
      <c r="AS1993" s="14">
        <f>MARD!AJ1993</f>
        <v>0</v>
      </c>
      <c r="AT1993" s="15">
        <f>MARD!AK1993</f>
        <v>0</v>
      </c>
      <c r="AU1993" s="15">
        <f>MARD!AL1993</f>
        <v>0</v>
      </c>
      <c r="AV1993" s="15">
        <f>MARD!AM1993</f>
        <v>0</v>
      </c>
      <c r="AW1993" s="15">
        <f>MARD!AN1993</f>
        <v>0</v>
      </c>
      <c r="AX1993" s="16">
        <f>MARD!AO1993</f>
        <v>0</v>
      </c>
      <c r="AY1993" s="14">
        <f>MARD!AP1993</f>
        <v>0</v>
      </c>
      <c r="AZ1993" s="16">
        <f>MARD!AQ1993</f>
        <v>0</v>
      </c>
      <c r="BA1993" s="17">
        <f>MARD!AR1993</f>
        <v>0</v>
      </c>
      <c r="BB1993" s="17">
        <f>MARD!AS1993</f>
        <v>0</v>
      </c>
      <c r="BC1993" s="14">
        <f>MARD!AT1993</f>
        <v>0</v>
      </c>
      <c r="BD1993" s="18">
        <f>MARD!AU1993</f>
        <v>0</v>
      </c>
      <c r="BE1993" s="14">
        <f>MARD!AV1993</f>
        <v>0</v>
      </c>
      <c r="BF1993" s="14">
        <f>MARD!AW1993</f>
        <v>0</v>
      </c>
      <c r="BG1993" s="15">
        <f>MARD!AX1993</f>
        <v>0</v>
      </c>
      <c r="BH1993" s="14">
        <f>MARD!AY1993</f>
        <v>0</v>
      </c>
      <c r="BI1993" s="14">
        <f>MARD!AZ1993</f>
        <v>0</v>
      </c>
    </row>
    <row r="1994" spans="1:61" x14ac:dyDescent="0.25">
      <c r="A1994" t="str">
        <f t="shared" si="156"/>
        <v>No</v>
      </c>
      <c r="B1994" t="str">
        <f t="shared" si="155"/>
        <v>No</v>
      </c>
      <c r="C1994" s="14">
        <f>MARD!A1994</f>
        <v>0</v>
      </c>
      <c r="D1994" s="14"/>
      <c r="E1994" s="14">
        <f>MARD!B1994</f>
        <v>0</v>
      </c>
      <c r="F1994" s="14" t="str">
        <f t="shared" si="157"/>
        <v>00</v>
      </c>
      <c r="G1994" s="14">
        <f>MARD!C1994</f>
        <v>0</v>
      </c>
      <c r="H1994" s="14">
        <f>MARD!D1994</f>
        <v>0</v>
      </c>
      <c r="I1994" s="14" t="e">
        <f>VLOOKUP(D1994,MARA!A:B,2,FALSE)</f>
        <v>#N/A</v>
      </c>
      <c r="J1994" s="14" t="e">
        <f t="shared" si="158"/>
        <v>#N/A</v>
      </c>
      <c r="K1994" s="14">
        <f>MARD!E1994</f>
        <v>0</v>
      </c>
      <c r="L1994" s="14">
        <f>MARD!F1994</f>
        <v>0</v>
      </c>
      <c r="M1994" s="14">
        <f>MARD!G1994</f>
        <v>0</v>
      </c>
      <c r="N1994" s="14">
        <f>MARD!H1994</f>
        <v>0</v>
      </c>
      <c r="O1994" s="15">
        <f>MARD!I1994</f>
        <v>0</v>
      </c>
      <c r="P1994" s="15">
        <f>VLOOKUP(F1994,'MBEW calc'!C:F,4,FALSE)</f>
        <v>0</v>
      </c>
      <c r="Q1994" s="17">
        <f t="shared" si="159"/>
        <v>0</v>
      </c>
      <c r="R1994" s="15">
        <f>VLOOKUP(F1994,'MARC calc'!C:D,2,FALSE)</f>
        <v>0</v>
      </c>
      <c r="S1994" s="15">
        <f>MARD!J1994</f>
        <v>0</v>
      </c>
      <c r="T1994" s="15">
        <f>MARD!K1994</f>
        <v>0</v>
      </c>
      <c r="U1994" s="15">
        <f>MARD!L1994</f>
        <v>0</v>
      </c>
      <c r="V1994" s="15">
        <f>MARD!M1994</f>
        <v>0</v>
      </c>
      <c r="W1994" s="15">
        <f>MARD!N1994</f>
        <v>0</v>
      </c>
      <c r="X1994" s="15">
        <f>MARD!O1994</f>
        <v>0</v>
      </c>
      <c r="Y1994" s="15">
        <f>MARD!P1994</f>
        <v>0</v>
      </c>
      <c r="Z1994" s="15">
        <f>MARD!Q1994</f>
        <v>0</v>
      </c>
      <c r="AA1994" s="15">
        <f>MARD!R1994</f>
        <v>0</v>
      </c>
      <c r="AB1994" s="15">
        <f>MARD!S1994</f>
        <v>0</v>
      </c>
      <c r="AC1994" s="15">
        <f>MARD!T1994</f>
        <v>0</v>
      </c>
      <c r="AD1994" s="14">
        <f>MARD!U1994</f>
        <v>0</v>
      </c>
      <c r="AE1994" s="14">
        <f>MARD!V1994</f>
        <v>0</v>
      </c>
      <c r="AF1994" s="14">
        <f>MARD!W1994</f>
        <v>0</v>
      </c>
      <c r="AG1994" s="14">
        <f>MARD!X1994</f>
        <v>0</v>
      </c>
      <c r="AH1994" s="14">
        <f>MARD!Y1994</f>
        <v>0</v>
      </c>
      <c r="AI1994" s="14">
        <f>MARD!Z1994</f>
        <v>0</v>
      </c>
      <c r="AJ1994" s="14">
        <f>MARD!AA1994</f>
        <v>0</v>
      </c>
      <c r="AK1994" s="14">
        <f>MARD!AB1994</f>
        <v>0</v>
      </c>
      <c r="AL1994" s="14">
        <f>MARD!AC1994</f>
        <v>0</v>
      </c>
      <c r="AM1994" s="14">
        <f>MARD!AD1994</f>
        <v>0</v>
      </c>
      <c r="AN1994" s="15">
        <f>MARD!AE1994</f>
        <v>0</v>
      </c>
      <c r="AO1994" s="15">
        <f>MARD!AF1994</f>
        <v>0</v>
      </c>
      <c r="AP1994" s="14">
        <f>MARD!AG1994</f>
        <v>0</v>
      </c>
      <c r="AQ1994" s="14">
        <f>MARD!AH1994</f>
        <v>0</v>
      </c>
      <c r="AR1994" s="14">
        <f>MARD!AI1994</f>
        <v>0</v>
      </c>
      <c r="AS1994" s="14">
        <f>MARD!AJ1994</f>
        <v>0</v>
      </c>
      <c r="AT1994" s="15">
        <f>MARD!AK1994</f>
        <v>0</v>
      </c>
      <c r="AU1994" s="15">
        <f>MARD!AL1994</f>
        <v>0</v>
      </c>
      <c r="AV1994" s="15">
        <f>MARD!AM1994</f>
        <v>0</v>
      </c>
      <c r="AW1994" s="15">
        <f>MARD!AN1994</f>
        <v>0</v>
      </c>
      <c r="AX1994" s="16">
        <f>MARD!AO1994</f>
        <v>0</v>
      </c>
      <c r="AY1994" s="14">
        <f>MARD!AP1994</f>
        <v>0</v>
      </c>
      <c r="AZ1994" s="16">
        <f>MARD!AQ1994</f>
        <v>0</v>
      </c>
      <c r="BA1994" s="17">
        <f>MARD!AR1994</f>
        <v>0</v>
      </c>
      <c r="BB1994" s="17">
        <f>MARD!AS1994</f>
        <v>0</v>
      </c>
      <c r="BC1994" s="14">
        <f>MARD!AT1994</f>
        <v>0</v>
      </c>
      <c r="BD1994" s="18">
        <f>MARD!AU1994</f>
        <v>0</v>
      </c>
      <c r="BE1994" s="14">
        <f>MARD!AV1994</f>
        <v>0</v>
      </c>
      <c r="BF1994" s="14">
        <f>MARD!AW1994</f>
        <v>0</v>
      </c>
      <c r="BG1994" s="15">
        <f>MARD!AX1994</f>
        <v>0</v>
      </c>
      <c r="BH1994" s="14">
        <f>MARD!AY1994</f>
        <v>0</v>
      </c>
      <c r="BI1994" s="14">
        <f>MARD!AZ1994</f>
        <v>0</v>
      </c>
    </row>
    <row r="1995" spans="1:61" x14ac:dyDescent="0.25">
      <c r="A1995" t="str">
        <f t="shared" si="156"/>
        <v>No</v>
      </c>
      <c r="B1995" t="str">
        <f t="shared" si="155"/>
        <v>No</v>
      </c>
      <c r="C1995" s="14">
        <f>MARD!A1995</f>
        <v>0</v>
      </c>
      <c r="D1995" s="14"/>
      <c r="E1995" s="14">
        <f>MARD!B1995</f>
        <v>0</v>
      </c>
      <c r="F1995" s="14" t="str">
        <f t="shared" si="157"/>
        <v>00</v>
      </c>
      <c r="G1995" s="14">
        <f>MARD!C1995</f>
        <v>0</v>
      </c>
      <c r="H1995" s="14">
        <f>MARD!D1995</f>
        <v>0</v>
      </c>
      <c r="I1995" s="14" t="e">
        <f>VLOOKUP(D1995,MARA!A:B,2,FALSE)</f>
        <v>#N/A</v>
      </c>
      <c r="J1995" s="14" t="e">
        <f t="shared" si="158"/>
        <v>#N/A</v>
      </c>
      <c r="K1995" s="14">
        <f>MARD!E1995</f>
        <v>0</v>
      </c>
      <c r="L1995" s="14">
        <f>MARD!F1995</f>
        <v>0</v>
      </c>
      <c r="M1995" s="14">
        <f>MARD!G1995</f>
        <v>0</v>
      </c>
      <c r="N1995" s="14">
        <f>MARD!H1995</f>
        <v>0</v>
      </c>
      <c r="O1995" s="15">
        <f>MARD!I1995</f>
        <v>0</v>
      </c>
      <c r="P1995" s="15">
        <f>VLOOKUP(F1995,'MBEW calc'!C:F,4,FALSE)</f>
        <v>0</v>
      </c>
      <c r="Q1995" s="17">
        <f t="shared" si="159"/>
        <v>0</v>
      </c>
      <c r="R1995" s="15">
        <f>VLOOKUP(F1995,'MARC calc'!C:D,2,FALSE)</f>
        <v>0</v>
      </c>
      <c r="S1995" s="15">
        <f>MARD!J1995</f>
        <v>0</v>
      </c>
      <c r="T1995" s="15">
        <f>MARD!K1995</f>
        <v>0</v>
      </c>
      <c r="U1995" s="15">
        <f>MARD!L1995</f>
        <v>0</v>
      </c>
      <c r="V1995" s="15">
        <f>MARD!M1995</f>
        <v>0</v>
      </c>
      <c r="W1995" s="15">
        <f>MARD!N1995</f>
        <v>0</v>
      </c>
      <c r="X1995" s="15">
        <f>MARD!O1995</f>
        <v>0</v>
      </c>
      <c r="Y1995" s="15">
        <f>MARD!P1995</f>
        <v>0</v>
      </c>
      <c r="Z1995" s="15">
        <f>MARD!Q1995</f>
        <v>0</v>
      </c>
      <c r="AA1995" s="15">
        <f>MARD!R1995</f>
        <v>0</v>
      </c>
      <c r="AB1995" s="15">
        <f>MARD!S1995</f>
        <v>0</v>
      </c>
      <c r="AC1995" s="15">
        <f>MARD!T1995</f>
        <v>0</v>
      </c>
      <c r="AD1995" s="14">
        <f>MARD!U1995</f>
        <v>0</v>
      </c>
      <c r="AE1995" s="14">
        <f>MARD!V1995</f>
        <v>0</v>
      </c>
      <c r="AF1995" s="14">
        <f>MARD!W1995</f>
        <v>0</v>
      </c>
      <c r="AG1995" s="14">
        <f>MARD!X1995</f>
        <v>0</v>
      </c>
      <c r="AH1995" s="14">
        <f>MARD!Y1995</f>
        <v>0</v>
      </c>
      <c r="AI1995" s="14">
        <f>MARD!Z1995</f>
        <v>0</v>
      </c>
      <c r="AJ1995" s="14">
        <f>MARD!AA1995</f>
        <v>0</v>
      </c>
      <c r="AK1995" s="14">
        <f>MARD!AB1995</f>
        <v>0</v>
      </c>
      <c r="AL1995" s="14">
        <f>MARD!AC1995</f>
        <v>0</v>
      </c>
      <c r="AM1995" s="14">
        <f>MARD!AD1995</f>
        <v>0</v>
      </c>
      <c r="AN1995" s="15">
        <f>MARD!AE1995</f>
        <v>0</v>
      </c>
      <c r="AO1995" s="15">
        <f>MARD!AF1995</f>
        <v>0</v>
      </c>
      <c r="AP1995" s="14">
        <f>MARD!AG1995</f>
        <v>0</v>
      </c>
      <c r="AQ1995" s="14">
        <f>MARD!AH1995</f>
        <v>0</v>
      </c>
      <c r="AR1995" s="14">
        <f>MARD!AI1995</f>
        <v>0</v>
      </c>
      <c r="AS1995" s="14">
        <f>MARD!AJ1995</f>
        <v>0</v>
      </c>
      <c r="AT1995" s="15">
        <f>MARD!AK1995</f>
        <v>0</v>
      </c>
      <c r="AU1995" s="15">
        <f>MARD!AL1995</f>
        <v>0</v>
      </c>
      <c r="AV1995" s="15">
        <f>MARD!AM1995</f>
        <v>0</v>
      </c>
      <c r="AW1995" s="15">
        <f>MARD!AN1995</f>
        <v>0</v>
      </c>
      <c r="AX1995" s="16">
        <f>MARD!AO1995</f>
        <v>0</v>
      </c>
      <c r="AY1995" s="14">
        <f>MARD!AP1995</f>
        <v>0</v>
      </c>
      <c r="AZ1995" s="16">
        <f>MARD!AQ1995</f>
        <v>0</v>
      </c>
      <c r="BA1995" s="17">
        <f>MARD!AR1995</f>
        <v>0</v>
      </c>
      <c r="BB1995" s="17">
        <f>MARD!AS1995</f>
        <v>0</v>
      </c>
      <c r="BC1995" s="14">
        <f>MARD!AT1995</f>
        <v>0</v>
      </c>
      <c r="BD1995" s="18">
        <f>MARD!AU1995</f>
        <v>0</v>
      </c>
      <c r="BE1995" s="14">
        <f>MARD!AV1995</f>
        <v>0</v>
      </c>
      <c r="BF1995" s="14">
        <f>MARD!AW1995</f>
        <v>0</v>
      </c>
      <c r="BG1995" s="15">
        <f>MARD!AX1995</f>
        <v>0</v>
      </c>
      <c r="BH1995" s="14">
        <f>MARD!AY1995</f>
        <v>0</v>
      </c>
      <c r="BI1995" s="14">
        <f>MARD!AZ1995</f>
        <v>0</v>
      </c>
    </row>
    <row r="1996" spans="1:61" x14ac:dyDescent="0.25">
      <c r="A1996" t="str">
        <f t="shared" si="156"/>
        <v>No</v>
      </c>
      <c r="B1996" t="str">
        <f t="shared" si="155"/>
        <v>No</v>
      </c>
      <c r="C1996" s="14">
        <f>MARD!A1996</f>
        <v>0</v>
      </c>
      <c r="D1996" s="14"/>
      <c r="E1996" s="14">
        <f>MARD!B1996</f>
        <v>0</v>
      </c>
      <c r="F1996" s="14" t="str">
        <f t="shared" si="157"/>
        <v>00</v>
      </c>
      <c r="G1996" s="14">
        <f>MARD!C1996</f>
        <v>0</v>
      </c>
      <c r="H1996" s="14">
        <f>MARD!D1996</f>
        <v>0</v>
      </c>
      <c r="I1996" s="14" t="e">
        <f>VLOOKUP(D1996,MARA!A:B,2,FALSE)</f>
        <v>#N/A</v>
      </c>
      <c r="J1996" s="14" t="e">
        <f t="shared" si="158"/>
        <v>#N/A</v>
      </c>
      <c r="K1996" s="14">
        <f>MARD!E1996</f>
        <v>0</v>
      </c>
      <c r="L1996" s="14">
        <f>MARD!F1996</f>
        <v>0</v>
      </c>
      <c r="M1996" s="14">
        <f>MARD!G1996</f>
        <v>0</v>
      </c>
      <c r="N1996" s="14">
        <f>MARD!H1996</f>
        <v>0</v>
      </c>
      <c r="O1996" s="15">
        <f>MARD!I1996</f>
        <v>0</v>
      </c>
      <c r="P1996" s="15">
        <f>VLOOKUP(F1996,'MBEW calc'!C:F,4,FALSE)</f>
        <v>0</v>
      </c>
      <c r="Q1996" s="17">
        <f t="shared" si="159"/>
        <v>0</v>
      </c>
      <c r="R1996" s="15">
        <f>VLOOKUP(F1996,'MARC calc'!C:D,2,FALSE)</f>
        <v>0</v>
      </c>
      <c r="S1996" s="15">
        <f>MARD!J1996</f>
        <v>0</v>
      </c>
      <c r="T1996" s="15">
        <f>MARD!K1996</f>
        <v>0</v>
      </c>
      <c r="U1996" s="15">
        <f>MARD!L1996</f>
        <v>0</v>
      </c>
      <c r="V1996" s="15">
        <f>MARD!M1996</f>
        <v>0</v>
      </c>
      <c r="W1996" s="15">
        <f>MARD!N1996</f>
        <v>0</v>
      </c>
      <c r="X1996" s="15">
        <f>MARD!O1996</f>
        <v>0</v>
      </c>
      <c r="Y1996" s="15">
        <f>MARD!P1996</f>
        <v>0</v>
      </c>
      <c r="Z1996" s="15">
        <f>MARD!Q1996</f>
        <v>0</v>
      </c>
      <c r="AA1996" s="15">
        <f>MARD!R1996</f>
        <v>0</v>
      </c>
      <c r="AB1996" s="15">
        <f>MARD!S1996</f>
        <v>0</v>
      </c>
      <c r="AC1996" s="15">
        <f>MARD!T1996</f>
        <v>0</v>
      </c>
      <c r="AD1996" s="14">
        <f>MARD!U1996</f>
        <v>0</v>
      </c>
      <c r="AE1996" s="14">
        <f>MARD!V1996</f>
        <v>0</v>
      </c>
      <c r="AF1996" s="14">
        <f>MARD!W1996</f>
        <v>0</v>
      </c>
      <c r="AG1996" s="14">
        <f>MARD!X1996</f>
        <v>0</v>
      </c>
      <c r="AH1996" s="14">
        <f>MARD!Y1996</f>
        <v>0</v>
      </c>
      <c r="AI1996" s="14">
        <f>MARD!Z1996</f>
        <v>0</v>
      </c>
      <c r="AJ1996" s="14">
        <f>MARD!AA1996</f>
        <v>0</v>
      </c>
      <c r="AK1996" s="14">
        <f>MARD!AB1996</f>
        <v>0</v>
      </c>
      <c r="AL1996" s="14">
        <f>MARD!AC1996</f>
        <v>0</v>
      </c>
      <c r="AM1996" s="14">
        <f>MARD!AD1996</f>
        <v>0</v>
      </c>
      <c r="AN1996" s="15">
        <f>MARD!AE1996</f>
        <v>0</v>
      </c>
      <c r="AO1996" s="15">
        <f>MARD!AF1996</f>
        <v>0</v>
      </c>
      <c r="AP1996" s="14">
        <f>MARD!AG1996</f>
        <v>0</v>
      </c>
      <c r="AQ1996" s="14">
        <f>MARD!AH1996</f>
        <v>0</v>
      </c>
      <c r="AR1996" s="14">
        <f>MARD!AI1996</f>
        <v>0</v>
      </c>
      <c r="AS1996" s="14">
        <f>MARD!AJ1996</f>
        <v>0</v>
      </c>
      <c r="AT1996" s="15">
        <f>MARD!AK1996</f>
        <v>0</v>
      </c>
      <c r="AU1996" s="15">
        <f>MARD!AL1996</f>
        <v>0</v>
      </c>
      <c r="AV1996" s="15">
        <f>MARD!AM1996</f>
        <v>0</v>
      </c>
      <c r="AW1996" s="15">
        <f>MARD!AN1996</f>
        <v>0</v>
      </c>
      <c r="AX1996" s="16">
        <f>MARD!AO1996</f>
        <v>0</v>
      </c>
      <c r="AY1996" s="14">
        <f>MARD!AP1996</f>
        <v>0</v>
      </c>
      <c r="AZ1996" s="16">
        <f>MARD!AQ1996</f>
        <v>0</v>
      </c>
      <c r="BA1996" s="17">
        <f>MARD!AR1996</f>
        <v>0</v>
      </c>
      <c r="BB1996" s="17">
        <f>MARD!AS1996</f>
        <v>0</v>
      </c>
      <c r="BC1996" s="14">
        <f>MARD!AT1996</f>
        <v>0</v>
      </c>
      <c r="BD1996" s="18">
        <f>MARD!AU1996</f>
        <v>0</v>
      </c>
      <c r="BE1996" s="14">
        <f>MARD!AV1996</f>
        <v>0</v>
      </c>
      <c r="BF1996" s="14">
        <f>MARD!AW1996</f>
        <v>0</v>
      </c>
      <c r="BG1996" s="15">
        <f>MARD!AX1996</f>
        <v>0</v>
      </c>
      <c r="BH1996" s="14">
        <f>MARD!AY1996</f>
        <v>0</v>
      </c>
      <c r="BI1996" s="14">
        <f>MARD!AZ1996</f>
        <v>0</v>
      </c>
    </row>
    <row r="1997" spans="1:61" x14ac:dyDescent="0.25">
      <c r="A1997" t="str">
        <f t="shared" si="156"/>
        <v>No</v>
      </c>
      <c r="B1997" t="str">
        <f t="shared" si="155"/>
        <v>No</v>
      </c>
      <c r="C1997" s="14">
        <f>MARD!A1997</f>
        <v>0</v>
      </c>
      <c r="D1997" s="14"/>
      <c r="E1997" s="14">
        <f>MARD!B1997</f>
        <v>0</v>
      </c>
      <c r="F1997" s="14" t="str">
        <f t="shared" si="157"/>
        <v>00</v>
      </c>
      <c r="G1997" s="14">
        <f>MARD!C1997</f>
        <v>0</v>
      </c>
      <c r="H1997" s="14">
        <f>MARD!D1997</f>
        <v>0</v>
      </c>
      <c r="I1997" s="14" t="e">
        <f>VLOOKUP(D1997,MARA!A:B,2,FALSE)</f>
        <v>#N/A</v>
      </c>
      <c r="J1997" s="14" t="e">
        <f t="shared" si="158"/>
        <v>#N/A</v>
      </c>
      <c r="K1997" s="14">
        <f>MARD!E1997</f>
        <v>0</v>
      </c>
      <c r="L1997" s="14">
        <f>MARD!F1997</f>
        <v>0</v>
      </c>
      <c r="M1997" s="14">
        <f>MARD!G1997</f>
        <v>0</v>
      </c>
      <c r="N1997" s="14">
        <f>MARD!H1997</f>
        <v>0</v>
      </c>
      <c r="O1997" s="15">
        <f>MARD!I1997</f>
        <v>0</v>
      </c>
      <c r="P1997" s="15">
        <f>VLOOKUP(F1997,'MBEW calc'!C:F,4,FALSE)</f>
        <v>0</v>
      </c>
      <c r="Q1997" s="17">
        <f t="shared" si="159"/>
        <v>0</v>
      </c>
      <c r="R1997" s="15">
        <f>VLOOKUP(F1997,'MARC calc'!C:D,2,FALSE)</f>
        <v>0</v>
      </c>
      <c r="S1997" s="15">
        <f>MARD!J1997</f>
        <v>0</v>
      </c>
      <c r="T1997" s="15">
        <f>MARD!K1997</f>
        <v>0</v>
      </c>
      <c r="U1997" s="15">
        <f>MARD!L1997</f>
        <v>0</v>
      </c>
      <c r="V1997" s="15">
        <f>MARD!M1997</f>
        <v>0</v>
      </c>
      <c r="W1997" s="15">
        <f>MARD!N1997</f>
        <v>0</v>
      </c>
      <c r="X1997" s="15">
        <f>MARD!O1997</f>
        <v>0</v>
      </c>
      <c r="Y1997" s="15">
        <f>MARD!P1997</f>
        <v>0</v>
      </c>
      <c r="Z1997" s="15">
        <f>MARD!Q1997</f>
        <v>0</v>
      </c>
      <c r="AA1997" s="15">
        <f>MARD!R1997</f>
        <v>0</v>
      </c>
      <c r="AB1997" s="15">
        <f>MARD!S1997</f>
        <v>0</v>
      </c>
      <c r="AC1997" s="15">
        <f>MARD!T1997</f>
        <v>0</v>
      </c>
      <c r="AD1997" s="14">
        <f>MARD!U1997</f>
        <v>0</v>
      </c>
      <c r="AE1997" s="14">
        <f>MARD!V1997</f>
        <v>0</v>
      </c>
      <c r="AF1997" s="14">
        <f>MARD!W1997</f>
        <v>0</v>
      </c>
      <c r="AG1997" s="14">
        <f>MARD!X1997</f>
        <v>0</v>
      </c>
      <c r="AH1997" s="14">
        <f>MARD!Y1997</f>
        <v>0</v>
      </c>
      <c r="AI1997" s="14">
        <f>MARD!Z1997</f>
        <v>0</v>
      </c>
      <c r="AJ1997" s="14">
        <f>MARD!AA1997</f>
        <v>0</v>
      </c>
      <c r="AK1997" s="14">
        <f>MARD!AB1997</f>
        <v>0</v>
      </c>
      <c r="AL1997" s="14">
        <f>MARD!AC1997</f>
        <v>0</v>
      </c>
      <c r="AM1997" s="14">
        <f>MARD!AD1997</f>
        <v>0</v>
      </c>
      <c r="AN1997" s="15">
        <f>MARD!AE1997</f>
        <v>0</v>
      </c>
      <c r="AO1997" s="15">
        <f>MARD!AF1997</f>
        <v>0</v>
      </c>
      <c r="AP1997" s="14">
        <f>MARD!AG1997</f>
        <v>0</v>
      </c>
      <c r="AQ1997" s="14">
        <f>MARD!AH1997</f>
        <v>0</v>
      </c>
      <c r="AR1997" s="14">
        <f>MARD!AI1997</f>
        <v>0</v>
      </c>
      <c r="AS1997" s="14">
        <f>MARD!AJ1997</f>
        <v>0</v>
      </c>
      <c r="AT1997" s="15">
        <f>MARD!AK1997</f>
        <v>0</v>
      </c>
      <c r="AU1997" s="15">
        <f>MARD!AL1997</f>
        <v>0</v>
      </c>
      <c r="AV1997" s="15">
        <f>MARD!AM1997</f>
        <v>0</v>
      </c>
      <c r="AW1997" s="15">
        <f>MARD!AN1997</f>
        <v>0</v>
      </c>
      <c r="AX1997" s="16">
        <f>MARD!AO1997</f>
        <v>0</v>
      </c>
      <c r="AY1997" s="14">
        <f>MARD!AP1997</f>
        <v>0</v>
      </c>
      <c r="AZ1997" s="16">
        <f>MARD!AQ1997</f>
        <v>0</v>
      </c>
      <c r="BA1997" s="17">
        <f>MARD!AR1997</f>
        <v>0</v>
      </c>
      <c r="BB1997" s="17">
        <f>MARD!AS1997</f>
        <v>0</v>
      </c>
      <c r="BC1997" s="14">
        <f>MARD!AT1997</f>
        <v>0</v>
      </c>
      <c r="BD1997" s="18">
        <f>MARD!AU1997</f>
        <v>0</v>
      </c>
      <c r="BE1997" s="14">
        <f>MARD!AV1997</f>
        <v>0</v>
      </c>
      <c r="BF1997" s="14">
        <f>MARD!AW1997</f>
        <v>0</v>
      </c>
      <c r="BG1997" s="15">
        <f>MARD!AX1997</f>
        <v>0</v>
      </c>
      <c r="BH1997" s="14">
        <f>MARD!AY1997</f>
        <v>0</v>
      </c>
      <c r="BI1997" s="14">
        <f>MARD!AZ1997</f>
        <v>0</v>
      </c>
    </row>
    <row r="1998" spans="1:61" x14ac:dyDescent="0.25">
      <c r="A1998" t="str">
        <f t="shared" si="156"/>
        <v>No</v>
      </c>
      <c r="B1998" t="str">
        <f t="shared" si="155"/>
        <v>No</v>
      </c>
      <c r="C1998" s="14">
        <f>MARD!A1998</f>
        <v>0</v>
      </c>
      <c r="D1998" s="14"/>
      <c r="E1998" s="14">
        <f>MARD!B1998</f>
        <v>0</v>
      </c>
      <c r="F1998" s="14" t="str">
        <f t="shared" si="157"/>
        <v>00</v>
      </c>
      <c r="G1998" s="14">
        <f>MARD!C1998</f>
        <v>0</v>
      </c>
      <c r="H1998" s="14">
        <f>MARD!D1998</f>
        <v>0</v>
      </c>
      <c r="I1998" s="14" t="e">
        <f>VLOOKUP(D1998,MARA!A:B,2,FALSE)</f>
        <v>#N/A</v>
      </c>
      <c r="J1998" s="14" t="e">
        <f t="shared" si="158"/>
        <v>#N/A</v>
      </c>
      <c r="K1998" s="14">
        <f>MARD!E1998</f>
        <v>0</v>
      </c>
      <c r="L1998" s="14">
        <f>MARD!F1998</f>
        <v>0</v>
      </c>
      <c r="M1998" s="14">
        <f>MARD!G1998</f>
        <v>0</v>
      </c>
      <c r="N1998" s="14">
        <f>MARD!H1998</f>
        <v>0</v>
      </c>
      <c r="O1998" s="15">
        <f>MARD!I1998</f>
        <v>0</v>
      </c>
      <c r="P1998" s="15">
        <f>VLOOKUP(F1998,'MBEW calc'!C:F,4,FALSE)</f>
        <v>0</v>
      </c>
      <c r="Q1998" s="17">
        <f t="shared" si="159"/>
        <v>0</v>
      </c>
      <c r="R1998" s="15">
        <f>VLOOKUP(F1998,'MARC calc'!C:D,2,FALSE)</f>
        <v>0</v>
      </c>
      <c r="S1998" s="15">
        <f>MARD!J1998</f>
        <v>0</v>
      </c>
      <c r="T1998" s="15">
        <f>MARD!K1998</f>
        <v>0</v>
      </c>
      <c r="U1998" s="15">
        <f>MARD!L1998</f>
        <v>0</v>
      </c>
      <c r="V1998" s="15">
        <f>MARD!M1998</f>
        <v>0</v>
      </c>
      <c r="W1998" s="15">
        <f>MARD!N1998</f>
        <v>0</v>
      </c>
      <c r="X1998" s="15">
        <f>MARD!O1998</f>
        <v>0</v>
      </c>
      <c r="Y1998" s="15">
        <f>MARD!P1998</f>
        <v>0</v>
      </c>
      <c r="Z1998" s="15">
        <f>MARD!Q1998</f>
        <v>0</v>
      </c>
      <c r="AA1998" s="15">
        <f>MARD!R1998</f>
        <v>0</v>
      </c>
      <c r="AB1998" s="15">
        <f>MARD!S1998</f>
        <v>0</v>
      </c>
      <c r="AC1998" s="15">
        <f>MARD!T1998</f>
        <v>0</v>
      </c>
      <c r="AD1998" s="14">
        <f>MARD!U1998</f>
        <v>0</v>
      </c>
      <c r="AE1998" s="14">
        <f>MARD!V1998</f>
        <v>0</v>
      </c>
      <c r="AF1998" s="14">
        <f>MARD!W1998</f>
        <v>0</v>
      </c>
      <c r="AG1998" s="14">
        <f>MARD!X1998</f>
        <v>0</v>
      </c>
      <c r="AH1998" s="14">
        <f>MARD!Y1998</f>
        <v>0</v>
      </c>
      <c r="AI1998" s="14">
        <f>MARD!Z1998</f>
        <v>0</v>
      </c>
      <c r="AJ1998" s="14">
        <f>MARD!AA1998</f>
        <v>0</v>
      </c>
      <c r="AK1998" s="14">
        <f>MARD!AB1998</f>
        <v>0</v>
      </c>
      <c r="AL1998" s="14">
        <f>MARD!AC1998</f>
        <v>0</v>
      </c>
      <c r="AM1998" s="14">
        <f>MARD!AD1998</f>
        <v>0</v>
      </c>
      <c r="AN1998" s="15">
        <f>MARD!AE1998</f>
        <v>0</v>
      </c>
      <c r="AO1998" s="15">
        <f>MARD!AF1998</f>
        <v>0</v>
      </c>
      <c r="AP1998" s="14">
        <f>MARD!AG1998</f>
        <v>0</v>
      </c>
      <c r="AQ1998" s="14">
        <f>MARD!AH1998</f>
        <v>0</v>
      </c>
      <c r="AR1998" s="14">
        <f>MARD!AI1998</f>
        <v>0</v>
      </c>
      <c r="AS1998" s="14">
        <f>MARD!AJ1998</f>
        <v>0</v>
      </c>
      <c r="AT1998" s="15">
        <f>MARD!AK1998</f>
        <v>0</v>
      </c>
      <c r="AU1998" s="15">
        <f>MARD!AL1998</f>
        <v>0</v>
      </c>
      <c r="AV1998" s="15">
        <f>MARD!AM1998</f>
        <v>0</v>
      </c>
      <c r="AW1998" s="15">
        <f>MARD!AN1998</f>
        <v>0</v>
      </c>
      <c r="AX1998" s="16">
        <f>MARD!AO1998</f>
        <v>0</v>
      </c>
      <c r="AY1998" s="14">
        <f>MARD!AP1998</f>
        <v>0</v>
      </c>
      <c r="AZ1998" s="16">
        <f>MARD!AQ1998</f>
        <v>0</v>
      </c>
      <c r="BA1998" s="17">
        <f>MARD!AR1998</f>
        <v>0</v>
      </c>
      <c r="BB1998" s="17">
        <f>MARD!AS1998</f>
        <v>0</v>
      </c>
      <c r="BC1998" s="14">
        <f>MARD!AT1998</f>
        <v>0</v>
      </c>
      <c r="BD1998" s="18">
        <f>MARD!AU1998</f>
        <v>0</v>
      </c>
      <c r="BE1998" s="14">
        <f>MARD!AV1998</f>
        <v>0</v>
      </c>
      <c r="BF1998" s="14">
        <f>MARD!AW1998</f>
        <v>0</v>
      </c>
      <c r="BG1998" s="15">
        <f>MARD!AX1998</f>
        <v>0</v>
      </c>
      <c r="BH1998" s="14">
        <f>MARD!AY1998</f>
        <v>0</v>
      </c>
      <c r="BI1998" s="14">
        <f>MARD!AZ1998</f>
        <v>0</v>
      </c>
    </row>
    <row r="1999" spans="1:61" x14ac:dyDescent="0.25">
      <c r="A1999" t="str">
        <f t="shared" si="156"/>
        <v>No</v>
      </c>
      <c r="B1999" t="str">
        <f t="shared" si="155"/>
        <v>No</v>
      </c>
      <c r="C1999" s="14">
        <f>MARD!A1999</f>
        <v>0</v>
      </c>
      <c r="D1999" s="14"/>
      <c r="E1999" s="14">
        <f>MARD!B1999</f>
        <v>0</v>
      </c>
      <c r="F1999" s="14" t="str">
        <f t="shared" si="157"/>
        <v>00</v>
      </c>
      <c r="G1999" s="14">
        <f>MARD!C1999</f>
        <v>0</v>
      </c>
      <c r="H1999" s="14">
        <f>MARD!D1999</f>
        <v>0</v>
      </c>
      <c r="I1999" s="14" t="e">
        <f>VLOOKUP(D1999,MARA!A:B,2,FALSE)</f>
        <v>#N/A</v>
      </c>
      <c r="J1999" s="14" t="e">
        <f t="shared" si="158"/>
        <v>#N/A</v>
      </c>
      <c r="K1999" s="14">
        <f>MARD!E1999</f>
        <v>0</v>
      </c>
      <c r="L1999" s="14">
        <f>MARD!F1999</f>
        <v>0</v>
      </c>
      <c r="M1999" s="14">
        <f>MARD!G1999</f>
        <v>0</v>
      </c>
      <c r="N1999" s="14">
        <f>MARD!H1999</f>
        <v>0</v>
      </c>
      <c r="O1999" s="15">
        <f>MARD!I1999</f>
        <v>0</v>
      </c>
      <c r="P1999" s="15">
        <f>VLOOKUP(F1999,'MBEW calc'!C:F,4,FALSE)</f>
        <v>0</v>
      </c>
      <c r="Q1999" s="17">
        <f t="shared" si="159"/>
        <v>0</v>
      </c>
      <c r="R1999" s="15">
        <f>VLOOKUP(F1999,'MARC calc'!C:D,2,FALSE)</f>
        <v>0</v>
      </c>
      <c r="S1999" s="15">
        <f>MARD!J1999</f>
        <v>0</v>
      </c>
      <c r="T1999" s="15">
        <f>MARD!K1999</f>
        <v>0</v>
      </c>
      <c r="U1999" s="15">
        <f>MARD!L1999</f>
        <v>0</v>
      </c>
      <c r="V1999" s="15">
        <f>MARD!M1999</f>
        <v>0</v>
      </c>
      <c r="W1999" s="15">
        <f>MARD!N1999</f>
        <v>0</v>
      </c>
      <c r="X1999" s="15">
        <f>MARD!O1999</f>
        <v>0</v>
      </c>
      <c r="Y1999" s="15">
        <f>MARD!P1999</f>
        <v>0</v>
      </c>
      <c r="Z1999" s="15">
        <f>MARD!Q1999</f>
        <v>0</v>
      </c>
      <c r="AA1999" s="15">
        <f>MARD!R1999</f>
        <v>0</v>
      </c>
      <c r="AB1999" s="15">
        <f>MARD!S1999</f>
        <v>0</v>
      </c>
      <c r="AC1999" s="15">
        <f>MARD!T1999</f>
        <v>0</v>
      </c>
      <c r="AD1999" s="14">
        <f>MARD!U1999</f>
        <v>0</v>
      </c>
      <c r="AE1999" s="14">
        <f>MARD!V1999</f>
        <v>0</v>
      </c>
      <c r="AF1999" s="14">
        <f>MARD!W1999</f>
        <v>0</v>
      </c>
      <c r="AG1999" s="14">
        <f>MARD!X1999</f>
        <v>0</v>
      </c>
      <c r="AH1999" s="14">
        <f>MARD!Y1999</f>
        <v>0</v>
      </c>
      <c r="AI1999" s="14">
        <f>MARD!Z1999</f>
        <v>0</v>
      </c>
      <c r="AJ1999" s="14">
        <f>MARD!AA1999</f>
        <v>0</v>
      </c>
      <c r="AK1999" s="14">
        <f>MARD!AB1999</f>
        <v>0</v>
      </c>
      <c r="AL1999" s="14">
        <f>MARD!AC1999</f>
        <v>0</v>
      </c>
      <c r="AM1999" s="14">
        <f>MARD!AD1999</f>
        <v>0</v>
      </c>
      <c r="AN1999" s="15">
        <f>MARD!AE1999</f>
        <v>0</v>
      </c>
      <c r="AO1999" s="15">
        <f>MARD!AF1999</f>
        <v>0</v>
      </c>
      <c r="AP1999" s="14">
        <f>MARD!AG1999</f>
        <v>0</v>
      </c>
      <c r="AQ1999" s="14">
        <f>MARD!AH1999</f>
        <v>0</v>
      </c>
      <c r="AR1999" s="14">
        <f>MARD!AI1999</f>
        <v>0</v>
      </c>
      <c r="AS1999" s="14">
        <f>MARD!AJ1999</f>
        <v>0</v>
      </c>
      <c r="AT1999" s="15">
        <f>MARD!AK1999</f>
        <v>0</v>
      </c>
      <c r="AU1999" s="15">
        <f>MARD!AL1999</f>
        <v>0</v>
      </c>
      <c r="AV1999" s="15">
        <f>MARD!AM1999</f>
        <v>0</v>
      </c>
      <c r="AW1999" s="15">
        <f>MARD!AN1999</f>
        <v>0</v>
      </c>
      <c r="AX1999" s="16">
        <f>MARD!AO1999</f>
        <v>0</v>
      </c>
      <c r="AY1999" s="14">
        <f>MARD!AP1999</f>
        <v>0</v>
      </c>
      <c r="AZ1999" s="16">
        <f>MARD!AQ1999</f>
        <v>0</v>
      </c>
      <c r="BA1999" s="17">
        <f>MARD!AR1999</f>
        <v>0</v>
      </c>
      <c r="BB1999" s="17">
        <f>MARD!AS1999</f>
        <v>0</v>
      </c>
      <c r="BC1999" s="14">
        <f>MARD!AT1999</f>
        <v>0</v>
      </c>
      <c r="BD1999" s="18">
        <f>MARD!AU1999</f>
        <v>0</v>
      </c>
      <c r="BE1999" s="14">
        <f>MARD!AV1999</f>
        <v>0</v>
      </c>
      <c r="BF1999" s="14">
        <f>MARD!AW1999</f>
        <v>0</v>
      </c>
      <c r="BG1999" s="15">
        <f>MARD!AX1999</f>
        <v>0</v>
      </c>
      <c r="BH1999" s="14">
        <f>MARD!AY1999</f>
        <v>0</v>
      </c>
      <c r="BI1999" s="14">
        <f>MARD!AZ1999</f>
        <v>0</v>
      </c>
    </row>
    <row r="2000" spans="1:61" x14ac:dyDescent="0.25">
      <c r="A2000" t="str">
        <f t="shared" si="156"/>
        <v>No</v>
      </c>
      <c r="B2000" t="str">
        <f t="shared" si="155"/>
        <v>No</v>
      </c>
      <c r="C2000" s="14">
        <f>MARD!A2000</f>
        <v>0</v>
      </c>
      <c r="D2000" s="14"/>
      <c r="E2000" s="14">
        <f>MARD!B2000</f>
        <v>0</v>
      </c>
      <c r="F2000" s="14" t="str">
        <f t="shared" si="157"/>
        <v>00</v>
      </c>
      <c r="G2000" s="14">
        <f>MARD!C2000</f>
        <v>0</v>
      </c>
      <c r="H2000" s="14">
        <f>MARD!D2000</f>
        <v>0</v>
      </c>
      <c r="I2000" s="14" t="e">
        <f>VLOOKUP(D2000,MARA!A:B,2,FALSE)</f>
        <v>#N/A</v>
      </c>
      <c r="J2000" s="14" t="e">
        <f t="shared" si="158"/>
        <v>#N/A</v>
      </c>
      <c r="K2000" s="14">
        <f>MARD!E2000</f>
        <v>0</v>
      </c>
      <c r="L2000" s="14">
        <f>MARD!F2000</f>
        <v>0</v>
      </c>
      <c r="M2000" s="14">
        <f>MARD!G2000</f>
        <v>0</v>
      </c>
      <c r="N2000" s="14">
        <f>MARD!H2000</f>
        <v>0</v>
      </c>
      <c r="O2000" s="15">
        <f>MARD!I2000</f>
        <v>0</v>
      </c>
      <c r="P2000" s="15">
        <f>VLOOKUP(F2000,'MBEW calc'!C:F,4,FALSE)</f>
        <v>0</v>
      </c>
      <c r="Q2000" s="17">
        <f t="shared" si="159"/>
        <v>0</v>
      </c>
      <c r="R2000" s="15">
        <f>VLOOKUP(F2000,'MARC calc'!C:D,2,FALSE)</f>
        <v>0</v>
      </c>
      <c r="S2000" s="15">
        <f>MARD!J2000</f>
        <v>0</v>
      </c>
      <c r="T2000" s="15">
        <f>MARD!K2000</f>
        <v>0</v>
      </c>
      <c r="U2000" s="15">
        <f>MARD!L2000</f>
        <v>0</v>
      </c>
      <c r="V2000" s="15">
        <f>MARD!M2000</f>
        <v>0</v>
      </c>
      <c r="W2000" s="15">
        <f>MARD!N2000</f>
        <v>0</v>
      </c>
      <c r="X2000" s="15">
        <f>MARD!O2000</f>
        <v>0</v>
      </c>
      <c r="Y2000" s="15">
        <f>MARD!P2000</f>
        <v>0</v>
      </c>
      <c r="Z2000" s="15">
        <f>MARD!Q2000</f>
        <v>0</v>
      </c>
      <c r="AA2000" s="15">
        <f>MARD!R2000</f>
        <v>0</v>
      </c>
      <c r="AB2000" s="15">
        <f>MARD!S2000</f>
        <v>0</v>
      </c>
      <c r="AC2000" s="15">
        <f>MARD!T2000</f>
        <v>0</v>
      </c>
      <c r="AD2000" s="14">
        <f>MARD!U2000</f>
        <v>0</v>
      </c>
      <c r="AE2000" s="14">
        <f>MARD!V2000</f>
        <v>0</v>
      </c>
      <c r="AF2000" s="14">
        <f>MARD!W2000</f>
        <v>0</v>
      </c>
      <c r="AG2000" s="14">
        <f>MARD!X2000</f>
        <v>0</v>
      </c>
      <c r="AH2000" s="14">
        <f>MARD!Y2000</f>
        <v>0</v>
      </c>
      <c r="AI2000" s="14">
        <f>MARD!Z2000</f>
        <v>0</v>
      </c>
      <c r="AJ2000" s="14">
        <f>MARD!AA2000</f>
        <v>0</v>
      </c>
      <c r="AK2000" s="14">
        <f>MARD!AB2000</f>
        <v>0</v>
      </c>
      <c r="AL2000" s="14">
        <f>MARD!AC2000</f>
        <v>0</v>
      </c>
      <c r="AM2000" s="14">
        <f>MARD!AD2000</f>
        <v>0</v>
      </c>
      <c r="AN2000" s="15">
        <f>MARD!AE2000</f>
        <v>0</v>
      </c>
      <c r="AO2000" s="15">
        <f>MARD!AF2000</f>
        <v>0</v>
      </c>
      <c r="AP2000" s="14">
        <f>MARD!AG2000</f>
        <v>0</v>
      </c>
      <c r="AQ2000" s="14">
        <f>MARD!AH2000</f>
        <v>0</v>
      </c>
      <c r="AR2000" s="14">
        <f>MARD!AI2000</f>
        <v>0</v>
      </c>
      <c r="AS2000" s="14">
        <f>MARD!AJ2000</f>
        <v>0</v>
      </c>
      <c r="AT2000" s="15">
        <f>MARD!AK2000</f>
        <v>0</v>
      </c>
      <c r="AU2000" s="15">
        <f>MARD!AL2000</f>
        <v>0</v>
      </c>
      <c r="AV2000" s="15">
        <f>MARD!AM2000</f>
        <v>0</v>
      </c>
      <c r="AW2000" s="15">
        <f>MARD!AN2000</f>
        <v>0</v>
      </c>
      <c r="AX2000" s="16">
        <f>MARD!AO2000</f>
        <v>0</v>
      </c>
      <c r="AY2000" s="14">
        <f>MARD!AP2000</f>
        <v>0</v>
      </c>
      <c r="AZ2000" s="16">
        <f>MARD!AQ2000</f>
        <v>0</v>
      </c>
      <c r="BA2000" s="17">
        <f>MARD!AR2000</f>
        <v>0</v>
      </c>
      <c r="BB2000" s="17">
        <f>MARD!AS2000</f>
        <v>0</v>
      </c>
      <c r="BC2000" s="14">
        <f>MARD!AT2000</f>
        <v>0</v>
      </c>
      <c r="BD2000" s="18">
        <f>MARD!AU2000</f>
        <v>0</v>
      </c>
      <c r="BE2000" s="14">
        <f>MARD!AV2000</f>
        <v>0</v>
      </c>
      <c r="BF2000" s="14">
        <f>MARD!AW2000</f>
        <v>0</v>
      </c>
      <c r="BG2000" s="15">
        <f>MARD!AX2000</f>
        <v>0</v>
      </c>
      <c r="BH2000" s="14">
        <f>MARD!AY2000</f>
        <v>0</v>
      </c>
      <c r="BI2000" s="14">
        <f>MARD!AZ2000</f>
        <v>0</v>
      </c>
    </row>
    <row r="2001" spans="1:61" x14ac:dyDescent="0.25">
      <c r="A2001" t="str">
        <f t="shared" si="156"/>
        <v>No</v>
      </c>
      <c r="B2001" t="str">
        <f t="shared" si="155"/>
        <v>No</v>
      </c>
      <c r="C2001" s="14">
        <f>MARD!A2001</f>
        <v>0</v>
      </c>
      <c r="D2001" s="14"/>
      <c r="E2001" s="14">
        <f>MARD!B2001</f>
        <v>0</v>
      </c>
      <c r="F2001" s="14" t="str">
        <f t="shared" si="157"/>
        <v>00</v>
      </c>
      <c r="G2001" s="14">
        <f>MARD!C2001</f>
        <v>0</v>
      </c>
      <c r="H2001" s="14">
        <f>MARD!D2001</f>
        <v>0</v>
      </c>
      <c r="I2001" s="14" t="e">
        <f>VLOOKUP(D2001,MARA!A:B,2,FALSE)</f>
        <v>#N/A</v>
      </c>
      <c r="J2001" s="14" t="e">
        <f t="shared" si="158"/>
        <v>#N/A</v>
      </c>
      <c r="K2001" s="14">
        <f>MARD!E2001</f>
        <v>0</v>
      </c>
      <c r="L2001" s="14">
        <f>MARD!F2001</f>
        <v>0</v>
      </c>
      <c r="M2001" s="14">
        <f>MARD!G2001</f>
        <v>0</v>
      </c>
      <c r="N2001" s="14">
        <f>MARD!H2001</f>
        <v>0</v>
      </c>
      <c r="O2001" s="15">
        <f>MARD!I2001</f>
        <v>0</v>
      </c>
      <c r="P2001" s="15">
        <f>VLOOKUP(F2001,'MBEW calc'!C:F,4,FALSE)</f>
        <v>0</v>
      </c>
      <c r="Q2001" s="17">
        <f t="shared" si="159"/>
        <v>0</v>
      </c>
      <c r="R2001" s="15">
        <f>VLOOKUP(F2001,'MARC calc'!C:D,2,FALSE)</f>
        <v>0</v>
      </c>
      <c r="S2001" s="15">
        <f>MARD!J2001</f>
        <v>0</v>
      </c>
      <c r="T2001" s="15">
        <f>MARD!K2001</f>
        <v>0</v>
      </c>
      <c r="U2001" s="15">
        <f>MARD!L2001</f>
        <v>0</v>
      </c>
      <c r="V2001" s="15">
        <f>MARD!M2001</f>
        <v>0</v>
      </c>
      <c r="W2001" s="15">
        <f>MARD!N2001</f>
        <v>0</v>
      </c>
      <c r="X2001" s="15">
        <f>MARD!O2001</f>
        <v>0</v>
      </c>
      <c r="Y2001" s="15">
        <f>MARD!P2001</f>
        <v>0</v>
      </c>
      <c r="Z2001" s="15">
        <f>MARD!Q2001</f>
        <v>0</v>
      </c>
      <c r="AA2001" s="15">
        <f>MARD!R2001</f>
        <v>0</v>
      </c>
      <c r="AB2001" s="15">
        <f>MARD!S2001</f>
        <v>0</v>
      </c>
      <c r="AC2001" s="15">
        <f>MARD!T2001</f>
        <v>0</v>
      </c>
      <c r="AD2001" s="14">
        <f>MARD!U2001</f>
        <v>0</v>
      </c>
      <c r="AE2001" s="14">
        <f>MARD!V2001</f>
        <v>0</v>
      </c>
      <c r="AF2001" s="14">
        <f>MARD!W2001</f>
        <v>0</v>
      </c>
      <c r="AG2001" s="14">
        <f>MARD!X2001</f>
        <v>0</v>
      </c>
      <c r="AH2001" s="14">
        <f>MARD!Y2001</f>
        <v>0</v>
      </c>
      <c r="AI2001" s="14">
        <f>MARD!Z2001</f>
        <v>0</v>
      </c>
      <c r="AJ2001" s="14">
        <f>MARD!AA2001</f>
        <v>0</v>
      </c>
      <c r="AK2001" s="14">
        <f>MARD!AB2001</f>
        <v>0</v>
      </c>
      <c r="AL2001" s="14">
        <f>MARD!AC2001</f>
        <v>0</v>
      </c>
      <c r="AM2001" s="14">
        <f>MARD!AD2001</f>
        <v>0</v>
      </c>
      <c r="AN2001" s="15">
        <f>MARD!AE2001</f>
        <v>0</v>
      </c>
      <c r="AO2001" s="15">
        <f>MARD!AF2001</f>
        <v>0</v>
      </c>
      <c r="AP2001" s="14">
        <f>MARD!AG2001</f>
        <v>0</v>
      </c>
      <c r="AQ2001" s="14">
        <f>MARD!AH2001</f>
        <v>0</v>
      </c>
      <c r="AR2001" s="14">
        <f>MARD!AI2001</f>
        <v>0</v>
      </c>
      <c r="AS2001" s="14">
        <f>MARD!AJ2001</f>
        <v>0</v>
      </c>
      <c r="AT2001" s="15">
        <f>MARD!AK2001</f>
        <v>0</v>
      </c>
      <c r="AU2001" s="15">
        <f>MARD!AL2001</f>
        <v>0</v>
      </c>
      <c r="AV2001" s="15">
        <f>MARD!AM2001</f>
        <v>0</v>
      </c>
      <c r="AW2001" s="15">
        <f>MARD!AN2001</f>
        <v>0</v>
      </c>
      <c r="AX2001" s="16">
        <f>MARD!AO2001</f>
        <v>0</v>
      </c>
      <c r="AY2001" s="14">
        <f>MARD!AP2001</f>
        <v>0</v>
      </c>
      <c r="AZ2001" s="16">
        <f>MARD!AQ2001</f>
        <v>0</v>
      </c>
      <c r="BA2001" s="17">
        <f>MARD!AR2001</f>
        <v>0</v>
      </c>
      <c r="BB2001" s="17">
        <f>MARD!AS2001</f>
        <v>0</v>
      </c>
      <c r="BC2001" s="14">
        <f>MARD!AT2001</f>
        <v>0</v>
      </c>
      <c r="BD2001" s="18">
        <f>MARD!AU2001</f>
        <v>0</v>
      </c>
      <c r="BE2001" s="14">
        <f>MARD!AV2001</f>
        <v>0</v>
      </c>
      <c r="BF2001" s="14">
        <f>MARD!AW2001</f>
        <v>0</v>
      </c>
      <c r="BG2001" s="15">
        <f>MARD!AX2001</f>
        <v>0</v>
      </c>
      <c r="BH2001" s="14">
        <f>MARD!AY2001</f>
        <v>0</v>
      </c>
      <c r="BI2001" s="14">
        <f>MARD!AZ2001</f>
        <v>0</v>
      </c>
    </row>
    <row r="2002" spans="1:61" x14ac:dyDescent="0.25">
      <c r="A2002" t="str">
        <f t="shared" si="156"/>
        <v>No</v>
      </c>
      <c r="B2002" t="str">
        <f t="shared" si="155"/>
        <v>No</v>
      </c>
      <c r="C2002" s="14">
        <f>MARD!A2002</f>
        <v>0</v>
      </c>
      <c r="D2002" s="14"/>
      <c r="E2002" s="14">
        <f>MARD!B2002</f>
        <v>0</v>
      </c>
      <c r="F2002" s="14" t="str">
        <f t="shared" si="157"/>
        <v>00</v>
      </c>
      <c r="G2002" s="14">
        <f>MARD!C2002</f>
        <v>0</v>
      </c>
      <c r="H2002" s="14">
        <f>MARD!D2002</f>
        <v>0</v>
      </c>
      <c r="I2002" s="14" t="e">
        <f>VLOOKUP(D2002,MARA!A:B,2,FALSE)</f>
        <v>#N/A</v>
      </c>
      <c r="J2002" s="14" t="e">
        <f t="shared" si="158"/>
        <v>#N/A</v>
      </c>
      <c r="K2002" s="14">
        <f>MARD!E2002</f>
        <v>0</v>
      </c>
      <c r="L2002" s="14">
        <f>MARD!F2002</f>
        <v>0</v>
      </c>
      <c r="M2002" s="14">
        <f>MARD!G2002</f>
        <v>0</v>
      </c>
      <c r="N2002" s="14">
        <f>MARD!H2002</f>
        <v>0</v>
      </c>
      <c r="O2002" s="15">
        <f>MARD!I2002</f>
        <v>0</v>
      </c>
      <c r="P2002" s="15">
        <f>VLOOKUP(F2002,'MBEW calc'!C:F,4,FALSE)</f>
        <v>0</v>
      </c>
      <c r="Q2002" s="17">
        <f t="shared" si="159"/>
        <v>0</v>
      </c>
      <c r="R2002" s="15">
        <f>VLOOKUP(F2002,'MARC calc'!C:D,2,FALSE)</f>
        <v>0</v>
      </c>
      <c r="S2002" s="15">
        <f>MARD!J2002</f>
        <v>0</v>
      </c>
      <c r="T2002" s="15">
        <f>MARD!K2002</f>
        <v>0</v>
      </c>
      <c r="U2002" s="15">
        <f>MARD!L2002</f>
        <v>0</v>
      </c>
      <c r="V2002" s="15">
        <f>MARD!M2002</f>
        <v>0</v>
      </c>
      <c r="W2002" s="15">
        <f>MARD!N2002</f>
        <v>0</v>
      </c>
      <c r="X2002" s="15">
        <f>MARD!O2002</f>
        <v>0</v>
      </c>
      <c r="Y2002" s="15">
        <f>MARD!P2002</f>
        <v>0</v>
      </c>
      <c r="Z2002" s="15">
        <f>MARD!Q2002</f>
        <v>0</v>
      </c>
      <c r="AA2002" s="15">
        <f>MARD!R2002</f>
        <v>0</v>
      </c>
      <c r="AB2002" s="15">
        <f>MARD!S2002</f>
        <v>0</v>
      </c>
      <c r="AC2002" s="15">
        <f>MARD!T2002</f>
        <v>0</v>
      </c>
      <c r="AD2002" s="14">
        <f>MARD!U2002</f>
        <v>0</v>
      </c>
      <c r="AE2002" s="14">
        <f>MARD!V2002</f>
        <v>0</v>
      </c>
      <c r="AF2002" s="14">
        <f>MARD!W2002</f>
        <v>0</v>
      </c>
      <c r="AG2002" s="14">
        <f>MARD!X2002</f>
        <v>0</v>
      </c>
      <c r="AH2002" s="14">
        <f>MARD!Y2002</f>
        <v>0</v>
      </c>
      <c r="AI2002" s="14">
        <f>MARD!Z2002</f>
        <v>0</v>
      </c>
      <c r="AJ2002" s="14">
        <f>MARD!AA2002</f>
        <v>0</v>
      </c>
      <c r="AK2002" s="14">
        <f>MARD!AB2002</f>
        <v>0</v>
      </c>
      <c r="AL2002" s="14">
        <f>MARD!AC2002</f>
        <v>0</v>
      </c>
      <c r="AM2002" s="14">
        <f>MARD!AD2002</f>
        <v>0</v>
      </c>
      <c r="AN2002" s="15">
        <f>MARD!AE2002</f>
        <v>0</v>
      </c>
      <c r="AO2002" s="15">
        <f>MARD!AF2002</f>
        <v>0</v>
      </c>
      <c r="AP2002" s="14">
        <f>MARD!AG2002</f>
        <v>0</v>
      </c>
      <c r="AQ2002" s="14">
        <f>MARD!AH2002</f>
        <v>0</v>
      </c>
      <c r="AR2002" s="14">
        <f>MARD!AI2002</f>
        <v>0</v>
      </c>
      <c r="AS2002" s="14">
        <f>MARD!AJ2002</f>
        <v>0</v>
      </c>
      <c r="AT2002" s="15">
        <f>MARD!AK2002</f>
        <v>0</v>
      </c>
      <c r="AU2002" s="15">
        <f>MARD!AL2002</f>
        <v>0</v>
      </c>
      <c r="AV2002" s="15">
        <f>MARD!AM2002</f>
        <v>0</v>
      </c>
      <c r="AW2002" s="15">
        <f>MARD!AN2002</f>
        <v>0</v>
      </c>
      <c r="AX2002" s="16">
        <f>MARD!AO2002</f>
        <v>0</v>
      </c>
      <c r="AY2002" s="14">
        <f>MARD!AP2002</f>
        <v>0</v>
      </c>
      <c r="AZ2002" s="16">
        <f>MARD!AQ2002</f>
        <v>0</v>
      </c>
      <c r="BA2002" s="17">
        <f>MARD!AR2002</f>
        <v>0</v>
      </c>
      <c r="BB2002" s="17">
        <f>MARD!AS2002</f>
        <v>0</v>
      </c>
      <c r="BC2002" s="14">
        <f>MARD!AT2002</f>
        <v>0</v>
      </c>
      <c r="BD2002" s="18">
        <f>MARD!AU2002</f>
        <v>0</v>
      </c>
      <c r="BE2002" s="14">
        <f>MARD!AV2002</f>
        <v>0</v>
      </c>
      <c r="BF2002" s="14">
        <f>MARD!AW2002</f>
        <v>0</v>
      </c>
      <c r="BG2002" s="15">
        <f>MARD!AX2002</f>
        <v>0</v>
      </c>
      <c r="BH2002" s="14">
        <f>MARD!AY2002</f>
        <v>0</v>
      </c>
      <c r="BI2002" s="14">
        <f>MARD!AZ2002</f>
        <v>0</v>
      </c>
    </row>
    <row r="2003" spans="1:61" x14ac:dyDescent="0.25">
      <c r="A2003" t="str">
        <f t="shared" si="156"/>
        <v>No</v>
      </c>
      <c r="B2003" t="str">
        <f t="shared" si="155"/>
        <v>No</v>
      </c>
      <c r="C2003" s="14">
        <f>MARD!A2003</f>
        <v>0</v>
      </c>
      <c r="D2003" s="14"/>
      <c r="E2003" s="14">
        <f>MARD!B2003</f>
        <v>0</v>
      </c>
      <c r="F2003" s="14" t="str">
        <f t="shared" si="157"/>
        <v>00</v>
      </c>
      <c r="G2003" s="14">
        <f>MARD!C2003</f>
        <v>0</v>
      </c>
      <c r="H2003" s="14">
        <f>MARD!D2003</f>
        <v>0</v>
      </c>
      <c r="I2003" s="14" t="e">
        <f>VLOOKUP(D2003,MARA!A:B,2,FALSE)</f>
        <v>#N/A</v>
      </c>
      <c r="J2003" s="14" t="e">
        <f t="shared" si="158"/>
        <v>#N/A</v>
      </c>
      <c r="K2003" s="14">
        <f>MARD!E2003</f>
        <v>0</v>
      </c>
      <c r="L2003" s="14">
        <f>MARD!F2003</f>
        <v>0</v>
      </c>
      <c r="M2003" s="14">
        <f>MARD!G2003</f>
        <v>0</v>
      </c>
      <c r="N2003" s="14">
        <f>MARD!H2003</f>
        <v>0</v>
      </c>
      <c r="O2003" s="15">
        <f>MARD!I2003</f>
        <v>0</v>
      </c>
      <c r="P2003" s="15">
        <f>VLOOKUP(F2003,'MBEW calc'!C:F,4,FALSE)</f>
        <v>0</v>
      </c>
      <c r="Q2003" s="17">
        <f t="shared" si="159"/>
        <v>0</v>
      </c>
      <c r="R2003" s="15">
        <f>VLOOKUP(F2003,'MARC calc'!C:D,2,FALSE)</f>
        <v>0</v>
      </c>
      <c r="S2003" s="15">
        <f>MARD!J2003</f>
        <v>0</v>
      </c>
      <c r="T2003" s="15">
        <f>MARD!K2003</f>
        <v>0</v>
      </c>
      <c r="U2003" s="15">
        <f>MARD!L2003</f>
        <v>0</v>
      </c>
      <c r="V2003" s="15">
        <f>MARD!M2003</f>
        <v>0</v>
      </c>
      <c r="W2003" s="15">
        <f>MARD!N2003</f>
        <v>0</v>
      </c>
      <c r="X2003" s="15">
        <f>MARD!O2003</f>
        <v>0</v>
      </c>
      <c r="Y2003" s="15">
        <f>MARD!P2003</f>
        <v>0</v>
      </c>
      <c r="Z2003" s="15">
        <f>MARD!Q2003</f>
        <v>0</v>
      </c>
      <c r="AA2003" s="15">
        <f>MARD!R2003</f>
        <v>0</v>
      </c>
      <c r="AB2003" s="15">
        <f>MARD!S2003</f>
        <v>0</v>
      </c>
      <c r="AC2003" s="15">
        <f>MARD!T2003</f>
        <v>0</v>
      </c>
      <c r="AD2003" s="14">
        <f>MARD!U2003</f>
        <v>0</v>
      </c>
      <c r="AE2003" s="14">
        <f>MARD!V2003</f>
        <v>0</v>
      </c>
      <c r="AF2003" s="14">
        <f>MARD!W2003</f>
        <v>0</v>
      </c>
      <c r="AG2003" s="14">
        <f>MARD!X2003</f>
        <v>0</v>
      </c>
      <c r="AH2003" s="14">
        <f>MARD!Y2003</f>
        <v>0</v>
      </c>
      <c r="AI2003" s="14">
        <f>MARD!Z2003</f>
        <v>0</v>
      </c>
      <c r="AJ2003" s="14">
        <f>MARD!AA2003</f>
        <v>0</v>
      </c>
      <c r="AK2003" s="14">
        <f>MARD!AB2003</f>
        <v>0</v>
      </c>
      <c r="AL2003" s="14">
        <f>MARD!AC2003</f>
        <v>0</v>
      </c>
      <c r="AM2003" s="14">
        <f>MARD!AD2003</f>
        <v>0</v>
      </c>
      <c r="AN2003" s="15">
        <f>MARD!AE2003</f>
        <v>0</v>
      </c>
      <c r="AO2003" s="15">
        <f>MARD!AF2003</f>
        <v>0</v>
      </c>
      <c r="AP2003" s="14">
        <f>MARD!AG2003</f>
        <v>0</v>
      </c>
      <c r="AQ2003" s="14">
        <f>MARD!AH2003</f>
        <v>0</v>
      </c>
      <c r="AR2003" s="14">
        <f>MARD!AI2003</f>
        <v>0</v>
      </c>
      <c r="AS2003" s="14">
        <f>MARD!AJ2003</f>
        <v>0</v>
      </c>
      <c r="AT2003" s="15">
        <f>MARD!AK2003</f>
        <v>0</v>
      </c>
      <c r="AU2003" s="15">
        <f>MARD!AL2003</f>
        <v>0</v>
      </c>
      <c r="AV2003" s="15">
        <f>MARD!AM2003</f>
        <v>0</v>
      </c>
      <c r="AW2003" s="15">
        <f>MARD!AN2003</f>
        <v>0</v>
      </c>
      <c r="AX2003" s="16">
        <f>MARD!AO2003</f>
        <v>0</v>
      </c>
      <c r="AY2003" s="14">
        <f>MARD!AP2003</f>
        <v>0</v>
      </c>
      <c r="AZ2003" s="16">
        <f>MARD!AQ2003</f>
        <v>0</v>
      </c>
      <c r="BA2003" s="17">
        <f>MARD!AR2003</f>
        <v>0</v>
      </c>
      <c r="BB2003" s="17">
        <f>MARD!AS2003</f>
        <v>0</v>
      </c>
      <c r="BC2003" s="14">
        <f>MARD!AT2003</f>
        <v>0</v>
      </c>
      <c r="BD2003" s="18">
        <f>MARD!AU2003</f>
        <v>0</v>
      </c>
      <c r="BE2003" s="14">
        <f>MARD!AV2003</f>
        <v>0</v>
      </c>
      <c r="BF2003" s="14">
        <f>MARD!AW2003</f>
        <v>0</v>
      </c>
      <c r="BG2003" s="15">
        <f>MARD!AX2003</f>
        <v>0</v>
      </c>
      <c r="BH2003" s="14">
        <f>MARD!AY2003</f>
        <v>0</v>
      </c>
      <c r="BI2003" s="14">
        <f>MARD!AZ2003</f>
        <v>0</v>
      </c>
    </row>
    <row r="2004" spans="1:61" x14ac:dyDescent="0.25">
      <c r="A2004" t="str">
        <f t="shared" si="156"/>
        <v>No</v>
      </c>
      <c r="B2004" t="str">
        <f t="shared" si="155"/>
        <v>No</v>
      </c>
      <c r="C2004" s="14">
        <f>MARD!A2004</f>
        <v>0</v>
      </c>
      <c r="D2004" s="14"/>
      <c r="E2004" s="14">
        <f>MARD!B2004</f>
        <v>0</v>
      </c>
      <c r="F2004" s="14" t="str">
        <f t="shared" si="157"/>
        <v>00</v>
      </c>
      <c r="G2004" s="14">
        <f>MARD!C2004</f>
        <v>0</v>
      </c>
      <c r="H2004" s="14">
        <f>MARD!D2004</f>
        <v>0</v>
      </c>
      <c r="I2004" s="14" t="e">
        <f>VLOOKUP(D2004,MARA!A:B,2,FALSE)</f>
        <v>#N/A</v>
      </c>
      <c r="J2004" s="14" t="e">
        <f t="shared" si="158"/>
        <v>#N/A</v>
      </c>
      <c r="K2004" s="14">
        <f>MARD!E2004</f>
        <v>0</v>
      </c>
      <c r="L2004" s="14">
        <f>MARD!F2004</f>
        <v>0</v>
      </c>
      <c r="M2004" s="14">
        <f>MARD!G2004</f>
        <v>0</v>
      </c>
      <c r="N2004" s="14">
        <f>MARD!H2004</f>
        <v>0</v>
      </c>
      <c r="O2004" s="15">
        <f>MARD!I2004</f>
        <v>0</v>
      </c>
      <c r="P2004" s="15">
        <f>VLOOKUP(F2004,'MBEW calc'!C:F,4,FALSE)</f>
        <v>0</v>
      </c>
      <c r="Q2004" s="17">
        <f t="shared" si="159"/>
        <v>0</v>
      </c>
      <c r="R2004" s="15">
        <f>VLOOKUP(F2004,'MARC calc'!C:D,2,FALSE)</f>
        <v>0</v>
      </c>
      <c r="S2004" s="15">
        <f>MARD!J2004</f>
        <v>0</v>
      </c>
      <c r="T2004" s="15">
        <f>MARD!K2004</f>
        <v>0</v>
      </c>
      <c r="U2004" s="15">
        <f>MARD!L2004</f>
        <v>0</v>
      </c>
      <c r="V2004" s="15">
        <f>MARD!M2004</f>
        <v>0</v>
      </c>
      <c r="W2004" s="15">
        <f>MARD!N2004</f>
        <v>0</v>
      </c>
      <c r="X2004" s="15">
        <f>MARD!O2004</f>
        <v>0</v>
      </c>
      <c r="Y2004" s="15">
        <f>MARD!P2004</f>
        <v>0</v>
      </c>
      <c r="Z2004" s="15">
        <f>MARD!Q2004</f>
        <v>0</v>
      </c>
      <c r="AA2004" s="15">
        <f>MARD!R2004</f>
        <v>0</v>
      </c>
      <c r="AB2004" s="15">
        <f>MARD!S2004</f>
        <v>0</v>
      </c>
      <c r="AC2004" s="15">
        <f>MARD!T2004</f>
        <v>0</v>
      </c>
      <c r="AD2004" s="14">
        <f>MARD!U2004</f>
        <v>0</v>
      </c>
      <c r="AE2004" s="14">
        <f>MARD!V2004</f>
        <v>0</v>
      </c>
      <c r="AF2004" s="14">
        <f>MARD!W2004</f>
        <v>0</v>
      </c>
      <c r="AG2004" s="14">
        <f>MARD!X2004</f>
        <v>0</v>
      </c>
      <c r="AH2004" s="14">
        <f>MARD!Y2004</f>
        <v>0</v>
      </c>
      <c r="AI2004" s="14">
        <f>MARD!Z2004</f>
        <v>0</v>
      </c>
      <c r="AJ2004" s="14">
        <f>MARD!AA2004</f>
        <v>0</v>
      </c>
      <c r="AK2004" s="14">
        <f>MARD!AB2004</f>
        <v>0</v>
      </c>
      <c r="AL2004" s="14">
        <f>MARD!AC2004</f>
        <v>0</v>
      </c>
      <c r="AM2004" s="14">
        <f>MARD!AD2004</f>
        <v>0</v>
      </c>
      <c r="AN2004" s="15">
        <f>MARD!AE2004</f>
        <v>0</v>
      </c>
      <c r="AO2004" s="15">
        <f>MARD!AF2004</f>
        <v>0</v>
      </c>
      <c r="AP2004" s="14">
        <f>MARD!AG2004</f>
        <v>0</v>
      </c>
      <c r="AQ2004" s="14">
        <f>MARD!AH2004</f>
        <v>0</v>
      </c>
      <c r="AR2004" s="14">
        <f>MARD!AI2004</f>
        <v>0</v>
      </c>
      <c r="AS2004" s="14">
        <f>MARD!AJ2004</f>
        <v>0</v>
      </c>
      <c r="AT2004" s="15">
        <f>MARD!AK2004</f>
        <v>0</v>
      </c>
      <c r="AU2004" s="15">
        <f>MARD!AL2004</f>
        <v>0</v>
      </c>
      <c r="AV2004" s="15">
        <f>MARD!AM2004</f>
        <v>0</v>
      </c>
      <c r="AW2004" s="15">
        <f>MARD!AN2004</f>
        <v>0</v>
      </c>
      <c r="AX2004" s="16">
        <f>MARD!AO2004</f>
        <v>0</v>
      </c>
      <c r="AY2004" s="14">
        <f>MARD!AP2004</f>
        <v>0</v>
      </c>
      <c r="AZ2004" s="16">
        <f>MARD!AQ2004</f>
        <v>0</v>
      </c>
      <c r="BA2004" s="17">
        <f>MARD!AR2004</f>
        <v>0</v>
      </c>
      <c r="BB2004" s="17">
        <f>MARD!AS2004</f>
        <v>0</v>
      </c>
      <c r="BC2004" s="14">
        <f>MARD!AT2004</f>
        <v>0</v>
      </c>
      <c r="BD2004" s="18">
        <f>MARD!AU2004</f>
        <v>0</v>
      </c>
      <c r="BE2004" s="14">
        <f>MARD!AV2004</f>
        <v>0</v>
      </c>
      <c r="BF2004" s="14">
        <f>MARD!AW2004</f>
        <v>0</v>
      </c>
      <c r="BG2004" s="15">
        <f>MARD!AX2004</f>
        <v>0</v>
      </c>
      <c r="BH2004" s="14">
        <f>MARD!AY2004</f>
        <v>0</v>
      </c>
      <c r="BI2004" s="14">
        <f>MARD!AZ2004</f>
        <v>0</v>
      </c>
    </row>
    <row r="2005" spans="1:61" x14ac:dyDescent="0.25">
      <c r="A2005" t="str">
        <f t="shared" si="156"/>
        <v>No</v>
      </c>
      <c r="B2005" t="str">
        <f t="shared" si="155"/>
        <v>No</v>
      </c>
      <c r="C2005" s="14">
        <f>MARD!A2005</f>
        <v>0</v>
      </c>
      <c r="D2005" s="14"/>
      <c r="E2005" s="14">
        <f>MARD!B2005</f>
        <v>0</v>
      </c>
      <c r="F2005" s="14" t="str">
        <f t="shared" si="157"/>
        <v>00</v>
      </c>
      <c r="G2005" s="14">
        <f>MARD!C2005</f>
        <v>0</v>
      </c>
      <c r="H2005" s="14">
        <f>MARD!D2005</f>
        <v>0</v>
      </c>
      <c r="I2005" s="14" t="e">
        <f>VLOOKUP(D2005,MARA!A:B,2,FALSE)</f>
        <v>#N/A</v>
      </c>
      <c r="J2005" s="14" t="e">
        <f t="shared" si="158"/>
        <v>#N/A</v>
      </c>
      <c r="K2005" s="14">
        <f>MARD!E2005</f>
        <v>0</v>
      </c>
      <c r="L2005" s="14">
        <f>MARD!F2005</f>
        <v>0</v>
      </c>
      <c r="M2005" s="14">
        <f>MARD!G2005</f>
        <v>0</v>
      </c>
      <c r="N2005" s="14">
        <f>MARD!H2005</f>
        <v>0</v>
      </c>
      <c r="O2005" s="15">
        <f>MARD!I2005</f>
        <v>0</v>
      </c>
      <c r="P2005" s="15">
        <f>VLOOKUP(F2005,'MBEW calc'!C:F,4,FALSE)</f>
        <v>0</v>
      </c>
      <c r="Q2005" s="17">
        <f t="shared" si="159"/>
        <v>0</v>
      </c>
      <c r="R2005" s="15">
        <f>VLOOKUP(F2005,'MARC calc'!C:D,2,FALSE)</f>
        <v>0</v>
      </c>
      <c r="S2005" s="15">
        <f>MARD!J2005</f>
        <v>0</v>
      </c>
      <c r="T2005" s="15">
        <f>MARD!K2005</f>
        <v>0</v>
      </c>
      <c r="U2005" s="15">
        <f>MARD!L2005</f>
        <v>0</v>
      </c>
      <c r="V2005" s="15">
        <f>MARD!M2005</f>
        <v>0</v>
      </c>
      <c r="W2005" s="15">
        <f>MARD!N2005</f>
        <v>0</v>
      </c>
      <c r="X2005" s="15">
        <f>MARD!O2005</f>
        <v>0</v>
      </c>
      <c r="Y2005" s="15">
        <f>MARD!P2005</f>
        <v>0</v>
      </c>
      <c r="Z2005" s="15">
        <f>MARD!Q2005</f>
        <v>0</v>
      </c>
      <c r="AA2005" s="15">
        <f>MARD!R2005</f>
        <v>0</v>
      </c>
      <c r="AB2005" s="15">
        <f>MARD!S2005</f>
        <v>0</v>
      </c>
      <c r="AC2005" s="15">
        <f>MARD!T2005</f>
        <v>0</v>
      </c>
      <c r="AD2005" s="14">
        <f>MARD!U2005</f>
        <v>0</v>
      </c>
      <c r="AE2005" s="14">
        <f>MARD!V2005</f>
        <v>0</v>
      </c>
      <c r="AF2005" s="14">
        <f>MARD!W2005</f>
        <v>0</v>
      </c>
      <c r="AG2005" s="14">
        <f>MARD!X2005</f>
        <v>0</v>
      </c>
      <c r="AH2005" s="14">
        <f>MARD!Y2005</f>
        <v>0</v>
      </c>
      <c r="AI2005" s="14">
        <f>MARD!Z2005</f>
        <v>0</v>
      </c>
      <c r="AJ2005" s="14">
        <f>MARD!AA2005</f>
        <v>0</v>
      </c>
      <c r="AK2005" s="14">
        <f>MARD!AB2005</f>
        <v>0</v>
      </c>
      <c r="AL2005" s="14">
        <f>MARD!AC2005</f>
        <v>0</v>
      </c>
      <c r="AM2005" s="14">
        <f>MARD!AD2005</f>
        <v>0</v>
      </c>
      <c r="AN2005" s="15">
        <f>MARD!AE2005</f>
        <v>0</v>
      </c>
      <c r="AO2005" s="15">
        <f>MARD!AF2005</f>
        <v>0</v>
      </c>
      <c r="AP2005" s="14">
        <f>MARD!AG2005</f>
        <v>0</v>
      </c>
      <c r="AQ2005" s="14">
        <f>MARD!AH2005</f>
        <v>0</v>
      </c>
      <c r="AR2005" s="14">
        <f>MARD!AI2005</f>
        <v>0</v>
      </c>
      <c r="AS2005" s="14">
        <f>MARD!AJ2005</f>
        <v>0</v>
      </c>
      <c r="AT2005" s="15">
        <f>MARD!AK2005</f>
        <v>0</v>
      </c>
      <c r="AU2005" s="15">
        <f>MARD!AL2005</f>
        <v>0</v>
      </c>
      <c r="AV2005" s="15">
        <f>MARD!AM2005</f>
        <v>0</v>
      </c>
      <c r="AW2005" s="15">
        <f>MARD!AN2005</f>
        <v>0</v>
      </c>
      <c r="AX2005" s="16">
        <f>MARD!AO2005</f>
        <v>0</v>
      </c>
      <c r="AY2005" s="14">
        <f>MARD!AP2005</f>
        <v>0</v>
      </c>
      <c r="AZ2005" s="16">
        <f>MARD!AQ2005</f>
        <v>0</v>
      </c>
      <c r="BA2005" s="17">
        <f>MARD!AR2005</f>
        <v>0</v>
      </c>
      <c r="BB2005" s="17">
        <f>MARD!AS2005</f>
        <v>0</v>
      </c>
      <c r="BC2005" s="14">
        <f>MARD!AT2005</f>
        <v>0</v>
      </c>
      <c r="BD2005" s="18">
        <f>MARD!AU2005</f>
        <v>0</v>
      </c>
      <c r="BE2005" s="14">
        <f>MARD!AV2005</f>
        <v>0</v>
      </c>
      <c r="BF2005" s="14">
        <f>MARD!AW2005</f>
        <v>0</v>
      </c>
      <c r="BG2005" s="15">
        <f>MARD!AX2005</f>
        <v>0</v>
      </c>
      <c r="BH2005" s="14">
        <f>MARD!AY2005</f>
        <v>0</v>
      </c>
      <c r="BI2005" s="14">
        <f>MARD!AZ2005</f>
        <v>0</v>
      </c>
    </row>
    <row r="2006" spans="1:61" x14ac:dyDescent="0.25">
      <c r="A2006" t="str">
        <f t="shared" si="156"/>
        <v>No</v>
      </c>
      <c r="B2006" t="str">
        <f t="shared" si="155"/>
        <v>No</v>
      </c>
      <c r="C2006" s="14">
        <f>MARD!A2006</f>
        <v>0</v>
      </c>
      <c r="D2006" s="14"/>
      <c r="E2006" s="14">
        <f>MARD!B2006</f>
        <v>0</v>
      </c>
      <c r="F2006" s="14" t="str">
        <f t="shared" si="157"/>
        <v>00</v>
      </c>
      <c r="G2006" s="14">
        <f>MARD!C2006</f>
        <v>0</v>
      </c>
      <c r="H2006" s="14">
        <f>MARD!D2006</f>
        <v>0</v>
      </c>
      <c r="I2006" s="14" t="e">
        <f>VLOOKUP(D2006,MARA!A:B,2,FALSE)</f>
        <v>#N/A</v>
      </c>
      <c r="J2006" s="14" t="e">
        <f t="shared" si="158"/>
        <v>#N/A</v>
      </c>
      <c r="K2006" s="14">
        <f>MARD!E2006</f>
        <v>0</v>
      </c>
      <c r="L2006" s="14">
        <f>MARD!F2006</f>
        <v>0</v>
      </c>
      <c r="M2006" s="14">
        <f>MARD!G2006</f>
        <v>0</v>
      </c>
      <c r="N2006" s="14">
        <f>MARD!H2006</f>
        <v>0</v>
      </c>
      <c r="O2006" s="15">
        <f>MARD!I2006</f>
        <v>0</v>
      </c>
      <c r="P2006" s="15">
        <f>VLOOKUP(F2006,'MBEW calc'!C:F,4,FALSE)</f>
        <v>0</v>
      </c>
      <c r="Q2006" s="17">
        <f t="shared" si="159"/>
        <v>0</v>
      </c>
      <c r="R2006" s="15">
        <f>VLOOKUP(F2006,'MARC calc'!C:D,2,FALSE)</f>
        <v>0</v>
      </c>
      <c r="S2006" s="15">
        <f>MARD!J2006</f>
        <v>0</v>
      </c>
      <c r="T2006" s="15">
        <f>MARD!K2006</f>
        <v>0</v>
      </c>
      <c r="U2006" s="15">
        <f>MARD!L2006</f>
        <v>0</v>
      </c>
      <c r="V2006" s="15">
        <f>MARD!M2006</f>
        <v>0</v>
      </c>
      <c r="W2006" s="15">
        <f>MARD!N2006</f>
        <v>0</v>
      </c>
      <c r="X2006" s="15">
        <f>MARD!O2006</f>
        <v>0</v>
      </c>
      <c r="Y2006" s="15">
        <f>MARD!P2006</f>
        <v>0</v>
      </c>
      <c r="Z2006" s="15">
        <f>MARD!Q2006</f>
        <v>0</v>
      </c>
      <c r="AA2006" s="15">
        <f>MARD!R2006</f>
        <v>0</v>
      </c>
      <c r="AB2006" s="15">
        <f>MARD!S2006</f>
        <v>0</v>
      </c>
      <c r="AC2006" s="15">
        <f>MARD!T2006</f>
        <v>0</v>
      </c>
      <c r="AD2006" s="14">
        <f>MARD!U2006</f>
        <v>0</v>
      </c>
      <c r="AE2006" s="14">
        <f>MARD!V2006</f>
        <v>0</v>
      </c>
      <c r="AF2006" s="14">
        <f>MARD!W2006</f>
        <v>0</v>
      </c>
      <c r="AG2006" s="14">
        <f>MARD!X2006</f>
        <v>0</v>
      </c>
      <c r="AH2006" s="14">
        <f>MARD!Y2006</f>
        <v>0</v>
      </c>
      <c r="AI2006" s="14">
        <f>MARD!Z2006</f>
        <v>0</v>
      </c>
      <c r="AJ2006" s="14">
        <f>MARD!AA2006</f>
        <v>0</v>
      </c>
      <c r="AK2006" s="14">
        <f>MARD!AB2006</f>
        <v>0</v>
      </c>
      <c r="AL2006" s="14">
        <f>MARD!AC2006</f>
        <v>0</v>
      </c>
      <c r="AM2006" s="14">
        <f>MARD!AD2006</f>
        <v>0</v>
      </c>
      <c r="AN2006" s="15">
        <f>MARD!AE2006</f>
        <v>0</v>
      </c>
      <c r="AO2006" s="15">
        <f>MARD!AF2006</f>
        <v>0</v>
      </c>
      <c r="AP2006" s="14">
        <f>MARD!AG2006</f>
        <v>0</v>
      </c>
      <c r="AQ2006" s="14">
        <f>MARD!AH2006</f>
        <v>0</v>
      </c>
      <c r="AR2006" s="14">
        <f>MARD!AI2006</f>
        <v>0</v>
      </c>
      <c r="AS2006" s="14">
        <f>MARD!AJ2006</f>
        <v>0</v>
      </c>
      <c r="AT2006" s="15">
        <f>MARD!AK2006</f>
        <v>0</v>
      </c>
      <c r="AU2006" s="15">
        <f>MARD!AL2006</f>
        <v>0</v>
      </c>
      <c r="AV2006" s="15">
        <f>MARD!AM2006</f>
        <v>0</v>
      </c>
      <c r="AW2006" s="15">
        <f>MARD!AN2006</f>
        <v>0</v>
      </c>
      <c r="AX2006" s="16">
        <f>MARD!AO2006</f>
        <v>0</v>
      </c>
      <c r="AY2006" s="14">
        <f>MARD!AP2006</f>
        <v>0</v>
      </c>
      <c r="AZ2006" s="16">
        <f>MARD!AQ2006</f>
        <v>0</v>
      </c>
      <c r="BA2006" s="17">
        <f>MARD!AR2006</f>
        <v>0</v>
      </c>
      <c r="BB2006" s="17">
        <f>MARD!AS2006</f>
        <v>0</v>
      </c>
      <c r="BC2006" s="14">
        <f>MARD!AT2006</f>
        <v>0</v>
      </c>
      <c r="BD2006" s="18">
        <f>MARD!AU2006</f>
        <v>0</v>
      </c>
      <c r="BE2006" s="14">
        <f>MARD!AV2006</f>
        <v>0</v>
      </c>
      <c r="BF2006" s="14">
        <f>MARD!AW2006</f>
        <v>0</v>
      </c>
      <c r="BG2006" s="15">
        <f>MARD!AX2006</f>
        <v>0</v>
      </c>
      <c r="BH2006" s="14">
        <f>MARD!AY2006</f>
        <v>0</v>
      </c>
      <c r="BI2006" s="14">
        <f>MARD!AZ2006</f>
        <v>0</v>
      </c>
    </row>
    <row r="2007" spans="1:61" x14ac:dyDescent="0.25">
      <c r="A2007" t="str">
        <f t="shared" si="156"/>
        <v>No</v>
      </c>
      <c r="B2007" t="str">
        <f t="shared" si="155"/>
        <v>No</v>
      </c>
      <c r="C2007" s="14">
        <f>MARD!A2007</f>
        <v>0</v>
      </c>
      <c r="D2007" s="14"/>
      <c r="E2007" s="14">
        <f>MARD!B2007</f>
        <v>0</v>
      </c>
      <c r="F2007" s="14" t="str">
        <f t="shared" si="157"/>
        <v>00</v>
      </c>
      <c r="G2007" s="14">
        <f>MARD!C2007</f>
        <v>0</v>
      </c>
      <c r="H2007" s="14">
        <f>MARD!D2007</f>
        <v>0</v>
      </c>
      <c r="I2007" s="14" t="e">
        <f>VLOOKUP(D2007,MARA!A:B,2,FALSE)</f>
        <v>#N/A</v>
      </c>
      <c r="J2007" s="14" t="e">
        <f t="shared" si="158"/>
        <v>#N/A</v>
      </c>
      <c r="K2007" s="14">
        <f>MARD!E2007</f>
        <v>0</v>
      </c>
      <c r="L2007" s="14">
        <f>MARD!F2007</f>
        <v>0</v>
      </c>
      <c r="M2007" s="14">
        <f>MARD!G2007</f>
        <v>0</v>
      </c>
      <c r="N2007" s="14">
        <f>MARD!H2007</f>
        <v>0</v>
      </c>
      <c r="O2007" s="15">
        <f>MARD!I2007</f>
        <v>0</v>
      </c>
      <c r="P2007" s="15">
        <f>VLOOKUP(F2007,'MBEW calc'!C:F,4,FALSE)</f>
        <v>0</v>
      </c>
      <c r="Q2007" s="17">
        <f t="shared" si="159"/>
        <v>0</v>
      </c>
      <c r="R2007" s="15">
        <f>VLOOKUP(F2007,'MARC calc'!C:D,2,FALSE)</f>
        <v>0</v>
      </c>
      <c r="S2007" s="15">
        <f>MARD!J2007</f>
        <v>0</v>
      </c>
      <c r="T2007" s="15">
        <f>MARD!K2007</f>
        <v>0</v>
      </c>
      <c r="U2007" s="15">
        <f>MARD!L2007</f>
        <v>0</v>
      </c>
      <c r="V2007" s="15">
        <f>MARD!M2007</f>
        <v>0</v>
      </c>
      <c r="W2007" s="15">
        <f>MARD!N2007</f>
        <v>0</v>
      </c>
      <c r="X2007" s="15">
        <f>MARD!O2007</f>
        <v>0</v>
      </c>
      <c r="Y2007" s="15">
        <f>MARD!P2007</f>
        <v>0</v>
      </c>
      <c r="Z2007" s="15">
        <f>MARD!Q2007</f>
        <v>0</v>
      </c>
      <c r="AA2007" s="15">
        <f>MARD!R2007</f>
        <v>0</v>
      </c>
      <c r="AB2007" s="15">
        <f>MARD!S2007</f>
        <v>0</v>
      </c>
      <c r="AC2007" s="15">
        <f>MARD!T2007</f>
        <v>0</v>
      </c>
      <c r="AD2007" s="14">
        <f>MARD!U2007</f>
        <v>0</v>
      </c>
      <c r="AE2007" s="14">
        <f>MARD!V2007</f>
        <v>0</v>
      </c>
      <c r="AF2007" s="14">
        <f>MARD!W2007</f>
        <v>0</v>
      </c>
      <c r="AG2007" s="14">
        <f>MARD!X2007</f>
        <v>0</v>
      </c>
      <c r="AH2007" s="14">
        <f>MARD!Y2007</f>
        <v>0</v>
      </c>
      <c r="AI2007" s="14">
        <f>MARD!Z2007</f>
        <v>0</v>
      </c>
      <c r="AJ2007" s="14">
        <f>MARD!AA2007</f>
        <v>0</v>
      </c>
      <c r="AK2007" s="14">
        <f>MARD!AB2007</f>
        <v>0</v>
      </c>
      <c r="AL2007" s="14">
        <f>MARD!AC2007</f>
        <v>0</v>
      </c>
      <c r="AM2007" s="14">
        <f>MARD!AD2007</f>
        <v>0</v>
      </c>
      <c r="AN2007" s="15">
        <f>MARD!AE2007</f>
        <v>0</v>
      </c>
      <c r="AO2007" s="15">
        <f>MARD!AF2007</f>
        <v>0</v>
      </c>
      <c r="AP2007" s="14">
        <f>MARD!AG2007</f>
        <v>0</v>
      </c>
      <c r="AQ2007" s="14">
        <f>MARD!AH2007</f>
        <v>0</v>
      </c>
      <c r="AR2007" s="14">
        <f>MARD!AI2007</f>
        <v>0</v>
      </c>
      <c r="AS2007" s="14">
        <f>MARD!AJ2007</f>
        <v>0</v>
      </c>
      <c r="AT2007" s="15">
        <f>MARD!AK2007</f>
        <v>0</v>
      </c>
      <c r="AU2007" s="15">
        <f>MARD!AL2007</f>
        <v>0</v>
      </c>
      <c r="AV2007" s="15">
        <f>MARD!AM2007</f>
        <v>0</v>
      </c>
      <c r="AW2007" s="15">
        <f>MARD!AN2007</f>
        <v>0</v>
      </c>
      <c r="AX2007" s="16">
        <f>MARD!AO2007</f>
        <v>0</v>
      </c>
      <c r="AY2007" s="14">
        <f>MARD!AP2007</f>
        <v>0</v>
      </c>
      <c r="AZ2007" s="16">
        <f>MARD!AQ2007</f>
        <v>0</v>
      </c>
      <c r="BA2007" s="17">
        <f>MARD!AR2007</f>
        <v>0</v>
      </c>
      <c r="BB2007" s="17">
        <f>MARD!AS2007</f>
        <v>0</v>
      </c>
      <c r="BC2007" s="14">
        <f>MARD!AT2007</f>
        <v>0</v>
      </c>
      <c r="BD2007" s="18">
        <f>MARD!AU2007</f>
        <v>0</v>
      </c>
      <c r="BE2007" s="14">
        <f>MARD!AV2007</f>
        <v>0</v>
      </c>
      <c r="BF2007" s="14">
        <f>MARD!AW2007</f>
        <v>0</v>
      </c>
      <c r="BG2007" s="15">
        <f>MARD!AX2007</f>
        <v>0</v>
      </c>
      <c r="BH2007" s="14">
        <f>MARD!AY2007</f>
        <v>0</v>
      </c>
      <c r="BI2007" s="14">
        <f>MARD!AZ2007</f>
        <v>0</v>
      </c>
    </row>
    <row r="2008" spans="1:61" x14ac:dyDescent="0.25">
      <c r="A2008" t="str">
        <f t="shared" si="156"/>
        <v>No</v>
      </c>
      <c r="B2008" t="str">
        <f t="shared" si="155"/>
        <v>No</v>
      </c>
      <c r="C2008" s="14">
        <f>MARD!A2008</f>
        <v>0</v>
      </c>
      <c r="D2008" s="14"/>
      <c r="E2008" s="14">
        <f>MARD!B2008</f>
        <v>0</v>
      </c>
      <c r="F2008" s="14" t="str">
        <f t="shared" si="157"/>
        <v>00</v>
      </c>
      <c r="G2008" s="14">
        <f>MARD!C2008</f>
        <v>0</v>
      </c>
      <c r="H2008" s="14">
        <f>MARD!D2008</f>
        <v>0</v>
      </c>
      <c r="I2008" s="14" t="e">
        <f>VLOOKUP(D2008,MARA!A:B,2,FALSE)</f>
        <v>#N/A</v>
      </c>
      <c r="J2008" s="14" t="e">
        <f t="shared" si="158"/>
        <v>#N/A</v>
      </c>
      <c r="K2008" s="14">
        <f>MARD!E2008</f>
        <v>0</v>
      </c>
      <c r="L2008" s="14">
        <f>MARD!F2008</f>
        <v>0</v>
      </c>
      <c r="M2008" s="14">
        <f>MARD!G2008</f>
        <v>0</v>
      </c>
      <c r="N2008" s="14">
        <f>MARD!H2008</f>
        <v>0</v>
      </c>
      <c r="O2008" s="15">
        <f>MARD!I2008</f>
        <v>0</v>
      </c>
      <c r="P2008" s="15">
        <f>VLOOKUP(F2008,'MBEW calc'!C:F,4,FALSE)</f>
        <v>0</v>
      </c>
      <c r="Q2008" s="17">
        <f t="shared" si="159"/>
        <v>0</v>
      </c>
      <c r="R2008" s="15">
        <f>VLOOKUP(F2008,'MARC calc'!C:D,2,FALSE)</f>
        <v>0</v>
      </c>
      <c r="S2008" s="15">
        <f>MARD!J2008</f>
        <v>0</v>
      </c>
      <c r="T2008" s="15">
        <f>MARD!K2008</f>
        <v>0</v>
      </c>
      <c r="U2008" s="15">
        <f>MARD!L2008</f>
        <v>0</v>
      </c>
      <c r="V2008" s="15">
        <f>MARD!M2008</f>
        <v>0</v>
      </c>
      <c r="W2008" s="15">
        <f>MARD!N2008</f>
        <v>0</v>
      </c>
      <c r="X2008" s="15">
        <f>MARD!O2008</f>
        <v>0</v>
      </c>
      <c r="Y2008" s="15">
        <f>MARD!P2008</f>
        <v>0</v>
      </c>
      <c r="Z2008" s="15">
        <f>MARD!Q2008</f>
        <v>0</v>
      </c>
      <c r="AA2008" s="15">
        <f>MARD!R2008</f>
        <v>0</v>
      </c>
      <c r="AB2008" s="15">
        <f>MARD!S2008</f>
        <v>0</v>
      </c>
      <c r="AC2008" s="15">
        <f>MARD!T2008</f>
        <v>0</v>
      </c>
      <c r="AD2008" s="14">
        <f>MARD!U2008</f>
        <v>0</v>
      </c>
      <c r="AE2008" s="14">
        <f>MARD!V2008</f>
        <v>0</v>
      </c>
      <c r="AF2008" s="14">
        <f>MARD!W2008</f>
        <v>0</v>
      </c>
      <c r="AG2008" s="14">
        <f>MARD!X2008</f>
        <v>0</v>
      </c>
      <c r="AH2008" s="14">
        <f>MARD!Y2008</f>
        <v>0</v>
      </c>
      <c r="AI2008" s="14">
        <f>MARD!Z2008</f>
        <v>0</v>
      </c>
      <c r="AJ2008" s="14">
        <f>MARD!AA2008</f>
        <v>0</v>
      </c>
      <c r="AK2008" s="14">
        <f>MARD!AB2008</f>
        <v>0</v>
      </c>
      <c r="AL2008" s="14">
        <f>MARD!AC2008</f>
        <v>0</v>
      </c>
      <c r="AM2008" s="14">
        <f>MARD!AD2008</f>
        <v>0</v>
      </c>
      <c r="AN2008" s="15">
        <f>MARD!AE2008</f>
        <v>0</v>
      </c>
      <c r="AO2008" s="15">
        <f>MARD!AF2008</f>
        <v>0</v>
      </c>
      <c r="AP2008" s="14">
        <f>MARD!AG2008</f>
        <v>0</v>
      </c>
      <c r="AQ2008" s="14">
        <f>MARD!AH2008</f>
        <v>0</v>
      </c>
      <c r="AR2008" s="14">
        <f>MARD!AI2008</f>
        <v>0</v>
      </c>
      <c r="AS2008" s="14">
        <f>MARD!AJ2008</f>
        <v>0</v>
      </c>
      <c r="AT2008" s="15">
        <f>MARD!AK2008</f>
        <v>0</v>
      </c>
      <c r="AU2008" s="15">
        <f>MARD!AL2008</f>
        <v>0</v>
      </c>
      <c r="AV2008" s="15">
        <f>MARD!AM2008</f>
        <v>0</v>
      </c>
      <c r="AW2008" s="15">
        <f>MARD!AN2008</f>
        <v>0</v>
      </c>
      <c r="AX2008" s="16">
        <f>MARD!AO2008</f>
        <v>0</v>
      </c>
      <c r="AY2008" s="14">
        <f>MARD!AP2008</f>
        <v>0</v>
      </c>
      <c r="AZ2008" s="16">
        <f>MARD!AQ2008</f>
        <v>0</v>
      </c>
      <c r="BA2008" s="17">
        <f>MARD!AR2008</f>
        <v>0</v>
      </c>
      <c r="BB2008" s="17">
        <f>MARD!AS2008</f>
        <v>0</v>
      </c>
      <c r="BC2008" s="14">
        <f>MARD!AT2008</f>
        <v>0</v>
      </c>
      <c r="BD2008" s="18">
        <f>MARD!AU2008</f>
        <v>0</v>
      </c>
      <c r="BE2008" s="14">
        <f>MARD!AV2008</f>
        <v>0</v>
      </c>
      <c r="BF2008" s="14">
        <f>MARD!AW2008</f>
        <v>0</v>
      </c>
      <c r="BG2008" s="15">
        <f>MARD!AX2008</f>
        <v>0</v>
      </c>
      <c r="BH2008" s="14">
        <f>MARD!AY2008</f>
        <v>0</v>
      </c>
      <c r="BI2008" s="14">
        <f>MARD!AZ2008</f>
        <v>0</v>
      </c>
    </row>
    <row r="2009" spans="1:61" x14ac:dyDescent="0.25">
      <c r="A2009" t="str">
        <f t="shared" si="156"/>
        <v>No</v>
      </c>
      <c r="B2009" t="str">
        <f t="shared" si="155"/>
        <v>No</v>
      </c>
      <c r="C2009" s="14">
        <f>MARD!A2009</f>
        <v>0</v>
      </c>
      <c r="D2009" s="14"/>
      <c r="E2009" s="14">
        <f>MARD!B2009</f>
        <v>0</v>
      </c>
      <c r="F2009" s="14" t="str">
        <f t="shared" si="157"/>
        <v>00</v>
      </c>
      <c r="G2009" s="14">
        <f>MARD!C2009</f>
        <v>0</v>
      </c>
      <c r="H2009" s="14">
        <f>MARD!D2009</f>
        <v>0</v>
      </c>
      <c r="I2009" s="14" t="e">
        <f>VLOOKUP(D2009,MARA!A:B,2,FALSE)</f>
        <v>#N/A</v>
      </c>
      <c r="J2009" s="14" t="e">
        <f t="shared" si="158"/>
        <v>#N/A</v>
      </c>
      <c r="K2009" s="14">
        <f>MARD!E2009</f>
        <v>0</v>
      </c>
      <c r="L2009" s="14">
        <f>MARD!F2009</f>
        <v>0</v>
      </c>
      <c r="M2009" s="14">
        <f>MARD!G2009</f>
        <v>0</v>
      </c>
      <c r="N2009" s="14">
        <f>MARD!H2009</f>
        <v>0</v>
      </c>
      <c r="O2009" s="15">
        <f>MARD!I2009</f>
        <v>0</v>
      </c>
      <c r="P2009" s="15">
        <f>VLOOKUP(F2009,'MBEW calc'!C:F,4,FALSE)</f>
        <v>0</v>
      </c>
      <c r="Q2009" s="17">
        <f t="shared" si="159"/>
        <v>0</v>
      </c>
      <c r="R2009" s="15">
        <f>VLOOKUP(F2009,'MARC calc'!C:D,2,FALSE)</f>
        <v>0</v>
      </c>
      <c r="S2009" s="15">
        <f>MARD!J2009</f>
        <v>0</v>
      </c>
      <c r="T2009" s="15">
        <f>MARD!K2009</f>
        <v>0</v>
      </c>
      <c r="U2009" s="15">
        <f>MARD!L2009</f>
        <v>0</v>
      </c>
      <c r="V2009" s="15">
        <f>MARD!M2009</f>
        <v>0</v>
      </c>
      <c r="W2009" s="15">
        <f>MARD!N2009</f>
        <v>0</v>
      </c>
      <c r="X2009" s="15">
        <f>MARD!O2009</f>
        <v>0</v>
      </c>
      <c r="Y2009" s="15">
        <f>MARD!P2009</f>
        <v>0</v>
      </c>
      <c r="Z2009" s="15">
        <f>MARD!Q2009</f>
        <v>0</v>
      </c>
      <c r="AA2009" s="15">
        <f>MARD!R2009</f>
        <v>0</v>
      </c>
      <c r="AB2009" s="15">
        <f>MARD!S2009</f>
        <v>0</v>
      </c>
      <c r="AC2009" s="15">
        <f>MARD!T2009</f>
        <v>0</v>
      </c>
      <c r="AD2009" s="14">
        <f>MARD!U2009</f>
        <v>0</v>
      </c>
      <c r="AE2009" s="14">
        <f>MARD!V2009</f>
        <v>0</v>
      </c>
      <c r="AF2009" s="14">
        <f>MARD!W2009</f>
        <v>0</v>
      </c>
      <c r="AG2009" s="14">
        <f>MARD!X2009</f>
        <v>0</v>
      </c>
      <c r="AH2009" s="14">
        <f>MARD!Y2009</f>
        <v>0</v>
      </c>
      <c r="AI2009" s="14">
        <f>MARD!Z2009</f>
        <v>0</v>
      </c>
      <c r="AJ2009" s="14">
        <f>MARD!AA2009</f>
        <v>0</v>
      </c>
      <c r="AK2009" s="14">
        <f>MARD!AB2009</f>
        <v>0</v>
      </c>
      <c r="AL2009" s="14">
        <f>MARD!AC2009</f>
        <v>0</v>
      </c>
      <c r="AM2009" s="14">
        <f>MARD!AD2009</f>
        <v>0</v>
      </c>
      <c r="AN2009" s="15">
        <f>MARD!AE2009</f>
        <v>0</v>
      </c>
      <c r="AO2009" s="15">
        <f>MARD!AF2009</f>
        <v>0</v>
      </c>
      <c r="AP2009" s="14">
        <f>MARD!AG2009</f>
        <v>0</v>
      </c>
      <c r="AQ2009" s="14">
        <f>MARD!AH2009</f>
        <v>0</v>
      </c>
      <c r="AR2009" s="14">
        <f>MARD!AI2009</f>
        <v>0</v>
      </c>
      <c r="AS2009" s="14">
        <f>MARD!AJ2009</f>
        <v>0</v>
      </c>
      <c r="AT2009" s="15">
        <f>MARD!AK2009</f>
        <v>0</v>
      </c>
      <c r="AU2009" s="15">
        <f>MARD!AL2009</f>
        <v>0</v>
      </c>
      <c r="AV2009" s="15">
        <f>MARD!AM2009</f>
        <v>0</v>
      </c>
      <c r="AW2009" s="15">
        <f>MARD!AN2009</f>
        <v>0</v>
      </c>
      <c r="AX2009" s="16">
        <f>MARD!AO2009</f>
        <v>0</v>
      </c>
      <c r="AY2009" s="14">
        <f>MARD!AP2009</f>
        <v>0</v>
      </c>
      <c r="AZ2009" s="16">
        <f>MARD!AQ2009</f>
        <v>0</v>
      </c>
      <c r="BA2009" s="17">
        <f>MARD!AR2009</f>
        <v>0</v>
      </c>
      <c r="BB2009" s="17">
        <f>MARD!AS2009</f>
        <v>0</v>
      </c>
      <c r="BC2009" s="14">
        <f>MARD!AT2009</f>
        <v>0</v>
      </c>
      <c r="BD2009" s="18">
        <f>MARD!AU2009</f>
        <v>0</v>
      </c>
      <c r="BE2009" s="14">
        <f>MARD!AV2009</f>
        <v>0</v>
      </c>
      <c r="BF2009" s="14">
        <f>MARD!AW2009</f>
        <v>0</v>
      </c>
      <c r="BG2009" s="15">
        <f>MARD!AX2009</f>
        <v>0</v>
      </c>
      <c r="BH2009" s="14">
        <f>MARD!AY2009</f>
        <v>0</v>
      </c>
      <c r="BI2009" s="14">
        <f>MARD!AZ2009</f>
        <v>0</v>
      </c>
    </row>
    <row r="2010" spans="1:61" x14ac:dyDescent="0.25">
      <c r="A2010" t="str">
        <f t="shared" si="156"/>
        <v>No</v>
      </c>
      <c r="B2010" t="str">
        <f t="shared" si="155"/>
        <v>No</v>
      </c>
      <c r="C2010" s="14">
        <f>MARD!A2010</f>
        <v>0</v>
      </c>
      <c r="D2010" s="14"/>
      <c r="E2010" s="14">
        <f>MARD!B2010</f>
        <v>0</v>
      </c>
      <c r="F2010" s="14" t="str">
        <f t="shared" si="157"/>
        <v>00</v>
      </c>
      <c r="G2010" s="14">
        <f>MARD!C2010</f>
        <v>0</v>
      </c>
      <c r="H2010" s="14">
        <f>MARD!D2010</f>
        <v>0</v>
      </c>
      <c r="I2010" s="14" t="e">
        <f>VLOOKUP(D2010,MARA!A:B,2,FALSE)</f>
        <v>#N/A</v>
      </c>
      <c r="J2010" s="14" t="e">
        <f t="shared" si="158"/>
        <v>#N/A</v>
      </c>
      <c r="K2010" s="14">
        <f>MARD!E2010</f>
        <v>0</v>
      </c>
      <c r="L2010" s="14">
        <f>MARD!F2010</f>
        <v>0</v>
      </c>
      <c r="M2010" s="14">
        <f>MARD!G2010</f>
        <v>0</v>
      </c>
      <c r="N2010" s="14">
        <f>MARD!H2010</f>
        <v>0</v>
      </c>
      <c r="O2010" s="15">
        <f>MARD!I2010</f>
        <v>0</v>
      </c>
      <c r="P2010" s="15">
        <f>VLOOKUP(F2010,'MBEW calc'!C:F,4,FALSE)</f>
        <v>0</v>
      </c>
      <c r="Q2010" s="17">
        <f t="shared" si="159"/>
        <v>0</v>
      </c>
      <c r="R2010" s="15">
        <f>VLOOKUP(F2010,'MARC calc'!C:D,2,FALSE)</f>
        <v>0</v>
      </c>
      <c r="S2010" s="15">
        <f>MARD!J2010</f>
        <v>0</v>
      </c>
      <c r="T2010" s="15">
        <f>MARD!K2010</f>
        <v>0</v>
      </c>
      <c r="U2010" s="15">
        <f>MARD!L2010</f>
        <v>0</v>
      </c>
      <c r="V2010" s="15">
        <f>MARD!M2010</f>
        <v>0</v>
      </c>
      <c r="W2010" s="15">
        <f>MARD!N2010</f>
        <v>0</v>
      </c>
      <c r="X2010" s="15">
        <f>MARD!O2010</f>
        <v>0</v>
      </c>
      <c r="Y2010" s="15">
        <f>MARD!P2010</f>
        <v>0</v>
      </c>
      <c r="Z2010" s="15">
        <f>MARD!Q2010</f>
        <v>0</v>
      </c>
      <c r="AA2010" s="15">
        <f>MARD!R2010</f>
        <v>0</v>
      </c>
      <c r="AB2010" s="15">
        <f>MARD!S2010</f>
        <v>0</v>
      </c>
      <c r="AC2010" s="15">
        <f>MARD!T2010</f>
        <v>0</v>
      </c>
      <c r="AD2010" s="14">
        <f>MARD!U2010</f>
        <v>0</v>
      </c>
      <c r="AE2010" s="14">
        <f>MARD!V2010</f>
        <v>0</v>
      </c>
      <c r="AF2010" s="14">
        <f>MARD!W2010</f>
        <v>0</v>
      </c>
      <c r="AG2010" s="14">
        <f>MARD!X2010</f>
        <v>0</v>
      </c>
      <c r="AH2010" s="14">
        <f>MARD!Y2010</f>
        <v>0</v>
      </c>
      <c r="AI2010" s="14">
        <f>MARD!Z2010</f>
        <v>0</v>
      </c>
      <c r="AJ2010" s="14">
        <f>MARD!AA2010</f>
        <v>0</v>
      </c>
      <c r="AK2010" s="14">
        <f>MARD!AB2010</f>
        <v>0</v>
      </c>
      <c r="AL2010" s="14">
        <f>MARD!AC2010</f>
        <v>0</v>
      </c>
      <c r="AM2010" s="14">
        <f>MARD!AD2010</f>
        <v>0</v>
      </c>
      <c r="AN2010" s="15">
        <f>MARD!AE2010</f>
        <v>0</v>
      </c>
      <c r="AO2010" s="15">
        <f>MARD!AF2010</f>
        <v>0</v>
      </c>
      <c r="AP2010" s="14">
        <f>MARD!AG2010</f>
        <v>0</v>
      </c>
      <c r="AQ2010" s="14">
        <f>MARD!AH2010</f>
        <v>0</v>
      </c>
      <c r="AR2010" s="14">
        <f>MARD!AI2010</f>
        <v>0</v>
      </c>
      <c r="AS2010" s="14">
        <f>MARD!AJ2010</f>
        <v>0</v>
      </c>
      <c r="AT2010" s="15">
        <f>MARD!AK2010</f>
        <v>0</v>
      </c>
      <c r="AU2010" s="15">
        <f>MARD!AL2010</f>
        <v>0</v>
      </c>
      <c r="AV2010" s="15">
        <f>MARD!AM2010</f>
        <v>0</v>
      </c>
      <c r="AW2010" s="15">
        <f>MARD!AN2010</f>
        <v>0</v>
      </c>
      <c r="AX2010" s="16">
        <f>MARD!AO2010</f>
        <v>0</v>
      </c>
      <c r="AY2010" s="14">
        <f>MARD!AP2010</f>
        <v>0</v>
      </c>
      <c r="AZ2010" s="16">
        <f>MARD!AQ2010</f>
        <v>0</v>
      </c>
      <c r="BA2010" s="17">
        <f>MARD!AR2010</f>
        <v>0</v>
      </c>
      <c r="BB2010" s="17">
        <f>MARD!AS2010</f>
        <v>0</v>
      </c>
      <c r="BC2010" s="14">
        <f>MARD!AT2010</f>
        <v>0</v>
      </c>
      <c r="BD2010" s="18">
        <f>MARD!AU2010</f>
        <v>0</v>
      </c>
      <c r="BE2010" s="14">
        <f>MARD!AV2010</f>
        <v>0</v>
      </c>
      <c r="BF2010" s="14">
        <f>MARD!AW2010</f>
        <v>0</v>
      </c>
      <c r="BG2010" s="15">
        <f>MARD!AX2010</f>
        <v>0</v>
      </c>
      <c r="BH2010" s="14">
        <f>MARD!AY2010</f>
        <v>0</v>
      </c>
      <c r="BI2010" s="14">
        <f>MARD!AZ2010</f>
        <v>0</v>
      </c>
    </row>
    <row r="2011" spans="1:61" x14ac:dyDescent="0.25">
      <c r="A2011" t="str">
        <f t="shared" si="156"/>
        <v>No</v>
      </c>
      <c r="B2011" t="str">
        <f t="shared" si="155"/>
        <v>No</v>
      </c>
      <c r="C2011" s="14">
        <f>MARD!A2011</f>
        <v>0</v>
      </c>
      <c r="D2011" s="14"/>
      <c r="E2011" s="14">
        <f>MARD!B2011</f>
        <v>0</v>
      </c>
      <c r="F2011" s="14" t="str">
        <f t="shared" si="157"/>
        <v>00</v>
      </c>
      <c r="G2011" s="14">
        <f>MARD!C2011</f>
        <v>0</v>
      </c>
      <c r="H2011" s="14">
        <f>MARD!D2011</f>
        <v>0</v>
      </c>
      <c r="I2011" s="14" t="e">
        <f>VLOOKUP(D2011,MARA!A:B,2,FALSE)</f>
        <v>#N/A</v>
      </c>
      <c r="J2011" s="14" t="e">
        <f t="shared" si="158"/>
        <v>#N/A</v>
      </c>
      <c r="K2011" s="14">
        <f>MARD!E2011</f>
        <v>0</v>
      </c>
      <c r="L2011" s="14">
        <f>MARD!F2011</f>
        <v>0</v>
      </c>
      <c r="M2011" s="14">
        <f>MARD!G2011</f>
        <v>0</v>
      </c>
      <c r="N2011" s="14">
        <f>MARD!H2011</f>
        <v>0</v>
      </c>
      <c r="O2011" s="15">
        <f>MARD!I2011</f>
        <v>0</v>
      </c>
      <c r="P2011" s="15">
        <f>VLOOKUP(F2011,'MBEW calc'!C:F,4,FALSE)</f>
        <v>0</v>
      </c>
      <c r="Q2011" s="17">
        <f t="shared" si="159"/>
        <v>0</v>
      </c>
      <c r="R2011" s="15">
        <f>VLOOKUP(F2011,'MARC calc'!C:D,2,FALSE)</f>
        <v>0</v>
      </c>
      <c r="S2011" s="15">
        <f>MARD!J2011</f>
        <v>0</v>
      </c>
      <c r="T2011" s="15">
        <f>MARD!K2011</f>
        <v>0</v>
      </c>
      <c r="U2011" s="15">
        <f>MARD!L2011</f>
        <v>0</v>
      </c>
      <c r="V2011" s="15">
        <f>MARD!M2011</f>
        <v>0</v>
      </c>
      <c r="W2011" s="15">
        <f>MARD!N2011</f>
        <v>0</v>
      </c>
      <c r="X2011" s="15">
        <f>MARD!O2011</f>
        <v>0</v>
      </c>
      <c r="Y2011" s="15">
        <f>MARD!P2011</f>
        <v>0</v>
      </c>
      <c r="Z2011" s="15">
        <f>MARD!Q2011</f>
        <v>0</v>
      </c>
      <c r="AA2011" s="15">
        <f>MARD!R2011</f>
        <v>0</v>
      </c>
      <c r="AB2011" s="15">
        <f>MARD!S2011</f>
        <v>0</v>
      </c>
      <c r="AC2011" s="15">
        <f>MARD!T2011</f>
        <v>0</v>
      </c>
      <c r="AD2011" s="14">
        <f>MARD!U2011</f>
        <v>0</v>
      </c>
      <c r="AE2011" s="14">
        <f>MARD!V2011</f>
        <v>0</v>
      </c>
      <c r="AF2011" s="14">
        <f>MARD!W2011</f>
        <v>0</v>
      </c>
      <c r="AG2011" s="14">
        <f>MARD!X2011</f>
        <v>0</v>
      </c>
      <c r="AH2011" s="14">
        <f>MARD!Y2011</f>
        <v>0</v>
      </c>
      <c r="AI2011" s="14">
        <f>MARD!Z2011</f>
        <v>0</v>
      </c>
      <c r="AJ2011" s="14">
        <f>MARD!AA2011</f>
        <v>0</v>
      </c>
      <c r="AK2011" s="14">
        <f>MARD!AB2011</f>
        <v>0</v>
      </c>
      <c r="AL2011" s="14">
        <f>MARD!AC2011</f>
        <v>0</v>
      </c>
      <c r="AM2011" s="14">
        <f>MARD!AD2011</f>
        <v>0</v>
      </c>
      <c r="AN2011" s="15">
        <f>MARD!AE2011</f>
        <v>0</v>
      </c>
      <c r="AO2011" s="15">
        <f>MARD!AF2011</f>
        <v>0</v>
      </c>
      <c r="AP2011" s="14">
        <f>MARD!AG2011</f>
        <v>0</v>
      </c>
      <c r="AQ2011" s="14">
        <f>MARD!AH2011</f>
        <v>0</v>
      </c>
      <c r="AR2011" s="14">
        <f>MARD!AI2011</f>
        <v>0</v>
      </c>
      <c r="AS2011" s="14">
        <f>MARD!AJ2011</f>
        <v>0</v>
      </c>
      <c r="AT2011" s="15">
        <f>MARD!AK2011</f>
        <v>0</v>
      </c>
      <c r="AU2011" s="15">
        <f>MARD!AL2011</f>
        <v>0</v>
      </c>
      <c r="AV2011" s="15">
        <f>MARD!AM2011</f>
        <v>0</v>
      </c>
      <c r="AW2011" s="15">
        <f>MARD!AN2011</f>
        <v>0</v>
      </c>
      <c r="AX2011" s="16">
        <f>MARD!AO2011</f>
        <v>0</v>
      </c>
      <c r="AY2011" s="14">
        <f>MARD!AP2011</f>
        <v>0</v>
      </c>
      <c r="AZ2011" s="16">
        <f>MARD!AQ2011</f>
        <v>0</v>
      </c>
      <c r="BA2011" s="17">
        <f>MARD!AR2011</f>
        <v>0</v>
      </c>
      <c r="BB2011" s="17">
        <f>MARD!AS2011</f>
        <v>0</v>
      </c>
      <c r="BC2011" s="14">
        <f>MARD!AT2011</f>
        <v>0</v>
      </c>
      <c r="BD2011" s="18">
        <f>MARD!AU2011</f>
        <v>0</v>
      </c>
      <c r="BE2011" s="14">
        <f>MARD!AV2011</f>
        <v>0</v>
      </c>
      <c r="BF2011" s="14">
        <f>MARD!AW2011</f>
        <v>0</v>
      </c>
      <c r="BG2011" s="15">
        <f>MARD!AX2011</f>
        <v>0</v>
      </c>
      <c r="BH2011" s="14">
        <f>MARD!AY2011</f>
        <v>0</v>
      </c>
      <c r="BI2011" s="14">
        <f>MARD!AZ2011</f>
        <v>0</v>
      </c>
    </row>
    <row r="2012" spans="1:61" x14ac:dyDescent="0.25">
      <c r="A2012" t="str">
        <f t="shared" si="156"/>
        <v>No</v>
      </c>
      <c r="B2012" t="str">
        <f t="shared" si="155"/>
        <v>No</v>
      </c>
      <c r="C2012" s="14">
        <f>MARD!A2012</f>
        <v>0</v>
      </c>
      <c r="D2012" s="14"/>
      <c r="E2012" s="14">
        <f>MARD!B2012</f>
        <v>0</v>
      </c>
      <c r="F2012" s="14" t="str">
        <f t="shared" si="157"/>
        <v>00</v>
      </c>
      <c r="G2012" s="14">
        <f>MARD!C2012</f>
        <v>0</v>
      </c>
      <c r="H2012" s="14">
        <f>MARD!D2012</f>
        <v>0</v>
      </c>
      <c r="I2012" s="14" t="e">
        <f>VLOOKUP(D2012,MARA!A:B,2,FALSE)</f>
        <v>#N/A</v>
      </c>
      <c r="J2012" s="14" t="e">
        <f t="shared" si="158"/>
        <v>#N/A</v>
      </c>
      <c r="K2012" s="14">
        <f>MARD!E2012</f>
        <v>0</v>
      </c>
      <c r="L2012" s="14">
        <f>MARD!F2012</f>
        <v>0</v>
      </c>
      <c r="M2012" s="14">
        <f>MARD!G2012</f>
        <v>0</v>
      </c>
      <c r="N2012" s="14">
        <f>MARD!H2012</f>
        <v>0</v>
      </c>
      <c r="O2012" s="15">
        <f>MARD!I2012</f>
        <v>0</v>
      </c>
      <c r="P2012" s="15">
        <f>VLOOKUP(F2012,'MBEW calc'!C:F,4,FALSE)</f>
        <v>0</v>
      </c>
      <c r="Q2012" s="17">
        <f t="shared" si="159"/>
        <v>0</v>
      </c>
      <c r="R2012" s="15">
        <f>VLOOKUP(F2012,'MARC calc'!C:D,2,FALSE)</f>
        <v>0</v>
      </c>
      <c r="S2012" s="15">
        <f>MARD!J2012</f>
        <v>0</v>
      </c>
      <c r="T2012" s="15">
        <f>MARD!K2012</f>
        <v>0</v>
      </c>
      <c r="U2012" s="15">
        <f>MARD!L2012</f>
        <v>0</v>
      </c>
      <c r="V2012" s="15">
        <f>MARD!M2012</f>
        <v>0</v>
      </c>
      <c r="W2012" s="15">
        <f>MARD!N2012</f>
        <v>0</v>
      </c>
      <c r="X2012" s="15">
        <f>MARD!O2012</f>
        <v>0</v>
      </c>
      <c r="Y2012" s="15">
        <f>MARD!P2012</f>
        <v>0</v>
      </c>
      <c r="Z2012" s="15">
        <f>MARD!Q2012</f>
        <v>0</v>
      </c>
      <c r="AA2012" s="15">
        <f>MARD!R2012</f>
        <v>0</v>
      </c>
      <c r="AB2012" s="15">
        <f>MARD!S2012</f>
        <v>0</v>
      </c>
      <c r="AC2012" s="15">
        <f>MARD!T2012</f>
        <v>0</v>
      </c>
      <c r="AD2012" s="14">
        <f>MARD!U2012</f>
        <v>0</v>
      </c>
      <c r="AE2012" s="14">
        <f>MARD!V2012</f>
        <v>0</v>
      </c>
      <c r="AF2012" s="14">
        <f>MARD!W2012</f>
        <v>0</v>
      </c>
      <c r="AG2012" s="14">
        <f>MARD!X2012</f>
        <v>0</v>
      </c>
      <c r="AH2012" s="14">
        <f>MARD!Y2012</f>
        <v>0</v>
      </c>
      <c r="AI2012" s="14">
        <f>MARD!Z2012</f>
        <v>0</v>
      </c>
      <c r="AJ2012" s="14">
        <f>MARD!AA2012</f>
        <v>0</v>
      </c>
      <c r="AK2012" s="14">
        <f>MARD!AB2012</f>
        <v>0</v>
      </c>
      <c r="AL2012" s="14">
        <f>MARD!AC2012</f>
        <v>0</v>
      </c>
      <c r="AM2012" s="14">
        <f>MARD!AD2012</f>
        <v>0</v>
      </c>
      <c r="AN2012" s="15">
        <f>MARD!AE2012</f>
        <v>0</v>
      </c>
      <c r="AO2012" s="15">
        <f>MARD!AF2012</f>
        <v>0</v>
      </c>
      <c r="AP2012" s="14">
        <f>MARD!AG2012</f>
        <v>0</v>
      </c>
      <c r="AQ2012" s="14">
        <f>MARD!AH2012</f>
        <v>0</v>
      </c>
      <c r="AR2012" s="14">
        <f>MARD!AI2012</f>
        <v>0</v>
      </c>
      <c r="AS2012" s="14">
        <f>MARD!AJ2012</f>
        <v>0</v>
      </c>
      <c r="AT2012" s="15">
        <f>MARD!AK2012</f>
        <v>0</v>
      </c>
      <c r="AU2012" s="15">
        <f>MARD!AL2012</f>
        <v>0</v>
      </c>
      <c r="AV2012" s="15">
        <f>MARD!AM2012</f>
        <v>0</v>
      </c>
      <c r="AW2012" s="15">
        <f>MARD!AN2012</f>
        <v>0</v>
      </c>
      <c r="AX2012" s="16">
        <f>MARD!AO2012</f>
        <v>0</v>
      </c>
      <c r="AY2012" s="14">
        <f>MARD!AP2012</f>
        <v>0</v>
      </c>
      <c r="AZ2012" s="16">
        <f>MARD!AQ2012</f>
        <v>0</v>
      </c>
      <c r="BA2012" s="17">
        <f>MARD!AR2012</f>
        <v>0</v>
      </c>
      <c r="BB2012" s="17">
        <f>MARD!AS2012</f>
        <v>0</v>
      </c>
      <c r="BC2012" s="14">
        <f>MARD!AT2012</f>
        <v>0</v>
      </c>
      <c r="BD2012" s="18">
        <f>MARD!AU2012</f>
        <v>0</v>
      </c>
      <c r="BE2012" s="14">
        <f>MARD!AV2012</f>
        <v>0</v>
      </c>
      <c r="BF2012" s="14">
        <f>MARD!AW2012</f>
        <v>0</v>
      </c>
      <c r="BG2012" s="15">
        <f>MARD!AX2012</f>
        <v>0</v>
      </c>
      <c r="BH2012" s="14">
        <f>MARD!AY2012</f>
        <v>0</v>
      </c>
      <c r="BI2012" s="14">
        <f>MARD!AZ2012</f>
        <v>0</v>
      </c>
    </row>
    <row r="2013" spans="1:61" x14ac:dyDescent="0.25">
      <c r="A2013" t="str">
        <f t="shared" si="156"/>
        <v>No</v>
      </c>
      <c r="B2013" t="str">
        <f t="shared" si="155"/>
        <v>No</v>
      </c>
      <c r="C2013" s="14">
        <f>MARD!A2013</f>
        <v>0</v>
      </c>
      <c r="D2013" s="14"/>
      <c r="E2013" s="14">
        <f>MARD!B2013</f>
        <v>0</v>
      </c>
      <c r="F2013" s="14" t="str">
        <f t="shared" si="157"/>
        <v>00</v>
      </c>
      <c r="G2013" s="14">
        <f>MARD!C2013</f>
        <v>0</v>
      </c>
      <c r="H2013" s="14">
        <f>MARD!D2013</f>
        <v>0</v>
      </c>
      <c r="I2013" s="14" t="e">
        <f>VLOOKUP(D2013,MARA!A:B,2,FALSE)</f>
        <v>#N/A</v>
      </c>
      <c r="J2013" s="14" t="e">
        <f t="shared" si="158"/>
        <v>#N/A</v>
      </c>
      <c r="K2013" s="14">
        <f>MARD!E2013</f>
        <v>0</v>
      </c>
      <c r="L2013" s="14">
        <f>MARD!F2013</f>
        <v>0</v>
      </c>
      <c r="M2013" s="14">
        <f>MARD!G2013</f>
        <v>0</v>
      </c>
      <c r="N2013" s="14">
        <f>MARD!H2013</f>
        <v>0</v>
      </c>
      <c r="O2013" s="15">
        <f>MARD!I2013</f>
        <v>0</v>
      </c>
      <c r="P2013" s="15">
        <f>VLOOKUP(F2013,'MBEW calc'!C:F,4,FALSE)</f>
        <v>0</v>
      </c>
      <c r="Q2013" s="17">
        <f t="shared" si="159"/>
        <v>0</v>
      </c>
      <c r="R2013" s="15">
        <f>VLOOKUP(F2013,'MARC calc'!C:D,2,FALSE)</f>
        <v>0</v>
      </c>
      <c r="S2013" s="15">
        <f>MARD!J2013</f>
        <v>0</v>
      </c>
      <c r="T2013" s="15">
        <f>MARD!K2013</f>
        <v>0</v>
      </c>
      <c r="U2013" s="15">
        <f>MARD!L2013</f>
        <v>0</v>
      </c>
      <c r="V2013" s="15">
        <f>MARD!M2013</f>
        <v>0</v>
      </c>
      <c r="W2013" s="15">
        <f>MARD!N2013</f>
        <v>0</v>
      </c>
      <c r="X2013" s="15">
        <f>MARD!O2013</f>
        <v>0</v>
      </c>
      <c r="Y2013" s="15">
        <f>MARD!P2013</f>
        <v>0</v>
      </c>
      <c r="Z2013" s="15">
        <f>MARD!Q2013</f>
        <v>0</v>
      </c>
      <c r="AA2013" s="15">
        <f>MARD!R2013</f>
        <v>0</v>
      </c>
      <c r="AB2013" s="15">
        <f>MARD!S2013</f>
        <v>0</v>
      </c>
      <c r="AC2013" s="15">
        <f>MARD!T2013</f>
        <v>0</v>
      </c>
      <c r="AD2013" s="14">
        <f>MARD!U2013</f>
        <v>0</v>
      </c>
      <c r="AE2013" s="14">
        <f>MARD!V2013</f>
        <v>0</v>
      </c>
      <c r="AF2013" s="14">
        <f>MARD!W2013</f>
        <v>0</v>
      </c>
      <c r="AG2013" s="14">
        <f>MARD!X2013</f>
        <v>0</v>
      </c>
      <c r="AH2013" s="14">
        <f>MARD!Y2013</f>
        <v>0</v>
      </c>
      <c r="AI2013" s="14">
        <f>MARD!Z2013</f>
        <v>0</v>
      </c>
      <c r="AJ2013" s="14">
        <f>MARD!AA2013</f>
        <v>0</v>
      </c>
      <c r="AK2013" s="14">
        <f>MARD!AB2013</f>
        <v>0</v>
      </c>
      <c r="AL2013" s="14">
        <f>MARD!AC2013</f>
        <v>0</v>
      </c>
      <c r="AM2013" s="14">
        <f>MARD!AD2013</f>
        <v>0</v>
      </c>
      <c r="AN2013" s="15">
        <f>MARD!AE2013</f>
        <v>0</v>
      </c>
      <c r="AO2013" s="15">
        <f>MARD!AF2013</f>
        <v>0</v>
      </c>
      <c r="AP2013" s="14">
        <f>MARD!AG2013</f>
        <v>0</v>
      </c>
      <c r="AQ2013" s="14">
        <f>MARD!AH2013</f>
        <v>0</v>
      </c>
      <c r="AR2013" s="14">
        <f>MARD!AI2013</f>
        <v>0</v>
      </c>
      <c r="AS2013" s="14">
        <f>MARD!AJ2013</f>
        <v>0</v>
      </c>
      <c r="AT2013" s="15">
        <f>MARD!AK2013</f>
        <v>0</v>
      </c>
      <c r="AU2013" s="15">
        <f>MARD!AL2013</f>
        <v>0</v>
      </c>
      <c r="AV2013" s="15">
        <f>MARD!AM2013</f>
        <v>0</v>
      </c>
      <c r="AW2013" s="15">
        <f>MARD!AN2013</f>
        <v>0</v>
      </c>
      <c r="AX2013" s="16">
        <f>MARD!AO2013</f>
        <v>0</v>
      </c>
      <c r="AY2013" s="14">
        <f>MARD!AP2013</f>
        <v>0</v>
      </c>
      <c r="AZ2013" s="16">
        <f>MARD!AQ2013</f>
        <v>0</v>
      </c>
      <c r="BA2013" s="17">
        <f>MARD!AR2013</f>
        <v>0</v>
      </c>
      <c r="BB2013" s="17">
        <f>MARD!AS2013</f>
        <v>0</v>
      </c>
      <c r="BC2013" s="14">
        <f>MARD!AT2013</f>
        <v>0</v>
      </c>
      <c r="BD2013" s="18">
        <f>MARD!AU2013</f>
        <v>0</v>
      </c>
      <c r="BE2013" s="14">
        <f>MARD!AV2013</f>
        <v>0</v>
      </c>
      <c r="BF2013" s="14">
        <f>MARD!AW2013</f>
        <v>0</v>
      </c>
      <c r="BG2013" s="15">
        <f>MARD!AX2013</f>
        <v>0</v>
      </c>
      <c r="BH2013" s="14">
        <f>MARD!AY2013</f>
        <v>0</v>
      </c>
      <c r="BI2013" s="14">
        <f>MARD!AZ2013</f>
        <v>0</v>
      </c>
    </row>
    <row r="2014" spans="1:61" x14ac:dyDescent="0.25">
      <c r="A2014" t="str">
        <f t="shared" si="156"/>
        <v>No</v>
      </c>
      <c r="B2014" t="str">
        <f t="shared" si="155"/>
        <v>No</v>
      </c>
      <c r="C2014" s="14">
        <f>MARD!A2014</f>
        <v>0</v>
      </c>
      <c r="D2014" s="14"/>
      <c r="E2014" s="14">
        <f>MARD!B2014</f>
        <v>0</v>
      </c>
      <c r="F2014" s="14" t="str">
        <f t="shared" si="157"/>
        <v>00</v>
      </c>
      <c r="G2014" s="14">
        <f>MARD!C2014</f>
        <v>0</v>
      </c>
      <c r="H2014" s="14">
        <f>MARD!D2014</f>
        <v>0</v>
      </c>
      <c r="I2014" s="14" t="e">
        <f>VLOOKUP(D2014,MARA!A:B,2,FALSE)</f>
        <v>#N/A</v>
      </c>
      <c r="J2014" s="14" t="e">
        <f t="shared" si="158"/>
        <v>#N/A</v>
      </c>
      <c r="K2014" s="14">
        <f>MARD!E2014</f>
        <v>0</v>
      </c>
      <c r="L2014" s="14">
        <f>MARD!F2014</f>
        <v>0</v>
      </c>
      <c r="M2014" s="14">
        <f>MARD!G2014</f>
        <v>0</v>
      </c>
      <c r="N2014" s="14">
        <f>MARD!H2014</f>
        <v>0</v>
      </c>
      <c r="O2014" s="15">
        <f>MARD!I2014</f>
        <v>0</v>
      </c>
      <c r="P2014" s="15">
        <f>VLOOKUP(F2014,'MBEW calc'!C:F,4,FALSE)</f>
        <v>0</v>
      </c>
      <c r="Q2014" s="17">
        <f t="shared" si="159"/>
        <v>0</v>
      </c>
      <c r="R2014" s="15">
        <f>VLOOKUP(F2014,'MARC calc'!C:D,2,FALSE)</f>
        <v>0</v>
      </c>
      <c r="S2014" s="15">
        <f>MARD!J2014</f>
        <v>0</v>
      </c>
      <c r="T2014" s="15">
        <f>MARD!K2014</f>
        <v>0</v>
      </c>
      <c r="U2014" s="15">
        <f>MARD!L2014</f>
        <v>0</v>
      </c>
      <c r="V2014" s="15">
        <f>MARD!M2014</f>
        <v>0</v>
      </c>
      <c r="W2014" s="15">
        <f>MARD!N2014</f>
        <v>0</v>
      </c>
      <c r="X2014" s="15">
        <f>MARD!O2014</f>
        <v>0</v>
      </c>
      <c r="Y2014" s="15">
        <f>MARD!P2014</f>
        <v>0</v>
      </c>
      <c r="Z2014" s="15">
        <f>MARD!Q2014</f>
        <v>0</v>
      </c>
      <c r="AA2014" s="15">
        <f>MARD!R2014</f>
        <v>0</v>
      </c>
      <c r="AB2014" s="15">
        <f>MARD!S2014</f>
        <v>0</v>
      </c>
      <c r="AC2014" s="15">
        <f>MARD!T2014</f>
        <v>0</v>
      </c>
      <c r="AD2014" s="14">
        <f>MARD!U2014</f>
        <v>0</v>
      </c>
      <c r="AE2014" s="14">
        <f>MARD!V2014</f>
        <v>0</v>
      </c>
      <c r="AF2014" s="14">
        <f>MARD!W2014</f>
        <v>0</v>
      </c>
      <c r="AG2014" s="14">
        <f>MARD!X2014</f>
        <v>0</v>
      </c>
      <c r="AH2014" s="14">
        <f>MARD!Y2014</f>
        <v>0</v>
      </c>
      <c r="AI2014" s="14">
        <f>MARD!Z2014</f>
        <v>0</v>
      </c>
      <c r="AJ2014" s="14">
        <f>MARD!AA2014</f>
        <v>0</v>
      </c>
      <c r="AK2014" s="14">
        <f>MARD!AB2014</f>
        <v>0</v>
      </c>
      <c r="AL2014" s="14">
        <f>MARD!AC2014</f>
        <v>0</v>
      </c>
      <c r="AM2014" s="14">
        <f>MARD!AD2014</f>
        <v>0</v>
      </c>
      <c r="AN2014" s="15">
        <f>MARD!AE2014</f>
        <v>0</v>
      </c>
      <c r="AO2014" s="15">
        <f>MARD!AF2014</f>
        <v>0</v>
      </c>
      <c r="AP2014" s="14">
        <f>MARD!AG2014</f>
        <v>0</v>
      </c>
      <c r="AQ2014" s="14">
        <f>MARD!AH2014</f>
        <v>0</v>
      </c>
      <c r="AR2014" s="14">
        <f>MARD!AI2014</f>
        <v>0</v>
      </c>
      <c r="AS2014" s="14">
        <f>MARD!AJ2014</f>
        <v>0</v>
      </c>
      <c r="AT2014" s="15">
        <f>MARD!AK2014</f>
        <v>0</v>
      </c>
      <c r="AU2014" s="15">
        <f>MARD!AL2014</f>
        <v>0</v>
      </c>
      <c r="AV2014" s="15">
        <f>MARD!AM2014</f>
        <v>0</v>
      </c>
      <c r="AW2014" s="15">
        <f>MARD!AN2014</f>
        <v>0</v>
      </c>
      <c r="AX2014" s="16">
        <f>MARD!AO2014</f>
        <v>0</v>
      </c>
      <c r="AY2014" s="14">
        <f>MARD!AP2014</f>
        <v>0</v>
      </c>
      <c r="AZ2014" s="16">
        <f>MARD!AQ2014</f>
        <v>0</v>
      </c>
      <c r="BA2014" s="17">
        <f>MARD!AR2014</f>
        <v>0</v>
      </c>
      <c r="BB2014" s="17">
        <f>MARD!AS2014</f>
        <v>0</v>
      </c>
      <c r="BC2014" s="14">
        <f>MARD!AT2014</f>
        <v>0</v>
      </c>
      <c r="BD2014" s="18">
        <f>MARD!AU2014</f>
        <v>0</v>
      </c>
      <c r="BE2014" s="14">
        <f>MARD!AV2014</f>
        <v>0</v>
      </c>
      <c r="BF2014" s="14">
        <f>MARD!AW2014</f>
        <v>0</v>
      </c>
      <c r="BG2014" s="15">
        <f>MARD!AX2014</f>
        <v>0</v>
      </c>
      <c r="BH2014" s="14">
        <f>MARD!AY2014</f>
        <v>0</v>
      </c>
      <c r="BI2014" s="14">
        <f>MARD!AZ2014</f>
        <v>0</v>
      </c>
    </row>
    <row r="2015" spans="1:61" x14ac:dyDescent="0.25">
      <c r="A2015" t="str">
        <f t="shared" si="156"/>
        <v>No</v>
      </c>
      <c r="B2015" t="str">
        <f t="shared" si="155"/>
        <v>No</v>
      </c>
      <c r="C2015" s="14">
        <f>MARD!A2015</f>
        <v>0</v>
      </c>
      <c r="D2015" s="14"/>
      <c r="E2015" s="14">
        <f>MARD!B2015</f>
        <v>0</v>
      </c>
      <c r="F2015" s="14" t="str">
        <f t="shared" si="157"/>
        <v>00</v>
      </c>
      <c r="G2015" s="14">
        <f>MARD!C2015</f>
        <v>0</v>
      </c>
      <c r="H2015" s="14">
        <f>MARD!D2015</f>
        <v>0</v>
      </c>
      <c r="I2015" s="14" t="e">
        <f>VLOOKUP(D2015,MARA!A:B,2,FALSE)</f>
        <v>#N/A</v>
      </c>
      <c r="J2015" s="14" t="e">
        <f t="shared" si="158"/>
        <v>#N/A</v>
      </c>
      <c r="K2015" s="14">
        <f>MARD!E2015</f>
        <v>0</v>
      </c>
      <c r="L2015" s="14">
        <f>MARD!F2015</f>
        <v>0</v>
      </c>
      <c r="M2015" s="14">
        <f>MARD!G2015</f>
        <v>0</v>
      </c>
      <c r="N2015" s="14">
        <f>MARD!H2015</f>
        <v>0</v>
      </c>
      <c r="O2015" s="15">
        <f>MARD!I2015</f>
        <v>0</v>
      </c>
      <c r="P2015" s="15">
        <f>VLOOKUP(F2015,'MBEW calc'!C:F,4,FALSE)</f>
        <v>0</v>
      </c>
      <c r="Q2015" s="17">
        <f t="shared" si="159"/>
        <v>0</v>
      </c>
      <c r="R2015" s="15">
        <f>VLOOKUP(F2015,'MARC calc'!C:D,2,FALSE)</f>
        <v>0</v>
      </c>
      <c r="S2015" s="15">
        <f>MARD!J2015</f>
        <v>0</v>
      </c>
      <c r="T2015" s="15">
        <f>MARD!K2015</f>
        <v>0</v>
      </c>
      <c r="U2015" s="15">
        <f>MARD!L2015</f>
        <v>0</v>
      </c>
      <c r="V2015" s="15">
        <f>MARD!M2015</f>
        <v>0</v>
      </c>
      <c r="W2015" s="15">
        <f>MARD!N2015</f>
        <v>0</v>
      </c>
      <c r="X2015" s="15">
        <f>MARD!O2015</f>
        <v>0</v>
      </c>
      <c r="Y2015" s="15">
        <f>MARD!P2015</f>
        <v>0</v>
      </c>
      <c r="Z2015" s="15">
        <f>MARD!Q2015</f>
        <v>0</v>
      </c>
      <c r="AA2015" s="15">
        <f>MARD!R2015</f>
        <v>0</v>
      </c>
      <c r="AB2015" s="15">
        <f>MARD!S2015</f>
        <v>0</v>
      </c>
      <c r="AC2015" s="15">
        <f>MARD!T2015</f>
        <v>0</v>
      </c>
      <c r="AD2015" s="14">
        <f>MARD!U2015</f>
        <v>0</v>
      </c>
      <c r="AE2015" s="14">
        <f>MARD!V2015</f>
        <v>0</v>
      </c>
      <c r="AF2015" s="14">
        <f>MARD!W2015</f>
        <v>0</v>
      </c>
      <c r="AG2015" s="14">
        <f>MARD!X2015</f>
        <v>0</v>
      </c>
      <c r="AH2015" s="14">
        <f>MARD!Y2015</f>
        <v>0</v>
      </c>
      <c r="AI2015" s="14">
        <f>MARD!Z2015</f>
        <v>0</v>
      </c>
      <c r="AJ2015" s="14">
        <f>MARD!AA2015</f>
        <v>0</v>
      </c>
      <c r="AK2015" s="14">
        <f>MARD!AB2015</f>
        <v>0</v>
      </c>
      <c r="AL2015" s="14">
        <f>MARD!AC2015</f>
        <v>0</v>
      </c>
      <c r="AM2015" s="14">
        <f>MARD!AD2015</f>
        <v>0</v>
      </c>
      <c r="AN2015" s="15">
        <f>MARD!AE2015</f>
        <v>0</v>
      </c>
      <c r="AO2015" s="15">
        <f>MARD!AF2015</f>
        <v>0</v>
      </c>
      <c r="AP2015" s="14">
        <f>MARD!AG2015</f>
        <v>0</v>
      </c>
      <c r="AQ2015" s="14">
        <f>MARD!AH2015</f>
        <v>0</v>
      </c>
      <c r="AR2015" s="14">
        <f>MARD!AI2015</f>
        <v>0</v>
      </c>
      <c r="AS2015" s="14">
        <f>MARD!AJ2015</f>
        <v>0</v>
      </c>
      <c r="AT2015" s="15">
        <f>MARD!AK2015</f>
        <v>0</v>
      </c>
      <c r="AU2015" s="15">
        <f>MARD!AL2015</f>
        <v>0</v>
      </c>
      <c r="AV2015" s="15">
        <f>MARD!AM2015</f>
        <v>0</v>
      </c>
      <c r="AW2015" s="15">
        <f>MARD!AN2015</f>
        <v>0</v>
      </c>
      <c r="AX2015" s="16">
        <f>MARD!AO2015</f>
        <v>0</v>
      </c>
      <c r="AY2015" s="14">
        <f>MARD!AP2015</f>
        <v>0</v>
      </c>
      <c r="AZ2015" s="16">
        <f>MARD!AQ2015</f>
        <v>0</v>
      </c>
      <c r="BA2015" s="17">
        <f>MARD!AR2015</f>
        <v>0</v>
      </c>
      <c r="BB2015" s="17">
        <f>MARD!AS2015</f>
        <v>0</v>
      </c>
      <c r="BC2015" s="14">
        <f>MARD!AT2015</f>
        <v>0</v>
      </c>
      <c r="BD2015" s="18">
        <f>MARD!AU2015</f>
        <v>0</v>
      </c>
      <c r="BE2015" s="14">
        <f>MARD!AV2015</f>
        <v>0</v>
      </c>
      <c r="BF2015" s="14">
        <f>MARD!AW2015</f>
        <v>0</v>
      </c>
      <c r="BG2015" s="15">
        <f>MARD!AX2015</f>
        <v>0</v>
      </c>
      <c r="BH2015" s="14">
        <f>MARD!AY2015</f>
        <v>0</v>
      </c>
      <c r="BI2015" s="14">
        <f>MARD!AZ2015</f>
        <v>0</v>
      </c>
    </row>
    <row r="2016" spans="1:61" x14ac:dyDescent="0.25">
      <c r="A2016" t="str">
        <f t="shared" si="156"/>
        <v>No</v>
      </c>
      <c r="B2016" t="str">
        <f t="shared" si="155"/>
        <v>No</v>
      </c>
      <c r="C2016" s="14">
        <f>MARD!A2016</f>
        <v>0</v>
      </c>
      <c r="D2016" s="14"/>
      <c r="E2016" s="14">
        <f>MARD!B2016</f>
        <v>0</v>
      </c>
      <c r="F2016" s="14" t="str">
        <f t="shared" si="157"/>
        <v>00</v>
      </c>
      <c r="G2016" s="14">
        <f>MARD!C2016</f>
        <v>0</v>
      </c>
      <c r="H2016" s="14">
        <f>MARD!D2016</f>
        <v>0</v>
      </c>
      <c r="I2016" s="14" t="e">
        <f>VLOOKUP(D2016,MARA!A:B,2,FALSE)</f>
        <v>#N/A</v>
      </c>
      <c r="J2016" s="14" t="e">
        <f t="shared" si="158"/>
        <v>#N/A</v>
      </c>
      <c r="K2016" s="14">
        <f>MARD!E2016</f>
        <v>0</v>
      </c>
      <c r="L2016" s="14">
        <f>MARD!F2016</f>
        <v>0</v>
      </c>
      <c r="M2016" s="14">
        <f>MARD!G2016</f>
        <v>0</v>
      </c>
      <c r="N2016" s="14">
        <f>MARD!H2016</f>
        <v>0</v>
      </c>
      <c r="O2016" s="15">
        <f>MARD!I2016</f>
        <v>0</v>
      </c>
      <c r="P2016" s="15">
        <f>VLOOKUP(F2016,'MBEW calc'!C:F,4,FALSE)</f>
        <v>0</v>
      </c>
      <c r="Q2016" s="17">
        <f t="shared" si="159"/>
        <v>0</v>
      </c>
      <c r="R2016" s="15">
        <f>VLOOKUP(F2016,'MARC calc'!C:D,2,FALSE)</f>
        <v>0</v>
      </c>
      <c r="S2016" s="15">
        <f>MARD!J2016</f>
        <v>0</v>
      </c>
      <c r="T2016" s="15">
        <f>MARD!K2016</f>
        <v>0</v>
      </c>
      <c r="U2016" s="15">
        <f>MARD!L2016</f>
        <v>0</v>
      </c>
      <c r="V2016" s="15">
        <f>MARD!M2016</f>
        <v>0</v>
      </c>
      <c r="W2016" s="15">
        <f>MARD!N2016</f>
        <v>0</v>
      </c>
      <c r="X2016" s="15">
        <f>MARD!O2016</f>
        <v>0</v>
      </c>
      <c r="Y2016" s="15">
        <f>MARD!P2016</f>
        <v>0</v>
      </c>
      <c r="Z2016" s="15">
        <f>MARD!Q2016</f>
        <v>0</v>
      </c>
      <c r="AA2016" s="15">
        <f>MARD!R2016</f>
        <v>0</v>
      </c>
      <c r="AB2016" s="15">
        <f>MARD!S2016</f>
        <v>0</v>
      </c>
      <c r="AC2016" s="15">
        <f>MARD!T2016</f>
        <v>0</v>
      </c>
      <c r="AD2016" s="14">
        <f>MARD!U2016</f>
        <v>0</v>
      </c>
      <c r="AE2016" s="14">
        <f>MARD!V2016</f>
        <v>0</v>
      </c>
      <c r="AF2016" s="14">
        <f>MARD!W2016</f>
        <v>0</v>
      </c>
      <c r="AG2016" s="14">
        <f>MARD!X2016</f>
        <v>0</v>
      </c>
      <c r="AH2016" s="14">
        <f>MARD!Y2016</f>
        <v>0</v>
      </c>
      <c r="AI2016" s="14">
        <f>MARD!Z2016</f>
        <v>0</v>
      </c>
      <c r="AJ2016" s="14">
        <f>MARD!AA2016</f>
        <v>0</v>
      </c>
      <c r="AK2016" s="14">
        <f>MARD!AB2016</f>
        <v>0</v>
      </c>
      <c r="AL2016" s="14">
        <f>MARD!AC2016</f>
        <v>0</v>
      </c>
      <c r="AM2016" s="14">
        <f>MARD!AD2016</f>
        <v>0</v>
      </c>
      <c r="AN2016" s="15">
        <f>MARD!AE2016</f>
        <v>0</v>
      </c>
      <c r="AO2016" s="15">
        <f>MARD!AF2016</f>
        <v>0</v>
      </c>
      <c r="AP2016" s="14">
        <f>MARD!AG2016</f>
        <v>0</v>
      </c>
      <c r="AQ2016" s="14">
        <f>MARD!AH2016</f>
        <v>0</v>
      </c>
      <c r="AR2016" s="14">
        <f>MARD!AI2016</f>
        <v>0</v>
      </c>
      <c r="AS2016" s="14">
        <f>MARD!AJ2016</f>
        <v>0</v>
      </c>
      <c r="AT2016" s="15">
        <f>MARD!AK2016</f>
        <v>0</v>
      </c>
      <c r="AU2016" s="15">
        <f>MARD!AL2016</f>
        <v>0</v>
      </c>
      <c r="AV2016" s="15">
        <f>MARD!AM2016</f>
        <v>0</v>
      </c>
      <c r="AW2016" s="15">
        <f>MARD!AN2016</f>
        <v>0</v>
      </c>
      <c r="AX2016" s="16">
        <f>MARD!AO2016</f>
        <v>0</v>
      </c>
      <c r="AY2016" s="14">
        <f>MARD!AP2016</f>
        <v>0</v>
      </c>
      <c r="AZ2016" s="16">
        <f>MARD!AQ2016</f>
        <v>0</v>
      </c>
      <c r="BA2016" s="17">
        <f>MARD!AR2016</f>
        <v>0</v>
      </c>
      <c r="BB2016" s="17">
        <f>MARD!AS2016</f>
        <v>0</v>
      </c>
      <c r="BC2016" s="14">
        <f>MARD!AT2016</f>
        <v>0</v>
      </c>
      <c r="BD2016" s="18">
        <f>MARD!AU2016</f>
        <v>0</v>
      </c>
      <c r="BE2016" s="14">
        <f>MARD!AV2016</f>
        <v>0</v>
      </c>
      <c r="BF2016" s="14">
        <f>MARD!AW2016</f>
        <v>0</v>
      </c>
      <c r="BG2016" s="15">
        <f>MARD!AX2016</f>
        <v>0</v>
      </c>
      <c r="BH2016" s="14">
        <f>MARD!AY2016</f>
        <v>0</v>
      </c>
      <c r="BI2016" s="14">
        <f>MARD!AZ2016</f>
        <v>0</v>
      </c>
    </row>
    <row r="2017" spans="1:61" x14ac:dyDescent="0.25">
      <c r="A2017" t="str">
        <f t="shared" si="156"/>
        <v>No</v>
      </c>
      <c r="B2017" t="str">
        <f t="shared" si="155"/>
        <v>No</v>
      </c>
      <c r="C2017" s="14">
        <f>MARD!A2017</f>
        <v>0</v>
      </c>
      <c r="D2017" s="14"/>
      <c r="E2017" s="14">
        <f>MARD!B2017</f>
        <v>0</v>
      </c>
      <c r="F2017" s="14" t="str">
        <f t="shared" si="157"/>
        <v>00</v>
      </c>
      <c r="G2017" s="14">
        <f>MARD!C2017</f>
        <v>0</v>
      </c>
      <c r="H2017" s="14">
        <f>MARD!D2017</f>
        <v>0</v>
      </c>
      <c r="I2017" s="14" t="e">
        <f>VLOOKUP(D2017,MARA!A:B,2,FALSE)</f>
        <v>#N/A</v>
      </c>
      <c r="J2017" s="14" t="e">
        <f t="shared" si="158"/>
        <v>#N/A</v>
      </c>
      <c r="K2017" s="14">
        <f>MARD!E2017</f>
        <v>0</v>
      </c>
      <c r="L2017" s="14">
        <f>MARD!F2017</f>
        <v>0</v>
      </c>
      <c r="M2017" s="14">
        <f>MARD!G2017</f>
        <v>0</v>
      </c>
      <c r="N2017" s="14">
        <f>MARD!H2017</f>
        <v>0</v>
      </c>
      <c r="O2017" s="15">
        <f>MARD!I2017</f>
        <v>0</v>
      </c>
      <c r="P2017" s="15">
        <f>VLOOKUP(F2017,'MBEW calc'!C:F,4,FALSE)</f>
        <v>0</v>
      </c>
      <c r="Q2017" s="17">
        <f t="shared" si="159"/>
        <v>0</v>
      </c>
      <c r="R2017" s="15">
        <f>VLOOKUP(F2017,'MARC calc'!C:D,2,FALSE)</f>
        <v>0</v>
      </c>
      <c r="S2017" s="15">
        <f>MARD!J2017</f>
        <v>0</v>
      </c>
      <c r="T2017" s="15">
        <f>MARD!K2017</f>
        <v>0</v>
      </c>
      <c r="U2017" s="15">
        <f>MARD!L2017</f>
        <v>0</v>
      </c>
      <c r="V2017" s="15">
        <f>MARD!M2017</f>
        <v>0</v>
      </c>
      <c r="W2017" s="15">
        <f>MARD!N2017</f>
        <v>0</v>
      </c>
      <c r="X2017" s="15">
        <f>MARD!O2017</f>
        <v>0</v>
      </c>
      <c r="Y2017" s="15">
        <f>MARD!P2017</f>
        <v>0</v>
      </c>
      <c r="Z2017" s="15">
        <f>MARD!Q2017</f>
        <v>0</v>
      </c>
      <c r="AA2017" s="15">
        <f>MARD!R2017</f>
        <v>0</v>
      </c>
      <c r="AB2017" s="15">
        <f>MARD!S2017</f>
        <v>0</v>
      </c>
      <c r="AC2017" s="15">
        <f>MARD!T2017</f>
        <v>0</v>
      </c>
      <c r="AD2017" s="14">
        <f>MARD!U2017</f>
        <v>0</v>
      </c>
      <c r="AE2017" s="14">
        <f>MARD!V2017</f>
        <v>0</v>
      </c>
      <c r="AF2017" s="14">
        <f>MARD!W2017</f>
        <v>0</v>
      </c>
      <c r="AG2017" s="14">
        <f>MARD!X2017</f>
        <v>0</v>
      </c>
      <c r="AH2017" s="14">
        <f>MARD!Y2017</f>
        <v>0</v>
      </c>
      <c r="AI2017" s="14">
        <f>MARD!Z2017</f>
        <v>0</v>
      </c>
      <c r="AJ2017" s="14">
        <f>MARD!AA2017</f>
        <v>0</v>
      </c>
      <c r="AK2017" s="14">
        <f>MARD!AB2017</f>
        <v>0</v>
      </c>
      <c r="AL2017" s="14">
        <f>MARD!AC2017</f>
        <v>0</v>
      </c>
      <c r="AM2017" s="14">
        <f>MARD!AD2017</f>
        <v>0</v>
      </c>
      <c r="AN2017" s="15">
        <f>MARD!AE2017</f>
        <v>0</v>
      </c>
      <c r="AO2017" s="15">
        <f>MARD!AF2017</f>
        <v>0</v>
      </c>
      <c r="AP2017" s="14">
        <f>MARD!AG2017</f>
        <v>0</v>
      </c>
      <c r="AQ2017" s="14">
        <f>MARD!AH2017</f>
        <v>0</v>
      </c>
      <c r="AR2017" s="14">
        <f>MARD!AI2017</f>
        <v>0</v>
      </c>
      <c r="AS2017" s="14">
        <f>MARD!AJ2017</f>
        <v>0</v>
      </c>
      <c r="AT2017" s="15">
        <f>MARD!AK2017</f>
        <v>0</v>
      </c>
      <c r="AU2017" s="15">
        <f>MARD!AL2017</f>
        <v>0</v>
      </c>
      <c r="AV2017" s="15">
        <f>MARD!AM2017</f>
        <v>0</v>
      </c>
      <c r="AW2017" s="15">
        <f>MARD!AN2017</f>
        <v>0</v>
      </c>
      <c r="AX2017" s="16">
        <f>MARD!AO2017</f>
        <v>0</v>
      </c>
      <c r="AY2017" s="14">
        <f>MARD!AP2017</f>
        <v>0</v>
      </c>
      <c r="AZ2017" s="16">
        <f>MARD!AQ2017</f>
        <v>0</v>
      </c>
      <c r="BA2017" s="17">
        <f>MARD!AR2017</f>
        <v>0</v>
      </c>
      <c r="BB2017" s="17">
        <f>MARD!AS2017</f>
        <v>0</v>
      </c>
      <c r="BC2017" s="14">
        <f>MARD!AT2017</f>
        <v>0</v>
      </c>
      <c r="BD2017" s="18">
        <f>MARD!AU2017</f>
        <v>0</v>
      </c>
      <c r="BE2017" s="14">
        <f>MARD!AV2017</f>
        <v>0</v>
      </c>
      <c r="BF2017" s="14">
        <f>MARD!AW2017</f>
        <v>0</v>
      </c>
      <c r="BG2017" s="15">
        <f>MARD!AX2017</f>
        <v>0</v>
      </c>
      <c r="BH2017" s="14">
        <f>MARD!AY2017</f>
        <v>0</v>
      </c>
      <c r="BI2017" s="14">
        <f>MARD!AZ2017</f>
        <v>0</v>
      </c>
    </row>
    <row r="2018" spans="1:61" x14ac:dyDescent="0.25">
      <c r="A2018" t="str">
        <f t="shared" si="156"/>
        <v>No</v>
      </c>
      <c r="B2018" t="str">
        <f t="shared" si="155"/>
        <v>No</v>
      </c>
      <c r="C2018" s="14">
        <f>MARD!A2018</f>
        <v>0</v>
      </c>
      <c r="D2018" s="14"/>
      <c r="E2018" s="14">
        <f>MARD!B2018</f>
        <v>0</v>
      </c>
      <c r="F2018" s="14" t="str">
        <f t="shared" si="157"/>
        <v>00</v>
      </c>
      <c r="G2018" s="14">
        <f>MARD!C2018</f>
        <v>0</v>
      </c>
      <c r="H2018" s="14">
        <f>MARD!D2018</f>
        <v>0</v>
      </c>
      <c r="I2018" s="14" t="e">
        <f>VLOOKUP(D2018,MARA!A:B,2,FALSE)</f>
        <v>#N/A</v>
      </c>
      <c r="J2018" s="14" t="e">
        <f t="shared" si="158"/>
        <v>#N/A</v>
      </c>
      <c r="K2018" s="14">
        <f>MARD!E2018</f>
        <v>0</v>
      </c>
      <c r="L2018" s="14">
        <f>MARD!F2018</f>
        <v>0</v>
      </c>
      <c r="M2018" s="14">
        <f>MARD!G2018</f>
        <v>0</v>
      </c>
      <c r="N2018" s="14">
        <f>MARD!H2018</f>
        <v>0</v>
      </c>
      <c r="O2018" s="15">
        <f>MARD!I2018</f>
        <v>0</v>
      </c>
      <c r="P2018" s="15">
        <f>VLOOKUP(F2018,'MBEW calc'!C:F,4,FALSE)</f>
        <v>0</v>
      </c>
      <c r="Q2018" s="17">
        <f t="shared" si="159"/>
        <v>0</v>
      </c>
      <c r="R2018" s="15">
        <f>VLOOKUP(F2018,'MARC calc'!C:D,2,FALSE)</f>
        <v>0</v>
      </c>
      <c r="S2018" s="15">
        <f>MARD!J2018</f>
        <v>0</v>
      </c>
      <c r="T2018" s="15">
        <f>MARD!K2018</f>
        <v>0</v>
      </c>
      <c r="U2018" s="15">
        <f>MARD!L2018</f>
        <v>0</v>
      </c>
      <c r="V2018" s="15">
        <f>MARD!M2018</f>
        <v>0</v>
      </c>
      <c r="W2018" s="15">
        <f>MARD!N2018</f>
        <v>0</v>
      </c>
      <c r="X2018" s="15">
        <f>MARD!O2018</f>
        <v>0</v>
      </c>
      <c r="Y2018" s="15">
        <f>MARD!P2018</f>
        <v>0</v>
      </c>
      <c r="Z2018" s="15">
        <f>MARD!Q2018</f>
        <v>0</v>
      </c>
      <c r="AA2018" s="15">
        <f>MARD!R2018</f>
        <v>0</v>
      </c>
      <c r="AB2018" s="15">
        <f>MARD!S2018</f>
        <v>0</v>
      </c>
      <c r="AC2018" s="15">
        <f>MARD!T2018</f>
        <v>0</v>
      </c>
      <c r="AD2018" s="14">
        <f>MARD!U2018</f>
        <v>0</v>
      </c>
      <c r="AE2018" s="14">
        <f>MARD!V2018</f>
        <v>0</v>
      </c>
      <c r="AF2018" s="14">
        <f>MARD!W2018</f>
        <v>0</v>
      </c>
      <c r="AG2018" s="14">
        <f>MARD!X2018</f>
        <v>0</v>
      </c>
      <c r="AH2018" s="14">
        <f>MARD!Y2018</f>
        <v>0</v>
      </c>
      <c r="AI2018" s="14">
        <f>MARD!Z2018</f>
        <v>0</v>
      </c>
      <c r="AJ2018" s="14">
        <f>MARD!AA2018</f>
        <v>0</v>
      </c>
      <c r="AK2018" s="14">
        <f>MARD!AB2018</f>
        <v>0</v>
      </c>
      <c r="AL2018" s="14">
        <f>MARD!AC2018</f>
        <v>0</v>
      </c>
      <c r="AM2018" s="14">
        <f>MARD!AD2018</f>
        <v>0</v>
      </c>
      <c r="AN2018" s="15">
        <f>MARD!AE2018</f>
        <v>0</v>
      </c>
      <c r="AO2018" s="15">
        <f>MARD!AF2018</f>
        <v>0</v>
      </c>
      <c r="AP2018" s="14">
        <f>MARD!AG2018</f>
        <v>0</v>
      </c>
      <c r="AQ2018" s="14">
        <f>MARD!AH2018</f>
        <v>0</v>
      </c>
      <c r="AR2018" s="14">
        <f>MARD!AI2018</f>
        <v>0</v>
      </c>
      <c r="AS2018" s="14">
        <f>MARD!AJ2018</f>
        <v>0</v>
      </c>
      <c r="AT2018" s="15">
        <f>MARD!AK2018</f>
        <v>0</v>
      </c>
      <c r="AU2018" s="15">
        <f>MARD!AL2018</f>
        <v>0</v>
      </c>
      <c r="AV2018" s="15">
        <f>MARD!AM2018</f>
        <v>0</v>
      </c>
      <c r="AW2018" s="15">
        <f>MARD!AN2018</f>
        <v>0</v>
      </c>
      <c r="AX2018" s="16">
        <f>MARD!AO2018</f>
        <v>0</v>
      </c>
      <c r="AY2018" s="14">
        <f>MARD!AP2018</f>
        <v>0</v>
      </c>
      <c r="AZ2018" s="16">
        <f>MARD!AQ2018</f>
        <v>0</v>
      </c>
      <c r="BA2018" s="17">
        <f>MARD!AR2018</f>
        <v>0</v>
      </c>
      <c r="BB2018" s="17">
        <f>MARD!AS2018</f>
        <v>0</v>
      </c>
      <c r="BC2018" s="14">
        <f>MARD!AT2018</f>
        <v>0</v>
      </c>
      <c r="BD2018" s="18">
        <f>MARD!AU2018</f>
        <v>0</v>
      </c>
      <c r="BE2018" s="14">
        <f>MARD!AV2018</f>
        <v>0</v>
      </c>
      <c r="BF2018" s="14">
        <f>MARD!AW2018</f>
        <v>0</v>
      </c>
      <c r="BG2018" s="15">
        <f>MARD!AX2018</f>
        <v>0</v>
      </c>
      <c r="BH2018" s="14">
        <f>MARD!AY2018</f>
        <v>0</v>
      </c>
      <c r="BI2018" s="14">
        <f>MARD!AZ2018</f>
        <v>0</v>
      </c>
    </row>
    <row r="2019" spans="1:61" x14ac:dyDescent="0.25">
      <c r="A2019" t="str">
        <f t="shared" si="156"/>
        <v>No</v>
      </c>
      <c r="B2019" t="str">
        <f t="shared" si="155"/>
        <v>No</v>
      </c>
      <c r="C2019" s="14">
        <f>MARD!A2019</f>
        <v>0</v>
      </c>
      <c r="D2019" s="14"/>
      <c r="E2019" s="14">
        <f>MARD!B2019</f>
        <v>0</v>
      </c>
      <c r="F2019" s="14" t="str">
        <f t="shared" si="157"/>
        <v>00</v>
      </c>
      <c r="G2019" s="14">
        <f>MARD!C2019</f>
        <v>0</v>
      </c>
      <c r="H2019" s="14">
        <f>MARD!D2019</f>
        <v>0</v>
      </c>
      <c r="I2019" s="14" t="e">
        <f>VLOOKUP(D2019,MARA!A:B,2,FALSE)</f>
        <v>#N/A</v>
      </c>
      <c r="J2019" s="14" t="e">
        <f t="shared" si="158"/>
        <v>#N/A</v>
      </c>
      <c r="K2019" s="14">
        <f>MARD!E2019</f>
        <v>0</v>
      </c>
      <c r="L2019" s="14">
        <f>MARD!F2019</f>
        <v>0</v>
      </c>
      <c r="M2019" s="14">
        <f>MARD!G2019</f>
        <v>0</v>
      </c>
      <c r="N2019" s="14">
        <f>MARD!H2019</f>
        <v>0</v>
      </c>
      <c r="O2019" s="15">
        <f>MARD!I2019</f>
        <v>0</v>
      </c>
      <c r="P2019" s="15">
        <f>VLOOKUP(F2019,'MBEW calc'!C:F,4,FALSE)</f>
        <v>0</v>
      </c>
      <c r="Q2019" s="17">
        <f t="shared" si="159"/>
        <v>0</v>
      </c>
      <c r="R2019" s="15">
        <f>VLOOKUP(F2019,'MARC calc'!C:D,2,FALSE)</f>
        <v>0</v>
      </c>
      <c r="S2019" s="15">
        <f>MARD!J2019</f>
        <v>0</v>
      </c>
      <c r="T2019" s="15">
        <f>MARD!K2019</f>
        <v>0</v>
      </c>
      <c r="U2019" s="15">
        <f>MARD!L2019</f>
        <v>0</v>
      </c>
      <c r="V2019" s="15">
        <f>MARD!M2019</f>
        <v>0</v>
      </c>
      <c r="W2019" s="15">
        <f>MARD!N2019</f>
        <v>0</v>
      </c>
      <c r="X2019" s="15">
        <f>MARD!O2019</f>
        <v>0</v>
      </c>
      <c r="Y2019" s="15">
        <f>MARD!P2019</f>
        <v>0</v>
      </c>
      <c r="Z2019" s="15">
        <f>MARD!Q2019</f>
        <v>0</v>
      </c>
      <c r="AA2019" s="15">
        <f>MARD!R2019</f>
        <v>0</v>
      </c>
      <c r="AB2019" s="15">
        <f>MARD!S2019</f>
        <v>0</v>
      </c>
      <c r="AC2019" s="15">
        <f>MARD!T2019</f>
        <v>0</v>
      </c>
      <c r="AD2019" s="14">
        <f>MARD!U2019</f>
        <v>0</v>
      </c>
      <c r="AE2019" s="14">
        <f>MARD!V2019</f>
        <v>0</v>
      </c>
      <c r="AF2019" s="14">
        <f>MARD!W2019</f>
        <v>0</v>
      </c>
      <c r="AG2019" s="14">
        <f>MARD!X2019</f>
        <v>0</v>
      </c>
      <c r="AH2019" s="14">
        <f>MARD!Y2019</f>
        <v>0</v>
      </c>
      <c r="AI2019" s="14">
        <f>MARD!Z2019</f>
        <v>0</v>
      </c>
      <c r="AJ2019" s="14">
        <f>MARD!AA2019</f>
        <v>0</v>
      </c>
      <c r="AK2019" s="14">
        <f>MARD!AB2019</f>
        <v>0</v>
      </c>
      <c r="AL2019" s="14">
        <f>MARD!AC2019</f>
        <v>0</v>
      </c>
      <c r="AM2019" s="14">
        <f>MARD!AD2019</f>
        <v>0</v>
      </c>
      <c r="AN2019" s="15">
        <f>MARD!AE2019</f>
        <v>0</v>
      </c>
      <c r="AO2019" s="15">
        <f>MARD!AF2019</f>
        <v>0</v>
      </c>
      <c r="AP2019" s="14">
        <f>MARD!AG2019</f>
        <v>0</v>
      </c>
      <c r="AQ2019" s="14">
        <f>MARD!AH2019</f>
        <v>0</v>
      </c>
      <c r="AR2019" s="14">
        <f>MARD!AI2019</f>
        <v>0</v>
      </c>
      <c r="AS2019" s="14">
        <f>MARD!AJ2019</f>
        <v>0</v>
      </c>
      <c r="AT2019" s="15">
        <f>MARD!AK2019</f>
        <v>0</v>
      </c>
      <c r="AU2019" s="15">
        <f>MARD!AL2019</f>
        <v>0</v>
      </c>
      <c r="AV2019" s="15">
        <f>MARD!AM2019</f>
        <v>0</v>
      </c>
      <c r="AW2019" s="15">
        <f>MARD!AN2019</f>
        <v>0</v>
      </c>
      <c r="AX2019" s="16">
        <f>MARD!AO2019</f>
        <v>0</v>
      </c>
      <c r="AY2019" s="14">
        <f>MARD!AP2019</f>
        <v>0</v>
      </c>
      <c r="AZ2019" s="16">
        <f>MARD!AQ2019</f>
        <v>0</v>
      </c>
      <c r="BA2019" s="17">
        <f>MARD!AR2019</f>
        <v>0</v>
      </c>
      <c r="BB2019" s="17">
        <f>MARD!AS2019</f>
        <v>0</v>
      </c>
      <c r="BC2019" s="14">
        <f>MARD!AT2019</f>
        <v>0</v>
      </c>
      <c r="BD2019" s="18">
        <f>MARD!AU2019</f>
        <v>0</v>
      </c>
      <c r="BE2019" s="14">
        <f>MARD!AV2019</f>
        <v>0</v>
      </c>
      <c r="BF2019" s="14">
        <f>MARD!AW2019</f>
        <v>0</v>
      </c>
      <c r="BG2019" s="15">
        <f>MARD!AX2019</f>
        <v>0</v>
      </c>
      <c r="BH2019" s="14">
        <f>MARD!AY2019</f>
        <v>0</v>
      </c>
      <c r="BI2019" s="14">
        <f>MARD!AZ2019</f>
        <v>0</v>
      </c>
    </row>
    <row r="2020" spans="1:61" x14ac:dyDescent="0.25">
      <c r="A2020" t="str">
        <f t="shared" si="156"/>
        <v>No</v>
      </c>
      <c r="B2020" t="str">
        <f t="shared" si="155"/>
        <v>No</v>
      </c>
      <c r="C2020" s="14">
        <f>MARD!A2020</f>
        <v>0</v>
      </c>
      <c r="D2020" s="14"/>
      <c r="E2020" s="14">
        <f>MARD!B2020</f>
        <v>0</v>
      </c>
      <c r="F2020" s="14" t="str">
        <f t="shared" si="157"/>
        <v>00</v>
      </c>
      <c r="G2020" s="14">
        <f>MARD!C2020</f>
        <v>0</v>
      </c>
      <c r="H2020" s="14">
        <f>MARD!D2020</f>
        <v>0</v>
      </c>
      <c r="I2020" s="14" t="e">
        <f>VLOOKUP(D2020,MARA!A:B,2,FALSE)</f>
        <v>#N/A</v>
      </c>
      <c r="J2020" s="14" t="e">
        <f t="shared" si="158"/>
        <v>#N/A</v>
      </c>
      <c r="K2020" s="14">
        <f>MARD!E2020</f>
        <v>0</v>
      </c>
      <c r="L2020" s="14">
        <f>MARD!F2020</f>
        <v>0</v>
      </c>
      <c r="M2020" s="14">
        <f>MARD!G2020</f>
        <v>0</v>
      </c>
      <c r="N2020" s="14">
        <f>MARD!H2020</f>
        <v>0</v>
      </c>
      <c r="O2020" s="15">
        <f>MARD!I2020</f>
        <v>0</v>
      </c>
      <c r="P2020" s="15">
        <f>VLOOKUP(F2020,'MBEW calc'!C:F,4,FALSE)</f>
        <v>0</v>
      </c>
      <c r="Q2020" s="17">
        <f t="shared" si="159"/>
        <v>0</v>
      </c>
      <c r="R2020" s="15">
        <f>VLOOKUP(F2020,'MARC calc'!C:D,2,FALSE)</f>
        <v>0</v>
      </c>
      <c r="S2020" s="15">
        <f>MARD!J2020</f>
        <v>0</v>
      </c>
      <c r="T2020" s="15">
        <f>MARD!K2020</f>
        <v>0</v>
      </c>
      <c r="U2020" s="15">
        <f>MARD!L2020</f>
        <v>0</v>
      </c>
      <c r="V2020" s="15">
        <f>MARD!M2020</f>
        <v>0</v>
      </c>
      <c r="W2020" s="15">
        <f>MARD!N2020</f>
        <v>0</v>
      </c>
      <c r="X2020" s="15">
        <f>MARD!O2020</f>
        <v>0</v>
      </c>
      <c r="Y2020" s="15">
        <f>MARD!P2020</f>
        <v>0</v>
      </c>
      <c r="Z2020" s="15">
        <f>MARD!Q2020</f>
        <v>0</v>
      </c>
      <c r="AA2020" s="15">
        <f>MARD!R2020</f>
        <v>0</v>
      </c>
      <c r="AB2020" s="15">
        <f>MARD!S2020</f>
        <v>0</v>
      </c>
      <c r="AC2020" s="15">
        <f>MARD!T2020</f>
        <v>0</v>
      </c>
      <c r="AD2020" s="14">
        <f>MARD!U2020</f>
        <v>0</v>
      </c>
      <c r="AE2020" s="14">
        <f>MARD!V2020</f>
        <v>0</v>
      </c>
      <c r="AF2020" s="14">
        <f>MARD!W2020</f>
        <v>0</v>
      </c>
      <c r="AG2020" s="14">
        <f>MARD!X2020</f>
        <v>0</v>
      </c>
      <c r="AH2020" s="14">
        <f>MARD!Y2020</f>
        <v>0</v>
      </c>
      <c r="AI2020" s="14">
        <f>MARD!Z2020</f>
        <v>0</v>
      </c>
      <c r="AJ2020" s="14">
        <f>MARD!AA2020</f>
        <v>0</v>
      </c>
      <c r="AK2020" s="14">
        <f>MARD!AB2020</f>
        <v>0</v>
      </c>
      <c r="AL2020" s="14">
        <f>MARD!AC2020</f>
        <v>0</v>
      </c>
      <c r="AM2020" s="14">
        <f>MARD!AD2020</f>
        <v>0</v>
      </c>
      <c r="AN2020" s="15">
        <f>MARD!AE2020</f>
        <v>0</v>
      </c>
      <c r="AO2020" s="15">
        <f>MARD!AF2020</f>
        <v>0</v>
      </c>
      <c r="AP2020" s="14">
        <f>MARD!AG2020</f>
        <v>0</v>
      </c>
      <c r="AQ2020" s="14">
        <f>MARD!AH2020</f>
        <v>0</v>
      </c>
      <c r="AR2020" s="14">
        <f>MARD!AI2020</f>
        <v>0</v>
      </c>
      <c r="AS2020" s="14">
        <f>MARD!AJ2020</f>
        <v>0</v>
      </c>
      <c r="AT2020" s="15">
        <f>MARD!AK2020</f>
        <v>0</v>
      </c>
      <c r="AU2020" s="15">
        <f>MARD!AL2020</f>
        <v>0</v>
      </c>
      <c r="AV2020" s="15">
        <f>MARD!AM2020</f>
        <v>0</v>
      </c>
      <c r="AW2020" s="15">
        <f>MARD!AN2020</f>
        <v>0</v>
      </c>
      <c r="AX2020" s="16">
        <f>MARD!AO2020</f>
        <v>0</v>
      </c>
      <c r="AY2020" s="14">
        <f>MARD!AP2020</f>
        <v>0</v>
      </c>
      <c r="AZ2020" s="16">
        <f>MARD!AQ2020</f>
        <v>0</v>
      </c>
      <c r="BA2020" s="17">
        <f>MARD!AR2020</f>
        <v>0</v>
      </c>
      <c r="BB2020" s="17">
        <f>MARD!AS2020</f>
        <v>0</v>
      </c>
      <c r="BC2020" s="14">
        <f>MARD!AT2020</f>
        <v>0</v>
      </c>
      <c r="BD2020" s="18">
        <f>MARD!AU2020</f>
        <v>0</v>
      </c>
      <c r="BE2020" s="14">
        <f>MARD!AV2020</f>
        <v>0</v>
      </c>
      <c r="BF2020" s="14">
        <f>MARD!AW2020</f>
        <v>0</v>
      </c>
      <c r="BG2020" s="15">
        <f>MARD!AX2020</f>
        <v>0</v>
      </c>
      <c r="BH2020" s="14">
        <f>MARD!AY2020</f>
        <v>0</v>
      </c>
      <c r="BI2020" s="14">
        <f>MARD!AZ2020</f>
        <v>0</v>
      </c>
    </row>
    <row r="2021" spans="1:61" x14ac:dyDescent="0.25">
      <c r="A2021" t="str">
        <f t="shared" si="156"/>
        <v>No</v>
      </c>
      <c r="B2021" t="str">
        <f t="shared" si="155"/>
        <v>No</v>
      </c>
      <c r="C2021" s="14">
        <f>MARD!A2021</f>
        <v>0</v>
      </c>
      <c r="D2021" s="14"/>
      <c r="E2021" s="14">
        <f>MARD!B2021</f>
        <v>0</v>
      </c>
      <c r="F2021" s="14" t="str">
        <f t="shared" si="157"/>
        <v>00</v>
      </c>
      <c r="G2021" s="14">
        <f>MARD!C2021</f>
        <v>0</v>
      </c>
      <c r="H2021" s="14">
        <f>MARD!D2021</f>
        <v>0</v>
      </c>
      <c r="I2021" s="14" t="e">
        <f>VLOOKUP(D2021,MARA!A:B,2,FALSE)</f>
        <v>#N/A</v>
      </c>
      <c r="J2021" s="14" t="e">
        <f t="shared" si="158"/>
        <v>#N/A</v>
      </c>
      <c r="K2021" s="14">
        <f>MARD!E2021</f>
        <v>0</v>
      </c>
      <c r="L2021" s="14">
        <f>MARD!F2021</f>
        <v>0</v>
      </c>
      <c r="M2021" s="14">
        <f>MARD!G2021</f>
        <v>0</v>
      </c>
      <c r="N2021" s="14">
        <f>MARD!H2021</f>
        <v>0</v>
      </c>
      <c r="O2021" s="15">
        <f>MARD!I2021</f>
        <v>0</v>
      </c>
      <c r="P2021" s="15">
        <f>VLOOKUP(F2021,'MBEW calc'!C:F,4,FALSE)</f>
        <v>0</v>
      </c>
      <c r="Q2021" s="17">
        <f t="shared" si="159"/>
        <v>0</v>
      </c>
      <c r="R2021" s="15">
        <f>VLOOKUP(F2021,'MARC calc'!C:D,2,FALSE)</f>
        <v>0</v>
      </c>
      <c r="S2021" s="15">
        <f>MARD!J2021</f>
        <v>0</v>
      </c>
      <c r="T2021" s="15">
        <f>MARD!K2021</f>
        <v>0</v>
      </c>
      <c r="U2021" s="15">
        <f>MARD!L2021</f>
        <v>0</v>
      </c>
      <c r="V2021" s="15">
        <f>MARD!M2021</f>
        <v>0</v>
      </c>
      <c r="W2021" s="15">
        <f>MARD!N2021</f>
        <v>0</v>
      </c>
      <c r="X2021" s="15">
        <f>MARD!O2021</f>
        <v>0</v>
      </c>
      <c r="Y2021" s="15">
        <f>MARD!P2021</f>
        <v>0</v>
      </c>
      <c r="Z2021" s="15">
        <f>MARD!Q2021</f>
        <v>0</v>
      </c>
      <c r="AA2021" s="15">
        <f>MARD!R2021</f>
        <v>0</v>
      </c>
      <c r="AB2021" s="15">
        <f>MARD!S2021</f>
        <v>0</v>
      </c>
      <c r="AC2021" s="15">
        <f>MARD!T2021</f>
        <v>0</v>
      </c>
      <c r="AD2021" s="14">
        <f>MARD!U2021</f>
        <v>0</v>
      </c>
      <c r="AE2021" s="14">
        <f>MARD!V2021</f>
        <v>0</v>
      </c>
      <c r="AF2021" s="14">
        <f>MARD!W2021</f>
        <v>0</v>
      </c>
      <c r="AG2021" s="14">
        <f>MARD!X2021</f>
        <v>0</v>
      </c>
      <c r="AH2021" s="14">
        <f>MARD!Y2021</f>
        <v>0</v>
      </c>
      <c r="AI2021" s="14">
        <f>MARD!Z2021</f>
        <v>0</v>
      </c>
      <c r="AJ2021" s="14">
        <f>MARD!AA2021</f>
        <v>0</v>
      </c>
      <c r="AK2021" s="14">
        <f>MARD!AB2021</f>
        <v>0</v>
      </c>
      <c r="AL2021" s="14">
        <f>MARD!AC2021</f>
        <v>0</v>
      </c>
      <c r="AM2021" s="14">
        <f>MARD!AD2021</f>
        <v>0</v>
      </c>
      <c r="AN2021" s="15">
        <f>MARD!AE2021</f>
        <v>0</v>
      </c>
      <c r="AO2021" s="15">
        <f>MARD!AF2021</f>
        <v>0</v>
      </c>
      <c r="AP2021" s="14">
        <f>MARD!AG2021</f>
        <v>0</v>
      </c>
      <c r="AQ2021" s="14">
        <f>MARD!AH2021</f>
        <v>0</v>
      </c>
      <c r="AR2021" s="14">
        <f>MARD!AI2021</f>
        <v>0</v>
      </c>
      <c r="AS2021" s="14">
        <f>MARD!AJ2021</f>
        <v>0</v>
      </c>
      <c r="AT2021" s="15">
        <f>MARD!AK2021</f>
        <v>0</v>
      </c>
      <c r="AU2021" s="15">
        <f>MARD!AL2021</f>
        <v>0</v>
      </c>
      <c r="AV2021" s="15">
        <f>MARD!AM2021</f>
        <v>0</v>
      </c>
      <c r="AW2021" s="15">
        <f>MARD!AN2021</f>
        <v>0</v>
      </c>
      <c r="AX2021" s="16">
        <f>MARD!AO2021</f>
        <v>0</v>
      </c>
      <c r="AY2021" s="14">
        <f>MARD!AP2021</f>
        <v>0</v>
      </c>
      <c r="AZ2021" s="16">
        <f>MARD!AQ2021</f>
        <v>0</v>
      </c>
      <c r="BA2021" s="17">
        <f>MARD!AR2021</f>
        <v>0</v>
      </c>
      <c r="BB2021" s="17">
        <f>MARD!AS2021</f>
        <v>0</v>
      </c>
      <c r="BC2021" s="14">
        <f>MARD!AT2021</f>
        <v>0</v>
      </c>
      <c r="BD2021" s="18">
        <f>MARD!AU2021</f>
        <v>0</v>
      </c>
      <c r="BE2021" s="14">
        <f>MARD!AV2021</f>
        <v>0</v>
      </c>
      <c r="BF2021" s="14">
        <f>MARD!AW2021</f>
        <v>0</v>
      </c>
      <c r="BG2021" s="15">
        <f>MARD!AX2021</f>
        <v>0</v>
      </c>
      <c r="BH2021" s="14">
        <f>MARD!AY2021</f>
        <v>0</v>
      </c>
      <c r="BI2021" s="14">
        <f>MARD!AZ2021</f>
        <v>0</v>
      </c>
    </row>
    <row r="2022" spans="1:61" x14ac:dyDescent="0.25">
      <c r="A2022" t="str">
        <f t="shared" si="156"/>
        <v>No</v>
      </c>
      <c r="B2022" t="str">
        <f t="shared" si="155"/>
        <v>No</v>
      </c>
      <c r="C2022" s="14">
        <f>MARD!A2022</f>
        <v>0</v>
      </c>
      <c r="D2022" s="14"/>
      <c r="E2022" s="14">
        <f>MARD!B2022</f>
        <v>0</v>
      </c>
      <c r="F2022" s="14" t="str">
        <f t="shared" si="157"/>
        <v>00</v>
      </c>
      <c r="G2022" s="14">
        <f>MARD!C2022</f>
        <v>0</v>
      </c>
      <c r="H2022" s="14">
        <f>MARD!D2022</f>
        <v>0</v>
      </c>
      <c r="I2022" s="14" t="e">
        <f>VLOOKUP(D2022,MARA!A:B,2,FALSE)</f>
        <v>#N/A</v>
      </c>
      <c r="J2022" s="14" t="e">
        <f t="shared" si="158"/>
        <v>#N/A</v>
      </c>
      <c r="K2022" s="14">
        <f>MARD!E2022</f>
        <v>0</v>
      </c>
      <c r="L2022" s="14">
        <f>MARD!F2022</f>
        <v>0</v>
      </c>
      <c r="M2022" s="14">
        <f>MARD!G2022</f>
        <v>0</v>
      </c>
      <c r="N2022" s="14">
        <f>MARD!H2022</f>
        <v>0</v>
      </c>
      <c r="O2022" s="15">
        <f>MARD!I2022</f>
        <v>0</v>
      </c>
      <c r="P2022" s="15">
        <f>VLOOKUP(F2022,'MBEW calc'!C:F,4,FALSE)</f>
        <v>0</v>
      </c>
      <c r="Q2022" s="17">
        <f t="shared" si="159"/>
        <v>0</v>
      </c>
      <c r="R2022" s="15">
        <f>VLOOKUP(F2022,'MARC calc'!C:D,2,FALSE)</f>
        <v>0</v>
      </c>
      <c r="S2022" s="15">
        <f>MARD!J2022</f>
        <v>0</v>
      </c>
      <c r="T2022" s="15">
        <f>MARD!K2022</f>
        <v>0</v>
      </c>
      <c r="U2022" s="15">
        <f>MARD!L2022</f>
        <v>0</v>
      </c>
      <c r="V2022" s="15">
        <f>MARD!M2022</f>
        <v>0</v>
      </c>
      <c r="W2022" s="15">
        <f>MARD!N2022</f>
        <v>0</v>
      </c>
      <c r="X2022" s="15">
        <f>MARD!O2022</f>
        <v>0</v>
      </c>
      <c r="Y2022" s="15">
        <f>MARD!P2022</f>
        <v>0</v>
      </c>
      <c r="Z2022" s="15">
        <f>MARD!Q2022</f>
        <v>0</v>
      </c>
      <c r="AA2022" s="15">
        <f>MARD!R2022</f>
        <v>0</v>
      </c>
      <c r="AB2022" s="15">
        <f>MARD!S2022</f>
        <v>0</v>
      </c>
      <c r="AC2022" s="15">
        <f>MARD!T2022</f>
        <v>0</v>
      </c>
      <c r="AD2022" s="14">
        <f>MARD!U2022</f>
        <v>0</v>
      </c>
      <c r="AE2022" s="14">
        <f>MARD!V2022</f>
        <v>0</v>
      </c>
      <c r="AF2022" s="14">
        <f>MARD!W2022</f>
        <v>0</v>
      </c>
      <c r="AG2022" s="14">
        <f>MARD!X2022</f>
        <v>0</v>
      </c>
      <c r="AH2022" s="14">
        <f>MARD!Y2022</f>
        <v>0</v>
      </c>
      <c r="AI2022" s="14">
        <f>MARD!Z2022</f>
        <v>0</v>
      </c>
      <c r="AJ2022" s="14">
        <f>MARD!AA2022</f>
        <v>0</v>
      </c>
      <c r="AK2022" s="14">
        <f>MARD!AB2022</f>
        <v>0</v>
      </c>
      <c r="AL2022" s="14">
        <f>MARD!AC2022</f>
        <v>0</v>
      </c>
      <c r="AM2022" s="14">
        <f>MARD!AD2022</f>
        <v>0</v>
      </c>
      <c r="AN2022" s="15">
        <f>MARD!AE2022</f>
        <v>0</v>
      </c>
      <c r="AO2022" s="15">
        <f>MARD!AF2022</f>
        <v>0</v>
      </c>
      <c r="AP2022" s="14">
        <f>MARD!AG2022</f>
        <v>0</v>
      </c>
      <c r="AQ2022" s="14">
        <f>MARD!AH2022</f>
        <v>0</v>
      </c>
      <c r="AR2022" s="14">
        <f>MARD!AI2022</f>
        <v>0</v>
      </c>
      <c r="AS2022" s="14">
        <f>MARD!AJ2022</f>
        <v>0</v>
      </c>
      <c r="AT2022" s="15">
        <f>MARD!AK2022</f>
        <v>0</v>
      </c>
      <c r="AU2022" s="15">
        <f>MARD!AL2022</f>
        <v>0</v>
      </c>
      <c r="AV2022" s="15">
        <f>MARD!AM2022</f>
        <v>0</v>
      </c>
      <c r="AW2022" s="15">
        <f>MARD!AN2022</f>
        <v>0</v>
      </c>
      <c r="AX2022" s="16">
        <f>MARD!AO2022</f>
        <v>0</v>
      </c>
      <c r="AY2022" s="14">
        <f>MARD!AP2022</f>
        <v>0</v>
      </c>
      <c r="AZ2022" s="16">
        <f>MARD!AQ2022</f>
        <v>0</v>
      </c>
      <c r="BA2022" s="17">
        <f>MARD!AR2022</f>
        <v>0</v>
      </c>
      <c r="BB2022" s="17">
        <f>MARD!AS2022</f>
        <v>0</v>
      </c>
      <c r="BC2022" s="14">
        <f>MARD!AT2022</f>
        <v>0</v>
      </c>
      <c r="BD2022" s="18">
        <f>MARD!AU2022</f>
        <v>0</v>
      </c>
      <c r="BE2022" s="14">
        <f>MARD!AV2022</f>
        <v>0</v>
      </c>
      <c r="BF2022" s="14">
        <f>MARD!AW2022</f>
        <v>0</v>
      </c>
      <c r="BG2022" s="15">
        <f>MARD!AX2022</f>
        <v>0</v>
      </c>
      <c r="BH2022" s="14">
        <f>MARD!AY2022</f>
        <v>0</v>
      </c>
      <c r="BI2022" s="14">
        <f>MARD!AZ2022</f>
        <v>0</v>
      </c>
    </row>
    <row r="2023" spans="1:61" x14ac:dyDescent="0.25">
      <c r="A2023" t="str">
        <f t="shared" si="156"/>
        <v>No</v>
      </c>
      <c r="B2023" t="str">
        <f t="shared" si="155"/>
        <v>No</v>
      </c>
      <c r="C2023" s="14">
        <f>MARD!A2023</f>
        <v>0</v>
      </c>
      <c r="D2023" s="14"/>
      <c r="E2023" s="14">
        <f>MARD!B2023</f>
        <v>0</v>
      </c>
      <c r="F2023" s="14" t="str">
        <f t="shared" si="157"/>
        <v>00</v>
      </c>
      <c r="G2023" s="14">
        <f>MARD!C2023</f>
        <v>0</v>
      </c>
      <c r="H2023" s="14">
        <f>MARD!D2023</f>
        <v>0</v>
      </c>
      <c r="I2023" s="14" t="e">
        <f>VLOOKUP(D2023,MARA!A:B,2,FALSE)</f>
        <v>#N/A</v>
      </c>
      <c r="J2023" s="14" t="e">
        <f t="shared" si="158"/>
        <v>#N/A</v>
      </c>
      <c r="K2023" s="14">
        <f>MARD!E2023</f>
        <v>0</v>
      </c>
      <c r="L2023" s="14">
        <f>MARD!F2023</f>
        <v>0</v>
      </c>
      <c r="M2023" s="14">
        <f>MARD!G2023</f>
        <v>0</v>
      </c>
      <c r="N2023" s="14">
        <f>MARD!H2023</f>
        <v>0</v>
      </c>
      <c r="O2023" s="15">
        <f>MARD!I2023</f>
        <v>0</v>
      </c>
      <c r="P2023" s="15">
        <f>VLOOKUP(F2023,'MBEW calc'!C:F,4,FALSE)</f>
        <v>0</v>
      </c>
      <c r="Q2023" s="17">
        <f t="shared" si="159"/>
        <v>0</v>
      </c>
      <c r="R2023" s="15">
        <f>VLOOKUP(F2023,'MARC calc'!C:D,2,FALSE)</f>
        <v>0</v>
      </c>
      <c r="S2023" s="15">
        <f>MARD!J2023</f>
        <v>0</v>
      </c>
      <c r="T2023" s="15">
        <f>MARD!K2023</f>
        <v>0</v>
      </c>
      <c r="U2023" s="15">
        <f>MARD!L2023</f>
        <v>0</v>
      </c>
      <c r="V2023" s="15">
        <f>MARD!M2023</f>
        <v>0</v>
      </c>
      <c r="W2023" s="15">
        <f>MARD!N2023</f>
        <v>0</v>
      </c>
      <c r="X2023" s="15">
        <f>MARD!O2023</f>
        <v>0</v>
      </c>
      <c r="Y2023" s="15">
        <f>MARD!P2023</f>
        <v>0</v>
      </c>
      <c r="Z2023" s="15">
        <f>MARD!Q2023</f>
        <v>0</v>
      </c>
      <c r="AA2023" s="15">
        <f>MARD!R2023</f>
        <v>0</v>
      </c>
      <c r="AB2023" s="15">
        <f>MARD!S2023</f>
        <v>0</v>
      </c>
      <c r="AC2023" s="15">
        <f>MARD!T2023</f>
        <v>0</v>
      </c>
      <c r="AD2023" s="14">
        <f>MARD!U2023</f>
        <v>0</v>
      </c>
      <c r="AE2023" s="14">
        <f>MARD!V2023</f>
        <v>0</v>
      </c>
      <c r="AF2023" s="14">
        <f>MARD!W2023</f>
        <v>0</v>
      </c>
      <c r="AG2023" s="14">
        <f>MARD!X2023</f>
        <v>0</v>
      </c>
      <c r="AH2023" s="14">
        <f>MARD!Y2023</f>
        <v>0</v>
      </c>
      <c r="AI2023" s="14">
        <f>MARD!Z2023</f>
        <v>0</v>
      </c>
      <c r="AJ2023" s="14">
        <f>MARD!AA2023</f>
        <v>0</v>
      </c>
      <c r="AK2023" s="14">
        <f>MARD!AB2023</f>
        <v>0</v>
      </c>
      <c r="AL2023" s="14">
        <f>MARD!AC2023</f>
        <v>0</v>
      </c>
      <c r="AM2023" s="14">
        <f>MARD!AD2023</f>
        <v>0</v>
      </c>
      <c r="AN2023" s="15">
        <f>MARD!AE2023</f>
        <v>0</v>
      </c>
      <c r="AO2023" s="15">
        <f>MARD!AF2023</f>
        <v>0</v>
      </c>
      <c r="AP2023" s="14">
        <f>MARD!AG2023</f>
        <v>0</v>
      </c>
      <c r="AQ2023" s="14">
        <f>MARD!AH2023</f>
        <v>0</v>
      </c>
      <c r="AR2023" s="14">
        <f>MARD!AI2023</f>
        <v>0</v>
      </c>
      <c r="AS2023" s="14">
        <f>MARD!AJ2023</f>
        <v>0</v>
      </c>
      <c r="AT2023" s="15">
        <f>MARD!AK2023</f>
        <v>0</v>
      </c>
      <c r="AU2023" s="15">
        <f>MARD!AL2023</f>
        <v>0</v>
      </c>
      <c r="AV2023" s="15">
        <f>MARD!AM2023</f>
        <v>0</v>
      </c>
      <c r="AW2023" s="15">
        <f>MARD!AN2023</f>
        <v>0</v>
      </c>
      <c r="AX2023" s="16">
        <f>MARD!AO2023</f>
        <v>0</v>
      </c>
      <c r="AY2023" s="14">
        <f>MARD!AP2023</f>
        <v>0</v>
      </c>
      <c r="AZ2023" s="16">
        <f>MARD!AQ2023</f>
        <v>0</v>
      </c>
      <c r="BA2023" s="17">
        <f>MARD!AR2023</f>
        <v>0</v>
      </c>
      <c r="BB2023" s="17">
        <f>MARD!AS2023</f>
        <v>0</v>
      </c>
      <c r="BC2023" s="14">
        <f>MARD!AT2023</f>
        <v>0</v>
      </c>
      <c r="BD2023" s="18">
        <f>MARD!AU2023</f>
        <v>0</v>
      </c>
      <c r="BE2023" s="14">
        <f>MARD!AV2023</f>
        <v>0</v>
      </c>
      <c r="BF2023" s="14">
        <f>MARD!AW2023</f>
        <v>0</v>
      </c>
      <c r="BG2023" s="15">
        <f>MARD!AX2023</f>
        <v>0</v>
      </c>
      <c r="BH2023" s="14">
        <f>MARD!AY2023</f>
        <v>0</v>
      </c>
      <c r="BI2023" s="14">
        <f>MARD!AZ2023</f>
        <v>0</v>
      </c>
    </row>
    <row r="2024" spans="1:61" x14ac:dyDescent="0.25">
      <c r="A2024" t="str">
        <f t="shared" si="156"/>
        <v>No</v>
      </c>
      <c r="B2024" t="str">
        <f t="shared" si="155"/>
        <v>No</v>
      </c>
      <c r="C2024" s="14">
        <f>MARD!A2024</f>
        <v>0</v>
      </c>
      <c r="D2024" s="14"/>
      <c r="E2024" s="14">
        <f>MARD!B2024</f>
        <v>0</v>
      </c>
      <c r="F2024" s="14" t="str">
        <f t="shared" si="157"/>
        <v>00</v>
      </c>
      <c r="G2024" s="14">
        <f>MARD!C2024</f>
        <v>0</v>
      </c>
      <c r="H2024" s="14">
        <f>MARD!D2024</f>
        <v>0</v>
      </c>
      <c r="I2024" s="14" t="e">
        <f>VLOOKUP(D2024,MARA!A:B,2,FALSE)</f>
        <v>#N/A</v>
      </c>
      <c r="J2024" s="14" t="e">
        <f t="shared" si="158"/>
        <v>#N/A</v>
      </c>
      <c r="K2024" s="14">
        <f>MARD!E2024</f>
        <v>0</v>
      </c>
      <c r="L2024" s="14">
        <f>MARD!F2024</f>
        <v>0</v>
      </c>
      <c r="M2024" s="14">
        <f>MARD!G2024</f>
        <v>0</v>
      </c>
      <c r="N2024" s="14">
        <f>MARD!H2024</f>
        <v>0</v>
      </c>
      <c r="O2024" s="15">
        <f>MARD!I2024</f>
        <v>0</v>
      </c>
      <c r="P2024" s="15">
        <f>VLOOKUP(F2024,'MBEW calc'!C:F,4,FALSE)</f>
        <v>0</v>
      </c>
      <c r="Q2024" s="17">
        <f t="shared" si="159"/>
        <v>0</v>
      </c>
      <c r="R2024" s="15">
        <f>VLOOKUP(F2024,'MARC calc'!C:D,2,FALSE)</f>
        <v>0</v>
      </c>
      <c r="S2024" s="15">
        <f>MARD!J2024</f>
        <v>0</v>
      </c>
      <c r="T2024" s="15">
        <f>MARD!K2024</f>
        <v>0</v>
      </c>
      <c r="U2024" s="15">
        <f>MARD!L2024</f>
        <v>0</v>
      </c>
      <c r="V2024" s="15">
        <f>MARD!M2024</f>
        <v>0</v>
      </c>
      <c r="W2024" s="15">
        <f>MARD!N2024</f>
        <v>0</v>
      </c>
      <c r="X2024" s="15">
        <f>MARD!O2024</f>
        <v>0</v>
      </c>
      <c r="Y2024" s="15">
        <f>MARD!P2024</f>
        <v>0</v>
      </c>
      <c r="Z2024" s="15">
        <f>MARD!Q2024</f>
        <v>0</v>
      </c>
      <c r="AA2024" s="15">
        <f>MARD!R2024</f>
        <v>0</v>
      </c>
      <c r="AB2024" s="15">
        <f>MARD!S2024</f>
        <v>0</v>
      </c>
      <c r="AC2024" s="15">
        <f>MARD!T2024</f>
        <v>0</v>
      </c>
      <c r="AD2024" s="14">
        <f>MARD!U2024</f>
        <v>0</v>
      </c>
      <c r="AE2024" s="14">
        <f>MARD!V2024</f>
        <v>0</v>
      </c>
      <c r="AF2024" s="14">
        <f>MARD!W2024</f>
        <v>0</v>
      </c>
      <c r="AG2024" s="14">
        <f>MARD!X2024</f>
        <v>0</v>
      </c>
      <c r="AH2024" s="14">
        <f>MARD!Y2024</f>
        <v>0</v>
      </c>
      <c r="AI2024" s="14">
        <f>MARD!Z2024</f>
        <v>0</v>
      </c>
      <c r="AJ2024" s="14">
        <f>MARD!AA2024</f>
        <v>0</v>
      </c>
      <c r="AK2024" s="14">
        <f>MARD!AB2024</f>
        <v>0</v>
      </c>
      <c r="AL2024" s="14">
        <f>MARD!AC2024</f>
        <v>0</v>
      </c>
      <c r="AM2024" s="14">
        <f>MARD!AD2024</f>
        <v>0</v>
      </c>
      <c r="AN2024" s="15">
        <f>MARD!AE2024</f>
        <v>0</v>
      </c>
      <c r="AO2024" s="15">
        <f>MARD!AF2024</f>
        <v>0</v>
      </c>
      <c r="AP2024" s="14">
        <f>MARD!AG2024</f>
        <v>0</v>
      </c>
      <c r="AQ2024" s="14">
        <f>MARD!AH2024</f>
        <v>0</v>
      </c>
      <c r="AR2024" s="14">
        <f>MARD!AI2024</f>
        <v>0</v>
      </c>
      <c r="AS2024" s="14">
        <f>MARD!AJ2024</f>
        <v>0</v>
      </c>
      <c r="AT2024" s="15">
        <f>MARD!AK2024</f>
        <v>0</v>
      </c>
      <c r="AU2024" s="15">
        <f>MARD!AL2024</f>
        <v>0</v>
      </c>
      <c r="AV2024" s="15">
        <f>MARD!AM2024</f>
        <v>0</v>
      </c>
      <c r="AW2024" s="15">
        <f>MARD!AN2024</f>
        <v>0</v>
      </c>
      <c r="AX2024" s="16">
        <f>MARD!AO2024</f>
        <v>0</v>
      </c>
      <c r="AY2024" s="14">
        <f>MARD!AP2024</f>
        <v>0</v>
      </c>
      <c r="AZ2024" s="16">
        <f>MARD!AQ2024</f>
        <v>0</v>
      </c>
      <c r="BA2024" s="17">
        <f>MARD!AR2024</f>
        <v>0</v>
      </c>
      <c r="BB2024" s="17">
        <f>MARD!AS2024</f>
        <v>0</v>
      </c>
      <c r="BC2024" s="14">
        <f>MARD!AT2024</f>
        <v>0</v>
      </c>
      <c r="BD2024" s="18">
        <f>MARD!AU2024</f>
        <v>0</v>
      </c>
      <c r="BE2024" s="14">
        <f>MARD!AV2024</f>
        <v>0</v>
      </c>
      <c r="BF2024" s="14">
        <f>MARD!AW2024</f>
        <v>0</v>
      </c>
      <c r="BG2024" s="15">
        <f>MARD!AX2024</f>
        <v>0</v>
      </c>
      <c r="BH2024" s="14">
        <f>MARD!AY2024</f>
        <v>0</v>
      </c>
      <c r="BI2024" s="14">
        <f>MARD!AZ2024</f>
        <v>0</v>
      </c>
    </row>
    <row r="2025" spans="1:61" x14ac:dyDescent="0.25">
      <c r="A2025" t="str">
        <f t="shared" si="156"/>
        <v>No</v>
      </c>
      <c r="B2025" t="str">
        <f t="shared" si="155"/>
        <v>No</v>
      </c>
      <c r="C2025" s="14">
        <f>MARD!A2025</f>
        <v>0</v>
      </c>
      <c r="D2025" s="14"/>
      <c r="E2025" s="14">
        <f>MARD!B2025</f>
        <v>0</v>
      </c>
      <c r="F2025" s="14" t="str">
        <f t="shared" si="157"/>
        <v>00</v>
      </c>
      <c r="G2025" s="14">
        <f>MARD!C2025</f>
        <v>0</v>
      </c>
      <c r="H2025" s="14">
        <f>MARD!D2025</f>
        <v>0</v>
      </c>
      <c r="I2025" s="14" t="e">
        <f>VLOOKUP(D2025,MARA!A:B,2,FALSE)</f>
        <v>#N/A</v>
      </c>
      <c r="J2025" s="14" t="e">
        <f t="shared" si="158"/>
        <v>#N/A</v>
      </c>
      <c r="K2025" s="14">
        <f>MARD!E2025</f>
        <v>0</v>
      </c>
      <c r="L2025" s="14">
        <f>MARD!F2025</f>
        <v>0</v>
      </c>
      <c r="M2025" s="14">
        <f>MARD!G2025</f>
        <v>0</v>
      </c>
      <c r="N2025" s="14">
        <f>MARD!H2025</f>
        <v>0</v>
      </c>
      <c r="O2025" s="15">
        <f>MARD!I2025</f>
        <v>0</v>
      </c>
      <c r="P2025" s="15">
        <f>VLOOKUP(F2025,'MBEW calc'!C:F,4,FALSE)</f>
        <v>0</v>
      </c>
      <c r="Q2025" s="17">
        <f t="shared" si="159"/>
        <v>0</v>
      </c>
      <c r="R2025" s="15">
        <f>VLOOKUP(F2025,'MARC calc'!C:D,2,FALSE)</f>
        <v>0</v>
      </c>
      <c r="S2025" s="15">
        <f>MARD!J2025</f>
        <v>0</v>
      </c>
      <c r="T2025" s="15">
        <f>MARD!K2025</f>
        <v>0</v>
      </c>
      <c r="U2025" s="15">
        <f>MARD!L2025</f>
        <v>0</v>
      </c>
      <c r="V2025" s="15">
        <f>MARD!M2025</f>
        <v>0</v>
      </c>
      <c r="W2025" s="15">
        <f>MARD!N2025</f>
        <v>0</v>
      </c>
      <c r="X2025" s="15">
        <f>MARD!O2025</f>
        <v>0</v>
      </c>
      <c r="Y2025" s="15">
        <f>MARD!P2025</f>
        <v>0</v>
      </c>
      <c r="Z2025" s="15">
        <f>MARD!Q2025</f>
        <v>0</v>
      </c>
      <c r="AA2025" s="15">
        <f>MARD!R2025</f>
        <v>0</v>
      </c>
      <c r="AB2025" s="15">
        <f>MARD!S2025</f>
        <v>0</v>
      </c>
      <c r="AC2025" s="15">
        <f>MARD!T2025</f>
        <v>0</v>
      </c>
      <c r="AD2025" s="14">
        <f>MARD!U2025</f>
        <v>0</v>
      </c>
      <c r="AE2025" s="14">
        <f>MARD!V2025</f>
        <v>0</v>
      </c>
      <c r="AF2025" s="14">
        <f>MARD!W2025</f>
        <v>0</v>
      </c>
      <c r="AG2025" s="14">
        <f>MARD!X2025</f>
        <v>0</v>
      </c>
      <c r="AH2025" s="14">
        <f>MARD!Y2025</f>
        <v>0</v>
      </c>
      <c r="AI2025" s="14">
        <f>MARD!Z2025</f>
        <v>0</v>
      </c>
      <c r="AJ2025" s="14">
        <f>MARD!AA2025</f>
        <v>0</v>
      </c>
      <c r="AK2025" s="14">
        <f>MARD!AB2025</f>
        <v>0</v>
      </c>
      <c r="AL2025" s="14">
        <f>MARD!AC2025</f>
        <v>0</v>
      </c>
      <c r="AM2025" s="14">
        <f>MARD!AD2025</f>
        <v>0</v>
      </c>
      <c r="AN2025" s="15">
        <f>MARD!AE2025</f>
        <v>0</v>
      </c>
      <c r="AO2025" s="15">
        <f>MARD!AF2025</f>
        <v>0</v>
      </c>
      <c r="AP2025" s="14">
        <f>MARD!AG2025</f>
        <v>0</v>
      </c>
      <c r="AQ2025" s="14">
        <f>MARD!AH2025</f>
        <v>0</v>
      </c>
      <c r="AR2025" s="14">
        <f>MARD!AI2025</f>
        <v>0</v>
      </c>
      <c r="AS2025" s="14">
        <f>MARD!AJ2025</f>
        <v>0</v>
      </c>
      <c r="AT2025" s="15">
        <f>MARD!AK2025</f>
        <v>0</v>
      </c>
      <c r="AU2025" s="15">
        <f>MARD!AL2025</f>
        <v>0</v>
      </c>
      <c r="AV2025" s="15">
        <f>MARD!AM2025</f>
        <v>0</v>
      </c>
      <c r="AW2025" s="15">
        <f>MARD!AN2025</f>
        <v>0</v>
      </c>
      <c r="AX2025" s="16">
        <f>MARD!AO2025</f>
        <v>0</v>
      </c>
      <c r="AY2025" s="14">
        <f>MARD!AP2025</f>
        <v>0</v>
      </c>
      <c r="AZ2025" s="16">
        <f>MARD!AQ2025</f>
        <v>0</v>
      </c>
      <c r="BA2025" s="17">
        <f>MARD!AR2025</f>
        <v>0</v>
      </c>
      <c r="BB2025" s="17">
        <f>MARD!AS2025</f>
        <v>0</v>
      </c>
      <c r="BC2025" s="14">
        <f>MARD!AT2025</f>
        <v>0</v>
      </c>
      <c r="BD2025" s="18">
        <f>MARD!AU2025</f>
        <v>0</v>
      </c>
      <c r="BE2025" s="14">
        <f>MARD!AV2025</f>
        <v>0</v>
      </c>
      <c r="BF2025" s="14">
        <f>MARD!AW2025</f>
        <v>0</v>
      </c>
      <c r="BG2025" s="15">
        <f>MARD!AX2025</f>
        <v>0</v>
      </c>
      <c r="BH2025" s="14">
        <f>MARD!AY2025</f>
        <v>0</v>
      </c>
      <c r="BI2025" s="14">
        <f>MARD!AZ2025</f>
        <v>0</v>
      </c>
    </row>
    <row r="2026" spans="1:61" x14ac:dyDescent="0.25">
      <c r="A2026" t="str">
        <f t="shared" si="156"/>
        <v>No</v>
      </c>
      <c r="B2026" t="str">
        <f t="shared" si="155"/>
        <v>No</v>
      </c>
      <c r="C2026" s="14">
        <f>MARD!A2026</f>
        <v>0</v>
      </c>
      <c r="D2026" s="14"/>
      <c r="E2026" s="14">
        <f>MARD!B2026</f>
        <v>0</v>
      </c>
      <c r="F2026" s="14" t="str">
        <f t="shared" si="157"/>
        <v>00</v>
      </c>
      <c r="G2026" s="14">
        <f>MARD!C2026</f>
        <v>0</v>
      </c>
      <c r="H2026" s="14">
        <f>MARD!D2026</f>
        <v>0</v>
      </c>
      <c r="I2026" s="14" t="e">
        <f>VLOOKUP(D2026,MARA!A:B,2,FALSE)</f>
        <v>#N/A</v>
      </c>
      <c r="J2026" s="14" t="e">
        <f t="shared" si="158"/>
        <v>#N/A</v>
      </c>
      <c r="K2026" s="14">
        <f>MARD!E2026</f>
        <v>0</v>
      </c>
      <c r="L2026" s="14">
        <f>MARD!F2026</f>
        <v>0</v>
      </c>
      <c r="M2026" s="14">
        <f>MARD!G2026</f>
        <v>0</v>
      </c>
      <c r="N2026" s="14">
        <f>MARD!H2026</f>
        <v>0</v>
      </c>
      <c r="O2026" s="15">
        <f>MARD!I2026</f>
        <v>0</v>
      </c>
      <c r="P2026" s="15">
        <f>VLOOKUP(F2026,'MBEW calc'!C:F,4,FALSE)</f>
        <v>0</v>
      </c>
      <c r="Q2026" s="17">
        <f t="shared" si="159"/>
        <v>0</v>
      </c>
      <c r="R2026" s="15">
        <f>VLOOKUP(F2026,'MARC calc'!C:D,2,FALSE)</f>
        <v>0</v>
      </c>
      <c r="S2026" s="15">
        <f>MARD!J2026</f>
        <v>0</v>
      </c>
      <c r="T2026" s="15">
        <f>MARD!K2026</f>
        <v>0</v>
      </c>
      <c r="U2026" s="15">
        <f>MARD!L2026</f>
        <v>0</v>
      </c>
      <c r="V2026" s="15">
        <f>MARD!M2026</f>
        <v>0</v>
      </c>
      <c r="W2026" s="15">
        <f>MARD!N2026</f>
        <v>0</v>
      </c>
      <c r="X2026" s="15">
        <f>MARD!O2026</f>
        <v>0</v>
      </c>
      <c r="Y2026" s="15">
        <f>MARD!P2026</f>
        <v>0</v>
      </c>
      <c r="Z2026" s="15">
        <f>MARD!Q2026</f>
        <v>0</v>
      </c>
      <c r="AA2026" s="15">
        <f>MARD!R2026</f>
        <v>0</v>
      </c>
      <c r="AB2026" s="15">
        <f>MARD!S2026</f>
        <v>0</v>
      </c>
      <c r="AC2026" s="15">
        <f>MARD!T2026</f>
        <v>0</v>
      </c>
      <c r="AD2026" s="14">
        <f>MARD!U2026</f>
        <v>0</v>
      </c>
      <c r="AE2026" s="14">
        <f>MARD!V2026</f>
        <v>0</v>
      </c>
      <c r="AF2026" s="14">
        <f>MARD!W2026</f>
        <v>0</v>
      </c>
      <c r="AG2026" s="14">
        <f>MARD!X2026</f>
        <v>0</v>
      </c>
      <c r="AH2026" s="14">
        <f>MARD!Y2026</f>
        <v>0</v>
      </c>
      <c r="AI2026" s="14">
        <f>MARD!Z2026</f>
        <v>0</v>
      </c>
      <c r="AJ2026" s="14">
        <f>MARD!AA2026</f>
        <v>0</v>
      </c>
      <c r="AK2026" s="14">
        <f>MARD!AB2026</f>
        <v>0</v>
      </c>
      <c r="AL2026" s="14">
        <f>MARD!AC2026</f>
        <v>0</v>
      </c>
      <c r="AM2026" s="14">
        <f>MARD!AD2026</f>
        <v>0</v>
      </c>
      <c r="AN2026" s="15">
        <f>MARD!AE2026</f>
        <v>0</v>
      </c>
      <c r="AO2026" s="15">
        <f>MARD!AF2026</f>
        <v>0</v>
      </c>
      <c r="AP2026" s="14">
        <f>MARD!AG2026</f>
        <v>0</v>
      </c>
      <c r="AQ2026" s="14">
        <f>MARD!AH2026</f>
        <v>0</v>
      </c>
      <c r="AR2026" s="14">
        <f>MARD!AI2026</f>
        <v>0</v>
      </c>
      <c r="AS2026" s="14">
        <f>MARD!AJ2026</f>
        <v>0</v>
      </c>
      <c r="AT2026" s="15">
        <f>MARD!AK2026</f>
        <v>0</v>
      </c>
      <c r="AU2026" s="15">
        <f>MARD!AL2026</f>
        <v>0</v>
      </c>
      <c r="AV2026" s="15">
        <f>MARD!AM2026</f>
        <v>0</v>
      </c>
      <c r="AW2026" s="15">
        <f>MARD!AN2026</f>
        <v>0</v>
      </c>
      <c r="AX2026" s="16">
        <f>MARD!AO2026</f>
        <v>0</v>
      </c>
      <c r="AY2026" s="14">
        <f>MARD!AP2026</f>
        <v>0</v>
      </c>
      <c r="AZ2026" s="16">
        <f>MARD!AQ2026</f>
        <v>0</v>
      </c>
      <c r="BA2026" s="17">
        <f>MARD!AR2026</f>
        <v>0</v>
      </c>
      <c r="BB2026" s="17">
        <f>MARD!AS2026</f>
        <v>0</v>
      </c>
      <c r="BC2026" s="14">
        <f>MARD!AT2026</f>
        <v>0</v>
      </c>
      <c r="BD2026" s="18">
        <f>MARD!AU2026</f>
        <v>0</v>
      </c>
      <c r="BE2026" s="14">
        <f>MARD!AV2026</f>
        <v>0</v>
      </c>
      <c r="BF2026" s="14">
        <f>MARD!AW2026</f>
        <v>0</v>
      </c>
      <c r="BG2026" s="15">
        <f>MARD!AX2026</f>
        <v>0</v>
      </c>
      <c r="BH2026" s="14">
        <f>MARD!AY2026</f>
        <v>0</v>
      </c>
      <c r="BI2026" s="14">
        <f>MARD!AZ2026</f>
        <v>0</v>
      </c>
    </row>
    <row r="2027" spans="1:61" x14ac:dyDescent="0.25">
      <c r="A2027" t="str">
        <f t="shared" si="156"/>
        <v>No</v>
      </c>
      <c r="B2027" t="str">
        <f t="shared" si="155"/>
        <v>No</v>
      </c>
      <c r="C2027" s="14">
        <f>MARD!A2027</f>
        <v>0</v>
      </c>
      <c r="D2027" s="14"/>
      <c r="E2027" s="14">
        <f>MARD!B2027</f>
        <v>0</v>
      </c>
      <c r="F2027" s="14" t="str">
        <f t="shared" si="157"/>
        <v>00</v>
      </c>
      <c r="G2027" s="14">
        <f>MARD!C2027</f>
        <v>0</v>
      </c>
      <c r="H2027" s="14">
        <f>MARD!D2027</f>
        <v>0</v>
      </c>
      <c r="I2027" s="14" t="e">
        <f>VLOOKUP(D2027,MARA!A:B,2,FALSE)</f>
        <v>#N/A</v>
      </c>
      <c r="J2027" s="14" t="e">
        <f t="shared" si="158"/>
        <v>#N/A</v>
      </c>
      <c r="K2027" s="14">
        <f>MARD!E2027</f>
        <v>0</v>
      </c>
      <c r="L2027" s="14">
        <f>MARD!F2027</f>
        <v>0</v>
      </c>
      <c r="M2027" s="14">
        <f>MARD!G2027</f>
        <v>0</v>
      </c>
      <c r="N2027" s="14">
        <f>MARD!H2027</f>
        <v>0</v>
      </c>
      <c r="O2027" s="15">
        <f>MARD!I2027</f>
        <v>0</v>
      </c>
      <c r="P2027" s="15">
        <f>VLOOKUP(F2027,'MBEW calc'!C:F,4,FALSE)</f>
        <v>0</v>
      </c>
      <c r="Q2027" s="17">
        <f t="shared" si="159"/>
        <v>0</v>
      </c>
      <c r="R2027" s="15">
        <f>VLOOKUP(F2027,'MARC calc'!C:D,2,FALSE)</f>
        <v>0</v>
      </c>
      <c r="S2027" s="15">
        <f>MARD!J2027</f>
        <v>0</v>
      </c>
      <c r="T2027" s="15">
        <f>MARD!K2027</f>
        <v>0</v>
      </c>
      <c r="U2027" s="15">
        <f>MARD!L2027</f>
        <v>0</v>
      </c>
      <c r="V2027" s="15">
        <f>MARD!M2027</f>
        <v>0</v>
      </c>
      <c r="W2027" s="15">
        <f>MARD!N2027</f>
        <v>0</v>
      </c>
      <c r="X2027" s="15">
        <f>MARD!O2027</f>
        <v>0</v>
      </c>
      <c r="Y2027" s="15">
        <f>MARD!P2027</f>
        <v>0</v>
      </c>
      <c r="Z2027" s="15">
        <f>MARD!Q2027</f>
        <v>0</v>
      </c>
      <c r="AA2027" s="15">
        <f>MARD!R2027</f>
        <v>0</v>
      </c>
      <c r="AB2027" s="15">
        <f>MARD!S2027</f>
        <v>0</v>
      </c>
      <c r="AC2027" s="15">
        <f>MARD!T2027</f>
        <v>0</v>
      </c>
      <c r="AD2027" s="14">
        <f>MARD!U2027</f>
        <v>0</v>
      </c>
      <c r="AE2027" s="14">
        <f>MARD!V2027</f>
        <v>0</v>
      </c>
      <c r="AF2027" s="14">
        <f>MARD!W2027</f>
        <v>0</v>
      </c>
      <c r="AG2027" s="14">
        <f>MARD!X2027</f>
        <v>0</v>
      </c>
      <c r="AH2027" s="14">
        <f>MARD!Y2027</f>
        <v>0</v>
      </c>
      <c r="AI2027" s="14">
        <f>MARD!Z2027</f>
        <v>0</v>
      </c>
      <c r="AJ2027" s="14">
        <f>MARD!AA2027</f>
        <v>0</v>
      </c>
      <c r="AK2027" s="14">
        <f>MARD!AB2027</f>
        <v>0</v>
      </c>
      <c r="AL2027" s="14">
        <f>MARD!AC2027</f>
        <v>0</v>
      </c>
      <c r="AM2027" s="14">
        <f>MARD!AD2027</f>
        <v>0</v>
      </c>
      <c r="AN2027" s="15">
        <f>MARD!AE2027</f>
        <v>0</v>
      </c>
      <c r="AO2027" s="15">
        <f>MARD!AF2027</f>
        <v>0</v>
      </c>
      <c r="AP2027" s="14">
        <f>MARD!AG2027</f>
        <v>0</v>
      </c>
      <c r="AQ2027" s="14">
        <f>MARD!AH2027</f>
        <v>0</v>
      </c>
      <c r="AR2027" s="14">
        <f>MARD!AI2027</f>
        <v>0</v>
      </c>
      <c r="AS2027" s="14">
        <f>MARD!AJ2027</f>
        <v>0</v>
      </c>
      <c r="AT2027" s="15">
        <f>MARD!AK2027</f>
        <v>0</v>
      </c>
      <c r="AU2027" s="15">
        <f>MARD!AL2027</f>
        <v>0</v>
      </c>
      <c r="AV2027" s="15">
        <f>MARD!AM2027</f>
        <v>0</v>
      </c>
      <c r="AW2027" s="15">
        <f>MARD!AN2027</f>
        <v>0</v>
      </c>
      <c r="AX2027" s="16">
        <f>MARD!AO2027</f>
        <v>0</v>
      </c>
      <c r="AY2027" s="14">
        <f>MARD!AP2027</f>
        <v>0</v>
      </c>
      <c r="AZ2027" s="16">
        <f>MARD!AQ2027</f>
        <v>0</v>
      </c>
      <c r="BA2027" s="17">
        <f>MARD!AR2027</f>
        <v>0</v>
      </c>
      <c r="BB2027" s="17">
        <f>MARD!AS2027</f>
        <v>0</v>
      </c>
      <c r="BC2027" s="14">
        <f>MARD!AT2027</f>
        <v>0</v>
      </c>
      <c r="BD2027" s="18">
        <f>MARD!AU2027</f>
        <v>0</v>
      </c>
      <c r="BE2027" s="14">
        <f>MARD!AV2027</f>
        <v>0</v>
      </c>
      <c r="BF2027" s="14">
        <f>MARD!AW2027</f>
        <v>0</v>
      </c>
      <c r="BG2027" s="15">
        <f>MARD!AX2027</f>
        <v>0</v>
      </c>
      <c r="BH2027" s="14">
        <f>MARD!AY2027</f>
        <v>0</v>
      </c>
      <c r="BI2027" s="14">
        <f>MARD!AZ2027</f>
        <v>0</v>
      </c>
    </row>
    <row r="2028" spans="1:61" x14ac:dyDescent="0.25">
      <c r="A2028" t="str">
        <f t="shared" si="156"/>
        <v>No</v>
      </c>
      <c r="B2028" t="str">
        <f t="shared" si="155"/>
        <v>No</v>
      </c>
      <c r="C2028" s="14">
        <f>MARD!A2028</f>
        <v>0</v>
      </c>
      <c r="D2028" s="14"/>
      <c r="E2028" s="14">
        <f>MARD!B2028</f>
        <v>0</v>
      </c>
      <c r="F2028" s="14" t="str">
        <f t="shared" si="157"/>
        <v>00</v>
      </c>
      <c r="G2028" s="14">
        <f>MARD!C2028</f>
        <v>0</v>
      </c>
      <c r="H2028" s="14">
        <f>MARD!D2028</f>
        <v>0</v>
      </c>
      <c r="I2028" s="14" t="e">
        <f>VLOOKUP(D2028,MARA!A:B,2,FALSE)</f>
        <v>#N/A</v>
      </c>
      <c r="J2028" s="14" t="e">
        <f t="shared" si="158"/>
        <v>#N/A</v>
      </c>
      <c r="K2028" s="14">
        <f>MARD!E2028</f>
        <v>0</v>
      </c>
      <c r="L2028" s="14">
        <f>MARD!F2028</f>
        <v>0</v>
      </c>
      <c r="M2028" s="14">
        <f>MARD!G2028</f>
        <v>0</v>
      </c>
      <c r="N2028" s="14">
        <f>MARD!H2028</f>
        <v>0</v>
      </c>
      <c r="O2028" s="15">
        <f>MARD!I2028</f>
        <v>0</v>
      </c>
      <c r="P2028" s="15">
        <f>VLOOKUP(F2028,'MBEW calc'!C:F,4,FALSE)</f>
        <v>0</v>
      </c>
      <c r="Q2028" s="17">
        <f t="shared" si="159"/>
        <v>0</v>
      </c>
      <c r="R2028" s="15">
        <f>VLOOKUP(F2028,'MARC calc'!C:D,2,FALSE)</f>
        <v>0</v>
      </c>
      <c r="S2028" s="15">
        <f>MARD!J2028</f>
        <v>0</v>
      </c>
      <c r="T2028" s="15">
        <f>MARD!K2028</f>
        <v>0</v>
      </c>
      <c r="U2028" s="15">
        <f>MARD!L2028</f>
        <v>0</v>
      </c>
      <c r="V2028" s="15">
        <f>MARD!M2028</f>
        <v>0</v>
      </c>
      <c r="W2028" s="15">
        <f>MARD!N2028</f>
        <v>0</v>
      </c>
      <c r="X2028" s="15">
        <f>MARD!O2028</f>
        <v>0</v>
      </c>
      <c r="Y2028" s="15">
        <f>MARD!P2028</f>
        <v>0</v>
      </c>
      <c r="Z2028" s="15">
        <f>MARD!Q2028</f>
        <v>0</v>
      </c>
      <c r="AA2028" s="15">
        <f>MARD!R2028</f>
        <v>0</v>
      </c>
      <c r="AB2028" s="15">
        <f>MARD!S2028</f>
        <v>0</v>
      </c>
      <c r="AC2028" s="15">
        <f>MARD!T2028</f>
        <v>0</v>
      </c>
      <c r="AD2028" s="14">
        <f>MARD!U2028</f>
        <v>0</v>
      </c>
      <c r="AE2028" s="14">
        <f>MARD!V2028</f>
        <v>0</v>
      </c>
      <c r="AF2028" s="14">
        <f>MARD!W2028</f>
        <v>0</v>
      </c>
      <c r="AG2028" s="14">
        <f>MARD!X2028</f>
        <v>0</v>
      </c>
      <c r="AH2028" s="14">
        <f>MARD!Y2028</f>
        <v>0</v>
      </c>
      <c r="AI2028" s="14">
        <f>MARD!Z2028</f>
        <v>0</v>
      </c>
      <c r="AJ2028" s="14">
        <f>MARD!AA2028</f>
        <v>0</v>
      </c>
      <c r="AK2028" s="14">
        <f>MARD!AB2028</f>
        <v>0</v>
      </c>
      <c r="AL2028" s="14">
        <f>MARD!AC2028</f>
        <v>0</v>
      </c>
      <c r="AM2028" s="14">
        <f>MARD!AD2028</f>
        <v>0</v>
      </c>
      <c r="AN2028" s="15">
        <f>MARD!AE2028</f>
        <v>0</v>
      </c>
      <c r="AO2028" s="15">
        <f>MARD!AF2028</f>
        <v>0</v>
      </c>
      <c r="AP2028" s="14">
        <f>MARD!AG2028</f>
        <v>0</v>
      </c>
      <c r="AQ2028" s="14">
        <f>MARD!AH2028</f>
        <v>0</v>
      </c>
      <c r="AR2028" s="14">
        <f>MARD!AI2028</f>
        <v>0</v>
      </c>
      <c r="AS2028" s="14">
        <f>MARD!AJ2028</f>
        <v>0</v>
      </c>
      <c r="AT2028" s="15">
        <f>MARD!AK2028</f>
        <v>0</v>
      </c>
      <c r="AU2028" s="15">
        <f>MARD!AL2028</f>
        <v>0</v>
      </c>
      <c r="AV2028" s="15">
        <f>MARD!AM2028</f>
        <v>0</v>
      </c>
      <c r="AW2028" s="15">
        <f>MARD!AN2028</f>
        <v>0</v>
      </c>
      <c r="AX2028" s="16">
        <f>MARD!AO2028</f>
        <v>0</v>
      </c>
      <c r="AY2028" s="14">
        <f>MARD!AP2028</f>
        <v>0</v>
      </c>
      <c r="AZ2028" s="16">
        <f>MARD!AQ2028</f>
        <v>0</v>
      </c>
      <c r="BA2028" s="17">
        <f>MARD!AR2028</f>
        <v>0</v>
      </c>
      <c r="BB2028" s="17">
        <f>MARD!AS2028</f>
        <v>0</v>
      </c>
      <c r="BC2028" s="14">
        <f>MARD!AT2028</f>
        <v>0</v>
      </c>
      <c r="BD2028" s="18">
        <f>MARD!AU2028</f>
        <v>0</v>
      </c>
      <c r="BE2028" s="14">
        <f>MARD!AV2028</f>
        <v>0</v>
      </c>
      <c r="BF2028" s="14">
        <f>MARD!AW2028</f>
        <v>0</v>
      </c>
      <c r="BG2028" s="15">
        <f>MARD!AX2028</f>
        <v>0</v>
      </c>
      <c r="BH2028" s="14">
        <f>MARD!AY2028</f>
        <v>0</v>
      </c>
      <c r="BI2028" s="14">
        <f>MARD!AZ2028</f>
        <v>0</v>
      </c>
    </row>
    <row r="2029" spans="1:61" x14ac:dyDescent="0.25">
      <c r="A2029" t="str">
        <f t="shared" si="156"/>
        <v>No</v>
      </c>
      <c r="B2029" t="str">
        <f t="shared" si="155"/>
        <v>No</v>
      </c>
      <c r="C2029" s="14">
        <f>MARD!A2029</f>
        <v>0</v>
      </c>
      <c r="D2029" s="14"/>
      <c r="E2029" s="14">
        <f>MARD!B2029</f>
        <v>0</v>
      </c>
      <c r="F2029" s="14" t="str">
        <f t="shared" si="157"/>
        <v>00</v>
      </c>
      <c r="G2029" s="14">
        <f>MARD!C2029</f>
        <v>0</v>
      </c>
      <c r="H2029" s="14">
        <f>MARD!D2029</f>
        <v>0</v>
      </c>
      <c r="I2029" s="14" t="e">
        <f>VLOOKUP(D2029,MARA!A:B,2,FALSE)</f>
        <v>#N/A</v>
      </c>
      <c r="J2029" s="14" t="e">
        <f t="shared" si="158"/>
        <v>#N/A</v>
      </c>
      <c r="K2029" s="14">
        <f>MARD!E2029</f>
        <v>0</v>
      </c>
      <c r="L2029" s="14">
        <f>MARD!F2029</f>
        <v>0</v>
      </c>
      <c r="M2029" s="14">
        <f>MARD!G2029</f>
        <v>0</v>
      </c>
      <c r="N2029" s="14">
        <f>MARD!H2029</f>
        <v>0</v>
      </c>
      <c r="O2029" s="15">
        <f>MARD!I2029</f>
        <v>0</v>
      </c>
      <c r="P2029" s="15">
        <f>VLOOKUP(F2029,'MBEW calc'!C:F,4,FALSE)</f>
        <v>0</v>
      </c>
      <c r="Q2029" s="17">
        <f t="shared" si="159"/>
        <v>0</v>
      </c>
      <c r="R2029" s="15">
        <f>VLOOKUP(F2029,'MARC calc'!C:D,2,FALSE)</f>
        <v>0</v>
      </c>
      <c r="S2029" s="15">
        <f>MARD!J2029</f>
        <v>0</v>
      </c>
      <c r="T2029" s="15">
        <f>MARD!K2029</f>
        <v>0</v>
      </c>
      <c r="U2029" s="15">
        <f>MARD!L2029</f>
        <v>0</v>
      </c>
      <c r="V2029" s="15">
        <f>MARD!M2029</f>
        <v>0</v>
      </c>
      <c r="W2029" s="15">
        <f>MARD!N2029</f>
        <v>0</v>
      </c>
      <c r="X2029" s="15">
        <f>MARD!O2029</f>
        <v>0</v>
      </c>
      <c r="Y2029" s="15">
        <f>MARD!P2029</f>
        <v>0</v>
      </c>
      <c r="Z2029" s="15">
        <f>MARD!Q2029</f>
        <v>0</v>
      </c>
      <c r="AA2029" s="15">
        <f>MARD!R2029</f>
        <v>0</v>
      </c>
      <c r="AB2029" s="15">
        <f>MARD!S2029</f>
        <v>0</v>
      </c>
      <c r="AC2029" s="15">
        <f>MARD!T2029</f>
        <v>0</v>
      </c>
      <c r="AD2029" s="14">
        <f>MARD!U2029</f>
        <v>0</v>
      </c>
      <c r="AE2029" s="14">
        <f>MARD!V2029</f>
        <v>0</v>
      </c>
      <c r="AF2029" s="14">
        <f>MARD!W2029</f>
        <v>0</v>
      </c>
      <c r="AG2029" s="14">
        <f>MARD!X2029</f>
        <v>0</v>
      </c>
      <c r="AH2029" s="14">
        <f>MARD!Y2029</f>
        <v>0</v>
      </c>
      <c r="AI2029" s="14">
        <f>MARD!Z2029</f>
        <v>0</v>
      </c>
      <c r="AJ2029" s="14">
        <f>MARD!AA2029</f>
        <v>0</v>
      </c>
      <c r="AK2029" s="14">
        <f>MARD!AB2029</f>
        <v>0</v>
      </c>
      <c r="AL2029" s="14">
        <f>MARD!AC2029</f>
        <v>0</v>
      </c>
      <c r="AM2029" s="14">
        <f>MARD!AD2029</f>
        <v>0</v>
      </c>
      <c r="AN2029" s="15">
        <f>MARD!AE2029</f>
        <v>0</v>
      </c>
      <c r="AO2029" s="15">
        <f>MARD!AF2029</f>
        <v>0</v>
      </c>
      <c r="AP2029" s="14">
        <f>MARD!AG2029</f>
        <v>0</v>
      </c>
      <c r="AQ2029" s="14">
        <f>MARD!AH2029</f>
        <v>0</v>
      </c>
      <c r="AR2029" s="14">
        <f>MARD!AI2029</f>
        <v>0</v>
      </c>
      <c r="AS2029" s="14">
        <f>MARD!AJ2029</f>
        <v>0</v>
      </c>
      <c r="AT2029" s="15">
        <f>MARD!AK2029</f>
        <v>0</v>
      </c>
      <c r="AU2029" s="15">
        <f>MARD!AL2029</f>
        <v>0</v>
      </c>
      <c r="AV2029" s="15">
        <f>MARD!AM2029</f>
        <v>0</v>
      </c>
      <c r="AW2029" s="15">
        <f>MARD!AN2029</f>
        <v>0</v>
      </c>
      <c r="AX2029" s="16">
        <f>MARD!AO2029</f>
        <v>0</v>
      </c>
      <c r="AY2029" s="14">
        <f>MARD!AP2029</f>
        <v>0</v>
      </c>
      <c r="AZ2029" s="16">
        <f>MARD!AQ2029</f>
        <v>0</v>
      </c>
      <c r="BA2029" s="17">
        <f>MARD!AR2029</f>
        <v>0</v>
      </c>
      <c r="BB2029" s="17">
        <f>MARD!AS2029</f>
        <v>0</v>
      </c>
      <c r="BC2029" s="14">
        <f>MARD!AT2029</f>
        <v>0</v>
      </c>
      <c r="BD2029" s="18">
        <f>MARD!AU2029</f>
        <v>0</v>
      </c>
      <c r="BE2029" s="14">
        <f>MARD!AV2029</f>
        <v>0</v>
      </c>
      <c r="BF2029" s="14">
        <f>MARD!AW2029</f>
        <v>0</v>
      </c>
      <c r="BG2029" s="15">
        <f>MARD!AX2029</f>
        <v>0</v>
      </c>
      <c r="BH2029" s="14">
        <f>MARD!AY2029</f>
        <v>0</v>
      </c>
      <c r="BI2029" s="14">
        <f>MARD!AZ2029</f>
        <v>0</v>
      </c>
    </row>
    <row r="2030" spans="1:61" x14ac:dyDescent="0.25">
      <c r="A2030" t="str">
        <f t="shared" si="156"/>
        <v>No</v>
      </c>
      <c r="B2030" t="str">
        <f t="shared" si="155"/>
        <v>No</v>
      </c>
      <c r="C2030" s="14">
        <f>MARD!A2030</f>
        <v>0</v>
      </c>
      <c r="D2030" s="14"/>
      <c r="E2030" s="14">
        <f>MARD!B2030</f>
        <v>0</v>
      </c>
      <c r="F2030" s="14" t="str">
        <f t="shared" si="157"/>
        <v>00</v>
      </c>
      <c r="G2030" s="14">
        <f>MARD!C2030</f>
        <v>0</v>
      </c>
      <c r="H2030" s="14">
        <f>MARD!D2030</f>
        <v>0</v>
      </c>
      <c r="I2030" s="14" t="e">
        <f>VLOOKUP(D2030,MARA!A:B,2,FALSE)</f>
        <v>#N/A</v>
      </c>
      <c r="J2030" s="14" t="e">
        <f t="shared" si="158"/>
        <v>#N/A</v>
      </c>
      <c r="K2030" s="14">
        <f>MARD!E2030</f>
        <v>0</v>
      </c>
      <c r="L2030" s="14">
        <f>MARD!F2030</f>
        <v>0</v>
      </c>
      <c r="M2030" s="14">
        <f>MARD!G2030</f>
        <v>0</v>
      </c>
      <c r="N2030" s="14">
        <f>MARD!H2030</f>
        <v>0</v>
      </c>
      <c r="O2030" s="15">
        <f>MARD!I2030</f>
        <v>0</v>
      </c>
      <c r="P2030" s="15">
        <f>VLOOKUP(F2030,'MBEW calc'!C:F,4,FALSE)</f>
        <v>0</v>
      </c>
      <c r="Q2030" s="17">
        <f t="shared" si="159"/>
        <v>0</v>
      </c>
      <c r="R2030" s="15">
        <f>VLOOKUP(F2030,'MARC calc'!C:D,2,FALSE)</f>
        <v>0</v>
      </c>
      <c r="S2030" s="15">
        <f>MARD!J2030</f>
        <v>0</v>
      </c>
      <c r="T2030" s="15">
        <f>MARD!K2030</f>
        <v>0</v>
      </c>
      <c r="U2030" s="15">
        <f>MARD!L2030</f>
        <v>0</v>
      </c>
      <c r="V2030" s="15">
        <f>MARD!M2030</f>
        <v>0</v>
      </c>
      <c r="W2030" s="15">
        <f>MARD!N2030</f>
        <v>0</v>
      </c>
      <c r="X2030" s="15">
        <f>MARD!O2030</f>
        <v>0</v>
      </c>
      <c r="Y2030" s="15">
        <f>MARD!P2030</f>
        <v>0</v>
      </c>
      <c r="Z2030" s="15">
        <f>MARD!Q2030</f>
        <v>0</v>
      </c>
      <c r="AA2030" s="15">
        <f>MARD!R2030</f>
        <v>0</v>
      </c>
      <c r="AB2030" s="15">
        <f>MARD!S2030</f>
        <v>0</v>
      </c>
      <c r="AC2030" s="15">
        <f>MARD!T2030</f>
        <v>0</v>
      </c>
      <c r="AD2030" s="14">
        <f>MARD!U2030</f>
        <v>0</v>
      </c>
      <c r="AE2030" s="14">
        <f>MARD!V2030</f>
        <v>0</v>
      </c>
      <c r="AF2030" s="14">
        <f>MARD!W2030</f>
        <v>0</v>
      </c>
      <c r="AG2030" s="14">
        <f>MARD!X2030</f>
        <v>0</v>
      </c>
      <c r="AH2030" s="14">
        <f>MARD!Y2030</f>
        <v>0</v>
      </c>
      <c r="AI2030" s="14">
        <f>MARD!Z2030</f>
        <v>0</v>
      </c>
      <c r="AJ2030" s="14">
        <f>MARD!AA2030</f>
        <v>0</v>
      </c>
      <c r="AK2030" s="14">
        <f>MARD!AB2030</f>
        <v>0</v>
      </c>
      <c r="AL2030" s="14">
        <f>MARD!AC2030</f>
        <v>0</v>
      </c>
      <c r="AM2030" s="14">
        <f>MARD!AD2030</f>
        <v>0</v>
      </c>
      <c r="AN2030" s="15">
        <f>MARD!AE2030</f>
        <v>0</v>
      </c>
      <c r="AO2030" s="15">
        <f>MARD!AF2030</f>
        <v>0</v>
      </c>
      <c r="AP2030" s="14">
        <f>MARD!AG2030</f>
        <v>0</v>
      </c>
      <c r="AQ2030" s="14">
        <f>MARD!AH2030</f>
        <v>0</v>
      </c>
      <c r="AR2030" s="14">
        <f>MARD!AI2030</f>
        <v>0</v>
      </c>
      <c r="AS2030" s="14">
        <f>MARD!AJ2030</f>
        <v>0</v>
      </c>
      <c r="AT2030" s="15">
        <f>MARD!AK2030</f>
        <v>0</v>
      </c>
      <c r="AU2030" s="15">
        <f>MARD!AL2030</f>
        <v>0</v>
      </c>
      <c r="AV2030" s="15">
        <f>MARD!AM2030</f>
        <v>0</v>
      </c>
      <c r="AW2030" s="15">
        <f>MARD!AN2030</f>
        <v>0</v>
      </c>
      <c r="AX2030" s="16">
        <f>MARD!AO2030</f>
        <v>0</v>
      </c>
      <c r="AY2030" s="14">
        <f>MARD!AP2030</f>
        <v>0</v>
      </c>
      <c r="AZ2030" s="16">
        <f>MARD!AQ2030</f>
        <v>0</v>
      </c>
      <c r="BA2030" s="17">
        <f>MARD!AR2030</f>
        <v>0</v>
      </c>
      <c r="BB2030" s="17">
        <f>MARD!AS2030</f>
        <v>0</v>
      </c>
      <c r="BC2030" s="14">
        <f>MARD!AT2030</f>
        <v>0</v>
      </c>
      <c r="BD2030" s="18">
        <f>MARD!AU2030</f>
        <v>0</v>
      </c>
      <c r="BE2030" s="14">
        <f>MARD!AV2030</f>
        <v>0</v>
      </c>
      <c r="BF2030" s="14">
        <f>MARD!AW2030</f>
        <v>0</v>
      </c>
      <c r="BG2030" s="15">
        <f>MARD!AX2030</f>
        <v>0</v>
      </c>
      <c r="BH2030" s="14">
        <f>MARD!AY2030</f>
        <v>0</v>
      </c>
      <c r="BI2030" s="14">
        <f>MARD!AZ2030</f>
        <v>0</v>
      </c>
    </row>
    <row r="2031" spans="1:61" x14ac:dyDescent="0.25">
      <c r="A2031" t="str">
        <f t="shared" si="156"/>
        <v>No</v>
      </c>
      <c r="B2031" t="str">
        <f t="shared" si="155"/>
        <v>No</v>
      </c>
      <c r="C2031" s="14">
        <f>MARD!A2031</f>
        <v>0</v>
      </c>
      <c r="D2031" s="14"/>
      <c r="E2031" s="14">
        <f>MARD!B2031</f>
        <v>0</v>
      </c>
      <c r="F2031" s="14" t="str">
        <f t="shared" si="157"/>
        <v>00</v>
      </c>
      <c r="G2031" s="14">
        <f>MARD!C2031</f>
        <v>0</v>
      </c>
      <c r="H2031" s="14">
        <f>MARD!D2031</f>
        <v>0</v>
      </c>
      <c r="I2031" s="14" t="e">
        <f>VLOOKUP(D2031,MARA!A:B,2,FALSE)</f>
        <v>#N/A</v>
      </c>
      <c r="J2031" s="14" t="e">
        <f t="shared" si="158"/>
        <v>#N/A</v>
      </c>
      <c r="K2031" s="14">
        <f>MARD!E2031</f>
        <v>0</v>
      </c>
      <c r="L2031" s="14">
        <f>MARD!F2031</f>
        <v>0</v>
      </c>
      <c r="M2031" s="14">
        <f>MARD!G2031</f>
        <v>0</v>
      </c>
      <c r="N2031" s="14">
        <f>MARD!H2031</f>
        <v>0</v>
      </c>
      <c r="O2031" s="15">
        <f>MARD!I2031</f>
        <v>0</v>
      </c>
      <c r="P2031" s="15">
        <f>VLOOKUP(F2031,'MBEW calc'!C:F,4,FALSE)</f>
        <v>0</v>
      </c>
      <c r="Q2031" s="17">
        <f t="shared" si="159"/>
        <v>0</v>
      </c>
      <c r="R2031" s="15">
        <f>VLOOKUP(F2031,'MARC calc'!C:D,2,FALSE)</f>
        <v>0</v>
      </c>
      <c r="S2031" s="15">
        <f>MARD!J2031</f>
        <v>0</v>
      </c>
      <c r="T2031" s="15">
        <f>MARD!K2031</f>
        <v>0</v>
      </c>
      <c r="U2031" s="15">
        <f>MARD!L2031</f>
        <v>0</v>
      </c>
      <c r="V2031" s="15">
        <f>MARD!M2031</f>
        <v>0</v>
      </c>
      <c r="W2031" s="15">
        <f>MARD!N2031</f>
        <v>0</v>
      </c>
      <c r="X2031" s="15">
        <f>MARD!O2031</f>
        <v>0</v>
      </c>
      <c r="Y2031" s="15">
        <f>MARD!P2031</f>
        <v>0</v>
      </c>
      <c r="Z2031" s="15">
        <f>MARD!Q2031</f>
        <v>0</v>
      </c>
      <c r="AA2031" s="15">
        <f>MARD!R2031</f>
        <v>0</v>
      </c>
      <c r="AB2031" s="15">
        <f>MARD!S2031</f>
        <v>0</v>
      </c>
      <c r="AC2031" s="15">
        <f>MARD!T2031</f>
        <v>0</v>
      </c>
      <c r="AD2031" s="14">
        <f>MARD!U2031</f>
        <v>0</v>
      </c>
      <c r="AE2031" s="14">
        <f>MARD!V2031</f>
        <v>0</v>
      </c>
      <c r="AF2031" s="14">
        <f>MARD!W2031</f>
        <v>0</v>
      </c>
      <c r="AG2031" s="14">
        <f>MARD!X2031</f>
        <v>0</v>
      </c>
      <c r="AH2031" s="14">
        <f>MARD!Y2031</f>
        <v>0</v>
      </c>
      <c r="AI2031" s="14">
        <f>MARD!Z2031</f>
        <v>0</v>
      </c>
      <c r="AJ2031" s="14">
        <f>MARD!AA2031</f>
        <v>0</v>
      </c>
      <c r="AK2031" s="14">
        <f>MARD!AB2031</f>
        <v>0</v>
      </c>
      <c r="AL2031" s="14">
        <f>MARD!AC2031</f>
        <v>0</v>
      </c>
      <c r="AM2031" s="14">
        <f>MARD!AD2031</f>
        <v>0</v>
      </c>
      <c r="AN2031" s="15">
        <f>MARD!AE2031</f>
        <v>0</v>
      </c>
      <c r="AO2031" s="15">
        <f>MARD!AF2031</f>
        <v>0</v>
      </c>
      <c r="AP2031" s="14">
        <f>MARD!AG2031</f>
        <v>0</v>
      </c>
      <c r="AQ2031" s="14">
        <f>MARD!AH2031</f>
        <v>0</v>
      </c>
      <c r="AR2031" s="14">
        <f>MARD!AI2031</f>
        <v>0</v>
      </c>
      <c r="AS2031" s="14">
        <f>MARD!AJ2031</f>
        <v>0</v>
      </c>
      <c r="AT2031" s="15">
        <f>MARD!AK2031</f>
        <v>0</v>
      </c>
      <c r="AU2031" s="15">
        <f>MARD!AL2031</f>
        <v>0</v>
      </c>
      <c r="AV2031" s="15">
        <f>MARD!AM2031</f>
        <v>0</v>
      </c>
      <c r="AW2031" s="15">
        <f>MARD!AN2031</f>
        <v>0</v>
      </c>
      <c r="AX2031" s="16">
        <f>MARD!AO2031</f>
        <v>0</v>
      </c>
      <c r="AY2031" s="14">
        <f>MARD!AP2031</f>
        <v>0</v>
      </c>
      <c r="AZ2031" s="16">
        <f>MARD!AQ2031</f>
        <v>0</v>
      </c>
      <c r="BA2031" s="17">
        <f>MARD!AR2031</f>
        <v>0</v>
      </c>
      <c r="BB2031" s="17">
        <f>MARD!AS2031</f>
        <v>0</v>
      </c>
      <c r="BC2031" s="14">
        <f>MARD!AT2031</f>
        <v>0</v>
      </c>
      <c r="BD2031" s="18">
        <f>MARD!AU2031</f>
        <v>0</v>
      </c>
      <c r="BE2031" s="14">
        <f>MARD!AV2031</f>
        <v>0</v>
      </c>
      <c r="BF2031" s="14">
        <f>MARD!AW2031</f>
        <v>0</v>
      </c>
      <c r="BG2031" s="15">
        <f>MARD!AX2031</f>
        <v>0</v>
      </c>
      <c r="BH2031" s="14">
        <f>MARD!AY2031</f>
        <v>0</v>
      </c>
      <c r="BI2031" s="14">
        <f>MARD!AZ2031</f>
        <v>0</v>
      </c>
    </row>
    <row r="2032" spans="1:61" x14ac:dyDescent="0.25">
      <c r="A2032" t="str">
        <f t="shared" si="156"/>
        <v>No</v>
      </c>
      <c r="B2032" t="str">
        <f t="shared" si="155"/>
        <v>No</v>
      </c>
      <c r="C2032" s="14">
        <f>MARD!A2032</f>
        <v>0</v>
      </c>
      <c r="D2032" s="14"/>
      <c r="E2032" s="14">
        <f>MARD!B2032</f>
        <v>0</v>
      </c>
      <c r="F2032" s="14" t="str">
        <f t="shared" si="157"/>
        <v>00</v>
      </c>
      <c r="G2032" s="14">
        <f>MARD!C2032</f>
        <v>0</v>
      </c>
      <c r="H2032" s="14">
        <f>MARD!D2032</f>
        <v>0</v>
      </c>
      <c r="I2032" s="14" t="e">
        <f>VLOOKUP(D2032,MARA!A:B,2,FALSE)</f>
        <v>#N/A</v>
      </c>
      <c r="J2032" s="14" t="e">
        <f t="shared" si="158"/>
        <v>#N/A</v>
      </c>
      <c r="K2032" s="14">
        <f>MARD!E2032</f>
        <v>0</v>
      </c>
      <c r="L2032" s="14">
        <f>MARD!F2032</f>
        <v>0</v>
      </c>
      <c r="M2032" s="14">
        <f>MARD!G2032</f>
        <v>0</v>
      </c>
      <c r="N2032" s="14">
        <f>MARD!H2032</f>
        <v>0</v>
      </c>
      <c r="O2032" s="15">
        <f>MARD!I2032</f>
        <v>0</v>
      </c>
      <c r="P2032" s="15">
        <f>VLOOKUP(F2032,'MBEW calc'!C:F,4,FALSE)</f>
        <v>0</v>
      </c>
      <c r="Q2032" s="17">
        <f t="shared" si="159"/>
        <v>0</v>
      </c>
      <c r="R2032" s="15">
        <f>VLOOKUP(F2032,'MARC calc'!C:D,2,FALSE)</f>
        <v>0</v>
      </c>
      <c r="S2032" s="15">
        <f>MARD!J2032</f>
        <v>0</v>
      </c>
      <c r="T2032" s="15">
        <f>MARD!K2032</f>
        <v>0</v>
      </c>
      <c r="U2032" s="15">
        <f>MARD!L2032</f>
        <v>0</v>
      </c>
      <c r="V2032" s="15">
        <f>MARD!M2032</f>
        <v>0</v>
      </c>
      <c r="W2032" s="15">
        <f>MARD!N2032</f>
        <v>0</v>
      </c>
      <c r="X2032" s="15">
        <f>MARD!O2032</f>
        <v>0</v>
      </c>
      <c r="Y2032" s="15">
        <f>MARD!P2032</f>
        <v>0</v>
      </c>
      <c r="Z2032" s="15">
        <f>MARD!Q2032</f>
        <v>0</v>
      </c>
      <c r="AA2032" s="15">
        <f>MARD!R2032</f>
        <v>0</v>
      </c>
      <c r="AB2032" s="15">
        <f>MARD!S2032</f>
        <v>0</v>
      </c>
      <c r="AC2032" s="15">
        <f>MARD!T2032</f>
        <v>0</v>
      </c>
      <c r="AD2032" s="14">
        <f>MARD!U2032</f>
        <v>0</v>
      </c>
      <c r="AE2032" s="14">
        <f>MARD!V2032</f>
        <v>0</v>
      </c>
      <c r="AF2032" s="14">
        <f>MARD!W2032</f>
        <v>0</v>
      </c>
      <c r="AG2032" s="14">
        <f>MARD!X2032</f>
        <v>0</v>
      </c>
      <c r="AH2032" s="14">
        <f>MARD!Y2032</f>
        <v>0</v>
      </c>
      <c r="AI2032" s="14">
        <f>MARD!Z2032</f>
        <v>0</v>
      </c>
      <c r="AJ2032" s="14">
        <f>MARD!AA2032</f>
        <v>0</v>
      </c>
      <c r="AK2032" s="14">
        <f>MARD!AB2032</f>
        <v>0</v>
      </c>
      <c r="AL2032" s="14">
        <f>MARD!AC2032</f>
        <v>0</v>
      </c>
      <c r="AM2032" s="14">
        <f>MARD!AD2032</f>
        <v>0</v>
      </c>
      <c r="AN2032" s="15">
        <f>MARD!AE2032</f>
        <v>0</v>
      </c>
      <c r="AO2032" s="15">
        <f>MARD!AF2032</f>
        <v>0</v>
      </c>
      <c r="AP2032" s="14">
        <f>MARD!AG2032</f>
        <v>0</v>
      </c>
      <c r="AQ2032" s="14">
        <f>MARD!AH2032</f>
        <v>0</v>
      </c>
      <c r="AR2032" s="14">
        <f>MARD!AI2032</f>
        <v>0</v>
      </c>
      <c r="AS2032" s="14">
        <f>MARD!AJ2032</f>
        <v>0</v>
      </c>
      <c r="AT2032" s="15">
        <f>MARD!AK2032</f>
        <v>0</v>
      </c>
      <c r="AU2032" s="15">
        <f>MARD!AL2032</f>
        <v>0</v>
      </c>
      <c r="AV2032" s="15">
        <f>MARD!AM2032</f>
        <v>0</v>
      </c>
      <c r="AW2032" s="15">
        <f>MARD!AN2032</f>
        <v>0</v>
      </c>
      <c r="AX2032" s="16">
        <f>MARD!AO2032</f>
        <v>0</v>
      </c>
      <c r="AY2032" s="14">
        <f>MARD!AP2032</f>
        <v>0</v>
      </c>
      <c r="AZ2032" s="16">
        <f>MARD!AQ2032</f>
        <v>0</v>
      </c>
      <c r="BA2032" s="17">
        <f>MARD!AR2032</f>
        <v>0</v>
      </c>
      <c r="BB2032" s="17">
        <f>MARD!AS2032</f>
        <v>0</v>
      </c>
      <c r="BC2032" s="14">
        <f>MARD!AT2032</f>
        <v>0</v>
      </c>
      <c r="BD2032" s="18">
        <f>MARD!AU2032</f>
        <v>0</v>
      </c>
      <c r="BE2032" s="14">
        <f>MARD!AV2032</f>
        <v>0</v>
      </c>
      <c r="BF2032" s="14">
        <f>MARD!AW2032</f>
        <v>0</v>
      </c>
      <c r="BG2032" s="15">
        <f>MARD!AX2032</f>
        <v>0</v>
      </c>
      <c r="BH2032" s="14">
        <f>MARD!AY2032</f>
        <v>0</v>
      </c>
      <c r="BI2032" s="14">
        <f>MARD!AZ2032</f>
        <v>0</v>
      </c>
    </row>
    <row r="2033" spans="1:61" x14ac:dyDescent="0.25">
      <c r="A2033" t="str">
        <f t="shared" si="156"/>
        <v>No</v>
      </c>
      <c r="B2033" t="str">
        <f t="shared" si="155"/>
        <v>No</v>
      </c>
      <c r="C2033" s="14">
        <f>MARD!A2033</f>
        <v>0</v>
      </c>
      <c r="D2033" s="14"/>
      <c r="E2033" s="14">
        <f>MARD!B2033</f>
        <v>0</v>
      </c>
      <c r="F2033" s="14" t="str">
        <f t="shared" si="157"/>
        <v>00</v>
      </c>
      <c r="G2033" s="14">
        <f>MARD!C2033</f>
        <v>0</v>
      </c>
      <c r="H2033" s="14">
        <f>MARD!D2033</f>
        <v>0</v>
      </c>
      <c r="I2033" s="14" t="e">
        <f>VLOOKUP(D2033,MARA!A:B,2,FALSE)</f>
        <v>#N/A</v>
      </c>
      <c r="J2033" s="14" t="e">
        <f t="shared" si="158"/>
        <v>#N/A</v>
      </c>
      <c r="K2033" s="14">
        <f>MARD!E2033</f>
        <v>0</v>
      </c>
      <c r="L2033" s="14">
        <f>MARD!F2033</f>
        <v>0</v>
      </c>
      <c r="M2033" s="14">
        <f>MARD!G2033</f>
        <v>0</v>
      </c>
      <c r="N2033" s="14">
        <f>MARD!H2033</f>
        <v>0</v>
      </c>
      <c r="O2033" s="15">
        <f>MARD!I2033</f>
        <v>0</v>
      </c>
      <c r="P2033" s="15">
        <f>VLOOKUP(F2033,'MBEW calc'!C:F,4,FALSE)</f>
        <v>0</v>
      </c>
      <c r="Q2033" s="17">
        <f t="shared" si="159"/>
        <v>0</v>
      </c>
      <c r="R2033" s="15">
        <f>VLOOKUP(F2033,'MARC calc'!C:D,2,FALSE)</f>
        <v>0</v>
      </c>
      <c r="S2033" s="15">
        <f>MARD!J2033</f>
        <v>0</v>
      </c>
      <c r="T2033" s="15">
        <f>MARD!K2033</f>
        <v>0</v>
      </c>
      <c r="U2033" s="15">
        <f>MARD!L2033</f>
        <v>0</v>
      </c>
      <c r="V2033" s="15">
        <f>MARD!M2033</f>
        <v>0</v>
      </c>
      <c r="W2033" s="15">
        <f>MARD!N2033</f>
        <v>0</v>
      </c>
      <c r="X2033" s="15">
        <f>MARD!O2033</f>
        <v>0</v>
      </c>
      <c r="Y2033" s="15">
        <f>MARD!P2033</f>
        <v>0</v>
      </c>
      <c r="Z2033" s="15">
        <f>MARD!Q2033</f>
        <v>0</v>
      </c>
      <c r="AA2033" s="15">
        <f>MARD!R2033</f>
        <v>0</v>
      </c>
      <c r="AB2033" s="15">
        <f>MARD!S2033</f>
        <v>0</v>
      </c>
      <c r="AC2033" s="15">
        <f>MARD!T2033</f>
        <v>0</v>
      </c>
      <c r="AD2033" s="14">
        <f>MARD!U2033</f>
        <v>0</v>
      </c>
      <c r="AE2033" s="14">
        <f>MARD!V2033</f>
        <v>0</v>
      </c>
      <c r="AF2033" s="14">
        <f>MARD!W2033</f>
        <v>0</v>
      </c>
      <c r="AG2033" s="14">
        <f>MARD!X2033</f>
        <v>0</v>
      </c>
      <c r="AH2033" s="14">
        <f>MARD!Y2033</f>
        <v>0</v>
      </c>
      <c r="AI2033" s="14">
        <f>MARD!Z2033</f>
        <v>0</v>
      </c>
      <c r="AJ2033" s="14">
        <f>MARD!AA2033</f>
        <v>0</v>
      </c>
      <c r="AK2033" s="14">
        <f>MARD!AB2033</f>
        <v>0</v>
      </c>
      <c r="AL2033" s="14">
        <f>MARD!AC2033</f>
        <v>0</v>
      </c>
      <c r="AM2033" s="14">
        <f>MARD!AD2033</f>
        <v>0</v>
      </c>
      <c r="AN2033" s="15">
        <f>MARD!AE2033</f>
        <v>0</v>
      </c>
      <c r="AO2033" s="15">
        <f>MARD!AF2033</f>
        <v>0</v>
      </c>
      <c r="AP2033" s="14">
        <f>MARD!AG2033</f>
        <v>0</v>
      </c>
      <c r="AQ2033" s="14">
        <f>MARD!AH2033</f>
        <v>0</v>
      </c>
      <c r="AR2033" s="14">
        <f>MARD!AI2033</f>
        <v>0</v>
      </c>
      <c r="AS2033" s="14">
        <f>MARD!AJ2033</f>
        <v>0</v>
      </c>
      <c r="AT2033" s="15">
        <f>MARD!AK2033</f>
        <v>0</v>
      </c>
      <c r="AU2033" s="15">
        <f>MARD!AL2033</f>
        <v>0</v>
      </c>
      <c r="AV2033" s="15">
        <f>MARD!AM2033</f>
        <v>0</v>
      </c>
      <c r="AW2033" s="15">
        <f>MARD!AN2033</f>
        <v>0</v>
      </c>
      <c r="AX2033" s="16">
        <f>MARD!AO2033</f>
        <v>0</v>
      </c>
      <c r="AY2033" s="14">
        <f>MARD!AP2033</f>
        <v>0</v>
      </c>
      <c r="AZ2033" s="16">
        <f>MARD!AQ2033</f>
        <v>0</v>
      </c>
      <c r="BA2033" s="17">
        <f>MARD!AR2033</f>
        <v>0</v>
      </c>
      <c r="BB2033" s="17">
        <f>MARD!AS2033</f>
        <v>0</v>
      </c>
      <c r="BC2033" s="14">
        <f>MARD!AT2033</f>
        <v>0</v>
      </c>
      <c r="BD2033" s="18">
        <f>MARD!AU2033</f>
        <v>0</v>
      </c>
      <c r="BE2033" s="14">
        <f>MARD!AV2033</f>
        <v>0</v>
      </c>
      <c r="BF2033" s="14">
        <f>MARD!AW2033</f>
        <v>0</v>
      </c>
      <c r="BG2033" s="15">
        <f>MARD!AX2033</f>
        <v>0</v>
      </c>
      <c r="BH2033" s="14">
        <f>MARD!AY2033</f>
        <v>0</v>
      </c>
      <c r="BI2033" s="14">
        <f>MARD!AZ2033</f>
        <v>0</v>
      </c>
    </row>
    <row r="2034" spans="1:61" x14ac:dyDescent="0.25">
      <c r="A2034" t="str">
        <f t="shared" si="156"/>
        <v>No</v>
      </c>
      <c r="B2034" t="str">
        <f t="shared" si="155"/>
        <v>No</v>
      </c>
      <c r="C2034" s="14">
        <f>MARD!A2034</f>
        <v>0</v>
      </c>
      <c r="D2034" s="14"/>
      <c r="E2034" s="14">
        <f>MARD!B2034</f>
        <v>0</v>
      </c>
      <c r="F2034" s="14" t="str">
        <f t="shared" si="157"/>
        <v>00</v>
      </c>
      <c r="G2034" s="14">
        <f>MARD!C2034</f>
        <v>0</v>
      </c>
      <c r="H2034" s="14">
        <f>MARD!D2034</f>
        <v>0</v>
      </c>
      <c r="I2034" s="14" t="e">
        <f>VLOOKUP(D2034,MARA!A:B,2,FALSE)</f>
        <v>#N/A</v>
      </c>
      <c r="J2034" s="14" t="e">
        <f t="shared" si="158"/>
        <v>#N/A</v>
      </c>
      <c r="K2034" s="14">
        <f>MARD!E2034</f>
        <v>0</v>
      </c>
      <c r="L2034" s="14">
        <f>MARD!F2034</f>
        <v>0</v>
      </c>
      <c r="M2034" s="14">
        <f>MARD!G2034</f>
        <v>0</v>
      </c>
      <c r="N2034" s="14">
        <f>MARD!H2034</f>
        <v>0</v>
      </c>
      <c r="O2034" s="15">
        <f>MARD!I2034</f>
        <v>0</v>
      </c>
      <c r="P2034" s="15">
        <f>VLOOKUP(F2034,'MBEW calc'!C:F,4,FALSE)</f>
        <v>0</v>
      </c>
      <c r="Q2034" s="17">
        <f t="shared" si="159"/>
        <v>0</v>
      </c>
      <c r="R2034" s="15">
        <f>VLOOKUP(F2034,'MARC calc'!C:D,2,FALSE)</f>
        <v>0</v>
      </c>
      <c r="S2034" s="15">
        <f>MARD!J2034</f>
        <v>0</v>
      </c>
      <c r="T2034" s="15">
        <f>MARD!K2034</f>
        <v>0</v>
      </c>
      <c r="U2034" s="15">
        <f>MARD!L2034</f>
        <v>0</v>
      </c>
      <c r="V2034" s="15">
        <f>MARD!M2034</f>
        <v>0</v>
      </c>
      <c r="W2034" s="15">
        <f>MARD!N2034</f>
        <v>0</v>
      </c>
      <c r="X2034" s="15">
        <f>MARD!O2034</f>
        <v>0</v>
      </c>
      <c r="Y2034" s="15">
        <f>MARD!P2034</f>
        <v>0</v>
      </c>
      <c r="Z2034" s="15">
        <f>MARD!Q2034</f>
        <v>0</v>
      </c>
      <c r="AA2034" s="15">
        <f>MARD!R2034</f>
        <v>0</v>
      </c>
      <c r="AB2034" s="15">
        <f>MARD!S2034</f>
        <v>0</v>
      </c>
      <c r="AC2034" s="15">
        <f>MARD!T2034</f>
        <v>0</v>
      </c>
      <c r="AD2034" s="14">
        <f>MARD!U2034</f>
        <v>0</v>
      </c>
      <c r="AE2034" s="14">
        <f>MARD!V2034</f>
        <v>0</v>
      </c>
      <c r="AF2034" s="14">
        <f>MARD!W2034</f>
        <v>0</v>
      </c>
      <c r="AG2034" s="14">
        <f>MARD!X2034</f>
        <v>0</v>
      </c>
      <c r="AH2034" s="14">
        <f>MARD!Y2034</f>
        <v>0</v>
      </c>
      <c r="AI2034" s="14">
        <f>MARD!Z2034</f>
        <v>0</v>
      </c>
      <c r="AJ2034" s="14">
        <f>MARD!AA2034</f>
        <v>0</v>
      </c>
      <c r="AK2034" s="14">
        <f>MARD!AB2034</f>
        <v>0</v>
      </c>
      <c r="AL2034" s="14">
        <f>MARD!AC2034</f>
        <v>0</v>
      </c>
      <c r="AM2034" s="14">
        <f>MARD!AD2034</f>
        <v>0</v>
      </c>
      <c r="AN2034" s="15">
        <f>MARD!AE2034</f>
        <v>0</v>
      </c>
      <c r="AO2034" s="15">
        <f>MARD!AF2034</f>
        <v>0</v>
      </c>
      <c r="AP2034" s="14">
        <f>MARD!AG2034</f>
        <v>0</v>
      </c>
      <c r="AQ2034" s="14">
        <f>MARD!AH2034</f>
        <v>0</v>
      </c>
      <c r="AR2034" s="14">
        <f>MARD!AI2034</f>
        <v>0</v>
      </c>
      <c r="AS2034" s="14">
        <f>MARD!AJ2034</f>
        <v>0</v>
      </c>
      <c r="AT2034" s="15">
        <f>MARD!AK2034</f>
        <v>0</v>
      </c>
      <c r="AU2034" s="15">
        <f>MARD!AL2034</f>
        <v>0</v>
      </c>
      <c r="AV2034" s="15">
        <f>MARD!AM2034</f>
        <v>0</v>
      </c>
      <c r="AW2034" s="15">
        <f>MARD!AN2034</f>
        <v>0</v>
      </c>
      <c r="AX2034" s="16">
        <f>MARD!AO2034</f>
        <v>0</v>
      </c>
      <c r="AY2034" s="14">
        <f>MARD!AP2034</f>
        <v>0</v>
      </c>
      <c r="AZ2034" s="16">
        <f>MARD!AQ2034</f>
        <v>0</v>
      </c>
      <c r="BA2034" s="17">
        <f>MARD!AR2034</f>
        <v>0</v>
      </c>
      <c r="BB2034" s="17">
        <f>MARD!AS2034</f>
        <v>0</v>
      </c>
      <c r="BC2034" s="14">
        <f>MARD!AT2034</f>
        <v>0</v>
      </c>
      <c r="BD2034" s="18">
        <f>MARD!AU2034</f>
        <v>0</v>
      </c>
      <c r="BE2034" s="14">
        <f>MARD!AV2034</f>
        <v>0</v>
      </c>
      <c r="BF2034" s="14">
        <f>MARD!AW2034</f>
        <v>0</v>
      </c>
      <c r="BG2034" s="15">
        <f>MARD!AX2034</f>
        <v>0</v>
      </c>
      <c r="BH2034" s="14">
        <f>MARD!AY2034</f>
        <v>0</v>
      </c>
      <c r="BI2034" s="14">
        <f>MARD!AZ2034</f>
        <v>0</v>
      </c>
    </row>
    <row r="2035" spans="1:61" x14ac:dyDescent="0.25">
      <c r="A2035" t="str">
        <f t="shared" si="156"/>
        <v>No</v>
      </c>
      <c r="B2035" t="str">
        <f t="shared" si="155"/>
        <v>No</v>
      </c>
      <c r="C2035" s="14">
        <f>MARD!A2035</f>
        <v>0</v>
      </c>
      <c r="D2035" s="14"/>
      <c r="E2035" s="14">
        <f>MARD!B2035</f>
        <v>0</v>
      </c>
      <c r="F2035" s="14" t="str">
        <f t="shared" si="157"/>
        <v>00</v>
      </c>
      <c r="G2035" s="14">
        <f>MARD!C2035</f>
        <v>0</v>
      </c>
      <c r="H2035" s="14">
        <f>MARD!D2035</f>
        <v>0</v>
      </c>
      <c r="I2035" s="14" t="e">
        <f>VLOOKUP(D2035,MARA!A:B,2,FALSE)</f>
        <v>#N/A</v>
      </c>
      <c r="J2035" s="14" t="e">
        <f t="shared" si="158"/>
        <v>#N/A</v>
      </c>
      <c r="K2035" s="14">
        <f>MARD!E2035</f>
        <v>0</v>
      </c>
      <c r="L2035" s="14">
        <f>MARD!F2035</f>
        <v>0</v>
      </c>
      <c r="M2035" s="14">
        <f>MARD!G2035</f>
        <v>0</v>
      </c>
      <c r="N2035" s="14">
        <f>MARD!H2035</f>
        <v>0</v>
      </c>
      <c r="O2035" s="15">
        <f>MARD!I2035</f>
        <v>0</v>
      </c>
      <c r="P2035" s="15">
        <f>VLOOKUP(F2035,'MBEW calc'!C:F,4,FALSE)</f>
        <v>0</v>
      </c>
      <c r="Q2035" s="17">
        <f t="shared" si="159"/>
        <v>0</v>
      </c>
      <c r="R2035" s="15">
        <f>VLOOKUP(F2035,'MARC calc'!C:D,2,FALSE)</f>
        <v>0</v>
      </c>
      <c r="S2035" s="15">
        <f>MARD!J2035</f>
        <v>0</v>
      </c>
      <c r="T2035" s="15">
        <f>MARD!K2035</f>
        <v>0</v>
      </c>
      <c r="U2035" s="15">
        <f>MARD!L2035</f>
        <v>0</v>
      </c>
      <c r="V2035" s="15">
        <f>MARD!M2035</f>
        <v>0</v>
      </c>
      <c r="W2035" s="15">
        <f>MARD!N2035</f>
        <v>0</v>
      </c>
      <c r="X2035" s="15">
        <f>MARD!O2035</f>
        <v>0</v>
      </c>
      <c r="Y2035" s="15">
        <f>MARD!P2035</f>
        <v>0</v>
      </c>
      <c r="Z2035" s="15">
        <f>MARD!Q2035</f>
        <v>0</v>
      </c>
      <c r="AA2035" s="15">
        <f>MARD!R2035</f>
        <v>0</v>
      </c>
      <c r="AB2035" s="15">
        <f>MARD!S2035</f>
        <v>0</v>
      </c>
      <c r="AC2035" s="15">
        <f>MARD!T2035</f>
        <v>0</v>
      </c>
      <c r="AD2035" s="14">
        <f>MARD!U2035</f>
        <v>0</v>
      </c>
      <c r="AE2035" s="14">
        <f>MARD!V2035</f>
        <v>0</v>
      </c>
      <c r="AF2035" s="14">
        <f>MARD!W2035</f>
        <v>0</v>
      </c>
      <c r="AG2035" s="14">
        <f>MARD!X2035</f>
        <v>0</v>
      </c>
      <c r="AH2035" s="14">
        <f>MARD!Y2035</f>
        <v>0</v>
      </c>
      <c r="AI2035" s="14">
        <f>MARD!Z2035</f>
        <v>0</v>
      </c>
      <c r="AJ2035" s="14">
        <f>MARD!AA2035</f>
        <v>0</v>
      </c>
      <c r="AK2035" s="14">
        <f>MARD!AB2035</f>
        <v>0</v>
      </c>
      <c r="AL2035" s="14">
        <f>MARD!AC2035</f>
        <v>0</v>
      </c>
      <c r="AM2035" s="14">
        <f>MARD!AD2035</f>
        <v>0</v>
      </c>
      <c r="AN2035" s="15">
        <f>MARD!AE2035</f>
        <v>0</v>
      </c>
      <c r="AO2035" s="15">
        <f>MARD!AF2035</f>
        <v>0</v>
      </c>
      <c r="AP2035" s="14">
        <f>MARD!AG2035</f>
        <v>0</v>
      </c>
      <c r="AQ2035" s="14">
        <f>MARD!AH2035</f>
        <v>0</v>
      </c>
      <c r="AR2035" s="14">
        <f>MARD!AI2035</f>
        <v>0</v>
      </c>
      <c r="AS2035" s="14">
        <f>MARD!AJ2035</f>
        <v>0</v>
      </c>
      <c r="AT2035" s="15">
        <f>MARD!AK2035</f>
        <v>0</v>
      </c>
      <c r="AU2035" s="15">
        <f>MARD!AL2035</f>
        <v>0</v>
      </c>
      <c r="AV2035" s="15">
        <f>MARD!AM2035</f>
        <v>0</v>
      </c>
      <c r="AW2035" s="15">
        <f>MARD!AN2035</f>
        <v>0</v>
      </c>
      <c r="AX2035" s="16">
        <f>MARD!AO2035</f>
        <v>0</v>
      </c>
      <c r="AY2035" s="14">
        <f>MARD!AP2035</f>
        <v>0</v>
      </c>
      <c r="AZ2035" s="16">
        <f>MARD!AQ2035</f>
        <v>0</v>
      </c>
      <c r="BA2035" s="17">
        <f>MARD!AR2035</f>
        <v>0</v>
      </c>
      <c r="BB2035" s="17">
        <f>MARD!AS2035</f>
        <v>0</v>
      </c>
      <c r="BC2035" s="14">
        <f>MARD!AT2035</f>
        <v>0</v>
      </c>
      <c r="BD2035" s="18">
        <f>MARD!AU2035</f>
        <v>0</v>
      </c>
      <c r="BE2035" s="14">
        <f>MARD!AV2035</f>
        <v>0</v>
      </c>
      <c r="BF2035" s="14">
        <f>MARD!AW2035</f>
        <v>0</v>
      </c>
      <c r="BG2035" s="15">
        <f>MARD!AX2035</f>
        <v>0</v>
      </c>
      <c r="BH2035" s="14">
        <f>MARD!AY2035</f>
        <v>0</v>
      </c>
      <c r="BI2035" s="14">
        <f>MARD!AZ2035</f>
        <v>0</v>
      </c>
    </row>
    <row r="2036" spans="1:61" x14ac:dyDescent="0.25">
      <c r="A2036" t="str">
        <f t="shared" si="156"/>
        <v>No</v>
      </c>
      <c r="B2036" t="str">
        <f t="shared" si="155"/>
        <v>No</v>
      </c>
      <c r="C2036" s="14">
        <f>MARD!A2036</f>
        <v>0</v>
      </c>
      <c r="D2036" s="14"/>
      <c r="E2036" s="14">
        <f>MARD!B2036</f>
        <v>0</v>
      </c>
      <c r="F2036" s="14" t="str">
        <f t="shared" si="157"/>
        <v>00</v>
      </c>
      <c r="G2036" s="14">
        <f>MARD!C2036</f>
        <v>0</v>
      </c>
      <c r="H2036" s="14">
        <f>MARD!D2036</f>
        <v>0</v>
      </c>
      <c r="I2036" s="14" t="e">
        <f>VLOOKUP(D2036,MARA!A:B,2,FALSE)</f>
        <v>#N/A</v>
      </c>
      <c r="J2036" s="14" t="e">
        <f t="shared" si="158"/>
        <v>#N/A</v>
      </c>
      <c r="K2036" s="14">
        <f>MARD!E2036</f>
        <v>0</v>
      </c>
      <c r="L2036" s="14">
        <f>MARD!F2036</f>
        <v>0</v>
      </c>
      <c r="M2036" s="14">
        <f>MARD!G2036</f>
        <v>0</v>
      </c>
      <c r="N2036" s="14">
        <f>MARD!H2036</f>
        <v>0</v>
      </c>
      <c r="O2036" s="15">
        <f>MARD!I2036</f>
        <v>0</v>
      </c>
      <c r="P2036" s="15">
        <f>VLOOKUP(F2036,'MBEW calc'!C:F,4,FALSE)</f>
        <v>0</v>
      </c>
      <c r="Q2036" s="17">
        <f t="shared" si="159"/>
        <v>0</v>
      </c>
      <c r="R2036" s="15">
        <f>VLOOKUP(F2036,'MARC calc'!C:D,2,FALSE)</f>
        <v>0</v>
      </c>
      <c r="S2036" s="15">
        <f>MARD!J2036</f>
        <v>0</v>
      </c>
      <c r="T2036" s="15">
        <f>MARD!K2036</f>
        <v>0</v>
      </c>
      <c r="U2036" s="15">
        <f>MARD!L2036</f>
        <v>0</v>
      </c>
      <c r="V2036" s="15">
        <f>MARD!M2036</f>
        <v>0</v>
      </c>
      <c r="W2036" s="15">
        <f>MARD!N2036</f>
        <v>0</v>
      </c>
      <c r="X2036" s="15">
        <f>MARD!O2036</f>
        <v>0</v>
      </c>
      <c r="Y2036" s="15">
        <f>MARD!P2036</f>
        <v>0</v>
      </c>
      <c r="Z2036" s="15">
        <f>MARD!Q2036</f>
        <v>0</v>
      </c>
      <c r="AA2036" s="15">
        <f>MARD!R2036</f>
        <v>0</v>
      </c>
      <c r="AB2036" s="15">
        <f>MARD!S2036</f>
        <v>0</v>
      </c>
      <c r="AC2036" s="15">
        <f>MARD!T2036</f>
        <v>0</v>
      </c>
      <c r="AD2036" s="14">
        <f>MARD!U2036</f>
        <v>0</v>
      </c>
      <c r="AE2036" s="14">
        <f>MARD!V2036</f>
        <v>0</v>
      </c>
      <c r="AF2036" s="14">
        <f>MARD!W2036</f>
        <v>0</v>
      </c>
      <c r="AG2036" s="14">
        <f>MARD!X2036</f>
        <v>0</v>
      </c>
      <c r="AH2036" s="14">
        <f>MARD!Y2036</f>
        <v>0</v>
      </c>
      <c r="AI2036" s="14">
        <f>MARD!Z2036</f>
        <v>0</v>
      </c>
      <c r="AJ2036" s="14">
        <f>MARD!AA2036</f>
        <v>0</v>
      </c>
      <c r="AK2036" s="14">
        <f>MARD!AB2036</f>
        <v>0</v>
      </c>
      <c r="AL2036" s="14">
        <f>MARD!AC2036</f>
        <v>0</v>
      </c>
      <c r="AM2036" s="14">
        <f>MARD!AD2036</f>
        <v>0</v>
      </c>
      <c r="AN2036" s="15">
        <f>MARD!AE2036</f>
        <v>0</v>
      </c>
      <c r="AO2036" s="15">
        <f>MARD!AF2036</f>
        <v>0</v>
      </c>
      <c r="AP2036" s="14">
        <f>MARD!AG2036</f>
        <v>0</v>
      </c>
      <c r="AQ2036" s="14">
        <f>MARD!AH2036</f>
        <v>0</v>
      </c>
      <c r="AR2036" s="14">
        <f>MARD!AI2036</f>
        <v>0</v>
      </c>
      <c r="AS2036" s="14">
        <f>MARD!AJ2036</f>
        <v>0</v>
      </c>
      <c r="AT2036" s="15">
        <f>MARD!AK2036</f>
        <v>0</v>
      </c>
      <c r="AU2036" s="15">
        <f>MARD!AL2036</f>
        <v>0</v>
      </c>
      <c r="AV2036" s="15">
        <f>MARD!AM2036</f>
        <v>0</v>
      </c>
      <c r="AW2036" s="15">
        <f>MARD!AN2036</f>
        <v>0</v>
      </c>
      <c r="AX2036" s="16">
        <f>MARD!AO2036</f>
        <v>0</v>
      </c>
      <c r="AY2036" s="14">
        <f>MARD!AP2036</f>
        <v>0</v>
      </c>
      <c r="AZ2036" s="16">
        <f>MARD!AQ2036</f>
        <v>0</v>
      </c>
      <c r="BA2036" s="17">
        <f>MARD!AR2036</f>
        <v>0</v>
      </c>
      <c r="BB2036" s="17">
        <f>MARD!AS2036</f>
        <v>0</v>
      </c>
      <c r="BC2036" s="14">
        <f>MARD!AT2036</f>
        <v>0</v>
      </c>
      <c r="BD2036" s="18">
        <f>MARD!AU2036</f>
        <v>0</v>
      </c>
      <c r="BE2036" s="14">
        <f>MARD!AV2036</f>
        <v>0</v>
      </c>
      <c r="BF2036" s="14">
        <f>MARD!AW2036</f>
        <v>0</v>
      </c>
      <c r="BG2036" s="15">
        <f>MARD!AX2036</f>
        <v>0</v>
      </c>
      <c r="BH2036" s="14">
        <f>MARD!AY2036</f>
        <v>0</v>
      </c>
      <c r="BI2036" s="14">
        <f>MARD!AZ2036</f>
        <v>0</v>
      </c>
    </row>
    <row r="2037" spans="1:61" x14ac:dyDescent="0.25">
      <c r="A2037" t="str">
        <f t="shared" si="156"/>
        <v>No</v>
      </c>
      <c r="B2037" t="str">
        <f t="shared" si="155"/>
        <v>No</v>
      </c>
      <c r="C2037" s="14">
        <f>MARD!A2037</f>
        <v>0</v>
      </c>
      <c r="D2037" s="14"/>
      <c r="E2037" s="14">
        <f>MARD!B2037</f>
        <v>0</v>
      </c>
      <c r="F2037" s="14" t="str">
        <f t="shared" si="157"/>
        <v>00</v>
      </c>
      <c r="G2037" s="14">
        <f>MARD!C2037</f>
        <v>0</v>
      </c>
      <c r="H2037" s="14">
        <f>MARD!D2037</f>
        <v>0</v>
      </c>
      <c r="I2037" s="14" t="e">
        <f>VLOOKUP(D2037,MARA!A:B,2,FALSE)</f>
        <v>#N/A</v>
      </c>
      <c r="J2037" s="14" t="e">
        <f t="shared" si="158"/>
        <v>#N/A</v>
      </c>
      <c r="K2037" s="14">
        <f>MARD!E2037</f>
        <v>0</v>
      </c>
      <c r="L2037" s="14">
        <f>MARD!F2037</f>
        <v>0</v>
      </c>
      <c r="M2037" s="14">
        <f>MARD!G2037</f>
        <v>0</v>
      </c>
      <c r="N2037" s="14">
        <f>MARD!H2037</f>
        <v>0</v>
      </c>
      <c r="O2037" s="15">
        <f>MARD!I2037</f>
        <v>0</v>
      </c>
      <c r="P2037" s="15">
        <f>VLOOKUP(F2037,'MBEW calc'!C:F,4,FALSE)</f>
        <v>0</v>
      </c>
      <c r="Q2037" s="17">
        <f t="shared" si="159"/>
        <v>0</v>
      </c>
      <c r="R2037" s="15">
        <f>VLOOKUP(F2037,'MARC calc'!C:D,2,FALSE)</f>
        <v>0</v>
      </c>
      <c r="S2037" s="15">
        <f>MARD!J2037</f>
        <v>0</v>
      </c>
      <c r="T2037" s="15">
        <f>MARD!K2037</f>
        <v>0</v>
      </c>
      <c r="U2037" s="15">
        <f>MARD!L2037</f>
        <v>0</v>
      </c>
      <c r="V2037" s="15">
        <f>MARD!M2037</f>
        <v>0</v>
      </c>
      <c r="W2037" s="15">
        <f>MARD!N2037</f>
        <v>0</v>
      </c>
      <c r="X2037" s="15">
        <f>MARD!O2037</f>
        <v>0</v>
      </c>
      <c r="Y2037" s="15">
        <f>MARD!P2037</f>
        <v>0</v>
      </c>
      <c r="Z2037" s="15">
        <f>MARD!Q2037</f>
        <v>0</v>
      </c>
      <c r="AA2037" s="15">
        <f>MARD!R2037</f>
        <v>0</v>
      </c>
      <c r="AB2037" s="15">
        <f>MARD!S2037</f>
        <v>0</v>
      </c>
      <c r="AC2037" s="15">
        <f>MARD!T2037</f>
        <v>0</v>
      </c>
      <c r="AD2037" s="14">
        <f>MARD!U2037</f>
        <v>0</v>
      </c>
      <c r="AE2037" s="14">
        <f>MARD!V2037</f>
        <v>0</v>
      </c>
      <c r="AF2037" s="14">
        <f>MARD!W2037</f>
        <v>0</v>
      </c>
      <c r="AG2037" s="14">
        <f>MARD!X2037</f>
        <v>0</v>
      </c>
      <c r="AH2037" s="14">
        <f>MARD!Y2037</f>
        <v>0</v>
      </c>
      <c r="AI2037" s="14">
        <f>MARD!Z2037</f>
        <v>0</v>
      </c>
      <c r="AJ2037" s="14">
        <f>MARD!AA2037</f>
        <v>0</v>
      </c>
      <c r="AK2037" s="14">
        <f>MARD!AB2037</f>
        <v>0</v>
      </c>
      <c r="AL2037" s="14">
        <f>MARD!AC2037</f>
        <v>0</v>
      </c>
      <c r="AM2037" s="14">
        <f>MARD!AD2037</f>
        <v>0</v>
      </c>
      <c r="AN2037" s="15">
        <f>MARD!AE2037</f>
        <v>0</v>
      </c>
      <c r="AO2037" s="15">
        <f>MARD!AF2037</f>
        <v>0</v>
      </c>
      <c r="AP2037" s="14">
        <f>MARD!AG2037</f>
        <v>0</v>
      </c>
      <c r="AQ2037" s="14">
        <f>MARD!AH2037</f>
        <v>0</v>
      </c>
      <c r="AR2037" s="14">
        <f>MARD!AI2037</f>
        <v>0</v>
      </c>
      <c r="AS2037" s="14">
        <f>MARD!AJ2037</f>
        <v>0</v>
      </c>
      <c r="AT2037" s="15">
        <f>MARD!AK2037</f>
        <v>0</v>
      </c>
      <c r="AU2037" s="15">
        <f>MARD!AL2037</f>
        <v>0</v>
      </c>
      <c r="AV2037" s="15">
        <f>MARD!AM2037</f>
        <v>0</v>
      </c>
      <c r="AW2037" s="15">
        <f>MARD!AN2037</f>
        <v>0</v>
      </c>
      <c r="AX2037" s="16">
        <f>MARD!AO2037</f>
        <v>0</v>
      </c>
      <c r="AY2037" s="14">
        <f>MARD!AP2037</f>
        <v>0</v>
      </c>
      <c r="AZ2037" s="16">
        <f>MARD!AQ2037</f>
        <v>0</v>
      </c>
      <c r="BA2037" s="17">
        <f>MARD!AR2037</f>
        <v>0</v>
      </c>
      <c r="BB2037" s="17">
        <f>MARD!AS2037</f>
        <v>0</v>
      </c>
      <c r="BC2037" s="14">
        <f>MARD!AT2037</f>
        <v>0</v>
      </c>
      <c r="BD2037" s="18">
        <f>MARD!AU2037</f>
        <v>0</v>
      </c>
      <c r="BE2037" s="14">
        <f>MARD!AV2037</f>
        <v>0</v>
      </c>
      <c r="BF2037" s="14">
        <f>MARD!AW2037</f>
        <v>0</v>
      </c>
      <c r="BG2037" s="15">
        <f>MARD!AX2037</f>
        <v>0</v>
      </c>
      <c r="BH2037" s="14">
        <f>MARD!AY2037</f>
        <v>0</v>
      </c>
      <c r="BI2037" s="14">
        <f>MARD!AZ2037</f>
        <v>0</v>
      </c>
    </row>
    <row r="2038" spans="1:61" x14ac:dyDescent="0.25">
      <c r="A2038" t="str">
        <f t="shared" si="156"/>
        <v>No</v>
      </c>
      <c r="B2038" t="str">
        <f t="shared" si="155"/>
        <v>No</v>
      </c>
      <c r="C2038" s="14">
        <f>MARD!A2038</f>
        <v>0</v>
      </c>
      <c r="D2038" s="14"/>
      <c r="E2038" s="14">
        <f>MARD!B2038</f>
        <v>0</v>
      </c>
      <c r="F2038" s="14" t="str">
        <f t="shared" si="157"/>
        <v>00</v>
      </c>
      <c r="G2038" s="14">
        <f>MARD!C2038</f>
        <v>0</v>
      </c>
      <c r="H2038" s="14">
        <f>MARD!D2038</f>
        <v>0</v>
      </c>
      <c r="I2038" s="14" t="e">
        <f>VLOOKUP(D2038,MARA!A:B,2,FALSE)</f>
        <v>#N/A</v>
      </c>
      <c r="J2038" s="14" t="e">
        <f t="shared" si="158"/>
        <v>#N/A</v>
      </c>
      <c r="K2038" s="14">
        <f>MARD!E2038</f>
        <v>0</v>
      </c>
      <c r="L2038" s="14">
        <f>MARD!F2038</f>
        <v>0</v>
      </c>
      <c r="M2038" s="14">
        <f>MARD!G2038</f>
        <v>0</v>
      </c>
      <c r="N2038" s="14">
        <f>MARD!H2038</f>
        <v>0</v>
      </c>
      <c r="O2038" s="15">
        <f>MARD!I2038</f>
        <v>0</v>
      </c>
      <c r="P2038" s="15">
        <f>VLOOKUP(F2038,'MBEW calc'!C:F,4,FALSE)</f>
        <v>0</v>
      </c>
      <c r="Q2038" s="17">
        <f t="shared" si="159"/>
        <v>0</v>
      </c>
      <c r="R2038" s="15">
        <f>VLOOKUP(F2038,'MARC calc'!C:D,2,FALSE)</f>
        <v>0</v>
      </c>
      <c r="S2038" s="15">
        <f>MARD!J2038</f>
        <v>0</v>
      </c>
      <c r="T2038" s="15">
        <f>MARD!K2038</f>
        <v>0</v>
      </c>
      <c r="U2038" s="15">
        <f>MARD!L2038</f>
        <v>0</v>
      </c>
      <c r="V2038" s="15">
        <f>MARD!M2038</f>
        <v>0</v>
      </c>
      <c r="W2038" s="15">
        <f>MARD!N2038</f>
        <v>0</v>
      </c>
      <c r="X2038" s="15">
        <f>MARD!O2038</f>
        <v>0</v>
      </c>
      <c r="Y2038" s="15">
        <f>MARD!P2038</f>
        <v>0</v>
      </c>
      <c r="Z2038" s="15">
        <f>MARD!Q2038</f>
        <v>0</v>
      </c>
      <c r="AA2038" s="15">
        <f>MARD!R2038</f>
        <v>0</v>
      </c>
      <c r="AB2038" s="15">
        <f>MARD!S2038</f>
        <v>0</v>
      </c>
      <c r="AC2038" s="15">
        <f>MARD!T2038</f>
        <v>0</v>
      </c>
      <c r="AD2038" s="14">
        <f>MARD!U2038</f>
        <v>0</v>
      </c>
      <c r="AE2038" s="14">
        <f>MARD!V2038</f>
        <v>0</v>
      </c>
      <c r="AF2038" s="14">
        <f>MARD!W2038</f>
        <v>0</v>
      </c>
      <c r="AG2038" s="14">
        <f>MARD!X2038</f>
        <v>0</v>
      </c>
      <c r="AH2038" s="14">
        <f>MARD!Y2038</f>
        <v>0</v>
      </c>
      <c r="AI2038" s="14">
        <f>MARD!Z2038</f>
        <v>0</v>
      </c>
      <c r="AJ2038" s="14">
        <f>MARD!AA2038</f>
        <v>0</v>
      </c>
      <c r="AK2038" s="14">
        <f>MARD!AB2038</f>
        <v>0</v>
      </c>
      <c r="AL2038" s="14">
        <f>MARD!AC2038</f>
        <v>0</v>
      </c>
      <c r="AM2038" s="14">
        <f>MARD!AD2038</f>
        <v>0</v>
      </c>
      <c r="AN2038" s="15">
        <f>MARD!AE2038</f>
        <v>0</v>
      </c>
      <c r="AO2038" s="15">
        <f>MARD!AF2038</f>
        <v>0</v>
      </c>
      <c r="AP2038" s="14">
        <f>MARD!AG2038</f>
        <v>0</v>
      </c>
      <c r="AQ2038" s="14">
        <f>MARD!AH2038</f>
        <v>0</v>
      </c>
      <c r="AR2038" s="14">
        <f>MARD!AI2038</f>
        <v>0</v>
      </c>
      <c r="AS2038" s="14">
        <f>MARD!AJ2038</f>
        <v>0</v>
      </c>
      <c r="AT2038" s="15">
        <f>MARD!AK2038</f>
        <v>0</v>
      </c>
      <c r="AU2038" s="15">
        <f>MARD!AL2038</f>
        <v>0</v>
      </c>
      <c r="AV2038" s="15">
        <f>MARD!AM2038</f>
        <v>0</v>
      </c>
      <c r="AW2038" s="15">
        <f>MARD!AN2038</f>
        <v>0</v>
      </c>
      <c r="AX2038" s="16">
        <f>MARD!AO2038</f>
        <v>0</v>
      </c>
      <c r="AY2038" s="14">
        <f>MARD!AP2038</f>
        <v>0</v>
      </c>
      <c r="AZ2038" s="16">
        <f>MARD!AQ2038</f>
        <v>0</v>
      </c>
      <c r="BA2038" s="17">
        <f>MARD!AR2038</f>
        <v>0</v>
      </c>
      <c r="BB2038" s="17">
        <f>MARD!AS2038</f>
        <v>0</v>
      </c>
      <c r="BC2038" s="14">
        <f>MARD!AT2038</f>
        <v>0</v>
      </c>
      <c r="BD2038" s="18">
        <f>MARD!AU2038</f>
        <v>0</v>
      </c>
      <c r="BE2038" s="14">
        <f>MARD!AV2038</f>
        <v>0</v>
      </c>
      <c r="BF2038" s="14">
        <f>MARD!AW2038</f>
        <v>0</v>
      </c>
      <c r="BG2038" s="15">
        <f>MARD!AX2038</f>
        <v>0</v>
      </c>
      <c r="BH2038" s="14">
        <f>MARD!AY2038</f>
        <v>0</v>
      </c>
      <c r="BI2038" s="14">
        <f>MARD!AZ2038</f>
        <v>0</v>
      </c>
    </row>
    <row r="2039" spans="1:61" x14ac:dyDescent="0.25">
      <c r="A2039" t="str">
        <f t="shared" si="156"/>
        <v>No</v>
      </c>
      <c r="B2039" t="str">
        <f t="shared" si="155"/>
        <v>No</v>
      </c>
      <c r="C2039" s="14">
        <f>MARD!A2039</f>
        <v>0</v>
      </c>
      <c r="D2039" s="14"/>
      <c r="E2039" s="14">
        <f>MARD!B2039</f>
        <v>0</v>
      </c>
      <c r="F2039" s="14" t="str">
        <f t="shared" si="157"/>
        <v>00</v>
      </c>
      <c r="G2039" s="14">
        <f>MARD!C2039</f>
        <v>0</v>
      </c>
      <c r="H2039" s="14">
        <f>MARD!D2039</f>
        <v>0</v>
      </c>
      <c r="I2039" s="14" t="e">
        <f>VLOOKUP(D2039,MARA!A:B,2,FALSE)</f>
        <v>#N/A</v>
      </c>
      <c r="J2039" s="14" t="e">
        <f t="shared" si="158"/>
        <v>#N/A</v>
      </c>
      <c r="K2039" s="14">
        <f>MARD!E2039</f>
        <v>0</v>
      </c>
      <c r="L2039" s="14">
        <f>MARD!F2039</f>
        <v>0</v>
      </c>
      <c r="M2039" s="14">
        <f>MARD!G2039</f>
        <v>0</v>
      </c>
      <c r="N2039" s="14">
        <f>MARD!H2039</f>
        <v>0</v>
      </c>
      <c r="O2039" s="15">
        <f>MARD!I2039</f>
        <v>0</v>
      </c>
      <c r="P2039" s="15">
        <f>VLOOKUP(F2039,'MBEW calc'!C:F,4,FALSE)</f>
        <v>0</v>
      </c>
      <c r="Q2039" s="17">
        <f t="shared" si="159"/>
        <v>0</v>
      </c>
      <c r="R2039" s="15">
        <f>VLOOKUP(F2039,'MARC calc'!C:D,2,FALSE)</f>
        <v>0</v>
      </c>
      <c r="S2039" s="15">
        <f>MARD!J2039</f>
        <v>0</v>
      </c>
      <c r="T2039" s="15">
        <f>MARD!K2039</f>
        <v>0</v>
      </c>
      <c r="U2039" s="15">
        <f>MARD!L2039</f>
        <v>0</v>
      </c>
      <c r="V2039" s="15">
        <f>MARD!M2039</f>
        <v>0</v>
      </c>
      <c r="W2039" s="15">
        <f>MARD!N2039</f>
        <v>0</v>
      </c>
      <c r="X2039" s="15">
        <f>MARD!O2039</f>
        <v>0</v>
      </c>
      <c r="Y2039" s="15">
        <f>MARD!P2039</f>
        <v>0</v>
      </c>
      <c r="Z2039" s="15">
        <f>MARD!Q2039</f>
        <v>0</v>
      </c>
      <c r="AA2039" s="15">
        <f>MARD!R2039</f>
        <v>0</v>
      </c>
      <c r="AB2039" s="15">
        <f>MARD!S2039</f>
        <v>0</v>
      </c>
      <c r="AC2039" s="15">
        <f>MARD!T2039</f>
        <v>0</v>
      </c>
      <c r="AD2039" s="14">
        <f>MARD!U2039</f>
        <v>0</v>
      </c>
      <c r="AE2039" s="14">
        <f>MARD!V2039</f>
        <v>0</v>
      </c>
      <c r="AF2039" s="14">
        <f>MARD!W2039</f>
        <v>0</v>
      </c>
      <c r="AG2039" s="14">
        <f>MARD!X2039</f>
        <v>0</v>
      </c>
      <c r="AH2039" s="14">
        <f>MARD!Y2039</f>
        <v>0</v>
      </c>
      <c r="AI2039" s="14">
        <f>MARD!Z2039</f>
        <v>0</v>
      </c>
      <c r="AJ2039" s="14">
        <f>MARD!AA2039</f>
        <v>0</v>
      </c>
      <c r="AK2039" s="14">
        <f>MARD!AB2039</f>
        <v>0</v>
      </c>
      <c r="AL2039" s="14">
        <f>MARD!AC2039</f>
        <v>0</v>
      </c>
      <c r="AM2039" s="14">
        <f>MARD!AD2039</f>
        <v>0</v>
      </c>
      <c r="AN2039" s="15">
        <f>MARD!AE2039</f>
        <v>0</v>
      </c>
      <c r="AO2039" s="15">
        <f>MARD!AF2039</f>
        <v>0</v>
      </c>
      <c r="AP2039" s="14">
        <f>MARD!AG2039</f>
        <v>0</v>
      </c>
      <c r="AQ2039" s="14">
        <f>MARD!AH2039</f>
        <v>0</v>
      </c>
      <c r="AR2039" s="14">
        <f>MARD!AI2039</f>
        <v>0</v>
      </c>
      <c r="AS2039" s="14">
        <f>MARD!AJ2039</f>
        <v>0</v>
      </c>
      <c r="AT2039" s="15">
        <f>MARD!AK2039</f>
        <v>0</v>
      </c>
      <c r="AU2039" s="15">
        <f>MARD!AL2039</f>
        <v>0</v>
      </c>
      <c r="AV2039" s="15">
        <f>MARD!AM2039</f>
        <v>0</v>
      </c>
      <c r="AW2039" s="15">
        <f>MARD!AN2039</f>
        <v>0</v>
      </c>
      <c r="AX2039" s="16">
        <f>MARD!AO2039</f>
        <v>0</v>
      </c>
      <c r="AY2039" s="14">
        <f>MARD!AP2039</f>
        <v>0</v>
      </c>
      <c r="AZ2039" s="16">
        <f>MARD!AQ2039</f>
        <v>0</v>
      </c>
      <c r="BA2039" s="17">
        <f>MARD!AR2039</f>
        <v>0</v>
      </c>
      <c r="BB2039" s="17">
        <f>MARD!AS2039</f>
        <v>0</v>
      </c>
      <c r="BC2039" s="14">
        <f>MARD!AT2039</f>
        <v>0</v>
      </c>
      <c r="BD2039" s="18">
        <f>MARD!AU2039</f>
        <v>0</v>
      </c>
      <c r="BE2039" s="14">
        <f>MARD!AV2039</f>
        <v>0</v>
      </c>
      <c r="BF2039" s="14">
        <f>MARD!AW2039</f>
        <v>0</v>
      </c>
      <c r="BG2039" s="15">
        <f>MARD!AX2039</f>
        <v>0</v>
      </c>
      <c r="BH2039" s="14">
        <f>MARD!AY2039</f>
        <v>0</v>
      </c>
      <c r="BI2039" s="14">
        <f>MARD!AZ2039</f>
        <v>0</v>
      </c>
    </row>
    <row r="2040" spans="1:61" x14ac:dyDescent="0.25">
      <c r="A2040" t="str">
        <f t="shared" si="156"/>
        <v>No</v>
      </c>
      <c r="B2040" t="str">
        <f t="shared" si="155"/>
        <v>No</v>
      </c>
      <c r="C2040" s="14">
        <f>MARD!A2040</f>
        <v>0</v>
      </c>
      <c r="D2040" s="14"/>
      <c r="E2040" s="14">
        <f>MARD!B2040</f>
        <v>0</v>
      </c>
      <c r="F2040" s="14" t="str">
        <f t="shared" si="157"/>
        <v>00</v>
      </c>
      <c r="G2040" s="14">
        <f>MARD!C2040</f>
        <v>0</v>
      </c>
      <c r="H2040" s="14">
        <f>MARD!D2040</f>
        <v>0</v>
      </c>
      <c r="I2040" s="14" t="e">
        <f>VLOOKUP(D2040,MARA!A:B,2,FALSE)</f>
        <v>#N/A</v>
      </c>
      <c r="J2040" s="14" t="e">
        <f t="shared" si="158"/>
        <v>#N/A</v>
      </c>
      <c r="K2040" s="14">
        <f>MARD!E2040</f>
        <v>0</v>
      </c>
      <c r="L2040" s="14">
        <f>MARD!F2040</f>
        <v>0</v>
      </c>
      <c r="M2040" s="14">
        <f>MARD!G2040</f>
        <v>0</v>
      </c>
      <c r="N2040" s="14">
        <f>MARD!H2040</f>
        <v>0</v>
      </c>
      <c r="O2040" s="15">
        <f>MARD!I2040</f>
        <v>0</v>
      </c>
      <c r="P2040" s="15">
        <f>VLOOKUP(F2040,'MBEW calc'!C:F,4,FALSE)</f>
        <v>0</v>
      </c>
      <c r="Q2040" s="17">
        <f t="shared" si="159"/>
        <v>0</v>
      </c>
      <c r="R2040" s="15">
        <f>VLOOKUP(F2040,'MARC calc'!C:D,2,FALSE)</f>
        <v>0</v>
      </c>
      <c r="S2040" s="15">
        <f>MARD!J2040</f>
        <v>0</v>
      </c>
      <c r="T2040" s="15">
        <f>MARD!K2040</f>
        <v>0</v>
      </c>
      <c r="U2040" s="15">
        <f>MARD!L2040</f>
        <v>0</v>
      </c>
      <c r="V2040" s="15">
        <f>MARD!M2040</f>
        <v>0</v>
      </c>
      <c r="W2040" s="15">
        <f>MARD!N2040</f>
        <v>0</v>
      </c>
      <c r="X2040" s="15">
        <f>MARD!O2040</f>
        <v>0</v>
      </c>
      <c r="Y2040" s="15">
        <f>MARD!P2040</f>
        <v>0</v>
      </c>
      <c r="Z2040" s="15">
        <f>MARD!Q2040</f>
        <v>0</v>
      </c>
      <c r="AA2040" s="15">
        <f>MARD!R2040</f>
        <v>0</v>
      </c>
      <c r="AB2040" s="15">
        <f>MARD!S2040</f>
        <v>0</v>
      </c>
      <c r="AC2040" s="15">
        <f>MARD!T2040</f>
        <v>0</v>
      </c>
      <c r="AD2040" s="14">
        <f>MARD!U2040</f>
        <v>0</v>
      </c>
      <c r="AE2040" s="14">
        <f>MARD!V2040</f>
        <v>0</v>
      </c>
      <c r="AF2040" s="14">
        <f>MARD!W2040</f>
        <v>0</v>
      </c>
      <c r="AG2040" s="14">
        <f>MARD!X2040</f>
        <v>0</v>
      </c>
      <c r="AH2040" s="14">
        <f>MARD!Y2040</f>
        <v>0</v>
      </c>
      <c r="AI2040" s="14">
        <f>MARD!Z2040</f>
        <v>0</v>
      </c>
      <c r="AJ2040" s="14">
        <f>MARD!AA2040</f>
        <v>0</v>
      </c>
      <c r="AK2040" s="14">
        <f>MARD!AB2040</f>
        <v>0</v>
      </c>
      <c r="AL2040" s="14">
        <f>MARD!AC2040</f>
        <v>0</v>
      </c>
      <c r="AM2040" s="14">
        <f>MARD!AD2040</f>
        <v>0</v>
      </c>
      <c r="AN2040" s="15">
        <f>MARD!AE2040</f>
        <v>0</v>
      </c>
      <c r="AO2040" s="15">
        <f>MARD!AF2040</f>
        <v>0</v>
      </c>
      <c r="AP2040" s="14">
        <f>MARD!AG2040</f>
        <v>0</v>
      </c>
      <c r="AQ2040" s="14">
        <f>MARD!AH2040</f>
        <v>0</v>
      </c>
      <c r="AR2040" s="14">
        <f>MARD!AI2040</f>
        <v>0</v>
      </c>
      <c r="AS2040" s="14">
        <f>MARD!AJ2040</f>
        <v>0</v>
      </c>
      <c r="AT2040" s="15">
        <f>MARD!AK2040</f>
        <v>0</v>
      </c>
      <c r="AU2040" s="15">
        <f>MARD!AL2040</f>
        <v>0</v>
      </c>
      <c r="AV2040" s="15">
        <f>MARD!AM2040</f>
        <v>0</v>
      </c>
      <c r="AW2040" s="15">
        <f>MARD!AN2040</f>
        <v>0</v>
      </c>
      <c r="AX2040" s="16">
        <f>MARD!AO2040</f>
        <v>0</v>
      </c>
      <c r="AY2040" s="14">
        <f>MARD!AP2040</f>
        <v>0</v>
      </c>
      <c r="AZ2040" s="16">
        <f>MARD!AQ2040</f>
        <v>0</v>
      </c>
      <c r="BA2040" s="17">
        <f>MARD!AR2040</f>
        <v>0</v>
      </c>
      <c r="BB2040" s="17">
        <f>MARD!AS2040</f>
        <v>0</v>
      </c>
      <c r="BC2040" s="14">
        <f>MARD!AT2040</f>
        <v>0</v>
      </c>
      <c r="BD2040" s="18">
        <f>MARD!AU2040</f>
        <v>0</v>
      </c>
      <c r="BE2040" s="14">
        <f>MARD!AV2040</f>
        <v>0</v>
      </c>
      <c r="BF2040" s="14">
        <f>MARD!AW2040</f>
        <v>0</v>
      </c>
      <c r="BG2040" s="15">
        <f>MARD!AX2040</f>
        <v>0</v>
      </c>
      <c r="BH2040" s="14">
        <f>MARD!AY2040</f>
        <v>0</v>
      </c>
      <c r="BI2040" s="14">
        <f>MARD!AZ2040</f>
        <v>0</v>
      </c>
    </row>
    <row r="2041" spans="1:61" x14ac:dyDescent="0.25">
      <c r="A2041" t="str">
        <f t="shared" si="156"/>
        <v>No</v>
      </c>
      <c r="B2041" t="str">
        <f t="shared" si="155"/>
        <v>No</v>
      </c>
      <c r="C2041" s="14">
        <f>MARD!A2041</f>
        <v>0</v>
      </c>
      <c r="D2041" s="14"/>
      <c r="E2041" s="14">
        <f>MARD!B2041</f>
        <v>0</v>
      </c>
      <c r="F2041" s="14" t="str">
        <f t="shared" si="157"/>
        <v>00</v>
      </c>
      <c r="G2041" s="14">
        <f>MARD!C2041</f>
        <v>0</v>
      </c>
      <c r="H2041" s="14">
        <f>MARD!D2041</f>
        <v>0</v>
      </c>
      <c r="I2041" s="14" t="e">
        <f>VLOOKUP(D2041,MARA!A:B,2,FALSE)</f>
        <v>#N/A</v>
      </c>
      <c r="J2041" s="14" t="e">
        <f t="shared" si="158"/>
        <v>#N/A</v>
      </c>
      <c r="K2041" s="14">
        <f>MARD!E2041</f>
        <v>0</v>
      </c>
      <c r="L2041" s="14">
        <f>MARD!F2041</f>
        <v>0</v>
      </c>
      <c r="M2041" s="14">
        <f>MARD!G2041</f>
        <v>0</v>
      </c>
      <c r="N2041" s="14">
        <f>MARD!H2041</f>
        <v>0</v>
      </c>
      <c r="O2041" s="15">
        <f>MARD!I2041</f>
        <v>0</v>
      </c>
      <c r="P2041" s="15">
        <f>VLOOKUP(F2041,'MBEW calc'!C:F,4,FALSE)</f>
        <v>0</v>
      </c>
      <c r="Q2041" s="17">
        <f t="shared" si="159"/>
        <v>0</v>
      </c>
      <c r="R2041" s="15">
        <f>VLOOKUP(F2041,'MARC calc'!C:D,2,FALSE)</f>
        <v>0</v>
      </c>
      <c r="S2041" s="15">
        <f>MARD!J2041</f>
        <v>0</v>
      </c>
      <c r="T2041" s="15">
        <f>MARD!K2041</f>
        <v>0</v>
      </c>
      <c r="U2041" s="15">
        <f>MARD!L2041</f>
        <v>0</v>
      </c>
      <c r="V2041" s="15">
        <f>MARD!M2041</f>
        <v>0</v>
      </c>
      <c r="W2041" s="15">
        <f>MARD!N2041</f>
        <v>0</v>
      </c>
      <c r="X2041" s="15">
        <f>MARD!O2041</f>
        <v>0</v>
      </c>
      <c r="Y2041" s="15">
        <f>MARD!P2041</f>
        <v>0</v>
      </c>
      <c r="Z2041" s="15">
        <f>MARD!Q2041</f>
        <v>0</v>
      </c>
      <c r="AA2041" s="15">
        <f>MARD!R2041</f>
        <v>0</v>
      </c>
      <c r="AB2041" s="15">
        <f>MARD!S2041</f>
        <v>0</v>
      </c>
      <c r="AC2041" s="15">
        <f>MARD!T2041</f>
        <v>0</v>
      </c>
      <c r="AD2041" s="14">
        <f>MARD!U2041</f>
        <v>0</v>
      </c>
      <c r="AE2041" s="14">
        <f>MARD!V2041</f>
        <v>0</v>
      </c>
      <c r="AF2041" s="14">
        <f>MARD!W2041</f>
        <v>0</v>
      </c>
      <c r="AG2041" s="14">
        <f>MARD!X2041</f>
        <v>0</v>
      </c>
      <c r="AH2041" s="14">
        <f>MARD!Y2041</f>
        <v>0</v>
      </c>
      <c r="AI2041" s="14">
        <f>MARD!Z2041</f>
        <v>0</v>
      </c>
      <c r="AJ2041" s="14">
        <f>MARD!AA2041</f>
        <v>0</v>
      </c>
      <c r="AK2041" s="14">
        <f>MARD!AB2041</f>
        <v>0</v>
      </c>
      <c r="AL2041" s="14">
        <f>MARD!AC2041</f>
        <v>0</v>
      </c>
      <c r="AM2041" s="14">
        <f>MARD!AD2041</f>
        <v>0</v>
      </c>
      <c r="AN2041" s="15">
        <f>MARD!AE2041</f>
        <v>0</v>
      </c>
      <c r="AO2041" s="15">
        <f>MARD!AF2041</f>
        <v>0</v>
      </c>
      <c r="AP2041" s="14">
        <f>MARD!AG2041</f>
        <v>0</v>
      </c>
      <c r="AQ2041" s="14">
        <f>MARD!AH2041</f>
        <v>0</v>
      </c>
      <c r="AR2041" s="14">
        <f>MARD!AI2041</f>
        <v>0</v>
      </c>
      <c r="AS2041" s="14">
        <f>MARD!AJ2041</f>
        <v>0</v>
      </c>
      <c r="AT2041" s="15">
        <f>MARD!AK2041</f>
        <v>0</v>
      </c>
      <c r="AU2041" s="15">
        <f>MARD!AL2041</f>
        <v>0</v>
      </c>
      <c r="AV2041" s="15">
        <f>MARD!AM2041</f>
        <v>0</v>
      </c>
      <c r="AW2041" s="15">
        <f>MARD!AN2041</f>
        <v>0</v>
      </c>
      <c r="AX2041" s="16">
        <f>MARD!AO2041</f>
        <v>0</v>
      </c>
      <c r="AY2041" s="14">
        <f>MARD!AP2041</f>
        <v>0</v>
      </c>
      <c r="AZ2041" s="16">
        <f>MARD!AQ2041</f>
        <v>0</v>
      </c>
      <c r="BA2041" s="17">
        <f>MARD!AR2041</f>
        <v>0</v>
      </c>
      <c r="BB2041" s="17">
        <f>MARD!AS2041</f>
        <v>0</v>
      </c>
      <c r="BC2041" s="14">
        <f>MARD!AT2041</f>
        <v>0</v>
      </c>
      <c r="BD2041" s="18">
        <f>MARD!AU2041</f>
        <v>0</v>
      </c>
      <c r="BE2041" s="14">
        <f>MARD!AV2041</f>
        <v>0</v>
      </c>
      <c r="BF2041" s="14">
        <f>MARD!AW2041</f>
        <v>0</v>
      </c>
      <c r="BG2041" s="15">
        <f>MARD!AX2041</f>
        <v>0</v>
      </c>
      <c r="BH2041" s="14">
        <f>MARD!AY2041</f>
        <v>0</v>
      </c>
      <c r="BI2041" s="14">
        <f>MARD!AZ2041</f>
        <v>0</v>
      </c>
    </row>
    <row r="2042" spans="1:61" x14ac:dyDescent="0.25">
      <c r="A2042" t="str">
        <f t="shared" si="156"/>
        <v>No</v>
      </c>
      <c r="B2042" t="str">
        <f t="shared" si="155"/>
        <v>No</v>
      </c>
      <c r="C2042" s="14">
        <f>MARD!A2042</f>
        <v>0</v>
      </c>
      <c r="D2042" s="14"/>
      <c r="E2042" s="14">
        <f>MARD!B2042</f>
        <v>0</v>
      </c>
      <c r="F2042" s="14" t="str">
        <f t="shared" si="157"/>
        <v>00</v>
      </c>
      <c r="G2042" s="14">
        <f>MARD!C2042</f>
        <v>0</v>
      </c>
      <c r="H2042" s="14">
        <f>MARD!D2042</f>
        <v>0</v>
      </c>
      <c r="I2042" s="14" t="e">
        <f>VLOOKUP(D2042,MARA!A:B,2,FALSE)</f>
        <v>#N/A</v>
      </c>
      <c r="J2042" s="14" t="e">
        <f t="shared" si="158"/>
        <v>#N/A</v>
      </c>
      <c r="K2042" s="14">
        <f>MARD!E2042</f>
        <v>0</v>
      </c>
      <c r="L2042" s="14">
        <f>MARD!F2042</f>
        <v>0</v>
      </c>
      <c r="M2042" s="14">
        <f>MARD!G2042</f>
        <v>0</v>
      </c>
      <c r="N2042" s="14">
        <f>MARD!H2042</f>
        <v>0</v>
      </c>
      <c r="O2042" s="15">
        <f>MARD!I2042</f>
        <v>0</v>
      </c>
      <c r="P2042" s="15">
        <f>VLOOKUP(F2042,'MBEW calc'!C:F,4,FALSE)</f>
        <v>0</v>
      </c>
      <c r="Q2042" s="17">
        <f t="shared" si="159"/>
        <v>0</v>
      </c>
      <c r="R2042" s="15">
        <f>VLOOKUP(F2042,'MARC calc'!C:D,2,FALSE)</f>
        <v>0</v>
      </c>
      <c r="S2042" s="15">
        <f>MARD!J2042</f>
        <v>0</v>
      </c>
      <c r="T2042" s="15">
        <f>MARD!K2042</f>
        <v>0</v>
      </c>
      <c r="U2042" s="15">
        <f>MARD!L2042</f>
        <v>0</v>
      </c>
      <c r="V2042" s="15">
        <f>MARD!M2042</f>
        <v>0</v>
      </c>
      <c r="W2042" s="15">
        <f>MARD!N2042</f>
        <v>0</v>
      </c>
      <c r="X2042" s="15">
        <f>MARD!O2042</f>
        <v>0</v>
      </c>
      <c r="Y2042" s="15">
        <f>MARD!P2042</f>
        <v>0</v>
      </c>
      <c r="Z2042" s="15">
        <f>MARD!Q2042</f>
        <v>0</v>
      </c>
      <c r="AA2042" s="15">
        <f>MARD!R2042</f>
        <v>0</v>
      </c>
      <c r="AB2042" s="15">
        <f>MARD!S2042</f>
        <v>0</v>
      </c>
      <c r="AC2042" s="15">
        <f>MARD!T2042</f>
        <v>0</v>
      </c>
      <c r="AD2042" s="14">
        <f>MARD!U2042</f>
        <v>0</v>
      </c>
      <c r="AE2042" s="14">
        <f>MARD!V2042</f>
        <v>0</v>
      </c>
      <c r="AF2042" s="14">
        <f>MARD!W2042</f>
        <v>0</v>
      </c>
      <c r="AG2042" s="14">
        <f>MARD!X2042</f>
        <v>0</v>
      </c>
      <c r="AH2042" s="14">
        <f>MARD!Y2042</f>
        <v>0</v>
      </c>
      <c r="AI2042" s="14">
        <f>MARD!Z2042</f>
        <v>0</v>
      </c>
      <c r="AJ2042" s="14">
        <f>MARD!AA2042</f>
        <v>0</v>
      </c>
      <c r="AK2042" s="14">
        <f>MARD!AB2042</f>
        <v>0</v>
      </c>
      <c r="AL2042" s="14">
        <f>MARD!AC2042</f>
        <v>0</v>
      </c>
      <c r="AM2042" s="14">
        <f>MARD!AD2042</f>
        <v>0</v>
      </c>
      <c r="AN2042" s="15">
        <f>MARD!AE2042</f>
        <v>0</v>
      </c>
      <c r="AO2042" s="15">
        <f>MARD!AF2042</f>
        <v>0</v>
      </c>
      <c r="AP2042" s="14">
        <f>MARD!AG2042</f>
        <v>0</v>
      </c>
      <c r="AQ2042" s="14">
        <f>MARD!AH2042</f>
        <v>0</v>
      </c>
      <c r="AR2042" s="14">
        <f>MARD!AI2042</f>
        <v>0</v>
      </c>
      <c r="AS2042" s="14">
        <f>MARD!AJ2042</f>
        <v>0</v>
      </c>
      <c r="AT2042" s="15">
        <f>MARD!AK2042</f>
        <v>0</v>
      </c>
      <c r="AU2042" s="15">
        <f>MARD!AL2042</f>
        <v>0</v>
      </c>
      <c r="AV2042" s="15">
        <f>MARD!AM2042</f>
        <v>0</v>
      </c>
      <c r="AW2042" s="15">
        <f>MARD!AN2042</f>
        <v>0</v>
      </c>
      <c r="AX2042" s="16">
        <f>MARD!AO2042</f>
        <v>0</v>
      </c>
      <c r="AY2042" s="14">
        <f>MARD!AP2042</f>
        <v>0</v>
      </c>
      <c r="AZ2042" s="16">
        <f>MARD!AQ2042</f>
        <v>0</v>
      </c>
      <c r="BA2042" s="17">
        <f>MARD!AR2042</f>
        <v>0</v>
      </c>
      <c r="BB2042" s="17">
        <f>MARD!AS2042</f>
        <v>0</v>
      </c>
      <c r="BC2042" s="14">
        <f>MARD!AT2042</f>
        <v>0</v>
      </c>
      <c r="BD2042" s="18">
        <f>MARD!AU2042</f>
        <v>0</v>
      </c>
      <c r="BE2042" s="14">
        <f>MARD!AV2042</f>
        <v>0</v>
      </c>
      <c r="BF2042" s="14">
        <f>MARD!AW2042</f>
        <v>0</v>
      </c>
      <c r="BG2042" s="15">
        <f>MARD!AX2042</f>
        <v>0</v>
      </c>
      <c r="BH2042" s="14">
        <f>MARD!AY2042</f>
        <v>0</v>
      </c>
      <c r="BI2042" s="14">
        <f>MARD!AZ2042</f>
        <v>0</v>
      </c>
    </row>
    <row r="2043" spans="1:61" x14ac:dyDescent="0.25">
      <c r="A2043" t="str">
        <f t="shared" si="156"/>
        <v>No</v>
      </c>
      <c r="B2043" t="str">
        <f t="shared" si="155"/>
        <v>No</v>
      </c>
      <c r="C2043" s="14">
        <f>MARD!A2043</f>
        <v>0</v>
      </c>
      <c r="D2043" s="14"/>
      <c r="E2043" s="14">
        <f>MARD!B2043</f>
        <v>0</v>
      </c>
      <c r="F2043" s="14" t="str">
        <f t="shared" si="157"/>
        <v>00</v>
      </c>
      <c r="G2043" s="14">
        <f>MARD!C2043</f>
        <v>0</v>
      </c>
      <c r="H2043" s="14">
        <f>MARD!D2043</f>
        <v>0</v>
      </c>
      <c r="I2043" s="14" t="e">
        <f>VLOOKUP(D2043,MARA!A:B,2,FALSE)</f>
        <v>#N/A</v>
      </c>
      <c r="J2043" s="14" t="e">
        <f t="shared" si="158"/>
        <v>#N/A</v>
      </c>
      <c r="K2043" s="14">
        <f>MARD!E2043</f>
        <v>0</v>
      </c>
      <c r="L2043" s="14">
        <f>MARD!F2043</f>
        <v>0</v>
      </c>
      <c r="M2043" s="14">
        <f>MARD!G2043</f>
        <v>0</v>
      </c>
      <c r="N2043" s="14">
        <f>MARD!H2043</f>
        <v>0</v>
      </c>
      <c r="O2043" s="15">
        <f>MARD!I2043</f>
        <v>0</v>
      </c>
      <c r="P2043" s="15">
        <f>VLOOKUP(F2043,'MBEW calc'!C:F,4,FALSE)</f>
        <v>0</v>
      </c>
      <c r="Q2043" s="17">
        <f t="shared" si="159"/>
        <v>0</v>
      </c>
      <c r="R2043" s="15">
        <f>VLOOKUP(F2043,'MARC calc'!C:D,2,FALSE)</f>
        <v>0</v>
      </c>
      <c r="S2043" s="15">
        <f>MARD!J2043</f>
        <v>0</v>
      </c>
      <c r="T2043" s="15">
        <f>MARD!K2043</f>
        <v>0</v>
      </c>
      <c r="U2043" s="15">
        <f>MARD!L2043</f>
        <v>0</v>
      </c>
      <c r="V2043" s="15">
        <f>MARD!M2043</f>
        <v>0</v>
      </c>
      <c r="W2043" s="15">
        <f>MARD!N2043</f>
        <v>0</v>
      </c>
      <c r="X2043" s="15">
        <f>MARD!O2043</f>
        <v>0</v>
      </c>
      <c r="Y2043" s="15">
        <f>MARD!P2043</f>
        <v>0</v>
      </c>
      <c r="Z2043" s="15">
        <f>MARD!Q2043</f>
        <v>0</v>
      </c>
      <c r="AA2043" s="15">
        <f>MARD!R2043</f>
        <v>0</v>
      </c>
      <c r="AB2043" s="15">
        <f>MARD!S2043</f>
        <v>0</v>
      </c>
      <c r="AC2043" s="15">
        <f>MARD!T2043</f>
        <v>0</v>
      </c>
      <c r="AD2043" s="14">
        <f>MARD!U2043</f>
        <v>0</v>
      </c>
      <c r="AE2043" s="14">
        <f>MARD!V2043</f>
        <v>0</v>
      </c>
      <c r="AF2043" s="14">
        <f>MARD!W2043</f>
        <v>0</v>
      </c>
      <c r="AG2043" s="14">
        <f>MARD!X2043</f>
        <v>0</v>
      </c>
      <c r="AH2043" s="14">
        <f>MARD!Y2043</f>
        <v>0</v>
      </c>
      <c r="AI2043" s="14">
        <f>MARD!Z2043</f>
        <v>0</v>
      </c>
      <c r="AJ2043" s="14">
        <f>MARD!AA2043</f>
        <v>0</v>
      </c>
      <c r="AK2043" s="14">
        <f>MARD!AB2043</f>
        <v>0</v>
      </c>
      <c r="AL2043" s="14">
        <f>MARD!AC2043</f>
        <v>0</v>
      </c>
      <c r="AM2043" s="14">
        <f>MARD!AD2043</f>
        <v>0</v>
      </c>
      <c r="AN2043" s="15">
        <f>MARD!AE2043</f>
        <v>0</v>
      </c>
      <c r="AO2043" s="15">
        <f>MARD!AF2043</f>
        <v>0</v>
      </c>
      <c r="AP2043" s="14">
        <f>MARD!AG2043</f>
        <v>0</v>
      </c>
      <c r="AQ2043" s="14">
        <f>MARD!AH2043</f>
        <v>0</v>
      </c>
      <c r="AR2043" s="14">
        <f>MARD!AI2043</f>
        <v>0</v>
      </c>
      <c r="AS2043" s="14">
        <f>MARD!AJ2043</f>
        <v>0</v>
      </c>
      <c r="AT2043" s="15">
        <f>MARD!AK2043</f>
        <v>0</v>
      </c>
      <c r="AU2043" s="15">
        <f>MARD!AL2043</f>
        <v>0</v>
      </c>
      <c r="AV2043" s="15">
        <f>MARD!AM2043</f>
        <v>0</v>
      </c>
      <c r="AW2043" s="15">
        <f>MARD!AN2043</f>
        <v>0</v>
      </c>
      <c r="AX2043" s="16">
        <f>MARD!AO2043</f>
        <v>0</v>
      </c>
      <c r="AY2043" s="14">
        <f>MARD!AP2043</f>
        <v>0</v>
      </c>
      <c r="AZ2043" s="16">
        <f>MARD!AQ2043</f>
        <v>0</v>
      </c>
      <c r="BA2043" s="17">
        <f>MARD!AR2043</f>
        <v>0</v>
      </c>
      <c r="BB2043" s="17">
        <f>MARD!AS2043</f>
        <v>0</v>
      </c>
      <c r="BC2043" s="14">
        <f>MARD!AT2043</f>
        <v>0</v>
      </c>
      <c r="BD2043" s="18">
        <f>MARD!AU2043</f>
        <v>0</v>
      </c>
      <c r="BE2043" s="14">
        <f>MARD!AV2043</f>
        <v>0</v>
      </c>
      <c r="BF2043" s="14">
        <f>MARD!AW2043</f>
        <v>0</v>
      </c>
      <c r="BG2043" s="15">
        <f>MARD!AX2043</f>
        <v>0</v>
      </c>
      <c r="BH2043" s="14">
        <f>MARD!AY2043</f>
        <v>0</v>
      </c>
      <c r="BI2043" s="14">
        <f>MARD!AZ2043</f>
        <v>0</v>
      </c>
    </row>
    <row r="2044" spans="1:61" x14ac:dyDescent="0.25">
      <c r="A2044" t="str">
        <f t="shared" si="156"/>
        <v>No</v>
      </c>
      <c r="B2044" t="str">
        <f t="shared" si="155"/>
        <v>No</v>
      </c>
      <c r="C2044" s="14">
        <f>MARD!A2044</f>
        <v>0</v>
      </c>
      <c r="D2044" s="14"/>
      <c r="E2044" s="14">
        <f>MARD!B2044</f>
        <v>0</v>
      </c>
      <c r="F2044" s="14" t="str">
        <f t="shared" si="157"/>
        <v>00</v>
      </c>
      <c r="G2044" s="14">
        <f>MARD!C2044</f>
        <v>0</v>
      </c>
      <c r="H2044" s="14">
        <f>MARD!D2044</f>
        <v>0</v>
      </c>
      <c r="I2044" s="14" t="e">
        <f>VLOOKUP(D2044,MARA!A:B,2,FALSE)</f>
        <v>#N/A</v>
      </c>
      <c r="J2044" s="14" t="e">
        <f t="shared" si="158"/>
        <v>#N/A</v>
      </c>
      <c r="K2044" s="14">
        <f>MARD!E2044</f>
        <v>0</v>
      </c>
      <c r="L2044" s="14">
        <f>MARD!F2044</f>
        <v>0</v>
      </c>
      <c r="M2044" s="14">
        <f>MARD!G2044</f>
        <v>0</v>
      </c>
      <c r="N2044" s="14">
        <f>MARD!H2044</f>
        <v>0</v>
      </c>
      <c r="O2044" s="15">
        <f>MARD!I2044</f>
        <v>0</v>
      </c>
      <c r="P2044" s="15">
        <f>VLOOKUP(F2044,'MBEW calc'!C:F,4,FALSE)</f>
        <v>0</v>
      </c>
      <c r="Q2044" s="17">
        <f t="shared" si="159"/>
        <v>0</v>
      </c>
      <c r="R2044" s="15">
        <f>VLOOKUP(F2044,'MARC calc'!C:D,2,FALSE)</f>
        <v>0</v>
      </c>
      <c r="S2044" s="15">
        <f>MARD!J2044</f>
        <v>0</v>
      </c>
      <c r="T2044" s="15">
        <f>MARD!K2044</f>
        <v>0</v>
      </c>
      <c r="U2044" s="15">
        <f>MARD!L2044</f>
        <v>0</v>
      </c>
      <c r="V2044" s="15">
        <f>MARD!M2044</f>
        <v>0</v>
      </c>
      <c r="W2044" s="15">
        <f>MARD!N2044</f>
        <v>0</v>
      </c>
      <c r="X2044" s="15">
        <f>MARD!O2044</f>
        <v>0</v>
      </c>
      <c r="Y2044" s="15">
        <f>MARD!P2044</f>
        <v>0</v>
      </c>
      <c r="Z2044" s="15">
        <f>MARD!Q2044</f>
        <v>0</v>
      </c>
      <c r="AA2044" s="15">
        <f>MARD!R2044</f>
        <v>0</v>
      </c>
      <c r="AB2044" s="15">
        <f>MARD!S2044</f>
        <v>0</v>
      </c>
      <c r="AC2044" s="15">
        <f>MARD!T2044</f>
        <v>0</v>
      </c>
      <c r="AD2044" s="14">
        <f>MARD!U2044</f>
        <v>0</v>
      </c>
      <c r="AE2044" s="14">
        <f>MARD!V2044</f>
        <v>0</v>
      </c>
      <c r="AF2044" s="14">
        <f>MARD!W2044</f>
        <v>0</v>
      </c>
      <c r="AG2044" s="14">
        <f>MARD!X2044</f>
        <v>0</v>
      </c>
      <c r="AH2044" s="14">
        <f>MARD!Y2044</f>
        <v>0</v>
      </c>
      <c r="AI2044" s="14">
        <f>MARD!Z2044</f>
        <v>0</v>
      </c>
      <c r="AJ2044" s="14">
        <f>MARD!AA2044</f>
        <v>0</v>
      </c>
      <c r="AK2044" s="14">
        <f>MARD!AB2044</f>
        <v>0</v>
      </c>
      <c r="AL2044" s="14">
        <f>MARD!AC2044</f>
        <v>0</v>
      </c>
      <c r="AM2044" s="14">
        <f>MARD!AD2044</f>
        <v>0</v>
      </c>
      <c r="AN2044" s="15">
        <f>MARD!AE2044</f>
        <v>0</v>
      </c>
      <c r="AO2044" s="15">
        <f>MARD!AF2044</f>
        <v>0</v>
      </c>
      <c r="AP2044" s="14">
        <f>MARD!AG2044</f>
        <v>0</v>
      </c>
      <c r="AQ2044" s="14">
        <f>MARD!AH2044</f>
        <v>0</v>
      </c>
      <c r="AR2044" s="14">
        <f>MARD!AI2044</f>
        <v>0</v>
      </c>
      <c r="AS2044" s="14">
        <f>MARD!AJ2044</f>
        <v>0</v>
      </c>
      <c r="AT2044" s="15">
        <f>MARD!AK2044</f>
        <v>0</v>
      </c>
      <c r="AU2044" s="15">
        <f>MARD!AL2044</f>
        <v>0</v>
      </c>
      <c r="AV2044" s="15">
        <f>MARD!AM2044</f>
        <v>0</v>
      </c>
      <c r="AW2044" s="15">
        <f>MARD!AN2044</f>
        <v>0</v>
      </c>
      <c r="AX2044" s="16">
        <f>MARD!AO2044</f>
        <v>0</v>
      </c>
      <c r="AY2044" s="14">
        <f>MARD!AP2044</f>
        <v>0</v>
      </c>
      <c r="AZ2044" s="16">
        <f>MARD!AQ2044</f>
        <v>0</v>
      </c>
      <c r="BA2044" s="17">
        <f>MARD!AR2044</f>
        <v>0</v>
      </c>
      <c r="BB2044" s="17">
        <f>MARD!AS2044</f>
        <v>0</v>
      </c>
      <c r="BC2044" s="14">
        <f>MARD!AT2044</f>
        <v>0</v>
      </c>
      <c r="BD2044" s="18">
        <f>MARD!AU2044</f>
        <v>0</v>
      </c>
      <c r="BE2044" s="14">
        <f>MARD!AV2044</f>
        <v>0</v>
      </c>
      <c r="BF2044" s="14">
        <f>MARD!AW2044</f>
        <v>0</v>
      </c>
      <c r="BG2044" s="15">
        <f>MARD!AX2044</f>
        <v>0</v>
      </c>
      <c r="BH2044" s="14">
        <f>MARD!AY2044</f>
        <v>0</v>
      </c>
      <c r="BI2044" s="14">
        <f>MARD!AZ2044</f>
        <v>0</v>
      </c>
    </row>
    <row r="2045" spans="1:61" x14ac:dyDescent="0.25">
      <c r="A2045" t="str">
        <f t="shared" si="156"/>
        <v>No</v>
      </c>
      <c r="B2045" t="str">
        <f t="shared" si="155"/>
        <v>No</v>
      </c>
      <c r="C2045" s="14">
        <f>MARD!A2045</f>
        <v>0</v>
      </c>
      <c r="D2045" s="14"/>
      <c r="E2045" s="14">
        <f>MARD!B2045</f>
        <v>0</v>
      </c>
      <c r="F2045" s="14" t="str">
        <f t="shared" si="157"/>
        <v>00</v>
      </c>
      <c r="G2045" s="14">
        <f>MARD!C2045</f>
        <v>0</v>
      </c>
      <c r="H2045" s="14">
        <f>MARD!D2045</f>
        <v>0</v>
      </c>
      <c r="I2045" s="14" t="e">
        <f>VLOOKUP(D2045,MARA!A:B,2,FALSE)</f>
        <v>#N/A</v>
      </c>
      <c r="J2045" s="14" t="e">
        <f t="shared" si="158"/>
        <v>#N/A</v>
      </c>
      <c r="K2045" s="14">
        <f>MARD!E2045</f>
        <v>0</v>
      </c>
      <c r="L2045" s="14">
        <f>MARD!F2045</f>
        <v>0</v>
      </c>
      <c r="M2045" s="14">
        <f>MARD!G2045</f>
        <v>0</v>
      </c>
      <c r="N2045" s="14">
        <f>MARD!H2045</f>
        <v>0</v>
      </c>
      <c r="O2045" s="15">
        <f>MARD!I2045</f>
        <v>0</v>
      </c>
      <c r="P2045" s="15">
        <f>VLOOKUP(F2045,'MBEW calc'!C:F,4,FALSE)</f>
        <v>0</v>
      </c>
      <c r="Q2045" s="17">
        <f t="shared" si="159"/>
        <v>0</v>
      </c>
      <c r="R2045" s="15">
        <f>VLOOKUP(F2045,'MARC calc'!C:D,2,FALSE)</f>
        <v>0</v>
      </c>
      <c r="S2045" s="15">
        <f>MARD!J2045</f>
        <v>0</v>
      </c>
      <c r="T2045" s="15">
        <f>MARD!K2045</f>
        <v>0</v>
      </c>
      <c r="U2045" s="15">
        <f>MARD!L2045</f>
        <v>0</v>
      </c>
      <c r="V2045" s="15">
        <f>MARD!M2045</f>
        <v>0</v>
      </c>
      <c r="W2045" s="15">
        <f>MARD!N2045</f>
        <v>0</v>
      </c>
      <c r="X2045" s="15">
        <f>MARD!O2045</f>
        <v>0</v>
      </c>
      <c r="Y2045" s="15">
        <f>MARD!P2045</f>
        <v>0</v>
      </c>
      <c r="Z2045" s="15">
        <f>MARD!Q2045</f>
        <v>0</v>
      </c>
      <c r="AA2045" s="15">
        <f>MARD!R2045</f>
        <v>0</v>
      </c>
      <c r="AB2045" s="15">
        <f>MARD!S2045</f>
        <v>0</v>
      </c>
      <c r="AC2045" s="15">
        <f>MARD!T2045</f>
        <v>0</v>
      </c>
      <c r="AD2045" s="14">
        <f>MARD!U2045</f>
        <v>0</v>
      </c>
      <c r="AE2045" s="14">
        <f>MARD!V2045</f>
        <v>0</v>
      </c>
      <c r="AF2045" s="14">
        <f>MARD!W2045</f>
        <v>0</v>
      </c>
      <c r="AG2045" s="14">
        <f>MARD!X2045</f>
        <v>0</v>
      </c>
      <c r="AH2045" s="14">
        <f>MARD!Y2045</f>
        <v>0</v>
      </c>
      <c r="AI2045" s="14">
        <f>MARD!Z2045</f>
        <v>0</v>
      </c>
      <c r="AJ2045" s="14">
        <f>MARD!AA2045</f>
        <v>0</v>
      </c>
      <c r="AK2045" s="14">
        <f>MARD!AB2045</f>
        <v>0</v>
      </c>
      <c r="AL2045" s="14">
        <f>MARD!AC2045</f>
        <v>0</v>
      </c>
      <c r="AM2045" s="14">
        <f>MARD!AD2045</f>
        <v>0</v>
      </c>
      <c r="AN2045" s="15">
        <f>MARD!AE2045</f>
        <v>0</v>
      </c>
      <c r="AO2045" s="15">
        <f>MARD!AF2045</f>
        <v>0</v>
      </c>
      <c r="AP2045" s="14">
        <f>MARD!AG2045</f>
        <v>0</v>
      </c>
      <c r="AQ2045" s="14">
        <f>MARD!AH2045</f>
        <v>0</v>
      </c>
      <c r="AR2045" s="14">
        <f>MARD!AI2045</f>
        <v>0</v>
      </c>
      <c r="AS2045" s="14">
        <f>MARD!AJ2045</f>
        <v>0</v>
      </c>
      <c r="AT2045" s="15">
        <f>MARD!AK2045</f>
        <v>0</v>
      </c>
      <c r="AU2045" s="15">
        <f>MARD!AL2045</f>
        <v>0</v>
      </c>
      <c r="AV2045" s="15">
        <f>MARD!AM2045</f>
        <v>0</v>
      </c>
      <c r="AW2045" s="15">
        <f>MARD!AN2045</f>
        <v>0</v>
      </c>
      <c r="AX2045" s="16">
        <f>MARD!AO2045</f>
        <v>0</v>
      </c>
      <c r="AY2045" s="14">
        <f>MARD!AP2045</f>
        <v>0</v>
      </c>
      <c r="AZ2045" s="16">
        <f>MARD!AQ2045</f>
        <v>0</v>
      </c>
      <c r="BA2045" s="17">
        <f>MARD!AR2045</f>
        <v>0</v>
      </c>
      <c r="BB2045" s="17">
        <f>MARD!AS2045</f>
        <v>0</v>
      </c>
      <c r="BC2045" s="14">
        <f>MARD!AT2045</f>
        <v>0</v>
      </c>
      <c r="BD2045" s="18">
        <f>MARD!AU2045</f>
        <v>0</v>
      </c>
      <c r="BE2045" s="14">
        <f>MARD!AV2045</f>
        <v>0</v>
      </c>
      <c r="BF2045" s="14">
        <f>MARD!AW2045</f>
        <v>0</v>
      </c>
      <c r="BG2045" s="15">
        <f>MARD!AX2045</f>
        <v>0</v>
      </c>
      <c r="BH2045" s="14">
        <f>MARD!AY2045</f>
        <v>0</v>
      </c>
      <c r="BI2045" s="14">
        <f>MARD!AZ2045</f>
        <v>0</v>
      </c>
    </row>
    <row r="2046" spans="1:61" x14ac:dyDescent="0.25">
      <c r="A2046" t="str">
        <f t="shared" si="156"/>
        <v>No</v>
      </c>
      <c r="B2046" t="str">
        <f t="shared" si="155"/>
        <v>No</v>
      </c>
      <c r="C2046" s="14">
        <f>MARD!A2046</f>
        <v>0</v>
      </c>
      <c r="D2046" s="14"/>
      <c r="E2046" s="14">
        <f>MARD!B2046</f>
        <v>0</v>
      </c>
      <c r="F2046" s="14" t="str">
        <f t="shared" si="157"/>
        <v>00</v>
      </c>
      <c r="G2046" s="14">
        <f>MARD!C2046</f>
        <v>0</v>
      </c>
      <c r="H2046" s="14">
        <f>MARD!D2046</f>
        <v>0</v>
      </c>
      <c r="I2046" s="14" t="e">
        <f>VLOOKUP(D2046,MARA!A:B,2,FALSE)</f>
        <v>#N/A</v>
      </c>
      <c r="J2046" s="14" t="e">
        <f t="shared" si="158"/>
        <v>#N/A</v>
      </c>
      <c r="K2046" s="14">
        <f>MARD!E2046</f>
        <v>0</v>
      </c>
      <c r="L2046" s="14">
        <f>MARD!F2046</f>
        <v>0</v>
      </c>
      <c r="M2046" s="14">
        <f>MARD!G2046</f>
        <v>0</v>
      </c>
      <c r="N2046" s="14">
        <f>MARD!H2046</f>
        <v>0</v>
      </c>
      <c r="O2046" s="15">
        <f>MARD!I2046</f>
        <v>0</v>
      </c>
      <c r="P2046" s="15">
        <f>VLOOKUP(F2046,'MBEW calc'!C:F,4,FALSE)</f>
        <v>0</v>
      </c>
      <c r="Q2046" s="17">
        <f t="shared" si="159"/>
        <v>0</v>
      </c>
      <c r="R2046" s="15">
        <f>VLOOKUP(F2046,'MARC calc'!C:D,2,FALSE)</f>
        <v>0</v>
      </c>
      <c r="S2046" s="15">
        <f>MARD!J2046</f>
        <v>0</v>
      </c>
      <c r="T2046" s="15">
        <f>MARD!K2046</f>
        <v>0</v>
      </c>
      <c r="U2046" s="15">
        <f>MARD!L2046</f>
        <v>0</v>
      </c>
      <c r="V2046" s="15">
        <f>MARD!M2046</f>
        <v>0</v>
      </c>
      <c r="W2046" s="15">
        <f>MARD!N2046</f>
        <v>0</v>
      </c>
      <c r="X2046" s="15">
        <f>MARD!O2046</f>
        <v>0</v>
      </c>
      <c r="Y2046" s="15">
        <f>MARD!P2046</f>
        <v>0</v>
      </c>
      <c r="Z2046" s="15">
        <f>MARD!Q2046</f>
        <v>0</v>
      </c>
      <c r="AA2046" s="15">
        <f>MARD!R2046</f>
        <v>0</v>
      </c>
      <c r="AB2046" s="15">
        <f>MARD!S2046</f>
        <v>0</v>
      </c>
      <c r="AC2046" s="15">
        <f>MARD!T2046</f>
        <v>0</v>
      </c>
      <c r="AD2046" s="14">
        <f>MARD!U2046</f>
        <v>0</v>
      </c>
      <c r="AE2046" s="14">
        <f>MARD!V2046</f>
        <v>0</v>
      </c>
      <c r="AF2046" s="14">
        <f>MARD!W2046</f>
        <v>0</v>
      </c>
      <c r="AG2046" s="14">
        <f>MARD!X2046</f>
        <v>0</v>
      </c>
      <c r="AH2046" s="14">
        <f>MARD!Y2046</f>
        <v>0</v>
      </c>
      <c r="AI2046" s="14">
        <f>MARD!Z2046</f>
        <v>0</v>
      </c>
      <c r="AJ2046" s="14">
        <f>MARD!AA2046</f>
        <v>0</v>
      </c>
      <c r="AK2046" s="14">
        <f>MARD!AB2046</f>
        <v>0</v>
      </c>
      <c r="AL2046" s="14">
        <f>MARD!AC2046</f>
        <v>0</v>
      </c>
      <c r="AM2046" s="14">
        <f>MARD!AD2046</f>
        <v>0</v>
      </c>
      <c r="AN2046" s="15">
        <f>MARD!AE2046</f>
        <v>0</v>
      </c>
      <c r="AO2046" s="15">
        <f>MARD!AF2046</f>
        <v>0</v>
      </c>
      <c r="AP2046" s="14">
        <f>MARD!AG2046</f>
        <v>0</v>
      </c>
      <c r="AQ2046" s="14">
        <f>MARD!AH2046</f>
        <v>0</v>
      </c>
      <c r="AR2046" s="14">
        <f>MARD!AI2046</f>
        <v>0</v>
      </c>
      <c r="AS2046" s="14">
        <f>MARD!AJ2046</f>
        <v>0</v>
      </c>
      <c r="AT2046" s="15">
        <f>MARD!AK2046</f>
        <v>0</v>
      </c>
      <c r="AU2046" s="15">
        <f>MARD!AL2046</f>
        <v>0</v>
      </c>
      <c r="AV2046" s="15">
        <f>MARD!AM2046</f>
        <v>0</v>
      </c>
      <c r="AW2046" s="15">
        <f>MARD!AN2046</f>
        <v>0</v>
      </c>
      <c r="AX2046" s="16">
        <f>MARD!AO2046</f>
        <v>0</v>
      </c>
      <c r="AY2046" s="14">
        <f>MARD!AP2046</f>
        <v>0</v>
      </c>
      <c r="AZ2046" s="16">
        <f>MARD!AQ2046</f>
        <v>0</v>
      </c>
      <c r="BA2046" s="17">
        <f>MARD!AR2046</f>
        <v>0</v>
      </c>
      <c r="BB2046" s="17">
        <f>MARD!AS2046</f>
        <v>0</v>
      </c>
      <c r="BC2046" s="14">
        <f>MARD!AT2046</f>
        <v>0</v>
      </c>
      <c r="BD2046" s="18">
        <f>MARD!AU2046</f>
        <v>0</v>
      </c>
      <c r="BE2046" s="14">
        <f>MARD!AV2046</f>
        <v>0</v>
      </c>
      <c r="BF2046" s="14">
        <f>MARD!AW2046</f>
        <v>0</v>
      </c>
      <c r="BG2046" s="15">
        <f>MARD!AX2046</f>
        <v>0</v>
      </c>
      <c r="BH2046" s="14">
        <f>MARD!AY2046</f>
        <v>0</v>
      </c>
      <c r="BI2046" s="14">
        <f>MARD!AZ2046</f>
        <v>0</v>
      </c>
    </row>
    <row r="2047" spans="1:61" x14ac:dyDescent="0.25">
      <c r="A2047" t="str">
        <f t="shared" si="156"/>
        <v>No</v>
      </c>
      <c r="B2047" t="str">
        <f t="shared" si="155"/>
        <v>No</v>
      </c>
      <c r="C2047" s="14">
        <f>MARD!A2047</f>
        <v>0</v>
      </c>
      <c r="D2047" s="14"/>
      <c r="E2047" s="14">
        <f>MARD!B2047</f>
        <v>0</v>
      </c>
      <c r="F2047" s="14" t="str">
        <f t="shared" si="157"/>
        <v>00</v>
      </c>
      <c r="G2047" s="14">
        <f>MARD!C2047</f>
        <v>0</v>
      </c>
      <c r="H2047" s="14">
        <f>MARD!D2047</f>
        <v>0</v>
      </c>
      <c r="I2047" s="14" t="e">
        <f>VLOOKUP(D2047,MARA!A:B,2,FALSE)</f>
        <v>#N/A</v>
      </c>
      <c r="J2047" s="14" t="e">
        <f t="shared" si="158"/>
        <v>#N/A</v>
      </c>
      <c r="K2047" s="14">
        <f>MARD!E2047</f>
        <v>0</v>
      </c>
      <c r="L2047" s="14">
        <f>MARD!F2047</f>
        <v>0</v>
      </c>
      <c r="M2047" s="14">
        <f>MARD!G2047</f>
        <v>0</v>
      </c>
      <c r="N2047" s="14">
        <f>MARD!H2047</f>
        <v>0</v>
      </c>
      <c r="O2047" s="15">
        <f>MARD!I2047</f>
        <v>0</v>
      </c>
      <c r="P2047" s="15">
        <f>VLOOKUP(F2047,'MBEW calc'!C:F,4,FALSE)</f>
        <v>0</v>
      </c>
      <c r="Q2047" s="17">
        <f t="shared" si="159"/>
        <v>0</v>
      </c>
      <c r="R2047" s="15">
        <f>VLOOKUP(F2047,'MARC calc'!C:D,2,FALSE)</f>
        <v>0</v>
      </c>
      <c r="S2047" s="15">
        <f>MARD!J2047</f>
        <v>0</v>
      </c>
      <c r="T2047" s="15">
        <f>MARD!K2047</f>
        <v>0</v>
      </c>
      <c r="U2047" s="15">
        <f>MARD!L2047</f>
        <v>0</v>
      </c>
      <c r="V2047" s="15">
        <f>MARD!M2047</f>
        <v>0</v>
      </c>
      <c r="W2047" s="15">
        <f>MARD!N2047</f>
        <v>0</v>
      </c>
      <c r="X2047" s="15">
        <f>MARD!O2047</f>
        <v>0</v>
      </c>
      <c r="Y2047" s="15">
        <f>MARD!P2047</f>
        <v>0</v>
      </c>
      <c r="Z2047" s="15">
        <f>MARD!Q2047</f>
        <v>0</v>
      </c>
      <c r="AA2047" s="15">
        <f>MARD!R2047</f>
        <v>0</v>
      </c>
      <c r="AB2047" s="15">
        <f>MARD!S2047</f>
        <v>0</v>
      </c>
      <c r="AC2047" s="15">
        <f>MARD!T2047</f>
        <v>0</v>
      </c>
      <c r="AD2047" s="14">
        <f>MARD!U2047</f>
        <v>0</v>
      </c>
      <c r="AE2047" s="14">
        <f>MARD!V2047</f>
        <v>0</v>
      </c>
      <c r="AF2047" s="14">
        <f>MARD!W2047</f>
        <v>0</v>
      </c>
      <c r="AG2047" s="14">
        <f>MARD!X2047</f>
        <v>0</v>
      </c>
      <c r="AH2047" s="14">
        <f>MARD!Y2047</f>
        <v>0</v>
      </c>
      <c r="AI2047" s="14">
        <f>MARD!Z2047</f>
        <v>0</v>
      </c>
      <c r="AJ2047" s="14">
        <f>MARD!AA2047</f>
        <v>0</v>
      </c>
      <c r="AK2047" s="14">
        <f>MARD!AB2047</f>
        <v>0</v>
      </c>
      <c r="AL2047" s="14">
        <f>MARD!AC2047</f>
        <v>0</v>
      </c>
      <c r="AM2047" s="14">
        <f>MARD!AD2047</f>
        <v>0</v>
      </c>
      <c r="AN2047" s="15">
        <f>MARD!AE2047</f>
        <v>0</v>
      </c>
      <c r="AO2047" s="15">
        <f>MARD!AF2047</f>
        <v>0</v>
      </c>
      <c r="AP2047" s="14">
        <f>MARD!AG2047</f>
        <v>0</v>
      </c>
      <c r="AQ2047" s="14">
        <f>MARD!AH2047</f>
        <v>0</v>
      </c>
      <c r="AR2047" s="14">
        <f>MARD!AI2047</f>
        <v>0</v>
      </c>
      <c r="AS2047" s="14">
        <f>MARD!AJ2047</f>
        <v>0</v>
      </c>
      <c r="AT2047" s="15">
        <f>MARD!AK2047</f>
        <v>0</v>
      </c>
      <c r="AU2047" s="15">
        <f>MARD!AL2047</f>
        <v>0</v>
      </c>
      <c r="AV2047" s="15">
        <f>MARD!AM2047</f>
        <v>0</v>
      </c>
      <c r="AW2047" s="15">
        <f>MARD!AN2047</f>
        <v>0</v>
      </c>
      <c r="AX2047" s="16">
        <f>MARD!AO2047</f>
        <v>0</v>
      </c>
      <c r="AY2047" s="14">
        <f>MARD!AP2047</f>
        <v>0</v>
      </c>
      <c r="AZ2047" s="16">
        <f>MARD!AQ2047</f>
        <v>0</v>
      </c>
      <c r="BA2047" s="17">
        <f>MARD!AR2047</f>
        <v>0</v>
      </c>
      <c r="BB2047" s="17">
        <f>MARD!AS2047</f>
        <v>0</v>
      </c>
      <c r="BC2047" s="14">
        <f>MARD!AT2047</f>
        <v>0</v>
      </c>
      <c r="BD2047" s="18">
        <f>MARD!AU2047</f>
        <v>0</v>
      </c>
      <c r="BE2047" s="14">
        <f>MARD!AV2047</f>
        <v>0</v>
      </c>
      <c r="BF2047" s="14">
        <f>MARD!AW2047</f>
        <v>0</v>
      </c>
      <c r="BG2047" s="15">
        <f>MARD!AX2047</f>
        <v>0</v>
      </c>
      <c r="BH2047" s="14">
        <f>MARD!AY2047</f>
        <v>0</v>
      </c>
      <c r="BI2047" s="14">
        <f>MARD!AZ2047</f>
        <v>0</v>
      </c>
    </row>
    <row r="2048" spans="1:61" x14ac:dyDescent="0.25">
      <c r="A2048" t="str">
        <f t="shared" si="156"/>
        <v>No</v>
      </c>
      <c r="B2048" t="str">
        <f t="shared" ref="B2048:B2111" si="160">IF(O2048=0,"No","Yes")</f>
        <v>No</v>
      </c>
      <c r="C2048" s="14">
        <f>MARD!A2048</f>
        <v>0</v>
      </c>
      <c r="D2048" s="14"/>
      <c r="E2048" s="14">
        <f>MARD!B2048</f>
        <v>0</v>
      </c>
      <c r="F2048" s="14" t="str">
        <f t="shared" si="157"/>
        <v>00</v>
      </c>
      <c r="G2048" s="14">
        <f>MARD!C2048</f>
        <v>0</v>
      </c>
      <c r="H2048" s="14">
        <f>MARD!D2048</f>
        <v>0</v>
      </c>
      <c r="I2048" s="14" t="e">
        <f>VLOOKUP(D2048,MARA!A:B,2,FALSE)</f>
        <v>#N/A</v>
      </c>
      <c r="J2048" s="14" t="e">
        <f t="shared" si="158"/>
        <v>#N/A</v>
      </c>
      <c r="K2048" s="14">
        <f>MARD!E2048</f>
        <v>0</v>
      </c>
      <c r="L2048" s="14">
        <f>MARD!F2048</f>
        <v>0</v>
      </c>
      <c r="M2048" s="14">
        <f>MARD!G2048</f>
        <v>0</v>
      </c>
      <c r="N2048" s="14">
        <f>MARD!H2048</f>
        <v>0</v>
      </c>
      <c r="O2048" s="15">
        <f>MARD!I2048</f>
        <v>0</v>
      </c>
      <c r="P2048" s="15">
        <f>VLOOKUP(F2048,'MBEW calc'!C:F,4,FALSE)</f>
        <v>0</v>
      </c>
      <c r="Q2048" s="17">
        <f t="shared" si="159"/>
        <v>0</v>
      </c>
      <c r="R2048" s="15">
        <f>VLOOKUP(F2048,'MARC calc'!C:D,2,FALSE)</f>
        <v>0</v>
      </c>
      <c r="S2048" s="15">
        <f>MARD!J2048</f>
        <v>0</v>
      </c>
      <c r="T2048" s="15">
        <f>MARD!K2048</f>
        <v>0</v>
      </c>
      <c r="U2048" s="15">
        <f>MARD!L2048</f>
        <v>0</v>
      </c>
      <c r="V2048" s="15">
        <f>MARD!M2048</f>
        <v>0</v>
      </c>
      <c r="W2048" s="15">
        <f>MARD!N2048</f>
        <v>0</v>
      </c>
      <c r="X2048" s="15">
        <f>MARD!O2048</f>
        <v>0</v>
      </c>
      <c r="Y2048" s="15">
        <f>MARD!P2048</f>
        <v>0</v>
      </c>
      <c r="Z2048" s="15">
        <f>MARD!Q2048</f>
        <v>0</v>
      </c>
      <c r="AA2048" s="15">
        <f>MARD!R2048</f>
        <v>0</v>
      </c>
      <c r="AB2048" s="15">
        <f>MARD!S2048</f>
        <v>0</v>
      </c>
      <c r="AC2048" s="15">
        <f>MARD!T2048</f>
        <v>0</v>
      </c>
      <c r="AD2048" s="14">
        <f>MARD!U2048</f>
        <v>0</v>
      </c>
      <c r="AE2048" s="14">
        <f>MARD!V2048</f>
        <v>0</v>
      </c>
      <c r="AF2048" s="14">
        <f>MARD!W2048</f>
        <v>0</v>
      </c>
      <c r="AG2048" s="14">
        <f>MARD!X2048</f>
        <v>0</v>
      </c>
      <c r="AH2048" s="14">
        <f>MARD!Y2048</f>
        <v>0</v>
      </c>
      <c r="AI2048" s="14">
        <f>MARD!Z2048</f>
        <v>0</v>
      </c>
      <c r="AJ2048" s="14">
        <f>MARD!AA2048</f>
        <v>0</v>
      </c>
      <c r="AK2048" s="14">
        <f>MARD!AB2048</f>
        <v>0</v>
      </c>
      <c r="AL2048" s="14">
        <f>MARD!AC2048</f>
        <v>0</v>
      </c>
      <c r="AM2048" s="14">
        <f>MARD!AD2048</f>
        <v>0</v>
      </c>
      <c r="AN2048" s="15">
        <f>MARD!AE2048</f>
        <v>0</v>
      </c>
      <c r="AO2048" s="15">
        <f>MARD!AF2048</f>
        <v>0</v>
      </c>
      <c r="AP2048" s="14">
        <f>MARD!AG2048</f>
        <v>0</v>
      </c>
      <c r="AQ2048" s="14">
        <f>MARD!AH2048</f>
        <v>0</v>
      </c>
      <c r="AR2048" s="14">
        <f>MARD!AI2048</f>
        <v>0</v>
      </c>
      <c r="AS2048" s="14">
        <f>MARD!AJ2048</f>
        <v>0</v>
      </c>
      <c r="AT2048" s="15">
        <f>MARD!AK2048</f>
        <v>0</v>
      </c>
      <c r="AU2048" s="15">
        <f>MARD!AL2048</f>
        <v>0</v>
      </c>
      <c r="AV2048" s="15">
        <f>MARD!AM2048</f>
        <v>0</v>
      </c>
      <c r="AW2048" s="15">
        <f>MARD!AN2048</f>
        <v>0</v>
      </c>
      <c r="AX2048" s="16">
        <f>MARD!AO2048</f>
        <v>0</v>
      </c>
      <c r="AY2048" s="14">
        <f>MARD!AP2048</f>
        <v>0</v>
      </c>
      <c r="AZ2048" s="16">
        <f>MARD!AQ2048</f>
        <v>0</v>
      </c>
      <c r="BA2048" s="17">
        <f>MARD!AR2048</f>
        <v>0</v>
      </c>
      <c r="BB2048" s="17">
        <f>MARD!AS2048</f>
        <v>0</v>
      </c>
      <c r="BC2048" s="14">
        <f>MARD!AT2048</f>
        <v>0</v>
      </c>
      <c r="BD2048" s="18">
        <f>MARD!AU2048</f>
        <v>0</v>
      </c>
      <c r="BE2048" s="14">
        <f>MARD!AV2048</f>
        <v>0</v>
      </c>
      <c r="BF2048" s="14">
        <f>MARD!AW2048</f>
        <v>0</v>
      </c>
      <c r="BG2048" s="15">
        <f>MARD!AX2048</f>
        <v>0</v>
      </c>
      <c r="BH2048" s="14">
        <f>MARD!AY2048</f>
        <v>0</v>
      </c>
      <c r="BI2048" s="14">
        <f>MARD!AZ2048</f>
        <v>0</v>
      </c>
    </row>
    <row r="2049" spans="1:61" x14ac:dyDescent="0.25">
      <c r="A2049" t="str">
        <f t="shared" si="156"/>
        <v>No</v>
      </c>
      <c r="B2049" t="str">
        <f t="shared" si="160"/>
        <v>No</v>
      </c>
      <c r="C2049" s="14">
        <f>MARD!A2049</f>
        <v>0</v>
      </c>
      <c r="D2049" s="14"/>
      <c r="E2049" s="14">
        <f>MARD!B2049</f>
        <v>0</v>
      </c>
      <c r="F2049" s="14" t="str">
        <f t="shared" si="157"/>
        <v>00</v>
      </c>
      <c r="G2049" s="14">
        <f>MARD!C2049</f>
        <v>0</v>
      </c>
      <c r="H2049" s="14">
        <f>MARD!D2049</f>
        <v>0</v>
      </c>
      <c r="I2049" s="14" t="e">
        <f>VLOOKUP(D2049,MARA!A:B,2,FALSE)</f>
        <v>#N/A</v>
      </c>
      <c r="J2049" s="14" t="e">
        <f t="shared" si="158"/>
        <v>#N/A</v>
      </c>
      <c r="K2049" s="14">
        <f>MARD!E2049</f>
        <v>0</v>
      </c>
      <c r="L2049" s="14">
        <f>MARD!F2049</f>
        <v>0</v>
      </c>
      <c r="M2049" s="14">
        <f>MARD!G2049</f>
        <v>0</v>
      </c>
      <c r="N2049" s="14">
        <f>MARD!H2049</f>
        <v>0</v>
      </c>
      <c r="O2049" s="15">
        <f>MARD!I2049</f>
        <v>0</v>
      </c>
      <c r="P2049" s="15">
        <f>VLOOKUP(F2049,'MBEW calc'!C:F,4,FALSE)</f>
        <v>0</v>
      </c>
      <c r="Q2049" s="17">
        <f t="shared" si="159"/>
        <v>0</v>
      </c>
      <c r="R2049" s="15">
        <f>VLOOKUP(F2049,'MARC calc'!C:D,2,FALSE)</f>
        <v>0</v>
      </c>
      <c r="S2049" s="15">
        <f>MARD!J2049</f>
        <v>0</v>
      </c>
      <c r="T2049" s="15">
        <f>MARD!K2049</f>
        <v>0</v>
      </c>
      <c r="U2049" s="15">
        <f>MARD!L2049</f>
        <v>0</v>
      </c>
      <c r="V2049" s="15">
        <f>MARD!M2049</f>
        <v>0</v>
      </c>
      <c r="W2049" s="15">
        <f>MARD!N2049</f>
        <v>0</v>
      </c>
      <c r="X2049" s="15">
        <f>MARD!O2049</f>
        <v>0</v>
      </c>
      <c r="Y2049" s="15">
        <f>MARD!P2049</f>
        <v>0</v>
      </c>
      <c r="Z2049" s="15">
        <f>MARD!Q2049</f>
        <v>0</v>
      </c>
      <c r="AA2049" s="15">
        <f>MARD!R2049</f>
        <v>0</v>
      </c>
      <c r="AB2049" s="15">
        <f>MARD!S2049</f>
        <v>0</v>
      </c>
      <c r="AC2049" s="15">
        <f>MARD!T2049</f>
        <v>0</v>
      </c>
      <c r="AD2049" s="14">
        <f>MARD!U2049</f>
        <v>0</v>
      </c>
      <c r="AE2049" s="14">
        <f>MARD!V2049</f>
        <v>0</v>
      </c>
      <c r="AF2049" s="14">
        <f>MARD!W2049</f>
        <v>0</v>
      </c>
      <c r="AG2049" s="14">
        <f>MARD!X2049</f>
        <v>0</v>
      </c>
      <c r="AH2049" s="14">
        <f>MARD!Y2049</f>
        <v>0</v>
      </c>
      <c r="AI2049" s="14">
        <f>MARD!Z2049</f>
        <v>0</v>
      </c>
      <c r="AJ2049" s="14">
        <f>MARD!AA2049</f>
        <v>0</v>
      </c>
      <c r="AK2049" s="14">
        <f>MARD!AB2049</f>
        <v>0</v>
      </c>
      <c r="AL2049" s="14">
        <f>MARD!AC2049</f>
        <v>0</v>
      </c>
      <c r="AM2049" s="14">
        <f>MARD!AD2049</f>
        <v>0</v>
      </c>
      <c r="AN2049" s="15">
        <f>MARD!AE2049</f>
        <v>0</v>
      </c>
      <c r="AO2049" s="15">
        <f>MARD!AF2049</f>
        <v>0</v>
      </c>
      <c r="AP2049" s="14">
        <f>MARD!AG2049</f>
        <v>0</v>
      </c>
      <c r="AQ2049" s="14">
        <f>MARD!AH2049</f>
        <v>0</v>
      </c>
      <c r="AR2049" s="14">
        <f>MARD!AI2049</f>
        <v>0</v>
      </c>
      <c r="AS2049" s="14">
        <f>MARD!AJ2049</f>
        <v>0</v>
      </c>
      <c r="AT2049" s="15">
        <f>MARD!AK2049</f>
        <v>0</v>
      </c>
      <c r="AU2049" s="15">
        <f>MARD!AL2049</f>
        <v>0</v>
      </c>
      <c r="AV2049" s="15">
        <f>MARD!AM2049</f>
        <v>0</v>
      </c>
      <c r="AW2049" s="15">
        <f>MARD!AN2049</f>
        <v>0</v>
      </c>
      <c r="AX2049" s="16">
        <f>MARD!AO2049</f>
        <v>0</v>
      </c>
      <c r="AY2049" s="14">
        <f>MARD!AP2049</f>
        <v>0</v>
      </c>
      <c r="AZ2049" s="16">
        <f>MARD!AQ2049</f>
        <v>0</v>
      </c>
      <c r="BA2049" s="17">
        <f>MARD!AR2049</f>
        <v>0</v>
      </c>
      <c r="BB2049" s="17">
        <f>MARD!AS2049</f>
        <v>0</v>
      </c>
      <c r="BC2049" s="14">
        <f>MARD!AT2049</f>
        <v>0</v>
      </c>
      <c r="BD2049" s="18">
        <f>MARD!AU2049</f>
        <v>0</v>
      </c>
      <c r="BE2049" s="14">
        <f>MARD!AV2049</f>
        <v>0</v>
      </c>
      <c r="BF2049" s="14">
        <f>MARD!AW2049</f>
        <v>0</v>
      </c>
      <c r="BG2049" s="15">
        <f>MARD!AX2049</f>
        <v>0</v>
      </c>
      <c r="BH2049" s="14">
        <f>MARD!AY2049</f>
        <v>0</v>
      </c>
      <c r="BI2049" s="14">
        <f>MARD!AZ2049</f>
        <v>0</v>
      </c>
    </row>
    <row r="2050" spans="1:61" x14ac:dyDescent="0.25">
      <c r="A2050" t="str">
        <f t="shared" si="156"/>
        <v>No</v>
      </c>
      <c r="B2050" t="str">
        <f t="shared" si="160"/>
        <v>No</v>
      </c>
      <c r="C2050" s="14">
        <f>MARD!A2050</f>
        <v>0</v>
      </c>
      <c r="D2050" s="14"/>
      <c r="E2050" s="14">
        <f>MARD!B2050</f>
        <v>0</v>
      </c>
      <c r="F2050" s="14" t="str">
        <f t="shared" si="157"/>
        <v>00</v>
      </c>
      <c r="G2050" s="14">
        <f>MARD!C2050</f>
        <v>0</v>
      </c>
      <c r="H2050" s="14">
        <f>MARD!D2050</f>
        <v>0</v>
      </c>
      <c r="I2050" s="14" t="e">
        <f>VLOOKUP(D2050,MARA!A:B,2,FALSE)</f>
        <v>#N/A</v>
      </c>
      <c r="J2050" s="14" t="e">
        <f t="shared" si="158"/>
        <v>#N/A</v>
      </c>
      <c r="K2050" s="14">
        <f>MARD!E2050</f>
        <v>0</v>
      </c>
      <c r="L2050" s="14">
        <f>MARD!F2050</f>
        <v>0</v>
      </c>
      <c r="M2050" s="14">
        <f>MARD!G2050</f>
        <v>0</v>
      </c>
      <c r="N2050" s="14">
        <f>MARD!H2050</f>
        <v>0</v>
      </c>
      <c r="O2050" s="15">
        <f>MARD!I2050</f>
        <v>0</v>
      </c>
      <c r="P2050" s="15">
        <f>VLOOKUP(F2050,'MBEW calc'!C:F,4,FALSE)</f>
        <v>0</v>
      </c>
      <c r="Q2050" s="17">
        <f t="shared" si="159"/>
        <v>0</v>
      </c>
      <c r="R2050" s="15">
        <f>VLOOKUP(F2050,'MARC calc'!C:D,2,FALSE)</f>
        <v>0</v>
      </c>
      <c r="S2050" s="15">
        <f>MARD!J2050</f>
        <v>0</v>
      </c>
      <c r="T2050" s="15">
        <f>MARD!K2050</f>
        <v>0</v>
      </c>
      <c r="U2050" s="15">
        <f>MARD!L2050</f>
        <v>0</v>
      </c>
      <c r="V2050" s="15">
        <f>MARD!M2050</f>
        <v>0</v>
      </c>
      <c r="W2050" s="15">
        <f>MARD!N2050</f>
        <v>0</v>
      </c>
      <c r="X2050" s="15">
        <f>MARD!O2050</f>
        <v>0</v>
      </c>
      <c r="Y2050" s="15">
        <f>MARD!P2050</f>
        <v>0</v>
      </c>
      <c r="Z2050" s="15">
        <f>MARD!Q2050</f>
        <v>0</v>
      </c>
      <c r="AA2050" s="15">
        <f>MARD!R2050</f>
        <v>0</v>
      </c>
      <c r="AB2050" s="15">
        <f>MARD!S2050</f>
        <v>0</v>
      </c>
      <c r="AC2050" s="15">
        <f>MARD!T2050</f>
        <v>0</v>
      </c>
      <c r="AD2050" s="14">
        <f>MARD!U2050</f>
        <v>0</v>
      </c>
      <c r="AE2050" s="14">
        <f>MARD!V2050</f>
        <v>0</v>
      </c>
      <c r="AF2050" s="14">
        <f>MARD!W2050</f>
        <v>0</v>
      </c>
      <c r="AG2050" s="14">
        <f>MARD!X2050</f>
        <v>0</v>
      </c>
      <c r="AH2050" s="14">
        <f>MARD!Y2050</f>
        <v>0</v>
      </c>
      <c r="AI2050" s="14">
        <f>MARD!Z2050</f>
        <v>0</v>
      </c>
      <c r="AJ2050" s="14">
        <f>MARD!AA2050</f>
        <v>0</v>
      </c>
      <c r="AK2050" s="14">
        <f>MARD!AB2050</f>
        <v>0</v>
      </c>
      <c r="AL2050" s="14">
        <f>MARD!AC2050</f>
        <v>0</v>
      </c>
      <c r="AM2050" s="14">
        <f>MARD!AD2050</f>
        <v>0</v>
      </c>
      <c r="AN2050" s="15">
        <f>MARD!AE2050</f>
        <v>0</v>
      </c>
      <c r="AO2050" s="15">
        <f>MARD!AF2050</f>
        <v>0</v>
      </c>
      <c r="AP2050" s="14">
        <f>MARD!AG2050</f>
        <v>0</v>
      </c>
      <c r="AQ2050" s="14">
        <f>MARD!AH2050</f>
        <v>0</v>
      </c>
      <c r="AR2050" s="14">
        <f>MARD!AI2050</f>
        <v>0</v>
      </c>
      <c r="AS2050" s="14">
        <f>MARD!AJ2050</f>
        <v>0</v>
      </c>
      <c r="AT2050" s="15">
        <f>MARD!AK2050</f>
        <v>0</v>
      </c>
      <c r="AU2050" s="15">
        <f>MARD!AL2050</f>
        <v>0</v>
      </c>
      <c r="AV2050" s="15">
        <f>MARD!AM2050</f>
        <v>0</v>
      </c>
      <c r="AW2050" s="15">
        <f>MARD!AN2050</f>
        <v>0</v>
      </c>
      <c r="AX2050" s="16">
        <f>MARD!AO2050</f>
        <v>0</v>
      </c>
      <c r="AY2050" s="14">
        <f>MARD!AP2050</f>
        <v>0</v>
      </c>
      <c r="AZ2050" s="16">
        <f>MARD!AQ2050</f>
        <v>0</v>
      </c>
      <c r="BA2050" s="17">
        <f>MARD!AR2050</f>
        <v>0</v>
      </c>
      <c r="BB2050" s="17">
        <f>MARD!AS2050</f>
        <v>0</v>
      </c>
      <c r="BC2050" s="14">
        <f>MARD!AT2050</f>
        <v>0</v>
      </c>
      <c r="BD2050" s="18">
        <f>MARD!AU2050</f>
        <v>0</v>
      </c>
      <c r="BE2050" s="14">
        <f>MARD!AV2050</f>
        <v>0</v>
      </c>
      <c r="BF2050" s="14">
        <f>MARD!AW2050</f>
        <v>0</v>
      </c>
      <c r="BG2050" s="15">
        <f>MARD!AX2050</f>
        <v>0</v>
      </c>
      <c r="BH2050" s="14">
        <f>MARD!AY2050</f>
        <v>0</v>
      </c>
      <c r="BI2050" s="14">
        <f>MARD!AZ2050</f>
        <v>0</v>
      </c>
    </row>
    <row r="2051" spans="1:61" x14ac:dyDescent="0.25">
      <c r="A2051" t="str">
        <f t="shared" ref="A2051:A2114" si="161">IF(LEFT(C2051,1)="2","No",IF(LEFT(C2051,1)="0","No","Yes"))</f>
        <v>No</v>
      </c>
      <c r="B2051" t="str">
        <f t="shared" si="160"/>
        <v>No</v>
      </c>
      <c r="C2051" s="14">
        <f>MARD!A2051</f>
        <v>0</v>
      </c>
      <c r="D2051" s="14"/>
      <c r="E2051" s="14">
        <f>MARD!B2051</f>
        <v>0</v>
      </c>
      <c r="F2051" s="14" t="str">
        <f t="shared" ref="F2051:F2114" si="162">C2051&amp;E2051</f>
        <v>00</v>
      </c>
      <c r="G2051" s="14">
        <f>MARD!C2051</f>
        <v>0</v>
      </c>
      <c r="H2051" s="14">
        <f>MARD!D2051</f>
        <v>0</v>
      </c>
      <c r="I2051" s="14" t="e">
        <f>VLOOKUP(D2051,MARA!A:B,2,FALSE)</f>
        <v>#N/A</v>
      </c>
      <c r="J2051" s="14" t="e">
        <f t="shared" ref="J2051:J2114" si="163">IF(I2051="FERT","Yes",IF(I2051="HALB","Yes","No"))</f>
        <v>#N/A</v>
      </c>
      <c r="K2051" s="14">
        <f>MARD!E2051</f>
        <v>0</v>
      </c>
      <c r="L2051" s="14">
        <f>MARD!F2051</f>
        <v>0</v>
      </c>
      <c r="M2051" s="14">
        <f>MARD!G2051</f>
        <v>0</v>
      </c>
      <c r="N2051" s="14">
        <f>MARD!H2051</f>
        <v>0</v>
      </c>
      <c r="O2051" s="15">
        <f>MARD!I2051</f>
        <v>0</v>
      </c>
      <c r="P2051" s="15">
        <f>VLOOKUP(F2051,'MBEW calc'!C:F,4,FALSE)</f>
        <v>0</v>
      </c>
      <c r="Q2051" s="17">
        <f t="shared" ref="Q2051:Q2114" si="164">ROUND(O2051*P2051,2)</f>
        <v>0</v>
      </c>
      <c r="R2051" s="15">
        <f>VLOOKUP(F2051,'MARC calc'!C:D,2,FALSE)</f>
        <v>0</v>
      </c>
      <c r="S2051" s="15">
        <f>MARD!J2051</f>
        <v>0</v>
      </c>
      <c r="T2051" s="15">
        <f>MARD!K2051</f>
        <v>0</v>
      </c>
      <c r="U2051" s="15">
        <f>MARD!L2051</f>
        <v>0</v>
      </c>
      <c r="V2051" s="15">
        <f>MARD!M2051</f>
        <v>0</v>
      </c>
      <c r="W2051" s="15">
        <f>MARD!N2051</f>
        <v>0</v>
      </c>
      <c r="X2051" s="15">
        <f>MARD!O2051</f>
        <v>0</v>
      </c>
      <c r="Y2051" s="15">
        <f>MARD!P2051</f>
        <v>0</v>
      </c>
      <c r="Z2051" s="15">
        <f>MARD!Q2051</f>
        <v>0</v>
      </c>
      <c r="AA2051" s="15">
        <f>MARD!R2051</f>
        <v>0</v>
      </c>
      <c r="AB2051" s="15">
        <f>MARD!S2051</f>
        <v>0</v>
      </c>
      <c r="AC2051" s="15">
        <f>MARD!T2051</f>
        <v>0</v>
      </c>
      <c r="AD2051" s="14">
        <f>MARD!U2051</f>
        <v>0</v>
      </c>
      <c r="AE2051" s="14">
        <f>MARD!V2051</f>
        <v>0</v>
      </c>
      <c r="AF2051" s="14">
        <f>MARD!W2051</f>
        <v>0</v>
      </c>
      <c r="AG2051" s="14">
        <f>MARD!X2051</f>
        <v>0</v>
      </c>
      <c r="AH2051" s="14">
        <f>MARD!Y2051</f>
        <v>0</v>
      </c>
      <c r="AI2051" s="14">
        <f>MARD!Z2051</f>
        <v>0</v>
      </c>
      <c r="AJ2051" s="14">
        <f>MARD!AA2051</f>
        <v>0</v>
      </c>
      <c r="AK2051" s="14">
        <f>MARD!AB2051</f>
        <v>0</v>
      </c>
      <c r="AL2051" s="14">
        <f>MARD!AC2051</f>
        <v>0</v>
      </c>
      <c r="AM2051" s="14">
        <f>MARD!AD2051</f>
        <v>0</v>
      </c>
      <c r="AN2051" s="15">
        <f>MARD!AE2051</f>
        <v>0</v>
      </c>
      <c r="AO2051" s="15">
        <f>MARD!AF2051</f>
        <v>0</v>
      </c>
      <c r="AP2051" s="14">
        <f>MARD!AG2051</f>
        <v>0</v>
      </c>
      <c r="AQ2051" s="14">
        <f>MARD!AH2051</f>
        <v>0</v>
      </c>
      <c r="AR2051" s="14">
        <f>MARD!AI2051</f>
        <v>0</v>
      </c>
      <c r="AS2051" s="14">
        <f>MARD!AJ2051</f>
        <v>0</v>
      </c>
      <c r="AT2051" s="15">
        <f>MARD!AK2051</f>
        <v>0</v>
      </c>
      <c r="AU2051" s="15">
        <f>MARD!AL2051</f>
        <v>0</v>
      </c>
      <c r="AV2051" s="15">
        <f>MARD!AM2051</f>
        <v>0</v>
      </c>
      <c r="AW2051" s="15">
        <f>MARD!AN2051</f>
        <v>0</v>
      </c>
      <c r="AX2051" s="16">
        <f>MARD!AO2051</f>
        <v>0</v>
      </c>
      <c r="AY2051" s="14">
        <f>MARD!AP2051</f>
        <v>0</v>
      </c>
      <c r="AZ2051" s="16">
        <f>MARD!AQ2051</f>
        <v>0</v>
      </c>
      <c r="BA2051" s="17">
        <f>MARD!AR2051</f>
        <v>0</v>
      </c>
      <c r="BB2051" s="17">
        <f>MARD!AS2051</f>
        <v>0</v>
      </c>
      <c r="BC2051" s="14">
        <f>MARD!AT2051</f>
        <v>0</v>
      </c>
      <c r="BD2051" s="18">
        <f>MARD!AU2051</f>
        <v>0</v>
      </c>
      <c r="BE2051" s="14">
        <f>MARD!AV2051</f>
        <v>0</v>
      </c>
      <c r="BF2051" s="14">
        <f>MARD!AW2051</f>
        <v>0</v>
      </c>
      <c r="BG2051" s="15">
        <f>MARD!AX2051</f>
        <v>0</v>
      </c>
      <c r="BH2051" s="14">
        <f>MARD!AY2051</f>
        <v>0</v>
      </c>
      <c r="BI2051" s="14">
        <f>MARD!AZ2051</f>
        <v>0</v>
      </c>
    </row>
    <row r="2052" spans="1:61" x14ac:dyDescent="0.25">
      <c r="A2052" t="str">
        <f t="shared" si="161"/>
        <v>No</v>
      </c>
      <c r="B2052" t="str">
        <f t="shared" si="160"/>
        <v>No</v>
      </c>
      <c r="C2052" s="14">
        <f>MARD!A2052</f>
        <v>0</v>
      </c>
      <c r="D2052" s="14"/>
      <c r="E2052" s="14">
        <f>MARD!B2052</f>
        <v>0</v>
      </c>
      <c r="F2052" s="14" t="str">
        <f t="shared" si="162"/>
        <v>00</v>
      </c>
      <c r="G2052" s="14">
        <f>MARD!C2052</f>
        <v>0</v>
      </c>
      <c r="H2052" s="14">
        <f>MARD!D2052</f>
        <v>0</v>
      </c>
      <c r="I2052" s="14" t="e">
        <f>VLOOKUP(D2052,MARA!A:B,2,FALSE)</f>
        <v>#N/A</v>
      </c>
      <c r="J2052" s="14" t="e">
        <f t="shared" si="163"/>
        <v>#N/A</v>
      </c>
      <c r="K2052" s="14">
        <f>MARD!E2052</f>
        <v>0</v>
      </c>
      <c r="L2052" s="14">
        <f>MARD!F2052</f>
        <v>0</v>
      </c>
      <c r="M2052" s="14">
        <f>MARD!G2052</f>
        <v>0</v>
      </c>
      <c r="N2052" s="14">
        <f>MARD!H2052</f>
        <v>0</v>
      </c>
      <c r="O2052" s="15">
        <f>MARD!I2052</f>
        <v>0</v>
      </c>
      <c r="P2052" s="15">
        <f>VLOOKUP(F2052,'MBEW calc'!C:F,4,FALSE)</f>
        <v>0</v>
      </c>
      <c r="Q2052" s="17">
        <f t="shared" si="164"/>
        <v>0</v>
      </c>
      <c r="R2052" s="15">
        <f>VLOOKUP(F2052,'MARC calc'!C:D,2,FALSE)</f>
        <v>0</v>
      </c>
      <c r="S2052" s="15">
        <f>MARD!J2052</f>
        <v>0</v>
      </c>
      <c r="T2052" s="15">
        <f>MARD!K2052</f>
        <v>0</v>
      </c>
      <c r="U2052" s="15">
        <f>MARD!L2052</f>
        <v>0</v>
      </c>
      <c r="V2052" s="15">
        <f>MARD!M2052</f>
        <v>0</v>
      </c>
      <c r="W2052" s="15">
        <f>MARD!N2052</f>
        <v>0</v>
      </c>
      <c r="X2052" s="15">
        <f>MARD!O2052</f>
        <v>0</v>
      </c>
      <c r="Y2052" s="15">
        <f>MARD!P2052</f>
        <v>0</v>
      </c>
      <c r="Z2052" s="15">
        <f>MARD!Q2052</f>
        <v>0</v>
      </c>
      <c r="AA2052" s="15">
        <f>MARD!R2052</f>
        <v>0</v>
      </c>
      <c r="AB2052" s="15">
        <f>MARD!S2052</f>
        <v>0</v>
      </c>
      <c r="AC2052" s="15">
        <f>MARD!T2052</f>
        <v>0</v>
      </c>
      <c r="AD2052" s="14">
        <f>MARD!U2052</f>
        <v>0</v>
      </c>
      <c r="AE2052" s="14">
        <f>MARD!V2052</f>
        <v>0</v>
      </c>
      <c r="AF2052" s="14">
        <f>MARD!W2052</f>
        <v>0</v>
      </c>
      <c r="AG2052" s="14">
        <f>MARD!X2052</f>
        <v>0</v>
      </c>
      <c r="AH2052" s="14">
        <f>MARD!Y2052</f>
        <v>0</v>
      </c>
      <c r="AI2052" s="14">
        <f>MARD!Z2052</f>
        <v>0</v>
      </c>
      <c r="AJ2052" s="14">
        <f>MARD!AA2052</f>
        <v>0</v>
      </c>
      <c r="AK2052" s="14">
        <f>MARD!AB2052</f>
        <v>0</v>
      </c>
      <c r="AL2052" s="14">
        <f>MARD!AC2052</f>
        <v>0</v>
      </c>
      <c r="AM2052" s="14">
        <f>MARD!AD2052</f>
        <v>0</v>
      </c>
      <c r="AN2052" s="15">
        <f>MARD!AE2052</f>
        <v>0</v>
      </c>
      <c r="AO2052" s="15">
        <f>MARD!AF2052</f>
        <v>0</v>
      </c>
      <c r="AP2052" s="14">
        <f>MARD!AG2052</f>
        <v>0</v>
      </c>
      <c r="AQ2052" s="14">
        <f>MARD!AH2052</f>
        <v>0</v>
      </c>
      <c r="AR2052" s="14">
        <f>MARD!AI2052</f>
        <v>0</v>
      </c>
      <c r="AS2052" s="14">
        <f>MARD!AJ2052</f>
        <v>0</v>
      </c>
      <c r="AT2052" s="15">
        <f>MARD!AK2052</f>
        <v>0</v>
      </c>
      <c r="AU2052" s="15">
        <f>MARD!AL2052</f>
        <v>0</v>
      </c>
      <c r="AV2052" s="15">
        <f>MARD!AM2052</f>
        <v>0</v>
      </c>
      <c r="AW2052" s="15">
        <f>MARD!AN2052</f>
        <v>0</v>
      </c>
      <c r="AX2052" s="16">
        <f>MARD!AO2052</f>
        <v>0</v>
      </c>
      <c r="AY2052" s="14">
        <f>MARD!AP2052</f>
        <v>0</v>
      </c>
      <c r="AZ2052" s="16">
        <f>MARD!AQ2052</f>
        <v>0</v>
      </c>
      <c r="BA2052" s="17">
        <f>MARD!AR2052</f>
        <v>0</v>
      </c>
      <c r="BB2052" s="17">
        <f>MARD!AS2052</f>
        <v>0</v>
      </c>
      <c r="BC2052" s="14">
        <f>MARD!AT2052</f>
        <v>0</v>
      </c>
      <c r="BD2052" s="18">
        <f>MARD!AU2052</f>
        <v>0</v>
      </c>
      <c r="BE2052" s="14">
        <f>MARD!AV2052</f>
        <v>0</v>
      </c>
      <c r="BF2052" s="14">
        <f>MARD!AW2052</f>
        <v>0</v>
      </c>
      <c r="BG2052" s="15">
        <f>MARD!AX2052</f>
        <v>0</v>
      </c>
      <c r="BH2052" s="14">
        <f>MARD!AY2052</f>
        <v>0</v>
      </c>
      <c r="BI2052" s="14">
        <f>MARD!AZ2052</f>
        <v>0</v>
      </c>
    </row>
    <row r="2053" spans="1:61" x14ac:dyDescent="0.25">
      <c r="A2053" t="str">
        <f t="shared" si="161"/>
        <v>No</v>
      </c>
      <c r="B2053" t="str">
        <f t="shared" si="160"/>
        <v>No</v>
      </c>
      <c r="C2053" s="14">
        <f>MARD!A2053</f>
        <v>0</v>
      </c>
      <c r="D2053" s="14"/>
      <c r="E2053" s="14">
        <f>MARD!B2053</f>
        <v>0</v>
      </c>
      <c r="F2053" s="14" t="str">
        <f t="shared" si="162"/>
        <v>00</v>
      </c>
      <c r="G2053" s="14">
        <f>MARD!C2053</f>
        <v>0</v>
      </c>
      <c r="H2053" s="14">
        <f>MARD!D2053</f>
        <v>0</v>
      </c>
      <c r="I2053" s="14" t="e">
        <f>VLOOKUP(D2053,MARA!A:B,2,FALSE)</f>
        <v>#N/A</v>
      </c>
      <c r="J2053" s="14" t="e">
        <f t="shared" si="163"/>
        <v>#N/A</v>
      </c>
      <c r="K2053" s="14">
        <f>MARD!E2053</f>
        <v>0</v>
      </c>
      <c r="L2053" s="14">
        <f>MARD!F2053</f>
        <v>0</v>
      </c>
      <c r="M2053" s="14">
        <f>MARD!G2053</f>
        <v>0</v>
      </c>
      <c r="N2053" s="14">
        <f>MARD!H2053</f>
        <v>0</v>
      </c>
      <c r="O2053" s="15">
        <f>MARD!I2053</f>
        <v>0</v>
      </c>
      <c r="P2053" s="15">
        <f>VLOOKUP(F2053,'MBEW calc'!C:F,4,FALSE)</f>
        <v>0</v>
      </c>
      <c r="Q2053" s="17">
        <f t="shared" si="164"/>
        <v>0</v>
      </c>
      <c r="R2053" s="15">
        <f>VLOOKUP(F2053,'MARC calc'!C:D,2,FALSE)</f>
        <v>0</v>
      </c>
      <c r="S2053" s="15">
        <f>MARD!J2053</f>
        <v>0</v>
      </c>
      <c r="T2053" s="15">
        <f>MARD!K2053</f>
        <v>0</v>
      </c>
      <c r="U2053" s="15">
        <f>MARD!L2053</f>
        <v>0</v>
      </c>
      <c r="V2053" s="15">
        <f>MARD!M2053</f>
        <v>0</v>
      </c>
      <c r="W2053" s="15">
        <f>MARD!N2053</f>
        <v>0</v>
      </c>
      <c r="X2053" s="15">
        <f>MARD!O2053</f>
        <v>0</v>
      </c>
      <c r="Y2053" s="15">
        <f>MARD!P2053</f>
        <v>0</v>
      </c>
      <c r="Z2053" s="15">
        <f>MARD!Q2053</f>
        <v>0</v>
      </c>
      <c r="AA2053" s="15">
        <f>MARD!R2053</f>
        <v>0</v>
      </c>
      <c r="AB2053" s="15">
        <f>MARD!S2053</f>
        <v>0</v>
      </c>
      <c r="AC2053" s="15">
        <f>MARD!T2053</f>
        <v>0</v>
      </c>
      <c r="AD2053" s="14">
        <f>MARD!U2053</f>
        <v>0</v>
      </c>
      <c r="AE2053" s="14">
        <f>MARD!V2053</f>
        <v>0</v>
      </c>
      <c r="AF2053" s="14">
        <f>MARD!W2053</f>
        <v>0</v>
      </c>
      <c r="AG2053" s="14">
        <f>MARD!X2053</f>
        <v>0</v>
      </c>
      <c r="AH2053" s="14">
        <f>MARD!Y2053</f>
        <v>0</v>
      </c>
      <c r="AI2053" s="14">
        <f>MARD!Z2053</f>
        <v>0</v>
      </c>
      <c r="AJ2053" s="14">
        <f>MARD!AA2053</f>
        <v>0</v>
      </c>
      <c r="AK2053" s="14">
        <f>MARD!AB2053</f>
        <v>0</v>
      </c>
      <c r="AL2053" s="14">
        <f>MARD!AC2053</f>
        <v>0</v>
      </c>
      <c r="AM2053" s="14">
        <f>MARD!AD2053</f>
        <v>0</v>
      </c>
      <c r="AN2053" s="15">
        <f>MARD!AE2053</f>
        <v>0</v>
      </c>
      <c r="AO2053" s="15">
        <f>MARD!AF2053</f>
        <v>0</v>
      </c>
      <c r="AP2053" s="14">
        <f>MARD!AG2053</f>
        <v>0</v>
      </c>
      <c r="AQ2053" s="14">
        <f>MARD!AH2053</f>
        <v>0</v>
      </c>
      <c r="AR2053" s="14">
        <f>MARD!AI2053</f>
        <v>0</v>
      </c>
      <c r="AS2053" s="14">
        <f>MARD!AJ2053</f>
        <v>0</v>
      </c>
      <c r="AT2053" s="15">
        <f>MARD!AK2053</f>
        <v>0</v>
      </c>
      <c r="AU2053" s="15">
        <f>MARD!AL2053</f>
        <v>0</v>
      </c>
      <c r="AV2053" s="15">
        <f>MARD!AM2053</f>
        <v>0</v>
      </c>
      <c r="AW2053" s="15">
        <f>MARD!AN2053</f>
        <v>0</v>
      </c>
      <c r="AX2053" s="16">
        <f>MARD!AO2053</f>
        <v>0</v>
      </c>
      <c r="AY2053" s="14">
        <f>MARD!AP2053</f>
        <v>0</v>
      </c>
      <c r="AZ2053" s="16">
        <f>MARD!AQ2053</f>
        <v>0</v>
      </c>
      <c r="BA2053" s="17">
        <f>MARD!AR2053</f>
        <v>0</v>
      </c>
      <c r="BB2053" s="17">
        <f>MARD!AS2053</f>
        <v>0</v>
      </c>
      <c r="BC2053" s="14">
        <f>MARD!AT2053</f>
        <v>0</v>
      </c>
      <c r="BD2053" s="18">
        <f>MARD!AU2053</f>
        <v>0</v>
      </c>
      <c r="BE2053" s="14">
        <f>MARD!AV2053</f>
        <v>0</v>
      </c>
      <c r="BF2053" s="14">
        <f>MARD!AW2053</f>
        <v>0</v>
      </c>
      <c r="BG2053" s="15">
        <f>MARD!AX2053</f>
        <v>0</v>
      </c>
      <c r="BH2053" s="14">
        <f>MARD!AY2053</f>
        <v>0</v>
      </c>
      <c r="BI2053" s="14">
        <f>MARD!AZ2053</f>
        <v>0</v>
      </c>
    </row>
    <row r="2054" spans="1:61" x14ac:dyDescent="0.25">
      <c r="A2054" t="str">
        <f t="shared" si="161"/>
        <v>No</v>
      </c>
      <c r="B2054" t="str">
        <f t="shared" si="160"/>
        <v>No</v>
      </c>
      <c r="C2054" s="14">
        <f>MARD!A2054</f>
        <v>0</v>
      </c>
      <c r="D2054" s="14"/>
      <c r="E2054" s="14">
        <f>MARD!B2054</f>
        <v>0</v>
      </c>
      <c r="F2054" s="14" t="str">
        <f t="shared" si="162"/>
        <v>00</v>
      </c>
      <c r="G2054" s="14">
        <f>MARD!C2054</f>
        <v>0</v>
      </c>
      <c r="H2054" s="14">
        <f>MARD!D2054</f>
        <v>0</v>
      </c>
      <c r="I2054" s="14" t="e">
        <f>VLOOKUP(D2054,MARA!A:B,2,FALSE)</f>
        <v>#N/A</v>
      </c>
      <c r="J2054" s="14" t="e">
        <f t="shared" si="163"/>
        <v>#N/A</v>
      </c>
      <c r="K2054" s="14">
        <f>MARD!E2054</f>
        <v>0</v>
      </c>
      <c r="L2054" s="14">
        <f>MARD!F2054</f>
        <v>0</v>
      </c>
      <c r="M2054" s="14">
        <f>MARD!G2054</f>
        <v>0</v>
      </c>
      <c r="N2054" s="14">
        <f>MARD!H2054</f>
        <v>0</v>
      </c>
      <c r="O2054" s="15">
        <f>MARD!I2054</f>
        <v>0</v>
      </c>
      <c r="P2054" s="15">
        <f>VLOOKUP(F2054,'MBEW calc'!C:F,4,FALSE)</f>
        <v>0</v>
      </c>
      <c r="Q2054" s="17">
        <f t="shared" si="164"/>
        <v>0</v>
      </c>
      <c r="R2054" s="15">
        <f>VLOOKUP(F2054,'MARC calc'!C:D,2,FALSE)</f>
        <v>0</v>
      </c>
      <c r="S2054" s="15">
        <f>MARD!J2054</f>
        <v>0</v>
      </c>
      <c r="T2054" s="15">
        <f>MARD!K2054</f>
        <v>0</v>
      </c>
      <c r="U2054" s="15">
        <f>MARD!L2054</f>
        <v>0</v>
      </c>
      <c r="V2054" s="15">
        <f>MARD!M2054</f>
        <v>0</v>
      </c>
      <c r="W2054" s="15">
        <f>MARD!N2054</f>
        <v>0</v>
      </c>
      <c r="X2054" s="15">
        <f>MARD!O2054</f>
        <v>0</v>
      </c>
      <c r="Y2054" s="15">
        <f>MARD!P2054</f>
        <v>0</v>
      </c>
      <c r="Z2054" s="15">
        <f>MARD!Q2054</f>
        <v>0</v>
      </c>
      <c r="AA2054" s="15">
        <f>MARD!R2054</f>
        <v>0</v>
      </c>
      <c r="AB2054" s="15">
        <f>MARD!S2054</f>
        <v>0</v>
      </c>
      <c r="AC2054" s="15">
        <f>MARD!T2054</f>
        <v>0</v>
      </c>
      <c r="AD2054" s="14">
        <f>MARD!U2054</f>
        <v>0</v>
      </c>
      <c r="AE2054" s="14">
        <f>MARD!V2054</f>
        <v>0</v>
      </c>
      <c r="AF2054" s="14">
        <f>MARD!W2054</f>
        <v>0</v>
      </c>
      <c r="AG2054" s="14">
        <f>MARD!X2054</f>
        <v>0</v>
      </c>
      <c r="AH2054" s="14">
        <f>MARD!Y2054</f>
        <v>0</v>
      </c>
      <c r="AI2054" s="14">
        <f>MARD!Z2054</f>
        <v>0</v>
      </c>
      <c r="AJ2054" s="14">
        <f>MARD!AA2054</f>
        <v>0</v>
      </c>
      <c r="AK2054" s="14">
        <f>MARD!AB2054</f>
        <v>0</v>
      </c>
      <c r="AL2054" s="14">
        <f>MARD!AC2054</f>
        <v>0</v>
      </c>
      <c r="AM2054" s="14">
        <f>MARD!AD2054</f>
        <v>0</v>
      </c>
      <c r="AN2054" s="15">
        <f>MARD!AE2054</f>
        <v>0</v>
      </c>
      <c r="AO2054" s="15">
        <f>MARD!AF2054</f>
        <v>0</v>
      </c>
      <c r="AP2054" s="14">
        <f>MARD!AG2054</f>
        <v>0</v>
      </c>
      <c r="AQ2054" s="14">
        <f>MARD!AH2054</f>
        <v>0</v>
      </c>
      <c r="AR2054" s="14">
        <f>MARD!AI2054</f>
        <v>0</v>
      </c>
      <c r="AS2054" s="14">
        <f>MARD!AJ2054</f>
        <v>0</v>
      </c>
      <c r="AT2054" s="15">
        <f>MARD!AK2054</f>
        <v>0</v>
      </c>
      <c r="AU2054" s="15">
        <f>MARD!AL2054</f>
        <v>0</v>
      </c>
      <c r="AV2054" s="15">
        <f>MARD!AM2054</f>
        <v>0</v>
      </c>
      <c r="AW2054" s="15">
        <f>MARD!AN2054</f>
        <v>0</v>
      </c>
      <c r="AX2054" s="16">
        <f>MARD!AO2054</f>
        <v>0</v>
      </c>
      <c r="AY2054" s="14">
        <f>MARD!AP2054</f>
        <v>0</v>
      </c>
      <c r="AZ2054" s="16">
        <f>MARD!AQ2054</f>
        <v>0</v>
      </c>
      <c r="BA2054" s="17">
        <f>MARD!AR2054</f>
        <v>0</v>
      </c>
      <c r="BB2054" s="17">
        <f>MARD!AS2054</f>
        <v>0</v>
      </c>
      <c r="BC2054" s="14">
        <f>MARD!AT2054</f>
        <v>0</v>
      </c>
      <c r="BD2054" s="18">
        <f>MARD!AU2054</f>
        <v>0</v>
      </c>
      <c r="BE2054" s="14">
        <f>MARD!AV2054</f>
        <v>0</v>
      </c>
      <c r="BF2054" s="14">
        <f>MARD!AW2054</f>
        <v>0</v>
      </c>
      <c r="BG2054" s="15">
        <f>MARD!AX2054</f>
        <v>0</v>
      </c>
      <c r="BH2054" s="14">
        <f>MARD!AY2054</f>
        <v>0</v>
      </c>
      <c r="BI2054" s="14">
        <f>MARD!AZ2054</f>
        <v>0</v>
      </c>
    </row>
    <row r="2055" spans="1:61" x14ac:dyDescent="0.25">
      <c r="A2055" t="str">
        <f t="shared" si="161"/>
        <v>No</v>
      </c>
      <c r="B2055" t="str">
        <f t="shared" si="160"/>
        <v>No</v>
      </c>
      <c r="C2055" s="14">
        <f>MARD!A2055</f>
        <v>0</v>
      </c>
      <c r="D2055" s="14"/>
      <c r="E2055" s="14">
        <f>MARD!B2055</f>
        <v>0</v>
      </c>
      <c r="F2055" s="14" t="str">
        <f t="shared" si="162"/>
        <v>00</v>
      </c>
      <c r="G2055" s="14">
        <f>MARD!C2055</f>
        <v>0</v>
      </c>
      <c r="H2055" s="14">
        <f>MARD!D2055</f>
        <v>0</v>
      </c>
      <c r="I2055" s="14" t="e">
        <f>VLOOKUP(D2055,MARA!A:B,2,FALSE)</f>
        <v>#N/A</v>
      </c>
      <c r="J2055" s="14" t="e">
        <f t="shared" si="163"/>
        <v>#N/A</v>
      </c>
      <c r="K2055" s="14">
        <f>MARD!E2055</f>
        <v>0</v>
      </c>
      <c r="L2055" s="14">
        <f>MARD!F2055</f>
        <v>0</v>
      </c>
      <c r="M2055" s="14">
        <f>MARD!G2055</f>
        <v>0</v>
      </c>
      <c r="N2055" s="14">
        <f>MARD!H2055</f>
        <v>0</v>
      </c>
      <c r="O2055" s="15">
        <f>MARD!I2055</f>
        <v>0</v>
      </c>
      <c r="P2055" s="15">
        <f>VLOOKUP(F2055,'MBEW calc'!C:F,4,FALSE)</f>
        <v>0</v>
      </c>
      <c r="Q2055" s="17">
        <f t="shared" si="164"/>
        <v>0</v>
      </c>
      <c r="R2055" s="15">
        <f>VLOOKUP(F2055,'MARC calc'!C:D,2,FALSE)</f>
        <v>0</v>
      </c>
      <c r="S2055" s="15">
        <f>MARD!J2055</f>
        <v>0</v>
      </c>
      <c r="T2055" s="15">
        <f>MARD!K2055</f>
        <v>0</v>
      </c>
      <c r="U2055" s="15">
        <f>MARD!L2055</f>
        <v>0</v>
      </c>
      <c r="V2055" s="15">
        <f>MARD!M2055</f>
        <v>0</v>
      </c>
      <c r="W2055" s="15">
        <f>MARD!N2055</f>
        <v>0</v>
      </c>
      <c r="X2055" s="15">
        <f>MARD!O2055</f>
        <v>0</v>
      </c>
      <c r="Y2055" s="15">
        <f>MARD!P2055</f>
        <v>0</v>
      </c>
      <c r="Z2055" s="15">
        <f>MARD!Q2055</f>
        <v>0</v>
      </c>
      <c r="AA2055" s="15">
        <f>MARD!R2055</f>
        <v>0</v>
      </c>
      <c r="AB2055" s="15">
        <f>MARD!S2055</f>
        <v>0</v>
      </c>
      <c r="AC2055" s="15">
        <f>MARD!T2055</f>
        <v>0</v>
      </c>
      <c r="AD2055" s="14">
        <f>MARD!U2055</f>
        <v>0</v>
      </c>
      <c r="AE2055" s="14">
        <f>MARD!V2055</f>
        <v>0</v>
      </c>
      <c r="AF2055" s="14">
        <f>MARD!W2055</f>
        <v>0</v>
      </c>
      <c r="AG2055" s="14">
        <f>MARD!X2055</f>
        <v>0</v>
      </c>
      <c r="AH2055" s="14">
        <f>MARD!Y2055</f>
        <v>0</v>
      </c>
      <c r="AI2055" s="14">
        <f>MARD!Z2055</f>
        <v>0</v>
      </c>
      <c r="AJ2055" s="14">
        <f>MARD!AA2055</f>
        <v>0</v>
      </c>
      <c r="AK2055" s="14">
        <f>MARD!AB2055</f>
        <v>0</v>
      </c>
      <c r="AL2055" s="14">
        <f>MARD!AC2055</f>
        <v>0</v>
      </c>
      <c r="AM2055" s="14">
        <f>MARD!AD2055</f>
        <v>0</v>
      </c>
      <c r="AN2055" s="15">
        <f>MARD!AE2055</f>
        <v>0</v>
      </c>
      <c r="AO2055" s="15">
        <f>MARD!AF2055</f>
        <v>0</v>
      </c>
      <c r="AP2055" s="14">
        <f>MARD!AG2055</f>
        <v>0</v>
      </c>
      <c r="AQ2055" s="14">
        <f>MARD!AH2055</f>
        <v>0</v>
      </c>
      <c r="AR2055" s="14">
        <f>MARD!AI2055</f>
        <v>0</v>
      </c>
      <c r="AS2055" s="14">
        <f>MARD!AJ2055</f>
        <v>0</v>
      </c>
      <c r="AT2055" s="15">
        <f>MARD!AK2055</f>
        <v>0</v>
      </c>
      <c r="AU2055" s="15">
        <f>MARD!AL2055</f>
        <v>0</v>
      </c>
      <c r="AV2055" s="15">
        <f>MARD!AM2055</f>
        <v>0</v>
      </c>
      <c r="AW2055" s="15">
        <f>MARD!AN2055</f>
        <v>0</v>
      </c>
      <c r="AX2055" s="16">
        <f>MARD!AO2055</f>
        <v>0</v>
      </c>
      <c r="AY2055" s="14">
        <f>MARD!AP2055</f>
        <v>0</v>
      </c>
      <c r="AZ2055" s="16">
        <f>MARD!AQ2055</f>
        <v>0</v>
      </c>
      <c r="BA2055" s="17">
        <f>MARD!AR2055</f>
        <v>0</v>
      </c>
      <c r="BB2055" s="17">
        <f>MARD!AS2055</f>
        <v>0</v>
      </c>
      <c r="BC2055" s="14">
        <f>MARD!AT2055</f>
        <v>0</v>
      </c>
      <c r="BD2055" s="18">
        <f>MARD!AU2055</f>
        <v>0</v>
      </c>
      <c r="BE2055" s="14">
        <f>MARD!AV2055</f>
        <v>0</v>
      </c>
      <c r="BF2055" s="14">
        <f>MARD!AW2055</f>
        <v>0</v>
      </c>
      <c r="BG2055" s="15">
        <f>MARD!AX2055</f>
        <v>0</v>
      </c>
      <c r="BH2055" s="14">
        <f>MARD!AY2055</f>
        <v>0</v>
      </c>
      <c r="BI2055" s="14">
        <f>MARD!AZ2055</f>
        <v>0</v>
      </c>
    </row>
    <row r="2056" spans="1:61" x14ac:dyDescent="0.25">
      <c r="A2056" t="str">
        <f t="shared" si="161"/>
        <v>No</v>
      </c>
      <c r="B2056" t="str">
        <f t="shared" si="160"/>
        <v>No</v>
      </c>
      <c r="C2056" s="14">
        <f>MARD!A2056</f>
        <v>0</v>
      </c>
      <c r="D2056" s="14"/>
      <c r="E2056" s="14">
        <f>MARD!B2056</f>
        <v>0</v>
      </c>
      <c r="F2056" s="14" t="str">
        <f t="shared" si="162"/>
        <v>00</v>
      </c>
      <c r="G2056" s="14">
        <f>MARD!C2056</f>
        <v>0</v>
      </c>
      <c r="H2056" s="14">
        <f>MARD!D2056</f>
        <v>0</v>
      </c>
      <c r="I2056" s="14" t="e">
        <f>VLOOKUP(D2056,MARA!A:B,2,FALSE)</f>
        <v>#N/A</v>
      </c>
      <c r="J2056" s="14" t="e">
        <f t="shared" si="163"/>
        <v>#N/A</v>
      </c>
      <c r="K2056" s="14">
        <f>MARD!E2056</f>
        <v>0</v>
      </c>
      <c r="L2056" s="14">
        <f>MARD!F2056</f>
        <v>0</v>
      </c>
      <c r="M2056" s="14">
        <f>MARD!G2056</f>
        <v>0</v>
      </c>
      <c r="N2056" s="14">
        <f>MARD!H2056</f>
        <v>0</v>
      </c>
      <c r="O2056" s="15">
        <f>MARD!I2056</f>
        <v>0</v>
      </c>
      <c r="P2056" s="15">
        <f>VLOOKUP(F2056,'MBEW calc'!C:F,4,FALSE)</f>
        <v>0</v>
      </c>
      <c r="Q2056" s="17">
        <f t="shared" si="164"/>
        <v>0</v>
      </c>
      <c r="R2056" s="15">
        <f>VLOOKUP(F2056,'MARC calc'!C:D,2,FALSE)</f>
        <v>0</v>
      </c>
      <c r="S2056" s="15">
        <f>MARD!J2056</f>
        <v>0</v>
      </c>
      <c r="T2056" s="15">
        <f>MARD!K2056</f>
        <v>0</v>
      </c>
      <c r="U2056" s="15">
        <f>MARD!L2056</f>
        <v>0</v>
      </c>
      <c r="V2056" s="15">
        <f>MARD!M2056</f>
        <v>0</v>
      </c>
      <c r="W2056" s="15">
        <f>MARD!N2056</f>
        <v>0</v>
      </c>
      <c r="X2056" s="15">
        <f>MARD!O2056</f>
        <v>0</v>
      </c>
      <c r="Y2056" s="15">
        <f>MARD!P2056</f>
        <v>0</v>
      </c>
      <c r="Z2056" s="15">
        <f>MARD!Q2056</f>
        <v>0</v>
      </c>
      <c r="AA2056" s="15">
        <f>MARD!R2056</f>
        <v>0</v>
      </c>
      <c r="AB2056" s="15">
        <f>MARD!S2056</f>
        <v>0</v>
      </c>
      <c r="AC2056" s="15">
        <f>MARD!T2056</f>
        <v>0</v>
      </c>
      <c r="AD2056" s="14">
        <f>MARD!U2056</f>
        <v>0</v>
      </c>
      <c r="AE2056" s="14">
        <f>MARD!V2056</f>
        <v>0</v>
      </c>
      <c r="AF2056" s="14">
        <f>MARD!W2056</f>
        <v>0</v>
      </c>
      <c r="AG2056" s="14">
        <f>MARD!X2056</f>
        <v>0</v>
      </c>
      <c r="AH2056" s="14">
        <f>MARD!Y2056</f>
        <v>0</v>
      </c>
      <c r="AI2056" s="14">
        <f>MARD!Z2056</f>
        <v>0</v>
      </c>
      <c r="AJ2056" s="14">
        <f>MARD!AA2056</f>
        <v>0</v>
      </c>
      <c r="AK2056" s="14">
        <f>MARD!AB2056</f>
        <v>0</v>
      </c>
      <c r="AL2056" s="14">
        <f>MARD!AC2056</f>
        <v>0</v>
      </c>
      <c r="AM2056" s="14">
        <f>MARD!AD2056</f>
        <v>0</v>
      </c>
      <c r="AN2056" s="15">
        <f>MARD!AE2056</f>
        <v>0</v>
      </c>
      <c r="AO2056" s="15">
        <f>MARD!AF2056</f>
        <v>0</v>
      </c>
      <c r="AP2056" s="14">
        <f>MARD!AG2056</f>
        <v>0</v>
      </c>
      <c r="AQ2056" s="14">
        <f>MARD!AH2056</f>
        <v>0</v>
      </c>
      <c r="AR2056" s="14">
        <f>MARD!AI2056</f>
        <v>0</v>
      </c>
      <c r="AS2056" s="14">
        <f>MARD!AJ2056</f>
        <v>0</v>
      </c>
      <c r="AT2056" s="15">
        <f>MARD!AK2056</f>
        <v>0</v>
      </c>
      <c r="AU2056" s="15">
        <f>MARD!AL2056</f>
        <v>0</v>
      </c>
      <c r="AV2056" s="15">
        <f>MARD!AM2056</f>
        <v>0</v>
      </c>
      <c r="AW2056" s="15">
        <f>MARD!AN2056</f>
        <v>0</v>
      </c>
      <c r="AX2056" s="16">
        <f>MARD!AO2056</f>
        <v>0</v>
      </c>
      <c r="AY2056" s="14">
        <f>MARD!AP2056</f>
        <v>0</v>
      </c>
      <c r="AZ2056" s="16">
        <f>MARD!AQ2056</f>
        <v>0</v>
      </c>
      <c r="BA2056" s="17">
        <f>MARD!AR2056</f>
        <v>0</v>
      </c>
      <c r="BB2056" s="17">
        <f>MARD!AS2056</f>
        <v>0</v>
      </c>
      <c r="BC2056" s="14">
        <f>MARD!AT2056</f>
        <v>0</v>
      </c>
      <c r="BD2056" s="18">
        <f>MARD!AU2056</f>
        <v>0</v>
      </c>
      <c r="BE2056" s="14">
        <f>MARD!AV2056</f>
        <v>0</v>
      </c>
      <c r="BF2056" s="14">
        <f>MARD!AW2056</f>
        <v>0</v>
      </c>
      <c r="BG2056" s="15">
        <f>MARD!AX2056</f>
        <v>0</v>
      </c>
      <c r="BH2056" s="14">
        <f>MARD!AY2056</f>
        <v>0</v>
      </c>
      <c r="BI2056" s="14">
        <f>MARD!AZ2056</f>
        <v>0</v>
      </c>
    </row>
    <row r="2057" spans="1:61" x14ac:dyDescent="0.25">
      <c r="A2057" t="str">
        <f t="shared" si="161"/>
        <v>No</v>
      </c>
      <c r="B2057" t="str">
        <f t="shared" si="160"/>
        <v>No</v>
      </c>
      <c r="C2057" s="14">
        <f>MARD!A2057</f>
        <v>0</v>
      </c>
      <c r="D2057" s="14"/>
      <c r="E2057" s="14">
        <f>MARD!B2057</f>
        <v>0</v>
      </c>
      <c r="F2057" s="14" t="str">
        <f t="shared" si="162"/>
        <v>00</v>
      </c>
      <c r="G2057" s="14">
        <f>MARD!C2057</f>
        <v>0</v>
      </c>
      <c r="H2057" s="14">
        <f>MARD!D2057</f>
        <v>0</v>
      </c>
      <c r="I2057" s="14" t="e">
        <f>VLOOKUP(D2057,MARA!A:B,2,FALSE)</f>
        <v>#N/A</v>
      </c>
      <c r="J2057" s="14" t="e">
        <f t="shared" si="163"/>
        <v>#N/A</v>
      </c>
      <c r="K2057" s="14">
        <f>MARD!E2057</f>
        <v>0</v>
      </c>
      <c r="L2057" s="14">
        <f>MARD!F2057</f>
        <v>0</v>
      </c>
      <c r="M2057" s="14">
        <f>MARD!G2057</f>
        <v>0</v>
      </c>
      <c r="N2057" s="14">
        <f>MARD!H2057</f>
        <v>0</v>
      </c>
      <c r="O2057" s="15">
        <f>MARD!I2057</f>
        <v>0</v>
      </c>
      <c r="P2057" s="15">
        <f>VLOOKUP(F2057,'MBEW calc'!C:F,4,FALSE)</f>
        <v>0</v>
      </c>
      <c r="Q2057" s="17">
        <f t="shared" si="164"/>
        <v>0</v>
      </c>
      <c r="R2057" s="15">
        <f>VLOOKUP(F2057,'MARC calc'!C:D,2,FALSE)</f>
        <v>0</v>
      </c>
      <c r="S2057" s="15">
        <f>MARD!J2057</f>
        <v>0</v>
      </c>
      <c r="T2057" s="15">
        <f>MARD!K2057</f>
        <v>0</v>
      </c>
      <c r="U2057" s="15">
        <f>MARD!L2057</f>
        <v>0</v>
      </c>
      <c r="V2057" s="15">
        <f>MARD!M2057</f>
        <v>0</v>
      </c>
      <c r="W2057" s="15">
        <f>MARD!N2057</f>
        <v>0</v>
      </c>
      <c r="X2057" s="15">
        <f>MARD!O2057</f>
        <v>0</v>
      </c>
      <c r="Y2057" s="15">
        <f>MARD!P2057</f>
        <v>0</v>
      </c>
      <c r="Z2057" s="15">
        <f>MARD!Q2057</f>
        <v>0</v>
      </c>
      <c r="AA2057" s="15">
        <f>MARD!R2057</f>
        <v>0</v>
      </c>
      <c r="AB2057" s="15">
        <f>MARD!S2057</f>
        <v>0</v>
      </c>
      <c r="AC2057" s="15">
        <f>MARD!T2057</f>
        <v>0</v>
      </c>
      <c r="AD2057" s="14">
        <f>MARD!U2057</f>
        <v>0</v>
      </c>
      <c r="AE2057" s="14">
        <f>MARD!V2057</f>
        <v>0</v>
      </c>
      <c r="AF2057" s="14">
        <f>MARD!W2057</f>
        <v>0</v>
      </c>
      <c r="AG2057" s="14">
        <f>MARD!X2057</f>
        <v>0</v>
      </c>
      <c r="AH2057" s="14">
        <f>MARD!Y2057</f>
        <v>0</v>
      </c>
      <c r="AI2057" s="14">
        <f>MARD!Z2057</f>
        <v>0</v>
      </c>
      <c r="AJ2057" s="14">
        <f>MARD!AA2057</f>
        <v>0</v>
      </c>
      <c r="AK2057" s="14">
        <f>MARD!AB2057</f>
        <v>0</v>
      </c>
      <c r="AL2057" s="14">
        <f>MARD!AC2057</f>
        <v>0</v>
      </c>
      <c r="AM2057" s="14">
        <f>MARD!AD2057</f>
        <v>0</v>
      </c>
      <c r="AN2057" s="15">
        <f>MARD!AE2057</f>
        <v>0</v>
      </c>
      <c r="AO2057" s="15">
        <f>MARD!AF2057</f>
        <v>0</v>
      </c>
      <c r="AP2057" s="14">
        <f>MARD!AG2057</f>
        <v>0</v>
      </c>
      <c r="AQ2057" s="14">
        <f>MARD!AH2057</f>
        <v>0</v>
      </c>
      <c r="AR2057" s="14">
        <f>MARD!AI2057</f>
        <v>0</v>
      </c>
      <c r="AS2057" s="14">
        <f>MARD!AJ2057</f>
        <v>0</v>
      </c>
      <c r="AT2057" s="15">
        <f>MARD!AK2057</f>
        <v>0</v>
      </c>
      <c r="AU2057" s="15">
        <f>MARD!AL2057</f>
        <v>0</v>
      </c>
      <c r="AV2057" s="15">
        <f>MARD!AM2057</f>
        <v>0</v>
      </c>
      <c r="AW2057" s="15">
        <f>MARD!AN2057</f>
        <v>0</v>
      </c>
      <c r="AX2057" s="16">
        <f>MARD!AO2057</f>
        <v>0</v>
      </c>
      <c r="AY2057" s="14">
        <f>MARD!AP2057</f>
        <v>0</v>
      </c>
      <c r="AZ2057" s="16">
        <f>MARD!AQ2057</f>
        <v>0</v>
      </c>
      <c r="BA2057" s="17">
        <f>MARD!AR2057</f>
        <v>0</v>
      </c>
      <c r="BB2057" s="17">
        <f>MARD!AS2057</f>
        <v>0</v>
      </c>
      <c r="BC2057" s="14">
        <f>MARD!AT2057</f>
        <v>0</v>
      </c>
      <c r="BD2057" s="18">
        <f>MARD!AU2057</f>
        <v>0</v>
      </c>
      <c r="BE2057" s="14">
        <f>MARD!AV2057</f>
        <v>0</v>
      </c>
      <c r="BF2057" s="14">
        <f>MARD!AW2057</f>
        <v>0</v>
      </c>
      <c r="BG2057" s="15">
        <f>MARD!AX2057</f>
        <v>0</v>
      </c>
      <c r="BH2057" s="14">
        <f>MARD!AY2057</f>
        <v>0</v>
      </c>
      <c r="BI2057" s="14">
        <f>MARD!AZ2057</f>
        <v>0</v>
      </c>
    </row>
    <row r="2058" spans="1:61" x14ac:dyDescent="0.25">
      <c r="A2058" t="str">
        <f t="shared" si="161"/>
        <v>No</v>
      </c>
      <c r="B2058" t="str">
        <f t="shared" si="160"/>
        <v>No</v>
      </c>
      <c r="C2058" s="14">
        <f>MARD!A2058</f>
        <v>0</v>
      </c>
      <c r="D2058" s="14"/>
      <c r="E2058" s="14">
        <f>MARD!B2058</f>
        <v>0</v>
      </c>
      <c r="F2058" s="14" t="str">
        <f t="shared" si="162"/>
        <v>00</v>
      </c>
      <c r="G2058" s="14">
        <f>MARD!C2058</f>
        <v>0</v>
      </c>
      <c r="H2058" s="14">
        <f>MARD!D2058</f>
        <v>0</v>
      </c>
      <c r="I2058" s="14" t="e">
        <f>VLOOKUP(D2058,MARA!A:B,2,FALSE)</f>
        <v>#N/A</v>
      </c>
      <c r="J2058" s="14" t="e">
        <f t="shared" si="163"/>
        <v>#N/A</v>
      </c>
      <c r="K2058" s="14">
        <f>MARD!E2058</f>
        <v>0</v>
      </c>
      <c r="L2058" s="14">
        <f>MARD!F2058</f>
        <v>0</v>
      </c>
      <c r="M2058" s="14">
        <f>MARD!G2058</f>
        <v>0</v>
      </c>
      <c r="N2058" s="14">
        <f>MARD!H2058</f>
        <v>0</v>
      </c>
      <c r="O2058" s="15">
        <f>MARD!I2058</f>
        <v>0</v>
      </c>
      <c r="P2058" s="15">
        <f>VLOOKUP(F2058,'MBEW calc'!C:F,4,FALSE)</f>
        <v>0</v>
      </c>
      <c r="Q2058" s="17">
        <f t="shared" si="164"/>
        <v>0</v>
      </c>
      <c r="R2058" s="15">
        <f>VLOOKUP(F2058,'MARC calc'!C:D,2,FALSE)</f>
        <v>0</v>
      </c>
      <c r="S2058" s="15">
        <f>MARD!J2058</f>
        <v>0</v>
      </c>
      <c r="T2058" s="15">
        <f>MARD!K2058</f>
        <v>0</v>
      </c>
      <c r="U2058" s="15">
        <f>MARD!L2058</f>
        <v>0</v>
      </c>
      <c r="V2058" s="15">
        <f>MARD!M2058</f>
        <v>0</v>
      </c>
      <c r="W2058" s="15">
        <f>MARD!N2058</f>
        <v>0</v>
      </c>
      <c r="X2058" s="15">
        <f>MARD!O2058</f>
        <v>0</v>
      </c>
      <c r="Y2058" s="15">
        <f>MARD!P2058</f>
        <v>0</v>
      </c>
      <c r="Z2058" s="15">
        <f>MARD!Q2058</f>
        <v>0</v>
      </c>
      <c r="AA2058" s="15">
        <f>MARD!R2058</f>
        <v>0</v>
      </c>
      <c r="AB2058" s="15">
        <f>MARD!S2058</f>
        <v>0</v>
      </c>
      <c r="AC2058" s="15">
        <f>MARD!T2058</f>
        <v>0</v>
      </c>
      <c r="AD2058" s="14">
        <f>MARD!U2058</f>
        <v>0</v>
      </c>
      <c r="AE2058" s="14">
        <f>MARD!V2058</f>
        <v>0</v>
      </c>
      <c r="AF2058" s="14">
        <f>MARD!W2058</f>
        <v>0</v>
      </c>
      <c r="AG2058" s="14">
        <f>MARD!X2058</f>
        <v>0</v>
      </c>
      <c r="AH2058" s="14">
        <f>MARD!Y2058</f>
        <v>0</v>
      </c>
      <c r="AI2058" s="14">
        <f>MARD!Z2058</f>
        <v>0</v>
      </c>
      <c r="AJ2058" s="14">
        <f>MARD!AA2058</f>
        <v>0</v>
      </c>
      <c r="AK2058" s="14">
        <f>MARD!AB2058</f>
        <v>0</v>
      </c>
      <c r="AL2058" s="14">
        <f>MARD!AC2058</f>
        <v>0</v>
      </c>
      <c r="AM2058" s="14">
        <f>MARD!AD2058</f>
        <v>0</v>
      </c>
      <c r="AN2058" s="15">
        <f>MARD!AE2058</f>
        <v>0</v>
      </c>
      <c r="AO2058" s="15">
        <f>MARD!AF2058</f>
        <v>0</v>
      </c>
      <c r="AP2058" s="14">
        <f>MARD!AG2058</f>
        <v>0</v>
      </c>
      <c r="AQ2058" s="14">
        <f>MARD!AH2058</f>
        <v>0</v>
      </c>
      <c r="AR2058" s="14">
        <f>MARD!AI2058</f>
        <v>0</v>
      </c>
      <c r="AS2058" s="14">
        <f>MARD!AJ2058</f>
        <v>0</v>
      </c>
      <c r="AT2058" s="15">
        <f>MARD!AK2058</f>
        <v>0</v>
      </c>
      <c r="AU2058" s="15">
        <f>MARD!AL2058</f>
        <v>0</v>
      </c>
      <c r="AV2058" s="15">
        <f>MARD!AM2058</f>
        <v>0</v>
      </c>
      <c r="AW2058" s="15">
        <f>MARD!AN2058</f>
        <v>0</v>
      </c>
      <c r="AX2058" s="16">
        <f>MARD!AO2058</f>
        <v>0</v>
      </c>
      <c r="AY2058" s="14">
        <f>MARD!AP2058</f>
        <v>0</v>
      </c>
      <c r="AZ2058" s="16">
        <f>MARD!AQ2058</f>
        <v>0</v>
      </c>
      <c r="BA2058" s="17">
        <f>MARD!AR2058</f>
        <v>0</v>
      </c>
      <c r="BB2058" s="17">
        <f>MARD!AS2058</f>
        <v>0</v>
      </c>
      <c r="BC2058" s="14">
        <f>MARD!AT2058</f>
        <v>0</v>
      </c>
      <c r="BD2058" s="18">
        <f>MARD!AU2058</f>
        <v>0</v>
      </c>
      <c r="BE2058" s="14">
        <f>MARD!AV2058</f>
        <v>0</v>
      </c>
      <c r="BF2058" s="14">
        <f>MARD!AW2058</f>
        <v>0</v>
      </c>
      <c r="BG2058" s="15">
        <f>MARD!AX2058</f>
        <v>0</v>
      </c>
      <c r="BH2058" s="14">
        <f>MARD!AY2058</f>
        <v>0</v>
      </c>
      <c r="BI2058" s="14">
        <f>MARD!AZ2058</f>
        <v>0</v>
      </c>
    </row>
    <row r="2059" spans="1:61" x14ac:dyDescent="0.25">
      <c r="A2059" t="str">
        <f t="shared" si="161"/>
        <v>No</v>
      </c>
      <c r="B2059" t="str">
        <f t="shared" si="160"/>
        <v>No</v>
      </c>
      <c r="C2059" s="14">
        <f>MARD!A2059</f>
        <v>0</v>
      </c>
      <c r="D2059" s="14"/>
      <c r="E2059" s="14">
        <f>MARD!B2059</f>
        <v>0</v>
      </c>
      <c r="F2059" s="14" t="str">
        <f t="shared" si="162"/>
        <v>00</v>
      </c>
      <c r="G2059" s="14">
        <f>MARD!C2059</f>
        <v>0</v>
      </c>
      <c r="H2059" s="14">
        <f>MARD!D2059</f>
        <v>0</v>
      </c>
      <c r="I2059" s="14" t="e">
        <f>VLOOKUP(D2059,MARA!A:B,2,FALSE)</f>
        <v>#N/A</v>
      </c>
      <c r="J2059" s="14" t="e">
        <f t="shared" si="163"/>
        <v>#N/A</v>
      </c>
      <c r="K2059" s="14">
        <f>MARD!E2059</f>
        <v>0</v>
      </c>
      <c r="L2059" s="14">
        <f>MARD!F2059</f>
        <v>0</v>
      </c>
      <c r="M2059" s="14">
        <f>MARD!G2059</f>
        <v>0</v>
      </c>
      <c r="N2059" s="14">
        <f>MARD!H2059</f>
        <v>0</v>
      </c>
      <c r="O2059" s="15">
        <f>MARD!I2059</f>
        <v>0</v>
      </c>
      <c r="P2059" s="15">
        <f>VLOOKUP(F2059,'MBEW calc'!C:F,4,FALSE)</f>
        <v>0</v>
      </c>
      <c r="Q2059" s="17">
        <f t="shared" si="164"/>
        <v>0</v>
      </c>
      <c r="R2059" s="15">
        <f>VLOOKUP(F2059,'MARC calc'!C:D,2,FALSE)</f>
        <v>0</v>
      </c>
      <c r="S2059" s="15">
        <f>MARD!J2059</f>
        <v>0</v>
      </c>
      <c r="T2059" s="15">
        <f>MARD!K2059</f>
        <v>0</v>
      </c>
      <c r="U2059" s="15">
        <f>MARD!L2059</f>
        <v>0</v>
      </c>
      <c r="V2059" s="15">
        <f>MARD!M2059</f>
        <v>0</v>
      </c>
      <c r="W2059" s="15">
        <f>MARD!N2059</f>
        <v>0</v>
      </c>
      <c r="X2059" s="15">
        <f>MARD!O2059</f>
        <v>0</v>
      </c>
      <c r="Y2059" s="15">
        <f>MARD!P2059</f>
        <v>0</v>
      </c>
      <c r="Z2059" s="15">
        <f>MARD!Q2059</f>
        <v>0</v>
      </c>
      <c r="AA2059" s="15">
        <f>MARD!R2059</f>
        <v>0</v>
      </c>
      <c r="AB2059" s="15">
        <f>MARD!S2059</f>
        <v>0</v>
      </c>
      <c r="AC2059" s="15">
        <f>MARD!T2059</f>
        <v>0</v>
      </c>
      <c r="AD2059" s="14">
        <f>MARD!U2059</f>
        <v>0</v>
      </c>
      <c r="AE2059" s="14">
        <f>MARD!V2059</f>
        <v>0</v>
      </c>
      <c r="AF2059" s="14">
        <f>MARD!W2059</f>
        <v>0</v>
      </c>
      <c r="AG2059" s="14">
        <f>MARD!X2059</f>
        <v>0</v>
      </c>
      <c r="AH2059" s="14">
        <f>MARD!Y2059</f>
        <v>0</v>
      </c>
      <c r="AI2059" s="14">
        <f>MARD!Z2059</f>
        <v>0</v>
      </c>
      <c r="AJ2059" s="14">
        <f>MARD!AA2059</f>
        <v>0</v>
      </c>
      <c r="AK2059" s="14">
        <f>MARD!AB2059</f>
        <v>0</v>
      </c>
      <c r="AL2059" s="14">
        <f>MARD!AC2059</f>
        <v>0</v>
      </c>
      <c r="AM2059" s="14">
        <f>MARD!AD2059</f>
        <v>0</v>
      </c>
      <c r="AN2059" s="15">
        <f>MARD!AE2059</f>
        <v>0</v>
      </c>
      <c r="AO2059" s="15">
        <f>MARD!AF2059</f>
        <v>0</v>
      </c>
      <c r="AP2059" s="14">
        <f>MARD!AG2059</f>
        <v>0</v>
      </c>
      <c r="AQ2059" s="14">
        <f>MARD!AH2059</f>
        <v>0</v>
      </c>
      <c r="AR2059" s="14">
        <f>MARD!AI2059</f>
        <v>0</v>
      </c>
      <c r="AS2059" s="14">
        <f>MARD!AJ2059</f>
        <v>0</v>
      </c>
      <c r="AT2059" s="15">
        <f>MARD!AK2059</f>
        <v>0</v>
      </c>
      <c r="AU2059" s="15">
        <f>MARD!AL2059</f>
        <v>0</v>
      </c>
      <c r="AV2059" s="15">
        <f>MARD!AM2059</f>
        <v>0</v>
      </c>
      <c r="AW2059" s="15">
        <f>MARD!AN2059</f>
        <v>0</v>
      </c>
      <c r="AX2059" s="16">
        <f>MARD!AO2059</f>
        <v>0</v>
      </c>
      <c r="AY2059" s="14">
        <f>MARD!AP2059</f>
        <v>0</v>
      </c>
      <c r="AZ2059" s="16">
        <f>MARD!AQ2059</f>
        <v>0</v>
      </c>
      <c r="BA2059" s="17">
        <f>MARD!AR2059</f>
        <v>0</v>
      </c>
      <c r="BB2059" s="17">
        <f>MARD!AS2059</f>
        <v>0</v>
      </c>
      <c r="BC2059" s="14">
        <f>MARD!AT2059</f>
        <v>0</v>
      </c>
      <c r="BD2059" s="18">
        <f>MARD!AU2059</f>
        <v>0</v>
      </c>
      <c r="BE2059" s="14">
        <f>MARD!AV2059</f>
        <v>0</v>
      </c>
      <c r="BF2059" s="14">
        <f>MARD!AW2059</f>
        <v>0</v>
      </c>
      <c r="BG2059" s="15">
        <f>MARD!AX2059</f>
        <v>0</v>
      </c>
      <c r="BH2059" s="14">
        <f>MARD!AY2059</f>
        <v>0</v>
      </c>
      <c r="BI2059" s="14">
        <f>MARD!AZ2059</f>
        <v>0</v>
      </c>
    </row>
    <row r="2060" spans="1:61" x14ac:dyDescent="0.25">
      <c r="A2060" t="str">
        <f t="shared" si="161"/>
        <v>No</v>
      </c>
      <c r="B2060" t="str">
        <f t="shared" si="160"/>
        <v>No</v>
      </c>
      <c r="C2060" s="14">
        <f>MARD!A2060</f>
        <v>0</v>
      </c>
      <c r="D2060" s="14"/>
      <c r="E2060" s="14">
        <f>MARD!B2060</f>
        <v>0</v>
      </c>
      <c r="F2060" s="14" t="str">
        <f t="shared" si="162"/>
        <v>00</v>
      </c>
      <c r="G2060" s="14">
        <f>MARD!C2060</f>
        <v>0</v>
      </c>
      <c r="H2060" s="14">
        <f>MARD!D2060</f>
        <v>0</v>
      </c>
      <c r="I2060" s="14" t="e">
        <f>VLOOKUP(D2060,MARA!A:B,2,FALSE)</f>
        <v>#N/A</v>
      </c>
      <c r="J2060" s="14" t="e">
        <f t="shared" si="163"/>
        <v>#N/A</v>
      </c>
      <c r="K2060" s="14">
        <f>MARD!E2060</f>
        <v>0</v>
      </c>
      <c r="L2060" s="14">
        <f>MARD!F2060</f>
        <v>0</v>
      </c>
      <c r="M2060" s="14">
        <f>MARD!G2060</f>
        <v>0</v>
      </c>
      <c r="N2060" s="14">
        <f>MARD!H2060</f>
        <v>0</v>
      </c>
      <c r="O2060" s="15">
        <f>MARD!I2060</f>
        <v>0</v>
      </c>
      <c r="P2060" s="15">
        <f>VLOOKUP(F2060,'MBEW calc'!C:F,4,FALSE)</f>
        <v>0</v>
      </c>
      <c r="Q2060" s="17">
        <f t="shared" si="164"/>
        <v>0</v>
      </c>
      <c r="R2060" s="15">
        <f>VLOOKUP(F2060,'MARC calc'!C:D,2,FALSE)</f>
        <v>0</v>
      </c>
      <c r="S2060" s="15">
        <f>MARD!J2060</f>
        <v>0</v>
      </c>
      <c r="T2060" s="15">
        <f>MARD!K2060</f>
        <v>0</v>
      </c>
      <c r="U2060" s="15">
        <f>MARD!L2060</f>
        <v>0</v>
      </c>
      <c r="V2060" s="15">
        <f>MARD!M2060</f>
        <v>0</v>
      </c>
      <c r="W2060" s="15">
        <f>MARD!N2060</f>
        <v>0</v>
      </c>
      <c r="X2060" s="15">
        <f>MARD!O2060</f>
        <v>0</v>
      </c>
      <c r="Y2060" s="15">
        <f>MARD!P2060</f>
        <v>0</v>
      </c>
      <c r="Z2060" s="15">
        <f>MARD!Q2060</f>
        <v>0</v>
      </c>
      <c r="AA2060" s="15">
        <f>MARD!R2060</f>
        <v>0</v>
      </c>
      <c r="AB2060" s="15">
        <f>MARD!S2060</f>
        <v>0</v>
      </c>
      <c r="AC2060" s="15">
        <f>MARD!T2060</f>
        <v>0</v>
      </c>
      <c r="AD2060" s="14">
        <f>MARD!U2060</f>
        <v>0</v>
      </c>
      <c r="AE2060" s="14">
        <f>MARD!V2060</f>
        <v>0</v>
      </c>
      <c r="AF2060" s="14">
        <f>MARD!W2060</f>
        <v>0</v>
      </c>
      <c r="AG2060" s="14">
        <f>MARD!X2060</f>
        <v>0</v>
      </c>
      <c r="AH2060" s="14">
        <f>MARD!Y2060</f>
        <v>0</v>
      </c>
      <c r="AI2060" s="14">
        <f>MARD!Z2060</f>
        <v>0</v>
      </c>
      <c r="AJ2060" s="14">
        <f>MARD!AA2060</f>
        <v>0</v>
      </c>
      <c r="AK2060" s="14">
        <f>MARD!AB2060</f>
        <v>0</v>
      </c>
      <c r="AL2060" s="14">
        <f>MARD!AC2060</f>
        <v>0</v>
      </c>
      <c r="AM2060" s="14">
        <f>MARD!AD2060</f>
        <v>0</v>
      </c>
      <c r="AN2060" s="15">
        <f>MARD!AE2060</f>
        <v>0</v>
      </c>
      <c r="AO2060" s="15">
        <f>MARD!AF2060</f>
        <v>0</v>
      </c>
      <c r="AP2060" s="14">
        <f>MARD!AG2060</f>
        <v>0</v>
      </c>
      <c r="AQ2060" s="14">
        <f>MARD!AH2060</f>
        <v>0</v>
      </c>
      <c r="AR2060" s="14">
        <f>MARD!AI2060</f>
        <v>0</v>
      </c>
      <c r="AS2060" s="14">
        <f>MARD!AJ2060</f>
        <v>0</v>
      </c>
      <c r="AT2060" s="15">
        <f>MARD!AK2060</f>
        <v>0</v>
      </c>
      <c r="AU2060" s="15">
        <f>MARD!AL2060</f>
        <v>0</v>
      </c>
      <c r="AV2060" s="15">
        <f>MARD!AM2060</f>
        <v>0</v>
      </c>
      <c r="AW2060" s="15">
        <f>MARD!AN2060</f>
        <v>0</v>
      </c>
      <c r="AX2060" s="16">
        <f>MARD!AO2060</f>
        <v>0</v>
      </c>
      <c r="AY2060" s="14">
        <f>MARD!AP2060</f>
        <v>0</v>
      </c>
      <c r="AZ2060" s="16">
        <f>MARD!AQ2060</f>
        <v>0</v>
      </c>
      <c r="BA2060" s="17">
        <f>MARD!AR2060</f>
        <v>0</v>
      </c>
      <c r="BB2060" s="17">
        <f>MARD!AS2060</f>
        <v>0</v>
      </c>
      <c r="BC2060" s="14">
        <f>MARD!AT2060</f>
        <v>0</v>
      </c>
      <c r="BD2060" s="18">
        <f>MARD!AU2060</f>
        <v>0</v>
      </c>
      <c r="BE2060" s="14">
        <f>MARD!AV2060</f>
        <v>0</v>
      </c>
      <c r="BF2060" s="14">
        <f>MARD!AW2060</f>
        <v>0</v>
      </c>
      <c r="BG2060" s="15">
        <f>MARD!AX2060</f>
        <v>0</v>
      </c>
      <c r="BH2060" s="14">
        <f>MARD!AY2060</f>
        <v>0</v>
      </c>
      <c r="BI2060" s="14">
        <f>MARD!AZ2060</f>
        <v>0</v>
      </c>
    </row>
    <row r="2061" spans="1:61" x14ac:dyDescent="0.25">
      <c r="A2061" t="str">
        <f t="shared" si="161"/>
        <v>No</v>
      </c>
      <c r="B2061" t="str">
        <f t="shared" si="160"/>
        <v>No</v>
      </c>
      <c r="C2061" s="14">
        <f>MARD!A2061</f>
        <v>0</v>
      </c>
      <c r="D2061" s="14"/>
      <c r="E2061" s="14">
        <f>MARD!B2061</f>
        <v>0</v>
      </c>
      <c r="F2061" s="14" t="str">
        <f t="shared" si="162"/>
        <v>00</v>
      </c>
      <c r="G2061" s="14">
        <f>MARD!C2061</f>
        <v>0</v>
      </c>
      <c r="H2061" s="14">
        <f>MARD!D2061</f>
        <v>0</v>
      </c>
      <c r="I2061" s="14" t="e">
        <f>VLOOKUP(D2061,MARA!A:B,2,FALSE)</f>
        <v>#N/A</v>
      </c>
      <c r="J2061" s="14" t="e">
        <f t="shared" si="163"/>
        <v>#N/A</v>
      </c>
      <c r="K2061" s="14">
        <f>MARD!E2061</f>
        <v>0</v>
      </c>
      <c r="L2061" s="14">
        <f>MARD!F2061</f>
        <v>0</v>
      </c>
      <c r="M2061" s="14">
        <f>MARD!G2061</f>
        <v>0</v>
      </c>
      <c r="N2061" s="14">
        <f>MARD!H2061</f>
        <v>0</v>
      </c>
      <c r="O2061" s="15">
        <f>MARD!I2061</f>
        <v>0</v>
      </c>
      <c r="P2061" s="15">
        <f>VLOOKUP(F2061,'MBEW calc'!C:F,4,FALSE)</f>
        <v>0</v>
      </c>
      <c r="Q2061" s="17">
        <f t="shared" si="164"/>
        <v>0</v>
      </c>
      <c r="R2061" s="15">
        <f>VLOOKUP(F2061,'MARC calc'!C:D,2,FALSE)</f>
        <v>0</v>
      </c>
      <c r="S2061" s="15">
        <f>MARD!J2061</f>
        <v>0</v>
      </c>
      <c r="T2061" s="15">
        <f>MARD!K2061</f>
        <v>0</v>
      </c>
      <c r="U2061" s="15">
        <f>MARD!L2061</f>
        <v>0</v>
      </c>
      <c r="V2061" s="15">
        <f>MARD!M2061</f>
        <v>0</v>
      </c>
      <c r="W2061" s="15">
        <f>MARD!N2061</f>
        <v>0</v>
      </c>
      <c r="X2061" s="15">
        <f>MARD!O2061</f>
        <v>0</v>
      </c>
      <c r="Y2061" s="15">
        <f>MARD!P2061</f>
        <v>0</v>
      </c>
      <c r="Z2061" s="15">
        <f>MARD!Q2061</f>
        <v>0</v>
      </c>
      <c r="AA2061" s="15">
        <f>MARD!R2061</f>
        <v>0</v>
      </c>
      <c r="AB2061" s="15">
        <f>MARD!S2061</f>
        <v>0</v>
      </c>
      <c r="AC2061" s="15">
        <f>MARD!T2061</f>
        <v>0</v>
      </c>
      <c r="AD2061" s="14">
        <f>MARD!U2061</f>
        <v>0</v>
      </c>
      <c r="AE2061" s="14">
        <f>MARD!V2061</f>
        <v>0</v>
      </c>
      <c r="AF2061" s="14">
        <f>MARD!W2061</f>
        <v>0</v>
      </c>
      <c r="AG2061" s="14">
        <f>MARD!X2061</f>
        <v>0</v>
      </c>
      <c r="AH2061" s="14">
        <f>MARD!Y2061</f>
        <v>0</v>
      </c>
      <c r="AI2061" s="14">
        <f>MARD!Z2061</f>
        <v>0</v>
      </c>
      <c r="AJ2061" s="14">
        <f>MARD!AA2061</f>
        <v>0</v>
      </c>
      <c r="AK2061" s="14">
        <f>MARD!AB2061</f>
        <v>0</v>
      </c>
      <c r="AL2061" s="14">
        <f>MARD!AC2061</f>
        <v>0</v>
      </c>
      <c r="AM2061" s="14">
        <f>MARD!AD2061</f>
        <v>0</v>
      </c>
      <c r="AN2061" s="15">
        <f>MARD!AE2061</f>
        <v>0</v>
      </c>
      <c r="AO2061" s="15">
        <f>MARD!AF2061</f>
        <v>0</v>
      </c>
      <c r="AP2061" s="14">
        <f>MARD!AG2061</f>
        <v>0</v>
      </c>
      <c r="AQ2061" s="14">
        <f>MARD!AH2061</f>
        <v>0</v>
      </c>
      <c r="AR2061" s="14">
        <f>MARD!AI2061</f>
        <v>0</v>
      </c>
      <c r="AS2061" s="14">
        <f>MARD!AJ2061</f>
        <v>0</v>
      </c>
      <c r="AT2061" s="15">
        <f>MARD!AK2061</f>
        <v>0</v>
      </c>
      <c r="AU2061" s="15">
        <f>MARD!AL2061</f>
        <v>0</v>
      </c>
      <c r="AV2061" s="15">
        <f>MARD!AM2061</f>
        <v>0</v>
      </c>
      <c r="AW2061" s="15">
        <f>MARD!AN2061</f>
        <v>0</v>
      </c>
      <c r="AX2061" s="16">
        <f>MARD!AO2061</f>
        <v>0</v>
      </c>
      <c r="AY2061" s="14">
        <f>MARD!AP2061</f>
        <v>0</v>
      </c>
      <c r="AZ2061" s="16">
        <f>MARD!AQ2061</f>
        <v>0</v>
      </c>
      <c r="BA2061" s="17">
        <f>MARD!AR2061</f>
        <v>0</v>
      </c>
      <c r="BB2061" s="17">
        <f>MARD!AS2061</f>
        <v>0</v>
      </c>
      <c r="BC2061" s="14">
        <f>MARD!AT2061</f>
        <v>0</v>
      </c>
      <c r="BD2061" s="18">
        <f>MARD!AU2061</f>
        <v>0</v>
      </c>
      <c r="BE2061" s="14">
        <f>MARD!AV2061</f>
        <v>0</v>
      </c>
      <c r="BF2061" s="14">
        <f>MARD!AW2061</f>
        <v>0</v>
      </c>
      <c r="BG2061" s="15">
        <f>MARD!AX2061</f>
        <v>0</v>
      </c>
      <c r="BH2061" s="14">
        <f>MARD!AY2061</f>
        <v>0</v>
      </c>
      <c r="BI2061" s="14">
        <f>MARD!AZ2061</f>
        <v>0</v>
      </c>
    </row>
    <row r="2062" spans="1:61" x14ac:dyDescent="0.25">
      <c r="A2062" t="str">
        <f t="shared" si="161"/>
        <v>No</v>
      </c>
      <c r="B2062" t="str">
        <f t="shared" si="160"/>
        <v>No</v>
      </c>
      <c r="C2062" s="14">
        <f>MARD!A2062</f>
        <v>0</v>
      </c>
      <c r="D2062" s="14"/>
      <c r="E2062" s="14">
        <f>MARD!B2062</f>
        <v>0</v>
      </c>
      <c r="F2062" s="14" t="str">
        <f t="shared" si="162"/>
        <v>00</v>
      </c>
      <c r="G2062" s="14">
        <f>MARD!C2062</f>
        <v>0</v>
      </c>
      <c r="H2062" s="14">
        <f>MARD!D2062</f>
        <v>0</v>
      </c>
      <c r="I2062" s="14" t="e">
        <f>VLOOKUP(D2062,MARA!A:B,2,FALSE)</f>
        <v>#N/A</v>
      </c>
      <c r="J2062" s="14" t="e">
        <f t="shared" si="163"/>
        <v>#N/A</v>
      </c>
      <c r="K2062" s="14">
        <f>MARD!E2062</f>
        <v>0</v>
      </c>
      <c r="L2062" s="14">
        <f>MARD!F2062</f>
        <v>0</v>
      </c>
      <c r="M2062" s="14">
        <f>MARD!G2062</f>
        <v>0</v>
      </c>
      <c r="N2062" s="14">
        <f>MARD!H2062</f>
        <v>0</v>
      </c>
      <c r="O2062" s="15">
        <f>MARD!I2062</f>
        <v>0</v>
      </c>
      <c r="P2062" s="15">
        <f>VLOOKUP(F2062,'MBEW calc'!C:F,4,FALSE)</f>
        <v>0</v>
      </c>
      <c r="Q2062" s="17">
        <f t="shared" si="164"/>
        <v>0</v>
      </c>
      <c r="R2062" s="15">
        <f>VLOOKUP(F2062,'MARC calc'!C:D,2,FALSE)</f>
        <v>0</v>
      </c>
      <c r="S2062" s="15">
        <f>MARD!J2062</f>
        <v>0</v>
      </c>
      <c r="T2062" s="15">
        <f>MARD!K2062</f>
        <v>0</v>
      </c>
      <c r="U2062" s="15">
        <f>MARD!L2062</f>
        <v>0</v>
      </c>
      <c r="V2062" s="15">
        <f>MARD!M2062</f>
        <v>0</v>
      </c>
      <c r="W2062" s="15">
        <f>MARD!N2062</f>
        <v>0</v>
      </c>
      <c r="X2062" s="15">
        <f>MARD!O2062</f>
        <v>0</v>
      </c>
      <c r="Y2062" s="15">
        <f>MARD!P2062</f>
        <v>0</v>
      </c>
      <c r="Z2062" s="15">
        <f>MARD!Q2062</f>
        <v>0</v>
      </c>
      <c r="AA2062" s="15">
        <f>MARD!R2062</f>
        <v>0</v>
      </c>
      <c r="AB2062" s="15">
        <f>MARD!S2062</f>
        <v>0</v>
      </c>
      <c r="AC2062" s="15">
        <f>MARD!T2062</f>
        <v>0</v>
      </c>
      <c r="AD2062" s="14">
        <f>MARD!U2062</f>
        <v>0</v>
      </c>
      <c r="AE2062" s="14">
        <f>MARD!V2062</f>
        <v>0</v>
      </c>
      <c r="AF2062" s="14">
        <f>MARD!W2062</f>
        <v>0</v>
      </c>
      <c r="AG2062" s="14">
        <f>MARD!X2062</f>
        <v>0</v>
      </c>
      <c r="AH2062" s="14">
        <f>MARD!Y2062</f>
        <v>0</v>
      </c>
      <c r="AI2062" s="14">
        <f>MARD!Z2062</f>
        <v>0</v>
      </c>
      <c r="AJ2062" s="14">
        <f>MARD!AA2062</f>
        <v>0</v>
      </c>
      <c r="AK2062" s="14">
        <f>MARD!AB2062</f>
        <v>0</v>
      </c>
      <c r="AL2062" s="14">
        <f>MARD!AC2062</f>
        <v>0</v>
      </c>
      <c r="AM2062" s="14">
        <f>MARD!AD2062</f>
        <v>0</v>
      </c>
      <c r="AN2062" s="15">
        <f>MARD!AE2062</f>
        <v>0</v>
      </c>
      <c r="AO2062" s="15">
        <f>MARD!AF2062</f>
        <v>0</v>
      </c>
      <c r="AP2062" s="14">
        <f>MARD!AG2062</f>
        <v>0</v>
      </c>
      <c r="AQ2062" s="14">
        <f>MARD!AH2062</f>
        <v>0</v>
      </c>
      <c r="AR2062" s="14">
        <f>MARD!AI2062</f>
        <v>0</v>
      </c>
      <c r="AS2062" s="14">
        <f>MARD!AJ2062</f>
        <v>0</v>
      </c>
      <c r="AT2062" s="15">
        <f>MARD!AK2062</f>
        <v>0</v>
      </c>
      <c r="AU2062" s="15">
        <f>MARD!AL2062</f>
        <v>0</v>
      </c>
      <c r="AV2062" s="15">
        <f>MARD!AM2062</f>
        <v>0</v>
      </c>
      <c r="AW2062" s="15">
        <f>MARD!AN2062</f>
        <v>0</v>
      </c>
      <c r="AX2062" s="16">
        <f>MARD!AO2062</f>
        <v>0</v>
      </c>
      <c r="AY2062" s="14">
        <f>MARD!AP2062</f>
        <v>0</v>
      </c>
      <c r="AZ2062" s="16">
        <f>MARD!AQ2062</f>
        <v>0</v>
      </c>
      <c r="BA2062" s="17">
        <f>MARD!AR2062</f>
        <v>0</v>
      </c>
      <c r="BB2062" s="17">
        <f>MARD!AS2062</f>
        <v>0</v>
      </c>
      <c r="BC2062" s="14">
        <f>MARD!AT2062</f>
        <v>0</v>
      </c>
      <c r="BD2062" s="18">
        <f>MARD!AU2062</f>
        <v>0</v>
      </c>
      <c r="BE2062" s="14">
        <f>MARD!AV2062</f>
        <v>0</v>
      </c>
      <c r="BF2062" s="14">
        <f>MARD!AW2062</f>
        <v>0</v>
      </c>
      <c r="BG2062" s="15">
        <f>MARD!AX2062</f>
        <v>0</v>
      </c>
      <c r="BH2062" s="14">
        <f>MARD!AY2062</f>
        <v>0</v>
      </c>
      <c r="BI2062" s="14">
        <f>MARD!AZ2062</f>
        <v>0</v>
      </c>
    </row>
    <row r="2063" spans="1:61" x14ac:dyDescent="0.25">
      <c r="A2063" t="str">
        <f t="shared" si="161"/>
        <v>No</v>
      </c>
      <c r="B2063" t="str">
        <f t="shared" si="160"/>
        <v>No</v>
      </c>
      <c r="C2063" s="14">
        <f>MARD!A2063</f>
        <v>0</v>
      </c>
      <c r="D2063" s="14"/>
      <c r="E2063" s="14">
        <f>MARD!B2063</f>
        <v>0</v>
      </c>
      <c r="F2063" s="14" t="str">
        <f t="shared" si="162"/>
        <v>00</v>
      </c>
      <c r="G2063" s="14">
        <f>MARD!C2063</f>
        <v>0</v>
      </c>
      <c r="H2063" s="14">
        <f>MARD!D2063</f>
        <v>0</v>
      </c>
      <c r="I2063" s="14" t="e">
        <f>VLOOKUP(D2063,MARA!A:B,2,FALSE)</f>
        <v>#N/A</v>
      </c>
      <c r="J2063" s="14" t="e">
        <f t="shared" si="163"/>
        <v>#N/A</v>
      </c>
      <c r="K2063" s="14">
        <f>MARD!E2063</f>
        <v>0</v>
      </c>
      <c r="L2063" s="14">
        <f>MARD!F2063</f>
        <v>0</v>
      </c>
      <c r="M2063" s="14">
        <f>MARD!G2063</f>
        <v>0</v>
      </c>
      <c r="N2063" s="14">
        <f>MARD!H2063</f>
        <v>0</v>
      </c>
      <c r="O2063" s="15">
        <f>MARD!I2063</f>
        <v>0</v>
      </c>
      <c r="P2063" s="15">
        <f>VLOOKUP(F2063,'MBEW calc'!C:F,4,FALSE)</f>
        <v>0</v>
      </c>
      <c r="Q2063" s="17">
        <f t="shared" si="164"/>
        <v>0</v>
      </c>
      <c r="R2063" s="15">
        <f>VLOOKUP(F2063,'MARC calc'!C:D,2,FALSE)</f>
        <v>0</v>
      </c>
      <c r="S2063" s="15">
        <f>MARD!J2063</f>
        <v>0</v>
      </c>
      <c r="T2063" s="15">
        <f>MARD!K2063</f>
        <v>0</v>
      </c>
      <c r="U2063" s="15">
        <f>MARD!L2063</f>
        <v>0</v>
      </c>
      <c r="V2063" s="15">
        <f>MARD!M2063</f>
        <v>0</v>
      </c>
      <c r="W2063" s="15">
        <f>MARD!N2063</f>
        <v>0</v>
      </c>
      <c r="X2063" s="15">
        <f>MARD!O2063</f>
        <v>0</v>
      </c>
      <c r="Y2063" s="15">
        <f>MARD!P2063</f>
        <v>0</v>
      </c>
      <c r="Z2063" s="15">
        <f>MARD!Q2063</f>
        <v>0</v>
      </c>
      <c r="AA2063" s="15">
        <f>MARD!R2063</f>
        <v>0</v>
      </c>
      <c r="AB2063" s="15">
        <f>MARD!S2063</f>
        <v>0</v>
      </c>
      <c r="AC2063" s="15">
        <f>MARD!T2063</f>
        <v>0</v>
      </c>
      <c r="AD2063" s="14">
        <f>MARD!U2063</f>
        <v>0</v>
      </c>
      <c r="AE2063" s="14">
        <f>MARD!V2063</f>
        <v>0</v>
      </c>
      <c r="AF2063" s="14">
        <f>MARD!W2063</f>
        <v>0</v>
      </c>
      <c r="AG2063" s="14">
        <f>MARD!X2063</f>
        <v>0</v>
      </c>
      <c r="AH2063" s="14">
        <f>MARD!Y2063</f>
        <v>0</v>
      </c>
      <c r="AI2063" s="14">
        <f>MARD!Z2063</f>
        <v>0</v>
      </c>
      <c r="AJ2063" s="14">
        <f>MARD!AA2063</f>
        <v>0</v>
      </c>
      <c r="AK2063" s="14">
        <f>MARD!AB2063</f>
        <v>0</v>
      </c>
      <c r="AL2063" s="14">
        <f>MARD!AC2063</f>
        <v>0</v>
      </c>
      <c r="AM2063" s="14">
        <f>MARD!AD2063</f>
        <v>0</v>
      </c>
      <c r="AN2063" s="15">
        <f>MARD!AE2063</f>
        <v>0</v>
      </c>
      <c r="AO2063" s="15">
        <f>MARD!AF2063</f>
        <v>0</v>
      </c>
      <c r="AP2063" s="14">
        <f>MARD!AG2063</f>
        <v>0</v>
      </c>
      <c r="AQ2063" s="14">
        <f>MARD!AH2063</f>
        <v>0</v>
      </c>
      <c r="AR2063" s="14">
        <f>MARD!AI2063</f>
        <v>0</v>
      </c>
      <c r="AS2063" s="14">
        <f>MARD!AJ2063</f>
        <v>0</v>
      </c>
      <c r="AT2063" s="15">
        <f>MARD!AK2063</f>
        <v>0</v>
      </c>
      <c r="AU2063" s="15">
        <f>MARD!AL2063</f>
        <v>0</v>
      </c>
      <c r="AV2063" s="15">
        <f>MARD!AM2063</f>
        <v>0</v>
      </c>
      <c r="AW2063" s="15">
        <f>MARD!AN2063</f>
        <v>0</v>
      </c>
      <c r="AX2063" s="16">
        <f>MARD!AO2063</f>
        <v>0</v>
      </c>
      <c r="AY2063" s="14">
        <f>MARD!AP2063</f>
        <v>0</v>
      </c>
      <c r="AZ2063" s="16">
        <f>MARD!AQ2063</f>
        <v>0</v>
      </c>
      <c r="BA2063" s="17">
        <f>MARD!AR2063</f>
        <v>0</v>
      </c>
      <c r="BB2063" s="17">
        <f>MARD!AS2063</f>
        <v>0</v>
      </c>
      <c r="BC2063" s="14">
        <f>MARD!AT2063</f>
        <v>0</v>
      </c>
      <c r="BD2063" s="18">
        <f>MARD!AU2063</f>
        <v>0</v>
      </c>
      <c r="BE2063" s="14">
        <f>MARD!AV2063</f>
        <v>0</v>
      </c>
      <c r="BF2063" s="14">
        <f>MARD!AW2063</f>
        <v>0</v>
      </c>
      <c r="BG2063" s="15">
        <f>MARD!AX2063</f>
        <v>0</v>
      </c>
      <c r="BH2063" s="14">
        <f>MARD!AY2063</f>
        <v>0</v>
      </c>
      <c r="BI2063" s="14">
        <f>MARD!AZ2063</f>
        <v>0</v>
      </c>
    </row>
    <row r="2064" spans="1:61" x14ac:dyDescent="0.25">
      <c r="A2064" t="str">
        <f t="shared" si="161"/>
        <v>No</v>
      </c>
      <c r="B2064" t="str">
        <f t="shared" si="160"/>
        <v>No</v>
      </c>
      <c r="C2064" s="14">
        <f>MARD!A2064</f>
        <v>0</v>
      </c>
      <c r="D2064" s="14"/>
      <c r="E2064" s="14">
        <f>MARD!B2064</f>
        <v>0</v>
      </c>
      <c r="F2064" s="14" t="str">
        <f t="shared" si="162"/>
        <v>00</v>
      </c>
      <c r="G2064" s="14">
        <f>MARD!C2064</f>
        <v>0</v>
      </c>
      <c r="H2064" s="14">
        <f>MARD!D2064</f>
        <v>0</v>
      </c>
      <c r="I2064" s="14" t="e">
        <f>VLOOKUP(D2064,MARA!A:B,2,FALSE)</f>
        <v>#N/A</v>
      </c>
      <c r="J2064" s="14" t="e">
        <f t="shared" si="163"/>
        <v>#N/A</v>
      </c>
      <c r="K2064" s="14">
        <f>MARD!E2064</f>
        <v>0</v>
      </c>
      <c r="L2064" s="14">
        <f>MARD!F2064</f>
        <v>0</v>
      </c>
      <c r="M2064" s="14">
        <f>MARD!G2064</f>
        <v>0</v>
      </c>
      <c r="N2064" s="14">
        <f>MARD!H2064</f>
        <v>0</v>
      </c>
      <c r="O2064" s="15">
        <f>MARD!I2064</f>
        <v>0</v>
      </c>
      <c r="P2064" s="15">
        <f>VLOOKUP(F2064,'MBEW calc'!C:F,4,FALSE)</f>
        <v>0</v>
      </c>
      <c r="Q2064" s="17">
        <f t="shared" si="164"/>
        <v>0</v>
      </c>
      <c r="R2064" s="15">
        <f>VLOOKUP(F2064,'MARC calc'!C:D,2,FALSE)</f>
        <v>0</v>
      </c>
      <c r="S2064" s="15">
        <f>MARD!J2064</f>
        <v>0</v>
      </c>
      <c r="T2064" s="15">
        <f>MARD!K2064</f>
        <v>0</v>
      </c>
      <c r="U2064" s="15">
        <f>MARD!L2064</f>
        <v>0</v>
      </c>
      <c r="V2064" s="15">
        <f>MARD!M2064</f>
        <v>0</v>
      </c>
      <c r="W2064" s="15">
        <f>MARD!N2064</f>
        <v>0</v>
      </c>
      <c r="X2064" s="15">
        <f>MARD!O2064</f>
        <v>0</v>
      </c>
      <c r="Y2064" s="15">
        <f>MARD!P2064</f>
        <v>0</v>
      </c>
      <c r="Z2064" s="15">
        <f>MARD!Q2064</f>
        <v>0</v>
      </c>
      <c r="AA2064" s="15">
        <f>MARD!R2064</f>
        <v>0</v>
      </c>
      <c r="AB2064" s="15">
        <f>MARD!S2064</f>
        <v>0</v>
      </c>
      <c r="AC2064" s="15">
        <f>MARD!T2064</f>
        <v>0</v>
      </c>
      <c r="AD2064" s="14">
        <f>MARD!U2064</f>
        <v>0</v>
      </c>
      <c r="AE2064" s="14">
        <f>MARD!V2064</f>
        <v>0</v>
      </c>
      <c r="AF2064" s="14">
        <f>MARD!W2064</f>
        <v>0</v>
      </c>
      <c r="AG2064" s="14">
        <f>MARD!X2064</f>
        <v>0</v>
      </c>
      <c r="AH2064" s="14">
        <f>MARD!Y2064</f>
        <v>0</v>
      </c>
      <c r="AI2064" s="14">
        <f>MARD!Z2064</f>
        <v>0</v>
      </c>
      <c r="AJ2064" s="14">
        <f>MARD!AA2064</f>
        <v>0</v>
      </c>
      <c r="AK2064" s="14">
        <f>MARD!AB2064</f>
        <v>0</v>
      </c>
      <c r="AL2064" s="14">
        <f>MARD!AC2064</f>
        <v>0</v>
      </c>
      <c r="AM2064" s="14">
        <f>MARD!AD2064</f>
        <v>0</v>
      </c>
      <c r="AN2064" s="15">
        <f>MARD!AE2064</f>
        <v>0</v>
      </c>
      <c r="AO2064" s="15">
        <f>MARD!AF2064</f>
        <v>0</v>
      </c>
      <c r="AP2064" s="14">
        <f>MARD!AG2064</f>
        <v>0</v>
      </c>
      <c r="AQ2064" s="14">
        <f>MARD!AH2064</f>
        <v>0</v>
      </c>
      <c r="AR2064" s="14">
        <f>MARD!AI2064</f>
        <v>0</v>
      </c>
      <c r="AS2064" s="14">
        <f>MARD!AJ2064</f>
        <v>0</v>
      </c>
      <c r="AT2064" s="15">
        <f>MARD!AK2064</f>
        <v>0</v>
      </c>
      <c r="AU2064" s="15">
        <f>MARD!AL2064</f>
        <v>0</v>
      </c>
      <c r="AV2064" s="15">
        <f>MARD!AM2064</f>
        <v>0</v>
      </c>
      <c r="AW2064" s="15">
        <f>MARD!AN2064</f>
        <v>0</v>
      </c>
      <c r="AX2064" s="16">
        <f>MARD!AO2064</f>
        <v>0</v>
      </c>
      <c r="AY2064" s="14">
        <f>MARD!AP2064</f>
        <v>0</v>
      </c>
      <c r="AZ2064" s="16">
        <f>MARD!AQ2064</f>
        <v>0</v>
      </c>
      <c r="BA2064" s="17">
        <f>MARD!AR2064</f>
        <v>0</v>
      </c>
      <c r="BB2064" s="17">
        <f>MARD!AS2064</f>
        <v>0</v>
      </c>
      <c r="BC2064" s="14">
        <f>MARD!AT2064</f>
        <v>0</v>
      </c>
      <c r="BD2064" s="18">
        <f>MARD!AU2064</f>
        <v>0</v>
      </c>
      <c r="BE2064" s="14">
        <f>MARD!AV2064</f>
        <v>0</v>
      </c>
      <c r="BF2064" s="14">
        <f>MARD!AW2064</f>
        <v>0</v>
      </c>
      <c r="BG2064" s="15">
        <f>MARD!AX2064</f>
        <v>0</v>
      </c>
      <c r="BH2064" s="14">
        <f>MARD!AY2064</f>
        <v>0</v>
      </c>
      <c r="BI2064" s="14">
        <f>MARD!AZ2064</f>
        <v>0</v>
      </c>
    </row>
    <row r="2065" spans="1:61" x14ac:dyDescent="0.25">
      <c r="A2065" t="str">
        <f t="shared" si="161"/>
        <v>No</v>
      </c>
      <c r="B2065" t="str">
        <f t="shared" si="160"/>
        <v>No</v>
      </c>
      <c r="C2065" s="14">
        <f>MARD!A2065</f>
        <v>0</v>
      </c>
      <c r="D2065" s="14"/>
      <c r="E2065" s="14">
        <f>MARD!B2065</f>
        <v>0</v>
      </c>
      <c r="F2065" s="14" t="str">
        <f t="shared" si="162"/>
        <v>00</v>
      </c>
      <c r="G2065" s="14">
        <f>MARD!C2065</f>
        <v>0</v>
      </c>
      <c r="H2065" s="14">
        <f>MARD!D2065</f>
        <v>0</v>
      </c>
      <c r="I2065" s="14" t="e">
        <f>VLOOKUP(D2065,MARA!A:B,2,FALSE)</f>
        <v>#N/A</v>
      </c>
      <c r="J2065" s="14" t="e">
        <f t="shared" si="163"/>
        <v>#N/A</v>
      </c>
      <c r="K2065" s="14">
        <f>MARD!E2065</f>
        <v>0</v>
      </c>
      <c r="L2065" s="14">
        <f>MARD!F2065</f>
        <v>0</v>
      </c>
      <c r="M2065" s="14">
        <f>MARD!G2065</f>
        <v>0</v>
      </c>
      <c r="N2065" s="14">
        <f>MARD!H2065</f>
        <v>0</v>
      </c>
      <c r="O2065" s="15">
        <f>MARD!I2065</f>
        <v>0</v>
      </c>
      <c r="P2065" s="15">
        <f>VLOOKUP(F2065,'MBEW calc'!C:F,4,FALSE)</f>
        <v>0</v>
      </c>
      <c r="Q2065" s="17">
        <f t="shared" si="164"/>
        <v>0</v>
      </c>
      <c r="R2065" s="15">
        <f>VLOOKUP(F2065,'MARC calc'!C:D,2,FALSE)</f>
        <v>0</v>
      </c>
      <c r="S2065" s="15">
        <f>MARD!J2065</f>
        <v>0</v>
      </c>
      <c r="T2065" s="15">
        <f>MARD!K2065</f>
        <v>0</v>
      </c>
      <c r="U2065" s="15">
        <f>MARD!L2065</f>
        <v>0</v>
      </c>
      <c r="V2065" s="15">
        <f>MARD!M2065</f>
        <v>0</v>
      </c>
      <c r="W2065" s="15">
        <f>MARD!N2065</f>
        <v>0</v>
      </c>
      <c r="X2065" s="15">
        <f>MARD!O2065</f>
        <v>0</v>
      </c>
      <c r="Y2065" s="15">
        <f>MARD!P2065</f>
        <v>0</v>
      </c>
      <c r="Z2065" s="15">
        <f>MARD!Q2065</f>
        <v>0</v>
      </c>
      <c r="AA2065" s="15">
        <f>MARD!R2065</f>
        <v>0</v>
      </c>
      <c r="AB2065" s="15">
        <f>MARD!S2065</f>
        <v>0</v>
      </c>
      <c r="AC2065" s="15">
        <f>MARD!T2065</f>
        <v>0</v>
      </c>
      <c r="AD2065" s="14">
        <f>MARD!U2065</f>
        <v>0</v>
      </c>
      <c r="AE2065" s="14">
        <f>MARD!V2065</f>
        <v>0</v>
      </c>
      <c r="AF2065" s="14">
        <f>MARD!W2065</f>
        <v>0</v>
      </c>
      <c r="AG2065" s="14">
        <f>MARD!X2065</f>
        <v>0</v>
      </c>
      <c r="AH2065" s="14">
        <f>MARD!Y2065</f>
        <v>0</v>
      </c>
      <c r="AI2065" s="14">
        <f>MARD!Z2065</f>
        <v>0</v>
      </c>
      <c r="AJ2065" s="14">
        <f>MARD!AA2065</f>
        <v>0</v>
      </c>
      <c r="AK2065" s="14">
        <f>MARD!AB2065</f>
        <v>0</v>
      </c>
      <c r="AL2065" s="14">
        <f>MARD!AC2065</f>
        <v>0</v>
      </c>
      <c r="AM2065" s="14">
        <f>MARD!AD2065</f>
        <v>0</v>
      </c>
      <c r="AN2065" s="15">
        <f>MARD!AE2065</f>
        <v>0</v>
      </c>
      <c r="AO2065" s="15">
        <f>MARD!AF2065</f>
        <v>0</v>
      </c>
      <c r="AP2065" s="14">
        <f>MARD!AG2065</f>
        <v>0</v>
      </c>
      <c r="AQ2065" s="14">
        <f>MARD!AH2065</f>
        <v>0</v>
      </c>
      <c r="AR2065" s="14">
        <f>MARD!AI2065</f>
        <v>0</v>
      </c>
      <c r="AS2065" s="14">
        <f>MARD!AJ2065</f>
        <v>0</v>
      </c>
      <c r="AT2065" s="15">
        <f>MARD!AK2065</f>
        <v>0</v>
      </c>
      <c r="AU2065" s="15">
        <f>MARD!AL2065</f>
        <v>0</v>
      </c>
      <c r="AV2065" s="15">
        <f>MARD!AM2065</f>
        <v>0</v>
      </c>
      <c r="AW2065" s="15">
        <f>MARD!AN2065</f>
        <v>0</v>
      </c>
      <c r="AX2065" s="16">
        <f>MARD!AO2065</f>
        <v>0</v>
      </c>
      <c r="AY2065" s="14">
        <f>MARD!AP2065</f>
        <v>0</v>
      </c>
      <c r="AZ2065" s="16">
        <f>MARD!AQ2065</f>
        <v>0</v>
      </c>
      <c r="BA2065" s="17">
        <f>MARD!AR2065</f>
        <v>0</v>
      </c>
      <c r="BB2065" s="17">
        <f>MARD!AS2065</f>
        <v>0</v>
      </c>
      <c r="BC2065" s="14">
        <f>MARD!AT2065</f>
        <v>0</v>
      </c>
      <c r="BD2065" s="18">
        <f>MARD!AU2065</f>
        <v>0</v>
      </c>
      <c r="BE2065" s="14">
        <f>MARD!AV2065</f>
        <v>0</v>
      </c>
      <c r="BF2065" s="14">
        <f>MARD!AW2065</f>
        <v>0</v>
      </c>
      <c r="BG2065" s="15">
        <f>MARD!AX2065</f>
        <v>0</v>
      </c>
      <c r="BH2065" s="14">
        <f>MARD!AY2065</f>
        <v>0</v>
      </c>
      <c r="BI2065" s="14">
        <f>MARD!AZ2065</f>
        <v>0</v>
      </c>
    </row>
    <row r="2066" spans="1:61" x14ac:dyDescent="0.25">
      <c r="A2066" t="str">
        <f t="shared" si="161"/>
        <v>No</v>
      </c>
      <c r="B2066" t="str">
        <f t="shared" si="160"/>
        <v>No</v>
      </c>
      <c r="C2066" s="14">
        <f>MARD!A2066</f>
        <v>0</v>
      </c>
      <c r="D2066" s="14"/>
      <c r="E2066" s="14">
        <f>MARD!B2066</f>
        <v>0</v>
      </c>
      <c r="F2066" s="14" t="str">
        <f t="shared" si="162"/>
        <v>00</v>
      </c>
      <c r="G2066" s="14">
        <f>MARD!C2066</f>
        <v>0</v>
      </c>
      <c r="H2066" s="14">
        <f>MARD!D2066</f>
        <v>0</v>
      </c>
      <c r="I2066" s="14" t="e">
        <f>VLOOKUP(D2066,MARA!A:B,2,FALSE)</f>
        <v>#N/A</v>
      </c>
      <c r="J2066" s="14" t="e">
        <f t="shared" si="163"/>
        <v>#N/A</v>
      </c>
      <c r="K2066" s="14">
        <f>MARD!E2066</f>
        <v>0</v>
      </c>
      <c r="L2066" s="14">
        <f>MARD!F2066</f>
        <v>0</v>
      </c>
      <c r="M2066" s="14">
        <f>MARD!G2066</f>
        <v>0</v>
      </c>
      <c r="N2066" s="14">
        <f>MARD!H2066</f>
        <v>0</v>
      </c>
      <c r="O2066" s="15">
        <f>MARD!I2066</f>
        <v>0</v>
      </c>
      <c r="P2066" s="15">
        <f>VLOOKUP(F2066,'MBEW calc'!C:F,4,FALSE)</f>
        <v>0</v>
      </c>
      <c r="Q2066" s="17">
        <f t="shared" si="164"/>
        <v>0</v>
      </c>
      <c r="R2066" s="15">
        <f>VLOOKUP(F2066,'MARC calc'!C:D,2,FALSE)</f>
        <v>0</v>
      </c>
      <c r="S2066" s="15">
        <f>MARD!J2066</f>
        <v>0</v>
      </c>
      <c r="T2066" s="15">
        <f>MARD!K2066</f>
        <v>0</v>
      </c>
      <c r="U2066" s="15">
        <f>MARD!L2066</f>
        <v>0</v>
      </c>
      <c r="V2066" s="15">
        <f>MARD!M2066</f>
        <v>0</v>
      </c>
      <c r="W2066" s="15">
        <f>MARD!N2066</f>
        <v>0</v>
      </c>
      <c r="X2066" s="15">
        <f>MARD!O2066</f>
        <v>0</v>
      </c>
      <c r="Y2066" s="15">
        <f>MARD!P2066</f>
        <v>0</v>
      </c>
      <c r="Z2066" s="15">
        <f>MARD!Q2066</f>
        <v>0</v>
      </c>
      <c r="AA2066" s="15">
        <f>MARD!R2066</f>
        <v>0</v>
      </c>
      <c r="AB2066" s="15">
        <f>MARD!S2066</f>
        <v>0</v>
      </c>
      <c r="AC2066" s="15">
        <f>MARD!T2066</f>
        <v>0</v>
      </c>
      <c r="AD2066" s="14">
        <f>MARD!U2066</f>
        <v>0</v>
      </c>
      <c r="AE2066" s="14">
        <f>MARD!V2066</f>
        <v>0</v>
      </c>
      <c r="AF2066" s="14">
        <f>MARD!W2066</f>
        <v>0</v>
      </c>
      <c r="AG2066" s="14">
        <f>MARD!X2066</f>
        <v>0</v>
      </c>
      <c r="AH2066" s="14">
        <f>MARD!Y2066</f>
        <v>0</v>
      </c>
      <c r="AI2066" s="14">
        <f>MARD!Z2066</f>
        <v>0</v>
      </c>
      <c r="AJ2066" s="14">
        <f>MARD!AA2066</f>
        <v>0</v>
      </c>
      <c r="AK2066" s="14">
        <f>MARD!AB2066</f>
        <v>0</v>
      </c>
      <c r="AL2066" s="14">
        <f>MARD!AC2066</f>
        <v>0</v>
      </c>
      <c r="AM2066" s="14">
        <f>MARD!AD2066</f>
        <v>0</v>
      </c>
      <c r="AN2066" s="15">
        <f>MARD!AE2066</f>
        <v>0</v>
      </c>
      <c r="AO2066" s="15">
        <f>MARD!AF2066</f>
        <v>0</v>
      </c>
      <c r="AP2066" s="14">
        <f>MARD!AG2066</f>
        <v>0</v>
      </c>
      <c r="AQ2066" s="14">
        <f>MARD!AH2066</f>
        <v>0</v>
      </c>
      <c r="AR2066" s="14">
        <f>MARD!AI2066</f>
        <v>0</v>
      </c>
      <c r="AS2066" s="14">
        <f>MARD!AJ2066</f>
        <v>0</v>
      </c>
      <c r="AT2066" s="15">
        <f>MARD!AK2066</f>
        <v>0</v>
      </c>
      <c r="AU2066" s="15">
        <f>MARD!AL2066</f>
        <v>0</v>
      </c>
      <c r="AV2066" s="15">
        <f>MARD!AM2066</f>
        <v>0</v>
      </c>
      <c r="AW2066" s="15">
        <f>MARD!AN2066</f>
        <v>0</v>
      </c>
      <c r="AX2066" s="16">
        <f>MARD!AO2066</f>
        <v>0</v>
      </c>
      <c r="AY2066" s="14">
        <f>MARD!AP2066</f>
        <v>0</v>
      </c>
      <c r="AZ2066" s="16">
        <f>MARD!AQ2066</f>
        <v>0</v>
      </c>
      <c r="BA2066" s="17">
        <f>MARD!AR2066</f>
        <v>0</v>
      </c>
      <c r="BB2066" s="17">
        <f>MARD!AS2066</f>
        <v>0</v>
      </c>
      <c r="BC2066" s="14">
        <f>MARD!AT2066</f>
        <v>0</v>
      </c>
      <c r="BD2066" s="18">
        <f>MARD!AU2066</f>
        <v>0</v>
      </c>
      <c r="BE2066" s="14">
        <f>MARD!AV2066</f>
        <v>0</v>
      </c>
      <c r="BF2066" s="14">
        <f>MARD!AW2066</f>
        <v>0</v>
      </c>
      <c r="BG2066" s="15">
        <f>MARD!AX2066</f>
        <v>0</v>
      </c>
      <c r="BH2066" s="14">
        <f>MARD!AY2066</f>
        <v>0</v>
      </c>
      <c r="BI2066" s="14">
        <f>MARD!AZ2066</f>
        <v>0</v>
      </c>
    </row>
    <row r="2067" spans="1:61" x14ac:dyDescent="0.25">
      <c r="A2067" t="str">
        <f t="shared" si="161"/>
        <v>No</v>
      </c>
      <c r="B2067" t="str">
        <f t="shared" si="160"/>
        <v>No</v>
      </c>
      <c r="C2067" s="14">
        <f>MARD!A2067</f>
        <v>0</v>
      </c>
      <c r="D2067" s="14"/>
      <c r="E2067" s="14">
        <f>MARD!B2067</f>
        <v>0</v>
      </c>
      <c r="F2067" s="14" t="str">
        <f t="shared" si="162"/>
        <v>00</v>
      </c>
      <c r="G2067" s="14">
        <f>MARD!C2067</f>
        <v>0</v>
      </c>
      <c r="H2067" s="14">
        <f>MARD!D2067</f>
        <v>0</v>
      </c>
      <c r="I2067" s="14" t="e">
        <f>VLOOKUP(D2067,MARA!A:B,2,FALSE)</f>
        <v>#N/A</v>
      </c>
      <c r="J2067" s="14" t="e">
        <f t="shared" si="163"/>
        <v>#N/A</v>
      </c>
      <c r="K2067" s="14">
        <f>MARD!E2067</f>
        <v>0</v>
      </c>
      <c r="L2067" s="14">
        <f>MARD!F2067</f>
        <v>0</v>
      </c>
      <c r="M2067" s="14">
        <f>MARD!G2067</f>
        <v>0</v>
      </c>
      <c r="N2067" s="14">
        <f>MARD!H2067</f>
        <v>0</v>
      </c>
      <c r="O2067" s="15">
        <f>MARD!I2067</f>
        <v>0</v>
      </c>
      <c r="P2067" s="15">
        <f>VLOOKUP(F2067,'MBEW calc'!C:F,4,FALSE)</f>
        <v>0</v>
      </c>
      <c r="Q2067" s="17">
        <f t="shared" si="164"/>
        <v>0</v>
      </c>
      <c r="R2067" s="15">
        <f>VLOOKUP(F2067,'MARC calc'!C:D,2,FALSE)</f>
        <v>0</v>
      </c>
      <c r="S2067" s="15">
        <f>MARD!J2067</f>
        <v>0</v>
      </c>
      <c r="T2067" s="15">
        <f>MARD!K2067</f>
        <v>0</v>
      </c>
      <c r="U2067" s="15">
        <f>MARD!L2067</f>
        <v>0</v>
      </c>
      <c r="V2067" s="15">
        <f>MARD!M2067</f>
        <v>0</v>
      </c>
      <c r="W2067" s="15">
        <f>MARD!N2067</f>
        <v>0</v>
      </c>
      <c r="X2067" s="15">
        <f>MARD!O2067</f>
        <v>0</v>
      </c>
      <c r="Y2067" s="15">
        <f>MARD!P2067</f>
        <v>0</v>
      </c>
      <c r="Z2067" s="15">
        <f>MARD!Q2067</f>
        <v>0</v>
      </c>
      <c r="AA2067" s="15">
        <f>MARD!R2067</f>
        <v>0</v>
      </c>
      <c r="AB2067" s="15">
        <f>MARD!S2067</f>
        <v>0</v>
      </c>
      <c r="AC2067" s="15">
        <f>MARD!T2067</f>
        <v>0</v>
      </c>
      <c r="AD2067" s="14">
        <f>MARD!U2067</f>
        <v>0</v>
      </c>
      <c r="AE2067" s="14">
        <f>MARD!V2067</f>
        <v>0</v>
      </c>
      <c r="AF2067" s="14">
        <f>MARD!W2067</f>
        <v>0</v>
      </c>
      <c r="AG2067" s="14">
        <f>MARD!X2067</f>
        <v>0</v>
      </c>
      <c r="AH2067" s="14">
        <f>MARD!Y2067</f>
        <v>0</v>
      </c>
      <c r="AI2067" s="14">
        <f>MARD!Z2067</f>
        <v>0</v>
      </c>
      <c r="AJ2067" s="14">
        <f>MARD!AA2067</f>
        <v>0</v>
      </c>
      <c r="AK2067" s="14">
        <f>MARD!AB2067</f>
        <v>0</v>
      </c>
      <c r="AL2067" s="14">
        <f>MARD!AC2067</f>
        <v>0</v>
      </c>
      <c r="AM2067" s="14">
        <f>MARD!AD2067</f>
        <v>0</v>
      </c>
      <c r="AN2067" s="15">
        <f>MARD!AE2067</f>
        <v>0</v>
      </c>
      <c r="AO2067" s="15">
        <f>MARD!AF2067</f>
        <v>0</v>
      </c>
      <c r="AP2067" s="14">
        <f>MARD!AG2067</f>
        <v>0</v>
      </c>
      <c r="AQ2067" s="14">
        <f>MARD!AH2067</f>
        <v>0</v>
      </c>
      <c r="AR2067" s="14">
        <f>MARD!AI2067</f>
        <v>0</v>
      </c>
      <c r="AS2067" s="14">
        <f>MARD!AJ2067</f>
        <v>0</v>
      </c>
      <c r="AT2067" s="15">
        <f>MARD!AK2067</f>
        <v>0</v>
      </c>
      <c r="AU2067" s="15">
        <f>MARD!AL2067</f>
        <v>0</v>
      </c>
      <c r="AV2067" s="15">
        <f>MARD!AM2067</f>
        <v>0</v>
      </c>
      <c r="AW2067" s="15">
        <f>MARD!AN2067</f>
        <v>0</v>
      </c>
      <c r="AX2067" s="16">
        <f>MARD!AO2067</f>
        <v>0</v>
      </c>
      <c r="AY2067" s="14">
        <f>MARD!AP2067</f>
        <v>0</v>
      </c>
      <c r="AZ2067" s="16">
        <f>MARD!AQ2067</f>
        <v>0</v>
      </c>
      <c r="BA2067" s="17">
        <f>MARD!AR2067</f>
        <v>0</v>
      </c>
      <c r="BB2067" s="17">
        <f>MARD!AS2067</f>
        <v>0</v>
      </c>
      <c r="BC2067" s="14">
        <f>MARD!AT2067</f>
        <v>0</v>
      </c>
      <c r="BD2067" s="18">
        <f>MARD!AU2067</f>
        <v>0</v>
      </c>
      <c r="BE2067" s="14">
        <f>MARD!AV2067</f>
        <v>0</v>
      </c>
      <c r="BF2067" s="14">
        <f>MARD!AW2067</f>
        <v>0</v>
      </c>
      <c r="BG2067" s="15">
        <f>MARD!AX2067</f>
        <v>0</v>
      </c>
      <c r="BH2067" s="14">
        <f>MARD!AY2067</f>
        <v>0</v>
      </c>
      <c r="BI2067" s="14">
        <f>MARD!AZ2067</f>
        <v>0</v>
      </c>
    </row>
    <row r="2068" spans="1:61" x14ac:dyDescent="0.25">
      <c r="A2068" t="str">
        <f t="shared" si="161"/>
        <v>No</v>
      </c>
      <c r="B2068" t="str">
        <f t="shared" si="160"/>
        <v>No</v>
      </c>
      <c r="C2068" s="14">
        <f>MARD!A2068</f>
        <v>0</v>
      </c>
      <c r="D2068" s="14"/>
      <c r="E2068" s="14">
        <f>MARD!B2068</f>
        <v>0</v>
      </c>
      <c r="F2068" s="14" t="str">
        <f t="shared" si="162"/>
        <v>00</v>
      </c>
      <c r="G2068" s="14">
        <f>MARD!C2068</f>
        <v>0</v>
      </c>
      <c r="H2068" s="14">
        <f>MARD!D2068</f>
        <v>0</v>
      </c>
      <c r="I2068" s="14" t="e">
        <f>VLOOKUP(D2068,MARA!A:B,2,FALSE)</f>
        <v>#N/A</v>
      </c>
      <c r="J2068" s="14" t="e">
        <f t="shared" si="163"/>
        <v>#N/A</v>
      </c>
      <c r="K2068" s="14">
        <f>MARD!E2068</f>
        <v>0</v>
      </c>
      <c r="L2068" s="14">
        <f>MARD!F2068</f>
        <v>0</v>
      </c>
      <c r="M2068" s="14">
        <f>MARD!G2068</f>
        <v>0</v>
      </c>
      <c r="N2068" s="14">
        <f>MARD!H2068</f>
        <v>0</v>
      </c>
      <c r="O2068" s="15">
        <f>MARD!I2068</f>
        <v>0</v>
      </c>
      <c r="P2068" s="15">
        <f>VLOOKUP(F2068,'MBEW calc'!C:F,4,FALSE)</f>
        <v>0</v>
      </c>
      <c r="Q2068" s="17">
        <f t="shared" si="164"/>
        <v>0</v>
      </c>
      <c r="R2068" s="15">
        <f>VLOOKUP(F2068,'MARC calc'!C:D,2,FALSE)</f>
        <v>0</v>
      </c>
      <c r="S2068" s="15">
        <f>MARD!J2068</f>
        <v>0</v>
      </c>
      <c r="T2068" s="15">
        <f>MARD!K2068</f>
        <v>0</v>
      </c>
      <c r="U2068" s="15">
        <f>MARD!L2068</f>
        <v>0</v>
      </c>
      <c r="V2068" s="15">
        <f>MARD!M2068</f>
        <v>0</v>
      </c>
      <c r="W2068" s="15">
        <f>MARD!N2068</f>
        <v>0</v>
      </c>
      <c r="X2068" s="15">
        <f>MARD!O2068</f>
        <v>0</v>
      </c>
      <c r="Y2068" s="15">
        <f>MARD!P2068</f>
        <v>0</v>
      </c>
      <c r="Z2068" s="15">
        <f>MARD!Q2068</f>
        <v>0</v>
      </c>
      <c r="AA2068" s="15">
        <f>MARD!R2068</f>
        <v>0</v>
      </c>
      <c r="AB2068" s="15">
        <f>MARD!S2068</f>
        <v>0</v>
      </c>
      <c r="AC2068" s="15">
        <f>MARD!T2068</f>
        <v>0</v>
      </c>
      <c r="AD2068" s="14">
        <f>MARD!U2068</f>
        <v>0</v>
      </c>
      <c r="AE2068" s="14">
        <f>MARD!V2068</f>
        <v>0</v>
      </c>
      <c r="AF2068" s="14">
        <f>MARD!W2068</f>
        <v>0</v>
      </c>
      <c r="AG2068" s="14">
        <f>MARD!X2068</f>
        <v>0</v>
      </c>
      <c r="AH2068" s="14">
        <f>MARD!Y2068</f>
        <v>0</v>
      </c>
      <c r="AI2068" s="14">
        <f>MARD!Z2068</f>
        <v>0</v>
      </c>
      <c r="AJ2068" s="14">
        <f>MARD!AA2068</f>
        <v>0</v>
      </c>
      <c r="AK2068" s="14">
        <f>MARD!AB2068</f>
        <v>0</v>
      </c>
      <c r="AL2068" s="14">
        <f>MARD!AC2068</f>
        <v>0</v>
      </c>
      <c r="AM2068" s="14">
        <f>MARD!AD2068</f>
        <v>0</v>
      </c>
      <c r="AN2068" s="15">
        <f>MARD!AE2068</f>
        <v>0</v>
      </c>
      <c r="AO2068" s="15">
        <f>MARD!AF2068</f>
        <v>0</v>
      </c>
      <c r="AP2068" s="14">
        <f>MARD!AG2068</f>
        <v>0</v>
      </c>
      <c r="AQ2068" s="14">
        <f>MARD!AH2068</f>
        <v>0</v>
      </c>
      <c r="AR2068" s="14">
        <f>MARD!AI2068</f>
        <v>0</v>
      </c>
      <c r="AS2068" s="14">
        <f>MARD!AJ2068</f>
        <v>0</v>
      </c>
      <c r="AT2068" s="15">
        <f>MARD!AK2068</f>
        <v>0</v>
      </c>
      <c r="AU2068" s="15">
        <f>MARD!AL2068</f>
        <v>0</v>
      </c>
      <c r="AV2068" s="15">
        <f>MARD!AM2068</f>
        <v>0</v>
      </c>
      <c r="AW2068" s="15">
        <f>MARD!AN2068</f>
        <v>0</v>
      </c>
      <c r="AX2068" s="16">
        <f>MARD!AO2068</f>
        <v>0</v>
      </c>
      <c r="AY2068" s="14">
        <f>MARD!AP2068</f>
        <v>0</v>
      </c>
      <c r="AZ2068" s="16">
        <f>MARD!AQ2068</f>
        <v>0</v>
      </c>
      <c r="BA2068" s="17">
        <f>MARD!AR2068</f>
        <v>0</v>
      </c>
      <c r="BB2068" s="17">
        <f>MARD!AS2068</f>
        <v>0</v>
      </c>
      <c r="BC2068" s="14">
        <f>MARD!AT2068</f>
        <v>0</v>
      </c>
      <c r="BD2068" s="18">
        <f>MARD!AU2068</f>
        <v>0</v>
      </c>
      <c r="BE2068" s="14">
        <f>MARD!AV2068</f>
        <v>0</v>
      </c>
      <c r="BF2068" s="14">
        <f>MARD!AW2068</f>
        <v>0</v>
      </c>
      <c r="BG2068" s="15">
        <f>MARD!AX2068</f>
        <v>0</v>
      </c>
      <c r="BH2068" s="14">
        <f>MARD!AY2068</f>
        <v>0</v>
      </c>
      <c r="BI2068" s="14">
        <f>MARD!AZ2068</f>
        <v>0</v>
      </c>
    </row>
    <row r="2069" spans="1:61" x14ac:dyDescent="0.25">
      <c r="A2069" t="str">
        <f t="shared" si="161"/>
        <v>No</v>
      </c>
      <c r="B2069" t="str">
        <f t="shared" si="160"/>
        <v>No</v>
      </c>
      <c r="C2069" s="14">
        <f>MARD!A2069</f>
        <v>0</v>
      </c>
      <c r="D2069" s="14"/>
      <c r="E2069" s="14">
        <f>MARD!B2069</f>
        <v>0</v>
      </c>
      <c r="F2069" s="14" t="str">
        <f t="shared" si="162"/>
        <v>00</v>
      </c>
      <c r="G2069" s="14">
        <f>MARD!C2069</f>
        <v>0</v>
      </c>
      <c r="H2069" s="14">
        <f>MARD!D2069</f>
        <v>0</v>
      </c>
      <c r="I2069" s="14" t="e">
        <f>VLOOKUP(D2069,MARA!A:B,2,FALSE)</f>
        <v>#N/A</v>
      </c>
      <c r="J2069" s="14" t="e">
        <f t="shared" si="163"/>
        <v>#N/A</v>
      </c>
      <c r="K2069" s="14">
        <f>MARD!E2069</f>
        <v>0</v>
      </c>
      <c r="L2069" s="14">
        <f>MARD!F2069</f>
        <v>0</v>
      </c>
      <c r="M2069" s="14">
        <f>MARD!G2069</f>
        <v>0</v>
      </c>
      <c r="N2069" s="14">
        <f>MARD!H2069</f>
        <v>0</v>
      </c>
      <c r="O2069" s="15">
        <f>MARD!I2069</f>
        <v>0</v>
      </c>
      <c r="P2069" s="15">
        <f>VLOOKUP(F2069,'MBEW calc'!C:F,4,FALSE)</f>
        <v>0</v>
      </c>
      <c r="Q2069" s="17">
        <f t="shared" si="164"/>
        <v>0</v>
      </c>
      <c r="R2069" s="15">
        <f>VLOOKUP(F2069,'MARC calc'!C:D,2,FALSE)</f>
        <v>0</v>
      </c>
      <c r="S2069" s="15">
        <f>MARD!J2069</f>
        <v>0</v>
      </c>
      <c r="T2069" s="15">
        <f>MARD!K2069</f>
        <v>0</v>
      </c>
      <c r="U2069" s="15">
        <f>MARD!L2069</f>
        <v>0</v>
      </c>
      <c r="V2069" s="15">
        <f>MARD!M2069</f>
        <v>0</v>
      </c>
      <c r="W2069" s="15">
        <f>MARD!N2069</f>
        <v>0</v>
      </c>
      <c r="X2069" s="15">
        <f>MARD!O2069</f>
        <v>0</v>
      </c>
      <c r="Y2069" s="15">
        <f>MARD!P2069</f>
        <v>0</v>
      </c>
      <c r="Z2069" s="15">
        <f>MARD!Q2069</f>
        <v>0</v>
      </c>
      <c r="AA2069" s="15">
        <f>MARD!R2069</f>
        <v>0</v>
      </c>
      <c r="AB2069" s="15">
        <f>MARD!S2069</f>
        <v>0</v>
      </c>
      <c r="AC2069" s="15">
        <f>MARD!T2069</f>
        <v>0</v>
      </c>
      <c r="AD2069" s="14">
        <f>MARD!U2069</f>
        <v>0</v>
      </c>
      <c r="AE2069" s="14">
        <f>MARD!V2069</f>
        <v>0</v>
      </c>
      <c r="AF2069" s="14">
        <f>MARD!W2069</f>
        <v>0</v>
      </c>
      <c r="AG2069" s="14">
        <f>MARD!X2069</f>
        <v>0</v>
      </c>
      <c r="AH2069" s="14">
        <f>MARD!Y2069</f>
        <v>0</v>
      </c>
      <c r="AI2069" s="14">
        <f>MARD!Z2069</f>
        <v>0</v>
      </c>
      <c r="AJ2069" s="14">
        <f>MARD!AA2069</f>
        <v>0</v>
      </c>
      <c r="AK2069" s="14">
        <f>MARD!AB2069</f>
        <v>0</v>
      </c>
      <c r="AL2069" s="14">
        <f>MARD!AC2069</f>
        <v>0</v>
      </c>
      <c r="AM2069" s="14">
        <f>MARD!AD2069</f>
        <v>0</v>
      </c>
      <c r="AN2069" s="15">
        <f>MARD!AE2069</f>
        <v>0</v>
      </c>
      <c r="AO2069" s="15">
        <f>MARD!AF2069</f>
        <v>0</v>
      </c>
      <c r="AP2069" s="14">
        <f>MARD!AG2069</f>
        <v>0</v>
      </c>
      <c r="AQ2069" s="14">
        <f>MARD!AH2069</f>
        <v>0</v>
      </c>
      <c r="AR2069" s="14">
        <f>MARD!AI2069</f>
        <v>0</v>
      </c>
      <c r="AS2069" s="14">
        <f>MARD!AJ2069</f>
        <v>0</v>
      </c>
      <c r="AT2069" s="15">
        <f>MARD!AK2069</f>
        <v>0</v>
      </c>
      <c r="AU2069" s="15">
        <f>MARD!AL2069</f>
        <v>0</v>
      </c>
      <c r="AV2069" s="15">
        <f>MARD!AM2069</f>
        <v>0</v>
      </c>
      <c r="AW2069" s="15">
        <f>MARD!AN2069</f>
        <v>0</v>
      </c>
      <c r="AX2069" s="16">
        <f>MARD!AO2069</f>
        <v>0</v>
      </c>
      <c r="AY2069" s="14">
        <f>MARD!AP2069</f>
        <v>0</v>
      </c>
      <c r="AZ2069" s="16">
        <f>MARD!AQ2069</f>
        <v>0</v>
      </c>
      <c r="BA2069" s="17">
        <f>MARD!AR2069</f>
        <v>0</v>
      </c>
      <c r="BB2069" s="17">
        <f>MARD!AS2069</f>
        <v>0</v>
      </c>
      <c r="BC2069" s="14">
        <f>MARD!AT2069</f>
        <v>0</v>
      </c>
      <c r="BD2069" s="18">
        <f>MARD!AU2069</f>
        <v>0</v>
      </c>
      <c r="BE2069" s="14">
        <f>MARD!AV2069</f>
        <v>0</v>
      </c>
      <c r="BF2069" s="14">
        <f>MARD!AW2069</f>
        <v>0</v>
      </c>
      <c r="BG2069" s="15">
        <f>MARD!AX2069</f>
        <v>0</v>
      </c>
      <c r="BH2069" s="14">
        <f>MARD!AY2069</f>
        <v>0</v>
      </c>
      <c r="BI2069" s="14">
        <f>MARD!AZ2069</f>
        <v>0</v>
      </c>
    </row>
    <row r="2070" spans="1:61" x14ac:dyDescent="0.25">
      <c r="A2070" t="str">
        <f t="shared" si="161"/>
        <v>No</v>
      </c>
      <c r="B2070" t="str">
        <f t="shared" si="160"/>
        <v>No</v>
      </c>
      <c r="C2070" s="14">
        <f>MARD!A2070</f>
        <v>0</v>
      </c>
      <c r="D2070" s="14"/>
      <c r="E2070" s="14">
        <f>MARD!B2070</f>
        <v>0</v>
      </c>
      <c r="F2070" s="14" t="str">
        <f t="shared" si="162"/>
        <v>00</v>
      </c>
      <c r="G2070" s="14">
        <f>MARD!C2070</f>
        <v>0</v>
      </c>
      <c r="H2070" s="14">
        <f>MARD!D2070</f>
        <v>0</v>
      </c>
      <c r="I2070" s="14" t="e">
        <f>VLOOKUP(D2070,MARA!A:B,2,FALSE)</f>
        <v>#N/A</v>
      </c>
      <c r="J2070" s="14" t="e">
        <f t="shared" si="163"/>
        <v>#N/A</v>
      </c>
      <c r="K2070" s="14">
        <f>MARD!E2070</f>
        <v>0</v>
      </c>
      <c r="L2070" s="14">
        <f>MARD!F2070</f>
        <v>0</v>
      </c>
      <c r="M2070" s="14">
        <f>MARD!G2070</f>
        <v>0</v>
      </c>
      <c r="N2070" s="14">
        <f>MARD!H2070</f>
        <v>0</v>
      </c>
      <c r="O2070" s="15">
        <f>MARD!I2070</f>
        <v>0</v>
      </c>
      <c r="P2070" s="15">
        <f>VLOOKUP(F2070,'MBEW calc'!C:F,4,FALSE)</f>
        <v>0</v>
      </c>
      <c r="Q2070" s="17">
        <f t="shared" si="164"/>
        <v>0</v>
      </c>
      <c r="R2070" s="15">
        <f>VLOOKUP(F2070,'MARC calc'!C:D,2,FALSE)</f>
        <v>0</v>
      </c>
      <c r="S2070" s="15">
        <f>MARD!J2070</f>
        <v>0</v>
      </c>
      <c r="T2070" s="15">
        <f>MARD!K2070</f>
        <v>0</v>
      </c>
      <c r="U2070" s="15">
        <f>MARD!L2070</f>
        <v>0</v>
      </c>
      <c r="V2070" s="15">
        <f>MARD!M2070</f>
        <v>0</v>
      </c>
      <c r="W2070" s="15">
        <f>MARD!N2070</f>
        <v>0</v>
      </c>
      <c r="X2070" s="15">
        <f>MARD!O2070</f>
        <v>0</v>
      </c>
      <c r="Y2070" s="15">
        <f>MARD!P2070</f>
        <v>0</v>
      </c>
      <c r="Z2070" s="15">
        <f>MARD!Q2070</f>
        <v>0</v>
      </c>
      <c r="AA2070" s="15">
        <f>MARD!R2070</f>
        <v>0</v>
      </c>
      <c r="AB2070" s="15">
        <f>MARD!S2070</f>
        <v>0</v>
      </c>
      <c r="AC2070" s="15">
        <f>MARD!T2070</f>
        <v>0</v>
      </c>
      <c r="AD2070" s="14">
        <f>MARD!U2070</f>
        <v>0</v>
      </c>
      <c r="AE2070" s="14">
        <f>MARD!V2070</f>
        <v>0</v>
      </c>
      <c r="AF2070" s="14">
        <f>MARD!W2070</f>
        <v>0</v>
      </c>
      <c r="AG2070" s="14">
        <f>MARD!X2070</f>
        <v>0</v>
      </c>
      <c r="AH2070" s="14">
        <f>MARD!Y2070</f>
        <v>0</v>
      </c>
      <c r="AI2070" s="14">
        <f>MARD!Z2070</f>
        <v>0</v>
      </c>
      <c r="AJ2070" s="14">
        <f>MARD!AA2070</f>
        <v>0</v>
      </c>
      <c r="AK2070" s="14">
        <f>MARD!AB2070</f>
        <v>0</v>
      </c>
      <c r="AL2070" s="14">
        <f>MARD!AC2070</f>
        <v>0</v>
      </c>
      <c r="AM2070" s="14">
        <f>MARD!AD2070</f>
        <v>0</v>
      </c>
      <c r="AN2070" s="15">
        <f>MARD!AE2070</f>
        <v>0</v>
      </c>
      <c r="AO2070" s="15">
        <f>MARD!AF2070</f>
        <v>0</v>
      </c>
      <c r="AP2070" s="14">
        <f>MARD!AG2070</f>
        <v>0</v>
      </c>
      <c r="AQ2070" s="14">
        <f>MARD!AH2070</f>
        <v>0</v>
      </c>
      <c r="AR2070" s="14">
        <f>MARD!AI2070</f>
        <v>0</v>
      </c>
      <c r="AS2070" s="14">
        <f>MARD!AJ2070</f>
        <v>0</v>
      </c>
      <c r="AT2070" s="15">
        <f>MARD!AK2070</f>
        <v>0</v>
      </c>
      <c r="AU2070" s="15">
        <f>MARD!AL2070</f>
        <v>0</v>
      </c>
      <c r="AV2070" s="15">
        <f>MARD!AM2070</f>
        <v>0</v>
      </c>
      <c r="AW2070" s="15">
        <f>MARD!AN2070</f>
        <v>0</v>
      </c>
      <c r="AX2070" s="16">
        <f>MARD!AO2070</f>
        <v>0</v>
      </c>
      <c r="AY2070" s="14">
        <f>MARD!AP2070</f>
        <v>0</v>
      </c>
      <c r="AZ2070" s="16">
        <f>MARD!AQ2070</f>
        <v>0</v>
      </c>
      <c r="BA2070" s="17">
        <f>MARD!AR2070</f>
        <v>0</v>
      </c>
      <c r="BB2070" s="17">
        <f>MARD!AS2070</f>
        <v>0</v>
      </c>
      <c r="BC2070" s="14">
        <f>MARD!AT2070</f>
        <v>0</v>
      </c>
      <c r="BD2070" s="18">
        <f>MARD!AU2070</f>
        <v>0</v>
      </c>
      <c r="BE2070" s="14">
        <f>MARD!AV2070</f>
        <v>0</v>
      </c>
      <c r="BF2070" s="14">
        <f>MARD!AW2070</f>
        <v>0</v>
      </c>
      <c r="BG2070" s="15">
        <f>MARD!AX2070</f>
        <v>0</v>
      </c>
      <c r="BH2070" s="14">
        <f>MARD!AY2070</f>
        <v>0</v>
      </c>
      <c r="BI2070" s="14">
        <f>MARD!AZ2070</f>
        <v>0</v>
      </c>
    </row>
    <row r="2071" spans="1:61" x14ac:dyDescent="0.25">
      <c r="A2071" t="str">
        <f t="shared" si="161"/>
        <v>No</v>
      </c>
      <c r="B2071" t="str">
        <f t="shared" si="160"/>
        <v>No</v>
      </c>
      <c r="C2071" s="14">
        <f>MARD!A2071</f>
        <v>0</v>
      </c>
      <c r="D2071" s="14"/>
      <c r="E2071" s="14">
        <f>MARD!B2071</f>
        <v>0</v>
      </c>
      <c r="F2071" s="14" t="str">
        <f t="shared" si="162"/>
        <v>00</v>
      </c>
      <c r="G2071" s="14">
        <f>MARD!C2071</f>
        <v>0</v>
      </c>
      <c r="H2071" s="14">
        <f>MARD!D2071</f>
        <v>0</v>
      </c>
      <c r="I2071" s="14" t="e">
        <f>VLOOKUP(D2071,MARA!A:B,2,FALSE)</f>
        <v>#N/A</v>
      </c>
      <c r="J2071" s="14" t="e">
        <f t="shared" si="163"/>
        <v>#N/A</v>
      </c>
      <c r="K2071" s="14">
        <f>MARD!E2071</f>
        <v>0</v>
      </c>
      <c r="L2071" s="14">
        <f>MARD!F2071</f>
        <v>0</v>
      </c>
      <c r="M2071" s="14">
        <f>MARD!G2071</f>
        <v>0</v>
      </c>
      <c r="N2071" s="14">
        <f>MARD!H2071</f>
        <v>0</v>
      </c>
      <c r="O2071" s="15">
        <f>MARD!I2071</f>
        <v>0</v>
      </c>
      <c r="P2071" s="15">
        <f>VLOOKUP(F2071,'MBEW calc'!C:F,4,FALSE)</f>
        <v>0</v>
      </c>
      <c r="Q2071" s="17">
        <f t="shared" si="164"/>
        <v>0</v>
      </c>
      <c r="R2071" s="15">
        <f>VLOOKUP(F2071,'MARC calc'!C:D,2,FALSE)</f>
        <v>0</v>
      </c>
      <c r="S2071" s="15">
        <f>MARD!J2071</f>
        <v>0</v>
      </c>
      <c r="T2071" s="15">
        <f>MARD!K2071</f>
        <v>0</v>
      </c>
      <c r="U2071" s="15">
        <f>MARD!L2071</f>
        <v>0</v>
      </c>
      <c r="V2071" s="15">
        <f>MARD!M2071</f>
        <v>0</v>
      </c>
      <c r="W2071" s="15">
        <f>MARD!N2071</f>
        <v>0</v>
      </c>
      <c r="X2071" s="15">
        <f>MARD!O2071</f>
        <v>0</v>
      </c>
      <c r="Y2071" s="15">
        <f>MARD!P2071</f>
        <v>0</v>
      </c>
      <c r="Z2071" s="15">
        <f>MARD!Q2071</f>
        <v>0</v>
      </c>
      <c r="AA2071" s="15">
        <f>MARD!R2071</f>
        <v>0</v>
      </c>
      <c r="AB2071" s="15">
        <f>MARD!S2071</f>
        <v>0</v>
      </c>
      <c r="AC2071" s="15">
        <f>MARD!T2071</f>
        <v>0</v>
      </c>
      <c r="AD2071" s="14">
        <f>MARD!U2071</f>
        <v>0</v>
      </c>
      <c r="AE2071" s="14">
        <f>MARD!V2071</f>
        <v>0</v>
      </c>
      <c r="AF2071" s="14">
        <f>MARD!W2071</f>
        <v>0</v>
      </c>
      <c r="AG2071" s="14">
        <f>MARD!X2071</f>
        <v>0</v>
      </c>
      <c r="AH2071" s="14">
        <f>MARD!Y2071</f>
        <v>0</v>
      </c>
      <c r="AI2071" s="14">
        <f>MARD!Z2071</f>
        <v>0</v>
      </c>
      <c r="AJ2071" s="14">
        <f>MARD!AA2071</f>
        <v>0</v>
      </c>
      <c r="AK2071" s="14">
        <f>MARD!AB2071</f>
        <v>0</v>
      </c>
      <c r="AL2071" s="14">
        <f>MARD!AC2071</f>
        <v>0</v>
      </c>
      <c r="AM2071" s="14">
        <f>MARD!AD2071</f>
        <v>0</v>
      </c>
      <c r="AN2071" s="15">
        <f>MARD!AE2071</f>
        <v>0</v>
      </c>
      <c r="AO2071" s="15">
        <f>MARD!AF2071</f>
        <v>0</v>
      </c>
      <c r="AP2071" s="14">
        <f>MARD!AG2071</f>
        <v>0</v>
      </c>
      <c r="AQ2071" s="14">
        <f>MARD!AH2071</f>
        <v>0</v>
      </c>
      <c r="AR2071" s="14">
        <f>MARD!AI2071</f>
        <v>0</v>
      </c>
      <c r="AS2071" s="14">
        <f>MARD!AJ2071</f>
        <v>0</v>
      </c>
      <c r="AT2071" s="15">
        <f>MARD!AK2071</f>
        <v>0</v>
      </c>
      <c r="AU2071" s="15">
        <f>MARD!AL2071</f>
        <v>0</v>
      </c>
      <c r="AV2071" s="15">
        <f>MARD!AM2071</f>
        <v>0</v>
      </c>
      <c r="AW2071" s="15">
        <f>MARD!AN2071</f>
        <v>0</v>
      </c>
      <c r="AX2071" s="16">
        <f>MARD!AO2071</f>
        <v>0</v>
      </c>
      <c r="AY2071" s="14">
        <f>MARD!AP2071</f>
        <v>0</v>
      </c>
      <c r="AZ2071" s="16">
        <f>MARD!AQ2071</f>
        <v>0</v>
      </c>
      <c r="BA2071" s="17">
        <f>MARD!AR2071</f>
        <v>0</v>
      </c>
      <c r="BB2071" s="17">
        <f>MARD!AS2071</f>
        <v>0</v>
      </c>
      <c r="BC2071" s="14">
        <f>MARD!AT2071</f>
        <v>0</v>
      </c>
      <c r="BD2071" s="18">
        <f>MARD!AU2071</f>
        <v>0</v>
      </c>
      <c r="BE2071" s="14">
        <f>MARD!AV2071</f>
        <v>0</v>
      </c>
      <c r="BF2071" s="14">
        <f>MARD!AW2071</f>
        <v>0</v>
      </c>
      <c r="BG2071" s="15">
        <f>MARD!AX2071</f>
        <v>0</v>
      </c>
      <c r="BH2071" s="14">
        <f>MARD!AY2071</f>
        <v>0</v>
      </c>
      <c r="BI2071" s="14">
        <f>MARD!AZ2071</f>
        <v>0</v>
      </c>
    </row>
    <row r="2072" spans="1:61" x14ac:dyDescent="0.25">
      <c r="A2072" t="str">
        <f t="shared" si="161"/>
        <v>No</v>
      </c>
      <c r="B2072" t="str">
        <f t="shared" si="160"/>
        <v>No</v>
      </c>
      <c r="C2072" s="14">
        <f>MARD!A2072</f>
        <v>0</v>
      </c>
      <c r="D2072" s="14"/>
      <c r="E2072" s="14">
        <f>MARD!B2072</f>
        <v>0</v>
      </c>
      <c r="F2072" s="14" t="str">
        <f t="shared" si="162"/>
        <v>00</v>
      </c>
      <c r="G2072" s="14">
        <f>MARD!C2072</f>
        <v>0</v>
      </c>
      <c r="H2072" s="14">
        <f>MARD!D2072</f>
        <v>0</v>
      </c>
      <c r="I2072" s="14" t="e">
        <f>VLOOKUP(D2072,MARA!A:B,2,FALSE)</f>
        <v>#N/A</v>
      </c>
      <c r="J2072" s="14" t="e">
        <f t="shared" si="163"/>
        <v>#N/A</v>
      </c>
      <c r="K2072" s="14">
        <f>MARD!E2072</f>
        <v>0</v>
      </c>
      <c r="L2072" s="14">
        <f>MARD!F2072</f>
        <v>0</v>
      </c>
      <c r="M2072" s="14">
        <f>MARD!G2072</f>
        <v>0</v>
      </c>
      <c r="N2072" s="14">
        <f>MARD!H2072</f>
        <v>0</v>
      </c>
      <c r="O2072" s="15">
        <f>MARD!I2072</f>
        <v>0</v>
      </c>
      <c r="P2072" s="15">
        <f>VLOOKUP(F2072,'MBEW calc'!C:F,4,FALSE)</f>
        <v>0</v>
      </c>
      <c r="Q2072" s="17">
        <f t="shared" si="164"/>
        <v>0</v>
      </c>
      <c r="R2072" s="15">
        <f>VLOOKUP(F2072,'MARC calc'!C:D,2,FALSE)</f>
        <v>0</v>
      </c>
      <c r="S2072" s="15">
        <f>MARD!J2072</f>
        <v>0</v>
      </c>
      <c r="T2072" s="15">
        <f>MARD!K2072</f>
        <v>0</v>
      </c>
      <c r="U2072" s="15">
        <f>MARD!L2072</f>
        <v>0</v>
      </c>
      <c r="V2072" s="15">
        <f>MARD!M2072</f>
        <v>0</v>
      </c>
      <c r="W2072" s="15">
        <f>MARD!N2072</f>
        <v>0</v>
      </c>
      <c r="X2072" s="15">
        <f>MARD!O2072</f>
        <v>0</v>
      </c>
      <c r="Y2072" s="15">
        <f>MARD!P2072</f>
        <v>0</v>
      </c>
      <c r="Z2072" s="15">
        <f>MARD!Q2072</f>
        <v>0</v>
      </c>
      <c r="AA2072" s="15">
        <f>MARD!R2072</f>
        <v>0</v>
      </c>
      <c r="AB2072" s="15">
        <f>MARD!S2072</f>
        <v>0</v>
      </c>
      <c r="AC2072" s="15">
        <f>MARD!T2072</f>
        <v>0</v>
      </c>
      <c r="AD2072" s="14">
        <f>MARD!U2072</f>
        <v>0</v>
      </c>
      <c r="AE2072" s="14">
        <f>MARD!V2072</f>
        <v>0</v>
      </c>
      <c r="AF2072" s="14">
        <f>MARD!W2072</f>
        <v>0</v>
      </c>
      <c r="AG2072" s="14">
        <f>MARD!X2072</f>
        <v>0</v>
      </c>
      <c r="AH2072" s="14">
        <f>MARD!Y2072</f>
        <v>0</v>
      </c>
      <c r="AI2072" s="14">
        <f>MARD!Z2072</f>
        <v>0</v>
      </c>
      <c r="AJ2072" s="14">
        <f>MARD!AA2072</f>
        <v>0</v>
      </c>
      <c r="AK2072" s="14">
        <f>MARD!AB2072</f>
        <v>0</v>
      </c>
      <c r="AL2072" s="14">
        <f>MARD!AC2072</f>
        <v>0</v>
      </c>
      <c r="AM2072" s="14">
        <f>MARD!AD2072</f>
        <v>0</v>
      </c>
      <c r="AN2072" s="15">
        <f>MARD!AE2072</f>
        <v>0</v>
      </c>
      <c r="AO2072" s="15">
        <f>MARD!AF2072</f>
        <v>0</v>
      </c>
      <c r="AP2072" s="14">
        <f>MARD!AG2072</f>
        <v>0</v>
      </c>
      <c r="AQ2072" s="14">
        <f>MARD!AH2072</f>
        <v>0</v>
      </c>
      <c r="AR2072" s="14">
        <f>MARD!AI2072</f>
        <v>0</v>
      </c>
      <c r="AS2072" s="14">
        <f>MARD!AJ2072</f>
        <v>0</v>
      </c>
      <c r="AT2072" s="15">
        <f>MARD!AK2072</f>
        <v>0</v>
      </c>
      <c r="AU2072" s="15">
        <f>MARD!AL2072</f>
        <v>0</v>
      </c>
      <c r="AV2072" s="15">
        <f>MARD!AM2072</f>
        <v>0</v>
      </c>
      <c r="AW2072" s="15">
        <f>MARD!AN2072</f>
        <v>0</v>
      </c>
      <c r="AX2072" s="16">
        <f>MARD!AO2072</f>
        <v>0</v>
      </c>
      <c r="AY2072" s="14">
        <f>MARD!AP2072</f>
        <v>0</v>
      </c>
      <c r="AZ2072" s="16">
        <f>MARD!AQ2072</f>
        <v>0</v>
      </c>
      <c r="BA2072" s="17">
        <f>MARD!AR2072</f>
        <v>0</v>
      </c>
      <c r="BB2072" s="17">
        <f>MARD!AS2072</f>
        <v>0</v>
      </c>
      <c r="BC2072" s="14">
        <f>MARD!AT2072</f>
        <v>0</v>
      </c>
      <c r="BD2072" s="18">
        <f>MARD!AU2072</f>
        <v>0</v>
      </c>
      <c r="BE2072" s="14">
        <f>MARD!AV2072</f>
        <v>0</v>
      </c>
      <c r="BF2072" s="14">
        <f>MARD!AW2072</f>
        <v>0</v>
      </c>
      <c r="BG2072" s="15">
        <f>MARD!AX2072</f>
        <v>0</v>
      </c>
      <c r="BH2072" s="14">
        <f>MARD!AY2072</f>
        <v>0</v>
      </c>
      <c r="BI2072" s="14">
        <f>MARD!AZ2072</f>
        <v>0</v>
      </c>
    </row>
    <row r="2073" spans="1:61" x14ac:dyDescent="0.25">
      <c r="A2073" t="str">
        <f t="shared" si="161"/>
        <v>No</v>
      </c>
      <c r="B2073" t="str">
        <f t="shared" si="160"/>
        <v>No</v>
      </c>
      <c r="C2073" s="14">
        <f>MARD!A2073</f>
        <v>0</v>
      </c>
      <c r="D2073" s="14"/>
      <c r="E2073" s="14">
        <f>MARD!B2073</f>
        <v>0</v>
      </c>
      <c r="F2073" s="14" t="str">
        <f t="shared" si="162"/>
        <v>00</v>
      </c>
      <c r="G2073" s="14">
        <f>MARD!C2073</f>
        <v>0</v>
      </c>
      <c r="H2073" s="14">
        <f>MARD!D2073</f>
        <v>0</v>
      </c>
      <c r="I2073" s="14" t="e">
        <f>VLOOKUP(D2073,MARA!A:B,2,FALSE)</f>
        <v>#N/A</v>
      </c>
      <c r="J2073" s="14" t="e">
        <f t="shared" si="163"/>
        <v>#N/A</v>
      </c>
      <c r="K2073" s="14">
        <f>MARD!E2073</f>
        <v>0</v>
      </c>
      <c r="L2073" s="14">
        <f>MARD!F2073</f>
        <v>0</v>
      </c>
      <c r="M2073" s="14">
        <f>MARD!G2073</f>
        <v>0</v>
      </c>
      <c r="N2073" s="14">
        <f>MARD!H2073</f>
        <v>0</v>
      </c>
      <c r="O2073" s="15">
        <f>MARD!I2073</f>
        <v>0</v>
      </c>
      <c r="P2073" s="15">
        <f>VLOOKUP(F2073,'MBEW calc'!C:F,4,FALSE)</f>
        <v>0</v>
      </c>
      <c r="Q2073" s="17">
        <f t="shared" si="164"/>
        <v>0</v>
      </c>
      <c r="R2073" s="15">
        <f>VLOOKUP(F2073,'MARC calc'!C:D,2,FALSE)</f>
        <v>0</v>
      </c>
      <c r="S2073" s="15">
        <f>MARD!J2073</f>
        <v>0</v>
      </c>
      <c r="T2073" s="15">
        <f>MARD!K2073</f>
        <v>0</v>
      </c>
      <c r="U2073" s="15">
        <f>MARD!L2073</f>
        <v>0</v>
      </c>
      <c r="V2073" s="15">
        <f>MARD!M2073</f>
        <v>0</v>
      </c>
      <c r="W2073" s="15">
        <f>MARD!N2073</f>
        <v>0</v>
      </c>
      <c r="X2073" s="15">
        <f>MARD!O2073</f>
        <v>0</v>
      </c>
      <c r="Y2073" s="15">
        <f>MARD!P2073</f>
        <v>0</v>
      </c>
      <c r="Z2073" s="15">
        <f>MARD!Q2073</f>
        <v>0</v>
      </c>
      <c r="AA2073" s="15">
        <f>MARD!R2073</f>
        <v>0</v>
      </c>
      <c r="AB2073" s="15">
        <f>MARD!S2073</f>
        <v>0</v>
      </c>
      <c r="AC2073" s="15">
        <f>MARD!T2073</f>
        <v>0</v>
      </c>
      <c r="AD2073" s="14">
        <f>MARD!U2073</f>
        <v>0</v>
      </c>
      <c r="AE2073" s="14">
        <f>MARD!V2073</f>
        <v>0</v>
      </c>
      <c r="AF2073" s="14">
        <f>MARD!W2073</f>
        <v>0</v>
      </c>
      <c r="AG2073" s="14">
        <f>MARD!X2073</f>
        <v>0</v>
      </c>
      <c r="AH2073" s="14">
        <f>MARD!Y2073</f>
        <v>0</v>
      </c>
      <c r="AI2073" s="14">
        <f>MARD!Z2073</f>
        <v>0</v>
      </c>
      <c r="AJ2073" s="14">
        <f>MARD!AA2073</f>
        <v>0</v>
      </c>
      <c r="AK2073" s="14">
        <f>MARD!AB2073</f>
        <v>0</v>
      </c>
      <c r="AL2073" s="14">
        <f>MARD!AC2073</f>
        <v>0</v>
      </c>
      <c r="AM2073" s="14">
        <f>MARD!AD2073</f>
        <v>0</v>
      </c>
      <c r="AN2073" s="15">
        <f>MARD!AE2073</f>
        <v>0</v>
      </c>
      <c r="AO2073" s="15">
        <f>MARD!AF2073</f>
        <v>0</v>
      </c>
      <c r="AP2073" s="14">
        <f>MARD!AG2073</f>
        <v>0</v>
      </c>
      <c r="AQ2073" s="14">
        <f>MARD!AH2073</f>
        <v>0</v>
      </c>
      <c r="AR2073" s="14">
        <f>MARD!AI2073</f>
        <v>0</v>
      </c>
      <c r="AS2073" s="14">
        <f>MARD!AJ2073</f>
        <v>0</v>
      </c>
      <c r="AT2073" s="15">
        <f>MARD!AK2073</f>
        <v>0</v>
      </c>
      <c r="AU2073" s="15">
        <f>MARD!AL2073</f>
        <v>0</v>
      </c>
      <c r="AV2073" s="15">
        <f>MARD!AM2073</f>
        <v>0</v>
      </c>
      <c r="AW2073" s="15">
        <f>MARD!AN2073</f>
        <v>0</v>
      </c>
      <c r="AX2073" s="16">
        <f>MARD!AO2073</f>
        <v>0</v>
      </c>
      <c r="AY2073" s="14">
        <f>MARD!AP2073</f>
        <v>0</v>
      </c>
      <c r="AZ2073" s="16">
        <f>MARD!AQ2073</f>
        <v>0</v>
      </c>
      <c r="BA2073" s="17">
        <f>MARD!AR2073</f>
        <v>0</v>
      </c>
      <c r="BB2073" s="17">
        <f>MARD!AS2073</f>
        <v>0</v>
      </c>
      <c r="BC2073" s="14">
        <f>MARD!AT2073</f>
        <v>0</v>
      </c>
      <c r="BD2073" s="18">
        <f>MARD!AU2073</f>
        <v>0</v>
      </c>
      <c r="BE2073" s="14">
        <f>MARD!AV2073</f>
        <v>0</v>
      </c>
      <c r="BF2073" s="14">
        <f>MARD!AW2073</f>
        <v>0</v>
      </c>
      <c r="BG2073" s="15">
        <f>MARD!AX2073</f>
        <v>0</v>
      </c>
      <c r="BH2073" s="14">
        <f>MARD!AY2073</f>
        <v>0</v>
      </c>
      <c r="BI2073" s="14">
        <f>MARD!AZ2073</f>
        <v>0</v>
      </c>
    </row>
    <row r="2074" spans="1:61" x14ac:dyDescent="0.25">
      <c r="A2074" t="str">
        <f t="shared" si="161"/>
        <v>No</v>
      </c>
      <c r="B2074" t="str">
        <f t="shared" si="160"/>
        <v>No</v>
      </c>
      <c r="C2074" s="14">
        <f>MARD!A2074</f>
        <v>0</v>
      </c>
      <c r="D2074" s="14"/>
      <c r="E2074" s="14">
        <f>MARD!B2074</f>
        <v>0</v>
      </c>
      <c r="F2074" s="14" t="str">
        <f t="shared" si="162"/>
        <v>00</v>
      </c>
      <c r="G2074" s="14">
        <f>MARD!C2074</f>
        <v>0</v>
      </c>
      <c r="H2074" s="14">
        <f>MARD!D2074</f>
        <v>0</v>
      </c>
      <c r="I2074" s="14" t="e">
        <f>VLOOKUP(D2074,MARA!A:B,2,FALSE)</f>
        <v>#N/A</v>
      </c>
      <c r="J2074" s="14" t="e">
        <f t="shared" si="163"/>
        <v>#N/A</v>
      </c>
      <c r="K2074" s="14">
        <f>MARD!E2074</f>
        <v>0</v>
      </c>
      <c r="L2074" s="14">
        <f>MARD!F2074</f>
        <v>0</v>
      </c>
      <c r="M2074" s="14">
        <f>MARD!G2074</f>
        <v>0</v>
      </c>
      <c r="N2074" s="14">
        <f>MARD!H2074</f>
        <v>0</v>
      </c>
      <c r="O2074" s="15">
        <f>MARD!I2074</f>
        <v>0</v>
      </c>
      <c r="P2074" s="15">
        <f>VLOOKUP(F2074,'MBEW calc'!C:F,4,FALSE)</f>
        <v>0</v>
      </c>
      <c r="Q2074" s="17">
        <f t="shared" si="164"/>
        <v>0</v>
      </c>
      <c r="R2074" s="15">
        <f>VLOOKUP(F2074,'MARC calc'!C:D,2,FALSE)</f>
        <v>0</v>
      </c>
      <c r="S2074" s="15">
        <f>MARD!J2074</f>
        <v>0</v>
      </c>
      <c r="T2074" s="15">
        <f>MARD!K2074</f>
        <v>0</v>
      </c>
      <c r="U2074" s="15">
        <f>MARD!L2074</f>
        <v>0</v>
      </c>
      <c r="V2074" s="15">
        <f>MARD!M2074</f>
        <v>0</v>
      </c>
      <c r="W2074" s="15">
        <f>MARD!N2074</f>
        <v>0</v>
      </c>
      <c r="X2074" s="15">
        <f>MARD!O2074</f>
        <v>0</v>
      </c>
      <c r="Y2074" s="15">
        <f>MARD!P2074</f>
        <v>0</v>
      </c>
      <c r="Z2074" s="15">
        <f>MARD!Q2074</f>
        <v>0</v>
      </c>
      <c r="AA2074" s="15">
        <f>MARD!R2074</f>
        <v>0</v>
      </c>
      <c r="AB2074" s="15">
        <f>MARD!S2074</f>
        <v>0</v>
      </c>
      <c r="AC2074" s="15">
        <f>MARD!T2074</f>
        <v>0</v>
      </c>
      <c r="AD2074" s="14">
        <f>MARD!U2074</f>
        <v>0</v>
      </c>
      <c r="AE2074" s="14">
        <f>MARD!V2074</f>
        <v>0</v>
      </c>
      <c r="AF2074" s="14">
        <f>MARD!W2074</f>
        <v>0</v>
      </c>
      <c r="AG2074" s="14">
        <f>MARD!X2074</f>
        <v>0</v>
      </c>
      <c r="AH2074" s="14">
        <f>MARD!Y2074</f>
        <v>0</v>
      </c>
      <c r="AI2074" s="14">
        <f>MARD!Z2074</f>
        <v>0</v>
      </c>
      <c r="AJ2074" s="14">
        <f>MARD!AA2074</f>
        <v>0</v>
      </c>
      <c r="AK2074" s="14">
        <f>MARD!AB2074</f>
        <v>0</v>
      </c>
      <c r="AL2074" s="14">
        <f>MARD!AC2074</f>
        <v>0</v>
      </c>
      <c r="AM2074" s="14">
        <f>MARD!AD2074</f>
        <v>0</v>
      </c>
      <c r="AN2074" s="15">
        <f>MARD!AE2074</f>
        <v>0</v>
      </c>
      <c r="AO2074" s="15">
        <f>MARD!AF2074</f>
        <v>0</v>
      </c>
      <c r="AP2074" s="14">
        <f>MARD!AG2074</f>
        <v>0</v>
      </c>
      <c r="AQ2074" s="14">
        <f>MARD!AH2074</f>
        <v>0</v>
      </c>
      <c r="AR2074" s="14">
        <f>MARD!AI2074</f>
        <v>0</v>
      </c>
      <c r="AS2074" s="14">
        <f>MARD!AJ2074</f>
        <v>0</v>
      </c>
      <c r="AT2074" s="15">
        <f>MARD!AK2074</f>
        <v>0</v>
      </c>
      <c r="AU2074" s="15">
        <f>MARD!AL2074</f>
        <v>0</v>
      </c>
      <c r="AV2074" s="15">
        <f>MARD!AM2074</f>
        <v>0</v>
      </c>
      <c r="AW2074" s="15">
        <f>MARD!AN2074</f>
        <v>0</v>
      </c>
      <c r="AX2074" s="16">
        <f>MARD!AO2074</f>
        <v>0</v>
      </c>
      <c r="AY2074" s="14">
        <f>MARD!AP2074</f>
        <v>0</v>
      </c>
      <c r="AZ2074" s="16">
        <f>MARD!AQ2074</f>
        <v>0</v>
      </c>
      <c r="BA2074" s="17">
        <f>MARD!AR2074</f>
        <v>0</v>
      </c>
      <c r="BB2074" s="17">
        <f>MARD!AS2074</f>
        <v>0</v>
      </c>
      <c r="BC2074" s="14">
        <f>MARD!AT2074</f>
        <v>0</v>
      </c>
      <c r="BD2074" s="18">
        <f>MARD!AU2074</f>
        <v>0</v>
      </c>
      <c r="BE2074" s="14">
        <f>MARD!AV2074</f>
        <v>0</v>
      </c>
      <c r="BF2074" s="14">
        <f>MARD!AW2074</f>
        <v>0</v>
      </c>
      <c r="BG2074" s="15">
        <f>MARD!AX2074</f>
        <v>0</v>
      </c>
      <c r="BH2074" s="14">
        <f>MARD!AY2074</f>
        <v>0</v>
      </c>
      <c r="BI2074" s="14">
        <f>MARD!AZ2074</f>
        <v>0</v>
      </c>
    </row>
    <row r="2075" spans="1:61" x14ac:dyDescent="0.25">
      <c r="A2075" t="str">
        <f t="shared" si="161"/>
        <v>No</v>
      </c>
      <c r="B2075" t="str">
        <f t="shared" si="160"/>
        <v>No</v>
      </c>
      <c r="C2075" s="14">
        <f>MARD!A2075</f>
        <v>0</v>
      </c>
      <c r="D2075" s="14"/>
      <c r="E2075" s="14">
        <f>MARD!B2075</f>
        <v>0</v>
      </c>
      <c r="F2075" s="14" t="str">
        <f t="shared" si="162"/>
        <v>00</v>
      </c>
      <c r="G2075" s="14">
        <f>MARD!C2075</f>
        <v>0</v>
      </c>
      <c r="H2075" s="14">
        <f>MARD!D2075</f>
        <v>0</v>
      </c>
      <c r="I2075" s="14" t="e">
        <f>VLOOKUP(D2075,MARA!A:B,2,FALSE)</f>
        <v>#N/A</v>
      </c>
      <c r="J2075" s="14" t="e">
        <f t="shared" si="163"/>
        <v>#N/A</v>
      </c>
      <c r="K2075" s="14">
        <f>MARD!E2075</f>
        <v>0</v>
      </c>
      <c r="L2075" s="14">
        <f>MARD!F2075</f>
        <v>0</v>
      </c>
      <c r="M2075" s="14">
        <f>MARD!G2075</f>
        <v>0</v>
      </c>
      <c r="N2075" s="14">
        <f>MARD!H2075</f>
        <v>0</v>
      </c>
      <c r="O2075" s="15">
        <f>MARD!I2075</f>
        <v>0</v>
      </c>
      <c r="P2075" s="15">
        <f>VLOOKUP(F2075,'MBEW calc'!C:F,4,FALSE)</f>
        <v>0</v>
      </c>
      <c r="Q2075" s="17">
        <f t="shared" si="164"/>
        <v>0</v>
      </c>
      <c r="R2075" s="15">
        <f>VLOOKUP(F2075,'MARC calc'!C:D,2,FALSE)</f>
        <v>0</v>
      </c>
      <c r="S2075" s="15">
        <f>MARD!J2075</f>
        <v>0</v>
      </c>
      <c r="T2075" s="15">
        <f>MARD!K2075</f>
        <v>0</v>
      </c>
      <c r="U2075" s="15">
        <f>MARD!L2075</f>
        <v>0</v>
      </c>
      <c r="V2075" s="15">
        <f>MARD!M2075</f>
        <v>0</v>
      </c>
      <c r="W2075" s="15">
        <f>MARD!N2075</f>
        <v>0</v>
      </c>
      <c r="X2075" s="15">
        <f>MARD!O2075</f>
        <v>0</v>
      </c>
      <c r="Y2075" s="15">
        <f>MARD!P2075</f>
        <v>0</v>
      </c>
      <c r="Z2075" s="15">
        <f>MARD!Q2075</f>
        <v>0</v>
      </c>
      <c r="AA2075" s="15">
        <f>MARD!R2075</f>
        <v>0</v>
      </c>
      <c r="AB2075" s="15">
        <f>MARD!S2075</f>
        <v>0</v>
      </c>
      <c r="AC2075" s="15">
        <f>MARD!T2075</f>
        <v>0</v>
      </c>
      <c r="AD2075" s="14">
        <f>MARD!U2075</f>
        <v>0</v>
      </c>
      <c r="AE2075" s="14">
        <f>MARD!V2075</f>
        <v>0</v>
      </c>
      <c r="AF2075" s="14">
        <f>MARD!W2075</f>
        <v>0</v>
      </c>
      <c r="AG2075" s="14">
        <f>MARD!X2075</f>
        <v>0</v>
      </c>
      <c r="AH2075" s="14">
        <f>MARD!Y2075</f>
        <v>0</v>
      </c>
      <c r="AI2075" s="14">
        <f>MARD!Z2075</f>
        <v>0</v>
      </c>
      <c r="AJ2075" s="14">
        <f>MARD!AA2075</f>
        <v>0</v>
      </c>
      <c r="AK2075" s="14">
        <f>MARD!AB2075</f>
        <v>0</v>
      </c>
      <c r="AL2075" s="14">
        <f>MARD!AC2075</f>
        <v>0</v>
      </c>
      <c r="AM2075" s="14">
        <f>MARD!AD2075</f>
        <v>0</v>
      </c>
      <c r="AN2075" s="15">
        <f>MARD!AE2075</f>
        <v>0</v>
      </c>
      <c r="AO2075" s="15">
        <f>MARD!AF2075</f>
        <v>0</v>
      </c>
      <c r="AP2075" s="14">
        <f>MARD!AG2075</f>
        <v>0</v>
      </c>
      <c r="AQ2075" s="14">
        <f>MARD!AH2075</f>
        <v>0</v>
      </c>
      <c r="AR2075" s="14">
        <f>MARD!AI2075</f>
        <v>0</v>
      </c>
      <c r="AS2075" s="14">
        <f>MARD!AJ2075</f>
        <v>0</v>
      </c>
      <c r="AT2075" s="15">
        <f>MARD!AK2075</f>
        <v>0</v>
      </c>
      <c r="AU2075" s="15">
        <f>MARD!AL2075</f>
        <v>0</v>
      </c>
      <c r="AV2075" s="15">
        <f>MARD!AM2075</f>
        <v>0</v>
      </c>
      <c r="AW2075" s="15">
        <f>MARD!AN2075</f>
        <v>0</v>
      </c>
      <c r="AX2075" s="16">
        <f>MARD!AO2075</f>
        <v>0</v>
      </c>
      <c r="AY2075" s="14">
        <f>MARD!AP2075</f>
        <v>0</v>
      </c>
      <c r="AZ2075" s="16">
        <f>MARD!AQ2075</f>
        <v>0</v>
      </c>
      <c r="BA2075" s="17">
        <f>MARD!AR2075</f>
        <v>0</v>
      </c>
      <c r="BB2075" s="17">
        <f>MARD!AS2075</f>
        <v>0</v>
      </c>
      <c r="BC2075" s="14">
        <f>MARD!AT2075</f>
        <v>0</v>
      </c>
      <c r="BD2075" s="18">
        <f>MARD!AU2075</f>
        <v>0</v>
      </c>
      <c r="BE2075" s="14">
        <f>MARD!AV2075</f>
        <v>0</v>
      </c>
      <c r="BF2075" s="14">
        <f>MARD!AW2075</f>
        <v>0</v>
      </c>
      <c r="BG2075" s="15">
        <f>MARD!AX2075</f>
        <v>0</v>
      </c>
      <c r="BH2075" s="14">
        <f>MARD!AY2075</f>
        <v>0</v>
      </c>
      <c r="BI2075" s="14">
        <f>MARD!AZ2075</f>
        <v>0</v>
      </c>
    </row>
    <row r="2076" spans="1:61" x14ac:dyDescent="0.25">
      <c r="A2076" t="str">
        <f t="shared" si="161"/>
        <v>No</v>
      </c>
      <c r="B2076" t="str">
        <f t="shared" si="160"/>
        <v>No</v>
      </c>
      <c r="C2076" s="14">
        <f>MARD!A2076</f>
        <v>0</v>
      </c>
      <c r="D2076" s="14"/>
      <c r="E2076" s="14">
        <f>MARD!B2076</f>
        <v>0</v>
      </c>
      <c r="F2076" s="14" t="str">
        <f t="shared" si="162"/>
        <v>00</v>
      </c>
      <c r="G2076" s="14">
        <f>MARD!C2076</f>
        <v>0</v>
      </c>
      <c r="H2076" s="14">
        <f>MARD!D2076</f>
        <v>0</v>
      </c>
      <c r="I2076" s="14" t="e">
        <f>VLOOKUP(D2076,MARA!A:B,2,FALSE)</f>
        <v>#N/A</v>
      </c>
      <c r="J2076" s="14" t="e">
        <f t="shared" si="163"/>
        <v>#N/A</v>
      </c>
      <c r="K2076" s="14">
        <f>MARD!E2076</f>
        <v>0</v>
      </c>
      <c r="L2076" s="14">
        <f>MARD!F2076</f>
        <v>0</v>
      </c>
      <c r="M2076" s="14">
        <f>MARD!G2076</f>
        <v>0</v>
      </c>
      <c r="N2076" s="14">
        <f>MARD!H2076</f>
        <v>0</v>
      </c>
      <c r="O2076" s="15">
        <f>MARD!I2076</f>
        <v>0</v>
      </c>
      <c r="P2076" s="15">
        <f>VLOOKUP(F2076,'MBEW calc'!C:F,4,FALSE)</f>
        <v>0</v>
      </c>
      <c r="Q2076" s="17">
        <f t="shared" si="164"/>
        <v>0</v>
      </c>
      <c r="R2076" s="15">
        <f>VLOOKUP(F2076,'MARC calc'!C:D,2,FALSE)</f>
        <v>0</v>
      </c>
      <c r="S2076" s="15">
        <f>MARD!J2076</f>
        <v>0</v>
      </c>
      <c r="T2076" s="15">
        <f>MARD!K2076</f>
        <v>0</v>
      </c>
      <c r="U2076" s="15">
        <f>MARD!L2076</f>
        <v>0</v>
      </c>
      <c r="V2076" s="15">
        <f>MARD!M2076</f>
        <v>0</v>
      </c>
      <c r="W2076" s="15">
        <f>MARD!N2076</f>
        <v>0</v>
      </c>
      <c r="X2076" s="15">
        <f>MARD!O2076</f>
        <v>0</v>
      </c>
      <c r="Y2076" s="15">
        <f>MARD!P2076</f>
        <v>0</v>
      </c>
      <c r="Z2076" s="15">
        <f>MARD!Q2076</f>
        <v>0</v>
      </c>
      <c r="AA2076" s="15">
        <f>MARD!R2076</f>
        <v>0</v>
      </c>
      <c r="AB2076" s="15">
        <f>MARD!S2076</f>
        <v>0</v>
      </c>
      <c r="AC2076" s="15">
        <f>MARD!T2076</f>
        <v>0</v>
      </c>
      <c r="AD2076" s="14">
        <f>MARD!U2076</f>
        <v>0</v>
      </c>
      <c r="AE2076" s="14">
        <f>MARD!V2076</f>
        <v>0</v>
      </c>
      <c r="AF2076" s="14">
        <f>MARD!W2076</f>
        <v>0</v>
      </c>
      <c r="AG2076" s="14">
        <f>MARD!X2076</f>
        <v>0</v>
      </c>
      <c r="AH2076" s="14">
        <f>MARD!Y2076</f>
        <v>0</v>
      </c>
      <c r="AI2076" s="14">
        <f>MARD!Z2076</f>
        <v>0</v>
      </c>
      <c r="AJ2076" s="14">
        <f>MARD!AA2076</f>
        <v>0</v>
      </c>
      <c r="AK2076" s="14">
        <f>MARD!AB2076</f>
        <v>0</v>
      </c>
      <c r="AL2076" s="14">
        <f>MARD!AC2076</f>
        <v>0</v>
      </c>
      <c r="AM2076" s="14">
        <f>MARD!AD2076</f>
        <v>0</v>
      </c>
      <c r="AN2076" s="15">
        <f>MARD!AE2076</f>
        <v>0</v>
      </c>
      <c r="AO2076" s="15">
        <f>MARD!AF2076</f>
        <v>0</v>
      </c>
      <c r="AP2076" s="14">
        <f>MARD!AG2076</f>
        <v>0</v>
      </c>
      <c r="AQ2076" s="14">
        <f>MARD!AH2076</f>
        <v>0</v>
      </c>
      <c r="AR2076" s="14">
        <f>MARD!AI2076</f>
        <v>0</v>
      </c>
      <c r="AS2076" s="14">
        <f>MARD!AJ2076</f>
        <v>0</v>
      </c>
      <c r="AT2076" s="15">
        <f>MARD!AK2076</f>
        <v>0</v>
      </c>
      <c r="AU2076" s="15">
        <f>MARD!AL2076</f>
        <v>0</v>
      </c>
      <c r="AV2076" s="15">
        <f>MARD!AM2076</f>
        <v>0</v>
      </c>
      <c r="AW2076" s="15">
        <f>MARD!AN2076</f>
        <v>0</v>
      </c>
      <c r="AX2076" s="16">
        <f>MARD!AO2076</f>
        <v>0</v>
      </c>
      <c r="AY2076" s="14">
        <f>MARD!AP2076</f>
        <v>0</v>
      </c>
      <c r="AZ2076" s="16">
        <f>MARD!AQ2076</f>
        <v>0</v>
      </c>
      <c r="BA2076" s="17">
        <f>MARD!AR2076</f>
        <v>0</v>
      </c>
      <c r="BB2076" s="17">
        <f>MARD!AS2076</f>
        <v>0</v>
      </c>
      <c r="BC2076" s="14">
        <f>MARD!AT2076</f>
        <v>0</v>
      </c>
      <c r="BD2076" s="18">
        <f>MARD!AU2076</f>
        <v>0</v>
      </c>
      <c r="BE2076" s="14">
        <f>MARD!AV2076</f>
        <v>0</v>
      </c>
      <c r="BF2076" s="14">
        <f>MARD!AW2076</f>
        <v>0</v>
      </c>
      <c r="BG2076" s="15">
        <f>MARD!AX2076</f>
        <v>0</v>
      </c>
      <c r="BH2076" s="14">
        <f>MARD!AY2076</f>
        <v>0</v>
      </c>
      <c r="BI2076" s="14">
        <f>MARD!AZ2076</f>
        <v>0</v>
      </c>
    </row>
    <row r="2077" spans="1:61" x14ac:dyDescent="0.25">
      <c r="A2077" t="str">
        <f t="shared" si="161"/>
        <v>No</v>
      </c>
      <c r="B2077" t="str">
        <f t="shared" si="160"/>
        <v>No</v>
      </c>
      <c r="C2077" s="14">
        <f>MARD!A2077</f>
        <v>0</v>
      </c>
      <c r="D2077" s="14"/>
      <c r="E2077" s="14">
        <f>MARD!B2077</f>
        <v>0</v>
      </c>
      <c r="F2077" s="14" t="str">
        <f t="shared" si="162"/>
        <v>00</v>
      </c>
      <c r="G2077" s="14">
        <f>MARD!C2077</f>
        <v>0</v>
      </c>
      <c r="H2077" s="14">
        <f>MARD!D2077</f>
        <v>0</v>
      </c>
      <c r="I2077" s="14" t="e">
        <f>VLOOKUP(D2077,MARA!A:B,2,FALSE)</f>
        <v>#N/A</v>
      </c>
      <c r="J2077" s="14" t="e">
        <f t="shared" si="163"/>
        <v>#N/A</v>
      </c>
      <c r="K2077" s="14">
        <f>MARD!E2077</f>
        <v>0</v>
      </c>
      <c r="L2077" s="14">
        <f>MARD!F2077</f>
        <v>0</v>
      </c>
      <c r="M2077" s="14">
        <f>MARD!G2077</f>
        <v>0</v>
      </c>
      <c r="N2077" s="14">
        <f>MARD!H2077</f>
        <v>0</v>
      </c>
      <c r="O2077" s="15">
        <f>MARD!I2077</f>
        <v>0</v>
      </c>
      <c r="P2077" s="15">
        <f>VLOOKUP(F2077,'MBEW calc'!C:F,4,FALSE)</f>
        <v>0</v>
      </c>
      <c r="Q2077" s="17">
        <f t="shared" si="164"/>
        <v>0</v>
      </c>
      <c r="R2077" s="15">
        <f>VLOOKUP(F2077,'MARC calc'!C:D,2,FALSE)</f>
        <v>0</v>
      </c>
      <c r="S2077" s="15">
        <f>MARD!J2077</f>
        <v>0</v>
      </c>
      <c r="T2077" s="15">
        <f>MARD!K2077</f>
        <v>0</v>
      </c>
      <c r="U2077" s="15">
        <f>MARD!L2077</f>
        <v>0</v>
      </c>
      <c r="V2077" s="15">
        <f>MARD!M2077</f>
        <v>0</v>
      </c>
      <c r="W2077" s="15">
        <f>MARD!N2077</f>
        <v>0</v>
      </c>
      <c r="X2077" s="15">
        <f>MARD!O2077</f>
        <v>0</v>
      </c>
      <c r="Y2077" s="15">
        <f>MARD!P2077</f>
        <v>0</v>
      </c>
      <c r="Z2077" s="15">
        <f>MARD!Q2077</f>
        <v>0</v>
      </c>
      <c r="AA2077" s="15">
        <f>MARD!R2077</f>
        <v>0</v>
      </c>
      <c r="AB2077" s="15">
        <f>MARD!S2077</f>
        <v>0</v>
      </c>
      <c r="AC2077" s="15">
        <f>MARD!T2077</f>
        <v>0</v>
      </c>
      <c r="AD2077" s="14">
        <f>MARD!U2077</f>
        <v>0</v>
      </c>
      <c r="AE2077" s="14">
        <f>MARD!V2077</f>
        <v>0</v>
      </c>
      <c r="AF2077" s="14">
        <f>MARD!W2077</f>
        <v>0</v>
      </c>
      <c r="AG2077" s="14">
        <f>MARD!X2077</f>
        <v>0</v>
      </c>
      <c r="AH2077" s="14">
        <f>MARD!Y2077</f>
        <v>0</v>
      </c>
      <c r="AI2077" s="14">
        <f>MARD!Z2077</f>
        <v>0</v>
      </c>
      <c r="AJ2077" s="14">
        <f>MARD!AA2077</f>
        <v>0</v>
      </c>
      <c r="AK2077" s="14">
        <f>MARD!AB2077</f>
        <v>0</v>
      </c>
      <c r="AL2077" s="14">
        <f>MARD!AC2077</f>
        <v>0</v>
      </c>
      <c r="AM2077" s="14">
        <f>MARD!AD2077</f>
        <v>0</v>
      </c>
      <c r="AN2077" s="15">
        <f>MARD!AE2077</f>
        <v>0</v>
      </c>
      <c r="AO2077" s="15">
        <f>MARD!AF2077</f>
        <v>0</v>
      </c>
      <c r="AP2077" s="14">
        <f>MARD!AG2077</f>
        <v>0</v>
      </c>
      <c r="AQ2077" s="14">
        <f>MARD!AH2077</f>
        <v>0</v>
      </c>
      <c r="AR2077" s="14">
        <f>MARD!AI2077</f>
        <v>0</v>
      </c>
      <c r="AS2077" s="14">
        <f>MARD!AJ2077</f>
        <v>0</v>
      </c>
      <c r="AT2077" s="15">
        <f>MARD!AK2077</f>
        <v>0</v>
      </c>
      <c r="AU2077" s="15">
        <f>MARD!AL2077</f>
        <v>0</v>
      </c>
      <c r="AV2077" s="15">
        <f>MARD!AM2077</f>
        <v>0</v>
      </c>
      <c r="AW2077" s="15">
        <f>MARD!AN2077</f>
        <v>0</v>
      </c>
      <c r="AX2077" s="16">
        <f>MARD!AO2077</f>
        <v>0</v>
      </c>
      <c r="AY2077" s="14">
        <f>MARD!AP2077</f>
        <v>0</v>
      </c>
      <c r="AZ2077" s="16">
        <f>MARD!AQ2077</f>
        <v>0</v>
      </c>
      <c r="BA2077" s="17">
        <f>MARD!AR2077</f>
        <v>0</v>
      </c>
      <c r="BB2077" s="17">
        <f>MARD!AS2077</f>
        <v>0</v>
      </c>
      <c r="BC2077" s="14">
        <f>MARD!AT2077</f>
        <v>0</v>
      </c>
      <c r="BD2077" s="18">
        <f>MARD!AU2077</f>
        <v>0</v>
      </c>
      <c r="BE2077" s="14">
        <f>MARD!AV2077</f>
        <v>0</v>
      </c>
      <c r="BF2077" s="14">
        <f>MARD!AW2077</f>
        <v>0</v>
      </c>
      <c r="BG2077" s="15">
        <f>MARD!AX2077</f>
        <v>0</v>
      </c>
      <c r="BH2077" s="14">
        <f>MARD!AY2077</f>
        <v>0</v>
      </c>
      <c r="BI2077" s="14">
        <f>MARD!AZ2077</f>
        <v>0</v>
      </c>
    </row>
    <row r="2078" spans="1:61" x14ac:dyDescent="0.25">
      <c r="A2078" t="str">
        <f t="shared" si="161"/>
        <v>No</v>
      </c>
      <c r="B2078" t="str">
        <f t="shared" si="160"/>
        <v>No</v>
      </c>
      <c r="C2078" s="14">
        <f>MARD!A2078</f>
        <v>0</v>
      </c>
      <c r="D2078" s="14"/>
      <c r="E2078" s="14">
        <f>MARD!B2078</f>
        <v>0</v>
      </c>
      <c r="F2078" s="14" t="str">
        <f t="shared" si="162"/>
        <v>00</v>
      </c>
      <c r="G2078" s="14">
        <f>MARD!C2078</f>
        <v>0</v>
      </c>
      <c r="H2078" s="14">
        <f>MARD!D2078</f>
        <v>0</v>
      </c>
      <c r="I2078" s="14" t="e">
        <f>VLOOKUP(D2078,MARA!A:B,2,FALSE)</f>
        <v>#N/A</v>
      </c>
      <c r="J2078" s="14" t="e">
        <f t="shared" si="163"/>
        <v>#N/A</v>
      </c>
      <c r="K2078" s="14">
        <f>MARD!E2078</f>
        <v>0</v>
      </c>
      <c r="L2078" s="14">
        <f>MARD!F2078</f>
        <v>0</v>
      </c>
      <c r="M2078" s="14">
        <f>MARD!G2078</f>
        <v>0</v>
      </c>
      <c r="N2078" s="14">
        <f>MARD!H2078</f>
        <v>0</v>
      </c>
      <c r="O2078" s="15">
        <f>MARD!I2078</f>
        <v>0</v>
      </c>
      <c r="P2078" s="15">
        <f>VLOOKUP(F2078,'MBEW calc'!C:F,4,FALSE)</f>
        <v>0</v>
      </c>
      <c r="Q2078" s="17">
        <f t="shared" si="164"/>
        <v>0</v>
      </c>
      <c r="R2078" s="15">
        <f>VLOOKUP(F2078,'MARC calc'!C:D,2,FALSE)</f>
        <v>0</v>
      </c>
      <c r="S2078" s="15">
        <f>MARD!J2078</f>
        <v>0</v>
      </c>
      <c r="T2078" s="15">
        <f>MARD!K2078</f>
        <v>0</v>
      </c>
      <c r="U2078" s="15">
        <f>MARD!L2078</f>
        <v>0</v>
      </c>
      <c r="V2078" s="15">
        <f>MARD!M2078</f>
        <v>0</v>
      </c>
      <c r="W2078" s="15">
        <f>MARD!N2078</f>
        <v>0</v>
      </c>
      <c r="X2078" s="15">
        <f>MARD!O2078</f>
        <v>0</v>
      </c>
      <c r="Y2078" s="15">
        <f>MARD!P2078</f>
        <v>0</v>
      </c>
      <c r="Z2078" s="15">
        <f>MARD!Q2078</f>
        <v>0</v>
      </c>
      <c r="AA2078" s="15">
        <f>MARD!R2078</f>
        <v>0</v>
      </c>
      <c r="AB2078" s="15">
        <f>MARD!S2078</f>
        <v>0</v>
      </c>
      <c r="AC2078" s="15">
        <f>MARD!T2078</f>
        <v>0</v>
      </c>
      <c r="AD2078" s="14">
        <f>MARD!U2078</f>
        <v>0</v>
      </c>
      <c r="AE2078" s="14">
        <f>MARD!V2078</f>
        <v>0</v>
      </c>
      <c r="AF2078" s="14">
        <f>MARD!W2078</f>
        <v>0</v>
      </c>
      <c r="AG2078" s="14">
        <f>MARD!X2078</f>
        <v>0</v>
      </c>
      <c r="AH2078" s="14">
        <f>MARD!Y2078</f>
        <v>0</v>
      </c>
      <c r="AI2078" s="14">
        <f>MARD!Z2078</f>
        <v>0</v>
      </c>
      <c r="AJ2078" s="14">
        <f>MARD!AA2078</f>
        <v>0</v>
      </c>
      <c r="AK2078" s="14">
        <f>MARD!AB2078</f>
        <v>0</v>
      </c>
      <c r="AL2078" s="14">
        <f>MARD!AC2078</f>
        <v>0</v>
      </c>
      <c r="AM2078" s="14">
        <f>MARD!AD2078</f>
        <v>0</v>
      </c>
      <c r="AN2078" s="15">
        <f>MARD!AE2078</f>
        <v>0</v>
      </c>
      <c r="AO2078" s="15">
        <f>MARD!AF2078</f>
        <v>0</v>
      </c>
      <c r="AP2078" s="14">
        <f>MARD!AG2078</f>
        <v>0</v>
      </c>
      <c r="AQ2078" s="14">
        <f>MARD!AH2078</f>
        <v>0</v>
      </c>
      <c r="AR2078" s="14">
        <f>MARD!AI2078</f>
        <v>0</v>
      </c>
      <c r="AS2078" s="14">
        <f>MARD!AJ2078</f>
        <v>0</v>
      </c>
      <c r="AT2078" s="15">
        <f>MARD!AK2078</f>
        <v>0</v>
      </c>
      <c r="AU2078" s="15">
        <f>MARD!AL2078</f>
        <v>0</v>
      </c>
      <c r="AV2078" s="15">
        <f>MARD!AM2078</f>
        <v>0</v>
      </c>
      <c r="AW2078" s="15">
        <f>MARD!AN2078</f>
        <v>0</v>
      </c>
      <c r="AX2078" s="16">
        <f>MARD!AO2078</f>
        <v>0</v>
      </c>
      <c r="AY2078" s="14">
        <f>MARD!AP2078</f>
        <v>0</v>
      </c>
      <c r="AZ2078" s="16">
        <f>MARD!AQ2078</f>
        <v>0</v>
      </c>
      <c r="BA2078" s="17">
        <f>MARD!AR2078</f>
        <v>0</v>
      </c>
      <c r="BB2078" s="17">
        <f>MARD!AS2078</f>
        <v>0</v>
      </c>
      <c r="BC2078" s="14">
        <f>MARD!AT2078</f>
        <v>0</v>
      </c>
      <c r="BD2078" s="18">
        <f>MARD!AU2078</f>
        <v>0</v>
      </c>
      <c r="BE2078" s="14">
        <f>MARD!AV2078</f>
        <v>0</v>
      </c>
      <c r="BF2078" s="14">
        <f>MARD!AW2078</f>
        <v>0</v>
      </c>
      <c r="BG2078" s="15">
        <f>MARD!AX2078</f>
        <v>0</v>
      </c>
      <c r="BH2078" s="14">
        <f>MARD!AY2078</f>
        <v>0</v>
      </c>
      <c r="BI2078" s="14">
        <f>MARD!AZ2078</f>
        <v>0</v>
      </c>
    </row>
    <row r="2079" spans="1:61" x14ac:dyDescent="0.25">
      <c r="A2079" t="str">
        <f t="shared" si="161"/>
        <v>No</v>
      </c>
      <c r="B2079" t="str">
        <f t="shared" si="160"/>
        <v>No</v>
      </c>
      <c r="C2079" s="14">
        <f>MARD!A2079</f>
        <v>0</v>
      </c>
      <c r="D2079" s="14"/>
      <c r="E2079" s="14">
        <f>MARD!B2079</f>
        <v>0</v>
      </c>
      <c r="F2079" s="14" t="str">
        <f t="shared" si="162"/>
        <v>00</v>
      </c>
      <c r="G2079" s="14">
        <f>MARD!C2079</f>
        <v>0</v>
      </c>
      <c r="H2079" s="14">
        <f>MARD!D2079</f>
        <v>0</v>
      </c>
      <c r="I2079" s="14" t="e">
        <f>VLOOKUP(D2079,MARA!A:B,2,FALSE)</f>
        <v>#N/A</v>
      </c>
      <c r="J2079" s="14" t="e">
        <f t="shared" si="163"/>
        <v>#N/A</v>
      </c>
      <c r="K2079" s="14">
        <f>MARD!E2079</f>
        <v>0</v>
      </c>
      <c r="L2079" s="14">
        <f>MARD!F2079</f>
        <v>0</v>
      </c>
      <c r="M2079" s="14">
        <f>MARD!G2079</f>
        <v>0</v>
      </c>
      <c r="N2079" s="14">
        <f>MARD!H2079</f>
        <v>0</v>
      </c>
      <c r="O2079" s="15">
        <f>MARD!I2079</f>
        <v>0</v>
      </c>
      <c r="P2079" s="15">
        <f>VLOOKUP(F2079,'MBEW calc'!C:F,4,FALSE)</f>
        <v>0</v>
      </c>
      <c r="Q2079" s="17">
        <f t="shared" si="164"/>
        <v>0</v>
      </c>
      <c r="R2079" s="15">
        <f>VLOOKUP(F2079,'MARC calc'!C:D,2,FALSE)</f>
        <v>0</v>
      </c>
      <c r="S2079" s="15">
        <f>MARD!J2079</f>
        <v>0</v>
      </c>
      <c r="T2079" s="15">
        <f>MARD!K2079</f>
        <v>0</v>
      </c>
      <c r="U2079" s="15">
        <f>MARD!L2079</f>
        <v>0</v>
      </c>
      <c r="V2079" s="15">
        <f>MARD!M2079</f>
        <v>0</v>
      </c>
      <c r="W2079" s="15">
        <f>MARD!N2079</f>
        <v>0</v>
      </c>
      <c r="X2079" s="15">
        <f>MARD!O2079</f>
        <v>0</v>
      </c>
      <c r="Y2079" s="15">
        <f>MARD!P2079</f>
        <v>0</v>
      </c>
      <c r="Z2079" s="15">
        <f>MARD!Q2079</f>
        <v>0</v>
      </c>
      <c r="AA2079" s="15">
        <f>MARD!R2079</f>
        <v>0</v>
      </c>
      <c r="AB2079" s="15">
        <f>MARD!S2079</f>
        <v>0</v>
      </c>
      <c r="AC2079" s="15">
        <f>MARD!T2079</f>
        <v>0</v>
      </c>
      <c r="AD2079" s="14">
        <f>MARD!U2079</f>
        <v>0</v>
      </c>
      <c r="AE2079" s="14">
        <f>MARD!V2079</f>
        <v>0</v>
      </c>
      <c r="AF2079" s="14">
        <f>MARD!W2079</f>
        <v>0</v>
      </c>
      <c r="AG2079" s="14">
        <f>MARD!X2079</f>
        <v>0</v>
      </c>
      <c r="AH2079" s="14">
        <f>MARD!Y2079</f>
        <v>0</v>
      </c>
      <c r="AI2079" s="14">
        <f>MARD!Z2079</f>
        <v>0</v>
      </c>
      <c r="AJ2079" s="14">
        <f>MARD!AA2079</f>
        <v>0</v>
      </c>
      <c r="AK2079" s="14">
        <f>MARD!AB2079</f>
        <v>0</v>
      </c>
      <c r="AL2079" s="14">
        <f>MARD!AC2079</f>
        <v>0</v>
      </c>
      <c r="AM2079" s="14">
        <f>MARD!AD2079</f>
        <v>0</v>
      </c>
      <c r="AN2079" s="15">
        <f>MARD!AE2079</f>
        <v>0</v>
      </c>
      <c r="AO2079" s="15">
        <f>MARD!AF2079</f>
        <v>0</v>
      </c>
      <c r="AP2079" s="14">
        <f>MARD!AG2079</f>
        <v>0</v>
      </c>
      <c r="AQ2079" s="14">
        <f>MARD!AH2079</f>
        <v>0</v>
      </c>
      <c r="AR2079" s="14">
        <f>MARD!AI2079</f>
        <v>0</v>
      </c>
      <c r="AS2079" s="14">
        <f>MARD!AJ2079</f>
        <v>0</v>
      </c>
      <c r="AT2079" s="15">
        <f>MARD!AK2079</f>
        <v>0</v>
      </c>
      <c r="AU2079" s="15">
        <f>MARD!AL2079</f>
        <v>0</v>
      </c>
      <c r="AV2079" s="15">
        <f>MARD!AM2079</f>
        <v>0</v>
      </c>
      <c r="AW2079" s="15">
        <f>MARD!AN2079</f>
        <v>0</v>
      </c>
      <c r="AX2079" s="16">
        <f>MARD!AO2079</f>
        <v>0</v>
      </c>
      <c r="AY2079" s="14">
        <f>MARD!AP2079</f>
        <v>0</v>
      </c>
      <c r="AZ2079" s="16">
        <f>MARD!AQ2079</f>
        <v>0</v>
      </c>
      <c r="BA2079" s="17">
        <f>MARD!AR2079</f>
        <v>0</v>
      </c>
      <c r="BB2079" s="17">
        <f>MARD!AS2079</f>
        <v>0</v>
      </c>
      <c r="BC2079" s="14">
        <f>MARD!AT2079</f>
        <v>0</v>
      </c>
      <c r="BD2079" s="18">
        <f>MARD!AU2079</f>
        <v>0</v>
      </c>
      <c r="BE2079" s="14">
        <f>MARD!AV2079</f>
        <v>0</v>
      </c>
      <c r="BF2079" s="14">
        <f>MARD!AW2079</f>
        <v>0</v>
      </c>
      <c r="BG2079" s="15">
        <f>MARD!AX2079</f>
        <v>0</v>
      </c>
      <c r="BH2079" s="14">
        <f>MARD!AY2079</f>
        <v>0</v>
      </c>
      <c r="BI2079" s="14">
        <f>MARD!AZ2079</f>
        <v>0</v>
      </c>
    </row>
    <row r="2080" spans="1:61" x14ac:dyDescent="0.25">
      <c r="A2080" t="str">
        <f t="shared" si="161"/>
        <v>No</v>
      </c>
      <c r="B2080" t="str">
        <f t="shared" si="160"/>
        <v>No</v>
      </c>
      <c r="C2080" s="14">
        <f>MARD!A2080</f>
        <v>0</v>
      </c>
      <c r="D2080" s="14"/>
      <c r="E2080" s="14">
        <f>MARD!B2080</f>
        <v>0</v>
      </c>
      <c r="F2080" s="14" t="str">
        <f t="shared" si="162"/>
        <v>00</v>
      </c>
      <c r="G2080" s="14">
        <f>MARD!C2080</f>
        <v>0</v>
      </c>
      <c r="H2080" s="14">
        <f>MARD!D2080</f>
        <v>0</v>
      </c>
      <c r="I2080" s="14" t="e">
        <f>VLOOKUP(D2080,MARA!A:B,2,FALSE)</f>
        <v>#N/A</v>
      </c>
      <c r="J2080" s="14" t="e">
        <f t="shared" si="163"/>
        <v>#N/A</v>
      </c>
      <c r="K2080" s="14">
        <f>MARD!E2080</f>
        <v>0</v>
      </c>
      <c r="L2080" s="14">
        <f>MARD!F2080</f>
        <v>0</v>
      </c>
      <c r="M2080" s="14">
        <f>MARD!G2080</f>
        <v>0</v>
      </c>
      <c r="N2080" s="14">
        <f>MARD!H2080</f>
        <v>0</v>
      </c>
      <c r="O2080" s="15">
        <f>MARD!I2080</f>
        <v>0</v>
      </c>
      <c r="P2080" s="15">
        <f>VLOOKUP(F2080,'MBEW calc'!C:F,4,FALSE)</f>
        <v>0</v>
      </c>
      <c r="Q2080" s="17">
        <f t="shared" si="164"/>
        <v>0</v>
      </c>
      <c r="R2080" s="15">
        <f>VLOOKUP(F2080,'MARC calc'!C:D,2,FALSE)</f>
        <v>0</v>
      </c>
      <c r="S2080" s="15">
        <f>MARD!J2080</f>
        <v>0</v>
      </c>
      <c r="T2080" s="15">
        <f>MARD!K2080</f>
        <v>0</v>
      </c>
      <c r="U2080" s="15">
        <f>MARD!L2080</f>
        <v>0</v>
      </c>
      <c r="V2080" s="15">
        <f>MARD!M2080</f>
        <v>0</v>
      </c>
      <c r="W2080" s="15">
        <f>MARD!N2080</f>
        <v>0</v>
      </c>
      <c r="X2080" s="15">
        <f>MARD!O2080</f>
        <v>0</v>
      </c>
      <c r="Y2080" s="15">
        <f>MARD!P2080</f>
        <v>0</v>
      </c>
      <c r="Z2080" s="15">
        <f>MARD!Q2080</f>
        <v>0</v>
      </c>
      <c r="AA2080" s="15">
        <f>MARD!R2080</f>
        <v>0</v>
      </c>
      <c r="AB2080" s="15">
        <f>MARD!S2080</f>
        <v>0</v>
      </c>
      <c r="AC2080" s="15">
        <f>MARD!T2080</f>
        <v>0</v>
      </c>
      <c r="AD2080" s="14">
        <f>MARD!U2080</f>
        <v>0</v>
      </c>
      <c r="AE2080" s="14">
        <f>MARD!V2080</f>
        <v>0</v>
      </c>
      <c r="AF2080" s="14">
        <f>MARD!W2080</f>
        <v>0</v>
      </c>
      <c r="AG2080" s="14">
        <f>MARD!X2080</f>
        <v>0</v>
      </c>
      <c r="AH2080" s="14">
        <f>MARD!Y2080</f>
        <v>0</v>
      </c>
      <c r="AI2080" s="14">
        <f>MARD!Z2080</f>
        <v>0</v>
      </c>
      <c r="AJ2080" s="14">
        <f>MARD!AA2080</f>
        <v>0</v>
      </c>
      <c r="AK2080" s="14">
        <f>MARD!AB2080</f>
        <v>0</v>
      </c>
      <c r="AL2080" s="14">
        <f>MARD!AC2080</f>
        <v>0</v>
      </c>
      <c r="AM2080" s="14">
        <f>MARD!AD2080</f>
        <v>0</v>
      </c>
      <c r="AN2080" s="15">
        <f>MARD!AE2080</f>
        <v>0</v>
      </c>
      <c r="AO2080" s="15">
        <f>MARD!AF2080</f>
        <v>0</v>
      </c>
      <c r="AP2080" s="14">
        <f>MARD!AG2080</f>
        <v>0</v>
      </c>
      <c r="AQ2080" s="14">
        <f>MARD!AH2080</f>
        <v>0</v>
      </c>
      <c r="AR2080" s="14">
        <f>MARD!AI2080</f>
        <v>0</v>
      </c>
      <c r="AS2080" s="14">
        <f>MARD!AJ2080</f>
        <v>0</v>
      </c>
      <c r="AT2080" s="15">
        <f>MARD!AK2080</f>
        <v>0</v>
      </c>
      <c r="AU2080" s="15">
        <f>MARD!AL2080</f>
        <v>0</v>
      </c>
      <c r="AV2080" s="15">
        <f>MARD!AM2080</f>
        <v>0</v>
      </c>
      <c r="AW2080" s="15">
        <f>MARD!AN2080</f>
        <v>0</v>
      </c>
      <c r="AX2080" s="16">
        <f>MARD!AO2080</f>
        <v>0</v>
      </c>
      <c r="AY2080" s="14">
        <f>MARD!AP2080</f>
        <v>0</v>
      </c>
      <c r="AZ2080" s="16">
        <f>MARD!AQ2080</f>
        <v>0</v>
      </c>
      <c r="BA2080" s="17">
        <f>MARD!AR2080</f>
        <v>0</v>
      </c>
      <c r="BB2080" s="17">
        <f>MARD!AS2080</f>
        <v>0</v>
      </c>
      <c r="BC2080" s="14">
        <f>MARD!AT2080</f>
        <v>0</v>
      </c>
      <c r="BD2080" s="18">
        <f>MARD!AU2080</f>
        <v>0</v>
      </c>
      <c r="BE2080" s="14">
        <f>MARD!AV2080</f>
        <v>0</v>
      </c>
      <c r="BF2080" s="14">
        <f>MARD!AW2080</f>
        <v>0</v>
      </c>
      <c r="BG2080" s="15">
        <f>MARD!AX2080</f>
        <v>0</v>
      </c>
      <c r="BH2080" s="14">
        <f>MARD!AY2080</f>
        <v>0</v>
      </c>
      <c r="BI2080" s="14">
        <f>MARD!AZ2080</f>
        <v>0</v>
      </c>
    </row>
    <row r="2081" spans="1:61" x14ac:dyDescent="0.25">
      <c r="A2081" t="str">
        <f t="shared" si="161"/>
        <v>No</v>
      </c>
      <c r="B2081" t="str">
        <f t="shared" si="160"/>
        <v>No</v>
      </c>
      <c r="C2081" s="14">
        <f>MARD!A2081</f>
        <v>0</v>
      </c>
      <c r="D2081" s="14"/>
      <c r="E2081" s="14">
        <f>MARD!B2081</f>
        <v>0</v>
      </c>
      <c r="F2081" s="14" t="str">
        <f t="shared" si="162"/>
        <v>00</v>
      </c>
      <c r="G2081" s="14">
        <f>MARD!C2081</f>
        <v>0</v>
      </c>
      <c r="H2081" s="14">
        <f>MARD!D2081</f>
        <v>0</v>
      </c>
      <c r="I2081" s="14" t="e">
        <f>VLOOKUP(D2081,MARA!A:B,2,FALSE)</f>
        <v>#N/A</v>
      </c>
      <c r="J2081" s="14" t="e">
        <f t="shared" si="163"/>
        <v>#N/A</v>
      </c>
      <c r="K2081" s="14">
        <f>MARD!E2081</f>
        <v>0</v>
      </c>
      <c r="L2081" s="14">
        <f>MARD!F2081</f>
        <v>0</v>
      </c>
      <c r="M2081" s="14">
        <f>MARD!G2081</f>
        <v>0</v>
      </c>
      <c r="N2081" s="14">
        <f>MARD!H2081</f>
        <v>0</v>
      </c>
      <c r="O2081" s="15">
        <f>MARD!I2081</f>
        <v>0</v>
      </c>
      <c r="P2081" s="15">
        <f>VLOOKUP(F2081,'MBEW calc'!C:F,4,FALSE)</f>
        <v>0</v>
      </c>
      <c r="Q2081" s="17">
        <f t="shared" si="164"/>
        <v>0</v>
      </c>
      <c r="R2081" s="15">
        <f>VLOOKUP(F2081,'MARC calc'!C:D,2,FALSE)</f>
        <v>0</v>
      </c>
      <c r="S2081" s="15">
        <f>MARD!J2081</f>
        <v>0</v>
      </c>
      <c r="T2081" s="15">
        <f>MARD!K2081</f>
        <v>0</v>
      </c>
      <c r="U2081" s="15">
        <f>MARD!L2081</f>
        <v>0</v>
      </c>
      <c r="V2081" s="15">
        <f>MARD!M2081</f>
        <v>0</v>
      </c>
      <c r="W2081" s="15">
        <f>MARD!N2081</f>
        <v>0</v>
      </c>
      <c r="X2081" s="15">
        <f>MARD!O2081</f>
        <v>0</v>
      </c>
      <c r="Y2081" s="15">
        <f>MARD!P2081</f>
        <v>0</v>
      </c>
      <c r="Z2081" s="15">
        <f>MARD!Q2081</f>
        <v>0</v>
      </c>
      <c r="AA2081" s="15">
        <f>MARD!R2081</f>
        <v>0</v>
      </c>
      <c r="AB2081" s="15">
        <f>MARD!S2081</f>
        <v>0</v>
      </c>
      <c r="AC2081" s="15">
        <f>MARD!T2081</f>
        <v>0</v>
      </c>
      <c r="AD2081" s="14">
        <f>MARD!U2081</f>
        <v>0</v>
      </c>
      <c r="AE2081" s="14">
        <f>MARD!V2081</f>
        <v>0</v>
      </c>
      <c r="AF2081" s="14">
        <f>MARD!W2081</f>
        <v>0</v>
      </c>
      <c r="AG2081" s="14">
        <f>MARD!X2081</f>
        <v>0</v>
      </c>
      <c r="AH2081" s="14">
        <f>MARD!Y2081</f>
        <v>0</v>
      </c>
      <c r="AI2081" s="14">
        <f>MARD!Z2081</f>
        <v>0</v>
      </c>
      <c r="AJ2081" s="14">
        <f>MARD!AA2081</f>
        <v>0</v>
      </c>
      <c r="AK2081" s="14">
        <f>MARD!AB2081</f>
        <v>0</v>
      </c>
      <c r="AL2081" s="14">
        <f>MARD!AC2081</f>
        <v>0</v>
      </c>
      <c r="AM2081" s="14">
        <f>MARD!AD2081</f>
        <v>0</v>
      </c>
      <c r="AN2081" s="15">
        <f>MARD!AE2081</f>
        <v>0</v>
      </c>
      <c r="AO2081" s="15">
        <f>MARD!AF2081</f>
        <v>0</v>
      </c>
      <c r="AP2081" s="14">
        <f>MARD!AG2081</f>
        <v>0</v>
      </c>
      <c r="AQ2081" s="14">
        <f>MARD!AH2081</f>
        <v>0</v>
      </c>
      <c r="AR2081" s="14">
        <f>MARD!AI2081</f>
        <v>0</v>
      </c>
      <c r="AS2081" s="14">
        <f>MARD!AJ2081</f>
        <v>0</v>
      </c>
      <c r="AT2081" s="15">
        <f>MARD!AK2081</f>
        <v>0</v>
      </c>
      <c r="AU2081" s="15">
        <f>MARD!AL2081</f>
        <v>0</v>
      </c>
      <c r="AV2081" s="15">
        <f>MARD!AM2081</f>
        <v>0</v>
      </c>
      <c r="AW2081" s="15">
        <f>MARD!AN2081</f>
        <v>0</v>
      </c>
      <c r="AX2081" s="16">
        <f>MARD!AO2081</f>
        <v>0</v>
      </c>
      <c r="AY2081" s="14">
        <f>MARD!AP2081</f>
        <v>0</v>
      </c>
      <c r="AZ2081" s="16">
        <f>MARD!AQ2081</f>
        <v>0</v>
      </c>
      <c r="BA2081" s="17">
        <f>MARD!AR2081</f>
        <v>0</v>
      </c>
      <c r="BB2081" s="17">
        <f>MARD!AS2081</f>
        <v>0</v>
      </c>
      <c r="BC2081" s="14">
        <f>MARD!AT2081</f>
        <v>0</v>
      </c>
      <c r="BD2081" s="18">
        <f>MARD!AU2081</f>
        <v>0</v>
      </c>
      <c r="BE2081" s="14">
        <f>MARD!AV2081</f>
        <v>0</v>
      </c>
      <c r="BF2081" s="14">
        <f>MARD!AW2081</f>
        <v>0</v>
      </c>
      <c r="BG2081" s="15">
        <f>MARD!AX2081</f>
        <v>0</v>
      </c>
      <c r="BH2081" s="14">
        <f>MARD!AY2081</f>
        <v>0</v>
      </c>
      <c r="BI2081" s="14">
        <f>MARD!AZ2081</f>
        <v>0</v>
      </c>
    </row>
    <row r="2082" spans="1:61" x14ac:dyDescent="0.25">
      <c r="A2082" t="str">
        <f t="shared" si="161"/>
        <v>No</v>
      </c>
      <c r="B2082" t="str">
        <f t="shared" si="160"/>
        <v>No</v>
      </c>
      <c r="C2082" s="14">
        <f>MARD!A2082</f>
        <v>0</v>
      </c>
      <c r="D2082" s="14"/>
      <c r="E2082" s="14">
        <f>MARD!B2082</f>
        <v>0</v>
      </c>
      <c r="F2082" s="14" t="str">
        <f t="shared" si="162"/>
        <v>00</v>
      </c>
      <c r="G2082" s="14">
        <f>MARD!C2082</f>
        <v>0</v>
      </c>
      <c r="H2082" s="14">
        <f>MARD!D2082</f>
        <v>0</v>
      </c>
      <c r="I2082" s="14" t="e">
        <f>VLOOKUP(D2082,MARA!A:B,2,FALSE)</f>
        <v>#N/A</v>
      </c>
      <c r="J2082" s="14" t="e">
        <f t="shared" si="163"/>
        <v>#N/A</v>
      </c>
      <c r="K2082" s="14">
        <f>MARD!E2082</f>
        <v>0</v>
      </c>
      <c r="L2082" s="14">
        <f>MARD!F2082</f>
        <v>0</v>
      </c>
      <c r="M2082" s="14">
        <f>MARD!G2082</f>
        <v>0</v>
      </c>
      <c r="N2082" s="14">
        <f>MARD!H2082</f>
        <v>0</v>
      </c>
      <c r="O2082" s="15">
        <f>MARD!I2082</f>
        <v>0</v>
      </c>
      <c r="P2082" s="15">
        <f>VLOOKUP(F2082,'MBEW calc'!C:F,4,FALSE)</f>
        <v>0</v>
      </c>
      <c r="Q2082" s="17">
        <f t="shared" si="164"/>
        <v>0</v>
      </c>
      <c r="R2082" s="15">
        <f>VLOOKUP(F2082,'MARC calc'!C:D,2,FALSE)</f>
        <v>0</v>
      </c>
      <c r="S2082" s="15">
        <f>MARD!J2082</f>
        <v>0</v>
      </c>
      <c r="T2082" s="15">
        <f>MARD!K2082</f>
        <v>0</v>
      </c>
      <c r="U2082" s="15">
        <f>MARD!L2082</f>
        <v>0</v>
      </c>
      <c r="V2082" s="15">
        <f>MARD!M2082</f>
        <v>0</v>
      </c>
      <c r="W2082" s="15">
        <f>MARD!N2082</f>
        <v>0</v>
      </c>
      <c r="X2082" s="15">
        <f>MARD!O2082</f>
        <v>0</v>
      </c>
      <c r="Y2082" s="15">
        <f>MARD!P2082</f>
        <v>0</v>
      </c>
      <c r="Z2082" s="15">
        <f>MARD!Q2082</f>
        <v>0</v>
      </c>
      <c r="AA2082" s="15">
        <f>MARD!R2082</f>
        <v>0</v>
      </c>
      <c r="AB2082" s="15">
        <f>MARD!S2082</f>
        <v>0</v>
      </c>
      <c r="AC2082" s="15">
        <f>MARD!T2082</f>
        <v>0</v>
      </c>
      <c r="AD2082" s="14">
        <f>MARD!U2082</f>
        <v>0</v>
      </c>
      <c r="AE2082" s="14">
        <f>MARD!V2082</f>
        <v>0</v>
      </c>
      <c r="AF2082" s="14">
        <f>MARD!W2082</f>
        <v>0</v>
      </c>
      <c r="AG2082" s="14">
        <f>MARD!X2082</f>
        <v>0</v>
      </c>
      <c r="AH2082" s="14">
        <f>MARD!Y2082</f>
        <v>0</v>
      </c>
      <c r="AI2082" s="14">
        <f>MARD!Z2082</f>
        <v>0</v>
      </c>
      <c r="AJ2082" s="14">
        <f>MARD!AA2082</f>
        <v>0</v>
      </c>
      <c r="AK2082" s="14">
        <f>MARD!AB2082</f>
        <v>0</v>
      </c>
      <c r="AL2082" s="14">
        <f>MARD!AC2082</f>
        <v>0</v>
      </c>
      <c r="AM2082" s="14">
        <f>MARD!AD2082</f>
        <v>0</v>
      </c>
      <c r="AN2082" s="15">
        <f>MARD!AE2082</f>
        <v>0</v>
      </c>
      <c r="AO2082" s="15">
        <f>MARD!AF2082</f>
        <v>0</v>
      </c>
      <c r="AP2082" s="14">
        <f>MARD!AG2082</f>
        <v>0</v>
      </c>
      <c r="AQ2082" s="14">
        <f>MARD!AH2082</f>
        <v>0</v>
      </c>
      <c r="AR2082" s="14">
        <f>MARD!AI2082</f>
        <v>0</v>
      </c>
      <c r="AS2082" s="14">
        <f>MARD!AJ2082</f>
        <v>0</v>
      </c>
      <c r="AT2082" s="15">
        <f>MARD!AK2082</f>
        <v>0</v>
      </c>
      <c r="AU2082" s="15">
        <f>MARD!AL2082</f>
        <v>0</v>
      </c>
      <c r="AV2082" s="15">
        <f>MARD!AM2082</f>
        <v>0</v>
      </c>
      <c r="AW2082" s="15">
        <f>MARD!AN2082</f>
        <v>0</v>
      </c>
      <c r="AX2082" s="16">
        <f>MARD!AO2082</f>
        <v>0</v>
      </c>
      <c r="AY2082" s="14">
        <f>MARD!AP2082</f>
        <v>0</v>
      </c>
      <c r="AZ2082" s="16">
        <f>MARD!AQ2082</f>
        <v>0</v>
      </c>
      <c r="BA2082" s="17">
        <f>MARD!AR2082</f>
        <v>0</v>
      </c>
      <c r="BB2082" s="17">
        <f>MARD!AS2082</f>
        <v>0</v>
      </c>
      <c r="BC2082" s="14">
        <f>MARD!AT2082</f>
        <v>0</v>
      </c>
      <c r="BD2082" s="18">
        <f>MARD!AU2082</f>
        <v>0</v>
      </c>
      <c r="BE2082" s="14">
        <f>MARD!AV2082</f>
        <v>0</v>
      </c>
      <c r="BF2082" s="14">
        <f>MARD!AW2082</f>
        <v>0</v>
      </c>
      <c r="BG2082" s="15">
        <f>MARD!AX2082</f>
        <v>0</v>
      </c>
      <c r="BH2082" s="14">
        <f>MARD!AY2082</f>
        <v>0</v>
      </c>
      <c r="BI2082" s="14">
        <f>MARD!AZ2082</f>
        <v>0</v>
      </c>
    </row>
    <row r="2083" spans="1:61" x14ac:dyDescent="0.25">
      <c r="A2083" t="str">
        <f t="shared" si="161"/>
        <v>No</v>
      </c>
      <c r="B2083" t="str">
        <f t="shared" si="160"/>
        <v>No</v>
      </c>
      <c r="C2083" s="14">
        <f>MARD!A2083</f>
        <v>0</v>
      </c>
      <c r="D2083" s="14"/>
      <c r="E2083" s="14">
        <f>MARD!B2083</f>
        <v>0</v>
      </c>
      <c r="F2083" s="14" t="str">
        <f t="shared" si="162"/>
        <v>00</v>
      </c>
      <c r="G2083" s="14">
        <f>MARD!C2083</f>
        <v>0</v>
      </c>
      <c r="H2083" s="14">
        <f>MARD!D2083</f>
        <v>0</v>
      </c>
      <c r="I2083" s="14" t="e">
        <f>VLOOKUP(D2083,MARA!A:B,2,FALSE)</f>
        <v>#N/A</v>
      </c>
      <c r="J2083" s="14" t="e">
        <f t="shared" si="163"/>
        <v>#N/A</v>
      </c>
      <c r="K2083" s="14">
        <f>MARD!E2083</f>
        <v>0</v>
      </c>
      <c r="L2083" s="14">
        <f>MARD!F2083</f>
        <v>0</v>
      </c>
      <c r="M2083" s="14">
        <f>MARD!G2083</f>
        <v>0</v>
      </c>
      <c r="N2083" s="14">
        <f>MARD!H2083</f>
        <v>0</v>
      </c>
      <c r="O2083" s="15">
        <f>MARD!I2083</f>
        <v>0</v>
      </c>
      <c r="P2083" s="15">
        <f>VLOOKUP(F2083,'MBEW calc'!C:F,4,FALSE)</f>
        <v>0</v>
      </c>
      <c r="Q2083" s="17">
        <f t="shared" si="164"/>
        <v>0</v>
      </c>
      <c r="R2083" s="15">
        <f>VLOOKUP(F2083,'MARC calc'!C:D,2,FALSE)</f>
        <v>0</v>
      </c>
      <c r="S2083" s="15">
        <f>MARD!J2083</f>
        <v>0</v>
      </c>
      <c r="T2083" s="15">
        <f>MARD!K2083</f>
        <v>0</v>
      </c>
      <c r="U2083" s="15">
        <f>MARD!L2083</f>
        <v>0</v>
      </c>
      <c r="V2083" s="15">
        <f>MARD!M2083</f>
        <v>0</v>
      </c>
      <c r="W2083" s="15">
        <f>MARD!N2083</f>
        <v>0</v>
      </c>
      <c r="X2083" s="15">
        <f>MARD!O2083</f>
        <v>0</v>
      </c>
      <c r="Y2083" s="15">
        <f>MARD!P2083</f>
        <v>0</v>
      </c>
      <c r="Z2083" s="15">
        <f>MARD!Q2083</f>
        <v>0</v>
      </c>
      <c r="AA2083" s="15">
        <f>MARD!R2083</f>
        <v>0</v>
      </c>
      <c r="AB2083" s="15">
        <f>MARD!S2083</f>
        <v>0</v>
      </c>
      <c r="AC2083" s="15">
        <f>MARD!T2083</f>
        <v>0</v>
      </c>
      <c r="AD2083" s="14">
        <f>MARD!U2083</f>
        <v>0</v>
      </c>
      <c r="AE2083" s="14">
        <f>MARD!V2083</f>
        <v>0</v>
      </c>
      <c r="AF2083" s="14">
        <f>MARD!W2083</f>
        <v>0</v>
      </c>
      <c r="AG2083" s="14">
        <f>MARD!X2083</f>
        <v>0</v>
      </c>
      <c r="AH2083" s="14">
        <f>MARD!Y2083</f>
        <v>0</v>
      </c>
      <c r="AI2083" s="14">
        <f>MARD!Z2083</f>
        <v>0</v>
      </c>
      <c r="AJ2083" s="14">
        <f>MARD!AA2083</f>
        <v>0</v>
      </c>
      <c r="AK2083" s="14">
        <f>MARD!AB2083</f>
        <v>0</v>
      </c>
      <c r="AL2083" s="14">
        <f>MARD!AC2083</f>
        <v>0</v>
      </c>
      <c r="AM2083" s="14">
        <f>MARD!AD2083</f>
        <v>0</v>
      </c>
      <c r="AN2083" s="15">
        <f>MARD!AE2083</f>
        <v>0</v>
      </c>
      <c r="AO2083" s="15">
        <f>MARD!AF2083</f>
        <v>0</v>
      </c>
      <c r="AP2083" s="14">
        <f>MARD!AG2083</f>
        <v>0</v>
      </c>
      <c r="AQ2083" s="14">
        <f>MARD!AH2083</f>
        <v>0</v>
      </c>
      <c r="AR2083" s="14">
        <f>MARD!AI2083</f>
        <v>0</v>
      </c>
      <c r="AS2083" s="14">
        <f>MARD!AJ2083</f>
        <v>0</v>
      </c>
      <c r="AT2083" s="15">
        <f>MARD!AK2083</f>
        <v>0</v>
      </c>
      <c r="AU2083" s="15">
        <f>MARD!AL2083</f>
        <v>0</v>
      </c>
      <c r="AV2083" s="15">
        <f>MARD!AM2083</f>
        <v>0</v>
      </c>
      <c r="AW2083" s="15">
        <f>MARD!AN2083</f>
        <v>0</v>
      </c>
      <c r="AX2083" s="16">
        <f>MARD!AO2083</f>
        <v>0</v>
      </c>
      <c r="AY2083" s="14">
        <f>MARD!AP2083</f>
        <v>0</v>
      </c>
      <c r="AZ2083" s="16">
        <f>MARD!AQ2083</f>
        <v>0</v>
      </c>
      <c r="BA2083" s="17">
        <f>MARD!AR2083</f>
        <v>0</v>
      </c>
      <c r="BB2083" s="17">
        <f>MARD!AS2083</f>
        <v>0</v>
      </c>
      <c r="BC2083" s="14">
        <f>MARD!AT2083</f>
        <v>0</v>
      </c>
      <c r="BD2083" s="18">
        <f>MARD!AU2083</f>
        <v>0</v>
      </c>
      <c r="BE2083" s="14">
        <f>MARD!AV2083</f>
        <v>0</v>
      </c>
      <c r="BF2083" s="14">
        <f>MARD!AW2083</f>
        <v>0</v>
      </c>
      <c r="BG2083" s="15">
        <f>MARD!AX2083</f>
        <v>0</v>
      </c>
      <c r="BH2083" s="14">
        <f>MARD!AY2083</f>
        <v>0</v>
      </c>
      <c r="BI2083" s="14">
        <f>MARD!AZ2083</f>
        <v>0</v>
      </c>
    </row>
    <row r="2084" spans="1:61" x14ac:dyDescent="0.25">
      <c r="A2084" t="str">
        <f t="shared" si="161"/>
        <v>No</v>
      </c>
      <c r="B2084" t="str">
        <f t="shared" si="160"/>
        <v>No</v>
      </c>
      <c r="C2084" s="14">
        <f>MARD!A2084</f>
        <v>0</v>
      </c>
      <c r="D2084" s="14"/>
      <c r="E2084" s="14">
        <f>MARD!B2084</f>
        <v>0</v>
      </c>
      <c r="F2084" s="14" t="str">
        <f t="shared" si="162"/>
        <v>00</v>
      </c>
      <c r="G2084" s="14">
        <f>MARD!C2084</f>
        <v>0</v>
      </c>
      <c r="H2084" s="14">
        <f>MARD!D2084</f>
        <v>0</v>
      </c>
      <c r="I2084" s="14" t="e">
        <f>VLOOKUP(D2084,MARA!A:B,2,FALSE)</f>
        <v>#N/A</v>
      </c>
      <c r="J2084" s="14" t="e">
        <f t="shared" si="163"/>
        <v>#N/A</v>
      </c>
      <c r="K2084" s="14">
        <f>MARD!E2084</f>
        <v>0</v>
      </c>
      <c r="L2084" s="14">
        <f>MARD!F2084</f>
        <v>0</v>
      </c>
      <c r="M2084" s="14">
        <f>MARD!G2084</f>
        <v>0</v>
      </c>
      <c r="N2084" s="14">
        <f>MARD!H2084</f>
        <v>0</v>
      </c>
      <c r="O2084" s="15">
        <f>MARD!I2084</f>
        <v>0</v>
      </c>
      <c r="P2084" s="15">
        <f>VLOOKUP(F2084,'MBEW calc'!C:F,4,FALSE)</f>
        <v>0</v>
      </c>
      <c r="Q2084" s="17">
        <f t="shared" si="164"/>
        <v>0</v>
      </c>
      <c r="R2084" s="15">
        <f>VLOOKUP(F2084,'MARC calc'!C:D,2,FALSE)</f>
        <v>0</v>
      </c>
      <c r="S2084" s="15">
        <f>MARD!J2084</f>
        <v>0</v>
      </c>
      <c r="T2084" s="15">
        <f>MARD!K2084</f>
        <v>0</v>
      </c>
      <c r="U2084" s="15">
        <f>MARD!L2084</f>
        <v>0</v>
      </c>
      <c r="V2084" s="15">
        <f>MARD!M2084</f>
        <v>0</v>
      </c>
      <c r="W2084" s="15">
        <f>MARD!N2084</f>
        <v>0</v>
      </c>
      <c r="X2084" s="15">
        <f>MARD!O2084</f>
        <v>0</v>
      </c>
      <c r="Y2084" s="15">
        <f>MARD!P2084</f>
        <v>0</v>
      </c>
      <c r="Z2084" s="15">
        <f>MARD!Q2084</f>
        <v>0</v>
      </c>
      <c r="AA2084" s="15">
        <f>MARD!R2084</f>
        <v>0</v>
      </c>
      <c r="AB2084" s="15">
        <f>MARD!S2084</f>
        <v>0</v>
      </c>
      <c r="AC2084" s="15">
        <f>MARD!T2084</f>
        <v>0</v>
      </c>
      <c r="AD2084" s="14">
        <f>MARD!U2084</f>
        <v>0</v>
      </c>
      <c r="AE2084" s="14">
        <f>MARD!V2084</f>
        <v>0</v>
      </c>
      <c r="AF2084" s="14">
        <f>MARD!W2084</f>
        <v>0</v>
      </c>
      <c r="AG2084" s="14">
        <f>MARD!X2084</f>
        <v>0</v>
      </c>
      <c r="AH2084" s="14">
        <f>MARD!Y2084</f>
        <v>0</v>
      </c>
      <c r="AI2084" s="14">
        <f>MARD!Z2084</f>
        <v>0</v>
      </c>
      <c r="AJ2084" s="14">
        <f>MARD!AA2084</f>
        <v>0</v>
      </c>
      <c r="AK2084" s="14">
        <f>MARD!AB2084</f>
        <v>0</v>
      </c>
      <c r="AL2084" s="14">
        <f>MARD!AC2084</f>
        <v>0</v>
      </c>
      <c r="AM2084" s="14">
        <f>MARD!AD2084</f>
        <v>0</v>
      </c>
      <c r="AN2084" s="15">
        <f>MARD!AE2084</f>
        <v>0</v>
      </c>
      <c r="AO2084" s="15">
        <f>MARD!AF2084</f>
        <v>0</v>
      </c>
      <c r="AP2084" s="14">
        <f>MARD!AG2084</f>
        <v>0</v>
      </c>
      <c r="AQ2084" s="14">
        <f>MARD!AH2084</f>
        <v>0</v>
      </c>
      <c r="AR2084" s="14">
        <f>MARD!AI2084</f>
        <v>0</v>
      </c>
      <c r="AS2084" s="14">
        <f>MARD!AJ2084</f>
        <v>0</v>
      </c>
      <c r="AT2084" s="15">
        <f>MARD!AK2084</f>
        <v>0</v>
      </c>
      <c r="AU2084" s="15">
        <f>MARD!AL2084</f>
        <v>0</v>
      </c>
      <c r="AV2084" s="15">
        <f>MARD!AM2084</f>
        <v>0</v>
      </c>
      <c r="AW2084" s="15">
        <f>MARD!AN2084</f>
        <v>0</v>
      </c>
      <c r="AX2084" s="16">
        <f>MARD!AO2084</f>
        <v>0</v>
      </c>
      <c r="AY2084" s="14">
        <f>MARD!AP2084</f>
        <v>0</v>
      </c>
      <c r="AZ2084" s="16">
        <f>MARD!AQ2084</f>
        <v>0</v>
      </c>
      <c r="BA2084" s="17">
        <f>MARD!AR2084</f>
        <v>0</v>
      </c>
      <c r="BB2084" s="17">
        <f>MARD!AS2084</f>
        <v>0</v>
      </c>
      <c r="BC2084" s="14">
        <f>MARD!AT2084</f>
        <v>0</v>
      </c>
      <c r="BD2084" s="18">
        <f>MARD!AU2084</f>
        <v>0</v>
      </c>
      <c r="BE2084" s="14">
        <f>MARD!AV2084</f>
        <v>0</v>
      </c>
      <c r="BF2084" s="14">
        <f>MARD!AW2084</f>
        <v>0</v>
      </c>
      <c r="BG2084" s="15">
        <f>MARD!AX2084</f>
        <v>0</v>
      </c>
      <c r="BH2084" s="14">
        <f>MARD!AY2084</f>
        <v>0</v>
      </c>
      <c r="BI2084" s="14">
        <f>MARD!AZ2084</f>
        <v>0</v>
      </c>
    </row>
    <row r="2085" spans="1:61" x14ac:dyDescent="0.25">
      <c r="A2085" t="str">
        <f t="shared" si="161"/>
        <v>No</v>
      </c>
      <c r="B2085" t="str">
        <f t="shared" si="160"/>
        <v>No</v>
      </c>
      <c r="C2085" s="14">
        <f>MARD!A2085</f>
        <v>0</v>
      </c>
      <c r="D2085" s="14"/>
      <c r="E2085" s="14">
        <f>MARD!B2085</f>
        <v>0</v>
      </c>
      <c r="F2085" s="14" t="str">
        <f t="shared" si="162"/>
        <v>00</v>
      </c>
      <c r="G2085" s="14">
        <f>MARD!C2085</f>
        <v>0</v>
      </c>
      <c r="H2085" s="14">
        <f>MARD!D2085</f>
        <v>0</v>
      </c>
      <c r="I2085" s="14" t="e">
        <f>VLOOKUP(D2085,MARA!A:B,2,FALSE)</f>
        <v>#N/A</v>
      </c>
      <c r="J2085" s="14" t="e">
        <f t="shared" si="163"/>
        <v>#N/A</v>
      </c>
      <c r="K2085" s="14">
        <f>MARD!E2085</f>
        <v>0</v>
      </c>
      <c r="L2085" s="14">
        <f>MARD!F2085</f>
        <v>0</v>
      </c>
      <c r="M2085" s="14">
        <f>MARD!G2085</f>
        <v>0</v>
      </c>
      <c r="N2085" s="14">
        <f>MARD!H2085</f>
        <v>0</v>
      </c>
      <c r="O2085" s="15">
        <f>MARD!I2085</f>
        <v>0</v>
      </c>
      <c r="P2085" s="15">
        <f>VLOOKUP(F2085,'MBEW calc'!C:F,4,FALSE)</f>
        <v>0</v>
      </c>
      <c r="Q2085" s="17">
        <f t="shared" si="164"/>
        <v>0</v>
      </c>
      <c r="R2085" s="15">
        <f>VLOOKUP(F2085,'MARC calc'!C:D,2,FALSE)</f>
        <v>0</v>
      </c>
      <c r="S2085" s="15">
        <f>MARD!J2085</f>
        <v>0</v>
      </c>
      <c r="T2085" s="15">
        <f>MARD!K2085</f>
        <v>0</v>
      </c>
      <c r="U2085" s="15">
        <f>MARD!L2085</f>
        <v>0</v>
      </c>
      <c r="V2085" s="15">
        <f>MARD!M2085</f>
        <v>0</v>
      </c>
      <c r="W2085" s="15">
        <f>MARD!N2085</f>
        <v>0</v>
      </c>
      <c r="X2085" s="15">
        <f>MARD!O2085</f>
        <v>0</v>
      </c>
      <c r="Y2085" s="15">
        <f>MARD!P2085</f>
        <v>0</v>
      </c>
      <c r="Z2085" s="15">
        <f>MARD!Q2085</f>
        <v>0</v>
      </c>
      <c r="AA2085" s="15">
        <f>MARD!R2085</f>
        <v>0</v>
      </c>
      <c r="AB2085" s="15">
        <f>MARD!S2085</f>
        <v>0</v>
      </c>
      <c r="AC2085" s="15">
        <f>MARD!T2085</f>
        <v>0</v>
      </c>
      <c r="AD2085" s="14">
        <f>MARD!U2085</f>
        <v>0</v>
      </c>
      <c r="AE2085" s="14">
        <f>MARD!V2085</f>
        <v>0</v>
      </c>
      <c r="AF2085" s="14">
        <f>MARD!W2085</f>
        <v>0</v>
      </c>
      <c r="AG2085" s="14">
        <f>MARD!X2085</f>
        <v>0</v>
      </c>
      <c r="AH2085" s="14">
        <f>MARD!Y2085</f>
        <v>0</v>
      </c>
      <c r="AI2085" s="14">
        <f>MARD!Z2085</f>
        <v>0</v>
      </c>
      <c r="AJ2085" s="14">
        <f>MARD!AA2085</f>
        <v>0</v>
      </c>
      <c r="AK2085" s="14">
        <f>MARD!AB2085</f>
        <v>0</v>
      </c>
      <c r="AL2085" s="14">
        <f>MARD!AC2085</f>
        <v>0</v>
      </c>
      <c r="AM2085" s="14">
        <f>MARD!AD2085</f>
        <v>0</v>
      </c>
      <c r="AN2085" s="15">
        <f>MARD!AE2085</f>
        <v>0</v>
      </c>
      <c r="AO2085" s="15">
        <f>MARD!AF2085</f>
        <v>0</v>
      </c>
      <c r="AP2085" s="14">
        <f>MARD!AG2085</f>
        <v>0</v>
      </c>
      <c r="AQ2085" s="14">
        <f>MARD!AH2085</f>
        <v>0</v>
      </c>
      <c r="AR2085" s="14">
        <f>MARD!AI2085</f>
        <v>0</v>
      </c>
      <c r="AS2085" s="14">
        <f>MARD!AJ2085</f>
        <v>0</v>
      </c>
      <c r="AT2085" s="15">
        <f>MARD!AK2085</f>
        <v>0</v>
      </c>
      <c r="AU2085" s="15">
        <f>MARD!AL2085</f>
        <v>0</v>
      </c>
      <c r="AV2085" s="15">
        <f>MARD!AM2085</f>
        <v>0</v>
      </c>
      <c r="AW2085" s="15">
        <f>MARD!AN2085</f>
        <v>0</v>
      </c>
      <c r="AX2085" s="16">
        <f>MARD!AO2085</f>
        <v>0</v>
      </c>
      <c r="AY2085" s="14">
        <f>MARD!AP2085</f>
        <v>0</v>
      </c>
      <c r="AZ2085" s="16">
        <f>MARD!AQ2085</f>
        <v>0</v>
      </c>
      <c r="BA2085" s="17">
        <f>MARD!AR2085</f>
        <v>0</v>
      </c>
      <c r="BB2085" s="17">
        <f>MARD!AS2085</f>
        <v>0</v>
      </c>
      <c r="BC2085" s="14">
        <f>MARD!AT2085</f>
        <v>0</v>
      </c>
      <c r="BD2085" s="18">
        <f>MARD!AU2085</f>
        <v>0</v>
      </c>
      <c r="BE2085" s="14">
        <f>MARD!AV2085</f>
        <v>0</v>
      </c>
      <c r="BF2085" s="14">
        <f>MARD!AW2085</f>
        <v>0</v>
      </c>
      <c r="BG2085" s="15">
        <f>MARD!AX2085</f>
        <v>0</v>
      </c>
      <c r="BH2085" s="14">
        <f>MARD!AY2085</f>
        <v>0</v>
      </c>
      <c r="BI2085" s="14">
        <f>MARD!AZ2085</f>
        <v>0</v>
      </c>
    </row>
    <row r="2086" spans="1:61" x14ac:dyDescent="0.25">
      <c r="A2086" t="str">
        <f t="shared" si="161"/>
        <v>No</v>
      </c>
      <c r="B2086" t="str">
        <f t="shared" si="160"/>
        <v>No</v>
      </c>
      <c r="C2086" s="14">
        <f>MARD!A2086</f>
        <v>0</v>
      </c>
      <c r="D2086" s="14"/>
      <c r="E2086" s="14">
        <f>MARD!B2086</f>
        <v>0</v>
      </c>
      <c r="F2086" s="14" t="str">
        <f t="shared" si="162"/>
        <v>00</v>
      </c>
      <c r="G2086" s="14">
        <f>MARD!C2086</f>
        <v>0</v>
      </c>
      <c r="H2086" s="14">
        <f>MARD!D2086</f>
        <v>0</v>
      </c>
      <c r="I2086" s="14" t="e">
        <f>VLOOKUP(D2086,MARA!A:B,2,FALSE)</f>
        <v>#N/A</v>
      </c>
      <c r="J2086" s="14" t="e">
        <f t="shared" si="163"/>
        <v>#N/A</v>
      </c>
      <c r="K2086" s="14">
        <f>MARD!E2086</f>
        <v>0</v>
      </c>
      <c r="L2086" s="14">
        <f>MARD!F2086</f>
        <v>0</v>
      </c>
      <c r="M2086" s="14">
        <f>MARD!G2086</f>
        <v>0</v>
      </c>
      <c r="N2086" s="14">
        <f>MARD!H2086</f>
        <v>0</v>
      </c>
      <c r="O2086" s="15">
        <f>MARD!I2086</f>
        <v>0</v>
      </c>
      <c r="P2086" s="15">
        <f>VLOOKUP(F2086,'MBEW calc'!C:F,4,FALSE)</f>
        <v>0</v>
      </c>
      <c r="Q2086" s="17">
        <f t="shared" si="164"/>
        <v>0</v>
      </c>
      <c r="R2086" s="15">
        <f>VLOOKUP(F2086,'MARC calc'!C:D,2,FALSE)</f>
        <v>0</v>
      </c>
      <c r="S2086" s="15">
        <f>MARD!J2086</f>
        <v>0</v>
      </c>
      <c r="T2086" s="15">
        <f>MARD!K2086</f>
        <v>0</v>
      </c>
      <c r="U2086" s="15">
        <f>MARD!L2086</f>
        <v>0</v>
      </c>
      <c r="V2086" s="15">
        <f>MARD!M2086</f>
        <v>0</v>
      </c>
      <c r="W2086" s="15">
        <f>MARD!N2086</f>
        <v>0</v>
      </c>
      <c r="X2086" s="15">
        <f>MARD!O2086</f>
        <v>0</v>
      </c>
      <c r="Y2086" s="15">
        <f>MARD!P2086</f>
        <v>0</v>
      </c>
      <c r="Z2086" s="15">
        <f>MARD!Q2086</f>
        <v>0</v>
      </c>
      <c r="AA2086" s="15">
        <f>MARD!R2086</f>
        <v>0</v>
      </c>
      <c r="AB2086" s="15">
        <f>MARD!S2086</f>
        <v>0</v>
      </c>
      <c r="AC2086" s="15">
        <f>MARD!T2086</f>
        <v>0</v>
      </c>
      <c r="AD2086" s="14">
        <f>MARD!U2086</f>
        <v>0</v>
      </c>
      <c r="AE2086" s="14">
        <f>MARD!V2086</f>
        <v>0</v>
      </c>
      <c r="AF2086" s="14">
        <f>MARD!W2086</f>
        <v>0</v>
      </c>
      <c r="AG2086" s="14">
        <f>MARD!X2086</f>
        <v>0</v>
      </c>
      <c r="AH2086" s="14">
        <f>MARD!Y2086</f>
        <v>0</v>
      </c>
      <c r="AI2086" s="14">
        <f>MARD!Z2086</f>
        <v>0</v>
      </c>
      <c r="AJ2086" s="14">
        <f>MARD!AA2086</f>
        <v>0</v>
      </c>
      <c r="AK2086" s="14">
        <f>MARD!AB2086</f>
        <v>0</v>
      </c>
      <c r="AL2086" s="14">
        <f>MARD!AC2086</f>
        <v>0</v>
      </c>
      <c r="AM2086" s="14">
        <f>MARD!AD2086</f>
        <v>0</v>
      </c>
      <c r="AN2086" s="15">
        <f>MARD!AE2086</f>
        <v>0</v>
      </c>
      <c r="AO2086" s="15">
        <f>MARD!AF2086</f>
        <v>0</v>
      </c>
      <c r="AP2086" s="14">
        <f>MARD!AG2086</f>
        <v>0</v>
      </c>
      <c r="AQ2086" s="14">
        <f>MARD!AH2086</f>
        <v>0</v>
      </c>
      <c r="AR2086" s="14">
        <f>MARD!AI2086</f>
        <v>0</v>
      </c>
      <c r="AS2086" s="14">
        <f>MARD!AJ2086</f>
        <v>0</v>
      </c>
      <c r="AT2086" s="15">
        <f>MARD!AK2086</f>
        <v>0</v>
      </c>
      <c r="AU2086" s="15">
        <f>MARD!AL2086</f>
        <v>0</v>
      </c>
      <c r="AV2086" s="15">
        <f>MARD!AM2086</f>
        <v>0</v>
      </c>
      <c r="AW2086" s="15">
        <f>MARD!AN2086</f>
        <v>0</v>
      </c>
      <c r="AX2086" s="16">
        <f>MARD!AO2086</f>
        <v>0</v>
      </c>
      <c r="AY2086" s="14">
        <f>MARD!AP2086</f>
        <v>0</v>
      </c>
      <c r="AZ2086" s="16">
        <f>MARD!AQ2086</f>
        <v>0</v>
      </c>
      <c r="BA2086" s="17">
        <f>MARD!AR2086</f>
        <v>0</v>
      </c>
      <c r="BB2086" s="17">
        <f>MARD!AS2086</f>
        <v>0</v>
      </c>
      <c r="BC2086" s="14">
        <f>MARD!AT2086</f>
        <v>0</v>
      </c>
      <c r="BD2086" s="18">
        <f>MARD!AU2086</f>
        <v>0</v>
      </c>
      <c r="BE2086" s="14">
        <f>MARD!AV2086</f>
        <v>0</v>
      </c>
      <c r="BF2086" s="14">
        <f>MARD!AW2086</f>
        <v>0</v>
      </c>
      <c r="BG2086" s="15">
        <f>MARD!AX2086</f>
        <v>0</v>
      </c>
      <c r="BH2086" s="14">
        <f>MARD!AY2086</f>
        <v>0</v>
      </c>
      <c r="BI2086" s="14">
        <f>MARD!AZ2086</f>
        <v>0</v>
      </c>
    </row>
    <row r="2087" spans="1:61" x14ac:dyDescent="0.25">
      <c r="A2087" t="str">
        <f t="shared" si="161"/>
        <v>No</v>
      </c>
      <c r="B2087" t="str">
        <f t="shared" si="160"/>
        <v>No</v>
      </c>
      <c r="C2087" s="14">
        <f>MARD!A2087</f>
        <v>0</v>
      </c>
      <c r="D2087" s="14"/>
      <c r="E2087" s="14">
        <f>MARD!B2087</f>
        <v>0</v>
      </c>
      <c r="F2087" s="14" t="str">
        <f t="shared" si="162"/>
        <v>00</v>
      </c>
      <c r="G2087" s="14">
        <f>MARD!C2087</f>
        <v>0</v>
      </c>
      <c r="H2087" s="14">
        <f>MARD!D2087</f>
        <v>0</v>
      </c>
      <c r="I2087" s="14" t="e">
        <f>VLOOKUP(D2087,MARA!A:B,2,FALSE)</f>
        <v>#N/A</v>
      </c>
      <c r="J2087" s="14" t="e">
        <f t="shared" si="163"/>
        <v>#N/A</v>
      </c>
      <c r="K2087" s="14">
        <f>MARD!E2087</f>
        <v>0</v>
      </c>
      <c r="L2087" s="14">
        <f>MARD!F2087</f>
        <v>0</v>
      </c>
      <c r="M2087" s="14">
        <f>MARD!G2087</f>
        <v>0</v>
      </c>
      <c r="N2087" s="14">
        <f>MARD!H2087</f>
        <v>0</v>
      </c>
      <c r="O2087" s="15">
        <f>MARD!I2087</f>
        <v>0</v>
      </c>
      <c r="P2087" s="15">
        <f>VLOOKUP(F2087,'MBEW calc'!C:F,4,FALSE)</f>
        <v>0</v>
      </c>
      <c r="Q2087" s="17">
        <f t="shared" si="164"/>
        <v>0</v>
      </c>
      <c r="R2087" s="15">
        <f>VLOOKUP(F2087,'MARC calc'!C:D,2,FALSE)</f>
        <v>0</v>
      </c>
      <c r="S2087" s="15">
        <f>MARD!J2087</f>
        <v>0</v>
      </c>
      <c r="T2087" s="15">
        <f>MARD!K2087</f>
        <v>0</v>
      </c>
      <c r="U2087" s="15">
        <f>MARD!L2087</f>
        <v>0</v>
      </c>
      <c r="V2087" s="15">
        <f>MARD!M2087</f>
        <v>0</v>
      </c>
      <c r="W2087" s="15">
        <f>MARD!N2087</f>
        <v>0</v>
      </c>
      <c r="X2087" s="15">
        <f>MARD!O2087</f>
        <v>0</v>
      </c>
      <c r="Y2087" s="15">
        <f>MARD!P2087</f>
        <v>0</v>
      </c>
      <c r="Z2087" s="15">
        <f>MARD!Q2087</f>
        <v>0</v>
      </c>
      <c r="AA2087" s="15">
        <f>MARD!R2087</f>
        <v>0</v>
      </c>
      <c r="AB2087" s="15">
        <f>MARD!S2087</f>
        <v>0</v>
      </c>
      <c r="AC2087" s="15">
        <f>MARD!T2087</f>
        <v>0</v>
      </c>
      <c r="AD2087" s="14">
        <f>MARD!U2087</f>
        <v>0</v>
      </c>
      <c r="AE2087" s="14">
        <f>MARD!V2087</f>
        <v>0</v>
      </c>
      <c r="AF2087" s="14">
        <f>MARD!W2087</f>
        <v>0</v>
      </c>
      <c r="AG2087" s="14">
        <f>MARD!X2087</f>
        <v>0</v>
      </c>
      <c r="AH2087" s="14">
        <f>MARD!Y2087</f>
        <v>0</v>
      </c>
      <c r="AI2087" s="14">
        <f>MARD!Z2087</f>
        <v>0</v>
      </c>
      <c r="AJ2087" s="14">
        <f>MARD!AA2087</f>
        <v>0</v>
      </c>
      <c r="AK2087" s="14">
        <f>MARD!AB2087</f>
        <v>0</v>
      </c>
      <c r="AL2087" s="14">
        <f>MARD!AC2087</f>
        <v>0</v>
      </c>
      <c r="AM2087" s="14">
        <f>MARD!AD2087</f>
        <v>0</v>
      </c>
      <c r="AN2087" s="15">
        <f>MARD!AE2087</f>
        <v>0</v>
      </c>
      <c r="AO2087" s="15">
        <f>MARD!AF2087</f>
        <v>0</v>
      </c>
      <c r="AP2087" s="14">
        <f>MARD!AG2087</f>
        <v>0</v>
      </c>
      <c r="AQ2087" s="14">
        <f>MARD!AH2087</f>
        <v>0</v>
      </c>
      <c r="AR2087" s="14">
        <f>MARD!AI2087</f>
        <v>0</v>
      </c>
      <c r="AS2087" s="14">
        <f>MARD!AJ2087</f>
        <v>0</v>
      </c>
      <c r="AT2087" s="15">
        <f>MARD!AK2087</f>
        <v>0</v>
      </c>
      <c r="AU2087" s="15">
        <f>MARD!AL2087</f>
        <v>0</v>
      </c>
      <c r="AV2087" s="15">
        <f>MARD!AM2087</f>
        <v>0</v>
      </c>
      <c r="AW2087" s="15">
        <f>MARD!AN2087</f>
        <v>0</v>
      </c>
      <c r="AX2087" s="16">
        <f>MARD!AO2087</f>
        <v>0</v>
      </c>
      <c r="AY2087" s="14">
        <f>MARD!AP2087</f>
        <v>0</v>
      </c>
      <c r="AZ2087" s="16">
        <f>MARD!AQ2087</f>
        <v>0</v>
      </c>
      <c r="BA2087" s="17">
        <f>MARD!AR2087</f>
        <v>0</v>
      </c>
      <c r="BB2087" s="17">
        <f>MARD!AS2087</f>
        <v>0</v>
      </c>
      <c r="BC2087" s="14">
        <f>MARD!AT2087</f>
        <v>0</v>
      </c>
      <c r="BD2087" s="18">
        <f>MARD!AU2087</f>
        <v>0</v>
      </c>
      <c r="BE2087" s="14">
        <f>MARD!AV2087</f>
        <v>0</v>
      </c>
      <c r="BF2087" s="14">
        <f>MARD!AW2087</f>
        <v>0</v>
      </c>
      <c r="BG2087" s="15">
        <f>MARD!AX2087</f>
        <v>0</v>
      </c>
      <c r="BH2087" s="14">
        <f>MARD!AY2087</f>
        <v>0</v>
      </c>
      <c r="BI2087" s="14">
        <f>MARD!AZ2087</f>
        <v>0</v>
      </c>
    </row>
    <row r="2088" spans="1:61" x14ac:dyDescent="0.25">
      <c r="A2088" t="str">
        <f t="shared" si="161"/>
        <v>No</v>
      </c>
      <c r="B2088" t="str">
        <f t="shared" si="160"/>
        <v>No</v>
      </c>
      <c r="C2088" s="14">
        <f>MARD!A2088</f>
        <v>0</v>
      </c>
      <c r="D2088" s="14"/>
      <c r="E2088" s="14">
        <f>MARD!B2088</f>
        <v>0</v>
      </c>
      <c r="F2088" s="14" t="str">
        <f t="shared" si="162"/>
        <v>00</v>
      </c>
      <c r="G2088" s="14">
        <f>MARD!C2088</f>
        <v>0</v>
      </c>
      <c r="H2088" s="14">
        <f>MARD!D2088</f>
        <v>0</v>
      </c>
      <c r="I2088" s="14" t="e">
        <f>VLOOKUP(D2088,MARA!A:B,2,FALSE)</f>
        <v>#N/A</v>
      </c>
      <c r="J2088" s="14" t="e">
        <f t="shared" si="163"/>
        <v>#N/A</v>
      </c>
      <c r="K2088" s="14">
        <f>MARD!E2088</f>
        <v>0</v>
      </c>
      <c r="L2088" s="14">
        <f>MARD!F2088</f>
        <v>0</v>
      </c>
      <c r="M2088" s="14">
        <f>MARD!G2088</f>
        <v>0</v>
      </c>
      <c r="N2088" s="14">
        <f>MARD!H2088</f>
        <v>0</v>
      </c>
      <c r="O2088" s="15">
        <f>MARD!I2088</f>
        <v>0</v>
      </c>
      <c r="P2088" s="15">
        <f>VLOOKUP(F2088,'MBEW calc'!C:F,4,FALSE)</f>
        <v>0</v>
      </c>
      <c r="Q2088" s="17">
        <f t="shared" si="164"/>
        <v>0</v>
      </c>
      <c r="R2088" s="15">
        <f>VLOOKUP(F2088,'MARC calc'!C:D,2,FALSE)</f>
        <v>0</v>
      </c>
      <c r="S2088" s="15">
        <f>MARD!J2088</f>
        <v>0</v>
      </c>
      <c r="T2088" s="15">
        <f>MARD!K2088</f>
        <v>0</v>
      </c>
      <c r="U2088" s="15">
        <f>MARD!L2088</f>
        <v>0</v>
      </c>
      <c r="V2088" s="15">
        <f>MARD!M2088</f>
        <v>0</v>
      </c>
      <c r="W2088" s="15">
        <f>MARD!N2088</f>
        <v>0</v>
      </c>
      <c r="X2088" s="15">
        <f>MARD!O2088</f>
        <v>0</v>
      </c>
      <c r="Y2088" s="15">
        <f>MARD!P2088</f>
        <v>0</v>
      </c>
      <c r="Z2088" s="15">
        <f>MARD!Q2088</f>
        <v>0</v>
      </c>
      <c r="AA2088" s="15">
        <f>MARD!R2088</f>
        <v>0</v>
      </c>
      <c r="AB2088" s="15">
        <f>MARD!S2088</f>
        <v>0</v>
      </c>
      <c r="AC2088" s="15">
        <f>MARD!T2088</f>
        <v>0</v>
      </c>
      <c r="AD2088" s="14">
        <f>MARD!U2088</f>
        <v>0</v>
      </c>
      <c r="AE2088" s="14">
        <f>MARD!V2088</f>
        <v>0</v>
      </c>
      <c r="AF2088" s="14">
        <f>MARD!W2088</f>
        <v>0</v>
      </c>
      <c r="AG2088" s="14">
        <f>MARD!X2088</f>
        <v>0</v>
      </c>
      <c r="AH2088" s="14">
        <f>MARD!Y2088</f>
        <v>0</v>
      </c>
      <c r="AI2088" s="14">
        <f>MARD!Z2088</f>
        <v>0</v>
      </c>
      <c r="AJ2088" s="14">
        <f>MARD!AA2088</f>
        <v>0</v>
      </c>
      <c r="AK2088" s="14">
        <f>MARD!AB2088</f>
        <v>0</v>
      </c>
      <c r="AL2088" s="14">
        <f>MARD!AC2088</f>
        <v>0</v>
      </c>
      <c r="AM2088" s="14">
        <f>MARD!AD2088</f>
        <v>0</v>
      </c>
      <c r="AN2088" s="15">
        <f>MARD!AE2088</f>
        <v>0</v>
      </c>
      <c r="AO2088" s="15">
        <f>MARD!AF2088</f>
        <v>0</v>
      </c>
      <c r="AP2088" s="14">
        <f>MARD!AG2088</f>
        <v>0</v>
      </c>
      <c r="AQ2088" s="14">
        <f>MARD!AH2088</f>
        <v>0</v>
      </c>
      <c r="AR2088" s="14">
        <f>MARD!AI2088</f>
        <v>0</v>
      </c>
      <c r="AS2088" s="14">
        <f>MARD!AJ2088</f>
        <v>0</v>
      </c>
      <c r="AT2088" s="15">
        <f>MARD!AK2088</f>
        <v>0</v>
      </c>
      <c r="AU2088" s="15">
        <f>MARD!AL2088</f>
        <v>0</v>
      </c>
      <c r="AV2088" s="15">
        <f>MARD!AM2088</f>
        <v>0</v>
      </c>
      <c r="AW2088" s="15">
        <f>MARD!AN2088</f>
        <v>0</v>
      </c>
      <c r="AX2088" s="16">
        <f>MARD!AO2088</f>
        <v>0</v>
      </c>
      <c r="AY2088" s="14">
        <f>MARD!AP2088</f>
        <v>0</v>
      </c>
      <c r="AZ2088" s="16">
        <f>MARD!AQ2088</f>
        <v>0</v>
      </c>
      <c r="BA2088" s="17">
        <f>MARD!AR2088</f>
        <v>0</v>
      </c>
      <c r="BB2088" s="17">
        <f>MARD!AS2088</f>
        <v>0</v>
      </c>
      <c r="BC2088" s="14">
        <f>MARD!AT2088</f>
        <v>0</v>
      </c>
      <c r="BD2088" s="18">
        <f>MARD!AU2088</f>
        <v>0</v>
      </c>
      <c r="BE2088" s="14">
        <f>MARD!AV2088</f>
        <v>0</v>
      </c>
      <c r="BF2088" s="14">
        <f>MARD!AW2088</f>
        <v>0</v>
      </c>
      <c r="BG2088" s="15">
        <f>MARD!AX2088</f>
        <v>0</v>
      </c>
      <c r="BH2088" s="14">
        <f>MARD!AY2088</f>
        <v>0</v>
      </c>
      <c r="BI2088" s="14">
        <f>MARD!AZ2088</f>
        <v>0</v>
      </c>
    </row>
    <row r="2089" spans="1:61" x14ac:dyDescent="0.25">
      <c r="A2089" t="str">
        <f t="shared" si="161"/>
        <v>No</v>
      </c>
      <c r="B2089" t="str">
        <f t="shared" si="160"/>
        <v>No</v>
      </c>
      <c r="C2089" s="14">
        <f>MARD!A2089</f>
        <v>0</v>
      </c>
      <c r="D2089" s="14"/>
      <c r="E2089" s="14">
        <f>MARD!B2089</f>
        <v>0</v>
      </c>
      <c r="F2089" s="14" t="str">
        <f t="shared" si="162"/>
        <v>00</v>
      </c>
      <c r="G2089" s="14">
        <f>MARD!C2089</f>
        <v>0</v>
      </c>
      <c r="H2089" s="14">
        <f>MARD!D2089</f>
        <v>0</v>
      </c>
      <c r="I2089" s="14" t="e">
        <f>VLOOKUP(D2089,MARA!A:B,2,FALSE)</f>
        <v>#N/A</v>
      </c>
      <c r="J2089" s="14" t="e">
        <f t="shared" si="163"/>
        <v>#N/A</v>
      </c>
      <c r="K2089" s="14">
        <f>MARD!E2089</f>
        <v>0</v>
      </c>
      <c r="L2089" s="14">
        <f>MARD!F2089</f>
        <v>0</v>
      </c>
      <c r="M2089" s="14">
        <f>MARD!G2089</f>
        <v>0</v>
      </c>
      <c r="N2089" s="14">
        <f>MARD!H2089</f>
        <v>0</v>
      </c>
      <c r="O2089" s="15">
        <f>MARD!I2089</f>
        <v>0</v>
      </c>
      <c r="P2089" s="15">
        <f>VLOOKUP(F2089,'MBEW calc'!C:F,4,FALSE)</f>
        <v>0</v>
      </c>
      <c r="Q2089" s="17">
        <f t="shared" si="164"/>
        <v>0</v>
      </c>
      <c r="R2089" s="15">
        <f>VLOOKUP(F2089,'MARC calc'!C:D,2,FALSE)</f>
        <v>0</v>
      </c>
      <c r="S2089" s="15">
        <f>MARD!J2089</f>
        <v>0</v>
      </c>
      <c r="T2089" s="15">
        <f>MARD!K2089</f>
        <v>0</v>
      </c>
      <c r="U2089" s="15">
        <f>MARD!L2089</f>
        <v>0</v>
      </c>
      <c r="V2089" s="15">
        <f>MARD!M2089</f>
        <v>0</v>
      </c>
      <c r="W2089" s="15">
        <f>MARD!N2089</f>
        <v>0</v>
      </c>
      <c r="X2089" s="15">
        <f>MARD!O2089</f>
        <v>0</v>
      </c>
      <c r="Y2089" s="15">
        <f>MARD!P2089</f>
        <v>0</v>
      </c>
      <c r="Z2089" s="15">
        <f>MARD!Q2089</f>
        <v>0</v>
      </c>
      <c r="AA2089" s="15">
        <f>MARD!R2089</f>
        <v>0</v>
      </c>
      <c r="AB2089" s="15">
        <f>MARD!S2089</f>
        <v>0</v>
      </c>
      <c r="AC2089" s="15">
        <f>MARD!T2089</f>
        <v>0</v>
      </c>
      <c r="AD2089" s="14">
        <f>MARD!U2089</f>
        <v>0</v>
      </c>
      <c r="AE2089" s="14">
        <f>MARD!V2089</f>
        <v>0</v>
      </c>
      <c r="AF2089" s="14">
        <f>MARD!W2089</f>
        <v>0</v>
      </c>
      <c r="AG2089" s="14">
        <f>MARD!X2089</f>
        <v>0</v>
      </c>
      <c r="AH2089" s="14">
        <f>MARD!Y2089</f>
        <v>0</v>
      </c>
      <c r="AI2089" s="14">
        <f>MARD!Z2089</f>
        <v>0</v>
      </c>
      <c r="AJ2089" s="14">
        <f>MARD!AA2089</f>
        <v>0</v>
      </c>
      <c r="AK2089" s="14">
        <f>MARD!AB2089</f>
        <v>0</v>
      </c>
      <c r="AL2089" s="14">
        <f>MARD!AC2089</f>
        <v>0</v>
      </c>
      <c r="AM2089" s="14">
        <f>MARD!AD2089</f>
        <v>0</v>
      </c>
      <c r="AN2089" s="15">
        <f>MARD!AE2089</f>
        <v>0</v>
      </c>
      <c r="AO2089" s="15">
        <f>MARD!AF2089</f>
        <v>0</v>
      </c>
      <c r="AP2089" s="14">
        <f>MARD!AG2089</f>
        <v>0</v>
      </c>
      <c r="AQ2089" s="14">
        <f>MARD!AH2089</f>
        <v>0</v>
      </c>
      <c r="AR2089" s="14">
        <f>MARD!AI2089</f>
        <v>0</v>
      </c>
      <c r="AS2089" s="14">
        <f>MARD!AJ2089</f>
        <v>0</v>
      </c>
      <c r="AT2089" s="15">
        <f>MARD!AK2089</f>
        <v>0</v>
      </c>
      <c r="AU2089" s="15">
        <f>MARD!AL2089</f>
        <v>0</v>
      </c>
      <c r="AV2089" s="15">
        <f>MARD!AM2089</f>
        <v>0</v>
      </c>
      <c r="AW2089" s="15">
        <f>MARD!AN2089</f>
        <v>0</v>
      </c>
      <c r="AX2089" s="16">
        <f>MARD!AO2089</f>
        <v>0</v>
      </c>
      <c r="AY2089" s="14">
        <f>MARD!AP2089</f>
        <v>0</v>
      </c>
      <c r="AZ2089" s="16">
        <f>MARD!AQ2089</f>
        <v>0</v>
      </c>
      <c r="BA2089" s="17">
        <f>MARD!AR2089</f>
        <v>0</v>
      </c>
      <c r="BB2089" s="17">
        <f>MARD!AS2089</f>
        <v>0</v>
      </c>
      <c r="BC2089" s="14">
        <f>MARD!AT2089</f>
        <v>0</v>
      </c>
      <c r="BD2089" s="18">
        <f>MARD!AU2089</f>
        <v>0</v>
      </c>
      <c r="BE2089" s="14">
        <f>MARD!AV2089</f>
        <v>0</v>
      </c>
      <c r="BF2089" s="14">
        <f>MARD!AW2089</f>
        <v>0</v>
      </c>
      <c r="BG2089" s="15">
        <f>MARD!AX2089</f>
        <v>0</v>
      </c>
      <c r="BH2089" s="14">
        <f>MARD!AY2089</f>
        <v>0</v>
      </c>
      <c r="BI2089" s="14">
        <f>MARD!AZ2089</f>
        <v>0</v>
      </c>
    </row>
    <row r="2090" spans="1:61" x14ac:dyDescent="0.25">
      <c r="A2090" t="str">
        <f t="shared" si="161"/>
        <v>No</v>
      </c>
      <c r="B2090" t="str">
        <f t="shared" si="160"/>
        <v>No</v>
      </c>
      <c r="C2090" s="14">
        <f>MARD!A2090</f>
        <v>0</v>
      </c>
      <c r="D2090" s="14"/>
      <c r="E2090" s="14">
        <f>MARD!B2090</f>
        <v>0</v>
      </c>
      <c r="F2090" s="14" t="str">
        <f t="shared" si="162"/>
        <v>00</v>
      </c>
      <c r="G2090" s="14">
        <f>MARD!C2090</f>
        <v>0</v>
      </c>
      <c r="H2090" s="14">
        <f>MARD!D2090</f>
        <v>0</v>
      </c>
      <c r="I2090" s="14" t="e">
        <f>VLOOKUP(D2090,MARA!A:B,2,FALSE)</f>
        <v>#N/A</v>
      </c>
      <c r="J2090" s="14" t="e">
        <f t="shared" si="163"/>
        <v>#N/A</v>
      </c>
      <c r="K2090" s="14">
        <f>MARD!E2090</f>
        <v>0</v>
      </c>
      <c r="L2090" s="14">
        <f>MARD!F2090</f>
        <v>0</v>
      </c>
      <c r="M2090" s="14">
        <f>MARD!G2090</f>
        <v>0</v>
      </c>
      <c r="N2090" s="14">
        <f>MARD!H2090</f>
        <v>0</v>
      </c>
      <c r="O2090" s="15">
        <f>MARD!I2090</f>
        <v>0</v>
      </c>
      <c r="P2090" s="15">
        <f>VLOOKUP(F2090,'MBEW calc'!C:F,4,FALSE)</f>
        <v>0</v>
      </c>
      <c r="Q2090" s="17">
        <f t="shared" si="164"/>
        <v>0</v>
      </c>
      <c r="R2090" s="15">
        <f>VLOOKUP(F2090,'MARC calc'!C:D,2,FALSE)</f>
        <v>0</v>
      </c>
      <c r="S2090" s="15">
        <f>MARD!J2090</f>
        <v>0</v>
      </c>
      <c r="T2090" s="15">
        <f>MARD!K2090</f>
        <v>0</v>
      </c>
      <c r="U2090" s="15">
        <f>MARD!L2090</f>
        <v>0</v>
      </c>
      <c r="V2090" s="15">
        <f>MARD!M2090</f>
        <v>0</v>
      </c>
      <c r="W2090" s="15">
        <f>MARD!N2090</f>
        <v>0</v>
      </c>
      <c r="X2090" s="15">
        <f>MARD!O2090</f>
        <v>0</v>
      </c>
      <c r="Y2090" s="15">
        <f>MARD!P2090</f>
        <v>0</v>
      </c>
      <c r="Z2090" s="15">
        <f>MARD!Q2090</f>
        <v>0</v>
      </c>
      <c r="AA2090" s="15">
        <f>MARD!R2090</f>
        <v>0</v>
      </c>
      <c r="AB2090" s="15">
        <f>MARD!S2090</f>
        <v>0</v>
      </c>
      <c r="AC2090" s="15">
        <f>MARD!T2090</f>
        <v>0</v>
      </c>
      <c r="AD2090" s="14">
        <f>MARD!U2090</f>
        <v>0</v>
      </c>
      <c r="AE2090" s="14">
        <f>MARD!V2090</f>
        <v>0</v>
      </c>
      <c r="AF2090" s="14">
        <f>MARD!W2090</f>
        <v>0</v>
      </c>
      <c r="AG2090" s="14">
        <f>MARD!X2090</f>
        <v>0</v>
      </c>
      <c r="AH2090" s="14">
        <f>MARD!Y2090</f>
        <v>0</v>
      </c>
      <c r="AI2090" s="14">
        <f>MARD!Z2090</f>
        <v>0</v>
      </c>
      <c r="AJ2090" s="14">
        <f>MARD!AA2090</f>
        <v>0</v>
      </c>
      <c r="AK2090" s="14">
        <f>MARD!AB2090</f>
        <v>0</v>
      </c>
      <c r="AL2090" s="14">
        <f>MARD!AC2090</f>
        <v>0</v>
      </c>
      <c r="AM2090" s="14">
        <f>MARD!AD2090</f>
        <v>0</v>
      </c>
      <c r="AN2090" s="15">
        <f>MARD!AE2090</f>
        <v>0</v>
      </c>
      <c r="AO2090" s="15">
        <f>MARD!AF2090</f>
        <v>0</v>
      </c>
      <c r="AP2090" s="14">
        <f>MARD!AG2090</f>
        <v>0</v>
      </c>
      <c r="AQ2090" s="14">
        <f>MARD!AH2090</f>
        <v>0</v>
      </c>
      <c r="AR2090" s="14">
        <f>MARD!AI2090</f>
        <v>0</v>
      </c>
      <c r="AS2090" s="14">
        <f>MARD!AJ2090</f>
        <v>0</v>
      </c>
      <c r="AT2090" s="15">
        <f>MARD!AK2090</f>
        <v>0</v>
      </c>
      <c r="AU2090" s="15">
        <f>MARD!AL2090</f>
        <v>0</v>
      </c>
      <c r="AV2090" s="15">
        <f>MARD!AM2090</f>
        <v>0</v>
      </c>
      <c r="AW2090" s="15">
        <f>MARD!AN2090</f>
        <v>0</v>
      </c>
      <c r="AX2090" s="16">
        <f>MARD!AO2090</f>
        <v>0</v>
      </c>
      <c r="AY2090" s="14">
        <f>MARD!AP2090</f>
        <v>0</v>
      </c>
      <c r="AZ2090" s="16">
        <f>MARD!AQ2090</f>
        <v>0</v>
      </c>
      <c r="BA2090" s="17">
        <f>MARD!AR2090</f>
        <v>0</v>
      </c>
      <c r="BB2090" s="17">
        <f>MARD!AS2090</f>
        <v>0</v>
      </c>
      <c r="BC2090" s="14">
        <f>MARD!AT2090</f>
        <v>0</v>
      </c>
      <c r="BD2090" s="18">
        <f>MARD!AU2090</f>
        <v>0</v>
      </c>
      <c r="BE2090" s="14">
        <f>MARD!AV2090</f>
        <v>0</v>
      </c>
      <c r="BF2090" s="14">
        <f>MARD!AW2090</f>
        <v>0</v>
      </c>
      <c r="BG2090" s="15">
        <f>MARD!AX2090</f>
        <v>0</v>
      </c>
      <c r="BH2090" s="14">
        <f>MARD!AY2090</f>
        <v>0</v>
      </c>
      <c r="BI2090" s="14">
        <f>MARD!AZ2090</f>
        <v>0</v>
      </c>
    </row>
    <row r="2091" spans="1:61" x14ac:dyDescent="0.25">
      <c r="A2091" t="str">
        <f t="shared" si="161"/>
        <v>No</v>
      </c>
      <c r="B2091" t="str">
        <f t="shared" si="160"/>
        <v>No</v>
      </c>
      <c r="C2091" s="14">
        <f>MARD!A2091</f>
        <v>0</v>
      </c>
      <c r="D2091" s="14"/>
      <c r="E2091" s="14">
        <f>MARD!B2091</f>
        <v>0</v>
      </c>
      <c r="F2091" s="14" t="str">
        <f t="shared" si="162"/>
        <v>00</v>
      </c>
      <c r="G2091" s="14">
        <f>MARD!C2091</f>
        <v>0</v>
      </c>
      <c r="H2091" s="14">
        <f>MARD!D2091</f>
        <v>0</v>
      </c>
      <c r="I2091" s="14" t="e">
        <f>VLOOKUP(D2091,MARA!A:B,2,FALSE)</f>
        <v>#N/A</v>
      </c>
      <c r="J2091" s="14" t="e">
        <f t="shared" si="163"/>
        <v>#N/A</v>
      </c>
      <c r="K2091" s="14">
        <f>MARD!E2091</f>
        <v>0</v>
      </c>
      <c r="L2091" s="14">
        <f>MARD!F2091</f>
        <v>0</v>
      </c>
      <c r="M2091" s="14">
        <f>MARD!G2091</f>
        <v>0</v>
      </c>
      <c r="N2091" s="14">
        <f>MARD!H2091</f>
        <v>0</v>
      </c>
      <c r="O2091" s="15">
        <f>MARD!I2091</f>
        <v>0</v>
      </c>
      <c r="P2091" s="15">
        <f>VLOOKUP(F2091,'MBEW calc'!C:F,4,FALSE)</f>
        <v>0</v>
      </c>
      <c r="Q2091" s="17">
        <f t="shared" si="164"/>
        <v>0</v>
      </c>
      <c r="R2091" s="15">
        <f>VLOOKUP(F2091,'MARC calc'!C:D,2,FALSE)</f>
        <v>0</v>
      </c>
      <c r="S2091" s="15">
        <f>MARD!J2091</f>
        <v>0</v>
      </c>
      <c r="T2091" s="15">
        <f>MARD!K2091</f>
        <v>0</v>
      </c>
      <c r="U2091" s="15">
        <f>MARD!L2091</f>
        <v>0</v>
      </c>
      <c r="V2091" s="15">
        <f>MARD!M2091</f>
        <v>0</v>
      </c>
      <c r="W2091" s="15">
        <f>MARD!N2091</f>
        <v>0</v>
      </c>
      <c r="X2091" s="15">
        <f>MARD!O2091</f>
        <v>0</v>
      </c>
      <c r="Y2091" s="15">
        <f>MARD!P2091</f>
        <v>0</v>
      </c>
      <c r="Z2091" s="15">
        <f>MARD!Q2091</f>
        <v>0</v>
      </c>
      <c r="AA2091" s="15">
        <f>MARD!R2091</f>
        <v>0</v>
      </c>
      <c r="AB2091" s="15">
        <f>MARD!S2091</f>
        <v>0</v>
      </c>
      <c r="AC2091" s="15">
        <f>MARD!T2091</f>
        <v>0</v>
      </c>
      <c r="AD2091" s="14">
        <f>MARD!U2091</f>
        <v>0</v>
      </c>
      <c r="AE2091" s="14">
        <f>MARD!V2091</f>
        <v>0</v>
      </c>
      <c r="AF2091" s="14">
        <f>MARD!W2091</f>
        <v>0</v>
      </c>
      <c r="AG2091" s="14">
        <f>MARD!X2091</f>
        <v>0</v>
      </c>
      <c r="AH2091" s="14">
        <f>MARD!Y2091</f>
        <v>0</v>
      </c>
      <c r="AI2091" s="14">
        <f>MARD!Z2091</f>
        <v>0</v>
      </c>
      <c r="AJ2091" s="14">
        <f>MARD!AA2091</f>
        <v>0</v>
      </c>
      <c r="AK2091" s="14">
        <f>MARD!AB2091</f>
        <v>0</v>
      </c>
      <c r="AL2091" s="14">
        <f>MARD!AC2091</f>
        <v>0</v>
      </c>
      <c r="AM2091" s="14">
        <f>MARD!AD2091</f>
        <v>0</v>
      </c>
      <c r="AN2091" s="15">
        <f>MARD!AE2091</f>
        <v>0</v>
      </c>
      <c r="AO2091" s="15">
        <f>MARD!AF2091</f>
        <v>0</v>
      </c>
      <c r="AP2091" s="14">
        <f>MARD!AG2091</f>
        <v>0</v>
      </c>
      <c r="AQ2091" s="14">
        <f>MARD!AH2091</f>
        <v>0</v>
      </c>
      <c r="AR2091" s="14">
        <f>MARD!AI2091</f>
        <v>0</v>
      </c>
      <c r="AS2091" s="14">
        <f>MARD!AJ2091</f>
        <v>0</v>
      </c>
      <c r="AT2091" s="15">
        <f>MARD!AK2091</f>
        <v>0</v>
      </c>
      <c r="AU2091" s="15">
        <f>MARD!AL2091</f>
        <v>0</v>
      </c>
      <c r="AV2091" s="15">
        <f>MARD!AM2091</f>
        <v>0</v>
      </c>
      <c r="AW2091" s="15">
        <f>MARD!AN2091</f>
        <v>0</v>
      </c>
      <c r="AX2091" s="16">
        <f>MARD!AO2091</f>
        <v>0</v>
      </c>
      <c r="AY2091" s="14">
        <f>MARD!AP2091</f>
        <v>0</v>
      </c>
      <c r="AZ2091" s="16">
        <f>MARD!AQ2091</f>
        <v>0</v>
      </c>
      <c r="BA2091" s="17">
        <f>MARD!AR2091</f>
        <v>0</v>
      </c>
      <c r="BB2091" s="17">
        <f>MARD!AS2091</f>
        <v>0</v>
      </c>
      <c r="BC2091" s="14">
        <f>MARD!AT2091</f>
        <v>0</v>
      </c>
      <c r="BD2091" s="18">
        <f>MARD!AU2091</f>
        <v>0</v>
      </c>
      <c r="BE2091" s="14">
        <f>MARD!AV2091</f>
        <v>0</v>
      </c>
      <c r="BF2091" s="14">
        <f>MARD!AW2091</f>
        <v>0</v>
      </c>
      <c r="BG2091" s="15">
        <f>MARD!AX2091</f>
        <v>0</v>
      </c>
      <c r="BH2091" s="14">
        <f>MARD!AY2091</f>
        <v>0</v>
      </c>
      <c r="BI2091" s="14">
        <f>MARD!AZ2091</f>
        <v>0</v>
      </c>
    </row>
    <row r="2092" spans="1:61" x14ac:dyDescent="0.25">
      <c r="A2092" t="str">
        <f t="shared" si="161"/>
        <v>No</v>
      </c>
      <c r="B2092" t="str">
        <f t="shared" si="160"/>
        <v>No</v>
      </c>
      <c r="C2092" s="14">
        <f>MARD!A2092</f>
        <v>0</v>
      </c>
      <c r="D2092" s="14"/>
      <c r="E2092" s="14">
        <f>MARD!B2092</f>
        <v>0</v>
      </c>
      <c r="F2092" s="14" t="str">
        <f t="shared" si="162"/>
        <v>00</v>
      </c>
      <c r="G2092" s="14">
        <f>MARD!C2092</f>
        <v>0</v>
      </c>
      <c r="H2092" s="14">
        <f>MARD!D2092</f>
        <v>0</v>
      </c>
      <c r="I2092" s="14" t="e">
        <f>VLOOKUP(D2092,MARA!A:B,2,FALSE)</f>
        <v>#N/A</v>
      </c>
      <c r="J2092" s="14" t="e">
        <f t="shared" si="163"/>
        <v>#N/A</v>
      </c>
      <c r="K2092" s="14">
        <f>MARD!E2092</f>
        <v>0</v>
      </c>
      <c r="L2092" s="14">
        <f>MARD!F2092</f>
        <v>0</v>
      </c>
      <c r="M2092" s="14">
        <f>MARD!G2092</f>
        <v>0</v>
      </c>
      <c r="N2092" s="14">
        <f>MARD!H2092</f>
        <v>0</v>
      </c>
      <c r="O2092" s="15">
        <f>MARD!I2092</f>
        <v>0</v>
      </c>
      <c r="P2092" s="15">
        <f>VLOOKUP(F2092,'MBEW calc'!C:F,4,FALSE)</f>
        <v>0</v>
      </c>
      <c r="Q2092" s="17">
        <f t="shared" si="164"/>
        <v>0</v>
      </c>
      <c r="R2092" s="15">
        <f>VLOOKUP(F2092,'MARC calc'!C:D,2,FALSE)</f>
        <v>0</v>
      </c>
      <c r="S2092" s="15">
        <f>MARD!J2092</f>
        <v>0</v>
      </c>
      <c r="T2092" s="15">
        <f>MARD!K2092</f>
        <v>0</v>
      </c>
      <c r="U2092" s="15">
        <f>MARD!L2092</f>
        <v>0</v>
      </c>
      <c r="V2092" s="15">
        <f>MARD!M2092</f>
        <v>0</v>
      </c>
      <c r="W2092" s="15">
        <f>MARD!N2092</f>
        <v>0</v>
      </c>
      <c r="X2092" s="15">
        <f>MARD!O2092</f>
        <v>0</v>
      </c>
      <c r="Y2092" s="15">
        <f>MARD!P2092</f>
        <v>0</v>
      </c>
      <c r="Z2092" s="15">
        <f>MARD!Q2092</f>
        <v>0</v>
      </c>
      <c r="AA2092" s="15">
        <f>MARD!R2092</f>
        <v>0</v>
      </c>
      <c r="AB2092" s="15">
        <f>MARD!S2092</f>
        <v>0</v>
      </c>
      <c r="AC2092" s="15">
        <f>MARD!T2092</f>
        <v>0</v>
      </c>
      <c r="AD2092" s="14">
        <f>MARD!U2092</f>
        <v>0</v>
      </c>
      <c r="AE2092" s="14">
        <f>MARD!V2092</f>
        <v>0</v>
      </c>
      <c r="AF2092" s="14">
        <f>MARD!W2092</f>
        <v>0</v>
      </c>
      <c r="AG2092" s="14">
        <f>MARD!X2092</f>
        <v>0</v>
      </c>
      <c r="AH2092" s="14">
        <f>MARD!Y2092</f>
        <v>0</v>
      </c>
      <c r="AI2092" s="14">
        <f>MARD!Z2092</f>
        <v>0</v>
      </c>
      <c r="AJ2092" s="14">
        <f>MARD!AA2092</f>
        <v>0</v>
      </c>
      <c r="AK2092" s="14">
        <f>MARD!AB2092</f>
        <v>0</v>
      </c>
      <c r="AL2092" s="14">
        <f>MARD!AC2092</f>
        <v>0</v>
      </c>
      <c r="AM2092" s="14">
        <f>MARD!AD2092</f>
        <v>0</v>
      </c>
      <c r="AN2092" s="15">
        <f>MARD!AE2092</f>
        <v>0</v>
      </c>
      <c r="AO2092" s="15">
        <f>MARD!AF2092</f>
        <v>0</v>
      </c>
      <c r="AP2092" s="14">
        <f>MARD!AG2092</f>
        <v>0</v>
      </c>
      <c r="AQ2092" s="14">
        <f>MARD!AH2092</f>
        <v>0</v>
      </c>
      <c r="AR2092" s="14">
        <f>MARD!AI2092</f>
        <v>0</v>
      </c>
      <c r="AS2092" s="14">
        <f>MARD!AJ2092</f>
        <v>0</v>
      </c>
      <c r="AT2092" s="15">
        <f>MARD!AK2092</f>
        <v>0</v>
      </c>
      <c r="AU2092" s="15">
        <f>MARD!AL2092</f>
        <v>0</v>
      </c>
      <c r="AV2092" s="15">
        <f>MARD!AM2092</f>
        <v>0</v>
      </c>
      <c r="AW2092" s="15">
        <f>MARD!AN2092</f>
        <v>0</v>
      </c>
      <c r="AX2092" s="16">
        <f>MARD!AO2092</f>
        <v>0</v>
      </c>
      <c r="AY2092" s="14">
        <f>MARD!AP2092</f>
        <v>0</v>
      </c>
      <c r="AZ2092" s="16">
        <f>MARD!AQ2092</f>
        <v>0</v>
      </c>
      <c r="BA2092" s="17">
        <f>MARD!AR2092</f>
        <v>0</v>
      </c>
      <c r="BB2092" s="17">
        <f>MARD!AS2092</f>
        <v>0</v>
      </c>
      <c r="BC2092" s="14">
        <f>MARD!AT2092</f>
        <v>0</v>
      </c>
      <c r="BD2092" s="18">
        <f>MARD!AU2092</f>
        <v>0</v>
      </c>
      <c r="BE2092" s="14">
        <f>MARD!AV2092</f>
        <v>0</v>
      </c>
      <c r="BF2092" s="14">
        <f>MARD!AW2092</f>
        <v>0</v>
      </c>
      <c r="BG2092" s="15">
        <f>MARD!AX2092</f>
        <v>0</v>
      </c>
      <c r="BH2092" s="14">
        <f>MARD!AY2092</f>
        <v>0</v>
      </c>
      <c r="BI2092" s="14">
        <f>MARD!AZ2092</f>
        <v>0</v>
      </c>
    </row>
    <row r="2093" spans="1:61" x14ac:dyDescent="0.25">
      <c r="A2093" t="str">
        <f t="shared" si="161"/>
        <v>No</v>
      </c>
      <c r="B2093" t="str">
        <f t="shared" si="160"/>
        <v>No</v>
      </c>
      <c r="C2093" s="14">
        <f>MARD!A2093</f>
        <v>0</v>
      </c>
      <c r="D2093" s="14"/>
      <c r="E2093" s="14">
        <f>MARD!B2093</f>
        <v>0</v>
      </c>
      <c r="F2093" s="14" t="str">
        <f t="shared" si="162"/>
        <v>00</v>
      </c>
      <c r="G2093" s="14">
        <f>MARD!C2093</f>
        <v>0</v>
      </c>
      <c r="H2093" s="14">
        <f>MARD!D2093</f>
        <v>0</v>
      </c>
      <c r="I2093" s="14" t="e">
        <f>VLOOKUP(D2093,MARA!A:B,2,FALSE)</f>
        <v>#N/A</v>
      </c>
      <c r="J2093" s="14" t="e">
        <f t="shared" si="163"/>
        <v>#N/A</v>
      </c>
      <c r="K2093" s="14">
        <f>MARD!E2093</f>
        <v>0</v>
      </c>
      <c r="L2093" s="14">
        <f>MARD!F2093</f>
        <v>0</v>
      </c>
      <c r="M2093" s="14">
        <f>MARD!G2093</f>
        <v>0</v>
      </c>
      <c r="N2093" s="14">
        <f>MARD!H2093</f>
        <v>0</v>
      </c>
      <c r="O2093" s="15">
        <f>MARD!I2093</f>
        <v>0</v>
      </c>
      <c r="P2093" s="15">
        <f>VLOOKUP(F2093,'MBEW calc'!C:F,4,FALSE)</f>
        <v>0</v>
      </c>
      <c r="Q2093" s="17">
        <f t="shared" si="164"/>
        <v>0</v>
      </c>
      <c r="R2093" s="15">
        <f>VLOOKUP(F2093,'MARC calc'!C:D,2,FALSE)</f>
        <v>0</v>
      </c>
      <c r="S2093" s="15">
        <f>MARD!J2093</f>
        <v>0</v>
      </c>
      <c r="T2093" s="15">
        <f>MARD!K2093</f>
        <v>0</v>
      </c>
      <c r="U2093" s="15">
        <f>MARD!L2093</f>
        <v>0</v>
      </c>
      <c r="V2093" s="15">
        <f>MARD!M2093</f>
        <v>0</v>
      </c>
      <c r="W2093" s="15">
        <f>MARD!N2093</f>
        <v>0</v>
      </c>
      <c r="X2093" s="15">
        <f>MARD!O2093</f>
        <v>0</v>
      </c>
      <c r="Y2093" s="15">
        <f>MARD!P2093</f>
        <v>0</v>
      </c>
      <c r="Z2093" s="15">
        <f>MARD!Q2093</f>
        <v>0</v>
      </c>
      <c r="AA2093" s="15">
        <f>MARD!R2093</f>
        <v>0</v>
      </c>
      <c r="AB2093" s="15">
        <f>MARD!S2093</f>
        <v>0</v>
      </c>
      <c r="AC2093" s="15">
        <f>MARD!T2093</f>
        <v>0</v>
      </c>
      <c r="AD2093" s="14">
        <f>MARD!U2093</f>
        <v>0</v>
      </c>
      <c r="AE2093" s="14">
        <f>MARD!V2093</f>
        <v>0</v>
      </c>
      <c r="AF2093" s="14">
        <f>MARD!W2093</f>
        <v>0</v>
      </c>
      <c r="AG2093" s="14">
        <f>MARD!X2093</f>
        <v>0</v>
      </c>
      <c r="AH2093" s="14">
        <f>MARD!Y2093</f>
        <v>0</v>
      </c>
      <c r="AI2093" s="14">
        <f>MARD!Z2093</f>
        <v>0</v>
      </c>
      <c r="AJ2093" s="14">
        <f>MARD!AA2093</f>
        <v>0</v>
      </c>
      <c r="AK2093" s="14">
        <f>MARD!AB2093</f>
        <v>0</v>
      </c>
      <c r="AL2093" s="14">
        <f>MARD!AC2093</f>
        <v>0</v>
      </c>
      <c r="AM2093" s="14">
        <f>MARD!AD2093</f>
        <v>0</v>
      </c>
      <c r="AN2093" s="15">
        <f>MARD!AE2093</f>
        <v>0</v>
      </c>
      <c r="AO2093" s="15">
        <f>MARD!AF2093</f>
        <v>0</v>
      </c>
      <c r="AP2093" s="14">
        <f>MARD!AG2093</f>
        <v>0</v>
      </c>
      <c r="AQ2093" s="14">
        <f>MARD!AH2093</f>
        <v>0</v>
      </c>
      <c r="AR2093" s="14">
        <f>MARD!AI2093</f>
        <v>0</v>
      </c>
      <c r="AS2093" s="14">
        <f>MARD!AJ2093</f>
        <v>0</v>
      </c>
      <c r="AT2093" s="15">
        <f>MARD!AK2093</f>
        <v>0</v>
      </c>
      <c r="AU2093" s="15">
        <f>MARD!AL2093</f>
        <v>0</v>
      </c>
      <c r="AV2093" s="15">
        <f>MARD!AM2093</f>
        <v>0</v>
      </c>
      <c r="AW2093" s="15">
        <f>MARD!AN2093</f>
        <v>0</v>
      </c>
      <c r="AX2093" s="16">
        <f>MARD!AO2093</f>
        <v>0</v>
      </c>
      <c r="AY2093" s="14">
        <f>MARD!AP2093</f>
        <v>0</v>
      </c>
      <c r="AZ2093" s="16">
        <f>MARD!AQ2093</f>
        <v>0</v>
      </c>
      <c r="BA2093" s="17">
        <f>MARD!AR2093</f>
        <v>0</v>
      </c>
      <c r="BB2093" s="17">
        <f>MARD!AS2093</f>
        <v>0</v>
      </c>
      <c r="BC2093" s="14">
        <f>MARD!AT2093</f>
        <v>0</v>
      </c>
      <c r="BD2093" s="18">
        <f>MARD!AU2093</f>
        <v>0</v>
      </c>
      <c r="BE2093" s="14">
        <f>MARD!AV2093</f>
        <v>0</v>
      </c>
      <c r="BF2093" s="14">
        <f>MARD!AW2093</f>
        <v>0</v>
      </c>
      <c r="BG2093" s="15">
        <f>MARD!AX2093</f>
        <v>0</v>
      </c>
      <c r="BH2093" s="14">
        <f>MARD!AY2093</f>
        <v>0</v>
      </c>
      <c r="BI2093" s="14">
        <f>MARD!AZ2093</f>
        <v>0</v>
      </c>
    </row>
    <row r="2094" spans="1:61" x14ac:dyDescent="0.25">
      <c r="A2094" t="str">
        <f t="shared" si="161"/>
        <v>No</v>
      </c>
      <c r="B2094" t="str">
        <f t="shared" si="160"/>
        <v>No</v>
      </c>
      <c r="C2094" s="14">
        <f>MARD!A2094</f>
        <v>0</v>
      </c>
      <c r="D2094" s="14"/>
      <c r="E2094" s="14">
        <f>MARD!B2094</f>
        <v>0</v>
      </c>
      <c r="F2094" s="14" t="str">
        <f t="shared" si="162"/>
        <v>00</v>
      </c>
      <c r="G2094" s="14">
        <f>MARD!C2094</f>
        <v>0</v>
      </c>
      <c r="H2094" s="14">
        <f>MARD!D2094</f>
        <v>0</v>
      </c>
      <c r="I2094" s="14" t="e">
        <f>VLOOKUP(D2094,MARA!A:B,2,FALSE)</f>
        <v>#N/A</v>
      </c>
      <c r="J2094" s="14" t="e">
        <f t="shared" si="163"/>
        <v>#N/A</v>
      </c>
      <c r="K2094" s="14">
        <f>MARD!E2094</f>
        <v>0</v>
      </c>
      <c r="L2094" s="14">
        <f>MARD!F2094</f>
        <v>0</v>
      </c>
      <c r="M2094" s="14">
        <f>MARD!G2094</f>
        <v>0</v>
      </c>
      <c r="N2094" s="14">
        <f>MARD!H2094</f>
        <v>0</v>
      </c>
      <c r="O2094" s="15">
        <f>MARD!I2094</f>
        <v>0</v>
      </c>
      <c r="P2094" s="15">
        <f>VLOOKUP(F2094,'MBEW calc'!C:F,4,FALSE)</f>
        <v>0</v>
      </c>
      <c r="Q2094" s="17">
        <f t="shared" si="164"/>
        <v>0</v>
      </c>
      <c r="R2094" s="15">
        <f>VLOOKUP(F2094,'MARC calc'!C:D,2,FALSE)</f>
        <v>0</v>
      </c>
      <c r="S2094" s="15">
        <f>MARD!J2094</f>
        <v>0</v>
      </c>
      <c r="T2094" s="15">
        <f>MARD!K2094</f>
        <v>0</v>
      </c>
      <c r="U2094" s="15">
        <f>MARD!L2094</f>
        <v>0</v>
      </c>
      <c r="V2094" s="15">
        <f>MARD!M2094</f>
        <v>0</v>
      </c>
      <c r="W2094" s="15">
        <f>MARD!N2094</f>
        <v>0</v>
      </c>
      <c r="X2094" s="15">
        <f>MARD!O2094</f>
        <v>0</v>
      </c>
      <c r="Y2094" s="15">
        <f>MARD!P2094</f>
        <v>0</v>
      </c>
      <c r="Z2094" s="15">
        <f>MARD!Q2094</f>
        <v>0</v>
      </c>
      <c r="AA2094" s="15">
        <f>MARD!R2094</f>
        <v>0</v>
      </c>
      <c r="AB2094" s="15">
        <f>MARD!S2094</f>
        <v>0</v>
      </c>
      <c r="AC2094" s="15">
        <f>MARD!T2094</f>
        <v>0</v>
      </c>
      <c r="AD2094" s="14">
        <f>MARD!U2094</f>
        <v>0</v>
      </c>
      <c r="AE2094" s="14">
        <f>MARD!V2094</f>
        <v>0</v>
      </c>
      <c r="AF2094" s="14">
        <f>MARD!W2094</f>
        <v>0</v>
      </c>
      <c r="AG2094" s="14">
        <f>MARD!X2094</f>
        <v>0</v>
      </c>
      <c r="AH2094" s="14">
        <f>MARD!Y2094</f>
        <v>0</v>
      </c>
      <c r="AI2094" s="14">
        <f>MARD!Z2094</f>
        <v>0</v>
      </c>
      <c r="AJ2094" s="14">
        <f>MARD!AA2094</f>
        <v>0</v>
      </c>
      <c r="AK2094" s="14">
        <f>MARD!AB2094</f>
        <v>0</v>
      </c>
      <c r="AL2094" s="14">
        <f>MARD!AC2094</f>
        <v>0</v>
      </c>
      <c r="AM2094" s="14">
        <f>MARD!AD2094</f>
        <v>0</v>
      </c>
      <c r="AN2094" s="15">
        <f>MARD!AE2094</f>
        <v>0</v>
      </c>
      <c r="AO2094" s="15">
        <f>MARD!AF2094</f>
        <v>0</v>
      </c>
      <c r="AP2094" s="14">
        <f>MARD!AG2094</f>
        <v>0</v>
      </c>
      <c r="AQ2094" s="14">
        <f>MARD!AH2094</f>
        <v>0</v>
      </c>
      <c r="AR2094" s="14">
        <f>MARD!AI2094</f>
        <v>0</v>
      </c>
      <c r="AS2094" s="14">
        <f>MARD!AJ2094</f>
        <v>0</v>
      </c>
      <c r="AT2094" s="15">
        <f>MARD!AK2094</f>
        <v>0</v>
      </c>
      <c r="AU2094" s="15">
        <f>MARD!AL2094</f>
        <v>0</v>
      </c>
      <c r="AV2094" s="15">
        <f>MARD!AM2094</f>
        <v>0</v>
      </c>
      <c r="AW2094" s="15">
        <f>MARD!AN2094</f>
        <v>0</v>
      </c>
      <c r="AX2094" s="16">
        <f>MARD!AO2094</f>
        <v>0</v>
      </c>
      <c r="AY2094" s="14">
        <f>MARD!AP2094</f>
        <v>0</v>
      </c>
      <c r="AZ2094" s="16">
        <f>MARD!AQ2094</f>
        <v>0</v>
      </c>
      <c r="BA2094" s="17">
        <f>MARD!AR2094</f>
        <v>0</v>
      </c>
      <c r="BB2094" s="17">
        <f>MARD!AS2094</f>
        <v>0</v>
      </c>
      <c r="BC2094" s="14">
        <f>MARD!AT2094</f>
        <v>0</v>
      </c>
      <c r="BD2094" s="18">
        <f>MARD!AU2094</f>
        <v>0</v>
      </c>
      <c r="BE2094" s="14">
        <f>MARD!AV2094</f>
        <v>0</v>
      </c>
      <c r="BF2094" s="14">
        <f>MARD!AW2094</f>
        <v>0</v>
      </c>
      <c r="BG2094" s="15">
        <f>MARD!AX2094</f>
        <v>0</v>
      </c>
      <c r="BH2094" s="14">
        <f>MARD!AY2094</f>
        <v>0</v>
      </c>
      <c r="BI2094" s="14">
        <f>MARD!AZ2094</f>
        <v>0</v>
      </c>
    </row>
    <row r="2095" spans="1:61" x14ac:dyDescent="0.25">
      <c r="A2095" t="str">
        <f t="shared" si="161"/>
        <v>No</v>
      </c>
      <c r="B2095" t="str">
        <f t="shared" si="160"/>
        <v>No</v>
      </c>
      <c r="C2095" s="14">
        <f>MARD!A2095</f>
        <v>0</v>
      </c>
      <c r="D2095" s="14"/>
      <c r="E2095" s="14">
        <f>MARD!B2095</f>
        <v>0</v>
      </c>
      <c r="F2095" s="14" t="str">
        <f t="shared" si="162"/>
        <v>00</v>
      </c>
      <c r="G2095" s="14">
        <f>MARD!C2095</f>
        <v>0</v>
      </c>
      <c r="H2095" s="14">
        <f>MARD!D2095</f>
        <v>0</v>
      </c>
      <c r="I2095" s="14" t="e">
        <f>VLOOKUP(D2095,MARA!A:B,2,FALSE)</f>
        <v>#N/A</v>
      </c>
      <c r="J2095" s="14" t="e">
        <f t="shared" si="163"/>
        <v>#N/A</v>
      </c>
      <c r="K2095" s="14">
        <f>MARD!E2095</f>
        <v>0</v>
      </c>
      <c r="L2095" s="14">
        <f>MARD!F2095</f>
        <v>0</v>
      </c>
      <c r="M2095" s="14">
        <f>MARD!G2095</f>
        <v>0</v>
      </c>
      <c r="N2095" s="14">
        <f>MARD!H2095</f>
        <v>0</v>
      </c>
      <c r="O2095" s="15">
        <f>MARD!I2095</f>
        <v>0</v>
      </c>
      <c r="P2095" s="15">
        <f>VLOOKUP(F2095,'MBEW calc'!C:F,4,FALSE)</f>
        <v>0</v>
      </c>
      <c r="Q2095" s="17">
        <f t="shared" si="164"/>
        <v>0</v>
      </c>
      <c r="R2095" s="15">
        <f>VLOOKUP(F2095,'MARC calc'!C:D,2,FALSE)</f>
        <v>0</v>
      </c>
      <c r="S2095" s="15">
        <f>MARD!J2095</f>
        <v>0</v>
      </c>
      <c r="T2095" s="15">
        <f>MARD!K2095</f>
        <v>0</v>
      </c>
      <c r="U2095" s="15">
        <f>MARD!L2095</f>
        <v>0</v>
      </c>
      <c r="V2095" s="15">
        <f>MARD!M2095</f>
        <v>0</v>
      </c>
      <c r="W2095" s="15">
        <f>MARD!N2095</f>
        <v>0</v>
      </c>
      <c r="X2095" s="15">
        <f>MARD!O2095</f>
        <v>0</v>
      </c>
      <c r="Y2095" s="15">
        <f>MARD!P2095</f>
        <v>0</v>
      </c>
      <c r="Z2095" s="15">
        <f>MARD!Q2095</f>
        <v>0</v>
      </c>
      <c r="AA2095" s="15">
        <f>MARD!R2095</f>
        <v>0</v>
      </c>
      <c r="AB2095" s="15">
        <f>MARD!S2095</f>
        <v>0</v>
      </c>
      <c r="AC2095" s="15">
        <f>MARD!T2095</f>
        <v>0</v>
      </c>
      <c r="AD2095" s="14">
        <f>MARD!U2095</f>
        <v>0</v>
      </c>
      <c r="AE2095" s="14">
        <f>MARD!V2095</f>
        <v>0</v>
      </c>
      <c r="AF2095" s="14">
        <f>MARD!W2095</f>
        <v>0</v>
      </c>
      <c r="AG2095" s="14">
        <f>MARD!X2095</f>
        <v>0</v>
      </c>
      <c r="AH2095" s="14">
        <f>MARD!Y2095</f>
        <v>0</v>
      </c>
      <c r="AI2095" s="14">
        <f>MARD!Z2095</f>
        <v>0</v>
      </c>
      <c r="AJ2095" s="14">
        <f>MARD!AA2095</f>
        <v>0</v>
      </c>
      <c r="AK2095" s="14">
        <f>MARD!AB2095</f>
        <v>0</v>
      </c>
      <c r="AL2095" s="14">
        <f>MARD!AC2095</f>
        <v>0</v>
      </c>
      <c r="AM2095" s="14">
        <f>MARD!AD2095</f>
        <v>0</v>
      </c>
      <c r="AN2095" s="15">
        <f>MARD!AE2095</f>
        <v>0</v>
      </c>
      <c r="AO2095" s="15">
        <f>MARD!AF2095</f>
        <v>0</v>
      </c>
      <c r="AP2095" s="14">
        <f>MARD!AG2095</f>
        <v>0</v>
      </c>
      <c r="AQ2095" s="14">
        <f>MARD!AH2095</f>
        <v>0</v>
      </c>
      <c r="AR2095" s="14">
        <f>MARD!AI2095</f>
        <v>0</v>
      </c>
      <c r="AS2095" s="14">
        <f>MARD!AJ2095</f>
        <v>0</v>
      </c>
      <c r="AT2095" s="15">
        <f>MARD!AK2095</f>
        <v>0</v>
      </c>
      <c r="AU2095" s="15">
        <f>MARD!AL2095</f>
        <v>0</v>
      </c>
      <c r="AV2095" s="15">
        <f>MARD!AM2095</f>
        <v>0</v>
      </c>
      <c r="AW2095" s="15">
        <f>MARD!AN2095</f>
        <v>0</v>
      </c>
      <c r="AX2095" s="16">
        <f>MARD!AO2095</f>
        <v>0</v>
      </c>
      <c r="AY2095" s="14">
        <f>MARD!AP2095</f>
        <v>0</v>
      </c>
      <c r="AZ2095" s="16">
        <f>MARD!AQ2095</f>
        <v>0</v>
      </c>
      <c r="BA2095" s="17">
        <f>MARD!AR2095</f>
        <v>0</v>
      </c>
      <c r="BB2095" s="17">
        <f>MARD!AS2095</f>
        <v>0</v>
      </c>
      <c r="BC2095" s="14">
        <f>MARD!AT2095</f>
        <v>0</v>
      </c>
      <c r="BD2095" s="18">
        <f>MARD!AU2095</f>
        <v>0</v>
      </c>
      <c r="BE2095" s="14">
        <f>MARD!AV2095</f>
        <v>0</v>
      </c>
      <c r="BF2095" s="14">
        <f>MARD!AW2095</f>
        <v>0</v>
      </c>
      <c r="BG2095" s="15">
        <f>MARD!AX2095</f>
        <v>0</v>
      </c>
      <c r="BH2095" s="14">
        <f>MARD!AY2095</f>
        <v>0</v>
      </c>
      <c r="BI2095" s="14">
        <f>MARD!AZ2095</f>
        <v>0</v>
      </c>
    </row>
    <row r="2096" spans="1:61" x14ac:dyDescent="0.25">
      <c r="A2096" t="str">
        <f t="shared" si="161"/>
        <v>No</v>
      </c>
      <c r="B2096" t="str">
        <f t="shared" si="160"/>
        <v>No</v>
      </c>
      <c r="C2096" s="14">
        <f>MARD!A2096</f>
        <v>0</v>
      </c>
      <c r="D2096" s="14"/>
      <c r="E2096" s="14">
        <f>MARD!B2096</f>
        <v>0</v>
      </c>
      <c r="F2096" s="14" t="str">
        <f t="shared" si="162"/>
        <v>00</v>
      </c>
      <c r="G2096" s="14">
        <f>MARD!C2096</f>
        <v>0</v>
      </c>
      <c r="H2096" s="14">
        <f>MARD!D2096</f>
        <v>0</v>
      </c>
      <c r="I2096" s="14" t="e">
        <f>VLOOKUP(D2096,MARA!A:B,2,FALSE)</f>
        <v>#N/A</v>
      </c>
      <c r="J2096" s="14" t="e">
        <f t="shared" si="163"/>
        <v>#N/A</v>
      </c>
      <c r="K2096" s="14">
        <f>MARD!E2096</f>
        <v>0</v>
      </c>
      <c r="L2096" s="14">
        <f>MARD!F2096</f>
        <v>0</v>
      </c>
      <c r="M2096" s="14">
        <f>MARD!G2096</f>
        <v>0</v>
      </c>
      <c r="N2096" s="14">
        <f>MARD!H2096</f>
        <v>0</v>
      </c>
      <c r="O2096" s="15">
        <f>MARD!I2096</f>
        <v>0</v>
      </c>
      <c r="P2096" s="15">
        <f>VLOOKUP(F2096,'MBEW calc'!C:F,4,FALSE)</f>
        <v>0</v>
      </c>
      <c r="Q2096" s="17">
        <f t="shared" si="164"/>
        <v>0</v>
      </c>
      <c r="R2096" s="15">
        <f>VLOOKUP(F2096,'MARC calc'!C:D,2,FALSE)</f>
        <v>0</v>
      </c>
      <c r="S2096" s="15">
        <f>MARD!J2096</f>
        <v>0</v>
      </c>
      <c r="T2096" s="15">
        <f>MARD!K2096</f>
        <v>0</v>
      </c>
      <c r="U2096" s="15">
        <f>MARD!L2096</f>
        <v>0</v>
      </c>
      <c r="V2096" s="15">
        <f>MARD!M2096</f>
        <v>0</v>
      </c>
      <c r="W2096" s="15">
        <f>MARD!N2096</f>
        <v>0</v>
      </c>
      <c r="X2096" s="15">
        <f>MARD!O2096</f>
        <v>0</v>
      </c>
      <c r="Y2096" s="15">
        <f>MARD!P2096</f>
        <v>0</v>
      </c>
      <c r="Z2096" s="15">
        <f>MARD!Q2096</f>
        <v>0</v>
      </c>
      <c r="AA2096" s="15">
        <f>MARD!R2096</f>
        <v>0</v>
      </c>
      <c r="AB2096" s="15">
        <f>MARD!S2096</f>
        <v>0</v>
      </c>
      <c r="AC2096" s="15">
        <f>MARD!T2096</f>
        <v>0</v>
      </c>
      <c r="AD2096" s="14">
        <f>MARD!U2096</f>
        <v>0</v>
      </c>
      <c r="AE2096" s="14">
        <f>MARD!V2096</f>
        <v>0</v>
      </c>
      <c r="AF2096" s="14">
        <f>MARD!W2096</f>
        <v>0</v>
      </c>
      <c r="AG2096" s="14">
        <f>MARD!X2096</f>
        <v>0</v>
      </c>
      <c r="AH2096" s="14">
        <f>MARD!Y2096</f>
        <v>0</v>
      </c>
      <c r="AI2096" s="14">
        <f>MARD!Z2096</f>
        <v>0</v>
      </c>
      <c r="AJ2096" s="14">
        <f>MARD!AA2096</f>
        <v>0</v>
      </c>
      <c r="AK2096" s="14">
        <f>MARD!AB2096</f>
        <v>0</v>
      </c>
      <c r="AL2096" s="14">
        <f>MARD!AC2096</f>
        <v>0</v>
      </c>
      <c r="AM2096" s="14">
        <f>MARD!AD2096</f>
        <v>0</v>
      </c>
      <c r="AN2096" s="15">
        <f>MARD!AE2096</f>
        <v>0</v>
      </c>
      <c r="AO2096" s="15">
        <f>MARD!AF2096</f>
        <v>0</v>
      </c>
      <c r="AP2096" s="14">
        <f>MARD!AG2096</f>
        <v>0</v>
      </c>
      <c r="AQ2096" s="14">
        <f>MARD!AH2096</f>
        <v>0</v>
      </c>
      <c r="AR2096" s="14">
        <f>MARD!AI2096</f>
        <v>0</v>
      </c>
      <c r="AS2096" s="14">
        <f>MARD!AJ2096</f>
        <v>0</v>
      </c>
      <c r="AT2096" s="15">
        <f>MARD!AK2096</f>
        <v>0</v>
      </c>
      <c r="AU2096" s="15">
        <f>MARD!AL2096</f>
        <v>0</v>
      </c>
      <c r="AV2096" s="15">
        <f>MARD!AM2096</f>
        <v>0</v>
      </c>
      <c r="AW2096" s="15">
        <f>MARD!AN2096</f>
        <v>0</v>
      </c>
      <c r="AX2096" s="16">
        <f>MARD!AO2096</f>
        <v>0</v>
      </c>
      <c r="AY2096" s="14">
        <f>MARD!AP2096</f>
        <v>0</v>
      </c>
      <c r="AZ2096" s="16">
        <f>MARD!AQ2096</f>
        <v>0</v>
      </c>
      <c r="BA2096" s="17">
        <f>MARD!AR2096</f>
        <v>0</v>
      </c>
      <c r="BB2096" s="17">
        <f>MARD!AS2096</f>
        <v>0</v>
      </c>
      <c r="BC2096" s="14">
        <f>MARD!AT2096</f>
        <v>0</v>
      </c>
      <c r="BD2096" s="18">
        <f>MARD!AU2096</f>
        <v>0</v>
      </c>
      <c r="BE2096" s="14">
        <f>MARD!AV2096</f>
        <v>0</v>
      </c>
      <c r="BF2096" s="14">
        <f>MARD!AW2096</f>
        <v>0</v>
      </c>
      <c r="BG2096" s="15">
        <f>MARD!AX2096</f>
        <v>0</v>
      </c>
      <c r="BH2096" s="14">
        <f>MARD!AY2096</f>
        <v>0</v>
      </c>
      <c r="BI2096" s="14">
        <f>MARD!AZ2096</f>
        <v>0</v>
      </c>
    </row>
    <row r="2097" spans="1:61" x14ac:dyDescent="0.25">
      <c r="A2097" t="str">
        <f t="shared" si="161"/>
        <v>No</v>
      </c>
      <c r="B2097" t="str">
        <f t="shared" si="160"/>
        <v>No</v>
      </c>
      <c r="C2097" s="14">
        <f>MARD!A2097</f>
        <v>0</v>
      </c>
      <c r="D2097" s="14"/>
      <c r="E2097" s="14">
        <f>MARD!B2097</f>
        <v>0</v>
      </c>
      <c r="F2097" s="14" t="str">
        <f t="shared" si="162"/>
        <v>00</v>
      </c>
      <c r="G2097" s="14">
        <f>MARD!C2097</f>
        <v>0</v>
      </c>
      <c r="H2097" s="14">
        <f>MARD!D2097</f>
        <v>0</v>
      </c>
      <c r="I2097" s="14" t="e">
        <f>VLOOKUP(D2097,MARA!A:B,2,FALSE)</f>
        <v>#N/A</v>
      </c>
      <c r="J2097" s="14" t="e">
        <f t="shared" si="163"/>
        <v>#N/A</v>
      </c>
      <c r="K2097" s="14">
        <f>MARD!E2097</f>
        <v>0</v>
      </c>
      <c r="L2097" s="14">
        <f>MARD!F2097</f>
        <v>0</v>
      </c>
      <c r="M2097" s="14">
        <f>MARD!G2097</f>
        <v>0</v>
      </c>
      <c r="N2097" s="14">
        <f>MARD!H2097</f>
        <v>0</v>
      </c>
      <c r="O2097" s="15">
        <f>MARD!I2097</f>
        <v>0</v>
      </c>
      <c r="P2097" s="15">
        <f>VLOOKUP(F2097,'MBEW calc'!C:F,4,FALSE)</f>
        <v>0</v>
      </c>
      <c r="Q2097" s="17">
        <f t="shared" si="164"/>
        <v>0</v>
      </c>
      <c r="R2097" s="15">
        <f>VLOOKUP(F2097,'MARC calc'!C:D,2,FALSE)</f>
        <v>0</v>
      </c>
      <c r="S2097" s="15">
        <f>MARD!J2097</f>
        <v>0</v>
      </c>
      <c r="T2097" s="15">
        <f>MARD!K2097</f>
        <v>0</v>
      </c>
      <c r="U2097" s="15">
        <f>MARD!L2097</f>
        <v>0</v>
      </c>
      <c r="V2097" s="15">
        <f>MARD!M2097</f>
        <v>0</v>
      </c>
      <c r="W2097" s="15">
        <f>MARD!N2097</f>
        <v>0</v>
      </c>
      <c r="X2097" s="15">
        <f>MARD!O2097</f>
        <v>0</v>
      </c>
      <c r="Y2097" s="15">
        <f>MARD!P2097</f>
        <v>0</v>
      </c>
      <c r="Z2097" s="15">
        <f>MARD!Q2097</f>
        <v>0</v>
      </c>
      <c r="AA2097" s="15">
        <f>MARD!R2097</f>
        <v>0</v>
      </c>
      <c r="AB2097" s="15">
        <f>MARD!S2097</f>
        <v>0</v>
      </c>
      <c r="AC2097" s="15">
        <f>MARD!T2097</f>
        <v>0</v>
      </c>
      <c r="AD2097" s="14">
        <f>MARD!U2097</f>
        <v>0</v>
      </c>
      <c r="AE2097" s="14">
        <f>MARD!V2097</f>
        <v>0</v>
      </c>
      <c r="AF2097" s="14">
        <f>MARD!W2097</f>
        <v>0</v>
      </c>
      <c r="AG2097" s="14">
        <f>MARD!X2097</f>
        <v>0</v>
      </c>
      <c r="AH2097" s="14">
        <f>MARD!Y2097</f>
        <v>0</v>
      </c>
      <c r="AI2097" s="14">
        <f>MARD!Z2097</f>
        <v>0</v>
      </c>
      <c r="AJ2097" s="14">
        <f>MARD!AA2097</f>
        <v>0</v>
      </c>
      <c r="AK2097" s="14">
        <f>MARD!AB2097</f>
        <v>0</v>
      </c>
      <c r="AL2097" s="14">
        <f>MARD!AC2097</f>
        <v>0</v>
      </c>
      <c r="AM2097" s="14">
        <f>MARD!AD2097</f>
        <v>0</v>
      </c>
      <c r="AN2097" s="15">
        <f>MARD!AE2097</f>
        <v>0</v>
      </c>
      <c r="AO2097" s="15">
        <f>MARD!AF2097</f>
        <v>0</v>
      </c>
      <c r="AP2097" s="14">
        <f>MARD!AG2097</f>
        <v>0</v>
      </c>
      <c r="AQ2097" s="14">
        <f>MARD!AH2097</f>
        <v>0</v>
      </c>
      <c r="AR2097" s="14">
        <f>MARD!AI2097</f>
        <v>0</v>
      </c>
      <c r="AS2097" s="14">
        <f>MARD!AJ2097</f>
        <v>0</v>
      </c>
      <c r="AT2097" s="15">
        <f>MARD!AK2097</f>
        <v>0</v>
      </c>
      <c r="AU2097" s="15">
        <f>MARD!AL2097</f>
        <v>0</v>
      </c>
      <c r="AV2097" s="15">
        <f>MARD!AM2097</f>
        <v>0</v>
      </c>
      <c r="AW2097" s="15">
        <f>MARD!AN2097</f>
        <v>0</v>
      </c>
      <c r="AX2097" s="16">
        <f>MARD!AO2097</f>
        <v>0</v>
      </c>
      <c r="AY2097" s="14">
        <f>MARD!AP2097</f>
        <v>0</v>
      </c>
      <c r="AZ2097" s="16">
        <f>MARD!AQ2097</f>
        <v>0</v>
      </c>
      <c r="BA2097" s="17">
        <f>MARD!AR2097</f>
        <v>0</v>
      </c>
      <c r="BB2097" s="17">
        <f>MARD!AS2097</f>
        <v>0</v>
      </c>
      <c r="BC2097" s="14">
        <f>MARD!AT2097</f>
        <v>0</v>
      </c>
      <c r="BD2097" s="18">
        <f>MARD!AU2097</f>
        <v>0</v>
      </c>
      <c r="BE2097" s="14">
        <f>MARD!AV2097</f>
        <v>0</v>
      </c>
      <c r="BF2097" s="14">
        <f>MARD!AW2097</f>
        <v>0</v>
      </c>
      <c r="BG2097" s="15">
        <f>MARD!AX2097</f>
        <v>0</v>
      </c>
      <c r="BH2097" s="14">
        <f>MARD!AY2097</f>
        <v>0</v>
      </c>
      <c r="BI2097" s="14">
        <f>MARD!AZ2097</f>
        <v>0</v>
      </c>
    </row>
    <row r="2098" spans="1:61" x14ac:dyDescent="0.25">
      <c r="A2098" t="str">
        <f t="shared" si="161"/>
        <v>No</v>
      </c>
      <c r="B2098" t="str">
        <f t="shared" si="160"/>
        <v>No</v>
      </c>
      <c r="C2098" s="14">
        <f>MARD!A2098</f>
        <v>0</v>
      </c>
      <c r="D2098" s="14"/>
      <c r="E2098" s="14">
        <f>MARD!B2098</f>
        <v>0</v>
      </c>
      <c r="F2098" s="14" t="str">
        <f t="shared" si="162"/>
        <v>00</v>
      </c>
      <c r="G2098" s="14">
        <f>MARD!C2098</f>
        <v>0</v>
      </c>
      <c r="H2098" s="14">
        <f>MARD!D2098</f>
        <v>0</v>
      </c>
      <c r="I2098" s="14" t="e">
        <f>VLOOKUP(D2098,MARA!A:B,2,FALSE)</f>
        <v>#N/A</v>
      </c>
      <c r="J2098" s="14" t="e">
        <f t="shared" si="163"/>
        <v>#N/A</v>
      </c>
      <c r="K2098" s="14">
        <f>MARD!E2098</f>
        <v>0</v>
      </c>
      <c r="L2098" s="14">
        <f>MARD!F2098</f>
        <v>0</v>
      </c>
      <c r="M2098" s="14">
        <f>MARD!G2098</f>
        <v>0</v>
      </c>
      <c r="N2098" s="14">
        <f>MARD!H2098</f>
        <v>0</v>
      </c>
      <c r="O2098" s="15">
        <f>MARD!I2098</f>
        <v>0</v>
      </c>
      <c r="P2098" s="15">
        <f>VLOOKUP(F2098,'MBEW calc'!C:F,4,FALSE)</f>
        <v>0</v>
      </c>
      <c r="Q2098" s="17">
        <f t="shared" si="164"/>
        <v>0</v>
      </c>
      <c r="R2098" s="15">
        <f>VLOOKUP(F2098,'MARC calc'!C:D,2,FALSE)</f>
        <v>0</v>
      </c>
      <c r="S2098" s="15">
        <f>MARD!J2098</f>
        <v>0</v>
      </c>
      <c r="T2098" s="15">
        <f>MARD!K2098</f>
        <v>0</v>
      </c>
      <c r="U2098" s="15">
        <f>MARD!L2098</f>
        <v>0</v>
      </c>
      <c r="V2098" s="15">
        <f>MARD!M2098</f>
        <v>0</v>
      </c>
      <c r="W2098" s="15">
        <f>MARD!N2098</f>
        <v>0</v>
      </c>
      <c r="X2098" s="15">
        <f>MARD!O2098</f>
        <v>0</v>
      </c>
      <c r="Y2098" s="15">
        <f>MARD!P2098</f>
        <v>0</v>
      </c>
      <c r="Z2098" s="15">
        <f>MARD!Q2098</f>
        <v>0</v>
      </c>
      <c r="AA2098" s="15">
        <f>MARD!R2098</f>
        <v>0</v>
      </c>
      <c r="AB2098" s="15">
        <f>MARD!S2098</f>
        <v>0</v>
      </c>
      <c r="AC2098" s="15">
        <f>MARD!T2098</f>
        <v>0</v>
      </c>
      <c r="AD2098" s="14">
        <f>MARD!U2098</f>
        <v>0</v>
      </c>
      <c r="AE2098" s="14">
        <f>MARD!V2098</f>
        <v>0</v>
      </c>
      <c r="AF2098" s="14">
        <f>MARD!W2098</f>
        <v>0</v>
      </c>
      <c r="AG2098" s="14">
        <f>MARD!X2098</f>
        <v>0</v>
      </c>
      <c r="AH2098" s="14">
        <f>MARD!Y2098</f>
        <v>0</v>
      </c>
      <c r="AI2098" s="14">
        <f>MARD!Z2098</f>
        <v>0</v>
      </c>
      <c r="AJ2098" s="14">
        <f>MARD!AA2098</f>
        <v>0</v>
      </c>
      <c r="AK2098" s="14">
        <f>MARD!AB2098</f>
        <v>0</v>
      </c>
      <c r="AL2098" s="14">
        <f>MARD!AC2098</f>
        <v>0</v>
      </c>
      <c r="AM2098" s="14">
        <f>MARD!AD2098</f>
        <v>0</v>
      </c>
      <c r="AN2098" s="15">
        <f>MARD!AE2098</f>
        <v>0</v>
      </c>
      <c r="AO2098" s="15">
        <f>MARD!AF2098</f>
        <v>0</v>
      </c>
      <c r="AP2098" s="14">
        <f>MARD!AG2098</f>
        <v>0</v>
      </c>
      <c r="AQ2098" s="14">
        <f>MARD!AH2098</f>
        <v>0</v>
      </c>
      <c r="AR2098" s="14">
        <f>MARD!AI2098</f>
        <v>0</v>
      </c>
      <c r="AS2098" s="14">
        <f>MARD!AJ2098</f>
        <v>0</v>
      </c>
      <c r="AT2098" s="15">
        <f>MARD!AK2098</f>
        <v>0</v>
      </c>
      <c r="AU2098" s="15">
        <f>MARD!AL2098</f>
        <v>0</v>
      </c>
      <c r="AV2098" s="15">
        <f>MARD!AM2098</f>
        <v>0</v>
      </c>
      <c r="AW2098" s="15">
        <f>MARD!AN2098</f>
        <v>0</v>
      </c>
      <c r="AX2098" s="16">
        <f>MARD!AO2098</f>
        <v>0</v>
      </c>
      <c r="AY2098" s="14">
        <f>MARD!AP2098</f>
        <v>0</v>
      </c>
      <c r="AZ2098" s="16">
        <f>MARD!AQ2098</f>
        <v>0</v>
      </c>
      <c r="BA2098" s="17">
        <f>MARD!AR2098</f>
        <v>0</v>
      </c>
      <c r="BB2098" s="17">
        <f>MARD!AS2098</f>
        <v>0</v>
      </c>
      <c r="BC2098" s="14">
        <f>MARD!AT2098</f>
        <v>0</v>
      </c>
      <c r="BD2098" s="18">
        <f>MARD!AU2098</f>
        <v>0</v>
      </c>
      <c r="BE2098" s="14">
        <f>MARD!AV2098</f>
        <v>0</v>
      </c>
      <c r="BF2098" s="14">
        <f>MARD!AW2098</f>
        <v>0</v>
      </c>
      <c r="BG2098" s="15">
        <f>MARD!AX2098</f>
        <v>0</v>
      </c>
      <c r="BH2098" s="14">
        <f>MARD!AY2098</f>
        <v>0</v>
      </c>
      <c r="BI2098" s="14">
        <f>MARD!AZ2098</f>
        <v>0</v>
      </c>
    </row>
    <row r="2099" spans="1:61" x14ac:dyDescent="0.25">
      <c r="A2099" t="str">
        <f t="shared" si="161"/>
        <v>No</v>
      </c>
      <c r="B2099" t="str">
        <f t="shared" si="160"/>
        <v>No</v>
      </c>
      <c r="C2099" s="14">
        <f>MARD!A2099</f>
        <v>0</v>
      </c>
      <c r="D2099" s="14"/>
      <c r="E2099" s="14">
        <f>MARD!B2099</f>
        <v>0</v>
      </c>
      <c r="F2099" s="14" t="str">
        <f t="shared" si="162"/>
        <v>00</v>
      </c>
      <c r="G2099" s="14">
        <f>MARD!C2099</f>
        <v>0</v>
      </c>
      <c r="H2099" s="14">
        <f>MARD!D2099</f>
        <v>0</v>
      </c>
      <c r="I2099" s="14" t="e">
        <f>VLOOKUP(D2099,MARA!A:B,2,FALSE)</f>
        <v>#N/A</v>
      </c>
      <c r="J2099" s="14" t="e">
        <f t="shared" si="163"/>
        <v>#N/A</v>
      </c>
      <c r="K2099" s="14">
        <f>MARD!E2099</f>
        <v>0</v>
      </c>
      <c r="L2099" s="14">
        <f>MARD!F2099</f>
        <v>0</v>
      </c>
      <c r="M2099" s="14">
        <f>MARD!G2099</f>
        <v>0</v>
      </c>
      <c r="N2099" s="14">
        <f>MARD!H2099</f>
        <v>0</v>
      </c>
      <c r="O2099" s="15">
        <f>MARD!I2099</f>
        <v>0</v>
      </c>
      <c r="P2099" s="15">
        <f>VLOOKUP(F2099,'MBEW calc'!C:F,4,FALSE)</f>
        <v>0</v>
      </c>
      <c r="Q2099" s="17">
        <f t="shared" si="164"/>
        <v>0</v>
      </c>
      <c r="R2099" s="15">
        <f>VLOOKUP(F2099,'MARC calc'!C:D,2,FALSE)</f>
        <v>0</v>
      </c>
      <c r="S2099" s="15">
        <f>MARD!J2099</f>
        <v>0</v>
      </c>
      <c r="T2099" s="15">
        <f>MARD!K2099</f>
        <v>0</v>
      </c>
      <c r="U2099" s="15">
        <f>MARD!L2099</f>
        <v>0</v>
      </c>
      <c r="V2099" s="15">
        <f>MARD!M2099</f>
        <v>0</v>
      </c>
      <c r="W2099" s="15">
        <f>MARD!N2099</f>
        <v>0</v>
      </c>
      <c r="X2099" s="15">
        <f>MARD!O2099</f>
        <v>0</v>
      </c>
      <c r="Y2099" s="15">
        <f>MARD!P2099</f>
        <v>0</v>
      </c>
      <c r="Z2099" s="15">
        <f>MARD!Q2099</f>
        <v>0</v>
      </c>
      <c r="AA2099" s="15">
        <f>MARD!R2099</f>
        <v>0</v>
      </c>
      <c r="AB2099" s="15">
        <f>MARD!S2099</f>
        <v>0</v>
      </c>
      <c r="AC2099" s="15">
        <f>MARD!T2099</f>
        <v>0</v>
      </c>
      <c r="AD2099" s="14">
        <f>MARD!U2099</f>
        <v>0</v>
      </c>
      <c r="AE2099" s="14">
        <f>MARD!V2099</f>
        <v>0</v>
      </c>
      <c r="AF2099" s="14">
        <f>MARD!W2099</f>
        <v>0</v>
      </c>
      <c r="AG2099" s="14">
        <f>MARD!X2099</f>
        <v>0</v>
      </c>
      <c r="AH2099" s="14">
        <f>MARD!Y2099</f>
        <v>0</v>
      </c>
      <c r="AI2099" s="14">
        <f>MARD!Z2099</f>
        <v>0</v>
      </c>
      <c r="AJ2099" s="14">
        <f>MARD!AA2099</f>
        <v>0</v>
      </c>
      <c r="AK2099" s="14">
        <f>MARD!AB2099</f>
        <v>0</v>
      </c>
      <c r="AL2099" s="14">
        <f>MARD!AC2099</f>
        <v>0</v>
      </c>
      <c r="AM2099" s="14">
        <f>MARD!AD2099</f>
        <v>0</v>
      </c>
      <c r="AN2099" s="15">
        <f>MARD!AE2099</f>
        <v>0</v>
      </c>
      <c r="AO2099" s="15">
        <f>MARD!AF2099</f>
        <v>0</v>
      </c>
      <c r="AP2099" s="14">
        <f>MARD!AG2099</f>
        <v>0</v>
      </c>
      <c r="AQ2099" s="14">
        <f>MARD!AH2099</f>
        <v>0</v>
      </c>
      <c r="AR2099" s="14">
        <f>MARD!AI2099</f>
        <v>0</v>
      </c>
      <c r="AS2099" s="14">
        <f>MARD!AJ2099</f>
        <v>0</v>
      </c>
      <c r="AT2099" s="15">
        <f>MARD!AK2099</f>
        <v>0</v>
      </c>
      <c r="AU2099" s="15">
        <f>MARD!AL2099</f>
        <v>0</v>
      </c>
      <c r="AV2099" s="15">
        <f>MARD!AM2099</f>
        <v>0</v>
      </c>
      <c r="AW2099" s="15">
        <f>MARD!AN2099</f>
        <v>0</v>
      </c>
      <c r="AX2099" s="16">
        <f>MARD!AO2099</f>
        <v>0</v>
      </c>
      <c r="AY2099" s="14">
        <f>MARD!AP2099</f>
        <v>0</v>
      </c>
      <c r="AZ2099" s="16">
        <f>MARD!AQ2099</f>
        <v>0</v>
      </c>
      <c r="BA2099" s="17">
        <f>MARD!AR2099</f>
        <v>0</v>
      </c>
      <c r="BB2099" s="17">
        <f>MARD!AS2099</f>
        <v>0</v>
      </c>
      <c r="BC2099" s="14">
        <f>MARD!AT2099</f>
        <v>0</v>
      </c>
      <c r="BD2099" s="18">
        <f>MARD!AU2099</f>
        <v>0</v>
      </c>
      <c r="BE2099" s="14">
        <f>MARD!AV2099</f>
        <v>0</v>
      </c>
      <c r="BF2099" s="14">
        <f>MARD!AW2099</f>
        <v>0</v>
      </c>
      <c r="BG2099" s="15">
        <f>MARD!AX2099</f>
        <v>0</v>
      </c>
      <c r="BH2099" s="14">
        <f>MARD!AY2099</f>
        <v>0</v>
      </c>
      <c r="BI2099" s="14">
        <f>MARD!AZ2099</f>
        <v>0</v>
      </c>
    </row>
    <row r="2100" spans="1:61" x14ac:dyDescent="0.25">
      <c r="A2100" t="str">
        <f t="shared" si="161"/>
        <v>No</v>
      </c>
      <c r="B2100" t="str">
        <f t="shared" si="160"/>
        <v>No</v>
      </c>
      <c r="C2100" s="14">
        <f>MARD!A2100</f>
        <v>0</v>
      </c>
      <c r="D2100" s="14"/>
      <c r="E2100" s="14">
        <f>MARD!B2100</f>
        <v>0</v>
      </c>
      <c r="F2100" s="14" t="str">
        <f t="shared" si="162"/>
        <v>00</v>
      </c>
      <c r="G2100" s="14">
        <f>MARD!C2100</f>
        <v>0</v>
      </c>
      <c r="H2100" s="14">
        <f>MARD!D2100</f>
        <v>0</v>
      </c>
      <c r="I2100" s="14" t="e">
        <f>VLOOKUP(D2100,MARA!A:B,2,FALSE)</f>
        <v>#N/A</v>
      </c>
      <c r="J2100" s="14" t="e">
        <f t="shared" si="163"/>
        <v>#N/A</v>
      </c>
      <c r="K2100" s="14">
        <f>MARD!E2100</f>
        <v>0</v>
      </c>
      <c r="L2100" s="14">
        <f>MARD!F2100</f>
        <v>0</v>
      </c>
      <c r="M2100" s="14">
        <f>MARD!G2100</f>
        <v>0</v>
      </c>
      <c r="N2100" s="14">
        <f>MARD!H2100</f>
        <v>0</v>
      </c>
      <c r="O2100" s="15">
        <f>MARD!I2100</f>
        <v>0</v>
      </c>
      <c r="P2100" s="15">
        <f>VLOOKUP(F2100,'MBEW calc'!C:F,4,FALSE)</f>
        <v>0</v>
      </c>
      <c r="Q2100" s="17">
        <f t="shared" si="164"/>
        <v>0</v>
      </c>
      <c r="R2100" s="15">
        <f>VLOOKUP(F2100,'MARC calc'!C:D,2,FALSE)</f>
        <v>0</v>
      </c>
      <c r="S2100" s="15">
        <f>MARD!J2100</f>
        <v>0</v>
      </c>
      <c r="T2100" s="15">
        <f>MARD!K2100</f>
        <v>0</v>
      </c>
      <c r="U2100" s="15">
        <f>MARD!L2100</f>
        <v>0</v>
      </c>
      <c r="V2100" s="15">
        <f>MARD!M2100</f>
        <v>0</v>
      </c>
      <c r="W2100" s="15">
        <f>MARD!N2100</f>
        <v>0</v>
      </c>
      <c r="X2100" s="15">
        <f>MARD!O2100</f>
        <v>0</v>
      </c>
      <c r="Y2100" s="15">
        <f>MARD!P2100</f>
        <v>0</v>
      </c>
      <c r="Z2100" s="15">
        <f>MARD!Q2100</f>
        <v>0</v>
      </c>
      <c r="AA2100" s="15">
        <f>MARD!R2100</f>
        <v>0</v>
      </c>
      <c r="AB2100" s="15">
        <f>MARD!S2100</f>
        <v>0</v>
      </c>
      <c r="AC2100" s="15">
        <f>MARD!T2100</f>
        <v>0</v>
      </c>
      <c r="AD2100" s="14">
        <f>MARD!U2100</f>
        <v>0</v>
      </c>
      <c r="AE2100" s="14">
        <f>MARD!V2100</f>
        <v>0</v>
      </c>
      <c r="AF2100" s="14">
        <f>MARD!W2100</f>
        <v>0</v>
      </c>
      <c r="AG2100" s="14">
        <f>MARD!X2100</f>
        <v>0</v>
      </c>
      <c r="AH2100" s="14">
        <f>MARD!Y2100</f>
        <v>0</v>
      </c>
      <c r="AI2100" s="14">
        <f>MARD!Z2100</f>
        <v>0</v>
      </c>
      <c r="AJ2100" s="14">
        <f>MARD!AA2100</f>
        <v>0</v>
      </c>
      <c r="AK2100" s="14">
        <f>MARD!AB2100</f>
        <v>0</v>
      </c>
      <c r="AL2100" s="14">
        <f>MARD!AC2100</f>
        <v>0</v>
      </c>
      <c r="AM2100" s="14">
        <f>MARD!AD2100</f>
        <v>0</v>
      </c>
      <c r="AN2100" s="15">
        <f>MARD!AE2100</f>
        <v>0</v>
      </c>
      <c r="AO2100" s="15">
        <f>MARD!AF2100</f>
        <v>0</v>
      </c>
      <c r="AP2100" s="14">
        <f>MARD!AG2100</f>
        <v>0</v>
      </c>
      <c r="AQ2100" s="14">
        <f>MARD!AH2100</f>
        <v>0</v>
      </c>
      <c r="AR2100" s="14">
        <f>MARD!AI2100</f>
        <v>0</v>
      </c>
      <c r="AS2100" s="14">
        <f>MARD!AJ2100</f>
        <v>0</v>
      </c>
      <c r="AT2100" s="15">
        <f>MARD!AK2100</f>
        <v>0</v>
      </c>
      <c r="AU2100" s="15">
        <f>MARD!AL2100</f>
        <v>0</v>
      </c>
      <c r="AV2100" s="15">
        <f>MARD!AM2100</f>
        <v>0</v>
      </c>
      <c r="AW2100" s="15">
        <f>MARD!AN2100</f>
        <v>0</v>
      </c>
      <c r="AX2100" s="16">
        <f>MARD!AO2100</f>
        <v>0</v>
      </c>
      <c r="AY2100" s="14">
        <f>MARD!AP2100</f>
        <v>0</v>
      </c>
      <c r="AZ2100" s="16">
        <f>MARD!AQ2100</f>
        <v>0</v>
      </c>
      <c r="BA2100" s="17">
        <f>MARD!AR2100</f>
        <v>0</v>
      </c>
      <c r="BB2100" s="17">
        <f>MARD!AS2100</f>
        <v>0</v>
      </c>
      <c r="BC2100" s="14">
        <f>MARD!AT2100</f>
        <v>0</v>
      </c>
      <c r="BD2100" s="18">
        <f>MARD!AU2100</f>
        <v>0</v>
      </c>
      <c r="BE2100" s="14">
        <f>MARD!AV2100</f>
        <v>0</v>
      </c>
      <c r="BF2100" s="14">
        <f>MARD!AW2100</f>
        <v>0</v>
      </c>
      <c r="BG2100" s="15">
        <f>MARD!AX2100</f>
        <v>0</v>
      </c>
      <c r="BH2100" s="14">
        <f>MARD!AY2100</f>
        <v>0</v>
      </c>
      <c r="BI2100" s="14">
        <f>MARD!AZ2100</f>
        <v>0</v>
      </c>
    </row>
    <row r="2101" spans="1:61" x14ac:dyDescent="0.25">
      <c r="A2101" t="str">
        <f t="shared" si="161"/>
        <v>No</v>
      </c>
      <c r="B2101" t="str">
        <f t="shared" si="160"/>
        <v>No</v>
      </c>
      <c r="C2101" s="14">
        <f>MARD!A2101</f>
        <v>0</v>
      </c>
      <c r="D2101" s="14"/>
      <c r="E2101" s="14">
        <f>MARD!B2101</f>
        <v>0</v>
      </c>
      <c r="F2101" s="14" t="str">
        <f t="shared" si="162"/>
        <v>00</v>
      </c>
      <c r="G2101" s="14">
        <f>MARD!C2101</f>
        <v>0</v>
      </c>
      <c r="H2101" s="14">
        <f>MARD!D2101</f>
        <v>0</v>
      </c>
      <c r="I2101" s="14" t="e">
        <f>VLOOKUP(D2101,MARA!A:B,2,FALSE)</f>
        <v>#N/A</v>
      </c>
      <c r="J2101" s="14" t="e">
        <f t="shared" si="163"/>
        <v>#N/A</v>
      </c>
      <c r="K2101" s="14">
        <f>MARD!E2101</f>
        <v>0</v>
      </c>
      <c r="L2101" s="14">
        <f>MARD!F2101</f>
        <v>0</v>
      </c>
      <c r="M2101" s="14">
        <f>MARD!G2101</f>
        <v>0</v>
      </c>
      <c r="N2101" s="14">
        <f>MARD!H2101</f>
        <v>0</v>
      </c>
      <c r="O2101" s="15">
        <f>MARD!I2101</f>
        <v>0</v>
      </c>
      <c r="P2101" s="15">
        <f>VLOOKUP(F2101,'MBEW calc'!C:F,4,FALSE)</f>
        <v>0</v>
      </c>
      <c r="Q2101" s="17">
        <f t="shared" si="164"/>
        <v>0</v>
      </c>
      <c r="R2101" s="15">
        <f>VLOOKUP(F2101,'MARC calc'!C:D,2,FALSE)</f>
        <v>0</v>
      </c>
      <c r="S2101" s="15">
        <f>MARD!J2101</f>
        <v>0</v>
      </c>
      <c r="T2101" s="15">
        <f>MARD!K2101</f>
        <v>0</v>
      </c>
      <c r="U2101" s="15">
        <f>MARD!L2101</f>
        <v>0</v>
      </c>
      <c r="V2101" s="15">
        <f>MARD!M2101</f>
        <v>0</v>
      </c>
      <c r="W2101" s="15">
        <f>MARD!N2101</f>
        <v>0</v>
      </c>
      <c r="X2101" s="15">
        <f>MARD!O2101</f>
        <v>0</v>
      </c>
      <c r="Y2101" s="15">
        <f>MARD!P2101</f>
        <v>0</v>
      </c>
      <c r="Z2101" s="15">
        <f>MARD!Q2101</f>
        <v>0</v>
      </c>
      <c r="AA2101" s="15">
        <f>MARD!R2101</f>
        <v>0</v>
      </c>
      <c r="AB2101" s="15">
        <f>MARD!S2101</f>
        <v>0</v>
      </c>
      <c r="AC2101" s="15">
        <f>MARD!T2101</f>
        <v>0</v>
      </c>
      <c r="AD2101" s="14">
        <f>MARD!U2101</f>
        <v>0</v>
      </c>
      <c r="AE2101" s="14">
        <f>MARD!V2101</f>
        <v>0</v>
      </c>
      <c r="AF2101" s="14">
        <f>MARD!W2101</f>
        <v>0</v>
      </c>
      <c r="AG2101" s="14">
        <f>MARD!X2101</f>
        <v>0</v>
      </c>
      <c r="AH2101" s="14">
        <f>MARD!Y2101</f>
        <v>0</v>
      </c>
      <c r="AI2101" s="14">
        <f>MARD!Z2101</f>
        <v>0</v>
      </c>
      <c r="AJ2101" s="14">
        <f>MARD!AA2101</f>
        <v>0</v>
      </c>
      <c r="AK2101" s="14">
        <f>MARD!AB2101</f>
        <v>0</v>
      </c>
      <c r="AL2101" s="14">
        <f>MARD!AC2101</f>
        <v>0</v>
      </c>
      <c r="AM2101" s="14">
        <f>MARD!AD2101</f>
        <v>0</v>
      </c>
      <c r="AN2101" s="15">
        <f>MARD!AE2101</f>
        <v>0</v>
      </c>
      <c r="AO2101" s="15">
        <f>MARD!AF2101</f>
        <v>0</v>
      </c>
      <c r="AP2101" s="14">
        <f>MARD!AG2101</f>
        <v>0</v>
      </c>
      <c r="AQ2101" s="14">
        <f>MARD!AH2101</f>
        <v>0</v>
      </c>
      <c r="AR2101" s="14">
        <f>MARD!AI2101</f>
        <v>0</v>
      </c>
      <c r="AS2101" s="14">
        <f>MARD!AJ2101</f>
        <v>0</v>
      </c>
      <c r="AT2101" s="15">
        <f>MARD!AK2101</f>
        <v>0</v>
      </c>
      <c r="AU2101" s="15">
        <f>MARD!AL2101</f>
        <v>0</v>
      </c>
      <c r="AV2101" s="15">
        <f>MARD!AM2101</f>
        <v>0</v>
      </c>
      <c r="AW2101" s="15">
        <f>MARD!AN2101</f>
        <v>0</v>
      </c>
      <c r="AX2101" s="16">
        <f>MARD!AO2101</f>
        <v>0</v>
      </c>
      <c r="AY2101" s="14">
        <f>MARD!AP2101</f>
        <v>0</v>
      </c>
      <c r="AZ2101" s="16">
        <f>MARD!AQ2101</f>
        <v>0</v>
      </c>
      <c r="BA2101" s="17">
        <f>MARD!AR2101</f>
        <v>0</v>
      </c>
      <c r="BB2101" s="17">
        <f>MARD!AS2101</f>
        <v>0</v>
      </c>
      <c r="BC2101" s="14">
        <f>MARD!AT2101</f>
        <v>0</v>
      </c>
      <c r="BD2101" s="18">
        <f>MARD!AU2101</f>
        <v>0</v>
      </c>
      <c r="BE2101" s="14">
        <f>MARD!AV2101</f>
        <v>0</v>
      </c>
      <c r="BF2101" s="14">
        <f>MARD!AW2101</f>
        <v>0</v>
      </c>
      <c r="BG2101" s="15">
        <f>MARD!AX2101</f>
        <v>0</v>
      </c>
      <c r="BH2101" s="14">
        <f>MARD!AY2101</f>
        <v>0</v>
      </c>
      <c r="BI2101" s="14">
        <f>MARD!AZ2101</f>
        <v>0</v>
      </c>
    </row>
    <row r="2102" spans="1:61" x14ac:dyDescent="0.25">
      <c r="A2102" t="str">
        <f t="shared" si="161"/>
        <v>No</v>
      </c>
      <c r="B2102" t="str">
        <f t="shared" si="160"/>
        <v>No</v>
      </c>
      <c r="C2102" s="14">
        <f>MARD!A2102</f>
        <v>0</v>
      </c>
      <c r="D2102" s="14"/>
      <c r="E2102" s="14">
        <f>MARD!B2102</f>
        <v>0</v>
      </c>
      <c r="F2102" s="14" t="str">
        <f t="shared" si="162"/>
        <v>00</v>
      </c>
      <c r="G2102" s="14">
        <f>MARD!C2102</f>
        <v>0</v>
      </c>
      <c r="H2102" s="14">
        <f>MARD!D2102</f>
        <v>0</v>
      </c>
      <c r="I2102" s="14" t="e">
        <f>VLOOKUP(D2102,MARA!A:B,2,FALSE)</f>
        <v>#N/A</v>
      </c>
      <c r="J2102" s="14" t="e">
        <f t="shared" si="163"/>
        <v>#N/A</v>
      </c>
      <c r="K2102" s="14">
        <f>MARD!E2102</f>
        <v>0</v>
      </c>
      <c r="L2102" s="14">
        <f>MARD!F2102</f>
        <v>0</v>
      </c>
      <c r="M2102" s="14">
        <f>MARD!G2102</f>
        <v>0</v>
      </c>
      <c r="N2102" s="14">
        <f>MARD!H2102</f>
        <v>0</v>
      </c>
      <c r="O2102" s="15">
        <f>MARD!I2102</f>
        <v>0</v>
      </c>
      <c r="P2102" s="15">
        <f>VLOOKUP(F2102,'MBEW calc'!C:F,4,FALSE)</f>
        <v>0</v>
      </c>
      <c r="Q2102" s="17">
        <f t="shared" si="164"/>
        <v>0</v>
      </c>
      <c r="R2102" s="15">
        <f>VLOOKUP(F2102,'MARC calc'!C:D,2,FALSE)</f>
        <v>0</v>
      </c>
      <c r="S2102" s="15">
        <f>MARD!J2102</f>
        <v>0</v>
      </c>
      <c r="T2102" s="15">
        <f>MARD!K2102</f>
        <v>0</v>
      </c>
      <c r="U2102" s="15">
        <f>MARD!L2102</f>
        <v>0</v>
      </c>
      <c r="V2102" s="15">
        <f>MARD!M2102</f>
        <v>0</v>
      </c>
      <c r="W2102" s="15">
        <f>MARD!N2102</f>
        <v>0</v>
      </c>
      <c r="X2102" s="15">
        <f>MARD!O2102</f>
        <v>0</v>
      </c>
      <c r="Y2102" s="15">
        <f>MARD!P2102</f>
        <v>0</v>
      </c>
      <c r="Z2102" s="15">
        <f>MARD!Q2102</f>
        <v>0</v>
      </c>
      <c r="AA2102" s="15">
        <f>MARD!R2102</f>
        <v>0</v>
      </c>
      <c r="AB2102" s="15">
        <f>MARD!S2102</f>
        <v>0</v>
      </c>
      <c r="AC2102" s="15">
        <f>MARD!T2102</f>
        <v>0</v>
      </c>
      <c r="AD2102" s="14">
        <f>MARD!U2102</f>
        <v>0</v>
      </c>
      <c r="AE2102" s="14">
        <f>MARD!V2102</f>
        <v>0</v>
      </c>
      <c r="AF2102" s="14">
        <f>MARD!W2102</f>
        <v>0</v>
      </c>
      <c r="AG2102" s="14">
        <f>MARD!X2102</f>
        <v>0</v>
      </c>
      <c r="AH2102" s="14">
        <f>MARD!Y2102</f>
        <v>0</v>
      </c>
      <c r="AI2102" s="14">
        <f>MARD!Z2102</f>
        <v>0</v>
      </c>
      <c r="AJ2102" s="14">
        <f>MARD!AA2102</f>
        <v>0</v>
      </c>
      <c r="AK2102" s="14">
        <f>MARD!AB2102</f>
        <v>0</v>
      </c>
      <c r="AL2102" s="14">
        <f>MARD!AC2102</f>
        <v>0</v>
      </c>
      <c r="AM2102" s="14">
        <f>MARD!AD2102</f>
        <v>0</v>
      </c>
      <c r="AN2102" s="15">
        <f>MARD!AE2102</f>
        <v>0</v>
      </c>
      <c r="AO2102" s="15">
        <f>MARD!AF2102</f>
        <v>0</v>
      </c>
      <c r="AP2102" s="14">
        <f>MARD!AG2102</f>
        <v>0</v>
      </c>
      <c r="AQ2102" s="14">
        <f>MARD!AH2102</f>
        <v>0</v>
      </c>
      <c r="AR2102" s="14">
        <f>MARD!AI2102</f>
        <v>0</v>
      </c>
      <c r="AS2102" s="14">
        <f>MARD!AJ2102</f>
        <v>0</v>
      </c>
      <c r="AT2102" s="15">
        <f>MARD!AK2102</f>
        <v>0</v>
      </c>
      <c r="AU2102" s="15">
        <f>MARD!AL2102</f>
        <v>0</v>
      </c>
      <c r="AV2102" s="15">
        <f>MARD!AM2102</f>
        <v>0</v>
      </c>
      <c r="AW2102" s="15">
        <f>MARD!AN2102</f>
        <v>0</v>
      </c>
      <c r="AX2102" s="16">
        <f>MARD!AO2102</f>
        <v>0</v>
      </c>
      <c r="AY2102" s="14">
        <f>MARD!AP2102</f>
        <v>0</v>
      </c>
      <c r="AZ2102" s="16">
        <f>MARD!AQ2102</f>
        <v>0</v>
      </c>
      <c r="BA2102" s="17">
        <f>MARD!AR2102</f>
        <v>0</v>
      </c>
      <c r="BB2102" s="17">
        <f>MARD!AS2102</f>
        <v>0</v>
      </c>
      <c r="BC2102" s="14">
        <f>MARD!AT2102</f>
        <v>0</v>
      </c>
      <c r="BD2102" s="18">
        <f>MARD!AU2102</f>
        <v>0</v>
      </c>
      <c r="BE2102" s="14">
        <f>MARD!AV2102</f>
        <v>0</v>
      </c>
      <c r="BF2102" s="14">
        <f>MARD!AW2102</f>
        <v>0</v>
      </c>
      <c r="BG2102" s="15">
        <f>MARD!AX2102</f>
        <v>0</v>
      </c>
      <c r="BH2102" s="14">
        <f>MARD!AY2102</f>
        <v>0</v>
      </c>
      <c r="BI2102" s="14">
        <f>MARD!AZ2102</f>
        <v>0</v>
      </c>
    </row>
    <row r="2103" spans="1:61" x14ac:dyDescent="0.25">
      <c r="A2103" t="str">
        <f t="shared" si="161"/>
        <v>No</v>
      </c>
      <c r="B2103" t="str">
        <f t="shared" si="160"/>
        <v>No</v>
      </c>
      <c r="C2103" s="14">
        <f>MARD!A2103</f>
        <v>0</v>
      </c>
      <c r="D2103" s="14"/>
      <c r="E2103" s="14">
        <f>MARD!B2103</f>
        <v>0</v>
      </c>
      <c r="F2103" s="14" t="str">
        <f t="shared" si="162"/>
        <v>00</v>
      </c>
      <c r="G2103" s="14">
        <f>MARD!C2103</f>
        <v>0</v>
      </c>
      <c r="H2103" s="14">
        <f>MARD!D2103</f>
        <v>0</v>
      </c>
      <c r="I2103" s="14" t="e">
        <f>VLOOKUP(D2103,MARA!A:B,2,FALSE)</f>
        <v>#N/A</v>
      </c>
      <c r="J2103" s="14" t="e">
        <f t="shared" si="163"/>
        <v>#N/A</v>
      </c>
      <c r="K2103" s="14">
        <f>MARD!E2103</f>
        <v>0</v>
      </c>
      <c r="L2103" s="14">
        <f>MARD!F2103</f>
        <v>0</v>
      </c>
      <c r="M2103" s="14">
        <f>MARD!G2103</f>
        <v>0</v>
      </c>
      <c r="N2103" s="14">
        <f>MARD!H2103</f>
        <v>0</v>
      </c>
      <c r="O2103" s="15">
        <f>MARD!I2103</f>
        <v>0</v>
      </c>
      <c r="P2103" s="15">
        <f>VLOOKUP(F2103,'MBEW calc'!C:F,4,FALSE)</f>
        <v>0</v>
      </c>
      <c r="Q2103" s="17">
        <f t="shared" si="164"/>
        <v>0</v>
      </c>
      <c r="R2103" s="15">
        <f>VLOOKUP(F2103,'MARC calc'!C:D,2,FALSE)</f>
        <v>0</v>
      </c>
      <c r="S2103" s="15">
        <f>MARD!J2103</f>
        <v>0</v>
      </c>
      <c r="T2103" s="15">
        <f>MARD!K2103</f>
        <v>0</v>
      </c>
      <c r="U2103" s="15">
        <f>MARD!L2103</f>
        <v>0</v>
      </c>
      <c r="V2103" s="15">
        <f>MARD!M2103</f>
        <v>0</v>
      </c>
      <c r="W2103" s="15">
        <f>MARD!N2103</f>
        <v>0</v>
      </c>
      <c r="X2103" s="15">
        <f>MARD!O2103</f>
        <v>0</v>
      </c>
      <c r="Y2103" s="15">
        <f>MARD!P2103</f>
        <v>0</v>
      </c>
      <c r="Z2103" s="15">
        <f>MARD!Q2103</f>
        <v>0</v>
      </c>
      <c r="AA2103" s="15">
        <f>MARD!R2103</f>
        <v>0</v>
      </c>
      <c r="AB2103" s="15">
        <f>MARD!S2103</f>
        <v>0</v>
      </c>
      <c r="AC2103" s="15">
        <f>MARD!T2103</f>
        <v>0</v>
      </c>
      <c r="AD2103" s="14">
        <f>MARD!U2103</f>
        <v>0</v>
      </c>
      <c r="AE2103" s="14">
        <f>MARD!V2103</f>
        <v>0</v>
      </c>
      <c r="AF2103" s="14">
        <f>MARD!W2103</f>
        <v>0</v>
      </c>
      <c r="AG2103" s="14">
        <f>MARD!X2103</f>
        <v>0</v>
      </c>
      <c r="AH2103" s="14">
        <f>MARD!Y2103</f>
        <v>0</v>
      </c>
      <c r="AI2103" s="14">
        <f>MARD!Z2103</f>
        <v>0</v>
      </c>
      <c r="AJ2103" s="14">
        <f>MARD!AA2103</f>
        <v>0</v>
      </c>
      <c r="AK2103" s="14">
        <f>MARD!AB2103</f>
        <v>0</v>
      </c>
      <c r="AL2103" s="14">
        <f>MARD!AC2103</f>
        <v>0</v>
      </c>
      <c r="AM2103" s="14">
        <f>MARD!AD2103</f>
        <v>0</v>
      </c>
      <c r="AN2103" s="15">
        <f>MARD!AE2103</f>
        <v>0</v>
      </c>
      <c r="AO2103" s="15">
        <f>MARD!AF2103</f>
        <v>0</v>
      </c>
      <c r="AP2103" s="14">
        <f>MARD!AG2103</f>
        <v>0</v>
      </c>
      <c r="AQ2103" s="14">
        <f>MARD!AH2103</f>
        <v>0</v>
      </c>
      <c r="AR2103" s="14">
        <f>MARD!AI2103</f>
        <v>0</v>
      </c>
      <c r="AS2103" s="14">
        <f>MARD!AJ2103</f>
        <v>0</v>
      </c>
      <c r="AT2103" s="15">
        <f>MARD!AK2103</f>
        <v>0</v>
      </c>
      <c r="AU2103" s="15">
        <f>MARD!AL2103</f>
        <v>0</v>
      </c>
      <c r="AV2103" s="15">
        <f>MARD!AM2103</f>
        <v>0</v>
      </c>
      <c r="AW2103" s="15">
        <f>MARD!AN2103</f>
        <v>0</v>
      </c>
      <c r="AX2103" s="16">
        <f>MARD!AO2103</f>
        <v>0</v>
      </c>
      <c r="AY2103" s="14">
        <f>MARD!AP2103</f>
        <v>0</v>
      </c>
      <c r="AZ2103" s="16">
        <f>MARD!AQ2103</f>
        <v>0</v>
      </c>
      <c r="BA2103" s="17">
        <f>MARD!AR2103</f>
        <v>0</v>
      </c>
      <c r="BB2103" s="17">
        <f>MARD!AS2103</f>
        <v>0</v>
      </c>
      <c r="BC2103" s="14">
        <f>MARD!AT2103</f>
        <v>0</v>
      </c>
      <c r="BD2103" s="18">
        <f>MARD!AU2103</f>
        <v>0</v>
      </c>
      <c r="BE2103" s="14">
        <f>MARD!AV2103</f>
        <v>0</v>
      </c>
      <c r="BF2103" s="14">
        <f>MARD!AW2103</f>
        <v>0</v>
      </c>
      <c r="BG2103" s="15">
        <f>MARD!AX2103</f>
        <v>0</v>
      </c>
      <c r="BH2103" s="14">
        <f>MARD!AY2103</f>
        <v>0</v>
      </c>
      <c r="BI2103" s="14">
        <f>MARD!AZ2103</f>
        <v>0</v>
      </c>
    </row>
    <row r="2104" spans="1:61" x14ac:dyDescent="0.25">
      <c r="A2104" t="str">
        <f t="shared" si="161"/>
        <v>No</v>
      </c>
      <c r="B2104" t="str">
        <f t="shared" si="160"/>
        <v>No</v>
      </c>
      <c r="C2104" s="14">
        <f>MARD!A2104</f>
        <v>0</v>
      </c>
      <c r="D2104" s="14"/>
      <c r="E2104" s="14">
        <f>MARD!B2104</f>
        <v>0</v>
      </c>
      <c r="F2104" s="14" t="str">
        <f t="shared" si="162"/>
        <v>00</v>
      </c>
      <c r="G2104" s="14">
        <f>MARD!C2104</f>
        <v>0</v>
      </c>
      <c r="H2104" s="14">
        <f>MARD!D2104</f>
        <v>0</v>
      </c>
      <c r="I2104" s="14" t="e">
        <f>VLOOKUP(D2104,MARA!A:B,2,FALSE)</f>
        <v>#N/A</v>
      </c>
      <c r="J2104" s="14" t="e">
        <f t="shared" si="163"/>
        <v>#N/A</v>
      </c>
      <c r="K2104" s="14">
        <f>MARD!E2104</f>
        <v>0</v>
      </c>
      <c r="L2104" s="14">
        <f>MARD!F2104</f>
        <v>0</v>
      </c>
      <c r="M2104" s="14">
        <f>MARD!G2104</f>
        <v>0</v>
      </c>
      <c r="N2104" s="14">
        <f>MARD!H2104</f>
        <v>0</v>
      </c>
      <c r="O2104" s="15">
        <f>MARD!I2104</f>
        <v>0</v>
      </c>
      <c r="P2104" s="15">
        <f>VLOOKUP(F2104,'MBEW calc'!C:F,4,FALSE)</f>
        <v>0</v>
      </c>
      <c r="Q2104" s="17">
        <f t="shared" si="164"/>
        <v>0</v>
      </c>
      <c r="R2104" s="15">
        <f>VLOOKUP(F2104,'MARC calc'!C:D,2,FALSE)</f>
        <v>0</v>
      </c>
      <c r="S2104" s="15">
        <f>MARD!J2104</f>
        <v>0</v>
      </c>
      <c r="T2104" s="15">
        <f>MARD!K2104</f>
        <v>0</v>
      </c>
      <c r="U2104" s="15">
        <f>MARD!L2104</f>
        <v>0</v>
      </c>
      <c r="V2104" s="15">
        <f>MARD!M2104</f>
        <v>0</v>
      </c>
      <c r="W2104" s="15">
        <f>MARD!N2104</f>
        <v>0</v>
      </c>
      <c r="X2104" s="15">
        <f>MARD!O2104</f>
        <v>0</v>
      </c>
      <c r="Y2104" s="15">
        <f>MARD!P2104</f>
        <v>0</v>
      </c>
      <c r="Z2104" s="15">
        <f>MARD!Q2104</f>
        <v>0</v>
      </c>
      <c r="AA2104" s="15">
        <f>MARD!R2104</f>
        <v>0</v>
      </c>
      <c r="AB2104" s="15">
        <f>MARD!S2104</f>
        <v>0</v>
      </c>
      <c r="AC2104" s="15">
        <f>MARD!T2104</f>
        <v>0</v>
      </c>
      <c r="AD2104" s="14">
        <f>MARD!U2104</f>
        <v>0</v>
      </c>
      <c r="AE2104" s="14">
        <f>MARD!V2104</f>
        <v>0</v>
      </c>
      <c r="AF2104" s="14">
        <f>MARD!W2104</f>
        <v>0</v>
      </c>
      <c r="AG2104" s="14">
        <f>MARD!X2104</f>
        <v>0</v>
      </c>
      <c r="AH2104" s="14">
        <f>MARD!Y2104</f>
        <v>0</v>
      </c>
      <c r="AI2104" s="14">
        <f>MARD!Z2104</f>
        <v>0</v>
      </c>
      <c r="AJ2104" s="14">
        <f>MARD!AA2104</f>
        <v>0</v>
      </c>
      <c r="AK2104" s="14">
        <f>MARD!AB2104</f>
        <v>0</v>
      </c>
      <c r="AL2104" s="14">
        <f>MARD!AC2104</f>
        <v>0</v>
      </c>
      <c r="AM2104" s="14">
        <f>MARD!AD2104</f>
        <v>0</v>
      </c>
      <c r="AN2104" s="15">
        <f>MARD!AE2104</f>
        <v>0</v>
      </c>
      <c r="AO2104" s="15">
        <f>MARD!AF2104</f>
        <v>0</v>
      </c>
      <c r="AP2104" s="14">
        <f>MARD!AG2104</f>
        <v>0</v>
      </c>
      <c r="AQ2104" s="14">
        <f>MARD!AH2104</f>
        <v>0</v>
      </c>
      <c r="AR2104" s="14">
        <f>MARD!AI2104</f>
        <v>0</v>
      </c>
      <c r="AS2104" s="14">
        <f>MARD!AJ2104</f>
        <v>0</v>
      </c>
      <c r="AT2104" s="15">
        <f>MARD!AK2104</f>
        <v>0</v>
      </c>
      <c r="AU2104" s="15">
        <f>MARD!AL2104</f>
        <v>0</v>
      </c>
      <c r="AV2104" s="15">
        <f>MARD!AM2104</f>
        <v>0</v>
      </c>
      <c r="AW2104" s="15">
        <f>MARD!AN2104</f>
        <v>0</v>
      </c>
      <c r="AX2104" s="16">
        <f>MARD!AO2104</f>
        <v>0</v>
      </c>
      <c r="AY2104" s="14">
        <f>MARD!AP2104</f>
        <v>0</v>
      </c>
      <c r="AZ2104" s="16">
        <f>MARD!AQ2104</f>
        <v>0</v>
      </c>
      <c r="BA2104" s="17">
        <f>MARD!AR2104</f>
        <v>0</v>
      </c>
      <c r="BB2104" s="17">
        <f>MARD!AS2104</f>
        <v>0</v>
      </c>
      <c r="BC2104" s="14">
        <f>MARD!AT2104</f>
        <v>0</v>
      </c>
      <c r="BD2104" s="18">
        <f>MARD!AU2104</f>
        <v>0</v>
      </c>
      <c r="BE2104" s="14">
        <f>MARD!AV2104</f>
        <v>0</v>
      </c>
      <c r="BF2104" s="14">
        <f>MARD!AW2104</f>
        <v>0</v>
      </c>
      <c r="BG2104" s="15">
        <f>MARD!AX2104</f>
        <v>0</v>
      </c>
      <c r="BH2104" s="14">
        <f>MARD!AY2104</f>
        <v>0</v>
      </c>
      <c r="BI2104" s="14">
        <f>MARD!AZ2104</f>
        <v>0</v>
      </c>
    </row>
    <row r="2105" spans="1:61" x14ac:dyDescent="0.25">
      <c r="A2105" t="str">
        <f t="shared" si="161"/>
        <v>No</v>
      </c>
      <c r="B2105" t="str">
        <f t="shared" si="160"/>
        <v>No</v>
      </c>
      <c r="C2105" s="14">
        <f>MARD!A2105</f>
        <v>0</v>
      </c>
      <c r="D2105" s="14"/>
      <c r="E2105" s="14">
        <f>MARD!B2105</f>
        <v>0</v>
      </c>
      <c r="F2105" s="14" t="str">
        <f t="shared" si="162"/>
        <v>00</v>
      </c>
      <c r="G2105" s="14">
        <f>MARD!C2105</f>
        <v>0</v>
      </c>
      <c r="H2105" s="14">
        <f>MARD!D2105</f>
        <v>0</v>
      </c>
      <c r="I2105" s="14" t="e">
        <f>VLOOKUP(D2105,MARA!A:B,2,FALSE)</f>
        <v>#N/A</v>
      </c>
      <c r="J2105" s="14" t="e">
        <f t="shared" si="163"/>
        <v>#N/A</v>
      </c>
      <c r="K2105" s="14">
        <f>MARD!E2105</f>
        <v>0</v>
      </c>
      <c r="L2105" s="14">
        <f>MARD!F2105</f>
        <v>0</v>
      </c>
      <c r="M2105" s="14">
        <f>MARD!G2105</f>
        <v>0</v>
      </c>
      <c r="N2105" s="14">
        <f>MARD!H2105</f>
        <v>0</v>
      </c>
      <c r="O2105" s="15">
        <f>MARD!I2105</f>
        <v>0</v>
      </c>
      <c r="P2105" s="15">
        <f>VLOOKUP(F2105,'MBEW calc'!C:F,4,FALSE)</f>
        <v>0</v>
      </c>
      <c r="Q2105" s="17">
        <f t="shared" si="164"/>
        <v>0</v>
      </c>
      <c r="R2105" s="15">
        <f>VLOOKUP(F2105,'MARC calc'!C:D,2,FALSE)</f>
        <v>0</v>
      </c>
      <c r="S2105" s="15">
        <f>MARD!J2105</f>
        <v>0</v>
      </c>
      <c r="T2105" s="15">
        <f>MARD!K2105</f>
        <v>0</v>
      </c>
      <c r="U2105" s="15">
        <f>MARD!L2105</f>
        <v>0</v>
      </c>
      <c r="V2105" s="15">
        <f>MARD!M2105</f>
        <v>0</v>
      </c>
      <c r="W2105" s="15">
        <f>MARD!N2105</f>
        <v>0</v>
      </c>
      <c r="X2105" s="15">
        <f>MARD!O2105</f>
        <v>0</v>
      </c>
      <c r="Y2105" s="15">
        <f>MARD!P2105</f>
        <v>0</v>
      </c>
      <c r="Z2105" s="15">
        <f>MARD!Q2105</f>
        <v>0</v>
      </c>
      <c r="AA2105" s="15">
        <f>MARD!R2105</f>
        <v>0</v>
      </c>
      <c r="AB2105" s="15">
        <f>MARD!S2105</f>
        <v>0</v>
      </c>
      <c r="AC2105" s="15">
        <f>MARD!T2105</f>
        <v>0</v>
      </c>
      <c r="AD2105" s="14">
        <f>MARD!U2105</f>
        <v>0</v>
      </c>
      <c r="AE2105" s="14">
        <f>MARD!V2105</f>
        <v>0</v>
      </c>
      <c r="AF2105" s="14">
        <f>MARD!W2105</f>
        <v>0</v>
      </c>
      <c r="AG2105" s="14">
        <f>MARD!X2105</f>
        <v>0</v>
      </c>
      <c r="AH2105" s="14">
        <f>MARD!Y2105</f>
        <v>0</v>
      </c>
      <c r="AI2105" s="14">
        <f>MARD!Z2105</f>
        <v>0</v>
      </c>
      <c r="AJ2105" s="14">
        <f>MARD!AA2105</f>
        <v>0</v>
      </c>
      <c r="AK2105" s="14">
        <f>MARD!AB2105</f>
        <v>0</v>
      </c>
      <c r="AL2105" s="14">
        <f>MARD!AC2105</f>
        <v>0</v>
      </c>
      <c r="AM2105" s="14">
        <f>MARD!AD2105</f>
        <v>0</v>
      </c>
      <c r="AN2105" s="15">
        <f>MARD!AE2105</f>
        <v>0</v>
      </c>
      <c r="AO2105" s="15">
        <f>MARD!AF2105</f>
        <v>0</v>
      </c>
      <c r="AP2105" s="14">
        <f>MARD!AG2105</f>
        <v>0</v>
      </c>
      <c r="AQ2105" s="14">
        <f>MARD!AH2105</f>
        <v>0</v>
      </c>
      <c r="AR2105" s="14">
        <f>MARD!AI2105</f>
        <v>0</v>
      </c>
      <c r="AS2105" s="14">
        <f>MARD!AJ2105</f>
        <v>0</v>
      </c>
      <c r="AT2105" s="15">
        <f>MARD!AK2105</f>
        <v>0</v>
      </c>
      <c r="AU2105" s="15">
        <f>MARD!AL2105</f>
        <v>0</v>
      </c>
      <c r="AV2105" s="15">
        <f>MARD!AM2105</f>
        <v>0</v>
      </c>
      <c r="AW2105" s="15">
        <f>MARD!AN2105</f>
        <v>0</v>
      </c>
      <c r="AX2105" s="16">
        <f>MARD!AO2105</f>
        <v>0</v>
      </c>
      <c r="AY2105" s="14">
        <f>MARD!AP2105</f>
        <v>0</v>
      </c>
      <c r="AZ2105" s="16">
        <f>MARD!AQ2105</f>
        <v>0</v>
      </c>
      <c r="BA2105" s="17">
        <f>MARD!AR2105</f>
        <v>0</v>
      </c>
      <c r="BB2105" s="17">
        <f>MARD!AS2105</f>
        <v>0</v>
      </c>
      <c r="BC2105" s="14">
        <f>MARD!AT2105</f>
        <v>0</v>
      </c>
      <c r="BD2105" s="18">
        <f>MARD!AU2105</f>
        <v>0</v>
      </c>
      <c r="BE2105" s="14">
        <f>MARD!AV2105</f>
        <v>0</v>
      </c>
      <c r="BF2105" s="14">
        <f>MARD!AW2105</f>
        <v>0</v>
      </c>
      <c r="BG2105" s="15">
        <f>MARD!AX2105</f>
        <v>0</v>
      </c>
      <c r="BH2105" s="14">
        <f>MARD!AY2105</f>
        <v>0</v>
      </c>
      <c r="BI2105" s="14">
        <f>MARD!AZ2105</f>
        <v>0</v>
      </c>
    </row>
    <row r="2106" spans="1:61" x14ac:dyDescent="0.25">
      <c r="A2106" t="str">
        <f t="shared" si="161"/>
        <v>No</v>
      </c>
      <c r="B2106" t="str">
        <f t="shared" si="160"/>
        <v>No</v>
      </c>
      <c r="C2106" s="14">
        <f>MARD!A2106</f>
        <v>0</v>
      </c>
      <c r="D2106" s="14"/>
      <c r="E2106" s="14">
        <f>MARD!B2106</f>
        <v>0</v>
      </c>
      <c r="F2106" s="14" t="str">
        <f t="shared" si="162"/>
        <v>00</v>
      </c>
      <c r="G2106" s="14">
        <f>MARD!C2106</f>
        <v>0</v>
      </c>
      <c r="H2106" s="14">
        <f>MARD!D2106</f>
        <v>0</v>
      </c>
      <c r="I2106" s="14" t="e">
        <f>VLOOKUP(D2106,MARA!A:B,2,FALSE)</f>
        <v>#N/A</v>
      </c>
      <c r="J2106" s="14" t="e">
        <f t="shared" si="163"/>
        <v>#N/A</v>
      </c>
      <c r="K2106" s="14">
        <f>MARD!E2106</f>
        <v>0</v>
      </c>
      <c r="L2106" s="14">
        <f>MARD!F2106</f>
        <v>0</v>
      </c>
      <c r="M2106" s="14">
        <f>MARD!G2106</f>
        <v>0</v>
      </c>
      <c r="N2106" s="14">
        <f>MARD!H2106</f>
        <v>0</v>
      </c>
      <c r="O2106" s="15">
        <f>MARD!I2106</f>
        <v>0</v>
      </c>
      <c r="P2106" s="15">
        <f>VLOOKUP(F2106,'MBEW calc'!C:F,4,FALSE)</f>
        <v>0</v>
      </c>
      <c r="Q2106" s="17">
        <f t="shared" si="164"/>
        <v>0</v>
      </c>
      <c r="R2106" s="15">
        <f>VLOOKUP(F2106,'MARC calc'!C:D,2,FALSE)</f>
        <v>0</v>
      </c>
      <c r="S2106" s="15">
        <f>MARD!J2106</f>
        <v>0</v>
      </c>
      <c r="T2106" s="15">
        <f>MARD!K2106</f>
        <v>0</v>
      </c>
      <c r="U2106" s="15">
        <f>MARD!L2106</f>
        <v>0</v>
      </c>
      <c r="V2106" s="15">
        <f>MARD!M2106</f>
        <v>0</v>
      </c>
      <c r="W2106" s="15">
        <f>MARD!N2106</f>
        <v>0</v>
      </c>
      <c r="X2106" s="15">
        <f>MARD!O2106</f>
        <v>0</v>
      </c>
      <c r="Y2106" s="15">
        <f>MARD!P2106</f>
        <v>0</v>
      </c>
      <c r="Z2106" s="15">
        <f>MARD!Q2106</f>
        <v>0</v>
      </c>
      <c r="AA2106" s="15">
        <f>MARD!R2106</f>
        <v>0</v>
      </c>
      <c r="AB2106" s="15">
        <f>MARD!S2106</f>
        <v>0</v>
      </c>
      <c r="AC2106" s="15">
        <f>MARD!T2106</f>
        <v>0</v>
      </c>
      <c r="AD2106" s="14">
        <f>MARD!U2106</f>
        <v>0</v>
      </c>
      <c r="AE2106" s="14">
        <f>MARD!V2106</f>
        <v>0</v>
      </c>
      <c r="AF2106" s="14">
        <f>MARD!W2106</f>
        <v>0</v>
      </c>
      <c r="AG2106" s="14">
        <f>MARD!X2106</f>
        <v>0</v>
      </c>
      <c r="AH2106" s="14">
        <f>MARD!Y2106</f>
        <v>0</v>
      </c>
      <c r="AI2106" s="14">
        <f>MARD!Z2106</f>
        <v>0</v>
      </c>
      <c r="AJ2106" s="14">
        <f>MARD!AA2106</f>
        <v>0</v>
      </c>
      <c r="AK2106" s="14">
        <f>MARD!AB2106</f>
        <v>0</v>
      </c>
      <c r="AL2106" s="14">
        <f>MARD!AC2106</f>
        <v>0</v>
      </c>
      <c r="AM2106" s="14">
        <f>MARD!AD2106</f>
        <v>0</v>
      </c>
      <c r="AN2106" s="15">
        <f>MARD!AE2106</f>
        <v>0</v>
      </c>
      <c r="AO2106" s="15">
        <f>MARD!AF2106</f>
        <v>0</v>
      </c>
      <c r="AP2106" s="14">
        <f>MARD!AG2106</f>
        <v>0</v>
      </c>
      <c r="AQ2106" s="14">
        <f>MARD!AH2106</f>
        <v>0</v>
      </c>
      <c r="AR2106" s="14">
        <f>MARD!AI2106</f>
        <v>0</v>
      </c>
      <c r="AS2106" s="14">
        <f>MARD!AJ2106</f>
        <v>0</v>
      </c>
      <c r="AT2106" s="15">
        <f>MARD!AK2106</f>
        <v>0</v>
      </c>
      <c r="AU2106" s="15">
        <f>MARD!AL2106</f>
        <v>0</v>
      </c>
      <c r="AV2106" s="15">
        <f>MARD!AM2106</f>
        <v>0</v>
      </c>
      <c r="AW2106" s="15">
        <f>MARD!AN2106</f>
        <v>0</v>
      </c>
      <c r="AX2106" s="16">
        <f>MARD!AO2106</f>
        <v>0</v>
      </c>
      <c r="AY2106" s="14">
        <f>MARD!AP2106</f>
        <v>0</v>
      </c>
      <c r="AZ2106" s="16">
        <f>MARD!AQ2106</f>
        <v>0</v>
      </c>
      <c r="BA2106" s="17">
        <f>MARD!AR2106</f>
        <v>0</v>
      </c>
      <c r="BB2106" s="17">
        <f>MARD!AS2106</f>
        <v>0</v>
      </c>
      <c r="BC2106" s="14">
        <f>MARD!AT2106</f>
        <v>0</v>
      </c>
      <c r="BD2106" s="18">
        <f>MARD!AU2106</f>
        <v>0</v>
      </c>
      <c r="BE2106" s="14">
        <f>MARD!AV2106</f>
        <v>0</v>
      </c>
      <c r="BF2106" s="14">
        <f>MARD!AW2106</f>
        <v>0</v>
      </c>
      <c r="BG2106" s="15">
        <f>MARD!AX2106</f>
        <v>0</v>
      </c>
      <c r="BH2106" s="14">
        <f>MARD!AY2106</f>
        <v>0</v>
      </c>
      <c r="BI2106" s="14">
        <f>MARD!AZ2106</f>
        <v>0</v>
      </c>
    </row>
    <row r="2107" spans="1:61" x14ac:dyDescent="0.25">
      <c r="A2107" t="str">
        <f t="shared" si="161"/>
        <v>No</v>
      </c>
      <c r="B2107" t="str">
        <f t="shared" si="160"/>
        <v>No</v>
      </c>
      <c r="C2107" s="14">
        <f>MARD!A2107</f>
        <v>0</v>
      </c>
      <c r="D2107" s="14"/>
      <c r="E2107" s="14">
        <f>MARD!B2107</f>
        <v>0</v>
      </c>
      <c r="F2107" s="14" t="str">
        <f t="shared" si="162"/>
        <v>00</v>
      </c>
      <c r="G2107" s="14">
        <f>MARD!C2107</f>
        <v>0</v>
      </c>
      <c r="H2107" s="14">
        <f>MARD!D2107</f>
        <v>0</v>
      </c>
      <c r="I2107" s="14" t="e">
        <f>VLOOKUP(D2107,MARA!A:B,2,FALSE)</f>
        <v>#N/A</v>
      </c>
      <c r="J2107" s="14" t="e">
        <f t="shared" si="163"/>
        <v>#N/A</v>
      </c>
      <c r="K2107" s="14">
        <f>MARD!E2107</f>
        <v>0</v>
      </c>
      <c r="L2107" s="14">
        <f>MARD!F2107</f>
        <v>0</v>
      </c>
      <c r="M2107" s="14">
        <f>MARD!G2107</f>
        <v>0</v>
      </c>
      <c r="N2107" s="14">
        <f>MARD!H2107</f>
        <v>0</v>
      </c>
      <c r="O2107" s="15">
        <f>MARD!I2107</f>
        <v>0</v>
      </c>
      <c r="P2107" s="15">
        <f>VLOOKUP(F2107,'MBEW calc'!C:F,4,FALSE)</f>
        <v>0</v>
      </c>
      <c r="Q2107" s="17">
        <f t="shared" si="164"/>
        <v>0</v>
      </c>
      <c r="R2107" s="15">
        <f>VLOOKUP(F2107,'MARC calc'!C:D,2,FALSE)</f>
        <v>0</v>
      </c>
      <c r="S2107" s="15">
        <f>MARD!J2107</f>
        <v>0</v>
      </c>
      <c r="T2107" s="15">
        <f>MARD!K2107</f>
        <v>0</v>
      </c>
      <c r="U2107" s="15">
        <f>MARD!L2107</f>
        <v>0</v>
      </c>
      <c r="V2107" s="15">
        <f>MARD!M2107</f>
        <v>0</v>
      </c>
      <c r="W2107" s="15">
        <f>MARD!N2107</f>
        <v>0</v>
      </c>
      <c r="X2107" s="15">
        <f>MARD!O2107</f>
        <v>0</v>
      </c>
      <c r="Y2107" s="15">
        <f>MARD!P2107</f>
        <v>0</v>
      </c>
      <c r="Z2107" s="15">
        <f>MARD!Q2107</f>
        <v>0</v>
      </c>
      <c r="AA2107" s="15">
        <f>MARD!R2107</f>
        <v>0</v>
      </c>
      <c r="AB2107" s="15">
        <f>MARD!S2107</f>
        <v>0</v>
      </c>
      <c r="AC2107" s="15">
        <f>MARD!T2107</f>
        <v>0</v>
      </c>
      <c r="AD2107" s="14">
        <f>MARD!U2107</f>
        <v>0</v>
      </c>
      <c r="AE2107" s="14">
        <f>MARD!V2107</f>
        <v>0</v>
      </c>
      <c r="AF2107" s="14">
        <f>MARD!W2107</f>
        <v>0</v>
      </c>
      <c r="AG2107" s="14">
        <f>MARD!X2107</f>
        <v>0</v>
      </c>
      <c r="AH2107" s="14">
        <f>MARD!Y2107</f>
        <v>0</v>
      </c>
      <c r="AI2107" s="14">
        <f>MARD!Z2107</f>
        <v>0</v>
      </c>
      <c r="AJ2107" s="14">
        <f>MARD!AA2107</f>
        <v>0</v>
      </c>
      <c r="AK2107" s="14">
        <f>MARD!AB2107</f>
        <v>0</v>
      </c>
      <c r="AL2107" s="14">
        <f>MARD!AC2107</f>
        <v>0</v>
      </c>
      <c r="AM2107" s="14">
        <f>MARD!AD2107</f>
        <v>0</v>
      </c>
      <c r="AN2107" s="15">
        <f>MARD!AE2107</f>
        <v>0</v>
      </c>
      <c r="AO2107" s="15">
        <f>MARD!AF2107</f>
        <v>0</v>
      </c>
      <c r="AP2107" s="14">
        <f>MARD!AG2107</f>
        <v>0</v>
      </c>
      <c r="AQ2107" s="14">
        <f>MARD!AH2107</f>
        <v>0</v>
      </c>
      <c r="AR2107" s="14">
        <f>MARD!AI2107</f>
        <v>0</v>
      </c>
      <c r="AS2107" s="14">
        <f>MARD!AJ2107</f>
        <v>0</v>
      </c>
      <c r="AT2107" s="15">
        <f>MARD!AK2107</f>
        <v>0</v>
      </c>
      <c r="AU2107" s="15">
        <f>MARD!AL2107</f>
        <v>0</v>
      </c>
      <c r="AV2107" s="15">
        <f>MARD!AM2107</f>
        <v>0</v>
      </c>
      <c r="AW2107" s="15">
        <f>MARD!AN2107</f>
        <v>0</v>
      </c>
      <c r="AX2107" s="16">
        <f>MARD!AO2107</f>
        <v>0</v>
      </c>
      <c r="AY2107" s="14">
        <f>MARD!AP2107</f>
        <v>0</v>
      </c>
      <c r="AZ2107" s="16">
        <f>MARD!AQ2107</f>
        <v>0</v>
      </c>
      <c r="BA2107" s="17">
        <f>MARD!AR2107</f>
        <v>0</v>
      </c>
      <c r="BB2107" s="17">
        <f>MARD!AS2107</f>
        <v>0</v>
      </c>
      <c r="BC2107" s="14">
        <f>MARD!AT2107</f>
        <v>0</v>
      </c>
      <c r="BD2107" s="18">
        <f>MARD!AU2107</f>
        <v>0</v>
      </c>
      <c r="BE2107" s="14">
        <f>MARD!AV2107</f>
        <v>0</v>
      </c>
      <c r="BF2107" s="14">
        <f>MARD!AW2107</f>
        <v>0</v>
      </c>
      <c r="BG2107" s="15">
        <f>MARD!AX2107</f>
        <v>0</v>
      </c>
      <c r="BH2107" s="14">
        <f>MARD!AY2107</f>
        <v>0</v>
      </c>
      <c r="BI2107" s="14">
        <f>MARD!AZ2107</f>
        <v>0</v>
      </c>
    </row>
    <row r="2108" spans="1:61" x14ac:dyDescent="0.25">
      <c r="A2108" t="str">
        <f t="shared" si="161"/>
        <v>No</v>
      </c>
      <c r="B2108" t="str">
        <f t="shared" si="160"/>
        <v>No</v>
      </c>
      <c r="C2108" s="14">
        <f>MARD!A2108</f>
        <v>0</v>
      </c>
      <c r="D2108" s="14"/>
      <c r="E2108" s="14">
        <f>MARD!B2108</f>
        <v>0</v>
      </c>
      <c r="F2108" s="14" t="str">
        <f t="shared" si="162"/>
        <v>00</v>
      </c>
      <c r="G2108" s="14">
        <f>MARD!C2108</f>
        <v>0</v>
      </c>
      <c r="H2108" s="14">
        <f>MARD!D2108</f>
        <v>0</v>
      </c>
      <c r="I2108" s="14" t="e">
        <f>VLOOKUP(D2108,MARA!A:B,2,FALSE)</f>
        <v>#N/A</v>
      </c>
      <c r="J2108" s="14" t="e">
        <f t="shared" si="163"/>
        <v>#N/A</v>
      </c>
      <c r="K2108" s="14">
        <f>MARD!E2108</f>
        <v>0</v>
      </c>
      <c r="L2108" s="14">
        <f>MARD!F2108</f>
        <v>0</v>
      </c>
      <c r="M2108" s="14">
        <f>MARD!G2108</f>
        <v>0</v>
      </c>
      <c r="N2108" s="14">
        <f>MARD!H2108</f>
        <v>0</v>
      </c>
      <c r="O2108" s="15">
        <f>MARD!I2108</f>
        <v>0</v>
      </c>
      <c r="P2108" s="15">
        <f>VLOOKUP(F2108,'MBEW calc'!C:F,4,FALSE)</f>
        <v>0</v>
      </c>
      <c r="Q2108" s="17">
        <f t="shared" si="164"/>
        <v>0</v>
      </c>
      <c r="R2108" s="15">
        <f>VLOOKUP(F2108,'MARC calc'!C:D,2,FALSE)</f>
        <v>0</v>
      </c>
      <c r="S2108" s="15">
        <f>MARD!J2108</f>
        <v>0</v>
      </c>
      <c r="T2108" s="15">
        <f>MARD!K2108</f>
        <v>0</v>
      </c>
      <c r="U2108" s="15">
        <f>MARD!L2108</f>
        <v>0</v>
      </c>
      <c r="V2108" s="15">
        <f>MARD!M2108</f>
        <v>0</v>
      </c>
      <c r="W2108" s="15">
        <f>MARD!N2108</f>
        <v>0</v>
      </c>
      <c r="X2108" s="15">
        <f>MARD!O2108</f>
        <v>0</v>
      </c>
      <c r="Y2108" s="15">
        <f>MARD!P2108</f>
        <v>0</v>
      </c>
      <c r="Z2108" s="15">
        <f>MARD!Q2108</f>
        <v>0</v>
      </c>
      <c r="AA2108" s="15">
        <f>MARD!R2108</f>
        <v>0</v>
      </c>
      <c r="AB2108" s="15">
        <f>MARD!S2108</f>
        <v>0</v>
      </c>
      <c r="AC2108" s="15">
        <f>MARD!T2108</f>
        <v>0</v>
      </c>
      <c r="AD2108" s="14">
        <f>MARD!U2108</f>
        <v>0</v>
      </c>
      <c r="AE2108" s="14">
        <f>MARD!V2108</f>
        <v>0</v>
      </c>
      <c r="AF2108" s="14">
        <f>MARD!W2108</f>
        <v>0</v>
      </c>
      <c r="AG2108" s="14">
        <f>MARD!X2108</f>
        <v>0</v>
      </c>
      <c r="AH2108" s="14">
        <f>MARD!Y2108</f>
        <v>0</v>
      </c>
      <c r="AI2108" s="14">
        <f>MARD!Z2108</f>
        <v>0</v>
      </c>
      <c r="AJ2108" s="14">
        <f>MARD!AA2108</f>
        <v>0</v>
      </c>
      <c r="AK2108" s="14">
        <f>MARD!AB2108</f>
        <v>0</v>
      </c>
      <c r="AL2108" s="14">
        <f>MARD!AC2108</f>
        <v>0</v>
      </c>
      <c r="AM2108" s="14">
        <f>MARD!AD2108</f>
        <v>0</v>
      </c>
      <c r="AN2108" s="15">
        <f>MARD!AE2108</f>
        <v>0</v>
      </c>
      <c r="AO2108" s="15">
        <f>MARD!AF2108</f>
        <v>0</v>
      </c>
      <c r="AP2108" s="14">
        <f>MARD!AG2108</f>
        <v>0</v>
      </c>
      <c r="AQ2108" s="14">
        <f>MARD!AH2108</f>
        <v>0</v>
      </c>
      <c r="AR2108" s="14">
        <f>MARD!AI2108</f>
        <v>0</v>
      </c>
      <c r="AS2108" s="14">
        <f>MARD!AJ2108</f>
        <v>0</v>
      </c>
      <c r="AT2108" s="15">
        <f>MARD!AK2108</f>
        <v>0</v>
      </c>
      <c r="AU2108" s="15">
        <f>MARD!AL2108</f>
        <v>0</v>
      </c>
      <c r="AV2108" s="15">
        <f>MARD!AM2108</f>
        <v>0</v>
      </c>
      <c r="AW2108" s="15">
        <f>MARD!AN2108</f>
        <v>0</v>
      </c>
      <c r="AX2108" s="16">
        <f>MARD!AO2108</f>
        <v>0</v>
      </c>
      <c r="AY2108" s="14">
        <f>MARD!AP2108</f>
        <v>0</v>
      </c>
      <c r="AZ2108" s="16">
        <f>MARD!AQ2108</f>
        <v>0</v>
      </c>
      <c r="BA2108" s="17">
        <f>MARD!AR2108</f>
        <v>0</v>
      </c>
      <c r="BB2108" s="17">
        <f>MARD!AS2108</f>
        <v>0</v>
      </c>
      <c r="BC2108" s="14">
        <f>MARD!AT2108</f>
        <v>0</v>
      </c>
      <c r="BD2108" s="18">
        <f>MARD!AU2108</f>
        <v>0</v>
      </c>
      <c r="BE2108" s="14">
        <f>MARD!AV2108</f>
        <v>0</v>
      </c>
      <c r="BF2108" s="14">
        <f>MARD!AW2108</f>
        <v>0</v>
      </c>
      <c r="BG2108" s="15">
        <f>MARD!AX2108</f>
        <v>0</v>
      </c>
      <c r="BH2108" s="14">
        <f>MARD!AY2108</f>
        <v>0</v>
      </c>
      <c r="BI2108" s="14">
        <f>MARD!AZ2108</f>
        <v>0</v>
      </c>
    </row>
    <row r="2109" spans="1:61" x14ac:dyDescent="0.25">
      <c r="A2109" t="str">
        <f t="shared" si="161"/>
        <v>No</v>
      </c>
      <c r="B2109" t="str">
        <f t="shared" si="160"/>
        <v>No</v>
      </c>
      <c r="C2109" s="14">
        <f>MARD!A2109</f>
        <v>0</v>
      </c>
      <c r="D2109" s="14"/>
      <c r="E2109" s="14">
        <f>MARD!B2109</f>
        <v>0</v>
      </c>
      <c r="F2109" s="14" t="str">
        <f t="shared" si="162"/>
        <v>00</v>
      </c>
      <c r="G2109" s="14">
        <f>MARD!C2109</f>
        <v>0</v>
      </c>
      <c r="H2109" s="14">
        <f>MARD!D2109</f>
        <v>0</v>
      </c>
      <c r="I2109" s="14" t="e">
        <f>VLOOKUP(D2109,MARA!A:B,2,FALSE)</f>
        <v>#N/A</v>
      </c>
      <c r="J2109" s="14" t="e">
        <f t="shared" si="163"/>
        <v>#N/A</v>
      </c>
      <c r="K2109" s="14">
        <f>MARD!E2109</f>
        <v>0</v>
      </c>
      <c r="L2109" s="14">
        <f>MARD!F2109</f>
        <v>0</v>
      </c>
      <c r="M2109" s="14">
        <f>MARD!G2109</f>
        <v>0</v>
      </c>
      <c r="N2109" s="14">
        <f>MARD!H2109</f>
        <v>0</v>
      </c>
      <c r="O2109" s="15">
        <f>MARD!I2109</f>
        <v>0</v>
      </c>
      <c r="P2109" s="15">
        <f>VLOOKUP(F2109,'MBEW calc'!C:F,4,FALSE)</f>
        <v>0</v>
      </c>
      <c r="Q2109" s="17">
        <f t="shared" si="164"/>
        <v>0</v>
      </c>
      <c r="R2109" s="15">
        <f>VLOOKUP(F2109,'MARC calc'!C:D,2,FALSE)</f>
        <v>0</v>
      </c>
      <c r="S2109" s="15">
        <f>MARD!J2109</f>
        <v>0</v>
      </c>
      <c r="T2109" s="15">
        <f>MARD!K2109</f>
        <v>0</v>
      </c>
      <c r="U2109" s="15">
        <f>MARD!L2109</f>
        <v>0</v>
      </c>
      <c r="V2109" s="15">
        <f>MARD!M2109</f>
        <v>0</v>
      </c>
      <c r="W2109" s="15">
        <f>MARD!N2109</f>
        <v>0</v>
      </c>
      <c r="X2109" s="15">
        <f>MARD!O2109</f>
        <v>0</v>
      </c>
      <c r="Y2109" s="15">
        <f>MARD!P2109</f>
        <v>0</v>
      </c>
      <c r="Z2109" s="15">
        <f>MARD!Q2109</f>
        <v>0</v>
      </c>
      <c r="AA2109" s="15">
        <f>MARD!R2109</f>
        <v>0</v>
      </c>
      <c r="AB2109" s="15">
        <f>MARD!S2109</f>
        <v>0</v>
      </c>
      <c r="AC2109" s="15">
        <f>MARD!T2109</f>
        <v>0</v>
      </c>
      <c r="AD2109" s="14">
        <f>MARD!U2109</f>
        <v>0</v>
      </c>
      <c r="AE2109" s="14">
        <f>MARD!V2109</f>
        <v>0</v>
      </c>
      <c r="AF2109" s="14">
        <f>MARD!W2109</f>
        <v>0</v>
      </c>
      <c r="AG2109" s="14">
        <f>MARD!X2109</f>
        <v>0</v>
      </c>
      <c r="AH2109" s="14">
        <f>MARD!Y2109</f>
        <v>0</v>
      </c>
      <c r="AI2109" s="14">
        <f>MARD!Z2109</f>
        <v>0</v>
      </c>
      <c r="AJ2109" s="14">
        <f>MARD!AA2109</f>
        <v>0</v>
      </c>
      <c r="AK2109" s="14">
        <f>MARD!AB2109</f>
        <v>0</v>
      </c>
      <c r="AL2109" s="14">
        <f>MARD!AC2109</f>
        <v>0</v>
      </c>
      <c r="AM2109" s="14">
        <f>MARD!AD2109</f>
        <v>0</v>
      </c>
      <c r="AN2109" s="15">
        <f>MARD!AE2109</f>
        <v>0</v>
      </c>
      <c r="AO2109" s="15">
        <f>MARD!AF2109</f>
        <v>0</v>
      </c>
      <c r="AP2109" s="14">
        <f>MARD!AG2109</f>
        <v>0</v>
      </c>
      <c r="AQ2109" s="14">
        <f>MARD!AH2109</f>
        <v>0</v>
      </c>
      <c r="AR2109" s="14">
        <f>MARD!AI2109</f>
        <v>0</v>
      </c>
      <c r="AS2109" s="14">
        <f>MARD!AJ2109</f>
        <v>0</v>
      </c>
      <c r="AT2109" s="15">
        <f>MARD!AK2109</f>
        <v>0</v>
      </c>
      <c r="AU2109" s="15">
        <f>MARD!AL2109</f>
        <v>0</v>
      </c>
      <c r="AV2109" s="15">
        <f>MARD!AM2109</f>
        <v>0</v>
      </c>
      <c r="AW2109" s="15">
        <f>MARD!AN2109</f>
        <v>0</v>
      </c>
      <c r="AX2109" s="16">
        <f>MARD!AO2109</f>
        <v>0</v>
      </c>
      <c r="AY2109" s="14">
        <f>MARD!AP2109</f>
        <v>0</v>
      </c>
      <c r="AZ2109" s="16">
        <f>MARD!AQ2109</f>
        <v>0</v>
      </c>
      <c r="BA2109" s="17">
        <f>MARD!AR2109</f>
        <v>0</v>
      </c>
      <c r="BB2109" s="17">
        <f>MARD!AS2109</f>
        <v>0</v>
      </c>
      <c r="BC2109" s="14">
        <f>MARD!AT2109</f>
        <v>0</v>
      </c>
      <c r="BD2109" s="18">
        <f>MARD!AU2109</f>
        <v>0</v>
      </c>
      <c r="BE2109" s="14">
        <f>MARD!AV2109</f>
        <v>0</v>
      </c>
      <c r="BF2109" s="14">
        <f>MARD!AW2109</f>
        <v>0</v>
      </c>
      <c r="BG2109" s="15">
        <f>MARD!AX2109</f>
        <v>0</v>
      </c>
      <c r="BH2109" s="14">
        <f>MARD!AY2109</f>
        <v>0</v>
      </c>
      <c r="BI2109" s="14">
        <f>MARD!AZ2109</f>
        <v>0</v>
      </c>
    </row>
    <row r="2110" spans="1:61" x14ac:dyDescent="0.25">
      <c r="A2110" t="str">
        <f t="shared" si="161"/>
        <v>No</v>
      </c>
      <c r="B2110" t="str">
        <f t="shared" si="160"/>
        <v>No</v>
      </c>
      <c r="C2110" s="14">
        <f>MARD!A2110</f>
        <v>0</v>
      </c>
      <c r="D2110" s="14"/>
      <c r="E2110" s="14">
        <f>MARD!B2110</f>
        <v>0</v>
      </c>
      <c r="F2110" s="14" t="str">
        <f t="shared" si="162"/>
        <v>00</v>
      </c>
      <c r="G2110" s="14">
        <f>MARD!C2110</f>
        <v>0</v>
      </c>
      <c r="H2110" s="14">
        <f>MARD!D2110</f>
        <v>0</v>
      </c>
      <c r="I2110" s="14" t="e">
        <f>VLOOKUP(D2110,MARA!A:B,2,FALSE)</f>
        <v>#N/A</v>
      </c>
      <c r="J2110" s="14" t="e">
        <f t="shared" si="163"/>
        <v>#N/A</v>
      </c>
      <c r="K2110" s="14">
        <f>MARD!E2110</f>
        <v>0</v>
      </c>
      <c r="L2110" s="14">
        <f>MARD!F2110</f>
        <v>0</v>
      </c>
      <c r="M2110" s="14">
        <f>MARD!G2110</f>
        <v>0</v>
      </c>
      <c r="N2110" s="14">
        <f>MARD!H2110</f>
        <v>0</v>
      </c>
      <c r="O2110" s="15">
        <f>MARD!I2110</f>
        <v>0</v>
      </c>
      <c r="P2110" s="15">
        <f>VLOOKUP(F2110,'MBEW calc'!C:F,4,FALSE)</f>
        <v>0</v>
      </c>
      <c r="Q2110" s="17">
        <f t="shared" si="164"/>
        <v>0</v>
      </c>
      <c r="R2110" s="15">
        <f>VLOOKUP(F2110,'MARC calc'!C:D,2,FALSE)</f>
        <v>0</v>
      </c>
      <c r="S2110" s="15">
        <f>MARD!J2110</f>
        <v>0</v>
      </c>
      <c r="T2110" s="15">
        <f>MARD!K2110</f>
        <v>0</v>
      </c>
      <c r="U2110" s="15">
        <f>MARD!L2110</f>
        <v>0</v>
      </c>
      <c r="V2110" s="15">
        <f>MARD!M2110</f>
        <v>0</v>
      </c>
      <c r="W2110" s="15">
        <f>MARD!N2110</f>
        <v>0</v>
      </c>
      <c r="X2110" s="15">
        <f>MARD!O2110</f>
        <v>0</v>
      </c>
      <c r="Y2110" s="15">
        <f>MARD!P2110</f>
        <v>0</v>
      </c>
      <c r="Z2110" s="15">
        <f>MARD!Q2110</f>
        <v>0</v>
      </c>
      <c r="AA2110" s="15">
        <f>MARD!R2110</f>
        <v>0</v>
      </c>
      <c r="AB2110" s="15">
        <f>MARD!S2110</f>
        <v>0</v>
      </c>
      <c r="AC2110" s="15">
        <f>MARD!T2110</f>
        <v>0</v>
      </c>
      <c r="AD2110" s="14">
        <f>MARD!U2110</f>
        <v>0</v>
      </c>
      <c r="AE2110" s="14">
        <f>MARD!V2110</f>
        <v>0</v>
      </c>
      <c r="AF2110" s="14">
        <f>MARD!W2110</f>
        <v>0</v>
      </c>
      <c r="AG2110" s="14">
        <f>MARD!X2110</f>
        <v>0</v>
      </c>
      <c r="AH2110" s="14">
        <f>MARD!Y2110</f>
        <v>0</v>
      </c>
      <c r="AI2110" s="14">
        <f>MARD!Z2110</f>
        <v>0</v>
      </c>
      <c r="AJ2110" s="14">
        <f>MARD!AA2110</f>
        <v>0</v>
      </c>
      <c r="AK2110" s="14">
        <f>MARD!AB2110</f>
        <v>0</v>
      </c>
      <c r="AL2110" s="14">
        <f>MARD!AC2110</f>
        <v>0</v>
      </c>
      <c r="AM2110" s="14">
        <f>MARD!AD2110</f>
        <v>0</v>
      </c>
      <c r="AN2110" s="15">
        <f>MARD!AE2110</f>
        <v>0</v>
      </c>
      <c r="AO2110" s="15">
        <f>MARD!AF2110</f>
        <v>0</v>
      </c>
      <c r="AP2110" s="14">
        <f>MARD!AG2110</f>
        <v>0</v>
      </c>
      <c r="AQ2110" s="14">
        <f>MARD!AH2110</f>
        <v>0</v>
      </c>
      <c r="AR2110" s="14">
        <f>MARD!AI2110</f>
        <v>0</v>
      </c>
      <c r="AS2110" s="14">
        <f>MARD!AJ2110</f>
        <v>0</v>
      </c>
      <c r="AT2110" s="15">
        <f>MARD!AK2110</f>
        <v>0</v>
      </c>
      <c r="AU2110" s="15">
        <f>MARD!AL2110</f>
        <v>0</v>
      </c>
      <c r="AV2110" s="15">
        <f>MARD!AM2110</f>
        <v>0</v>
      </c>
      <c r="AW2110" s="15">
        <f>MARD!AN2110</f>
        <v>0</v>
      </c>
      <c r="AX2110" s="16">
        <f>MARD!AO2110</f>
        <v>0</v>
      </c>
      <c r="AY2110" s="14">
        <f>MARD!AP2110</f>
        <v>0</v>
      </c>
      <c r="AZ2110" s="16">
        <f>MARD!AQ2110</f>
        <v>0</v>
      </c>
      <c r="BA2110" s="17">
        <f>MARD!AR2110</f>
        <v>0</v>
      </c>
      <c r="BB2110" s="17">
        <f>MARD!AS2110</f>
        <v>0</v>
      </c>
      <c r="BC2110" s="14">
        <f>MARD!AT2110</f>
        <v>0</v>
      </c>
      <c r="BD2110" s="18">
        <f>MARD!AU2110</f>
        <v>0</v>
      </c>
      <c r="BE2110" s="14">
        <f>MARD!AV2110</f>
        <v>0</v>
      </c>
      <c r="BF2110" s="14">
        <f>MARD!AW2110</f>
        <v>0</v>
      </c>
      <c r="BG2110" s="15">
        <f>MARD!AX2110</f>
        <v>0</v>
      </c>
      <c r="BH2110" s="14">
        <f>MARD!AY2110</f>
        <v>0</v>
      </c>
      <c r="BI2110" s="14">
        <f>MARD!AZ2110</f>
        <v>0</v>
      </c>
    </row>
    <row r="2111" spans="1:61" x14ac:dyDescent="0.25">
      <c r="A2111" t="str">
        <f t="shared" si="161"/>
        <v>No</v>
      </c>
      <c r="B2111" t="str">
        <f t="shared" si="160"/>
        <v>No</v>
      </c>
      <c r="C2111" s="14">
        <f>MARD!A2111</f>
        <v>0</v>
      </c>
      <c r="D2111" s="14"/>
      <c r="E2111" s="14">
        <f>MARD!B2111</f>
        <v>0</v>
      </c>
      <c r="F2111" s="14" t="str">
        <f t="shared" si="162"/>
        <v>00</v>
      </c>
      <c r="G2111" s="14">
        <f>MARD!C2111</f>
        <v>0</v>
      </c>
      <c r="H2111" s="14">
        <f>MARD!D2111</f>
        <v>0</v>
      </c>
      <c r="I2111" s="14" t="e">
        <f>VLOOKUP(D2111,MARA!A:B,2,FALSE)</f>
        <v>#N/A</v>
      </c>
      <c r="J2111" s="14" t="e">
        <f t="shared" si="163"/>
        <v>#N/A</v>
      </c>
      <c r="K2111" s="14">
        <f>MARD!E2111</f>
        <v>0</v>
      </c>
      <c r="L2111" s="14">
        <f>MARD!F2111</f>
        <v>0</v>
      </c>
      <c r="M2111" s="14">
        <f>MARD!G2111</f>
        <v>0</v>
      </c>
      <c r="N2111" s="14">
        <f>MARD!H2111</f>
        <v>0</v>
      </c>
      <c r="O2111" s="15">
        <f>MARD!I2111</f>
        <v>0</v>
      </c>
      <c r="P2111" s="15">
        <f>VLOOKUP(F2111,'MBEW calc'!C:F,4,FALSE)</f>
        <v>0</v>
      </c>
      <c r="Q2111" s="17">
        <f t="shared" si="164"/>
        <v>0</v>
      </c>
      <c r="R2111" s="15">
        <f>VLOOKUP(F2111,'MARC calc'!C:D,2,FALSE)</f>
        <v>0</v>
      </c>
      <c r="S2111" s="15">
        <f>MARD!J2111</f>
        <v>0</v>
      </c>
      <c r="T2111" s="15">
        <f>MARD!K2111</f>
        <v>0</v>
      </c>
      <c r="U2111" s="15">
        <f>MARD!L2111</f>
        <v>0</v>
      </c>
      <c r="V2111" s="15">
        <f>MARD!M2111</f>
        <v>0</v>
      </c>
      <c r="W2111" s="15">
        <f>MARD!N2111</f>
        <v>0</v>
      </c>
      <c r="X2111" s="15">
        <f>MARD!O2111</f>
        <v>0</v>
      </c>
      <c r="Y2111" s="15">
        <f>MARD!P2111</f>
        <v>0</v>
      </c>
      <c r="Z2111" s="15">
        <f>MARD!Q2111</f>
        <v>0</v>
      </c>
      <c r="AA2111" s="15">
        <f>MARD!R2111</f>
        <v>0</v>
      </c>
      <c r="AB2111" s="15">
        <f>MARD!S2111</f>
        <v>0</v>
      </c>
      <c r="AC2111" s="15">
        <f>MARD!T2111</f>
        <v>0</v>
      </c>
      <c r="AD2111" s="14">
        <f>MARD!U2111</f>
        <v>0</v>
      </c>
      <c r="AE2111" s="14">
        <f>MARD!V2111</f>
        <v>0</v>
      </c>
      <c r="AF2111" s="14">
        <f>MARD!W2111</f>
        <v>0</v>
      </c>
      <c r="AG2111" s="14">
        <f>MARD!X2111</f>
        <v>0</v>
      </c>
      <c r="AH2111" s="14">
        <f>MARD!Y2111</f>
        <v>0</v>
      </c>
      <c r="AI2111" s="14">
        <f>MARD!Z2111</f>
        <v>0</v>
      </c>
      <c r="AJ2111" s="14">
        <f>MARD!AA2111</f>
        <v>0</v>
      </c>
      <c r="AK2111" s="14">
        <f>MARD!AB2111</f>
        <v>0</v>
      </c>
      <c r="AL2111" s="14">
        <f>MARD!AC2111</f>
        <v>0</v>
      </c>
      <c r="AM2111" s="14">
        <f>MARD!AD2111</f>
        <v>0</v>
      </c>
      <c r="AN2111" s="15">
        <f>MARD!AE2111</f>
        <v>0</v>
      </c>
      <c r="AO2111" s="15">
        <f>MARD!AF2111</f>
        <v>0</v>
      </c>
      <c r="AP2111" s="14">
        <f>MARD!AG2111</f>
        <v>0</v>
      </c>
      <c r="AQ2111" s="14">
        <f>MARD!AH2111</f>
        <v>0</v>
      </c>
      <c r="AR2111" s="14">
        <f>MARD!AI2111</f>
        <v>0</v>
      </c>
      <c r="AS2111" s="14">
        <f>MARD!AJ2111</f>
        <v>0</v>
      </c>
      <c r="AT2111" s="15">
        <f>MARD!AK2111</f>
        <v>0</v>
      </c>
      <c r="AU2111" s="15">
        <f>MARD!AL2111</f>
        <v>0</v>
      </c>
      <c r="AV2111" s="15">
        <f>MARD!AM2111</f>
        <v>0</v>
      </c>
      <c r="AW2111" s="15">
        <f>MARD!AN2111</f>
        <v>0</v>
      </c>
      <c r="AX2111" s="16">
        <f>MARD!AO2111</f>
        <v>0</v>
      </c>
      <c r="AY2111" s="14">
        <f>MARD!AP2111</f>
        <v>0</v>
      </c>
      <c r="AZ2111" s="16">
        <f>MARD!AQ2111</f>
        <v>0</v>
      </c>
      <c r="BA2111" s="17">
        <f>MARD!AR2111</f>
        <v>0</v>
      </c>
      <c r="BB2111" s="17">
        <f>MARD!AS2111</f>
        <v>0</v>
      </c>
      <c r="BC2111" s="14">
        <f>MARD!AT2111</f>
        <v>0</v>
      </c>
      <c r="BD2111" s="18">
        <f>MARD!AU2111</f>
        <v>0</v>
      </c>
      <c r="BE2111" s="14">
        <f>MARD!AV2111</f>
        <v>0</v>
      </c>
      <c r="BF2111" s="14">
        <f>MARD!AW2111</f>
        <v>0</v>
      </c>
      <c r="BG2111" s="15">
        <f>MARD!AX2111</f>
        <v>0</v>
      </c>
      <c r="BH2111" s="14">
        <f>MARD!AY2111</f>
        <v>0</v>
      </c>
      <c r="BI2111" s="14">
        <f>MARD!AZ2111</f>
        <v>0</v>
      </c>
    </row>
    <row r="2112" spans="1:61" x14ac:dyDescent="0.25">
      <c r="A2112" t="str">
        <f t="shared" si="161"/>
        <v>No</v>
      </c>
      <c r="B2112" t="str">
        <f t="shared" ref="B2112:B2175" si="165">IF(O2112=0,"No","Yes")</f>
        <v>No</v>
      </c>
      <c r="C2112" s="14">
        <f>MARD!A2112</f>
        <v>0</v>
      </c>
      <c r="D2112" s="14"/>
      <c r="E2112" s="14">
        <f>MARD!B2112</f>
        <v>0</v>
      </c>
      <c r="F2112" s="14" t="str">
        <f t="shared" si="162"/>
        <v>00</v>
      </c>
      <c r="G2112" s="14">
        <f>MARD!C2112</f>
        <v>0</v>
      </c>
      <c r="H2112" s="14">
        <f>MARD!D2112</f>
        <v>0</v>
      </c>
      <c r="I2112" s="14" t="e">
        <f>VLOOKUP(D2112,MARA!A:B,2,FALSE)</f>
        <v>#N/A</v>
      </c>
      <c r="J2112" s="14" t="e">
        <f t="shared" si="163"/>
        <v>#N/A</v>
      </c>
      <c r="K2112" s="14">
        <f>MARD!E2112</f>
        <v>0</v>
      </c>
      <c r="L2112" s="14">
        <f>MARD!F2112</f>
        <v>0</v>
      </c>
      <c r="M2112" s="14">
        <f>MARD!G2112</f>
        <v>0</v>
      </c>
      <c r="N2112" s="14">
        <f>MARD!H2112</f>
        <v>0</v>
      </c>
      <c r="O2112" s="15">
        <f>MARD!I2112</f>
        <v>0</v>
      </c>
      <c r="P2112" s="15">
        <f>VLOOKUP(F2112,'MBEW calc'!C:F,4,FALSE)</f>
        <v>0</v>
      </c>
      <c r="Q2112" s="17">
        <f t="shared" si="164"/>
        <v>0</v>
      </c>
      <c r="R2112" s="15">
        <f>VLOOKUP(F2112,'MARC calc'!C:D,2,FALSE)</f>
        <v>0</v>
      </c>
      <c r="S2112" s="15">
        <f>MARD!J2112</f>
        <v>0</v>
      </c>
      <c r="T2112" s="15">
        <f>MARD!K2112</f>
        <v>0</v>
      </c>
      <c r="U2112" s="15">
        <f>MARD!L2112</f>
        <v>0</v>
      </c>
      <c r="V2112" s="15">
        <f>MARD!M2112</f>
        <v>0</v>
      </c>
      <c r="W2112" s="15">
        <f>MARD!N2112</f>
        <v>0</v>
      </c>
      <c r="X2112" s="15">
        <f>MARD!O2112</f>
        <v>0</v>
      </c>
      <c r="Y2112" s="15">
        <f>MARD!P2112</f>
        <v>0</v>
      </c>
      <c r="Z2112" s="15">
        <f>MARD!Q2112</f>
        <v>0</v>
      </c>
      <c r="AA2112" s="15">
        <f>MARD!R2112</f>
        <v>0</v>
      </c>
      <c r="AB2112" s="15">
        <f>MARD!S2112</f>
        <v>0</v>
      </c>
      <c r="AC2112" s="15">
        <f>MARD!T2112</f>
        <v>0</v>
      </c>
      <c r="AD2112" s="14">
        <f>MARD!U2112</f>
        <v>0</v>
      </c>
      <c r="AE2112" s="14">
        <f>MARD!V2112</f>
        <v>0</v>
      </c>
      <c r="AF2112" s="14">
        <f>MARD!W2112</f>
        <v>0</v>
      </c>
      <c r="AG2112" s="14">
        <f>MARD!X2112</f>
        <v>0</v>
      </c>
      <c r="AH2112" s="14">
        <f>MARD!Y2112</f>
        <v>0</v>
      </c>
      <c r="AI2112" s="14">
        <f>MARD!Z2112</f>
        <v>0</v>
      </c>
      <c r="AJ2112" s="14">
        <f>MARD!AA2112</f>
        <v>0</v>
      </c>
      <c r="AK2112" s="14">
        <f>MARD!AB2112</f>
        <v>0</v>
      </c>
      <c r="AL2112" s="14">
        <f>MARD!AC2112</f>
        <v>0</v>
      </c>
      <c r="AM2112" s="14">
        <f>MARD!AD2112</f>
        <v>0</v>
      </c>
      <c r="AN2112" s="15">
        <f>MARD!AE2112</f>
        <v>0</v>
      </c>
      <c r="AO2112" s="15">
        <f>MARD!AF2112</f>
        <v>0</v>
      </c>
      <c r="AP2112" s="14">
        <f>MARD!AG2112</f>
        <v>0</v>
      </c>
      <c r="AQ2112" s="14">
        <f>MARD!AH2112</f>
        <v>0</v>
      </c>
      <c r="AR2112" s="14">
        <f>MARD!AI2112</f>
        <v>0</v>
      </c>
      <c r="AS2112" s="14">
        <f>MARD!AJ2112</f>
        <v>0</v>
      </c>
      <c r="AT2112" s="15">
        <f>MARD!AK2112</f>
        <v>0</v>
      </c>
      <c r="AU2112" s="15">
        <f>MARD!AL2112</f>
        <v>0</v>
      </c>
      <c r="AV2112" s="15">
        <f>MARD!AM2112</f>
        <v>0</v>
      </c>
      <c r="AW2112" s="15">
        <f>MARD!AN2112</f>
        <v>0</v>
      </c>
      <c r="AX2112" s="16">
        <f>MARD!AO2112</f>
        <v>0</v>
      </c>
      <c r="AY2112" s="14">
        <f>MARD!AP2112</f>
        <v>0</v>
      </c>
      <c r="AZ2112" s="16">
        <f>MARD!AQ2112</f>
        <v>0</v>
      </c>
      <c r="BA2112" s="17">
        <f>MARD!AR2112</f>
        <v>0</v>
      </c>
      <c r="BB2112" s="17">
        <f>MARD!AS2112</f>
        <v>0</v>
      </c>
      <c r="BC2112" s="14">
        <f>MARD!AT2112</f>
        <v>0</v>
      </c>
      <c r="BD2112" s="18">
        <f>MARD!AU2112</f>
        <v>0</v>
      </c>
      <c r="BE2112" s="14">
        <f>MARD!AV2112</f>
        <v>0</v>
      </c>
      <c r="BF2112" s="14">
        <f>MARD!AW2112</f>
        <v>0</v>
      </c>
      <c r="BG2112" s="15">
        <f>MARD!AX2112</f>
        <v>0</v>
      </c>
      <c r="BH2112" s="14">
        <f>MARD!AY2112</f>
        <v>0</v>
      </c>
      <c r="BI2112" s="14">
        <f>MARD!AZ2112</f>
        <v>0</v>
      </c>
    </row>
    <row r="2113" spans="1:61" x14ac:dyDescent="0.25">
      <c r="A2113" t="str">
        <f t="shared" si="161"/>
        <v>No</v>
      </c>
      <c r="B2113" t="str">
        <f t="shared" si="165"/>
        <v>No</v>
      </c>
      <c r="C2113" s="14">
        <f>MARD!A2113</f>
        <v>0</v>
      </c>
      <c r="D2113" s="14"/>
      <c r="E2113" s="14">
        <f>MARD!B2113</f>
        <v>0</v>
      </c>
      <c r="F2113" s="14" t="str">
        <f t="shared" si="162"/>
        <v>00</v>
      </c>
      <c r="G2113" s="14">
        <f>MARD!C2113</f>
        <v>0</v>
      </c>
      <c r="H2113" s="14">
        <f>MARD!D2113</f>
        <v>0</v>
      </c>
      <c r="I2113" s="14" t="e">
        <f>VLOOKUP(D2113,MARA!A:B,2,FALSE)</f>
        <v>#N/A</v>
      </c>
      <c r="J2113" s="14" t="e">
        <f t="shared" si="163"/>
        <v>#N/A</v>
      </c>
      <c r="K2113" s="14">
        <f>MARD!E2113</f>
        <v>0</v>
      </c>
      <c r="L2113" s="14">
        <f>MARD!F2113</f>
        <v>0</v>
      </c>
      <c r="M2113" s="14">
        <f>MARD!G2113</f>
        <v>0</v>
      </c>
      <c r="N2113" s="14">
        <f>MARD!H2113</f>
        <v>0</v>
      </c>
      <c r="O2113" s="15">
        <f>MARD!I2113</f>
        <v>0</v>
      </c>
      <c r="P2113" s="15">
        <f>VLOOKUP(F2113,'MBEW calc'!C:F,4,FALSE)</f>
        <v>0</v>
      </c>
      <c r="Q2113" s="17">
        <f t="shared" si="164"/>
        <v>0</v>
      </c>
      <c r="R2113" s="15">
        <f>VLOOKUP(F2113,'MARC calc'!C:D,2,FALSE)</f>
        <v>0</v>
      </c>
      <c r="S2113" s="15">
        <f>MARD!J2113</f>
        <v>0</v>
      </c>
      <c r="T2113" s="15">
        <f>MARD!K2113</f>
        <v>0</v>
      </c>
      <c r="U2113" s="15">
        <f>MARD!L2113</f>
        <v>0</v>
      </c>
      <c r="V2113" s="15">
        <f>MARD!M2113</f>
        <v>0</v>
      </c>
      <c r="W2113" s="15">
        <f>MARD!N2113</f>
        <v>0</v>
      </c>
      <c r="X2113" s="15">
        <f>MARD!O2113</f>
        <v>0</v>
      </c>
      <c r="Y2113" s="15">
        <f>MARD!P2113</f>
        <v>0</v>
      </c>
      <c r="Z2113" s="15">
        <f>MARD!Q2113</f>
        <v>0</v>
      </c>
      <c r="AA2113" s="15">
        <f>MARD!R2113</f>
        <v>0</v>
      </c>
      <c r="AB2113" s="15">
        <f>MARD!S2113</f>
        <v>0</v>
      </c>
      <c r="AC2113" s="15">
        <f>MARD!T2113</f>
        <v>0</v>
      </c>
      <c r="AD2113" s="14">
        <f>MARD!U2113</f>
        <v>0</v>
      </c>
      <c r="AE2113" s="14">
        <f>MARD!V2113</f>
        <v>0</v>
      </c>
      <c r="AF2113" s="14">
        <f>MARD!W2113</f>
        <v>0</v>
      </c>
      <c r="AG2113" s="14">
        <f>MARD!X2113</f>
        <v>0</v>
      </c>
      <c r="AH2113" s="14">
        <f>MARD!Y2113</f>
        <v>0</v>
      </c>
      <c r="AI2113" s="14">
        <f>MARD!Z2113</f>
        <v>0</v>
      </c>
      <c r="AJ2113" s="14">
        <f>MARD!AA2113</f>
        <v>0</v>
      </c>
      <c r="AK2113" s="14">
        <f>MARD!AB2113</f>
        <v>0</v>
      </c>
      <c r="AL2113" s="14">
        <f>MARD!AC2113</f>
        <v>0</v>
      </c>
      <c r="AM2113" s="14">
        <f>MARD!AD2113</f>
        <v>0</v>
      </c>
      <c r="AN2113" s="15">
        <f>MARD!AE2113</f>
        <v>0</v>
      </c>
      <c r="AO2113" s="15">
        <f>MARD!AF2113</f>
        <v>0</v>
      </c>
      <c r="AP2113" s="14">
        <f>MARD!AG2113</f>
        <v>0</v>
      </c>
      <c r="AQ2113" s="14">
        <f>MARD!AH2113</f>
        <v>0</v>
      </c>
      <c r="AR2113" s="14">
        <f>MARD!AI2113</f>
        <v>0</v>
      </c>
      <c r="AS2113" s="14">
        <f>MARD!AJ2113</f>
        <v>0</v>
      </c>
      <c r="AT2113" s="15">
        <f>MARD!AK2113</f>
        <v>0</v>
      </c>
      <c r="AU2113" s="15">
        <f>MARD!AL2113</f>
        <v>0</v>
      </c>
      <c r="AV2113" s="15">
        <f>MARD!AM2113</f>
        <v>0</v>
      </c>
      <c r="AW2113" s="15">
        <f>MARD!AN2113</f>
        <v>0</v>
      </c>
      <c r="AX2113" s="16">
        <f>MARD!AO2113</f>
        <v>0</v>
      </c>
      <c r="AY2113" s="14">
        <f>MARD!AP2113</f>
        <v>0</v>
      </c>
      <c r="AZ2113" s="16">
        <f>MARD!AQ2113</f>
        <v>0</v>
      </c>
      <c r="BA2113" s="17">
        <f>MARD!AR2113</f>
        <v>0</v>
      </c>
      <c r="BB2113" s="17">
        <f>MARD!AS2113</f>
        <v>0</v>
      </c>
      <c r="BC2113" s="14">
        <f>MARD!AT2113</f>
        <v>0</v>
      </c>
      <c r="BD2113" s="18">
        <f>MARD!AU2113</f>
        <v>0</v>
      </c>
      <c r="BE2113" s="14">
        <f>MARD!AV2113</f>
        <v>0</v>
      </c>
      <c r="BF2113" s="14">
        <f>MARD!AW2113</f>
        <v>0</v>
      </c>
      <c r="BG2113" s="15">
        <f>MARD!AX2113</f>
        <v>0</v>
      </c>
      <c r="BH2113" s="14">
        <f>MARD!AY2113</f>
        <v>0</v>
      </c>
      <c r="BI2113" s="14">
        <f>MARD!AZ2113</f>
        <v>0</v>
      </c>
    </row>
    <row r="2114" spans="1:61" x14ac:dyDescent="0.25">
      <c r="A2114" t="str">
        <f t="shared" si="161"/>
        <v>No</v>
      </c>
      <c r="B2114" t="str">
        <f t="shared" si="165"/>
        <v>No</v>
      </c>
      <c r="C2114" s="14">
        <f>MARD!A2114</f>
        <v>0</v>
      </c>
      <c r="D2114" s="14"/>
      <c r="E2114" s="14">
        <f>MARD!B2114</f>
        <v>0</v>
      </c>
      <c r="F2114" s="14" t="str">
        <f t="shared" si="162"/>
        <v>00</v>
      </c>
      <c r="G2114" s="14">
        <f>MARD!C2114</f>
        <v>0</v>
      </c>
      <c r="H2114" s="14">
        <f>MARD!D2114</f>
        <v>0</v>
      </c>
      <c r="I2114" s="14" t="e">
        <f>VLOOKUP(D2114,MARA!A:B,2,FALSE)</f>
        <v>#N/A</v>
      </c>
      <c r="J2114" s="14" t="e">
        <f t="shared" si="163"/>
        <v>#N/A</v>
      </c>
      <c r="K2114" s="14">
        <f>MARD!E2114</f>
        <v>0</v>
      </c>
      <c r="L2114" s="14">
        <f>MARD!F2114</f>
        <v>0</v>
      </c>
      <c r="M2114" s="14">
        <f>MARD!G2114</f>
        <v>0</v>
      </c>
      <c r="N2114" s="14">
        <f>MARD!H2114</f>
        <v>0</v>
      </c>
      <c r="O2114" s="15">
        <f>MARD!I2114</f>
        <v>0</v>
      </c>
      <c r="P2114" s="15">
        <f>VLOOKUP(F2114,'MBEW calc'!C:F,4,FALSE)</f>
        <v>0</v>
      </c>
      <c r="Q2114" s="17">
        <f t="shared" si="164"/>
        <v>0</v>
      </c>
      <c r="R2114" s="15">
        <f>VLOOKUP(F2114,'MARC calc'!C:D,2,FALSE)</f>
        <v>0</v>
      </c>
      <c r="S2114" s="15">
        <f>MARD!J2114</f>
        <v>0</v>
      </c>
      <c r="T2114" s="15">
        <f>MARD!K2114</f>
        <v>0</v>
      </c>
      <c r="U2114" s="15">
        <f>MARD!L2114</f>
        <v>0</v>
      </c>
      <c r="V2114" s="15">
        <f>MARD!M2114</f>
        <v>0</v>
      </c>
      <c r="W2114" s="15">
        <f>MARD!N2114</f>
        <v>0</v>
      </c>
      <c r="X2114" s="15">
        <f>MARD!O2114</f>
        <v>0</v>
      </c>
      <c r="Y2114" s="15">
        <f>MARD!P2114</f>
        <v>0</v>
      </c>
      <c r="Z2114" s="15">
        <f>MARD!Q2114</f>
        <v>0</v>
      </c>
      <c r="AA2114" s="15">
        <f>MARD!R2114</f>
        <v>0</v>
      </c>
      <c r="AB2114" s="15">
        <f>MARD!S2114</f>
        <v>0</v>
      </c>
      <c r="AC2114" s="15">
        <f>MARD!T2114</f>
        <v>0</v>
      </c>
      <c r="AD2114" s="14">
        <f>MARD!U2114</f>
        <v>0</v>
      </c>
      <c r="AE2114" s="14">
        <f>MARD!V2114</f>
        <v>0</v>
      </c>
      <c r="AF2114" s="14">
        <f>MARD!W2114</f>
        <v>0</v>
      </c>
      <c r="AG2114" s="14">
        <f>MARD!X2114</f>
        <v>0</v>
      </c>
      <c r="AH2114" s="14">
        <f>MARD!Y2114</f>
        <v>0</v>
      </c>
      <c r="AI2114" s="14">
        <f>MARD!Z2114</f>
        <v>0</v>
      </c>
      <c r="AJ2114" s="14">
        <f>MARD!AA2114</f>
        <v>0</v>
      </c>
      <c r="AK2114" s="14">
        <f>MARD!AB2114</f>
        <v>0</v>
      </c>
      <c r="AL2114" s="14">
        <f>MARD!AC2114</f>
        <v>0</v>
      </c>
      <c r="AM2114" s="14">
        <f>MARD!AD2114</f>
        <v>0</v>
      </c>
      <c r="AN2114" s="15">
        <f>MARD!AE2114</f>
        <v>0</v>
      </c>
      <c r="AO2114" s="15">
        <f>MARD!AF2114</f>
        <v>0</v>
      </c>
      <c r="AP2114" s="14">
        <f>MARD!AG2114</f>
        <v>0</v>
      </c>
      <c r="AQ2114" s="14">
        <f>MARD!AH2114</f>
        <v>0</v>
      </c>
      <c r="AR2114" s="14">
        <f>MARD!AI2114</f>
        <v>0</v>
      </c>
      <c r="AS2114" s="14">
        <f>MARD!AJ2114</f>
        <v>0</v>
      </c>
      <c r="AT2114" s="15">
        <f>MARD!AK2114</f>
        <v>0</v>
      </c>
      <c r="AU2114" s="15">
        <f>MARD!AL2114</f>
        <v>0</v>
      </c>
      <c r="AV2114" s="15">
        <f>MARD!AM2114</f>
        <v>0</v>
      </c>
      <c r="AW2114" s="15">
        <f>MARD!AN2114</f>
        <v>0</v>
      </c>
      <c r="AX2114" s="16">
        <f>MARD!AO2114</f>
        <v>0</v>
      </c>
      <c r="AY2114" s="14">
        <f>MARD!AP2114</f>
        <v>0</v>
      </c>
      <c r="AZ2114" s="16">
        <f>MARD!AQ2114</f>
        <v>0</v>
      </c>
      <c r="BA2114" s="17">
        <f>MARD!AR2114</f>
        <v>0</v>
      </c>
      <c r="BB2114" s="17">
        <f>MARD!AS2114</f>
        <v>0</v>
      </c>
      <c r="BC2114" s="14">
        <f>MARD!AT2114</f>
        <v>0</v>
      </c>
      <c r="BD2114" s="18">
        <f>MARD!AU2114</f>
        <v>0</v>
      </c>
      <c r="BE2114" s="14">
        <f>MARD!AV2114</f>
        <v>0</v>
      </c>
      <c r="BF2114" s="14">
        <f>MARD!AW2114</f>
        <v>0</v>
      </c>
      <c r="BG2114" s="15">
        <f>MARD!AX2114</f>
        <v>0</v>
      </c>
      <c r="BH2114" s="14">
        <f>MARD!AY2114</f>
        <v>0</v>
      </c>
      <c r="BI2114" s="14">
        <f>MARD!AZ2114</f>
        <v>0</v>
      </c>
    </row>
    <row r="2115" spans="1:61" x14ac:dyDescent="0.25">
      <c r="A2115" t="str">
        <f t="shared" ref="A2115:A2178" si="166">IF(LEFT(C2115,1)="2","No",IF(LEFT(C2115,1)="0","No","Yes"))</f>
        <v>No</v>
      </c>
      <c r="B2115" t="str">
        <f t="shared" si="165"/>
        <v>No</v>
      </c>
      <c r="C2115" s="14">
        <f>MARD!A2115</f>
        <v>0</v>
      </c>
      <c r="D2115" s="14"/>
      <c r="E2115" s="14">
        <f>MARD!B2115</f>
        <v>0</v>
      </c>
      <c r="F2115" s="14" t="str">
        <f t="shared" ref="F2115:F2178" si="167">C2115&amp;E2115</f>
        <v>00</v>
      </c>
      <c r="G2115" s="14">
        <f>MARD!C2115</f>
        <v>0</v>
      </c>
      <c r="H2115" s="14">
        <f>MARD!D2115</f>
        <v>0</v>
      </c>
      <c r="I2115" s="14" t="e">
        <f>VLOOKUP(D2115,MARA!A:B,2,FALSE)</f>
        <v>#N/A</v>
      </c>
      <c r="J2115" s="14" t="e">
        <f t="shared" ref="J2115:J2178" si="168">IF(I2115="FERT","Yes",IF(I2115="HALB","Yes","No"))</f>
        <v>#N/A</v>
      </c>
      <c r="K2115" s="14">
        <f>MARD!E2115</f>
        <v>0</v>
      </c>
      <c r="L2115" s="14">
        <f>MARD!F2115</f>
        <v>0</v>
      </c>
      <c r="M2115" s="14">
        <f>MARD!G2115</f>
        <v>0</v>
      </c>
      <c r="N2115" s="14">
        <f>MARD!H2115</f>
        <v>0</v>
      </c>
      <c r="O2115" s="15">
        <f>MARD!I2115</f>
        <v>0</v>
      </c>
      <c r="P2115" s="15">
        <f>VLOOKUP(F2115,'MBEW calc'!C:F,4,FALSE)</f>
        <v>0</v>
      </c>
      <c r="Q2115" s="17">
        <f t="shared" ref="Q2115:Q2178" si="169">ROUND(O2115*P2115,2)</f>
        <v>0</v>
      </c>
      <c r="R2115" s="15">
        <f>VLOOKUP(F2115,'MARC calc'!C:D,2,FALSE)</f>
        <v>0</v>
      </c>
      <c r="S2115" s="15">
        <f>MARD!J2115</f>
        <v>0</v>
      </c>
      <c r="T2115" s="15">
        <f>MARD!K2115</f>
        <v>0</v>
      </c>
      <c r="U2115" s="15">
        <f>MARD!L2115</f>
        <v>0</v>
      </c>
      <c r="V2115" s="15">
        <f>MARD!M2115</f>
        <v>0</v>
      </c>
      <c r="W2115" s="15">
        <f>MARD!N2115</f>
        <v>0</v>
      </c>
      <c r="X2115" s="15">
        <f>MARD!O2115</f>
        <v>0</v>
      </c>
      <c r="Y2115" s="15">
        <f>MARD!P2115</f>
        <v>0</v>
      </c>
      <c r="Z2115" s="15">
        <f>MARD!Q2115</f>
        <v>0</v>
      </c>
      <c r="AA2115" s="15">
        <f>MARD!R2115</f>
        <v>0</v>
      </c>
      <c r="AB2115" s="15">
        <f>MARD!S2115</f>
        <v>0</v>
      </c>
      <c r="AC2115" s="15">
        <f>MARD!T2115</f>
        <v>0</v>
      </c>
      <c r="AD2115" s="14">
        <f>MARD!U2115</f>
        <v>0</v>
      </c>
      <c r="AE2115" s="14">
        <f>MARD!V2115</f>
        <v>0</v>
      </c>
      <c r="AF2115" s="14">
        <f>MARD!W2115</f>
        <v>0</v>
      </c>
      <c r="AG2115" s="14">
        <f>MARD!X2115</f>
        <v>0</v>
      </c>
      <c r="AH2115" s="14">
        <f>MARD!Y2115</f>
        <v>0</v>
      </c>
      <c r="AI2115" s="14">
        <f>MARD!Z2115</f>
        <v>0</v>
      </c>
      <c r="AJ2115" s="14">
        <f>MARD!AA2115</f>
        <v>0</v>
      </c>
      <c r="AK2115" s="14">
        <f>MARD!AB2115</f>
        <v>0</v>
      </c>
      <c r="AL2115" s="14">
        <f>MARD!AC2115</f>
        <v>0</v>
      </c>
      <c r="AM2115" s="14">
        <f>MARD!AD2115</f>
        <v>0</v>
      </c>
      <c r="AN2115" s="15">
        <f>MARD!AE2115</f>
        <v>0</v>
      </c>
      <c r="AO2115" s="15">
        <f>MARD!AF2115</f>
        <v>0</v>
      </c>
      <c r="AP2115" s="14">
        <f>MARD!AG2115</f>
        <v>0</v>
      </c>
      <c r="AQ2115" s="14">
        <f>MARD!AH2115</f>
        <v>0</v>
      </c>
      <c r="AR2115" s="14">
        <f>MARD!AI2115</f>
        <v>0</v>
      </c>
      <c r="AS2115" s="14">
        <f>MARD!AJ2115</f>
        <v>0</v>
      </c>
      <c r="AT2115" s="15">
        <f>MARD!AK2115</f>
        <v>0</v>
      </c>
      <c r="AU2115" s="15">
        <f>MARD!AL2115</f>
        <v>0</v>
      </c>
      <c r="AV2115" s="15">
        <f>MARD!AM2115</f>
        <v>0</v>
      </c>
      <c r="AW2115" s="15">
        <f>MARD!AN2115</f>
        <v>0</v>
      </c>
      <c r="AX2115" s="16">
        <f>MARD!AO2115</f>
        <v>0</v>
      </c>
      <c r="AY2115" s="14">
        <f>MARD!AP2115</f>
        <v>0</v>
      </c>
      <c r="AZ2115" s="16">
        <f>MARD!AQ2115</f>
        <v>0</v>
      </c>
      <c r="BA2115" s="17">
        <f>MARD!AR2115</f>
        <v>0</v>
      </c>
      <c r="BB2115" s="17">
        <f>MARD!AS2115</f>
        <v>0</v>
      </c>
      <c r="BC2115" s="14">
        <f>MARD!AT2115</f>
        <v>0</v>
      </c>
      <c r="BD2115" s="18">
        <f>MARD!AU2115</f>
        <v>0</v>
      </c>
      <c r="BE2115" s="14">
        <f>MARD!AV2115</f>
        <v>0</v>
      </c>
      <c r="BF2115" s="14">
        <f>MARD!AW2115</f>
        <v>0</v>
      </c>
      <c r="BG2115" s="15">
        <f>MARD!AX2115</f>
        <v>0</v>
      </c>
      <c r="BH2115" s="14">
        <f>MARD!AY2115</f>
        <v>0</v>
      </c>
      <c r="BI2115" s="14">
        <f>MARD!AZ2115</f>
        <v>0</v>
      </c>
    </row>
    <row r="2116" spans="1:61" x14ac:dyDescent="0.25">
      <c r="A2116" t="str">
        <f t="shared" si="166"/>
        <v>No</v>
      </c>
      <c r="B2116" t="str">
        <f t="shared" si="165"/>
        <v>No</v>
      </c>
      <c r="C2116" s="14">
        <f>MARD!A2116</f>
        <v>0</v>
      </c>
      <c r="D2116" s="14"/>
      <c r="E2116" s="14">
        <f>MARD!B2116</f>
        <v>0</v>
      </c>
      <c r="F2116" s="14" t="str">
        <f t="shared" si="167"/>
        <v>00</v>
      </c>
      <c r="G2116" s="14">
        <f>MARD!C2116</f>
        <v>0</v>
      </c>
      <c r="H2116" s="14">
        <f>MARD!D2116</f>
        <v>0</v>
      </c>
      <c r="I2116" s="14" t="e">
        <f>VLOOKUP(D2116,MARA!A:B,2,FALSE)</f>
        <v>#N/A</v>
      </c>
      <c r="J2116" s="14" t="e">
        <f t="shared" si="168"/>
        <v>#N/A</v>
      </c>
      <c r="K2116" s="14">
        <f>MARD!E2116</f>
        <v>0</v>
      </c>
      <c r="L2116" s="14">
        <f>MARD!F2116</f>
        <v>0</v>
      </c>
      <c r="M2116" s="14">
        <f>MARD!G2116</f>
        <v>0</v>
      </c>
      <c r="N2116" s="14">
        <f>MARD!H2116</f>
        <v>0</v>
      </c>
      <c r="O2116" s="15">
        <f>MARD!I2116</f>
        <v>0</v>
      </c>
      <c r="P2116" s="15">
        <f>VLOOKUP(F2116,'MBEW calc'!C:F,4,FALSE)</f>
        <v>0</v>
      </c>
      <c r="Q2116" s="17">
        <f t="shared" si="169"/>
        <v>0</v>
      </c>
      <c r="R2116" s="15">
        <f>VLOOKUP(F2116,'MARC calc'!C:D,2,FALSE)</f>
        <v>0</v>
      </c>
      <c r="S2116" s="15">
        <f>MARD!J2116</f>
        <v>0</v>
      </c>
      <c r="T2116" s="15">
        <f>MARD!K2116</f>
        <v>0</v>
      </c>
      <c r="U2116" s="15">
        <f>MARD!L2116</f>
        <v>0</v>
      </c>
      <c r="V2116" s="15">
        <f>MARD!M2116</f>
        <v>0</v>
      </c>
      <c r="W2116" s="15">
        <f>MARD!N2116</f>
        <v>0</v>
      </c>
      <c r="X2116" s="15">
        <f>MARD!O2116</f>
        <v>0</v>
      </c>
      <c r="Y2116" s="15">
        <f>MARD!P2116</f>
        <v>0</v>
      </c>
      <c r="Z2116" s="15">
        <f>MARD!Q2116</f>
        <v>0</v>
      </c>
      <c r="AA2116" s="15">
        <f>MARD!R2116</f>
        <v>0</v>
      </c>
      <c r="AB2116" s="15">
        <f>MARD!S2116</f>
        <v>0</v>
      </c>
      <c r="AC2116" s="15">
        <f>MARD!T2116</f>
        <v>0</v>
      </c>
      <c r="AD2116" s="14">
        <f>MARD!U2116</f>
        <v>0</v>
      </c>
      <c r="AE2116" s="14">
        <f>MARD!V2116</f>
        <v>0</v>
      </c>
      <c r="AF2116" s="14">
        <f>MARD!W2116</f>
        <v>0</v>
      </c>
      <c r="AG2116" s="14">
        <f>MARD!X2116</f>
        <v>0</v>
      </c>
      <c r="AH2116" s="14">
        <f>MARD!Y2116</f>
        <v>0</v>
      </c>
      <c r="AI2116" s="14">
        <f>MARD!Z2116</f>
        <v>0</v>
      </c>
      <c r="AJ2116" s="14">
        <f>MARD!AA2116</f>
        <v>0</v>
      </c>
      <c r="AK2116" s="14">
        <f>MARD!AB2116</f>
        <v>0</v>
      </c>
      <c r="AL2116" s="14">
        <f>MARD!AC2116</f>
        <v>0</v>
      </c>
      <c r="AM2116" s="14">
        <f>MARD!AD2116</f>
        <v>0</v>
      </c>
      <c r="AN2116" s="15">
        <f>MARD!AE2116</f>
        <v>0</v>
      </c>
      <c r="AO2116" s="15">
        <f>MARD!AF2116</f>
        <v>0</v>
      </c>
      <c r="AP2116" s="14">
        <f>MARD!AG2116</f>
        <v>0</v>
      </c>
      <c r="AQ2116" s="14">
        <f>MARD!AH2116</f>
        <v>0</v>
      </c>
      <c r="AR2116" s="14">
        <f>MARD!AI2116</f>
        <v>0</v>
      </c>
      <c r="AS2116" s="14">
        <f>MARD!AJ2116</f>
        <v>0</v>
      </c>
      <c r="AT2116" s="15">
        <f>MARD!AK2116</f>
        <v>0</v>
      </c>
      <c r="AU2116" s="15">
        <f>MARD!AL2116</f>
        <v>0</v>
      </c>
      <c r="AV2116" s="15">
        <f>MARD!AM2116</f>
        <v>0</v>
      </c>
      <c r="AW2116" s="15">
        <f>MARD!AN2116</f>
        <v>0</v>
      </c>
      <c r="AX2116" s="16">
        <f>MARD!AO2116</f>
        <v>0</v>
      </c>
      <c r="AY2116" s="14">
        <f>MARD!AP2116</f>
        <v>0</v>
      </c>
      <c r="AZ2116" s="16">
        <f>MARD!AQ2116</f>
        <v>0</v>
      </c>
      <c r="BA2116" s="17">
        <f>MARD!AR2116</f>
        <v>0</v>
      </c>
      <c r="BB2116" s="17">
        <f>MARD!AS2116</f>
        <v>0</v>
      </c>
      <c r="BC2116" s="14">
        <f>MARD!AT2116</f>
        <v>0</v>
      </c>
      <c r="BD2116" s="18">
        <f>MARD!AU2116</f>
        <v>0</v>
      </c>
      <c r="BE2116" s="14">
        <f>MARD!AV2116</f>
        <v>0</v>
      </c>
      <c r="BF2116" s="14">
        <f>MARD!AW2116</f>
        <v>0</v>
      </c>
      <c r="BG2116" s="15">
        <f>MARD!AX2116</f>
        <v>0</v>
      </c>
      <c r="BH2116" s="14">
        <f>MARD!AY2116</f>
        <v>0</v>
      </c>
      <c r="BI2116" s="14">
        <f>MARD!AZ2116</f>
        <v>0</v>
      </c>
    </row>
    <row r="2117" spans="1:61" x14ac:dyDescent="0.25">
      <c r="A2117" t="str">
        <f t="shared" si="166"/>
        <v>No</v>
      </c>
      <c r="B2117" t="str">
        <f t="shared" si="165"/>
        <v>No</v>
      </c>
      <c r="C2117" s="14">
        <f>MARD!A2117</f>
        <v>0</v>
      </c>
      <c r="D2117" s="14"/>
      <c r="E2117" s="14">
        <f>MARD!B2117</f>
        <v>0</v>
      </c>
      <c r="F2117" s="14" t="str">
        <f t="shared" si="167"/>
        <v>00</v>
      </c>
      <c r="G2117" s="14">
        <f>MARD!C2117</f>
        <v>0</v>
      </c>
      <c r="H2117" s="14">
        <f>MARD!D2117</f>
        <v>0</v>
      </c>
      <c r="I2117" s="14" t="e">
        <f>VLOOKUP(D2117,MARA!A:B,2,FALSE)</f>
        <v>#N/A</v>
      </c>
      <c r="J2117" s="14" t="e">
        <f t="shared" si="168"/>
        <v>#N/A</v>
      </c>
      <c r="K2117" s="14">
        <f>MARD!E2117</f>
        <v>0</v>
      </c>
      <c r="L2117" s="14">
        <f>MARD!F2117</f>
        <v>0</v>
      </c>
      <c r="M2117" s="14">
        <f>MARD!G2117</f>
        <v>0</v>
      </c>
      <c r="N2117" s="14">
        <f>MARD!H2117</f>
        <v>0</v>
      </c>
      <c r="O2117" s="15">
        <f>MARD!I2117</f>
        <v>0</v>
      </c>
      <c r="P2117" s="15">
        <f>VLOOKUP(F2117,'MBEW calc'!C:F,4,FALSE)</f>
        <v>0</v>
      </c>
      <c r="Q2117" s="17">
        <f t="shared" si="169"/>
        <v>0</v>
      </c>
      <c r="R2117" s="15">
        <f>VLOOKUP(F2117,'MARC calc'!C:D,2,FALSE)</f>
        <v>0</v>
      </c>
      <c r="S2117" s="15">
        <f>MARD!J2117</f>
        <v>0</v>
      </c>
      <c r="T2117" s="15">
        <f>MARD!K2117</f>
        <v>0</v>
      </c>
      <c r="U2117" s="15">
        <f>MARD!L2117</f>
        <v>0</v>
      </c>
      <c r="V2117" s="15">
        <f>MARD!M2117</f>
        <v>0</v>
      </c>
      <c r="W2117" s="15">
        <f>MARD!N2117</f>
        <v>0</v>
      </c>
      <c r="X2117" s="15">
        <f>MARD!O2117</f>
        <v>0</v>
      </c>
      <c r="Y2117" s="15">
        <f>MARD!P2117</f>
        <v>0</v>
      </c>
      <c r="Z2117" s="15">
        <f>MARD!Q2117</f>
        <v>0</v>
      </c>
      <c r="AA2117" s="15">
        <f>MARD!R2117</f>
        <v>0</v>
      </c>
      <c r="AB2117" s="15">
        <f>MARD!S2117</f>
        <v>0</v>
      </c>
      <c r="AC2117" s="15">
        <f>MARD!T2117</f>
        <v>0</v>
      </c>
      <c r="AD2117" s="14">
        <f>MARD!U2117</f>
        <v>0</v>
      </c>
      <c r="AE2117" s="14">
        <f>MARD!V2117</f>
        <v>0</v>
      </c>
      <c r="AF2117" s="14">
        <f>MARD!W2117</f>
        <v>0</v>
      </c>
      <c r="AG2117" s="14">
        <f>MARD!X2117</f>
        <v>0</v>
      </c>
      <c r="AH2117" s="14">
        <f>MARD!Y2117</f>
        <v>0</v>
      </c>
      <c r="AI2117" s="14">
        <f>MARD!Z2117</f>
        <v>0</v>
      </c>
      <c r="AJ2117" s="14">
        <f>MARD!AA2117</f>
        <v>0</v>
      </c>
      <c r="AK2117" s="14">
        <f>MARD!AB2117</f>
        <v>0</v>
      </c>
      <c r="AL2117" s="14">
        <f>MARD!AC2117</f>
        <v>0</v>
      </c>
      <c r="AM2117" s="14">
        <f>MARD!AD2117</f>
        <v>0</v>
      </c>
      <c r="AN2117" s="15">
        <f>MARD!AE2117</f>
        <v>0</v>
      </c>
      <c r="AO2117" s="15">
        <f>MARD!AF2117</f>
        <v>0</v>
      </c>
      <c r="AP2117" s="14">
        <f>MARD!AG2117</f>
        <v>0</v>
      </c>
      <c r="AQ2117" s="14">
        <f>MARD!AH2117</f>
        <v>0</v>
      </c>
      <c r="AR2117" s="14">
        <f>MARD!AI2117</f>
        <v>0</v>
      </c>
      <c r="AS2117" s="14">
        <f>MARD!AJ2117</f>
        <v>0</v>
      </c>
      <c r="AT2117" s="15">
        <f>MARD!AK2117</f>
        <v>0</v>
      </c>
      <c r="AU2117" s="15">
        <f>MARD!AL2117</f>
        <v>0</v>
      </c>
      <c r="AV2117" s="15">
        <f>MARD!AM2117</f>
        <v>0</v>
      </c>
      <c r="AW2117" s="15">
        <f>MARD!AN2117</f>
        <v>0</v>
      </c>
      <c r="AX2117" s="16">
        <f>MARD!AO2117</f>
        <v>0</v>
      </c>
      <c r="AY2117" s="14">
        <f>MARD!AP2117</f>
        <v>0</v>
      </c>
      <c r="AZ2117" s="16">
        <f>MARD!AQ2117</f>
        <v>0</v>
      </c>
      <c r="BA2117" s="17">
        <f>MARD!AR2117</f>
        <v>0</v>
      </c>
      <c r="BB2117" s="17">
        <f>MARD!AS2117</f>
        <v>0</v>
      </c>
      <c r="BC2117" s="14">
        <f>MARD!AT2117</f>
        <v>0</v>
      </c>
      <c r="BD2117" s="18">
        <f>MARD!AU2117</f>
        <v>0</v>
      </c>
      <c r="BE2117" s="14">
        <f>MARD!AV2117</f>
        <v>0</v>
      </c>
      <c r="BF2117" s="14">
        <f>MARD!AW2117</f>
        <v>0</v>
      </c>
      <c r="BG2117" s="15">
        <f>MARD!AX2117</f>
        <v>0</v>
      </c>
      <c r="BH2117" s="14">
        <f>MARD!AY2117</f>
        <v>0</v>
      </c>
      <c r="BI2117" s="14">
        <f>MARD!AZ2117</f>
        <v>0</v>
      </c>
    </row>
    <row r="2118" spans="1:61" x14ac:dyDescent="0.25">
      <c r="A2118" t="str">
        <f t="shared" si="166"/>
        <v>No</v>
      </c>
      <c r="B2118" t="str">
        <f t="shared" si="165"/>
        <v>No</v>
      </c>
      <c r="C2118" s="14">
        <f>MARD!A2118</f>
        <v>0</v>
      </c>
      <c r="D2118" s="14"/>
      <c r="E2118" s="14">
        <f>MARD!B2118</f>
        <v>0</v>
      </c>
      <c r="F2118" s="14" t="str">
        <f t="shared" si="167"/>
        <v>00</v>
      </c>
      <c r="G2118" s="14">
        <f>MARD!C2118</f>
        <v>0</v>
      </c>
      <c r="H2118" s="14">
        <f>MARD!D2118</f>
        <v>0</v>
      </c>
      <c r="I2118" s="14" t="e">
        <f>VLOOKUP(D2118,MARA!A:B,2,FALSE)</f>
        <v>#N/A</v>
      </c>
      <c r="J2118" s="14" t="e">
        <f t="shared" si="168"/>
        <v>#N/A</v>
      </c>
      <c r="K2118" s="14">
        <f>MARD!E2118</f>
        <v>0</v>
      </c>
      <c r="L2118" s="14">
        <f>MARD!F2118</f>
        <v>0</v>
      </c>
      <c r="M2118" s="14">
        <f>MARD!G2118</f>
        <v>0</v>
      </c>
      <c r="N2118" s="14">
        <f>MARD!H2118</f>
        <v>0</v>
      </c>
      <c r="O2118" s="15">
        <f>MARD!I2118</f>
        <v>0</v>
      </c>
      <c r="P2118" s="15">
        <f>VLOOKUP(F2118,'MBEW calc'!C:F,4,FALSE)</f>
        <v>0</v>
      </c>
      <c r="Q2118" s="17">
        <f t="shared" si="169"/>
        <v>0</v>
      </c>
      <c r="R2118" s="15">
        <f>VLOOKUP(F2118,'MARC calc'!C:D,2,FALSE)</f>
        <v>0</v>
      </c>
      <c r="S2118" s="15">
        <f>MARD!J2118</f>
        <v>0</v>
      </c>
      <c r="T2118" s="15">
        <f>MARD!K2118</f>
        <v>0</v>
      </c>
      <c r="U2118" s="15">
        <f>MARD!L2118</f>
        <v>0</v>
      </c>
      <c r="V2118" s="15">
        <f>MARD!M2118</f>
        <v>0</v>
      </c>
      <c r="W2118" s="15">
        <f>MARD!N2118</f>
        <v>0</v>
      </c>
      <c r="X2118" s="15">
        <f>MARD!O2118</f>
        <v>0</v>
      </c>
      <c r="Y2118" s="15">
        <f>MARD!P2118</f>
        <v>0</v>
      </c>
      <c r="Z2118" s="15">
        <f>MARD!Q2118</f>
        <v>0</v>
      </c>
      <c r="AA2118" s="15">
        <f>MARD!R2118</f>
        <v>0</v>
      </c>
      <c r="AB2118" s="15">
        <f>MARD!S2118</f>
        <v>0</v>
      </c>
      <c r="AC2118" s="15">
        <f>MARD!T2118</f>
        <v>0</v>
      </c>
      <c r="AD2118" s="14">
        <f>MARD!U2118</f>
        <v>0</v>
      </c>
      <c r="AE2118" s="14">
        <f>MARD!V2118</f>
        <v>0</v>
      </c>
      <c r="AF2118" s="14">
        <f>MARD!W2118</f>
        <v>0</v>
      </c>
      <c r="AG2118" s="14">
        <f>MARD!X2118</f>
        <v>0</v>
      </c>
      <c r="AH2118" s="14">
        <f>MARD!Y2118</f>
        <v>0</v>
      </c>
      <c r="AI2118" s="14">
        <f>MARD!Z2118</f>
        <v>0</v>
      </c>
      <c r="AJ2118" s="14">
        <f>MARD!AA2118</f>
        <v>0</v>
      </c>
      <c r="AK2118" s="14">
        <f>MARD!AB2118</f>
        <v>0</v>
      </c>
      <c r="AL2118" s="14">
        <f>MARD!AC2118</f>
        <v>0</v>
      </c>
      <c r="AM2118" s="14">
        <f>MARD!AD2118</f>
        <v>0</v>
      </c>
      <c r="AN2118" s="15">
        <f>MARD!AE2118</f>
        <v>0</v>
      </c>
      <c r="AO2118" s="15">
        <f>MARD!AF2118</f>
        <v>0</v>
      </c>
      <c r="AP2118" s="14">
        <f>MARD!AG2118</f>
        <v>0</v>
      </c>
      <c r="AQ2118" s="14">
        <f>MARD!AH2118</f>
        <v>0</v>
      </c>
      <c r="AR2118" s="14">
        <f>MARD!AI2118</f>
        <v>0</v>
      </c>
      <c r="AS2118" s="14">
        <f>MARD!AJ2118</f>
        <v>0</v>
      </c>
      <c r="AT2118" s="15">
        <f>MARD!AK2118</f>
        <v>0</v>
      </c>
      <c r="AU2118" s="15">
        <f>MARD!AL2118</f>
        <v>0</v>
      </c>
      <c r="AV2118" s="15">
        <f>MARD!AM2118</f>
        <v>0</v>
      </c>
      <c r="AW2118" s="15">
        <f>MARD!AN2118</f>
        <v>0</v>
      </c>
      <c r="AX2118" s="16">
        <f>MARD!AO2118</f>
        <v>0</v>
      </c>
      <c r="AY2118" s="14">
        <f>MARD!AP2118</f>
        <v>0</v>
      </c>
      <c r="AZ2118" s="16">
        <f>MARD!AQ2118</f>
        <v>0</v>
      </c>
      <c r="BA2118" s="17">
        <f>MARD!AR2118</f>
        <v>0</v>
      </c>
      <c r="BB2118" s="17">
        <f>MARD!AS2118</f>
        <v>0</v>
      </c>
      <c r="BC2118" s="14">
        <f>MARD!AT2118</f>
        <v>0</v>
      </c>
      <c r="BD2118" s="18">
        <f>MARD!AU2118</f>
        <v>0</v>
      </c>
      <c r="BE2118" s="14">
        <f>MARD!AV2118</f>
        <v>0</v>
      </c>
      <c r="BF2118" s="14">
        <f>MARD!AW2118</f>
        <v>0</v>
      </c>
      <c r="BG2118" s="15">
        <f>MARD!AX2118</f>
        <v>0</v>
      </c>
      <c r="BH2118" s="14">
        <f>MARD!AY2118</f>
        <v>0</v>
      </c>
      <c r="BI2118" s="14">
        <f>MARD!AZ2118</f>
        <v>0</v>
      </c>
    </row>
    <row r="2119" spans="1:61" x14ac:dyDescent="0.25">
      <c r="A2119" t="str">
        <f t="shared" si="166"/>
        <v>No</v>
      </c>
      <c r="B2119" t="str">
        <f t="shared" si="165"/>
        <v>No</v>
      </c>
      <c r="C2119" s="14">
        <f>MARD!A2119</f>
        <v>0</v>
      </c>
      <c r="D2119" s="14"/>
      <c r="E2119" s="14">
        <f>MARD!B2119</f>
        <v>0</v>
      </c>
      <c r="F2119" s="14" t="str">
        <f t="shared" si="167"/>
        <v>00</v>
      </c>
      <c r="G2119" s="14">
        <f>MARD!C2119</f>
        <v>0</v>
      </c>
      <c r="H2119" s="14">
        <f>MARD!D2119</f>
        <v>0</v>
      </c>
      <c r="I2119" s="14" t="e">
        <f>VLOOKUP(D2119,MARA!A:B,2,FALSE)</f>
        <v>#N/A</v>
      </c>
      <c r="J2119" s="14" t="e">
        <f t="shared" si="168"/>
        <v>#N/A</v>
      </c>
      <c r="K2119" s="14">
        <f>MARD!E2119</f>
        <v>0</v>
      </c>
      <c r="L2119" s="14">
        <f>MARD!F2119</f>
        <v>0</v>
      </c>
      <c r="M2119" s="14">
        <f>MARD!G2119</f>
        <v>0</v>
      </c>
      <c r="N2119" s="14">
        <f>MARD!H2119</f>
        <v>0</v>
      </c>
      <c r="O2119" s="15">
        <f>MARD!I2119</f>
        <v>0</v>
      </c>
      <c r="P2119" s="15">
        <f>VLOOKUP(F2119,'MBEW calc'!C:F,4,FALSE)</f>
        <v>0</v>
      </c>
      <c r="Q2119" s="17">
        <f t="shared" si="169"/>
        <v>0</v>
      </c>
      <c r="R2119" s="15">
        <f>VLOOKUP(F2119,'MARC calc'!C:D,2,FALSE)</f>
        <v>0</v>
      </c>
      <c r="S2119" s="15">
        <f>MARD!J2119</f>
        <v>0</v>
      </c>
      <c r="T2119" s="15">
        <f>MARD!K2119</f>
        <v>0</v>
      </c>
      <c r="U2119" s="15">
        <f>MARD!L2119</f>
        <v>0</v>
      </c>
      <c r="V2119" s="15">
        <f>MARD!M2119</f>
        <v>0</v>
      </c>
      <c r="W2119" s="15">
        <f>MARD!N2119</f>
        <v>0</v>
      </c>
      <c r="X2119" s="15">
        <f>MARD!O2119</f>
        <v>0</v>
      </c>
      <c r="Y2119" s="15">
        <f>MARD!P2119</f>
        <v>0</v>
      </c>
      <c r="Z2119" s="15">
        <f>MARD!Q2119</f>
        <v>0</v>
      </c>
      <c r="AA2119" s="15">
        <f>MARD!R2119</f>
        <v>0</v>
      </c>
      <c r="AB2119" s="15">
        <f>MARD!S2119</f>
        <v>0</v>
      </c>
      <c r="AC2119" s="15">
        <f>MARD!T2119</f>
        <v>0</v>
      </c>
      <c r="AD2119" s="14">
        <f>MARD!U2119</f>
        <v>0</v>
      </c>
      <c r="AE2119" s="14">
        <f>MARD!V2119</f>
        <v>0</v>
      </c>
      <c r="AF2119" s="14">
        <f>MARD!W2119</f>
        <v>0</v>
      </c>
      <c r="AG2119" s="14">
        <f>MARD!X2119</f>
        <v>0</v>
      </c>
      <c r="AH2119" s="14">
        <f>MARD!Y2119</f>
        <v>0</v>
      </c>
      <c r="AI2119" s="14">
        <f>MARD!Z2119</f>
        <v>0</v>
      </c>
      <c r="AJ2119" s="14">
        <f>MARD!AA2119</f>
        <v>0</v>
      </c>
      <c r="AK2119" s="14">
        <f>MARD!AB2119</f>
        <v>0</v>
      </c>
      <c r="AL2119" s="14">
        <f>MARD!AC2119</f>
        <v>0</v>
      </c>
      <c r="AM2119" s="14">
        <f>MARD!AD2119</f>
        <v>0</v>
      </c>
      <c r="AN2119" s="15">
        <f>MARD!AE2119</f>
        <v>0</v>
      </c>
      <c r="AO2119" s="15">
        <f>MARD!AF2119</f>
        <v>0</v>
      </c>
      <c r="AP2119" s="14">
        <f>MARD!AG2119</f>
        <v>0</v>
      </c>
      <c r="AQ2119" s="14">
        <f>MARD!AH2119</f>
        <v>0</v>
      </c>
      <c r="AR2119" s="14">
        <f>MARD!AI2119</f>
        <v>0</v>
      </c>
      <c r="AS2119" s="14">
        <f>MARD!AJ2119</f>
        <v>0</v>
      </c>
      <c r="AT2119" s="15">
        <f>MARD!AK2119</f>
        <v>0</v>
      </c>
      <c r="AU2119" s="15">
        <f>MARD!AL2119</f>
        <v>0</v>
      </c>
      <c r="AV2119" s="15">
        <f>MARD!AM2119</f>
        <v>0</v>
      </c>
      <c r="AW2119" s="15">
        <f>MARD!AN2119</f>
        <v>0</v>
      </c>
      <c r="AX2119" s="16">
        <f>MARD!AO2119</f>
        <v>0</v>
      </c>
      <c r="AY2119" s="14">
        <f>MARD!AP2119</f>
        <v>0</v>
      </c>
      <c r="AZ2119" s="16">
        <f>MARD!AQ2119</f>
        <v>0</v>
      </c>
      <c r="BA2119" s="17">
        <f>MARD!AR2119</f>
        <v>0</v>
      </c>
      <c r="BB2119" s="17">
        <f>MARD!AS2119</f>
        <v>0</v>
      </c>
      <c r="BC2119" s="14">
        <f>MARD!AT2119</f>
        <v>0</v>
      </c>
      <c r="BD2119" s="18">
        <f>MARD!AU2119</f>
        <v>0</v>
      </c>
      <c r="BE2119" s="14">
        <f>MARD!AV2119</f>
        <v>0</v>
      </c>
      <c r="BF2119" s="14">
        <f>MARD!AW2119</f>
        <v>0</v>
      </c>
      <c r="BG2119" s="15">
        <f>MARD!AX2119</f>
        <v>0</v>
      </c>
      <c r="BH2119" s="14">
        <f>MARD!AY2119</f>
        <v>0</v>
      </c>
      <c r="BI2119" s="14">
        <f>MARD!AZ2119</f>
        <v>0</v>
      </c>
    </row>
    <row r="2120" spans="1:61" x14ac:dyDescent="0.25">
      <c r="A2120" t="str">
        <f t="shared" si="166"/>
        <v>No</v>
      </c>
      <c r="B2120" t="str">
        <f t="shared" si="165"/>
        <v>No</v>
      </c>
      <c r="C2120" s="14">
        <f>MARD!A2120</f>
        <v>0</v>
      </c>
      <c r="D2120" s="14"/>
      <c r="E2120" s="14">
        <f>MARD!B2120</f>
        <v>0</v>
      </c>
      <c r="F2120" s="14" t="str">
        <f t="shared" si="167"/>
        <v>00</v>
      </c>
      <c r="G2120" s="14">
        <f>MARD!C2120</f>
        <v>0</v>
      </c>
      <c r="H2120" s="14">
        <f>MARD!D2120</f>
        <v>0</v>
      </c>
      <c r="I2120" s="14" t="e">
        <f>VLOOKUP(D2120,MARA!A:B,2,FALSE)</f>
        <v>#N/A</v>
      </c>
      <c r="J2120" s="14" t="e">
        <f t="shared" si="168"/>
        <v>#N/A</v>
      </c>
      <c r="K2120" s="14">
        <f>MARD!E2120</f>
        <v>0</v>
      </c>
      <c r="L2120" s="14">
        <f>MARD!F2120</f>
        <v>0</v>
      </c>
      <c r="M2120" s="14">
        <f>MARD!G2120</f>
        <v>0</v>
      </c>
      <c r="N2120" s="14">
        <f>MARD!H2120</f>
        <v>0</v>
      </c>
      <c r="O2120" s="15">
        <f>MARD!I2120</f>
        <v>0</v>
      </c>
      <c r="P2120" s="15">
        <f>VLOOKUP(F2120,'MBEW calc'!C:F,4,FALSE)</f>
        <v>0</v>
      </c>
      <c r="Q2120" s="17">
        <f t="shared" si="169"/>
        <v>0</v>
      </c>
      <c r="R2120" s="15">
        <f>VLOOKUP(F2120,'MARC calc'!C:D,2,FALSE)</f>
        <v>0</v>
      </c>
      <c r="S2120" s="15">
        <f>MARD!J2120</f>
        <v>0</v>
      </c>
      <c r="T2120" s="15">
        <f>MARD!K2120</f>
        <v>0</v>
      </c>
      <c r="U2120" s="15">
        <f>MARD!L2120</f>
        <v>0</v>
      </c>
      <c r="V2120" s="15">
        <f>MARD!M2120</f>
        <v>0</v>
      </c>
      <c r="W2120" s="15">
        <f>MARD!N2120</f>
        <v>0</v>
      </c>
      <c r="X2120" s="15">
        <f>MARD!O2120</f>
        <v>0</v>
      </c>
      <c r="Y2120" s="15">
        <f>MARD!P2120</f>
        <v>0</v>
      </c>
      <c r="Z2120" s="15">
        <f>MARD!Q2120</f>
        <v>0</v>
      </c>
      <c r="AA2120" s="15">
        <f>MARD!R2120</f>
        <v>0</v>
      </c>
      <c r="AB2120" s="15">
        <f>MARD!S2120</f>
        <v>0</v>
      </c>
      <c r="AC2120" s="15">
        <f>MARD!T2120</f>
        <v>0</v>
      </c>
      <c r="AD2120" s="14">
        <f>MARD!U2120</f>
        <v>0</v>
      </c>
      <c r="AE2120" s="14">
        <f>MARD!V2120</f>
        <v>0</v>
      </c>
      <c r="AF2120" s="14">
        <f>MARD!W2120</f>
        <v>0</v>
      </c>
      <c r="AG2120" s="14">
        <f>MARD!X2120</f>
        <v>0</v>
      </c>
      <c r="AH2120" s="14">
        <f>MARD!Y2120</f>
        <v>0</v>
      </c>
      <c r="AI2120" s="14">
        <f>MARD!Z2120</f>
        <v>0</v>
      </c>
      <c r="AJ2120" s="14">
        <f>MARD!AA2120</f>
        <v>0</v>
      </c>
      <c r="AK2120" s="14">
        <f>MARD!AB2120</f>
        <v>0</v>
      </c>
      <c r="AL2120" s="14">
        <f>MARD!AC2120</f>
        <v>0</v>
      </c>
      <c r="AM2120" s="14">
        <f>MARD!AD2120</f>
        <v>0</v>
      </c>
      <c r="AN2120" s="15">
        <f>MARD!AE2120</f>
        <v>0</v>
      </c>
      <c r="AO2120" s="15">
        <f>MARD!AF2120</f>
        <v>0</v>
      </c>
      <c r="AP2120" s="14">
        <f>MARD!AG2120</f>
        <v>0</v>
      </c>
      <c r="AQ2120" s="14">
        <f>MARD!AH2120</f>
        <v>0</v>
      </c>
      <c r="AR2120" s="14">
        <f>MARD!AI2120</f>
        <v>0</v>
      </c>
      <c r="AS2120" s="14">
        <f>MARD!AJ2120</f>
        <v>0</v>
      </c>
      <c r="AT2120" s="15">
        <f>MARD!AK2120</f>
        <v>0</v>
      </c>
      <c r="AU2120" s="15">
        <f>MARD!AL2120</f>
        <v>0</v>
      </c>
      <c r="AV2120" s="15">
        <f>MARD!AM2120</f>
        <v>0</v>
      </c>
      <c r="AW2120" s="15">
        <f>MARD!AN2120</f>
        <v>0</v>
      </c>
      <c r="AX2120" s="16">
        <f>MARD!AO2120</f>
        <v>0</v>
      </c>
      <c r="AY2120" s="14">
        <f>MARD!AP2120</f>
        <v>0</v>
      </c>
      <c r="AZ2120" s="16">
        <f>MARD!AQ2120</f>
        <v>0</v>
      </c>
      <c r="BA2120" s="17">
        <f>MARD!AR2120</f>
        <v>0</v>
      </c>
      <c r="BB2120" s="17">
        <f>MARD!AS2120</f>
        <v>0</v>
      </c>
      <c r="BC2120" s="14">
        <f>MARD!AT2120</f>
        <v>0</v>
      </c>
      <c r="BD2120" s="18">
        <f>MARD!AU2120</f>
        <v>0</v>
      </c>
      <c r="BE2120" s="14">
        <f>MARD!AV2120</f>
        <v>0</v>
      </c>
      <c r="BF2120" s="14">
        <f>MARD!AW2120</f>
        <v>0</v>
      </c>
      <c r="BG2120" s="15">
        <f>MARD!AX2120</f>
        <v>0</v>
      </c>
      <c r="BH2120" s="14">
        <f>MARD!AY2120</f>
        <v>0</v>
      </c>
      <c r="BI2120" s="14">
        <f>MARD!AZ2120</f>
        <v>0</v>
      </c>
    </row>
    <row r="2121" spans="1:61" x14ac:dyDescent="0.25">
      <c r="A2121" t="str">
        <f t="shared" si="166"/>
        <v>No</v>
      </c>
      <c r="B2121" t="str">
        <f t="shared" si="165"/>
        <v>No</v>
      </c>
      <c r="C2121" s="14">
        <f>MARD!A2121</f>
        <v>0</v>
      </c>
      <c r="D2121" s="14"/>
      <c r="E2121" s="14">
        <f>MARD!B2121</f>
        <v>0</v>
      </c>
      <c r="F2121" s="14" t="str">
        <f t="shared" si="167"/>
        <v>00</v>
      </c>
      <c r="G2121" s="14">
        <f>MARD!C2121</f>
        <v>0</v>
      </c>
      <c r="H2121" s="14">
        <f>MARD!D2121</f>
        <v>0</v>
      </c>
      <c r="I2121" s="14" t="e">
        <f>VLOOKUP(D2121,MARA!A:B,2,FALSE)</f>
        <v>#N/A</v>
      </c>
      <c r="J2121" s="14" t="e">
        <f t="shared" si="168"/>
        <v>#N/A</v>
      </c>
      <c r="K2121" s="14">
        <f>MARD!E2121</f>
        <v>0</v>
      </c>
      <c r="L2121" s="14">
        <f>MARD!F2121</f>
        <v>0</v>
      </c>
      <c r="M2121" s="14">
        <f>MARD!G2121</f>
        <v>0</v>
      </c>
      <c r="N2121" s="14">
        <f>MARD!H2121</f>
        <v>0</v>
      </c>
      <c r="O2121" s="15">
        <f>MARD!I2121</f>
        <v>0</v>
      </c>
      <c r="P2121" s="15">
        <f>VLOOKUP(F2121,'MBEW calc'!C:F,4,FALSE)</f>
        <v>0</v>
      </c>
      <c r="Q2121" s="17">
        <f t="shared" si="169"/>
        <v>0</v>
      </c>
      <c r="R2121" s="15">
        <f>VLOOKUP(F2121,'MARC calc'!C:D,2,FALSE)</f>
        <v>0</v>
      </c>
      <c r="S2121" s="15">
        <f>MARD!J2121</f>
        <v>0</v>
      </c>
      <c r="T2121" s="15">
        <f>MARD!K2121</f>
        <v>0</v>
      </c>
      <c r="U2121" s="15">
        <f>MARD!L2121</f>
        <v>0</v>
      </c>
      <c r="V2121" s="15">
        <f>MARD!M2121</f>
        <v>0</v>
      </c>
      <c r="W2121" s="15">
        <f>MARD!N2121</f>
        <v>0</v>
      </c>
      <c r="X2121" s="15">
        <f>MARD!O2121</f>
        <v>0</v>
      </c>
      <c r="Y2121" s="15">
        <f>MARD!P2121</f>
        <v>0</v>
      </c>
      <c r="Z2121" s="15">
        <f>MARD!Q2121</f>
        <v>0</v>
      </c>
      <c r="AA2121" s="15">
        <f>MARD!R2121</f>
        <v>0</v>
      </c>
      <c r="AB2121" s="15">
        <f>MARD!S2121</f>
        <v>0</v>
      </c>
      <c r="AC2121" s="15">
        <f>MARD!T2121</f>
        <v>0</v>
      </c>
      <c r="AD2121" s="14">
        <f>MARD!U2121</f>
        <v>0</v>
      </c>
      <c r="AE2121" s="14">
        <f>MARD!V2121</f>
        <v>0</v>
      </c>
      <c r="AF2121" s="14">
        <f>MARD!W2121</f>
        <v>0</v>
      </c>
      <c r="AG2121" s="14">
        <f>MARD!X2121</f>
        <v>0</v>
      </c>
      <c r="AH2121" s="14">
        <f>MARD!Y2121</f>
        <v>0</v>
      </c>
      <c r="AI2121" s="14">
        <f>MARD!Z2121</f>
        <v>0</v>
      </c>
      <c r="AJ2121" s="14">
        <f>MARD!AA2121</f>
        <v>0</v>
      </c>
      <c r="AK2121" s="14">
        <f>MARD!AB2121</f>
        <v>0</v>
      </c>
      <c r="AL2121" s="14">
        <f>MARD!AC2121</f>
        <v>0</v>
      </c>
      <c r="AM2121" s="14">
        <f>MARD!AD2121</f>
        <v>0</v>
      </c>
      <c r="AN2121" s="15">
        <f>MARD!AE2121</f>
        <v>0</v>
      </c>
      <c r="AO2121" s="15">
        <f>MARD!AF2121</f>
        <v>0</v>
      </c>
      <c r="AP2121" s="14">
        <f>MARD!AG2121</f>
        <v>0</v>
      </c>
      <c r="AQ2121" s="14">
        <f>MARD!AH2121</f>
        <v>0</v>
      </c>
      <c r="AR2121" s="14">
        <f>MARD!AI2121</f>
        <v>0</v>
      </c>
      <c r="AS2121" s="14">
        <f>MARD!AJ2121</f>
        <v>0</v>
      </c>
      <c r="AT2121" s="15">
        <f>MARD!AK2121</f>
        <v>0</v>
      </c>
      <c r="AU2121" s="15">
        <f>MARD!AL2121</f>
        <v>0</v>
      </c>
      <c r="AV2121" s="15">
        <f>MARD!AM2121</f>
        <v>0</v>
      </c>
      <c r="AW2121" s="15">
        <f>MARD!AN2121</f>
        <v>0</v>
      </c>
      <c r="AX2121" s="16">
        <f>MARD!AO2121</f>
        <v>0</v>
      </c>
      <c r="AY2121" s="14">
        <f>MARD!AP2121</f>
        <v>0</v>
      </c>
      <c r="AZ2121" s="16">
        <f>MARD!AQ2121</f>
        <v>0</v>
      </c>
      <c r="BA2121" s="17">
        <f>MARD!AR2121</f>
        <v>0</v>
      </c>
      <c r="BB2121" s="17">
        <f>MARD!AS2121</f>
        <v>0</v>
      </c>
      <c r="BC2121" s="14">
        <f>MARD!AT2121</f>
        <v>0</v>
      </c>
      <c r="BD2121" s="18">
        <f>MARD!AU2121</f>
        <v>0</v>
      </c>
      <c r="BE2121" s="14">
        <f>MARD!AV2121</f>
        <v>0</v>
      </c>
      <c r="BF2121" s="14">
        <f>MARD!AW2121</f>
        <v>0</v>
      </c>
      <c r="BG2121" s="15">
        <f>MARD!AX2121</f>
        <v>0</v>
      </c>
      <c r="BH2121" s="14">
        <f>MARD!AY2121</f>
        <v>0</v>
      </c>
      <c r="BI2121" s="14">
        <f>MARD!AZ2121</f>
        <v>0</v>
      </c>
    </row>
    <row r="2122" spans="1:61" x14ac:dyDescent="0.25">
      <c r="A2122" t="str">
        <f t="shared" si="166"/>
        <v>No</v>
      </c>
      <c r="B2122" t="str">
        <f t="shared" si="165"/>
        <v>No</v>
      </c>
      <c r="C2122" s="14">
        <f>MARD!A2122</f>
        <v>0</v>
      </c>
      <c r="D2122" s="14"/>
      <c r="E2122" s="14">
        <f>MARD!B2122</f>
        <v>0</v>
      </c>
      <c r="F2122" s="14" t="str">
        <f t="shared" si="167"/>
        <v>00</v>
      </c>
      <c r="G2122" s="14">
        <f>MARD!C2122</f>
        <v>0</v>
      </c>
      <c r="H2122" s="14">
        <f>MARD!D2122</f>
        <v>0</v>
      </c>
      <c r="I2122" s="14" t="e">
        <f>VLOOKUP(D2122,MARA!A:B,2,FALSE)</f>
        <v>#N/A</v>
      </c>
      <c r="J2122" s="14" t="e">
        <f t="shared" si="168"/>
        <v>#N/A</v>
      </c>
      <c r="K2122" s="14">
        <f>MARD!E2122</f>
        <v>0</v>
      </c>
      <c r="L2122" s="14">
        <f>MARD!F2122</f>
        <v>0</v>
      </c>
      <c r="M2122" s="14">
        <f>MARD!G2122</f>
        <v>0</v>
      </c>
      <c r="N2122" s="14">
        <f>MARD!H2122</f>
        <v>0</v>
      </c>
      <c r="O2122" s="15">
        <f>MARD!I2122</f>
        <v>0</v>
      </c>
      <c r="P2122" s="15">
        <f>VLOOKUP(F2122,'MBEW calc'!C:F,4,FALSE)</f>
        <v>0</v>
      </c>
      <c r="Q2122" s="17">
        <f t="shared" si="169"/>
        <v>0</v>
      </c>
      <c r="R2122" s="15">
        <f>VLOOKUP(F2122,'MARC calc'!C:D,2,FALSE)</f>
        <v>0</v>
      </c>
      <c r="S2122" s="15">
        <f>MARD!J2122</f>
        <v>0</v>
      </c>
      <c r="T2122" s="15">
        <f>MARD!K2122</f>
        <v>0</v>
      </c>
      <c r="U2122" s="15">
        <f>MARD!L2122</f>
        <v>0</v>
      </c>
      <c r="V2122" s="15">
        <f>MARD!M2122</f>
        <v>0</v>
      </c>
      <c r="W2122" s="15">
        <f>MARD!N2122</f>
        <v>0</v>
      </c>
      <c r="X2122" s="15">
        <f>MARD!O2122</f>
        <v>0</v>
      </c>
      <c r="Y2122" s="15">
        <f>MARD!P2122</f>
        <v>0</v>
      </c>
      <c r="Z2122" s="15">
        <f>MARD!Q2122</f>
        <v>0</v>
      </c>
      <c r="AA2122" s="15">
        <f>MARD!R2122</f>
        <v>0</v>
      </c>
      <c r="AB2122" s="15">
        <f>MARD!S2122</f>
        <v>0</v>
      </c>
      <c r="AC2122" s="15">
        <f>MARD!T2122</f>
        <v>0</v>
      </c>
      <c r="AD2122" s="14">
        <f>MARD!U2122</f>
        <v>0</v>
      </c>
      <c r="AE2122" s="14">
        <f>MARD!V2122</f>
        <v>0</v>
      </c>
      <c r="AF2122" s="14">
        <f>MARD!W2122</f>
        <v>0</v>
      </c>
      <c r="AG2122" s="14">
        <f>MARD!X2122</f>
        <v>0</v>
      </c>
      <c r="AH2122" s="14">
        <f>MARD!Y2122</f>
        <v>0</v>
      </c>
      <c r="AI2122" s="14">
        <f>MARD!Z2122</f>
        <v>0</v>
      </c>
      <c r="AJ2122" s="14">
        <f>MARD!AA2122</f>
        <v>0</v>
      </c>
      <c r="AK2122" s="14">
        <f>MARD!AB2122</f>
        <v>0</v>
      </c>
      <c r="AL2122" s="14">
        <f>MARD!AC2122</f>
        <v>0</v>
      </c>
      <c r="AM2122" s="14">
        <f>MARD!AD2122</f>
        <v>0</v>
      </c>
      <c r="AN2122" s="15">
        <f>MARD!AE2122</f>
        <v>0</v>
      </c>
      <c r="AO2122" s="15">
        <f>MARD!AF2122</f>
        <v>0</v>
      </c>
      <c r="AP2122" s="14">
        <f>MARD!AG2122</f>
        <v>0</v>
      </c>
      <c r="AQ2122" s="14">
        <f>MARD!AH2122</f>
        <v>0</v>
      </c>
      <c r="AR2122" s="14">
        <f>MARD!AI2122</f>
        <v>0</v>
      </c>
      <c r="AS2122" s="14">
        <f>MARD!AJ2122</f>
        <v>0</v>
      </c>
      <c r="AT2122" s="15">
        <f>MARD!AK2122</f>
        <v>0</v>
      </c>
      <c r="AU2122" s="15">
        <f>MARD!AL2122</f>
        <v>0</v>
      </c>
      <c r="AV2122" s="15">
        <f>MARD!AM2122</f>
        <v>0</v>
      </c>
      <c r="AW2122" s="15">
        <f>MARD!AN2122</f>
        <v>0</v>
      </c>
      <c r="AX2122" s="16">
        <f>MARD!AO2122</f>
        <v>0</v>
      </c>
      <c r="AY2122" s="14">
        <f>MARD!AP2122</f>
        <v>0</v>
      </c>
      <c r="AZ2122" s="16">
        <f>MARD!AQ2122</f>
        <v>0</v>
      </c>
      <c r="BA2122" s="17">
        <f>MARD!AR2122</f>
        <v>0</v>
      </c>
      <c r="BB2122" s="17">
        <f>MARD!AS2122</f>
        <v>0</v>
      </c>
      <c r="BC2122" s="14">
        <f>MARD!AT2122</f>
        <v>0</v>
      </c>
      <c r="BD2122" s="18">
        <f>MARD!AU2122</f>
        <v>0</v>
      </c>
      <c r="BE2122" s="14">
        <f>MARD!AV2122</f>
        <v>0</v>
      </c>
      <c r="BF2122" s="14">
        <f>MARD!AW2122</f>
        <v>0</v>
      </c>
      <c r="BG2122" s="15">
        <f>MARD!AX2122</f>
        <v>0</v>
      </c>
      <c r="BH2122" s="14">
        <f>MARD!AY2122</f>
        <v>0</v>
      </c>
      <c r="BI2122" s="14">
        <f>MARD!AZ2122</f>
        <v>0</v>
      </c>
    </row>
    <row r="2123" spans="1:61" x14ac:dyDescent="0.25">
      <c r="A2123" t="str">
        <f t="shared" si="166"/>
        <v>No</v>
      </c>
      <c r="B2123" t="str">
        <f t="shared" si="165"/>
        <v>No</v>
      </c>
      <c r="C2123" s="14">
        <f>MARD!A2123</f>
        <v>0</v>
      </c>
      <c r="D2123" s="14"/>
      <c r="E2123" s="14">
        <f>MARD!B2123</f>
        <v>0</v>
      </c>
      <c r="F2123" s="14" t="str">
        <f t="shared" si="167"/>
        <v>00</v>
      </c>
      <c r="G2123" s="14">
        <f>MARD!C2123</f>
        <v>0</v>
      </c>
      <c r="H2123" s="14">
        <f>MARD!D2123</f>
        <v>0</v>
      </c>
      <c r="I2123" s="14" t="e">
        <f>VLOOKUP(D2123,MARA!A:B,2,FALSE)</f>
        <v>#N/A</v>
      </c>
      <c r="J2123" s="14" t="e">
        <f t="shared" si="168"/>
        <v>#N/A</v>
      </c>
      <c r="K2123" s="14">
        <f>MARD!E2123</f>
        <v>0</v>
      </c>
      <c r="L2123" s="14">
        <f>MARD!F2123</f>
        <v>0</v>
      </c>
      <c r="M2123" s="14">
        <f>MARD!G2123</f>
        <v>0</v>
      </c>
      <c r="N2123" s="14">
        <f>MARD!H2123</f>
        <v>0</v>
      </c>
      <c r="O2123" s="15">
        <f>MARD!I2123</f>
        <v>0</v>
      </c>
      <c r="P2123" s="15">
        <f>VLOOKUP(F2123,'MBEW calc'!C:F,4,FALSE)</f>
        <v>0</v>
      </c>
      <c r="Q2123" s="17">
        <f t="shared" si="169"/>
        <v>0</v>
      </c>
      <c r="R2123" s="15">
        <f>VLOOKUP(F2123,'MARC calc'!C:D,2,FALSE)</f>
        <v>0</v>
      </c>
      <c r="S2123" s="15">
        <f>MARD!J2123</f>
        <v>0</v>
      </c>
      <c r="T2123" s="15">
        <f>MARD!K2123</f>
        <v>0</v>
      </c>
      <c r="U2123" s="15">
        <f>MARD!L2123</f>
        <v>0</v>
      </c>
      <c r="V2123" s="15">
        <f>MARD!M2123</f>
        <v>0</v>
      </c>
      <c r="W2123" s="15">
        <f>MARD!N2123</f>
        <v>0</v>
      </c>
      <c r="X2123" s="15">
        <f>MARD!O2123</f>
        <v>0</v>
      </c>
      <c r="Y2123" s="15">
        <f>MARD!P2123</f>
        <v>0</v>
      </c>
      <c r="Z2123" s="15">
        <f>MARD!Q2123</f>
        <v>0</v>
      </c>
      <c r="AA2123" s="15">
        <f>MARD!R2123</f>
        <v>0</v>
      </c>
      <c r="AB2123" s="15">
        <f>MARD!S2123</f>
        <v>0</v>
      </c>
      <c r="AC2123" s="15">
        <f>MARD!T2123</f>
        <v>0</v>
      </c>
      <c r="AD2123" s="14">
        <f>MARD!U2123</f>
        <v>0</v>
      </c>
      <c r="AE2123" s="14">
        <f>MARD!V2123</f>
        <v>0</v>
      </c>
      <c r="AF2123" s="14">
        <f>MARD!W2123</f>
        <v>0</v>
      </c>
      <c r="AG2123" s="14">
        <f>MARD!X2123</f>
        <v>0</v>
      </c>
      <c r="AH2123" s="14">
        <f>MARD!Y2123</f>
        <v>0</v>
      </c>
      <c r="AI2123" s="14">
        <f>MARD!Z2123</f>
        <v>0</v>
      </c>
      <c r="AJ2123" s="14">
        <f>MARD!AA2123</f>
        <v>0</v>
      </c>
      <c r="AK2123" s="14">
        <f>MARD!AB2123</f>
        <v>0</v>
      </c>
      <c r="AL2123" s="14">
        <f>MARD!AC2123</f>
        <v>0</v>
      </c>
      <c r="AM2123" s="14">
        <f>MARD!AD2123</f>
        <v>0</v>
      </c>
      <c r="AN2123" s="15">
        <f>MARD!AE2123</f>
        <v>0</v>
      </c>
      <c r="AO2123" s="15">
        <f>MARD!AF2123</f>
        <v>0</v>
      </c>
      <c r="AP2123" s="14">
        <f>MARD!AG2123</f>
        <v>0</v>
      </c>
      <c r="AQ2123" s="14">
        <f>MARD!AH2123</f>
        <v>0</v>
      </c>
      <c r="AR2123" s="14">
        <f>MARD!AI2123</f>
        <v>0</v>
      </c>
      <c r="AS2123" s="14">
        <f>MARD!AJ2123</f>
        <v>0</v>
      </c>
      <c r="AT2123" s="15">
        <f>MARD!AK2123</f>
        <v>0</v>
      </c>
      <c r="AU2123" s="15">
        <f>MARD!AL2123</f>
        <v>0</v>
      </c>
      <c r="AV2123" s="15">
        <f>MARD!AM2123</f>
        <v>0</v>
      </c>
      <c r="AW2123" s="15">
        <f>MARD!AN2123</f>
        <v>0</v>
      </c>
      <c r="AX2123" s="16">
        <f>MARD!AO2123</f>
        <v>0</v>
      </c>
      <c r="AY2123" s="14">
        <f>MARD!AP2123</f>
        <v>0</v>
      </c>
      <c r="AZ2123" s="16">
        <f>MARD!AQ2123</f>
        <v>0</v>
      </c>
      <c r="BA2123" s="17">
        <f>MARD!AR2123</f>
        <v>0</v>
      </c>
      <c r="BB2123" s="17">
        <f>MARD!AS2123</f>
        <v>0</v>
      </c>
      <c r="BC2123" s="14">
        <f>MARD!AT2123</f>
        <v>0</v>
      </c>
      <c r="BD2123" s="18">
        <f>MARD!AU2123</f>
        <v>0</v>
      </c>
      <c r="BE2123" s="14">
        <f>MARD!AV2123</f>
        <v>0</v>
      </c>
      <c r="BF2123" s="14">
        <f>MARD!AW2123</f>
        <v>0</v>
      </c>
      <c r="BG2123" s="15">
        <f>MARD!AX2123</f>
        <v>0</v>
      </c>
      <c r="BH2123" s="14">
        <f>MARD!AY2123</f>
        <v>0</v>
      </c>
      <c r="BI2123" s="14">
        <f>MARD!AZ2123</f>
        <v>0</v>
      </c>
    </row>
    <row r="2124" spans="1:61" x14ac:dyDescent="0.25">
      <c r="A2124" t="str">
        <f t="shared" si="166"/>
        <v>No</v>
      </c>
      <c r="B2124" t="str">
        <f t="shared" si="165"/>
        <v>No</v>
      </c>
      <c r="C2124" s="14">
        <f>MARD!A2124</f>
        <v>0</v>
      </c>
      <c r="D2124" s="14"/>
      <c r="E2124" s="14">
        <f>MARD!B2124</f>
        <v>0</v>
      </c>
      <c r="F2124" s="14" t="str">
        <f t="shared" si="167"/>
        <v>00</v>
      </c>
      <c r="G2124" s="14">
        <f>MARD!C2124</f>
        <v>0</v>
      </c>
      <c r="H2124" s="14">
        <f>MARD!D2124</f>
        <v>0</v>
      </c>
      <c r="I2124" s="14" t="e">
        <f>VLOOKUP(D2124,MARA!A:B,2,FALSE)</f>
        <v>#N/A</v>
      </c>
      <c r="J2124" s="14" t="e">
        <f t="shared" si="168"/>
        <v>#N/A</v>
      </c>
      <c r="K2124" s="14">
        <f>MARD!E2124</f>
        <v>0</v>
      </c>
      <c r="L2124" s="14">
        <f>MARD!F2124</f>
        <v>0</v>
      </c>
      <c r="M2124" s="14">
        <f>MARD!G2124</f>
        <v>0</v>
      </c>
      <c r="N2124" s="14">
        <f>MARD!H2124</f>
        <v>0</v>
      </c>
      <c r="O2124" s="15">
        <f>MARD!I2124</f>
        <v>0</v>
      </c>
      <c r="P2124" s="15">
        <f>VLOOKUP(F2124,'MBEW calc'!C:F,4,FALSE)</f>
        <v>0</v>
      </c>
      <c r="Q2124" s="17">
        <f t="shared" si="169"/>
        <v>0</v>
      </c>
      <c r="R2124" s="15">
        <f>VLOOKUP(F2124,'MARC calc'!C:D,2,FALSE)</f>
        <v>0</v>
      </c>
      <c r="S2124" s="15">
        <f>MARD!J2124</f>
        <v>0</v>
      </c>
      <c r="T2124" s="15">
        <f>MARD!K2124</f>
        <v>0</v>
      </c>
      <c r="U2124" s="15">
        <f>MARD!L2124</f>
        <v>0</v>
      </c>
      <c r="V2124" s="15">
        <f>MARD!M2124</f>
        <v>0</v>
      </c>
      <c r="W2124" s="15">
        <f>MARD!N2124</f>
        <v>0</v>
      </c>
      <c r="X2124" s="15">
        <f>MARD!O2124</f>
        <v>0</v>
      </c>
      <c r="Y2124" s="15">
        <f>MARD!P2124</f>
        <v>0</v>
      </c>
      <c r="Z2124" s="15">
        <f>MARD!Q2124</f>
        <v>0</v>
      </c>
      <c r="AA2124" s="15">
        <f>MARD!R2124</f>
        <v>0</v>
      </c>
      <c r="AB2124" s="15">
        <f>MARD!S2124</f>
        <v>0</v>
      </c>
      <c r="AC2124" s="15">
        <f>MARD!T2124</f>
        <v>0</v>
      </c>
      <c r="AD2124" s="14">
        <f>MARD!U2124</f>
        <v>0</v>
      </c>
      <c r="AE2124" s="14">
        <f>MARD!V2124</f>
        <v>0</v>
      </c>
      <c r="AF2124" s="14">
        <f>MARD!W2124</f>
        <v>0</v>
      </c>
      <c r="AG2124" s="14">
        <f>MARD!X2124</f>
        <v>0</v>
      </c>
      <c r="AH2124" s="14">
        <f>MARD!Y2124</f>
        <v>0</v>
      </c>
      <c r="AI2124" s="14">
        <f>MARD!Z2124</f>
        <v>0</v>
      </c>
      <c r="AJ2124" s="14">
        <f>MARD!AA2124</f>
        <v>0</v>
      </c>
      <c r="AK2124" s="14">
        <f>MARD!AB2124</f>
        <v>0</v>
      </c>
      <c r="AL2124" s="14">
        <f>MARD!AC2124</f>
        <v>0</v>
      </c>
      <c r="AM2124" s="14">
        <f>MARD!AD2124</f>
        <v>0</v>
      </c>
      <c r="AN2124" s="15">
        <f>MARD!AE2124</f>
        <v>0</v>
      </c>
      <c r="AO2124" s="15">
        <f>MARD!AF2124</f>
        <v>0</v>
      </c>
      <c r="AP2124" s="14">
        <f>MARD!AG2124</f>
        <v>0</v>
      </c>
      <c r="AQ2124" s="14">
        <f>MARD!AH2124</f>
        <v>0</v>
      </c>
      <c r="AR2124" s="14">
        <f>MARD!AI2124</f>
        <v>0</v>
      </c>
      <c r="AS2124" s="14">
        <f>MARD!AJ2124</f>
        <v>0</v>
      </c>
      <c r="AT2124" s="15">
        <f>MARD!AK2124</f>
        <v>0</v>
      </c>
      <c r="AU2124" s="15">
        <f>MARD!AL2124</f>
        <v>0</v>
      </c>
      <c r="AV2124" s="15">
        <f>MARD!AM2124</f>
        <v>0</v>
      </c>
      <c r="AW2124" s="15">
        <f>MARD!AN2124</f>
        <v>0</v>
      </c>
      <c r="AX2124" s="16">
        <f>MARD!AO2124</f>
        <v>0</v>
      </c>
      <c r="AY2124" s="14">
        <f>MARD!AP2124</f>
        <v>0</v>
      </c>
      <c r="AZ2124" s="16">
        <f>MARD!AQ2124</f>
        <v>0</v>
      </c>
      <c r="BA2124" s="17">
        <f>MARD!AR2124</f>
        <v>0</v>
      </c>
      <c r="BB2124" s="17">
        <f>MARD!AS2124</f>
        <v>0</v>
      </c>
      <c r="BC2124" s="14">
        <f>MARD!AT2124</f>
        <v>0</v>
      </c>
      <c r="BD2124" s="18">
        <f>MARD!AU2124</f>
        <v>0</v>
      </c>
      <c r="BE2124" s="14">
        <f>MARD!AV2124</f>
        <v>0</v>
      </c>
      <c r="BF2124" s="14">
        <f>MARD!AW2124</f>
        <v>0</v>
      </c>
      <c r="BG2124" s="15">
        <f>MARD!AX2124</f>
        <v>0</v>
      </c>
      <c r="BH2124" s="14">
        <f>MARD!AY2124</f>
        <v>0</v>
      </c>
      <c r="BI2124" s="14">
        <f>MARD!AZ2124</f>
        <v>0</v>
      </c>
    </row>
    <row r="2125" spans="1:61" x14ac:dyDescent="0.25">
      <c r="A2125" t="str">
        <f t="shared" si="166"/>
        <v>No</v>
      </c>
      <c r="B2125" t="str">
        <f t="shared" si="165"/>
        <v>No</v>
      </c>
      <c r="C2125" s="14">
        <f>MARD!A2125</f>
        <v>0</v>
      </c>
      <c r="D2125" s="14"/>
      <c r="E2125" s="14">
        <f>MARD!B2125</f>
        <v>0</v>
      </c>
      <c r="F2125" s="14" t="str">
        <f t="shared" si="167"/>
        <v>00</v>
      </c>
      <c r="G2125" s="14">
        <f>MARD!C2125</f>
        <v>0</v>
      </c>
      <c r="H2125" s="14">
        <f>MARD!D2125</f>
        <v>0</v>
      </c>
      <c r="I2125" s="14" t="e">
        <f>VLOOKUP(D2125,MARA!A:B,2,FALSE)</f>
        <v>#N/A</v>
      </c>
      <c r="J2125" s="14" t="e">
        <f t="shared" si="168"/>
        <v>#N/A</v>
      </c>
      <c r="K2125" s="14">
        <f>MARD!E2125</f>
        <v>0</v>
      </c>
      <c r="L2125" s="14">
        <f>MARD!F2125</f>
        <v>0</v>
      </c>
      <c r="M2125" s="14">
        <f>MARD!G2125</f>
        <v>0</v>
      </c>
      <c r="N2125" s="14">
        <f>MARD!H2125</f>
        <v>0</v>
      </c>
      <c r="O2125" s="15">
        <f>MARD!I2125</f>
        <v>0</v>
      </c>
      <c r="P2125" s="15">
        <f>VLOOKUP(F2125,'MBEW calc'!C:F,4,FALSE)</f>
        <v>0</v>
      </c>
      <c r="Q2125" s="17">
        <f t="shared" si="169"/>
        <v>0</v>
      </c>
      <c r="R2125" s="15">
        <f>VLOOKUP(F2125,'MARC calc'!C:D,2,FALSE)</f>
        <v>0</v>
      </c>
      <c r="S2125" s="15">
        <f>MARD!J2125</f>
        <v>0</v>
      </c>
      <c r="T2125" s="15">
        <f>MARD!K2125</f>
        <v>0</v>
      </c>
      <c r="U2125" s="15">
        <f>MARD!L2125</f>
        <v>0</v>
      </c>
      <c r="V2125" s="15">
        <f>MARD!M2125</f>
        <v>0</v>
      </c>
      <c r="W2125" s="15">
        <f>MARD!N2125</f>
        <v>0</v>
      </c>
      <c r="X2125" s="15">
        <f>MARD!O2125</f>
        <v>0</v>
      </c>
      <c r="Y2125" s="15">
        <f>MARD!P2125</f>
        <v>0</v>
      </c>
      <c r="Z2125" s="15">
        <f>MARD!Q2125</f>
        <v>0</v>
      </c>
      <c r="AA2125" s="15">
        <f>MARD!R2125</f>
        <v>0</v>
      </c>
      <c r="AB2125" s="15">
        <f>MARD!S2125</f>
        <v>0</v>
      </c>
      <c r="AC2125" s="15">
        <f>MARD!T2125</f>
        <v>0</v>
      </c>
      <c r="AD2125" s="14">
        <f>MARD!U2125</f>
        <v>0</v>
      </c>
      <c r="AE2125" s="14">
        <f>MARD!V2125</f>
        <v>0</v>
      </c>
      <c r="AF2125" s="14">
        <f>MARD!W2125</f>
        <v>0</v>
      </c>
      <c r="AG2125" s="14">
        <f>MARD!X2125</f>
        <v>0</v>
      </c>
      <c r="AH2125" s="14">
        <f>MARD!Y2125</f>
        <v>0</v>
      </c>
      <c r="AI2125" s="14">
        <f>MARD!Z2125</f>
        <v>0</v>
      </c>
      <c r="AJ2125" s="14">
        <f>MARD!AA2125</f>
        <v>0</v>
      </c>
      <c r="AK2125" s="14">
        <f>MARD!AB2125</f>
        <v>0</v>
      </c>
      <c r="AL2125" s="14">
        <f>MARD!AC2125</f>
        <v>0</v>
      </c>
      <c r="AM2125" s="14">
        <f>MARD!AD2125</f>
        <v>0</v>
      </c>
      <c r="AN2125" s="15">
        <f>MARD!AE2125</f>
        <v>0</v>
      </c>
      <c r="AO2125" s="15">
        <f>MARD!AF2125</f>
        <v>0</v>
      </c>
      <c r="AP2125" s="14">
        <f>MARD!AG2125</f>
        <v>0</v>
      </c>
      <c r="AQ2125" s="14">
        <f>MARD!AH2125</f>
        <v>0</v>
      </c>
      <c r="AR2125" s="14">
        <f>MARD!AI2125</f>
        <v>0</v>
      </c>
      <c r="AS2125" s="14">
        <f>MARD!AJ2125</f>
        <v>0</v>
      </c>
      <c r="AT2125" s="15">
        <f>MARD!AK2125</f>
        <v>0</v>
      </c>
      <c r="AU2125" s="15">
        <f>MARD!AL2125</f>
        <v>0</v>
      </c>
      <c r="AV2125" s="15">
        <f>MARD!AM2125</f>
        <v>0</v>
      </c>
      <c r="AW2125" s="15">
        <f>MARD!AN2125</f>
        <v>0</v>
      </c>
      <c r="AX2125" s="16">
        <f>MARD!AO2125</f>
        <v>0</v>
      </c>
      <c r="AY2125" s="14">
        <f>MARD!AP2125</f>
        <v>0</v>
      </c>
      <c r="AZ2125" s="16">
        <f>MARD!AQ2125</f>
        <v>0</v>
      </c>
      <c r="BA2125" s="17">
        <f>MARD!AR2125</f>
        <v>0</v>
      </c>
      <c r="BB2125" s="17">
        <f>MARD!AS2125</f>
        <v>0</v>
      </c>
      <c r="BC2125" s="14">
        <f>MARD!AT2125</f>
        <v>0</v>
      </c>
      <c r="BD2125" s="18">
        <f>MARD!AU2125</f>
        <v>0</v>
      </c>
      <c r="BE2125" s="14">
        <f>MARD!AV2125</f>
        <v>0</v>
      </c>
      <c r="BF2125" s="14">
        <f>MARD!AW2125</f>
        <v>0</v>
      </c>
      <c r="BG2125" s="15">
        <f>MARD!AX2125</f>
        <v>0</v>
      </c>
      <c r="BH2125" s="14">
        <f>MARD!AY2125</f>
        <v>0</v>
      </c>
      <c r="BI2125" s="14">
        <f>MARD!AZ2125</f>
        <v>0</v>
      </c>
    </row>
    <row r="2126" spans="1:61" x14ac:dyDescent="0.25">
      <c r="A2126" t="str">
        <f t="shared" si="166"/>
        <v>No</v>
      </c>
      <c r="B2126" t="str">
        <f t="shared" si="165"/>
        <v>No</v>
      </c>
      <c r="C2126" s="14">
        <f>MARD!A2126</f>
        <v>0</v>
      </c>
      <c r="D2126" s="14"/>
      <c r="E2126" s="14">
        <f>MARD!B2126</f>
        <v>0</v>
      </c>
      <c r="F2126" s="14" t="str">
        <f t="shared" si="167"/>
        <v>00</v>
      </c>
      <c r="G2126" s="14">
        <f>MARD!C2126</f>
        <v>0</v>
      </c>
      <c r="H2126" s="14">
        <f>MARD!D2126</f>
        <v>0</v>
      </c>
      <c r="I2126" s="14" t="e">
        <f>VLOOKUP(D2126,MARA!A:B,2,FALSE)</f>
        <v>#N/A</v>
      </c>
      <c r="J2126" s="14" t="e">
        <f t="shared" si="168"/>
        <v>#N/A</v>
      </c>
      <c r="K2126" s="14">
        <f>MARD!E2126</f>
        <v>0</v>
      </c>
      <c r="L2126" s="14">
        <f>MARD!F2126</f>
        <v>0</v>
      </c>
      <c r="M2126" s="14">
        <f>MARD!G2126</f>
        <v>0</v>
      </c>
      <c r="N2126" s="14">
        <f>MARD!H2126</f>
        <v>0</v>
      </c>
      <c r="O2126" s="15">
        <f>MARD!I2126</f>
        <v>0</v>
      </c>
      <c r="P2126" s="15">
        <f>VLOOKUP(F2126,'MBEW calc'!C:F,4,FALSE)</f>
        <v>0</v>
      </c>
      <c r="Q2126" s="17">
        <f t="shared" si="169"/>
        <v>0</v>
      </c>
      <c r="R2126" s="15">
        <f>VLOOKUP(F2126,'MARC calc'!C:D,2,FALSE)</f>
        <v>0</v>
      </c>
      <c r="S2126" s="15">
        <f>MARD!J2126</f>
        <v>0</v>
      </c>
      <c r="T2126" s="15">
        <f>MARD!K2126</f>
        <v>0</v>
      </c>
      <c r="U2126" s="15">
        <f>MARD!L2126</f>
        <v>0</v>
      </c>
      <c r="V2126" s="15">
        <f>MARD!M2126</f>
        <v>0</v>
      </c>
      <c r="W2126" s="15">
        <f>MARD!N2126</f>
        <v>0</v>
      </c>
      <c r="X2126" s="15">
        <f>MARD!O2126</f>
        <v>0</v>
      </c>
      <c r="Y2126" s="15">
        <f>MARD!P2126</f>
        <v>0</v>
      </c>
      <c r="Z2126" s="15">
        <f>MARD!Q2126</f>
        <v>0</v>
      </c>
      <c r="AA2126" s="15">
        <f>MARD!R2126</f>
        <v>0</v>
      </c>
      <c r="AB2126" s="15">
        <f>MARD!S2126</f>
        <v>0</v>
      </c>
      <c r="AC2126" s="15">
        <f>MARD!T2126</f>
        <v>0</v>
      </c>
      <c r="AD2126" s="14">
        <f>MARD!U2126</f>
        <v>0</v>
      </c>
      <c r="AE2126" s="14">
        <f>MARD!V2126</f>
        <v>0</v>
      </c>
      <c r="AF2126" s="14">
        <f>MARD!W2126</f>
        <v>0</v>
      </c>
      <c r="AG2126" s="14">
        <f>MARD!X2126</f>
        <v>0</v>
      </c>
      <c r="AH2126" s="14">
        <f>MARD!Y2126</f>
        <v>0</v>
      </c>
      <c r="AI2126" s="14">
        <f>MARD!Z2126</f>
        <v>0</v>
      </c>
      <c r="AJ2126" s="14">
        <f>MARD!AA2126</f>
        <v>0</v>
      </c>
      <c r="AK2126" s="14">
        <f>MARD!AB2126</f>
        <v>0</v>
      </c>
      <c r="AL2126" s="14">
        <f>MARD!AC2126</f>
        <v>0</v>
      </c>
      <c r="AM2126" s="14">
        <f>MARD!AD2126</f>
        <v>0</v>
      </c>
      <c r="AN2126" s="15">
        <f>MARD!AE2126</f>
        <v>0</v>
      </c>
      <c r="AO2126" s="15">
        <f>MARD!AF2126</f>
        <v>0</v>
      </c>
      <c r="AP2126" s="14">
        <f>MARD!AG2126</f>
        <v>0</v>
      </c>
      <c r="AQ2126" s="14">
        <f>MARD!AH2126</f>
        <v>0</v>
      </c>
      <c r="AR2126" s="14">
        <f>MARD!AI2126</f>
        <v>0</v>
      </c>
      <c r="AS2126" s="14">
        <f>MARD!AJ2126</f>
        <v>0</v>
      </c>
      <c r="AT2126" s="15">
        <f>MARD!AK2126</f>
        <v>0</v>
      </c>
      <c r="AU2126" s="15">
        <f>MARD!AL2126</f>
        <v>0</v>
      </c>
      <c r="AV2126" s="15">
        <f>MARD!AM2126</f>
        <v>0</v>
      </c>
      <c r="AW2126" s="15">
        <f>MARD!AN2126</f>
        <v>0</v>
      </c>
      <c r="AX2126" s="16">
        <f>MARD!AO2126</f>
        <v>0</v>
      </c>
      <c r="AY2126" s="14">
        <f>MARD!AP2126</f>
        <v>0</v>
      </c>
      <c r="AZ2126" s="16">
        <f>MARD!AQ2126</f>
        <v>0</v>
      </c>
      <c r="BA2126" s="17">
        <f>MARD!AR2126</f>
        <v>0</v>
      </c>
      <c r="BB2126" s="17">
        <f>MARD!AS2126</f>
        <v>0</v>
      </c>
      <c r="BC2126" s="14">
        <f>MARD!AT2126</f>
        <v>0</v>
      </c>
      <c r="BD2126" s="18">
        <f>MARD!AU2126</f>
        <v>0</v>
      </c>
      <c r="BE2126" s="14">
        <f>MARD!AV2126</f>
        <v>0</v>
      </c>
      <c r="BF2126" s="14">
        <f>MARD!AW2126</f>
        <v>0</v>
      </c>
      <c r="BG2126" s="15">
        <f>MARD!AX2126</f>
        <v>0</v>
      </c>
      <c r="BH2126" s="14">
        <f>MARD!AY2126</f>
        <v>0</v>
      </c>
      <c r="BI2126" s="14">
        <f>MARD!AZ2126</f>
        <v>0</v>
      </c>
    </row>
    <row r="2127" spans="1:61" x14ac:dyDescent="0.25">
      <c r="A2127" t="str">
        <f t="shared" si="166"/>
        <v>No</v>
      </c>
      <c r="B2127" t="str">
        <f t="shared" si="165"/>
        <v>No</v>
      </c>
      <c r="C2127" s="14">
        <f>MARD!A2127</f>
        <v>0</v>
      </c>
      <c r="D2127" s="14"/>
      <c r="E2127" s="14">
        <f>MARD!B2127</f>
        <v>0</v>
      </c>
      <c r="F2127" s="14" t="str">
        <f t="shared" si="167"/>
        <v>00</v>
      </c>
      <c r="G2127" s="14">
        <f>MARD!C2127</f>
        <v>0</v>
      </c>
      <c r="H2127" s="14">
        <f>MARD!D2127</f>
        <v>0</v>
      </c>
      <c r="I2127" s="14" t="e">
        <f>VLOOKUP(D2127,MARA!A:B,2,FALSE)</f>
        <v>#N/A</v>
      </c>
      <c r="J2127" s="14" t="e">
        <f t="shared" si="168"/>
        <v>#N/A</v>
      </c>
      <c r="K2127" s="14">
        <f>MARD!E2127</f>
        <v>0</v>
      </c>
      <c r="L2127" s="14">
        <f>MARD!F2127</f>
        <v>0</v>
      </c>
      <c r="M2127" s="14">
        <f>MARD!G2127</f>
        <v>0</v>
      </c>
      <c r="N2127" s="14">
        <f>MARD!H2127</f>
        <v>0</v>
      </c>
      <c r="O2127" s="15">
        <f>MARD!I2127</f>
        <v>0</v>
      </c>
      <c r="P2127" s="15">
        <f>VLOOKUP(F2127,'MBEW calc'!C:F,4,FALSE)</f>
        <v>0</v>
      </c>
      <c r="Q2127" s="17">
        <f t="shared" si="169"/>
        <v>0</v>
      </c>
      <c r="R2127" s="15">
        <f>VLOOKUP(F2127,'MARC calc'!C:D,2,FALSE)</f>
        <v>0</v>
      </c>
      <c r="S2127" s="15">
        <f>MARD!J2127</f>
        <v>0</v>
      </c>
      <c r="T2127" s="15">
        <f>MARD!K2127</f>
        <v>0</v>
      </c>
      <c r="U2127" s="15">
        <f>MARD!L2127</f>
        <v>0</v>
      </c>
      <c r="V2127" s="15">
        <f>MARD!M2127</f>
        <v>0</v>
      </c>
      <c r="W2127" s="15">
        <f>MARD!N2127</f>
        <v>0</v>
      </c>
      <c r="X2127" s="15">
        <f>MARD!O2127</f>
        <v>0</v>
      </c>
      <c r="Y2127" s="15">
        <f>MARD!P2127</f>
        <v>0</v>
      </c>
      <c r="Z2127" s="15">
        <f>MARD!Q2127</f>
        <v>0</v>
      </c>
      <c r="AA2127" s="15">
        <f>MARD!R2127</f>
        <v>0</v>
      </c>
      <c r="AB2127" s="15">
        <f>MARD!S2127</f>
        <v>0</v>
      </c>
      <c r="AC2127" s="15">
        <f>MARD!T2127</f>
        <v>0</v>
      </c>
      <c r="AD2127" s="14">
        <f>MARD!U2127</f>
        <v>0</v>
      </c>
      <c r="AE2127" s="14">
        <f>MARD!V2127</f>
        <v>0</v>
      </c>
      <c r="AF2127" s="14">
        <f>MARD!W2127</f>
        <v>0</v>
      </c>
      <c r="AG2127" s="14">
        <f>MARD!X2127</f>
        <v>0</v>
      </c>
      <c r="AH2127" s="14">
        <f>MARD!Y2127</f>
        <v>0</v>
      </c>
      <c r="AI2127" s="14">
        <f>MARD!Z2127</f>
        <v>0</v>
      </c>
      <c r="AJ2127" s="14">
        <f>MARD!AA2127</f>
        <v>0</v>
      </c>
      <c r="AK2127" s="14">
        <f>MARD!AB2127</f>
        <v>0</v>
      </c>
      <c r="AL2127" s="14">
        <f>MARD!AC2127</f>
        <v>0</v>
      </c>
      <c r="AM2127" s="14">
        <f>MARD!AD2127</f>
        <v>0</v>
      </c>
      <c r="AN2127" s="15">
        <f>MARD!AE2127</f>
        <v>0</v>
      </c>
      <c r="AO2127" s="15">
        <f>MARD!AF2127</f>
        <v>0</v>
      </c>
      <c r="AP2127" s="14">
        <f>MARD!AG2127</f>
        <v>0</v>
      </c>
      <c r="AQ2127" s="14">
        <f>MARD!AH2127</f>
        <v>0</v>
      </c>
      <c r="AR2127" s="14">
        <f>MARD!AI2127</f>
        <v>0</v>
      </c>
      <c r="AS2127" s="14">
        <f>MARD!AJ2127</f>
        <v>0</v>
      </c>
      <c r="AT2127" s="15">
        <f>MARD!AK2127</f>
        <v>0</v>
      </c>
      <c r="AU2127" s="15">
        <f>MARD!AL2127</f>
        <v>0</v>
      </c>
      <c r="AV2127" s="15">
        <f>MARD!AM2127</f>
        <v>0</v>
      </c>
      <c r="AW2127" s="15">
        <f>MARD!AN2127</f>
        <v>0</v>
      </c>
      <c r="AX2127" s="16">
        <f>MARD!AO2127</f>
        <v>0</v>
      </c>
      <c r="AY2127" s="14">
        <f>MARD!AP2127</f>
        <v>0</v>
      </c>
      <c r="AZ2127" s="16">
        <f>MARD!AQ2127</f>
        <v>0</v>
      </c>
      <c r="BA2127" s="17">
        <f>MARD!AR2127</f>
        <v>0</v>
      </c>
      <c r="BB2127" s="17">
        <f>MARD!AS2127</f>
        <v>0</v>
      </c>
      <c r="BC2127" s="14">
        <f>MARD!AT2127</f>
        <v>0</v>
      </c>
      <c r="BD2127" s="18">
        <f>MARD!AU2127</f>
        <v>0</v>
      </c>
      <c r="BE2127" s="14">
        <f>MARD!AV2127</f>
        <v>0</v>
      </c>
      <c r="BF2127" s="14">
        <f>MARD!AW2127</f>
        <v>0</v>
      </c>
      <c r="BG2127" s="15">
        <f>MARD!AX2127</f>
        <v>0</v>
      </c>
      <c r="BH2127" s="14">
        <f>MARD!AY2127</f>
        <v>0</v>
      </c>
      <c r="BI2127" s="14">
        <f>MARD!AZ2127</f>
        <v>0</v>
      </c>
    </row>
    <row r="2128" spans="1:61" x14ac:dyDescent="0.25">
      <c r="A2128" t="str">
        <f t="shared" si="166"/>
        <v>No</v>
      </c>
      <c r="B2128" t="str">
        <f t="shared" si="165"/>
        <v>No</v>
      </c>
      <c r="C2128" s="14">
        <f>MARD!A2128</f>
        <v>0</v>
      </c>
      <c r="D2128" s="14"/>
      <c r="E2128" s="14">
        <f>MARD!B2128</f>
        <v>0</v>
      </c>
      <c r="F2128" s="14" t="str">
        <f t="shared" si="167"/>
        <v>00</v>
      </c>
      <c r="G2128" s="14">
        <f>MARD!C2128</f>
        <v>0</v>
      </c>
      <c r="H2128" s="14">
        <f>MARD!D2128</f>
        <v>0</v>
      </c>
      <c r="I2128" s="14" t="e">
        <f>VLOOKUP(D2128,MARA!A:B,2,FALSE)</f>
        <v>#N/A</v>
      </c>
      <c r="J2128" s="14" t="e">
        <f t="shared" si="168"/>
        <v>#N/A</v>
      </c>
      <c r="K2128" s="14">
        <f>MARD!E2128</f>
        <v>0</v>
      </c>
      <c r="L2128" s="14">
        <f>MARD!F2128</f>
        <v>0</v>
      </c>
      <c r="M2128" s="14">
        <f>MARD!G2128</f>
        <v>0</v>
      </c>
      <c r="N2128" s="14">
        <f>MARD!H2128</f>
        <v>0</v>
      </c>
      <c r="O2128" s="15">
        <f>MARD!I2128</f>
        <v>0</v>
      </c>
      <c r="P2128" s="15">
        <f>VLOOKUP(F2128,'MBEW calc'!C:F,4,FALSE)</f>
        <v>0</v>
      </c>
      <c r="Q2128" s="17">
        <f t="shared" si="169"/>
        <v>0</v>
      </c>
      <c r="R2128" s="15">
        <f>VLOOKUP(F2128,'MARC calc'!C:D,2,FALSE)</f>
        <v>0</v>
      </c>
      <c r="S2128" s="15">
        <f>MARD!J2128</f>
        <v>0</v>
      </c>
      <c r="T2128" s="15">
        <f>MARD!K2128</f>
        <v>0</v>
      </c>
      <c r="U2128" s="15">
        <f>MARD!L2128</f>
        <v>0</v>
      </c>
      <c r="V2128" s="15">
        <f>MARD!M2128</f>
        <v>0</v>
      </c>
      <c r="W2128" s="15">
        <f>MARD!N2128</f>
        <v>0</v>
      </c>
      <c r="X2128" s="15">
        <f>MARD!O2128</f>
        <v>0</v>
      </c>
      <c r="Y2128" s="15">
        <f>MARD!P2128</f>
        <v>0</v>
      </c>
      <c r="Z2128" s="15">
        <f>MARD!Q2128</f>
        <v>0</v>
      </c>
      <c r="AA2128" s="15">
        <f>MARD!R2128</f>
        <v>0</v>
      </c>
      <c r="AB2128" s="15">
        <f>MARD!S2128</f>
        <v>0</v>
      </c>
      <c r="AC2128" s="15">
        <f>MARD!T2128</f>
        <v>0</v>
      </c>
      <c r="AD2128" s="14">
        <f>MARD!U2128</f>
        <v>0</v>
      </c>
      <c r="AE2128" s="14">
        <f>MARD!V2128</f>
        <v>0</v>
      </c>
      <c r="AF2128" s="14">
        <f>MARD!W2128</f>
        <v>0</v>
      </c>
      <c r="AG2128" s="14">
        <f>MARD!X2128</f>
        <v>0</v>
      </c>
      <c r="AH2128" s="14">
        <f>MARD!Y2128</f>
        <v>0</v>
      </c>
      <c r="AI2128" s="14">
        <f>MARD!Z2128</f>
        <v>0</v>
      </c>
      <c r="AJ2128" s="14">
        <f>MARD!AA2128</f>
        <v>0</v>
      </c>
      <c r="AK2128" s="14">
        <f>MARD!AB2128</f>
        <v>0</v>
      </c>
      <c r="AL2128" s="14">
        <f>MARD!AC2128</f>
        <v>0</v>
      </c>
      <c r="AM2128" s="14">
        <f>MARD!AD2128</f>
        <v>0</v>
      </c>
      <c r="AN2128" s="15">
        <f>MARD!AE2128</f>
        <v>0</v>
      </c>
      <c r="AO2128" s="15">
        <f>MARD!AF2128</f>
        <v>0</v>
      </c>
      <c r="AP2128" s="14">
        <f>MARD!AG2128</f>
        <v>0</v>
      </c>
      <c r="AQ2128" s="14">
        <f>MARD!AH2128</f>
        <v>0</v>
      </c>
      <c r="AR2128" s="14">
        <f>MARD!AI2128</f>
        <v>0</v>
      </c>
      <c r="AS2128" s="14">
        <f>MARD!AJ2128</f>
        <v>0</v>
      </c>
      <c r="AT2128" s="15">
        <f>MARD!AK2128</f>
        <v>0</v>
      </c>
      <c r="AU2128" s="15">
        <f>MARD!AL2128</f>
        <v>0</v>
      </c>
      <c r="AV2128" s="15">
        <f>MARD!AM2128</f>
        <v>0</v>
      </c>
      <c r="AW2128" s="15">
        <f>MARD!AN2128</f>
        <v>0</v>
      </c>
      <c r="AX2128" s="16">
        <f>MARD!AO2128</f>
        <v>0</v>
      </c>
      <c r="AY2128" s="14">
        <f>MARD!AP2128</f>
        <v>0</v>
      </c>
      <c r="AZ2128" s="16">
        <f>MARD!AQ2128</f>
        <v>0</v>
      </c>
      <c r="BA2128" s="17">
        <f>MARD!AR2128</f>
        <v>0</v>
      </c>
      <c r="BB2128" s="17">
        <f>MARD!AS2128</f>
        <v>0</v>
      </c>
      <c r="BC2128" s="14">
        <f>MARD!AT2128</f>
        <v>0</v>
      </c>
      <c r="BD2128" s="18">
        <f>MARD!AU2128</f>
        <v>0</v>
      </c>
      <c r="BE2128" s="14">
        <f>MARD!AV2128</f>
        <v>0</v>
      </c>
      <c r="BF2128" s="14">
        <f>MARD!AW2128</f>
        <v>0</v>
      </c>
      <c r="BG2128" s="15">
        <f>MARD!AX2128</f>
        <v>0</v>
      </c>
      <c r="BH2128" s="14">
        <f>MARD!AY2128</f>
        <v>0</v>
      </c>
      <c r="BI2128" s="14">
        <f>MARD!AZ2128</f>
        <v>0</v>
      </c>
    </row>
    <row r="2129" spans="1:61" x14ac:dyDescent="0.25">
      <c r="A2129" t="str">
        <f t="shared" si="166"/>
        <v>No</v>
      </c>
      <c r="B2129" t="str">
        <f t="shared" si="165"/>
        <v>No</v>
      </c>
      <c r="C2129" s="14">
        <f>MARD!A2129</f>
        <v>0</v>
      </c>
      <c r="D2129" s="14"/>
      <c r="E2129" s="14">
        <f>MARD!B2129</f>
        <v>0</v>
      </c>
      <c r="F2129" s="14" t="str">
        <f t="shared" si="167"/>
        <v>00</v>
      </c>
      <c r="G2129" s="14">
        <f>MARD!C2129</f>
        <v>0</v>
      </c>
      <c r="H2129" s="14">
        <f>MARD!D2129</f>
        <v>0</v>
      </c>
      <c r="I2129" s="14" t="e">
        <f>VLOOKUP(D2129,MARA!A:B,2,FALSE)</f>
        <v>#N/A</v>
      </c>
      <c r="J2129" s="14" t="e">
        <f t="shared" si="168"/>
        <v>#N/A</v>
      </c>
      <c r="K2129" s="14">
        <f>MARD!E2129</f>
        <v>0</v>
      </c>
      <c r="L2129" s="14">
        <f>MARD!F2129</f>
        <v>0</v>
      </c>
      <c r="M2129" s="14">
        <f>MARD!G2129</f>
        <v>0</v>
      </c>
      <c r="N2129" s="14">
        <f>MARD!H2129</f>
        <v>0</v>
      </c>
      <c r="O2129" s="15">
        <f>MARD!I2129</f>
        <v>0</v>
      </c>
      <c r="P2129" s="15">
        <f>VLOOKUP(F2129,'MBEW calc'!C:F,4,FALSE)</f>
        <v>0</v>
      </c>
      <c r="Q2129" s="17">
        <f t="shared" si="169"/>
        <v>0</v>
      </c>
      <c r="R2129" s="15">
        <f>VLOOKUP(F2129,'MARC calc'!C:D,2,FALSE)</f>
        <v>0</v>
      </c>
      <c r="S2129" s="15">
        <f>MARD!J2129</f>
        <v>0</v>
      </c>
      <c r="T2129" s="15">
        <f>MARD!K2129</f>
        <v>0</v>
      </c>
      <c r="U2129" s="15">
        <f>MARD!L2129</f>
        <v>0</v>
      </c>
      <c r="V2129" s="15">
        <f>MARD!M2129</f>
        <v>0</v>
      </c>
      <c r="W2129" s="15">
        <f>MARD!N2129</f>
        <v>0</v>
      </c>
      <c r="X2129" s="15">
        <f>MARD!O2129</f>
        <v>0</v>
      </c>
      <c r="Y2129" s="15">
        <f>MARD!P2129</f>
        <v>0</v>
      </c>
      <c r="Z2129" s="15">
        <f>MARD!Q2129</f>
        <v>0</v>
      </c>
      <c r="AA2129" s="15">
        <f>MARD!R2129</f>
        <v>0</v>
      </c>
      <c r="AB2129" s="15">
        <f>MARD!S2129</f>
        <v>0</v>
      </c>
      <c r="AC2129" s="15">
        <f>MARD!T2129</f>
        <v>0</v>
      </c>
      <c r="AD2129" s="14">
        <f>MARD!U2129</f>
        <v>0</v>
      </c>
      <c r="AE2129" s="14">
        <f>MARD!V2129</f>
        <v>0</v>
      </c>
      <c r="AF2129" s="14">
        <f>MARD!W2129</f>
        <v>0</v>
      </c>
      <c r="AG2129" s="14">
        <f>MARD!X2129</f>
        <v>0</v>
      </c>
      <c r="AH2129" s="14">
        <f>MARD!Y2129</f>
        <v>0</v>
      </c>
      <c r="AI2129" s="14">
        <f>MARD!Z2129</f>
        <v>0</v>
      </c>
      <c r="AJ2129" s="14">
        <f>MARD!AA2129</f>
        <v>0</v>
      </c>
      <c r="AK2129" s="14">
        <f>MARD!AB2129</f>
        <v>0</v>
      </c>
      <c r="AL2129" s="14">
        <f>MARD!AC2129</f>
        <v>0</v>
      </c>
      <c r="AM2129" s="14">
        <f>MARD!AD2129</f>
        <v>0</v>
      </c>
      <c r="AN2129" s="15">
        <f>MARD!AE2129</f>
        <v>0</v>
      </c>
      <c r="AO2129" s="15">
        <f>MARD!AF2129</f>
        <v>0</v>
      </c>
      <c r="AP2129" s="14">
        <f>MARD!AG2129</f>
        <v>0</v>
      </c>
      <c r="AQ2129" s="14">
        <f>MARD!AH2129</f>
        <v>0</v>
      </c>
      <c r="AR2129" s="14">
        <f>MARD!AI2129</f>
        <v>0</v>
      </c>
      <c r="AS2129" s="14">
        <f>MARD!AJ2129</f>
        <v>0</v>
      </c>
      <c r="AT2129" s="15">
        <f>MARD!AK2129</f>
        <v>0</v>
      </c>
      <c r="AU2129" s="15">
        <f>MARD!AL2129</f>
        <v>0</v>
      </c>
      <c r="AV2129" s="15">
        <f>MARD!AM2129</f>
        <v>0</v>
      </c>
      <c r="AW2129" s="15">
        <f>MARD!AN2129</f>
        <v>0</v>
      </c>
      <c r="AX2129" s="16">
        <f>MARD!AO2129</f>
        <v>0</v>
      </c>
      <c r="AY2129" s="14">
        <f>MARD!AP2129</f>
        <v>0</v>
      </c>
      <c r="AZ2129" s="16">
        <f>MARD!AQ2129</f>
        <v>0</v>
      </c>
      <c r="BA2129" s="17">
        <f>MARD!AR2129</f>
        <v>0</v>
      </c>
      <c r="BB2129" s="17">
        <f>MARD!AS2129</f>
        <v>0</v>
      </c>
      <c r="BC2129" s="14">
        <f>MARD!AT2129</f>
        <v>0</v>
      </c>
      <c r="BD2129" s="18">
        <f>MARD!AU2129</f>
        <v>0</v>
      </c>
      <c r="BE2129" s="14">
        <f>MARD!AV2129</f>
        <v>0</v>
      </c>
      <c r="BF2129" s="14">
        <f>MARD!AW2129</f>
        <v>0</v>
      </c>
      <c r="BG2129" s="15">
        <f>MARD!AX2129</f>
        <v>0</v>
      </c>
      <c r="BH2129" s="14">
        <f>MARD!AY2129</f>
        <v>0</v>
      </c>
      <c r="BI2129" s="14">
        <f>MARD!AZ2129</f>
        <v>0</v>
      </c>
    </row>
    <row r="2130" spans="1:61" x14ac:dyDescent="0.25">
      <c r="A2130" t="str">
        <f t="shared" si="166"/>
        <v>No</v>
      </c>
      <c r="B2130" t="str">
        <f t="shared" si="165"/>
        <v>No</v>
      </c>
      <c r="C2130" s="14">
        <f>MARD!A2130</f>
        <v>0</v>
      </c>
      <c r="D2130" s="14"/>
      <c r="E2130" s="14">
        <f>MARD!B2130</f>
        <v>0</v>
      </c>
      <c r="F2130" s="14" t="str">
        <f t="shared" si="167"/>
        <v>00</v>
      </c>
      <c r="G2130" s="14">
        <f>MARD!C2130</f>
        <v>0</v>
      </c>
      <c r="H2130" s="14">
        <f>MARD!D2130</f>
        <v>0</v>
      </c>
      <c r="I2130" s="14" t="e">
        <f>VLOOKUP(D2130,MARA!A:B,2,FALSE)</f>
        <v>#N/A</v>
      </c>
      <c r="J2130" s="14" t="e">
        <f t="shared" si="168"/>
        <v>#N/A</v>
      </c>
      <c r="K2130" s="14">
        <f>MARD!E2130</f>
        <v>0</v>
      </c>
      <c r="L2130" s="14">
        <f>MARD!F2130</f>
        <v>0</v>
      </c>
      <c r="M2130" s="14">
        <f>MARD!G2130</f>
        <v>0</v>
      </c>
      <c r="N2130" s="14">
        <f>MARD!H2130</f>
        <v>0</v>
      </c>
      <c r="O2130" s="15">
        <f>MARD!I2130</f>
        <v>0</v>
      </c>
      <c r="P2130" s="15">
        <f>VLOOKUP(F2130,'MBEW calc'!C:F,4,FALSE)</f>
        <v>0</v>
      </c>
      <c r="Q2130" s="17">
        <f t="shared" si="169"/>
        <v>0</v>
      </c>
      <c r="R2130" s="15">
        <f>VLOOKUP(F2130,'MARC calc'!C:D,2,FALSE)</f>
        <v>0</v>
      </c>
      <c r="S2130" s="15">
        <f>MARD!J2130</f>
        <v>0</v>
      </c>
      <c r="T2130" s="15">
        <f>MARD!K2130</f>
        <v>0</v>
      </c>
      <c r="U2130" s="15">
        <f>MARD!L2130</f>
        <v>0</v>
      </c>
      <c r="V2130" s="15">
        <f>MARD!M2130</f>
        <v>0</v>
      </c>
      <c r="W2130" s="15">
        <f>MARD!N2130</f>
        <v>0</v>
      </c>
      <c r="X2130" s="15">
        <f>MARD!O2130</f>
        <v>0</v>
      </c>
      <c r="Y2130" s="15">
        <f>MARD!P2130</f>
        <v>0</v>
      </c>
      <c r="Z2130" s="15">
        <f>MARD!Q2130</f>
        <v>0</v>
      </c>
      <c r="AA2130" s="15">
        <f>MARD!R2130</f>
        <v>0</v>
      </c>
      <c r="AB2130" s="15">
        <f>MARD!S2130</f>
        <v>0</v>
      </c>
      <c r="AC2130" s="15">
        <f>MARD!T2130</f>
        <v>0</v>
      </c>
      <c r="AD2130" s="14">
        <f>MARD!U2130</f>
        <v>0</v>
      </c>
      <c r="AE2130" s="14">
        <f>MARD!V2130</f>
        <v>0</v>
      </c>
      <c r="AF2130" s="14">
        <f>MARD!W2130</f>
        <v>0</v>
      </c>
      <c r="AG2130" s="14">
        <f>MARD!X2130</f>
        <v>0</v>
      </c>
      <c r="AH2130" s="14">
        <f>MARD!Y2130</f>
        <v>0</v>
      </c>
      <c r="AI2130" s="14">
        <f>MARD!Z2130</f>
        <v>0</v>
      </c>
      <c r="AJ2130" s="14">
        <f>MARD!AA2130</f>
        <v>0</v>
      </c>
      <c r="AK2130" s="14">
        <f>MARD!AB2130</f>
        <v>0</v>
      </c>
      <c r="AL2130" s="14">
        <f>MARD!AC2130</f>
        <v>0</v>
      </c>
      <c r="AM2130" s="14">
        <f>MARD!AD2130</f>
        <v>0</v>
      </c>
      <c r="AN2130" s="15">
        <f>MARD!AE2130</f>
        <v>0</v>
      </c>
      <c r="AO2130" s="15">
        <f>MARD!AF2130</f>
        <v>0</v>
      </c>
      <c r="AP2130" s="14">
        <f>MARD!AG2130</f>
        <v>0</v>
      </c>
      <c r="AQ2130" s="14">
        <f>MARD!AH2130</f>
        <v>0</v>
      </c>
      <c r="AR2130" s="14">
        <f>MARD!AI2130</f>
        <v>0</v>
      </c>
      <c r="AS2130" s="14">
        <f>MARD!AJ2130</f>
        <v>0</v>
      </c>
      <c r="AT2130" s="15">
        <f>MARD!AK2130</f>
        <v>0</v>
      </c>
      <c r="AU2130" s="15">
        <f>MARD!AL2130</f>
        <v>0</v>
      </c>
      <c r="AV2130" s="15">
        <f>MARD!AM2130</f>
        <v>0</v>
      </c>
      <c r="AW2130" s="15">
        <f>MARD!AN2130</f>
        <v>0</v>
      </c>
      <c r="AX2130" s="16">
        <f>MARD!AO2130</f>
        <v>0</v>
      </c>
      <c r="AY2130" s="14">
        <f>MARD!AP2130</f>
        <v>0</v>
      </c>
      <c r="AZ2130" s="16">
        <f>MARD!AQ2130</f>
        <v>0</v>
      </c>
      <c r="BA2130" s="17">
        <f>MARD!AR2130</f>
        <v>0</v>
      </c>
      <c r="BB2130" s="17">
        <f>MARD!AS2130</f>
        <v>0</v>
      </c>
      <c r="BC2130" s="14">
        <f>MARD!AT2130</f>
        <v>0</v>
      </c>
      <c r="BD2130" s="18">
        <f>MARD!AU2130</f>
        <v>0</v>
      </c>
      <c r="BE2130" s="14">
        <f>MARD!AV2130</f>
        <v>0</v>
      </c>
      <c r="BF2130" s="14">
        <f>MARD!AW2130</f>
        <v>0</v>
      </c>
      <c r="BG2130" s="15">
        <f>MARD!AX2130</f>
        <v>0</v>
      </c>
      <c r="BH2130" s="14">
        <f>MARD!AY2130</f>
        <v>0</v>
      </c>
      <c r="BI2130" s="14">
        <f>MARD!AZ2130</f>
        <v>0</v>
      </c>
    </row>
    <row r="2131" spans="1:61" x14ac:dyDescent="0.25">
      <c r="A2131" t="str">
        <f t="shared" si="166"/>
        <v>No</v>
      </c>
      <c r="B2131" t="str">
        <f t="shared" si="165"/>
        <v>No</v>
      </c>
      <c r="C2131" s="14">
        <f>MARD!A2131</f>
        <v>0</v>
      </c>
      <c r="D2131" s="14"/>
      <c r="E2131" s="14">
        <f>MARD!B2131</f>
        <v>0</v>
      </c>
      <c r="F2131" s="14" t="str">
        <f t="shared" si="167"/>
        <v>00</v>
      </c>
      <c r="G2131" s="14">
        <f>MARD!C2131</f>
        <v>0</v>
      </c>
      <c r="H2131" s="14">
        <f>MARD!D2131</f>
        <v>0</v>
      </c>
      <c r="I2131" s="14" t="e">
        <f>VLOOKUP(D2131,MARA!A:B,2,FALSE)</f>
        <v>#N/A</v>
      </c>
      <c r="J2131" s="14" t="e">
        <f t="shared" si="168"/>
        <v>#N/A</v>
      </c>
      <c r="K2131" s="14">
        <f>MARD!E2131</f>
        <v>0</v>
      </c>
      <c r="L2131" s="14">
        <f>MARD!F2131</f>
        <v>0</v>
      </c>
      <c r="M2131" s="14">
        <f>MARD!G2131</f>
        <v>0</v>
      </c>
      <c r="N2131" s="14">
        <f>MARD!H2131</f>
        <v>0</v>
      </c>
      <c r="O2131" s="15">
        <f>MARD!I2131</f>
        <v>0</v>
      </c>
      <c r="P2131" s="15">
        <f>VLOOKUP(F2131,'MBEW calc'!C:F,4,FALSE)</f>
        <v>0</v>
      </c>
      <c r="Q2131" s="17">
        <f t="shared" si="169"/>
        <v>0</v>
      </c>
      <c r="R2131" s="15">
        <f>VLOOKUP(F2131,'MARC calc'!C:D,2,FALSE)</f>
        <v>0</v>
      </c>
      <c r="S2131" s="15">
        <f>MARD!J2131</f>
        <v>0</v>
      </c>
      <c r="T2131" s="15">
        <f>MARD!K2131</f>
        <v>0</v>
      </c>
      <c r="U2131" s="15">
        <f>MARD!L2131</f>
        <v>0</v>
      </c>
      <c r="V2131" s="15">
        <f>MARD!M2131</f>
        <v>0</v>
      </c>
      <c r="W2131" s="15">
        <f>MARD!N2131</f>
        <v>0</v>
      </c>
      <c r="X2131" s="15">
        <f>MARD!O2131</f>
        <v>0</v>
      </c>
      <c r="Y2131" s="15">
        <f>MARD!P2131</f>
        <v>0</v>
      </c>
      <c r="Z2131" s="15">
        <f>MARD!Q2131</f>
        <v>0</v>
      </c>
      <c r="AA2131" s="15">
        <f>MARD!R2131</f>
        <v>0</v>
      </c>
      <c r="AB2131" s="15">
        <f>MARD!S2131</f>
        <v>0</v>
      </c>
      <c r="AC2131" s="15">
        <f>MARD!T2131</f>
        <v>0</v>
      </c>
      <c r="AD2131" s="14">
        <f>MARD!U2131</f>
        <v>0</v>
      </c>
      <c r="AE2131" s="14">
        <f>MARD!V2131</f>
        <v>0</v>
      </c>
      <c r="AF2131" s="14">
        <f>MARD!W2131</f>
        <v>0</v>
      </c>
      <c r="AG2131" s="14">
        <f>MARD!X2131</f>
        <v>0</v>
      </c>
      <c r="AH2131" s="14">
        <f>MARD!Y2131</f>
        <v>0</v>
      </c>
      <c r="AI2131" s="14">
        <f>MARD!Z2131</f>
        <v>0</v>
      </c>
      <c r="AJ2131" s="14">
        <f>MARD!AA2131</f>
        <v>0</v>
      </c>
      <c r="AK2131" s="14">
        <f>MARD!AB2131</f>
        <v>0</v>
      </c>
      <c r="AL2131" s="14">
        <f>MARD!AC2131</f>
        <v>0</v>
      </c>
      <c r="AM2131" s="14">
        <f>MARD!AD2131</f>
        <v>0</v>
      </c>
      <c r="AN2131" s="15">
        <f>MARD!AE2131</f>
        <v>0</v>
      </c>
      <c r="AO2131" s="15">
        <f>MARD!AF2131</f>
        <v>0</v>
      </c>
      <c r="AP2131" s="14">
        <f>MARD!AG2131</f>
        <v>0</v>
      </c>
      <c r="AQ2131" s="14">
        <f>MARD!AH2131</f>
        <v>0</v>
      </c>
      <c r="AR2131" s="14">
        <f>MARD!AI2131</f>
        <v>0</v>
      </c>
      <c r="AS2131" s="14">
        <f>MARD!AJ2131</f>
        <v>0</v>
      </c>
      <c r="AT2131" s="15">
        <f>MARD!AK2131</f>
        <v>0</v>
      </c>
      <c r="AU2131" s="15">
        <f>MARD!AL2131</f>
        <v>0</v>
      </c>
      <c r="AV2131" s="15">
        <f>MARD!AM2131</f>
        <v>0</v>
      </c>
      <c r="AW2131" s="15">
        <f>MARD!AN2131</f>
        <v>0</v>
      </c>
      <c r="AX2131" s="16">
        <f>MARD!AO2131</f>
        <v>0</v>
      </c>
      <c r="AY2131" s="14">
        <f>MARD!AP2131</f>
        <v>0</v>
      </c>
      <c r="AZ2131" s="16">
        <f>MARD!AQ2131</f>
        <v>0</v>
      </c>
      <c r="BA2131" s="17">
        <f>MARD!AR2131</f>
        <v>0</v>
      </c>
      <c r="BB2131" s="17">
        <f>MARD!AS2131</f>
        <v>0</v>
      </c>
      <c r="BC2131" s="14">
        <f>MARD!AT2131</f>
        <v>0</v>
      </c>
      <c r="BD2131" s="18">
        <f>MARD!AU2131</f>
        <v>0</v>
      </c>
      <c r="BE2131" s="14">
        <f>MARD!AV2131</f>
        <v>0</v>
      </c>
      <c r="BF2131" s="14">
        <f>MARD!AW2131</f>
        <v>0</v>
      </c>
      <c r="BG2131" s="15">
        <f>MARD!AX2131</f>
        <v>0</v>
      </c>
      <c r="BH2131" s="14">
        <f>MARD!AY2131</f>
        <v>0</v>
      </c>
      <c r="BI2131" s="14">
        <f>MARD!AZ2131</f>
        <v>0</v>
      </c>
    </row>
    <row r="2132" spans="1:61" x14ac:dyDescent="0.25">
      <c r="A2132" t="str">
        <f t="shared" si="166"/>
        <v>No</v>
      </c>
      <c r="B2132" t="str">
        <f t="shared" si="165"/>
        <v>No</v>
      </c>
      <c r="C2132" s="14">
        <f>MARD!A2132</f>
        <v>0</v>
      </c>
      <c r="D2132" s="14"/>
      <c r="E2132" s="14">
        <f>MARD!B2132</f>
        <v>0</v>
      </c>
      <c r="F2132" s="14" t="str">
        <f t="shared" si="167"/>
        <v>00</v>
      </c>
      <c r="G2132" s="14">
        <f>MARD!C2132</f>
        <v>0</v>
      </c>
      <c r="H2132" s="14">
        <f>MARD!D2132</f>
        <v>0</v>
      </c>
      <c r="I2132" s="14" t="e">
        <f>VLOOKUP(D2132,MARA!A:B,2,FALSE)</f>
        <v>#N/A</v>
      </c>
      <c r="J2132" s="14" t="e">
        <f t="shared" si="168"/>
        <v>#N/A</v>
      </c>
      <c r="K2132" s="14">
        <f>MARD!E2132</f>
        <v>0</v>
      </c>
      <c r="L2132" s="14">
        <f>MARD!F2132</f>
        <v>0</v>
      </c>
      <c r="M2132" s="14">
        <f>MARD!G2132</f>
        <v>0</v>
      </c>
      <c r="N2132" s="14">
        <f>MARD!H2132</f>
        <v>0</v>
      </c>
      <c r="O2132" s="15">
        <f>MARD!I2132</f>
        <v>0</v>
      </c>
      <c r="P2132" s="15">
        <f>VLOOKUP(F2132,'MBEW calc'!C:F,4,FALSE)</f>
        <v>0</v>
      </c>
      <c r="Q2132" s="17">
        <f t="shared" si="169"/>
        <v>0</v>
      </c>
      <c r="R2132" s="15">
        <f>VLOOKUP(F2132,'MARC calc'!C:D,2,FALSE)</f>
        <v>0</v>
      </c>
      <c r="S2132" s="15">
        <f>MARD!J2132</f>
        <v>0</v>
      </c>
      <c r="T2132" s="15">
        <f>MARD!K2132</f>
        <v>0</v>
      </c>
      <c r="U2132" s="15">
        <f>MARD!L2132</f>
        <v>0</v>
      </c>
      <c r="V2132" s="15">
        <f>MARD!M2132</f>
        <v>0</v>
      </c>
      <c r="W2132" s="15">
        <f>MARD!N2132</f>
        <v>0</v>
      </c>
      <c r="X2132" s="15">
        <f>MARD!O2132</f>
        <v>0</v>
      </c>
      <c r="Y2132" s="15">
        <f>MARD!P2132</f>
        <v>0</v>
      </c>
      <c r="Z2132" s="15">
        <f>MARD!Q2132</f>
        <v>0</v>
      </c>
      <c r="AA2132" s="15">
        <f>MARD!R2132</f>
        <v>0</v>
      </c>
      <c r="AB2132" s="15">
        <f>MARD!S2132</f>
        <v>0</v>
      </c>
      <c r="AC2132" s="15">
        <f>MARD!T2132</f>
        <v>0</v>
      </c>
      <c r="AD2132" s="14">
        <f>MARD!U2132</f>
        <v>0</v>
      </c>
      <c r="AE2132" s="14">
        <f>MARD!V2132</f>
        <v>0</v>
      </c>
      <c r="AF2132" s="14">
        <f>MARD!W2132</f>
        <v>0</v>
      </c>
      <c r="AG2132" s="14">
        <f>MARD!X2132</f>
        <v>0</v>
      </c>
      <c r="AH2132" s="14">
        <f>MARD!Y2132</f>
        <v>0</v>
      </c>
      <c r="AI2132" s="14">
        <f>MARD!Z2132</f>
        <v>0</v>
      </c>
      <c r="AJ2132" s="14">
        <f>MARD!AA2132</f>
        <v>0</v>
      </c>
      <c r="AK2132" s="14">
        <f>MARD!AB2132</f>
        <v>0</v>
      </c>
      <c r="AL2132" s="14">
        <f>MARD!AC2132</f>
        <v>0</v>
      </c>
      <c r="AM2132" s="14">
        <f>MARD!AD2132</f>
        <v>0</v>
      </c>
      <c r="AN2132" s="15">
        <f>MARD!AE2132</f>
        <v>0</v>
      </c>
      <c r="AO2132" s="15">
        <f>MARD!AF2132</f>
        <v>0</v>
      </c>
      <c r="AP2132" s="14">
        <f>MARD!AG2132</f>
        <v>0</v>
      </c>
      <c r="AQ2132" s="14">
        <f>MARD!AH2132</f>
        <v>0</v>
      </c>
      <c r="AR2132" s="14">
        <f>MARD!AI2132</f>
        <v>0</v>
      </c>
      <c r="AS2132" s="14">
        <f>MARD!AJ2132</f>
        <v>0</v>
      </c>
      <c r="AT2132" s="15">
        <f>MARD!AK2132</f>
        <v>0</v>
      </c>
      <c r="AU2132" s="15">
        <f>MARD!AL2132</f>
        <v>0</v>
      </c>
      <c r="AV2132" s="15">
        <f>MARD!AM2132</f>
        <v>0</v>
      </c>
      <c r="AW2132" s="15">
        <f>MARD!AN2132</f>
        <v>0</v>
      </c>
      <c r="AX2132" s="16">
        <f>MARD!AO2132</f>
        <v>0</v>
      </c>
      <c r="AY2132" s="14">
        <f>MARD!AP2132</f>
        <v>0</v>
      </c>
      <c r="AZ2132" s="16">
        <f>MARD!AQ2132</f>
        <v>0</v>
      </c>
      <c r="BA2132" s="17">
        <f>MARD!AR2132</f>
        <v>0</v>
      </c>
      <c r="BB2132" s="17">
        <f>MARD!AS2132</f>
        <v>0</v>
      </c>
      <c r="BC2132" s="14">
        <f>MARD!AT2132</f>
        <v>0</v>
      </c>
      <c r="BD2132" s="18">
        <f>MARD!AU2132</f>
        <v>0</v>
      </c>
      <c r="BE2132" s="14">
        <f>MARD!AV2132</f>
        <v>0</v>
      </c>
      <c r="BF2132" s="14">
        <f>MARD!AW2132</f>
        <v>0</v>
      </c>
      <c r="BG2132" s="15">
        <f>MARD!AX2132</f>
        <v>0</v>
      </c>
      <c r="BH2132" s="14">
        <f>MARD!AY2132</f>
        <v>0</v>
      </c>
      <c r="BI2132" s="14">
        <f>MARD!AZ2132</f>
        <v>0</v>
      </c>
    </row>
    <row r="2133" spans="1:61" x14ac:dyDescent="0.25">
      <c r="A2133" t="str">
        <f t="shared" si="166"/>
        <v>No</v>
      </c>
      <c r="B2133" t="str">
        <f t="shared" si="165"/>
        <v>No</v>
      </c>
      <c r="C2133" s="14">
        <f>MARD!A2133</f>
        <v>0</v>
      </c>
      <c r="D2133" s="14"/>
      <c r="E2133" s="14">
        <f>MARD!B2133</f>
        <v>0</v>
      </c>
      <c r="F2133" s="14" t="str">
        <f t="shared" si="167"/>
        <v>00</v>
      </c>
      <c r="G2133" s="14">
        <f>MARD!C2133</f>
        <v>0</v>
      </c>
      <c r="H2133" s="14">
        <f>MARD!D2133</f>
        <v>0</v>
      </c>
      <c r="I2133" s="14" t="e">
        <f>VLOOKUP(D2133,MARA!A:B,2,FALSE)</f>
        <v>#N/A</v>
      </c>
      <c r="J2133" s="14" t="e">
        <f t="shared" si="168"/>
        <v>#N/A</v>
      </c>
      <c r="K2133" s="14">
        <f>MARD!E2133</f>
        <v>0</v>
      </c>
      <c r="L2133" s="14">
        <f>MARD!F2133</f>
        <v>0</v>
      </c>
      <c r="M2133" s="14">
        <f>MARD!G2133</f>
        <v>0</v>
      </c>
      <c r="N2133" s="14">
        <f>MARD!H2133</f>
        <v>0</v>
      </c>
      <c r="O2133" s="15">
        <f>MARD!I2133</f>
        <v>0</v>
      </c>
      <c r="P2133" s="15">
        <f>VLOOKUP(F2133,'MBEW calc'!C:F,4,FALSE)</f>
        <v>0</v>
      </c>
      <c r="Q2133" s="17">
        <f t="shared" si="169"/>
        <v>0</v>
      </c>
      <c r="R2133" s="15">
        <f>VLOOKUP(F2133,'MARC calc'!C:D,2,FALSE)</f>
        <v>0</v>
      </c>
      <c r="S2133" s="15">
        <f>MARD!J2133</f>
        <v>0</v>
      </c>
      <c r="T2133" s="15">
        <f>MARD!K2133</f>
        <v>0</v>
      </c>
      <c r="U2133" s="15">
        <f>MARD!L2133</f>
        <v>0</v>
      </c>
      <c r="V2133" s="15">
        <f>MARD!M2133</f>
        <v>0</v>
      </c>
      <c r="W2133" s="15">
        <f>MARD!N2133</f>
        <v>0</v>
      </c>
      <c r="X2133" s="15">
        <f>MARD!O2133</f>
        <v>0</v>
      </c>
      <c r="Y2133" s="15">
        <f>MARD!P2133</f>
        <v>0</v>
      </c>
      <c r="Z2133" s="15">
        <f>MARD!Q2133</f>
        <v>0</v>
      </c>
      <c r="AA2133" s="15">
        <f>MARD!R2133</f>
        <v>0</v>
      </c>
      <c r="AB2133" s="15">
        <f>MARD!S2133</f>
        <v>0</v>
      </c>
      <c r="AC2133" s="15">
        <f>MARD!T2133</f>
        <v>0</v>
      </c>
      <c r="AD2133" s="14">
        <f>MARD!U2133</f>
        <v>0</v>
      </c>
      <c r="AE2133" s="14">
        <f>MARD!V2133</f>
        <v>0</v>
      </c>
      <c r="AF2133" s="14">
        <f>MARD!W2133</f>
        <v>0</v>
      </c>
      <c r="AG2133" s="14">
        <f>MARD!X2133</f>
        <v>0</v>
      </c>
      <c r="AH2133" s="14">
        <f>MARD!Y2133</f>
        <v>0</v>
      </c>
      <c r="AI2133" s="14">
        <f>MARD!Z2133</f>
        <v>0</v>
      </c>
      <c r="AJ2133" s="14">
        <f>MARD!AA2133</f>
        <v>0</v>
      </c>
      <c r="AK2133" s="14">
        <f>MARD!AB2133</f>
        <v>0</v>
      </c>
      <c r="AL2133" s="14">
        <f>MARD!AC2133</f>
        <v>0</v>
      </c>
      <c r="AM2133" s="14">
        <f>MARD!AD2133</f>
        <v>0</v>
      </c>
      <c r="AN2133" s="15">
        <f>MARD!AE2133</f>
        <v>0</v>
      </c>
      <c r="AO2133" s="15">
        <f>MARD!AF2133</f>
        <v>0</v>
      </c>
      <c r="AP2133" s="14">
        <f>MARD!AG2133</f>
        <v>0</v>
      </c>
      <c r="AQ2133" s="14">
        <f>MARD!AH2133</f>
        <v>0</v>
      </c>
      <c r="AR2133" s="14">
        <f>MARD!AI2133</f>
        <v>0</v>
      </c>
      <c r="AS2133" s="14">
        <f>MARD!AJ2133</f>
        <v>0</v>
      </c>
      <c r="AT2133" s="15">
        <f>MARD!AK2133</f>
        <v>0</v>
      </c>
      <c r="AU2133" s="15">
        <f>MARD!AL2133</f>
        <v>0</v>
      </c>
      <c r="AV2133" s="15">
        <f>MARD!AM2133</f>
        <v>0</v>
      </c>
      <c r="AW2133" s="15">
        <f>MARD!AN2133</f>
        <v>0</v>
      </c>
      <c r="AX2133" s="16">
        <f>MARD!AO2133</f>
        <v>0</v>
      </c>
      <c r="AY2133" s="14">
        <f>MARD!AP2133</f>
        <v>0</v>
      </c>
      <c r="AZ2133" s="16">
        <f>MARD!AQ2133</f>
        <v>0</v>
      </c>
      <c r="BA2133" s="17">
        <f>MARD!AR2133</f>
        <v>0</v>
      </c>
      <c r="BB2133" s="17">
        <f>MARD!AS2133</f>
        <v>0</v>
      </c>
      <c r="BC2133" s="14">
        <f>MARD!AT2133</f>
        <v>0</v>
      </c>
      <c r="BD2133" s="18">
        <f>MARD!AU2133</f>
        <v>0</v>
      </c>
      <c r="BE2133" s="14">
        <f>MARD!AV2133</f>
        <v>0</v>
      </c>
      <c r="BF2133" s="14">
        <f>MARD!AW2133</f>
        <v>0</v>
      </c>
      <c r="BG2133" s="15">
        <f>MARD!AX2133</f>
        <v>0</v>
      </c>
      <c r="BH2133" s="14">
        <f>MARD!AY2133</f>
        <v>0</v>
      </c>
      <c r="BI2133" s="14">
        <f>MARD!AZ2133</f>
        <v>0</v>
      </c>
    </row>
    <row r="2134" spans="1:61" x14ac:dyDescent="0.25">
      <c r="A2134" t="str">
        <f t="shared" si="166"/>
        <v>No</v>
      </c>
      <c r="B2134" t="str">
        <f t="shared" si="165"/>
        <v>No</v>
      </c>
      <c r="C2134" s="14">
        <f>MARD!A2134</f>
        <v>0</v>
      </c>
      <c r="D2134" s="14"/>
      <c r="E2134" s="14">
        <f>MARD!B2134</f>
        <v>0</v>
      </c>
      <c r="F2134" s="14" t="str">
        <f t="shared" si="167"/>
        <v>00</v>
      </c>
      <c r="G2134" s="14">
        <f>MARD!C2134</f>
        <v>0</v>
      </c>
      <c r="H2134" s="14">
        <f>MARD!D2134</f>
        <v>0</v>
      </c>
      <c r="I2134" s="14" t="e">
        <f>VLOOKUP(D2134,MARA!A:B,2,FALSE)</f>
        <v>#N/A</v>
      </c>
      <c r="J2134" s="14" t="e">
        <f t="shared" si="168"/>
        <v>#N/A</v>
      </c>
      <c r="K2134" s="14">
        <f>MARD!E2134</f>
        <v>0</v>
      </c>
      <c r="L2134" s="14">
        <f>MARD!F2134</f>
        <v>0</v>
      </c>
      <c r="M2134" s="14">
        <f>MARD!G2134</f>
        <v>0</v>
      </c>
      <c r="N2134" s="14">
        <f>MARD!H2134</f>
        <v>0</v>
      </c>
      <c r="O2134" s="15">
        <f>MARD!I2134</f>
        <v>0</v>
      </c>
      <c r="P2134" s="15">
        <f>VLOOKUP(F2134,'MBEW calc'!C:F,4,FALSE)</f>
        <v>0</v>
      </c>
      <c r="Q2134" s="17">
        <f t="shared" si="169"/>
        <v>0</v>
      </c>
      <c r="R2134" s="15">
        <f>VLOOKUP(F2134,'MARC calc'!C:D,2,FALSE)</f>
        <v>0</v>
      </c>
      <c r="S2134" s="15">
        <f>MARD!J2134</f>
        <v>0</v>
      </c>
      <c r="T2134" s="15">
        <f>MARD!K2134</f>
        <v>0</v>
      </c>
      <c r="U2134" s="15">
        <f>MARD!L2134</f>
        <v>0</v>
      </c>
      <c r="V2134" s="15">
        <f>MARD!M2134</f>
        <v>0</v>
      </c>
      <c r="W2134" s="15">
        <f>MARD!N2134</f>
        <v>0</v>
      </c>
      <c r="X2134" s="15">
        <f>MARD!O2134</f>
        <v>0</v>
      </c>
      <c r="Y2134" s="15">
        <f>MARD!P2134</f>
        <v>0</v>
      </c>
      <c r="Z2134" s="15">
        <f>MARD!Q2134</f>
        <v>0</v>
      </c>
      <c r="AA2134" s="15">
        <f>MARD!R2134</f>
        <v>0</v>
      </c>
      <c r="AB2134" s="15">
        <f>MARD!S2134</f>
        <v>0</v>
      </c>
      <c r="AC2134" s="15">
        <f>MARD!T2134</f>
        <v>0</v>
      </c>
      <c r="AD2134" s="14">
        <f>MARD!U2134</f>
        <v>0</v>
      </c>
      <c r="AE2134" s="14">
        <f>MARD!V2134</f>
        <v>0</v>
      </c>
      <c r="AF2134" s="14">
        <f>MARD!W2134</f>
        <v>0</v>
      </c>
      <c r="AG2134" s="14">
        <f>MARD!X2134</f>
        <v>0</v>
      </c>
      <c r="AH2134" s="14">
        <f>MARD!Y2134</f>
        <v>0</v>
      </c>
      <c r="AI2134" s="14">
        <f>MARD!Z2134</f>
        <v>0</v>
      </c>
      <c r="AJ2134" s="14">
        <f>MARD!AA2134</f>
        <v>0</v>
      </c>
      <c r="AK2134" s="14">
        <f>MARD!AB2134</f>
        <v>0</v>
      </c>
      <c r="AL2134" s="14">
        <f>MARD!AC2134</f>
        <v>0</v>
      </c>
      <c r="AM2134" s="14">
        <f>MARD!AD2134</f>
        <v>0</v>
      </c>
      <c r="AN2134" s="15">
        <f>MARD!AE2134</f>
        <v>0</v>
      </c>
      <c r="AO2134" s="15">
        <f>MARD!AF2134</f>
        <v>0</v>
      </c>
      <c r="AP2134" s="14">
        <f>MARD!AG2134</f>
        <v>0</v>
      </c>
      <c r="AQ2134" s="14">
        <f>MARD!AH2134</f>
        <v>0</v>
      </c>
      <c r="AR2134" s="14">
        <f>MARD!AI2134</f>
        <v>0</v>
      </c>
      <c r="AS2134" s="14">
        <f>MARD!AJ2134</f>
        <v>0</v>
      </c>
      <c r="AT2134" s="15">
        <f>MARD!AK2134</f>
        <v>0</v>
      </c>
      <c r="AU2134" s="15">
        <f>MARD!AL2134</f>
        <v>0</v>
      </c>
      <c r="AV2134" s="15">
        <f>MARD!AM2134</f>
        <v>0</v>
      </c>
      <c r="AW2134" s="15">
        <f>MARD!AN2134</f>
        <v>0</v>
      </c>
      <c r="AX2134" s="16">
        <f>MARD!AO2134</f>
        <v>0</v>
      </c>
      <c r="AY2134" s="14">
        <f>MARD!AP2134</f>
        <v>0</v>
      </c>
      <c r="AZ2134" s="16">
        <f>MARD!AQ2134</f>
        <v>0</v>
      </c>
      <c r="BA2134" s="17">
        <f>MARD!AR2134</f>
        <v>0</v>
      </c>
      <c r="BB2134" s="17">
        <f>MARD!AS2134</f>
        <v>0</v>
      </c>
      <c r="BC2134" s="14">
        <f>MARD!AT2134</f>
        <v>0</v>
      </c>
      <c r="BD2134" s="18">
        <f>MARD!AU2134</f>
        <v>0</v>
      </c>
      <c r="BE2134" s="14">
        <f>MARD!AV2134</f>
        <v>0</v>
      </c>
      <c r="BF2134" s="14">
        <f>MARD!AW2134</f>
        <v>0</v>
      </c>
      <c r="BG2134" s="15">
        <f>MARD!AX2134</f>
        <v>0</v>
      </c>
      <c r="BH2134" s="14">
        <f>MARD!AY2134</f>
        <v>0</v>
      </c>
      <c r="BI2134" s="14">
        <f>MARD!AZ2134</f>
        <v>0</v>
      </c>
    </row>
    <row r="2135" spans="1:61" x14ac:dyDescent="0.25">
      <c r="A2135" t="str">
        <f t="shared" si="166"/>
        <v>No</v>
      </c>
      <c r="B2135" t="str">
        <f t="shared" si="165"/>
        <v>No</v>
      </c>
      <c r="C2135" s="14">
        <f>MARD!A2135</f>
        <v>0</v>
      </c>
      <c r="D2135" s="14"/>
      <c r="E2135" s="14">
        <f>MARD!B2135</f>
        <v>0</v>
      </c>
      <c r="F2135" s="14" t="str">
        <f t="shared" si="167"/>
        <v>00</v>
      </c>
      <c r="G2135" s="14">
        <f>MARD!C2135</f>
        <v>0</v>
      </c>
      <c r="H2135" s="14">
        <f>MARD!D2135</f>
        <v>0</v>
      </c>
      <c r="I2135" s="14" t="e">
        <f>VLOOKUP(D2135,MARA!A:B,2,FALSE)</f>
        <v>#N/A</v>
      </c>
      <c r="J2135" s="14" t="e">
        <f t="shared" si="168"/>
        <v>#N/A</v>
      </c>
      <c r="K2135" s="14">
        <f>MARD!E2135</f>
        <v>0</v>
      </c>
      <c r="L2135" s="14">
        <f>MARD!F2135</f>
        <v>0</v>
      </c>
      <c r="M2135" s="14">
        <f>MARD!G2135</f>
        <v>0</v>
      </c>
      <c r="N2135" s="14">
        <f>MARD!H2135</f>
        <v>0</v>
      </c>
      <c r="O2135" s="15">
        <f>MARD!I2135</f>
        <v>0</v>
      </c>
      <c r="P2135" s="15">
        <f>VLOOKUP(F2135,'MBEW calc'!C:F,4,FALSE)</f>
        <v>0</v>
      </c>
      <c r="Q2135" s="17">
        <f t="shared" si="169"/>
        <v>0</v>
      </c>
      <c r="R2135" s="15">
        <f>VLOOKUP(F2135,'MARC calc'!C:D,2,FALSE)</f>
        <v>0</v>
      </c>
      <c r="S2135" s="15">
        <f>MARD!J2135</f>
        <v>0</v>
      </c>
      <c r="T2135" s="15">
        <f>MARD!K2135</f>
        <v>0</v>
      </c>
      <c r="U2135" s="15">
        <f>MARD!L2135</f>
        <v>0</v>
      </c>
      <c r="V2135" s="15">
        <f>MARD!M2135</f>
        <v>0</v>
      </c>
      <c r="W2135" s="15">
        <f>MARD!N2135</f>
        <v>0</v>
      </c>
      <c r="X2135" s="15">
        <f>MARD!O2135</f>
        <v>0</v>
      </c>
      <c r="Y2135" s="15">
        <f>MARD!P2135</f>
        <v>0</v>
      </c>
      <c r="Z2135" s="15">
        <f>MARD!Q2135</f>
        <v>0</v>
      </c>
      <c r="AA2135" s="15">
        <f>MARD!R2135</f>
        <v>0</v>
      </c>
      <c r="AB2135" s="15">
        <f>MARD!S2135</f>
        <v>0</v>
      </c>
      <c r="AC2135" s="15">
        <f>MARD!T2135</f>
        <v>0</v>
      </c>
      <c r="AD2135" s="14">
        <f>MARD!U2135</f>
        <v>0</v>
      </c>
      <c r="AE2135" s="14">
        <f>MARD!V2135</f>
        <v>0</v>
      </c>
      <c r="AF2135" s="14">
        <f>MARD!W2135</f>
        <v>0</v>
      </c>
      <c r="AG2135" s="14">
        <f>MARD!X2135</f>
        <v>0</v>
      </c>
      <c r="AH2135" s="14">
        <f>MARD!Y2135</f>
        <v>0</v>
      </c>
      <c r="AI2135" s="14">
        <f>MARD!Z2135</f>
        <v>0</v>
      </c>
      <c r="AJ2135" s="14">
        <f>MARD!AA2135</f>
        <v>0</v>
      </c>
      <c r="AK2135" s="14">
        <f>MARD!AB2135</f>
        <v>0</v>
      </c>
      <c r="AL2135" s="14">
        <f>MARD!AC2135</f>
        <v>0</v>
      </c>
      <c r="AM2135" s="14">
        <f>MARD!AD2135</f>
        <v>0</v>
      </c>
      <c r="AN2135" s="15">
        <f>MARD!AE2135</f>
        <v>0</v>
      </c>
      <c r="AO2135" s="15">
        <f>MARD!AF2135</f>
        <v>0</v>
      </c>
      <c r="AP2135" s="14">
        <f>MARD!AG2135</f>
        <v>0</v>
      </c>
      <c r="AQ2135" s="14">
        <f>MARD!AH2135</f>
        <v>0</v>
      </c>
      <c r="AR2135" s="14">
        <f>MARD!AI2135</f>
        <v>0</v>
      </c>
      <c r="AS2135" s="14">
        <f>MARD!AJ2135</f>
        <v>0</v>
      </c>
      <c r="AT2135" s="15">
        <f>MARD!AK2135</f>
        <v>0</v>
      </c>
      <c r="AU2135" s="15">
        <f>MARD!AL2135</f>
        <v>0</v>
      </c>
      <c r="AV2135" s="15">
        <f>MARD!AM2135</f>
        <v>0</v>
      </c>
      <c r="AW2135" s="15">
        <f>MARD!AN2135</f>
        <v>0</v>
      </c>
      <c r="AX2135" s="16">
        <f>MARD!AO2135</f>
        <v>0</v>
      </c>
      <c r="AY2135" s="14">
        <f>MARD!AP2135</f>
        <v>0</v>
      </c>
      <c r="AZ2135" s="16">
        <f>MARD!AQ2135</f>
        <v>0</v>
      </c>
      <c r="BA2135" s="17">
        <f>MARD!AR2135</f>
        <v>0</v>
      </c>
      <c r="BB2135" s="17">
        <f>MARD!AS2135</f>
        <v>0</v>
      </c>
      <c r="BC2135" s="14">
        <f>MARD!AT2135</f>
        <v>0</v>
      </c>
      <c r="BD2135" s="18">
        <f>MARD!AU2135</f>
        <v>0</v>
      </c>
      <c r="BE2135" s="14">
        <f>MARD!AV2135</f>
        <v>0</v>
      </c>
      <c r="BF2135" s="14">
        <f>MARD!AW2135</f>
        <v>0</v>
      </c>
      <c r="BG2135" s="15">
        <f>MARD!AX2135</f>
        <v>0</v>
      </c>
      <c r="BH2135" s="14">
        <f>MARD!AY2135</f>
        <v>0</v>
      </c>
      <c r="BI2135" s="14">
        <f>MARD!AZ2135</f>
        <v>0</v>
      </c>
    </row>
    <row r="2136" spans="1:61" x14ac:dyDescent="0.25">
      <c r="A2136" t="str">
        <f t="shared" si="166"/>
        <v>No</v>
      </c>
      <c r="B2136" t="str">
        <f t="shared" si="165"/>
        <v>No</v>
      </c>
      <c r="C2136" s="14">
        <f>MARD!A2136</f>
        <v>0</v>
      </c>
      <c r="D2136" s="14"/>
      <c r="E2136" s="14">
        <f>MARD!B2136</f>
        <v>0</v>
      </c>
      <c r="F2136" s="14" t="str">
        <f t="shared" si="167"/>
        <v>00</v>
      </c>
      <c r="G2136" s="14">
        <f>MARD!C2136</f>
        <v>0</v>
      </c>
      <c r="H2136" s="14">
        <f>MARD!D2136</f>
        <v>0</v>
      </c>
      <c r="I2136" s="14" t="e">
        <f>VLOOKUP(D2136,MARA!A:B,2,FALSE)</f>
        <v>#N/A</v>
      </c>
      <c r="J2136" s="14" t="e">
        <f t="shared" si="168"/>
        <v>#N/A</v>
      </c>
      <c r="K2136" s="14">
        <f>MARD!E2136</f>
        <v>0</v>
      </c>
      <c r="L2136" s="14">
        <f>MARD!F2136</f>
        <v>0</v>
      </c>
      <c r="M2136" s="14">
        <f>MARD!G2136</f>
        <v>0</v>
      </c>
      <c r="N2136" s="14">
        <f>MARD!H2136</f>
        <v>0</v>
      </c>
      <c r="O2136" s="15">
        <f>MARD!I2136</f>
        <v>0</v>
      </c>
      <c r="P2136" s="15">
        <f>VLOOKUP(F2136,'MBEW calc'!C:F,4,FALSE)</f>
        <v>0</v>
      </c>
      <c r="Q2136" s="17">
        <f t="shared" si="169"/>
        <v>0</v>
      </c>
      <c r="R2136" s="15">
        <f>VLOOKUP(F2136,'MARC calc'!C:D,2,FALSE)</f>
        <v>0</v>
      </c>
      <c r="S2136" s="15">
        <f>MARD!J2136</f>
        <v>0</v>
      </c>
      <c r="T2136" s="15">
        <f>MARD!K2136</f>
        <v>0</v>
      </c>
      <c r="U2136" s="15">
        <f>MARD!L2136</f>
        <v>0</v>
      </c>
      <c r="V2136" s="15">
        <f>MARD!M2136</f>
        <v>0</v>
      </c>
      <c r="W2136" s="15">
        <f>MARD!N2136</f>
        <v>0</v>
      </c>
      <c r="X2136" s="15">
        <f>MARD!O2136</f>
        <v>0</v>
      </c>
      <c r="Y2136" s="15">
        <f>MARD!P2136</f>
        <v>0</v>
      </c>
      <c r="Z2136" s="15">
        <f>MARD!Q2136</f>
        <v>0</v>
      </c>
      <c r="AA2136" s="15">
        <f>MARD!R2136</f>
        <v>0</v>
      </c>
      <c r="AB2136" s="15">
        <f>MARD!S2136</f>
        <v>0</v>
      </c>
      <c r="AC2136" s="15">
        <f>MARD!T2136</f>
        <v>0</v>
      </c>
      <c r="AD2136" s="14">
        <f>MARD!U2136</f>
        <v>0</v>
      </c>
      <c r="AE2136" s="14">
        <f>MARD!V2136</f>
        <v>0</v>
      </c>
      <c r="AF2136" s="14">
        <f>MARD!W2136</f>
        <v>0</v>
      </c>
      <c r="AG2136" s="14">
        <f>MARD!X2136</f>
        <v>0</v>
      </c>
      <c r="AH2136" s="14">
        <f>MARD!Y2136</f>
        <v>0</v>
      </c>
      <c r="AI2136" s="14">
        <f>MARD!Z2136</f>
        <v>0</v>
      </c>
      <c r="AJ2136" s="14">
        <f>MARD!AA2136</f>
        <v>0</v>
      </c>
      <c r="AK2136" s="14">
        <f>MARD!AB2136</f>
        <v>0</v>
      </c>
      <c r="AL2136" s="14">
        <f>MARD!AC2136</f>
        <v>0</v>
      </c>
      <c r="AM2136" s="14">
        <f>MARD!AD2136</f>
        <v>0</v>
      </c>
      <c r="AN2136" s="15">
        <f>MARD!AE2136</f>
        <v>0</v>
      </c>
      <c r="AO2136" s="15">
        <f>MARD!AF2136</f>
        <v>0</v>
      </c>
      <c r="AP2136" s="14">
        <f>MARD!AG2136</f>
        <v>0</v>
      </c>
      <c r="AQ2136" s="14">
        <f>MARD!AH2136</f>
        <v>0</v>
      </c>
      <c r="AR2136" s="14">
        <f>MARD!AI2136</f>
        <v>0</v>
      </c>
      <c r="AS2136" s="14">
        <f>MARD!AJ2136</f>
        <v>0</v>
      </c>
      <c r="AT2136" s="15">
        <f>MARD!AK2136</f>
        <v>0</v>
      </c>
      <c r="AU2136" s="15">
        <f>MARD!AL2136</f>
        <v>0</v>
      </c>
      <c r="AV2136" s="15">
        <f>MARD!AM2136</f>
        <v>0</v>
      </c>
      <c r="AW2136" s="15">
        <f>MARD!AN2136</f>
        <v>0</v>
      </c>
      <c r="AX2136" s="16">
        <f>MARD!AO2136</f>
        <v>0</v>
      </c>
      <c r="AY2136" s="14">
        <f>MARD!AP2136</f>
        <v>0</v>
      </c>
      <c r="AZ2136" s="16">
        <f>MARD!AQ2136</f>
        <v>0</v>
      </c>
      <c r="BA2136" s="17">
        <f>MARD!AR2136</f>
        <v>0</v>
      </c>
      <c r="BB2136" s="17">
        <f>MARD!AS2136</f>
        <v>0</v>
      </c>
      <c r="BC2136" s="14">
        <f>MARD!AT2136</f>
        <v>0</v>
      </c>
      <c r="BD2136" s="18">
        <f>MARD!AU2136</f>
        <v>0</v>
      </c>
      <c r="BE2136" s="14">
        <f>MARD!AV2136</f>
        <v>0</v>
      </c>
      <c r="BF2136" s="14">
        <f>MARD!AW2136</f>
        <v>0</v>
      </c>
      <c r="BG2136" s="15">
        <f>MARD!AX2136</f>
        <v>0</v>
      </c>
      <c r="BH2136" s="14">
        <f>MARD!AY2136</f>
        <v>0</v>
      </c>
      <c r="BI2136" s="14">
        <f>MARD!AZ2136</f>
        <v>0</v>
      </c>
    </row>
    <row r="2137" spans="1:61" x14ac:dyDescent="0.25">
      <c r="A2137" t="str">
        <f t="shared" si="166"/>
        <v>No</v>
      </c>
      <c r="B2137" t="str">
        <f t="shared" si="165"/>
        <v>No</v>
      </c>
      <c r="C2137" s="14">
        <f>MARD!A2137</f>
        <v>0</v>
      </c>
      <c r="D2137" s="14"/>
      <c r="E2137" s="14">
        <f>MARD!B2137</f>
        <v>0</v>
      </c>
      <c r="F2137" s="14" t="str">
        <f t="shared" si="167"/>
        <v>00</v>
      </c>
      <c r="G2137" s="14">
        <f>MARD!C2137</f>
        <v>0</v>
      </c>
      <c r="H2137" s="14">
        <f>MARD!D2137</f>
        <v>0</v>
      </c>
      <c r="I2137" s="14" t="e">
        <f>VLOOKUP(D2137,MARA!A:B,2,FALSE)</f>
        <v>#N/A</v>
      </c>
      <c r="J2137" s="14" t="e">
        <f t="shared" si="168"/>
        <v>#N/A</v>
      </c>
      <c r="K2137" s="14">
        <f>MARD!E2137</f>
        <v>0</v>
      </c>
      <c r="L2137" s="14">
        <f>MARD!F2137</f>
        <v>0</v>
      </c>
      <c r="M2137" s="14">
        <f>MARD!G2137</f>
        <v>0</v>
      </c>
      <c r="N2137" s="14">
        <f>MARD!H2137</f>
        <v>0</v>
      </c>
      <c r="O2137" s="15">
        <f>MARD!I2137</f>
        <v>0</v>
      </c>
      <c r="P2137" s="15">
        <f>VLOOKUP(F2137,'MBEW calc'!C:F,4,FALSE)</f>
        <v>0</v>
      </c>
      <c r="Q2137" s="17">
        <f t="shared" si="169"/>
        <v>0</v>
      </c>
      <c r="R2137" s="15">
        <f>VLOOKUP(F2137,'MARC calc'!C:D,2,FALSE)</f>
        <v>0</v>
      </c>
      <c r="S2137" s="15">
        <f>MARD!J2137</f>
        <v>0</v>
      </c>
      <c r="T2137" s="15">
        <f>MARD!K2137</f>
        <v>0</v>
      </c>
      <c r="U2137" s="15">
        <f>MARD!L2137</f>
        <v>0</v>
      </c>
      <c r="V2137" s="15">
        <f>MARD!M2137</f>
        <v>0</v>
      </c>
      <c r="W2137" s="15">
        <f>MARD!N2137</f>
        <v>0</v>
      </c>
      <c r="X2137" s="15">
        <f>MARD!O2137</f>
        <v>0</v>
      </c>
      <c r="Y2137" s="15">
        <f>MARD!P2137</f>
        <v>0</v>
      </c>
      <c r="Z2137" s="15">
        <f>MARD!Q2137</f>
        <v>0</v>
      </c>
      <c r="AA2137" s="15">
        <f>MARD!R2137</f>
        <v>0</v>
      </c>
      <c r="AB2137" s="15">
        <f>MARD!S2137</f>
        <v>0</v>
      </c>
      <c r="AC2137" s="15">
        <f>MARD!T2137</f>
        <v>0</v>
      </c>
      <c r="AD2137" s="14">
        <f>MARD!U2137</f>
        <v>0</v>
      </c>
      <c r="AE2137" s="14">
        <f>MARD!V2137</f>
        <v>0</v>
      </c>
      <c r="AF2137" s="14">
        <f>MARD!W2137</f>
        <v>0</v>
      </c>
      <c r="AG2137" s="14">
        <f>MARD!X2137</f>
        <v>0</v>
      </c>
      <c r="AH2137" s="14">
        <f>MARD!Y2137</f>
        <v>0</v>
      </c>
      <c r="AI2137" s="14">
        <f>MARD!Z2137</f>
        <v>0</v>
      </c>
      <c r="AJ2137" s="14">
        <f>MARD!AA2137</f>
        <v>0</v>
      </c>
      <c r="AK2137" s="14">
        <f>MARD!AB2137</f>
        <v>0</v>
      </c>
      <c r="AL2137" s="14">
        <f>MARD!AC2137</f>
        <v>0</v>
      </c>
      <c r="AM2137" s="14">
        <f>MARD!AD2137</f>
        <v>0</v>
      </c>
      <c r="AN2137" s="15">
        <f>MARD!AE2137</f>
        <v>0</v>
      </c>
      <c r="AO2137" s="15">
        <f>MARD!AF2137</f>
        <v>0</v>
      </c>
      <c r="AP2137" s="14">
        <f>MARD!AG2137</f>
        <v>0</v>
      </c>
      <c r="AQ2137" s="14">
        <f>MARD!AH2137</f>
        <v>0</v>
      </c>
      <c r="AR2137" s="14">
        <f>MARD!AI2137</f>
        <v>0</v>
      </c>
      <c r="AS2137" s="14">
        <f>MARD!AJ2137</f>
        <v>0</v>
      </c>
      <c r="AT2137" s="15">
        <f>MARD!AK2137</f>
        <v>0</v>
      </c>
      <c r="AU2137" s="15">
        <f>MARD!AL2137</f>
        <v>0</v>
      </c>
      <c r="AV2137" s="15">
        <f>MARD!AM2137</f>
        <v>0</v>
      </c>
      <c r="AW2137" s="15">
        <f>MARD!AN2137</f>
        <v>0</v>
      </c>
      <c r="AX2137" s="16">
        <f>MARD!AO2137</f>
        <v>0</v>
      </c>
      <c r="AY2137" s="14">
        <f>MARD!AP2137</f>
        <v>0</v>
      </c>
      <c r="AZ2137" s="16">
        <f>MARD!AQ2137</f>
        <v>0</v>
      </c>
      <c r="BA2137" s="17">
        <f>MARD!AR2137</f>
        <v>0</v>
      </c>
      <c r="BB2137" s="17">
        <f>MARD!AS2137</f>
        <v>0</v>
      </c>
      <c r="BC2137" s="14">
        <f>MARD!AT2137</f>
        <v>0</v>
      </c>
      <c r="BD2137" s="18">
        <f>MARD!AU2137</f>
        <v>0</v>
      </c>
      <c r="BE2137" s="14">
        <f>MARD!AV2137</f>
        <v>0</v>
      </c>
      <c r="BF2137" s="14">
        <f>MARD!AW2137</f>
        <v>0</v>
      </c>
      <c r="BG2137" s="15">
        <f>MARD!AX2137</f>
        <v>0</v>
      </c>
      <c r="BH2137" s="14">
        <f>MARD!AY2137</f>
        <v>0</v>
      </c>
      <c r="BI2137" s="14">
        <f>MARD!AZ2137</f>
        <v>0</v>
      </c>
    </row>
    <row r="2138" spans="1:61" x14ac:dyDescent="0.25">
      <c r="A2138" t="str">
        <f t="shared" si="166"/>
        <v>No</v>
      </c>
      <c r="B2138" t="str">
        <f t="shared" si="165"/>
        <v>No</v>
      </c>
      <c r="C2138" s="14">
        <f>MARD!A2138</f>
        <v>0</v>
      </c>
      <c r="D2138" s="14"/>
      <c r="E2138" s="14">
        <f>MARD!B2138</f>
        <v>0</v>
      </c>
      <c r="F2138" s="14" t="str">
        <f t="shared" si="167"/>
        <v>00</v>
      </c>
      <c r="G2138" s="14">
        <f>MARD!C2138</f>
        <v>0</v>
      </c>
      <c r="H2138" s="14">
        <f>MARD!D2138</f>
        <v>0</v>
      </c>
      <c r="I2138" s="14" t="e">
        <f>VLOOKUP(D2138,MARA!A:B,2,FALSE)</f>
        <v>#N/A</v>
      </c>
      <c r="J2138" s="14" t="e">
        <f t="shared" si="168"/>
        <v>#N/A</v>
      </c>
      <c r="K2138" s="14">
        <f>MARD!E2138</f>
        <v>0</v>
      </c>
      <c r="L2138" s="14">
        <f>MARD!F2138</f>
        <v>0</v>
      </c>
      <c r="M2138" s="14">
        <f>MARD!G2138</f>
        <v>0</v>
      </c>
      <c r="N2138" s="14">
        <f>MARD!H2138</f>
        <v>0</v>
      </c>
      <c r="O2138" s="15">
        <f>MARD!I2138</f>
        <v>0</v>
      </c>
      <c r="P2138" s="15">
        <f>VLOOKUP(F2138,'MBEW calc'!C:F,4,FALSE)</f>
        <v>0</v>
      </c>
      <c r="Q2138" s="17">
        <f t="shared" si="169"/>
        <v>0</v>
      </c>
      <c r="R2138" s="15">
        <f>VLOOKUP(F2138,'MARC calc'!C:D,2,FALSE)</f>
        <v>0</v>
      </c>
      <c r="S2138" s="15">
        <f>MARD!J2138</f>
        <v>0</v>
      </c>
      <c r="T2138" s="15">
        <f>MARD!K2138</f>
        <v>0</v>
      </c>
      <c r="U2138" s="15">
        <f>MARD!L2138</f>
        <v>0</v>
      </c>
      <c r="V2138" s="15">
        <f>MARD!M2138</f>
        <v>0</v>
      </c>
      <c r="W2138" s="15">
        <f>MARD!N2138</f>
        <v>0</v>
      </c>
      <c r="X2138" s="15">
        <f>MARD!O2138</f>
        <v>0</v>
      </c>
      <c r="Y2138" s="15">
        <f>MARD!P2138</f>
        <v>0</v>
      </c>
      <c r="Z2138" s="15">
        <f>MARD!Q2138</f>
        <v>0</v>
      </c>
      <c r="AA2138" s="15">
        <f>MARD!R2138</f>
        <v>0</v>
      </c>
      <c r="AB2138" s="15">
        <f>MARD!S2138</f>
        <v>0</v>
      </c>
      <c r="AC2138" s="15">
        <f>MARD!T2138</f>
        <v>0</v>
      </c>
      <c r="AD2138" s="14">
        <f>MARD!U2138</f>
        <v>0</v>
      </c>
      <c r="AE2138" s="14">
        <f>MARD!V2138</f>
        <v>0</v>
      </c>
      <c r="AF2138" s="14">
        <f>MARD!W2138</f>
        <v>0</v>
      </c>
      <c r="AG2138" s="14">
        <f>MARD!X2138</f>
        <v>0</v>
      </c>
      <c r="AH2138" s="14">
        <f>MARD!Y2138</f>
        <v>0</v>
      </c>
      <c r="AI2138" s="14">
        <f>MARD!Z2138</f>
        <v>0</v>
      </c>
      <c r="AJ2138" s="14">
        <f>MARD!AA2138</f>
        <v>0</v>
      </c>
      <c r="AK2138" s="14">
        <f>MARD!AB2138</f>
        <v>0</v>
      </c>
      <c r="AL2138" s="14">
        <f>MARD!AC2138</f>
        <v>0</v>
      </c>
      <c r="AM2138" s="14">
        <f>MARD!AD2138</f>
        <v>0</v>
      </c>
      <c r="AN2138" s="15">
        <f>MARD!AE2138</f>
        <v>0</v>
      </c>
      <c r="AO2138" s="15">
        <f>MARD!AF2138</f>
        <v>0</v>
      </c>
      <c r="AP2138" s="14">
        <f>MARD!AG2138</f>
        <v>0</v>
      </c>
      <c r="AQ2138" s="14">
        <f>MARD!AH2138</f>
        <v>0</v>
      </c>
      <c r="AR2138" s="14">
        <f>MARD!AI2138</f>
        <v>0</v>
      </c>
      <c r="AS2138" s="14">
        <f>MARD!AJ2138</f>
        <v>0</v>
      </c>
      <c r="AT2138" s="15">
        <f>MARD!AK2138</f>
        <v>0</v>
      </c>
      <c r="AU2138" s="15">
        <f>MARD!AL2138</f>
        <v>0</v>
      </c>
      <c r="AV2138" s="15">
        <f>MARD!AM2138</f>
        <v>0</v>
      </c>
      <c r="AW2138" s="15">
        <f>MARD!AN2138</f>
        <v>0</v>
      </c>
      <c r="AX2138" s="16">
        <f>MARD!AO2138</f>
        <v>0</v>
      </c>
      <c r="AY2138" s="14">
        <f>MARD!AP2138</f>
        <v>0</v>
      </c>
      <c r="AZ2138" s="16">
        <f>MARD!AQ2138</f>
        <v>0</v>
      </c>
      <c r="BA2138" s="17">
        <f>MARD!AR2138</f>
        <v>0</v>
      </c>
      <c r="BB2138" s="17">
        <f>MARD!AS2138</f>
        <v>0</v>
      </c>
      <c r="BC2138" s="14">
        <f>MARD!AT2138</f>
        <v>0</v>
      </c>
      <c r="BD2138" s="18">
        <f>MARD!AU2138</f>
        <v>0</v>
      </c>
      <c r="BE2138" s="14">
        <f>MARD!AV2138</f>
        <v>0</v>
      </c>
      <c r="BF2138" s="14">
        <f>MARD!AW2138</f>
        <v>0</v>
      </c>
      <c r="BG2138" s="15">
        <f>MARD!AX2138</f>
        <v>0</v>
      </c>
      <c r="BH2138" s="14">
        <f>MARD!AY2138</f>
        <v>0</v>
      </c>
      <c r="BI2138" s="14">
        <f>MARD!AZ2138</f>
        <v>0</v>
      </c>
    </row>
    <row r="2139" spans="1:61" x14ac:dyDescent="0.25">
      <c r="A2139" t="str">
        <f t="shared" si="166"/>
        <v>No</v>
      </c>
      <c r="B2139" t="str">
        <f t="shared" si="165"/>
        <v>No</v>
      </c>
      <c r="C2139" s="14">
        <f>MARD!A2139</f>
        <v>0</v>
      </c>
      <c r="D2139" s="14"/>
      <c r="E2139" s="14">
        <f>MARD!B2139</f>
        <v>0</v>
      </c>
      <c r="F2139" s="14" t="str">
        <f t="shared" si="167"/>
        <v>00</v>
      </c>
      <c r="G2139" s="14">
        <f>MARD!C2139</f>
        <v>0</v>
      </c>
      <c r="H2139" s="14">
        <f>MARD!D2139</f>
        <v>0</v>
      </c>
      <c r="I2139" s="14" t="e">
        <f>VLOOKUP(D2139,MARA!A:B,2,FALSE)</f>
        <v>#N/A</v>
      </c>
      <c r="J2139" s="14" t="e">
        <f t="shared" si="168"/>
        <v>#N/A</v>
      </c>
      <c r="K2139" s="14">
        <f>MARD!E2139</f>
        <v>0</v>
      </c>
      <c r="L2139" s="14">
        <f>MARD!F2139</f>
        <v>0</v>
      </c>
      <c r="M2139" s="14">
        <f>MARD!G2139</f>
        <v>0</v>
      </c>
      <c r="N2139" s="14">
        <f>MARD!H2139</f>
        <v>0</v>
      </c>
      <c r="O2139" s="15">
        <f>MARD!I2139</f>
        <v>0</v>
      </c>
      <c r="P2139" s="15">
        <f>VLOOKUP(F2139,'MBEW calc'!C:F,4,FALSE)</f>
        <v>0</v>
      </c>
      <c r="Q2139" s="17">
        <f t="shared" si="169"/>
        <v>0</v>
      </c>
      <c r="R2139" s="15">
        <f>VLOOKUP(F2139,'MARC calc'!C:D,2,FALSE)</f>
        <v>0</v>
      </c>
      <c r="S2139" s="15">
        <f>MARD!J2139</f>
        <v>0</v>
      </c>
      <c r="T2139" s="15">
        <f>MARD!K2139</f>
        <v>0</v>
      </c>
      <c r="U2139" s="15">
        <f>MARD!L2139</f>
        <v>0</v>
      </c>
      <c r="V2139" s="15">
        <f>MARD!M2139</f>
        <v>0</v>
      </c>
      <c r="W2139" s="15">
        <f>MARD!N2139</f>
        <v>0</v>
      </c>
      <c r="X2139" s="15">
        <f>MARD!O2139</f>
        <v>0</v>
      </c>
      <c r="Y2139" s="15">
        <f>MARD!P2139</f>
        <v>0</v>
      </c>
      <c r="Z2139" s="15">
        <f>MARD!Q2139</f>
        <v>0</v>
      </c>
      <c r="AA2139" s="15">
        <f>MARD!R2139</f>
        <v>0</v>
      </c>
      <c r="AB2139" s="15">
        <f>MARD!S2139</f>
        <v>0</v>
      </c>
      <c r="AC2139" s="15">
        <f>MARD!T2139</f>
        <v>0</v>
      </c>
      <c r="AD2139" s="14">
        <f>MARD!U2139</f>
        <v>0</v>
      </c>
      <c r="AE2139" s="14">
        <f>MARD!V2139</f>
        <v>0</v>
      </c>
      <c r="AF2139" s="14">
        <f>MARD!W2139</f>
        <v>0</v>
      </c>
      <c r="AG2139" s="14">
        <f>MARD!X2139</f>
        <v>0</v>
      </c>
      <c r="AH2139" s="14">
        <f>MARD!Y2139</f>
        <v>0</v>
      </c>
      <c r="AI2139" s="14">
        <f>MARD!Z2139</f>
        <v>0</v>
      </c>
      <c r="AJ2139" s="14">
        <f>MARD!AA2139</f>
        <v>0</v>
      </c>
      <c r="AK2139" s="14">
        <f>MARD!AB2139</f>
        <v>0</v>
      </c>
      <c r="AL2139" s="14">
        <f>MARD!AC2139</f>
        <v>0</v>
      </c>
      <c r="AM2139" s="14">
        <f>MARD!AD2139</f>
        <v>0</v>
      </c>
      <c r="AN2139" s="15">
        <f>MARD!AE2139</f>
        <v>0</v>
      </c>
      <c r="AO2139" s="15">
        <f>MARD!AF2139</f>
        <v>0</v>
      </c>
      <c r="AP2139" s="14">
        <f>MARD!AG2139</f>
        <v>0</v>
      </c>
      <c r="AQ2139" s="14">
        <f>MARD!AH2139</f>
        <v>0</v>
      </c>
      <c r="AR2139" s="14">
        <f>MARD!AI2139</f>
        <v>0</v>
      </c>
      <c r="AS2139" s="14">
        <f>MARD!AJ2139</f>
        <v>0</v>
      </c>
      <c r="AT2139" s="15">
        <f>MARD!AK2139</f>
        <v>0</v>
      </c>
      <c r="AU2139" s="15">
        <f>MARD!AL2139</f>
        <v>0</v>
      </c>
      <c r="AV2139" s="15">
        <f>MARD!AM2139</f>
        <v>0</v>
      </c>
      <c r="AW2139" s="15">
        <f>MARD!AN2139</f>
        <v>0</v>
      </c>
      <c r="AX2139" s="16">
        <f>MARD!AO2139</f>
        <v>0</v>
      </c>
      <c r="AY2139" s="14">
        <f>MARD!AP2139</f>
        <v>0</v>
      </c>
      <c r="AZ2139" s="16">
        <f>MARD!AQ2139</f>
        <v>0</v>
      </c>
      <c r="BA2139" s="17">
        <f>MARD!AR2139</f>
        <v>0</v>
      </c>
      <c r="BB2139" s="17">
        <f>MARD!AS2139</f>
        <v>0</v>
      </c>
      <c r="BC2139" s="14">
        <f>MARD!AT2139</f>
        <v>0</v>
      </c>
      <c r="BD2139" s="18">
        <f>MARD!AU2139</f>
        <v>0</v>
      </c>
      <c r="BE2139" s="14">
        <f>MARD!AV2139</f>
        <v>0</v>
      </c>
      <c r="BF2139" s="14">
        <f>MARD!AW2139</f>
        <v>0</v>
      </c>
      <c r="BG2139" s="15">
        <f>MARD!AX2139</f>
        <v>0</v>
      </c>
      <c r="BH2139" s="14">
        <f>MARD!AY2139</f>
        <v>0</v>
      </c>
      <c r="BI2139" s="14">
        <f>MARD!AZ2139</f>
        <v>0</v>
      </c>
    </row>
    <row r="2140" spans="1:61" x14ac:dyDescent="0.25">
      <c r="A2140" t="str">
        <f t="shared" si="166"/>
        <v>No</v>
      </c>
      <c r="B2140" t="str">
        <f t="shared" si="165"/>
        <v>No</v>
      </c>
      <c r="C2140" s="14">
        <f>MARD!A2140</f>
        <v>0</v>
      </c>
      <c r="D2140" s="14"/>
      <c r="E2140" s="14">
        <f>MARD!B2140</f>
        <v>0</v>
      </c>
      <c r="F2140" s="14" t="str">
        <f t="shared" si="167"/>
        <v>00</v>
      </c>
      <c r="G2140" s="14">
        <f>MARD!C2140</f>
        <v>0</v>
      </c>
      <c r="H2140" s="14">
        <f>MARD!D2140</f>
        <v>0</v>
      </c>
      <c r="I2140" s="14" t="e">
        <f>VLOOKUP(D2140,MARA!A:B,2,FALSE)</f>
        <v>#N/A</v>
      </c>
      <c r="J2140" s="14" t="e">
        <f t="shared" si="168"/>
        <v>#N/A</v>
      </c>
      <c r="K2140" s="14">
        <f>MARD!E2140</f>
        <v>0</v>
      </c>
      <c r="L2140" s="14">
        <f>MARD!F2140</f>
        <v>0</v>
      </c>
      <c r="M2140" s="14">
        <f>MARD!G2140</f>
        <v>0</v>
      </c>
      <c r="N2140" s="14">
        <f>MARD!H2140</f>
        <v>0</v>
      </c>
      <c r="O2140" s="15">
        <f>MARD!I2140</f>
        <v>0</v>
      </c>
      <c r="P2140" s="15">
        <f>VLOOKUP(F2140,'MBEW calc'!C:F,4,FALSE)</f>
        <v>0</v>
      </c>
      <c r="Q2140" s="17">
        <f t="shared" si="169"/>
        <v>0</v>
      </c>
      <c r="R2140" s="15">
        <f>VLOOKUP(F2140,'MARC calc'!C:D,2,FALSE)</f>
        <v>0</v>
      </c>
      <c r="S2140" s="15">
        <f>MARD!J2140</f>
        <v>0</v>
      </c>
      <c r="T2140" s="15">
        <f>MARD!K2140</f>
        <v>0</v>
      </c>
      <c r="U2140" s="15">
        <f>MARD!L2140</f>
        <v>0</v>
      </c>
      <c r="V2140" s="15">
        <f>MARD!M2140</f>
        <v>0</v>
      </c>
      <c r="W2140" s="15">
        <f>MARD!N2140</f>
        <v>0</v>
      </c>
      <c r="X2140" s="15">
        <f>MARD!O2140</f>
        <v>0</v>
      </c>
      <c r="Y2140" s="15">
        <f>MARD!P2140</f>
        <v>0</v>
      </c>
      <c r="Z2140" s="15">
        <f>MARD!Q2140</f>
        <v>0</v>
      </c>
      <c r="AA2140" s="15">
        <f>MARD!R2140</f>
        <v>0</v>
      </c>
      <c r="AB2140" s="15">
        <f>MARD!S2140</f>
        <v>0</v>
      </c>
      <c r="AC2140" s="15">
        <f>MARD!T2140</f>
        <v>0</v>
      </c>
      <c r="AD2140" s="14">
        <f>MARD!U2140</f>
        <v>0</v>
      </c>
      <c r="AE2140" s="14">
        <f>MARD!V2140</f>
        <v>0</v>
      </c>
      <c r="AF2140" s="14">
        <f>MARD!W2140</f>
        <v>0</v>
      </c>
      <c r="AG2140" s="14">
        <f>MARD!X2140</f>
        <v>0</v>
      </c>
      <c r="AH2140" s="14">
        <f>MARD!Y2140</f>
        <v>0</v>
      </c>
      <c r="AI2140" s="14">
        <f>MARD!Z2140</f>
        <v>0</v>
      </c>
      <c r="AJ2140" s="14">
        <f>MARD!AA2140</f>
        <v>0</v>
      </c>
      <c r="AK2140" s="14">
        <f>MARD!AB2140</f>
        <v>0</v>
      </c>
      <c r="AL2140" s="14">
        <f>MARD!AC2140</f>
        <v>0</v>
      </c>
      <c r="AM2140" s="14">
        <f>MARD!AD2140</f>
        <v>0</v>
      </c>
      <c r="AN2140" s="15">
        <f>MARD!AE2140</f>
        <v>0</v>
      </c>
      <c r="AO2140" s="15">
        <f>MARD!AF2140</f>
        <v>0</v>
      </c>
      <c r="AP2140" s="14">
        <f>MARD!AG2140</f>
        <v>0</v>
      </c>
      <c r="AQ2140" s="14">
        <f>MARD!AH2140</f>
        <v>0</v>
      </c>
      <c r="AR2140" s="14">
        <f>MARD!AI2140</f>
        <v>0</v>
      </c>
      <c r="AS2140" s="14">
        <f>MARD!AJ2140</f>
        <v>0</v>
      </c>
      <c r="AT2140" s="15">
        <f>MARD!AK2140</f>
        <v>0</v>
      </c>
      <c r="AU2140" s="15">
        <f>MARD!AL2140</f>
        <v>0</v>
      </c>
      <c r="AV2140" s="15">
        <f>MARD!AM2140</f>
        <v>0</v>
      </c>
      <c r="AW2140" s="15">
        <f>MARD!AN2140</f>
        <v>0</v>
      </c>
      <c r="AX2140" s="16">
        <f>MARD!AO2140</f>
        <v>0</v>
      </c>
      <c r="AY2140" s="14">
        <f>MARD!AP2140</f>
        <v>0</v>
      </c>
      <c r="AZ2140" s="16">
        <f>MARD!AQ2140</f>
        <v>0</v>
      </c>
      <c r="BA2140" s="17">
        <f>MARD!AR2140</f>
        <v>0</v>
      </c>
      <c r="BB2140" s="17">
        <f>MARD!AS2140</f>
        <v>0</v>
      </c>
      <c r="BC2140" s="14">
        <f>MARD!AT2140</f>
        <v>0</v>
      </c>
      <c r="BD2140" s="18">
        <f>MARD!AU2140</f>
        <v>0</v>
      </c>
      <c r="BE2140" s="14">
        <f>MARD!AV2140</f>
        <v>0</v>
      </c>
      <c r="BF2140" s="14">
        <f>MARD!AW2140</f>
        <v>0</v>
      </c>
      <c r="BG2140" s="15">
        <f>MARD!AX2140</f>
        <v>0</v>
      </c>
      <c r="BH2140" s="14">
        <f>MARD!AY2140</f>
        <v>0</v>
      </c>
      <c r="BI2140" s="14">
        <f>MARD!AZ2140</f>
        <v>0</v>
      </c>
    </row>
    <row r="2141" spans="1:61" x14ac:dyDescent="0.25">
      <c r="A2141" t="str">
        <f t="shared" si="166"/>
        <v>No</v>
      </c>
      <c r="B2141" t="str">
        <f t="shared" si="165"/>
        <v>No</v>
      </c>
      <c r="C2141" s="14">
        <f>MARD!A2141</f>
        <v>0</v>
      </c>
      <c r="D2141" s="14"/>
      <c r="E2141" s="14">
        <f>MARD!B2141</f>
        <v>0</v>
      </c>
      <c r="F2141" s="14" t="str">
        <f t="shared" si="167"/>
        <v>00</v>
      </c>
      <c r="G2141" s="14">
        <f>MARD!C2141</f>
        <v>0</v>
      </c>
      <c r="H2141" s="14">
        <f>MARD!D2141</f>
        <v>0</v>
      </c>
      <c r="I2141" s="14" t="e">
        <f>VLOOKUP(D2141,MARA!A:B,2,FALSE)</f>
        <v>#N/A</v>
      </c>
      <c r="J2141" s="14" t="e">
        <f t="shared" si="168"/>
        <v>#N/A</v>
      </c>
      <c r="K2141" s="14">
        <f>MARD!E2141</f>
        <v>0</v>
      </c>
      <c r="L2141" s="14">
        <f>MARD!F2141</f>
        <v>0</v>
      </c>
      <c r="M2141" s="14">
        <f>MARD!G2141</f>
        <v>0</v>
      </c>
      <c r="N2141" s="14">
        <f>MARD!H2141</f>
        <v>0</v>
      </c>
      <c r="O2141" s="15">
        <f>MARD!I2141</f>
        <v>0</v>
      </c>
      <c r="P2141" s="15">
        <f>VLOOKUP(F2141,'MBEW calc'!C:F,4,FALSE)</f>
        <v>0</v>
      </c>
      <c r="Q2141" s="17">
        <f t="shared" si="169"/>
        <v>0</v>
      </c>
      <c r="R2141" s="15">
        <f>VLOOKUP(F2141,'MARC calc'!C:D,2,FALSE)</f>
        <v>0</v>
      </c>
      <c r="S2141" s="15">
        <f>MARD!J2141</f>
        <v>0</v>
      </c>
      <c r="T2141" s="15">
        <f>MARD!K2141</f>
        <v>0</v>
      </c>
      <c r="U2141" s="15">
        <f>MARD!L2141</f>
        <v>0</v>
      </c>
      <c r="V2141" s="15">
        <f>MARD!M2141</f>
        <v>0</v>
      </c>
      <c r="W2141" s="15">
        <f>MARD!N2141</f>
        <v>0</v>
      </c>
      <c r="X2141" s="15">
        <f>MARD!O2141</f>
        <v>0</v>
      </c>
      <c r="Y2141" s="15">
        <f>MARD!P2141</f>
        <v>0</v>
      </c>
      <c r="Z2141" s="15">
        <f>MARD!Q2141</f>
        <v>0</v>
      </c>
      <c r="AA2141" s="15">
        <f>MARD!R2141</f>
        <v>0</v>
      </c>
      <c r="AB2141" s="15">
        <f>MARD!S2141</f>
        <v>0</v>
      </c>
      <c r="AC2141" s="15">
        <f>MARD!T2141</f>
        <v>0</v>
      </c>
      <c r="AD2141" s="14">
        <f>MARD!U2141</f>
        <v>0</v>
      </c>
      <c r="AE2141" s="14">
        <f>MARD!V2141</f>
        <v>0</v>
      </c>
      <c r="AF2141" s="14">
        <f>MARD!W2141</f>
        <v>0</v>
      </c>
      <c r="AG2141" s="14">
        <f>MARD!X2141</f>
        <v>0</v>
      </c>
      <c r="AH2141" s="14">
        <f>MARD!Y2141</f>
        <v>0</v>
      </c>
      <c r="AI2141" s="14">
        <f>MARD!Z2141</f>
        <v>0</v>
      </c>
      <c r="AJ2141" s="14">
        <f>MARD!AA2141</f>
        <v>0</v>
      </c>
      <c r="AK2141" s="14">
        <f>MARD!AB2141</f>
        <v>0</v>
      </c>
      <c r="AL2141" s="14">
        <f>MARD!AC2141</f>
        <v>0</v>
      </c>
      <c r="AM2141" s="14">
        <f>MARD!AD2141</f>
        <v>0</v>
      </c>
      <c r="AN2141" s="15">
        <f>MARD!AE2141</f>
        <v>0</v>
      </c>
      <c r="AO2141" s="15">
        <f>MARD!AF2141</f>
        <v>0</v>
      </c>
      <c r="AP2141" s="14">
        <f>MARD!AG2141</f>
        <v>0</v>
      </c>
      <c r="AQ2141" s="14">
        <f>MARD!AH2141</f>
        <v>0</v>
      </c>
      <c r="AR2141" s="14">
        <f>MARD!AI2141</f>
        <v>0</v>
      </c>
      <c r="AS2141" s="14">
        <f>MARD!AJ2141</f>
        <v>0</v>
      </c>
      <c r="AT2141" s="15">
        <f>MARD!AK2141</f>
        <v>0</v>
      </c>
      <c r="AU2141" s="15">
        <f>MARD!AL2141</f>
        <v>0</v>
      </c>
      <c r="AV2141" s="15">
        <f>MARD!AM2141</f>
        <v>0</v>
      </c>
      <c r="AW2141" s="15">
        <f>MARD!AN2141</f>
        <v>0</v>
      </c>
      <c r="AX2141" s="16">
        <f>MARD!AO2141</f>
        <v>0</v>
      </c>
      <c r="AY2141" s="14">
        <f>MARD!AP2141</f>
        <v>0</v>
      </c>
      <c r="AZ2141" s="16">
        <f>MARD!AQ2141</f>
        <v>0</v>
      </c>
      <c r="BA2141" s="17">
        <f>MARD!AR2141</f>
        <v>0</v>
      </c>
      <c r="BB2141" s="17">
        <f>MARD!AS2141</f>
        <v>0</v>
      </c>
      <c r="BC2141" s="14">
        <f>MARD!AT2141</f>
        <v>0</v>
      </c>
      <c r="BD2141" s="18">
        <f>MARD!AU2141</f>
        <v>0</v>
      </c>
      <c r="BE2141" s="14">
        <f>MARD!AV2141</f>
        <v>0</v>
      </c>
      <c r="BF2141" s="14">
        <f>MARD!AW2141</f>
        <v>0</v>
      </c>
      <c r="BG2141" s="15">
        <f>MARD!AX2141</f>
        <v>0</v>
      </c>
      <c r="BH2141" s="14">
        <f>MARD!AY2141</f>
        <v>0</v>
      </c>
      <c r="BI2141" s="14">
        <f>MARD!AZ2141</f>
        <v>0</v>
      </c>
    </row>
    <row r="2142" spans="1:61" x14ac:dyDescent="0.25">
      <c r="A2142" t="str">
        <f t="shared" si="166"/>
        <v>No</v>
      </c>
      <c r="B2142" t="str">
        <f t="shared" si="165"/>
        <v>No</v>
      </c>
      <c r="C2142" s="14">
        <f>MARD!A2142</f>
        <v>0</v>
      </c>
      <c r="D2142" s="14"/>
      <c r="E2142" s="14">
        <f>MARD!B2142</f>
        <v>0</v>
      </c>
      <c r="F2142" s="14" t="str">
        <f t="shared" si="167"/>
        <v>00</v>
      </c>
      <c r="G2142" s="14">
        <f>MARD!C2142</f>
        <v>0</v>
      </c>
      <c r="H2142" s="14">
        <f>MARD!D2142</f>
        <v>0</v>
      </c>
      <c r="I2142" s="14" t="e">
        <f>VLOOKUP(D2142,MARA!A:B,2,FALSE)</f>
        <v>#N/A</v>
      </c>
      <c r="J2142" s="14" t="e">
        <f t="shared" si="168"/>
        <v>#N/A</v>
      </c>
      <c r="K2142" s="14">
        <f>MARD!E2142</f>
        <v>0</v>
      </c>
      <c r="L2142" s="14">
        <f>MARD!F2142</f>
        <v>0</v>
      </c>
      <c r="M2142" s="14">
        <f>MARD!G2142</f>
        <v>0</v>
      </c>
      <c r="N2142" s="14">
        <f>MARD!H2142</f>
        <v>0</v>
      </c>
      <c r="O2142" s="15">
        <f>MARD!I2142</f>
        <v>0</v>
      </c>
      <c r="P2142" s="15">
        <f>VLOOKUP(F2142,'MBEW calc'!C:F,4,FALSE)</f>
        <v>0</v>
      </c>
      <c r="Q2142" s="17">
        <f t="shared" si="169"/>
        <v>0</v>
      </c>
      <c r="R2142" s="15">
        <f>VLOOKUP(F2142,'MARC calc'!C:D,2,FALSE)</f>
        <v>0</v>
      </c>
      <c r="S2142" s="15">
        <f>MARD!J2142</f>
        <v>0</v>
      </c>
      <c r="T2142" s="15">
        <f>MARD!K2142</f>
        <v>0</v>
      </c>
      <c r="U2142" s="15">
        <f>MARD!L2142</f>
        <v>0</v>
      </c>
      <c r="V2142" s="15">
        <f>MARD!M2142</f>
        <v>0</v>
      </c>
      <c r="W2142" s="15">
        <f>MARD!N2142</f>
        <v>0</v>
      </c>
      <c r="X2142" s="15">
        <f>MARD!O2142</f>
        <v>0</v>
      </c>
      <c r="Y2142" s="15">
        <f>MARD!P2142</f>
        <v>0</v>
      </c>
      <c r="Z2142" s="15">
        <f>MARD!Q2142</f>
        <v>0</v>
      </c>
      <c r="AA2142" s="15">
        <f>MARD!R2142</f>
        <v>0</v>
      </c>
      <c r="AB2142" s="15">
        <f>MARD!S2142</f>
        <v>0</v>
      </c>
      <c r="AC2142" s="15">
        <f>MARD!T2142</f>
        <v>0</v>
      </c>
      <c r="AD2142" s="14">
        <f>MARD!U2142</f>
        <v>0</v>
      </c>
      <c r="AE2142" s="14">
        <f>MARD!V2142</f>
        <v>0</v>
      </c>
      <c r="AF2142" s="14">
        <f>MARD!W2142</f>
        <v>0</v>
      </c>
      <c r="AG2142" s="14">
        <f>MARD!X2142</f>
        <v>0</v>
      </c>
      <c r="AH2142" s="14">
        <f>MARD!Y2142</f>
        <v>0</v>
      </c>
      <c r="AI2142" s="14">
        <f>MARD!Z2142</f>
        <v>0</v>
      </c>
      <c r="AJ2142" s="14">
        <f>MARD!AA2142</f>
        <v>0</v>
      </c>
      <c r="AK2142" s="14">
        <f>MARD!AB2142</f>
        <v>0</v>
      </c>
      <c r="AL2142" s="14">
        <f>MARD!AC2142</f>
        <v>0</v>
      </c>
      <c r="AM2142" s="14">
        <f>MARD!AD2142</f>
        <v>0</v>
      </c>
      <c r="AN2142" s="15">
        <f>MARD!AE2142</f>
        <v>0</v>
      </c>
      <c r="AO2142" s="15">
        <f>MARD!AF2142</f>
        <v>0</v>
      </c>
      <c r="AP2142" s="14">
        <f>MARD!AG2142</f>
        <v>0</v>
      </c>
      <c r="AQ2142" s="14">
        <f>MARD!AH2142</f>
        <v>0</v>
      </c>
      <c r="AR2142" s="14">
        <f>MARD!AI2142</f>
        <v>0</v>
      </c>
      <c r="AS2142" s="14">
        <f>MARD!AJ2142</f>
        <v>0</v>
      </c>
      <c r="AT2142" s="15">
        <f>MARD!AK2142</f>
        <v>0</v>
      </c>
      <c r="AU2142" s="15">
        <f>MARD!AL2142</f>
        <v>0</v>
      </c>
      <c r="AV2142" s="15">
        <f>MARD!AM2142</f>
        <v>0</v>
      </c>
      <c r="AW2142" s="15">
        <f>MARD!AN2142</f>
        <v>0</v>
      </c>
      <c r="AX2142" s="16">
        <f>MARD!AO2142</f>
        <v>0</v>
      </c>
      <c r="AY2142" s="14">
        <f>MARD!AP2142</f>
        <v>0</v>
      </c>
      <c r="AZ2142" s="16">
        <f>MARD!AQ2142</f>
        <v>0</v>
      </c>
      <c r="BA2142" s="17">
        <f>MARD!AR2142</f>
        <v>0</v>
      </c>
      <c r="BB2142" s="17">
        <f>MARD!AS2142</f>
        <v>0</v>
      </c>
      <c r="BC2142" s="14">
        <f>MARD!AT2142</f>
        <v>0</v>
      </c>
      <c r="BD2142" s="18">
        <f>MARD!AU2142</f>
        <v>0</v>
      </c>
      <c r="BE2142" s="14">
        <f>MARD!AV2142</f>
        <v>0</v>
      </c>
      <c r="BF2142" s="14">
        <f>MARD!AW2142</f>
        <v>0</v>
      </c>
      <c r="BG2142" s="15">
        <f>MARD!AX2142</f>
        <v>0</v>
      </c>
      <c r="BH2142" s="14">
        <f>MARD!AY2142</f>
        <v>0</v>
      </c>
      <c r="BI2142" s="14">
        <f>MARD!AZ2142</f>
        <v>0</v>
      </c>
    </row>
    <row r="2143" spans="1:61" x14ac:dyDescent="0.25">
      <c r="A2143" t="str">
        <f t="shared" si="166"/>
        <v>No</v>
      </c>
      <c r="B2143" t="str">
        <f t="shared" si="165"/>
        <v>No</v>
      </c>
      <c r="C2143" s="14">
        <f>MARD!A2143</f>
        <v>0</v>
      </c>
      <c r="D2143" s="14"/>
      <c r="E2143" s="14">
        <f>MARD!B2143</f>
        <v>0</v>
      </c>
      <c r="F2143" s="14" t="str">
        <f t="shared" si="167"/>
        <v>00</v>
      </c>
      <c r="G2143" s="14">
        <f>MARD!C2143</f>
        <v>0</v>
      </c>
      <c r="H2143" s="14">
        <f>MARD!D2143</f>
        <v>0</v>
      </c>
      <c r="I2143" s="14" t="e">
        <f>VLOOKUP(D2143,MARA!A:B,2,FALSE)</f>
        <v>#N/A</v>
      </c>
      <c r="J2143" s="14" t="e">
        <f t="shared" si="168"/>
        <v>#N/A</v>
      </c>
      <c r="K2143" s="14">
        <f>MARD!E2143</f>
        <v>0</v>
      </c>
      <c r="L2143" s="14">
        <f>MARD!F2143</f>
        <v>0</v>
      </c>
      <c r="M2143" s="14">
        <f>MARD!G2143</f>
        <v>0</v>
      </c>
      <c r="N2143" s="14">
        <f>MARD!H2143</f>
        <v>0</v>
      </c>
      <c r="O2143" s="15">
        <f>MARD!I2143</f>
        <v>0</v>
      </c>
      <c r="P2143" s="15">
        <f>VLOOKUP(F2143,'MBEW calc'!C:F,4,FALSE)</f>
        <v>0</v>
      </c>
      <c r="Q2143" s="17">
        <f t="shared" si="169"/>
        <v>0</v>
      </c>
      <c r="R2143" s="15">
        <f>VLOOKUP(F2143,'MARC calc'!C:D,2,FALSE)</f>
        <v>0</v>
      </c>
      <c r="S2143" s="15">
        <f>MARD!J2143</f>
        <v>0</v>
      </c>
      <c r="T2143" s="15">
        <f>MARD!K2143</f>
        <v>0</v>
      </c>
      <c r="U2143" s="15">
        <f>MARD!L2143</f>
        <v>0</v>
      </c>
      <c r="V2143" s="15">
        <f>MARD!M2143</f>
        <v>0</v>
      </c>
      <c r="W2143" s="15">
        <f>MARD!N2143</f>
        <v>0</v>
      </c>
      <c r="X2143" s="15">
        <f>MARD!O2143</f>
        <v>0</v>
      </c>
      <c r="Y2143" s="15">
        <f>MARD!P2143</f>
        <v>0</v>
      </c>
      <c r="Z2143" s="15">
        <f>MARD!Q2143</f>
        <v>0</v>
      </c>
      <c r="AA2143" s="15">
        <f>MARD!R2143</f>
        <v>0</v>
      </c>
      <c r="AB2143" s="15">
        <f>MARD!S2143</f>
        <v>0</v>
      </c>
      <c r="AC2143" s="15">
        <f>MARD!T2143</f>
        <v>0</v>
      </c>
      <c r="AD2143" s="14">
        <f>MARD!U2143</f>
        <v>0</v>
      </c>
      <c r="AE2143" s="14">
        <f>MARD!V2143</f>
        <v>0</v>
      </c>
      <c r="AF2143" s="14">
        <f>MARD!W2143</f>
        <v>0</v>
      </c>
      <c r="AG2143" s="14">
        <f>MARD!X2143</f>
        <v>0</v>
      </c>
      <c r="AH2143" s="14">
        <f>MARD!Y2143</f>
        <v>0</v>
      </c>
      <c r="AI2143" s="14">
        <f>MARD!Z2143</f>
        <v>0</v>
      </c>
      <c r="AJ2143" s="14">
        <f>MARD!AA2143</f>
        <v>0</v>
      </c>
      <c r="AK2143" s="14">
        <f>MARD!AB2143</f>
        <v>0</v>
      </c>
      <c r="AL2143" s="14">
        <f>MARD!AC2143</f>
        <v>0</v>
      </c>
      <c r="AM2143" s="14">
        <f>MARD!AD2143</f>
        <v>0</v>
      </c>
      <c r="AN2143" s="15">
        <f>MARD!AE2143</f>
        <v>0</v>
      </c>
      <c r="AO2143" s="15">
        <f>MARD!AF2143</f>
        <v>0</v>
      </c>
      <c r="AP2143" s="14">
        <f>MARD!AG2143</f>
        <v>0</v>
      </c>
      <c r="AQ2143" s="14">
        <f>MARD!AH2143</f>
        <v>0</v>
      </c>
      <c r="AR2143" s="14">
        <f>MARD!AI2143</f>
        <v>0</v>
      </c>
      <c r="AS2143" s="14">
        <f>MARD!AJ2143</f>
        <v>0</v>
      </c>
      <c r="AT2143" s="15">
        <f>MARD!AK2143</f>
        <v>0</v>
      </c>
      <c r="AU2143" s="15">
        <f>MARD!AL2143</f>
        <v>0</v>
      </c>
      <c r="AV2143" s="15">
        <f>MARD!AM2143</f>
        <v>0</v>
      </c>
      <c r="AW2143" s="15">
        <f>MARD!AN2143</f>
        <v>0</v>
      </c>
      <c r="AX2143" s="16">
        <f>MARD!AO2143</f>
        <v>0</v>
      </c>
      <c r="AY2143" s="14">
        <f>MARD!AP2143</f>
        <v>0</v>
      </c>
      <c r="AZ2143" s="16">
        <f>MARD!AQ2143</f>
        <v>0</v>
      </c>
      <c r="BA2143" s="17">
        <f>MARD!AR2143</f>
        <v>0</v>
      </c>
      <c r="BB2143" s="17">
        <f>MARD!AS2143</f>
        <v>0</v>
      </c>
      <c r="BC2143" s="14">
        <f>MARD!AT2143</f>
        <v>0</v>
      </c>
      <c r="BD2143" s="18">
        <f>MARD!AU2143</f>
        <v>0</v>
      </c>
      <c r="BE2143" s="14">
        <f>MARD!AV2143</f>
        <v>0</v>
      </c>
      <c r="BF2143" s="14">
        <f>MARD!AW2143</f>
        <v>0</v>
      </c>
      <c r="BG2143" s="15">
        <f>MARD!AX2143</f>
        <v>0</v>
      </c>
      <c r="BH2143" s="14">
        <f>MARD!AY2143</f>
        <v>0</v>
      </c>
      <c r="BI2143" s="14">
        <f>MARD!AZ2143</f>
        <v>0</v>
      </c>
    </row>
    <row r="2144" spans="1:61" x14ac:dyDescent="0.25">
      <c r="A2144" t="str">
        <f t="shared" si="166"/>
        <v>No</v>
      </c>
      <c r="B2144" t="str">
        <f t="shared" si="165"/>
        <v>No</v>
      </c>
      <c r="C2144" s="14">
        <f>MARD!A2144</f>
        <v>0</v>
      </c>
      <c r="D2144" s="14"/>
      <c r="E2144" s="14">
        <f>MARD!B2144</f>
        <v>0</v>
      </c>
      <c r="F2144" s="14" t="str">
        <f t="shared" si="167"/>
        <v>00</v>
      </c>
      <c r="G2144" s="14">
        <f>MARD!C2144</f>
        <v>0</v>
      </c>
      <c r="H2144" s="14">
        <f>MARD!D2144</f>
        <v>0</v>
      </c>
      <c r="I2144" s="14" t="e">
        <f>VLOOKUP(D2144,MARA!A:B,2,FALSE)</f>
        <v>#N/A</v>
      </c>
      <c r="J2144" s="14" t="e">
        <f t="shared" si="168"/>
        <v>#N/A</v>
      </c>
      <c r="K2144" s="14">
        <f>MARD!E2144</f>
        <v>0</v>
      </c>
      <c r="L2144" s="14">
        <f>MARD!F2144</f>
        <v>0</v>
      </c>
      <c r="M2144" s="14">
        <f>MARD!G2144</f>
        <v>0</v>
      </c>
      <c r="N2144" s="14">
        <f>MARD!H2144</f>
        <v>0</v>
      </c>
      <c r="O2144" s="15">
        <f>MARD!I2144</f>
        <v>0</v>
      </c>
      <c r="P2144" s="15">
        <f>VLOOKUP(F2144,'MBEW calc'!C:F,4,FALSE)</f>
        <v>0</v>
      </c>
      <c r="Q2144" s="17">
        <f t="shared" si="169"/>
        <v>0</v>
      </c>
      <c r="R2144" s="15">
        <f>VLOOKUP(F2144,'MARC calc'!C:D,2,FALSE)</f>
        <v>0</v>
      </c>
      <c r="S2144" s="15">
        <f>MARD!J2144</f>
        <v>0</v>
      </c>
      <c r="T2144" s="15">
        <f>MARD!K2144</f>
        <v>0</v>
      </c>
      <c r="U2144" s="15">
        <f>MARD!L2144</f>
        <v>0</v>
      </c>
      <c r="V2144" s="15">
        <f>MARD!M2144</f>
        <v>0</v>
      </c>
      <c r="W2144" s="15">
        <f>MARD!N2144</f>
        <v>0</v>
      </c>
      <c r="X2144" s="15">
        <f>MARD!O2144</f>
        <v>0</v>
      </c>
      <c r="Y2144" s="15">
        <f>MARD!P2144</f>
        <v>0</v>
      </c>
      <c r="Z2144" s="15">
        <f>MARD!Q2144</f>
        <v>0</v>
      </c>
      <c r="AA2144" s="15">
        <f>MARD!R2144</f>
        <v>0</v>
      </c>
      <c r="AB2144" s="15">
        <f>MARD!S2144</f>
        <v>0</v>
      </c>
      <c r="AC2144" s="15">
        <f>MARD!T2144</f>
        <v>0</v>
      </c>
      <c r="AD2144" s="14">
        <f>MARD!U2144</f>
        <v>0</v>
      </c>
      <c r="AE2144" s="14">
        <f>MARD!V2144</f>
        <v>0</v>
      </c>
      <c r="AF2144" s="14">
        <f>MARD!W2144</f>
        <v>0</v>
      </c>
      <c r="AG2144" s="14">
        <f>MARD!X2144</f>
        <v>0</v>
      </c>
      <c r="AH2144" s="14">
        <f>MARD!Y2144</f>
        <v>0</v>
      </c>
      <c r="AI2144" s="14">
        <f>MARD!Z2144</f>
        <v>0</v>
      </c>
      <c r="AJ2144" s="14">
        <f>MARD!AA2144</f>
        <v>0</v>
      </c>
      <c r="AK2144" s="14">
        <f>MARD!AB2144</f>
        <v>0</v>
      </c>
      <c r="AL2144" s="14">
        <f>MARD!AC2144</f>
        <v>0</v>
      </c>
      <c r="AM2144" s="14">
        <f>MARD!AD2144</f>
        <v>0</v>
      </c>
      <c r="AN2144" s="15">
        <f>MARD!AE2144</f>
        <v>0</v>
      </c>
      <c r="AO2144" s="15">
        <f>MARD!AF2144</f>
        <v>0</v>
      </c>
      <c r="AP2144" s="14">
        <f>MARD!AG2144</f>
        <v>0</v>
      </c>
      <c r="AQ2144" s="14">
        <f>MARD!AH2144</f>
        <v>0</v>
      </c>
      <c r="AR2144" s="14">
        <f>MARD!AI2144</f>
        <v>0</v>
      </c>
      <c r="AS2144" s="14">
        <f>MARD!AJ2144</f>
        <v>0</v>
      </c>
      <c r="AT2144" s="15">
        <f>MARD!AK2144</f>
        <v>0</v>
      </c>
      <c r="AU2144" s="15">
        <f>MARD!AL2144</f>
        <v>0</v>
      </c>
      <c r="AV2144" s="15">
        <f>MARD!AM2144</f>
        <v>0</v>
      </c>
      <c r="AW2144" s="15">
        <f>MARD!AN2144</f>
        <v>0</v>
      </c>
      <c r="AX2144" s="16">
        <f>MARD!AO2144</f>
        <v>0</v>
      </c>
      <c r="AY2144" s="14">
        <f>MARD!AP2144</f>
        <v>0</v>
      </c>
      <c r="AZ2144" s="16">
        <f>MARD!AQ2144</f>
        <v>0</v>
      </c>
      <c r="BA2144" s="17">
        <f>MARD!AR2144</f>
        <v>0</v>
      </c>
      <c r="BB2144" s="17">
        <f>MARD!AS2144</f>
        <v>0</v>
      </c>
      <c r="BC2144" s="14">
        <f>MARD!AT2144</f>
        <v>0</v>
      </c>
      <c r="BD2144" s="18">
        <f>MARD!AU2144</f>
        <v>0</v>
      </c>
      <c r="BE2144" s="14">
        <f>MARD!AV2144</f>
        <v>0</v>
      </c>
      <c r="BF2144" s="14">
        <f>MARD!AW2144</f>
        <v>0</v>
      </c>
      <c r="BG2144" s="15">
        <f>MARD!AX2144</f>
        <v>0</v>
      </c>
      <c r="BH2144" s="14">
        <f>MARD!AY2144</f>
        <v>0</v>
      </c>
      <c r="BI2144" s="14">
        <f>MARD!AZ2144</f>
        <v>0</v>
      </c>
    </row>
    <row r="2145" spans="1:61" x14ac:dyDescent="0.25">
      <c r="A2145" t="str">
        <f t="shared" si="166"/>
        <v>No</v>
      </c>
      <c r="B2145" t="str">
        <f t="shared" si="165"/>
        <v>No</v>
      </c>
      <c r="C2145" s="14">
        <f>MARD!A2145</f>
        <v>0</v>
      </c>
      <c r="D2145" s="14"/>
      <c r="E2145" s="14">
        <f>MARD!B2145</f>
        <v>0</v>
      </c>
      <c r="F2145" s="14" t="str">
        <f t="shared" si="167"/>
        <v>00</v>
      </c>
      <c r="G2145" s="14">
        <f>MARD!C2145</f>
        <v>0</v>
      </c>
      <c r="H2145" s="14">
        <f>MARD!D2145</f>
        <v>0</v>
      </c>
      <c r="I2145" s="14" t="e">
        <f>VLOOKUP(D2145,MARA!A:B,2,FALSE)</f>
        <v>#N/A</v>
      </c>
      <c r="J2145" s="14" t="e">
        <f t="shared" si="168"/>
        <v>#N/A</v>
      </c>
      <c r="K2145" s="14">
        <f>MARD!E2145</f>
        <v>0</v>
      </c>
      <c r="L2145" s="14">
        <f>MARD!F2145</f>
        <v>0</v>
      </c>
      <c r="M2145" s="14">
        <f>MARD!G2145</f>
        <v>0</v>
      </c>
      <c r="N2145" s="14">
        <f>MARD!H2145</f>
        <v>0</v>
      </c>
      <c r="O2145" s="15">
        <f>MARD!I2145</f>
        <v>0</v>
      </c>
      <c r="P2145" s="15">
        <f>VLOOKUP(F2145,'MBEW calc'!C:F,4,FALSE)</f>
        <v>0</v>
      </c>
      <c r="Q2145" s="17">
        <f t="shared" si="169"/>
        <v>0</v>
      </c>
      <c r="R2145" s="15">
        <f>VLOOKUP(F2145,'MARC calc'!C:D,2,FALSE)</f>
        <v>0</v>
      </c>
      <c r="S2145" s="15">
        <f>MARD!J2145</f>
        <v>0</v>
      </c>
      <c r="T2145" s="15">
        <f>MARD!K2145</f>
        <v>0</v>
      </c>
      <c r="U2145" s="15">
        <f>MARD!L2145</f>
        <v>0</v>
      </c>
      <c r="V2145" s="15">
        <f>MARD!M2145</f>
        <v>0</v>
      </c>
      <c r="W2145" s="15">
        <f>MARD!N2145</f>
        <v>0</v>
      </c>
      <c r="X2145" s="15">
        <f>MARD!O2145</f>
        <v>0</v>
      </c>
      <c r="Y2145" s="15">
        <f>MARD!P2145</f>
        <v>0</v>
      </c>
      <c r="Z2145" s="15">
        <f>MARD!Q2145</f>
        <v>0</v>
      </c>
      <c r="AA2145" s="15">
        <f>MARD!R2145</f>
        <v>0</v>
      </c>
      <c r="AB2145" s="15">
        <f>MARD!S2145</f>
        <v>0</v>
      </c>
      <c r="AC2145" s="15">
        <f>MARD!T2145</f>
        <v>0</v>
      </c>
      <c r="AD2145" s="14">
        <f>MARD!U2145</f>
        <v>0</v>
      </c>
      <c r="AE2145" s="14">
        <f>MARD!V2145</f>
        <v>0</v>
      </c>
      <c r="AF2145" s="14">
        <f>MARD!W2145</f>
        <v>0</v>
      </c>
      <c r="AG2145" s="14">
        <f>MARD!X2145</f>
        <v>0</v>
      </c>
      <c r="AH2145" s="14">
        <f>MARD!Y2145</f>
        <v>0</v>
      </c>
      <c r="AI2145" s="14">
        <f>MARD!Z2145</f>
        <v>0</v>
      </c>
      <c r="AJ2145" s="14">
        <f>MARD!AA2145</f>
        <v>0</v>
      </c>
      <c r="AK2145" s="14">
        <f>MARD!AB2145</f>
        <v>0</v>
      </c>
      <c r="AL2145" s="14">
        <f>MARD!AC2145</f>
        <v>0</v>
      </c>
      <c r="AM2145" s="14">
        <f>MARD!AD2145</f>
        <v>0</v>
      </c>
      <c r="AN2145" s="15">
        <f>MARD!AE2145</f>
        <v>0</v>
      </c>
      <c r="AO2145" s="15">
        <f>MARD!AF2145</f>
        <v>0</v>
      </c>
      <c r="AP2145" s="14">
        <f>MARD!AG2145</f>
        <v>0</v>
      </c>
      <c r="AQ2145" s="14">
        <f>MARD!AH2145</f>
        <v>0</v>
      </c>
      <c r="AR2145" s="14">
        <f>MARD!AI2145</f>
        <v>0</v>
      </c>
      <c r="AS2145" s="14">
        <f>MARD!AJ2145</f>
        <v>0</v>
      </c>
      <c r="AT2145" s="15">
        <f>MARD!AK2145</f>
        <v>0</v>
      </c>
      <c r="AU2145" s="15">
        <f>MARD!AL2145</f>
        <v>0</v>
      </c>
      <c r="AV2145" s="15">
        <f>MARD!AM2145</f>
        <v>0</v>
      </c>
      <c r="AW2145" s="15">
        <f>MARD!AN2145</f>
        <v>0</v>
      </c>
      <c r="AX2145" s="16">
        <f>MARD!AO2145</f>
        <v>0</v>
      </c>
      <c r="AY2145" s="14">
        <f>MARD!AP2145</f>
        <v>0</v>
      </c>
      <c r="AZ2145" s="16">
        <f>MARD!AQ2145</f>
        <v>0</v>
      </c>
      <c r="BA2145" s="17">
        <f>MARD!AR2145</f>
        <v>0</v>
      </c>
      <c r="BB2145" s="17">
        <f>MARD!AS2145</f>
        <v>0</v>
      </c>
      <c r="BC2145" s="14">
        <f>MARD!AT2145</f>
        <v>0</v>
      </c>
      <c r="BD2145" s="18">
        <f>MARD!AU2145</f>
        <v>0</v>
      </c>
      <c r="BE2145" s="14">
        <f>MARD!AV2145</f>
        <v>0</v>
      </c>
      <c r="BF2145" s="14">
        <f>MARD!AW2145</f>
        <v>0</v>
      </c>
      <c r="BG2145" s="15">
        <f>MARD!AX2145</f>
        <v>0</v>
      </c>
      <c r="BH2145" s="14">
        <f>MARD!AY2145</f>
        <v>0</v>
      </c>
      <c r="BI2145" s="14">
        <f>MARD!AZ2145</f>
        <v>0</v>
      </c>
    </row>
    <row r="2146" spans="1:61" x14ac:dyDescent="0.25">
      <c r="A2146" t="str">
        <f t="shared" si="166"/>
        <v>No</v>
      </c>
      <c r="B2146" t="str">
        <f t="shared" si="165"/>
        <v>No</v>
      </c>
      <c r="C2146" s="14">
        <f>MARD!A2146</f>
        <v>0</v>
      </c>
      <c r="D2146" s="14"/>
      <c r="E2146" s="14">
        <f>MARD!B2146</f>
        <v>0</v>
      </c>
      <c r="F2146" s="14" t="str">
        <f t="shared" si="167"/>
        <v>00</v>
      </c>
      <c r="G2146" s="14">
        <f>MARD!C2146</f>
        <v>0</v>
      </c>
      <c r="H2146" s="14">
        <f>MARD!D2146</f>
        <v>0</v>
      </c>
      <c r="I2146" s="14" t="e">
        <f>VLOOKUP(D2146,MARA!A:B,2,FALSE)</f>
        <v>#N/A</v>
      </c>
      <c r="J2146" s="14" t="e">
        <f t="shared" si="168"/>
        <v>#N/A</v>
      </c>
      <c r="K2146" s="14">
        <f>MARD!E2146</f>
        <v>0</v>
      </c>
      <c r="L2146" s="14">
        <f>MARD!F2146</f>
        <v>0</v>
      </c>
      <c r="M2146" s="14">
        <f>MARD!G2146</f>
        <v>0</v>
      </c>
      <c r="N2146" s="14">
        <f>MARD!H2146</f>
        <v>0</v>
      </c>
      <c r="O2146" s="15">
        <f>MARD!I2146</f>
        <v>0</v>
      </c>
      <c r="P2146" s="15">
        <f>VLOOKUP(F2146,'MBEW calc'!C:F,4,FALSE)</f>
        <v>0</v>
      </c>
      <c r="Q2146" s="17">
        <f t="shared" si="169"/>
        <v>0</v>
      </c>
      <c r="R2146" s="15">
        <f>VLOOKUP(F2146,'MARC calc'!C:D,2,FALSE)</f>
        <v>0</v>
      </c>
      <c r="S2146" s="15">
        <f>MARD!J2146</f>
        <v>0</v>
      </c>
      <c r="T2146" s="15">
        <f>MARD!K2146</f>
        <v>0</v>
      </c>
      <c r="U2146" s="15">
        <f>MARD!L2146</f>
        <v>0</v>
      </c>
      <c r="V2146" s="15">
        <f>MARD!M2146</f>
        <v>0</v>
      </c>
      <c r="W2146" s="15">
        <f>MARD!N2146</f>
        <v>0</v>
      </c>
      <c r="X2146" s="15">
        <f>MARD!O2146</f>
        <v>0</v>
      </c>
      <c r="Y2146" s="15">
        <f>MARD!P2146</f>
        <v>0</v>
      </c>
      <c r="Z2146" s="15">
        <f>MARD!Q2146</f>
        <v>0</v>
      </c>
      <c r="AA2146" s="15">
        <f>MARD!R2146</f>
        <v>0</v>
      </c>
      <c r="AB2146" s="15">
        <f>MARD!S2146</f>
        <v>0</v>
      </c>
      <c r="AC2146" s="15">
        <f>MARD!T2146</f>
        <v>0</v>
      </c>
      <c r="AD2146" s="14">
        <f>MARD!U2146</f>
        <v>0</v>
      </c>
      <c r="AE2146" s="14">
        <f>MARD!V2146</f>
        <v>0</v>
      </c>
      <c r="AF2146" s="14">
        <f>MARD!W2146</f>
        <v>0</v>
      </c>
      <c r="AG2146" s="14">
        <f>MARD!X2146</f>
        <v>0</v>
      </c>
      <c r="AH2146" s="14">
        <f>MARD!Y2146</f>
        <v>0</v>
      </c>
      <c r="AI2146" s="14">
        <f>MARD!Z2146</f>
        <v>0</v>
      </c>
      <c r="AJ2146" s="14">
        <f>MARD!AA2146</f>
        <v>0</v>
      </c>
      <c r="AK2146" s="14">
        <f>MARD!AB2146</f>
        <v>0</v>
      </c>
      <c r="AL2146" s="14">
        <f>MARD!AC2146</f>
        <v>0</v>
      </c>
      <c r="AM2146" s="14">
        <f>MARD!AD2146</f>
        <v>0</v>
      </c>
      <c r="AN2146" s="15">
        <f>MARD!AE2146</f>
        <v>0</v>
      </c>
      <c r="AO2146" s="15">
        <f>MARD!AF2146</f>
        <v>0</v>
      </c>
      <c r="AP2146" s="14">
        <f>MARD!AG2146</f>
        <v>0</v>
      </c>
      <c r="AQ2146" s="14">
        <f>MARD!AH2146</f>
        <v>0</v>
      </c>
      <c r="AR2146" s="14">
        <f>MARD!AI2146</f>
        <v>0</v>
      </c>
      <c r="AS2146" s="14">
        <f>MARD!AJ2146</f>
        <v>0</v>
      </c>
      <c r="AT2146" s="15">
        <f>MARD!AK2146</f>
        <v>0</v>
      </c>
      <c r="AU2146" s="15">
        <f>MARD!AL2146</f>
        <v>0</v>
      </c>
      <c r="AV2146" s="15">
        <f>MARD!AM2146</f>
        <v>0</v>
      </c>
      <c r="AW2146" s="15">
        <f>MARD!AN2146</f>
        <v>0</v>
      </c>
      <c r="AX2146" s="16">
        <f>MARD!AO2146</f>
        <v>0</v>
      </c>
      <c r="AY2146" s="14">
        <f>MARD!AP2146</f>
        <v>0</v>
      </c>
      <c r="AZ2146" s="16">
        <f>MARD!AQ2146</f>
        <v>0</v>
      </c>
      <c r="BA2146" s="17">
        <f>MARD!AR2146</f>
        <v>0</v>
      </c>
      <c r="BB2146" s="17">
        <f>MARD!AS2146</f>
        <v>0</v>
      </c>
      <c r="BC2146" s="14">
        <f>MARD!AT2146</f>
        <v>0</v>
      </c>
      <c r="BD2146" s="18">
        <f>MARD!AU2146</f>
        <v>0</v>
      </c>
      <c r="BE2146" s="14">
        <f>MARD!AV2146</f>
        <v>0</v>
      </c>
      <c r="BF2146" s="14">
        <f>MARD!AW2146</f>
        <v>0</v>
      </c>
      <c r="BG2146" s="15">
        <f>MARD!AX2146</f>
        <v>0</v>
      </c>
      <c r="BH2146" s="14">
        <f>MARD!AY2146</f>
        <v>0</v>
      </c>
      <c r="BI2146" s="14">
        <f>MARD!AZ2146</f>
        <v>0</v>
      </c>
    </row>
    <row r="2147" spans="1:61" x14ac:dyDescent="0.25">
      <c r="A2147" t="str">
        <f t="shared" si="166"/>
        <v>No</v>
      </c>
      <c r="B2147" t="str">
        <f t="shared" si="165"/>
        <v>No</v>
      </c>
      <c r="C2147" s="14">
        <f>MARD!A2147</f>
        <v>0</v>
      </c>
      <c r="D2147" s="14"/>
      <c r="E2147" s="14">
        <f>MARD!B2147</f>
        <v>0</v>
      </c>
      <c r="F2147" s="14" t="str">
        <f t="shared" si="167"/>
        <v>00</v>
      </c>
      <c r="G2147" s="14">
        <f>MARD!C2147</f>
        <v>0</v>
      </c>
      <c r="H2147" s="14">
        <f>MARD!D2147</f>
        <v>0</v>
      </c>
      <c r="I2147" s="14" t="e">
        <f>VLOOKUP(D2147,MARA!A:B,2,FALSE)</f>
        <v>#N/A</v>
      </c>
      <c r="J2147" s="14" t="e">
        <f t="shared" si="168"/>
        <v>#N/A</v>
      </c>
      <c r="K2147" s="14">
        <f>MARD!E2147</f>
        <v>0</v>
      </c>
      <c r="L2147" s="14">
        <f>MARD!F2147</f>
        <v>0</v>
      </c>
      <c r="M2147" s="14">
        <f>MARD!G2147</f>
        <v>0</v>
      </c>
      <c r="N2147" s="14">
        <f>MARD!H2147</f>
        <v>0</v>
      </c>
      <c r="O2147" s="15">
        <f>MARD!I2147</f>
        <v>0</v>
      </c>
      <c r="P2147" s="15">
        <f>VLOOKUP(F2147,'MBEW calc'!C:F,4,FALSE)</f>
        <v>0</v>
      </c>
      <c r="Q2147" s="17">
        <f t="shared" si="169"/>
        <v>0</v>
      </c>
      <c r="R2147" s="15">
        <f>VLOOKUP(F2147,'MARC calc'!C:D,2,FALSE)</f>
        <v>0</v>
      </c>
      <c r="S2147" s="15">
        <f>MARD!J2147</f>
        <v>0</v>
      </c>
      <c r="T2147" s="15">
        <f>MARD!K2147</f>
        <v>0</v>
      </c>
      <c r="U2147" s="15">
        <f>MARD!L2147</f>
        <v>0</v>
      </c>
      <c r="V2147" s="15">
        <f>MARD!M2147</f>
        <v>0</v>
      </c>
      <c r="W2147" s="15">
        <f>MARD!N2147</f>
        <v>0</v>
      </c>
      <c r="X2147" s="15">
        <f>MARD!O2147</f>
        <v>0</v>
      </c>
      <c r="Y2147" s="15">
        <f>MARD!P2147</f>
        <v>0</v>
      </c>
      <c r="Z2147" s="15">
        <f>MARD!Q2147</f>
        <v>0</v>
      </c>
      <c r="AA2147" s="15">
        <f>MARD!R2147</f>
        <v>0</v>
      </c>
      <c r="AB2147" s="15">
        <f>MARD!S2147</f>
        <v>0</v>
      </c>
      <c r="AC2147" s="15">
        <f>MARD!T2147</f>
        <v>0</v>
      </c>
      <c r="AD2147" s="14">
        <f>MARD!U2147</f>
        <v>0</v>
      </c>
      <c r="AE2147" s="14">
        <f>MARD!V2147</f>
        <v>0</v>
      </c>
      <c r="AF2147" s="14">
        <f>MARD!W2147</f>
        <v>0</v>
      </c>
      <c r="AG2147" s="14">
        <f>MARD!X2147</f>
        <v>0</v>
      </c>
      <c r="AH2147" s="14">
        <f>MARD!Y2147</f>
        <v>0</v>
      </c>
      <c r="AI2147" s="14">
        <f>MARD!Z2147</f>
        <v>0</v>
      </c>
      <c r="AJ2147" s="14">
        <f>MARD!AA2147</f>
        <v>0</v>
      </c>
      <c r="AK2147" s="14">
        <f>MARD!AB2147</f>
        <v>0</v>
      </c>
      <c r="AL2147" s="14">
        <f>MARD!AC2147</f>
        <v>0</v>
      </c>
      <c r="AM2147" s="14">
        <f>MARD!AD2147</f>
        <v>0</v>
      </c>
      <c r="AN2147" s="15">
        <f>MARD!AE2147</f>
        <v>0</v>
      </c>
      <c r="AO2147" s="15">
        <f>MARD!AF2147</f>
        <v>0</v>
      </c>
      <c r="AP2147" s="14">
        <f>MARD!AG2147</f>
        <v>0</v>
      </c>
      <c r="AQ2147" s="14">
        <f>MARD!AH2147</f>
        <v>0</v>
      </c>
      <c r="AR2147" s="14">
        <f>MARD!AI2147</f>
        <v>0</v>
      </c>
      <c r="AS2147" s="14">
        <f>MARD!AJ2147</f>
        <v>0</v>
      </c>
      <c r="AT2147" s="15">
        <f>MARD!AK2147</f>
        <v>0</v>
      </c>
      <c r="AU2147" s="15">
        <f>MARD!AL2147</f>
        <v>0</v>
      </c>
      <c r="AV2147" s="15">
        <f>MARD!AM2147</f>
        <v>0</v>
      </c>
      <c r="AW2147" s="15">
        <f>MARD!AN2147</f>
        <v>0</v>
      </c>
      <c r="AX2147" s="16">
        <f>MARD!AO2147</f>
        <v>0</v>
      </c>
      <c r="AY2147" s="14">
        <f>MARD!AP2147</f>
        <v>0</v>
      </c>
      <c r="AZ2147" s="16">
        <f>MARD!AQ2147</f>
        <v>0</v>
      </c>
      <c r="BA2147" s="17">
        <f>MARD!AR2147</f>
        <v>0</v>
      </c>
      <c r="BB2147" s="17">
        <f>MARD!AS2147</f>
        <v>0</v>
      </c>
      <c r="BC2147" s="14">
        <f>MARD!AT2147</f>
        <v>0</v>
      </c>
      <c r="BD2147" s="18">
        <f>MARD!AU2147</f>
        <v>0</v>
      </c>
      <c r="BE2147" s="14">
        <f>MARD!AV2147</f>
        <v>0</v>
      </c>
      <c r="BF2147" s="14">
        <f>MARD!AW2147</f>
        <v>0</v>
      </c>
      <c r="BG2147" s="15">
        <f>MARD!AX2147</f>
        <v>0</v>
      </c>
      <c r="BH2147" s="14">
        <f>MARD!AY2147</f>
        <v>0</v>
      </c>
      <c r="BI2147" s="14">
        <f>MARD!AZ2147</f>
        <v>0</v>
      </c>
    </row>
    <row r="2148" spans="1:61" x14ac:dyDescent="0.25">
      <c r="A2148" t="str">
        <f t="shared" si="166"/>
        <v>No</v>
      </c>
      <c r="B2148" t="str">
        <f t="shared" si="165"/>
        <v>No</v>
      </c>
      <c r="C2148" s="14">
        <f>MARD!A2148</f>
        <v>0</v>
      </c>
      <c r="D2148" s="14"/>
      <c r="E2148" s="14">
        <f>MARD!B2148</f>
        <v>0</v>
      </c>
      <c r="F2148" s="14" t="str">
        <f t="shared" si="167"/>
        <v>00</v>
      </c>
      <c r="G2148" s="14">
        <f>MARD!C2148</f>
        <v>0</v>
      </c>
      <c r="H2148" s="14">
        <f>MARD!D2148</f>
        <v>0</v>
      </c>
      <c r="I2148" s="14" t="e">
        <f>VLOOKUP(D2148,MARA!A:B,2,FALSE)</f>
        <v>#N/A</v>
      </c>
      <c r="J2148" s="14" t="e">
        <f t="shared" si="168"/>
        <v>#N/A</v>
      </c>
      <c r="K2148" s="14">
        <f>MARD!E2148</f>
        <v>0</v>
      </c>
      <c r="L2148" s="14">
        <f>MARD!F2148</f>
        <v>0</v>
      </c>
      <c r="M2148" s="14">
        <f>MARD!G2148</f>
        <v>0</v>
      </c>
      <c r="N2148" s="14">
        <f>MARD!H2148</f>
        <v>0</v>
      </c>
      <c r="O2148" s="15">
        <f>MARD!I2148</f>
        <v>0</v>
      </c>
      <c r="P2148" s="15">
        <f>VLOOKUP(F2148,'MBEW calc'!C:F,4,FALSE)</f>
        <v>0</v>
      </c>
      <c r="Q2148" s="17">
        <f t="shared" si="169"/>
        <v>0</v>
      </c>
      <c r="R2148" s="15">
        <f>VLOOKUP(F2148,'MARC calc'!C:D,2,FALSE)</f>
        <v>0</v>
      </c>
      <c r="S2148" s="15">
        <f>MARD!J2148</f>
        <v>0</v>
      </c>
      <c r="T2148" s="15">
        <f>MARD!K2148</f>
        <v>0</v>
      </c>
      <c r="U2148" s="15">
        <f>MARD!L2148</f>
        <v>0</v>
      </c>
      <c r="V2148" s="15">
        <f>MARD!M2148</f>
        <v>0</v>
      </c>
      <c r="W2148" s="15">
        <f>MARD!N2148</f>
        <v>0</v>
      </c>
      <c r="X2148" s="15">
        <f>MARD!O2148</f>
        <v>0</v>
      </c>
      <c r="Y2148" s="15">
        <f>MARD!P2148</f>
        <v>0</v>
      </c>
      <c r="Z2148" s="15">
        <f>MARD!Q2148</f>
        <v>0</v>
      </c>
      <c r="AA2148" s="15">
        <f>MARD!R2148</f>
        <v>0</v>
      </c>
      <c r="AB2148" s="15">
        <f>MARD!S2148</f>
        <v>0</v>
      </c>
      <c r="AC2148" s="15">
        <f>MARD!T2148</f>
        <v>0</v>
      </c>
      <c r="AD2148" s="14">
        <f>MARD!U2148</f>
        <v>0</v>
      </c>
      <c r="AE2148" s="14">
        <f>MARD!V2148</f>
        <v>0</v>
      </c>
      <c r="AF2148" s="14">
        <f>MARD!W2148</f>
        <v>0</v>
      </c>
      <c r="AG2148" s="14">
        <f>MARD!X2148</f>
        <v>0</v>
      </c>
      <c r="AH2148" s="14">
        <f>MARD!Y2148</f>
        <v>0</v>
      </c>
      <c r="AI2148" s="14">
        <f>MARD!Z2148</f>
        <v>0</v>
      </c>
      <c r="AJ2148" s="14">
        <f>MARD!AA2148</f>
        <v>0</v>
      </c>
      <c r="AK2148" s="14">
        <f>MARD!AB2148</f>
        <v>0</v>
      </c>
      <c r="AL2148" s="14">
        <f>MARD!AC2148</f>
        <v>0</v>
      </c>
      <c r="AM2148" s="14">
        <f>MARD!AD2148</f>
        <v>0</v>
      </c>
      <c r="AN2148" s="15">
        <f>MARD!AE2148</f>
        <v>0</v>
      </c>
      <c r="AO2148" s="15">
        <f>MARD!AF2148</f>
        <v>0</v>
      </c>
      <c r="AP2148" s="14">
        <f>MARD!AG2148</f>
        <v>0</v>
      </c>
      <c r="AQ2148" s="14">
        <f>MARD!AH2148</f>
        <v>0</v>
      </c>
      <c r="AR2148" s="14">
        <f>MARD!AI2148</f>
        <v>0</v>
      </c>
      <c r="AS2148" s="14">
        <f>MARD!AJ2148</f>
        <v>0</v>
      </c>
      <c r="AT2148" s="15">
        <f>MARD!AK2148</f>
        <v>0</v>
      </c>
      <c r="AU2148" s="15">
        <f>MARD!AL2148</f>
        <v>0</v>
      </c>
      <c r="AV2148" s="15">
        <f>MARD!AM2148</f>
        <v>0</v>
      </c>
      <c r="AW2148" s="15">
        <f>MARD!AN2148</f>
        <v>0</v>
      </c>
      <c r="AX2148" s="16">
        <f>MARD!AO2148</f>
        <v>0</v>
      </c>
      <c r="AY2148" s="14">
        <f>MARD!AP2148</f>
        <v>0</v>
      </c>
      <c r="AZ2148" s="16">
        <f>MARD!AQ2148</f>
        <v>0</v>
      </c>
      <c r="BA2148" s="17">
        <f>MARD!AR2148</f>
        <v>0</v>
      </c>
      <c r="BB2148" s="17">
        <f>MARD!AS2148</f>
        <v>0</v>
      </c>
      <c r="BC2148" s="14">
        <f>MARD!AT2148</f>
        <v>0</v>
      </c>
      <c r="BD2148" s="18">
        <f>MARD!AU2148</f>
        <v>0</v>
      </c>
      <c r="BE2148" s="14">
        <f>MARD!AV2148</f>
        <v>0</v>
      </c>
      <c r="BF2148" s="14">
        <f>MARD!AW2148</f>
        <v>0</v>
      </c>
      <c r="BG2148" s="15">
        <f>MARD!AX2148</f>
        <v>0</v>
      </c>
      <c r="BH2148" s="14">
        <f>MARD!AY2148</f>
        <v>0</v>
      </c>
      <c r="BI2148" s="14">
        <f>MARD!AZ2148</f>
        <v>0</v>
      </c>
    </row>
    <row r="2149" spans="1:61" x14ac:dyDescent="0.25">
      <c r="A2149" t="str">
        <f t="shared" si="166"/>
        <v>No</v>
      </c>
      <c r="B2149" t="str">
        <f t="shared" si="165"/>
        <v>No</v>
      </c>
      <c r="C2149" s="14">
        <f>MARD!A2149</f>
        <v>0</v>
      </c>
      <c r="D2149" s="14"/>
      <c r="E2149" s="14">
        <f>MARD!B2149</f>
        <v>0</v>
      </c>
      <c r="F2149" s="14" t="str">
        <f t="shared" si="167"/>
        <v>00</v>
      </c>
      <c r="G2149" s="14">
        <f>MARD!C2149</f>
        <v>0</v>
      </c>
      <c r="H2149" s="14">
        <f>MARD!D2149</f>
        <v>0</v>
      </c>
      <c r="I2149" s="14" t="e">
        <f>VLOOKUP(D2149,MARA!A:B,2,FALSE)</f>
        <v>#N/A</v>
      </c>
      <c r="J2149" s="14" t="e">
        <f t="shared" si="168"/>
        <v>#N/A</v>
      </c>
      <c r="K2149" s="14">
        <f>MARD!E2149</f>
        <v>0</v>
      </c>
      <c r="L2149" s="14">
        <f>MARD!F2149</f>
        <v>0</v>
      </c>
      <c r="M2149" s="14">
        <f>MARD!G2149</f>
        <v>0</v>
      </c>
      <c r="N2149" s="14">
        <f>MARD!H2149</f>
        <v>0</v>
      </c>
      <c r="O2149" s="15">
        <f>MARD!I2149</f>
        <v>0</v>
      </c>
      <c r="P2149" s="15">
        <f>VLOOKUP(F2149,'MBEW calc'!C:F,4,FALSE)</f>
        <v>0</v>
      </c>
      <c r="Q2149" s="17">
        <f t="shared" si="169"/>
        <v>0</v>
      </c>
      <c r="R2149" s="15">
        <f>VLOOKUP(F2149,'MARC calc'!C:D,2,FALSE)</f>
        <v>0</v>
      </c>
      <c r="S2149" s="15">
        <f>MARD!J2149</f>
        <v>0</v>
      </c>
      <c r="T2149" s="15">
        <f>MARD!K2149</f>
        <v>0</v>
      </c>
      <c r="U2149" s="15">
        <f>MARD!L2149</f>
        <v>0</v>
      </c>
      <c r="V2149" s="15">
        <f>MARD!M2149</f>
        <v>0</v>
      </c>
      <c r="W2149" s="15">
        <f>MARD!N2149</f>
        <v>0</v>
      </c>
      <c r="X2149" s="15">
        <f>MARD!O2149</f>
        <v>0</v>
      </c>
      <c r="Y2149" s="15">
        <f>MARD!P2149</f>
        <v>0</v>
      </c>
      <c r="Z2149" s="15">
        <f>MARD!Q2149</f>
        <v>0</v>
      </c>
      <c r="AA2149" s="15">
        <f>MARD!R2149</f>
        <v>0</v>
      </c>
      <c r="AB2149" s="15">
        <f>MARD!S2149</f>
        <v>0</v>
      </c>
      <c r="AC2149" s="15">
        <f>MARD!T2149</f>
        <v>0</v>
      </c>
      <c r="AD2149" s="14">
        <f>MARD!U2149</f>
        <v>0</v>
      </c>
      <c r="AE2149" s="14">
        <f>MARD!V2149</f>
        <v>0</v>
      </c>
      <c r="AF2149" s="14">
        <f>MARD!W2149</f>
        <v>0</v>
      </c>
      <c r="AG2149" s="14">
        <f>MARD!X2149</f>
        <v>0</v>
      </c>
      <c r="AH2149" s="14">
        <f>MARD!Y2149</f>
        <v>0</v>
      </c>
      <c r="AI2149" s="14">
        <f>MARD!Z2149</f>
        <v>0</v>
      </c>
      <c r="AJ2149" s="14">
        <f>MARD!AA2149</f>
        <v>0</v>
      </c>
      <c r="AK2149" s="14">
        <f>MARD!AB2149</f>
        <v>0</v>
      </c>
      <c r="AL2149" s="14">
        <f>MARD!AC2149</f>
        <v>0</v>
      </c>
      <c r="AM2149" s="14">
        <f>MARD!AD2149</f>
        <v>0</v>
      </c>
      <c r="AN2149" s="15">
        <f>MARD!AE2149</f>
        <v>0</v>
      </c>
      <c r="AO2149" s="15">
        <f>MARD!AF2149</f>
        <v>0</v>
      </c>
      <c r="AP2149" s="14">
        <f>MARD!AG2149</f>
        <v>0</v>
      </c>
      <c r="AQ2149" s="14">
        <f>MARD!AH2149</f>
        <v>0</v>
      </c>
      <c r="AR2149" s="14">
        <f>MARD!AI2149</f>
        <v>0</v>
      </c>
      <c r="AS2149" s="14">
        <f>MARD!AJ2149</f>
        <v>0</v>
      </c>
      <c r="AT2149" s="15">
        <f>MARD!AK2149</f>
        <v>0</v>
      </c>
      <c r="AU2149" s="15">
        <f>MARD!AL2149</f>
        <v>0</v>
      </c>
      <c r="AV2149" s="15">
        <f>MARD!AM2149</f>
        <v>0</v>
      </c>
      <c r="AW2149" s="15">
        <f>MARD!AN2149</f>
        <v>0</v>
      </c>
      <c r="AX2149" s="16">
        <f>MARD!AO2149</f>
        <v>0</v>
      </c>
      <c r="AY2149" s="14">
        <f>MARD!AP2149</f>
        <v>0</v>
      </c>
      <c r="AZ2149" s="16">
        <f>MARD!AQ2149</f>
        <v>0</v>
      </c>
      <c r="BA2149" s="17">
        <f>MARD!AR2149</f>
        <v>0</v>
      </c>
      <c r="BB2149" s="17">
        <f>MARD!AS2149</f>
        <v>0</v>
      </c>
      <c r="BC2149" s="14">
        <f>MARD!AT2149</f>
        <v>0</v>
      </c>
      <c r="BD2149" s="18">
        <f>MARD!AU2149</f>
        <v>0</v>
      </c>
      <c r="BE2149" s="14">
        <f>MARD!AV2149</f>
        <v>0</v>
      </c>
      <c r="BF2149" s="14">
        <f>MARD!AW2149</f>
        <v>0</v>
      </c>
      <c r="BG2149" s="15">
        <f>MARD!AX2149</f>
        <v>0</v>
      </c>
      <c r="BH2149" s="14">
        <f>MARD!AY2149</f>
        <v>0</v>
      </c>
      <c r="BI2149" s="14">
        <f>MARD!AZ2149</f>
        <v>0</v>
      </c>
    </row>
    <row r="2150" spans="1:61" x14ac:dyDescent="0.25">
      <c r="A2150" t="str">
        <f t="shared" si="166"/>
        <v>No</v>
      </c>
      <c r="B2150" t="str">
        <f t="shared" si="165"/>
        <v>No</v>
      </c>
      <c r="C2150" s="14">
        <f>MARD!A2150</f>
        <v>0</v>
      </c>
      <c r="D2150" s="14"/>
      <c r="E2150" s="14">
        <f>MARD!B2150</f>
        <v>0</v>
      </c>
      <c r="F2150" s="14" t="str">
        <f t="shared" si="167"/>
        <v>00</v>
      </c>
      <c r="G2150" s="14">
        <f>MARD!C2150</f>
        <v>0</v>
      </c>
      <c r="H2150" s="14">
        <f>MARD!D2150</f>
        <v>0</v>
      </c>
      <c r="I2150" s="14" t="e">
        <f>VLOOKUP(D2150,MARA!A:B,2,FALSE)</f>
        <v>#N/A</v>
      </c>
      <c r="J2150" s="14" t="e">
        <f t="shared" si="168"/>
        <v>#N/A</v>
      </c>
      <c r="K2150" s="14">
        <f>MARD!E2150</f>
        <v>0</v>
      </c>
      <c r="L2150" s="14">
        <f>MARD!F2150</f>
        <v>0</v>
      </c>
      <c r="M2150" s="14">
        <f>MARD!G2150</f>
        <v>0</v>
      </c>
      <c r="N2150" s="14">
        <f>MARD!H2150</f>
        <v>0</v>
      </c>
      <c r="O2150" s="15">
        <f>MARD!I2150</f>
        <v>0</v>
      </c>
      <c r="P2150" s="15">
        <f>VLOOKUP(F2150,'MBEW calc'!C:F,4,FALSE)</f>
        <v>0</v>
      </c>
      <c r="Q2150" s="17">
        <f t="shared" si="169"/>
        <v>0</v>
      </c>
      <c r="R2150" s="15">
        <f>VLOOKUP(F2150,'MARC calc'!C:D,2,FALSE)</f>
        <v>0</v>
      </c>
      <c r="S2150" s="15">
        <f>MARD!J2150</f>
        <v>0</v>
      </c>
      <c r="T2150" s="15">
        <f>MARD!K2150</f>
        <v>0</v>
      </c>
      <c r="U2150" s="15">
        <f>MARD!L2150</f>
        <v>0</v>
      </c>
      <c r="V2150" s="15">
        <f>MARD!M2150</f>
        <v>0</v>
      </c>
      <c r="W2150" s="15">
        <f>MARD!N2150</f>
        <v>0</v>
      </c>
      <c r="X2150" s="15">
        <f>MARD!O2150</f>
        <v>0</v>
      </c>
      <c r="Y2150" s="15">
        <f>MARD!P2150</f>
        <v>0</v>
      </c>
      <c r="Z2150" s="15">
        <f>MARD!Q2150</f>
        <v>0</v>
      </c>
      <c r="AA2150" s="15">
        <f>MARD!R2150</f>
        <v>0</v>
      </c>
      <c r="AB2150" s="15">
        <f>MARD!S2150</f>
        <v>0</v>
      </c>
      <c r="AC2150" s="15">
        <f>MARD!T2150</f>
        <v>0</v>
      </c>
      <c r="AD2150" s="14">
        <f>MARD!U2150</f>
        <v>0</v>
      </c>
      <c r="AE2150" s="14">
        <f>MARD!V2150</f>
        <v>0</v>
      </c>
      <c r="AF2150" s="14">
        <f>MARD!W2150</f>
        <v>0</v>
      </c>
      <c r="AG2150" s="14">
        <f>MARD!X2150</f>
        <v>0</v>
      </c>
      <c r="AH2150" s="14">
        <f>MARD!Y2150</f>
        <v>0</v>
      </c>
      <c r="AI2150" s="14">
        <f>MARD!Z2150</f>
        <v>0</v>
      </c>
      <c r="AJ2150" s="14">
        <f>MARD!AA2150</f>
        <v>0</v>
      </c>
      <c r="AK2150" s="14">
        <f>MARD!AB2150</f>
        <v>0</v>
      </c>
      <c r="AL2150" s="14">
        <f>MARD!AC2150</f>
        <v>0</v>
      </c>
      <c r="AM2150" s="14">
        <f>MARD!AD2150</f>
        <v>0</v>
      </c>
      <c r="AN2150" s="15">
        <f>MARD!AE2150</f>
        <v>0</v>
      </c>
      <c r="AO2150" s="15">
        <f>MARD!AF2150</f>
        <v>0</v>
      </c>
      <c r="AP2150" s="14">
        <f>MARD!AG2150</f>
        <v>0</v>
      </c>
      <c r="AQ2150" s="14">
        <f>MARD!AH2150</f>
        <v>0</v>
      </c>
      <c r="AR2150" s="14">
        <f>MARD!AI2150</f>
        <v>0</v>
      </c>
      <c r="AS2150" s="14">
        <f>MARD!AJ2150</f>
        <v>0</v>
      </c>
      <c r="AT2150" s="15">
        <f>MARD!AK2150</f>
        <v>0</v>
      </c>
      <c r="AU2150" s="15">
        <f>MARD!AL2150</f>
        <v>0</v>
      </c>
      <c r="AV2150" s="15">
        <f>MARD!AM2150</f>
        <v>0</v>
      </c>
      <c r="AW2150" s="15">
        <f>MARD!AN2150</f>
        <v>0</v>
      </c>
      <c r="AX2150" s="16">
        <f>MARD!AO2150</f>
        <v>0</v>
      </c>
      <c r="AY2150" s="14">
        <f>MARD!AP2150</f>
        <v>0</v>
      </c>
      <c r="AZ2150" s="16">
        <f>MARD!AQ2150</f>
        <v>0</v>
      </c>
      <c r="BA2150" s="17">
        <f>MARD!AR2150</f>
        <v>0</v>
      </c>
      <c r="BB2150" s="17">
        <f>MARD!AS2150</f>
        <v>0</v>
      </c>
      <c r="BC2150" s="14">
        <f>MARD!AT2150</f>
        <v>0</v>
      </c>
      <c r="BD2150" s="18">
        <f>MARD!AU2150</f>
        <v>0</v>
      </c>
      <c r="BE2150" s="14">
        <f>MARD!AV2150</f>
        <v>0</v>
      </c>
      <c r="BF2150" s="14">
        <f>MARD!AW2150</f>
        <v>0</v>
      </c>
      <c r="BG2150" s="15">
        <f>MARD!AX2150</f>
        <v>0</v>
      </c>
      <c r="BH2150" s="14">
        <f>MARD!AY2150</f>
        <v>0</v>
      </c>
      <c r="BI2150" s="14">
        <f>MARD!AZ2150</f>
        <v>0</v>
      </c>
    </row>
    <row r="2151" spans="1:61" x14ac:dyDescent="0.25">
      <c r="A2151" t="str">
        <f t="shared" si="166"/>
        <v>No</v>
      </c>
      <c r="B2151" t="str">
        <f t="shared" si="165"/>
        <v>No</v>
      </c>
      <c r="C2151" s="14">
        <f>MARD!A2151</f>
        <v>0</v>
      </c>
      <c r="D2151" s="14"/>
      <c r="E2151" s="14">
        <f>MARD!B2151</f>
        <v>0</v>
      </c>
      <c r="F2151" s="14" t="str">
        <f t="shared" si="167"/>
        <v>00</v>
      </c>
      <c r="G2151" s="14">
        <f>MARD!C2151</f>
        <v>0</v>
      </c>
      <c r="H2151" s="14">
        <f>MARD!D2151</f>
        <v>0</v>
      </c>
      <c r="I2151" s="14" t="e">
        <f>VLOOKUP(D2151,MARA!A:B,2,FALSE)</f>
        <v>#N/A</v>
      </c>
      <c r="J2151" s="14" t="e">
        <f t="shared" si="168"/>
        <v>#N/A</v>
      </c>
      <c r="K2151" s="14">
        <f>MARD!E2151</f>
        <v>0</v>
      </c>
      <c r="L2151" s="14">
        <f>MARD!F2151</f>
        <v>0</v>
      </c>
      <c r="M2151" s="14">
        <f>MARD!G2151</f>
        <v>0</v>
      </c>
      <c r="N2151" s="14">
        <f>MARD!H2151</f>
        <v>0</v>
      </c>
      <c r="O2151" s="15">
        <f>MARD!I2151</f>
        <v>0</v>
      </c>
      <c r="P2151" s="15">
        <f>VLOOKUP(F2151,'MBEW calc'!C:F,4,FALSE)</f>
        <v>0</v>
      </c>
      <c r="Q2151" s="17">
        <f t="shared" si="169"/>
        <v>0</v>
      </c>
      <c r="R2151" s="15">
        <f>VLOOKUP(F2151,'MARC calc'!C:D,2,FALSE)</f>
        <v>0</v>
      </c>
      <c r="S2151" s="15">
        <f>MARD!J2151</f>
        <v>0</v>
      </c>
      <c r="T2151" s="15">
        <f>MARD!K2151</f>
        <v>0</v>
      </c>
      <c r="U2151" s="15">
        <f>MARD!L2151</f>
        <v>0</v>
      </c>
      <c r="V2151" s="15">
        <f>MARD!M2151</f>
        <v>0</v>
      </c>
      <c r="W2151" s="15">
        <f>MARD!N2151</f>
        <v>0</v>
      </c>
      <c r="X2151" s="15">
        <f>MARD!O2151</f>
        <v>0</v>
      </c>
      <c r="Y2151" s="15">
        <f>MARD!P2151</f>
        <v>0</v>
      </c>
      <c r="Z2151" s="15">
        <f>MARD!Q2151</f>
        <v>0</v>
      </c>
      <c r="AA2151" s="15">
        <f>MARD!R2151</f>
        <v>0</v>
      </c>
      <c r="AB2151" s="15">
        <f>MARD!S2151</f>
        <v>0</v>
      </c>
      <c r="AC2151" s="15">
        <f>MARD!T2151</f>
        <v>0</v>
      </c>
      <c r="AD2151" s="14">
        <f>MARD!U2151</f>
        <v>0</v>
      </c>
      <c r="AE2151" s="14">
        <f>MARD!V2151</f>
        <v>0</v>
      </c>
      <c r="AF2151" s="14">
        <f>MARD!W2151</f>
        <v>0</v>
      </c>
      <c r="AG2151" s="14">
        <f>MARD!X2151</f>
        <v>0</v>
      </c>
      <c r="AH2151" s="14">
        <f>MARD!Y2151</f>
        <v>0</v>
      </c>
      <c r="AI2151" s="14">
        <f>MARD!Z2151</f>
        <v>0</v>
      </c>
      <c r="AJ2151" s="14">
        <f>MARD!AA2151</f>
        <v>0</v>
      </c>
      <c r="AK2151" s="14">
        <f>MARD!AB2151</f>
        <v>0</v>
      </c>
      <c r="AL2151" s="14">
        <f>MARD!AC2151</f>
        <v>0</v>
      </c>
      <c r="AM2151" s="14">
        <f>MARD!AD2151</f>
        <v>0</v>
      </c>
      <c r="AN2151" s="15">
        <f>MARD!AE2151</f>
        <v>0</v>
      </c>
      <c r="AO2151" s="15">
        <f>MARD!AF2151</f>
        <v>0</v>
      </c>
      <c r="AP2151" s="14">
        <f>MARD!AG2151</f>
        <v>0</v>
      </c>
      <c r="AQ2151" s="14">
        <f>MARD!AH2151</f>
        <v>0</v>
      </c>
      <c r="AR2151" s="14">
        <f>MARD!AI2151</f>
        <v>0</v>
      </c>
      <c r="AS2151" s="14">
        <f>MARD!AJ2151</f>
        <v>0</v>
      </c>
      <c r="AT2151" s="15">
        <f>MARD!AK2151</f>
        <v>0</v>
      </c>
      <c r="AU2151" s="15">
        <f>MARD!AL2151</f>
        <v>0</v>
      </c>
      <c r="AV2151" s="15">
        <f>MARD!AM2151</f>
        <v>0</v>
      </c>
      <c r="AW2151" s="15">
        <f>MARD!AN2151</f>
        <v>0</v>
      </c>
      <c r="AX2151" s="16">
        <f>MARD!AO2151</f>
        <v>0</v>
      </c>
      <c r="AY2151" s="14">
        <f>MARD!AP2151</f>
        <v>0</v>
      </c>
      <c r="AZ2151" s="16">
        <f>MARD!AQ2151</f>
        <v>0</v>
      </c>
      <c r="BA2151" s="17">
        <f>MARD!AR2151</f>
        <v>0</v>
      </c>
      <c r="BB2151" s="17">
        <f>MARD!AS2151</f>
        <v>0</v>
      </c>
      <c r="BC2151" s="14">
        <f>MARD!AT2151</f>
        <v>0</v>
      </c>
      <c r="BD2151" s="18">
        <f>MARD!AU2151</f>
        <v>0</v>
      </c>
      <c r="BE2151" s="14">
        <f>MARD!AV2151</f>
        <v>0</v>
      </c>
      <c r="BF2151" s="14">
        <f>MARD!AW2151</f>
        <v>0</v>
      </c>
      <c r="BG2151" s="15">
        <f>MARD!AX2151</f>
        <v>0</v>
      </c>
      <c r="BH2151" s="14">
        <f>MARD!AY2151</f>
        <v>0</v>
      </c>
      <c r="BI2151" s="14">
        <f>MARD!AZ2151</f>
        <v>0</v>
      </c>
    </row>
    <row r="2152" spans="1:61" x14ac:dyDescent="0.25">
      <c r="A2152" t="str">
        <f t="shared" si="166"/>
        <v>No</v>
      </c>
      <c r="B2152" t="str">
        <f t="shared" si="165"/>
        <v>No</v>
      </c>
      <c r="C2152" s="14">
        <f>MARD!A2152</f>
        <v>0</v>
      </c>
      <c r="D2152" s="14"/>
      <c r="E2152" s="14">
        <f>MARD!B2152</f>
        <v>0</v>
      </c>
      <c r="F2152" s="14" t="str">
        <f t="shared" si="167"/>
        <v>00</v>
      </c>
      <c r="G2152" s="14">
        <f>MARD!C2152</f>
        <v>0</v>
      </c>
      <c r="H2152" s="14">
        <f>MARD!D2152</f>
        <v>0</v>
      </c>
      <c r="I2152" s="14" t="e">
        <f>VLOOKUP(D2152,MARA!A:B,2,FALSE)</f>
        <v>#N/A</v>
      </c>
      <c r="J2152" s="14" t="e">
        <f t="shared" si="168"/>
        <v>#N/A</v>
      </c>
      <c r="K2152" s="14">
        <f>MARD!E2152</f>
        <v>0</v>
      </c>
      <c r="L2152" s="14">
        <f>MARD!F2152</f>
        <v>0</v>
      </c>
      <c r="M2152" s="14">
        <f>MARD!G2152</f>
        <v>0</v>
      </c>
      <c r="N2152" s="14">
        <f>MARD!H2152</f>
        <v>0</v>
      </c>
      <c r="O2152" s="15">
        <f>MARD!I2152</f>
        <v>0</v>
      </c>
      <c r="P2152" s="15">
        <f>VLOOKUP(F2152,'MBEW calc'!C:F,4,FALSE)</f>
        <v>0</v>
      </c>
      <c r="Q2152" s="17">
        <f t="shared" si="169"/>
        <v>0</v>
      </c>
      <c r="R2152" s="15">
        <f>VLOOKUP(F2152,'MARC calc'!C:D,2,FALSE)</f>
        <v>0</v>
      </c>
      <c r="S2152" s="15">
        <f>MARD!J2152</f>
        <v>0</v>
      </c>
      <c r="T2152" s="15">
        <f>MARD!K2152</f>
        <v>0</v>
      </c>
      <c r="U2152" s="15">
        <f>MARD!L2152</f>
        <v>0</v>
      </c>
      <c r="V2152" s="15">
        <f>MARD!M2152</f>
        <v>0</v>
      </c>
      <c r="W2152" s="15">
        <f>MARD!N2152</f>
        <v>0</v>
      </c>
      <c r="X2152" s="15">
        <f>MARD!O2152</f>
        <v>0</v>
      </c>
      <c r="Y2152" s="15">
        <f>MARD!P2152</f>
        <v>0</v>
      </c>
      <c r="Z2152" s="15">
        <f>MARD!Q2152</f>
        <v>0</v>
      </c>
      <c r="AA2152" s="15">
        <f>MARD!R2152</f>
        <v>0</v>
      </c>
      <c r="AB2152" s="15">
        <f>MARD!S2152</f>
        <v>0</v>
      </c>
      <c r="AC2152" s="15">
        <f>MARD!T2152</f>
        <v>0</v>
      </c>
      <c r="AD2152" s="14">
        <f>MARD!U2152</f>
        <v>0</v>
      </c>
      <c r="AE2152" s="14">
        <f>MARD!V2152</f>
        <v>0</v>
      </c>
      <c r="AF2152" s="14">
        <f>MARD!W2152</f>
        <v>0</v>
      </c>
      <c r="AG2152" s="14">
        <f>MARD!X2152</f>
        <v>0</v>
      </c>
      <c r="AH2152" s="14">
        <f>MARD!Y2152</f>
        <v>0</v>
      </c>
      <c r="AI2152" s="14">
        <f>MARD!Z2152</f>
        <v>0</v>
      </c>
      <c r="AJ2152" s="14">
        <f>MARD!AA2152</f>
        <v>0</v>
      </c>
      <c r="AK2152" s="14">
        <f>MARD!AB2152</f>
        <v>0</v>
      </c>
      <c r="AL2152" s="14">
        <f>MARD!AC2152</f>
        <v>0</v>
      </c>
      <c r="AM2152" s="14">
        <f>MARD!AD2152</f>
        <v>0</v>
      </c>
      <c r="AN2152" s="15">
        <f>MARD!AE2152</f>
        <v>0</v>
      </c>
      <c r="AO2152" s="15">
        <f>MARD!AF2152</f>
        <v>0</v>
      </c>
      <c r="AP2152" s="14">
        <f>MARD!AG2152</f>
        <v>0</v>
      </c>
      <c r="AQ2152" s="14">
        <f>MARD!AH2152</f>
        <v>0</v>
      </c>
      <c r="AR2152" s="14">
        <f>MARD!AI2152</f>
        <v>0</v>
      </c>
      <c r="AS2152" s="14">
        <f>MARD!AJ2152</f>
        <v>0</v>
      </c>
      <c r="AT2152" s="15">
        <f>MARD!AK2152</f>
        <v>0</v>
      </c>
      <c r="AU2152" s="15">
        <f>MARD!AL2152</f>
        <v>0</v>
      </c>
      <c r="AV2152" s="15">
        <f>MARD!AM2152</f>
        <v>0</v>
      </c>
      <c r="AW2152" s="15">
        <f>MARD!AN2152</f>
        <v>0</v>
      </c>
      <c r="AX2152" s="16">
        <f>MARD!AO2152</f>
        <v>0</v>
      </c>
      <c r="AY2152" s="14">
        <f>MARD!AP2152</f>
        <v>0</v>
      </c>
      <c r="AZ2152" s="16">
        <f>MARD!AQ2152</f>
        <v>0</v>
      </c>
      <c r="BA2152" s="17">
        <f>MARD!AR2152</f>
        <v>0</v>
      </c>
      <c r="BB2152" s="17">
        <f>MARD!AS2152</f>
        <v>0</v>
      </c>
      <c r="BC2152" s="14">
        <f>MARD!AT2152</f>
        <v>0</v>
      </c>
      <c r="BD2152" s="18">
        <f>MARD!AU2152</f>
        <v>0</v>
      </c>
      <c r="BE2152" s="14">
        <f>MARD!AV2152</f>
        <v>0</v>
      </c>
      <c r="BF2152" s="14">
        <f>MARD!AW2152</f>
        <v>0</v>
      </c>
      <c r="BG2152" s="15">
        <f>MARD!AX2152</f>
        <v>0</v>
      </c>
      <c r="BH2152" s="14">
        <f>MARD!AY2152</f>
        <v>0</v>
      </c>
      <c r="BI2152" s="14">
        <f>MARD!AZ2152</f>
        <v>0</v>
      </c>
    </row>
    <row r="2153" spans="1:61" x14ac:dyDescent="0.25">
      <c r="A2153" t="str">
        <f t="shared" si="166"/>
        <v>No</v>
      </c>
      <c r="B2153" t="str">
        <f t="shared" si="165"/>
        <v>No</v>
      </c>
      <c r="C2153" s="14">
        <f>MARD!A2153</f>
        <v>0</v>
      </c>
      <c r="D2153" s="14"/>
      <c r="E2153" s="14">
        <f>MARD!B2153</f>
        <v>0</v>
      </c>
      <c r="F2153" s="14" t="str">
        <f t="shared" si="167"/>
        <v>00</v>
      </c>
      <c r="G2153" s="14">
        <f>MARD!C2153</f>
        <v>0</v>
      </c>
      <c r="H2153" s="14">
        <f>MARD!D2153</f>
        <v>0</v>
      </c>
      <c r="I2153" s="14" t="e">
        <f>VLOOKUP(D2153,MARA!A:B,2,FALSE)</f>
        <v>#N/A</v>
      </c>
      <c r="J2153" s="14" t="e">
        <f t="shared" si="168"/>
        <v>#N/A</v>
      </c>
      <c r="K2153" s="14">
        <f>MARD!E2153</f>
        <v>0</v>
      </c>
      <c r="L2153" s="14">
        <f>MARD!F2153</f>
        <v>0</v>
      </c>
      <c r="M2153" s="14">
        <f>MARD!G2153</f>
        <v>0</v>
      </c>
      <c r="N2153" s="14">
        <f>MARD!H2153</f>
        <v>0</v>
      </c>
      <c r="O2153" s="15">
        <f>MARD!I2153</f>
        <v>0</v>
      </c>
      <c r="P2153" s="15">
        <f>VLOOKUP(F2153,'MBEW calc'!C:F,4,FALSE)</f>
        <v>0</v>
      </c>
      <c r="Q2153" s="17">
        <f t="shared" si="169"/>
        <v>0</v>
      </c>
      <c r="R2153" s="15">
        <f>VLOOKUP(F2153,'MARC calc'!C:D,2,FALSE)</f>
        <v>0</v>
      </c>
      <c r="S2153" s="15">
        <f>MARD!J2153</f>
        <v>0</v>
      </c>
      <c r="T2153" s="15">
        <f>MARD!K2153</f>
        <v>0</v>
      </c>
      <c r="U2153" s="15">
        <f>MARD!L2153</f>
        <v>0</v>
      </c>
      <c r="V2153" s="15">
        <f>MARD!M2153</f>
        <v>0</v>
      </c>
      <c r="W2153" s="15">
        <f>MARD!N2153</f>
        <v>0</v>
      </c>
      <c r="X2153" s="15">
        <f>MARD!O2153</f>
        <v>0</v>
      </c>
      <c r="Y2153" s="15">
        <f>MARD!P2153</f>
        <v>0</v>
      </c>
      <c r="Z2153" s="15">
        <f>MARD!Q2153</f>
        <v>0</v>
      </c>
      <c r="AA2153" s="15">
        <f>MARD!R2153</f>
        <v>0</v>
      </c>
      <c r="AB2153" s="15">
        <f>MARD!S2153</f>
        <v>0</v>
      </c>
      <c r="AC2153" s="15">
        <f>MARD!T2153</f>
        <v>0</v>
      </c>
      <c r="AD2153" s="14">
        <f>MARD!U2153</f>
        <v>0</v>
      </c>
      <c r="AE2153" s="14">
        <f>MARD!V2153</f>
        <v>0</v>
      </c>
      <c r="AF2153" s="14">
        <f>MARD!W2153</f>
        <v>0</v>
      </c>
      <c r="AG2153" s="14">
        <f>MARD!X2153</f>
        <v>0</v>
      </c>
      <c r="AH2153" s="14">
        <f>MARD!Y2153</f>
        <v>0</v>
      </c>
      <c r="AI2153" s="14">
        <f>MARD!Z2153</f>
        <v>0</v>
      </c>
      <c r="AJ2153" s="14">
        <f>MARD!AA2153</f>
        <v>0</v>
      </c>
      <c r="AK2153" s="14">
        <f>MARD!AB2153</f>
        <v>0</v>
      </c>
      <c r="AL2153" s="14">
        <f>MARD!AC2153</f>
        <v>0</v>
      </c>
      <c r="AM2153" s="14">
        <f>MARD!AD2153</f>
        <v>0</v>
      </c>
      <c r="AN2153" s="15">
        <f>MARD!AE2153</f>
        <v>0</v>
      </c>
      <c r="AO2153" s="15">
        <f>MARD!AF2153</f>
        <v>0</v>
      </c>
      <c r="AP2153" s="14">
        <f>MARD!AG2153</f>
        <v>0</v>
      </c>
      <c r="AQ2153" s="14">
        <f>MARD!AH2153</f>
        <v>0</v>
      </c>
      <c r="AR2153" s="14">
        <f>MARD!AI2153</f>
        <v>0</v>
      </c>
      <c r="AS2153" s="14">
        <f>MARD!AJ2153</f>
        <v>0</v>
      </c>
      <c r="AT2153" s="15">
        <f>MARD!AK2153</f>
        <v>0</v>
      </c>
      <c r="AU2153" s="15">
        <f>MARD!AL2153</f>
        <v>0</v>
      </c>
      <c r="AV2153" s="15">
        <f>MARD!AM2153</f>
        <v>0</v>
      </c>
      <c r="AW2153" s="15">
        <f>MARD!AN2153</f>
        <v>0</v>
      </c>
      <c r="AX2153" s="16">
        <f>MARD!AO2153</f>
        <v>0</v>
      </c>
      <c r="AY2153" s="14">
        <f>MARD!AP2153</f>
        <v>0</v>
      </c>
      <c r="AZ2153" s="16">
        <f>MARD!AQ2153</f>
        <v>0</v>
      </c>
      <c r="BA2153" s="17">
        <f>MARD!AR2153</f>
        <v>0</v>
      </c>
      <c r="BB2153" s="17">
        <f>MARD!AS2153</f>
        <v>0</v>
      </c>
      <c r="BC2153" s="14">
        <f>MARD!AT2153</f>
        <v>0</v>
      </c>
      <c r="BD2153" s="18">
        <f>MARD!AU2153</f>
        <v>0</v>
      </c>
      <c r="BE2153" s="14">
        <f>MARD!AV2153</f>
        <v>0</v>
      </c>
      <c r="BF2153" s="14">
        <f>MARD!AW2153</f>
        <v>0</v>
      </c>
      <c r="BG2153" s="15">
        <f>MARD!AX2153</f>
        <v>0</v>
      </c>
      <c r="BH2153" s="14">
        <f>MARD!AY2153</f>
        <v>0</v>
      </c>
      <c r="BI2153" s="14">
        <f>MARD!AZ2153</f>
        <v>0</v>
      </c>
    </row>
    <row r="2154" spans="1:61" x14ac:dyDescent="0.25">
      <c r="A2154" t="str">
        <f t="shared" si="166"/>
        <v>No</v>
      </c>
      <c r="B2154" t="str">
        <f t="shared" si="165"/>
        <v>No</v>
      </c>
      <c r="C2154" s="14">
        <f>MARD!A2154</f>
        <v>0</v>
      </c>
      <c r="D2154" s="14"/>
      <c r="E2154" s="14">
        <f>MARD!B2154</f>
        <v>0</v>
      </c>
      <c r="F2154" s="14" t="str">
        <f t="shared" si="167"/>
        <v>00</v>
      </c>
      <c r="G2154" s="14">
        <f>MARD!C2154</f>
        <v>0</v>
      </c>
      <c r="H2154" s="14">
        <f>MARD!D2154</f>
        <v>0</v>
      </c>
      <c r="I2154" s="14" t="e">
        <f>VLOOKUP(D2154,MARA!A:B,2,FALSE)</f>
        <v>#N/A</v>
      </c>
      <c r="J2154" s="14" t="e">
        <f t="shared" si="168"/>
        <v>#N/A</v>
      </c>
      <c r="K2154" s="14">
        <f>MARD!E2154</f>
        <v>0</v>
      </c>
      <c r="L2154" s="14">
        <f>MARD!F2154</f>
        <v>0</v>
      </c>
      <c r="M2154" s="14">
        <f>MARD!G2154</f>
        <v>0</v>
      </c>
      <c r="N2154" s="14">
        <f>MARD!H2154</f>
        <v>0</v>
      </c>
      <c r="O2154" s="15">
        <f>MARD!I2154</f>
        <v>0</v>
      </c>
      <c r="P2154" s="15">
        <f>VLOOKUP(F2154,'MBEW calc'!C:F,4,FALSE)</f>
        <v>0</v>
      </c>
      <c r="Q2154" s="17">
        <f t="shared" si="169"/>
        <v>0</v>
      </c>
      <c r="R2154" s="15">
        <f>VLOOKUP(F2154,'MARC calc'!C:D,2,FALSE)</f>
        <v>0</v>
      </c>
      <c r="S2154" s="15">
        <f>MARD!J2154</f>
        <v>0</v>
      </c>
      <c r="T2154" s="15">
        <f>MARD!K2154</f>
        <v>0</v>
      </c>
      <c r="U2154" s="15">
        <f>MARD!L2154</f>
        <v>0</v>
      </c>
      <c r="V2154" s="15">
        <f>MARD!M2154</f>
        <v>0</v>
      </c>
      <c r="W2154" s="15">
        <f>MARD!N2154</f>
        <v>0</v>
      </c>
      <c r="X2154" s="15">
        <f>MARD!O2154</f>
        <v>0</v>
      </c>
      <c r="Y2154" s="15">
        <f>MARD!P2154</f>
        <v>0</v>
      </c>
      <c r="Z2154" s="15">
        <f>MARD!Q2154</f>
        <v>0</v>
      </c>
      <c r="AA2154" s="15">
        <f>MARD!R2154</f>
        <v>0</v>
      </c>
      <c r="AB2154" s="15">
        <f>MARD!S2154</f>
        <v>0</v>
      </c>
      <c r="AC2154" s="15">
        <f>MARD!T2154</f>
        <v>0</v>
      </c>
      <c r="AD2154" s="14">
        <f>MARD!U2154</f>
        <v>0</v>
      </c>
      <c r="AE2154" s="14">
        <f>MARD!V2154</f>
        <v>0</v>
      </c>
      <c r="AF2154" s="14">
        <f>MARD!W2154</f>
        <v>0</v>
      </c>
      <c r="AG2154" s="14">
        <f>MARD!X2154</f>
        <v>0</v>
      </c>
      <c r="AH2154" s="14">
        <f>MARD!Y2154</f>
        <v>0</v>
      </c>
      <c r="AI2154" s="14">
        <f>MARD!Z2154</f>
        <v>0</v>
      </c>
      <c r="AJ2154" s="14">
        <f>MARD!AA2154</f>
        <v>0</v>
      </c>
      <c r="AK2154" s="14">
        <f>MARD!AB2154</f>
        <v>0</v>
      </c>
      <c r="AL2154" s="14">
        <f>MARD!AC2154</f>
        <v>0</v>
      </c>
      <c r="AM2154" s="14">
        <f>MARD!AD2154</f>
        <v>0</v>
      </c>
      <c r="AN2154" s="15">
        <f>MARD!AE2154</f>
        <v>0</v>
      </c>
      <c r="AO2154" s="15">
        <f>MARD!AF2154</f>
        <v>0</v>
      </c>
      <c r="AP2154" s="14">
        <f>MARD!AG2154</f>
        <v>0</v>
      </c>
      <c r="AQ2154" s="14">
        <f>MARD!AH2154</f>
        <v>0</v>
      </c>
      <c r="AR2154" s="14">
        <f>MARD!AI2154</f>
        <v>0</v>
      </c>
      <c r="AS2154" s="14">
        <f>MARD!AJ2154</f>
        <v>0</v>
      </c>
      <c r="AT2154" s="15">
        <f>MARD!AK2154</f>
        <v>0</v>
      </c>
      <c r="AU2154" s="15">
        <f>MARD!AL2154</f>
        <v>0</v>
      </c>
      <c r="AV2154" s="15">
        <f>MARD!AM2154</f>
        <v>0</v>
      </c>
      <c r="AW2154" s="15">
        <f>MARD!AN2154</f>
        <v>0</v>
      </c>
      <c r="AX2154" s="16">
        <f>MARD!AO2154</f>
        <v>0</v>
      </c>
      <c r="AY2154" s="14">
        <f>MARD!AP2154</f>
        <v>0</v>
      </c>
      <c r="AZ2154" s="16">
        <f>MARD!AQ2154</f>
        <v>0</v>
      </c>
      <c r="BA2154" s="17">
        <f>MARD!AR2154</f>
        <v>0</v>
      </c>
      <c r="BB2154" s="17">
        <f>MARD!AS2154</f>
        <v>0</v>
      </c>
      <c r="BC2154" s="14">
        <f>MARD!AT2154</f>
        <v>0</v>
      </c>
      <c r="BD2154" s="18">
        <f>MARD!AU2154</f>
        <v>0</v>
      </c>
      <c r="BE2154" s="14">
        <f>MARD!AV2154</f>
        <v>0</v>
      </c>
      <c r="BF2154" s="14">
        <f>MARD!AW2154</f>
        <v>0</v>
      </c>
      <c r="BG2154" s="15">
        <f>MARD!AX2154</f>
        <v>0</v>
      </c>
      <c r="BH2154" s="14">
        <f>MARD!AY2154</f>
        <v>0</v>
      </c>
      <c r="BI2154" s="14">
        <f>MARD!AZ2154</f>
        <v>0</v>
      </c>
    </row>
    <row r="2155" spans="1:61" x14ac:dyDescent="0.25">
      <c r="A2155" t="str">
        <f t="shared" si="166"/>
        <v>No</v>
      </c>
      <c r="B2155" t="str">
        <f t="shared" si="165"/>
        <v>No</v>
      </c>
      <c r="C2155" s="14">
        <f>MARD!A2155</f>
        <v>0</v>
      </c>
      <c r="D2155" s="14"/>
      <c r="E2155" s="14">
        <f>MARD!B2155</f>
        <v>0</v>
      </c>
      <c r="F2155" s="14" t="str">
        <f t="shared" si="167"/>
        <v>00</v>
      </c>
      <c r="G2155" s="14">
        <f>MARD!C2155</f>
        <v>0</v>
      </c>
      <c r="H2155" s="14">
        <f>MARD!D2155</f>
        <v>0</v>
      </c>
      <c r="I2155" s="14" t="e">
        <f>VLOOKUP(D2155,MARA!A:B,2,FALSE)</f>
        <v>#N/A</v>
      </c>
      <c r="J2155" s="14" t="e">
        <f t="shared" si="168"/>
        <v>#N/A</v>
      </c>
      <c r="K2155" s="14">
        <f>MARD!E2155</f>
        <v>0</v>
      </c>
      <c r="L2155" s="14">
        <f>MARD!F2155</f>
        <v>0</v>
      </c>
      <c r="M2155" s="14">
        <f>MARD!G2155</f>
        <v>0</v>
      </c>
      <c r="N2155" s="14">
        <f>MARD!H2155</f>
        <v>0</v>
      </c>
      <c r="O2155" s="15">
        <f>MARD!I2155</f>
        <v>0</v>
      </c>
      <c r="P2155" s="15">
        <f>VLOOKUP(F2155,'MBEW calc'!C:F,4,FALSE)</f>
        <v>0</v>
      </c>
      <c r="Q2155" s="17">
        <f t="shared" si="169"/>
        <v>0</v>
      </c>
      <c r="R2155" s="15">
        <f>VLOOKUP(F2155,'MARC calc'!C:D,2,FALSE)</f>
        <v>0</v>
      </c>
      <c r="S2155" s="15">
        <f>MARD!J2155</f>
        <v>0</v>
      </c>
      <c r="T2155" s="15">
        <f>MARD!K2155</f>
        <v>0</v>
      </c>
      <c r="U2155" s="15">
        <f>MARD!L2155</f>
        <v>0</v>
      </c>
      <c r="V2155" s="15">
        <f>MARD!M2155</f>
        <v>0</v>
      </c>
      <c r="W2155" s="15">
        <f>MARD!N2155</f>
        <v>0</v>
      </c>
      <c r="X2155" s="15">
        <f>MARD!O2155</f>
        <v>0</v>
      </c>
      <c r="Y2155" s="15">
        <f>MARD!P2155</f>
        <v>0</v>
      </c>
      <c r="Z2155" s="15">
        <f>MARD!Q2155</f>
        <v>0</v>
      </c>
      <c r="AA2155" s="15">
        <f>MARD!R2155</f>
        <v>0</v>
      </c>
      <c r="AB2155" s="15">
        <f>MARD!S2155</f>
        <v>0</v>
      </c>
      <c r="AC2155" s="15">
        <f>MARD!T2155</f>
        <v>0</v>
      </c>
      <c r="AD2155" s="14">
        <f>MARD!U2155</f>
        <v>0</v>
      </c>
      <c r="AE2155" s="14">
        <f>MARD!V2155</f>
        <v>0</v>
      </c>
      <c r="AF2155" s="14">
        <f>MARD!W2155</f>
        <v>0</v>
      </c>
      <c r="AG2155" s="14">
        <f>MARD!X2155</f>
        <v>0</v>
      </c>
      <c r="AH2155" s="14">
        <f>MARD!Y2155</f>
        <v>0</v>
      </c>
      <c r="AI2155" s="14">
        <f>MARD!Z2155</f>
        <v>0</v>
      </c>
      <c r="AJ2155" s="14">
        <f>MARD!AA2155</f>
        <v>0</v>
      </c>
      <c r="AK2155" s="14">
        <f>MARD!AB2155</f>
        <v>0</v>
      </c>
      <c r="AL2155" s="14">
        <f>MARD!AC2155</f>
        <v>0</v>
      </c>
      <c r="AM2155" s="14">
        <f>MARD!AD2155</f>
        <v>0</v>
      </c>
      <c r="AN2155" s="15">
        <f>MARD!AE2155</f>
        <v>0</v>
      </c>
      <c r="AO2155" s="15">
        <f>MARD!AF2155</f>
        <v>0</v>
      </c>
      <c r="AP2155" s="14">
        <f>MARD!AG2155</f>
        <v>0</v>
      </c>
      <c r="AQ2155" s="14">
        <f>MARD!AH2155</f>
        <v>0</v>
      </c>
      <c r="AR2155" s="14">
        <f>MARD!AI2155</f>
        <v>0</v>
      </c>
      <c r="AS2155" s="14">
        <f>MARD!AJ2155</f>
        <v>0</v>
      </c>
      <c r="AT2155" s="15">
        <f>MARD!AK2155</f>
        <v>0</v>
      </c>
      <c r="AU2155" s="15">
        <f>MARD!AL2155</f>
        <v>0</v>
      </c>
      <c r="AV2155" s="15">
        <f>MARD!AM2155</f>
        <v>0</v>
      </c>
      <c r="AW2155" s="15">
        <f>MARD!AN2155</f>
        <v>0</v>
      </c>
      <c r="AX2155" s="16">
        <f>MARD!AO2155</f>
        <v>0</v>
      </c>
      <c r="AY2155" s="14">
        <f>MARD!AP2155</f>
        <v>0</v>
      </c>
      <c r="AZ2155" s="16">
        <f>MARD!AQ2155</f>
        <v>0</v>
      </c>
      <c r="BA2155" s="17">
        <f>MARD!AR2155</f>
        <v>0</v>
      </c>
      <c r="BB2155" s="17">
        <f>MARD!AS2155</f>
        <v>0</v>
      </c>
      <c r="BC2155" s="14">
        <f>MARD!AT2155</f>
        <v>0</v>
      </c>
      <c r="BD2155" s="18">
        <f>MARD!AU2155</f>
        <v>0</v>
      </c>
      <c r="BE2155" s="14">
        <f>MARD!AV2155</f>
        <v>0</v>
      </c>
      <c r="BF2155" s="14">
        <f>MARD!AW2155</f>
        <v>0</v>
      </c>
      <c r="BG2155" s="15">
        <f>MARD!AX2155</f>
        <v>0</v>
      </c>
      <c r="BH2155" s="14">
        <f>MARD!AY2155</f>
        <v>0</v>
      </c>
      <c r="BI2155" s="14">
        <f>MARD!AZ2155</f>
        <v>0</v>
      </c>
    </row>
    <row r="2156" spans="1:61" x14ac:dyDescent="0.25">
      <c r="A2156" t="str">
        <f t="shared" si="166"/>
        <v>No</v>
      </c>
      <c r="B2156" t="str">
        <f t="shared" si="165"/>
        <v>No</v>
      </c>
      <c r="C2156" s="14">
        <f>MARD!A2156</f>
        <v>0</v>
      </c>
      <c r="D2156" s="14"/>
      <c r="E2156" s="14">
        <f>MARD!B2156</f>
        <v>0</v>
      </c>
      <c r="F2156" s="14" t="str">
        <f t="shared" si="167"/>
        <v>00</v>
      </c>
      <c r="G2156" s="14">
        <f>MARD!C2156</f>
        <v>0</v>
      </c>
      <c r="H2156" s="14">
        <f>MARD!D2156</f>
        <v>0</v>
      </c>
      <c r="I2156" s="14" t="e">
        <f>VLOOKUP(D2156,MARA!A:B,2,FALSE)</f>
        <v>#N/A</v>
      </c>
      <c r="J2156" s="14" t="e">
        <f t="shared" si="168"/>
        <v>#N/A</v>
      </c>
      <c r="K2156" s="14">
        <f>MARD!E2156</f>
        <v>0</v>
      </c>
      <c r="L2156" s="14">
        <f>MARD!F2156</f>
        <v>0</v>
      </c>
      <c r="M2156" s="14">
        <f>MARD!G2156</f>
        <v>0</v>
      </c>
      <c r="N2156" s="14">
        <f>MARD!H2156</f>
        <v>0</v>
      </c>
      <c r="O2156" s="15">
        <f>MARD!I2156</f>
        <v>0</v>
      </c>
      <c r="P2156" s="15">
        <f>VLOOKUP(F2156,'MBEW calc'!C:F,4,FALSE)</f>
        <v>0</v>
      </c>
      <c r="Q2156" s="17">
        <f t="shared" si="169"/>
        <v>0</v>
      </c>
      <c r="R2156" s="15">
        <f>VLOOKUP(F2156,'MARC calc'!C:D,2,FALSE)</f>
        <v>0</v>
      </c>
      <c r="S2156" s="15">
        <f>MARD!J2156</f>
        <v>0</v>
      </c>
      <c r="T2156" s="15">
        <f>MARD!K2156</f>
        <v>0</v>
      </c>
      <c r="U2156" s="15">
        <f>MARD!L2156</f>
        <v>0</v>
      </c>
      <c r="V2156" s="15">
        <f>MARD!M2156</f>
        <v>0</v>
      </c>
      <c r="W2156" s="15">
        <f>MARD!N2156</f>
        <v>0</v>
      </c>
      <c r="X2156" s="15">
        <f>MARD!O2156</f>
        <v>0</v>
      </c>
      <c r="Y2156" s="15">
        <f>MARD!P2156</f>
        <v>0</v>
      </c>
      <c r="Z2156" s="15">
        <f>MARD!Q2156</f>
        <v>0</v>
      </c>
      <c r="AA2156" s="15">
        <f>MARD!R2156</f>
        <v>0</v>
      </c>
      <c r="AB2156" s="15">
        <f>MARD!S2156</f>
        <v>0</v>
      </c>
      <c r="AC2156" s="15">
        <f>MARD!T2156</f>
        <v>0</v>
      </c>
      <c r="AD2156" s="14">
        <f>MARD!U2156</f>
        <v>0</v>
      </c>
      <c r="AE2156" s="14">
        <f>MARD!V2156</f>
        <v>0</v>
      </c>
      <c r="AF2156" s="14">
        <f>MARD!W2156</f>
        <v>0</v>
      </c>
      <c r="AG2156" s="14">
        <f>MARD!X2156</f>
        <v>0</v>
      </c>
      <c r="AH2156" s="14">
        <f>MARD!Y2156</f>
        <v>0</v>
      </c>
      <c r="AI2156" s="14">
        <f>MARD!Z2156</f>
        <v>0</v>
      </c>
      <c r="AJ2156" s="14">
        <f>MARD!AA2156</f>
        <v>0</v>
      </c>
      <c r="AK2156" s="14">
        <f>MARD!AB2156</f>
        <v>0</v>
      </c>
      <c r="AL2156" s="14">
        <f>MARD!AC2156</f>
        <v>0</v>
      </c>
      <c r="AM2156" s="14">
        <f>MARD!AD2156</f>
        <v>0</v>
      </c>
      <c r="AN2156" s="15">
        <f>MARD!AE2156</f>
        <v>0</v>
      </c>
      <c r="AO2156" s="15">
        <f>MARD!AF2156</f>
        <v>0</v>
      </c>
      <c r="AP2156" s="14">
        <f>MARD!AG2156</f>
        <v>0</v>
      </c>
      <c r="AQ2156" s="14">
        <f>MARD!AH2156</f>
        <v>0</v>
      </c>
      <c r="AR2156" s="14">
        <f>MARD!AI2156</f>
        <v>0</v>
      </c>
      <c r="AS2156" s="14">
        <f>MARD!AJ2156</f>
        <v>0</v>
      </c>
      <c r="AT2156" s="15">
        <f>MARD!AK2156</f>
        <v>0</v>
      </c>
      <c r="AU2156" s="15">
        <f>MARD!AL2156</f>
        <v>0</v>
      </c>
      <c r="AV2156" s="15">
        <f>MARD!AM2156</f>
        <v>0</v>
      </c>
      <c r="AW2156" s="15">
        <f>MARD!AN2156</f>
        <v>0</v>
      </c>
      <c r="AX2156" s="16">
        <f>MARD!AO2156</f>
        <v>0</v>
      </c>
      <c r="AY2156" s="14">
        <f>MARD!AP2156</f>
        <v>0</v>
      </c>
      <c r="AZ2156" s="16">
        <f>MARD!AQ2156</f>
        <v>0</v>
      </c>
      <c r="BA2156" s="17">
        <f>MARD!AR2156</f>
        <v>0</v>
      </c>
      <c r="BB2156" s="17">
        <f>MARD!AS2156</f>
        <v>0</v>
      </c>
      <c r="BC2156" s="14">
        <f>MARD!AT2156</f>
        <v>0</v>
      </c>
      <c r="BD2156" s="18">
        <f>MARD!AU2156</f>
        <v>0</v>
      </c>
      <c r="BE2156" s="14">
        <f>MARD!AV2156</f>
        <v>0</v>
      </c>
      <c r="BF2156" s="14">
        <f>MARD!AW2156</f>
        <v>0</v>
      </c>
      <c r="BG2156" s="15">
        <f>MARD!AX2156</f>
        <v>0</v>
      </c>
      <c r="BH2156" s="14">
        <f>MARD!AY2156</f>
        <v>0</v>
      </c>
      <c r="BI2156" s="14">
        <f>MARD!AZ2156</f>
        <v>0</v>
      </c>
    </row>
    <row r="2157" spans="1:61" x14ac:dyDescent="0.25">
      <c r="A2157" t="str">
        <f t="shared" si="166"/>
        <v>No</v>
      </c>
      <c r="B2157" t="str">
        <f t="shared" si="165"/>
        <v>No</v>
      </c>
      <c r="C2157" s="14">
        <f>MARD!A2157</f>
        <v>0</v>
      </c>
      <c r="D2157" s="14"/>
      <c r="E2157" s="14">
        <f>MARD!B2157</f>
        <v>0</v>
      </c>
      <c r="F2157" s="14" t="str">
        <f t="shared" si="167"/>
        <v>00</v>
      </c>
      <c r="G2157" s="14">
        <f>MARD!C2157</f>
        <v>0</v>
      </c>
      <c r="H2157" s="14">
        <f>MARD!D2157</f>
        <v>0</v>
      </c>
      <c r="I2157" s="14" t="e">
        <f>VLOOKUP(D2157,MARA!A:B,2,FALSE)</f>
        <v>#N/A</v>
      </c>
      <c r="J2157" s="14" t="e">
        <f t="shared" si="168"/>
        <v>#N/A</v>
      </c>
      <c r="K2157" s="14">
        <f>MARD!E2157</f>
        <v>0</v>
      </c>
      <c r="L2157" s="14">
        <f>MARD!F2157</f>
        <v>0</v>
      </c>
      <c r="M2157" s="14">
        <f>MARD!G2157</f>
        <v>0</v>
      </c>
      <c r="N2157" s="14">
        <f>MARD!H2157</f>
        <v>0</v>
      </c>
      <c r="O2157" s="15">
        <f>MARD!I2157</f>
        <v>0</v>
      </c>
      <c r="P2157" s="15">
        <f>VLOOKUP(F2157,'MBEW calc'!C:F,4,FALSE)</f>
        <v>0</v>
      </c>
      <c r="Q2157" s="17">
        <f t="shared" si="169"/>
        <v>0</v>
      </c>
      <c r="R2157" s="15">
        <f>VLOOKUP(F2157,'MARC calc'!C:D,2,FALSE)</f>
        <v>0</v>
      </c>
      <c r="S2157" s="15">
        <f>MARD!J2157</f>
        <v>0</v>
      </c>
      <c r="T2157" s="15">
        <f>MARD!K2157</f>
        <v>0</v>
      </c>
      <c r="U2157" s="15">
        <f>MARD!L2157</f>
        <v>0</v>
      </c>
      <c r="V2157" s="15">
        <f>MARD!M2157</f>
        <v>0</v>
      </c>
      <c r="W2157" s="15">
        <f>MARD!N2157</f>
        <v>0</v>
      </c>
      <c r="X2157" s="15">
        <f>MARD!O2157</f>
        <v>0</v>
      </c>
      <c r="Y2157" s="15">
        <f>MARD!P2157</f>
        <v>0</v>
      </c>
      <c r="Z2157" s="15">
        <f>MARD!Q2157</f>
        <v>0</v>
      </c>
      <c r="AA2157" s="15">
        <f>MARD!R2157</f>
        <v>0</v>
      </c>
      <c r="AB2157" s="15">
        <f>MARD!S2157</f>
        <v>0</v>
      </c>
      <c r="AC2157" s="15">
        <f>MARD!T2157</f>
        <v>0</v>
      </c>
      <c r="AD2157" s="14">
        <f>MARD!U2157</f>
        <v>0</v>
      </c>
      <c r="AE2157" s="14">
        <f>MARD!V2157</f>
        <v>0</v>
      </c>
      <c r="AF2157" s="14">
        <f>MARD!W2157</f>
        <v>0</v>
      </c>
      <c r="AG2157" s="14">
        <f>MARD!X2157</f>
        <v>0</v>
      </c>
      <c r="AH2157" s="14">
        <f>MARD!Y2157</f>
        <v>0</v>
      </c>
      <c r="AI2157" s="14">
        <f>MARD!Z2157</f>
        <v>0</v>
      </c>
      <c r="AJ2157" s="14">
        <f>MARD!AA2157</f>
        <v>0</v>
      </c>
      <c r="AK2157" s="14">
        <f>MARD!AB2157</f>
        <v>0</v>
      </c>
      <c r="AL2157" s="14">
        <f>MARD!AC2157</f>
        <v>0</v>
      </c>
      <c r="AM2157" s="14">
        <f>MARD!AD2157</f>
        <v>0</v>
      </c>
      <c r="AN2157" s="15">
        <f>MARD!AE2157</f>
        <v>0</v>
      </c>
      <c r="AO2157" s="15">
        <f>MARD!AF2157</f>
        <v>0</v>
      </c>
      <c r="AP2157" s="14">
        <f>MARD!AG2157</f>
        <v>0</v>
      </c>
      <c r="AQ2157" s="14">
        <f>MARD!AH2157</f>
        <v>0</v>
      </c>
      <c r="AR2157" s="14">
        <f>MARD!AI2157</f>
        <v>0</v>
      </c>
      <c r="AS2157" s="14">
        <f>MARD!AJ2157</f>
        <v>0</v>
      </c>
      <c r="AT2157" s="15">
        <f>MARD!AK2157</f>
        <v>0</v>
      </c>
      <c r="AU2157" s="15">
        <f>MARD!AL2157</f>
        <v>0</v>
      </c>
      <c r="AV2157" s="15">
        <f>MARD!AM2157</f>
        <v>0</v>
      </c>
      <c r="AW2157" s="15">
        <f>MARD!AN2157</f>
        <v>0</v>
      </c>
      <c r="AX2157" s="16">
        <f>MARD!AO2157</f>
        <v>0</v>
      </c>
      <c r="AY2157" s="14">
        <f>MARD!AP2157</f>
        <v>0</v>
      </c>
      <c r="AZ2157" s="16">
        <f>MARD!AQ2157</f>
        <v>0</v>
      </c>
      <c r="BA2157" s="17">
        <f>MARD!AR2157</f>
        <v>0</v>
      </c>
      <c r="BB2157" s="17">
        <f>MARD!AS2157</f>
        <v>0</v>
      </c>
      <c r="BC2157" s="14">
        <f>MARD!AT2157</f>
        <v>0</v>
      </c>
      <c r="BD2157" s="18">
        <f>MARD!AU2157</f>
        <v>0</v>
      </c>
      <c r="BE2157" s="14">
        <f>MARD!AV2157</f>
        <v>0</v>
      </c>
      <c r="BF2157" s="14">
        <f>MARD!AW2157</f>
        <v>0</v>
      </c>
      <c r="BG2157" s="15">
        <f>MARD!AX2157</f>
        <v>0</v>
      </c>
      <c r="BH2157" s="14">
        <f>MARD!AY2157</f>
        <v>0</v>
      </c>
      <c r="BI2157" s="14">
        <f>MARD!AZ2157</f>
        <v>0</v>
      </c>
    </row>
    <row r="2158" spans="1:61" x14ac:dyDescent="0.25">
      <c r="A2158" t="str">
        <f t="shared" si="166"/>
        <v>No</v>
      </c>
      <c r="B2158" t="str">
        <f t="shared" si="165"/>
        <v>No</v>
      </c>
      <c r="C2158" s="14">
        <f>MARD!A2158</f>
        <v>0</v>
      </c>
      <c r="D2158" s="14"/>
      <c r="E2158" s="14">
        <f>MARD!B2158</f>
        <v>0</v>
      </c>
      <c r="F2158" s="14" t="str">
        <f t="shared" si="167"/>
        <v>00</v>
      </c>
      <c r="G2158" s="14">
        <f>MARD!C2158</f>
        <v>0</v>
      </c>
      <c r="H2158" s="14">
        <f>MARD!D2158</f>
        <v>0</v>
      </c>
      <c r="I2158" s="14" t="e">
        <f>VLOOKUP(D2158,MARA!A:B,2,FALSE)</f>
        <v>#N/A</v>
      </c>
      <c r="J2158" s="14" t="e">
        <f t="shared" si="168"/>
        <v>#N/A</v>
      </c>
      <c r="K2158" s="14">
        <f>MARD!E2158</f>
        <v>0</v>
      </c>
      <c r="L2158" s="14">
        <f>MARD!F2158</f>
        <v>0</v>
      </c>
      <c r="M2158" s="14">
        <f>MARD!G2158</f>
        <v>0</v>
      </c>
      <c r="N2158" s="14">
        <f>MARD!H2158</f>
        <v>0</v>
      </c>
      <c r="O2158" s="15">
        <f>MARD!I2158</f>
        <v>0</v>
      </c>
      <c r="P2158" s="15">
        <f>VLOOKUP(F2158,'MBEW calc'!C:F,4,FALSE)</f>
        <v>0</v>
      </c>
      <c r="Q2158" s="17">
        <f t="shared" si="169"/>
        <v>0</v>
      </c>
      <c r="R2158" s="15">
        <f>VLOOKUP(F2158,'MARC calc'!C:D,2,FALSE)</f>
        <v>0</v>
      </c>
      <c r="S2158" s="15">
        <f>MARD!J2158</f>
        <v>0</v>
      </c>
      <c r="T2158" s="15">
        <f>MARD!K2158</f>
        <v>0</v>
      </c>
      <c r="U2158" s="15">
        <f>MARD!L2158</f>
        <v>0</v>
      </c>
      <c r="V2158" s="15">
        <f>MARD!M2158</f>
        <v>0</v>
      </c>
      <c r="W2158" s="15">
        <f>MARD!N2158</f>
        <v>0</v>
      </c>
      <c r="X2158" s="15">
        <f>MARD!O2158</f>
        <v>0</v>
      </c>
      <c r="Y2158" s="15">
        <f>MARD!P2158</f>
        <v>0</v>
      </c>
      <c r="Z2158" s="15">
        <f>MARD!Q2158</f>
        <v>0</v>
      </c>
      <c r="AA2158" s="15">
        <f>MARD!R2158</f>
        <v>0</v>
      </c>
      <c r="AB2158" s="15">
        <f>MARD!S2158</f>
        <v>0</v>
      </c>
      <c r="AC2158" s="15">
        <f>MARD!T2158</f>
        <v>0</v>
      </c>
      <c r="AD2158" s="14">
        <f>MARD!U2158</f>
        <v>0</v>
      </c>
      <c r="AE2158" s="14">
        <f>MARD!V2158</f>
        <v>0</v>
      </c>
      <c r="AF2158" s="14">
        <f>MARD!W2158</f>
        <v>0</v>
      </c>
      <c r="AG2158" s="14">
        <f>MARD!X2158</f>
        <v>0</v>
      </c>
      <c r="AH2158" s="14">
        <f>MARD!Y2158</f>
        <v>0</v>
      </c>
      <c r="AI2158" s="14">
        <f>MARD!Z2158</f>
        <v>0</v>
      </c>
      <c r="AJ2158" s="14">
        <f>MARD!AA2158</f>
        <v>0</v>
      </c>
      <c r="AK2158" s="14">
        <f>MARD!AB2158</f>
        <v>0</v>
      </c>
      <c r="AL2158" s="14">
        <f>MARD!AC2158</f>
        <v>0</v>
      </c>
      <c r="AM2158" s="14">
        <f>MARD!AD2158</f>
        <v>0</v>
      </c>
      <c r="AN2158" s="15">
        <f>MARD!AE2158</f>
        <v>0</v>
      </c>
      <c r="AO2158" s="15">
        <f>MARD!AF2158</f>
        <v>0</v>
      </c>
      <c r="AP2158" s="14">
        <f>MARD!AG2158</f>
        <v>0</v>
      </c>
      <c r="AQ2158" s="14">
        <f>MARD!AH2158</f>
        <v>0</v>
      </c>
      <c r="AR2158" s="14">
        <f>MARD!AI2158</f>
        <v>0</v>
      </c>
      <c r="AS2158" s="14">
        <f>MARD!AJ2158</f>
        <v>0</v>
      </c>
      <c r="AT2158" s="15">
        <f>MARD!AK2158</f>
        <v>0</v>
      </c>
      <c r="AU2158" s="15">
        <f>MARD!AL2158</f>
        <v>0</v>
      </c>
      <c r="AV2158" s="15">
        <f>MARD!AM2158</f>
        <v>0</v>
      </c>
      <c r="AW2158" s="15">
        <f>MARD!AN2158</f>
        <v>0</v>
      </c>
      <c r="AX2158" s="16">
        <f>MARD!AO2158</f>
        <v>0</v>
      </c>
      <c r="AY2158" s="14">
        <f>MARD!AP2158</f>
        <v>0</v>
      </c>
      <c r="AZ2158" s="16">
        <f>MARD!AQ2158</f>
        <v>0</v>
      </c>
      <c r="BA2158" s="17">
        <f>MARD!AR2158</f>
        <v>0</v>
      </c>
      <c r="BB2158" s="17">
        <f>MARD!AS2158</f>
        <v>0</v>
      </c>
      <c r="BC2158" s="14">
        <f>MARD!AT2158</f>
        <v>0</v>
      </c>
      <c r="BD2158" s="18">
        <f>MARD!AU2158</f>
        <v>0</v>
      </c>
      <c r="BE2158" s="14">
        <f>MARD!AV2158</f>
        <v>0</v>
      </c>
      <c r="BF2158" s="14">
        <f>MARD!AW2158</f>
        <v>0</v>
      </c>
      <c r="BG2158" s="15">
        <f>MARD!AX2158</f>
        <v>0</v>
      </c>
      <c r="BH2158" s="14">
        <f>MARD!AY2158</f>
        <v>0</v>
      </c>
      <c r="BI2158" s="14">
        <f>MARD!AZ2158</f>
        <v>0</v>
      </c>
    </row>
    <row r="2159" spans="1:61" x14ac:dyDescent="0.25">
      <c r="A2159" t="str">
        <f t="shared" si="166"/>
        <v>No</v>
      </c>
      <c r="B2159" t="str">
        <f t="shared" si="165"/>
        <v>No</v>
      </c>
      <c r="C2159" s="14">
        <f>MARD!A2159</f>
        <v>0</v>
      </c>
      <c r="D2159" s="14"/>
      <c r="E2159" s="14">
        <f>MARD!B2159</f>
        <v>0</v>
      </c>
      <c r="F2159" s="14" t="str">
        <f t="shared" si="167"/>
        <v>00</v>
      </c>
      <c r="G2159" s="14">
        <f>MARD!C2159</f>
        <v>0</v>
      </c>
      <c r="H2159" s="14">
        <f>MARD!D2159</f>
        <v>0</v>
      </c>
      <c r="I2159" s="14" t="e">
        <f>VLOOKUP(D2159,MARA!A:B,2,FALSE)</f>
        <v>#N/A</v>
      </c>
      <c r="J2159" s="14" t="e">
        <f t="shared" si="168"/>
        <v>#N/A</v>
      </c>
      <c r="K2159" s="14">
        <f>MARD!E2159</f>
        <v>0</v>
      </c>
      <c r="L2159" s="14">
        <f>MARD!F2159</f>
        <v>0</v>
      </c>
      <c r="M2159" s="14">
        <f>MARD!G2159</f>
        <v>0</v>
      </c>
      <c r="N2159" s="14">
        <f>MARD!H2159</f>
        <v>0</v>
      </c>
      <c r="O2159" s="15">
        <f>MARD!I2159</f>
        <v>0</v>
      </c>
      <c r="P2159" s="15">
        <f>VLOOKUP(F2159,'MBEW calc'!C:F,4,FALSE)</f>
        <v>0</v>
      </c>
      <c r="Q2159" s="17">
        <f t="shared" si="169"/>
        <v>0</v>
      </c>
      <c r="R2159" s="15">
        <f>VLOOKUP(F2159,'MARC calc'!C:D,2,FALSE)</f>
        <v>0</v>
      </c>
      <c r="S2159" s="15">
        <f>MARD!J2159</f>
        <v>0</v>
      </c>
      <c r="T2159" s="15">
        <f>MARD!K2159</f>
        <v>0</v>
      </c>
      <c r="U2159" s="15">
        <f>MARD!L2159</f>
        <v>0</v>
      </c>
      <c r="V2159" s="15">
        <f>MARD!M2159</f>
        <v>0</v>
      </c>
      <c r="W2159" s="15">
        <f>MARD!N2159</f>
        <v>0</v>
      </c>
      <c r="X2159" s="15">
        <f>MARD!O2159</f>
        <v>0</v>
      </c>
      <c r="Y2159" s="15">
        <f>MARD!P2159</f>
        <v>0</v>
      </c>
      <c r="Z2159" s="15">
        <f>MARD!Q2159</f>
        <v>0</v>
      </c>
      <c r="AA2159" s="15">
        <f>MARD!R2159</f>
        <v>0</v>
      </c>
      <c r="AB2159" s="15">
        <f>MARD!S2159</f>
        <v>0</v>
      </c>
      <c r="AC2159" s="15">
        <f>MARD!T2159</f>
        <v>0</v>
      </c>
      <c r="AD2159" s="14">
        <f>MARD!U2159</f>
        <v>0</v>
      </c>
      <c r="AE2159" s="14">
        <f>MARD!V2159</f>
        <v>0</v>
      </c>
      <c r="AF2159" s="14">
        <f>MARD!W2159</f>
        <v>0</v>
      </c>
      <c r="AG2159" s="14">
        <f>MARD!X2159</f>
        <v>0</v>
      </c>
      <c r="AH2159" s="14">
        <f>MARD!Y2159</f>
        <v>0</v>
      </c>
      <c r="AI2159" s="14">
        <f>MARD!Z2159</f>
        <v>0</v>
      </c>
      <c r="AJ2159" s="14">
        <f>MARD!AA2159</f>
        <v>0</v>
      </c>
      <c r="AK2159" s="14">
        <f>MARD!AB2159</f>
        <v>0</v>
      </c>
      <c r="AL2159" s="14">
        <f>MARD!AC2159</f>
        <v>0</v>
      </c>
      <c r="AM2159" s="14">
        <f>MARD!AD2159</f>
        <v>0</v>
      </c>
      <c r="AN2159" s="15">
        <f>MARD!AE2159</f>
        <v>0</v>
      </c>
      <c r="AO2159" s="15">
        <f>MARD!AF2159</f>
        <v>0</v>
      </c>
      <c r="AP2159" s="14">
        <f>MARD!AG2159</f>
        <v>0</v>
      </c>
      <c r="AQ2159" s="14">
        <f>MARD!AH2159</f>
        <v>0</v>
      </c>
      <c r="AR2159" s="14">
        <f>MARD!AI2159</f>
        <v>0</v>
      </c>
      <c r="AS2159" s="14">
        <f>MARD!AJ2159</f>
        <v>0</v>
      </c>
      <c r="AT2159" s="15">
        <f>MARD!AK2159</f>
        <v>0</v>
      </c>
      <c r="AU2159" s="15">
        <f>MARD!AL2159</f>
        <v>0</v>
      </c>
      <c r="AV2159" s="15">
        <f>MARD!AM2159</f>
        <v>0</v>
      </c>
      <c r="AW2159" s="15">
        <f>MARD!AN2159</f>
        <v>0</v>
      </c>
      <c r="AX2159" s="16">
        <f>MARD!AO2159</f>
        <v>0</v>
      </c>
      <c r="AY2159" s="14">
        <f>MARD!AP2159</f>
        <v>0</v>
      </c>
      <c r="AZ2159" s="16">
        <f>MARD!AQ2159</f>
        <v>0</v>
      </c>
      <c r="BA2159" s="17">
        <f>MARD!AR2159</f>
        <v>0</v>
      </c>
      <c r="BB2159" s="17">
        <f>MARD!AS2159</f>
        <v>0</v>
      </c>
      <c r="BC2159" s="14">
        <f>MARD!AT2159</f>
        <v>0</v>
      </c>
      <c r="BD2159" s="18">
        <f>MARD!AU2159</f>
        <v>0</v>
      </c>
      <c r="BE2159" s="14">
        <f>MARD!AV2159</f>
        <v>0</v>
      </c>
      <c r="BF2159" s="14">
        <f>MARD!AW2159</f>
        <v>0</v>
      </c>
      <c r="BG2159" s="15">
        <f>MARD!AX2159</f>
        <v>0</v>
      </c>
      <c r="BH2159" s="14">
        <f>MARD!AY2159</f>
        <v>0</v>
      </c>
      <c r="BI2159" s="14">
        <f>MARD!AZ2159</f>
        <v>0</v>
      </c>
    </row>
    <row r="2160" spans="1:61" x14ac:dyDescent="0.25">
      <c r="A2160" t="str">
        <f t="shared" si="166"/>
        <v>No</v>
      </c>
      <c r="B2160" t="str">
        <f t="shared" si="165"/>
        <v>No</v>
      </c>
      <c r="C2160" s="14">
        <f>MARD!A2160</f>
        <v>0</v>
      </c>
      <c r="D2160" s="14"/>
      <c r="E2160" s="14">
        <f>MARD!B2160</f>
        <v>0</v>
      </c>
      <c r="F2160" s="14" t="str">
        <f t="shared" si="167"/>
        <v>00</v>
      </c>
      <c r="G2160" s="14">
        <f>MARD!C2160</f>
        <v>0</v>
      </c>
      <c r="H2160" s="14">
        <f>MARD!D2160</f>
        <v>0</v>
      </c>
      <c r="I2160" s="14" t="e">
        <f>VLOOKUP(D2160,MARA!A:B,2,FALSE)</f>
        <v>#N/A</v>
      </c>
      <c r="J2160" s="14" t="e">
        <f t="shared" si="168"/>
        <v>#N/A</v>
      </c>
      <c r="K2160" s="14">
        <f>MARD!E2160</f>
        <v>0</v>
      </c>
      <c r="L2160" s="14">
        <f>MARD!F2160</f>
        <v>0</v>
      </c>
      <c r="M2160" s="14">
        <f>MARD!G2160</f>
        <v>0</v>
      </c>
      <c r="N2160" s="14">
        <f>MARD!H2160</f>
        <v>0</v>
      </c>
      <c r="O2160" s="15">
        <f>MARD!I2160</f>
        <v>0</v>
      </c>
      <c r="P2160" s="15">
        <f>VLOOKUP(F2160,'MBEW calc'!C:F,4,FALSE)</f>
        <v>0</v>
      </c>
      <c r="Q2160" s="17">
        <f t="shared" si="169"/>
        <v>0</v>
      </c>
      <c r="R2160" s="15">
        <f>VLOOKUP(F2160,'MARC calc'!C:D,2,FALSE)</f>
        <v>0</v>
      </c>
      <c r="S2160" s="15">
        <f>MARD!J2160</f>
        <v>0</v>
      </c>
      <c r="T2160" s="15">
        <f>MARD!K2160</f>
        <v>0</v>
      </c>
      <c r="U2160" s="15">
        <f>MARD!L2160</f>
        <v>0</v>
      </c>
      <c r="V2160" s="15">
        <f>MARD!M2160</f>
        <v>0</v>
      </c>
      <c r="W2160" s="15">
        <f>MARD!N2160</f>
        <v>0</v>
      </c>
      <c r="X2160" s="15">
        <f>MARD!O2160</f>
        <v>0</v>
      </c>
      <c r="Y2160" s="15">
        <f>MARD!P2160</f>
        <v>0</v>
      </c>
      <c r="Z2160" s="15">
        <f>MARD!Q2160</f>
        <v>0</v>
      </c>
      <c r="AA2160" s="15">
        <f>MARD!R2160</f>
        <v>0</v>
      </c>
      <c r="AB2160" s="15">
        <f>MARD!S2160</f>
        <v>0</v>
      </c>
      <c r="AC2160" s="15">
        <f>MARD!T2160</f>
        <v>0</v>
      </c>
      <c r="AD2160" s="14">
        <f>MARD!U2160</f>
        <v>0</v>
      </c>
      <c r="AE2160" s="14">
        <f>MARD!V2160</f>
        <v>0</v>
      </c>
      <c r="AF2160" s="14">
        <f>MARD!W2160</f>
        <v>0</v>
      </c>
      <c r="AG2160" s="14">
        <f>MARD!X2160</f>
        <v>0</v>
      </c>
      <c r="AH2160" s="14">
        <f>MARD!Y2160</f>
        <v>0</v>
      </c>
      <c r="AI2160" s="14">
        <f>MARD!Z2160</f>
        <v>0</v>
      </c>
      <c r="AJ2160" s="14">
        <f>MARD!AA2160</f>
        <v>0</v>
      </c>
      <c r="AK2160" s="14">
        <f>MARD!AB2160</f>
        <v>0</v>
      </c>
      <c r="AL2160" s="14">
        <f>MARD!AC2160</f>
        <v>0</v>
      </c>
      <c r="AM2160" s="14">
        <f>MARD!AD2160</f>
        <v>0</v>
      </c>
      <c r="AN2160" s="15">
        <f>MARD!AE2160</f>
        <v>0</v>
      </c>
      <c r="AO2160" s="15">
        <f>MARD!AF2160</f>
        <v>0</v>
      </c>
      <c r="AP2160" s="14">
        <f>MARD!AG2160</f>
        <v>0</v>
      </c>
      <c r="AQ2160" s="14">
        <f>MARD!AH2160</f>
        <v>0</v>
      </c>
      <c r="AR2160" s="14">
        <f>MARD!AI2160</f>
        <v>0</v>
      </c>
      <c r="AS2160" s="14">
        <f>MARD!AJ2160</f>
        <v>0</v>
      </c>
      <c r="AT2160" s="15">
        <f>MARD!AK2160</f>
        <v>0</v>
      </c>
      <c r="AU2160" s="15">
        <f>MARD!AL2160</f>
        <v>0</v>
      </c>
      <c r="AV2160" s="15">
        <f>MARD!AM2160</f>
        <v>0</v>
      </c>
      <c r="AW2160" s="15">
        <f>MARD!AN2160</f>
        <v>0</v>
      </c>
      <c r="AX2160" s="16">
        <f>MARD!AO2160</f>
        <v>0</v>
      </c>
      <c r="AY2160" s="14">
        <f>MARD!AP2160</f>
        <v>0</v>
      </c>
      <c r="AZ2160" s="16">
        <f>MARD!AQ2160</f>
        <v>0</v>
      </c>
      <c r="BA2160" s="17">
        <f>MARD!AR2160</f>
        <v>0</v>
      </c>
      <c r="BB2160" s="17">
        <f>MARD!AS2160</f>
        <v>0</v>
      </c>
      <c r="BC2160" s="14">
        <f>MARD!AT2160</f>
        <v>0</v>
      </c>
      <c r="BD2160" s="18">
        <f>MARD!AU2160</f>
        <v>0</v>
      </c>
      <c r="BE2160" s="14">
        <f>MARD!AV2160</f>
        <v>0</v>
      </c>
      <c r="BF2160" s="14">
        <f>MARD!AW2160</f>
        <v>0</v>
      </c>
      <c r="BG2160" s="15">
        <f>MARD!AX2160</f>
        <v>0</v>
      </c>
      <c r="BH2160" s="14">
        <f>MARD!AY2160</f>
        <v>0</v>
      </c>
      <c r="BI2160" s="14">
        <f>MARD!AZ2160</f>
        <v>0</v>
      </c>
    </row>
    <row r="2161" spans="1:61" x14ac:dyDescent="0.25">
      <c r="A2161" t="str">
        <f t="shared" si="166"/>
        <v>No</v>
      </c>
      <c r="B2161" t="str">
        <f t="shared" si="165"/>
        <v>No</v>
      </c>
      <c r="C2161" s="14">
        <f>MARD!A2161</f>
        <v>0</v>
      </c>
      <c r="D2161" s="14"/>
      <c r="E2161" s="14">
        <f>MARD!B2161</f>
        <v>0</v>
      </c>
      <c r="F2161" s="14" t="str">
        <f t="shared" si="167"/>
        <v>00</v>
      </c>
      <c r="G2161" s="14">
        <f>MARD!C2161</f>
        <v>0</v>
      </c>
      <c r="H2161" s="14">
        <f>MARD!D2161</f>
        <v>0</v>
      </c>
      <c r="I2161" s="14" t="e">
        <f>VLOOKUP(D2161,MARA!A:B,2,FALSE)</f>
        <v>#N/A</v>
      </c>
      <c r="J2161" s="14" t="e">
        <f t="shared" si="168"/>
        <v>#N/A</v>
      </c>
      <c r="K2161" s="14">
        <f>MARD!E2161</f>
        <v>0</v>
      </c>
      <c r="L2161" s="14">
        <f>MARD!F2161</f>
        <v>0</v>
      </c>
      <c r="M2161" s="14">
        <f>MARD!G2161</f>
        <v>0</v>
      </c>
      <c r="N2161" s="14">
        <f>MARD!H2161</f>
        <v>0</v>
      </c>
      <c r="O2161" s="15">
        <f>MARD!I2161</f>
        <v>0</v>
      </c>
      <c r="P2161" s="15">
        <f>VLOOKUP(F2161,'MBEW calc'!C:F,4,FALSE)</f>
        <v>0</v>
      </c>
      <c r="Q2161" s="17">
        <f t="shared" si="169"/>
        <v>0</v>
      </c>
      <c r="R2161" s="15">
        <f>VLOOKUP(F2161,'MARC calc'!C:D,2,FALSE)</f>
        <v>0</v>
      </c>
      <c r="S2161" s="15">
        <f>MARD!J2161</f>
        <v>0</v>
      </c>
      <c r="T2161" s="15">
        <f>MARD!K2161</f>
        <v>0</v>
      </c>
      <c r="U2161" s="15">
        <f>MARD!L2161</f>
        <v>0</v>
      </c>
      <c r="V2161" s="15">
        <f>MARD!M2161</f>
        <v>0</v>
      </c>
      <c r="W2161" s="15">
        <f>MARD!N2161</f>
        <v>0</v>
      </c>
      <c r="X2161" s="15">
        <f>MARD!O2161</f>
        <v>0</v>
      </c>
      <c r="Y2161" s="15">
        <f>MARD!P2161</f>
        <v>0</v>
      </c>
      <c r="Z2161" s="15">
        <f>MARD!Q2161</f>
        <v>0</v>
      </c>
      <c r="AA2161" s="15">
        <f>MARD!R2161</f>
        <v>0</v>
      </c>
      <c r="AB2161" s="15">
        <f>MARD!S2161</f>
        <v>0</v>
      </c>
      <c r="AC2161" s="15">
        <f>MARD!T2161</f>
        <v>0</v>
      </c>
      <c r="AD2161" s="14">
        <f>MARD!U2161</f>
        <v>0</v>
      </c>
      <c r="AE2161" s="14">
        <f>MARD!V2161</f>
        <v>0</v>
      </c>
      <c r="AF2161" s="14">
        <f>MARD!W2161</f>
        <v>0</v>
      </c>
      <c r="AG2161" s="14">
        <f>MARD!X2161</f>
        <v>0</v>
      </c>
      <c r="AH2161" s="14">
        <f>MARD!Y2161</f>
        <v>0</v>
      </c>
      <c r="AI2161" s="14">
        <f>MARD!Z2161</f>
        <v>0</v>
      </c>
      <c r="AJ2161" s="14">
        <f>MARD!AA2161</f>
        <v>0</v>
      </c>
      <c r="AK2161" s="14">
        <f>MARD!AB2161</f>
        <v>0</v>
      </c>
      <c r="AL2161" s="14">
        <f>MARD!AC2161</f>
        <v>0</v>
      </c>
      <c r="AM2161" s="14">
        <f>MARD!AD2161</f>
        <v>0</v>
      </c>
      <c r="AN2161" s="15">
        <f>MARD!AE2161</f>
        <v>0</v>
      </c>
      <c r="AO2161" s="15">
        <f>MARD!AF2161</f>
        <v>0</v>
      </c>
      <c r="AP2161" s="14">
        <f>MARD!AG2161</f>
        <v>0</v>
      </c>
      <c r="AQ2161" s="14">
        <f>MARD!AH2161</f>
        <v>0</v>
      </c>
      <c r="AR2161" s="14">
        <f>MARD!AI2161</f>
        <v>0</v>
      </c>
      <c r="AS2161" s="14">
        <f>MARD!AJ2161</f>
        <v>0</v>
      </c>
      <c r="AT2161" s="15">
        <f>MARD!AK2161</f>
        <v>0</v>
      </c>
      <c r="AU2161" s="15">
        <f>MARD!AL2161</f>
        <v>0</v>
      </c>
      <c r="AV2161" s="15">
        <f>MARD!AM2161</f>
        <v>0</v>
      </c>
      <c r="AW2161" s="15">
        <f>MARD!AN2161</f>
        <v>0</v>
      </c>
      <c r="AX2161" s="16">
        <f>MARD!AO2161</f>
        <v>0</v>
      </c>
      <c r="AY2161" s="14">
        <f>MARD!AP2161</f>
        <v>0</v>
      </c>
      <c r="AZ2161" s="16">
        <f>MARD!AQ2161</f>
        <v>0</v>
      </c>
      <c r="BA2161" s="17">
        <f>MARD!AR2161</f>
        <v>0</v>
      </c>
      <c r="BB2161" s="17">
        <f>MARD!AS2161</f>
        <v>0</v>
      </c>
      <c r="BC2161" s="14">
        <f>MARD!AT2161</f>
        <v>0</v>
      </c>
      <c r="BD2161" s="18">
        <f>MARD!AU2161</f>
        <v>0</v>
      </c>
      <c r="BE2161" s="14">
        <f>MARD!AV2161</f>
        <v>0</v>
      </c>
      <c r="BF2161" s="14">
        <f>MARD!AW2161</f>
        <v>0</v>
      </c>
      <c r="BG2161" s="15">
        <f>MARD!AX2161</f>
        <v>0</v>
      </c>
      <c r="BH2161" s="14">
        <f>MARD!AY2161</f>
        <v>0</v>
      </c>
      <c r="BI2161" s="14">
        <f>MARD!AZ2161</f>
        <v>0</v>
      </c>
    </row>
    <row r="2162" spans="1:61" x14ac:dyDescent="0.25">
      <c r="A2162" t="str">
        <f t="shared" si="166"/>
        <v>No</v>
      </c>
      <c r="B2162" t="str">
        <f t="shared" si="165"/>
        <v>No</v>
      </c>
      <c r="C2162" s="14">
        <f>MARD!A2162</f>
        <v>0</v>
      </c>
      <c r="D2162" s="14"/>
      <c r="E2162" s="14">
        <f>MARD!B2162</f>
        <v>0</v>
      </c>
      <c r="F2162" s="14" t="str">
        <f t="shared" si="167"/>
        <v>00</v>
      </c>
      <c r="G2162" s="14">
        <f>MARD!C2162</f>
        <v>0</v>
      </c>
      <c r="H2162" s="14">
        <f>MARD!D2162</f>
        <v>0</v>
      </c>
      <c r="I2162" s="14" t="e">
        <f>VLOOKUP(D2162,MARA!A:B,2,FALSE)</f>
        <v>#N/A</v>
      </c>
      <c r="J2162" s="14" t="e">
        <f t="shared" si="168"/>
        <v>#N/A</v>
      </c>
      <c r="K2162" s="14">
        <f>MARD!E2162</f>
        <v>0</v>
      </c>
      <c r="L2162" s="14">
        <f>MARD!F2162</f>
        <v>0</v>
      </c>
      <c r="M2162" s="14">
        <f>MARD!G2162</f>
        <v>0</v>
      </c>
      <c r="N2162" s="14">
        <f>MARD!H2162</f>
        <v>0</v>
      </c>
      <c r="O2162" s="15">
        <f>MARD!I2162</f>
        <v>0</v>
      </c>
      <c r="P2162" s="15">
        <f>VLOOKUP(F2162,'MBEW calc'!C:F,4,FALSE)</f>
        <v>0</v>
      </c>
      <c r="Q2162" s="17">
        <f t="shared" si="169"/>
        <v>0</v>
      </c>
      <c r="R2162" s="15">
        <f>VLOOKUP(F2162,'MARC calc'!C:D,2,FALSE)</f>
        <v>0</v>
      </c>
      <c r="S2162" s="15">
        <f>MARD!J2162</f>
        <v>0</v>
      </c>
      <c r="T2162" s="15">
        <f>MARD!K2162</f>
        <v>0</v>
      </c>
      <c r="U2162" s="15">
        <f>MARD!L2162</f>
        <v>0</v>
      </c>
      <c r="V2162" s="15">
        <f>MARD!M2162</f>
        <v>0</v>
      </c>
      <c r="W2162" s="15">
        <f>MARD!N2162</f>
        <v>0</v>
      </c>
      <c r="X2162" s="15">
        <f>MARD!O2162</f>
        <v>0</v>
      </c>
      <c r="Y2162" s="15">
        <f>MARD!P2162</f>
        <v>0</v>
      </c>
      <c r="Z2162" s="15">
        <f>MARD!Q2162</f>
        <v>0</v>
      </c>
      <c r="AA2162" s="15">
        <f>MARD!R2162</f>
        <v>0</v>
      </c>
      <c r="AB2162" s="15">
        <f>MARD!S2162</f>
        <v>0</v>
      </c>
      <c r="AC2162" s="15">
        <f>MARD!T2162</f>
        <v>0</v>
      </c>
      <c r="AD2162" s="14">
        <f>MARD!U2162</f>
        <v>0</v>
      </c>
      <c r="AE2162" s="14">
        <f>MARD!V2162</f>
        <v>0</v>
      </c>
      <c r="AF2162" s="14">
        <f>MARD!W2162</f>
        <v>0</v>
      </c>
      <c r="AG2162" s="14">
        <f>MARD!X2162</f>
        <v>0</v>
      </c>
      <c r="AH2162" s="14">
        <f>MARD!Y2162</f>
        <v>0</v>
      </c>
      <c r="AI2162" s="14">
        <f>MARD!Z2162</f>
        <v>0</v>
      </c>
      <c r="AJ2162" s="14">
        <f>MARD!AA2162</f>
        <v>0</v>
      </c>
      <c r="AK2162" s="14">
        <f>MARD!AB2162</f>
        <v>0</v>
      </c>
      <c r="AL2162" s="14">
        <f>MARD!AC2162</f>
        <v>0</v>
      </c>
      <c r="AM2162" s="14">
        <f>MARD!AD2162</f>
        <v>0</v>
      </c>
      <c r="AN2162" s="15">
        <f>MARD!AE2162</f>
        <v>0</v>
      </c>
      <c r="AO2162" s="15">
        <f>MARD!AF2162</f>
        <v>0</v>
      </c>
      <c r="AP2162" s="14">
        <f>MARD!AG2162</f>
        <v>0</v>
      </c>
      <c r="AQ2162" s="14">
        <f>MARD!AH2162</f>
        <v>0</v>
      </c>
      <c r="AR2162" s="14">
        <f>MARD!AI2162</f>
        <v>0</v>
      </c>
      <c r="AS2162" s="14">
        <f>MARD!AJ2162</f>
        <v>0</v>
      </c>
      <c r="AT2162" s="15">
        <f>MARD!AK2162</f>
        <v>0</v>
      </c>
      <c r="AU2162" s="15">
        <f>MARD!AL2162</f>
        <v>0</v>
      </c>
      <c r="AV2162" s="15">
        <f>MARD!AM2162</f>
        <v>0</v>
      </c>
      <c r="AW2162" s="15">
        <f>MARD!AN2162</f>
        <v>0</v>
      </c>
      <c r="AX2162" s="16">
        <f>MARD!AO2162</f>
        <v>0</v>
      </c>
      <c r="AY2162" s="14">
        <f>MARD!AP2162</f>
        <v>0</v>
      </c>
      <c r="AZ2162" s="16">
        <f>MARD!AQ2162</f>
        <v>0</v>
      </c>
      <c r="BA2162" s="17">
        <f>MARD!AR2162</f>
        <v>0</v>
      </c>
      <c r="BB2162" s="17">
        <f>MARD!AS2162</f>
        <v>0</v>
      </c>
      <c r="BC2162" s="14">
        <f>MARD!AT2162</f>
        <v>0</v>
      </c>
      <c r="BD2162" s="18">
        <f>MARD!AU2162</f>
        <v>0</v>
      </c>
      <c r="BE2162" s="14">
        <f>MARD!AV2162</f>
        <v>0</v>
      </c>
      <c r="BF2162" s="14">
        <f>MARD!AW2162</f>
        <v>0</v>
      </c>
      <c r="BG2162" s="15">
        <f>MARD!AX2162</f>
        <v>0</v>
      </c>
      <c r="BH2162" s="14">
        <f>MARD!AY2162</f>
        <v>0</v>
      </c>
      <c r="BI2162" s="14">
        <f>MARD!AZ2162</f>
        <v>0</v>
      </c>
    </row>
    <row r="2163" spans="1:61" x14ac:dyDescent="0.25">
      <c r="A2163" t="str">
        <f t="shared" si="166"/>
        <v>No</v>
      </c>
      <c r="B2163" t="str">
        <f t="shared" si="165"/>
        <v>No</v>
      </c>
      <c r="C2163" s="14">
        <f>MARD!A2163</f>
        <v>0</v>
      </c>
      <c r="D2163" s="14"/>
      <c r="E2163" s="14">
        <f>MARD!B2163</f>
        <v>0</v>
      </c>
      <c r="F2163" s="14" t="str">
        <f t="shared" si="167"/>
        <v>00</v>
      </c>
      <c r="G2163" s="14">
        <f>MARD!C2163</f>
        <v>0</v>
      </c>
      <c r="H2163" s="14">
        <f>MARD!D2163</f>
        <v>0</v>
      </c>
      <c r="I2163" s="14" t="e">
        <f>VLOOKUP(D2163,MARA!A:B,2,FALSE)</f>
        <v>#N/A</v>
      </c>
      <c r="J2163" s="14" t="e">
        <f t="shared" si="168"/>
        <v>#N/A</v>
      </c>
      <c r="K2163" s="14">
        <f>MARD!E2163</f>
        <v>0</v>
      </c>
      <c r="L2163" s="14">
        <f>MARD!F2163</f>
        <v>0</v>
      </c>
      <c r="M2163" s="14">
        <f>MARD!G2163</f>
        <v>0</v>
      </c>
      <c r="N2163" s="14">
        <f>MARD!H2163</f>
        <v>0</v>
      </c>
      <c r="O2163" s="15">
        <f>MARD!I2163</f>
        <v>0</v>
      </c>
      <c r="P2163" s="15">
        <f>VLOOKUP(F2163,'MBEW calc'!C:F,4,FALSE)</f>
        <v>0</v>
      </c>
      <c r="Q2163" s="17">
        <f t="shared" si="169"/>
        <v>0</v>
      </c>
      <c r="R2163" s="15">
        <f>VLOOKUP(F2163,'MARC calc'!C:D,2,FALSE)</f>
        <v>0</v>
      </c>
      <c r="S2163" s="15">
        <f>MARD!J2163</f>
        <v>0</v>
      </c>
      <c r="T2163" s="15">
        <f>MARD!K2163</f>
        <v>0</v>
      </c>
      <c r="U2163" s="15">
        <f>MARD!L2163</f>
        <v>0</v>
      </c>
      <c r="V2163" s="15">
        <f>MARD!M2163</f>
        <v>0</v>
      </c>
      <c r="W2163" s="15">
        <f>MARD!N2163</f>
        <v>0</v>
      </c>
      <c r="X2163" s="15">
        <f>MARD!O2163</f>
        <v>0</v>
      </c>
      <c r="Y2163" s="15">
        <f>MARD!P2163</f>
        <v>0</v>
      </c>
      <c r="Z2163" s="15">
        <f>MARD!Q2163</f>
        <v>0</v>
      </c>
      <c r="AA2163" s="15">
        <f>MARD!R2163</f>
        <v>0</v>
      </c>
      <c r="AB2163" s="15">
        <f>MARD!S2163</f>
        <v>0</v>
      </c>
      <c r="AC2163" s="15">
        <f>MARD!T2163</f>
        <v>0</v>
      </c>
      <c r="AD2163" s="14">
        <f>MARD!U2163</f>
        <v>0</v>
      </c>
      <c r="AE2163" s="14">
        <f>MARD!V2163</f>
        <v>0</v>
      </c>
      <c r="AF2163" s="14">
        <f>MARD!W2163</f>
        <v>0</v>
      </c>
      <c r="AG2163" s="14">
        <f>MARD!X2163</f>
        <v>0</v>
      </c>
      <c r="AH2163" s="14">
        <f>MARD!Y2163</f>
        <v>0</v>
      </c>
      <c r="AI2163" s="14">
        <f>MARD!Z2163</f>
        <v>0</v>
      </c>
      <c r="AJ2163" s="14">
        <f>MARD!AA2163</f>
        <v>0</v>
      </c>
      <c r="AK2163" s="14">
        <f>MARD!AB2163</f>
        <v>0</v>
      </c>
      <c r="AL2163" s="14">
        <f>MARD!AC2163</f>
        <v>0</v>
      </c>
      <c r="AM2163" s="14">
        <f>MARD!AD2163</f>
        <v>0</v>
      </c>
      <c r="AN2163" s="15">
        <f>MARD!AE2163</f>
        <v>0</v>
      </c>
      <c r="AO2163" s="15">
        <f>MARD!AF2163</f>
        <v>0</v>
      </c>
      <c r="AP2163" s="14">
        <f>MARD!AG2163</f>
        <v>0</v>
      </c>
      <c r="AQ2163" s="14">
        <f>MARD!AH2163</f>
        <v>0</v>
      </c>
      <c r="AR2163" s="14">
        <f>MARD!AI2163</f>
        <v>0</v>
      </c>
      <c r="AS2163" s="14">
        <f>MARD!AJ2163</f>
        <v>0</v>
      </c>
      <c r="AT2163" s="15">
        <f>MARD!AK2163</f>
        <v>0</v>
      </c>
      <c r="AU2163" s="15">
        <f>MARD!AL2163</f>
        <v>0</v>
      </c>
      <c r="AV2163" s="15">
        <f>MARD!AM2163</f>
        <v>0</v>
      </c>
      <c r="AW2163" s="15">
        <f>MARD!AN2163</f>
        <v>0</v>
      </c>
      <c r="AX2163" s="16">
        <f>MARD!AO2163</f>
        <v>0</v>
      </c>
      <c r="AY2163" s="14">
        <f>MARD!AP2163</f>
        <v>0</v>
      </c>
      <c r="AZ2163" s="16">
        <f>MARD!AQ2163</f>
        <v>0</v>
      </c>
      <c r="BA2163" s="17">
        <f>MARD!AR2163</f>
        <v>0</v>
      </c>
      <c r="BB2163" s="17">
        <f>MARD!AS2163</f>
        <v>0</v>
      </c>
      <c r="BC2163" s="14">
        <f>MARD!AT2163</f>
        <v>0</v>
      </c>
      <c r="BD2163" s="18">
        <f>MARD!AU2163</f>
        <v>0</v>
      </c>
      <c r="BE2163" s="14">
        <f>MARD!AV2163</f>
        <v>0</v>
      </c>
      <c r="BF2163" s="14">
        <f>MARD!AW2163</f>
        <v>0</v>
      </c>
      <c r="BG2163" s="15">
        <f>MARD!AX2163</f>
        <v>0</v>
      </c>
      <c r="BH2163" s="14">
        <f>MARD!AY2163</f>
        <v>0</v>
      </c>
      <c r="BI2163" s="14">
        <f>MARD!AZ2163</f>
        <v>0</v>
      </c>
    </row>
    <row r="2164" spans="1:61" x14ac:dyDescent="0.25">
      <c r="A2164" t="str">
        <f t="shared" si="166"/>
        <v>No</v>
      </c>
      <c r="B2164" t="str">
        <f t="shared" si="165"/>
        <v>No</v>
      </c>
      <c r="C2164" s="14">
        <f>MARD!A2164</f>
        <v>0</v>
      </c>
      <c r="D2164" s="14"/>
      <c r="E2164" s="14">
        <f>MARD!B2164</f>
        <v>0</v>
      </c>
      <c r="F2164" s="14" t="str">
        <f t="shared" si="167"/>
        <v>00</v>
      </c>
      <c r="G2164" s="14">
        <f>MARD!C2164</f>
        <v>0</v>
      </c>
      <c r="H2164" s="14">
        <f>MARD!D2164</f>
        <v>0</v>
      </c>
      <c r="I2164" s="14" t="e">
        <f>VLOOKUP(D2164,MARA!A:B,2,FALSE)</f>
        <v>#N/A</v>
      </c>
      <c r="J2164" s="14" t="e">
        <f t="shared" si="168"/>
        <v>#N/A</v>
      </c>
      <c r="K2164" s="14">
        <f>MARD!E2164</f>
        <v>0</v>
      </c>
      <c r="L2164" s="14">
        <f>MARD!F2164</f>
        <v>0</v>
      </c>
      <c r="M2164" s="14">
        <f>MARD!G2164</f>
        <v>0</v>
      </c>
      <c r="N2164" s="14">
        <f>MARD!H2164</f>
        <v>0</v>
      </c>
      <c r="O2164" s="15">
        <f>MARD!I2164</f>
        <v>0</v>
      </c>
      <c r="P2164" s="15">
        <f>VLOOKUP(F2164,'MBEW calc'!C:F,4,FALSE)</f>
        <v>0</v>
      </c>
      <c r="Q2164" s="17">
        <f t="shared" si="169"/>
        <v>0</v>
      </c>
      <c r="R2164" s="15">
        <f>VLOOKUP(F2164,'MARC calc'!C:D,2,FALSE)</f>
        <v>0</v>
      </c>
      <c r="S2164" s="15">
        <f>MARD!J2164</f>
        <v>0</v>
      </c>
      <c r="T2164" s="15">
        <f>MARD!K2164</f>
        <v>0</v>
      </c>
      <c r="U2164" s="15">
        <f>MARD!L2164</f>
        <v>0</v>
      </c>
      <c r="V2164" s="15">
        <f>MARD!M2164</f>
        <v>0</v>
      </c>
      <c r="W2164" s="15">
        <f>MARD!N2164</f>
        <v>0</v>
      </c>
      <c r="X2164" s="15">
        <f>MARD!O2164</f>
        <v>0</v>
      </c>
      <c r="Y2164" s="15">
        <f>MARD!P2164</f>
        <v>0</v>
      </c>
      <c r="Z2164" s="15">
        <f>MARD!Q2164</f>
        <v>0</v>
      </c>
      <c r="AA2164" s="15">
        <f>MARD!R2164</f>
        <v>0</v>
      </c>
      <c r="AB2164" s="15">
        <f>MARD!S2164</f>
        <v>0</v>
      </c>
      <c r="AC2164" s="15">
        <f>MARD!T2164</f>
        <v>0</v>
      </c>
      <c r="AD2164" s="14">
        <f>MARD!U2164</f>
        <v>0</v>
      </c>
      <c r="AE2164" s="14">
        <f>MARD!V2164</f>
        <v>0</v>
      </c>
      <c r="AF2164" s="14">
        <f>MARD!W2164</f>
        <v>0</v>
      </c>
      <c r="AG2164" s="14">
        <f>MARD!X2164</f>
        <v>0</v>
      </c>
      <c r="AH2164" s="14">
        <f>MARD!Y2164</f>
        <v>0</v>
      </c>
      <c r="AI2164" s="14">
        <f>MARD!Z2164</f>
        <v>0</v>
      </c>
      <c r="AJ2164" s="14">
        <f>MARD!AA2164</f>
        <v>0</v>
      </c>
      <c r="AK2164" s="14">
        <f>MARD!AB2164</f>
        <v>0</v>
      </c>
      <c r="AL2164" s="14">
        <f>MARD!AC2164</f>
        <v>0</v>
      </c>
      <c r="AM2164" s="14">
        <f>MARD!AD2164</f>
        <v>0</v>
      </c>
      <c r="AN2164" s="15">
        <f>MARD!AE2164</f>
        <v>0</v>
      </c>
      <c r="AO2164" s="15">
        <f>MARD!AF2164</f>
        <v>0</v>
      </c>
      <c r="AP2164" s="14">
        <f>MARD!AG2164</f>
        <v>0</v>
      </c>
      <c r="AQ2164" s="14">
        <f>MARD!AH2164</f>
        <v>0</v>
      </c>
      <c r="AR2164" s="14">
        <f>MARD!AI2164</f>
        <v>0</v>
      </c>
      <c r="AS2164" s="14">
        <f>MARD!AJ2164</f>
        <v>0</v>
      </c>
      <c r="AT2164" s="15">
        <f>MARD!AK2164</f>
        <v>0</v>
      </c>
      <c r="AU2164" s="15">
        <f>MARD!AL2164</f>
        <v>0</v>
      </c>
      <c r="AV2164" s="15">
        <f>MARD!AM2164</f>
        <v>0</v>
      </c>
      <c r="AW2164" s="15">
        <f>MARD!AN2164</f>
        <v>0</v>
      </c>
      <c r="AX2164" s="16">
        <f>MARD!AO2164</f>
        <v>0</v>
      </c>
      <c r="AY2164" s="14">
        <f>MARD!AP2164</f>
        <v>0</v>
      </c>
      <c r="AZ2164" s="16">
        <f>MARD!AQ2164</f>
        <v>0</v>
      </c>
      <c r="BA2164" s="17">
        <f>MARD!AR2164</f>
        <v>0</v>
      </c>
      <c r="BB2164" s="17">
        <f>MARD!AS2164</f>
        <v>0</v>
      </c>
      <c r="BC2164" s="14">
        <f>MARD!AT2164</f>
        <v>0</v>
      </c>
      <c r="BD2164" s="18">
        <f>MARD!AU2164</f>
        <v>0</v>
      </c>
      <c r="BE2164" s="14">
        <f>MARD!AV2164</f>
        <v>0</v>
      </c>
      <c r="BF2164" s="14">
        <f>MARD!AW2164</f>
        <v>0</v>
      </c>
      <c r="BG2164" s="15">
        <f>MARD!AX2164</f>
        <v>0</v>
      </c>
      <c r="BH2164" s="14">
        <f>MARD!AY2164</f>
        <v>0</v>
      </c>
      <c r="BI2164" s="14">
        <f>MARD!AZ2164</f>
        <v>0</v>
      </c>
    </row>
    <row r="2165" spans="1:61" x14ac:dyDescent="0.25">
      <c r="A2165" t="str">
        <f t="shared" si="166"/>
        <v>No</v>
      </c>
      <c r="B2165" t="str">
        <f t="shared" si="165"/>
        <v>No</v>
      </c>
      <c r="C2165" s="14">
        <f>MARD!A2165</f>
        <v>0</v>
      </c>
      <c r="D2165" s="14"/>
      <c r="E2165" s="14">
        <f>MARD!B2165</f>
        <v>0</v>
      </c>
      <c r="F2165" s="14" t="str">
        <f t="shared" si="167"/>
        <v>00</v>
      </c>
      <c r="G2165" s="14">
        <f>MARD!C2165</f>
        <v>0</v>
      </c>
      <c r="H2165" s="14">
        <f>MARD!D2165</f>
        <v>0</v>
      </c>
      <c r="I2165" s="14" t="e">
        <f>VLOOKUP(D2165,MARA!A:B,2,FALSE)</f>
        <v>#N/A</v>
      </c>
      <c r="J2165" s="14" t="e">
        <f t="shared" si="168"/>
        <v>#N/A</v>
      </c>
      <c r="K2165" s="14">
        <f>MARD!E2165</f>
        <v>0</v>
      </c>
      <c r="L2165" s="14">
        <f>MARD!F2165</f>
        <v>0</v>
      </c>
      <c r="M2165" s="14">
        <f>MARD!G2165</f>
        <v>0</v>
      </c>
      <c r="N2165" s="14">
        <f>MARD!H2165</f>
        <v>0</v>
      </c>
      <c r="O2165" s="15">
        <f>MARD!I2165</f>
        <v>0</v>
      </c>
      <c r="P2165" s="15">
        <f>VLOOKUP(F2165,'MBEW calc'!C:F,4,FALSE)</f>
        <v>0</v>
      </c>
      <c r="Q2165" s="17">
        <f t="shared" si="169"/>
        <v>0</v>
      </c>
      <c r="R2165" s="15">
        <f>VLOOKUP(F2165,'MARC calc'!C:D,2,FALSE)</f>
        <v>0</v>
      </c>
      <c r="S2165" s="15">
        <f>MARD!J2165</f>
        <v>0</v>
      </c>
      <c r="T2165" s="15">
        <f>MARD!K2165</f>
        <v>0</v>
      </c>
      <c r="U2165" s="15">
        <f>MARD!L2165</f>
        <v>0</v>
      </c>
      <c r="V2165" s="15">
        <f>MARD!M2165</f>
        <v>0</v>
      </c>
      <c r="W2165" s="15">
        <f>MARD!N2165</f>
        <v>0</v>
      </c>
      <c r="X2165" s="15">
        <f>MARD!O2165</f>
        <v>0</v>
      </c>
      <c r="Y2165" s="15">
        <f>MARD!P2165</f>
        <v>0</v>
      </c>
      <c r="Z2165" s="15">
        <f>MARD!Q2165</f>
        <v>0</v>
      </c>
      <c r="AA2165" s="15">
        <f>MARD!R2165</f>
        <v>0</v>
      </c>
      <c r="AB2165" s="15">
        <f>MARD!S2165</f>
        <v>0</v>
      </c>
      <c r="AC2165" s="15">
        <f>MARD!T2165</f>
        <v>0</v>
      </c>
      <c r="AD2165" s="14">
        <f>MARD!U2165</f>
        <v>0</v>
      </c>
      <c r="AE2165" s="14">
        <f>MARD!V2165</f>
        <v>0</v>
      </c>
      <c r="AF2165" s="14">
        <f>MARD!W2165</f>
        <v>0</v>
      </c>
      <c r="AG2165" s="14">
        <f>MARD!X2165</f>
        <v>0</v>
      </c>
      <c r="AH2165" s="14">
        <f>MARD!Y2165</f>
        <v>0</v>
      </c>
      <c r="AI2165" s="14">
        <f>MARD!Z2165</f>
        <v>0</v>
      </c>
      <c r="AJ2165" s="14">
        <f>MARD!AA2165</f>
        <v>0</v>
      </c>
      <c r="AK2165" s="14">
        <f>MARD!AB2165</f>
        <v>0</v>
      </c>
      <c r="AL2165" s="14">
        <f>MARD!AC2165</f>
        <v>0</v>
      </c>
      <c r="AM2165" s="14">
        <f>MARD!AD2165</f>
        <v>0</v>
      </c>
      <c r="AN2165" s="15">
        <f>MARD!AE2165</f>
        <v>0</v>
      </c>
      <c r="AO2165" s="15">
        <f>MARD!AF2165</f>
        <v>0</v>
      </c>
      <c r="AP2165" s="14">
        <f>MARD!AG2165</f>
        <v>0</v>
      </c>
      <c r="AQ2165" s="14">
        <f>MARD!AH2165</f>
        <v>0</v>
      </c>
      <c r="AR2165" s="14">
        <f>MARD!AI2165</f>
        <v>0</v>
      </c>
      <c r="AS2165" s="14">
        <f>MARD!AJ2165</f>
        <v>0</v>
      </c>
      <c r="AT2165" s="15">
        <f>MARD!AK2165</f>
        <v>0</v>
      </c>
      <c r="AU2165" s="15">
        <f>MARD!AL2165</f>
        <v>0</v>
      </c>
      <c r="AV2165" s="15">
        <f>MARD!AM2165</f>
        <v>0</v>
      </c>
      <c r="AW2165" s="15">
        <f>MARD!AN2165</f>
        <v>0</v>
      </c>
      <c r="AX2165" s="16">
        <f>MARD!AO2165</f>
        <v>0</v>
      </c>
      <c r="AY2165" s="14">
        <f>MARD!AP2165</f>
        <v>0</v>
      </c>
      <c r="AZ2165" s="16">
        <f>MARD!AQ2165</f>
        <v>0</v>
      </c>
      <c r="BA2165" s="17">
        <f>MARD!AR2165</f>
        <v>0</v>
      </c>
      <c r="BB2165" s="17">
        <f>MARD!AS2165</f>
        <v>0</v>
      </c>
      <c r="BC2165" s="14">
        <f>MARD!AT2165</f>
        <v>0</v>
      </c>
      <c r="BD2165" s="18">
        <f>MARD!AU2165</f>
        <v>0</v>
      </c>
      <c r="BE2165" s="14">
        <f>MARD!AV2165</f>
        <v>0</v>
      </c>
      <c r="BF2165" s="14">
        <f>MARD!AW2165</f>
        <v>0</v>
      </c>
      <c r="BG2165" s="15">
        <f>MARD!AX2165</f>
        <v>0</v>
      </c>
      <c r="BH2165" s="14">
        <f>MARD!AY2165</f>
        <v>0</v>
      </c>
      <c r="BI2165" s="14">
        <f>MARD!AZ2165</f>
        <v>0</v>
      </c>
    </row>
    <row r="2166" spans="1:61" x14ac:dyDescent="0.25">
      <c r="A2166" t="str">
        <f t="shared" si="166"/>
        <v>No</v>
      </c>
      <c r="B2166" t="str">
        <f t="shared" si="165"/>
        <v>No</v>
      </c>
      <c r="C2166" s="14">
        <f>MARD!A2166</f>
        <v>0</v>
      </c>
      <c r="D2166" s="14"/>
      <c r="E2166" s="14">
        <f>MARD!B2166</f>
        <v>0</v>
      </c>
      <c r="F2166" s="14" t="str">
        <f t="shared" si="167"/>
        <v>00</v>
      </c>
      <c r="G2166" s="14">
        <f>MARD!C2166</f>
        <v>0</v>
      </c>
      <c r="H2166" s="14">
        <f>MARD!D2166</f>
        <v>0</v>
      </c>
      <c r="I2166" s="14" t="e">
        <f>VLOOKUP(D2166,MARA!A:B,2,FALSE)</f>
        <v>#N/A</v>
      </c>
      <c r="J2166" s="14" t="e">
        <f t="shared" si="168"/>
        <v>#N/A</v>
      </c>
      <c r="K2166" s="14">
        <f>MARD!E2166</f>
        <v>0</v>
      </c>
      <c r="L2166" s="14">
        <f>MARD!F2166</f>
        <v>0</v>
      </c>
      <c r="M2166" s="14">
        <f>MARD!G2166</f>
        <v>0</v>
      </c>
      <c r="N2166" s="14">
        <f>MARD!H2166</f>
        <v>0</v>
      </c>
      <c r="O2166" s="15">
        <f>MARD!I2166</f>
        <v>0</v>
      </c>
      <c r="P2166" s="15">
        <f>VLOOKUP(F2166,'MBEW calc'!C:F,4,FALSE)</f>
        <v>0</v>
      </c>
      <c r="Q2166" s="17">
        <f t="shared" si="169"/>
        <v>0</v>
      </c>
      <c r="R2166" s="15">
        <f>VLOOKUP(F2166,'MARC calc'!C:D,2,FALSE)</f>
        <v>0</v>
      </c>
      <c r="S2166" s="15">
        <f>MARD!J2166</f>
        <v>0</v>
      </c>
      <c r="T2166" s="15">
        <f>MARD!K2166</f>
        <v>0</v>
      </c>
      <c r="U2166" s="15">
        <f>MARD!L2166</f>
        <v>0</v>
      </c>
      <c r="V2166" s="15">
        <f>MARD!M2166</f>
        <v>0</v>
      </c>
      <c r="W2166" s="15">
        <f>MARD!N2166</f>
        <v>0</v>
      </c>
      <c r="X2166" s="15">
        <f>MARD!O2166</f>
        <v>0</v>
      </c>
      <c r="Y2166" s="15">
        <f>MARD!P2166</f>
        <v>0</v>
      </c>
      <c r="Z2166" s="15">
        <f>MARD!Q2166</f>
        <v>0</v>
      </c>
      <c r="AA2166" s="15">
        <f>MARD!R2166</f>
        <v>0</v>
      </c>
      <c r="AB2166" s="15">
        <f>MARD!S2166</f>
        <v>0</v>
      </c>
      <c r="AC2166" s="15">
        <f>MARD!T2166</f>
        <v>0</v>
      </c>
      <c r="AD2166" s="14">
        <f>MARD!U2166</f>
        <v>0</v>
      </c>
      <c r="AE2166" s="14">
        <f>MARD!V2166</f>
        <v>0</v>
      </c>
      <c r="AF2166" s="14">
        <f>MARD!W2166</f>
        <v>0</v>
      </c>
      <c r="AG2166" s="14">
        <f>MARD!X2166</f>
        <v>0</v>
      </c>
      <c r="AH2166" s="14">
        <f>MARD!Y2166</f>
        <v>0</v>
      </c>
      <c r="AI2166" s="14">
        <f>MARD!Z2166</f>
        <v>0</v>
      </c>
      <c r="AJ2166" s="14">
        <f>MARD!AA2166</f>
        <v>0</v>
      </c>
      <c r="AK2166" s="14">
        <f>MARD!AB2166</f>
        <v>0</v>
      </c>
      <c r="AL2166" s="14">
        <f>MARD!AC2166</f>
        <v>0</v>
      </c>
      <c r="AM2166" s="14">
        <f>MARD!AD2166</f>
        <v>0</v>
      </c>
      <c r="AN2166" s="15">
        <f>MARD!AE2166</f>
        <v>0</v>
      </c>
      <c r="AO2166" s="15">
        <f>MARD!AF2166</f>
        <v>0</v>
      </c>
      <c r="AP2166" s="14">
        <f>MARD!AG2166</f>
        <v>0</v>
      </c>
      <c r="AQ2166" s="14">
        <f>MARD!AH2166</f>
        <v>0</v>
      </c>
      <c r="AR2166" s="14">
        <f>MARD!AI2166</f>
        <v>0</v>
      </c>
      <c r="AS2166" s="14">
        <f>MARD!AJ2166</f>
        <v>0</v>
      </c>
      <c r="AT2166" s="15">
        <f>MARD!AK2166</f>
        <v>0</v>
      </c>
      <c r="AU2166" s="15">
        <f>MARD!AL2166</f>
        <v>0</v>
      </c>
      <c r="AV2166" s="15">
        <f>MARD!AM2166</f>
        <v>0</v>
      </c>
      <c r="AW2166" s="15">
        <f>MARD!AN2166</f>
        <v>0</v>
      </c>
      <c r="AX2166" s="16">
        <f>MARD!AO2166</f>
        <v>0</v>
      </c>
      <c r="AY2166" s="14">
        <f>MARD!AP2166</f>
        <v>0</v>
      </c>
      <c r="AZ2166" s="16">
        <f>MARD!AQ2166</f>
        <v>0</v>
      </c>
      <c r="BA2166" s="17">
        <f>MARD!AR2166</f>
        <v>0</v>
      </c>
      <c r="BB2166" s="17">
        <f>MARD!AS2166</f>
        <v>0</v>
      </c>
      <c r="BC2166" s="14">
        <f>MARD!AT2166</f>
        <v>0</v>
      </c>
      <c r="BD2166" s="18">
        <f>MARD!AU2166</f>
        <v>0</v>
      </c>
      <c r="BE2166" s="14">
        <f>MARD!AV2166</f>
        <v>0</v>
      </c>
      <c r="BF2166" s="14">
        <f>MARD!AW2166</f>
        <v>0</v>
      </c>
      <c r="BG2166" s="15">
        <f>MARD!AX2166</f>
        <v>0</v>
      </c>
      <c r="BH2166" s="14">
        <f>MARD!AY2166</f>
        <v>0</v>
      </c>
      <c r="BI2166" s="14">
        <f>MARD!AZ2166</f>
        <v>0</v>
      </c>
    </row>
    <row r="2167" spans="1:61" x14ac:dyDescent="0.25">
      <c r="A2167" t="str">
        <f t="shared" si="166"/>
        <v>No</v>
      </c>
      <c r="B2167" t="str">
        <f t="shared" si="165"/>
        <v>No</v>
      </c>
      <c r="C2167" s="14">
        <f>MARD!A2167</f>
        <v>0</v>
      </c>
      <c r="D2167" s="14"/>
      <c r="E2167" s="14">
        <f>MARD!B2167</f>
        <v>0</v>
      </c>
      <c r="F2167" s="14" t="str">
        <f t="shared" si="167"/>
        <v>00</v>
      </c>
      <c r="G2167" s="14">
        <f>MARD!C2167</f>
        <v>0</v>
      </c>
      <c r="H2167" s="14">
        <f>MARD!D2167</f>
        <v>0</v>
      </c>
      <c r="I2167" s="14" t="e">
        <f>VLOOKUP(D2167,MARA!A:B,2,FALSE)</f>
        <v>#N/A</v>
      </c>
      <c r="J2167" s="14" t="e">
        <f t="shared" si="168"/>
        <v>#N/A</v>
      </c>
      <c r="K2167" s="14">
        <f>MARD!E2167</f>
        <v>0</v>
      </c>
      <c r="L2167" s="14">
        <f>MARD!F2167</f>
        <v>0</v>
      </c>
      <c r="M2167" s="14">
        <f>MARD!G2167</f>
        <v>0</v>
      </c>
      <c r="N2167" s="14">
        <f>MARD!H2167</f>
        <v>0</v>
      </c>
      <c r="O2167" s="15">
        <f>MARD!I2167</f>
        <v>0</v>
      </c>
      <c r="P2167" s="15">
        <f>VLOOKUP(F2167,'MBEW calc'!C:F,4,FALSE)</f>
        <v>0</v>
      </c>
      <c r="Q2167" s="17">
        <f t="shared" si="169"/>
        <v>0</v>
      </c>
      <c r="R2167" s="15">
        <f>VLOOKUP(F2167,'MARC calc'!C:D,2,FALSE)</f>
        <v>0</v>
      </c>
      <c r="S2167" s="15">
        <f>MARD!J2167</f>
        <v>0</v>
      </c>
      <c r="T2167" s="15">
        <f>MARD!K2167</f>
        <v>0</v>
      </c>
      <c r="U2167" s="15">
        <f>MARD!L2167</f>
        <v>0</v>
      </c>
      <c r="V2167" s="15">
        <f>MARD!M2167</f>
        <v>0</v>
      </c>
      <c r="W2167" s="15">
        <f>MARD!N2167</f>
        <v>0</v>
      </c>
      <c r="X2167" s="15">
        <f>MARD!O2167</f>
        <v>0</v>
      </c>
      <c r="Y2167" s="15">
        <f>MARD!P2167</f>
        <v>0</v>
      </c>
      <c r="Z2167" s="15">
        <f>MARD!Q2167</f>
        <v>0</v>
      </c>
      <c r="AA2167" s="15">
        <f>MARD!R2167</f>
        <v>0</v>
      </c>
      <c r="AB2167" s="15">
        <f>MARD!S2167</f>
        <v>0</v>
      </c>
      <c r="AC2167" s="15">
        <f>MARD!T2167</f>
        <v>0</v>
      </c>
      <c r="AD2167" s="14">
        <f>MARD!U2167</f>
        <v>0</v>
      </c>
      <c r="AE2167" s="14">
        <f>MARD!V2167</f>
        <v>0</v>
      </c>
      <c r="AF2167" s="14">
        <f>MARD!W2167</f>
        <v>0</v>
      </c>
      <c r="AG2167" s="14">
        <f>MARD!X2167</f>
        <v>0</v>
      </c>
      <c r="AH2167" s="14">
        <f>MARD!Y2167</f>
        <v>0</v>
      </c>
      <c r="AI2167" s="14">
        <f>MARD!Z2167</f>
        <v>0</v>
      </c>
      <c r="AJ2167" s="14">
        <f>MARD!AA2167</f>
        <v>0</v>
      </c>
      <c r="AK2167" s="14">
        <f>MARD!AB2167</f>
        <v>0</v>
      </c>
      <c r="AL2167" s="14">
        <f>MARD!AC2167</f>
        <v>0</v>
      </c>
      <c r="AM2167" s="14">
        <f>MARD!AD2167</f>
        <v>0</v>
      </c>
      <c r="AN2167" s="15">
        <f>MARD!AE2167</f>
        <v>0</v>
      </c>
      <c r="AO2167" s="15">
        <f>MARD!AF2167</f>
        <v>0</v>
      </c>
      <c r="AP2167" s="14">
        <f>MARD!AG2167</f>
        <v>0</v>
      </c>
      <c r="AQ2167" s="14">
        <f>MARD!AH2167</f>
        <v>0</v>
      </c>
      <c r="AR2167" s="14">
        <f>MARD!AI2167</f>
        <v>0</v>
      </c>
      <c r="AS2167" s="14">
        <f>MARD!AJ2167</f>
        <v>0</v>
      </c>
      <c r="AT2167" s="15">
        <f>MARD!AK2167</f>
        <v>0</v>
      </c>
      <c r="AU2167" s="15">
        <f>MARD!AL2167</f>
        <v>0</v>
      </c>
      <c r="AV2167" s="15">
        <f>MARD!AM2167</f>
        <v>0</v>
      </c>
      <c r="AW2167" s="15">
        <f>MARD!AN2167</f>
        <v>0</v>
      </c>
      <c r="AX2167" s="16">
        <f>MARD!AO2167</f>
        <v>0</v>
      </c>
      <c r="AY2167" s="14">
        <f>MARD!AP2167</f>
        <v>0</v>
      </c>
      <c r="AZ2167" s="16">
        <f>MARD!AQ2167</f>
        <v>0</v>
      </c>
      <c r="BA2167" s="17">
        <f>MARD!AR2167</f>
        <v>0</v>
      </c>
      <c r="BB2167" s="17">
        <f>MARD!AS2167</f>
        <v>0</v>
      </c>
      <c r="BC2167" s="14">
        <f>MARD!AT2167</f>
        <v>0</v>
      </c>
      <c r="BD2167" s="18">
        <f>MARD!AU2167</f>
        <v>0</v>
      </c>
      <c r="BE2167" s="14">
        <f>MARD!AV2167</f>
        <v>0</v>
      </c>
      <c r="BF2167" s="14">
        <f>MARD!AW2167</f>
        <v>0</v>
      </c>
      <c r="BG2167" s="15">
        <f>MARD!AX2167</f>
        <v>0</v>
      </c>
      <c r="BH2167" s="14">
        <f>MARD!AY2167</f>
        <v>0</v>
      </c>
      <c r="BI2167" s="14">
        <f>MARD!AZ2167</f>
        <v>0</v>
      </c>
    </row>
    <row r="2168" spans="1:61" x14ac:dyDescent="0.25">
      <c r="A2168" t="str">
        <f t="shared" si="166"/>
        <v>No</v>
      </c>
      <c r="B2168" t="str">
        <f t="shared" si="165"/>
        <v>No</v>
      </c>
      <c r="C2168" s="14">
        <f>MARD!A2168</f>
        <v>0</v>
      </c>
      <c r="D2168" s="14"/>
      <c r="E2168" s="14">
        <f>MARD!B2168</f>
        <v>0</v>
      </c>
      <c r="F2168" s="14" t="str">
        <f t="shared" si="167"/>
        <v>00</v>
      </c>
      <c r="G2168" s="14">
        <f>MARD!C2168</f>
        <v>0</v>
      </c>
      <c r="H2168" s="14">
        <f>MARD!D2168</f>
        <v>0</v>
      </c>
      <c r="I2168" s="14" t="e">
        <f>VLOOKUP(D2168,MARA!A:B,2,FALSE)</f>
        <v>#N/A</v>
      </c>
      <c r="J2168" s="14" t="e">
        <f t="shared" si="168"/>
        <v>#N/A</v>
      </c>
      <c r="K2168" s="14">
        <f>MARD!E2168</f>
        <v>0</v>
      </c>
      <c r="L2168" s="14">
        <f>MARD!F2168</f>
        <v>0</v>
      </c>
      <c r="M2168" s="14">
        <f>MARD!G2168</f>
        <v>0</v>
      </c>
      <c r="N2168" s="14">
        <f>MARD!H2168</f>
        <v>0</v>
      </c>
      <c r="O2168" s="15">
        <f>MARD!I2168</f>
        <v>0</v>
      </c>
      <c r="P2168" s="15">
        <f>VLOOKUP(F2168,'MBEW calc'!C:F,4,FALSE)</f>
        <v>0</v>
      </c>
      <c r="Q2168" s="17">
        <f t="shared" si="169"/>
        <v>0</v>
      </c>
      <c r="R2168" s="15">
        <f>VLOOKUP(F2168,'MARC calc'!C:D,2,FALSE)</f>
        <v>0</v>
      </c>
      <c r="S2168" s="15">
        <f>MARD!J2168</f>
        <v>0</v>
      </c>
      <c r="T2168" s="15">
        <f>MARD!K2168</f>
        <v>0</v>
      </c>
      <c r="U2168" s="15">
        <f>MARD!L2168</f>
        <v>0</v>
      </c>
      <c r="V2168" s="15">
        <f>MARD!M2168</f>
        <v>0</v>
      </c>
      <c r="W2168" s="15">
        <f>MARD!N2168</f>
        <v>0</v>
      </c>
      <c r="X2168" s="15">
        <f>MARD!O2168</f>
        <v>0</v>
      </c>
      <c r="Y2168" s="15">
        <f>MARD!P2168</f>
        <v>0</v>
      </c>
      <c r="Z2168" s="15">
        <f>MARD!Q2168</f>
        <v>0</v>
      </c>
      <c r="AA2168" s="15">
        <f>MARD!R2168</f>
        <v>0</v>
      </c>
      <c r="AB2168" s="15">
        <f>MARD!S2168</f>
        <v>0</v>
      </c>
      <c r="AC2168" s="15">
        <f>MARD!T2168</f>
        <v>0</v>
      </c>
      <c r="AD2168" s="14">
        <f>MARD!U2168</f>
        <v>0</v>
      </c>
      <c r="AE2168" s="14">
        <f>MARD!V2168</f>
        <v>0</v>
      </c>
      <c r="AF2168" s="14">
        <f>MARD!W2168</f>
        <v>0</v>
      </c>
      <c r="AG2168" s="14">
        <f>MARD!X2168</f>
        <v>0</v>
      </c>
      <c r="AH2168" s="14">
        <f>MARD!Y2168</f>
        <v>0</v>
      </c>
      <c r="AI2168" s="14">
        <f>MARD!Z2168</f>
        <v>0</v>
      </c>
      <c r="AJ2168" s="14">
        <f>MARD!AA2168</f>
        <v>0</v>
      </c>
      <c r="AK2168" s="14">
        <f>MARD!AB2168</f>
        <v>0</v>
      </c>
      <c r="AL2168" s="14">
        <f>MARD!AC2168</f>
        <v>0</v>
      </c>
      <c r="AM2168" s="14">
        <f>MARD!AD2168</f>
        <v>0</v>
      </c>
      <c r="AN2168" s="15">
        <f>MARD!AE2168</f>
        <v>0</v>
      </c>
      <c r="AO2168" s="15">
        <f>MARD!AF2168</f>
        <v>0</v>
      </c>
      <c r="AP2168" s="14">
        <f>MARD!AG2168</f>
        <v>0</v>
      </c>
      <c r="AQ2168" s="14">
        <f>MARD!AH2168</f>
        <v>0</v>
      </c>
      <c r="AR2168" s="14">
        <f>MARD!AI2168</f>
        <v>0</v>
      </c>
      <c r="AS2168" s="14">
        <f>MARD!AJ2168</f>
        <v>0</v>
      </c>
      <c r="AT2168" s="15">
        <f>MARD!AK2168</f>
        <v>0</v>
      </c>
      <c r="AU2168" s="15">
        <f>MARD!AL2168</f>
        <v>0</v>
      </c>
      <c r="AV2168" s="15">
        <f>MARD!AM2168</f>
        <v>0</v>
      </c>
      <c r="AW2168" s="15">
        <f>MARD!AN2168</f>
        <v>0</v>
      </c>
      <c r="AX2168" s="16">
        <f>MARD!AO2168</f>
        <v>0</v>
      </c>
      <c r="AY2168" s="14">
        <f>MARD!AP2168</f>
        <v>0</v>
      </c>
      <c r="AZ2168" s="16">
        <f>MARD!AQ2168</f>
        <v>0</v>
      </c>
      <c r="BA2168" s="17">
        <f>MARD!AR2168</f>
        <v>0</v>
      </c>
      <c r="BB2168" s="17">
        <f>MARD!AS2168</f>
        <v>0</v>
      </c>
      <c r="BC2168" s="14">
        <f>MARD!AT2168</f>
        <v>0</v>
      </c>
      <c r="BD2168" s="18">
        <f>MARD!AU2168</f>
        <v>0</v>
      </c>
      <c r="BE2168" s="14">
        <f>MARD!AV2168</f>
        <v>0</v>
      </c>
      <c r="BF2168" s="14">
        <f>MARD!AW2168</f>
        <v>0</v>
      </c>
      <c r="BG2168" s="15">
        <f>MARD!AX2168</f>
        <v>0</v>
      </c>
      <c r="BH2168" s="14">
        <f>MARD!AY2168</f>
        <v>0</v>
      </c>
      <c r="BI2168" s="14">
        <f>MARD!AZ2168</f>
        <v>0</v>
      </c>
    </row>
    <row r="2169" spans="1:61" x14ac:dyDescent="0.25">
      <c r="A2169" t="str">
        <f t="shared" si="166"/>
        <v>No</v>
      </c>
      <c r="B2169" t="str">
        <f t="shared" si="165"/>
        <v>No</v>
      </c>
      <c r="C2169" s="14">
        <f>MARD!A2169</f>
        <v>0</v>
      </c>
      <c r="D2169" s="14"/>
      <c r="E2169" s="14">
        <f>MARD!B2169</f>
        <v>0</v>
      </c>
      <c r="F2169" s="14" t="str">
        <f t="shared" si="167"/>
        <v>00</v>
      </c>
      <c r="G2169" s="14">
        <f>MARD!C2169</f>
        <v>0</v>
      </c>
      <c r="H2169" s="14">
        <f>MARD!D2169</f>
        <v>0</v>
      </c>
      <c r="I2169" s="14" t="e">
        <f>VLOOKUP(D2169,MARA!A:B,2,FALSE)</f>
        <v>#N/A</v>
      </c>
      <c r="J2169" s="14" t="e">
        <f t="shared" si="168"/>
        <v>#N/A</v>
      </c>
      <c r="K2169" s="14">
        <f>MARD!E2169</f>
        <v>0</v>
      </c>
      <c r="L2169" s="14">
        <f>MARD!F2169</f>
        <v>0</v>
      </c>
      <c r="M2169" s="14">
        <f>MARD!G2169</f>
        <v>0</v>
      </c>
      <c r="N2169" s="14">
        <f>MARD!H2169</f>
        <v>0</v>
      </c>
      <c r="O2169" s="15">
        <f>MARD!I2169</f>
        <v>0</v>
      </c>
      <c r="P2169" s="15">
        <f>VLOOKUP(F2169,'MBEW calc'!C:F,4,FALSE)</f>
        <v>0</v>
      </c>
      <c r="Q2169" s="17">
        <f t="shared" si="169"/>
        <v>0</v>
      </c>
      <c r="R2169" s="15">
        <f>VLOOKUP(F2169,'MARC calc'!C:D,2,FALSE)</f>
        <v>0</v>
      </c>
      <c r="S2169" s="15">
        <f>MARD!J2169</f>
        <v>0</v>
      </c>
      <c r="T2169" s="15">
        <f>MARD!K2169</f>
        <v>0</v>
      </c>
      <c r="U2169" s="15">
        <f>MARD!L2169</f>
        <v>0</v>
      </c>
      <c r="V2169" s="15">
        <f>MARD!M2169</f>
        <v>0</v>
      </c>
      <c r="W2169" s="15">
        <f>MARD!N2169</f>
        <v>0</v>
      </c>
      <c r="X2169" s="15">
        <f>MARD!O2169</f>
        <v>0</v>
      </c>
      <c r="Y2169" s="15">
        <f>MARD!P2169</f>
        <v>0</v>
      </c>
      <c r="Z2169" s="15">
        <f>MARD!Q2169</f>
        <v>0</v>
      </c>
      <c r="AA2169" s="15">
        <f>MARD!R2169</f>
        <v>0</v>
      </c>
      <c r="AB2169" s="15">
        <f>MARD!S2169</f>
        <v>0</v>
      </c>
      <c r="AC2169" s="15">
        <f>MARD!T2169</f>
        <v>0</v>
      </c>
      <c r="AD2169" s="14">
        <f>MARD!U2169</f>
        <v>0</v>
      </c>
      <c r="AE2169" s="14">
        <f>MARD!V2169</f>
        <v>0</v>
      </c>
      <c r="AF2169" s="14">
        <f>MARD!W2169</f>
        <v>0</v>
      </c>
      <c r="AG2169" s="14">
        <f>MARD!X2169</f>
        <v>0</v>
      </c>
      <c r="AH2169" s="14">
        <f>MARD!Y2169</f>
        <v>0</v>
      </c>
      <c r="AI2169" s="14">
        <f>MARD!Z2169</f>
        <v>0</v>
      </c>
      <c r="AJ2169" s="14">
        <f>MARD!AA2169</f>
        <v>0</v>
      </c>
      <c r="AK2169" s="14">
        <f>MARD!AB2169</f>
        <v>0</v>
      </c>
      <c r="AL2169" s="14">
        <f>MARD!AC2169</f>
        <v>0</v>
      </c>
      <c r="AM2169" s="14">
        <f>MARD!AD2169</f>
        <v>0</v>
      </c>
      <c r="AN2169" s="15">
        <f>MARD!AE2169</f>
        <v>0</v>
      </c>
      <c r="AO2169" s="15">
        <f>MARD!AF2169</f>
        <v>0</v>
      </c>
      <c r="AP2169" s="14">
        <f>MARD!AG2169</f>
        <v>0</v>
      </c>
      <c r="AQ2169" s="14">
        <f>MARD!AH2169</f>
        <v>0</v>
      </c>
      <c r="AR2169" s="14">
        <f>MARD!AI2169</f>
        <v>0</v>
      </c>
      <c r="AS2169" s="14">
        <f>MARD!AJ2169</f>
        <v>0</v>
      </c>
      <c r="AT2169" s="15">
        <f>MARD!AK2169</f>
        <v>0</v>
      </c>
      <c r="AU2169" s="15">
        <f>MARD!AL2169</f>
        <v>0</v>
      </c>
      <c r="AV2169" s="15">
        <f>MARD!AM2169</f>
        <v>0</v>
      </c>
      <c r="AW2169" s="15">
        <f>MARD!AN2169</f>
        <v>0</v>
      </c>
      <c r="AX2169" s="16">
        <f>MARD!AO2169</f>
        <v>0</v>
      </c>
      <c r="AY2169" s="14">
        <f>MARD!AP2169</f>
        <v>0</v>
      </c>
      <c r="AZ2169" s="16">
        <f>MARD!AQ2169</f>
        <v>0</v>
      </c>
      <c r="BA2169" s="17">
        <f>MARD!AR2169</f>
        <v>0</v>
      </c>
      <c r="BB2169" s="17">
        <f>MARD!AS2169</f>
        <v>0</v>
      </c>
      <c r="BC2169" s="14">
        <f>MARD!AT2169</f>
        <v>0</v>
      </c>
      <c r="BD2169" s="18">
        <f>MARD!AU2169</f>
        <v>0</v>
      </c>
      <c r="BE2169" s="14">
        <f>MARD!AV2169</f>
        <v>0</v>
      </c>
      <c r="BF2169" s="14">
        <f>MARD!AW2169</f>
        <v>0</v>
      </c>
      <c r="BG2169" s="15">
        <f>MARD!AX2169</f>
        <v>0</v>
      </c>
      <c r="BH2169" s="14">
        <f>MARD!AY2169</f>
        <v>0</v>
      </c>
      <c r="BI2169" s="14">
        <f>MARD!AZ2169</f>
        <v>0</v>
      </c>
    </row>
    <row r="2170" spans="1:61" x14ac:dyDescent="0.25">
      <c r="A2170" t="str">
        <f t="shared" si="166"/>
        <v>No</v>
      </c>
      <c r="B2170" t="str">
        <f t="shared" si="165"/>
        <v>No</v>
      </c>
      <c r="C2170" s="14">
        <f>MARD!A2170</f>
        <v>0</v>
      </c>
      <c r="D2170" s="14"/>
      <c r="E2170" s="14">
        <f>MARD!B2170</f>
        <v>0</v>
      </c>
      <c r="F2170" s="14" t="str">
        <f t="shared" si="167"/>
        <v>00</v>
      </c>
      <c r="G2170" s="14">
        <f>MARD!C2170</f>
        <v>0</v>
      </c>
      <c r="H2170" s="14">
        <f>MARD!D2170</f>
        <v>0</v>
      </c>
      <c r="I2170" s="14" t="e">
        <f>VLOOKUP(D2170,MARA!A:B,2,FALSE)</f>
        <v>#N/A</v>
      </c>
      <c r="J2170" s="14" t="e">
        <f t="shared" si="168"/>
        <v>#N/A</v>
      </c>
      <c r="K2170" s="14">
        <f>MARD!E2170</f>
        <v>0</v>
      </c>
      <c r="L2170" s="14">
        <f>MARD!F2170</f>
        <v>0</v>
      </c>
      <c r="M2170" s="14">
        <f>MARD!G2170</f>
        <v>0</v>
      </c>
      <c r="N2170" s="14">
        <f>MARD!H2170</f>
        <v>0</v>
      </c>
      <c r="O2170" s="15">
        <f>MARD!I2170</f>
        <v>0</v>
      </c>
      <c r="P2170" s="15">
        <f>VLOOKUP(F2170,'MBEW calc'!C:F,4,FALSE)</f>
        <v>0</v>
      </c>
      <c r="Q2170" s="17">
        <f t="shared" si="169"/>
        <v>0</v>
      </c>
      <c r="R2170" s="15">
        <f>VLOOKUP(F2170,'MARC calc'!C:D,2,FALSE)</f>
        <v>0</v>
      </c>
      <c r="S2170" s="15">
        <f>MARD!J2170</f>
        <v>0</v>
      </c>
      <c r="T2170" s="15">
        <f>MARD!K2170</f>
        <v>0</v>
      </c>
      <c r="U2170" s="15">
        <f>MARD!L2170</f>
        <v>0</v>
      </c>
      <c r="V2170" s="15">
        <f>MARD!M2170</f>
        <v>0</v>
      </c>
      <c r="W2170" s="15">
        <f>MARD!N2170</f>
        <v>0</v>
      </c>
      <c r="X2170" s="15">
        <f>MARD!O2170</f>
        <v>0</v>
      </c>
      <c r="Y2170" s="15">
        <f>MARD!P2170</f>
        <v>0</v>
      </c>
      <c r="Z2170" s="15">
        <f>MARD!Q2170</f>
        <v>0</v>
      </c>
      <c r="AA2170" s="15">
        <f>MARD!R2170</f>
        <v>0</v>
      </c>
      <c r="AB2170" s="15">
        <f>MARD!S2170</f>
        <v>0</v>
      </c>
      <c r="AC2170" s="15">
        <f>MARD!T2170</f>
        <v>0</v>
      </c>
      <c r="AD2170" s="14">
        <f>MARD!U2170</f>
        <v>0</v>
      </c>
      <c r="AE2170" s="14">
        <f>MARD!V2170</f>
        <v>0</v>
      </c>
      <c r="AF2170" s="14">
        <f>MARD!W2170</f>
        <v>0</v>
      </c>
      <c r="AG2170" s="14">
        <f>MARD!X2170</f>
        <v>0</v>
      </c>
      <c r="AH2170" s="14">
        <f>MARD!Y2170</f>
        <v>0</v>
      </c>
      <c r="AI2170" s="14">
        <f>MARD!Z2170</f>
        <v>0</v>
      </c>
      <c r="AJ2170" s="14">
        <f>MARD!AA2170</f>
        <v>0</v>
      </c>
      <c r="AK2170" s="14">
        <f>MARD!AB2170</f>
        <v>0</v>
      </c>
      <c r="AL2170" s="14">
        <f>MARD!AC2170</f>
        <v>0</v>
      </c>
      <c r="AM2170" s="14">
        <f>MARD!AD2170</f>
        <v>0</v>
      </c>
      <c r="AN2170" s="15">
        <f>MARD!AE2170</f>
        <v>0</v>
      </c>
      <c r="AO2170" s="15">
        <f>MARD!AF2170</f>
        <v>0</v>
      </c>
      <c r="AP2170" s="14">
        <f>MARD!AG2170</f>
        <v>0</v>
      </c>
      <c r="AQ2170" s="14">
        <f>MARD!AH2170</f>
        <v>0</v>
      </c>
      <c r="AR2170" s="14">
        <f>MARD!AI2170</f>
        <v>0</v>
      </c>
      <c r="AS2170" s="14">
        <f>MARD!AJ2170</f>
        <v>0</v>
      </c>
      <c r="AT2170" s="15">
        <f>MARD!AK2170</f>
        <v>0</v>
      </c>
      <c r="AU2170" s="15">
        <f>MARD!AL2170</f>
        <v>0</v>
      </c>
      <c r="AV2170" s="15">
        <f>MARD!AM2170</f>
        <v>0</v>
      </c>
      <c r="AW2170" s="15">
        <f>MARD!AN2170</f>
        <v>0</v>
      </c>
      <c r="AX2170" s="16">
        <f>MARD!AO2170</f>
        <v>0</v>
      </c>
      <c r="AY2170" s="14">
        <f>MARD!AP2170</f>
        <v>0</v>
      </c>
      <c r="AZ2170" s="16">
        <f>MARD!AQ2170</f>
        <v>0</v>
      </c>
      <c r="BA2170" s="17">
        <f>MARD!AR2170</f>
        <v>0</v>
      </c>
      <c r="BB2170" s="17">
        <f>MARD!AS2170</f>
        <v>0</v>
      </c>
      <c r="BC2170" s="14">
        <f>MARD!AT2170</f>
        <v>0</v>
      </c>
      <c r="BD2170" s="18">
        <f>MARD!AU2170</f>
        <v>0</v>
      </c>
      <c r="BE2170" s="14">
        <f>MARD!AV2170</f>
        <v>0</v>
      </c>
      <c r="BF2170" s="14">
        <f>MARD!AW2170</f>
        <v>0</v>
      </c>
      <c r="BG2170" s="15">
        <f>MARD!AX2170</f>
        <v>0</v>
      </c>
      <c r="BH2170" s="14">
        <f>MARD!AY2170</f>
        <v>0</v>
      </c>
      <c r="BI2170" s="14">
        <f>MARD!AZ2170</f>
        <v>0</v>
      </c>
    </row>
    <row r="2171" spans="1:61" x14ac:dyDescent="0.25">
      <c r="A2171" t="str">
        <f t="shared" si="166"/>
        <v>No</v>
      </c>
      <c r="B2171" t="str">
        <f t="shared" si="165"/>
        <v>No</v>
      </c>
      <c r="C2171" s="14">
        <f>MARD!A2171</f>
        <v>0</v>
      </c>
      <c r="D2171" s="14"/>
      <c r="E2171" s="14">
        <f>MARD!B2171</f>
        <v>0</v>
      </c>
      <c r="F2171" s="14" t="str">
        <f t="shared" si="167"/>
        <v>00</v>
      </c>
      <c r="G2171" s="14">
        <f>MARD!C2171</f>
        <v>0</v>
      </c>
      <c r="H2171" s="14">
        <f>MARD!D2171</f>
        <v>0</v>
      </c>
      <c r="I2171" s="14" t="e">
        <f>VLOOKUP(D2171,MARA!A:B,2,FALSE)</f>
        <v>#N/A</v>
      </c>
      <c r="J2171" s="14" t="e">
        <f t="shared" si="168"/>
        <v>#N/A</v>
      </c>
      <c r="K2171" s="14">
        <f>MARD!E2171</f>
        <v>0</v>
      </c>
      <c r="L2171" s="14">
        <f>MARD!F2171</f>
        <v>0</v>
      </c>
      <c r="M2171" s="14">
        <f>MARD!G2171</f>
        <v>0</v>
      </c>
      <c r="N2171" s="14">
        <f>MARD!H2171</f>
        <v>0</v>
      </c>
      <c r="O2171" s="15">
        <f>MARD!I2171</f>
        <v>0</v>
      </c>
      <c r="P2171" s="15">
        <f>VLOOKUP(F2171,'MBEW calc'!C:F,4,FALSE)</f>
        <v>0</v>
      </c>
      <c r="Q2171" s="17">
        <f t="shared" si="169"/>
        <v>0</v>
      </c>
      <c r="R2171" s="15">
        <f>VLOOKUP(F2171,'MARC calc'!C:D,2,FALSE)</f>
        <v>0</v>
      </c>
      <c r="S2171" s="15">
        <f>MARD!J2171</f>
        <v>0</v>
      </c>
      <c r="T2171" s="15">
        <f>MARD!K2171</f>
        <v>0</v>
      </c>
      <c r="U2171" s="15">
        <f>MARD!L2171</f>
        <v>0</v>
      </c>
      <c r="V2171" s="15">
        <f>MARD!M2171</f>
        <v>0</v>
      </c>
      <c r="W2171" s="15">
        <f>MARD!N2171</f>
        <v>0</v>
      </c>
      <c r="X2171" s="15">
        <f>MARD!O2171</f>
        <v>0</v>
      </c>
      <c r="Y2171" s="15">
        <f>MARD!P2171</f>
        <v>0</v>
      </c>
      <c r="Z2171" s="15">
        <f>MARD!Q2171</f>
        <v>0</v>
      </c>
      <c r="AA2171" s="15">
        <f>MARD!R2171</f>
        <v>0</v>
      </c>
      <c r="AB2171" s="15">
        <f>MARD!S2171</f>
        <v>0</v>
      </c>
      <c r="AC2171" s="15">
        <f>MARD!T2171</f>
        <v>0</v>
      </c>
      <c r="AD2171" s="14">
        <f>MARD!U2171</f>
        <v>0</v>
      </c>
      <c r="AE2171" s="14">
        <f>MARD!V2171</f>
        <v>0</v>
      </c>
      <c r="AF2171" s="14">
        <f>MARD!W2171</f>
        <v>0</v>
      </c>
      <c r="AG2171" s="14">
        <f>MARD!X2171</f>
        <v>0</v>
      </c>
      <c r="AH2171" s="14">
        <f>MARD!Y2171</f>
        <v>0</v>
      </c>
      <c r="AI2171" s="14">
        <f>MARD!Z2171</f>
        <v>0</v>
      </c>
      <c r="AJ2171" s="14">
        <f>MARD!AA2171</f>
        <v>0</v>
      </c>
      <c r="AK2171" s="14">
        <f>MARD!AB2171</f>
        <v>0</v>
      </c>
      <c r="AL2171" s="14">
        <f>MARD!AC2171</f>
        <v>0</v>
      </c>
      <c r="AM2171" s="14">
        <f>MARD!AD2171</f>
        <v>0</v>
      </c>
      <c r="AN2171" s="15">
        <f>MARD!AE2171</f>
        <v>0</v>
      </c>
      <c r="AO2171" s="15">
        <f>MARD!AF2171</f>
        <v>0</v>
      </c>
      <c r="AP2171" s="14">
        <f>MARD!AG2171</f>
        <v>0</v>
      </c>
      <c r="AQ2171" s="14">
        <f>MARD!AH2171</f>
        <v>0</v>
      </c>
      <c r="AR2171" s="14">
        <f>MARD!AI2171</f>
        <v>0</v>
      </c>
      <c r="AS2171" s="14">
        <f>MARD!AJ2171</f>
        <v>0</v>
      </c>
      <c r="AT2171" s="15">
        <f>MARD!AK2171</f>
        <v>0</v>
      </c>
      <c r="AU2171" s="15">
        <f>MARD!AL2171</f>
        <v>0</v>
      </c>
      <c r="AV2171" s="15">
        <f>MARD!AM2171</f>
        <v>0</v>
      </c>
      <c r="AW2171" s="15">
        <f>MARD!AN2171</f>
        <v>0</v>
      </c>
      <c r="AX2171" s="16">
        <f>MARD!AO2171</f>
        <v>0</v>
      </c>
      <c r="AY2171" s="14">
        <f>MARD!AP2171</f>
        <v>0</v>
      </c>
      <c r="AZ2171" s="16">
        <f>MARD!AQ2171</f>
        <v>0</v>
      </c>
      <c r="BA2171" s="17">
        <f>MARD!AR2171</f>
        <v>0</v>
      </c>
      <c r="BB2171" s="17">
        <f>MARD!AS2171</f>
        <v>0</v>
      </c>
      <c r="BC2171" s="14">
        <f>MARD!AT2171</f>
        <v>0</v>
      </c>
      <c r="BD2171" s="18">
        <f>MARD!AU2171</f>
        <v>0</v>
      </c>
      <c r="BE2171" s="14">
        <f>MARD!AV2171</f>
        <v>0</v>
      </c>
      <c r="BF2171" s="14">
        <f>MARD!AW2171</f>
        <v>0</v>
      </c>
      <c r="BG2171" s="15">
        <f>MARD!AX2171</f>
        <v>0</v>
      </c>
      <c r="BH2171" s="14">
        <f>MARD!AY2171</f>
        <v>0</v>
      </c>
      <c r="BI2171" s="14">
        <f>MARD!AZ2171</f>
        <v>0</v>
      </c>
    </row>
    <row r="2172" spans="1:61" x14ac:dyDescent="0.25">
      <c r="A2172" t="str">
        <f t="shared" si="166"/>
        <v>No</v>
      </c>
      <c r="B2172" t="str">
        <f t="shared" si="165"/>
        <v>No</v>
      </c>
      <c r="C2172" s="14">
        <f>MARD!A2172</f>
        <v>0</v>
      </c>
      <c r="D2172" s="14"/>
      <c r="E2172" s="14">
        <f>MARD!B2172</f>
        <v>0</v>
      </c>
      <c r="F2172" s="14" t="str">
        <f t="shared" si="167"/>
        <v>00</v>
      </c>
      <c r="G2172" s="14">
        <f>MARD!C2172</f>
        <v>0</v>
      </c>
      <c r="H2172" s="14">
        <f>MARD!D2172</f>
        <v>0</v>
      </c>
      <c r="I2172" s="14" t="e">
        <f>VLOOKUP(D2172,MARA!A:B,2,FALSE)</f>
        <v>#N/A</v>
      </c>
      <c r="J2172" s="14" t="e">
        <f t="shared" si="168"/>
        <v>#N/A</v>
      </c>
      <c r="K2172" s="14">
        <f>MARD!E2172</f>
        <v>0</v>
      </c>
      <c r="L2172" s="14">
        <f>MARD!F2172</f>
        <v>0</v>
      </c>
      <c r="M2172" s="14">
        <f>MARD!G2172</f>
        <v>0</v>
      </c>
      <c r="N2172" s="14">
        <f>MARD!H2172</f>
        <v>0</v>
      </c>
      <c r="O2172" s="15">
        <f>MARD!I2172</f>
        <v>0</v>
      </c>
      <c r="P2172" s="15">
        <f>VLOOKUP(F2172,'MBEW calc'!C:F,4,FALSE)</f>
        <v>0</v>
      </c>
      <c r="Q2172" s="17">
        <f t="shared" si="169"/>
        <v>0</v>
      </c>
      <c r="R2172" s="15">
        <f>VLOOKUP(F2172,'MARC calc'!C:D,2,FALSE)</f>
        <v>0</v>
      </c>
      <c r="S2172" s="15">
        <f>MARD!J2172</f>
        <v>0</v>
      </c>
      <c r="T2172" s="15">
        <f>MARD!K2172</f>
        <v>0</v>
      </c>
      <c r="U2172" s="15">
        <f>MARD!L2172</f>
        <v>0</v>
      </c>
      <c r="V2172" s="15">
        <f>MARD!M2172</f>
        <v>0</v>
      </c>
      <c r="W2172" s="15">
        <f>MARD!N2172</f>
        <v>0</v>
      </c>
      <c r="X2172" s="15">
        <f>MARD!O2172</f>
        <v>0</v>
      </c>
      <c r="Y2172" s="15">
        <f>MARD!P2172</f>
        <v>0</v>
      </c>
      <c r="Z2172" s="15">
        <f>MARD!Q2172</f>
        <v>0</v>
      </c>
      <c r="AA2172" s="15">
        <f>MARD!R2172</f>
        <v>0</v>
      </c>
      <c r="AB2172" s="15">
        <f>MARD!S2172</f>
        <v>0</v>
      </c>
      <c r="AC2172" s="15">
        <f>MARD!T2172</f>
        <v>0</v>
      </c>
      <c r="AD2172" s="14">
        <f>MARD!U2172</f>
        <v>0</v>
      </c>
      <c r="AE2172" s="14">
        <f>MARD!V2172</f>
        <v>0</v>
      </c>
      <c r="AF2172" s="14">
        <f>MARD!W2172</f>
        <v>0</v>
      </c>
      <c r="AG2172" s="14">
        <f>MARD!X2172</f>
        <v>0</v>
      </c>
      <c r="AH2172" s="14">
        <f>MARD!Y2172</f>
        <v>0</v>
      </c>
      <c r="AI2172" s="14">
        <f>MARD!Z2172</f>
        <v>0</v>
      </c>
      <c r="AJ2172" s="14">
        <f>MARD!AA2172</f>
        <v>0</v>
      </c>
      <c r="AK2172" s="14">
        <f>MARD!AB2172</f>
        <v>0</v>
      </c>
      <c r="AL2172" s="14">
        <f>MARD!AC2172</f>
        <v>0</v>
      </c>
      <c r="AM2172" s="14">
        <f>MARD!AD2172</f>
        <v>0</v>
      </c>
      <c r="AN2172" s="15">
        <f>MARD!AE2172</f>
        <v>0</v>
      </c>
      <c r="AO2172" s="15">
        <f>MARD!AF2172</f>
        <v>0</v>
      </c>
      <c r="AP2172" s="14">
        <f>MARD!AG2172</f>
        <v>0</v>
      </c>
      <c r="AQ2172" s="14">
        <f>MARD!AH2172</f>
        <v>0</v>
      </c>
      <c r="AR2172" s="14">
        <f>MARD!AI2172</f>
        <v>0</v>
      </c>
      <c r="AS2172" s="14">
        <f>MARD!AJ2172</f>
        <v>0</v>
      </c>
      <c r="AT2172" s="15">
        <f>MARD!AK2172</f>
        <v>0</v>
      </c>
      <c r="AU2172" s="15">
        <f>MARD!AL2172</f>
        <v>0</v>
      </c>
      <c r="AV2172" s="15">
        <f>MARD!AM2172</f>
        <v>0</v>
      </c>
      <c r="AW2172" s="15">
        <f>MARD!AN2172</f>
        <v>0</v>
      </c>
      <c r="AX2172" s="16">
        <f>MARD!AO2172</f>
        <v>0</v>
      </c>
      <c r="AY2172" s="14">
        <f>MARD!AP2172</f>
        <v>0</v>
      </c>
      <c r="AZ2172" s="16">
        <f>MARD!AQ2172</f>
        <v>0</v>
      </c>
      <c r="BA2172" s="17">
        <f>MARD!AR2172</f>
        <v>0</v>
      </c>
      <c r="BB2172" s="17">
        <f>MARD!AS2172</f>
        <v>0</v>
      </c>
      <c r="BC2172" s="14">
        <f>MARD!AT2172</f>
        <v>0</v>
      </c>
      <c r="BD2172" s="18">
        <f>MARD!AU2172</f>
        <v>0</v>
      </c>
      <c r="BE2172" s="14">
        <f>MARD!AV2172</f>
        <v>0</v>
      </c>
      <c r="BF2172" s="14">
        <f>MARD!AW2172</f>
        <v>0</v>
      </c>
      <c r="BG2172" s="15">
        <f>MARD!AX2172</f>
        <v>0</v>
      </c>
      <c r="BH2172" s="14">
        <f>MARD!AY2172</f>
        <v>0</v>
      </c>
      <c r="BI2172" s="14">
        <f>MARD!AZ2172</f>
        <v>0</v>
      </c>
    </row>
    <row r="2173" spans="1:61" x14ac:dyDescent="0.25">
      <c r="A2173" t="str">
        <f t="shared" si="166"/>
        <v>No</v>
      </c>
      <c r="B2173" t="str">
        <f t="shared" si="165"/>
        <v>No</v>
      </c>
      <c r="C2173" s="14">
        <f>MARD!A2173</f>
        <v>0</v>
      </c>
      <c r="D2173" s="14"/>
      <c r="E2173" s="14">
        <f>MARD!B2173</f>
        <v>0</v>
      </c>
      <c r="F2173" s="14" t="str">
        <f t="shared" si="167"/>
        <v>00</v>
      </c>
      <c r="G2173" s="14">
        <f>MARD!C2173</f>
        <v>0</v>
      </c>
      <c r="H2173" s="14">
        <f>MARD!D2173</f>
        <v>0</v>
      </c>
      <c r="I2173" s="14" t="e">
        <f>VLOOKUP(D2173,MARA!A:B,2,FALSE)</f>
        <v>#N/A</v>
      </c>
      <c r="J2173" s="14" t="e">
        <f t="shared" si="168"/>
        <v>#N/A</v>
      </c>
      <c r="K2173" s="14">
        <f>MARD!E2173</f>
        <v>0</v>
      </c>
      <c r="L2173" s="14">
        <f>MARD!F2173</f>
        <v>0</v>
      </c>
      <c r="M2173" s="14">
        <f>MARD!G2173</f>
        <v>0</v>
      </c>
      <c r="N2173" s="14">
        <f>MARD!H2173</f>
        <v>0</v>
      </c>
      <c r="O2173" s="15">
        <f>MARD!I2173</f>
        <v>0</v>
      </c>
      <c r="P2173" s="15">
        <f>VLOOKUP(F2173,'MBEW calc'!C:F,4,FALSE)</f>
        <v>0</v>
      </c>
      <c r="Q2173" s="17">
        <f t="shared" si="169"/>
        <v>0</v>
      </c>
      <c r="R2173" s="15">
        <f>VLOOKUP(F2173,'MARC calc'!C:D,2,FALSE)</f>
        <v>0</v>
      </c>
      <c r="S2173" s="15">
        <f>MARD!J2173</f>
        <v>0</v>
      </c>
      <c r="T2173" s="15">
        <f>MARD!K2173</f>
        <v>0</v>
      </c>
      <c r="U2173" s="15">
        <f>MARD!L2173</f>
        <v>0</v>
      </c>
      <c r="V2173" s="15">
        <f>MARD!M2173</f>
        <v>0</v>
      </c>
      <c r="W2173" s="15">
        <f>MARD!N2173</f>
        <v>0</v>
      </c>
      <c r="X2173" s="15">
        <f>MARD!O2173</f>
        <v>0</v>
      </c>
      <c r="Y2173" s="15">
        <f>MARD!P2173</f>
        <v>0</v>
      </c>
      <c r="Z2173" s="15">
        <f>MARD!Q2173</f>
        <v>0</v>
      </c>
      <c r="AA2173" s="15">
        <f>MARD!R2173</f>
        <v>0</v>
      </c>
      <c r="AB2173" s="15">
        <f>MARD!S2173</f>
        <v>0</v>
      </c>
      <c r="AC2173" s="15">
        <f>MARD!T2173</f>
        <v>0</v>
      </c>
      <c r="AD2173" s="14">
        <f>MARD!U2173</f>
        <v>0</v>
      </c>
      <c r="AE2173" s="14">
        <f>MARD!V2173</f>
        <v>0</v>
      </c>
      <c r="AF2173" s="14">
        <f>MARD!W2173</f>
        <v>0</v>
      </c>
      <c r="AG2173" s="14">
        <f>MARD!X2173</f>
        <v>0</v>
      </c>
      <c r="AH2173" s="14">
        <f>MARD!Y2173</f>
        <v>0</v>
      </c>
      <c r="AI2173" s="14">
        <f>MARD!Z2173</f>
        <v>0</v>
      </c>
      <c r="AJ2173" s="14">
        <f>MARD!AA2173</f>
        <v>0</v>
      </c>
      <c r="AK2173" s="14">
        <f>MARD!AB2173</f>
        <v>0</v>
      </c>
      <c r="AL2173" s="14">
        <f>MARD!AC2173</f>
        <v>0</v>
      </c>
      <c r="AM2173" s="14">
        <f>MARD!AD2173</f>
        <v>0</v>
      </c>
      <c r="AN2173" s="15">
        <f>MARD!AE2173</f>
        <v>0</v>
      </c>
      <c r="AO2173" s="15">
        <f>MARD!AF2173</f>
        <v>0</v>
      </c>
      <c r="AP2173" s="14">
        <f>MARD!AG2173</f>
        <v>0</v>
      </c>
      <c r="AQ2173" s="14">
        <f>MARD!AH2173</f>
        <v>0</v>
      </c>
      <c r="AR2173" s="14">
        <f>MARD!AI2173</f>
        <v>0</v>
      </c>
      <c r="AS2173" s="14">
        <f>MARD!AJ2173</f>
        <v>0</v>
      </c>
      <c r="AT2173" s="15">
        <f>MARD!AK2173</f>
        <v>0</v>
      </c>
      <c r="AU2173" s="15">
        <f>MARD!AL2173</f>
        <v>0</v>
      </c>
      <c r="AV2173" s="15">
        <f>MARD!AM2173</f>
        <v>0</v>
      </c>
      <c r="AW2173" s="15">
        <f>MARD!AN2173</f>
        <v>0</v>
      </c>
      <c r="AX2173" s="16">
        <f>MARD!AO2173</f>
        <v>0</v>
      </c>
      <c r="AY2173" s="14">
        <f>MARD!AP2173</f>
        <v>0</v>
      </c>
      <c r="AZ2173" s="16">
        <f>MARD!AQ2173</f>
        <v>0</v>
      </c>
      <c r="BA2173" s="17">
        <f>MARD!AR2173</f>
        <v>0</v>
      </c>
      <c r="BB2173" s="17">
        <f>MARD!AS2173</f>
        <v>0</v>
      </c>
      <c r="BC2173" s="14">
        <f>MARD!AT2173</f>
        <v>0</v>
      </c>
      <c r="BD2173" s="18">
        <f>MARD!AU2173</f>
        <v>0</v>
      </c>
      <c r="BE2173" s="14">
        <f>MARD!AV2173</f>
        <v>0</v>
      </c>
      <c r="BF2173" s="14">
        <f>MARD!AW2173</f>
        <v>0</v>
      </c>
      <c r="BG2173" s="15">
        <f>MARD!AX2173</f>
        <v>0</v>
      </c>
      <c r="BH2173" s="14">
        <f>MARD!AY2173</f>
        <v>0</v>
      </c>
      <c r="BI2173" s="14">
        <f>MARD!AZ2173</f>
        <v>0</v>
      </c>
    </row>
    <row r="2174" spans="1:61" x14ac:dyDescent="0.25">
      <c r="A2174" t="str">
        <f t="shared" si="166"/>
        <v>No</v>
      </c>
      <c r="B2174" t="str">
        <f t="shared" si="165"/>
        <v>No</v>
      </c>
      <c r="C2174" s="14">
        <f>MARD!A2174</f>
        <v>0</v>
      </c>
      <c r="D2174" s="14"/>
      <c r="E2174" s="14">
        <f>MARD!B2174</f>
        <v>0</v>
      </c>
      <c r="F2174" s="14" t="str">
        <f t="shared" si="167"/>
        <v>00</v>
      </c>
      <c r="G2174" s="14">
        <f>MARD!C2174</f>
        <v>0</v>
      </c>
      <c r="H2174" s="14">
        <f>MARD!D2174</f>
        <v>0</v>
      </c>
      <c r="I2174" s="14" t="e">
        <f>VLOOKUP(D2174,MARA!A:B,2,FALSE)</f>
        <v>#N/A</v>
      </c>
      <c r="J2174" s="14" t="e">
        <f t="shared" si="168"/>
        <v>#N/A</v>
      </c>
      <c r="K2174" s="14">
        <f>MARD!E2174</f>
        <v>0</v>
      </c>
      <c r="L2174" s="14">
        <f>MARD!F2174</f>
        <v>0</v>
      </c>
      <c r="M2174" s="14">
        <f>MARD!G2174</f>
        <v>0</v>
      </c>
      <c r="N2174" s="14">
        <f>MARD!H2174</f>
        <v>0</v>
      </c>
      <c r="O2174" s="15">
        <f>MARD!I2174</f>
        <v>0</v>
      </c>
      <c r="P2174" s="15">
        <f>VLOOKUP(F2174,'MBEW calc'!C:F,4,FALSE)</f>
        <v>0</v>
      </c>
      <c r="Q2174" s="17">
        <f t="shared" si="169"/>
        <v>0</v>
      </c>
      <c r="R2174" s="15">
        <f>VLOOKUP(F2174,'MARC calc'!C:D,2,FALSE)</f>
        <v>0</v>
      </c>
      <c r="S2174" s="15">
        <f>MARD!J2174</f>
        <v>0</v>
      </c>
      <c r="T2174" s="15">
        <f>MARD!K2174</f>
        <v>0</v>
      </c>
      <c r="U2174" s="15">
        <f>MARD!L2174</f>
        <v>0</v>
      </c>
      <c r="V2174" s="15">
        <f>MARD!M2174</f>
        <v>0</v>
      </c>
      <c r="W2174" s="15">
        <f>MARD!N2174</f>
        <v>0</v>
      </c>
      <c r="X2174" s="15">
        <f>MARD!O2174</f>
        <v>0</v>
      </c>
      <c r="Y2174" s="15">
        <f>MARD!P2174</f>
        <v>0</v>
      </c>
      <c r="Z2174" s="15">
        <f>MARD!Q2174</f>
        <v>0</v>
      </c>
      <c r="AA2174" s="15">
        <f>MARD!R2174</f>
        <v>0</v>
      </c>
      <c r="AB2174" s="15">
        <f>MARD!S2174</f>
        <v>0</v>
      </c>
      <c r="AC2174" s="15">
        <f>MARD!T2174</f>
        <v>0</v>
      </c>
      <c r="AD2174" s="14">
        <f>MARD!U2174</f>
        <v>0</v>
      </c>
      <c r="AE2174" s="14">
        <f>MARD!V2174</f>
        <v>0</v>
      </c>
      <c r="AF2174" s="14">
        <f>MARD!W2174</f>
        <v>0</v>
      </c>
      <c r="AG2174" s="14">
        <f>MARD!X2174</f>
        <v>0</v>
      </c>
      <c r="AH2174" s="14">
        <f>MARD!Y2174</f>
        <v>0</v>
      </c>
      <c r="AI2174" s="14">
        <f>MARD!Z2174</f>
        <v>0</v>
      </c>
      <c r="AJ2174" s="14">
        <f>MARD!AA2174</f>
        <v>0</v>
      </c>
      <c r="AK2174" s="14">
        <f>MARD!AB2174</f>
        <v>0</v>
      </c>
      <c r="AL2174" s="14">
        <f>MARD!AC2174</f>
        <v>0</v>
      </c>
      <c r="AM2174" s="14">
        <f>MARD!AD2174</f>
        <v>0</v>
      </c>
      <c r="AN2174" s="15">
        <f>MARD!AE2174</f>
        <v>0</v>
      </c>
      <c r="AO2174" s="15">
        <f>MARD!AF2174</f>
        <v>0</v>
      </c>
      <c r="AP2174" s="14">
        <f>MARD!AG2174</f>
        <v>0</v>
      </c>
      <c r="AQ2174" s="14">
        <f>MARD!AH2174</f>
        <v>0</v>
      </c>
      <c r="AR2174" s="14">
        <f>MARD!AI2174</f>
        <v>0</v>
      </c>
      <c r="AS2174" s="14">
        <f>MARD!AJ2174</f>
        <v>0</v>
      </c>
      <c r="AT2174" s="15">
        <f>MARD!AK2174</f>
        <v>0</v>
      </c>
      <c r="AU2174" s="15">
        <f>MARD!AL2174</f>
        <v>0</v>
      </c>
      <c r="AV2174" s="15">
        <f>MARD!AM2174</f>
        <v>0</v>
      </c>
      <c r="AW2174" s="15">
        <f>MARD!AN2174</f>
        <v>0</v>
      </c>
      <c r="AX2174" s="16">
        <f>MARD!AO2174</f>
        <v>0</v>
      </c>
      <c r="AY2174" s="14">
        <f>MARD!AP2174</f>
        <v>0</v>
      </c>
      <c r="AZ2174" s="16">
        <f>MARD!AQ2174</f>
        <v>0</v>
      </c>
      <c r="BA2174" s="17">
        <f>MARD!AR2174</f>
        <v>0</v>
      </c>
      <c r="BB2174" s="17">
        <f>MARD!AS2174</f>
        <v>0</v>
      </c>
      <c r="BC2174" s="14">
        <f>MARD!AT2174</f>
        <v>0</v>
      </c>
      <c r="BD2174" s="18">
        <f>MARD!AU2174</f>
        <v>0</v>
      </c>
      <c r="BE2174" s="14">
        <f>MARD!AV2174</f>
        <v>0</v>
      </c>
      <c r="BF2174" s="14">
        <f>MARD!AW2174</f>
        <v>0</v>
      </c>
      <c r="BG2174" s="15">
        <f>MARD!AX2174</f>
        <v>0</v>
      </c>
      <c r="BH2174" s="14">
        <f>MARD!AY2174</f>
        <v>0</v>
      </c>
      <c r="BI2174" s="14">
        <f>MARD!AZ2174</f>
        <v>0</v>
      </c>
    </row>
    <row r="2175" spans="1:61" x14ac:dyDescent="0.25">
      <c r="A2175" t="str">
        <f t="shared" si="166"/>
        <v>No</v>
      </c>
      <c r="B2175" t="str">
        <f t="shared" si="165"/>
        <v>No</v>
      </c>
      <c r="C2175" s="14">
        <f>MARD!A2175</f>
        <v>0</v>
      </c>
      <c r="D2175" s="14"/>
      <c r="E2175" s="14">
        <f>MARD!B2175</f>
        <v>0</v>
      </c>
      <c r="F2175" s="14" t="str">
        <f t="shared" si="167"/>
        <v>00</v>
      </c>
      <c r="G2175" s="14">
        <f>MARD!C2175</f>
        <v>0</v>
      </c>
      <c r="H2175" s="14">
        <f>MARD!D2175</f>
        <v>0</v>
      </c>
      <c r="I2175" s="14" t="e">
        <f>VLOOKUP(D2175,MARA!A:B,2,FALSE)</f>
        <v>#N/A</v>
      </c>
      <c r="J2175" s="14" t="e">
        <f t="shared" si="168"/>
        <v>#N/A</v>
      </c>
      <c r="K2175" s="14">
        <f>MARD!E2175</f>
        <v>0</v>
      </c>
      <c r="L2175" s="14">
        <f>MARD!F2175</f>
        <v>0</v>
      </c>
      <c r="M2175" s="14">
        <f>MARD!G2175</f>
        <v>0</v>
      </c>
      <c r="N2175" s="14">
        <f>MARD!H2175</f>
        <v>0</v>
      </c>
      <c r="O2175" s="15">
        <f>MARD!I2175</f>
        <v>0</v>
      </c>
      <c r="P2175" s="15">
        <f>VLOOKUP(F2175,'MBEW calc'!C:F,4,FALSE)</f>
        <v>0</v>
      </c>
      <c r="Q2175" s="17">
        <f t="shared" si="169"/>
        <v>0</v>
      </c>
      <c r="R2175" s="15">
        <f>VLOOKUP(F2175,'MARC calc'!C:D,2,FALSE)</f>
        <v>0</v>
      </c>
      <c r="S2175" s="15">
        <f>MARD!J2175</f>
        <v>0</v>
      </c>
      <c r="T2175" s="15">
        <f>MARD!K2175</f>
        <v>0</v>
      </c>
      <c r="U2175" s="15">
        <f>MARD!L2175</f>
        <v>0</v>
      </c>
      <c r="V2175" s="15">
        <f>MARD!M2175</f>
        <v>0</v>
      </c>
      <c r="W2175" s="15">
        <f>MARD!N2175</f>
        <v>0</v>
      </c>
      <c r="X2175" s="15">
        <f>MARD!O2175</f>
        <v>0</v>
      </c>
      <c r="Y2175" s="15">
        <f>MARD!P2175</f>
        <v>0</v>
      </c>
      <c r="Z2175" s="15">
        <f>MARD!Q2175</f>
        <v>0</v>
      </c>
      <c r="AA2175" s="15">
        <f>MARD!R2175</f>
        <v>0</v>
      </c>
      <c r="AB2175" s="15">
        <f>MARD!S2175</f>
        <v>0</v>
      </c>
      <c r="AC2175" s="15">
        <f>MARD!T2175</f>
        <v>0</v>
      </c>
      <c r="AD2175" s="14">
        <f>MARD!U2175</f>
        <v>0</v>
      </c>
      <c r="AE2175" s="14">
        <f>MARD!V2175</f>
        <v>0</v>
      </c>
      <c r="AF2175" s="14">
        <f>MARD!W2175</f>
        <v>0</v>
      </c>
      <c r="AG2175" s="14">
        <f>MARD!X2175</f>
        <v>0</v>
      </c>
      <c r="AH2175" s="14">
        <f>MARD!Y2175</f>
        <v>0</v>
      </c>
      <c r="AI2175" s="14">
        <f>MARD!Z2175</f>
        <v>0</v>
      </c>
      <c r="AJ2175" s="14">
        <f>MARD!AA2175</f>
        <v>0</v>
      </c>
      <c r="AK2175" s="14">
        <f>MARD!AB2175</f>
        <v>0</v>
      </c>
      <c r="AL2175" s="14">
        <f>MARD!AC2175</f>
        <v>0</v>
      </c>
      <c r="AM2175" s="14">
        <f>MARD!AD2175</f>
        <v>0</v>
      </c>
      <c r="AN2175" s="15">
        <f>MARD!AE2175</f>
        <v>0</v>
      </c>
      <c r="AO2175" s="15">
        <f>MARD!AF2175</f>
        <v>0</v>
      </c>
      <c r="AP2175" s="14">
        <f>MARD!AG2175</f>
        <v>0</v>
      </c>
      <c r="AQ2175" s="14">
        <f>MARD!AH2175</f>
        <v>0</v>
      </c>
      <c r="AR2175" s="14">
        <f>MARD!AI2175</f>
        <v>0</v>
      </c>
      <c r="AS2175" s="14">
        <f>MARD!AJ2175</f>
        <v>0</v>
      </c>
      <c r="AT2175" s="15">
        <f>MARD!AK2175</f>
        <v>0</v>
      </c>
      <c r="AU2175" s="15">
        <f>MARD!AL2175</f>
        <v>0</v>
      </c>
      <c r="AV2175" s="15">
        <f>MARD!AM2175</f>
        <v>0</v>
      </c>
      <c r="AW2175" s="15">
        <f>MARD!AN2175</f>
        <v>0</v>
      </c>
      <c r="AX2175" s="16">
        <f>MARD!AO2175</f>
        <v>0</v>
      </c>
      <c r="AY2175" s="14">
        <f>MARD!AP2175</f>
        <v>0</v>
      </c>
      <c r="AZ2175" s="16">
        <f>MARD!AQ2175</f>
        <v>0</v>
      </c>
      <c r="BA2175" s="17">
        <f>MARD!AR2175</f>
        <v>0</v>
      </c>
      <c r="BB2175" s="17">
        <f>MARD!AS2175</f>
        <v>0</v>
      </c>
      <c r="BC2175" s="14">
        <f>MARD!AT2175</f>
        <v>0</v>
      </c>
      <c r="BD2175" s="18">
        <f>MARD!AU2175</f>
        <v>0</v>
      </c>
      <c r="BE2175" s="14">
        <f>MARD!AV2175</f>
        <v>0</v>
      </c>
      <c r="BF2175" s="14">
        <f>MARD!AW2175</f>
        <v>0</v>
      </c>
      <c r="BG2175" s="15">
        <f>MARD!AX2175</f>
        <v>0</v>
      </c>
      <c r="BH2175" s="14">
        <f>MARD!AY2175</f>
        <v>0</v>
      </c>
      <c r="BI2175" s="14">
        <f>MARD!AZ2175</f>
        <v>0</v>
      </c>
    </row>
    <row r="2176" spans="1:61" x14ac:dyDescent="0.25">
      <c r="A2176" t="str">
        <f t="shared" si="166"/>
        <v>No</v>
      </c>
      <c r="B2176" t="str">
        <f t="shared" ref="B2176:B2239" si="170">IF(O2176=0,"No","Yes")</f>
        <v>No</v>
      </c>
      <c r="C2176" s="14">
        <f>MARD!A2176</f>
        <v>0</v>
      </c>
      <c r="D2176" s="14"/>
      <c r="E2176" s="14">
        <f>MARD!B2176</f>
        <v>0</v>
      </c>
      <c r="F2176" s="14" t="str">
        <f t="shared" si="167"/>
        <v>00</v>
      </c>
      <c r="G2176" s="14">
        <f>MARD!C2176</f>
        <v>0</v>
      </c>
      <c r="H2176" s="14">
        <f>MARD!D2176</f>
        <v>0</v>
      </c>
      <c r="I2176" s="14" t="e">
        <f>VLOOKUP(D2176,MARA!A:B,2,FALSE)</f>
        <v>#N/A</v>
      </c>
      <c r="J2176" s="14" t="e">
        <f t="shared" si="168"/>
        <v>#N/A</v>
      </c>
      <c r="K2176" s="14">
        <f>MARD!E2176</f>
        <v>0</v>
      </c>
      <c r="L2176" s="14">
        <f>MARD!F2176</f>
        <v>0</v>
      </c>
      <c r="M2176" s="14">
        <f>MARD!G2176</f>
        <v>0</v>
      </c>
      <c r="N2176" s="14">
        <f>MARD!H2176</f>
        <v>0</v>
      </c>
      <c r="O2176" s="15">
        <f>MARD!I2176</f>
        <v>0</v>
      </c>
      <c r="P2176" s="15">
        <f>VLOOKUP(F2176,'MBEW calc'!C:F,4,FALSE)</f>
        <v>0</v>
      </c>
      <c r="Q2176" s="17">
        <f t="shared" si="169"/>
        <v>0</v>
      </c>
      <c r="R2176" s="15">
        <f>VLOOKUP(F2176,'MARC calc'!C:D,2,FALSE)</f>
        <v>0</v>
      </c>
      <c r="S2176" s="15">
        <f>MARD!J2176</f>
        <v>0</v>
      </c>
      <c r="T2176" s="15">
        <f>MARD!K2176</f>
        <v>0</v>
      </c>
      <c r="U2176" s="15">
        <f>MARD!L2176</f>
        <v>0</v>
      </c>
      <c r="V2176" s="15">
        <f>MARD!M2176</f>
        <v>0</v>
      </c>
      <c r="W2176" s="15">
        <f>MARD!N2176</f>
        <v>0</v>
      </c>
      <c r="X2176" s="15">
        <f>MARD!O2176</f>
        <v>0</v>
      </c>
      <c r="Y2176" s="15">
        <f>MARD!P2176</f>
        <v>0</v>
      </c>
      <c r="Z2176" s="15">
        <f>MARD!Q2176</f>
        <v>0</v>
      </c>
      <c r="AA2176" s="15">
        <f>MARD!R2176</f>
        <v>0</v>
      </c>
      <c r="AB2176" s="15">
        <f>MARD!S2176</f>
        <v>0</v>
      </c>
      <c r="AC2176" s="15">
        <f>MARD!T2176</f>
        <v>0</v>
      </c>
      <c r="AD2176" s="14">
        <f>MARD!U2176</f>
        <v>0</v>
      </c>
      <c r="AE2176" s="14">
        <f>MARD!V2176</f>
        <v>0</v>
      </c>
      <c r="AF2176" s="14">
        <f>MARD!W2176</f>
        <v>0</v>
      </c>
      <c r="AG2176" s="14">
        <f>MARD!X2176</f>
        <v>0</v>
      </c>
      <c r="AH2176" s="14">
        <f>MARD!Y2176</f>
        <v>0</v>
      </c>
      <c r="AI2176" s="14">
        <f>MARD!Z2176</f>
        <v>0</v>
      </c>
      <c r="AJ2176" s="14">
        <f>MARD!AA2176</f>
        <v>0</v>
      </c>
      <c r="AK2176" s="14">
        <f>MARD!AB2176</f>
        <v>0</v>
      </c>
      <c r="AL2176" s="14">
        <f>MARD!AC2176</f>
        <v>0</v>
      </c>
      <c r="AM2176" s="14">
        <f>MARD!AD2176</f>
        <v>0</v>
      </c>
      <c r="AN2176" s="15">
        <f>MARD!AE2176</f>
        <v>0</v>
      </c>
      <c r="AO2176" s="15">
        <f>MARD!AF2176</f>
        <v>0</v>
      </c>
      <c r="AP2176" s="14">
        <f>MARD!AG2176</f>
        <v>0</v>
      </c>
      <c r="AQ2176" s="14">
        <f>MARD!AH2176</f>
        <v>0</v>
      </c>
      <c r="AR2176" s="14">
        <f>MARD!AI2176</f>
        <v>0</v>
      </c>
      <c r="AS2176" s="14">
        <f>MARD!AJ2176</f>
        <v>0</v>
      </c>
      <c r="AT2176" s="15">
        <f>MARD!AK2176</f>
        <v>0</v>
      </c>
      <c r="AU2176" s="15">
        <f>MARD!AL2176</f>
        <v>0</v>
      </c>
      <c r="AV2176" s="15">
        <f>MARD!AM2176</f>
        <v>0</v>
      </c>
      <c r="AW2176" s="15">
        <f>MARD!AN2176</f>
        <v>0</v>
      </c>
      <c r="AX2176" s="16">
        <f>MARD!AO2176</f>
        <v>0</v>
      </c>
      <c r="AY2176" s="14">
        <f>MARD!AP2176</f>
        <v>0</v>
      </c>
      <c r="AZ2176" s="16">
        <f>MARD!AQ2176</f>
        <v>0</v>
      </c>
      <c r="BA2176" s="17">
        <f>MARD!AR2176</f>
        <v>0</v>
      </c>
      <c r="BB2176" s="17">
        <f>MARD!AS2176</f>
        <v>0</v>
      </c>
      <c r="BC2176" s="14">
        <f>MARD!AT2176</f>
        <v>0</v>
      </c>
      <c r="BD2176" s="18">
        <f>MARD!AU2176</f>
        <v>0</v>
      </c>
      <c r="BE2176" s="14">
        <f>MARD!AV2176</f>
        <v>0</v>
      </c>
      <c r="BF2176" s="14">
        <f>MARD!AW2176</f>
        <v>0</v>
      </c>
      <c r="BG2176" s="15">
        <f>MARD!AX2176</f>
        <v>0</v>
      </c>
      <c r="BH2176" s="14">
        <f>MARD!AY2176</f>
        <v>0</v>
      </c>
      <c r="BI2176" s="14">
        <f>MARD!AZ2176</f>
        <v>0</v>
      </c>
    </row>
    <row r="2177" spans="1:61" x14ac:dyDescent="0.25">
      <c r="A2177" t="str">
        <f t="shared" si="166"/>
        <v>No</v>
      </c>
      <c r="B2177" t="str">
        <f t="shared" si="170"/>
        <v>No</v>
      </c>
      <c r="C2177" s="14">
        <f>MARD!A2177</f>
        <v>0</v>
      </c>
      <c r="D2177" s="14"/>
      <c r="E2177" s="14">
        <f>MARD!B2177</f>
        <v>0</v>
      </c>
      <c r="F2177" s="14" t="str">
        <f t="shared" si="167"/>
        <v>00</v>
      </c>
      <c r="G2177" s="14">
        <f>MARD!C2177</f>
        <v>0</v>
      </c>
      <c r="H2177" s="14">
        <f>MARD!D2177</f>
        <v>0</v>
      </c>
      <c r="I2177" s="14" t="e">
        <f>VLOOKUP(D2177,MARA!A:B,2,FALSE)</f>
        <v>#N/A</v>
      </c>
      <c r="J2177" s="14" t="e">
        <f t="shared" si="168"/>
        <v>#N/A</v>
      </c>
      <c r="K2177" s="14">
        <f>MARD!E2177</f>
        <v>0</v>
      </c>
      <c r="L2177" s="14">
        <f>MARD!F2177</f>
        <v>0</v>
      </c>
      <c r="M2177" s="14">
        <f>MARD!G2177</f>
        <v>0</v>
      </c>
      <c r="N2177" s="14">
        <f>MARD!H2177</f>
        <v>0</v>
      </c>
      <c r="O2177" s="15">
        <f>MARD!I2177</f>
        <v>0</v>
      </c>
      <c r="P2177" s="15">
        <f>VLOOKUP(F2177,'MBEW calc'!C:F,4,FALSE)</f>
        <v>0</v>
      </c>
      <c r="Q2177" s="17">
        <f t="shared" si="169"/>
        <v>0</v>
      </c>
      <c r="R2177" s="15">
        <f>VLOOKUP(F2177,'MARC calc'!C:D,2,FALSE)</f>
        <v>0</v>
      </c>
      <c r="S2177" s="15">
        <f>MARD!J2177</f>
        <v>0</v>
      </c>
      <c r="T2177" s="15">
        <f>MARD!K2177</f>
        <v>0</v>
      </c>
      <c r="U2177" s="15">
        <f>MARD!L2177</f>
        <v>0</v>
      </c>
      <c r="V2177" s="15">
        <f>MARD!M2177</f>
        <v>0</v>
      </c>
      <c r="W2177" s="15">
        <f>MARD!N2177</f>
        <v>0</v>
      </c>
      <c r="X2177" s="15">
        <f>MARD!O2177</f>
        <v>0</v>
      </c>
      <c r="Y2177" s="15">
        <f>MARD!P2177</f>
        <v>0</v>
      </c>
      <c r="Z2177" s="15">
        <f>MARD!Q2177</f>
        <v>0</v>
      </c>
      <c r="AA2177" s="15">
        <f>MARD!R2177</f>
        <v>0</v>
      </c>
      <c r="AB2177" s="15">
        <f>MARD!S2177</f>
        <v>0</v>
      </c>
      <c r="AC2177" s="15">
        <f>MARD!T2177</f>
        <v>0</v>
      </c>
      <c r="AD2177" s="14">
        <f>MARD!U2177</f>
        <v>0</v>
      </c>
      <c r="AE2177" s="14">
        <f>MARD!V2177</f>
        <v>0</v>
      </c>
      <c r="AF2177" s="14">
        <f>MARD!W2177</f>
        <v>0</v>
      </c>
      <c r="AG2177" s="14">
        <f>MARD!X2177</f>
        <v>0</v>
      </c>
      <c r="AH2177" s="14">
        <f>MARD!Y2177</f>
        <v>0</v>
      </c>
      <c r="AI2177" s="14">
        <f>MARD!Z2177</f>
        <v>0</v>
      </c>
      <c r="AJ2177" s="14">
        <f>MARD!AA2177</f>
        <v>0</v>
      </c>
      <c r="AK2177" s="14">
        <f>MARD!AB2177</f>
        <v>0</v>
      </c>
      <c r="AL2177" s="14">
        <f>MARD!AC2177</f>
        <v>0</v>
      </c>
      <c r="AM2177" s="14">
        <f>MARD!AD2177</f>
        <v>0</v>
      </c>
      <c r="AN2177" s="15">
        <f>MARD!AE2177</f>
        <v>0</v>
      </c>
      <c r="AO2177" s="15">
        <f>MARD!AF2177</f>
        <v>0</v>
      </c>
      <c r="AP2177" s="14">
        <f>MARD!AG2177</f>
        <v>0</v>
      </c>
      <c r="AQ2177" s="14">
        <f>MARD!AH2177</f>
        <v>0</v>
      </c>
      <c r="AR2177" s="14">
        <f>MARD!AI2177</f>
        <v>0</v>
      </c>
      <c r="AS2177" s="14">
        <f>MARD!AJ2177</f>
        <v>0</v>
      </c>
      <c r="AT2177" s="15">
        <f>MARD!AK2177</f>
        <v>0</v>
      </c>
      <c r="AU2177" s="15">
        <f>MARD!AL2177</f>
        <v>0</v>
      </c>
      <c r="AV2177" s="15">
        <f>MARD!AM2177</f>
        <v>0</v>
      </c>
      <c r="AW2177" s="15">
        <f>MARD!AN2177</f>
        <v>0</v>
      </c>
      <c r="AX2177" s="16">
        <f>MARD!AO2177</f>
        <v>0</v>
      </c>
      <c r="AY2177" s="14">
        <f>MARD!AP2177</f>
        <v>0</v>
      </c>
      <c r="AZ2177" s="16">
        <f>MARD!AQ2177</f>
        <v>0</v>
      </c>
      <c r="BA2177" s="17">
        <f>MARD!AR2177</f>
        <v>0</v>
      </c>
      <c r="BB2177" s="17">
        <f>MARD!AS2177</f>
        <v>0</v>
      </c>
      <c r="BC2177" s="14">
        <f>MARD!AT2177</f>
        <v>0</v>
      </c>
      <c r="BD2177" s="18">
        <f>MARD!AU2177</f>
        <v>0</v>
      </c>
      <c r="BE2177" s="14">
        <f>MARD!AV2177</f>
        <v>0</v>
      </c>
      <c r="BF2177" s="14">
        <f>MARD!AW2177</f>
        <v>0</v>
      </c>
      <c r="BG2177" s="15">
        <f>MARD!AX2177</f>
        <v>0</v>
      </c>
      <c r="BH2177" s="14">
        <f>MARD!AY2177</f>
        <v>0</v>
      </c>
      <c r="BI2177" s="14">
        <f>MARD!AZ2177</f>
        <v>0</v>
      </c>
    </row>
    <row r="2178" spans="1:61" x14ac:dyDescent="0.25">
      <c r="A2178" t="str">
        <f t="shared" si="166"/>
        <v>No</v>
      </c>
      <c r="B2178" t="str">
        <f t="shared" si="170"/>
        <v>No</v>
      </c>
      <c r="C2178" s="14">
        <f>MARD!A2178</f>
        <v>0</v>
      </c>
      <c r="D2178" s="14"/>
      <c r="E2178" s="14">
        <f>MARD!B2178</f>
        <v>0</v>
      </c>
      <c r="F2178" s="14" t="str">
        <f t="shared" si="167"/>
        <v>00</v>
      </c>
      <c r="G2178" s="14">
        <f>MARD!C2178</f>
        <v>0</v>
      </c>
      <c r="H2178" s="14">
        <f>MARD!D2178</f>
        <v>0</v>
      </c>
      <c r="I2178" s="14" t="e">
        <f>VLOOKUP(D2178,MARA!A:B,2,FALSE)</f>
        <v>#N/A</v>
      </c>
      <c r="J2178" s="14" t="e">
        <f t="shared" si="168"/>
        <v>#N/A</v>
      </c>
      <c r="K2178" s="14">
        <f>MARD!E2178</f>
        <v>0</v>
      </c>
      <c r="L2178" s="14">
        <f>MARD!F2178</f>
        <v>0</v>
      </c>
      <c r="M2178" s="14">
        <f>MARD!G2178</f>
        <v>0</v>
      </c>
      <c r="N2178" s="14">
        <f>MARD!H2178</f>
        <v>0</v>
      </c>
      <c r="O2178" s="15">
        <f>MARD!I2178</f>
        <v>0</v>
      </c>
      <c r="P2178" s="15">
        <f>VLOOKUP(F2178,'MBEW calc'!C:F,4,FALSE)</f>
        <v>0</v>
      </c>
      <c r="Q2178" s="17">
        <f t="shared" si="169"/>
        <v>0</v>
      </c>
      <c r="R2178" s="15">
        <f>VLOOKUP(F2178,'MARC calc'!C:D,2,FALSE)</f>
        <v>0</v>
      </c>
      <c r="S2178" s="15">
        <f>MARD!J2178</f>
        <v>0</v>
      </c>
      <c r="T2178" s="15">
        <f>MARD!K2178</f>
        <v>0</v>
      </c>
      <c r="U2178" s="15">
        <f>MARD!L2178</f>
        <v>0</v>
      </c>
      <c r="V2178" s="15">
        <f>MARD!M2178</f>
        <v>0</v>
      </c>
      <c r="W2178" s="15">
        <f>MARD!N2178</f>
        <v>0</v>
      </c>
      <c r="X2178" s="15">
        <f>MARD!O2178</f>
        <v>0</v>
      </c>
      <c r="Y2178" s="15">
        <f>MARD!P2178</f>
        <v>0</v>
      </c>
      <c r="Z2178" s="15">
        <f>MARD!Q2178</f>
        <v>0</v>
      </c>
      <c r="AA2178" s="15">
        <f>MARD!R2178</f>
        <v>0</v>
      </c>
      <c r="AB2178" s="15">
        <f>MARD!S2178</f>
        <v>0</v>
      </c>
      <c r="AC2178" s="15">
        <f>MARD!T2178</f>
        <v>0</v>
      </c>
      <c r="AD2178" s="14">
        <f>MARD!U2178</f>
        <v>0</v>
      </c>
      <c r="AE2178" s="14">
        <f>MARD!V2178</f>
        <v>0</v>
      </c>
      <c r="AF2178" s="14">
        <f>MARD!W2178</f>
        <v>0</v>
      </c>
      <c r="AG2178" s="14">
        <f>MARD!X2178</f>
        <v>0</v>
      </c>
      <c r="AH2178" s="14">
        <f>MARD!Y2178</f>
        <v>0</v>
      </c>
      <c r="AI2178" s="14">
        <f>MARD!Z2178</f>
        <v>0</v>
      </c>
      <c r="AJ2178" s="14">
        <f>MARD!AA2178</f>
        <v>0</v>
      </c>
      <c r="AK2178" s="14">
        <f>MARD!AB2178</f>
        <v>0</v>
      </c>
      <c r="AL2178" s="14">
        <f>MARD!AC2178</f>
        <v>0</v>
      </c>
      <c r="AM2178" s="14">
        <f>MARD!AD2178</f>
        <v>0</v>
      </c>
      <c r="AN2178" s="15">
        <f>MARD!AE2178</f>
        <v>0</v>
      </c>
      <c r="AO2178" s="15">
        <f>MARD!AF2178</f>
        <v>0</v>
      </c>
      <c r="AP2178" s="14">
        <f>MARD!AG2178</f>
        <v>0</v>
      </c>
      <c r="AQ2178" s="14">
        <f>MARD!AH2178</f>
        <v>0</v>
      </c>
      <c r="AR2178" s="14">
        <f>MARD!AI2178</f>
        <v>0</v>
      </c>
      <c r="AS2178" s="14">
        <f>MARD!AJ2178</f>
        <v>0</v>
      </c>
      <c r="AT2178" s="15">
        <f>MARD!AK2178</f>
        <v>0</v>
      </c>
      <c r="AU2178" s="15">
        <f>MARD!AL2178</f>
        <v>0</v>
      </c>
      <c r="AV2178" s="15">
        <f>MARD!AM2178</f>
        <v>0</v>
      </c>
      <c r="AW2178" s="15">
        <f>MARD!AN2178</f>
        <v>0</v>
      </c>
      <c r="AX2178" s="16">
        <f>MARD!AO2178</f>
        <v>0</v>
      </c>
      <c r="AY2178" s="14">
        <f>MARD!AP2178</f>
        <v>0</v>
      </c>
      <c r="AZ2178" s="16">
        <f>MARD!AQ2178</f>
        <v>0</v>
      </c>
      <c r="BA2178" s="17">
        <f>MARD!AR2178</f>
        <v>0</v>
      </c>
      <c r="BB2178" s="17">
        <f>MARD!AS2178</f>
        <v>0</v>
      </c>
      <c r="BC2178" s="14">
        <f>MARD!AT2178</f>
        <v>0</v>
      </c>
      <c r="BD2178" s="18">
        <f>MARD!AU2178</f>
        <v>0</v>
      </c>
      <c r="BE2178" s="14">
        <f>MARD!AV2178</f>
        <v>0</v>
      </c>
      <c r="BF2178" s="14">
        <f>MARD!AW2178</f>
        <v>0</v>
      </c>
      <c r="BG2178" s="15">
        <f>MARD!AX2178</f>
        <v>0</v>
      </c>
      <c r="BH2178" s="14">
        <f>MARD!AY2178</f>
        <v>0</v>
      </c>
      <c r="BI2178" s="14">
        <f>MARD!AZ2178</f>
        <v>0</v>
      </c>
    </row>
    <row r="2179" spans="1:61" x14ac:dyDescent="0.25">
      <c r="A2179" t="str">
        <f t="shared" ref="A2179:A2242" si="171">IF(LEFT(C2179,1)="2","No",IF(LEFT(C2179,1)="0","No","Yes"))</f>
        <v>No</v>
      </c>
      <c r="B2179" t="str">
        <f t="shared" si="170"/>
        <v>No</v>
      </c>
      <c r="C2179" s="14">
        <f>MARD!A2179</f>
        <v>0</v>
      </c>
      <c r="D2179" s="14"/>
      <c r="E2179" s="14">
        <f>MARD!B2179</f>
        <v>0</v>
      </c>
      <c r="F2179" s="14" t="str">
        <f t="shared" ref="F2179:F2242" si="172">C2179&amp;E2179</f>
        <v>00</v>
      </c>
      <c r="G2179" s="14">
        <f>MARD!C2179</f>
        <v>0</v>
      </c>
      <c r="H2179" s="14">
        <f>MARD!D2179</f>
        <v>0</v>
      </c>
      <c r="I2179" s="14" t="e">
        <f>VLOOKUP(D2179,MARA!A:B,2,FALSE)</f>
        <v>#N/A</v>
      </c>
      <c r="J2179" s="14" t="e">
        <f t="shared" ref="J2179:J2242" si="173">IF(I2179="FERT","Yes",IF(I2179="HALB","Yes","No"))</f>
        <v>#N/A</v>
      </c>
      <c r="K2179" s="14">
        <f>MARD!E2179</f>
        <v>0</v>
      </c>
      <c r="L2179" s="14">
        <f>MARD!F2179</f>
        <v>0</v>
      </c>
      <c r="M2179" s="14">
        <f>MARD!G2179</f>
        <v>0</v>
      </c>
      <c r="N2179" s="14">
        <f>MARD!H2179</f>
        <v>0</v>
      </c>
      <c r="O2179" s="15">
        <f>MARD!I2179</f>
        <v>0</v>
      </c>
      <c r="P2179" s="15">
        <f>VLOOKUP(F2179,'MBEW calc'!C:F,4,FALSE)</f>
        <v>0</v>
      </c>
      <c r="Q2179" s="17">
        <f t="shared" ref="Q2179:Q2242" si="174">ROUND(O2179*P2179,2)</f>
        <v>0</v>
      </c>
      <c r="R2179" s="15">
        <f>VLOOKUP(F2179,'MARC calc'!C:D,2,FALSE)</f>
        <v>0</v>
      </c>
      <c r="S2179" s="15">
        <f>MARD!J2179</f>
        <v>0</v>
      </c>
      <c r="T2179" s="15">
        <f>MARD!K2179</f>
        <v>0</v>
      </c>
      <c r="U2179" s="15">
        <f>MARD!L2179</f>
        <v>0</v>
      </c>
      <c r="V2179" s="15">
        <f>MARD!M2179</f>
        <v>0</v>
      </c>
      <c r="W2179" s="15">
        <f>MARD!N2179</f>
        <v>0</v>
      </c>
      <c r="X2179" s="15">
        <f>MARD!O2179</f>
        <v>0</v>
      </c>
      <c r="Y2179" s="15">
        <f>MARD!P2179</f>
        <v>0</v>
      </c>
      <c r="Z2179" s="15">
        <f>MARD!Q2179</f>
        <v>0</v>
      </c>
      <c r="AA2179" s="15">
        <f>MARD!R2179</f>
        <v>0</v>
      </c>
      <c r="AB2179" s="15">
        <f>MARD!S2179</f>
        <v>0</v>
      </c>
      <c r="AC2179" s="15">
        <f>MARD!T2179</f>
        <v>0</v>
      </c>
      <c r="AD2179" s="14">
        <f>MARD!U2179</f>
        <v>0</v>
      </c>
      <c r="AE2179" s="14">
        <f>MARD!V2179</f>
        <v>0</v>
      </c>
      <c r="AF2179" s="14">
        <f>MARD!W2179</f>
        <v>0</v>
      </c>
      <c r="AG2179" s="14">
        <f>MARD!X2179</f>
        <v>0</v>
      </c>
      <c r="AH2179" s="14">
        <f>MARD!Y2179</f>
        <v>0</v>
      </c>
      <c r="AI2179" s="14">
        <f>MARD!Z2179</f>
        <v>0</v>
      </c>
      <c r="AJ2179" s="14">
        <f>MARD!AA2179</f>
        <v>0</v>
      </c>
      <c r="AK2179" s="14">
        <f>MARD!AB2179</f>
        <v>0</v>
      </c>
      <c r="AL2179" s="14">
        <f>MARD!AC2179</f>
        <v>0</v>
      </c>
      <c r="AM2179" s="14">
        <f>MARD!AD2179</f>
        <v>0</v>
      </c>
      <c r="AN2179" s="15">
        <f>MARD!AE2179</f>
        <v>0</v>
      </c>
      <c r="AO2179" s="15">
        <f>MARD!AF2179</f>
        <v>0</v>
      </c>
      <c r="AP2179" s="14">
        <f>MARD!AG2179</f>
        <v>0</v>
      </c>
      <c r="AQ2179" s="14">
        <f>MARD!AH2179</f>
        <v>0</v>
      </c>
      <c r="AR2179" s="14">
        <f>MARD!AI2179</f>
        <v>0</v>
      </c>
      <c r="AS2179" s="14">
        <f>MARD!AJ2179</f>
        <v>0</v>
      </c>
      <c r="AT2179" s="15">
        <f>MARD!AK2179</f>
        <v>0</v>
      </c>
      <c r="AU2179" s="15">
        <f>MARD!AL2179</f>
        <v>0</v>
      </c>
      <c r="AV2179" s="15">
        <f>MARD!AM2179</f>
        <v>0</v>
      </c>
      <c r="AW2179" s="15">
        <f>MARD!AN2179</f>
        <v>0</v>
      </c>
      <c r="AX2179" s="16">
        <f>MARD!AO2179</f>
        <v>0</v>
      </c>
      <c r="AY2179" s="14">
        <f>MARD!AP2179</f>
        <v>0</v>
      </c>
      <c r="AZ2179" s="16">
        <f>MARD!AQ2179</f>
        <v>0</v>
      </c>
      <c r="BA2179" s="17">
        <f>MARD!AR2179</f>
        <v>0</v>
      </c>
      <c r="BB2179" s="17">
        <f>MARD!AS2179</f>
        <v>0</v>
      </c>
      <c r="BC2179" s="14">
        <f>MARD!AT2179</f>
        <v>0</v>
      </c>
      <c r="BD2179" s="18">
        <f>MARD!AU2179</f>
        <v>0</v>
      </c>
      <c r="BE2179" s="14">
        <f>MARD!AV2179</f>
        <v>0</v>
      </c>
      <c r="BF2179" s="14">
        <f>MARD!AW2179</f>
        <v>0</v>
      </c>
      <c r="BG2179" s="15">
        <f>MARD!AX2179</f>
        <v>0</v>
      </c>
      <c r="BH2179" s="14">
        <f>MARD!AY2179</f>
        <v>0</v>
      </c>
      <c r="BI2179" s="14">
        <f>MARD!AZ2179</f>
        <v>0</v>
      </c>
    </row>
    <row r="2180" spans="1:61" x14ac:dyDescent="0.25">
      <c r="A2180" t="str">
        <f t="shared" si="171"/>
        <v>No</v>
      </c>
      <c r="B2180" t="str">
        <f t="shared" si="170"/>
        <v>No</v>
      </c>
      <c r="C2180" s="14">
        <f>MARD!A2180</f>
        <v>0</v>
      </c>
      <c r="D2180" s="14"/>
      <c r="E2180" s="14">
        <f>MARD!B2180</f>
        <v>0</v>
      </c>
      <c r="F2180" s="14" t="str">
        <f t="shared" si="172"/>
        <v>00</v>
      </c>
      <c r="G2180" s="14">
        <f>MARD!C2180</f>
        <v>0</v>
      </c>
      <c r="H2180" s="14">
        <f>MARD!D2180</f>
        <v>0</v>
      </c>
      <c r="I2180" s="14" t="e">
        <f>VLOOKUP(D2180,MARA!A:B,2,FALSE)</f>
        <v>#N/A</v>
      </c>
      <c r="J2180" s="14" t="e">
        <f t="shared" si="173"/>
        <v>#N/A</v>
      </c>
      <c r="K2180" s="14">
        <f>MARD!E2180</f>
        <v>0</v>
      </c>
      <c r="L2180" s="14">
        <f>MARD!F2180</f>
        <v>0</v>
      </c>
      <c r="M2180" s="14">
        <f>MARD!G2180</f>
        <v>0</v>
      </c>
      <c r="N2180" s="14">
        <f>MARD!H2180</f>
        <v>0</v>
      </c>
      <c r="O2180" s="15">
        <f>MARD!I2180</f>
        <v>0</v>
      </c>
      <c r="P2180" s="15">
        <f>VLOOKUP(F2180,'MBEW calc'!C:F,4,FALSE)</f>
        <v>0</v>
      </c>
      <c r="Q2180" s="17">
        <f t="shared" si="174"/>
        <v>0</v>
      </c>
      <c r="R2180" s="15">
        <f>VLOOKUP(F2180,'MARC calc'!C:D,2,FALSE)</f>
        <v>0</v>
      </c>
      <c r="S2180" s="15">
        <f>MARD!J2180</f>
        <v>0</v>
      </c>
      <c r="T2180" s="15">
        <f>MARD!K2180</f>
        <v>0</v>
      </c>
      <c r="U2180" s="15">
        <f>MARD!L2180</f>
        <v>0</v>
      </c>
      <c r="V2180" s="15">
        <f>MARD!M2180</f>
        <v>0</v>
      </c>
      <c r="W2180" s="15">
        <f>MARD!N2180</f>
        <v>0</v>
      </c>
      <c r="X2180" s="15">
        <f>MARD!O2180</f>
        <v>0</v>
      </c>
      <c r="Y2180" s="15">
        <f>MARD!P2180</f>
        <v>0</v>
      </c>
      <c r="Z2180" s="15">
        <f>MARD!Q2180</f>
        <v>0</v>
      </c>
      <c r="AA2180" s="15">
        <f>MARD!R2180</f>
        <v>0</v>
      </c>
      <c r="AB2180" s="15">
        <f>MARD!S2180</f>
        <v>0</v>
      </c>
      <c r="AC2180" s="15">
        <f>MARD!T2180</f>
        <v>0</v>
      </c>
      <c r="AD2180" s="14">
        <f>MARD!U2180</f>
        <v>0</v>
      </c>
      <c r="AE2180" s="14">
        <f>MARD!V2180</f>
        <v>0</v>
      </c>
      <c r="AF2180" s="14">
        <f>MARD!W2180</f>
        <v>0</v>
      </c>
      <c r="AG2180" s="14">
        <f>MARD!X2180</f>
        <v>0</v>
      </c>
      <c r="AH2180" s="14">
        <f>MARD!Y2180</f>
        <v>0</v>
      </c>
      <c r="AI2180" s="14">
        <f>MARD!Z2180</f>
        <v>0</v>
      </c>
      <c r="AJ2180" s="14">
        <f>MARD!AA2180</f>
        <v>0</v>
      </c>
      <c r="AK2180" s="14">
        <f>MARD!AB2180</f>
        <v>0</v>
      </c>
      <c r="AL2180" s="14">
        <f>MARD!AC2180</f>
        <v>0</v>
      </c>
      <c r="AM2180" s="14">
        <f>MARD!AD2180</f>
        <v>0</v>
      </c>
      <c r="AN2180" s="15">
        <f>MARD!AE2180</f>
        <v>0</v>
      </c>
      <c r="AO2180" s="15">
        <f>MARD!AF2180</f>
        <v>0</v>
      </c>
      <c r="AP2180" s="14">
        <f>MARD!AG2180</f>
        <v>0</v>
      </c>
      <c r="AQ2180" s="14">
        <f>MARD!AH2180</f>
        <v>0</v>
      </c>
      <c r="AR2180" s="14">
        <f>MARD!AI2180</f>
        <v>0</v>
      </c>
      <c r="AS2180" s="14">
        <f>MARD!AJ2180</f>
        <v>0</v>
      </c>
      <c r="AT2180" s="15">
        <f>MARD!AK2180</f>
        <v>0</v>
      </c>
      <c r="AU2180" s="15">
        <f>MARD!AL2180</f>
        <v>0</v>
      </c>
      <c r="AV2180" s="15">
        <f>MARD!AM2180</f>
        <v>0</v>
      </c>
      <c r="AW2180" s="15">
        <f>MARD!AN2180</f>
        <v>0</v>
      </c>
      <c r="AX2180" s="16">
        <f>MARD!AO2180</f>
        <v>0</v>
      </c>
      <c r="AY2180" s="14">
        <f>MARD!AP2180</f>
        <v>0</v>
      </c>
      <c r="AZ2180" s="16">
        <f>MARD!AQ2180</f>
        <v>0</v>
      </c>
      <c r="BA2180" s="17">
        <f>MARD!AR2180</f>
        <v>0</v>
      </c>
      <c r="BB2180" s="17">
        <f>MARD!AS2180</f>
        <v>0</v>
      </c>
      <c r="BC2180" s="14">
        <f>MARD!AT2180</f>
        <v>0</v>
      </c>
      <c r="BD2180" s="18">
        <f>MARD!AU2180</f>
        <v>0</v>
      </c>
      <c r="BE2180" s="14">
        <f>MARD!AV2180</f>
        <v>0</v>
      </c>
      <c r="BF2180" s="14">
        <f>MARD!AW2180</f>
        <v>0</v>
      </c>
      <c r="BG2180" s="15">
        <f>MARD!AX2180</f>
        <v>0</v>
      </c>
      <c r="BH2180" s="14">
        <f>MARD!AY2180</f>
        <v>0</v>
      </c>
      <c r="BI2180" s="14">
        <f>MARD!AZ2180</f>
        <v>0</v>
      </c>
    </row>
    <row r="2181" spans="1:61" x14ac:dyDescent="0.25">
      <c r="A2181" t="str">
        <f t="shared" si="171"/>
        <v>No</v>
      </c>
      <c r="B2181" t="str">
        <f t="shared" si="170"/>
        <v>No</v>
      </c>
      <c r="C2181" s="14">
        <f>MARD!A2181</f>
        <v>0</v>
      </c>
      <c r="D2181" s="14"/>
      <c r="E2181" s="14">
        <f>MARD!B2181</f>
        <v>0</v>
      </c>
      <c r="F2181" s="14" t="str">
        <f t="shared" si="172"/>
        <v>00</v>
      </c>
      <c r="G2181" s="14">
        <f>MARD!C2181</f>
        <v>0</v>
      </c>
      <c r="H2181" s="14">
        <f>MARD!D2181</f>
        <v>0</v>
      </c>
      <c r="I2181" s="14" t="e">
        <f>VLOOKUP(D2181,MARA!A:B,2,FALSE)</f>
        <v>#N/A</v>
      </c>
      <c r="J2181" s="14" t="e">
        <f t="shared" si="173"/>
        <v>#N/A</v>
      </c>
      <c r="K2181" s="14">
        <f>MARD!E2181</f>
        <v>0</v>
      </c>
      <c r="L2181" s="14">
        <f>MARD!F2181</f>
        <v>0</v>
      </c>
      <c r="M2181" s="14">
        <f>MARD!G2181</f>
        <v>0</v>
      </c>
      <c r="N2181" s="14">
        <f>MARD!H2181</f>
        <v>0</v>
      </c>
      <c r="O2181" s="15">
        <f>MARD!I2181</f>
        <v>0</v>
      </c>
      <c r="P2181" s="15">
        <f>VLOOKUP(F2181,'MBEW calc'!C:F,4,FALSE)</f>
        <v>0</v>
      </c>
      <c r="Q2181" s="17">
        <f t="shared" si="174"/>
        <v>0</v>
      </c>
      <c r="R2181" s="15">
        <f>VLOOKUP(F2181,'MARC calc'!C:D,2,FALSE)</f>
        <v>0</v>
      </c>
      <c r="S2181" s="15">
        <f>MARD!J2181</f>
        <v>0</v>
      </c>
      <c r="T2181" s="15">
        <f>MARD!K2181</f>
        <v>0</v>
      </c>
      <c r="U2181" s="15">
        <f>MARD!L2181</f>
        <v>0</v>
      </c>
      <c r="V2181" s="15">
        <f>MARD!M2181</f>
        <v>0</v>
      </c>
      <c r="W2181" s="15">
        <f>MARD!N2181</f>
        <v>0</v>
      </c>
      <c r="X2181" s="15">
        <f>MARD!O2181</f>
        <v>0</v>
      </c>
      <c r="Y2181" s="15">
        <f>MARD!P2181</f>
        <v>0</v>
      </c>
      <c r="Z2181" s="15">
        <f>MARD!Q2181</f>
        <v>0</v>
      </c>
      <c r="AA2181" s="15">
        <f>MARD!R2181</f>
        <v>0</v>
      </c>
      <c r="AB2181" s="15">
        <f>MARD!S2181</f>
        <v>0</v>
      </c>
      <c r="AC2181" s="15">
        <f>MARD!T2181</f>
        <v>0</v>
      </c>
      <c r="AD2181" s="14">
        <f>MARD!U2181</f>
        <v>0</v>
      </c>
      <c r="AE2181" s="14">
        <f>MARD!V2181</f>
        <v>0</v>
      </c>
      <c r="AF2181" s="14">
        <f>MARD!W2181</f>
        <v>0</v>
      </c>
      <c r="AG2181" s="14">
        <f>MARD!X2181</f>
        <v>0</v>
      </c>
      <c r="AH2181" s="14">
        <f>MARD!Y2181</f>
        <v>0</v>
      </c>
      <c r="AI2181" s="14">
        <f>MARD!Z2181</f>
        <v>0</v>
      </c>
      <c r="AJ2181" s="14">
        <f>MARD!AA2181</f>
        <v>0</v>
      </c>
      <c r="AK2181" s="14">
        <f>MARD!AB2181</f>
        <v>0</v>
      </c>
      <c r="AL2181" s="14">
        <f>MARD!AC2181</f>
        <v>0</v>
      </c>
      <c r="AM2181" s="14">
        <f>MARD!AD2181</f>
        <v>0</v>
      </c>
      <c r="AN2181" s="15">
        <f>MARD!AE2181</f>
        <v>0</v>
      </c>
      <c r="AO2181" s="15">
        <f>MARD!AF2181</f>
        <v>0</v>
      </c>
      <c r="AP2181" s="14">
        <f>MARD!AG2181</f>
        <v>0</v>
      </c>
      <c r="AQ2181" s="14">
        <f>MARD!AH2181</f>
        <v>0</v>
      </c>
      <c r="AR2181" s="14">
        <f>MARD!AI2181</f>
        <v>0</v>
      </c>
      <c r="AS2181" s="14">
        <f>MARD!AJ2181</f>
        <v>0</v>
      </c>
      <c r="AT2181" s="15">
        <f>MARD!AK2181</f>
        <v>0</v>
      </c>
      <c r="AU2181" s="15">
        <f>MARD!AL2181</f>
        <v>0</v>
      </c>
      <c r="AV2181" s="15">
        <f>MARD!AM2181</f>
        <v>0</v>
      </c>
      <c r="AW2181" s="15">
        <f>MARD!AN2181</f>
        <v>0</v>
      </c>
      <c r="AX2181" s="16">
        <f>MARD!AO2181</f>
        <v>0</v>
      </c>
      <c r="AY2181" s="14">
        <f>MARD!AP2181</f>
        <v>0</v>
      </c>
      <c r="AZ2181" s="16">
        <f>MARD!AQ2181</f>
        <v>0</v>
      </c>
      <c r="BA2181" s="17">
        <f>MARD!AR2181</f>
        <v>0</v>
      </c>
      <c r="BB2181" s="17">
        <f>MARD!AS2181</f>
        <v>0</v>
      </c>
      <c r="BC2181" s="14">
        <f>MARD!AT2181</f>
        <v>0</v>
      </c>
      <c r="BD2181" s="18">
        <f>MARD!AU2181</f>
        <v>0</v>
      </c>
      <c r="BE2181" s="14">
        <f>MARD!AV2181</f>
        <v>0</v>
      </c>
      <c r="BF2181" s="14">
        <f>MARD!AW2181</f>
        <v>0</v>
      </c>
      <c r="BG2181" s="15">
        <f>MARD!AX2181</f>
        <v>0</v>
      </c>
      <c r="BH2181" s="14">
        <f>MARD!AY2181</f>
        <v>0</v>
      </c>
      <c r="BI2181" s="14">
        <f>MARD!AZ2181</f>
        <v>0</v>
      </c>
    </row>
    <row r="2182" spans="1:61" x14ac:dyDescent="0.25">
      <c r="A2182" t="str">
        <f t="shared" si="171"/>
        <v>No</v>
      </c>
      <c r="B2182" t="str">
        <f t="shared" si="170"/>
        <v>No</v>
      </c>
      <c r="C2182" s="14">
        <f>MARD!A2182</f>
        <v>0</v>
      </c>
      <c r="D2182" s="14"/>
      <c r="E2182" s="14">
        <f>MARD!B2182</f>
        <v>0</v>
      </c>
      <c r="F2182" s="14" t="str">
        <f t="shared" si="172"/>
        <v>00</v>
      </c>
      <c r="G2182" s="14">
        <f>MARD!C2182</f>
        <v>0</v>
      </c>
      <c r="H2182" s="14">
        <f>MARD!D2182</f>
        <v>0</v>
      </c>
      <c r="I2182" s="14" t="e">
        <f>VLOOKUP(D2182,MARA!A:B,2,FALSE)</f>
        <v>#N/A</v>
      </c>
      <c r="J2182" s="14" t="e">
        <f t="shared" si="173"/>
        <v>#N/A</v>
      </c>
      <c r="K2182" s="14">
        <f>MARD!E2182</f>
        <v>0</v>
      </c>
      <c r="L2182" s="14">
        <f>MARD!F2182</f>
        <v>0</v>
      </c>
      <c r="M2182" s="14">
        <f>MARD!G2182</f>
        <v>0</v>
      </c>
      <c r="N2182" s="14">
        <f>MARD!H2182</f>
        <v>0</v>
      </c>
      <c r="O2182" s="15">
        <f>MARD!I2182</f>
        <v>0</v>
      </c>
      <c r="P2182" s="15">
        <f>VLOOKUP(F2182,'MBEW calc'!C:F,4,FALSE)</f>
        <v>0</v>
      </c>
      <c r="Q2182" s="17">
        <f t="shared" si="174"/>
        <v>0</v>
      </c>
      <c r="R2182" s="15">
        <f>VLOOKUP(F2182,'MARC calc'!C:D,2,FALSE)</f>
        <v>0</v>
      </c>
      <c r="S2182" s="15">
        <f>MARD!J2182</f>
        <v>0</v>
      </c>
      <c r="T2182" s="15">
        <f>MARD!K2182</f>
        <v>0</v>
      </c>
      <c r="U2182" s="15">
        <f>MARD!L2182</f>
        <v>0</v>
      </c>
      <c r="V2182" s="15">
        <f>MARD!M2182</f>
        <v>0</v>
      </c>
      <c r="W2182" s="15">
        <f>MARD!N2182</f>
        <v>0</v>
      </c>
      <c r="X2182" s="15">
        <f>MARD!O2182</f>
        <v>0</v>
      </c>
      <c r="Y2182" s="15">
        <f>MARD!P2182</f>
        <v>0</v>
      </c>
      <c r="Z2182" s="15">
        <f>MARD!Q2182</f>
        <v>0</v>
      </c>
      <c r="AA2182" s="15">
        <f>MARD!R2182</f>
        <v>0</v>
      </c>
      <c r="AB2182" s="15">
        <f>MARD!S2182</f>
        <v>0</v>
      </c>
      <c r="AC2182" s="15">
        <f>MARD!T2182</f>
        <v>0</v>
      </c>
      <c r="AD2182" s="14">
        <f>MARD!U2182</f>
        <v>0</v>
      </c>
      <c r="AE2182" s="14">
        <f>MARD!V2182</f>
        <v>0</v>
      </c>
      <c r="AF2182" s="14">
        <f>MARD!W2182</f>
        <v>0</v>
      </c>
      <c r="AG2182" s="14">
        <f>MARD!X2182</f>
        <v>0</v>
      </c>
      <c r="AH2182" s="14">
        <f>MARD!Y2182</f>
        <v>0</v>
      </c>
      <c r="AI2182" s="14">
        <f>MARD!Z2182</f>
        <v>0</v>
      </c>
      <c r="AJ2182" s="14">
        <f>MARD!AA2182</f>
        <v>0</v>
      </c>
      <c r="AK2182" s="14">
        <f>MARD!AB2182</f>
        <v>0</v>
      </c>
      <c r="AL2182" s="14">
        <f>MARD!AC2182</f>
        <v>0</v>
      </c>
      <c r="AM2182" s="14">
        <f>MARD!AD2182</f>
        <v>0</v>
      </c>
      <c r="AN2182" s="15">
        <f>MARD!AE2182</f>
        <v>0</v>
      </c>
      <c r="AO2182" s="15">
        <f>MARD!AF2182</f>
        <v>0</v>
      </c>
      <c r="AP2182" s="14">
        <f>MARD!AG2182</f>
        <v>0</v>
      </c>
      <c r="AQ2182" s="14">
        <f>MARD!AH2182</f>
        <v>0</v>
      </c>
      <c r="AR2182" s="14">
        <f>MARD!AI2182</f>
        <v>0</v>
      </c>
      <c r="AS2182" s="14">
        <f>MARD!AJ2182</f>
        <v>0</v>
      </c>
      <c r="AT2182" s="15">
        <f>MARD!AK2182</f>
        <v>0</v>
      </c>
      <c r="AU2182" s="15">
        <f>MARD!AL2182</f>
        <v>0</v>
      </c>
      <c r="AV2182" s="15">
        <f>MARD!AM2182</f>
        <v>0</v>
      </c>
      <c r="AW2182" s="15">
        <f>MARD!AN2182</f>
        <v>0</v>
      </c>
      <c r="AX2182" s="16">
        <f>MARD!AO2182</f>
        <v>0</v>
      </c>
      <c r="AY2182" s="14">
        <f>MARD!AP2182</f>
        <v>0</v>
      </c>
      <c r="AZ2182" s="16">
        <f>MARD!AQ2182</f>
        <v>0</v>
      </c>
      <c r="BA2182" s="17">
        <f>MARD!AR2182</f>
        <v>0</v>
      </c>
      <c r="BB2182" s="17">
        <f>MARD!AS2182</f>
        <v>0</v>
      </c>
      <c r="BC2182" s="14">
        <f>MARD!AT2182</f>
        <v>0</v>
      </c>
      <c r="BD2182" s="18">
        <f>MARD!AU2182</f>
        <v>0</v>
      </c>
      <c r="BE2182" s="14">
        <f>MARD!AV2182</f>
        <v>0</v>
      </c>
      <c r="BF2182" s="14">
        <f>MARD!AW2182</f>
        <v>0</v>
      </c>
      <c r="BG2182" s="15">
        <f>MARD!AX2182</f>
        <v>0</v>
      </c>
      <c r="BH2182" s="14">
        <f>MARD!AY2182</f>
        <v>0</v>
      </c>
      <c r="BI2182" s="14">
        <f>MARD!AZ2182</f>
        <v>0</v>
      </c>
    </row>
    <row r="2183" spans="1:61" x14ac:dyDescent="0.25">
      <c r="A2183" t="str">
        <f t="shared" si="171"/>
        <v>No</v>
      </c>
      <c r="B2183" t="str">
        <f t="shared" si="170"/>
        <v>No</v>
      </c>
      <c r="C2183" s="14">
        <f>MARD!A2183</f>
        <v>0</v>
      </c>
      <c r="D2183" s="14"/>
      <c r="E2183" s="14">
        <f>MARD!B2183</f>
        <v>0</v>
      </c>
      <c r="F2183" s="14" t="str">
        <f t="shared" si="172"/>
        <v>00</v>
      </c>
      <c r="G2183" s="14">
        <f>MARD!C2183</f>
        <v>0</v>
      </c>
      <c r="H2183" s="14">
        <f>MARD!D2183</f>
        <v>0</v>
      </c>
      <c r="I2183" s="14" t="e">
        <f>VLOOKUP(D2183,MARA!A:B,2,FALSE)</f>
        <v>#N/A</v>
      </c>
      <c r="J2183" s="14" t="e">
        <f t="shared" si="173"/>
        <v>#N/A</v>
      </c>
      <c r="K2183" s="14">
        <f>MARD!E2183</f>
        <v>0</v>
      </c>
      <c r="L2183" s="14">
        <f>MARD!F2183</f>
        <v>0</v>
      </c>
      <c r="M2183" s="14">
        <f>MARD!G2183</f>
        <v>0</v>
      </c>
      <c r="N2183" s="14">
        <f>MARD!H2183</f>
        <v>0</v>
      </c>
      <c r="O2183" s="15">
        <f>MARD!I2183</f>
        <v>0</v>
      </c>
      <c r="P2183" s="15">
        <f>VLOOKUP(F2183,'MBEW calc'!C:F,4,FALSE)</f>
        <v>0</v>
      </c>
      <c r="Q2183" s="17">
        <f t="shared" si="174"/>
        <v>0</v>
      </c>
      <c r="R2183" s="15">
        <f>VLOOKUP(F2183,'MARC calc'!C:D,2,FALSE)</f>
        <v>0</v>
      </c>
      <c r="S2183" s="15">
        <f>MARD!J2183</f>
        <v>0</v>
      </c>
      <c r="T2183" s="15">
        <f>MARD!K2183</f>
        <v>0</v>
      </c>
      <c r="U2183" s="15">
        <f>MARD!L2183</f>
        <v>0</v>
      </c>
      <c r="V2183" s="15">
        <f>MARD!M2183</f>
        <v>0</v>
      </c>
      <c r="W2183" s="15">
        <f>MARD!N2183</f>
        <v>0</v>
      </c>
      <c r="X2183" s="15">
        <f>MARD!O2183</f>
        <v>0</v>
      </c>
      <c r="Y2183" s="15">
        <f>MARD!P2183</f>
        <v>0</v>
      </c>
      <c r="Z2183" s="15">
        <f>MARD!Q2183</f>
        <v>0</v>
      </c>
      <c r="AA2183" s="15">
        <f>MARD!R2183</f>
        <v>0</v>
      </c>
      <c r="AB2183" s="15">
        <f>MARD!S2183</f>
        <v>0</v>
      </c>
      <c r="AC2183" s="15">
        <f>MARD!T2183</f>
        <v>0</v>
      </c>
      <c r="AD2183" s="14">
        <f>MARD!U2183</f>
        <v>0</v>
      </c>
      <c r="AE2183" s="14">
        <f>MARD!V2183</f>
        <v>0</v>
      </c>
      <c r="AF2183" s="14">
        <f>MARD!W2183</f>
        <v>0</v>
      </c>
      <c r="AG2183" s="14">
        <f>MARD!X2183</f>
        <v>0</v>
      </c>
      <c r="AH2183" s="14">
        <f>MARD!Y2183</f>
        <v>0</v>
      </c>
      <c r="AI2183" s="14">
        <f>MARD!Z2183</f>
        <v>0</v>
      </c>
      <c r="AJ2183" s="14">
        <f>MARD!AA2183</f>
        <v>0</v>
      </c>
      <c r="AK2183" s="14">
        <f>MARD!AB2183</f>
        <v>0</v>
      </c>
      <c r="AL2183" s="14">
        <f>MARD!AC2183</f>
        <v>0</v>
      </c>
      <c r="AM2183" s="14">
        <f>MARD!AD2183</f>
        <v>0</v>
      </c>
      <c r="AN2183" s="15">
        <f>MARD!AE2183</f>
        <v>0</v>
      </c>
      <c r="AO2183" s="15">
        <f>MARD!AF2183</f>
        <v>0</v>
      </c>
      <c r="AP2183" s="14">
        <f>MARD!AG2183</f>
        <v>0</v>
      </c>
      <c r="AQ2183" s="14">
        <f>MARD!AH2183</f>
        <v>0</v>
      </c>
      <c r="AR2183" s="14">
        <f>MARD!AI2183</f>
        <v>0</v>
      </c>
      <c r="AS2183" s="14">
        <f>MARD!AJ2183</f>
        <v>0</v>
      </c>
      <c r="AT2183" s="15">
        <f>MARD!AK2183</f>
        <v>0</v>
      </c>
      <c r="AU2183" s="15">
        <f>MARD!AL2183</f>
        <v>0</v>
      </c>
      <c r="AV2183" s="15">
        <f>MARD!AM2183</f>
        <v>0</v>
      </c>
      <c r="AW2183" s="15">
        <f>MARD!AN2183</f>
        <v>0</v>
      </c>
      <c r="AX2183" s="16">
        <f>MARD!AO2183</f>
        <v>0</v>
      </c>
      <c r="AY2183" s="14">
        <f>MARD!AP2183</f>
        <v>0</v>
      </c>
      <c r="AZ2183" s="16">
        <f>MARD!AQ2183</f>
        <v>0</v>
      </c>
      <c r="BA2183" s="17">
        <f>MARD!AR2183</f>
        <v>0</v>
      </c>
      <c r="BB2183" s="17">
        <f>MARD!AS2183</f>
        <v>0</v>
      </c>
      <c r="BC2183" s="14">
        <f>MARD!AT2183</f>
        <v>0</v>
      </c>
      <c r="BD2183" s="18">
        <f>MARD!AU2183</f>
        <v>0</v>
      </c>
      <c r="BE2183" s="14">
        <f>MARD!AV2183</f>
        <v>0</v>
      </c>
      <c r="BF2183" s="14">
        <f>MARD!AW2183</f>
        <v>0</v>
      </c>
      <c r="BG2183" s="15">
        <f>MARD!AX2183</f>
        <v>0</v>
      </c>
      <c r="BH2183" s="14">
        <f>MARD!AY2183</f>
        <v>0</v>
      </c>
      <c r="BI2183" s="14">
        <f>MARD!AZ2183</f>
        <v>0</v>
      </c>
    </row>
    <row r="2184" spans="1:61" x14ac:dyDescent="0.25">
      <c r="A2184" t="str">
        <f t="shared" si="171"/>
        <v>No</v>
      </c>
      <c r="B2184" t="str">
        <f t="shared" si="170"/>
        <v>No</v>
      </c>
      <c r="C2184" s="14">
        <f>MARD!A2184</f>
        <v>0</v>
      </c>
      <c r="D2184" s="14"/>
      <c r="E2184" s="14">
        <f>MARD!B2184</f>
        <v>0</v>
      </c>
      <c r="F2184" s="14" t="str">
        <f t="shared" si="172"/>
        <v>00</v>
      </c>
      <c r="G2184" s="14">
        <f>MARD!C2184</f>
        <v>0</v>
      </c>
      <c r="H2184" s="14">
        <f>MARD!D2184</f>
        <v>0</v>
      </c>
      <c r="I2184" s="14" t="e">
        <f>VLOOKUP(D2184,MARA!A:B,2,FALSE)</f>
        <v>#N/A</v>
      </c>
      <c r="J2184" s="14" t="e">
        <f t="shared" si="173"/>
        <v>#N/A</v>
      </c>
      <c r="K2184" s="14">
        <f>MARD!E2184</f>
        <v>0</v>
      </c>
      <c r="L2184" s="14">
        <f>MARD!F2184</f>
        <v>0</v>
      </c>
      <c r="M2184" s="14">
        <f>MARD!G2184</f>
        <v>0</v>
      </c>
      <c r="N2184" s="14">
        <f>MARD!H2184</f>
        <v>0</v>
      </c>
      <c r="O2184" s="15">
        <f>MARD!I2184</f>
        <v>0</v>
      </c>
      <c r="P2184" s="15">
        <f>VLOOKUP(F2184,'MBEW calc'!C:F,4,FALSE)</f>
        <v>0</v>
      </c>
      <c r="Q2184" s="17">
        <f t="shared" si="174"/>
        <v>0</v>
      </c>
      <c r="R2184" s="15">
        <f>VLOOKUP(F2184,'MARC calc'!C:D,2,FALSE)</f>
        <v>0</v>
      </c>
      <c r="S2184" s="15">
        <f>MARD!J2184</f>
        <v>0</v>
      </c>
      <c r="T2184" s="15">
        <f>MARD!K2184</f>
        <v>0</v>
      </c>
      <c r="U2184" s="15">
        <f>MARD!L2184</f>
        <v>0</v>
      </c>
      <c r="V2184" s="15">
        <f>MARD!M2184</f>
        <v>0</v>
      </c>
      <c r="W2184" s="15">
        <f>MARD!N2184</f>
        <v>0</v>
      </c>
      <c r="X2184" s="15">
        <f>MARD!O2184</f>
        <v>0</v>
      </c>
      <c r="Y2184" s="15">
        <f>MARD!P2184</f>
        <v>0</v>
      </c>
      <c r="Z2184" s="15">
        <f>MARD!Q2184</f>
        <v>0</v>
      </c>
      <c r="AA2184" s="15">
        <f>MARD!R2184</f>
        <v>0</v>
      </c>
      <c r="AB2184" s="15">
        <f>MARD!S2184</f>
        <v>0</v>
      </c>
      <c r="AC2184" s="15">
        <f>MARD!T2184</f>
        <v>0</v>
      </c>
      <c r="AD2184" s="14">
        <f>MARD!U2184</f>
        <v>0</v>
      </c>
      <c r="AE2184" s="14">
        <f>MARD!V2184</f>
        <v>0</v>
      </c>
      <c r="AF2184" s="14">
        <f>MARD!W2184</f>
        <v>0</v>
      </c>
      <c r="AG2184" s="14">
        <f>MARD!X2184</f>
        <v>0</v>
      </c>
      <c r="AH2184" s="14">
        <f>MARD!Y2184</f>
        <v>0</v>
      </c>
      <c r="AI2184" s="14">
        <f>MARD!Z2184</f>
        <v>0</v>
      </c>
      <c r="AJ2184" s="14">
        <f>MARD!AA2184</f>
        <v>0</v>
      </c>
      <c r="AK2184" s="14">
        <f>MARD!AB2184</f>
        <v>0</v>
      </c>
      <c r="AL2184" s="14">
        <f>MARD!AC2184</f>
        <v>0</v>
      </c>
      <c r="AM2184" s="14">
        <f>MARD!AD2184</f>
        <v>0</v>
      </c>
      <c r="AN2184" s="15">
        <f>MARD!AE2184</f>
        <v>0</v>
      </c>
      <c r="AO2184" s="15">
        <f>MARD!AF2184</f>
        <v>0</v>
      </c>
      <c r="AP2184" s="14">
        <f>MARD!AG2184</f>
        <v>0</v>
      </c>
      <c r="AQ2184" s="14">
        <f>MARD!AH2184</f>
        <v>0</v>
      </c>
      <c r="AR2184" s="14">
        <f>MARD!AI2184</f>
        <v>0</v>
      </c>
      <c r="AS2184" s="14">
        <f>MARD!AJ2184</f>
        <v>0</v>
      </c>
      <c r="AT2184" s="15">
        <f>MARD!AK2184</f>
        <v>0</v>
      </c>
      <c r="AU2184" s="15">
        <f>MARD!AL2184</f>
        <v>0</v>
      </c>
      <c r="AV2184" s="15">
        <f>MARD!AM2184</f>
        <v>0</v>
      </c>
      <c r="AW2184" s="15">
        <f>MARD!AN2184</f>
        <v>0</v>
      </c>
      <c r="AX2184" s="16">
        <f>MARD!AO2184</f>
        <v>0</v>
      </c>
      <c r="AY2184" s="14">
        <f>MARD!AP2184</f>
        <v>0</v>
      </c>
      <c r="AZ2184" s="16">
        <f>MARD!AQ2184</f>
        <v>0</v>
      </c>
      <c r="BA2184" s="17">
        <f>MARD!AR2184</f>
        <v>0</v>
      </c>
      <c r="BB2184" s="17">
        <f>MARD!AS2184</f>
        <v>0</v>
      </c>
      <c r="BC2184" s="14">
        <f>MARD!AT2184</f>
        <v>0</v>
      </c>
      <c r="BD2184" s="18">
        <f>MARD!AU2184</f>
        <v>0</v>
      </c>
      <c r="BE2184" s="14">
        <f>MARD!AV2184</f>
        <v>0</v>
      </c>
      <c r="BF2184" s="14">
        <f>MARD!AW2184</f>
        <v>0</v>
      </c>
      <c r="BG2184" s="15">
        <f>MARD!AX2184</f>
        <v>0</v>
      </c>
      <c r="BH2184" s="14">
        <f>MARD!AY2184</f>
        <v>0</v>
      </c>
      <c r="BI2184" s="14">
        <f>MARD!AZ2184</f>
        <v>0</v>
      </c>
    </row>
    <row r="2185" spans="1:61" x14ac:dyDescent="0.25">
      <c r="A2185" t="str">
        <f t="shared" si="171"/>
        <v>No</v>
      </c>
      <c r="B2185" t="str">
        <f t="shared" si="170"/>
        <v>No</v>
      </c>
      <c r="C2185" s="14">
        <f>MARD!A2185</f>
        <v>0</v>
      </c>
      <c r="D2185" s="14"/>
      <c r="E2185" s="14">
        <f>MARD!B2185</f>
        <v>0</v>
      </c>
      <c r="F2185" s="14" t="str">
        <f t="shared" si="172"/>
        <v>00</v>
      </c>
      <c r="G2185" s="14">
        <f>MARD!C2185</f>
        <v>0</v>
      </c>
      <c r="H2185" s="14">
        <f>MARD!D2185</f>
        <v>0</v>
      </c>
      <c r="I2185" s="14" t="e">
        <f>VLOOKUP(D2185,MARA!A:B,2,FALSE)</f>
        <v>#N/A</v>
      </c>
      <c r="J2185" s="14" t="e">
        <f t="shared" si="173"/>
        <v>#N/A</v>
      </c>
      <c r="K2185" s="14">
        <f>MARD!E2185</f>
        <v>0</v>
      </c>
      <c r="L2185" s="14">
        <f>MARD!F2185</f>
        <v>0</v>
      </c>
      <c r="M2185" s="14">
        <f>MARD!G2185</f>
        <v>0</v>
      </c>
      <c r="N2185" s="14">
        <f>MARD!H2185</f>
        <v>0</v>
      </c>
      <c r="O2185" s="15">
        <f>MARD!I2185</f>
        <v>0</v>
      </c>
      <c r="P2185" s="15">
        <f>VLOOKUP(F2185,'MBEW calc'!C:F,4,FALSE)</f>
        <v>0</v>
      </c>
      <c r="Q2185" s="17">
        <f t="shared" si="174"/>
        <v>0</v>
      </c>
      <c r="R2185" s="15">
        <f>VLOOKUP(F2185,'MARC calc'!C:D,2,FALSE)</f>
        <v>0</v>
      </c>
      <c r="S2185" s="15">
        <f>MARD!J2185</f>
        <v>0</v>
      </c>
      <c r="T2185" s="15">
        <f>MARD!K2185</f>
        <v>0</v>
      </c>
      <c r="U2185" s="15">
        <f>MARD!L2185</f>
        <v>0</v>
      </c>
      <c r="V2185" s="15">
        <f>MARD!M2185</f>
        <v>0</v>
      </c>
      <c r="W2185" s="15">
        <f>MARD!N2185</f>
        <v>0</v>
      </c>
      <c r="X2185" s="15">
        <f>MARD!O2185</f>
        <v>0</v>
      </c>
      <c r="Y2185" s="15">
        <f>MARD!P2185</f>
        <v>0</v>
      </c>
      <c r="Z2185" s="15">
        <f>MARD!Q2185</f>
        <v>0</v>
      </c>
      <c r="AA2185" s="15">
        <f>MARD!R2185</f>
        <v>0</v>
      </c>
      <c r="AB2185" s="15">
        <f>MARD!S2185</f>
        <v>0</v>
      </c>
      <c r="AC2185" s="15">
        <f>MARD!T2185</f>
        <v>0</v>
      </c>
      <c r="AD2185" s="14">
        <f>MARD!U2185</f>
        <v>0</v>
      </c>
      <c r="AE2185" s="14">
        <f>MARD!V2185</f>
        <v>0</v>
      </c>
      <c r="AF2185" s="14">
        <f>MARD!W2185</f>
        <v>0</v>
      </c>
      <c r="AG2185" s="14">
        <f>MARD!X2185</f>
        <v>0</v>
      </c>
      <c r="AH2185" s="14">
        <f>MARD!Y2185</f>
        <v>0</v>
      </c>
      <c r="AI2185" s="14">
        <f>MARD!Z2185</f>
        <v>0</v>
      </c>
      <c r="AJ2185" s="14">
        <f>MARD!AA2185</f>
        <v>0</v>
      </c>
      <c r="AK2185" s="14">
        <f>MARD!AB2185</f>
        <v>0</v>
      </c>
      <c r="AL2185" s="14">
        <f>MARD!AC2185</f>
        <v>0</v>
      </c>
      <c r="AM2185" s="14">
        <f>MARD!AD2185</f>
        <v>0</v>
      </c>
      <c r="AN2185" s="15">
        <f>MARD!AE2185</f>
        <v>0</v>
      </c>
      <c r="AO2185" s="15">
        <f>MARD!AF2185</f>
        <v>0</v>
      </c>
      <c r="AP2185" s="14">
        <f>MARD!AG2185</f>
        <v>0</v>
      </c>
      <c r="AQ2185" s="14">
        <f>MARD!AH2185</f>
        <v>0</v>
      </c>
      <c r="AR2185" s="14">
        <f>MARD!AI2185</f>
        <v>0</v>
      </c>
      <c r="AS2185" s="14">
        <f>MARD!AJ2185</f>
        <v>0</v>
      </c>
      <c r="AT2185" s="15">
        <f>MARD!AK2185</f>
        <v>0</v>
      </c>
      <c r="AU2185" s="15">
        <f>MARD!AL2185</f>
        <v>0</v>
      </c>
      <c r="AV2185" s="15">
        <f>MARD!AM2185</f>
        <v>0</v>
      </c>
      <c r="AW2185" s="15">
        <f>MARD!AN2185</f>
        <v>0</v>
      </c>
      <c r="AX2185" s="16">
        <f>MARD!AO2185</f>
        <v>0</v>
      </c>
      <c r="AY2185" s="14">
        <f>MARD!AP2185</f>
        <v>0</v>
      </c>
      <c r="AZ2185" s="16">
        <f>MARD!AQ2185</f>
        <v>0</v>
      </c>
      <c r="BA2185" s="17">
        <f>MARD!AR2185</f>
        <v>0</v>
      </c>
      <c r="BB2185" s="17">
        <f>MARD!AS2185</f>
        <v>0</v>
      </c>
      <c r="BC2185" s="14">
        <f>MARD!AT2185</f>
        <v>0</v>
      </c>
      <c r="BD2185" s="18">
        <f>MARD!AU2185</f>
        <v>0</v>
      </c>
      <c r="BE2185" s="14">
        <f>MARD!AV2185</f>
        <v>0</v>
      </c>
      <c r="BF2185" s="14">
        <f>MARD!AW2185</f>
        <v>0</v>
      </c>
      <c r="BG2185" s="15">
        <f>MARD!AX2185</f>
        <v>0</v>
      </c>
      <c r="BH2185" s="14">
        <f>MARD!AY2185</f>
        <v>0</v>
      </c>
      <c r="BI2185" s="14">
        <f>MARD!AZ2185</f>
        <v>0</v>
      </c>
    </row>
    <row r="2186" spans="1:61" x14ac:dyDescent="0.25">
      <c r="A2186" t="str">
        <f t="shared" si="171"/>
        <v>No</v>
      </c>
      <c r="B2186" t="str">
        <f t="shared" si="170"/>
        <v>No</v>
      </c>
      <c r="C2186" s="14">
        <f>MARD!A2186</f>
        <v>0</v>
      </c>
      <c r="D2186" s="14"/>
      <c r="E2186" s="14">
        <f>MARD!B2186</f>
        <v>0</v>
      </c>
      <c r="F2186" s="14" t="str">
        <f t="shared" si="172"/>
        <v>00</v>
      </c>
      <c r="G2186" s="14">
        <f>MARD!C2186</f>
        <v>0</v>
      </c>
      <c r="H2186" s="14">
        <f>MARD!D2186</f>
        <v>0</v>
      </c>
      <c r="I2186" s="14" t="e">
        <f>VLOOKUP(D2186,MARA!A:B,2,FALSE)</f>
        <v>#N/A</v>
      </c>
      <c r="J2186" s="14" t="e">
        <f t="shared" si="173"/>
        <v>#N/A</v>
      </c>
      <c r="K2186" s="14">
        <f>MARD!E2186</f>
        <v>0</v>
      </c>
      <c r="L2186" s="14">
        <f>MARD!F2186</f>
        <v>0</v>
      </c>
      <c r="M2186" s="14">
        <f>MARD!G2186</f>
        <v>0</v>
      </c>
      <c r="N2186" s="14">
        <f>MARD!H2186</f>
        <v>0</v>
      </c>
      <c r="O2186" s="15">
        <f>MARD!I2186</f>
        <v>0</v>
      </c>
      <c r="P2186" s="15">
        <f>VLOOKUP(F2186,'MBEW calc'!C:F,4,FALSE)</f>
        <v>0</v>
      </c>
      <c r="Q2186" s="17">
        <f t="shared" si="174"/>
        <v>0</v>
      </c>
      <c r="R2186" s="15">
        <f>VLOOKUP(F2186,'MARC calc'!C:D,2,FALSE)</f>
        <v>0</v>
      </c>
      <c r="S2186" s="15">
        <f>MARD!J2186</f>
        <v>0</v>
      </c>
      <c r="T2186" s="15">
        <f>MARD!K2186</f>
        <v>0</v>
      </c>
      <c r="U2186" s="15">
        <f>MARD!L2186</f>
        <v>0</v>
      </c>
      <c r="V2186" s="15">
        <f>MARD!M2186</f>
        <v>0</v>
      </c>
      <c r="W2186" s="15">
        <f>MARD!N2186</f>
        <v>0</v>
      </c>
      <c r="X2186" s="15">
        <f>MARD!O2186</f>
        <v>0</v>
      </c>
      <c r="Y2186" s="15">
        <f>MARD!P2186</f>
        <v>0</v>
      </c>
      <c r="Z2186" s="15">
        <f>MARD!Q2186</f>
        <v>0</v>
      </c>
      <c r="AA2186" s="15">
        <f>MARD!R2186</f>
        <v>0</v>
      </c>
      <c r="AB2186" s="15">
        <f>MARD!S2186</f>
        <v>0</v>
      </c>
      <c r="AC2186" s="15">
        <f>MARD!T2186</f>
        <v>0</v>
      </c>
      <c r="AD2186" s="14">
        <f>MARD!U2186</f>
        <v>0</v>
      </c>
      <c r="AE2186" s="14">
        <f>MARD!V2186</f>
        <v>0</v>
      </c>
      <c r="AF2186" s="14">
        <f>MARD!W2186</f>
        <v>0</v>
      </c>
      <c r="AG2186" s="14">
        <f>MARD!X2186</f>
        <v>0</v>
      </c>
      <c r="AH2186" s="14">
        <f>MARD!Y2186</f>
        <v>0</v>
      </c>
      <c r="AI2186" s="14">
        <f>MARD!Z2186</f>
        <v>0</v>
      </c>
      <c r="AJ2186" s="14">
        <f>MARD!AA2186</f>
        <v>0</v>
      </c>
      <c r="AK2186" s="14">
        <f>MARD!AB2186</f>
        <v>0</v>
      </c>
      <c r="AL2186" s="14">
        <f>MARD!AC2186</f>
        <v>0</v>
      </c>
      <c r="AM2186" s="14">
        <f>MARD!AD2186</f>
        <v>0</v>
      </c>
      <c r="AN2186" s="15">
        <f>MARD!AE2186</f>
        <v>0</v>
      </c>
      <c r="AO2186" s="15">
        <f>MARD!AF2186</f>
        <v>0</v>
      </c>
      <c r="AP2186" s="14">
        <f>MARD!AG2186</f>
        <v>0</v>
      </c>
      <c r="AQ2186" s="14">
        <f>MARD!AH2186</f>
        <v>0</v>
      </c>
      <c r="AR2186" s="14">
        <f>MARD!AI2186</f>
        <v>0</v>
      </c>
      <c r="AS2186" s="14">
        <f>MARD!AJ2186</f>
        <v>0</v>
      </c>
      <c r="AT2186" s="15">
        <f>MARD!AK2186</f>
        <v>0</v>
      </c>
      <c r="AU2186" s="15">
        <f>MARD!AL2186</f>
        <v>0</v>
      </c>
      <c r="AV2186" s="15">
        <f>MARD!AM2186</f>
        <v>0</v>
      </c>
      <c r="AW2186" s="15">
        <f>MARD!AN2186</f>
        <v>0</v>
      </c>
      <c r="AX2186" s="16">
        <f>MARD!AO2186</f>
        <v>0</v>
      </c>
      <c r="AY2186" s="14">
        <f>MARD!AP2186</f>
        <v>0</v>
      </c>
      <c r="AZ2186" s="16">
        <f>MARD!AQ2186</f>
        <v>0</v>
      </c>
      <c r="BA2186" s="17">
        <f>MARD!AR2186</f>
        <v>0</v>
      </c>
      <c r="BB2186" s="17">
        <f>MARD!AS2186</f>
        <v>0</v>
      </c>
      <c r="BC2186" s="14">
        <f>MARD!AT2186</f>
        <v>0</v>
      </c>
      <c r="BD2186" s="18">
        <f>MARD!AU2186</f>
        <v>0</v>
      </c>
      <c r="BE2186" s="14">
        <f>MARD!AV2186</f>
        <v>0</v>
      </c>
      <c r="BF2186" s="14">
        <f>MARD!AW2186</f>
        <v>0</v>
      </c>
      <c r="BG2186" s="15">
        <f>MARD!AX2186</f>
        <v>0</v>
      </c>
      <c r="BH2186" s="14">
        <f>MARD!AY2186</f>
        <v>0</v>
      </c>
      <c r="BI2186" s="14">
        <f>MARD!AZ2186</f>
        <v>0</v>
      </c>
    </row>
    <row r="2187" spans="1:61" x14ac:dyDescent="0.25">
      <c r="A2187" t="str">
        <f t="shared" si="171"/>
        <v>No</v>
      </c>
      <c r="B2187" t="str">
        <f t="shared" si="170"/>
        <v>No</v>
      </c>
      <c r="C2187" s="14">
        <f>MARD!A2187</f>
        <v>0</v>
      </c>
      <c r="D2187" s="14"/>
      <c r="E2187" s="14">
        <f>MARD!B2187</f>
        <v>0</v>
      </c>
      <c r="F2187" s="14" t="str">
        <f t="shared" si="172"/>
        <v>00</v>
      </c>
      <c r="G2187" s="14">
        <f>MARD!C2187</f>
        <v>0</v>
      </c>
      <c r="H2187" s="14">
        <f>MARD!D2187</f>
        <v>0</v>
      </c>
      <c r="I2187" s="14" t="e">
        <f>VLOOKUP(D2187,MARA!A:B,2,FALSE)</f>
        <v>#N/A</v>
      </c>
      <c r="J2187" s="14" t="e">
        <f t="shared" si="173"/>
        <v>#N/A</v>
      </c>
      <c r="K2187" s="14">
        <f>MARD!E2187</f>
        <v>0</v>
      </c>
      <c r="L2187" s="14">
        <f>MARD!F2187</f>
        <v>0</v>
      </c>
      <c r="M2187" s="14">
        <f>MARD!G2187</f>
        <v>0</v>
      </c>
      <c r="N2187" s="14">
        <f>MARD!H2187</f>
        <v>0</v>
      </c>
      <c r="O2187" s="15">
        <f>MARD!I2187</f>
        <v>0</v>
      </c>
      <c r="P2187" s="15">
        <f>VLOOKUP(F2187,'MBEW calc'!C:F,4,FALSE)</f>
        <v>0</v>
      </c>
      <c r="Q2187" s="17">
        <f t="shared" si="174"/>
        <v>0</v>
      </c>
      <c r="R2187" s="15">
        <f>VLOOKUP(F2187,'MARC calc'!C:D,2,FALSE)</f>
        <v>0</v>
      </c>
      <c r="S2187" s="15">
        <f>MARD!J2187</f>
        <v>0</v>
      </c>
      <c r="T2187" s="15">
        <f>MARD!K2187</f>
        <v>0</v>
      </c>
      <c r="U2187" s="15">
        <f>MARD!L2187</f>
        <v>0</v>
      </c>
      <c r="V2187" s="15">
        <f>MARD!M2187</f>
        <v>0</v>
      </c>
      <c r="W2187" s="15">
        <f>MARD!N2187</f>
        <v>0</v>
      </c>
      <c r="X2187" s="15">
        <f>MARD!O2187</f>
        <v>0</v>
      </c>
      <c r="Y2187" s="15">
        <f>MARD!P2187</f>
        <v>0</v>
      </c>
      <c r="Z2187" s="15">
        <f>MARD!Q2187</f>
        <v>0</v>
      </c>
      <c r="AA2187" s="15">
        <f>MARD!R2187</f>
        <v>0</v>
      </c>
      <c r="AB2187" s="15">
        <f>MARD!S2187</f>
        <v>0</v>
      </c>
      <c r="AC2187" s="15">
        <f>MARD!T2187</f>
        <v>0</v>
      </c>
      <c r="AD2187" s="14">
        <f>MARD!U2187</f>
        <v>0</v>
      </c>
      <c r="AE2187" s="14">
        <f>MARD!V2187</f>
        <v>0</v>
      </c>
      <c r="AF2187" s="14">
        <f>MARD!W2187</f>
        <v>0</v>
      </c>
      <c r="AG2187" s="14">
        <f>MARD!X2187</f>
        <v>0</v>
      </c>
      <c r="AH2187" s="14">
        <f>MARD!Y2187</f>
        <v>0</v>
      </c>
      <c r="AI2187" s="14">
        <f>MARD!Z2187</f>
        <v>0</v>
      </c>
      <c r="AJ2187" s="14">
        <f>MARD!AA2187</f>
        <v>0</v>
      </c>
      <c r="AK2187" s="14">
        <f>MARD!AB2187</f>
        <v>0</v>
      </c>
      <c r="AL2187" s="14">
        <f>MARD!AC2187</f>
        <v>0</v>
      </c>
      <c r="AM2187" s="14">
        <f>MARD!AD2187</f>
        <v>0</v>
      </c>
      <c r="AN2187" s="15">
        <f>MARD!AE2187</f>
        <v>0</v>
      </c>
      <c r="AO2187" s="15">
        <f>MARD!AF2187</f>
        <v>0</v>
      </c>
      <c r="AP2187" s="14">
        <f>MARD!AG2187</f>
        <v>0</v>
      </c>
      <c r="AQ2187" s="14">
        <f>MARD!AH2187</f>
        <v>0</v>
      </c>
      <c r="AR2187" s="14">
        <f>MARD!AI2187</f>
        <v>0</v>
      </c>
      <c r="AS2187" s="14">
        <f>MARD!AJ2187</f>
        <v>0</v>
      </c>
      <c r="AT2187" s="15">
        <f>MARD!AK2187</f>
        <v>0</v>
      </c>
      <c r="AU2187" s="15">
        <f>MARD!AL2187</f>
        <v>0</v>
      </c>
      <c r="AV2187" s="15">
        <f>MARD!AM2187</f>
        <v>0</v>
      </c>
      <c r="AW2187" s="15">
        <f>MARD!AN2187</f>
        <v>0</v>
      </c>
      <c r="AX2187" s="16">
        <f>MARD!AO2187</f>
        <v>0</v>
      </c>
      <c r="AY2187" s="14">
        <f>MARD!AP2187</f>
        <v>0</v>
      </c>
      <c r="AZ2187" s="16">
        <f>MARD!AQ2187</f>
        <v>0</v>
      </c>
      <c r="BA2187" s="17">
        <f>MARD!AR2187</f>
        <v>0</v>
      </c>
      <c r="BB2187" s="17">
        <f>MARD!AS2187</f>
        <v>0</v>
      </c>
      <c r="BC2187" s="14">
        <f>MARD!AT2187</f>
        <v>0</v>
      </c>
      <c r="BD2187" s="18">
        <f>MARD!AU2187</f>
        <v>0</v>
      </c>
      <c r="BE2187" s="14">
        <f>MARD!AV2187</f>
        <v>0</v>
      </c>
      <c r="BF2187" s="14">
        <f>MARD!AW2187</f>
        <v>0</v>
      </c>
      <c r="BG2187" s="15">
        <f>MARD!AX2187</f>
        <v>0</v>
      </c>
      <c r="BH2187" s="14">
        <f>MARD!AY2187</f>
        <v>0</v>
      </c>
      <c r="BI2187" s="14">
        <f>MARD!AZ2187</f>
        <v>0</v>
      </c>
    </row>
    <row r="2188" spans="1:61" x14ac:dyDescent="0.25">
      <c r="A2188" t="str">
        <f t="shared" si="171"/>
        <v>No</v>
      </c>
      <c r="B2188" t="str">
        <f t="shared" si="170"/>
        <v>No</v>
      </c>
      <c r="C2188" s="14">
        <f>MARD!A2188</f>
        <v>0</v>
      </c>
      <c r="D2188" s="14"/>
      <c r="E2188" s="14">
        <f>MARD!B2188</f>
        <v>0</v>
      </c>
      <c r="F2188" s="14" t="str">
        <f t="shared" si="172"/>
        <v>00</v>
      </c>
      <c r="G2188" s="14">
        <f>MARD!C2188</f>
        <v>0</v>
      </c>
      <c r="H2188" s="14">
        <f>MARD!D2188</f>
        <v>0</v>
      </c>
      <c r="I2188" s="14" t="e">
        <f>VLOOKUP(D2188,MARA!A:B,2,FALSE)</f>
        <v>#N/A</v>
      </c>
      <c r="J2188" s="14" t="e">
        <f t="shared" si="173"/>
        <v>#N/A</v>
      </c>
      <c r="K2188" s="14">
        <f>MARD!E2188</f>
        <v>0</v>
      </c>
      <c r="L2188" s="14">
        <f>MARD!F2188</f>
        <v>0</v>
      </c>
      <c r="M2188" s="14">
        <f>MARD!G2188</f>
        <v>0</v>
      </c>
      <c r="N2188" s="14">
        <f>MARD!H2188</f>
        <v>0</v>
      </c>
      <c r="O2188" s="15">
        <f>MARD!I2188</f>
        <v>0</v>
      </c>
      <c r="P2188" s="15">
        <f>VLOOKUP(F2188,'MBEW calc'!C:F,4,FALSE)</f>
        <v>0</v>
      </c>
      <c r="Q2188" s="17">
        <f t="shared" si="174"/>
        <v>0</v>
      </c>
      <c r="R2188" s="15">
        <f>VLOOKUP(F2188,'MARC calc'!C:D,2,FALSE)</f>
        <v>0</v>
      </c>
      <c r="S2188" s="15">
        <f>MARD!J2188</f>
        <v>0</v>
      </c>
      <c r="T2188" s="15">
        <f>MARD!K2188</f>
        <v>0</v>
      </c>
      <c r="U2188" s="15">
        <f>MARD!L2188</f>
        <v>0</v>
      </c>
      <c r="V2188" s="15">
        <f>MARD!M2188</f>
        <v>0</v>
      </c>
      <c r="W2188" s="15">
        <f>MARD!N2188</f>
        <v>0</v>
      </c>
      <c r="X2188" s="15">
        <f>MARD!O2188</f>
        <v>0</v>
      </c>
      <c r="Y2188" s="15">
        <f>MARD!P2188</f>
        <v>0</v>
      </c>
      <c r="Z2188" s="15">
        <f>MARD!Q2188</f>
        <v>0</v>
      </c>
      <c r="AA2188" s="15">
        <f>MARD!R2188</f>
        <v>0</v>
      </c>
      <c r="AB2188" s="15">
        <f>MARD!S2188</f>
        <v>0</v>
      </c>
      <c r="AC2188" s="15">
        <f>MARD!T2188</f>
        <v>0</v>
      </c>
      <c r="AD2188" s="14">
        <f>MARD!U2188</f>
        <v>0</v>
      </c>
      <c r="AE2188" s="14">
        <f>MARD!V2188</f>
        <v>0</v>
      </c>
      <c r="AF2188" s="14">
        <f>MARD!W2188</f>
        <v>0</v>
      </c>
      <c r="AG2188" s="14">
        <f>MARD!X2188</f>
        <v>0</v>
      </c>
      <c r="AH2188" s="14">
        <f>MARD!Y2188</f>
        <v>0</v>
      </c>
      <c r="AI2188" s="14">
        <f>MARD!Z2188</f>
        <v>0</v>
      </c>
      <c r="AJ2188" s="14">
        <f>MARD!AA2188</f>
        <v>0</v>
      </c>
      <c r="AK2188" s="14">
        <f>MARD!AB2188</f>
        <v>0</v>
      </c>
      <c r="AL2188" s="14">
        <f>MARD!AC2188</f>
        <v>0</v>
      </c>
      <c r="AM2188" s="14">
        <f>MARD!AD2188</f>
        <v>0</v>
      </c>
      <c r="AN2188" s="15">
        <f>MARD!AE2188</f>
        <v>0</v>
      </c>
      <c r="AO2188" s="15">
        <f>MARD!AF2188</f>
        <v>0</v>
      </c>
      <c r="AP2188" s="14">
        <f>MARD!AG2188</f>
        <v>0</v>
      </c>
      <c r="AQ2188" s="14">
        <f>MARD!AH2188</f>
        <v>0</v>
      </c>
      <c r="AR2188" s="14">
        <f>MARD!AI2188</f>
        <v>0</v>
      </c>
      <c r="AS2188" s="14">
        <f>MARD!AJ2188</f>
        <v>0</v>
      </c>
      <c r="AT2188" s="15">
        <f>MARD!AK2188</f>
        <v>0</v>
      </c>
      <c r="AU2188" s="15">
        <f>MARD!AL2188</f>
        <v>0</v>
      </c>
      <c r="AV2188" s="15">
        <f>MARD!AM2188</f>
        <v>0</v>
      </c>
      <c r="AW2188" s="15">
        <f>MARD!AN2188</f>
        <v>0</v>
      </c>
      <c r="AX2188" s="16">
        <f>MARD!AO2188</f>
        <v>0</v>
      </c>
      <c r="AY2188" s="14">
        <f>MARD!AP2188</f>
        <v>0</v>
      </c>
      <c r="AZ2188" s="16">
        <f>MARD!AQ2188</f>
        <v>0</v>
      </c>
      <c r="BA2188" s="17">
        <f>MARD!AR2188</f>
        <v>0</v>
      </c>
      <c r="BB2188" s="17">
        <f>MARD!AS2188</f>
        <v>0</v>
      </c>
      <c r="BC2188" s="14">
        <f>MARD!AT2188</f>
        <v>0</v>
      </c>
      <c r="BD2188" s="18">
        <f>MARD!AU2188</f>
        <v>0</v>
      </c>
      <c r="BE2188" s="14">
        <f>MARD!AV2188</f>
        <v>0</v>
      </c>
      <c r="BF2188" s="14">
        <f>MARD!AW2188</f>
        <v>0</v>
      </c>
      <c r="BG2188" s="15">
        <f>MARD!AX2188</f>
        <v>0</v>
      </c>
      <c r="BH2188" s="14">
        <f>MARD!AY2188</f>
        <v>0</v>
      </c>
      <c r="BI2188" s="14">
        <f>MARD!AZ2188</f>
        <v>0</v>
      </c>
    </row>
    <row r="2189" spans="1:61" x14ac:dyDescent="0.25">
      <c r="A2189" t="str">
        <f t="shared" si="171"/>
        <v>No</v>
      </c>
      <c r="B2189" t="str">
        <f t="shared" si="170"/>
        <v>No</v>
      </c>
      <c r="C2189" s="14">
        <f>MARD!A2189</f>
        <v>0</v>
      </c>
      <c r="D2189" s="14"/>
      <c r="E2189" s="14">
        <f>MARD!B2189</f>
        <v>0</v>
      </c>
      <c r="F2189" s="14" t="str">
        <f t="shared" si="172"/>
        <v>00</v>
      </c>
      <c r="G2189" s="14">
        <f>MARD!C2189</f>
        <v>0</v>
      </c>
      <c r="H2189" s="14">
        <f>MARD!D2189</f>
        <v>0</v>
      </c>
      <c r="I2189" s="14" t="e">
        <f>VLOOKUP(D2189,MARA!A:B,2,FALSE)</f>
        <v>#N/A</v>
      </c>
      <c r="J2189" s="14" t="e">
        <f t="shared" si="173"/>
        <v>#N/A</v>
      </c>
      <c r="K2189" s="14">
        <f>MARD!E2189</f>
        <v>0</v>
      </c>
      <c r="L2189" s="14">
        <f>MARD!F2189</f>
        <v>0</v>
      </c>
      <c r="M2189" s="14">
        <f>MARD!G2189</f>
        <v>0</v>
      </c>
      <c r="N2189" s="14">
        <f>MARD!H2189</f>
        <v>0</v>
      </c>
      <c r="O2189" s="15">
        <f>MARD!I2189</f>
        <v>0</v>
      </c>
      <c r="P2189" s="15">
        <f>VLOOKUP(F2189,'MBEW calc'!C:F,4,FALSE)</f>
        <v>0</v>
      </c>
      <c r="Q2189" s="17">
        <f t="shared" si="174"/>
        <v>0</v>
      </c>
      <c r="R2189" s="15">
        <f>VLOOKUP(F2189,'MARC calc'!C:D,2,FALSE)</f>
        <v>0</v>
      </c>
      <c r="S2189" s="15">
        <f>MARD!J2189</f>
        <v>0</v>
      </c>
      <c r="T2189" s="15">
        <f>MARD!K2189</f>
        <v>0</v>
      </c>
      <c r="U2189" s="15">
        <f>MARD!L2189</f>
        <v>0</v>
      </c>
      <c r="V2189" s="15">
        <f>MARD!M2189</f>
        <v>0</v>
      </c>
      <c r="W2189" s="15">
        <f>MARD!N2189</f>
        <v>0</v>
      </c>
      <c r="X2189" s="15">
        <f>MARD!O2189</f>
        <v>0</v>
      </c>
      <c r="Y2189" s="15">
        <f>MARD!P2189</f>
        <v>0</v>
      </c>
      <c r="Z2189" s="15">
        <f>MARD!Q2189</f>
        <v>0</v>
      </c>
      <c r="AA2189" s="15">
        <f>MARD!R2189</f>
        <v>0</v>
      </c>
      <c r="AB2189" s="15">
        <f>MARD!S2189</f>
        <v>0</v>
      </c>
      <c r="AC2189" s="15">
        <f>MARD!T2189</f>
        <v>0</v>
      </c>
      <c r="AD2189" s="14">
        <f>MARD!U2189</f>
        <v>0</v>
      </c>
      <c r="AE2189" s="14">
        <f>MARD!V2189</f>
        <v>0</v>
      </c>
      <c r="AF2189" s="14">
        <f>MARD!W2189</f>
        <v>0</v>
      </c>
      <c r="AG2189" s="14">
        <f>MARD!X2189</f>
        <v>0</v>
      </c>
      <c r="AH2189" s="14">
        <f>MARD!Y2189</f>
        <v>0</v>
      </c>
      <c r="AI2189" s="14">
        <f>MARD!Z2189</f>
        <v>0</v>
      </c>
      <c r="AJ2189" s="14">
        <f>MARD!AA2189</f>
        <v>0</v>
      </c>
      <c r="AK2189" s="14">
        <f>MARD!AB2189</f>
        <v>0</v>
      </c>
      <c r="AL2189" s="14">
        <f>MARD!AC2189</f>
        <v>0</v>
      </c>
      <c r="AM2189" s="14">
        <f>MARD!AD2189</f>
        <v>0</v>
      </c>
      <c r="AN2189" s="15">
        <f>MARD!AE2189</f>
        <v>0</v>
      </c>
      <c r="AO2189" s="15">
        <f>MARD!AF2189</f>
        <v>0</v>
      </c>
      <c r="AP2189" s="14">
        <f>MARD!AG2189</f>
        <v>0</v>
      </c>
      <c r="AQ2189" s="14">
        <f>MARD!AH2189</f>
        <v>0</v>
      </c>
      <c r="AR2189" s="14">
        <f>MARD!AI2189</f>
        <v>0</v>
      </c>
      <c r="AS2189" s="14">
        <f>MARD!AJ2189</f>
        <v>0</v>
      </c>
      <c r="AT2189" s="15">
        <f>MARD!AK2189</f>
        <v>0</v>
      </c>
      <c r="AU2189" s="15">
        <f>MARD!AL2189</f>
        <v>0</v>
      </c>
      <c r="AV2189" s="15">
        <f>MARD!AM2189</f>
        <v>0</v>
      </c>
      <c r="AW2189" s="15">
        <f>MARD!AN2189</f>
        <v>0</v>
      </c>
      <c r="AX2189" s="16">
        <f>MARD!AO2189</f>
        <v>0</v>
      </c>
      <c r="AY2189" s="14">
        <f>MARD!AP2189</f>
        <v>0</v>
      </c>
      <c r="AZ2189" s="16">
        <f>MARD!AQ2189</f>
        <v>0</v>
      </c>
      <c r="BA2189" s="17">
        <f>MARD!AR2189</f>
        <v>0</v>
      </c>
      <c r="BB2189" s="17">
        <f>MARD!AS2189</f>
        <v>0</v>
      </c>
      <c r="BC2189" s="14">
        <f>MARD!AT2189</f>
        <v>0</v>
      </c>
      <c r="BD2189" s="18">
        <f>MARD!AU2189</f>
        <v>0</v>
      </c>
      <c r="BE2189" s="14">
        <f>MARD!AV2189</f>
        <v>0</v>
      </c>
      <c r="BF2189" s="14">
        <f>MARD!AW2189</f>
        <v>0</v>
      </c>
      <c r="BG2189" s="15">
        <f>MARD!AX2189</f>
        <v>0</v>
      </c>
      <c r="BH2189" s="14">
        <f>MARD!AY2189</f>
        <v>0</v>
      </c>
      <c r="BI2189" s="14">
        <f>MARD!AZ2189</f>
        <v>0</v>
      </c>
    </row>
    <row r="2190" spans="1:61" x14ac:dyDescent="0.25">
      <c r="A2190" t="str">
        <f t="shared" si="171"/>
        <v>No</v>
      </c>
      <c r="B2190" t="str">
        <f t="shared" si="170"/>
        <v>No</v>
      </c>
      <c r="C2190" s="14">
        <f>MARD!A2190</f>
        <v>0</v>
      </c>
      <c r="D2190" s="14"/>
      <c r="E2190" s="14">
        <f>MARD!B2190</f>
        <v>0</v>
      </c>
      <c r="F2190" s="14" t="str">
        <f t="shared" si="172"/>
        <v>00</v>
      </c>
      <c r="G2190" s="14">
        <f>MARD!C2190</f>
        <v>0</v>
      </c>
      <c r="H2190" s="14">
        <f>MARD!D2190</f>
        <v>0</v>
      </c>
      <c r="I2190" s="14" t="e">
        <f>VLOOKUP(D2190,MARA!A:B,2,FALSE)</f>
        <v>#N/A</v>
      </c>
      <c r="J2190" s="14" t="e">
        <f t="shared" si="173"/>
        <v>#N/A</v>
      </c>
      <c r="K2190" s="14">
        <f>MARD!E2190</f>
        <v>0</v>
      </c>
      <c r="L2190" s="14">
        <f>MARD!F2190</f>
        <v>0</v>
      </c>
      <c r="M2190" s="14">
        <f>MARD!G2190</f>
        <v>0</v>
      </c>
      <c r="N2190" s="14">
        <f>MARD!H2190</f>
        <v>0</v>
      </c>
      <c r="O2190" s="15">
        <f>MARD!I2190</f>
        <v>0</v>
      </c>
      <c r="P2190" s="15">
        <f>VLOOKUP(F2190,'MBEW calc'!C:F,4,FALSE)</f>
        <v>0</v>
      </c>
      <c r="Q2190" s="17">
        <f t="shared" si="174"/>
        <v>0</v>
      </c>
      <c r="R2190" s="15">
        <f>VLOOKUP(F2190,'MARC calc'!C:D,2,FALSE)</f>
        <v>0</v>
      </c>
      <c r="S2190" s="15">
        <f>MARD!J2190</f>
        <v>0</v>
      </c>
      <c r="T2190" s="15">
        <f>MARD!K2190</f>
        <v>0</v>
      </c>
      <c r="U2190" s="15">
        <f>MARD!L2190</f>
        <v>0</v>
      </c>
      <c r="V2190" s="15">
        <f>MARD!M2190</f>
        <v>0</v>
      </c>
      <c r="W2190" s="15">
        <f>MARD!N2190</f>
        <v>0</v>
      </c>
      <c r="X2190" s="15">
        <f>MARD!O2190</f>
        <v>0</v>
      </c>
      <c r="Y2190" s="15">
        <f>MARD!P2190</f>
        <v>0</v>
      </c>
      <c r="Z2190" s="15">
        <f>MARD!Q2190</f>
        <v>0</v>
      </c>
      <c r="AA2190" s="15">
        <f>MARD!R2190</f>
        <v>0</v>
      </c>
      <c r="AB2190" s="15">
        <f>MARD!S2190</f>
        <v>0</v>
      </c>
      <c r="AC2190" s="15">
        <f>MARD!T2190</f>
        <v>0</v>
      </c>
      <c r="AD2190" s="14">
        <f>MARD!U2190</f>
        <v>0</v>
      </c>
      <c r="AE2190" s="14">
        <f>MARD!V2190</f>
        <v>0</v>
      </c>
      <c r="AF2190" s="14">
        <f>MARD!W2190</f>
        <v>0</v>
      </c>
      <c r="AG2190" s="14">
        <f>MARD!X2190</f>
        <v>0</v>
      </c>
      <c r="AH2190" s="14">
        <f>MARD!Y2190</f>
        <v>0</v>
      </c>
      <c r="AI2190" s="14">
        <f>MARD!Z2190</f>
        <v>0</v>
      </c>
      <c r="AJ2190" s="14">
        <f>MARD!AA2190</f>
        <v>0</v>
      </c>
      <c r="AK2190" s="14">
        <f>MARD!AB2190</f>
        <v>0</v>
      </c>
      <c r="AL2190" s="14">
        <f>MARD!AC2190</f>
        <v>0</v>
      </c>
      <c r="AM2190" s="14">
        <f>MARD!AD2190</f>
        <v>0</v>
      </c>
      <c r="AN2190" s="15">
        <f>MARD!AE2190</f>
        <v>0</v>
      </c>
      <c r="AO2190" s="15">
        <f>MARD!AF2190</f>
        <v>0</v>
      </c>
      <c r="AP2190" s="14">
        <f>MARD!AG2190</f>
        <v>0</v>
      </c>
      <c r="AQ2190" s="14">
        <f>MARD!AH2190</f>
        <v>0</v>
      </c>
      <c r="AR2190" s="14">
        <f>MARD!AI2190</f>
        <v>0</v>
      </c>
      <c r="AS2190" s="14">
        <f>MARD!AJ2190</f>
        <v>0</v>
      </c>
      <c r="AT2190" s="15">
        <f>MARD!AK2190</f>
        <v>0</v>
      </c>
      <c r="AU2190" s="15">
        <f>MARD!AL2190</f>
        <v>0</v>
      </c>
      <c r="AV2190" s="15">
        <f>MARD!AM2190</f>
        <v>0</v>
      </c>
      <c r="AW2190" s="15">
        <f>MARD!AN2190</f>
        <v>0</v>
      </c>
      <c r="AX2190" s="16">
        <f>MARD!AO2190</f>
        <v>0</v>
      </c>
      <c r="AY2190" s="14">
        <f>MARD!AP2190</f>
        <v>0</v>
      </c>
      <c r="AZ2190" s="16">
        <f>MARD!AQ2190</f>
        <v>0</v>
      </c>
      <c r="BA2190" s="17">
        <f>MARD!AR2190</f>
        <v>0</v>
      </c>
      <c r="BB2190" s="17">
        <f>MARD!AS2190</f>
        <v>0</v>
      </c>
      <c r="BC2190" s="14">
        <f>MARD!AT2190</f>
        <v>0</v>
      </c>
      <c r="BD2190" s="18">
        <f>MARD!AU2190</f>
        <v>0</v>
      </c>
      <c r="BE2190" s="14">
        <f>MARD!AV2190</f>
        <v>0</v>
      </c>
      <c r="BF2190" s="14">
        <f>MARD!AW2190</f>
        <v>0</v>
      </c>
      <c r="BG2190" s="15">
        <f>MARD!AX2190</f>
        <v>0</v>
      </c>
      <c r="BH2190" s="14">
        <f>MARD!AY2190</f>
        <v>0</v>
      </c>
      <c r="BI2190" s="14">
        <f>MARD!AZ2190</f>
        <v>0</v>
      </c>
    </row>
    <row r="2191" spans="1:61" x14ac:dyDescent="0.25">
      <c r="A2191" t="str">
        <f t="shared" si="171"/>
        <v>No</v>
      </c>
      <c r="B2191" t="str">
        <f t="shared" si="170"/>
        <v>No</v>
      </c>
      <c r="C2191" s="14">
        <f>MARD!A2191</f>
        <v>0</v>
      </c>
      <c r="D2191" s="14"/>
      <c r="E2191" s="14">
        <f>MARD!B2191</f>
        <v>0</v>
      </c>
      <c r="F2191" s="14" t="str">
        <f t="shared" si="172"/>
        <v>00</v>
      </c>
      <c r="G2191" s="14">
        <f>MARD!C2191</f>
        <v>0</v>
      </c>
      <c r="H2191" s="14">
        <f>MARD!D2191</f>
        <v>0</v>
      </c>
      <c r="I2191" s="14" t="e">
        <f>VLOOKUP(D2191,MARA!A:B,2,FALSE)</f>
        <v>#N/A</v>
      </c>
      <c r="J2191" s="14" t="e">
        <f t="shared" si="173"/>
        <v>#N/A</v>
      </c>
      <c r="K2191" s="14">
        <f>MARD!E2191</f>
        <v>0</v>
      </c>
      <c r="L2191" s="14">
        <f>MARD!F2191</f>
        <v>0</v>
      </c>
      <c r="M2191" s="14">
        <f>MARD!G2191</f>
        <v>0</v>
      </c>
      <c r="N2191" s="14">
        <f>MARD!H2191</f>
        <v>0</v>
      </c>
      <c r="O2191" s="15">
        <f>MARD!I2191</f>
        <v>0</v>
      </c>
      <c r="P2191" s="15">
        <f>VLOOKUP(F2191,'MBEW calc'!C:F,4,FALSE)</f>
        <v>0</v>
      </c>
      <c r="Q2191" s="17">
        <f t="shared" si="174"/>
        <v>0</v>
      </c>
      <c r="R2191" s="15">
        <f>VLOOKUP(F2191,'MARC calc'!C:D,2,FALSE)</f>
        <v>0</v>
      </c>
      <c r="S2191" s="15">
        <f>MARD!J2191</f>
        <v>0</v>
      </c>
      <c r="T2191" s="15">
        <f>MARD!K2191</f>
        <v>0</v>
      </c>
      <c r="U2191" s="15">
        <f>MARD!L2191</f>
        <v>0</v>
      </c>
      <c r="V2191" s="15">
        <f>MARD!M2191</f>
        <v>0</v>
      </c>
      <c r="W2191" s="15">
        <f>MARD!N2191</f>
        <v>0</v>
      </c>
      <c r="X2191" s="15">
        <f>MARD!O2191</f>
        <v>0</v>
      </c>
      <c r="Y2191" s="15">
        <f>MARD!P2191</f>
        <v>0</v>
      </c>
      <c r="Z2191" s="15">
        <f>MARD!Q2191</f>
        <v>0</v>
      </c>
      <c r="AA2191" s="15">
        <f>MARD!R2191</f>
        <v>0</v>
      </c>
      <c r="AB2191" s="15">
        <f>MARD!S2191</f>
        <v>0</v>
      </c>
      <c r="AC2191" s="15">
        <f>MARD!T2191</f>
        <v>0</v>
      </c>
      <c r="AD2191" s="14">
        <f>MARD!U2191</f>
        <v>0</v>
      </c>
      <c r="AE2191" s="14">
        <f>MARD!V2191</f>
        <v>0</v>
      </c>
      <c r="AF2191" s="14">
        <f>MARD!W2191</f>
        <v>0</v>
      </c>
      <c r="AG2191" s="14">
        <f>MARD!X2191</f>
        <v>0</v>
      </c>
      <c r="AH2191" s="14">
        <f>MARD!Y2191</f>
        <v>0</v>
      </c>
      <c r="AI2191" s="14">
        <f>MARD!Z2191</f>
        <v>0</v>
      </c>
      <c r="AJ2191" s="14">
        <f>MARD!AA2191</f>
        <v>0</v>
      </c>
      <c r="AK2191" s="14">
        <f>MARD!AB2191</f>
        <v>0</v>
      </c>
      <c r="AL2191" s="14">
        <f>MARD!AC2191</f>
        <v>0</v>
      </c>
      <c r="AM2191" s="14">
        <f>MARD!AD2191</f>
        <v>0</v>
      </c>
      <c r="AN2191" s="15">
        <f>MARD!AE2191</f>
        <v>0</v>
      </c>
      <c r="AO2191" s="15">
        <f>MARD!AF2191</f>
        <v>0</v>
      </c>
      <c r="AP2191" s="14">
        <f>MARD!AG2191</f>
        <v>0</v>
      </c>
      <c r="AQ2191" s="14">
        <f>MARD!AH2191</f>
        <v>0</v>
      </c>
      <c r="AR2191" s="14">
        <f>MARD!AI2191</f>
        <v>0</v>
      </c>
      <c r="AS2191" s="14">
        <f>MARD!AJ2191</f>
        <v>0</v>
      </c>
      <c r="AT2191" s="15">
        <f>MARD!AK2191</f>
        <v>0</v>
      </c>
      <c r="AU2191" s="15">
        <f>MARD!AL2191</f>
        <v>0</v>
      </c>
      <c r="AV2191" s="15">
        <f>MARD!AM2191</f>
        <v>0</v>
      </c>
      <c r="AW2191" s="15">
        <f>MARD!AN2191</f>
        <v>0</v>
      </c>
      <c r="AX2191" s="16">
        <f>MARD!AO2191</f>
        <v>0</v>
      </c>
      <c r="AY2191" s="14">
        <f>MARD!AP2191</f>
        <v>0</v>
      </c>
      <c r="AZ2191" s="16">
        <f>MARD!AQ2191</f>
        <v>0</v>
      </c>
      <c r="BA2191" s="17">
        <f>MARD!AR2191</f>
        <v>0</v>
      </c>
      <c r="BB2191" s="17">
        <f>MARD!AS2191</f>
        <v>0</v>
      </c>
      <c r="BC2191" s="14">
        <f>MARD!AT2191</f>
        <v>0</v>
      </c>
      <c r="BD2191" s="18">
        <f>MARD!AU2191</f>
        <v>0</v>
      </c>
      <c r="BE2191" s="14">
        <f>MARD!AV2191</f>
        <v>0</v>
      </c>
      <c r="BF2191" s="14">
        <f>MARD!AW2191</f>
        <v>0</v>
      </c>
      <c r="BG2191" s="15">
        <f>MARD!AX2191</f>
        <v>0</v>
      </c>
      <c r="BH2191" s="14">
        <f>MARD!AY2191</f>
        <v>0</v>
      </c>
      <c r="BI2191" s="14">
        <f>MARD!AZ2191</f>
        <v>0</v>
      </c>
    </row>
    <row r="2192" spans="1:61" x14ac:dyDescent="0.25">
      <c r="A2192" t="str">
        <f t="shared" si="171"/>
        <v>No</v>
      </c>
      <c r="B2192" t="str">
        <f t="shared" si="170"/>
        <v>No</v>
      </c>
      <c r="C2192" s="14">
        <f>MARD!A2192</f>
        <v>0</v>
      </c>
      <c r="D2192" s="14"/>
      <c r="E2192" s="14">
        <f>MARD!B2192</f>
        <v>0</v>
      </c>
      <c r="F2192" s="14" t="str">
        <f t="shared" si="172"/>
        <v>00</v>
      </c>
      <c r="G2192" s="14">
        <f>MARD!C2192</f>
        <v>0</v>
      </c>
      <c r="H2192" s="14">
        <f>MARD!D2192</f>
        <v>0</v>
      </c>
      <c r="I2192" s="14" t="e">
        <f>VLOOKUP(D2192,MARA!A:B,2,FALSE)</f>
        <v>#N/A</v>
      </c>
      <c r="J2192" s="14" t="e">
        <f t="shared" si="173"/>
        <v>#N/A</v>
      </c>
      <c r="K2192" s="14">
        <f>MARD!E2192</f>
        <v>0</v>
      </c>
      <c r="L2192" s="14">
        <f>MARD!F2192</f>
        <v>0</v>
      </c>
      <c r="M2192" s="14">
        <f>MARD!G2192</f>
        <v>0</v>
      </c>
      <c r="N2192" s="14">
        <f>MARD!H2192</f>
        <v>0</v>
      </c>
      <c r="O2192" s="15">
        <f>MARD!I2192</f>
        <v>0</v>
      </c>
      <c r="P2192" s="15">
        <f>VLOOKUP(F2192,'MBEW calc'!C:F,4,FALSE)</f>
        <v>0</v>
      </c>
      <c r="Q2192" s="17">
        <f t="shared" si="174"/>
        <v>0</v>
      </c>
      <c r="R2192" s="15">
        <f>VLOOKUP(F2192,'MARC calc'!C:D,2,FALSE)</f>
        <v>0</v>
      </c>
      <c r="S2192" s="15">
        <f>MARD!J2192</f>
        <v>0</v>
      </c>
      <c r="T2192" s="15">
        <f>MARD!K2192</f>
        <v>0</v>
      </c>
      <c r="U2192" s="15">
        <f>MARD!L2192</f>
        <v>0</v>
      </c>
      <c r="V2192" s="15">
        <f>MARD!M2192</f>
        <v>0</v>
      </c>
      <c r="W2192" s="15">
        <f>MARD!N2192</f>
        <v>0</v>
      </c>
      <c r="X2192" s="15">
        <f>MARD!O2192</f>
        <v>0</v>
      </c>
      <c r="Y2192" s="15">
        <f>MARD!P2192</f>
        <v>0</v>
      </c>
      <c r="Z2192" s="15">
        <f>MARD!Q2192</f>
        <v>0</v>
      </c>
      <c r="AA2192" s="15">
        <f>MARD!R2192</f>
        <v>0</v>
      </c>
      <c r="AB2192" s="15">
        <f>MARD!S2192</f>
        <v>0</v>
      </c>
      <c r="AC2192" s="15">
        <f>MARD!T2192</f>
        <v>0</v>
      </c>
      <c r="AD2192" s="14">
        <f>MARD!U2192</f>
        <v>0</v>
      </c>
      <c r="AE2192" s="14">
        <f>MARD!V2192</f>
        <v>0</v>
      </c>
      <c r="AF2192" s="14">
        <f>MARD!W2192</f>
        <v>0</v>
      </c>
      <c r="AG2192" s="14">
        <f>MARD!X2192</f>
        <v>0</v>
      </c>
      <c r="AH2192" s="14">
        <f>MARD!Y2192</f>
        <v>0</v>
      </c>
      <c r="AI2192" s="14">
        <f>MARD!Z2192</f>
        <v>0</v>
      </c>
      <c r="AJ2192" s="14">
        <f>MARD!AA2192</f>
        <v>0</v>
      </c>
      <c r="AK2192" s="14">
        <f>MARD!AB2192</f>
        <v>0</v>
      </c>
      <c r="AL2192" s="14">
        <f>MARD!AC2192</f>
        <v>0</v>
      </c>
      <c r="AM2192" s="14">
        <f>MARD!AD2192</f>
        <v>0</v>
      </c>
      <c r="AN2192" s="15">
        <f>MARD!AE2192</f>
        <v>0</v>
      </c>
      <c r="AO2192" s="15">
        <f>MARD!AF2192</f>
        <v>0</v>
      </c>
      <c r="AP2192" s="14">
        <f>MARD!AG2192</f>
        <v>0</v>
      </c>
      <c r="AQ2192" s="14">
        <f>MARD!AH2192</f>
        <v>0</v>
      </c>
      <c r="AR2192" s="14">
        <f>MARD!AI2192</f>
        <v>0</v>
      </c>
      <c r="AS2192" s="14">
        <f>MARD!AJ2192</f>
        <v>0</v>
      </c>
      <c r="AT2192" s="15">
        <f>MARD!AK2192</f>
        <v>0</v>
      </c>
      <c r="AU2192" s="15">
        <f>MARD!AL2192</f>
        <v>0</v>
      </c>
      <c r="AV2192" s="15">
        <f>MARD!AM2192</f>
        <v>0</v>
      </c>
      <c r="AW2192" s="15">
        <f>MARD!AN2192</f>
        <v>0</v>
      </c>
      <c r="AX2192" s="16">
        <f>MARD!AO2192</f>
        <v>0</v>
      </c>
      <c r="AY2192" s="14">
        <f>MARD!AP2192</f>
        <v>0</v>
      </c>
      <c r="AZ2192" s="16">
        <f>MARD!AQ2192</f>
        <v>0</v>
      </c>
      <c r="BA2192" s="17">
        <f>MARD!AR2192</f>
        <v>0</v>
      </c>
      <c r="BB2192" s="17">
        <f>MARD!AS2192</f>
        <v>0</v>
      </c>
      <c r="BC2192" s="14">
        <f>MARD!AT2192</f>
        <v>0</v>
      </c>
      <c r="BD2192" s="18">
        <f>MARD!AU2192</f>
        <v>0</v>
      </c>
      <c r="BE2192" s="14">
        <f>MARD!AV2192</f>
        <v>0</v>
      </c>
      <c r="BF2192" s="14">
        <f>MARD!AW2192</f>
        <v>0</v>
      </c>
      <c r="BG2192" s="15">
        <f>MARD!AX2192</f>
        <v>0</v>
      </c>
      <c r="BH2192" s="14">
        <f>MARD!AY2192</f>
        <v>0</v>
      </c>
      <c r="BI2192" s="14">
        <f>MARD!AZ2192</f>
        <v>0</v>
      </c>
    </row>
    <row r="2193" spans="1:61" x14ac:dyDescent="0.25">
      <c r="A2193" t="str">
        <f t="shared" si="171"/>
        <v>No</v>
      </c>
      <c r="B2193" t="str">
        <f t="shared" si="170"/>
        <v>No</v>
      </c>
      <c r="C2193" s="14">
        <f>MARD!A2193</f>
        <v>0</v>
      </c>
      <c r="D2193" s="14"/>
      <c r="E2193" s="14">
        <f>MARD!B2193</f>
        <v>0</v>
      </c>
      <c r="F2193" s="14" t="str">
        <f t="shared" si="172"/>
        <v>00</v>
      </c>
      <c r="G2193" s="14">
        <f>MARD!C2193</f>
        <v>0</v>
      </c>
      <c r="H2193" s="14">
        <f>MARD!D2193</f>
        <v>0</v>
      </c>
      <c r="I2193" s="14" t="e">
        <f>VLOOKUP(D2193,MARA!A:B,2,FALSE)</f>
        <v>#N/A</v>
      </c>
      <c r="J2193" s="14" t="e">
        <f t="shared" si="173"/>
        <v>#N/A</v>
      </c>
      <c r="K2193" s="14">
        <f>MARD!E2193</f>
        <v>0</v>
      </c>
      <c r="L2193" s="14">
        <f>MARD!F2193</f>
        <v>0</v>
      </c>
      <c r="M2193" s="14">
        <f>MARD!G2193</f>
        <v>0</v>
      </c>
      <c r="N2193" s="14">
        <f>MARD!H2193</f>
        <v>0</v>
      </c>
      <c r="O2193" s="15">
        <f>MARD!I2193</f>
        <v>0</v>
      </c>
      <c r="P2193" s="15">
        <f>VLOOKUP(F2193,'MBEW calc'!C:F,4,FALSE)</f>
        <v>0</v>
      </c>
      <c r="Q2193" s="17">
        <f t="shared" si="174"/>
        <v>0</v>
      </c>
      <c r="R2193" s="15">
        <f>VLOOKUP(F2193,'MARC calc'!C:D,2,FALSE)</f>
        <v>0</v>
      </c>
      <c r="S2193" s="15">
        <f>MARD!J2193</f>
        <v>0</v>
      </c>
      <c r="T2193" s="15">
        <f>MARD!K2193</f>
        <v>0</v>
      </c>
      <c r="U2193" s="15">
        <f>MARD!L2193</f>
        <v>0</v>
      </c>
      <c r="V2193" s="15">
        <f>MARD!M2193</f>
        <v>0</v>
      </c>
      <c r="W2193" s="15">
        <f>MARD!N2193</f>
        <v>0</v>
      </c>
      <c r="X2193" s="15">
        <f>MARD!O2193</f>
        <v>0</v>
      </c>
      <c r="Y2193" s="15">
        <f>MARD!P2193</f>
        <v>0</v>
      </c>
      <c r="Z2193" s="15">
        <f>MARD!Q2193</f>
        <v>0</v>
      </c>
      <c r="AA2193" s="15">
        <f>MARD!R2193</f>
        <v>0</v>
      </c>
      <c r="AB2193" s="15">
        <f>MARD!S2193</f>
        <v>0</v>
      </c>
      <c r="AC2193" s="15">
        <f>MARD!T2193</f>
        <v>0</v>
      </c>
      <c r="AD2193" s="14">
        <f>MARD!U2193</f>
        <v>0</v>
      </c>
      <c r="AE2193" s="14">
        <f>MARD!V2193</f>
        <v>0</v>
      </c>
      <c r="AF2193" s="14">
        <f>MARD!W2193</f>
        <v>0</v>
      </c>
      <c r="AG2193" s="14">
        <f>MARD!X2193</f>
        <v>0</v>
      </c>
      <c r="AH2193" s="14">
        <f>MARD!Y2193</f>
        <v>0</v>
      </c>
      <c r="AI2193" s="14">
        <f>MARD!Z2193</f>
        <v>0</v>
      </c>
      <c r="AJ2193" s="14">
        <f>MARD!AA2193</f>
        <v>0</v>
      </c>
      <c r="AK2193" s="14">
        <f>MARD!AB2193</f>
        <v>0</v>
      </c>
      <c r="AL2193" s="14">
        <f>MARD!AC2193</f>
        <v>0</v>
      </c>
      <c r="AM2193" s="14">
        <f>MARD!AD2193</f>
        <v>0</v>
      </c>
      <c r="AN2193" s="15">
        <f>MARD!AE2193</f>
        <v>0</v>
      </c>
      <c r="AO2193" s="15">
        <f>MARD!AF2193</f>
        <v>0</v>
      </c>
      <c r="AP2193" s="14">
        <f>MARD!AG2193</f>
        <v>0</v>
      </c>
      <c r="AQ2193" s="14">
        <f>MARD!AH2193</f>
        <v>0</v>
      </c>
      <c r="AR2193" s="14">
        <f>MARD!AI2193</f>
        <v>0</v>
      </c>
      <c r="AS2193" s="14">
        <f>MARD!AJ2193</f>
        <v>0</v>
      </c>
      <c r="AT2193" s="15">
        <f>MARD!AK2193</f>
        <v>0</v>
      </c>
      <c r="AU2193" s="15">
        <f>MARD!AL2193</f>
        <v>0</v>
      </c>
      <c r="AV2193" s="15">
        <f>MARD!AM2193</f>
        <v>0</v>
      </c>
      <c r="AW2193" s="15">
        <f>MARD!AN2193</f>
        <v>0</v>
      </c>
      <c r="AX2193" s="16">
        <f>MARD!AO2193</f>
        <v>0</v>
      </c>
      <c r="AY2193" s="14">
        <f>MARD!AP2193</f>
        <v>0</v>
      </c>
      <c r="AZ2193" s="16">
        <f>MARD!AQ2193</f>
        <v>0</v>
      </c>
      <c r="BA2193" s="17">
        <f>MARD!AR2193</f>
        <v>0</v>
      </c>
      <c r="BB2193" s="17">
        <f>MARD!AS2193</f>
        <v>0</v>
      </c>
      <c r="BC2193" s="14">
        <f>MARD!AT2193</f>
        <v>0</v>
      </c>
      <c r="BD2193" s="18">
        <f>MARD!AU2193</f>
        <v>0</v>
      </c>
      <c r="BE2193" s="14">
        <f>MARD!AV2193</f>
        <v>0</v>
      </c>
      <c r="BF2193" s="14">
        <f>MARD!AW2193</f>
        <v>0</v>
      </c>
      <c r="BG2193" s="15">
        <f>MARD!AX2193</f>
        <v>0</v>
      </c>
      <c r="BH2193" s="14">
        <f>MARD!AY2193</f>
        <v>0</v>
      </c>
      <c r="BI2193" s="14">
        <f>MARD!AZ2193</f>
        <v>0</v>
      </c>
    </row>
    <row r="2194" spans="1:61" x14ac:dyDescent="0.25">
      <c r="A2194" t="str">
        <f t="shared" si="171"/>
        <v>No</v>
      </c>
      <c r="B2194" t="str">
        <f t="shared" si="170"/>
        <v>No</v>
      </c>
      <c r="C2194" s="14">
        <f>MARD!A2194</f>
        <v>0</v>
      </c>
      <c r="D2194" s="14"/>
      <c r="E2194" s="14">
        <f>MARD!B2194</f>
        <v>0</v>
      </c>
      <c r="F2194" s="14" t="str">
        <f t="shared" si="172"/>
        <v>00</v>
      </c>
      <c r="G2194" s="14">
        <f>MARD!C2194</f>
        <v>0</v>
      </c>
      <c r="H2194" s="14">
        <f>MARD!D2194</f>
        <v>0</v>
      </c>
      <c r="I2194" s="14" t="e">
        <f>VLOOKUP(D2194,MARA!A:B,2,FALSE)</f>
        <v>#N/A</v>
      </c>
      <c r="J2194" s="14" t="e">
        <f t="shared" si="173"/>
        <v>#N/A</v>
      </c>
      <c r="K2194" s="14">
        <f>MARD!E2194</f>
        <v>0</v>
      </c>
      <c r="L2194" s="14">
        <f>MARD!F2194</f>
        <v>0</v>
      </c>
      <c r="M2194" s="14">
        <f>MARD!G2194</f>
        <v>0</v>
      </c>
      <c r="N2194" s="14">
        <f>MARD!H2194</f>
        <v>0</v>
      </c>
      <c r="O2194" s="15">
        <f>MARD!I2194</f>
        <v>0</v>
      </c>
      <c r="P2194" s="15">
        <f>VLOOKUP(F2194,'MBEW calc'!C:F,4,FALSE)</f>
        <v>0</v>
      </c>
      <c r="Q2194" s="17">
        <f t="shared" si="174"/>
        <v>0</v>
      </c>
      <c r="R2194" s="15">
        <f>VLOOKUP(F2194,'MARC calc'!C:D,2,FALSE)</f>
        <v>0</v>
      </c>
      <c r="S2194" s="15">
        <f>MARD!J2194</f>
        <v>0</v>
      </c>
      <c r="T2194" s="15">
        <f>MARD!K2194</f>
        <v>0</v>
      </c>
      <c r="U2194" s="15">
        <f>MARD!L2194</f>
        <v>0</v>
      </c>
      <c r="V2194" s="15">
        <f>MARD!M2194</f>
        <v>0</v>
      </c>
      <c r="W2194" s="15">
        <f>MARD!N2194</f>
        <v>0</v>
      </c>
      <c r="X2194" s="15">
        <f>MARD!O2194</f>
        <v>0</v>
      </c>
      <c r="Y2194" s="15">
        <f>MARD!P2194</f>
        <v>0</v>
      </c>
      <c r="Z2194" s="15">
        <f>MARD!Q2194</f>
        <v>0</v>
      </c>
      <c r="AA2194" s="15">
        <f>MARD!R2194</f>
        <v>0</v>
      </c>
      <c r="AB2194" s="15">
        <f>MARD!S2194</f>
        <v>0</v>
      </c>
      <c r="AC2194" s="15">
        <f>MARD!T2194</f>
        <v>0</v>
      </c>
      <c r="AD2194" s="14">
        <f>MARD!U2194</f>
        <v>0</v>
      </c>
      <c r="AE2194" s="14">
        <f>MARD!V2194</f>
        <v>0</v>
      </c>
      <c r="AF2194" s="14">
        <f>MARD!W2194</f>
        <v>0</v>
      </c>
      <c r="AG2194" s="14">
        <f>MARD!X2194</f>
        <v>0</v>
      </c>
      <c r="AH2194" s="14">
        <f>MARD!Y2194</f>
        <v>0</v>
      </c>
      <c r="AI2194" s="14">
        <f>MARD!Z2194</f>
        <v>0</v>
      </c>
      <c r="AJ2194" s="14">
        <f>MARD!AA2194</f>
        <v>0</v>
      </c>
      <c r="AK2194" s="14">
        <f>MARD!AB2194</f>
        <v>0</v>
      </c>
      <c r="AL2194" s="14">
        <f>MARD!AC2194</f>
        <v>0</v>
      </c>
      <c r="AM2194" s="14">
        <f>MARD!AD2194</f>
        <v>0</v>
      </c>
      <c r="AN2194" s="15">
        <f>MARD!AE2194</f>
        <v>0</v>
      </c>
      <c r="AO2194" s="15">
        <f>MARD!AF2194</f>
        <v>0</v>
      </c>
      <c r="AP2194" s="14">
        <f>MARD!AG2194</f>
        <v>0</v>
      </c>
      <c r="AQ2194" s="14">
        <f>MARD!AH2194</f>
        <v>0</v>
      </c>
      <c r="AR2194" s="14">
        <f>MARD!AI2194</f>
        <v>0</v>
      </c>
      <c r="AS2194" s="14">
        <f>MARD!AJ2194</f>
        <v>0</v>
      </c>
      <c r="AT2194" s="15">
        <f>MARD!AK2194</f>
        <v>0</v>
      </c>
      <c r="AU2194" s="15">
        <f>MARD!AL2194</f>
        <v>0</v>
      </c>
      <c r="AV2194" s="15">
        <f>MARD!AM2194</f>
        <v>0</v>
      </c>
      <c r="AW2194" s="15">
        <f>MARD!AN2194</f>
        <v>0</v>
      </c>
      <c r="AX2194" s="16">
        <f>MARD!AO2194</f>
        <v>0</v>
      </c>
      <c r="AY2194" s="14">
        <f>MARD!AP2194</f>
        <v>0</v>
      </c>
      <c r="AZ2194" s="16">
        <f>MARD!AQ2194</f>
        <v>0</v>
      </c>
      <c r="BA2194" s="17">
        <f>MARD!AR2194</f>
        <v>0</v>
      </c>
      <c r="BB2194" s="17">
        <f>MARD!AS2194</f>
        <v>0</v>
      </c>
      <c r="BC2194" s="14">
        <f>MARD!AT2194</f>
        <v>0</v>
      </c>
      <c r="BD2194" s="18">
        <f>MARD!AU2194</f>
        <v>0</v>
      </c>
      <c r="BE2194" s="14">
        <f>MARD!AV2194</f>
        <v>0</v>
      </c>
      <c r="BF2194" s="14">
        <f>MARD!AW2194</f>
        <v>0</v>
      </c>
      <c r="BG2194" s="15">
        <f>MARD!AX2194</f>
        <v>0</v>
      </c>
      <c r="BH2194" s="14">
        <f>MARD!AY2194</f>
        <v>0</v>
      </c>
      <c r="BI2194" s="14">
        <f>MARD!AZ2194</f>
        <v>0</v>
      </c>
    </row>
    <row r="2195" spans="1:61" x14ac:dyDescent="0.25">
      <c r="A2195" t="str">
        <f t="shared" si="171"/>
        <v>No</v>
      </c>
      <c r="B2195" t="str">
        <f t="shared" si="170"/>
        <v>No</v>
      </c>
      <c r="C2195" s="14">
        <f>MARD!A2195</f>
        <v>0</v>
      </c>
      <c r="D2195" s="14"/>
      <c r="E2195" s="14">
        <f>MARD!B2195</f>
        <v>0</v>
      </c>
      <c r="F2195" s="14" t="str">
        <f t="shared" si="172"/>
        <v>00</v>
      </c>
      <c r="G2195" s="14">
        <f>MARD!C2195</f>
        <v>0</v>
      </c>
      <c r="H2195" s="14">
        <f>MARD!D2195</f>
        <v>0</v>
      </c>
      <c r="I2195" s="14" t="e">
        <f>VLOOKUP(D2195,MARA!A:B,2,FALSE)</f>
        <v>#N/A</v>
      </c>
      <c r="J2195" s="14" t="e">
        <f t="shared" si="173"/>
        <v>#N/A</v>
      </c>
      <c r="K2195" s="14">
        <f>MARD!E2195</f>
        <v>0</v>
      </c>
      <c r="L2195" s="14">
        <f>MARD!F2195</f>
        <v>0</v>
      </c>
      <c r="M2195" s="14">
        <f>MARD!G2195</f>
        <v>0</v>
      </c>
      <c r="N2195" s="14">
        <f>MARD!H2195</f>
        <v>0</v>
      </c>
      <c r="O2195" s="15">
        <f>MARD!I2195</f>
        <v>0</v>
      </c>
      <c r="P2195" s="15">
        <f>VLOOKUP(F2195,'MBEW calc'!C:F,4,FALSE)</f>
        <v>0</v>
      </c>
      <c r="Q2195" s="17">
        <f t="shared" si="174"/>
        <v>0</v>
      </c>
      <c r="R2195" s="15">
        <f>VLOOKUP(F2195,'MARC calc'!C:D,2,FALSE)</f>
        <v>0</v>
      </c>
      <c r="S2195" s="15">
        <f>MARD!J2195</f>
        <v>0</v>
      </c>
      <c r="T2195" s="15">
        <f>MARD!K2195</f>
        <v>0</v>
      </c>
      <c r="U2195" s="15">
        <f>MARD!L2195</f>
        <v>0</v>
      </c>
      <c r="V2195" s="15">
        <f>MARD!M2195</f>
        <v>0</v>
      </c>
      <c r="W2195" s="15">
        <f>MARD!N2195</f>
        <v>0</v>
      </c>
      <c r="X2195" s="15">
        <f>MARD!O2195</f>
        <v>0</v>
      </c>
      <c r="Y2195" s="15">
        <f>MARD!P2195</f>
        <v>0</v>
      </c>
      <c r="Z2195" s="15">
        <f>MARD!Q2195</f>
        <v>0</v>
      </c>
      <c r="AA2195" s="15">
        <f>MARD!R2195</f>
        <v>0</v>
      </c>
      <c r="AB2195" s="15">
        <f>MARD!S2195</f>
        <v>0</v>
      </c>
      <c r="AC2195" s="15">
        <f>MARD!T2195</f>
        <v>0</v>
      </c>
      <c r="AD2195" s="14">
        <f>MARD!U2195</f>
        <v>0</v>
      </c>
      <c r="AE2195" s="14">
        <f>MARD!V2195</f>
        <v>0</v>
      </c>
      <c r="AF2195" s="14">
        <f>MARD!W2195</f>
        <v>0</v>
      </c>
      <c r="AG2195" s="14">
        <f>MARD!X2195</f>
        <v>0</v>
      </c>
      <c r="AH2195" s="14">
        <f>MARD!Y2195</f>
        <v>0</v>
      </c>
      <c r="AI2195" s="14">
        <f>MARD!Z2195</f>
        <v>0</v>
      </c>
      <c r="AJ2195" s="14">
        <f>MARD!AA2195</f>
        <v>0</v>
      </c>
      <c r="AK2195" s="14">
        <f>MARD!AB2195</f>
        <v>0</v>
      </c>
      <c r="AL2195" s="14">
        <f>MARD!AC2195</f>
        <v>0</v>
      </c>
      <c r="AM2195" s="14">
        <f>MARD!AD2195</f>
        <v>0</v>
      </c>
      <c r="AN2195" s="15">
        <f>MARD!AE2195</f>
        <v>0</v>
      </c>
      <c r="AO2195" s="15">
        <f>MARD!AF2195</f>
        <v>0</v>
      </c>
      <c r="AP2195" s="14">
        <f>MARD!AG2195</f>
        <v>0</v>
      </c>
      <c r="AQ2195" s="14">
        <f>MARD!AH2195</f>
        <v>0</v>
      </c>
      <c r="AR2195" s="14">
        <f>MARD!AI2195</f>
        <v>0</v>
      </c>
      <c r="AS2195" s="14">
        <f>MARD!AJ2195</f>
        <v>0</v>
      </c>
      <c r="AT2195" s="15">
        <f>MARD!AK2195</f>
        <v>0</v>
      </c>
      <c r="AU2195" s="15">
        <f>MARD!AL2195</f>
        <v>0</v>
      </c>
      <c r="AV2195" s="15">
        <f>MARD!AM2195</f>
        <v>0</v>
      </c>
      <c r="AW2195" s="15">
        <f>MARD!AN2195</f>
        <v>0</v>
      </c>
      <c r="AX2195" s="16">
        <f>MARD!AO2195</f>
        <v>0</v>
      </c>
      <c r="AY2195" s="14">
        <f>MARD!AP2195</f>
        <v>0</v>
      </c>
      <c r="AZ2195" s="16">
        <f>MARD!AQ2195</f>
        <v>0</v>
      </c>
      <c r="BA2195" s="17">
        <f>MARD!AR2195</f>
        <v>0</v>
      </c>
      <c r="BB2195" s="17">
        <f>MARD!AS2195</f>
        <v>0</v>
      </c>
      <c r="BC2195" s="14">
        <f>MARD!AT2195</f>
        <v>0</v>
      </c>
      <c r="BD2195" s="18">
        <f>MARD!AU2195</f>
        <v>0</v>
      </c>
      <c r="BE2195" s="14">
        <f>MARD!AV2195</f>
        <v>0</v>
      </c>
      <c r="BF2195" s="14">
        <f>MARD!AW2195</f>
        <v>0</v>
      </c>
      <c r="BG2195" s="15">
        <f>MARD!AX2195</f>
        <v>0</v>
      </c>
      <c r="BH2195" s="14">
        <f>MARD!AY2195</f>
        <v>0</v>
      </c>
      <c r="BI2195" s="14">
        <f>MARD!AZ2195</f>
        <v>0</v>
      </c>
    </row>
    <row r="2196" spans="1:61" x14ac:dyDescent="0.25">
      <c r="A2196" t="str">
        <f t="shared" si="171"/>
        <v>No</v>
      </c>
      <c r="B2196" t="str">
        <f t="shared" si="170"/>
        <v>No</v>
      </c>
      <c r="C2196" s="14">
        <f>MARD!A2196</f>
        <v>0</v>
      </c>
      <c r="D2196" s="14"/>
      <c r="E2196" s="14">
        <f>MARD!B2196</f>
        <v>0</v>
      </c>
      <c r="F2196" s="14" t="str">
        <f t="shared" si="172"/>
        <v>00</v>
      </c>
      <c r="G2196" s="14">
        <f>MARD!C2196</f>
        <v>0</v>
      </c>
      <c r="H2196" s="14">
        <f>MARD!D2196</f>
        <v>0</v>
      </c>
      <c r="I2196" s="14" t="e">
        <f>VLOOKUP(D2196,MARA!A:B,2,FALSE)</f>
        <v>#N/A</v>
      </c>
      <c r="J2196" s="14" t="e">
        <f t="shared" si="173"/>
        <v>#N/A</v>
      </c>
      <c r="K2196" s="14">
        <f>MARD!E2196</f>
        <v>0</v>
      </c>
      <c r="L2196" s="14">
        <f>MARD!F2196</f>
        <v>0</v>
      </c>
      <c r="M2196" s="14">
        <f>MARD!G2196</f>
        <v>0</v>
      </c>
      <c r="N2196" s="14">
        <f>MARD!H2196</f>
        <v>0</v>
      </c>
      <c r="O2196" s="15">
        <f>MARD!I2196</f>
        <v>0</v>
      </c>
      <c r="P2196" s="15">
        <f>VLOOKUP(F2196,'MBEW calc'!C:F,4,FALSE)</f>
        <v>0</v>
      </c>
      <c r="Q2196" s="17">
        <f t="shared" si="174"/>
        <v>0</v>
      </c>
      <c r="R2196" s="15">
        <f>VLOOKUP(F2196,'MARC calc'!C:D,2,FALSE)</f>
        <v>0</v>
      </c>
      <c r="S2196" s="15">
        <f>MARD!J2196</f>
        <v>0</v>
      </c>
      <c r="T2196" s="15">
        <f>MARD!K2196</f>
        <v>0</v>
      </c>
      <c r="U2196" s="15">
        <f>MARD!L2196</f>
        <v>0</v>
      </c>
      <c r="V2196" s="15">
        <f>MARD!M2196</f>
        <v>0</v>
      </c>
      <c r="W2196" s="15">
        <f>MARD!N2196</f>
        <v>0</v>
      </c>
      <c r="X2196" s="15">
        <f>MARD!O2196</f>
        <v>0</v>
      </c>
      <c r="Y2196" s="15">
        <f>MARD!P2196</f>
        <v>0</v>
      </c>
      <c r="Z2196" s="15">
        <f>MARD!Q2196</f>
        <v>0</v>
      </c>
      <c r="AA2196" s="15">
        <f>MARD!R2196</f>
        <v>0</v>
      </c>
      <c r="AB2196" s="15">
        <f>MARD!S2196</f>
        <v>0</v>
      </c>
      <c r="AC2196" s="15">
        <f>MARD!T2196</f>
        <v>0</v>
      </c>
      <c r="AD2196" s="14">
        <f>MARD!U2196</f>
        <v>0</v>
      </c>
      <c r="AE2196" s="14">
        <f>MARD!V2196</f>
        <v>0</v>
      </c>
      <c r="AF2196" s="14">
        <f>MARD!W2196</f>
        <v>0</v>
      </c>
      <c r="AG2196" s="14">
        <f>MARD!X2196</f>
        <v>0</v>
      </c>
      <c r="AH2196" s="14">
        <f>MARD!Y2196</f>
        <v>0</v>
      </c>
      <c r="AI2196" s="14">
        <f>MARD!Z2196</f>
        <v>0</v>
      </c>
      <c r="AJ2196" s="14">
        <f>MARD!AA2196</f>
        <v>0</v>
      </c>
      <c r="AK2196" s="14">
        <f>MARD!AB2196</f>
        <v>0</v>
      </c>
      <c r="AL2196" s="14">
        <f>MARD!AC2196</f>
        <v>0</v>
      </c>
      <c r="AM2196" s="14">
        <f>MARD!AD2196</f>
        <v>0</v>
      </c>
      <c r="AN2196" s="15">
        <f>MARD!AE2196</f>
        <v>0</v>
      </c>
      <c r="AO2196" s="15">
        <f>MARD!AF2196</f>
        <v>0</v>
      </c>
      <c r="AP2196" s="14">
        <f>MARD!AG2196</f>
        <v>0</v>
      </c>
      <c r="AQ2196" s="14">
        <f>MARD!AH2196</f>
        <v>0</v>
      </c>
      <c r="AR2196" s="14">
        <f>MARD!AI2196</f>
        <v>0</v>
      </c>
      <c r="AS2196" s="14">
        <f>MARD!AJ2196</f>
        <v>0</v>
      </c>
      <c r="AT2196" s="15">
        <f>MARD!AK2196</f>
        <v>0</v>
      </c>
      <c r="AU2196" s="15">
        <f>MARD!AL2196</f>
        <v>0</v>
      </c>
      <c r="AV2196" s="15">
        <f>MARD!AM2196</f>
        <v>0</v>
      </c>
      <c r="AW2196" s="15">
        <f>MARD!AN2196</f>
        <v>0</v>
      </c>
      <c r="AX2196" s="16">
        <f>MARD!AO2196</f>
        <v>0</v>
      </c>
      <c r="AY2196" s="14">
        <f>MARD!AP2196</f>
        <v>0</v>
      </c>
      <c r="AZ2196" s="16">
        <f>MARD!AQ2196</f>
        <v>0</v>
      </c>
      <c r="BA2196" s="17">
        <f>MARD!AR2196</f>
        <v>0</v>
      </c>
      <c r="BB2196" s="17">
        <f>MARD!AS2196</f>
        <v>0</v>
      </c>
      <c r="BC2196" s="14">
        <f>MARD!AT2196</f>
        <v>0</v>
      </c>
      <c r="BD2196" s="18">
        <f>MARD!AU2196</f>
        <v>0</v>
      </c>
      <c r="BE2196" s="14">
        <f>MARD!AV2196</f>
        <v>0</v>
      </c>
      <c r="BF2196" s="14">
        <f>MARD!AW2196</f>
        <v>0</v>
      </c>
      <c r="BG2196" s="15">
        <f>MARD!AX2196</f>
        <v>0</v>
      </c>
      <c r="BH2196" s="14">
        <f>MARD!AY2196</f>
        <v>0</v>
      </c>
      <c r="BI2196" s="14">
        <f>MARD!AZ2196</f>
        <v>0</v>
      </c>
    </row>
    <row r="2197" spans="1:61" x14ac:dyDescent="0.25">
      <c r="A2197" t="str">
        <f t="shared" si="171"/>
        <v>No</v>
      </c>
      <c r="B2197" t="str">
        <f t="shared" si="170"/>
        <v>No</v>
      </c>
      <c r="C2197" s="14">
        <f>MARD!A2197</f>
        <v>0</v>
      </c>
      <c r="D2197" s="14"/>
      <c r="E2197" s="14">
        <f>MARD!B2197</f>
        <v>0</v>
      </c>
      <c r="F2197" s="14" t="str">
        <f t="shared" si="172"/>
        <v>00</v>
      </c>
      <c r="G2197" s="14">
        <f>MARD!C2197</f>
        <v>0</v>
      </c>
      <c r="H2197" s="14">
        <f>MARD!D2197</f>
        <v>0</v>
      </c>
      <c r="I2197" s="14" t="e">
        <f>VLOOKUP(D2197,MARA!A:B,2,FALSE)</f>
        <v>#N/A</v>
      </c>
      <c r="J2197" s="14" t="e">
        <f t="shared" si="173"/>
        <v>#N/A</v>
      </c>
      <c r="K2197" s="14">
        <f>MARD!E2197</f>
        <v>0</v>
      </c>
      <c r="L2197" s="14">
        <f>MARD!F2197</f>
        <v>0</v>
      </c>
      <c r="M2197" s="14">
        <f>MARD!G2197</f>
        <v>0</v>
      </c>
      <c r="N2197" s="14">
        <f>MARD!H2197</f>
        <v>0</v>
      </c>
      <c r="O2197" s="15">
        <f>MARD!I2197</f>
        <v>0</v>
      </c>
      <c r="P2197" s="15">
        <f>VLOOKUP(F2197,'MBEW calc'!C:F,4,FALSE)</f>
        <v>0</v>
      </c>
      <c r="Q2197" s="17">
        <f t="shared" si="174"/>
        <v>0</v>
      </c>
      <c r="R2197" s="15">
        <f>VLOOKUP(F2197,'MARC calc'!C:D,2,FALSE)</f>
        <v>0</v>
      </c>
      <c r="S2197" s="15">
        <f>MARD!J2197</f>
        <v>0</v>
      </c>
      <c r="T2197" s="15">
        <f>MARD!K2197</f>
        <v>0</v>
      </c>
      <c r="U2197" s="15">
        <f>MARD!L2197</f>
        <v>0</v>
      </c>
      <c r="V2197" s="15">
        <f>MARD!M2197</f>
        <v>0</v>
      </c>
      <c r="W2197" s="15">
        <f>MARD!N2197</f>
        <v>0</v>
      </c>
      <c r="X2197" s="15">
        <f>MARD!O2197</f>
        <v>0</v>
      </c>
      <c r="Y2197" s="15">
        <f>MARD!P2197</f>
        <v>0</v>
      </c>
      <c r="Z2197" s="15">
        <f>MARD!Q2197</f>
        <v>0</v>
      </c>
      <c r="AA2197" s="15">
        <f>MARD!R2197</f>
        <v>0</v>
      </c>
      <c r="AB2197" s="15">
        <f>MARD!S2197</f>
        <v>0</v>
      </c>
      <c r="AC2197" s="15">
        <f>MARD!T2197</f>
        <v>0</v>
      </c>
      <c r="AD2197" s="14">
        <f>MARD!U2197</f>
        <v>0</v>
      </c>
      <c r="AE2197" s="14">
        <f>MARD!V2197</f>
        <v>0</v>
      </c>
      <c r="AF2197" s="14">
        <f>MARD!W2197</f>
        <v>0</v>
      </c>
      <c r="AG2197" s="14">
        <f>MARD!X2197</f>
        <v>0</v>
      </c>
      <c r="AH2197" s="14">
        <f>MARD!Y2197</f>
        <v>0</v>
      </c>
      <c r="AI2197" s="14">
        <f>MARD!Z2197</f>
        <v>0</v>
      </c>
      <c r="AJ2197" s="14">
        <f>MARD!AA2197</f>
        <v>0</v>
      </c>
      <c r="AK2197" s="14">
        <f>MARD!AB2197</f>
        <v>0</v>
      </c>
      <c r="AL2197" s="14">
        <f>MARD!AC2197</f>
        <v>0</v>
      </c>
      <c r="AM2197" s="14">
        <f>MARD!AD2197</f>
        <v>0</v>
      </c>
      <c r="AN2197" s="15">
        <f>MARD!AE2197</f>
        <v>0</v>
      </c>
      <c r="AO2197" s="15">
        <f>MARD!AF2197</f>
        <v>0</v>
      </c>
      <c r="AP2197" s="14">
        <f>MARD!AG2197</f>
        <v>0</v>
      </c>
      <c r="AQ2197" s="14">
        <f>MARD!AH2197</f>
        <v>0</v>
      </c>
      <c r="AR2197" s="14">
        <f>MARD!AI2197</f>
        <v>0</v>
      </c>
      <c r="AS2197" s="14">
        <f>MARD!AJ2197</f>
        <v>0</v>
      </c>
      <c r="AT2197" s="15">
        <f>MARD!AK2197</f>
        <v>0</v>
      </c>
      <c r="AU2197" s="15">
        <f>MARD!AL2197</f>
        <v>0</v>
      </c>
      <c r="AV2197" s="15">
        <f>MARD!AM2197</f>
        <v>0</v>
      </c>
      <c r="AW2197" s="15">
        <f>MARD!AN2197</f>
        <v>0</v>
      </c>
      <c r="AX2197" s="16">
        <f>MARD!AO2197</f>
        <v>0</v>
      </c>
      <c r="AY2197" s="14">
        <f>MARD!AP2197</f>
        <v>0</v>
      </c>
      <c r="AZ2197" s="16">
        <f>MARD!AQ2197</f>
        <v>0</v>
      </c>
      <c r="BA2197" s="17">
        <f>MARD!AR2197</f>
        <v>0</v>
      </c>
      <c r="BB2197" s="17">
        <f>MARD!AS2197</f>
        <v>0</v>
      </c>
      <c r="BC2197" s="14">
        <f>MARD!AT2197</f>
        <v>0</v>
      </c>
      <c r="BD2197" s="18">
        <f>MARD!AU2197</f>
        <v>0</v>
      </c>
      <c r="BE2197" s="14">
        <f>MARD!AV2197</f>
        <v>0</v>
      </c>
      <c r="BF2197" s="14">
        <f>MARD!AW2197</f>
        <v>0</v>
      </c>
      <c r="BG2197" s="15">
        <f>MARD!AX2197</f>
        <v>0</v>
      </c>
      <c r="BH2197" s="14">
        <f>MARD!AY2197</f>
        <v>0</v>
      </c>
      <c r="BI2197" s="14">
        <f>MARD!AZ2197</f>
        <v>0</v>
      </c>
    </row>
    <row r="2198" spans="1:61" x14ac:dyDescent="0.25">
      <c r="A2198" t="str">
        <f t="shared" si="171"/>
        <v>No</v>
      </c>
      <c r="B2198" t="str">
        <f t="shared" si="170"/>
        <v>No</v>
      </c>
      <c r="C2198" s="14">
        <f>MARD!A2198</f>
        <v>0</v>
      </c>
      <c r="D2198" s="14"/>
      <c r="E2198" s="14">
        <f>MARD!B2198</f>
        <v>0</v>
      </c>
      <c r="F2198" s="14" t="str">
        <f t="shared" si="172"/>
        <v>00</v>
      </c>
      <c r="G2198" s="14">
        <f>MARD!C2198</f>
        <v>0</v>
      </c>
      <c r="H2198" s="14">
        <f>MARD!D2198</f>
        <v>0</v>
      </c>
      <c r="I2198" s="14" t="e">
        <f>VLOOKUP(D2198,MARA!A:B,2,FALSE)</f>
        <v>#N/A</v>
      </c>
      <c r="J2198" s="14" t="e">
        <f t="shared" si="173"/>
        <v>#N/A</v>
      </c>
      <c r="K2198" s="14">
        <f>MARD!E2198</f>
        <v>0</v>
      </c>
      <c r="L2198" s="14">
        <f>MARD!F2198</f>
        <v>0</v>
      </c>
      <c r="M2198" s="14">
        <f>MARD!G2198</f>
        <v>0</v>
      </c>
      <c r="N2198" s="14">
        <f>MARD!H2198</f>
        <v>0</v>
      </c>
      <c r="O2198" s="15">
        <f>MARD!I2198</f>
        <v>0</v>
      </c>
      <c r="P2198" s="15">
        <f>VLOOKUP(F2198,'MBEW calc'!C:F,4,FALSE)</f>
        <v>0</v>
      </c>
      <c r="Q2198" s="17">
        <f t="shared" si="174"/>
        <v>0</v>
      </c>
      <c r="R2198" s="15">
        <f>VLOOKUP(F2198,'MARC calc'!C:D,2,FALSE)</f>
        <v>0</v>
      </c>
      <c r="S2198" s="15">
        <f>MARD!J2198</f>
        <v>0</v>
      </c>
      <c r="T2198" s="15">
        <f>MARD!K2198</f>
        <v>0</v>
      </c>
      <c r="U2198" s="15">
        <f>MARD!L2198</f>
        <v>0</v>
      </c>
      <c r="V2198" s="15">
        <f>MARD!M2198</f>
        <v>0</v>
      </c>
      <c r="W2198" s="15">
        <f>MARD!N2198</f>
        <v>0</v>
      </c>
      <c r="X2198" s="15">
        <f>MARD!O2198</f>
        <v>0</v>
      </c>
      <c r="Y2198" s="15">
        <f>MARD!P2198</f>
        <v>0</v>
      </c>
      <c r="Z2198" s="15">
        <f>MARD!Q2198</f>
        <v>0</v>
      </c>
      <c r="AA2198" s="15">
        <f>MARD!R2198</f>
        <v>0</v>
      </c>
      <c r="AB2198" s="15">
        <f>MARD!S2198</f>
        <v>0</v>
      </c>
      <c r="AC2198" s="15">
        <f>MARD!T2198</f>
        <v>0</v>
      </c>
      <c r="AD2198" s="14">
        <f>MARD!U2198</f>
        <v>0</v>
      </c>
      <c r="AE2198" s="14">
        <f>MARD!V2198</f>
        <v>0</v>
      </c>
      <c r="AF2198" s="14">
        <f>MARD!W2198</f>
        <v>0</v>
      </c>
      <c r="AG2198" s="14">
        <f>MARD!X2198</f>
        <v>0</v>
      </c>
      <c r="AH2198" s="14">
        <f>MARD!Y2198</f>
        <v>0</v>
      </c>
      <c r="AI2198" s="14">
        <f>MARD!Z2198</f>
        <v>0</v>
      </c>
      <c r="AJ2198" s="14">
        <f>MARD!AA2198</f>
        <v>0</v>
      </c>
      <c r="AK2198" s="14">
        <f>MARD!AB2198</f>
        <v>0</v>
      </c>
      <c r="AL2198" s="14">
        <f>MARD!AC2198</f>
        <v>0</v>
      </c>
      <c r="AM2198" s="14">
        <f>MARD!AD2198</f>
        <v>0</v>
      </c>
      <c r="AN2198" s="15">
        <f>MARD!AE2198</f>
        <v>0</v>
      </c>
      <c r="AO2198" s="15">
        <f>MARD!AF2198</f>
        <v>0</v>
      </c>
      <c r="AP2198" s="14">
        <f>MARD!AG2198</f>
        <v>0</v>
      </c>
      <c r="AQ2198" s="14">
        <f>MARD!AH2198</f>
        <v>0</v>
      </c>
      <c r="AR2198" s="14">
        <f>MARD!AI2198</f>
        <v>0</v>
      </c>
      <c r="AS2198" s="14">
        <f>MARD!AJ2198</f>
        <v>0</v>
      </c>
      <c r="AT2198" s="15">
        <f>MARD!AK2198</f>
        <v>0</v>
      </c>
      <c r="AU2198" s="15">
        <f>MARD!AL2198</f>
        <v>0</v>
      </c>
      <c r="AV2198" s="15">
        <f>MARD!AM2198</f>
        <v>0</v>
      </c>
      <c r="AW2198" s="15">
        <f>MARD!AN2198</f>
        <v>0</v>
      </c>
      <c r="AX2198" s="16">
        <f>MARD!AO2198</f>
        <v>0</v>
      </c>
      <c r="AY2198" s="14">
        <f>MARD!AP2198</f>
        <v>0</v>
      </c>
      <c r="AZ2198" s="16">
        <f>MARD!AQ2198</f>
        <v>0</v>
      </c>
      <c r="BA2198" s="17">
        <f>MARD!AR2198</f>
        <v>0</v>
      </c>
      <c r="BB2198" s="17">
        <f>MARD!AS2198</f>
        <v>0</v>
      </c>
      <c r="BC2198" s="14">
        <f>MARD!AT2198</f>
        <v>0</v>
      </c>
      <c r="BD2198" s="18">
        <f>MARD!AU2198</f>
        <v>0</v>
      </c>
      <c r="BE2198" s="14">
        <f>MARD!AV2198</f>
        <v>0</v>
      </c>
      <c r="BF2198" s="14">
        <f>MARD!AW2198</f>
        <v>0</v>
      </c>
      <c r="BG2198" s="15">
        <f>MARD!AX2198</f>
        <v>0</v>
      </c>
      <c r="BH2198" s="14">
        <f>MARD!AY2198</f>
        <v>0</v>
      </c>
      <c r="BI2198" s="14">
        <f>MARD!AZ2198</f>
        <v>0</v>
      </c>
    </row>
    <row r="2199" spans="1:61" x14ac:dyDescent="0.25">
      <c r="A2199" t="str">
        <f t="shared" si="171"/>
        <v>No</v>
      </c>
      <c r="B2199" t="str">
        <f t="shared" si="170"/>
        <v>No</v>
      </c>
      <c r="C2199" s="14">
        <f>MARD!A2199</f>
        <v>0</v>
      </c>
      <c r="D2199" s="14"/>
      <c r="E2199" s="14">
        <f>MARD!B2199</f>
        <v>0</v>
      </c>
      <c r="F2199" s="14" t="str">
        <f t="shared" si="172"/>
        <v>00</v>
      </c>
      <c r="G2199" s="14">
        <f>MARD!C2199</f>
        <v>0</v>
      </c>
      <c r="H2199" s="14">
        <f>MARD!D2199</f>
        <v>0</v>
      </c>
      <c r="I2199" s="14" t="e">
        <f>VLOOKUP(D2199,MARA!A:B,2,FALSE)</f>
        <v>#N/A</v>
      </c>
      <c r="J2199" s="14" t="e">
        <f t="shared" si="173"/>
        <v>#N/A</v>
      </c>
      <c r="K2199" s="14">
        <f>MARD!E2199</f>
        <v>0</v>
      </c>
      <c r="L2199" s="14">
        <f>MARD!F2199</f>
        <v>0</v>
      </c>
      <c r="M2199" s="14">
        <f>MARD!G2199</f>
        <v>0</v>
      </c>
      <c r="N2199" s="14">
        <f>MARD!H2199</f>
        <v>0</v>
      </c>
      <c r="O2199" s="15">
        <f>MARD!I2199</f>
        <v>0</v>
      </c>
      <c r="P2199" s="15">
        <f>VLOOKUP(F2199,'MBEW calc'!C:F,4,FALSE)</f>
        <v>0</v>
      </c>
      <c r="Q2199" s="17">
        <f t="shared" si="174"/>
        <v>0</v>
      </c>
      <c r="R2199" s="15">
        <f>VLOOKUP(F2199,'MARC calc'!C:D,2,FALSE)</f>
        <v>0</v>
      </c>
      <c r="S2199" s="15">
        <f>MARD!J2199</f>
        <v>0</v>
      </c>
      <c r="T2199" s="15">
        <f>MARD!K2199</f>
        <v>0</v>
      </c>
      <c r="U2199" s="15">
        <f>MARD!L2199</f>
        <v>0</v>
      </c>
      <c r="V2199" s="15">
        <f>MARD!M2199</f>
        <v>0</v>
      </c>
      <c r="W2199" s="15">
        <f>MARD!N2199</f>
        <v>0</v>
      </c>
      <c r="X2199" s="15">
        <f>MARD!O2199</f>
        <v>0</v>
      </c>
      <c r="Y2199" s="15">
        <f>MARD!P2199</f>
        <v>0</v>
      </c>
      <c r="Z2199" s="15">
        <f>MARD!Q2199</f>
        <v>0</v>
      </c>
      <c r="AA2199" s="15">
        <f>MARD!R2199</f>
        <v>0</v>
      </c>
      <c r="AB2199" s="15">
        <f>MARD!S2199</f>
        <v>0</v>
      </c>
      <c r="AC2199" s="15">
        <f>MARD!T2199</f>
        <v>0</v>
      </c>
      <c r="AD2199" s="14">
        <f>MARD!U2199</f>
        <v>0</v>
      </c>
      <c r="AE2199" s="14">
        <f>MARD!V2199</f>
        <v>0</v>
      </c>
      <c r="AF2199" s="14">
        <f>MARD!W2199</f>
        <v>0</v>
      </c>
      <c r="AG2199" s="14">
        <f>MARD!X2199</f>
        <v>0</v>
      </c>
      <c r="AH2199" s="14">
        <f>MARD!Y2199</f>
        <v>0</v>
      </c>
      <c r="AI2199" s="14">
        <f>MARD!Z2199</f>
        <v>0</v>
      </c>
      <c r="AJ2199" s="14">
        <f>MARD!AA2199</f>
        <v>0</v>
      </c>
      <c r="AK2199" s="14">
        <f>MARD!AB2199</f>
        <v>0</v>
      </c>
      <c r="AL2199" s="14">
        <f>MARD!AC2199</f>
        <v>0</v>
      </c>
      <c r="AM2199" s="14">
        <f>MARD!AD2199</f>
        <v>0</v>
      </c>
      <c r="AN2199" s="15">
        <f>MARD!AE2199</f>
        <v>0</v>
      </c>
      <c r="AO2199" s="15">
        <f>MARD!AF2199</f>
        <v>0</v>
      </c>
      <c r="AP2199" s="14">
        <f>MARD!AG2199</f>
        <v>0</v>
      </c>
      <c r="AQ2199" s="14">
        <f>MARD!AH2199</f>
        <v>0</v>
      </c>
      <c r="AR2199" s="14">
        <f>MARD!AI2199</f>
        <v>0</v>
      </c>
      <c r="AS2199" s="14">
        <f>MARD!AJ2199</f>
        <v>0</v>
      </c>
      <c r="AT2199" s="15">
        <f>MARD!AK2199</f>
        <v>0</v>
      </c>
      <c r="AU2199" s="15">
        <f>MARD!AL2199</f>
        <v>0</v>
      </c>
      <c r="AV2199" s="15">
        <f>MARD!AM2199</f>
        <v>0</v>
      </c>
      <c r="AW2199" s="15">
        <f>MARD!AN2199</f>
        <v>0</v>
      </c>
      <c r="AX2199" s="16">
        <f>MARD!AO2199</f>
        <v>0</v>
      </c>
      <c r="AY2199" s="14">
        <f>MARD!AP2199</f>
        <v>0</v>
      </c>
      <c r="AZ2199" s="16">
        <f>MARD!AQ2199</f>
        <v>0</v>
      </c>
      <c r="BA2199" s="17">
        <f>MARD!AR2199</f>
        <v>0</v>
      </c>
      <c r="BB2199" s="17">
        <f>MARD!AS2199</f>
        <v>0</v>
      </c>
      <c r="BC2199" s="14">
        <f>MARD!AT2199</f>
        <v>0</v>
      </c>
      <c r="BD2199" s="18">
        <f>MARD!AU2199</f>
        <v>0</v>
      </c>
      <c r="BE2199" s="14">
        <f>MARD!AV2199</f>
        <v>0</v>
      </c>
      <c r="BF2199" s="14">
        <f>MARD!AW2199</f>
        <v>0</v>
      </c>
      <c r="BG2199" s="15">
        <f>MARD!AX2199</f>
        <v>0</v>
      </c>
      <c r="BH2199" s="14">
        <f>MARD!AY2199</f>
        <v>0</v>
      </c>
      <c r="BI2199" s="14">
        <f>MARD!AZ2199</f>
        <v>0</v>
      </c>
    </row>
    <row r="2200" spans="1:61" x14ac:dyDescent="0.25">
      <c r="A2200" t="str">
        <f t="shared" si="171"/>
        <v>No</v>
      </c>
      <c r="B2200" t="str">
        <f t="shared" si="170"/>
        <v>No</v>
      </c>
      <c r="C2200" s="14">
        <f>MARD!A2200</f>
        <v>0</v>
      </c>
      <c r="D2200" s="14"/>
      <c r="E2200" s="14">
        <f>MARD!B2200</f>
        <v>0</v>
      </c>
      <c r="F2200" s="14" t="str">
        <f t="shared" si="172"/>
        <v>00</v>
      </c>
      <c r="G2200" s="14">
        <f>MARD!C2200</f>
        <v>0</v>
      </c>
      <c r="H2200" s="14">
        <f>MARD!D2200</f>
        <v>0</v>
      </c>
      <c r="I2200" s="14" t="e">
        <f>VLOOKUP(D2200,MARA!A:B,2,FALSE)</f>
        <v>#N/A</v>
      </c>
      <c r="J2200" s="14" t="e">
        <f t="shared" si="173"/>
        <v>#N/A</v>
      </c>
      <c r="K2200" s="14">
        <f>MARD!E2200</f>
        <v>0</v>
      </c>
      <c r="L2200" s="14">
        <f>MARD!F2200</f>
        <v>0</v>
      </c>
      <c r="M2200" s="14">
        <f>MARD!G2200</f>
        <v>0</v>
      </c>
      <c r="N2200" s="14">
        <f>MARD!H2200</f>
        <v>0</v>
      </c>
      <c r="O2200" s="15">
        <f>MARD!I2200</f>
        <v>0</v>
      </c>
      <c r="P2200" s="15">
        <f>VLOOKUP(F2200,'MBEW calc'!C:F,4,FALSE)</f>
        <v>0</v>
      </c>
      <c r="Q2200" s="17">
        <f t="shared" si="174"/>
        <v>0</v>
      </c>
      <c r="R2200" s="15">
        <f>VLOOKUP(F2200,'MARC calc'!C:D,2,FALSE)</f>
        <v>0</v>
      </c>
      <c r="S2200" s="15">
        <f>MARD!J2200</f>
        <v>0</v>
      </c>
      <c r="T2200" s="15">
        <f>MARD!K2200</f>
        <v>0</v>
      </c>
      <c r="U2200" s="15">
        <f>MARD!L2200</f>
        <v>0</v>
      </c>
      <c r="V2200" s="15">
        <f>MARD!M2200</f>
        <v>0</v>
      </c>
      <c r="W2200" s="15">
        <f>MARD!N2200</f>
        <v>0</v>
      </c>
      <c r="X2200" s="15">
        <f>MARD!O2200</f>
        <v>0</v>
      </c>
      <c r="Y2200" s="15">
        <f>MARD!P2200</f>
        <v>0</v>
      </c>
      <c r="Z2200" s="15">
        <f>MARD!Q2200</f>
        <v>0</v>
      </c>
      <c r="AA2200" s="15">
        <f>MARD!R2200</f>
        <v>0</v>
      </c>
      <c r="AB2200" s="15">
        <f>MARD!S2200</f>
        <v>0</v>
      </c>
      <c r="AC2200" s="15">
        <f>MARD!T2200</f>
        <v>0</v>
      </c>
      <c r="AD2200" s="14">
        <f>MARD!U2200</f>
        <v>0</v>
      </c>
      <c r="AE2200" s="14">
        <f>MARD!V2200</f>
        <v>0</v>
      </c>
      <c r="AF2200" s="14">
        <f>MARD!W2200</f>
        <v>0</v>
      </c>
      <c r="AG2200" s="14">
        <f>MARD!X2200</f>
        <v>0</v>
      </c>
      <c r="AH2200" s="14">
        <f>MARD!Y2200</f>
        <v>0</v>
      </c>
      <c r="AI2200" s="14">
        <f>MARD!Z2200</f>
        <v>0</v>
      </c>
      <c r="AJ2200" s="14">
        <f>MARD!AA2200</f>
        <v>0</v>
      </c>
      <c r="AK2200" s="14">
        <f>MARD!AB2200</f>
        <v>0</v>
      </c>
      <c r="AL2200" s="14">
        <f>MARD!AC2200</f>
        <v>0</v>
      </c>
      <c r="AM2200" s="14">
        <f>MARD!AD2200</f>
        <v>0</v>
      </c>
      <c r="AN2200" s="15">
        <f>MARD!AE2200</f>
        <v>0</v>
      </c>
      <c r="AO2200" s="15">
        <f>MARD!AF2200</f>
        <v>0</v>
      </c>
      <c r="AP2200" s="14">
        <f>MARD!AG2200</f>
        <v>0</v>
      </c>
      <c r="AQ2200" s="14">
        <f>MARD!AH2200</f>
        <v>0</v>
      </c>
      <c r="AR2200" s="14">
        <f>MARD!AI2200</f>
        <v>0</v>
      </c>
      <c r="AS2200" s="14">
        <f>MARD!AJ2200</f>
        <v>0</v>
      </c>
      <c r="AT2200" s="15">
        <f>MARD!AK2200</f>
        <v>0</v>
      </c>
      <c r="AU2200" s="15">
        <f>MARD!AL2200</f>
        <v>0</v>
      </c>
      <c r="AV2200" s="15">
        <f>MARD!AM2200</f>
        <v>0</v>
      </c>
      <c r="AW2200" s="15">
        <f>MARD!AN2200</f>
        <v>0</v>
      </c>
      <c r="AX2200" s="16">
        <f>MARD!AO2200</f>
        <v>0</v>
      </c>
      <c r="AY2200" s="14">
        <f>MARD!AP2200</f>
        <v>0</v>
      </c>
      <c r="AZ2200" s="16">
        <f>MARD!AQ2200</f>
        <v>0</v>
      </c>
      <c r="BA2200" s="17">
        <f>MARD!AR2200</f>
        <v>0</v>
      </c>
      <c r="BB2200" s="17">
        <f>MARD!AS2200</f>
        <v>0</v>
      </c>
      <c r="BC2200" s="14">
        <f>MARD!AT2200</f>
        <v>0</v>
      </c>
      <c r="BD2200" s="18">
        <f>MARD!AU2200</f>
        <v>0</v>
      </c>
      <c r="BE2200" s="14">
        <f>MARD!AV2200</f>
        <v>0</v>
      </c>
      <c r="BF2200" s="14">
        <f>MARD!AW2200</f>
        <v>0</v>
      </c>
      <c r="BG2200" s="15">
        <f>MARD!AX2200</f>
        <v>0</v>
      </c>
      <c r="BH2200" s="14">
        <f>MARD!AY2200</f>
        <v>0</v>
      </c>
      <c r="BI2200" s="14">
        <f>MARD!AZ2200</f>
        <v>0</v>
      </c>
    </row>
    <row r="2201" spans="1:61" x14ac:dyDescent="0.25">
      <c r="A2201" t="str">
        <f t="shared" si="171"/>
        <v>No</v>
      </c>
      <c r="B2201" t="str">
        <f t="shared" si="170"/>
        <v>No</v>
      </c>
      <c r="C2201" s="14">
        <f>MARD!A2201</f>
        <v>0</v>
      </c>
      <c r="D2201" s="14"/>
      <c r="E2201" s="14">
        <f>MARD!B2201</f>
        <v>0</v>
      </c>
      <c r="F2201" s="14" t="str">
        <f t="shared" si="172"/>
        <v>00</v>
      </c>
      <c r="G2201" s="14">
        <f>MARD!C2201</f>
        <v>0</v>
      </c>
      <c r="H2201" s="14">
        <f>MARD!D2201</f>
        <v>0</v>
      </c>
      <c r="I2201" s="14" t="e">
        <f>VLOOKUP(D2201,MARA!A:B,2,FALSE)</f>
        <v>#N/A</v>
      </c>
      <c r="J2201" s="14" t="e">
        <f t="shared" si="173"/>
        <v>#N/A</v>
      </c>
      <c r="K2201" s="14">
        <f>MARD!E2201</f>
        <v>0</v>
      </c>
      <c r="L2201" s="14">
        <f>MARD!F2201</f>
        <v>0</v>
      </c>
      <c r="M2201" s="14">
        <f>MARD!G2201</f>
        <v>0</v>
      </c>
      <c r="N2201" s="14">
        <f>MARD!H2201</f>
        <v>0</v>
      </c>
      <c r="O2201" s="15">
        <f>MARD!I2201</f>
        <v>0</v>
      </c>
      <c r="P2201" s="15">
        <f>VLOOKUP(F2201,'MBEW calc'!C:F,4,FALSE)</f>
        <v>0</v>
      </c>
      <c r="Q2201" s="17">
        <f t="shared" si="174"/>
        <v>0</v>
      </c>
      <c r="R2201" s="15">
        <f>VLOOKUP(F2201,'MARC calc'!C:D,2,FALSE)</f>
        <v>0</v>
      </c>
      <c r="S2201" s="15">
        <f>MARD!J2201</f>
        <v>0</v>
      </c>
      <c r="T2201" s="15">
        <f>MARD!K2201</f>
        <v>0</v>
      </c>
      <c r="U2201" s="15">
        <f>MARD!L2201</f>
        <v>0</v>
      </c>
      <c r="V2201" s="15">
        <f>MARD!M2201</f>
        <v>0</v>
      </c>
      <c r="W2201" s="15">
        <f>MARD!N2201</f>
        <v>0</v>
      </c>
      <c r="X2201" s="15">
        <f>MARD!O2201</f>
        <v>0</v>
      </c>
      <c r="Y2201" s="15">
        <f>MARD!P2201</f>
        <v>0</v>
      </c>
      <c r="Z2201" s="15">
        <f>MARD!Q2201</f>
        <v>0</v>
      </c>
      <c r="AA2201" s="15">
        <f>MARD!R2201</f>
        <v>0</v>
      </c>
      <c r="AB2201" s="15">
        <f>MARD!S2201</f>
        <v>0</v>
      </c>
      <c r="AC2201" s="15">
        <f>MARD!T2201</f>
        <v>0</v>
      </c>
      <c r="AD2201" s="14">
        <f>MARD!U2201</f>
        <v>0</v>
      </c>
      <c r="AE2201" s="14">
        <f>MARD!V2201</f>
        <v>0</v>
      </c>
      <c r="AF2201" s="14">
        <f>MARD!W2201</f>
        <v>0</v>
      </c>
      <c r="AG2201" s="14">
        <f>MARD!X2201</f>
        <v>0</v>
      </c>
      <c r="AH2201" s="14">
        <f>MARD!Y2201</f>
        <v>0</v>
      </c>
      <c r="AI2201" s="14">
        <f>MARD!Z2201</f>
        <v>0</v>
      </c>
      <c r="AJ2201" s="14">
        <f>MARD!AA2201</f>
        <v>0</v>
      </c>
      <c r="AK2201" s="14">
        <f>MARD!AB2201</f>
        <v>0</v>
      </c>
      <c r="AL2201" s="14">
        <f>MARD!AC2201</f>
        <v>0</v>
      </c>
      <c r="AM2201" s="14">
        <f>MARD!AD2201</f>
        <v>0</v>
      </c>
      <c r="AN2201" s="15">
        <f>MARD!AE2201</f>
        <v>0</v>
      </c>
      <c r="AO2201" s="15">
        <f>MARD!AF2201</f>
        <v>0</v>
      </c>
      <c r="AP2201" s="14">
        <f>MARD!AG2201</f>
        <v>0</v>
      </c>
      <c r="AQ2201" s="14">
        <f>MARD!AH2201</f>
        <v>0</v>
      </c>
      <c r="AR2201" s="14">
        <f>MARD!AI2201</f>
        <v>0</v>
      </c>
      <c r="AS2201" s="14">
        <f>MARD!AJ2201</f>
        <v>0</v>
      </c>
      <c r="AT2201" s="15">
        <f>MARD!AK2201</f>
        <v>0</v>
      </c>
      <c r="AU2201" s="15">
        <f>MARD!AL2201</f>
        <v>0</v>
      </c>
      <c r="AV2201" s="15">
        <f>MARD!AM2201</f>
        <v>0</v>
      </c>
      <c r="AW2201" s="15">
        <f>MARD!AN2201</f>
        <v>0</v>
      </c>
      <c r="AX2201" s="16">
        <f>MARD!AO2201</f>
        <v>0</v>
      </c>
      <c r="AY2201" s="14">
        <f>MARD!AP2201</f>
        <v>0</v>
      </c>
      <c r="AZ2201" s="16">
        <f>MARD!AQ2201</f>
        <v>0</v>
      </c>
      <c r="BA2201" s="17">
        <f>MARD!AR2201</f>
        <v>0</v>
      </c>
      <c r="BB2201" s="17">
        <f>MARD!AS2201</f>
        <v>0</v>
      </c>
      <c r="BC2201" s="14">
        <f>MARD!AT2201</f>
        <v>0</v>
      </c>
      <c r="BD2201" s="18">
        <f>MARD!AU2201</f>
        <v>0</v>
      </c>
      <c r="BE2201" s="14">
        <f>MARD!AV2201</f>
        <v>0</v>
      </c>
      <c r="BF2201" s="14">
        <f>MARD!AW2201</f>
        <v>0</v>
      </c>
      <c r="BG2201" s="15">
        <f>MARD!AX2201</f>
        <v>0</v>
      </c>
      <c r="BH2201" s="14">
        <f>MARD!AY2201</f>
        <v>0</v>
      </c>
      <c r="BI2201" s="14">
        <f>MARD!AZ2201</f>
        <v>0</v>
      </c>
    </row>
    <row r="2202" spans="1:61" x14ac:dyDescent="0.25">
      <c r="A2202" t="str">
        <f t="shared" si="171"/>
        <v>No</v>
      </c>
      <c r="B2202" t="str">
        <f t="shared" si="170"/>
        <v>No</v>
      </c>
      <c r="C2202" s="14">
        <f>MARD!A2202</f>
        <v>0</v>
      </c>
      <c r="D2202" s="14"/>
      <c r="E2202" s="14">
        <f>MARD!B2202</f>
        <v>0</v>
      </c>
      <c r="F2202" s="14" t="str">
        <f t="shared" si="172"/>
        <v>00</v>
      </c>
      <c r="G2202" s="14">
        <f>MARD!C2202</f>
        <v>0</v>
      </c>
      <c r="H2202" s="14">
        <f>MARD!D2202</f>
        <v>0</v>
      </c>
      <c r="I2202" s="14" t="e">
        <f>VLOOKUP(D2202,MARA!A:B,2,FALSE)</f>
        <v>#N/A</v>
      </c>
      <c r="J2202" s="14" t="e">
        <f t="shared" si="173"/>
        <v>#N/A</v>
      </c>
      <c r="K2202" s="14">
        <f>MARD!E2202</f>
        <v>0</v>
      </c>
      <c r="L2202" s="14">
        <f>MARD!F2202</f>
        <v>0</v>
      </c>
      <c r="M2202" s="14">
        <f>MARD!G2202</f>
        <v>0</v>
      </c>
      <c r="N2202" s="14">
        <f>MARD!H2202</f>
        <v>0</v>
      </c>
      <c r="O2202" s="15">
        <f>MARD!I2202</f>
        <v>0</v>
      </c>
      <c r="P2202" s="15">
        <f>VLOOKUP(F2202,'MBEW calc'!C:F,4,FALSE)</f>
        <v>0</v>
      </c>
      <c r="Q2202" s="17">
        <f t="shared" si="174"/>
        <v>0</v>
      </c>
      <c r="R2202" s="15">
        <f>VLOOKUP(F2202,'MARC calc'!C:D,2,FALSE)</f>
        <v>0</v>
      </c>
      <c r="S2202" s="15">
        <f>MARD!J2202</f>
        <v>0</v>
      </c>
      <c r="T2202" s="15">
        <f>MARD!K2202</f>
        <v>0</v>
      </c>
      <c r="U2202" s="15">
        <f>MARD!L2202</f>
        <v>0</v>
      </c>
      <c r="V2202" s="15">
        <f>MARD!M2202</f>
        <v>0</v>
      </c>
      <c r="W2202" s="15">
        <f>MARD!N2202</f>
        <v>0</v>
      </c>
      <c r="X2202" s="15">
        <f>MARD!O2202</f>
        <v>0</v>
      </c>
      <c r="Y2202" s="15">
        <f>MARD!P2202</f>
        <v>0</v>
      </c>
      <c r="Z2202" s="15">
        <f>MARD!Q2202</f>
        <v>0</v>
      </c>
      <c r="AA2202" s="15">
        <f>MARD!R2202</f>
        <v>0</v>
      </c>
      <c r="AB2202" s="15">
        <f>MARD!S2202</f>
        <v>0</v>
      </c>
      <c r="AC2202" s="15">
        <f>MARD!T2202</f>
        <v>0</v>
      </c>
      <c r="AD2202" s="14">
        <f>MARD!U2202</f>
        <v>0</v>
      </c>
      <c r="AE2202" s="14">
        <f>MARD!V2202</f>
        <v>0</v>
      </c>
      <c r="AF2202" s="14">
        <f>MARD!W2202</f>
        <v>0</v>
      </c>
      <c r="AG2202" s="14">
        <f>MARD!X2202</f>
        <v>0</v>
      </c>
      <c r="AH2202" s="14">
        <f>MARD!Y2202</f>
        <v>0</v>
      </c>
      <c r="AI2202" s="14">
        <f>MARD!Z2202</f>
        <v>0</v>
      </c>
      <c r="AJ2202" s="14">
        <f>MARD!AA2202</f>
        <v>0</v>
      </c>
      <c r="AK2202" s="14">
        <f>MARD!AB2202</f>
        <v>0</v>
      </c>
      <c r="AL2202" s="14">
        <f>MARD!AC2202</f>
        <v>0</v>
      </c>
      <c r="AM2202" s="14">
        <f>MARD!AD2202</f>
        <v>0</v>
      </c>
      <c r="AN2202" s="15">
        <f>MARD!AE2202</f>
        <v>0</v>
      </c>
      <c r="AO2202" s="15">
        <f>MARD!AF2202</f>
        <v>0</v>
      </c>
      <c r="AP2202" s="14">
        <f>MARD!AG2202</f>
        <v>0</v>
      </c>
      <c r="AQ2202" s="14">
        <f>MARD!AH2202</f>
        <v>0</v>
      </c>
      <c r="AR2202" s="14">
        <f>MARD!AI2202</f>
        <v>0</v>
      </c>
      <c r="AS2202" s="14">
        <f>MARD!AJ2202</f>
        <v>0</v>
      </c>
      <c r="AT2202" s="15">
        <f>MARD!AK2202</f>
        <v>0</v>
      </c>
      <c r="AU2202" s="15">
        <f>MARD!AL2202</f>
        <v>0</v>
      </c>
      <c r="AV2202" s="15">
        <f>MARD!AM2202</f>
        <v>0</v>
      </c>
      <c r="AW2202" s="15">
        <f>MARD!AN2202</f>
        <v>0</v>
      </c>
      <c r="AX2202" s="16">
        <f>MARD!AO2202</f>
        <v>0</v>
      </c>
      <c r="AY2202" s="14">
        <f>MARD!AP2202</f>
        <v>0</v>
      </c>
      <c r="AZ2202" s="16">
        <f>MARD!AQ2202</f>
        <v>0</v>
      </c>
      <c r="BA2202" s="17">
        <f>MARD!AR2202</f>
        <v>0</v>
      </c>
      <c r="BB2202" s="17">
        <f>MARD!AS2202</f>
        <v>0</v>
      </c>
      <c r="BC2202" s="14">
        <f>MARD!AT2202</f>
        <v>0</v>
      </c>
      <c r="BD2202" s="18">
        <f>MARD!AU2202</f>
        <v>0</v>
      </c>
      <c r="BE2202" s="14">
        <f>MARD!AV2202</f>
        <v>0</v>
      </c>
      <c r="BF2202" s="14">
        <f>MARD!AW2202</f>
        <v>0</v>
      </c>
      <c r="BG2202" s="15">
        <f>MARD!AX2202</f>
        <v>0</v>
      </c>
      <c r="BH2202" s="14">
        <f>MARD!AY2202</f>
        <v>0</v>
      </c>
      <c r="BI2202" s="14">
        <f>MARD!AZ2202</f>
        <v>0</v>
      </c>
    </row>
    <row r="2203" spans="1:61" x14ac:dyDescent="0.25">
      <c r="A2203" t="str">
        <f t="shared" si="171"/>
        <v>No</v>
      </c>
      <c r="B2203" t="str">
        <f t="shared" si="170"/>
        <v>No</v>
      </c>
      <c r="C2203" s="14">
        <f>MARD!A2203</f>
        <v>0</v>
      </c>
      <c r="D2203" s="14"/>
      <c r="E2203" s="14">
        <f>MARD!B2203</f>
        <v>0</v>
      </c>
      <c r="F2203" s="14" t="str">
        <f t="shared" si="172"/>
        <v>00</v>
      </c>
      <c r="G2203" s="14">
        <f>MARD!C2203</f>
        <v>0</v>
      </c>
      <c r="H2203" s="14">
        <f>MARD!D2203</f>
        <v>0</v>
      </c>
      <c r="I2203" s="14" t="e">
        <f>VLOOKUP(D2203,MARA!A:B,2,FALSE)</f>
        <v>#N/A</v>
      </c>
      <c r="J2203" s="14" t="e">
        <f t="shared" si="173"/>
        <v>#N/A</v>
      </c>
      <c r="K2203" s="14">
        <f>MARD!E2203</f>
        <v>0</v>
      </c>
      <c r="L2203" s="14">
        <f>MARD!F2203</f>
        <v>0</v>
      </c>
      <c r="M2203" s="14">
        <f>MARD!G2203</f>
        <v>0</v>
      </c>
      <c r="N2203" s="14">
        <f>MARD!H2203</f>
        <v>0</v>
      </c>
      <c r="O2203" s="15">
        <f>MARD!I2203</f>
        <v>0</v>
      </c>
      <c r="P2203" s="15">
        <f>VLOOKUP(F2203,'MBEW calc'!C:F,4,FALSE)</f>
        <v>0</v>
      </c>
      <c r="Q2203" s="17">
        <f t="shared" si="174"/>
        <v>0</v>
      </c>
      <c r="R2203" s="15">
        <f>VLOOKUP(F2203,'MARC calc'!C:D,2,FALSE)</f>
        <v>0</v>
      </c>
      <c r="S2203" s="15">
        <f>MARD!J2203</f>
        <v>0</v>
      </c>
      <c r="T2203" s="15">
        <f>MARD!K2203</f>
        <v>0</v>
      </c>
      <c r="U2203" s="15">
        <f>MARD!L2203</f>
        <v>0</v>
      </c>
      <c r="V2203" s="15">
        <f>MARD!M2203</f>
        <v>0</v>
      </c>
      <c r="W2203" s="15">
        <f>MARD!N2203</f>
        <v>0</v>
      </c>
      <c r="X2203" s="15">
        <f>MARD!O2203</f>
        <v>0</v>
      </c>
      <c r="Y2203" s="15">
        <f>MARD!P2203</f>
        <v>0</v>
      </c>
      <c r="Z2203" s="15">
        <f>MARD!Q2203</f>
        <v>0</v>
      </c>
      <c r="AA2203" s="15">
        <f>MARD!R2203</f>
        <v>0</v>
      </c>
      <c r="AB2203" s="15">
        <f>MARD!S2203</f>
        <v>0</v>
      </c>
      <c r="AC2203" s="15">
        <f>MARD!T2203</f>
        <v>0</v>
      </c>
      <c r="AD2203" s="14">
        <f>MARD!U2203</f>
        <v>0</v>
      </c>
      <c r="AE2203" s="14">
        <f>MARD!V2203</f>
        <v>0</v>
      </c>
      <c r="AF2203" s="14">
        <f>MARD!W2203</f>
        <v>0</v>
      </c>
      <c r="AG2203" s="14">
        <f>MARD!X2203</f>
        <v>0</v>
      </c>
      <c r="AH2203" s="14">
        <f>MARD!Y2203</f>
        <v>0</v>
      </c>
      <c r="AI2203" s="14">
        <f>MARD!Z2203</f>
        <v>0</v>
      </c>
      <c r="AJ2203" s="14">
        <f>MARD!AA2203</f>
        <v>0</v>
      </c>
      <c r="AK2203" s="14">
        <f>MARD!AB2203</f>
        <v>0</v>
      </c>
      <c r="AL2203" s="14">
        <f>MARD!AC2203</f>
        <v>0</v>
      </c>
      <c r="AM2203" s="14">
        <f>MARD!AD2203</f>
        <v>0</v>
      </c>
      <c r="AN2203" s="15">
        <f>MARD!AE2203</f>
        <v>0</v>
      </c>
      <c r="AO2203" s="15">
        <f>MARD!AF2203</f>
        <v>0</v>
      </c>
      <c r="AP2203" s="14">
        <f>MARD!AG2203</f>
        <v>0</v>
      </c>
      <c r="AQ2203" s="14">
        <f>MARD!AH2203</f>
        <v>0</v>
      </c>
      <c r="AR2203" s="14">
        <f>MARD!AI2203</f>
        <v>0</v>
      </c>
      <c r="AS2203" s="14">
        <f>MARD!AJ2203</f>
        <v>0</v>
      </c>
      <c r="AT2203" s="15">
        <f>MARD!AK2203</f>
        <v>0</v>
      </c>
      <c r="AU2203" s="15">
        <f>MARD!AL2203</f>
        <v>0</v>
      </c>
      <c r="AV2203" s="15">
        <f>MARD!AM2203</f>
        <v>0</v>
      </c>
      <c r="AW2203" s="15">
        <f>MARD!AN2203</f>
        <v>0</v>
      </c>
      <c r="AX2203" s="16">
        <f>MARD!AO2203</f>
        <v>0</v>
      </c>
      <c r="AY2203" s="14">
        <f>MARD!AP2203</f>
        <v>0</v>
      </c>
      <c r="AZ2203" s="16">
        <f>MARD!AQ2203</f>
        <v>0</v>
      </c>
      <c r="BA2203" s="17">
        <f>MARD!AR2203</f>
        <v>0</v>
      </c>
      <c r="BB2203" s="17">
        <f>MARD!AS2203</f>
        <v>0</v>
      </c>
      <c r="BC2203" s="14">
        <f>MARD!AT2203</f>
        <v>0</v>
      </c>
      <c r="BD2203" s="18">
        <f>MARD!AU2203</f>
        <v>0</v>
      </c>
      <c r="BE2203" s="14">
        <f>MARD!AV2203</f>
        <v>0</v>
      </c>
      <c r="BF2203" s="14">
        <f>MARD!AW2203</f>
        <v>0</v>
      </c>
      <c r="BG2203" s="15">
        <f>MARD!AX2203</f>
        <v>0</v>
      </c>
      <c r="BH2203" s="14">
        <f>MARD!AY2203</f>
        <v>0</v>
      </c>
      <c r="BI2203" s="14">
        <f>MARD!AZ2203</f>
        <v>0</v>
      </c>
    </row>
    <row r="2204" spans="1:61" x14ac:dyDescent="0.25">
      <c r="A2204" t="str">
        <f t="shared" si="171"/>
        <v>No</v>
      </c>
      <c r="B2204" t="str">
        <f t="shared" si="170"/>
        <v>No</v>
      </c>
      <c r="C2204" s="14">
        <f>MARD!A2204</f>
        <v>0</v>
      </c>
      <c r="D2204" s="14"/>
      <c r="E2204" s="14">
        <f>MARD!B2204</f>
        <v>0</v>
      </c>
      <c r="F2204" s="14" t="str">
        <f t="shared" si="172"/>
        <v>00</v>
      </c>
      <c r="G2204" s="14">
        <f>MARD!C2204</f>
        <v>0</v>
      </c>
      <c r="H2204" s="14">
        <f>MARD!D2204</f>
        <v>0</v>
      </c>
      <c r="I2204" s="14" t="e">
        <f>VLOOKUP(D2204,MARA!A:B,2,FALSE)</f>
        <v>#N/A</v>
      </c>
      <c r="J2204" s="14" t="e">
        <f t="shared" si="173"/>
        <v>#N/A</v>
      </c>
      <c r="K2204" s="14">
        <f>MARD!E2204</f>
        <v>0</v>
      </c>
      <c r="L2204" s="14">
        <f>MARD!F2204</f>
        <v>0</v>
      </c>
      <c r="M2204" s="14">
        <f>MARD!G2204</f>
        <v>0</v>
      </c>
      <c r="N2204" s="14">
        <f>MARD!H2204</f>
        <v>0</v>
      </c>
      <c r="O2204" s="15">
        <f>MARD!I2204</f>
        <v>0</v>
      </c>
      <c r="P2204" s="15">
        <f>VLOOKUP(F2204,'MBEW calc'!C:F,4,FALSE)</f>
        <v>0</v>
      </c>
      <c r="Q2204" s="17">
        <f t="shared" si="174"/>
        <v>0</v>
      </c>
      <c r="R2204" s="15">
        <f>VLOOKUP(F2204,'MARC calc'!C:D,2,FALSE)</f>
        <v>0</v>
      </c>
      <c r="S2204" s="15">
        <f>MARD!J2204</f>
        <v>0</v>
      </c>
      <c r="T2204" s="15">
        <f>MARD!K2204</f>
        <v>0</v>
      </c>
      <c r="U2204" s="15">
        <f>MARD!L2204</f>
        <v>0</v>
      </c>
      <c r="V2204" s="15">
        <f>MARD!M2204</f>
        <v>0</v>
      </c>
      <c r="W2204" s="15">
        <f>MARD!N2204</f>
        <v>0</v>
      </c>
      <c r="X2204" s="15">
        <f>MARD!O2204</f>
        <v>0</v>
      </c>
      <c r="Y2204" s="15">
        <f>MARD!P2204</f>
        <v>0</v>
      </c>
      <c r="Z2204" s="15">
        <f>MARD!Q2204</f>
        <v>0</v>
      </c>
      <c r="AA2204" s="15">
        <f>MARD!R2204</f>
        <v>0</v>
      </c>
      <c r="AB2204" s="15">
        <f>MARD!S2204</f>
        <v>0</v>
      </c>
      <c r="AC2204" s="15">
        <f>MARD!T2204</f>
        <v>0</v>
      </c>
      <c r="AD2204" s="14">
        <f>MARD!U2204</f>
        <v>0</v>
      </c>
      <c r="AE2204" s="14">
        <f>MARD!V2204</f>
        <v>0</v>
      </c>
      <c r="AF2204" s="14">
        <f>MARD!W2204</f>
        <v>0</v>
      </c>
      <c r="AG2204" s="14">
        <f>MARD!X2204</f>
        <v>0</v>
      </c>
      <c r="AH2204" s="14">
        <f>MARD!Y2204</f>
        <v>0</v>
      </c>
      <c r="AI2204" s="14">
        <f>MARD!Z2204</f>
        <v>0</v>
      </c>
      <c r="AJ2204" s="14">
        <f>MARD!AA2204</f>
        <v>0</v>
      </c>
      <c r="AK2204" s="14">
        <f>MARD!AB2204</f>
        <v>0</v>
      </c>
      <c r="AL2204" s="14">
        <f>MARD!AC2204</f>
        <v>0</v>
      </c>
      <c r="AM2204" s="14">
        <f>MARD!AD2204</f>
        <v>0</v>
      </c>
      <c r="AN2204" s="15">
        <f>MARD!AE2204</f>
        <v>0</v>
      </c>
      <c r="AO2204" s="15">
        <f>MARD!AF2204</f>
        <v>0</v>
      </c>
      <c r="AP2204" s="14">
        <f>MARD!AG2204</f>
        <v>0</v>
      </c>
      <c r="AQ2204" s="14">
        <f>MARD!AH2204</f>
        <v>0</v>
      </c>
      <c r="AR2204" s="14">
        <f>MARD!AI2204</f>
        <v>0</v>
      </c>
      <c r="AS2204" s="14">
        <f>MARD!AJ2204</f>
        <v>0</v>
      </c>
      <c r="AT2204" s="15">
        <f>MARD!AK2204</f>
        <v>0</v>
      </c>
      <c r="AU2204" s="15">
        <f>MARD!AL2204</f>
        <v>0</v>
      </c>
      <c r="AV2204" s="15">
        <f>MARD!AM2204</f>
        <v>0</v>
      </c>
      <c r="AW2204" s="15">
        <f>MARD!AN2204</f>
        <v>0</v>
      </c>
      <c r="AX2204" s="16">
        <f>MARD!AO2204</f>
        <v>0</v>
      </c>
      <c r="AY2204" s="14">
        <f>MARD!AP2204</f>
        <v>0</v>
      </c>
      <c r="AZ2204" s="16">
        <f>MARD!AQ2204</f>
        <v>0</v>
      </c>
      <c r="BA2204" s="17">
        <f>MARD!AR2204</f>
        <v>0</v>
      </c>
      <c r="BB2204" s="17">
        <f>MARD!AS2204</f>
        <v>0</v>
      </c>
      <c r="BC2204" s="14">
        <f>MARD!AT2204</f>
        <v>0</v>
      </c>
      <c r="BD2204" s="18">
        <f>MARD!AU2204</f>
        <v>0</v>
      </c>
      <c r="BE2204" s="14">
        <f>MARD!AV2204</f>
        <v>0</v>
      </c>
      <c r="BF2204" s="14">
        <f>MARD!AW2204</f>
        <v>0</v>
      </c>
      <c r="BG2204" s="15">
        <f>MARD!AX2204</f>
        <v>0</v>
      </c>
      <c r="BH2204" s="14">
        <f>MARD!AY2204</f>
        <v>0</v>
      </c>
      <c r="BI2204" s="14">
        <f>MARD!AZ2204</f>
        <v>0</v>
      </c>
    </row>
    <row r="2205" spans="1:61" x14ac:dyDescent="0.25">
      <c r="A2205" t="str">
        <f t="shared" si="171"/>
        <v>No</v>
      </c>
      <c r="B2205" t="str">
        <f t="shared" si="170"/>
        <v>No</v>
      </c>
      <c r="C2205" s="14">
        <f>MARD!A2205</f>
        <v>0</v>
      </c>
      <c r="D2205" s="14"/>
      <c r="E2205" s="14">
        <f>MARD!B2205</f>
        <v>0</v>
      </c>
      <c r="F2205" s="14" t="str">
        <f t="shared" si="172"/>
        <v>00</v>
      </c>
      <c r="G2205" s="14">
        <f>MARD!C2205</f>
        <v>0</v>
      </c>
      <c r="H2205" s="14">
        <f>MARD!D2205</f>
        <v>0</v>
      </c>
      <c r="I2205" s="14" t="e">
        <f>VLOOKUP(D2205,MARA!A:B,2,FALSE)</f>
        <v>#N/A</v>
      </c>
      <c r="J2205" s="14" t="e">
        <f t="shared" si="173"/>
        <v>#N/A</v>
      </c>
      <c r="K2205" s="14">
        <f>MARD!E2205</f>
        <v>0</v>
      </c>
      <c r="L2205" s="14">
        <f>MARD!F2205</f>
        <v>0</v>
      </c>
      <c r="M2205" s="14">
        <f>MARD!G2205</f>
        <v>0</v>
      </c>
      <c r="N2205" s="14">
        <f>MARD!H2205</f>
        <v>0</v>
      </c>
      <c r="O2205" s="15">
        <f>MARD!I2205</f>
        <v>0</v>
      </c>
      <c r="P2205" s="15">
        <f>VLOOKUP(F2205,'MBEW calc'!C:F,4,FALSE)</f>
        <v>0</v>
      </c>
      <c r="Q2205" s="17">
        <f t="shared" si="174"/>
        <v>0</v>
      </c>
      <c r="R2205" s="15">
        <f>VLOOKUP(F2205,'MARC calc'!C:D,2,FALSE)</f>
        <v>0</v>
      </c>
      <c r="S2205" s="15">
        <f>MARD!J2205</f>
        <v>0</v>
      </c>
      <c r="T2205" s="15">
        <f>MARD!K2205</f>
        <v>0</v>
      </c>
      <c r="U2205" s="15">
        <f>MARD!L2205</f>
        <v>0</v>
      </c>
      <c r="V2205" s="15">
        <f>MARD!M2205</f>
        <v>0</v>
      </c>
      <c r="W2205" s="15">
        <f>MARD!N2205</f>
        <v>0</v>
      </c>
      <c r="X2205" s="15">
        <f>MARD!O2205</f>
        <v>0</v>
      </c>
      <c r="Y2205" s="15">
        <f>MARD!P2205</f>
        <v>0</v>
      </c>
      <c r="Z2205" s="15">
        <f>MARD!Q2205</f>
        <v>0</v>
      </c>
      <c r="AA2205" s="15">
        <f>MARD!R2205</f>
        <v>0</v>
      </c>
      <c r="AB2205" s="15">
        <f>MARD!S2205</f>
        <v>0</v>
      </c>
      <c r="AC2205" s="15">
        <f>MARD!T2205</f>
        <v>0</v>
      </c>
      <c r="AD2205" s="14">
        <f>MARD!U2205</f>
        <v>0</v>
      </c>
      <c r="AE2205" s="14">
        <f>MARD!V2205</f>
        <v>0</v>
      </c>
      <c r="AF2205" s="14">
        <f>MARD!W2205</f>
        <v>0</v>
      </c>
      <c r="AG2205" s="14">
        <f>MARD!X2205</f>
        <v>0</v>
      </c>
      <c r="AH2205" s="14">
        <f>MARD!Y2205</f>
        <v>0</v>
      </c>
      <c r="AI2205" s="14">
        <f>MARD!Z2205</f>
        <v>0</v>
      </c>
      <c r="AJ2205" s="14">
        <f>MARD!AA2205</f>
        <v>0</v>
      </c>
      <c r="AK2205" s="14">
        <f>MARD!AB2205</f>
        <v>0</v>
      </c>
      <c r="AL2205" s="14">
        <f>MARD!AC2205</f>
        <v>0</v>
      </c>
      <c r="AM2205" s="14">
        <f>MARD!AD2205</f>
        <v>0</v>
      </c>
      <c r="AN2205" s="15">
        <f>MARD!AE2205</f>
        <v>0</v>
      </c>
      <c r="AO2205" s="15">
        <f>MARD!AF2205</f>
        <v>0</v>
      </c>
      <c r="AP2205" s="14">
        <f>MARD!AG2205</f>
        <v>0</v>
      </c>
      <c r="AQ2205" s="14">
        <f>MARD!AH2205</f>
        <v>0</v>
      </c>
      <c r="AR2205" s="14">
        <f>MARD!AI2205</f>
        <v>0</v>
      </c>
      <c r="AS2205" s="14">
        <f>MARD!AJ2205</f>
        <v>0</v>
      </c>
      <c r="AT2205" s="15">
        <f>MARD!AK2205</f>
        <v>0</v>
      </c>
      <c r="AU2205" s="15">
        <f>MARD!AL2205</f>
        <v>0</v>
      </c>
      <c r="AV2205" s="15">
        <f>MARD!AM2205</f>
        <v>0</v>
      </c>
      <c r="AW2205" s="15">
        <f>MARD!AN2205</f>
        <v>0</v>
      </c>
      <c r="AX2205" s="16">
        <f>MARD!AO2205</f>
        <v>0</v>
      </c>
      <c r="AY2205" s="14">
        <f>MARD!AP2205</f>
        <v>0</v>
      </c>
      <c r="AZ2205" s="16">
        <f>MARD!AQ2205</f>
        <v>0</v>
      </c>
      <c r="BA2205" s="17">
        <f>MARD!AR2205</f>
        <v>0</v>
      </c>
      <c r="BB2205" s="17">
        <f>MARD!AS2205</f>
        <v>0</v>
      </c>
      <c r="BC2205" s="14">
        <f>MARD!AT2205</f>
        <v>0</v>
      </c>
      <c r="BD2205" s="18">
        <f>MARD!AU2205</f>
        <v>0</v>
      </c>
      <c r="BE2205" s="14">
        <f>MARD!AV2205</f>
        <v>0</v>
      </c>
      <c r="BF2205" s="14">
        <f>MARD!AW2205</f>
        <v>0</v>
      </c>
      <c r="BG2205" s="15">
        <f>MARD!AX2205</f>
        <v>0</v>
      </c>
      <c r="BH2205" s="14">
        <f>MARD!AY2205</f>
        <v>0</v>
      </c>
      <c r="BI2205" s="14">
        <f>MARD!AZ2205</f>
        <v>0</v>
      </c>
    </row>
    <row r="2206" spans="1:61" x14ac:dyDescent="0.25">
      <c r="A2206" t="str">
        <f t="shared" si="171"/>
        <v>No</v>
      </c>
      <c r="B2206" t="str">
        <f t="shared" si="170"/>
        <v>No</v>
      </c>
      <c r="C2206" s="14">
        <f>MARD!A2206</f>
        <v>0</v>
      </c>
      <c r="D2206" s="14"/>
      <c r="E2206" s="14">
        <f>MARD!B2206</f>
        <v>0</v>
      </c>
      <c r="F2206" s="14" t="str">
        <f t="shared" si="172"/>
        <v>00</v>
      </c>
      <c r="G2206" s="14">
        <f>MARD!C2206</f>
        <v>0</v>
      </c>
      <c r="H2206" s="14">
        <f>MARD!D2206</f>
        <v>0</v>
      </c>
      <c r="I2206" s="14" t="e">
        <f>VLOOKUP(D2206,MARA!A:B,2,FALSE)</f>
        <v>#N/A</v>
      </c>
      <c r="J2206" s="14" t="e">
        <f t="shared" si="173"/>
        <v>#N/A</v>
      </c>
      <c r="K2206" s="14">
        <f>MARD!E2206</f>
        <v>0</v>
      </c>
      <c r="L2206" s="14">
        <f>MARD!F2206</f>
        <v>0</v>
      </c>
      <c r="M2206" s="14">
        <f>MARD!G2206</f>
        <v>0</v>
      </c>
      <c r="N2206" s="14">
        <f>MARD!H2206</f>
        <v>0</v>
      </c>
      <c r="O2206" s="15">
        <f>MARD!I2206</f>
        <v>0</v>
      </c>
      <c r="P2206" s="15">
        <f>VLOOKUP(F2206,'MBEW calc'!C:F,4,FALSE)</f>
        <v>0</v>
      </c>
      <c r="Q2206" s="17">
        <f t="shared" si="174"/>
        <v>0</v>
      </c>
      <c r="R2206" s="15">
        <f>VLOOKUP(F2206,'MARC calc'!C:D,2,FALSE)</f>
        <v>0</v>
      </c>
      <c r="S2206" s="15">
        <f>MARD!J2206</f>
        <v>0</v>
      </c>
      <c r="T2206" s="15">
        <f>MARD!K2206</f>
        <v>0</v>
      </c>
      <c r="U2206" s="15">
        <f>MARD!L2206</f>
        <v>0</v>
      </c>
      <c r="V2206" s="15">
        <f>MARD!M2206</f>
        <v>0</v>
      </c>
      <c r="W2206" s="15">
        <f>MARD!N2206</f>
        <v>0</v>
      </c>
      <c r="X2206" s="15">
        <f>MARD!O2206</f>
        <v>0</v>
      </c>
      <c r="Y2206" s="15">
        <f>MARD!P2206</f>
        <v>0</v>
      </c>
      <c r="Z2206" s="15">
        <f>MARD!Q2206</f>
        <v>0</v>
      </c>
      <c r="AA2206" s="15">
        <f>MARD!R2206</f>
        <v>0</v>
      </c>
      <c r="AB2206" s="15">
        <f>MARD!S2206</f>
        <v>0</v>
      </c>
      <c r="AC2206" s="15">
        <f>MARD!T2206</f>
        <v>0</v>
      </c>
      <c r="AD2206" s="14">
        <f>MARD!U2206</f>
        <v>0</v>
      </c>
      <c r="AE2206" s="14">
        <f>MARD!V2206</f>
        <v>0</v>
      </c>
      <c r="AF2206" s="14">
        <f>MARD!W2206</f>
        <v>0</v>
      </c>
      <c r="AG2206" s="14">
        <f>MARD!X2206</f>
        <v>0</v>
      </c>
      <c r="AH2206" s="14">
        <f>MARD!Y2206</f>
        <v>0</v>
      </c>
      <c r="AI2206" s="14">
        <f>MARD!Z2206</f>
        <v>0</v>
      </c>
      <c r="AJ2206" s="14">
        <f>MARD!AA2206</f>
        <v>0</v>
      </c>
      <c r="AK2206" s="14">
        <f>MARD!AB2206</f>
        <v>0</v>
      </c>
      <c r="AL2206" s="14">
        <f>MARD!AC2206</f>
        <v>0</v>
      </c>
      <c r="AM2206" s="14">
        <f>MARD!AD2206</f>
        <v>0</v>
      </c>
      <c r="AN2206" s="15">
        <f>MARD!AE2206</f>
        <v>0</v>
      </c>
      <c r="AO2206" s="15">
        <f>MARD!AF2206</f>
        <v>0</v>
      </c>
      <c r="AP2206" s="14">
        <f>MARD!AG2206</f>
        <v>0</v>
      </c>
      <c r="AQ2206" s="14">
        <f>MARD!AH2206</f>
        <v>0</v>
      </c>
      <c r="AR2206" s="14">
        <f>MARD!AI2206</f>
        <v>0</v>
      </c>
      <c r="AS2206" s="14">
        <f>MARD!AJ2206</f>
        <v>0</v>
      </c>
      <c r="AT2206" s="15">
        <f>MARD!AK2206</f>
        <v>0</v>
      </c>
      <c r="AU2206" s="15">
        <f>MARD!AL2206</f>
        <v>0</v>
      </c>
      <c r="AV2206" s="15">
        <f>MARD!AM2206</f>
        <v>0</v>
      </c>
      <c r="AW2206" s="15">
        <f>MARD!AN2206</f>
        <v>0</v>
      </c>
      <c r="AX2206" s="16">
        <f>MARD!AO2206</f>
        <v>0</v>
      </c>
      <c r="AY2206" s="14">
        <f>MARD!AP2206</f>
        <v>0</v>
      </c>
      <c r="AZ2206" s="16">
        <f>MARD!AQ2206</f>
        <v>0</v>
      </c>
      <c r="BA2206" s="17">
        <f>MARD!AR2206</f>
        <v>0</v>
      </c>
      <c r="BB2206" s="17">
        <f>MARD!AS2206</f>
        <v>0</v>
      </c>
      <c r="BC2206" s="14">
        <f>MARD!AT2206</f>
        <v>0</v>
      </c>
      <c r="BD2206" s="18">
        <f>MARD!AU2206</f>
        <v>0</v>
      </c>
      <c r="BE2206" s="14">
        <f>MARD!AV2206</f>
        <v>0</v>
      </c>
      <c r="BF2206" s="14">
        <f>MARD!AW2206</f>
        <v>0</v>
      </c>
      <c r="BG2206" s="15">
        <f>MARD!AX2206</f>
        <v>0</v>
      </c>
      <c r="BH2206" s="14">
        <f>MARD!AY2206</f>
        <v>0</v>
      </c>
      <c r="BI2206" s="14">
        <f>MARD!AZ2206</f>
        <v>0</v>
      </c>
    </row>
    <row r="2207" spans="1:61" x14ac:dyDescent="0.25">
      <c r="A2207" t="str">
        <f t="shared" si="171"/>
        <v>No</v>
      </c>
      <c r="B2207" t="str">
        <f t="shared" si="170"/>
        <v>No</v>
      </c>
      <c r="C2207" s="14">
        <f>MARD!A2207</f>
        <v>0</v>
      </c>
      <c r="D2207" s="14"/>
      <c r="E2207" s="14">
        <f>MARD!B2207</f>
        <v>0</v>
      </c>
      <c r="F2207" s="14" t="str">
        <f t="shared" si="172"/>
        <v>00</v>
      </c>
      <c r="G2207" s="14">
        <f>MARD!C2207</f>
        <v>0</v>
      </c>
      <c r="H2207" s="14">
        <f>MARD!D2207</f>
        <v>0</v>
      </c>
      <c r="I2207" s="14" t="e">
        <f>VLOOKUP(D2207,MARA!A:B,2,FALSE)</f>
        <v>#N/A</v>
      </c>
      <c r="J2207" s="14" t="e">
        <f t="shared" si="173"/>
        <v>#N/A</v>
      </c>
      <c r="K2207" s="14">
        <f>MARD!E2207</f>
        <v>0</v>
      </c>
      <c r="L2207" s="14">
        <f>MARD!F2207</f>
        <v>0</v>
      </c>
      <c r="M2207" s="14">
        <f>MARD!G2207</f>
        <v>0</v>
      </c>
      <c r="N2207" s="14">
        <f>MARD!H2207</f>
        <v>0</v>
      </c>
      <c r="O2207" s="15">
        <f>MARD!I2207</f>
        <v>0</v>
      </c>
      <c r="P2207" s="15">
        <f>VLOOKUP(F2207,'MBEW calc'!C:F,4,FALSE)</f>
        <v>0</v>
      </c>
      <c r="Q2207" s="17">
        <f t="shared" si="174"/>
        <v>0</v>
      </c>
      <c r="R2207" s="15">
        <f>VLOOKUP(F2207,'MARC calc'!C:D,2,FALSE)</f>
        <v>0</v>
      </c>
      <c r="S2207" s="15">
        <f>MARD!J2207</f>
        <v>0</v>
      </c>
      <c r="T2207" s="15">
        <f>MARD!K2207</f>
        <v>0</v>
      </c>
      <c r="U2207" s="15">
        <f>MARD!L2207</f>
        <v>0</v>
      </c>
      <c r="V2207" s="15">
        <f>MARD!M2207</f>
        <v>0</v>
      </c>
      <c r="W2207" s="15">
        <f>MARD!N2207</f>
        <v>0</v>
      </c>
      <c r="X2207" s="15">
        <f>MARD!O2207</f>
        <v>0</v>
      </c>
      <c r="Y2207" s="15">
        <f>MARD!P2207</f>
        <v>0</v>
      </c>
      <c r="Z2207" s="15">
        <f>MARD!Q2207</f>
        <v>0</v>
      </c>
      <c r="AA2207" s="15">
        <f>MARD!R2207</f>
        <v>0</v>
      </c>
      <c r="AB2207" s="15">
        <f>MARD!S2207</f>
        <v>0</v>
      </c>
      <c r="AC2207" s="15">
        <f>MARD!T2207</f>
        <v>0</v>
      </c>
      <c r="AD2207" s="14">
        <f>MARD!U2207</f>
        <v>0</v>
      </c>
      <c r="AE2207" s="14">
        <f>MARD!V2207</f>
        <v>0</v>
      </c>
      <c r="AF2207" s="14">
        <f>MARD!W2207</f>
        <v>0</v>
      </c>
      <c r="AG2207" s="14">
        <f>MARD!X2207</f>
        <v>0</v>
      </c>
      <c r="AH2207" s="14">
        <f>MARD!Y2207</f>
        <v>0</v>
      </c>
      <c r="AI2207" s="14">
        <f>MARD!Z2207</f>
        <v>0</v>
      </c>
      <c r="AJ2207" s="14">
        <f>MARD!AA2207</f>
        <v>0</v>
      </c>
      <c r="AK2207" s="14">
        <f>MARD!AB2207</f>
        <v>0</v>
      </c>
      <c r="AL2207" s="14">
        <f>MARD!AC2207</f>
        <v>0</v>
      </c>
      <c r="AM2207" s="14">
        <f>MARD!AD2207</f>
        <v>0</v>
      </c>
      <c r="AN2207" s="15">
        <f>MARD!AE2207</f>
        <v>0</v>
      </c>
      <c r="AO2207" s="15">
        <f>MARD!AF2207</f>
        <v>0</v>
      </c>
      <c r="AP2207" s="14">
        <f>MARD!AG2207</f>
        <v>0</v>
      </c>
      <c r="AQ2207" s="14">
        <f>MARD!AH2207</f>
        <v>0</v>
      </c>
      <c r="AR2207" s="14">
        <f>MARD!AI2207</f>
        <v>0</v>
      </c>
      <c r="AS2207" s="14">
        <f>MARD!AJ2207</f>
        <v>0</v>
      </c>
      <c r="AT2207" s="15">
        <f>MARD!AK2207</f>
        <v>0</v>
      </c>
      <c r="AU2207" s="15">
        <f>MARD!AL2207</f>
        <v>0</v>
      </c>
      <c r="AV2207" s="15">
        <f>MARD!AM2207</f>
        <v>0</v>
      </c>
      <c r="AW2207" s="15">
        <f>MARD!AN2207</f>
        <v>0</v>
      </c>
      <c r="AX2207" s="16">
        <f>MARD!AO2207</f>
        <v>0</v>
      </c>
      <c r="AY2207" s="14">
        <f>MARD!AP2207</f>
        <v>0</v>
      </c>
      <c r="AZ2207" s="16">
        <f>MARD!AQ2207</f>
        <v>0</v>
      </c>
      <c r="BA2207" s="17">
        <f>MARD!AR2207</f>
        <v>0</v>
      </c>
      <c r="BB2207" s="17">
        <f>MARD!AS2207</f>
        <v>0</v>
      </c>
      <c r="BC2207" s="14">
        <f>MARD!AT2207</f>
        <v>0</v>
      </c>
      <c r="BD2207" s="18">
        <f>MARD!AU2207</f>
        <v>0</v>
      </c>
      <c r="BE2207" s="14">
        <f>MARD!AV2207</f>
        <v>0</v>
      </c>
      <c r="BF2207" s="14">
        <f>MARD!AW2207</f>
        <v>0</v>
      </c>
      <c r="BG2207" s="15">
        <f>MARD!AX2207</f>
        <v>0</v>
      </c>
      <c r="BH2207" s="14">
        <f>MARD!AY2207</f>
        <v>0</v>
      </c>
      <c r="BI2207" s="14">
        <f>MARD!AZ2207</f>
        <v>0</v>
      </c>
    </row>
    <row r="2208" spans="1:61" x14ac:dyDescent="0.25">
      <c r="A2208" t="str">
        <f t="shared" si="171"/>
        <v>No</v>
      </c>
      <c r="B2208" t="str">
        <f t="shared" si="170"/>
        <v>No</v>
      </c>
      <c r="C2208" s="14">
        <f>MARD!A2208</f>
        <v>0</v>
      </c>
      <c r="D2208" s="14"/>
      <c r="E2208" s="14">
        <f>MARD!B2208</f>
        <v>0</v>
      </c>
      <c r="F2208" s="14" t="str">
        <f t="shared" si="172"/>
        <v>00</v>
      </c>
      <c r="G2208" s="14">
        <f>MARD!C2208</f>
        <v>0</v>
      </c>
      <c r="H2208" s="14">
        <f>MARD!D2208</f>
        <v>0</v>
      </c>
      <c r="I2208" s="14" t="e">
        <f>VLOOKUP(D2208,MARA!A:B,2,FALSE)</f>
        <v>#N/A</v>
      </c>
      <c r="J2208" s="14" t="e">
        <f t="shared" si="173"/>
        <v>#N/A</v>
      </c>
      <c r="K2208" s="14">
        <f>MARD!E2208</f>
        <v>0</v>
      </c>
      <c r="L2208" s="14">
        <f>MARD!F2208</f>
        <v>0</v>
      </c>
      <c r="M2208" s="14">
        <f>MARD!G2208</f>
        <v>0</v>
      </c>
      <c r="N2208" s="14">
        <f>MARD!H2208</f>
        <v>0</v>
      </c>
      <c r="O2208" s="15">
        <f>MARD!I2208</f>
        <v>0</v>
      </c>
      <c r="P2208" s="15">
        <f>VLOOKUP(F2208,'MBEW calc'!C:F,4,FALSE)</f>
        <v>0</v>
      </c>
      <c r="Q2208" s="17">
        <f t="shared" si="174"/>
        <v>0</v>
      </c>
      <c r="R2208" s="15">
        <f>VLOOKUP(F2208,'MARC calc'!C:D,2,FALSE)</f>
        <v>0</v>
      </c>
      <c r="S2208" s="15">
        <f>MARD!J2208</f>
        <v>0</v>
      </c>
      <c r="T2208" s="15">
        <f>MARD!K2208</f>
        <v>0</v>
      </c>
      <c r="U2208" s="15">
        <f>MARD!L2208</f>
        <v>0</v>
      </c>
      <c r="V2208" s="15">
        <f>MARD!M2208</f>
        <v>0</v>
      </c>
      <c r="W2208" s="15">
        <f>MARD!N2208</f>
        <v>0</v>
      </c>
      <c r="X2208" s="15">
        <f>MARD!O2208</f>
        <v>0</v>
      </c>
      <c r="Y2208" s="15">
        <f>MARD!P2208</f>
        <v>0</v>
      </c>
      <c r="Z2208" s="15">
        <f>MARD!Q2208</f>
        <v>0</v>
      </c>
      <c r="AA2208" s="15">
        <f>MARD!R2208</f>
        <v>0</v>
      </c>
      <c r="AB2208" s="15">
        <f>MARD!S2208</f>
        <v>0</v>
      </c>
      <c r="AC2208" s="15">
        <f>MARD!T2208</f>
        <v>0</v>
      </c>
      <c r="AD2208" s="14">
        <f>MARD!U2208</f>
        <v>0</v>
      </c>
      <c r="AE2208" s="14">
        <f>MARD!V2208</f>
        <v>0</v>
      </c>
      <c r="AF2208" s="14">
        <f>MARD!W2208</f>
        <v>0</v>
      </c>
      <c r="AG2208" s="14">
        <f>MARD!X2208</f>
        <v>0</v>
      </c>
      <c r="AH2208" s="14">
        <f>MARD!Y2208</f>
        <v>0</v>
      </c>
      <c r="AI2208" s="14">
        <f>MARD!Z2208</f>
        <v>0</v>
      </c>
      <c r="AJ2208" s="14">
        <f>MARD!AA2208</f>
        <v>0</v>
      </c>
      <c r="AK2208" s="14">
        <f>MARD!AB2208</f>
        <v>0</v>
      </c>
      <c r="AL2208" s="14">
        <f>MARD!AC2208</f>
        <v>0</v>
      </c>
      <c r="AM2208" s="14">
        <f>MARD!AD2208</f>
        <v>0</v>
      </c>
      <c r="AN2208" s="15">
        <f>MARD!AE2208</f>
        <v>0</v>
      </c>
      <c r="AO2208" s="15">
        <f>MARD!AF2208</f>
        <v>0</v>
      </c>
      <c r="AP2208" s="14">
        <f>MARD!AG2208</f>
        <v>0</v>
      </c>
      <c r="AQ2208" s="14">
        <f>MARD!AH2208</f>
        <v>0</v>
      </c>
      <c r="AR2208" s="14">
        <f>MARD!AI2208</f>
        <v>0</v>
      </c>
      <c r="AS2208" s="14">
        <f>MARD!AJ2208</f>
        <v>0</v>
      </c>
      <c r="AT2208" s="15">
        <f>MARD!AK2208</f>
        <v>0</v>
      </c>
      <c r="AU2208" s="15">
        <f>MARD!AL2208</f>
        <v>0</v>
      </c>
      <c r="AV2208" s="15">
        <f>MARD!AM2208</f>
        <v>0</v>
      </c>
      <c r="AW2208" s="15">
        <f>MARD!AN2208</f>
        <v>0</v>
      </c>
      <c r="AX2208" s="16">
        <f>MARD!AO2208</f>
        <v>0</v>
      </c>
      <c r="AY2208" s="14">
        <f>MARD!AP2208</f>
        <v>0</v>
      </c>
      <c r="AZ2208" s="16">
        <f>MARD!AQ2208</f>
        <v>0</v>
      </c>
      <c r="BA2208" s="17">
        <f>MARD!AR2208</f>
        <v>0</v>
      </c>
      <c r="BB2208" s="17">
        <f>MARD!AS2208</f>
        <v>0</v>
      </c>
      <c r="BC2208" s="14">
        <f>MARD!AT2208</f>
        <v>0</v>
      </c>
      <c r="BD2208" s="18">
        <f>MARD!AU2208</f>
        <v>0</v>
      </c>
      <c r="BE2208" s="14">
        <f>MARD!AV2208</f>
        <v>0</v>
      </c>
      <c r="BF2208" s="14">
        <f>MARD!AW2208</f>
        <v>0</v>
      </c>
      <c r="BG2208" s="15">
        <f>MARD!AX2208</f>
        <v>0</v>
      </c>
      <c r="BH2208" s="14">
        <f>MARD!AY2208</f>
        <v>0</v>
      </c>
      <c r="BI2208" s="14">
        <f>MARD!AZ2208</f>
        <v>0</v>
      </c>
    </row>
    <row r="2209" spans="1:61" x14ac:dyDescent="0.25">
      <c r="A2209" t="str">
        <f t="shared" si="171"/>
        <v>No</v>
      </c>
      <c r="B2209" t="str">
        <f t="shared" si="170"/>
        <v>No</v>
      </c>
      <c r="C2209" s="14">
        <f>MARD!A2209</f>
        <v>0</v>
      </c>
      <c r="D2209" s="14"/>
      <c r="E2209" s="14">
        <f>MARD!B2209</f>
        <v>0</v>
      </c>
      <c r="F2209" s="14" t="str">
        <f t="shared" si="172"/>
        <v>00</v>
      </c>
      <c r="G2209" s="14">
        <f>MARD!C2209</f>
        <v>0</v>
      </c>
      <c r="H2209" s="14">
        <f>MARD!D2209</f>
        <v>0</v>
      </c>
      <c r="I2209" s="14" t="e">
        <f>VLOOKUP(D2209,MARA!A:B,2,FALSE)</f>
        <v>#N/A</v>
      </c>
      <c r="J2209" s="14" t="e">
        <f t="shared" si="173"/>
        <v>#N/A</v>
      </c>
      <c r="K2209" s="14">
        <f>MARD!E2209</f>
        <v>0</v>
      </c>
      <c r="L2209" s="14">
        <f>MARD!F2209</f>
        <v>0</v>
      </c>
      <c r="M2209" s="14">
        <f>MARD!G2209</f>
        <v>0</v>
      </c>
      <c r="N2209" s="14">
        <f>MARD!H2209</f>
        <v>0</v>
      </c>
      <c r="O2209" s="15">
        <f>MARD!I2209</f>
        <v>0</v>
      </c>
      <c r="P2209" s="15">
        <f>VLOOKUP(F2209,'MBEW calc'!C:F,4,FALSE)</f>
        <v>0</v>
      </c>
      <c r="Q2209" s="17">
        <f t="shared" si="174"/>
        <v>0</v>
      </c>
      <c r="R2209" s="15">
        <f>VLOOKUP(F2209,'MARC calc'!C:D,2,FALSE)</f>
        <v>0</v>
      </c>
      <c r="S2209" s="15">
        <f>MARD!J2209</f>
        <v>0</v>
      </c>
      <c r="T2209" s="15">
        <f>MARD!K2209</f>
        <v>0</v>
      </c>
      <c r="U2209" s="15">
        <f>MARD!L2209</f>
        <v>0</v>
      </c>
      <c r="V2209" s="15">
        <f>MARD!M2209</f>
        <v>0</v>
      </c>
      <c r="W2209" s="15">
        <f>MARD!N2209</f>
        <v>0</v>
      </c>
      <c r="X2209" s="15">
        <f>MARD!O2209</f>
        <v>0</v>
      </c>
      <c r="Y2209" s="15">
        <f>MARD!P2209</f>
        <v>0</v>
      </c>
      <c r="Z2209" s="15">
        <f>MARD!Q2209</f>
        <v>0</v>
      </c>
      <c r="AA2209" s="15">
        <f>MARD!R2209</f>
        <v>0</v>
      </c>
      <c r="AB2209" s="15">
        <f>MARD!S2209</f>
        <v>0</v>
      </c>
      <c r="AC2209" s="15">
        <f>MARD!T2209</f>
        <v>0</v>
      </c>
      <c r="AD2209" s="14">
        <f>MARD!U2209</f>
        <v>0</v>
      </c>
      <c r="AE2209" s="14">
        <f>MARD!V2209</f>
        <v>0</v>
      </c>
      <c r="AF2209" s="14">
        <f>MARD!W2209</f>
        <v>0</v>
      </c>
      <c r="AG2209" s="14">
        <f>MARD!X2209</f>
        <v>0</v>
      </c>
      <c r="AH2209" s="14">
        <f>MARD!Y2209</f>
        <v>0</v>
      </c>
      <c r="AI2209" s="14">
        <f>MARD!Z2209</f>
        <v>0</v>
      </c>
      <c r="AJ2209" s="14">
        <f>MARD!AA2209</f>
        <v>0</v>
      </c>
      <c r="AK2209" s="14">
        <f>MARD!AB2209</f>
        <v>0</v>
      </c>
      <c r="AL2209" s="14">
        <f>MARD!AC2209</f>
        <v>0</v>
      </c>
      <c r="AM2209" s="14">
        <f>MARD!AD2209</f>
        <v>0</v>
      </c>
      <c r="AN2209" s="15">
        <f>MARD!AE2209</f>
        <v>0</v>
      </c>
      <c r="AO2209" s="15">
        <f>MARD!AF2209</f>
        <v>0</v>
      </c>
      <c r="AP2209" s="14">
        <f>MARD!AG2209</f>
        <v>0</v>
      </c>
      <c r="AQ2209" s="14">
        <f>MARD!AH2209</f>
        <v>0</v>
      </c>
      <c r="AR2209" s="14">
        <f>MARD!AI2209</f>
        <v>0</v>
      </c>
      <c r="AS2209" s="14">
        <f>MARD!AJ2209</f>
        <v>0</v>
      </c>
      <c r="AT2209" s="15">
        <f>MARD!AK2209</f>
        <v>0</v>
      </c>
      <c r="AU2209" s="15">
        <f>MARD!AL2209</f>
        <v>0</v>
      </c>
      <c r="AV2209" s="15">
        <f>MARD!AM2209</f>
        <v>0</v>
      </c>
      <c r="AW2209" s="15">
        <f>MARD!AN2209</f>
        <v>0</v>
      </c>
      <c r="AX2209" s="16">
        <f>MARD!AO2209</f>
        <v>0</v>
      </c>
      <c r="AY2209" s="14">
        <f>MARD!AP2209</f>
        <v>0</v>
      </c>
      <c r="AZ2209" s="16">
        <f>MARD!AQ2209</f>
        <v>0</v>
      </c>
      <c r="BA2209" s="17">
        <f>MARD!AR2209</f>
        <v>0</v>
      </c>
      <c r="BB2209" s="17">
        <f>MARD!AS2209</f>
        <v>0</v>
      </c>
      <c r="BC2209" s="14">
        <f>MARD!AT2209</f>
        <v>0</v>
      </c>
      <c r="BD2209" s="18">
        <f>MARD!AU2209</f>
        <v>0</v>
      </c>
      <c r="BE2209" s="14">
        <f>MARD!AV2209</f>
        <v>0</v>
      </c>
      <c r="BF2209" s="14">
        <f>MARD!AW2209</f>
        <v>0</v>
      </c>
      <c r="BG2209" s="15">
        <f>MARD!AX2209</f>
        <v>0</v>
      </c>
      <c r="BH2209" s="14">
        <f>MARD!AY2209</f>
        <v>0</v>
      </c>
      <c r="BI2209" s="14">
        <f>MARD!AZ2209</f>
        <v>0</v>
      </c>
    </row>
    <row r="2210" spans="1:61" x14ac:dyDescent="0.25">
      <c r="A2210" t="str">
        <f t="shared" si="171"/>
        <v>No</v>
      </c>
      <c r="B2210" t="str">
        <f t="shared" si="170"/>
        <v>No</v>
      </c>
      <c r="C2210" s="14">
        <f>MARD!A2210</f>
        <v>0</v>
      </c>
      <c r="D2210" s="14"/>
      <c r="E2210" s="14">
        <f>MARD!B2210</f>
        <v>0</v>
      </c>
      <c r="F2210" s="14" t="str">
        <f t="shared" si="172"/>
        <v>00</v>
      </c>
      <c r="G2210" s="14">
        <f>MARD!C2210</f>
        <v>0</v>
      </c>
      <c r="H2210" s="14">
        <f>MARD!D2210</f>
        <v>0</v>
      </c>
      <c r="I2210" s="14" t="e">
        <f>VLOOKUP(D2210,MARA!A:B,2,FALSE)</f>
        <v>#N/A</v>
      </c>
      <c r="J2210" s="14" t="e">
        <f t="shared" si="173"/>
        <v>#N/A</v>
      </c>
      <c r="K2210" s="14">
        <f>MARD!E2210</f>
        <v>0</v>
      </c>
      <c r="L2210" s="14">
        <f>MARD!F2210</f>
        <v>0</v>
      </c>
      <c r="M2210" s="14">
        <f>MARD!G2210</f>
        <v>0</v>
      </c>
      <c r="N2210" s="14">
        <f>MARD!H2210</f>
        <v>0</v>
      </c>
      <c r="O2210" s="15">
        <f>MARD!I2210</f>
        <v>0</v>
      </c>
      <c r="P2210" s="15">
        <f>VLOOKUP(F2210,'MBEW calc'!C:F,4,FALSE)</f>
        <v>0</v>
      </c>
      <c r="Q2210" s="17">
        <f t="shared" si="174"/>
        <v>0</v>
      </c>
      <c r="R2210" s="15">
        <f>VLOOKUP(F2210,'MARC calc'!C:D,2,FALSE)</f>
        <v>0</v>
      </c>
      <c r="S2210" s="15">
        <f>MARD!J2210</f>
        <v>0</v>
      </c>
      <c r="T2210" s="15">
        <f>MARD!K2210</f>
        <v>0</v>
      </c>
      <c r="U2210" s="15">
        <f>MARD!L2210</f>
        <v>0</v>
      </c>
      <c r="V2210" s="15">
        <f>MARD!M2210</f>
        <v>0</v>
      </c>
      <c r="W2210" s="15">
        <f>MARD!N2210</f>
        <v>0</v>
      </c>
      <c r="X2210" s="15">
        <f>MARD!O2210</f>
        <v>0</v>
      </c>
      <c r="Y2210" s="15">
        <f>MARD!P2210</f>
        <v>0</v>
      </c>
      <c r="Z2210" s="15">
        <f>MARD!Q2210</f>
        <v>0</v>
      </c>
      <c r="AA2210" s="15">
        <f>MARD!R2210</f>
        <v>0</v>
      </c>
      <c r="AB2210" s="15">
        <f>MARD!S2210</f>
        <v>0</v>
      </c>
      <c r="AC2210" s="15">
        <f>MARD!T2210</f>
        <v>0</v>
      </c>
      <c r="AD2210" s="14">
        <f>MARD!U2210</f>
        <v>0</v>
      </c>
      <c r="AE2210" s="14">
        <f>MARD!V2210</f>
        <v>0</v>
      </c>
      <c r="AF2210" s="14">
        <f>MARD!W2210</f>
        <v>0</v>
      </c>
      <c r="AG2210" s="14">
        <f>MARD!X2210</f>
        <v>0</v>
      </c>
      <c r="AH2210" s="14">
        <f>MARD!Y2210</f>
        <v>0</v>
      </c>
      <c r="AI2210" s="14">
        <f>MARD!Z2210</f>
        <v>0</v>
      </c>
      <c r="AJ2210" s="14">
        <f>MARD!AA2210</f>
        <v>0</v>
      </c>
      <c r="AK2210" s="14">
        <f>MARD!AB2210</f>
        <v>0</v>
      </c>
      <c r="AL2210" s="14">
        <f>MARD!AC2210</f>
        <v>0</v>
      </c>
      <c r="AM2210" s="14">
        <f>MARD!AD2210</f>
        <v>0</v>
      </c>
      <c r="AN2210" s="15">
        <f>MARD!AE2210</f>
        <v>0</v>
      </c>
      <c r="AO2210" s="15">
        <f>MARD!AF2210</f>
        <v>0</v>
      </c>
      <c r="AP2210" s="14">
        <f>MARD!AG2210</f>
        <v>0</v>
      </c>
      <c r="AQ2210" s="14">
        <f>MARD!AH2210</f>
        <v>0</v>
      </c>
      <c r="AR2210" s="14">
        <f>MARD!AI2210</f>
        <v>0</v>
      </c>
      <c r="AS2210" s="14">
        <f>MARD!AJ2210</f>
        <v>0</v>
      </c>
      <c r="AT2210" s="15">
        <f>MARD!AK2210</f>
        <v>0</v>
      </c>
      <c r="AU2210" s="15">
        <f>MARD!AL2210</f>
        <v>0</v>
      </c>
      <c r="AV2210" s="15">
        <f>MARD!AM2210</f>
        <v>0</v>
      </c>
      <c r="AW2210" s="15">
        <f>MARD!AN2210</f>
        <v>0</v>
      </c>
      <c r="AX2210" s="16">
        <f>MARD!AO2210</f>
        <v>0</v>
      </c>
      <c r="AY2210" s="14">
        <f>MARD!AP2210</f>
        <v>0</v>
      </c>
      <c r="AZ2210" s="16">
        <f>MARD!AQ2210</f>
        <v>0</v>
      </c>
      <c r="BA2210" s="17">
        <f>MARD!AR2210</f>
        <v>0</v>
      </c>
      <c r="BB2210" s="17">
        <f>MARD!AS2210</f>
        <v>0</v>
      </c>
      <c r="BC2210" s="14">
        <f>MARD!AT2210</f>
        <v>0</v>
      </c>
      <c r="BD2210" s="18">
        <f>MARD!AU2210</f>
        <v>0</v>
      </c>
      <c r="BE2210" s="14">
        <f>MARD!AV2210</f>
        <v>0</v>
      </c>
      <c r="BF2210" s="14">
        <f>MARD!AW2210</f>
        <v>0</v>
      </c>
      <c r="BG2210" s="15">
        <f>MARD!AX2210</f>
        <v>0</v>
      </c>
      <c r="BH2210" s="14">
        <f>MARD!AY2210</f>
        <v>0</v>
      </c>
      <c r="BI2210" s="14">
        <f>MARD!AZ2210</f>
        <v>0</v>
      </c>
    </row>
    <row r="2211" spans="1:61" x14ac:dyDescent="0.25">
      <c r="A2211" t="str">
        <f t="shared" si="171"/>
        <v>No</v>
      </c>
      <c r="B2211" t="str">
        <f t="shared" si="170"/>
        <v>No</v>
      </c>
      <c r="C2211" s="14">
        <f>MARD!A2211</f>
        <v>0</v>
      </c>
      <c r="D2211" s="14"/>
      <c r="E2211" s="14">
        <f>MARD!B2211</f>
        <v>0</v>
      </c>
      <c r="F2211" s="14" t="str">
        <f t="shared" si="172"/>
        <v>00</v>
      </c>
      <c r="G2211" s="14">
        <f>MARD!C2211</f>
        <v>0</v>
      </c>
      <c r="H2211" s="14">
        <f>MARD!D2211</f>
        <v>0</v>
      </c>
      <c r="I2211" s="14" t="e">
        <f>VLOOKUP(D2211,MARA!A:B,2,FALSE)</f>
        <v>#N/A</v>
      </c>
      <c r="J2211" s="14" t="e">
        <f t="shared" si="173"/>
        <v>#N/A</v>
      </c>
      <c r="K2211" s="14">
        <f>MARD!E2211</f>
        <v>0</v>
      </c>
      <c r="L2211" s="14">
        <f>MARD!F2211</f>
        <v>0</v>
      </c>
      <c r="M2211" s="14">
        <f>MARD!G2211</f>
        <v>0</v>
      </c>
      <c r="N2211" s="14">
        <f>MARD!H2211</f>
        <v>0</v>
      </c>
      <c r="O2211" s="15">
        <f>MARD!I2211</f>
        <v>0</v>
      </c>
      <c r="P2211" s="15">
        <f>VLOOKUP(F2211,'MBEW calc'!C:F,4,FALSE)</f>
        <v>0</v>
      </c>
      <c r="Q2211" s="17">
        <f t="shared" si="174"/>
        <v>0</v>
      </c>
      <c r="R2211" s="15">
        <f>VLOOKUP(F2211,'MARC calc'!C:D,2,FALSE)</f>
        <v>0</v>
      </c>
      <c r="S2211" s="15">
        <f>MARD!J2211</f>
        <v>0</v>
      </c>
      <c r="T2211" s="15">
        <f>MARD!K2211</f>
        <v>0</v>
      </c>
      <c r="U2211" s="15">
        <f>MARD!L2211</f>
        <v>0</v>
      </c>
      <c r="V2211" s="15">
        <f>MARD!M2211</f>
        <v>0</v>
      </c>
      <c r="W2211" s="15">
        <f>MARD!N2211</f>
        <v>0</v>
      </c>
      <c r="X2211" s="15">
        <f>MARD!O2211</f>
        <v>0</v>
      </c>
      <c r="Y2211" s="15">
        <f>MARD!P2211</f>
        <v>0</v>
      </c>
      <c r="Z2211" s="15">
        <f>MARD!Q2211</f>
        <v>0</v>
      </c>
      <c r="AA2211" s="15">
        <f>MARD!R2211</f>
        <v>0</v>
      </c>
      <c r="AB2211" s="15">
        <f>MARD!S2211</f>
        <v>0</v>
      </c>
      <c r="AC2211" s="15">
        <f>MARD!T2211</f>
        <v>0</v>
      </c>
      <c r="AD2211" s="14">
        <f>MARD!U2211</f>
        <v>0</v>
      </c>
      <c r="AE2211" s="14">
        <f>MARD!V2211</f>
        <v>0</v>
      </c>
      <c r="AF2211" s="14">
        <f>MARD!W2211</f>
        <v>0</v>
      </c>
      <c r="AG2211" s="14">
        <f>MARD!X2211</f>
        <v>0</v>
      </c>
      <c r="AH2211" s="14">
        <f>MARD!Y2211</f>
        <v>0</v>
      </c>
      <c r="AI2211" s="14">
        <f>MARD!Z2211</f>
        <v>0</v>
      </c>
      <c r="AJ2211" s="14">
        <f>MARD!AA2211</f>
        <v>0</v>
      </c>
      <c r="AK2211" s="14">
        <f>MARD!AB2211</f>
        <v>0</v>
      </c>
      <c r="AL2211" s="14">
        <f>MARD!AC2211</f>
        <v>0</v>
      </c>
      <c r="AM2211" s="14">
        <f>MARD!AD2211</f>
        <v>0</v>
      </c>
      <c r="AN2211" s="15">
        <f>MARD!AE2211</f>
        <v>0</v>
      </c>
      <c r="AO2211" s="15">
        <f>MARD!AF2211</f>
        <v>0</v>
      </c>
      <c r="AP2211" s="14">
        <f>MARD!AG2211</f>
        <v>0</v>
      </c>
      <c r="AQ2211" s="14">
        <f>MARD!AH2211</f>
        <v>0</v>
      </c>
      <c r="AR2211" s="14">
        <f>MARD!AI2211</f>
        <v>0</v>
      </c>
      <c r="AS2211" s="14">
        <f>MARD!AJ2211</f>
        <v>0</v>
      </c>
      <c r="AT2211" s="15">
        <f>MARD!AK2211</f>
        <v>0</v>
      </c>
      <c r="AU2211" s="15">
        <f>MARD!AL2211</f>
        <v>0</v>
      </c>
      <c r="AV2211" s="15">
        <f>MARD!AM2211</f>
        <v>0</v>
      </c>
      <c r="AW2211" s="15">
        <f>MARD!AN2211</f>
        <v>0</v>
      </c>
      <c r="AX2211" s="16">
        <f>MARD!AO2211</f>
        <v>0</v>
      </c>
      <c r="AY2211" s="14">
        <f>MARD!AP2211</f>
        <v>0</v>
      </c>
      <c r="AZ2211" s="16">
        <f>MARD!AQ2211</f>
        <v>0</v>
      </c>
      <c r="BA2211" s="17">
        <f>MARD!AR2211</f>
        <v>0</v>
      </c>
      <c r="BB2211" s="17">
        <f>MARD!AS2211</f>
        <v>0</v>
      </c>
      <c r="BC2211" s="14">
        <f>MARD!AT2211</f>
        <v>0</v>
      </c>
      <c r="BD2211" s="18">
        <f>MARD!AU2211</f>
        <v>0</v>
      </c>
      <c r="BE2211" s="14">
        <f>MARD!AV2211</f>
        <v>0</v>
      </c>
      <c r="BF2211" s="14">
        <f>MARD!AW2211</f>
        <v>0</v>
      </c>
      <c r="BG2211" s="15">
        <f>MARD!AX2211</f>
        <v>0</v>
      </c>
      <c r="BH2211" s="14">
        <f>MARD!AY2211</f>
        <v>0</v>
      </c>
      <c r="BI2211" s="14">
        <f>MARD!AZ2211</f>
        <v>0</v>
      </c>
    </row>
    <row r="2212" spans="1:61" x14ac:dyDescent="0.25">
      <c r="A2212" t="str">
        <f t="shared" si="171"/>
        <v>No</v>
      </c>
      <c r="B2212" t="str">
        <f t="shared" si="170"/>
        <v>No</v>
      </c>
      <c r="C2212" s="14">
        <f>MARD!A2212</f>
        <v>0</v>
      </c>
      <c r="D2212" s="14"/>
      <c r="E2212" s="14">
        <f>MARD!B2212</f>
        <v>0</v>
      </c>
      <c r="F2212" s="14" t="str">
        <f t="shared" si="172"/>
        <v>00</v>
      </c>
      <c r="G2212" s="14">
        <f>MARD!C2212</f>
        <v>0</v>
      </c>
      <c r="H2212" s="14">
        <f>MARD!D2212</f>
        <v>0</v>
      </c>
      <c r="I2212" s="14" t="e">
        <f>VLOOKUP(D2212,MARA!A:B,2,FALSE)</f>
        <v>#N/A</v>
      </c>
      <c r="J2212" s="14" t="e">
        <f t="shared" si="173"/>
        <v>#N/A</v>
      </c>
      <c r="K2212" s="14">
        <f>MARD!E2212</f>
        <v>0</v>
      </c>
      <c r="L2212" s="14">
        <f>MARD!F2212</f>
        <v>0</v>
      </c>
      <c r="M2212" s="14">
        <f>MARD!G2212</f>
        <v>0</v>
      </c>
      <c r="N2212" s="14">
        <f>MARD!H2212</f>
        <v>0</v>
      </c>
      <c r="O2212" s="15">
        <f>MARD!I2212</f>
        <v>0</v>
      </c>
      <c r="P2212" s="15">
        <f>VLOOKUP(F2212,'MBEW calc'!C:F,4,FALSE)</f>
        <v>0</v>
      </c>
      <c r="Q2212" s="17">
        <f t="shared" si="174"/>
        <v>0</v>
      </c>
      <c r="R2212" s="15">
        <f>VLOOKUP(F2212,'MARC calc'!C:D,2,FALSE)</f>
        <v>0</v>
      </c>
      <c r="S2212" s="15">
        <f>MARD!J2212</f>
        <v>0</v>
      </c>
      <c r="T2212" s="15">
        <f>MARD!K2212</f>
        <v>0</v>
      </c>
      <c r="U2212" s="15">
        <f>MARD!L2212</f>
        <v>0</v>
      </c>
      <c r="V2212" s="15">
        <f>MARD!M2212</f>
        <v>0</v>
      </c>
      <c r="W2212" s="15">
        <f>MARD!N2212</f>
        <v>0</v>
      </c>
      <c r="X2212" s="15">
        <f>MARD!O2212</f>
        <v>0</v>
      </c>
      <c r="Y2212" s="15">
        <f>MARD!P2212</f>
        <v>0</v>
      </c>
      <c r="Z2212" s="15">
        <f>MARD!Q2212</f>
        <v>0</v>
      </c>
      <c r="AA2212" s="15">
        <f>MARD!R2212</f>
        <v>0</v>
      </c>
      <c r="AB2212" s="15">
        <f>MARD!S2212</f>
        <v>0</v>
      </c>
      <c r="AC2212" s="15">
        <f>MARD!T2212</f>
        <v>0</v>
      </c>
      <c r="AD2212" s="14">
        <f>MARD!U2212</f>
        <v>0</v>
      </c>
      <c r="AE2212" s="14">
        <f>MARD!V2212</f>
        <v>0</v>
      </c>
      <c r="AF2212" s="14">
        <f>MARD!W2212</f>
        <v>0</v>
      </c>
      <c r="AG2212" s="14">
        <f>MARD!X2212</f>
        <v>0</v>
      </c>
      <c r="AH2212" s="14">
        <f>MARD!Y2212</f>
        <v>0</v>
      </c>
      <c r="AI2212" s="14">
        <f>MARD!Z2212</f>
        <v>0</v>
      </c>
      <c r="AJ2212" s="14">
        <f>MARD!AA2212</f>
        <v>0</v>
      </c>
      <c r="AK2212" s="14">
        <f>MARD!AB2212</f>
        <v>0</v>
      </c>
      <c r="AL2212" s="14">
        <f>MARD!AC2212</f>
        <v>0</v>
      </c>
      <c r="AM2212" s="14">
        <f>MARD!AD2212</f>
        <v>0</v>
      </c>
      <c r="AN2212" s="15">
        <f>MARD!AE2212</f>
        <v>0</v>
      </c>
      <c r="AO2212" s="15">
        <f>MARD!AF2212</f>
        <v>0</v>
      </c>
      <c r="AP2212" s="14">
        <f>MARD!AG2212</f>
        <v>0</v>
      </c>
      <c r="AQ2212" s="14">
        <f>MARD!AH2212</f>
        <v>0</v>
      </c>
      <c r="AR2212" s="14">
        <f>MARD!AI2212</f>
        <v>0</v>
      </c>
      <c r="AS2212" s="14">
        <f>MARD!AJ2212</f>
        <v>0</v>
      </c>
      <c r="AT2212" s="15">
        <f>MARD!AK2212</f>
        <v>0</v>
      </c>
      <c r="AU2212" s="15">
        <f>MARD!AL2212</f>
        <v>0</v>
      </c>
      <c r="AV2212" s="15">
        <f>MARD!AM2212</f>
        <v>0</v>
      </c>
      <c r="AW2212" s="15">
        <f>MARD!AN2212</f>
        <v>0</v>
      </c>
      <c r="AX2212" s="16">
        <f>MARD!AO2212</f>
        <v>0</v>
      </c>
      <c r="AY2212" s="14">
        <f>MARD!AP2212</f>
        <v>0</v>
      </c>
      <c r="AZ2212" s="16">
        <f>MARD!AQ2212</f>
        <v>0</v>
      </c>
      <c r="BA2212" s="17">
        <f>MARD!AR2212</f>
        <v>0</v>
      </c>
      <c r="BB2212" s="17">
        <f>MARD!AS2212</f>
        <v>0</v>
      </c>
      <c r="BC2212" s="14">
        <f>MARD!AT2212</f>
        <v>0</v>
      </c>
      <c r="BD2212" s="18">
        <f>MARD!AU2212</f>
        <v>0</v>
      </c>
      <c r="BE2212" s="14">
        <f>MARD!AV2212</f>
        <v>0</v>
      </c>
      <c r="BF2212" s="14">
        <f>MARD!AW2212</f>
        <v>0</v>
      </c>
      <c r="BG2212" s="15">
        <f>MARD!AX2212</f>
        <v>0</v>
      </c>
      <c r="BH2212" s="14">
        <f>MARD!AY2212</f>
        <v>0</v>
      </c>
      <c r="BI2212" s="14">
        <f>MARD!AZ2212</f>
        <v>0</v>
      </c>
    </row>
    <row r="2213" spans="1:61" x14ac:dyDescent="0.25">
      <c r="A2213" t="str">
        <f t="shared" si="171"/>
        <v>No</v>
      </c>
      <c r="B2213" t="str">
        <f t="shared" si="170"/>
        <v>No</v>
      </c>
      <c r="C2213" s="14">
        <f>MARD!A2213</f>
        <v>0</v>
      </c>
      <c r="D2213" s="14"/>
      <c r="E2213" s="14">
        <f>MARD!B2213</f>
        <v>0</v>
      </c>
      <c r="F2213" s="14" t="str">
        <f t="shared" si="172"/>
        <v>00</v>
      </c>
      <c r="G2213" s="14">
        <f>MARD!C2213</f>
        <v>0</v>
      </c>
      <c r="H2213" s="14">
        <f>MARD!D2213</f>
        <v>0</v>
      </c>
      <c r="I2213" s="14" t="e">
        <f>VLOOKUP(D2213,MARA!A:B,2,FALSE)</f>
        <v>#N/A</v>
      </c>
      <c r="J2213" s="14" t="e">
        <f t="shared" si="173"/>
        <v>#N/A</v>
      </c>
      <c r="K2213" s="14">
        <f>MARD!E2213</f>
        <v>0</v>
      </c>
      <c r="L2213" s="14">
        <f>MARD!F2213</f>
        <v>0</v>
      </c>
      <c r="M2213" s="14">
        <f>MARD!G2213</f>
        <v>0</v>
      </c>
      <c r="N2213" s="14">
        <f>MARD!H2213</f>
        <v>0</v>
      </c>
      <c r="O2213" s="15">
        <f>MARD!I2213</f>
        <v>0</v>
      </c>
      <c r="P2213" s="15">
        <f>VLOOKUP(F2213,'MBEW calc'!C:F,4,FALSE)</f>
        <v>0</v>
      </c>
      <c r="Q2213" s="17">
        <f t="shared" si="174"/>
        <v>0</v>
      </c>
      <c r="R2213" s="15">
        <f>VLOOKUP(F2213,'MARC calc'!C:D,2,FALSE)</f>
        <v>0</v>
      </c>
      <c r="S2213" s="15">
        <f>MARD!J2213</f>
        <v>0</v>
      </c>
      <c r="T2213" s="15">
        <f>MARD!K2213</f>
        <v>0</v>
      </c>
      <c r="U2213" s="15">
        <f>MARD!L2213</f>
        <v>0</v>
      </c>
      <c r="V2213" s="15">
        <f>MARD!M2213</f>
        <v>0</v>
      </c>
      <c r="W2213" s="15">
        <f>MARD!N2213</f>
        <v>0</v>
      </c>
      <c r="X2213" s="15">
        <f>MARD!O2213</f>
        <v>0</v>
      </c>
      <c r="Y2213" s="15">
        <f>MARD!P2213</f>
        <v>0</v>
      </c>
      <c r="Z2213" s="15">
        <f>MARD!Q2213</f>
        <v>0</v>
      </c>
      <c r="AA2213" s="15">
        <f>MARD!R2213</f>
        <v>0</v>
      </c>
      <c r="AB2213" s="15">
        <f>MARD!S2213</f>
        <v>0</v>
      </c>
      <c r="AC2213" s="15">
        <f>MARD!T2213</f>
        <v>0</v>
      </c>
      <c r="AD2213" s="14">
        <f>MARD!U2213</f>
        <v>0</v>
      </c>
      <c r="AE2213" s="14">
        <f>MARD!V2213</f>
        <v>0</v>
      </c>
      <c r="AF2213" s="14">
        <f>MARD!W2213</f>
        <v>0</v>
      </c>
      <c r="AG2213" s="14">
        <f>MARD!X2213</f>
        <v>0</v>
      </c>
      <c r="AH2213" s="14">
        <f>MARD!Y2213</f>
        <v>0</v>
      </c>
      <c r="AI2213" s="14">
        <f>MARD!Z2213</f>
        <v>0</v>
      </c>
      <c r="AJ2213" s="14">
        <f>MARD!AA2213</f>
        <v>0</v>
      </c>
      <c r="AK2213" s="14">
        <f>MARD!AB2213</f>
        <v>0</v>
      </c>
      <c r="AL2213" s="14">
        <f>MARD!AC2213</f>
        <v>0</v>
      </c>
      <c r="AM2213" s="14">
        <f>MARD!AD2213</f>
        <v>0</v>
      </c>
      <c r="AN2213" s="15">
        <f>MARD!AE2213</f>
        <v>0</v>
      </c>
      <c r="AO2213" s="15">
        <f>MARD!AF2213</f>
        <v>0</v>
      </c>
      <c r="AP2213" s="14">
        <f>MARD!AG2213</f>
        <v>0</v>
      </c>
      <c r="AQ2213" s="14">
        <f>MARD!AH2213</f>
        <v>0</v>
      </c>
      <c r="AR2213" s="14">
        <f>MARD!AI2213</f>
        <v>0</v>
      </c>
      <c r="AS2213" s="14">
        <f>MARD!AJ2213</f>
        <v>0</v>
      </c>
      <c r="AT2213" s="15">
        <f>MARD!AK2213</f>
        <v>0</v>
      </c>
      <c r="AU2213" s="15">
        <f>MARD!AL2213</f>
        <v>0</v>
      </c>
      <c r="AV2213" s="15">
        <f>MARD!AM2213</f>
        <v>0</v>
      </c>
      <c r="AW2213" s="15">
        <f>MARD!AN2213</f>
        <v>0</v>
      </c>
      <c r="AX2213" s="16">
        <f>MARD!AO2213</f>
        <v>0</v>
      </c>
      <c r="AY2213" s="14">
        <f>MARD!AP2213</f>
        <v>0</v>
      </c>
      <c r="AZ2213" s="16">
        <f>MARD!AQ2213</f>
        <v>0</v>
      </c>
      <c r="BA2213" s="17">
        <f>MARD!AR2213</f>
        <v>0</v>
      </c>
      <c r="BB2213" s="17">
        <f>MARD!AS2213</f>
        <v>0</v>
      </c>
      <c r="BC2213" s="14">
        <f>MARD!AT2213</f>
        <v>0</v>
      </c>
      <c r="BD2213" s="18">
        <f>MARD!AU2213</f>
        <v>0</v>
      </c>
      <c r="BE2213" s="14">
        <f>MARD!AV2213</f>
        <v>0</v>
      </c>
      <c r="BF2213" s="14">
        <f>MARD!AW2213</f>
        <v>0</v>
      </c>
      <c r="BG2213" s="15">
        <f>MARD!AX2213</f>
        <v>0</v>
      </c>
      <c r="BH2213" s="14">
        <f>MARD!AY2213</f>
        <v>0</v>
      </c>
      <c r="BI2213" s="14">
        <f>MARD!AZ2213</f>
        <v>0</v>
      </c>
    </row>
    <row r="2214" spans="1:61" x14ac:dyDescent="0.25">
      <c r="A2214" t="str">
        <f t="shared" si="171"/>
        <v>No</v>
      </c>
      <c r="B2214" t="str">
        <f t="shared" si="170"/>
        <v>No</v>
      </c>
      <c r="C2214" s="14">
        <f>MARD!A2214</f>
        <v>0</v>
      </c>
      <c r="D2214" s="14"/>
      <c r="E2214" s="14">
        <f>MARD!B2214</f>
        <v>0</v>
      </c>
      <c r="F2214" s="14" t="str">
        <f t="shared" si="172"/>
        <v>00</v>
      </c>
      <c r="G2214" s="14">
        <f>MARD!C2214</f>
        <v>0</v>
      </c>
      <c r="H2214" s="14">
        <f>MARD!D2214</f>
        <v>0</v>
      </c>
      <c r="I2214" s="14" t="e">
        <f>VLOOKUP(D2214,MARA!A:B,2,FALSE)</f>
        <v>#N/A</v>
      </c>
      <c r="J2214" s="14" t="e">
        <f t="shared" si="173"/>
        <v>#N/A</v>
      </c>
      <c r="K2214" s="14">
        <f>MARD!E2214</f>
        <v>0</v>
      </c>
      <c r="L2214" s="14">
        <f>MARD!F2214</f>
        <v>0</v>
      </c>
      <c r="M2214" s="14">
        <f>MARD!G2214</f>
        <v>0</v>
      </c>
      <c r="N2214" s="14">
        <f>MARD!H2214</f>
        <v>0</v>
      </c>
      <c r="O2214" s="15">
        <f>MARD!I2214</f>
        <v>0</v>
      </c>
      <c r="P2214" s="15">
        <f>VLOOKUP(F2214,'MBEW calc'!C:F,4,FALSE)</f>
        <v>0</v>
      </c>
      <c r="Q2214" s="17">
        <f t="shared" si="174"/>
        <v>0</v>
      </c>
      <c r="R2214" s="15">
        <f>VLOOKUP(F2214,'MARC calc'!C:D,2,FALSE)</f>
        <v>0</v>
      </c>
      <c r="S2214" s="15">
        <f>MARD!J2214</f>
        <v>0</v>
      </c>
      <c r="T2214" s="15">
        <f>MARD!K2214</f>
        <v>0</v>
      </c>
      <c r="U2214" s="15">
        <f>MARD!L2214</f>
        <v>0</v>
      </c>
      <c r="V2214" s="15">
        <f>MARD!M2214</f>
        <v>0</v>
      </c>
      <c r="W2214" s="15">
        <f>MARD!N2214</f>
        <v>0</v>
      </c>
      <c r="X2214" s="15">
        <f>MARD!O2214</f>
        <v>0</v>
      </c>
      <c r="Y2214" s="15">
        <f>MARD!P2214</f>
        <v>0</v>
      </c>
      <c r="Z2214" s="15">
        <f>MARD!Q2214</f>
        <v>0</v>
      </c>
      <c r="AA2214" s="15">
        <f>MARD!R2214</f>
        <v>0</v>
      </c>
      <c r="AB2214" s="15">
        <f>MARD!S2214</f>
        <v>0</v>
      </c>
      <c r="AC2214" s="15">
        <f>MARD!T2214</f>
        <v>0</v>
      </c>
      <c r="AD2214" s="14">
        <f>MARD!U2214</f>
        <v>0</v>
      </c>
      <c r="AE2214" s="14">
        <f>MARD!V2214</f>
        <v>0</v>
      </c>
      <c r="AF2214" s="14">
        <f>MARD!W2214</f>
        <v>0</v>
      </c>
      <c r="AG2214" s="14">
        <f>MARD!X2214</f>
        <v>0</v>
      </c>
      <c r="AH2214" s="14">
        <f>MARD!Y2214</f>
        <v>0</v>
      </c>
      <c r="AI2214" s="14">
        <f>MARD!Z2214</f>
        <v>0</v>
      </c>
      <c r="AJ2214" s="14">
        <f>MARD!AA2214</f>
        <v>0</v>
      </c>
      <c r="AK2214" s="14">
        <f>MARD!AB2214</f>
        <v>0</v>
      </c>
      <c r="AL2214" s="14">
        <f>MARD!AC2214</f>
        <v>0</v>
      </c>
      <c r="AM2214" s="14">
        <f>MARD!AD2214</f>
        <v>0</v>
      </c>
      <c r="AN2214" s="15">
        <f>MARD!AE2214</f>
        <v>0</v>
      </c>
      <c r="AO2214" s="15">
        <f>MARD!AF2214</f>
        <v>0</v>
      </c>
      <c r="AP2214" s="14">
        <f>MARD!AG2214</f>
        <v>0</v>
      </c>
      <c r="AQ2214" s="14">
        <f>MARD!AH2214</f>
        <v>0</v>
      </c>
      <c r="AR2214" s="14">
        <f>MARD!AI2214</f>
        <v>0</v>
      </c>
      <c r="AS2214" s="14">
        <f>MARD!AJ2214</f>
        <v>0</v>
      </c>
      <c r="AT2214" s="15">
        <f>MARD!AK2214</f>
        <v>0</v>
      </c>
      <c r="AU2214" s="15">
        <f>MARD!AL2214</f>
        <v>0</v>
      </c>
      <c r="AV2214" s="15">
        <f>MARD!AM2214</f>
        <v>0</v>
      </c>
      <c r="AW2214" s="15">
        <f>MARD!AN2214</f>
        <v>0</v>
      </c>
      <c r="AX2214" s="16">
        <f>MARD!AO2214</f>
        <v>0</v>
      </c>
      <c r="AY2214" s="14">
        <f>MARD!AP2214</f>
        <v>0</v>
      </c>
      <c r="AZ2214" s="16">
        <f>MARD!AQ2214</f>
        <v>0</v>
      </c>
      <c r="BA2214" s="17">
        <f>MARD!AR2214</f>
        <v>0</v>
      </c>
      <c r="BB2214" s="17">
        <f>MARD!AS2214</f>
        <v>0</v>
      </c>
      <c r="BC2214" s="14">
        <f>MARD!AT2214</f>
        <v>0</v>
      </c>
      <c r="BD2214" s="18">
        <f>MARD!AU2214</f>
        <v>0</v>
      </c>
      <c r="BE2214" s="14">
        <f>MARD!AV2214</f>
        <v>0</v>
      </c>
      <c r="BF2214" s="14">
        <f>MARD!AW2214</f>
        <v>0</v>
      </c>
      <c r="BG2214" s="15">
        <f>MARD!AX2214</f>
        <v>0</v>
      </c>
      <c r="BH2214" s="14">
        <f>MARD!AY2214</f>
        <v>0</v>
      </c>
      <c r="BI2214" s="14">
        <f>MARD!AZ2214</f>
        <v>0</v>
      </c>
    </row>
    <row r="2215" spans="1:61" x14ac:dyDescent="0.25">
      <c r="A2215" t="str">
        <f t="shared" si="171"/>
        <v>No</v>
      </c>
      <c r="B2215" t="str">
        <f t="shared" si="170"/>
        <v>No</v>
      </c>
      <c r="C2215" s="14">
        <f>MARD!A2215</f>
        <v>0</v>
      </c>
      <c r="D2215" s="14"/>
      <c r="E2215" s="14">
        <f>MARD!B2215</f>
        <v>0</v>
      </c>
      <c r="F2215" s="14" t="str">
        <f t="shared" si="172"/>
        <v>00</v>
      </c>
      <c r="G2215" s="14">
        <f>MARD!C2215</f>
        <v>0</v>
      </c>
      <c r="H2215" s="14">
        <f>MARD!D2215</f>
        <v>0</v>
      </c>
      <c r="I2215" s="14" t="e">
        <f>VLOOKUP(D2215,MARA!A:B,2,FALSE)</f>
        <v>#N/A</v>
      </c>
      <c r="J2215" s="14" t="e">
        <f t="shared" si="173"/>
        <v>#N/A</v>
      </c>
      <c r="K2215" s="14">
        <f>MARD!E2215</f>
        <v>0</v>
      </c>
      <c r="L2215" s="14">
        <f>MARD!F2215</f>
        <v>0</v>
      </c>
      <c r="M2215" s="14">
        <f>MARD!G2215</f>
        <v>0</v>
      </c>
      <c r="N2215" s="14">
        <f>MARD!H2215</f>
        <v>0</v>
      </c>
      <c r="O2215" s="15">
        <f>MARD!I2215</f>
        <v>0</v>
      </c>
      <c r="P2215" s="15">
        <f>VLOOKUP(F2215,'MBEW calc'!C:F,4,FALSE)</f>
        <v>0</v>
      </c>
      <c r="Q2215" s="17">
        <f t="shared" si="174"/>
        <v>0</v>
      </c>
      <c r="R2215" s="15">
        <f>VLOOKUP(F2215,'MARC calc'!C:D,2,FALSE)</f>
        <v>0</v>
      </c>
      <c r="S2215" s="15">
        <f>MARD!J2215</f>
        <v>0</v>
      </c>
      <c r="T2215" s="15">
        <f>MARD!K2215</f>
        <v>0</v>
      </c>
      <c r="U2215" s="15">
        <f>MARD!L2215</f>
        <v>0</v>
      </c>
      <c r="V2215" s="15">
        <f>MARD!M2215</f>
        <v>0</v>
      </c>
      <c r="W2215" s="15">
        <f>MARD!N2215</f>
        <v>0</v>
      </c>
      <c r="X2215" s="15">
        <f>MARD!O2215</f>
        <v>0</v>
      </c>
      <c r="Y2215" s="15">
        <f>MARD!P2215</f>
        <v>0</v>
      </c>
      <c r="Z2215" s="15">
        <f>MARD!Q2215</f>
        <v>0</v>
      </c>
      <c r="AA2215" s="15">
        <f>MARD!R2215</f>
        <v>0</v>
      </c>
      <c r="AB2215" s="15">
        <f>MARD!S2215</f>
        <v>0</v>
      </c>
      <c r="AC2215" s="15">
        <f>MARD!T2215</f>
        <v>0</v>
      </c>
      <c r="AD2215" s="14">
        <f>MARD!U2215</f>
        <v>0</v>
      </c>
      <c r="AE2215" s="14">
        <f>MARD!V2215</f>
        <v>0</v>
      </c>
      <c r="AF2215" s="14">
        <f>MARD!W2215</f>
        <v>0</v>
      </c>
      <c r="AG2215" s="14">
        <f>MARD!X2215</f>
        <v>0</v>
      </c>
      <c r="AH2215" s="14">
        <f>MARD!Y2215</f>
        <v>0</v>
      </c>
      <c r="AI2215" s="14">
        <f>MARD!Z2215</f>
        <v>0</v>
      </c>
      <c r="AJ2215" s="14">
        <f>MARD!AA2215</f>
        <v>0</v>
      </c>
      <c r="AK2215" s="14">
        <f>MARD!AB2215</f>
        <v>0</v>
      </c>
      <c r="AL2215" s="14">
        <f>MARD!AC2215</f>
        <v>0</v>
      </c>
      <c r="AM2215" s="14">
        <f>MARD!AD2215</f>
        <v>0</v>
      </c>
      <c r="AN2215" s="15">
        <f>MARD!AE2215</f>
        <v>0</v>
      </c>
      <c r="AO2215" s="15">
        <f>MARD!AF2215</f>
        <v>0</v>
      </c>
      <c r="AP2215" s="14">
        <f>MARD!AG2215</f>
        <v>0</v>
      </c>
      <c r="AQ2215" s="14">
        <f>MARD!AH2215</f>
        <v>0</v>
      </c>
      <c r="AR2215" s="14">
        <f>MARD!AI2215</f>
        <v>0</v>
      </c>
      <c r="AS2215" s="14">
        <f>MARD!AJ2215</f>
        <v>0</v>
      </c>
      <c r="AT2215" s="15">
        <f>MARD!AK2215</f>
        <v>0</v>
      </c>
      <c r="AU2215" s="15">
        <f>MARD!AL2215</f>
        <v>0</v>
      </c>
      <c r="AV2215" s="15">
        <f>MARD!AM2215</f>
        <v>0</v>
      </c>
      <c r="AW2215" s="15">
        <f>MARD!AN2215</f>
        <v>0</v>
      </c>
      <c r="AX2215" s="16">
        <f>MARD!AO2215</f>
        <v>0</v>
      </c>
      <c r="AY2215" s="14">
        <f>MARD!AP2215</f>
        <v>0</v>
      </c>
      <c r="AZ2215" s="16">
        <f>MARD!AQ2215</f>
        <v>0</v>
      </c>
      <c r="BA2215" s="17">
        <f>MARD!AR2215</f>
        <v>0</v>
      </c>
      <c r="BB2215" s="17">
        <f>MARD!AS2215</f>
        <v>0</v>
      </c>
      <c r="BC2215" s="14">
        <f>MARD!AT2215</f>
        <v>0</v>
      </c>
      <c r="BD2215" s="18">
        <f>MARD!AU2215</f>
        <v>0</v>
      </c>
      <c r="BE2215" s="14">
        <f>MARD!AV2215</f>
        <v>0</v>
      </c>
      <c r="BF2215" s="14">
        <f>MARD!AW2215</f>
        <v>0</v>
      </c>
      <c r="BG2215" s="15">
        <f>MARD!AX2215</f>
        <v>0</v>
      </c>
      <c r="BH2215" s="14">
        <f>MARD!AY2215</f>
        <v>0</v>
      </c>
      <c r="BI2215" s="14">
        <f>MARD!AZ2215</f>
        <v>0</v>
      </c>
    </row>
    <row r="2216" spans="1:61" x14ac:dyDescent="0.25">
      <c r="A2216" t="str">
        <f t="shared" si="171"/>
        <v>No</v>
      </c>
      <c r="B2216" t="str">
        <f t="shared" si="170"/>
        <v>No</v>
      </c>
      <c r="C2216" s="14">
        <f>MARD!A2216</f>
        <v>0</v>
      </c>
      <c r="D2216" s="14"/>
      <c r="E2216" s="14">
        <f>MARD!B2216</f>
        <v>0</v>
      </c>
      <c r="F2216" s="14" t="str">
        <f t="shared" si="172"/>
        <v>00</v>
      </c>
      <c r="G2216" s="14">
        <f>MARD!C2216</f>
        <v>0</v>
      </c>
      <c r="H2216" s="14">
        <f>MARD!D2216</f>
        <v>0</v>
      </c>
      <c r="I2216" s="14" t="e">
        <f>VLOOKUP(D2216,MARA!A:B,2,FALSE)</f>
        <v>#N/A</v>
      </c>
      <c r="J2216" s="14" t="e">
        <f t="shared" si="173"/>
        <v>#N/A</v>
      </c>
      <c r="K2216" s="14">
        <f>MARD!E2216</f>
        <v>0</v>
      </c>
      <c r="L2216" s="14">
        <f>MARD!F2216</f>
        <v>0</v>
      </c>
      <c r="M2216" s="14">
        <f>MARD!G2216</f>
        <v>0</v>
      </c>
      <c r="N2216" s="14">
        <f>MARD!H2216</f>
        <v>0</v>
      </c>
      <c r="O2216" s="15">
        <f>MARD!I2216</f>
        <v>0</v>
      </c>
      <c r="P2216" s="15">
        <f>VLOOKUP(F2216,'MBEW calc'!C:F,4,FALSE)</f>
        <v>0</v>
      </c>
      <c r="Q2216" s="17">
        <f t="shared" si="174"/>
        <v>0</v>
      </c>
      <c r="R2216" s="15">
        <f>VLOOKUP(F2216,'MARC calc'!C:D,2,FALSE)</f>
        <v>0</v>
      </c>
      <c r="S2216" s="15">
        <f>MARD!J2216</f>
        <v>0</v>
      </c>
      <c r="T2216" s="15">
        <f>MARD!K2216</f>
        <v>0</v>
      </c>
      <c r="U2216" s="15">
        <f>MARD!L2216</f>
        <v>0</v>
      </c>
      <c r="V2216" s="15">
        <f>MARD!M2216</f>
        <v>0</v>
      </c>
      <c r="W2216" s="15">
        <f>MARD!N2216</f>
        <v>0</v>
      </c>
      <c r="X2216" s="15">
        <f>MARD!O2216</f>
        <v>0</v>
      </c>
      <c r="Y2216" s="15">
        <f>MARD!P2216</f>
        <v>0</v>
      </c>
      <c r="Z2216" s="15">
        <f>MARD!Q2216</f>
        <v>0</v>
      </c>
      <c r="AA2216" s="15">
        <f>MARD!R2216</f>
        <v>0</v>
      </c>
      <c r="AB2216" s="15">
        <f>MARD!S2216</f>
        <v>0</v>
      </c>
      <c r="AC2216" s="15">
        <f>MARD!T2216</f>
        <v>0</v>
      </c>
      <c r="AD2216" s="14">
        <f>MARD!U2216</f>
        <v>0</v>
      </c>
      <c r="AE2216" s="14">
        <f>MARD!V2216</f>
        <v>0</v>
      </c>
      <c r="AF2216" s="14">
        <f>MARD!W2216</f>
        <v>0</v>
      </c>
      <c r="AG2216" s="14">
        <f>MARD!X2216</f>
        <v>0</v>
      </c>
      <c r="AH2216" s="14">
        <f>MARD!Y2216</f>
        <v>0</v>
      </c>
      <c r="AI2216" s="14">
        <f>MARD!Z2216</f>
        <v>0</v>
      </c>
      <c r="AJ2216" s="14">
        <f>MARD!AA2216</f>
        <v>0</v>
      </c>
      <c r="AK2216" s="14">
        <f>MARD!AB2216</f>
        <v>0</v>
      </c>
      <c r="AL2216" s="14">
        <f>MARD!AC2216</f>
        <v>0</v>
      </c>
      <c r="AM2216" s="14">
        <f>MARD!AD2216</f>
        <v>0</v>
      </c>
      <c r="AN2216" s="15">
        <f>MARD!AE2216</f>
        <v>0</v>
      </c>
      <c r="AO2216" s="15">
        <f>MARD!AF2216</f>
        <v>0</v>
      </c>
      <c r="AP2216" s="14">
        <f>MARD!AG2216</f>
        <v>0</v>
      </c>
      <c r="AQ2216" s="14">
        <f>MARD!AH2216</f>
        <v>0</v>
      </c>
      <c r="AR2216" s="14">
        <f>MARD!AI2216</f>
        <v>0</v>
      </c>
      <c r="AS2216" s="14">
        <f>MARD!AJ2216</f>
        <v>0</v>
      </c>
      <c r="AT2216" s="15">
        <f>MARD!AK2216</f>
        <v>0</v>
      </c>
      <c r="AU2216" s="15">
        <f>MARD!AL2216</f>
        <v>0</v>
      </c>
      <c r="AV2216" s="15">
        <f>MARD!AM2216</f>
        <v>0</v>
      </c>
      <c r="AW2216" s="15">
        <f>MARD!AN2216</f>
        <v>0</v>
      </c>
      <c r="AX2216" s="16">
        <f>MARD!AO2216</f>
        <v>0</v>
      </c>
      <c r="AY2216" s="14">
        <f>MARD!AP2216</f>
        <v>0</v>
      </c>
      <c r="AZ2216" s="16">
        <f>MARD!AQ2216</f>
        <v>0</v>
      </c>
      <c r="BA2216" s="17">
        <f>MARD!AR2216</f>
        <v>0</v>
      </c>
      <c r="BB2216" s="17">
        <f>MARD!AS2216</f>
        <v>0</v>
      </c>
      <c r="BC2216" s="14">
        <f>MARD!AT2216</f>
        <v>0</v>
      </c>
      <c r="BD2216" s="18">
        <f>MARD!AU2216</f>
        <v>0</v>
      </c>
      <c r="BE2216" s="14">
        <f>MARD!AV2216</f>
        <v>0</v>
      </c>
      <c r="BF2216" s="14">
        <f>MARD!AW2216</f>
        <v>0</v>
      </c>
      <c r="BG2216" s="15">
        <f>MARD!AX2216</f>
        <v>0</v>
      </c>
      <c r="BH2216" s="14">
        <f>MARD!AY2216</f>
        <v>0</v>
      </c>
      <c r="BI2216" s="14">
        <f>MARD!AZ2216</f>
        <v>0</v>
      </c>
    </row>
    <row r="2217" spans="1:61" x14ac:dyDescent="0.25">
      <c r="A2217" t="str">
        <f t="shared" si="171"/>
        <v>No</v>
      </c>
      <c r="B2217" t="str">
        <f t="shared" si="170"/>
        <v>No</v>
      </c>
      <c r="C2217" s="14">
        <f>MARD!A2217</f>
        <v>0</v>
      </c>
      <c r="D2217" s="14"/>
      <c r="E2217" s="14">
        <f>MARD!B2217</f>
        <v>0</v>
      </c>
      <c r="F2217" s="14" t="str">
        <f t="shared" si="172"/>
        <v>00</v>
      </c>
      <c r="G2217" s="14">
        <f>MARD!C2217</f>
        <v>0</v>
      </c>
      <c r="H2217" s="14">
        <f>MARD!D2217</f>
        <v>0</v>
      </c>
      <c r="I2217" s="14" t="e">
        <f>VLOOKUP(D2217,MARA!A:B,2,FALSE)</f>
        <v>#N/A</v>
      </c>
      <c r="J2217" s="14" t="e">
        <f t="shared" si="173"/>
        <v>#N/A</v>
      </c>
      <c r="K2217" s="14">
        <f>MARD!E2217</f>
        <v>0</v>
      </c>
      <c r="L2217" s="14">
        <f>MARD!F2217</f>
        <v>0</v>
      </c>
      <c r="M2217" s="14">
        <f>MARD!G2217</f>
        <v>0</v>
      </c>
      <c r="N2217" s="14">
        <f>MARD!H2217</f>
        <v>0</v>
      </c>
      <c r="O2217" s="15">
        <f>MARD!I2217</f>
        <v>0</v>
      </c>
      <c r="P2217" s="15">
        <f>VLOOKUP(F2217,'MBEW calc'!C:F,4,FALSE)</f>
        <v>0</v>
      </c>
      <c r="Q2217" s="17">
        <f t="shared" si="174"/>
        <v>0</v>
      </c>
      <c r="R2217" s="15">
        <f>VLOOKUP(F2217,'MARC calc'!C:D,2,FALSE)</f>
        <v>0</v>
      </c>
      <c r="S2217" s="15">
        <f>MARD!J2217</f>
        <v>0</v>
      </c>
      <c r="T2217" s="15">
        <f>MARD!K2217</f>
        <v>0</v>
      </c>
      <c r="U2217" s="15">
        <f>MARD!L2217</f>
        <v>0</v>
      </c>
      <c r="V2217" s="15">
        <f>MARD!M2217</f>
        <v>0</v>
      </c>
      <c r="W2217" s="15">
        <f>MARD!N2217</f>
        <v>0</v>
      </c>
      <c r="X2217" s="15">
        <f>MARD!O2217</f>
        <v>0</v>
      </c>
      <c r="Y2217" s="15">
        <f>MARD!P2217</f>
        <v>0</v>
      </c>
      <c r="Z2217" s="15">
        <f>MARD!Q2217</f>
        <v>0</v>
      </c>
      <c r="AA2217" s="15">
        <f>MARD!R2217</f>
        <v>0</v>
      </c>
      <c r="AB2217" s="15">
        <f>MARD!S2217</f>
        <v>0</v>
      </c>
      <c r="AC2217" s="15">
        <f>MARD!T2217</f>
        <v>0</v>
      </c>
      <c r="AD2217" s="14">
        <f>MARD!U2217</f>
        <v>0</v>
      </c>
      <c r="AE2217" s="14">
        <f>MARD!V2217</f>
        <v>0</v>
      </c>
      <c r="AF2217" s="14">
        <f>MARD!W2217</f>
        <v>0</v>
      </c>
      <c r="AG2217" s="14">
        <f>MARD!X2217</f>
        <v>0</v>
      </c>
      <c r="AH2217" s="14">
        <f>MARD!Y2217</f>
        <v>0</v>
      </c>
      <c r="AI2217" s="14">
        <f>MARD!Z2217</f>
        <v>0</v>
      </c>
      <c r="AJ2217" s="14">
        <f>MARD!AA2217</f>
        <v>0</v>
      </c>
      <c r="AK2217" s="14">
        <f>MARD!AB2217</f>
        <v>0</v>
      </c>
      <c r="AL2217" s="14">
        <f>MARD!AC2217</f>
        <v>0</v>
      </c>
      <c r="AM2217" s="14">
        <f>MARD!AD2217</f>
        <v>0</v>
      </c>
      <c r="AN2217" s="15">
        <f>MARD!AE2217</f>
        <v>0</v>
      </c>
      <c r="AO2217" s="15">
        <f>MARD!AF2217</f>
        <v>0</v>
      </c>
      <c r="AP2217" s="14">
        <f>MARD!AG2217</f>
        <v>0</v>
      </c>
      <c r="AQ2217" s="14">
        <f>MARD!AH2217</f>
        <v>0</v>
      </c>
      <c r="AR2217" s="14">
        <f>MARD!AI2217</f>
        <v>0</v>
      </c>
      <c r="AS2217" s="14">
        <f>MARD!AJ2217</f>
        <v>0</v>
      </c>
      <c r="AT2217" s="15">
        <f>MARD!AK2217</f>
        <v>0</v>
      </c>
      <c r="AU2217" s="15">
        <f>MARD!AL2217</f>
        <v>0</v>
      </c>
      <c r="AV2217" s="15">
        <f>MARD!AM2217</f>
        <v>0</v>
      </c>
      <c r="AW2217" s="15">
        <f>MARD!AN2217</f>
        <v>0</v>
      </c>
      <c r="AX2217" s="16">
        <f>MARD!AO2217</f>
        <v>0</v>
      </c>
      <c r="AY2217" s="14">
        <f>MARD!AP2217</f>
        <v>0</v>
      </c>
      <c r="AZ2217" s="16">
        <f>MARD!AQ2217</f>
        <v>0</v>
      </c>
      <c r="BA2217" s="17">
        <f>MARD!AR2217</f>
        <v>0</v>
      </c>
      <c r="BB2217" s="17">
        <f>MARD!AS2217</f>
        <v>0</v>
      </c>
      <c r="BC2217" s="14">
        <f>MARD!AT2217</f>
        <v>0</v>
      </c>
      <c r="BD2217" s="18">
        <f>MARD!AU2217</f>
        <v>0</v>
      </c>
      <c r="BE2217" s="14">
        <f>MARD!AV2217</f>
        <v>0</v>
      </c>
      <c r="BF2217" s="14">
        <f>MARD!AW2217</f>
        <v>0</v>
      </c>
      <c r="BG2217" s="15">
        <f>MARD!AX2217</f>
        <v>0</v>
      </c>
      <c r="BH2217" s="14">
        <f>MARD!AY2217</f>
        <v>0</v>
      </c>
      <c r="BI2217" s="14">
        <f>MARD!AZ2217</f>
        <v>0</v>
      </c>
    </row>
    <row r="2218" spans="1:61" x14ac:dyDescent="0.25">
      <c r="A2218" t="str">
        <f t="shared" si="171"/>
        <v>No</v>
      </c>
      <c r="B2218" t="str">
        <f t="shared" si="170"/>
        <v>No</v>
      </c>
      <c r="C2218" s="14">
        <f>MARD!A2218</f>
        <v>0</v>
      </c>
      <c r="D2218" s="14"/>
      <c r="E2218" s="14">
        <f>MARD!B2218</f>
        <v>0</v>
      </c>
      <c r="F2218" s="14" t="str">
        <f t="shared" si="172"/>
        <v>00</v>
      </c>
      <c r="G2218" s="14">
        <f>MARD!C2218</f>
        <v>0</v>
      </c>
      <c r="H2218" s="14">
        <f>MARD!D2218</f>
        <v>0</v>
      </c>
      <c r="I2218" s="14" t="e">
        <f>VLOOKUP(D2218,MARA!A:B,2,FALSE)</f>
        <v>#N/A</v>
      </c>
      <c r="J2218" s="14" t="e">
        <f t="shared" si="173"/>
        <v>#N/A</v>
      </c>
      <c r="K2218" s="14">
        <f>MARD!E2218</f>
        <v>0</v>
      </c>
      <c r="L2218" s="14">
        <f>MARD!F2218</f>
        <v>0</v>
      </c>
      <c r="M2218" s="14">
        <f>MARD!G2218</f>
        <v>0</v>
      </c>
      <c r="N2218" s="14">
        <f>MARD!H2218</f>
        <v>0</v>
      </c>
      <c r="O2218" s="15">
        <f>MARD!I2218</f>
        <v>0</v>
      </c>
      <c r="P2218" s="15">
        <f>VLOOKUP(F2218,'MBEW calc'!C:F,4,FALSE)</f>
        <v>0</v>
      </c>
      <c r="Q2218" s="17">
        <f t="shared" si="174"/>
        <v>0</v>
      </c>
      <c r="R2218" s="15">
        <f>VLOOKUP(F2218,'MARC calc'!C:D,2,FALSE)</f>
        <v>0</v>
      </c>
      <c r="S2218" s="15">
        <f>MARD!J2218</f>
        <v>0</v>
      </c>
      <c r="T2218" s="15">
        <f>MARD!K2218</f>
        <v>0</v>
      </c>
      <c r="U2218" s="15">
        <f>MARD!L2218</f>
        <v>0</v>
      </c>
      <c r="V2218" s="15">
        <f>MARD!M2218</f>
        <v>0</v>
      </c>
      <c r="W2218" s="15">
        <f>MARD!N2218</f>
        <v>0</v>
      </c>
      <c r="X2218" s="15">
        <f>MARD!O2218</f>
        <v>0</v>
      </c>
      <c r="Y2218" s="15">
        <f>MARD!P2218</f>
        <v>0</v>
      </c>
      <c r="Z2218" s="15">
        <f>MARD!Q2218</f>
        <v>0</v>
      </c>
      <c r="AA2218" s="15">
        <f>MARD!R2218</f>
        <v>0</v>
      </c>
      <c r="AB2218" s="15">
        <f>MARD!S2218</f>
        <v>0</v>
      </c>
      <c r="AC2218" s="15">
        <f>MARD!T2218</f>
        <v>0</v>
      </c>
      <c r="AD2218" s="14">
        <f>MARD!U2218</f>
        <v>0</v>
      </c>
      <c r="AE2218" s="14">
        <f>MARD!V2218</f>
        <v>0</v>
      </c>
      <c r="AF2218" s="14">
        <f>MARD!W2218</f>
        <v>0</v>
      </c>
      <c r="AG2218" s="14">
        <f>MARD!X2218</f>
        <v>0</v>
      </c>
      <c r="AH2218" s="14">
        <f>MARD!Y2218</f>
        <v>0</v>
      </c>
      <c r="AI2218" s="14">
        <f>MARD!Z2218</f>
        <v>0</v>
      </c>
      <c r="AJ2218" s="14">
        <f>MARD!AA2218</f>
        <v>0</v>
      </c>
      <c r="AK2218" s="14">
        <f>MARD!AB2218</f>
        <v>0</v>
      </c>
      <c r="AL2218" s="14">
        <f>MARD!AC2218</f>
        <v>0</v>
      </c>
      <c r="AM2218" s="14">
        <f>MARD!AD2218</f>
        <v>0</v>
      </c>
      <c r="AN2218" s="15">
        <f>MARD!AE2218</f>
        <v>0</v>
      </c>
      <c r="AO2218" s="15">
        <f>MARD!AF2218</f>
        <v>0</v>
      </c>
      <c r="AP2218" s="14">
        <f>MARD!AG2218</f>
        <v>0</v>
      </c>
      <c r="AQ2218" s="14">
        <f>MARD!AH2218</f>
        <v>0</v>
      </c>
      <c r="AR2218" s="14">
        <f>MARD!AI2218</f>
        <v>0</v>
      </c>
      <c r="AS2218" s="14">
        <f>MARD!AJ2218</f>
        <v>0</v>
      </c>
      <c r="AT2218" s="15">
        <f>MARD!AK2218</f>
        <v>0</v>
      </c>
      <c r="AU2218" s="15">
        <f>MARD!AL2218</f>
        <v>0</v>
      </c>
      <c r="AV2218" s="15">
        <f>MARD!AM2218</f>
        <v>0</v>
      </c>
      <c r="AW2218" s="15">
        <f>MARD!AN2218</f>
        <v>0</v>
      </c>
      <c r="AX2218" s="16">
        <f>MARD!AO2218</f>
        <v>0</v>
      </c>
      <c r="AY2218" s="14">
        <f>MARD!AP2218</f>
        <v>0</v>
      </c>
      <c r="AZ2218" s="16">
        <f>MARD!AQ2218</f>
        <v>0</v>
      </c>
      <c r="BA2218" s="17">
        <f>MARD!AR2218</f>
        <v>0</v>
      </c>
      <c r="BB2218" s="17">
        <f>MARD!AS2218</f>
        <v>0</v>
      </c>
      <c r="BC2218" s="14">
        <f>MARD!AT2218</f>
        <v>0</v>
      </c>
      <c r="BD2218" s="18">
        <f>MARD!AU2218</f>
        <v>0</v>
      </c>
      <c r="BE2218" s="14">
        <f>MARD!AV2218</f>
        <v>0</v>
      </c>
      <c r="BF2218" s="14">
        <f>MARD!AW2218</f>
        <v>0</v>
      </c>
      <c r="BG2218" s="15">
        <f>MARD!AX2218</f>
        <v>0</v>
      </c>
      <c r="BH2218" s="14">
        <f>MARD!AY2218</f>
        <v>0</v>
      </c>
      <c r="BI2218" s="14">
        <f>MARD!AZ2218</f>
        <v>0</v>
      </c>
    </row>
    <row r="2219" spans="1:61" x14ac:dyDescent="0.25">
      <c r="A2219" t="str">
        <f t="shared" si="171"/>
        <v>No</v>
      </c>
      <c r="B2219" t="str">
        <f t="shared" si="170"/>
        <v>No</v>
      </c>
      <c r="C2219" s="14">
        <f>MARD!A2219</f>
        <v>0</v>
      </c>
      <c r="D2219" s="14"/>
      <c r="E2219" s="14">
        <f>MARD!B2219</f>
        <v>0</v>
      </c>
      <c r="F2219" s="14" t="str">
        <f t="shared" si="172"/>
        <v>00</v>
      </c>
      <c r="G2219" s="14">
        <f>MARD!C2219</f>
        <v>0</v>
      </c>
      <c r="H2219" s="14">
        <f>MARD!D2219</f>
        <v>0</v>
      </c>
      <c r="I2219" s="14" t="e">
        <f>VLOOKUP(D2219,MARA!A:B,2,FALSE)</f>
        <v>#N/A</v>
      </c>
      <c r="J2219" s="14" t="e">
        <f t="shared" si="173"/>
        <v>#N/A</v>
      </c>
      <c r="K2219" s="14">
        <f>MARD!E2219</f>
        <v>0</v>
      </c>
      <c r="L2219" s="14">
        <f>MARD!F2219</f>
        <v>0</v>
      </c>
      <c r="M2219" s="14">
        <f>MARD!G2219</f>
        <v>0</v>
      </c>
      <c r="N2219" s="14">
        <f>MARD!H2219</f>
        <v>0</v>
      </c>
      <c r="O2219" s="15">
        <f>MARD!I2219</f>
        <v>0</v>
      </c>
      <c r="P2219" s="15">
        <f>VLOOKUP(F2219,'MBEW calc'!C:F,4,FALSE)</f>
        <v>0</v>
      </c>
      <c r="Q2219" s="17">
        <f t="shared" si="174"/>
        <v>0</v>
      </c>
      <c r="R2219" s="15">
        <f>VLOOKUP(F2219,'MARC calc'!C:D,2,FALSE)</f>
        <v>0</v>
      </c>
      <c r="S2219" s="15">
        <f>MARD!J2219</f>
        <v>0</v>
      </c>
      <c r="T2219" s="15">
        <f>MARD!K2219</f>
        <v>0</v>
      </c>
      <c r="U2219" s="15">
        <f>MARD!L2219</f>
        <v>0</v>
      </c>
      <c r="V2219" s="15">
        <f>MARD!M2219</f>
        <v>0</v>
      </c>
      <c r="W2219" s="15">
        <f>MARD!N2219</f>
        <v>0</v>
      </c>
      <c r="X2219" s="15">
        <f>MARD!O2219</f>
        <v>0</v>
      </c>
      <c r="Y2219" s="15">
        <f>MARD!P2219</f>
        <v>0</v>
      </c>
      <c r="Z2219" s="15">
        <f>MARD!Q2219</f>
        <v>0</v>
      </c>
      <c r="AA2219" s="15">
        <f>MARD!R2219</f>
        <v>0</v>
      </c>
      <c r="AB2219" s="15">
        <f>MARD!S2219</f>
        <v>0</v>
      </c>
      <c r="AC2219" s="15">
        <f>MARD!T2219</f>
        <v>0</v>
      </c>
      <c r="AD2219" s="14">
        <f>MARD!U2219</f>
        <v>0</v>
      </c>
      <c r="AE2219" s="14">
        <f>MARD!V2219</f>
        <v>0</v>
      </c>
      <c r="AF2219" s="14">
        <f>MARD!W2219</f>
        <v>0</v>
      </c>
      <c r="AG2219" s="14">
        <f>MARD!X2219</f>
        <v>0</v>
      </c>
      <c r="AH2219" s="14">
        <f>MARD!Y2219</f>
        <v>0</v>
      </c>
      <c r="AI2219" s="14">
        <f>MARD!Z2219</f>
        <v>0</v>
      </c>
      <c r="AJ2219" s="14">
        <f>MARD!AA2219</f>
        <v>0</v>
      </c>
      <c r="AK2219" s="14">
        <f>MARD!AB2219</f>
        <v>0</v>
      </c>
      <c r="AL2219" s="14">
        <f>MARD!AC2219</f>
        <v>0</v>
      </c>
      <c r="AM2219" s="14">
        <f>MARD!AD2219</f>
        <v>0</v>
      </c>
      <c r="AN2219" s="15">
        <f>MARD!AE2219</f>
        <v>0</v>
      </c>
      <c r="AO2219" s="15">
        <f>MARD!AF2219</f>
        <v>0</v>
      </c>
      <c r="AP2219" s="14">
        <f>MARD!AG2219</f>
        <v>0</v>
      </c>
      <c r="AQ2219" s="14">
        <f>MARD!AH2219</f>
        <v>0</v>
      </c>
      <c r="AR2219" s="14">
        <f>MARD!AI2219</f>
        <v>0</v>
      </c>
      <c r="AS2219" s="14">
        <f>MARD!AJ2219</f>
        <v>0</v>
      </c>
      <c r="AT2219" s="15">
        <f>MARD!AK2219</f>
        <v>0</v>
      </c>
      <c r="AU2219" s="15">
        <f>MARD!AL2219</f>
        <v>0</v>
      </c>
      <c r="AV2219" s="15">
        <f>MARD!AM2219</f>
        <v>0</v>
      </c>
      <c r="AW2219" s="15">
        <f>MARD!AN2219</f>
        <v>0</v>
      </c>
      <c r="AX2219" s="16">
        <f>MARD!AO2219</f>
        <v>0</v>
      </c>
      <c r="AY2219" s="14">
        <f>MARD!AP2219</f>
        <v>0</v>
      </c>
      <c r="AZ2219" s="16">
        <f>MARD!AQ2219</f>
        <v>0</v>
      </c>
      <c r="BA2219" s="17">
        <f>MARD!AR2219</f>
        <v>0</v>
      </c>
      <c r="BB2219" s="17">
        <f>MARD!AS2219</f>
        <v>0</v>
      </c>
      <c r="BC2219" s="14">
        <f>MARD!AT2219</f>
        <v>0</v>
      </c>
      <c r="BD2219" s="18">
        <f>MARD!AU2219</f>
        <v>0</v>
      </c>
      <c r="BE2219" s="14">
        <f>MARD!AV2219</f>
        <v>0</v>
      </c>
      <c r="BF2219" s="14">
        <f>MARD!AW2219</f>
        <v>0</v>
      </c>
      <c r="BG2219" s="15">
        <f>MARD!AX2219</f>
        <v>0</v>
      </c>
      <c r="BH2219" s="14">
        <f>MARD!AY2219</f>
        <v>0</v>
      </c>
      <c r="BI2219" s="14">
        <f>MARD!AZ2219</f>
        <v>0</v>
      </c>
    </row>
    <row r="2220" spans="1:61" x14ac:dyDescent="0.25">
      <c r="A2220" t="str">
        <f t="shared" si="171"/>
        <v>No</v>
      </c>
      <c r="B2220" t="str">
        <f t="shared" si="170"/>
        <v>No</v>
      </c>
      <c r="C2220" s="14">
        <f>MARD!A2220</f>
        <v>0</v>
      </c>
      <c r="D2220" s="14"/>
      <c r="E2220" s="14">
        <f>MARD!B2220</f>
        <v>0</v>
      </c>
      <c r="F2220" s="14" t="str">
        <f t="shared" si="172"/>
        <v>00</v>
      </c>
      <c r="G2220" s="14">
        <f>MARD!C2220</f>
        <v>0</v>
      </c>
      <c r="H2220" s="14">
        <f>MARD!D2220</f>
        <v>0</v>
      </c>
      <c r="I2220" s="14" t="e">
        <f>VLOOKUP(D2220,MARA!A:B,2,FALSE)</f>
        <v>#N/A</v>
      </c>
      <c r="J2220" s="14" t="e">
        <f t="shared" si="173"/>
        <v>#N/A</v>
      </c>
      <c r="K2220" s="14">
        <f>MARD!E2220</f>
        <v>0</v>
      </c>
      <c r="L2220" s="14">
        <f>MARD!F2220</f>
        <v>0</v>
      </c>
      <c r="M2220" s="14">
        <f>MARD!G2220</f>
        <v>0</v>
      </c>
      <c r="N2220" s="14">
        <f>MARD!H2220</f>
        <v>0</v>
      </c>
      <c r="O2220" s="15">
        <f>MARD!I2220</f>
        <v>0</v>
      </c>
      <c r="P2220" s="15">
        <f>VLOOKUP(F2220,'MBEW calc'!C:F,4,FALSE)</f>
        <v>0</v>
      </c>
      <c r="Q2220" s="17">
        <f t="shared" si="174"/>
        <v>0</v>
      </c>
      <c r="R2220" s="15">
        <f>VLOOKUP(F2220,'MARC calc'!C:D,2,FALSE)</f>
        <v>0</v>
      </c>
      <c r="S2220" s="15">
        <f>MARD!J2220</f>
        <v>0</v>
      </c>
      <c r="T2220" s="15">
        <f>MARD!K2220</f>
        <v>0</v>
      </c>
      <c r="U2220" s="15">
        <f>MARD!L2220</f>
        <v>0</v>
      </c>
      <c r="V2220" s="15">
        <f>MARD!M2220</f>
        <v>0</v>
      </c>
      <c r="W2220" s="15">
        <f>MARD!N2220</f>
        <v>0</v>
      </c>
      <c r="X2220" s="15">
        <f>MARD!O2220</f>
        <v>0</v>
      </c>
      <c r="Y2220" s="15">
        <f>MARD!P2220</f>
        <v>0</v>
      </c>
      <c r="Z2220" s="15">
        <f>MARD!Q2220</f>
        <v>0</v>
      </c>
      <c r="AA2220" s="15">
        <f>MARD!R2220</f>
        <v>0</v>
      </c>
      <c r="AB2220" s="15">
        <f>MARD!S2220</f>
        <v>0</v>
      </c>
      <c r="AC2220" s="15">
        <f>MARD!T2220</f>
        <v>0</v>
      </c>
      <c r="AD2220" s="14">
        <f>MARD!U2220</f>
        <v>0</v>
      </c>
      <c r="AE2220" s="14">
        <f>MARD!V2220</f>
        <v>0</v>
      </c>
      <c r="AF2220" s="14">
        <f>MARD!W2220</f>
        <v>0</v>
      </c>
      <c r="AG2220" s="14">
        <f>MARD!X2220</f>
        <v>0</v>
      </c>
      <c r="AH2220" s="14">
        <f>MARD!Y2220</f>
        <v>0</v>
      </c>
      <c r="AI2220" s="14">
        <f>MARD!Z2220</f>
        <v>0</v>
      </c>
      <c r="AJ2220" s="14">
        <f>MARD!AA2220</f>
        <v>0</v>
      </c>
      <c r="AK2220" s="14">
        <f>MARD!AB2220</f>
        <v>0</v>
      </c>
      <c r="AL2220" s="14">
        <f>MARD!AC2220</f>
        <v>0</v>
      </c>
      <c r="AM2220" s="14">
        <f>MARD!AD2220</f>
        <v>0</v>
      </c>
      <c r="AN2220" s="15">
        <f>MARD!AE2220</f>
        <v>0</v>
      </c>
      <c r="AO2220" s="15">
        <f>MARD!AF2220</f>
        <v>0</v>
      </c>
      <c r="AP2220" s="14">
        <f>MARD!AG2220</f>
        <v>0</v>
      </c>
      <c r="AQ2220" s="14">
        <f>MARD!AH2220</f>
        <v>0</v>
      </c>
      <c r="AR2220" s="14">
        <f>MARD!AI2220</f>
        <v>0</v>
      </c>
      <c r="AS2220" s="14">
        <f>MARD!AJ2220</f>
        <v>0</v>
      </c>
      <c r="AT2220" s="15">
        <f>MARD!AK2220</f>
        <v>0</v>
      </c>
      <c r="AU2220" s="15">
        <f>MARD!AL2220</f>
        <v>0</v>
      </c>
      <c r="AV2220" s="15">
        <f>MARD!AM2220</f>
        <v>0</v>
      </c>
      <c r="AW2220" s="15">
        <f>MARD!AN2220</f>
        <v>0</v>
      </c>
      <c r="AX2220" s="16">
        <f>MARD!AO2220</f>
        <v>0</v>
      </c>
      <c r="AY2220" s="14">
        <f>MARD!AP2220</f>
        <v>0</v>
      </c>
      <c r="AZ2220" s="16">
        <f>MARD!AQ2220</f>
        <v>0</v>
      </c>
      <c r="BA2220" s="17">
        <f>MARD!AR2220</f>
        <v>0</v>
      </c>
      <c r="BB2220" s="17">
        <f>MARD!AS2220</f>
        <v>0</v>
      </c>
      <c r="BC2220" s="14">
        <f>MARD!AT2220</f>
        <v>0</v>
      </c>
      <c r="BD2220" s="18">
        <f>MARD!AU2220</f>
        <v>0</v>
      </c>
      <c r="BE2220" s="14">
        <f>MARD!AV2220</f>
        <v>0</v>
      </c>
      <c r="BF2220" s="14">
        <f>MARD!AW2220</f>
        <v>0</v>
      </c>
      <c r="BG2220" s="15">
        <f>MARD!AX2220</f>
        <v>0</v>
      </c>
      <c r="BH2220" s="14">
        <f>MARD!AY2220</f>
        <v>0</v>
      </c>
      <c r="BI2220" s="14">
        <f>MARD!AZ2220</f>
        <v>0</v>
      </c>
    </row>
    <row r="2221" spans="1:61" x14ac:dyDescent="0.25">
      <c r="A2221" t="str">
        <f t="shared" si="171"/>
        <v>No</v>
      </c>
      <c r="B2221" t="str">
        <f t="shared" si="170"/>
        <v>No</v>
      </c>
      <c r="C2221" s="14">
        <f>MARD!A2221</f>
        <v>0</v>
      </c>
      <c r="D2221" s="14"/>
      <c r="E2221" s="14">
        <f>MARD!B2221</f>
        <v>0</v>
      </c>
      <c r="F2221" s="14" t="str">
        <f t="shared" si="172"/>
        <v>00</v>
      </c>
      <c r="G2221" s="14">
        <f>MARD!C2221</f>
        <v>0</v>
      </c>
      <c r="H2221" s="14">
        <f>MARD!D2221</f>
        <v>0</v>
      </c>
      <c r="I2221" s="14" t="e">
        <f>VLOOKUP(D2221,MARA!A:B,2,FALSE)</f>
        <v>#N/A</v>
      </c>
      <c r="J2221" s="14" t="e">
        <f t="shared" si="173"/>
        <v>#N/A</v>
      </c>
      <c r="K2221" s="14">
        <f>MARD!E2221</f>
        <v>0</v>
      </c>
      <c r="L2221" s="14">
        <f>MARD!F2221</f>
        <v>0</v>
      </c>
      <c r="M2221" s="14">
        <f>MARD!G2221</f>
        <v>0</v>
      </c>
      <c r="N2221" s="14">
        <f>MARD!H2221</f>
        <v>0</v>
      </c>
      <c r="O2221" s="15">
        <f>MARD!I2221</f>
        <v>0</v>
      </c>
      <c r="P2221" s="15">
        <f>VLOOKUP(F2221,'MBEW calc'!C:F,4,FALSE)</f>
        <v>0</v>
      </c>
      <c r="Q2221" s="17">
        <f t="shared" si="174"/>
        <v>0</v>
      </c>
      <c r="R2221" s="15">
        <f>VLOOKUP(F2221,'MARC calc'!C:D,2,FALSE)</f>
        <v>0</v>
      </c>
      <c r="S2221" s="15">
        <f>MARD!J2221</f>
        <v>0</v>
      </c>
      <c r="T2221" s="15">
        <f>MARD!K2221</f>
        <v>0</v>
      </c>
      <c r="U2221" s="15">
        <f>MARD!L2221</f>
        <v>0</v>
      </c>
      <c r="V2221" s="15">
        <f>MARD!M2221</f>
        <v>0</v>
      </c>
      <c r="W2221" s="15">
        <f>MARD!N2221</f>
        <v>0</v>
      </c>
      <c r="X2221" s="15">
        <f>MARD!O2221</f>
        <v>0</v>
      </c>
      <c r="Y2221" s="15">
        <f>MARD!P2221</f>
        <v>0</v>
      </c>
      <c r="Z2221" s="15">
        <f>MARD!Q2221</f>
        <v>0</v>
      </c>
      <c r="AA2221" s="15">
        <f>MARD!R2221</f>
        <v>0</v>
      </c>
      <c r="AB2221" s="15">
        <f>MARD!S2221</f>
        <v>0</v>
      </c>
      <c r="AC2221" s="15">
        <f>MARD!T2221</f>
        <v>0</v>
      </c>
      <c r="AD2221" s="14">
        <f>MARD!U2221</f>
        <v>0</v>
      </c>
      <c r="AE2221" s="14">
        <f>MARD!V2221</f>
        <v>0</v>
      </c>
      <c r="AF2221" s="14">
        <f>MARD!W2221</f>
        <v>0</v>
      </c>
      <c r="AG2221" s="14">
        <f>MARD!X2221</f>
        <v>0</v>
      </c>
      <c r="AH2221" s="14">
        <f>MARD!Y2221</f>
        <v>0</v>
      </c>
      <c r="AI2221" s="14">
        <f>MARD!Z2221</f>
        <v>0</v>
      </c>
      <c r="AJ2221" s="14">
        <f>MARD!AA2221</f>
        <v>0</v>
      </c>
      <c r="AK2221" s="14">
        <f>MARD!AB2221</f>
        <v>0</v>
      </c>
      <c r="AL2221" s="14">
        <f>MARD!AC2221</f>
        <v>0</v>
      </c>
      <c r="AM2221" s="14">
        <f>MARD!AD2221</f>
        <v>0</v>
      </c>
      <c r="AN2221" s="15">
        <f>MARD!AE2221</f>
        <v>0</v>
      </c>
      <c r="AO2221" s="15">
        <f>MARD!AF2221</f>
        <v>0</v>
      </c>
      <c r="AP2221" s="14">
        <f>MARD!AG2221</f>
        <v>0</v>
      </c>
      <c r="AQ2221" s="14">
        <f>MARD!AH2221</f>
        <v>0</v>
      </c>
      <c r="AR2221" s="14">
        <f>MARD!AI2221</f>
        <v>0</v>
      </c>
      <c r="AS2221" s="14">
        <f>MARD!AJ2221</f>
        <v>0</v>
      </c>
      <c r="AT2221" s="15">
        <f>MARD!AK2221</f>
        <v>0</v>
      </c>
      <c r="AU2221" s="15">
        <f>MARD!AL2221</f>
        <v>0</v>
      </c>
      <c r="AV2221" s="15">
        <f>MARD!AM2221</f>
        <v>0</v>
      </c>
      <c r="AW2221" s="15">
        <f>MARD!AN2221</f>
        <v>0</v>
      </c>
      <c r="AX2221" s="16">
        <f>MARD!AO2221</f>
        <v>0</v>
      </c>
      <c r="AY2221" s="14">
        <f>MARD!AP2221</f>
        <v>0</v>
      </c>
      <c r="AZ2221" s="16">
        <f>MARD!AQ2221</f>
        <v>0</v>
      </c>
      <c r="BA2221" s="17">
        <f>MARD!AR2221</f>
        <v>0</v>
      </c>
      <c r="BB2221" s="17">
        <f>MARD!AS2221</f>
        <v>0</v>
      </c>
      <c r="BC2221" s="14">
        <f>MARD!AT2221</f>
        <v>0</v>
      </c>
      <c r="BD2221" s="18">
        <f>MARD!AU2221</f>
        <v>0</v>
      </c>
      <c r="BE2221" s="14">
        <f>MARD!AV2221</f>
        <v>0</v>
      </c>
      <c r="BF2221" s="14">
        <f>MARD!AW2221</f>
        <v>0</v>
      </c>
      <c r="BG2221" s="15">
        <f>MARD!AX2221</f>
        <v>0</v>
      </c>
      <c r="BH2221" s="14">
        <f>MARD!AY2221</f>
        <v>0</v>
      </c>
      <c r="BI2221" s="14">
        <f>MARD!AZ2221</f>
        <v>0</v>
      </c>
    </row>
    <row r="2222" spans="1:61" x14ac:dyDescent="0.25">
      <c r="A2222" t="str">
        <f t="shared" si="171"/>
        <v>No</v>
      </c>
      <c r="B2222" t="str">
        <f t="shared" si="170"/>
        <v>No</v>
      </c>
      <c r="C2222" s="14">
        <f>MARD!A2222</f>
        <v>0</v>
      </c>
      <c r="D2222" s="14"/>
      <c r="E2222" s="14">
        <f>MARD!B2222</f>
        <v>0</v>
      </c>
      <c r="F2222" s="14" t="str">
        <f t="shared" si="172"/>
        <v>00</v>
      </c>
      <c r="G2222" s="14">
        <f>MARD!C2222</f>
        <v>0</v>
      </c>
      <c r="H2222" s="14">
        <f>MARD!D2222</f>
        <v>0</v>
      </c>
      <c r="I2222" s="14" t="e">
        <f>VLOOKUP(D2222,MARA!A:B,2,FALSE)</f>
        <v>#N/A</v>
      </c>
      <c r="J2222" s="14" t="e">
        <f t="shared" si="173"/>
        <v>#N/A</v>
      </c>
      <c r="K2222" s="14">
        <f>MARD!E2222</f>
        <v>0</v>
      </c>
      <c r="L2222" s="14">
        <f>MARD!F2222</f>
        <v>0</v>
      </c>
      <c r="M2222" s="14">
        <f>MARD!G2222</f>
        <v>0</v>
      </c>
      <c r="N2222" s="14">
        <f>MARD!H2222</f>
        <v>0</v>
      </c>
      <c r="O2222" s="15">
        <f>MARD!I2222</f>
        <v>0</v>
      </c>
      <c r="P2222" s="15">
        <f>VLOOKUP(F2222,'MBEW calc'!C:F,4,FALSE)</f>
        <v>0</v>
      </c>
      <c r="Q2222" s="17">
        <f t="shared" si="174"/>
        <v>0</v>
      </c>
      <c r="R2222" s="15">
        <f>VLOOKUP(F2222,'MARC calc'!C:D,2,FALSE)</f>
        <v>0</v>
      </c>
      <c r="S2222" s="15">
        <f>MARD!J2222</f>
        <v>0</v>
      </c>
      <c r="T2222" s="15">
        <f>MARD!K2222</f>
        <v>0</v>
      </c>
      <c r="U2222" s="15">
        <f>MARD!L2222</f>
        <v>0</v>
      </c>
      <c r="V2222" s="15">
        <f>MARD!M2222</f>
        <v>0</v>
      </c>
      <c r="W2222" s="15">
        <f>MARD!N2222</f>
        <v>0</v>
      </c>
      <c r="X2222" s="15">
        <f>MARD!O2222</f>
        <v>0</v>
      </c>
      <c r="Y2222" s="15">
        <f>MARD!P2222</f>
        <v>0</v>
      </c>
      <c r="Z2222" s="15">
        <f>MARD!Q2222</f>
        <v>0</v>
      </c>
      <c r="AA2222" s="15">
        <f>MARD!R2222</f>
        <v>0</v>
      </c>
      <c r="AB2222" s="15">
        <f>MARD!S2222</f>
        <v>0</v>
      </c>
      <c r="AC2222" s="15">
        <f>MARD!T2222</f>
        <v>0</v>
      </c>
      <c r="AD2222" s="14">
        <f>MARD!U2222</f>
        <v>0</v>
      </c>
      <c r="AE2222" s="14">
        <f>MARD!V2222</f>
        <v>0</v>
      </c>
      <c r="AF2222" s="14">
        <f>MARD!W2222</f>
        <v>0</v>
      </c>
      <c r="AG2222" s="14">
        <f>MARD!X2222</f>
        <v>0</v>
      </c>
      <c r="AH2222" s="14">
        <f>MARD!Y2222</f>
        <v>0</v>
      </c>
      <c r="AI2222" s="14">
        <f>MARD!Z2222</f>
        <v>0</v>
      </c>
      <c r="AJ2222" s="14">
        <f>MARD!AA2222</f>
        <v>0</v>
      </c>
      <c r="AK2222" s="14">
        <f>MARD!AB2222</f>
        <v>0</v>
      </c>
      <c r="AL2222" s="14">
        <f>MARD!AC2222</f>
        <v>0</v>
      </c>
      <c r="AM2222" s="14">
        <f>MARD!AD2222</f>
        <v>0</v>
      </c>
      <c r="AN2222" s="15">
        <f>MARD!AE2222</f>
        <v>0</v>
      </c>
      <c r="AO2222" s="15">
        <f>MARD!AF2222</f>
        <v>0</v>
      </c>
      <c r="AP2222" s="14">
        <f>MARD!AG2222</f>
        <v>0</v>
      </c>
      <c r="AQ2222" s="14">
        <f>MARD!AH2222</f>
        <v>0</v>
      </c>
      <c r="AR2222" s="14">
        <f>MARD!AI2222</f>
        <v>0</v>
      </c>
      <c r="AS2222" s="14">
        <f>MARD!AJ2222</f>
        <v>0</v>
      </c>
      <c r="AT2222" s="15">
        <f>MARD!AK2222</f>
        <v>0</v>
      </c>
      <c r="AU2222" s="15">
        <f>MARD!AL2222</f>
        <v>0</v>
      </c>
      <c r="AV2222" s="15">
        <f>MARD!AM2222</f>
        <v>0</v>
      </c>
      <c r="AW2222" s="15">
        <f>MARD!AN2222</f>
        <v>0</v>
      </c>
      <c r="AX2222" s="16">
        <f>MARD!AO2222</f>
        <v>0</v>
      </c>
      <c r="AY2222" s="14">
        <f>MARD!AP2222</f>
        <v>0</v>
      </c>
      <c r="AZ2222" s="16">
        <f>MARD!AQ2222</f>
        <v>0</v>
      </c>
      <c r="BA2222" s="17">
        <f>MARD!AR2222</f>
        <v>0</v>
      </c>
      <c r="BB2222" s="17">
        <f>MARD!AS2222</f>
        <v>0</v>
      </c>
      <c r="BC2222" s="14">
        <f>MARD!AT2222</f>
        <v>0</v>
      </c>
      <c r="BD2222" s="18">
        <f>MARD!AU2222</f>
        <v>0</v>
      </c>
      <c r="BE2222" s="14">
        <f>MARD!AV2222</f>
        <v>0</v>
      </c>
      <c r="BF2222" s="14">
        <f>MARD!AW2222</f>
        <v>0</v>
      </c>
      <c r="BG2222" s="15">
        <f>MARD!AX2222</f>
        <v>0</v>
      </c>
      <c r="BH2222" s="14">
        <f>MARD!AY2222</f>
        <v>0</v>
      </c>
      <c r="BI2222" s="14">
        <f>MARD!AZ2222</f>
        <v>0</v>
      </c>
    </row>
    <row r="2223" spans="1:61" x14ac:dyDescent="0.25">
      <c r="A2223" t="str">
        <f t="shared" si="171"/>
        <v>No</v>
      </c>
      <c r="B2223" t="str">
        <f t="shared" si="170"/>
        <v>No</v>
      </c>
      <c r="C2223" s="14">
        <f>MARD!A2223</f>
        <v>0</v>
      </c>
      <c r="D2223" s="14"/>
      <c r="E2223" s="14">
        <f>MARD!B2223</f>
        <v>0</v>
      </c>
      <c r="F2223" s="14" t="str">
        <f t="shared" si="172"/>
        <v>00</v>
      </c>
      <c r="G2223" s="14">
        <f>MARD!C2223</f>
        <v>0</v>
      </c>
      <c r="H2223" s="14">
        <f>MARD!D2223</f>
        <v>0</v>
      </c>
      <c r="I2223" s="14" t="e">
        <f>VLOOKUP(D2223,MARA!A:B,2,FALSE)</f>
        <v>#N/A</v>
      </c>
      <c r="J2223" s="14" t="e">
        <f t="shared" si="173"/>
        <v>#N/A</v>
      </c>
      <c r="K2223" s="14">
        <f>MARD!E2223</f>
        <v>0</v>
      </c>
      <c r="L2223" s="14">
        <f>MARD!F2223</f>
        <v>0</v>
      </c>
      <c r="M2223" s="14">
        <f>MARD!G2223</f>
        <v>0</v>
      </c>
      <c r="N2223" s="14">
        <f>MARD!H2223</f>
        <v>0</v>
      </c>
      <c r="O2223" s="15">
        <f>MARD!I2223</f>
        <v>0</v>
      </c>
      <c r="P2223" s="15">
        <f>VLOOKUP(F2223,'MBEW calc'!C:F,4,FALSE)</f>
        <v>0</v>
      </c>
      <c r="Q2223" s="17">
        <f t="shared" si="174"/>
        <v>0</v>
      </c>
      <c r="R2223" s="15">
        <f>VLOOKUP(F2223,'MARC calc'!C:D,2,FALSE)</f>
        <v>0</v>
      </c>
      <c r="S2223" s="15">
        <f>MARD!J2223</f>
        <v>0</v>
      </c>
      <c r="T2223" s="15">
        <f>MARD!K2223</f>
        <v>0</v>
      </c>
      <c r="U2223" s="15">
        <f>MARD!L2223</f>
        <v>0</v>
      </c>
      <c r="V2223" s="15">
        <f>MARD!M2223</f>
        <v>0</v>
      </c>
      <c r="W2223" s="15">
        <f>MARD!N2223</f>
        <v>0</v>
      </c>
      <c r="X2223" s="15">
        <f>MARD!O2223</f>
        <v>0</v>
      </c>
      <c r="Y2223" s="15">
        <f>MARD!P2223</f>
        <v>0</v>
      </c>
      <c r="Z2223" s="15">
        <f>MARD!Q2223</f>
        <v>0</v>
      </c>
      <c r="AA2223" s="15">
        <f>MARD!R2223</f>
        <v>0</v>
      </c>
      <c r="AB2223" s="15">
        <f>MARD!S2223</f>
        <v>0</v>
      </c>
      <c r="AC2223" s="15">
        <f>MARD!T2223</f>
        <v>0</v>
      </c>
      <c r="AD2223" s="14">
        <f>MARD!U2223</f>
        <v>0</v>
      </c>
      <c r="AE2223" s="14">
        <f>MARD!V2223</f>
        <v>0</v>
      </c>
      <c r="AF2223" s="14">
        <f>MARD!W2223</f>
        <v>0</v>
      </c>
      <c r="AG2223" s="14">
        <f>MARD!X2223</f>
        <v>0</v>
      </c>
      <c r="AH2223" s="14">
        <f>MARD!Y2223</f>
        <v>0</v>
      </c>
      <c r="AI2223" s="14">
        <f>MARD!Z2223</f>
        <v>0</v>
      </c>
      <c r="AJ2223" s="14">
        <f>MARD!AA2223</f>
        <v>0</v>
      </c>
      <c r="AK2223" s="14">
        <f>MARD!AB2223</f>
        <v>0</v>
      </c>
      <c r="AL2223" s="14">
        <f>MARD!AC2223</f>
        <v>0</v>
      </c>
      <c r="AM2223" s="14">
        <f>MARD!AD2223</f>
        <v>0</v>
      </c>
      <c r="AN2223" s="15">
        <f>MARD!AE2223</f>
        <v>0</v>
      </c>
      <c r="AO2223" s="15">
        <f>MARD!AF2223</f>
        <v>0</v>
      </c>
      <c r="AP2223" s="14">
        <f>MARD!AG2223</f>
        <v>0</v>
      </c>
      <c r="AQ2223" s="14">
        <f>MARD!AH2223</f>
        <v>0</v>
      </c>
      <c r="AR2223" s="14">
        <f>MARD!AI2223</f>
        <v>0</v>
      </c>
      <c r="AS2223" s="14">
        <f>MARD!AJ2223</f>
        <v>0</v>
      </c>
      <c r="AT2223" s="15">
        <f>MARD!AK2223</f>
        <v>0</v>
      </c>
      <c r="AU2223" s="15">
        <f>MARD!AL2223</f>
        <v>0</v>
      </c>
      <c r="AV2223" s="15">
        <f>MARD!AM2223</f>
        <v>0</v>
      </c>
      <c r="AW2223" s="15">
        <f>MARD!AN2223</f>
        <v>0</v>
      </c>
      <c r="AX2223" s="16">
        <f>MARD!AO2223</f>
        <v>0</v>
      </c>
      <c r="AY2223" s="14">
        <f>MARD!AP2223</f>
        <v>0</v>
      </c>
      <c r="AZ2223" s="16">
        <f>MARD!AQ2223</f>
        <v>0</v>
      </c>
      <c r="BA2223" s="17">
        <f>MARD!AR2223</f>
        <v>0</v>
      </c>
      <c r="BB2223" s="17">
        <f>MARD!AS2223</f>
        <v>0</v>
      </c>
      <c r="BC2223" s="14">
        <f>MARD!AT2223</f>
        <v>0</v>
      </c>
      <c r="BD2223" s="18">
        <f>MARD!AU2223</f>
        <v>0</v>
      </c>
      <c r="BE2223" s="14">
        <f>MARD!AV2223</f>
        <v>0</v>
      </c>
      <c r="BF2223" s="14">
        <f>MARD!AW2223</f>
        <v>0</v>
      </c>
      <c r="BG2223" s="15">
        <f>MARD!AX2223</f>
        <v>0</v>
      </c>
      <c r="BH2223" s="14">
        <f>MARD!AY2223</f>
        <v>0</v>
      </c>
      <c r="BI2223" s="14">
        <f>MARD!AZ2223</f>
        <v>0</v>
      </c>
    </row>
    <row r="2224" spans="1:61" x14ac:dyDescent="0.25">
      <c r="A2224" t="str">
        <f t="shared" si="171"/>
        <v>No</v>
      </c>
      <c r="B2224" t="str">
        <f t="shared" si="170"/>
        <v>No</v>
      </c>
      <c r="C2224" s="14">
        <f>MARD!A2224</f>
        <v>0</v>
      </c>
      <c r="D2224" s="14"/>
      <c r="E2224" s="14">
        <f>MARD!B2224</f>
        <v>0</v>
      </c>
      <c r="F2224" s="14" t="str">
        <f t="shared" si="172"/>
        <v>00</v>
      </c>
      <c r="G2224" s="14">
        <f>MARD!C2224</f>
        <v>0</v>
      </c>
      <c r="H2224" s="14">
        <f>MARD!D2224</f>
        <v>0</v>
      </c>
      <c r="I2224" s="14" t="e">
        <f>VLOOKUP(D2224,MARA!A:B,2,FALSE)</f>
        <v>#N/A</v>
      </c>
      <c r="J2224" s="14" t="e">
        <f t="shared" si="173"/>
        <v>#N/A</v>
      </c>
      <c r="K2224" s="14">
        <f>MARD!E2224</f>
        <v>0</v>
      </c>
      <c r="L2224" s="14">
        <f>MARD!F2224</f>
        <v>0</v>
      </c>
      <c r="M2224" s="14">
        <f>MARD!G2224</f>
        <v>0</v>
      </c>
      <c r="N2224" s="14">
        <f>MARD!H2224</f>
        <v>0</v>
      </c>
      <c r="O2224" s="15">
        <f>MARD!I2224</f>
        <v>0</v>
      </c>
      <c r="P2224" s="15">
        <f>VLOOKUP(F2224,'MBEW calc'!C:F,4,FALSE)</f>
        <v>0</v>
      </c>
      <c r="Q2224" s="17">
        <f t="shared" si="174"/>
        <v>0</v>
      </c>
      <c r="R2224" s="15">
        <f>VLOOKUP(F2224,'MARC calc'!C:D,2,FALSE)</f>
        <v>0</v>
      </c>
      <c r="S2224" s="15">
        <f>MARD!J2224</f>
        <v>0</v>
      </c>
      <c r="T2224" s="15">
        <f>MARD!K2224</f>
        <v>0</v>
      </c>
      <c r="U2224" s="15">
        <f>MARD!L2224</f>
        <v>0</v>
      </c>
      <c r="V2224" s="15">
        <f>MARD!M2224</f>
        <v>0</v>
      </c>
      <c r="W2224" s="15">
        <f>MARD!N2224</f>
        <v>0</v>
      </c>
      <c r="X2224" s="15">
        <f>MARD!O2224</f>
        <v>0</v>
      </c>
      <c r="Y2224" s="15">
        <f>MARD!P2224</f>
        <v>0</v>
      </c>
      <c r="Z2224" s="15">
        <f>MARD!Q2224</f>
        <v>0</v>
      </c>
      <c r="AA2224" s="15">
        <f>MARD!R2224</f>
        <v>0</v>
      </c>
      <c r="AB2224" s="15">
        <f>MARD!S2224</f>
        <v>0</v>
      </c>
      <c r="AC2224" s="15">
        <f>MARD!T2224</f>
        <v>0</v>
      </c>
      <c r="AD2224" s="14">
        <f>MARD!U2224</f>
        <v>0</v>
      </c>
      <c r="AE2224" s="14">
        <f>MARD!V2224</f>
        <v>0</v>
      </c>
      <c r="AF2224" s="14">
        <f>MARD!W2224</f>
        <v>0</v>
      </c>
      <c r="AG2224" s="14">
        <f>MARD!X2224</f>
        <v>0</v>
      </c>
      <c r="AH2224" s="14">
        <f>MARD!Y2224</f>
        <v>0</v>
      </c>
      <c r="AI2224" s="14">
        <f>MARD!Z2224</f>
        <v>0</v>
      </c>
      <c r="AJ2224" s="14">
        <f>MARD!AA2224</f>
        <v>0</v>
      </c>
      <c r="AK2224" s="14">
        <f>MARD!AB2224</f>
        <v>0</v>
      </c>
      <c r="AL2224" s="14">
        <f>MARD!AC2224</f>
        <v>0</v>
      </c>
      <c r="AM2224" s="14">
        <f>MARD!AD2224</f>
        <v>0</v>
      </c>
      <c r="AN2224" s="15">
        <f>MARD!AE2224</f>
        <v>0</v>
      </c>
      <c r="AO2224" s="15">
        <f>MARD!AF2224</f>
        <v>0</v>
      </c>
      <c r="AP2224" s="14">
        <f>MARD!AG2224</f>
        <v>0</v>
      </c>
      <c r="AQ2224" s="14">
        <f>MARD!AH2224</f>
        <v>0</v>
      </c>
      <c r="AR2224" s="14">
        <f>MARD!AI2224</f>
        <v>0</v>
      </c>
      <c r="AS2224" s="14">
        <f>MARD!AJ2224</f>
        <v>0</v>
      </c>
      <c r="AT2224" s="15">
        <f>MARD!AK2224</f>
        <v>0</v>
      </c>
      <c r="AU2224" s="15">
        <f>MARD!AL2224</f>
        <v>0</v>
      </c>
      <c r="AV2224" s="15">
        <f>MARD!AM2224</f>
        <v>0</v>
      </c>
      <c r="AW2224" s="15">
        <f>MARD!AN2224</f>
        <v>0</v>
      </c>
      <c r="AX2224" s="16">
        <f>MARD!AO2224</f>
        <v>0</v>
      </c>
      <c r="AY2224" s="14">
        <f>MARD!AP2224</f>
        <v>0</v>
      </c>
      <c r="AZ2224" s="16">
        <f>MARD!AQ2224</f>
        <v>0</v>
      </c>
      <c r="BA2224" s="17">
        <f>MARD!AR2224</f>
        <v>0</v>
      </c>
      <c r="BB2224" s="17">
        <f>MARD!AS2224</f>
        <v>0</v>
      </c>
      <c r="BC2224" s="14">
        <f>MARD!AT2224</f>
        <v>0</v>
      </c>
      <c r="BD2224" s="18">
        <f>MARD!AU2224</f>
        <v>0</v>
      </c>
      <c r="BE2224" s="14">
        <f>MARD!AV2224</f>
        <v>0</v>
      </c>
      <c r="BF2224" s="14">
        <f>MARD!AW2224</f>
        <v>0</v>
      </c>
      <c r="BG2224" s="15">
        <f>MARD!AX2224</f>
        <v>0</v>
      </c>
      <c r="BH2224" s="14">
        <f>MARD!AY2224</f>
        <v>0</v>
      </c>
      <c r="BI2224" s="14">
        <f>MARD!AZ2224</f>
        <v>0</v>
      </c>
    </row>
    <row r="2225" spans="1:61" x14ac:dyDescent="0.25">
      <c r="A2225" t="str">
        <f t="shared" si="171"/>
        <v>No</v>
      </c>
      <c r="B2225" t="str">
        <f t="shared" si="170"/>
        <v>No</v>
      </c>
      <c r="C2225" s="14">
        <f>MARD!A2225</f>
        <v>0</v>
      </c>
      <c r="D2225" s="14"/>
      <c r="E2225" s="14">
        <f>MARD!B2225</f>
        <v>0</v>
      </c>
      <c r="F2225" s="14" t="str">
        <f t="shared" si="172"/>
        <v>00</v>
      </c>
      <c r="G2225" s="14">
        <f>MARD!C2225</f>
        <v>0</v>
      </c>
      <c r="H2225" s="14">
        <f>MARD!D2225</f>
        <v>0</v>
      </c>
      <c r="I2225" s="14" t="e">
        <f>VLOOKUP(D2225,MARA!A:B,2,FALSE)</f>
        <v>#N/A</v>
      </c>
      <c r="J2225" s="14" t="e">
        <f t="shared" si="173"/>
        <v>#N/A</v>
      </c>
      <c r="K2225" s="14">
        <f>MARD!E2225</f>
        <v>0</v>
      </c>
      <c r="L2225" s="14">
        <f>MARD!F2225</f>
        <v>0</v>
      </c>
      <c r="M2225" s="14">
        <f>MARD!G2225</f>
        <v>0</v>
      </c>
      <c r="N2225" s="14">
        <f>MARD!H2225</f>
        <v>0</v>
      </c>
      <c r="O2225" s="15">
        <f>MARD!I2225</f>
        <v>0</v>
      </c>
      <c r="P2225" s="15">
        <f>VLOOKUP(F2225,'MBEW calc'!C:F,4,FALSE)</f>
        <v>0</v>
      </c>
      <c r="Q2225" s="17">
        <f t="shared" si="174"/>
        <v>0</v>
      </c>
      <c r="R2225" s="15">
        <f>VLOOKUP(F2225,'MARC calc'!C:D,2,FALSE)</f>
        <v>0</v>
      </c>
      <c r="S2225" s="15">
        <f>MARD!J2225</f>
        <v>0</v>
      </c>
      <c r="T2225" s="15">
        <f>MARD!K2225</f>
        <v>0</v>
      </c>
      <c r="U2225" s="15">
        <f>MARD!L2225</f>
        <v>0</v>
      </c>
      <c r="V2225" s="15">
        <f>MARD!M2225</f>
        <v>0</v>
      </c>
      <c r="W2225" s="15">
        <f>MARD!N2225</f>
        <v>0</v>
      </c>
      <c r="X2225" s="15">
        <f>MARD!O2225</f>
        <v>0</v>
      </c>
      <c r="Y2225" s="15">
        <f>MARD!P2225</f>
        <v>0</v>
      </c>
      <c r="Z2225" s="15">
        <f>MARD!Q2225</f>
        <v>0</v>
      </c>
      <c r="AA2225" s="15">
        <f>MARD!R2225</f>
        <v>0</v>
      </c>
      <c r="AB2225" s="15">
        <f>MARD!S2225</f>
        <v>0</v>
      </c>
      <c r="AC2225" s="15">
        <f>MARD!T2225</f>
        <v>0</v>
      </c>
      <c r="AD2225" s="14">
        <f>MARD!U2225</f>
        <v>0</v>
      </c>
      <c r="AE2225" s="14">
        <f>MARD!V2225</f>
        <v>0</v>
      </c>
      <c r="AF2225" s="14">
        <f>MARD!W2225</f>
        <v>0</v>
      </c>
      <c r="AG2225" s="14">
        <f>MARD!X2225</f>
        <v>0</v>
      </c>
      <c r="AH2225" s="14">
        <f>MARD!Y2225</f>
        <v>0</v>
      </c>
      <c r="AI2225" s="14">
        <f>MARD!Z2225</f>
        <v>0</v>
      </c>
      <c r="AJ2225" s="14">
        <f>MARD!AA2225</f>
        <v>0</v>
      </c>
      <c r="AK2225" s="14">
        <f>MARD!AB2225</f>
        <v>0</v>
      </c>
      <c r="AL2225" s="14">
        <f>MARD!AC2225</f>
        <v>0</v>
      </c>
      <c r="AM2225" s="14">
        <f>MARD!AD2225</f>
        <v>0</v>
      </c>
      <c r="AN2225" s="15">
        <f>MARD!AE2225</f>
        <v>0</v>
      </c>
      <c r="AO2225" s="15">
        <f>MARD!AF2225</f>
        <v>0</v>
      </c>
      <c r="AP2225" s="14">
        <f>MARD!AG2225</f>
        <v>0</v>
      </c>
      <c r="AQ2225" s="14">
        <f>MARD!AH2225</f>
        <v>0</v>
      </c>
      <c r="AR2225" s="14">
        <f>MARD!AI2225</f>
        <v>0</v>
      </c>
      <c r="AS2225" s="14">
        <f>MARD!AJ2225</f>
        <v>0</v>
      </c>
      <c r="AT2225" s="15">
        <f>MARD!AK2225</f>
        <v>0</v>
      </c>
      <c r="AU2225" s="15">
        <f>MARD!AL2225</f>
        <v>0</v>
      </c>
      <c r="AV2225" s="15">
        <f>MARD!AM2225</f>
        <v>0</v>
      </c>
      <c r="AW2225" s="15">
        <f>MARD!AN2225</f>
        <v>0</v>
      </c>
      <c r="AX2225" s="16">
        <f>MARD!AO2225</f>
        <v>0</v>
      </c>
      <c r="AY2225" s="14">
        <f>MARD!AP2225</f>
        <v>0</v>
      </c>
      <c r="AZ2225" s="16">
        <f>MARD!AQ2225</f>
        <v>0</v>
      </c>
      <c r="BA2225" s="17">
        <f>MARD!AR2225</f>
        <v>0</v>
      </c>
      <c r="BB2225" s="17">
        <f>MARD!AS2225</f>
        <v>0</v>
      </c>
      <c r="BC2225" s="14">
        <f>MARD!AT2225</f>
        <v>0</v>
      </c>
      <c r="BD2225" s="18">
        <f>MARD!AU2225</f>
        <v>0</v>
      </c>
      <c r="BE2225" s="14">
        <f>MARD!AV2225</f>
        <v>0</v>
      </c>
      <c r="BF2225" s="14">
        <f>MARD!AW2225</f>
        <v>0</v>
      </c>
      <c r="BG2225" s="15">
        <f>MARD!AX2225</f>
        <v>0</v>
      </c>
      <c r="BH2225" s="14">
        <f>MARD!AY2225</f>
        <v>0</v>
      </c>
      <c r="BI2225" s="14">
        <f>MARD!AZ2225</f>
        <v>0</v>
      </c>
    </row>
    <row r="2226" spans="1:61" x14ac:dyDescent="0.25">
      <c r="A2226" t="str">
        <f t="shared" si="171"/>
        <v>No</v>
      </c>
      <c r="B2226" t="str">
        <f t="shared" si="170"/>
        <v>No</v>
      </c>
      <c r="C2226" s="14">
        <f>MARD!A2226</f>
        <v>0</v>
      </c>
      <c r="D2226" s="14"/>
      <c r="E2226" s="14">
        <f>MARD!B2226</f>
        <v>0</v>
      </c>
      <c r="F2226" s="14" t="str">
        <f t="shared" si="172"/>
        <v>00</v>
      </c>
      <c r="G2226" s="14">
        <f>MARD!C2226</f>
        <v>0</v>
      </c>
      <c r="H2226" s="14">
        <f>MARD!D2226</f>
        <v>0</v>
      </c>
      <c r="I2226" s="14" t="e">
        <f>VLOOKUP(D2226,MARA!A:B,2,FALSE)</f>
        <v>#N/A</v>
      </c>
      <c r="J2226" s="14" t="e">
        <f t="shared" si="173"/>
        <v>#N/A</v>
      </c>
      <c r="K2226" s="14">
        <f>MARD!E2226</f>
        <v>0</v>
      </c>
      <c r="L2226" s="14">
        <f>MARD!F2226</f>
        <v>0</v>
      </c>
      <c r="M2226" s="14">
        <f>MARD!G2226</f>
        <v>0</v>
      </c>
      <c r="N2226" s="14">
        <f>MARD!H2226</f>
        <v>0</v>
      </c>
      <c r="O2226" s="15">
        <f>MARD!I2226</f>
        <v>0</v>
      </c>
      <c r="P2226" s="15">
        <f>VLOOKUP(F2226,'MBEW calc'!C:F,4,FALSE)</f>
        <v>0</v>
      </c>
      <c r="Q2226" s="17">
        <f t="shared" si="174"/>
        <v>0</v>
      </c>
      <c r="R2226" s="15">
        <f>VLOOKUP(F2226,'MARC calc'!C:D,2,FALSE)</f>
        <v>0</v>
      </c>
      <c r="S2226" s="15">
        <f>MARD!J2226</f>
        <v>0</v>
      </c>
      <c r="T2226" s="15">
        <f>MARD!K2226</f>
        <v>0</v>
      </c>
      <c r="U2226" s="15">
        <f>MARD!L2226</f>
        <v>0</v>
      </c>
      <c r="V2226" s="15">
        <f>MARD!M2226</f>
        <v>0</v>
      </c>
      <c r="W2226" s="15">
        <f>MARD!N2226</f>
        <v>0</v>
      </c>
      <c r="X2226" s="15">
        <f>MARD!O2226</f>
        <v>0</v>
      </c>
      <c r="Y2226" s="15">
        <f>MARD!P2226</f>
        <v>0</v>
      </c>
      <c r="Z2226" s="15">
        <f>MARD!Q2226</f>
        <v>0</v>
      </c>
      <c r="AA2226" s="15">
        <f>MARD!R2226</f>
        <v>0</v>
      </c>
      <c r="AB2226" s="15">
        <f>MARD!S2226</f>
        <v>0</v>
      </c>
      <c r="AC2226" s="15">
        <f>MARD!T2226</f>
        <v>0</v>
      </c>
      <c r="AD2226" s="14">
        <f>MARD!U2226</f>
        <v>0</v>
      </c>
      <c r="AE2226" s="14">
        <f>MARD!V2226</f>
        <v>0</v>
      </c>
      <c r="AF2226" s="14">
        <f>MARD!W2226</f>
        <v>0</v>
      </c>
      <c r="AG2226" s="14">
        <f>MARD!X2226</f>
        <v>0</v>
      </c>
      <c r="AH2226" s="14">
        <f>MARD!Y2226</f>
        <v>0</v>
      </c>
      <c r="AI2226" s="14">
        <f>MARD!Z2226</f>
        <v>0</v>
      </c>
      <c r="AJ2226" s="14">
        <f>MARD!AA2226</f>
        <v>0</v>
      </c>
      <c r="AK2226" s="14">
        <f>MARD!AB2226</f>
        <v>0</v>
      </c>
      <c r="AL2226" s="14">
        <f>MARD!AC2226</f>
        <v>0</v>
      </c>
      <c r="AM2226" s="14">
        <f>MARD!AD2226</f>
        <v>0</v>
      </c>
      <c r="AN2226" s="15">
        <f>MARD!AE2226</f>
        <v>0</v>
      </c>
      <c r="AO2226" s="15">
        <f>MARD!AF2226</f>
        <v>0</v>
      </c>
      <c r="AP2226" s="14">
        <f>MARD!AG2226</f>
        <v>0</v>
      </c>
      <c r="AQ2226" s="14">
        <f>MARD!AH2226</f>
        <v>0</v>
      </c>
      <c r="AR2226" s="14">
        <f>MARD!AI2226</f>
        <v>0</v>
      </c>
      <c r="AS2226" s="14">
        <f>MARD!AJ2226</f>
        <v>0</v>
      </c>
      <c r="AT2226" s="15">
        <f>MARD!AK2226</f>
        <v>0</v>
      </c>
      <c r="AU2226" s="15">
        <f>MARD!AL2226</f>
        <v>0</v>
      </c>
      <c r="AV2226" s="15">
        <f>MARD!AM2226</f>
        <v>0</v>
      </c>
      <c r="AW2226" s="15">
        <f>MARD!AN2226</f>
        <v>0</v>
      </c>
      <c r="AX2226" s="16">
        <f>MARD!AO2226</f>
        <v>0</v>
      </c>
      <c r="AY2226" s="14">
        <f>MARD!AP2226</f>
        <v>0</v>
      </c>
      <c r="AZ2226" s="16">
        <f>MARD!AQ2226</f>
        <v>0</v>
      </c>
      <c r="BA2226" s="17">
        <f>MARD!AR2226</f>
        <v>0</v>
      </c>
      <c r="BB2226" s="17">
        <f>MARD!AS2226</f>
        <v>0</v>
      </c>
      <c r="BC2226" s="14">
        <f>MARD!AT2226</f>
        <v>0</v>
      </c>
      <c r="BD2226" s="18">
        <f>MARD!AU2226</f>
        <v>0</v>
      </c>
      <c r="BE2226" s="14">
        <f>MARD!AV2226</f>
        <v>0</v>
      </c>
      <c r="BF2226" s="14">
        <f>MARD!AW2226</f>
        <v>0</v>
      </c>
      <c r="BG2226" s="15">
        <f>MARD!AX2226</f>
        <v>0</v>
      </c>
      <c r="BH2226" s="14">
        <f>MARD!AY2226</f>
        <v>0</v>
      </c>
      <c r="BI2226" s="14">
        <f>MARD!AZ2226</f>
        <v>0</v>
      </c>
    </row>
    <row r="2227" spans="1:61" x14ac:dyDescent="0.25">
      <c r="A2227" t="str">
        <f t="shared" si="171"/>
        <v>No</v>
      </c>
      <c r="B2227" t="str">
        <f t="shared" si="170"/>
        <v>No</v>
      </c>
      <c r="C2227" s="14">
        <f>MARD!A2227</f>
        <v>0</v>
      </c>
      <c r="D2227" s="14"/>
      <c r="E2227" s="14">
        <f>MARD!B2227</f>
        <v>0</v>
      </c>
      <c r="F2227" s="14" t="str">
        <f t="shared" si="172"/>
        <v>00</v>
      </c>
      <c r="G2227" s="14">
        <f>MARD!C2227</f>
        <v>0</v>
      </c>
      <c r="H2227" s="14">
        <f>MARD!D2227</f>
        <v>0</v>
      </c>
      <c r="I2227" s="14" t="e">
        <f>VLOOKUP(D2227,MARA!A:B,2,FALSE)</f>
        <v>#N/A</v>
      </c>
      <c r="J2227" s="14" t="e">
        <f t="shared" si="173"/>
        <v>#N/A</v>
      </c>
      <c r="K2227" s="14">
        <f>MARD!E2227</f>
        <v>0</v>
      </c>
      <c r="L2227" s="14">
        <f>MARD!F2227</f>
        <v>0</v>
      </c>
      <c r="M2227" s="14">
        <f>MARD!G2227</f>
        <v>0</v>
      </c>
      <c r="N2227" s="14">
        <f>MARD!H2227</f>
        <v>0</v>
      </c>
      <c r="O2227" s="15">
        <f>MARD!I2227</f>
        <v>0</v>
      </c>
      <c r="P2227" s="15">
        <f>VLOOKUP(F2227,'MBEW calc'!C:F,4,FALSE)</f>
        <v>0</v>
      </c>
      <c r="Q2227" s="17">
        <f t="shared" si="174"/>
        <v>0</v>
      </c>
      <c r="R2227" s="15">
        <f>VLOOKUP(F2227,'MARC calc'!C:D,2,FALSE)</f>
        <v>0</v>
      </c>
      <c r="S2227" s="15">
        <f>MARD!J2227</f>
        <v>0</v>
      </c>
      <c r="T2227" s="15">
        <f>MARD!K2227</f>
        <v>0</v>
      </c>
      <c r="U2227" s="15">
        <f>MARD!L2227</f>
        <v>0</v>
      </c>
      <c r="V2227" s="15">
        <f>MARD!M2227</f>
        <v>0</v>
      </c>
      <c r="W2227" s="15">
        <f>MARD!N2227</f>
        <v>0</v>
      </c>
      <c r="X2227" s="15">
        <f>MARD!O2227</f>
        <v>0</v>
      </c>
      <c r="Y2227" s="15">
        <f>MARD!P2227</f>
        <v>0</v>
      </c>
      <c r="Z2227" s="15">
        <f>MARD!Q2227</f>
        <v>0</v>
      </c>
      <c r="AA2227" s="15">
        <f>MARD!R2227</f>
        <v>0</v>
      </c>
      <c r="AB2227" s="15">
        <f>MARD!S2227</f>
        <v>0</v>
      </c>
      <c r="AC2227" s="15">
        <f>MARD!T2227</f>
        <v>0</v>
      </c>
      <c r="AD2227" s="14">
        <f>MARD!U2227</f>
        <v>0</v>
      </c>
      <c r="AE2227" s="14">
        <f>MARD!V2227</f>
        <v>0</v>
      </c>
      <c r="AF2227" s="14">
        <f>MARD!W2227</f>
        <v>0</v>
      </c>
      <c r="AG2227" s="14">
        <f>MARD!X2227</f>
        <v>0</v>
      </c>
      <c r="AH2227" s="14">
        <f>MARD!Y2227</f>
        <v>0</v>
      </c>
      <c r="AI2227" s="14">
        <f>MARD!Z2227</f>
        <v>0</v>
      </c>
      <c r="AJ2227" s="14">
        <f>MARD!AA2227</f>
        <v>0</v>
      </c>
      <c r="AK2227" s="14">
        <f>MARD!AB2227</f>
        <v>0</v>
      </c>
      <c r="AL2227" s="14">
        <f>MARD!AC2227</f>
        <v>0</v>
      </c>
      <c r="AM2227" s="14">
        <f>MARD!AD2227</f>
        <v>0</v>
      </c>
      <c r="AN2227" s="15">
        <f>MARD!AE2227</f>
        <v>0</v>
      </c>
      <c r="AO2227" s="15">
        <f>MARD!AF2227</f>
        <v>0</v>
      </c>
      <c r="AP2227" s="14">
        <f>MARD!AG2227</f>
        <v>0</v>
      </c>
      <c r="AQ2227" s="14">
        <f>MARD!AH2227</f>
        <v>0</v>
      </c>
      <c r="AR2227" s="14">
        <f>MARD!AI2227</f>
        <v>0</v>
      </c>
      <c r="AS2227" s="14">
        <f>MARD!AJ2227</f>
        <v>0</v>
      </c>
      <c r="AT2227" s="15">
        <f>MARD!AK2227</f>
        <v>0</v>
      </c>
      <c r="AU2227" s="15">
        <f>MARD!AL2227</f>
        <v>0</v>
      </c>
      <c r="AV2227" s="15">
        <f>MARD!AM2227</f>
        <v>0</v>
      </c>
      <c r="AW2227" s="15">
        <f>MARD!AN2227</f>
        <v>0</v>
      </c>
      <c r="AX2227" s="16">
        <f>MARD!AO2227</f>
        <v>0</v>
      </c>
      <c r="AY2227" s="14">
        <f>MARD!AP2227</f>
        <v>0</v>
      </c>
      <c r="AZ2227" s="16">
        <f>MARD!AQ2227</f>
        <v>0</v>
      </c>
      <c r="BA2227" s="17">
        <f>MARD!AR2227</f>
        <v>0</v>
      </c>
      <c r="BB2227" s="17">
        <f>MARD!AS2227</f>
        <v>0</v>
      </c>
      <c r="BC2227" s="14">
        <f>MARD!AT2227</f>
        <v>0</v>
      </c>
      <c r="BD2227" s="18">
        <f>MARD!AU2227</f>
        <v>0</v>
      </c>
      <c r="BE2227" s="14">
        <f>MARD!AV2227</f>
        <v>0</v>
      </c>
      <c r="BF2227" s="14">
        <f>MARD!AW2227</f>
        <v>0</v>
      </c>
      <c r="BG2227" s="15">
        <f>MARD!AX2227</f>
        <v>0</v>
      </c>
      <c r="BH2227" s="14">
        <f>MARD!AY2227</f>
        <v>0</v>
      </c>
      <c r="BI2227" s="14">
        <f>MARD!AZ2227</f>
        <v>0</v>
      </c>
    </row>
    <row r="2228" spans="1:61" x14ac:dyDescent="0.25">
      <c r="A2228" t="str">
        <f t="shared" si="171"/>
        <v>No</v>
      </c>
      <c r="B2228" t="str">
        <f t="shared" si="170"/>
        <v>No</v>
      </c>
      <c r="C2228" s="14">
        <f>MARD!A2228</f>
        <v>0</v>
      </c>
      <c r="D2228" s="14"/>
      <c r="E2228" s="14">
        <f>MARD!B2228</f>
        <v>0</v>
      </c>
      <c r="F2228" s="14" t="str">
        <f t="shared" si="172"/>
        <v>00</v>
      </c>
      <c r="G2228" s="14">
        <f>MARD!C2228</f>
        <v>0</v>
      </c>
      <c r="H2228" s="14">
        <f>MARD!D2228</f>
        <v>0</v>
      </c>
      <c r="I2228" s="14" t="e">
        <f>VLOOKUP(D2228,MARA!A:B,2,FALSE)</f>
        <v>#N/A</v>
      </c>
      <c r="J2228" s="14" t="e">
        <f t="shared" si="173"/>
        <v>#N/A</v>
      </c>
      <c r="K2228" s="14">
        <f>MARD!E2228</f>
        <v>0</v>
      </c>
      <c r="L2228" s="14">
        <f>MARD!F2228</f>
        <v>0</v>
      </c>
      <c r="M2228" s="14">
        <f>MARD!G2228</f>
        <v>0</v>
      </c>
      <c r="N2228" s="14">
        <f>MARD!H2228</f>
        <v>0</v>
      </c>
      <c r="O2228" s="15">
        <f>MARD!I2228</f>
        <v>0</v>
      </c>
      <c r="P2228" s="15">
        <f>VLOOKUP(F2228,'MBEW calc'!C:F,4,FALSE)</f>
        <v>0</v>
      </c>
      <c r="Q2228" s="17">
        <f t="shared" si="174"/>
        <v>0</v>
      </c>
      <c r="R2228" s="15">
        <f>VLOOKUP(F2228,'MARC calc'!C:D,2,FALSE)</f>
        <v>0</v>
      </c>
      <c r="S2228" s="15">
        <f>MARD!J2228</f>
        <v>0</v>
      </c>
      <c r="T2228" s="15">
        <f>MARD!K2228</f>
        <v>0</v>
      </c>
      <c r="U2228" s="15">
        <f>MARD!L2228</f>
        <v>0</v>
      </c>
      <c r="V2228" s="15">
        <f>MARD!M2228</f>
        <v>0</v>
      </c>
      <c r="W2228" s="15">
        <f>MARD!N2228</f>
        <v>0</v>
      </c>
      <c r="X2228" s="15">
        <f>MARD!O2228</f>
        <v>0</v>
      </c>
      <c r="Y2228" s="15">
        <f>MARD!P2228</f>
        <v>0</v>
      </c>
      <c r="Z2228" s="15">
        <f>MARD!Q2228</f>
        <v>0</v>
      </c>
      <c r="AA2228" s="15">
        <f>MARD!R2228</f>
        <v>0</v>
      </c>
      <c r="AB2228" s="15">
        <f>MARD!S2228</f>
        <v>0</v>
      </c>
      <c r="AC2228" s="15">
        <f>MARD!T2228</f>
        <v>0</v>
      </c>
      <c r="AD2228" s="14">
        <f>MARD!U2228</f>
        <v>0</v>
      </c>
      <c r="AE2228" s="14">
        <f>MARD!V2228</f>
        <v>0</v>
      </c>
      <c r="AF2228" s="14">
        <f>MARD!W2228</f>
        <v>0</v>
      </c>
      <c r="AG2228" s="14">
        <f>MARD!X2228</f>
        <v>0</v>
      </c>
      <c r="AH2228" s="14">
        <f>MARD!Y2228</f>
        <v>0</v>
      </c>
      <c r="AI2228" s="14">
        <f>MARD!Z2228</f>
        <v>0</v>
      </c>
      <c r="AJ2228" s="14">
        <f>MARD!AA2228</f>
        <v>0</v>
      </c>
      <c r="AK2228" s="14">
        <f>MARD!AB2228</f>
        <v>0</v>
      </c>
      <c r="AL2228" s="14">
        <f>MARD!AC2228</f>
        <v>0</v>
      </c>
      <c r="AM2228" s="14">
        <f>MARD!AD2228</f>
        <v>0</v>
      </c>
      <c r="AN2228" s="15">
        <f>MARD!AE2228</f>
        <v>0</v>
      </c>
      <c r="AO2228" s="15">
        <f>MARD!AF2228</f>
        <v>0</v>
      </c>
      <c r="AP2228" s="14">
        <f>MARD!AG2228</f>
        <v>0</v>
      </c>
      <c r="AQ2228" s="14">
        <f>MARD!AH2228</f>
        <v>0</v>
      </c>
      <c r="AR2228" s="14">
        <f>MARD!AI2228</f>
        <v>0</v>
      </c>
      <c r="AS2228" s="14">
        <f>MARD!AJ2228</f>
        <v>0</v>
      </c>
      <c r="AT2228" s="15">
        <f>MARD!AK2228</f>
        <v>0</v>
      </c>
      <c r="AU2228" s="15">
        <f>MARD!AL2228</f>
        <v>0</v>
      </c>
      <c r="AV2228" s="15">
        <f>MARD!AM2228</f>
        <v>0</v>
      </c>
      <c r="AW2228" s="15">
        <f>MARD!AN2228</f>
        <v>0</v>
      </c>
      <c r="AX2228" s="16">
        <f>MARD!AO2228</f>
        <v>0</v>
      </c>
      <c r="AY2228" s="14">
        <f>MARD!AP2228</f>
        <v>0</v>
      </c>
      <c r="AZ2228" s="16">
        <f>MARD!AQ2228</f>
        <v>0</v>
      </c>
      <c r="BA2228" s="17">
        <f>MARD!AR2228</f>
        <v>0</v>
      </c>
      <c r="BB2228" s="17">
        <f>MARD!AS2228</f>
        <v>0</v>
      </c>
      <c r="BC2228" s="14">
        <f>MARD!AT2228</f>
        <v>0</v>
      </c>
      <c r="BD2228" s="18">
        <f>MARD!AU2228</f>
        <v>0</v>
      </c>
      <c r="BE2228" s="14">
        <f>MARD!AV2228</f>
        <v>0</v>
      </c>
      <c r="BF2228" s="14">
        <f>MARD!AW2228</f>
        <v>0</v>
      </c>
      <c r="BG2228" s="15">
        <f>MARD!AX2228</f>
        <v>0</v>
      </c>
      <c r="BH2228" s="14">
        <f>MARD!AY2228</f>
        <v>0</v>
      </c>
      <c r="BI2228" s="14">
        <f>MARD!AZ2228</f>
        <v>0</v>
      </c>
    </row>
    <row r="2229" spans="1:61" x14ac:dyDescent="0.25">
      <c r="A2229" t="str">
        <f t="shared" si="171"/>
        <v>No</v>
      </c>
      <c r="B2229" t="str">
        <f t="shared" si="170"/>
        <v>No</v>
      </c>
      <c r="C2229" s="14">
        <f>MARD!A2229</f>
        <v>0</v>
      </c>
      <c r="D2229" s="14"/>
      <c r="E2229" s="14">
        <f>MARD!B2229</f>
        <v>0</v>
      </c>
      <c r="F2229" s="14" t="str">
        <f t="shared" si="172"/>
        <v>00</v>
      </c>
      <c r="G2229" s="14">
        <f>MARD!C2229</f>
        <v>0</v>
      </c>
      <c r="H2229" s="14">
        <f>MARD!D2229</f>
        <v>0</v>
      </c>
      <c r="I2229" s="14" t="e">
        <f>VLOOKUP(D2229,MARA!A:B,2,FALSE)</f>
        <v>#N/A</v>
      </c>
      <c r="J2229" s="14" t="e">
        <f t="shared" si="173"/>
        <v>#N/A</v>
      </c>
      <c r="K2229" s="14">
        <f>MARD!E2229</f>
        <v>0</v>
      </c>
      <c r="L2229" s="14">
        <f>MARD!F2229</f>
        <v>0</v>
      </c>
      <c r="M2229" s="14">
        <f>MARD!G2229</f>
        <v>0</v>
      </c>
      <c r="N2229" s="14">
        <f>MARD!H2229</f>
        <v>0</v>
      </c>
      <c r="O2229" s="15">
        <f>MARD!I2229</f>
        <v>0</v>
      </c>
      <c r="P2229" s="15">
        <f>VLOOKUP(F2229,'MBEW calc'!C:F,4,FALSE)</f>
        <v>0</v>
      </c>
      <c r="Q2229" s="17">
        <f t="shared" si="174"/>
        <v>0</v>
      </c>
      <c r="R2229" s="15">
        <f>VLOOKUP(F2229,'MARC calc'!C:D,2,FALSE)</f>
        <v>0</v>
      </c>
      <c r="S2229" s="15">
        <f>MARD!J2229</f>
        <v>0</v>
      </c>
      <c r="T2229" s="15">
        <f>MARD!K2229</f>
        <v>0</v>
      </c>
      <c r="U2229" s="15">
        <f>MARD!L2229</f>
        <v>0</v>
      </c>
      <c r="V2229" s="15">
        <f>MARD!M2229</f>
        <v>0</v>
      </c>
      <c r="W2229" s="15">
        <f>MARD!N2229</f>
        <v>0</v>
      </c>
      <c r="X2229" s="15">
        <f>MARD!O2229</f>
        <v>0</v>
      </c>
      <c r="Y2229" s="15">
        <f>MARD!P2229</f>
        <v>0</v>
      </c>
      <c r="Z2229" s="15">
        <f>MARD!Q2229</f>
        <v>0</v>
      </c>
      <c r="AA2229" s="15">
        <f>MARD!R2229</f>
        <v>0</v>
      </c>
      <c r="AB2229" s="15">
        <f>MARD!S2229</f>
        <v>0</v>
      </c>
      <c r="AC2229" s="15">
        <f>MARD!T2229</f>
        <v>0</v>
      </c>
      <c r="AD2229" s="14">
        <f>MARD!U2229</f>
        <v>0</v>
      </c>
      <c r="AE2229" s="14">
        <f>MARD!V2229</f>
        <v>0</v>
      </c>
      <c r="AF2229" s="14">
        <f>MARD!W2229</f>
        <v>0</v>
      </c>
      <c r="AG2229" s="14">
        <f>MARD!X2229</f>
        <v>0</v>
      </c>
      <c r="AH2229" s="14">
        <f>MARD!Y2229</f>
        <v>0</v>
      </c>
      <c r="AI2229" s="14">
        <f>MARD!Z2229</f>
        <v>0</v>
      </c>
      <c r="AJ2229" s="14">
        <f>MARD!AA2229</f>
        <v>0</v>
      </c>
      <c r="AK2229" s="14">
        <f>MARD!AB2229</f>
        <v>0</v>
      </c>
      <c r="AL2229" s="14">
        <f>MARD!AC2229</f>
        <v>0</v>
      </c>
      <c r="AM2229" s="14">
        <f>MARD!AD2229</f>
        <v>0</v>
      </c>
      <c r="AN2229" s="15">
        <f>MARD!AE2229</f>
        <v>0</v>
      </c>
      <c r="AO2229" s="15">
        <f>MARD!AF2229</f>
        <v>0</v>
      </c>
      <c r="AP2229" s="14">
        <f>MARD!AG2229</f>
        <v>0</v>
      </c>
      <c r="AQ2229" s="14">
        <f>MARD!AH2229</f>
        <v>0</v>
      </c>
      <c r="AR2229" s="14">
        <f>MARD!AI2229</f>
        <v>0</v>
      </c>
      <c r="AS2229" s="14">
        <f>MARD!AJ2229</f>
        <v>0</v>
      </c>
      <c r="AT2229" s="15">
        <f>MARD!AK2229</f>
        <v>0</v>
      </c>
      <c r="AU2229" s="15">
        <f>MARD!AL2229</f>
        <v>0</v>
      </c>
      <c r="AV2229" s="15">
        <f>MARD!AM2229</f>
        <v>0</v>
      </c>
      <c r="AW2229" s="15">
        <f>MARD!AN2229</f>
        <v>0</v>
      </c>
      <c r="AX2229" s="16">
        <f>MARD!AO2229</f>
        <v>0</v>
      </c>
      <c r="AY2229" s="14">
        <f>MARD!AP2229</f>
        <v>0</v>
      </c>
      <c r="AZ2229" s="16">
        <f>MARD!AQ2229</f>
        <v>0</v>
      </c>
      <c r="BA2229" s="17">
        <f>MARD!AR2229</f>
        <v>0</v>
      </c>
      <c r="BB2229" s="17">
        <f>MARD!AS2229</f>
        <v>0</v>
      </c>
      <c r="BC2229" s="14">
        <f>MARD!AT2229</f>
        <v>0</v>
      </c>
      <c r="BD2229" s="18">
        <f>MARD!AU2229</f>
        <v>0</v>
      </c>
      <c r="BE2229" s="14">
        <f>MARD!AV2229</f>
        <v>0</v>
      </c>
      <c r="BF2229" s="14">
        <f>MARD!AW2229</f>
        <v>0</v>
      </c>
      <c r="BG2229" s="15">
        <f>MARD!AX2229</f>
        <v>0</v>
      </c>
      <c r="BH2229" s="14">
        <f>MARD!AY2229</f>
        <v>0</v>
      </c>
      <c r="BI2229" s="14">
        <f>MARD!AZ2229</f>
        <v>0</v>
      </c>
    </row>
    <row r="2230" spans="1:61" x14ac:dyDescent="0.25">
      <c r="A2230" t="str">
        <f t="shared" si="171"/>
        <v>No</v>
      </c>
      <c r="B2230" t="str">
        <f t="shared" si="170"/>
        <v>No</v>
      </c>
      <c r="C2230" s="14">
        <f>MARD!A2230</f>
        <v>0</v>
      </c>
      <c r="D2230" s="14"/>
      <c r="E2230" s="14">
        <f>MARD!B2230</f>
        <v>0</v>
      </c>
      <c r="F2230" s="14" t="str">
        <f t="shared" si="172"/>
        <v>00</v>
      </c>
      <c r="G2230" s="14">
        <f>MARD!C2230</f>
        <v>0</v>
      </c>
      <c r="H2230" s="14">
        <f>MARD!D2230</f>
        <v>0</v>
      </c>
      <c r="I2230" s="14" t="e">
        <f>VLOOKUP(D2230,MARA!A:B,2,FALSE)</f>
        <v>#N/A</v>
      </c>
      <c r="J2230" s="14" t="e">
        <f t="shared" si="173"/>
        <v>#N/A</v>
      </c>
      <c r="K2230" s="14">
        <f>MARD!E2230</f>
        <v>0</v>
      </c>
      <c r="L2230" s="14">
        <f>MARD!F2230</f>
        <v>0</v>
      </c>
      <c r="M2230" s="14">
        <f>MARD!G2230</f>
        <v>0</v>
      </c>
      <c r="N2230" s="14">
        <f>MARD!H2230</f>
        <v>0</v>
      </c>
      <c r="O2230" s="15">
        <f>MARD!I2230</f>
        <v>0</v>
      </c>
      <c r="P2230" s="15">
        <f>VLOOKUP(F2230,'MBEW calc'!C:F,4,FALSE)</f>
        <v>0</v>
      </c>
      <c r="Q2230" s="17">
        <f t="shared" si="174"/>
        <v>0</v>
      </c>
      <c r="R2230" s="15">
        <f>VLOOKUP(F2230,'MARC calc'!C:D,2,FALSE)</f>
        <v>0</v>
      </c>
      <c r="S2230" s="15">
        <f>MARD!J2230</f>
        <v>0</v>
      </c>
      <c r="T2230" s="15">
        <f>MARD!K2230</f>
        <v>0</v>
      </c>
      <c r="U2230" s="15">
        <f>MARD!L2230</f>
        <v>0</v>
      </c>
      <c r="V2230" s="15">
        <f>MARD!M2230</f>
        <v>0</v>
      </c>
      <c r="W2230" s="15">
        <f>MARD!N2230</f>
        <v>0</v>
      </c>
      <c r="X2230" s="15">
        <f>MARD!O2230</f>
        <v>0</v>
      </c>
      <c r="Y2230" s="15">
        <f>MARD!P2230</f>
        <v>0</v>
      </c>
      <c r="Z2230" s="15">
        <f>MARD!Q2230</f>
        <v>0</v>
      </c>
      <c r="AA2230" s="15">
        <f>MARD!R2230</f>
        <v>0</v>
      </c>
      <c r="AB2230" s="15">
        <f>MARD!S2230</f>
        <v>0</v>
      </c>
      <c r="AC2230" s="15">
        <f>MARD!T2230</f>
        <v>0</v>
      </c>
      <c r="AD2230" s="14">
        <f>MARD!U2230</f>
        <v>0</v>
      </c>
      <c r="AE2230" s="14">
        <f>MARD!V2230</f>
        <v>0</v>
      </c>
      <c r="AF2230" s="14">
        <f>MARD!W2230</f>
        <v>0</v>
      </c>
      <c r="AG2230" s="14">
        <f>MARD!X2230</f>
        <v>0</v>
      </c>
      <c r="AH2230" s="14">
        <f>MARD!Y2230</f>
        <v>0</v>
      </c>
      <c r="AI2230" s="14">
        <f>MARD!Z2230</f>
        <v>0</v>
      </c>
      <c r="AJ2230" s="14">
        <f>MARD!AA2230</f>
        <v>0</v>
      </c>
      <c r="AK2230" s="14">
        <f>MARD!AB2230</f>
        <v>0</v>
      </c>
      <c r="AL2230" s="14">
        <f>MARD!AC2230</f>
        <v>0</v>
      </c>
      <c r="AM2230" s="14">
        <f>MARD!AD2230</f>
        <v>0</v>
      </c>
      <c r="AN2230" s="15">
        <f>MARD!AE2230</f>
        <v>0</v>
      </c>
      <c r="AO2230" s="15">
        <f>MARD!AF2230</f>
        <v>0</v>
      </c>
      <c r="AP2230" s="14">
        <f>MARD!AG2230</f>
        <v>0</v>
      </c>
      <c r="AQ2230" s="14">
        <f>MARD!AH2230</f>
        <v>0</v>
      </c>
      <c r="AR2230" s="14">
        <f>MARD!AI2230</f>
        <v>0</v>
      </c>
      <c r="AS2230" s="14">
        <f>MARD!AJ2230</f>
        <v>0</v>
      </c>
      <c r="AT2230" s="15">
        <f>MARD!AK2230</f>
        <v>0</v>
      </c>
      <c r="AU2230" s="15">
        <f>MARD!AL2230</f>
        <v>0</v>
      </c>
      <c r="AV2230" s="15">
        <f>MARD!AM2230</f>
        <v>0</v>
      </c>
      <c r="AW2230" s="15">
        <f>MARD!AN2230</f>
        <v>0</v>
      </c>
      <c r="AX2230" s="16">
        <f>MARD!AO2230</f>
        <v>0</v>
      </c>
      <c r="AY2230" s="14">
        <f>MARD!AP2230</f>
        <v>0</v>
      </c>
      <c r="AZ2230" s="16">
        <f>MARD!AQ2230</f>
        <v>0</v>
      </c>
      <c r="BA2230" s="17">
        <f>MARD!AR2230</f>
        <v>0</v>
      </c>
      <c r="BB2230" s="17">
        <f>MARD!AS2230</f>
        <v>0</v>
      </c>
      <c r="BC2230" s="14">
        <f>MARD!AT2230</f>
        <v>0</v>
      </c>
      <c r="BD2230" s="18">
        <f>MARD!AU2230</f>
        <v>0</v>
      </c>
      <c r="BE2230" s="14">
        <f>MARD!AV2230</f>
        <v>0</v>
      </c>
      <c r="BF2230" s="14">
        <f>MARD!AW2230</f>
        <v>0</v>
      </c>
      <c r="BG2230" s="15">
        <f>MARD!AX2230</f>
        <v>0</v>
      </c>
      <c r="BH2230" s="14">
        <f>MARD!AY2230</f>
        <v>0</v>
      </c>
      <c r="BI2230" s="14">
        <f>MARD!AZ2230</f>
        <v>0</v>
      </c>
    </row>
    <row r="2231" spans="1:61" x14ac:dyDescent="0.25">
      <c r="A2231" t="str">
        <f t="shared" si="171"/>
        <v>No</v>
      </c>
      <c r="B2231" t="str">
        <f t="shared" si="170"/>
        <v>No</v>
      </c>
      <c r="C2231" s="14">
        <f>MARD!A2231</f>
        <v>0</v>
      </c>
      <c r="D2231" s="14"/>
      <c r="E2231" s="14">
        <f>MARD!B2231</f>
        <v>0</v>
      </c>
      <c r="F2231" s="14" t="str">
        <f t="shared" si="172"/>
        <v>00</v>
      </c>
      <c r="G2231" s="14">
        <f>MARD!C2231</f>
        <v>0</v>
      </c>
      <c r="H2231" s="14">
        <f>MARD!D2231</f>
        <v>0</v>
      </c>
      <c r="I2231" s="14" t="e">
        <f>VLOOKUP(D2231,MARA!A:B,2,FALSE)</f>
        <v>#N/A</v>
      </c>
      <c r="J2231" s="14" t="e">
        <f t="shared" si="173"/>
        <v>#N/A</v>
      </c>
      <c r="K2231" s="14">
        <f>MARD!E2231</f>
        <v>0</v>
      </c>
      <c r="L2231" s="14">
        <f>MARD!F2231</f>
        <v>0</v>
      </c>
      <c r="M2231" s="14">
        <f>MARD!G2231</f>
        <v>0</v>
      </c>
      <c r="N2231" s="14">
        <f>MARD!H2231</f>
        <v>0</v>
      </c>
      <c r="O2231" s="15">
        <f>MARD!I2231</f>
        <v>0</v>
      </c>
      <c r="P2231" s="15">
        <f>VLOOKUP(F2231,'MBEW calc'!C:F,4,FALSE)</f>
        <v>0</v>
      </c>
      <c r="Q2231" s="17">
        <f t="shared" si="174"/>
        <v>0</v>
      </c>
      <c r="R2231" s="15">
        <f>VLOOKUP(F2231,'MARC calc'!C:D,2,FALSE)</f>
        <v>0</v>
      </c>
      <c r="S2231" s="15">
        <f>MARD!J2231</f>
        <v>0</v>
      </c>
      <c r="T2231" s="15">
        <f>MARD!K2231</f>
        <v>0</v>
      </c>
      <c r="U2231" s="15">
        <f>MARD!L2231</f>
        <v>0</v>
      </c>
      <c r="V2231" s="15">
        <f>MARD!M2231</f>
        <v>0</v>
      </c>
      <c r="W2231" s="15">
        <f>MARD!N2231</f>
        <v>0</v>
      </c>
      <c r="X2231" s="15">
        <f>MARD!O2231</f>
        <v>0</v>
      </c>
      <c r="Y2231" s="15">
        <f>MARD!P2231</f>
        <v>0</v>
      </c>
      <c r="Z2231" s="15">
        <f>MARD!Q2231</f>
        <v>0</v>
      </c>
      <c r="AA2231" s="15">
        <f>MARD!R2231</f>
        <v>0</v>
      </c>
      <c r="AB2231" s="15">
        <f>MARD!S2231</f>
        <v>0</v>
      </c>
      <c r="AC2231" s="15">
        <f>MARD!T2231</f>
        <v>0</v>
      </c>
      <c r="AD2231" s="14">
        <f>MARD!U2231</f>
        <v>0</v>
      </c>
      <c r="AE2231" s="14">
        <f>MARD!V2231</f>
        <v>0</v>
      </c>
      <c r="AF2231" s="14">
        <f>MARD!W2231</f>
        <v>0</v>
      </c>
      <c r="AG2231" s="14">
        <f>MARD!X2231</f>
        <v>0</v>
      </c>
      <c r="AH2231" s="14">
        <f>MARD!Y2231</f>
        <v>0</v>
      </c>
      <c r="AI2231" s="14">
        <f>MARD!Z2231</f>
        <v>0</v>
      </c>
      <c r="AJ2231" s="14">
        <f>MARD!AA2231</f>
        <v>0</v>
      </c>
      <c r="AK2231" s="14">
        <f>MARD!AB2231</f>
        <v>0</v>
      </c>
      <c r="AL2231" s="14">
        <f>MARD!AC2231</f>
        <v>0</v>
      </c>
      <c r="AM2231" s="14">
        <f>MARD!AD2231</f>
        <v>0</v>
      </c>
      <c r="AN2231" s="15">
        <f>MARD!AE2231</f>
        <v>0</v>
      </c>
      <c r="AO2231" s="15">
        <f>MARD!AF2231</f>
        <v>0</v>
      </c>
      <c r="AP2231" s="14">
        <f>MARD!AG2231</f>
        <v>0</v>
      </c>
      <c r="AQ2231" s="14">
        <f>MARD!AH2231</f>
        <v>0</v>
      </c>
      <c r="AR2231" s="14">
        <f>MARD!AI2231</f>
        <v>0</v>
      </c>
      <c r="AS2231" s="14">
        <f>MARD!AJ2231</f>
        <v>0</v>
      </c>
      <c r="AT2231" s="15">
        <f>MARD!AK2231</f>
        <v>0</v>
      </c>
      <c r="AU2231" s="15">
        <f>MARD!AL2231</f>
        <v>0</v>
      </c>
      <c r="AV2231" s="15">
        <f>MARD!AM2231</f>
        <v>0</v>
      </c>
      <c r="AW2231" s="15">
        <f>MARD!AN2231</f>
        <v>0</v>
      </c>
      <c r="AX2231" s="16">
        <f>MARD!AO2231</f>
        <v>0</v>
      </c>
      <c r="AY2231" s="14">
        <f>MARD!AP2231</f>
        <v>0</v>
      </c>
      <c r="AZ2231" s="16">
        <f>MARD!AQ2231</f>
        <v>0</v>
      </c>
      <c r="BA2231" s="17">
        <f>MARD!AR2231</f>
        <v>0</v>
      </c>
      <c r="BB2231" s="17">
        <f>MARD!AS2231</f>
        <v>0</v>
      </c>
      <c r="BC2231" s="14">
        <f>MARD!AT2231</f>
        <v>0</v>
      </c>
      <c r="BD2231" s="18">
        <f>MARD!AU2231</f>
        <v>0</v>
      </c>
      <c r="BE2231" s="14">
        <f>MARD!AV2231</f>
        <v>0</v>
      </c>
      <c r="BF2231" s="14">
        <f>MARD!AW2231</f>
        <v>0</v>
      </c>
      <c r="BG2231" s="15">
        <f>MARD!AX2231</f>
        <v>0</v>
      </c>
      <c r="BH2231" s="14">
        <f>MARD!AY2231</f>
        <v>0</v>
      </c>
      <c r="BI2231" s="14">
        <f>MARD!AZ2231</f>
        <v>0</v>
      </c>
    </row>
    <row r="2232" spans="1:61" x14ac:dyDescent="0.25">
      <c r="A2232" t="str">
        <f t="shared" si="171"/>
        <v>No</v>
      </c>
      <c r="B2232" t="str">
        <f t="shared" si="170"/>
        <v>No</v>
      </c>
      <c r="C2232" s="14">
        <f>MARD!A2232</f>
        <v>0</v>
      </c>
      <c r="D2232" s="14"/>
      <c r="E2232" s="14">
        <f>MARD!B2232</f>
        <v>0</v>
      </c>
      <c r="F2232" s="14" t="str">
        <f t="shared" si="172"/>
        <v>00</v>
      </c>
      <c r="G2232" s="14">
        <f>MARD!C2232</f>
        <v>0</v>
      </c>
      <c r="H2232" s="14">
        <f>MARD!D2232</f>
        <v>0</v>
      </c>
      <c r="I2232" s="14" t="e">
        <f>VLOOKUP(D2232,MARA!A:B,2,FALSE)</f>
        <v>#N/A</v>
      </c>
      <c r="J2232" s="14" t="e">
        <f t="shared" si="173"/>
        <v>#N/A</v>
      </c>
      <c r="K2232" s="14">
        <f>MARD!E2232</f>
        <v>0</v>
      </c>
      <c r="L2232" s="14">
        <f>MARD!F2232</f>
        <v>0</v>
      </c>
      <c r="M2232" s="14">
        <f>MARD!G2232</f>
        <v>0</v>
      </c>
      <c r="N2232" s="14">
        <f>MARD!H2232</f>
        <v>0</v>
      </c>
      <c r="O2232" s="15">
        <f>MARD!I2232</f>
        <v>0</v>
      </c>
      <c r="P2232" s="15">
        <f>VLOOKUP(F2232,'MBEW calc'!C:F,4,FALSE)</f>
        <v>0</v>
      </c>
      <c r="Q2232" s="17">
        <f t="shared" si="174"/>
        <v>0</v>
      </c>
      <c r="R2232" s="15">
        <f>VLOOKUP(F2232,'MARC calc'!C:D,2,FALSE)</f>
        <v>0</v>
      </c>
      <c r="S2232" s="15">
        <f>MARD!J2232</f>
        <v>0</v>
      </c>
      <c r="T2232" s="15">
        <f>MARD!K2232</f>
        <v>0</v>
      </c>
      <c r="U2232" s="15">
        <f>MARD!L2232</f>
        <v>0</v>
      </c>
      <c r="V2232" s="15">
        <f>MARD!M2232</f>
        <v>0</v>
      </c>
      <c r="W2232" s="15">
        <f>MARD!N2232</f>
        <v>0</v>
      </c>
      <c r="X2232" s="15">
        <f>MARD!O2232</f>
        <v>0</v>
      </c>
      <c r="Y2232" s="15">
        <f>MARD!P2232</f>
        <v>0</v>
      </c>
      <c r="Z2232" s="15">
        <f>MARD!Q2232</f>
        <v>0</v>
      </c>
      <c r="AA2232" s="15">
        <f>MARD!R2232</f>
        <v>0</v>
      </c>
      <c r="AB2232" s="15">
        <f>MARD!S2232</f>
        <v>0</v>
      </c>
      <c r="AC2232" s="15">
        <f>MARD!T2232</f>
        <v>0</v>
      </c>
      <c r="AD2232" s="14">
        <f>MARD!U2232</f>
        <v>0</v>
      </c>
      <c r="AE2232" s="14">
        <f>MARD!V2232</f>
        <v>0</v>
      </c>
      <c r="AF2232" s="14">
        <f>MARD!W2232</f>
        <v>0</v>
      </c>
      <c r="AG2232" s="14">
        <f>MARD!X2232</f>
        <v>0</v>
      </c>
      <c r="AH2232" s="14">
        <f>MARD!Y2232</f>
        <v>0</v>
      </c>
      <c r="AI2232" s="14">
        <f>MARD!Z2232</f>
        <v>0</v>
      </c>
      <c r="AJ2232" s="14">
        <f>MARD!AA2232</f>
        <v>0</v>
      </c>
      <c r="AK2232" s="14">
        <f>MARD!AB2232</f>
        <v>0</v>
      </c>
      <c r="AL2232" s="14">
        <f>MARD!AC2232</f>
        <v>0</v>
      </c>
      <c r="AM2232" s="14">
        <f>MARD!AD2232</f>
        <v>0</v>
      </c>
      <c r="AN2232" s="15">
        <f>MARD!AE2232</f>
        <v>0</v>
      </c>
      <c r="AO2232" s="15">
        <f>MARD!AF2232</f>
        <v>0</v>
      </c>
      <c r="AP2232" s="14">
        <f>MARD!AG2232</f>
        <v>0</v>
      </c>
      <c r="AQ2232" s="14">
        <f>MARD!AH2232</f>
        <v>0</v>
      </c>
      <c r="AR2232" s="14">
        <f>MARD!AI2232</f>
        <v>0</v>
      </c>
      <c r="AS2232" s="14">
        <f>MARD!AJ2232</f>
        <v>0</v>
      </c>
      <c r="AT2232" s="15">
        <f>MARD!AK2232</f>
        <v>0</v>
      </c>
      <c r="AU2232" s="15">
        <f>MARD!AL2232</f>
        <v>0</v>
      </c>
      <c r="AV2232" s="15">
        <f>MARD!AM2232</f>
        <v>0</v>
      </c>
      <c r="AW2232" s="15">
        <f>MARD!AN2232</f>
        <v>0</v>
      </c>
      <c r="AX2232" s="16">
        <f>MARD!AO2232</f>
        <v>0</v>
      </c>
      <c r="AY2232" s="14">
        <f>MARD!AP2232</f>
        <v>0</v>
      </c>
      <c r="AZ2232" s="16">
        <f>MARD!AQ2232</f>
        <v>0</v>
      </c>
      <c r="BA2232" s="17">
        <f>MARD!AR2232</f>
        <v>0</v>
      </c>
      <c r="BB2232" s="17">
        <f>MARD!AS2232</f>
        <v>0</v>
      </c>
      <c r="BC2232" s="14">
        <f>MARD!AT2232</f>
        <v>0</v>
      </c>
      <c r="BD2232" s="18">
        <f>MARD!AU2232</f>
        <v>0</v>
      </c>
      <c r="BE2232" s="14">
        <f>MARD!AV2232</f>
        <v>0</v>
      </c>
      <c r="BF2232" s="14">
        <f>MARD!AW2232</f>
        <v>0</v>
      </c>
      <c r="BG2232" s="15">
        <f>MARD!AX2232</f>
        <v>0</v>
      </c>
      <c r="BH2232" s="14">
        <f>MARD!AY2232</f>
        <v>0</v>
      </c>
      <c r="BI2232" s="14">
        <f>MARD!AZ2232</f>
        <v>0</v>
      </c>
    </row>
    <row r="2233" spans="1:61" x14ac:dyDescent="0.25">
      <c r="A2233" t="str">
        <f t="shared" si="171"/>
        <v>No</v>
      </c>
      <c r="B2233" t="str">
        <f t="shared" si="170"/>
        <v>No</v>
      </c>
      <c r="C2233" s="14">
        <f>MARD!A2233</f>
        <v>0</v>
      </c>
      <c r="D2233" s="14"/>
      <c r="E2233" s="14">
        <f>MARD!B2233</f>
        <v>0</v>
      </c>
      <c r="F2233" s="14" t="str">
        <f t="shared" si="172"/>
        <v>00</v>
      </c>
      <c r="G2233" s="14">
        <f>MARD!C2233</f>
        <v>0</v>
      </c>
      <c r="H2233" s="14">
        <f>MARD!D2233</f>
        <v>0</v>
      </c>
      <c r="I2233" s="14" t="e">
        <f>VLOOKUP(D2233,MARA!A:B,2,FALSE)</f>
        <v>#N/A</v>
      </c>
      <c r="J2233" s="14" t="e">
        <f t="shared" si="173"/>
        <v>#N/A</v>
      </c>
      <c r="K2233" s="14">
        <f>MARD!E2233</f>
        <v>0</v>
      </c>
      <c r="L2233" s="14">
        <f>MARD!F2233</f>
        <v>0</v>
      </c>
      <c r="M2233" s="14">
        <f>MARD!G2233</f>
        <v>0</v>
      </c>
      <c r="N2233" s="14">
        <f>MARD!H2233</f>
        <v>0</v>
      </c>
      <c r="O2233" s="15">
        <f>MARD!I2233</f>
        <v>0</v>
      </c>
      <c r="P2233" s="15">
        <f>VLOOKUP(F2233,'MBEW calc'!C:F,4,FALSE)</f>
        <v>0</v>
      </c>
      <c r="Q2233" s="17">
        <f t="shared" si="174"/>
        <v>0</v>
      </c>
      <c r="R2233" s="15">
        <f>VLOOKUP(F2233,'MARC calc'!C:D,2,FALSE)</f>
        <v>0</v>
      </c>
      <c r="S2233" s="15">
        <f>MARD!J2233</f>
        <v>0</v>
      </c>
      <c r="T2233" s="15">
        <f>MARD!K2233</f>
        <v>0</v>
      </c>
      <c r="U2233" s="15">
        <f>MARD!L2233</f>
        <v>0</v>
      </c>
      <c r="V2233" s="15">
        <f>MARD!M2233</f>
        <v>0</v>
      </c>
      <c r="W2233" s="15">
        <f>MARD!N2233</f>
        <v>0</v>
      </c>
      <c r="X2233" s="15">
        <f>MARD!O2233</f>
        <v>0</v>
      </c>
      <c r="Y2233" s="15">
        <f>MARD!P2233</f>
        <v>0</v>
      </c>
      <c r="Z2233" s="15">
        <f>MARD!Q2233</f>
        <v>0</v>
      </c>
      <c r="AA2233" s="15">
        <f>MARD!R2233</f>
        <v>0</v>
      </c>
      <c r="AB2233" s="15">
        <f>MARD!S2233</f>
        <v>0</v>
      </c>
      <c r="AC2233" s="15">
        <f>MARD!T2233</f>
        <v>0</v>
      </c>
      <c r="AD2233" s="14">
        <f>MARD!U2233</f>
        <v>0</v>
      </c>
      <c r="AE2233" s="14">
        <f>MARD!V2233</f>
        <v>0</v>
      </c>
      <c r="AF2233" s="14">
        <f>MARD!W2233</f>
        <v>0</v>
      </c>
      <c r="AG2233" s="14">
        <f>MARD!X2233</f>
        <v>0</v>
      </c>
      <c r="AH2233" s="14">
        <f>MARD!Y2233</f>
        <v>0</v>
      </c>
      <c r="AI2233" s="14">
        <f>MARD!Z2233</f>
        <v>0</v>
      </c>
      <c r="AJ2233" s="14">
        <f>MARD!AA2233</f>
        <v>0</v>
      </c>
      <c r="AK2233" s="14">
        <f>MARD!AB2233</f>
        <v>0</v>
      </c>
      <c r="AL2233" s="14">
        <f>MARD!AC2233</f>
        <v>0</v>
      </c>
      <c r="AM2233" s="14">
        <f>MARD!AD2233</f>
        <v>0</v>
      </c>
      <c r="AN2233" s="15">
        <f>MARD!AE2233</f>
        <v>0</v>
      </c>
      <c r="AO2233" s="15">
        <f>MARD!AF2233</f>
        <v>0</v>
      </c>
      <c r="AP2233" s="14">
        <f>MARD!AG2233</f>
        <v>0</v>
      </c>
      <c r="AQ2233" s="14">
        <f>MARD!AH2233</f>
        <v>0</v>
      </c>
      <c r="AR2233" s="14">
        <f>MARD!AI2233</f>
        <v>0</v>
      </c>
      <c r="AS2233" s="14">
        <f>MARD!AJ2233</f>
        <v>0</v>
      </c>
      <c r="AT2233" s="15">
        <f>MARD!AK2233</f>
        <v>0</v>
      </c>
      <c r="AU2233" s="15">
        <f>MARD!AL2233</f>
        <v>0</v>
      </c>
      <c r="AV2233" s="15">
        <f>MARD!AM2233</f>
        <v>0</v>
      </c>
      <c r="AW2233" s="15">
        <f>MARD!AN2233</f>
        <v>0</v>
      </c>
      <c r="AX2233" s="16">
        <f>MARD!AO2233</f>
        <v>0</v>
      </c>
      <c r="AY2233" s="14">
        <f>MARD!AP2233</f>
        <v>0</v>
      </c>
      <c r="AZ2233" s="16">
        <f>MARD!AQ2233</f>
        <v>0</v>
      </c>
      <c r="BA2233" s="17">
        <f>MARD!AR2233</f>
        <v>0</v>
      </c>
      <c r="BB2233" s="17">
        <f>MARD!AS2233</f>
        <v>0</v>
      </c>
      <c r="BC2233" s="14">
        <f>MARD!AT2233</f>
        <v>0</v>
      </c>
      <c r="BD2233" s="18">
        <f>MARD!AU2233</f>
        <v>0</v>
      </c>
      <c r="BE2233" s="14">
        <f>MARD!AV2233</f>
        <v>0</v>
      </c>
      <c r="BF2233" s="14">
        <f>MARD!AW2233</f>
        <v>0</v>
      </c>
      <c r="BG2233" s="15">
        <f>MARD!AX2233</f>
        <v>0</v>
      </c>
      <c r="BH2233" s="14">
        <f>MARD!AY2233</f>
        <v>0</v>
      </c>
      <c r="BI2233" s="14">
        <f>MARD!AZ2233</f>
        <v>0</v>
      </c>
    </row>
    <row r="2234" spans="1:61" x14ac:dyDescent="0.25">
      <c r="A2234" t="str">
        <f t="shared" si="171"/>
        <v>No</v>
      </c>
      <c r="B2234" t="str">
        <f t="shared" si="170"/>
        <v>No</v>
      </c>
      <c r="C2234" s="14">
        <f>MARD!A2234</f>
        <v>0</v>
      </c>
      <c r="D2234" s="14"/>
      <c r="E2234" s="14">
        <f>MARD!B2234</f>
        <v>0</v>
      </c>
      <c r="F2234" s="14" t="str">
        <f t="shared" si="172"/>
        <v>00</v>
      </c>
      <c r="G2234" s="14">
        <f>MARD!C2234</f>
        <v>0</v>
      </c>
      <c r="H2234" s="14">
        <f>MARD!D2234</f>
        <v>0</v>
      </c>
      <c r="I2234" s="14" t="e">
        <f>VLOOKUP(D2234,MARA!A:B,2,FALSE)</f>
        <v>#N/A</v>
      </c>
      <c r="J2234" s="14" t="e">
        <f t="shared" si="173"/>
        <v>#N/A</v>
      </c>
      <c r="K2234" s="14">
        <f>MARD!E2234</f>
        <v>0</v>
      </c>
      <c r="L2234" s="14">
        <f>MARD!F2234</f>
        <v>0</v>
      </c>
      <c r="M2234" s="14">
        <f>MARD!G2234</f>
        <v>0</v>
      </c>
      <c r="N2234" s="14">
        <f>MARD!H2234</f>
        <v>0</v>
      </c>
      <c r="O2234" s="15">
        <f>MARD!I2234</f>
        <v>0</v>
      </c>
      <c r="P2234" s="15">
        <f>VLOOKUP(F2234,'MBEW calc'!C:F,4,FALSE)</f>
        <v>0</v>
      </c>
      <c r="Q2234" s="17">
        <f t="shared" si="174"/>
        <v>0</v>
      </c>
      <c r="R2234" s="15">
        <f>VLOOKUP(F2234,'MARC calc'!C:D,2,FALSE)</f>
        <v>0</v>
      </c>
      <c r="S2234" s="15">
        <f>MARD!J2234</f>
        <v>0</v>
      </c>
      <c r="T2234" s="15">
        <f>MARD!K2234</f>
        <v>0</v>
      </c>
      <c r="U2234" s="15">
        <f>MARD!L2234</f>
        <v>0</v>
      </c>
      <c r="V2234" s="15">
        <f>MARD!M2234</f>
        <v>0</v>
      </c>
      <c r="W2234" s="15">
        <f>MARD!N2234</f>
        <v>0</v>
      </c>
      <c r="X2234" s="15">
        <f>MARD!O2234</f>
        <v>0</v>
      </c>
      <c r="Y2234" s="15">
        <f>MARD!P2234</f>
        <v>0</v>
      </c>
      <c r="Z2234" s="15">
        <f>MARD!Q2234</f>
        <v>0</v>
      </c>
      <c r="AA2234" s="15">
        <f>MARD!R2234</f>
        <v>0</v>
      </c>
      <c r="AB2234" s="15">
        <f>MARD!S2234</f>
        <v>0</v>
      </c>
      <c r="AC2234" s="15">
        <f>MARD!T2234</f>
        <v>0</v>
      </c>
      <c r="AD2234" s="14">
        <f>MARD!U2234</f>
        <v>0</v>
      </c>
      <c r="AE2234" s="14">
        <f>MARD!V2234</f>
        <v>0</v>
      </c>
      <c r="AF2234" s="14">
        <f>MARD!W2234</f>
        <v>0</v>
      </c>
      <c r="AG2234" s="14">
        <f>MARD!X2234</f>
        <v>0</v>
      </c>
      <c r="AH2234" s="14">
        <f>MARD!Y2234</f>
        <v>0</v>
      </c>
      <c r="AI2234" s="14">
        <f>MARD!Z2234</f>
        <v>0</v>
      </c>
      <c r="AJ2234" s="14">
        <f>MARD!AA2234</f>
        <v>0</v>
      </c>
      <c r="AK2234" s="14">
        <f>MARD!AB2234</f>
        <v>0</v>
      </c>
      <c r="AL2234" s="14">
        <f>MARD!AC2234</f>
        <v>0</v>
      </c>
      <c r="AM2234" s="14">
        <f>MARD!AD2234</f>
        <v>0</v>
      </c>
      <c r="AN2234" s="15">
        <f>MARD!AE2234</f>
        <v>0</v>
      </c>
      <c r="AO2234" s="15">
        <f>MARD!AF2234</f>
        <v>0</v>
      </c>
      <c r="AP2234" s="14">
        <f>MARD!AG2234</f>
        <v>0</v>
      </c>
      <c r="AQ2234" s="14">
        <f>MARD!AH2234</f>
        <v>0</v>
      </c>
      <c r="AR2234" s="14">
        <f>MARD!AI2234</f>
        <v>0</v>
      </c>
      <c r="AS2234" s="14">
        <f>MARD!AJ2234</f>
        <v>0</v>
      </c>
      <c r="AT2234" s="15">
        <f>MARD!AK2234</f>
        <v>0</v>
      </c>
      <c r="AU2234" s="15">
        <f>MARD!AL2234</f>
        <v>0</v>
      </c>
      <c r="AV2234" s="15">
        <f>MARD!AM2234</f>
        <v>0</v>
      </c>
      <c r="AW2234" s="15">
        <f>MARD!AN2234</f>
        <v>0</v>
      </c>
      <c r="AX2234" s="16">
        <f>MARD!AO2234</f>
        <v>0</v>
      </c>
      <c r="AY2234" s="14">
        <f>MARD!AP2234</f>
        <v>0</v>
      </c>
      <c r="AZ2234" s="16">
        <f>MARD!AQ2234</f>
        <v>0</v>
      </c>
      <c r="BA2234" s="17">
        <f>MARD!AR2234</f>
        <v>0</v>
      </c>
      <c r="BB2234" s="17">
        <f>MARD!AS2234</f>
        <v>0</v>
      </c>
      <c r="BC2234" s="14">
        <f>MARD!AT2234</f>
        <v>0</v>
      </c>
      <c r="BD2234" s="18">
        <f>MARD!AU2234</f>
        <v>0</v>
      </c>
      <c r="BE2234" s="14">
        <f>MARD!AV2234</f>
        <v>0</v>
      </c>
      <c r="BF2234" s="14">
        <f>MARD!AW2234</f>
        <v>0</v>
      </c>
      <c r="BG2234" s="15">
        <f>MARD!AX2234</f>
        <v>0</v>
      </c>
      <c r="BH2234" s="14">
        <f>MARD!AY2234</f>
        <v>0</v>
      </c>
      <c r="BI2234" s="14">
        <f>MARD!AZ2234</f>
        <v>0</v>
      </c>
    </row>
    <row r="2235" spans="1:61" x14ac:dyDescent="0.25">
      <c r="A2235" t="str">
        <f t="shared" si="171"/>
        <v>No</v>
      </c>
      <c r="B2235" t="str">
        <f t="shared" si="170"/>
        <v>No</v>
      </c>
      <c r="C2235" s="14">
        <f>MARD!A2235</f>
        <v>0</v>
      </c>
      <c r="D2235" s="14"/>
      <c r="E2235" s="14">
        <f>MARD!B2235</f>
        <v>0</v>
      </c>
      <c r="F2235" s="14" t="str">
        <f t="shared" si="172"/>
        <v>00</v>
      </c>
      <c r="G2235" s="14">
        <f>MARD!C2235</f>
        <v>0</v>
      </c>
      <c r="H2235" s="14">
        <f>MARD!D2235</f>
        <v>0</v>
      </c>
      <c r="I2235" s="14" t="e">
        <f>VLOOKUP(D2235,MARA!A:B,2,FALSE)</f>
        <v>#N/A</v>
      </c>
      <c r="J2235" s="14" t="e">
        <f t="shared" si="173"/>
        <v>#N/A</v>
      </c>
      <c r="K2235" s="14">
        <f>MARD!E2235</f>
        <v>0</v>
      </c>
      <c r="L2235" s="14">
        <f>MARD!F2235</f>
        <v>0</v>
      </c>
      <c r="M2235" s="14">
        <f>MARD!G2235</f>
        <v>0</v>
      </c>
      <c r="N2235" s="14">
        <f>MARD!H2235</f>
        <v>0</v>
      </c>
      <c r="O2235" s="15">
        <f>MARD!I2235</f>
        <v>0</v>
      </c>
      <c r="P2235" s="15">
        <f>VLOOKUP(F2235,'MBEW calc'!C:F,4,FALSE)</f>
        <v>0</v>
      </c>
      <c r="Q2235" s="17">
        <f t="shared" si="174"/>
        <v>0</v>
      </c>
      <c r="R2235" s="15">
        <f>VLOOKUP(F2235,'MARC calc'!C:D,2,FALSE)</f>
        <v>0</v>
      </c>
      <c r="S2235" s="15">
        <f>MARD!J2235</f>
        <v>0</v>
      </c>
      <c r="T2235" s="15">
        <f>MARD!K2235</f>
        <v>0</v>
      </c>
      <c r="U2235" s="15">
        <f>MARD!L2235</f>
        <v>0</v>
      </c>
      <c r="V2235" s="15">
        <f>MARD!M2235</f>
        <v>0</v>
      </c>
      <c r="W2235" s="15">
        <f>MARD!N2235</f>
        <v>0</v>
      </c>
      <c r="X2235" s="15">
        <f>MARD!O2235</f>
        <v>0</v>
      </c>
      <c r="Y2235" s="15">
        <f>MARD!P2235</f>
        <v>0</v>
      </c>
      <c r="Z2235" s="15">
        <f>MARD!Q2235</f>
        <v>0</v>
      </c>
      <c r="AA2235" s="15">
        <f>MARD!R2235</f>
        <v>0</v>
      </c>
      <c r="AB2235" s="15">
        <f>MARD!S2235</f>
        <v>0</v>
      </c>
      <c r="AC2235" s="15">
        <f>MARD!T2235</f>
        <v>0</v>
      </c>
      <c r="AD2235" s="14">
        <f>MARD!U2235</f>
        <v>0</v>
      </c>
      <c r="AE2235" s="14">
        <f>MARD!V2235</f>
        <v>0</v>
      </c>
      <c r="AF2235" s="14">
        <f>MARD!W2235</f>
        <v>0</v>
      </c>
      <c r="AG2235" s="14">
        <f>MARD!X2235</f>
        <v>0</v>
      </c>
      <c r="AH2235" s="14">
        <f>MARD!Y2235</f>
        <v>0</v>
      </c>
      <c r="AI2235" s="14">
        <f>MARD!Z2235</f>
        <v>0</v>
      </c>
      <c r="AJ2235" s="14">
        <f>MARD!AA2235</f>
        <v>0</v>
      </c>
      <c r="AK2235" s="14">
        <f>MARD!AB2235</f>
        <v>0</v>
      </c>
      <c r="AL2235" s="14">
        <f>MARD!AC2235</f>
        <v>0</v>
      </c>
      <c r="AM2235" s="14">
        <f>MARD!AD2235</f>
        <v>0</v>
      </c>
      <c r="AN2235" s="15">
        <f>MARD!AE2235</f>
        <v>0</v>
      </c>
      <c r="AO2235" s="15">
        <f>MARD!AF2235</f>
        <v>0</v>
      </c>
      <c r="AP2235" s="14">
        <f>MARD!AG2235</f>
        <v>0</v>
      </c>
      <c r="AQ2235" s="14">
        <f>MARD!AH2235</f>
        <v>0</v>
      </c>
      <c r="AR2235" s="14">
        <f>MARD!AI2235</f>
        <v>0</v>
      </c>
      <c r="AS2235" s="14">
        <f>MARD!AJ2235</f>
        <v>0</v>
      </c>
      <c r="AT2235" s="15">
        <f>MARD!AK2235</f>
        <v>0</v>
      </c>
      <c r="AU2235" s="15">
        <f>MARD!AL2235</f>
        <v>0</v>
      </c>
      <c r="AV2235" s="15">
        <f>MARD!AM2235</f>
        <v>0</v>
      </c>
      <c r="AW2235" s="15">
        <f>MARD!AN2235</f>
        <v>0</v>
      </c>
      <c r="AX2235" s="16">
        <f>MARD!AO2235</f>
        <v>0</v>
      </c>
      <c r="AY2235" s="14">
        <f>MARD!AP2235</f>
        <v>0</v>
      </c>
      <c r="AZ2235" s="16">
        <f>MARD!AQ2235</f>
        <v>0</v>
      </c>
      <c r="BA2235" s="17">
        <f>MARD!AR2235</f>
        <v>0</v>
      </c>
      <c r="BB2235" s="17">
        <f>MARD!AS2235</f>
        <v>0</v>
      </c>
      <c r="BC2235" s="14">
        <f>MARD!AT2235</f>
        <v>0</v>
      </c>
      <c r="BD2235" s="18">
        <f>MARD!AU2235</f>
        <v>0</v>
      </c>
      <c r="BE2235" s="14">
        <f>MARD!AV2235</f>
        <v>0</v>
      </c>
      <c r="BF2235" s="14">
        <f>MARD!AW2235</f>
        <v>0</v>
      </c>
      <c r="BG2235" s="15">
        <f>MARD!AX2235</f>
        <v>0</v>
      </c>
      <c r="BH2235" s="14">
        <f>MARD!AY2235</f>
        <v>0</v>
      </c>
      <c r="BI2235" s="14">
        <f>MARD!AZ2235</f>
        <v>0</v>
      </c>
    </row>
    <row r="2236" spans="1:61" x14ac:dyDescent="0.25">
      <c r="A2236" t="str">
        <f t="shared" si="171"/>
        <v>No</v>
      </c>
      <c r="B2236" t="str">
        <f t="shared" si="170"/>
        <v>No</v>
      </c>
      <c r="C2236" s="14">
        <f>MARD!A2236</f>
        <v>0</v>
      </c>
      <c r="D2236" s="14"/>
      <c r="E2236" s="14">
        <f>MARD!B2236</f>
        <v>0</v>
      </c>
      <c r="F2236" s="14" t="str">
        <f t="shared" si="172"/>
        <v>00</v>
      </c>
      <c r="G2236" s="14">
        <f>MARD!C2236</f>
        <v>0</v>
      </c>
      <c r="H2236" s="14">
        <f>MARD!D2236</f>
        <v>0</v>
      </c>
      <c r="I2236" s="14" t="e">
        <f>VLOOKUP(D2236,MARA!A:B,2,FALSE)</f>
        <v>#N/A</v>
      </c>
      <c r="J2236" s="14" t="e">
        <f t="shared" si="173"/>
        <v>#N/A</v>
      </c>
      <c r="K2236" s="14">
        <f>MARD!E2236</f>
        <v>0</v>
      </c>
      <c r="L2236" s="14">
        <f>MARD!F2236</f>
        <v>0</v>
      </c>
      <c r="M2236" s="14">
        <f>MARD!G2236</f>
        <v>0</v>
      </c>
      <c r="N2236" s="14">
        <f>MARD!H2236</f>
        <v>0</v>
      </c>
      <c r="O2236" s="15">
        <f>MARD!I2236</f>
        <v>0</v>
      </c>
      <c r="P2236" s="15">
        <f>VLOOKUP(F2236,'MBEW calc'!C:F,4,FALSE)</f>
        <v>0</v>
      </c>
      <c r="Q2236" s="17">
        <f t="shared" si="174"/>
        <v>0</v>
      </c>
      <c r="R2236" s="15">
        <f>VLOOKUP(F2236,'MARC calc'!C:D,2,FALSE)</f>
        <v>0</v>
      </c>
      <c r="S2236" s="15">
        <f>MARD!J2236</f>
        <v>0</v>
      </c>
      <c r="T2236" s="15">
        <f>MARD!K2236</f>
        <v>0</v>
      </c>
      <c r="U2236" s="15">
        <f>MARD!L2236</f>
        <v>0</v>
      </c>
      <c r="V2236" s="15">
        <f>MARD!M2236</f>
        <v>0</v>
      </c>
      <c r="W2236" s="15">
        <f>MARD!N2236</f>
        <v>0</v>
      </c>
      <c r="X2236" s="15">
        <f>MARD!O2236</f>
        <v>0</v>
      </c>
      <c r="Y2236" s="15">
        <f>MARD!P2236</f>
        <v>0</v>
      </c>
      <c r="Z2236" s="15">
        <f>MARD!Q2236</f>
        <v>0</v>
      </c>
      <c r="AA2236" s="15">
        <f>MARD!R2236</f>
        <v>0</v>
      </c>
      <c r="AB2236" s="15">
        <f>MARD!S2236</f>
        <v>0</v>
      </c>
      <c r="AC2236" s="15">
        <f>MARD!T2236</f>
        <v>0</v>
      </c>
      <c r="AD2236" s="14">
        <f>MARD!U2236</f>
        <v>0</v>
      </c>
      <c r="AE2236" s="14">
        <f>MARD!V2236</f>
        <v>0</v>
      </c>
      <c r="AF2236" s="14">
        <f>MARD!W2236</f>
        <v>0</v>
      </c>
      <c r="AG2236" s="14">
        <f>MARD!X2236</f>
        <v>0</v>
      </c>
      <c r="AH2236" s="14">
        <f>MARD!Y2236</f>
        <v>0</v>
      </c>
      <c r="AI2236" s="14">
        <f>MARD!Z2236</f>
        <v>0</v>
      </c>
      <c r="AJ2236" s="14">
        <f>MARD!AA2236</f>
        <v>0</v>
      </c>
      <c r="AK2236" s="14">
        <f>MARD!AB2236</f>
        <v>0</v>
      </c>
      <c r="AL2236" s="14">
        <f>MARD!AC2236</f>
        <v>0</v>
      </c>
      <c r="AM2236" s="14">
        <f>MARD!AD2236</f>
        <v>0</v>
      </c>
      <c r="AN2236" s="15">
        <f>MARD!AE2236</f>
        <v>0</v>
      </c>
      <c r="AO2236" s="15">
        <f>MARD!AF2236</f>
        <v>0</v>
      </c>
      <c r="AP2236" s="14">
        <f>MARD!AG2236</f>
        <v>0</v>
      </c>
      <c r="AQ2236" s="14">
        <f>MARD!AH2236</f>
        <v>0</v>
      </c>
      <c r="AR2236" s="14">
        <f>MARD!AI2236</f>
        <v>0</v>
      </c>
      <c r="AS2236" s="14">
        <f>MARD!AJ2236</f>
        <v>0</v>
      </c>
      <c r="AT2236" s="15">
        <f>MARD!AK2236</f>
        <v>0</v>
      </c>
      <c r="AU2236" s="15">
        <f>MARD!AL2236</f>
        <v>0</v>
      </c>
      <c r="AV2236" s="15">
        <f>MARD!AM2236</f>
        <v>0</v>
      </c>
      <c r="AW2236" s="15">
        <f>MARD!AN2236</f>
        <v>0</v>
      </c>
      <c r="AX2236" s="16">
        <f>MARD!AO2236</f>
        <v>0</v>
      </c>
      <c r="AY2236" s="14">
        <f>MARD!AP2236</f>
        <v>0</v>
      </c>
      <c r="AZ2236" s="16">
        <f>MARD!AQ2236</f>
        <v>0</v>
      </c>
      <c r="BA2236" s="17">
        <f>MARD!AR2236</f>
        <v>0</v>
      </c>
      <c r="BB2236" s="17">
        <f>MARD!AS2236</f>
        <v>0</v>
      </c>
      <c r="BC2236" s="14">
        <f>MARD!AT2236</f>
        <v>0</v>
      </c>
      <c r="BD2236" s="18">
        <f>MARD!AU2236</f>
        <v>0</v>
      </c>
      <c r="BE2236" s="14">
        <f>MARD!AV2236</f>
        <v>0</v>
      </c>
      <c r="BF2236" s="14">
        <f>MARD!AW2236</f>
        <v>0</v>
      </c>
      <c r="BG2236" s="15">
        <f>MARD!AX2236</f>
        <v>0</v>
      </c>
      <c r="BH2236" s="14">
        <f>MARD!AY2236</f>
        <v>0</v>
      </c>
      <c r="BI2236" s="14">
        <f>MARD!AZ2236</f>
        <v>0</v>
      </c>
    </row>
    <row r="2237" spans="1:61" x14ac:dyDescent="0.25">
      <c r="A2237" t="str">
        <f t="shared" si="171"/>
        <v>No</v>
      </c>
      <c r="B2237" t="str">
        <f t="shared" si="170"/>
        <v>No</v>
      </c>
      <c r="C2237" s="14">
        <f>MARD!A2237</f>
        <v>0</v>
      </c>
      <c r="D2237" s="14"/>
      <c r="E2237" s="14">
        <f>MARD!B2237</f>
        <v>0</v>
      </c>
      <c r="F2237" s="14" t="str">
        <f t="shared" si="172"/>
        <v>00</v>
      </c>
      <c r="G2237" s="14">
        <f>MARD!C2237</f>
        <v>0</v>
      </c>
      <c r="H2237" s="14">
        <f>MARD!D2237</f>
        <v>0</v>
      </c>
      <c r="I2237" s="14" t="e">
        <f>VLOOKUP(D2237,MARA!A:B,2,FALSE)</f>
        <v>#N/A</v>
      </c>
      <c r="J2237" s="14" t="e">
        <f t="shared" si="173"/>
        <v>#N/A</v>
      </c>
      <c r="K2237" s="14">
        <f>MARD!E2237</f>
        <v>0</v>
      </c>
      <c r="L2237" s="14">
        <f>MARD!F2237</f>
        <v>0</v>
      </c>
      <c r="M2237" s="14">
        <f>MARD!G2237</f>
        <v>0</v>
      </c>
      <c r="N2237" s="14">
        <f>MARD!H2237</f>
        <v>0</v>
      </c>
      <c r="O2237" s="15">
        <f>MARD!I2237</f>
        <v>0</v>
      </c>
      <c r="P2237" s="15">
        <f>VLOOKUP(F2237,'MBEW calc'!C:F,4,FALSE)</f>
        <v>0</v>
      </c>
      <c r="Q2237" s="17">
        <f t="shared" si="174"/>
        <v>0</v>
      </c>
      <c r="R2237" s="15">
        <f>VLOOKUP(F2237,'MARC calc'!C:D,2,FALSE)</f>
        <v>0</v>
      </c>
      <c r="S2237" s="15">
        <f>MARD!J2237</f>
        <v>0</v>
      </c>
      <c r="T2237" s="15">
        <f>MARD!K2237</f>
        <v>0</v>
      </c>
      <c r="U2237" s="15">
        <f>MARD!L2237</f>
        <v>0</v>
      </c>
      <c r="V2237" s="15">
        <f>MARD!M2237</f>
        <v>0</v>
      </c>
      <c r="W2237" s="15">
        <f>MARD!N2237</f>
        <v>0</v>
      </c>
      <c r="X2237" s="15">
        <f>MARD!O2237</f>
        <v>0</v>
      </c>
      <c r="Y2237" s="15">
        <f>MARD!P2237</f>
        <v>0</v>
      </c>
      <c r="Z2237" s="15">
        <f>MARD!Q2237</f>
        <v>0</v>
      </c>
      <c r="AA2237" s="15">
        <f>MARD!R2237</f>
        <v>0</v>
      </c>
      <c r="AB2237" s="15">
        <f>MARD!S2237</f>
        <v>0</v>
      </c>
      <c r="AC2237" s="15">
        <f>MARD!T2237</f>
        <v>0</v>
      </c>
      <c r="AD2237" s="14">
        <f>MARD!U2237</f>
        <v>0</v>
      </c>
      <c r="AE2237" s="14">
        <f>MARD!V2237</f>
        <v>0</v>
      </c>
      <c r="AF2237" s="14">
        <f>MARD!W2237</f>
        <v>0</v>
      </c>
      <c r="AG2237" s="14">
        <f>MARD!X2237</f>
        <v>0</v>
      </c>
      <c r="AH2237" s="14">
        <f>MARD!Y2237</f>
        <v>0</v>
      </c>
      <c r="AI2237" s="14">
        <f>MARD!Z2237</f>
        <v>0</v>
      </c>
      <c r="AJ2237" s="14">
        <f>MARD!AA2237</f>
        <v>0</v>
      </c>
      <c r="AK2237" s="14">
        <f>MARD!AB2237</f>
        <v>0</v>
      </c>
      <c r="AL2237" s="14">
        <f>MARD!AC2237</f>
        <v>0</v>
      </c>
      <c r="AM2237" s="14">
        <f>MARD!AD2237</f>
        <v>0</v>
      </c>
      <c r="AN2237" s="15">
        <f>MARD!AE2237</f>
        <v>0</v>
      </c>
      <c r="AO2237" s="15">
        <f>MARD!AF2237</f>
        <v>0</v>
      </c>
      <c r="AP2237" s="14">
        <f>MARD!AG2237</f>
        <v>0</v>
      </c>
      <c r="AQ2237" s="14">
        <f>MARD!AH2237</f>
        <v>0</v>
      </c>
      <c r="AR2237" s="14">
        <f>MARD!AI2237</f>
        <v>0</v>
      </c>
      <c r="AS2237" s="14">
        <f>MARD!AJ2237</f>
        <v>0</v>
      </c>
      <c r="AT2237" s="15">
        <f>MARD!AK2237</f>
        <v>0</v>
      </c>
      <c r="AU2237" s="15">
        <f>MARD!AL2237</f>
        <v>0</v>
      </c>
      <c r="AV2237" s="15">
        <f>MARD!AM2237</f>
        <v>0</v>
      </c>
      <c r="AW2237" s="15">
        <f>MARD!AN2237</f>
        <v>0</v>
      </c>
      <c r="AX2237" s="16">
        <f>MARD!AO2237</f>
        <v>0</v>
      </c>
      <c r="AY2237" s="14">
        <f>MARD!AP2237</f>
        <v>0</v>
      </c>
      <c r="AZ2237" s="16">
        <f>MARD!AQ2237</f>
        <v>0</v>
      </c>
      <c r="BA2237" s="17">
        <f>MARD!AR2237</f>
        <v>0</v>
      </c>
      <c r="BB2237" s="17">
        <f>MARD!AS2237</f>
        <v>0</v>
      </c>
      <c r="BC2237" s="14">
        <f>MARD!AT2237</f>
        <v>0</v>
      </c>
      <c r="BD2237" s="18">
        <f>MARD!AU2237</f>
        <v>0</v>
      </c>
      <c r="BE2237" s="14">
        <f>MARD!AV2237</f>
        <v>0</v>
      </c>
      <c r="BF2237" s="14">
        <f>MARD!AW2237</f>
        <v>0</v>
      </c>
      <c r="BG2237" s="15">
        <f>MARD!AX2237</f>
        <v>0</v>
      </c>
      <c r="BH2237" s="14">
        <f>MARD!AY2237</f>
        <v>0</v>
      </c>
      <c r="BI2237" s="14">
        <f>MARD!AZ2237</f>
        <v>0</v>
      </c>
    </row>
    <row r="2238" spans="1:61" x14ac:dyDescent="0.25">
      <c r="A2238" t="str">
        <f t="shared" si="171"/>
        <v>No</v>
      </c>
      <c r="B2238" t="str">
        <f t="shared" si="170"/>
        <v>No</v>
      </c>
      <c r="C2238" s="14">
        <f>MARD!A2238</f>
        <v>0</v>
      </c>
      <c r="D2238" s="14"/>
      <c r="E2238" s="14">
        <f>MARD!B2238</f>
        <v>0</v>
      </c>
      <c r="F2238" s="14" t="str">
        <f t="shared" si="172"/>
        <v>00</v>
      </c>
      <c r="G2238" s="14">
        <f>MARD!C2238</f>
        <v>0</v>
      </c>
      <c r="H2238" s="14">
        <f>MARD!D2238</f>
        <v>0</v>
      </c>
      <c r="I2238" s="14" t="e">
        <f>VLOOKUP(D2238,MARA!A:B,2,FALSE)</f>
        <v>#N/A</v>
      </c>
      <c r="J2238" s="14" t="e">
        <f t="shared" si="173"/>
        <v>#N/A</v>
      </c>
      <c r="K2238" s="14">
        <f>MARD!E2238</f>
        <v>0</v>
      </c>
      <c r="L2238" s="14">
        <f>MARD!F2238</f>
        <v>0</v>
      </c>
      <c r="M2238" s="14">
        <f>MARD!G2238</f>
        <v>0</v>
      </c>
      <c r="N2238" s="14">
        <f>MARD!H2238</f>
        <v>0</v>
      </c>
      <c r="O2238" s="15">
        <f>MARD!I2238</f>
        <v>0</v>
      </c>
      <c r="P2238" s="15">
        <f>VLOOKUP(F2238,'MBEW calc'!C:F,4,FALSE)</f>
        <v>0</v>
      </c>
      <c r="Q2238" s="17">
        <f t="shared" si="174"/>
        <v>0</v>
      </c>
      <c r="R2238" s="15">
        <f>VLOOKUP(F2238,'MARC calc'!C:D,2,FALSE)</f>
        <v>0</v>
      </c>
      <c r="S2238" s="15">
        <f>MARD!J2238</f>
        <v>0</v>
      </c>
      <c r="T2238" s="15">
        <f>MARD!K2238</f>
        <v>0</v>
      </c>
      <c r="U2238" s="15">
        <f>MARD!L2238</f>
        <v>0</v>
      </c>
      <c r="V2238" s="15">
        <f>MARD!M2238</f>
        <v>0</v>
      </c>
      <c r="W2238" s="15">
        <f>MARD!N2238</f>
        <v>0</v>
      </c>
      <c r="X2238" s="15">
        <f>MARD!O2238</f>
        <v>0</v>
      </c>
      <c r="Y2238" s="15">
        <f>MARD!P2238</f>
        <v>0</v>
      </c>
      <c r="Z2238" s="15">
        <f>MARD!Q2238</f>
        <v>0</v>
      </c>
      <c r="AA2238" s="15">
        <f>MARD!R2238</f>
        <v>0</v>
      </c>
      <c r="AB2238" s="15">
        <f>MARD!S2238</f>
        <v>0</v>
      </c>
      <c r="AC2238" s="15">
        <f>MARD!T2238</f>
        <v>0</v>
      </c>
      <c r="AD2238" s="14">
        <f>MARD!U2238</f>
        <v>0</v>
      </c>
      <c r="AE2238" s="14">
        <f>MARD!V2238</f>
        <v>0</v>
      </c>
      <c r="AF2238" s="14">
        <f>MARD!W2238</f>
        <v>0</v>
      </c>
      <c r="AG2238" s="14">
        <f>MARD!X2238</f>
        <v>0</v>
      </c>
      <c r="AH2238" s="14">
        <f>MARD!Y2238</f>
        <v>0</v>
      </c>
      <c r="AI2238" s="14">
        <f>MARD!Z2238</f>
        <v>0</v>
      </c>
      <c r="AJ2238" s="14">
        <f>MARD!AA2238</f>
        <v>0</v>
      </c>
      <c r="AK2238" s="14">
        <f>MARD!AB2238</f>
        <v>0</v>
      </c>
      <c r="AL2238" s="14">
        <f>MARD!AC2238</f>
        <v>0</v>
      </c>
      <c r="AM2238" s="14">
        <f>MARD!AD2238</f>
        <v>0</v>
      </c>
      <c r="AN2238" s="15">
        <f>MARD!AE2238</f>
        <v>0</v>
      </c>
      <c r="AO2238" s="15">
        <f>MARD!AF2238</f>
        <v>0</v>
      </c>
      <c r="AP2238" s="14">
        <f>MARD!AG2238</f>
        <v>0</v>
      </c>
      <c r="AQ2238" s="14">
        <f>MARD!AH2238</f>
        <v>0</v>
      </c>
      <c r="AR2238" s="14">
        <f>MARD!AI2238</f>
        <v>0</v>
      </c>
      <c r="AS2238" s="14">
        <f>MARD!AJ2238</f>
        <v>0</v>
      </c>
      <c r="AT2238" s="15">
        <f>MARD!AK2238</f>
        <v>0</v>
      </c>
      <c r="AU2238" s="15">
        <f>MARD!AL2238</f>
        <v>0</v>
      </c>
      <c r="AV2238" s="15">
        <f>MARD!AM2238</f>
        <v>0</v>
      </c>
      <c r="AW2238" s="15">
        <f>MARD!AN2238</f>
        <v>0</v>
      </c>
      <c r="AX2238" s="16">
        <f>MARD!AO2238</f>
        <v>0</v>
      </c>
      <c r="AY2238" s="14">
        <f>MARD!AP2238</f>
        <v>0</v>
      </c>
      <c r="AZ2238" s="16">
        <f>MARD!AQ2238</f>
        <v>0</v>
      </c>
      <c r="BA2238" s="17">
        <f>MARD!AR2238</f>
        <v>0</v>
      </c>
      <c r="BB2238" s="17">
        <f>MARD!AS2238</f>
        <v>0</v>
      </c>
      <c r="BC2238" s="14">
        <f>MARD!AT2238</f>
        <v>0</v>
      </c>
      <c r="BD2238" s="18">
        <f>MARD!AU2238</f>
        <v>0</v>
      </c>
      <c r="BE2238" s="14">
        <f>MARD!AV2238</f>
        <v>0</v>
      </c>
      <c r="BF2238" s="14">
        <f>MARD!AW2238</f>
        <v>0</v>
      </c>
      <c r="BG2238" s="15">
        <f>MARD!AX2238</f>
        <v>0</v>
      </c>
      <c r="BH2238" s="14">
        <f>MARD!AY2238</f>
        <v>0</v>
      </c>
      <c r="BI2238" s="14">
        <f>MARD!AZ2238</f>
        <v>0</v>
      </c>
    </row>
    <row r="2239" spans="1:61" x14ac:dyDescent="0.25">
      <c r="A2239" t="str">
        <f t="shared" si="171"/>
        <v>No</v>
      </c>
      <c r="B2239" t="str">
        <f t="shared" si="170"/>
        <v>No</v>
      </c>
      <c r="C2239" s="14">
        <f>MARD!A2239</f>
        <v>0</v>
      </c>
      <c r="D2239" s="14"/>
      <c r="E2239" s="14">
        <f>MARD!B2239</f>
        <v>0</v>
      </c>
      <c r="F2239" s="14" t="str">
        <f t="shared" si="172"/>
        <v>00</v>
      </c>
      <c r="G2239" s="14">
        <f>MARD!C2239</f>
        <v>0</v>
      </c>
      <c r="H2239" s="14">
        <f>MARD!D2239</f>
        <v>0</v>
      </c>
      <c r="I2239" s="14" t="e">
        <f>VLOOKUP(D2239,MARA!A:B,2,FALSE)</f>
        <v>#N/A</v>
      </c>
      <c r="J2239" s="14" t="e">
        <f t="shared" si="173"/>
        <v>#N/A</v>
      </c>
      <c r="K2239" s="14">
        <f>MARD!E2239</f>
        <v>0</v>
      </c>
      <c r="L2239" s="14">
        <f>MARD!F2239</f>
        <v>0</v>
      </c>
      <c r="M2239" s="14">
        <f>MARD!G2239</f>
        <v>0</v>
      </c>
      <c r="N2239" s="14">
        <f>MARD!H2239</f>
        <v>0</v>
      </c>
      <c r="O2239" s="15">
        <f>MARD!I2239</f>
        <v>0</v>
      </c>
      <c r="P2239" s="15">
        <f>VLOOKUP(F2239,'MBEW calc'!C:F,4,FALSE)</f>
        <v>0</v>
      </c>
      <c r="Q2239" s="17">
        <f t="shared" si="174"/>
        <v>0</v>
      </c>
      <c r="R2239" s="15">
        <f>VLOOKUP(F2239,'MARC calc'!C:D,2,FALSE)</f>
        <v>0</v>
      </c>
      <c r="S2239" s="15">
        <f>MARD!J2239</f>
        <v>0</v>
      </c>
      <c r="T2239" s="15">
        <f>MARD!K2239</f>
        <v>0</v>
      </c>
      <c r="U2239" s="15">
        <f>MARD!L2239</f>
        <v>0</v>
      </c>
      <c r="V2239" s="15">
        <f>MARD!M2239</f>
        <v>0</v>
      </c>
      <c r="W2239" s="15">
        <f>MARD!N2239</f>
        <v>0</v>
      </c>
      <c r="X2239" s="15">
        <f>MARD!O2239</f>
        <v>0</v>
      </c>
      <c r="Y2239" s="15">
        <f>MARD!P2239</f>
        <v>0</v>
      </c>
      <c r="Z2239" s="15">
        <f>MARD!Q2239</f>
        <v>0</v>
      </c>
      <c r="AA2239" s="15">
        <f>MARD!R2239</f>
        <v>0</v>
      </c>
      <c r="AB2239" s="15">
        <f>MARD!S2239</f>
        <v>0</v>
      </c>
      <c r="AC2239" s="15">
        <f>MARD!T2239</f>
        <v>0</v>
      </c>
      <c r="AD2239" s="14">
        <f>MARD!U2239</f>
        <v>0</v>
      </c>
      <c r="AE2239" s="14">
        <f>MARD!V2239</f>
        <v>0</v>
      </c>
      <c r="AF2239" s="14">
        <f>MARD!W2239</f>
        <v>0</v>
      </c>
      <c r="AG2239" s="14">
        <f>MARD!X2239</f>
        <v>0</v>
      </c>
      <c r="AH2239" s="14">
        <f>MARD!Y2239</f>
        <v>0</v>
      </c>
      <c r="AI2239" s="14">
        <f>MARD!Z2239</f>
        <v>0</v>
      </c>
      <c r="AJ2239" s="14">
        <f>MARD!AA2239</f>
        <v>0</v>
      </c>
      <c r="AK2239" s="14">
        <f>MARD!AB2239</f>
        <v>0</v>
      </c>
      <c r="AL2239" s="14">
        <f>MARD!AC2239</f>
        <v>0</v>
      </c>
      <c r="AM2239" s="14">
        <f>MARD!AD2239</f>
        <v>0</v>
      </c>
      <c r="AN2239" s="15">
        <f>MARD!AE2239</f>
        <v>0</v>
      </c>
      <c r="AO2239" s="15">
        <f>MARD!AF2239</f>
        <v>0</v>
      </c>
      <c r="AP2239" s="14">
        <f>MARD!AG2239</f>
        <v>0</v>
      </c>
      <c r="AQ2239" s="14">
        <f>MARD!AH2239</f>
        <v>0</v>
      </c>
      <c r="AR2239" s="14">
        <f>MARD!AI2239</f>
        <v>0</v>
      </c>
      <c r="AS2239" s="14">
        <f>MARD!AJ2239</f>
        <v>0</v>
      </c>
      <c r="AT2239" s="15">
        <f>MARD!AK2239</f>
        <v>0</v>
      </c>
      <c r="AU2239" s="15">
        <f>MARD!AL2239</f>
        <v>0</v>
      </c>
      <c r="AV2239" s="15">
        <f>MARD!AM2239</f>
        <v>0</v>
      </c>
      <c r="AW2239" s="15">
        <f>MARD!AN2239</f>
        <v>0</v>
      </c>
      <c r="AX2239" s="16">
        <f>MARD!AO2239</f>
        <v>0</v>
      </c>
      <c r="AY2239" s="14">
        <f>MARD!AP2239</f>
        <v>0</v>
      </c>
      <c r="AZ2239" s="16">
        <f>MARD!AQ2239</f>
        <v>0</v>
      </c>
      <c r="BA2239" s="17">
        <f>MARD!AR2239</f>
        <v>0</v>
      </c>
      <c r="BB2239" s="17">
        <f>MARD!AS2239</f>
        <v>0</v>
      </c>
      <c r="BC2239" s="14">
        <f>MARD!AT2239</f>
        <v>0</v>
      </c>
      <c r="BD2239" s="18">
        <f>MARD!AU2239</f>
        <v>0</v>
      </c>
      <c r="BE2239" s="14">
        <f>MARD!AV2239</f>
        <v>0</v>
      </c>
      <c r="BF2239" s="14">
        <f>MARD!AW2239</f>
        <v>0</v>
      </c>
      <c r="BG2239" s="15">
        <f>MARD!AX2239</f>
        <v>0</v>
      </c>
      <c r="BH2239" s="14">
        <f>MARD!AY2239</f>
        <v>0</v>
      </c>
      <c r="BI2239" s="14">
        <f>MARD!AZ2239</f>
        <v>0</v>
      </c>
    </row>
    <row r="2240" spans="1:61" x14ac:dyDescent="0.25">
      <c r="A2240" t="str">
        <f t="shared" si="171"/>
        <v>No</v>
      </c>
      <c r="B2240" t="str">
        <f t="shared" ref="B2240:B2303" si="175">IF(O2240=0,"No","Yes")</f>
        <v>No</v>
      </c>
      <c r="C2240" s="14">
        <f>MARD!A2240</f>
        <v>0</v>
      </c>
      <c r="D2240" s="14"/>
      <c r="E2240" s="14">
        <f>MARD!B2240</f>
        <v>0</v>
      </c>
      <c r="F2240" s="14" t="str">
        <f t="shared" si="172"/>
        <v>00</v>
      </c>
      <c r="G2240" s="14">
        <f>MARD!C2240</f>
        <v>0</v>
      </c>
      <c r="H2240" s="14">
        <f>MARD!D2240</f>
        <v>0</v>
      </c>
      <c r="I2240" s="14" t="e">
        <f>VLOOKUP(D2240,MARA!A:B,2,FALSE)</f>
        <v>#N/A</v>
      </c>
      <c r="J2240" s="14" t="e">
        <f t="shared" si="173"/>
        <v>#N/A</v>
      </c>
      <c r="K2240" s="14">
        <f>MARD!E2240</f>
        <v>0</v>
      </c>
      <c r="L2240" s="14">
        <f>MARD!F2240</f>
        <v>0</v>
      </c>
      <c r="M2240" s="14">
        <f>MARD!G2240</f>
        <v>0</v>
      </c>
      <c r="N2240" s="14">
        <f>MARD!H2240</f>
        <v>0</v>
      </c>
      <c r="O2240" s="15">
        <f>MARD!I2240</f>
        <v>0</v>
      </c>
      <c r="P2240" s="15">
        <f>VLOOKUP(F2240,'MBEW calc'!C:F,4,FALSE)</f>
        <v>0</v>
      </c>
      <c r="Q2240" s="17">
        <f t="shared" si="174"/>
        <v>0</v>
      </c>
      <c r="R2240" s="15">
        <f>VLOOKUP(F2240,'MARC calc'!C:D,2,FALSE)</f>
        <v>0</v>
      </c>
      <c r="S2240" s="15">
        <f>MARD!J2240</f>
        <v>0</v>
      </c>
      <c r="T2240" s="15">
        <f>MARD!K2240</f>
        <v>0</v>
      </c>
      <c r="U2240" s="15">
        <f>MARD!L2240</f>
        <v>0</v>
      </c>
      <c r="V2240" s="15">
        <f>MARD!M2240</f>
        <v>0</v>
      </c>
      <c r="W2240" s="15">
        <f>MARD!N2240</f>
        <v>0</v>
      </c>
      <c r="X2240" s="15">
        <f>MARD!O2240</f>
        <v>0</v>
      </c>
      <c r="Y2240" s="15">
        <f>MARD!P2240</f>
        <v>0</v>
      </c>
      <c r="Z2240" s="15">
        <f>MARD!Q2240</f>
        <v>0</v>
      </c>
      <c r="AA2240" s="15">
        <f>MARD!R2240</f>
        <v>0</v>
      </c>
      <c r="AB2240" s="15">
        <f>MARD!S2240</f>
        <v>0</v>
      </c>
      <c r="AC2240" s="15">
        <f>MARD!T2240</f>
        <v>0</v>
      </c>
      <c r="AD2240" s="14">
        <f>MARD!U2240</f>
        <v>0</v>
      </c>
      <c r="AE2240" s="14">
        <f>MARD!V2240</f>
        <v>0</v>
      </c>
      <c r="AF2240" s="14">
        <f>MARD!W2240</f>
        <v>0</v>
      </c>
      <c r="AG2240" s="14">
        <f>MARD!X2240</f>
        <v>0</v>
      </c>
      <c r="AH2240" s="14">
        <f>MARD!Y2240</f>
        <v>0</v>
      </c>
      <c r="AI2240" s="14">
        <f>MARD!Z2240</f>
        <v>0</v>
      </c>
      <c r="AJ2240" s="14">
        <f>MARD!AA2240</f>
        <v>0</v>
      </c>
      <c r="AK2240" s="14">
        <f>MARD!AB2240</f>
        <v>0</v>
      </c>
      <c r="AL2240" s="14">
        <f>MARD!AC2240</f>
        <v>0</v>
      </c>
      <c r="AM2240" s="14">
        <f>MARD!AD2240</f>
        <v>0</v>
      </c>
      <c r="AN2240" s="15">
        <f>MARD!AE2240</f>
        <v>0</v>
      </c>
      <c r="AO2240" s="15">
        <f>MARD!AF2240</f>
        <v>0</v>
      </c>
      <c r="AP2240" s="14">
        <f>MARD!AG2240</f>
        <v>0</v>
      </c>
      <c r="AQ2240" s="14">
        <f>MARD!AH2240</f>
        <v>0</v>
      </c>
      <c r="AR2240" s="14">
        <f>MARD!AI2240</f>
        <v>0</v>
      </c>
      <c r="AS2240" s="14">
        <f>MARD!AJ2240</f>
        <v>0</v>
      </c>
      <c r="AT2240" s="15">
        <f>MARD!AK2240</f>
        <v>0</v>
      </c>
      <c r="AU2240" s="15">
        <f>MARD!AL2240</f>
        <v>0</v>
      </c>
      <c r="AV2240" s="15">
        <f>MARD!AM2240</f>
        <v>0</v>
      </c>
      <c r="AW2240" s="15">
        <f>MARD!AN2240</f>
        <v>0</v>
      </c>
      <c r="AX2240" s="16">
        <f>MARD!AO2240</f>
        <v>0</v>
      </c>
      <c r="AY2240" s="14">
        <f>MARD!AP2240</f>
        <v>0</v>
      </c>
      <c r="AZ2240" s="16">
        <f>MARD!AQ2240</f>
        <v>0</v>
      </c>
      <c r="BA2240" s="17">
        <f>MARD!AR2240</f>
        <v>0</v>
      </c>
      <c r="BB2240" s="17">
        <f>MARD!AS2240</f>
        <v>0</v>
      </c>
      <c r="BC2240" s="14">
        <f>MARD!AT2240</f>
        <v>0</v>
      </c>
      <c r="BD2240" s="18">
        <f>MARD!AU2240</f>
        <v>0</v>
      </c>
      <c r="BE2240" s="14">
        <f>MARD!AV2240</f>
        <v>0</v>
      </c>
      <c r="BF2240" s="14">
        <f>MARD!AW2240</f>
        <v>0</v>
      </c>
      <c r="BG2240" s="15">
        <f>MARD!AX2240</f>
        <v>0</v>
      </c>
      <c r="BH2240" s="14">
        <f>MARD!AY2240</f>
        <v>0</v>
      </c>
      <c r="BI2240" s="14">
        <f>MARD!AZ2240</f>
        <v>0</v>
      </c>
    </row>
    <row r="2241" spans="1:61" x14ac:dyDescent="0.25">
      <c r="A2241" t="str">
        <f t="shared" si="171"/>
        <v>No</v>
      </c>
      <c r="B2241" t="str">
        <f t="shared" si="175"/>
        <v>No</v>
      </c>
      <c r="C2241" s="14">
        <f>MARD!A2241</f>
        <v>0</v>
      </c>
      <c r="D2241" s="14"/>
      <c r="E2241" s="14">
        <f>MARD!B2241</f>
        <v>0</v>
      </c>
      <c r="F2241" s="14" t="str">
        <f t="shared" si="172"/>
        <v>00</v>
      </c>
      <c r="G2241" s="14">
        <f>MARD!C2241</f>
        <v>0</v>
      </c>
      <c r="H2241" s="14">
        <f>MARD!D2241</f>
        <v>0</v>
      </c>
      <c r="I2241" s="14" t="e">
        <f>VLOOKUP(D2241,MARA!A:B,2,FALSE)</f>
        <v>#N/A</v>
      </c>
      <c r="J2241" s="14" t="e">
        <f t="shared" si="173"/>
        <v>#N/A</v>
      </c>
      <c r="K2241" s="14">
        <f>MARD!E2241</f>
        <v>0</v>
      </c>
      <c r="L2241" s="14">
        <f>MARD!F2241</f>
        <v>0</v>
      </c>
      <c r="M2241" s="14">
        <f>MARD!G2241</f>
        <v>0</v>
      </c>
      <c r="N2241" s="14">
        <f>MARD!H2241</f>
        <v>0</v>
      </c>
      <c r="O2241" s="15">
        <f>MARD!I2241</f>
        <v>0</v>
      </c>
      <c r="P2241" s="15">
        <f>VLOOKUP(F2241,'MBEW calc'!C:F,4,FALSE)</f>
        <v>0</v>
      </c>
      <c r="Q2241" s="17">
        <f t="shared" si="174"/>
        <v>0</v>
      </c>
      <c r="R2241" s="15">
        <f>VLOOKUP(F2241,'MARC calc'!C:D,2,FALSE)</f>
        <v>0</v>
      </c>
      <c r="S2241" s="15">
        <f>MARD!J2241</f>
        <v>0</v>
      </c>
      <c r="T2241" s="15">
        <f>MARD!K2241</f>
        <v>0</v>
      </c>
      <c r="U2241" s="15">
        <f>MARD!L2241</f>
        <v>0</v>
      </c>
      <c r="V2241" s="15">
        <f>MARD!M2241</f>
        <v>0</v>
      </c>
      <c r="W2241" s="15">
        <f>MARD!N2241</f>
        <v>0</v>
      </c>
      <c r="X2241" s="15">
        <f>MARD!O2241</f>
        <v>0</v>
      </c>
      <c r="Y2241" s="15">
        <f>MARD!P2241</f>
        <v>0</v>
      </c>
      <c r="Z2241" s="15">
        <f>MARD!Q2241</f>
        <v>0</v>
      </c>
      <c r="AA2241" s="15">
        <f>MARD!R2241</f>
        <v>0</v>
      </c>
      <c r="AB2241" s="15">
        <f>MARD!S2241</f>
        <v>0</v>
      </c>
      <c r="AC2241" s="15">
        <f>MARD!T2241</f>
        <v>0</v>
      </c>
      <c r="AD2241" s="14">
        <f>MARD!U2241</f>
        <v>0</v>
      </c>
      <c r="AE2241" s="14">
        <f>MARD!V2241</f>
        <v>0</v>
      </c>
      <c r="AF2241" s="14">
        <f>MARD!W2241</f>
        <v>0</v>
      </c>
      <c r="AG2241" s="14">
        <f>MARD!X2241</f>
        <v>0</v>
      </c>
      <c r="AH2241" s="14">
        <f>MARD!Y2241</f>
        <v>0</v>
      </c>
      <c r="AI2241" s="14">
        <f>MARD!Z2241</f>
        <v>0</v>
      </c>
      <c r="AJ2241" s="14">
        <f>MARD!AA2241</f>
        <v>0</v>
      </c>
      <c r="AK2241" s="14">
        <f>MARD!AB2241</f>
        <v>0</v>
      </c>
      <c r="AL2241" s="14">
        <f>MARD!AC2241</f>
        <v>0</v>
      </c>
      <c r="AM2241" s="14">
        <f>MARD!AD2241</f>
        <v>0</v>
      </c>
      <c r="AN2241" s="15">
        <f>MARD!AE2241</f>
        <v>0</v>
      </c>
      <c r="AO2241" s="15">
        <f>MARD!AF2241</f>
        <v>0</v>
      </c>
      <c r="AP2241" s="14">
        <f>MARD!AG2241</f>
        <v>0</v>
      </c>
      <c r="AQ2241" s="14">
        <f>MARD!AH2241</f>
        <v>0</v>
      </c>
      <c r="AR2241" s="14">
        <f>MARD!AI2241</f>
        <v>0</v>
      </c>
      <c r="AS2241" s="14">
        <f>MARD!AJ2241</f>
        <v>0</v>
      </c>
      <c r="AT2241" s="15">
        <f>MARD!AK2241</f>
        <v>0</v>
      </c>
      <c r="AU2241" s="15">
        <f>MARD!AL2241</f>
        <v>0</v>
      </c>
      <c r="AV2241" s="15">
        <f>MARD!AM2241</f>
        <v>0</v>
      </c>
      <c r="AW2241" s="15">
        <f>MARD!AN2241</f>
        <v>0</v>
      </c>
      <c r="AX2241" s="16">
        <f>MARD!AO2241</f>
        <v>0</v>
      </c>
      <c r="AY2241" s="14">
        <f>MARD!AP2241</f>
        <v>0</v>
      </c>
      <c r="AZ2241" s="16">
        <f>MARD!AQ2241</f>
        <v>0</v>
      </c>
      <c r="BA2241" s="17">
        <f>MARD!AR2241</f>
        <v>0</v>
      </c>
      <c r="BB2241" s="17">
        <f>MARD!AS2241</f>
        <v>0</v>
      </c>
      <c r="BC2241" s="14">
        <f>MARD!AT2241</f>
        <v>0</v>
      </c>
      <c r="BD2241" s="18">
        <f>MARD!AU2241</f>
        <v>0</v>
      </c>
      <c r="BE2241" s="14">
        <f>MARD!AV2241</f>
        <v>0</v>
      </c>
      <c r="BF2241" s="14">
        <f>MARD!AW2241</f>
        <v>0</v>
      </c>
      <c r="BG2241" s="15">
        <f>MARD!AX2241</f>
        <v>0</v>
      </c>
      <c r="BH2241" s="14">
        <f>MARD!AY2241</f>
        <v>0</v>
      </c>
      <c r="BI2241" s="14">
        <f>MARD!AZ2241</f>
        <v>0</v>
      </c>
    </row>
    <row r="2242" spans="1:61" x14ac:dyDescent="0.25">
      <c r="A2242" t="str">
        <f t="shared" si="171"/>
        <v>No</v>
      </c>
      <c r="B2242" t="str">
        <f t="shared" si="175"/>
        <v>No</v>
      </c>
      <c r="C2242" s="14">
        <f>MARD!A2242</f>
        <v>0</v>
      </c>
      <c r="D2242" s="14"/>
      <c r="E2242" s="14">
        <f>MARD!B2242</f>
        <v>0</v>
      </c>
      <c r="F2242" s="14" t="str">
        <f t="shared" si="172"/>
        <v>00</v>
      </c>
      <c r="G2242" s="14">
        <f>MARD!C2242</f>
        <v>0</v>
      </c>
      <c r="H2242" s="14">
        <f>MARD!D2242</f>
        <v>0</v>
      </c>
      <c r="I2242" s="14" t="e">
        <f>VLOOKUP(D2242,MARA!A:B,2,FALSE)</f>
        <v>#N/A</v>
      </c>
      <c r="J2242" s="14" t="e">
        <f t="shared" si="173"/>
        <v>#N/A</v>
      </c>
      <c r="K2242" s="14">
        <f>MARD!E2242</f>
        <v>0</v>
      </c>
      <c r="L2242" s="14">
        <f>MARD!F2242</f>
        <v>0</v>
      </c>
      <c r="M2242" s="14">
        <f>MARD!G2242</f>
        <v>0</v>
      </c>
      <c r="N2242" s="14">
        <f>MARD!H2242</f>
        <v>0</v>
      </c>
      <c r="O2242" s="15">
        <f>MARD!I2242</f>
        <v>0</v>
      </c>
      <c r="P2242" s="15">
        <f>VLOOKUP(F2242,'MBEW calc'!C:F,4,FALSE)</f>
        <v>0</v>
      </c>
      <c r="Q2242" s="17">
        <f t="shared" si="174"/>
        <v>0</v>
      </c>
      <c r="R2242" s="15">
        <f>VLOOKUP(F2242,'MARC calc'!C:D,2,FALSE)</f>
        <v>0</v>
      </c>
      <c r="S2242" s="15">
        <f>MARD!J2242</f>
        <v>0</v>
      </c>
      <c r="T2242" s="15">
        <f>MARD!K2242</f>
        <v>0</v>
      </c>
      <c r="U2242" s="15">
        <f>MARD!L2242</f>
        <v>0</v>
      </c>
      <c r="V2242" s="15">
        <f>MARD!M2242</f>
        <v>0</v>
      </c>
      <c r="W2242" s="15">
        <f>MARD!N2242</f>
        <v>0</v>
      </c>
      <c r="X2242" s="15">
        <f>MARD!O2242</f>
        <v>0</v>
      </c>
      <c r="Y2242" s="15">
        <f>MARD!P2242</f>
        <v>0</v>
      </c>
      <c r="Z2242" s="15">
        <f>MARD!Q2242</f>
        <v>0</v>
      </c>
      <c r="AA2242" s="15">
        <f>MARD!R2242</f>
        <v>0</v>
      </c>
      <c r="AB2242" s="15">
        <f>MARD!S2242</f>
        <v>0</v>
      </c>
      <c r="AC2242" s="15">
        <f>MARD!T2242</f>
        <v>0</v>
      </c>
      <c r="AD2242" s="14">
        <f>MARD!U2242</f>
        <v>0</v>
      </c>
      <c r="AE2242" s="14">
        <f>MARD!V2242</f>
        <v>0</v>
      </c>
      <c r="AF2242" s="14">
        <f>MARD!W2242</f>
        <v>0</v>
      </c>
      <c r="AG2242" s="14">
        <f>MARD!X2242</f>
        <v>0</v>
      </c>
      <c r="AH2242" s="14">
        <f>MARD!Y2242</f>
        <v>0</v>
      </c>
      <c r="AI2242" s="14">
        <f>MARD!Z2242</f>
        <v>0</v>
      </c>
      <c r="AJ2242" s="14">
        <f>MARD!AA2242</f>
        <v>0</v>
      </c>
      <c r="AK2242" s="14">
        <f>MARD!AB2242</f>
        <v>0</v>
      </c>
      <c r="AL2242" s="14">
        <f>MARD!AC2242</f>
        <v>0</v>
      </c>
      <c r="AM2242" s="14">
        <f>MARD!AD2242</f>
        <v>0</v>
      </c>
      <c r="AN2242" s="15">
        <f>MARD!AE2242</f>
        <v>0</v>
      </c>
      <c r="AO2242" s="15">
        <f>MARD!AF2242</f>
        <v>0</v>
      </c>
      <c r="AP2242" s="14">
        <f>MARD!AG2242</f>
        <v>0</v>
      </c>
      <c r="AQ2242" s="14">
        <f>MARD!AH2242</f>
        <v>0</v>
      </c>
      <c r="AR2242" s="14">
        <f>MARD!AI2242</f>
        <v>0</v>
      </c>
      <c r="AS2242" s="14">
        <f>MARD!AJ2242</f>
        <v>0</v>
      </c>
      <c r="AT2242" s="15">
        <f>MARD!AK2242</f>
        <v>0</v>
      </c>
      <c r="AU2242" s="15">
        <f>MARD!AL2242</f>
        <v>0</v>
      </c>
      <c r="AV2242" s="15">
        <f>MARD!AM2242</f>
        <v>0</v>
      </c>
      <c r="AW2242" s="15">
        <f>MARD!AN2242</f>
        <v>0</v>
      </c>
      <c r="AX2242" s="16">
        <f>MARD!AO2242</f>
        <v>0</v>
      </c>
      <c r="AY2242" s="14">
        <f>MARD!AP2242</f>
        <v>0</v>
      </c>
      <c r="AZ2242" s="16">
        <f>MARD!AQ2242</f>
        <v>0</v>
      </c>
      <c r="BA2242" s="17">
        <f>MARD!AR2242</f>
        <v>0</v>
      </c>
      <c r="BB2242" s="17">
        <f>MARD!AS2242</f>
        <v>0</v>
      </c>
      <c r="BC2242" s="14">
        <f>MARD!AT2242</f>
        <v>0</v>
      </c>
      <c r="BD2242" s="18">
        <f>MARD!AU2242</f>
        <v>0</v>
      </c>
      <c r="BE2242" s="14">
        <f>MARD!AV2242</f>
        <v>0</v>
      </c>
      <c r="BF2242" s="14">
        <f>MARD!AW2242</f>
        <v>0</v>
      </c>
      <c r="BG2242" s="15">
        <f>MARD!AX2242</f>
        <v>0</v>
      </c>
      <c r="BH2242" s="14">
        <f>MARD!AY2242</f>
        <v>0</v>
      </c>
      <c r="BI2242" s="14">
        <f>MARD!AZ2242</f>
        <v>0</v>
      </c>
    </row>
    <row r="2243" spans="1:61" x14ac:dyDescent="0.25">
      <c r="A2243" t="str">
        <f t="shared" ref="A2243:A2306" si="176">IF(LEFT(C2243,1)="2","No",IF(LEFT(C2243,1)="0","No","Yes"))</f>
        <v>No</v>
      </c>
      <c r="B2243" t="str">
        <f t="shared" si="175"/>
        <v>No</v>
      </c>
      <c r="C2243" s="14">
        <f>MARD!A2243</f>
        <v>0</v>
      </c>
      <c r="D2243" s="14"/>
      <c r="E2243" s="14">
        <f>MARD!B2243</f>
        <v>0</v>
      </c>
      <c r="F2243" s="14" t="str">
        <f t="shared" ref="F2243:F2306" si="177">C2243&amp;E2243</f>
        <v>00</v>
      </c>
      <c r="G2243" s="14">
        <f>MARD!C2243</f>
        <v>0</v>
      </c>
      <c r="H2243" s="14">
        <f>MARD!D2243</f>
        <v>0</v>
      </c>
      <c r="I2243" s="14" t="e">
        <f>VLOOKUP(D2243,MARA!A:B,2,FALSE)</f>
        <v>#N/A</v>
      </c>
      <c r="J2243" s="14" t="e">
        <f t="shared" ref="J2243:J2306" si="178">IF(I2243="FERT","Yes",IF(I2243="HALB","Yes","No"))</f>
        <v>#N/A</v>
      </c>
      <c r="K2243" s="14">
        <f>MARD!E2243</f>
        <v>0</v>
      </c>
      <c r="L2243" s="14">
        <f>MARD!F2243</f>
        <v>0</v>
      </c>
      <c r="M2243" s="14">
        <f>MARD!G2243</f>
        <v>0</v>
      </c>
      <c r="N2243" s="14">
        <f>MARD!H2243</f>
        <v>0</v>
      </c>
      <c r="O2243" s="15">
        <f>MARD!I2243</f>
        <v>0</v>
      </c>
      <c r="P2243" s="15">
        <f>VLOOKUP(F2243,'MBEW calc'!C:F,4,FALSE)</f>
        <v>0</v>
      </c>
      <c r="Q2243" s="17">
        <f t="shared" ref="Q2243:Q2306" si="179">ROUND(O2243*P2243,2)</f>
        <v>0</v>
      </c>
      <c r="R2243" s="15">
        <f>VLOOKUP(F2243,'MARC calc'!C:D,2,FALSE)</f>
        <v>0</v>
      </c>
      <c r="S2243" s="15">
        <f>MARD!J2243</f>
        <v>0</v>
      </c>
      <c r="T2243" s="15">
        <f>MARD!K2243</f>
        <v>0</v>
      </c>
      <c r="U2243" s="15">
        <f>MARD!L2243</f>
        <v>0</v>
      </c>
      <c r="V2243" s="15">
        <f>MARD!M2243</f>
        <v>0</v>
      </c>
      <c r="W2243" s="15">
        <f>MARD!N2243</f>
        <v>0</v>
      </c>
      <c r="X2243" s="15">
        <f>MARD!O2243</f>
        <v>0</v>
      </c>
      <c r="Y2243" s="15">
        <f>MARD!P2243</f>
        <v>0</v>
      </c>
      <c r="Z2243" s="15">
        <f>MARD!Q2243</f>
        <v>0</v>
      </c>
      <c r="AA2243" s="15">
        <f>MARD!R2243</f>
        <v>0</v>
      </c>
      <c r="AB2243" s="15">
        <f>MARD!S2243</f>
        <v>0</v>
      </c>
      <c r="AC2243" s="15">
        <f>MARD!T2243</f>
        <v>0</v>
      </c>
      <c r="AD2243" s="14">
        <f>MARD!U2243</f>
        <v>0</v>
      </c>
      <c r="AE2243" s="14">
        <f>MARD!V2243</f>
        <v>0</v>
      </c>
      <c r="AF2243" s="14">
        <f>MARD!W2243</f>
        <v>0</v>
      </c>
      <c r="AG2243" s="14">
        <f>MARD!X2243</f>
        <v>0</v>
      </c>
      <c r="AH2243" s="14">
        <f>MARD!Y2243</f>
        <v>0</v>
      </c>
      <c r="AI2243" s="14">
        <f>MARD!Z2243</f>
        <v>0</v>
      </c>
      <c r="AJ2243" s="14">
        <f>MARD!AA2243</f>
        <v>0</v>
      </c>
      <c r="AK2243" s="14">
        <f>MARD!AB2243</f>
        <v>0</v>
      </c>
      <c r="AL2243" s="14">
        <f>MARD!AC2243</f>
        <v>0</v>
      </c>
      <c r="AM2243" s="14">
        <f>MARD!AD2243</f>
        <v>0</v>
      </c>
      <c r="AN2243" s="15">
        <f>MARD!AE2243</f>
        <v>0</v>
      </c>
      <c r="AO2243" s="15">
        <f>MARD!AF2243</f>
        <v>0</v>
      </c>
      <c r="AP2243" s="14">
        <f>MARD!AG2243</f>
        <v>0</v>
      </c>
      <c r="AQ2243" s="14">
        <f>MARD!AH2243</f>
        <v>0</v>
      </c>
      <c r="AR2243" s="14">
        <f>MARD!AI2243</f>
        <v>0</v>
      </c>
      <c r="AS2243" s="14">
        <f>MARD!AJ2243</f>
        <v>0</v>
      </c>
      <c r="AT2243" s="15">
        <f>MARD!AK2243</f>
        <v>0</v>
      </c>
      <c r="AU2243" s="15">
        <f>MARD!AL2243</f>
        <v>0</v>
      </c>
      <c r="AV2243" s="15">
        <f>MARD!AM2243</f>
        <v>0</v>
      </c>
      <c r="AW2243" s="15">
        <f>MARD!AN2243</f>
        <v>0</v>
      </c>
      <c r="AX2243" s="16">
        <f>MARD!AO2243</f>
        <v>0</v>
      </c>
      <c r="AY2243" s="14">
        <f>MARD!AP2243</f>
        <v>0</v>
      </c>
      <c r="AZ2243" s="16">
        <f>MARD!AQ2243</f>
        <v>0</v>
      </c>
      <c r="BA2243" s="17">
        <f>MARD!AR2243</f>
        <v>0</v>
      </c>
      <c r="BB2243" s="17">
        <f>MARD!AS2243</f>
        <v>0</v>
      </c>
      <c r="BC2243" s="14">
        <f>MARD!AT2243</f>
        <v>0</v>
      </c>
      <c r="BD2243" s="18">
        <f>MARD!AU2243</f>
        <v>0</v>
      </c>
      <c r="BE2243" s="14">
        <f>MARD!AV2243</f>
        <v>0</v>
      </c>
      <c r="BF2243" s="14">
        <f>MARD!AW2243</f>
        <v>0</v>
      </c>
      <c r="BG2243" s="15">
        <f>MARD!AX2243</f>
        <v>0</v>
      </c>
      <c r="BH2243" s="14">
        <f>MARD!AY2243</f>
        <v>0</v>
      </c>
      <c r="BI2243" s="14">
        <f>MARD!AZ2243</f>
        <v>0</v>
      </c>
    </row>
    <row r="2244" spans="1:61" x14ac:dyDescent="0.25">
      <c r="A2244" t="str">
        <f t="shared" si="176"/>
        <v>No</v>
      </c>
      <c r="B2244" t="str">
        <f t="shared" si="175"/>
        <v>No</v>
      </c>
      <c r="C2244" s="14">
        <f>MARD!A2244</f>
        <v>0</v>
      </c>
      <c r="D2244" s="14"/>
      <c r="E2244" s="14">
        <f>MARD!B2244</f>
        <v>0</v>
      </c>
      <c r="F2244" s="14" t="str">
        <f t="shared" si="177"/>
        <v>00</v>
      </c>
      <c r="G2244" s="14">
        <f>MARD!C2244</f>
        <v>0</v>
      </c>
      <c r="H2244" s="14">
        <f>MARD!D2244</f>
        <v>0</v>
      </c>
      <c r="I2244" s="14" t="e">
        <f>VLOOKUP(D2244,MARA!A:B,2,FALSE)</f>
        <v>#N/A</v>
      </c>
      <c r="J2244" s="14" t="e">
        <f t="shared" si="178"/>
        <v>#N/A</v>
      </c>
      <c r="K2244" s="14">
        <f>MARD!E2244</f>
        <v>0</v>
      </c>
      <c r="L2244" s="14">
        <f>MARD!F2244</f>
        <v>0</v>
      </c>
      <c r="M2244" s="14">
        <f>MARD!G2244</f>
        <v>0</v>
      </c>
      <c r="N2244" s="14">
        <f>MARD!H2244</f>
        <v>0</v>
      </c>
      <c r="O2244" s="15">
        <f>MARD!I2244</f>
        <v>0</v>
      </c>
      <c r="P2244" s="15">
        <f>VLOOKUP(F2244,'MBEW calc'!C:F,4,FALSE)</f>
        <v>0</v>
      </c>
      <c r="Q2244" s="17">
        <f t="shared" si="179"/>
        <v>0</v>
      </c>
      <c r="R2244" s="15">
        <f>VLOOKUP(F2244,'MARC calc'!C:D,2,FALSE)</f>
        <v>0</v>
      </c>
      <c r="S2244" s="15">
        <f>MARD!J2244</f>
        <v>0</v>
      </c>
      <c r="T2244" s="15">
        <f>MARD!K2244</f>
        <v>0</v>
      </c>
      <c r="U2244" s="15">
        <f>MARD!L2244</f>
        <v>0</v>
      </c>
      <c r="V2244" s="15">
        <f>MARD!M2244</f>
        <v>0</v>
      </c>
      <c r="W2244" s="15">
        <f>MARD!N2244</f>
        <v>0</v>
      </c>
      <c r="X2244" s="15">
        <f>MARD!O2244</f>
        <v>0</v>
      </c>
      <c r="Y2244" s="15">
        <f>MARD!P2244</f>
        <v>0</v>
      </c>
      <c r="Z2244" s="15">
        <f>MARD!Q2244</f>
        <v>0</v>
      </c>
      <c r="AA2244" s="15">
        <f>MARD!R2244</f>
        <v>0</v>
      </c>
      <c r="AB2244" s="15">
        <f>MARD!S2244</f>
        <v>0</v>
      </c>
      <c r="AC2244" s="15">
        <f>MARD!T2244</f>
        <v>0</v>
      </c>
      <c r="AD2244" s="14">
        <f>MARD!U2244</f>
        <v>0</v>
      </c>
      <c r="AE2244" s="14">
        <f>MARD!V2244</f>
        <v>0</v>
      </c>
      <c r="AF2244" s="14">
        <f>MARD!W2244</f>
        <v>0</v>
      </c>
      <c r="AG2244" s="14">
        <f>MARD!X2244</f>
        <v>0</v>
      </c>
      <c r="AH2244" s="14">
        <f>MARD!Y2244</f>
        <v>0</v>
      </c>
      <c r="AI2244" s="14">
        <f>MARD!Z2244</f>
        <v>0</v>
      </c>
      <c r="AJ2244" s="14">
        <f>MARD!AA2244</f>
        <v>0</v>
      </c>
      <c r="AK2244" s="14">
        <f>MARD!AB2244</f>
        <v>0</v>
      </c>
      <c r="AL2244" s="14">
        <f>MARD!AC2244</f>
        <v>0</v>
      </c>
      <c r="AM2244" s="14">
        <f>MARD!AD2244</f>
        <v>0</v>
      </c>
      <c r="AN2244" s="15">
        <f>MARD!AE2244</f>
        <v>0</v>
      </c>
      <c r="AO2244" s="15">
        <f>MARD!AF2244</f>
        <v>0</v>
      </c>
      <c r="AP2244" s="14">
        <f>MARD!AG2244</f>
        <v>0</v>
      </c>
      <c r="AQ2244" s="14">
        <f>MARD!AH2244</f>
        <v>0</v>
      </c>
      <c r="AR2244" s="14">
        <f>MARD!AI2244</f>
        <v>0</v>
      </c>
      <c r="AS2244" s="14">
        <f>MARD!AJ2244</f>
        <v>0</v>
      </c>
      <c r="AT2244" s="15">
        <f>MARD!AK2244</f>
        <v>0</v>
      </c>
      <c r="AU2244" s="15">
        <f>MARD!AL2244</f>
        <v>0</v>
      </c>
      <c r="AV2244" s="15">
        <f>MARD!AM2244</f>
        <v>0</v>
      </c>
      <c r="AW2244" s="15">
        <f>MARD!AN2244</f>
        <v>0</v>
      </c>
      <c r="AX2244" s="16">
        <f>MARD!AO2244</f>
        <v>0</v>
      </c>
      <c r="AY2244" s="14">
        <f>MARD!AP2244</f>
        <v>0</v>
      </c>
      <c r="AZ2244" s="16">
        <f>MARD!AQ2244</f>
        <v>0</v>
      </c>
      <c r="BA2244" s="17">
        <f>MARD!AR2244</f>
        <v>0</v>
      </c>
      <c r="BB2244" s="17">
        <f>MARD!AS2244</f>
        <v>0</v>
      </c>
      <c r="BC2244" s="14">
        <f>MARD!AT2244</f>
        <v>0</v>
      </c>
      <c r="BD2244" s="18">
        <f>MARD!AU2244</f>
        <v>0</v>
      </c>
      <c r="BE2244" s="14">
        <f>MARD!AV2244</f>
        <v>0</v>
      </c>
      <c r="BF2244" s="14">
        <f>MARD!AW2244</f>
        <v>0</v>
      </c>
      <c r="BG2244" s="15">
        <f>MARD!AX2244</f>
        <v>0</v>
      </c>
      <c r="BH2244" s="14">
        <f>MARD!AY2244</f>
        <v>0</v>
      </c>
      <c r="BI2244" s="14">
        <f>MARD!AZ2244</f>
        <v>0</v>
      </c>
    </row>
    <row r="2245" spans="1:61" x14ac:dyDescent="0.25">
      <c r="A2245" t="str">
        <f t="shared" si="176"/>
        <v>No</v>
      </c>
      <c r="B2245" t="str">
        <f t="shared" si="175"/>
        <v>No</v>
      </c>
      <c r="C2245" s="14">
        <f>MARD!A2245</f>
        <v>0</v>
      </c>
      <c r="D2245" s="14"/>
      <c r="E2245" s="14">
        <f>MARD!B2245</f>
        <v>0</v>
      </c>
      <c r="F2245" s="14" t="str">
        <f t="shared" si="177"/>
        <v>00</v>
      </c>
      <c r="G2245" s="14">
        <f>MARD!C2245</f>
        <v>0</v>
      </c>
      <c r="H2245" s="14">
        <f>MARD!D2245</f>
        <v>0</v>
      </c>
      <c r="I2245" s="14" t="e">
        <f>VLOOKUP(D2245,MARA!A:B,2,FALSE)</f>
        <v>#N/A</v>
      </c>
      <c r="J2245" s="14" t="e">
        <f t="shared" si="178"/>
        <v>#N/A</v>
      </c>
      <c r="K2245" s="14">
        <f>MARD!E2245</f>
        <v>0</v>
      </c>
      <c r="L2245" s="14">
        <f>MARD!F2245</f>
        <v>0</v>
      </c>
      <c r="M2245" s="14">
        <f>MARD!G2245</f>
        <v>0</v>
      </c>
      <c r="N2245" s="14">
        <f>MARD!H2245</f>
        <v>0</v>
      </c>
      <c r="O2245" s="15">
        <f>MARD!I2245</f>
        <v>0</v>
      </c>
      <c r="P2245" s="15">
        <f>VLOOKUP(F2245,'MBEW calc'!C:F,4,FALSE)</f>
        <v>0</v>
      </c>
      <c r="Q2245" s="17">
        <f t="shared" si="179"/>
        <v>0</v>
      </c>
      <c r="R2245" s="15">
        <f>VLOOKUP(F2245,'MARC calc'!C:D,2,FALSE)</f>
        <v>0</v>
      </c>
      <c r="S2245" s="15">
        <f>MARD!J2245</f>
        <v>0</v>
      </c>
      <c r="T2245" s="15">
        <f>MARD!K2245</f>
        <v>0</v>
      </c>
      <c r="U2245" s="15">
        <f>MARD!L2245</f>
        <v>0</v>
      </c>
      <c r="V2245" s="15">
        <f>MARD!M2245</f>
        <v>0</v>
      </c>
      <c r="W2245" s="15">
        <f>MARD!N2245</f>
        <v>0</v>
      </c>
      <c r="X2245" s="15">
        <f>MARD!O2245</f>
        <v>0</v>
      </c>
      <c r="Y2245" s="15">
        <f>MARD!P2245</f>
        <v>0</v>
      </c>
      <c r="Z2245" s="15">
        <f>MARD!Q2245</f>
        <v>0</v>
      </c>
      <c r="AA2245" s="15">
        <f>MARD!R2245</f>
        <v>0</v>
      </c>
      <c r="AB2245" s="15">
        <f>MARD!S2245</f>
        <v>0</v>
      </c>
      <c r="AC2245" s="15">
        <f>MARD!T2245</f>
        <v>0</v>
      </c>
      <c r="AD2245" s="14">
        <f>MARD!U2245</f>
        <v>0</v>
      </c>
      <c r="AE2245" s="14">
        <f>MARD!V2245</f>
        <v>0</v>
      </c>
      <c r="AF2245" s="14">
        <f>MARD!W2245</f>
        <v>0</v>
      </c>
      <c r="AG2245" s="14">
        <f>MARD!X2245</f>
        <v>0</v>
      </c>
      <c r="AH2245" s="14">
        <f>MARD!Y2245</f>
        <v>0</v>
      </c>
      <c r="AI2245" s="14">
        <f>MARD!Z2245</f>
        <v>0</v>
      </c>
      <c r="AJ2245" s="14">
        <f>MARD!AA2245</f>
        <v>0</v>
      </c>
      <c r="AK2245" s="14">
        <f>MARD!AB2245</f>
        <v>0</v>
      </c>
      <c r="AL2245" s="14">
        <f>MARD!AC2245</f>
        <v>0</v>
      </c>
      <c r="AM2245" s="14">
        <f>MARD!AD2245</f>
        <v>0</v>
      </c>
      <c r="AN2245" s="15">
        <f>MARD!AE2245</f>
        <v>0</v>
      </c>
      <c r="AO2245" s="15">
        <f>MARD!AF2245</f>
        <v>0</v>
      </c>
      <c r="AP2245" s="14">
        <f>MARD!AG2245</f>
        <v>0</v>
      </c>
      <c r="AQ2245" s="14">
        <f>MARD!AH2245</f>
        <v>0</v>
      </c>
      <c r="AR2245" s="14">
        <f>MARD!AI2245</f>
        <v>0</v>
      </c>
      <c r="AS2245" s="14">
        <f>MARD!AJ2245</f>
        <v>0</v>
      </c>
      <c r="AT2245" s="15">
        <f>MARD!AK2245</f>
        <v>0</v>
      </c>
      <c r="AU2245" s="15">
        <f>MARD!AL2245</f>
        <v>0</v>
      </c>
      <c r="AV2245" s="15">
        <f>MARD!AM2245</f>
        <v>0</v>
      </c>
      <c r="AW2245" s="15">
        <f>MARD!AN2245</f>
        <v>0</v>
      </c>
      <c r="AX2245" s="16">
        <f>MARD!AO2245</f>
        <v>0</v>
      </c>
      <c r="AY2245" s="14">
        <f>MARD!AP2245</f>
        <v>0</v>
      </c>
      <c r="AZ2245" s="16">
        <f>MARD!AQ2245</f>
        <v>0</v>
      </c>
      <c r="BA2245" s="17">
        <f>MARD!AR2245</f>
        <v>0</v>
      </c>
      <c r="BB2245" s="17">
        <f>MARD!AS2245</f>
        <v>0</v>
      </c>
      <c r="BC2245" s="14">
        <f>MARD!AT2245</f>
        <v>0</v>
      </c>
      <c r="BD2245" s="18">
        <f>MARD!AU2245</f>
        <v>0</v>
      </c>
      <c r="BE2245" s="14">
        <f>MARD!AV2245</f>
        <v>0</v>
      </c>
      <c r="BF2245" s="14">
        <f>MARD!AW2245</f>
        <v>0</v>
      </c>
      <c r="BG2245" s="15">
        <f>MARD!AX2245</f>
        <v>0</v>
      </c>
      <c r="BH2245" s="14">
        <f>MARD!AY2245</f>
        <v>0</v>
      </c>
      <c r="BI2245" s="14">
        <f>MARD!AZ2245</f>
        <v>0</v>
      </c>
    </row>
    <row r="2246" spans="1:61" x14ac:dyDescent="0.25">
      <c r="A2246" t="str">
        <f t="shared" si="176"/>
        <v>No</v>
      </c>
      <c r="B2246" t="str">
        <f t="shared" si="175"/>
        <v>No</v>
      </c>
      <c r="C2246" s="14">
        <f>MARD!A2246</f>
        <v>0</v>
      </c>
      <c r="D2246" s="14"/>
      <c r="E2246" s="14">
        <f>MARD!B2246</f>
        <v>0</v>
      </c>
      <c r="F2246" s="14" t="str">
        <f t="shared" si="177"/>
        <v>00</v>
      </c>
      <c r="G2246" s="14">
        <f>MARD!C2246</f>
        <v>0</v>
      </c>
      <c r="H2246" s="14">
        <f>MARD!D2246</f>
        <v>0</v>
      </c>
      <c r="I2246" s="14" t="e">
        <f>VLOOKUP(D2246,MARA!A:B,2,FALSE)</f>
        <v>#N/A</v>
      </c>
      <c r="J2246" s="14" t="e">
        <f t="shared" si="178"/>
        <v>#N/A</v>
      </c>
      <c r="K2246" s="14">
        <f>MARD!E2246</f>
        <v>0</v>
      </c>
      <c r="L2246" s="14">
        <f>MARD!F2246</f>
        <v>0</v>
      </c>
      <c r="M2246" s="14">
        <f>MARD!G2246</f>
        <v>0</v>
      </c>
      <c r="N2246" s="14">
        <f>MARD!H2246</f>
        <v>0</v>
      </c>
      <c r="O2246" s="15">
        <f>MARD!I2246</f>
        <v>0</v>
      </c>
      <c r="P2246" s="15">
        <f>VLOOKUP(F2246,'MBEW calc'!C:F,4,FALSE)</f>
        <v>0</v>
      </c>
      <c r="Q2246" s="17">
        <f t="shared" si="179"/>
        <v>0</v>
      </c>
      <c r="R2246" s="15">
        <f>VLOOKUP(F2246,'MARC calc'!C:D,2,FALSE)</f>
        <v>0</v>
      </c>
      <c r="S2246" s="15">
        <f>MARD!J2246</f>
        <v>0</v>
      </c>
      <c r="T2246" s="15">
        <f>MARD!K2246</f>
        <v>0</v>
      </c>
      <c r="U2246" s="15">
        <f>MARD!L2246</f>
        <v>0</v>
      </c>
      <c r="V2246" s="15">
        <f>MARD!M2246</f>
        <v>0</v>
      </c>
      <c r="W2246" s="15">
        <f>MARD!N2246</f>
        <v>0</v>
      </c>
      <c r="X2246" s="15">
        <f>MARD!O2246</f>
        <v>0</v>
      </c>
      <c r="Y2246" s="15">
        <f>MARD!P2246</f>
        <v>0</v>
      </c>
      <c r="Z2246" s="15">
        <f>MARD!Q2246</f>
        <v>0</v>
      </c>
      <c r="AA2246" s="15">
        <f>MARD!R2246</f>
        <v>0</v>
      </c>
      <c r="AB2246" s="15">
        <f>MARD!S2246</f>
        <v>0</v>
      </c>
      <c r="AC2246" s="15">
        <f>MARD!T2246</f>
        <v>0</v>
      </c>
      <c r="AD2246" s="14">
        <f>MARD!U2246</f>
        <v>0</v>
      </c>
      <c r="AE2246" s="14">
        <f>MARD!V2246</f>
        <v>0</v>
      </c>
      <c r="AF2246" s="14">
        <f>MARD!W2246</f>
        <v>0</v>
      </c>
      <c r="AG2246" s="14">
        <f>MARD!X2246</f>
        <v>0</v>
      </c>
      <c r="AH2246" s="14">
        <f>MARD!Y2246</f>
        <v>0</v>
      </c>
      <c r="AI2246" s="14">
        <f>MARD!Z2246</f>
        <v>0</v>
      </c>
      <c r="AJ2246" s="14">
        <f>MARD!AA2246</f>
        <v>0</v>
      </c>
      <c r="AK2246" s="14">
        <f>MARD!AB2246</f>
        <v>0</v>
      </c>
      <c r="AL2246" s="14">
        <f>MARD!AC2246</f>
        <v>0</v>
      </c>
      <c r="AM2246" s="14">
        <f>MARD!AD2246</f>
        <v>0</v>
      </c>
      <c r="AN2246" s="15">
        <f>MARD!AE2246</f>
        <v>0</v>
      </c>
      <c r="AO2246" s="15">
        <f>MARD!AF2246</f>
        <v>0</v>
      </c>
      <c r="AP2246" s="14">
        <f>MARD!AG2246</f>
        <v>0</v>
      </c>
      <c r="AQ2246" s="14">
        <f>MARD!AH2246</f>
        <v>0</v>
      </c>
      <c r="AR2246" s="14">
        <f>MARD!AI2246</f>
        <v>0</v>
      </c>
      <c r="AS2246" s="14">
        <f>MARD!AJ2246</f>
        <v>0</v>
      </c>
      <c r="AT2246" s="15">
        <f>MARD!AK2246</f>
        <v>0</v>
      </c>
      <c r="AU2246" s="15">
        <f>MARD!AL2246</f>
        <v>0</v>
      </c>
      <c r="AV2246" s="15">
        <f>MARD!AM2246</f>
        <v>0</v>
      </c>
      <c r="AW2246" s="15">
        <f>MARD!AN2246</f>
        <v>0</v>
      </c>
      <c r="AX2246" s="16">
        <f>MARD!AO2246</f>
        <v>0</v>
      </c>
      <c r="AY2246" s="14">
        <f>MARD!AP2246</f>
        <v>0</v>
      </c>
      <c r="AZ2246" s="16">
        <f>MARD!AQ2246</f>
        <v>0</v>
      </c>
      <c r="BA2246" s="17">
        <f>MARD!AR2246</f>
        <v>0</v>
      </c>
      <c r="BB2246" s="17">
        <f>MARD!AS2246</f>
        <v>0</v>
      </c>
      <c r="BC2246" s="14">
        <f>MARD!AT2246</f>
        <v>0</v>
      </c>
      <c r="BD2246" s="18">
        <f>MARD!AU2246</f>
        <v>0</v>
      </c>
      <c r="BE2246" s="14">
        <f>MARD!AV2246</f>
        <v>0</v>
      </c>
      <c r="BF2246" s="14">
        <f>MARD!AW2246</f>
        <v>0</v>
      </c>
      <c r="BG2246" s="15">
        <f>MARD!AX2246</f>
        <v>0</v>
      </c>
      <c r="BH2246" s="14">
        <f>MARD!AY2246</f>
        <v>0</v>
      </c>
      <c r="BI2246" s="14">
        <f>MARD!AZ2246</f>
        <v>0</v>
      </c>
    </row>
    <row r="2247" spans="1:61" x14ac:dyDescent="0.25">
      <c r="A2247" t="str">
        <f t="shared" si="176"/>
        <v>No</v>
      </c>
      <c r="B2247" t="str">
        <f t="shared" si="175"/>
        <v>No</v>
      </c>
      <c r="C2247" s="14">
        <f>MARD!A2247</f>
        <v>0</v>
      </c>
      <c r="D2247" s="14"/>
      <c r="E2247" s="14">
        <f>MARD!B2247</f>
        <v>0</v>
      </c>
      <c r="F2247" s="14" t="str">
        <f t="shared" si="177"/>
        <v>00</v>
      </c>
      <c r="G2247" s="14">
        <f>MARD!C2247</f>
        <v>0</v>
      </c>
      <c r="H2247" s="14">
        <f>MARD!D2247</f>
        <v>0</v>
      </c>
      <c r="I2247" s="14" t="e">
        <f>VLOOKUP(D2247,MARA!A:B,2,FALSE)</f>
        <v>#N/A</v>
      </c>
      <c r="J2247" s="14" t="e">
        <f t="shared" si="178"/>
        <v>#N/A</v>
      </c>
      <c r="K2247" s="14">
        <f>MARD!E2247</f>
        <v>0</v>
      </c>
      <c r="L2247" s="14">
        <f>MARD!F2247</f>
        <v>0</v>
      </c>
      <c r="M2247" s="14">
        <f>MARD!G2247</f>
        <v>0</v>
      </c>
      <c r="N2247" s="14">
        <f>MARD!H2247</f>
        <v>0</v>
      </c>
      <c r="O2247" s="15">
        <f>MARD!I2247</f>
        <v>0</v>
      </c>
      <c r="P2247" s="15">
        <f>VLOOKUP(F2247,'MBEW calc'!C:F,4,FALSE)</f>
        <v>0</v>
      </c>
      <c r="Q2247" s="17">
        <f t="shared" si="179"/>
        <v>0</v>
      </c>
      <c r="R2247" s="15">
        <f>VLOOKUP(F2247,'MARC calc'!C:D,2,FALSE)</f>
        <v>0</v>
      </c>
      <c r="S2247" s="15">
        <f>MARD!J2247</f>
        <v>0</v>
      </c>
      <c r="T2247" s="15">
        <f>MARD!K2247</f>
        <v>0</v>
      </c>
      <c r="U2247" s="15">
        <f>MARD!L2247</f>
        <v>0</v>
      </c>
      <c r="V2247" s="15">
        <f>MARD!M2247</f>
        <v>0</v>
      </c>
      <c r="W2247" s="15">
        <f>MARD!N2247</f>
        <v>0</v>
      </c>
      <c r="X2247" s="15">
        <f>MARD!O2247</f>
        <v>0</v>
      </c>
      <c r="Y2247" s="15">
        <f>MARD!P2247</f>
        <v>0</v>
      </c>
      <c r="Z2247" s="15">
        <f>MARD!Q2247</f>
        <v>0</v>
      </c>
      <c r="AA2247" s="15">
        <f>MARD!R2247</f>
        <v>0</v>
      </c>
      <c r="AB2247" s="15">
        <f>MARD!S2247</f>
        <v>0</v>
      </c>
      <c r="AC2247" s="15">
        <f>MARD!T2247</f>
        <v>0</v>
      </c>
      <c r="AD2247" s="14">
        <f>MARD!U2247</f>
        <v>0</v>
      </c>
      <c r="AE2247" s="14">
        <f>MARD!V2247</f>
        <v>0</v>
      </c>
      <c r="AF2247" s="14">
        <f>MARD!W2247</f>
        <v>0</v>
      </c>
      <c r="AG2247" s="14">
        <f>MARD!X2247</f>
        <v>0</v>
      </c>
      <c r="AH2247" s="14">
        <f>MARD!Y2247</f>
        <v>0</v>
      </c>
      <c r="AI2247" s="14">
        <f>MARD!Z2247</f>
        <v>0</v>
      </c>
      <c r="AJ2247" s="14">
        <f>MARD!AA2247</f>
        <v>0</v>
      </c>
      <c r="AK2247" s="14">
        <f>MARD!AB2247</f>
        <v>0</v>
      </c>
      <c r="AL2247" s="14">
        <f>MARD!AC2247</f>
        <v>0</v>
      </c>
      <c r="AM2247" s="14">
        <f>MARD!AD2247</f>
        <v>0</v>
      </c>
      <c r="AN2247" s="15">
        <f>MARD!AE2247</f>
        <v>0</v>
      </c>
      <c r="AO2247" s="15">
        <f>MARD!AF2247</f>
        <v>0</v>
      </c>
      <c r="AP2247" s="14">
        <f>MARD!AG2247</f>
        <v>0</v>
      </c>
      <c r="AQ2247" s="14">
        <f>MARD!AH2247</f>
        <v>0</v>
      </c>
      <c r="AR2247" s="14">
        <f>MARD!AI2247</f>
        <v>0</v>
      </c>
      <c r="AS2247" s="14">
        <f>MARD!AJ2247</f>
        <v>0</v>
      </c>
      <c r="AT2247" s="15">
        <f>MARD!AK2247</f>
        <v>0</v>
      </c>
      <c r="AU2247" s="15">
        <f>MARD!AL2247</f>
        <v>0</v>
      </c>
      <c r="AV2247" s="15">
        <f>MARD!AM2247</f>
        <v>0</v>
      </c>
      <c r="AW2247" s="15">
        <f>MARD!AN2247</f>
        <v>0</v>
      </c>
      <c r="AX2247" s="16">
        <f>MARD!AO2247</f>
        <v>0</v>
      </c>
      <c r="AY2247" s="14">
        <f>MARD!AP2247</f>
        <v>0</v>
      </c>
      <c r="AZ2247" s="16">
        <f>MARD!AQ2247</f>
        <v>0</v>
      </c>
      <c r="BA2247" s="17">
        <f>MARD!AR2247</f>
        <v>0</v>
      </c>
      <c r="BB2247" s="17">
        <f>MARD!AS2247</f>
        <v>0</v>
      </c>
      <c r="BC2247" s="14">
        <f>MARD!AT2247</f>
        <v>0</v>
      </c>
      <c r="BD2247" s="18">
        <f>MARD!AU2247</f>
        <v>0</v>
      </c>
      <c r="BE2247" s="14">
        <f>MARD!AV2247</f>
        <v>0</v>
      </c>
      <c r="BF2247" s="14">
        <f>MARD!AW2247</f>
        <v>0</v>
      </c>
      <c r="BG2247" s="15">
        <f>MARD!AX2247</f>
        <v>0</v>
      </c>
      <c r="BH2247" s="14">
        <f>MARD!AY2247</f>
        <v>0</v>
      </c>
      <c r="BI2247" s="14">
        <f>MARD!AZ2247</f>
        <v>0</v>
      </c>
    </row>
    <row r="2248" spans="1:61" x14ac:dyDescent="0.25">
      <c r="A2248" t="str">
        <f t="shared" si="176"/>
        <v>No</v>
      </c>
      <c r="B2248" t="str">
        <f t="shared" si="175"/>
        <v>No</v>
      </c>
      <c r="C2248" s="14">
        <f>MARD!A2248</f>
        <v>0</v>
      </c>
      <c r="D2248" s="14"/>
      <c r="E2248" s="14">
        <f>MARD!B2248</f>
        <v>0</v>
      </c>
      <c r="F2248" s="14" t="str">
        <f t="shared" si="177"/>
        <v>00</v>
      </c>
      <c r="G2248" s="14">
        <f>MARD!C2248</f>
        <v>0</v>
      </c>
      <c r="H2248" s="14">
        <f>MARD!D2248</f>
        <v>0</v>
      </c>
      <c r="I2248" s="14" t="e">
        <f>VLOOKUP(D2248,MARA!A:B,2,FALSE)</f>
        <v>#N/A</v>
      </c>
      <c r="J2248" s="14" t="e">
        <f t="shared" si="178"/>
        <v>#N/A</v>
      </c>
      <c r="K2248" s="14">
        <f>MARD!E2248</f>
        <v>0</v>
      </c>
      <c r="L2248" s="14">
        <f>MARD!F2248</f>
        <v>0</v>
      </c>
      <c r="M2248" s="14">
        <f>MARD!G2248</f>
        <v>0</v>
      </c>
      <c r="N2248" s="14">
        <f>MARD!H2248</f>
        <v>0</v>
      </c>
      <c r="O2248" s="15">
        <f>MARD!I2248</f>
        <v>0</v>
      </c>
      <c r="P2248" s="15">
        <f>VLOOKUP(F2248,'MBEW calc'!C:F,4,FALSE)</f>
        <v>0</v>
      </c>
      <c r="Q2248" s="17">
        <f t="shared" si="179"/>
        <v>0</v>
      </c>
      <c r="R2248" s="15">
        <f>VLOOKUP(F2248,'MARC calc'!C:D,2,FALSE)</f>
        <v>0</v>
      </c>
      <c r="S2248" s="15">
        <f>MARD!J2248</f>
        <v>0</v>
      </c>
      <c r="T2248" s="15">
        <f>MARD!K2248</f>
        <v>0</v>
      </c>
      <c r="U2248" s="15">
        <f>MARD!L2248</f>
        <v>0</v>
      </c>
      <c r="V2248" s="15">
        <f>MARD!M2248</f>
        <v>0</v>
      </c>
      <c r="W2248" s="15">
        <f>MARD!N2248</f>
        <v>0</v>
      </c>
      <c r="X2248" s="15">
        <f>MARD!O2248</f>
        <v>0</v>
      </c>
      <c r="Y2248" s="15">
        <f>MARD!P2248</f>
        <v>0</v>
      </c>
      <c r="Z2248" s="15">
        <f>MARD!Q2248</f>
        <v>0</v>
      </c>
      <c r="AA2248" s="15">
        <f>MARD!R2248</f>
        <v>0</v>
      </c>
      <c r="AB2248" s="15">
        <f>MARD!S2248</f>
        <v>0</v>
      </c>
      <c r="AC2248" s="15">
        <f>MARD!T2248</f>
        <v>0</v>
      </c>
      <c r="AD2248" s="14">
        <f>MARD!U2248</f>
        <v>0</v>
      </c>
      <c r="AE2248" s="14">
        <f>MARD!V2248</f>
        <v>0</v>
      </c>
      <c r="AF2248" s="14">
        <f>MARD!W2248</f>
        <v>0</v>
      </c>
      <c r="AG2248" s="14">
        <f>MARD!X2248</f>
        <v>0</v>
      </c>
      <c r="AH2248" s="14">
        <f>MARD!Y2248</f>
        <v>0</v>
      </c>
      <c r="AI2248" s="14">
        <f>MARD!Z2248</f>
        <v>0</v>
      </c>
      <c r="AJ2248" s="14">
        <f>MARD!AA2248</f>
        <v>0</v>
      </c>
      <c r="AK2248" s="14">
        <f>MARD!AB2248</f>
        <v>0</v>
      </c>
      <c r="AL2248" s="14">
        <f>MARD!AC2248</f>
        <v>0</v>
      </c>
      <c r="AM2248" s="14">
        <f>MARD!AD2248</f>
        <v>0</v>
      </c>
      <c r="AN2248" s="15">
        <f>MARD!AE2248</f>
        <v>0</v>
      </c>
      <c r="AO2248" s="15">
        <f>MARD!AF2248</f>
        <v>0</v>
      </c>
      <c r="AP2248" s="14">
        <f>MARD!AG2248</f>
        <v>0</v>
      </c>
      <c r="AQ2248" s="14">
        <f>MARD!AH2248</f>
        <v>0</v>
      </c>
      <c r="AR2248" s="14">
        <f>MARD!AI2248</f>
        <v>0</v>
      </c>
      <c r="AS2248" s="14">
        <f>MARD!AJ2248</f>
        <v>0</v>
      </c>
      <c r="AT2248" s="15">
        <f>MARD!AK2248</f>
        <v>0</v>
      </c>
      <c r="AU2248" s="15">
        <f>MARD!AL2248</f>
        <v>0</v>
      </c>
      <c r="AV2248" s="15">
        <f>MARD!AM2248</f>
        <v>0</v>
      </c>
      <c r="AW2248" s="15">
        <f>MARD!AN2248</f>
        <v>0</v>
      </c>
      <c r="AX2248" s="16">
        <f>MARD!AO2248</f>
        <v>0</v>
      </c>
      <c r="AY2248" s="14">
        <f>MARD!AP2248</f>
        <v>0</v>
      </c>
      <c r="AZ2248" s="16">
        <f>MARD!AQ2248</f>
        <v>0</v>
      </c>
      <c r="BA2248" s="17">
        <f>MARD!AR2248</f>
        <v>0</v>
      </c>
      <c r="BB2248" s="17">
        <f>MARD!AS2248</f>
        <v>0</v>
      </c>
      <c r="BC2248" s="14">
        <f>MARD!AT2248</f>
        <v>0</v>
      </c>
      <c r="BD2248" s="18">
        <f>MARD!AU2248</f>
        <v>0</v>
      </c>
      <c r="BE2248" s="14">
        <f>MARD!AV2248</f>
        <v>0</v>
      </c>
      <c r="BF2248" s="14">
        <f>MARD!AW2248</f>
        <v>0</v>
      </c>
      <c r="BG2248" s="15">
        <f>MARD!AX2248</f>
        <v>0</v>
      </c>
      <c r="BH2248" s="14">
        <f>MARD!AY2248</f>
        <v>0</v>
      </c>
      <c r="BI2248" s="14">
        <f>MARD!AZ2248</f>
        <v>0</v>
      </c>
    </row>
    <row r="2249" spans="1:61" x14ac:dyDescent="0.25">
      <c r="A2249" t="str">
        <f t="shared" si="176"/>
        <v>No</v>
      </c>
      <c r="B2249" t="str">
        <f t="shared" si="175"/>
        <v>No</v>
      </c>
      <c r="C2249" s="14">
        <f>MARD!A2249</f>
        <v>0</v>
      </c>
      <c r="D2249" s="14"/>
      <c r="E2249" s="14">
        <f>MARD!B2249</f>
        <v>0</v>
      </c>
      <c r="F2249" s="14" t="str">
        <f t="shared" si="177"/>
        <v>00</v>
      </c>
      <c r="G2249" s="14">
        <f>MARD!C2249</f>
        <v>0</v>
      </c>
      <c r="H2249" s="14">
        <f>MARD!D2249</f>
        <v>0</v>
      </c>
      <c r="I2249" s="14" t="e">
        <f>VLOOKUP(D2249,MARA!A:B,2,FALSE)</f>
        <v>#N/A</v>
      </c>
      <c r="J2249" s="14" t="e">
        <f t="shared" si="178"/>
        <v>#N/A</v>
      </c>
      <c r="K2249" s="14">
        <f>MARD!E2249</f>
        <v>0</v>
      </c>
      <c r="L2249" s="14">
        <f>MARD!F2249</f>
        <v>0</v>
      </c>
      <c r="M2249" s="14">
        <f>MARD!G2249</f>
        <v>0</v>
      </c>
      <c r="N2249" s="14">
        <f>MARD!H2249</f>
        <v>0</v>
      </c>
      <c r="O2249" s="15">
        <f>MARD!I2249</f>
        <v>0</v>
      </c>
      <c r="P2249" s="15">
        <f>VLOOKUP(F2249,'MBEW calc'!C:F,4,FALSE)</f>
        <v>0</v>
      </c>
      <c r="Q2249" s="17">
        <f t="shared" si="179"/>
        <v>0</v>
      </c>
      <c r="R2249" s="15">
        <f>VLOOKUP(F2249,'MARC calc'!C:D,2,FALSE)</f>
        <v>0</v>
      </c>
      <c r="S2249" s="15">
        <f>MARD!J2249</f>
        <v>0</v>
      </c>
      <c r="T2249" s="15">
        <f>MARD!K2249</f>
        <v>0</v>
      </c>
      <c r="U2249" s="15">
        <f>MARD!L2249</f>
        <v>0</v>
      </c>
      <c r="V2249" s="15">
        <f>MARD!M2249</f>
        <v>0</v>
      </c>
      <c r="W2249" s="15">
        <f>MARD!N2249</f>
        <v>0</v>
      </c>
      <c r="X2249" s="15">
        <f>MARD!O2249</f>
        <v>0</v>
      </c>
      <c r="Y2249" s="15">
        <f>MARD!P2249</f>
        <v>0</v>
      </c>
      <c r="Z2249" s="15">
        <f>MARD!Q2249</f>
        <v>0</v>
      </c>
      <c r="AA2249" s="15">
        <f>MARD!R2249</f>
        <v>0</v>
      </c>
      <c r="AB2249" s="15">
        <f>MARD!S2249</f>
        <v>0</v>
      </c>
      <c r="AC2249" s="15">
        <f>MARD!T2249</f>
        <v>0</v>
      </c>
      <c r="AD2249" s="14">
        <f>MARD!U2249</f>
        <v>0</v>
      </c>
      <c r="AE2249" s="14">
        <f>MARD!V2249</f>
        <v>0</v>
      </c>
      <c r="AF2249" s="14">
        <f>MARD!W2249</f>
        <v>0</v>
      </c>
      <c r="AG2249" s="14">
        <f>MARD!X2249</f>
        <v>0</v>
      </c>
      <c r="AH2249" s="14">
        <f>MARD!Y2249</f>
        <v>0</v>
      </c>
      <c r="AI2249" s="14">
        <f>MARD!Z2249</f>
        <v>0</v>
      </c>
      <c r="AJ2249" s="14">
        <f>MARD!AA2249</f>
        <v>0</v>
      </c>
      <c r="AK2249" s="14">
        <f>MARD!AB2249</f>
        <v>0</v>
      </c>
      <c r="AL2249" s="14">
        <f>MARD!AC2249</f>
        <v>0</v>
      </c>
      <c r="AM2249" s="14">
        <f>MARD!AD2249</f>
        <v>0</v>
      </c>
      <c r="AN2249" s="15">
        <f>MARD!AE2249</f>
        <v>0</v>
      </c>
      <c r="AO2249" s="15">
        <f>MARD!AF2249</f>
        <v>0</v>
      </c>
      <c r="AP2249" s="14">
        <f>MARD!AG2249</f>
        <v>0</v>
      </c>
      <c r="AQ2249" s="14">
        <f>MARD!AH2249</f>
        <v>0</v>
      </c>
      <c r="AR2249" s="14">
        <f>MARD!AI2249</f>
        <v>0</v>
      </c>
      <c r="AS2249" s="14">
        <f>MARD!AJ2249</f>
        <v>0</v>
      </c>
      <c r="AT2249" s="15">
        <f>MARD!AK2249</f>
        <v>0</v>
      </c>
      <c r="AU2249" s="15">
        <f>MARD!AL2249</f>
        <v>0</v>
      </c>
      <c r="AV2249" s="15">
        <f>MARD!AM2249</f>
        <v>0</v>
      </c>
      <c r="AW2249" s="15">
        <f>MARD!AN2249</f>
        <v>0</v>
      </c>
      <c r="AX2249" s="16">
        <f>MARD!AO2249</f>
        <v>0</v>
      </c>
      <c r="AY2249" s="14">
        <f>MARD!AP2249</f>
        <v>0</v>
      </c>
      <c r="AZ2249" s="16">
        <f>MARD!AQ2249</f>
        <v>0</v>
      </c>
      <c r="BA2249" s="17">
        <f>MARD!AR2249</f>
        <v>0</v>
      </c>
      <c r="BB2249" s="17">
        <f>MARD!AS2249</f>
        <v>0</v>
      </c>
      <c r="BC2249" s="14">
        <f>MARD!AT2249</f>
        <v>0</v>
      </c>
      <c r="BD2249" s="18">
        <f>MARD!AU2249</f>
        <v>0</v>
      </c>
      <c r="BE2249" s="14">
        <f>MARD!AV2249</f>
        <v>0</v>
      </c>
      <c r="BF2249" s="14">
        <f>MARD!AW2249</f>
        <v>0</v>
      </c>
      <c r="BG2249" s="15">
        <f>MARD!AX2249</f>
        <v>0</v>
      </c>
      <c r="BH2249" s="14">
        <f>MARD!AY2249</f>
        <v>0</v>
      </c>
      <c r="BI2249" s="14">
        <f>MARD!AZ2249</f>
        <v>0</v>
      </c>
    </row>
    <row r="2250" spans="1:61" x14ac:dyDescent="0.25">
      <c r="A2250" t="str">
        <f t="shared" si="176"/>
        <v>No</v>
      </c>
      <c r="B2250" t="str">
        <f t="shared" si="175"/>
        <v>No</v>
      </c>
      <c r="C2250" s="14">
        <f>MARD!A2250</f>
        <v>0</v>
      </c>
      <c r="D2250" s="14"/>
      <c r="E2250" s="14">
        <f>MARD!B2250</f>
        <v>0</v>
      </c>
      <c r="F2250" s="14" t="str">
        <f t="shared" si="177"/>
        <v>00</v>
      </c>
      <c r="G2250" s="14">
        <f>MARD!C2250</f>
        <v>0</v>
      </c>
      <c r="H2250" s="14">
        <f>MARD!D2250</f>
        <v>0</v>
      </c>
      <c r="I2250" s="14" t="e">
        <f>VLOOKUP(D2250,MARA!A:B,2,FALSE)</f>
        <v>#N/A</v>
      </c>
      <c r="J2250" s="14" t="e">
        <f t="shared" si="178"/>
        <v>#N/A</v>
      </c>
      <c r="K2250" s="14">
        <f>MARD!E2250</f>
        <v>0</v>
      </c>
      <c r="L2250" s="14">
        <f>MARD!F2250</f>
        <v>0</v>
      </c>
      <c r="M2250" s="14">
        <f>MARD!G2250</f>
        <v>0</v>
      </c>
      <c r="N2250" s="14">
        <f>MARD!H2250</f>
        <v>0</v>
      </c>
      <c r="O2250" s="15">
        <f>MARD!I2250</f>
        <v>0</v>
      </c>
      <c r="P2250" s="15">
        <f>VLOOKUP(F2250,'MBEW calc'!C:F,4,FALSE)</f>
        <v>0</v>
      </c>
      <c r="Q2250" s="17">
        <f t="shared" si="179"/>
        <v>0</v>
      </c>
      <c r="R2250" s="15">
        <f>VLOOKUP(F2250,'MARC calc'!C:D,2,FALSE)</f>
        <v>0</v>
      </c>
      <c r="S2250" s="15">
        <f>MARD!J2250</f>
        <v>0</v>
      </c>
      <c r="T2250" s="15">
        <f>MARD!K2250</f>
        <v>0</v>
      </c>
      <c r="U2250" s="15">
        <f>MARD!L2250</f>
        <v>0</v>
      </c>
      <c r="V2250" s="15">
        <f>MARD!M2250</f>
        <v>0</v>
      </c>
      <c r="W2250" s="15">
        <f>MARD!N2250</f>
        <v>0</v>
      </c>
      <c r="X2250" s="15">
        <f>MARD!O2250</f>
        <v>0</v>
      </c>
      <c r="Y2250" s="15">
        <f>MARD!P2250</f>
        <v>0</v>
      </c>
      <c r="Z2250" s="15">
        <f>MARD!Q2250</f>
        <v>0</v>
      </c>
      <c r="AA2250" s="15">
        <f>MARD!R2250</f>
        <v>0</v>
      </c>
      <c r="AB2250" s="15">
        <f>MARD!S2250</f>
        <v>0</v>
      </c>
      <c r="AC2250" s="15">
        <f>MARD!T2250</f>
        <v>0</v>
      </c>
      <c r="AD2250" s="14">
        <f>MARD!U2250</f>
        <v>0</v>
      </c>
      <c r="AE2250" s="14">
        <f>MARD!V2250</f>
        <v>0</v>
      </c>
      <c r="AF2250" s="14">
        <f>MARD!W2250</f>
        <v>0</v>
      </c>
      <c r="AG2250" s="14">
        <f>MARD!X2250</f>
        <v>0</v>
      </c>
      <c r="AH2250" s="14">
        <f>MARD!Y2250</f>
        <v>0</v>
      </c>
      <c r="AI2250" s="14">
        <f>MARD!Z2250</f>
        <v>0</v>
      </c>
      <c r="AJ2250" s="14">
        <f>MARD!AA2250</f>
        <v>0</v>
      </c>
      <c r="AK2250" s="14">
        <f>MARD!AB2250</f>
        <v>0</v>
      </c>
      <c r="AL2250" s="14">
        <f>MARD!AC2250</f>
        <v>0</v>
      </c>
      <c r="AM2250" s="14">
        <f>MARD!AD2250</f>
        <v>0</v>
      </c>
      <c r="AN2250" s="15">
        <f>MARD!AE2250</f>
        <v>0</v>
      </c>
      <c r="AO2250" s="15">
        <f>MARD!AF2250</f>
        <v>0</v>
      </c>
      <c r="AP2250" s="14">
        <f>MARD!AG2250</f>
        <v>0</v>
      </c>
      <c r="AQ2250" s="14">
        <f>MARD!AH2250</f>
        <v>0</v>
      </c>
      <c r="AR2250" s="14">
        <f>MARD!AI2250</f>
        <v>0</v>
      </c>
      <c r="AS2250" s="14">
        <f>MARD!AJ2250</f>
        <v>0</v>
      </c>
      <c r="AT2250" s="15">
        <f>MARD!AK2250</f>
        <v>0</v>
      </c>
      <c r="AU2250" s="15">
        <f>MARD!AL2250</f>
        <v>0</v>
      </c>
      <c r="AV2250" s="15">
        <f>MARD!AM2250</f>
        <v>0</v>
      </c>
      <c r="AW2250" s="15">
        <f>MARD!AN2250</f>
        <v>0</v>
      </c>
      <c r="AX2250" s="16">
        <f>MARD!AO2250</f>
        <v>0</v>
      </c>
      <c r="AY2250" s="14">
        <f>MARD!AP2250</f>
        <v>0</v>
      </c>
      <c r="AZ2250" s="16">
        <f>MARD!AQ2250</f>
        <v>0</v>
      </c>
      <c r="BA2250" s="17">
        <f>MARD!AR2250</f>
        <v>0</v>
      </c>
      <c r="BB2250" s="17">
        <f>MARD!AS2250</f>
        <v>0</v>
      </c>
      <c r="BC2250" s="14">
        <f>MARD!AT2250</f>
        <v>0</v>
      </c>
      <c r="BD2250" s="18">
        <f>MARD!AU2250</f>
        <v>0</v>
      </c>
      <c r="BE2250" s="14">
        <f>MARD!AV2250</f>
        <v>0</v>
      </c>
      <c r="BF2250" s="14">
        <f>MARD!AW2250</f>
        <v>0</v>
      </c>
      <c r="BG2250" s="15">
        <f>MARD!AX2250</f>
        <v>0</v>
      </c>
      <c r="BH2250" s="14">
        <f>MARD!AY2250</f>
        <v>0</v>
      </c>
      <c r="BI2250" s="14">
        <f>MARD!AZ2250</f>
        <v>0</v>
      </c>
    </row>
    <row r="2251" spans="1:61" x14ac:dyDescent="0.25">
      <c r="A2251" t="str">
        <f t="shared" si="176"/>
        <v>No</v>
      </c>
      <c r="B2251" t="str">
        <f t="shared" si="175"/>
        <v>No</v>
      </c>
      <c r="C2251" s="14">
        <f>MARD!A2251</f>
        <v>0</v>
      </c>
      <c r="D2251" s="14"/>
      <c r="E2251" s="14">
        <f>MARD!B2251</f>
        <v>0</v>
      </c>
      <c r="F2251" s="14" t="str">
        <f t="shared" si="177"/>
        <v>00</v>
      </c>
      <c r="G2251" s="14">
        <f>MARD!C2251</f>
        <v>0</v>
      </c>
      <c r="H2251" s="14">
        <f>MARD!D2251</f>
        <v>0</v>
      </c>
      <c r="I2251" s="14" t="e">
        <f>VLOOKUP(D2251,MARA!A:B,2,FALSE)</f>
        <v>#N/A</v>
      </c>
      <c r="J2251" s="14" t="e">
        <f t="shared" si="178"/>
        <v>#N/A</v>
      </c>
      <c r="K2251" s="14">
        <f>MARD!E2251</f>
        <v>0</v>
      </c>
      <c r="L2251" s="14">
        <f>MARD!F2251</f>
        <v>0</v>
      </c>
      <c r="M2251" s="14">
        <f>MARD!G2251</f>
        <v>0</v>
      </c>
      <c r="N2251" s="14">
        <f>MARD!H2251</f>
        <v>0</v>
      </c>
      <c r="O2251" s="15">
        <f>MARD!I2251</f>
        <v>0</v>
      </c>
      <c r="P2251" s="15">
        <f>VLOOKUP(F2251,'MBEW calc'!C:F,4,FALSE)</f>
        <v>0</v>
      </c>
      <c r="Q2251" s="17">
        <f t="shared" si="179"/>
        <v>0</v>
      </c>
      <c r="R2251" s="15">
        <f>VLOOKUP(F2251,'MARC calc'!C:D,2,FALSE)</f>
        <v>0</v>
      </c>
      <c r="S2251" s="15">
        <f>MARD!J2251</f>
        <v>0</v>
      </c>
      <c r="T2251" s="15">
        <f>MARD!K2251</f>
        <v>0</v>
      </c>
      <c r="U2251" s="15">
        <f>MARD!L2251</f>
        <v>0</v>
      </c>
      <c r="V2251" s="15">
        <f>MARD!M2251</f>
        <v>0</v>
      </c>
      <c r="W2251" s="15">
        <f>MARD!N2251</f>
        <v>0</v>
      </c>
      <c r="X2251" s="15">
        <f>MARD!O2251</f>
        <v>0</v>
      </c>
      <c r="Y2251" s="15">
        <f>MARD!P2251</f>
        <v>0</v>
      </c>
      <c r="Z2251" s="15">
        <f>MARD!Q2251</f>
        <v>0</v>
      </c>
      <c r="AA2251" s="15">
        <f>MARD!R2251</f>
        <v>0</v>
      </c>
      <c r="AB2251" s="15">
        <f>MARD!S2251</f>
        <v>0</v>
      </c>
      <c r="AC2251" s="15">
        <f>MARD!T2251</f>
        <v>0</v>
      </c>
      <c r="AD2251" s="14">
        <f>MARD!U2251</f>
        <v>0</v>
      </c>
      <c r="AE2251" s="14">
        <f>MARD!V2251</f>
        <v>0</v>
      </c>
      <c r="AF2251" s="14">
        <f>MARD!W2251</f>
        <v>0</v>
      </c>
      <c r="AG2251" s="14">
        <f>MARD!X2251</f>
        <v>0</v>
      </c>
      <c r="AH2251" s="14">
        <f>MARD!Y2251</f>
        <v>0</v>
      </c>
      <c r="AI2251" s="14">
        <f>MARD!Z2251</f>
        <v>0</v>
      </c>
      <c r="AJ2251" s="14">
        <f>MARD!AA2251</f>
        <v>0</v>
      </c>
      <c r="AK2251" s="14">
        <f>MARD!AB2251</f>
        <v>0</v>
      </c>
      <c r="AL2251" s="14">
        <f>MARD!AC2251</f>
        <v>0</v>
      </c>
      <c r="AM2251" s="14">
        <f>MARD!AD2251</f>
        <v>0</v>
      </c>
      <c r="AN2251" s="15">
        <f>MARD!AE2251</f>
        <v>0</v>
      </c>
      <c r="AO2251" s="15">
        <f>MARD!AF2251</f>
        <v>0</v>
      </c>
      <c r="AP2251" s="14">
        <f>MARD!AG2251</f>
        <v>0</v>
      </c>
      <c r="AQ2251" s="14">
        <f>MARD!AH2251</f>
        <v>0</v>
      </c>
      <c r="AR2251" s="14">
        <f>MARD!AI2251</f>
        <v>0</v>
      </c>
      <c r="AS2251" s="14">
        <f>MARD!AJ2251</f>
        <v>0</v>
      </c>
      <c r="AT2251" s="15">
        <f>MARD!AK2251</f>
        <v>0</v>
      </c>
      <c r="AU2251" s="15">
        <f>MARD!AL2251</f>
        <v>0</v>
      </c>
      <c r="AV2251" s="15">
        <f>MARD!AM2251</f>
        <v>0</v>
      </c>
      <c r="AW2251" s="15">
        <f>MARD!AN2251</f>
        <v>0</v>
      </c>
      <c r="AX2251" s="16">
        <f>MARD!AO2251</f>
        <v>0</v>
      </c>
      <c r="AY2251" s="14">
        <f>MARD!AP2251</f>
        <v>0</v>
      </c>
      <c r="AZ2251" s="16">
        <f>MARD!AQ2251</f>
        <v>0</v>
      </c>
      <c r="BA2251" s="17">
        <f>MARD!AR2251</f>
        <v>0</v>
      </c>
      <c r="BB2251" s="17">
        <f>MARD!AS2251</f>
        <v>0</v>
      </c>
      <c r="BC2251" s="14">
        <f>MARD!AT2251</f>
        <v>0</v>
      </c>
      <c r="BD2251" s="18">
        <f>MARD!AU2251</f>
        <v>0</v>
      </c>
      <c r="BE2251" s="14">
        <f>MARD!AV2251</f>
        <v>0</v>
      </c>
      <c r="BF2251" s="14">
        <f>MARD!AW2251</f>
        <v>0</v>
      </c>
      <c r="BG2251" s="15">
        <f>MARD!AX2251</f>
        <v>0</v>
      </c>
      <c r="BH2251" s="14">
        <f>MARD!AY2251</f>
        <v>0</v>
      </c>
      <c r="BI2251" s="14">
        <f>MARD!AZ2251</f>
        <v>0</v>
      </c>
    </row>
    <row r="2252" spans="1:61" x14ac:dyDescent="0.25">
      <c r="A2252" t="str">
        <f t="shared" si="176"/>
        <v>No</v>
      </c>
      <c r="B2252" t="str">
        <f t="shared" si="175"/>
        <v>No</v>
      </c>
      <c r="C2252" s="14">
        <f>MARD!A2252</f>
        <v>0</v>
      </c>
      <c r="D2252" s="14"/>
      <c r="E2252" s="14">
        <f>MARD!B2252</f>
        <v>0</v>
      </c>
      <c r="F2252" s="14" t="str">
        <f t="shared" si="177"/>
        <v>00</v>
      </c>
      <c r="G2252" s="14">
        <f>MARD!C2252</f>
        <v>0</v>
      </c>
      <c r="H2252" s="14">
        <f>MARD!D2252</f>
        <v>0</v>
      </c>
      <c r="I2252" s="14" t="e">
        <f>VLOOKUP(D2252,MARA!A:B,2,FALSE)</f>
        <v>#N/A</v>
      </c>
      <c r="J2252" s="14" t="e">
        <f t="shared" si="178"/>
        <v>#N/A</v>
      </c>
      <c r="K2252" s="14">
        <f>MARD!E2252</f>
        <v>0</v>
      </c>
      <c r="L2252" s="14">
        <f>MARD!F2252</f>
        <v>0</v>
      </c>
      <c r="M2252" s="14">
        <f>MARD!G2252</f>
        <v>0</v>
      </c>
      <c r="N2252" s="14">
        <f>MARD!H2252</f>
        <v>0</v>
      </c>
      <c r="O2252" s="15">
        <f>MARD!I2252</f>
        <v>0</v>
      </c>
      <c r="P2252" s="15">
        <f>VLOOKUP(F2252,'MBEW calc'!C:F,4,FALSE)</f>
        <v>0</v>
      </c>
      <c r="Q2252" s="17">
        <f t="shared" si="179"/>
        <v>0</v>
      </c>
      <c r="R2252" s="15">
        <f>VLOOKUP(F2252,'MARC calc'!C:D,2,FALSE)</f>
        <v>0</v>
      </c>
      <c r="S2252" s="15">
        <f>MARD!J2252</f>
        <v>0</v>
      </c>
      <c r="T2252" s="15">
        <f>MARD!K2252</f>
        <v>0</v>
      </c>
      <c r="U2252" s="15">
        <f>MARD!L2252</f>
        <v>0</v>
      </c>
      <c r="V2252" s="15">
        <f>MARD!M2252</f>
        <v>0</v>
      </c>
      <c r="W2252" s="15">
        <f>MARD!N2252</f>
        <v>0</v>
      </c>
      <c r="X2252" s="15">
        <f>MARD!O2252</f>
        <v>0</v>
      </c>
      <c r="Y2252" s="15">
        <f>MARD!P2252</f>
        <v>0</v>
      </c>
      <c r="Z2252" s="15">
        <f>MARD!Q2252</f>
        <v>0</v>
      </c>
      <c r="AA2252" s="15">
        <f>MARD!R2252</f>
        <v>0</v>
      </c>
      <c r="AB2252" s="15">
        <f>MARD!S2252</f>
        <v>0</v>
      </c>
      <c r="AC2252" s="15">
        <f>MARD!T2252</f>
        <v>0</v>
      </c>
      <c r="AD2252" s="14">
        <f>MARD!U2252</f>
        <v>0</v>
      </c>
      <c r="AE2252" s="14">
        <f>MARD!V2252</f>
        <v>0</v>
      </c>
      <c r="AF2252" s="14">
        <f>MARD!W2252</f>
        <v>0</v>
      </c>
      <c r="AG2252" s="14">
        <f>MARD!X2252</f>
        <v>0</v>
      </c>
      <c r="AH2252" s="14">
        <f>MARD!Y2252</f>
        <v>0</v>
      </c>
      <c r="AI2252" s="14">
        <f>MARD!Z2252</f>
        <v>0</v>
      </c>
      <c r="AJ2252" s="14">
        <f>MARD!AA2252</f>
        <v>0</v>
      </c>
      <c r="AK2252" s="14">
        <f>MARD!AB2252</f>
        <v>0</v>
      </c>
      <c r="AL2252" s="14">
        <f>MARD!AC2252</f>
        <v>0</v>
      </c>
      <c r="AM2252" s="14">
        <f>MARD!AD2252</f>
        <v>0</v>
      </c>
      <c r="AN2252" s="15">
        <f>MARD!AE2252</f>
        <v>0</v>
      </c>
      <c r="AO2252" s="15">
        <f>MARD!AF2252</f>
        <v>0</v>
      </c>
      <c r="AP2252" s="14">
        <f>MARD!AG2252</f>
        <v>0</v>
      </c>
      <c r="AQ2252" s="14">
        <f>MARD!AH2252</f>
        <v>0</v>
      </c>
      <c r="AR2252" s="14">
        <f>MARD!AI2252</f>
        <v>0</v>
      </c>
      <c r="AS2252" s="14">
        <f>MARD!AJ2252</f>
        <v>0</v>
      </c>
      <c r="AT2252" s="15">
        <f>MARD!AK2252</f>
        <v>0</v>
      </c>
      <c r="AU2252" s="15">
        <f>MARD!AL2252</f>
        <v>0</v>
      </c>
      <c r="AV2252" s="15">
        <f>MARD!AM2252</f>
        <v>0</v>
      </c>
      <c r="AW2252" s="15">
        <f>MARD!AN2252</f>
        <v>0</v>
      </c>
      <c r="AX2252" s="16">
        <f>MARD!AO2252</f>
        <v>0</v>
      </c>
      <c r="AY2252" s="14">
        <f>MARD!AP2252</f>
        <v>0</v>
      </c>
      <c r="AZ2252" s="16">
        <f>MARD!AQ2252</f>
        <v>0</v>
      </c>
      <c r="BA2252" s="17">
        <f>MARD!AR2252</f>
        <v>0</v>
      </c>
      <c r="BB2252" s="17">
        <f>MARD!AS2252</f>
        <v>0</v>
      </c>
      <c r="BC2252" s="14">
        <f>MARD!AT2252</f>
        <v>0</v>
      </c>
      <c r="BD2252" s="18">
        <f>MARD!AU2252</f>
        <v>0</v>
      </c>
      <c r="BE2252" s="14">
        <f>MARD!AV2252</f>
        <v>0</v>
      </c>
      <c r="BF2252" s="14">
        <f>MARD!AW2252</f>
        <v>0</v>
      </c>
      <c r="BG2252" s="15">
        <f>MARD!AX2252</f>
        <v>0</v>
      </c>
      <c r="BH2252" s="14">
        <f>MARD!AY2252</f>
        <v>0</v>
      </c>
      <c r="BI2252" s="14">
        <f>MARD!AZ2252</f>
        <v>0</v>
      </c>
    </row>
    <row r="2253" spans="1:61" x14ac:dyDescent="0.25">
      <c r="A2253" t="str">
        <f t="shared" si="176"/>
        <v>No</v>
      </c>
      <c r="B2253" t="str">
        <f t="shared" si="175"/>
        <v>No</v>
      </c>
      <c r="C2253" s="14">
        <f>MARD!A2253</f>
        <v>0</v>
      </c>
      <c r="D2253" s="14"/>
      <c r="E2253" s="14">
        <f>MARD!B2253</f>
        <v>0</v>
      </c>
      <c r="F2253" s="14" t="str">
        <f t="shared" si="177"/>
        <v>00</v>
      </c>
      <c r="G2253" s="14">
        <f>MARD!C2253</f>
        <v>0</v>
      </c>
      <c r="H2253" s="14">
        <f>MARD!D2253</f>
        <v>0</v>
      </c>
      <c r="I2253" s="14" t="e">
        <f>VLOOKUP(D2253,MARA!A:B,2,FALSE)</f>
        <v>#N/A</v>
      </c>
      <c r="J2253" s="14" t="e">
        <f t="shared" si="178"/>
        <v>#N/A</v>
      </c>
      <c r="K2253" s="14">
        <f>MARD!E2253</f>
        <v>0</v>
      </c>
      <c r="L2253" s="14">
        <f>MARD!F2253</f>
        <v>0</v>
      </c>
      <c r="M2253" s="14">
        <f>MARD!G2253</f>
        <v>0</v>
      </c>
      <c r="N2253" s="14">
        <f>MARD!H2253</f>
        <v>0</v>
      </c>
      <c r="O2253" s="15">
        <f>MARD!I2253</f>
        <v>0</v>
      </c>
      <c r="P2253" s="15">
        <f>VLOOKUP(F2253,'MBEW calc'!C:F,4,FALSE)</f>
        <v>0</v>
      </c>
      <c r="Q2253" s="17">
        <f t="shared" si="179"/>
        <v>0</v>
      </c>
      <c r="R2253" s="15">
        <f>VLOOKUP(F2253,'MARC calc'!C:D,2,FALSE)</f>
        <v>0</v>
      </c>
      <c r="S2253" s="15">
        <f>MARD!J2253</f>
        <v>0</v>
      </c>
      <c r="T2253" s="15">
        <f>MARD!K2253</f>
        <v>0</v>
      </c>
      <c r="U2253" s="15">
        <f>MARD!L2253</f>
        <v>0</v>
      </c>
      <c r="V2253" s="15">
        <f>MARD!M2253</f>
        <v>0</v>
      </c>
      <c r="W2253" s="15">
        <f>MARD!N2253</f>
        <v>0</v>
      </c>
      <c r="X2253" s="15">
        <f>MARD!O2253</f>
        <v>0</v>
      </c>
      <c r="Y2253" s="15">
        <f>MARD!P2253</f>
        <v>0</v>
      </c>
      <c r="Z2253" s="15">
        <f>MARD!Q2253</f>
        <v>0</v>
      </c>
      <c r="AA2253" s="15">
        <f>MARD!R2253</f>
        <v>0</v>
      </c>
      <c r="AB2253" s="15">
        <f>MARD!S2253</f>
        <v>0</v>
      </c>
      <c r="AC2253" s="15">
        <f>MARD!T2253</f>
        <v>0</v>
      </c>
      <c r="AD2253" s="14">
        <f>MARD!U2253</f>
        <v>0</v>
      </c>
      <c r="AE2253" s="14">
        <f>MARD!V2253</f>
        <v>0</v>
      </c>
      <c r="AF2253" s="14">
        <f>MARD!W2253</f>
        <v>0</v>
      </c>
      <c r="AG2253" s="14">
        <f>MARD!X2253</f>
        <v>0</v>
      </c>
      <c r="AH2253" s="14">
        <f>MARD!Y2253</f>
        <v>0</v>
      </c>
      <c r="AI2253" s="14">
        <f>MARD!Z2253</f>
        <v>0</v>
      </c>
      <c r="AJ2253" s="14">
        <f>MARD!AA2253</f>
        <v>0</v>
      </c>
      <c r="AK2253" s="14">
        <f>MARD!AB2253</f>
        <v>0</v>
      </c>
      <c r="AL2253" s="14">
        <f>MARD!AC2253</f>
        <v>0</v>
      </c>
      <c r="AM2253" s="14">
        <f>MARD!AD2253</f>
        <v>0</v>
      </c>
      <c r="AN2253" s="15">
        <f>MARD!AE2253</f>
        <v>0</v>
      </c>
      <c r="AO2253" s="15">
        <f>MARD!AF2253</f>
        <v>0</v>
      </c>
      <c r="AP2253" s="14">
        <f>MARD!AG2253</f>
        <v>0</v>
      </c>
      <c r="AQ2253" s="14">
        <f>MARD!AH2253</f>
        <v>0</v>
      </c>
      <c r="AR2253" s="14">
        <f>MARD!AI2253</f>
        <v>0</v>
      </c>
      <c r="AS2253" s="14">
        <f>MARD!AJ2253</f>
        <v>0</v>
      </c>
      <c r="AT2253" s="15">
        <f>MARD!AK2253</f>
        <v>0</v>
      </c>
      <c r="AU2253" s="15">
        <f>MARD!AL2253</f>
        <v>0</v>
      </c>
      <c r="AV2253" s="15">
        <f>MARD!AM2253</f>
        <v>0</v>
      </c>
      <c r="AW2253" s="15">
        <f>MARD!AN2253</f>
        <v>0</v>
      </c>
      <c r="AX2253" s="16">
        <f>MARD!AO2253</f>
        <v>0</v>
      </c>
      <c r="AY2253" s="14">
        <f>MARD!AP2253</f>
        <v>0</v>
      </c>
      <c r="AZ2253" s="16">
        <f>MARD!AQ2253</f>
        <v>0</v>
      </c>
      <c r="BA2253" s="17">
        <f>MARD!AR2253</f>
        <v>0</v>
      </c>
      <c r="BB2253" s="17">
        <f>MARD!AS2253</f>
        <v>0</v>
      </c>
      <c r="BC2253" s="14">
        <f>MARD!AT2253</f>
        <v>0</v>
      </c>
      <c r="BD2253" s="18">
        <f>MARD!AU2253</f>
        <v>0</v>
      </c>
      <c r="BE2253" s="14">
        <f>MARD!AV2253</f>
        <v>0</v>
      </c>
      <c r="BF2253" s="14">
        <f>MARD!AW2253</f>
        <v>0</v>
      </c>
      <c r="BG2253" s="15">
        <f>MARD!AX2253</f>
        <v>0</v>
      </c>
      <c r="BH2253" s="14">
        <f>MARD!AY2253</f>
        <v>0</v>
      </c>
      <c r="BI2253" s="14">
        <f>MARD!AZ2253</f>
        <v>0</v>
      </c>
    </row>
    <row r="2254" spans="1:61" x14ac:dyDescent="0.25">
      <c r="A2254" t="str">
        <f t="shared" si="176"/>
        <v>No</v>
      </c>
      <c r="B2254" t="str">
        <f t="shared" si="175"/>
        <v>No</v>
      </c>
      <c r="C2254" s="14">
        <f>MARD!A2254</f>
        <v>0</v>
      </c>
      <c r="D2254" s="14"/>
      <c r="E2254" s="14">
        <f>MARD!B2254</f>
        <v>0</v>
      </c>
      <c r="F2254" s="14" t="str">
        <f t="shared" si="177"/>
        <v>00</v>
      </c>
      <c r="G2254" s="14">
        <f>MARD!C2254</f>
        <v>0</v>
      </c>
      <c r="H2254" s="14">
        <f>MARD!D2254</f>
        <v>0</v>
      </c>
      <c r="I2254" s="14" t="e">
        <f>VLOOKUP(D2254,MARA!A:B,2,FALSE)</f>
        <v>#N/A</v>
      </c>
      <c r="J2254" s="14" t="e">
        <f t="shared" si="178"/>
        <v>#N/A</v>
      </c>
      <c r="K2254" s="14">
        <f>MARD!E2254</f>
        <v>0</v>
      </c>
      <c r="L2254" s="14">
        <f>MARD!F2254</f>
        <v>0</v>
      </c>
      <c r="M2254" s="14">
        <f>MARD!G2254</f>
        <v>0</v>
      </c>
      <c r="N2254" s="14">
        <f>MARD!H2254</f>
        <v>0</v>
      </c>
      <c r="O2254" s="15">
        <f>MARD!I2254</f>
        <v>0</v>
      </c>
      <c r="P2254" s="15">
        <f>VLOOKUP(F2254,'MBEW calc'!C:F,4,FALSE)</f>
        <v>0</v>
      </c>
      <c r="Q2254" s="17">
        <f t="shared" si="179"/>
        <v>0</v>
      </c>
      <c r="R2254" s="15">
        <f>VLOOKUP(F2254,'MARC calc'!C:D,2,FALSE)</f>
        <v>0</v>
      </c>
      <c r="S2254" s="15">
        <f>MARD!J2254</f>
        <v>0</v>
      </c>
      <c r="T2254" s="15">
        <f>MARD!K2254</f>
        <v>0</v>
      </c>
      <c r="U2254" s="15">
        <f>MARD!L2254</f>
        <v>0</v>
      </c>
      <c r="V2254" s="15">
        <f>MARD!M2254</f>
        <v>0</v>
      </c>
      <c r="W2254" s="15">
        <f>MARD!N2254</f>
        <v>0</v>
      </c>
      <c r="X2254" s="15">
        <f>MARD!O2254</f>
        <v>0</v>
      </c>
      <c r="Y2254" s="15">
        <f>MARD!P2254</f>
        <v>0</v>
      </c>
      <c r="Z2254" s="15">
        <f>MARD!Q2254</f>
        <v>0</v>
      </c>
      <c r="AA2254" s="15">
        <f>MARD!R2254</f>
        <v>0</v>
      </c>
      <c r="AB2254" s="15">
        <f>MARD!S2254</f>
        <v>0</v>
      </c>
      <c r="AC2254" s="15">
        <f>MARD!T2254</f>
        <v>0</v>
      </c>
      <c r="AD2254" s="14">
        <f>MARD!U2254</f>
        <v>0</v>
      </c>
      <c r="AE2254" s="14">
        <f>MARD!V2254</f>
        <v>0</v>
      </c>
      <c r="AF2254" s="14">
        <f>MARD!W2254</f>
        <v>0</v>
      </c>
      <c r="AG2254" s="14">
        <f>MARD!X2254</f>
        <v>0</v>
      </c>
      <c r="AH2254" s="14">
        <f>MARD!Y2254</f>
        <v>0</v>
      </c>
      <c r="AI2254" s="14">
        <f>MARD!Z2254</f>
        <v>0</v>
      </c>
      <c r="AJ2254" s="14">
        <f>MARD!AA2254</f>
        <v>0</v>
      </c>
      <c r="AK2254" s="14">
        <f>MARD!AB2254</f>
        <v>0</v>
      </c>
      <c r="AL2254" s="14">
        <f>MARD!AC2254</f>
        <v>0</v>
      </c>
      <c r="AM2254" s="14">
        <f>MARD!AD2254</f>
        <v>0</v>
      </c>
      <c r="AN2254" s="15">
        <f>MARD!AE2254</f>
        <v>0</v>
      </c>
      <c r="AO2254" s="15">
        <f>MARD!AF2254</f>
        <v>0</v>
      </c>
      <c r="AP2254" s="14">
        <f>MARD!AG2254</f>
        <v>0</v>
      </c>
      <c r="AQ2254" s="14">
        <f>MARD!AH2254</f>
        <v>0</v>
      </c>
      <c r="AR2254" s="14">
        <f>MARD!AI2254</f>
        <v>0</v>
      </c>
      <c r="AS2254" s="14">
        <f>MARD!AJ2254</f>
        <v>0</v>
      </c>
      <c r="AT2254" s="15">
        <f>MARD!AK2254</f>
        <v>0</v>
      </c>
      <c r="AU2254" s="15">
        <f>MARD!AL2254</f>
        <v>0</v>
      </c>
      <c r="AV2254" s="15">
        <f>MARD!AM2254</f>
        <v>0</v>
      </c>
      <c r="AW2254" s="15">
        <f>MARD!AN2254</f>
        <v>0</v>
      </c>
      <c r="AX2254" s="16">
        <f>MARD!AO2254</f>
        <v>0</v>
      </c>
      <c r="AY2254" s="14">
        <f>MARD!AP2254</f>
        <v>0</v>
      </c>
      <c r="AZ2254" s="16">
        <f>MARD!AQ2254</f>
        <v>0</v>
      </c>
      <c r="BA2254" s="17">
        <f>MARD!AR2254</f>
        <v>0</v>
      </c>
      <c r="BB2254" s="17">
        <f>MARD!AS2254</f>
        <v>0</v>
      </c>
      <c r="BC2254" s="14">
        <f>MARD!AT2254</f>
        <v>0</v>
      </c>
      <c r="BD2254" s="18">
        <f>MARD!AU2254</f>
        <v>0</v>
      </c>
      <c r="BE2254" s="14">
        <f>MARD!AV2254</f>
        <v>0</v>
      </c>
      <c r="BF2254" s="14">
        <f>MARD!AW2254</f>
        <v>0</v>
      </c>
      <c r="BG2254" s="15">
        <f>MARD!AX2254</f>
        <v>0</v>
      </c>
      <c r="BH2254" s="14">
        <f>MARD!AY2254</f>
        <v>0</v>
      </c>
      <c r="BI2254" s="14">
        <f>MARD!AZ2254</f>
        <v>0</v>
      </c>
    </row>
    <row r="2255" spans="1:61" x14ac:dyDescent="0.25">
      <c r="A2255" t="str">
        <f t="shared" si="176"/>
        <v>No</v>
      </c>
      <c r="B2255" t="str">
        <f t="shared" si="175"/>
        <v>No</v>
      </c>
      <c r="C2255" s="14">
        <f>MARD!A2255</f>
        <v>0</v>
      </c>
      <c r="D2255" s="14"/>
      <c r="E2255" s="14">
        <f>MARD!B2255</f>
        <v>0</v>
      </c>
      <c r="F2255" s="14" t="str">
        <f t="shared" si="177"/>
        <v>00</v>
      </c>
      <c r="G2255" s="14">
        <f>MARD!C2255</f>
        <v>0</v>
      </c>
      <c r="H2255" s="14">
        <f>MARD!D2255</f>
        <v>0</v>
      </c>
      <c r="I2255" s="14" t="e">
        <f>VLOOKUP(D2255,MARA!A:B,2,FALSE)</f>
        <v>#N/A</v>
      </c>
      <c r="J2255" s="14" t="e">
        <f t="shared" si="178"/>
        <v>#N/A</v>
      </c>
      <c r="K2255" s="14">
        <f>MARD!E2255</f>
        <v>0</v>
      </c>
      <c r="L2255" s="14">
        <f>MARD!F2255</f>
        <v>0</v>
      </c>
      <c r="M2255" s="14">
        <f>MARD!G2255</f>
        <v>0</v>
      </c>
      <c r="N2255" s="14">
        <f>MARD!H2255</f>
        <v>0</v>
      </c>
      <c r="O2255" s="15">
        <f>MARD!I2255</f>
        <v>0</v>
      </c>
      <c r="P2255" s="15">
        <f>VLOOKUP(F2255,'MBEW calc'!C:F,4,FALSE)</f>
        <v>0</v>
      </c>
      <c r="Q2255" s="17">
        <f t="shared" si="179"/>
        <v>0</v>
      </c>
      <c r="R2255" s="15">
        <f>VLOOKUP(F2255,'MARC calc'!C:D,2,FALSE)</f>
        <v>0</v>
      </c>
      <c r="S2255" s="15">
        <f>MARD!J2255</f>
        <v>0</v>
      </c>
      <c r="T2255" s="15">
        <f>MARD!K2255</f>
        <v>0</v>
      </c>
      <c r="U2255" s="15">
        <f>MARD!L2255</f>
        <v>0</v>
      </c>
      <c r="V2255" s="15">
        <f>MARD!M2255</f>
        <v>0</v>
      </c>
      <c r="W2255" s="15">
        <f>MARD!N2255</f>
        <v>0</v>
      </c>
      <c r="X2255" s="15">
        <f>MARD!O2255</f>
        <v>0</v>
      </c>
      <c r="Y2255" s="15">
        <f>MARD!P2255</f>
        <v>0</v>
      </c>
      <c r="Z2255" s="15">
        <f>MARD!Q2255</f>
        <v>0</v>
      </c>
      <c r="AA2255" s="15">
        <f>MARD!R2255</f>
        <v>0</v>
      </c>
      <c r="AB2255" s="15">
        <f>MARD!S2255</f>
        <v>0</v>
      </c>
      <c r="AC2255" s="15">
        <f>MARD!T2255</f>
        <v>0</v>
      </c>
      <c r="AD2255" s="14">
        <f>MARD!U2255</f>
        <v>0</v>
      </c>
      <c r="AE2255" s="14">
        <f>MARD!V2255</f>
        <v>0</v>
      </c>
      <c r="AF2255" s="14">
        <f>MARD!W2255</f>
        <v>0</v>
      </c>
      <c r="AG2255" s="14">
        <f>MARD!X2255</f>
        <v>0</v>
      </c>
      <c r="AH2255" s="14">
        <f>MARD!Y2255</f>
        <v>0</v>
      </c>
      <c r="AI2255" s="14">
        <f>MARD!Z2255</f>
        <v>0</v>
      </c>
      <c r="AJ2255" s="14">
        <f>MARD!AA2255</f>
        <v>0</v>
      </c>
      <c r="AK2255" s="14">
        <f>MARD!AB2255</f>
        <v>0</v>
      </c>
      <c r="AL2255" s="14">
        <f>MARD!AC2255</f>
        <v>0</v>
      </c>
      <c r="AM2255" s="14">
        <f>MARD!AD2255</f>
        <v>0</v>
      </c>
      <c r="AN2255" s="15">
        <f>MARD!AE2255</f>
        <v>0</v>
      </c>
      <c r="AO2255" s="15">
        <f>MARD!AF2255</f>
        <v>0</v>
      </c>
      <c r="AP2255" s="14">
        <f>MARD!AG2255</f>
        <v>0</v>
      </c>
      <c r="AQ2255" s="14">
        <f>MARD!AH2255</f>
        <v>0</v>
      </c>
      <c r="AR2255" s="14">
        <f>MARD!AI2255</f>
        <v>0</v>
      </c>
      <c r="AS2255" s="14">
        <f>MARD!AJ2255</f>
        <v>0</v>
      </c>
      <c r="AT2255" s="15">
        <f>MARD!AK2255</f>
        <v>0</v>
      </c>
      <c r="AU2255" s="15">
        <f>MARD!AL2255</f>
        <v>0</v>
      </c>
      <c r="AV2255" s="15">
        <f>MARD!AM2255</f>
        <v>0</v>
      </c>
      <c r="AW2255" s="15">
        <f>MARD!AN2255</f>
        <v>0</v>
      </c>
      <c r="AX2255" s="16">
        <f>MARD!AO2255</f>
        <v>0</v>
      </c>
      <c r="AY2255" s="14">
        <f>MARD!AP2255</f>
        <v>0</v>
      </c>
      <c r="AZ2255" s="16">
        <f>MARD!AQ2255</f>
        <v>0</v>
      </c>
      <c r="BA2255" s="17">
        <f>MARD!AR2255</f>
        <v>0</v>
      </c>
      <c r="BB2255" s="17">
        <f>MARD!AS2255</f>
        <v>0</v>
      </c>
      <c r="BC2255" s="14">
        <f>MARD!AT2255</f>
        <v>0</v>
      </c>
      <c r="BD2255" s="18">
        <f>MARD!AU2255</f>
        <v>0</v>
      </c>
      <c r="BE2255" s="14">
        <f>MARD!AV2255</f>
        <v>0</v>
      </c>
      <c r="BF2255" s="14">
        <f>MARD!AW2255</f>
        <v>0</v>
      </c>
      <c r="BG2255" s="15">
        <f>MARD!AX2255</f>
        <v>0</v>
      </c>
      <c r="BH2255" s="14">
        <f>MARD!AY2255</f>
        <v>0</v>
      </c>
      <c r="BI2255" s="14">
        <f>MARD!AZ2255</f>
        <v>0</v>
      </c>
    </row>
    <row r="2256" spans="1:61" x14ac:dyDescent="0.25">
      <c r="A2256" t="str">
        <f t="shared" si="176"/>
        <v>No</v>
      </c>
      <c r="B2256" t="str">
        <f t="shared" si="175"/>
        <v>No</v>
      </c>
      <c r="C2256" s="14">
        <f>MARD!A2256</f>
        <v>0</v>
      </c>
      <c r="D2256" s="14"/>
      <c r="E2256" s="14">
        <f>MARD!B2256</f>
        <v>0</v>
      </c>
      <c r="F2256" s="14" t="str">
        <f t="shared" si="177"/>
        <v>00</v>
      </c>
      <c r="G2256" s="14">
        <f>MARD!C2256</f>
        <v>0</v>
      </c>
      <c r="H2256" s="14">
        <f>MARD!D2256</f>
        <v>0</v>
      </c>
      <c r="I2256" s="14" t="e">
        <f>VLOOKUP(D2256,MARA!A:B,2,FALSE)</f>
        <v>#N/A</v>
      </c>
      <c r="J2256" s="14" t="e">
        <f t="shared" si="178"/>
        <v>#N/A</v>
      </c>
      <c r="K2256" s="14">
        <f>MARD!E2256</f>
        <v>0</v>
      </c>
      <c r="L2256" s="14">
        <f>MARD!F2256</f>
        <v>0</v>
      </c>
      <c r="M2256" s="14">
        <f>MARD!G2256</f>
        <v>0</v>
      </c>
      <c r="N2256" s="14">
        <f>MARD!H2256</f>
        <v>0</v>
      </c>
      <c r="O2256" s="15">
        <f>MARD!I2256</f>
        <v>0</v>
      </c>
      <c r="P2256" s="15">
        <f>VLOOKUP(F2256,'MBEW calc'!C:F,4,FALSE)</f>
        <v>0</v>
      </c>
      <c r="Q2256" s="17">
        <f t="shared" si="179"/>
        <v>0</v>
      </c>
      <c r="R2256" s="15">
        <f>VLOOKUP(F2256,'MARC calc'!C:D,2,FALSE)</f>
        <v>0</v>
      </c>
      <c r="S2256" s="15">
        <f>MARD!J2256</f>
        <v>0</v>
      </c>
      <c r="T2256" s="15">
        <f>MARD!K2256</f>
        <v>0</v>
      </c>
      <c r="U2256" s="15">
        <f>MARD!L2256</f>
        <v>0</v>
      </c>
      <c r="V2256" s="15">
        <f>MARD!M2256</f>
        <v>0</v>
      </c>
      <c r="W2256" s="15">
        <f>MARD!N2256</f>
        <v>0</v>
      </c>
      <c r="X2256" s="15">
        <f>MARD!O2256</f>
        <v>0</v>
      </c>
      <c r="Y2256" s="15">
        <f>MARD!P2256</f>
        <v>0</v>
      </c>
      <c r="Z2256" s="15">
        <f>MARD!Q2256</f>
        <v>0</v>
      </c>
      <c r="AA2256" s="15">
        <f>MARD!R2256</f>
        <v>0</v>
      </c>
      <c r="AB2256" s="15">
        <f>MARD!S2256</f>
        <v>0</v>
      </c>
      <c r="AC2256" s="15">
        <f>MARD!T2256</f>
        <v>0</v>
      </c>
      <c r="AD2256" s="14">
        <f>MARD!U2256</f>
        <v>0</v>
      </c>
      <c r="AE2256" s="14">
        <f>MARD!V2256</f>
        <v>0</v>
      </c>
      <c r="AF2256" s="14">
        <f>MARD!W2256</f>
        <v>0</v>
      </c>
      <c r="AG2256" s="14">
        <f>MARD!X2256</f>
        <v>0</v>
      </c>
      <c r="AH2256" s="14">
        <f>MARD!Y2256</f>
        <v>0</v>
      </c>
      <c r="AI2256" s="14">
        <f>MARD!Z2256</f>
        <v>0</v>
      </c>
      <c r="AJ2256" s="14">
        <f>MARD!AA2256</f>
        <v>0</v>
      </c>
      <c r="AK2256" s="14">
        <f>MARD!AB2256</f>
        <v>0</v>
      </c>
      <c r="AL2256" s="14">
        <f>MARD!AC2256</f>
        <v>0</v>
      </c>
      <c r="AM2256" s="14">
        <f>MARD!AD2256</f>
        <v>0</v>
      </c>
      <c r="AN2256" s="15">
        <f>MARD!AE2256</f>
        <v>0</v>
      </c>
      <c r="AO2256" s="15">
        <f>MARD!AF2256</f>
        <v>0</v>
      </c>
      <c r="AP2256" s="14">
        <f>MARD!AG2256</f>
        <v>0</v>
      </c>
      <c r="AQ2256" s="14">
        <f>MARD!AH2256</f>
        <v>0</v>
      </c>
      <c r="AR2256" s="14">
        <f>MARD!AI2256</f>
        <v>0</v>
      </c>
      <c r="AS2256" s="14">
        <f>MARD!AJ2256</f>
        <v>0</v>
      </c>
      <c r="AT2256" s="15">
        <f>MARD!AK2256</f>
        <v>0</v>
      </c>
      <c r="AU2256" s="15">
        <f>MARD!AL2256</f>
        <v>0</v>
      </c>
      <c r="AV2256" s="15">
        <f>MARD!AM2256</f>
        <v>0</v>
      </c>
      <c r="AW2256" s="15">
        <f>MARD!AN2256</f>
        <v>0</v>
      </c>
      <c r="AX2256" s="16">
        <f>MARD!AO2256</f>
        <v>0</v>
      </c>
      <c r="AY2256" s="14">
        <f>MARD!AP2256</f>
        <v>0</v>
      </c>
      <c r="AZ2256" s="16">
        <f>MARD!AQ2256</f>
        <v>0</v>
      </c>
      <c r="BA2256" s="17">
        <f>MARD!AR2256</f>
        <v>0</v>
      </c>
      <c r="BB2256" s="17">
        <f>MARD!AS2256</f>
        <v>0</v>
      </c>
      <c r="BC2256" s="14">
        <f>MARD!AT2256</f>
        <v>0</v>
      </c>
      <c r="BD2256" s="18">
        <f>MARD!AU2256</f>
        <v>0</v>
      </c>
      <c r="BE2256" s="14">
        <f>MARD!AV2256</f>
        <v>0</v>
      </c>
      <c r="BF2256" s="14">
        <f>MARD!AW2256</f>
        <v>0</v>
      </c>
      <c r="BG2256" s="15">
        <f>MARD!AX2256</f>
        <v>0</v>
      </c>
      <c r="BH2256" s="14">
        <f>MARD!AY2256</f>
        <v>0</v>
      </c>
      <c r="BI2256" s="14">
        <f>MARD!AZ2256</f>
        <v>0</v>
      </c>
    </row>
    <row r="2257" spans="1:61" x14ac:dyDescent="0.25">
      <c r="A2257" t="str">
        <f t="shared" si="176"/>
        <v>No</v>
      </c>
      <c r="B2257" t="str">
        <f t="shared" si="175"/>
        <v>No</v>
      </c>
      <c r="C2257" s="14">
        <f>MARD!A2257</f>
        <v>0</v>
      </c>
      <c r="D2257" s="14"/>
      <c r="E2257" s="14">
        <f>MARD!B2257</f>
        <v>0</v>
      </c>
      <c r="F2257" s="14" t="str">
        <f t="shared" si="177"/>
        <v>00</v>
      </c>
      <c r="G2257" s="14">
        <f>MARD!C2257</f>
        <v>0</v>
      </c>
      <c r="H2257" s="14">
        <f>MARD!D2257</f>
        <v>0</v>
      </c>
      <c r="I2257" s="14" t="e">
        <f>VLOOKUP(D2257,MARA!A:B,2,FALSE)</f>
        <v>#N/A</v>
      </c>
      <c r="J2257" s="14" t="e">
        <f t="shared" si="178"/>
        <v>#N/A</v>
      </c>
      <c r="K2257" s="14">
        <f>MARD!E2257</f>
        <v>0</v>
      </c>
      <c r="L2257" s="14">
        <f>MARD!F2257</f>
        <v>0</v>
      </c>
      <c r="M2257" s="14">
        <f>MARD!G2257</f>
        <v>0</v>
      </c>
      <c r="N2257" s="14">
        <f>MARD!H2257</f>
        <v>0</v>
      </c>
      <c r="O2257" s="15">
        <f>MARD!I2257</f>
        <v>0</v>
      </c>
      <c r="P2257" s="15">
        <f>VLOOKUP(F2257,'MBEW calc'!C:F,4,FALSE)</f>
        <v>0</v>
      </c>
      <c r="Q2257" s="17">
        <f t="shared" si="179"/>
        <v>0</v>
      </c>
      <c r="R2257" s="15">
        <f>VLOOKUP(F2257,'MARC calc'!C:D,2,FALSE)</f>
        <v>0</v>
      </c>
      <c r="S2257" s="15">
        <f>MARD!J2257</f>
        <v>0</v>
      </c>
      <c r="T2257" s="15">
        <f>MARD!K2257</f>
        <v>0</v>
      </c>
      <c r="U2257" s="15">
        <f>MARD!L2257</f>
        <v>0</v>
      </c>
      <c r="V2257" s="15">
        <f>MARD!M2257</f>
        <v>0</v>
      </c>
      <c r="W2257" s="15">
        <f>MARD!N2257</f>
        <v>0</v>
      </c>
      <c r="X2257" s="15">
        <f>MARD!O2257</f>
        <v>0</v>
      </c>
      <c r="Y2257" s="15">
        <f>MARD!P2257</f>
        <v>0</v>
      </c>
      <c r="Z2257" s="15">
        <f>MARD!Q2257</f>
        <v>0</v>
      </c>
      <c r="AA2257" s="15">
        <f>MARD!R2257</f>
        <v>0</v>
      </c>
      <c r="AB2257" s="15">
        <f>MARD!S2257</f>
        <v>0</v>
      </c>
      <c r="AC2257" s="15">
        <f>MARD!T2257</f>
        <v>0</v>
      </c>
      <c r="AD2257" s="14">
        <f>MARD!U2257</f>
        <v>0</v>
      </c>
      <c r="AE2257" s="14">
        <f>MARD!V2257</f>
        <v>0</v>
      </c>
      <c r="AF2257" s="14">
        <f>MARD!W2257</f>
        <v>0</v>
      </c>
      <c r="AG2257" s="14">
        <f>MARD!X2257</f>
        <v>0</v>
      </c>
      <c r="AH2257" s="14">
        <f>MARD!Y2257</f>
        <v>0</v>
      </c>
      <c r="AI2257" s="14">
        <f>MARD!Z2257</f>
        <v>0</v>
      </c>
      <c r="AJ2257" s="14">
        <f>MARD!AA2257</f>
        <v>0</v>
      </c>
      <c r="AK2257" s="14">
        <f>MARD!AB2257</f>
        <v>0</v>
      </c>
      <c r="AL2257" s="14">
        <f>MARD!AC2257</f>
        <v>0</v>
      </c>
      <c r="AM2257" s="14">
        <f>MARD!AD2257</f>
        <v>0</v>
      </c>
      <c r="AN2257" s="15">
        <f>MARD!AE2257</f>
        <v>0</v>
      </c>
      <c r="AO2257" s="15">
        <f>MARD!AF2257</f>
        <v>0</v>
      </c>
      <c r="AP2257" s="14">
        <f>MARD!AG2257</f>
        <v>0</v>
      </c>
      <c r="AQ2257" s="14">
        <f>MARD!AH2257</f>
        <v>0</v>
      </c>
      <c r="AR2257" s="14">
        <f>MARD!AI2257</f>
        <v>0</v>
      </c>
      <c r="AS2257" s="14">
        <f>MARD!AJ2257</f>
        <v>0</v>
      </c>
      <c r="AT2257" s="15">
        <f>MARD!AK2257</f>
        <v>0</v>
      </c>
      <c r="AU2257" s="15">
        <f>MARD!AL2257</f>
        <v>0</v>
      </c>
      <c r="AV2257" s="15">
        <f>MARD!AM2257</f>
        <v>0</v>
      </c>
      <c r="AW2257" s="15">
        <f>MARD!AN2257</f>
        <v>0</v>
      </c>
      <c r="AX2257" s="16">
        <f>MARD!AO2257</f>
        <v>0</v>
      </c>
      <c r="AY2257" s="14">
        <f>MARD!AP2257</f>
        <v>0</v>
      </c>
      <c r="AZ2257" s="16">
        <f>MARD!AQ2257</f>
        <v>0</v>
      </c>
      <c r="BA2257" s="17">
        <f>MARD!AR2257</f>
        <v>0</v>
      </c>
      <c r="BB2257" s="17">
        <f>MARD!AS2257</f>
        <v>0</v>
      </c>
      <c r="BC2257" s="14">
        <f>MARD!AT2257</f>
        <v>0</v>
      </c>
      <c r="BD2257" s="18">
        <f>MARD!AU2257</f>
        <v>0</v>
      </c>
      <c r="BE2257" s="14">
        <f>MARD!AV2257</f>
        <v>0</v>
      </c>
      <c r="BF2257" s="14">
        <f>MARD!AW2257</f>
        <v>0</v>
      </c>
      <c r="BG2257" s="15">
        <f>MARD!AX2257</f>
        <v>0</v>
      </c>
      <c r="BH2257" s="14">
        <f>MARD!AY2257</f>
        <v>0</v>
      </c>
      <c r="BI2257" s="14">
        <f>MARD!AZ2257</f>
        <v>0</v>
      </c>
    </row>
    <row r="2258" spans="1:61" x14ac:dyDescent="0.25">
      <c r="A2258" t="str">
        <f t="shared" si="176"/>
        <v>No</v>
      </c>
      <c r="B2258" t="str">
        <f t="shared" si="175"/>
        <v>No</v>
      </c>
      <c r="C2258" s="14">
        <f>MARD!A2258</f>
        <v>0</v>
      </c>
      <c r="D2258" s="14"/>
      <c r="E2258" s="14">
        <f>MARD!B2258</f>
        <v>0</v>
      </c>
      <c r="F2258" s="14" t="str">
        <f t="shared" si="177"/>
        <v>00</v>
      </c>
      <c r="G2258" s="14">
        <f>MARD!C2258</f>
        <v>0</v>
      </c>
      <c r="H2258" s="14">
        <f>MARD!D2258</f>
        <v>0</v>
      </c>
      <c r="I2258" s="14" t="e">
        <f>VLOOKUP(D2258,MARA!A:B,2,FALSE)</f>
        <v>#N/A</v>
      </c>
      <c r="J2258" s="14" t="e">
        <f t="shared" si="178"/>
        <v>#N/A</v>
      </c>
      <c r="K2258" s="14">
        <f>MARD!E2258</f>
        <v>0</v>
      </c>
      <c r="L2258" s="14">
        <f>MARD!F2258</f>
        <v>0</v>
      </c>
      <c r="M2258" s="14">
        <f>MARD!G2258</f>
        <v>0</v>
      </c>
      <c r="N2258" s="14">
        <f>MARD!H2258</f>
        <v>0</v>
      </c>
      <c r="O2258" s="15">
        <f>MARD!I2258</f>
        <v>0</v>
      </c>
      <c r="P2258" s="15">
        <f>VLOOKUP(F2258,'MBEW calc'!C:F,4,FALSE)</f>
        <v>0</v>
      </c>
      <c r="Q2258" s="17">
        <f t="shared" si="179"/>
        <v>0</v>
      </c>
      <c r="R2258" s="15">
        <f>VLOOKUP(F2258,'MARC calc'!C:D,2,FALSE)</f>
        <v>0</v>
      </c>
      <c r="S2258" s="15">
        <f>MARD!J2258</f>
        <v>0</v>
      </c>
      <c r="T2258" s="15">
        <f>MARD!K2258</f>
        <v>0</v>
      </c>
      <c r="U2258" s="15">
        <f>MARD!L2258</f>
        <v>0</v>
      </c>
      <c r="V2258" s="15">
        <f>MARD!M2258</f>
        <v>0</v>
      </c>
      <c r="W2258" s="15">
        <f>MARD!N2258</f>
        <v>0</v>
      </c>
      <c r="X2258" s="15">
        <f>MARD!O2258</f>
        <v>0</v>
      </c>
      <c r="Y2258" s="15">
        <f>MARD!P2258</f>
        <v>0</v>
      </c>
      <c r="Z2258" s="15">
        <f>MARD!Q2258</f>
        <v>0</v>
      </c>
      <c r="AA2258" s="15">
        <f>MARD!R2258</f>
        <v>0</v>
      </c>
      <c r="AB2258" s="15">
        <f>MARD!S2258</f>
        <v>0</v>
      </c>
      <c r="AC2258" s="15">
        <f>MARD!T2258</f>
        <v>0</v>
      </c>
      <c r="AD2258" s="14">
        <f>MARD!U2258</f>
        <v>0</v>
      </c>
      <c r="AE2258" s="14">
        <f>MARD!V2258</f>
        <v>0</v>
      </c>
      <c r="AF2258" s="14">
        <f>MARD!W2258</f>
        <v>0</v>
      </c>
      <c r="AG2258" s="14">
        <f>MARD!X2258</f>
        <v>0</v>
      </c>
      <c r="AH2258" s="14">
        <f>MARD!Y2258</f>
        <v>0</v>
      </c>
      <c r="AI2258" s="14">
        <f>MARD!Z2258</f>
        <v>0</v>
      </c>
      <c r="AJ2258" s="14">
        <f>MARD!AA2258</f>
        <v>0</v>
      </c>
      <c r="AK2258" s="14">
        <f>MARD!AB2258</f>
        <v>0</v>
      </c>
      <c r="AL2258" s="14">
        <f>MARD!AC2258</f>
        <v>0</v>
      </c>
      <c r="AM2258" s="14">
        <f>MARD!AD2258</f>
        <v>0</v>
      </c>
      <c r="AN2258" s="15">
        <f>MARD!AE2258</f>
        <v>0</v>
      </c>
      <c r="AO2258" s="15">
        <f>MARD!AF2258</f>
        <v>0</v>
      </c>
      <c r="AP2258" s="14">
        <f>MARD!AG2258</f>
        <v>0</v>
      </c>
      <c r="AQ2258" s="14">
        <f>MARD!AH2258</f>
        <v>0</v>
      </c>
      <c r="AR2258" s="14">
        <f>MARD!AI2258</f>
        <v>0</v>
      </c>
      <c r="AS2258" s="14">
        <f>MARD!AJ2258</f>
        <v>0</v>
      </c>
      <c r="AT2258" s="15">
        <f>MARD!AK2258</f>
        <v>0</v>
      </c>
      <c r="AU2258" s="15">
        <f>MARD!AL2258</f>
        <v>0</v>
      </c>
      <c r="AV2258" s="15">
        <f>MARD!AM2258</f>
        <v>0</v>
      </c>
      <c r="AW2258" s="15">
        <f>MARD!AN2258</f>
        <v>0</v>
      </c>
      <c r="AX2258" s="16">
        <f>MARD!AO2258</f>
        <v>0</v>
      </c>
      <c r="AY2258" s="14">
        <f>MARD!AP2258</f>
        <v>0</v>
      </c>
      <c r="AZ2258" s="16">
        <f>MARD!AQ2258</f>
        <v>0</v>
      </c>
      <c r="BA2258" s="17">
        <f>MARD!AR2258</f>
        <v>0</v>
      </c>
      <c r="BB2258" s="17">
        <f>MARD!AS2258</f>
        <v>0</v>
      </c>
      <c r="BC2258" s="14">
        <f>MARD!AT2258</f>
        <v>0</v>
      </c>
      <c r="BD2258" s="18">
        <f>MARD!AU2258</f>
        <v>0</v>
      </c>
      <c r="BE2258" s="14">
        <f>MARD!AV2258</f>
        <v>0</v>
      </c>
      <c r="BF2258" s="14">
        <f>MARD!AW2258</f>
        <v>0</v>
      </c>
      <c r="BG2258" s="15">
        <f>MARD!AX2258</f>
        <v>0</v>
      </c>
      <c r="BH2258" s="14">
        <f>MARD!AY2258</f>
        <v>0</v>
      </c>
      <c r="BI2258" s="14">
        <f>MARD!AZ2258</f>
        <v>0</v>
      </c>
    </row>
    <row r="2259" spans="1:61" x14ac:dyDescent="0.25">
      <c r="A2259" t="str">
        <f t="shared" si="176"/>
        <v>No</v>
      </c>
      <c r="B2259" t="str">
        <f t="shared" si="175"/>
        <v>No</v>
      </c>
      <c r="C2259" s="14">
        <f>MARD!A2259</f>
        <v>0</v>
      </c>
      <c r="D2259" s="14"/>
      <c r="E2259" s="14">
        <f>MARD!B2259</f>
        <v>0</v>
      </c>
      <c r="F2259" s="14" t="str">
        <f t="shared" si="177"/>
        <v>00</v>
      </c>
      <c r="G2259" s="14">
        <f>MARD!C2259</f>
        <v>0</v>
      </c>
      <c r="H2259" s="14">
        <f>MARD!D2259</f>
        <v>0</v>
      </c>
      <c r="I2259" s="14" t="e">
        <f>VLOOKUP(D2259,MARA!A:B,2,FALSE)</f>
        <v>#N/A</v>
      </c>
      <c r="J2259" s="14" t="e">
        <f t="shared" si="178"/>
        <v>#N/A</v>
      </c>
      <c r="K2259" s="14">
        <f>MARD!E2259</f>
        <v>0</v>
      </c>
      <c r="L2259" s="14">
        <f>MARD!F2259</f>
        <v>0</v>
      </c>
      <c r="M2259" s="14">
        <f>MARD!G2259</f>
        <v>0</v>
      </c>
      <c r="N2259" s="14">
        <f>MARD!H2259</f>
        <v>0</v>
      </c>
      <c r="O2259" s="15">
        <f>MARD!I2259</f>
        <v>0</v>
      </c>
      <c r="P2259" s="15">
        <f>VLOOKUP(F2259,'MBEW calc'!C:F,4,FALSE)</f>
        <v>0</v>
      </c>
      <c r="Q2259" s="17">
        <f t="shared" si="179"/>
        <v>0</v>
      </c>
      <c r="R2259" s="15">
        <f>VLOOKUP(F2259,'MARC calc'!C:D,2,FALSE)</f>
        <v>0</v>
      </c>
      <c r="S2259" s="15">
        <f>MARD!J2259</f>
        <v>0</v>
      </c>
      <c r="T2259" s="15">
        <f>MARD!K2259</f>
        <v>0</v>
      </c>
      <c r="U2259" s="15">
        <f>MARD!L2259</f>
        <v>0</v>
      </c>
      <c r="V2259" s="15">
        <f>MARD!M2259</f>
        <v>0</v>
      </c>
      <c r="W2259" s="15">
        <f>MARD!N2259</f>
        <v>0</v>
      </c>
      <c r="X2259" s="15">
        <f>MARD!O2259</f>
        <v>0</v>
      </c>
      <c r="Y2259" s="15">
        <f>MARD!P2259</f>
        <v>0</v>
      </c>
      <c r="Z2259" s="15">
        <f>MARD!Q2259</f>
        <v>0</v>
      </c>
      <c r="AA2259" s="15">
        <f>MARD!R2259</f>
        <v>0</v>
      </c>
      <c r="AB2259" s="15">
        <f>MARD!S2259</f>
        <v>0</v>
      </c>
      <c r="AC2259" s="15">
        <f>MARD!T2259</f>
        <v>0</v>
      </c>
      <c r="AD2259" s="14">
        <f>MARD!U2259</f>
        <v>0</v>
      </c>
      <c r="AE2259" s="14">
        <f>MARD!V2259</f>
        <v>0</v>
      </c>
      <c r="AF2259" s="14">
        <f>MARD!W2259</f>
        <v>0</v>
      </c>
      <c r="AG2259" s="14">
        <f>MARD!X2259</f>
        <v>0</v>
      </c>
      <c r="AH2259" s="14">
        <f>MARD!Y2259</f>
        <v>0</v>
      </c>
      <c r="AI2259" s="14">
        <f>MARD!Z2259</f>
        <v>0</v>
      </c>
      <c r="AJ2259" s="14">
        <f>MARD!AA2259</f>
        <v>0</v>
      </c>
      <c r="AK2259" s="14">
        <f>MARD!AB2259</f>
        <v>0</v>
      </c>
      <c r="AL2259" s="14">
        <f>MARD!AC2259</f>
        <v>0</v>
      </c>
      <c r="AM2259" s="14">
        <f>MARD!AD2259</f>
        <v>0</v>
      </c>
      <c r="AN2259" s="15">
        <f>MARD!AE2259</f>
        <v>0</v>
      </c>
      <c r="AO2259" s="15">
        <f>MARD!AF2259</f>
        <v>0</v>
      </c>
      <c r="AP2259" s="14">
        <f>MARD!AG2259</f>
        <v>0</v>
      </c>
      <c r="AQ2259" s="14">
        <f>MARD!AH2259</f>
        <v>0</v>
      </c>
      <c r="AR2259" s="14">
        <f>MARD!AI2259</f>
        <v>0</v>
      </c>
      <c r="AS2259" s="14">
        <f>MARD!AJ2259</f>
        <v>0</v>
      </c>
      <c r="AT2259" s="15">
        <f>MARD!AK2259</f>
        <v>0</v>
      </c>
      <c r="AU2259" s="15">
        <f>MARD!AL2259</f>
        <v>0</v>
      </c>
      <c r="AV2259" s="15">
        <f>MARD!AM2259</f>
        <v>0</v>
      </c>
      <c r="AW2259" s="15">
        <f>MARD!AN2259</f>
        <v>0</v>
      </c>
      <c r="AX2259" s="16">
        <f>MARD!AO2259</f>
        <v>0</v>
      </c>
      <c r="AY2259" s="14">
        <f>MARD!AP2259</f>
        <v>0</v>
      </c>
      <c r="AZ2259" s="16">
        <f>MARD!AQ2259</f>
        <v>0</v>
      </c>
      <c r="BA2259" s="17">
        <f>MARD!AR2259</f>
        <v>0</v>
      </c>
      <c r="BB2259" s="17">
        <f>MARD!AS2259</f>
        <v>0</v>
      </c>
      <c r="BC2259" s="14">
        <f>MARD!AT2259</f>
        <v>0</v>
      </c>
      <c r="BD2259" s="18">
        <f>MARD!AU2259</f>
        <v>0</v>
      </c>
      <c r="BE2259" s="14">
        <f>MARD!AV2259</f>
        <v>0</v>
      </c>
      <c r="BF2259" s="14">
        <f>MARD!AW2259</f>
        <v>0</v>
      </c>
      <c r="BG2259" s="15">
        <f>MARD!AX2259</f>
        <v>0</v>
      </c>
      <c r="BH2259" s="14">
        <f>MARD!AY2259</f>
        <v>0</v>
      </c>
      <c r="BI2259" s="14">
        <f>MARD!AZ2259</f>
        <v>0</v>
      </c>
    </row>
    <row r="2260" spans="1:61" x14ac:dyDescent="0.25">
      <c r="A2260" t="str">
        <f t="shared" si="176"/>
        <v>No</v>
      </c>
      <c r="B2260" t="str">
        <f t="shared" si="175"/>
        <v>No</v>
      </c>
      <c r="C2260" s="14">
        <f>MARD!A2260</f>
        <v>0</v>
      </c>
      <c r="D2260" s="14"/>
      <c r="E2260" s="14">
        <f>MARD!B2260</f>
        <v>0</v>
      </c>
      <c r="F2260" s="14" t="str">
        <f t="shared" si="177"/>
        <v>00</v>
      </c>
      <c r="G2260" s="14">
        <f>MARD!C2260</f>
        <v>0</v>
      </c>
      <c r="H2260" s="14">
        <f>MARD!D2260</f>
        <v>0</v>
      </c>
      <c r="I2260" s="14" t="e">
        <f>VLOOKUP(D2260,MARA!A:B,2,FALSE)</f>
        <v>#N/A</v>
      </c>
      <c r="J2260" s="14" t="e">
        <f t="shared" si="178"/>
        <v>#N/A</v>
      </c>
      <c r="K2260" s="14">
        <f>MARD!E2260</f>
        <v>0</v>
      </c>
      <c r="L2260" s="14">
        <f>MARD!F2260</f>
        <v>0</v>
      </c>
      <c r="M2260" s="14">
        <f>MARD!G2260</f>
        <v>0</v>
      </c>
      <c r="N2260" s="14">
        <f>MARD!H2260</f>
        <v>0</v>
      </c>
      <c r="O2260" s="15">
        <f>MARD!I2260</f>
        <v>0</v>
      </c>
      <c r="P2260" s="15">
        <f>VLOOKUP(F2260,'MBEW calc'!C:F,4,FALSE)</f>
        <v>0</v>
      </c>
      <c r="Q2260" s="17">
        <f t="shared" si="179"/>
        <v>0</v>
      </c>
      <c r="R2260" s="15">
        <f>VLOOKUP(F2260,'MARC calc'!C:D,2,FALSE)</f>
        <v>0</v>
      </c>
      <c r="S2260" s="15">
        <f>MARD!J2260</f>
        <v>0</v>
      </c>
      <c r="T2260" s="15">
        <f>MARD!K2260</f>
        <v>0</v>
      </c>
      <c r="U2260" s="15">
        <f>MARD!L2260</f>
        <v>0</v>
      </c>
      <c r="V2260" s="15">
        <f>MARD!M2260</f>
        <v>0</v>
      </c>
      <c r="W2260" s="15">
        <f>MARD!N2260</f>
        <v>0</v>
      </c>
      <c r="X2260" s="15">
        <f>MARD!O2260</f>
        <v>0</v>
      </c>
      <c r="Y2260" s="15">
        <f>MARD!P2260</f>
        <v>0</v>
      </c>
      <c r="Z2260" s="15">
        <f>MARD!Q2260</f>
        <v>0</v>
      </c>
      <c r="AA2260" s="15">
        <f>MARD!R2260</f>
        <v>0</v>
      </c>
      <c r="AB2260" s="15">
        <f>MARD!S2260</f>
        <v>0</v>
      </c>
      <c r="AC2260" s="15">
        <f>MARD!T2260</f>
        <v>0</v>
      </c>
      <c r="AD2260" s="14">
        <f>MARD!U2260</f>
        <v>0</v>
      </c>
      <c r="AE2260" s="14">
        <f>MARD!V2260</f>
        <v>0</v>
      </c>
      <c r="AF2260" s="14">
        <f>MARD!W2260</f>
        <v>0</v>
      </c>
      <c r="AG2260" s="14">
        <f>MARD!X2260</f>
        <v>0</v>
      </c>
      <c r="AH2260" s="14">
        <f>MARD!Y2260</f>
        <v>0</v>
      </c>
      <c r="AI2260" s="14">
        <f>MARD!Z2260</f>
        <v>0</v>
      </c>
      <c r="AJ2260" s="14">
        <f>MARD!AA2260</f>
        <v>0</v>
      </c>
      <c r="AK2260" s="14">
        <f>MARD!AB2260</f>
        <v>0</v>
      </c>
      <c r="AL2260" s="14">
        <f>MARD!AC2260</f>
        <v>0</v>
      </c>
      <c r="AM2260" s="14">
        <f>MARD!AD2260</f>
        <v>0</v>
      </c>
      <c r="AN2260" s="15">
        <f>MARD!AE2260</f>
        <v>0</v>
      </c>
      <c r="AO2260" s="15">
        <f>MARD!AF2260</f>
        <v>0</v>
      </c>
      <c r="AP2260" s="14">
        <f>MARD!AG2260</f>
        <v>0</v>
      </c>
      <c r="AQ2260" s="14">
        <f>MARD!AH2260</f>
        <v>0</v>
      </c>
      <c r="AR2260" s="14">
        <f>MARD!AI2260</f>
        <v>0</v>
      </c>
      <c r="AS2260" s="14">
        <f>MARD!AJ2260</f>
        <v>0</v>
      </c>
      <c r="AT2260" s="15">
        <f>MARD!AK2260</f>
        <v>0</v>
      </c>
      <c r="AU2260" s="15">
        <f>MARD!AL2260</f>
        <v>0</v>
      </c>
      <c r="AV2260" s="15">
        <f>MARD!AM2260</f>
        <v>0</v>
      </c>
      <c r="AW2260" s="15">
        <f>MARD!AN2260</f>
        <v>0</v>
      </c>
      <c r="AX2260" s="16">
        <f>MARD!AO2260</f>
        <v>0</v>
      </c>
      <c r="AY2260" s="14">
        <f>MARD!AP2260</f>
        <v>0</v>
      </c>
      <c r="AZ2260" s="16">
        <f>MARD!AQ2260</f>
        <v>0</v>
      </c>
      <c r="BA2260" s="17">
        <f>MARD!AR2260</f>
        <v>0</v>
      </c>
      <c r="BB2260" s="17">
        <f>MARD!AS2260</f>
        <v>0</v>
      </c>
      <c r="BC2260" s="14">
        <f>MARD!AT2260</f>
        <v>0</v>
      </c>
      <c r="BD2260" s="18">
        <f>MARD!AU2260</f>
        <v>0</v>
      </c>
      <c r="BE2260" s="14">
        <f>MARD!AV2260</f>
        <v>0</v>
      </c>
      <c r="BF2260" s="14">
        <f>MARD!AW2260</f>
        <v>0</v>
      </c>
      <c r="BG2260" s="15">
        <f>MARD!AX2260</f>
        <v>0</v>
      </c>
      <c r="BH2260" s="14">
        <f>MARD!AY2260</f>
        <v>0</v>
      </c>
      <c r="BI2260" s="14">
        <f>MARD!AZ2260</f>
        <v>0</v>
      </c>
    </row>
    <row r="2261" spans="1:61" x14ac:dyDescent="0.25">
      <c r="A2261" t="str">
        <f t="shared" si="176"/>
        <v>No</v>
      </c>
      <c r="B2261" t="str">
        <f t="shared" si="175"/>
        <v>No</v>
      </c>
      <c r="C2261" s="14">
        <f>MARD!A2261</f>
        <v>0</v>
      </c>
      <c r="D2261" s="14"/>
      <c r="E2261" s="14">
        <f>MARD!B2261</f>
        <v>0</v>
      </c>
      <c r="F2261" s="14" t="str">
        <f t="shared" si="177"/>
        <v>00</v>
      </c>
      <c r="G2261" s="14">
        <f>MARD!C2261</f>
        <v>0</v>
      </c>
      <c r="H2261" s="14">
        <f>MARD!D2261</f>
        <v>0</v>
      </c>
      <c r="I2261" s="14" t="e">
        <f>VLOOKUP(D2261,MARA!A:B,2,FALSE)</f>
        <v>#N/A</v>
      </c>
      <c r="J2261" s="14" t="e">
        <f t="shared" si="178"/>
        <v>#N/A</v>
      </c>
      <c r="K2261" s="14">
        <f>MARD!E2261</f>
        <v>0</v>
      </c>
      <c r="L2261" s="14">
        <f>MARD!F2261</f>
        <v>0</v>
      </c>
      <c r="M2261" s="14">
        <f>MARD!G2261</f>
        <v>0</v>
      </c>
      <c r="N2261" s="14">
        <f>MARD!H2261</f>
        <v>0</v>
      </c>
      <c r="O2261" s="15">
        <f>MARD!I2261</f>
        <v>0</v>
      </c>
      <c r="P2261" s="15">
        <f>VLOOKUP(F2261,'MBEW calc'!C:F,4,FALSE)</f>
        <v>0</v>
      </c>
      <c r="Q2261" s="17">
        <f t="shared" si="179"/>
        <v>0</v>
      </c>
      <c r="R2261" s="15">
        <f>VLOOKUP(F2261,'MARC calc'!C:D,2,FALSE)</f>
        <v>0</v>
      </c>
      <c r="S2261" s="15">
        <f>MARD!J2261</f>
        <v>0</v>
      </c>
      <c r="T2261" s="15">
        <f>MARD!K2261</f>
        <v>0</v>
      </c>
      <c r="U2261" s="15">
        <f>MARD!L2261</f>
        <v>0</v>
      </c>
      <c r="V2261" s="15">
        <f>MARD!M2261</f>
        <v>0</v>
      </c>
      <c r="W2261" s="15">
        <f>MARD!N2261</f>
        <v>0</v>
      </c>
      <c r="X2261" s="15">
        <f>MARD!O2261</f>
        <v>0</v>
      </c>
      <c r="Y2261" s="15">
        <f>MARD!P2261</f>
        <v>0</v>
      </c>
      <c r="Z2261" s="15">
        <f>MARD!Q2261</f>
        <v>0</v>
      </c>
      <c r="AA2261" s="15">
        <f>MARD!R2261</f>
        <v>0</v>
      </c>
      <c r="AB2261" s="15">
        <f>MARD!S2261</f>
        <v>0</v>
      </c>
      <c r="AC2261" s="15">
        <f>MARD!T2261</f>
        <v>0</v>
      </c>
      <c r="AD2261" s="14">
        <f>MARD!U2261</f>
        <v>0</v>
      </c>
      <c r="AE2261" s="14">
        <f>MARD!V2261</f>
        <v>0</v>
      </c>
      <c r="AF2261" s="14">
        <f>MARD!W2261</f>
        <v>0</v>
      </c>
      <c r="AG2261" s="14">
        <f>MARD!X2261</f>
        <v>0</v>
      </c>
      <c r="AH2261" s="14">
        <f>MARD!Y2261</f>
        <v>0</v>
      </c>
      <c r="AI2261" s="14">
        <f>MARD!Z2261</f>
        <v>0</v>
      </c>
      <c r="AJ2261" s="14">
        <f>MARD!AA2261</f>
        <v>0</v>
      </c>
      <c r="AK2261" s="14">
        <f>MARD!AB2261</f>
        <v>0</v>
      </c>
      <c r="AL2261" s="14">
        <f>MARD!AC2261</f>
        <v>0</v>
      </c>
      <c r="AM2261" s="14">
        <f>MARD!AD2261</f>
        <v>0</v>
      </c>
      <c r="AN2261" s="15">
        <f>MARD!AE2261</f>
        <v>0</v>
      </c>
      <c r="AO2261" s="15">
        <f>MARD!AF2261</f>
        <v>0</v>
      </c>
      <c r="AP2261" s="14">
        <f>MARD!AG2261</f>
        <v>0</v>
      </c>
      <c r="AQ2261" s="14">
        <f>MARD!AH2261</f>
        <v>0</v>
      </c>
      <c r="AR2261" s="14">
        <f>MARD!AI2261</f>
        <v>0</v>
      </c>
      <c r="AS2261" s="14">
        <f>MARD!AJ2261</f>
        <v>0</v>
      </c>
      <c r="AT2261" s="15">
        <f>MARD!AK2261</f>
        <v>0</v>
      </c>
      <c r="AU2261" s="15">
        <f>MARD!AL2261</f>
        <v>0</v>
      </c>
      <c r="AV2261" s="15">
        <f>MARD!AM2261</f>
        <v>0</v>
      </c>
      <c r="AW2261" s="15">
        <f>MARD!AN2261</f>
        <v>0</v>
      </c>
      <c r="AX2261" s="16">
        <f>MARD!AO2261</f>
        <v>0</v>
      </c>
      <c r="AY2261" s="14">
        <f>MARD!AP2261</f>
        <v>0</v>
      </c>
      <c r="AZ2261" s="16">
        <f>MARD!AQ2261</f>
        <v>0</v>
      </c>
      <c r="BA2261" s="17">
        <f>MARD!AR2261</f>
        <v>0</v>
      </c>
      <c r="BB2261" s="17">
        <f>MARD!AS2261</f>
        <v>0</v>
      </c>
      <c r="BC2261" s="14">
        <f>MARD!AT2261</f>
        <v>0</v>
      </c>
      <c r="BD2261" s="18">
        <f>MARD!AU2261</f>
        <v>0</v>
      </c>
      <c r="BE2261" s="14">
        <f>MARD!AV2261</f>
        <v>0</v>
      </c>
      <c r="BF2261" s="14">
        <f>MARD!AW2261</f>
        <v>0</v>
      </c>
      <c r="BG2261" s="15">
        <f>MARD!AX2261</f>
        <v>0</v>
      </c>
      <c r="BH2261" s="14">
        <f>MARD!AY2261</f>
        <v>0</v>
      </c>
      <c r="BI2261" s="14">
        <f>MARD!AZ2261</f>
        <v>0</v>
      </c>
    </row>
    <row r="2262" spans="1:61" x14ac:dyDescent="0.25">
      <c r="A2262" t="str">
        <f t="shared" si="176"/>
        <v>No</v>
      </c>
      <c r="B2262" t="str">
        <f t="shared" si="175"/>
        <v>No</v>
      </c>
      <c r="C2262" s="14">
        <f>MARD!A2262</f>
        <v>0</v>
      </c>
      <c r="D2262" s="14"/>
      <c r="E2262" s="14">
        <f>MARD!B2262</f>
        <v>0</v>
      </c>
      <c r="F2262" s="14" t="str">
        <f t="shared" si="177"/>
        <v>00</v>
      </c>
      <c r="G2262" s="14">
        <f>MARD!C2262</f>
        <v>0</v>
      </c>
      <c r="H2262" s="14">
        <f>MARD!D2262</f>
        <v>0</v>
      </c>
      <c r="I2262" s="14" t="e">
        <f>VLOOKUP(D2262,MARA!A:B,2,FALSE)</f>
        <v>#N/A</v>
      </c>
      <c r="J2262" s="14" t="e">
        <f t="shared" si="178"/>
        <v>#N/A</v>
      </c>
      <c r="K2262" s="14">
        <f>MARD!E2262</f>
        <v>0</v>
      </c>
      <c r="L2262" s="14">
        <f>MARD!F2262</f>
        <v>0</v>
      </c>
      <c r="M2262" s="14">
        <f>MARD!G2262</f>
        <v>0</v>
      </c>
      <c r="N2262" s="14">
        <f>MARD!H2262</f>
        <v>0</v>
      </c>
      <c r="O2262" s="15">
        <f>MARD!I2262</f>
        <v>0</v>
      </c>
      <c r="P2262" s="15">
        <f>VLOOKUP(F2262,'MBEW calc'!C:F,4,FALSE)</f>
        <v>0</v>
      </c>
      <c r="Q2262" s="17">
        <f t="shared" si="179"/>
        <v>0</v>
      </c>
      <c r="R2262" s="15">
        <f>VLOOKUP(F2262,'MARC calc'!C:D,2,FALSE)</f>
        <v>0</v>
      </c>
      <c r="S2262" s="15">
        <f>MARD!J2262</f>
        <v>0</v>
      </c>
      <c r="T2262" s="15">
        <f>MARD!K2262</f>
        <v>0</v>
      </c>
      <c r="U2262" s="15">
        <f>MARD!L2262</f>
        <v>0</v>
      </c>
      <c r="V2262" s="15">
        <f>MARD!M2262</f>
        <v>0</v>
      </c>
      <c r="W2262" s="15">
        <f>MARD!N2262</f>
        <v>0</v>
      </c>
      <c r="X2262" s="15">
        <f>MARD!O2262</f>
        <v>0</v>
      </c>
      <c r="Y2262" s="15">
        <f>MARD!P2262</f>
        <v>0</v>
      </c>
      <c r="Z2262" s="15">
        <f>MARD!Q2262</f>
        <v>0</v>
      </c>
      <c r="AA2262" s="15">
        <f>MARD!R2262</f>
        <v>0</v>
      </c>
      <c r="AB2262" s="15">
        <f>MARD!S2262</f>
        <v>0</v>
      </c>
      <c r="AC2262" s="15">
        <f>MARD!T2262</f>
        <v>0</v>
      </c>
      <c r="AD2262" s="14">
        <f>MARD!U2262</f>
        <v>0</v>
      </c>
      <c r="AE2262" s="14">
        <f>MARD!V2262</f>
        <v>0</v>
      </c>
      <c r="AF2262" s="14">
        <f>MARD!W2262</f>
        <v>0</v>
      </c>
      <c r="AG2262" s="14">
        <f>MARD!X2262</f>
        <v>0</v>
      </c>
      <c r="AH2262" s="14">
        <f>MARD!Y2262</f>
        <v>0</v>
      </c>
      <c r="AI2262" s="14">
        <f>MARD!Z2262</f>
        <v>0</v>
      </c>
      <c r="AJ2262" s="14">
        <f>MARD!AA2262</f>
        <v>0</v>
      </c>
      <c r="AK2262" s="14">
        <f>MARD!AB2262</f>
        <v>0</v>
      </c>
      <c r="AL2262" s="14">
        <f>MARD!AC2262</f>
        <v>0</v>
      </c>
      <c r="AM2262" s="14">
        <f>MARD!AD2262</f>
        <v>0</v>
      </c>
      <c r="AN2262" s="15">
        <f>MARD!AE2262</f>
        <v>0</v>
      </c>
      <c r="AO2262" s="15">
        <f>MARD!AF2262</f>
        <v>0</v>
      </c>
      <c r="AP2262" s="14">
        <f>MARD!AG2262</f>
        <v>0</v>
      </c>
      <c r="AQ2262" s="14">
        <f>MARD!AH2262</f>
        <v>0</v>
      </c>
      <c r="AR2262" s="14">
        <f>MARD!AI2262</f>
        <v>0</v>
      </c>
      <c r="AS2262" s="14">
        <f>MARD!AJ2262</f>
        <v>0</v>
      </c>
      <c r="AT2262" s="15">
        <f>MARD!AK2262</f>
        <v>0</v>
      </c>
      <c r="AU2262" s="15">
        <f>MARD!AL2262</f>
        <v>0</v>
      </c>
      <c r="AV2262" s="15">
        <f>MARD!AM2262</f>
        <v>0</v>
      </c>
      <c r="AW2262" s="15">
        <f>MARD!AN2262</f>
        <v>0</v>
      </c>
      <c r="AX2262" s="16">
        <f>MARD!AO2262</f>
        <v>0</v>
      </c>
      <c r="AY2262" s="14">
        <f>MARD!AP2262</f>
        <v>0</v>
      </c>
      <c r="AZ2262" s="16">
        <f>MARD!AQ2262</f>
        <v>0</v>
      </c>
      <c r="BA2262" s="17">
        <f>MARD!AR2262</f>
        <v>0</v>
      </c>
      <c r="BB2262" s="17">
        <f>MARD!AS2262</f>
        <v>0</v>
      </c>
      <c r="BC2262" s="14">
        <f>MARD!AT2262</f>
        <v>0</v>
      </c>
      <c r="BD2262" s="18">
        <f>MARD!AU2262</f>
        <v>0</v>
      </c>
      <c r="BE2262" s="14">
        <f>MARD!AV2262</f>
        <v>0</v>
      </c>
      <c r="BF2262" s="14">
        <f>MARD!AW2262</f>
        <v>0</v>
      </c>
      <c r="BG2262" s="15">
        <f>MARD!AX2262</f>
        <v>0</v>
      </c>
      <c r="BH2262" s="14">
        <f>MARD!AY2262</f>
        <v>0</v>
      </c>
      <c r="BI2262" s="14">
        <f>MARD!AZ2262</f>
        <v>0</v>
      </c>
    </row>
    <row r="2263" spans="1:61" x14ac:dyDescent="0.25">
      <c r="A2263" t="str">
        <f t="shared" si="176"/>
        <v>No</v>
      </c>
      <c r="B2263" t="str">
        <f t="shared" si="175"/>
        <v>No</v>
      </c>
      <c r="C2263" s="14">
        <f>MARD!A2263</f>
        <v>0</v>
      </c>
      <c r="D2263" s="14"/>
      <c r="E2263" s="14">
        <f>MARD!B2263</f>
        <v>0</v>
      </c>
      <c r="F2263" s="14" t="str">
        <f t="shared" si="177"/>
        <v>00</v>
      </c>
      <c r="G2263" s="14">
        <f>MARD!C2263</f>
        <v>0</v>
      </c>
      <c r="H2263" s="14">
        <f>MARD!D2263</f>
        <v>0</v>
      </c>
      <c r="I2263" s="14" t="e">
        <f>VLOOKUP(D2263,MARA!A:B,2,FALSE)</f>
        <v>#N/A</v>
      </c>
      <c r="J2263" s="14" t="e">
        <f t="shared" si="178"/>
        <v>#N/A</v>
      </c>
      <c r="K2263" s="14">
        <f>MARD!E2263</f>
        <v>0</v>
      </c>
      <c r="L2263" s="14">
        <f>MARD!F2263</f>
        <v>0</v>
      </c>
      <c r="M2263" s="14">
        <f>MARD!G2263</f>
        <v>0</v>
      </c>
      <c r="N2263" s="14">
        <f>MARD!H2263</f>
        <v>0</v>
      </c>
      <c r="O2263" s="15">
        <f>MARD!I2263</f>
        <v>0</v>
      </c>
      <c r="P2263" s="15">
        <f>VLOOKUP(F2263,'MBEW calc'!C:F,4,FALSE)</f>
        <v>0</v>
      </c>
      <c r="Q2263" s="17">
        <f t="shared" si="179"/>
        <v>0</v>
      </c>
      <c r="R2263" s="15">
        <f>VLOOKUP(F2263,'MARC calc'!C:D,2,FALSE)</f>
        <v>0</v>
      </c>
      <c r="S2263" s="15">
        <f>MARD!J2263</f>
        <v>0</v>
      </c>
      <c r="T2263" s="15">
        <f>MARD!K2263</f>
        <v>0</v>
      </c>
      <c r="U2263" s="15">
        <f>MARD!L2263</f>
        <v>0</v>
      </c>
      <c r="V2263" s="15">
        <f>MARD!M2263</f>
        <v>0</v>
      </c>
      <c r="W2263" s="15">
        <f>MARD!N2263</f>
        <v>0</v>
      </c>
      <c r="X2263" s="15">
        <f>MARD!O2263</f>
        <v>0</v>
      </c>
      <c r="Y2263" s="15">
        <f>MARD!P2263</f>
        <v>0</v>
      </c>
      <c r="Z2263" s="15">
        <f>MARD!Q2263</f>
        <v>0</v>
      </c>
      <c r="AA2263" s="15">
        <f>MARD!R2263</f>
        <v>0</v>
      </c>
      <c r="AB2263" s="15">
        <f>MARD!S2263</f>
        <v>0</v>
      </c>
      <c r="AC2263" s="15">
        <f>MARD!T2263</f>
        <v>0</v>
      </c>
      <c r="AD2263" s="14">
        <f>MARD!U2263</f>
        <v>0</v>
      </c>
      <c r="AE2263" s="14">
        <f>MARD!V2263</f>
        <v>0</v>
      </c>
      <c r="AF2263" s="14">
        <f>MARD!W2263</f>
        <v>0</v>
      </c>
      <c r="AG2263" s="14">
        <f>MARD!X2263</f>
        <v>0</v>
      </c>
      <c r="AH2263" s="14">
        <f>MARD!Y2263</f>
        <v>0</v>
      </c>
      <c r="AI2263" s="14">
        <f>MARD!Z2263</f>
        <v>0</v>
      </c>
      <c r="AJ2263" s="14">
        <f>MARD!AA2263</f>
        <v>0</v>
      </c>
      <c r="AK2263" s="14">
        <f>MARD!AB2263</f>
        <v>0</v>
      </c>
      <c r="AL2263" s="14">
        <f>MARD!AC2263</f>
        <v>0</v>
      </c>
      <c r="AM2263" s="14">
        <f>MARD!AD2263</f>
        <v>0</v>
      </c>
      <c r="AN2263" s="15">
        <f>MARD!AE2263</f>
        <v>0</v>
      </c>
      <c r="AO2263" s="15">
        <f>MARD!AF2263</f>
        <v>0</v>
      </c>
      <c r="AP2263" s="14">
        <f>MARD!AG2263</f>
        <v>0</v>
      </c>
      <c r="AQ2263" s="14">
        <f>MARD!AH2263</f>
        <v>0</v>
      </c>
      <c r="AR2263" s="14">
        <f>MARD!AI2263</f>
        <v>0</v>
      </c>
      <c r="AS2263" s="14">
        <f>MARD!AJ2263</f>
        <v>0</v>
      </c>
      <c r="AT2263" s="15">
        <f>MARD!AK2263</f>
        <v>0</v>
      </c>
      <c r="AU2263" s="15">
        <f>MARD!AL2263</f>
        <v>0</v>
      </c>
      <c r="AV2263" s="15">
        <f>MARD!AM2263</f>
        <v>0</v>
      </c>
      <c r="AW2263" s="15">
        <f>MARD!AN2263</f>
        <v>0</v>
      </c>
      <c r="AX2263" s="16">
        <f>MARD!AO2263</f>
        <v>0</v>
      </c>
      <c r="AY2263" s="14">
        <f>MARD!AP2263</f>
        <v>0</v>
      </c>
      <c r="AZ2263" s="16">
        <f>MARD!AQ2263</f>
        <v>0</v>
      </c>
      <c r="BA2263" s="17">
        <f>MARD!AR2263</f>
        <v>0</v>
      </c>
      <c r="BB2263" s="17">
        <f>MARD!AS2263</f>
        <v>0</v>
      </c>
      <c r="BC2263" s="14">
        <f>MARD!AT2263</f>
        <v>0</v>
      </c>
      <c r="BD2263" s="18">
        <f>MARD!AU2263</f>
        <v>0</v>
      </c>
      <c r="BE2263" s="14">
        <f>MARD!AV2263</f>
        <v>0</v>
      </c>
      <c r="BF2263" s="14">
        <f>MARD!AW2263</f>
        <v>0</v>
      </c>
      <c r="BG2263" s="15">
        <f>MARD!AX2263</f>
        <v>0</v>
      </c>
      <c r="BH2263" s="14">
        <f>MARD!AY2263</f>
        <v>0</v>
      </c>
      <c r="BI2263" s="14">
        <f>MARD!AZ2263</f>
        <v>0</v>
      </c>
    </row>
    <row r="2264" spans="1:61" x14ac:dyDescent="0.25">
      <c r="A2264" t="str">
        <f t="shared" si="176"/>
        <v>No</v>
      </c>
      <c r="B2264" t="str">
        <f t="shared" si="175"/>
        <v>No</v>
      </c>
      <c r="C2264" s="14">
        <f>MARD!A2264</f>
        <v>0</v>
      </c>
      <c r="D2264" s="14"/>
      <c r="E2264" s="14">
        <f>MARD!B2264</f>
        <v>0</v>
      </c>
      <c r="F2264" s="14" t="str">
        <f t="shared" si="177"/>
        <v>00</v>
      </c>
      <c r="G2264" s="14">
        <f>MARD!C2264</f>
        <v>0</v>
      </c>
      <c r="H2264" s="14">
        <f>MARD!D2264</f>
        <v>0</v>
      </c>
      <c r="I2264" s="14" t="e">
        <f>VLOOKUP(D2264,MARA!A:B,2,FALSE)</f>
        <v>#N/A</v>
      </c>
      <c r="J2264" s="14" t="e">
        <f t="shared" si="178"/>
        <v>#N/A</v>
      </c>
      <c r="K2264" s="14">
        <f>MARD!E2264</f>
        <v>0</v>
      </c>
      <c r="L2264" s="14">
        <f>MARD!F2264</f>
        <v>0</v>
      </c>
      <c r="M2264" s="14">
        <f>MARD!G2264</f>
        <v>0</v>
      </c>
      <c r="N2264" s="14">
        <f>MARD!H2264</f>
        <v>0</v>
      </c>
      <c r="O2264" s="15">
        <f>MARD!I2264</f>
        <v>0</v>
      </c>
      <c r="P2264" s="15">
        <f>VLOOKUP(F2264,'MBEW calc'!C:F,4,FALSE)</f>
        <v>0</v>
      </c>
      <c r="Q2264" s="17">
        <f t="shared" si="179"/>
        <v>0</v>
      </c>
      <c r="R2264" s="15">
        <f>VLOOKUP(F2264,'MARC calc'!C:D,2,FALSE)</f>
        <v>0</v>
      </c>
      <c r="S2264" s="15">
        <f>MARD!J2264</f>
        <v>0</v>
      </c>
      <c r="T2264" s="15">
        <f>MARD!K2264</f>
        <v>0</v>
      </c>
      <c r="U2264" s="15">
        <f>MARD!L2264</f>
        <v>0</v>
      </c>
      <c r="V2264" s="15">
        <f>MARD!M2264</f>
        <v>0</v>
      </c>
      <c r="W2264" s="15">
        <f>MARD!N2264</f>
        <v>0</v>
      </c>
      <c r="X2264" s="15">
        <f>MARD!O2264</f>
        <v>0</v>
      </c>
      <c r="Y2264" s="15">
        <f>MARD!P2264</f>
        <v>0</v>
      </c>
      <c r="Z2264" s="15">
        <f>MARD!Q2264</f>
        <v>0</v>
      </c>
      <c r="AA2264" s="15">
        <f>MARD!R2264</f>
        <v>0</v>
      </c>
      <c r="AB2264" s="15">
        <f>MARD!S2264</f>
        <v>0</v>
      </c>
      <c r="AC2264" s="15">
        <f>MARD!T2264</f>
        <v>0</v>
      </c>
      <c r="AD2264" s="14">
        <f>MARD!U2264</f>
        <v>0</v>
      </c>
      <c r="AE2264" s="14">
        <f>MARD!V2264</f>
        <v>0</v>
      </c>
      <c r="AF2264" s="14">
        <f>MARD!W2264</f>
        <v>0</v>
      </c>
      <c r="AG2264" s="14">
        <f>MARD!X2264</f>
        <v>0</v>
      </c>
      <c r="AH2264" s="14">
        <f>MARD!Y2264</f>
        <v>0</v>
      </c>
      <c r="AI2264" s="14">
        <f>MARD!Z2264</f>
        <v>0</v>
      </c>
      <c r="AJ2264" s="14">
        <f>MARD!AA2264</f>
        <v>0</v>
      </c>
      <c r="AK2264" s="14">
        <f>MARD!AB2264</f>
        <v>0</v>
      </c>
      <c r="AL2264" s="14">
        <f>MARD!AC2264</f>
        <v>0</v>
      </c>
      <c r="AM2264" s="14">
        <f>MARD!AD2264</f>
        <v>0</v>
      </c>
      <c r="AN2264" s="15">
        <f>MARD!AE2264</f>
        <v>0</v>
      </c>
      <c r="AO2264" s="15">
        <f>MARD!AF2264</f>
        <v>0</v>
      </c>
      <c r="AP2264" s="14">
        <f>MARD!AG2264</f>
        <v>0</v>
      </c>
      <c r="AQ2264" s="14">
        <f>MARD!AH2264</f>
        <v>0</v>
      </c>
      <c r="AR2264" s="14">
        <f>MARD!AI2264</f>
        <v>0</v>
      </c>
      <c r="AS2264" s="14">
        <f>MARD!AJ2264</f>
        <v>0</v>
      </c>
      <c r="AT2264" s="15">
        <f>MARD!AK2264</f>
        <v>0</v>
      </c>
      <c r="AU2264" s="15">
        <f>MARD!AL2264</f>
        <v>0</v>
      </c>
      <c r="AV2264" s="15">
        <f>MARD!AM2264</f>
        <v>0</v>
      </c>
      <c r="AW2264" s="15">
        <f>MARD!AN2264</f>
        <v>0</v>
      </c>
      <c r="AX2264" s="16">
        <f>MARD!AO2264</f>
        <v>0</v>
      </c>
      <c r="AY2264" s="14">
        <f>MARD!AP2264</f>
        <v>0</v>
      </c>
      <c r="AZ2264" s="16">
        <f>MARD!AQ2264</f>
        <v>0</v>
      </c>
      <c r="BA2264" s="17">
        <f>MARD!AR2264</f>
        <v>0</v>
      </c>
      <c r="BB2264" s="17">
        <f>MARD!AS2264</f>
        <v>0</v>
      </c>
      <c r="BC2264" s="14">
        <f>MARD!AT2264</f>
        <v>0</v>
      </c>
      <c r="BD2264" s="18">
        <f>MARD!AU2264</f>
        <v>0</v>
      </c>
      <c r="BE2264" s="14">
        <f>MARD!AV2264</f>
        <v>0</v>
      </c>
      <c r="BF2264" s="14">
        <f>MARD!AW2264</f>
        <v>0</v>
      </c>
      <c r="BG2264" s="15">
        <f>MARD!AX2264</f>
        <v>0</v>
      </c>
      <c r="BH2264" s="14">
        <f>MARD!AY2264</f>
        <v>0</v>
      </c>
      <c r="BI2264" s="14">
        <f>MARD!AZ2264</f>
        <v>0</v>
      </c>
    </row>
    <row r="2265" spans="1:61" x14ac:dyDescent="0.25">
      <c r="A2265" t="str">
        <f t="shared" si="176"/>
        <v>No</v>
      </c>
      <c r="B2265" t="str">
        <f t="shared" si="175"/>
        <v>No</v>
      </c>
      <c r="C2265" s="14">
        <f>MARD!A2265</f>
        <v>0</v>
      </c>
      <c r="D2265" s="14"/>
      <c r="E2265" s="14">
        <f>MARD!B2265</f>
        <v>0</v>
      </c>
      <c r="F2265" s="14" t="str">
        <f t="shared" si="177"/>
        <v>00</v>
      </c>
      <c r="G2265" s="14">
        <f>MARD!C2265</f>
        <v>0</v>
      </c>
      <c r="H2265" s="14">
        <f>MARD!D2265</f>
        <v>0</v>
      </c>
      <c r="I2265" s="14" t="e">
        <f>VLOOKUP(D2265,MARA!A:B,2,FALSE)</f>
        <v>#N/A</v>
      </c>
      <c r="J2265" s="14" t="e">
        <f t="shared" si="178"/>
        <v>#N/A</v>
      </c>
      <c r="K2265" s="14">
        <f>MARD!E2265</f>
        <v>0</v>
      </c>
      <c r="L2265" s="14">
        <f>MARD!F2265</f>
        <v>0</v>
      </c>
      <c r="M2265" s="14">
        <f>MARD!G2265</f>
        <v>0</v>
      </c>
      <c r="N2265" s="14">
        <f>MARD!H2265</f>
        <v>0</v>
      </c>
      <c r="O2265" s="15">
        <f>MARD!I2265</f>
        <v>0</v>
      </c>
      <c r="P2265" s="15">
        <f>VLOOKUP(F2265,'MBEW calc'!C:F,4,FALSE)</f>
        <v>0</v>
      </c>
      <c r="Q2265" s="17">
        <f t="shared" si="179"/>
        <v>0</v>
      </c>
      <c r="R2265" s="15">
        <f>VLOOKUP(F2265,'MARC calc'!C:D,2,FALSE)</f>
        <v>0</v>
      </c>
      <c r="S2265" s="15">
        <f>MARD!J2265</f>
        <v>0</v>
      </c>
      <c r="T2265" s="15">
        <f>MARD!K2265</f>
        <v>0</v>
      </c>
      <c r="U2265" s="15">
        <f>MARD!L2265</f>
        <v>0</v>
      </c>
      <c r="V2265" s="15">
        <f>MARD!M2265</f>
        <v>0</v>
      </c>
      <c r="W2265" s="15">
        <f>MARD!N2265</f>
        <v>0</v>
      </c>
      <c r="X2265" s="15">
        <f>MARD!O2265</f>
        <v>0</v>
      </c>
      <c r="Y2265" s="15">
        <f>MARD!P2265</f>
        <v>0</v>
      </c>
      <c r="Z2265" s="15">
        <f>MARD!Q2265</f>
        <v>0</v>
      </c>
      <c r="AA2265" s="15">
        <f>MARD!R2265</f>
        <v>0</v>
      </c>
      <c r="AB2265" s="15">
        <f>MARD!S2265</f>
        <v>0</v>
      </c>
      <c r="AC2265" s="15">
        <f>MARD!T2265</f>
        <v>0</v>
      </c>
      <c r="AD2265" s="14">
        <f>MARD!U2265</f>
        <v>0</v>
      </c>
      <c r="AE2265" s="14">
        <f>MARD!V2265</f>
        <v>0</v>
      </c>
      <c r="AF2265" s="14">
        <f>MARD!W2265</f>
        <v>0</v>
      </c>
      <c r="AG2265" s="14">
        <f>MARD!X2265</f>
        <v>0</v>
      </c>
      <c r="AH2265" s="14">
        <f>MARD!Y2265</f>
        <v>0</v>
      </c>
      <c r="AI2265" s="14">
        <f>MARD!Z2265</f>
        <v>0</v>
      </c>
      <c r="AJ2265" s="14">
        <f>MARD!AA2265</f>
        <v>0</v>
      </c>
      <c r="AK2265" s="14">
        <f>MARD!AB2265</f>
        <v>0</v>
      </c>
      <c r="AL2265" s="14">
        <f>MARD!AC2265</f>
        <v>0</v>
      </c>
      <c r="AM2265" s="14">
        <f>MARD!AD2265</f>
        <v>0</v>
      </c>
      <c r="AN2265" s="15">
        <f>MARD!AE2265</f>
        <v>0</v>
      </c>
      <c r="AO2265" s="15">
        <f>MARD!AF2265</f>
        <v>0</v>
      </c>
      <c r="AP2265" s="14">
        <f>MARD!AG2265</f>
        <v>0</v>
      </c>
      <c r="AQ2265" s="14">
        <f>MARD!AH2265</f>
        <v>0</v>
      </c>
      <c r="AR2265" s="14">
        <f>MARD!AI2265</f>
        <v>0</v>
      </c>
      <c r="AS2265" s="14">
        <f>MARD!AJ2265</f>
        <v>0</v>
      </c>
      <c r="AT2265" s="15">
        <f>MARD!AK2265</f>
        <v>0</v>
      </c>
      <c r="AU2265" s="15">
        <f>MARD!AL2265</f>
        <v>0</v>
      </c>
      <c r="AV2265" s="15">
        <f>MARD!AM2265</f>
        <v>0</v>
      </c>
      <c r="AW2265" s="15">
        <f>MARD!AN2265</f>
        <v>0</v>
      </c>
      <c r="AX2265" s="16">
        <f>MARD!AO2265</f>
        <v>0</v>
      </c>
      <c r="AY2265" s="14">
        <f>MARD!AP2265</f>
        <v>0</v>
      </c>
      <c r="AZ2265" s="16">
        <f>MARD!AQ2265</f>
        <v>0</v>
      </c>
      <c r="BA2265" s="17">
        <f>MARD!AR2265</f>
        <v>0</v>
      </c>
      <c r="BB2265" s="17">
        <f>MARD!AS2265</f>
        <v>0</v>
      </c>
      <c r="BC2265" s="14">
        <f>MARD!AT2265</f>
        <v>0</v>
      </c>
      <c r="BD2265" s="18">
        <f>MARD!AU2265</f>
        <v>0</v>
      </c>
      <c r="BE2265" s="14">
        <f>MARD!AV2265</f>
        <v>0</v>
      </c>
      <c r="BF2265" s="14">
        <f>MARD!AW2265</f>
        <v>0</v>
      </c>
      <c r="BG2265" s="15">
        <f>MARD!AX2265</f>
        <v>0</v>
      </c>
      <c r="BH2265" s="14">
        <f>MARD!AY2265</f>
        <v>0</v>
      </c>
      <c r="BI2265" s="14">
        <f>MARD!AZ2265</f>
        <v>0</v>
      </c>
    </row>
    <row r="2266" spans="1:61" x14ac:dyDescent="0.25">
      <c r="A2266" t="str">
        <f t="shared" si="176"/>
        <v>No</v>
      </c>
      <c r="B2266" t="str">
        <f t="shared" si="175"/>
        <v>No</v>
      </c>
      <c r="C2266" s="14">
        <f>MARD!A2266</f>
        <v>0</v>
      </c>
      <c r="D2266" s="14"/>
      <c r="E2266" s="14">
        <f>MARD!B2266</f>
        <v>0</v>
      </c>
      <c r="F2266" s="14" t="str">
        <f t="shared" si="177"/>
        <v>00</v>
      </c>
      <c r="G2266" s="14">
        <f>MARD!C2266</f>
        <v>0</v>
      </c>
      <c r="H2266" s="14">
        <f>MARD!D2266</f>
        <v>0</v>
      </c>
      <c r="I2266" s="14" t="e">
        <f>VLOOKUP(D2266,MARA!A:B,2,FALSE)</f>
        <v>#N/A</v>
      </c>
      <c r="J2266" s="14" t="e">
        <f t="shared" si="178"/>
        <v>#N/A</v>
      </c>
      <c r="K2266" s="14">
        <f>MARD!E2266</f>
        <v>0</v>
      </c>
      <c r="L2266" s="14">
        <f>MARD!F2266</f>
        <v>0</v>
      </c>
      <c r="M2266" s="14">
        <f>MARD!G2266</f>
        <v>0</v>
      </c>
      <c r="N2266" s="14">
        <f>MARD!H2266</f>
        <v>0</v>
      </c>
      <c r="O2266" s="15">
        <f>MARD!I2266</f>
        <v>0</v>
      </c>
      <c r="P2266" s="15">
        <f>VLOOKUP(F2266,'MBEW calc'!C:F,4,FALSE)</f>
        <v>0</v>
      </c>
      <c r="Q2266" s="17">
        <f t="shared" si="179"/>
        <v>0</v>
      </c>
      <c r="R2266" s="15">
        <f>VLOOKUP(F2266,'MARC calc'!C:D,2,FALSE)</f>
        <v>0</v>
      </c>
      <c r="S2266" s="15">
        <f>MARD!J2266</f>
        <v>0</v>
      </c>
      <c r="T2266" s="15">
        <f>MARD!K2266</f>
        <v>0</v>
      </c>
      <c r="U2266" s="15">
        <f>MARD!L2266</f>
        <v>0</v>
      </c>
      <c r="V2266" s="15">
        <f>MARD!M2266</f>
        <v>0</v>
      </c>
      <c r="W2266" s="15">
        <f>MARD!N2266</f>
        <v>0</v>
      </c>
      <c r="X2266" s="15">
        <f>MARD!O2266</f>
        <v>0</v>
      </c>
      <c r="Y2266" s="15">
        <f>MARD!P2266</f>
        <v>0</v>
      </c>
      <c r="Z2266" s="15">
        <f>MARD!Q2266</f>
        <v>0</v>
      </c>
      <c r="AA2266" s="15">
        <f>MARD!R2266</f>
        <v>0</v>
      </c>
      <c r="AB2266" s="15">
        <f>MARD!S2266</f>
        <v>0</v>
      </c>
      <c r="AC2266" s="15">
        <f>MARD!T2266</f>
        <v>0</v>
      </c>
      <c r="AD2266" s="14">
        <f>MARD!U2266</f>
        <v>0</v>
      </c>
      <c r="AE2266" s="14">
        <f>MARD!V2266</f>
        <v>0</v>
      </c>
      <c r="AF2266" s="14">
        <f>MARD!W2266</f>
        <v>0</v>
      </c>
      <c r="AG2266" s="14">
        <f>MARD!X2266</f>
        <v>0</v>
      </c>
      <c r="AH2266" s="14">
        <f>MARD!Y2266</f>
        <v>0</v>
      </c>
      <c r="AI2266" s="14">
        <f>MARD!Z2266</f>
        <v>0</v>
      </c>
      <c r="AJ2266" s="14">
        <f>MARD!AA2266</f>
        <v>0</v>
      </c>
      <c r="AK2266" s="14">
        <f>MARD!AB2266</f>
        <v>0</v>
      </c>
      <c r="AL2266" s="14">
        <f>MARD!AC2266</f>
        <v>0</v>
      </c>
      <c r="AM2266" s="14">
        <f>MARD!AD2266</f>
        <v>0</v>
      </c>
      <c r="AN2266" s="15">
        <f>MARD!AE2266</f>
        <v>0</v>
      </c>
      <c r="AO2266" s="15">
        <f>MARD!AF2266</f>
        <v>0</v>
      </c>
      <c r="AP2266" s="14">
        <f>MARD!AG2266</f>
        <v>0</v>
      </c>
      <c r="AQ2266" s="14">
        <f>MARD!AH2266</f>
        <v>0</v>
      </c>
      <c r="AR2266" s="14">
        <f>MARD!AI2266</f>
        <v>0</v>
      </c>
      <c r="AS2266" s="14">
        <f>MARD!AJ2266</f>
        <v>0</v>
      </c>
      <c r="AT2266" s="15">
        <f>MARD!AK2266</f>
        <v>0</v>
      </c>
      <c r="AU2266" s="15">
        <f>MARD!AL2266</f>
        <v>0</v>
      </c>
      <c r="AV2266" s="15">
        <f>MARD!AM2266</f>
        <v>0</v>
      </c>
      <c r="AW2266" s="15">
        <f>MARD!AN2266</f>
        <v>0</v>
      </c>
      <c r="AX2266" s="16">
        <f>MARD!AO2266</f>
        <v>0</v>
      </c>
      <c r="AY2266" s="14">
        <f>MARD!AP2266</f>
        <v>0</v>
      </c>
      <c r="AZ2266" s="16">
        <f>MARD!AQ2266</f>
        <v>0</v>
      </c>
      <c r="BA2266" s="17">
        <f>MARD!AR2266</f>
        <v>0</v>
      </c>
      <c r="BB2266" s="17">
        <f>MARD!AS2266</f>
        <v>0</v>
      </c>
      <c r="BC2266" s="14">
        <f>MARD!AT2266</f>
        <v>0</v>
      </c>
      <c r="BD2266" s="18">
        <f>MARD!AU2266</f>
        <v>0</v>
      </c>
      <c r="BE2266" s="14">
        <f>MARD!AV2266</f>
        <v>0</v>
      </c>
      <c r="BF2266" s="14">
        <f>MARD!AW2266</f>
        <v>0</v>
      </c>
      <c r="BG2266" s="15">
        <f>MARD!AX2266</f>
        <v>0</v>
      </c>
      <c r="BH2266" s="14">
        <f>MARD!AY2266</f>
        <v>0</v>
      </c>
      <c r="BI2266" s="14">
        <f>MARD!AZ2266</f>
        <v>0</v>
      </c>
    </row>
    <row r="2267" spans="1:61" x14ac:dyDescent="0.25">
      <c r="A2267" t="str">
        <f t="shared" si="176"/>
        <v>No</v>
      </c>
      <c r="B2267" t="str">
        <f t="shared" si="175"/>
        <v>No</v>
      </c>
      <c r="C2267" s="14">
        <f>MARD!A2267</f>
        <v>0</v>
      </c>
      <c r="D2267" s="14"/>
      <c r="E2267" s="14">
        <f>MARD!B2267</f>
        <v>0</v>
      </c>
      <c r="F2267" s="14" t="str">
        <f t="shared" si="177"/>
        <v>00</v>
      </c>
      <c r="G2267" s="14">
        <f>MARD!C2267</f>
        <v>0</v>
      </c>
      <c r="H2267" s="14">
        <f>MARD!D2267</f>
        <v>0</v>
      </c>
      <c r="I2267" s="14" t="e">
        <f>VLOOKUP(D2267,MARA!A:B,2,FALSE)</f>
        <v>#N/A</v>
      </c>
      <c r="J2267" s="14" t="e">
        <f t="shared" si="178"/>
        <v>#N/A</v>
      </c>
      <c r="K2267" s="14">
        <f>MARD!E2267</f>
        <v>0</v>
      </c>
      <c r="L2267" s="14">
        <f>MARD!F2267</f>
        <v>0</v>
      </c>
      <c r="M2267" s="14">
        <f>MARD!G2267</f>
        <v>0</v>
      </c>
      <c r="N2267" s="14">
        <f>MARD!H2267</f>
        <v>0</v>
      </c>
      <c r="O2267" s="15">
        <f>MARD!I2267</f>
        <v>0</v>
      </c>
      <c r="P2267" s="15">
        <f>VLOOKUP(F2267,'MBEW calc'!C:F,4,FALSE)</f>
        <v>0</v>
      </c>
      <c r="Q2267" s="17">
        <f t="shared" si="179"/>
        <v>0</v>
      </c>
      <c r="R2267" s="15">
        <f>VLOOKUP(F2267,'MARC calc'!C:D,2,FALSE)</f>
        <v>0</v>
      </c>
      <c r="S2267" s="15">
        <f>MARD!J2267</f>
        <v>0</v>
      </c>
      <c r="T2267" s="15">
        <f>MARD!K2267</f>
        <v>0</v>
      </c>
      <c r="U2267" s="15">
        <f>MARD!L2267</f>
        <v>0</v>
      </c>
      <c r="V2267" s="15">
        <f>MARD!M2267</f>
        <v>0</v>
      </c>
      <c r="W2267" s="15">
        <f>MARD!N2267</f>
        <v>0</v>
      </c>
      <c r="X2267" s="15">
        <f>MARD!O2267</f>
        <v>0</v>
      </c>
      <c r="Y2267" s="15">
        <f>MARD!P2267</f>
        <v>0</v>
      </c>
      <c r="Z2267" s="15">
        <f>MARD!Q2267</f>
        <v>0</v>
      </c>
      <c r="AA2267" s="15">
        <f>MARD!R2267</f>
        <v>0</v>
      </c>
      <c r="AB2267" s="15">
        <f>MARD!S2267</f>
        <v>0</v>
      </c>
      <c r="AC2267" s="15">
        <f>MARD!T2267</f>
        <v>0</v>
      </c>
      <c r="AD2267" s="14">
        <f>MARD!U2267</f>
        <v>0</v>
      </c>
      <c r="AE2267" s="14">
        <f>MARD!V2267</f>
        <v>0</v>
      </c>
      <c r="AF2267" s="14">
        <f>MARD!W2267</f>
        <v>0</v>
      </c>
      <c r="AG2267" s="14">
        <f>MARD!X2267</f>
        <v>0</v>
      </c>
      <c r="AH2267" s="14">
        <f>MARD!Y2267</f>
        <v>0</v>
      </c>
      <c r="AI2267" s="14">
        <f>MARD!Z2267</f>
        <v>0</v>
      </c>
      <c r="AJ2267" s="14">
        <f>MARD!AA2267</f>
        <v>0</v>
      </c>
      <c r="AK2267" s="14">
        <f>MARD!AB2267</f>
        <v>0</v>
      </c>
      <c r="AL2267" s="14">
        <f>MARD!AC2267</f>
        <v>0</v>
      </c>
      <c r="AM2267" s="14">
        <f>MARD!AD2267</f>
        <v>0</v>
      </c>
      <c r="AN2267" s="15">
        <f>MARD!AE2267</f>
        <v>0</v>
      </c>
      <c r="AO2267" s="15">
        <f>MARD!AF2267</f>
        <v>0</v>
      </c>
      <c r="AP2267" s="14">
        <f>MARD!AG2267</f>
        <v>0</v>
      </c>
      <c r="AQ2267" s="14">
        <f>MARD!AH2267</f>
        <v>0</v>
      </c>
      <c r="AR2267" s="14">
        <f>MARD!AI2267</f>
        <v>0</v>
      </c>
      <c r="AS2267" s="14">
        <f>MARD!AJ2267</f>
        <v>0</v>
      </c>
      <c r="AT2267" s="15">
        <f>MARD!AK2267</f>
        <v>0</v>
      </c>
      <c r="AU2267" s="15">
        <f>MARD!AL2267</f>
        <v>0</v>
      </c>
      <c r="AV2267" s="15">
        <f>MARD!AM2267</f>
        <v>0</v>
      </c>
      <c r="AW2267" s="15">
        <f>MARD!AN2267</f>
        <v>0</v>
      </c>
      <c r="AX2267" s="16">
        <f>MARD!AO2267</f>
        <v>0</v>
      </c>
      <c r="AY2267" s="14">
        <f>MARD!AP2267</f>
        <v>0</v>
      </c>
      <c r="AZ2267" s="16">
        <f>MARD!AQ2267</f>
        <v>0</v>
      </c>
      <c r="BA2267" s="17">
        <f>MARD!AR2267</f>
        <v>0</v>
      </c>
      <c r="BB2267" s="17">
        <f>MARD!AS2267</f>
        <v>0</v>
      </c>
      <c r="BC2267" s="14">
        <f>MARD!AT2267</f>
        <v>0</v>
      </c>
      <c r="BD2267" s="18">
        <f>MARD!AU2267</f>
        <v>0</v>
      </c>
      <c r="BE2267" s="14">
        <f>MARD!AV2267</f>
        <v>0</v>
      </c>
      <c r="BF2267" s="14">
        <f>MARD!AW2267</f>
        <v>0</v>
      </c>
      <c r="BG2267" s="15">
        <f>MARD!AX2267</f>
        <v>0</v>
      </c>
      <c r="BH2267" s="14">
        <f>MARD!AY2267</f>
        <v>0</v>
      </c>
      <c r="BI2267" s="14">
        <f>MARD!AZ2267</f>
        <v>0</v>
      </c>
    </row>
    <row r="2268" spans="1:61" x14ac:dyDescent="0.25">
      <c r="A2268" t="str">
        <f t="shared" si="176"/>
        <v>No</v>
      </c>
      <c r="B2268" t="str">
        <f t="shared" si="175"/>
        <v>No</v>
      </c>
      <c r="C2268" s="14">
        <f>MARD!A2268</f>
        <v>0</v>
      </c>
      <c r="D2268" s="14"/>
      <c r="E2268" s="14">
        <f>MARD!B2268</f>
        <v>0</v>
      </c>
      <c r="F2268" s="14" t="str">
        <f t="shared" si="177"/>
        <v>00</v>
      </c>
      <c r="G2268" s="14">
        <f>MARD!C2268</f>
        <v>0</v>
      </c>
      <c r="H2268" s="14">
        <f>MARD!D2268</f>
        <v>0</v>
      </c>
      <c r="I2268" s="14" t="e">
        <f>VLOOKUP(D2268,MARA!A:B,2,FALSE)</f>
        <v>#N/A</v>
      </c>
      <c r="J2268" s="14" t="e">
        <f t="shared" si="178"/>
        <v>#N/A</v>
      </c>
      <c r="K2268" s="14">
        <f>MARD!E2268</f>
        <v>0</v>
      </c>
      <c r="L2268" s="14">
        <f>MARD!F2268</f>
        <v>0</v>
      </c>
      <c r="M2268" s="14">
        <f>MARD!G2268</f>
        <v>0</v>
      </c>
      <c r="N2268" s="14">
        <f>MARD!H2268</f>
        <v>0</v>
      </c>
      <c r="O2268" s="15">
        <f>MARD!I2268</f>
        <v>0</v>
      </c>
      <c r="P2268" s="15">
        <f>VLOOKUP(F2268,'MBEW calc'!C:F,4,FALSE)</f>
        <v>0</v>
      </c>
      <c r="Q2268" s="17">
        <f t="shared" si="179"/>
        <v>0</v>
      </c>
      <c r="R2268" s="15">
        <f>VLOOKUP(F2268,'MARC calc'!C:D,2,FALSE)</f>
        <v>0</v>
      </c>
      <c r="S2268" s="15">
        <f>MARD!J2268</f>
        <v>0</v>
      </c>
      <c r="T2268" s="15">
        <f>MARD!K2268</f>
        <v>0</v>
      </c>
      <c r="U2268" s="15">
        <f>MARD!L2268</f>
        <v>0</v>
      </c>
      <c r="V2268" s="15">
        <f>MARD!M2268</f>
        <v>0</v>
      </c>
      <c r="W2268" s="15">
        <f>MARD!N2268</f>
        <v>0</v>
      </c>
      <c r="X2268" s="15">
        <f>MARD!O2268</f>
        <v>0</v>
      </c>
      <c r="Y2268" s="15">
        <f>MARD!P2268</f>
        <v>0</v>
      </c>
      <c r="Z2268" s="15">
        <f>MARD!Q2268</f>
        <v>0</v>
      </c>
      <c r="AA2268" s="15">
        <f>MARD!R2268</f>
        <v>0</v>
      </c>
      <c r="AB2268" s="15">
        <f>MARD!S2268</f>
        <v>0</v>
      </c>
      <c r="AC2268" s="15">
        <f>MARD!T2268</f>
        <v>0</v>
      </c>
      <c r="AD2268" s="14">
        <f>MARD!U2268</f>
        <v>0</v>
      </c>
      <c r="AE2268" s="14">
        <f>MARD!V2268</f>
        <v>0</v>
      </c>
      <c r="AF2268" s="14">
        <f>MARD!W2268</f>
        <v>0</v>
      </c>
      <c r="AG2268" s="14">
        <f>MARD!X2268</f>
        <v>0</v>
      </c>
      <c r="AH2268" s="14">
        <f>MARD!Y2268</f>
        <v>0</v>
      </c>
      <c r="AI2268" s="14">
        <f>MARD!Z2268</f>
        <v>0</v>
      </c>
      <c r="AJ2268" s="14">
        <f>MARD!AA2268</f>
        <v>0</v>
      </c>
      <c r="AK2268" s="14">
        <f>MARD!AB2268</f>
        <v>0</v>
      </c>
      <c r="AL2268" s="14">
        <f>MARD!AC2268</f>
        <v>0</v>
      </c>
      <c r="AM2268" s="14">
        <f>MARD!AD2268</f>
        <v>0</v>
      </c>
      <c r="AN2268" s="15">
        <f>MARD!AE2268</f>
        <v>0</v>
      </c>
      <c r="AO2268" s="15">
        <f>MARD!AF2268</f>
        <v>0</v>
      </c>
      <c r="AP2268" s="14">
        <f>MARD!AG2268</f>
        <v>0</v>
      </c>
      <c r="AQ2268" s="14">
        <f>MARD!AH2268</f>
        <v>0</v>
      </c>
      <c r="AR2268" s="14">
        <f>MARD!AI2268</f>
        <v>0</v>
      </c>
      <c r="AS2268" s="14">
        <f>MARD!AJ2268</f>
        <v>0</v>
      </c>
      <c r="AT2268" s="15">
        <f>MARD!AK2268</f>
        <v>0</v>
      </c>
      <c r="AU2268" s="15">
        <f>MARD!AL2268</f>
        <v>0</v>
      </c>
      <c r="AV2268" s="15">
        <f>MARD!AM2268</f>
        <v>0</v>
      </c>
      <c r="AW2268" s="15">
        <f>MARD!AN2268</f>
        <v>0</v>
      </c>
      <c r="AX2268" s="16">
        <f>MARD!AO2268</f>
        <v>0</v>
      </c>
      <c r="AY2268" s="14">
        <f>MARD!AP2268</f>
        <v>0</v>
      </c>
      <c r="AZ2268" s="16">
        <f>MARD!AQ2268</f>
        <v>0</v>
      </c>
      <c r="BA2268" s="17">
        <f>MARD!AR2268</f>
        <v>0</v>
      </c>
      <c r="BB2268" s="17">
        <f>MARD!AS2268</f>
        <v>0</v>
      </c>
      <c r="BC2268" s="14">
        <f>MARD!AT2268</f>
        <v>0</v>
      </c>
      <c r="BD2268" s="18">
        <f>MARD!AU2268</f>
        <v>0</v>
      </c>
      <c r="BE2268" s="14">
        <f>MARD!AV2268</f>
        <v>0</v>
      </c>
      <c r="BF2268" s="14">
        <f>MARD!AW2268</f>
        <v>0</v>
      </c>
      <c r="BG2268" s="15">
        <f>MARD!AX2268</f>
        <v>0</v>
      </c>
      <c r="BH2268" s="14">
        <f>MARD!AY2268</f>
        <v>0</v>
      </c>
      <c r="BI2268" s="14">
        <f>MARD!AZ2268</f>
        <v>0</v>
      </c>
    </row>
    <row r="2269" spans="1:61" x14ac:dyDescent="0.25">
      <c r="A2269" t="str">
        <f t="shared" si="176"/>
        <v>No</v>
      </c>
      <c r="B2269" t="str">
        <f t="shared" si="175"/>
        <v>No</v>
      </c>
      <c r="C2269" s="14">
        <f>MARD!A2269</f>
        <v>0</v>
      </c>
      <c r="D2269" s="14"/>
      <c r="E2269" s="14">
        <f>MARD!B2269</f>
        <v>0</v>
      </c>
      <c r="F2269" s="14" t="str">
        <f t="shared" si="177"/>
        <v>00</v>
      </c>
      <c r="G2269" s="14">
        <f>MARD!C2269</f>
        <v>0</v>
      </c>
      <c r="H2269" s="14">
        <f>MARD!D2269</f>
        <v>0</v>
      </c>
      <c r="I2269" s="14" t="e">
        <f>VLOOKUP(D2269,MARA!A:B,2,FALSE)</f>
        <v>#N/A</v>
      </c>
      <c r="J2269" s="14" t="e">
        <f t="shared" si="178"/>
        <v>#N/A</v>
      </c>
      <c r="K2269" s="14">
        <f>MARD!E2269</f>
        <v>0</v>
      </c>
      <c r="L2269" s="14">
        <f>MARD!F2269</f>
        <v>0</v>
      </c>
      <c r="M2269" s="14">
        <f>MARD!G2269</f>
        <v>0</v>
      </c>
      <c r="N2269" s="14">
        <f>MARD!H2269</f>
        <v>0</v>
      </c>
      <c r="O2269" s="15">
        <f>MARD!I2269</f>
        <v>0</v>
      </c>
      <c r="P2269" s="15">
        <f>VLOOKUP(F2269,'MBEW calc'!C:F,4,FALSE)</f>
        <v>0</v>
      </c>
      <c r="Q2269" s="17">
        <f t="shared" si="179"/>
        <v>0</v>
      </c>
      <c r="R2269" s="15">
        <f>VLOOKUP(F2269,'MARC calc'!C:D,2,FALSE)</f>
        <v>0</v>
      </c>
      <c r="S2269" s="15">
        <f>MARD!J2269</f>
        <v>0</v>
      </c>
      <c r="T2269" s="15">
        <f>MARD!K2269</f>
        <v>0</v>
      </c>
      <c r="U2269" s="15">
        <f>MARD!L2269</f>
        <v>0</v>
      </c>
      <c r="V2269" s="15">
        <f>MARD!M2269</f>
        <v>0</v>
      </c>
      <c r="W2269" s="15">
        <f>MARD!N2269</f>
        <v>0</v>
      </c>
      <c r="X2269" s="15">
        <f>MARD!O2269</f>
        <v>0</v>
      </c>
      <c r="Y2269" s="15">
        <f>MARD!P2269</f>
        <v>0</v>
      </c>
      <c r="Z2269" s="15">
        <f>MARD!Q2269</f>
        <v>0</v>
      </c>
      <c r="AA2269" s="15">
        <f>MARD!R2269</f>
        <v>0</v>
      </c>
      <c r="AB2269" s="15">
        <f>MARD!S2269</f>
        <v>0</v>
      </c>
      <c r="AC2269" s="15">
        <f>MARD!T2269</f>
        <v>0</v>
      </c>
      <c r="AD2269" s="14">
        <f>MARD!U2269</f>
        <v>0</v>
      </c>
      <c r="AE2269" s="14">
        <f>MARD!V2269</f>
        <v>0</v>
      </c>
      <c r="AF2269" s="14">
        <f>MARD!W2269</f>
        <v>0</v>
      </c>
      <c r="AG2269" s="14">
        <f>MARD!X2269</f>
        <v>0</v>
      </c>
      <c r="AH2269" s="14">
        <f>MARD!Y2269</f>
        <v>0</v>
      </c>
      <c r="AI2269" s="14">
        <f>MARD!Z2269</f>
        <v>0</v>
      </c>
      <c r="AJ2269" s="14">
        <f>MARD!AA2269</f>
        <v>0</v>
      </c>
      <c r="AK2269" s="14">
        <f>MARD!AB2269</f>
        <v>0</v>
      </c>
      <c r="AL2269" s="14">
        <f>MARD!AC2269</f>
        <v>0</v>
      </c>
      <c r="AM2269" s="14">
        <f>MARD!AD2269</f>
        <v>0</v>
      </c>
      <c r="AN2269" s="15">
        <f>MARD!AE2269</f>
        <v>0</v>
      </c>
      <c r="AO2269" s="15">
        <f>MARD!AF2269</f>
        <v>0</v>
      </c>
      <c r="AP2269" s="14">
        <f>MARD!AG2269</f>
        <v>0</v>
      </c>
      <c r="AQ2269" s="14">
        <f>MARD!AH2269</f>
        <v>0</v>
      </c>
      <c r="AR2269" s="14">
        <f>MARD!AI2269</f>
        <v>0</v>
      </c>
      <c r="AS2269" s="14">
        <f>MARD!AJ2269</f>
        <v>0</v>
      </c>
      <c r="AT2269" s="15">
        <f>MARD!AK2269</f>
        <v>0</v>
      </c>
      <c r="AU2269" s="15">
        <f>MARD!AL2269</f>
        <v>0</v>
      </c>
      <c r="AV2269" s="15">
        <f>MARD!AM2269</f>
        <v>0</v>
      </c>
      <c r="AW2269" s="15">
        <f>MARD!AN2269</f>
        <v>0</v>
      </c>
      <c r="AX2269" s="16">
        <f>MARD!AO2269</f>
        <v>0</v>
      </c>
      <c r="AY2269" s="14">
        <f>MARD!AP2269</f>
        <v>0</v>
      </c>
      <c r="AZ2269" s="16">
        <f>MARD!AQ2269</f>
        <v>0</v>
      </c>
      <c r="BA2269" s="17">
        <f>MARD!AR2269</f>
        <v>0</v>
      </c>
      <c r="BB2269" s="17">
        <f>MARD!AS2269</f>
        <v>0</v>
      </c>
      <c r="BC2269" s="14">
        <f>MARD!AT2269</f>
        <v>0</v>
      </c>
      <c r="BD2269" s="18">
        <f>MARD!AU2269</f>
        <v>0</v>
      </c>
      <c r="BE2269" s="14">
        <f>MARD!AV2269</f>
        <v>0</v>
      </c>
      <c r="BF2269" s="14">
        <f>MARD!AW2269</f>
        <v>0</v>
      </c>
      <c r="BG2269" s="15">
        <f>MARD!AX2269</f>
        <v>0</v>
      </c>
      <c r="BH2269" s="14">
        <f>MARD!AY2269</f>
        <v>0</v>
      </c>
      <c r="BI2269" s="14">
        <f>MARD!AZ2269</f>
        <v>0</v>
      </c>
    </row>
    <row r="2270" spans="1:61" x14ac:dyDescent="0.25">
      <c r="A2270" t="str">
        <f t="shared" si="176"/>
        <v>No</v>
      </c>
      <c r="B2270" t="str">
        <f t="shared" si="175"/>
        <v>No</v>
      </c>
      <c r="C2270" s="14">
        <f>MARD!A2270</f>
        <v>0</v>
      </c>
      <c r="D2270" s="14"/>
      <c r="E2270" s="14">
        <f>MARD!B2270</f>
        <v>0</v>
      </c>
      <c r="F2270" s="14" t="str">
        <f t="shared" si="177"/>
        <v>00</v>
      </c>
      <c r="G2270" s="14">
        <f>MARD!C2270</f>
        <v>0</v>
      </c>
      <c r="H2270" s="14">
        <f>MARD!D2270</f>
        <v>0</v>
      </c>
      <c r="I2270" s="14" t="e">
        <f>VLOOKUP(D2270,MARA!A:B,2,FALSE)</f>
        <v>#N/A</v>
      </c>
      <c r="J2270" s="14" t="e">
        <f t="shared" si="178"/>
        <v>#N/A</v>
      </c>
      <c r="K2270" s="14">
        <f>MARD!E2270</f>
        <v>0</v>
      </c>
      <c r="L2270" s="14">
        <f>MARD!F2270</f>
        <v>0</v>
      </c>
      <c r="M2270" s="14">
        <f>MARD!G2270</f>
        <v>0</v>
      </c>
      <c r="N2270" s="14">
        <f>MARD!H2270</f>
        <v>0</v>
      </c>
      <c r="O2270" s="15">
        <f>MARD!I2270</f>
        <v>0</v>
      </c>
      <c r="P2270" s="15">
        <f>VLOOKUP(F2270,'MBEW calc'!C:F,4,FALSE)</f>
        <v>0</v>
      </c>
      <c r="Q2270" s="17">
        <f t="shared" si="179"/>
        <v>0</v>
      </c>
      <c r="R2270" s="15">
        <f>VLOOKUP(F2270,'MARC calc'!C:D,2,FALSE)</f>
        <v>0</v>
      </c>
      <c r="S2270" s="15">
        <f>MARD!J2270</f>
        <v>0</v>
      </c>
      <c r="T2270" s="15">
        <f>MARD!K2270</f>
        <v>0</v>
      </c>
      <c r="U2270" s="15">
        <f>MARD!L2270</f>
        <v>0</v>
      </c>
      <c r="V2270" s="15">
        <f>MARD!M2270</f>
        <v>0</v>
      </c>
      <c r="W2270" s="15">
        <f>MARD!N2270</f>
        <v>0</v>
      </c>
      <c r="X2270" s="15">
        <f>MARD!O2270</f>
        <v>0</v>
      </c>
      <c r="Y2270" s="15">
        <f>MARD!P2270</f>
        <v>0</v>
      </c>
      <c r="Z2270" s="15">
        <f>MARD!Q2270</f>
        <v>0</v>
      </c>
      <c r="AA2270" s="15">
        <f>MARD!R2270</f>
        <v>0</v>
      </c>
      <c r="AB2270" s="15">
        <f>MARD!S2270</f>
        <v>0</v>
      </c>
      <c r="AC2270" s="15">
        <f>MARD!T2270</f>
        <v>0</v>
      </c>
      <c r="AD2270" s="14">
        <f>MARD!U2270</f>
        <v>0</v>
      </c>
      <c r="AE2270" s="14">
        <f>MARD!V2270</f>
        <v>0</v>
      </c>
      <c r="AF2270" s="14">
        <f>MARD!W2270</f>
        <v>0</v>
      </c>
      <c r="AG2270" s="14">
        <f>MARD!X2270</f>
        <v>0</v>
      </c>
      <c r="AH2270" s="14">
        <f>MARD!Y2270</f>
        <v>0</v>
      </c>
      <c r="AI2270" s="14">
        <f>MARD!Z2270</f>
        <v>0</v>
      </c>
      <c r="AJ2270" s="14">
        <f>MARD!AA2270</f>
        <v>0</v>
      </c>
      <c r="AK2270" s="14">
        <f>MARD!AB2270</f>
        <v>0</v>
      </c>
      <c r="AL2270" s="14">
        <f>MARD!AC2270</f>
        <v>0</v>
      </c>
      <c r="AM2270" s="14">
        <f>MARD!AD2270</f>
        <v>0</v>
      </c>
      <c r="AN2270" s="15">
        <f>MARD!AE2270</f>
        <v>0</v>
      </c>
      <c r="AO2270" s="15">
        <f>MARD!AF2270</f>
        <v>0</v>
      </c>
      <c r="AP2270" s="14">
        <f>MARD!AG2270</f>
        <v>0</v>
      </c>
      <c r="AQ2270" s="14">
        <f>MARD!AH2270</f>
        <v>0</v>
      </c>
      <c r="AR2270" s="14">
        <f>MARD!AI2270</f>
        <v>0</v>
      </c>
      <c r="AS2270" s="14">
        <f>MARD!AJ2270</f>
        <v>0</v>
      </c>
      <c r="AT2270" s="15">
        <f>MARD!AK2270</f>
        <v>0</v>
      </c>
      <c r="AU2270" s="15">
        <f>MARD!AL2270</f>
        <v>0</v>
      </c>
      <c r="AV2270" s="15">
        <f>MARD!AM2270</f>
        <v>0</v>
      </c>
      <c r="AW2270" s="15">
        <f>MARD!AN2270</f>
        <v>0</v>
      </c>
      <c r="AX2270" s="16">
        <f>MARD!AO2270</f>
        <v>0</v>
      </c>
      <c r="AY2270" s="14">
        <f>MARD!AP2270</f>
        <v>0</v>
      </c>
      <c r="AZ2270" s="16">
        <f>MARD!AQ2270</f>
        <v>0</v>
      </c>
      <c r="BA2270" s="17">
        <f>MARD!AR2270</f>
        <v>0</v>
      </c>
      <c r="BB2270" s="17">
        <f>MARD!AS2270</f>
        <v>0</v>
      </c>
      <c r="BC2270" s="14">
        <f>MARD!AT2270</f>
        <v>0</v>
      </c>
      <c r="BD2270" s="18">
        <f>MARD!AU2270</f>
        <v>0</v>
      </c>
      <c r="BE2270" s="14">
        <f>MARD!AV2270</f>
        <v>0</v>
      </c>
      <c r="BF2270" s="14">
        <f>MARD!AW2270</f>
        <v>0</v>
      </c>
      <c r="BG2270" s="15">
        <f>MARD!AX2270</f>
        <v>0</v>
      </c>
      <c r="BH2270" s="14">
        <f>MARD!AY2270</f>
        <v>0</v>
      </c>
      <c r="BI2270" s="14">
        <f>MARD!AZ2270</f>
        <v>0</v>
      </c>
    </row>
    <row r="2271" spans="1:61" x14ac:dyDescent="0.25">
      <c r="A2271" t="str">
        <f t="shared" si="176"/>
        <v>No</v>
      </c>
      <c r="B2271" t="str">
        <f t="shared" si="175"/>
        <v>No</v>
      </c>
      <c r="C2271" s="14">
        <f>MARD!A2271</f>
        <v>0</v>
      </c>
      <c r="D2271" s="14"/>
      <c r="E2271" s="14">
        <f>MARD!B2271</f>
        <v>0</v>
      </c>
      <c r="F2271" s="14" t="str">
        <f t="shared" si="177"/>
        <v>00</v>
      </c>
      <c r="G2271" s="14">
        <f>MARD!C2271</f>
        <v>0</v>
      </c>
      <c r="H2271" s="14">
        <f>MARD!D2271</f>
        <v>0</v>
      </c>
      <c r="I2271" s="14" t="e">
        <f>VLOOKUP(D2271,MARA!A:B,2,FALSE)</f>
        <v>#N/A</v>
      </c>
      <c r="J2271" s="14" t="e">
        <f t="shared" si="178"/>
        <v>#N/A</v>
      </c>
      <c r="K2271" s="14">
        <f>MARD!E2271</f>
        <v>0</v>
      </c>
      <c r="L2271" s="14">
        <f>MARD!F2271</f>
        <v>0</v>
      </c>
      <c r="M2271" s="14">
        <f>MARD!G2271</f>
        <v>0</v>
      </c>
      <c r="N2271" s="14">
        <f>MARD!H2271</f>
        <v>0</v>
      </c>
      <c r="O2271" s="15">
        <f>MARD!I2271</f>
        <v>0</v>
      </c>
      <c r="P2271" s="15">
        <f>VLOOKUP(F2271,'MBEW calc'!C:F,4,FALSE)</f>
        <v>0</v>
      </c>
      <c r="Q2271" s="17">
        <f t="shared" si="179"/>
        <v>0</v>
      </c>
      <c r="R2271" s="15">
        <f>VLOOKUP(F2271,'MARC calc'!C:D,2,FALSE)</f>
        <v>0</v>
      </c>
      <c r="S2271" s="15">
        <f>MARD!J2271</f>
        <v>0</v>
      </c>
      <c r="T2271" s="15">
        <f>MARD!K2271</f>
        <v>0</v>
      </c>
      <c r="U2271" s="15">
        <f>MARD!L2271</f>
        <v>0</v>
      </c>
      <c r="V2271" s="15">
        <f>MARD!M2271</f>
        <v>0</v>
      </c>
      <c r="W2271" s="15">
        <f>MARD!N2271</f>
        <v>0</v>
      </c>
      <c r="X2271" s="15">
        <f>MARD!O2271</f>
        <v>0</v>
      </c>
      <c r="Y2271" s="15">
        <f>MARD!P2271</f>
        <v>0</v>
      </c>
      <c r="Z2271" s="15">
        <f>MARD!Q2271</f>
        <v>0</v>
      </c>
      <c r="AA2271" s="15">
        <f>MARD!R2271</f>
        <v>0</v>
      </c>
      <c r="AB2271" s="15">
        <f>MARD!S2271</f>
        <v>0</v>
      </c>
      <c r="AC2271" s="15">
        <f>MARD!T2271</f>
        <v>0</v>
      </c>
      <c r="AD2271" s="14">
        <f>MARD!U2271</f>
        <v>0</v>
      </c>
      <c r="AE2271" s="14">
        <f>MARD!V2271</f>
        <v>0</v>
      </c>
      <c r="AF2271" s="14">
        <f>MARD!W2271</f>
        <v>0</v>
      </c>
      <c r="AG2271" s="14">
        <f>MARD!X2271</f>
        <v>0</v>
      </c>
      <c r="AH2271" s="14">
        <f>MARD!Y2271</f>
        <v>0</v>
      </c>
      <c r="AI2271" s="14">
        <f>MARD!Z2271</f>
        <v>0</v>
      </c>
      <c r="AJ2271" s="14">
        <f>MARD!AA2271</f>
        <v>0</v>
      </c>
      <c r="AK2271" s="14">
        <f>MARD!AB2271</f>
        <v>0</v>
      </c>
      <c r="AL2271" s="14">
        <f>MARD!AC2271</f>
        <v>0</v>
      </c>
      <c r="AM2271" s="14">
        <f>MARD!AD2271</f>
        <v>0</v>
      </c>
      <c r="AN2271" s="15">
        <f>MARD!AE2271</f>
        <v>0</v>
      </c>
      <c r="AO2271" s="15">
        <f>MARD!AF2271</f>
        <v>0</v>
      </c>
      <c r="AP2271" s="14">
        <f>MARD!AG2271</f>
        <v>0</v>
      </c>
      <c r="AQ2271" s="14">
        <f>MARD!AH2271</f>
        <v>0</v>
      </c>
      <c r="AR2271" s="14">
        <f>MARD!AI2271</f>
        <v>0</v>
      </c>
      <c r="AS2271" s="14">
        <f>MARD!AJ2271</f>
        <v>0</v>
      </c>
      <c r="AT2271" s="15">
        <f>MARD!AK2271</f>
        <v>0</v>
      </c>
      <c r="AU2271" s="15">
        <f>MARD!AL2271</f>
        <v>0</v>
      </c>
      <c r="AV2271" s="15">
        <f>MARD!AM2271</f>
        <v>0</v>
      </c>
      <c r="AW2271" s="15">
        <f>MARD!AN2271</f>
        <v>0</v>
      </c>
      <c r="AX2271" s="16">
        <f>MARD!AO2271</f>
        <v>0</v>
      </c>
      <c r="AY2271" s="14">
        <f>MARD!AP2271</f>
        <v>0</v>
      </c>
      <c r="AZ2271" s="16">
        <f>MARD!AQ2271</f>
        <v>0</v>
      </c>
      <c r="BA2271" s="17">
        <f>MARD!AR2271</f>
        <v>0</v>
      </c>
      <c r="BB2271" s="17">
        <f>MARD!AS2271</f>
        <v>0</v>
      </c>
      <c r="BC2271" s="14">
        <f>MARD!AT2271</f>
        <v>0</v>
      </c>
      <c r="BD2271" s="18">
        <f>MARD!AU2271</f>
        <v>0</v>
      </c>
      <c r="BE2271" s="14">
        <f>MARD!AV2271</f>
        <v>0</v>
      </c>
      <c r="BF2271" s="14">
        <f>MARD!AW2271</f>
        <v>0</v>
      </c>
      <c r="BG2271" s="15">
        <f>MARD!AX2271</f>
        <v>0</v>
      </c>
      <c r="BH2271" s="14">
        <f>MARD!AY2271</f>
        <v>0</v>
      </c>
      <c r="BI2271" s="14">
        <f>MARD!AZ2271</f>
        <v>0</v>
      </c>
    </row>
    <row r="2272" spans="1:61" x14ac:dyDescent="0.25">
      <c r="A2272" t="str">
        <f t="shared" si="176"/>
        <v>No</v>
      </c>
      <c r="B2272" t="str">
        <f t="shared" si="175"/>
        <v>No</v>
      </c>
      <c r="C2272" s="14">
        <f>MARD!A2272</f>
        <v>0</v>
      </c>
      <c r="D2272" s="14"/>
      <c r="E2272" s="14">
        <f>MARD!B2272</f>
        <v>0</v>
      </c>
      <c r="F2272" s="14" t="str">
        <f t="shared" si="177"/>
        <v>00</v>
      </c>
      <c r="G2272" s="14">
        <f>MARD!C2272</f>
        <v>0</v>
      </c>
      <c r="H2272" s="14">
        <f>MARD!D2272</f>
        <v>0</v>
      </c>
      <c r="I2272" s="14" t="e">
        <f>VLOOKUP(D2272,MARA!A:B,2,FALSE)</f>
        <v>#N/A</v>
      </c>
      <c r="J2272" s="14" t="e">
        <f t="shared" si="178"/>
        <v>#N/A</v>
      </c>
      <c r="K2272" s="14">
        <f>MARD!E2272</f>
        <v>0</v>
      </c>
      <c r="L2272" s="14">
        <f>MARD!F2272</f>
        <v>0</v>
      </c>
      <c r="M2272" s="14">
        <f>MARD!G2272</f>
        <v>0</v>
      </c>
      <c r="N2272" s="14">
        <f>MARD!H2272</f>
        <v>0</v>
      </c>
      <c r="O2272" s="15">
        <f>MARD!I2272</f>
        <v>0</v>
      </c>
      <c r="P2272" s="15">
        <f>VLOOKUP(F2272,'MBEW calc'!C:F,4,FALSE)</f>
        <v>0</v>
      </c>
      <c r="Q2272" s="17">
        <f t="shared" si="179"/>
        <v>0</v>
      </c>
      <c r="R2272" s="15">
        <f>VLOOKUP(F2272,'MARC calc'!C:D,2,FALSE)</f>
        <v>0</v>
      </c>
      <c r="S2272" s="15">
        <f>MARD!J2272</f>
        <v>0</v>
      </c>
      <c r="T2272" s="15">
        <f>MARD!K2272</f>
        <v>0</v>
      </c>
      <c r="U2272" s="15">
        <f>MARD!L2272</f>
        <v>0</v>
      </c>
      <c r="V2272" s="15">
        <f>MARD!M2272</f>
        <v>0</v>
      </c>
      <c r="W2272" s="15">
        <f>MARD!N2272</f>
        <v>0</v>
      </c>
      <c r="X2272" s="15">
        <f>MARD!O2272</f>
        <v>0</v>
      </c>
      <c r="Y2272" s="15">
        <f>MARD!P2272</f>
        <v>0</v>
      </c>
      <c r="Z2272" s="15">
        <f>MARD!Q2272</f>
        <v>0</v>
      </c>
      <c r="AA2272" s="15">
        <f>MARD!R2272</f>
        <v>0</v>
      </c>
      <c r="AB2272" s="15">
        <f>MARD!S2272</f>
        <v>0</v>
      </c>
      <c r="AC2272" s="15">
        <f>MARD!T2272</f>
        <v>0</v>
      </c>
      <c r="AD2272" s="14">
        <f>MARD!U2272</f>
        <v>0</v>
      </c>
      <c r="AE2272" s="14">
        <f>MARD!V2272</f>
        <v>0</v>
      </c>
      <c r="AF2272" s="14">
        <f>MARD!W2272</f>
        <v>0</v>
      </c>
      <c r="AG2272" s="14">
        <f>MARD!X2272</f>
        <v>0</v>
      </c>
      <c r="AH2272" s="14">
        <f>MARD!Y2272</f>
        <v>0</v>
      </c>
      <c r="AI2272" s="14">
        <f>MARD!Z2272</f>
        <v>0</v>
      </c>
      <c r="AJ2272" s="14">
        <f>MARD!AA2272</f>
        <v>0</v>
      </c>
      <c r="AK2272" s="14">
        <f>MARD!AB2272</f>
        <v>0</v>
      </c>
      <c r="AL2272" s="14">
        <f>MARD!AC2272</f>
        <v>0</v>
      </c>
      <c r="AM2272" s="14">
        <f>MARD!AD2272</f>
        <v>0</v>
      </c>
      <c r="AN2272" s="15">
        <f>MARD!AE2272</f>
        <v>0</v>
      </c>
      <c r="AO2272" s="15">
        <f>MARD!AF2272</f>
        <v>0</v>
      </c>
      <c r="AP2272" s="14">
        <f>MARD!AG2272</f>
        <v>0</v>
      </c>
      <c r="AQ2272" s="14">
        <f>MARD!AH2272</f>
        <v>0</v>
      </c>
      <c r="AR2272" s="14">
        <f>MARD!AI2272</f>
        <v>0</v>
      </c>
      <c r="AS2272" s="14">
        <f>MARD!AJ2272</f>
        <v>0</v>
      </c>
      <c r="AT2272" s="15">
        <f>MARD!AK2272</f>
        <v>0</v>
      </c>
      <c r="AU2272" s="15">
        <f>MARD!AL2272</f>
        <v>0</v>
      </c>
      <c r="AV2272" s="15">
        <f>MARD!AM2272</f>
        <v>0</v>
      </c>
      <c r="AW2272" s="15">
        <f>MARD!AN2272</f>
        <v>0</v>
      </c>
      <c r="AX2272" s="16">
        <f>MARD!AO2272</f>
        <v>0</v>
      </c>
      <c r="AY2272" s="14">
        <f>MARD!AP2272</f>
        <v>0</v>
      </c>
      <c r="AZ2272" s="16">
        <f>MARD!AQ2272</f>
        <v>0</v>
      </c>
      <c r="BA2272" s="17">
        <f>MARD!AR2272</f>
        <v>0</v>
      </c>
      <c r="BB2272" s="17">
        <f>MARD!AS2272</f>
        <v>0</v>
      </c>
      <c r="BC2272" s="14">
        <f>MARD!AT2272</f>
        <v>0</v>
      </c>
      <c r="BD2272" s="18">
        <f>MARD!AU2272</f>
        <v>0</v>
      </c>
      <c r="BE2272" s="14">
        <f>MARD!AV2272</f>
        <v>0</v>
      </c>
      <c r="BF2272" s="14">
        <f>MARD!AW2272</f>
        <v>0</v>
      </c>
      <c r="BG2272" s="15">
        <f>MARD!AX2272</f>
        <v>0</v>
      </c>
      <c r="BH2272" s="14">
        <f>MARD!AY2272</f>
        <v>0</v>
      </c>
      <c r="BI2272" s="14">
        <f>MARD!AZ2272</f>
        <v>0</v>
      </c>
    </row>
    <row r="2273" spans="1:61" x14ac:dyDescent="0.25">
      <c r="A2273" t="str">
        <f t="shared" si="176"/>
        <v>No</v>
      </c>
      <c r="B2273" t="str">
        <f t="shared" si="175"/>
        <v>No</v>
      </c>
      <c r="C2273" s="14">
        <f>MARD!A2273</f>
        <v>0</v>
      </c>
      <c r="D2273" s="14"/>
      <c r="E2273" s="14">
        <f>MARD!B2273</f>
        <v>0</v>
      </c>
      <c r="F2273" s="14" t="str">
        <f t="shared" si="177"/>
        <v>00</v>
      </c>
      <c r="G2273" s="14">
        <f>MARD!C2273</f>
        <v>0</v>
      </c>
      <c r="H2273" s="14">
        <f>MARD!D2273</f>
        <v>0</v>
      </c>
      <c r="I2273" s="14" t="e">
        <f>VLOOKUP(D2273,MARA!A:B,2,FALSE)</f>
        <v>#N/A</v>
      </c>
      <c r="J2273" s="14" t="e">
        <f t="shared" si="178"/>
        <v>#N/A</v>
      </c>
      <c r="K2273" s="14">
        <f>MARD!E2273</f>
        <v>0</v>
      </c>
      <c r="L2273" s="14">
        <f>MARD!F2273</f>
        <v>0</v>
      </c>
      <c r="M2273" s="14">
        <f>MARD!G2273</f>
        <v>0</v>
      </c>
      <c r="N2273" s="14">
        <f>MARD!H2273</f>
        <v>0</v>
      </c>
      <c r="O2273" s="15">
        <f>MARD!I2273</f>
        <v>0</v>
      </c>
      <c r="P2273" s="15">
        <f>VLOOKUP(F2273,'MBEW calc'!C:F,4,FALSE)</f>
        <v>0</v>
      </c>
      <c r="Q2273" s="17">
        <f t="shared" si="179"/>
        <v>0</v>
      </c>
      <c r="R2273" s="15">
        <f>VLOOKUP(F2273,'MARC calc'!C:D,2,FALSE)</f>
        <v>0</v>
      </c>
      <c r="S2273" s="15">
        <f>MARD!J2273</f>
        <v>0</v>
      </c>
      <c r="T2273" s="15">
        <f>MARD!K2273</f>
        <v>0</v>
      </c>
      <c r="U2273" s="15">
        <f>MARD!L2273</f>
        <v>0</v>
      </c>
      <c r="V2273" s="15">
        <f>MARD!M2273</f>
        <v>0</v>
      </c>
      <c r="W2273" s="15">
        <f>MARD!N2273</f>
        <v>0</v>
      </c>
      <c r="X2273" s="15">
        <f>MARD!O2273</f>
        <v>0</v>
      </c>
      <c r="Y2273" s="15">
        <f>MARD!P2273</f>
        <v>0</v>
      </c>
      <c r="Z2273" s="15">
        <f>MARD!Q2273</f>
        <v>0</v>
      </c>
      <c r="AA2273" s="15">
        <f>MARD!R2273</f>
        <v>0</v>
      </c>
      <c r="AB2273" s="15">
        <f>MARD!S2273</f>
        <v>0</v>
      </c>
      <c r="AC2273" s="15">
        <f>MARD!T2273</f>
        <v>0</v>
      </c>
      <c r="AD2273" s="14">
        <f>MARD!U2273</f>
        <v>0</v>
      </c>
      <c r="AE2273" s="14">
        <f>MARD!V2273</f>
        <v>0</v>
      </c>
      <c r="AF2273" s="14">
        <f>MARD!W2273</f>
        <v>0</v>
      </c>
      <c r="AG2273" s="14">
        <f>MARD!X2273</f>
        <v>0</v>
      </c>
      <c r="AH2273" s="14">
        <f>MARD!Y2273</f>
        <v>0</v>
      </c>
      <c r="AI2273" s="14">
        <f>MARD!Z2273</f>
        <v>0</v>
      </c>
      <c r="AJ2273" s="14">
        <f>MARD!AA2273</f>
        <v>0</v>
      </c>
      <c r="AK2273" s="14">
        <f>MARD!AB2273</f>
        <v>0</v>
      </c>
      <c r="AL2273" s="14">
        <f>MARD!AC2273</f>
        <v>0</v>
      </c>
      <c r="AM2273" s="14">
        <f>MARD!AD2273</f>
        <v>0</v>
      </c>
      <c r="AN2273" s="15">
        <f>MARD!AE2273</f>
        <v>0</v>
      </c>
      <c r="AO2273" s="15">
        <f>MARD!AF2273</f>
        <v>0</v>
      </c>
      <c r="AP2273" s="14">
        <f>MARD!AG2273</f>
        <v>0</v>
      </c>
      <c r="AQ2273" s="14">
        <f>MARD!AH2273</f>
        <v>0</v>
      </c>
      <c r="AR2273" s="14">
        <f>MARD!AI2273</f>
        <v>0</v>
      </c>
      <c r="AS2273" s="14">
        <f>MARD!AJ2273</f>
        <v>0</v>
      </c>
      <c r="AT2273" s="15">
        <f>MARD!AK2273</f>
        <v>0</v>
      </c>
      <c r="AU2273" s="15">
        <f>MARD!AL2273</f>
        <v>0</v>
      </c>
      <c r="AV2273" s="15">
        <f>MARD!AM2273</f>
        <v>0</v>
      </c>
      <c r="AW2273" s="15">
        <f>MARD!AN2273</f>
        <v>0</v>
      </c>
      <c r="AX2273" s="16">
        <f>MARD!AO2273</f>
        <v>0</v>
      </c>
      <c r="AY2273" s="14">
        <f>MARD!AP2273</f>
        <v>0</v>
      </c>
      <c r="AZ2273" s="16">
        <f>MARD!AQ2273</f>
        <v>0</v>
      </c>
      <c r="BA2273" s="17">
        <f>MARD!AR2273</f>
        <v>0</v>
      </c>
      <c r="BB2273" s="17">
        <f>MARD!AS2273</f>
        <v>0</v>
      </c>
      <c r="BC2273" s="14">
        <f>MARD!AT2273</f>
        <v>0</v>
      </c>
      <c r="BD2273" s="18">
        <f>MARD!AU2273</f>
        <v>0</v>
      </c>
      <c r="BE2273" s="14">
        <f>MARD!AV2273</f>
        <v>0</v>
      </c>
      <c r="BF2273" s="14">
        <f>MARD!AW2273</f>
        <v>0</v>
      </c>
      <c r="BG2273" s="15">
        <f>MARD!AX2273</f>
        <v>0</v>
      </c>
      <c r="BH2273" s="14">
        <f>MARD!AY2273</f>
        <v>0</v>
      </c>
      <c r="BI2273" s="14">
        <f>MARD!AZ2273</f>
        <v>0</v>
      </c>
    </row>
    <row r="2274" spans="1:61" x14ac:dyDescent="0.25">
      <c r="A2274" t="str">
        <f t="shared" si="176"/>
        <v>No</v>
      </c>
      <c r="B2274" t="str">
        <f t="shared" si="175"/>
        <v>No</v>
      </c>
      <c r="C2274" s="14">
        <f>MARD!A2274</f>
        <v>0</v>
      </c>
      <c r="D2274" s="14"/>
      <c r="E2274" s="14">
        <f>MARD!B2274</f>
        <v>0</v>
      </c>
      <c r="F2274" s="14" t="str">
        <f t="shared" si="177"/>
        <v>00</v>
      </c>
      <c r="G2274" s="14">
        <f>MARD!C2274</f>
        <v>0</v>
      </c>
      <c r="H2274" s="14">
        <f>MARD!D2274</f>
        <v>0</v>
      </c>
      <c r="I2274" s="14" t="e">
        <f>VLOOKUP(D2274,MARA!A:B,2,FALSE)</f>
        <v>#N/A</v>
      </c>
      <c r="J2274" s="14" t="e">
        <f t="shared" si="178"/>
        <v>#N/A</v>
      </c>
      <c r="K2274" s="14">
        <f>MARD!E2274</f>
        <v>0</v>
      </c>
      <c r="L2274" s="14">
        <f>MARD!F2274</f>
        <v>0</v>
      </c>
      <c r="M2274" s="14">
        <f>MARD!G2274</f>
        <v>0</v>
      </c>
      <c r="N2274" s="14">
        <f>MARD!H2274</f>
        <v>0</v>
      </c>
      <c r="O2274" s="15">
        <f>MARD!I2274</f>
        <v>0</v>
      </c>
      <c r="P2274" s="15">
        <f>VLOOKUP(F2274,'MBEW calc'!C:F,4,FALSE)</f>
        <v>0</v>
      </c>
      <c r="Q2274" s="17">
        <f t="shared" si="179"/>
        <v>0</v>
      </c>
      <c r="R2274" s="15">
        <f>VLOOKUP(F2274,'MARC calc'!C:D,2,FALSE)</f>
        <v>0</v>
      </c>
      <c r="S2274" s="15">
        <f>MARD!J2274</f>
        <v>0</v>
      </c>
      <c r="T2274" s="15">
        <f>MARD!K2274</f>
        <v>0</v>
      </c>
      <c r="U2274" s="15">
        <f>MARD!L2274</f>
        <v>0</v>
      </c>
      <c r="V2274" s="15">
        <f>MARD!M2274</f>
        <v>0</v>
      </c>
      <c r="W2274" s="15">
        <f>MARD!N2274</f>
        <v>0</v>
      </c>
      <c r="X2274" s="15">
        <f>MARD!O2274</f>
        <v>0</v>
      </c>
      <c r="Y2274" s="15">
        <f>MARD!P2274</f>
        <v>0</v>
      </c>
      <c r="Z2274" s="15">
        <f>MARD!Q2274</f>
        <v>0</v>
      </c>
      <c r="AA2274" s="15">
        <f>MARD!R2274</f>
        <v>0</v>
      </c>
      <c r="AB2274" s="15">
        <f>MARD!S2274</f>
        <v>0</v>
      </c>
      <c r="AC2274" s="15">
        <f>MARD!T2274</f>
        <v>0</v>
      </c>
      <c r="AD2274" s="14">
        <f>MARD!U2274</f>
        <v>0</v>
      </c>
      <c r="AE2274" s="14">
        <f>MARD!V2274</f>
        <v>0</v>
      </c>
      <c r="AF2274" s="14">
        <f>MARD!W2274</f>
        <v>0</v>
      </c>
      <c r="AG2274" s="14">
        <f>MARD!X2274</f>
        <v>0</v>
      </c>
      <c r="AH2274" s="14">
        <f>MARD!Y2274</f>
        <v>0</v>
      </c>
      <c r="AI2274" s="14">
        <f>MARD!Z2274</f>
        <v>0</v>
      </c>
      <c r="AJ2274" s="14">
        <f>MARD!AA2274</f>
        <v>0</v>
      </c>
      <c r="AK2274" s="14">
        <f>MARD!AB2274</f>
        <v>0</v>
      </c>
      <c r="AL2274" s="14">
        <f>MARD!AC2274</f>
        <v>0</v>
      </c>
      <c r="AM2274" s="14">
        <f>MARD!AD2274</f>
        <v>0</v>
      </c>
      <c r="AN2274" s="15">
        <f>MARD!AE2274</f>
        <v>0</v>
      </c>
      <c r="AO2274" s="15">
        <f>MARD!AF2274</f>
        <v>0</v>
      </c>
      <c r="AP2274" s="14">
        <f>MARD!AG2274</f>
        <v>0</v>
      </c>
      <c r="AQ2274" s="14">
        <f>MARD!AH2274</f>
        <v>0</v>
      </c>
      <c r="AR2274" s="14">
        <f>MARD!AI2274</f>
        <v>0</v>
      </c>
      <c r="AS2274" s="14">
        <f>MARD!AJ2274</f>
        <v>0</v>
      </c>
      <c r="AT2274" s="15">
        <f>MARD!AK2274</f>
        <v>0</v>
      </c>
      <c r="AU2274" s="15">
        <f>MARD!AL2274</f>
        <v>0</v>
      </c>
      <c r="AV2274" s="15">
        <f>MARD!AM2274</f>
        <v>0</v>
      </c>
      <c r="AW2274" s="15">
        <f>MARD!AN2274</f>
        <v>0</v>
      </c>
      <c r="AX2274" s="16">
        <f>MARD!AO2274</f>
        <v>0</v>
      </c>
      <c r="AY2274" s="14">
        <f>MARD!AP2274</f>
        <v>0</v>
      </c>
      <c r="AZ2274" s="16">
        <f>MARD!AQ2274</f>
        <v>0</v>
      </c>
      <c r="BA2274" s="17">
        <f>MARD!AR2274</f>
        <v>0</v>
      </c>
      <c r="BB2274" s="17">
        <f>MARD!AS2274</f>
        <v>0</v>
      </c>
      <c r="BC2274" s="14">
        <f>MARD!AT2274</f>
        <v>0</v>
      </c>
      <c r="BD2274" s="18">
        <f>MARD!AU2274</f>
        <v>0</v>
      </c>
      <c r="BE2274" s="14">
        <f>MARD!AV2274</f>
        <v>0</v>
      </c>
      <c r="BF2274" s="14">
        <f>MARD!AW2274</f>
        <v>0</v>
      </c>
      <c r="BG2274" s="15">
        <f>MARD!AX2274</f>
        <v>0</v>
      </c>
      <c r="BH2274" s="14">
        <f>MARD!AY2274</f>
        <v>0</v>
      </c>
      <c r="BI2274" s="14">
        <f>MARD!AZ2274</f>
        <v>0</v>
      </c>
    </row>
    <row r="2275" spans="1:61" x14ac:dyDescent="0.25">
      <c r="A2275" t="str">
        <f t="shared" si="176"/>
        <v>No</v>
      </c>
      <c r="B2275" t="str">
        <f t="shared" si="175"/>
        <v>No</v>
      </c>
      <c r="C2275" s="14">
        <f>MARD!A2275</f>
        <v>0</v>
      </c>
      <c r="D2275" s="14"/>
      <c r="E2275" s="14">
        <f>MARD!B2275</f>
        <v>0</v>
      </c>
      <c r="F2275" s="14" t="str">
        <f t="shared" si="177"/>
        <v>00</v>
      </c>
      <c r="G2275" s="14">
        <f>MARD!C2275</f>
        <v>0</v>
      </c>
      <c r="H2275" s="14">
        <f>MARD!D2275</f>
        <v>0</v>
      </c>
      <c r="I2275" s="14" t="e">
        <f>VLOOKUP(D2275,MARA!A:B,2,FALSE)</f>
        <v>#N/A</v>
      </c>
      <c r="J2275" s="14" t="e">
        <f t="shared" si="178"/>
        <v>#N/A</v>
      </c>
      <c r="K2275" s="14">
        <f>MARD!E2275</f>
        <v>0</v>
      </c>
      <c r="L2275" s="14">
        <f>MARD!F2275</f>
        <v>0</v>
      </c>
      <c r="M2275" s="14">
        <f>MARD!G2275</f>
        <v>0</v>
      </c>
      <c r="N2275" s="14">
        <f>MARD!H2275</f>
        <v>0</v>
      </c>
      <c r="O2275" s="15">
        <f>MARD!I2275</f>
        <v>0</v>
      </c>
      <c r="P2275" s="15">
        <f>VLOOKUP(F2275,'MBEW calc'!C:F,4,FALSE)</f>
        <v>0</v>
      </c>
      <c r="Q2275" s="17">
        <f t="shared" si="179"/>
        <v>0</v>
      </c>
      <c r="R2275" s="15">
        <f>VLOOKUP(F2275,'MARC calc'!C:D,2,FALSE)</f>
        <v>0</v>
      </c>
      <c r="S2275" s="15">
        <f>MARD!J2275</f>
        <v>0</v>
      </c>
      <c r="T2275" s="15">
        <f>MARD!K2275</f>
        <v>0</v>
      </c>
      <c r="U2275" s="15">
        <f>MARD!L2275</f>
        <v>0</v>
      </c>
      <c r="V2275" s="15">
        <f>MARD!M2275</f>
        <v>0</v>
      </c>
      <c r="W2275" s="15">
        <f>MARD!N2275</f>
        <v>0</v>
      </c>
      <c r="X2275" s="15">
        <f>MARD!O2275</f>
        <v>0</v>
      </c>
      <c r="Y2275" s="15">
        <f>MARD!P2275</f>
        <v>0</v>
      </c>
      <c r="Z2275" s="15">
        <f>MARD!Q2275</f>
        <v>0</v>
      </c>
      <c r="AA2275" s="15">
        <f>MARD!R2275</f>
        <v>0</v>
      </c>
      <c r="AB2275" s="15">
        <f>MARD!S2275</f>
        <v>0</v>
      </c>
      <c r="AC2275" s="15">
        <f>MARD!T2275</f>
        <v>0</v>
      </c>
      <c r="AD2275" s="14">
        <f>MARD!U2275</f>
        <v>0</v>
      </c>
      <c r="AE2275" s="14">
        <f>MARD!V2275</f>
        <v>0</v>
      </c>
      <c r="AF2275" s="14">
        <f>MARD!W2275</f>
        <v>0</v>
      </c>
      <c r="AG2275" s="14">
        <f>MARD!X2275</f>
        <v>0</v>
      </c>
      <c r="AH2275" s="14">
        <f>MARD!Y2275</f>
        <v>0</v>
      </c>
      <c r="AI2275" s="14">
        <f>MARD!Z2275</f>
        <v>0</v>
      </c>
      <c r="AJ2275" s="14">
        <f>MARD!AA2275</f>
        <v>0</v>
      </c>
      <c r="AK2275" s="14">
        <f>MARD!AB2275</f>
        <v>0</v>
      </c>
      <c r="AL2275" s="14">
        <f>MARD!AC2275</f>
        <v>0</v>
      </c>
      <c r="AM2275" s="14">
        <f>MARD!AD2275</f>
        <v>0</v>
      </c>
      <c r="AN2275" s="15">
        <f>MARD!AE2275</f>
        <v>0</v>
      </c>
      <c r="AO2275" s="15">
        <f>MARD!AF2275</f>
        <v>0</v>
      </c>
      <c r="AP2275" s="14">
        <f>MARD!AG2275</f>
        <v>0</v>
      </c>
      <c r="AQ2275" s="14">
        <f>MARD!AH2275</f>
        <v>0</v>
      </c>
      <c r="AR2275" s="14">
        <f>MARD!AI2275</f>
        <v>0</v>
      </c>
      <c r="AS2275" s="14">
        <f>MARD!AJ2275</f>
        <v>0</v>
      </c>
      <c r="AT2275" s="15">
        <f>MARD!AK2275</f>
        <v>0</v>
      </c>
      <c r="AU2275" s="15">
        <f>MARD!AL2275</f>
        <v>0</v>
      </c>
      <c r="AV2275" s="15">
        <f>MARD!AM2275</f>
        <v>0</v>
      </c>
      <c r="AW2275" s="15">
        <f>MARD!AN2275</f>
        <v>0</v>
      </c>
      <c r="AX2275" s="16">
        <f>MARD!AO2275</f>
        <v>0</v>
      </c>
      <c r="AY2275" s="14">
        <f>MARD!AP2275</f>
        <v>0</v>
      </c>
      <c r="AZ2275" s="16">
        <f>MARD!AQ2275</f>
        <v>0</v>
      </c>
      <c r="BA2275" s="17">
        <f>MARD!AR2275</f>
        <v>0</v>
      </c>
      <c r="BB2275" s="17">
        <f>MARD!AS2275</f>
        <v>0</v>
      </c>
      <c r="BC2275" s="14">
        <f>MARD!AT2275</f>
        <v>0</v>
      </c>
      <c r="BD2275" s="18">
        <f>MARD!AU2275</f>
        <v>0</v>
      </c>
      <c r="BE2275" s="14">
        <f>MARD!AV2275</f>
        <v>0</v>
      </c>
      <c r="BF2275" s="14">
        <f>MARD!AW2275</f>
        <v>0</v>
      </c>
      <c r="BG2275" s="15">
        <f>MARD!AX2275</f>
        <v>0</v>
      </c>
      <c r="BH2275" s="14">
        <f>MARD!AY2275</f>
        <v>0</v>
      </c>
      <c r="BI2275" s="14">
        <f>MARD!AZ2275</f>
        <v>0</v>
      </c>
    </row>
    <row r="2276" spans="1:61" x14ac:dyDescent="0.25">
      <c r="A2276" t="str">
        <f t="shared" si="176"/>
        <v>No</v>
      </c>
      <c r="B2276" t="str">
        <f t="shared" si="175"/>
        <v>No</v>
      </c>
      <c r="C2276" s="14">
        <f>MARD!A2276</f>
        <v>0</v>
      </c>
      <c r="D2276" s="14"/>
      <c r="E2276" s="14">
        <f>MARD!B2276</f>
        <v>0</v>
      </c>
      <c r="F2276" s="14" t="str">
        <f t="shared" si="177"/>
        <v>00</v>
      </c>
      <c r="G2276" s="14">
        <f>MARD!C2276</f>
        <v>0</v>
      </c>
      <c r="H2276" s="14">
        <f>MARD!D2276</f>
        <v>0</v>
      </c>
      <c r="I2276" s="14" t="e">
        <f>VLOOKUP(D2276,MARA!A:B,2,FALSE)</f>
        <v>#N/A</v>
      </c>
      <c r="J2276" s="14" t="e">
        <f t="shared" si="178"/>
        <v>#N/A</v>
      </c>
      <c r="K2276" s="14">
        <f>MARD!E2276</f>
        <v>0</v>
      </c>
      <c r="L2276" s="14">
        <f>MARD!F2276</f>
        <v>0</v>
      </c>
      <c r="M2276" s="14">
        <f>MARD!G2276</f>
        <v>0</v>
      </c>
      <c r="N2276" s="14">
        <f>MARD!H2276</f>
        <v>0</v>
      </c>
      <c r="O2276" s="15">
        <f>MARD!I2276</f>
        <v>0</v>
      </c>
      <c r="P2276" s="15">
        <f>VLOOKUP(F2276,'MBEW calc'!C:F,4,FALSE)</f>
        <v>0</v>
      </c>
      <c r="Q2276" s="17">
        <f t="shared" si="179"/>
        <v>0</v>
      </c>
      <c r="R2276" s="15">
        <f>VLOOKUP(F2276,'MARC calc'!C:D,2,FALSE)</f>
        <v>0</v>
      </c>
      <c r="S2276" s="15">
        <f>MARD!J2276</f>
        <v>0</v>
      </c>
      <c r="T2276" s="15">
        <f>MARD!K2276</f>
        <v>0</v>
      </c>
      <c r="U2276" s="15">
        <f>MARD!L2276</f>
        <v>0</v>
      </c>
      <c r="V2276" s="15">
        <f>MARD!M2276</f>
        <v>0</v>
      </c>
      <c r="W2276" s="15">
        <f>MARD!N2276</f>
        <v>0</v>
      </c>
      <c r="X2276" s="15">
        <f>MARD!O2276</f>
        <v>0</v>
      </c>
      <c r="Y2276" s="15">
        <f>MARD!P2276</f>
        <v>0</v>
      </c>
      <c r="Z2276" s="15">
        <f>MARD!Q2276</f>
        <v>0</v>
      </c>
      <c r="AA2276" s="15">
        <f>MARD!R2276</f>
        <v>0</v>
      </c>
      <c r="AB2276" s="15">
        <f>MARD!S2276</f>
        <v>0</v>
      </c>
      <c r="AC2276" s="15">
        <f>MARD!T2276</f>
        <v>0</v>
      </c>
      <c r="AD2276" s="14">
        <f>MARD!U2276</f>
        <v>0</v>
      </c>
      <c r="AE2276" s="14">
        <f>MARD!V2276</f>
        <v>0</v>
      </c>
      <c r="AF2276" s="14">
        <f>MARD!W2276</f>
        <v>0</v>
      </c>
      <c r="AG2276" s="14">
        <f>MARD!X2276</f>
        <v>0</v>
      </c>
      <c r="AH2276" s="14">
        <f>MARD!Y2276</f>
        <v>0</v>
      </c>
      <c r="AI2276" s="14">
        <f>MARD!Z2276</f>
        <v>0</v>
      </c>
      <c r="AJ2276" s="14">
        <f>MARD!AA2276</f>
        <v>0</v>
      </c>
      <c r="AK2276" s="14">
        <f>MARD!AB2276</f>
        <v>0</v>
      </c>
      <c r="AL2276" s="14">
        <f>MARD!AC2276</f>
        <v>0</v>
      </c>
      <c r="AM2276" s="14">
        <f>MARD!AD2276</f>
        <v>0</v>
      </c>
      <c r="AN2276" s="15">
        <f>MARD!AE2276</f>
        <v>0</v>
      </c>
      <c r="AO2276" s="15">
        <f>MARD!AF2276</f>
        <v>0</v>
      </c>
      <c r="AP2276" s="14">
        <f>MARD!AG2276</f>
        <v>0</v>
      </c>
      <c r="AQ2276" s="14">
        <f>MARD!AH2276</f>
        <v>0</v>
      </c>
      <c r="AR2276" s="14">
        <f>MARD!AI2276</f>
        <v>0</v>
      </c>
      <c r="AS2276" s="14">
        <f>MARD!AJ2276</f>
        <v>0</v>
      </c>
      <c r="AT2276" s="15">
        <f>MARD!AK2276</f>
        <v>0</v>
      </c>
      <c r="AU2276" s="15">
        <f>MARD!AL2276</f>
        <v>0</v>
      </c>
      <c r="AV2276" s="15">
        <f>MARD!AM2276</f>
        <v>0</v>
      </c>
      <c r="AW2276" s="15">
        <f>MARD!AN2276</f>
        <v>0</v>
      </c>
      <c r="AX2276" s="16">
        <f>MARD!AO2276</f>
        <v>0</v>
      </c>
      <c r="AY2276" s="14">
        <f>MARD!AP2276</f>
        <v>0</v>
      </c>
      <c r="AZ2276" s="16">
        <f>MARD!AQ2276</f>
        <v>0</v>
      </c>
      <c r="BA2276" s="17">
        <f>MARD!AR2276</f>
        <v>0</v>
      </c>
      <c r="BB2276" s="17">
        <f>MARD!AS2276</f>
        <v>0</v>
      </c>
      <c r="BC2276" s="14">
        <f>MARD!AT2276</f>
        <v>0</v>
      </c>
      <c r="BD2276" s="18">
        <f>MARD!AU2276</f>
        <v>0</v>
      </c>
      <c r="BE2276" s="14">
        <f>MARD!AV2276</f>
        <v>0</v>
      </c>
      <c r="BF2276" s="14">
        <f>MARD!AW2276</f>
        <v>0</v>
      </c>
      <c r="BG2276" s="15">
        <f>MARD!AX2276</f>
        <v>0</v>
      </c>
      <c r="BH2276" s="14">
        <f>MARD!AY2276</f>
        <v>0</v>
      </c>
      <c r="BI2276" s="14">
        <f>MARD!AZ2276</f>
        <v>0</v>
      </c>
    </row>
    <row r="2277" spans="1:61" x14ac:dyDescent="0.25">
      <c r="A2277" t="str">
        <f t="shared" si="176"/>
        <v>No</v>
      </c>
      <c r="B2277" t="str">
        <f t="shared" si="175"/>
        <v>No</v>
      </c>
      <c r="C2277" s="14">
        <f>MARD!A2277</f>
        <v>0</v>
      </c>
      <c r="D2277" s="14"/>
      <c r="E2277" s="14">
        <f>MARD!B2277</f>
        <v>0</v>
      </c>
      <c r="F2277" s="14" t="str">
        <f t="shared" si="177"/>
        <v>00</v>
      </c>
      <c r="G2277" s="14">
        <f>MARD!C2277</f>
        <v>0</v>
      </c>
      <c r="H2277" s="14">
        <f>MARD!D2277</f>
        <v>0</v>
      </c>
      <c r="I2277" s="14" t="e">
        <f>VLOOKUP(D2277,MARA!A:B,2,FALSE)</f>
        <v>#N/A</v>
      </c>
      <c r="J2277" s="14" t="e">
        <f t="shared" si="178"/>
        <v>#N/A</v>
      </c>
      <c r="K2277" s="14">
        <f>MARD!E2277</f>
        <v>0</v>
      </c>
      <c r="L2277" s="14">
        <f>MARD!F2277</f>
        <v>0</v>
      </c>
      <c r="M2277" s="14">
        <f>MARD!G2277</f>
        <v>0</v>
      </c>
      <c r="N2277" s="14">
        <f>MARD!H2277</f>
        <v>0</v>
      </c>
      <c r="O2277" s="15">
        <f>MARD!I2277</f>
        <v>0</v>
      </c>
      <c r="P2277" s="15">
        <f>VLOOKUP(F2277,'MBEW calc'!C:F,4,FALSE)</f>
        <v>0</v>
      </c>
      <c r="Q2277" s="17">
        <f t="shared" si="179"/>
        <v>0</v>
      </c>
      <c r="R2277" s="15">
        <f>VLOOKUP(F2277,'MARC calc'!C:D,2,FALSE)</f>
        <v>0</v>
      </c>
      <c r="S2277" s="15">
        <f>MARD!J2277</f>
        <v>0</v>
      </c>
      <c r="T2277" s="15">
        <f>MARD!K2277</f>
        <v>0</v>
      </c>
      <c r="U2277" s="15">
        <f>MARD!L2277</f>
        <v>0</v>
      </c>
      <c r="V2277" s="15">
        <f>MARD!M2277</f>
        <v>0</v>
      </c>
      <c r="W2277" s="15">
        <f>MARD!N2277</f>
        <v>0</v>
      </c>
      <c r="X2277" s="15">
        <f>MARD!O2277</f>
        <v>0</v>
      </c>
      <c r="Y2277" s="15">
        <f>MARD!P2277</f>
        <v>0</v>
      </c>
      <c r="Z2277" s="15">
        <f>MARD!Q2277</f>
        <v>0</v>
      </c>
      <c r="AA2277" s="15">
        <f>MARD!R2277</f>
        <v>0</v>
      </c>
      <c r="AB2277" s="15">
        <f>MARD!S2277</f>
        <v>0</v>
      </c>
      <c r="AC2277" s="15">
        <f>MARD!T2277</f>
        <v>0</v>
      </c>
      <c r="AD2277" s="14">
        <f>MARD!U2277</f>
        <v>0</v>
      </c>
      <c r="AE2277" s="14">
        <f>MARD!V2277</f>
        <v>0</v>
      </c>
      <c r="AF2277" s="14">
        <f>MARD!W2277</f>
        <v>0</v>
      </c>
      <c r="AG2277" s="14">
        <f>MARD!X2277</f>
        <v>0</v>
      </c>
      <c r="AH2277" s="14">
        <f>MARD!Y2277</f>
        <v>0</v>
      </c>
      <c r="AI2277" s="14">
        <f>MARD!Z2277</f>
        <v>0</v>
      </c>
      <c r="AJ2277" s="14">
        <f>MARD!AA2277</f>
        <v>0</v>
      </c>
      <c r="AK2277" s="14">
        <f>MARD!AB2277</f>
        <v>0</v>
      </c>
      <c r="AL2277" s="14">
        <f>MARD!AC2277</f>
        <v>0</v>
      </c>
      <c r="AM2277" s="14">
        <f>MARD!AD2277</f>
        <v>0</v>
      </c>
      <c r="AN2277" s="15">
        <f>MARD!AE2277</f>
        <v>0</v>
      </c>
      <c r="AO2277" s="15">
        <f>MARD!AF2277</f>
        <v>0</v>
      </c>
      <c r="AP2277" s="14">
        <f>MARD!AG2277</f>
        <v>0</v>
      </c>
      <c r="AQ2277" s="14">
        <f>MARD!AH2277</f>
        <v>0</v>
      </c>
      <c r="AR2277" s="14">
        <f>MARD!AI2277</f>
        <v>0</v>
      </c>
      <c r="AS2277" s="14">
        <f>MARD!AJ2277</f>
        <v>0</v>
      </c>
      <c r="AT2277" s="15">
        <f>MARD!AK2277</f>
        <v>0</v>
      </c>
      <c r="AU2277" s="15">
        <f>MARD!AL2277</f>
        <v>0</v>
      </c>
      <c r="AV2277" s="15">
        <f>MARD!AM2277</f>
        <v>0</v>
      </c>
      <c r="AW2277" s="15">
        <f>MARD!AN2277</f>
        <v>0</v>
      </c>
      <c r="AX2277" s="16">
        <f>MARD!AO2277</f>
        <v>0</v>
      </c>
      <c r="AY2277" s="14">
        <f>MARD!AP2277</f>
        <v>0</v>
      </c>
      <c r="AZ2277" s="16">
        <f>MARD!AQ2277</f>
        <v>0</v>
      </c>
      <c r="BA2277" s="17">
        <f>MARD!AR2277</f>
        <v>0</v>
      </c>
      <c r="BB2277" s="17">
        <f>MARD!AS2277</f>
        <v>0</v>
      </c>
      <c r="BC2277" s="14">
        <f>MARD!AT2277</f>
        <v>0</v>
      </c>
      <c r="BD2277" s="18">
        <f>MARD!AU2277</f>
        <v>0</v>
      </c>
      <c r="BE2277" s="14">
        <f>MARD!AV2277</f>
        <v>0</v>
      </c>
      <c r="BF2277" s="14">
        <f>MARD!AW2277</f>
        <v>0</v>
      </c>
      <c r="BG2277" s="15">
        <f>MARD!AX2277</f>
        <v>0</v>
      </c>
      <c r="BH2277" s="14">
        <f>MARD!AY2277</f>
        <v>0</v>
      </c>
      <c r="BI2277" s="14">
        <f>MARD!AZ2277</f>
        <v>0</v>
      </c>
    </row>
    <row r="2278" spans="1:61" x14ac:dyDescent="0.25">
      <c r="A2278" t="str">
        <f t="shared" si="176"/>
        <v>No</v>
      </c>
      <c r="B2278" t="str">
        <f t="shared" si="175"/>
        <v>No</v>
      </c>
      <c r="C2278" s="14">
        <f>MARD!A2278</f>
        <v>0</v>
      </c>
      <c r="D2278" s="14"/>
      <c r="E2278" s="14">
        <f>MARD!B2278</f>
        <v>0</v>
      </c>
      <c r="F2278" s="14" t="str">
        <f t="shared" si="177"/>
        <v>00</v>
      </c>
      <c r="G2278" s="14">
        <f>MARD!C2278</f>
        <v>0</v>
      </c>
      <c r="H2278" s="14">
        <f>MARD!D2278</f>
        <v>0</v>
      </c>
      <c r="I2278" s="14" t="e">
        <f>VLOOKUP(D2278,MARA!A:B,2,FALSE)</f>
        <v>#N/A</v>
      </c>
      <c r="J2278" s="14" t="e">
        <f t="shared" si="178"/>
        <v>#N/A</v>
      </c>
      <c r="K2278" s="14">
        <f>MARD!E2278</f>
        <v>0</v>
      </c>
      <c r="L2278" s="14">
        <f>MARD!F2278</f>
        <v>0</v>
      </c>
      <c r="M2278" s="14">
        <f>MARD!G2278</f>
        <v>0</v>
      </c>
      <c r="N2278" s="14">
        <f>MARD!H2278</f>
        <v>0</v>
      </c>
      <c r="O2278" s="15">
        <f>MARD!I2278</f>
        <v>0</v>
      </c>
      <c r="P2278" s="15">
        <f>VLOOKUP(F2278,'MBEW calc'!C:F,4,FALSE)</f>
        <v>0</v>
      </c>
      <c r="Q2278" s="17">
        <f t="shared" si="179"/>
        <v>0</v>
      </c>
      <c r="R2278" s="15">
        <f>VLOOKUP(F2278,'MARC calc'!C:D,2,FALSE)</f>
        <v>0</v>
      </c>
      <c r="S2278" s="15">
        <f>MARD!J2278</f>
        <v>0</v>
      </c>
      <c r="T2278" s="15">
        <f>MARD!K2278</f>
        <v>0</v>
      </c>
      <c r="U2278" s="15">
        <f>MARD!L2278</f>
        <v>0</v>
      </c>
      <c r="V2278" s="15">
        <f>MARD!M2278</f>
        <v>0</v>
      </c>
      <c r="W2278" s="15">
        <f>MARD!N2278</f>
        <v>0</v>
      </c>
      <c r="X2278" s="15">
        <f>MARD!O2278</f>
        <v>0</v>
      </c>
      <c r="Y2278" s="15">
        <f>MARD!P2278</f>
        <v>0</v>
      </c>
      <c r="Z2278" s="15">
        <f>MARD!Q2278</f>
        <v>0</v>
      </c>
      <c r="AA2278" s="15">
        <f>MARD!R2278</f>
        <v>0</v>
      </c>
      <c r="AB2278" s="15">
        <f>MARD!S2278</f>
        <v>0</v>
      </c>
      <c r="AC2278" s="15">
        <f>MARD!T2278</f>
        <v>0</v>
      </c>
      <c r="AD2278" s="14">
        <f>MARD!U2278</f>
        <v>0</v>
      </c>
      <c r="AE2278" s="14">
        <f>MARD!V2278</f>
        <v>0</v>
      </c>
      <c r="AF2278" s="14">
        <f>MARD!W2278</f>
        <v>0</v>
      </c>
      <c r="AG2278" s="14">
        <f>MARD!X2278</f>
        <v>0</v>
      </c>
      <c r="AH2278" s="14">
        <f>MARD!Y2278</f>
        <v>0</v>
      </c>
      <c r="AI2278" s="14">
        <f>MARD!Z2278</f>
        <v>0</v>
      </c>
      <c r="AJ2278" s="14">
        <f>MARD!AA2278</f>
        <v>0</v>
      </c>
      <c r="AK2278" s="14">
        <f>MARD!AB2278</f>
        <v>0</v>
      </c>
      <c r="AL2278" s="14">
        <f>MARD!AC2278</f>
        <v>0</v>
      </c>
      <c r="AM2278" s="14">
        <f>MARD!AD2278</f>
        <v>0</v>
      </c>
      <c r="AN2278" s="15">
        <f>MARD!AE2278</f>
        <v>0</v>
      </c>
      <c r="AO2278" s="15">
        <f>MARD!AF2278</f>
        <v>0</v>
      </c>
      <c r="AP2278" s="14">
        <f>MARD!AG2278</f>
        <v>0</v>
      </c>
      <c r="AQ2278" s="14">
        <f>MARD!AH2278</f>
        <v>0</v>
      </c>
      <c r="AR2278" s="14">
        <f>MARD!AI2278</f>
        <v>0</v>
      </c>
      <c r="AS2278" s="14">
        <f>MARD!AJ2278</f>
        <v>0</v>
      </c>
      <c r="AT2278" s="15">
        <f>MARD!AK2278</f>
        <v>0</v>
      </c>
      <c r="AU2278" s="15">
        <f>MARD!AL2278</f>
        <v>0</v>
      </c>
      <c r="AV2278" s="15">
        <f>MARD!AM2278</f>
        <v>0</v>
      </c>
      <c r="AW2278" s="15">
        <f>MARD!AN2278</f>
        <v>0</v>
      </c>
      <c r="AX2278" s="16">
        <f>MARD!AO2278</f>
        <v>0</v>
      </c>
      <c r="AY2278" s="14">
        <f>MARD!AP2278</f>
        <v>0</v>
      </c>
      <c r="AZ2278" s="16">
        <f>MARD!AQ2278</f>
        <v>0</v>
      </c>
      <c r="BA2278" s="17">
        <f>MARD!AR2278</f>
        <v>0</v>
      </c>
      <c r="BB2278" s="17">
        <f>MARD!AS2278</f>
        <v>0</v>
      </c>
      <c r="BC2278" s="14">
        <f>MARD!AT2278</f>
        <v>0</v>
      </c>
      <c r="BD2278" s="18">
        <f>MARD!AU2278</f>
        <v>0</v>
      </c>
      <c r="BE2278" s="14">
        <f>MARD!AV2278</f>
        <v>0</v>
      </c>
      <c r="BF2278" s="14">
        <f>MARD!AW2278</f>
        <v>0</v>
      </c>
      <c r="BG2278" s="15">
        <f>MARD!AX2278</f>
        <v>0</v>
      </c>
      <c r="BH2278" s="14">
        <f>MARD!AY2278</f>
        <v>0</v>
      </c>
      <c r="BI2278" s="14">
        <f>MARD!AZ2278</f>
        <v>0</v>
      </c>
    </row>
    <row r="2279" spans="1:61" x14ac:dyDescent="0.25">
      <c r="A2279" t="str">
        <f t="shared" si="176"/>
        <v>No</v>
      </c>
      <c r="B2279" t="str">
        <f t="shared" si="175"/>
        <v>No</v>
      </c>
      <c r="C2279" s="14">
        <f>MARD!A2279</f>
        <v>0</v>
      </c>
      <c r="D2279" s="14"/>
      <c r="E2279" s="14">
        <f>MARD!B2279</f>
        <v>0</v>
      </c>
      <c r="F2279" s="14" t="str">
        <f t="shared" si="177"/>
        <v>00</v>
      </c>
      <c r="G2279" s="14">
        <f>MARD!C2279</f>
        <v>0</v>
      </c>
      <c r="H2279" s="14">
        <f>MARD!D2279</f>
        <v>0</v>
      </c>
      <c r="I2279" s="14" t="e">
        <f>VLOOKUP(D2279,MARA!A:B,2,FALSE)</f>
        <v>#N/A</v>
      </c>
      <c r="J2279" s="14" t="e">
        <f t="shared" si="178"/>
        <v>#N/A</v>
      </c>
      <c r="K2279" s="14">
        <f>MARD!E2279</f>
        <v>0</v>
      </c>
      <c r="L2279" s="14">
        <f>MARD!F2279</f>
        <v>0</v>
      </c>
      <c r="M2279" s="14">
        <f>MARD!G2279</f>
        <v>0</v>
      </c>
      <c r="N2279" s="14">
        <f>MARD!H2279</f>
        <v>0</v>
      </c>
      <c r="O2279" s="15">
        <f>MARD!I2279</f>
        <v>0</v>
      </c>
      <c r="P2279" s="15">
        <f>VLOOKUP(F2279,'MBEW calc'!C:F,4,FALSE)</f>
        <v>0</v>
      </c>
      <c r="Q2279" s="17">
        <f t="shared" si="179"/>
        <v>0</v>
      </c>
      <c r="R2279" s="15">
        <f>VLOOKUP(F2279,'MARC calc'!C:D,2,FALSE)</f>
        <v>0</v>
      </c>
      <c r="S2279" s="15">
        <f>MARD!J2279</f>
        <v>0</v>
      </c>
      <c r="T2279" s="15">
        <f>MARD!K2279</f>
        <v>0</v>
      </c>
      <c r="U2279" s="15">
        <f>MARD!L2279</f>
        <v>0</v>
      </c>
      <c r="V2279" s="15">
        <f>MARD!M2279</f>
        <v>0</v>
      </c>
      <c r="W2279" s="15">
        <f>MARD!N2279</f>
        <v>0</v>
      </c>
      <c r="X2279" s="15">
        <f>MARD!O2279</f>
        <v>0</v>
      </c>
      <c r="Y2279" s="15">
        <f>MARD!P2279</f>
        <v>0</v>
      </c>
      <c r="Z2279" s="15">
        <f>MARD!Q2279</f>
        <v>0</v>
      </c>
      <c r="AA2279" s="15">
        <f>MARD!R2279</f>
        <v>0</v>
      </c>
      <c r="AB2279" s="15">
        <f>MARD!S2279</f>
        <v>0</v>
      </c>
      <c r="AC2279" s="15">
        <f>MARD!T2279</f>
        <v>0</v>
      </c>
      <c r="AD2279" s="14">
        <f>MARD!U2279</f>
        <v>0</v>
      </c>
      <c r="AE2279" s="14">
        <f>MARD!V2279</f>
        <v>0</v>
      </c>
      <c r="AF2279" s="14">
        <f>MARD!W2279</f>
        <v>0</v>
      </c>
      <c r="AG2279" s="14">
        <f>MARD!X2279</f>
        <v>0</v>
      </c>
      <c r="AH2279" s="14">
        <f>MARD!Y2279</f>
        <v>0</v>
      </c>
      <c r="AI2279" s="14">
        <f>MARD!Z2279</f>
        <v>0</v>
      </c>
      <c r="AJ2279" s="14">
        <f>MARD!AA2279</f>
        <v>0</v>
      </c>
      <c r="AK2279" s="14">
        <f>MARD!AB2279</f>
        <v>0</v>
      </c>
      <c r="AL2279" s="14">
        <f>MARD!AC2279</f>
        <v>0</v>
      </c>
      <c r="AM2279" s="14">
        <f>MARD!AD2279</f>
        <v>0</v>
      </c>
      <c r="AN2279" s="15">
        <f>MARD!AE2279</f>
        <v>0</v>
      </c>
      <c r="AO2279" s="15">
        <f>MARD!AF2279</f>
        <v>0</v>
      </c>
      <c r="AP2279" s="14">
        <f>MARD!AG2279</f>
        <v>0</v>
      </c>
      <c r="AQ2279" s="14">
        <f>MARD!AH2279</f>
        <v>0</v>
      </c>
      <c r="AR2279" s="14">
        <f>MARD!AI2279</f>
        <v>0</v>
      </c>
      <c r="AS2279" s="14">
        <f>MARD!AJ2279</f>
        <v>0</v>
      </c>
      <c r="AT2279" s="15">
        <f>MARD!AK2279</f>
        <v>0</v>
      </c>
      <c r="AU2279" s="15">
        <f>MARD!AL2279</f>
        <v>0</v>
      </c>
      <c r="AV2279" s="15">
        <f>MARD!AM2279</f>
        <v>0</v>
      </c>
      <c r="AW2279" s="15">
        <f>MARD!AN2279</f>
        <v>0</v>
      </c>
      <c r="AX2279" s="16">
        <f>MARD!AO2279</f>
        <v>0</v>
      </c>
      <c r="AY2279" s="14">
        <f>MARD!AP2279</f>
        <v>0</v>
      </c>
      <c r="AZ2279" s="16">
        <f>MARD!AQ2279</f>
        <v>0</v>
      </c>
      <c r="BA2279" s="17">
        <f>MARD!AR2279</f>
        <v>0</v>
      </c>
      <c r="BB2279" s="17">
        <f>MARD!AS2279</f>
        <v>0</v>
      </c>
      <c r="BC2279" s="14">
        <f>MARD!AT2279</f>
        <v>0</v>
      </c>
      <c r="BD2279" s="18">
        <f>MARD!AU2279</f>
        <v>0</v>
      </c>
      <c r="BE2279" s="14">
        <f>MARD!AV2279</f>
        <v>0</v>
      </c>
      <c r="BF2279" s="14">
        <f>MARD!AW2279</f>
        <v>0</v>
      </c>
      <c r="BG2279" s="15">
        <f>MARD!AX2279</f>
        <v>0</v>
      </c>
      <c r="BH2279" s="14">
        <f>MARD!AY2279</f>
        <v>0</v>
      </c>
      <c r="BI2279" s="14">
        <f>MARD!AZ2279</f>
        <v>0</v>
      </c>
    </row>
    <row r="2280" spans="1:61" x14ac:dyDescent="0.25">
      <c r="A2280" t="str">
        <f t="shared" si="176"/>
        <v>No</v>
      </c>
      <c r="B2280" t="str">
        <f t="shared" si="175"/>
        <v>No</v>
      </c>
      <c r="C2280" s="14">
        <f>MARD!A2280</f>
        <v>0</v>
      </c>
      <c r="D2280" s="14"/>
      <c r="E2280" s="14">
        <f>MARD!B2280</f>
        <v>0</v>
      </c>
      <c r="F2280" s="14" t="str">
        <f t="shared" si="177"/>
        <v>00</v>
      </c>
      <c r="G2280" s="14">
        <f>MARD!C2280</f>
        <v>0</v>
      </c>
      <c r="H2280" s="14">
        <f>MARD!D2280</f>
        <v>0</v>
      </c>
      <c r="I2280" s="14" t="e">
        <f>VLOOKUP(D2280,MARA!A:B,2,FALSE)</f>
        <v>#N/A</v>
      </c>
      <c r="J2280" s="14" t="e">
        <f t="shared" si="178"/>
        <v>#N/A</v>
      </c>
      <c r="K2280" s="14">
        <f>MARD!E2280</f>
        <v>0</v>
      </c>
      <c r="L2280" s="14">
        <f>MARD!F2280</f>
        <v>0</v>
      </c>
      <c r="M2280" s="14">
        <f>MARD!G2280</f>
        <v>0</v>
      </c>
      <c r="N2280" s="14">
        <f>MARD!H2280</f>
        <v>0</v>
      </c>
      <c r="O2280" s="15">
        <f>MARD!I2280</f>
        <v>0</v>
      </c>
      <c r="P2280" s="15">
        <f>VLOOKUP(F2280,'MBEW calc'!C:F,4,FALSE)</f>
        <v>0</v>
      </c>
      <c r="Q2280" s="17">
        <f t="shared" si="179"/>
        <v>0</v>
      </c>
      <c r="R2280" s="15">
        <f>VLOOKUP(F2280,'MARC calc'!C:D,2,FALSE)</f>
        <v>0</v>
      </c>
      <c r="S2280" s="15">
        <f>MARD!J2280</f>
        <v>0</v>
      </c>
      <c r="T2280" s="15">
        <f>MARD!K2280</f>
        <v>0</v>
      </c>
      <c r="U2280" s="15">
        <f>MARD!L2280</f>
        <v>0</v>
      </c>
      <c r="V2280" s="15">
        <f>MARD!M2280</f>
        <v>0</v>
      </c>
      <c r="W2280" s="15">
        <f>MARD!N2280</f>
        <v>0</v>
      </c>
      <c r="X2280" s="15">
        <f>MARD!O2280</f>
        <v>0</v>
      </c>
      <c r="Y2280" s="15">
        <f>MARD!P2280</f>
        <v>0</v>
      </c>
      <c r="Z2280" s="15">
        <f>MARD!Q2280</f>
        <v>0</v>
      </c>
      <c r="AA2280" s="15">
        <f>MARD!R2280</f>
        <v>0</v>
      </c>
      <c r="AB2280" s="15">
        <f>MARD!S2280</f>
        <v>0</v>
      </c>
      <c r="AC2280" s="15">
        <f>MARD!T2280</f>
        <v>0</v>
      </c>
      <c r="AD2280" s="14">
        <f>MARD!U2280</f>
        <v>0</v>
      </c>
      <c r="AE2280" s="14">
        <f>MARD!V2280</f>
        <v>0</v>
      </c>
      <c r="AF2280" s="14">
        <f>MARD!W2280</f>
        <v>0</v>
      </c>
      <c r="AG2280" s="14">
        <f>MARD!X2280</f>
        <v>0</v>
      </c>
      <c r="AH2280" s="14">
        <f>MARD!Y2280</f>
        <v>0</v>
      </c>
      <c r="AI2280" s="14">
        <f>MARD!Z2280</f>
        <v>0</v>
      </c>
      <c r="AJ2280" s="14">
        <f>MARD!AA2280</f>
        <v>0</v>
      </c>
      <c r="AK2280" s="14">
        <f>MARD!AB2280</f>
        <v>0</v>
      </c>
      <c r="AL2280" s="14">
        <f>MARD!AC2280</f>
        <v>0</v>
      </c>
      <c r="AM2280" s="14">
        <f>MARD!AD2280</f>
        <v>0</v>
      </c>
      <c r="AN2280" s="15">
        <f>MARD!AE2280</f>
        <v>0</v>
      </c>
      <c r="AO2280" s="15">
        <f>MARD!AF2280</f>
        <v>0</v>
      </c>
      <c r="AP2280" s="14">
        <f>MARD!AG2280</f>
        <v>0</v>
      </c>
      <c r="AQ2280" s="14">
        <f>MARD!AH2280</f>
        <v>0</v>
      </c>
      <c r="AR2280" s="14">
        <f>MARD!AI2280</f>
        <v>0</v>
      </c>
      <c r="AS2280" s="14">
        <f>MARD!AJ2280</f>
        <v>0</v>
      </c>
      <c r="AT2280" s="15">
        <f>MARD!AK2280</f>
        <v>0</v>
      </c>
      <c r="AU2280" s="15">
        <f>MARD!AL2280</f>
        <v>0</v>
      </c>
      <c r="AV2280" s="15">
        <f>MARD!AM2280</f>
        <v>0</v>
      </c>
      <c r="AW2280" s="15">
        <f>MARD!AN2280</f>
        <v>0</v>
      </c>
      <c r="AX2280" s="16">
        <f>MARD!AO2280</f>
        <v>0</v>
      </c>
      <c r="AY2280" s="14">
        <f>MARD!AP2280</f>
        <v>0</v>
      </c>
      <c r="AZ2280" s="16">
        <f>MARD!AQ2280</f>
        <v>0</v>
      </c>
      <c r="BA2280" s="17">
        <f>MARD!AR2280</f>
        <v>0</v>
      </c>
      <c r="BB2280" s="17">
        <f>MARD!AS2280</f>
        <v>0</v>
      </c>
      <c r="BC2280" s="14">
        <f>MARD!AT2280</f>
        <v>0</v>
      </c>
      <c r="BD2280" s="18">
        <f>MARD!AU2280</f>
        <v>0</v>
      </c>
      <c r="BE2280" s="14">
        <f>MARD!AV2280</f>
        <v>0</v>
      </c>
      <c r="BF2280" s="14">
        <f>MARD!AW2280</f>
        <v>0</v>
      </c>
      <c r="BG2280" s="15">
        <f>MARD!AX2280</f>
        <v>0</v>
      </c>
      <c r="BH2280" s="14">
        <f>MARD!AY2280</f>
        <v>0</v>
      </c>
      <c r="BI2280" s="14">
        <f>MARD!AZ2280</f>
        <v>0</v>
      </c>
    </row>
    <row r="2281" spans="1:61" x14ac:dyDescent="0.25">
      <c r="A2281" t="str">
        <f t="shared" si="176"/>
        <v>No</v>
      </c>
      <c r="B2281" t="str">
        <f t="shared" si="175"/>
        <v>No</v>
      </c>
      <c r="C2281" s="14">
        <f>MARD!A2281</f>
        <v>0</v>
      </c>
      <c r="D2281" s="14"/>
      <c r="E2281" s="14">
        <f>MARD!B2281</f>
        <v>0</v>
      </c>
      <c r="F2281" s="14" t="str">
        <f t="shared" si="177"/>
        <v>00</v>
      </c>
      <c r="G2281" s="14">
        <f>MARD!C2281</f>
        <v>0</v>
      </c>
      <c r="H2281" s="14">
        <f>MARD!D2281</f>
        <v>0</v>
      </c>
      <c r="I2281" s="14" t="e">
        <f>VLOOKUP(D2281,MARA!A:B,2,FALSE)</f>
        <v>#N/A</v>
      </c>
      <c r="J2281" s="14" t="e">
        <f t="shared" si="178"/>
        <v>#N/A</v>
      </c>
      <c r="K2281" s="14">
        <f>MARD!E2281</f>
        <v>0</v>
      </c>
      <c r="L2281" s="14">
        <f>MARD!F2281</f>
        <v>0</v>
      </c>
      <c r="M2281" s="14">
        <f>MARD!G2281</f>
        <v>0</v>
      </c>
      <c r="N2281" s="14">
        <f>MARD!H2281</f>
        <v>0</v>
      </c>
      <c r="O2281" s="15">
        <f>MARD!I2281</f>
        <v>0</v>
      </c>
      <c r="P2281" s="15">
        <f>VLOOKUP(F2281,'MBEW calc'!C:F,4,FALSE)</f>
        <v>0</v>
      </c>
      <c r="Q2281" s="17">
        <f t="shared" si="179"/>
        <v>0</v>
      </c>
      <c r="R2281" s="15">
        <f>VLOOKUP(F2281,'MARC calc'!C:D,2,FALSE)</f>
        <v>0</v>
      </c>
      <c r="S2281" s="15">
        <f>MARD!J2281</f>
        <v>0</v>
      </c>
      <c r="T2281" s="15">
        <f>MARD!K2281</f>
        <v>0</v>
      </c>
      <c r="U2281" s="15">
        <f>MARD!L2281</f>
        <v>0</v>
      </c>
      <c r="V2281" s="15">
        <f>MARD!M2281</f>
        <v>0</v>
      </c>
      <c r="W2281" s="15">
        <f>MARD!N2281</f>
        <v>0</v>
      </c>
      <c r="X2281" s="15">
        <f>MARD!O2281</f>
        <v>0</v>
      </c>
      <c r="Y2281" s="15">
        <f>MARD!P2281</f>
        <v>0</v>
      </c>
      <c r="Z2281" s="15">
        <f>MARD!Q2281</f>
        <v>0</v>
      </c>
      <c r="AA2281" s="15">
        <f>MARD!R2281</f>
        <v>0</v>
      </c>
      <c r="AB2281" s="15">
        <f>MARD!S2281</f>
        <v>0</v>
      </c>
      <c r="AC2281" s="15">
        <f>MARD!T2281</f>
        <v>0</v>
      </c>
      <c r="AD2281" s="14">
        <f>MARD!U2281</f>
        <v>0</v>
      </c>
      <c r="AE2281" s="14">
        <f>MARD!V2281</f>
        <v>0</v>
      </c>
      <c r="AF2281" s="14">
        <f>MARD!W2281</f>
        <v>0</v>
      </c>
      <c r="AG2281" s="14">
        <f>MARD!X2281</f>
        <v>0</v>
      </c>
      <c r="AH2281" s="14">
        <f>MARD!Y2281</f>
        <v>0</v>
      </c>
      <c r="AI2281" s="14">
        <f>MARD!Z2281</f>
        <v>0</v>
      </c>
      <c r="AJ2281" s="14">
        <f>MARD!AA2281</f>
        <v>0</v>
      </c>
      <c r="AK2281" s="14">
        <f>MARD!AB2281</f>
        <v>0</v>
      </c>
      <c r="AL2281" s="14">
        <f>MARD!AC2281</f>
        <v>0</v>
      </c>
      <c r="AM2281" s="14">
        <f>MARD!AD2281</f>
        <v>0</v>
      </c>
      <c r="AN2281" s="15">
        <f>MARD!AE2281</f>
        <v>0</v>
      </c>
      <c r="AO2281" s="15">
        <f>MARD!AF2281</f>
        <v>0</v>
      </c>
      <c r="AP2281" s="14">
        <f>MARD!AG2281</f>
        <v>0</v>
      </c>
      <c r="AQ2281" s="14">
        <f>MARD!AH2281</f>
        <v>0</v>
      </c>
      <c r="AR2281" s="14">
        <f>MARD!AI2281</f>
        <v>0</v>
      </c>
      <c r="AS2281" s="14">
        <f>MARD!AJ2281</f>
        <v>0</v>
      </c>
      <c r="AT2281" s="15">
        <f>MARD!AK2281</f>
        <v>0</v>
      </c>
      <c r="AU2281" s="15">
        <f>MARD!AL2281</f>
        <v>0</v>
      </c>
      <c r="AV2281" s="15">
        <f>MARD!AM2281</f>
        <v>0</v>
      </c>
      <c r="AW2281" s="15">
        <f>MARD!AN2281</f>
        <v>0</v>
      </c>
      <c r="AX2281" s="16">
        <f>MARD!AO2281</f>
        <v>0</v>
      </c>
      <c r="AY2281" s="14">
        <f>MARD!AP2281</f>
        <v>0</v>
      </c>
      <c r="AZ2281" s="16">
        <f>MARD!AQ2281</f>
        <v>0</v>
      </c>
      <c r="BA2281" s="17">
        <f>MARD!AR2281</f>
        <v>0</v>
      </c>
      <c r="BB2281" s="17">
        <f>MARD!AS2281</f>
        <v>0</v>
      </c>
      <c r="BC2281" s="14">
        <f>MARD!AT2281</f>
        <v>0</v>
      </c>
      <c r="BD2281" s="18">
        <f>MARD!AU2281</f>
        <v>0</v>
      </c>
      <c r="BE2281" s="14">
        <f>MARD!AV2281</f>
        <v>0</v>
      </c>
      <c r="BF2281" s="14">
        <f>MARD!AW2281</f>
        <v>0</v>
      </c>
      <c r="BG2281" s="15">
        <f>MARD!AX2281</f>
        <v>0</v>
      </c>
      <c r="BH2281" s="14">
        <f>MARD!AY2281</f>
        <v>0</v>
      </c>
      <c r="BI2281" s="14">
        <f>MARD!AZ2281</f>
        <v>0</v>
      </c>
    </row>
    <row r="2282" spans="1:61" x14ac:dyDescent="0.25">
      <c r="A2282" t="str">
        <f t="shared" si="176"/>
        <v>No</v>
      </c>
      <c r="B2282" t="str">
        <f t="shared" si="175"/>
        <v>No</v>
      </c>
      <c r="C2282" s="14">
        <f>MARD!A2282</f>
        <v>0</v>
      </c>
      <c r="D2282" s="14"/>
      <c r="E2282" s="14">
        <f>MARD!B2282</f>
        <v>0</v>
      </c>
      <c r="F2282" s="14" t="str">
        <f t="shared" si="177"/>
        <v>00</v>
      </c>
      <c r="G2282" s="14">
        <f>MARD!C2282</f>
        <v>0</v>
      </c>
      <c r="H2282" s="14">
        <f>MARD!D2282</f>
        <v>0</v>
      </c>
      <c r="I2282" s="14" t="e">
        <f>VLOOKUP(D2282,MARA!A:B,2,FALSE)</f>
        <v>#N/A</v>
      </c>
      <c r="J2282" s="14" t="e">
        <f t="shared" si="178"/>
        <v>#N/A</v>
      </c>
      <c r="K2282" s="14">
        <f>MARD!E2282</f>
        <v>0</v>
      </c>
      <c r="L2282" s="14">
        <f>MARD!F2282</f>
        <v>0</v>
      </c>
      <c r="M2282" s="14">
        <f>MARD!G2282</f>
        <v>0</v>
      </c>
      <c r="N2282" s="14">
        <f>MARD!H2282</f>
        <v>0</v>
      </c>
      <c r="O2282" s="15">
        <f>MARD!I2282</f>
        <v>0</v>
      </c>
      <c r="P2282" s="15">
        <f>VLOOKUP(F2282,'MBEW calc'!C:F,4,FALSE)</f>
        <v>0</v>
      </c>
      <c r="Q2282" s="17">
        <f t="shared" si="179"/>
        <v>0</v>
      </c>
      <c r="R2282" s="15">
        <f>VLOOKUP(F2282,'MARC calc'!C:D,2,FALSE)</f>
        <v>0</v>
      </c>
      <c r="S2282" s="15">
        <f>MARD!J2282</f>
        <v>0</v>
      </c>
      <c r="T2282" s="15">
        <f>MARD!K2282</f>
        <v>0</v>
      </c>
      <c r="U2282" s="15">
        <f>MARD!L2282</f>
        <v>0</v>
      </c>
      <c r="V2282" s="15">
        <f>MARD!M2282</f>
        <v>0</v>
      </c>
      <c r="W2282" s="15">
        <f>MARD!N2282</f>
        <v>0</v>
      </c>
      <c r="X2282" s="15">
        <f>MARD!O2282</f>
        <v>0</v>
      </c>
      <c r="Y2282" s="15">
        <f>MARD!P2282</f>
        <v>0</v>
      </c>
      <c r="Z2282" s="15">
        <f>MARD!Q2282</f>
        <v>0</v>
      </c>
      <c r="AA2282" s="15">
        <f>MARD!R2282</f>
        <v>0</v>
      </c>
      <c r="AB2282" s="15">
        <f>MARD!S2282</f>
        <v>0</v>
      </c>
      <c r="AC2282" s="15">
        <f>MARD!T2282</f>
        <v>0</v>
      </c>
      <c r="AD2282" s="14">
        <f>MARD!U2282</f>
        <v>0</v>
      </c>
      <c r="AE2282" s="14">
        <f>MARD!V2282</f>
        <v>0</v>
      </c>
      <c r="AF2282" s="14">
        <f>MARD!W2282</f>
        <v>0</v>
      </c>
      <c r="AG2282" s="14">
        <f>MARD!X2282</f>
        <v>0</v>
      </c>
      <c r="AH2282" s="14">
        <f>MARD!Y2282</f>
        <v>0</v>
      </c>
      <c r="AI2282" s="14">
        <f>MARD!Z2282</f>
        <v>0</v>
      </c>
      <c r="AJ2282" s="14">
        <f>MARD!AA2282</f>
        <v>0</v>
      </c>
      <c r="AK2282" s="14">
        <f>MARD!AB2282</f>
        <v>0</v>
      </c>
      <c r="AL2282" s="14">
        <f>MARD!AC2282</f>
        <v>0</v>
      </c>
      <c r="AM2282" s="14">
        <f>MARD!AD2282</f>
        <v>0</v>
      </c>
      <c r="AN2282" s="15">
        <f>MARD!AE2282</f>
        <v>0</v>
      </c>
      <c r="AO2282" s="15">
        <f>MARD!AF2282</f>
        <v>0</v>
      </c>
      <c r="AP2282" s="14">
        <f>MARD!AG2282</f>
        <v>0</v>
      </c>
      <c r="AQ2282" s="14">
        <f>MARD!AH2282</f>
        <v>0</v>
      </c>
      <c r="AR2282" s="14">
        <f>MARD!AI2282</f>
        <v>0</v>
      </c>
      <c r="AS2282" s="14">
        <f>MARD!AJ2282</f>
        <v>0</v>
      </c>
      <c r="AT2282" s="15">
        <f>MARD!AK2282</f>
        <v>0</v>
      </c>
      <c r="AU2282" s="15">
        <f>MARD!AL2282</f>
        <v>0</v>
      </c>
      <c r="AV2282" s="15">
        <f>MARD!AM2282</f>
        <v>0</v>
      </c>
      <c r="AW2282" s="15">
        <f>MARD!AN2282</f>
        <v>0</v>
      </c>
      <c r="AX2282" s="16">
        <f>MARD!AO2282</f>
        <v>0</v>
      </c>
      <c r="AY2282" s="14">
        <f>MARD!AP2282</f>
        <v>0</v>
      </c>
      <c r="AZ2282" s="16">
        <f>MARD!AQ2282</f>
        <v>0</v>
      </c>
      <c r="BA2282" s="17">
        <f>MARD!AR2282</f>
        <v>0</v>
      </c>
      <c r="BB2282" s="17">
        <f>MARD!AS2282</f>
        <v>0</v>
      </c>
      <c r="BC2282" s="14">
        <f>MARD!AT2282</f>
        <v>0</v>
      </c>
      <c r="BD2282" s="18">
        <f>MARD!AU2282</f>
        <v>0</v>
      </c>
      <c r="BE2282" s="14">
        <f>MARD!AV2282</f>
        <v>0</v>
      </c>
      <c r="BF2282" s="14">
        <f>MARD!AW2282</f>
        <v>0</v>
      </c>
      <c r="BG2282" s="15">
        <f>MARD!AX2282</f>
        <v>0</v>
      </c>
      <c r="BH2282" s="14">
        <f>MARD!AY2282</f>
        <v>0</v>
      </c>
      <c r="BI2282" s="14">
        <f>MARD!AZ2282</f>
        <v>0</v>
      </c>
    </row>
    <row r="2283" spans="1:61" x14ac:dyDescent="0.25">
      <c r="A2283" t="str">
        <f t="shared" si="176"/>
        <v>No</v>
      </c>
      <c r="B2283" t="str">
        <f t="shared" si="175"/>
        <v>No</v>
      </c>
      <c r="C2283" s="14">
        <f>MARD!A2283</f>
        <v>0</v>
      </c>
      <c r="D2283" s="14"/>
      <c r="E2283" s="14">
        <f>MARD!B2283</f>
        <v>0</v>
      </c>
      <c r="F2283" s="14" t="str">
        <f t="shared" si="177"/>
        <v>00</v>
      </c>
      <c r="G2283" s="14">
        <f>MARD!C2283</f>
        <v>0</v>
      </c>
      <c r="H2283" s="14">
        <f>MARD!D2283</f>
        <v>0</v>
      </c>
      <c r="I2283" s="14" t="e">
        <f>VLOOKUP(D2283,MARA!A:B,2,FALSE)</f>
        <v>#N/A</v>
      </c>
      <c r="J2283" s="14" t="e">
        <f t="shared" si="178"/>
        <v>#N/A</v>
      </c>
      <c r="K2283" s="14">
        <f>MARD!E2283</f>
        <v>0</v>
      </c>
      <c r="L2283" s="14">
        <f>MARD!F2283</f>
        <v>0</v>
      </c>
      <c r="M2283" s="14">
        <f>MARD!G2283</f>
        <v>0</v>
      </c>
      <c r="N2283" s="14">
        <f>MARD!H2283</f>
        <v>0</v>
      </c>
      <c r="O2283" s="15">
        <f>MARD!I2283</f>
        <v>0</v>
      </c>
      <c r="P2283" s="15">
        <f>VLOOKUP(F2283,'MBEW calc'!C:F,4,FALSE)</f>
        <v>0</v>
      </c>
      <c r="Q2283" s="17">
        <f t="shared" si="179"/>
        <v>0</v>
      </c>
      <c r="R2283" s="15">
        <f>VLOOKUP(F2283,'MARC calc'!C:D,2,FALSE)</f>
        <v>0</v>
      </c>
      <c r="S2283" s="15">
        <f>MARD!J2283</f>
        <v>0</v>
      </c>
      <c r="T2283" s="15">
        <f>MARD!K2283</f>
        <v>0</v>
      </c>
      <c r="U2283" s="15">
        <f>MARD!L2283</f>
        <v>0</v>
      </c>
      <c r="V2283" s="15">
        <f>MARD!M2283</f>
        <v>0</v>
      </c>
      <c r="W2283" s="15">
        <f>MARD!N2283</f>
        <v>0</v>
      </c>
      <c r="X2283" s="15">
        <f>MARD!O2283</f>
        <v>0</v>
      </c>
      <c r="Y2283" s="15">
        <f>MARD!P2283</f>
        <v>0</v>
      </c>
      <c r="Z2283" s="15">
        <f>MARD!Q2283</f>
        <v>0</v>
      </c>
      <c r="AA2283" s="15">
        <f>MARD!R2283</f>
        <v>0</v>
      </c>
      <c r="AB2283" s="15">
        <f>MARD!S2283</f>
        <v>0</v>
      </c>
      <c r="AC2283" s="15">
        <f>MARD!T2283</f>
        <v>0</v>
      </c>
      <c r="AD2283" s="14">
        <f>MARD!U2283</f>
        <v>0</v>
      </c>
      <c r="AE2283" s="14">
        <f>MARD!V2283</f>
        <v>0</v>
      </c>
      <c r="AF2283" s="14">
        <f>MARD!W2283</f>
        <v>0</v>
      </c>
      <c r="AG2283" s="14">
        <f>MARD!X2283</f>
        <v>0</v>
      </c>
      <c r="AH2283" s="14">
        <f>MARD!Y2283</f>
        <v>0</v>
      </c>
      <c r="AI2283" s="14">
        <f>MARD!Z2283</f>
        <v>0</v>
      </c>
      <c r="AJ2283" s="14">
        <f>MARD!AA2283</f>
        <v>0</v>
      </c>
      <c r="AK2283" s="14">
        <f>MARD!AB2283</f>
        <v>0</v>
      </c>
      <c r="AL2283" s="14">
        <f>MARD!AC2283</f>
        <v>0</v>
      </c>
      <c r="AM2283" s="14">
        <f>MARD!AD2283</f>
        <v>0</v>
      </c>
      <c r="AN2283" s="15">
        <f>MARD!AE2283</f>
        <v>0</v>
      </c>
      <c r="AO2283" s="15">
        <f>MARD!AF2283</f>
        <v>0</v>
      </c>
      <c r="AP2283" s="14">
        <f>MARD!AG2283</f>
        <v>0</v>
      </c>
      <c r="AQ2283" s="14">
        <f>MARD!AH2283</f>
        <v>0</v>
      </c>
      <c r="AR2283" s="14">
        <f>MARD!AI2283</f>
        <v>0</v>
      </c>
      <c r="AS2283" s="14">
        <f>MARD!AJ2283</f>
        <v>0</v>
      </c>
      <c r="AT2283" s="15">
        <f>MARD!AK2283</f>
        <v>0</v>
      </c>
      <c r="AU2283" s="15">
        <f>MARD!AL2283</f>
        <v>0</v>
      </c>
      <c r="AV2283" s="15">
        <f>MARD!AM2283</f>
        <v>0</v>
      </c>
      <c r="AW2283" s="15">
        <f>MARD!AN2283</f>
        <v>0</v>
      </c>
      <c r="AX2283" s="16">
        <f>MARD!AO2283</f>
        <v>0</v>
      </c>
      <c r="AY2283" s="14">
        <f>MARD!AP2283</f>
        <v>0</v>
      </c>
      <c r="AZ2283" s="16">
        <f>MARD!AQ2283</f>
        <v>0</v>
      </c>
      <c r="BA2283" s="17">
        <f>MARD!AR2283</f>
        <v>0</v>
      </c>
      <c r="BB2283" s="17">
        <f>MARD!AS2283</f>
        <v>0</v>
      </c>
      <c r="BC2283" s="14">
        <f>MARD!AT2283</f>
        <v>0</v>
      </c>
      <c r="BD2283" s="18">
        <f>MARD!AU2283</f>
        <v>0</v>
      </c>
      <c r="BE2283" s="14">
        <f>MARD!AV2283</f>
        <v>0</v>
      </c>
      <c r="BF2283" s="14">
        <f>MARD!AW2283</f>
        <v>0</v>
      </c>
      <c r="BG2283" s="15">
        <f>MARD!AX2283</f>
        <v>0</v>
      </c>
      <c r="BH2283" s="14">
        <f>MARD!AY2283</f>
        <v>0</v>
      </c>
      <c r="BI2283" s="14">
        <f>MARD!AZ2283</f>
        <v>0</v>
      </c>
    </row>
    <row r="2284" spans="1:61" x14ac:dyDescent="0.25">
      <c r="A2284" t="str">
        <f t="shared" si="176"/>
        <v>No</v>
      </c>
      <c r="B2284" t="str">
        <f t="shared" si="175"/>
        <v>No</v>
      </c>
      <c r="C2284" s="14">
        <f>MARD!A2284</f>
        <v>0</v>
      </c>
      <c r="D2284" s="14"/>
      <c r="E2284" s="14">
        <f>MARD!B2284</f>
        <v>0</v>
      </c>
      <c r="F2284" s="14" t="str">
        <f t="shared" si="177"/>
        <v>00</v>
      </c>
      <c r="G2284" s="14">
        <f>MARD!C2284</f>
        <v>0</v>
      </c>
      <c r="H2284" s="14">
        <f>MARD!D2284</f>
        <v>0</v>
      </c>
      <c r="I2284" s="14" t="e">
        <f>VLOOKUP(D2284,MARA!A:B,2,FALSE)</f>
        <v>#N/A</v>
      </c>
      <c r="J2284" s="14" t="e">
        <f t="shared" si="178"/>
        <v>#N/A</v>
      </c>
      <c r="K2284" s="14">
        <f>MARD!E2284</f>
        <v>0</v>
      </c>
      <c r="L2284" s="14">
        <f>MARD!F2284</f>
        <v>0</v>
      </c>
      <c r="M2284" s="14">
        <f>MARD!G2284</f>
        <v>0</v>
      </c>
      <c r="N2284" s="14">
        <f>MARD!H2284</f>
        <v>0</v>
      </c>
      <c r="O2284" s="15">
        <f>MARD!I2284</f>
        <v>0</v>
      </c>
      <c r="P2284" s="15">
        <f>VLOOKUP(F2284,'MBEW calc'!C:F,4,FALSE)</f>
        <v>0</v>
      </c>
      <c r="Q2284" s="17">
        <f t="shared" si="179"/>
        <v>0</v>
      </c>
      <c r="R2284" s="15">
        <f>VLOOKUP(F2284,'MARC calc'!C:D,2,FALSE)</f>
        <v>0</v>
      </c>
      <c r="S2284" s="15">
        <f>MARD!J2284</f>
        <v>0</v>
      </c>
      <c r="T2284" s="15">
        <f>MARD!K2284</f>
        <v>0</v>
      </c>
      <c r="U2284" s="15">
        <f>MARD!L2284</f>
        <v>0</v>
      </c>
      <c r="V2284" s="15">
        <f>MARD!M2284</f>
        <v>0</v>
      </c>
      <c r="W2284" s="15">
        <f>MARD!N2284</f>
        <v>0</v>
      </c>
      <c r="X2284" s="15">
        <f>MARD!O2284</f>
        <v>0</v>
      </c>
      <c r="Y2284" s="15">
        <f>MARD!P2284</f>
        <v>0</v>
      </c>
      <c r="Z2284" s="15">
        <f>MARD!Q2284</f>
        <v>0</v>
      </c>
      <c r="AA2284" s="15">
        <f>MARD!R2284</f>
        <v>0</v>
      </c>
      <c r="AB2284" s="15">
        <f>MARD!S2284</f>
        <v>0</v>
      </c>
      <c r="AC2284" s="15">
        <f>MARD!T2284</f>
        <v>0</v>
      </c>
      <c r="AD2284" s="14">
        <f>MARD!U2284</f>
        <v>0</v>
      </c>
      <c r="AE2284" s="14">
        <f>MARD!V2284</f>
        <v>0</v>
      </c>
      <c r="AF2284" s="14">
        <f>MARD!W2284</f>
        <v>0</v>
      </c>
      <c r="AG2284" s="14">
        <f>MARD!X2284</f>
        <v>0</v>
      </c>
      <c r="AH2284" s="14">
        <f>MARD!Y2284</f>
        <v>0</v>
      </c>
      <c r="AI2284" s="14">
        <f>MARD!Z2284</f>
        <v>0</v>
      </c>
      <c r="AJ2284" s="14">
        <f>MARD!AA2284</f>
        <v>0</v>
      </c>
      <c r="AK2284" s="14">
        <f>MARD!AB2284</f>
        <v>0</v>
      </c>
      <c r="AL2284" s="14">
        <f>MARD!AC2284</f>
        <v>0</v>
      </c>
      <c r="AM2284" s="14">
        <f>MARD!AD2284</f>
        <v>0</v>
      </c>
      <c r="AN2284" s="15">
        <f>MARD!AE2284</f>
        <v>0</v>
      </c>
      <c r="AO2284" s="15">
        <f>MARD!AF2284</f>
        <v>0</v>
      </c>
      <c r="AP2284" s="14">
        <f>MARD!AG2284</f>
        <v>0</v>
      </c>
      <c r="AQ2284" s="14">
        <f>MARD!AH2284</f>
        <v>0</v>
      </c>
      <c r="AR2284" s="14">
        <f>MARD!AI2284</f>
        <v>0</v>
      </c>
      <c r="AS2284" s="14">
        <f>MARD!AJ2284</f>
        <v>0</v>
      </c>
      <c r="AT2284" s="15">
        <f>MARD!AK2284</f>
        <v>0</v>
      </c>
      <c r="AU2284" s="15">
        <f>MARD!AL2284</f>
        <v>0</v>
      </c>
      <c r="AV2284" s="15">
        <f>MARD!AM2284</f>
        <v>0</v>
      </c>
      <c r="AW2284" s="15">
        <f>MARD!AN2284</f>
        <v>0</v>
      </c>
      <c r="AX2284" s="16">
        <f>MARD!AO2284</f>
        <v>0</v>
      </c>
      <c r="AY2284" s="14">
        <f>MARD!AP2284</f>
        <v>0</v>
      </c>
      <c r="AZ2284" s="16">
        <f>MARD!AQ2284</f>
        <v>0</v>
      </c>
      <c r="BA2284" s="17">
        <f>MARD!AR2284</f>
        <v>0</v>
      </c>
      <c r="BB2284" s="17">
        <f>MARD!AS2284</f>
        <v>0</v>
      </c>
      <c r="BC2284" s="14">
        <f>MARD!AT2284</f>
        <v>0</v>
      </c>
      <c r="BD2284" s="18">
        <f>MARD!AU2284</f>
        <v>0</v>
      </c>
      <c r="BE2284" s="14">
        <f>MARD!AV2284</f>
        <v>0</v>
      </c>
      <c r="BF2284" s="14">
        <f>MARD!AW2284</f>
        <v>0</v>
      </c>
      <c r="BG2284" s="15">
        <f>MARD!AX2284</f>
        <v>0</v>
      </c>
      <c r="BH2284" s="14">
        <f>MARD!AY2284</f>
        <v>0</v>
      </c>
      <c r="BI2284" s="14">
        <f>MARD!AZ2284</f>
        <v>0</v>
      </c>
    </row>
    <row r="2285" spans="1:61" x14ac:dyDescent="0.25">
      <c r="A2285" t="str">
        <f t="shared" si="176"/>
        <v>No</v>
      </c>
      <c r="B2285" t="str">
        <f t="shared" si="175"/>
        <v>No</v>
      </c>
      <c r="C2285" s="14">
        <f>MARD!A2285</f>
        <v>0</v>
      </c>
      <c r="D2285" s="14"/>
      <c r="E2285" s="14">
        <f>MARD!B2285</f>
        <v>0</v>
      </c>
      <c r="F2285" s="14" t="str">
        <f t="shared" si="177"/>
        <v>00</v>
      </c>
      <c r="G2285" s="14">
        <f>MARD!C2285</f>
        <v>0</v>
      </c>
      <c r="H2285" s="14">
        <f>MARD!D2285</f>
        <v>0</v>
      </c>
      <c r="I2285" s="14" t="e">
        <f>VLOOKUP(D2285,MARA!A:B,2,FALSE)</f>
        <v>#N/A</v>
      </c>
      <c r="J2285" s="14" t="e">
        <f t="shared" si="178"/>
        <v>#N/A</v>
      </c>
      <c r="K2285" s="14">
        <f>MARD!E2285</f>
        <v>0</v>
      </c>
      <c r="L2285" s="14">
        <f>MARD!F2285</f>
        <v>0</v>
      </c>
      <c r="M2285" s="14">
        <f>MARD!G2285</f>
        <v>0</v>
      </c>
      <c r="N2285" s="14">
        <f>MARD!H2285</f>
        <v>0</v>
      </c>
      <c r="O2285" s="15">
        <f>MARD!I2285</f>
        <v>0</v>
      </c>
      <c r="P2285" s="15">
        <f>VLOOKUP(F2285,'MBEW calc'!C:F,4,FALSE)</f>
        <v>0</v>
      </c>
      <c r="Q2285" s="17">
        <f t="shared" si="179"/>
        <v>0</v>
      </c>
      <c r="R2285" s="15">
        <f>VLOOKUP(F2285,'MARC calc'!C:D,2,FALSE)</f>
        <v>0</v>
      </c>
      <c r="S2285" s="15">
        <f>MARD!J2285</f>
        <v>0</v>
      </c>
      <c r="T2285" s="15">
        <f>MARD!K2285</f>
        <v>0</v>
      </c>
      <c r="U2285" s="15">
        <f>MARD!L2285</f>
        <v>0</v>
      </c>
      <c r="V2285" s="15">
        <f>MARD!M2285</f>
        <v>0</v>
      </c>
      <c r="W2285" s="15">
        <f>MARD!N2285</f>
        <v>0</v>
      </c>
      <c r="X2285" s="15">
        <f>MARD!O2285</f>
        <v>0</v>
      </c>
      <c r="Y2285" s="15">
        <f>MARD!P2285</f>
        <v>0</v>
      </c>
      <c r="Z2285" s="15">
        <f>MARD!Q2285</f>
        <v>0</v>
      </c>
      <c r="AA2285" s="15">
        <f>MARD!R2285</f>
        <v>0</v>
      </c>
      <c r="AB2285" s="15">
        <f>MARD!S2285</f>
        <v>0</v>
      </c>
      <c r="AC2285" s="15">
        <f>MARD!T2285</f>
        <v>0</v>
      </c>
      <c r="AD2285" s="14">
        <f>MARD!U2285</f>
        <v>0</v>
      </c>
      <c r="AE2285" s="14">
        <f>MARD!V2285</f>
        <v>0</v>
      </c>
      <c r="AF2285" s="14">
        <f>MARD!W2285</f>
        <v>0</v>
      </c>
      <c r="AG2285" s="14">
        <f>MARD!X2285</f>
        <v>0</v>
      </c>
      <c r="AH2285" s="14">
        <f>MARD!Y2285</f>
        <v>0</v>
      </c>
      <c r="AI2285" s="14">
        <f>MARD!Z2285</f>
        <v>0</v>
      </c>
      <c r="AJ2285" s="14">
        <f>MARD!AA2285</f>
        <v>0</v>
      </c>
      <c r="AK2285" s="14">
        <f>MARD!AB2285</f>
        <v>0</v>
      </c>
      <c r="AL2285" s="14">
        <f>MARD!AC2285</f>
        <v>0</v>
      </c>
      <c r="AM2285" s="14">
        <f>MARD!AD2285</f>
        <v>0</v>
      </c>
      <c r="AN2285" s="15">
        <f>MARD!AE2285</f>
        <v>0</v>
      </c>
      <c r="AO2285" s="15">
        <f>MARD!AF2285</f>
        <v>0</v>
      </c>
      <c r="AP2285" s="14">
        <f>MARD!AG2285</f>
        <v>0</v>
      </c>
      <c r="AQ2285" s="14">
        <f>MARD!AH2285</f>
        <v>0</v>
      </c>
      <c r="AR2285" s="14">
        <f>MARD!AI2285</f>
        <v>0</v>
      </c>
      <c r="AS2285" s="14">
        <f>MARD!AJ2285</f>
        <v>0</v>
      </c>
      <c r="AT2285" s="15">
        <f>MARD!AK2285</f>
        <v>0</v>
      </c>
      <c r="AU2285" s="15">
        <f>MARD!AL2285</f>
        <v>0</v>
      </c>
      <c r="AV2285" s="15">
        <f>MARD!AM2285</f>
        <v>0</v>
      </c>
      <c r="AW2285" s="15">
        <f>MARD!AN2285</f>
        <v>0</v>
      </c>
      <c r="AX2285" s="16">
        <f>MARD!AO2285</f>
        <v>0</v>
      </c>
      <c r="AY2285" s="14">
        <f>MARD!AP2285</f>
        <v>0</v>
      </c>
      <c r="AZ2285" s="16">
        <f>MARD!AQ2285</f>
        <v>0</v>
      </c>
      <c r="BA2285" s="17">
        <f>MARD!AR2285</f>
        <v>0</v>
      </c>
      <c r="BB2285" s="17">
        <f>MARD!AS2285</f>
        <v>0</v>
      </c>
      <c r="BC2285" s="14">
        <f>MARD!AT2285</f>
        <v>0</v>
      </c>
      <c r="BD2285" s="18">
        <f>MARD!AU2285</f>
        <v>0</v>
      </c>
      <c r="BE2285" s="14">
        <f>MARD!AV2285</f>
        <v>0</v>
      </c>
      <c r="BF2285" s="14">
        <f>MARD!AW2285</f>
        <v>0</v>
      </c>
      <c r="BG2285" s="15">
        <f>MARD!AX2285</f>
        <v>0</v>
      </c>
      <c r="BH2285" s="14">
        <f>MARD!AY2285</f>
        <v>0</v>
      </c>
      <c r="BI2285" s="14">
        <f>MARD!AZ2285</f>
        <v>0</v>
      </c>
    </row>
    <row r="2286" spans="1:61" x14ac:dyDescent="0.25">
      <c r="A2286" t="str">
        <f t="shared" si="176"/>
        <v>No</v>
      </c>
      <c r="B2286" t="str">
        <f t="shared" si="175"/>
        <v>No</v>
      </c>
      <c r="C2286" s="14">
        <f>MARD!A2286</f>
        <v>0</v>
      </c>
      <c r="D2286" s="14"/>
      <c r="E2286" s="14">
        <f>MARD!B2286</f>
        <v>0</v>
      </c>
      <c r="F2286" s="14" t="str">
        <f t="shared" si="177"/>
        <v>00</v>
      </c>
      <c r="G2286" s="14">
        <f>MARD!C2286</f>
        <v>0</v>
      </c>
      <c r="H2286" s="14">
        <f>MARD!D2286</f>
        <v>0</v>
      </c>
      <c r="I2286" s="14" t="e">
        <f>VLOOKUP(D2286,MARA!A:B,2,FALSE)</f>
        <v>#N/A</v>
      </c>
      <c r="J2286" s="14" t="e">
        <f t="shared" si="178"/>
        <v>#N/A</v>
      </c>
      <c r="K2286" s="14">
        <f>MARD!E2286</f>
        <v>0</v>
      </c>
      <c r="L2286" s="14">
        <f>MARD!F2286</f>
        <v>0</v>
      </c>
      <c r="M2286" s="14">
        <f>MARD!G2286</f>
        <v>0</v>
      </c>
      <c r="N2286" s="14">
        <f>MARD!H2286</f>
        <v>0</v>
      </c>
      <c r="O2286" s="15">
        <f>MARD!I2286</f>
        <v>0</v>
      </c>
      <c r="P2286" s="15">
        <f>VLOOKUP(F2286,'MBEW calc'!C:F,4,FALSE)</f>
        <v>0</v>
      </c>
      <c r="Q2286" s="17">
        <f t="shared" si="179"/>
        <v>0</v>
      </c>
      <c r="R2286" s="15">
        <f>VLOOKUP(F2286,'MARC calc'!C:D,2,FALSE)</f>
        <v>0</v>
      </c>
      <c r="S2286" s="15">
        <f>MARD!J2286</f>
        <v>0</v>
      </c>
      <c r="T2286" s="15">
        <f>MARD!K2286</f>
        <v>0</v>
      </c>
      <c r="U2286" s="15">
        <f>MARD!L2286</f>
        <v>0</v>
      </c>
      <c r="V2286" s="15">
        <f>MARD!M2286</f>
        <v>0</v>
      </c>
      <c r="W2286" s="15">
        <f>MARD!N2286</f>
        <v>0</v>
      </c>
      <c r="X2286" s="15">
        <f>MARD!O2286</f>
        <v>0</v>
      </c>
      <c r="Y2286" s="15">
        <f>MARD!P2286</f>
        <v>0</v>
      </c>
      <c r="Z2286" s="15">
        <f>MARD!Q2286</f>
        <v>0</v>
      </c>
      <c r="AA2286" s="15">
        <f>MARD!R2286</f>
        <v>0</v>
      </c>
      <c r="AB2286" s="15">
        <f>MARD!S2286</f>
        <v>0</v>
      </c>
      <c r="AC2286" s="15">
        <f>MARD!T2286</f>
        <v>0</v>
      </c>
      <c r="AD2286" s="14">
        <f>MARD!U2286</f>
        <v>0</v>
      </c>
      <c r="AE2286" s="14">
        <f>MARD!V2286</f>
        <v>0</v>
      </c>
      <c r="AF2286" s="14">
        <f>MARD!W2286</f>
        <v>0</v>
      </c>
      <c r="AG2286" s="14">
        <f>MARD!X2286</f>
        <v>0</v>
      </c>
      <c r="AH2286" s="14">
        <f>MARD!Y2286</f>
        <v>0</v>
      </c>
      <c r="AI2286" s="14">
        <f>MARD!Z2286</f>
        <v>0</v>
      </c>
      <c r="AJ2286" s="14">
        <f>MARD!AA2286</f>
        <v>0</v>
      </c>
      <c r="AK2286" s="14">
        <f>MARD!AB2286</f>
        <v>0</v>
      </c>
      <c r="AL2286" s="14">
        <f>MARD!AC2286</f>
        <v>0</v>
      </c>
      <c r="AM2286" s="14">
        <f>MARD!AD2286</f>
        <v>0</v>
      </c>
      <c r="AN2286" s="15">
        <f>MARD!AE2286</f>
        <v>0</v>
      </c>
      <c r="AO2286" s="15">
        <f>MARD!AF2286</f>
        <v>0</v>
      </c>
      <c r="AP2286" s="14">
        <f>MARD!AG2286</f>
        <v>0</v>
      </c>
      <c r="AQ2286" s="14">
        <f>MARD!AH2286</f>
        <v>0</v>
      </c>
      <c r="AR2286" s="14">
        <f>MARD!AI2286</f>
        <v>0</v>
      </c>
      <c r="AS2286" s="14">
        <f>MARD!AJ2286</f>
        <v>0</v>
      </c>
      <c r="AT2286" s="15">
        <f>MARD!AK2286</f>
        <v>0</v>
      </c>
      <c r="AU2286" s="15">
        <f>MARD!AL2286</f>
        <v>0</v>
      </c>
      <c r="AV2286" s="15">
        <f>MARD!AM2286</f>
        <v>0</v>
      </c>
      <c r="AW2286" s="15">
        <f>MARD!AN2286</f>
        <v>0</v>
      </c>
      <c r="AX2286" s="16">
        <f>MARD!AO2286</f>
        <v>0</v>
      </c>
      <c r="AY2286" s="14">
        <f>MARD!AP2286</f>
        <v>0</v>
      </c>
      <c r="AZ2286" s="16">
        <f>MARD!AQ2286</f>
        <v>0</v>
      </c>
      <c r="BA2286" s="17">
        <f>MARD!AR2286</f>
        <v>0</v>
      </c>
      <c r="BB2286" s="17">
        <f>MARD!AS2286</f>
        <v>0</v>
      </c>
      <c r="BC2286" s="14">
        <f>MARD!AT2286</f>
        <v>0</v>
      </c>
      <c r="BD2286" s="18">
        <f>MARD!AU2286</f>
        <v>0</v>
      </c>
      <c r="BE2286" s="14">
        <f>MARD!AV2286</f>
        <v>0</v>
      </c>
      <c r="BF2286" s="14">
        <f>MARD!AW2286</f>
        <v>0</v>
      </c>
      <c r="BG2286" s="15">
        <f>MARD!AX2286</f>
        <v>0</v>
      </c>
      <c r="BH2286" s="14">
        <f>MARD!AY2286</f>
        <v>0</v>
      </c>
      <c r="BI2286" s="14">
        <f>MARD!AZ2286</f>
        <v>0</v>
      </c>
    </row>
    <row r="2287" spans="1:61" x14ac:dyDescent="0.25">
      <c r="A2287" t="str">
        <f t="shared" si="176"/>
        <v>No</v>
      </c>
      <c r="B2287" t="str">
        <f t="shared" si="175"/>
        <v>No</v>
      </c>
      <c r="C2287" s="14">
        <f>MARD!A2287</f>
        <v>0</v>
      </c>
      <c r="D2287" s="14"/>
      <c r="E2287" s="14">
        <f>MARD!B2287</f>
        <v>0</v>
      </c>
      <c r="F2287" s="14" t="str">
        <f t="shared" si="177"/>
        <v>00</v>
      </c>
      <c r="G2287" s="14">
        <f>MARD!C2287</f>
        <v>0</v>
      </c>
      <c r="H2287" s="14">
        <f>MARD!D2287</f>
        <v>0</v>
      </c>
      <c r="I2287" s="14" t="e">
        <f>VLOOKUP(D2287,MARA!A:B,2,FALSE)</f>
        <v>#N/A</v>
      </c>
      <c r="J2287" s="14" t="e">
        <f t="shared" si="178"/>
        <v>#N/A</v>
      </c>
      <c r="K2287" s="14">
        <f>MARD!E2287</f>
        <v>0</v>
      </c>
      <c r="L2287" s="14">
        <f>MARD!F2287</f>
        <v>0</v>
      </c>
      <c r="M2287" s="14">
        <f>MARD!G2287</f>
        <v>0</v>
      </c>
      <c r="N2287" s="14">
        <f>MARD!H2287</f>
        <v>0</v>
      </c>
      <c r="O2287" s="15">
        <f>MARD!I2287</f>
        <v>0</v>
      </c>
      <c r="P2287" s="15">
        <f>VLOOKUP(F2287,'MBEW calc'!C:F,4,FALSE)</f>
        <v>0</v>
      </c>
      <c r="Q2287" s="17">
        <f t="shared" si="179"/>
        <v>0</v>
      </c>
      <c r="R2287" s="15">
        <f>VLOOKUP(F2287,'MARC calc'!C:D,2,FALSE)</f>
        <v>0</v>
      </c>
      <c r="S2287" s="15">
        <f>MARD!J2287</f>
        <v>0</v>
      </c>
      <c r="T2287" s="15">
        <f>MARD!K2287</f>
        <v>0</v>
      </c>
      <c r="U2287" s="15">
        <f>MARD!L2287</f>
        <v>0</v>
      </c>
      <c r="V2287" s="15">
        <f>MARD!M2287</f>
        <v>0</v>
      </c>
      <c r="W2287" s="15">
        <f>MARD!N2287</f>
        <v>0</v>
      </c>
      <c r="X2287" s="15">
        <f>MARD!O2287</f>
        <v>0</v>
      </c>
      <c r="Y2287" s="15">
        <f>MARD!P2287</f>
        <v>0</v>
      </c>
      <c r="Z2287" s="15">
        <f>MARD!Q2287</f>
        <v>0</v>
      </c>
      <c r="AA2287" s="15">
        <f>MARD!R2287</f>
        <v>0</v>
      </c>
      <c r="AB2287" s="15">
        <f>MARD!S2287</f>
        <v>0</v>
      </c>
      <c r="AC2287" s="15">
        <f>MARD!T2287</f>
        <v>0</v>
      </c>
      <c r="AD2287" s="14">
        <f>MARD!U2287</f>
        <v>0</v>
      </c>
      <c r="AE2287" s="14">
        <f>MARD!V2287</f>
        <v>0</v>
      </c>
      <c r="AF2287" s="14">
        <f>MARD!W2287</f>
        <v>0</v>
      </c>
      <c r="AG2287" s="14">
        <f>MARD!X2287</f>
        <v>0</v>
      </c>
      <c r="AH2287" s="14">
        <f>MARD!Y2287</f>
        <v>0</v>
      </c>
      <c r="AI2287" s="14">
        <f>MARD!Z2287</f>
        <v>0</v>
      </c>
      <c r="AJ2287" s="14">
        <f>MARD!AA2287</f>
        <v>0</v>
      </c>
      <c r="AK2287" s="14">
        <f>MARD!AB2287</f>
        <v>0</v>
      </c>
      <c r="AL2287" s="14">
        <f>MARD!AC2287</f>
        <v>0</v>
      </c>
      <c r="AM2287" s="14">
        <f>MARD!AD2287</f>
        <v>0</v>
      </c>
      <c r="AN2287" s="15">
        <f>MARD!AE2287</f>
        <v>0</v>
      </c>
      <c r="AO2287" s="15">
        <f>MARD!AF2287</f>
        <v>0</v>
      </c>
      <c r="AP2287" s="14">
        <f>MARD!AG2287</f>
        <v>0</v>
      </c>
      <c r="AQ2287" s="14">
        <f>MARD!AH2287</f>
        <v>0</v>
      </c>
      <c r="AR2287" s="14">
        <f>MARD!AI2287</f>
        <v>0</v>
      </c>
      <c r="AS2287" s="14">
        <f>MARD!AJ2287</f>
        <v>0</v>
      </c>
      <c r="AT2287" s="15">
        <f>MARD!AK2287</f>
        <v>0</v>
      </c>
      <c r="AU2287" s="15">
        <f>MARD!AL2287</f>
        <v>0</v>
      </c>
      <c r="AV2287" s="15">
        <f>MARD!AM2287</f>
        <v>0</v>
      </c>
      <c r="AW2287" s="15">
        <f>MARD!AN2287</f>
        <v>0</v>
      </c>
      <c r="AX2287" s="16">
        <f>MARD!AO2287</f>
        <v>0</v>
      </c>
      <c r="AY2287" s="14">
        <f>MARD!AP2287</f>
        <v>0</v>
      </c>
      <c r="AZ2287" s="16">
        <f>MARD!AQ2287</f>
        <v>0</v>
      </c>
      <c r="BA2287" s="17">
        <f>MARD!AR2287</f>
        <v>0</v>
      </c>
      <c r="BB2287" s="17">
        <f>MARD!AS2287</f>
        <v>0</v>
      </c>
      <c r="BC2287" s="14">
        <f>MARD!AT2287</f>
        <v>0</v>
      </c>
      <c r="BD2287" s="18">
        <f>MARD!AU2287</f>
        <v>0</v>
      </c>
      <c r="BE2287" s="14">
        <f>MARD!AV2287</f>
        <v>0</v>
      </c>
      <c r="BF2287" s="14">
        <f>MARD!AW2287</f>
        <v>0</v>
      </c>
      <c r="BG2287" s="15">
        <f>MARD!AX2287</f>
        <v>0</v>
      </c>
      <c r="BH2287" s="14">
        <f>MARD!AY2287</f>
        <v>0</v>
      </c>
      <c r="BI2287" s="14">
        <f>MARD!AZ2287</f>
        <v>0</v>
      </c>
    </row>
    <row r="2288" spans="1:61" x14ac:dyDescent="0.25">
      <c r="A2288" t="str">
        <f t="shared" si="176"/>
        <v>No</v>
      </c>
      <c r="B2288" t="str">
        <f t="shared" si="175"/>
        <v>No</v>
      </c>
      <c r="C2288" s="14">
        <f>MARD!A2288</f>
        <v>0</v>
      </c>
      <c r="D2288" s="14"/>
      <c r="E2288" s="14">
        <f>MARD!B2288</f>
        <v>0</v>
      </c>
      <c r="F2288" s="14" t="str">
        <f t="shared" si="177"/>
        <v>00</v>
      </c>
      <c r="G2288" s="14">
        <f>MARD!C2288</f>
        <v>0</v>
      </c>
      <c r="H2288" s="14">
        <f>MARD!D2288</f>
        <v>0</v>
      </c>
      <c r="I2288" s="14" t="e">
        <f>VLOOKUP(D2288,MARA!A:B,2,FALSE)</f>
        <v>#N/A</v>
      </c>
      <c r="J2288" s="14" t="e">
        <f t="shared" si="178"/>
        <v>#N/A</v>
      </c>
      <c r="K2288" s="14">
        <f>MARD!E2288</f>
        <v>0</v>
      </c>
      <c r="L2288" s="14">
        <f>MARD!F2288</f>
        <v>0</v>
      </c>
      <c r="M2288" s="14">
        <f>MARD!G2288</f>
        <v>0</v>
      </c>
      <c r="N2288" s="14">
        <f>MARD!H2288</f>
        <v>0</v>
      </c>
      <c r="O2288" s="15">
        <f>MARD!I2288</f>
        <v>0</v>
      </c>
      <c r="P2288" s="15">
        <f>VLOOKUP(F2288,'MBEW calc'!C:F,4,FALSE)</f>
        <v>0</v>
      </c>
      <c r="Q2288" s="17">
        <f t="shared" si="179"/>
        <v>0</v>
      </c>
      <c r="R2288" s="15">
        <f>VLOOKUP(F2288,'MARC calc'!C:D,2,FALSE)</f>
        <v>0</v>
      </c>
      <c r="S2288" s="15">
        <f>MARD!J2288</f>
        <v>0</v>
      </c>
      <c r="T2288" s="15">
        <f>MARD!K2288</f>
        <v>0</v>
      </c>
      <c r="U2288" s="15">
        <f>MARD!L2288</f>
        <v>0</v>
      </c>
      <c r="V2288" s="15">
        <f>MARD!M2288</f>
        <v>0</v>
      </c>
      <c r="W2288" s="15">
        <f>MARD!N2288</f>
        <v>0</v>
      </c>
      <c r="X2288" s="15">
        <f>MARD!O2288</f>
        <v>0</v>
      </c>
      <c r="Y2288" s="15">
        <f>MARD!P2288</f>
        <v>0</v>
      </c>
      <c r="Z2288" s="15">
        <f>MARD!Q2288</f>
        <v>0</v>
      </c>
      <c r="AA2288" s="15">
        <f>MARD!R2288</f>
        <v>0</v>
      </c>
      <c r="AB2288" s="15">
        <f>MARD!S2288</f>
        <v>0</v>
      </c>
      <c r="AC2288" s="15">
        <f>MARD!T2288</f>
        <v>0</v>
      </c>
      <c r="AD2288" s="14">
        <f>MARD!U2288</f>
        <v>0</v>
      </c>
      <c r="AE2288" s="14">
        <f>MARD!V2288</f>
        <v>0</v>
      </c>
      <c r="AF2288" s="14">
        <f>MARD!W2288</f>
        <v>0</v>
      </c>
      <c r="AG2288" s="14">
        <f>MARD!X2288</f>
        <v>0</v>
      </c>
      <c r="AH2288" s="14">
        <f>MARD!Y2288</f>
        <v>0</v>
      </c>
      <c r="AI2288" s="14">
        <f>MARD!Z2288</f>
        <v>0</v>
      </c>
      <c r="AJ2288" s="14">
        <f>MARD!AA2288</f>
        <v>0</v>
      </c>
      <c r="AK2288" s="14">
        <f>MARD!AB2288</f>
        <v>0</v>
      </c>
      <c r="AL2288" s="14">
        <f>MARD!AC2288</f>
        <v>0</v>
      </c>
      <c r="AM2288" s="14">
        <f>MARD!AD2288</f>
        <v>0</v>
      </c>
      <c r="AN2288" s="15">
        <f>MARD!AE2288</f>
        <v>0</v>
      </c>
      <c r="AO2288" s="15">
        <f>MARD!AF2288</f>
        <v>0</v>
      </c>
      <c r="AP2288" s="14">
        <f>MARD!AG2288</f>
        <v>0</v>
      </c>
      <c r="AQ2288" s="14">
        <f>MARD!AH2288</f>
        <v>0</v>
      </c>
      <c r="AR2288" s="14">
        <f>MARD!AI2288</f>
        <v>0</v>
      </c>
      <c r="AS2288" s="14">
        <f>MARD!AJ2288</f>
        <v>0</v>
      </c>
      <c r="AT2288" s="15">
        <f>MARD!AK2288</f>
        <v>0</v>
      </c>
      <c r="AU2288" s="15">
        <f>MARD!AL2288</f>
        <v>0</v>
      </c>
      <c r="AV2288" s="15">
        <f>MARD!AM2288</f>
        <v>0</v>
      </c>
      <c r="AW2288" s="15">
        <f>MARD!AN2288</f>
        <v>0</v>
      </c>
      <c r="AX2288" s="16">
        <f>MARD!AO2288</f>
        <v>0</v>
      </c>
      <c r="AY2288" s="14">
        <f>MARD!AP2288</f>
        <v>0</v>
      </c>
      <c r="AZ2288" s="16">
        <f>MARD!AQ2288</f>
        <v>0</v>
      </c>
      <c r="BA2288" s="17">
        <f>MARD!AR2288</f>
        <v>0</v>
      </c>
      <c r="BB2288" s="17">
        <f>MARD!AS2288</f>
        <v>0</v>
      </c>
      <c r="BC2288" s="14">
        <f>MARD!AT2288</f>
        <v>0</v>
      </c>
      <c r="BD2288" s="18">
        <f>MARD!AU2288</f>
        <v>0</v>
      </c>
      <c r="BE2288" s="14">
        <f>MARD!AV2288</f>
        <v>0</v>
      </c>
      <c r="BF2288" s="14">
        <f>MARD!AW2288</f>
        <v>0</v>
      </c>
      <c r="BG2288" s="15">
        <f>MARD!AX2288</f>
        <v>0</v>
      </c>
      <c r="BH2288" s="14">
        <f>MARD!AY2288</f>
        <v>0</v>
      </c>
      <c r="BI2288" s="14">
        <f>MARD!AZ2288</f>
        <v>0</v>
      </c>
    </row>
    <row r="2289" spans="1:61" x14ac:dyDescent="0.25">
      <c r="A2289" t="str">
        <f t="shared" si="176"/>
        <v>No</v>
      </c>
      <c r="B2289" t="str">
        <f t="shared" si="175"/>
        <v>No</v>
      </c>
      <c r="C2289" s="14">
        <f>MARD!A2289</f>
        <v>0</v>
      </c>
      <c r="D2289" s="14"/>
      <c r="E2289" s="14">
        <f>MARD!B2289</f>
        <v>0</v>
      </c>
      <c r="F2289" s="14" t="str">
        <f t="shared" si="177"/>
        <v>00</v>
      </c>
      <c r="G2289" s="14">
        <f>MARD!C2289</f>
        <v>0</v>
      </c>
      <c r="H2289" s="14">
        <f>MARD!D2289</f>
        <v>0</v>
      </c>
      <c r="I2289" s="14" t="e">
        <f>VLOOKUP(D2289,MARA!A:B,2,FALSE)</f>
        <v>#N/A</v>
      </c>
      <c r="J2289" s="14" t="e">
        <f t="shared" si="178"/>
        <v>#N/A</v>
      </c>
      <c r="K2289" s="14">
        <f>MARD!E2289</f>
        <v>0</v>
      </c>
      <c r="L2289" s="14">
        <f>MARD!F2289</f>
        <v>0</v>
      </c>
      <c r="M2289" s="14">
        <f>MARD!G2289</f>
        <v>0</v>
      </c>
      <c r="N2289" s="14">
        <f>MARD!H2289</f>
        <v>0</v>
      </c>
      <c r="O2289" s="15">
        <f>MARD!I2289</f>
        <v>0</v>
      </c>
      <c r="P2289" s="15">
        <f>VLOOKUP(F2289,'MBEW calc'!C:F,4,FALSE)</f>
        <v>0</v>
      </c>
      <c r="Q2289" s="17">
        <f t="shared" si="179"/>
        <v>0</v>
      </c>
      <c r="R2289" s="15">
        <f>VLOOKUP(F2289,'MARC calc'!C:D,2,FALSE)</f>
        <v>0</v>
      </c>
      <c r="S2289" s="15">
        <f>MARD!J2289</f>
        <v>0</v>
      </c>
      <c r="T2289" s="15">
        <f>MARD!K2289</f>
        <v>0</v>
      </c>
      <c r="U2289" s="15">
        <f>MARD!L2289</f>
        <v>0</v>
      </c>
      <c r="V2289" s="15">
        <f>MARD!M2289</f>
        <v>0</v>
      </c>
      <c r="W2289" s="15">
        <f>MARD!N2289</f>
        <v>0</v>
      </c>
      <c r="X2289" s="15">
        <f>MARD!O2289</f>
        <v>0</v>
      </c>
      <c r="Y2289" s="15">
        <f>MARD!P2289</f>
        <v>0</v>
      </c>
      <c r="Z2289" s="15">
        <f>MARD!Q2289</f>
        <v>0</v>
      </c>
      <c r="AA2289" s="15">
        <f>MARD!R2289</f>
        <v>0</v>
      </c>
      <c r="AB2289" s="15">
        <f>MARD!S2289</f>
        <v>0</v>
      </c>
      <c r="AC2289" s="15">
        <f>MARD!T2289</f>
        <v>0</v>
      </c>
      <c r="AD2289" s="14">
        <f>MARD!U2289</f>
        <v>0</v>
      </c>
      <c r="AE2289" s="14">
        <f>MARD!V2289</f>
        <v>0</v>
      </c>
      <c r="AF2289" s="14">
        <f>MARD!W2289</f>
        <v>0</v>
      </c>
      <c r="AG2289" s="14">
        <f>MARD!X2289</f>
        <v>0</v>
      </c>
      <c r="AH2289" s="14">
        <f>MARD!Y2289</f>
        <v>0</v>
      </c>
      <c r="AI2289" s="14">
        <f>MARD!Z2289</f>
        <v>0</v>
      </c>
      <c r="AJ2289" s="14">
        <f>MARD!AA2289</f>
        <v>0</v>
      </c>
      <c r="AK2289" s="14">
        <f>MARD!AB2289</f>
        <v>0</v>
      </c>
      <c r="AL2289" s="14">
        <f>MARD!AC2289</f>
        <v>0</v>
      </c>
      <c r="AM2289" s="14">
        <f>MARD!AD2289</f>
        <v>0</v>
      </c>
      <c r="AN2289" s="15">
        <f>MARD!AE2289</f>
        <v>0</v>
      </c>
      <c r="AO2289" s="15">
        <f>MARD!AF2289</f>
        <v>0</v>
      </c>
      <c r="AP2289" s="14">
        <f>MARD!AG2289</f>
        <v>0</v>
      </c>
      <c r="AQ2289" s="14">
        <f>MARD!AH2289</f>
        <v>0</v>
      </c>
      <c r="AR2289" s="14">
        <f>MARD!AI2289</f>
        <v>0</v>
      </c>
      <c r="AS2289" s="14">
        <f>MARD!AJ2289</f>
        <v>0</v>
      </c>
      <c r="AT2289" s="15">
        <f>MARD!AK2289</f>
        <v>0</v>
      </c>
      <c r="AU2289" s="15">
        <f>MARD!AL2289</f>
        <v>0</v>
      </c>
      <c r="AV2289" s="15">
        <f>MARD!AM2289</f>
        <v>0</v>
      </c>
      <c r="AW2289" s="15">
        <f>MARD!AN2289</f>
        <v>0</v>
      </c>
      <c r="AX2289" s="16">
        <f>MARD!AO2289</f>
        <v>0</v>
      </c>
      <c r="AY2289" s="14">
        <f>MARD!AP2289</f>
        <v>0</v>
      </c>
      <c r="AZ2289" s="16">
        <f>MARD!AQ2289</f>
        <v>0</v>
      </c>
      <c r="BA2289" s="17">
        <f>MARD!AR2289</f>
        <v>0</v>
      </c>
      <c r="BB2289" s="17">
        <f>MARD!AS2289</f>
        <v>0</v>
      </c>
      <c r="BC2289" s="14">
        <f>MARD!AT2289</f>
        <v>0</v>
      </c>
      <c r="BD2289" s="18">
        <f>MARD!AU2289</f>
        <v>0</v>
      </c>
      <c r="BE2289" s="14">
        <f>MARD!AV2289</f>
        <v>0</v>
      </c>
      <c r="BF2289" s="14">
        <f>MARD!AW2289</f>
        <v>0</v>
      </c>
      <c r="BG2289" s="15">
        <f>MARD!AX2289</f>
        <v>0</v>
      </c>
      <c r="BH2289" s="14">
        <f>MARD!AY2289</f>
        <v>0</v>
      </c>
      <c r="BI2289" s="14">
        <f>MARD!AZ2289</f>
        <v>0</v>
      </c>
    </row>
    <row r="2290" spans="1:61" x14ac:dyDescent="0.25">
      <c r="A2290" t="str">
        <f t="shared" si="176"/>
        <v>No</v>
      </c>
      <c r="B2290" t="str">
        <f t="shared" si="175"/>
        <v>No</v>
      </c>
      <c r="C2290" s="14">
        <f>MARD!A2290</f>
        <v>0</v>
      </c>
      <c r="D2290" s="14"/>
      <c r="E2290" s="14">
        <f>MARD!B2290</f>
        <v>0</v>
      </c>
      <c r="F2290" s="14" t="str">
        <f t="shared" si="177"/>
        <v>00</v>
      </c>
      <c r="G2290" s="14">
        <f>MARD!C2290</f>
        <v>0</v>
      </c>
      <c r="H2290" s="14">
        <f>MARD!D2290</f>
        <v>0</v>
      </c>
      <c r="I2290" s="14" t="e">
        <f>VLOOKUP(D2290,MARA!A:B,2,FALSE)</f>
        <v>#N/A</v>
      </c>
      <c r="J2290" s="14" t="e">
        <f t="shared" si="178"/>
        <v>#N/A</v>
      </c>
      <c r="K2290" s="14">
        <f>MARD!E2290</f>
        <v>0</v>
      </c>
      <c r="L2290" s="14">
        <f>MARD!F2290</f>
        <v>0</v>
      </c>
      <c r="M2290" s="14">
        <f>MARD!G2290</f>
        <v>0</v>
      </c>
      <c r="N2290" s="14">
        <f>MARD!H2290</f>
        <v>0</v>
      </c>
      <c r="O2290" s="15">
        <f>MARD!I2290</f>
        <v>0</v>
      </c>
      <c r="P2290" s="15">
        <f>VLOOKUP(F2290,'MBEW calc'!C:F,4,FALSE)</f>
        <v>0</v>
      </c>
      <c r="Q2290" s="17">
        <f t="shared" si="179"/>
        <v>0</v>
      </c>
      <c r="R2290" s="15">
        <f>VLOOKUP(F2290,'MARC calc'!C:D,2,FALSE)</f>
        <v>0</v>
      </c>
      <c r="S2290" s="15">
        <f>MARD!J2290</f>
        <v>0</v>
      </c>
      <c r="T2290" s="15">
        <f>MARD!K2290</f>
        <v>0</v>
      </c>
      <c r="U2290" s="15">
        <f>MARD!L2290</f>
        <v>0</v>
      </c>
      <c r="V2290" s="15">
        <f>MARD!M2290</f>
        <v>0</v>
      </c>
      <c r="W2290" s="15">
        <f>MARD!N2290</f>
        <v>0</v>
      </c>
      <c r="X2290" s="15">
        <f>MARD!O2290</f>
        <v>0</v>
      </c>
      <c r="Y2290" s="15">
        <f>MARD!P2290</f>
        <v>0</v>
      </c>
      <c r="Z2290" s="15">
        <f>MARD!Q2290</f>
        <v>0</v>
      </c>
      <c r="AA2290" s="15">
        <f>MARD!R2290</f>
        <v>0</v>
      </c>
      <c r="AB2290" s="15">
        <f>MARD!S2290</f>
        <v>0</v>
      </c>
      <c r="AC2290" s="15">
        <f>MARD!T2290</f>
        <v>0</v>
      </c>
      <c r="AD2290" s="14">
        <f>MARD!U2290</f>
        <v>0</v>
      </c>
      <c r="AE2290" s="14">
        <f>MARD!V2290</f>
        <v>0</v>
      </c>
      <c r="AF2290" s="14">
        <f>MARD!W2290</f>
        <v>0</v>
      </c>
      <c r="AG2290" s="14">
        <f>MARD!X2290</f>
        <v>0</v>
      </c>
      <c r="AH2290" s="14">
        <f>MARD!Y2290</f>
        <v>0</v>
      </c>
      <c r="AI2290" s="14">
        <f>MARD!Z2290</f>
        <v>0</v>
      </c>
      <c r="AJ2290" s="14">
        <f>MARD!AA2290</f>
        <v>0</v>
      </c>
      <c r="AK2290" s="14">
        <f>MARD!AB2290</f>
        <v>0</v>
      </c>
      <c r="AL2290" s="14">
        <f>MARD!AC2290</f>
        <v>0</v>
      </c>
      <c r="AM2290" s="14">
        <f>MARD!AD2290</f>
        <v>0</v>
      </c>
      <c r="AN2290" s="15">
        <f>MARD!AE2290</f>
        <v>0</v>
      </c>
      <c r="AO2290" s="15">
        <f>MARD!AF2290</f>
        <v>0</v>
      </c>
      <c r="AP2290" s="14">
        <f>MARD!AG2290</f>
        <v>0</v>
      </c>
      <c r="AQ2290" s="14">
        <f>MARD!AH2290</f>
        <v>0</v>
      </c>
      <c r="AR2290" s="14">
        <f>MARD!AI2290</f>
        <v>0</v>
      </c>
      <c r="AS2290" s="14">
        <f>MARD!AJ2290</f>
        <v>0</v>
      </c>
      <c r="AT2290" s="15">
        <f>MARD!AK2290</f>
        <v>0</v>
      </c>
      <c r="AU2290" s="15">
        <f>MARD!AL2290</f>
        <v>0</v>
      </c>
      <c r="AV2290" s="15">
        <f>MARD!AM2290</f>
        <v>0</v>
      </c>
      <c r="AW2290" s="15">
        <f>MARD!AN2290</f>
        <v>0</v>
      </c>
      <c r="AX2290" s="16">
        <f>MARD!AO2290</f>
        <v>0</v>
      </c>
      <c r="AY2290" s="14">
        <f>MARD!AP2290</f>
        <v>0</v>
      </c>
      <c r="AZ2290" s="16">
        <f>MARD!AQ2290</f>
        <v>0</v>
      </c>
      <c r="BA2290" s="17">
        <f>MARD!AR2290</f>
        <v>0</v>
      </c>
      <c r="BB2290" s="17">
        <f>MARD!AS2290</f>
        <v>0</v>
      </c>
      <c r="BC2290" s="14">
        <f>MARD!AT2290</f>
        <v>0</v>
      </c>
      <c r="BD2290" s="18">
        <f>MARD!AU2290</f>
        <v>0</v>
      </c>
      <c r="BE2290" s="14">
        <f>MARD!AV2290</f>
        <v>0</v>
      </c>
      <c r="BF2290" s="14">
        <f>MARD!AW2290</f>
        <v>0</v>
      </c>
      <c r="BG2290" s="15">
        <f>MARD!AX2290</f>
        <v>0</v>
      </c>
      <c r="BH2290" s="14">
        <f>MARD!AY2290</f>
        <v>0</v>
      </c>
      <c r="BI2290" s="14">
        <f>MARD!AZ2290</f>
        <v>0</v>
      </c>
    </row>
    <row r="2291" spans="1:61" x14ac:dyDescent="0.25">
      <c r="A2291" t="str">
        <f t="shared" si="176"/>
        <v>No</v>
      </c>
      <c r="B2291" t="str">
        <f t="shared" si="175"/>
        <v>No</v>
      </c>
      <c r="C2291" s="14">
        <f>MARD!A2291</f>
        <v>0</v>
      </c>
      <c r="D2291" s="14"/>
      <c r="E2291" s="14">
        <f>MARD!B2291</f>
        <v>0</v>
      </c>
      <c r="F2291" s="14" t="str">
        <f t="shared" si="177"/>
        <v>00</v>
      </c>
      <c r="G2291" s="14">
        <f>MARD!C2291</f>
        <v>0</v>
      </c>
      <c r="H2291" s="14">
        <f>MARD!D2291</f>
        <v>0</v>
      </c>
      <c r="I2291" s="14" t="e">
        <f>VLOOKUP(D2291,MARA!A:B,2,FALSE)</f>
        <v>#N/A</v>
      </c>
      <c r="J2291" s="14" t="e">
        <f t="shared" si="178"/>
        <v>#N/A</v>
      </c>
      <c r="K2291" s="14">
        <f>MARD!E2291</f>
        <v>0</v>
      </c>
      <c r="L2291" s="14">
        <f>MARD!F2291</f>
        <v>0</v>
      </c>
      <c r="M2291" s="14">
        <f>MARD!G2291</f>
        <v>0</v>
      </c>
      <c r="N2291" s="14">
        <f>MARD!H2291</f>
        <v>0</v>
      </c>
      <c r="O2291" s="15">
        <f>MARD!I2291</f>
        <v>0</v>
      </c>
      <c r="P2291" s="15">
        <f>VLOOKUP(F2291,'MBEW calc'!C:F,4,FALSE)</f>
        <v>0</v>
      </c>
      <c r="Q2291" s="17">
        <f t="shared" si="179"/>
        <v>0</v>
      </c>
      <c r="R2291" s="15">
        <f>VLOOKUP(F2291,'MARC calc'!C:D,2,FALSE)</f>
        <v>0</v>
      </c>
      <c r="S2291" s="15">
        <f>MARD!J2291</f>
        <v>0</v>
      </c>
      <c r="T2291" s="15">
        <f>MARD!K2291</f>
        <v>0</v>
      </c>
      <c r="U2291" s="15">
        <f>MARD!L2291</f>
        <v>0</v>
      </c>
      <c r="V2291" s="15">
        <f>MARD!M2291</f>
        <v>0</v>
      </c>
      <c r="W2291" s="15">
        <f>MARD!N2291</f>
        <v>0</v>
      </c>
      <c r="X2291" s="15">
        <f>MARD!O2291</f>
        <v>0</v>
      </c>
      <c r="Y2291" s="15">
        <f>MARD!P2291</f>
        <v>0</v>
      </c>
      <c r="Z2291" s="15">
        <f>MARD!Q2291</f>
        <v>0</v>
      </c>
      <c r="AA2291" s="15">
        <f>MARD!R2291</f>
        <v>0</v>
      </c>
      <c r="AB2291" s="15">
        <f>MARD!S2291</f>
        <v>0</v>
      </c>
      <c r="AC2291" s="15">
        <f>MARD!T2291</f>
        <v>0</v>
      </c>
      <c r="AD2291" s="14">
        <f>MARD!U2291</f>
        <v>0</v>
      </c>
      <c r="AE2291" s="14">
        <f>MARD!V2291</f>
        <v>0</v>
      </c>
      <c r="AF2291" s="14">
        <f>MARD!W2291</f>
        <v>0</v>
      </c>
      <c r="AG2291" s="14">
        <f>MARD!X2291</f>
        <v>0</v>
      </c>
      <c r="AH2291" s="14">
        <f>MARD!Y2291</f>
        <v>0</v>
      </c>
      <c r="AI2291" s="14">
        <f>MARD!Z2291</f>
        <v>0</v>
      </c>
      <c r="AJ2291" s="14">
        <f>MARD!AA2291</f>
        <v>0</v>
      </c>
      <c r="AK2291" s="14">
        <f>MARD!AB2291</f>
        <v>0</v>
      </c>
      <c r="AL2291" s="14">
        <f>MARD!AC2291</f>
        <v>0</v>
      </c>
      <c r="AM2291" s="14">
        <f>MARD!AD2291</f>
        <v>0</v>
      </c>
      <c r="AN2291" s="15">
        <f>MARD!AE2291</f>
        <v>0</v>
      </c>
      <c r="AO2291" s="15">
        <f>MARD!AF2291</f>
        <v>0</v>
      </c>
      <c r="AP2291" s="14">
        <f>MARD!AG2291</f>
        <v>0</v>
      </c>
      <c r="AQ2291" s="14">
        <f>MARD!AH2291</f>
        <v>0</v>
      </c>
      <c r="AR2291" s="14">
        <f>MARD!AI2291</f>
        <v>0</v>
      </c>
      <c r="AS2291" s="14">
        <f>MARD!AJ2291</f>
        <v>0</v>
      </c>
      <c r="AT2291" s="15">
        <f>MARD!AK2291</f>
        <v>0</v>
      </c>
      <c r="AU2291" s="15">
        <f>MARD!AL2291</f>
        <v>0</v>
      </c>
      <c r="AV2291" s="15">
        <f>MARD!AM2291</f>
        <v>0</v>
      </c>
      <c r="AW2291" s="15">
        <f>MARD!AN2291</f>
        <v>0</v>
      </c>
      <c r="AX2291" s="16">
        <f>MARD!AO2291</f>
        <v>0</v>
      </c>
      <c r="AY2291" s="14">
        <f>MARD!AP2291</f>
        <v>0</v>
      </c>
      <c r="AZ2291" s="16">
        <f>MARD!AQ2291</f>
        <v>0</v>
      </c>
      <c r="BA2291" s="17">
        <f>MARD!AR2291</f>
        <v>0</v>
      </c>
      <c r="BB2291" s="17">
        <f>MARD!AS2291</f>
        <v>0</v>
      </c>
      <c r="BC2291" s="14">
        <f>MARD!AT2291</f>
        <v>0</v>
      </c>
      <c r="BD2291" s="18">
        <f>MARD!AU2291</f>
        <v>0</v>
      </c>
      <c r="BE2291" s="14">
        <f>MARD!AV2291</f>
        <v>0</v>
      </c>
      <c r="BF2291" s="14">
        <f>MARD!AW2291</f>
        <v>0</v>
      </c>
      <c r="BG2291" s="15">
        <f>MARD!AX2291</f>
        <v>0</v>
      </c>
      <c r="BH2291" s="14">
        <f>MARD!AY2291</f>
        <v>0</v>
      </c>
      <c r="BI2291" s="14">
        <f>MARD!AZ2291</f>
        <v>0</v>
      </c>
    </row>
    <row r="2292" spans="1:61" x14ac:dyDescent="0.25">
      <c r="A2292" t="str">
        <f t="shared" si="176"/>
        <v>No</v>
      </c>
      <c r="B2292" t="str">
        <f t="shared" si="175"/>
        <v>No</v>
      </c>
      <c r="C2292" s="14">
        <f>MARD!A2292</f>
        <v>0</v>
      </c>
      <c r="D2292" s="14"/>
      <c r="E2292" s="14">
        <f>MARD!B2292</f>
        <v>0</v>
      </c>
      <c r="F2292" s="14" t="str">
        <f t="shared" si="177"/>
        <v>00</v>
      </c>
      <c r="G2292" s="14">
        <f>MARD!C2292</f>
        <v>0</v>
      </c>
      <c r="H2292" s="14">
        <f>MARD!D2292</f>
        <v>0</v>
      </c>
      <c r="I2292" s="14" t="e">
        <f>VLOOKUP(D2292,MARA!A:B,2,FALSE)</f>
        <v>#N/A</v>
      </c>
      <c r="J2292" s="14" t="e">
        <f t="shared" si="178"/>
        <v>#N/A</v>
      </c>
      <c r="K2292" s="14">
        <f>MARD!E2292</f>
        <v>0</v>
      </c>
      <c r="L2292" s="14">
        <f>MARD!F2292</f>
        <v>0</v>
      </c>
      <c r="M2292" s="14">
        <f>MARD!G2292</f>
        <v>0</v>
      </c>
      <c r="N2292" s="14">
        <f>MARD!H2292</f>
        <v>0</v>
      </c>
      <c r="O2292" s="15">
        <f>MARD!I2292</f>
        <v>0</v>
      </c>
      <c r="P2292" s="15">
        <f>VLOOKUP(F2292,'MBEW calc'!C:F,4,FALSE)</f>
        <v>0</v>
      </c>
      <c r="Q2292" s="17">
        <f t="shared" si="179"/>
        <v>0</v>
      </c>
      <c r="R2292" s="15">
        <f>VLOOKUP(F2292,'MARC calc'!C:D,2,FALSE)</f>
        <v>0</v>
      </c>
      <c r="S2292" s="15">
        <f>MARD!J2292</f>
        <v>0</v>
      </c>
      <c r="T2292" s="15">
        <f>MARD!K2292</f>
        <v>0</v>
      </c>
      <c r="U2292" s="15">
        <f>MARD!L2292</f>
        <v>0</v>
      </c>
      <c r="V2292" s="15">
        <f>MARD!M2292</f>
        <v>0</v>
      </c>
      <c r="W2292" s="15">
        <f>MARD!N2292</f>
        <v>0</v>
      </c>
      <c r="X2292" s="15">
        <f>MARD!O2292</f>
        <v>0</v>
      </c>
      <c r="Y2292" s="15">
        <f>MARD!P2292</f>
        <v>0</v>
      </c>
      <c r="Z2292" s="15">
        <f>MARD!Q2292</f>
        <v>0</v>
      </c>
      <c r="AA2292" s="15">
        <f>MARD!R2292</f>
        <v>0</v>
      </c>
      <c r="AB2292" s="15">
        <f>MARD!S2292</f>
        <v>0</v>
      </c>
      <c r="AC2292" s="15">
        <f>MARD!T2292</f>
        <v>0</v>
      </c>
      <c r="AD2292" s="14">
        <f>MARD!U2292</f>
        <v>0</v>
      </c>
      <c r="AE2292" s="14">
        <f>MARD!V2292</f>
        <v>0</v>
      </c>
      <c r="AF2292" s="14">
        <f>MARD!W2292</f>
        <v>0</v>
      </c>
      <c r="AG2292" s="14">
        <f>MARD!X2292</f>
        <v>0</v>
      </c>
      <c r="AH2292" s="14">
        <f>MARD!Y2292</f>
        <v>0</v>
      </c>
      <c r="AI2292" s="14">
        <f>MARD!Z2292</f>
        <v>0</v>
      </c>
      <c r="AJ2292" s="14">
        <f>MARD!AA2292</f>
        <v>0</v>
      </c>
      <c r="AK2292" s="14">
        <f>MARD!AB2292</f>
        <v>0</v>
      </c>
      <c r="AL2292" s="14">
        <f>MARD!AC2292</f>
        <v>0</v>
      </c>
      <c r="AM2292" s="14">
        <f>MARD!AD2292</f>
        <v>0</v>
      </c>
      <c r="AN2292" s="15">
        <f>MARD!AE2292</f>
        <v>0</v>
      </c>
      <c r="AO2292" s="15">
        <f>MARD!AF2292</f>
        <v>0</v>
      </c>
      <c r="AP2292" s="14">
        <f>MARD!AG2292</f>
        <v>0</v>
      </c>
      <c r="AQ2292" s="14">
        <f>MARD!AH2292</f>
        <v>0</v>
      </c>
      <c r="AR2292" s="14">
        <f>MARD!AI2292</f>
        <v>0</v>
      </c>
      <c r="AS2292" s="14">
        <f>MARD!AJ2292</f>
        <v>0</v>
      </c>
      <c r="AT2292" s="15">
        <f>MARD!AK2292</f>
        <v>0</v>
      </c>
      <c r="AU2292" s="15">
        <f>MARD!AL2292</f>
        <v>0</v>
      </c>
      <c r="AV2292" s="15">
        <f>MARD!AM2292</f>
        <v>0</v>
      </c>
      <c r="AW2292" s="15">
        <f>MARD!AN2292</f>
        <v>0</v>
      </c>
      <c r="AX2292" s="16">
        <f>MARD!AO2292</f>
        <v>0</v>
      </c>
      <c r="AY2292" s="14">
        <f>MARD!AP2292</f>
        <v>0</v>
      </c>
      <c r="AZ2292" s="16">
        <f>MARD!AQ2292</f>
        <v>0</v>
      </c>
      <c r="BA2292" s="17">
        <f>MARD!AR2292</f>
        <v>0</v>
      </c>
      <c r="BB2292" s="17">
        <f>MARD!AS2292</f>
        <v>0</v>
      </c>
      <c r="BC2292" s="14">
        <f>MARD!AT2292</f>
        <v>0</v>
      </c>
      <c r="BD2292" s="18">
        <f>MARD!AU2292</f>
        <v>0</v>
      </c>
      <c r="BE2292" s="14">
        <f>MARD!AV2292</f>
        <v>0</v>
      </c>
      <c r="BF2292" s="14">
        <f>MARD!AW2292</f>
        <v>0</v>
      </c>
      <c r="BG2292" s="15">
        <f>MARD!AX2292</f>
        <v>0</v>
      </c>
      <c r="BH2292" s="14">
        <f>MARD!AY2292</f>
        <v>0</v>
      </c>
      <c r="BI2292" s="14">
        <f>MARD!AZ2292</f>
        <v>0</v>
      </c>
    </row>
    <row r="2293" spans="1:61" x14ac:dyDescent="0.25">
      <c r="A2293" t="str">
        <f t="shared" si="176"/>
        <v>No</v>
      </c>
      <c r="B2293" t="str">
        <f t="shared" si="175"/>
        <v>No</v>
      </c>
      <c r="C2293" s="14">
        <f>MARD!A2293</f>
        <v>0</v>
      </c>
      <c r="D2293" s="14"/>
      <c r="E2293" s="14">
        <f>MARD!B2293</f>
        <v>0</v>
      </c>
      <c r="F2293" s="14" t="str">
        <f t="shared" si="177"/>
        <v>00</v>
      </c>
      <c r="G2293" s="14">
        <f>MARD!C2293</f>
        <v>0</v>
      </c>
      <c r="H2293" s="14">
        <f>MARD!D2293</f>
        <v>0</v>
      </c>
      <c r="I2293" s="14" t="e">
        <f>VLOOKUP(D2293,MARA!A:B,2,FALSE)</f>
        <v>#N/A</v>
      </c>
      <c r="J2293" s="14" t="e">
        <f t="shared" si="178"/>
        <v>#N/A</v>
      </c>
      <c r="K2293" s="14">
        <f>MARD!E2293</f>
        <v>0</v>
      </c>
      <c r="L2293" s="14">
        <f>MARD!F2293</f>
        <v>0</v>
      </c>
      <c r="M2293" s="14">
        <f>MARD!G2293</f>
        <v>0</v>
      </c>
      <c r="N2293" s="14">
        <f>MARD!H2293</f>
        <v>0</v>
      </c>
      <c r="O2293" s="15">
        <f>MARD!I2293</f>
        <v>0</v>
      </c>
      <c r="P2293" s="15">
        <f>VLOOKUP(F2293,'MBEW calc'!C:F,4,FALSE)</f>
        <v>0</v>
      </c>
      <c r="Q2293" s="17">
        <f t="shared" si="179"/>
        <v>0</v>
      </c>
      <c r="R2293" s="15">
        <f>VLOOKUP(F2293,'MARC calc'!C:D,2,FALSE)</f>
        <v>0</v>
      </c>
      <c r="S2293" s="15">
        <f>MARD!J2293</f>
        <v>0</v>
      </c>
      <c r="T2293" s="15">
        <f>MARD!K2293</f>
        <v>0</v>
      </c>
      <c r="U2293" s="15">
        <f>MARD!L2293</f>
        <v>0</v>
      </c>
      <c r="V2293" s="15">
        <f>MARD!M2293</f>
        <v>0</v>
      </c>
      <c r="W2293" s="15">
        <f>MARD!N2293</f>
        <v>0</v>
      </c>
      <c r="X2293" s="15">
        <f>MARD!O2293</f>
        <v>0</v>
      </c>
      <c r="Y2293" s="15">
        <f>MARD!P2293</f>
        <v>0</v>
      </c>
      <c r="Z2293" s="15">
        <f>MARD!Q2293</f>
        <v>0</v>
      </c>
      <c r="AA2293" s="15">
        <f>MARD!R2293</f>
        <v>0</v>
      </c>
      <c r="AB2293" s="15">
        <f>MARD!S2293</f>
        <v>0</v>
      </c>
      <c r="AC2293" s="15">
        <f>MARD!T2293</f>
        <v>0</v>
      </c>
      <c r="AD2293" s="14">
        <f>MARD!U2293</f>
        <v>0</v>
      </c>
      <c r="AE2293" s="14">
        <f>MARD!V2293</f>
        <v>0</v>
      </c>
      <c r="AF2293" s="14">
        <f>MARD!W2293</f>
        <v>0</v>
      </c>
      <c r="AG2293" s="14">
        <f>MARD!X2293</f>
        <v>0</v>
      </c>
      <c r="AH2293" s="14">
        <f>MARD!Y2293</f>
        <v>0</v>
      </c>
      <c r="AI2293" s="14">
        <f>MARD!Z2293</f>
        <v>0</v>
      </c>
      <c r="AJ2293" s="14">
        <f>MARD!AA2293</f>
        <v>0</v>
      </c>
      <c r="AK2293" s="14">
        <f>MARD!AB2293</f>
        <v>0</v>
      </c>
      <c r="AL2293" s="14">
        <f>MARD!AC2293</f>
        <v>0</v>
      </c>
      <c r="AM2293" s="14">
        <f>MARD!AD2293</f>
        <v>0</v>
      </c>
      <c r="AN2293" s="15">
        <f>MARD!AE2293</f>
        <v>0</v>
      </c>
      <c r="AO2293" s="15">
        <f>MARD!AF2293</f>
        <v>0</v>
      </c>
      <c r="AP2293" s="14">
        <f>MARD!AG2293</f>
        <v>0</v>
      </c>
      <c r="AQ2293" s="14">
        <f>MARD!AH2293</f>
        <v>0</v>
      </c>
      <c r="AR2293" s="14">
        <f>MARD!AI2293</f>
        <v>0</v>
      </c>
      <c r="AS2293" s="14">
        <f>MARD!AJ2293</f>
        <v>0</v>
      </c>
      <c r="AT2293" s="15">
        <f>MARD!AK2293</f>
        <v>0</v>
      </c>
      <c r="AU2293" s="15">
        <f>MARD!AL2293</f>
        <v>0</v>
      </c>
      <c r="AV2293" s="15">
        <f>MARD!AM2293</f>
        <v>0</v>
      </c>
      <c r="AW2293" s="15">
        <f>MARD!AN2293</f>
        <v>0</v>
      </c>
      <c r="AX2293" s="16">
        <f>MARD!AO2293</f>
        <v>0</v>
      </c>
      <c r="AY2293" s="14">
        <f>MARD!AP2293</f>
        <v>0</v>
      </c>
      <c r="AZ2293" s="16">
        <f>MARD!AQ2293</f>
        <v>0</v>
      </c>
      <c r="BA2293" s="17">
        <f>MARD!AR2293</f>
        <v>0</v>
      </c>
      <c r="BB2293" s="17">
        <f>MARD!AS2293</f>
        <v>0</v>
      </c>
      <c r="BC2293" s="14">
        <f>MARD!AT2293</f>
        <v>0</v>
      </c>
      <c r="BD2293" s="18">
        <f>MARD!AU2293</f>
        <v>0</v>
      </c>
      <c r="BE2293" s="14">
        <f>MARD!AV2293</f>
        <v>0</v>
      </c>
      <c r="BF2293" s="14">
        <f>MARD!AW2293</f>
        <v>0</v>
      </c>
      <c r="BG2293" s="15">
        <f>MARD!AX2293</f>
        <v>0</v>
      </c>
      <c r="BH2293" s="14">
        <f>MARD!AY2293</f>
        <v>0</v>
      </c>
      <c r="BI2293" s="14">
        <f>MARD!AZ2293</f>
        <v>0</v>
      </c>
    </row>
    <row r="2294" spans="1:61" x14ac:dyDescent="0.25">
      <c r="A2294" t="str">
        <f t="shared" si="176"/>
        <v>No</v>
      </c>
      <c r="B2294" t="str">
        <f t="shared" si="175"/>
        <v>No</v>
      </c>
      <c r="C2294" s="14">
        <f>MARD!A2294</f>
        <v>0</v>
      </c>
      <c r="D2294" s="14"/>
      <c r="E2294" s="14">
        <f>MARD!B2294</f>
        <v>0</v>
      </c>
      <c r="F2294" s="14" t="str">
        <f t="shared" si="177"/>
        <v>00</v>
      </c>
      <c r="G2294" s="14">
        <f>MARD!C2294</f>
        <v>0</v>
      </c>
      <c r="H2294" s="14">
        <f>MARD!D2294</f>
        <v>0</v>
      </c>
      <c r="I2294" s="14" t="e">
        <f>VLOOKUP(D2294,MARA!A:B,2,FALSE)</f>
        <v>#N/A</v>
      </c>
      <c r="J2294" s="14" t="e">
        <f t="shared" si="178"/>
        <v>#N/A</v>
      </c>
      <c r="K2294" s="14">
        <f>MARD!E2294</f>
        <v>0</v>
      </c>
      <c r="L2294" s="14">
        <f>MARD!F2294</f>
        <v>0</v>
      </c>
      <c r="M2294" s="14">
        <f>MARD!G2294</f>
        <v>0</v>
      </c>
      <c r="N2294" s="14">
        <f>MARD!H2294</f>
        <v>0</v>
      </c>
      <c r="O2294" s="15">
        <f>MARD!I2294</f>
        <v>0</v>
      </c>
      <c r="P2294" s="15">
        <f>VLOOKUP(F2294,'MBEW calc'!C:F,4,FALSE)</f>
        <v>0</v>
      </c>
      <c r="Q2294" s="17">
        <f t="shared" si="179"/>
        <v>0</v>
      </c>
      <c r="R2294" s="15">
        <f>VLOOKUP(F2294,'MARC calc'!C:D,2,FALSE)</f>
        <v>0</v>
      </c>
      <c r="S2294" s="15">
        <f>MARD!J2294</f>
        <v>0</v>
      </c>
      <c r="T2294" s="15">
        <f>MARD!K2294</f>
        <v>0</v>
      </c>
      <c r="U2294" s="15">
        <f>MARD!L2294</f>
        <v>0</v>
      </c>
      <c r="V2294" s="15">
        <f>MARD!M2294</f>
        <v>0</v>
      </c>
      <c r="W2294" s="15">
        <f>MARD!N2294</f>
        <v>0</v>
      </c>
      <c r="X2294" s="15">
        <f>MARD!O2294</f>
        <v>0</v>
      </c>
      <c r="Y2294" s="15">
        <f>MARD!P2294</f>
        <v>0</v>
      </c>
      <c r="Z2294" s="15">
        <f>MARD!Q2294</f>
        <v>0</v>
      </c>
      <c r="AA2294" s="15">
        <f>MARD!R2294</f>
        <v>0</v>
      </c>
      <c r="AB2294" s="15">
        <f>MARD!S2294</f>
        <v>0</v>
      </c>
      <c r="AC2294" s="15">
        <f>MARD!T2294</f>
        <v>0</v>
      </c>
      <c r="AD2294" s="14">
        <f>MARD!U2294</f>
        <v>0</v>
      </c>
      <c r="AE2294" s="14">
        <f>MARD!V2294</f>
        <v>0</v>
      </c>
      <c r="AF2294" s="14">
        <f>MARD!W2294</f>
        <v>0</v>
      </c>
      <c r="AG2294" s="14">
        <f>MARD!X2294</f>
        <v>0</v>
      </c>
      <c r="AH2294" s="14">
        <f>MARD!Y2294</f>
        <v>0</v>
      </c>
      <c r="AI2294" s="14">
        <f>MARD!Z2294</f>
        <v>0</v>
      </c>
      <c r="AJ2294" s="14">
        <f>MARD!AA2294</f>
        <v>0</v>
      </c>
      <c r="AK2294" s="14">
        <f>MARD!AB2294</f>
        <v>0</v>
      </c>
      <c r="AL2294" s="14">
        <f>MARD!AC2294</f>
        <v>0</v>
      </c>
      <c r="AM2294" s="14">
        <f>MARD!AD2294</f>
        <v>0</v>
      </c>
      <c r="AN2294" s="15">
        <f>MARD!AE2294</f>
        <v>0</v>
      </c>
      <c r="AO2294" s="15">
        <f>MARD!AF2294</f>
        <v>0</v>
      </c>
      <c r="AP2294" s="14">
        <f>MARD!AG2294</f>
        <v>0</v>
      </c>
      <c r="AQ2294" s="14">
        <f>MARD!AH2294</f>
        <v>0</v>
      </c>
      <c r="AR2294" s="14">
        <f>MARD!AI2294</f>
        <v>0</v>
      </c>
      <c r="AS2294" s="14">
        <f>MARD!AJ2294</f>
        <v>0</v>
      </c>
      <c r="AT2294" s="15">
        <f>MARD!AK2294</f>
        <v>0</v>
      </c>
      <c r="AU2294" s="15">
        <f>MARD!AL2294</f>
        <v>0</v>
      </c>
      <c r="AV2294" s="15">
        <f>MARD!AM2294</f>
        <v>0</v>
      </c>
      <c r="AW2294" s="15">
        <f>MARD!AN2294</f>
        <v>0</v>
      </c>
      <c r="AX2294" s="16">
        <f>MARD!AO2294</f>
        <v>0</v>
      </c>
      <c r="AY2294" s="14">
        <f>MARD!AP2294</f>
        <v>0</v>
      </c>
      <c r="AZ2294" s="16">
        <f>MARD!AQ2294</f>
        <v>0</v>
      </c>
      <c r="BA2294" s="17">
        <f>MARD!AR2294</f>
        <v>0</v>
      </c>
      <c r="BB2294" s="17">
        <f>MARD!AS2294</f>
        <v>0</v>
      </c>
      <c r="BC2294" s="14">
        <f>MARD!AT2294</f>
        <v>0</v>
      </c>
      <c r="BD2294" s="18">
        <f>MARD!AU2294</f>
        <v>0</v>
      </c>
      <c r="BE2294" s="14">
        <f>MARD!AV2294</f>
        <v>0</v>
      </c>
      <c r="BF2294" s="14">
        <f>MARD!AW2294</f>
        <v>0</v>
      </c>
      <c r="BG2294" s="15">
        <f>MARD!AX2294</f>
        <v>0</v>
      </c>
      <c r="BH2294" s="14">
        <f>MARD!AY2294</f>
        <v>0</v>
      </c>
      <c r="BI2294" s="14">
        <f>MARD!AZ2294</f>
        <v>0</v>
      </c>
    </row>
    <row r="2295" spans="1:61" x14ac:dyDescent="0.25">
      <c r="A2295" t="str">
        <f t="shared" si="176"/>
        <v>No</v>
      </c>
      <c r="B2295" t="str">
        <f t="shared" si="175"/>
        <v>No</v>
      </c>
      <c r="C2295" s="14">
        <f>MARD!A2295</f>
        <v>0</v>
      </c>
      <c r="D2295" s="14"/>
      <c r="E2295" s="14">
        <f>MARD!B2295</f>
        <v>0</v>
      </c>
      <c r="F2295" s="14" t="str">
        <f t="shared" si="177"/>
        <v>00</v>
      </c>
      <c r="G2295" s="14">
        <f>MARD!C2295</f>
        <v>0</v>
      </c>
      <c r="H2295" s="14">
        <f>MARD!D2295</f>
        <v>0</v>
      </c>
      <c r="I2295" s="14" t="e">
        <f>VLOOKUP(D2295,MARA!A:B,2,FALSE)</f>
        <v>#N/A</v>
      </c>
      <c r="J2295" s="14" t="e">
        <f t="shared" si="178"/>
        <v>#N/A</v>
      </c>
      <c r="K2295" s="14">
        <f>MARD!E2295</f>
        <v>0</v>
      </c>
      <c r="L2295" s="14">
        <f>MARD!F2295</f>
        <v>0</v>
      </c>
      <c r="M2295" s="14">
        <f>MARD!G2295</f>
        <v>0</v>
      </c>
      <c r="N2295" s="14">
        <f>MARD!H2295</f>
        <v>0</v>
      </c>
      <c r="O2295" s="15">
        <f>MARD!I2295</f>
        <v>0</v>
      </c>
      <c r="P2295" s="15">
        <f>VLOOKUP(F2295,'MBEW calc'!C:F,4,FALSE)</f>
        <v>0</v>
      </c>
      <c r="Q2295" s="17">
        <f t="shared" si="179"/>
        <v>0</v>
      </c>
      <c r="R2295" s="15">
        <f>VLOOKUP(F2295,'MARC calc'!C:D,2,FALSE)</f>
        <v>0</v>
      </c>
      <c r="S2295" s="15">
        <f>MARD!J2295</f>
        <v>0</v>
      </c>
      <c r="T2295" s="15">
        <f>MARD!K2295</f>
        <v>0</v>
      </c>
      <c r="U2295" s="15">
        <f>MARD!L2295</f>
        <v>0</v>
      </c>
      <c r="V2295" s="15">
        <f>MARD!M2295</f>
        <v>0</v>
      </c>
      <c r="W2295" s="15">
        <f>MARD!N2295</f>
        <v>0</v>
      </c>
      <c r="X2295" s="15">
        <f>MARD!O2295</f>
        <v>0</v>
      </c>
      <c r="Y2295" s="15">
        <f>MARD!P2295</f>
        <v>0</v>
      </c>
      <c r="Z2295" s="15">
        <f>MARD!Q2295</f>
        <v>0</v>
      </c>
      <c r="AA2295" s="15">
        <f>MARD!R2295</f>
        <v>0</v>
      </c>
      <c r="AB2295" s="15">
        <f>MARD!S2295</f>
        <v>0</v>
      </c>
      <c r="AC2295" s="15">
        <f>MARD!T2295</f>
        <v>0</v>
      </c>
      <c r="AD2295" s="14">
        <f>MARD!U2295</f>
        <v>0</v>
      </c>
      <c r="AE2295" s="14">
        <f>MARD!V2295</f>
        <v>0</v>
      </c>
      <c r="AF2295" s="14">
        <f>MARD!W2295</f>
        <v>0</v>
      </c>
      <c r="AG2295" s="14">
        <f>MARD!X2295</f>
        <v>0</v>
      </c>
      <c r="AH2295" s="14">
        <f>MARD!Y2295</f>
        <v>0</v>
      </c>
      <c r="AI2295" s="14">
        <f>MARD!Z2295</f>
        <v>0</v>
      </c>
      <c r="AJ2295" s="14">
        <f>MARD!AA2295</f>
        <v>0</v>
      </c>
      <c r="AK2295" s="14">
        <f>MARD!AB2295</f>
        <v>0</v>
      </c>
      <c r="AL2295" s="14">
        <f>MARD!AC2295</f>
        <v>0</v>
      </c>
      <c r="AM2295" s="14">
        <f>MARD!AD2295</f>
        <v>0</v>
      </c>
      <c r="AN2295" s="15">
        <f>MARD!AE2295</f>
        <v>0</v>
      </c>
      <c r="AO2295" s="15">
        <f>MARD!AF2295</f>
        <v>0</v>
      </c>
      <c r="AP2295" s="14">
        <f>MARD!AG2295</f>
        <v>0</v>
      </c>
      <c r="AQ2295" s="14">
        <f>MARD!AH2295</f>
        <v>0</v>
      </c>
      <c r="AR2295" s="14">
        <f>MARD!AI2295</f>
        <v>0</v>
      </c>
      <c r="AS2295" s="14">
        <f>MARD!AJ2295</f>
        <v>0</v>
      </c>
      <c r="AT2295" s="15">
        <f>MARD!AK2295</f>
        <v>0</v>
      </c>
      <c r="AU2295" s="15">
        <f>MARD!AL2295</f>
        <v>0</v>
      </c>
      <c r="AV2295" s="15">
        <f>MARD!AM2295</f>
        <v>0</v>
      </c>
      <c r="AW2295" s="15">
        <f>MARD!AN2295</f>
        <v>0</v>
      </c>
      <c r="AX2295" s="16">
        <f>MARD!AO2295</f>
        <v>0</v>
      </c>
      <c r="AY2295" s="14">
        <f>MARD!AP2295</f>
        <v>0</v>
      </c>
      <c r="AZ2295" s="16">
        <f>MARD!AQ2295</f>
        <v>0</v>
      </c>
      <c r="BA2295" s="17">
        <f>MARD!AR2295</f>
        <v>0</v>
      </c>
      <c r="BB2295" s="17">
        <f>MARD!AS2295</f>
        <v>0</v>
      </c>
      <c r="BC2295" s="14">
        <f>MARD!AT2295</f>
        <v>0</v>
      </c>
      <c r="BD2295" s="18">
        <f>MARD!AU2295</f>
        <v>0</v>
      </c>
      <c r="BE2295" s="14">
        <f>MARD!AV2295</f>
        <v>0</v>
      </c>
      <c r="BF2295" s="14">
        <f>MARD!AW2295</f>
        <v>0</v>
      </c>
      <c r="BG2295" s="15">
        <f>MARD!AX2295</f>
        <v>0</v>
      </c>
      <c r="BH2295" s="14">
        <f>MARD!AY2295</f>
        <v>0</v>
      </c>
      <c r="BI2295" s="14">
        <f>MARD!AZ2295</f>
        <v>0</v>
      </c>
    </row>
    <row r="2296" spans="1:61" x14ac:dyDescent="0.25">
      <c r="A2296" t="str">
        <f t="shared" si="176"/>
        <v>No</v>
      </c>
      <c r="B2296" t="str">
        <f t="shared" si="175"/>
        <v>No</v>
      </c>
      <c r="C2296" s="14">
        <f>MARD!A2296</f>
        <v>0</v>
      </c>
      <c r="D2296" s="14"/>
      <c r="E2296" s="14">
        <f>MARD!B2296</f>
        <v>0</v>
      </c>
      <c r="F2296" s="14" t="str">
        <f t="shared" si="177"/>
        <v>00</v>
      </c>
      <c r="G2296" s="14">
        <f>MARD!C2296</f>
        <v>0</v>
      </c>
      <c r="H2296" s="14">
        <f>MARD!D2296</f>
        <v>0</v>
      </c>
      <c r="I2296" s="14" t="e">
        <f>VLOOKUP(D2296,MARA!A:B,2,FALSE)</f>
        <v>#N/A</v>
      </c>
      <c r="J2296" s="14" t="e">
        <f t="shared" si="178"/>
        <v>#N/A</v>
      </c>
      <c r="K2296" s="14">
        <f>MARD!E2296</f>
        <v>0</v>
      </c>
      <c r="L2296" s="14">
        <f>MARD!F2296</f>
        <v>0</v>
      </c>
      <c r="M2296" s="14">
        <f>MARD!G2296</f>
        <v>0</v>
      </c>
      <c r="N2296" s="14">
        <f>MARD!H2296</f>
        <v>0</v>
      </c>
      <c r="O2296" s="15">
        <f>MARD!I2296</f>
        <v>0</v>
      </c>
      <c r="P2296" s="15">
        <f>VLOOKUP(F2296,'MBEW calc'!C:F,4,FALSE)</f>
        <v>0</v>
      </c>
      <c r="Q2296" s="17">
        <f t="shared" si="179"/>
        <v>0</v>
      </c>
      <c r="R2296" s="15">
        <f>VLOOKUP(F2296,'MARC calc'!C:D,2,FALSE)</f>
        <v>0</v>
      </c>
      <c r="S2296" s="15">
        <f>MARD!J2296</f>
        <v>0</v>
      </c>
      <c r="T2296" s="15">
        <f>MARD!K2296</f>
        <v>0</v>
      </c>
      <c r="U2296" s="15">
        <f>MARD!L2296</f>
        <v>0</v>
      </c>
      <c r="V2296" s="15">
        <f>MARD!M2296</f>
        <v>0</v>
      </c>
      <c r="W2296" s="15">
        <f>MARD!N2296</f>
        <v>0</v>
      </c>
      <c r="X2296" s="15">
        <f>MARD!O2296</f>
        <v>0</v>
      </c>
      <c r="Y2296" s="15">
        <f>MARD!P2296</f>
        <v>0</v>
      </c>
      <c r="Z2296" s="15">
        <f>MARD!Q2296</f>
        <v>0</v>
      </c>
      <c r="AA2296" s="15">
        <f>MARD!R2296</f>
        <v>0</v>
      </c>
      <c r="AB2296" s="15">
        <f>MARD!S2296</f>
        <v>0</v>
      </c>
      <c r="AC2296" s="15">
        <f>MARD!T2296</f>
        <v>0</v>
      </c>
      <c r="AD2296" s="14">
        <f>MARD!U2296</f>
        <v>0</v>
      </c>
      <c r="AE2296" s="14">
        <f>MARD!V2296</f>
        <v>0</v>
      </c>
      <c r="AF2296" s="14">
        <f>MARD!W2296</f>
        <v>0</v>
      </c>
      <c r="AG2296" s="14">
        <f>MARD!X2296</f>
        <v>0</v>
      </c>
      <c r="AH2296" s="14">
        <f>MARD!Y2296</f>
        <v>0</v>
      </c>
      <c r="AI2296" s="14">
        <f>MARD!Z2296</f>
        <v>0</v>
      </c>
      <c r="AJ2296" s="14">
        <f>MARD!AA2296</f>
        <v>0</v>
      </c>
      <c r="AK2296" s="14">
        <f>MARD!AB2296</f>
        <v>0</v>
      </c>
      <c r="AL2296" s="14">
        <f>MARD!AC2296</f>
        <v>0</v>
      </c>
      <c r="AM2296" s="14">
        <f>MARD!AD2296</f>
        <v>0</v>
      </c>
      <c r="AN2296" s="15">
        <f>MARD!AE2296</f>
        <v>0</v>
      </c>
      <c r="AO2296" s="15">
        <f>MARD!AF2296</f>
        <v>0</v>
      </c>
      <c r="AP2296" s="14">
        <f>MARD!AG2296</f>
        <v>0</v>
      </c>
      <c r="AQ2296" s="14">
        <f>MARD!AH2296</f>
        <v>0</v>
      </c>
      <c r="AR2296" s="14">
        <f>MARD!AI2296</f>
        <v>0</v>
      </c>
      <c r="AS2296" s="14">
        <f>MARD!AJ2296</f>
        <v>0</v>
      </c>
      <c r="AT2296" s="15">
        <f>MARD!AK2296</f>
        <v>0</v>
      </c>
      <c r="AU2296" s="15">
        <f>MARD!AL2296</f>
        <v>0</v>
      </c>
      <c r="AV2296" s="15">
        <f>MARD!AM2296</f>
        <v>0</v>
      </c>
      <c r="AW2296" s="15">
        <f>MARD!AN2296</f>
        <v>0</v>
      </c>
      <c r="AX2296" s="16">
        <f>MARD!AO2296</f>
        <v>0</v>
      </c>
      <c r="AY2296" s="14">
        <f>MARD!AP2296</f>
        <v>0</v>
      </c>
      <c r="AZ2296" s="16">
        <f>MARD!AQ2296</f>
        <v>0</v>
      </c>
      <c r="BA2296" s="17">
        <f>MARD!AR2296</f>
        <v>0</v>
      </c>
      <c r="BB2296" s="17">
        <f>MARD!AS2296</f>
        <v>0</v>
      </c>
      <c r="BC2296" s="14">
        <f>MARD!AT2296</f>
        <v>0</v>
      </c>
      <c r="BD2296" s="18">
        <f>MARD!AU2296</f>
        <v>0</v>
      </c>
      <c r="BE2296" s="14">
        <f>MARD!AV2296</f>
        <v>0</v>
      </c>
      <c r="BF2296" s="14">
        <f>MARD!AW2296</f>
        <v>0</v>
      </c>
      <c r="BG2296" s="15">
        <f>MARD!AX2296</f>
        <v>0</v>
      </c>
      <c r="BH2296" s="14">
        <f>MARD!AY2296</f>
        <v>0</v>
      </c>
      <c r="BI2296" s="14">
        <f>MARD!AZ2296</f>
        <v>0</v>
      </c>
    </row>
    <row r="2297" spans="1:61" x14ac:dyDescent="0.25">
      <c r="A2297" t="str">
        <f t="shared" si="176"/>
        <v>No</v>
      </c>
      <c r="B2297" t="str">
        <f t="shared" si="175"/>
        <v>No</v>
      </c>
      <c r="C2297" s="14">
        <f>MARD!A2297</f>
        <v>0</v>
      </c>
      <c r="D2297" s="14"/>
      <c r="E2297" s="14">
        <f>MARD!B2297</f>
        <v>0</v>
      </c>
      <c r="F2297" s="14" t="str">
        <f t="shared" si="177"/>
        <v>00</v>
      </c>
      <c r="G2297" s="14">
        <f>MARD!C2297</f>
        <v>0</v>
      </c>
      <c r="H2297" s="14">
        <f>MARD!D2297</f>
        <v>0</v>
      </c>
      <c r="I2297" s="14" t="e">
        <f>VLOOKUP(D2297,MARA!A:B,2,FALSE)</f>
        <v>#N/A</v>
      </c>
      <c r="J2297" s="14" t="e">
        <f t="shared" si="178"/>
        <v>#N/A</v>
      </c>
      <c r="K2297" s="14">
        <f>MARD!E2297</f>
        <v>0</v>
      </c>
      <c r="L2297" s="14">
        <f>MARD!F2297</f>
        <v>0</v>
      </c>
      <c r="M2297" s="14">
        <f>MARD!G2297</f>
        <v>0</v>
      </c>
      <c r="N2297" s="14">
        <f>MARD!H2297</f>
        <v>0</v>
      </c>
      <c r="O2297" s="15">
        <f>MARD!I2297</f>
        <v>0</v>
      </c>
      <c r="P2297" s="15">
        <f>VLOOKUP(F2297,'MBEW calc'!C:F,4,FALSE)</f>
        <v>0</v>
      </c>
      <c r="Q2297" s="17">
        <f t="shared" si="179"/>
        <v>0</v>
      </c>
      <c r="R2297" s="15">
        <f>VLOOKUP(F2297,'MARC calc'!C:D,2,FALSE)</f>
        <v>0</v>
      </c>
      <c r="S2297" s="15">
        <f>MARD!J2297</f>
        <v>0</v>
      </c>
      <c r="T2297" s="15">
        <f>MARD!K2297</f>
        <v>0</v>
      </c>
      <c r="U2297" s="15">
        <f>MARD!L2297</f>
        <v>0</v>
      </c>
      <c r="V2297" s="15">
        <f>MARD!M2297</f>
        <v>0</v>
      </c>
      <c r="W2297" s="15">
        <f>MARD!N2297</f>
        <v>0</v>
      </c>
      <c r="X2297" s="15">
        <f>MARD!O2297</f>
        <v>0</v>
      </c>
      <c r="Y2297" s="15">
        <f>MARD!P2297</f>
        <v>0</v>
      </c>
      <c r="Z2297" s="15">
        <f>MARD!Q2297</f>
        <v>0</v>
      </c>
      <c r="AA2297" s="15">
        <f>MARD!R2297</f>
        <v>0</v>
      </c>
      <c r="AB2297" s="15">
        <f>MARD!S2297</f>
        <v>0</v>
      </c>
      <c r="AC2297" s="15">
        <f>MARD!T2297</f>
        <v>0</v>
      </c>
      <c r="AD2297" s="14">
        <f>MARD!U2297</f>
        <v>0</v>
      </c>
      <c r="AE2297" s="14">
        <f>MARD!V2297</f>
        <v>0</v>
      </c>
      <c r="AF2297" s="14">
        <f>MARD!W2297</f>
        <v>0</v>
      </c>
      <c r="AG2297" s="14">
        <f>MARD!X2297</f>
        <v>0</v>
      </c>
      <c r="AH2297" s="14">
        <f>MARD!Y2297</f>
        <v>0</v>
      </c>
      <c r="AI2297" s="14">
        <f>MARD!Z2297</f>
        <v>0</v>
      </c>
      <c r="AJ2297" s="14">
        <f>MARD!AA2297</f>
        <v>0</v>
      </c>
      <c r="AK2297" s="14">
        <f>MARD!AB2297</f>
        <v>0</v>
      </c>
      <c r="AL2297" s="14">
        <f>MARD!AC2297</f>
        <v>0</v>
      </c>
      <c r="AM2297" s="14">
        <f>MARD!AD2297</f>
        <v>0</v>
      </c>
      <c r="AN2297" s="15">
        <f>MARD!AE2297</f>
        <v>0</v>
      </c>
      <c r="AO2297" s="15">
        <f>MARD!AF2297</f>
        <v>0</v>
      </c>
      <c r="AP2297" s="14">
        <f>MARD!AG2297</f>
        <v>0</v>
      </c>
      <c r="AQ2297" s="14">
        <f>MARD!AH2297</f>
        <v>0</v>
      </c>
      <c r="AR2297" s="14">
        <f>MARD!AI2297</f>
        <v>0</v>
      </c>
      <c r="AS2297" s="14">
        <f>MARD!AJ2297</f>
        <v>0</v>
      </c>
      <c r="AT2297" s="15">
        <f>MARD!AK2297</f>
        <v>0</v>
      </c>
      <c r="AU2297" s="15">
        <f>MARD!AL2297</f>
        <v>0</v>
      </c>
      <c r="AV2297" s="15">
        <f>MARD!AM2297</f>
        <v>0</v>
      </c>
      <c r="AW2297" s="15">
        <f>MARD!AN2297</f>
        <v>0</v>
      </c>
      <c r="AX2297" s="16">
        <f>MARD!AO2297</f>
        <v>0</v>
      </c>
      <c r="AY2297" s="14">
        <f>MARD!AP2297</f>
        <v>0</v>
      </c>
      <c r="AZ2297" s="16">
        <f>MARD!AQ2297</f>
        <v>0</v>
      </c>
      <c r="BA2297" s="17">
        <f>MARD!AR2297</f>
        <v>0</v>
      </c>
      <c r="BB2297" s="17">
        <f>MARD!AS2297</f>
        <v>0</v>
      </c>
      <c r="BC2297" s="14">
        <f>MARD!AT2297</f>
        <v>0</v>
      </c>
      <c r="BD2297" s="18">
        <f>MARD!AU2297</f>
        <v>0</v>
      </c>
      <c r="BE2297" s="14">
        <f>MARD!AV2297</f>
        <v>0</v>
      </c>
      <c r="BF2297" s="14">
        <f>MARD!AW2297</f>
        <v>0</v>
      </c>
      <c r="BG2297" s="15">
        <f>MARD!AX2297</f>
        <v>0</v>
      </c>
      <c r="BH2297" s="14">
        <f>MARD!AY2297</f>
        <v>0</v>
      </c>
      <c r="BI2297" s="14">
        <f>MARD!AZ2297</f>
        <v>0</v>
      </c>
    </row>
    <row r="2298" spans="1:61" x14ac:dyDescent="0.25">
      <c r="A2298" t="str">
        <f t="shared" si="176"/>
        <v>No</v>
      </c>
      <c r="B2298" t="str">
        <f t="shared" si="175"/>
        <v>No</v>
      </c>
      <c r="C2298" s="14">
        <f>MARD!A2298</f>
        <v>0</v>
      </c>
      <c r="D2298" s="14"/>
      <c r="E2298" s="14">
        <f>MARD!B2298</f>
        <v>0</v>
      </c>
      <c r="F2298" s="14" t="str">
        <f t="shared" si="177"/>
        <v>00</v>
      </c>
      <c r="G2298" s="14">
        <f>MARD!C2298</f>
        <v>0</v>
      </c>
      <c r="H2298" s="14">
        <f>MARD!D2298</f>
        <v>0</v>
      </c>
      <c r="I2298" s="14" t="e">
        <f>VLOOKUP(D2298,MARA!A:B,2,FALSE)</f>
        <v>#N/A</v>
      </c>
      <c r="J2298" s="14" t="e">
        <f t="shared" si="178"/>
        <v>#N/A</v>
      </c>
      <c r="K2298" s="14">
        <f>MARD!E2298</f>
        <v>0</v>
      </c>
      <c r="L2298" s="14">
        <f>MARD!F2298</f>
        <v>0</v>
      </c>
      <c r="M2298" s="14">
        <f>MARD!G2298</f>
        <v>0</v>
      </c>
      <c r="N2298" s="14">
        <f>MARD!H2298</f>
        <v>0</v>
      </c>
      <c r="O2298" s="15">
        <f>MARD!I2298</f>
        <v>0</v>
      </c>
      <c r="P2298" s="15">
        <f>VLOOKUP(F2298,'MBEW calc'!C:F,4,FALSE)</f>
        <v>0</v>
      </c>
      <c r="Q2298" s="17">
        <f t="shared" si="179"/>
        <v>0</v>
      </c>
      <c r="R2298" s="15">
        <f>VLOOKUP(F2298,'MARC calc'!C:D,2,FALSE)</f>
        <v>0</v>
      </c>
      <c r="S2298" s="15">
        <f>MARD!J2298</f>
        <v>0</v>
      </c>
      <c r="T2298" s="15">
        <f>MARD!K2298</f>
        <v>0</v>
      </c>
      <c r="U2298" s="15">
        <f>MARD!L2298</f>
        <v>0</v>
      </c>
      <c r="V2298" s="15">
        <f>MARD!M2298</f>
        <v>0</v>
      </c>
      <c r="W2298" s="15">
        <f>MARD!N2298</f>
        <v>0</v>
      </c>
      <c r="X2298" s="15">
        <f>MARD!O2298</f>
        <v>0</v>
      </c>
      <c r="Y2298" s="15">
        <f>MARD!P2298</f>
        <v>0</v>
      </c>
      <c r="Z2298" s="15">
        <f>MARD!Q2298</f>
        <v>0</v>
      </c>
      <c r="AA2298" s="15">
        <f>MARD!R2298</f>
        <v>0</v>
      </c>
      <c r="AB2298" s="15">
        <f>MARD!S2298</f>
        <v>0</v>
      </c>
      <c r="AC2298" s="15">
        <f>MARD!T2298</f>
        <v>0</v>
      </c>
      <c r="AD2298" s="14">
        <f>MARD!U2298</f>
        <v>0</v>
      </c>
      <c r="AE2298" s="14">
        <f>MARD!V2298</f>
        <v>0</v>
      </c>
      <c r="AF2298" s="14">
        <f>MARD!W2298</f>
        <v>0</v>
      </c>
      <c r="AG2298" s="14">
        <f>MARD!X2298</f>
        <v>0</v>
      </c>
      <c r="AH2298" s="14">
        <f>MARD!Y2298</f>
        <v>0</v>
      </c>
      <c r="AI2298" s="14">
        <f>MARD!Z2298</f>
        <v>0</v>
      </c>
      <c r="AJ2298" s="14">
        <f>MARD!AA2298</f>
        <v>0</v>
      </c>
      <c r="AK2298" s="14">
        <f>MARD!AB2298</f>
        <v>0</v>
      </c>
      <c r="AL2298" s="14">
        <f>MARD!AC2298</f>
        <v>0</v>
      </c>
      <c r="AM2298" s="14">
        <f>MARD!AD2298</f>
        <v>0</v>
      </c>
      <c r="AN2298" s="15">
        <f>MARD!AE2298</f>
        <v>0</v>
      </c>
      <c r="AO2298" s="15">
        <f>MARD!AF2298</f>
        <v>0</v>
      </c>
      <c r="AP2298" s="14">
        <f>MARD!AG2298</f>
        <v>0</v>
      </c>
      <c r="AQ2298" s="14">
        <f>MARD!AH2298</f>
        <v>0</v>
      </c>
      <c r="AR2298" s="14">
        <f>MARD!AI2298</f>
        <v>0</v>
      </c>
      <c r="AS2298" s="14">
        <f>MARD!AJ2298</f>
        <v>0</v>
      </c>
      <c r="AT2298" s="15">
        <f>MARD!AK2298</f>
        <v>0</v>
      </c>
      <c r="AU2298" s="15">
        <f>MARD!AL2298</f>
        <v>0</v>
      </c>
      <c r="AV2298" s="15">
        <f>MARD!AM2298</f>
        <v>0</v>
      </c>
      <c r="AW2298" s="15">
        <f>MARD!AN2298</f>
        <v>0</v>
      </c>
      <c r="AX2298" s="16">
        <f>MARD!AO2298</f>
        <v>0</v>
      </c>
      <c r="AY2298" s="14">
        <f>MARD!AP2298</f>
        <v>0</v>
      </c>
      <c r="AZ2298" s="16">
        <f>MARD!AQ2298</f>
        <v>0</v>
      </c>
      <c r="BA2298" s="17">
        <f>MARD!AR2298</f>
        <v>0</v>
      </c>
      <c r="BB2298" s="17">
        <f>MARD!AS2298</f>
        <v>0</v>
      </c>
      <c r="BC2298" s="14">
        <f>MARD!AT2298</f>
        <v>0</v>
      </c>
      <c r="BD2298" s="18">
        <f>MARD!AU2298</f>
        <v>0</v>
      </c>
      <c r="BE2298" s="14">
        <f>MARD!AV2298</f>
        <v>0</v>
      </c>
      <c r="BF2298" s="14">
        <f>MARD!AW2298</f>
        <v>0</v>
      </c>
      <c r="BG2298" s="15">
        <f>MARD!AX2298</f>
        <v>0</v>
      </c>
      <c r="BH2298" s="14">
        <f>MARD!AY2298</f>
        <v>0</v>
      </c>
      <c r="BI2298" s="14">
        <f>MARD!AZ2298</f>
        <v>0</v>
      </c>
    </row>
    <row r="2299" spans="1:61" x14ac:dyDescent="0.25">
      <c r="A2299" t="str">
        <f t="shared" si="176"/>
        <v>No</v>
      </c>
      <c r="B2299" t="str">
        <f t="shared" si="175"/>
        <v>No</v>
      </c>
      <c r="C2299" s="14">
        <f>MARD!A2299</f>
        <v>0</v>
      </c>
      <c r="D2299" s="14"/>
      <c r="E2299" s="14">
        <f>MARD!B2299</f>
        <v>0</v>
      </c>
      <c r="F2299" s="14" t="str">
        <f t="shared" si="177"/>
        <v>00</v>
      </c>
      <c r="G2299" s="14">
        <f>MARD!C2299</f>
        <v>0</v>
      </c>
      <c r="H2299" s="14">
        <f>MARD!D2299</f>
        <v>0</v>
      </c>
      <c r="I2299" s="14" t="e">
        <f>VLOOKUP(D2299,MARA!A:B,2,FALSE)</f>
        <v>#N/A</v>
      </c>
      <c r="J2299" s="14" t="e">
        <f t="shared" si="178"/>
        <v>#N/A</v>
      </c>
      <c r="K2299" s="14">
        <f>MARD!E2299</f>
        <v>0</v>
      </c>
      <c r="L2299" s="14">
        <f>MARD!F2299</f>
        <v>0</v>
      </c>
      <c r="M2299" s="14">
        <f>MARD!G2299</f>
        <v>0</v>
      </c>
      <c r="N2299" s="14">
        <f>MARD!H2299</f>
        <v>0</v>
      </c>
      <c r="O2299" s="15">
        <f>MARD!I2299</f>
        <v>0</v>
      </c>
      <c r="P2299" s="15">
        <f>VLOOKUP(F2299,'MBEW calc'!C:F,4,FALSE)</f>
        <v>0</v>
      </c>
      <c r="Q2299" s="17">
        <f t="shared" si="179"/>
        <v>0</v>
      </c>
      <c r="R2299" s="15">
        <f>VLOOKUP(F2299,'MARC calc'!C:D,2,FALSE)</f>
        <v>0</v>
      </c>
      <c r="S2299" s="15">
        <f>MARD!J2299</f>
        <v>0</v>
      </c>
      <c r="T2299" s="15">
        <f>MARD!K2299</f>
        <v>0</v>
      </c>
      <c r="U2299" s="15">
        <f>MARD!L2299</f>
        <v>0</v>
      </c>
      <c r="V2299" s="15">
        <f>MARD!M2299</f>
        <v>0</v>
      </c>
      <c r="W2299" s="15">
        <f>MARD!N2299</f>
        <v>0</v>
      </c>
      <c r="X2299" s="15">
        <f>MARD!O2299</f>
        <v>0</v>
      </c>
      <c r="Y2299" s="15">
        <f>MARD!P2299</f>
        <v>0</v>
      </c>
      <c r="Z2299" s="15">
        <f>MARD!Q2299</f>
        <v>0</v>
      </c>
      <c r="AA2299" s="15">
        <f>MARD!R2299</f>
        <v>0</v>
      </c>
      <c r="AB2299" s="15">
        <f>MARD!S2299</f>
        <v>0</v>
      </c>
      <c r="AC2299" s="15">
        <f>MARD!T2299</f>
        <v>0</v>
      </c>
      <c r="AD2299" s="14">
        <f>MARD!U2299</f>
        <v>0</v>
      </c>
      <c r="AE2299" s="14">
        <f>MARD!V2299</f>
        <v>0</v>
      </c>
      <c r="AF2299" s="14">
        <f>MARD!W2299</f>
        <v>0</v>
      </c>
      <c r="AG2299" s="14">
        <f>MARD!X2299</f>
        <v>0</v>
      </c>
      <c r="AH2299" s="14">
        <f>MARD!Y2299</f>
        <v>0</v>
      </c>
      <c r="AI2299" s="14">
        <f>MARD!Z2299</f>
        <v>0</v>
      </c>
      <c r="AJ2299" s="14">
        <f>MARD!AA2299</f>
        <v>0</v>
      </c>
      <c r="AK2299" s="14">
        <f>MARD!AB2299</f>
        <v>0</v>
      </c>
      <c r="AL2299" s="14">
        <f>MARD!AC2299</f>
        <v>0</v>
      </c>
      <c r="AM2299" s="14">
        <f>MARD!AD2299</f>
        <v>0</v>
      </c>
      <c r="AN2299" s="15">
        <f>MARD!AE2299</f>
        <v>0</v>
      </c>
      <c r="AO2299" s="15">
        <f>MARD!AF2299</f>
        <v>0</v>
      </c>
      <c r="AP2299" s="14">
        <f>MARD!AG2299</f>
        <v>0</v>
      </c>
      <c r="AQ2299" s="14">
        <f>MARD!AH2299</f>
        <v>0</v>
      </c>
      <c r="AR2299" s="14">
        <f>MARD!AI2299</f>
        <v>0</v>
      </c>
      <c r="AS2299" s="14">
        <f>MARD!AJ2299</f>
        <v>0</v>
      </c>
      <c r="AT2299" s="15">
        <f>MARD!AK2299</f>
        <v>0</v>
      </c>
      <c r="AU2299" s="15">
        <f>MARD!AL2299</f>
        <v>0</v>
      </c>
      <c r="AV2299" s="15">
        <f>MARD!AM2299</f>
        <v>0</v>
      </c>
      <c r="AW2299" s="15">
        <f>MARD!AN2299</f>
        <v>0</v>
      </c>
      <c r="AX2299" s="16">
        <f>MARD!AO2299</f>
        <v>0</v>
      </c>
      <c r="AY2299" s="14">
        <f>MARD!AP2299</f>
        <v>0</v>
      </c>
      <c r="AZ2299" s="16">
        <f>MARD!AQ2299</f>
        <v>0</v>
      </c>
      <c r="BA2299" s="17">
        <f>MARD!AR2299</f>
        <v>0</v>
      </c>
      <c r="BB2299" s="17">
        <f>MARD!AS2299</f>
        <v>0</v>
      </c>
      <c r="BC2299" s="14">
        <f>MARD!AT2299</f>
        <v>0</v>
      </c>
      <c r="BD2299" s="18">
        <f>MARD!AU2299</f>
        <v>0</v>
      </c>
      <c r="BE2299" s="14">
        <f>MARD!AV2299</f>
        <v>0</v>
      </c>
      <c r="BF2299" s="14">
        <f>MARD!AW2299</f>
        <v>0</v>
      </c>
      <c r="BG2299" s="15">
        <f>MARD!AX2299</f>
        <v>0</v>
      </c>
      <c r="BH2299" s="14">
        <f>MARD!AY2299</f>
        <v>0</v>
      </c>
      <c r="BI2299" s="14">
        <f>MARD!AZ2299</f>
        <v>0</v>
      </c>
    </row>
    <row r="2300" spans="1:61" x14ac:dyDescent="0.25">
      <c r="A2300" t="str">
        <f t="shared" si="176"/>
        <v>No</v>
      </c>
      <c r="B2300" t="str">
        <f t="shared" si="175"/>
        <v>No</v>
      </c>
      <c r="C2300" s="14">
        <f>MARD!A2300</f>
        <v>0</v>
      </c>
      <c r="D2300" s="14"/>
      <c r="E2300" s="14">
        <f>MARD!B2300</f>
        <v>0</v>
      </c>
      <c r="F2300" s="14" t="str">
        <f t="shared" si="177"/>
        <v>00</v>
      </c>
      <c r="G2300" s="14">
        <f>MARD!C2300</f>
        <v>0</v>
      </c>
      <c r="H2300" s="14">
        <f>MARD!D2300</f>
        <v>0</v>
      </c>
      <c r="I2300" s="14" t="e">
        <f>VLOOKUP(D2300,MARA!A:B,2,FALSE)</f>
        <v>#N/A</v>
      </c>
      <c r="J2300" s="14" t="e">
        <f t="shared" si="178"/>
        <v>#N/A</v>
      </c>
      <c r="K2300" s="14">
        <f>MARD!E2300</f>
        <v>0</v>
      </c>
      <c r="L2300" s="14">
        <f>MARD!F2300</f>
        <v>0</v>
      </c>
      <c r="M2300" s="14">
        <f>MARD!G2300</f>
        <v>0</v>
      </c>
      <c r="N2300" s="14">
        <f>MARD!H2300</f>
        <v>0</v>
      </c>
      <c r="O2300" s="15">
        <f>MARD!I2300</f>
        <v>0</v>
      </c>
      <c r="P2300" s="15">
        <f>VLOOKUP(F2300,'MBEW calc'!C:F,4,FALSE)</f>
        <v>0</v>
      </c>
      <c r="Q2300" s="17">
        <f t="shared" si="179"/>
        <v>0</v>
      </c>
      <c r="R2300" s="15">
        <f>VLOOKUP(F2300,'MARC calc'!C:D,2,FALSE)</f>
        <v>0</v>
      </c>
      <c r="S2300" s="15">
        <f>MARD!J2300</f>
        <v>0</v>
      </c>
      <c r="T2300" s="15">
        <f>MARD!K2300</f>
        <v>0</v>
      </c>
      <c r="U2300" s="15">
        <f>MARD!L2300</f>
        <v>0</v>
      </c>
      <c r="V2300" s="15">
        <f>MARD!M2300</f>
        <v>0</v>
      </c>
      <c r="W2300" s="15">
        <f>MARD!N2300</f>
        <v>0</v>
      </c>
      <c r="X2300" s="15">
        <f>MARD!O2300</f>
        <v>0</v>
      </c>
      <c r="Y2300" s="15">
        <f>MARD!P2300</f>
        <v>0</v>
      </c>
      <c r="Z2300" s="15">
        <f>MARD!Q2300</f>
        <v>0</v>
      </c>
      <c r="AA2300" s="15">
        <f>MARD!R2300</f>
        <v>0</v>
      </c>
      <c r="AB2300" s="15">
        <f>MARD!S2300</f>
        <v>0</v>
      </c>
      <c r="AC2300" s="15">
        <f>MARD!T2300</f>
        <v>0</v>
      </c>
      <c r="AD2300" s="14">
        <f>MARD!U2300</f>
        <v>0</v>
      </c>
      <c r="AE2300" s="14">
        <f>MARD!V2300</f>
        <v>0</v>
      </c>
      <c r="AF2300" s="14">
        <f>MARD!W2300</f>
        <v>0</v>
      </c>
      <c r="AG2300" s="14">
        <f>MARD!X2300</f>
        <v>0</v>
      </c>
      <c r="AH2300" s="14">
        <f>MARD!Y2300</f>
        <v>0</v>
      </c>
      <c r="AI2300" s="14">
        <f>MARD!Z2300</f>
        <v>0</v>
      </c>
      <c r="AJ2300" s="14">
        <f>MARD!AA2300</f>
        <v>0</v>
      </c>
      <c r="AK2300" s="14">
        <f>MARD!AB2300</f>
        <v>0</v>
      </c>
      <c r="AL2300" s="14">
        <f>MARD!AC2300</f>
        <v>0</v>
      </c>
      <c r="AM2300" s="14">
        <f>MARD!AD2300</f>
        <v>0</v>
      </c>
      <c r="AN2300" s="15">
        <f>MARD!AE2300</f>
        <v>0</v>
      </c>
      <c r="AO2300" s="15">
        <f>MARD!AF2300</f>
        <v>0</v>
      </c>
      <c r="AP2300" s="14">
        <f>MARD!AG2300</f>
        <v>0</v>
      </c>
      <c r="AQ2300" s="14">
        <f>MARD!AH2300</f>
        <v>0</v>
      </c>
      <c r="AR2300" s="14">
        <f>MARD!AI2300</f>
        <v>0</v>
      </c>
      <c r="AS2300" s="14">
        <f>MARD!AJ2300</f>
        <v>0</v>
      </c>
      <c r="AT2300" s="15">
        <f>MARD!AK2300</f>
        <v>0</v>
      </c>
      <c r="AU2300" s="15">
        <f>MARD!AL2300</f>
        <v>0</v>
      </c>
      <c r="AV2300" s="15">
        <f>MARD!AM2300</f>
        <v>0</v>
      </c>
      <c r="AW2300" s="15">
        <f>MARD!AN2300</f>
        <v>0</v>
      </c>
      <c r="AX2300" s="16">
        <f>MARD!AO2300</f>
        <v>0</v>
      </c>
      <c r="AY2300" s="14">
        <f>MARD!AP2300</f>
        <v>0</v>
      </c>
      <c r="AZ2300" s="16">
        <f>MARD!AQ2300</f>
        <v>0</v>
      </c>
      <c r="BA2300" s="17">
        <f>MARD!AR2300</f>
        <v>0</v>
      </c>
      <c r="BB2300" s="17">
        <f>MARD!AS2300</f>
        <v>0</v>
      </c>
      <c r="BC2300" s="14">
        <f>MARD!AT2300</f>
        <v>0</v>
      </c>
      <c r="BD2300" s="18">
        <f>MARD!AU2300</f>
        <v>0</v>
      </c>
      <c r="BE2300" s="14">
        <f>MARD!AV2300</f>
        <v>0</v>
      </c>
      <c r="BF2300" s="14">
        <f>MARD!AW2300</f>
        <v>0</v>
      </c>
      <c r="BG2300" s="15">
        <f>MARD!AX2300</f>
        <v>0</v>
      </c>
      <c r="BH2300" s="14">
        <f>MARD!AY2300</f>
        <v>0</v>
      </c>
      <c r="BI2300" s="14">
        <f>MARD!AZ2300</f>
        <v>0</v>
      </c>
    </row>
    <row r="2301" spans="1:61" x14ac:dyDescent="0.25">
      <c r="A2301" t="str">
        <f t="shared" si="176"/>
        <v>No</v>
      </c>
      <c r="B2301" t="str">
        <f t="shared" si="175"/>
        <v>No</v>
      </c>
      <c r="C2301" s="14">
        <f>MARD!A2301</f>
        <v>0</v>
      </c>
      <c r="D2301" s="14"/>
      <c r="E2301" s="14">
        <f>MARD!B2301</f>
        <v>0</v>
      </c>
      <c r="F2301" s="14" t="str">
        <f t="shared" si="177"/>
        <v>00</v>
      </c>
      <c r="G2301" s="14">
        <f>MARD!C2301</f>
        <v>0</v>
      </c>
      <c r="H2301" s="14">
        <f>MARD!D2301</f>
        <v>0</v>
      </c>
      <c r="I2301" s="14" t="e">
        <f>VLOOKUP(D2301,MARA!A:B,2,FALSE)</f>
        <v>#N/A</v>
      </c>
      <c r="J2301" s="14" t="e">
        <f t="shared" si="178"/>
        <v>#N/A</v>
      </c>
      <c r="K2301" s="14">
        <f>MARD!E2301</f>
        <v>0</v>
      </c>
      <c r="L2301" s="14">
        <f>MARD!F2301</f>
        <v>0</v>
      </c>
      <c r="M2301" s="14">
        <f>MARD!G2301</f>
        <v>0</v>
      </c>
      <c r="N2301" s="14">
        <f>MARD!H2301</f>
        <v>0</v>
      </c>
      <c r="O2301" s="15">
        <f>MARD!I2301</f>
        <v>0</v>
      </c>
      <c r="P2301" s="15">
        <f>VLOOKUP(F2301,'MBEW calc'!C:F,4,FALSE)</f>
        <v>0</v>
      </c>
      <c r="Q2301" s="17">
        <f t="shared" si="179"/>
        <v>0</v>
      </c>
      <c r="R2301" s="15">
        <f>VLOOKUP(F2301,'MARC calc'!C:D,2,FALSE)</f>
        <v>0</v>
      </c>
      <c r="S2301" s="15">
        <f>MARD!J2301</f>
        <v>0</v>
      </c>
      <c r="T2301" s="15">
        <f>MARD!K2301</f>
        <v>0</v>
      </c>
      <c r="U2301" s="15">
        <f>MARD!L2301</f>
        <v>0</v>
      </c>
      <c r="V2301" s="15">
        <f>MARD!M2301</f>
        <v>0</v>
      </c>
      <c r="W2301" s="15">
        <f>MARD!N2301</f>
        <v>0</v>
      </c>
      <c r="X2301" s="15">
        <f>MARD!O2301</f>
        <v>0</v>
      </c>
      <c r="Y2301" s="15">
        <f>MARD!P2301</f>
        <v>0</v>
      </c>
      <c r="Z2301" s="15">
        <f>MARD!Q2301</f>
        <v>0</v>
      </c>
      <c r="AA2301" s="15">
        <f>MARD!R2301</f>
        <v>0</v>
      </c>
      <c r="AB2301" s="15">
        <f>MARD!S2301</f>
        <v>0</v>
      </c>
      <c r="AC2301" s="15">
        <f>MARD!T2301</f>
        <v>0</v>
      </c>
      <c r="AD2301" s="14">
        <f>MARD!U2301</f>
        <v>0</v>
      </c>
      <c r="AE2301" s="14">
        <f>MARD!V2301</f>
        <v>0</v>
      </c>
      <c r="AF2301" s="14">
        <f>MARD!W2301</f>
        <v>0</v>
      </c>
      <c r="AG2301" s="14">
        <f>MARD!X2301</f>
        <v>0</v>
      </c>
      <c r="AH2301" s="14">
        <f>MARD!Y2301</f>
        <v>0</v>
      </c>
      <c r="AI2301" s="14">
        <f>MARD!Z2301</f>
        <v>0</v>
      </c>
      <c r="AJ2301" s="14">
        <f>MARD!AA2301</f>
        <v>0</v>
      </c>
      <c r="AK2301" s="14">
        <f>MARD!AB2301</f>
        <v>0</v>
      </c>
      <c r="AL2301" s="14">
        <f>MARD!AC2301</f>
        <v>0</v>
      </c>
      <c r="AM2301" s="14">
        <f>MARD!AD2301</f>
        <v>0</v>
      </c>
      <c r="AN2301" s="15">
        <f>MARD!AE2301</f>
        <v>0</v>
      </c>
      <c r="AO2301" s="15">
        <f>MARD!AF2301</f>
        <v>0</v>
      </c>
      <c r="AP2301" s="14">
        <f>MARD!AG2301</f>
        <v>0</v>
      </c>
      <c r="AQ2301" s="14">
        <f>MARD!AH2301</f>
        <v>0</v>
      </c>
      <c r="AR2301" s="14">
        <f>MARD!AI2301</f>
        <v>0</v>
      </c>
      <c r="AS2301" s="14">
        <f>MARD!AJ2301</f>
        <v>0</v>
      </c>
      <c r="AT2301" s="15">
        <f>MARD!AK2301</f>
        <v>0</v>
      </c>
      <c r="AU2301" s="15">
        <f>MARD!AL2301</f>
        <v>0</v>
      </c>
      <c r="AV2301" s="15">
        <f>MARD!AM2301</f>
        <v>0</v>
      </c>
      <c r="AW2301" s="15">
        <f>MARD!AN2301</f>
        <v>0</v>
      </c>
      <c r="AX2301" s="16">
        <f>MARD!AO2301</f>
        <v>0</v>
      </c>
      <c r="AY2301" s="14">
        <f>MARD!AP2301</f>
        <v>0</v>
      </c>
      <c r="AZ2301" s="16">
        <f>MARD!AQ2301</f>
        <v>0</v>
      </c>
      <c r="BA2301" s="17">
        <f>MARD!AR2301</f>
        <v>0</v>
      </c>
      <c r="BB2301" s="17">
        <f>MARD!AS2301</f>
        <v>0</v>
      </c>
      <c r="BC2301" s="14">
        <f>MARD!AT2301</f>
        <v>0</v>
      </c>
      <c r="BD2301" s="18">
        <f>MARD!AU2301</f>
        <v>0</v>
      </c>
      <c r="BE2301" s="14">
        <f>MARD!AV2301</f>
        <v>0</v>
      </c>
      <c r="BF2301" s="14">
        <f>MARD!AW2301</f>
        <v>0</v>
      </c>
      <c r="BG2301" s="15">
        <f>MARD!AX2301</f>
        <v>0</v>
      </c>
      <c r="BH2301" s="14">
        <f>MARD!AY2301</f>
        <v>0</v>
      </c>
      <c r="BI2301" s="14">
        <f>MARD!AZ2301</f>
        <v>0</v>
      </c>
    </row>
    <row r="2302" spans="1:61" x14ac:dyDescent="0.25">
      <c r="A2302" t="str">
        <f t="shared" si="176"/>
        <v>No</v>
      </c>
      <c r="B2302" t="str">
        <f t="shared" si="175"/>
        <v>No</v>
      </c>
      <c r="C2302" s="14">
        <f>MARD!A2302</f>
        <v>0</v>
      </c>
      <c r="D2302" s="14"/>
      <c r="E2302" s="14">
        <f>MARD!B2302</f>
        <v>0</v>
      </c>
      <c r="F2302" s="14" t="str">
        <f t="shared" si="177"/>
        <v>00</v>
      </c>
      <c r="G2302" s="14">
        <f>MARD!C2302</f>
        <v>0</v>
      </c>
      <c r="H2302" s="14">
        <f>MARD!D2302</f>
        <v>0</v>
      </c>
      <c r="I2302" s="14" t="e">
        <f>VLOOKUP(D2302,MARA!A:B,2,FALSE)</f>
        <v>#N/A</v>
      </c>
      <c r="J2302" s="14" t="e">
        <f t="shared" si="178"/>
        <v>#N/A</v>
      </c>
      <c r="K2302" s="14">
        <f>MARD!E2302</f>
        <v>0</v>
      </c>
      <c r="L2302" s="14">
        <f>MARD!F2302</f>
        <v>0</v>
      </c>
      <c r="M2302" s="14">
        <f>MARD!G2302</f>
        <v>0</v>
      </c>
      <c r="N2302" s="14">
        <f>MARD!H2302</f>
        <v>0</v>
      </c>
      <c r="O2302" s="15">
        <f>MARD!I2302</f>
        <v>0</v>
      </c>
      <c r="P2302" s="15">
        <f>VLOOKUP(F2302,'MBEW calc'!C:F,4,FALSE)</f>
        <v>0</v>
      </c>
      <c r="Q2302" s="17">
        <f t="shared" si="179"/>
        <v>0</v>
      </c>
      <c r="R2302" s="15">
        <f>VLOOKUP(F2302,'MARC calc'!C:D,2,FALSE)</f>
        <v>0</v>
      </c>
      <c r="S2302" s="15">
        <f>MARD!J2302</f>
        <v>0</v>
      </c>
      <c r="T2302" s="15">
        <f>MARD!K2302</f>
        <v>0</v>
      </c>
      <c r="U2302" s="15">
        <f>MARD!L2302</f>
        <v>0</v>
      </c>
      <c r="V2302" s="15">
        <f>MARD!M2302</f>
        <v>0</v>
      </c>
      <c r="W2302" s="15">
        <f>MARD!N2302</f>
        <v>0</v>
      </c>
      <c r="X2302" s="15">
        <f>MARD!O2302</f>
        <v>0</v>
      </c>
      <c r="Y2302" s="15">
        <f>MARD!P2302</f>
        <v>0</v>
      </c>
      <c r="Z2302" s="15">
        <f>MARD!Q2302</f>
        <v>0</v>
      </c>
      <c r="AA2302" s="15">
        <f>MARD!R2302</f>
        <v>0</v>
      </c>
      <c r="AB2302" s="15">
        <f>MARD!S2302</f>
        <v>0</v>
      </c>
      <c r="AC2302" s="15">
        <f>MARD!T2302</f>
        <v>0</v>
      </c>
      <c r="AD2302" s="14">
        <f>MARD!U2302</f>
        <v>0</v>
      </c>
      <c r="AE2302" s="14">
        <f>MARD!V2302</f>
        <v>0</v>
      </c>
      <c r="AF2302" s="14">
        <f>MARD!W2302</f>
        <v>0</v>
      </c>
      <c r="AG2302" s="14">
        <f>MARD!X2302</f>
        <v>0</v>
      </c>
      <c r="AH2302" s="14">
        <f>MARD!Y2302</f>
        <v>0</v>
      </c>
      <c r="AI2302" s="14">
        <f>MARD!Z2302</f>
        <v>0</v>
      </c>
      <c r="AJ2302" s="14">
        <f>MARD!AA2302</f>
        <v>0</v>
      </c>
      <c r="AK2302" s="14">
        <f>MARD!AB2302</f>
        <v>0</v>
      </c>
      <c r="AL2302" s="14">
        <f>MARD!AC2302</f>
        <v>0</v>
      </c>
      <c r="AM2302" s="14">
        <f>MARD!AD2302</f>
        <v>0</v>
      </c>
      <c r="AN2302" s="15">
        <f>MARD!AE2302</f>
        <v>0</v>
      </c>
      <c r="AO2302" s="15">
        <f>MARD!AF2302</f>
        <v>0</v>
      </c>
      <c r="AP2302" s="14">
        <f>MARD!AG2302</f>
        <v>0</v>
      </c>
      <c r="AQ2302" s="14">
        <f>MARD!AH2302</f>
        <v>0</v>
      </c>
      <c r="AR2302" s="14">
        <f>MARD!AI2302</f>
        <v>0</v>
      </c>
      <c r="AS2302" s="14">
        <f>MARD!AJ2302</f>
        <v>0</v>
      </c>
      <c r="AT2302" s="15">
        <f>MARD!AK2302</f>
        <v>0</v>
      </c>
      <c r="AU2302" s="15">
        <f>MARD!AL2302</f>
        <v>0</v>
      </c>
      <c r="AV2302" s="15">
        <f>MARD!AM2302</f>
        <v>0</v>
      </c>
      <c r="AW2302" s="15">
        <f>MARD!AN2302</f>
        <v>0</v>
      </c>
      <c r="AX2302" s="16">
        <f>MARD!AO2302</f>
        <v>0</v>
      </c>
      <c r="AY2302" s="14">
        <f>MARD!AP2302</f>
        <v>0</v>
      </c>
      <c r="AZ2302" s="16">
        <f>MARD!AQ2302</f>
        <v>0</v>
      </c>
      <c r="BA2302" s="17">
        <f>MARD!AR2302</f>
        <v>0</v>
      </c>
      <c r="BB2302" s="17">
        <f>MARD!AS2302</f>
        <v>0</v>
      </c>
      <c r="BC2302" s="14">
        <f>MARD!AT2302</f>
        <v>0</v>
      </c>
      <c r="BD2302" s="18">
        <f>MARD!AU2302</f>
        <v>0</v>
      </c>
      <c r="BE2302" s="14">
        <f>MARD!AV2302</f>
        <v>0</v>
      </c>
      <c r="BF2302" s="14">
        <f>MARD!AW2302</f>
        <v>0</v>
      </c>
      <c r="BG2302" s="15">
        <f>MARD!AX2302</f>
        <v>0</v>
      </c>
      <c r="BH2302" s="14">
        <f>MARD!AY2302</f>
        <v>0</v>
      </c>
      <c r="BI2302" s="14">
        <f>MARD!AZ2302</f>
        <v>0</v>
      </c>
    </row>
    <row r="2303" spans="1:61" x14ac:dyDescent="0.25">
      <c r="A2303" t="str">
        <f t="shared" si="176"/>
        <v>No</v>
      </c>
      <c r="B2303" t="str">
        <f t="shared" si="175"/>
        <v>No</v>
      </c>
      <c r="C2303" s="14">
        <f>MARD!A2303</f>
        <v>0</v>
      </c>
      <c r="D2303" s="14"/>
      <c r="E2303" s="14">
        <f>MARD!B2303</f>
        <v>0</v>
      </c>
      <c r="F2303" s="14" t="str">
        <f t="shared" si="177"/>
        <v>00</v>
      </c>
      <c r="G2303" s="14">
        <f>MARD!C2303</f>
        <v>0</v>
      </c>
      <c r="H2303" s="14">
        <f>MARD!D2303</f>
        <v>0</v>
      </c>
      <c r="I2303" s="14" t="e">
        <f>VLOOKUP(D2303,MARA!A:B,2,FALSE)</f>
        <v>#N/A</v>
      </c>
      <c r="J2303" s="14" t="e">
        <f t="shared" si="178"/>
        <v>#N/A</v>
      </c>
      <c r="K2303" s="14">
        <f>MARD!E2303</f>
        <v>0</v>
      </c>
      <c r="L2303" s="14">
        <f>MARD!F2303</f>
        <v>0</v>
      </c>
      <c r="M2303" s="14">
        <f>MARD!G2303</f>
        <v>0</v>
      </c>
      <c r="N2303" s="14">
        <f>MARD!H2303</f>
        <v>0</v>
      </c>
      <c r="O2303" s="15">
        <f>MARD!I2303</f>
        <v>0</v>
      </c>
      <c r="P2303" s="15">
        <f>VLOOKUP(F2303,'MBEW calc'!C:F,4,FALSE)</f>
        <v>0</v>
      </c>
      <c r="Q2303" s="17">
        <f t="shared" si="179"/>
        <v>0</v>
      </c>
      <c r="R2303" s="15">
        <f>VLOOKUP(F2303,'MARC calc'!C:D,2,FALSE)</f>
        <v>0</v>
      </c>
      <c r="S2303" s="15">
        <f>MARD!J2303</f>
        <v>0</v>
      </c>
      <c r="T2303" s="15">
        <f>MARD!K2303</f>
        <v>0</v>
      </c>
      <c r="U2303" s="15">
        <f>MARD!L2303</f>
        <v>0</v>
      </c>
      <c r="V2303" s="15">
        <f>MARD!M2303</f>
        <v>0</v>
      </c>
      <c r="W2303" s="15">
        <f>MARD!N2303</f>
        <v>0</v>
      </c>
      <c r="X2303" s="15">
        <f>MARD!O2303</f>
        <v>0</v>
      </c>
      <c r="Y2303" s="15">
        <f>MARD!P2303</f>
        <v>0</v>
      </c>
      <c r="Z2303" s="15">
        <f>MARD!Q2303</f>
        <v>0</v>
      </c>
      <c r="AA2303" s="15">
        <f>MARD!R2303</f>
        <v>0</v>
      </c>
      <c r="AB2303" s="15">
        <f>MARD!S2303</f>
        <v>0</v>
      </c>
      <c r="AC2303" s="15">
        <f>MARD!T2303</f>
        <v>0</v>
      </c>
      <c r="AD2303" s="14">
        <f>MARD!U2303</f>
        <v>0</v>
      </c>
      <c r="AE2303" s="14">
        <f>MARD!V2303</f>
        <v>0</v>
      </c>
      <c r="AF2303" s="14">
        <f>MARD!W2303</f>
        <v>0</v>
      </c>
      <c r="AG2303" s="14">
        <f>MARD!X2303</f>
        <v>0</v>
      </c>
      <c r="AH2303" s="14">
        <f>MARD!Y2303</f>
        <v>0</v>
      </c>
      <c r="AI2303" s="14">
        <f>MARD!Z2303</f>
        <v>0</v>
      </c>
      <c r="AJ2303" s="14">
        <f>MARD!AA2303</f>
        <v>0</v>
      </c>
      <c r="AK2303" s="14">
        <f>MARD!AB2303</f>
        <v>0</v>
      </c>
      <c r="AL2303" s="14">
        <f>MARD!AC2303</f>
        <v>0</v>
      </c>
      <c r="AM2303" s="14">
        <f>MARD!AD2303</f>
        <v>0</v>
      </c>
      <c r="AN2303" s="15">
        <f>MARD!AE2303</f>
        <v>0</v>
      </c>
      <c r="AO2303" s="15">
        <f>MARD!AF2303</f>
        <v>0</v>
      </c>
      <c r="AP2303" s="14">
        <f>MARD!AG2303</f>
        <v>0</v>
      </c>
      <c r="AQ2303" s="14">
        <f>MARD!AH2303</f>
        <v>0</v>
      </c>
      <c r="AR2303" s="14">
        <f>MARD!AI2303</f>
        <v>0</v>
      </c>
      <c r="AS2303" s="14">
        <f>MARD!AJ2303</f>
        <v>0</v>
      </c>
      <c r="AT2303" s="15">
        <f>MARD!AK2303</f>
        <v>0</v>
      </c>
      <c r="AU2303" s="15">
        <f>MARD!AL2303</f>
        <v>0</v>
      </c>
      <c r="AV2303" s="15">
        <f>MARD!AM2303</f>
        <v>0</v>
      </c>
      <c r="AW2303" s="15">
        <f>MARD!AN2303</f>
        <v>0</v>
      </c>
      <c r="AX2303" s="16">
        <f>MARD!AO2303</f>
        <v>0</v>
      </c>
      <c r="AY2303" s="14">
        <f>MARD!AP2303</f>
        <v>0</v>
      </c>
      <c r="AZ2303" s="16">
        <f>MARD!AQ2303</f>
        <v>0</v>
      </c>
      <c r="BA2303" s="17">
        <f>MARD!AR2303</f>
        <v>0</v>
      </c>
      <c r="BB2303" s="17">
        <f>MARD!AS2303</f>
        <v>0</v>
      </c>
      <c r="BC2303" s="14">
        <f>MARD!AT2303</f>
        <v>0</v>
      </c>
      <c r="BD2303" s="18">
        <f>MARD!AU2303</f>
        <v>0</v>
      </c>
      <c r="BE2303" s="14">
        <f>MARD!AV2303</f>
        <v>0</v>
      </c>
      <c r="BF2303" s="14">
        <f>MARD!AW2303</f>
        <v>0</v>
      </c>
      <c r="BG2303" s="15">
        <f>MARD!AX2303</f>
        <v>0</v>
      </c>
      <c r="BH2303" s="14">
        <f>MARD!AY2303</f>
        <v>0</v>
      </c>
      <c r="BI2303" s="14">
        <f>MARD!AZ2303</f>
        <v>0</v>
      </c>
    </row>
    <row r="2304" spans="1:61" x14ac:dyDescent="0.25">
      <c r="A2304" t="str">
        <f t="shared" si="176"/>
        <v>No</v>
      </c>
      <c r="B2304" t="str">
        <f t="shared" ref="B2304:B2367" si="180">IF(O2304=0,"No","Yes")</f>
        <v>No</v>
      </c>
      <c r="C2304" s="14">
        <f>MARD!A2304</f>
        <v>0</v>
      </c>
      <c r="D2304" s="14"/>
      <c r="E2304" s="14">
        <f>MARD!B2304</f>
        <v>0</v>
      </c>
      <c r="F2304" s="14" t="str">
        <f t="shared" si="177"/>
        <v>00</v>
      </c>
      <c r="G2304" s="14">
        <f>MARD!C2304</f>
        <v>0</v>
      </c>
      <c r="H2304" s="14">
        <f>MARD!D2304</f>
        <v>0</v>
      </c>
      <c r="I2304" s="14" t="e">
        <f>VLOOKUP(D2304,MARA!A:B,2,FALSE)</f>
        <v>#N/A</v>
      </c>
      <c r="J2304" s="14" t="e">
        <f t="shared" si="178"/>
        <v>#N/A</v>
      </c>
      <c r="K2304" s="14">
        <f>MARD!E2304</f>
        <v>0</v>
      </c>
      <c r="L2304" s="14">
        <f>MARD!F2304</f>
        <v>0</v>
      </c>
      <c r="M2304" s="14">
        <f>MARD!G2304</f>
        <v>0</v>
      </c>
      <c r="N2304" s="14">
        <f>MARD!H2304</f>
        <v>0</v>
      </c>
      <c r="O2304" s="15">
        <f>MARD!I2304</f>
        <v>0</v>
      </c>
      <c r="P2304" s="15">
        <f>VLOOKUP(F2304,'MBEW calc'!C:F,4,FALSE)</f>
        <v>0</v>
      </c>
      <c r="Q2304" s="17">
        <f t="shared" si="179"/>
        <v>0</v>
      </c>
      <c r="R2304" s="15">
        <f>VLOOKUP(F2304,'MARC calc'!C:D,2,FALSE)</f>
        <v>0</v>
      </c>
      <c r="S2304" s="15">
        <f>MARD!J2304</f>
        <v>0</v>
      </c>
      <c r="T2304" s="15">
        <f>MARD!K2304</f>
        <v>0</v>
      </c>
      <c r="U2304" s="15">
        <f>MARD!L2304</f>
        <v>0</v>
      </c>
      <c r="V2304" s="15">
        <f>MARD!M2304</f>
        <v>0</v>
      </c>
      <c r="W2304" s="15">
        <f>MARD!N2304</f>
        <v>0</v>
      </c>
      <c r="X2304" s="15">
        <f>MARD!O2304</f>
        <v>0</v>
      </c>
      <c r="Y2304" s="15">
        <f>MARD!P2304</f>
        <v>0</v>
      </c>
      <c r="Z2304" s="15">
        <f>MARD!Q2304</f>
        <v>0</v>
      </c>
      <c r="AA2304" s="15">
        <f>MARD!R2304</f>
        <v>0</v>
      </c>
      <c r="AB2304" s="15">
        <f>MARD!S2304</f>
        <v>0</v>
      </c>
      <c r="AC2304" s="15">
        <f>MARD!T2304</f>
        <v>0</v>
      </c>
      <c r="AD2304" s="14">
        <f>MARD!U2304</f>
        <v>0</v>
      </c>
      <c r="AE2304" s="14">
        <f>MARD!V2304</f>
        <v>0</v>
      </c>
      <c r="AF2304" s="14">
        <f>MARD!W2304</f>
        <v>0</v>
      </c>
      <c r="AG2304" s="14">
        <f>MARD!X2304</f>
        <v>0</v>
      </c>
      <c r="AH2304" s="14">
        <f>MARD!Y2304</f>
        <v>0</v>
      </c>
      <c r="AI2304" s="14">
        <f>MARD!Z2304</f>
        <v>0</v>
      </c>
      <c r="AJ2304" s="14">
        <f>MARD!AA2304</f>
        <v>0</v>
      </c>
      <c r="AK2304" s="14">
        <f>MARD!AB2304</f>
        <v>0</v>
      </c>
      <c r="AL2304" s="14">
        <f>MARD!AC2304</f>
        <v>0</v>
      </c>
      <c r="AM2304" s="14">
        <f>MARD!AD2304</f>
        <v>0</v>
      </c>
      <c r="AN2304" s="15">
        <f>MARD!AE2304</f>
        <v>0</v>
      </c>
      <c r="AO2304" s="15">
        <f>MARD!AF2304</f>
        <v>0</v>
      </c>
      <c r="AP2304" s="14">
        <f>MARD!AG2304</f>
        <v>0</v>
      </c>
      <c r="AQ2304" s="14">
        <f>MARD!AH2304</f>
        <v>0</v>
      </c>
      <c r="AR2304" s="14">
        <f>MARD!AI2304</f>
        <v>0</v>
      </c>
      <c r="AS2304" s="14">
        <f>MARD!AJ2304</f>
        <v>0</v>
      </c>
      <c r="AT2304" s="15">
        <f>MARD!AK2304</f>
        <v>0</v>
      </c>
      <c r="AU2304" s="15">
        <f>MARD!AL2304</f>
        <v>0</v>
      </c>
      <c r="AV2304" s="15">
        <f>MARD!AM2304</f>
        <v>0</v>
      </c>
      <c r="AW2304" s="15">
        <f>MARD!AN2304</f>
        <v>0</v>
      </c>
      <c r="AX2304" s="16">
        <f>MARD!AO2304</f>
        <v>0</v>
      </c>
      <c r="AY2304" s="14">
        <f>MARD!AP2304</f>
        <v>0</v>
      </c>
      <c r="AZ2304" s="16">
        <f>MARD!AQ2304</f>
        <v>0</v>
      </c>
      <c r="BA2304" s="17">
        <f>MARD!AR2304</f>
        <v>0</v>
      </c>
      <c r="BB2304" s="17">
        <f>MARD!AS2304</f>
        <v>0</v>
      </c>
      <c r="BC2304" s="14">
        <f>MARD!AT2304</f>
        <v>0</v>
      </c>
      <c r="BD2304" s="18">
        <f>MARD!AU2304</f>
        <v>0</v>
      </c>
      <c r="BE2304" s="14">
        <f>MARD!AV2304</f>
        <v>0</v>
      </c>
      <c r="BF2304" s="14">
        <f>MARD!AW2304</f>
        <v>0</v>
      </c>
      <c r="BG2304" s="15">
        <f>MARD!AX2304</f>
        <v>0</v>
      </c>
      <c r="BH2304" s="14">
        <f>MARD!AY2304</f>
        <v>0</v>
      </c>
      <c r="BI2304" s="14">
        <f>MARD!AZ2304</f>
        <v>0</v>
      </c>
    </row>
    <row r="2305" spans="1:61" x14ac:dyDescent="0.25">
      <c r="A2305" t="str">
        <f t="shared" si="176"/>
        <v>No</v>
      </c>
      <c r="B2305" t="str">
        <f t="shared" si="180"/>
        <v>No</v>
      </c>
      <c r="C2305" s="14">
        <f>MARD!A2305</f>
        <v>0</v>
      </c>
      <c r="D2305" s="14"/>
      <c r="E2305" s="14">
        <f>MARD!B2305</f>
        <v>0</v>
      </c>
      <c r="F2305" s="14" t="str">
        <f t="shared" si="177"/>
        <v>00</v>
      </c>
      <c r="G2305" s="14">
        <f>MARD!C2305</f>
        <v>0</v>
      </c>
      <c r="H2305" s="14">
        <f>MARD!D2305</f>
        <v>0</v>
      </c>
      <c r="I2305" s="14" t="e">
        <f>VLOOKUP(D2305,MARA!A:B,2,FALSE)</f>
        <v>#N/A</v>
      </c>
      <c r="J2305" s="14" t="e">
        <f t="shared" si="178"/>
        <v>#N/A</v>
      </c>
      <c r="K2305" s="14">
        <f>MARD!E2305</f>
        <v>0</v>
      </c>
      <c r="L2305" s="14">
        <f>MARD!F2305</f>
        <v>0</v>
      </c>
      <c r="M2305" s="14">
        <f>MARD!G2305</f>
        <v>0</v>
      </c>
      <c r="N2305" s="14">
        <f>MARD!H2305</f>
        <v>0</v>
      </c>
      <c r="O2305" s="15">
        <f>MARD!I2305</f>
        <v>0</v>
      </c>
      <c r="P2305" s="15">
        <f>VLOOKUP(F2305,'MBEW calc'!C:F,4,FALSE)</f>
        <v>0</v>
      </c>
      <c r="Q2305" s="17">
        <f t="shared" si="179"/>
        <v>0</v>
      </c>
      <c r="R2305" s="15">
        <f>VLOOKUP(F2305,'MARC calc'!C:D,2,FALSE)</f>
        <v>0</v>
      </c>
      <c r="S2305" s="15">
        <f>MARD!J2305</f>
        <v>0</v>
      </c>
      <c r="T2305" s="15">
        <f>MARD!K2305</f>
        <v>0</v>
      </c>
      <c r="U2305" s="15">
        <f>MARD!L2305</f>
        <v>0</v>
      </c>
      <c r="V2305" s="15">
        <f>MARD!M2305</f>
        <v>0</v>
      </c>
      <c r="W2305" s="15">
        <f>MARD!N2305</f>
        <v>0</v>
      </c>
      <c r="X2305" s="15">
        <f>MARD!O2305</f>
        <v>0</v>
      </c>
      <c r="Y2305" s="15">
        <f>MARD!P2305</f>
        <v>0</v>
      </c>
      <c r="Z2305" s="15">
        <f>MARD!Q2305</f>
        <v>0</v>
      </c>
      <c r="AA2305" s="15">
        <f>MARD!R2305</f>
        <v>0</v>
      </c>
      <c r="AB2305" s="15">
        <f>MARD!S2305</f>
        <v>0</v>
      </c>
      <c r="AC2305" s="15">
        <f>MARD!T2305</f>
        <v>0</v>
      </c>
      <c r="AD2305" s="14">
        <f>MARD!U2305</f>
        <v>0</v>
      </c>
      <c r="AE2305" s="14">
        <f>MARD!V2305</f>
        <v>0</v>
      </c>
      <c r="AF2305" s="14">
        <f>MARD!W2305</f>
        <v>0</v>
      </c>
      <c r="AG2305" s="14">
        <f>MARD!X2305</f>
        <v>0</v>
      </c>
      <c r="AH2305" s="14">
        <f>MARD!Y2305</f>
        <v>0</v>
      </c>
      <c r="AI2305" s="14">
        <f>MARD!Z2305</f>
        <v>0</v>
      </c>
      <c r="AJ2305" s="14">
        <f>MARD!AA2305</f>
        <v>0</v>
      </c>
      <c r="AK2305" s="14">
        <f>MARD!AB2305</f>
        <v>0</v>
      </c>
      <c r="AL2305" s="14">
        <f>MARD!AC2305</f>
        <v>0</v>
      </c>
      <c r="AM2305" s="14">
        <f>MARD!AD2305</f>
        <v>0</v>
      </c>
      <c r="AN2305" s="15">
        <f>MARD!AE2305</f>
        <v>0</v>
      </c>
      <c r="AO2305" s="15">
        <f>MARD!AF2305</f>
        <v>0</v>
      </c>
      <c r="AP2305" s="14">
        <f>MARD!AG2305</f>
        <v>0</v>
      </c>
      <c r="AQ2305" s="14">
        <f>MARD!AH2305</f>
        <v>0</v>
      </c>
      <c r="AR2305" s="14">
        <f>MARD!AI2305</f>
        <v>0</v>
      </c>
      <c r="AS2305" s="14">
        <f>MARD!AJ2305</f>
        <v>0</v>
      </c>
      <c r="AT2305" s="15">
        <f>MARD!AK2305</f>
        <v>0</v>
      </c>
      <c r="AU2305" s="15">
        <f>MARD!AL2305</f>
        <v>0</v>
      </c>
      <c r="AV2305" s="15">
        <f>MARD!AM2305</f>
        <v>0</v>
      </c>
      <c r="AW2305" s="15">
        <f>MARD!AN2305</f>
        <v>0</v>
      </c>
      <c r="AX2305" s="16">
        <f>MARD!AO2305</f>
        <v>0</v>
      </c>
      <c r="AY2305" s="14">
        <f>MARD!AP2305</f>
        <v>0</v>
      </c>
      <c r="AZ2305" s="16">
        <f>MARD!AQ2305</f>
        <v>0</v>
      </c>
      <c r="BA2305" s="17">
        <f>MARD!AR2305</f>
        <v>0</v>
      </c>
      <c r="BB2305" s="17">
        <f>MARD!AS2305</f>
        <v>0</v>
      </c>
      <c r="BC2305" s="14">
        <f>MARD!AT2305</f>
        <v>0</v>
      </c>
      <c r="BD2305" s="18">
        <f>MARD!AU2305</f>
        <v>0</v>
      </c>
      <c r="BE2305" s="14">
        <f>MARD!AV2305</f>
        <v>0</v>
      </c>
      <c r="BF2305" s="14">
        <f>MARD!AW2305</f>
        <v>0</v>
      </c>
      <c r="BG2305" s="15">
        <f>MARD!AX2305</f>
        <v>0</v>
      </c>
      <c r="BH2305" s="14">
        <f>MARD!AY2305</f>
        <v>0</v>
      </c>
      <c r="BI2305" s="14">
        <f>MARD!AZ2305</f>
        <v>0</v>
      </c>
    </row>
    <row r="2306" spans="1:61" x14ac:dyDescent="0.25">
      <c r="A2306" t="str">
        <f t="shared" si="176"/>
        <v>No</v>
      </c>
      <c r="B2306" t="str">
        <f t="shared" si="180"/>
        <v>No</v>
      </c>
      <c r="C2306" s="14">
        <f>MARD!A2306</f>
        <v>0</v>
      </c>
      <c r="D2306" s="14"/>
      <c r="E2306" s="14">
        <f>MARD!B2306</f>
        <v>0</v>
      </c>
      <c r="F2306" s="14" t="str">
        <f t="shared" si="177"/>
        <v>00</v>
      </c>
      <c r="G2306" s="14">
        <f>MARD!C2306</f>
        <v>0</v>
      </c>
      <c r="H2306" s="14">
        <f>MARD!D2306</f>
        <v>0</v>
      </c>
      <c r="I2306" s="14" t="e">
        <f>VLOOKUP(D2306,MARA!A:B,2,FALSE)</f>
        <v>#N/A</v>
      </c>
      <c r="J2306" s="14" t="e">
        <f t="shared" si="178"/>
        <v>#N/A</v>
      </c>
      <c r="K2306" s="14">
        <f>MARD!E2306</f>
        <v>0</v>
      </c>
      <c r="L2306" s="14">
        <f>MARD!F2306</f>
        <v>0</v>
      </c>
      <c r="M2306" s="14">
        <f>MARD!G2306</f>
        <v>0</v>
      </c>
      <c r="N2306" s="14">
        <f>MARD!H2306</f>
        <v>0</v>
      </c>
      <c r="O2306" s="15">
        <f>MARD!I2306</f>
        <v>0</v>
      </c>
      <c r="P2306" s="15">
        <f>VLOOKUP(F2306,'MBEW calc'!C:F,4,FALSE)</f>
        <v>0</v>
      </c>
      <c r="Q2306" s="17">
        <f t="shared" si="179"/>
        <v>0</v>
      </c>
      <c r="R2306" s="15">
        <f>VLOOKUP(F2306,'MARC calc'!C:D,2,FALSE)</f>
        <v>0</v>
      </c>
      <c r="S2306" s="15">
        <f>MARD!J2306</f>
        <v>0</v>
      </c>
      <c r="T2306" s="15">
        <f>MARD!K2306</f>
        <v>0</v>
      </c>
      <c r="U2306" s="15">
        <f>MARD!L2306</f>
        <v>0</v>
      </c>
      <c r="V2306" s="15">
        <f>MARD!M2306</f>
        <v>0</v>
      </c>
      <c r="W2306" s="15">
        <f>MARD!N2306</f>
        <v>0</v>
      </c>
      <c r="X2306" s="15">
        <f>MARD!O2306</f>
        <v>0</v>
      </c>
      <c r="Y2306" s="15">
        <f>MARD!P2306</f>
        <v>0</v>
      </c>
      <c r="Z2306" s="15">
        <f>MARD!Q2306</f>
        <v>0</v>
      </c>
      <c r="AA2306" s="15">
        <f>MARD!R2306</f>
        <v>0</v>
      </c>
      <c r="AB2306" s="15">
        <f>MARD!S2306</f>
        <v>0</v>
      </c>
      <c r="AC2306" s="15">
        <f>MARD!T2306</f>
        <v>0</v>
      </c>
      <c r="AD2306" s="14">
        <f>MARD!U2306</f>
        <v>0</v>
      </c>
      <c r="AE2306" s="14">
        <f>MARD!V2306</f>
        <v>0</v>
      </c>
      <c r="AF2306" s="14">
        <f>MARD!W2306</f>
        <v>0</v>
      </c>
      <c r="AG2306" s="14">
        <f>MARD!X2306</f>
        <v>0</v>
      </c>
      <c r="AH2306" s="14">
        <f>MARD!Y2306</f>
        <v>0</v>
      </c>
      <c r="AI2306" s="14">
        <f>MARD!Z2306</f>
        <v>0</v>
      </c>
      <c r="AJ2306" s="14">
        <f>MARD!AA2306</f>
        <v>0</v>
      </c>
      <c r="AK2306" s="14">
        <f>MARD!AB2306</f>
        <v>0</v>
      </c>
      <c r="AL2306" s="14">
        <f>MARD!AC2306</f>
        <v>0</v>
      </c>
      <c r="AM2306" s="14">
        <f>MARD!AD2306</f>
        <v>0</v>
      </c>
      <c r="AN2306" s="15">
        <f>MARD!AE2306</f>
        <v>0</v>
      </c>
      <c r="AO2306" s="15">
        <f>MARD!AF2306</f>
        <v>0</v>
      </c>
      <c r="AP2306" s="14">
        <f>MARD!AG2306</f>
        <v>0</v>
      </c>
      <c r="AQ2306" s="14">
        <f>MARD!AH2306</f>
        <v>0</v>
      </c>
      <c r="AR2306" s="14">
        <f>MARD!AI2306</f>
        <v>0</v>
      </c>
      <c r="AS2306" s="14">
        <f>MARD!AJ2306</f>
        <v>0</v>
      </c>
      <c r="AT2306" s="15">
        <f>MARD!AK2306</f>
        <v>0</v>
      </c>
      <c r="AU2306" s="15">
        <f>MARD!AL2306</f>
        <v>0</v>
      </c>
      <c r="AV2306" s="15">
        <f>MARD!AM2306</f>
        <v>0</v>
      </c>
      <c r="AW2306" s="15">
        <f>MARD!AN2306</f>
        <v>0</v>
      </c>
      <c r="AX2306" s="16">
        <f>MARD!AO2306</f>
        <v>0</v>
      </c>
      <c r="AY2306" s="14">
        <f>MARD!AP2306</f>
        <v>0</v>
      </c>
      <c r="AZ2306" s="16">
        <f>MARD!AQ2306</f>
        <v>0</v>
      </c>
      <c r="BA2306" s="17">
        <f>MARD!AR2306</f>
        <v>0</v>
      </c>
      <c r="BB2306" s="17">
        <f>MARD!AS2306</f>
        <v>0</v>
      </c>
      <c r="BC2306" s="14">
        <f>MARD!AT2306</f>
        <v>0</v>
      </c>
      <c r="BD2306" s="18">
        <f>MARD!AU2306</f>
        <v>0</v>
      </c>
      <c r="BE2306" s="14">
        <f>MARD!AV2306</f>
        <v>0</v>
      </c>
      <c r="BF2306" s="14">
        <f>MARD!AW2306</f>
        <v>0</v>
      </c>
      <c r="BG2306" s="15">
        <f>MARD!AX2306</f>
        <v>0</v>
      </c>
      <c r="BH2306" s="14">
        <f>MARD!AY2306</f>
        <v>0</v>
      </c>
      <c r="BI2306" s="14">
        <f>MARD!AZ2306</f>
        <v>0</v>
      </c>
    </row>
    <row r="2307" spans="1:61" x14ac:dyDescent="0.25">
      <c r="A2307" t="str">
        <f t="shared" ref="A2307:A2370" si="181">IF(LEFT(C2307,1)="2","No",IF(LEFT(C2307,1)="0","No","Yes"))</f>
        <v>No</v>
      </c>
      <c r="B2307" t="str">
        <f t="shared" si="180"/>
        <v>No</v>
      </c>
      <c r="C2307" s="14">
        <f>MARD!A2307</f>
        <v>0</v>
      </c>
      <c r="D2307" s="14"/>
      <c r="E2307" s="14">
        <f>MARD!B2307</f>
        <v>0</v>
      </c>
      <c r="F2307" s="14" t="str">
        <f t="shared" ref="F2307:F2370" si="182">C2307&amp;E2307</f>
        <v>00</v>
      </c>
      <c r="G2307" s="14">
        <f>MARD!C2307</f>
        <v>0</v>
      </c>
      <c r="H2307" s="14">
        <f>MARD!D2307</f>
        <v>0</v>
      </c>
      <c r="I2307" s="14" t="e">
        <f>VLOOKUP(D2307,MARA!A:B,2,FALSE)</f>
        <v>#N/A</v>
      </c>
      <c r="J2307" s="14" t="e">
        <f t="shared" ref="J2307:J2370" si="183">IF(I2307="FERT","Yes",IF(I2307="HALB","Yes","No"))</f>
        <v>#N/A</v>
      </c>
      <c r="K2307" s="14">
        <f>MARD!E2307</f>
        <v>0</v>
      </c>
      <c r="L2307" s="14">
        <f>MARD!F2307</f>
        <v>0</v>
      </c>
      <c r="M2307" s="14">
        <f>MARD!G2307</f>
        <v>0</v>
      </c>
      <c r="N2307" s="14">
        <f>MARD!H2307</f>
        <v>0</v>
      </c>
      <c r="O2307" s="15">
        <f>MARD!I2307</f>
        <v>0</v>
      </c>
      <c r="P2307" s="15">
        <f>VLOOKUP(F2307,'MBEW calc'!C:F,4,FALSE)</f>
        <v>0</v>
      </c>
      <c r="Q2307" s="17">
        <f t="shared" ref="Q2307:Q2370" si="184">ROUND(O2307*P2307,2)</f>
        <v>0</v>
      </c>
      <c r="R2307" s="15">
        <f>VLOOKUP(F2307,'MARC calc'!C:D,2,FALSE)</f>
        <v>0</v>
      </c>
      <c r="S2307" s="15">
        <f>MARD!J2307</f>
        <v>0</v>
      </c>
      <c r="T2307" s="15">
        <f>MARD!K2307</f>
        <v>0</v>
      </c>
      <c r="U2307" s="15">
        <f>MARD!L2307</f>
        <v>0</v>
      </c>
      <c r="V2307" s="15">
        <f>MARD!M2307</f>
        <v>0</v>
      </c>
      <c r="W2307" s="15">
        <f>MARD!N2307</f>
        <v>0</v>
      </c>
      <c r="X2307" s="15">
        <f>MARD!O2307</f>
        <v>0</v>
      </c>
      <c r="Y2307" s="15">
        <f>MARD!P2307</f>
        <v>0</v>
      </c>
      <c r="Z2307" s="15">
        <f>MARD!Q2307</f>
        <v>0</v>
      </c>
      <c r="AA2307" s="15">
        <f>MARD!R2307</f>
        <v>0</v>
      </c>
      <c r="AB2307" s="15">
        <f>MARD!S2307</f>
        <v>0</v>
      </c>
      <c r="AC2307" s="15">
        <f>MARD!T2307</f>
        <v>0</v>
      </c>
      <c r="AD2307" s="14">
        <f>MARD!U2307</f>
        <v>0</v>
      </c>
      <c r="AE2307" s="14">
        <f>MARD!V2307</f>
        <v>0</v>
      </c>
      <c r="AF2307" s="14">
        <f>MARD!W2307</f>
        <v>0</v>
      </c>
      <c r="AG2307" s="14">
        <f>MARD!X2307</f>
        <v>0</v>
      </c>
      <c r="AH2307" s="14">
        <f>MARD!Y2307</f>
        <v>0</v>
      </c>
      <c r="AI2307" s="14">
        <f>MARD!Z2307</f>
        <v>0</v>
      </c>
      <c r="AJ2307" s="14">
        <f>MARD!AA2307</f>
        <v>0</v>
      </c>
      <c r="AK2307" s="14">
        <f>MARD!AB2307</f>
        <v>0</v>
      </c>
      <c r="AL2307" s="14">
        <f>MARD!AC2307</f>
        <v>0</v>
      </c>
      <c r="AM2307" s="14">
        <f>MARD!AD2307</f>
        <v>0</v>
      </c>
      <c r="AN2307" s="15">
        <f>MARD!AE2307</f>
        <v>0</v>
      </c>
      <c r="AO2307" s="15">
        <f>MARD!AF2307</f>
        <v>0</v>
      </c>
      <c r="AP2307" s="14">
        <f>MARD!AG2307</f>
        <v>0</v>
      </c>
      <c r="AQ2307" s="14">
        <f>MARD!AH2307</f>
        <v>0</v>
      </c>
      <c r="AR2307" s="14">
        <f>MARD!AI2307</f>
        <v>0</v>
      </c>
      <c r="AS2307" s="14">
        <f>MARD!AJ2307</f>
        <v>0</v>
      </c>
      <c r="AT2307" s="15">
        <f>MARD!AK2307</f>
        <v>0</v>
      </c>
      <c r="AU2307" s="15">
        <f>MARD!AL2307</f>
        <v>0</v>
      </c>
      <c r="AV2307" s="15">
        <f>MARD!AM2307</f>
        <v>0</v>
      </c>
      <c r="AW2307" s="15">
        <f>MARD!AN2307</f>
        <v>0</v>
      </c>
      <c r="AX2307" s="16">
        <f>MARD!AO2307</f>
        <v>0</v>
      </c>
      <c r="AY2307" s="14">
        <f>MARD!AP2307</f>
        <v>0</v>
      </c>
      <c r="AZ2307" s="16">
        <f>MARD!AQ2307</f>
        <v>0</v>
      </c>
      <c r="BA2307" s="17">
        <f>MARD!AR2307</f>
        <v>0</v>
      </c>
      <c r="BB2307" s="17">
        <f>MARD!AS2307</f>
        <v>0</v>
      </c>
      <c r="BC2307" s="14">
        <f>MARD!AT2307</f>
        <v>0</v>
      </c>
      <c r="BD2307" s="18">
        <f>MARD!AU2307</f>
        <v>0</v>
      </c>
      <c r="BE2307" s="14">
        <f>MARD!AV2307</f>
        <v>0</v>
      </c>
      <c r="BF2307" s="14">
        <f>MARD!AW2307</f>
        <v>0</v>
      </c>
      <c r="BG2307" s="15">
        <f>MARD!AX2307</f>
        <v>0</v>
      </c>
      <c r="BH2307" s="14">
        <f>MARD!AY2307</f>
        <v>0</v>
      </c>
      <c r="BI2307" s="14">
        <f>MARD!AZ2307</f>
        <v>0</v>
      </c>
    </row>
    <row r="2308" spans="1:61" x14ac:dyDescent="0.25">
      <c r="A2308" t="str">
        <f t="shared" si="181"/>
        <v>No</v>
      </c>
      <c r="B2308" t="str">
        <f t="shared" si="180"/>
        <v>No</v>
      </c>
      <c r="C2308" s="14">
        <f>MARD!A2308</f>
        <v>0</v>
      </c>
      <c r="D2308" s="14"/>
      <c r="E2308" s="14">
        <f>MARD!B2308</f>
        <v>0</v>
      </c>
      <c r="F2308" s="14" t="str">
        <f t="shared" si="182"/>
        <v>00</v>
      </c>
      <c r="G2308" s="14">
        <f>MARD!C2308</f>
        <v>0</v>
      </c>
      <c r="H2308" s="14">
        <f>MARD!D2308</f>
        <v>0</v>
      </c>
      <c r="I2308" s="14" t="e">
        <f>VLOOKUP(D2308,MARA!A:B,2,FALSE)</f>
        <v>#N/A</v>
      </c>
      <c r="J2308" s="14" t="e">
        <f t="shared" si="183"/>
        <v>#N/A</v>
      </c>
      <c r="K2308" s="14">
        <f>MARD!E2308</f>
        <v>0</v>
      </c>
      <c r="L2308" s="14">
        <f>MARD!F2308</f>
        <v>0</v>
      </c>
      <c r="M2308" s="14">
        <f>MARD!G2308</f>
        <v>0</v>
      </c>
      <c r="N2308" s="14">
        <f>MARD!H2308</f>
        <v>0</v>
      </c>
      <c r="O2308" s="15">
        <f>MARD!I2308</f>
        <v>0</v>
      </c>
      <c r="P2308" s="15">
        <f>VLOOKUP(F2308,'MBEW calc'!C:F,4,FALSE)</f>
        <v>0</v>
      </c>
      <c r="Q2308" s="17">
        <f t="shared" si="184"/>
        <v>0</v>
      </c>
      <c r="R2308" s="15">
        <f>VLOOKUP(F2308,'MARC calc'!C:D,2,FALSE)</f>
        <v>0</v>
      </c>
      <c r="S2308" s="15">
        <f>MARD!J2308</f>
        <v>0</v>
      </c>
      <c r="T2308" s="15">
        <f>MARD!K2308</f>
        <v>0</v>
      </c>
      <c r="U2308" s="15">
        <f>MARD!L2308</f>
        <v>0</v>
      </c>
      <c r="V2308" s="15">
        <f>MARD!M2308</f>
        <v>0</v>
      </c>
      <c r="W2308" s="15">
        <f>MARD!N2308</f>
        <v>0</v>
      </c>
      <c r="X2308" s="15">
        <f>MARD!O2308</f>
        <v>0</v>
      </c>
      <c r="Y2308" s="15">
        <f>MARD!P2308</f>
        <v>0</v>
      </c>
      <c r="Z2308" s="15">
        <f>MARD!Q2308</f>
        <v>0</v>
      </c>
      <c r="AA2308" s="15">
        <f>MARD!R2308</f>
        <v>0</v>
      </c>
      <c r="AB2308" s="15">
        <f>MARD!S2308</f>
        <v>0</v>
      </c>
      <c r="AC2308" s="15">
        <f>MARD!T2308</f>
        <v>0</v>
      </c>
      <c r="AD2308" s="14">
        <f>MARD!U2308</f>
        <v>0</v>
      </c>
      <c r="AE2308" s="14">
        <f>MARD!V2308</f>
        <v>0</v>
      </c>
      <c r="AF2308" s="14">
        <f>MARD!W2308</f>
        <v>0</v>
      </c>
      <c r="AG2308" s="14">
        <f>MARD!X2308</f>
        <v>0</v>
      </c>
      <c r="AH2308" s="14">
        <f>MARD!Y2308</f>
        <v>0</v>
      </c>
      <c r="AI2308" s="14">
        <f>MARD!Z2308</f>
        <v>0</v>
      </c>
      <c r="AJ2308" s="14">
        <f>MARD!AA2308</f>
        <v>0</v>
      </c>
      <c r="AK2308" s="14">
        <f>MARD!AB2308</f>
        <v>0</v>
      </c>
      <c r="AL2308" s="14">
        <f>MARD!AC2308</f>
        <v>0</v>
      </c>
      <c r="AM2308" s="14">
        <f>MARD!AD2308</f>
        <v>0</v>
      </c>
      <c r="AN2308" s="15">
        <f>MARD!AE2308</f>
        <v>0</v>
      </c>
      <c r="AO2308" s="15">
        <f>MARD!AF2308</f>
        <v>0</v>
      </c>
      <c r="AP2308" s="14">
        <f>MARD!AG2308</f>
        <v>0</v>
      </c>
      <c r="AQ2308" s="14">
        <f>MARD!AH2308</f>
        <v>0</v>
      </c>
      <c r="AR2308" s="14">
        <f>MARD!AI2308</f>
        <v>0</v>
      </c>
      <c r="AS2308" s="14">
        <f>MARD!AJ2308</f>
        <v>0</v>
      </c>
      <c r="AT2308" s="15">
        <f>MARD!AK2308</f>
        <v>0</v>
      </c>
      <c r="AU2308" s="15">
        <f>MARD!AL2308</f>
        <v>0</v>
      </c>
      <c r="AV2308" s="15">
        <f>MARD!AM2308</f>
        <v>0</v>
      </c>
      <c r="AW2308" s="15">
        <f>MARD!AN2308</f>
        <v>0</v>
      </c>
      <c r="AX2308" s="16">
        <f>MARD!AO2308</f>
        <v>0</v>
      </c>
      <c r="AY2308" s="14">
        <f>MARD!AP2308</f>
        <v>0</v>
      </c>
      <c r="AZ2308" s="16">
        <f>MARD!AQ2308</f>
        <v>0</v>
      </c>
      <c r="BA2308" s="17">
        <f>MARD!AR2308</f>
        <v>0</v>
      </c>
      <c r="BB2308" s="17">
        <f>MARD!AS2308</f>
        <v>0</v>
      </c>
      <c r="BC2308" s="14">
        <f>MARD!AT2308</f>
        <v>0</v>
      </c>
      <c r="BD2308" s="18">
        <f>MARD!AU2308</f>
        <v>0</v>
      </c>
      <c r="BE2308" s="14">
        <f>MARD!AV2308</f>
        <v>0</v>
      </c>
      <c r="BF2308" s="14">
        <f>MARD!AW2308</f>
        <v>0</v>
      </c>
      <c r="BG2308" s="15">
        <f>MARD!AX2308</f>
        <v>0</v>
      </c>
      <c r="BH2308" s="14">
        <f>MARD!AY2308</f>
        <v>0</v>
      </c>
      <c r="BI2308" s="14">
        <f>MARD!AZ2308</f>
        <v>0</v>
      </c>
    </row>
    <row r="2309" spans="1:61" x14ac:dyDescent="0.25">
      <c r="A2309" t="str">
        <f t="shared" si="181"/>
        <v>No</v>
      </c>
      <c r="B2309" t="str">
        <f t="shared" si="180"/>
        <v>No</v>
      </c>
      <c r="C2309" s="14">
        <f>MARD!A2309</f>
        <v>0</v>
      </c>
      <c r="D2309" s="14"/>
      <c r="E2309" s="14">
        <f>MARD!B2309</f>
        <v>0</v>
      </c>
      <c r="F2309" s="14" t="str">
        <f t="shared" si="182"/>
        <v>00</v>
      </c>
      <c r="G2309" s="14">
        <f>MARD!C2309</f>
        <v>0</v>
      </c>
      <c r="H2309" s="14">
        <f>MARD!D2309</f>
        <v>0</v>
      </c>
      <c r="I2309" s="14" t="e">
        <f>VLOOKUP(D2309,MARA!A:B,2,FALSE)</f>
        <v>#N/A</v>
      </c>
      <c r="J2309" s="14" t="e">
        <f t="shared" si="183"/>
        <v>#N/A</v>
      </c>
      <c r="K2309" s="14">
        <f>MARD!E2309</f>
        <v>0</v>
      </c>
      <c r="L2309" s="14">
        <f>MARD!F2309</f>
        <v>0</v>
      </c>
      <c r="M2309" s="14">
        <f>MARD!G2309</f>
        <v>0</v>
      </c>
      <c r="N2309" s="14">
        <f>MARD!H2309</f>
        <v>0</v>
      </c>
      <c r="O2309" s="15">
        <f>MARD!I2309</f>
        <v>0</v>
      </c>
      <c r="P2309" s="15">
        <f>VLOOKUP(F2309,'MBEW calc'!C:F,4,FALSE)</f>
        <v>0</v>
      </c>
      <c r="Q2309" s="17">
        <f t="shared" si="184"/>
        <v>0</v>
      </c>
      <c r="R2309" s="15">
        <f>VLOOKUP(F2309,'MARC calc'!C:D,2,FALSE)</f>
        <v>0</v>
      </c>
      <c r="S2309" s="15">
        <f>MARD!J2309</f>
        <v>0</v>
      </c>
      <c r="T2309" s="15">
        <f>MARD!K2309</f>
        <v>0</v>
      </c>
      <c r="U2309" s="15">
        <f>MARD!L2309</f>
        <v>0</v>
      </c>
      <c r="V2309" s="15">
        <f>MARD!M2309</f>
        <v>0</v>
      </c>
      <c r="W2309" s="15">
        <f>MARD!N2309</f>
        <v>0</v>
      </c>
      <c r="X2309" s="15">
        <f>MARD!O2309</f>
        <v>0</v>
      </c>
      <c r="Y2309" s="15">
        <f>MARD!P2309</f>
        <v>0</v>
      </c>
      <c r="Z2309" s="15">
        <f>MARD!Q2309</f>
        <v>0</v>
      </c>
      <c r="AA2309" s="15">
        <f>MARD!R2309</f>
        <v>0</v>
      </c>
      <c r="AB2309" s="15">
        <f>MARD!S2309</f>
        <v>0</v>
      </c>
      <c r="AC2309" s="15">
        <f>MARD!T2309</f>
        <v>0</v>
      </c>
      <c r="AD2309" s="14">
        <f>MARD!U2309</f>
        <v>0</v>
      </c>
      <c r="AE2309" s="14">
        <f>MARD!V2309</f>
        <v>0</v>
      </c>
      <c r="AF2309" s="14">
        <f>MARD!W2309</f>
        <v>0</v>
      </c>
      <c r="AG2309" s="14">
        <f>MARD!X2309</f>
        <v>0</v>
      </c>
      <c r="AH2309" s="14">
        <f>MARD!Y2309</f>
        <v>0</v>
      </c>
      <c r="AI2309" s="14">
        <f>MARD!Z2309</f>
        <v>0</v>
      </c>
      <c r="AJ2309" s="14">
        <f>MARD!AA2309</f>
        <v>0</v>
      </c>
      <c r="AK2309" s="14">
        <f>MARD!AB2309</f>
        <v>0</v>
      </c>
      <c r="AL2309" s="14">
        <f>MARD!AC2309</f>
        <v>0</v>
      </c>
      <c r="AM2309" s="14">
        <f>MARD!AD2309</f>
        <v>0</v>
      </c>
      <c r="AN2309" s="15">
        <f>MARD!AE2309</f>
        <v>0</v>
      </c>
      <c r="AO2309" s="15">
        <f>MARD!AF2309</f>
        <v>0</v>
      </c>
      <c r="AP2309" s="14">
        <f>MARD!AG2309</f>
        <v>0</v>
      </c>
      <c r="AQ2309" s="14">
        <f>MARD!AH2309</f>
        <v>0</v>
      </c>
      <c r="AR2309" s="14">
        <f>MARD!AI2309</f>
        <v>0</v>
      </c>
      <c r="AS2309" s="14">
        <f>MARD!AJ2309</f>
        <v>0</v>
      </c>
      <c r="AT2309" s="15">
        <f>MARD!AK2309</f>
        <v>0</v>
      </c>
      <c r="AU2309" s="15">
        <f>MARD!AL2309</f>
        <v>0</v>
      </c>
      <c r="AV2309" s="15">
        <f>MARD!AM2309</f>
        <v>0</v>
      </c>
      <c r="AW2309" s="15">
        <f>MARD!AN2309</f>
        <v>0</v>
      </c>
      <c r="AX2309" s="16">
        <f>MARD!AO2309</f>
        <v>0</v>
      </c>
      <c r="AY2309" s="14">
        <f>MARD!AP2309</f>
        <v>0</v>
      </c>
      <c r="AZ2309" s="16">
        <f>MARD!AQ2309</f>
        <v>0</v>
      </c>
      <c r="BA2309" s="17">
        <f>MARD!AR2309</f>
        <v>0</v>
      </c>
      <c r="BB2309" s="17">
        <f>MARD!AS2309</f>
        <v>0</v>
      </c>
      <c r="BC2309" s="14">
        <f>MARD!AT2309</f>
        <v>0</v>
      </c>
      <c r="BD2309" s="18">
        <f>MARD!AU2309</f>
        <v>0</v>
      </c>
      <c r="BE2309" s="14">
        <f>MARD!AV2309</f>
        <v>0</v>
      </c>
      <c r="BF2309" s="14">
        <f>MARD!AW2309</f>
        <v>0</v>
      </c>
      <c r="BG2309" s="15">
        <f>MARD!AX2309</f>
        <v>0</v>
      </c>
      <c r="BH2309" s="14">
        <f>MARD!AY2309</f>
        <v>0</v>
      </c>
      <c r="BI2309" s="14">
        <f>MARD!AZ2309</f>
        <v>0</v>
      </c>
    </row>
    <row r="2310" spans="1:61" x14ac:dyDescent="0.25">
      <c r="A2310" t="str">
        <f t="shared" si="181"/>
        <v>No</v>
      </c>
      <c r="B2310" t="str">
        <f t="shared" si="180"/>
        <v>No</v>
      </c>
      <c r="C2310" s="14">
        <f>MARD!A2310</f>
        <v>0</v>
      </c>
      <c r="D2310" s="14"/>
      <c r="E2310" s="14">
        <f>MARD!B2310</f>
        <v>0</v>
      </c>
      <c r="F2310" s="14" t="str">
        <f t="shared" si="182"/>
        <v>00</v>
      </c>
      <c r="G2310" s="14">
        <f>MARD!C2310</f>
        <v>0</v>
      </c>
      <c r="H2310" s="14">
        <f>MARD!D2310</f>
        <v>0</v>
      </c>
      <c r="I2310" s="14" t="e">
        <f>VLOOKUP(D2310,MARA!A:B,2,FALSE)</f>
        <v>#N/A</v>
      </c>
      <c r="J2310" s="14" t="e">
        <f t="shared" si="183"/>
        <v>#N/A</v>
      </c>
      <c r="K2310" s="14">
        <f>MARD!E2310</f>
        <v>0</v>
      </c>
      <c r="L2310" s="14">
        <f>MARD!F2310</f>
        <v>0</v>
      </c>
      <c r="M2310" s="14">
        <f>MARD!G2310</f>
        <v>0</v>
      </c>
      <c r="N2310" s="14">
        <f>MARD!H2310</f>
        <v>0</v>
      </c>
      <c r="O2310" s="15">
        <f>MARD!I2310</f>
        <v>0</v>
      </c>
      <c r="P2310" s="15">
        <f>VLOOKUP(F2310,'MBEW calc'!C:F,4,FALSE)</f>
        <v>0</v>
      </c>
      <c r="Q2310" s="17">
        <f t="shared" si="184"/>
        <v>0</v>
      </c>
      <c r="R2310" s="15">
        <f>VLOOKUP(F2310,'MARC calc'!C:D,2,FALSE)</f>
        <v>0</v>
      </c>
      <c r="S2310" s="15">
        <f>MARD!J2310</f>
        <v>0</v>
      </c>
      <c r="T2310" s="15">
        <f>MARD!K2310</f>
        <v>0</v>
      </c>
      <c r="U2310" s="15">
        <f>MARD!L2310</f>
        <v>0</v>
      </c>
      <c r="V2310" s="15">
        <f>MARD!M2310</f>
        <v>0</v>
      </c>
      <c r="W2310" s="15">
        <f>MARD!N2310</f>
        <v>0</v>
      </c>
      <c r="X2310" s="15">
        <f>MARD!O2310</f>
        <v>0</v>
      </c>
      <c r="Y2310" s="15">
        <f>MARD!P2310</f>
        <v>0</v>
      </c>
      <c r="Z2310" s="15">
        <f>MARD!Q2310</f>
        <v>0</v>
      </c>
      <c r="AA2310" s="15">
        <f>MARD!R2310</f>
        <v>0</v>
      </c>
      <c r="AB2310" s="15">
        <f>MARD!S2310</f>
        <v>0</v>
      </c>
      <c r="AC2310" s="15">
        <f>MARD!T2310</f>
        <v>0</v>
      </c>
      <c r="AD2310" s="14">
        <f>MARD!U2310</f>
        <v>0</v>
      </c>
      <c r="AE2310" s="14">
        <f>MARD!V2310</f>
        <v>0</v>
      </c>
      <c r="AF2310" s="14">
        <f>MARD!W2310</f>
        <v>0</v>
      </c>
      <c r="AG2310" s="14">
        <f>MARD!X2310</f>
        <v>0</v>
      </c>
      <c r="AH2310" s="14">
        <f>MARD!Y2310</f>
        <v>0</v>
      </c>
      <c r="AI2310" s="14">
        <f>MARD!Z2310</f>
        <v>0</v>
      </c>
      <c r="AJ2310" s="14">
        <f>MARD!AA2310</f>
        <v>0</v>
      </c>
      <c r="AK2310" s="14">
        <f>MARD!AB2310</f>
        <v>0</v>
      </c>
      <c r="AL2310" s="14">
        <f>MARD!AC2310</f>
        <v>0</v>
      </c>
      <c r="AM2310" s="14">
        <f>MARD!AD2310</f>
        <v>0</v>
      </c>
      <c r="AN2310" s="15">
        <f>MARD!AE2310</f>
        <v>0</v>
      </c>
      <c r="AO2310" s="15">
        <f>MARD!AF2310</f>
        <v>0</v>
      </c>
      <c r="AP2310" s="14">
        <f>MARD!AG2310</f>
        <v>0</v>
      </c>
      <c r="AQ2310" s="14">
        <f>MARD!AH2310</f>
        <v>0</v>
      </c>
      <c r="AR2310" s="14">
        <f>MARD!AI2310</f>
        <v>0</v>
      </c>
      <c r="AS2310" s="14">
        <f>MARD!AJ2310</f>
        <v>0</v>
      </c>
      <c r="AT2310" s="15">
        <f>MARD!AK2310</f>
        <v>0</v>
      </c>
      <c r="AU2310" s="15">
        <f>MARD!AL2310</f>
        <v>0</v>
      </c>
      <c r="AV2310" s="15">
        <f>MARD!AM2310</f>
        <v>0</v>
      </c>
      <c r="AW2310" s="15">
        <f>MARD!AN2310</f>
        <v>0</v>
      </c>
      <c r="AX2310" s="16">
        <f>MARD!AO2310</f>
        <v>0</v>
      </c>
      <c r="AY2310" s="14">
        <f>MARD!AP2310</f>
        <v>0</v>
      </c>
      <c r="AZ2310" s="16">
        <f>MARD!AQ2310</f>
        <v>0</v>
      </c>
      <c r="BA2310" s="17">
        <f>MARD!AR2310</f>
        <v>0</v>
      </c>
      <c r="BB2310" s="17">
        <f>MARD!AS2310</f>
        <v>0</v>
      </c>
      <c r="BC2310" s="14">
        <f>MARD!AT2310</f>
        <v>0</v>
      </c>
      <c r="BD2310" s="18">
        <f>MARD!AU2310</f>
        <v>0</v>
      </c>
      <c r="BE2310" s="14">
        <f>MARD!AV2310</f>
        <v>0</v>
      </c>
      <c r="BF2310" s="14">
        <f>MARD!AW2310</f>
        <v>0</v>
      </c>
      <c r="BG2310" s="15">
        <f>MARD!AX2310</f>
        <v>0</v>
      </c>
      <c r="BH2310" s="14">
        <f>MARD!AY2310</f>
        <v>0</v>
      </c>
      <c r="BI2310" s="14">
        <f>MARD!AZ2310</f>
        <v>0</v>
      </c>
    </row>
    <row r="2311" spans="1:61" x14ac:dyDescent="0.25">
      <c r="A2311" t="str">
        <f t="shared" si="181"/>
        <v>No</v>
      </c>
      <c r="B2311" t="str">
        <f t="shared" si="180"/>
        <v>No</v>
      </c>
      <c r="C2311" s="14">
        <f>MARD!A2311</f>
        <v>0</v>
      </c>
      <c r="D2311" s="14"/>
      <c r="E2311" s="14">
        <f>MARD!B2311</f>
        <v>0</v>
      </c>
      <c r="F2311" s="14" t="str">
        <f t="shared" si="182"/>
        <v>00</v>
      </c>
      <c r="G2311" s="14">
        <f>MARD!C2311</f>
        <v>0</v>
      </c>
      <c r="H2311" s="14">
        <f>MARD!D2311</f>
        <v>0</v>
      </c>
      <c r="I2311" s="14" t="e">
        <f>VLOOKUP(D2311,MARA!A:B,2,FALSE)</f>
        <v>#N/A</v>
      </c>
      <c r="J2311" s="14" t="e">
        <f t="shared" si="183"/>
        <v>#N/A</v>
      </c>
      <c r="K2311" s="14">
        <f>MARD!E2311</f>
        <v>0</v>
      </c>
      <c r="L2311" s="14">
        <f>MARD!F2311</f>
        <v>0</v>
      </c>
      <c r="M2311" s="14">
        <f>MARD!G2311</f>
        <v>0</v>
      </c>
      <c r="N2311" s="14">
        <f>MARD!H2311</f>
        <v>0</v>
      </c>
      <c r="O2311" s="15">
        <f>MARD!I2311</f>
        <v>0</v>
      </c>
      <c r="P2311" s="15">
        <f>VLOOKUP(F2311,'MBEW calc'!C:F,4,FALSE)</f>
        <v>0</v>
      </c>
      <c r="Q2311" s="17">
        <f t="shared" si="184"/>
        <v>0</v>
      </c>
      <c r="R2311" s="15">
        <f>VLOOKUP(F2311,'MARC calc'!C:D,2,FALSE)</f>
        <v>0</v>
      </c>
      <c r="S2311" s="15">
        <f>MARD!J2311</f>
        <v>0</v>
      </c>
      <c r="T2311" s="15">
        <f>MARD!K2311</f>
        <v>0</v>
      </c>
      <c r="U2311" s="15">
        <f>MARD!L2311</f>
        <v>0</v>
      </c>
      <c r="V2311" s="15">
        <f>MARD!M2311</f>
        <v>0</v>
      </c>
      <c r="W2311" s="15">
        <f>MARD!N2311</f>
        <v>0</v>
      </c>
      <c r="X2311" s="15">
        <f>MARD!O2311</f>
        <v>0</v>
      </c>
      <c r="Y2311" s="15">
        <f>MARD!P2311</f>
        <v>0</v>
      </c>
      <c r="Z2311" s="15">
        <f>MARD!Q2311</f>
        <v>0</v>
      </c>
      <c r="AA2311" s="15">
        <f>MARD!R2311</f>
        <v>0</v>
      </c>
      <c r="AB2311" s="15">
        <f>MARD!S2311</f>
        <v>0</v>
      </c>
      <c r="AC2311" s="15">
        <f>MARD!T2311</f>
        <v>0</v>
      </c>
      <c r="AD2311" s="14">
        <f>MARD!U2311</f>
        <v>0</v>
      </c>
      <c r="AE2311" s="14">
        <f>MARD!V2311</f>
        <v>0</v>
      </c>
      <c r="AF2311" s="14">
        <f>MARD!W2311</f>
        <v>0</v>
      </c>
      <c r="AG2311" s="14">
        <f>MARD!X2311</f>
        <v>0</v>
      </c>
      <c r="AH2311" s="14">
        <f>MARD!Y2311</f>
        <v>0</v>
      </c>
      <c r="AI2311" s="14">
        <f>MARD!Z2311</f>
        <v>0</v>
      </c>
      <c r="AJ2311" s="14">
        <f>MARD!AA2311</f>
        <v>0</v>
      </c>
      <c r="AK2311" s="14">
        <f>MARD!AB2311</f>
        <v>0</v>
      </c>
      <c r="AL2311" s="14">
        <f>MARD!AC2311</f>
        <v>0</v>
      </c>
      <c r="AM2311" s="14">
        <f>MARD!AD2311</f>
        <v>0</v>
      </c>
      <c r="AN2311" s="15">
        <f>MARD!AE2311</f>
        <v>0</v>
      </c>
      <c r="AO2311" s="15">
        <f>MARD!AF2311</f>
        <v>0</v>
      </c>
      <c r="AP2311" s="14">
        <f>MARD!AG2311</f>
        <v>0</v>
      </c>
      <c r="AQ2311" s="14">
        <f>MARD!AH2311</f>
        <v>0</v>
      </c>
      <c r="AR2311" s="14">
        <f>MARD!AI2311</f>
        <v>0</v>
      </c>
      <c r="AS2311" s="14">
        <f>MARD!AJ2311</f>
        <v>0</v>
      </c>
      <c r="AT2311" s="15">
        <f>MARD!AK2311</f>
        <v>0</v>
      </c>
      <c r="AU2311" s="15">
        <f>MARD!AL2311</f>
        <v>0</v>
      </c>
      <c r="AV2311" s="15">
        <f>MARD!AM2311</f>
        <v>0</v>
      </c>
      <c r="AW2311" s="15">
        <f>MARD!AN2311</f>
        <v>0</v>
      </c>
      <c r="AX2311" s="16">
        <f>MARD!AO2311</f>
        <v>0</v>
      </c>
      <c r="AY2311" s="14">
        <f>MARD!AP2311</f>
        <v>0</v>
      </c>
      <c r="AZ2311" s="16">
        <f>MARD!AQ2311</f>
        <v>0</v>
      </c>
      <c r="BA2311" s="17">
        <f>MARD!AR2311</f>
        <v>0</v>
      </c>
      <c r="BB2311" s="17">
        <f>MARD!AS2311</f>
        <v>0</v>
      </c>
      <c r="BC2311" s="14">
        <f>MARD!AT2311</f>
        <v>0</v>
      </c>
      <c r="BD2311" s="18">
        <f>MARD!AU2311</f>
        <v>0</v>
      </c>
      <c r="BE2311" s="14">
        <f>MARD!AV2311</f>
        <v>0</v>
      </c>
      <c r="BF2311" s="14">
        <f>MARD!AW2311</f>
        <v>0</v>
      </c>
      <c r="BG2311" s="15">
        <f>MARD!AX2311</f>
        <v>0</v>
      </c>
      <c r="BH2311" s="14">
        <f>MARD!AY2311</f>
        <v>0</v>
      </c>
      <c r="BI2311" s="14">
        <f>MARD!AZ2311</f>
        <v>0</v>
      </c>
    </row>
    <row r="2312" spans="1:61" x14ac:dyDescent="0.25">
      <c r="A2312" t="str">
        <f t="shared" si="181"/>
        <v>No</v>
      </c>
      <c r="B2312" t="str">
        <f t="shared" si="180"/>
        <v>No</v>
      </c>
      <c r="C2312" s="14">
        <f>MARD!A2312</f>
        <v>0</v>
      </c>
      <c r="D2312" s="14"/>
      <c r="E2312" s="14">
        <f>MARD!B2312</f>
        <v>0</v>
      </c>
      <c r="F2312" s="14" t="str">
        <f t="shared" si="182"/>
        <v>00</v>
      </c>
      <c r="G2312" s="14">
        <f>MARD!C2312</f>
        <v>0</v>
      </c>
      <c r="H2312" s="14">
        <f>MARD!D2312</f>
        <v>0</v>
      </c>
      <c r="I2312" s="14" t="e">
        <f>VLOOKUP(D2312,MARA!A:B,2,FALSE)</f>
        <v>#N/A</v>
      </c>
      <c r="J2312" s="14" t="e">
        <f t="shared" si="183"/>
        <v>#N/A</v>
      </c>
      <c r="K2312" s="14">
        <f>MARD!E2312</f>
        <v>0</v>
      </c>
      <c r="L2312" s="14">
        <f>MARD!F2312</f>
        <v>0</v>
      </c>
      <c r="M2312" s="14">
        <f>MARD!G2312</f>
        <v>0</v>
      </c>
      <c r="N2312" s="14">
        <f>MARD!H2312</f>
        <v>0</v>
      </c>
      <c r="O2312" s="15">
        <f>MARD!I2312</f>
        <v>0</v>
      </c>
      <c r="P2312" s="15">
        <f>VLOOKUP(F2312,'MBEW calc'!C:F,4,FALSE)</f>
        <v>0</v>
      </c>
      <c r="Q2312" s="17">
        <f t="shared" si="184"/>
        <v>0</v>
      </c>
      <c r="R2312" s="15">
        <f>VLOOKUP(F2312,'MARC calc'!C:D,2,FALSE)</f>
        <v>0</v>
      </c>
      <c r="S2312" s="15">
        <f>MARD!J2312</f>
        <v>0</v>
      </c>
      <c r="T2312" s="15">
        <f>MARD!K2312</f>
        <v>0</v>
      </c>
      <c r="U2312" s="15">
        <f>MARD!L2312</f>
        <v>0</v>
      </c>
      <c r="V2312" s="15">
        <f>MARD!M2312</f>
        <v>0</v>
      </c>
      <c r="W2312" s="15">
        <f>MARD!N2312</f>
        <v>0</v>
      </c>
      <c r="X2312" s="15">
        <f>MARD!O2312</f>
        <v>0</v>
      </c>
      <c r="Y2312" s="15">
        <f>MARD!P2312</f>
        <v>0</v>
      </c>
      <c r="Z2312" s="15">
        <f>MARD!Q2312</f>
        <v>0</v>
      </c>
      <c r="AA2312" s="15">
        <f>MARD!R2312</f>
        <v>0</v>
      </c>
      <c r="AB2312" s="15">
        <f>MARD!S2312</f>
        <v>0</v>
      </c>
      <c r="AC2312" s="15">
        <f>MARD!T2312</f>
        <v>0</v>
      </c>
      <c r="AD2312" s="14">
        <f>MARD!U2312</f>
        <v>0</v>
      </c>
      <c r="AE2312" s="14">
        <f>MARD!V2312</f>
        <v>0</v>
      </c>
      <c r="AF2312" s="14">
        <f>MARD!W2312</f>
        <v>0</v>
      </c>
      <c r="AG2312" s="14">
        <f>MARD!X2312</f>
        <v>0</v>
      </c>
      <c r="AH2312" s="14">
        <f>MARD!Y2312</f>
        <v>0</v>
      </c>
      <c r="AI2312" s="14">
        <f>MARD!Z2312</f>
        <v>0</v>
      </c>
      <c r="AJ2312" s="14">
        <f>MARD!AA2312</f>
        <v>0</v>
      </c>
      <c r="AK2312" s="14">
        <f>MARD!AB2312</f>
        <v>0</v>
      </c>
      <c r="AL2312" s="14">
        <f>MARD!AC2312</f>
        <v>0</v>
      </c>
      <c r="AM2312" s="14">
        <f>MARD!AD2312</f>
        <v>0</v>
      </c>
      <c r="AN2312" s="15">
        <f>MARD!AE2312</f>
        <v>0</v>
      </c>
      <c r="AO2312" s="15">
        <f>MARD!AF2312</f>
        <v>0</v>
      </c>
      <c r="AP2312" s="14">
        <f>MARD!AG2312</f>
        <v>0</v>
      </c>
      <c r="AQ2312" s="14">
        <f>MARD!AH2312</f>
        <v>0</v>
      </c>
      <c r="AR2312" s="14">
        <f>MARD!AI2312</f>
        <v>0</v>
      </c>
      <c r="AS2312" s="14">
        <f>MARD!AJ2312</f>
        <v>0</v>
      </c>
      <c r="AT2312" s="15">
        <f>MARD!AK2312</f>
        <v>0</v>
      </c>
      <c r="AU2312" s="15">
        <f>MARD!AL2312</f>
        <v>0</v>
      </c>
      <c r="AV2312" s="15">
        <f>MARD!AM2312</f>
        <v>0</v>
      </c>
      <c r="AW2312" s="15">
        <f>MARD!AN2312</f>
        <v>0</v>
      </c>
      <c r="AX2312" s="16">
        <f>MARD!AO2312</f>
        <v>0</v>
      </c>
      <c r="AY2312" s="14">
        <f>MARD!AP2312</f>
        <v>0</v>
      </c>
      <c r="AZ2312" s="16">
        <f>MARD!AQ2312</f>
        <v>0</v>
      </c>
      <c r="BA2312" s="17">
        <f>MARD!AR2312</f>
        <v>0</v>
      </c>
      <c r="BB2312" s="17">
        <f>MARD!AS2312</f>
        <v>0</v>
      </c>
      <c r="BC2312" s="14">
        <f>MARD!AT2312</f>
        <v>0</v>
      </c>
      <c r="BD2312" s="18">
        <f>MARD!AU2312</f>
        <v>0</v>
      </c>
      <c r="BE2312" s="14">
        <f>MARD!AV2312</f>
        <v>0</v>
      </c>
      <c r="BF2312" s="14">
        <f>MARD!AW2312</f>
        <v>0</v>
      </c>
      <c r="BG2312" s="15">
        <f>MARD!AX2312</f>
        <v>0</v>
      </c>
      <c r="BH2312" s="14">
        <f>MARD!AY2312</f>
        <v>0</v>
      </c>
      <c r="BI2312" s="14">
        <f>MARD!AZ2312</f>
        <v>0</v>
      </c>
    </row>
    <row r="2313" spans="1:61" x14ac:dyDescent="0.25">
      <c r="A2313" t="str">
        <f t="shared" si="181"/>
        <v>No</v>
      </c>
      <c r="B2313" t="str">
        <f t="shared" si="180"/>
        <v>No</v>
      </c>
      <c r="C2313" s="14">
        <f>MARD!A2313</f>
        <v>0</v>
      </c>
      <c r="D2313" s="14"/>
      <c r="E2313" s="14">
        <f>MARD!B2313</f>
        <v>0</v>
      </c>
      <c r="F2313" s="14" t="str">
        <f t="shared" si="182"/>
        <v>00</v>
      </c>
      <c r="G2313" s="14">
        <f>MARD!C2313</f>
        <v>0</v>
      </c>
      <c r="H2313" s="14">
        <f>MARD!D2313</f>
        <v>0</v>
      </c>
      <c r="I2313" s="14" t="e">
        <f>VLOOKUP(D2313,MARA!A:B,2,FALSE)</f>
        <v>#N/A</v>
      </c>
      <c r="J2313" s="14" t="e">
        <f t="shared" si="183"/>
        <v>#N/A</v>
      </c>
      <c r="K2313" s="14">
        <f>MARD!E2313</f>
        <v>0</v>
      </c>
      <c r="L2313" s="14">
        <f>MARD!F2313</f>
        <v>0</v>
      </c>
      <c r="M2313" s="14">
        <f>MARD!G2313</f>
        <v>0</v>
      </c>
      <c r="N2313" s="14">
        <f>MARD!H2313</f>
        <v>0</v>
      </c>
      <c r="O2313" s="15">
        <f>MARD!I2313</f>
        <v>0</v>
      </c>
      <c r="P2313" s="15">
        <f>VLOOKUP(F2313,'MBEW calc'!C:F,4,FALSE)</f>
        <v>0</v>
      </c>
      <c r="Q2313" s="17">
        <f t="shared" si="184"/>
        <v>0</v>
      </c>
      <c r="R2313" s="15">
        <f>VLOOKUP(F2313,'MARC calc'!C:D,2,FALSE)</f>
        <v>0</v>
      </c>
      <c r="S2313" s="15">
        <f>MARD!J2313</f>
        <v>0</v>
      </c>
      <c r="T2313" s="15">
        <f>MARD!K2313</f>
        <v>0</v>
      </c>
      <c r="U2313" s="15">
        <f>MARD!L2313</f>
        <v>0</v>
      </c>
      <c r="V2313" s="15">
        <f>MARD!M2313</f>
        <v>0</v>
      </c>
      <c r="W2313" s="15">
        <f>MARD!N2313</f>
        <v>0</v>
      </c>
      <c r="X2313" s="15">
        <f>MARD!O2313</f>
        <v>0</v>
      </c>
      <c r="Y2313" s="15">
        <f>MARD!P2313</f>
        <v>0</v>
      </c>
      <c r="Z2313" s="15">
        <f>MARD!Q2313</f>
        <v>0</v>
      </c>
      <c r="AA2313" s="15">
        <f>MARD!R2313</f>
        <v>0</v>
      </c>
      <c r="AB2313" s="15">
        <f>MARD!S2313</f>
        <v>0</v>
      </c>
      <c r="AC2313" s="15">
        <f>MARD!T2313</f>
        <v>0</v>
      </c>
      <c r="AD2313" s="14">
        <f>MARD!U2313</f>
        <v>0</v>
      </c>
      <c r="AE2313" s="14">
        <f>MARD!V2313</f>
        <v>0</v>
      </c>
      <c r="AF2313" s="14">
        <f>MARD!W2313</f>
        <v>0</v>
      </c>
      <c r="AG2313" s="14">
        <f>MARD!X2313</f>
        <v>0</v>
      </c>
      <c r="AH2313" s="14">
        <f>MARD!Y2313</f>
        <v>0</v>
      </c>
      <c r="AI2313" s="14">
        <f>MARD!Z2313</f>
        <v>0</v>
      </c>
      <c r="AJ2313" s="14">
        <f>MARD!AA2313</f>
        <v>0</v>
      </c>
      <c r="AK2313" s="14">
        <f>MARD!AB2313</f>
        <v>0</v>
      </c>
      <c r="AL2313" s="14">
        <f>MARD!AC2313</f>
        <v>0</v>
      </c>
      <c r="AM2313" s="14">
        <f>MARD!AD2313</f>
        <v>0</v>
      </c>
      <c r="AN2313" s="15">
        <f>MARD!AE2313</f>
        <v>0</v>
      </c>
      <c r="AO2313" s="15">
        <f>MARD!AF2313</f>
        <v>0</v>
      </c>
      <c r="AP2313" s="14">
        <f>MARD!AG2313</f>
        <v>0</v>
      </c>
      <c r="AQ2313" s="14">
        <f>MARD!AH2313</f>
        <v>0</v>
      </c>
      <c r="AR2313" s="14">
        <f>MARD!AI2313</f>
        <v>0</v>
      </c>
      <c r="AS2313" s="14">
        <f>MARD!AJ2313</f>
        <v>0</v>
      </c>
      <c r="AT2313" s="15">
        <f>MARD!AK2313</f>
        <v>0</v>
      </c>
      <c r="AU2313" s="15">
        <f>MARD!AL2313</f>
        <v>0</v>
      </c>
      <c r="AV2313" s="15">
        <f>MARD!AM2313</f>
        <v>0</v>
      </c>
      <c r="AW2313" s="15">
        <f>MARD!AN2313</f>
        <v>0</v>
      </c>
      <c r="AX2313" s="16">
        <f>MARD!AO2313</f>
        <v>0</v>
      </c>
      <c r="AY2313" s="14">
        <f>MARD!AP2313</f>
        <v>0</v>
      </c>
      <c r="AZ2313" s="16">
        <f>MARD!AQ2313</f>
        <v>0</v>
      </c>
      <c r="BA2313" s="17">
        <f>MARD!AR2313</f>
        <v>0</v>
      </c>
      <c r="BB2313" s="17">
        <f>MARD!AS2313</f>
        <v>0</v>
      </c>
      <c r="BC2313" s="14">
        <f>MARD!AT2313</f>
        <v>0</v>
      </c>
      <c r="BD2313" s="18">
        <f>MARD!AU2313</f>
        <v>0</v>
      </c>
      <c r="BE2313" s="14">
        <f>MARD!AV2313</f>
        <v>0</v>
      </c>
      <c r="BF2313" s="14">
        <f>MARD!AW2313</f>
        <v>0</v>
      </c>
      <c r="BG2313" s="15">
        <f>MARD!AX2313</f>
        <v>0</v>
      </c>
      <c r="BH2313" s="14">
        <f>MARD!AY2313</f>
        <v>0</v>
      </c>
      <c r="BI2313" s="14">
        <f>MARD!AZ2313</f>
        <v>0</v>
      </c>
    </row>
    <row r="2314" spans="1:61" x14ac:dyDescent="0.25">
      <c r="A2314" t="str">
        <f t="shared" si="181"/>
        <v>No</v>
      </c>
      <c r="B2314" t="str">
        <f t="shared" si="180"/>
        <v>No</v>
      </c>
      <c r="C2314" s="14">
        <f>MARD!A2314</f>
        <v>0</v>
      </c>
      <c r="D2314" s="14"/>
      <c r="E2314" s="14">
        <f>MARD!B2314</f>
        <v>0</v>
      </c>
      <c r="F2314" s="14" t="str">
        <f t="shared" si="182"/>
        <v>00</v>
      </c>
      <c r="G2314" s="14">
        <f>MARD!C2314</f>
        <v>0</v>
      </c>
      <c r="H2314" s="14">
        <f>MARD!D2314</f>
        <v>0</v>
      </c>
      <c r="I2314" s="14" t="e">
        <f>VLOOKUP(D2314,MARA!A:B,2,FALSE)</f>
        <v>#N/A</v>
      </c>
      <c r="J2314" s="14" t="e">
        <f t="shared" si="183"/>
        <v>#N/A</v>
      </c>
      <c r="K2314" s="14">
        <f>MARD!E2314</f>
        <v>0</v>
      </c>
      <c r="L2314" s="14">
        <f>MARD!F2314</f>
        <v>0</v>
      </c>
      <c r="M2314" s="14">
        <f>MARD!G2314</f>
        <v>0</v>
      </c>
      <c r="N2314" s="14">
        <f>MARD!H2314</f>
        <v>0</v>
      </c>
      <c r="O2314" s="15">
        <f>MARD!I2314</f>
        <v>0</v>
      </c>
      <c r="P2314" s="15">
        <f>VLOOKUP(F2314,'MBEW calc'!C:F,4,FALSE)</f>
        <v>0</v>
      </c>
      <c r="Q2314" s="17">
        <f t="shared" si="184"/>
        <v>0</v>
      </c>
      <c r="R2314" s="15">
        <f>VLOOKUP(F2314,'MARC calc'!C:D,2,FALSE)</f>
        <v>0</v>
      </c>
      <c r="S2314" s="15">
        <f>MARD!J2314</f>
        <v>0</v>
      </c>
      <c r="T2314" s="15">
        <f>MARD!K2314</f>
        <v>0</v>
      </c>
      <c r="U2314" s="15">
        <f>MARD!L2314</f>
        <v>0</v>
      </c>
      <c r="V2314" s="15">
        <f>MARD!M2314</f>
        <v>0</v>
      </c>
      <c r="W2314" s="15">
        <f>MARD!N2314</f>
        <v>0</v>
      </c>
      <c r="X2314" s="15">
        <f>MARD!O2314</f>
        <v>0</v>
      </c>
      <c r="Y2314" s="15">
        <f>MARD!P2314</f>
        <v>0</v>
      </c>
      <c r="Z2314" s="15">
        <f>MARD!Q2314</f>
        <v>0</v>
      </c>
      <c r="AA2314" s="15">
        <f>MARD!R2314</f>
        <v>0</v>
      </c>
      <c r="AB2314" s="15">
        <f>MARD!S2314</f>
        <v>0</v>
      </c>
      <c r="AC2314" s="15">
        <f>MARD!T2314</f>
        <v>0</v>
      </c>
      <c r="AD2314" s="14">
        <f>MARD!U2314</f>
        <v>0</v>
      </c>
      <c r="AE2314" s="14">
        <f>MARD!V2314</f>
        <v>0</v>
      </c>
      <c r="AF2314" s="14">
        <f>MARD!W2314</f>
        <v>0</v>
      </c>
      <c r="AG2314" s="14">
        <f>MARD!X2314</f>
        <v>0</v>
      </c>
      <c r="AH2314" s="14">
        <f>MARD!Y2314</f>
        <v>0</v>
      </c>
      <c r="AI2314" s="14">
        <f>MARD!Z2314</f>
        <v>0</v>
      </c>
      <c r="AJ2314" s="14">
        <f>MARD!AA2314</f>
        <v>0</v>
      </c>
      <c r="AK2314" s="14">
        <f>MARD!AB2314</f>
        <v>0</v>
      </c>
      <c r="AL2314" s="14">
        <f>MARD!AC2314</f>
        <v>0</v>
      </c>
      <c r="AM2314" s="14">
        <f>MARD!AD2314</f>
        <v>0</v>
      </c>
      <c r="AN2314" s="15">
        <f>MARD!AE2314</f>
        <v>0</v>
      </c>
      <c r="AO2314" s="15">
        <f>MARD!AF2314</f>
        <v>0</v>
      </c>
      <c r="AP2314" s="14">
        <f>MARD!AG2314</f>
        <v>0</v>
      </c>
      <c r="AQ2314" s="14">
        <f>MARD!AH2314</f>
        <v>0</v>
      </c>
      <c r="AR2314" s="14">
        <f>MARD!AI2314</f>
        <v>0</v>
      </c>
      <c r="AS2314" s="14">
        <f>MARD!AJ2314</f>
        <v>0</v>
      </c>
      <c r="AT2314" s="15">
        <f>MARD!AK2314</f>
        <v>0</v>
      </c>
      <c r="AU2314" s="15">
        <f>MARD!AL2314</f>
        <v>0</v>
      </c>
      <c r="AV2314" s="15">
        <f>MARD!AM2314</f>
        <v>0</v>
      </c>
      <c r="AW2314" s="15">
        <f>MARD!AN2314</f>
        <v>0</v>
      </c>
      <c r="AX2314" s="16">
        <f>MARD!AO2314</f>
        <v>0</v>
      </c>
      <c r="AY2314" s="14">
        <f>MARD!AP2314</f>
        <v>0</v>
      </c>
      <c r="AZ2314" s="16">
        <f>MARD!AQ2314</f>
        <v>0</v>
      </c>
      <c r="BA2314" s="17">
        <f>MARD!AR2314</f>
        <v>0</v>
      </c>
      <c r="BB2314" s="17">
        <f>MARD!AS2314</f>
        <v>0</v>
      </c>
      <c r="BC2314" s="14">
        <f>MARD!AT2314</f>
        <v>0</v>
      </c>
      <c r="BD2314" s="18">
        <f>MARD!AU2314</f>
        <v>0</v>
      </c>
      <c r="BE2314" s="14">
        <f>MARD!AV2314</f>
        <v>0</v>
      </c>
      <c r="BF2314" s="14">
        <f>MARD!AW2314</f>
        <v>0</v>
      </c>
      <c r="BG2314" s="15">
        <f>MARD!AX2314</f>
        <v>0</v>
      </c>
      <c r="BH2314" s="14">
        <f>MARD!AY2314</f>
        <v>0</v>
      </c>
      <c r="BI2314" s="14">
        <f>MARD!AZ2314</f>
        <v>0</v>
      </c>
    </row>
    <row r="2315" spans="1:61" x14ac:dyDescent="0.25">
      <c r="A2315" t="str">
        <f t="shared" si="181"/>
        <v>No</v>
      </c>
      <c r="B2315" t="str">
        <f t="shared" si="180"/>
        <v>No</v>
      </c>
      <c r="C2315" s="14">
        <f>MARD!A2315</f>
        <v>0</v>
      </c>
      <c r="D2315" s="14"/>
      <c r="E2315" s="14">
        <f>MARD!B2315</f>
        <v>0</v>
      </c>
      <c r="F2315" s="14" t="str">
        <f t="shared" si="182"/>
        <v>00</v>
      </c>
      <c r="G2315" s="14">
        <f>MARD!C2315</f>
        <v>0</v>
      </c>
      <c r="H2315" s="14">
        <f>MARD!D2315</f>
        <v>0</v>
      </c>
      <c r="I2315" s="14" t="e">
        <f>VLOOKUP(D2315,MARA!A:B,2,FALSE)</f>
        <v>#N/A</v>
      </c>
      <c r="J2315" s="14" t="e">
        <f t="shared" si="183"/>
        <v>#N/A</v>
      </c>
      <c r="K2315" s="14">
        <f>MARD!E2315</f>
        <v>0</v>
      </c>
      <c r="L2315" s="14">
        <f>MARD!F2315</f>
        <v>0</v>
      </c>
      <c r="M2315" s="14">
        <f>MARD!G2315</f>
        <v>0</v>
      </c>
      <c r="N2315" s="14">
        <f>MARD!H2315</f>
        <v>0</v>
      </c>
      <c r="O2315" s="15">
        <f>MARD!I2315</f>
        <v>0</v>
      </c>
      <c r="P2315" s="15">
        <f>VLOOKUP(F2315,'MBEW calc'!C:F,4,FALSE)</f>
        <v>0</v>
      </c>
      <c r="Q2315" s="17">
        <f t="shared" si="184"/>
        <v>0</v>
      </c>
      <c r="R2315" s="15">
        <f>VLOOKUP(F2315,'MARC calc'!C:D,2,FALSE)</f>
        <v>0</v>
      </c>
      <c r="S2315" s="15">
        <f>MARD!J2315</f>
        <v>0</v>
      </c>
      <c r="T2315" s="15">
        <f>MARD!K2315</f>
        <v>0</v>
      </c>
      <c r="U2315" s="15">
        <f>MARD!L2315</f>
        <v>0</v>
      </c>
      <c r="V2315" s="15">
        <f>MARD!M2315</f>
        <v>0</v>
      </c>
      <c r="W2315" s="15">
        <f>MARD!N2315</f>
        <v>0</v>
      </c>
      <c r="X2315" s="15">
        <f>MARD!O2315</f>
        <v>0</v>
      </c>
      <c r="Y2315" s="15">
        <f>MARD!P2315</f>
        <v>0</v>
      </c>
      <c r="Z2315" s="15">
        <f>MARD!Q2315</f>
        <v>0</v>
      </c>
      <c r="AA2315" s="15">
        <f>MARD!R2315</f>
        <v>0</v>
      </c>
      <c r="AB2315" s="15">
        <f>MARD!S2315</f>
        <v>0</v>
      </c>
      <c r="AC2315" s="15">
        <f>MARD!T2315</f>
        <v>0</v>
      </c>
      <c r="AD2315" s="14">
        <f>MARD!U2315</f>
        <v>0</v>
      </c>
      <c r="AE2315" s="14">
        <f>MARD!V2315</f>
        <v>0</v>
      </c>
      <c r="AF2315" s="14">
        <f>MARD!W2315</f>
        <v>0</v>
      </c>
      <c r="AG2315" s="14">
        <f>MARD!X2315</f>
        <v>0</v>
      </c>
      <c r="AH2315" s="14">
        <f>MARD!Y2315</f>
        <v>0</v>
      </c>
      <c r="AI2315" s="14">
        <f>MARD!Z2315</f>
        <v>0</v>
      </c>
      <c r="AJ2315" s="14">
        <f>MARD!AA2315</f>
        <v>0</v>
      </c>
      <c r="AK2315" s="14">
        <f>MARD!AB2315</f>
        <v>0</v>
      </c>
      <c r="AL2315" s="14">
        <f>MARD!AC2315</f>
        <v>0</v>
      </c>
      <c r="AM2315" s="14">
        <f>MARD!AD2315</f>
        <v>0</v>
      </c>
      <c r="AN2315" s="15">
        <f>MARD!AE2315</f>
        <v>0</v>
      </c>
      <c r="AO2315" s="15">
        <f>MARD!AF2315</f>
        <v>0</v>
      </c>
      <c r="AP2315" s="14">
        <f>MARD!AG2315</f>
        <v>0</v>
      </c>
      <c r="AQ2315" s="14">
        <f>MARD!AH2315</f>
        <v>0</v>
      </c>
      <c r="AR2315" s="14">
        <f>MARD!AI2315</f>
        <v>0</v>
      </c>
      <c r="AS2315" s="14">
        <f>MARD!AJ2315</f>
        <v>0</v>
      </c>
      <c r="AT2315" s="15">
        <f>MARD!AK2315</f>
        <v>0</v>
      </c>
      <c r="AU2315" s="15">
        <f>MARD!AL2315</f>
        <v>0</v>
      </c>
      <c r="AV2315" s="15">
        <f>MARD!AM2315</f>
        <v>0</v>
      </c>
      <c r="AW2315" s="15">
        <f>MARD!AN2315</f>
        <v>0</v>
      </c>
      <c r="AX2315" s="16">
        <f>MARD!AO2315</f>
        <v>0</v>
      </c>
      <c r="AY2315" s="14">
        <f>MARD!AP2315</f>
        <v>0</v>
      </c>
      <c r="AZ2315" s="16">
        <f>MARD!AQ2315</f>
        <v>0</v>
      </c>
      <c r="BA2315" s="17">
        <f>MARD!AR2315</f>
        <v>0</v>
      </c>
      <c r="BB2315" s="17">
        <f>MARD!AS2315</f>
        <v>0</v>
      </c>
      <c r="BC2315" s="14">
        <f>MARD!AT2315</f>
        <v>0</v>
      </c>
      <c r="BD2315" s="18">
        <f>MARD!AU2315</f>
        <v>0</v>
      </c>
      <c r="BE2315" s="14">
        <f>MARD!AV2315</f>
        <v>0</v>
      </c>
      <c r="BF2315" s="14">
        <f>MARD!AW2315</f>
        <v>0</v>
      </c>
      <c r="BG2315" s="15">
        <f>MARD!AX2315</f>
        <v>0</v>
      </c>
      <c r="BH2315" s="14">
        <f>MARD!AY2315</f>
        <v>0</v>
      </c>
      <c r="BI2315" s="14">
        <f>MARD!AZ2315</f>
        <v>0</v>
      </c>
    </row>
    <row r="2316" spans="1:61" x14ac:dyDescent="0.25">
      <c r="A2316" t="str">
        <f t="shared" si="181"/>
        <v>No</v>
      </c>
      <c r="B2316" t="str">
        <f t="shared" si="180"/>
        <v>No</v>
      </c>
      <c r="C2316" s="14">
        <f>MARD!A2316</f>
        <v>0</v>
      </c>
      <c r="D2316" s="14"/>
      <c r="E2316" s="14">
        <f>MARD!B2316</f>
        <v>0</v>
      </c>
      <c r="F2316" s="14" t="str">
        <f t="shared" si="182"/>
        <v>00</v>
      </c>
      <c r="G2316" s="14">
        <f>MARD!C2316</f>
        <v>0</v>
      </c>
      <c r="H2316" s="14">
        <f>MARD!D2316</f>
        <v>0</v>
      </c>
      <c r="I2316" s="14" t="e">
        <f>VLOOKUP(D2316,MARA!A:B,2,FALSE)</f>
        <v>#N/A</v>
      </c>
      <c r="J2316" s="14" t="e">
        <f t="shared" si="183"/>
        <v>#N/A</v>
      </c>
      <c r="K2316" s="14">
        <f>MARD!E2316</f>
        <v>0</v>
      </c>
      <c r="L2316" s="14">
        <f>MARD!F2316</f>
        <v>0</v>
      </c>
      <c r="M2316" s="14">
        <f>MARD!G2316</f>
        <v>0</v>
      </c>
      <c r="N2316" s="14">
        <f>MARD!H2316</f>
        <v>0</v>
      </c>
      <c r="O2316" s="15">
        <f>MARD!I2316</f>
        <v>0</v>
      </c>
      <c r="P2316" s="15">
        <f>VLOOKUP(F2316,'MBEW calc'!C:F,4,FALSE)</f>
        <v>0</v>
      </c>
      <c r="Q2316" s="17">
        <f t="shared" si="184"/>
        <v>0</v>
      </c>
      <c r="R2316" s="15">
        <f>VLOOKUP(F2316,'MARC calc'!C:D,2,FALSE)</f>
        <v>0</v>
      </c>
      <c r="S2316" s="15">
        <f>MARD!J2316</f>
        <v>0</v>
      </c>
      <c r="T2316" s="15">
        <f>MARD!K2316</f>
        <v>0</v>
      </c>
      <c r="U2316" s="15">
        <f>MARD!L2316</f>
        <v>0</v>
      </c>
      <c r="V2316" s="15">
        <f>MARD!M2316</f>
        <v>0</v>
      </c>
      <c r="W2316" s="15">
        <f>MARD!N2316</f>
        <v>0</v>
      </c>
      <c r="X2316" s="15">
        <f>MARD!O2316</f>
        <v>0</v>
      </c>
      <c r="Y2316" s="15">
        <f>MARD!P2316</f>
        <v>0</v>
      </c>
      <c r="Z2316" s="15">
        <f>MARD!Q2316</f>
        <v>0</v>
      </c>
      <c r="AA2316" s="15">
        <f>MARD!R2316</f>
        <v>0</v>
      </c>
      <c r="AB2316" s="15">
        <f>MARD!S2316</f>
        <v>0</v>
      </c>
      <c r="AC2316" s="15">
        <f>MARD!T2316</f>
        <v>0</v>
      </c>
      <c r="AD2316" s="14">
        <f>MARD!U2316</f>
        <v>0</v>
      </c>
      <c r="AE2316" s="14">
        <f>MARD!V2316</f>
        <v>0</v>
      </c>
      <c r="AF2316" s="14">
        <f>MARD!W2316</f>
        <v>0</v>
      </c>
      <c r="AG2316" s="14">
        <f>MARD!X2316</f>
        <v>0</v>
      </c>
      <c r="AH2316" s="14">
        <f>MARD!Y2316</f>
        <v>0</v>
      </c>
      <c r="AI2316" s="14">
        <f>MARD!Z2316</f>
        <v>0</v>
      </c>
      <c r="AJ2316" s="14">
        <f>MARD!AA2316</f>
        <v>0</v>
      </c>
      <c r="AK2316" s="14">
        <f>MARD!AB2316</f>
        <v>0</v>
      </c>
      <c r="AL2316" s="14">
        <f>MARD!AC2316</f>
        <v>0</v>
      </c>
      <c r="AM2316" s="14">
        <f>MARD!AD2316</f>
        <v>0</v>
      </c>
      <c r="AN2316" s="15">
        <f>MARD!AE2316</f>
        <v>0</v>
      </c>
      <c r="AO2316" s="15">
        <f>MARD!AF2316</f>
        <v>0</v>
      </c>
      <c r="AP2316" s="14">
        <f>MARD!AG2316</f>
        <v>0</v>
      </c>
      <c r="AQ2316" s="14">
        <f>MARD!AH2316</f>
        <v>0</v>
      </c>
      <c r="AR2316" s="14">
        <f>MARD!AI2316</f>
        <v>0</v>
      </c>
      <c r="AS2316" s="14">
        <f>MARD!AJ2316</f>
        <v>0</v>
      </c>
      <c r="AT2316" s="15">
        <f>MARD!AK2316</f>
        <v>0</v>
      </c>
      <c r="AU2316" s="15">
        <f>MARD!AL2316</f>
        <v>0</v>
      </c>
      <c r="AV2316" s="15">
        <f>MARD!AM2316</f>
        <v>0</v>
      </c>
      <c r="AW2316" s="15">
        <f>MARD!AN2316</f>
        <v>0</v>
      </c>
      <c r="AX2316" s="16">
        <f>MARD!AO2316</f>
        <v>0</v>
      </c>
      <c r="AY2316" s="14">
        <f>MARD!AP2316</f>
        <v>0</v>
      </c>
      <c r="AZ2316" s="16">
        <f>MARD!AQ2316</f>
        <v>0</v>
      </c>
      <c r="BA2316" s="17">
        <f>MARD!AR2316</f>
        <v>0</v>
      </c>
      <c r="BB2316" s="17">
        <f>MARD!AS2316</f>
        <v>0</v>
      </c>
      <c r="BC2316" s="14">
        <f>MARD!AT2316</f>
        <v>0</v>
      </c>
      <c r="BD2316" s="18">
        <f>MARD!AU2316</f>
        <v>0</v>
      </c>
      <c r="BE2316" s="14">
        <f>MARD!AV2316</f>
        <v>0</v>
      </c>
      <c r="BF2316" s="14">
        <f>MARD!AW2316</f>
        <v>0</v>
      </c>
      <c r="BG2316" s="15">
        <f>MARD!AX2316</f>
        <v>0</v>
      </c>
      <c r="BH2316" s="14">
        <f>MARD!AY2316</f>
        <v>0</v>
      </c>
      <c r="BI2316" s="14">
        <f>MARD!AZ2316</f>
        <v>0</v>
      </c>
    </row>
    <row r="2317" spans="1:61" x14ac:dyDescent="0.25">
      <c r="A2317" t="str">
        <f t="shared" si="181"/>
        <v>No</v>
      </c>
      <c r="B2317" t="str">
        <f t="shared" si="180"/>
        <v>No</v>
      </c>
      <c r="C2317" s="14">
        <f>MARD!A2317</f>
        <v>0</v>
      </c>
      <c r="D2317" s="14"/>
      <c r="E2317" s="14">
        <f>MARD!B2317</f>
        <v>0</v>
      </c>
      <c r="F2317" s="14" t="str">
        <f t="shared" si="182"/>
        <v>00</v>
      </c>
      <c r="G2317" s="14">
        <f>MARD!C2317</f>
        <v>0</v>
      </c>
      <c r="H2317" s="14">
        <f>MARD!D2317</f>
        <v>0</v>
      </c>
      <c r="I2317" s="14" t="e">
        <f>VLOOKUP(D2317,MARA!A:B,2,FALSE)</f>
        <v>#N/A</v>
      </c>
      <c r="J2317" s="14" t="e">
        <f t="shared" si="183"/>
        <v>#N/A</v>
      </c>
      <c r="K2317" s="14">
        <f>MARD!E2317</f>
        <v>0</v>
      </c>
      <c r="L2317" s="14">
        <f>MARD!F2317</f>
        <v>0</v>
      </c>
      <c r="M2317" s="14">
        <f>MARD!G2317</f>
        <v>0</v>
      </c>
      <c r="N2317" s="14">
        <f>MARD!H2317</f>
        <v>0</v>
      </c>
      <c r="O2317" s="15">
        <f>MARD!I2317</f>
        <v>0</v>
      </c>
      <c r="P2317" s="15">
        <f>VLOOKUP(F2317,'MBEW calc'!C:F,4,FALSE)</f>
        <v>0</v>
      </c>
      <c r="Q2317" s="17">
        <f t="shared" si="184"/>
        <v>0</v>
      </c>
      <c r="R2317" s="15">
        <f>VLOOKUP(F2317,'MARC calc'!C:D,2,FALSE)</f>
        <v>0</v>
      </c>
      <c r="S2317" s="15">
        <f>MARD!J2317</f>
        <v>0</v>
      </c>
      <c r="T2317" s="15">
        <f>MARD!K2317</f>
        <v>0</v>
      </c>
      <c r="U2317" s="15">
        <f>MARD!L2317</f>
        <v>0</v>
      </c>
      <c r="V2317" s="15">
        <f>MARD!M2317</f>
        <v>0</v>
      </c>
      <c r="W2317" s="15">
        <f>MARD!N2317</f>
        <v>0</v>
      </c>
      <c r="X2317" s="15">
        <f>MARD!O2317</f>
        <v>0</v>
      </c>
      <c r="Y2317" s="15">
        <f>MARD!P2317</f>
        <v>0</v>
      </c>
      <c r="Z2317" s="15">
        <f>MARD!Q2317</f>
        <v>0</v>
      </c>
      <c r="AA2317" s="15">
        <f>MARD!R2317</f>
        <v>0</v>
      </c>
      <c r="AB2317" s="15">
        <f>MARD!S2317</f>
        <v>0</v>
      </c>
      <c r="AC2317" s="15">
        <f>MARD!T2317</f>
        <v>0</v>
      </c>
      <c r="AD2317" s="14">
        <f>MARD!U2317</f>
        <v>0</v>
      </c>
      <c r="AE2317" s="14">
        <f>MARD!V2317</f>
        <v>0</v>
      </c>
      <c r="AF2317" s="14">
        <f>MARD!W2317</f>
        <v>0</v>
      </c>
      <c r="AG2317" s="14">
        <f>MARD!X2317</f>
        <v>0</v>
      </c>
      <c r="AH2317" s="14">
        <f>MARD!Y2317</f>
        <v>0</v>
      </c>
      <c r="AI2317" s="14">
        <f>MARD!Z2317</f>
        <v>0</v>
      </c>
      <c r="AJ2317" s="14">
        <f>MARD!AA2317</f>
        <v>0</v>
      </c>
      <c r="AK2317" s="14">
        <f>MARD!AB2317</f>
        <v>0</v>
      </c>
      <c r="AL2317" s="14">
        <f>MARD!AC2317</f>
        <v>0</v>
      </c>
      <c r="AM2317" s="14">
        <f>MARD!AD2317</f>
        <v>0</v>
      </c>
      <c r="AN2317" s="15">
        <f>MARD!AE2317</f>
        <v>0</v>
      </c>
      <c r="AO2317" s="15">
        <f>MARD!AF2317</f>
        <v>0</v>
      </c>
      <c r="AP2317" s="14">
        <f>MARD!AG2317</f>
        <v>0</v>
      </c>
      <c r="AQ2317" s="14">
        <f>MARD!AH2317</f>
        <v>0</v>
      </c>
      <c r="AR2317" s="14">
        <f>MARD!AI2317</f>
        <v>0</v>
      </c>
      <c r="AS2317" s="14">
        <f>MARD!AJ2317</f>
        <v>0</v>
      </c>
      <c r="AT2317" s="15">
        <f>MARD!AK2317</f>
        <v>0</v>
      </c>
      <c r="AU2317" s="15">
        <f>MARD!AL2317</f>
        <v>0</v>
      </c>
      <c r="AV2317" s="15">
        <f>MARD!AM2317</f>
        <v>0</v>
      </c>
      <c r="AW2317" s="15">
        <f>MARD!AN2317</f>
        <v>0</v>
      </c>
      <c r="AX2317" s="16">
        <f>MARD!AO2317</f>
        <v>0</v>
      </c>
      <c r="AY2317" s="14">
        <f>MARD!AP2317</f>
        <v>0</v>
      </c>
      <c r="AZ2317" s="16">
        <f>MARD!AQ2317</f>
        <v>0</v>
      </c>
      <c r="BA2317" s="17">
        <f>MARD!AR2317</f>
        <v>0</v>
      </c>
      <c r="BB2317" s="17">
        <f>MARD!AS2317</f>
        <v>0</v>
      </c>
      <c r="BC2317" s="14">
        <f>MARD!AT2317</f>
        <v>0</v>
      </c>
      <c r="BD2317" s="18">
        <f>MARD!AU2317</f>
        <v>0</v>
      </c>
      <c r="BE2317" s="14">
        <f>MARD!AV2317</f>
        <v>0</v>
      </c>
      <c r="BF2317" s="14">
        <f>MARD!AW2317</f>
        <v>0</v>
      </c>
      <c r="BG2317" s="15">
        <f>MARD!AX2317</f>
        <v>0</v>
      </c>
      <c r="BH2317" s="14">
        <f>MARD!AY2317</f>
        <v>0</v>
      </c>
      <c r="BI2317" s="14">
        <f>MARD!AZ2317</f>
        <v>0</v>
      </c>
    </row>
    <row r="2318" spans="1:61" x14ac:dyDescent="0.25">
      <c r="A2318" t="str">
        <f t="shared" si="181"/>
        <v>No</v>
      </c>
      <c r="B2318" t="str">
        <f t="shared" si="180"/>
        <v>No</v>
      </c>
      <c r="C2318" s="14">
        <f>MARD!A2318</f>
        <v>0</v>
      </c>
      <c r="D2318" s="14"/>
      <c r="E2318" s="14">
        <f>MARD!B2318</f>
        <v>0</v>
      </c>
      <c r="F2318" s="14" t="str">
        <f t="shared" si="182"/>
        <v>00</v>
      </c>
      <c r="G2318" s="14">
        <f>MARD!C2318</f>
        <v>0</v>
      </c>
      <c r="H2318" s="14">
        <f>MARD!D2318</f>
        <v>0</v>
      </c>
      <c r="I2318" s="14" t="e">
        <f>VLOOKUP(D2318,MARA!A:B,2,FALSE)</f>
        <v>#N/A</v>
      </c>
      <c r="J2318" s="14" t="e">
        <f t="shared" si="183"/>
        <v>#N/A</v>
      </c>
      <c r="K2318" s="14">
        <f>MARD!E2318</f>
        <v>0</v>
      </c>
      <c r="L2318" s="14">
        <f>MARD!F2318</f>
        <v>0</v>
      </c>
      <c r="M2318" s="14">
        <f>MARD!G2318</f>
        <v>0</v>
      </c>
      <c r="N2318" s="14">
        <f>MARD!H2318</f>
        <v>0</v>
      </c>
      <c r="O2318" s="15">
        <f>MARD!I2318</f>
        <v>0</v>
      </c>
      <c r="P2318" s="15">
        <f>VLOOKUP(F2318,'MBEW calc'!C:F,4,FALSE)</f>
        <v>0</v>
      </c>
      <c r="Q2318" s="17">
        <f t="shared" si="184"/>
        <v>0</v>
      </c>
      <c r="R2318" s="15">
        <f>VLOOKUP(F2318,'MARC calc'!C:D,2,FALSE)</f>
        <v>0</v>
      </c>
      <c r="S2318" s="15">
        <f>MARD!J2318</f>
        <v>0</v>
      </c>
      <c r="T2318" s="15">
        <f>MARD!K2318</f>
        <v>0</v>
      </c>
      <c r="U2318" s="15">
        <f>MARD!L2318</f>
        <v>0</v>
      </c>
      <c r="V2318" s="15">
        <f>MARD!M2318</f>
        <v>0</v>
      </c>
      <c r="W2318" s="15">
        <f>MARD!N2318</f>
        <v>0</v>
      </c>
      <c r="X2318" s="15">
        <f>MARD!O2318</f>
        <v>0</v>
      </c>
      <c r="Y2318" s="15">
        <f>MARD!P2318</f>
        <v>0</v>
      </c>
      <c r="Z2318" s="15">
        <f>MARD!Q2318</f>
        <v>0</v>
      </c>
      <c r="AA2318" s="15">
        <f>MARD!R2318</f>
        <v>0</v>
      </c>
      <c r="AB2318" s="15">
        <f>MARD!S2318</f>
        <v>0</v>
      </c>
      <c r="AC2318" s="15">
        <f>MARD!T2318</f>
        <v>0</v>
      </c>
      <c r="AD2318" s="14">
        <f>MARD!U2318</f>
        <v>0</v>
      </c>
      <c r="AE2318" s="14">
        <f>MARD!V2318</f>
        <v>0</v>
      </c>
      <c r="AF2318" s="14">
        <f>MARD!W2318</f>
        <v>0</v>
      </c>
      <c r="AG2318" s="14">
        <f>MARD!X2318</f>
        <v>0</v>
      </c>
      <c r="AH2318" s="14">
        <f>MARD!Y2318</f>
        <v>0</v>
      </c>
      <c r="AI2318" s="14">
        <f>MARD!Z2318</f>
        <v>0</v>
      </c>
      <c r="AJ2318" s="14">
        <f>MARD!AA2318</f>
        <v>0</v>
      </c>
      <c r="AK2318" s="14">
        <f>MARD!AB2318</f>
        <v>0</v>
      </c>
      <c r="AL2318" s="14">
        <f>MARD!AC2318</f>
        <v>0</v>
      </c>
      <c r="AM2318" s="14">
        <f>MARD!AD2318</f>
        <v>0</v>
      </c>
      <c r="AN2318" s="15">
        <f>MARD!AE2318</f>
        <v>0</v>
      </c>
      <c r="AO2318" s="15">
        <f>MARD!AF2318</f>
        <v>0</v>
      </c>
      <c r="AP2318" s="14">
        <f>MARD!AG2318</f>
        <v>0</v>
      </c>
      <c r="AQ2318" s="14">
        <f>MARD!AH2318</f>
        <v>0</v>
      </c>
      <c r="AR2318" s="14">
        <f>MARD!AI2318</f>
        <v>0</v>
      </c>
      <c r="AS2318" s="14">
        <f>MARD!AJ2318</f>
        <v>0</v>
      </c>
      <c r="AT2318" s="15">
        <f>MARD!AK2318</f>
        <v>0</v>
      </c>
      <c r="AU2318" s="15">
        <f>MARD!AL2318</f>
        <v>0</v>
      </c>
      <c r="AV2318" s="15">
        <f>MARD!AM2318</f>
        <v>0</v>
      </c>
      <c r="AW2318" s="15">
        <f>MARD!AN2318</f>
        <v>0</v>
      </c>
      <c r="AX2318" s="16">
        <f>MARD!AO2318</f>
        <v>0</v>
      </c>
      <c r="AY2318" s="14">
        <f>MARD!AP2318</f>
        <v>0</v>
      </c>
      <c r="AZ2318" s="16">
        <f>MARD!AQ2318</f>
        <v>0</v>
      </c>
      <c r="BA2318" s="17">
        <f>MARD!AR2318</f>
        <v>0</v>
      </c>
      <c r="BB2318" s="17">
        <f>MARD!AS2318</f>
        <v>0</v>
      </c>
      <c r="BC2318" s="14">
        <f>MARD!AT2318</f>
        <v>0</v>
      </c>
      <c r="BD2318" s="18">
        <f>MARD!AU2318</f>
        <v>0</v>
      </c>
      <c r="BE2318" s="14">
        <f>MARD!AV2318</f>
        <v>0</v>
      </c>
      <c r="BF2318" s="14">
        <f>MARD!AW2318</f>
        <v>0</v>
      </c>
      <c r="BG2318" s="15">
        <f>MARD!AX2318</f>
        <v>0</v>
      </c>
      <c r="BH2318" s="14">
        <f>MARD!AY2318</f>
        <v>0</v>
      </c>
      <c r="BI2318" s="14">
        <f>MARD!AZ2318</f>
        <v>0</v>
      </c>
    </row>
    <row r="2319" spans="1:61" x14ac:dyDescent="0.25">
      <c r="A2319" t="str">
        <f t="shared" si="181"/>
        <v>No</v>
      </c>
      <c r="B2319" t="str">
        <f t="shared" si="180"/>
        <v>No</v>
      </c>
      <c r="C2319" s="14">
        <f>MARD!A2319</f>
        <v>0</v>
      </c>
      <c r="D2319" s="14"/>
      <c r="E2319" s="14">
        <f>MARD!B2319</f>
        <v>0</v>
      </c>
      <c r="F2319" s="14" t="str">
        <f t="shared" si="182"/>
        <v>00</v>
      </c>
      <c r="G2319" s="14">
        <f>MARD!C2319</f>
        <v>0</v>
      </c>
      <c r="H2319" s="14">
        <f>MARD!D2319</f>
        <v>0</v>
      </c>
      <c r="I2319" s="14" t="e">
        <f>VLOOKUP(D2319,MARA!A:B,2,FALSE)</f>
        <v>#N/A</v>
      </c>
      <c r="J2319" s="14" t="e">
        <f t="shared" si="183"/>
        <v>#N/A</v>
      </c>
      <c r="K2319" s="14">
        <f>MARD!E2319</f>
        <v>0</v>
      </c>
      <c r="L2319" s="14">
        <f>MARD!F2319</f>
        <v>0</v>
      </c>
      <c r="M2319" s="14">
        <f>MARD!G2319</f>
        <v>0</v>
      </c>
      <c r="N2319" s="14">
        <f>MARD!H2319</f>
        <v>0</v>
      </c>
      <c r="O2319" s="15">
        <f>MARD!I2319</f>
        <v>0</v>
      </c>
      <c r="P2319" s="15">
        <f>VLOOKUP(F2319,'MBEW calc'!C:F,4,FALSE)</f>
        <v>0</v>
      </c>
      <c r="Q2319" s="17">
        <f t="shared" si="184"/>
        <v>0</v>
      </c>
      <c r="R2319" s="15">
        <f>VLOOKUP(F2319,'MARC calc'!C:D,2,FALSE)</f>
        <v>0</v>
      </c>
      <c r="S2319" s="15">
        <f>MARD!J2319</f>
        <v>0</v>
      </c>
      <c r="T2319" s="15">
        <f>MARD!K2319</f>
        <v>0</v>
      </c>
      <c r="U2319" s="15">
        <f>MARD!L2319</f>
        <v>0</v>
      </c>
      <c r="V2319" s="15">
        <f>MARD!M2319</f>
        <v>0</v>
      </c>
      <c r="W2319" s="15">
        <f>MARD!N2319</f>
        <v>0</v>
      </c>
      <c r="X2319" s="15">
        <f>MARD!O2319</f>
        <v>0</v>
      </c>
      <c r="Y2319" s="15">
        <f>MARD!P2319</f>
        <v>0</v>
      </c>
      <c r="Z2319" s="15">
        <f>MARD!Q2319</f>
        <v>0</v>
      </c>
      <c r="AA2319" s="15">
        <f>MARD!R2319</f>
        <v>0</v>
      </c>
      <c r="AB2319" s="15">
        <f>MARD!S2319</f>
        <v>0</v>
      </c>
      <c r="AC2319" s="15">
        <f>MARD!T2319</f>
        <v>0</v>
      </c>
      <c r="AD2319" s="14">
        <f>MARD!U2319</f>
        <v>0</v>
      </c>
      <c r="AE2319" s="14">
        <f>MARD!V2319</f>
        <v>0</v>
      </c>
      <c r="AF2319" s="14">
        <f>MARD!W2319</f>
        <v>0</v>
      </c>
      <c r="AG2319" s="14">
        <f>MARD!X2319</f>
        <v>0</v>
      </c>
      <c r="AH2319" s="14">
        <f>MARD!Y2319</f>
        <v>0</v>
      </c>
      <c r="AI2319" s="14">
        <f>MARD!Z2319</f>
        <v>0</v>
      </c>
      <c r="AJ2319" s="14">
        <f>MARD!AA2319</f>
        <v>0</v>
      </c>
      <c r="AK2319" s="14">
        <f>MARD!AB2319</f>
        <v>0</v>
      </c>
      <c r="AL2319" s="14">
        <f>MARD!AC2319</f>
        <v>0</v>
      </c>
      <c r="AM2319" s="14">
        <f>MARD!AD2319</f>
        <v>0</v>
      </c>
      <c r="AN2319" s="15">
        <f>MARD!AE2319</f>
        <v>0</v>
      </c>
      <c r="AO2319" s="15">
        <f>MARD!AF2319</f>
        <v>0</v>
      </c>
      <c r="AP2319" s="14">
        <f>MARD!AG2319</f>
        <v>0</v>
      </c>
      <c r="AQ2319" s="14">
        <f>MARD!AH2319</f>
        <v>0</v>
      </c>
      <c r="AR2319" s="14">
        <f>MARD!AI2319</f>
        <v>0</v>
      </c>
      <c r="AS2319" s="14">
        <f>MARD!AJ2319</f>
        <v>0</v>
      </c>
      <c r="AT2319" s="15">
        <f>MARD!AK2319</f>
        <v>0</v>
      </c>
      <c r="AU2319" s="15">
        <f>MARD!AL2319</f>
        <v>0</v>
      </c>
      <c r="AV2319" s="15">
        <f>MARD!AM2319</f>
        <v>0</v>
      </c>
      <c r="AW2319" s="15">
        <f>MARD!AN2319</f>
        <v>0</v>
      </c>
      <c r="AX2319" s="16">
        <f>MARD!AO2319</f>
        <v>0</v>
      </c>
      <c r="AY2319" s="14">
        <f>MARD!AP2319</f>
        <v>0</v>
      </c>
      <c r="AZ2319" s="16">
        <f>MARD!AQ2319</f>
        <v>0</v>
      </c>
      <c r="BA2319" s="17">
        <f>MARD!AR2319</f>
        <v>0</v>
      </c>
      <c r="BB2319" s="17">
        <f>MARD!AS2319</f>
        <v>0</v>
      </c>
      <c r="BC2319" s="14">
        <f>MARD!AT2319</f>
        <v>0</v>
      </c>
      <c r="BD2319" s="18">
        <f>MARD!AU2319</f>
        <v>0</v>
      </c>
      <c r="BE2319" s="14">
        <f>MARD!AV2319</f>
        <v>0</v>
      </c>
      <c r="BF2319" s="14">
        <f>MARD!AW2319</f>
        <v>0</v>
      </c>
      <c r="BG2319" s="15">
        <f>MARD!AX2319</f>
        <v>0</v>
      </c>
      <c r="BH2319" s="14">
        <f>MARD!AY2319</f>
        <v>0</v>
      </c>
      <c r="BI2319" s="14">
        <f>MARD!AZ2319</f>
        <v>0</v>
      </c>
    </row>
    <row r="2320" spans="1:61" x14ac:dyDescent="0.25">
      <c r="A2320" t="str">
        <f t="shared" si="181"/>
        <v>No</v>
      </c>
      <c r="B2320" t="str">
        <f t="shared" si="180"/>
        <v>No</v>
      </c>
      <c r="C2320" s="14">
        <f>MARD!A2320</f>
        <v>0</v>
      </c>
      <c r="D2320" s="14"/>
      <c r="E2320" s="14">
        <f>MARD!B2320</f>
        <v>0</v>
      </c>
      <c r="F2320" s="14" t="str">
        <f t="shared" si="182"/>
        <v>00</v>
      </c>
      <c r="G2320" s="14">
        <f>MARD!C2320</f>
        <v>0</v>
      </c>
      <c r="H2320" s="14">
        <f>MARD!D2320</f>
        <v>0</v>
      </c>
      <c r="I2320" s="14" t="e">
        <f>VLOOKUP(D2320,MARA!A:B,2,FALSE)</f>
        <v>#N/A</v>
      </c>
      <c r="J2320" s="14" t="e">
        <f t="shared" si="183"/>
        <v>#N/A</v>
      </c>
      <c r="K2320" s="14">
        <f>MARD!E2320</f>
        <v>0</v>
      </c>
      <c r="L2320" s="14">
        <f>MARD!F2320</f>
        <v>0</v>
      </c>
      <c r="M2320" s="14">
        <f>MARD!G2320</f>
        <v>0</v>
      </c>
      <c r="N2320" s="14">
        <f>MARD!H2320</f>
        <v>0</v>
      </c>
      <c r="O2320" s="15">
        <f>MARD!I2320</f>
        <v>0</v>
      </c>
      <c r="P2320" s="15">
        <f>VLOOKUP(F2320,'MBEW calc'!C:F,4,FALSE)</f>
        <v>0</v>
      </c>
      <c r="Q2320" s="17">
        <f t="shared" si="184"/>
        <v>0</v>
      </c>
      <c r="R2320" s="15">
        <f>VLOOKUP(F2320,'MARC calc'!C:D,2,FALSE)</f>
        <v>0</v>
      </c>
      <c r="S2320" s="15">
        <f>MARD!J2320</f>
        <v>0</v>
      </c>
      <c r="T2320" s="15">
        <f>MARD!K2320</f>
        <v>0</v>
      </c>
      <c r="U2320" s="15">
        <f>MARD!L2320</f>
        <v>0</v>
      </c>
      <c r="V2320" s="15">
        <f>MARD!M2320</f>
        <v>0</v>
      </c>
      <c r="W2320" s="15">
        <f>MARD!N2320</f>
        <v>0</v>
      </c>
      <c r="X2320" s="15">
        <f>MARD!O2320</f>
        <v>0</v>
      </c>
      <c r="Y2320" s="15">
        <f>MARD!P2320</f>
        <v>0</v>
      </c>
      <c r="Z2320" s="15">
        <f>MARD!Q2320</f>
        <v>0</v>
      </c>
      <c r="AA2320" s="15">
        <f>MARD!R2320</f>
        <v>0</v>
      </c>
      <c r="AB2320" s="15">
        <f>MARD!S2320</f>
        <v>0</v>
      </c>
      <c r="AC2320" s="15">
        <f>MARD!T2320</f>
        <v>0</v>
      </c>
      <c r="AD2320" s="14">
        <f>MARD!U2320</f>
        <v>0</v>
      </c>
      <c r="AE2320" s="14">
        <f>MARD!V2320</f>
        <v>0</v>
      </c>
      <c r="AF2320" s="14">
        <f>MARD!W2320</f>
        <v>0</v>
      </c>
      <c r="AG2320" s="14">
        <f>MARD!X2320</f>
        <v>0</v>
      </c>
      <c r="AH2320" s="14">
        <f>MARD!Y2320</f>
        <v>0</v>
      </c>
      <c r="AI2320" s="14">
        <f>MARD!Z2320</f>
        <v>0</v>
      </c>
      <c r="AJ2320" s="14">
        <f>MARD!AA2320</f>
        <v>0</v>
      </c>
      <c r="AK2320" s="14">
        <f>MARD!AB2320</f>
        <v>0</v>
      </c>
      <c r="AL2320" s="14">
        <f>MARD!AC2320</f>
        <v>0</v>
      </c>
      <c r="AM2320" s="14">
        <f>MARD!AD2320</f>
        <v>0</v>
      </c>
      <c r="AN2320" s="15">
        <f>MARD!AE2320</f>
        <v>0</v>
      </c>
      <c r="AO2320" s="15">
        <f>MARD!AF2320</f>
        <v>0</v>
      </c>
      <c r="AP2320" s="14">
        <f>MARD!AG2320</f>
        <v>0</v>
      </c>
      <c r="AQ2320" s="14">
        <f>MARD!AH2320</f>
        <v>0</v>
      </c>
      <c r="AR2320" s="14">
        <f>MARD!AI2320</f>
        <v>0</v>
      </c>
      <c r="AS2320" s="14">
        <f>MARD!AJ2320</f>
        <v>0</v>
      </c>
      <c r="AT2320" s="15">
        <f>MARD!AK2320</f>
        <v>0</v>
      </c>
      <c r="AU2320" s="15">
        <f>MARD!AL2320</f>
        <v>0</v>
      </c>
      <c r="AV2320" s="15">
        <f>MARD!AM2320</f>
        <v>0</v>
      </c>
      <c r="AW2320" s="15">
        <f>MARD!AN2320</f>
        <v>0</v>
      </c>
      <c r="AX2320" s="16">
        <f>MARD!AO2320</f>
        <v>0</v>
      </c>
      <c r="AY2320" s="14">
        <f>MARD!AP2320</f>
        <v>0</v>
      </c>
      <c r="AZ2320" s="16">
        <f>MARD!AQ2320</f>
        <v>0</v>
      </c>
      <c r="BA2320" s="17">
        <f>MARD!AR2320</f>
        <v>0</v>
      </c>
      <c r="BB2320" s="17">
        <f>MARD!AS2320</f>
        <v>0</v>
      </c>
      <c r="BC2320" s="14">
        <f>MARD!AT2320</f>
        <v>0</v>
      </c>
      <c r="BD2320" s="18">
        <f>MARD!AU2320</f>
        <v>0</v>
      </c>
      <c r="BE2320" s="14">
        <f>MARD!AV2320</f>
        <v>0</v>
      </c>
      <c r="BF2320" s="14">
        <f>MARD!AW2320</f>
        <v>0</v>
      </c>
      <c r="BG2320" s="15">
        <f>MARD!AX2320</f>
        <v>0</v>
      </c>
      <c r="BH2320" s="14">
        <f>MARD!AY2320</f>
        <v>0</v>
      </c>
      <c r="BI2320" s="14">
        <f>MARD!AZ2320</f>
        <v>0</v>
      </c>
    </row>
    <row r="2321" spans="1:61" x14ac:dyDescent="0.25">
      <c r="A2321" t="str">
        <f t="shared" si="181"/>
        <v>No</v>
      </c>
      <c r="B2321" t="str">
        <f t="shared" si="180"/>
        <v>No</v>
      </c>
      <c r="C2321" s="14">
        <f>MARD!A2321</f>
        <v>0</v>
      </c>
      <c r="D2321" s="14"/>
      <c r="E2321" s="14">
        <f>MARD!B2321</f>
        <v>0</v>
      </c>
      <c r="F2321" s="14" t="str">
        <f t="shared" si="182"/>
        <v>00</v>
      </c>
      <c r="G2321" s="14">
        <f>MARD!C2321</f>
        <v>0</v>
      </c>
      <c r="H2321" s="14">
        <f>MARD!D2321</f>
        <v>0</v>
      </c>
      <c r="I2321" s="14" t="e">
        <f>VLOOKUP(D2321,MARA!A:B,2,FALSE)</f>
        <v>#N/A</v>
      </c>
      <c r="J2321" s="14" t="e">
        <f t="shared" si="183"/>
        <v>#N/A</v>
      </c>
      <c r="K2321" s="14">
        <f>MARD!E2321</f>
        <v>0</v>
      </c>
      <c r="L2321" s="14">
        <f>MARD!F2321</f>
        <v>0</v>
      </c>
      <c r="M2321" s="14">
        <f>MARD!G2321</f>
        <v>0</v>
      </c>
      <c r="N2321" s="14">
        <f>MARD!H2321</f>
        <v>0</v>
      </c>
      <c r="O2321" s="15">
        <f>MARD!I2321</f>
        <v>0</v>
      </c>
      <c r="P2321" s="15">
        <f>VLOOKUP(F2321,'MBEW calc'!C:F,4,FALSE)</f>
        <v>0</v>
      </c>
      <c r="Q2321" s="17">
        <f t="shared" si="184"/>
        <v>0</v>
      </c>
      <c r="R2321" s="15">
        <f>VLOOKUP(F2321,'MARC calc'!C:D,2,FALSE)</f>
        <v>0</v>
      </c>
      <c r="S2321" s="15">
        <f>MARD!J2321</f>
        <v>0</v>
      </c>
      <c r="T2321" s="15">
        <f>MARD!K2321</f>
        <v>0</v>
      </c>
      <c r="U2321" s="15">
        <f>MARD!L2321</f>
        <v>0</v>
      </c>
      <c r="V2321" s="15">
        <f>MARD!M2321</f>
        <v>0</v>
      </c>
      <c r="W2321" s="15">
        <f>MARD!N2321</f>
        <v>0</v>
      </c>
      <c r="X2321" s="15">
        <f>MARD!O2321</f>
        <v>0</v>
      </c>
      <c r="Y2321" s="15">
        <f>MARD!P2321</f>
        <v>0</v>
      </c>
      <c r="Z2321" s="15">
        <f>MARD!Q2321</f>
        <v>0</v>
      </c>
      <c r="AA2321" s="15">
        <f>MARD!R2321</f>
        <v>0</v>
      </c>
      <c r="AB2321" s="15">
        <f>MARD!S2321</f>
        <v>0</v>
      </c>
      <c r="AC2321" s="15">
        <f>MARD!T2321</f>
        <v>0</v>
      </c>
      <c r="AD2321" s="14">
        <f>MARD!U2321</f>
        <v>0</v>
      </c>
      <c r="AE2321" s="14">
        <f>MARD!V2321</f>
        <v>0</v>
      </c>
      <c r="AF2321" s="14">
        <f>MARD!W2321</f>
        <v>0</v>
      </c>
      <c r="AG2321" s="14">
        <f>MARD!X2321</f>
        <v>0</v>
      </c>
      <c r="AH2321" s="14">
        <f>MARD!Y2321</f>
        <v>0</v>
      </c>
      <c r="AI2321" s="14">
        <f>MARD!Z2321</f>
        <v>0</v>
      </c>
      <c r="AJ2321" s="14">
        <f>MARD!AA2321</f>
        <v>0</v>
      </c>
      <c r="AK2321" s="14">
        <f>MARD!AB2321</f>
        <v>0</v>
      </c>
      <c r="AL2321" s="14">
        <f>MARD!AC2321</f>
        <v>0</v>
      </c>
      <c r="AM2321" s="14">
        <f>MARD!AD2321</f>
        <v>0</v>
      </c>
      <c r="AN2321" s="15">
        <f>MARD!AE2321</f>
        <v>0</v>
      </c>
      <c r="AO2321" s="15">
        <f>MARD!AF2321</f>
        <v>0</v>
      </c>
      <c r="AP2321" s="14">
        <f>MARD!AG2321</f>
        <v>0</v>
      </c>
      <c r="AQ2321" s="14">
        <f>MARD!AH2321</f>
        <v>0</v>
      </c>
      <c r="AR2321" s="14">
        <f>MARD!AI2321</f>
        <v>0</v>
      </c>
      <c r="AS2321" s="14">
        <f>MARD!AJ2321</f>
        <v>0</v>
      </c>
      <c r="AT2321" s="15">
        <f>MARD!AK2321</f>
        <v>0</v>
      </c>
      <c r="AU2321" s="15">
        <f>MARD!AL2321</f>
        <v>0</v>
      </c>
      <c r="AV2321" s="15">
        <f>MARD!AM2321</f>
        <v>0</v>
      </c>
      <c r="AW2321" s="15">
        <f>MARD!AN2321</f>
        <v>0</v>
      </c>
      <c r="AX2321" s="16">
        <f>MARD!AO2321</f>
        <v>0</v>
      </c>
      <c r="AY2321" s="14">
        <f>MARD!AP2321</f>
        <v>0</v>
      </c>
      <c r="AZ2321" s="16">
        <f>MARD!AQ2321</f>
        <v>0</v>
      </c>
      <c r="BA2321" s="17">
        <f>MARD!AR2321</f>
        <v>0</v>
      </c>
      <c r="BB2321" s="17">
        <f>MARD!AS2321</f>
        <v>0</v>
      </c>
      <c r="BC2321" s="14">
        <f>MARD!AT2321</f>
        <v>0</v>
      </c>
      <c r="BD2321" s="18">
        <f>MARD!AU2321</f>
        <v>0</v>
      </c>
      <c r="BE2321" s="14">
        <f>MARD!AV2321</f>
        <v>0</v>
      </c>
      <c r="BF2321" s="14">
        <f>MARD!AW2321</f>
        <v>0</v>
      </c>
      <c r="BG2321" s="15">
        <f>MARD!AX2321</f>
        <v>0</v>
      </c>
      <c r="BH2321" s="14">
        <f>MARD!AY2321</f>
        <v>0</v>
      </c>
      <c r="BI2321" s="14">
        <f>MARD!AZ2321</f>
        <v>0</v>
      </c>
    </row>
    <row r="2322" spans="1:61" x14ac:dyDescent="0.25">
      <c r="A2322" t="str">
        <f t="shared" si="181"/>
        <v>No</v>
      </c>
      <c r="B2322" t="str">
        <f t="shared" si="180"/>
        <v>No</v>
      </c>
      <c r="C2322" s="14">
        <f>MARD!A2322</f>
        <v>0</v>
      </c>
      <c r="D2322" s="14"/>
      <c r="E2322" s="14">
        <f>MARD!B2322</f>
        <v>0</v>
      </c>
      <c r="F2322" s="14" t="str">
        <f t="shared" si="182"/>
        <v>00</v>
      </c>
      <c r="G2322" s="14">
        <f>MARD!C2322</f>
        <v>0</v>
      </c>
      <c r="H2322" s="14">
        <f>MARD!D2322</f>
        <v>0</v>
      </c>
      <c r="I2322" s="14" t="e">
        <f>VLOOKUP(D2322,MARA!A:B,2,FALSE)</f>
        <v>#N/A</v>
      </c>
      <c r="J2322" s="14" t="e">
        <f t="shared" si="183"/>
        <v>#N/A</v>
      </c>
      <c r="K2322" s="14">
        <f>MARD!E2322</f>
        <v>0</v>
      </c>
      <c r="L2322" s="14">
        <f>MARD!F2322</f>
        <v>0</v>
      </c>
      <c r="M2322" s="14">
        <f>MARD!G2322</f>
        <v>0</v>
      </c>
      <c r="N2322" s="14">
        <f>MARD!H2322</f>
        <v>0</v>
      </c>
      <c r="O2322" s="15">
        <f>MARD!I2322</f>
        <v>0</v>
      </c>
      <c r="P2322" s="15">
        <f>VLOOKUP(F2322,'MBEW calc'!C:F,4,FALSE)</f>
        <v>0</v>
      </c>
      <c r="Q2322" s="17">
        <f t="shared" si="184"/>
        <v>0</v>
      </c>
      <c r="R2322" s="15">
        <f>VLOOKUP(F2322,'MARC calc'!C:D,2,FALSE)</f>
        <v>0</v>
      </c>
      <c r="S2322" s="15">
        <f>MARD!J2322</f>
        <v>0</v>
      </c>
      <c r="T2322" s="15">
        <f>MARD!K2322</f>
        <v>0</v>
      </c>
      <c r="U2322" s="15">
        <f>MARD!L2322</f>
        <v>0</v>
      </c>
      <c r="V2322" s="15">
        <f>MARD!M2322</f>
        <v>0</v>
      </c>
      <c r="W2322" s="15">
        <f>MARD!N2322</f>
        <v>0</v>
      </c>
      <c r="X2322" s="15">
        <f>MARD!O2322</f>
        <v>0</v>
      </c>
      <c r="Y2322" s="15">
        <f>MARD!P2322</f>
        <v>0</v>
      </c>
      <c r="Z2322" s="15">
        <f>MARD!Q2322</f>
        <v>0</v>
      </c>
      <c r="AA2322" s="15">
        <f>MARD!R2322</f>
        <v>0</v>
      </c>
      <c r="AB2322" s="15">
        <f>MARD!S2322</f>
        <v>0</v>
      </c>
      <c r="AC2322" s="15">
        <f>MARD!T2322</f>
        <v>0</v>
      </c>
      <c r="AD2322" s="14">
        <f>MARD!U2322</f>
        <v>0</v>
      </c>
      <c r="AE2322" s="14">
        <f>MARD!V2322</f>
        <v>0</v>
      </c>
      <c r="AF2322" s="14">
        <f>MARD!W2322</f>
        <v>0</v>
      </c>
      <c r="AG2322" s="14">
        <f>MARD!X2322</f>
        <v>0</v>
      </c>
      <c r="AH2322" s="14">
        <f>MARD!Y2322</f>
        <v>0</v>
      </c>
      <c r="AI2322" s="14">
        <f>MARD!Z2322</f>
        <v>0</v>
      </c>
      <c r="AJ2322" s="14">
        <f>MARD!AA2322</f>
        <v>0</v>
      </c>
      <c r="AK2322" s="14">
        <f>MARD!AB2322</f>
        <v>0</v>
      </c>
      <c r="AL2322" s="14">
        <f>MARD!AC2322</f>
        <v>0</v>
      </c>
      <c r="AM2322" s="14">
        <f>MARD!AD2322</f>
        <v>0</v>
      </c>
      <c r="AN2322" s="15">
        <f>MARD!AE2322</f>
        <v>0</v>
      </c>
      <c r="AO2322" s="15">
        <f>MARD!AF2322</f>
        <v>0</v>
      </c>
      <c r="AP2322" s="14">
        <f>MARD!AG2322</f>
        <v>0</v>
      </c>
      <c r="AQ2322" s="14">
        <f>MARD!AH2322</f>
        <v>0</v>
      </c>
      <c r="AR2322" s="14">
        <f>MARD!AI2322</f>
        <v>0</v>
      </c>
      <c r="AS2322" s="14">
        <f>MARD!AJ2322</f>
        <v>0</v>
      </c>
      <c r="AT2322" s="15">
        <f>MARD!AK2322</f>
        <v>0</v>
      </c>
      <c r="AU2322" s="15">
        <f>MARD!AL2322</f>
        <v>0</v>
      </c>
      <c r="AV2322" s="15">
        <f>MARD!AM2322</f>
        <v>0</v>
      </c>
      <c r="AW2322" s="15">
        <f>MARD!AN2322</f>
        <v>0</v>
      </c>
      <c r="AX2322" s="16">
        <f>MARD!AO2322</f>
        <v>0</v>
      </c>
      <c r="AY2322" s="14">
        <f>MARD!AP2322</f>
        <v>0</v>
      </c>
      <c r="AZ2322" s="16">
        <f>MARD!AQ2322</f>
        <v>0</v>
      </c>
      <c r="BA2322" s="17">
        <f>MARD!AR2322</f>
        <v>0</v>
      </c>
      <c r="BB2322" s="17">
        <f>MARD!AS2322</f>
        <v>0</v>
      </c>
      <c r="BC2322" s="14">
        <f>MARD!AT2322</f>
        <v>0</v>
      </c>
      <c r="BD2322" s="18">
        <f>MARD!AU2322</f>
        <v>0</v>
      </c>
      <c r="BE2322" s="14">
        <f>MARD!AV2322</f>
        <v>0</v>
      </c>
      <c r="BF2322" s="14">
        <f>MARD!AW2322</f>
        <v>0</v>
      </c>
      <c r="BG2322" s="15">
        <f>MARD!AX2322</f>
        <v>0</v>
      </c>
      <c r="BH2322" s="14">
        <f>MARD!AY2322</f>
        <v>0</v>
      </c>
      <c r="BI2322" s="14">
        <f>MARD!AZ2322</f>
        <v>0</v>
      </c>
    </row>
    <row r="2323" spans="1:61" x14ac:dyDescent="0.25">
      <c r="A2323" t="str">
        <f t="shared" si="181"/>
        <v>No</v>
      </c>
      <c r="B2323" t="str">
        <f t="shared" si="180"/>
        <v>No</v>
      </c>
      <c r="C2323" s="14">
        <f>MARD!A2323</f>
        <v>0</v>
      </c>
      <c r="D2323" s="14"/>
      <c r="E2323" s="14">
        <f>MARD!B2323</f>
        <v>0</v>
      </c>
      <c r="F2323" s="14" t="str">
        <f t="shared" si="182"/>
        <v>00</v>
      </c>
      <c r="G2323" s="14">
        <f>MARD!C2323</f>
        <v>0</v>
      </c>
      <c r="H2323" s="14">
        <f>MARD!D2323</f>
        <v>0</v>
      </c>
      <c r="I2323" s="14" t="e">
        <f>VLOOKUP(D2323,MARA!A:B,2,FALSE)</f>
        <v>#N/A</v>
      </c>
      <c r="J2323" s="14" t="e">
        <f t="shared" si="183"/>
        <v>#N/A</v>
      </c>
      <c r="K2323" s="14">
        <f>MARD!E2323</f>
        <v>0</v>
      </c>
      <c r="L2323" s="14">
        <f>MARD!F2323</f>
        <v>0</v>
      </c>
      <c r="M2323" s="14">
        <f>MARD!G2323</f>
        <v>0</v>
      </c>
      <c r="N2323" s="14">
        <f>MARD!H2323</f>
        <v>0</v>
      </c>
      <c r="O2323" s="15">
        <f>MARD!I2323</f>
        <v>0</v>
      </c>
      <c r="P2323" s="15">
        <f>VLOOKUP(F2323,'MBEW calc'!C:F,4,FALSE)</f>
        <v>0</v>
      </c>
      <c r="Q2323" s="17">
        <f t="shared" si="184"/>
        <v>0</v>
      </c>
      <c r="R2323" s="15">
        <f>VLOOKUP(F2323,'MARC calc'!C:D,2,FALSE)</f>
        <v>0</v>
      </c>
      <c r="S2323" s="15">
        <f>MARD!J2323</f>
        <v>0</v>
      </c>
      <c r="T2323" s="15">
        <f>MARD!K2323</f>
        <v>0</v>
      </c>
      <c r="U2323" s="15">
        <f>MARD!L2323</f>
        <v>0</v>
      </c>
      <c r="V2323" s="15">
        <f>MARD!M2323</f>
        <v>0</v>
      </c>
      <c r="W2323" s="15">
        <f>MARD!N2323</f>
        <v>0</v>
      </c>
      <c r="X2323" s="15">
        <f>MARD!O2323</f>
        <v>0</v>
      </c>
      <c r="Y2323" s="15">
        <f>MARD!P2323</f>
        <v>0</v>
      </c>
      <c r="Z2323" s="15">
        <f>MARD!Q2323</f>
        <v>0</v>
      </c>
      <c r="AA2323" s="15">
        <f>MARD!R2323</f>
        <v>0</v>
      </c>
      <c r="AB2323" s="15">
        <f>MARD!S2323</f>
        <v>0</v>
      </c>
      <c r="AC2323" s="15">
        <f>MARD!T2323</f>
        <v>0</v>
      </c>
      <c r="AD2323" s="14">
        <f>MARD!U2323</f>
        <v>0</v>
      </c>
      <c r="AE2323" s="14">
        <f>MARD!V2323</f>
        <v>0</v>
      </c>
      <c r="AF2323" s="14">
        <f>MARD!W2323</f>
        <v>0</v>
      </c>
      <c r="AG2323" s="14">
        <f>MARD!X2323</f>
        <v>0</v>
      </c>
      <c r="AH2323" s="14">
        <f>MARD!Y2323</f>
        <v>0</v>
      </c>
      <c r="AI2323" s="14">
        <f>MARD!Z2323</f>
        <v>0</v>
      </c>
      <c r="AJ2323" s="14">
        <f>MARD!AA2323</f>
        <v>0</v>
      </c>
      <c r="AK2323" s="14">
        <f>MARD!AB2323</f>
        <v>0</v>
      </c>
      <c r="AL2323" s="14">
        <f>MARD!AC2323</f>
        <v>0</v>
      </c>
      <c r="AM2323" s="14">
        <f>MARD!AD2323</f>
        <v>0</v>
      </c>
      <c r="AN2323" s="15">
        <f>MARD!AE2323</f>
        <v>0</v>
      </c>
      <c r="AO2323" s="15">
        <f>MARD!AF2323</f>
        <v>0</v>
      </c>
      <c r="AP2323" s="14">
        <f>MARD!AG2323</f>
        <v>0</v>
      </c>
      <c r="AQ2323" s="14">
        <f>MARD!AH2323</f>
        <v>0</v>
      </c>
      <c r="AR2323" s="14">
        <f>MARD!AI2323</f>
        <v>0</v>
      </c>
      <c r="AS2323" s="14">
        <f>MARD!AJ2323</f>
        <v>0</v>
      </c>
      <c r="AT2323" s="15">
        <f>MARD!AK2323</f>
        <v>0</v>
      </c>
      <c r="AU2323" s="15">
        <f>MARD!AL2323</f>
        <v>0</v>
      </c>
      <c r="AV2323" s="15">
        <f>MARD!AM2323</f>
        <v>0</v>
      </c>
      <c r="AW2323" s="15">
        <f>MARD!AN2323</f>
        <v>0</v>
      </c>
      <c r="AX2323" s="16">
        <f>MARD!AO2323</f>
        <v>0</v>
      </c>
      <c r="AY2323" s="14">
        <f>MARD!AP2323</f>
        <v>0</v>
      </c>
      <c r="AZ2323" s="16">
        <f>MARD!AQ2323</f>
        <v>0</v>
      </c>
      <c r="BA2323" s="17">
        <f>MARD!AR2323</f>
        <v>0</v>
      </c>
      <c r="BB2323" s="17">
        <f>MARD!AS2323</f>
        <v>0</v>
      </c>
      <c r="BC2323" s="14">
        <f>MARD!AT2323</f>
        <v>0</v>
      </c>
      <c r="BD2323" s="18">
        <f>MARD!AU2323</f>
        <v>0</v>
      </c>
      <c r="BE2323" s="14">
        <f>MARD!AV2323</f>
        <v>0</v>
      </c>
      <c r="BF2323" s="14">
        <f>MARD!AW2323</f>
        <v>0</v>
      </c>
      <c r="BG2323" s="15">
        <f>MARD!AX2323</f>
        <v>0</v>
      </c>
      <c r="BH2323" s="14">
        <f>MARD!AY2323</f>
        <v>0</v>
      </c>
      <c r="BI2323" s="14">
        <f>MARD!AZ2323</f>
        <v>0</v>
      </c>
    </row>
    <row r="2324" spans="1:61" x14ac:dyDescent="0.25">
      <c r="A2324" t="str">
        <f t="shared" si="181"/>
        <v>No</v>
      </c>
      <c r="B2324" t="str">
        <f t="shared" si="180"/>
        <v>No</v>
      </c>
      <c r="C2324" s="14">
        <f>MARD!A2324</f>
        <v>0</v>
      </c>
      <c r="D2324" s="14"/>
      <c r="E2324" s="14">
        <f>MARD!B2324</f>
        <v>0</v>
      </c>
      <c r="F2324" s="14" t="str">
        <f t="shared" si="182"/>
        <v>00</v>
      </c>
      <c r="G2324" s="14">
        <f>MARD!C2324</f>
        <v>0</v>
      </c>
      <c r="H2324" s="14">
        <f>MARD!D2324</f>
        <v>0</v>
      </c>
      <c r="I2324" s="14" t="e">
        <f>VLOOKUP(D2324,MARA!A:B,2,FALSE)</f>
        <v>#N/A</v>
      </c>
      <c r="J2324" s="14" t="e">
        <f t="shared" si="183"/>
        <v>#N/A</v>
      </c>
      <c r="K2324" s="14">
        <f>MARD!E2324</f>
        <v>0</v>
      </c>
      <c r="L2324" s="14">
        <f>MARD!F2324</f>
        <v>0</v>
      </c>
      <c r="M2324" s="14">
        <f>MARD!G2324</f>
        <v>0</v>
      </c>
      <c r="N2324" s="14">
        <f>MARD!H2324</f>
        <v>0</v>
      </c>
      <c r="O2324" s="15">
        <f>MARD!I2324</f>
        <v>0</v>
      </c>
      <c r="P2324" s="15">
        <f>VLOOKUP(F2324,'MBEW calc'!C:F,4,FALSE)</f>
        <v>0</v>
      </c>
      <c r="Q2324" s="17">
        <f t="shared" si="184"/>
        <v>0</v>
      </c>
      <c r="R2324" s="15">
        <f>VLOOKUP(F2324,'MARC calc'!C:D,2,FALSE)</f>
        <v>0</v>
      </c>
      <c r="S2324" s="15">
        <f>MARD!J2324</f>
        <v>0</v>
      </c>
      <c r="T2324" s="15">
        <f>MARD!K2324</f>
        <v>0</v>
      </c>
      <c r="U2324" s="15">
        <f>MARD!L2324</f>
        <v>0</v>
      </c>
      <c r="V2324" s="15">
        <f>MARD!M2324</f>
        <v>0</v>
      </c>
      <c r="W2324" s="15">
        <f>MARD!N2324</f>
        <v>0</v>
      </c>
      <c r="X2324" s="15">
        <f>MARD!O2324</f>
        <v>0</v>
      </c>
      <c r="Y2324" s="15">
        <f>MARD!P2324</f>
        <v>0</v>
      </c>
      <c r="Z2324" s="15">
        <f>MARD!Q2324</f>
        <v>0</v>
      </c>
      <c r="AA2324" s="15">
        <f>MARD!R2324</f>
        <v>0</v>
      </c>
      <c r="AB2324" s="15">
        <f>MARD!S2324</f>
        <v>0</v>
      </c>
      <c r="AC2324" s="15">
        <f>MARD!T2324</f>
        <v>0</v>
      </c>
      <c r="AD2324" s="14">
        <f>MARD!U2324</f>
        <v>0</v>
      </c>
      <c r="AE2324" s="14">
        <f>MARD!V2324</f>
        <v>0</v>
      </c>
      <c r="AF2324" s="14">
        <f>MARD!W2324</f>
        <v>0</v>
      </c>
      <c r="AG2324" s="14">
        <f>MARD!X2324</f>
        <v>0</v>
      </c>
      <c r="AH2324" s="14">
        <f>MARD!Y2324</f>
        <v>0</v>
      </c>
      <c r="AI2324" s="14">
        <f>MARD!Z2324</f>
        <v>0</v>
      </c>
      <c r="AJ2324" s="14">
        <f>MARD!AA2324</f>
        <v>0</v>
      </c>
      <c r="AK2324" s="14">
        <f>MARD!AB2324</f>
        <v>0</v>
      </c>
      <c r="AL2324" s="14">
        <f>MARD!AC2324</f>
        <v>0</v>
      </c>
      <c r="AM2324" s="14">
        <f>MARD!AD2324</f>
        <v>0</v>
      </c>
      <c r="AN2324" s="15">
        <f>MARD!AE2324</f>
        <v>0</v>
      </c>
      <c r="AO2324" s="15">
        <f>MARD!AF2324</f>
        <v>0</v>
      </c>
      <c r="AP2324" s="14">
        <f>MARD!AG2324</f>
        <v>0</v>
      </c>
      <c r="AQ2324" s="14">
        <f>MARD!AH2324</f>
        <v>0</v>
      </c>
      <c r="AR2324" s="14">
        <f>MARD!AI2324</f>
        <v>0</v>
      </c>
      <c r="AS2324" s="14">
        <f>MARD!AJ2324</f>
        <v>0</v>
      </c>
      <c r="AT2324" s="15">
        <f>MARD!AK2324</f>
        <v>0</v>
      </c>
      <c r="AU2324" s="15">
        <f>MARD!AL2324</f>
        <v>0</v>
      </c>
      <c r="AV2324" s="15">
        <f>MARD!AM2324</f>
        <v>0</v>
      </c>
      <c r="AW2324" s="15">
        <f>MARD!AN2324</f>
        <v>0</v>
      </c>
      <c r="AX2324" s="16">
        <f>MARD!AO2324</f>
        <v>0</v>
      </c>
      <c r="AY2324" s="14">
        <f>MARD!AP2324</f>
        <v>0</v>
      </c>
      <c r="AZ2324" s="16">
        <f>MARD!AQ2324</f>
        <v>0</v>
      </c>
      <c r="BA2324" s="17">
        <f>MARD!AR2324</f>
        <v>0</v>
      </c>
      <c r="BB2324" s="17">
        <f>MARD!AS2324</f>
        <v>0</v>
      </c>
      <c r="BC2324" s="14">
        <f>MARD!AT2324</f>
        <v>0</v>
      </c>
      <c r="BD2324" s="18">
        <f>MARD!AU2324</f>
        <v>0</v>
      </c>
      <c r="BE2324" s="14">
        <f>MARD!AV2324</f>
        <v>0</v>
      </c>
      <c r="BF2324" s="14">
        <f>MARD!AW2324</f>
        <v>0</v>
      </c>
      <c r="BG2324" s="15">
        <f>MARD!AX2324</f>
        <v>0</v>
      </c>
      <c r="BH2324" s="14">
        <f>MARD!AY2324</f>
        <v>0</v>
      </c>
      <c r="BI2324" s="14">
        <f>MARD!AZ2324</f>
        <v>0</v>
      </c>
    </row>
    <row r="2325" spans="1:61" x14ac:dyDescent="0.25">
      <c r="A2325" t="str">
        <f t="shared" si="181"/>
        <v>No</v>
      </c>
      <c r="B2325" t="str">
        <f t="shared" si="180"/>
        <v>No</v>
      </c>
      <c r="C2325" s="14">
        <f>MARD!A2325</f>
        <v>0</v>
      </c>
      <c r="D2325" s="14"/>
      <c r="E2325" s="14">
        <f>MARD!B2325</f>
        <v>0</v>
      </c>
      <c r="F2325" s="14" t="str">
        <f t="shared" si="182"/>
        <v>00</v>
      </c>
      <c r="G2325" s="14">
        <f>MARD!C2325</f>
        <v>0</v>
      </c>
      <c r="H2325" s="14">
        <f>MARD!D2325</f>
        <v>0</v>
      </c>
      <c r="I2325" s="14" t="e">
        <f>VLOOKUP(D2325,MARA!A:B,2,FALSE)</f>
        <v>#N/A</v>
      </c>
      <c r="J2325" s="14" t="e">
        <f t="shared" si="183"/>
        <v>#N/A</v>
      </c>
      <c r="K2325" s="14">
        <f>MARD!E2325</f>
        <v>0</v>
      </c>
      <c r="L2325" s="14">
        <f>MARD!F2325</f>
        <v>0</v>
      </c>
      <c r="M2325" s="14">
        <f>MARD!G2325</f>
        <v>0</v>
      </c>
      <c r="N2325" s="14">
        <f>MARD!H2325</f>
        <v>0</v>
      </c>
      <c r="O2325" s="15">
        <f>MARD!I2325</f>
        <v>0</v>
      </c>
      <c r="P2325" s="15">
        <f>VLOOKUP(F2325,'MBEW calc'!C:F,4,FALSE)</f>
        <v>0</v>
      </c>
      <c r="Q2325" s="17">
        <f t="shared" si="184"/>
        <v>0</v>
      </c>
      <c r="R2325" s="15">
        <f>VLOOKUP(F2325,'MARC calc'!C:D,2,FALSE)</f>
        <v>0</v>
      </c>
      <c r="S2325" s="15">
        <f>MARD!J2325</f>
        <v>0</v>
      </c>
      <c r="T2325" s="15">
        <f>MARD!K2325</f>
        <v>0</v>
      </c>
      <c r="U2325" s="15">
        <f>MARD!L2325</f>
        <v>0</v>
      </c>
      <c r="V2325" s="15">
        <f>MARD!M2325</f>
        <v>0</v>
      </c>
      <c r="W2325" s="15">
        <f>MARD!N2325</f>
        <v>0</v>
      </c>
      <c r="X2325" s="15">
        <f>MARD!O2325</f>
        <v>0</v>
      </c>
      <c r="Y2325" s="15">
        <f>MARD!P2325</f>
        <v>0</v>
      </c>
      <c r="Z2325" s="15">
        <f>MARD!Q2325</f>
        <v>0</v>
      </c>
      <c r="AA2325" s="15">
        <f>MARD!R2325</f>
        <v>0</v>
      </c>
      <c r="AB2325" s="15">
        <f>MARD!S2325</f>
        <v>0</v>
      </c>
      <c r="AC2325" s="15">
        <f>MARD!T2325</f>
        <v>0</v>
      </c>
      <c r="AD2325" s="14">
        <f>MARD!U2325</f>
        <v>0</v>
      </c>
      <c r="AE2325" s="14">
        <f>MARD!V2325</f>
        <v>0</v>
      </c>
      <c r="AF2325" s="14">
        <f>MARD!W2325</f>
        <v>0</v>
      </c>
      <c r="AG2325" s="14">
        <f>MARD!X2325</f>
        <v>0</v>
      </c>
      <c r="AH2325" s="14">
        <f>MARD!Y2325</f>
        <v>0</v>
      </c>
      <c r="AI2325" s="14">
        <f>MARD!Z2325</f>
        <v>0</v>
      </c>
      <c r="AJ2325" s="14">
        <f>MARD!AA2325</f>
        <v>0</v>
      </c>
      <c r="AK2325" s="14">
        <f>MARD!AB2325</f>
        <v>0</v>
      </c>
      <c r="AL2325" s="14">
        <f>MARD!AC2325</f>
        <v>0</v>
      </c>
      <c r="AM2325" s="14">
        <f>MARD!AD2325</f>
        <v>0</v>
      </c>
      <c r="AN2325" s="15">
        <f>MARD!AE2325</f>
        <v>0</v>
      </c>
      <c r="AO2325" s="15">
        <f>MARD!AF2325</f>
        <v>0</v>
      </c>
      <c r="AP2325" s="14">
        <f>MARD!AG2325</f>
        <v>0</v>
      </c>
      <c r="AQ2325" s="14">
        <f>MARD!AH2325</f>
        <v>0</v>
      </c>
      <c r="AR2325" s="14">
        <f>MARD!AI2325</f>
        <v>0</v>
      </c>
      <c r="AS2325" s="14">
        <f>MARD!AJ2325</f>
        <v>0</v>
      </c>
      <c r="AT2325" s="15">
        <f>MARD!AK2325</f>
        <v>0</v>
      </c>
      <c r="AU2325" s="15">
        <f>MARD!AL2325</f>
        <v>0</v>
      </c>
      <c r="AV2325" s="15">
        <f>MARD!AM2325</f>
        <v>0</v>
      </c>
      <c r="AW2325" s="15">
        <f>MARD!AN2325</f>
        <v>0</v>
      </c>
      <c r="AX2325" s="16">
        <f>MARD!AO2325</f>
        <v>0</v>
      </c>
      <c r="AY2325" s="14">
        <f>MARD!AP2325</f>
        <v>0</v>
      </c>
      <c r="AZ2325" s="16">
        <f>MARD!AQ2325</f>
        <v>0</v>
      </c>
      <c r="BA2325" s="17">
        <f>MARD!AR2325</f>
        <v>0</v>
      </c>
      <c r="BB2325" s="17">
        <f>MARD!AS2325</f>
        <v>0</v>
      </c>
      <c r="BC2325" s="14">
        <f>MARD!AT2325</f>
        <v>0</v>
      </c>
      <c r="BD2325" s="18">
        <f>MARD!AU2325</f>
        <v>0</v>
      </c>
      <c r="BE2325" s="14">
        <f>MARD!AV2325</f>
        <v>0</v>
      </c>
      <c r="BF2325" s="14">
        <f>MARD!AW2325</f>
        <v>0</v>
      </c>
      <c r="BG2325" s="15">
        <f>MARD!AX2325</f>
        <v>0</v>
      </c>
      <c r="BH2325" s="14">
        <f>MARD!AY2325</f>
        <v>0</v>
      </c>
      <c r="BI2325" s="14">
        <f>MARD!AZ2325</f>
        <v>0</v>
      </c>
    </row>
    <row r="2326" spans="1:61" x14ac:dyDescent="0.25">
      <c r="A2326" t="str">
        <f t="shared" si="181"/>
        <v>No</v>
      </c>
      <c r="B2326" t="str">
        <f t="shared" si="180"/>
        <v>No</v>
      </c>
      <c r="C2326" s="14">
        <f>MARD!A2326</f>
        <v>0</v>
      </c>
      <c r="D2326" s="14"/>
      <c r="E2326" s="14">
        <f>MARD!B2326</f>
        <v>0</v>
      </c>
      <c r="F2326" s="14" t="str">
        <f t="shared" si="182"/>
        <v>00</v>
      </c>
      <c r="G2326" s="14">
        <f>MARD!C2326</f>
        <v>0</v>
      </c>
      <c r="H2326" s="14">
        <f>MARD!D2326</f>
        <v>0</v>
      </c>
      <c r="I2326" s="14" t="e">
        <f>VLOOKUP(D2326,MARA!A:B,2,FALSE)</f>
        <v>#N/A</v>
      </c>
      <c r="J2326" s="14" t="e">
        <f t="shared" si="183"/>
        <v>#N/A</v>
      </c>
      <c r="K2326" s="14">
        <f>MARD!E2326</f>
        <v>0</v>
      </c>
      <c r="L2326" s="14">
        <f>MARD!F2326</f>
        <v>0</v>
      </c>
      <c r="M2326" s="14">
        <f>MARD!G2326</f>
        <v>0</v>
      </c>
      <c r="N2326" s="14">
        <f>MARD!H2326</f>
        <v>0</v>
      </c>
      <c r="O2326" s="15">
        <f>MARD!I2326</f>
        <v>0</v>
      </c>
      <c r="P2326" s="15">
        <f>VLOOKUP(F2326,'MBEW calc'!C:F,4,FALSE)</f>
        <v>0</v>
      </c>
      <c r="Q2326" s="17">
        <f t="shared" si="184"/>
        <v>0</v>
      </c>
      <c r="R2326" s="15">
        <f>VLOOKUP(F2326,'MARC calc'!C:D,2,FALSE)</f>
        <v>0</v>
      </c>
      <c r="S2326" s="15">
        <f>MARD!J2326</f>
        <v>0</v>
      </c>
      <c r="T2326" s="15">
        <f>MARD!K2326</f>
        <v>0</v>
      </c>
      <c r="U2326" s="15">
        <f>MARD!L2326</f>
        <v>0</v>
      </c>
      <c r="V2326" s="15">
        <f>MARD!M2326</f>
        <v>0</v>
      </c>
      <c r="W2326" s="15">
        <f>MARD!N2326</f>
        <v>0</v>
      </c>
      <c r="X2326" s="15">
        <f>MARD!O2326</f>
        <v>0</v>
      </c>
      <c r="Y2326" s="15">
        <f>MARD!P2326</f>
        <v>0</v>
      </c>
      <c r="Z2326" s="15">
        <f>MARD!Q2326</f>
        <v>0</v>
      </c>
      <c r="AA2326" s="15">
        <f>MARD!R2326</f>
        <v>0</v>
      </c>
      <c r="AB2326" s="15">
        <f>MARD!S2326</f>
        <v>0</v>
      </c>
      <c r="AC2326" s="15">
        <f>MARD!T2326</f>
        <v>0</v>
      </c>
      <c r="AD2326" s="14">
        <f>MARD!U2326</f>
        <v>0</v>
      </c>
      <c r="AE2326" s="14">
        <f>MARD!V2326</f>
        <v>0</v>
      </c>
      <c r="AF2326" s="14">
        <f>MARD!W2326</f>
        <v>0</v>
      </c>
      <c r="AG2326" s="14">
        <f>MARD!X2326</f>
        <v>0</v>
      </c>
      <c r="AH2326" s="14">
        <f>MARD!Y2326</f>
        <v>0</v>
      </c>
      <c r="AI2326" s="14">
        <f>MARD!Z2326</f>
        <v>0</v>
      </c>
      <c r="AJ2326" s="14">
        <f>MARD!AA2326</f>
        <v>0</v>
      </c>
      <c r="AK2326" s="14">
        <f>MARD!AB2326</f>
        <v>0</v>
      </c>
      <c r="AL2326" s="14">
        <f>MARD!AC2326</f>
        <v>0</v>
      </c>
      <c r="AM2326" s="14">
        <f>MARD!AD2326</f>
        <v>0</v>
      </c>
      <c r="AN2326" s="15">
        <f>MARD!AE2326</f>
        <v>0</v>
      </c>
      <c r="AO2326" s="15">
        <f>MARD!AF2326</f>
        <v>0</v>
      </c>
      <c r="AP2326" s="14">
        <f>MARD!AG2326</f>
        <v>0</v>
      </c>
      <c r="AQ2326" s="14">
        <f>MARD!AH2326</f>
        <v>0</v>
      </c>
      <c r="AR2326" s="14">
        <f>MARD!AI2326</f>
        <v>0</v>
      </c>
      <c r="AS2326" s="14">
        <f>MARD!AJ2326</f>
        <v>0</v>
      </c>
      <c r="AT2326" s="15">
        <f>MARD!AK2326</f>
        <v>0</v>
      </c>
      <c r="AU2326" s="15">
        <f>MARD!AL2326</f>
        <v>0</v>
      </c>
      <c r="AV2326" s="15">
        <f>MARD!AM2326</f>
        <v>0</v>
      </c>
      <c r="AW2326" s="15">
        <f>MARD!AN2326</f>
        <v>0</v>
      </c>
      <c r="AX2326" s="16">
        <f>MARD!AO2326</f>
        <v>0</v>
      </c>
      <c r="AY2326" s="14">
        <f>MARD!AP2326</f>
        <v>0</v>
      </c>
      <c r="AZ2326" s="16">
        <f>MARD!AQ2326</f>
        <v>0</v>
      </c>
      <c r="BA2326" s="17">
        <f>MARD!AR2326</f>
        <v>0</v>
      </c>
      <c r="BB2326" s="17">
        <f>MARD!AS2326</f>
        <v>0</v>
      </c>
      <c r="BC2326" s="14">
        <f>MARD!AT2326</f>
        <v>0</v>
      </c>
      <c r="BD2326" s="18">
        <f>MARD!AU2326</f>
        <v>0</v>
      </c>
      <c r="BE2326" s="14">
        <f>MARD!AV2326</f>
        <v>0</v>
      </c>
      <c r="BF2326" s="14">
        <f>MARD!AW2326</f>
        <v>0</v>
      </c>
      <c r="BG2326" s="15">
        <f>MARD!AX2326</f>
        <v>0</v>
      </c>
      <c r="BH2326" s="14">
        <f>MARD!AY2326</f>
        <v>0</v>
      </c>
      <c r="BI2326" s="14">
        <f>MARD!AZ2326</f>
        <v>0</v>
      </c>
    </row>
    <row r="2327" spans="1:61" x14ac:dyDescent="0.25">
      <c r="A2327" t="str">
        <f t="shared" si="181"/>
        <v>No</v>
      </c>
      <c r="B2327" t="str">
        <f t="shared" si="180"/>
        <v>No</v>
      </c>
      <c r="C2327" s="14">
        <f>MARD!A2327</f>
        <v>0</v>
      </c>
      <c r="D2327" s="14"/>
      <c r="E2327" s="14">
        <f>MARD!B2327</f>
        <v>0</v>
      </c>
      <c r="F2327" s="14" t="str">
        <f t="shared" si="182"/>
        <v>00</v>
      </c>
      <c r="G2327" s="14">
        <f>MARD!C2327</f>
        <v>0</v>
      </c>
      <c r="H2327" s="14">
        <f>MARD!D2327</f>
        <v>0</v>
      </c>
      <c r="I2327" s="14" t="e">
        <f>VLOOKUP(D2327,MARA!A:B,2,FALSE)</f>
        <v>#N/A</v>
      </c>
      <c r="J2327" s="14" t="e">
        <f t="shared" si="183"/>
        <v>#N/A</v>
      </c>
      <c r="K2327" s="14">
        <f>MARD!E2327</f>
        <v>0</v>
      </c>
      <c r="L2327" s="14">
        <f>MARD!F2327</f>
        <v>0</v>
      </c>
      <c r="M2327" s="14">
        <f>MARD!G2327</f>
        <v>0</v>
      </c>
      <c r="N2327" s="14">
        <f>MARD!H2327</f>
        <v>0</v>
      </c>
      <c r="O2327" s="15">
        <f>MARD!I2327</f>
        <v>0</v>
      </c>
      <c r="P2327" s="15">
        <f>VLOOKUP(F2327,'MBEW calc'!C:F,4,FALSE)</f>
        <v>0</v>
      </c>
      <c r="Q2327" s="17">
        <f t="shared" si="184"/>
        <v>0</v>
      </c>
      <c r="R2327" s="15">
        <f>VLOOKUP(F2327,'MARC calc'!C:D,2,FALSE)</f>
        <v>0</v>
      </c>
      <c r="S2327" s="15">
        <f>MARD!J2327</f>
        <v>0</v>
      </c>
      <c r="T2327" s="15">
        <f>MARD!K2327</f>
        <v>0</v>
      </c>
      <c r="U2327" s="15">
        <f>MARD!L2327</f>
        <v>0</v>
      </c>
      <c r="V2327" s="15">
        <f>MARD!M2327</f>
        <v>0</v>
      </c>
      <c r="W2327" s="15">
        <f>MARD!N2327</f>
        <v>0</v>
      </c>
      <c r="X2327" s="15">
        <f>MARD!O2327</f>
        <v>0</v>
      </c>
      <c r="Y2327" s="15">
        <f>MARD!P2327</f>
        <v>0</v>
      </c>
      <c r="Z2327" s="15">
        <f>MARD!Q2327</f>
        <v>0</v>
      </c>
      <c r="AA2327" s="15">
        <f>MARD!R2327</f>
        <v>0</v>
      </c>
      <c r="AB2327" s="15">
        <f>MARD!S2327</f>
        <v>0</v>
      </c>
      <c r="AC2327" s="15">
        <f>MARD!T2327</f>
        <v>0</v>
      </c>
      <c r="AD2327" s="14">
        <f>MARD!U2327</f>
        <v>0</v>
      </c>
      <c r="AE2327" s="14">
        <f>MARD!V2327</f>
        <v>0</v>
      </c>
      <c r="AF2327" s="14">
        <f>MARD!W2327</f>
        <v>0</v>
      </c>
      <c r="AG2327" s="14">
        <f>MARD!X2327</f>
        <v>0</v>
      </c>
      <c r="AH2327" s="14">
        <f>MARD!Y2327</f>
        <v>0</v>
      </c>
      <c r="AI2327" s="14">
        <f>MARD!Z2327</f>
        <v>0</v>
      </c>
      <c r="AJ2327" s="14">
        <f>MARD!AA2327</f>
        <v>0</v>
      </c>
      <c r="AK2327" s="14">
        <f>MARD!AB2327</f>
        <v>0</v>
      </c>
      <c r="AL2327" s="14">
        <f>MARD!AC2327</f>
        <v>0</v>
      </c>
      <c r="AM2327" s="14">
        <f>MARD!AD2327</f>
        <v>0</v>
      </c>
      <c r="AN2327" s="15">
        <f>MARD!AE2327</f>
        <v>0</v>
      </c>
      <c r="AO2327" s="15">
        <f>MARD!AF2327</f>
        <v>0</v>
      </c>
      <c r="AP2327" s="14">
        <f>MARD!AG2327</f>
        <v>0</v>
      </c>
      <c r="AQ2327" s="14">
        <f>MARD!AH2327</f>
        <v>0</v>
      </c>
      <c r="AR2327" s="14">
        <f>MARD!AI2327</f>
        <v>0</v>
      </c>
      <c r="AS2327" s="14">
        <f>MARD!AJ2327</f>
        <v>0</v>
      </c>
      <c r="AT2327" s="15">
        <f>MARD!AK2327</f>
        <v>0</v>
      </c>
      <c r="AU2327" s="15">
        <f>MARD!AL2327</f>
        <v>0</v>
      </c>
      <c r="AV2327" s="15">
        <f>MARD!AM2327</f>
        <v>0</v>
      </c>
      <c r="AW2327" s="15">
        <f>MARD!AN2327</f>
        <v>0</v>
      </c>
      <c r="AX2327" s="16">
        <f>MARD!AO2327</f>
        <v>0</v>
      </c>
      <c r="AY2327" s="14">
        <f>MARD!AP2327</f>
        <v>0</v>
      </c>
      <c r="AZ2327" s="16">
        <f>MARD!AQ2327</f>
        <v>0</v>
      </c>
      <c r="BA2327" s="17">
        <f>MARD!AR2327</f>
        <v>0</v>
      </c>
      <c r="BB2327" s="17">
        <f>MARD!AS2327</f>
        <v>0</v>
      </c>
      <c r="BC2327" s="14">
        <f>MARD!AT2327</f>
        <v>0</v>
      </c>
      <c r="BD2327" s="18">
        <f>MARD!AU2327</f>
        <v>0</v>
      </c>
      <c r="BE2327" s="14">
        <f>MARD!AV2327</f>
        <v>0</v>
      </c>
      <c r="BF2327" s="14">
        <f>MARD!AW2327</f>
        <v>0</v>
      </c>
      <c r="BG2327" s="15">
        <f>MARD!AX2327</f>
        <v>0</v>
      </c>
      <c r="BH2327" s="14">
        <f>MARD!AY2327</f>
        <v>0</v>
      </c>
      <c r="BI2327" s="14">
        <f>MARD!AZ2327</f>
        <v>0</v>
      </c>
    </row>
    <row r="2328" spans="1:61" x14ac:dyDescent="0.25">
      <c r="A2328" t="str">
        <f t="shared" si="181"/>
        <v>No</v>
      </c>
      <c r="B2328" t="str">
        <f t="shared" si="180"/>
        <v>No</v>
      </c>
      <c r="C2328" s="14">
        <f>MARD!A2328</f>
        <v>0</v>
      </c>
      <c r="D2328" s="14"/>
      <c r="E2328" s="14">
        <f>MARD!B2328</f>
        <v>0</v>
      </c>
      <c r="F2328" s="14" t="str">
        <f t="shared" si="182"/>
        <v>00</v>
      </c>
      <c r="G2328" s="14">
        <f>MARD!C2328</f>
        <v>0</v>
      </c>
      <c r="H2328" s="14">
        <f>MARD!D2328</f>
        <v>0</v>
      </c>
      <c r="I2328" s="14" t="e">
        <f>VLOOKUP(D2328,MARA!A:B,2,FALSE)</f>
        <v>#N/A</v>
      </c>
      <c r="J2328" s="14" t="e">
        <f t="shared" si="183"/>
        <v>#N/A</v>
      </c>
      <c r="K2328" s="14">
        <f>MARD!E2328</f>
        <v>0</v>
      </c>
      <c r="L2328" s="14">
        <f>MARD!F2328</f>
        <v>0</v>
      </c>
      <c r="M2328" s="14">
        <f>MARD!G2328</f>
        <v>0</v>
      </c>
      <c r="N2328" s="14">
        <f>MARD!H2328</f>
        <v>0</v>
      </c>
      <c r="O2328" s="15">
        <f>MARD!I2328</f>
        <v>0</v>
      </c>
      <c r="P2328" s="15">
        <f>VLOOKUP(F2328,'MBEW calc'!C:F,4,FALSE)</f>
        <v>0</v>
      </c>
      <c r="Q2328" s="17">
        <f t="shared" si="184"/>
        <v>0</v>
      </c>
      <c r="R2328" s="15">
        <f>VLOOKUP(F2328,'MARC calc'!C:D,2,FALSE)</f>
        <v>0</v>
      </c>
      <c r="S2328" s="15">
        <f>MARD!J2328</f>
        <v>0</v>
      </c>
      <c r="T2328" s="15">
        <f>MARD!K2328</f>
        <v>0</v>
      </c>
      <c r="U2328" s="15">
        <f>MARD!L2328</f>
        <v>0</v>
      </c>
      <c r="V2328" s="15">
        <f>MARD!M2328</f>
        <v>0</v>
      </c>
      <c r="W2328" s="15">
        <f>MARD!N2328</f>
        <v>0</v>
      </c>
      <c r="X2328" s="15">
        <f>MARD!O2328</f>
        <v>0</v>
      </c>
      <c r="Y2328" s="15">
        <f>MARD!P2328</f>
        <v>0</v>
      </c>
      <c r="Z2328" s="15">
        <f>MARD!Q2328</f>
        <v>0</v>
      </c>
      <c r="AA2328" s="15">
        <f>MARD!R2328</f>
        <v>0</v>
      </c>
      <c r="AB2328" s="15">
        <f>MARD!S2328</f>
        <v>0</v>
      </c>
      <c r="AC2328" s="15">
        <f>MARD!T2328</f>
        <v>0</v>
      </c>
      <c r="AD2328" s="14">
        <f>MARD!U2328</f>
        <v>0</v>
      </c>
      <c r="AE2328" s="14">
        <f>MARD!V2328</f>
        <v>0</v>
      </c>
      <c r="AF2328" s="14">
        <f>MARD!W2328</f>
        <v>0</v>
      </c>
      <c r="AG2328" s="14">
        <f>MARD!X2328</f>
        <v>0</v>
      </c>
      <c r="AH2328" s="14">
        <f>MARD!Y2328</f>
        <v>0</v>
      </c>
      <c r="AI2328" s="14">
        <f>MARD!Z2328</f>
        <v>0</v>
      </c>
      <c r="AJ2328" s="14">
        <f>MARD!AA2328</f>
        <v>0</v>
      </c>
      <c r="AK2328" s="14">
        <f>MARD!AB2328</f>
        <v>0</v>
      </c>
      <c r="AL2328" s="14">
        <f>MARD!AC2328</f>
        <v>0</v>
      </c>
      <c r="AM2328" s="14">
        <f>MARD!AD2328</f>
        <v>0</v>
      </c>
      <c r="AN2328" s="15">
        <f>MARD!AE2328</f>
        <v>0</v>
      </c>
      <c r="AO2328" s="15">
        <f>MARD!AF2328</f>
        <v>0</v>
      </c>
      <c r="AP2328" s="14">
        <f>MARD!AG2328</f>
        <v>0</v>
      </c>
      <c r="AQ2328" s="14">
        <f>MARD!AH2328</f>
        <v>0</v>
      </c>
      <c r="AR2328" s="14">
        <f>MARD!AI2328</f>
        <v>0</v>
      </c>
      <c r="AS2328" s="14">
        <f>MARD!AJ2328</f>
        <v>0</v>
      </c>
      <c r="AT2328" s="15">
        <f>MARD!AK2328</f>
        <v>0</v>
      </c>
      <c r="AU2328" s="15">
        <f>MARD!AL2328</f>
        <v>0</v>
      </c>
      <c r="AV2328" s="15">
        <f>MARD!AM2328</f>
        <v>0</v>
      </c>
      <c r="AW2328" s="15">
        <f>MARD!AN2328</f>
        <v>0</v>
      </c>
      <c r="AX2328" s="16">
        <f>MARD!AO2328</f>
        <v>0</v>
      </c>
      <c r="AY2328" s="14">
        <f>MARD!AP2328</f>
        <v>0</v>
      </c>
      <c r="AZ2328" s="16">
        <f>MARD!AQ2328</f>
        <v>0</v>
      </c>
      <c r="BA2328" s="17">
        <f>MARD!AR2328</f>
        <v>0</v>
      </c>
      <c r="BB2328" s="17">
        <f>MARD!AS2328</f>
        <v>0</v>
      </c>
      <c r="BC2328" s="14">
        <f>MARD!AT2328</f>
        <v>0</v>
      </c>
      <c r="BD2328" s="18">
        <f>MARD!AU2328</f>
        <v>0</v>
      </c>
      <c r="BE2328" s="14">
        <f>MARD!AV2328</f>
        <v>0</v>
      </c>
      <c r="BF2328" s="14">
        <f>MARD!AW2328</f>
        <v>0</v>
      </c>
      <c r="BG2328" s="15">
        <f>MARD!AX2328</f>
        <v>0</v>
      </c>
      <c r="BH2328" s="14">
        <f>MARD!AY2328</f>
        <v>0</v>
      </c>
      <c r="BI2328" s="14">
        <f>MARD!AZ2328</f>
        <v>0</v>
      </c>
    </row>
    <row r="2329" spans="1:61" x14ac:dyDescent="0.25">
      <c r="A2329" t="str">
        <f t="shared" si="181"/>
        <v>No</v>
      </c>
      <c r="B2329" t="str">
        <f t="shared" si="180"/>
        <v>No</v>
      </c>
      <c r="C2329" s="14">
        <f>MARD!A2329</f>
        <v>0</v>
      </c>
      <c r="D2329" s="14"/>
      <c r="E2329" s="14">
        <f>MARD!B2329</f>
        <v>0</v>
      </c>
      <c r="F2329" s="14" t="str">
        <f t="shared" si="182"/>
        <v>00</v>
      </c>
      <c r="G2329" s="14">
        <f>MARD!C2329</f>
        <v>0</v>
      </c>
      <c r="H2329" s="14">
        <f>MARD!D2329</f>
        <v>0</v>
      </c>
      <c r="I2329" s="14" t="e">
        <f>VLOOKUP(D2329,MARA!A:B,2,FALSE)</f>
        <v>#N/A</v>
      </c>
      <c r="J2329" s="14" t="e">
        <f t="shared" si="183"/>
        <v>#N/A</v>
      </c>
      <c r="K2329" s="14">
        <f>MARD!E2329</f>
        <v>0</v>
      </c>
      <c r="L2329" s="14">
        <f>MARD!F2329</f>
        <v>0</v>
      </c>
      <c r="M2329" s="14">
        <f>MARD!G2329</f>
        <v>0</v>
      </c>
      <c r="N2329" s="14">
        <f>MARD!H2329</f>
        <v>0</v>
      </c>
      <c r="O2329" s="15">
        <f>MARD!I2329</f>
        <v>0</v>
      </c>
      <c r="P2329" s="15">
        <f>VLOOKUP(F2329,'MBEW calc'!C:F,4,FALSE)</f>
        <v>0</v>
      </c>
      <c r="Q2329" s="17">
        <f t="shared" si="184"/>
        <v>0</v>
      </c>
      <c r="R2329" s="15">
        <f>VLOOKUP(F2329,'MARC calc'!C:D,2,FALSE)</f>
        <v>0</v>
      </c>
      <c r="S2329" s="15">
        <f>MARD!J2329</f>
        <v>0</v>
      </c>
      <c r="T2329" s="15">
        <f>MARD!K2329</f>
        <v>0</v>
      </c>
      <c r="U2329" s="15">
        <f>MARD!L2329</f>
        <v>0</v>
      </c>
      <c r="V2329" s="15">
        <f>MARD!M2329</f>
        <v>0</v>
      </c>
      <c r="W2329" s="15">
        <f>MARD!N2329</f>
        <v>0</v>
      </c>
      <c r="X2329" s="15">
        <f>MARD!O2329</f>
        <v>0</v>
      </c>
      <c r="Y2329" s="15">
        <f>MARD!P2329</f>
        <v>0</v>
      </c>
      <c r="Z2329" s="15">
        <f>MARD!Q2329</f>
        <v>0</v>
      </c>
      <c r="AA2329" s="15">
        <f>MARD!R2329</f>
        <v>0</v>
      </c>
      <c r="AB2329" s="15">
        <f>MARD!S2329</f>
        <v>0</v>
      </c>
      <c r="AC2329" s="15">
        <f>MARD!T2329</f>
        <v>0</v>
      </c>
      <c r="AD2329" s="14">
        <f>MARD!U2329</f>
        <v>0</v>
      </c>
      <c r="AE2329" s="14">
        <f>MARD!V2329</f>
        <v>0</v>
      </c>
      <c r="AF2329" s="14">
        <f>MARD!W2329</f>
        <v>0</v>
      </c>
      <c r="AG2329" s="14">
        <f>MARD!X2329</f>
        <v>0</v>
      </c>
      <c r="AH2329" s="14">
        <f>MARD!Y2329</f>
        <v>0</v>
      </c>
      <c r="AI2329" s="14">
        <f>MARD!Z2329</f>
        <v>0</v>
      </c>
      <c r="AJ2329" s="14">
        <f>MARD!AA2329</f>
        <v>0</v>
      </c>
      <c r="AK2329" s="14">
        <f>MARD!AB2329</f>
        <v>0</v>
      </c>
      <c r="AL2329" s="14">
        <f>MARD!AC2329</f>
        <v>0</v>
      </c>
      <c r="AM2329" s="14">
        <f>MARD!AD2329</f>
        <v>0</v>
      </c>
      <c r="AN2329" s="15">
        <f>MARD!AE2329</f>
        <v>0</v>
      </c>
      <c r="AO2329" s="15">
        <f>MARD!AF2329</f>
        <v>0</v>
      </c>
      <c r="AP2329" s="14">
        <f>MARD!AG2329</f>
        <v>0</v>
      </c>
      <c r="AQ2329" s="14">
        <f>MARD!AH2329</f>
        <v>0</v>
      </c>
      <c r="AR2329" s="14">
        <f>MARD!AI2329</f>
        <v>0</v>
      </c>
      <c r="AS2329" s="14">
        <f>MARD!AJ2329</f>
        <v>0</v>
      </c>
      <c r="AT2329" s="15">
        <f>MARD!AK2329</f>
        <v>0</v>
      </c>
      <c r="AU2329" s="15">
        <f>MARD!AL2329</f>
        <v>0</v>
      </c>
      <c r="AV2329" s="15">
        <f>MARD!AM2329</f>
        <v>0</v>
      </c>
      <c r="AW2329" s="15">
        <f>MARD!AN2329</f>
        <v>0</v>
      </c>
      <c r="AX2329" s="16">
        <f>MARD!AO2329</f>
        <v>0</v>
      </c>
      <c r="AY2329" s="14">
        <f>MARD!AP2329</f>
        <v>0</v>
      </c>
      <c r="AZ2329" s="16">
        <f>MARD!AQ2329</f>
        <v>0</v>
      </c>
      <c r="BA2329" s="17">
        <f>MARD!AR2329</f>
        <v>0</v>
      </c>
      <c r="BB2329" s="17">
        <f>MARD!AS2329</f>
        <v>0</v>
      </c>
      <c r="BC2329" s="14">
        <f>MARD!AT2329</f>
        <v>0</v>
      </c>
      <c r="BD2329" s="18">
        <f>MARD!AU2329</f>
        <v>0</v>
      </c>
      <c r="BE2329" s="14">
        <f>MARD!AV2329</f>
        <v>0</v>
      </c>
      <c r="BF2329" s="14">
        <f>MARD!AW2329</f>
        <v>0</v>
      </c>
      <c r="BG2329" s="15">
        <f>MARD!AX2329</f>
        <v>0</v>
      </c>
      <c r="BH2329" s="14">
        <f>MARD!AY2329</f>
        <v>0</v>
      </c>
      <c r="BI2329" s="14">
        <f>MARD!AZ2329</f>
        <v>0</v>
      </c>
    </row>
    <row r="2330" spans="1:61" x14ac:dyDescent="0.25">
      <c r="A2330" t="str">
        <f t="shared" si="181"/>
        <v>No</v>
      </c>
      <c r="B2330" t="str">
        <f t="shared" si="180"/>
        <v>No</v>
      </c>
      <c r="C2330" s="14">
        <f>MARD!A2330</f>
        <v>0</v>
      </c>
      <c r="D2330" s="14"/>
      <c r="E2330" s="14">
        <f>MARD!B2330</f>
        <v>0</v>
      </c>
      <c r="F2330" s="14" t="str">
        <f t="shared" si="182"/>
        <v>00</v>
      </c>
      <c r="G2330" s="14">
        <f>MARD!C2330</f>
        <v>0</v>
      </c>
      <c r="H2330" s="14">
        <f>MARD!D2330</f>
        <v>0</v>
      </c>
      <c r="I2330" s="14" t="e">
        <f>VLOOKUP(D2330,MARA!A:B,2,FALSE)</f>
        <v>#N/A</v>
      </c>
      <c r="J2330" s="14" t="e">
        <f t="shared" si="183"/>
        <v>#N/A</v>
      </c>
      <c r="K2330" s="14">
        <f>MARD!E2330</f>
        <v>0</v>
      </c>
      <c r="L2330" s="14">
        <f>MARD!F2330</f>
        <v>0</v>
      </c>
      <c r="M2330" s="14">
        <f>MARD!G2330</f>
        <v>0</v>
      </c>
      <c r="N2330" s="14">
        <f>MARD!H2330</f>
        <v>0</v>
      </c>
      <c r="O2330" s="15">
        <f>MARD!I2330</f>
        <v>0</v>
      </c>
      <c r="P2330" s="15">
        <f>VLOOKUP(F2330,'MBEW calc'!C:F,4,FALSE)</f>
        <v>0</v>
      </c>
      <c r="Q2330" s="17">
        <f t="shared" si="184"/>
        <v>0</v>
      </c>
      <c r="R2330" s="15">
        <f>VLOOKUP(F2330,'MARC calc'!C:D,2,FALSE)</f>
        <v>0</v>
      </c>
      <c r="S2330" s="15">
        <f>MARD!J2330</f>
        <v>0</v>
      </c>
      <c r="T2330" s="15">
        <f>MARD!K2330</f>
        <v>0</v>
      </c>
      <c r="U2330" s="15">
        <f>MARD!L2330</f>
        <v>0</v>
      </c>
      <c r="V2330" s="15">
        <f>MARD!M2330</f>
        <v>0</v>
      </c>
      <c r="W2330" s="15">
        <f>MARD!N2330</f>
        <v>0</v>
      </c>
      <c r="X2330" s="15">
        <f>MARD!O2330</f>
        <v>0</v>
      </c>
      <c r="Y2330" s="15">
        <f>MARD!P2330</f>
        <v>0</v>
      </c>
      <c r="Z2330" s="15">
        <f>MARD!Q2330</f>
        <v>0</v>
      </c>
      <c r="AA2330" s="15">
        <f>MARD!R2330</f>
        <v>0</v>
      </c>
      <c r="AB2330" s="15">
        <f>MARD!S2330</f>
        <v>0</v>
      </c>
      <c r="AC2330" s="15">
        <f>MARD!T2330</f>
        <v>0</v>
      </c>
      <c r="AD2330" s="14">
        <f>MARD!U2330</f>
        <v>0</v>
      </c>
      <c r="AE2330" s="14">
        <f>MARD!V2330</f>
        <v>0</v>
      </c>
      <c r="AF2330" s="14">
        <f>MARD!W2330</f>
        <v>0</v>
      </c>
      <c r="AG2330" s="14">
        <f>MARD!X2330</f>
        <v>0</v>
      </c>
      <c r="AH2330" s="14">
        <f>MARD!Y2330</f>
        <v>0</v>
      </c>
      <c r="AI2330" s="14">
        <f>MARD!Z2330</f>
        <v>0</v>
      </c>
      <c r="AJ2330" s="14">
        <f>MARD!AA2330</f>
        <v>0</v>
      </c>
      <c r="AK2330" s="14">
        <f>MARD!AB2330</f>
        <v>0</v>
      </c>
      <c r="AL2330" s="14">
        <f>MARD!AC2330</f>
        <v>0</v>
      </c>
      <c r="AM2330" s="14">
        <f>MARD!AD2330</f>
        <v>0</v>
      </c>
      <c r="AN2330" s="15">
        <f>MARD!AE2330</f>
        <v>0</v>
      </c>
      <c r="AO2330" s="15">
        <f>MARD!AF2330</f>
        <v>0</v>
      </c>
      <c r="AP2330" s="14">
        <f>MARD!AG2330</f>
        <v>0</v>
      </c>
      <c r="AQ2330" s="14">
        <f>MARD!AH2330</f>
        <v>0</v>
      </c>
      <c r="AR2330" s="14">
        <f>MARD!AI2330</f>
        <v>0</v>
      </c>
      <c r="AS2330" s="14">
        <f>MARD!AJ2330</f>
        <v>0</v>
      </c>
      <c r="AT2330" s="15">
        <f>MARD!AK2330</f>
        <v>0</v>
      </c>
      <c r="AU2330" s="15">
        <f>MARD!AL2330</f>
        <v>0</v>
      </c>
      <c r="AV2330" s="15">
        <f>MARD!AM2330</f>
        <v>0</v>
      </c>
      <c r="AW2330" s="15">
        <f>MARD!AN2330</f>
        <v>0</v>
      </c>
      <c r="AX2330" s="16">
        <f>MARD!AO2330</f>
        <v>0</v>
      </c>
      <c r="AY2330" s="14">
        <f>MARD!AP2330</f>
        <v>0</v>
      </c>
      <c r="AZ2330" s="16">
        <f>MARD!AQ2330</f>
        <v>0</v>
      </c>
      <c r="BA2330" s="17">
        <f>MARD!AR2330</f>
        <v>0</v>
      </c>
      <c r="BB2330" s="17">
        <f>MARD!AS2330</f>
        <v>0</v>
      </c>
      <c r="BC2330" s="14">
        <f>MARD!AT2330</f>
        <v>0</v>
      </c>
      <c r="BD2330" s="18">
        <f>MARD!AU2330</f>
        <v>0</v>
      </c>
      <c r="BE2330" s="14">
        <f>MARD!AV2330</f>
        <v>0</v>
      </c>
      <c r="BF2330" s="14">
        <f>MARD!AW2330</f>
        <v>0</v>
      </c>
      <c r="BG2330" s="15">
        <f>MARD!AX2330</f>
        <v>0</v>
      </c>
      <c r="BH2330" s="14">
        <f>MARD!AY2330</f>
        <v>0</v>
      </c>
      <c r="BI2330" s="14">
        <f>MARD!AZ2330</f>
        <v>0</v>
      </c>
    </row>
    <row r="2331" spans="1:61" x14ac:dyDescent="0.25">
      <c r="A2331" t="str">
        <f t="shared" si="181"/>
        <v>No</v>
      </c>
      <c r="B2331" t="str">
        <f t="shared" si="180"/>
        <v>No</v>
      </c>
      <c r="C2331" s="14">
        <f>MARD!A2331</f>
        <v>0</v>
      </c>
      <c r="D2331" s="14"/>
      <c r="E2331" s="14">
        <f>MARD!B2331</f>
        <v>0</v>
      </c>
      <c r="F2331" s="14" t="str">
        <f t="shared" si="182"/>
        <v>00</v>
      </c>
      <c r="G2331" s="14">
        <f>MARD!C2331</f>
        <v>0</v>
      </c>
      <c r="H2331" s="14">
        <f>MARD!D2331</f>
        <v>0</v>
      </c>
      <c r="I2331" s="14" t="e">
        <f>VLOOKUP(D2331,MARA!A:B,2,FALSE)</f>
        <v>#N/A</v>
      </c>
      <c r="J2331" s="14" t="e">
        <f t="shared" si="183"/>
        <v>#N/A</v>
      </c>
      <c r="K2331" s="14">
        <f>MARD!E2331</f>
        <v>0</v>
      </c>
      <c r="L2331" s="14">
        <f>MARD!F2331</f>
        <v>0</v>
      </c>
      <c r="M2331" s="14">
        <f>MARD!G2331</f>
        <v>0</v>
      </c>
      <c r="N2331" s="14">
        <f>MARD!H2331</f>
        <v>0</v>
      </c>
      <c r="O2331" s="15">
        <f>MARD!I2331</f>
        <v>0</v>
      </c>
      <c r="P2331" s="15">
        <f>VLOOKUP(F2331,'MBEW calc'!C:F,4,FALSE)</f>
        <v>0</v>
      </c>
      <c r="Q2331" s="17">
        <f t="shared" si="184"/>
        <v>0</v>
      </c>
      <c r="R2331" s="15">
        <f>VLOOKUP(F2331,'MARC calc'!C:D,2,FALSE)</f>
        <v>0</v>
      </c>
      <c r="S2331" s="15">
        <f>MARD!J2331</f>
        <v>0</v>
      </c>
      <c r="T2331" s="15">
        <f>MARD!K2331</f>
        <v>0</v>
      </c>
      <c r="U2331" s="15">
        <f>MARD!L2331</f>
        <v>0</v>
      </c>
      <c r="V2331" s="15">
        <f>MARD!M2331</f>
        <v>0</v>
      </c>
      <c r="W2331" s="15">
        <f>MARD!N2331</f>
        <v>0</v>
      </c>
      <c r="X2331" s="15">
        <f>MARD!O2331</f>
        <v>0</v>
      </c>
      <c r="Y2331" s="15">
        <f>MARD!P2331</f>
        <v>0</v>
      </c>
      <c r="Z2331" s="15">
        <f>MARD!Q2331</f>
        <v>0</v>
      </c>
      <c r="AA2331" s="15">
        <f>MARD!R2331</f>
        <v>0</v>
      </c>
      <c r="AB2331" s="15">
        <f>MARD!S2331</f>
        <v>0</v>
      </c>
      <c r="AC2331" s="15">
        <f>MARD!T2331</f>
        <v>0</v>
      </c>
      <c r="AD2331" s="14">
        <f>MARD!U2331</f>
        <v>0</v>
      </c>
      <c r="AE2331" s="14">
        <f>MARD!V2331</f>
        <v>0</v>
      </c>
      <c r="AF2331" s="14">
        <f>MARD!W2331</f>
        <v>0</v>
      </c>
      <c r="AG2331" s="14">
        <f>MARD!X2331</f>
        <v>0</v>
      </c>
      <c r="AH2331" s="14">
        <f>MARD!Y2331</f>
        <v>0</v>
      </c>
      <c r="AI2331" s="14">
        <f>MARD!Z2331</f>
        <v>0</v>
      </c>
      <c r="AJ2331" s="14">
        <f>MARD!AA2331</f>
        <v>0</v>
      </c>
      <c r="AK2331" s="14">
        <f>MARD!AB2331</f>
        <v>0</v>
      </c>
      <c r="AL2331" s="14">
        <f>MARD!AC2331</f>
        <v>0</v>
      </c>
      <c r="AM2331" s="14">
        <f>MARD!AD2331</f>
        <v>0</v>
      </c>
      <c r="AN2331" s="15">
        <f>MARD!AE2331</f>
        <v>0</v>
      </c>
      <c r="AO2331" s="15">
        <f>MARD!AF2331</f>
        <v>0</v>
      </c>
      <c r="AP2331" s="14">
        <f>MARD!AG2331</f>
        <v>0</v>
      </c>
      <c r="AQ2331" s="14">
        <f>MARD!AH2331</f>
        <v>0</v>
      </c>
      <c r="AR2331" s="14">
        <f>MARD!AI2331</f>
        <v>0</v>
      </c>
      <c r="AS2331" s="14">
        <f>MARD!AJ2331</f>
        <v>0</v>
      </c>
      <c r="AT2331" s="15">
        <f>MARD!AK2331</f>
        <v>0</v>
      </c>
      <c r="AU2331" s="15">
        <f>MARD!AL2331</f>
        <v>0</v>
      </c>
      <c r="AV2331" s="15">
        <f>MARD!AM2331</f>
        <v>0</v>
      </c>
      <c r="AW2331" s="15">
        <f>MARD!AN2331</f>
        <v>0</v>
      </c>
      <c r="AX2331" s="16">
        <f>MARD!AO2331</f>
        <v>0</v>
      </c>
      <c r="AY2331" s="14">
        <f>MARD!AP2331</f>
        <v>0</v>
      </c>
      <c r="AZ2331" s="16">
        <f>MARD!AQ2331</f>
        <v>0</v>
      </c>
      <c r="BA2331" s="17">
        <f>MARD!AR2331</f>
        <v>0</v>
      </c>
      <c r="BB2331" s="17">
        <f>MARD!AS2331</f>
        <v>0</v>
      </c>
      <c r="BC2331" s="14">
        <f>MARD!AT2331</f>
        <v>0</v>
      </c>
      <c r="BD2331" s="18">
        <f>MARD!AU2331</f>
        <v>0</v>
      </c>
      <c r="BE2331" s="14">
        <f>MARD!AV2331</f>
        <v>0</v>
      </c>
      <c r="BF2331" s="14">
        <f>MARD!AW2331</f>
        <v>0</v>
      </c>
      <c r="BG2331" s="15">
        <f>MARD!AX2331</f>
        <v>0</v>
      </c>
      <c r="BH2331" s="14">
        <f>MARD!AY2331</f>
        <v>0</v>
      </c>
      <c r="BI2331" s="14">
        <f>MARD!AZ2331</f>
        <v>0</v>
      </c>
    </row>
    <row r="2332" spans="1:61" x14ac:dyDescent="0.25">
      <c r="A2332" t="str">
        <f t="shared" si="181"/>
        <v>No</v>
      </c>
      <c r="B2332" t="str">
        <f t="shared" si="180"/>
        <v>No</v>
      </c>
      <c r="C2332" s="14">
        <f>MARD!A2332</f>
        <v>0</v>
      </c>
      <c r="D2332" s="14"/>
      <c r="E2332" s="14">
        <f>MARD!B2332</f>
        <v>0</v>
      </c>
      <c r="F2332" s="14" t="str">
        <f t="shared" si="182"/>
        <v>00</v>
      </c>
      <c r="G2332" s="14">
        <f>MARD!C2332</f>
        <v>0</v>
      </c>
      <c r="H2332" s="14">
        <f>MARD!D2332</f>
        <v>0</v>
      </c>
      <c r="I2332" s="14" t="e">
        <f>VLOOKUP(D2332,MARA!A:B,2,FALSE)</f>
        <v>#N/A</v>
      </c>
      <c r="J2332" s="14" t="e">
        <f t="shared" si="183"/>
        <v>#N/A</v>
      </c>
      <c r="K2332" s="14">
        <f>MARD!E2332</f>
        <v>0</v>
      </c>
      <c r="L2332" s="14">
        <f>MARD!F2332</f>
        <v>0</v>
      </c>
      <c r="M2332" s="14">
        <f>MARD!G2332</f>
        <v>0</v>
      </c>
      <c r="N2332" s="14">
        <f>MARD!H2332</f>
        <v>0</v>
      </c>
      <c r="O2332" s="15">
        <f>MARD!I2332</f>
        <v>0</v>
      </c>
      <c r="P2332" s="15">
        <f>VLOOKUP(F2332,'MBEW calc'!C:F,4,FALSE)</f>
        <v>0</v>
      </c>
      <c r="Q2332" s="17">
        <f t="shared" si="184"/>
        <v>0</v>
      </c>
      <c r="R2332" s="15">
        <f>VLOOKUP(F2332,'MARC calc'!C:D,2,FALSE)</f>
        <v>0</v>
      </c>
      <c r="S2332" s="15">
        <f>MARD!J2332</f>
        <v>0</v>
      </c>
      <c r="T2332" s="15">
        <f>MARD!K2332</f>
        <v>0</v>
      </c>
      <c r="U2332" s="15">
        <f>MARD!L2332</f>
        <v>0</v>
      </c>
      <c r="V2332" s="15">
        <f>MARD!M2332</f>
        <v>0</v>
      </c>
      <c r="W2332" s="15">
        <f>MARD!N2332</f>
        <v>0</v>
      </c>
      <c r="X2332" s="15">
        <f>MARD!O2332</f>
        <v>0</v>
      </c>
      <c r="Y2332" s="15">
        <f>MARD!P2332</f>
        <v>0</v>
      </c>
      <c r="Z2332" s="15">
        <f>MARD!Q2332</f>
        <v>0</v>
      </c>
      <c r="AA2332" s="15">
        <f>MARD!R2332</f>
        <v>0</v>
      </c>
      <c r="AB2332" s="15">
        <f>MARD!S2332</f>
        <v>0</v>
      </c>
      <c r="AC2332" s="15">
        <f>MARD!T2332</f>
        <v>0</v>
      </c>
      <c r="AD2332" s="14">
        <f>MARD!U2332</f>
        <v>0</v>
      </c>
      <c r="AE2332" s="14">
        <f>MARD!V2332</f>
        <v>0</v>
      </c>
      <c r="AF2332" s="14">
        <f>MARD!W2332</f>
        <v>0</v>
      </c>
      <c r="AG2332" s="14">
        <f>MARD!X2332</f>
        <v>0</v>
      </c>
      <c r="AH2332" s="14">
        <f>MARD!Y2332</f>
        <v>0</v>
      </c>
      <c r="AI2332" s="14">
        <f>MARD!Z2332</f>
        <v>0</v>
      </c>
      <c r="AJ2332" s="14">
        <f>MARD!AA2332</f>
        <v>0</v>
      </c>
      <c r="AK2332" s="14">
        <f>MARD!AB2332</f>
        <v>0</v>
      </c>
      <c r="AL2332" s="14">
        <f>MARD!AC2332</f>
        <v>0</v>
      </c>
      <c r="AM2332" s="14">
        <f>MARD!AD2332</f>
        <v>0</v>
      </c>
      <c r="AN2332" s="15">
        <f>MARD!AE2332</f>
        <v>0</v>
      </c>
      <c r="AO2332" s="15">
        <f>MARD!AF2332</f>
        <v>0</v>
      </c>
      <c r="AP2332" s="14">
        <f>MARD!AG2332</f>
        <v>0</v>
      </c>
      <c r="AQ2332" s="14">
        <f>MARD!AH2332</f>
        <v>0</v>
      </c>
      <c r="AR2332" s="14">
        <f>MARD!AI2332</f>
        <v>0</v>
      </c>
      <c r="AS2332" s="14">
        <f>MARD!AJ2332</f>
        <v>0</v>
      </c>
      <c r="AT2332" s="15">
        <f>MARD!AK2332</f>
        <v>0</v>
      </c>
      <c r="AU2332" s="15">
        <f>MARD!AL2332</f>
        <v>0</v>
      </c>
      <c r="AV2332" s="15">
        <f>MARD!AM2332</f>
        <v>0</v>
      </c>
      <c r="AW2332" s="15">
        <f>MARD!AN2332</f>
        <v>0</v>
      </c>
      <c r="AX2332" s="16">
        <f>MARD!AO2332</f>
        <v>0</v>
      </c>
      <c r="AY2332" s="14">
        <f>MARD!AP2332</f>
        <v>0</v>
      </c>
      <c r="AZ2332" s="16">
        <f>MARD!AQ2332</f>
        <v>0</v>
      </c>
      <c r="BA2332" s="17">
        <f>MARD!AR2332</f>
        <v>0</v>
      </c>
      <c r="BB2332" s="17">
        <f>MARD!AS2332</f>
        <v>0</v>
      </c>
      <c r="BC2332" s="14">
        <f>MARD!AT2332</f>
        <v>0</v>
      </c>
      <c r="BD2332" s="18">
        <f>MARD!AU2332</f>
        <v>0</v>
      </c>
      <c r="BE2332" s="14">
        <f>MARD!AV2332</f>
        <v>0</v>
      </c>
      <c r="BF2332" s="14">
        <f>MARD!AW2332</f>
        <v>0</v>
      </c>
      <c r="BG2332" s="15">
        <f>MARD!AX2332</f>
        <v>0</v>
      </c>
      <c r="BH2332" s="14">
        <f>MARD!AY2332</f>
        <v>0</v>
      </c>
      <c r="BI2332" s="14">
        <f>MARD!AZ2332</f>
        <v>0</v>
      </c>
    </row>
    <row r="2333" spans="1:61" x14ac:dyDescent="0.25">
      <c r="A2333" t="str">
        <f t="shared" si="181"/>
        <v>No</v>
      </c>
      <c r="B2333" t="str">
        <f t="shared" si="180"/>
        <v>No</v>
      </c>
      <c r="C2333" s="14">
        <f>MARD!A2333</f>
        <v>0</v>
      </c>
      <c r="D2333" s="14"/>
      <c r="E2333" s="14">
        <f>MARD!B2333</f>
        <v>0</v>
      </c>
      <c r="F2333" s="14" t="str">
        <f t="shared" si="182"/>
        <v>00</v>
      </c>
      <c r="G2333" s="14">
        <f>MARD!C2333</f>
        <v>0</v>
      </c>
      <c r="H2333" s="14">
        <f>MARD!D2333</f>
        <v>0</v>
      </c>
      <c r="I2333" s="14" t="e">
        <f>VLOOKUP(D2333,MARA!A:B,2,FALSE)</f>
        <v>#N/A</v>
      </c>
      <c r="J2333" s="14" t="e">
        <f t="shared" si="183"/>
        <v>#N/A</v>
      </c>
      <c r="K2333" s="14">
        <f>MARD!E2333</f>
        <v>0</v>
      </c>
      <c r="L2333" s="14">
        <f>MARD!F2333</f>
        <v>0</v>
      </c>
      <c r="M2333" s="14">
        <f>MARD!G2333</f>
        <v>0</v>
      </c>
      <c r="N2333" s="14">
        <f>MARD!H2333</f>
        <v>0</v>
      </c>
      <c r="O2333" s="15">
        <f>MARD!I2333</f>
        <v>0</v>
      </c>
      <c r="P2333" s="15">
        <f>VLOOKUP(F2333,'MBEW calc'!C:F,4,FALSE)</f>
        <v>0</v>
      </c>
      <c r="Q2333" s="17">
        <f t="shared" si="184"/>
        <v>0</v>
      </c>
      <c r="R2333" s="15">
        <f>VLOOKUP(F2333,'MARC calc'!C:D,2,FALSE)</f>
        <v>0</v>
      </c>
      <c r="S2333" s="15">
        <f>MARD!J2333</f>
        <v>0</v>
      </c>
      <c r="T2333" s="15">
        <f>MARD!K2333</f>
        <v>0</v>
      </c>
      <c r="U2333" s="15">
        <f>MARD!L2333</f>
        <v>0</v>
      </c>
      <c r="V2333" s="15">
        <f>MARD!M2333</f>
        <v>0</v>
      </c>
      <c r="W2333" s="15">
        <f>MARD!N2333</f>
        <v>0</v>
      </c>
      <c r="X2333" s="15">
        <f>MARD!O2333</f>
        <v>0</v>
      </c>
      <c r="Y2333" s="15">
        <f>MARD!P2333</f>
        <v>0</v>
      </c>
      <c r="Z2333" s="15">
        <f>MARD!Q2333</f>
        <v>0</v>
      </c>
      <c r="AA2333" s="15">
        <f>MARD!R2333</f>
        <v>0</v>
      </c>
      <c r="AB2333" s="15">
        <f>MARD!S2333</f>
        <v>0</v>
      </c>
      <c r="AC2333" s="15">
        <f>MARD!T2333</f>
        <v>0</v>
      </c>
      <c r="AD2333" s="14">
        <f>MARD!U2333</f>
        <v>0</v>
      </c>
      <c r="AE2333" s="14">
        <f>MARD!V2333</f>
        <v>0</v>
      </c>
      <c r="AF2333" s="14">
        <f>MARD!W2333</f>
        <v>0</v>
      </c>
      <c r="AG2333" s="14">
        <f>MARD!X2333</f>
        <v>0</v>
      </c>
      <c r="AH2333" s="14">
        <f>MARD!Y2333</f>
        <v>0</v>
      </c>
      <c r="AI2333" s="14">
        <f>MARD!Z2333</f>
        <v>0</v>
      </c>
      <c r="AJ2333" s="14">
        <f>MARD!AA2333</f>
        <v>0</v>
      </c>
      <c r="AK2333" s="14">
        <f>MARD!AB2333</f>
        <v>0</v>
      </c>
      <c r="AL2333" s="14">
        <f>MARD!AC2333</f>
        <v>0</v>
      </c>
      <c r="AM2333" s="14">
        <f>MARD!AD2333</f>
        <v>0</v>
      </c>
      <c r="AN2333" s="15">
        <f>MARD!AE2333</f>
        <v>0</v>
      </c>
      <c r="AO2333" s="15">
        <f>MARD!AF2333</f>
        <v>0</v>
      </c>
      <c r="AP2333" s="14">
        <f>MARD!AG2333</f>
        <v>0</v>
      </c>
      <c r="AQ2333" s="14">
        <f>MARD!AH2333</f>
        <v>0</v>
      </c>
      <c r="AR2333" s="14">
        <f>MARD!AI2333</f>
        <v>0</v>
      </c>
      <c r="AS2333" s="14">
        <f>MARD!AJ2333</f>
        <v>0</v>
      </c>
      <c r="AT2333" s="15">
        <f>MARD!AK2333</f>
        <v>0</v>
      </c>
      <c r="AU2333" s="15">
        <f>MARD!AL2333</f>
        <v>0</v>
      </c>
      <c r="AV2333" s="15">
        <f>MARD!AM2333</f>
        <v>0</v>
      </c>
      <c r="AW2333" s="15">
        <f>MARD!AN2333</f>
        <v>0</v>
      </c>
      <c r="AX2333" s="16">
        <f>MARD!AO2333</f>
        <v>0</v>
      </c>
      <c r="AY2333" s="14">
        <f>MARD!AP2333</f>
        <v>0</v>
      </c>
      <c r="AZ2333" s="16">
        <f>MARD!AQ2333</f>
        <v>0</v>
      </c>
      <c r="BA2333" s="17">
        <f>MARD!AR2333</f>
        <v>0</v>
      </c>
      <c r="BB2333" s="17">
        <f>MARD!AS2333</f>
        <v>0</v>
      </c>
      <c r="BC2333" s="14">
        <f>MARD!AT2333</f>
        <v>0</v>
      </c>
      <c r="BD2333" s="18">
        <f>MARD!AU2333</f>
        <v>0</v>
      </c>
      <c r="BE2333" s="14">
        <f>MARD!AV2333</f>
        <v>0</v>
      </c>
      <c r="BF2333" s="14">
        <f>MARD!AW2333</f>
        <v>0</v>
      </c>
      <c r="BG2333" s="15">
        <f>MARD!AX2333</f>
        <v>0</v>
      </c>
      <c r="BH2333" s="14">
        <f>MARD!AY2333</f>
        <v>0</v>
      </c>
      <c r="BI2333" s="14">
        <f>MARD!AZ2333</f>
        <v>0</v>
      </c>
    </row>
    <row r="2334" spans="1:61" x14ac:dyDescent="0.25">
      <c r="A2334" t="str">
        <f t="shared" si="181"/>
        <v>No</v>
      </c>
      <c r="B2334" t="str">
        <f t="shared" si="180"/>
        <v>No</v>
      </c>
      <c r="C2334" s="14">
        <f>MARD!A2334</f>
        <v>0</v>
      </c>
      <c r="D2334" s="14"/>
      <c r="E2334" s="14">
        <f>MARD!B2334</f>
        <v>0</v>
      </c>
      <c r="F2334" s="14" t="str">
        <f t="shared" si="182"/>
        <v>00</v>
      </c>
      <c r="G2334" s="14">
        <f>MARD!C2334</f>
        <v>0</v>
      </c>
      <c r="H2334" s="14">
        <f>MARD!D2334</f>
        <v>0</v>
      </c>
      <c r="I2334" s="14" t="e">
        <f>VLOOKUP(D2334,MARA!A:B,2,FALSE)</f>
        <v>#N/A</v>
      </c>
      <c r="J2334" s="14" t="e">
        <f t="shared" si="183"/>
        <v>#N/A</v>
      </c>
      <c r="K2334" s="14">
        <f>MARD!E2334</f>
        <v>0</v>
      </c>
      <c r="L2334" s="14">
        <f>MARD!F2334</f>
        <v>0</v>
      </c>
      <c r="M2334" s="14">
        <f>MARD!G2334</f>
        <v>0</v>
      </c>
      <c r="N2334" s="14">
        <f>MARD!H2334</f>
        <v>0</v>
      </c>
      <c r="O2334" s="15">
        <f>MARD!I2334</f>
        <v>0</v>
      </c>
      <c r="P2334" s="15">
        <f>VLOOKUP(F2334,'MBEW calc'!C:F,4,FALSE)</f>
        <v>0</v>
      </c>
      <c r="Q2334" s="17">
        <f t="shared" si="184"/>
        <v>0</v>
      </c>
      <c r="R2334" s="15">
        <f>VLOOKUP(F2334,'MARC calc'!C:D,2,FALSE)</f>
        <v>0</v>
      </c>
      <c r="S2334" s="15">
        <f>MARD!J2334</f>
        <v>0</v>
      </c>
      <c r="T2334" s="15">
        <f>MARD!K2334</f>
        <v>0</v>
      </c>
      <c r="U2334" s="15">
        <f>MARD!L2334</f>
        <v>0</v>
      </c>
      <c r="V2334" s="15">
        <f>MARD!M2334</f>
        <v>0</v>
      </c>
      <c r="W2334" s="15">
        <f>MARD!N2334</f>
        <v>0</v>
      </c>
      <c r="X2334" s="15">
        <f>MARD!O2334</f>
        <v>0</v>
      </c>
      <c r="Y2334" s="15">
        <f>MARD!P2334</f>
        <v>0</v>
      </c>
      <c r="Z2334" s="15">
        <f>MARD!Q2334</f>
        <v>0</v>
      </c>
      <c r="AA2334" s="15">
        <f>MARD!R2334</f>
        <v>0</v>
      </c>
      <c r="AB2334" s="15">
        <f>MARD!S2334</f>
        <v>0</v>
      </c>
      <c r="AC2334" s="15">
        <f>MARD!T2334</f>
        <v>0</v>
      </c>
      <c r="AD2334" s="14">
        <f>MARD!U2334</f>
        <v>0</v>
      </c>
      <c r="AE2334" s="14">
        <f>MARD!V2334</f>
        <v>0</v>
      </c>
      <c r="AF2334" s="14">
        <f>MARD!W2334</f>
        <v>0</v>
      </c>
      <c r="AG2334" s="14">
        <f>MARD!X2334</f>
        <v>0</v>
      </c>
      <c r="AH2334" s="14">
        <f>MARD!Y2334</f>
        <v>0</v>
      </c>
      <c r="AI2334" s="14">
        <f>MARD!Z2334</f>
        <v>0</v>
      </c>
      <c r="AJ2334" s="14">
        <f>MARD!AA2334</f>
        <v>0</v>
      </c>
      <c r="AK2334" s="14">
        <f>MARD!AB2334</f>
        <v>0</v>
      </c>
      <c r="AL2334" s="14">
        <f>MARD!AC2334</f>
        <v>0</v>
      </c>
      <c r="AM2334" s="14">
        <f>MARD!AD2334</f>
        <v>0</v>
      </c>
      <c r="AN2334" s="15">
        <f>MARD!AE2334</f>
        <v>0</v>
      </c>
      <c r="AO2334" s="15">
        <f>MARD!AF2334</f>
        <v>0</v>
      </c>
      <c r="AP2334" s="14">
        <f>MARD!AG2334</f>
        <v>0</v>
      </c>
      <c r="AQ2334" s="14">
        <f>MARD!AH2334</f>
        <v>0</v>
      </c>
      <c r="AR2334" s="14">
        <f>MARD!AI2334</f>
        <v>0</v>
      </c>
      <c r="AS2334" s="14">
        <f>MARD!AJ2334</f>
        <v>0</v>
      </c>
      <c r="AT2334" s="15">
        <f>MARD!AK2334</f>
        <v>0</v>
      </c>
      <c r="AU2334" s="15">
        <f>MARD!AL2334</f>
        <v>0</v>
      </c>
      <c r="AV2334" s="15">
        <f>MARD!AM2334</f>
        <v>0</v>
      </c>
      <c r="AW2334" s="15">
        <f>MARD!AN2334</f>
        <v>0</v>
      </c>
      <c r="AX2334" s="16">
        <f>MARD!AO2334</f>
        <v>0</v>
      </c>
      <c r="AY2334" s="14">
        <f>MARD!AP2334</f>
        <v>0</v>
      </c>
      <c r="AZ2334" s="16">
        <f>MARD!AQ2334</f>
        <v>0</v>
      </c>
      <c r="BA2334" s="17">
        <f>MARD!AR2334</f>
        <v>0</v>
      </c>
      <c r="BB2334" s="17">
        <f>MARD!AS2334</f>
        <v>0</v>
      </c>
      <c r="BC2334" s="14">
        <f>MARD!AT2334</f>
        <v>0</v>
      </c>
      <c r="BD2334" s="18">
        <f>MARD!AU2334</f>
        <v>0</v>
      </c>
      <c r="BE2334" s="14">
        <f>MARD!AV2334</f>
        <v>0</v>
      </c>
      <c r="BF2334" s="14">
        <f>MARD!AW2334</f>
        <v>0</v>
      </c>
      <c r="BG2334" s="15">
        <f>MARD!AX2334</f>
        <v>0</v>
      </c>
      <c r="BH2334" s="14">
        <f>MARD!AY2334</f>
        <v>0</v>
      </c>
      <c r="BI2334" s="14">
        <f>MARD!AZ2334</f>
        <v>0</v>
      </c>
    </row>
    <row r="2335" spans="1:61" x14ac:dyDescent="0.25">
      <c r="A2335" t="str">
        <f t="shared" si="181"/>
        <v>No</v>
      </c>
      <c r="B2335" t="str">
        <f t="shared" si="180"/>
        <v>No</v>
      </c>
      <c r="C2335" s="14">
        <f>MARD!A2335</f>
        <v>0</v>
      </c>
      <c r="D2335" s="14"/>
      <c r="E2335" s="14">
        <f>MARD!B2335</f>
        <v>0</v>
      </c>
      <c r="F2335" s="14" t="str">
        <f t="shared" si="182"/>
        <v>00</v>
      </c>
      <c r="G2335" s="14">
        <f>MARD!C2335</f>
        <v>0</v>
      </c>
      <c r="H2335" s="14">
        <f>MARD!D2335</f>
        <v>0</v>
      </c>
      <c r="I2335" s="14" t="e">
        <f>VLOOKUP(D2335,MARA!A:B,2,FALSE)</f>
        <v>#N/A</v>
      </c>
      <c r="J2335" s="14" t="e">
        <f t="shared" si="183"/>
        <v>#N/A</v>
      </c>
      <c r="K2335" s="14">
        <f>MARD!E2335</f>
        <v>0</v>
      </c>
      <c r="L2335" s="14">
        <f>MARD!F2335</f>
        <v>0</v>
      </c>
      <c r="M2335" s="14">
        <f>MARD!G2335</f>
        <v>0</v>
      </c>
      <c r="N2335" s="14">
        <f>MARD!H2335</f>
        <v>0</v>
      </c>
      <c r="O2335" s="15">
        <f>MARD!I2335</f>
        <v>0</v>
      </c>
      <c r="P2335" s="15">
        <f>VLOOKUP(F2335,'MBEW calc'!C:F,4,FALSE)</f>
        <v>0</v>
      </c>
      <c r="Q2335" s="17">
        <f t="shared" si="184"/>
        <v>0</v>
      </c>
      <c r="R2335" s="15">
        <f>VLOOKUP(F2335,'MARC calc'!C:D,2,FALSE)</f>
        <v>0</v>
      </c>
      <c r="S2335" s="15">
        <f>MARD!J2335</f>
        <v>0</v>
      </c>
      <c r="T2335" s="15">
        <f>MARD!K2335</f>
        <v>0</v>
      </c>
      <c r="U2335" s="15">
        <f>MARD!L2335</f>
        <v>0</v>
      </c>
      <c r="V2335" s="15">
        <f>MARD!M2335</f>
        <v>0</v>
      </c>
      <c r="W2335" s="15">
        <f>MARD!N2335</f>
        <v>0</v>
      </c>
      <c r="X2335" s="15">
        <f>MARD!O2335</f>
        <v>0</v>
      </c>
      <c r="Y2335" s="15">
        <f>MARD!P2335</f>
        <v>0</v>
      </c>
      <c r="Z2335" s="15">
        <f>MARD!Q2335</f>
        <v>0</v>
      </c>
      <c r="AA2335" s="15">
        <f>MARD!R2335</f>
        <v>0</v>
      </c>
      <c r="AB2335" s="15">
        <f>MARD!S2335</f>
        <v>0</v>
      </c>
      <c r="AC2335" s="15">
        <f>MARD!T2335</f>
        <v>0</v>
      </c>
      <c r="AD2335" s="14">
        <f>MARD!U2335</f>
        <v>0</v>
      </c>
      <c r="AE2335" s="14">
        <f>MARD!V2335</f>
        <v>0</v>
      </c>
      <c r="AF2335" s="14">
        <f>MARD!W2335</f>
        <v>0</v>
      </c>
      <c r="AG2335" s="14">
        <f>MARD!X2335</f>
        <v>0</v>
      </c>
      <c r="AH2335" s="14">
        <f>MARD!Y2335</f>
        <v>0</v>
      </c>
      <c r="AI2335" s="14">
        <f>MARD!Z2335</f>
        <v>0</v>
      </c>
      <c r="AJ2335" s="14">
        <f>MARD!AA2335</f>
        <v>0</v>
      </c>
      <c r="AK2335" s="14">
        <f>MARD!AB2335</f>
        <v>0</v>
      </c>
      <c r="AL2335" s="14">
        <f>MARD!AC2335</f>
        <v>0</v>
      </c>
      <c r="AM2335" s="14">
        <f>MARD!AD2335</f>
        <v>0</v>
      </c>
      <c r="AN2335" s="15">
        <f>MARD!AE2335</f>
        <v>0</v>
      </c>
      <c r="AO2335" s="15">
        <f>MARD!AF2335</f>
        <v>0</v>
      </c>
      <c r="AP2335" s="14">
        <f>MARD!AG2335</f>
        <v>0</v>
      </c>
      <c r="AQ2335" s="14">
        <f>MARD!AH2335</f>
        <v>0</v>
      </c>
      <c r="AR2335" s="14">
        <f>MARD!AI2335</f>
        <v>0</v>
      </c>
      <c r="AS2335" s="14">
        <f>MARD!AJ2335</f>
        <v>0</v>
      </c>
      <c r="AT2335" s="15">
        <f>MARD!AK2335</f>
        <v>0</v>
      </c>
      <c r="AU2335" s="15">
        <f>MARD!AL2335</f>
        <v>0</v>
      </c>
      <c r="AV2335" s="15">
        <f>MARD!AM2335</f>
        <v>0</v>
      </c>
      <c r="AW2335" s="15">
        <f>MARD!AN2335</f>
        <v>0</v>
      </c>
      <c r="AX2335" s="16">
        <f>MARD!AO2335</f>
        <v>0</v>
      </c>
      <c r="AY2335" s="14">
        <f>MARD!AP2335</f>
        <v>0</v>
      </c>
      <c r="AZ2335" s="16">
        <f>MARD!AQ2335</f>
        <v>0</v>
      </c>
      <c r="BA2335" s="17">
        <f>MARD!AR2335</f>
        <v>0</v>
      </c>
      <c r="BB2335" s="17">
        <f>MARD!AS2335</f>
        <v>0</v>
      </c>
      <c r="BC2335" s="14">
        <f>MARD!AT2335</f>
        <v>0</v>
      </c>
      <c r="BD2335" s="18">
        <f>MARD!AU2335</f>
        <v>0</v>
      </c>
      <c r="BE2335" s="14">
        <f>MARD!AV2335</f>
        <v>0</v>
      </c>
      <c r="BF2335" s="14">
        <f>MARD!AW2335</f>
        <v>0</v>
      </c>
      <c r="BG2335" s="15">
        <f>MARD!AX2335</f>
        <v>0</v>
      </c>
      <c r="BH2335" s="14">
        <f>MARD!AY2335</f>
        <v>0</v>
      </c>
      <c r="BI2335" s="14">
        <f>MARD!AZ2335</f>
        <v>0</v>
      </c>
    </row>
    <row r="2336" spans="1:61" x14ac:dyDescent="0.25">
      <c r="A2336" t="str">
        <f t="shared" si="181"/>
        <v>No</v>
      </c>
      <c r="B2336" t="str">
        <f t="shared" si="180"/>
        <v>No</v>
      </c>
      <c r="C2336" s="14">
        <f>MARD!A2336</f>
        <v>0</v>
      </c>
      <c r="D2336" s="14"/>
      <c r="E2336" s="14">
        <f>MARD!B2336</f>
        <v>0</v>
      </c>
      <c r="F2336" s="14" t="str">
        <f t="shared" si="182"/>
        <v>00</v>
      </c>
      <c r="G2336" s="14">
        <f>MARD!C2336</f>
        <v>0</v>
      </c>
      <c r="H2336" s="14">
        <f>MARD!D2336</f>
        <v>0</v>
      </c>
      <c r="I2336" s="14" t="e">
        <f>VLOOKUP(D2336,MARA!A:B,2,FALSE)</f>
        <v>#N/A</v>
      </c>
      <c r="J2336" s="14" t="e">
        <f t="shared" si="183"/>
        <v>#N/A</v>
      </c>
      <c r="K2336" s="14">
        <f>MARD!E2336</f>
        <v>0</v>
      </c>
      <c r="L2336" s="14">
        <f>MARD!F2336</f>
        <v>0</v>
      </c>
      <c r="M2336" s="14">
        <f>MARD!G2336</f>
        <v>0</v>
      </c>
      <c r="N2336" s="14">
        <f>MARD!H2336</f>
        <v>0</v>
      </c>
      <c r="O2336" s="15">
        <f>MARD!I2336</f>
        <v>0</v>
      </c>
      <c r="P2336" s="15">
        <f>VLOOKUP(F2336,'MBEW calc'!C:F,4,FALSE)</f>
        <v>0</v>
      </c>
      <c r="Q2336" s="17">
        <f t="shared" si="184"/>
        <v>0</v>
      </c>
      <c r="R2336" s="15">
        <f>VLOOKUP(F2336,'MARC calc'!C:D,2,FALSE)</f>
        <v>0</v>
      </c>
      <c r="S2336" s="15">
        <f>MARD!J2336</f>
        <v>0</v>
      </c>
      <c r="T2336" s="15">
        <f>MARD!K2336</f>
        <v>0</v>
      </c>
      <c r="U2336" s="15">
        <f>MARD!L2336</f>
        <v>0</v>
      </c>
      <c r="V2336" s="15">
        <f>MARD!M2336</f>
        <v>0</v>
      </c>
      <c r="W2336" s="15">
        <f>MARD!N2336</f>
        <v>0</v>
      </c>
      <c r="X2336" s="15">
        <f>MARD!O2336</f>
        <v>0</v>
      </c>
      <c r="Y2336" s="15">
        <f>MARD!P2336</f>
        <v>0</v>
      </c>
      <c r="Z2336" s="15">
        <f>MARD!Q2336</f>
        <v>0</v>
      </c>
      <c r="AA2336" s="15">
        <f>MARD!R2336</f>
        <v>0</v>
      </c>
      <c r="AB2336" s="15">
        <f>MARD!S2336</f>
        <v>0</v>
      </c>
      <c r="AC2336" s="15">
        <f>MARD!T2336</f>
        <v>0</v>
      </c>
      <c r="AD2336" s="14">
        <f>MARD!U2336</f>
        <v>0</v>
      </c>
      <c r="AE2336" s="14">
        <f>MARD!V2336</f>
        <v>0</v>
      </c>
      <c r="AF2336" s="14">
        <f>MARD!W2336</f>
        <v>0</v>
      </c>
      <c r="AG2336" s="14">
        <f>MARD!X2336</f>
        <v>0</v>
      </c>
      <c r="AH2336" s="14">
        <f>MARD!Y2336</f>
        <v>0</v>
      </c>
      <c r="AI2336" s="14">
        <f>MARD!Z2336</f>
        <v>0</v>
      </c>
      <c r="AJ2336" s="14">
        <f>MARD!AA2336</f>
        <v>0</v>
      </c>
      <c r="AK2336" s="14">
        <f>MARD!AB2336</f>
        <v>0</v>
      </c>
      <c r="AL2336" s="14">
        <f>MARD!AC2336</f>
        <v>0</v>
      </c>
      <c r="AM2336" s="14">
        <f>MARD!AD2336</f>
        <v>0</v>
      </c>
      <c r="AN2336" s="15">
        <f>MARD!AE2336</f>
        <v>0</v>
      </c>
      <c r="AO2336" s="15">
        <f>MARD!AF2336</f>
        <v>0</v>
      </c>
      <c r="AP2336" s="14">
        <f>MARD!AG2336</f>
        <v>0</v>
      </c>
      <c r="AQ2336" s="14">
        <f>MARD!AH2336</f>
        <v>0</v>
      </c>
      <c r="AR2336" s="14">
        <f>MARD!AI2336</f>
        <v>0</v>
      </c>
      <c r="AS2336" s="14">
        <f>MARD!AJ2336</f>
        <v>0</v>
      </c>
      <c r="AT2336" s="15">
        <f>MARD!AK2336</f>
        <v>0</v>
      </c>
      <c r="AU2336" s="15">
        <f>MARD!AL2336</f>
        <v>0</v>
      </c>
      <c r="AV2336" s="15">
        <f>MARD!AM2336</f>
        <v>0</v>
      </c>
      <c r="AW2336" s="15">
        <f>MARD!AN2336</f>
        <v>0</v>
      </c>
      <c r="AX2336" s="16">
        <f>MARD!AO2336</f>
        <v>0</v>
      </c>
      <c r="AY2336" s="14">
        <f>MARD!AP2336</f>
        <v>0</v>
      </c>
      <c r="AZ2336" s="16">
        <f>MARD!AQ2336</f>
        <v>0</v>
      </c>
      <c r="BA2336" s="17">
        <f>MARD!AR2336</f>
        <v>0</v>
      </c>
      <c r="BB2336" s="17">
        <f>MARD!AS2336</f>
        <v>0</v>
      </c>
      <c r="BC2336" s="14">
        <f>MARD!AT2336</f>
        <v>0</v>
      </c>
      <c r="BD2336" s="18">
        <f>MARD!AU2336</f>
        <v>0</v>
      </c>
      <c r="BE2336" s="14">
        <f>MARD!AV2336</f>
        <v>0</v>
      </c>
      <c r="BF2336" s="14">
        <f>MARD!AW2336</f>
        <v>0</v>
      </c>
      <c r="BG2336" s="15">
        <f>MARD!AX2336</f>
        <v>0</v>
      </c>
      <c r="BH2336" s="14">
        <f>MARD!AY2336</f>
        <v>0</v>
      </c>
      <c r="BI2336" s="14">
        <f>MARD!AZ2336</f>
        <v>0</v>
      </c>
    </row>
    <row r="2337" spans="1:61" x14ac:dyDescent="0.25">
      <c r="A2337" t="str">
        <f t="shared" si="181"/>
        <v>No</v>
      </c>
      <c r="B2337" t="str">
        <f t="shared" si="180"/>
        <v>No</v>
      </c>
      <c r="C2337" s="14">
        <f>MARD!A2337</f>
        <v>0</v>
      </c>
      <c r="D2337" s="14"/>
      <c r="E2337" s="14">
        <f>MARD!B2337</f>
        <v>0</v>
      </c>
      <c r="F2337" s="14" t="str">
        <f t="shared" si="182"/>
        <v>00</v>
      </c>
      <c r="G2337" s="14">
        <f>MARD!C2337</f>
        <v>0</v>
      </c>
      <c r="H2337" s="14">
        <f>MARD!D2337</f>
        <v>0</v>
      </c>
      <c r="I2337" s="14" t="e">
        <f>VLOOKUP(D2337,MARA!A:B,2,FALSE)</f>
        <v>#N/A</v>
      </c>
      <c r="J2337" s="14" t="e">
        <f t="shared" si="183"/>
        <v>#N/A</v>
      </c>
      <c r="K2337" s="14">
        <f>MARD!E2337</f>
        <v>0</v>
      </c>
      <c r="L2337" s="14">
        <f>MARD!F2337</f>
        <v>0</v>
      </c>
      <c r="M2337" s="14">
        <f>MARD!G2337</f>
        <v>0</v>
      </c>
      <c r="N2337" s="14">
        <f>MARD!H2337</f>
        <v>0</v>
      </c>
      <c r="O2337" s="15">
        <f>MARD!I2337</f>
        <v>0</v>
      </c>
      <c r="P2337" s="15">
        <f>VLOOKUP(F2337,'MBEW calc'!C:F,4,FALSE)</f>
        <v>0</v>
      </c>
      <c r="Q2337" s="17">
        <f t="shared" si="184"/>
        <v>0</v>
      </c>
      <c r="R2337" s="15">
        <f>VLOOKUP(F2337,'MARC calc'!C:D,2,FALSE)</f>
        <v>0</v>
      </c>
      <c r="S2337" s="15">
        <f>MARD!J2337</f>
        <v>0</v>
      </c>
      <c r="T2337" s="15">
        <f>MARD!K2337</f>
        <v>0</v>
      </c>
      <c r="U2337" s="15">
        <f>MARD!L2337</f>
        <v>0</v>
      </c>
      <c r="V2337" s="15">
        <f>MARD!M2337</f>
        <v>0</v>
      </c>
      <c r="W2337" s="15">
        <f>MARD!N2337</f>
        <v>0</v>
      </c>
      <c r="X2337" s="15">
        <f>MARD!O2337</f>
        <v>0</v>
      </c>
      <c r="Y2337" s="15">
        <f>MARD!P2337</f>
        <v>0</v>
      </c>
      <c r="Z2337" s="15">
        <f>MARD!Q2337</f>
        <v>0</v>
      </c>
      <c r="AA2337" s="15">
        <f>MARD!R2337</f>
        <v>0</v>
      </c>
      <c r="AB2337" s="15">
        <f>MARD!S2337</f>
        <v>0</v>
      </c>
      <c r="AC2337" s="15">
        <f>MARD!T2337</f>
        <v>0</v>
      </c>
      <c r="AD2337" s="14">
        <f>MARD!U2337</f>
        <v>0</v>
      </c>
      <c r="AE2337" s="14">
        <f>MARD!V2337</f>
        <v>0</v>
      </c>
      <c r="AF2337" s="14">
        <f>MARD!W2337</f>
        <v>0</v>
      </c>
      <c r="AG2337" s="14">
        <f>MARD!X2337</f>
        <v>0</v>
      </c>
      <c r="AH2337" s="14">
        <f>MARD!Y2337</f>
        <v>0</v>
      </c>
      <c r="AI2337" s="14">
        <f>MARD!Z2337</f>
        <v>0</v>
      </c>
      <c r="AJ2337" s="14">
        <f>MARD!AA2337</f>
        <v>0</v>
      </c>
      <c r="AK2337" s="14">
        <f>MARD!AB2337</f>
        <v>0</v>
      </c>
      <c r="AL2337" s="14">
        <f>MARD!AC2337</f>
        <v>0</v>
      </c>
      <c r="AM2337" s="14">
        <f>MARD!AD2337</f>
        <v>0</v>
      </c>
      <c r="AN2337" s="15">
        <f>MARD!AE2337</f>
        <v>0</v>
      </c>
      <c r="AO2337" s="15">
        <f>MARD!AF2337</f>
        <v>0</v>
      </c>
      <c r="AP2337" s="14">
        <f>MARD!AG2337</f>
        <v>0</v>
      </c>
      <c r="AQ2337" s="14">
        <f>MARD!AH2337</f>
        <v>0</v>
      </c>
      <c r="AR2337" s="14">
        <f>MARD!AI2337</f>
        <v>0</v>
      </c>
      <c r="AS2337" s="14">
        <f>MARD!AJ2337</f>
        <v>0</v>
      </c>
      <c r="AT2337" s="15">
        <f>MARD!AK2337</f>
        <v>0</v>
      </c>
      <c r="AU2337" s="15">
        <f>MARD!AL2337</f>
        <v>0</v>
      </c>
      <c r="AV2337" s="15">
        <f>MARD!AM2337</f>
        <v>0</v>
      </c>
      <c r="AW2337" s="15">
        <f>MARD!AN2337</f>
        <v>0</v>
      </c>
      <c r="AX2337" s="16">
        <f>MARD!AO2337</f>
        <v>0</v>
      </c>
      <c r="AY2337" s="14">
        <f>MARD!AP2337</f>
        <v>0</v>
      </c>
      <c r="AZ2337" s="16">
        <f>MARD!AQ2337</f>
        <v>0</v>
      </c>
      <c r="BA2337" s="17">
        <f>MARD!AR2337</f>
        <v>0</v>
      </c>
      <c r="BB2337" s="17">
        <f>MARD!AS2337</f>
        <v>0</v>
      </c>
      <c r="BC2337" s="14">
        <f>MARD!AT2337</f>
        <v>0</v>
      </c>
      <c r="BD2337" s="18">
        <f>MARD!AU2337</f>
        <v>0</v>
      </c>
      <c r="BE2337" s="14">
        <f>MARD!AV2337</f>
        <v>0</v>
      </c>
      <c r="BF2337" s="14">
        <f>MARD!AW2337</f>
        <v>0</v>
      </c>
      <c r="BG2337" s="15">
        <f>MARD!AX2337</f>
        <v>0</v>
      </c>
      <c r="BH2337" s="14">
        <f>MARD!AY2337</f>
        <v>0</v>
      </c>
      <c r="BI2337" s="14">
        <f>MARD!AZ2337</f>
        <v>0</v>
      </c>
    </row>
    <row r="2338" spans="1:61" x14ac:dyDescent="0.25">
      <c r="A2338" t="str">
        <f t="shared" si="181"/>
        <v>No</v>
      </c>
      <c r="B2338" t="str">
        <f t="shared" si="180"/>
        <v>No</v>
      </c>
      <c r="C2338" s="14">
        <f>MARD!A2338</f>
        <v>0</v>
      </c>
      <c r="D2338" s="14"/>
      <c r="E2338" s="14">
        <f>MARD!B2338</f>
        <v>0</v>
      </c>
      <c r="F2338" s="14" t="str">
        <f t="shared" si="182"/>
        <v>00</v>
      </c>
      <c r="G2338" s="14">
        <f>MARD!C2338</f>
        <v>0</v>
      </c>
      <c r="H2338" s="14">
        <f>MARD!D2338</f>
        <v>0</v>
      </c>
      <c r="I2338" s="14" t="e">
        <f>VLOOKUP(D2338,MARA!A:B,2,FALSE)</f>
        <v>#N/A</v>
      </c>
      <c r="J2338" s="14" t="e">
        <f t="shared" si="183"/>
        <v>#N/A</v>
      </c>
      <c r="K2338" s="14">
        <f>MARD!E2338</f>
        <v>0</v>
      </c>
      <c r="L2338" s="14">
        <f>MARD!F2338</f>
        <v>0</v>
      </c>
      <c r="M2338" s="14">
        <f>MARD!G2338</f>
        <v>0</v>
      </c>
      <c r="N2338" s="14">
        <f>MARD!H2338</f>
        <v>0</v>
      </c>
      <c r="O2338" s="15">
        <f>MARD!I2338</f>
        <v>0</v>
      </c>
      <c r="P2338" s="15">
        <f>VLOOKUP(F2338,'MBEW calc'!C:F,4,FALSE)</f>
        <v>0</v>
      </c>
      <c r="Q2338" s="17">
        <f t="shared" si="184"/>
        <v>0</v>
      </c>
      <c r="R2338" s="15">
        <f>VLOOKUP(F2338,'MARC calc'!C:D,2,FALSE)</f>
        <v>0</v>
      </c>
      <c r="S2338" s="15">
        <f>MARD!J2338</f>
        <v>0</v>
      </c>
      <c r="T2338" s="15">
        <f>MARD!K2338</f>
        <v>0</v>
      </c>
      <c r="U2338" s="15">
        <f>MARD!L2338</f>
        <v>0</v>
      </c>
      <c r="V2338" s="15">
        <f>MARD!M2338</f>
        <v>0</v>
      </c>
      <c r="W2338" s="15">
        <f>MARD!N2338</f>
        <v>0</v>
      </c>
      <c r="X2338" s="15">
        <f>MARD!O2338</f>
        <v>0</v>
      </c>
      <c r="Y2338" s="15">
        <f>MARD!P2338</f>
        <v>0</v>
      </c>
      <c r="Z2338" s="15">
        <f>MARD!Q2338</f>
        <v>0</v>
      </c>
      <c r="AA2338" s="15">
        <f>MARD!R2338</f>
        <v>0</v>
      </c>
      <c r="AB2338" s="15">
        <f>MARD!S2338</f>
        <v>0</v>
      </c>
      <c r="AC2338" s="15">
        <f>MARD!T2338</f>
        <v>0</v>
      </c>
      <c r="AD2338" s="14">
        <f>MARD!U2338</f>
        <v>0</v>
      </c>
      <c r="AE2338" s="14">
        <f>MARD!V2338</f>
        <v>0</v>
      </c>
      <c r="AF2338" s="14">
        <f>MARD!W2338</f>
        <v>0</v>
      </c>
      <c r="AG2338" s="14">
        <f>MARD!X2338</f>
        <v>0</v>
      </c>
      <c r="AH2338" s="14">
        <f>MARD!Y2338</f>
        <v>0</v>
      </c>
      <c r="AI2338" s="14">
        <f>MARD!Z2338</f>
        <v>0</v>
      </c>
      <c r="AJ2338" s="14">
        <f>MARD!AA2338</f>
        <v>0</v>
      </c>
      <c r="AK2338" s="14">
        <f>MARD!AB2338</f>
        <v>0</v>
      </c>
      <c r="AL2338" s="14">
        <f>MARD!AC2338</f>
        <v>0</v>
      </c>
      <c r="AM2338" s="14">
        <f>MARD!AD2338</f>
        <v>0</v>
      </c>
      <c r="AN2338" s="15">
        <f>MARD!AE2338</f>
        <v>0</v>
      </c>
      <c r="AO2338" s="15">
        <f>MARD!AF2338</f>
        <v>0</v>
      </c>
      <c r="AP2338" s="14">
        <f>MARD!AG2338</f>
        <v>0</v>
      </c>
      <c r="AQ2338" s="14">
        <f>MARD!AH2338</f>
        <v>0</v>
      </c>
      <c r="AR2338" s="14">
        <f>MARD!AI2338</f>
        <v>0</v>
      </c>
      <c r="AS2338" s="14">
        <f>MARD!AJ2338</f>
        <v>0</v>
      </c>
      <c r="AT2338" s="15">
        <f>MARD!AK2338</f>
        <v>0</v>
      </c>
      <c r="AU2338" s="15">
        <f>MARD!AL2338</f>
        <v>0</v>
      </c>
      <c r="AV2338" s="15">
        <f>MARD!AM2338</f>
        <v>0</v>
      </c>
      <c r="AW2338" s="15">
        <f>MARD!AN2338</f>
        <v>0</v>
      </c>
      <c r="AX2338" s="16">
        <f>MARD!AO2338</f>
        <v>0</v>
      </c>
      <c r="AY2338" s="14">
        <f>MARD!AP2338</f>
        <v>0</v>
      </c>
      <c r="AZ2338" s="16">
        <f>MARD!AQ2338</f>
        <v>0</v>
      </c>
      <c r="BA2338" s="17">
        <f>MARD!AR2338</f>
        <v>0</v>
      </c>
      <c r="BB2338" s="17">
        <f>MARD!AS2338</f>
        <v>0</v>
      </c>
      <c r="BC2338" s="14">
        <f>MARD!AT2338</f>
        <v>0</v>
      </c>
      <c r="BD2338" s="18">
        <f>MARD!AU2338</f>
        <v>0</v>
      </c>
      <c r="BE2338" s="14">
        <f>MARD!AV2338</f>
        <v>0</v>
      </c>
      <c r="BF2338" s="14">
        <f>MARD!AW2338</f>
        <v>0</v>
      </c>
      <c r="BG2338" s="15">
        <f>MARD!AX2338</f>
        <v>0</v>
      </c>
      <c r="BH2338" s="14">
        <f>MARD!AY2338</f>
        <v>0</v>
      </c>
      <c r="BI2338" s="14">
        <f>MARD!AZ2338</f>
        <v>0</v>
      </c>
    </row>
    <row r="2339" spans="1:61" x14ac:dyDescent="0.25">
      <c r="A2339" t="str">
        <f t="shared" si="181"/>
        <v>No</v>
      </c>
      <c r="B2339" t="str">
        <f t="shared" si="180"/>
        <v>No</v>
      </c>
      <c r="C2339" s="14">
        <f>MARD!A2339</f>
        <v>0</v>
      </c>
      <c r="D2339" s="14"/>
      <c r="E2339" s="14">
        <f>MARD!B2339</f>
        <v>0</v>
      </c>
      <c r="F2339" s="14" t="str">
        <f t="shared" si="182"/>
        <v>00</v>
      </c>
      <c r="G2339" s="14">
        <f>MARD!C2339</f>
        <v>0</v>
      </c>
      <c r="H2339" s="14">
        <f>MARD!D2339</f>
        <v>0</v>
      </c>
      <c r="I2339" s="14" t="e">
        <f>VLOOKUP(D2339,MARA!A:B,2,FALSE)</f>
        <v>#N/A</v>
      </c>
      <c r="J2339" s="14" t="e">
        <f t="shared" si="183"/>
        <v>#N/A</v>
      </c>
      <c r="K2339" s="14">
        <f>MARD!E2339</f>
        <v>0</v>
      </c>
      <c r="L2339" s="14">
        <f>MARD!F2339</f>
        <v>0</v>
      </c>
      <c r="M2339" s="14">
        <f>MARD!G2339</f>
        <v>0</v>
      </c>
      <c r="N2339" s="14">
        <f>MARD!H2339</f>
        <v>0</v>
      </c>
      <c r="O2339" s="15">
        <f>MARD!I2339</f>
        <v>0</v>
      </c>
      <c r="P2339" s="15">
        <f>VLOOKUP(F2339,'MBEW calc'!C:F,4,FALSE)</f>
        <v>0</v>
      </c>
      <c r="Q2339" s="17">
        <f t="shared" si="184"/>
        <v>0</v>
      </c>
      <c r="R2339" s="15">
        <f>VLOOKUP(F2339,'MARC calc'!C:D,2,FALSE)</f>
        <v>0</v>
      </c>
      <c r="S2339" s="15">
        <f>MARD!J2339</f>
        <v>0</v>
      </c>
      <c r="T2339" s="15">
        <f>MARD!K2339</f>
        <v>0</v>
      </c>
      <c r="U2339" s="15">
        <f>MARD!L2339</f>
        <v>0</v>
      </c>
      <c r="V2339" s="15">
        <f>MARD!M2339</f>
        <v>0</v>
      </c>
      <c r="W2339" s="15">
        <f>MARD!N2339</f>
        <v>0</v>
      </c>
      <c r="X2339" s="15">
        <f>MARD!O2339</f>
        <v>0</v>
      </c>
      <c r="Y2339" s="15">
        <f>MARD!P2339</f>
        <v>0</v>
      </c>
      <c r="Z2339" s="15">
        <f>MARD!Q2339</f>
        <v>0</v>
      </c>
      <c r="AA2339" s="15">
        <f>MARD!R2339</f>
        <v>0</v>
      </c>
      <c r="AB2339" s="15">
        <f>MARD!S2339</f>
        <v>0</v>
      </c>
      <c r="AC2339" s="15">
        <f>MARD!T2339</f>
        <v>0</v>
      </c>
      <c r="AD2339" s="14">
        <f>MARD!U2339</f>
        <v>0</v>
      </c>
      <c r="AE2339" s="14">
        <f>MARD!V2339</f>
        <v>0</v>
      </c>
      <c r="AF2339" s="14">
        <f>MARD!W2339</f>
        <v>0</v>
      </c>
      <c r="AG2339" s="14">
        <f>MARD!X2339</f>
        <v>0</v>
      </c>
      <c r="AH2339" s="14">
        <f>MARD!Y2339</f>
        <v>0</v>
      </c>
      <c r="AI2339" s="14">
        <f>MARD!Z2339</f>
        <v>0</v>
      </c>
      <c r="AJ2339" s="14">
        <f>MARD!AA2339</f>
        <v>0</v>
      </c>
      <c r="AK2339" s="14">
        <f>MARD!AB2339</f>
        <v>0</v>
      </c>
      <c r="AL2339" s="14">
        <f>MARD!AC2339</f>
        <v>0</v>
      </c>
      <c r="AM2339" s="14">
        <f>MARD!AD2339</f>
        <v>0</v>
      </c>
      <c r="AN2339" s="15">
        <f>MARD!AE2339</f>
        <v>0</v>
      </c>
      <c r="AO2339" s="15">
        <f>MARD!AF2339</f>
        <v>0</v>
      </c>
      <c r="AP2339" s="14">
        <f>MARD!AG2339</f>
        <v>0</v>
      </c>
      <c r="AQ2339" s="14">
        <f>MARD!AH2339</f>
        <v>0</v>
      </c>
      <c r="AR2339" s="14">
        <f>MARD!AI2339</f>
        <v>0</v>
      </c>
      <c r="AS2339" s="14">
        <f>MARD!AJ2339</f>
        <v>0</v>
      </c>
      <c r="AT2339" s="15">
        <f>MARD!AK2339</f>
        <v>0</v>
      </c>
      <c r="AU2339" s="15">
        <f>MARD!AL2339</f>
        <v>0</v>
      </c>
      <c r="AV2339" s="15">
        <f>MARD!AM2339</f>
        <v>0</v>
      </c>
      <c r="AW2339" s="15">
        <f>MARD!AN2339</f>
        <v>0</v>
      </c>
      <c r="AX2339" s="16">
        <f>MARD!AO2339</f>
        <v>0</v>
      </c>
      <c r="AY2339" s="14">
        <f>MARD!AP2339</f>
        <v>0</v>
      </c>
      <c r="AZ2339" s="16">
        <f>MARD!AQ2339</f>
        <v>0</v>
      </c>
      <c r="BA2339" s="17">
        <f>MARD!AR2339</f>
        <v>0</v>
      </c>
      <c r="BB2339" s="17">
        <f>MARD!AS2339</f>
        <v>0</v>
      </c>
      <c r="BC2339" s="14">
        <f>MARD!AT2339</f>
        <v>0</v>
      </c>
      <c r="BD2339" s="18">
        <f>MARD!AU2339</f>
        <v>0</v>
      </c>
      <c r="BE2339" s="14">
        <f>MARD!AV2339</f>
        <v>0</v>
      </c>
      <c r="BF2339" s="14">
        <f>MARD!AW2339</f>
        <v>0</v>
      </c>
      <c r="BG2339" s="15">
        <f>MARD!AX2339</f>
        <v>0</v>
      </c>
      <c r="BH2339" s="14">
        <f>MARD!AY2339</f>
        <v>0</v>
      </c>
      <c r="BI2339" s="14">
        <f>MARD!AZ2339</f>
        <v>0</v>
      </c>
    </row>
    <row r="2340" spans="1:61" x14ac:dyDescent="0.25">
      <c r="A2340" t="str">
        <f t="shared" si="181"/>
        <v>No</v>
      </c>
      <c r="B2340" t="str">
        <f t="shared" si="180"/>
        <v>No</v>
      </c>
      <c r="C2340" s="14">
        <f>MARD!A2340</f>
        <v>0</v>
      </c>
      <c r="D2340" s="14"/>
      <c r="E2340" s="14">
        <f>MARD!B2340</f>
        <v>0</v>
      </c>
      <c r="F2340" s="14" t="str">
        <f t="shared" si="182"/>
        <v>00</v>
      </c>
      <c r="G2340" s="14">
        <f>MARD!C2340</f>
        <v>0</v>
      </c>
      <c r="H2340" s="14">
        <f>MARD!D2340</f>
        <v>0</v>
      </c>
      <c r="I2340" s="14" t="e">
        <f>VLOOKUP(D2340,MARA!A:B,2,FALSE)</f>
        <v>#N/A</v>
      </c>
      <c r="J2340" s="14" t="e">
        <f t="shared" si="183"/>
        <v>#N/A</v>
      </c>
      <c r="K2340" s="14">
        <f>MARD!E2340</f>
        <v>0</v>
      </c>
      <c r="L2340" s="14">
        <f>MARD!F2340</f>
        <v>0</v>
      </c>
      <c r="M2340" s="14">
        <f>MARD!G2340</f>
        <v>0</v>
      </c>
      <c r="N2340" s="14">
        <f>MARD!H2340</f>
        <v>0</v>
      </c>
      <c r="O2340" s="15">
        <f>MARD!I2340</f>
        <v>0</v>
      </c>
      <c r="P2340" s="15">
        <f>VLOOKUP(F2340,'MBEW calc'!C:F,4,FALSE)</f>
        <v>0</v>
      </c>
      <c r="Q2340" s="17">
        <f t="shared" si="184"/>
        <v>0</v>
      </c>
      <c r="R2340" s="15">
        <f>VLOOKUP(F2340,'MARC calc'!C:D,2,FALSE)</f>
        <v>0</v>
      </c>
      <c r="S2340" s="15">
        <f>MARD!J2340</f>
        <v>0</v>
      </c>
      <c r="T2340" s="15">
        <f>MARD!K2340</f>
        <v>0</v>
      </c>
      <c r="U2340" s="15">
        <f>MARD!L2340</f>
        <v>0</v>
      </c>
      <c r="V2340" s="15">
        <f>MARD!M2340</f>
        <v>0</v>
      </c>
      <c r="W2340" s="15">
        <f>MARD!N2340</f>
        <v>0</v>
      </c>
      <c r="X2340" s="15">
        <f>MARD!O2340</f>
        <v>0</v>
      </c>
      <c r="Y2340" s="15">
        <f>MARD!P2340</f>
        <v>0</v>
      </c>
      <c r="Z2340" s="15">
        <f>MARD!Q2340</f>
        <v>0</v>
      </c>
      <c r="AA2340" s="15">
        <f>MARD!R2340</f>
        <v>0</v>
      </c>
      <c r="AB2340" s="15">
        <f>MARD!S2340</f>
        <v>0</v>
      </c>
      <c r="AC2340" s="15">
        <f>MARD!T2340</f>
        <v>0</v>
      </c>
      <c r="AD2340" s="14">
        <f>MARD!U2340</f>
        <v>0</v>
      </c>
      <c r="AE2340" s="14">
        <f>MARD!V2340</f>
        <v>0</v>
      </c>
      <c r="AF2340" s="14">
        <f>MARD!W2340</f>
        <v>0</v>
      </c>
      <c r="AG2340" s="14">
        <f>MARD!X2340</f>
        <v>0</v>
      </c>
      <c r="AH2340" s="14">
        <f>MARD!Y2340</f>
        <v>0</v>
      </c>
      <c r="AI2340" s="14">
        <f>MARD!Z2340</f>
        <v>0</v>
      </c>
      <c r="AJ2340" s="14">
        <f>MARD!AA2340</f>
        <v>0</v>
      </c>
      <c r="AK2340" s="14">
        <f>MARD!AB2340</f>
        <v>0</v>
      </c>
      <c r="AL2340" s="14">
        <f>MARD!AC2340</f>
        <v>0</v>
      </c>
      <c r="AM2340" s="14">
        <f>MARD!AD2340</f>
        <v>0</v>
      </c>
      <c r="AN2340" s="15">
        <f>MARD!AE2340</f>
        <v>0</v>
      </c>
      <c r="AO2340" s="15">
        <f>MARD!AF2340</f>
        <v>0</v>
      </c>
      <c r="AP2340" s="14">
        <f>MARD!AG2340</f>
        <v>0</v>
      </c>
      <c r="AQ2340" s="14">
        <f>MARD!AH2340</f>
        <v>0</v>
      </c>
      <c r="AR2340" s="14">
        <f>MARD!AI2340</f>
        <v>0</v>
      </c>
      <c r="AS2340" s="14">
        <f>MARD!AJ2340</f>
        <v>0</v>
      </c>
      <c r="AT2340" s="15">
        <f>MARD!AK2340</f>
        <v>0</v>
      </c>
      <c r="AU2340" s="15">
        <f>MARD!AL2340</f>
        <v>0</v>
      </c>
      <c r="AV2340" s="15">
        <f>MARD!AM2340</f>
        <v>0</v>
      </c>
      <c r="AW2340" s="15">
        <f>MARD!AN2340</f>
        <v>0</v>
      </c>
      <c r="AX2340" s="16">
        <f>MARD!AO2340</f>
        <v>0</v>
      </c>
      <c r="AY2340" s="14">
        <f>MARD!AP2340</f>
        <v>0</v>
      </c>
      <c r="AZ2340" s="16">
        <f>MARD!AQ2340</f>
        <v>0</v>
      </c>
      <c r="BA2340" s="17">
        <f>MARD!AR2340</f>
        <v>0</v>
      </c>
      <c r="BB2340" s="17">
        <f>MARD!AS2340</f>
        <v>0</v>
      </c>
      <c r="BC2340" s="14">
        <f>MARD!AT2340</f>
        <v>0</v>
      </c>
      <c r="BD2340" s="18">
        <f>MARD!AU2340</f>
        <v>0</v>
      </c>
      <c r="BE2340" s="14">
        <f>MARD!AV2340</f>
        <v>0</v>
      </c>
      <c r="BF2340" s="14">
        <f>MARD!AW2340</f>
        <v>0</v>
      </c>
      <c r="BG2340" s="15">
        <f>MARD!AX2340</f>
        <v>0</v>
      </c>
      <c r="BH2340" s="14">
        <f>MARD!AY2340</f>
        <v>0</v>
      </c>
      <c r="BI2340" s="14">
        <f>MARD!AZ2340</f>
        <v>0</v>
      </c>
    </row>
    <row r="2341" spans="1:61" x14ac:dyDescent="0.25">
      <c r="A2341" t="str">
        <f t="shared" si="181"/>
        <v>No</v>
      </c>
      <c r="B2341" t="str">
        <f t="shared" si="180"/>
        <v>No</v>
      </c>
      <c r="C2341" s="14">
        <f>MARD!A2341</f>
        <v>0</v>
      </c>
      <c r="D2341" s="14"/>
      <c r="E2341" s="14">
        <f>MARD!B2341</f>
        <v>0</v>
      </c>
      <c r="F2341" s="14" t="str">
        <f t="shared" si="182"/>
        <v>00</v>
      </c>
      <c r="G2341" s="14">
        <f>MARD!C2341</f>
        <v>0</v>
      </c>
      <c r="H2341" s="14">
        <f>MARD!D2341</f>
        <v>0</v>
      </c>
      <c r="I2341" s="14" t="e">
        <f>VLOOKUP(D2341,MARA!A:B,2,FALSE)</f>
        <v>#N/A</v>
      </c>
      <c r="J2341" s="14" t="e">
        <f t="shared" si="183"/>
        <v>#N/A</v>
      </c>
      <c r="K2341" s="14">
        <f>MARD!E2341</f>
        <v>0</v>
      </c>
      <c r="L2341" s="14">
        <f>MARD!F2341</f>
        <v>0</v>
      </c>
      <c r="M2341" s="14">
        <f>MARD!G2341</f>
        <v>0</v>
      </c>
      <c r="N2341" s="14">
        <f>MARD!H2341</f>
        <v>0</v>
      </c>
      <c r="O2341" s="15">
        <f>MARD!I2341</f>
        <v>0</v>
      </c>
      <c r="P2341" s="15">
        <f>VLOOKUP(F2341,'MBEW calc'!C:F,4,FALSE)</f>
        <v>0</v>
      </c>
      <c r="Q2341" s="17">
        <f t="shared" si="184"/>
        <v>0</v>
      </c>
      <c r="R2341" s="15">
        <f>VLOOKUP(F2341,'MARC calc'!C:D,2,FALSE)</f>
        <v>0</v>
      </c>
      <c r="S2341" s="15">
        <f>MARD!J2341</f>
        <v>0</v>
      </c>
      <c r="T2341" s="15">
        <f>MARD!K2341</f>
        <v>0</v>
      </c>
      <c r="U2341" s="15">
        <f>MARD!L2341</f>
        <v>0</v>
      </c>
      <c r="V2341" s="15">
        <f>MARD!M2341</f>
        <v>0</v>
      </c>
      <c r="W2341" s="15">
        <f>MARD!N2341</f>
        <v>0</v>
      </c>
      <c r="X2341" s="15">
        <f>MARD!O2341</f>
        <v>0</v>
      </c>
      <c r="Y2341" s="15">
        <f>MARD!P2341</f>
        <v>0</v>
      </c>
      <c r="Z2341" s="15">
        <f>MARD!Q2341</f>
        <v>0</v>
      </c>
      <c r="AA2341" s="15">
        <f>MARD!R2341</f>
        <v>0</v>
      </c>
      <c r="AB2341" s="15">
        <f>MARD!S2341</f>
        <v>0</v>
      </c>
      <c r="AC2341" s="15">
        <f>MARD!T2341</f>
        <v>0</v>
      </c>
      <c r="AD2341" s="14">
        <f>MARD!U2341</f>
        <v>0</v>
      </c>
      <c r="AE2341" s="14">
        <f>MARD!V2341</f>
        <v>0</v>
      </c>
      <c r="AF2341" s="14">
        <f>MARD!W2341</f>
        <v>0</v>
      </c>
      <c r="AG2341" s="14">
        <f>MARD!X2341</f>
        <v>0</v>
      </c>
      <c r="AH2341" s="14">
        <f>MARD!Y2341</f>
        <v>0</v>
      </c>
      <c r="AI2341" s="14">
        <f>MARD!Z2341</f>
        <v>0</v>
      </c>
      <c r="AJ2341" s="14">
        <f>MARD!AA2341</f>
        <v>0</v>
      </c>
      <c r="AK2341" s="14">
        <f>MARD!AB2341</f>
        <v>0</v>
      </c>
      <c r="AL2341" s="14">
        <f>MARD!AC2341</f>
        <v>0</v>
      </c>
      <c r="AM2341" s="14">
        <f>MARD!AD2341</f>
        <v>0</v>
      </c>
      <c r="AN2341" s="15">
        <f>MARD!AE2341</f>
        <v>0</v>
      </c>
      <c r="AO2341" s="15">
        <f>MARD!AF2341</f>
        <v>0</v>
      </c>
      <c r="AP2341" s="14">
        <f>MARD!AG2341</f>
        <v>0</v>
      </c>
      <c r="AQ2341" s="14">
        <f>MARD!AH2341</f>
        <v>0</v>
      </c>
      <c r="AR2341" s="14">
        <f>MARD!AI2341</f>
        <v>0</v>
      </c>
      <c r="AS2341" s="14">
        <f>MARD!AJ2341</f>
        <v>0</v>
      </c>
      <c r="AT2341" s="15">
        <f>MARD!AK2341</f>
        <v>0</v>
      </c>
      <c r="AU2341" s="15">
        <f>MARD!AL2341</f>
        <v>0</v>
      </c>
      <c r="AV2341" s="15">
        <f>MARD!AM2341</f>
        <v>0</v>
      </c>
      <c r="AW2341" s="15">
        <f>MARD!AN2341</f>
        <v>0</v>
      </c>
      <c r="AX2341" s="16">
        <f>MARD!AO2341</f>
        <v>0</v>
      </c>
      <c r="AY2341" s="14">
        <f>MARD!AP2341</f>
        <v>0</v>
      </c>
      <c r="AZ2341" s="16">
        <f>MARD!AQ2341</f>
        <v>0</v>
      </c>
      <c r="BA2341" s="17">
        <f>MARD!AR2341</f>
        <v>0</v>
      </c>
      <c r="BB2341" s="17">
        <f>MARD!AS2341</f>
        <v>0</v>
      </c>
      <c r="BC2341" s="14">
        <f>MARD!AT2341</f>
        <v>0</v>
      </c>
      <c r="BD2341" s="18">
        <f>MARD!AU2341</f>
        <v>0</v>
      </c>
      <c r="BE2341" s="14">
        <f>MARD!AV2341</f>
        <v>0</v>
      </c>
      <c r="BF2341" s="14">
        <f>MARD!AW2341</f>
        <v>0</v>
      </c>
      <c r="BG2341" s="15">
        <f>MARD!AX2341</f>
        <v>0</v>
      </c>
      <c r="BH2341" s="14">
        <f>MARD!AY2341</f>
        <v>0</v>
      </c>
      <c r="BI2341" s="14">
        <f>MARD!AZ2341</f>
        <v>0</v>
      </c>
    </row>
    <row r="2342" spans="1:61" x14ac:dyDescent="0.25">
      <c r="A2342" t="str">
        <f t="shared" si="181"/>
        <v>No</v>
      </c>
      <c r="B2342" t="str">
        <f t="shared" si="180"/>
        <v>No</v>
      </c>
      <c r="C2342" s="14">
        <f>MARD!A2342</f>
        <v>0</v>
      </c>
      <c r="D2342" s="14"/>
      <c r="E2342" s="14">
        <f>MARD!B2342</f>
        <v>0</v>
      </c>
      <c r="F2342" s="14" t="str">
        <f t="shared" si="182"/>
        <v>00</v>
      </c>
      <c r="G2342" s="14">
        <f>MARD!C2342</f>
        <v>0</v>
      </c>
      <c r="H2342" s="14">
        <f>MARD!D2342</f>
        <v>0</v>
      </c>
      <c r="I2342" s="14" t="e">
        <f>VLOOKUP(D2342,MARA!A:B,2,FALSE)</f>
        <v>#N/A</v>
      </c>
      <c r="J2342" s="14" t="e">
        <f t="shared" si="183"/>
        <v>#N/A</v>
      </c>
      <c r="K2342" s="14">
        <f>MARD!E2342</f>
        <v>0</v>
      </c>
      <c r="L2342" s="14">
        <f>MARD!F2342</f>
        <v>0</v>
      </c>
      <c r="M2342" s="14">
        <f>MARD!G2342</f>
        <v>0</v>
      </c>
      <c r="N2342" s="14">
        <f>MARD!H2342</f>
        <v>0</v>
      </c>
      <c r="O2342" s="15">
        <f>MARD!I2342</f>
        <v>0</v>
      </c>
      <c r="P2342" s="15">
        <f>VLOOKUP(F2342,'MBEW calc'!C:F,4,FALSE)</f>
        <v>0</v>
      </c>
      <c r="Q2342" s="17">
        <f t="shared" si="184"/>
        <v>0</v>
      </c>
      <c r="R2342" s="15">
        <f>VLOOKUP(F2342,'MARC calc'!C:D,2,FALSE)</f>
        <v>0</v>
      </c>
      <c r="S2342" s="15">
        <f>MARD!J2342</f>
        <v>0</v>
      </c>
      <c r="T2342" s="15">
        <f>MARD!K2342</f>
        <v>0</v>
      </c>
      <c r="U2342" s="15">
        <f>MARD!L2342</f>
        <v>0</v>
      </c>
      <c r="V2342" s="15">
        <f>MARD!M2342</f>
        <v>0</v>
      </c>
      <c r="W2342" s="15">
        <f>MARD!N2342</f>
        <v>0</v>
      </c>
      <c r="X2342" s="15">
        <f>MARD!O2342</f>
        <v>0</v>
      </c>
      <c r="Y2342" s="15">
        <f>MARD!P2342</f>
        <v>0</v>
      </c>
      <c r="Z2342" s="15">
        <f>MARD!Q2342</f>
        <v>0</v>
      </c>
      <c r="AA2342" s="15">
        <f>MARD!R2342</f>
        <v>0</v>
      </c>
      <c r="AB2342" s="15">
        <f>MARD!S2342</f>
        <v>0</v>
      </c>
      <c r="AC2342" s="15">
        <f>MARD!T2342</f>
        <v>0</v>
      </c>
      <c r="AD2342" s="14">
        <f>MARD!U2342</f>
        <v>0</v>
      </c>
      <c r="AE2342" s="14">
        <f>MARD!V2342</f>
        <v>0</v>
      </c>
      <c r="AF2342" s="14">
        <f>MARD!W2342</f>
        <v>0</v>
      </c>
      <c r="AG2342" s="14">
        <f>MARD!X2342</f>
        <v>0</v>
      </c>
      <c r="AH2342" s="14">
        <f>MARD!Y2342</f>
        <v>0</v>
      </c>
      <c r="AI2342" s="14">
        <f>MARD!Z2342</f>
        <v>0</v>
      </c>
      <c r="AJ2342" s="14">
        <f>MARD!AA2342</f>
        <v>0</v>
      </c>
      <c r="AK2342" s="14">
        <f>MARD!AB2342</f>
        <v>0</v>
      </c>
      <c r="AL2342" s="14">
        <f>MARD!AC2342</f>
        <v>0</v>
      </c>
      <c r="AM2342" s="14">
        <f>MARD!AD2342</f>
        <v>0</v>
      </c>
      <c r="AN2342" s="15">
        <f>MARD!AE2342</f>
        <v>0</v>
      </c>
      <c r="AO2342" s="15">
        <f>MARD!AF2342</f>
        <v>0</v>
      </c>
      <c r="AP2342" s="14">
        <f>MARD!AG2342</f>
        <v>0</v>
      </c>
      <c r="AQ2342" s="14">
        <f>MARD!AH2342</f>
        <v>0</v>
      </c>
      <c r="AR2342" s="14">
        <f>MARD!AI2342</f>
        <v>0</v>
      </c>
      <c r="AS2342" s="14">
        <f>MARD!AJ2342</f>
        <v>0</v>
      </c>
      <c r="AT2342" s="15">
        <f>MARD!AK2342</f>
        <v>0</v>
      </c>
      <c r="AU2342" s="15">
        <f>MARD!AL2342</f>
        <v>0</v>
      </c>
      <c r="AV2342" s="15">
        <f>MARD!AM2342</f>
        <v>0</v>
      </c>
      <c r="AW2342" s="15">
        <f>MARD!AN2342</f>
        <v>0</v>
      </c>
      <c r="AX2342" s="16">
        <f>MARD!AO2342</f>
        <v>0</v>
      </c>
      <c r="AY2342" s="14">
        <f>MARD!AP2342</f>
        <v>0</v>
      </c>
      <c r="AZ2342" s="16">
        <f>MARD!AQ2342</f>
        <v>0</v>
      </c>
      <c r="BA2342" s="17">
        <f>MARD!AR2342</f>
        <v>0</v>
      </c>
      <c r="BB2342" s="17">
        <f>MARD!AS2342</f>
        <v>0</v>
      </c>
      <c r="BC2342" s="14">
        <f>MARD!AT2342</f>
        <v>0</v>
      </c>
      <c r="BD2342" s="18">
        <f>MARD!AU2342</f>
        <v>0</v>
      </c>
      <c r="BE2342" s="14">
        <f>MARD!AV2342</f>
        <v>0</v>
      </c>
      <c r="BF2342" s="14">
        <f>MARD!AW2342</f>
        <v>0</v>
      </c>
      <c r="BG2342" s="15">
        <f>MARD!AX2342</f>
        <v>0</v>
      </c>
      <c r="BH2342" s="14">
        <f>MARD!AY2342</f>
        <v>0</v>
      </c>
      <c r="BI2342" s="14">
        <f>MARD!AZ2342</f>
        <v>0</v>
      </c>
    </row>
    <row r="2343" spans="1:61" x14ac:dyDescent="0.25">
      <c r="A2343" t="str">
        <f t="shared" si="181"/>
        <v>No</v>
      </c>
      <c r="B2343" t="str">
        <f t="shared" si="180"/>
        <v>No</v>
      </c>
      <c r="C2343" s="14">
        <f>MARD!A2343</f>
        <v>0</v>
      </c>
      <c r="D2343" s="14"/>
      <c r="E2343" s="14">
        <f>MARD!B2343</f>
        <v>0</v>
      </c>
      <c r="F2343" s="14" t="str">
        <f t="shared" si="182"/>
        <v>00</v>
      </c>
      <c r="G2343" s="14">
        <f>MARD!C2343</f>
        <v>0</v>
      </c>
      <c r="H2343" s="14">
        <f>MARD!D2343</f>
        <v>0</v>
      </c>
      <c r="I2343" s="14" t="e">
        <f>VLOOKUP(D2343,MARA!A:B,2,FALSE)</f>
        <v>#N/A</v>
      </c>
      <c r="J2343" s="14" t="e">
        <f t="shared" si="183"/>
        <v>#N/A</v>
      </c>
      <c r="K2343" s="14">
        <f>MARD!E2343</f>
        <v>0</v>
      </c>
      <c r="L2343" s="14">
        <f>MARD!F2343</f>
        <v>0</v>
      </c>
      <c r="M2343" s="14">
        <f>MARD!G2343</f>
        <v>0</v>
      </c>
      <c r="N2343" s="14">
        <f>MARD!H2343</f>
        <v>0</v>
      </c>
      <c r="O2343" s="15">
        <f>MARD!I2343</f>
        <v>0</v>
      </c>
      <c r="P2343" s="15">
        <f>VLOOKUP(F2343,'MBEW calc'!C:F,4,FALSE)</f>
        <v>0</v>
      </c>
      <c r="Q2343" s="17">
        <f t="shared" si="184"/>
        <v>0</v>
      </c>
      <c r="R2343" s="15">
        <f>VLOOKUP(F2343,'MARC calc'!C:D,2,FALSE)</f>
        <v>0</v>
      </c>
      <c r="S2343" s="15">
        <f>MARD!J2343</f>
        <v>0</v>
      </c>
      <c r="T2343" s="15">
        <f>MARD!K2343</f>
        <v>0</v>
      </c>
      <c r="U2343" s="15">
        <f>MARD!L2343</f>
        <v>0</v>
      </c>
      <c r="V2343" s="15">
        <f>MARD!M2343</f>
        <v>0</v>
      </c>
      <c r="W2343" s="15">
        <f>MARD!N2343</f>
        <v>0</v>
      </c>
      <c r="X2343" s="15">
        <f>MARD!O2343</f>
        <v>0</v>
      </c>
      <c r="Y2343" s="15">
        <f>MARD!P2343</f>
        <v>0</v>
      </c>
      <c r="Z2343" s="15">
        <f>MARD!Q2343</f>
        <v>0</v>
      </c>
      <c r="AA2343" s="15">
        <f>MARD!R2343</f>
        <v>0</v>
      </c>
      <c r="AB2343" s="15">
        <f>MARD!S2343</f>
        <v>0</v>
      </c>
      <c r="AC2343" s="15">
        <f>MARD!T2343</f>
        <v>0</v>
      </c>
      <c r="AD2343" s="14">
        <f>MARD!U2343</f>
        <v>0</v>
      </c>
      <c r="AE2343" s="14">
        <f>MARD!V2343</f>
        <v>0</v>
      </c>
      <c r="AF2343" s="14">
        <f>MARD!W2343</f>
        <v>0</v>
      </c>
      <c r="AG2343" s="14">
        <f>MARD!X2343</f>
        <v>0</v>
      </c>
      <c r="AH2343" s="14">
        <f>MARD!Y2343</f>
        <v>0</v>
      </c>
      <c r="AI2343" s="14">
        <f>MARD!Z2343</f>
        <v>0</v>
      </c>
      <c r="AJ2343" s="14">
        <f>MARD!AA2343</f>
        <v>0</v>
      </c>
      <c r="AK2343" s="14">
        <f>MARD!AB2343</f>
        <v>0</v>
      </c>
      <c r="AL2343" s="14">
        <f>MARD!AC2343</f>
        <v>0</v>
      </c>
      <c r="AM2343" s="14">
        <f>MARD!AD2343</f>
        <v>0</v>
      </c>
      <c r="AN2343" s="15">
        <f>MARD!AE2343</f>
        <v>0</v>
      </c>
      <c r="AO2343" s="15">
        <f>MARD!AF2343</f>
        <v>0</v>
      </c>
      <c r="AP2343" s="14">
        <f>MARD!AG2343</f>
        <v>0</v>
      </c>
      <c r="AQ2343" s="14">
        <f>MARD!AH2343</f>
        <v>0</v>
      </c>
      <c r="AR2343" s="14">
        <f>MARD!AI2343</f>
        <v>0</v>
      </c>
      <c r="AS2343" s="14">
        <f>MARD!AJ2343</f>
        <v>0</v>
      </c>
      <c r="AT2343" s="15">
        <f>MARD!AK2343</f>
        <v>0</v>
      </c>
      <c r="AU2343" s="15">
        <f>MARD!AL2343</f>
        <v>0</v>
      </c>
      <c r="AV2343" s="15">
        <f>MARD!AM2343</f>
        <v>0</v>
      </c>
      <c r="AW2343" s="15">
        <f>MARD!AN2343</f>
        <v>0</v>
      </c>
      <c r="AX2343" s="16">
        <f>MARD!AO2343</f>
        <v>0</v>
      </c>
      <c r="AY2343" s="14">
        <f>MARD!AP2343</f>
        <v>0</v>
      </c>
      <c r="AZ2343" s="16">
        <f>MARD!AQ2343</f>
        <v>0</v>
      </c>
      <c r="BA2343" s="17">
        <f>MARD!AR2343</f>
        <v>0</v>
      </c>
      <c r="BB2343" s="17">
        <f>MARD!AS2343</f>
        <v>0</v>
      </c>
      <c r="BC2343" s="14">
        <f>MARD!AT2343</f>
        <v>0</v>
      </c>
      <c r="BD2343" s="18">
        <f>MARD!AU2343</f>
        <v>0</v>
      </c>
      <c r="BE2343" s="14">
        <f>MARD!AV2343</f>
        <v>0</v>
      </c>
      <c r="BF2343" s="14">
        <f>MARD!AW2343</f>
        <v>0</v>
      </c>
      <c r="BG2343" s="15">
        <f>MARD!AX2343</f>
        <v>0</v>
      </c>
      <c r="BH2343" s="14">
        <f>MARD!AY2343</f>
        <v>0</v>
      </c>
      <c r="BI2343" s="14">
        <f>MARD!AZ2343</f>
        <v>0</v>
      </c>
    </row>
    <row r="2344" spans="1:61" x14ac:dyDescent="0.25">
      <c r="A2344" t="str">
        <f t="shared" si="181"/>
        <v>No</v>
      </c>
      <c r="B2344" t="str">
        <f t="shared" si="180"/>
        <v>No</v>
      </c>
      <c r="C2344" s="14">
        <f>MARD!A2344</f>
        <v>0</v>
      </c>
      <c r="D2344" s="14"/>
      <c r="E2344" s="14">
        <f>MARD!B2344</f>
        <v>0</v>
      </c>
      <c r="F2344" s="14" t="str">
        <f t="shared" si="182"/>
        <v>00</v>
      </c>
      <c r="G2344" s="14">
        <f>MARD!C2344</f>
        <v>0</v>
      </c>
      <c r="H2344" s="14">
        <f>MARD!D2344</f>
        <v>0</v>
      </c>
      <c r="I2344" s="14" t="e">
        <f>VLOOKUP(D2344,MARA!A:B,2,FALSE)</f>
        <v>#N/A</v>
      </c>
      <c r="J2344" s="14" t="e">
        <f t="shared" si="183"/>
        <v>#N/A</v>
      </c>
      <c r="K2344" s="14">
        <f>MARD!E2344</f>
        <v>0</v>
      </c>
      <c r="L2344" s="14">
        <f>MARD!F2344</f>
        <v>0</v>
      </c>
      <c r="M2344" s="14">
        <f>MARD!G2344</f>
        <v>0</v>
      </c>
      <c r="N2344" s="14">
        <f>MARD!H2344</f>
        <v>0</v>
      </c>
      <c r="O2344" s="15">
        <f>MARD!I2344</f>
        <v>0</v>
      </c>
      <c r="P2344" s="15">
        <f>VLOOKUP(F2344,'MBEW calc'!C:F,4,FALSE)</f>
        <v>0</v>
      </c>
      <c r="Q2344" s="17">
        <f t="shared" si="184"/>
        <v>0</v>
      </c>
      <c r="R2344" s="15">
        <f>VLOOKUP(F2344,'MARC calc'!C:D,2,FALSE)</f>
        <v>0</v>
      </c>
      <c r="S2344" s="15">
        <f>MARD!J2344</f>
        <v>0</v>
      </c>
      <c r="T2344" s="15">
        <f>MARD!K2344</f>
        <v>0</v>
      </c>
      <c r="U2344" s="15">
        <f>MARD!L2344</f>
        <v>0</v>
      </c>
      <c r="V2344" s="15">
        <f>MARD!M2344</f>
        <v>0</v>
      </c>
      <c r="W2344" s="15">
        <f>MARD!N2344</f>
        <v>0</v>
      </c>
      <c r="X2344" s="15">
        <f>MARD!O2344</f>
        <v>0</v>
      </c>
      <c r="Y2344" s="15">
        <f>MARD!P2344</f>
        <v>0</v>
      </c>
      <c r="Z2344" s="15">
        <f>MARD!Q2344</f>
        <v>0</v>
      </c>
      <c r="AA2344" s="15">
        <f>MARD!R2344</f>
        <v>0</v>
      </c>
      <c r="AB2344" s="15">
        <f>MARD!S2344</f>
        <v>0</v>
      </c>
      <c r="AC2344" s="15">
        <f>MARD!T2344</f>
        <v>0</v>
      </c>
      <c r="AD2344" s="14">
        <f>MARD!U2344</f>
        <v>0</v>
      </c>
      <c r="AE2344" s="14">
        <f>MARD!V2344</f>
        <v>0</v>
      </c>
      <c r="AF2344" s="14">
        <f>MARD!W2344</f>
        <v>0</v>
      </c>
      <c r="AG2344" s="14">
        <f>MARD!X2344</f>
        <v>0</v>
      </c>
      <c r="AH2344" s="14">
        <f>MARD!Y2344</f>
        <v>0</v>
      </c>
      <c r="AI2344" s="14">
        <f>MARD!Z2344</f>
        <v>0</v>
      </c>
      <c r="AJ2344" s="14">
        <f>MARD!AA2344</f>
        <v>0</v>
      </c>
      <c r="AK2344" s="14">
        <f>MARD!AB2344</f>
        <v>0</v>
      </c>
      <c r="AL2344" s="14">
        <f>MARD!AC2344</f>
        <v>0</v>
      </c>
      <c r="AM2344" s="14">
        <f>MARD!AD2344</f>
        <v>0</v>
      </c>
      <c r="AN2344" s="15">
        <f>MARD!AE2344</f>
        <v>0</v>
      </c>
      <c r="AO2344" s="15">
        <f>MARD!AF2344</f>
        <v>0</v>
      </c>
      <c r="AP2344" s="14">
        <f>MARD!AG2344</f>
        <v>0</v>
      </c>
      <c r="AQ2344" s="14">
        <f>MARD!AH2344</f>
        <v>0</v>
      </c>
      <c r="AR2344" s="14">
        <f>MARD!AI2344</f>
        <v>0</v>
      </c>
      <c r="AS2344" s="14">
        <f>MARD!AJ2344</f>
        <v>0</v>
      </c>
      <c r="AT2344" s="15">
        <f>MARD!AK2344</f>
        <v>0</v>
      </c>
      <c r="AU2344" s="15">
        <f>MARD!AL2344</f>
        <v>0</v>
      </c>
      <c r="AV2344" s="15">
        <f>MARD!AM2344</f>
        <v>0</v>
      </c>
      <c r="AW2344" s="15">
        <f>MARD!AN2344</f>
        <v>0</v>
      </c>
      <c r="AX2344" s="16">
        <f>MARD!AO2344</f>
        <v>0</v>
      </c>
      <c r="AY2344" s="14">
        <f>MARD!AP2344</f>
        <v>0</v>
      </c>
      <c r="AZ2344" s="16">
        <f>MARD!AQ2344</f>
        <v>0</v>
      </c>
      <c r="BA2344" s="17">
        <f>MARD!AR2344</f>
        <v>0</v>
      </c>
      <c r="BB2344" s="17">
        <f>MARD!AS2344</f>
        <v>0</v>
      </c>
      <c r="BC2344" s="14">
        <f>MARD!AT2344</f>
        <v>0</v>
      </c>
      <c r="BD2344" s="18">
        <f>MARD!AU2344</f>
        <v>0</v>
      </c>
      <c r="BE2344" s="14">
        <f>MARD!AV2344</f>
        <v>0</v>
      </c>
      <c r="BF2344" s="14">
        <f>MARD!AW2344</f>
        <v>0</v>
      </c>
      <c r="BG2344" s="15">
        <f>MARD!AX2344</f>
        <v>0</v>
      </c>
      <c r="BH2344" s="14">
        <f>MARD!AY2344</f>
        <v>0</v>
      </c>
      <c r="BI2344" s="14">
        <f>MARD!AZ2344</f>
        <v>0</v>
      </c>
    </row>
    <row r="2345" spans="1:61" x14ac:dyDescent="0.25">
      <c r="A2345" t="str">
        <f t="shared" si="181"/>
        <v>No</v>
      </c>
      <c r="B2345" t="str">
        <f t="shared" si="180"/>
        <v>No</v>
      </c>
      <c r="C2345" s="14">
        <f>MARD!A2345</f>
        <v>0</v>
      </c>
      <c r="D2345" s="14"/>
      <c r="E2345" s="14">
        <f>MARD!B2345</f>
        <v>0</v>
      </c>
      <c r="F2345" s="14" t="str">
        <f t="shared" si="182"/>
        <v>00</v>
      </c>
      <c r="G2345" s="14">
        <f>MARD!C2345</f>
        <v>0</v>
      </c>
      <c r="H2345" s="14">
        <f>MARD!D2345</f>
        <v>0</v>
      </c>
      <c r="I2345" s="14" t="e">
        <f>VLOOKUP(D2345,MARA!A:B,2,FALSE)</f>
        <v>#N/A</v>
      </c>
      <c r="J2345" s="14" t="e">
        <f t="shared" si="183"/>
        <v>#N/A</v>
      </c>
      <c r="K2345" s="14">
        <f>MARD!E2345</f>
        <v>0</v>
      </c>
      <c r="L2345" s="14">
        <f>MARD!F2345</f>
        <v>0</v>
      </c>
      <c r="M2345" s="14">
        <f>MARD!G2345</f>
        <v>0</v>
      </c>
      <c r="N2345" s="14">
        <f>MARD!H2345</f>
        <v>0</v>
      </c>
      <c r="O2345" s="15">
        <f>MARD!I2345</f>
        <v>0</v>
      </c>
      <c r="P2345" s="15">
        <f>VLOOKUP(F2345,'MBEW calc'!C:F,4,FALSE)</f>
        <v>0</v>
      </c>
      <c r="Q2345" s="17">
        <f t="shared" si="184"/>
        <v>0</v>
      </c>
      <c r="R2345" s="15">
        <f>VLOOKUP(F2345,'MARC calc'!C:D,2,FALSE)</f>
        <v>0</v>
      </c>
      <c r="S2345" s="15">
        <f>MARD!J2345</f>
        <v>0</v>
      </c>
      <c r="T2345" s="15">
        <f>MARD!K2345</f>
        <v>0</v>
      </c>
      <c r="U2345" s="15">
        <f>MARD!L2345</f>
        <v>0</v>
      </c>
      <c r="V2345" s="15">
        <f>MARD!M2345</f>
        <v>0</v>
      </c>
      <c r="W2345" s="15">
        <f>MARD!N2345</f>
        <v>0</v>
      </c>
      <c r="X2345" s="15">
        <f>MARD!O2345</f>
        <v>0</v>
      </c>
      <c r="Y2345" s="15">
        <f>MARD!P2345</f>
        <v>0</v>
      </c>
      <c r="Z2345" s="15">
        <f>MARD!Q2345</f>
        <v>0</v>
      </c>
      <c r="AA2345" s="15">
        <f>MARD!R2345</f>
        <v>0</v>
      </c>
      <c r="AB2345" s="15">
        <f>MARD!S2345</f>
        <v>0</v>
      </c>
      <c r="AC2345" s="15">
        <f>MARD!T2345</f>
        <v>0</v>
      </c>
      <c r="AD2345" s="14">
        <f>MARD!U2345</f>
        <v>0</v>
      </c>
      <c r="AE2345" s="14">
        <f>MARD!V2345</f>
        <v>0</v>
      </c>
      <c r="AF2345" s="14">
        <f>MARD!W2345</f>
        <v>0</v>
      </c>
      <c r="AG2345" s="14">
        <f>MARD!X2345</f>
        <v>0</v>
      </c>
      <c r="AH2345" s="14">
        <f>MARD!Y2345</f>
        <v>0</v>
      </c>
      <c r="AI2345" s="14">
        <f>MARD!Z2345</f>
        <v>0</v>
      </c>
      <c r="AJ2345" s="14">
        <f>MARD!AA2345</f>
        <v>0</v>
      </c>
      <c r="AK2345" s="14">
        <f>MARD!AB2345</f>
        <v>0</v>
      </c>
      <c r="AL2345" s="14">
        <f>MARD!AC2345</f>
        <v>0</v>
      </c>
      <c r="AM2345" s="14">
        <f>MARD!AD2345</f>
        <v>0</v>
      </c>
      <c r="AN2345" s="15">
        <f>MARD!AE2345</f>
        <v>0</v>
      </c>
      <c r="AO2345" s="15">
        <f>MARD!AF2345</f>
        <v>0</v>
      </c>
      <c r="AP2345" s="14">
        <f>MARD!AG2345</f>
        <v>0</v>
      </c>
      <c r="AQ2345" s="14">
        <f>MARD!AH2345</f>
        <v>0</v>
      </c>
      <c r="AR2345" s="14">
        <f>MARD!AI2345</f>
        <v>0</v>
      </c>
      <c r="AS2345" s="14">
        <f>MARD!AJ2345</f>
        <v>0</v>
      </c>
      <c r="AT2345" s="15">
        <f>MARD!AK2345</f>
        <v>0</v>
      </c>
      <c r="AU2345" s="15">
        <f>MARD!AL2345</f>
        <v>0</v>
      </c>
      <c r="AV2345" s="15">
        <f>MARD!AM2345</f>
        <v>0</v>
      </c>
      <c r="AW2345" s="15">
        <f>MARD!AN2345</f>
        <v>0</v>
      </c>
      <c r="AX2345" s="16">
        <f>MARD!AO2345</f>
        <v>0</v>
      </c>
      <c r="AY2345" s="14">
        <f>MARD!AP2345</f>
        <v>0</v>
      </c>
      <c r="AZ2345" s="16">
        <f>MARD!AQ2345</f>
        <v>0</v>
      </c>
      <c r="BA2345" s="17">
        <f>MARD!AR2345</f>
        <v>0</v>
      </c>
      <c r="BB2345" s="17">
        <f>MARD!AS2345</f>
        <v>0</v>
      </c>
      <c r="BC2345" s="14">
        <f>MARD!AT2345</f>
        <v>0</v>
      </c>
      <c r="BD2345" s="18">
        <f>MARD!AU2345</f>
        <v>0</v>
      </c>
      <c r="BE2345" s="14">
        <f>MARD!AV2345</f>
        <v>0</v>
      </c>
      <c r="BF2345" s="14">
        <f>MARD!AW2345</f>
        <v>0</v>
      </c>
      <c r="BG2345" s="15">
        <f>MARD!AX2345</f>
        <v>0</v>
      </c>
      <c r="BH2345" s="14">
        <f>MARD!AY2345</f>
        <v>0</v>
      </c>
      <c r="BI2345" s="14">
        <f>MARD!AZ2345</f>
        <v>0</v>
      </c>
    </row>
    <row r="2346" spans="1:61" x14ac:dyDescent="0.25">
      <c r="A2346" t="str">
        <f t="shared" si="181"/>
        <v>No</v>
      </c>
      <c r="B2346" t="str">
        <f t="shared" si="180"/>
        <v>No</v>
      </c>
      <c r="C2346" s="14">
        <f>MARD!A2346</f>
        <v>0</v>
      </c>
      <c r="D2346" s="14"/>
      <c r="E2346" s="14">
        <f>MARD!B2346</f>
        <v>0</v>
      </c>
      <c r="F2346" s="14" t="str">
        <f t="shared" si="182"/>
        <v>00</v>
      </c>
      <c r="G2346" s="14">
        <f>MARD!C2346</f>
        <v>0</v>
      </c>
      <c r="H2346" s="14">
        <f>MARD!D2346</f>
        <v>0</v>
      </c>
      <c r="I2346" s="14" t="e">
        <f>VLOOKUP(D2346,MARA!A:B,2,FALSE)</f>
        <v>#N/A</v>
      </c>
      <c r="J2346" s="14" t="e">
        <f t="shared" si="183"/>
        <v>#N/A</v>
      </c>
      <c r="K2346" s="14">
        <f>MARD!E2346</f>
        <v>0</v>
      </c>
      <c r="L2346" s="14">
        <f>MARD!F2346</f>
        <v>0</v>
      </c>
      <c r="M2346" s="14">
        <f>MARD!G2346</f>
        <v>0</v>
      </c>
      <c r="N2346" s="14">
        <f>MARD!H2346</f>
        <v>0</v>
      </c>
      <c r="O2346" s="15">
        <f>MARD!I2346</f>
        <v>0</v>
      </c>
      <c r="P2346" s="15">
        <f>VLOOKUP(F2346,'MBEW calc'!C:F,4,FALSE)</f>
        <v>0</v>
      </c>
      <c r="Q2346" s="17">
        <f t="shared" si="184"/>
        <v>0</v>
      </c>
      <c r="R2346" s="15">
        <f>VLOOKUP(F2346,'MARC calc'!C:D,2,FALSE)</f>
        <v>0</v>
      </c>
      <c r="S2346" s="15">
        <f>MARD!J2346</f>
        <v>0</v>
      </c>
      <c r="T2346" s="15">
        <f>MARD!K2346</f>
        <v>0</v>
      </c>
      <c r="U2346" s="15">
        <f>MARD!L2346</f>
        <v>0</v>
      </c>
      <c r="V2346" s="15">
        <f>MARD!M2346</f>
        <v>0</v>
      </c>
      <c r="W2346" s="15">
        <f>MARD!N2346</f>
        <v>0</v>
      </c>
      <c r="X2346" s="15">
        <f>MARD!O2346</f>
        <v>0</v>
      </c>
      <c r="Y2346" s="15">
        <f>MARD!P2346</f>
        <v>0</v>
      </c>
      <c r="Z2346" s="15">
        <f>MARD!Q2346</f>
        <v>0</v>
      </c>
      <c r="AA2346" s="15">
        <f>MARD!R2346</f>
        <v>0</v>
      </c>
      <c r="AB2346" s="15">
        <f>MARD!S2346</f>
        <v>0</v>
      </c>
      <c r="AC2346" s="15">
        <f>MARD!T2346</f>
        <v>0</v>
      </c>
      <c r="AD2346" s="14">
        <f>MARD!U2346</f>
        <v>0</v>
      </c>
      <c r="AE2346" s="14">
        <f>MARD!V2346</f>
        <v>0</v>
      </c>
      <c r="AF2346" s="14">
        <f>MARD!W2346</f>
        <v>0</v>
      </c>
      <c r="AG2346" s="14">
        <f>MARD!X2346</f>
        <v>0</v>
      </c>
      <c r="AH2346" s="14">
        <f>MARD!Y2346</f>
        <v>0</v>
      </c>
      <c r="AI2346" s="14">
        <f>MARD!Z2346</f>
        <v>0</v>
      </c>
      <c r="AJ2346" s="14">
        <f>MARD!AA2346</f>
        <v>0</v>
      </c>
      <c r="AK2346" s="14">
        <f>MARD!AB2346</f>
        <v>0</v>
      </c>
      <c r="AL2346" s="14">
        <f>MARD!AC2346</f>
        <v>0</v>
      </c>
      <c r="AM2346" s="14">
        <f>MARD!AD2346</f>
        <v>0</v>
      </c>
      <c r="AN2346" s="15">
        <f>MARD!AE2346</f>
        <v>0</v>
      </c>
      <c r="AO2346" s="15">
        <f>MARD!AF2346</f>
        <v>0</v>
      </c>
      <c r="AP2346" s="14">
        <f>MARD!AG2346</f>
        <v>0</v>
      </c>
      <c r="AQ2346" s="14">
        <f>MARD!AH2346</f>
        <v>0</v>
      </c>
      <c r="AR2346" s="14">
        <f>MARD!AI2346</f>
        <v>0</v>
      </c>
      <c r="AS2346" s="14">
        <f>MARD!AJ2346</f>
        <v>0</v>
      </c>
      <c r="AT2346" s="15">
        <f>MARD!AK2346</f>
        <v>0</v>
      </c>
      <c r="AU2346" s="15">
        <f>MARD!AL2346</f>
        <v>0</v>
      </c>
      <c r="AV2346" s="15">
        <f>MARD!AM2346</f>
        <v>0</v>
      </c>
      <c r="AW2346" s="15">
        <f>MARD!AN2346</f>
        <v>0</v>
      </c>
      <c r="AX2346" s="16">
        <f>MARD!AO2346</f>
        <v>0</v>
      </c>
      <c r="AY2346" s="14">
        <f>MARD!AP2346</f>
        <v>0</v>
      </c>
      <c r="AZ2346" s="16">
        <f>MARD!AQ2346</f>
        <v>0</v>
      </c>
      <c r="BA2346" s="17">
        <f>MARD!AR2346</f>
        <v>0</v>
      </c>
      <c r="BB2346" s="17">
        <f>MARD!AS2346</f>
        <v>0</v>
      </c>
      <c r="BC2346" s="14">
        <f>MARD!AT2346</f>
        <v>0</v>
      </c>
      <c r="BD2346" s="18">
        <f>MARD!AU2346</f>
        <v>0</v>
      </c>
      <c r="BE2346" s="14">
        <f>MARD!AV2346</f>
        <v>0</v>
      </c>
      <c r="BF2346" s="14">
        <f>MARD!AW2346</f>
        <v>0</v>
      </c>
      <c r="BG2346" s="15">
        <f>MARD!AX2346</f>
        <v>0</v>
      </c>
      <c r="BH2346" s="14">
        <f>MARD!AY2346</f>
        <v>0</v>
      </c>
      <c r="BI2346" s="14">
        <f>MARD!AZ2346</f>
        <v>0</v>
      </c>
    </row>
    <row r="2347" spans="1:61" x14ac:dyDescent="0.25">
      <c r="A2347" t="str">
        <f t="shared" si="181"/>
        <v>No</v>
      </c>
      <c r="B2347" t="str">
        <f t="shared" si="180"/>
        <v>No</v>
      </c>
      <c r="C2347" s="14">
        <f>MARD!A2347</f>
        <v>0</v>
      </c>
      <c r="D2347" s="14"/>
      <c r="E2347" s="14">
        <f>MARD!B2347</f>
        <v>0</v>
      </c>
      <c r="F2347" s="14" t="str">
        <f t="shared" si="182"/>
        <v>00</v>
      </c>
      <c r="G2347" s="14">
        <f>MARD!C2347</f>
        <v>0</v>
      </c>
      <c r="H2347" s="14">
        <f>MARD!D2347</f>
        <v>0</v>
      </c>
      <c r="I2347" s="14" t="e">
        <f>VLOOKUP(D2347,MARA!A:B,2,FALSE)</f>
        <v>#N/A</v>
      </c>
      <c r="J2347" s="14" t="e">
        <f t="shared" si="183"/>
        <v>#N/A</v>
      </c>
      <c r="K2347" s="14">
        <f>MARD!E2347</f>
        <v>0</v>
      </c>
      <c r="L2347" s="14">
        <f>MARD!F2347</f>
        <v>0</v>
      </c>
      <c r="M2347" s="14">
        <f>MARD!G2347</f>
        <v>0</v>
      </c>
      <c r="N2347" s="14">
        <f>MARD!H2347</f>
        <v>0</v>
      </c>
      <c r="O2347" s="15">
        <f>MARD!I2347</f>
        <v>0</v>
      </c>
      <c r="P2347" s="15">
        <f>VLOOKUP(F2347,'MBEW calc'!C:F,4,FALSE)</f>
        <v>0</v>
      </c>
      <c r="Q2347" s="17">
        <f t="shared" si="184"/>
        <v>0</v>
      </c>
      <c r="R2347" s="15">
        <f>VLOOKUP(F2347,'MARC calc'!C:D,2,FALSE)</f>
        <v>0</v>
      </c>
      <c r="S2347" s="15">
        <f>MARD!J2347</f>
        <v>0</v>
      </c>
      <c r="T2347" s="15">
        <f>MARD!K2347</f>
        <v>0</v>
      </c>
      <c r="U2347" s="15">
        <f>MARD!L2347</f>
        <v>0</v>
      </c>
      <c r="V2347" s="15">
        <f>MARD!M2347</f>
        <v>0</v>
      </c>
      <c r="W2347" s="15">
        <f>MARD!N2347</f>
        <v>0</v>
      </c>
      <c r="X2347" s="15">
        <f>MARD!O2347</f>
        <v>0</v>
      </c>
      <c r="Y2347" s="15">
        <f>MARD!P2347</f>
        <v>0</v>
      </c>
      <c r="Z2347" s="15">
        <f>MARD!Q2347</f>
        <v>0</v>
      </c>
      <c r="AA2347" s="15">
        <f>MARD!R2347</f>
        <v>0</v>
      </c>
      <c r="AB2347" s="15">
        <f>MARD!S2347</f>
        <v>0</v>
      </c>
      <c r="AC2347" s="15">
        <f>MARD!T2347</f>
        <v>0</v>
      </c>
      <c r="AD2347" s="14">
        <f>MARD!U2347</f>
        <v>0</v>
      </c>
      <c r="AE2347" s="14">
        <f>MARD!V2347</f>
        <v>0</v>
      </c>
      <c r="AF2347" s="14">
        <f>MARD!W2347</f>
        <v>0</v>
      </c>
      <c r="AG2347" s="14">
        <f>MARD!X2347</f>
        <v>0</v>
      </c>
      <c r="AH2347" s="14">
        <f>MARD!Y2347</f>
        <v>0</v>
      </c>
      <c r="AI2347" s="14">
        <f>MARD!Z2347</f>
        <v>0</v>
      </c>
      <c r="AJ2347" s="14">
        <f>MARD!AA2347</f>
        <v>0</v>
      </c>
      <c r="AK2347" s="14">
        <f>MARD!AB2347</f>
        <v>0</v>
      </c>
      <c r="AL2347" s="14">
        <f>MARD!AC2347</f>
        <v>0</v>
      </c>
      <c r="AM2347" s="14">
        <f>MARD!AD2347</f>
        <v>0</v>
      </c>
      <c r="AN2347" s="15">
        <f>MARD!AE2347</f>
        <v>0</v>
      </c>
      <c r="AO2347" s="15">
        <f>MARD!AF2347</f>
        <v>0</v>
      </c>
      <c r="AP2347" s="14">
        <f>MARD!AG2347</f>
        <v>0</v>
      </c>
      <c r="AQ2347" s="14">
        <f>MARD!AH2347</f>
        <v>0</v>
      </c>
      <c r="AR2347" s="14">
        <f>MARD!AI2347</f>
        <v>0</v>
      </c>
      <c r="AS2347" s="14">
        <f>MARD!AJ2347</f>
        <v>0</v>
      </c>
      <c r="AT2347" s="15">
        <f>MARD!AK2347</f>
        <v>0</v>
      </c>
      <c r="AU2347" s="15">
        <f>MARD!AL2347</f>
        <v>0</v>
      </c>
      <c r="AV2347" s="15">
        <f>MARD!AM2347</f>
        <v>0</v>
      </c>
      <c r="AW2347" s="15">
        <f>MARD!AN2347</f>
        <v>0</v>
      </c>
      <c r="AX2347" s="16">
        <f>MARD!AO2347</f>
        <v>0</v>
      </c>
      <c r="AY2347" s="14">
        <f>MARD!AP2347</f>
        <v>0</v>
      </c>
      <c r="AZ2347" s="16">
        <f>MARD!AQ2347</f>
        <v>0</v>
      </c>
      <c r="BA2347" s="17">
        <f>MARD!AR2347</f>
        <v>0</v>
      </c>
      <c r="BB2347" s="17">
        <f>MARD!AS2347</f>
        <v>0</v>
      </c>
      <c r="BC2347" s="14">
        <f>MARD!AT2347</f>
        <v>0</v>
      </c>
      <c r="BD2347" s="18">
        <f>MARD!AU2347</f>
        <v>0</v>
      </c>
      <c r="BE2347" s="14">
        <f>MARD!AV2347</f>
        <v>0</v>
      </c>
      <c r="BF2347" s="14">
        <f>MARD!AW2347</f>
        <v>0</v>
      </c>
      <c r="BG2347" s="15">
        <f>MARD!AX2347</f>
        <v>0</v>
      </c>
      <c r="BH2347" s="14">
        <f>MARD!AY2347</f>
        <v>0</v>
      </c>
      <c r="BI2347" s="14">
        <f>MARD!AZ2347</f>
        <v>0</v>
      </c>
    </row>
    <row r="2348" spans="1:61" x14ac:dyDescent="0.25">
      <c r="A2348" t="str">
        <f t="shared" si="181"/>
        <v>No</v>
      </c>
      <c r="B2348" t="str">
        <f t="shared" si="180"/>
        <v>No</v>
      </c>
      <c r="C2348" s="14">
        <f>MARD!A2348</f>
        <v>0</v>
      </c>
      <c r="D2348" s="14"/>
      <c r="E2348" s="14">
        <f>MARD!B2348</f>
        <v>0</v>
      </c>
      <c r="F2348" s="14" t="str">
        <f t="shared" si="182"/>
        <v>00</v>
      </c>
      <c r="G2348" s="14">
        <f>MARD!C2348</f>
        <v>0</v>
      </c>
      <c r="H2348" s="14">
        <f>MARD!D2348</f>
        <v>0</v>
      </c>
      <c r="I2348" s="14" t="e">
        <f>VLOOKUP(D2348,MARA!A:B,2,FALSE)</f>
        <v>#N/A</v>
      </c>
      <c r="J2348" s="14" t="e">
        <f t="shared" si="183"/>
        <v>#N/A</v>
      </c>
      <c r="K2348" s="14">
        <f>MARD!E2348</f>
        <v>0</v>
      </c>
      <c r="L2348" s="14">
        <f>MARD!F2348</f>
        <v>0</v>
      </c>
      <c r="M2348" s="14">
        <f>MARD!G2348</f>
        <v>0</v>
      </c>
      <c r="N2348" s="14">
        <f>MARD!H2348</f>
        <v>0</v>
      </c>
      <c r="O2348" s="15">
        <f>MARD!I2348</f>
        <v>0</v>
      </c>
      <c r="P2348" s="15">
        <f>VLOOKUP(F2348,'MBEW calc'!C:F,4,FALSE)</f>
        <v>0</v>
      </c>
      <c r="Q2348" s="17">
        <f t="shared" si="184"/>
        <v>0</v>
      </c>
      <c r="R2348" s="15">
        <f>VLOOKUP(F2348,'MARC calc'!C:D,2,FALSE)</f>
        <v>0</v>
      </c>
      <c r="S2348" s="15">
        <f>MARD!J2348</f>
        <v>0</v>
      </c>
      <c r="T2348" s="15">
        <f>MARD!K2348</f>
        <v>0</v>
      </c>
      <c r="U2348" s="15">
        <f>MARD!L2348</f>
        <v>0</v>
      </c>
      <c r="V2348" s="15">
        <f>MARD!M2348</f>
        <v>0</v>
      </c>
      <c r="W2348" s="15">
        <f>MARD!N2348</f>
        <v>0</v>
      </c>
      <c r="X2348" s="15">
        <f>MARD!O2348</f>
        <v>0</v>
      </c>
      <c r="Y2348" s="15">
        <f>MARD!P2348</f>
        <v>0</v>
      </c>
      <c r="Z2348" s="15">
        <f>MARD!Q2348</f>
        <v>0</v>
      </c>
      <c r="AA2348" s="15">
        <f>MARD!R2348</f>
        <v>0</v>
      </c>
      <c r="AB2348" s="15">
        <f>MARD!S2348</f>
        <v>0</v>
      </c>
      <c r="AC2348" s="15">
        <f>MARD!T2348</f>
        <v>0</v>
      </c>
      <c r="AD2348" s="14">
        <f>MARD!U2348</f>
        <v>0</v>
      </c>
      <c r="AE2348" s="14">
        <f>MARD!V2348</f>
        <v>0</v>
      </c>
      <c r="AF2348" s="14">
        <f>MARD!W2348</f>
        <v>0</v>
      </c>
      <c r="AG2348" s="14">
        <f>MARD!X2348</f>
        <v>0</v>
      </c>
      <c r="AH2348" s="14">
        <f>MARD!Y2348</f>
        <v>0</v>
      </c>
      <c r="AI2348" s="14">
        <f>MARD!Z2348</f>
        <v>0</v>
      </c>
      <c r="AJ2348" s="14">
        <f>MARD!AA2348</f>
        <v>0</v>
      </c>
      <c r="AK2348" s="14">
        <f>MARD!AB2348</f>
        <v>0</v>
      </c>
      <c r="AL2348" s="14">
        <f>MARD!AC2348</f>
        <v>0</v>
      </c>
      <c r="AM2348" s="14">
        <f>MARD!AD2348</f>
        <v>0</v>
      </c>
      <c r="AN2348" s="15">
        <f>MARD!AE2348</f>
        <v>0</v>
      </c>
      <c r="AO2348" s="15">
        <f>MARD!AF2348</f>
        <v>0</v>
      </c>
      <c r="AP2348" s="14">
        <f>MARD!AG2348</f>
        <v>0</v>
      </c>
      <c r="AQ2348" s="14">
        <f>MARD!AH2348</f>
        <v>0</v>
      </c>
      <c r="AR2348" s="14">
        <f>MARD!AI2348</f>
        <v>0</v>
      </c>
      <c r="AS2348" s="14">
        <f>MARD!AJ2348</f>
        <v>0</v>
      </c>
      <c r="AT2348" s="15">
        <f>MARD!AK2348</f>
        <v>0</v>
      </c>
      <c r="AU2348" s="15">
        <f>MARD!AL2348</f>
        <v>0</v>
      </c>
      <c r="AV2348" s="15">
        <f>MARD!AM2348</f>
        <v>0</v>
      </c>
      <c r="AW2348" s="15">
        <f>MARD!AN2348</f>
        <v>0</v>
      </c>
      <c r="AX2348" s="16">
        <f>MARD!AO2348</f>
        <v>0</v>
      </c>
      <c r="AY2348" s="14">
        <f>MARD!AP2348</f>
        <v>0</v>
      </c>
      <c r="AZ2348" s="16">
        <f>MARD!AQ2348</f>
        <v>0</v>
      </c>
      <c r="BA2348" s="17">
        <f>MARD!AR2348</f>
        <v>0</v>
      </c>
      <c r="BB2348" s="17">
        <f>MARD!AS2348</f>
        <v>0</v>
      </c>
      <c r="BC2348" s="14">
        <f>MARD!AT2348</f>
        <v>0</v>
      </c>
      <c r="BD2348" s="18">
        <f>MARD!AU2348</f>
        <v>0</v>
      </c>
      <c r="BE2348" s="14">
        <f>MARD!AV2348</f>
        <v>0</v>
      </c>
      <c r="BF2348" s="14">
        <f>MARD!AW2348</f>
        <v>0</v>
      </c>
      <c r="BG2348" s="15">
        <f>MARD!AX2348</f>
        <v>0</v>
      </c>
      <c r="BH2348" s="14">
        <f>MARD!AY2348</f>
        <v>0</v>
      </c>
      <c r="BI2348" s="14">
        <f>MARD!AZ2348</f>
        <v>0</v>
      </c>
    </row>
    <row r="2349" spans="1:61" x14ac:dyDescent="0.25">
      <c r="A2349" t="str">
        <f t="shared" si="181"/>
        <v>No</v>
      </c>
      <c r="B2349" t="str">
        <f t="shared" si="180"/>
        <v>No</v>
      </c>
      <c r="C2349" s="14">
        <f>MARD!A2349</f>
        <v>0</v>
      </c>
      <c r="D2349" s="14"/>
      <c r="E2349" s="14">
        <f>MARD!B2349</f>
        <v>0</v>
      </c>
      <c r="F2349" s="14" t="str">
        <f t="shared" si="182"/>
        <v>00</v>
      </c>
      <c r="G2349" s="14">
        <f>MARD!C2349</f>
        <v>0</v>
      </c>
      <c r="H2349" s="14">
        <f>MARD!D2349</f>
        <v>0</v>
      </c>
      <c r="I2349" s="14" t="e">
        <f>VLOOKUP(D2349,MARA!A:B,2,FALSE)</f>
        <v>#N/A</v>
      </c>
      <c r="J2349" s="14" t="e">
        <f t="shared" si="183"/>
        <v>#N/A</v>
      </c>
      <c r="K2349" s="14">
        <f>MARD!E2349</f>
        <v>0</v>
      </c>
      <c r="L2349" s="14">
        <f>MARD!F2349</f>
        <v>0</v>
      </c>
      <c r="M2349" s="14">
        <f>MARD!G2349</f>
        <v>0</v>
      </c>
      <c r="N2349" s="14">
        <f>MARD!H2349</f>
        <v>0</v>
      </c>
      <c r="O2349" s="15">
        <f>MARD!I2349</f>
        <v>0</v>
      </c>
      <c r="P2349" s="15">
        <f>VLOOKUP(F2349,'MBEW calc'!C:F,4,FALSE)</f>
        <v>0</v>
      </c>
      <c r="Q2349" s="17">
        <f t="shared" si="184"/>
        <v>0</v>
      </c>
      <c r="R2349" s="15">
        <f>VLOOKUP(F2349,'MARC calc'!C:D,2,FALSE)</f>
        <v>0</v>
      </c>
      <c r="S2349" s="15">
        <f>MARD!J2349</f>
        <v>0</v>
      </c>
      <c r="T2349" s="15">
        <f>MARD!K2349</f>
        <v>0</v>
      </c>
      <c r="U2349" s="15">
        <f>MARD!L2349</f>
        <v>0</v>
      </c>
      <c r="V2349" s="15">
        <f>MARD!M2349</f>
        <v>0</v>
      </c>
      <c r="W2349" s="15">
        <f>MARD!N2349</f>
        <v>0</v>
      </c>
      <c r="X2349" s="15">
        <f>MARD!O2349</f>
        <v>0</v>
      </c>
      <c r="Y2349" s="15">
        <f>MARD!P2349</f>
        <v>0</v>
      </c>
      <c r="Z2349" s="15">
        <f>MARD!Q2349</f>
        <v>0</v>
      </c>
      <c r="AA2349" s="15">
        <f>MARD!R2349</f>
        <v>0</v>
      </c>
      <c r="AB2349" s="15">
        <f>MARD!S2349</f>
        <v>0</v>
      </c>
      <c r="AC2349" s="15">
        <f>MARD!T2349</f>
        <v>0</v>
      </c>
      <c r="AD2349" s="14">
        <f>MARD!U2349</f>
        <v>0</v>
      </c>
      <c r="AE2349" s="14">
        <f>MARD!V2349</f>
        <v>0</v>
      </c>
      <c r="AF2349" s="14">
        <f>MARD!W2349</f>
        <v>0</v>
      </c>
      <c r="AG2349" s="14">
        <f>MARD!X2349</f>
        <v>0</v>
      </c>
      <c r="AH2349" s="14">
        <f>MARD!Y2349</f>
        <v>0</v>
      </c>
      <c r="AI2349" s="14">
        <f>MARD!Z2349</f>
        <v>0</v>
      </c>
      <c r="AJ2349" s="14">
        <f>MARD!AA2349</f>
        <v>0</v>
      </c>
      <c r="AK2349" s="14">
        <f>MARD!AB2349</f>
        <v>0</v>
      </c>
      <c r="AL2349" s="14">
        <f>MARD!AC2349</f>
        <v>0</v>
      </c>
      <c r="AM2349" s="14">
        <f>MARD!AD2349</f>
        <v>0</v>
      </c>
      <c r="AN2349" s="15">
        <f>MARD!AE2349</f>
        <v>0</v>
      </c>
      <c r="AO2349" s="15">
        <f>MARD!AF2349</f>
        <v>0</v>
      </c>
      <c r="AP2349" s="14">
        <f>MARD!AG2349</f>
        <v>0</v>
      </c>
      <c r="AQ2349" s="14">
        <f>MARD!AH2349</f>
        <v>0</v>
      </c>
      <c r="AR2349" s="14">
        <f>MARD!AI2349</f>
        <v>0</v>
      </c>
      <c r="AS2349" s="14">
        <f>MARD!AJ2349</f>
        <v>0</v>
      </c>
      <c r="AT2349" s="15">
        <f>MARD!AK2349</f>
        <v>0</v>
      </c>
      <c r="AU2349" s="15">
        <f>MARD!AL2349</f>
        <v>0</v>
      </c>
      <c r="AV2349" s="15">
        <f>MARD!AM2349</f>
        <v>0</v>
      </c>
      <c r="AW2349" s="15">
        <f>MARD!AN2349</f>
        <v>0</v>
      </c>
      <c r="AX2349" s="16">
        <f>MARD!AO2349</f>
        <v>0</v>
      </c>
      <c r="AY2349" s="14">
        <f>MARD!AP2349</f>
        <v>0</v>
      </c>
      <c r="AZ2349" s="16">
        <f>MARD!AQ2349</f>
        <v>0</v>
      </c>
      <c r="BA2349" s="17">
        <f>MARD!AR2349</f>
        <v>0</v>
      </c>
      <c r="BB2349" s="17">
        <f>MARD!AS2349</f>
        <v>0</v>
      </c>
      <c r="BC2349" s="14">
        <f>MARD!AT2349</f>
        <v>0</v>
      </c>
      <c r="BD2349" s="18">
        <f>MARD!AU2349</f>
        <v>0</v>
      </c>
      <c r="BE2349" s="14">
        <f>MARD!AV2349</f>
        <v>0</v>
      </c>
      <c r="BF2349" s="14">
        <f>MARD!AW2349</f>
        <v>0</v>
      </c>
      <c r="BG2349" s="15">
        <f>MARD!AX2349</f>
        <v>0</v>
      </c>
      <c r="BH2349" s="14">
        <f>MARD!AY2349</f>
        <v>0</v>
      </c>
      <c r="BI2349" s="14">
        <f>MARD!AZ2349</f>
        <v>0</v>
      </c>
    </row>
    <row r="2350" spans="1:61" x14ac:dyDescent="0.25">
      <c r="A2350" t="str">
        <f t="shared" si="181"/>
        <v>No</v>
      </c>
      <c r="B2350" t="str">
        <f t="shared" si="180"/>
        <v>No</v>
      </c>
      <c r="C2350" s="14">
        <f>MARD!A2350</f>
        <v>0</v>
      </c>
      <c r="D2350" s="14"/>
      <c r="E2350" s="14">
        <f>MARD!B2350</f>
        <v>0</v>
      </c>
      <c r="F2350" s="14" t="str">
        <f t="shared" si="182"/>
        <v>00</v>
      </c>
      <c r="G2350" s="14">
        <f>MARD!C2350</f>
        <v>0</v>
      </c>
      <c r="H2350" s="14">
        <f>MARD!D2350</f>
        <v>0</v>
      </c>
      <c r="I2350" s="14" t="e">
        <f>VLOOKUP(D2350,MARA!A:B,2,FALSE)</f>
        <v>#N/A</v>
      </c>
      <c r="J2350" s="14" t="e">
        <f t="shared" si="183"/>
        <v>#N/A</v>
      </c>
      <c r="K2350" s="14">
        <f>MARD!E2350</f>
        <v>0</v>
      </c>
      <c r="L2350" s="14">
        <f>MARD!F2350</f>
        <v>0</v>
      </c>
      <c r="M2350" s="14">
        <f>MARD!G2350</f>
        <v>0</v>
      </c>
      <c r="N2350" s="14">
        <f>MARD!H2350</f>
        <v>0</v>
      </c>
      <c r="O2350" s="15">
        <f>MARD!I2350</f>
        <v>0</v>
      </c>
      <c r="P2350" s="15">
        <f>VLOOKUP(F2350,'MBEW calc'!C:F,4,FALSE)</f>
        <v>0</v>
      </c>
      <c r="Q2350" s="17">
        <f t="shared" si="184"/>
        <v>0</v>
      </c>
      <c r="R2350" s="15">
        <f>VLOOKUP(F2350,'MARC calc'!C:D,2,FALSE)</f>
        <v>0</v>
      </c>
      <c r="S2350" s="15">
        <f>MARD!J2350</f>
        <v>0</v>
      </c>
      <c r="T2350" s="15">
        <f>MARD!K2350</f>
        <v>0</v>
      </c>
      <c r="U2350" s="15">
        <f>MARD!L2350</f>
        <v>0</v>
      </c>
      <c r="V2350" s="15">
        <f>MARD!M2350</f>
        <v>0</v>
      </c>
      <c r="W2350" s="15">
        <f>MARD!N2350</f>
        <v>0</v>
      </c>
      <c r="X2350" s="15">
        <f>MARD!O2350</f>
        <v>0</v>
      </c>
      <c r="Y2350" s="15">
        <f>MARD!P2350</f>
        <v>0</v>
      </c>
      <c r="Z2350" s="15">
        <f>MARD!Q2350</f>
        <v>0</v>
      </c>
      <c r="AA2350" s="15">
        <f>MARD!R2350</f>
        <v>0</v>
      </c>
      <c r="AB2350" s="15">
        <f>MARD!S2350</f>
        <v>0</v>
      </c>
      <c r="AC2350" s="15">
        <f>MARD!T2350</f>
        <v>0</v>
      </c>
      <c r="AD2350" s="14">
        <f>MARD!U2350</f>
        <v>0</v>
      </c>
      <c r="AE2350" s="14">
        <f>MARD!V2350</f>
        <v>0</v>
      </c>
      <c r="AF2350" s="14">
        <f>MARD!W2350</f>
        <v>0</v>
      </c>
      <c r="AG2350" s="14">
        <f>MARD!X2350</f>
        <v>0</v>
      </c>
      <c r="AH2350" s="14">
        <f>MARD!Y2350</f>
        <v>0</v>
      </c>
      <c r="AI2350" s="14">
        <f>MARD!Z2350</f>
        <v>0</v>
      </c>
      <c r="AJ2350" s="14">
        <f>MARD!AA2350</f>
        <v>0</v>
      </c>
      <c r="AK2350" s="14">
        <f>MARD!AB2350</f>
        <v>0</v>
      </c>
      <c r="AL2350" s="14">
        <f>MARD!AC2350</f>
        <v>0</v>
      </c>
      <c r="AM2350" s="14">
        <f>MARD!AD2350</f>
        <v>0</v>
      </c>
      <c r="AN2350" s="15">
        <f>MARD!AE2350</f>
        <v>0</v>
      </c>
      <c r="AO2350" s="15">
        <f>MARD!AF2350</f>
        <v>0</v>
      </c>
      <c r="AP2350" s="14">
        <f>MARD!AG2350</f>
        <v>0</v>
      </c>
      <c r="AQ2350" s="14">
        <f>MARD!AH2350</f>
        <v>0</v>
      </c>
      <c r="AR2350" s="14">
        <f>MARD!AI2350</f>
        <v>0</v>
      </c>
      <c r="AS2350" s="14">
        <f>MARD!AJ2350</f>
        <v>0</v>
      </c>
      <c r="AT2350" s="15">
        <f>MARD!AK2350</f>
        <v>0</v>
      </c>
      <c r="AU2350" s="15">
        <f>MARD!AL2350</f>
        <v>0</v>
      </c>
      <c r="AV2350" s="15">
        <f>MARD!AM2350</f>
        <v>0</v>
      </c>
      <c r="AW2350" s="15">
        <f>MARD!AN2350</f>
        <v>0</v>
      </c>
      <c r="AX2350" s="16">
        <f>MARD!AO2350</f>
        <v>0</v>
      </c>
      <c r="AY2350" s="14">
        <f>MARD!AP2350</f>
        <v>0</v>
      </c>
      <c r="AZ2350" s="16">
        <f>MARD!AQ2350</f>
        <v>0</v>
      </c>
      <c r="BA2350" s="17">
        <f>MARD!AR2350</f>
        <v>0</v>
      </c>
      <c r="BB2350" s="17">
        <f>MARD!AS2350</f>
        <v>0</v>
      </c>
      <c r="BC2350" s="14">
        <f>MARD!AT2350</f>
        <v>0</v>
      </c>
      <c r="BD2350" s="18">
        <f>MARD!AU2350</f>
        <v>0</v>
      </c>
      <c r="BE2350" s="14">
        <f>MARD!AV2350</f>
        <v>0</v>
      </c>
      <c r="BF2350" s="14">
        <f>MARD!AW2350</f>
        <v>0</v>
      </c>
      <c r="BG2350" s="15">
        <f>MARD!AX2350</f>
        <v>0</v>
      </c>
      <c r="BH2350" s="14">
        <f>MARD!AY2350</f>
        <v>0</v>
      </c>
      <c r="BI2350" s="14">
        <f>MARD!AZ2350</f>
        <v>0</v>
      </c>
    </row>
    <row r="2351" spans="1:61" x14ac:dyDescent="0.25">
      <c r="A2351" t="str">
        <f t="shared" si="181"/>
        <v>No</v>
      </c>
      <c r="B2351" t="str">
        <f t="shared" si="180"/>
        <v>No</v>
      </c>
      <c r="C2351" s="14">
        <f>MARD!A2351</f>
        <v>0</v>
      </c>
      <c r="D2351" s="14"/>
      <c r="E2351" s="14">
        <f>MARD!B2351</f>
        <v>0</v>
      </c>
      <c r="F2351" s="14" t="str">
        <f t="shared" si="182"/>
        <v>00</v>
      </c>
      <c r="G2351" s="14">
        <f>MARD!C2351</f>
        <v>0</v>
      </c>
      <c r="H2351" s="14">
        <f>MARD!D2351</f>
        <v>0</v>
      </c>
      <c r="I2351" s="14" t="e">
        <f>VLOOKUP(D2351,MARA!A:B,2,FALSE)</f>
        <v>#N/A</v>
      </c>
      <c r="J2351" s="14" t="e">
        <f t="shared" si="183"/>
        <v>#N/A</v>
      </c>
      <c r="K2351" s="14">
        <f>MARD!E2351</f>
        <v>0</v>
      </c>
      <c r="L2351" s="14">
        <f>MARD!F2351</f>
        <v>0</v>
      </c>
      <c r="M2351" s="14">
        <f>MARD!G2351</f>
        <v>0</v>
      </c>
      <c r="N2351" s="14">
        <f>MARD!H2351</f>
        <v>0</v>
      </c>
      <c r="O2351" s="15">
        <f>MARD!I2351</f>
        <v>0</v>
      </c>
      <c r="P2351" s="15">
        <f>VLOOKUP(F2351,'MBEW calc'!C:F,4,FALSE)</f>
        <v>0</v>
      </c>
      <c r="Q2351" s="17">
        <f t="shared" si="184"/>
        <v>0</v>
      </c>
      <c r="R2351" s="15">
        <f>VLOOKUP(F2351,'MARC calc'!C:D,2,FALSE)</f>
        <v>0</v>
      </c>
      <c r="S2351" s="15">
        <f>MARD!J2351</f>
        <v>0</v>
      </c>
      <c r="T2351" s="15">
        <f>MARD!K2351</f>
        <v>0</v>
      </c>
      <c r="U2351" s="15">
        <f>MARD!L2351</f>
        <v>0</v>
      </c>
      <c r="V2351" s="15">
        <f>MARD!M2351</f>
        <v>0</v>
      </c>
      <c r="W2351" s="15">
        <f>MARD!N2351</f>
        <v>0</v>
      </c>
      <c r="X2351" s="15">
        <f>MARD!O2351</f>
        <v>0</v>
      </c>
      <c r="Y2351" s="15">
        <f>MARD!P2351</f>
        <v>0</v>
      </c>
      <c r="Z2351" s="15">
        <f>MARD!Q2351</f>
        <v>0</v>
      </c>
      <c r="AA2351" s="15">
        <f>MARD!R2351</f>
        <v>0</v>
      </c>
      <c r="AB2351" s="15">
        <f>MARD!S2351</f>
        <v>0</v>
      </c>
      <c r="AC2351" s="15">
        <f>MARD!T2351</f>
        <v>0</v>
      </c>
      <c r="AD2351" s="14">
        <f>MARD!U2351</f>
        <v>0</v>
      </c>
      <c r="AE2351" s="14">
        <f>MARD!V2351</f>
        <v>0</v>
      </c>
      <c r="AF2351" s="14">
        <f>MARD!W2351</f>
        <v>0</v>
      </c>
      <c r="AG2351" s="14">
        <f>MARD!X2351</f>
        <v>0</v>
      </c>
      <c r="AH2351" s="14">
        <f>MARD!Y2351</f>
        <v>0</v>
      </c>
      <c r="AI2351" s="14">
        <f>MARD!Z2351</f>
        <v>0</v>
      </c>
      <c r="AJ2351" s="14">
        <f>MARD!AA2351</f>
        <v>0</v>
      </c>
      <c r="AK2351" s="14">
        <f>MARD!AB2351</f>
        <v>0</v>
      </c>
      <c r="AL2351" s="14">
        <f>MARD!AC2351</f>
        <v>0</v>
      </c>
      <c r="AM2351" s="14">
        <f>MARD!AD2351</f>
        <v>0</v>
      </c>
      <c r="AN2351" s="15">
        <f>MARD!AE2351</f>
        <v>0</v>
      </c>
      <c r="AO2351" s="15">
        <f>MARD!AF2351</f>
        <v>0</v>
      </c>
      <c r="AP2351" s="14">
        <f>MARD!AG2351</f>
        <v>0</v>
      </c>
      <c r="AQ2351" s="14">
        <f>MARD!AH2351</f>
        <v>0</v>
      </c>
      <c r="AR2351" s="14">
        <f>MARD!AI2351</f>
        <v>0</v>
      </c>
      <c r="AS2351" s="14">
        <f>MARD!AJ2351</f>
        <v>0</v>
      </c>
      <c r="AT2351" s="15">
        <f>MARD!AK2351</f>
        <v>0</v>
      </c>
      <c r="AU2351" s="15">
        <f>MARD!AL2351</f>
        <v>0</v>
      </c>
      <c r="AV2351" s="15">
        <f>MARD!AM2351</f>
        <v>0</v>
      </c>
      <c r="AW2351" s="15">
        <f>MARD!AN2351</f>
        <v>0</v>
      </c>
      <c r="AX2351" s="16">
        <f>MARD!AO2351</f>
        <v>0</v>
      </c>
      <c r="AY2351" s="14">
        <f>MARD!AP2351</f>
        <v>0</v>
      </c>
      <c r="AZ2351" s="16">
        <f>MARD!AQ2351</f>
        <v>0</v>
      </c>
      <c r="BA2351" s="17">
        <f>MARD!AR2351</f>
        <v>0</v>
      </c>
      <c r="BB2351" s="17">
        <f>MARD!AS2351</f>
        <v>0</v>
      </c>
      <c r="BC2351" s="14">
        <f>MARD!AT2351</f>
        <v>0</v>
      </c>
      <c r="BD2351" s="18">
        <f>MARD!AU2351</f>
        <v>0</v>
      </c>
      <c r="BE2351" s="14">
        <f>MARD!AV2351</f>
        <v>0</v>
      </c>
      <c r="BF2351" s="14">
        <f>MARD!AW2351</f>
        <v>0</v>
      </c>
      <c r="BG2351" s="15">
        <f>MARD!AX2351</f>
        <v>0</v>
      </c>
      <c r="BH2351" s="14">
        <f>MARD!AY2351</f>
        <v>0</v>
      </c>
      <c r="BI2351" s="14">
        <f>MARD!AZ2351</f>
        <v>0</v>
      </c>
    </row>
    <row r="2352" spans="1:61" x14ac:dyDescent="0.25">
      <c r="A2352" t="str">
        <f t="shared" si="181"/>
        <v>No</v>
      </c>
      <c r="B2352" t="str">
        <f t="shared" si="180"/>
        <v>No</v>
      </c>
      <c r="C2352" s="14">
        <f>MARD!A2352</f>
        <v>0</v>
      </c>
      <c r="D2352" s="14"/>
      <c r="E2352" s="14">
        <f>MARD!B2352</f>
        <v>0</v>
      </c>
      <c r="F2352" s="14" t="str">
        <f t="shared" si="182"/>
        <v>00</v>
      </c>
      <c r="G2352" s="14">
        <f>MARD!C2352</f>
        <v>0</v>
      </c>
      <c r="H2352" s="14">
        <f>MARD!D2352</f>
        <v>0</v>
      </c>
      <c r="I2352" s="14" t="e">
        <f>VLOOKUP(D2352,MARA!A:B,2,FALSE)</f>
        <v>#N/A</v>
      </c>
      <c r="J2352" s="14" t="e">
        <f t="shared" si="183"/>
        <v>#N/A</v>
      </c>
      <c r="K2352" s="14">
        <f>MARD!E2352</f>
        <v>0</v>
      </c>
      <c r="L2352" s="14">
        <f>MARD!F2352</f>
        <v>0</v>
      </c>
      <c r="M2352" s="14">
        <f>MARD!G2352</f>
        <v>0</v>
      </c>
      <c r="N2352" s="14">
        <f>MARD!H2352</f>
        <v>0</v>
      </c>
      <c r="O2352" s="15">
        <f>MARD!I2352</f>
        <v>0</v>
      </c>
      <c r="P2352" s="15">
        <f>VLOOKUP(F2352,'MBEW calc'!C:F,4,FALSE)</f>
        <v>0</v>
      </c>
      <c r="Q2352" s="17">
        <f t="shared" si="184"/>
        <v>0</v>
      </c>
      <c r="R2352" s="15">
        <f>VLOOKUP(F2352,'MARC calc'!C:D,2,FALSE)</f>
        <v>0</v>
      </c>
      <c r="S2352" s="15">
        <f>MARD!J2352</f>
        <v>0</v>
      </c>
      <c r="T2352" s="15">
        <f>MARD!K2352</f>
        <v>0</v>
      </c>
      <c r="U2352" s="15">
        <f>MARD!L2352</f>
        <v>0</v>
      </c>
      <c r="V2352" s="15">
        <f>MARD!M2352</f>
        <v>0</v>
      </c>
      <c r="W2352" s="15">
        <f>MARD!N2352</f>
        <v>0</v>
      </c>
      <c r="X2352" s="15">
        <f>MARD!O2352</f>
        <v>0</v>
      </c>
      <c r="Y2352" s="15">
        <f>MARD!P2352</f>
        <v>0</v>
      </c>
      <c r="Z2352" s="15">
        <f>MARD!Q2352</f>
        <v>0</v>
      </c>
      <c r="AA2352" s="15">
        <f>MARD!R2352</f>
        <v>0</v>
      </c>
      <c r="AB2352" s="15">
        <f>MARD!S2352</f>
        <v>0</v>
      </c>
      <c r="AC2352" s="15">
        <f>MARD!T2352</f>
        <v>0</v>
      </c>
      <c r="AD2352" s="14">
        <f>MARD!U2352</f>
        <v>0</v>
      </c>
      <c r="AE2352" s="14">
        <f>MARD!V2352</f>
        <v>0</v>
      </c>
      <c r="AF2352" s="14">
        <f>MARD!W2352</f>
        <v>0</v>
      </c>
      <c r="AG2352" s="14">
        <f>MARD!X2352</f>
        <v>0</v>
      </c>
      <c r="AH2352" s="14">
        <f>MARD!Y2352</f>
        <v>0</v>
      </c>
      <c r="AI2352" s="14">
        <f>MARD!Z2352</f>
        <v>0</v>
      </c>
      <c r="AJ2352" s="14">
        <f>MARD!AA2352</f>
        <v>0</v>
      </c>
      <c r="AK2352" s="14">
        <f>MARD!AB2352</f>
        <v>0</v>
      </c>
      <c r="AL2352" s="14">
        <f>MARD!AC2352</f>
        <v>0</v>
      </c>
      <c r="AM2352" s="14">
        <f>MARD!AD2352</f>
        <v>0</v>
      </c>
      <c r="AN2352" s="15">
        <f>MARD!AE2352</f>
        <v>0</v>
      </c>
      <c r="AO2352" s="15">
        <f>MARD!AF2352</f>
        <v>0</v>
      </c>
      <c r="AP2352" s="14">
        <f>MARD!AG2352</f>
        <v>0</v>
      </c>
      <c r="AQ2352" s="14">
        <f>MARD!AH2352</f>
        <v>0</v>
      </c>
      <c r="AR2352" s="14">
        <f>MARD!AI2352</f>
        <v>0</v>
      </c>
      <c r="AS2352" s="14">
        <f>MARD!AJ2352</f>
        <v>0</v>
      </c>
      <c r="AT2352" s="15">
        <f>MARD!AK2352</f>
        <v>0</v>
      </c>
      <c r="AU2352" s="15">
        <f>MARD!AL2352</f>
        <v>0</v>
      </c>
      <c r="AV2352" s="15">
        <f>MARD!AM2352</f>
        <v>0</v>
      </c>
      <c r="AW2352" s="15">
        <f>MARD!AN2352</f>
        <v>0</v>
      </c>
      <c r="AX2352" s="16">
        <f>MARD!AO2352</f>
        <v>0</v>
      </c>
      <c r="AY2352" s="14">
        <f>MARD!AP2352</f>
        <v>0</v>
      </c>
      <c r="AZ2352" s="16">
        <f>MARD!AQ2352</f>
        <v>0</v>
      </c>
      <c r="BA2352" s="17">
        <f>MARD!AR2352</f>
        <v>0</v>
      </c>
      <c r="BB2352" s="17">
        <f>MARD!AS2352</f>
        <v>0</v>
      </c>
      <c r="BC2352" s="14">
        <f>MARD!AT2352</f>
        <v>0</v>
      </c>
      <c r="BD2352" s="18">
        <f>MARD!AU2352</f>
        <v>0</v>
      </c>
      <c r="BE2352" s="14">
        <f>MARD!AV2352</f>
        <v>0</v>
      </c>
      <c r="BF2352" s="14">
        <f>MARD!AW2352</f>
        <v>0</v>
      </c>
      <c r="BG2352" s="15">
        <f>MARD!AX2352</f>
        <v>0</v>
      </c>
      <c r="BH2352" s="14">
        <f>MARD!AY2352</f>
        <v>0</v>
      </c>
      <c r="BI2352" s="14">
        <f>MARD!AZ2352</f>
        <v>0</v>
      </c>
    </row>
    <row r="2353" spans="1:61" x14ac:dyDescent="0.25">
      <c r="A2353" t="str">
        <f t="shared" si="181"/>
        <v>No</v>
      </c>
      <c r="B2353" t="str">
        <f t="shared" si="180"/>
        <v>No</v>
      </c>
      <c r="C2353" s="14">
        <f>MARD!A2353</f>
        <v>0</v>
      </c>
      <c r="D2353" s="14"/>
      <c r="E2353" s="14">
        <f>MARD!B2353</f>
        <v>0</v>
      </c>
      <c r="F2353" s="14" t="str">
        <f t="shared" si="182"/>
        <v>00</v>
      </c>
      <c r="G2353" s="14">
        <f>MARD!C2353</f>
        <v>0</v>
      </c>
      <c r="H2353" s="14">
        <f>MARD!D2353</f>
        <v>0</v>
      </c>
      <c r="I2353" s="14" t="e">
        <f>VLOOKUP(D2353,MARA!A:B,2,FALSE)</f>
        <v>#N/A</v>
      </c>
      <c r="J2353" s="14" t="e">
        <f t="shared" si="183"/>
        <v>#N/A</v>
      </c>
      <c r="K2353" s="14">
        <f>MARD!E2353</f>
        <v>0</v>
      </c>
      <c r="L2353" s="14">
        <f>MARD!F2353</f>
        <v>0</v>
      </c>
      <c r="M2353" s="14">
        <f>MARD!G2353</f>
        <v>0</v>
      </c>
      <c r="N2353" s="14">
        <f>MARD!H2353</f>
        <v>0</v>
      </c>
      <c r="O2353" s="15">
        <f>MARD!I2353</f>
        <v>0</v>
      </c>
      <c r="P2353" s="15">
        <f>VLOOKUP(F2353,'MBEW calc'!C:F,4,FALSE)</f>
        <v>0</v>
      </c>
      <c r="Q2353" s="17">
        <f t="shared" si="184"/>
        <v>0</v>
      </c>
      <c r="R2353" s="15">
        <f>VLOOKUP(F2353,'MARC calc'!C:D,2,FALSE)</f>
        <v>0</v>
      </c>
      <c r="S2353" s="15">
        <f>MARD!J2353</f>
        <v>0</v>
      </c>
      <c r="T2353" s="15">
        <f>MARD!K2353</f>
        <v>0</v>
      </c>
      <c r="U2353" s="15">
        <f>MARD!L2353</f>
        <v>0</v>
      </c>
      <c r="V2353" s="15">
        <f>MARD!M2353</f>
        <v>0</v>
      </c>
      <c r="W2353" s="15">
        <f>MARD!N2353</f>
        <v>0</v>
      </c>
      <c r="X2353" s="15">
        <f>MARD!O2353</f>
        <v>0</v>
      </c>
      <c r="Y2353" s="15">
        <f>MARD!P2353</f>
        <v>0</v>
      </c>
      <c r="Z2353" s="15">
        <f>MARD!Q2353</f>
        <v>0</v>
      </c>
      <c r="AA2353" s="15">
        <f>MARD!R2353</f>
        <v>0</v>
      </c>
      <c r="AB2353" s="15">
        <f>MARD!S2353</f>
        <v>0</v>
      </c>
      <c r="AC2353" s="15">
        <f>MARD!T2353</f>
        <v>0</v>
      </c>
      <c r="AD2353" s="14">
        <f>MARD!U2353</f>
        <v>0</v>
      </c>
      <c r="AE2353" s="14">
        <f>MARD!V2353</f>
        <v>0</v>
      </c>
      <c r="AF2353" s="14">
        <f>MARD!W2353</f>
        <v>0</v>
      </c>
      <c r="AG2353" s="14">
        <f>MARD!X2353</f>
        <v>0</v>
      </c>
      <c r="AH2353" s="14">
        <f>MARD!Y2353</f>
        <v>0</v>
      </c>
      <c r="AI2353" s="14">
        <f>MARD!Z2353</f>
        <v>0</v>
      </c>
      <c r="AJ2353" s="14">
        <f>MARD!AA2353</f>
        <v>0</v>
      </c>
      <c r="AK2353" s="14">
        <f>MARD!AB2353</f>
        <v>0</v>
      </c>
      <c r="AL2353" s="14">
        <f>MARD!AC2353</f>
        <v>0</v>
      </c>
      <c r="AM2353" s="14">
        <f>MARD!AD2353</f>
        <v>0</v>
      </c>
      <c r="AN2353" s="15">
        <f>MARD!AE2353</f>
        <v>0</v>
      </c>
      <c r="AO2353" s="15">
        <f>MARD!AF2353</f>
        <v>0</v>
      </c>
      <c r="AP2353" s="14">
        <f>MARD!AG2353</f>
        <v>0</v>
      </c>
      <c r="AQ2353" s="14">
        <f>MARD!AH2353</f>
        <v>0</v>
      </c>
      <c r="AR2353" s="14">
        <f>MARD!AI2353</f>
        <v>0</v>
      </c>
      <c r="AS2353" s="14">
        <f>MARD!AJ2353</f>
        <v>0</v>
      </c>
      <c r="AT2353" s="15">
        <f>MARD!AK2353</f>
        <v>0</v>
      </c>
      <c r="AU2353" s="15">
        <f>MARD!AL2353</f>
        <v>0</v>
      </c>
      <c r="AV2353" s="15">
        <f>MARD!AM2353</f>
        <v>0</v>
      </c>
      <c r="AW2353" s="15">
        <f>MARD!AN2353</f>
        <v>0</v>
      </c>
      <c r="AX2353" s="16">
        <f>MARD!AO2353</f>
        <v>0</v>
      </c>
      <c r="AY2353" s="14">
        <f>MARD!AP2353</f>
        <v>0</v>
      </c>
      <c r="AZ2353" s="16">
        <f>MARD!AQ2353</f>
        <v>0</v>
      </c>
      <c r="BA2353" s="17">
        <f>MARD!AR2353</f>
        <v>0</v>
      </c>
      <c r="BB2353" s="17">
        <f>MARD!AS2353</f>
        <v>0</v>
      </c>
      <c r="BC2353" s="14">
        <f>MARD!AT2353</f>
        <v>0</v>
      </c>
      <c r="BD2353" s="18">
        <f>MARD!AU2353</f>
        <v>0</v>
      </c>
      <c r="BE2353" s="14">
        <f>MARD!AV2353</f>
        <v>0</v>
      </c>
      <c r="BF2353" s="14">
        <f>MARD!AW2353</f>
        <v>0</v>
      </c>
      <c r="BG2353" s="15">
        <f>MARD!AX2353</f>
        <v>0</v>
      </c>
      <c r="BH2353" s="14">
        <f>MARD!AY2353</f>
        <v>0</v>
      </c>
      <c r="BI2353" s="14">
        <f>MARD!AZ2353</f>
        <v>0</v>
      </c>
    </row>
    <row r="2354" spans="1:61" x14ac:dyDescent="0.25">
      <c r="A2354" t="str">
        <f t="shared" si="181"/>
        <v>No</v>
      </c>
      <c r="B2354" t="str">
        <f t="shared" si="180"/>
        <v>No</v>
      </c>
      <c r="C2354" s="14">
        <f>MARD!A2354</f>
        <v>0</v>
      </c>
      <c r="D2354" s="14"/>
      <c r="E2354" s="14">
        <f>MARD!B2354</f>
        <v>0</v>
      </c>
      <c r="F2354" s="14" t="str">
        <f t="shared" si="182"/>
        <v>00</v>
      </c>
      <c r="G2354" s="14">
        <f>MARD!C2354</f>
        <v>0</v>
      </c>
      <c r="H2354" s="14">
        <f>MARD!D2354</f>
        <v>0</v>
      </c>
      <c r="I2354" s="14" t="e">
        <f>VLOOKUP(D2354,MARA!A:B,2,FALSE)</f>
        <v>#N/A</v>
      </c>
      <c r="J2354" s="14" t="e">
        <f t="shared" si="183"/>
        <v>#N/A</v>
      </c>
      <c r="K2354" s="14">
        <f>MARD!E2354</f>
        <v>0</v>
      </c>
      <c r="L2354" s="14">
        <f>MARD!F2354</f>
        <v>0</v>
      </c>
      <c r="M2354" s="14">
        <f>MARD!G2354</f>
        <v>0</v>
      </c>
      <c r="N2354" s="14">
        <f>MARD!H2354</f>
        <v>0</v>
      </c>
      <c r="O2354" s="15">
        <f>MARD!I2354</f>
        <v>0</v>
      </c>
      <c r="P2354" s="15">
        <f>VLOOKUP(F2354,'MBEW calc'!C:F,4,FALSE)</f>
        <v>0</v>
      </c>
      <c r="Q2354" s="17">
        <f t="shared" si="184"/>
        <v>0</v>
      </c>
      <c r="R2354" s="15">
        <f>VLOOKUP(F2354,'MARC calc'!C:D,2,FALSE)</f>
        <v>0</v>
      </c>
      <c r="S2354" s="15">
        <f>MARD!J2354</f>
        <v>0</v>
      </c>
      <c r="T2354" s="15">
        <f>MARD!K2354</f>
        <v>0</v>
      </c>
      <c r="U2354" s="15">
        <f>MARD!L2354</f>
        <v>0</v>
      </c>
      <c r="V2354" s="15">
        <f>MARD!M2354</f>
        <v>0</v>
      </c>
      <c r="W2354" s="15">
        <f>MARD!N2354</f>
        <v>0</v>
      </c>
      <c r="X2354" s="15">
        <f>MARD!O2354</f>
        <v>0</v>
      </c>
      <c r="Y2354" s="15">
        <f>MARD!P2354</f>
        <v>0</v>
      </c>
      <c r="Z2354" s="15">
        <f>MARD!Q2354</f>
        <v>0</v>
      </c>
      <c r="AA2354" s="15">
        <f>MARD!R2354</f>
        <v>0</v>
      </c>
      <c r="AB2354" s="15">
        <f>MARD!S2354</f>
        <v>0</v>
      </c>
      <c r="AC2354" s="15">
        <f>MARD!T2354</f>
        <v>0</v>
      </c>
      <c r="AD2354" s="14">
        <f>MARD!U2354</f>
        <v>0</v>
      </c>
      <c r="AE2354" s="14">
        <f>MARD!V2354</f>
        <v>0</v>
      </c>
      <c r="AF2354" s="14">
        <f>MARD!W2354</f>
        <v>0</v>
      </c>
      <c r="AG2354" s="14">
        <f>MARD!X2354</f>
        <v>0</v>
      </c>
      <c r="AH2354" s="14">
        <f>MARD!Y2354</f>
        <v>0</v>
      </c>
      <c r="AI2354" s="14">
        <f>MARD!Z2354</f>
        <v>0</v>
      </c>
      <c r="AJ2354" s="14">
        <f>MARD!AA2354</f>
        <v>0</v>
      </c>
      <c r="AK2354" s="14">
        <f>MARD!AB2354</f>
        <v>0</v>
      </c>
      <c r="AL2354" s="14">
        <f>MARD!AC2354</f>
        <v>0</v>
      </c>
      <c r="AM2354" s="14">
        <f>MARD!AD2354</f>
        <v>0</v>
      </c>
      <c r="AN2354" s="15">
        <f>MARD!AE2354</f>
        <v>0</v>
      </c>
      <c r="AO2354" s="15">
        <f>MARD!AF2354</f>
        <v>0</v>
      </c>
      <c r="AP2354" s="14">
        <f>MARD!AG2354</f>
        <v>0</v>
      </c>
      <c r="AQ2354" s="14">
        <f>MARD!AH2354</f>
        <v>0</v>
      </c>
      <c r="AR2354" s="14">
        <f>MARD!AI2354</f>
        <v>0</v>
      </c>
      <c r="AS2354" s="14">
        <f>MARD!AJ2354</f>
        <v>0</v>
      </c>
      <c r="AT2354" s="15">
        <f>MARD!AK2354</f>
        <v>0</v>
      </c>
      <c r="AU2354" s="15">
        <f>MARD!AL2354</f>
        <v>0</v>
      </c>
      <c r="AV2354" s="15">
        <f>MARD!AM2354</f>
        <v>0</v>
      </c>
      <c r="AW2354" s="15">
        <f>MARD!AN2354</f>
        <v>0</v>
      </c>
      <c r="AX2354" s="16">
        <f>MARD!AO2354</f>
        <v>0</v>
      </c>
      <c r="AY2354" s="14">
        <f>MARD!AP2354</f>
        <v>0</v>
      </c>
      <c r="AZ2354" s="16">
        <f>MARD!AQ2354</f>
        <v>0</v>
      </c>
      <c r="BA2354" s="17">
        <f>MARD!AR2354</f>
        <v>0</v>
      </c>
      <c r="BB2354" s="17">
        <f>MARD!AS2354</f>
        <v>0</v>
      </c>
      <c r="BC2354" s="14">
        <f>MARD!AT2354</f>
        <v>0</v>
      </c>
      <c r="BD2354" s="18">
        <f>MARD!AU2354</f>
        <v>0</v>
      </c>
      <c r="BE2354" s="14">
        <f>MARD!AV2354</f>
        <v>0</v>
      </c>
      <c r="BF2354" s="14">
        <f>MARD!AW2354</f>
        <v>0</v>
      </c>
      <c r="BG2354" s="15">
        <f>MARD!AX2354</f>
        <v>0</v>
      </c>
      <c r="BH2354" s="14">
        <f>MARD!AY2354</f>
        <v>0</v>
      </c>
      <c r="BI2354" s="14">
        <f>MARD!AZ2354</f>
        <v>0</v>
      </c>
    </row>
    <row r="2355" spans="1:61" x14ac:dyDescent="0.25">
      <c r="A2355" t="str">
        <f t="shared" si="181"/>
        <v>No</v>
      </c>
      <c r="B2355" t="str">
        <f t="shared" si="180"/>
        <v>No</v>
      </c>
      <c r="C2355" s="14">
        <f>MARD!A2355</f>
        <v>0</v>
      </c>
      <c r="D2355" s="14"/>
      <c r="E2355" s="14">
        <f>MARD!B2355</f>
        <v>0</v>
      </c>
      <c r="F2355" s="14" t="str">
        <f t="shared" si="182"/>
        <v>00</v>
      </c>
      <c r="G2355" s="14">
        <f>MARD!C2355</f>
        <v>0</v>
      </c>
      <c r="H2355" s="14">
        <f>MARD!D2355</f>
        <v>0</v>
      </c>
      <c r="I2355" s="14" t="e">
        <f>VLOOKUP(D2355,MARA!A:B,2,FALSE)</f>
        <v>#N/A</v>
      </c>
      <c r="J2355" s="14" t="e">
        <f t="shared" si="183"/>
        <v>#N/A</v>
      </c>
      <c r="K2355" s="14">
        <f>MARD!E2355</f>
        <v>0</v>
      </c>
      <c r="L2355" s="14">
        <f>MARD!F2355</f>
        <v>0</v>
      </c>
      <c r="M2355" s="14">
        <f>MARD!G2355</f>
        <v>0</v>
      </c>
      <c r="N2355" s="14">
        <f>MARD!H2355</f>
        <v>0</v>
      </c>
      <c r="O2355" s="15">
        <f>MARD!I2355</f>
        <v>0</v>
      </c>
      <c r="P2355" s="15">
        <f>VLOOKUP(F2355,'MBEW calc'!C:F,4,FALSE)</f>
        <v>0</v>
      </c>
      <c r="Q2355" s="17">
        <f t="shared" si="184"/>
        <v>0</v>
      </c>
      <c r="R2355" s="15">
        <f>VLOOKUP(F2355,'MARC calc'!C:D,2,FALSE)</f>
        <v>0</v>
      </c>
      <c r="S2355" s="15">
        <f>MARD!J2355</f>
        <v>0</v>
      </c>
      <c r="T2355" s="15">
        <f>MARD!K2355</f>
        <v>0</v>
      </c>
      <c r="U2355" s="15">
        <f>MARD!L2355</f>
        <v>0</v>
      </c>
      <c r="V2355" s="15">
        <f>MARD!M2355</f>
        <v>0</v>
      </c>
      <c r="W2355" s="15">
        <f>MARD!N2355</f>
        <v>0</v>
      </c>
      <c r="X2355" s="15">
        <f>MARD!O2355</f>
        <v>0</v>
      </c>
      <c r="Y2355" s="15">
        <f>MARD!P2355</f>
        <v>0</v>
      </c>
      <c r="Z2355" s="15">
        <f>MARD!Q2355</f>
        <v>0</v>
      </c>
      <c r="AA2355" s="15">
        <f>MARD!R2355</f>
        <v>0</v>
      </c>
      <c r="AB2355" s="15">
        <f>MARD!S2355</f>
        <v>0</v>
      </c>
      <c r="AC2355" s="15">
        <f>MARD!T2355</f>
        <v>0</v>
      </c>
      <c r="AD2355" s="14">
        <f>MARD!U2355</f>
        <v>0</v>
      </c>
      <c r="AE2355" s="14">
        <f>MARD!V2355</f>
        <v>0</v>
      </c>
      <c r="AF2355" s="14">
        <f>MARD!W2355</f>
        <v>0</v>
      </c>
      <c r="AG2355" s="14">
        <f>MARD!X2355</f>
        <v>0</v>
      </c>
      <c r="AH2355" s="14">
        <f>MARD!Y2355</f>
        <v>0</v>
      </c>
      <c r="AI2355" s="14">
        <f>MARD!Z2355</f>
        <v>0</v>
      </c>
      <c r="AJ2355" s="14">
        <f>MARD!AA2355</f>
        <v>0</v>
      </c>
      <c r="AK2355" s="14">
        <f>MARD!AB2355</f>
        <v>0</v>
      </c>
      <c r="AL2355" s="14">
        <f>MARD!AC2355</f>
        <v>0</v>
      </c>
      <c r="AM2355" s="14">
        <f>MARD!AD2355</f>
        <v>0</v>
      </c>
      <c r="AN2355" s="15">
        <f>MARD!AE2355</f>
        <v>0</v>
      </c>
      <c r="AO2355" s="15">
        <f>MARD!AF2355</f>
        <v>0</v>
      </c>
      <c r="AP2355" s="14">
        <f>MARD!AG2355</f>
        <v>0</v>
      </c>
      <c r="AQ2355" s="14">
        <f>MARD!AH2355</f>
        <v>0</v>
      </c>
      <c r="AR2355" s="14">
        <f>MARD!AI2355</f>
        <v>0</v>
      </c>
      <c r="AS2355" s="14">
        <f>MARD!AJ2355</f>
        <v>0</v>
      </c>
      <c r="AT2355" s="15">
        <f>MARD!AK2355</f>
        <v>0</v>
      </c>
      <c r="AU2355" s="15">
        <f>MARD!AL2355</f>
        <v>0</v>
      </c>
      <c r="AV2355" s="15">
        <f>MARD!AM2355</f>
        <v>0</v>
      </c>
      <c r="AW2355" s="15">
        <f>MARD!AN2355</f>
        <v>0</v>
      </c>
      <c r="AX2355" s="16">
        <f>MARD!AO2355</f>
        <v>0</v>
      </c>
      <c r="AY2355" s="14">
        <f>MARD!AP2355</f>
        <v>0</v>
      </c>
      <c r="AZ2355" s="16">
        <f>MARD!AQ2355</f>
        <v>0</v>
      </c>
      <c r="BA2355" s="17">
        <f>MARD!AR2355</f>
        <v>0</v>
      </c>
      <c r="BB2355" s="17">
        <f>MARD!AS2355</f>
        <v>0</v>
      </c>
      <c r="BC2355" s="14">
        <f>MARD!AT2355</f>
        <v>0</v>
      </c>
      <c r="BD2355" s="18">
        <f>MARD!AU2355</f>
        <v>0</v>
      </c>
      <c r="BE2355" s="14">
        <f>MARD!AV2355</f>
        <v>0</v>
      </c>
      <c r="BF2355" s="14">
        <f>MARD!AW2355</f>
        <v>0</v>
      </c>
      <c r="BG2355" s="15">
        <f>MARD!AX2355</f>
        <v>0</v>
      </c>
      <c r="BH2355" s="14">
        <f>MARD!AY2355</f>
        <v>0</v>
      </c>
      <c r="BI2355" s="14">
        <f>MARD!AZ2355</f>
        <v>0</v>
      </c>
    </row>
    <row r="2356" spans="1:61" x14ac:dyDescent="0.25">
      <c r="A2356" t="str">
        <f t="shared" si="181"/>
        <v>No</v>
      </c>
      <c r="B2356" t="str">
        <f t="shared" si="180"/>
        <v>No</v>
      </c>
      <c r="C2356" s="14">
        <f>MARD!A2356</f>
        <v>0</v>
      </c>
      <c r="D2356" s="14"/>
      <c r="E2356" s="14">
        <f>MARD!B2356</f>
        <v>0</v>
      </c>
      <c r="F2356" s="14" t="str">
        <f t="shared" si="182"/>
        <v>00</v>
      </c>
      <c r="G2356" s="14">
        <f>MARD!C2356</f>
        <v>0</v>
      </c>
      <c r="H2356" s="14">
        <f>MARD!D2356</f>
        <v>0</v>
      </c>
      <c r="I2356" s="14" t="e">
        <f>VLOOKUP(D2356,MARA!A:B,2,FALSE)</f>
        <v>#N/A</v>
      </c>
      <c r="J2356" s="14" t="e">
        <f t="shared" si="183"/>
        <v>#N/A</v>
      </c>
      <c r="K2356" s="14">
        <f>MARD!E2356</f>
        <v>0</v>
      </c>
      <c r="L2356" s="14">
        <f>MARD!F2356</f>
        <v>0</v>
      </c>
      <c r="M2356" s="14">
        <f>MARD!G2356</f>
        <v>0</v>
      </c>
      <c r="N2356" s="14">
        <f>MARD!H2356</f>
        <v>0</v>
      </c>
      <c r="O2356" s="15">
        <f>MARD!I2356</f>
        <v>0</v>
      </c>
      <c r="P2356" s="15">
        <f>VLOOKUP(F2356,'MBEW calc'!C:F,4,FALSE)</f>
        <v>0</v>
      </c>
      <c r="Q2356" s="17">
        <f t="shared" si="184"/>
        <v>0</v>
      </c>
      <c r="R2356" s="15">
        <f>VLOOKUP(F2356,'MARC calc'!C:D,2,FALSE)</f>
        <v>0</v>
      </c>
      <c r="S2356" s="15">
        <f>MARD!J2356</f>
        <v>0</v>
      </c>
      <c r="T2356" s="15">
        <f>MARD!K2356</f>
        <v>0</v>
      </c>
      <c r="U2356" s="15">
        <f>MARD!L2356</f>
        <v>0</v>
      </c>
      <c r="V2356" s="15">
        <f>MARD!M2356</f>
        <v>0</v>
      </c>
      <c r="W2356" s="15">
        <f>MARD!N2356</f>
        <v>0</v>
      </c>
      <c r="X2356" s="15">
        <f>MARD!O2356</f>
        <v>0</v>
      </c>
      <c r="Y2356" s="15">
        <f>MARD!P2356</f>
        <v>0</v>
      </c>
      <c r="Z2356" s="15">
        <f>MARD!Q2356</f>
        <v>0</v>
      </c>
      <c r="AA2356" s="15">
        <f>MARD!R2356</f>
        <v>0</v>
      </c>
      <c r="AB2356" s="15">
        <f>MARD!S2356</f>
        <v>0</v>
      </c>
      <c r="AC2356" s="15">
        <f>MARD!T2356</f>
        <v>0</v>
      </c>
      <c r="AD2356" s="14">
        <f>MARD!U2356</f>
        <v>0</v>
      </c>
      <c r="AE2356" s="14">
        <f>MARD!V2356</f>
        <v>0</v>
      </c>
      <c r="AF2356" s="14">
        <f>MARD!W2356</f>
        <v>0</v>
      </c>
      <c r="AG2356" s="14">
        <f>MARD!X2356</f>
        <v>0</v>
      </c>
      <c r="AH2356" s="14">
        <f>MARD!Y2356</f>
        <v>0</v>
      </c>
      <c r="AI2356" s="14">
        <f>MARD!Z2356</f>
        <v>0</v>
      </c>
      <c r="AJ2356" s="14">
        <f>MARD!AA2356</f>
        <v>0</v>
      </c>
      <c r="AK2356" s="14">
        <f>MARD!AB2356</f>
        <v>0</v>
      </c>
      <c r="AL2356" s="14">
        <f>MARD!AC2356</f>
        <v>0</v>
      </c>
      <c r="AM2356" s="14">
        <f>MARD!AD2356</f>
        <v>0</v>
      </c>
      <c r="AN2356" s="15">
        <f>MARD!AE2356</f>
        <v>0</v>
      </c>
      <c r="AO2356" s="15">
        <f>MARD!AF2356</f>
        <v>0</v>
      </c>
      <c r="AP2356" s="14">
        <f>MARD!AG2356</f>
        <v>0</v>
      </c>
      <c r="AQ2356" s="14">
        <f>MARD!AH2356</f>
        <v>0</v>
      </c>
      <c r="AR2356" s="14">
        <f>MARD!AI2356</f>
        <v>0</v>
      </c>
      <c r="AS2356" s="14">
        <f>MARD!AJ2356</f>
        <v>0</v>
      </c>
      <c r="AT2356" s="15">
        <f>MARD!AK2356</f>
        <v>0</v>
      </c>
      <c r="AU2356" s="15">
        <f>MARD!AL2356</f>
        <v>0</v>
      </c>
      <c r="AV2356" s="15">
        <f>MARD!AM2356</f>
        <v>0</v>
      </c>
      <c r="AW2356" s="15">
        <f>MARD!AN2356</f>
        <v>0</v>
      </c>
      <c r="AX2356" s="16">
        <f>MARD!AO2356</f>
        <v>0</v>
      </c>
      <c r="AY2356" s="14">
        <f>MARD!AP2356</f>
        <v>0</v>
      </c>
      <c r="AZ2356" s="16">
        <f>MARD!AQ2356</f>
        <v>0</v>
      </c>
      <c r="BA2356" s="17">
        <f>MARD!AR2356</f>
        <v>0</v>
      </c>
      <c r="BB2356" s="17">
        <f>MARD!AS2356</f>
        <v>0</v>
      </c>
      <c r="BC2356" s="14">
        <f>MARD!AT2356</f>
        <v>0</v>
      </c>
      <c r="BD2356" s="18">
        <f>MARD!AU2356</f>
        <v>0</v>
      </c>
      <c r="BE2356" s="14">
        <f>MARD!AV2356</f>
        <v>0</v>
      </c>
      <c r="BF2356" s="14">
        <f>MARD!AW2356</f>
        <v>0</v>
      </c>
      <c r="BG2356" s="15">
        <f>MARD!AX2356</f>
        <v>0</v>
      </c>
      <c r="BH2356" s="14">
        <f>MARD!AY2356</f>
        <v>0</v>
      </c>
      <c r="BI2356" s="14">
        <f>MARD!AZ2356</f>
        <v>0</v>
      </c>
    </row>
    <row r="2357" spans="1:61" x14ac:dyDescent="0.25">
      <c r="A2357" t="str">
        <f t="shared" si="181"/>
        <v>No</v>
      </c>
      <c r="B2357" t="str">
        <f t="shared" si="180"/>
        <v>No</v>
      </c>
      <c r="C2357" s="14">
        <f>MARD!A2357</f>
        <v>0</v>
      </c>
      <c r="D2357" s="14"/>
      <c r="E2357" s="14">
        <f>MARD!B2357</f>
        <v>0</v>
      </c>
      <c r="F2357" s="14" t="str">
        <f t="shared" si="182"/>
        <v>00</v>
      </c>
      <c r="G2357" s="14">
        <f>MARD!C2357</f>
        <v>0</v>
      </c>
      <c r="H2357" s="14">
        <f>MARD!D2357</f>
        <v>0</v>
      </c>
      <c r="I2357" s="14" t="e">
        <f>VLOOKUP(D2357,MARA!A:B,2,FALSE)</f>
        <v>#N/A</v>
      </c>
      <c r="J2357" s="14" t="e">
        <f t="shared" si="183"/>
        <v>#N/A</v>
      </c>
      <c r="K2357" s="14">
        <f>MARD!E2357</f>
        <v>0</v>
      </c>
      <c r="L2357" s="14">
        <f>MARD!F2357</f>
        <v>0</v>
      </c>
      <c r="M2357" s="14">
        <f>MARD!G2357</f>
        <v>0</v>
      </c>
      <c r="N2357" s="14">
        <f>MARD!H2357</f>
        <v>0</v>
      </c>
      <c r="O2357" s="15">
        <f>MARD!I2357</f>
        <v>0</v>
      </c>
      <c r="P2357" s="15">
        <f>VLOOKUP(F2357,'MBEW calc'!C:F,4,FALSE)</f>
        <v>0</v>
      </c>
      <c r="Q2357" s="17">
        <f t="shared" si="184"/>
        <v>0</v>
      </c>
      <c r="R2357" s="15">
        <f>VLOOKUP(F2357,'MARC calc'!C:D,2,FALSE)</f>
        <v>0</v>
      </c>
      <c r="S2357" s="15">
        <f>MARD!J2357</f>
        <v>0</v>
      </c>
      <c r="T2357" s="15">
        <f>MARD!K2357</f>
        <v>0</v>
      </c>
      <c r="U2357" s="15">
        <f>MARD!L2357</f>
        <v>0</v>
      </c>
      <c r="V2357" s="15">
        <f>MARD!M2357</f>
        <v>0</v>
      </c>
      <c r="W2357" s="15">
        <f>MARD!N2357</f>
        <v>0</v>
      </c>
      <c r="X2357" s="15">
        <f>MARD!O2357</f>
        <v>0</v>
      </c>
      <c r="Y2357" s="15">
        <f>MARD!P2357</f>
        <v>0</v>
      </c>
      <c r="Z2357" s="15">
        <f>MARD!Q2357</f>
        <v>0</v>
      </c>
      <c r="AA2357" s="15">
        <f>MARD!R2357</f>
        <v>0</v>
      </c>
      <c r="AB2357" s="15">
        <f>MARD!S2357</f>
        <v>0</v>
      </c>
      <c r="AC2357" s="15">
        <f>MARD!T2357</f>
        <v>0</v>
      </c>
      <c r="AD2357" s="14">
        <f>MARD!U2357</f>
        <v>0</v>
      </c>
      <c r="AE2357" s="14">
        <f>MARD!V2357</f>
        <v>0</v>
      </c>
      <c r="AF2357" s="14">
        <f>MARD!W2357</f>
        <v>0</v>
      </c>
      <c r="AG2357" s="14">
        <f>MARD!X2357</f>
        <v>0</v>
      </c>
      <c r="AH2357" s="14">
        <f>MARD!Y2357</f>
        <v>0</v>
      </c>
      <c r="AI2357" s="14">
        <f>MARD!Z2357</f>
        <v>0</v>
      </c>
      <c r="AJ2357" s="14">
        <f>MARD!AA2357</f>
        <v>0</v>
      </c>
      <c r="AK2357" s="14">
        <f>MARD!AB2357</f>
        <v>0</v>
      </c>
      <c r="AL2357" s="14">
        <f>MARD!AC2357</f>
        <v>0</v>
      </c>
      <c r="AM2357" s="14">
        <f>MARD!AD2357</f>
        <v>0</v>
      </c>
      <c r="AN2357" s="15">
        <f>MARD!AE2357</f>
        <v>0</v>
      </c>
      <c r="AO2357" s="15">
        <f>MARD!AF2357</f>
        <v>0</v>
      </c>
      <c r="AP2357" s="14">
        <f>MARD!AG2357</f>
        <v>0</v>
      </c>
      <c r="AQ2357" s="14">
        <f>MARD!AH2357</f>
        <v>0</v>
      </c>
      <c r="AR2357" s="14">
        <f>MARD!AI2357</f>
        <v>0</v>
      </c>
      <c r="AS2357" s="14">
        <f>MARD!AJ2357</f>
        <v>0</v>
      </c>
      <c r="AT2357" s="15">
        <f>MARD!AK2357</f>
        <v>0</v>
      </c>
      <c r="AU2357" s="15">
        <f>MARD!AL2357</f>
        <v>0</v>
      </c>
      <c r="AV2357" s="15">
        <f>MARD!AM2357</f>
        <v>0</v>
      </c>
      <c r="AW2357" s="15">
        <f>MARD!AN2357</f>
        <v>0</v>
      </c>
      <c r="AX2357" s="16">
        <f>MARD!AO2357</f>
        <v>0</v>
      </c>
      <c r="AY2357" s="14">
        <f>MARD!AP2357</f>
        <v>0</v>
      </c>
      <c r="AZ2357" s="16">
        <f>MARD!AQ2357</f>
        <v>0</v>
      </c>
      <c r="BA2357" s="17">
        <f>MARD!AR2357</f>
        <v>0</v>
      </c>
      <c r="BB2357" s="17">
        <f>MARD!AS2357</f>
        <v>0</v>
      </c>
      <c r="BC2357" s="14">
        <f>MARD!AT2357</f>
        <v>0</v>
      </c>
      <c r="BD2357" s="18">
        <f>MARD!AU2357</f>
        <v>0</v>
      </c>
      <c r="BE2357" s="14">
        <f>MARD!AV2357</f>
        <v>0</v>
      </c>
      <c r="BF2357" s="14">
        <f>MARD!AW2357</f>
        <v>0</v>
      </c>
      <c r="BG2357" s="15">
        <f>MARD!AX2357</f>
        <v>0</v>
      </c>
      <c r="BH2357" s="14">
        <f>MARD!AY2357</f>
        <v>0</v>
      </c>
      <c r="BI2357" s="14">
        <f>MARD!AZ2357</f>
        <v>0</v>
      </c>
    </row>
    <row r="2358" spans="1:61" x14ac:dyDescent="0.25">
      <c r="A2358" t="str">
        <f t="shared" si="181"/>
        <v>No</v>
      </c>
      <c r="B2358" t="str">
        <f t="shared" si="180"/>
        <v>No</v>
      </c>
      <c r="C2358" s="14">
        <f>MARD!A2358</f>
        <v>0</v>
      </c>
      <c r="D2358" s="14"/>
      <c r="E2358" s="14">
        <f>MARD!B2358</f>
        <v>0</v>
      </c>
      <c r="F2358" s="14" t="str">
        <f t="shared" si="182"/>
        <v>00</v>
      </c>
      <c r="G2358" s="14">
        <f>MARD!C2358</f>
        <v>0</v>
      </c>
      <c r="H2358" s="14">
        <f>MARD!D2358</f>
        <v>0</v>
      </c>
      <c r="I2358" s="14" t="e">
        <f>VLOOKUP(D2358,MARA!A:B,2,FALSE)</f>
        <v>#N/A</v>
      </c>
      <c r="J2358" s="14" t="e">
        <f t="shared" si="183"/>
        <v>#N/A</v>
      </c>
      <c r="K2358" s="14">
        <f>MARD!E2358</f>
        <v>0</v>
      </c>
      <c r="L2358" s="14">
        <f>MARD!F2358</f>
        <v>0</v>
      </c>
      <c r="M2358" s="14">
        <f>MARD!G2358</f>
        <v>0</v>
      </c>
      <c r="N2358" s="14">
        <f>MARD!H2358</f>
        <v>0</v>
      </c>
      <c r="O2358" s="15">
        <f>MARD!I2358</f>
        <v>0</v>
      </c>
      <c r="P2358" s="15">
        <f>VLOOKUP(F2358,'MBEW calc'!C:F,4,FALSE)</f>
        <v>0</v>
      </c>
      <c r="Q2358" s="17">
        <f t="shared" si="184"/>
        <v>0</v>
      </c>
      <c r="R2358" s="15">
        <f>VLOOKUP(F2358,'MARC calc'!C:D,2,FALSE)</f>
        <v>0</v>
      </c>
      <c r="S2358" s="15">
        <f>MARD!J2358</f>
        <v>0</v>
      </c>
      <c r="T2358" s="15">
        <f>MARD!K2358</f>
        <v>0</v>
      </c>
      <c r="U2358" s="15">
        <f>MARD!L2358</f>
        <v>0</v>
      </c>
      <c r="V2358" s="15">
        <f>MARD!M2358</f>
        <v>0</v>
      </c>
      <c r="W2358" s="15">
        <f>MARD!N2358</f>
        <v>0</v>
      </c>
      <c r="X2358" s="15">
        <f>MARD!O2358</f>
        <v>0</v>
      </c>
      <c r="Y2358" s="15">
        <f>MARD!P2358</f>
        <v>0</v>
      </c>
      <c r="Z2358" s="15">
        <f>MARD!Q2358</f>
        <v>0</v>
      </c>
      <c r="AA2358" s="15">
        <f>MARD!R2358</f>
        <v>0</v>
      </c>
      <c r="AB2358" s="15">
        <f>MARD!S2358</f>
        <v>0</v>
      </c>
      <c r="AC2358" s="15">
        <f>MARD!T2358</f>
        <v>0</v>
      </c>
      <c r="AD2358" s="14">
        <f>MARD!U2358</f>
        <v>0</v>
      </c>
      <c r="AE2358" s="14">
        <f>MARD!V2358</f>
        <v>0</v>
      </c>
      <c r="AF2358" s="14">
        <f>MARD!W2358</f>
        <v>0</v>
      </c>
      <c r="AG2358" s="14">
        <f>MARD!X2358</f>
        <v>0</v>
      </c>
      <c r="AH2358" s="14">
        <f>MARD!Y2358</f>
        <v>0</v>
      </c>
      <c r="AI2358" s="14">
        <f>MARD!Z2358</f>
        <v>0</v>
      </c>
      <c r="AJ2358" s="14">
        <f>MARD!AA2358</f>
        <v>0</v>
      </c>
      <c r="AK2358" s="14">
        <f>MARD!AB2358</f>
        <v>0</v>
      </c>
      <c r="AL2358" s="14">
        <f>MARD!AC2358</f>
        <v>0</v>
      </c>
      <c r="AM2358" s="14">
        <f>MARD!AD2358</f>
        <v>0</v>
      </c>
      <c r="AN2358" s="15">
        <f>MARD!AE2358</f>
        <v>0</v>
      </c>
      <c r="AO2358" s="15">
        <f>MARD!AF2358</f>
        <v>0</v>
      </c>
      <c r="AP2358" s="14">
        <f>MARD!AG2358</f>
        <v>0</v>
      </c>
      <c r="AQ2358" s="14">
        <f>MARD!AH2358</f>
        <v>0</v>
      </c>
      <c r="AR2358" s="14">
        <f>MARD!AI2358</f>
        <v>0</v>
      </c>
      <c r="AS2358" s="14">
        <f>MARD!AJ2358</f>
        <v>0</v>
      </c>
      <c r="AT2358" s="15">
        <f>MARD!AK2358</f>
        <v>0</v>
      </c>
      <c r="AU2358" s="15">
        <f>MARD!AL2358</f>
        <v>0</v>
      </c>
      <c r="AV2358" s="15">
        <f>MARD!AM2358</f>
        <v>0</v>
      </c>
      <c r="AW2358" s="15">
        <f>MARD!AN2358</f>
        <v>0</v>
      </c>
      <c r="AX2358" s="16">
        <f>MARD!AO2358</f>
        <v>0</v>
      </c>
      <c r="AY2358" s="14">
        <f>MARD!AP2358</f>
        <v>0</v>
      </c>
      <c r="AZ2358" s="16">
        <f>MARD!AQ2358</f>
        <v>0</v>
      </c>
      <c r="BA2358" s="17">
        <f>MARD!AR2358</f>
        <v>0</v>
      </c>
      <c r="BB2358" s="17">
        <f>MARD!AS2358</f>
        <v>0</v>
      </c>
      <c r="BC2358" s="14">
        <f>MARD!AT2358</f>
        <v>0</v>
      </c>
      <c r="BD2358" s="18">
        <f>MARD!AU2358</f>
        <v>0</v>
      </c>
      <c r="BE2358" s="14">
        <f>MARD!AV2358</f>
        <v>0</v>
      </c>
      <c r="BF2358" s="14">
        <f>MARD!AW2358</f>
        <v>0</v>
      </c>
      <c r="BG2358" s="15">
        <f>MARD!AX2358</f>
        <v>0</v>
      </c>
      <c r="BH2358" s="14">
        <f>MARD!AY2358</f>
        <v>0</v>
      </c>
      <c r="BI2358" s="14">
        <f>MARD!AZ2358</f>
        <v>0</v>
      </c>
    </row>
    <row r="2359" spans="1:61" x14ac:dyDescent="0.25">
      <c r="A2359" t="str">
        <f t="shared" si="181"/>
        <v>No</v>
      </c>
      <c r="B2359" t="str">
        <f t="shared" si="180"/>
        <v>No</v>
      </c>
      <c r="C2359" s="14">
        <f>MARD!A2359</f>
        <v>0</v>
      </c>
      <c r="D2359" s="14"/>
      <c r="E2359" s="14">
        <f>MARD!B2359</f>
        <v>0</v>
      </c>
      <c r="F2359" s="14" t="str">
        <f t="shared" si="182"/>
        <v>00</v>
      </c>
      <c r="G2359" s="14">
        <f>MARD!C2359</f>
        <v>0</v>
      </c>
      <c r="H2359" s="14">
        <f>MARD!D2359</f>
        <v>0</v>
      </c>
      <c r="I2359" s="14" t="e">
        <f>VLOOKUP(D2359,MARA!A:B,2,FALSE)</f>
        <v>#N/A</v>
      </c>
      <c r="J2359" s="14" t="e">
        <f t="shared" si="183"/>
        <v>#N/A</v>
      </c>
      <c r="K2359" s="14">
        <f>MARD!E2359</f>
        <v>0</v>
      </c>
      <c r="L2359" s="14">
        <f>MARD!F2359</f>
        <v>0</v>
      </c>
      <c r="M2359" s="14">
        <f>MARD!G2359</f>
        <v>0</v>
      </c>
      <c r="N2359" s="14">
        <f>MARD!H2359</f>
        <v>0</v>
      </c>
      <c r="O2359" s="15">
        <f>MARD!I2359</f>
        <v>0</v>
      </c>
      <c r="P2359" s="15">
        <f>VLOOKUP(F2359,'MBEW calc'!C:F,4,FALSE)</f>
        <v>0</v>
      </c>
      <c r="Q2359" s="17">
        <f t="shared" si="184"/>
        <v>0</v>
      </c>
      <c r="R2359" s="15">
        <f>VLOOKUP(F2359,'MARC calc'!C:D,2,FALSE)</f>
        <v>0</v>
      </c>
      <c r="S2359" s="15">
        <f>MARD!J2359</f>
        <v>0</v>
      </c>
      <c r="T2359" s="15">
        <f>MARD!K2359</f>
        <v>0</v>
      </c>
      <c r="U2359" s="15">
        <f>MARD!L2359</f>
        <v>0</v>
      </c>
      <c r="V2359" s="15">
        <f>MARD!M2359</f>
        <v>0</v>
      </c>
      <c r="W2359" s="15">
        <f>MARD!N2359</f>
        <v>0</v>
      </c>
      <c r="X2359" s="15">
        <f>MARD!O2359</f>
        <v>0</v>
      </c>
      <c r="Y2359" s="15">
        <f>MARD!P2359</f>
        <v>0</v>
      </c>
      <c r="Z2359" s="15">
        <f>MARD!Q2359</f>
        <v>0</v>
      </c>
      <c r="AA2359" s="15">
        <f>MARD!R2359</f>
        <v>0</v>
      </c>
      <c r="AB2359" s="15">
        <f>MARD!S2359</f>
        <v>0</v>
      </c>
      <c r="AC2359" s="15">
        <f>MARD!T2359</f>
        <v>0</v>
      </c>
      <c r="AD2359" s="14">
        <f>MARD!U2359</f>
        <v>0</v>
      </c>
      <c r="AE2359" s="14">
        <f>MARD!V2359</f>
        <v>0</v>
      </c>
      <c r="AF2359" s="14">
        <f>MARD!W2359</f>
        <v>0</v>
      </c>
      <c r="AG2359" s="14">
        <f>MARD!X2359</f>
        <v>0</v>
      </c>
      <c r="AH2359" s="14">
        <f>MARD!Y2359</f>
        <v>0</v>
      </c>
      <c r="AI2359" s="14">
        <f>MARD!Z2359</f>
        <v>0</v>
      </c>
      <c r="AJ2359" s="14">
        <f>MARD!AA2359</f>
        <v>0</v>
      </c>
      <c r="AK2359" s="14">
        <f>MARD!AB2359</f>
        <v>0</v>
      </c>
      <c r="AL2359" s="14">
        <f>MARD!AC2359</f>
        <v>0</v>
      </c>
      <c r="AM2359" s="14">
        <f>MARD!AD2359</f>
        <v>0</v>
      </c>
      <c r="AN2359" s="15">
        <f>MARD!AE2359</f>
        <v>0</v>
      </c>
      <c r="AO2359" s="15">
        <f>MARD!AF2359</f>
        <v>0</v>
      </c>
      <c r="AP2359" s="14">
        <f>MARD!AG2359</f>
        <v>0</v>
      </c>
      <c r="AQ2359" s="14">
        <f>MARD!AH2359</f>
        <v>0</v>
      </c>
      <c r="AR2359" s="14">
        <f>MARD!AI2359</f>
        <v>0</v>
      </c>
      <c r="AS2359" s="14">
        <f>MARD!AJ2359</f>
        <v>0</v>
      </c>
      <c r="AT2359" s="15">
        <f>MARD!AK2359</f>
        <v>0</v>
      </c>
      <c r="AU2359" s="15">
        <f>MARD!AL2359</f>
        <v>0</v>
      </c>
      <c r="AV2359" s="15">
        <f>MARD!AM2359</f>
        <v>0</v>
      </c>
      <c r="AW2359" s="15">
        <f>MARD!AN2359</f>
        <v>0</v>
      </c>
      <c r="AX2359" s="16">
        <f>MARD!AO2359</f>
        <v>0</v>
      </c>
      <c r="AY2359" s="14">
        <f>MARD!AP2359</f>
        <v>0</v>
      </c>
      <c r="AZ2359" s="16">
        <f>MARD!AQ2359</f>
        <v>0</v>
      </c>
      <c r="BA2359" s="17">
        <f>MARD!AR2359</f>
        <v>0</v>
      </c>
      <c r="BB2359" s="17">
        <f>MARD!AS2359</f>
        <v>0</v>
      </c>
      <c r="BC2359" s="14">
        <f>MARD!AT2359</f>
        <v>0</v>
      </c>
      <c r="BD2359" s="18">
        <f>MARD!AU2359</f>
        <v>0</v>
      </c>
      <c r="BE2359" s="14">
        <f>MARD!AV2359</f>
        <v>0</v>
      </c>
      <c r="BF2359" s="14">
        <f>MARD!AW2359</f>
        <v>0</v>
      </c>
      <c r="BG2359" s="15">
        <f>MARD!AX2359</f>
        <v>0</v>
      </c>
      <c r="BH2359" s="14">
        <f>MARD!AY2359</f>
        <v>0</v>
      </c>
      <c r="BI2359" s="14">
        <f>MARD!AZ2359</f>
        <v>0</v>
      </c>
    </row>
    <row r="2360" spans="1:61" x14ac:dyDescent="0.25">
      <c r="A2360" t="str">
        <f t="shared" si="181"/>
        <v>No</v>
      </c>
      <c r="B2360" t="str">
        <f t="shared" si="180"/>
        <v>No</v>
      </c>
      <c r="C2360" s="14">
        <f>MARD!A2360</f>
        <v>0</v>
      </c>
      <c r="D2360" s="14"/>
      <c r="E2360" s="14">
        <f>MARD!B2360</f>
        <v>0</v>
      </c>
      <c r="F2360" s="14" t="str">
        <f t="shared" si="182"/>
        <v>00</v>
      </c>
      <c r="G2360" s="14">
        <f>MARD!C2360</f>
        <v>0</v>
      </c>
      <c r="H2360" s="14">
        <f>MARD!D2360</f>
        <v>0</v>
      </c>
      <c r="I2360" s="14" t="e">
        <f>VLOOKUP(D2360,MARA!A:B,2,FALSE)</f>
        <v>#N/A</v>
      </c>
      <c r="J2360" s="14" t="e">
        <f t="shared" si="183"/>
        <v>#N/A</v>
      </c>
      <c r="K2360" s="14">
        <f>MARD!E2360</f>
        <v>0</v>
      </c>
      <c r="L2360" s="14">
        <f>MARD!F2360</f>
        <v>0</v>
      </c>
      <c r="M2360" s="14">
        <f>MARD!G2360</f>
        <v>0</v>
      </c>
      <c r="N2360" s="14">
        <f>MARD!H2360</f>
        <v>0</v>
      </c>
      <c r="O2360" s="15">
        <f>MARD!I2360</f>
        <v>0</v>
      </c>
      <c r="P2360" s="15">
        <f>VLOOKUP(F2360,'MBEW calc'!C:F,4,FALSE)</f>
        <v>0</v>
      </c>
      <c r="Q2360" s="17">
        <f t="shared" si="184"/>
        <v>0</v>
      </c>
      <c r="R2360" s="15">
        <f>VLOOKUP(F2360,'MARC calc'!C:D,2,FALSE)</f>
        <v>0</v>
      </c>
      <c r="S2360" s="15">
        <f>MARD!J2360</f>
        <v>0</v>
      </c>
      <c r="T2360" s="15">
        <f>MARD!K2360</f>
        <v>0</v>
      </c>
      <c r="U2360" s="15">
        <f>MARD!L2360</f>
        <v>0</v>
      </c>
      <c r="V2360" s="15">
        <f>MARD!M2360</f>
        <v>0</v>
      </c>
      <c r="W2360" s="15">
        <f>MARD!N2360</f>
        <v>0</v>
      </c>
      <c r="X2360" s="15">
        <f>MARD!O2360</f>
        <v>0</v>
      </c>
      <c r="Y2360" s="15">
        <f>MARD!P2360</f>
        <v>0</v>
      </c>
      <c r="Z2360" s="15">
        <f>MARD!Q2360</f>
        <v>0</v>
      </c>
      <c r="AA2360" s="15">
        <f>MARD!R2360</f>
        <v>0</v>
      </c>
      <c r="AB2360" s="15">
        <f>MARD!S2360</f>
        <v>0</v>
      </c>
      <c r="AC2360" s="15">
        <f>MARD!T2360</f>
        <v>0</v>
      </c>
      <c r="AD2360" s="14">
        <f>MARD!U2360</f>
        <v>0</v>
      </c>
      <c r="AE2360" s="14">
        <f>MARD!V2360</f>
        <v>0</v>
      </c>
      <c r="AF2360" s="14">
        <f>MARD!W2360</f>
        <v>0</v>
      </c>
      <c r="AG2360" s="14">
        <f>MARD!X2360</f>
        <v>0</v>
      </c>
      <c r="AH2360" s="14">
        <f>MARD!Y2360</f>
        <v>0</v>
      </c>
      <c r="AI2360" s="14">
        <f>MARD!Z2360</f>
        <v>0</v>
      </c>
      <c r="AJ2360" s="14">
        <f>MARD!AA2360</f>
        <v>0</v>
      </c>
      <c r="AK2360" s="14">
        <f>MARD!AB2360</f>
        <v>0</v>
      </c>
      <c r="AL2360" s="14">
        <f>MARD!AC2360</f>
        <v>0</v>
      </c>
      <c r="AM2360" s="14">
        <f>MARD!AD2360</f>
        <v>0</v>
      </c>
      <c r="AN2360" s="15">
        <f>MARD!AE2360</f>
        <v>0</v>
      </c>
      <c r="AO2360" s="15">
        <f>MARD!AF2360</f>
        <v>0</v>
      </c>
      <c r="AP2360" s="14">
        <f>MARD!AG2360</f>
        <v>0</v>
      </c>
      <c r="AQ2360" s="14">
        <f>MARD!AH2360</f>
        <v>0</v>
      </c>
      <c r="AR2360" s="14">
        <f>MARD!AI2360</f>
        <v>0</v>
      </c>
      <c r="AS2360" s="14">
        <f>MARD!AJ2360</f>
        <v>0</v>
      </c>
      <c r="AT2360" s="15">
        <f>MARD!AK2360</f>
        <v>0</v>
      </c>
      <c r="AU2360" s="15">
        <f>MARD!AL2360</f>
        <v>0</v>
      </c>
      <c r="AV2360" s="15">
        <f>MARD!AM2360</f>
        <v>0</v>
      </c>
      <c r="AW2360" s="15">
        <f>MARD!AN2360</f>
        <v>0</v>
      </c>
      <c r="AX2360" s="16">
        <f>MARD!AO2360</f>
        <v>0</v>
      </c>
      <c r="AY2360" s="14">
        <f>MARD!AP2360</f>
        <v>0</v>
      </c>
      <c r="AZ2360" s="16">
        <f>MARD!AQ2360</f>
        <v>0</v>
      </c>
      <c r="BA2360" s="17">
        <f>MARD!AR2360</f>
        <v>0</v>
      </c>
      <c r="BB2360" s="17">
        <f>MARD!AS2360</f>
        <v>0</v>
      </c>
      <c r="BC2360" s="14">
        <f>MARD!AT2360</f>
        <v>0</v>
      </c>
      <c r="BD2360" s="18">
        <f>MARD!AU2360</f>
        <v>0</v>
      </c>
      <c r="BE2360" s="14">
        <f>MARD!AV2360</f>
        <v>0</v>
      </c>
      <c r="BF2360" s="14">
        <f>MARD!AW2360</f>
        <v>0</v>
      </c>
      <c r="BG2360" s="15">
        <f>MARD!AX2360</f>
        <v>0</v>
      </c>
      <c r="BH2360" s="14">
        <f>MARD!AY2360</f>
        <v>0</v>
      </c>
      <c r="BI2360" s="14">
        <f>MARD!AZ2360</f>
        <v>0</v>
      </c>
    </row>
    <row r="2361" spans="1:61" x14ac:dyDescent="0.25">
      <c r="A2361" t="str">
        <f t="shared" si="181"/>
        <v>No</v>
      </c>
      <c r="B2361" t="str">
        <f t="shared" si="180"/>
        <v>No</v>
      </c>
      <c r="C2361" s="14">
        <f>MARD!A2361</f>
        <v>0</v>
      </c>
      <c r="D2361" s="14"/>
      <c r="E2361" s="14">
        <f>MARD!B2361</f>
        <v>0</v>
      </c>
      <c r="F2361" s="14" t="str">
        <f t="shared" si="182"/>
        <v>00</v>
      </c>
      <c r="G2361" s="14">
        <f>MARD!C2361</f>
        <v>0</v>
      </c>
      <c r="H2361" s="14">
        <f>MARD!D2361</f>
        <v>0</v>
      </c>
      <c r="I2361" s="14" t="e">
        <f>VLOOKUP(D2361,MARA!A:B,2,FALSE)</f>
        <v>#N/A</v>
      </c>
      <c r="J2361" s="14" t="e">
        <f t="shared" si="183"/>
        <v>#N/A</v>
      </c>
      <c r="K2361" s="14">
        <f>MARD!E2361</f>
        <v>0</v>
      </c>
      <c r="L2361" s="14">
        <f>MARD!F2361</f>
        <v>0</v>
      </c>
      <c r="M2361" s="14">
        <f>MARD!G2361</f>
        <v>0</v>
      </c>
      <c r="N2361" s="14">
        <f>MARD!H2361</f>
        <v>0</v>
      </c>
      <c r="O2361" s="15">
        <f>MARD!I2361</f>
        <v>0</v>
      </c>
      <c r="P2361" s="15">
        <f>VLOOKUP(F2361,'MBEW calc'!C:F,4,FALSE)</f>
        <v>0</v>
      </c>
      <c r="Q2361" s="17">
        <f t="shared" si="184"/>
        <v>0</v>
      </c>
      <c r="R2361" s="15">
        <f>VLOOKUP(F2361,'MARC calc'!C:D,2,FALSE)</f>
        <v>0</v>
      </c>
      <c r="S2361" s="15">
        <f>MARD!J2361</f>
        <v>0</v>
      </c>
      <c r="T2361" s="15">
        <f>MARD!K2361</f>
        <v>0</v>
      </c>
      <c r="U2361" s="15">
        <f>MARD!L2361</f>
        <v>0</v>
      </c>
      <c r="V2361" s="15">
        <f>MARD!M2361</f>
        <v>0</v>
      </c>
      <c r="W2361" s="15">
        <f>MARD!N2361</f>
        <v>0</v>
      </c>
      <c r="X2361" s="15">
        <f>MARD!O2361</f>
        <v>0</v>
      </c>
      <c r="Y2361" s="15">
        <f>MARD!P2361</f>
        <v>0</v>
      </c>
      <c r="Z2361" s="15">
        <f>MARD!Q2361</f>
        <v>0</v>
      </c>
      <c r="AA2361" s="15">
        <f>MARD!R2361</f>
        <v>0</v>
      </c>
      <c r="AB2361" s="15">
        <f>MARD!S2361</f>
        <v>0</v>
      </c>
      <c r="AC2361" s="15">
        <f>MARD!T2361</f>
        <v>0</v>
      </c>
      <c r="AD2361" s="14">
        <f>MARD!U2361</f>
        <v>0</v>
      </c>
      <c r="AE2361" s="14">
        <f>MARD!V2361</f>
        <v>0</v>
      </c>
      <c r="AF2361" s="14">
        <f>MARD!W2361</f>
        <v>0</v>
      </c>
      <c r="AG2361" s="14">
        <f>MARD!X2361</f>
        <v>0</v>
      </c>
      <c r="AH2361" s="14">
        <f>MARD!Y2361</f>
        <v>0</v>
      </c>
      <c r="AI2361" s="14">
        <f>MARD!Z2361</f>
        <v>0</v>
      </c>
      <c r="AJ2361" s="14">
        <f>MARD!AA2361</f>
        <v>0</v>
      </c>
      <c r="AK2361" s="14">
        <f>MARD!AB2361</f>
        <v>0</v>
      </c>
      <c r="AL2361" s="14">
        <f>MARD!AC2361</f>
        <v>0</v>
      </c>
      <c r="AM2361" s="14">
        <f>MARD!AD2361</f>
        <v>0</v>
      </c>
      <c r="AN2361" s="15">
        <f>MARD!AE2361</f>
        <v>0</v>
      </c>
      <c r="AO2361" s="15">
        <f>MARD!AF2361</f>
        <v>0</v>
      </c>
      <c r="AP2361" s="14">
        <f>MARD!AG2361</f>
        <v>0</v>
      </c>
      <c r="AQ2361" s="14">
        <f>MARD!AH2361</f>
        <v>0</v>
      </c>
      <c r="AR2361" s="14">
        <f>MARD!AI2361</f>
        <v>0</v>
      </c>
      <c r="AS2361" s="14">
        <f>MARD!AJ2361</f>
        <v>0</v>
      </c>
      <c r="AT2361" s="15">
        <f>MARD!AK2361</f>
        <v>0</v>
      </c>
      <c r="AU2361" s="15">
        <f>MARD!AL2361</f>
        <v>0</v>
      </c>
      <c r="AV2361" s="15">
        <f>MARD!AM2361</f>
        <v>0</v>
      </c>
      <c r="AW2361" s="15">
        <f>MARD!AN2361</f>
        <v>0</v>
      </c>
      <c r="AX2361" s="16">
        <f>MARD!AO2361</f>
        <v>0</v>
      </c>
      <c r="AY2361" s="14">
        <f>MARD!AP2361</f>
        <v>0</v>
      </c>
      <c r="AZ2361" s="16">
        <f>MARD!AQ2361</f>
        <v>0</v>
      </c>
      <c r="BA2361" s="17">
        <f>MARD!AR2361</f>
        <v>0</v>
      </c>
      <c r="BB2361" s="17">
        <f>MARD!AS2361</f>
        <v>0</v>
      </c>
      <c r="BC2361" s="14">
        <f>MARD!AT2361</f>
        <v>0</v>
      </c>
      <c r="BD2361" s="18">
        <f>MARD!AU2361</f>
        <v>0</v>
      </c>
      <c r="BE2361" s="14">
        <f>MARD!AV2361</f>
        <v>0</v>
      </c>
      <c r="BF2361" s="14">
        <f>MARD!AW2361</f>
        <v>0</v>
      </c>
      <c r="BG2361" s="15">
        <f>MARD!AX2361</f>
        <v>0</v>
      </c>
      <c r="BH2361" s="14">
        <f>MARD!AY2361</f>
        <v>0</v>
      </c>
      <c r="BI2361" s="14">
        <f>MARD!AZ2361</f>
        <v>0</v>
      </c>
    </row>
    <row r="2362" spans="1:61" x14ac:dyDescent="0.25">
      <c r="A2362" t="str">
        <f t="shared" si="181"/>
        <v>No</v>
      </c>
      <c r="B2362" t="str">
        <f t="shared" si="180"/>
        <v>No</v>
      </c>
      <c r="C2362" s="14">
        <f>MARD!A2362</f>
        <v>0</v>
      </c>
      <c r="D2362" s="14"/>
      <c r="E2362" s="14">
        <f>MARD!B2362</f>
        <v>0</v>
      </c>
      <c r="F2362" s="14" t="str">
        <f t="shared" si="182"/>
        <v>00</v>
      </c>
      <c r="G2362" s="14">
        <f>MARD!C2362</f>
        <v>0</v>
      </c>
      <c r="H2362" s="14">
        <f>MARD!D2362</f>
        <v>0</v>
      </c>
      <c r="I2362" s="14" t="e">
        <f>VLOOKUP(D2362,MARA!A:B,2,FALSE)</f>
        <v>#N/A</v>
      </c>
      <c r="J2362" s="14" t="e">
        <f t="shared" si="183"/>
        <v>#N/A</v>
      </c>
      <c r="K2362" s="14">
        <f>MARD!E2362</f>
        <v>0</v>
      </c>
      <c r="L2362" s="14">
        <f>MARD!F2362</f>
        <v>0</v>
      </c>
      <c r="M2362" s="14">
        <f>MARD!G2362</f>
        <v>0</v>
      </c>
      <c r="N2362" s="14">
        <f>MARD!H2362</f>
        <v>0</v>
      </c>
      <c r="O2362" s="15">
        <f>MARD!I2362</f>
        <v>0</v>
      </c>
      <c r="P2362" s="15">
        <f>VLOOKUP(F2362,'MBEW calc'!C:F,4,FALSE)</f>
        <v>0</v>
      </c>
      <c r="Q2362" s="17">
        <f t="shared" si="184"/>
        <v>0</v>
      </c>
      <c r="R2362" s="15">
        <f>VLOOKUP(F2362,'MARC calc'!C:D,2,FALSE)</f>
        <v>0</v>
      </c>
      <c r="S2362" s="15">
        <f>MARD!J2362</f>
        <v>0</v>
      </c>
      <c r="T2362" s="15">
        <f>MARD!K2362</f>
        <v>0</v>
      </c>
      <c r="U2362" s="15">
        <f>MARD!L2362</f>
        <v>0</v>
      </c>
      <c r="V2362" s="15">
        <f>MARD!M2362</f>
        <v>0</v>
      </c>
      <c r="W2362" s="15">
        <f>MARD!N2362</f>
        <v>0</v>
      </c>
      <c r="X2362" s="15">
        <f>MARD!O2362</f>
        <v>0</v>
      </c>
      <c r="Y2362" s="15">
        <f>MARD!P2362</f>
        <v>0</v>
      </c>
      <c r="Z2362" s="15">
        <f>MARD!Q2362</f>
        <v>0</v>
      </c>
      <c r="AA2362" s="15">
        <f>MARD!R2362</f>
        <v>0</v>
      </c>
      <c r="AB2362" s="15">
        <f>MARD!S2362</f>
        <v>0</v>
      </c>
      <c r="AC2362" s="15">
        <f>MARD!T2362</f>
        <v>0</v>
      </c>
      <c r="AD2362" s="14">
        <f>MARD!U2362</f>
        <v>0</v>
      </c>
      <c r="AE2362" s="14">
        <f>MARD!V2362</f>
        <v>0</v>
      </c>
      <c r="AF2362" s="14">
        <f>MARD!W2362</f>
        <v>0</v>
      </c>
      <c r="AG2362" s="14">
        <f>MARD!X2362</f>
        <v>0</v>
      </c>
      <c r="AH2362" s="14">
        <f>MARD!Y2362</f>
        <v>0</v>
      </c>
      <c r="AI2362" s="14">
        <f>MARD!Z2362</f>
        <v>0</v>
      </c>
      <c r="AJ2362" s="14">
        <f>MARD!AA2362</f>
        <v>0</v>
      </c>
      <c r="AK2362" s="14">
        <f>MARD!AB2362</f>
        <v>0</v>
      </c>
      <c r="AL2362" s="14">
        <f>MARD!AC2362</f>
        <v>0</v>
      </c>
      <c r="AM2362" s="14">
        <f>MARD!AD2362</f>
        <v>0</v>
      </c>
      <c r="AN2362" s="15">
        <f>MARD!AE2362</f>
        <v>0</v>
      </c>
      <c r="AO2362" s="15">
        <f>MARD!AF2362</f>
        <v>0</v>
      </c>
      <c r="AP2362" s="14">
        <f>MARD!AG2362</f>
        <v>0</v>
      </c>
      <c r="AQ2362" s="14">
        <f>MARD!AH2362</f>
        <v>0</v>
      </c>
      <c r="AR2362" s="14">
        <f>MARD!AI2362</f>
        <v>0</v>
      </c>
      <c r="AS2362" s="14">
        <f>MARD!AJ2362</f>
        <v>0</v>
      </c>
      <c r="AT2362" s="15">
        <f>MARD!AK2362</f>
        <v>0</v>
      </c>
      <c r="AU2362" s="15">
        <f>MARD!AL2362</f>
        <v>0</v>
      </c>
      <c r="AV2362" s="15">
        <f>MARD!AM2362</f>
        <v>0</v>
      </c>
      <c r="AW2362" s="15">
        <f>MARD!AN2362</f>
        <v>0</v>
      </c>
      <c r="AX2362" s="16">
        <f>MARD!AO2362</f>
        <v>0</v>
      </c>
      <c r="AY2362" s="14">
        <f>MARD!AP2362</f>
        <v>0</v>
      </c>
      <c r="AZ2362" s="16">
        <f>MARD!AQ2362</f>
        <v>0</v>
      </c>
      <c r="BA2362" s="17">
        <f>MARD!AR2362</f>
        <v>0</v>
      </c>
      <c r="BB2362" s="17">
        <f>MARD!AS2362</f>
        <v>0</v>
      </c>
      <c r="BC2362" s="14">
        <f>MARD!AT2362</f>
        <v>0</v>
      </c>
      <c r="BD2362" s="18">
        <f>MARD!AU2362</f>
        <v>0</v>
      </c>
      <c r="BE2362" s="14">
        <f>MARD!AV2362</f>
        <v>0</v>
      </c>
      <c r="BF2362" s="14">
        <f>MARD!AW2362</f>
        <v>0</v>
      </c>
      <c r="BG2362" s="15">
        <f>MARD!AX2362</f>
        <v>0</v>
      </c>
      <c r="BH2362" s="14">
        <f>MARD!AY2362</f>
        <v>0</v>
      </c>
      <c r="BI2362" s="14">
        <f>MARD!AZ2362</f>
        <v>0</v>
      </c>
    </row>
    <row r="2363" spans="1:61" x14ac:dyDescent="0.25">
      <c r="A2363" t="str">
        <f t="shared" si="181"/>
        <v>No</v>
      </c>
      <c r="B2363" t="str">
        <f t="shared" si="180"/>
        <v>No</v>
      </c>
      <c r="C2363" s="14">
        <f>MARD!A2363</f>
        <v>0</v>
      </c>
      <c r="D2363" s="14"/>
      <c r="E2363" s="14">
        <f>MARD!B2363</f>
        <v>0</v>
      </c>
      <c r="F2363" s="14" t="str">
        <f t="shared" si="182"/>
        <v>00</v>
      </c>
      <c r="G2363" s="14">
        <f>MARD!C2363</f>
        <v>0</v>
      </c>
      <c r="H2363" s="14">
        <f>MARD!D2363</f>
        <v>0</v>
      </c>
      <c r="I2363" s="14" t="e">
        <f>VLOOKUP(D2363,MARA!A:B,2,FALSE)</f>
        <v>#N/A</v>
      </c>
      <c r="J2363" s="14" t="e">
        <f t="shared" si="183"/>
        <v>#N/A</v>
      </c>
      <c r="K2363" s="14">
        <f>MARD!E2363</f>
        <v>0</v>
      </c>
      <c r="L2363" s="14">
        <f>MARD!F2363</f>
        <v>0</v>
      </c>
      <c r="M2363" s="14">
        <f>MARD!G2363</f>
        <v>0</v>
      </c>
      <c r="N2363" s="14">
        <f>MARD!H2363</f>
        <v>0</v>
      </c>
      <c r="O2363" s="15">
        <f>MARD!I2363</f>
        <v>0</v>
      </c>
      <c r="P2363" s="15">
        <f>VLOOKUP(F2363,'MBEW calc'!C:F,4,FALSE)</f>
        <v>0</v>
      </c>
      <c r="Q2363" s="17">
        <f t="shared" si="184"/>
        <v>0</v>
      </c>
      <c r="R2363" s="15">
        <f>VLOOKUP(F2363,'MARC calc'!C:D,2,FALSE)</f>
        <v>0</v>
      </c>
      <c r="S2363" s="15">
        <f>MARD!J2363</f>
        <v>0</v>
      </c>
      <c r="T2363" s="15">
        <f>MARD!K2363</f>
        <v>0</v>
      </c>
      <c r="U2363" s="15">
        <f>MARD!L2363</f>
        <v>0</v>
      </c>
      <c r="V2363" s="15">
        <f>MARD!M2363</f>
        <v>0</v>
      </c>
      <c r="W2363" s="15">
        <f>MARD!N2363</f>
        <v>0</v>
      </c>
      <c r="X2363" s="15">
        <f>MARD!O2363</f>
        <v>0</v>
      </c>
      <c r="Y2363" s="15">
        <f>MARD!P2363</f>
        <v>0</v>
      </c>
      <c r="Z2363" s="15">
        <f>MARD!Q2363</f>
        <v>0</v>
      </c>
      <c r="AA2363" s="15">
        <f>MARD!R2363</f>
        <v>0</v>
      </c>
      <c r="AB2363" s="15">
        <f>MARD!S2363</f>
        <v>0</v>
      </c>
      <c r="AC2363" s="15">
        <f>MARD!T2363</f>
        <v>0</v>
      </c>
      <c r="AD2363" s="14">
        <f>MARD!U2363</f>
        <v>0</v>
      </c>
      <c r="AE2363" s="14">
        <f>MARD!V2363</f>
        <v>0</v>
      </c>
      <c r="AF2363" s="14">
        <f>MARD!W2363</f>
        <v>0</v>
      </c>
      <c r="AG2363" s="14">
        <f>MARD!X2363</f>
        <v>0</v>
      </c>
      <c r="AH2363" s="14">
        <f>MARD!Y2363</f>
        <v>0</v>
      </c>
      <c r="AI2363" s="14">
        <f>MARD!Z2363</f>
        <v>0</v>
      </c>
      <c r="AJ2363" s="14">
        <f>MARD!AA2363</f>
        <v>0</v>
      </c>
      <c r="AK2363" s="14">
        <f>MARD!AB2363</f>
        <v>0</v>
      </c>
      <c r="AL2363" s="14">
        <f>MARD!AC2363</f>
        <v>0</v>
      </c>
      <c r="AM2363" s="14">
        <f>MARD!AD2363</f>
        <v>0</v>
      </c>
      <c r="AN2363" s="15">
        <f>MARD!AE2363</f>
        <v>0</v>
      </c>
      <c r="AO2363" s="15">
        <f>MARD!AF2363</f>
        <v>0</v>
      </c>
      <c r="AP2363" s="14">
        <f>MARD!AG2363</f>
        <v>0</v>
      </c>
      <c r="AQ2363" s="14">
        <f>MARD!AH2363</f>
        <v>0</v>
      </c>
      <c r="AR2363" s="14">
        <f>MARD!AI2363</f>
        <v>0</v>
      </c>
      <c r="AS2363" s="14">
        <f>MARD!AJ2363</f>
        <v>0</v>
      </c>
      <c r="AT2363" s="15">
        <f>MARD!AK2363</f>
        <v>0</v>
      </c>
      <c r="AU2363" s="15">
        <f>MARD!AL2363</f>
        <v>0</v>
      </c>
      <c r="AV2363" s="15">
        <f>MARD!AM2363</f>
        <v>0</v>
      </c>
      <c r="AW2363" s="15">
        <f>MARD!AN2363</f>
        <v>0</v>
      </c>
      <c r="AX2363" s="16">
        <f>MARD!AO2363</f>
        <v>0</v>
      </c>
      <c r="AY2363" s="14">
        <f>MARD!AP2363</f>
        <v>0</v>
      </c>
      <c r="AZ2363" s="16">
        <f>MARD!AQ2363</f>
        <v>0</v>
      </c>
      <c r="BA2363" s="17">
        <f>MARD!AR2363</f>
        <v>0</v>
      </c>
      <c r="BB2363" s="17">
        <f>MARD!AS2363</f>
        <v>0</v>
      </c>
      <c r="BC2363" s="14">
        <f>MARD!AT2363</f>
        <v>0</v>
      </c>
      <c r="BD2363" s="18">
        <f>MARD!AU2363</f>
        <v>0</v>
      </c>
      <c r="BE2363" s="14">
        <f>MARD!AV2363</f>
        <v>0</v>
      </c>
      <c r="BF2363" s="14">
        <f>MARD!AW2363</f>
        <v>0</v>
      </c>
      <c r="BG2363" s="15">
        <f>MARD!AX2363</f>
        <v>0</v>
      </c>
      <c r="BH2363" s="14">
        <f>MARD!AY2363</f>
        <v>0</v>
      </c>
      <c r="BI2363" s="14">
        <f>MARD!AZ2363</f>
        <v>0</v>
      </c>
    </row>
    <row r="2364" spans="1:61" x14ac:dyDescent="0.25">
      <c r="A2364" t="str">
        <f t="shared" si="181"/>
        <v>No</v>
      </c>
      <c r="B2364" t="str">
        <f t="shared" si="180"/>
        <v>No</v>
      </c>
      <c r="C2364" s="14">
        <f>MARD!A2364</f>
        <v>0</v>
      </c>
      <c r="D2364" s="14"/>
      <c r="E2364" s="14">
        <f>MARD!B2364</f>
        <v>0</v>
      </c>
      <c r="F2364" s="14" t="str">
        <f t="shared" si="182"/>
        <v>00</v>
      </c>
      <c r="G2364" s="14">
        <f>MARD!C2364</f>
        <v>0</v>
      </c>
      <c r="H2364" s="14">
        <f>MARD!D2364</f>
        <v>0</v>
      </c>
      <c r="I2364" s="14" t="e">
        <f>VLOOKUP(D2364,MARA!A:B,2,FALSE)</f>
        <v>#N/A</v>
      </c>
      <c r="J2364" s="14" t="e">
        <f t="shared" si="183"/>
        <v>#N/A</v>
      </c>
      <c r="K2364" s="14">
        <f>MARD!E2364</f>
        <v>0</v>
      </c>
      <c r="L2364" s="14">
        <f>MARD!F2364</f>
        <v>0</v>
      </c>
      <c r="M2364" s="14">
        <f>MARD!G2364</f>
        <v>0</v>
      </c>
      <c r="N2364" s="14">
        <f>MARD!H2364</f>
        <v>0</v>
      </c>
      <c r="O2364" s="15">
        <f>MARD!I2364</f>
        <v>0</v>
      </c>
      <c r="P2364" s="15">
        <f>VLOOKUP(F2364,'MBEW calc'!C:F,4,FALSE)</f>
        <v>0</v>
      </c>
      <c r="Q2364" s="17">
        <f t="shared" si="184"/>
        <v>0</v>
      </c>
      <c r="R2364" s="15">
        <f>VLOOKUP(F2364,'MARC calc'!C:D,2,FALSE)</f>
        <v>0</v>
      </c>
      <c r="S2364" s="15">
        <f>MARD!J2364</f>
        <v>0</v>
      </c>
      <c r="T2364" s="15">
        <f>MARD!K2364</f>
        <v>0</v>
      </c>
      <c r="U2364" s="15">
        <f>MARD!L2364</f>
        <v>0</v>
      </c>
      <c r="V2364" s="15">
        <f>MARD!M2364</f>
        <v>0</v>
      </c>
      <c r="W2364" s="15">
        <f>MARD!N2364</f>
        <v>0</v>
      </c>
      <c r="X2364" s="15">
        <f>MARD!O2364</f>
        <v>0</v>
      </c>
      <c r="Y2364" s="15">
        <f>MARD!P2364</f>
        <v>0</v>
      </c>
      <c r="Z2364" s="15">
        <f>MARD!Q2364</f>
        <v>0</v>
      </c>
      <c r="AA2364" s="15">
        <f>MARD!R2364</f>
        <v>0</v>
      </c>
      <c r="AB2364" s="15">
        <f>MARD!S2364</f>
        <v>0</v>
      </c>
      <c r="AC2364" s="15">
        <f>MARD!T2364</f>
        <v>0</v>
      </c>
      <c r="AD2364" s="14">
        <f>MARD!U2364</f>
        <v>0</v>
      </c>
      <c r="AE2364" s="14">
        <f>MARD!V2364</f>
        <v>0</v>
      </c>
      <c r="AF2364" s="14">
        <f>MARD!W2364</f>
        <v>0</v>
      </c>
      <c r="AG2364" s="14">
        <f>MARD!X2364</f>
        <v>0</v>
      </c>
      <c r="AH2364" s="14">
        <f>MARD!Y2364</f>
        <v>0</v>
      </c>
      <c r="AI2364" s="14">
        <f>MARD!Z2364</f>
        <v>0</v>
      </c>
      <c r="AJ2364" s="14">
        <f>MARD!AA2364</f>
        <v>0</v>
      </c>
      <c r="AK2364" s="14">
        <f>MARD!AB2364</f>
        <v>0</v>
      </c>
      <c r="AL2364" s="14">
        <f>MARD!AC2364</f>
        <v>0</v>
      </c>
      <c r="AM2364" s="14">
        <f>MARD!AD2364</f>
        <v>0</v>
      </c>
      <c r="AN2364" s="15">
        <f>MARD!AE2364</f>
        <v>0</v>
      </c>
      <c r="AO2364" s="15">
        <f>MARD!AF2364</f>
        <v>0</v>
      </c>
      <c r="AP2364" s="14">
        <f>MARD!AG2364</f>
        <v>0</v>
      </c>
      <c r="AQ2364" s="14">
        <f>MARD!AH2364</f>
        <v>0</v>
      </c>
      <c r="AR2364" s="14">
        <f>MARD!AI2364</f>
        <v>0</v>
      </c>
      <c r="AS2364" s="14">
        <f>MARD!AJ2364</f>
        <v>0</v>
      </c>
      <c r="AT2364" s="15">
        <f>MARD!AK2364</f>
        <v>0</v>
      </c>
      <c r="AU2364" s="15">
        <f>MARD!AL2364</f>
        <v>0</v>
      </c>
      <c r="AV2364" s="15">
        <f>MARD!AM2364</f>
        <v>0</v>
      </c>
      <c r="AW2364" s="15">
        <f>MARD!AN2364</f>
        <v>0</v>
      </c>
      <c r="AX2364" s="16">
        <f>MARD!AO2364</f>
        <v>0</v>
      </c>
      <c r="AY2364" s="14">
        <f>MARD!AP2364</f>
        <v>0</v>
      </c>
      <c r="AZ2364" s="16">
        <f>MARD!AQ2364</f>
        <v>0</v>
      </c>
      <c r="BA2364" s="17">
        <f>MARD!AR2364</f>
        <v>0</v>
      </c>
      <c r="BB2364" s="17">
        <f>MARD!AS2364</f>
        <v>0</v>
      </c>
      <c r="BC2364" s="14">
        <f>MARD!AT2364</f>
        <v>0</v>
      </c>
      <c r="BD2364" s="18">
        <f>MARD!AU2364</f>
        <v>0</v>
      </c>
      <c r="BE2364" s="14">
        <f>MARD!AV2364</f>
        <v>0</v>
      </c>
      <c r="BF2364" s="14">
        <f>MARD!AW2364</f>
        <v>0</v>
      </c>
      <c r="BG2364" s="15">
        <f>MARD!AX2364</f>
        <v>0</v>
      </c>
      <c r="BH2364" s="14">
        <f>MARD!AY2364</f>
        <v>0</v>
      </c>
      <c r="BI2364" s="14">
        <f>MARD!AZ2364</f>
        <v>0</v>
      </c>
    </row>
    <row r="2365" spans="1:61" x14ac:dyDescent="0.25">
      <c r="A2365" t="str">
        <f t="shared" si="181"/>
        <v>No</v>
      </c>
      <c r="B2365" t="str">
        <f t="shared" si="180"/>
        <v>No</v>
      </c>
      <c r="C2365" s="14">
        <f>MARD!A2365</f>
        <v>0</v>
      </c>
      <c r="D2365" s="14"/>
      <c r="E2365" s="14">
        <f>MARD!B2365</f>
        <v>0</v>
      </c>
      <c r="F2365" s="14" t="str">
        <f t="shared" si="182"/>
        <v>00</v>
      </c>
      <c r="G2365" s="14">
        <f>MARD!C2365</f>
        <v>0</v>
      </c>
      <c r="H2365" s="14">
        <f>MARD!D2365</f>
        <v>0</v>
      </c>
      <c r="I2365" s="14" t="e">
        <f>VLOOKUP(D2365,MARA!A:B,2,FALSE)</f>
        <v>#N/A</v>
      </c>
      <c r="J2365" s="14" t="e">
        <f t="shared" si="183"/>
        <v>#N/A</v>
      </c>
      <c r="K2365" s="14">
        <f>MARD!E2365</f>
        <v>0</v>
      </c>
      <c r="L2365" s="14">
        <f>MARD!F2365</f>
        <v>0</v>
      </c>
      <c r="M2365" s="14">
        <f>MARD!G2365</f>
        <v>0</v>
      </c>
      <c r="N2365" s="14">
        <f>MARD!H2365</f>
        <v>0</v>
      </c>
      <c r="O2365" s="15">
        <f>MARD!I2365</f>
        <v>0</v>
      </c>
      <c r="P2365" s="15">
        <f>VLOOKUP(F2365,'MBEW calc'!C:F,4,FALSE)</f>
        <v>0</v>
      </c>
      <c r="Q2365" s="17">
        <f t="shared" si="184"/>
        <v>0</v>
      </c>
      <c r="R2365" s="15">
        <f>VLOOKUP(F2365,'MARC calc'!C:D,2,FALSE)</f>
        <v>0</v>
      </c>
      <c r="S2365" s="15">
        <f>MARD!J2365</f>
        <v>0</v>
      </c>
      <c r="T2365" s="15">
        <f>MARD!K2365</f>
        <v>0</v>
      </c>
      <c r="U2365" s="15">
        <f>MARD!L2365</f>
        <v>0</v>
      </c>
      <c r="V2365" s="15">
        <f>MARD!M2365</f>
        <v>0</v>
      </c>
      <c r="W2365" s="15">
        <f>MARD!N2365</f>
        <v>0</v>
      </c>
      <c r="X2365" s="15">
        <f>MARD!O2365</f>
        <v>0</v>
      </c>
      <c r="Y2365" s="15">
        <f>MARD!P2365</f>
        <v>0</v>
      </c>
      <c r="Z2365" s="15">
        <f>MARD!Q2365</f>
        <v>0</v>
      </c>
      <c r="AA2365" s="15">
        <f>MARD!R2365</f>
        <v>0</v>
      </c>
      <c r="AB2365" s="15">
        <f>MARD!S2365</f>
        <v>0</v>
      </c>
      <c r="AC2365" s="15">
        <f>MARD!T2365</f>
        <v>0</v>
      </c>
      <c r="AD2365" s="14">
        <f>MARD!U2365</f>
        <v>0</v>
      </c>
      <c r="AE2365" s="14">
        <f>MARD!V2365</f>
        <v>0</v>
      </c>
      <c r="AF2365" s="14">
        <f>MARD!W2365</f>
        <v>0</v>
      </c>
      <c r="AG2365" s="14">
        <f>MARD!X2365</f>
        <v>0</v>
      </c>
      <c r="AH2365" s="14">
        <f>MARD!Y2365</f>
        <v>0</v>
      </c>
      <c r="AI2365" s="14">
        <f>MARD!Z2365</f>
        <v>0</v>
      </c>
      <c r="AJ2365" s="14">
        <f>MARD!AA2365</f>
        <v>0</v>
      </c>
      <c r="AK2365" s="14">
        <f>MARD!AB2365</f>
        <v>0</v>
      </c>
      <c r="AL2365" s="14">
        <f>MARD!AC2365</f>
        <v>0</v>
      </c>
      <c r="AM2365" s="14">
        <f>MARD!AD2365</f>
        <v>0</v>
      </c>
      <c r="AN2365" s="15">
        <f>MARD!AE2365</f>
        <v>0</v>
      </c>
      <c r="AO2365" s="15">
        <f>MARD!AF2365</f>
        <v>0</v>
      </c>
      <c r="AP2365" s="14">
        <f>MARD!AG2365</f>
        <v>0</v>
      </c>
      <c r="AQ2365" s="14">
        <f>MARD!AH2365</f>
        <v>0</v>
      </c>
      <c r="AR2365" s="14">
        <f>MARD!AI2365</f>
        <v>0</v>
      </c>
      <c r="AS2365" s="14">
        <f>MARD!AJ2365</f>
        <v>0</v>
      </c>
      <c r="AT2365" s="15">
        <f>MARD!AK2365</f>
        <v>0</v>
      </c>
      <c r="AU2365" s="15">
        <f>MARD!AL2365</f>
        <v>0</v>
      </c>
      <c r="AV2365" s="15">
        <f>MARD!AM2365</f>
        <v>0</v>
      </c>
      <c r="AW2365" s="15">
        <f>MARD!AN2365</f>
        <v>0</v>
      </c>
      <c r="AX2365" s="16">
        <f>MARD!AO2365</f>
        <v>0</v>
      </c>
      <c r="AY2365" s="14">
        <f>MARD!AP2365</f>
        <v>0</v>
      </c>
      <c r="AZ2365" s="16">
        <f>MARD!AQ2365</f>
        <v>0</v>
      </c>
      <c r="BA2365" s="17">
        <f>MARD!AR2365</f>
        <v>0</v>
      </c>
      <c r="BB2365" s="17">
        <f>MARD!AS2365</f>
        <v>0</v>
      </c>
      <c r="BC2365" s="14">
        <f>MARD!AT2365</f>
        <v>0</v>
      </c>
      <c r="BD2365" s="18">
        <f>MARD!AU2365</f>
        <v>0</v>
      </c>
      <c r="BE2365" s="14">
        <f>MARD!AV2365</f>
        <v>0</v>
      </c>
      <c r="BF2365" s="14">
        <f>MARD!AW2365</f>
        <v>0</v>
      </c>
      <c r="BG2365" s="15">
        <f>MARD!AX2365</f>
        <v>0</v>
      </c>
      <c r="BH2365" s="14">
        <f>MARD!AY2365</f>
        <v>0</v>
      </c>
      <c r="BI2365" s="14">
        <f>MARD!AZ2365</f>
        <v>0</v>
      </c>
    </row>
    <row r="2366" spans="1:61" x14ac:dyDescent="0.25">
      <c r="A2366" t="str">
        <f t="shared" si="181"/>
        <v>No</v>
      </c>
      <c r="B2366" t="str">
        <f t="shared" si="180"/>
        <v>No</v>
      </c>
      <c r="C2366" s="14">
        <f>MARD!A2366</f>
        <v>0</v>
      </c>
      <c r="D2366" s="14"/>
      <c r="E2366" s="14">
        <f>MARD!B2366</f>
        <v>0</v>
      </c>
      <c r="F2366" s="14" t="str">
        <f t="shared" si="182"/>
        <v>00</v>
      </c>
      <c r="G2366" s="14">
        <f>MARD!C2366</f>
        <v>0</v>
      </c>
      <c r="H2366" s="14">
        <f>MARD!D2366</f>
        <v>0</v>
      </c>
      <c r="I2366" s="14" t="e">
        <f>VLOOKUP(D2366,MARA!A:B,2,FALSE)</f>
        <v>#N/A</v>
      </c>
      <c r="J2366" s="14" t="e">
        <f t="shared" si="183"/>
        <v>#N/A</v>
      </c>
      <c r="K2366" s="14">
        <f>MARD!E2366</f>
        <v>0</v>
      </c>
      <c r="L2366" s="14">
        <f>MARD!F2366</f>
        <v>0</v>
      </c>
      <c r="M2366" s="14">
        <f>MARD!G2366</f>
        <v>0</v>
      </c>
      <c r="N2366" s="14">
        <f>MARD!H2366</f>
        <v>0</v>
      </c>
      <c r="O2366" s="15">
        <f>MARD!I2366</f>
        <v>0</v>
      </c>
      <c r="P2366" s="15">
        <f>VLOOKUP(F2366,'MBEW calc'!C:F,4,FALSE)</f>
        <v>0</v>
      </c>
      <c r="Q2366" s="17">
        <f t="shared" si="184"/>
        <v>0</v>
      </c>
      <c r="R2366" s="15">
        <f>VLOOKUP(F2366,'MARC calc'!C:D,2,FALSE)</f>
        <v>0</v>
      </c>
      <c r="S2366" s="15">
        <f>MARD!J2366</f>
        <v>0</v>
      </c>
      <c r="T2366" s="15">
        <f>MARD!K2366</f>
        <v>0</v>
      </c>
      <c r="U2366" s="15">
        <f>MARD!L2366</f>
        <v>0</v>
      </c>
      <c r="V2366" s="15">
        <f>MARD!M2366</f>
        <v>0</v>
      </c>
      <c r="W2366" s="15">
        <f>MARD!N2366</f>
        <v>0</v>
      </c>
      <c r="X2366" s="15">
        <f>MARD!O2366</f>
        <v>0</v>
      </c>
      <c r="Y2366" s="15">
        <f>MARD!P2366</f>
        <v>0</v>
      </c>
      <c r="Z2366" s="15">
        <f>MARD!Q2366</f>
        <v>0</v>
      </c>
      <c r="AA2366" s="15">
        <f>MARD!R2366</f>
        <v>0</v>
      </c>
      <c r="AB2366" s="15">
        <f>MARD!S2366</f>
        <v>0</v>
      </c>
      <c r="AC2366" s="15">
        <f>MARD!T2366</f>
        <v>0</v>
      </c>
      <c r="AD2366" s="14">
        <f>MARD!U2366</f>
        <v>0</v>
      </c>
      <c r="AE2366" s="14">
        <f>MARD!V2366</f>
        <v>0</v>
      </c>
      <c r="AF2366" s="14">
        <f>MARD!W2366</f>
        <v>0</v>
      </c>
      <c r="AG2366" s="14">
        <f>MARD!X2366</f>
        <v>0</v>
      </c>
      <c r="AH2366" s="14">
        <f>MARD!Y2366</f>
        <v>0</v>
      </c>
      <c r="AI2366" s="14">
        <f>MARD!Z2366</f>
        <v>0</v>
      </c>
      <c r="AJ2366" s="14">
        <f>MARD!AA2366</f>
        <v>0</v>
      </c>
      <c r="AK2366" s="14">
        <f>MARD!AB2366</f>
        <v>0</v>
      </c>
      <c r="AL2366" s="14">
        <f>MARD!AC2366</f>
        <v>0</v>
      </c>
      <c r="AM2366" s="14">
        <f>MARD!AD2366</f>
        <v>0</v>
      </c>
      <c r="AN2366" s="15">
        <f>MARD!AE2366</f>
        <v>0</v>
      </c>
      <c r="AO2366" s="15">
        <f>MARD!AF2366</f>
        <v>0</v>
      </c>
      <c r="AP2366" s="14">
        <f>MARD!AG2366</f>
        <v>0</v>
      </c>
      <c r="AQ2366" s="14">
        <f>MARD!AH2366</f>
        <v>0</v>
      </c>
      <c r="AR2366" s="14">
        <f>MARD!AI2366</f>
        <v>0</v>
      </c>
      <c r="AS2366" s="14">
        <f>MARD!AJ2366</f>
        <v>0</v>
      </c>
      <c r="AT2366" s="15">
        <f>MARD!AK2366</f>
        <v>0</v>
      </c>
      <c r="AU2366" s="15">
        <f>MARD!AL2366</f>
        <v>0</v>
      </c>
      <c r="AV2366" s="15">
        <f>MARD!AM2366</f>
        <v>0</v>
      </c>
      <c r="AW2366" s="15">
        <f>MARD!AN2366</f>
        <v>0</v>
      </c>
      <c r="AX2366" s="16">
        <f>MARD!AO2366</f>
        <v>0</v>
      </c>
      <c r="AY2366" s="14">
        <f>MARD!AP2366</f>
        <v>0</v>
      </c>
      <c r="AZ2366" s="16">
        <f>MARD!AQ2366</f>
        <v>0</v>
      </c>
      <c r="BA2366" s="17">
        <f>MARD!AR2366</f>
        <v>0</v>
      </c>
      <c r="BB2366" s="17">
        <f>MARD!AS2366</f>
        <v>0</v>
      </c>
      <c r="BC2366" s="14">
        <f>MARD!AT2366</f>
        <v>0</v>
      </c>
      <c r="BD2366" s="18">
        <f>MARD!AU2366</f>
        <v>0</v>
      </c>
      <c r="BE2366" s="14">
        <f>MARD!AV2366</f>
        <v>0</v>
      </c>
      <c r="BF2366" s="14">
        <f>MARD!AW2366</f>
        <v>0</v>
      </c>
      <c r="BG2366" s="15">
        <f>MARD!AX2366</f>
        <v>0</v>
      </c>
      <c r="BH2366" s="14">
        <f>MARD!AY2366</f>
        <v>0</v>
      </c>
      <c r="BI2366" s="14">
        <f>MARD!AZ2366</f>
        <v>0</v>
      </c>
    </row>
    <row r="2367" spans="1:61" x14ac:dyDescent="0.25">
      <c r="A2367" t="str">
        <f t="shared" si="181"/>
        <v>No</v>
      </c>
      <c r="B2367" t="str">
        <f t="shared" si="180"/>
        <v>No</v>
      </c>
      <c r="C2367" s="14">
        <f>MARD!A2367</f>
        <v>0</v>
      </c>
      <c r="D2367" s="14"/>
      <c r="E2367" s="14">
        <f>MARD!B2367</f>
        <v>0</v>
      </c>
      <c r="F2367" s="14" t="str">
        <f t="shared" si="182"/>
        <v>00</v>
      </c>
      <c r="G2367" s="14">
        <f>MARD!C2367</f>
        <v>0</v>
      </c>
      <c r="H2367" s="14">
        <f>MARD!D2367</f>
        <v>0</v>
      </c>
      <c r="I2367" s="14" t="e">
        <f>VLOOKUP(D2367,MARA!A:B,2,FALSE)</f>
        <v>#N/A</v>
      </c>
      <c r="J2367" s="14" t="e">
        <f t="shared" si="183"/>
        <v>#N/A</v>
      </c>
      <c r="K2367" s="14">
        <f>MARD!E2367</f>
        <v>0</v>
      </c>
      <c r="L2367" s="14">
        <f>MARD!F2367</f>
        <v>0</v>
      </c>
      <c r="M2367" s="14">
        <f>MARD!G2367</f>
        <v>0</v>
      </c>
      <c r="N2367" s="14">
        <f>MARD!H2367</f>
        <v>0</v>
      </c>
      <c r="O2367" s="15">
        <f>MARD!I2367</f>
        <v>0</v>
      </c>
      <c r="P2367" s="15">
        <f>VLOOKUP(F2367,'MBEW calc'!C:F,4,FALSE)</f>
        <v>0</v>
      </c>
      <c r="Q2367" s="17">
        <f t="shared" si="184"/>
        <v>0</v>
      </c>
      <c r="R2367" s="15">
        <f>VLOOKUP(F2367,'MARC calc'!C:D,2,FALSE)</f>
        <v>0</v>
      </c>
      <c r="S2367" s="15">
        <f>MARD!J2367</f>
        <v>0</v>
      </c>
      <c r="T2367" s="15">
        <f>MARD!K2367</f>
        <v>0</v>
      </c>
      <c r="U2367" s="15">
        <f>MARD!L2367</f>
        <v>0</v>
      </c>
      <c r="V2367" s="15">
        <f>MARD!M2367</f>
        <v>0</v>
      </c>
      <c r="W2367" s="15">
        <f>MARD!N2367</f>
        <v>0</v>
      </c>
      <c r="X2367" s="15">
        <f>MARD!O2367</f>
        <v>0</v>
      </c>
      <c r="Y2367" s="15">
        <f>MARD!P2367</f>
        <v>0</v>
      </c>
      <c r="Z2367" s="15">
        <f>MARD!Q2367</f>
        <v>0</v>
      </c>
      <c r="AA2367" s="15">
        <f>MARD!R2367</f>
        <v>0</v>
      </c>
      <c r="AB2367" s="15">
        <f>MARD!S2367</f>
        <v>0</v>
      </c>
      <c r="AC2367" s="15">
        <f>MARD!T2367</f>
        <v>0</v>
      </c>
      <c r="AD2367" s="14">
        <f>MARD!U2367</f>
        <v>0</v>
      </c>
      <c r="AE2367" s="14">
        <f>MARD!V2367</f>
        <v>0</v>
      </c>
      <c r="AF2367" s="14">
        <f>MARD!W2367</f>
        <v>0</v>
      </c>
      <c r="AG2367" s="14">
        <f>MARD!X2367</f>
        <v>0</v>
      </c>
      <c r="AH2367" s="14">
        <f>MARD!Y2367</f>
        <v>0</v>
      </c>
      <c r="AI2367" s="14">
        <f>MARD!Z2367</f>
        <v>0</v>
      </c>
      <c r="AJ2367" s="14">
        <f>MARD!AA2367</f>
        <v>0</v>
      </c>
      <c r="AK2367" s="14">
        <f>MARD!AB2367</f>
        <v>0</v>
      </c>
      <c r="AL2367" s="14">
        <f>MARD!AC2367</f>
        <v>0</v>
      </c>
      <c r="AM2367" s="14">
        <f>MARD!AD2367</f>
        <v>0</v>
      </c>
      <c r="AN2367" s="15">
        <f>MARD!AE2367</f>
        <v>0</v>
      </c>
      <c r="AO2367" s="15">
        <f>MARD!AF2367</f>
        <v>0</v>
      </c>
      <c r="AP2367" s="14">
        <f>MARD!AG2367</f>
        <v>0</v>
      </c>
      <c r="AQ2367" s="14">
        <f>MARD!AH2367</f>
        <v>0</v>
      </c>
      <c r="AR2367" s="14">
        <f>MARD!AI2367</f>
        <v>0</v>
      </c>
      <c r="AS2367" s="14">
        <f>MARD!AJ2367</f>
        <v>0</v>
      </c>
      <c r="AT2367" s="15">
        <f>MARD!AK2367</f>
        <v>0</v>
      </c>
      <c r="AU2367" s="15">
        <f>MARD!AL2367</f>
        <v>0</v>
      </c>
      <c r="AV2367" s="15">
        <f>MARD!AM2367</f>
        <v>0</v>
      </c>
      <c r="AW2367" s="15">
        <f>MARD!AN2367</f>
        <v>0</v>
      </c>
      <c r="AX2367" s="16">
        <f>MARD!AO2367</f>
        <v>0</v>
      </c>
      <c r="AY2367" s="14">
        <f>MARD!AP2367</f>
        <v>0</v>
      </c>
      <c r="AZ2367" s="16">
        <f>MARD!AQ2367</f>
        <v>0</v>
      </c>
      <c r="BA2367" s="17">
        <f>MARD!AR2367</f>
        <v>0</v>
      </c>
      <c r="BB2367" s="17">
        <f>MARD!AS2367</f>
        <v>0</v>
      </c>
      <c r="BC2367" s="14">
        <f>MARD!AT2367</f>
        <v>0</v>
      </c>
      <c r="BD2367" s="18">
        <f>MARD!AU2367</f>
        <v>0</v>
      </c>
      <c r="BE2367" s="14">
        <f>MARD!AV2367</f>
        <v>0</v>
      </c>
      <c r="BF2367" s="14">
        <f>MARD!AW2367</f>
        <v>0</v>
      </c>
      <c r="BG2367" s="15">
        <f>MARD!AX2367</f>
        <v>0</v>
      </c>
      <c r="BH2367" s="14">
        <f>MARD!AY2367</f>
        <v>0</v>
      </c>
      <c r="BI2367" s="14">
        <f>MARD!AZ2367</f>
        <v>0</v>
      </c>
    </row>
    <row r="2368" spans="1:61" x14ac:dyDescent="0.25">
      <c r="A2368" t="str">
        <f t="shared" si="181"/>
        <v>No</v>
      </c>
      <c r="B2368" t="str">
        <f t="shared" ref="B2368:B2431" si="185">IF(O2368=0,"No","Yes")</f>
        <v>No</v>
      </c>
      <c r="C2368" s="14">
        <f>MARD!A2368</f>
        <v>0</v>
      </c>
      <c r="D2368" s="14"/>
      <c r="E2368" s="14">
        <f>MARD!B2368</f>
        <v>0</v>
      </c>
      <c r="F2368" s="14" t="str">
        <f t="shared" si="182"/>
        <v>00</v>
      </c>
      <c r="G2368" s="14">
        <f>MARD!C2368</f>
        <v>0</v>
      </c>
      <c r="H2368" s="14">
        <f>MARD!D2368</f>
        <v>0</v>
      </c>
      <c r="I2368" s="14" t="e">
        <f>VLOOKUP(D2368,MARA!A:B,2,FALSE)</f>
        <v>#N/A</v>
      </c>
      <c r="J2368" s="14" t="e">
        <f t="shared" si="183"/>
        <v>#N/A</v>
      </c>
      <c r="K2368" s="14">
        <f>MARD!E2368</f>
        <v>0</v>
      </c>
      <c r="L2368" s="14">
        <f>MARD!F2368</f>
        <v>0</v>
      </c>
      <c r="M2368" s="14">
        <f>MARD!G2368</f>
        <v>0</v>
      </c>
      <c r="N2368" s="14">
        <f>MARD!H2368</f>
        <v>0</v>
      </c>
      <c r="O2368" s="15">
        <f>MARD!I2368</f>
        <v>0</v>
      </c>
      <c r="P2368" s="15">
        <f>VLOOKUP(F2368,'MBEW calc'!C:F,4,FALSE)</f>
        <v>0</v>
      </c>
      <c r="Q2368" s="17">
        <f t="shared" si="184"/>
        <v>0</v>
      </c>
      <c r="R2368" s="15">
        <f>VLOOKUP(F2368,'MARC calc'!C:D,2,FALSE)</f>
        <v>0</v>
      </c>
      <c r="S2368" s="15">
        <f>MARD!J2368</f>
        <v>0</v>
      </c>
      <c r="T2368" s="15">
        <f>MARD!K2368</f>
        <v>0</v>
      </c>
      <c r="U2368" s="15">
        <f>MARD!L2368</f>
        <v>0</v>
      </c>
      <c r="V2368" s="15">
        <f>MARD!M2368</f>
        <v>0</v>
      </c>
      <c r="W2368" s="15">
        <f>MARD!N2368</f>
        <v>0</v>
      </c>
      <c r="X2368" s="15">
        <f>MARD!O2368</f>
        <v>0</v>
      </c>
      <c r="Y2368" s="15">
        <f>MARD!P2368</f>
        <v>0</v>
      </c>
      <c r="Z2368" s="15">
        <f>MARD!Q2368</f>
        <v>0</v>
      </c>
      <c r="AA2368" s="15">
        <f>MARD!R2368</f>
        <v>0</v>
      </c>
      <c r="AB2368" s="15">
        <f>MARD!S2368</f>
        <v>0</v>
      </c>
      <c r="AC2368" s="15">
        <f>MARD!T2368</f>
        <v>0</v>
      </c>
      <c r="AD2368" s="14">
        <f>MARD!U2368</f>
        <v>0</v>
      </c>
      <c r="AE2368" s="14">
        <f>MARD!V2368</f>
        <v>0</v>
      </c>
      <c r="AF2368" s="14">
        <f>MARD!W2368</f>
        <v>0</v>
      </c>
      <c r="AG2368" s="14">
        <f>MARD!X2368</f>
        <v>0</v>
      </c>
      <c r="AH2368" s="14">
        <f>MARD!Y2368</f>
        <v>0</v>
      </c>
      <c r="AI2368" s="14">
        <f>MARD!Z2368</f>
        <v>0</v>
      </c>
      <c r="AJ2368" s="14">
        <f>MARD!AA2368</f>
        <v>0</v>
      </c>
      <c r="AK2368" s="14">
        <f>MARD!AB2368</f>
        <v>0</v>
      </c>
      <c r="AL2368" s="14">
        <f>MARD!AC2368</f>
        <v>0</v>
      </c>
      <c r="AM2368" s="14">
        <f>MARD!AD2368</f>
        <v>0</v>
      </c>
      <c r="AN2368" s="15">
        <f>MARD!AE2368</f>
        <v>0</v>
      </c>
      <c r="AO2368" s="15">
        <f>MARD!AF2368</f>
        <v>0</v>
      </c>
      <c r="AP2368" s="14">
        <f>MARD!AG2368</f>
        <v>0</v>
      </c>
      <c r="AQ2368" s="14">
        <f>MARD!AH2368</f>
        <v>0</v>
      </c>
      <c r="AR2368" s="14">
        <f>MARD!AI2368</f>
        <v>0</v>
      </c>
      <c r="AS2368" s="14">
        <f>MARD!AJ2368</f>
        <v>0</v>
      </c>
      <c r="AT2368" s="15">
        <f>MARD!AK2368</f>
        <v>0</v>
      </c>
      <c r="AU2368" s="15">
        <f>MARD!AL2368</f>
        <v>0</v>
      </c>
      <c r="AV2368" s="15">
        <f>MARD!AM2368</f>
        <v>0</v>
      </c>
      <c r="AW2368" s="15">
        <f>MARD!AN2368</f>
        <v>0</v>
      </c>
      <c r="AX2368" s="16">
        <f>MARD!AO2368</f>
        <v>0</v>
      </c>
      <c r="AY2368" s="14">
        <f>MARD!AP2368</f>
        <v>0</v>
      </c>
      <c r="AZ2368" s="16">
        <f>MARD!AQ2368</f>
        <v>0</v>
      </c>
      <c r="BA2368" s="17">
        <f>MARD!AR2368</f>
        <v>0</v>
      </c>
      <c r="BB2368" s="17">
        <f>MARD!AS2368</f>
        <v>0</v>
      </c>
      <c r="BC2368" s="14">
        <f>MARD!AT2368</f>
        <v>0</v>
      </c>
      <c r="BD2368" s="18">
        <f>MARD!AU2368</f>
        <v>0</v>
      </c>
      <c r="BE2368" s="14">
        <f>MARD!AV2368</f>
        <v>0</v>
      </c>
      <c r="BF2368" s="14">
        <f>MARD!AW2368</f>
        <v>0</v>
      </c>
      <c r="BG2368" s="15">
        <f>MARD!AX2368</f>
        <v>0</v>
      </c>
      <c r="BH2368" s="14">
        <f>MARD!AY2368</f>
        <v>0</v>
      </c>
      <c r="BI2368" s="14">
        <f>MARD!AZ2368</f>
        <v>0</v>
      </c>
    </row>
    <row r="2369" spans="1:61" x14ac:dyDescent="0.25">
      <c r="A2369" t="str">
        <f t="shared" si="181"/>
        <v>No</v>
      </c>
      <c r="B2369" t="str">
        <f t="shared" si="185"/>
        <v>No</v>
      </c>
      <c r="C2369" s="14">
        <f>MARD!A2369</f>
        <v>0</v>
      </c>
      <c r="D2369" s="14"/>
      <c r="E2369" s="14">
        <f>MARD!B2369</f>
        <v>0</v>
      </c>
      <c r="F2369" s="14" t="str">
        <f t="shared" si="182"/>
        <v>00</v>
      </c>
      <c r="G2369" s="14">
        <f>MARD!C2369</f>
        <v>0</v>
      </c>
      <c r="H2369" s="14">
        <f>MARD!D2369</f>
        <v>0</v>
      </c>
      <c r="I2369" s="14" t="e">
        <f>VLOOKUP(D2369,MARA!A:B,2,FALSE)</f>
        <v>#N/A</v>
      </c>
      <c r="J2369" s="14" t="e">
        <f t="shared" si="183"/>
        <v>#N/A</v>
      </c>
      <c r="K2369" s="14">
        <f>MARD!E2369</f>
        <v>0</v>
      </c>
      <c r="L2369" s="14">
        <f>MARD!F2369</f>
        <v>0</v>
      </c>
      <c r="M2369" s="14">
        <f>MARD!G2369</f>
        <v>0</v>
      </c>
      <c r="N2369" s="14">
        <f>MARD!H2369</f>
        <v>0</v>
      </c>
      <c r="O2369" s="15">
        <f>MARD!I2369</f>
        <v>0</v>
      </c>
      <c r="P2369" s="15">
        <f>VLOOKUP(F2369,'MBEW calc'!C:F,4,FALSE)</f>
        <v>0</v>
      </c>
      <c r="Q2369" s="17">
        <f t="shared" si="184"/>
        <v>0</v>
      </c>
      <c r="R2369" s="15">
        <f>VLOOKUP(F2369,'MARC calc'!C:D,2,FALSE)</f>
        <v>0</v>
      </c>
      <c r="S2369" s="15">
        <f>MARD!J2369</f>
        <v>0</v>
      </c>
      <c r="T2369" s="15">
        <f>MARD!K2369</f>
        <v>0</v>
      </c>
      <c r="U2369" s="15">
        <f>MARD!L2369</f>
        <v>0</v>
      </c>
      <c r="V2369" s="15">
        <f>MARD!M2369</f>
        <v>0</v>
      </c>
      <c r="W2369" s="15">
        <f>MARD!N2369</f>
        <v>0</v>
      </c>
      <c r="X2369" s="15">
        <f>MARD!O2369</f>
        <v>0</v>
      </c>
      <c r="Y2369" s="15">
        <f>MARD!P2369</f>
        <v>0</v>
      </c>
      <c r="Z2369" s="15">
        <f>MARD!Q2369</f>
        <v>0</v>
      </c>
      <c r="AA2369" s="15">
        <f>MARD!R2369</f>
        <v>0</v>
      </c>
      <c r="AB2369" s="15">
        <f>MARD!S2369</f>
        <v>0</v>
      </c>
      <c r="AC2369" s="15">
        <f>MARD!T2369</f>
        <v>0</v>
      </c>
      <c r="AD2369" s="14">
        <f>MARD!U2369</f>
        <v>0</v>
      </c>
      <c r="AE2369" s="14">
        <f>MARD!V2369</f>
        <v>0</v>
      </c>
      <c r="AF2369" s="14">
        <f>MARD!W2369</f>
        <v>0</v>
      </c>
      <c r="AG2369" s="14">
        <f>MARD!X2369</f>
        <v>0</v>
      </c>
      <c r="AH2369" s="14">
        <f>MARD!Y2369</f>
        <v>0</v>
      </c>
      <c r="AI2369" s="14">
        <f>MARD!Z2369</f>
        <v>0</v>
      </c>
      <c r="AJ2369" s="14">
        <f>MARD!AA2369</f>
        <v>0</v>
      </c>
      <c r="AK2369" s="14">
        <f>MARD!AB2369</f>
        <v>0</v>
      </c>
      <c r="AL2369" s="14">
        <f>MARD!AC2369</f>
        <v>0</v>
      </c>
      <c r="AM2369" s="14">
        <f>MARD!AD2369</f>
        <v>0</v>
      </c>
      <c r="AN2369" s="15">
        <f>MARD!AE2369</f>
        <v>0</v>
      </c>
      <c r="AO2369" s="15">
        <f>MARD!AF2369</f>
        <v>0</v>
      </c>
      <c r="AP2369" s="14">
        <f>MARD!AG2369</f>
        <v>0</v>
      </c>
      <c r="AQ2369" s="14">
        <f>MARD!AH2369</f>
        <v>0</v>
      </c>
      <c r="AR2369" s="14">
        <f>MARD!AI2369</f>
        <v>0</v>
      </c>
      <c r="AS2369" s="14">
        <f>MARD!AJ2369</f>
        <v>0</v>
      </c>
      <c r="AT2369" s="15">
        <f>MARD!AK2369</f>
        <v>0</v>
      </c>
      <c r="AU2369" s="15">
        <f>MARD!AL2369</f>
        <v>0</v>
      </c>
      <c r="AV2369" s="15">
        <f>MARD!AM2369</f>
        <v>0</v>
      </c>
      <c r="AW2369" s="15">
        <f>MARD!AN2369</f>
        <v>0</v>
      </c>
      <c r="AX2369" s="16">
        <f>MARD!AO2369</f>
        <v>0</v>
      </c>
      <c r="AY2369" s="14">
        <f>MARD!AP2369</f>
        <v>0</v>
      </c>
      <c r="AZ2369" s="16">
        <f>MARD!AQ2369</f>
        <v>0</v>
      </c>
      <c r="BA2369" s="17">
        <f>MARD!AR2369</f>
        <v>0</v>
      </c>
      <c r="BB2369" s="17">
        <f>MARD!AS2369</f>
        <v>0</v>
      </c>
      <c r="BC2369" s="14">
        <f>MARD!AT2369</f>
        <v>0</v>
      </c>
      <c r="BD2369" s="18">
        <f>MARD!AU2369</f>
        <v>0</v>
      </c>
      <c r="BE2369" s="14">
        <f>MARD!AV2369</f>
        <v>0</v>
      </c>
      <c r="BF2369" s="14">
        <f>MARD!AW2369</f>
        <v>0</v>
      </c>
      <c r="BG2369" s="15">
        <f>MARD!AX2369</f>
        <v>0</v>
      </c>
      <c r="BH2369" s="14">
        <f>MARD!AY2369</f>
        <v>0</v>
      </c>
      <c r="BI2369" s="14">
        <f>MARD!AZ2369</f>
        <v>0</v>
      </c>
    </row>
    <row r="2370" spans="1:61" x14ac:dyDescent="0.25">
      <c r="A2370" t="str">
        <f t="shared" si="181"/>
        <v>No</v>
      </c>
      <c r="B2370" t="str">
        <f t="shared" si="185"/>
        <v>No</v>
      </c>
      <c r="C2370" s="14">
        <f>MARD!A2370</f>
        <v>0</v>
      </c>
      <c r="D2370" s="14"/>
      <c r="E2370" s="14">
        <f>MARD!B2370</f>
        <v>0</v>
      </c>
      <c r="F2370" s="14" t="str">
        <f t="shared" si="182"/>
        <v>00</v>
      </c>
      <c r="G2370" s="14">
        <f>MARD!C2370</f>
        <v>0</v>
      </c>
      <c r="H2370" s="14">
        <f>MARD!D2370</f>
        <v>0</v>
      </c>
      <c r="I2370" s="14" t="e">
        <f>VLOOKUP(D2370,MARA!A:B,2,FALSE)</f>
        <v>#N/A</v>
      </c>
      <c r="J2370" s="14" t="e">
        <f t="shared" si="183"/>
        <v>#N/A</v>
      </c>
      <c r="K2370" s="14">
        <f>MARD!E2370</f>
        <v>0</v>
      </c>
      <c r="L2370" s="14">
        <f>MARD!F2370</f>
        <v>0</v>
      </c>
      <c r="M2370" s="14">
        <f>MARD!G2370</f>
        <v>0</v>
      </c>
      <c r="N2370" s="14">
        <f>MARD!H2370</f>
        <v>0</v>
      </c>
      <c r="O2370" s="15">
        <f>MARD!I2370</f>
        <v>0</v>
      </c>
      <c r="P2370" s="15">
        <f>VLOOKUP(F2370,'MBEW calc'!C:F,4,FALSE)</f>
        <v>0</v>
      </c>
      <c r="Q2370" s="17">
        <f t="shared" si="184"/>
        <v>0</v>
      </c>
      <c r="R2370" s="15">
        <f>VLOOKUP(F2370,'MARC calc'!C:D,2,FALSE)</f>
        <v>0</v>
      </c>
      <c r="S2370" s="15">
        <f>MARD!J2370</f>
        <v>0</v>
      </c>
      <c r="T2370" s="15">
        <f>MARD!K2370</f>
        <v>0</v>
      </c>
      <c r="U2370" s="15">
        <f>MARD!L2370</f>
        <v>0</v>
      </c>
      <c r="V2370" s="15">
        <f>MARD!M2370</f>
        <v>0</v>
      </c>
      <c r="W2370" s="15">
        <f>MARD!N2370</f>
        <v>0</v>
      </c>
      <c r="X2370" s="15">
        <f>MARD!O2370</f>
        <v>0</v>
      </c>
      <c r="Y2370" s="15">
        <f>MARD!P2370</f>
        <v>0</v>
      </c>
      <c r="Z2370" s="15">
        <f>MARD!Q2370</f>
        <v>0</v>
      </c>
      <c r="AA2370" s="15">
        <f>MARD!R2370</f>
        <v>0</v>
      </c>
      <c r="AB2370" s="15">
        <f>MARD!S2370</f>
        <v>0</v>
      </c>
      <c r="AC2370" s="15">
        <f>MARD!T2370</f>
        <v>0</v>
      </c>
      <c r="AD2370" s="14">
        <f>MARD!U2370</f>
        <v>0</v>
      </c>
      <c r="AE2370" s="14">
        <f>MARD!V2370</f>
        <v>0</v>
      </c>
      <c r="AF2370" s="14">
        <f>MARD!W2370</f>
        <v>0</v>
      </c>
      <c r="AG2370" s="14">
        <f>MARD!X2370</f>
        <v>0</v>
      </c>
      <c r="AH2370" s="14">
        <f>MARD!Y2370</f>
        <v>0</v>
      </c>
      <c r="AI2370" s="14">
        <f>MARD!Z2370</f>
        <v>0</v>
      </c>
      <c r="AJ2370" s="14">
        <f>MARD!AA2370</f>
        <v>0</v>
      </c>
      <c r="AK2370" s="14">
        <f>MARD!AB2370</f>
        <v>0</v>
      </c>
      <c r="AL2370" s="14">
        <f>MARD!AC2370</f>
        <v>0</v>
      </c>
      <c r="AM2370" s="14">
        <f>MARD!AD2370</f>
        <v>0</v>
      </c>
      <c r="AN2370" s="15">
        <f>MARD!AE2370</f>
        <v>0</v>
      </c>
      <c r="AO2370" s="15">
        <f>MARD!AF2370</f>
        <v>0</v>
      </c>
      <c r="AP2370" s="14">
        <f>MARD!AG2370</f>
        <v>0</v>
      </c>
      <c r="AQ2370" s="14">
        <f>MARD!AH2370</f>
        <v>0</v>
      </c>
      <c r="AR2370" s="14">
        <f>MARD!AI2370</f>
        <v>0</v>
      </c>
      <c r="AS2370" s="14">
        <f>MARD!AJ2370</f>
        <v>0</v>
      </c>
      <c r="AT2370" s="15">
        <f>MARD!AK2370</f>
        <v>0</v>
      </c>
      <c r="AU2370" s="15">
        <f>MARD!AL2370</f>
        <v>0</v>
      </c>
      <c r="AV2370" s="15">
        <f>MARD!AM2370</f>
        <v>0</v>
      </c>
      <c r="AW2370" s="15">
        <f>MARD!AN2370</f>
        <v>0</v>
      </c>
      <c r="AX2370" s="16">
        <f>MARD!AO2370</f>
        <v>0</v>
      </c>
      <c r="AY2370" s="14">
        <f>MARD!AP2370</f>
        <v>0</v>
      </c>
      <c r="AZ2370" s="16">
        <f>MARD!AQ2370</f>
        <v>0</v>
      </c>
      <c r="BA2370" s="17">
        <f>MARD!AR2370</f>
        <v>0</v>
      </c>
      <c r="BB2370" s="17">
        <f>MARD!AS2370</f>
        <v>0</v>
      </c>
      <c r="BC2370" s="14">
        <f>MARD!AT2370</f>
        <v>0</v>
      </c>
      <c r="BD2370" s="18">
        <f>MARD!AU2370</f>
        <v>0</v>
      </c>
      <c r="BE2370" s="14">
        <f>MARD!AV2370</f>
        <v>0</v>
      </c>
      <c r="BF2370" s="14">
        <f>MARD!AW2370</f>
        <v>0</v>
      </c>
      <c r="BG2370" s="15">
        <f>MARD!AX2370</f>
        <v>0</v>
      </c>
      <c r="BH2370" s="14">
        <f>MARD!AY2370</f>
        <v>0</v>
      </c>
      <c r="BI2370" s="14">
        <f>MARD!AZ2370</f>
        <v>0</v>
      </c>
    </row>
    <row r="2371" spans="1:61" x14ac:dyDescent="0.25">
      <c r="A2371" t="str">
        <f t="shared" ref="A2371:A2434" si="186">IF(LEFT(C2371,1)="2","No",IF(LEFT(C2371,1)="0","No","Yes"))</f>
        <v>No</v>
      </c>
      <c r="B2371" t="str">
        <f t="shared" si="185"/>
        <v>No</v>
      </c>
      <c r="C2371" s="14">
        <f>MARD!A2371</f>
        <v>0</v>
      </c>
      <c r="D2371" s="14"/>
      <c r="E2371" s="14">
        <f>MARD!B2371</f>
        <v>0</v>
      </c>
      <c r="F2371" s="14" t="str">
        <f t="shared" ref="F2371:F2434" si="187">C2371&amp;E2371</f>
        <v>00</v>
      </c>
      <c r="G2371" s="14">
        <f>MARD!C2371</f>
        <v>0</v>
      </c>
      <c r="H2371" s="14">
        <f>MARD!D2371</f>
        <v>0</v>
      </c>
      <c r="I2371" s="14" t="e">
        <f>VLOOKUP(D2371,MARA!A:B,2,FALSE)</f>
        <v>#N/A</v>
      </c>
      <c r="J2371" s="14" t="e">
        <f t="shared" ref="J2371:J2434" si="188">IF(I2371="FERT","Yes",IF(I2371="HALB","Yes","No"))</f>
        <v>#N/A</v>
      </c>
      <c r="K2371" s="14">
        <f>MARD!E2371</f>
        <v>0</v>
      </c>
      <c r="L2371" s="14">
        <f>MARD!F2371</f>
        <v>0</v>
      </c>
      <c r="M2371" s="14">
        <f>MARD!G2371</f>
        <v>0</v>
      </c>
      <c r="N2371" s="14">
        <f>MARD!H2371</f>
        <v>0</v>
      </c>
      <c r="O2371" s="15">
        <f>MARD!I2371</f>
        <v>0</v>
      </c>
      <c r="P2371" s="15">
        <f>VLOOKUP(F2371,'MBEW calc'!C:F,4,FALSE)</f>
        <v>0</v>
      </c>
      <c r="Q2371" s="17">
        <f t="shared" ref="Q2371:Q2434" si="189">ROUND(O2371*P2371,2)</f>
        <v>0</v>
      </c>
      <c r="R2371" s="15">
        <f>VLOOKUP(F2371,'MARC calc'!C:D,2,FALSE)</f>
        <v>0</v>
      </c>
      <c r="S2371" s="15">
        <f>MARD!J2371</f>
        <v>0</v>
      </c>
      <c r="T2371" s="15">
        <f>MARD!K2371</f>
        <v>0</v>
      </c>
      <c r="U2371" s="15">
        <f>MARD!L2371</f>
        <v>0</v>
      </c>
      <c r="V2371" s="15">
        <f>MARD!M2371</f>
        <v>0</v>
      </c>
      <c r="W2371" s="15">
        <f>MARD!N2371</f>
        <v>0</v>
      </c>
      <c r="X2371" s="15">
        <f>MARD!O2371</f>
        <v>0</v>
      </c>
      <c r="Y2371" s="15">
        <f>MARD!P2371</f>
        <v>0</v>
      </c>
      <c r="Z2371" s="15">
        <f>MARD!Q2371</f>
        <v>0</v>
      </c>
      <c r="AA2371" s="15">
        <f>MARD!R2371</f>
        <v>0</v>
      </c>
      <c r="AB2371" s="15">
        <f>MARD!S2371</f>
        <v>0</v>
      </c>
      <c r="AC2371" s="15">
        <f>MARD!T2371</f>
        <v>0</v>
      </c>
      <c r="AD2371" s="14">
        <f>MARD!U2371</f>
        <v>0</v>
      </c>
      <c r="AE2371" s="14">
        <f>MARD!V2371</f>
        <v>0</v>
      </c>
      <c r="AF2371" s="14">
        <f>MARD!W2371</f>
        <v>0</v>
      </c>
      <c r="AG2371" s="14">
        <f>MARD!X2371</f>
        <v>0</v>
      </c>
      <c r="AH2371" s="14">
        <f>MARD!Y2371</f>
        <v>0</v>
      </c>
      <c r="AI2371" s="14">
        <f>MARD!Z2371</f>
        <v>0</v>
      </c>
      <c r="AJ2371" s="14">
        <f>MARD!AA2371</f>
        <v>0</v>
      </c>
      <c r="AK2371" s="14">
        <f>MARD!AB2371</f>
        <v>0</v>
      </c>
      <c r="AL2371" s="14">
        <f>MARD!AC2371</f>
        <v>0</v>
      </c>
      <c r="AM2371" s="14">
        <f>MARD!AD2371</f>
        <v>0</v>
      </c>
      <c r="AN2371" s="15">
        <f>MARD!AE2371</f>
        <v>0</v>
      </c>
      <c r="AO2371" s="15">
        <f>MARD!AF2371</f>
        <v>0</v>
      </c>
      <c r="AP2371" s="14">
        <f>MARD!AG2371</f>
        <v>0</v>
      </c>
      <c r="AQ2371" s="14">
        <f>MARD!AH2371</f>
        <v>0</v>
      </c>
      <c r="AR2371" s="14">
        <f>MARD!AI2371</f>
        <v>0</v>
      </c>
      <c r="AS2371" s="14">
        <f>MARD!AJ2371</f>
        <v>0</v>
      </c>
      <c r="AT2371" s="15">
        <f>MARD!AK2371</f>
        <v>0</v>
      </c>
      <c r="AU2371" s="15">
        <f>MARD!AL2371</f>
        <v>0</v>
      </c>
      <c r="AV2371" s="15">
        <f>MARD!AM2371</f>
        <v>0</v>
      </c>
      <c r="AW2371" s="15">
        <f>MARD!AN2371</f>
        <v>0</v>
      </c>
      <c r="AX2371" s="16">
        <f>MARD!AO2371</f>
        <v>0</v>
      </c>
      <c r="AY2371" s="14">
        <f>MARD!AP2371</f>
        <v>0</v>
      </c>
      <c r="AZ2371" s="16">
        <f>MARD!AQ2371</f>
        <v>0</v>
      </c>
      <c r="BA2371" s="17">
        <f>MARD!AR2371</f>
        <v>0</v>
      </c>
      <c r="BB2371" s="17">
        <f>MARD!AS2371</f>
        <v>0</v>
      </c>
      <c r="BC2371" s="14">
        <f>MARD!AT2371</f>
        <v>0</v>
      </c>
      <c r="BD2371" s="18">
        <f>MARD!AU2371</f>
        <v>0</v>
      </c>
      <c r="BE2371" s="14">
        <f>MARD!AV2371</f>
        <v>0</v>
      </c>
      <c r="BF2371" s="14">
        <f>MARD!AW2371</f>
        <v>0</v>
      </c>
      <c r="BG2371" s="15">
        <f>MARD!AX2371</f>
        <v>0</v>
      </c>
      <c r="BH2371" s="14">
        <f>MARD!AY2371</f>
        <v>0</v>
      </c>
      <c r="BI2371" s="14">
        <f>MARD!AZ2371</f>
        <v>0</v>
      </c>
    </row>
    <row r="2372" spans="1:61" x14ac:dyDescent="0.25">
      <c r="A2372" t="str">
        <f t="shared" si="186"/>
        <v>No</v>
      </c>
      <c r="B2372" t="str">
        <f t="shared" si="185"/>
        <v>No</v>
      </c>
      <c r="C2372" s="14">
        <f>MARD!A2372</f>
        <v>0</v>
      </c>
      <c r="D2372" s="14"/>
      <c r="E2372" s="14">
        <f>MARD!B2372</f>
        <v>0</v>
      </c>
      <c r="F2372" s="14" t="str">
        <f t="shared" si="187"/>
        <v>00</v>
      </c>
      <c r="G2372" s="14">
        <f>MARD!C2372</f>
        <v>0</v>
      </c>
      <c r="H2372" s="14">
        <f>MARD!D2372</f>
        <v>0</v>
      </c>
      <c r="I2372" s="14" t="e">
        <f>VLOOKUP(D2372,MARA!A:B,2,FALSE)</f>
        <v>#N/A</v>
      </c>
      <c r="J2372" s="14" t="e">
        <f t="shared" si="188"/>
        <v>#N/A</v>
      </c>
      <c r="K2372" s="14">
        <f>MARD!E2372</f>
        <v>0</v>
      </c>
      <c r="L2372" s="14">
        <f>MARD!F2372</f>
        <v>0</v>
      </c>
      <c r="M2372" s="14">
        <f>MARD!G2372</f>
        <v>0</v>
      </c>
      <c r="N2372" s="14">
        <f>MARD!H2372</f>
        <v>0</v>
      </c>
      <c r="O2372" s="15">
        <f>MARD!I2372</f>
        <v>0</v>
      </c>
      <c r="P2372" s="15">
        <f>VLOOKUP(F2372,'MBEW calc'!C:F,4,FALSE)</f>
        <v>0</v>
      </c>
      <c r="Q2372" s="17">
        <f t="shared" si="189"/>
        <v>0</v>
      </c>
      <c r="R2372" s="15">
        <f>VLOOKUP(F2372,'MARC calc'!C:D,2,FALSE)</f>
        <v>0</v>
      </c>
      <c r="S2372" s="15">
        <f>MARD!J2372</f>
        <v>0</v>
      </c>
      <c r="T2372" s="15">
        <f>MARD!K2372</f>
        <v>0</v>
      </c>
      <c r="U2372" s="15">
        <f>MARD!L2372</f>
        <v>0</v>
      </c>
      <c r="V2372" s="15">
        <f>MARD!M2372</f>
        <v>0</v>
      </c>
      <c r="W2372" s="15">
        <f>MARD!N2372</f>
        <v>0</v>
      </c>
      <c r="X2372" s="15">
        <f>MARD!O2372</f>
        <v>0</v>
      </c>
      <c r="Y2372" s="15">
        <f>MARD!P2372</f>
        <v>0</v>
      </c>
      <c r="Z2372" s="15">
        <f>MARD!Q2372</f>
        <v>0</v>
      </c>
      <c r="AA2372" s="15">
        <f>MARD!R2372</f>
        <v>0</v>
      </c>
      <c r="AB2372" s="15">
        <f>MARD!S2372</f>
        <v>0</v>
      </c>
      <c r="AC2372" s="15">
        <f>MARD!T2372</f>
        <v>0</v>
      </c>
      <c r="AD2372" s="14">
        <f>MARD!U2372</f>
        <v>0</v>
      </c>
      <c r="AE2372" s="14">
        <f>MARD!V2372</f>
        <v>0</v>
      </c>
      <c r="AF2372" s="14">
        <f>MARD!W2372</f>
        <v>0</v>
      </c>
      <c r="AG2372" s="14">
        <f>MARD!X2372</f>
        <v>0</v>
      </c>
      <c r="AH2372" s="14">
        <f>MARD!Y2372</f>
        <v>0</v>
      </c>
      <c r="AI2372" s="14">
        <f>MARD!Z2372</f>
        <v>0</v>
      </c>
      <c r="AJ2372" s="14">
        <f>MARD!AA2372</f>
        <v>0</v>
      </c>
      <c r="AK2372" s="14">
        <f>MARD!AB2372</f>
        <v>0</v>
      </c>
      <c r="AL2372" s="14">
        <f>MARD!AC2372</f>
        <v>0</v>
      </c>
      <c r="AM2372" s="14">
        <f>MARD!AD2372</f>
        <v>0</v>
      </c>
      <c r="AN2372" s="15">
        <f>MARD!AE2372</f>
        <v>0</v>
      </c>
      <c r="AO2372" s="15">
        <f>MARD!AF2372</f>
        <v>0</v>
      </c>
      <c r="AP2372" s="14">
        <f>MARD!AG2372</f>
        <v>0</v>
      </c>
      <c r="AQ2372" s="14">
        <f>MARD!AH2372</f>
        <v>0</v>
      </c>
      <c r="AR2372" s="14">
        <f>MARD!AI2372</f>
        <v>0</v>
      </c>
      <c r="AS2372" s="14">
        <f>MARD!AJ2372</f>
        <v>0</v>
      </c>
      <c r="AT2372" s="15">
        <f>MARD!AK2372</f>
        <v>0</v>
      </c>
      <c r="AU2372" s="15">
        <f>MARD!AL2372</f>
        <v>0</v>
      </c>
      <c r="AV2372" s="15">
        <f>MARD!AM2372</f>
        <v>0</v>
      </c>
      <c r="AW2372" s="15">
        <f>MARD!AN2372</f>
        <v>0</v>
      </c>
      <c r="AX2372" s="16">
        <f>MARD!AO2372</f>
        <v>0</v>
      </c>
      <c r="AY2372" s="14">
        <f>MARD!AP2372</f>
        <v>0</v>
      </c>
      <c r="AZ2372" s="16">
        <f>MARD!AQ2372</f>
        <v>0</v>
      </c>
      <c r="BA2372" s="17">
        <f>MARD!AR2372</f>
        <v>0</v>
      </c>
      <c r="BB2372" s="17">
        <f>MARD!AS2372</f>
        <v>0</v>
      </c>
      <c r="BC2372" s="14">
        <f>MARD!AT2372</f>
        <v>0</v>
      </c>
      <c r="BD2372" s="18">
        <f>MARD!AU2372</f>
        <v>0</v>
      </c>
      <c r="BE2372" s="14">
        <f>MARD!AV2372</f>
        <v>0</v>
      </c>
      <c r="BF2372" s="14">
        <f>MARD!AW2372</f>
        <v>0</v>
      </c>
      <c r="BG2372" s="15">
        <f>MARD!AX2372</f>
        <v>0</v>
      </c>
      <c r="BH2372" s="14">
        <f>MARD!AY2372</f>
        <v>0</v>
      </c>
      <c r="BI2372" s="14">
        <f>MARD!AZ2372</f>
        <v>0</v>
      </c>
    </row>
    <row r="2373" spans="1:61" x14ac:dyDescent="0.25">
      <c r="A2373" t="str">
        <f t="shared" si="186"/>
        <v>No</v>
      </c>
      <c r="B2373" t="str">
        <f t="shared" si="185"/>
        <v>No</v>
      </c>
      <c r="C2373" s="14">
        <f>MARD!A2373</f>
        <v>0</v>
      </c>
      <c r="D2373" s="14"/>
      <c r="E2373" s="14">
        <f>MARD!B2373</f>
        <v>0</v>
      </c>
      <c r="F2373" s="14" t="str">
        <f t="shared" si="187"/>
        <v>00</v>
      </c>
      <c r="G2373" s="14">
        <f>MARD!C2373</f>
        <v>0</v>
      </c>
      <c r="H2373" s="14">
        <f>MARD!D2373</f>
        <v>0</v>
      </c>
      <c r="I2373" s="14" t="e">
        <f>VLOOKUP(D2373,MARA!A:B,2,FALSE)</f>
        <v>#N/A</v>
      </c>
      <c r="J2373" s="14" t="e">
        <f t="shared" si="188"/>
        <v>#N/A</v>
      </c>
      <c r="K2373" s="14">
        <f>MARD!E2373</f>
        <v>0</v>
      </c>
      <c r="L2373" s="14">
        <f>MARD!F2373</f>
        <v>0</v>
      </c>
      <c r="M2373" s="14">
        <f>MARD!G2373</f>
        <v>0</v>
      </c>
      <c r="N2373" s="14">
        <f>MARD!H2373</f>
        <v>0</v>
      </c>
      <c r="O2373" s="15">
        <f>MARD!I2373</f>
        <v>0</v>
      </c>
      <c r="P2373" s="15">
        <f>VLOOKUP(F2373,'MBEW calc'!C:F,4,FALSE)</f>
        <v>0</v>
      </c>
      <c r="Q2373" s="17">
        <f t="shared" si="189"/>
        <v>0</v>
      </c>
      <c r="R2373" s="15">
        <f>VLOOKUP(F2373,'MARC calc'!C:D,2,FALSE)</f>
        <v>0</v>
      </c>
      <c r="S2373" s="15">
        <f>MARD!J2373</f>
        <v>0</v>
      </c>
      <c r="T2373" s="15">
        <f>MARD!K2373</f>
        <v>0</v>
      </c>
      <c r="U2373" s="15">
        <f>MARD!L2373</f>
        <v>0</v>
      </c>
      <c r="V2373" s="15">
        <f>MARD!M2373</f>
        <v>0</v>
      </c>
      <c r="W2373" s="15">
        <f>MARD!N2373</f>
        <v>0</v>
      </c>
      <c r="X2373" s="15">
        <f>MARD!O2373</f>
        <v>0</v>
      </c>
      <c r="Y2373" s="15">
        <f>MARD!P2373</f>
        <v>0</v>
      </c>
      <c r="Z2373" s="15">
        <f>MARD!Q2373</f>
        <v>0</v>
      </c>
      <c r="AA2373" s="15">
        <f>MARD!R2373</f>
        <v>0</v>
      </c>
      <c r="AB2373" s="15">
        <f>MARD!S2373</f>
        <v>0</v>
      </c>
      <c r="AC2373" s="15">
        <f>MARD!T2373</f>
        <v>0</v>
      </c>
      <c r="AD2373" s="14">
        <f>MARD!U2373</f>
        <v>0</v>
      </c>
      <c r="AE2373" s="14">
        <f>MARD!V2373</f>
        <v>0</v>
      </c>
      <c r="AF2373" s="14">
        <f>MARD!W2373</f>
        <v>0</v>
      </c>
      <c r="AG2373" s="14">
        <f>MARD!X2373</f>
        <v>0</v>
      </c>
      <c r="AH2373" s="14">
        <f>MARD!Y2373</f>
        <v>0</v>
      </c>
      <c r="AI2373" s="14">
        <f>MARD!Z2373</f>
        <v>0</v>
      </c>
      <c r="AJ2373" s="14">
        <f>MARD!AA2373</f>
        <v>0</v>
      </c>
      <c r="AK2373" s="14">
        <f>MARD!AB2373</f>
        <v>0</v>
      </c>
      <c r="AL2373" s="14">
        <f>MARD!AC2373</f>
        <v>0</v>
      </c>
      <c r="AM2373" s="14">
        <f>MARD!AD2373</f>
        <v>0</v>
      </c>
      <c r="AN2373" s="15">
        <f>MARD!AE2373</f>
        <v>0</v>
      </c>
      <c r="AO2373" s="15">
        <f>MARD!AF2373</f>
        <v>0</v>
      </c>
      <c r="AP2373" s="14">
        <f>MARD!AG2373</f>
        <v>0</v>
      </c>
      <c r="AQ2373" s="14">
        <f>MARD!AH2373</f>
        <v>0</v>
      </c>
      <c r="AR2373" s="14">
        <f>MARD!AI2373</f>
        <v>0</v>
      </c>
      <c r="AS2373" s="14">
        <f>MARD!AJ2373</f>
        <v>0</v>
      </c>
      <c r="AT2373" s="15">
        <f>MARD!AK2373</f>
        <v>0</v>
      </c>
      <c r="AU2373" s="15">
        <f>MARD!AL2373</f>
        <v>0</v>
      </c>
      <c r="AV2373" s="15">
        <f>MARD!AM2373</f>
        <v>0</v>
      </c>
      <c r="AW2373" s="15">
        <f>MARD!AN2373</f>
        <v>0</v>
      </c>
      <c r="AX2373" s="16">
        <f>MARD!AO2373</f>
        <v>0</v>
      </c>
      <c r="AY2373" s="14">
        <f>MARD!AP2373</f>
        <v>0</v>
      </c>
      <c r="AZ2373" s="16">
        <f>MARD!AQ2373</f>
        <v>0</v>
      </c>
      <c r="BA2373" s="17">
        <f>MARD!AR2373</f>
        <v>0</v>
      </c>
      <c r="BB2373" s="17">
        <f>MARD!AS2373</f>
        <v>0</v>
      </c>
      <c r="BC2373" s="14">
        <f>MARD!AT2373</f>
        <v>0</v>
      </c>
      <c r="BD2373" s="18">
        <f>MARD!AU2373</f>
        <v>0</v>
      </c>
      <c r="BE2373" s="14">
        <f>MARD!AV2373</f>
        <v>0</v>
      </c>
      <c r="BF2373" s="14">
        <f>MARD!AW2373</f>
        <v>0</v>
      </c>
      <c r="BG2373" s="15">
        <f>MARD!AX2373</f>
        <v>0</v>
      </c>
      <c r="BH2373" s="14">
        <f>MARD!AY2373</f>
        <v>0</v>
      </c>
      <c r="BI2373" s="14">
        <f>MARD!AZ2373</f>
        <v>0</v>
      </c>
    </row>
    <row r="2374" spans="1:61" x14ac:dyDescent="0.25">
      <c r="A2374" t="str">
        <f t="shared" si="186"/>
        <v>No</v>
      </c>
      <c r="B2374" t="str">
        <f t="shared" si="185"/>
        <v>No</v>
      </c>
      <c r="C2374" s="14">
        <f>MARD!A2374</f>
        <v>0</v>
      </c>
      <c r="D2374" s="14"/>
      <c r="E2374" s="14">
        <f>MARD!B2374</f>
        <v>0</v>
      </c>
      <c r="F2374" s="14" t="str">
        <f t="shared" si="187"/>
        <v>00</v>
      </c>
      <c r="G2374" s="14">
        <f>MARD!C2374</f>
        <v>0</v>
      </c>
      <c r="H2374" s="14">
        <f>MARD!D2374</f>
        <v>0</v>
      </c>
      <c r="I2374" s="14" t="e">
        <f>VLOOKUP(D2374,MARA!A:B,2,FALSE)</f>
        <v>#N/A</v>
      </c>
      <c r="J2374" s="14" t="e">
        <f t="shared" si="188"/>
        <v>#N/A</v>
      </c>
      <c r="K2374" s="14">
        <f>MARD!E2374</f>
        <v>0</v>
      </c>
      <c r="L2374" s="14">
        <f>MARD!F2374</f>
        <v>0</v>
      </c>
      <c r="M2374" s="14">
        <f>MARD!G2374</f>
        <v>0</v>
      </c>
      <c r="N2374" s="14">
        <f>MARD!H2374</f>
        <v>0</v>
      </c>
      <c r="O2374" s="15">
        <f>MARD!I2374</f>
        <v>0</v>
      </c>
      <c r="P2374" s="15">
        <f>VLOOKUP(F2374,'MBEW calc'!C:F,4,FALSE)</f>
        <v>0</v>
      </c>
      <c r="Q2374" s="17">
        <f t="shared" si="189"/>
        <v>0</v>
      </c>
      <c r="R2374" s="15">
        <f>VLOOKUP(F2374,'MARC calc'!C:D,2,FALSE)</f>
        <v>0</v>
      </c>
      <c r="S2374" s="15">
        <f>MARD!J2374</f>
        <v>0</v>
      </c>
      <c r="T2374" s="15">
        <f>MARD!K2374</f>
        <v>0</v>
      </c>
      <c r="U2374" s="15">
        <f>MARD!L2374</f>
        <v>0</v>
      </c>
      <c r="V2374" s="15">
        <f>MARD!M2374</f>
        <v>0</v>
      </c>
      <c r="W2374" s="15">
        <f>MARD!N2374</f>
        <v>0</v>
      </c>
      <c r="X2374" s="15">
        <f>MARD!O2374</f>
        <v>0</v>
      </c>
      <c r="Y2374" s="15">
        <f>MARD!P2374</f>
        <v>0</v>
      </c>
      <c r="Z2374" s="15">
        <f>MARD!Q2374</f>
        <v>0</v>
      </c>
      <c r="AA2374" s="15">
        <f>MARD!R2374</f>
        <v>0</v>
      </c>
      <c r="AB2374" s="15">
        <f>MARD!S2374</f>
        <v>0</v>
      </c>
      <c r="AC2374" s="15">
        <f>MARD!T2374</f>
        <v>0</v>
      </c>
      <c r="AD2374" s="14">
        <f>MARD!U2374</f>
        <v>0</v>
      </c>
      <c r="AE2374" s="14">
        <f>MARD!V2374</f>
        <v>0</v>
      </c>
      <c r="AF2374" s="14">
        <f>MARD!W2374</f>
        <v>0</v>
      </c>
      <c r="AG2374" s="14">
        <f>MARD!X2374</f>
        <v>0</v>
      </c>
      <c r="AH2374" s="14">
        <f>MARD!Y2374</f>
        <v>0</v>
      </c>
      <c r="AI2374" s="14">
        <f>MARD!Z2374</f>
        <v>0</v>
      </c>
      <c r="AJ2374" s="14">
        <f>MARD!AA2374</f>
        <v>0</v>
      </c>
      <c r="AK2374" s="14">
        <f>MARD!AB2374</f>
        <v>0</v>
      </c>
      <c r="AL2374" s="14">
        <f>MARD!AC2374</f>
        <v>0</v>
      </c>
      <c r="AM2374" s="14">
        <f>MARD!AD2374</f>
        <v>0</v>
      </c>
      <c r="AN2374" s="15">
        <f>MARD!AE2374</f>
        <v>0</v>
      </c>
      <c r="AO2374" s="15">
        <f>MARD!AF2374</f>
        <v>0</v>
      </c>
      <c r="AP2374" s="14">
        <f>MARD!AG2374</f>
        <v>0</v>
      </c>
      <c r="AQ2374" s="14">
        <f>MARD!AH2374</f>
        <v>0</v>
      </c>
      <c r="AR2374" s="14">
        <f>MARD!AI2374</f>
        <v>0</v>
      </c>
      <c r="AS2374" s="14">
        <f>MARD!AJ2374</f>
        <v>0</v>
      </c>
      <c r="AT2374" s="15">
        <f>MARD!AK2374</f>
        <v>0</v>
      </c>
      <c r="AU2374" s="15">
        <f>MARD!AL2374</f>
        <v>0</v>
      </c>
      <c r="AV2374" s="15">
        <f>MARD!AM2374</f>
        <v>0</v>
      </c>
      <c r="AW2374" s="15">
        <f>MARD!AN2374</f>
        <v>0</v>
      </c>
      <c r="AX2374" s="16">
        <f>MARD!AO2374</f>
        <v>0</v>
      </c>
      <c r="AY2374" s="14">
        <f>MARD!AP2374</f>
        <v>0</v>
      </c>
      <c r="AZ2374" s="16">
        <f>MARD!AQ2374</f>
        <v>0</v>
      </c>
      <c r="BA2374" s="17">
        <f>MARD!AR2374</f>
        <v>0</v>
      </c>
      <c r="BB2374" s="17">
        <f>MARD!AS2374</f>
        <v>0</v>
      </c>
      <c r="BC2374" s="14">
        <f>MARD!AT2374</f>
        <v>0</v>
      </c>
      <c r="BD2374" s="18">
        <f>MARD!AU2374</f>
        <v>0</v>
      </c>
      <c r="BE2374" s="14">
        <f>MARD!AV2374</f>
        <v>0</v>
      </c>
      <c r="BF2374" s="14">
        <f>MARD!AW2374</f>
        <v>0</v>
      </c>
      <c r="BG2374" s="15">
        <f>MARD!AX2374</f>
        <v>0</v>
      </c>
      <c r="BH2374" s="14">
        <f>MARD!AY2374</f>
        <v>0</v>
      </c>
      <c r="BI2374" s="14">
        <f>MARD!AZ2374</f>
        <v>0</v>
      </c>
    </row>
    <row r="2375" spans="1:61" x14ac:dyDescent="0.25">
      <c r="A2375" t="str">
        <f t="shared" si="186"/>
        <v>No</v>
      </c>
      <c r="B2375" t="str">
        <f t="shared" si="185"/>
        <v>No</v>
      </c>
      <c r="C2375" s="14">
        <f>MARD!A2375</f>
        <v>0</v>
      </c>
      <c r="D2375" s="14"/>
      <c r="E2375" s="14">
        <f>MARD!B2375</f>
        <v>0</v>
      </c>
      <c r="F2375" s="14" t="str">
        <f t="shared" si="187"/>
        <v>00</v>
      </c>
      <c r="G2375" s="14">
        <f>MARD!C2375</f>
        <v>0</v>
      </c>
      <c r="H2375" s="14">
        <f>MARD!D2375</f>
        <v>0</v>
      </c>
      <c r="I2375" s="14" t="e">
        <f>VLOOKUP(D2375,MARA!A:B,2,FALSE)</f>
        <v>#N/A</v>
      </c>
      <c r="J2375" s="14" t="e">
        <f t="shared" si="188"/>
        <v>#N/A</v>
      </c>
      <c r="K2375" s="14">
        <f>MARD!E2375</f>
        <v>0</v>
      </c>
      <c r="L2375" s="14">
        <f>MARD!F2375</f>
        <v>0</v>
      </c>
      <c r="M2375" s="14">
        <f>MARD!G2375</f>
        <v>0</v>
      </c>
      <c r="N2375" s="14">
        <f>MARD!H2375</f>
        <v>0</v>
      </c>
      <c r="O2375" s="15">
        <f>MARD!I2375</f>
        <v>0</v>
      </c>
      <c r="P2375" s="15">
        <f>VLOOKUP(F2375,'MBEW calc'!C:F,4,FALSE)</f>
        <v>0</v>
      </c>
      <c r="Q2375" s="17">
        <f t="shared" si="189"/>
        <v>0</v>
      </c>
      <c r="R2375" s="15">
        <f>VLOOKUP(F2375,'MARC calc'!C:D,2,FALSE)</f>
        <v>0</v>
      </c>
      <c r="S2375" s="15">
        <f>MARD!J2375</f>
        <v>0</v>
      </c>
      <c r="T2375" s="15">
        <f>MARD!K2375</f>
        <v>0</v>
      </c>
      <c r="U2375" s="15">
        <f>MARD!L2375</f>
        <v>0</v>
      </c>
      <c r="V2375" s="15">
        <f>MARD!M2375</f>
        <v>0</v>
      </c>
      <c r="W2375" s="15">
        <f>MARD!N2375</f>
        <v>0</v>
      </c>
      <c r="X2375" s="15">
        <f>MARD!O2375</f>
        <v>0</v>
      </c>
      <c r="Y2375" s="15">
        <f>MARD!P2375</f>
        <v>0</v>
      </c>
      <c r="Z2375" s="15">
        <f>MARD!Q2375</f>
        <v>0</v>
      </c>
      <c r="AA2375" s="15">
        <f>MARD!R2375</f>
        <v>0</v>
      </c>
      <c r="AB2375" s="15">
        <f>MARD!S2375</f>
        <v>0</v>
      </c>
      <c r="AC2375" s="15">
        <f>MARD!T2375</f>
        <v>0</v>
      </c>
      <c r="AD2375" s="14">
        <f>MARD!U2375</f>
        <v>0</v>
      </c>
      <c r="AE2375" s="14">
        <f>MARD!V2375</f>
        <v>0</v>
      </c>
      <c r="AF2375" s="14">
        <f>MARD!W2375</f>
        <v>0</v>
      </c>
      <c r="AG2375" s="14">
        <f>MARD!X2375</f>
        <v>0</v>
      </c>
      <c r="AH2375" s="14">
        <f>MARD!Y2375</f>
        <v>0</v>
      </c>
      <c r="AI2375" s="14">
        <f>MARD!Z2375</f>
        <v>0</v>
      </c>
      <c r="AJ2375" s="14">
        <f>MARD!AA2375</f>
        <v>0</v>
      </c>
      <c r="AK2375" s="14">
        <f>MARD!AB2375</f>
        <v>0</v>
      </c>
      <c r="AL2375" s="14">
        <f>MARD!AC2375</f>
        <v>0</v>
      </c>
      <c r="AM2375" s="14">
        <f>MARD!AD2375</f>
        <v>0</v>
      </c>
      <c r="AN2375" s="15">
        <f>MARD!AE2375</f>
        <v>0</v>
      </c>
      <c r="AO2375" s="15">
        <f>MARD!AF2375</f>
        <v>0</v>
      </c>
      <c r="AP2375" s="14">
        <f>MARD!AG2375</f>
        <v>0</v>
      </c>
      <c r="AQ2375" s="14">
        <f>MARD!AH2375</f>
        <v>0</v>
      </c>
      <c r="AR2375" s="14">
        <f>MARD!AI2375</f>
        <v>0</v>
      </c>
      <c r="AS2375" s="14">
        <f>MARD!AJ2375</f>
        <v>0</v>
      </c>
      <c r="AT2375" s="15">
        <f>MARD!AK2375</f>
        <v>0</v>
      </c>
      <c r="AU2375" s="15">
        <f>MARD!AL2375</f>
        <v>0</v>
      </c>
      <c r="AV2375" s="15">
        <f>MARD!AM2375</f>
        <v>0</v>
      </c>
      <c r="AW2375" s="15">
        <f>MARD!AN2375</f>
        <v>0</v>
      </c>
      <c r="AX2375" s="16">
        <f>MARD!AO2375</f>
        <v>0</v>
      </c>
      <c r="AY2375" s="14">
        <f>MARD!AP2375</f>
        <v>0</v>
      </c>
      <c r="AZ2375" s="16">
        <f>MARD!AQ2375</f>
        <v>0</v>
      </c>
      <c r="BA2375" s="17">
        <f>MARD!AR2375</f>
        <v>0</v>
      </c>
      <c r="BB2375" s="17">
        <f>MARD!AS2375</f>
        <v>0</v>
      </c>
      <c r="BC2375" s="14">
        <f>MARD!AT2375</f>
        <v>0</v>
      </c>
      <c r="BD2375" s="18">
        <f>MARD!AU2375</f>
        <v>0</v>
      </c>
      <c r="BE2375" s="14">
        <f>MARD!AV2375</f>
        <v>0</v>
      </c>
      <c r="BF2375" s="14">
        <f>MARD!AW2375</f>
        <v>0</v>
      </c>
      <c r="BG2375" s="15">
        <f>MARD!AX2375</f>
        <v>0</v>
      </c>
      <c r="BH2375" s="14">
        <f>MARD!AY2375</f>
        <v>0</v>
      </c>
      <c r="BI2375" s="14">
        <f>MARD!AZ2375</f>
        <v>0</v>
      </c>
    </row>
    <row r="2376" spans="1:61" x14ac:dyDescent="0.25">
      <c r="A2376" t="str">
        <f t="shared" si="186"/>
        <v>No</v>
      </c>
      <c r="B2376" t="str">
        <f t="shared" si="185"/>
        <v>No</v>
      </c>
      <c r="C2376" s="14">
        <f>MARD!A2376</f>
        <v>0</v>
      </c>
      <c r="D2376" s="14"/>
      <c r="E2376" s="14">
        <f>MARD!B2376</f>
        <v>0</v>
      </c>
      <c r="F2376" s="14" t="str">
        <f t="shared" si="187"/>
        <v>00</v>
      </c>
      <c r="G2376" s="14">
        <f>MARD!C2376</f>
        <v>0</v>
      </c>
      <c r="H2376" s="14">
        <f>MARD!D2376</f>
        <v>0</v>
      </c>
      <c r="I2376" s="14" t="e">
        <f>VLOOKUP(D2376,MARA!A:B,2,FALSE)</f>
        <v>#N/A</v>
      </c>
      <c r="J2376" s="14" t="e">
        <f t="shared" si="188"/>
        <v>#N/A</v>
      </c>
      <c r="K2376" s="14">
        <f>MARD!E2376</f>
        <v>0</v>
      </c>
      <c r="L2376" s="14">
        <f>MARD!F2376</f>
        <v>0</v>
      </c>
      <c r="M2376" s="14">
        <f>MARD!G2376</f>
        <v>0</v>
      </c>
      <c r="N2376" s="14">
        <f>MARD!H2376</f>
        <v>0</v>
      </c>
      <c r="O2376" s="15">
        <f>MARD!I2376</f>
        <v>0</v>
      </c>
      <c r="P2376" s="15">
        <f>VLOOKUP(F2376,'MBEW calc'!C:F,4,FALSE)</f>
        <v>0</v>
      </c>
      <c r="Q2376" s="17">
        <f t="shared" si="189"/>
        <v>0</v>
      </c>
      <c r="R2376" s="15">
        <f>VLOOKUP(F2376,'MARC calc'!C:D,2,FALSE)</f>
        <v>0</v>
      </c>
      <c r="S2376" s="15">
        <f>MARD!J2376</f>
        <v>0</v>
      </c>
      <c r="T2376" s="15">
        <f>MARD!K2376</f>
        <v>0</v>
      </c>
      <c r="U2376" s="15">
        <f>MARD!L2376</f>
        <v>0</v>
      </c>
      <c r="V2376" s="15">
        <f>MARD!M2376</f>
        <v>0</v>
      </c>
      <c r="W2376" s="15">
        <f>MARD!N2376</f>
        <v>0</v>
      </c>
      <c r="X2376" s="15">
        <f>MARD!O2376</f>
        <v>0</v>
      </c>
      <c r="Y2376" s="15">
        <f>MARD!P2376</f>
        <v>0</v>
      </c>
      <c r="Z2376" s="15">
        <f>MARD!Q2376</f>
        <v>0</v>
      </c>
      <c r="AA2376" s="15">
        <f>MARD!R2376</f>
        <v>0</v>
      </c>
      <c r="AB2376" s="15">
        <f>MARD!S2376</f>
        <v>0</v>
      </c>
      <c r="AC2376" s="15">
        <f>MARD!T2376</f>
        <v>0</v>
      </c>
      <c r="AD2376" s="14">
        <f>MARD!U2376</f>
        <v>0</v>
      </c>
      <c r="AE2376" s="14">
        <f>MARD!V2376</f>
        <v>0</v>
      </c>
      <c r="AF2376" s="14">
        <f>MARD!W2376</f>
        <v>0</v>
      </c>
      <c r="AG2376" s="14">
        <f>MARD!X2376</f>
        <v>0</v>
      </c>
      <c r="AH2376" s="14">
        <f>MARD!Y2376</f>
        <v>0</v>
      </c>
      <c r="AI2376" s="14">
        <f>MARD!Z2376</f>
        <v>0</v>
      </c>
      <c r="AJ2376" s="14">
        <f>MARD!AA2376</f>
        <v>0</v>
      </c>
      <c r="AK2376" s="14">
        <f>MARD!AB2376</f>
        <v>0</v>
      </c>
      <c r="AL2376" s="14">
        <f>MARD!AC2376</f>
        <v>0</v>
      </c>
      <c r="AM2376" s="14">
        <f>MARD!AD2376</f>
        <v>0</v>
      </c>
      <c r="AN2376" s="15">
        <f>MARD!AE2376</f>
        <v>0</v>
      </c>
      <c r="AO2376" s="15">
        <f>MARD!AF2376</f>
        <v>0</v>
      </c>
      <c r="AP2376" s="14">
        <f>MARD!AG2376</f>
        <v>0</v>
      </c>
      <c r="AQ2376" s="14">
        <f>MARD!AH2376</f>
        <v>0</v>
      </c>
      <c r="AR2376" s="14">
        <f>MARD!AI2376</f>
        <v>0</v>
      </c>
      <c r="AS2376" s="14">
        <f>MARD!AJ2376</f>
        <v>0</v>
      </c>
      <c r="AT2376" s="15">
        <f>MARD!AK2376</f>
        <v>0</v>
      </c>
      <c r="AU2376" s="15">
        <f>MARD!AL2376</f>
        <v>0</v>
      </c>
      <c r="AV2376" s="15">
        <f>MARD!AM2376</f>
        <v>0</v>
      </c>
      <c r="AW2376" s="15">
        <f>MARD!AN2376</f>
        <v>0</v>
      </c>
      <c r="AX2376" s="16">
        <f>MARD!AO2376</f>
        <v>0</v>
      </c>
      <c r="AY2376" s="14">
        <f>MARD!AP2376</f>
        <v>0</v>
      </c>
      <c r="AZ2376" s="16">
        <f>MARD!AQ2376</f>
        <v>0</v>
      </c>
      <c r="BA2376" s="17">
        <f>MARD!AR2376</f>
        <v>0</v>
      </c>
      <c r="BB2376" s="17">
        <f>MARD!AS2376</f>
        <v>0</v>
      </c>
      <c r="BC2376" s="14">
        <f>MARD!AT2376</f>
        <v>0</v>
      </c>
      <c r="BD2376" s="18">
        <f>MARD!AU2376</f>
        <v>0</v>
      </c>
      <c r="BE2376" s="14">
        <f>MARD!AV2376</f>
        <v>0</v>
      </c>
      <c r="BF2376" s="14">
        <f>MARD!AW2376</f>
        <v>0</v>
      </c>
      <c r="BG2376" s="15">
        <f>MARD!AX2376</f>
        <v>0</v>
      </c>
      <c r="BH2376" s="14">
        <f>MARD!AY2376</f>
        <v>0</v>
      </c>
      <c r="BI2376" s="14">
        <f>MARD!AZ2376</f>
        <v>0</v>
      </c>
    </row>
    <row r="2377" spans="1:61" x14ac:dyDescent="0.25">
      <c r="A2377" t="str">
        <f t="shared" si="186"/>
        <v>No</v>
      </c>
      <c r="B2377" t="str">
        <f t="shared" si="185"/>
        <v>No</v>
      </c>
      <c r="C2377" s="14">
        <f>MARD!A2377</f>
        <v>0</v>
      </c>
      <c r="D2377" s="14"/>
      <c r="E2377" s="14">
        <f>MARD!B2377</f>
        <v>0</v>
      </c>
      <c r="F2377" s="14" t="str">
        <f t="shared" si="187"/>
        <v>00</v>
      </c>
      <c r="G2377" s="14">
        <f>MARD!C2377</f>
        <v>0</v>
      </c>
      <c r="H2377" s="14">
        <f>MARD!D2377</f>
        <v>0</v>
      </c>
      <c r="I2377" s="14" t="e">
        <f>VLOOKUP(D2377,MARA!A:B,2,FALSE)</f>
        <v>#N/A</v>
      </c>
      <c r="J2377" s="14" t="e">
        <f t="shared" si="188"/>
        <v>#N/A</v>
      </c>
      <c r="K2377" s="14">
        <f>MARD!E2377</f>
        <v>0</v>
      </c>
      <c r="L2377" s="14">
        <f>MARD!F2377</f>
        <v>0</v>
      </c>
      <c r="M2377" s="14">
        <f>MARD!G2377</f>
        <v>0</v>
      </c>
      <c r="N2377" s="14">
        <f>MARD!H2377</f>
        <v>0</v>
      </c>
      <c r="O2377" s="15">
        <f>MARD!I2377</f>
        <v>0</v>
      </c>
      <c r="P2377" s="15">
        <f>VLOOKUP(F2377,'MBEW calc'!C:F,4,FALSE)</f>
        <v>0</v>
      </c>
      <c r="Q2377" s="17">
        <f t="shared" si="189"/>
        <v>0</v>
      </c>
      <c r="R2377" s="15">
        <f>VLOOKUP(F2377,'MARC calc'!C:D,2,FALSE)</f>
        <v>0</v>
      </c>
      <c r="S2377" s="15">
        <f>MARD!J2377</f>
        <v>0</v>
      </c>
      <c r="T2377" s="15">
        <f>MARD!K2377</f>
        <v>0</v>
      </c>
      <c r="U2377" s="15">
        <f>MARD!L2377</f>
        <v>0</v>
      </c>
      <c r="V2377" s="15">
        <f>MARD!M2377</f>
        <v>0</v>
      </c>
      <c r="W2377" s="15">
        <f>MARD!N2377</f>
        <v>0</v>
      </c>
      <c r="X2377" s="15">
        <f>MARD!O2377</f>
        <v>0</v>
      </c>
      <c r="Y2377" s="15">
        <f>MARD!P2377</f>
        <v>0</v>
      </c>
      <c r="Z2377" s="15">
        <f>MARD!Q2377</f>
        <v>0</v>
      </c>
      <c r="AA2377" s="15">
        <f>MARD!R2377</f>
        <v>0</v>
      </c>
      <c r="AB2377" s="15">
        <f>MARD!S2377</f>
        <v>0</v>
      </c>
      <c r="AC2377" s="15">
        <f>MARD!T2377</f>
        <v>0</v>
      </c>
      <c r="AD2377" s="14">
        <f>MARD!U2377</f>
        <v>0</v>
      </c>
      <c r="AE2377" s="14">
        <f>MARD!V2377</f>
        <v>0</v>
      </c>
      <c r="AF2377" s="14">
        <f>MARD!W2377</f>
        <v>0</v>
      </c>
      <c r="AG2377" s="14">
        <f>MARD!X2377</f>
        <v>0</v>
      </c>
      <c r="AH2377" s="14">
        <f>MARD!Y2377</f>
        <v>0</v>
      </c>
      <c r="AI2377" s="14">
        <f>MARD!Z2377</f>
        <v>0</v>
      </c>
      <c r="AJ2377" s="14">
        <f>MARD!AA2377</f>
        <v>0</v>
      </c>
      <c r="AK2377" s="14">
        <f>MARD!AB2377</f>
        <v>0</v>
      </c>
      <c r="AL2377" s="14">
        <f>MARD!AC2377</f>
        <v>0</v>
      </c>
      <c r="AM2377" s="14">
        <f>MARD!AD2377</f>
        <v>0</v>
      </c>
      <c r="AN2377" s="15">
        <f>MARD!AE2377</f>
        <v>0</v>
      </c>
      <c r="AO2377" s="15">
        <f>MARD!AF2377</f>
        <v>0</v>
      </c>
      <c r="AP2377" s="14">
        <f>MARD!AG2377</f>
        <v>0</v>
      </c>
      <c r="AQ2377" s="14">
        <f>MARD!AH2377</f>
        <v>0</v>
      </c>
      <c r="AR2377" s="14">
        <f>MARD!AI2377</f>
        <v>0</v>
      </c>
      <c r="AS2377" s="14">
        <f>MARD!AJ2377</f>
        <v>0</v>
      </c>
      <c r="AT2377" s="15">
        <f>MARD!AK2377</f>
        <v>0</v>
      </c>
      <c r="AU2377" s="15">
        <f>MARD!AL2377</f>
        <v>0</v>
      </c>
      <c r="AV2377" s="15">
        <f>MARD!AM2377</f>
        <v>0</v>
      </c>
      <c r="AW2377" s="15">
        <f>MARD!AN2377</f>
        <v>0</v>
      </c>
      <c r="AX2377" s="16">
        <f>MARD!AO2377</f>
        <v>0</v>
      </c>
      <c r="AY2377" s="14">
        <f>MARD!AP2377</f>
        <v>0</v>
      </c>
      <c r="AZ2377" s="16">
        <f>MARD!AQ2377</f>
        <v>0</v>
      </c>
      <c r="BA2377" s="17">
        <f>MARD!AR2377</f>
        <v>0</v>
      </c>
      <c r="BB2377" s="17">
        <f>MARD!AS2377</f>
        <v>0</v>
      </c>
      <c r="BC2377" s="14">
        <f>MARD!AT2377</f>
        <v>0</v>
      </c>
      <c r="BD2377" s="18">
        <f>MARD!AU2377</f>
        <v>0</v>
      </c>
      <c r="BE2377" s="14">
        <f>MARD!AV2377</f>
        <v>0</v>
      </c>
      <c r="BF2377" s="14">
        <f>MARD!AW2377</f>
        <v>0</v>
      </c>
      <c r="BG2377" s="15">
        <f>MARD!AX2377</f>
        <v>0</v>
      </c>
      <c r="BH2377" s="14">
        <f>MARD!AY2377</f>
        <v>0</v>
      </c>
      <c r="BI2377" s="14">
        <f>MARD!AZ2377</f>
        <v>0</v>
      </c>
    </row>
    <row r="2378" spans="1:61" x14ac:dyDescent="0.25">
      <c r="A2378" t="str">
        <f t="shared" si="186"/>
        <v>No</v>
      </c>
      <c r="B2378" t="str">
        <f t="shared" si="185"/>
        <v>No</v>
      </c>
      <c r="C2378" s="14">
        <f>MARD!A2378</f>
        <v>0</v>
      </c>
      <c r="D2378" s="14"/>
      <c r="E2378" s="14">
        <f>MARD!B2378</f>
        <v>0</v>
      </c>
      <c r="F2378" s="14" t="str">
        <f t="shared" si="187"/>
        <v>00</v>
      </c>
      <c r="G2378" s="14">
        <f>MARD!C2378</f>
        <v>0</v>
      </c>
      <c r="H2378" s="14">
        <f>MARD!D2378</f>
        <v>0</v>
      </c>
      <c r="I2378" s="14" t="e">
        <f>VLOOKUP(D2378,MARA!A:B,2,FALSE)</f>
        <v>#N/A</v>
      </c>
      <c r="J2378" s="14" t="e">
        <f t="shared" si="188"/>
        <v>#N/A</v>
      </c>
      <c r="K2378" s="14">
        <f>MARD!E2378</f>
        <v>0</v>
      </c>
      <c r="L2378" s="14">
        <f>MARD!F2378</f>
        <v>0</v>
      </c>
      <c r="M2378" s="14">
        <f>MARD!G2378</f>
        <v>0</v>
      </c>
      <c r="N2378" s="14">
        <f>MARD!H2378</f>
        <v>0</v>
      </c>
      <c r="O2378" s="15">
        <f>MARD!I2378</f>
        <v>0</v>
      </c>
      <c r="P2378" s="15">
        <f>VLOOKUP(F2378,'MBEW calc'!C:F,4,FALSE)</f>
        <v>0</v>
      </c>
      <c r="Q2378" s="17">
        <f t="shared" si="189"/>
        <v>0</v>
      </c>
      <c r="R2378" s="15">
        <f>VLOOKUP(F2378,'MARC calc'!C:D,2,FALSE)</f>
        <v>0</v>
      </c>
      <c r="S2378" s="15">
        <f>MARD!J2378</f>
        <v>0</v>
      </c>
      <c r="T2378" s="15">
        <f>MARD!K2378</f>
        <v>0</v>
      </c>
      <c r="U2378" s="15">
        <f>MARD!L2378</f>
        <v>0</v>
      </c>
      <c r="V2378" s="15">
        <f>MARD!M2378</f>
        <v>0</v>
      </c>
      <c r="W2378" s="15">
        <f>MARD!N2378</f>
        <v>0</v>
      </c>
      <c r="X2378" s="15">
        <f>MARD!O2378</f>
        <v>0</v>
      </c>
      <c r="Y2378" s="15">
        <f>MARD!P2378</f>
        <v>0</v>
      </c>
      <c r="Z2378" s="15">
        <f>MARD!Q2378</f>
        <v>0</v>
      </c>
      <c r="AA2378" s="15">
        <f>MARD!R2378</f>
        <v>0</v>
      </c>
      <c r="AB2378" s="15">
        <f>MARD!S2378</f>
        <v>0</v>
      </c>
      <c r="AC2378" s="15">
        <f>MARD!T2378</f>
        <v>0</v>
      </c>
      <c r="AD2378" s="14">
        <f>MARD!U2378</f>
        <v>0</v>
      </c>
      <c r="AE2378" s="14">
        <f>MARD!V2378</f>
        <v>0</v>
      </c>
      <c r="AF2378" s="14">
        <f>MARD!W2378</f>
        <v>0</v>
      </c>
      <c r="AG2378" s="14">
        <f>MARD!X2378</f>
        <v>0</v>
      </c>
      <c r="AH2378" s="14">
        <f>MARD!Y2378</f>
        <v>0</v>
      </c>
      <c r="AI2378" s="14">
        <f>MARD!Z2378</f>
        <v>0</v>
      </c>
      <c r="AJ2378" s="14">
        <f>MARD!AA2378</f>
        <v>0</v>
      </c>
      <c r="AK2378" s="14">
        <f>MARD!AB2378</f>
        <v>0</v>
      </c>
      <c r="AL2378" s="14">
        <f>MARD!AC2378</f>
        <v>0</v>
      </c>
      <c r="AM2378" s="14">
        <f>MARD!AD2378</f>
        <v>0</v>
      </c>
      <c r="AN2378" s="15">
        <f>MARD!AE2378</f>
        <v>0</v>
      </c>
      <c r="AO2378" s="15">
        <f>MARD!AF2378</f>
        <v>0</v>
      </c>
      <c r="AP2378" s="14">
        <f>MARD!AG2378</f>
        <v>0</v>
      </c>
      <c r="AQ2378" s="14">
        <f>MARD!AH2378</f>
        <v>0</v>
      </c>
      <c r="AR2378" s="14">
        <f>MARD!AI2378</f>
        <v>0</v>
      </c>
      <c r="AS2378" s="14">
        <f>MARD!AJ2378</f>
        <v>0</v>
      </c>
      <c r="AT2378" s="15">
        <f>MARD!AK2378</f>
        <v>0</v>
      </c>
      <c r="AU2378" s="15">
        <f>MARD!AL2378</f>
        <v>0</v>
      </c>
      <c r="AV2378" s="15">
        <f>MARD!AM2378</f>
        <v>0</v>
      </c>
      <c r="AW2378" s="15">
        <f>MARD!AN2378</f>
        <v>0</v>
      </c>
      <c r="AX2378" s="16">
        <f>MARD!AO2378</f>
        <v>0</v>
      </c>
      <c r="AY2378" s="14">
        <f>MARD!AP2378</f>
        <v>0</v>
      </c>
      <c r="AZ2378" s="16">
        <f>MARD!AQ2378</f>
        <v>0</v>
      </c>
      <c r="BA2378" s="17">
        <f>MARD!AR2378</f>
        <v>0</v>
      </c>
      <c r="BB2378" s="17">
        <f>MARD!AS2378</f>
        <v>0</v>
      </c>
      <c r="BC2378" s="14">
        <f>MARD!AT2378</f>
        <v>0</v>
      </c>
      <c r="BD2378" s="18">
        <f>MARD!AU2378</f>
        <v>0</v>
      </c>
      <c r="BE2378" s="14">
        <f>MARD!AV2378</f>
        <v>0</v>
      </c>
      <c r="BF2378" s="14">
        <f>MARD!AW2378</f>
        <v>0</v>
      </c>
      <c r="BG2378" s="15">
        <f>MARD!AX2378</f>
        <v>0</v>
      </c>
      <c r="BH2378" s="14">
        <f>MARD!AY2378</f>
        <v>0</v>
      </c>
      <c r="BI2378" s="14">
        <f>MARD!AZ2378</f>
        <v>0</v>
      </c>
    </row>
    <row r="2379" spans="1:61" x14ac:dyDescent="0.25">
      <c r="A2379" t="str">
        <f t="shared" si="186"/>
        <v>No</v>
      </c>
      <c r="B2379" t="str">
        <f t="shared" si="185"/>
        <v>No</v>
      </c>
      <c r="C2379" s="14">
        <f>MARD!A2379</f>
        <v>0</v>
      </c>
      <c r="D2379" s="14"/>
      <c r="E2379" s="14">
        <f>MARD!B2379</f>
        <v>0</v>
      </c>
      <c r="F2379" s="14" t="str">
        <f t="shared" si="187"/>
        <v>00</v>
      </c>
      <c r="G2379" s="14">
        <f>MARD!C2379</f>
        <v>0</v>
      </c>
      <c r="H2379" s="14">
        <f>MARD!D2379</f>
        <v>0</v>
      </c>
      <c r="I2379" s="14" t="e">
        <f>VLOOKUP(D2379,MARA!A:B,2,FALSE)</f>
        <v>#N/A</v>
      </c>
      <c r="J2379" s="14" t="e">
        <f t="shared" si="188"/>
        <v>#N/A</v>
      </c>
      <c r="K2379" s="14">
        <f>MARD!E2379</f>
        <v>0</v>
      </c>
      <c r="L2379" s="14">
        <f>MARD!F2379</f>
        <v>0</v>
      </c>
      <c r="M2379" s="14">
        <f>MARD!G2379</f>
        <v>0</v>
      </c>
      <c r="N2379" s="14">
        <f>MARD!H2379</f>
        <v>0</v>
      </c>
      <c r="O2379" s="15">
        <f>MARD!I2379</f>
        <v>0</v>
      </c>
      <c r="P2379" s="15">
        <f>VLOOKUP(F2379,'MBEW calc'!C:F,4,FALSE)</f>
        <v>0</v>
      </c>
      <c r="Q2379" s="17">
        <f t="shared" si="189"/>
        <v>0</v>
      </c>
      <c r="R2379" s="15">
        <f>VLOOKUP(F2379,'MARC calc'!C:D,2,FALSE)</f>
        <v>0</v>
      </c>
      <c r="S2379" s="15">
        <f>MARD!J2379</f>
        <v>0</v>
      </c>
      <c r="T2379" s="15">
        <f>MARD!K2379</f>
        <v>0</v>
      </c>
      <c r="U2379" s="15">
        <f>MARD!L2379</f>
        <v>0</v>
      </c>
      <c r="V2379" s="15">
        <f>MARD!M2379</f>
        <v>0</v>
      </c>
      <c r="W2379" s="15">
        <f>MARD!N2379</f>
        <v>0</v>
      </c>
      <c r="X2379" s="15">
        <f>MARD!O2379</f>
        <v>0</v>
      </c>
      <c r="Y2379" s="15">
        <f>MARD!P2379</f>
        <v>0</v>
      </c>
      <c r="Z2379" s="15">
        <f>MARD!Q2379</f>
        <v>0</v>
      </c>
      <c r="AA2379" s="15">
        <f>MARD!R2379</f>
        <v>0</v>
      </c>
      <c r="AB2379" s="15">
        <f>MARD!S2379</f>
        <v>0</v>
      </c>
      <c r="AC2379" s="15">
        <f>MARD!T2379</f>
        <v>0</v>
      </c>
      <c r="AD2379" s="14">
        <f>MARD!U2379</f>
        <v>0</v>
      </c>
      <c r="AE2379" s="14">
        <f>MARD!V2379</f>
        <v>0</v>
      </c>
      <c r="AF2379" s="14">
        <f>MARD!W2379</f>
        <v>0</v>
      </c>
      <c r="AG2379" s="14">
        <f>MARD!X2379</f>
        <v>0</v>
      </c>
      <c r="AH2379" s="14">
        <f>MARD!Y2379</f>
        <v>0</v>
      </c>
      <c r="AI2379" s="14">
        <f>MARD!Z2379</f>
        <v>0</v>
      </c>
      <c r="AJ2379" s="14">
        <f>MARD!AA2379</f>
        <v>0</v>
      </c>
      <c r="AK2379" s="14">
        <f>MARD!AB2379</f>
        <v>0</v>
      </c>
      <c r="AL2379" s="14">
        <f>MARD!AC2379</f>
        <v>0</v>
      </c>
      <c r="AM2379" s="14">
        <f>MARD!AD2379</f>
        <v>0</v>
      </c>
      <c r="AN2379" s="15">
        <f>MARD!AE2379</f>
        <v>0</v>
      </c>
      <c r="AO2379" s="15">
        <f>MARD!AF2379</f>
        <v>0</v>
      </c>
      <c r="AP2379" s="14">
        <f>MARD!AG2379</f>
        <v>0</v>
      </c>
      <c r="AQ2379" s="14">
        <f>MARD!AH2379</f>
        <v>0</v>
      </c>
      <c r="AR2379" s="14">
        <f>MARD!AI2379</f>
        <v>0</v>
      </c>
      <c r="AS2379" s="14">
        <f>MARD!AJ2379</f>
        <v>0</v>
      </c>
      <c r="AT2379" s="15">
        <f>MARD!AK2379</f>
        <v>0</v>
      </c>
      <c r="AU2379" s="15">
        <f>MARD!AL2379</f>
        <v>0</v>
      </c>
      <c r="AV2379" s="15">
        <f>MARD!AM2379</f>
        <v>0</v>
      </c>
      <c r="AW2379" s="15">
        <f>MARD!AN2379</f>
        <v>0</v>
      </c>
      <c r="AX2379" s="16">
        <f>MARD!AO2379</f>
        <v>0</v>
      </c>
      <c r="AY2379" s="14">
        <f>MARD!AP2379</f>
        <v>0</v>
      </c>
      <c r="AZ2379" s="16">
        <f>MARD!AQ2379</f>
        <v>0</v>
      </c>
      <c r="BA2379" s="17">
        <f>MARD!AR2379</f>
        <v>0</v>
      </c>
      <c r="BB2379" s="17">
        <f>MARD!AS2379</f>
        <v>0</v>
      </c>
      <c r="BC2379" s="14">
        <f>MARD!AT2379</f>
        <v>0</v>
      </c>
      <c r="BD2379" s="18">
        <f>MARD!AU2379</f>
        <v>0</v>
      </c>
      <c r="BE2379" s="14">
        <f>MARD!AV2379</f>
        <v>0</v>
      </c>
      <c r="BF2379" s="14">
        <f>MARD!AW2379</f>
        <v>0</v>
      </c>
      <c r="BG2379" s="15">
        <f>MARD!AX2379</f>
        <v>0</v>
      </c>
      <c r="BH2379" s="14">
        <f>MARD!AY2379</f>
        <v>0</v>
      </c>
      <c r="BI2379" s="14">
        <f>MARD!AZ2379</f>
        <v>0</v>
      </c>
    </row>
    <row r="2380" spans="1:61" x14ac:dyDescent="0.25">
      <c r="A2380" t="str">
        <f t="shared" si="186"/>
        <v>No</v>
      </c>
      <c r="B2380" t="str">
        <f t="shared" si="185"/>
        <v>No</v>
      </c>
      <c r="C2380" s="14">
        <f>MARD!A2380</f>
        <v>0</v>
      </c>
      <c r="D2380" s="14"/>
      <c r="E2380" s="14">
        <f>MARD!B2380</f>
        <v>0</v>
      </c>
      <c r="F2380" s="14" t="str">
        <f t="shared" si="187"/>
        <v>00</v>
      </c>
      <c r="G2380" s="14">
        <f>MARD!C2380</f>
        <v>0</v>
      </c>
      <c r="H2380" s="14">
        <f>MARD!D2380</f>
        <v>0</v>
      </c>
      <c r="I2380" s="14" t="e">
        <f>VLOOKUP(D2380,MARA!A:B,2,FALSE)</f>
        <v>#N/A</v>
      </c>
      <c r="J2380" s="14" t="e">
        <f t="shared" si="188"/>
        <v>#N/A</v>
      </c>
      <c r="K2380" s="14">
        <f>MARD!E2380</f>
        <v>0</v>
      </c>
      <c r="L2380" s="14">
        <f>MARD!F2380</f>
        <v>0</v>
      </c>
      <c r="M2380" s="14">
        <f>MARD!G2380</f>
        <v>0</v>
      </c>
      <c r="N2380" s="14">
        <f>MARD!H2380</f>
        <v>0</v>
      </c>
      <c r="O2380" s="15">
        <f>MARD!I2380</f>
        <v>0</v>
      </c>
      <c r="P2380" s="15">
        <f>VLOOKUP(F2380,'MBEW calc'!C:F,4,FALSE)</f>
        <v>0</v>
      </c>
      <c r="Q2380" s="17">
        <f t="shared" si="189"/>
        <v>0</v>
      </c>
      <c r="R2380" s="15">
        <f>VLOOKUP(F2380,'MARC calc'!C:D,2,FALSE)</f>
        <v>0</v>
      </c>
      <c r="S2380" s="15">
        <f>MARD!J2380</f>
        <v>0</v>
      </c>
      <c r="T2380" s="15">
        <f>MARD!K2380</f>
        <v>0</v>
      </c>
      <c r="U2380" s="15">
        <f>MARD!L2380</f>
        <v>0</v>
      </c>
      <c r="V2380" s="15">
        <f>MARD!M2380</f>
        <v>0</v>
      </c>
      <c r="W2380" s="15">
        <f>MARD!N2380</f>
        <v>0</v>
      </c>
      <c r="X2380" s="15">
        <f>MARD!O2380</f>
        <v>0</v>
      </c>
      <c r="Y2380" s="15">
        <f>MARD!P2380</f>
        <v>0</v>
      </c>
      <c r="Z2380" s="15">
        <f>MARD!Q2380</f>
        <v>0</v>
      </c>
      <c r="AA2380" s="15">
        <f>MARD!R2380</f>
        <v>0</v>
      </c>
      <c r="AB2380" s="15">
        <f>MARD!S2380</f>
        <v>0</v>
      </c>
      <c r="AC2380" s="15">
        <f>MARD!T2380</f>
        <v>0</v>
      </c>
      <c r="AD2380" s="14">
        <f>MARD!U2380</f>
        <v>0</v>
      </c>
      <c r="AE2380" s="14">
        <f>MARD!V2380</f>
        <v>0</v>
      </c>
      <c r="AF2380" s="14">
        <f>MARD!W2380</f>
        <v>0</v>
      </c>
      <c r="AG2380" s="14">
        <f>MARD!X2380</f>
        <v>0</v>
      </c>
      <c r="AH2380" s="14">
        <f>MARD!Y2380</f>
        <v>0</v>
      </c>
      <c r="AI2380" s="14">
        <f>MARD!Z2380</f>
        <v>0</v>
      </c>
      <c r="AJ2380" s="14">
        <f>MARD!AA2380</f>
        <v>0</v>
      </c>
      <c r="AK2380" s="14">
        <f>MARD!AB2380</f>
        <v>0</v>
      </c>
      <c r="AL2380" s="14">
        <f>MARD!AC2380</f>
        <v>0</v>
      </c>
      <c r="AM2380" s="14">
        <f>MARD!AD2380</f>
        <v>0</v>
      </c>
      <c r="AN2380" s="15">
        <f>MARD!AE2380</f>
        <v>0</v>
      </c>
      <c r="AO2380" s="15">
        <f>MARD!AF2380</f>
        <v>0</v>
      </c>
      <c r="AP2380" s="14">
        <f>MARD!AG2380</f>
        <v>0</v>
      </c>
      <c r="AQ2380" s="14">
        <f>MARD!AH2380</f>
        <v>0</v>
      </c>
      <c r="AR2380" s="14">
        <f>MARD!AI2380</f>
        <v>0</v>
      </c>
      <c r="AS2380" s="14">
        <f>MARD!AJ2380</f>
        <v>0</v>
      </c>
      <c r="AT2380" s="15">
        <f>MARD!AK2380</f>
        <v>0</v>
      </c>
      <c r="AU2380" s="15">
        <f>MARD!AL2380</f>
        <v>0</v>
      </c>
      <c r="AV2380" s="15">
        <f>MARD!AM2380</f>
        <v>0</v>
      </c>
      <c r="AW2380" s="15">
        <f>MARD!AN2380</f>
        <v>0</v>
      </c>
      <c r="AX2380" s="16">
        <f>MARD!AO2380</f>
        <v>0</v>
      </c>
      <c r="AY2380" s="14">
        <f>MARD!AP2380</f>
        <v>0</v>
      </c>
      <c r="AZ2380" s="16">
        <f>MARD!AQ2380</f>
        <v>0</v>
      </c>
      <c r="BA2380" s="17">
        <f>MARD!AR2380</f>
        <v>0</v>
      </c>
      <c r="BB2380" s="17">
        <f>MARD!AS2380</f>
        <v>0</v>
      </c>
      <c r="BC2380" s="14">
        <f>MARD!AT2380</f>
        <v>0</v>
      </c>
      <c r="BD2380" s="18">
        <f>MARD!AU2380</f>
        <v>0</v>
      </c>
      <c r="BE2380" s="14">
        <f>MARD!AV2380</f>
        <v>0</v>
      </c>
      <c r="BF2380" s="14">
        <f>MARD!AW2380</f>
        <v>0</v>
      </c>
      <c r="BG2380" s="15">
        <f>MARD!AX2380</f>
        <v>0</v>
      </c>
      <c r="BH2380" s="14">
        <f>MARD!AY2380</f>
        <v>0</v>
      </c>
      <c r="BI2380" s="14">
        <f>MARD!AZ2380</f>
        <v>0</v>
      </c>
    </row>
    <row r="2381" spans="1:61" x14ac:dyDescent="0.25">
      <c r="A2381" t="str">
        <f t="shared" si="186"/>
        <v>No</v>
      </c>
      <c r="B2381" t="str">
        <f t="shared" si="185"/>
        <v>No</v>
      </c>
      <c r="C2381" s="14">
        <f>MARD!A2381</f>
        <v>0</v>
      </c>
      <c r="D2381" s="14"/>
      <c r="E2381" s="14">
        <f>MARD!B2381</f>
        <v>0</v>
      </c>
      <c r="F2381" s="14" t="str">
        <f t="shared" si="187"/>
        <v>00</v>
      </c>
      <c r="G2381" s="14">
        <f>MARD!C2381</f>
        <v>0</v>
      </c>
      <c r="H2381" s="14">
        <f>MARD!D2381</f>
        <v>0</v>
      </c>
      <c r="I2381" s="14" t="e">
        <f>VLOOKUP(D2381,MARA!A:B,2,FALSE)</f>
        <v>#N/A</v>
      </c>
      <c r="J2381" s="14" t="e">
        <f t="shared" si="188"/>
        <v>#N/A</v>
      </c>
      <c r="K2381" s="14">
        <f>MARD!E2381</f>
        <v>0</v>
      </c>
      <c r="L2381" s="14">
        <f>MARD!F2381</f>
        <v>0</v>
      </c>
      <c r="M2381" s="14">
        <f>MARD!G2381</f>
        <v>0</v>
      </c>
      <c r="N2381" s="14">
        <f>MARD!H2381</f>
        <v>0</v>
      </c>
      <c r="O2381" s="15">
        <f>MARD!I2381</f>
        <v>0</v>
      </c>
      <c r="P2381" s="15">
        <f>VLOOKUP(F2381,'MBEW calc'!C:F,4,FALSE)</f>
        <v>0</v>
      </c>
      <c r="Q2381" s="17">
        <f t="shared" si="189"/>
        <v>0</v>
      </c>
      <c r="R2381" s="15">
        <f>VLOOKUP(F2381,'MARC calc'!C:D,2,FALSE)</f>
        <v>0</v>
      </c>
      <c r="S2381" s="15">
        <f>MARD!J2381</f>
        <v>0</v>
      </c>
      <c r="T2381" s="15">
        <f>MARD!K2381</f>
        <v>0</v>
      </c>
      <c r="U2381" s="15">
        <f>MARD!L2381</f>
        <v>0</v>
      </c>
      <c r="V2381" s="15">
        <f>MARD!M2381</f>
        <v>0</v>
      </c>
      <c r="W2381" s="15">
        <f>MARD!N2381</f>
        <v>0</v>
      </c>
      <c r="X2381" s="15">
        <f>MARD!O2381</f>
        <v>0</v>
      </c>
      <c r="Y2381" s="15">
        <f>MARD!P2381</f>
        <v>0</v>
      </c>
      <c r="Z2381" s="15">
        <f>MARD!Q2381</f>
        <v>0</v>
      </c>
      <c r="AA2381" s="15">
        <f>MARD!R2381</f>
        <v>0</v>
      </c>
      <c r="AB2381" s="15">
        <f>MARD!S2381</f>
        <v>0</v>
      </c>
      <c r="AC2381" s="15">
        <f>MARD!T2381</f>
        <v>0</v>
      </c>
      <c r="AD2381" s="14">
        <f>MARD!U2381</f>
        <v>0</v>
      </c>
      <c r="AE2381" s="14">
        <f>MARD!V2381</f>
        <v>0</v>
      </c>
      <c r="AF2381" s="14">
        <f>MARD!W2381</f>
        <v>0</v>
      </c>
      <c r="AG2381" s="14">
        <f>MARD!X2381</f>
        <v>0</v>
      </c>
      <c r="AH2381" s="14">
        <f>MARD!Y2381</f>
        <v>0</v>
      </c>
      <c r="AI2381" s="14">
        <f>MARD!Z2381</f>
        <v>0</v>
      </c>
      <c r="AJ2381" s="14">
        <f>MARD!AA2381</f>
        <v>0</v>
      </c>
      <c r="AK2381" s="14">
        <f>MARD!AB2381</f>
        <v>0</v>
      </c>
      <c r="AL2381" s="14">
        <f>MARD!AC2381</f>
        <v>0</v>
      </c>
      <c r="AM2381" s="14">
        <f>MARD!AD2381</f>
        <v>0</v>
      </c>
      <c r="AN2381" s="15">
        <f>MARD!AE2381</f>
        <v>0</v>
      </c>
      <c r="AO2381" s="15">
        <f>MARD!AF2381</f>
        <v>0</v>
      </c>
      <c r="AP2381" s="14">
        <f>MARD!AG2381</f>
        <v>0</v>
      </c>
      <c r="AQ2381" s="14">
        <f>MARD!AH2381</f>
        <v>0</v>
      </c>
      <c r="AR2381" s="14">
        <f>MARD!AI2381</f>
        <v>0</v>
      </c>
      <c r="AS2381" s="14">
        <f>MARD!AJ2381</f>
        <v>0</v>
      </c>
      <c r="AT2381" s="15">
        <f>MARD!AK2381</f>
        <v>0</v>
      </c>
      <c r="AU2381" s="15">
        <f>MARD!AL2381</f>
        <v>0</v>
      </c>
      <c r="AV2381" s="15">
        <f>MARD!AM2381</f>
        <v>0</v>
      </c>
      <c r="AW2381" s="15">
        <f>MARD!AN2381</f>
        <v>0</v>
      </c>
      <c r="AX2381" s="16">
        <f>MARD!AO2381</f>
        <v>0</v>
      </c>
      <c r="AY2381" s="14">
        <f>MARD!AP2381</f>
        <v>0</v>
      </c>
      <c r="AZ2381" s="16">
        <f>MARD!AQ2381</f>
        <v>0</v>
      </c>
      <c r="BA2381" s="17">
        <f>MARD!AR2381</f>
        <v>0</v>
      </c>
      <c r="BB2381" s="17">
        <f>MARD!AS2381</f>
        <v>0</v>
      </c>
      <c r="BC2381" s="14">
        <f>MARD!AT2381</f>
        <v>0</v>
      </c>
      <c r="BD2381" s="18">
        <f>MARD!AU2381</f>
        <v>0</v>
      </c>
      <c r="BE2381" s="14">
        <f>MARD!AV2381</f>
        <v>0</v>
      </c>
      <c r="BF2381" s="14">
        <f>MARD!AW2381</f>
        <v>0</v>
      </c>
      <c r="BG2381" s="15">
        <f>MARD!AX2381</f>
        <v>0</v>
      </c>
      <c r="BH2381" s="14">
        <f>MARD!AY2381</f>
        <v>0</v>
      </c>
      <c r="BI2381" s="14">
        <f>MARD!AZ2381</f>
        <v>0</v>
      </c>
    </row>
    <row r="2382" spans="1:61" x14ac:dyDescent="0.25">
      <c r="A2382" t="str">
        <f t="shared" si="186"/>
        <v>No</v>
      </c>
      <c r="B2382" t="str">
        <f t="shared" si="185"/>
        <v>No</v>
      </c>
      <c r="C2382" s="14">
        <f>MARD!A2382</f>
        <v>0</v>
      </c>
      <c r="D2382" s="14"/>
      <c r="E2382" s="14">
        <f>MARD!B2382</f>
        <v>0</v>
      </c>
      <c r="F2382" s="14" t="str">
        <f t="shared" si="187"/>
        <v>00</v>
      </c>
      <c r="G2382" s="14">
        <f>MARD!C2382</f>
        <v>0</v>
      </c>
      <c r="H2382" s="14">
        <f>MARD!D2382</f>
        <v>0</v>
      </c>
      <c r="I2382" s="14" t="e">
        <f>VLOOKUP(D2382,MARA!A:B,2,FALSE)</f>
        <v>#N/A</v>
      </c>
      <c r="J2382" s="14" t="e">
        <f t="shared" si="188"/>
        <v>#N/A</v>
      </c>
      <c r="K2382" s="14">
        <f>MARD!E2382</f>
        <v>0</v>
      </c>
      <c r="L2382" s="14">
        <f>MARD!F2382</f>
        <v>0</v>
      </c>
      <c r="M2382" s="14">
        <f>MARD!G2382</f>
        <v>0</v>
      </c>
      <c r="N2382" s="14">
        <f>MARD!H2382</f>
        <v>0</v>
      </c>
      <c r="O2382" s="15">
        <f>MARD!I2382</f>
        <v>0</v>
      </c>
      <c r="P2382" s="15">
        <f>VLOOKUP(F2382,'MBEW calc'!C:F,4,FALSE)</f>
        <v>0</v>
      </c>
      <c r="Q2382" s="17">
        <f t="shared" si="189"/>
        <v>0</v>
      </c>
      <c r="R2382" s="15">
        <f>VLOOKUP(F2382,'MARC calc'!C:D,2,FALSE)</f>
        <v>0</v>
      </c>
      <c r="S2382" s="15">
        <f>MARD!J2382</f>
        <v>0</v>
      </c>
      <c r="T2382" s="15">
        <f>MARD!K2382</f>
        <v>0</v>
      </c>
      <c r="U2382" s="15">
        <f>MARD!L2382</f>
        <v>0</v>
      </c>
      <c r="V2382" s="15">
        <f>MARD!M2382</f>
        <v>0</v>
      </c>
      <c r="W2382" s="15">
        <f>MARD!N2382</f>
        <v>0</v>
      </c>
      <c r="X2382" s="15">
        <f>MARD!O2382</f>
        <v>0</v>
      </c>
      <c r="Y2382" s="15">
        <f>MARD!P2382</f>
        <v>0</v>
      </c>
      <c r="Z2382" s="15">
        <f>MARD!Q2382</f>
        <v>0</v>
      </c>
      <c r="AA2382" s="15">
        <f>MARD!R2382</f>
        <v>0</v>
      </c>
      <c r="AB2382" s="15">
        <f>MARD!S2382</f>
        <v>0</v>
      </c>
      <c r="AC2382" s="15">
        <f>MARD!T2382</f>
        <v>0</v>
      </c>
      <c r="AD2382" s="14">
        <f>MARD!U2382</f>
        <v>0</v>
      </c>
      <c r="AE2382" s="14">
        <f>MARD!V2382</f>
        <v>0</v>
      </c>
      <c r="AF2382" s="14">
        <f>MARD!W2382</f>
        <v>0</v>
      </c>
      <c r="AG2382" s="14">
        <f>MARD!X2382</f>
        <v>0</v>
      </c>
      <c r="AH2382" s="14">
        <f>MARD!Y2382</f>
        <v>0</v>
      </c>
      <c r="AI2382" s="14">
        <f>MARD!Z2382</f>
        <v>0</v>
      </c>
      <c r="AJ2382" s="14">
        <f>MARD!AA2382</f>
        <v>0</v>
      </c>
      <c r="AK2382" s="14">
        <f>MARD!AB2382</f>
        <v>0</v>
      </c>
      <c r="AL2382" s="14">
        <f>MARD!AC2382</f>
        <v>0</v>
      </c>
      <c r="AM2382" s="14">
        <f>MARD!AD2382</f>
        <v>0</v>
      </c>
      <c r="AN2382" s="15">
        <f>MARD!AE2382</f>
        <v>0</v>
      </c>
      <c r="AO2382" s="15">
        <f>MARD!AF2382</f>
        <v>0</v>
      </c>
      <c r="AP2382" s="14">
        <f>MARD!AG2382</f>
        <v>0</v>
      </c>
      <c r="AQ2382" s="14">
        <f>MARD!AH2382</f>
        <v>0</v>
      </c>
      <c r="AR2382" s="14">
        <f>MARD!AI2382</f>
        <v>0</v>
      </c>
      <c r="AS2382" s="14">
        <f>MARD!AJ2382</f>
        <v>0</v>
      </c>
      <c r="AT2382" s="15">
        <f>MARD!AK2382</f>
        <v>0</v>
      </c>
      <c r="AU2382" s="15">
        <f>MARD!AL2382</f>
        <v>0</v>
      </c>
      <c r="AV2382" s="15">
        <f>MARD!AM2382</f>
        <v>0</v>
      </c>
      <c r="AW2382" s="15">
        <f>MARD!AN2382</f>
        <v>0</v>
      </c>
      <c r="AX2382" s="16">
        <f>MARD!AO2382</f>
        <v>0</v>
      </c>
      <c r="AY2382" s="14">
        <f>MARD!AP2382</f>
        <v>0</v>
      </c>
      <c r="AZ2382" s="16">
        <f>MARD!AQ2382</f>
        <v>0</v>
      </c>
      <c r="BA2382" s="17">
        <f>MARD!AR2382</f>
        <v>0</v>
      </c>
      <c r="BB2382" s="17">
        <f>MARD!AS2382</f>
        <v>0</v>
      </c>
      <c r="BC2382" s="14">
        <f>MARD!AT2382</f>
        <v>0</v>
      </c>
      <c r="BD2382" s="18">
        <f>MARD!AU2382</f>
        <v>0</v>
      </c>
      <c r="BE2382" s="14">
        <f>MARD!AV2382</f>
        <v>0</v>
      </c>
      <c r="BF2382" s="14">
        <f>MARD!AW2382</f>
        <v>0</v>
      </c>
      <c r="BG2382" s="15">
        <f>MARD!AX2382</f>
        <v>0</v>
      </c>
      <c r="BH2382" s="14">
        <f>MARD!AY2382</f>
        <v>0</v>
      </c>
      <c r="BI2382" s="14">
        <f>MARD!AZ2382</f>
        <v>0</v>
      </c>
    </row>
    <row r="2383" spans="1:61" x14ac:dyDescent="0.25">
      <c r="A2383" t="str">
        <f t="shared" si="186"/>
        <v>No</v>
      </c>
      <c r="B2383" t="str">
        <f t="shared" si="185"/>
        <v>No</v>
      </c>
      <c r="C2383" s="14">
        <f>MARD!A2383</f>
        <v>0</v>
      </c>
      <c r="D2383" s="14"/>
      <c r="E2383" s="14">
        <f>MARD!B2383</f>
        <v>0</v>
      </c>
      <c r="F2383" s="14" t="str">
        <f t="shared" si="187"/>
        <v>00</v>
      </c>
      <c r="G2383" s="14">
        <f>MARD!C2383</f>
        <v>0</v>
      </c>
      <c r="H2383" s="14">
        <f>MARD!D2383</f>
        <v>0</v>
      </c>
      <c r="I2383" s="14" t="e">
        <f>VLOOKUP(D2383,MARA!A:B,2,FALSE)</f>
        <v>#N/A</v>
      </c>
      <c r="J2383" s="14" t="e">
        <f t="shared" si="188"/>
        <v>#N/A</v>
      </c>
      <c r="K2383" s="14">
        <f>MARD!E2383</f>
        <v>0</v>
      </c>
      <c r="L2383" s="14">
        <f>MARD!F2383</f>
        <v>0</v>
      </c>
      <c r="M2383" s="14">
        <f>MARD!G2383</f>
        <v>0</v>
      </c>
      <c r="N2383" s="14">
        <f>MARD!H2383</f>
        <v>0</v>
      </c>
      <c r="O2383" s="15">
        <f>MARD!I2383</f>
        <v>0</v>
      </c>
      <c r="P2383" s="15">
        <f>VLOOKUP(F2383,'MBEW calc'!C:F,4,FALSE)</f>
        <v>0</v>
      </c>
      <c r="Q2383" s="17">
        <f t="shared" si="189"/>
        <v>0</v>
      </c>
      <c r="R2383" s="15">
        <f>VLOOKUP(F2383,'MARC calc'!C:D,2,FALSE)</f>
        <v>0</v>
      </c>
      <c r="S2383" s="15">
        <f>MARD!J2383</f>
        <v>0</v>
      </c>
      <c r="T2383" s="15">
        <f>MARD!K2383</f>
        <v>0</v>
      </c>
      <c r="U2383" s="15">
        <f>MARD!L2383</f>
        <v>0</v>
      </c>
      <c r="V2383" s="15">
        <f>MARD!M2383</f>
        <v>0</v>
      </c>
      <c r="W2383" s="15">
        <f>MARD!N2383</f>
        <v>0</v>
      </c>
      <c r="X2383" s="15">
        <f>MARD!O2383</f>
        <v>0</v>
      </c>
      <c r="Y2383" s="15">
        <f>MARD!P2383</f>
        <v>0</v>
      </c>
      <c r="Z2383" s="15">
        <f>MARD!Q2383</f>
        <v>0</v>
      </c>
      <c r="AA2383" s="15">
        <f>MARD!R2383</f>
        <v>0</v>
      </c>
      <c r="AB2383" s="15">
        <f>MARD!S2383</f>
        <v>0</v>
      </c>
      <c r="AC2383" s="15">
        <f>MARD!T2383</f>
        <v>0</v>
      </c>
      <c r="AD2383" s="14">
        <f>MARD!U2383</f>
        <v>0</v>
      </c>
      <c r="AE2383" s="14">
        <f>MARD!V2383</f>
        <v>0</v>
      </c>
      <c r="AF2383" s="14">
        <f>MARD!W2383</f>
        <v>0</v>
      </c>
      <c r="AG2383" s="14">
        <f>MARD!X2383</f>
        <v>0</v>
      </c>
      <c r="AH2383" s="14">
        <f>MARD!Y2383</f>
        <v>0</v>
      </c>
      <c r="AI2383" s="14">
        <f>MARD!Z2383</f>
        <v>0</v>
      </c>
      <c r="AJ2383" s="14">
        <f>MARD!AA2383</f>
        <v>0</v>
      </c>
      <c r="AK2383" s="14">
        <f>MARD!AB2383</f>
        <v>0</v>
      </c>
      <c r="AL2383" s="14">
        <f>MARD!AC2383</f>
        <v>0</v>
      </c>
      <c r="AM2383" s="14">
        <f>MARD!AD2383</f>
        <v>0</v>
      </c>
      <c r="AN2383" s="15">
        <f>MARD!AE2383</f>
        <v>0</v>
      </c>
      <c r="AO2383" s="15">
        <f>MARD!AF2383</f>
        <v>0</v>
      </c>
      <c r="AP2383" s="14">
        <f>MARD!AG2383</f>
        <v>0</v>
      </c>
      <c r="AQ2383" s="14">
        <f>MARD!AH2383</f>
        <v>0</v>
      </c>
      <c r="AR2383" s="14">
        <f>MARD!AI2383</f>
        <v>0</v>
      </c>
      <c r="AS2383" s="14">
        <f>MARD!AJ2383</f>
        <v>0</v>
      </c>
      <c r="AT2383" s="15">
        <f>MARD!AK2383</f>
        <v>0</v>
      </c>
      <c r="AU2383" s="15">
        <f>MARD!AL2383</f>
        <v>0</v>
      </c>
      <c r="AV2383" s="15">
        <f>MARD!AM2383</f>
        <v>0</v>
      </c>
      <c r="AW2383" s="15">
        <f>MARD!AN2383</f>
        <v>0</v>
      </c>
      <c r="AX2383" s="16">
        <f>MARD!AO2383</f>
        <v>0</v>
      </c>
      <c r="AY2383" s="14">
        <f>MARD!AP2383</f>
        <v>0</v>
      </c>
      <c r="AZ2383" s="16">
        <f>MARD!AQ2383</f>
        <v>0</v>
      </c>
      <c r="BA2383" s="17">
        <f>MARD!AR2383</f>
        <v>0</v>
      </c>
      <c r="BB2383" s="17">
        <f>MARD!AS2383</f>
        <v>0</v>
      </c>
      <c r="BC2383" s="14">
        <f>MARD!AT2383</f>
        <v>0</v>
      </c>
      <c r="BD2383" s="18">
        <f>MARD!AU2383</f>
        <v>0</v>
      </c>
      <c r="BE2383" s="14">
        <f>MARD!AV2383</f>
        <v>0</v>
      </c>
      <c r="BF2383" s="14">
        <f>MARD!AW2383</f>
        <v>0</v>
      </c>
      <c r="BG2383" s="15">
        <f>MARD!AX2383</f>
        <v>0</v>
      </c>
      <c r="BH2383" s="14">
        <f>MARD!AY2383</f>
        <v>0</v>
      </c>
      <c r="BI2383" s="14">
        <f>MARD!AZ2383</f>
        <v>0</v>
      </c>
    </row>
    <row r="2384" spans="1:61" x14ac:dyDescent="0.25">
      <c r="A2384" t="str">
        <f t="shared" si="186"/>
        <v>No</v>
      </c>
      <c r="B2384" t="str">
        <f t="shared" si="185"/>
        <v>No</v>
      </c>
      <c r="C2384" s="14">
        <f>MARD!A2384</f>
        <v>0</v>
      </c>
      <c r="D2384" s="14"/>
      <c r="E2384" s="14">
        <f>MARD!B2384</f>
        <v>0</v>
      </c>
      <c r="F2384" s="14" t="str">
        <f t="shared" si="187"/>
        <v>00</v>
      </c>
      <c r="G2384" s="14">
        <f>MARD!C2384</f>
        <v>0</v>
      </c>
      <c r="H2384" s="14">
        <f>MARD!D2384</f>
        <v>0</v>
      </c>
      <c r="I2384" s="14" t="e">
        <f>VLOOKUP(D2384,MARA!A:B,2,FALSE)</f>
        <v>#N/A</v>
      </c>
      <c r="J2384" s="14" t="e">
        <f t="shared" si="188"/>
        <v>#N/A</v>
      </c>
      <c r="K2384" s="14">
        <f>MARD!E2384</f>
        <v>0</v>
      </c>
      <c r="L2384" s="14">
        <f>MARD!F2384</f>
        <v>0</v>
      </c>
      <c r="M2384" s="14">
        <f>MARD!G2384</f>
        <v>0</v>
      </c>
      <c r="N2384" s="14">
        <f>MARD!H2384</f>
        <v>0</v>
      </c>
      <c r="O2384" s="15">
        <f>MARD!I2384</f>
        <v>0</v>
      </c>
      <c r="P2384" s="15">
        <f>VLOOKUP(F2384,'MBEW calc'!C:F,4,FALSE)</f>
        <v>0</v>
      </c>
      <c r="Q2384" s="17">
        <f t="shared" si="189"/>
        <v>0</v>
      </c>
      <c r="R2384" s="15">
        <f>VLOOKUP(F2384,'MARC calc'!C:D,2,FALSE)</f>
        <v>0</v>
      </c>
      <c r="S2384" s="15">
        <f>MARD!J2384</f>
        <v>0</v>
      </c>
      <c r="T2384" s="15">
        <f>MARD!K2384</f>
        <v>0</v>
      </c>
      <c r="U2384" s="15">
        <f>MARD!L2384</f>
        <v>0</v>
      </c>
      <c r="V2384" s="15">
        <f>MARD!M2384</f>
        <v>0</v>
      </c>
      <c r="W2384" s="15">
        <f>MARD!N2384</f>
        <v>0</v>
      </c>
      <c r="X2384" s="15">
        <f>MARD!O2384</f>
        <v>0</v>
      </c>
      <c r="Y2384" s="15">
        <f>MARD!P2384</f>
        <v>0</v>
      </c>
      <c r="Z2384" s="15">
        <f>MARD!Q2384</f>
        <v>0</v>
      </c>
      <c r="AA2384" s="15">
        <f>MARD!R2384</f>
        <v>0</v>
      </c>
      <c r="AB2384" s="15">
        <f>MARD!S2384</f>
        <v>0</v>
      </c>
      <c r="AC2384" s="15">
        <f>MARD!T2384</f>
        <v>0</v>
      </c>
      <c r="AD2384" s="14">
        <f>MARD!U2384</f>
        <v>0</v>
      </c>
      <c r="AE2384" s="14">
        <f>MARD!V2384</f>
        <v>0</v>
      </c>
      <c r="AF2384" s="14">
        <f>MARD!W2384</f>
        <v>0</v>
      </c>
      <c r="AG2384" s="14">
        <f>MARD!X2384</f>
        <v>0</v>
      </c>
      <c r="AH2384" s="14">
        <f>MARD!Y2384</f>
        <v>0</v>
      </c>
      <c r="AI2384" s="14">
        <f>MARD!Z2384</f>
        <v>0</v>
      </c>
      <c r="AJ2384" s="14">
        <f>MARD!AA2384</f>
        <v>0</v>
      </c>
      <c r="AK2384" s="14">
        <f>MARD!AB2384</f>
        <v>0</v>
      </c>
      <c r="AL2384" s="14">
        <f>MARD!AC2384</f>
        <v>0</v>
      </c>
      <c r="AM2384" s="14">
        <f>MARD!AD2384</f>
        <v>0</v>
      </c>
      <c r="AN2384" s="15">
        <f>MARD!AE2384</f>
        <v>0</v>
      </c>
      <c r="AO2384" s="15">
        <f>MARD!AF2384</f>
        <v>0</v>
      </c>
      <c r="AP2384" s="14">
        <f>MARD!AG2384</f>
        <v>0</v>
      </c>
      <c r="AQ2384" s="14">
        <f>MARD!AH2384</f>
        <v>0</v>
      </c>
      <c r="AR2384" s="14">
        <f>MARD!AI2384</f>
        <v>0</v>
      </c>
      <c r="AS2384" s="14">
        <f>MARD!AJ2384</f>
        <v>0</v>
      </c>
      <c r="AT2384" s="15">
        <f>MARD!AK2384</f>
        <v>0</v>
      </c>
      <c r="AU2384" s="15">
        <f>MARD!AL2384</f>
        <v>0</v>
      </c>
      <c r="AV2384" s="15">
        <f>MARD!AM2384</f>
        <v>0</v>
      </c>
      <c r="AW2384" s="15">
        <f>MARD!AN2384</f>
        <v>0</v>
      </c>
      <c r="AX2384" s="16">
        <f>MARD!AO2384</f>
        <v>0</v>
      </c>
      <c r="AY2384" s="14">
        <f>MARD!AP2384</f>
        <v>0</v>
      </c>
      <c r="AZ2384" s="16">
        <f>MARD!AQ2384</f>
        <v>0</v>
      </c>
      <c r="BA2384" s="17">
        <f>MARD!AR2384</f>
        <v>0</v>
      </c>
      <c r="BB2384" s="17">
        <f>MARD!AS2384</f>
        <v>0</v>
      </c>
      <c r="BC2384" s="14">
        <f>MARD!AT2384</f>
        <v>0</v>
      </c>
      <c r="BD2384" s="18">
        <f>MARD!AU2384</f>
        <v>0</v>
      </c>
      <c r="BE2384" s="14">
        <f>MARD!AV2384</f>
        <v>0</v>
      </c>
      <c r="BF2384" s="14">
        <f>MARD!AW2384</f>
        <v>0</v>
      </c>
      <c r="BG2384" s="15">
        <f>MARD!AX2384</f>
        <v>0</v>
      </c>
      <c r="BH2384" s="14">
        <f>MARD!AY2384</f>
        <v>0</v>
      </c>
      <c r="BI2384" s="14">
        <f>MARD!AZ2384</f>
        <v>0</v>
      </c>
    </row>
    <row r="2385" spans="1:61" x14ac:dyDescent="0.25">
      <c r="A2385" t="str">
        <f t="shared" si="186"/>
        <v>No</v>
      </c>
      <c r="B2385" t="str">
        <f t="shared" si="185"/>
        <v>No</v>
      </c>
      <c r="C2385" s="14">
        <f>MARD!A2385</f>
        <v>0</v>
      </c>
      <c r="D2385" s="14"/>
      <c r="E2385" s="14">
        <f>MARD!B2385</f>
        <v>0</v>
      </c>
      <c r="F2385" s="14" t="str">
        <f t="shared" si="187"/>
        <v>00</v>
      </c>
      <c r="G2385" s="14">
        <f>MARD!C2385</f>
        <v>0</v>
      </c>
      <c r="H2385" s="14">
        <f>MARD!D2385</f>
        <v>0</v>
      </c>
      <c r="I2385" s="14" t="e">
        <f>VLOOKUP(D2385,MARA!A:B,2,FALSE)</f>
        <v>#N/A</v>
      </c>
      <c r="J2385" s="14" t="e">
        <f t="shared" si="188"/>
        <v>#N/A</v>
      </c>
      <c r="K2385" s="14">
        <f>MARD!E2385</f>
        <v>0</v>
      </c>
      <c r="L2385" s="14">
        <f>MARD!F2385</f>
        <v>0</v>
      </c>
      <c r="M2385" s="14">
        <f>MARD!G2385</f>
        <v>0</v>
      </c>
      <c r="N2385" s="14">
        <f>MARD!H2385</f>
        <v>0</v>
      </c>
      <c r="O2385" s="15">
        <f>MARD!I2385</f>
        <v>0</v>
      </c>
      <c r="P2385" s="15">
        <f>VLOOKUP(F2385,'MBEW calc'!C:F,4,FALSE)</f>
        <v>0</v>
      </c>
      <c r="Q2385" s="17">
        <f t="shared" si="189"/>
        <v>0</v>
      </c>
      <c r="R2385" s="15">
        <f>VLOOKUP(F2385,'MARC calc'!C:D,2,FALSE)</f>
        <v>0</v>
      </c>
      <c r="S2385" s="15">
        <f>MARD!J2385</f>
        <v>0</v>
      </c>
      <c r="T2385" s="15">
        <f>MARD!K2385</f>
        <v>0</v>
      </c>
      <c r="U2385" s="15">
        <f>MARD!L2385</f>
        <v>0</v>
      </c>
      <c r="V2385" s="15">
        <f>MARD!M2385</f>
        <v>0</v>
      </c>
      <c r="W2385" s="15">
        <f>MARD!N2385</f>
        <v>0</v>
      </c>
      <c r="X2385" s="15">
        <f>MARD!O2385</f>
        <v>0</v>
      </c>
      <c r="Y2385" s="15">
        <f>MARD!P2385</f>
        <v>0</v>
      </c>
      <c r="Z2385" s="15">
        <f>MARD!Q2385</f>
        <v>0</v>
      </c>
      <c r="AA2385" s="15">
        <f>MARD!R2385</f>
        <v>0</v>
      </c>
      <c r="AB2385" s="15">
        <f>MARD!S2385</f>
        <v>0</v>
      </c>
      <c r="AC2385" s="15">
        <f>MARD!T2385</f>
        <v>0</v>
      </c>
      <c r="AD2385" s="14">
        <f>MARD!U2385</f>
        <v>0</v>
      </c>
      <c r="AE2385" s="14">
        <f>MARD!V2385</f>
        <v>0</v>
      </c>
      <c r="AF2385" s="14">
        <f>MARD!W2385</f>
        <v>0</v>
      </c>
      <c r="AG2385" s="14">
        <f>MARD!X2385</f>
        <v>0</v>
      </c>
      <c r="AH2385" s="14">
        <f>MARD!Y2385</f>
        <v>0</v>
      </c>
      <c r="AI2385" s="14">
        <f>MARD!Z2385</f>
        <v>0</v>
      </c>
      <c r="AJ2385" s="14">
        <f>MARD!AA2385</f>
        <v>0</v>
      </c>
      <c r="AK2385" s="14">
        <f>MARD!AB2385</f>
        <v>0</v>
      </c>
      <c r="AL2385" s="14">
        <f>MARD!AC2385</f>
        <v>0</v>
      </c>
      <c r="AM2385" s="14">
        <f>MARD!AD2385</f>
        <v>0</v>
      </c>
      <c r="AN2385" s="15">
        <f>MARD!AE2385</f>
        <v>0</v>
      </c>
      <c r="AO2385" s="15">
        <f>MARD!AF2385</f>
        <v>0</v>
      </c>
      <c r="AP2385" s="14">
        <f>MARD!AG2385</f>
        <v>0</v>
      </c>
      <c r="AQ2385" s="14">
        <f>MARD!AH2385</f>
        <v>0</v>
      </c>
      <c r="AR2385" s="14">
        <f>MARD!AI2385</f>
        <v>0</v>
      </c>
      <c r="AS2385" s="14">
        <f>MARD!AJ2385</f>
        <v>0</v>
      </c>
      <c r="AT2385" s="15">
        <f>MARD!AK2385</f>
        <v>0</v>
      </c>
      <c r="AU2385" s="15">
        <f>MARD!AL2385</f>
        <v>0</v>
      </c>
      <c r="AV2385" s="15">
        <f>MARD!AM2385</f>
        <v>0</v>
      </c>
      <c r="AW2385" s="15">
        <f>MARD!AN2385</f>
        <v>0</v>
      </c>
      <c r="AX2385" s="16">
        <f>MARD!AO2385</f>
        <v>0</v>
      </c>
      <c r="AY2385" s="14">
        <f>MARD!AP2385</f>
        <v>0</v>
      </c>
      <c r="AZ2385" s="16">
        <f>MARD!AQ2385</f>
        <v>0</v>
      </c>
      <c r="BA2385" s="17">
        <f>MARD!AR2385</f>
        <v>0</v>
      </c>
      <c r="BB2385" s="17">
        <f>MARD!AS2385</f>
        <v>0</v>
      </c>
      <c r="BC2385" s="14">
        <f>MARD!AT2385</f>
        <v>0</v>
      </c>
      <c r="BD2385" s="18">
        <f>MARD!AU2385</f>
        <v>0</v>
      </c>
      <c r="BE2385" s="14">
        <f>MARD!AV2385</f>
        <v>0</v>
      </c>
      <c r="BF2385" s="14">
        <f>MARD!AW2385</f>
        <v>0</v>
      </c>
      <c r="BG2385" s="15">
        <f>MARD!AX2385</f>
        <v>0</v>
      </c>
      <c r="BH2385" s="14">
        <f>MARD!AY2385</f>
        <v>0</v>
      </c>
      <c r="BI2385" s="14">
        <f>MARD!AZ2385</f>
        <v>0</v>
      </c>
    </row>
    <row r="2386" spans="1:61" x14ac:dyDescent="0.25">
      <c r="A2386" t="str">
        <f t="shared" si="186"/>
        <v>No</v>
      </c>
      <c r="B2386" t="str">
        <f t="shared" si="185"/>
        <v>No</v>
      </c>
      <c r="C2386" s="14">
        <f>MARD!A2386</f>
        <v>0</v>
      </c>
      <c r="D2386" s="14"/>
      <c r="E2386" s="14">
        <f>MARD!B2386</f>
        <v>0</v>
      </c>
      <c r="F2386" s="14" t="str">
        <f t="shared" si="187"/>
        <v>00</v>
      </c>
      <c r="G2386" s="14">
        <f>MARD!C2386</f>
        <v>0</v>
      </c>
      <c r="H2386" s="14">
        <f>MARD!D2386</f>
        <v>0</v>
      </c>
      <c r="I2386" s="14" t="e">
        <f>VLOOKUP(D2386,MARA!A:B,2,FALSE)</f>
        <v>#N/A</v>
      </c>
      <c r="J2386" s="14" t="e">
        <f t="shared" si="188"/>
        <v>#N/A</v>
      </c>
      <c r="K2386" s="14">
        <f>MARD!E2386</f>
        <v>0</v>
      </c>
      <c r="L2386" s="14">
        <f>MARD!F2386</f>
        <v>0</v>
      </c>
      <c r="M2386" s="14">
        <f>MARD!G2386</f>
        <v>0</v>
      </c>
      <c r="N2386" s="14">
        <f>MARD!H2386</f>
        <v>0</v>
      </c>
      <c r="O2386" s="15">
        <f>MARD!I2386</f>
        <v>0</v>
      </c>
      <c r="P2386" s="15">
        <f>VLOOKUP(F2386,'MBEW calc'!C:F,4,FALSE)</f>
        <v>0</v>
      </c>
      <c r="Q2386" s="17">
        <f t="shared" si="189"/>
        <v>0</v>
      </c>
      <c r="R2386" s="15">
        <f>VLOOKUP(F2386,'MARC calc'!C:D,2,FALSE)</f>
        <v>0</v>
      </c>
      <c r="S2386" s="15">
        <f>MARD!J2386</f>
        <v>0</v>
      </c>
      <c r="T2386" s="15">
        <f>MARD!K2386</f>
        <v>0</v>
      </c>
      <c r="U2386" s="15">
        <f>MARD!L2386</f>
        <v>0</v>
      </c>
      <c r="V2386" s="15">
        <f>MARD!M2386</f>
        <v>0</v>
      </c>
      <c r="W2386" s="15">
        <f>MARD!N2386</f>
        <v>0</v>
      </c>
      <c r="X2386" s="15">
        <f>MARD!O2386</f>
        <v>0</v>
      </c>
      <c r="Y2386" s="15">
        <f>MARD!P2386</f>
        <v>0</v>
      </c>
      <c r="Z2386" s="15">
        <f>MARD!Q2386</f>
        <v>0</v>
      </c>
      <c r="AA2386" s="15">
        <f>MARD!R2386</f>
        <v>0</v>
      </c>
      <c r="AB2386" s="15">
        <f>MARD!S2386</f>
        <v>0</v>
      </c>
      <c r="AC2386" s="15">
        <f>MARD!T2386</f>
        <v>0</v>
      </c>
      <c r="AD2386" s="14">
        <f>MARD!U2386</f>
        <v>0</v>
      </c>
      <c r="AE2386" s="14">
        <f>MARD!V2386</f>
        <v>0</v>
      </c>
      <c r="AF2386" s="14">
        <f>MARD!W2386</f>
        <v>0</v>
      </c>
      <c r="AG2386" s="14">
        <f>MARD!X2386</f>
        <v>0</v>
      </c>
      <c r="AH2386" s="14">
        <f>MARD!Y2386</f>
        <v>0</v>
      </c>
      <c r="AI2386" s="14">
        <f>MARD!Z2386</f>
        <v>0</v>
      </c>
      <c r="AJ2386" s="14">
        <f>MARD!AA2386</f>
        <v>0</v>
      </c>
      <c r="AK2386" s="14">
        <f>MARD!AB2386</f>
        <v>0</v>
      </c>
      <c r="AL2386" s="14">
        <f>MARD!AC2386</f>
        <v>0</v>
      </c>
      <c r="AM2386" s="14">
        <f>MARD!AD2386</f>
        <v>0</v>
      </c>
      <c r="AN2386" s="15">
        <f>MARD!AE2386</f>
        <v>0</v>
      </c>
      <c r="AO2386" s="15">
        <f>MARD!AF2386</f>
        <v>0</v>
      </c>
      <c r="AP2386" s="14">
        <f>MARD!AG2386</f>
        <v>0</v>
      </c>
      <c r="AQ2386" s="14">
        <f>MARD!AH2386</f>
        <v>0</v>
      </c>
      <c r="AR2386" s="14">
        <f>MARD!AI2386</f>
        <v>0</v>
      </c>
      <c r="AS2386" s="14">
        <f>MARD!AJ2386</f>
        <v>0</v>
      </c>
      <c r="AT2386" s="15">
        <f>MARD!AK2386</f>
        <v>0</v>
      </c>
      <c r="AU2386" s="15">
        <f>MARD!AL2386</f>
        <v>0</v>
      </c>
      <c r="AV2386" s="15">
        <f>MARD!AM2386</f>
        <v>0</v>
      </c>
      <c r="AW2386" s="15">
        <f>MARD!AN2386</f>
        <v>0</v>
      </c>
      <c r="AX2386" s="16">
        <f>MARD!AO2386</f>
        <v>0</v>
      </c>
      <c r="AY2386" s="14">
        <f>MARD!AP2386</f>
        <v>0</v>
      </c>
      <c r="AZ2386" s="16">
        <f>MARD!AQ2386</f>
        <v>0</v>
      </c>
      <c r="BA2386" s="17">
        <f>MARD!AR2386</f>
        <v>0</v>
      </c>
      <c r="BB2386" s="17">
        <f>MARD!AS2386</f>
        <v>0</v>
      </c>
      <c r="BC2386" s="14">
        <f>MARD!AT2386</f>
        <v>0</v>
      </c>
      <c r="BD2386" s="18">
        <f>MARD!AU2386</f>
        <v>0</v>
      </c>
      <c r="BE2386" s="14">
        <f>MARD!AV2386</f>
        <v>0</v>
      </c>
      <c r="BF2386" s="14">
        <f>MARD!AW2386</f>
        <v>0</v>
      </c>
      <c r="BG2386" s="15">
        <f>MARD!AX2386</f>
        <v>0</v>
      </c>
      <c r="BH2386" s="14">
        <f>MARD!AY2386</f>
        <v>0</v>
      </c>
      <c r="BI2386" s="14">
        <f>MARD!AZ2386</f>
        <v>0</v>
      </c>
    </row>
    <row r="2387" spans="1:61" x14ac:dyDescent="0.25">
      <c r="A2387" t="str">
        <f t="shared" si="186"/>
        <v>No</v>
      </c>
      <c r="B2387" t="str">
        <f t="shared" si="185"/>
        <v>No</v>
      </c>
      <c r="C2387" s="14">
        <f>MARD!A2387</f>
        <v>0</v>
      </c>
      <c r="D2387" s="14"/>
      <c r="E2387" s="14">
        <f>MARD!B2387</f>
        <v>0</v>
      </c>
      <c r="F2387" s="14" t="str">
        <f t="shared" si="187"/>
        <v>00</v>
      </c>
      <c r="G2387" s="14">
        <f>MARD!C2387</f>
        <v>0</v>
      </c>
      <c r="H2387" s="14">
        <f>MARD!D2387</f>
        <v>0</v>
      </c>
      <c r="I2387" s="14" t="e">
        <f>VLOOKUP(D2387,MARA!A:B,2,FALSE)</f>
        <v>#N/A</v>
      </c>
      <c r="J2387" s="14" t="e">
        <f t="shared" si="188"/>
        <v>#N/A</v>
      </c>
      <c r="K2387" s="14">
        <f>MARD!E2387</f>
        <v>0</v>
      </c>
      <c r="L2387" s="14">
        <f>MARD!F2387</f>
        <v>0</v>
      </c>
      <c r="M2387" s="14">
        <f>MARD!G2387</f>
        <v>0</v>
      </c>
      <c r="N2387" s="14">
        <f>MARD!H2387</f>
        <v>0</v>
      </c>
      <c r="O2387" s="15">
        <f>MARD!I2387</f>
        <v>0</v>
      </c>
      <c r="P2387" s="15">
        <f>VLOOKUP(F2387,'MBEW calc'!C:F,4,FALSE)</f>
        <v>0</v>
      </c>
      <c r="Q2387" s="17">
        <f t="shared" si="189"/>
        <v>0</v>
      </c>
      <c r="R2387" s="15">
        <f>VLOOKUP(F2387,'MARC calc'!C:D,2,FALSE)</f>
        <v>0</v>
      </c>
      <c r="S2387" s="15">
        <f>MARD!J2387</f>
        <v>0</v>
      </c>
      <c r="T2387" s="15">
        <f>MARD!K2387</f>
        <v>0</v>
      </c>
      <c r="U2387" s="15">
        <f>MARD!L2387</f>
        <v>0</v>
      </c>
      <c r="V2387" s="15">
        <f>MARD!M2387</f>
        <v>0</v>
      </c>
      <c r="W2387" s="15">
        <f>MARD!N2387</f>
        <v>0</v>
      </c>
      <c r="X2387" s="15">
        <f>MARD!O2387</f>
        <v>0</v>
      </c>
      <c r="Y2387" s="15">
        <f>MARD!P2387</f>
        <v>0</v>
      </c>
      <c r="Z2387" s="15">
        <f>MARD!Q2387</f>
        <v>0</v>
      </c>
      <c r="AA2387" s="15">
        <f>MARD!R2387</f>
        <v>0</v>
      </c>
      <c r="AB2387" s="15">
        <f>MARD!S2387</f>
        <v>0</v>
      </c>
      <c r="AC2387" s="15">
        <f>MARD!T2387</f>
        <v>0</v>
      </c>
      <c r="AD2387" s="14">
        <f>MARD!U2387</f>
        <v>0</v>
      </c>
      <c r="AE2387" s="14">
        <f>MARD!V2387</f>
        <v>0</v>
      </c>
      <c r="AF2387" s="14">
        <f>MARD!W2387</f>
        <v>0</v>
      </c>
      <c r="AG2387" s="14">
        <f>MARD!X2387</f>
        <v>0</v>
      </c>
      <c r="AH2387" s="14">
        <f>MARD!Y2387</f>
        <v>0</v>
      </c>
      <c r="AI2387" s="14">
        <f>MARD!Z2387</f>
        <v>0</v>
      </c>
      <c r="AJ2387" s="14">
        <f>MARD!AA2387</f>
        <v>0</v>
      </c>
      <c r="AK2387" s="14">
        <f>MARD!AB2387</f>
        <v>0</v>
      </c>
      <c r="AL2387" s="14">
        <f>MARD!AC2387</f>
        <v>0</v>
      </c>
      <c r="AM2387" s="14">
        <f>MARD!AD2387</f>
        <v>0</v>
      </c>
      <c r="AN2387" s="15">
        <f>MARD!AE2387</f>
        <v>0</v>
      </c>
      <c r="AO2387" s="15">
        <f>MARD!AF2387</f>
        <v>0</v>
      </c>
      <c r="AP2387" s="14">
        <f>MARD!AG2387</f>
        <v>0</v>
      </c>
      <c r="AQ2387" s="14">
        <f>MARD!AH2387</f>
        <v>0</v>
      </c>
      <c r="AR2387" s="14">
        <f>MARD!AI2387</f>
        <v>0</v>
      </c>
      <c r="AS2387" s="14">
        <f>MARD!AJ2387</f>
        <v>0</v>
      </c>
      <c r="AT2387" s="15">
        <f>MARD!AK2387</f>
        <v>0</v>
      </c>
      <c r="AU2387" s="15">
        <f>MARD!AL2387</f>
        <v>0</v>
      </c>
      <c r="AV2387" s="15">
        <f>MARD!AM2387</f>
        <v>0</v>
      </c>
      <c r="AW2387" s="15">
        <f>MARD!AN2387</f>
        <v>0</v>
      </c>
      <c r="AX2387" s="16">
        <f>MARD!AO2387</f>
        <v>0</v>
      </c>
      <c r="AY2387" s="14">
        <f>MARD!AP2387</f>
        <v>0</v>
      </c>
      <c r="AZ2387" s="16">
        <f>MARD!AQ2387</f>
        <v>0</v>
      </c>
      <c r="BA2387" s="17">
        <f>MARD!AR2387</f>
        <v>0</v>
      </c>
      <c r="BB2387" s="17">
        <f>MARD!AS2387</f>
        <v>0</v>
      </c>
      <c r="BC2387" s="14">
        <f>MARD!AT2387</f>
        <v>0</v>
      </c>
      <c r="BD2387" s="18">
        <f>MARD!AU2387</f>
        <v>0</v>
      </c>
      <c r="BE2387" s="14">
        <f>MARD!AV2387</f>
        <v>0</v>
      </c>
      <c r="BF2387" s="14">
        <f>MARD!AW2387</f>
        <v>0</v>
      </c>
      <c r="BG2387" s="15">
        <f>MARD!AX2387</f>
        <v>0</v>
      </c>
      <c r="BH2387" s="14">
        <f>MARD!AY2387</f>
        <v>0</v>
      </c>
      <c r="BI2387" s="14">
        <f>MARD!AZ2387</f>
        <v>0</v>
      </c>
    </row>
    <row r="2388" spans="1:61" x14ac:dyDescent="0.25">
      <c r="A2388" t="str">
        <f t="shared" si="186"/>
        <v>No</v>
      </c>
      <c r="B2388" t="str">
        <f t="shared" si="185"/>
        <v>No</v>
      </c>
      <c r="C2388" s="14">
        <f>MARD!A2388</f>
        <v>0</v>
      </c>
      <c r="D2388" s="14"/>
      <c r="E2388" s="14">
        <f>MARD!B2388</f>
        <v>0</v>
      </c>
      <c r="F2388" s="14" t="str">
        <f t="shared" si="187"/>
        <v>00</v>
      </c>
      <c r="G2388" s="14">
        <f>MARD!C2388</f>
        <v>0</v>
      </c>
      <c r="H2388" s="14">
        <f>MARD!D2388</f>
        <v>0</v>
      </c>
      <c r="I2388" s="14" t="e">
        <f>VLOOKUP(D2388,MARA!A:B,2,FALSE)</f>
        <v>#N/A</v>
      </c>
      <c r="J2388" s="14" t="e">
        <f t="shared" si="188"/>
        <v>#N/A</v>
      </c>
      <c r="K2388" s="14">
        <f>MARD!E2388</f>
        <v>0</v>
      </c>
      <c r="L2388" s="14">
        <f>MARD!F2388</f>
        <v>0</v>
      </c>
      <c r="M2388" s="14">
        <f>MARD!G2388</f>
        <v>0</v>
      </c>
      <c r="N2388" s="14">
        <f>MARD!H2388</f>
        <v>0</v>
      </c>
      <c r="O2388" s="15">
        <f>MARD!I2388</f>
        <v>0</v>
      </c>
      <c r="P2388" s="15">
        <f>VLOOKUP(F2388,'MBEW calc'!C:F,4,FALSE)</f>
        <v>0</v>
      </c>
      <c r="Q2388" s="17">
        <f t="shared" si="189"/>
        <v>0</v>
      </c>
      <c r="R2388" s="15">
        <f>VLOOKUP(F2388,'MARC calc'!C:D,2,FALSE)</f>
        <v>0</v>
      </c>
      <c r="S2388" s="15">
        <f>MARD!J2388</f>
        <v>0</v>
      </c>
      <c r="T2388" s="15">
        <f>MARD!K2388</f>
        <v>0</v>
      </c>
      <c r="U2388" s="15">
        <f>MARD!L2388</f>
        <v>0</v>
      </c>
      <c r="V2388" s="15">
        <f>MARD!M2388</f>
        <v>0</v>
      </c>
      <c r="W2388" s="15">
        <f>MARD!N2388</f>
        <v>0</v>
      </c>
      <c r="X2388" s="15">
        <f>MARD!O2388</f>
        <v>0</v>
      </c>
      <c r="Y2388" s="15">
        <f>MARD!P2388</f>
        <v>0</v>
      </c>
      <c r="Z2388" s="15">
        <f>MARD!Q2388</f>
        <v>0</v>
      </c>
      <c r="AA2388" s="15">
        <f>MARD!R2388</f>
        <v>0</v>
      </c>
      <c r="AB2388" s="15">
        <f>MARD!S2388</f>
        <v>0</v>
      </c>
      <c r="AC2388" s="15">
        <f>MARD!T2388</f>
        <v>0</v>
      </c>
      <c r="AD2388" s="14">
        <f>MARD!U2388</f>
        <v>0</v>
      </c>
      <c r="AE2388" s="14">
        <f>MARD!V2388</f>
        <v>0</v>
      </c>
      <c r="AF2388" s="14">
        <f>MARD!W2388</f>
        <v>0</v>
      </c>
      <c r="AG2388" s="14">
        <f>MARD!X2388</f>
        <v>0</v>
      </c>
      <c r="AH2388" s="14">
        <f>MARD!Y2388</f>
        <v>0</v>
      </c>
      <c r="AI2388" s="14">
        <f>MARD!Z2388</f>
        <v>0</v>
      </c>
      <c r="AJ2388" s="14">
        <f>MARD!AA2388</f>
        <v>0</v>
      </c>
      <c r="AK2388" s="14">
        <f>MARD!AB2388</f>
        <v>0</v>
      </c>
      <c r="AL2388" s="14">
        <f>MARD!AC2388</f>
        <v>0</v>
      </c>
      <c r="AM2388" s="14">
        <f>MARD!AD2388</f>
        <v>0</v>
      </c>
      <c r="AN2388" s="15">
        <f>MARD!AE2388</f>
        <v>0</v>
      </c>
      <c r="AO2388" s="15">
        <f>MARD!AF2388</f>
        <v>0</v>
      </c>
      <c r="AP2388" s="14">
        <f>MARD!AG2388</f>
        <v>0</v>
      </c>
      <c r="AQ2388" s="14">
        <f>MARD!AH2388</f>
        <v>0</v>
      </c>
      <c r="AR2388" s="14">
        <f>MARD!AI2388</f>
        <v>0</v>
      </c>
      <c r="AS2388" s="14">
        <f>MARD!AJ2388</f>
        <v>0</v>
      </c>
      <c r="AT2388" s="15">
        <f>MARD!AK2388</f>
        <v>0</v>
      </c>
      <c r="AU2388" s="15">
        <f>MARD!AL2388</f>
        <v>0</v>
      </c>
      <c r="AV2388" s="15">
        <f>MARD!AM2388</f>
        <v>0</v>
      </c>
      <c r="AW2388" s="15">
        <f>MARD!AN2388</f>
        <v>0</v>
      </c>
      <c r="AX2388" s="16">
        <f>MARD!AO2388</f>
        <v>0</v>
      </c>
      <c r="AY2388" s="14">
        <f>MARD!AP2388</f>
        <v>0</v>
      </c>
      <c r="AZ2388" s="16">
        <f>MARD!AQ2388</f>
        <v>0</v>
      </c>
      <c r="BA2388" s="17">
        <f>MARD!AR2388</f>
        <v>0</v>
      </c>
      <c r="BB2388" s="17">
        <f>MARD!AS2388</f>
        <v>0</v>
      </c>
      <c r="BC2388" s="14">
        <f>MARD!AT2388</f>
        <v>0</v>
      </c>
      <c r="BD2388" s="18">
        <f>MARD!AU2388</f>
        <v>0</v>
      </c>
      <c r="BE2388" s="14">
        <f>MARD!AV2388</f>
        <v>0</v>
      </c>
      <c r="BF2388" s="14">
        <f>MARD!AW2388</f>
        <v>0</v>
      </c>
      <c r="BG2388" s="15">
        <f>MARD!AX2388</f>
        <v>0</v>
      </c>
      <c r="BH2388" s="14">
        <f>MARD!AY2388</f>
        <v>0</v>
      </c>
      <c r="BI2388" s="14">
        <f>MARD!AZ2388</f>
        <v>0</v>
      </c>
    </row>
    <row r="2389" spans="1:61" x14ac:dyDescent="0.25">
      <c r="A2389" t="str">
        <f t="shared" si="186"/>
        <v>No</v>
      </c>
      <c r="B2389" t="str">
        <f t="shared" si="185"/>
        <v>No</v>
      </c>
      <c r="C2389" s="14">
        <f>MARD!A2389</f>
        <v>0</v>
      </c>
      <c r="D2389" s="14"/>
      <c r="E2389" s="14">
        <f>MARD!B2389</f>
        <v>0</v>
      </c>
      <c r="F2389" s="14" t="str">
        <f t="shared" si="187"/>
        <v>00</v>
      </c>
      <c r="G2389" s="14">
        <f>MARD!C2389</f>
        <v>0</v>
      </c>
      <c r="H2389" s="14">
        <f>MARD!D2389</f>
        <v>0</v>
      </c>
      <c r="I2389" s="14" t="e">
        <f>VLOOKUP(D2389,MARA!A:B,2,FALSE)</f>
        <v>#N/A</v>
      </c>
      <c r="J2389" s="14" t="e">
        <f t="shared" si="188"/>
        <v>#N/A</v>
      </c>
      <c r="K2389" s="14">
        <f>MARD!E2389</f>
        <v>0</v>
      </c>
      <c r="L2389" s="14">
        <f>MARD!F2389</f>
        <v>0</v>
      </c>
      <c r="M2389" s="14">
        <f>MARD!G2389</f>
        <v>0</v>
      </c>
      <c r="N2389" s="14">
        <f>MARD!H2389</f>
        <v>0</v>
      </c>
      <c r="O2389" s="15">
        <f>MARD!I2389</f>
        <v>0</v>
      </c>
      <c r="P2389" s="15">
        <f>VLOOKUP(F2389,'MBEW calc'!C:F,4,FALSE)</f>
        <v>0</v>
      </c>
      <c r="Q2389" s="17">
        <f t="shared" si="189"/>
        <v>0</v>
      </c>
      <c r="R2389" s="15">
        <f>VLOOKUP(F2389,'MARC calc'!C:D,2,FALSE)</f>
        <v>0</v>
      </c>
      <c r="S2389" s="15">
        <f>MARD!J2389</f>
        <v>0</v>
      </c>
      <c r="T2389" s="15">
        <f>MARD!K2389</f>
        <v>0</v>
      </c>
      <c r="U2389" s="15">
        <f>MARD!L2389</f>
        <v>0</v>
      </c>
      <c r="V2389" s="15">
        <f>MARD!M2389</f>
        <v>0</v>
      </c>
      <c r="W2389" s="15">
        <f>MARD!N2389</f>
        <v>0</v>
      </c>
      <c r="X2389" s="15">
        <f>MARD!O2389</f>
        <v>0</v>
      </c>
      <c r="Y2389" s="15">
        <f>MARD!P2389</f>
        <v>0</v>
      </c>
      <c r="Z2389" s="15">
        <f>MARD!Q2389</f>
        <v>0</v>
      </c>
      <c r="AA2389" s="15">
        <f>MARD!R2389</f>
        <v>0</v>
      </c>
      <c r="AB2389" s="15">
        <f>MARD!S2389</f>
        <v>0</v>
      </c>
      <c r="AC2389" s="15">
        <f>MARD!T2389</f>
        <v>0</v>
      </c>
      <c r="AD2389" s="14">
        <f>MARD!U2389</f>
        <v>0</v>
      </c>
      <c r="AE2389" s="14">
        <f>MARD!V2389</f>
        <v>0</v>
      </c>
      <c r="AF2389" s="14">
        <f>MARD!W2389</f>
        <v>0</v>
      </c>
      <c r="AG2389" s="14">
        <f>MARD!X2389</f>
        <v>0</v>
      </c>
      <c r="AH2389" s="14">
        <f>MARD!Y2389</f>
        <v>0</v>
      </c>
      <c r="AI2389" s="14">
        <f>MARD!Z2389</f>
        <v>0</v>
      </c>
      <c r="AJ2389" s="14">
        <f>MARD!AA2389</f>
        <v>0</v>
      </c>
      <c r="AK2389" s="14">
        <f>MARD!AB2389</f>
        <v>0</v>
      </c>
      <c r="AL2389" s="14">
        <f>MARD!AC2389</f>
        <v>0</v>
      </c>
      <c r="AM2389" s="14">
        <f>MARD!AD2389</f>
        <v>0</v>
      </c>
      <c r="AN2389" s="15">
        <f>MARD!AE2389</f>
        <v>0</v>
      </c>
      <c r="AO2389" s="15">
        <f>MARD!AF2389</f>
        <v>0</v>
      </c>
      <c r="AP2389" s="14">
        <f>MARD!AG2389</f>
        <v>0</v>
      </c>
      <c r="AQ2389" s="14">
        <f>MARD!AH2389</f>
        <v>0</v>
      </c>
      <c r="AR2389" s="14">
        <f>MARD!AI2389</f>
        <v>0</v>
      </c>
      <c r="AS2389" s="14">
        <f>MARD!AJ2389</f>
        <v>0</v>
      </c>
      <c r="AT2389" s="15">
        <f>MARD!AK2389</f>
        <v>0</v>
      </c>
      <c r="AU2389" s="15">
        <f>MARD!AL2389</f>
        <v>0</v>
      </c>
      <c r="AV2389" s="15">
        <f>MARD!AM2389</f>
        <v>0</v>
      </c>
      <c r="AW2389" s="15">
        <f>MARD!AN2389</f>
        <v>0</v>
      </c>
      <c r="AX2389" s="16">
        <f>MARD!AO2389</f>
        <v>0</v>
      </c>
      <c r="AY2389" s="14">
        <f>MARD!AP2389</f>
        <v>0</v>
      </c>
      <c r="AZ2389" s="16">
        <f>MARD!AQ2389</f>
        <v>0</v>
      </c>
      <c r="BA2389" s="17">
        <f>MARD!AR2389</f>
        <v>0</v>
      </c>
      <c r="BB2389" s="17">
        <f>MARD!AS2389</f>
        <v>0</v>
      </c>
      <c r="BC2389" s="14">
        <f>MARD!AT2389</f>
        <v>0</v>
      </c>
      <c r="BD2389" s="18">
        <f>MARD!AU2389</f>
        <v>0</v>
      </c>
      <c r="BE2389" s="14">
        <f>MARD!AV2389</f>
        <v>0</v>
      </c>
      <c r="BF2389" s="14">
        <f>MARD!AW2389</f>
        <v>0</v>
      </c>
      <c r="BG2389" s="15">
        <f>MARD!AX2389</f>
        <v>0</v>
      </c>
      <c r="BH2389" s="14">
        <f>MARD!AY2389</f>
        <v>0</v>
      </c>
      <c r="BI2389" s="14">
        <f>MARD!AZ2389</f>
        <v>0</v>
      </c>
    </row>
    <row r="2390" spans="1:61" x14ac:dyDescent="0.25">
      <c r="A2390" t="str">
        <f t="shared" si="186"/>
        <v>No</v>
      </c>
      <c r="B2390" t="str">
        <f t="shared" si="185"/>
        <v>No</v>
      </c>
      <c r="C2390" s="14">
        <f>MARD!A2390</f>
        <v>0</v>
      </c>
      <c r="D2390" s="14"/>
      <c r="E2390" s="14">
        <f>MARD!B2390</f>
        <v>0</v>
      </c>
      <c r="F2390" s="14" t="str">
        <f t="shared" si="187"/>
        <v>00</v>
      </c>
      <c r="G2390" s="14">
        <f>MARD!C2390</f>
        <v>0</v>
      </c>
      <c r="H2390" s="14">
        <f>MARD!D2390</f>
        <v>0</v>
      </c>
      <c r="I2390" s="14" t="e">
        <f>VLOOKUP(D2390,MARA!A:B,2,FALSE)</f>
        <v>#N/A</v>
      </c>
      <c r="J2390" s="14" t="e">
        <f t="shared" si="188"/>
        <v>#N/A</v>
      </c>
      <c r="K2390" s="14">
        <f>MARD!E2390</f>
        <v>0</v>
      </c>
      <c r="L2390" s="14">
        <f>MARD!F2390</f>
        <v>0</v>
      </c>
      <c r="M2390" s="14">
        <f>MARD!G2390</f>
        <v>0</v>
      </c>
      <c r="N2390" s="14">
        <f>MARD!H2390</f>
        <v>0</v>
      </c>
      <c r="O2390" s="15">
        <f>MARD!I2390</f>
        <v>0</v>
      </c>
      <c r="P2390" s="15">
        <f>VLOOKUP(F2390,'MBEW calc'!C:F,4,FALSE)</f>
        <v>0</v>
      </c>
      <c r="Q2390" s="17">
        <f t="shared" si="189"/>
        <v>0</v>
      </c>
      <c r="R2390" s="15">
        <f>VLOOKUP(F2390,'MARC calc'!C:D,2,FALSE)</f>
        <v>0</v>
      </c>
      <c r="S2390" s="15">
        <f>MARD!J2390</f>
        <v>0</v>
      </c>
      <c r="T2390" s="15">
        <f>MARD!K2390</f>
        <v>0</v>
      </c>
      <c r="U2390" s="15">
        <f>MARD!L2390</f>
        <v>0</v>
      </c>
      <c r="V2390" s="15">
        <f>MARD!M2390</f>
        <v>0</v>
      </c>
      <c r="W2390" s="15">
        <f>MARD!N2390</f>
        <v>0</v>
      </c>
      <c r="X2390" s="15">
        <f>MARD!O2390</f>
        <v>0</v>
      </c>
      <c r="Y2390" s="15">
        <f>MARD!P2390</f>
        <v>0</v>
      </c>
      <c r="Z2390" s="15">
        <f>MARD!Q2390</f>
        <v>0</v>
      </c>
      <c r="AA2390" s="15">
        <f>MARD!R2390</f>
        <v>0</v>
      </c>
      <c r="AB2390" s="15">
        <f>MARD!S2390</f>
        <v>0</v>
      </c>
      <c r="AC2390" s="15">
        <f>MARD!T2390</f>
        <v>0</v>
      </c>
      <c r="AD2390" s="14">
        <f>MARD!U2390</f>
        <v>0</v>
      </c>
      <c r="AE2390" s="14">
        <f>MARD!V2390</f>
        <v>0</v>
      </c>
      <c r="AF2390" s="14">
        <f>MARD!W2390</f>
        <v>0</v>
      </c>
      <c r="AG2390" s="14">
        <f>MARD!X2390</f>
        <v>0</v>
      </c>
      <c r="AH2390" s="14">
        <f>MARD!Y2390</f>
        <v>0</v>
      </c>
      <c r="AI2390" s="14">
        <f>MARD!Z2390</f>
        <v>0</v>
      </c>
      <c r="AJ2390" s="14">
        <f>MARD!AA2390</f>
        <v>0</v>
      </c>
      <c r="AK2390" s="14">
        <f>MARD!AB2390</f>
        <v>0</v>
      </c>
      <c r="AL2390" s="14">
        <f>MARD!AC2390</f>
        <v>0</v>
      </c>
      <c r="AM2390" s="14">
        <f>MARD!AD2390</f>
        <v>0</v>
      </c>
      <c r="AN2390" s="15">
        <f>MARD!AE2390</f>
        <v>0</v>
      </c>
      <c r="AO2390" s="15">
        <f>MARD!AF2390</f>
        <v>0</v>
      </c>
      <c r="AP2390" s="14">
        <f>MARD!AG2390</f>
        <v>0</v>
      </c>
      <c r="AQ2390" s="14">
        <f>MARD!AH2390</f>
        <v>0</v>
      </c>
      <c r="AR2390" s="14">
        <f>MARD!AI2390</f>
        <v>0</v>
      </c>
      <c r="AS2390" s="14">
        <f>MARD!AJ2390</f>
        <v>0</v>
      </c>
      <c r="AT2390" s="15">
        <f>MARD!AK2390</f>
        <v>0</v>
      </c>
      <c r="AU2390" s="15">
        <f>MARD!AL2390</f>
        <v>0</v>
      </c>
      <c r="AV2390" s="15">
        <f>MARD!AM2390</f>
        <v>0</v>
      </c>
      <c r="AW2390" s="15">
        <f>MARD!AN2390</f>
        <v>0</v>
      </c>
      <c r="AX2390" s="16">
        <f>MARD!AO2390</f>
        <v>0</v>
      </c>
      <c r="AY2390" s="14">
        <f>MARD!AP2390</f>
        <v>0</v>
      </c>
      <c r="AZ2390" s="16">
        <f>MARD!AQ2390</f>
        <v>0</v>
      </c>
      <c r="BA2390" s="17">
        <f>MARD!AR2390</f>
        <v>0</v>
      </c>
      <c r="BB2390" s="17">
        <f>MARD!AS2390</f>
        <v>0</v>
      </c>
      <c r="BC2390" s="14">
        <f>MARD!AT2390</f>
        <v>0</v>
      </c>
      <c r="BD2390" s="18">
        <f>MARD!AU2390</f>
        <v>0</v>
      </c>
      <c r="BE2390" s="14">
        <f>MARD!AV2390</f>
        <v>0</v>
      </c>
      <c r="BF2390" s="14">
        <f>MARD!AW2390</f>
        <v>0</v>
      </c>
      <c r="BG2390" s="15">
        <f>MARD!AX2390</f>
        <v>0</v>
      </c>
      <c r="BH2390" s="14">
        <f>MARD!AY2390</f>
        <v>0</v>
      </c>
      <c r="BI2390" s="14">
        <f>MARD!AZ2390</f>
        <v>0</v>
      </c>
    </row>
    <row r="2391" spans="1:61" x14ac:dyDescent="0.25">
      <c r="A2391" t="str">
        <f t="shared" si="186"/>
        <v>No</v>
      </c>
      <c r="B2391" t="str">
        <f t="shared" si="185"/>
        <v>No</v>
      </c>
      <c r="C2391" s="14">
        <f>MARD!A2391</f>
        <v>0</v>
      </c>
      <c r="D2391" s="14"/>
      <c r="E2391" s="14">
        <f>MARD!B2391</f>
        <v>0</v>
      </c>
      <c r="F2391" s="14" t="str">
        <f t="shared" si="187"/>
        <v>00</v>
      </c>
      <c r="G2391" s="14">
        <f>MARD!C2391</f>
        <v>0</v>
      </c>
      <c r="H2391" s="14">
        <f>MARD!D2391</f>
        <v>0</v>
      </c>
      <c r="I2391" s="14" t="e">
        <f>VLOOKUP(D2391,MARA!A:B,2,FALSE)</f>
        <v>#N/A</v>
      </c>
      <c r="J2391" s="14" t="e">
        <f t="shared" si="188"/>
        <v>#N/A</v>
      </c>
      <c r="K2391" s="14">
        <f>MARD!E2391</f>
        <v>0</v>
      </c>
      <c r="L2391" s="14">
        <f>MARD!F2391</f>
        <v>0</v>
      </c>
      <c r="M2391" s="14">
        <f>MARD!G2391</f>
        <v>0</v>
      </c>
      <c r="N2391" s="14">
        <f>MARD!H2391</f>
        <v>0</v>
      </c>
      <c r="O2391" s="15">
        <f>MARD!I2391</f>
        <v>0</v>
      </c>
      <c r="P2391" s="15">
        <f>VLOOKUP(F2391,'MBEW calc'!C:F,4,FALSE)</f>
        <v>0</v>
      </c>
      <c r="Q2391" s="17">
        <f t="shared" si="189"/>
        <v>0</v>
      </c>
      <c r="R2391" s="15">
        <f>VLOOKUP(F2391,'MARC calc'!C:D,2,FALSE)</f>
        <v>0</v>
      </c>
      <c r="S2391" s="15">
        <f>MARD!J2391</f>
        <v>0</v>
      </c>
      <c r="T2391" s="15">
        <f>MARD!K2391</f>
        <v>0</v>
      </c>
      <c r="U2391" s="15">
        <f>MARD!L2391</f>
        <v>0</v>
      </c>
      <c r="V2391" s="15">
        <f>MARD!M2391</f>
        <v>0</v>
      </c>
      <c r="W2391" s="15">
        <f>MARD!N2391</f>
        <v>0</v>
      </c>
      <c r="X2391" s="15">
        <f>MARD!O2391</f>
        <v>0</v>
      </c>
      <c r="Y2391" s="15">
        <f>MARD!P2391</f>
        <v>0</v>
      </c>
      <c r="Z2391" s="15">
        <f>MARD!Q2391</f>
        <v>0</v>
      </c>
      <c r="AA2391" s="15">
        <f>MARD!R2391</f>
        <v>0</v>
      </c>
      <c r="AB2391" s="15">
        <f>MARD!S2391</f>
        <v>0</v>
      </c>
      <c r="AC2391" s="15">
        <f>MARD!T2391</f>
        <v>0</v>
      </c>
      <c r="AD2391" s="14">
        <f>MARD!U2391</f>
        <v>0</v>
      </c>
      <c r="AE2391" s="14">
        <f>MARD!V2391</f>
        <v>0</v>
      </c>
      <c r="AF2391" s="14">
        <f>MARD!W2391</f>
        <v>0</v>
      </c>
      <c r="AG2391" s="14">
        <f>MARD!X2391</f>
        <v>0</v>
      </c>
      <c r="AH2391" s="14">
        <f>MARD!Y2391</f>
        <v>0</v>
      </c>
      <c r="AI2391" s="14">
        <f>MARD!Z2391</f>
        <v>0</v>
      </c>
      <c r="AJ2391" s="14">
        <f>MARD!AA2391</f>
        <v>0</v>
      </c>
      <c r="AK2391" s="14">
        <f>MARD!AB2391</f>
        <v>0</v>
      </c>
      <c r="AL2391" s="14">
        <f>MARD!AC2391</f>
        <v>0</v>
      </c>
      <c r="AM2391" s="14">
        <f>MARD!AD2391</f>
        <v>0</v>
      </c>
      <c r="AN2391" s="15">
        <f>MARD!AE2391</f>
        <v>0</v>
      </c>
      <c r="AO2391" s="15">
        <f>MARD!AF2391</f>
        <v>0</v>
      </c>
      <c r="AP2391" s="14">
        <f>MARD!AG2391</f>
        <v>0</v>
      </c>
      <c r="AQ2391" s="14">
        <f>MARD!AH2391</f>
        <v>0</v>
      </c>
      <c r="AR2391" s="14">
        <f>MARD!AI2391</f>
        <v>0</v>
      </c>
      <c r="AS2391" s="14">
        <f>MARD!AJ2391</f>
        <v>0</v>
      </c>
      <c r="AT2391" s="15">
        <f>MARD!AK2391</f>
        <v>0</v>
      </c>
      <c r="AU2391" s="15">
        <f>MARD!AL2391</f>
        <v>0</v>
      </c>
      <c r="AV2391" s="15">
        <f>MARD!AM2391</f>
        <v>0</v>
      </c>
      <c r="AW2391" s="15">
        <f>MARD!AN2391</f>
        <v>0</v>
      </c>
      <c r="AX2391" s="16">
        <f>MARD!AO2391</f>
        <v>0</v>
      </c>
      <c r="AY2391" s="14">
        <f>MARD!AP2391</f>
        <v>0</v>
      </c>
      <c r="AZ2391" s="16">
        <f>MARD!AQ2391</f>
        <v>0</v>
      </c>
      <c r="BA2391" s="17">
        <f>MARD!AR2391</f>
        <v>0</v>
      </c>
      <c r="BB2391" s="17">
        <f>MARD!AS2391</f>
        <v>0</v>
      </c>
      <c r="BC2391" s="14">
        <f>MARD!AT2391</f>
        <v>0</v>
      </c>
      <c r="BD2391" s="18">
        <f>MARD!AU2391</f>
        <v>0</v>
      </c>
      <c r="BE2391" s="14">
        <f>MARD!AV2391</f>
        <v>0</v>
      </c>
      <c r="BF2391" s="14">
        <f>MARD!AW2391</f>
        <v>0</v>
      </c>
      <c r="BG2391" s="15">
        <f>MARD!AX2391</f>
        <v>0</v>
      </c>
      <c r="BH2391" s="14">
        <f>MARD!AY2391</f>
        <v>0</v>
      </c>
      <c r="BI2391" s="14">
        <f>MARD!AZ2391</f>
        <v>0</v>
      </c>
    </row>
    <row r="2392" spans="1:61" x14ac:dyDescent="0.25">
      <c r="A2392" t="str">
        <f t="shared" si="186"/>
        <v>No</v>
      </c>
      <c r="B2392" t="str">
        <f t="shared" si="185"/>
        <v>No</v>
      </c>
      <c r="C2392" s="14">
        <f>MARD!A2392</f>
        <v>0</v>
      </c>
      <c r="D2392" s="14"/>
      <c r="E2392" s="14">
        <f>MARD!B2392</f>
        <v>0</v>
      </c>
      <c r="F2392" s="14" t="str">
        <f t="shared" si="187"/>
        <v>00</v>
      </c>
      <c r="G2392" s="14">
        <f>MARD!C2392</f>
        <v>0</v>
      </c>
      <c r="H2392" s="14">
        <f>MARD!D2392</f>
        <v>0</v>
      </c>
      <c r="I2392" s="14" t="e">
        <f>VLOOKUP(D2392,MARA!A:B,2,FALSE)</f>
        <v>#N/A</v>
      </c>
      <c r="J2392" s="14" t="e">
        <f t="shared" si="188"/>
        <v>#N/A</v>
      </c>
      <c r="K2392" s="14">
        <f>MARD!E2392</f>
        <v>0</v>
      </c>
      <c r="L2392" s="14">
        <f>MARD!F2392</f>
        <v>0</v>
      </c>
      <c r="M2392" s="14">
        <f>MARD!G2392</f>
        <v>0</v>
      </c>
      <c r="N2392" s="14">
        <f>MARD!H2392</f>
        <v>0</v>
      </c>
      <c r="O2392" s="15">
        <f>MARD!I2392</f>
        <v>0</v>
      </c>
      <c r="P2392" s="15">
        <f>VLOOKUP(F2392,'MBEW calc'!C:F,4,FALSE)</f>
        <v>0</v>
      </c>
      <c r="Q2392" s="17">
        <f t="shared" si="189"/>
        <v>0</v>
      </c>
      <c r="R2392" s="15">
        <f>VLOOKUP(F2392,'MARC calc'!C:D,2,FALSE)</f>
        <v>0</v>
      </c>
      <c r="S2392" s="15">
        <f>MARD!J2392</f>
        <v>0</v>
      </c>
      <c r="T2392" s="15">
        <f>MARD!K2392</f>
        <v>0</v>
      </c>
      <c r="U2392" s="15">
        <f>MARD!L2392</f>
        <v>0</v>
      </c>
      <c r="V2392" s="15">
        <f>MARD!M2392</f>
        <v>0</v>
      </c>
      <c r="W2392" s="15">
        <f>MARD!N2392</f>
        <v>0</v>
      </c>
      <c r="X2392" s="15">
        <f>MARD!O2392</f>
        <v>0</v>
      </c>
      <c r="Y2392" s="15">
        <f>MARD!P2392</f>
        <v>0</v>
      </c>
      <c r="Z2392" s="15">
        <f>MARD!Q2392</f>
        <v>0</v>
      </c>
      <c r="AA2392" s="15">
        <f>MARD!R2392</f>
        <v>0</v>
      </c>
      <c r="AB2392" s="15">
        <f>MARD!S2392</f>
        <v>0</v>
      </c>
      <c r="AC2392" s="15">
        <f>MARD!T2392</f>
        <v>0</v>
      </c>
      <c r="AD2392" s="14">
        <f>MARD!U2392</f>
        <v>0</v>
      </c>
      <c r="AE2392" s="14">
        <f>MARD!V2392</f>
        <v>0</v>
      </c>
      <c r="AF2392" s="14">
        <f>MARD!W2392</f>
        <v>0</v>
      </c>
      <c r="AG2392" s="14">
        <f>MARD!X2392</f>
        <v>0</v>
      </c>
      <c r="AH2392" s="14">
        <f>MARD!Y2392</f>
        <v>0</v>
      </c>
      <c r="AI2392" s="14">
        <f>MARD!Z2392</f>
        <v>0</v>
      </c>
      <c r="AJ2392" s="14">
        <f>MARD!AA2392</f>
        <v>0</v>
      </c>
      <c r="AK2392" s="14">
        <f>MARD!AB2392</f>
        <v>0</v>
      </c>
      <c r="AL2392" s="14">
        <f>MARD!AC2392</f>
        <v>0</v>
      </c>
      <c r="AM2392" s="14">
        <f>MARD!AD2392</f>
        <v>0</v>
      </c>
      <c r="AN2392" s="15">
        <f>MARD!AE2392</f>
        <v>0</v>
      </c>
      <c r="AO2392" s="15">
        <f>MARD!AF2392</f>
        <v>0</v>
      </c>
      <c r="AP2392" s="14">
        <f>MARD!AG2392</f>
        <v>0</v>
      </c>
      <c r="AQ2392" s="14">
        <f>MARD!AH2392</f>
        <v>0</v>
      </c>
      <c r="AR2392" s="14">
        <f>MARD!AI2392</f>
        <v>0</v>
      </c>
      <c r="AS2392" s="14">
        <f>MARD!AJ2392</f>
        <v>0</v>
      </c>
      <c r="AT2392" s="15">
        <f>MARD!AK2392</f>
        <v>0</v>
      </c>
      <c r="AU2392" s="15">
        <f>MARD!AL2392</f>
        <v>0</v>
      </c>
      <c r="AV2392" s="15">
        <f>MARD!AM2392</f>
        <v>0</v>
      </c>
      <c r="AW2392" s="15">
        <f>MARD!AN2392</f>
        <v>0</v>
      </c>
      <c r="AX2392" s="16">
        <f>MARD!AO2392</f>
        <v>0</v>
      </c>
      <c r="AY2392" s="14">
        <f>MARD!AP2392</f>
        <v>0</v>
      </c>
      <c r="AZ2392" s="16">
        <f>MARD!AQ2392</f>
        <v>0</v>
      </c>
      <c r="BA2392" s="17">
        <f>MARD!AR2392</f>
        <v>0</v>
      </c>
      <c r="BB2392" s="17">
        <f>MARD!AS2392</f>
        <v>0</v>
      </c>
      <c r="BC2392" s="14">
        <f>MARD!AT2392</f>
        <v>0</v>
      </c>
      <c r="BD2392" s="18">
        <f>MARD!AU2392</f>
        <v>0</v>
      </c>
      <c r="BE2392" s="14">
        <f>MARD!AV2392</f>
        <v>0</v>
      </c>
      <c r="BF2392" s="14">
        <f>MARD!AW2392</f>
        <v>0</v>
      </c>
      <c r="BG2392" s="15">
        <f>MARD!AX2392</f>
        <v>0</v>
      </c>
      <c r="BH2392" s="14">
        <f>MARD!AY2392</f>
        <v>0</v>
      </c>
      <c r="BI2392" s="14">
        <f>MARD!AZ2392</f>
        <v>0</v>
      </c>
    </row>
    <row r="2393" spans="1:61" x14ac:dyDescent="0.25">
      <c r="A2393" t="str">
        <f t="shared" si="186"/>
        <v>No</v>
      </c>
      <c r="B2393" t="str">
        <f t="shared" si="185"/>
        <v>No</v>
      </c>
      <c r="C2393" s="14">
        <f>MARD!A2393</f>
        <v>0</v>
      </c>
      <c r="D2393" s="14"/>
      <c r="E2393" s="14">
        <f>MARD!B2393</f>
        <v>0</v>
      </c>
      <c r="F2393" s="14" t="str">
        <f t="shared" si="187"/>
        <v>00</v>
      </c>
      <c r="G2393" s="14">
        <f>MARD!C2393</f>
        <v>0</v>
      </c>
      <c r="H2393" s="14">
        <f>MARD!D2393</f>
        <v>0</v>
      </c>
      <c r="I2393" s="14" t="e">
        <f>VLOOKUP(D2393,MARA!A:B,2,FALSE)</f>
        <v>#N/A</v>
      </c>
      <c r="J2393" s="14" t="e">
        <f t="shared" si="188"/>
        <v>#N/A</v>
      </c>
      <c r="K2393" s="14">
        <f>MARD!E2393</f>
        <v>0</v>
      </c>
      <c r="L2393" s="14">
        <f>MARD!F2393</f>
        <v>0</v>
      </c>
      <c r="M2393" s="14">
        <f>MARD!G2393</f>
        <v>0</v>
      </c>
      <c r="N2393" s="14">
        <f>MARD!H2393</f>
        <v>0</v>
      </c>
      <c r="O2393" s="15">
        <f>MARD!I2393</f>
        <v>0</v>
      </c>
      <c r="P2393" s="15">
        <f>VLOOKUP(F2393,'MBEW calc'!C:F,4,FALSE)</f>
        <v>0</v>
      </c>
      <c r="Q2393" s="17">
        <f t="shared" si="189"/>
        <v>0</v>
      </c>
      <c r="R2393" s="15">
        <f>VLOOKUP(F2393,'MARC calc'!C:D,2,FALSE)</f>
        <v>0</v>
      </c>
      <c r="S2393" s="15">
        <f>MARD!J2393</f>
        <v>0</v>
      </c>
      <c r="T2393" s="15">
        <f>MARD!K2393</f>
        <v>0</v>
      </c>
      <c r="U2393" s="15">
        <f>MARD!L2393</f>
        <v>0</v>
      </c>
      <c r="V2393" s="15">
        <f>MARD!M2393</f>
        <v>0</v>
      </c>
      <c r="W2393" s="15">
        <f>MARD!N2393</f>
        <v>0</v>
      </c>
      <c r="X2393" s="15">
        <f>MARD!O2393</f>
        <v>0</v>
      </c>
      <c r="Y2393" s="15">
        <f>MARD!P2393</f>
        <v>0</v>
      </c>
      <c r="Z2393" s="15">
        <f>MARD!Q2393</f>
        <v>0</v>
      </c>
      <c r="AA2393" s="15">
        <f>MARD!R2393</f>
        <v>0</v>
      </c>
      <c r="AB2393" s="15">
        <f>MARD!S2393</f>
        <v>0</v>
      </c>
      <c r="AC2393" s="15">
        <f>MARD!T2393</f>
        <v>0</v>
      </c>
      <c r="AD2393" s="14">
        <f>MARD!U2393</f>
        <v>0</v>
      </c>
      <c r="AE2393" s="14">
        <f>MARD!V2393</f>
        <v>0</v>
      </c>
      <c r="AF2393" s="14">
        <f>MARD!W2393</f>
        <v>0</v>
      </c>
      <c r="AG2393" s="14">
        <f>MARD!X2393</f>
        <v>0</v>
      </c>
      <c r="AH2393" s="14">
        <f>MARD!Y2393</f>
        <v>0</v>
      </c>
      <c r="AI2393" s="14">
        <f>MARD!Z2393</f>
        <v>0</v>
      </c>
      <c r="AJ2393" s="14">
        <f>MARD!AA2393</f>
        <v>0</v>
      </c>
      <c r="AK2393" s="14">
        <f>MARD!AB2393</f>
        <v>0</v>
      </c>
      <c r="AL2393" s="14">
        <f>MARD!AC2393</f>
        <v>0</v>
      </c>
      <c r="AM2393" s="14">
        <f>MARD!AD2393</f>
        <v>0</v>
      </c>
      <c r="AN2393" s="15">
        <f>MARD!AE2393</f>
        <v>0</v>
      </c>
      <c r="AO2393" s="15">
        <f>MARD!AF2393</f>
        <v>0</v>
      </c>
      <c r="AP2393" s="14">
        <f>MARD!AG2393</f>
        <v>0</v>
      </c>
      <c r="AQ2393" s="14">
        <f>MARD!AH2393</f>
        <v>0</v>
      </c>
      <c r="AR2393" s="14">
        <f>MARD!AI2393</f>
        <v>0</v>
      </c>
      <c r="AS2393" s="14">
        <f>MARD!AJ2393</f>
        <v>0</v>
      </c>
      <c r="AT2393" s="15">
        <f>MARD!AK2393</f>
        <v>0</v>
      </c>
      <c r="AU2393" s="15">
        <f>MARD!AL2393</f>
        <v>0</v>
      </c>
      <c r="AV2393" s="15">
        <f>MARD!AM2393</f>
        <v>0</v>
      </c>
      <c r="AW2393" s="15">
        <f>MARD!AN2393</f>
        <v>0</v>
      </c>
      <c r="AX2393" s="16">
        <f>MARD!AO2393</f>
        <v>0</v>
      </c>
      <c r="AY2393" s="14">
        <f>MARD!AP2393</f>
        <v>0</v>
      </c>
      <c r="AZ2393" s="16">
        <f>MARD!AQ2393</f>
        <v>0</v>
      </c>
      <c r="BA2393" s="17">
        <f>MARD!AR2393</f>
        <v>0</v>
      </c>
      <c r="BB2393" s="17">
        <f>MARD!AS2393</f>
        <v>0</v>
      </c>
      <c r="BC2393" s="14">
        <f>MARD!AT2393</f>
        <v>0</v>
      </c>
      <c r="BD2393" s="18">
        <f>MARD!AU2393</f>
        <v>0</v>
      </c>
      <c r="BE2393" s="14">
        <f>MARD!AV2393</f>
        <v>0</v>
      </c>
      <c r="BF2393" s="14">
        <f>MARD!AW2393</f>
        <v>0</v>
      </c>
      <c r="BG2393" s="15">
        <f>MARD!AX2393</f>
        <v>0</v>
      </c>
      <c r="BH2393" s="14">
        <f>MARD!AY2393</f>
        <v>0</v>
      </c>
      <c r="BI2393" s="14">
        <f>MARD!AZ2393</f>
        <v>0</v>
      </c>
    </row>
    <row r="2394" spans="1:61" x14ac:dyDescent="0.25">
      <c r="A2394" t="str">
        <f t="shared" si="186"/>
        <v>No</v>
      </c>
      <c r="B2394" t="str">
        <f t="shared" si="185"/>
        <v>No</v>
      </c>
      <c r="C2394" s="14">
        <f>MARD!A2394</f>
        <v>0</v>
      </c>
      <c r="D2394" s="14"/>
      <c r="E2394" s="14">
        <f>MARD!B2394</f>
        <v>0</v>
      </c>
      <c r="F2394" s="14" t="str">
        <f t="shared" si="187"/>
        <v>00</v>
      </c>
      <c r="G2394" s="14">
        <f>MARD!C2394</f>
        <v>0</v>
      </c>
      <c r="H2394" s="14">
        <f>MARD!D2394</f>
        <v>0</v>
      </c>
      <c r="I2394" s="14" t="e">
        <f>VLOOKUP(D2394,MARA!A:B,2,FALSE)</f>
        <v>#N/A</v>
      </c>
      <c r="J2394" s="14" t="e">
        <f t="shared" si="188"/>
        <v>#N/A</v>
      </c>
      <c r="K2394" s="14">
        <f>MARD!E2394</f>
        <v>0</v>
      </c>
      <c r="L2394" s="14">
        <f>MARD!F2394</f>
        <v>0</v>
      </c>
      <c r="M2394" s="14">
        <f>MARD!G2394</f>
        <v>0</v>
      </c>
      <c r="N2394" s="14">
        <f>MARD!H2394</f>
        <v>0</v>
      </c>
      <c r="O2394" s="15">
        <f>MARD!I2394</f>
        <v>0</v>
      </c>
      <c r="P2394" s="15">
        <f>VLOOKUP(F2394,'MBEW calc'!C:F,4,FALSE)</f>
        <v>0</v>
      </c>
      <c r="Q2394" s="17">
        <f t="shared" si="189"/>
        <v>0</v>
      </c>
      <c r="R2394" s="15">
        <f>VLOOKUP(F2394,'MARC calc'!C:D,2,FALSE)</f>
        <v>0</v>
      </c>
      <c r="S2394" s="15">
        <f>MARD!J2394</f>
        <v>0</v>
      </c>
      <c r="T2394" s="15">
        <f>MARD!K2394</f>
        <v>0</v>
      </c>
      <c r="U2394" s="15">
        <f>MARD!L2394</f>
        <v>0</v>
      </c>
      <c r="V2394" s="15">
        <f>MARD!M2394</f>
        <v>0</v>
      </c>
      <c r="W2394" s="15">
        <f>MARD!N2394</f>
        <v>0</v>
      </c>
      <c r="X2394" s="15">
        <f>MARD!O2394</f>
        <v>0</v>
      </c>
      <c r="Y2394" s="15">
        <f>MARD!P2394</f>
        <v>0</v>
      </c>
      <c r="Z2394" s="15">
        <f>MARD!Q2394</f>
        <v>0</v>
      </c>
      <c r="AA2394" s="15">
        <f>MARD!R2394</f>
        <v>0</v>
      </c>
      <c r="AB2394" s="15">
        <f>MARD!S2394</f>
        <v>0</v>
      </c>
      <c r="AC2394" s="15">
        <f>MARD!T2394</f>
        <v>0</v>
      </c>
      <c r="AD2394" s="14">
        <f>MARD!U2394</f>
        <v>0</v>
      </c>
      <c r="AE2394" s="14">
        <f>MARD!V2394</f>
        <v>0</v>
      </c>
      <c r="AF2394" s="14">
        <f>MARD!W2394</f>
        <v>0</v>
      </c>
      <c r="AG2394" s="14">
        <f>MARD!X2394</f>
        <v>0</v>
      </c>
      <c r="AH2394" s="14">
        <f>MARD!Y2394</f>
        <v>0</v>
      </c>
      <c r="AI2394" s="14">
        <f>MARD!Z2394</f>
        <v>0</v>
      </c>
      <c r="AJ2394" s="14">
        <f>MARD!AA2394</f>
        <v>0</v>
      </c>
      <c r="AK2394" s="14">
        <f>MARD!AB2394</f>
        <v>0</v>
      </c>
      <c r="AL2394" s="14">
        <f>MARD!AC2394</f>
        <v>0</v>
      </c>
      <c r="AM2394" s="14">
        <f>MARD!AD2394</f>
        <v>0</v>
      </c>
      <c r="AN2394" s="15">
        <f>MARD!AE2394</f>
        <v>0</v>
      </c>
      <c r="AO2394" s="15">
        <f>MARD!AF2394</f>
        <v>0</v>
      </c>
      <c r="AP2394" s="14">
        <f>MARD!AG2394</f>
        <v>0</v>
      </c>
      <c r="AQ2394" s="14">
        <f>MARD!AH2394</f>
        <v>0</v>
      </c>
      <c r="AR2394" s="14">
        <f>MARD!AI2394</f>
        <v>0</v>
      </c>
      <c r="AS2394" s="14">
        <f>MARD!AJ2394</f>
        <v>0</v>
      </c>
      <c r="AT2394" s="15">
        <f>MARD!AK2394</f>
        <v>0</v>
      </c>
      <c r="AU2394" s="15">
        <f>MARD!AL2394</f>
        <v>0</v>
      </c>
      <c r="AV2394" s="15">
        <f>MARD!AM2394</f>
        <v>0</v>
      </c>
      <c r="AW2394" s="15">
        <f>MARD!AN2394</f>
        <v>0</v>
      </c>
      <c r="AX2394" s="16">
        <f>MARD!AO2394</f>
        <v>0</v>
      </c>
      <c r="AY2394" s="14">
        <f>MARD!AP2394</f>
        <v>0</v>
      </c>
      <c r="AZ2394" s="16">
        <f>MARD!AQ2394</f>
        <v>0</v>
      </c>
      <c r="BA2394" s="17">
        <f>MARD!AR2394</f>
        <v>0</v>
      </c>
      <c r="BB2394" s="17">
        <f>MARD!AS2394</f>
        <v>0</v>
      </c>
      <c r="BC2394" s="14">
        <f>MARD!AT2394</f>
        <v>0</v>
      </c>
      <c r="BD2394" s="18">
        <f>MARD!AU2394</f>
        <v>0</v>
      </c>
      <c r="BE2394" s="14">
        <f>MARD!AV2394</f>
        <v>0</v>
      </c>
      <c r="BF2394" s="14">
        <f>MARD!AW2394</f>
        <v>0</v>
      </c>
      <c r="BG2394" s="15">
        <f>MARD!AX2394</f>
        <v>0</v>
      </c>
      <c r="BH2394" s="14">
        <f>MARD!AY2394</f>
        <v>0</v>
      </c>
      <c r="BI2394" s="14">
        <f>MARD!AZ2394</f>
        <v>0</v>
      </c>
    </row>
    <row r="2395" spans="1:61" x14ac:dyDescent="0.25">
      <c r="A2395" t="str">
        <f t="shared" si="186"/>
        <v>No</v>
      </c>
      <c r="B2395" t="str">
        <f t="shared" si="185"/>
        <v>No</v>
      </c>
      <c r="C2395" s="14">
        <f>MARD!A2395</f>
        <v>0</v>
      </c>
      <c r="D2395" s="14"/>
      <c r="E2395" s="14">
        <f>MARD!B2395</f>
        <v>0</v>
      </c>
      <c r="F2395" s="14" t="str">
        <f t="shared" si="187"/>
        <v>00</v>
      </c>
      <c r="G2395" s="14">
        <f>MARD!C2395</f>
        <v>0</v>
      </c>
      <c r="H2395" s="14">
        <f>MARD!D2395</f>
        <v>0</v>
      </c>
      <c r="I2395" s="14" t="e">
        <f>VLOOKUP(D2395,MARA!A:B,2,FALSE)</f>
        <v>#N/A</v>
      </c>
      <c r="J2395" s="14" t="e">
        <f t="shared" si="188"/>
        <v>#N/A</v>
      </c>
      <c r="K2395" s="14">
        <f>MARD!E2395</f>
        <v>0</v>
      </c>
      <c r="L2395" s="14">
        <f>MARD!F2395</f>
        <v>0</v>
      </c>
      <c r="M2395" s="14">
        <f>MARD!G2395</f>
        <v>0</v>
      </c>
      <c r="N2395" s="14">
        <f>MARD!H2395</f>
        <v>0</v>
      </c>
      <c r="O2395" s="15">
        <f>MARD!I2395</f>
        <v>0</v>
      </c>
      <c r="P2395" s="15">
        <f>VLOOKUP(F2395,'MBEW calc'!C:F,4,FALSE)</f>
        <v>0</v>
      </c>
      <c r="Q2395" s="17">
        <f t="shared" si="189"/>
        <v>0</v>
      </c>
      <c r="R2395" s="15">
        <f>VLOOKUP(F2395,'MARC calc'!C:D,2,FALSE)</f>
        <v>0</v>
      </c>
      <c r="S2395" s="15">
        <f>MARD!J2395</f>
        <v>0</v>
      </c>
      <c r="T2395" s="15">
        <f>MARD!K2395</f>
        <v>0</v>
      </c>
      <c r="U2395" s="15">
        <f>MARD!L2395</f>
        <v>0</v>
      </c>
      <c r="V2395" s="15">
        <f>MARD!M2395</f>
        <v>0</v>
      </c>
      <c r="W2395" s="15">
        <f>MARD!N2395</f>
        <v>0</v>
      </c>
      <c r="X2395" s="15">
        <f>MARD!O2395</f>
        <v>0</v>
      </c>
      <c r="Y2395" s="15">
        <f>MARD!P2395</f>
        <v>0</v>
      </c>
      <c r="Z2395" s="15">
        <f>MARD!Q2395</f>
        <v>0</v>
      </c>
      <c r="AA2395" s="15">
        <f>MARD!R2395</f>
        <v>0</v>
      </c>
      <c r="AB2395" s="15">
        <f>MARD!S2395</f>
        <v>0</v>
      </c>
      <c r="AC2395" s="15">
        <f>MARD!T2395</f>
        <v>0</v>
      </c>
      <c r="AD2395" s="14">
        <f>MARD!U2395</f>
        <v>0</v>
      </c>
      <c r="AE2395" s="14">
        <f>MARD!V2395</f>
        <v>0</v>
      </c>
      <c r="AF2395" s="14">
        <f>MARD!W2395</f>
        <v>0</v>
      </c>
      <c r="AG2395" s="14">
        <f>MARD!X2395</f>
        <v>0</v>
      </c>
      <c r="AH2395" s="14">
        <f>MARD!Y2395</f>
        <v>0</v>
      </c>
      <c r="AI2395" s="14">
        <f>MARD!Z2395</f>
        <v>0</v>
      </c>
      <c r="AJ2395" s="14">
        <f>MARD!AA2395</f>
        <v>0</v>
      </c>
      <c r="AK2395" s="14">
        <f>MARD!AB2395</f>
        <v>0</v>
      </c>
      <c r="AL2395" s="14">
        <f>MARD!AC2395</f>
        <v>0</v>
      </c>
      <c r="AM2395" s="14">
        <f>MARD!AD2395</f>
        <v>0</v>
      </c>
      <c r="AN2395" s="15">
        <f>MARD!AE2395</f>
        <v>0</v>
      </c>
      <c r="AO2395" s="15">
        <f>MARD!AF2395</f>
        <v>0</v>
      </c>
      <c r="AP2395" s="14">
        <f>MARD!AG2395</f>
        <v>0</v>
      </c>
      <c r="AQ2395" s="14">
        <f>MARD!AH2395</f>
        <v>0</v>
      </c>
      <c r="AR2395" s="14">
        <f>MARD!AI2395</f>
        <v>0</v>
      </c>
      <c r="AS2395" s="14">
        <f>MARD!AJ2395</f>
        <v>0</v>
      </c>
      <c r="AT2395" s="15">
        <f>MARD!AK2395</f>
        <v>0</v>
      </c>
      <c r="AU2395" s="15">
        <f>MARD!AL2395</f>
        <v>0</v>
      </c>
      <c r="AV2395" s="15">
        <f>MARD!AM2395</f>
        <v>0</v>
      </c>
      <c r="AW2395" s="15">
        <f>MARD!AN2395</f>
        <v>0</v>
      </c>
      <c r="AX2395" s="16">
        <f>MARD!AO2395</f>
        <v>0</v>
      </c>
      <c r="AY2395" s="14">
        <f>MARD!AP2395</f>
        <v>0</v>
      </c>
      <c r="AZ2395" s="16">
        <f>MARD!AQ2395</f>
        <v>0</v>
      </c>
      <c r="BA2395" s="17">
        <f>MARD!AR2395</f>
        <v>0</v>
      </c>
      <c r="BB2395" s="17">
        <f>MARD!AS2395</f>
        <v>0</v>
      </c>
      <c r="BC2395" s="14">
        <f>MARD!AT2395</f>
        <v>0</v>
      </c>
      <c r="BD2395" s="18">
        <f>MARD!AU2395</f>
        <v>0</v>
      </c>
      <c r="BE2395" s="14">
        <f>MARD!AV2395</f>
        <v>0</v>
      </c>
      <c r="BF2395" s="14">
        <f>MARD!AW2395</f>
        <v>0</v>
      </c>
      <c r="BG2395" s="15">
        <f>MARD!AX2395</f>
        <v>0</v>
      </c>
      <c r="BH2395" s="14">
        <f>MARD!AY2395</f>
        <v>0</v>
      </c>
      <c r="BI2395" s="14">
        <f>MARD!AZ2395</f>
        <v>0</v>
      </c>
    </row>
    <row r="2396" spans="1:61" x14ac:dyDescent="0.25">
      <c r="A2396" t="str">
        <f t="shared" si="186"/>
        <v>No</v>
      </c>
      <c r="B2396" t="str">
        <f t="shared" si="185"/>
        <v>No</v>
      </c>
      <c r="C2396" s="14">
        <f>MARD!A2396</f>
        <v>0</v>
      </c>
      <c r="D2396" s="14"/>
      <c r="E2396" s="14">
        <f>MARD!B2396</f>
        <v>0</v>
      </c>
      <c r="F2396" s="14" t="str">
        <f t="shared" si="187"/>
        <v>00</v>
      </c>
      <c r="G2396" s="14">
        <f>MARD!C2396</f>
        <v>0</v>
      </c>
      <c r="H2396" s="14">
        <f>MARD!D2396</f>
        <v>0</v>
      </c>
      <c r="I2396" s="14" t="e">
        <f>VLOOKUP(D2396,MARA!A:B,2,FALSE)</f>
        <v>#N/A</v>
      </c>
      <c r="J2396" s="14" t="e">
        <f t="shared" si="188"/>
        <v>#N/A</v>
      </c>
      <c r="K2396" s="14">
        <f>MARD!E2396</f>
        <v>0</v>
      </c>
      <c r="L2396" s="14">
        <f>MARD!F2396</f>
        <v>0</v>
      </c>
      <c r="M2396" s="14">
        <f>MARD!G2396</f>
        <v>0</v>
      </c>
      <c r="N2396" s="14">
        <f>MARD!H2396</f>
        <v>0</v>
      </c>
      <c r="O2396" s="15">
        <f>MARD!I2396</f>
        <v>0</v>
      </c>
      <c r="P2396" s="15">
        <f>VLOOKUP(F2396,'MBEW calc'!C:F,4,FALSE)</f>
        <v>0</v>
      </c>
      <c r="Q2396" s="17">
        <f t="shared" si="189"/>
        <v>0</v>
      </c>
      <c r="R2396" s="15">
        <f>VLOOKUP(F2396,'MARC calc'!C:D,2,FALSE)</f>
        <v>0</v>
      </c>
      <c r="S2396" s="15">
        <f>MARD!J2396</f>
        <v>0</v>
      </c>
      <c r="T2396" s="15">
        <f>MARD!K2396</f>
        <v>0</v>
      </c>
      <c r="U2396" s="15">
        <f>MARD!L2396</f>
        <v>0</v>
      </c>
      <c r="V2396" s="15">
        <f>MARD!M2396</f>
        <v>0</v>
      </c>
      <c r="W2396" s="15">
        <f>MARD!N2396</f>
        <v>0</v>
      </c>
      <c r="X2396" s="15">
        <f>MARD!O2396</f>
        <v>0</v>
      </c>
      <c r="Y2396" s="15">
        <f>MARD!P2396</f>
        <v>0</v>
      </c>
      <c r="Z2396" s="15">
        <f>MARD!Q2396</f>
        <v>0</v>
      </c>
      <c r="AA2396" s="15">
        <f>MARD!R2396</f>
        <v>0</v>
      </c>
      <c r="AB2396" s="15">
        <f>MARD!S2396</f>
        <v>0</v>
      </c>
      <c r="AC2396" s="15">
        <f>MARD!T2396</f>
        <v>0</v>
      </c>
      <c r="AD2396" s="14">
        <f>MARD!U2396</f>
        <v>0</v>
      </c>
      <c r="AE2396" s="14">
        <f>MARD!V2396</f>
        <v>0</v>
      </c>
      <c r="AF2396" s="14">
        <f>MARD!W2396</f>
        <v>0</v>
      </c>
      <c r="AG2396" s="14">
        <f>MARD!X2396</f>
        <v>0</v>
      </c>
      <c r="AH2396" s="14">
        <f>MARD!Y2396</f>
        <v>0</v>
      </c>
      <c r="AI2396" s="14">
        <f>MARD!Z2396</f>
        <v>0</v>
      </c>
      <c r="AJ2396" s="14">
        <f>MARD!AA2396</f>
        <v>0</v>
      </c>
      <c r="AK2396" s="14">
        <f>MARD!AB2396</f>
        <v>0</v>
      </c>
      <c r="AL2396" s="14">
        <f>MARD!AC2396</f>
        <v>0</v>
      </c>
      <c r="AM2396" s="14">
        <f>MARD!AD2396</f>
        <v>0</v>
      </c>
      <c r="AN2396" s="15">
        <f>MARD!AE2396</f>
        <v>0</v>
      </c>
      <c r="AO2396" s="15">
        <f>MARD!AF2396</f>
        <v>0</v>
      </c>
      <c r="AP2396" s="14">
        <f>MARD!AG2396</f>
        <v>0</v>
      </c>
      <c r="AQ2396" s="14">
        <f>MARD!AH2396</f>
        <v>0</v>
      </c>
      <c r="AR2396" s="14">
        <f>MARD!AI2396</f>
        <v>0</v>
      </c>
      <c r="AS2396" s="14">
        <f>MARD!AJ2396</f>
        <v>0</v>
      </c>
      <c r="AT2396" s="15">
        <f>MARD!AK2396</f>
        <v>0</v>
      </c>
      <c r="AU2396" s="15">
        <f>MARD!AL2396</f>
        <v>0</v>
      </c>
      <c r="AV2396" s="15">
        <f>MARD!AM2396</f>
        <v>0</v>
      </c>
      <c r="AW2396" s="15">
        <f>MARD!AN2396</f>
        <v>0</v>
      </c>
      <c r="AX2396" s="16">
        <f>MARD!AO2396</f>
        <v>0</v>
      </c>
      <c r="AY2396" s="14">
        <f>MARD!AP2396</f>
        <v>0</v>
      </c>
      <c r="AZ2396" s="16">
        <f>MARD!AQ2396</f>
        <v>0</v>
      </c>
      <c r="BA2396" s="17">
        <f>MARD!AR2396</f>
        <v>0</v>
      </c>
      <c r="BB2396" s="17">
        <f>MARD!AS2396</f>
        <v>0</v>
      </c>
      <c r="BC2396" s="14">
        <f>MARD!AT2396</f>
        <v>0</v>
      </c>
      <c r="BD2396" s="18">
        <f>MARD!AU2396</f>
        <v>0</v>
      </c>
      <c r="BE2396" s="14">
        <f>MARD!AV2396</f>
        <v>0</v>
      </c>
      <c r="BF2396" s="14">
        <f>MARD!AW2396</f>
        <v>0</v>
      </c>
      <c r="BG2396" s="15">
        <f>MARD!AX2396</f>
        <v>0</v>
      </c>
      <c r="BH2396" s="14">
        <f>MARD!AY2396</f>
        <v>0</v>
      </c>
      <c r="BI2396" s="14">
        <f>MARD!AZ2396</f>
        <v>0</v>
      </c>
    </row>
    <row r="2397" spans="1:61" x14ac:dyDescent="0.25">
      <c r="A2397" t="str">
        <f t="shared" si="186"/>
        <v>No</v>
      </c>
      <c r="B2397" t="str">
        <f t="shared" si="185"/>
        <v>No</v>
      </c>
      <c r="C2397" s="14">
        <f>MARD!A2397</f>
        <v>0</v>
      </c>
      <c r="D2397" s="14"/>
      <c r="E2397" s="14">
        <f>MARD!B2397</f>
        <v>0</v>
      </c>
      <c r="F2397" s="14" t="str">
        <f t="shared" si="187"/>
        <v>00</v>
      </c>
      <c r="G2397" s="14">
        <f>MARD!C2397</f>
        <v>0</v>
      </c>
      <c r="H2397" s="14">
        <f>MARD!D2397</f>
        <v>0</v>
      </c>
      <c r="I2397" s="14" t="e">
        <f>VLOOKUP(D2397,MARA!A:B,2,FALSE)</f>
        <v>#N/A</v>
      </c>
      <c r="J2397" s="14" t="e">
        <f t="shared" si="188"/>
        <v>#N/A</v>
      </c>
      <c r="K2397" s="14">
        <f>MARD!E2397</f>
        <v>0</v>
      </c>
      <c r="L2397" s="14">
        <f>MARD!F2397</f>
        <v>0</v>
      </c>
      <c r="M2397" s="14">
        <f>MARD!G2397</f>
        <v>0</v>
      </c>
      <c r="N2397" s="14">
        <f>MARD!H2397</f>
        <v>0</v>
      </c>
      <c r="O2397" s="15">
        <f>MARD!I2397</f>
        <v>0</v>
      </c>
      <c r="P2397" s="15">
        <f>VLOOKUP(F2397,'MBEW calc'!C:F,4,FALSE)</f>
        <v>0</v>
      </c>
      <c r="Q2397" s="17">
        <f t="shared" si="189"/>
        <v>0</v>
      </c>
      <c r="R2397" s="15">
        <f>VLOOKUP(F2397,'MARC calc'!C:D,2,FALSE)</f>
        <v>0</v>
      </c>
      <c r="S2397" s="15">
        <f>MARD!J2397</f>
        <v>0</v>
      </c>
      <c r="T2397" s="15">
        <f>MARD!K2397</f>
        <v>0</v>
      </c>
      <c r="U2397" s="15">
        <f>MARD!L2397</f>
        <v>0</v>
      </c>
      <c r="V2397" s="15">
        <f>MARD!M2397</f>
        <v>0</v>
      </c>
      <c r="W2397" s="15">
        <f>MARD!N2397</f>
        <v>0</v>
      </c>
      <c r="X2397" s="15">
        <f>MARD!O2397</f>
        <v>0</v>
      </c>
      <c r="Y2397" s="15">
        <f>MARD!P2397</f>
        <v>0</v>
      </c>
      <c r="Z2397" s="15">
        <f>MARD!Q2397</f>
        <v>0</v>
      </c>
      <c r="AA2397" s="15">
        <f>MARD!R2397</f>
        <v>0</v>
      </c>
      <c r="AB2397" s="15">
        <f>MARD!S2397</f>
        <v>0</v>
      </c>
      <c r="AC2397" s="15">
        <f>MARD!T2397</f>
        <v>0</v>
      </c>
      <c r="AD2397" s="14">
        <f>MARD!U2397</f>
        <v>0</v>
      </c>
      <c r="AE2397" s="14">
        <f>MARD!V2397</f>
        <v>0</v>
      </c>
      <c r="AF2397" s="14">
        <f>MARD!W2397</f>
        <v>0</v>
      </c>
      <c r="AG2397" s="14">
        <f>MARD!X2397</f>
        <v>0</v>
      </c>
      <c r="AH2397" s="14">
        <f>MARD!Y2397</f>
        <v>0</v>
      </c>
      <c r="AI2397" s="14">
        <f>MARD!Z2397</f>
        <v>0</v>
      </c>
      <c r="AJ2397" s="14">
        <f>MARD!AA2397</f>
        <v>0</v>
      </c>
      <c r="AK2397" s="14">
        <f>MARD!AB2397</f>
        <v>0</v>
      </c>
      <c r="AL2397" s="14">
        <f>MARD!AC2397</f>
        <v>0</v>
      </c>
      <c r="AM2397" s="14">
        <f>MARD!AD2397</f>
        <v>0</v>
      </c>
      <c r="AN2397" s="15">
        <f>MARD!AE2397</f>
        <v>0</v>
      </c>
      <c r="AO2397" s="15">
        <f>MARD!AF2397</f>
        <v>0</v>
      </c>
      <c r="AP2397" s="14">
        <f>MARD!AG2397</f>
        <v>0</v>
      </c>
      <c r="AQ2397" s="14">
        <f>MARD!AH2397</f>
        <v>0</v>
      </c>
      <c r="AR2397" s="14">
        <f>MARD!AI2397</f>
        <v>0</v>
      </c>
      <c r="AS2397" s="14">
        <f>MARD!AJ2397</f>
        <v>0</v>
      </c>
      <c r="AT2397" s="15">
        <f>MARD!AK2397</f>
        <v>0</v>
      </c>
      <c r="AU2397" s="15">
        <f>MARD!AL2397</f>
        <v>0</v>
      </c>
      <c r="AV2397" s="15">
        <f>MARD!AM2397</f>
        <v>0</v>
      </c>
      <c r="AW2397" s="15">
        <f>MARD!AN2397</f>
        <v>0</v>
      </c>
      <c r="AX2397" s="16">
        <f>MARD!AO2397</f>
        <v>0</v>
      </c>
      <c r="AY2397" s="14">
        <f>MARD!AP2397</f>
        <v>0</v>
      </c>
      <c r="AZ2397" s="16">
        <f>MARD!AQ2397</f>
        <v>0</v>
      </c>
      <c r="BA2397" s="17">
        <f>MARD!AR2397</f>
        <v>0</v>
      </c>
      <c r="BB2397" s="17">
        <f>MARD!AS2397</f>
        <v>0</v>
      </c>
      <c r="BC2397" s="14">
        <f>MARD!AT2397</f>
        <v>0</v>
      </c>
      <c r="BD2397" s="18">
        <f>MARD!AU2397</f>
        <v>0</v>
      </c>
      <c r="BE2397" s="14">
        <f>MARD!AV2397</f>
        <v>0</v>
      </c>
      <c r="BF2397" s="14">
        <f>MARD!AW2397</f>
        <v>0</v>
      </c>
      <c r="BG2397" s="15">
        <f>MARD!AX2397</f>
        <v>0</v>
      </c>
      <c r="BH2397" s="14">
        <f>MARD!AY2397</f>
        <v>0</v>
      </c>
      <c r="BI2397" s="14">
        <f>MARD!AZ2397</f>
        <v>0</v>
      </c>
    </row>
    <row r="2398" spans="1:61" x14ac:dyDescent="0.25">
      <c r="A2398" t="str">
        <f t="shared" si="186"/>
        <v>No</v>
      </c>
      <c r="B2398" t="str">
        <f t="shared" si="185"/>
        <v>No</v>
      </c>
      <c r="C2398" s="14">
        <f>MARD!A2398</f>
        <v>0</v>
      </c>
      <c r="D2398" s="14"/>
      <c r="E2398" s="14">
        <f>MARD!B2398</f>
        <v>0</v>
      </c>
      <c r="F2398" s="14" t="str">
        <f t="shared" si="187"/>
        <v>00</v>
      </c>
      <c r="G2398" s="14">
        <f>MARD!C2398</f>
        <v>0</v>
      </c>
      <c r="H2398" s="14">
        <f>MARD!D2398</f>
        <v>0</v>
      </c>
      <c r="I2398" s="14" t="e">
        <f>VLOOKUP(D2398,MARA!A:B,2,FALSE)</f>
        <v>#N/A</v>
      </c>
      <c r="J2398" s="14" t="e">
        <f t="shared" si="188"/>
        <v>#N/A</v>
      </c>
      <c r="K2398" s="14">
        <f>MARD!E2398</f>
        <v>0</v>
      </c>
      <c r="L2398" s="14">
        <f>MARD!F2398</f>
        <v>0</v>
      </c>
      <c r="M2398" s="14">
        <f>MARD!G2398</f>
        <v>0</v>
      </c>
      <c r="N2398" s="14">
        <f>MARD!H2398</f>
        <v>0</v>
      </c>
      <c r="O2398" s="15">
        <f>MARD!I2398</f>
        <v>0</v>
      </c>
      <c r="P2398" s="15">
        <f>VLOOKUP(F2398,'MBEW calc'!C:F,4,FALSE)</f>
        <v>0</v>
      </c>
      <c r="Q2398" s="17">
        <f t="shared" si="189"/>
        <v>0</v>
      </c>
      <c r="R2398" s="15">
        <f>VLOOKUP(F2398,'MARC calc'!C:D,2,FALSE)</f>
        <v>0</v>
      </c>
      <c r="S2398" s="15">
        <f>MARD!J2398</f>
        <v>0</v>
      </c>
      <c r="T2398" s="15">
        <f>MARD!K2398</f>
        <v>0</v>
      </c>
      <c r="U2398" s="15">
        <f>MARD!L2398</f>
        <v>0</v>
      </c>
      <c r="V2398" s="15">
        <f>MARD!M2398</f>
        <v>0</v>
      </c>
      <c r="W2398" s="15">
        <f>MARD!N2398</f>
        <v>0</v>
      </c>
      <c r="X2398" s="15">
        <f>MARD!O2398</f>
        <v>0</v>
      </c>
      <c r="Y2398" s="15">
        <f>MARD!P2398</f>
        <v>0</v>
      </c>
      <c r="Z2398" s="15">
        <f>MARD!Q2398</f>
        <v>0</v>
      </c>
      <c r="AA2398" s="15">
        <f>MARD!R2398</f>
        <v>0</v>
      </c>
      <c r="AB2398" s="15">
        <f>MARD!S2398</f>
        <v>0</v>
      </c>
      <c r="AC2398" s="15">
        <f>MARD!T2398</f>
        <v>0</v>
      </c>
      <c r="AD2398" s="14">
        <f>MARD!U2398</f>
        <v>0</v>
      </c>
      <c r="AE2398" s="14">
        <f>MARD!V2398</f>
        <v>0</v>
      </c>
      <c r="AF2398" s="14">
        <f>MARD!W2398</f>
        <v>0</v>
      </c>
      <c r="AG2398" s="14">
        <f>MARD!X2398</f>
        <v>0</v>
      </c>
      <c r="AH2398" s="14">
        <f>MARD!Y2398</f>
        <v>0</v>
      </c>
      <c r="AI2398" s="14">
        <f>MARD!Z2398</f>
        <v>0</v>
      </c>
      <c r="AJ2398" s="14">
        <f>MARD!AA2398</f>
        <v>0</v>
      </c>
      <c r="AK2398" s="14">
        <f>MARD!AB2398</f>
        <v>0</v>
      </c>
      <c r="AL2398" s="14">
        <f>MARD!AC2398</f>
        <v>0</v>
      </c>
      <c r="AM2398" s="14">
        <f>MARD!AD2398</f>
        <v>0</v>
      </c>
      <c r="AN2398" s="15">
        <f>MARD!AE2398</f>
        <v>0</v>
      </c>
      <c r="AO2398" s="15">
        <f>MARD!AF2398</f>
        <v>0</v>
      </c>
      <c r="AP2398" s="14">
        <f>MARD!AG2398</f>
        <v>0</v>
      </c>
      <c r="AQ2398" s="14">
        <f>MARD!AH2398</f>
        <v>0</v>
      </c>
      <c r="AR2398" s="14">
        <f>MARD!AI2398</f>
        <v>0</v>
      </c>
      <c r="AS2398" s="14">
        <f>MARD!AJ2398</f>
        <v>0</v>
      </c>
      <c r="AT2398" s="15">
        <f>MARD!AK2398</f>
        <v>0</v>
      </c>
      <c r="AU2398" s="15">
        <f>MARD!AL2398</f>
        <v>0</v>
      </c>
      <c r="AV2398" s="15">
        <f>MARD!AM2398</f>
        <v>0</v>
      </c>
      <c r="AW2398" s="15">
        <f>MARD!AN2398</f>
        <v>0</v>
      </c>
      <c r="AX2398" s="16">
        <f>MARD!AO2398</f>
        <v>0</v>
      </c>
      <c r="AY2398" s="14">
        <f>MARD!AP2398</f>
        <v>0</v>
      </c>
      <c r="AZ2398" s="16">
        <f>MARD!AQ2398</f>
        <v>0</v>
      </c>
      <c r="BA2398" s="17">
        <f>MARD!AR2398</f>
        <v>0</v>
      </c>
      <c r="BB2398" s="17">
        <f>MARD!AS2398</f>
        <v>0</v>
      </c>
      <c r="BC2398" s="14">
        <f>MARD!AT2398</f>
        <v>0</v>
      </c>
      <c r="BD2398" s="18">
        <f>MARD!AU2398</f>
        <v>0</v>
      </c>
      <c r="BE2398" s="14">
        <f>MARD!AV2398</f>
        <v>0</v>
      </c>
      <c r="BF2398" s="14">
        <f>MARD!AW2398</f>
        <v>0</v>
      </c>
      <c r="BG2398" s="15">
        <f>MARD!AX2398</f>
        <v>0</v>
      </c>
      <c r="BH2398" s="14">
        <f>MARD!AY2398</f>
        <v>0</v>
      </c>
      <c r="BI2398" s="14">
        <f>MARD!AZ2398</f>
        <v>0</v>
      </c>
    </row>
    <row r="2399" spans="1:61" x14ac:dyDescent="0.25">
      <c r="A2399" t="str">
        <f t="shared" si="186"/>
        <v>No</v>
      </c>
      <c r="B2399" t="str">
        <f t="shared" si="185"/>
        <v>No</v>
      </c>
      <c r="C2399" s="14">
        <f>MARD!A2399</f>
        <v>0</v>
      </c>
      <c r="D2399" s="14"/>
      <c r="E2399" s="14">
        <f>MARD!B2399</f>
        <v>0</v>
      </c>
      <c r="F2399" s="14" t="str">
        <f t="shared" si="187"/>
        <v>00</v>
      </c>
      <c r="G2399" s="14">
        <f>MARD!C2399</f>
        <v>0</v>
      </c>
      <c r="H2399" s="14">
        <f>MARD!D2399</f>
        <v>0</v>
      </c>
      <c r="I2399" s="14" t="e">
        <f>VLOOKUP(D2399,MARA!A:B,2,FALSE)</f>
        <v>#N/A</v>
      </c>
      <c r="J2399" s="14" t="e">
        <f t="shared" si="188"/>
        <v>#N/A</v>
      </c>
      <c r="K2399" s="14">
        <f>MARD!E2399</f>
        <v>0</v>
      </c>
      <c r="L2399" s="14">
        <f>MARD!F2399</f>
        <v>0</v>
      </c>
      <c r="M2399" s="14">
        <f>MARD!G2399</f>
        <v>0</v>
      </c>
      <c r="N2399" s="14">
        <f>MARD!H2399</f>
        <v>0</v>
      </c>
      <c r="O2399" s="15">
        <f>MARD!I2399</f>
        <v>0</v>
      </c>
      <c r="P2399" s="15">
        <f>VLOOKUP(F2399,'MBEW calc'!C:F,4,FALSE)</f>
        <v>0</v>
      </c>
      <c r="Q2399" s="17">
        <f t="shared" si="189"/>
        <v>0</v>
      </c>
      <c r="R2399" s="15">
        <f>VLOOKUP(F2399,'MARC calc'!C:D,2,FALSE)</f>
        <v>0</v>
      </c>
      <c r="S2399" s="15">
        <f>MARD!J2399</f>
        <v>0</v>
      </c>
      <c r="T2399" s="15">
        <f>MARD!K2399</f>
        <v>0</v>
      </c>
      <c r="U2399" s="15">
        <f>MARD!L2399</f>
        <v>0</v>
      </c>
      <c r="V2399" s="15">
        <f>MARD!M2399</f>
        <v>0</v>
      </c>
      <c r="W2399" s="15">
        <f>MARD!N2399</f>
        <v>0</v>
      </c>
      <c r="X2399" s="15">
        <f>MARD!O2399</f>
        <v>0</v>
      </c>
      <c r="Y2399" s="15">
        <f>MARD!P2399</f>
        <v>0</v>
      </c>
      <c r="Z2399" s="15">
        <f>MARD!Q2399</f>
        <v>0</v>
      </c>
      <c r="AA2399" s="15">
        <f>MARD!R2399</f>
        <v>0</v>
      </c>
      <c r="AB2399" s="15">
        <f>MARD!S2399</f>
        <v>0</v>
      </c>
      <c r="AC2399" s="15">
        <f>MARD!T2399</f>
        <v>0</v>
      </c>
      <c r="AD2399" s="14">
        <f>MARD!U2399</f>
        <v>0</v>
      </c>
      <c r="AE2399" s="14">
        <f>MARD!V2399</f>
        <v>0</v>
      </c>
      <c r="AF2399" s="14">
        <f>MARD!W2399</f>
        <v>0</v>
      </c>
      <c r="AG2399" s="14">
        <f>MARD!X2399</f>
        <v>0</v>
      </c>
      <c r="AH2399" s="14">
        <f>MARD!Y2399</f>
        <v>0</v>
      </c>
      <c r="AI2399" s="14">
        <f>MARD!Z2399</f>
        <v>0</v>
      </c>
      <c r="AJ2399" s="14">
        <f>MARD!AA2399</f>
        <v>0</v>
      </c>
      <c r="AK2399" s="14">
        <f>MARD!AB2399</f>
        <v>0</v>
      </c>
      <c r="AL2399" s="14">
        <f>MARD!AC2399</f>
        <v>0</v>
      </c>
      <c r="AM2399" s="14">
        <f>MARD!AD2399</f>
        <v>0</v>
      </c>
      <c r="AN2399" s="15">
        <f>MARD!AE2399</f>
        <v>0</v>
      </c>
      <c r="AO2399" s="15">
        <f>MARD!AF2399</f>
        <v>0</v>
      </c>
      <c r="AP2399" s="14">
        <f>MARD!AG2399</f>
        <v>0</v>
      </c>
      <c r="AQ2399" s="14">
        <f>MARD!AH2399</f>
        <v>0</v>
      </c>
      <c r="AR2399" s="14">
        <f>MARD!AI2399</f>
        <v>0</v>
      </c>
      <c r="AS2399" s="14">
        <f>MARD!AJ2399</f>
        <v>0</v>
      </c>
      <c r="AT2399" s="15">
        <f>MARD!AK2399</f>
        <v>0</v>
      </c>
      <c r="AU2399" s="15">
        <f>MARD!AL2399</f>
        <v>0</v>
      </c>
      <c r="AV2399" s="15">
        <f>MARD!AM2399</f>
        <v>0</v>
      </c>
      <c r="AW2399" s="15">
        <f>MARD!AN2399</f>
        <v>0</v>
      </c>
      <c r="AX2399" s="16">
        <f>MARD!AO2399</f>
        <v>0</v>
      </c>
      <c r="AY2399" s="14">
        <f>MARD!AP2399</f>
        <v>0</v>
      </c>
      <c r="AZ2399" s="16">
        <f>MARD!AQ2399</f>
        <v>0</v>
      </c>
      <c r="BA2399" s="17">
        <f>MARD!AR2399</f>
        <v>0</v>
      </c>
      <c r="BB2399" s="17">
        <f>MARD!AS2399</f>
        <v>0</v>
      </c>
      <c r="BC2399" s="14">
        <f>MARD!AT2399</f>
        <v>0</v>
      </c>
      <c r="BD2399" s="18">
        <f>MARD!AU2399</f>
        <v>0</v>
      </c>
      <c r="BE2399" s="14">
        <f>MARD!AV2399</f>
        <v>0</v>
      </c>
      <c r="BF2399" s="14">
        <f>MARD!AW2399</f>
        <v>0</v>
      </c>
      <c r="BG2399" s="15">
        <f>MARD!AX2399</f>
        <v>0</v>
      </c>
      <c r="BH2399" s="14">
        <f>MARD!AY2399</f>
        <v>0</v>
      </c>
      <c r="BI2399" s="14">
        <f>MARD!AZ2399</f>
        <v>0</v>
      </c>
    </row>
    <row r="2400" spans="1:61" x14ac:dyDescent="0.25">
      <c r="A2400" t="str">
        <f t="shared" si="186"/>
        <v>No</v>
      </c>
      <c r="B2400" t="str">
        <f t="shared" si="185"/>
        <v>No</v>
      </c>
      <c r="C2400" s="14">
        <f>MARD!A2400</f>
        <v>0</v>
      </c>
      <c r="D2400" s="14"/>
      <c r="E2400" s="14">
        <f>MARD!B2400</f>
        <v>0</v>
      </c>
      <c r="F2400" s="14" t="str">
        <f t="shared" si="187"/>
        <v>00</v>
      </c>
      <c r="G2400" s="14">
        <f>MARD!C2400</f>
        <v>0</v>
      </c>
      <c r="H2400" s="14">
        <f>MARD!D2400</f>
        <v>0</v>
      </c>
      <c r="I2400" s="14" t="e">
        <f>VLOOKUP(D2400,MARA!A:B,2,FALSE)</f>
        <v>#N/A</v>
      </c>
      <c r="J2400" s="14" t="e">
        <f t="shared" si="188"/>
        <v>#N/A</v>
      </c>
      <c r="K2400" s="14">
        <f>MARD!E2400</f>
        <v>0</v>
      </c>
      <c r="L2400" s="14">
        <f>MARD!F2400</f>
        <v>0</v>
      </c>
      <c r="M2400" s="14">
        <f>MARD!G2400</f>
        <v>0</v>
      </c>
      <c r="N2400" s="14">
        <f>MARD!H2400</f>
        <v>0</v>
      </c>
      <c r="O2400" s="15">
        <f>MARD!I2400</f>
        <v>0</v>
      </c>
      <c r="P2400" s="15">
        <f>VLOOKUP(F2400,'MBEW calc'!C:F,4,FALSE)</f>
        <v>0</v>
      </c>
      <c r="Q2400" s="17">
        <f t="shared" si="189"/>
        <v>0</v>
      </c>
      <c r="R2400" s="15">
        <f>VLOOKUP(F2400,'MARC calc'!C:D,2,FALSE)</f>
        <v>0</v>
      </c>
      <c r="S2400" s="15">
        <f>MARD!J2400</f>
        <v>0</v>
      </c>
      <c r="T2400" s="15">
        <f>MARD!K2400</f>
        <v>0</v>
      </c>
      <c r="U2400" s="15">
        <f>MARD!L2400</f>
        <v>0</v>
      </c>
      <c r="V2400" s="15">
        <f>MARD!M2400</f>
        <v>0</v>
      </c>
      <c r="W2400" s="15">
        <f>MARD!N2400</f>
        <v>0</v>
      </c>
      <c r="X2400" s="15">
        <f>MARD!O2400</f>
        <v>0</v>
      </c>
      <c r="Y2400" s="15">
        <f>MARD!P2400</f>
        <v>0</v>
      </c>
      <c r="Z2400" s="15">
        <f>MARD!Q2400</f>
        <v>0</v>
      </c>
      <c r="AA2400" s="15">
        <f>MARD!R2400</f>
        <v>0</v>
      </c>
      <c r="AB2400" s="15">
        <f>MARD!S2400</f>
        <v>0</v>
      </c>
      <c r="AC2400" s="15">
        <f>MARD!T2400</f>
        <v>0</v>
      </c>
      <c r="AD2400" s="14">
        <f>MARD!U2400</f>
        <v>0</v>
      </c>
      <c r="AE2400" s="14">
        <f>MARD!V2400</f>
        <v>0</v>
      </c>
      <c r="AF2400" s="14">
        <f>MARD!W2400</f>
        <v>0</v>
      </c>
      <c r="AG2400" s="14">
        <f>MARD!X2400</f>
        <v>0</v>
      </c>
      <c r="AH2400" s="14">
        <f>MARD!Y2400</f>
        <v>0</v>
      </c>
      <c r="AI2400" s="14">
        <f>MARD!Z2400</f>
        <v>0</v>
      </c>
      <c r="AJ2400" s="14">
        <f>MARD!AA2400</f>
        <v>0</v>
      </c>
      <c r="AK2400" s="14">
        <f>MARD!AB2400</f>
        <v>0</v>
      </c>
      <c r="AL2400" s="14">
        <f>MARD!AC2400</f>
        <v>0</v>
      </c>
      <c r="AM2400" s="14">
        <f>MARD!AD2400</f>
        <v>0</v>
      </c>
      <c r="AN2400" s="15">
        <f>MARD!AE2400</f>
        <v>0</v>
      </c>
      <c r="AO2400" s="15">
        <f>MARD!AF2400</f>
        <v>0</v>
      </c>
      <c r="AP2400" s="14">
        <f>MARD!AG2400</f>
        <v>0</v>
      </c>
      <c r="AQ2400" s="14">
        <f>MARD!AH2400</f>
        <v>0</v>
      </c>
      <c r="AR2400" s="14">
        <f>MARD!AI2400</f>
        <v>0</v>
      </c>
      <c r="AS2400" s="14">
        <f>MARD!AJ2400</f>
        <v>0</v>
      </c>
      <c r="AT2400" s="15">
        <f>MARD!AK2400</f>
        <v>0</v>
      </c>
      <c r="AU2400" s="15">
        <f>MARD!AL2400</f>
        <v>0</v>
      </c>
      <c r="AV2400" s="15">
        <f>MARD!AM2400</f>
        <v>0</v>
      </c>
      <c r="AW2400" s="15">
        <f>MARD!AN2400</f>
        <v>0</v>
      </c>
      <c r="AX2400" s="16">
        <f>MARD!AO2400</f>
        <v>0</v>
      </c>
      <c r="AY2400" s="14">
        <f>MARD!AP2400</f>
        <v>0</v>
      </c>
      <c r="AZ2400" s="16">
        <f>MARD!AQ2400</f>
        <v>0</v>
      </c>
      <c r="BA2400" s="17">
        <f>MARD!AR2400</f>
        <v>0</v>
      </c>
      <c r="BB2400" s="17">
        <f>MARD!AS2400</f>
        <v>0</v>
      </c>
      <c r="BC2400" s="14">
        <f>MARD!AT2400</f>
        <v>0</v>
      </c>
      <c r="BD2400" s="18">
        <f>MARD!AU2400</f>
        <v>0</v>
      </c>
      <c r="BE2400" s="14">
        <f>MARD!AV2400</f>
        <v>0</v>
      </c>
      <c r="BF2400" s="14">
        <f>MARD!AW2400</f>
        <v>0</v>
      </c>
      <c r="BG2400" s="15">
        <f>MARD!AX2400</f>
        <v>0</v>
      </c>
      <c r="BH2400" s="14">
        <f>MARD!AY2400</f>
        <v>0</v>
      </c>
      <c r="BI2400" s="14">
        <f>MARD!AZ2400</f>
        <v>0</v>
      </c>
    </row>
    <row r="2401" spans="1:61" x14ac:dyDescent="0.25">
      <c r="A2401" t="str">
        <f t="shared" si="186"/>
        <v>No</v>
      </c>
      <c r="B2401" t="str">
        <f t="shared" si="185"/>
        <v>No</v>
      </c>
      <c r="C2401" s="14">
        <f>MARD!A2401</f>
        <v>0</v>
      </c>
      <c r="D2401" s="14"/>
      <c r="E2401" s="14">
        <f>MARD!B2401</f>
        <v>0</v>
      </c>
      <c r="F2401" s="14" t="str">
        <f t="shared" si="187"/>
        <v>00</v>
      </c>
      <c r="G2401" s="14">
        <f>MARD!C2401</f>
        <v>0</v>
      </c>
      <c r="H2401" s="14">
        <f>MARD!D2401</f>
        <v>0</v>
      </c>
      <c r="I2401" s="14" t="e">
        <f>VLOOKUP(D2401,MARA!A:B,2,FALSE)</f>
        <v>#N/A</v>
      </c>
      <c r="J2401" s="14" t="e">
        <f t="shared" si="188"/>
        <v>#N/A</v>
      </c>
      <c r="K2401" s="14">
        <f>MARD!E2401</f>
        <v>0</v>
      </c>
      <c r="L2401" s="14">
        <f>MARD!F2401</f>
        <v>0</v>
      </c>
      <c r="M2401" s="14">
        <f>MARD!G2401</f>
        <v>0</v>
      </c>
      <c r="N2401" s="14">
        <f>MARD!H2401</f>
        <v>0</v>
      </c>
      <c r="O2401" s="15">
        <f>MARD!I2401</f>
        <v>0</v>
      </c>
      <c r="P2401" s="15">
        <f>VLOOKUP(F2401,'MBEW calc'!C:F,4,FALSE)</f>
        <v>0</v>
      </c>
      <c r="Q2401" s="17">
        <f t="shared" si="189"/>
        <v>0</v>
      </c>
      <c r="R2401" s="15">
        <f>VLOOKUP(F2401,'MARC calc'!C:D,2,FALSE)</f>
        <v>0</v>
      </c>
      <c r="S2401" s="15">
        <f>MARD!J2401</f>
        <v>0</v>
      </c>
      <c r="T2401" s="15">
        <f>MARD!K2401</f>
        <v>0</v>
      </c>
      <c r="U2401" s="15">
        <f>MARD!L2401</f>
        <v>0</v>
      </c>
      <c r="V2401" s="15">
        <f>MARD!M2401</f>
        <v>0</v>
      </c>
      <c r="W2401" s="15">
        <f>MARD!N2401</f>
        <v>0</v>
      </c>
      <c r="X2401" s="15">
        <f>MARD!O2401</f>
        <v>0</v>
      </c>
      <c r="Y2401" s="15">
        <f>MARD!P2401</f>
        <v>0</v>
      </c>
      <c r="Z2401" s="15">
        <f>MARD!Q2401</f>
        <v>0</v>
      </c>
      <c r="AA2401" s="15">
        <f>MARD!R2401</f>
        <v>0</v>
      </c>
      <c r="AB2401" s="15">
        <f>MARD!S2401</f>
        <v>0</v>
      </c>
      <c r="AC2401" s="15">
        <f>MARD!T2401</f>
        <v>0</v>
      </c>
      <c r="AD2401" s="14">
        <f>MARD!U2401</f>
        <v>0</v>
      </c>
      <c r="AE2401" s="14">
        <f>MARD!V2401</f>
        <v>0</v>
      </c>
      <c r="AF2401" s="14">
        <f>MARD!W2401</f>
        <v>0</v>
      </c>
      <c r="AG2401" s="14">
        <f>MARD!X2401</f>
        <v>0</v>
      </c>
      <c r="AH2401" s="14">
        <f>MARD!Y2401</f>
        <v>0</v>
      </c>
      <c r="AI2401" s="14">
        <f>MARD!Z2401</f>
        <v>0</v>
      </c>
      <c r="AJ2401" s="14">
        <f>MARD!AA2401</f>
        <v>0</v>
      </c>
      <c r="AK2401" s="14">
        <f>MARD!AB2401</f>
        <v>0</v>
      </c>
      <c r="AL2401" s="14">
        <f>MARD!AC2401</f>
        <v>0</v>
      </c>
      <c r="AM2401" s="14">
        <f>MARD!AD2401</f>
        <v>0</v>
      </c>
      <c r="AN2401" s="15">
        <f>MARD!AE2401</f>
        <v>0</v>
      </c>
      <c r="AO2401" s="15">
        <f>MARD!AF2401</f>
        <v>0</v>
      </c>
      <c r="AP2401" s="14">
        <f>MARD!AG2401</f>
        <v>0</v>
      </c>
      <c r="AQ2401" s="14">
        <f>MARD!AH2401</f>
        <v>0</v>
      </c>
      <c r="AR2401" s="14">
        <f>MARD!AI2401</f>
        <v>0</v>
      </c>
      <c r="AS2401" s="14">
        <f>MARD!AJ2401</f>
        <v>0</v>
      </c>
      <c r="AT2401" s="15">
        <f>MARD!AK2401</f>
        <v>0</v>
      </c>
      <c r="AU2401" s="15">
        <f>MARD!AL2401</f>
        <v>0</v>
      </c>
      <c r="AV2401" s="15">
        <f>MARD!AM2401</f>
        <v>0</v>
      </c>
      <c r="AW2401" s="15">
        <f>MARD!AN2401</f>
        <v>0</v>
      </c>
      <c r="AX2401" s="16">
        <f>MARD!AO2401</f>
        <v>0</v>
      </c>
      <c r="AY2401" s="14">
        <f>MARD!AP2401</f>
        <v>0</v>
      </c>
      <c r="AZ2401" s="16">
        <f>MARD!AQ2401</f>
        <v>0</v>
      </c>
      <c r="BA2401" s="17">
        <f>MARD!AR2401</f>
        <v>0</v>
      </c>
      <c r="BB2401" s="17">
        <f>MARD!AS2401</f>
        <v>0</v>
      </c>
      <c r="BC2401" s="14">
        <f>MARD!AT2401</f>
        <v>0</v>
      </c>
      <c r="BD2401" s="18">
        <f>MARD!AU2401</f>
        <v>0</v>
      </c>
      <c r="BE2401" s="14">
        <f>MARD!AV2401</f>
        <v>0</v>
      </c>
      <c r="BF2401" s="14">
        <f>MARD!AW2401</f>
        <v>0</v>
      </c>
      <c r="BG2401" s="15">
        <f>MARD!AX2401</f>
        <v>0</v>
      </c>
      <c r="BH2401" s="14">
        <f>MARD!AY2401</f>
        <v>0</v>
      </c>
      <c r="BI2401" s="14">
        <f>MARD!AZ2401</f>
        <v>0</v>
      </c>
    </row>
    <row r="2402" spans="1:61" x14ac:dyDescent="0.25">
      <c r="A2402" t="str">
        <f t="shared" si="186"/>
        <v>No</v>
      </c>
      <c r="B2402" t="str">
        <f t="shared" si="185"/>
        <v>No</v>
      </c>
      <c r="C2402" s="14">
        <f>MARD!A2402</f>
        <v>0</v>
      </c>
      <c r="D2402" s="14"/>
      <c r="E2402" s="14">
        <f>MARD!B2402</f>
        <v>0</v>
      </c>
      <c r="F2402" s="14" t="str">
        <f t="shared" si="187"/>
        <v>00</v>
      </c>
      <c r="G2402" s="14">
        <f>MARD!C2402</f>
        <v>0</v>
      </c>
      <c r="H2402" s="14">
        <f>MARD!D2402</f>
        <v>0</v>
      </c>
      <c r="I2402" s="14" t="e">
        <f>VLOOKUP(D2402,MARA!A:B,2,FALSE)</f>
        <v>#N/A</v>
      </c>
      <c r="J2402" s="14" t="e">
        <f t="shared" si="188"/>
        <v>#N/A</v>
      </c>
      <c r="K2402" s="14">
        <f>MARD!E2402</f>
        <v>0</v>
      </c>
      <c r="L2402" s="14">
        <f>MARD!F2402</f>
        <v>0</v>
      </c>
      <c r="M2402" s="14">
        <f>MARD!G2402</f>
        <v>0</v>
      </c>
      <c r="N2402" s="14">
        <f>MARD!H2402</f>
        <v>0</v>
      </c>
      <c r="O2402" s="15">
        <f>MARD!I2402</f>
        <v>0</v>
      </c>
      <c r="P2402" s="15">
        <f>VLOOKUP(F2402,'MBEW calc'!C:F,4,FALSE)</f>
        <v>0</v>
      </c>
      <c r="Q2402" s="17">
        <f t="shared" si="189"/>
        <v>0</v>
      </c>
      <c r="R2402" s="15">
        <f>VLOOKUP(F2402,'MARC calc'!C:D,2,FALSE)</f>
        <v>0</v>
      </c>
      <c r="S2402" s="15">
        <f>MARD!J2402</f>
        <v>0</v>
      </c>
      <c r="T2402" s="15">
        <f>MARD!K2402</f>
        <v>0</v>
      </c>
      <c r="U2402" s="15">
        <f>MARD!L2402</f>
        <v>0</v>
      </c>
      <c r="V2402" s="15">
        <f>MARD!M2402</f>
        <v>0</v>
      </c>
      <c r="W2402" s="15">
        <f>MARD!N2402</f>
        <v>0</v>
      </c>
      <c r="X2402" s="15">
        <f>MARD!O2402</f>
        <v>0</v>
      </c>
      <c r="Y2402" s="15">
        <f>MARD!P2402</f>
        <v>0</v>
      </c>
      <c r="Z2402" s="15">
        <f>MARD!Q2402</f>
        <v>0</v>
      </c>
      <c r="AA2402" s="15">
        <f>MARD!R2402</f>
        <v>0</v>
      </c>
      <c r="AB2402" s="15">
        <f>MARD!S2402</f>
        <v>0</v>
      </c>
      <c r="AC2402" s="15">
        <f>MARD!T2402</f>
        <v>0</v>
      </c>
      <c r="AD2402" s="14">
        <f>MARD!U2402</f>
        <v>0</v>
      </c>
      <c r="AE2402" s="14">
        <f>MARD!V2402</f>
        <v>0</v>
      </c>
      <c r="AF2402" s="14">
        <f>MARD!W2402</f>
        <v>0</v>
      </c>
      <c r="AG2402" s="14">
        <f>MARD!X2402</f>
        <v>0</v>
      </c>
      <c r="AH2402" s="14">
        <f>MARD!Y2402</f>
        <v>0</v>
      </c>
      <c r="AI2402" s="14">
        <f>MARD!Z2402</f>
        <v>0</v>
      </c>
      <c r="AJ2402" s="14">
        <f>MARD!AA2402</f>
        <v>0</v>
      </c>
      <c r="AK2402" s="14">
        <f>MARD!AB2402</f>
        <v>0</v>
      </c>
      <c r="AL2402" s="14">
        <f>MARD!AC2402</f>
        <v>0</v>
      </c>
      <c r="AM2402" s="14">
        <f>MARD!AD2402</f>
        <v>0</v>
      </c>
      <c r="AN2402" s="15">
        <f>MARD!AE2402</f>
        <v>0</v>
      </c>
      <c r="AO2402" s="15">
        <f>MARD!AF2402</f>
        <v>0</v>
      </c>
      <c r="AP2402" s="14">
        <f>MARD!AG2402</f>
        <v>0</v>
      </c>
      <c r="AQ2402" s="14">
        <f>MARD!AH2402</f>
        <v>0</v>
      </c>
      <c r="AR2402" s="14">
        <f>MARD!AI2402</f>
        <v>0</v>
      </c>
      <c r="AS2402" s="14">
        <f>MARD!AJ2402</f>
        <v>0</v>
      </c>
      <c r="AT2402" s="15">
        <f>MARD!AK2402</f>
        <v>0</v>
      </c>
      <c r="AU2402" s="15">
        <f>MARD!AL2402</f>
        <v>0</v>
      </c>
      <c r="AV2402" s="15">
        <f>MARD!AM2402</f>
        <v>0</v>
      </c>
      <c r="AW2402" s="15">
        <f>MARD!AN2402</f>
        <v>0</v>
      </c>
      <c r="AX2402" s="16">
        <f>MARD!AO2402</f>
        <v>0</v>
      </c>
      <c r="AY2402" s="14">
        <f>MARD!AP2402</f>
        <v>0</v>
      </c>
      <c r="AZ2402" s="16">
        <f>MARD!AQ2402</f>
        <v>0</v>
      </c>
      <c r="BA2402" s="17">
        <f>MARD!AR2402</f>
        <v>0</v>
      </c>
      <c r="BB2402" s="17">
        <f>MARD!AS2402</f>
        <v>0</v>
      </c>
      <c r="BC2402" s="14">
        <f>MARD!AT2402</f>
        <v>0</v>
      </c>
      <c r="BD2402" s="18">
        <f>MARD!AU2402</f>
        <v>0</v>
      </c>
      <c r="BE2402" s="14">
        <f>MARD!AV2402</f>
        <v>0</v>
      </c>
      <c r="BF2402" s="14">
        <f>MARD!AW2402</f>
        <v>0</v>
      </c>
      <c r="BG2402" s="15">
        <f>MARD!AX2402</f>
        <v>0</v>
      </c>
      <c r="BH2402" s="14">
        <f>MARD!AY2402</f>
        <v>0</v>
      </c>
      <c r="BI2402" s="14">
        <f>MARD!AZ2402</f>
        <v>0</v>
      </c>
    </row>
    <row r="2403" spans="1:61" x14ac:dyDescent="0.25">
      <c r="A2403" t="str">
        <f t="shared" si="186"/>
        <v>No</v>
      </c>
      <c r="B2403" t="str">
        <f t="shared" si="185"/>
        <v>No</v>
      </c>
      <c r="C2403" s="14">
        <f>MARD!A2403</f>
        <v>0</v>
      </c>
      <c r="D2403" s="14"/>
      <c r="E2403" s="14">
        <f>MARD!B2403</f>
        <v>0</v>
      </c>
      <c r="F2403" s="14" t="str">
        <f t="shared" si="187"/>
        <v>00</v>
      </c>
      <c r="G2403" s="14">
        <f>MARD!C2403</f>
        <v>0</v>
      </c>
      <c r="H2403" s="14">
        <f>MARD!D2403</f>
        <v>0</v>
      </c>
      <c r="I2403" s="14" t="e">
        <f>VLOOKUP(D2403,MARA!A:B,2,FALSE)</f>
        <v>#N/A</v>
      </c>
      <c r="J2403" s="14" t="e">
        <f t="shared" si="188"/>
        <v>#N/A</v>
      </c>
      <c r="K2403" s="14">
        <f>MARD!E2403</f>
        <v>0</v>
      </c>
      <c r="L2403" s="14">
        <f>MARD!F2403</f>
        <v>0</v>
      </c>
      <c r="M2403" s="14">
        <f>MARD!G2403</f>
        <v>0</v>
      </c>
      <c r="N2403" s="14">
        <f>MARD!H2403</f>
        <v>0</v>
      </c>
      <c r="O2403" s="15">
        <f>MARD!I2403</f>
        <v>0</v>
      </c>
      <c r="P2403" s="15">
        <f>VLOOKUP(F2403,'MBEW calc'!C:F,4,FALSE)</f>
        <v>0</v>
      </c>
      <c r="Q2403" s="17">
        <f t="shared" si="189"/>
        <v>0</v>
      </c>
      <c r="R2403" s="15">
        <f>VLOOKUP(F2403,'MARC calc'!C:D,2,FALSE)</f>
        <v>0</v>
      </c>
      <c r="S2403" s="15">
        <f>MARD!J2403</f>
        <v>0</v>
      </c>
      <c r="T2403" s="15">
        <f>MARD!K2403</f>
        <v>0</v>
      </c>
      <c r="U2403" s="15">
        <f>MARD!L2403</f>
        <v>0</v>
      </c>
      <c r="V2403" s="15">
        <f>MARD!M2403</f>
        <v>0</v>
      </c>
      <c r="W2403" s="15">
        <f>MARD!N2403</f>
        <v>0</v>
      </c>
      <c r="X2403" s="15">
        <f>MARD!O2403</f>
        <v>0</v>
      </c>
      <c r="Y2403" s="15">
        <f>MARD!P2403</f>
        <v>0</v>
      </c>
      <c r="Z2403" s="15">
        <f>MARD!Q2403</f>
        <v>0</v>
      </c>
      <c r="AA2403" s="15">
        <f>MARD!R2403</f>
        <v>0</v>
      </c>
      <c r="AB2403" s="15">
        <f>MARD!S2403</f>
        <v>0</v>
      </c>
      <c r="AC2403" s="15">
        <f>MARD!T2403</f>
        <v>0</v>
      </c>
      <c r="AD2403" s="14">
        <f>MARD!U2403</f>
        <v>0</v>
      </c>
      <c r="AE2403" s="14">
        <f>MARD!V2403</f>
        <v>0</v>
      </c>
      <c r="AF2403" s="14">
        <f>MARD!W2403</f>
        <v>0</v>
      </c>
      <c r="AG2403" s="14">
        <f>MARD!X2403</f>
        <v>0</v>
      </c>
      <c r="AH2403" s="14">
        <f>MARD!Y2403</f>
        <v>0</v>
      </c>
      <c r="AI2403" s="14">
        <f>MARD!Z2403</f>
        <v>0</v>
      </c>
      <c r="AJ2403" s="14">
        <f>MARD!AA2403</f>
        <v>0</v>
      </c>
      <c r="AK2403" s="14">
        <f>MARD!AB2403</f>
        <v>0</v>
      </c>
      <c r="AL2403" s="14">
        <f>MARD!AC2403</f>
        <v>0</v>
      </c>
      <c r="AM2403" s="14">
        <f>MARD!AD2403</f>
        <v>0</v>
      </c>
      <c r="AN2403" s="15">
        <f>MARD!AE2403</f>
        <v>0</v>
      </c>
      <c r="AO2403" s="15">
        <f>MARD!AF2403</f>
        <v>0</v>
      </c>
      <c r="AP2403" s="14">
        <f>MARD!AG2403</f>
        <v>0</v>
      </c>
      <c r="AQ2403" s="14">
        <f>MARD!AH2403</f>
        <v>0</v>
      </c>
      <c r="AR2403" s="14">
        <f>MARD!AI2403</f>
        <v>0</v>
      </c>
      <c r="AS2403" s="14">
        <f>MARD!AJ2403</f>
        <v>0</v>
      </c>
      <c r="AT2403" s="15">
        <f>MARD!AK2403</f>
        <v>0</v>
      </c>
      <c r="AU2403" s="15">
        <f>MARD!AL2403</f>
        <v>0</v>
      </c>
      <c r="AV2403" s="15">
        <f>MARD!AM2403</f>
        <v>0</v>
      </c>
      <c r="AW2403" s="15">
        <f>MARD!AN2403</f>
        <v>0</v>
      </c>
      <c r="AX2403" s="16">
        <f>MARD!AO2403</f>
        <v>0</v>
      </c>
      <c r="AY2403" s="14">
        <f>MARD!AP2403</f>
        <v>0</v>
      </c>
      <c r="AZ2403" s="16">
        <f>MARD!AQ2403</f>
        <v>0</v>
      </c>
      <c r="BA2403" s="17">
        <f>MARD!AR2403</f>
        <v>0</v>
      </c>
      <c r="BB2403" s="17">
        <f>MARD!AS2403</f>
        <v>0</v>
      </c>
      <c r="BC2403" s="14">
        <f>MARD!AT2403</f>
        <v>0</v>
      </c>
      <c r="BD2403" s="18">
        <f>MARD!AU2403</f>
        <v>0</v>
      </c>
      <c r="BE2403" s="14">
        <f>MARD!AV2403</f>
        <v>0</v>
      </c>
      <c r="BF2403" s="14">
        <f>MARD!AW2403</f>
        <v>0</v>
      </c>
      <c r="BG2403" s="15">
        <f>MARD!AX2403</f>
        <v>0</v>
      </c>
      <c r="BH2403" s="14">
        <f>MARD!AY2403</f>
        <v>0</v>
      </c>
      <c r="BI2403" s="14">
        <f>MARD!AZ2403</f>
        <v>0</v>
      </c>
    </row>
    <row r="2404" spans="1:61" x14ac:dyDescent="0.25">
      <c r="A2404" t="str">
        <f t="shared" si="186"/>
        <v>No</v>
      </c>
      <c r="B2404" t="str">
        <f t="shared" si="185"/>
        <v>No</v>
      </c>
      <c r="C2404" s="14">
        <f>MARD!A2404</f>
        <v>0</v>
      </c>
      <c r="D2404" s="14"/>
      <c r="E2404" s="14">
        <f>MARD!B2404</f>
        <v>0</v>
      </c>
      <c r="F2404" s="14" t="str">
        <f t="shared" si="187"/>
        <v>00</v>
      </c>
      <c r="G2404" s="14">
        <f>MARD!C2404</f>
        <v>0</v>
      </c>
      <c r="H2404" s="14">
        <f>MARD!D2404</f>
        <v>0</v>
      </c>
      <c r="I2404" s="14" t="e">
        <f>VLOOKUP(D2404,MARA!A:B,2,FALSE)</f>
        <v>#N/A</v>
      </c>
      <c r="J2404" s="14" t="e">
        <f t="shared" si="188"/>
        <v>#N/A</v>
      </c>
      <c r="K2404" s="14">
        <f>MARD!E2404</f>
        <v>0</v>
      </c>
      <c r="L2404" s="14">
        <f>MARD!F2404</f>
        <v>0</v>
      </c>
      <c r="M2404" s="14">
        <f>MARD!G2404</f>
        <v>0</v>
      </c>
      <c r="N2404" s="14">
        <f>MARD!H2404</f>
        <v>0</v>
      </c>
      <c r="O2404" s="15">
        <f>MARD!I2404</f>
        <v>0</v>
      </c>
      <c r="P2404" s="15">
        <f>VLOOKUP(F2404,'MBEW calc'!C:F,4,FALSE)</f>
        <v>0</v>
      </c>
      <c r="Q2404" s="17">
        <f t="shared" si="189"/>
        <v>0</v>
      </c>
      <c r="R2404" s="15">
        <f>VLOOKUP(F2404,'MARC calc'!C:D,2,FALSE)</f>
        <v>0</v>
      </c>
      <c r="S2404" s="15">
        <f>MARD!J2404</f>
        <v>0</v>
      </c>
      <c r="T2404" s="15">
        <f>MARD!K2404</f>
        <v>0</v>
      </c>
      <c r="U2404" s="15">
        <f>MARD!L2404</f>
        <v>0</v>
      </c>
      <c r="V2404" s="15">
        <f>MARD!M2404</f>
        <v>0</v>
      </c>
      <c r="W2404" s="15">
        <f>MARD!N2404</f>
        <v>0</v>
      </c>
      <c r="X2404" s="15">
        <f>MARD!O2404</f>
        <v>0</v>
      </c>
      <c r="Y2404" s="15">
        <f>MARD!P2404</f>
        <v>0</v>
      </c>
      <c r="Z2404" s="15">
        <f>MARD!Q2404</f>
        <v>0</v>
      </c>
      <c r="AA2404" s="15">
        <f>MARD!R2404</f>
        <v>0</v>
      </c>
      <c r="AB2404" s="15">
        <f>MARD!S2404</f>
        <v>0</v>
      </c>
      <c r="AC2404" s="15">
        <f>MARD!T2404</f>
        <v>0</v>
      </c>
      <c r="AD2404" s="14">
        <f>MARD!U2404</f>
        <v>0</v>
      </c>
      <c r="AE2404" s="14">
        <f>MARD!V2404</f>
        <v>0</v>
      </c>
      <c r="AF2404" s="14">
        <f>MARD!W2404</f>
        <v>0</v>
      </c>
      <c r="AG2404" s="14">
        <f>MARD!X2404</f>
        <v>0</v>
      </c>
      <c r="AH2404" s="14">
        <f>MARD!Y2404</f>
        <v>0</v>
      </c>
      <c r="AI2404" s="14">
        <f>MARD!Z2404</f>
        <v>0</v>
      </c>
      <c r="AJ2404" s="14">
        <f>MARD!AA2404</f>
        <v>0</v>
      </c>
      <c r="AK2404" s="14">
        <f>MARD!AB2404</f>
        <v>0</v>
      </c>
      <c r="AL2404" s="14">
        <f>MARD!AC2404</f>
        <v>0</v>
      </c>
      <c r="AM2404" s="14">
        <f>MARD!AD2404</f>
        <v>0</v>
      </c>
      <c r="AN2404" s="15">
        <f>MARD!AE2404</f>
        <v>0</v>
      </c>
      <c r="AO2404" s="15">
        <f>MARD!AF2404</f>
        <v>0</v>
      </c>
      <c r="AP2404" s="14">
        <f>MARD!AG2404</f>
        <v>0</v>
      </c>
      <c r="AQ2404" s="14">
        <f>MARD!AH2404</f>
        <v>0</v>
      </c>
      <c r="AR2404" s="14">
        <f>MARD!AI2404</f>
        <v>0</v>
      </c>
      <c r="AS2404" s="14">
        <f>MARD!AJ2404</f>
        <v>0</v>
      </c>
      <c r="AT2404" s="15">
        <f>MARD!AK2404</f>
        <v>0</v>
      </c>
      <c r="AU2404" s="15">
        <f>MARD!AL2404</f>
        <v>0</v>
      </c>
      <c r="AV2404" s="15">
        <f>MARD!AM2404</f>
        <v>0</v>
      </c>
      <c r="AW2404" s="15">
        <f>MARD!AN2404</f>
        <v>0</v>
      </c>
      <c r="AX2404" s="16">
        <f>MARD!AO2404</f>
        <v>0</v>
      </c>
      <c r="AY2404" s="14">
        <f>MARD!AP2404</f>
        <v>0</v>
      </c>
      <c r="AZ2404" s="16">
        <f>MARD!AQ2404</f>
        <v>0</v>
      </c>
      <c r="BA2404" s="17">
        <f>MARD!AR2404</f>
        <v>0</v>
      </c>
      <c r="BB2404" s="17">
        <f>MARD!AS2404</f>
        <v>0</v>
      </c>
      <c r="BC2404" s="14">
        <f>MARD!AT2404</f>
        <v>0</v>
      </c>
      <c r="BD2404" s="18">
        <f>MARD!AU2404</f>
        <v>0</v>
      </c>
      <c r="BE2404" s="14">
        <f>MARD!AV2404</f>
        <v>0</v>
      </c>
      <c r="BF2404" s="14">
        <f>MARD!AW2404</f>
        <v>0</v>
      </c>
      <c r="BG2404" s="15">
        <f>MARD!AX2404</f>
        <v>0</v>
      </c>
      <c r="BH2404" s="14">
        <f>MARD!AY2404</f>
        <v>0</v>
      </c>
      <c r="BI2404" s="14">
        <f>MARD!AZ2404</f>
        <v>0</v>
      </c>
    </row>
    <row r="2405" spans="1:61" x14ac:dyDescent="0.25">
      <c r="A2405" t="str">
        <f t="shared" si="186"/>
        <v>No</v>
      </c>
      <c r="B2405" t="str">
        <f t="shared" si="185"/>
        <v>No</v>
      </c>
      <c r="C2405" s="14">
        <f>MARD!A2405</f>
        <v>0</v>
      </c>
      <c r="D2405" s="14"/>
      <c r="E2405" s="14">
        <f>MARD!B2405</f>
        <v>0</v>
      </c>
      <c r="F2405" s="14" t="str">
        <f t="shared" si="187"/>
        <v>00</v>
      </c>
      <c r="G2405" s="14">
        <f>MARD!C2405</f>
        <v>0</v>
      </c>
      <c r="H2405" s="14">
        <f>MARD!D2405</f>
        <v>0</v>
      </c>
      <c r="I2405" s="14" t="e">
        <f>VLOOKUP(D2405,MARA!A:B,2,FALSE)</f>
        <v>#N/A</v>
      </c>
      <c r="J2405" s="14" t="e">
        <f t="shared" si="188"/>
        <v>#N/A</v>
      </c>
      <c r="K2405" s="14">
        <f>MARD!E2405</f>
        <v>0</v>
      </c>
      <c r="L2405" s="14">
        <f>MARD!F2405</f>
        <v>0</v>
      </c>
      <c r="M2405" s="14">
        <f>MARD!G2405</f>
        <v>0</v>
      </c>
      <c r="N2405" s="14">
        <f>MARD!H2405</f>
        <v>0</v>
      </c>
      <c r="O2405" s="15">
        <f>MARD!I2405</f>
        <v>0</v>
      </c>
      <c r="P2405" s="15">
        <f>VLOOKUP(F2405,'MBEW calc'!C:F,4,FALSE)</f>
        <v>0</v>
      </c>
      <c r="Q2405" s="17">
        <f t="shared" si="189"/>
        <v>0</v>
      </c>
      <c r="R2405" s="15">
        <f>VLOOKUP(F2405,'MARC calc'!C:D,2,FALSE)</f>
        <v>0</v>
      </c>
      <c r="S2405" s="15">
        <f>MARD!J2405</f>
        <v>0</v>
      </c>
      <c r="T2405" s="15">
        <f>MARD!K2405</f>
        <v>0</v>
      </c>
      <c r="U2405" s="15">
        <f>MARD!L2405</f>
        <v>0</v>
      </c>
      <c r="V2405" s="15">
        <f>MARD!M2405</f>
        <v>0</v>
      </c>
      <c r="W2405" s="15">
        <f>MARD!N2405</f>
        <v>0</v>
      </c>
      <c r="X2405" s="15">
        <f>MARD!O2405</f>
        <v>0</v>
      </c>
      <c r="Y2405" s="15">
        <f>MARD!P2405</f>
        <v>0</v>
      </c>
      <c r="Z2405" s="15">
        <f>MARD!Q2405</f>
        <v>0</v>
      </c>
      <c r="AA2405" s="15">
        <f>MARD!R2405</f>
        <v>0</v>
      </c>
      <c r="AB2405" s="15">
        <f>MARD!S2405</f>
        <v>0</v>
      </c>
      <c r="AC2405" s="15">
        <f>MARD!T2405</f>
        <v>0</v>
      </c>
      <c r="AD2405" s="14">
        <f>MARD!U2405</f>
        <v>0</v>
      </c>
      <c r="AE2405" s="14">
        <f>MARD!V2405</f>
        <v>0</v>
      </c>
      <c r="AF2405" s="14">
        <f>MARD!W2405</f>
        <v>0</v>
      </c>
      <c r="AG2405" s="14">
        <f>MARD!X2405</f>
        <v>0</v>
      </c>
      <c r="AH2405" s="14">
        <f>MARD!Y2405</f>
        <v>0</v>
      </c>
      <c r="AI2405" s="14">
        <f>MARD!Z2405</f>
        <v>0</v>
      </c>
      <c r="AJ2405" s="14">
        <f>MARD!AA2405</f>
        <v>0</v>
      </c>
      <c r="AK2405" s="14">
        <f>MARD!AB2405</f>
        <v>0</v>
      </c>
      <c r="AL2405" s="14">
        <f>MARD!AC2405</f>
        <v>0</v>
      </c>
      <c r="AM2405" s="14">
        <f>MARD!AD2405</f>
        <v>0</v>
      </c>
      <c r="AN2405" s="15">
        <f>MARD!AE2405</f>
        <v>0</v>
      </c>
      <c r="AO2405" s="15">
        <f>MARD!AF2405</f>
        <v>0</v>
      </c>
      <c r="AP2405" s="14">
        <f>MARD!AG2405</f>
        <v>0</v>
      </c>
      <c r="AQ2405" s="14">
        <f>MARD!AH2405</f>
        <v>0</v>
      </c>
      <c r="AR2405" s="14">
        <f>MARD!AI2405</f>
        <v>0</v>
      </c>
      <c r="AS2405" s="14">
        <f>MARD!AJ2405</f>
        <v>0</v>
      </c>
      <c r="AT2405" s="15">
        <f>MARD!AK2405</f>
        <v>0</v>
      </c>
      <c r="AU2405" s="15">
        <f>MARD!AL2405</f>
        <v>0</v>
      </c>
      <c r="AV2405" s="15">
        <f>MARD!AM2405</f>
        <v>0</v>
      </c>
      <c r="AW2405" s="15">
        <f>MARD!AN2405</f>
        <v>0</v>
      </c>
      <c r="AX2405" s="16">
        <f>MARD!AO2405</f>
        <v>0</v>
      </c>
      <c r="AY2405" s="14">
        <f>MARD!AP2405</f>
        <v>0</v>
      </c>
      <c r="AZ2405" s="16">
        <f>MARD!AQ2405</f>
        <v>0</v>
      </c>
      <c r="BA2405" s="17">
        <f>MARD!AR2405</f>
        <v>0</v>
      </c>
      <c r="BB2405" s="17">
        <f>MARD!AS2405</f>
        <v>0</v>
      </c>
      <c r="BC2405" s="14">
        <f>MARD!AT2405</f>
        <v>0</v>
      </c>
      <c r="BD2405" s="18">
        <f>MARD!AU2405</f>
        <v>0</v>
      </c>
      <c r="BE2405" s="14">
        <f>MARD!AV2405</f>
        <v>0</v>
      </c>
      <c r="BF2405" s="14">
        <f>MARD!AW2405</f>
        <v>0</v>
      </c>
      <c r="BG2405" s="15">
        <f>MARD!AX2405</f>
        <v>0</v>
      </c>
      <c r="BH2405" s="14">
        <f>MARD!AY2405</f>
        <v>0</v>
      </c>
      <c r="BI2405" s="14">
        <f>MARD!AZ2405</f>
        <v>0</v>
      </c>
    </row>
    <row r="2406" spans="1:61" x14ac:dyDescent="0.25">
      <c r="A2406" t="str">
        <f t="shared" si="186"/>
        <v>No</v>
      </c>
      <c r="B2406" t="str">
        <f t="shared" si="185"/>
        <v>No</v>
      </c>
      <c r="C2406" s="14">
        <f>MARD!A2406</f>
        <v>0</v>
      </c>
      <c r="D2406" s="14"/>
      <c r="E2406" s="14">
        <f>MARD!B2406</f>
        <v>0</v>
      </c>
      <c r="F2406" s="14" t="str">
        <f t="shared" si="187"/>
        <v>00</v>
      </c>
      <c r="G2406" s="14">
        <f>MARD!C2406</f>
        <v>0</v>
      </c>
      <c r="H2406" s="14">
        <f>MARD!D2406</f>
        <v>0</v>
      </c>
      <c r="I2406" s="14" t="e">
        <f>VLOOKUP(D2406,MARA!A:B,2,FALSE)</f>
        <v>#N/A</v>
      </c>
      <c r="J2406" s="14" t="e">
        <f t="shared" si="188"/>
        <v>#N/A</v>
      </c>
      <c r="K2406" s="14">
        <f>MARD!E2406</f>
        <v>0</v>
      </c>
      <c r="L2406" s="14">
        <f>MARD!F2406</f>
        <v>0</v>
      </c>
      <c r="M2406" s="14">
        <f>MARD!G2406</f>
        <v>0</v>
      </c>
      <c r="N2406" s="14">
        <f>MARD!H2406</f>
        <v>0</v>
      </c>
      <c r="O2406" s="15">
        <f>MARD!I2406</f>
        <v>0</v>
      </c>
      <c r="P2406" s="15">
        <f>VLOOKUP(F2406,'MBEW calc'!C:F,4,FALSE)</f>
        <v>0</v>
      </c>
      <c r="Q2406" s="17">
        <f t="shared" si="189"/>
        <v>0</v>
      </c>
      <c r="R2406" s="15">
        <f>VLOOKUP(F2406,'MARC calc'!C:D,2,FALSE)</f>
        <v>0</v>
      </c>
      <c r="S2406" s="15">
        <f>MARD!J2406</f>
        <v>0</v>
      </c>
      <c r="T2406" s="15">
        <f>MARD!K2406</f>
        <v>0</v>
      </c>
      <c r="U2406" s="15">
        <f>MARD!L2406</f>
        <v>0</v>
      </c>
      <c r="V2406" s="15">
        <f>MARD!M2406</f>
        <v>0</v>
      </c>
      <c r="W2406" s="15">
        <f>MARD!N2406</f>
        <v>0</v>
      </c>
      <c r="X2406" s="15">
        <f>MARD!O2406</f>
        <v>0</v>
      </c>
      <c r="Y2406" s="15">
        <f>MARD!P2406</f>
        <v>0</v>
      </c>
      <c r="Z2406" s="15">
        <f>MARD!Q2406</f>
        <v>0</v>
      </c>
      <c r="AA2406" s="15">
        <f>MARD!R2406</f>
        <v>0</v>
      </c>
      <c r="AB2406" s="15">
        <f>MARD!S2406</f>
        <v>0</v>
      </c>
      <c r="AC2406" s="15">
        <f>MARD!T2406</f>
        <v>0</v>
      </c>
      <c r="AD2406" s="14">
        <f>MARD!U2406</f>
        <v>0</v>
      </c>
      <c r="AE2406" s="14">
        <f>MARD!V2406</f>
        <v>0</v>
      </c>
      <c r="AF2406" s="14">
        <f>MARD!W2406</f>
        <v>0</v>
      </c>
      <c r="AG2406" s="14">
        <f>MARD!X2406</f>
        <v>0</v>
      </c>
      <c r="AH2406" s="14">
        <f>MARD!Y2406</f>
        <v>0</v>
      </c>
      <c r="AI2406" s="14">
        <f>MARD!Z2406</f>
        <v>0</v>
      </c>
      <c r="AJ2406" s="14">
        <f>MARD!AA2406</f>
        <v>0</v>
      </c>
      <c r="AK2406" s="14">
        <f>MARD!AB2406</f>
        <v>0</v>
      </c>
      <c r="AL2406" s="14">
        <f>MARD!AC2406</f>
        <v>0</v>
      </c>
      <c r="AM2406" s="14">
        <f>MARD!AD2406</f>
        <v>0</v>
      </c>
      <c r="AN2406" s="15">
        <f>MARD!AE2406</f>
        <v>0</v>
      </c>
      <c r="AO2406" s="15">
        <f>MARD!AF2406</f>
        <v>0</v>
      </c>
      <c r="AP2406" s="14">
        <f>MARD!AG2406</f>
        <v>0</v>
      </c>
      <c r="AQ2406" s="14">
        <f>MARD!AH2406</f>
        <v>0</v>
      </c>
      <c r="AR2406" s="14">
        <f>MARD!AI2406</f>
        <v>0</v>
      </c>
      <c r="AS2406" s="14">
        <f>MARD!AJ2406</f>
        <v>0</v>
      </c>
      <c r="AT2406" s="15">
        <f>MARD!AK2406</f>
        <v>0</v>
      </c>
      <c r="AU2406" s="15">
        <f>MARD!AL2406</f>
        <v>0</v>
      </c>
      <c r="AV2406" s="15">
        <f>MARD!AM2406</f>
        <v>0</v>
      </c>
      <c r="AW2406" s="15">
        <f>MARD!AN2406</f>
        <v>0</v>
      </c>
      <c r="AX2406" s="16">
        <f>MARD!AO2406</f>
        <v>0</v>
      </c>
      <c r="AY2406" s="14">
        <f>MARD!AP2406</f>
        <v>0</v>
      </c>
      <c r="AZ2406" s="16">
        <f>MARD!AQ2406</f>
        <v>0</v>
      </c>
      <c r="BA2406" s="17">
        <f>MARD!AR2406</f>
        <v>0</v>
      </c>
      <c r="BB2406" s="17">
        <f>MARD!AS2406</f>
        <v>0</v>
      </c>
      <c r="BC2406" s="14">
        <f>MARD!AT2406</f>
        <v>0</v>
      </c>
      <c r="BD2406" s="18">
        <f>MARD!AU2406</f>
        <v>0</v>
      </c>
      <c r="BE2406" s="14">
        <f>MARD!AV2406</f>
        <v>0</v>
      </c>
      <c r="BF2406" s="14">
        <f>MARD!AW2406</f>
        <v>0</v>
      </c>
      <c r="BG2406" s="15">
        <f>MARD!AX2406</f>
        <v>0</v>
      </c>
      <c r="BH2406" s="14">
        <f>MARD!AY2406</f>
        <v>0</v>
      </c>
      <c r="BI2406" s="14">
        <f>MARD!AZ2406</f>
        <v>0</v>
      </c>
    </row>
    <row r="2407" spans="1:61" x14ac:dyDescent="0.25">
      <c r="A2407" t="str">
        <f t="shared" si="186"/>
        <v>No</v>
      </c>
      <c r="B2407" t="str">
        <f t="shared" si="185"/>
        <v>No</v>
      </c>
      <c r="C2407" s="14">
        <f>MARD!A2407</f>
        <v>0</v>
      </c>
      <c r="D2407" s="14"/>
      <c r="E2407" s="14">
        <f>MARD!B2407</f>
        <v>0</v>
      </c>
      <c r="F2407" s="14" t="str">
        <f t="shared" si="187"/>
        <v>00</v>
      </c>
      <c r="G2407" s="14">
        <f>MARD!C2407</f>
        <v>0</v>
      </c>
      <c r="H2407" s="14">
        <f>MARD!D2407</f>
        <v>0</v>
      </c>
      <c r="I2407" s="14" t="e">
        <f>VLOOKUP(D2407,MARA!A:B,2,FALSE)</f>
        <v>#N/A</v>
      </c>
      <c r="J2407" s="14" t="e">
        <f t="shared" si="188"/>
        <v>#N/A</v>
      </c>
      <c r="K2407" s="14">
        <f>MARD!E2407</f>
        <v>0</v>
      </c>
      <c r="L2407" s="14">
        <f>MARD!F2407</f>
        <v>0</v>
      </c>
      <c r="M2407" s="14">
        <f>MARD!G2407</f>
        <v>0</v>
      </c>
      <c r="N2407" s="14">
        <f>MARD!H2407</f>
        <v>0</v>
      </c>
      <c r="O2407" s="15">
        <f>MARD!I2407</f>
        <v>0</v>
      </c>
      <c r="P2407" s="15">
        <f>VLOOKUP(F2407,'MBEW calc'!C:F,4,FALSE)</f>
        <v>0</v>
      </c>
      <c r="Q2407" s="17">
        <f t="shared" si="189"/>
        <v>0</v>
      </c>
      <c r="R2407" s="15">
        <f>VLOOKUP(F2407,'MARC calc'!C:D,2,FALSE)</f>
        <v>0</v>
      </c>
      <c r="S2407" s="15">
        <f>MARD!J2407</f>
        <v>0</v>
      </c>
      <c r="T2407" s="15">
        <f>MARD!K2407</f>
        <v>0</v>
      </c>
      <c r="U2407" s="15">
        <f>MARD!L2407</f>
        <v>0</v>
      </c>
      <c r="V2407" s="15">
        <f>MARD!M2407</f>
        <v>0</v>
      </c>
      <c r="W2407" s="15">
        <f>MARD!N2407</f>
        <v>0</v>
      </c>
      <c r="X2407" s="15">
        <f>MARD!O2407</f>
        <v>0</v>
      </c>
      <c r="Y2407" s="15">
        <f>MARD!P2407</f>
        <v>0</v>
      </c>
      <c r="Z2407" s="15">
        <f>MARD!Q2407</f>
        <v>0</v>
      </c>
      <c r="AA2407" s="15">
        <f>MARD!R2407</f>
        <v>0</v>
      </c>
      <c r="AB2407" s="15">
        <f>MARD!S2407</f>
        <v>0</v>
      </c>
      <c r="AC2407" s="15">
        <f>MARD!T2407</f>
        <v>0</v>
      </c>
      <c r="AD2407" s="14">
        <f>MARD!U2407</f>
        <v>0</v>
      </c>
      <c r="AE2407" s="14">
        <f>MARD!V2407</f>
        <v>0</v>
      </c>
      <c r="AF2407" s="14">
        <f>MARD!W2407</f>
        <v>0</v>
      </c>
      <c r="AG2407" s="14">
        <f>MARD!X2407</f>
        <v>0</v>
      </c>
      <c r="AH2407" s="14">
        <f>MARD!Y2407</f>
        <v>0</v>
      </c>
      <c r="AI2407" s="14">
        <f>MARD!Z2407</f>
        <v>0</v>
      </c>
      <c r="AJ2407" s="14">
        <f>MARD!AA2407</f>
        <v>0</v>
      </c>
      <c r="AK2407" s="14">
        <f>MARD!AB2407</f>
        <v>0</v>
      </c>
      <c r="AL2407" s="14">
        <f>MARD!AC2407</f>
        <v>0</v>
      </c>
      <c r="AM2407" s="14">
        <f>MARD!AD2407</f>
        <v>0</v>
      </c>
      <c r="AN2407" s="15">
        <f>MARD!AE2407</f>
        <v>0</v>
      </c>
      <c r="AO2407" s="15">
        <f>MARD!AF2407</f>
        <v>0</v>
      </c>
      <c r="AP2407" s="14">
        <f>MARD!AG2407</f>
        <v>0</v>
      </c>
      <c r="AQ2407" s="14">
        <f>MARD!AH2407</f>
        <v>0</v>
      </c>
      <c r="AR2407" s="14">
        <f>MARD!AI2407</f>
        <v>0</v>
      </c>
      <c r="AS2407" s="14">
        <f>MARD!AJ2407</f>
        <v>0</v>
      </c>
      <c r="AT2407" s="15">
        <f>MARD!AK2407</f>
        <v>0</v>
      </c>
      <c r="AU2407" s="15">
        <f>MARD!AL2407</f>
        <v>0</v>
      </c>
      <c r="AV2407" s="15">
        <f>MARD!AM2407</f>
        <v>0</v>
      </c>
      <c r="AW2407" s="15">
        <f>MARD!AN2407</f>
        <v>0</v>
      </c>
      <c r="AX2407" s="16">
        <f>MARD!AO2407</f>
        <v>0</v>
      </c>
      <c r="AY2407" s="14">
        <f>MARD!AP2407</f>
        <v>0</v>
      </c>
      <c r="AZ2407" s="16">
        <f>MARD!AQ2407</f>
        <v>0</v>
      </c>
      <c r="BA2407" s="17">
        <f>MARD!AR2407</f>
        <v>0</v>
      </c>
      <c r="BB2407" s="17">
        <f>MARD!AS2407</f>
        <v>0</v>
      </c>
      <c r="BC2407" s="14">
        <f>MARD!AT2407</f>
        <v>0</v>
      </c>
      <c r="BD2407" s="18">
        <f>MARD!AU2407</f>
        <v>0</v>
      </c>
      <c r="BE2407" s="14">
        <f>MARD!AV2407</f>
        <v>0</v>
      </c>
      <c r="BF2407" s="14">
        <f>MARD!AW2407</f>
        <v>0</v>
      </c>
      <c r="BG2407" s="15">
        <f>MARD!AX2407</f>
        <v>0</v>
      </c>
      <c r="BH2407" s="14">
        <f>MARD!AY2407</f>
        <v>0</v>
      </c>
      <c r="BI2407" s="14">
        <f>MARD!AZ2407</f>
        <v>0</v>
      </c>
    </row>
    <row r="2408" spans="1:61" x14ac:dyDescent="0.25">
      <c r="A2408" t="str">
        <f t="shared" si="186"/>
        <v>No</v>
      </c>
      <c r="B2408" t="str">
        <f t="shared" si="185"/>
        <v>No</v>
      </c>
      <c r="C2408" s="14">
        <f>MARD!A2408</f>
        <v>0</v>
      </c>
      <c r="D2408" s="14"/>
      <c r="E2408" s="14">
        <f>MARD!B2408</f>
        <v>0</v>
      </c>
      <c r="F2408" s="14" t="str">
        <f t="shared" si="187"/>
        <v>00</v>
      </c>
      <c r="G2408" s="14">
        <f>MARD!C2408</f>
        <v>0</v>
      </c>
      <c r="H2408" s="14">
        <f>MARD!D2408</f>
        <v>0</v>
      </c>
      <c r="I2408" s="14" t="e">
        <f>VLOOKUP(D2408,MARA!A:B,2,FALSE)</f>
        <v>#N/A</v>
      </c>
      <c r="J2408" s="14" t="e">
        <f t="shared" si="188"/>
        <v>#N/A</v>
      </c>
      <c r="K2408" s="14">
        <f>MARD!E2408</f>
        <v>0</v>
      </c>
      <c r="L2408" s="14">
        <f>MARD!F2408</f>
        <v>0</v>
      </c>
      <c r="M2408" s="14">
        <f>MARD!G2408</f>
        <v>0</v>
      </c>
      <c r="N2408" s="14">
        <f>MARD!H2408</f>
        <v>0</v>
      </c>
      <c r="O2408" s="15">
        <f>MARD!I2408</f>
        <v>0</v>
      </c>
      <c r="P2408" s="15">
        <f>VLOOKUP(F2408,'MBEW calc'!C:F,4,FALSE)</f>
        <v>0</v>
      </c>
      <c r="Q2408" s="17">
        <f t="shared" si="189"/>
        <v>0</v>
      </c>
      <c r="R2408" s="15">
        <f>VLOOKUP(F2408,'MARC calc'!C:D,2,FALSE)</f>
        <v>0</v>
      </c>
      <c r="S2408" s="15">
        <f>MARD!J2408</f>
        <v>0</v>
      </c>
      <c r="T2408" s="15">
        <f>MARD!K2408</f>
        <v>0</v>
      </c>
      <c r="U2408" s="15">
        <f>MARD!L2408</f>
        <v>0</v>
      </c>
      <c r="V2408" s="15">
        <f>MARD!M2408</f>
        <v>0</v>
      </c>
      <c r="W2408" s="15">
        <f>MARD!N2408</f>
        <v>0</v>
      </c>
      <c r="X2408" s="15">
        <f>MARD!O2408</f>
        <v>0</v>
      </c>
      <c r="Y2408" s="15">
        <f>MARD!P2408</f>
        <v>0</v>
      </c>
      <c r="Z2408" s="15">
        <f>MARD!Q2408</f>
        <v>0</v>
      </c>
      <c r="AA2408" s="15">
        <f>MARD!R2408</f>
        <v>0</v>
      </c>
      <c r="AB2408" s="15">
        <f>MARD!S2408</f>
        <v>0</v>
      </c>
      <c r="AC2408" s="15">
        <f>MARD!T2408</f>
        <v>0</v>
      </c>
      <c r="AD2408" s="14">
        <f>MARD!U2408</f>
        <v>0</v>
      </c>
      <c r="AE2408" s="14">
        <f>MARD!V2408</f>
        <v>0</v>
      </c>
      <c r="AF2408" s="14">
        <f>MARD!W2408</f>
        <v>0</v>
      </c>
      <c r="AG2408" s="14">
        <f>MARD!X2408</f>
        <v>0</v>
      </c>
      <c r="AH2408" s="14">
        <f>MARD!Y2408</f>
        <v>0</v>
      </c>
      <c r="AI2408" s="14">
        <f>MARD!Z2408</f>
        <v>0</v>
      </c>
      <c r="AJ2408" s="14">
        <f>MARD!AA2408</f>
        <v>0</v>
      </c>
      <c r="AK2408" s="14">
        <f>MARD!AB2408</f>
        <v>0</v>
      </c>
      <c r="AL2408" s="14">
        <f>MARD!AC2408</f>
        <v>0</v>
      </c>
      <c r="AM2408" s="14">
        <f>MARD!AD2408</f>
        <v>0</v>
      </c>
      <c r="AN2408" s="15">
        <f>MARD!AE2408</f>
        <v>0</v>
      </c>
      <c r="AO2408" s="15">
        <f>MARD!AF2408</f>
        <v>0</v>
      </c>
      <c r="AP2408" s="14">
        <f>MARD!AG2408</f>
        <v>0</v>
      </c>
      <c r="AQ2408" s="14">
        <f>MARD!AH2408</f>
        <v>0</v>
      </c>
      <c r="AR2408" s="14">
        <f>MARD!AI2408</f>
        <v>0</v>
      </c>
      <c r="AS2408" s="14">
        <f>MARD!AJ2408</f>
        <v>0</v>
      </c>
      <c r="AT2408" s="15">
        <f>MARD!AK2408</f>
        <v>0</v>
      </c>
      <c r="AU2408" s="15">
        <f>MARD!AL2408</f>
        <v>0</v>
      </c>
      <c r="AV2408" s="15">
        <f>MARD!AM2408</f>
        <v>0</v>
      </c>
      <c r="AW2408" s="15">
        <f>MARD!AN2408</f>
        <v>0</v>
      </c>
      <c r="AX2408" s="16">
        <f>MARD!AO2408</f>
        <v>0</v>
      </c>
      <c r="AY2408" s="14">
        <f>MARD!AP2408</f>
        <v>0</v>
      </c>
      <c r="AZ2408" s="16">
        <f>MARD!AQ2408</f>
        <v>0</v>
      </c>
      <c r="BA2408" s="17">
        <f>MARD!AR2408</f>
        <v>0</v>
      </c>
      <c r="BB2408" s="17">
        <f>MARD!AS2408</f>
        <v>0</v>
      </c>
      <c r="BC2408" s="14">
        <f>MARD!AT2408</f>
        <v>0</v>
      </c>
      <c r="BD2408" s="18">
        <f>MARD!AU2408</f>
        <v>0</v>
      </c>
      <c r="BE2408" s="14">
        <f>MARD!AV2408</f>
        <v>0</v>
      </c>
      <c r="BF2408" s="14">
        <f>MARD!AW2408</f>
        <v>0</v>
      </c>
      <c r="BG2408" s="15">
        <f>MARD!AX2408</f>
        <v>0</v>
      </c>
      <c r="BH2408" s="14">
        <f>MARD!AY2408</f>
        <v>0</v>
      </c>
      <c r="BI2408" s="14">
        <f>MARD!AZ2408</f>
        <v>0</v>
      </c>
    </row>
    <row r="2409" spans="1:61" x14ac:dyDescent="0.25">
      <c r="A2409" t="str">
        <f t="shared" si="186"/>
        <v>No</v>
      </c>
      <c r="B2409" t="str">
        <f t="shared" si="185"/>
        <v>No</v>
      </c>
      <c r="C2409" s="14">
        <f>MARD!A2409</f>
        <v>0</v>
      </c>
      <c r="D2409" s="14"/>
      <c r="E2409" s="14">
        <f>MARD!B2409</f>
        <v>0</v>
      </c>
      <c r="F2409" s="14" t="str">
        <f t="shared" si="187"/>
        <v>00</v>
      </c>
      <c r="G2409" s="14">
        <f>MARD!C2409</f>
        <v>0</v>
      </c>
      <c r="H2409" s="14">
        <f>MARD!D2409</f>
        <v>0</v>
      </c>
      <c r="I2409" s="14" t="e">
        <f>VLOOKUP(D2409,MARA!A:B,2,FALSE)</f>
        <v>#N/A</v>
      </c>
      <c r="J2409" s="14" t="e">
        <f t="shared" si="188"/>
        <v>#N/A</v>
      </c>
      <c r="K2409" s="14">
        <f>MARD!E2409</f>
        <v>0</v>
      </c>
      <c r="L2409" s="14">
        <f>MARD!F2409</f>
        <v>0</v>
      </c>
      <c r="M2409" s="14">
        <f>MARD!G2409</f>
        <v>0</v>
      </c>
      <c r="N2409" s="14">
        <f>MARD!H2409</f>
        <v>0</v>
      </c>
      <c r="O2409" s="15">
        <f>MARD!I2409</f>
        <v>0</v>
      </c>
      <c r="P2409" s="15">
        <f>VLOOKUP(F2409,'MBEW calc'!C:F,4,FALSE)</f>
        <v>0</v>
      </c>
      <c r="Q2409" s="17">
        <f t="shared" si="189"/>
        <v>0</v>
      </c>
      <c r="R2409" s="15">
        <f>VLOOKUP(F2409,'MARC calc'!C:D,2,FALSE)</f>
        <v>0</v>
      </c>
      <c r="S2409" s="15">
        <f>MARD!J2409</f>
        <v>0</v>
      </c>
      <c r="T2409" s="15">
        <f>MARD!K2409</f>
        <v>0</v>
      </c>
      <c r="U2409" s="15">
        <f>MARD!L2409</f>
        <v>0</v>
      </c>
      <c r="V2409" s="15">
        <f>MARD!M2409</f>
        <v>0</v>
      </c>
      <c r="W2409" s="15">
        <f>MARD!N2409</f>
        <v>0</v>
      </c>
      <c r="X2409" s="15">
        <f>MARD!O2409</f>
        <v>0</v>
      </c>
      <c r="Y2409" s="15">
        <f>MARD!P2409</f>
        <v>0</v>
      </c>
      <c r="Z2409" s="15">
        <f>MARD!Q2409</f>
        <v>0</v>
      </c>
      <c r="AA2409" s="15">
        <f>MARD!R2409</f>
        <v>0</v>
      </c>
      <c r="AB2409" s="15">
        <f>MARD!S2409</f>
        <v>0</v>
      </c>
      <c r="AC2409" s="15">
        <f>MARD!T2409</f>
        <v>0</v>
      </c>
      <c r="AD2409" s="14">
        <f>MARD!U2409</f>
        <v>0</v>
      </c>
      <c r="AE2409" s="14">
        <f>MARD!V2409</f>
        <v>0</v>
      </c>
      <c r="AF2409" s="14">
        <f>MARD!W2409</f>
        <v>0</v>
      </c>
      <c r="AG2409" s="14">
        <f>MARD!X2409</f>
        <v>0</v>
      </c>
      <c r="AH2409" s="14">
        <f>MARD!Y2409</f>
        <v>0</v>
      </c>
      <c r="AI2409" s="14">
        <f>MARD!Z2409</f>
        <v>0</v>
      </c>
      <c r="AJ2409" s="14">
        <f>MARD!AA2409</f>
        <v>0</v>
      </c>
      <c r="AK2409" s="14">
        <f>MARD!AB2409</f>
        <v>0</v>
      </c>
      <c r="AL2409" s="14">
        <f>MARD!AC2409</f>
        <v>0</v>
      </c>
      <c r="AM2409" s="14">
        <f>MARD!AD2409</f>
        <v>0</v>
      </c>
      <c r="AN2409" s="15">
        <f>MARD!AE2409</f>
        <v>0</v>
      </c>
      <c r="AO2409" s="15">
        <f>MARD!AF2409</f>
        <v>0</v>
      </c>
      <c r="AP2409" s="14">
        <f>MARD!AG2409</f>
        <v>0</v>
      </c>
      <c r="AQ2409" s="14">
        <f>MARD!AH2409</f>
        <v>0</v>
      </c>
      <c r="AR2409" s="14">
        <f>MARD!AI2409</f>
        <v>0</v>
      </c>
      <c r="AS2409" s="14">
        <f>MARD!AJ2409</f>
        <v>0</v>
      </c>
      <c r="AT2409" s="15">
        <f>MARD!AK2409</f>
        <v>0</v>
      </c>
      <c r="AU2409" s="15">
        <f>MARD!AL2409</f>
        <v>0</v>
      </c>
      <c r="AV2409" s="15">
        <f>MARD!AM2409</f>
        <v>0</v>
      </c>
      <c r="AW2409" s="15">
        <f>MARD!AN2409</f>
        <v>0</v>
      </c>
      <c r="AX2409" s="16">
        <f>MARD!AO2409</f>
        <v>0</v>
      </c>
      <c r="AY2409" s="14">
        <f>MARD!AP2409</f>
        <v>0</v>
      </c>
      <c r="AZ2409" s="16">
        <f>MARD!AQ2409</f>
        <v>0</v>
      </c>
      <c r="BA2409" s="17">
        <f>MARD!AR2409</f>
        <v>0</v>
      </c>
      <c r="BB2409" s="17">
        <f>MARD!AS2409</f>
        <v>0</v>
      </c>
      <c r="BC2409" s="14">
        <f>MARD!AT2409</f>
        <v>0</v>
      </c>
      <c r="BD2409" s="18">
        <f>MARD!AU2409</f>
        <v>0</v>
      </c>
      <c r="BE2409" s="14">
        <f>MARD!AV2409</f>
        <v>0</v>
      </c>
      <c r="BF2409" s="14">
        <f>MARD!AW2409</f>
        <v>0</v>
      </c>
      <c r="BG2409" s="15">
        <f>MARD!AX2409</f>
        <v>0</v>
      </c>
      <c r="BH2409" s="14">
        <f>MARD!AY2409</f>
        <v>0</v>
      </c>
      <c r="BI2409" s="14">
        <f>MARD!AZ2409</f>
        <v>0</v>
      </c>
    </row>
    <row r="2410" spans="1:61" x14ac:dyDescent="0.25">
      <c r="A2410" t="str">
        <f t="shared" si="186"/>
        <v>No</v>
      </c>
      <c r="B2410" t="str">
        <f t="shared" si="185"/>
        <v>No</v>
      </c>
      <c r="C2410" s="14">
        <f>MARD!A2410</f>
        <v>0</v>
      </c>
      <c r="D2410" s="14"/>
      <c r="E2410" s="14">
        <f>MARD!B2410</f>
        <v>0</v>
      </c>
      <c r="F2410" s="14" t="str">
        <f t="shared" si="187"/>
        <v>00</v>
      </c>
      <c r="G2410" s="14">
        <f>MARD!C2410</f>
        <v>0</v>
      </c>
      <c r="H2410" s="14">
        <f>MARD!D2410</f>
        <v>0</v>
      </c>
      <c r="I2410" s="14" t="e">
        <f>VLOOKUP(D2410,MARA!A:B,2,FALSE)</f>
        <v>#N/A</v>
      </c>
      <c r="J2410" s="14" t="e">
        <f t="shared" si="188"/>
        <v>#N/A</v>
      </c>
      <c r="K2410" s="14">
        <f>MARD!E2410</f>
        <v>0</v>
      </c>
      <c r="L2410" s="14">
        <f>MARD!F2410</f>
        <v>0</v>
      </c>
      <c r="M2410" s="14">
        <f>MARD!G2410</f>
        <v>0</v>
      </c>
      <c r="N2410" s="14">
        <f>MARD!H2410</f>
        <v>0</v>
      </c>
      <c r="O2410" s="15">
        <f>MARD!I2410</f>
        <v>0</v>
      </c>
      <c r="P2410" s="15">
        <f>VLOOKUP(F2410,'MBEW calc'!C:F,4,FALSE)</f>
        <v>0</v>
      </c>
      <c r="Q2410" s="17">
        <f t="shared" si="189"/>
        <v>0</v>
      </c>
      <c r="R2410" s="15">
        <f>VLOOKUP(F2410,'MARC calc'!C:D,2,FALSE)</f>
        <v>0</v>
      </c>
      <c r="S2410" s="15">
        <f>MARD!J2410</f>
        <v>0</v>
      </c>
      <c r="T2410" s="15">
        <f>MARD!K2410</f>
        <v>0</v>
      </c>
      <c r="U2410" s="15">
        <f>MARD!L2410</f>
        <v>0</v>
      </c>
      <c r="V2410" s="15">
        <f>MARD!M2410</f>
        <v>0</v>
      </c>
      <c r="W2410" s="15">
        <f>MARD!N2410</f>
        <v>0</v>
      </c>
      <c r="X2410" s="15">
        <f>MARD!O2410</f>
        <v>0</v>
      </c>
      <c r="Y2410" s="15">
        <f>MARD!P2410</f>
        <v>0</v>
      </c>
      <c r="Z2410" s="15">
        <f>MARD!Q2410</f>
        <v>0</v>
      </c>
      <c r="AA2410" s="15">
        <f>MARD!R2410</f>
        <v>0</v>
      </c>
      <c r="AB2410" s="15">
        <f>MARD!S2410</f>
        <v>0</v>
      </c>
      <c r="AC2410" s="15">
        <f>MARD!T2410</f>
        <v>0</v>
      </c>
      <c r="AD2410" s="14">
        <f>MARD!U2410</f>
        <v>0</v>
      </c>
      <c r="AE2410" s="14">
        <f>MARD!V2410</f>
        <v>0</v>
      </c>
      <c r="AF2410" s="14">
        <f>MARD!W2410</f>
        <v>0</v>
      </c>
      <c r="AG2410" s="14">
        <f>MARD!X2410</f>
        <v>0</v>
      </c>
      <c r="AH2410" s="14">
        <f>MARD!Y2410</f>
        <v>0</v>
      </c>
      <c r="AI2410" s="14">
        <f>MARD!Z2410</f>
        <v>0</v>
      </c>
      <c r="AJ2410" s="14">
        <f>MARD!AA2410</f>
        <v>0</v>
      </c>
      <c r="AK2410" s="14">
        <f>MARD!AB2410</f>
        <v>0</v>
      </c>
      <c r="AL2410" s="14">
        <f>MARD!AC2410</f>
        <v>0</v>
      </c>
      <c r="AM2410" s="14">
        <f>MARD!AD2410</f>
        <v>0</v>
      </c>
      <c r="AN2410" s="15">
        <f>MARD!AE2410</f>
        <v>0</v>
      </c>
      <c r="AO2410" s="15">
        <f>MARD!AF2410</f>
        <v>0</v>
      </c>
      <c r="AP2410" s="14">
        <f>MARD!AG2410</f>
        <v>0</v>
      </c>
      <c r="AQ2410" s="14">
        <f>MARD!AH2410</f>
        <v>0</v>
      </c>
      <c r="AR2410" s="14">
        <f>MARD!AI2410</f>
        <v>0</v>
      </c>
      <c r="AS2410" s="14">
        <f>MARD!AJ2410</f>
        <v>0</v>
      </c>
      <c r="AT2410" s="15">
        <f>MARD!AK2410</f>
        <v>0</v>
      </c>
      <c r="AU2410" s="15">
        <f>MARD!AL2410</f>
        <v>0</v>
      </c>
      <c r="AV2410" s="15">
        <f>MARD!AM2410</f>
        <v>0</v>
      </c>
      <c r="AW2410" s="15">
        <f>MARD!AN2410</f>
        <v>0</v>
      </c>
      <c r="AX2410" s="16">
        <f>MARD!AO2410</f>
        <v>0</v>
      </c>
      <c r="AY2410" s="14">
        <f>MARD!AP2410</f>
        <v>0</v>
      </c>
      <c r="AZ2410" s="16">
        <f>MARD!AQ2410</f>
        <v>0</v>
      </c>
      <c r="BA2410" s="17">
        <f>MARD!AR2410</f>
        <v>0</v>
      </c>
      <c r="BB2410" s="17">
        <f>MARD!AS2410</f>
        <v>0</v>
      </c>
      <c r="BC2410" s="14">
        <f>MARD!AT2410</f>
        <v>0</v>
      </c>
      <c r="BD2410" s="18">
        <f>MARD!AU2410</f>
        <v>0</v>
      </c>
      <c r="BE2410" s="14">
        <f>MARD!AV2410</f>
        <v>0</v>
      </c>
      <c r="BF2410" s="14">
        <f>MARD!AW2410</f>
        <v>0</v>
      </c>
      <c r="BG2410" s="15">
        <f>MARD!AX2410</f>
        <v>0</v>
      </c>
      <c r="BH2410" s="14">
        <f>MARD!AY2410</f>
        <v>0</v>
      </c>
      <c r="BI2410" s="14">
        <f>MARD!AZ2410</f>
        <v>0</v>
      </c>
    </row>
    <row r="2411" spans="1:61" x14ac:dyDescent="0.25">
      <c r="A2411" t="str">
        <f t="shared" si="186"/>
        <v>No</v>
      </c>
      <c r="B2411" t="str">
        <f t="shared" si="185"/>
        <v>No</v>
      </c>
      <c r="C2411" s="14">
        <f>MARD!A2411</f>
        <v>0</v>
      </c>
      <c r="D2411" s="14"/>
      <c r="E2411" s="14">
        <f>MARD!B2411</f>
        <v>0</v>
      </c>
      <c r="F2411" s="14" t="str">
        <f t="shared" si="187"/>
        <v>00</v>
      </c>
      <c r="G2411" s="14">
        <f>MARD!C2411</f>
        <v>0</v>
      </c>
      <c r="H2411" s="14">
        <f>MARD!D2411</f>
        <v>0</v>
      </c>
      <c r="I2411" s="14" t="e">
        <f>VLOOKUP(D2411,MARA!A:B,2,FALSE)</f>
        <v>#N/A</v>
      </c>
      <c r="J2411" s="14" t="e">
        <f t="shared" si="188"/>
        <v>#N/A</v>
      </c>
      <c r="K2411" s="14">
        <f>MARD!E2411</f>
        <v>0</v>
      </c>
      <c r="L2411" s="14">
        <f>MARD!F2411</f>
        <v>0</v>
      </c>
      <c r="M2411" s="14">
        <f>MARD!G2411</f>
        <v>0</v>
      </c>
      <c r="N2411" s="14">
        <f>MARD!H2411</f>
        <v>0</v>
      </c>
      <c r="O2411" s="15">
        <f>MARD!I2411</f>
        <v>0</v>
      </c>
      <c r="P2411" s="15">
        <f>VLOOKUP(F2411,'MBEW calc'!C:F,4,FALSE)</f>
        <v>0</v>
      </c>
      <c r="Q2411" s="17">
        <f t="shared" si="189"/>
        <v>0</v>
      </c>
      <c r="R2411" s="15">
        <f>VLOOKUP(F2411,'MARC calc'!C:D,2,FALSE)</f>
        <v>0</v>
      </c>
      <c r="S2411" s="15">
        <f>MARD!J2411</f>
        <v>0</v>
      </c>
      <c r="T2411" s="15">
        <f>MARD!K2411</f>
        <v>0</v>
      </c>
      <c r="U2411" s="15">
        <f>MARD!L2411</f>
        <v>0</v>
      </c>
      <c r="V2411" s="15">
        <f>MARD!M2411</f>
        <v>0</v>
      </c>
      <c r="W2411" s="15">
        <f>MARD!N2411</f>
        <v>0</v>
      </c>
      <c r="X2411" s="15">
        <f>MARD!O2411</f>
        <v>0</v>
      </c>
      <c r="Y2411" s="15">
        <f>MARD!P2411</f>
        <v>0</v>
      </c>
      <c r="Z2411" s="15">
        <f>MARD!Q2411</f>
        <v>0</v>
      </c>
      <c r="AA2411" s="15">
        <f>MARD!R2411</f>
        <v>0</v>
      </c>
      <c r="AB2411" s="15">
        <f>MARD!S2411</f>
        <v>0</v>
      </c>
      <c r="AC2411" s="15">
        <f>MARD!T2411</f>
        <v>0</v>
      </c>
      <c r="AD2411" s="14">
        <f>MARD!U2411</f>
        <v>0</v>
      </c>
      <c r="AE2411" s="14">
        <f>MARD!V2411</f>
        <v>0</v>
      </c>
      <c r="AF2411" s="14">
        <f>MARD!W2411</f>
        <v>0</v>
      </c>
      <c r="AG2411" s="14">
        <f>MARD!X2411</f>
        <v>0</v>
      </c>
      <c r="AH2411" s="14">
        <f>MARD!Y2411</f>
        <v>0</v>
      </c>
      <c r="AI2411" s="14">
        <f>MARD!Z2411</f>
        <v>0</v>
      </c>
      <c r="AJ2411" s="14">
        <f>MARD!AA2411</f>
        <v>0</v>
      </c>
      <c r="AK2411" s="14">
        <f>MARD!AB2411</f>
        <v>0</v>
      </c>
      <c r="AL2411" s="14">
        <f>MARD!AC2411</f>
        <v>0</v>
      </c>
      <c r="AM2411" s="14">
        <f>MARD!AD2411</f>
        <v>0</v>
      </c>
      <c r="AN2411" s="15">
        <f>MARD!AE2411</f>
        <v>0</v>
      </c>
      <c r="AO2411" s="15">
        <f>MARD!AF2411</f>
        <v>0</v>
      </c>
      <c r="AP2411" s="14">
        <f>MARD!AG2411</f>
        <v>0</v>
      </c>
      <c r="AQ2411" s="14">
        <f>MARD!AH2411</f>
        <v>0</v>
      </c>
      <c r="AR2411" s="14">
        <f>MARD!AI2411</f>
        <v>0</v>
      </c>
      <c r="AS2411" s="14">
        <f>MARD!AJ2411</f>
        <v>0</v>
      </c>
      <c r="AT2411" s="15">
        <f>MARD!AK2411</f>
        <v>0</v>
      </c>
      <c r="AU2411" s="15">
        <f>MARD!AL2411</f>
        <v>0</v>
      </c>
      <c r="AV2411" s="15">
        <f>MARD!AM2411</f>
        <v>0</v>
      </c>
      <c r="AW2411" s="15">
        <f>MARD!AN2411</f>
        <v>0</v>
      </c>
      <c r="AX2411" s="16">
        <f>MARD!AO2411</f>
        <v>0</v>
      </c>
      <c r="AY2411" s="14">
        <f>MARD!AP2411</f>
        <v>0</v>
      </c>
      <c r="AZ2411" s="16">
        <f>MARD!AQ2411</f>
        <v>0</v>
      </c>
      <c r="BA2411" s="17">
        <f>MARD!AR2411</f>
        <v>0</v>
      </c>
      <c r="BB2411" s="17">
        <f>MARD!AS2411</f>
        <v>0</v>
      </c>
      <c r="BC2411" s="14">
        <f>MARD!AT2411</f>
        <v>0</v>
      </c>
      <c r="BD2411" s="18">
        <f>MARD!AU2411</f>
        <v>0</v>
      </c>
      <c r="BE2411" s="14">
        <f>MARD!AV2411</f>
        <v>0</v>
      </c>
      <c r="BF2411" s="14">
        <f>MARD!AW2411</f>
        <v>0</v>
      </c>
      <c r="BG2411" s="15">
        <f>MARD!AX2411</f>
        <v>0</v>
      </c>
      <c r="BH2411" s="14">
        <f>MARD!AY2411</f>
        <v>0</v>
      </c>
      <c r="BI2411" s="14">
        <f>MARD!AZ2411</f>
        <v>0</v>
      </c>
    </row>
    <row r="2412" spans="1:61" x14ac:dyDescent="0.25">
      <c r="A2412" t="str">
        <f t="shared" si="186"/>
        <v>No</v>
      </c>
      <c r="B2412" t="str">
        <f t="shared" si="185"/>
        <v>No</v>
      </c>
      <c r="C2412" s="14">
        <f>MARD!A2412</f>
        <v>0</v>
      </c>
      <c r="D2412" s="14"/>
      <c r="E2412" s="14">
        <f>MARD!B2412</f>
        <v>0</v>
      </c>
      <c r="F2412" s="14" t="str">
        <f t="shared" si="187"/>
        <v>00</v>
      </c>
      <c r="G2412" s="14">
        <f>MARD!C2412</f>
        <v>0</v>
      </c>
      <c r="H2412" s="14">
        <f>MARD!D2412</f>
        <v>0</v>
      </c>
      <c r="I2412" s="14" t="e">
        <f>VLOOKUP(D2412,MARA!A:B,2,FALSE)</f>
        <v>#N/A</v>
      </c>
      <c r="J2412" s="14" t="e">
        <f t="shared" si="188"/>
        <v>#N/A</v>
      </c>
      <c r="K2412" s="14">
        <f>MARD!E2412</f>
        <v>0</v>
      </c>
      <c r="L2412" s="14">
        <f>MARD!F2412</f>
        <v>0</v>
      </c>
      <c r="M2412" s="14">
        <f>MARD!G2412</f>
        <v>0</v>
      </c>
      <c r="N2412" s="14">
        <f>MARD!H2412</f>
        <v>0</v>
      </c>
      <c r="O2412" s="15">
        <f>MARD!I2412</f>
        <v>0</v>
      </c>
      <c r="P2412" s="15">
        <f>VLOOKUP(F2412,'MBEW calc'!C:F,4,FALSE)</f>
        <v>0</v>
      </c>
      <c r="Q2412" s="17">
        <f t="shared" si="189"/>
        <v>0</v>
      </c>
      <c r="R2412" s="15">
        <f>VLOOKUP(F2412,'MARC calc'!C:D,2,FALSE)</f>
        <v>0</v>
      </c>
      <c r="S2412" s="15">
        <f>MARD!J2412</f>
        <v>0</v>
      </c>
      <c r="T2412" s="15">
        <f>MARD!K2412</f>
        <v>0</v>
      </c>
      <c r="U2412" s="15">
        <f>MARD!L2412</f>
        <v>0</v>
      </c>
      <c r="V2412" s="15">
        <f>MARD!M2412</f>
        <v>0</v>
      </c>
      <c r="W2412" s="15">
        <f>MARD!N2412</f>
        <v>0</v>
      </c>
      <c r="X2412" s="15">
        <f>MARD!O2412</f>
        <v>0</v>
      </c>
      <c r="Y2412" s="15">
        <f>MARD!P2412</f>
        <v>0</v>
      </c>
      <c r="Z2412" s="15">
        <f>MARD!Q2412</f>
        <v>0</v>
      </c>
      <c r="AA2412" s="15">
        <f>MARD!R2412</f>
        <v>0</v>
      </c>
      <c r="AB2412" s="15">
        <f>MARD!S2412</f>
        <v>0</v>
      </c>
      <c r="AC2412" s="15">
        <f>MARD!T2412</f>
        <v>0</v>
      </c>
      <c r="AD2412" s="14">
        <f>MARD!U2412</f>
        <v>0</v>
      </c>
      <c r="AE2412" s="14">
        <f>MARD!V2412</f>
        <v>0</v>
      </c>
      <c r="AF2412" s="14">
        <f>MARD!W2412</f>
        <v>0</v>
      </c>
      <c r="AG2412" s="14">
        <f>MARD!X2412</f>
        <v>0</v>
      </c>
      <c r="AH2412" s="14">
        <f>MARD!Y2412</f>
        <v>0</v>
      </c>
      <c r="AI2412" s="14">
        <f>MARD!Z2412</f>
        <v>0</v>
      </c>
      <c r="AJ2412" s="14">
        <f>MARD!AA2412</f>
        <v>0</v>
      </c>
      <c r="AK2412" s="14">
        <f>MARD!AB2412</f>
        <v>0</v>
      </c>
      <c r="AL2412" s="14">
        <f>MARD!AC2412</f>
        <v>0</v>
      </c>
      <c r="AM2412" s="14">
        <f>MARD!AD2412</f>
        <v>0</v>
      </c>
      <c r="AN2412" s="15">
        <f>MARD!AE2412</f>
        <v>0</v>
      </c>
      <c r="AO2412" s="15">
        <f>MARD!AF2412</f>
        <v>0</v>
      </c>
      <c r="AP2412" s="14">
        <f>MARD!AG2412</f>
        <v>0</v>
      </c>
      <c r="AQ2412" s="14">
        <f>MARD!AH2412</f>
        <v>0</v>
      </c>
      <c r="AR2412" s="14">
        <f>MARD!AI2412</f>
        <v>0</v>
      </c>
      <c r="AS2412" s="14">
        <f>MARD!AJ2412</f>
        <v>0</v>
      </c>
      <c r="AT2412" s="15">
        <f>MARD!AK2412</f>
        <v>0</v>
      </c>
      <c r="AU2412" s="15">
        <f>MARD!AL2412</f>
        <v>0</v>
      </c>
      <c r="AV2412" s="15">
        <f>MARD!AM2412</f>
        <v>0</v>
      </c>
      <c r="AW2412" s="15">
        <f>MARD!AN2412</f>
        <v>0</v>
      </c>
      <c r="AX2412" s="16">
        <f>MARD!AO2412</f>
        <v>0</v>
      </c>
      <c r="AY2412" s="14">
        <f>MARD!AP2412</f>
        <v>0</v>
      </c>
      <c r="AZ2412" s="16">
        <f>MARD!AQ2412</f>
        <v>0</v>
      </c>
      <c r="BA2412" s="17">
        <f>MARD!AR2412</f>
        <v>0</v>
      </c>
      <c r="BB2412" s="17">
        <f>MARD!AS2412</f>
        <v>0</v>
      </c>
      <c r="BC2412" s="14">
        <f>MARD!AT2412</f>
        <v>0</v>
      </c>
      <c r="BD2412" s="18">
        <f>MARD!AU2412</f>
        <v>0</v>
      </c>
      <c r="BE2412" s="14">
        <f>MARD!AV2412</f>
        <v>0</v>
      </c>
      <c r="BF2412" s="14">
        <f>MARD!AW2412</f>
        <v>0</v>
      </c>
      <c r="BG2412" s="15">
        <f>MARD!AX2412</f>
        <v>0</v>
      </c>
      <c r="BH2412" s="14">
        <f>MARD!AY2412</f>
        <v>0</v>
      </c>
      <c r="BI2412" s="14">
        <f>MARD!AZ2412</f>
        <v>0</v>
      </c>
    </row>
    <row r="2413" spans="1:61" x14ac:dyDescent="0.25">
      <c r="A2413" t="str">
        <f t="shared" si="186"/>
        <v>No</v>
      </c>
      <c r="B2413" t="str">
        <f t="shared" si="185"/>
        <v>No</v>
      </c>
      <c r="C2413" s="14">
        <f>MARD!A2413</f>
        <v>0</v>
      </c>
      <c r="D2413" s="14"/>
      <c r="E2413" s="14">
        <f>MARD!B2413</f>
        <v>0</v>
      </c>
      <c r="F2413" s="14" t="str">
        <f t="shared" si="187"/>
        <v>00</v>
      </c>
      <c r="G2413" s="14">
        <f>MARD!C2413</f>
        <v>0</v>
      </c>
      <c r="H2413" s="14">
        <f>MARD!D2413</f>
        <v>0</v>
      </c>
      <c r="I2413" s="14" t="e">
        <f>VLOOKUP(D2413,MARA!A:B,2,FALSE)</f>
        <v>#N/A</v>
      </c>
      <c r="J2413" s="14" t="e">
        <f t="shared" si="188"/>
        <v>#N/A</v>
      </c>
      <c r="K2413" s="14">
        <f>MARD!E2413</f>
        <v>0</v>
      </c>
      <c r="L2413" s="14">
        <f>MARD!F2413</f>
        <v>0</v>
      </c>
      <c r="M2413" s="14">
        <f>MARD!G2413</f>
        <v>0</v>
      </c>
      <c r="N2413" s="14">
        <f>MARD!H2413</f>
        <v>0</v>
      </c>
      <c r="O2413" s="15">
        <f>MARD!I2413</f>
        <v>0</v>
      </c>
      <c r="P2413" s="15">
        <f>VLOOKUP(F2413,'MBEW calc'!C:F,4,FALSE)</f>
        <v>0</v>
      </c>
      <c r="Q2413" s="17">
        <f t="shared" si="189"/>
        <v>0</v>
      </c>
      <c r="R2413" s="15">
        <f>VLOOKUP(F2413,'MARC calc'!C:D,2,FALSE)</f>
        <v>0</v>
      </c>
      <c r="S2413" s="15">
        <f>MARD!J2413</f>
        <v>0</v>
      </c>
      <c r="T2413" s="15">
        <f>MARD!K2413</f>
        <v>0</v>
      </c>
      <c r="U2413" s="15">
        <f>MARD!L2413</f>
        <v>0</v>
      </c>
      <c r="V2413" s="15">
        <f>MARD!M2413</f>
        <v>0</v>
      </c>
      <c r="W2413" s="15">
        <f>MARD!N2413</f>
        <v>0</v>
      </c>
      <c r="X2413" s="15">
        <f>MARD!O2413</f>
        <v>0</v>
      </c>
      <c r="Y2413" s="15">
        <f>MARD!P2413</f>
        <v>0</v>
      </c>
      <c r="Z2413" s="15">
        <f>MARD!Q2413</f>
        <v>0</v>
      </c>
      <c r="AA2413" s="15">
        <f>MARD!R2413</f>
        <v>0</v>
      </c>
      <c r="AB2413" s="15">
        <f>MARD!S2413</f>
        <v>0</v>
      </c>
      <c r="AC2413" s="15">
        <f>MARD!T2413</f>
        <v>0</v>
      </c>
      <c r="AD2413" s="14">
        <f>MARD!U2413</f>
        <v>0</v>
      </c>
      <c r="AE2413" s="14">
        <f>MARD!V2413</f>
        <v>0</v>
      </c>
      <c r="AF2413" s="14">
        <f>MARD!W2413</f>
        <v>0</v>
      </c>
      <c r="AG2413" s="14">
        <f>MARD!X2413</f>
        <v>0</v>
      </c>
      <c r="AH2413" s="14">
        <f>MARD!Y2413</f>
        <v>0</v>
      </c>
      <c r="AI2413" s="14">
        <f>MARD!Z2413</f>
        <v>0</v>
      </c>
      <c r="AJ2413" s="14">
        <f>MARD!AA2413</f>
        <v>0</v>
      </c>
      <c r="AK2413" s="14">
        <f>MARD!AB2413</f>
        <v>0</v>
      </c>
      <c r="AL2413" s="14">
        <f>MARD!AC2413</f>
        <v>0</v>
      </c>
      <c r="AM2413" s="14">
        <f>MARD!AD2413</f>
        <v>0</v>
      </c>
      <c r="AN2413" s="15">
        <f>MARD!AE2413</f>
        <v>0</v>
      </c>
      <c r="AO2413" s="15">
        <f>MARD!AF2413</f>
        <v>0</v>
      </c>
      <c r="AP2413" s="14">
        <f>MARD!AG2413</f>
        <v>0</v>
      </c>
      <c r="AQ2413" s="14">
        <f>MARD!AH2413</f>
        <v>0</v>
      </c>
      <c r="AR2413" s="14">
        <f>MARD!AI2413</f>
        <v>0</v>
      </c>
      <c r="AS2413" s="14">
        <f>MARD!AJ2413</f>
        <v>0</v>
      </c>
      <c r="AT2413" s="15">
        <f>MARD!AK2413</f>
        <v>0</v>
      </c>
      <c r="AU2413" s="15">
        <f>MARD!AL2413</f>
        <v>0</v>
      </c>
      <c r="AV2413" s="15">
        <f>MARD!AM2413</f>
        <v>0</v>
      </c>
      <c r="AW2413" s="15">
        <f>MARD!AN2413</f>
        <v>0</v>
      </c>
      <c r="AX2413" s="16">
        <f>MARD!AO2413</f>
        <v>0</v>
      </c>
      <c r="AY2413" s="14">
        <f>MARD!AP2413</f>
        <v>0</v>
      </c>
      <c r="AZ2413" s="16">
        <f>MARD!AQ2413</f>
        <v>0</v>
      </c>
      <c r="BA2413" s="17">
        <f>MARD!AR2413</f>
        <v>0</v>
      </c>
      <c r="BB2413" s="17">
        <f>MARD!AS2413</f>
        <v>0</v>
      </c>
      <c r="BC2413" s="14">
        <f>MARD!AT2413</f>
        <v>0</v>
      </c>
      <c r="BD2413" s="18">
        <f>MARD!AU2413</f>
        <v>0</v>
      </c>
      <c r="BE2413" s="14">
        <f>MARD!AV2413</f>
        <v>0</v>
      </c>
      <c r="BF2413" s="14">
        <f>MARD!AW2413</f>
        <v>0</v>
      </c>
      <c r="BG2413" s="15">
        <f>MARD!AX2413</f>
        <v>0</v>
      </c>
      <c r="BH2413" s="14">
        <f>MARD!AY2413</f>
        <v>0</v>
      </c>
      <c r="BI2413" s="14">
        <f>MARD!AZ2413</f>
        <v>0</v>
      </c>
    </row>
    <row r="2414" spans="1:61" x14ac:dyDescent="0.25">
      <c r="A2414" t="str">
        <f t="shared" si="186"/>
        <v>No</v>
      </c>
      <c r="B2414" t="str">
        <f t="shared" si="185"/>
        <v>No</v>
      </c>
      <c r="C2414" s="14">
        <f>MARD!A2414</f>
        <v>0</v>
      </c>
      <c r="D2414" s="14"/>
      <c r="E2414" s="14">
        <f>MARD!B2414</f>
        <v>0</v>
      </c>
      <c r="F2414" s="14" t="str">
        <f t="shared" si="187"/>
        <v>00</v>
      </c>
      <c r="G2414" s="14">
        <f>MARD!C2414</f>
        <v>0</v>
      </c>
      <c r="H2414" s="14">
        <f>MARD!D2414</f>
        <v>0</v>
      </c>
      <c r="I2414" s="14" t="e">
        <f>VLOOKUP(D2414,MARA!A:B,2,FALSE)</f>
        <v>#N/A</v>
      </c>
      <c r="J2414" s="14" t="e">
        <f t="shared" si="188"/>
        <v>#N/A</v>
      </c>
      <c r="K2414" s="14">
        <f>MARD!E2414</f>
        <v>0</v>
      </c>
      <c r="L2414" s="14">
        <f>MARD!F2414</f>
        <v>0</v>
      </c>
      <c r="M2414" s="14">
        <f>MARD!G2414</f>
        <v>0</v>
      </c>
      <c r="N2414" s="14">
        <f>MARD!H2414</f>
        <v>0</v>
      </c>
      <c r="O2414" s="15">
        <f>MARD!I2414</f>
        <v>0</v>
      </c>
      <c r="P2414" s="15">
        <f>VLOOKUP(F2414,'MBEW calc'!C:F,4,FALSE)</f>
        <v>0</v>
      </c>
      <c r="Q2414" s="17">
        <f t="shared" si="189"/>
        <v>0</v>
      </c>
      <c r="R2414" s="15">
        <f>VLOOKUP(F2414,'MARC calc'!C:D,2,FALSE)</f>
        <v>0</v>
      </c>
      <c r="S2414" s="15">
        <f>MARD!J2414</f>
        <v>0</v>
      </c>
      <c r="T2414" s="15">
        <f>MARD!K2414</f>
        <v>0</v>
      </c>
      <c r="U2414" s="15">
        <f>MARD!L2414</f>
        <v>0</v>
      </c>
      <c r="V2414" s="15">
        <f>MARD!M2414</f>
        <v>0</v>
      </c>
      <c r="W2414" s="15">
        <f>MARD!N2414</f>
        <v>0</v>
      </c>
      <c r="X2414" s="15">
        <f>MARD!O2414</f>
        <v>0</v>
      </c>
      <c r="Y2414" s="15">
        <f>MARD!P2414</f>
        <v>0</v>
      </c>
      <c r="Z2414" s="15">
        <f>MARD!Q2414</f>
        <v>0</v>
      </c>
      <c r="AA2414" s="15">
        <f>MARD!R2414</f>
        <v>0</v>
      </c>
      <c r="AB2414" s="15">
        <f>MARD!S2414</f>
        <v>0</v>
      </c>
      <c r="AC2414" s="15">
        <f>MARD!T2414</f>
        <v>0</v>
      </c>
      <c r="AD2414" s="14">
        <f>MARD!U2414</f>
        <v>0</v>
      </c>
      <c r="AE2414" s="14">
        <f>MARD!V2414</f>
        <v>0</v>
      </c>
      <c r="AF2414" s="14">
        <f>MARD!W2414</f>
        <v>0</v>
      </c>
      <c r="AG2414" s="14">
        <f>MARD!X2414</f>
        <v>0</v>
      </c>
      <c r="AH2414" s="14">
        <f>MARD!Y2414</f>
        <v>0</v>
      </c>
      <c r="AI2414" s="14">
        <f>MARD!Z2414</f>
        <v>0</v>
      </c>
      <c r="AJ2414" s="14">
        <f>MARD!AA2414</f>
        <v>0</v>
      </c>
      <c r="AK2414" s="14">
        <f>MARD!AB2414</f>
        <v>0</v>
      </c>
      <c r="AL2414" s="14">
        <f>MARD!AC2414</f>
        <v>0</v>
      </c>
      <c r="AM2414" s="14">
        <f>MARD!AD2414</f>
        <v>0</v>
      </c>
      <c r="AN2414" s="15">
        <f>MARD!AE2414</f>
        <v>0</v>
      </c>
      <c r="AO2414" s="15">
        <f>MARD!AF2414</f>
        <v>0</v>
      </c>
      <c r="AP2414" s="14">
        <f>MARD!AG2414</f>
        <v>0</v>
      </c>
      <c r="AQ2414" s="14">
        <f>MARD!AH2414</f>
        <v>0</v>
      </c>
      <c r="AR2414" s="14">
        <f>MARD!AI2414</f>
        <v>0</v>
      </c>
      <c r="AS2414" s="14">
        <f>MARD!AJ2414</f>
        <v>0</v>
      </c>
      <c r="AT2414" s="15">
        <f>MARD!AK2414</f>
        <v>0</v>
      </c>
      <c r="AU2414" s="15">
        <f>MARD!AL2414</f>
        <v>0</v>
      </c>
      <c r="AV2414" s="15">
        <f>MARD!AM2414</f>
        <v>0</v>
      </c>
      <c r="AW2414" s="15">
        <f>MARD!AN2414</f>
        <v>0</v>
      </c>
      <c r="AX2414" s="16">
        <f>MARD!AO2414</f>
        <v>0</v>
      </c>
      <c r="AY2414" s="14">
        <f>MARD!AP2414</f>
        <v>0</v>
      </c>
      <c r="AZ2414" s="16">
        <f>MARD!AQ2414</f>
        <v>0</v>
      </c>
      <c r="BA2414" s="17">
        <f>MARD!AR2414</f>
        <v>0</v>
      </c>
      <c r="BB2414" s="17">
        <f>MARD!AS2414</f>
        <v>0</v>
      </c>
      <c r="BC2414" s="14">
        <f>MARD!AT2414</f>
        <v>0</v>
      </c>
      <c r="BD2414" s="18">
        <f>MARD!AU2414</f>
        <v>0</v>
      </c>
      <c r="BE2414" s="14">
        <f>MARD!AV2414</f>
        <v>0</v>
      </c>
      <c r="BF2414" s="14">
        <f>MARD!AW2414</f>
        <v>0</v>
      </c>
      <c r="BG2414" s="15">
        <f>MARD!AX2414</f>
        <v>0</v>
      </c>
      <c r="BH2414" s="14">
        <f>MARD!AY2414</f>
        <v>0</v>
      </c>
      <c r="BI2414" s="14">
        <f>MARD!AZ2414</f>
        <v>0</v>
      </c>
    </row>
    <row r="2415" spans="1:61" x14ac:dyDescent="0.25">
      <c r="A2415" t="str">
        <f t="shared" si="186"/>
        <v>No</v>
      </c>
      <c r="B2415" t="str">
        <f t="shared" si="185"/>
        <v>No</v>
      </c>
      <c r="C2415" s="14">
        <f>MARD!A2415</f>
        <v>0</v>
      </c>
      <c r="D2415" s="14"/>
      <c r="E2415" s="14">
        <f>MARD!B2415</f>
        <v>0</v>
      </c>
      <c r="F2415" s="14" t="str">
        <f t="shared" si="187"/>
        <v>00</v>
      </c>
      <c r="G2415" s="14">
        <f>MARD!C2415</f>
        <v>0</v>
      </c>
      <c r="H2415" s="14">
        <f>MARD!D2415</f>
        <v>0</v>
      </c>
      <c r="I2415" s="14" t="e">
        <f>VLOOKUP(D2415,MARA!A:B,2,FALSE)</f>
        <v>#N/A</v>
      </c>
      <c r="J2415" s="14" t="e">
        <f t="shared" si="188"/>
        <v>#N/A</v>
      </c>
      <c r="K2415" s="14">
        <f>MARD!E2415</f>
        <v>0</v>
      </c>
      <c r="L2415" s="14">
        <f>MARD!F2415</f>
        <v>0</v>
      </c>
      <c r="M2415" s="14">
        <f>MARD!G2415</f>
        <v>0</v>
      </c>
      <c r="N2415" s="14">
        <f>MARD!H2415</f>
        <v>0</v>
      </c>
      <c r="O2415" s="15">
        <f>MARD!I2415</f>
        <v>0</v>
      </c>
      <c r="P2415" s="15">
        <f>VLOOKUP(F2415,'MBEW calc'!C:F,4,FALSE)</f>
        <v>0</v>
      </c>
      <c r="Q2415" s="17">
        <f t="shared" si="189"/>
        <v>0</v>
      </c>
      <c r="R2415" s="15">
        <f>VLOOKUP(F2415,'MARC calc'!C:D,2,FALSE)</f>
        <v>0</v>
      </c>
      <c r="S2415" s="15">
        <f>MARD!J2415</f>
        <v>0</v>
      </c>
      <c r="T2415" s="15">
        <f>MARD!K2415</f>
        <v>0</v>
      </c>
      <c r="U2415" s="15">
        <f>MARD!L2415</f>
        <v>0</v>
      </c>
      <c r="V2415" s="15">
        <f>MARD!M2415</f>
        <v>0</v>
      </c>
      <c r="W2415" s="15">
        <f>MARD!N2415</f>
        <v>0</v>
      </c>
      <c r="X2415" s="15">
        <f>MARD!O2415</f>
        <v>0</v>
      </c>
      <c r="Y2415" s="15">
        <f>MARD!P2415</f>
        <v>0</v>
      </c>
      <c r="Z2415" s="15">
        <f>MARD!Q2415</f>
        <v>0</v>
      </c>
      <c r="AA2415" s="15">
        <f>MARD!R2415</f>
        <v>0</v>
      </c>
      <c r="AB2415" s="15">
        <f>MARD!S2415</f>
        <v>0</v>
      </c>
      <c r="AC2415" s="15">
        <f>MARD!T2415</f>
        <v>0</v>
      </c>
      <c r="AD2415" s="14">
        <f>MARD!U2415</f>
        <v>0</v>
      </c>
      <c r="AE2415" s="14">
        <f>MARD!V2415</f>
        <v>0</v>
      </c>
      <c r="AF2415" s="14">
        <f>MARD!W2415</f>
        <v>0</v>
      </c>
      <c r="AG2415" s="14">
        <f>MARD!X2415</f>
        <v>0</v>
      </c>
      <c r="AH2415" s="14">
        <f>MARD!Y2415</f>
        <v>0</v>
      </c>
      <c r="AI2415" s="14">
        <f>MARD!Z2415</f>
        <v>0</v>
      </c>
      <c r="AJ2415" s="14">
        <f>MARD!AA2415</f>
        <v>0</v>
      </c>
      <c r="AK2415" s="14">
        <f>MARD!AB2415</f>
        <v>0</v>
      </c>
      <c r="AL2415" s="14">
        <f>MARD!AC2415</f>
        <v>0</v>
      </c>
      <c r="AM2415" s="14">
        <f>MARD!AD2415</f>
        <v>0</v>
      </c>
      <c r="AN2415" s="15">
        <f>MARD!AE2415</f>
        <v>0</v>
      </c>
      <c r="AO2415" s="15">
        <f>MARD!AF2415</f>
        <v>0</v>
      </c>
      <c r="AP2415" s="14">
        <f>MARD!AG2415</f>
        <v>0</v>
      </c>
      <c r="AQ2415" s="14">
        <f>MARD!AH2415</f>
        <v>0</v>
      </c>
      <c r="AR2415" s="14">
        <f>MARD!AI2415</f>
        <v>0</v>
      </c>
      <c r="AS2415" s="14">
        <f>MARD!AJ2415</f>
        <v>0</v>
      </c>
      <c r="AT2415" s="15">
        <f>MARD!AK2415</f>
        <v>0</v>
      </c>
      <c r="AU2415" s="15">
        <f>MARD!AL2415</f>
        <v>0</v>
      </c>
      <c r="AV2415" s="15">
        <f>MARD!AM2415</f>
        <v>0</v>
      </c>
      <c r="AW2415" s="15">
        <f>MARD!AN2415</f>
        <v>0</v>
      </c>
      <c r="AX2415" s="16">
        <f>MARD!AO2415</f>
        <v>0</v>
      </c>
      <c r="AY2415" s="14">
        <f>MARD!AP2415</f>
        <v>0</v>
      </c>
      <c r="AZ2415" s="16">
        <f>MARD!AQ2415</f>
        <v>0</v>
      </c>
      <c r="BA2415" s="17">
        <f>MARD!AR2415</f>
        <v>0</v>
      </c>
      <c r="BB2415" s="17">
        <f>MARD!AS2415</f>
        <v>0</v>
      </c>
      <c r="BC2415" s="14">
        <f>MARD!AT2415</f>
        <v>0</v>
      </c>
      <c r="BD2415" s="18">
        <f>MARD!AU2415</f>
        <v>0</v>
      </c>
      <c r="BE2415" s="14">
        <f>MARD!AV2415</f>
        <v>0</v>
      </c>
      <c r="BF2415" s="14">
        <f>MARD!AW2415</f>
        <v>0</v>
      </c>
      <c r="BG2415" s="15">
        <f>MARD!AX2415</f>
        <v>0</v>
      </c>
      <c r="BH2415" s="14">
        <f>MARD!AY2415</f>
        <v>0</v>
      </c>
      <c r="BI2415" s="14">
        <f>MARD!AZ2415</f>
        <v>0</v>
      </c>
    </row>
    <row r="2416" spans="1:61" x14ac:dyDescent="0.25">
      <c r="A2416" t="str">
        <f t="shared" si="186"/>
        <v>No</v>
      </c>
      <c r="B2416" t="str">
        <f t="shared" si="185"/>
        <v>No</v>
      </c>
      <c r="C2416" s="14">
        <f>MARD!A2416</f>
        <v>0</v>
      </c>
      <c r="D2416" s="14"/>
      <c r="E2416" s="14">
        <f>MARD!B2416</f>
        <v>0</v>
      </c>
      <c r="F2416" s="14" t="str">
        <f t="shared" si="187"/>
        <v>00</v>
      </c>
      <c r="G2416" s="14">
        <f>MARD!C2416</f>
        <v>0</v>
      </c>
      <c r="H2416" s="14">
        <f>MARD!D2416</f>
        <v>0</v>
      </c>
      <c r="I2416" s="14" t="e">
        <f>VLOOKUP(D2416,MARA!A:B,2,FALSE)</f>
        <v>#N/A</v>
      </c>
      <c r="J2416" s="14" t="e">
        <f t="shared" si="188"/>
        <v>#N/A</v>
      </c>
      <c r="K2416" s="14">
        <f>MARD!E2416</f>
        <v>0</v>
      </c>
      <c r="L2416" s="14">
        <f>MARD!F2416</f>
        <v>0</v>
      </c>
      <c r="M2416" s="14">
        <f>MARD!G2416</f>
        <v>0</v>
      </c>
      <c r="N2416" s="14">
        <f>MARD!H2416</f>
        <v>0</v>
      </c>
      <c r="O2416" s="15">
        <f>MARD!I2416</f>
        <v>0</v>
      </c>
      <c r="P2416" s="15">
        <f>VLOOKUP(F2416,'MBEW calc'!C:F,4,FALSE)</f>
        <v>0</v>
      </c>
      <c r="Q2416" s="17">
        <f t="shared" si="189"/>
        <v>0</v>
      </c>
      <c r="R2416" s="15">
        <f>VLOOKUP(F2416,'MARC calc'!C:D,2,FALSE)</f>
        <v>0</v>
      </c>
      <c r="S2416" s="15">
        <f>MARD!J2416</f>
        <v>0</v>
      </c>
      <c r="T2416" s="15">
        <f>MARD!K2416</f>
        <v>0</v>
      </c>
      <c r="U2416" s="15">
        <f>MARD!L2416</f>
        <v>0</v>
      </c>
      <c r="V2416" s="15">
        <f>MARD!M2416</f>
        <v>0</v>
      </c>
      <c r="W2416" s="15">
        <f>MARD!N2416</f>
        <v>0</v>
      </c>
      <c r="X2416" s="15">
        <f>MARD!O2416</f>
        <v>0</v>
      </c>
      <c r="Y2416" s="15">
        <f>MARD!P2416</f>
        <v>0</v>
      </c>
      <c r="Z2416" s="15">
        <f>MARD!Q2416</f>
        <v>0</v>
      </c>
      <c r="AA2416" s="15">
        <f>MARD!R2416</f>
        <v>0</v>
      </c>
      <c r="AB2416" s="15">
        <f>MARD!S2416</f>
        <v>0</v>
      </c>
      <c r="AC2416" s="15">
        <f>MARD!T2416</f>
        <v>0</v>
      </c>
      <c r="AD2416" s="14">
        <f>MARD!U2416</f>
        <v>0</v>
      </c>
      <c r="AE2416" s="14">
        <f>MARD!V2416</f>
        <v>0</v>
      </c>
      <c r="AF2416" s="14">
        <f>MARD!W2416</f>
        <v>0</v>
      </c>
      <c r="AG2416" s="14">
        <f>MARD!X2416</f>
        <v>0</v>
      </c>
      <c r="AH2416" s="14">
        <f>MARD!Y2416</f>
        <v>0</v>
      </c>
      <c r="AI2416" s="14">
        <f>MARD!Z2416</f>
        <v>0</v>
      </c>
      <c r="AJ2416" s="14">
        <f>MARD!AA2416</f>
        <v>0</v>
      </c>
      <c r="AK2416" s="14">
        <f>MARD!AB2416</f>
        <v>0</v>
      </c>
      <c r="AL2416" s="14">
        <f>MARD!AC2416</f>
        <v>0</v>
      </c>
      <c r="AM2416" s="14">
        <f>MARD!AD2416</f>
        <v>0</v>
      </c>
      <c r="AN2416" s="15">
        <f>MARD!AE2416</f>
        <v>0</v>
      </c>
      <c r="AO2416" s="15">
        <f>MARD!AF2416</f>
        <v>0</v>
      </c>
      <c r="AP2416" s="14">
        <f>MARD!AG2416</f>
        <v>0</v>
      </c>
      <c r="AQ2416" s="14">
        <f>MARD!AH2416</f>
        <v>0</v>
      </c>
      <c r="AR2416" s="14">
        <f>MARD!AI2416</f>
        <v>0</v>
      </c>
      <c r="AS2416" s="14">
        <f>MARD!AJ2416</f>
        <v>0</v>
      </c>
      <c r="AT2416" s="15">
        <f>MARD!AK2416</f>
        <v>0</v>
      </c>
      <c r="AU2416" s="15">
        <f>MARD!AL2416</f>
        <v>0</v>
      </c>
      <c r="AV2416" s="15">
        <f>MARD!AM2416</f>
        <v>0</v>
      </c>
      <c r="AW2416" s="15">
        <f>MARD!AN2416</f>
        <v>0</v>
      </c>
      <c r="AX2416" s="16">
        <f>MARD!AO2416</f>
        <v>0</v>
      </c>
      <c r="AY2416" s="14">
        <f>MARD!AP2416</f>
        <v>0</v>
      </c>
      <c r="AZ2416" s="16">
        <f>MARD!AQ2416</f>
        <v>0</v>
      </c>
      <c r="BA2416" s="17">
        <f>MARD!AR2416</f>
        <v>0</v>
      </c>
      <c r="BB2416" s="17">
        <f>MARD!AS2416</f>
        <v>0</v>
      </c>
      <c r="BC2416" s="14">
        <f>MARD!AT2416</f>
        <v>0</v>
      </c>
      <c r="BD2416" s="18">
        <f>MARD!AU2416</f>
        <v>0</v>
      </c>
      <c r="BE2416" s="14">
        <f>MARD!AV2416</f>
        <v>0</v>
      </c>
      <c r="BF2416" s="14">
        <f>MARD!AW2416</f>
        <v>0</v>
      </c>
      <c r="BG2416" s="15">
        <f>MARD!AX2416</f>
        <v>0</v>
      </c>
      <c r="BH2416" s="14">
        <f>MARD!AY2416</f>
        <v>0</v>
      </c>
      <c r="BI2416" s="14">
        <f>MARD!AZ2416</f>
        <v>0</v>
      </c>
    </row>
    <row r="2417" spans="1:61" x14ac:dyDescent="0.25">
      <c r="A2417" t="str">
        <f t="shared" si="186"/>
        <v>No</v>
      </c>
      <c r="B2417" t="str">
        <f t="shared" si="185"/>
        <v>No</v>
      </c>
      <c r="C2417" s="14">
        <f>MARD!A2417</f>
        <v>0</v>
      </c>
      <c r="D2417" s="14"/>
      <c r="E2417" s="14">
        <f>MARD!B2417</f>
        <v>0</v>
      </c>
      <c r="F2417" s="14" t="str">
        <f t="shared" si="187"/>
        <v>00</v>
      </c>
      <c r="G2417" s="14">
        <f>MARD!C2417</f>
        <v>0</v>
      </c>
      <c r="H2417" s="14">
        <f>MARD!D2417</f>
        <v>0</v>
      </c>
      <c r="I2417" s="14" t="e">
        <f>VLOOKUP(D2417,MARA!A:B,2,FALSE)</f>
        <v>#N/A</v>
      </c>
      <c r="J2417" s="14" t="e">
        <f t="shared" si="188"/>
        <v>#N/A</v>
      </c>
      <c r="K2417" s="14">
        <f>MARD!E2417</f>
        <v>0</v>
      </c>
      <c r="L2417" s="14">
        <f>MARD!F2417</f>
        <v>0</v>
      </c>
      <c r="M2417" s="14">
        <f>MARD!G2417</f>
        <v>0</v>
      </c>
      <c r="N2417" s="14">
        <f>MARD!H2417</f>
        <v>0</v>
      </c>
      <c r="O2417" s="15">
        <f>MARD!I2417</f>
        <v>0</v>
      </c>
      <c r="P2417" s="15">
        <f>VLOOKUP(F2417,'MBEW calc'!C:F,4,FALSE)</f>
        <v>0</v>
      </c>
      <c r="Q2417" s="17">
        <f t="shared" si="189"/>
        <v>0</v>
      </c>
      <c r="R2417" s="15">
        <f>VLOOKUP(F2417,'MARC calc'!C:D,2,FALSE)</f>
        <v>0</v>
      </c>
      <c r="S2417" s="15">
        <f>MARD!J2417</f>
        <v>0</v>
      </c>
      <c r="T2417" s="15">
        <f>MARD!K2417</f>
        <v>0</v>
      </c>
      <c r="U2417" s="15">
        <f>MARD!L2417</f>
        <v>0</v>
      </c>
      <c r="V2417" s="15">
        <f>MARD!M2417</f>
        <v>0</v>
      </c>
      <c r="W2417" s="15">
        <f>MARD!N2417</f>
        <v>0</v>
      </c>
      <c r="X2417" s="15">
        <f>MARD!O2417</f>
        <v>0</v>
      </c>
      <c r="Y2417" s="15">
        <f>MARD!P2417</f>
        <v>0</v>
      </c>
      <c r="Z2417" s="15">
        <f>MARD!Q2417</f>
        <v>0</v>
      </c>
      <c r="AA2417" s="15">
        <f>MARD!R2417</f>
        <v>0</v>
      </c>
      <c r="AB2417" s="15">
        <f>MARD!S2417</f>
        <v>0</v>
      </c>
      <c r="AC2417" s="15">
        <f>MARD!T2417</f>
        <v>0</v>
      </c>
      <c r="AD2417" s="14">
        <f>MARD!U2417</f>
        <v>0</v>
      </c>
      <c r="AE2417" s="14">
        <f>MARD!V2417</f>
        <v>0</v>
      </c>
      <c r="AF2417" s="14">
        <f>MARD!W2417</f>
        <v>0</v>
      </c>
      <c r="AG2417" s="14">
        <f>MARD!X2417</f>
        <v>0</v>
      </c>
      <c r="AH2417" s="14">
        <f>MARD!Y2417</f>
        <v>0</v>
      </c>
      <c r="AI2417" s="14">
        <f>MARD!Z2417</f>
        <v>0</v>
      </c>
      <c r="AJ2417" s="14">
        <f>MARD!AA2417</f>
        <v>0</v>
      </c>
      <c r="AK2417" s="14">
        <f>MARD!AB2417</f>
        <v>0</v>
      </c>
      <c r="AL2417" s="14">
        <f>MARD!AC2417</f>
        <v>0</v>
      </c>
      <c r="AM2417" s="14">
        <f>MARD!AD2417</f>
        <v>0</v>
      </c>
      <c r="AN2417" s="15">
        <f>MARD!AE2417</f>
        <v>0</v>
      </c>
      <c r="AO2417" s="15">
        <f>MARD!AF2417</f>
        <v>0</v>
      </c>
      <c r="AP2417" s="14">
        <f>MARD!AG2417</f>
        <v>0</v>
      </c>
      <c r="AQ2417" s="14">
        <f>MARD!AH2417</f>
        <v>0</v>
      </c>
      <c r="AR2417" s="14">
        <f>MARD!AI2417</f>
        <v>0</v>
      </c>
      <c r="AS2417" s="14">
        <f>MARD!AJ2417</f>
        <v>0</v>
      </c>
      <c r="AT2417" s="15">
        <f>MARD!AK2417</f>
        <v>0</v>
      </c>
      <c r="AU2417" s="15">
        <f>MARD!AL2417</f>
        <v>0</v>
      </c>
      <c r="AV2417" s="15">
        <f>MARD!AM2417</f>
        <v>0</v>
      </c>
      <c r="AW2417" s="15">
        <f>MARD!AN2417</f>
        <v>0</v>
      </c>
      <c r="AX2417" s="16">
        <f>MARD!AO2417</f>
        <v>0</v>
      </c>
      <c r="AY2417" s="14">
        <f>MARD!AP2417</f>
        <v>0</v>
      </c>
      <c r="AZ2417" s="16">
        <f>MARD!AQ2417</f>
        <v>0</v>
      </c>
      <c r="BA2417" s="17">
        <f>MARD!AR2417</f>
        <v>0</v>
      </c>
      <c r="BB2417" s="17">
        <f>MARD!AS2417</f>
        <v>0</v>
      </c>
      <c r="BC2417" s="14">
        <f>MARD!AT2417</f>
        <v>0</v>
      </c>
      <c r="BD2417" s="18">
        <f>MARD!AU2417</f>
        <v>0</v>
      </c>
      <c r="BE2417" s="14">
        <f>MARD!AV2417</f>
        <v>0</v>
      </c>
      <c r="BF2417" s="14">
        <f>MARD!AW2417</f>
        <v>0</v>
      </c>
      <c r="BG2417" s="15">
        <f>MARD!AX2417</f>
        <v>0</v>
      </c>
      <c r="BH2417" s="14">
        <f>MARD!AY2417</f>
        <v>0</v>
      </c>
      <c r="BI2417" s="14">
        <f>MARD!AZ2417</f>
        <v>0</v>
      </c>
    </row>
    <row r="2418" spans="1:61" x14ac:dyDescent="0.25">
      <c r="A2418" t="str">
        <f t="shared" si="186"/>
        <v>No</v>
      </c>
      <c r="B2418" t="str">
        <f t="shared" si="185"/>
        <v>No</v>
      </c>
      <c r="C2418" s="14">
        <f>MARD!A2418</f>
        <v>0</v>
      </c>
      <c r="D2418" s="14"/>
      <c r="E2418" s="14">
        <f>MARD!B2418</f>
        <v>0</v>
      </c>
      <c r="F2418" s="14" t="str">
        <f t="shared" si="187"/>
        <v>00</v>
      </c>
      <c r="G2418" s="14">
        <f>MARD!C2418</f>
        <v>0</v>
      </c>
      <c r="H2418" s="14">
        <f>MARD!D2418</f>
        <v>0</v>
      </c>
      <c r="I2418" s="14" t="e">
        <f>VLOOKUP(D2418,MARA!A:B,2,FALSE)</f>
        <v>#N/A</v>
      </c>
      <c r="J2418" s="14" t="e">
        <f t="shared" si="188"/>
        <v>#N/A</v>
      </c>
      <c r="K2418" s="14">
        <f>MARD!E2418</f>
        <v>0</v>
      </c>
      <c r="L2418" s="14">
        <f>MARD!F2418</f>
        <v>0</v>
      </c>
      <c r="M2418" s="14">
        <f>MARD!G2418</f>
        <v>0</v>
      </c>
      <c r="N2418" s="14">
        <f>MARD!H2418</f>
        <v>0</v>
      </c>
      <c r="O2418" s="15">
        <f>MARD!I2418</f>
        <v>0</v>
      </c>
      <c r="P2418" s="15">
        <f>VLOOKUP(F2418,'MBEW calc'!C:F,4,FALSE)</f>
        <v>0</v>
      </c>
      <c r="Q2418" s="17">
        <f t="shared" si="189"/>
        <v>0</v>
      </c>
      <c r="R2418" s="15">
        <f>VLOOKUP(F2418,'MARC calc'!C:D,2,FALSE)</f>
        <v>0</v>
      </c>
      <c r="S2418" s="15">
        <f>MARD!J2418</f>
        <v>0</v>
      </c>
      <c r="T2418" s="15">
        <f>MARD!K2418</f>
        <v>0</v>
      </c>
      <c r="U2418" s="15">
        <f>MARD!L2418</f>
        <v>0</v>
      </c>
      <c r="V2418" s="15">
        <f>MARD!M2418</f>
        <v>0</v>
      </c>
      <c r="W2418" s="15">
        <f>MARD!N2418</f>
        <v>0</v>
      </c>
      <c r="X2418" s="15">
        <f>MARD!O2418</f>
        <v>0</v>
      </c>
      <c r="Y2418" s="15">
        <f>MARD!P2418</f>
        <v>0</v>
      </c>
      <c r="Z2418" s="15">
        <f>MARD!Q2418</f>
        <v>0</v>
      </c>
      <c r="AA2418" s="15">
        <f>MARD!R2418</f>
        <v>0</v>
      </c>
      <c r="AB2418" s="15">
        <f>MARD!S2418</f>
        <v>0</v>
      </c>
      <c r="AC2418" s="15">
        <f>MARD!T2418</f>
        <v>0</v>
      </c>
      <c r="AD2418" s="14">
        <f>MARD!U2418</f>
        <v>0</v>
      </c>
      <c r="AE2418" s="14">
        <f>MARD!V2418</f>
        <v>0</v>
      </c>
      <c r="AF2418" s="14">
        <f>MARD!W2418</f>
        <v>0</v>
      </c>
      <c r="AG2418" s="14">
        <f>MARD!X2418</f>
        <v>0</v>
      </c>
      <c r="AH2418" s="14">
        <f>MARD!Y2418</f>
        <v>0</v>
      </c>
      <c r="AI2418" s="14">
        <f>MARD!Z2418</f>
        <v>0</v>
      </c>
      <c r="AJ2418" s="14">
        <f>MARD!AA2418</f>
        <v>0</v>
      </c>
      <c r="AK2418" s="14">
        <f>MARD!AB2418</f>
        <v>0</v>
      </c>
      <c r="AL2418" s="14">
        <f>MARD!AC2418</f>
        <v>0</v>
      </c>
      <c r="AM2418" s="14">
        <f>MARD!AD2418</f>
        <v>0</v>
      </c>
      <c r="AN2418" s="15">
        <f>MARD!AE2418</f>
        <v>0</v>
      </c>
      <c r="AO2418" s="15">
        <f>MARD!AF2418</f>
        <v>0</v>
      </c>
      <c r="AP2418" s="14">
        <f>MARD!AG2418</f>
        <v>0</v>
      </c>
      <c r="AQ2418" s="14">
        <f>MARD!AH2418</f>
        <v>0</v>
      </c>
      <c r="AR2418" s="14">
        <f>MARD!AI2418</f>
        <v>0</v>
      </c>
      <c r="AS2418" s="14">
        <f>MARD!AJ2418</f>
        <v>0</v>
      </c>
      <c r="AT2418" s="15">
        <f>MARD!AK2418</f>
        <v>0</v>
      </c>
      <c r="AU2418" s="15">
        <f>MARD!AL2418</f>
        <v>0</v>
      </c>
      <c r="AV2418" s="15">
        <f>MARD!AM2418</f>
        <v>0</v>
      </c>
      <c r="AW2418" s="15">
        <f>MARD!AN2418</f>
        <v>0</v>
      </c>
      <c r="AX2418" s="16">
        <f>MARD!AO2418</f>
        <v>0</v>
      </c>
      <c r="AY2418" s="14">
        <f>MARD!AP2418</f>
        <v>0</v>
      </c>
      <c r="AZ2418" s="16">
        <f>MARD!AQ2418</f>
        <v>0</v>
      </c>
      <c r="BA2418" s="17">
        <f>MARD!AR2418</f>
        <v>0</v>
      </c>
      <c r="BB2418" s="17">
        <f>MARD!AS2418</f>
        <v>0</v>
      </c>
      <c r="BC2418" s="14">
        <f>MARD!AT2418</f>
        <v>0</v>
      </c>
      <c r="BD2418" s="18">
        <f>MARD!AU2418</f>
        <v>0</v>
      </c>
      <c r="BE2418" s="14">
        <f>MARD!AV2418</f>
        <v>0</v>
      </c>
      <c r="BF2418" s="14">
        <f>MARD!AW2418</f>
        <v>0</v>
      </c>
      <c r="BG2418" s="15">
        <f>MARD!AX2418</f>
        <v>0</v>
      </c>
      <c r="BH2418" s="14">
        <f>MARD!AY2418</f>
        <v>0</v>
      </c>
      <c r="BI2418" s="14">
        <f>MARD!AZ2418</f>
        <v>0</v>
      </c>
    </row>
    <row r="2419" spans="1:61" x14ac:dyDescent="0.25">
      <c r="A2419" t="str">
        <f t="shared" si="186"/>
        <v>No</v>
      </c>
      <c r="B2419" t="str">
        <f t="shared" si="185"/>
        <v>No</v>
      </c>
      <c r="C2419" s="14">
        <f>MARD!A2419</f>
        <v>0</v>
      </c>
      <c r="D2419" s="14"/>
      <c r="E2419" s="14">
        <f>MARD!B2419</f>
        <v>0</v>
      </c>
      <c r="F2419" s="14" t="str">
        <f t="shared" si="187"/>
        <v>00</v>
      </c>
      <c r="G2419" s="14">
        <f>MARD!C2419</f>
        <v>0</v>
      </c>
      <c r="H2419" s="14">
        <f>MARD!D2419</f>
        <v>0</v>
      </c>
      <c r="I2419" s="14" t="e">
        <f>VLOOKUP(D2419,MARA!A:B,2,FALSE)</f>
        <v>#N/A</v>
      </c>
      <c r="J2419" s="14" t="e">
        <f t="shared" si="188"/>
        <v>#N/A</v>
      </c>
      <c r="K2419" s="14">
        <f>MARD!E2419</f>
        <v>0</v>
      </c>
      <c r="L2419" s="14">
        <f>MARD!F2419</f>
        <v>0</v>
      </c>
      <c r="M2419" s="14">
        <f>MARD!G2419</f>
        <v>0</v>
      </c>
      <c r="N2419" s="14">
        <f>MARD!H2419</f>
        <v>0</v>
      </c>
      <c r="O2419" s="15">
        <f>MARD!I2419</f>
        <v>0</v>
      </c>
      <c r="P2419" s="15">
        <f>VLOOKUP(F2419,'MBEW calc'!C:F,4,FALSE)</f>
        <v>0</v>
      </c>
      <c r="Q2419" s="17">
        <f t="shared" si="189"/>
        <v>0</v>
      </c>
      <c r="R2419" s="15">
        <f>VLOOKUP(F2419,'MARC calc'!C:D,2,FALSE)</f>
        <v>0</v>
      </c>
      <c r="S2419" s="15">
        <f>MARD!J2419</f>
        <v>0</v>
      </c>
      <c r="T2419" s="15">
        <f>MARD!K2419</f>
        <v>0</v>
      </c>
      <c r="U2419" s="15">
        <f>MARD!L2419</f>
        <v>0</v>
      </c>
      <c r="V2419" s="15">
        <f>MARD!M2419</f>
        <v>0</v>
      </c>
      <c r="W2419" s="15">
        <f>MARD!N2419</f>
        <v>0</v>
      </c>
      <c r="X2419" s="15">
        <f>MARD!O2419</f>
        <v>0</v>
      </c>
      <c r="Y2419" s="15">
        <f>MARD!P2419</f>
        <v>0</v>
      </c>
      <c r="Z2419" s="15">
        <f>MARD!Q2419</f>
        <v>0</v>
      </c>
      <c r="AA2419" s="15">
        <f>MARD!R2419</f>
        <v>0</v>
      </c>
      <c r="AB2419" s="15">
        <f>MARD!S2419</f>
        <v>0</v>
      </c>
      <c r="AC2419" s="15">
        <f>MARD!T2419</f>
        <v>0</v>
      </c>
      <c r="AD2419" s="14">
        <f>MARD!U2419</f>
        <v>0</v>
      </c>
      <c r="AE2419" s="14">
        <f>MARD!V2419</f>
        <v>0</v>
      </c>
      <c r="AF2419" s="14">
        <f>MARD!W2419</f>
        <v>0</v>
      </c>
      <c r="AG2419" s="14">
        <f>MARD!X2419</f>
        <v>0</v>
      </c>
      <c r="AH2419" s="14">
        <f>MARD!Y2419</f>
        <v>0</v>
      </c>
      <c r="AI2419" s="14">
        <f>MARD!Z2419</f>
        <v>0</v>
      </c>
      <c r="AJ2419" s="14">
        <f>MARD!AA2419</f>
        <v>0</v>
      </c>
      <c r="AK2419" s="14">
        <f>MARD!AB2419</f>
        <v>0</v>
      </c>
      <c r="AL2419" s="14">
        <f>MARD!AC2419</f>
        <v>0</v>
      </c>
      <c r="AM2419" s="14">
        <f>MARD!AD2419</f>
        <v>0</v>
      </c>
      <c r="AN2419" s="15">
        <f>MARD!AE2419</f>
        <v>0</v>
      </c>
      <c r="AO2419" s="15">
        <f>MARD!AF2419</f>
        <v>0</v>
      </c>
      <c r="AP2419" s="14">
        <f>MARD!AG2419</f>
        <v>0</v>
      </c>
      <c r="AQ2419" s="14">
        <f>MARD!AH2419</f>
        <v>0</v>
      </c>
      <c r="AR2419" s="14">
        <f>MARD!AI2419</f>
        <v>0</v>
      </c>
      <c r="AS2419" s="14">
        <f>MARD!AJ2419</f>
        <v>0</v>
      </c>
      <c r="AT2419" s="15">
        <f>MARD!AK2419</f>
        <v>0</v>
      </c>
      <c r="AU2419" s="15">
        <f>MARD!AL2419</f>
        <v>0</v>
      </c>
      <c r="AV2419" s="15">
        <f>MARD!AM2419</f>
        <v>0</v>
      </c>
      <c r="AW2419" s="15">
        <f>MARD!AN2419</f>
        <v>0</v>
      </c>
      <c r="AX2419" s="16">
        <f>MARD!AO2419</f>
        <v>0</v>
      </c>
      <c r="AY2419" s="14">
        <f>MARD!AP2419</f>
        <v>0</v>
      </c>
      <c r="AZ2419" s="16">
        <f>MARD!AQ2419</f>
        <v>0</v>
      </c>
      <c r="BA2419" s="17">
        <f>MARD!AR2419</f>
        <v>0</v>
      </c>
      <c r="BB2419" s="17">
        <f>MARD!AS2419</f>
        <v>0</v>
      </c>
      <c r="BC2419" s="14">
        <f>MARD!AT2419</f>
        <v>0</v>
      </c>
      <c r="BD2419" s="18">
        <f>MARD!AU2419</f>
        <v>0</v>
      </c>
      <c r="BE2419" s="14">
        <f>MARD!AV2419</f>
        <v>0</v>
      </c>
      <c r="BF2419" s="14">
        <f>MARD!AW2419</f>
        <v>0</v>
      </c>
      <c r="BG2419" s="15">
        <f>MARD!AX2419</f>
        <v>0</v>
      </c>
      <c r="BH2419" s="14">
        <f>MARD!AY2419</f>
        <v>0</v>
      </c>
      <c r="BI2419" s="14">
        <f>MARD!AZ2419</f>
        <v>0</v>
      </c>
    </row>
    <row r="2420" spans="1:61" x14ac:dyDescent="0.25">
      <c r="A2420" t="str">
        <f t="shared" si="186"/>
        <v>No</v>
      </c>
      <c r="B2420" t="str">
        <f t="shared" si="185"/>
        <v>No</v>
      </c>
      <c r="C2420" s="14">
        <f>MARD!A2420</f>
        <v>0</v>
      </c>
      <c r="D2420" s="14"/>
      <c r="E2420" s="14">
        <f>MARD!B2420</f>
        <v>0</v>
      </c>
      <c r="F2420" s="14" t="str">
        <f t="shared" si="187"/>
        <v>00</v>
      </c>
      <c r="G2420" s="14">
        <f>MARD!C2420</f>
        <v>0</v>
      </c>
      <c r="H2420" s="14">
        <f>MARD!D2420</f>
        <v>0</v>
      </c>
      <c r="I2420" s="14" t="e">
        <f>VLOOKUP(D2420,MARA!A:B,2,FALSE)</f>
        <v>#N/A</v>
      </c>
      <c r="J2420" s="14" t="e">
        <f t="shared" si="188"/>
        <v>#N/A</v>
      </c>
      <c r="K2420" s="14">
        <f>MARD!E2420</f>
        <v>0</v>
      </c>
      <c r="L2420" s="14">
        <f>MARD!F2420</f>
        <v>0</v>
      </c>
      <c r="M2420" s="14">
        <f>MARD!G2420</f>
        <v>0</v>
      </c>
      <c r="N2420" s="14">
        <f>MARD!H2420</f>
        <v>0</v>
      </c>
      <c r="O2420" s="15">
        <f>MARD!I2420</f>
        <v>0</v>
      </c>
      <c r="P2420" s="15">
        <f>VLOOKUP(F2420,'MBEW calc'!C:F,4,FALSE)</f>
        <v>0</v>
      </c>
      <c r="Q2420" s="17">
        <f t="shared" si="189"/>
        <v>0</v>
      </c>
      <c r="R2420" s="15">
        <f>VLOOKUP(F2420,'MARC calc'!C:D,2,FALSE)</f>
        <v>0</v>
      </c>
      <c r="S2420" s="15">
        <f>MARD!J2420</f>
        <v>0</v>
      </c>
      <c r="T2420" s="15">
        <f>MARD!K2420</f>
        <v>0</v>
      </c>
      <c r="U2420" s="15">
        <f>MARD!L2420</f>
        <v>0</v>
      </c>
      <c r="V2420" s="15">
        <f>MARD!M2420</f>
        <v>0</v>
      </c>
      <c r="W2420" s="15">
        <f>MARD!N2420</f>
        <v>0</v>
      </c>
      <c r="X2420" s="15">
        <f>MARD!O2420</f>
        <v>0</v>
      </c>
      <c r="Y2420" s="15">
        <f>MARD!P2420</f>
        <v>0</v>
      </c>
      <c r="Z2420" s="15">
        <f>MARD!Q2420</f>
        <v>0</v>
      </c>
      <c r="AA2420" s="15">
        <f>MARD!R2420</f>
        <v>0</v>
      </c>
      <c r="AB2420" s="15">
        <f>MARD!S2420</f>
        <v>0</v>
      </c>
      <c r="AC2420" s="15">
        <f>MARD!T2420</f>
        <v>0</v>
      </c>
      <c r="AD2420" s="14">
        <f>MARD!U2420</f>
        <v>0</v>
      </c>
      <c r="AE2420" s="14">
        <f>MARD!V2420</f>
        <v>0</v>
      </c>
      <c r="AF2420" s="14">
        <f>MARD!W2420</f>
        <v>0</v>
      </c>
      <c r="AG2420" s="14">
        <f>MARD!X2420</f>
        <v>0</v>
      </c>
      <c r="AH2420" s="14">
        <f>MARD!Y2420</f>
        <v>0</v>
      </c>
      <c r="AI2420" s="14">
        <f>MARD!Z2420</f>
        <v>0</v>
      </c>
      <c r="AJ2420" s="14">
        <f>MARD!AA2420</f>
        <v>0</v>
      </c>
      <c r="AK2420" s="14">
        <f>MARD!AB2420</f>
        <v>0</v>
      </c>
      <c r="AL2420" s="14">
        <f>MARD!AC2420</f>
        <v>0</v>
      </c>
      <c r="AM2420" s="14">
        <f>MARD!AD2420</f>
        <v>0</v>
      </c>
      <c r="AN2420" s="15">
        <f>MARD!AE2420</f>
        <v>0</v>
      </c>
      <c r="AO2420" s="15">
        <f>MARD!AF2420</f>
        <v>0</v>
      </c>
      <c r="AP2420" s="14">
        <f>MARD!AG2420</f>
        <v>0</v>
      </c>
      <c r="AQ2420" s="14">
        <f>MARD!AH2420</f>
        <v>0</v>
      </c>
      <c r="AR2420" s="14">
        <f>MARD!AI2420</f>
        <v>0</v>
      </c>
      <c r="AS2420" s="14">
        <f>MARD!AJ2420</f>
        <v>0</v>
      </c>
      <c r="AT2420" s="15">
        <f>MARD!AK2420</f>
        <v>0</v>
      </c>
      <c r="AU2420" s="15">
        <f>MARD!AL2420</f>
        <v>0</v>
      </c>
      <c r="AV2420" s="15">
        <f>MARD!AM2420</f>
        <v>0</v>
      </c>
      <c r="AW2420" s="15">
        <f>MARD!AN2420</f>
        <v>0</v>
      </c>
      <c r="AX2420" s="16">
        <f>MARD!AO2420</f>
        <v>0</v>
      </c>
      <c r="AY2420" s="14">
        <f>MARD!AP2420</f>
        <v>0</v>
      </c>
      <c r="AZ2420" s="16">
        <f>MARD!AQ2420</f>
        <v>0</v>
      </c>
      <c r="BA2420" s="17">
        <f>MARD!AR2420</f>
        <v>0</v>
      </c>
      <c r="BB2420" s="17">
        <f>MARD!AS2420</f>
        <v>0</v>
      </c>
      <c r="BC2420" s="14">
        <f>MARD!AT2420</f>
        <v>0</v>
      </c>
      <c r="BD2420" s="18">
        <f>MARD!AU2420</f>
        <v>0</v>
      </c>
      <c r="BE2420" s="14">
        <f>MARD!AV2420</f>
        <v>0</v>
      </c>
      <c r="BF2420" s="14">
        <f>MARD!AW2420</f>
        <v>0</v>
      </c>
      <c r="BG2420" s="15">
        <f>MARD!AX2420</f>
        <v>0</v>
      </c>
      <c r="BH2420" s="14">
        <f>MARD!AY2420</f>
        <v>0</v>
      </c>
      <c r="BI2420" s="14">
        <f>MARD!AZ2420</f>
        <v>0</v>
      </c>
    </row>
    <row r="2421" spans="1:61" x14ac:dyDescent="0.25">
      <c r="A2421" t="str">
        <f t="shared" si="186"/>
        <v>No</v>
      </c>
      <c r="B2421" t="str">
        <f t="shared" si="185"/>
        <v>No</v>
      </c>
      <c r="C2421" s="14">
        <f>MARD!A2421</f>
        <v>0</v>
      </c>
      <c r="D2421" s="14"/>
      <c r="E2421" s="14">
        <f>MARD!B2421</f>
        <v>0</v>
      </c>
      <c r="F2421" s="14" t="str">
        <f t="shared" si="187"/>
        <v>00</v>
      </c>
      <c r="G2421" s="14">
        <f>MARD!C2421</f>
        <v>0</v>
      </c>
      <c r="H2421" s="14">
        <f>MARD!D2421</f>
        <v>0</v>
      </c>
      <c r="I2421" s="14" t="e">
        <f>VLOOKUP(D2421,MARA!A:B,2,FALSE)</f>
        <v>#N/A</v>
      </c>
      <c r="J2421" s="14" t="e">
        <f t="shared" si="188"/>
        <v>#N/A</v>
      </c>
      <c r="K2421" s="14">
        <f>MARD!E2421</f>
        <v>0</v>
      </c>
      <c r="L2421" s="14">
        <f>MARD!F2421</f>
        <v>0</v>
      </c>
      <c r="M2421" s="14">
        <f>MARD!G2421</f>
        <v>0</v>
      </c>
      <c r="N2421" s="14">
        <f>MARD!H2421</f>
        <v>0</v>
      </c>
      <c r="O2421" s="15">
        <f>MARD!I2421</f>
        <v>0</v>
      </c>
      <c r="P2421" s="15">
        <f>VLOOKUP(F2421,'MBEW calc'!C:F,4,FALSE)</f>
        <v>0</v>
      </c>
      <c r="Q2421" s="17">
        <f t="shared" si="189"/>
        <v>0</v>
      </c>
      <c r="R2421" s="15">
        <f>VLOOKUP(F2421,'MARC calc'!C:D,2,FALSE)</f>
        <v>0</v>
      </c>
      <c r="S2421" s="15">
        <f>MARD!J2421</f>
        <v>0</v>
      </c>
      <c r="T2421" s="15">
        <f>MARD!K2421</f>
        <v>0</v>
      </c>
      <c r="U2421" s="15">
        <f>MARD!L2421</f>
        <v>0</v>
      </c>
      <c r="V2421" s="15">
        <f>MARD!M2421</f>
        <v>0</v>
      </c>
      <c r="W2421" s="15">
        <f>MARD!N2421</f>
        <v>0</v>
      </c>
      <c r="X2421" s="15">
        <f>MARD!O2421</f>
        <v>0</v>
      </c>
      <c r="Y2421" s="15">
        <f>MARD!P2421</f>
        <v>0</v>
      </c>
      <c r="Z2421" s="15">
        <f>MARD!Q2421</f>
        <v>0</v>
      </c>
      <c r="AA2421" s="15">
        <f>MARD!R2421</f>
        <v>0</v>
      </c>
      <c r="AB2421" s="15">
        <f>MARD!S2421</f>
        <v>0</v>
      </c>
      <c r="AC2421" s="15">
        <f>MARD!T2421</f>
        <v>0</v>
      </c>
      <c r="AD2421" s="14">
        <f>MARD!U2421</f>
        <v>0</v>
      </c>
      <c r="AE2421" s="14">
        <f>MARD!V2421</f>
        <v>0</v>
      </c>
      <c r="AF2421" s="14">
        <f>MARD!W2421</f>
        <v>0</v>
      </c>
      <c r="AG2421" s="14">
        <f>MARD!X2421</f>
        <v>0</v>
      </c>
      <c r="AH2421" s="14">
        <f>MARD!Y2421</f>
        <v>0</v>
      </c>
      <c r="AI2421" s="14">
        <f>MARD!Z2421</f>
        <v>0</v>
      </c>
      <c r="AJ2421" s="14">
        <f>MARD!AA2421</f>
        <v>0</v>
      </c>
      <c r="AK2421" s="14">
        <f>MARD!AB2421</f>
        <v>0</v>
      </c>
      <c r="AL2421" s="14">
        <f>MARD!AC2421</f>
        <v>0</v>
      </c>
      <c r="AM2421" s="14">
        <f>MARD!AD2421</f>
        <v>0</v>
      </c>
      <c r="AN2421" s="15">
        <f>MARD!AE2421</f>
        <v>0</v>
      </c>
      <c r="AO2421" s="15">
        <f>MARD!AF2421</f>
        <v>0</v>
      </c>
      <c r="AP2421" s="14">
        <f>MARD!AG2421</f>
        <v>0</v>
      </c>
      <c r="AQ2421" s="14">
        <f>MARD!AH2421</f>
        <v>0</v>
      </c>
      <c r="AR2421" s="14">
        <f>MARD!AI2421</f>
        <v>0</v>
      </c>
      <c r="AS2421" s="14">
        <f>MARD!AJ2421</f>
        <v>0</v>
      </c>
      <c r="AT2421" s="15">
        <f>MARD!AK2421</f>
        <v>0</v>
      </c>
      <c r="AU2421" s="15">
        <f>MARD!AL2421</f>
        <v>0</v>
      </c>
      <c r="AV2421" s="15">
        <f>MARD!AM2421</f>
        <v>0</v>
      </c>
      <c r="AW2421" s="15">
        <f>MARD!AN2421</f>
        <v>0</v>
      </c>
      <c r="AX2421" s="16">
        <f>MARD!AO2421</f>
        <v>0</v>
      </c>
      <c r="AY2421" s="14">
        <f>MARD!AP2421</f>
        <v>0</v>
      </c>
      <c r="AZ2421" s="16">
        <f>MARD!AQ2421</f>
        <v>0</v>
      </c>
      <c r="BA2421" s="17">
        <f>MARD!AR2421</f>
        <v>0</v>
      </c>
      <c r="BB2421" s="17">
        <f>MARD!AS2421</f>
        <v>0</v>
      </c>
      <c r="BC2421" s="14">
        <f>MARD!AT2421</f>
        <v>0</v>
      </c>
      <c r="BD2421" s="18">
        <f>MARD!AU2421</f>
        <v>0</v>
      </c>
      <c r="BE2421" s="14">
        <f>MARD!AV2421</f>
        <v>0</v>
      </c>
      <c r="BF2421" s="14">
        <f>MARD!AW2421</f>
        <v>0</v>
      </c>
      <c r="BG2421" s="15">
        <f>MARD!AX2421</f>
        <v>0</v>
      </c>
      <c r="BH2421" s="14">
        <f>MARD!AY2421</f>
        <v>0</v>
      </c>
      <c r="BI2421" s="14">
        <f>MARD!AZ2421</f>
        <v>0</v>
      </c>
    </row>
    <row r="2422" spans="1:61" x14ac:dyDescent="0.25">
      <c r="A2422" t="str">
        <f t="shared" si="186"/>
        <v>No</v>
      </c>
      <c r="B2422" t="str">
        <f t="shared" si="185"/>
        <v>No</v>
      </c>
      <c r="C2422" s="14">
        <f>MARD!A2422</f>
        <v>0</v>
      </c>
      <c r="D2422" s="14"/>
      <c r="E2422" s="14">
        <f>MARD!B2422</f>
        <v>0</v>
      </c>
      <c r="F2422" s="14" t="str">
        <f t="shared" si="187"/>
        <v>00</v>
      </c>
      <c r="G2422" s="14">
        <f>MARD!C2422</f>
        <v>0</v>
      </c>
      <c r="H2422" s="14">
        <f>MARD!D2422</f>
        <v>0</v>
      </c>
      <c r="I2422" s="14" t="e">
        <f>VLOOKUP(D2422,MARA!A:B,2,FALSE)</f>
        <v>#N/A</v>
      </c>
      <c r="J2422" s="14" t="e">
        <f t="shared" si="188"/>
        <v>#N/A</v>
      </c>
      <c r="K2422" s="14">
        <f>MARD!E2422</f>
        <v>0</v>
      </c>
      <c r="L2422" s="14">
        <f>MARD!F2422</f>
        <v>0</v>
      </c>
      <c r="M2422" s="14">
        <f>MARD!G2422</f>
        <v>0</v>
      </c>
      <c r="N2422" s="14">
        <f>MARD!H2422</f>
        <v>0</v>
      </c>
      <c r="O2422" s="15">
        <f>MARD!I2422</f>
        <v>0</v>
      </c>
      <c r="P2422" s="15">
        <f>VLOOKUP(F2422,'MBEW calc'!C:F,4,FALSE)</f>
        <v>0</v>
      </c>
      <c r="Q2422" s="17">
        <f t="shared" si="189"/>
        <v>0</v>
      </c>
      <c r="R2422" s="15">
        <f>VLOOKUP(F2422,'MARC calc'!C:D,2,FALSE)</f>
        <v>0</v>
      </c>
      <c r="S2422" s="15">
        <f>MARD!J2422</f>
        <v>0</v>
      </c>
      <c r="T2422" s="15">
        <f>MARD!K2422</f>
        <v>0</v>
      </c>
      <c r="U2422" s="15">
        <f>MARD!L2422</f>
        <v>0</v>
      </c>
      <c r="V2422" s="15">
        <f>MARD!M2422</f>
        <v>0</v>
      </c>
      <c r="W2422" s="15">
        <f>MARD!N2422</f>
        <v>0</v>
      </c>
      <c r="X2422" s="15">
        <f>MARD!O2422</f>
        <v>0</v>
      </c>
      <c r="Y2422" s="15">
        <f>MARD!P2422</f>
        <v>0</v>
      </c>
      <c r="Z2422" s="15">
        <f>MARD!Q2422</f>
        <v>0</v>
      </c>
      <c r="AA2422" s="15">
        <f>MARD!R2422</f>
        <v>0</v>
      </c>
      <c r="AB2422" s="15">
        <f>MARD!S2422</f>
        <v>0</v>
      </c>
      <c r="AC2422" s="15">
        <f>MARD!T2422</f>
        <v>0</v>
      </c>
      <c r="AD2422" s="14">
        <f>MARD!U2422</f>
        <v>0</v>
      </c>
      <c r="AE2422" s="14">
        <f>MARD!V2422</f>
        <v>0</v>
      </c>
      <c r="AF2422" s="14">
        <f>MARD!W2422</f>
        <v>0</v>
      </c>
      <c r="AG2422" s="14">
        <f>MARD!X2422</f>
        <v>0</v>
      </c>
      <c r="AH2422" s="14">
        <f>MARD!Y2422</f>
        <v>0</v>
      </c>
      <c r="AI2422" s="14">
        <f>MARD!Z2422</f>
        <v>0</v>
      </c>
      <c r="AJ2422" s="14">
        <f>MARD!AA2422</f>
        <v>0</v>
      </c>
      <c r="AK2422" s="14">
        <f>MARD!AB2422</f>
        <v>0</v>
      </c>
      <c r="AL2422" s="14">
        <f>MARD!AC2422</f>
        <v>0</v>
      </c>
      <c r="AM2422" s="14">
        <f>MARD!AD2422</f>
        <v>0</v>
      </c>
      <c r="AN2422" s="15">
        <f>MARD!AE2422</f>
        <v>0</v>
      </c>
      <c r="AO2422" s="15">
        <f>MARD!AF2422</f>
        <v>0</v>
      </c>
      <c r="AP2422" s="14">
        <f>MARD!AG2422</f>
        <v>0</v>
      </c>
      <c r="AQ2422" s="14">
        <f>MARD!AH2422</f>
        <v>0</v>
      </c>
      <c r="AR2422" s="14">
        <f>MARD!AI2422</f>
        <v>0</v>
      </c>
      <c r="AS2422" s="14">
        <f>MARD!AJ2422</f>
        <v>0</v>
      </c>
      <c r="AT2422" s="15">
        <f>MARD!AK2422</f>
        <v>0</v>
      </c>
      <c r="AU2422" s="15">
        <f>MARD!AL2422</f>
        <v>0</v>
      </c>
      <c r="AV2422" s="15">
        <f>MARD!AM2422</f>
        <v>0</v>
      </c>
      <c r="AW2422" s="15">
        <f>MARD!AN2422</f>
        <v>0</v>
      </c>
      <c r="AX2422" s="16">
        <f>MARD!AO2422</f>
        <v>0</v>
      </c>
      <c r="AY2422" s="14">
        <f>MARD!AP2422</f>
        <v>0</v>
      </c>
      <c r="AZ2422" s="16">
        <f>MARD!AQ2422</f>
        <v>0</v>
      </c>
      <c r="BA2422" s="17">
        <f>MARD!AR2422</f>
        <v>0</v>
      </c>
      <c r="BB2422" s="17">
        <f>MARD!AS2422</f>
        <v>0</v>
      </c>
      <c r="BC2422" s="14">
        <f>MARD!AT2422</f>
        <v>0</v>
      </c>
      <c r="BD2422" s="18">
        <f>MARD!AU2422</f>
        <v>0</v>
      </c>
      <c r="BE2422" s="14">
        <f>MARD!AV2422</f>
        <v>0</v>
      </c>
      <c r="BF2422" s="14">
        <f>MARD!AW2422</f>
        <v>0</v>
      </c>
      <c r="BG2422" s="15">
        <f>MARD!AX2422</f>
        <v>0</v>
      </c>
      <c r="BH2422" s="14">
        <f>MARD!AY2422</f>
        <v>0</v>
      </c>
      <c r="BI2422" s="14">
        <f>MARD!AZ2422</f>
        <v>0</v>
      </c>
    </row>
    <row r="2423" spans="1:61" x14ac:dyDescent="0.25">
      <c r="A2423" t="str">
        <f t="shared" si="186"/>
        <v>No</v>
      </c>
      <c r="B2423" t="str">
        <f t="shared" si="185"/>
        <v>No</v>
      </c>
      <c r="C2423" s="14">
        <f>MARD!A2423</f>
        <v>0</v>
      </c>
      <c r="D2423" s="14"/>
      <c r="E2423" s="14">
        <f>MARD!B2423</f>
        <v>0</v>
      </c>
      <c r="F2423" s="14" t="str">
        <f t="shared" si="187"/>
        <v>00</v>
      </c>
      <c r="G2423" s="14">
        <f>MARD!C2423</f>
        <v>0</v>
      </c>
      <c r="H2423" s="14">
        <f>MARD!D2423</f>
        <v>0</v>
      </c>
      <c r="I2423" s="14" t="e">
        <f>VLOOKUP(D2423,MARA!A:B,2,FALSE)</f>
        <v>#N/A</v>
      </c>
      <c r="J2423" s="14" t="e">
        <f t="shared" si="188"/>
        <v>#N/A</v>
      </c>
      <c r="K2423" s="14">
        <f>MARD!E2423</f>
        <v>0</v>
      </c>
      <c r="L2423" s="14">
        <f>MARD!F2423</f>
        <v>0</v>
      </c>
      <c r="M2423" s="14">
        <f>MARD!G2423</f>
        <v>0</v>
      </c>
      <c r="N2423" s="14">
        <f>MARD!H2423</f>
        <v>0</v>
      </c>
      <c r="O2423" s="15">
        <f>MARD!I2423</f>
        <v>0</v>
      </c>
      <c r="P2423" s="15">
        <f>VLOOKUP(F2423,'MBEW calc'!C:F,4,FALSE)</f>
        <v>0</v>
      </c>
      <c r="Q2423" s="17">
        <f t="shared" si="189"/>
        <v>0</v>
      </c>
      <c r="R2423" s="15">
        <f>VLOOKUP(F2423,'MARC calc'!C:D,2,FALSE)</f>
        <v>0</v>
      </c>
      <c r="S2423" s="15">
        <f>MARD!J2423</f>
        <v>0</v>
      </c>
      <c r="T2423" s="15">
        <f>MARD!K2423</f>
        <v>0</v>
      </c>
      <c r="U2423" s="15">
        <f>MARD!L2423</f>
        <v>0</v>
      </c>
      <c r="V2423" s="15">
        <f>MARD!M2423</f>
        <v>0</v>
      </c>
      <c r="W2423" s="15">
        <f>MARD!N2423</f>
        <v>0</v>
      </c>
      <c r="X2423" s="15">
        <f>MARD!O2423</f>
        <v>0</v>
      </c>
      <c r="Y2423" s="15">
        <f>MARD!P2423</f>
        <v>0</v>
      </c>
      <c r="Z2423" s="15">
        <f>MARD!Q2423</f>
        <v>0</v>
      </c>
      <c r="AA2423" s="15">
        <f>MARD!R2423</f>
        <v>0</v>
      </c>
      <c r="AB2423" s="15">
        <f>MARD!S2423</f>
        <v>0</v>
      </c>
      <c r="AC2423" s="15">
        <f>MARD!T2423</f>
        <v>0</v>
      </c>
      <c r="AD2423" s="14">
        <f>MARD!U2423</f>
        <v>0</v>
      </c>
      <c r="AE2423" s="14">
        <f>MARD!V2423</f>
        <v>0</v>
      </c>
      <c r="AF2423" s="14">
        <f>MARD!W2423</f>
        <v>0</v>
      </c>
      <c r="AG2423" s="14">
        <f>MARD!X2423</f>
        <v>0</v>
      </c>
      <c r="AH2423" s="14">
        <f>MARD!Y2423</f>
        <v>0</v>
      </c>
      <c r="AI2423" s="14">
        <f>MARD!Z2423</f>
        <v>0</v>
      </c>
      <c r="AJ2423" s="14">
        <f>MARD!AA2423</f>
        <v>0</v>
      </c>
      <c r="AK2423" s="14">
        <f>MARD!AB2423</f>
        <v>0</v>
      </c>
      <c r="AL2423" s="14">
        <f>MARD!AC2423</f>
        <v>0</v>
      </c>
      <c r="AM2423" s="14">
        <f>MARD!AD2423</f>
        <v>0</v>
      </c>
      <c r="AN2423" s="15">
        <f>MARD!AE2423</f>
        <v>0</v>
      </c>
      <c r="AO2423" s="15">
        <f>MARD!AF2423</f>
        <v>0</v>
      </c>
      <c r="AP2423" s="14">
        <f>MARD!AG2423</f>
        <v>0</v>
      </c>
      <c r="AQ2423" s="14">
        <f>MARD!AH2423</f>
        <v>0</v>
      </c>
      <c r="AR2423" s="14">
        <f>MARD!AI2423</f>
        <v>0</v>
      </c>
      <c r="AS2423" s="14">
        <f>MARD!AJ2423</f>
        <v>0</v>
      </c>
      <c r="AT2423" s="15">
        <f>MARD!AK2423</f>
        <v>0</v>
      </c>
      <c r="AU2423" s="15">
        <f>MARD!AL2423</f>
        <v>0</v>
      </c>
      <c r="AV2423" s="15">
        <f>MARD!AM2423</f>
        <v>0</v>
      </c>
      <c r="AW2423" s="15">
        <f>MARD!AN2423</f>
        <v>0</v>
      </c>
      <c r="AX2423" s="16">
        <f>MARD!AO2423</f>
        <v>0</v>
      </c>
      <c r="AY2423" s="14">
        <f>MARD!AP2423</f>
        <v>0</v>
      </c>
      <c r="AZ2423" s="16">
        <f>MARD!AQ2423</f>
        <v>0</v>
      </c>
      <c r="BA2423" s="17">
        <f>MARD!AR2423</f>
        <v>0</v>
      </c>
      <c r="BB2423" s="17">
        <f>MARD!AS2423</f>
        <v>0</v>
      </c>
      <c r="BC2423" s="14">
        <f>MARD!AT2423</f>
        <v>0</v>
      </c>
      <c r="BD2423" s="18">
        <f>MARD!AU2423</f>
        <v>0</v>
      </c>
      <c r="BE2423" s="14">
        <f>MARD!AV2423</f>
        <v>0</v>
      </c>
      <c r="BF2423" s="14">
        <f>MARD!AW2423</f>
        <v>0</v>
      </c>
      <c r="BG2423" s="15">
        <f>MARD!AX2423</f>
        <v>0</v>
      </c>
      <c r="BH2423" s="14">
        <f>MARD!AY2423</f>
        <v>0</v>
      </c>
      <c r="BI2423" s="14">
        <f>MARD!AZ2423</f>
        <v>0</v>
      </c>
    </row>
    <row r="2424" spans="1:61" x14ac:dyDescent="0.25">
      <c r="A2424" t="str">
        <f t="shared" si="186"/>
        <v>No</v>
      </c>
      <c r="B2424" t="str">
        <f t="shared" si="185"/>
        <v>No</v>
      </c>
      <c r="C2424" s="14">
        <f>MARD!A2424</f>
        <v>0</v>
      </c>
      <c r="D2424" s="14"/>
      <c r="E2424" s="14">
        <f>MARD!B2424</f>
        <v>0</v>
      </c>
      <c r="F2424" s="14" t="str">
        <f t="shared" si="187"/>
        <v>00</v>
      </c>
      <c r="G2424" s="14">
        <f>MARD!C2424</f>
        <v>0</v>
      </c>
      <c r="H2424" s="14">
        <f>MARD!D2424</f>
        <v>0</v>
      </c>
      <c r="I2424" s="14" t="e">
        <f>VLOOKUP(D2424,MARA!A:B,2,FALSE)</f>
        <v>#N/A</v>
      </c>
      <c r="J2424" s="14" t="e">
        <f t="shared" si="188"/>
        <v>#N/A</v>
      </c>
      <c r="K2424" s="14">
        <f>MARD!E2424</f>
        <v>0</v>
      </c>
      <c r="L2424" s="14">
        <f>MARD!F2424</f>
        <v>0</v>
      </c>
      <c r="M2424" s="14">
        <f>MARD!G2424</f>
        <v>0</v>
      </c>
      <c r="N2424" s="14">
        <f>MARD!H2424</f>
        <v>0</v>
      </c>
      <c r="O2424" s="15">
        <f>MARD!I2424</f>
        <v>0</v>
      </c>
      <c r="P2424" s="15">
        <f>VLOOKUP(F2424,'MBEW calc'!C:F,4,FALSE)</f>
        <v>0</v>
      </c>
      <c r="Q2424" s="17">
        <f t="shared" si="189"/>
        <v>0</v>
      </c>
      <c r="R2424" s="15">
        <f>VLOOKUP(F2424,'MARC calc'!C:D,2,FALSE)</f>
        <v>0</v>
      </c>
      <c r="S2424" s="15">
        <f>MARD!J2424</f>
        <v>0</v>
      </c>
      <c r="T2424" s="15">
        <f>MARD!K2424</f>
        <v>0</v>
      </c>
      <c r="U2424" s="15">
        <f>MARD!L2424</f>
        <v>0</v>
      </c>
      <c r="V2424" s="15">
        <f>MARD!M2424</f>
        <v>0</v>
      </c>
      <c r="W2424" s="15">
        <f>MARD!N2424</f>
        <v>0</v>
      </c>
      <c r="X2424" s="15">
        <f>MARD!O2424</f>
        <v>0</v>
      </c>
      <c r="Y2424" s="15">
        <f>MARD!P2424</f>
        <v>0</v>
      </c>
      <c r="Z2424" s="15">
        <f>MARD!Q2424</f>
        <v>0</v>
      </c>
      <c r="AA2424" s="15">
        <f>MARD!R2424</f>
        <v>0</v>
      </c>
      <c r="AB2424" s="15">
        <f>MARD!S2424</f>
        <v>0</v>
      </c>
      <c r="AC2424" s="15">
        <f>MARD!T2424</f>
        <v>0</v>
      </c>
      <c r="AD2424" s="14">
        <f>MARD!U2424</f>
        <v>0</v>
      </c>
      <c r="AE2424" s="14">
        <f>MARD!V2424</f>
        <v>0</v>
      </c>
      <c r="AF2424" s="14">
        <f>MARD!W2424</f>
        <v>0</v>
      </c>
      <c r="AG2424" s="14">
        <f>MARD!X2424</f>
        <v>0</v>
      </c>
      <c r="AH2424" s="14">
        <f>MARD!Y2424</f>
        <v>0</v>
      </c>
      <c r="AI2424" s="14">
        <f>MARD!Z2424</f>
        <v>0</v>
      </c>
      <c r="AJ2424" s="14">
        <f>MARD!AA2424</f>
        <v>0</v>
      </c>
      <c r="AK2424" s="14">
        <f>MARD!AB2424</f>
        <v>0</v>
      </c>
      <c r="AL2424" s="14">
        <f>MARD!AC2424</f>
        <v>0</v>
      </c>
      <c r="AM2424" s="14">
        <f>MARD!AD2424</f>
        <v>0</v>
      </c>
      <c r="AN2424" s="15">
        <f>MARD!AE2424</f>
        <v>0</v>
      </c>
      <c r="AO2424" s="15">
        <f>MARD!AF2424</f>
        <v>0</v>
      </c>
      <c r="AP2424" s="14">
        <f>MARD!AG2424</f>
        <v>0</v>
      </c>
      <c r="AQ2424" s="14">
        <f>MARD!AH2424</f>
        <v>0</v>
      </c>
      <c r="AR2424" s="14">
        <f>MARD!AI2424</f>
        <v>0</v>
      </c>
      <c r="AS2424" s="14">
        <f>MARD!AJ2424</f>
        <v>0</v>
      </c>
      <c r="AT2424" s="15">
        <f>MARD!AK2424</f>
        <v>0</v>
      </c>
      <c r="AU2424" s="15">
        <f>MARD!AL2424</f>
        <v>0</v>
      </c>
      <c r="AV2424" s="15">
        <f>MARD!AM2424</f>
        <v>0</v>
      </c>
      <c r="AW2424" s="15">
        <f>MARD!AN2424</f>
        <v>0</v>
      </c>
      <c r="AX2424" s="16">
        <f>MARD!AO2424</f>
        <v>0</v>
      </c>
      <c r="AY2424" s="14">
        <f>MARD!AP2424</f>
        <v>0</v>
      </c>
      <c r="AZ2424" s="16">
        <f>MARD!AQ2424</f>
        <v>0</v>
      </c>
      <c r="BA2424" s="17">
        <f>MARD!AR2424</f>
        <v>0</v>
      </c>
      <c r="BB2424" s="17">
        <f>MARD!AS2424</f>
        <v>0</v>
      </c>
      <c r="BC2424" s="14">
        <f>MARD!AT2424</f>
        <v>0</v>
      </c>
      <c r="BD2424" s="18">
        <f>MARD!AU2424</f>
        <v>0</v>
      </c>
      <c r="BE2424" s="14">
        <f>MARD!AV2424</f>
        <v>0</v>
      </c>
      <c r="BF2424" s="14">
        <f>MARD!AW2424</f>
        <v>0</v>
      </c>
      <c r="BG2424" s="15">
        <f>MARD!AX2424</f>
        <v>0</v>
      </c>
      <c r="BH2424" s="14">
        <f>MARD!AY2424</f>
        <v>0</v>
      </c>
      <c r="BI2424" s="14">
        <f>MARD!AZ2424</f>
        <v>0</v>
      </c>
    </row>
    <row r="2425" spans="1:61" x14ac:dyDescent="0.25">
      <c r="A2425" t="str">
        <f t="shared" si="186"/>
        <v>No</v>
      </c>
      <c r="B2425" t="str">
        <f t="shared" si="185"/>
        <v>No</v>
      </c>
      <c r="C2425" s="14">
        <f>MARD!A2425</f>
        <v>0</v>
      </c>
      <c r="D2425" s="14"/>
      <c r="E2425" s="14">
        <f>MARD!B2425</f>
        <v>0</v>
      </c>
      <c r="F2425" s="14" t="str">
        <f t="shared" si="187"/>
        <v>00</v>
      </c>
      <c r="G2425" s="14">
        <f>MARD!C2425</f>
        <v>0</v>
      </c>
      <c r="H2425" s="14">
        <f>MARD!D2425</f>
        <v>0</v>
      </c>
      <c r="I2425" s="14" t="e">
        <f>VLOOKUP(D2425,MARA!A:B,2,FALSE)</f>
        <v>#N/A</v>
      </c>
      <c r="J2425" s="14" t="e">
        <f t="shared" si="188"/>
        <v>#N/A</v>
      </c>
      <c r="K2425" s="14">
        <f>MARD!E2425</f>
        <v>0</v>
      </c>
      <c r="L2425" s="14">
        <f>MARD!F2425</f>
        <v>0</v>
      </c>
      <c r="M2425" s="14">
        <f>MARD!G2425</f>
        <v>0</v>
      </c>
      <c r="N2425" s="14">
        <f>MARD!H2425</f>
        <v>0</v>
      </c>
      <c r="O2425" s="15">
        <f>MARD!I2425</f>
        <v>0</v>
      </c>
      <c r="P2425" s="15">
        <f>VLOOKUP(F2425,'MBEW calc'!C:F,4,FALSE)</f>
        <v>0</v>
      </c>
      <c r="Q2425" s="17">
        <f t="shared" si="189"/>
        <v>0</v>
      </c>
      <c r="R2425" s="15">
        <f>VLOOKUP(F2425,'MARC calc'!C:D,2,FALSE)</f>
        <v>0</v>
      </c>
      <c r="S2425" s="15">
        <f>MARD!J2425</f>
        <v>0</v>
      </c>
      <c r="T2425" s="15">
        <f>MARD!K2425</f>
        <v>0</v>
      </c>
      <c r="U2425" s="15">
        <f>MARD!L2425</f>
        <v>0</v>
      </c>
      <c r="V2425" s="15">
        <f>MARD!M2425</f>
        <v>0</v>
      </c>
      <c r="W2425" s="15">
        <f>MARD!N2425</f>
        <v>0</v>
      </c>
      <c r="X2425" s="15">
        <f>MARD!O2425</f>
        <v>0</v>
      </c>
      <c r="Y2425" s="15">
        <f>MARD!P2425</f>
        <v>0</v>
      </c>
      <c r="Z2425" s="15">
        <f>MARD!Q2425</f>
        <v>0</v>
      </c>
      <c r="AA2425" s="15">
        <f>MARD!R2425</f>
        <v>0</v>
      </c>
      <c r="AB2425" s="15">
        <f>MARD!S2425</f>
        <v>0</v>
      </c>
      <c r="AC2425" s="15">
        <f>MARD!T2425</f>
        <v>0</v>
      </c>
      <c r="AD2425" s="14">
        <f>MARD!U2425</f>
        <v>0</v>
      </c>
      <c r="AE2425" s="14">
        <f>MARD!V2425</f>
        <v>0</v>
      </c>
      <c r="AF2425" s="14">
        <f>MARD!W2425</f>
        <v>0</v>
      </c>
      <c r="AG2425" s="14">
        <f>MARD!X2425</f>
        <v>0</v>
      </c>
      <c r="AH2425" s="14">
        <f>MARD!Y2425</f>
        <v>0</v>
      </c>
      <c r="AI2425" s="14">
        <f>MARD!Z2425</f>
        <v>0</v>
      </c>
      <c r="AJ2425" s="14">
        <f>MARD!AA2425</f>
        <v>0</v>
      </c>
      <c r="AK2425" s="14">
        <f>MARD!AB2425</f>
        <v>0</v>
      </c>
      <c r="AL2425" s="14">
        <f>MARD!AC2425</f>
        <v>0</v>
      </c>
      <c r="AM2425" s="14">
        <f>MARD!AD2425</f>
        <v>0</v>
      </c>
      <c r="AN2425" s="15">
        <f>MARD!AE2425</f>
        <v>0</v>
      </c>
      <c r="AO2425" s="15">
        <f>MARD!AF2425</f>
        <v>0</v>
      </c>
      <c r="AP2425" s="14">
        <f>MARD!AG2425</f>
        <v>0</v>
      </c>
      <c r="AQ2425" s="14">
        <f>MARD!AH2425</f>
        <v>0</v>
      </c>
      <c r="AR2425" s="14">
        <f>MARD!AI2425</f>
        <v>0</v>
      </c>
      <c r="AS2425" s="14">
        <f>MARD!AJ2425</f>
        <v>0</v>
      </c>
      <c r="AT2425" s="15">
        <f>MARD!AK2425</f>
        <v>0</v>
      </c>
      <c r="AU2425" s="15">
        <f>MARD!AL2425</f>
        <v>0</v>
      </c>
      <c r="AV2425" s="15">
        <f>MARD!AM2425</f>
        <v>0</v>
      </c>
      <c r="AW2425" s="15">
        <f>MARD!AN2425</f>
        <v>0</v>
      </c>
      <c r="AX2425" s="16">
        <f>MARD!AO2425</f>
        <v>0</v>
      </c>
      <c r="AY2425" s="14">
        <f>MARD!AP2425</f>
        <v>0</v>
      </c>
      <c r="AZ2425" s="16">
        <f>MARD!AQ2425</f>
        <v>0</v>
      </c>
      <c r="BA2425" s="17">
        <f>MARD!AR2425</f>
        <v>0</v>
      </c>
      <c r="BB2425" s="17">
        <f>MARD!AS2425</f>
        <v>0</v>
      </c>
      <c r="BC2425" s="14">
        <f>MARD!AT2425</f>
        <v>0</v>
      </c>
      <c r="BD2425" s="18">
        <f>MARD!AU2425</f>
        <v>0</v>
      </c>
      <c r="BE2425" s="14">
        <f>MARD!AV2425</f>
        <v>0</v>
      </c>
      <c r="BF2425" s="14">
        <f>MARD!AW2425</f>
        <v>0</v>
      </c>
      <c r="BG2425" s="15">
        <f>MARD!AX2425</f>
        <v>0</v>
      </c>
      <c r="BH2425" s="14">
        <f>MARD!AY2425</f>
        <v>0</v>
      </c>
      <c r="BI2425" s="14">
        <f>MARD!AZ2425</f>
        <v>0</v>
      </c>
    </row>
    <row r="2426" spans="1:61" x14ac:dyDescent="0.25">
      <c r="A2426" t="str">
        <f t="shared" si="186"/>
        <v>No</v>
      </c>
      <c r="B2426" t="str">
        <f t="shared" si="185"/>
        <v>No</v>
      </c>
      <c r="C2426" s="14">
        <f>MARD!A2426</f>
        <v>0</v>
      </c>
      <c r="D2426" s="14"/>
      <c r="E2426" s="14">
        <f>MARD!B2426</f>
        <v>0</v>
      </c>
      <c r="F2426" s="14" t="str">
        <f t="shared" si="187"/>
        <v>00</v>
      </c>
      <c r="G2426" s="14">
        <f>MARD!C2426</f>
        <v>0</v>
      </c>
      <c r="H2426" s="14">
        <f>MARD!D2426</f>
        <v>0</v>
      </c>
      <c r="I2426" s="14" t="e">
        <f>VLOOKUP(D2426,MARA!A:B,2,FALSE)</f>
        <v>#N/A</v>
      </c>
      <c r="J2426" s="14" t="e">
        <f t="shared" si="188"/>
        <v>#N/A</v>
      </c>
      <c r="K2426" s="14">
        <f>MARD!E2426</f>
        <v>0</v>
      </c>
      <c r="L2426" s="14">
        <f>MARD!F2426</f>
        <v>0</v>
      </c>
      <c r="M2426" s="14">
        <f>MARD!G2426</f>
        <v>0</v>
      </c>
      <c r="N2426" s="14">
        <f>MARD!H2426</f>
        <v>0</v>
      </c>
      <c r="O2426" s="15">
        <f>MARD!I2426</f>
        <v>0</v>
      </c>
      <c r="P2426" s="15">
        <f>VLOOKUP(F2426,'MBEW calc'!C:F,4,FALSE)</f>
        <v>0</v>
      </c>
      <c r="Q2426" s="17">
        <f t="shared" si="189"/>
        <v>0</v>
      </c>
      <c r="R2426" s="15">
        <f>VLOOKUP(F2426,'MARC calc'!C:D,2,FALSE)</f>
        <v>0</v>
      </c>
      <c r="S2426" s="15">
        <f>MARD!J2426</f>
        <v>0</v>
      </c>
      <c r="T2426" s="15">
        <f>MARD!K2426</f>
        <v>0</v>
      </c>
      <c r="U2426" s="15">
        <f>MARD!L2426</f>
        <v>0</v>
      </c>
      <c r="V2426" s="15">
        <f>MARD!M2426</f>
        <v>0</v>
      </c>
      <c r="W2426" s="15">
        <f>MARD!N2426</f>
        <v>0</v>
      </c>
      <c r="X2426" s="15">
        <f>MARD!O2426</f>
        <v>0</v>
      </c>
      <c r="Y2426" s="15">
        <f>MARD!P2426</f>
        <v>0</v>
      </c>
      <c r="Z2426" s="15">
        <f>MARD!Q2426</f>
        <v>0</v>
      </c>
      <c r="AA2426" s="15">
        <f>MARD!R2426</f>
        <v>0</v>
      </c>
      <c r="AB2426" s="15">
        <f>MARD!S2426</f>
        <v>0</v>
      </c>
      <c r="AC2426" s="15">
        <f>MARD!T2426</f>
        <v>0</v>
      </c>
      <c r="AD2426" s="14">
        <f>MARD!U2426</f>
        <v>0</v>
      </c>
      <c r="AE2426" s="14">
        <f>MARD!V2426</f>
        <v>0</v>
      </c>
      <c r="AF2426" s="14">
        <f>MARD!W2426</f>
        <v>0</v>
      </c>
      <c r="AG2426" s="14">
        <f>MARD!X2426</f>
        <v>0</v>
      </c>
      <c r="AH2426" s="14">
        <f>MARD!Y2426</f>
        <v>0</v>
      </c>
      <c r="AI2426" s="14">
        <f>MARD!Z2426</f>
        <v>0</v>
      </c>
      <c r="AJ2426" s="14">
        <f>MARD!AA2426</f>
        <v>0</v>
      </c>
      <c r="AK2426" s="14">
        <f>MARD!AB2426</f>
        <v>0</v>
      </c>
      <c r="AL2426" s="14">
        <f>MARD!AC2426</f>
        <v>0</v>
      </c>
      <c r="AM2426" s="14">
        <f>MARD!AD2426</f>
        <v>0</v>
      </c>
      <c r="AN2426" s="15">
        <f>MARD!AE2426</f>
        <v>0</v>
      </c>
      <c r="AO2426" s="15">
        <f>MARD!AF2426</f>
        <v>0</v>
      </c>
      <c r="AP2426" s="14">
        <f>MARD!AG2426</f>
        <v>0</v>
      </c>
      <c r="AQ2426" s="14">
        <f>MARD!AH2426</f>
        <v>0</v>
      </c>
      <c r="AR2426" s="14">
        <f>MARD!AI2426</f>
        <v>0</v>
      </c>
      <c r="AS2426" s="14">
        <f>MARD!AJ2426</f>
        <v>0</v>
      </c>
      <c r="AT2426" s="15">
        <f>MARD!AK2426</f>
        <v>0</v>
      </c>
      <c r="AU2426" s="15">
        <f>MARD!AL2426</f>
        <v>0</v>
      </c>
      <c r="AV2426" s="15">
        <f>MARD!AM2426</f>
        <v>0</v>
      </c>
      <c r="AW2426" s="15">
        <f>MARD!AN2426</f>
        <v>0</v>
      </c>
      <c r="AX2426" s="16">
        <f>MARD!AO2426</f>
        <v>0</v>
      </c>
      <c r="AY2426" s="14">
        <f>MARD!AP2426</f>
        <v>0</v>
      </c>
      <c r="AZ2426" s="16">
        <f>MARD!AQ2426</f>
        <v>0</v>
      </c>
      <c r="BA2426" s="17">
        <f>MARD!AR2426</f>
        <v>0</v>
      </c>
      <c r="BB2426" s="17">
        <f>MARD!AS2426</f>
        <v>0</v>
      </c>
      <c r="BC2426" s="14">
        <f>MARD!AT2426</f>
        <v>0</v>
      </c>
      <c r="BD2426" s="18">
        <f>MARD!AU2426</f>
        <v>0</v>
      </c>
      <c r="BE2426" s="14">
        <f>MARD!AV2426</f>
        <v>0</v>
      </c>
      <c r="BF2426" s="14">
        <f>MARD!AW2426</f>
        <v>0</v>
      </c>
      <c r="BG2426" s="15">
        <f>MARD!AX2426</f>
        <v>0</v>
      </c>
      <c r="BH2426" s="14">
        <f>MARD!AY2426</f>
        <v>0</v>
      </c>
      <c r="BI2426" s="14">
        <f>MARD!AZ2426</f>
        <v>0</v>
      </c>
    </row>
    <row r="2427" spans="1:61" x14ac:dyDescent="0.25">
      <c r="A2427" t="str">
        <f t="shared" si="186"/>
        <v>No</v>
      </c>
      <c r="B2427" t="str">
        <f t="shared" si="185"/>
        <v>No</v>
      </c>
      <c r="C2427" s="14">
        <f>MARD!A2427</f>
        <v>0</v>
      </c>
      <c r="D2427" s="14"/>
      <c r="E2427" s="14">
        <f>MARD!B2427</f>
        <v>0</v>
      </c>
      <c r="F2427" s="14" t="str">
        <f t="shared" si="187"/>
        <v>00</v>
      </c>
      <c r="G2427" s="14">
        <f>MARD!C2427</f>
        <v>0</v>
      </c>
      <c r="H2427" s="14">
        <f>MARD!D2427</f>
        <v>0</v>
      </c>
      <c r="I2427" s="14" t="e">
        <f>VLOOKUP(D2427,MARA!A:B,2,FALSE)</f>
        <v>#N/A</v>
      </c>
      <c r="J2427" s="14" t="e">
        <f t="shared" si="188"/>
        <v>#N/A</v>
      </c>
      <c r="K2427" s="14">
        <f>MARD!E2427</f>
        <v>0</v>
      </c>
      <c r="L2427" s="14">
        <f>MARD!F2427</f>
        <v>0</v>
      </c>
      <c r="M2427" s="14">
        <f>MARD!G2427</f>
        <v>0</v>
      </c>
      <c r="N2427" s="14">
        <f>MARD!H2427</f>
        <v>0</v>
      </c>
      <c r="O2427" s="15">
        <f>MARD!I2427</f>
        <v>0</v>
      </c>
      <c r="P2427" s="15">
        <f>VLOOKUP(F2427,'MBEW calc'!C:F,4,FALSE)</f>
        <v>0</v>
      </c>
      <c r="Q2427" s="17">
        <f t="shared" si="189"/>
        <v>0</v>
      </c>
      <c r="R2427" s="15">
        <f>VLOOKUP(F2427,'MARC calc'!C:D,2,FALSE)</f>
        <v>0</v>
      </c>
      <c r="S2427" s="15">
        <f>MARD!J2427</f>
        <v>0</v>
      </c>
      <c r="T2427" s="15">
        <f>MARD!K2427</f>
        <v>0</v>
      </c>
      <c r="U2427" s="15">
        <f>MARD!L2427</f>
        <v>0</v>
      </c>
      <c r="V2427" s="15">
        <f>MARD!M2427</f>
        <v>0</v>
      </c>
      <c r="W2427" s="15">
        <f>MARD!N2427</f>
        <v>0</v>
      </c>
      <c r="X2427" s="15">
        <f>MARD!O2427</f>
        <v>0</v>
      </c>
      <c r="Y2427" s="15">
        <f>MARD!P2427</f>
        <v>0</v>
      </c>
      <c r="Z2427" s="15">
        <f>MARD!Q2427</f>
        <v>0</v>
      </c>
      <c r="AA2427" s="15">
        <f>MARD!R2427</f>
        <v>0</v>
      </c>
      <c r="AB2427" s="15">
        <f>MARD!S2427</f>
        <v>0</v>
      </c>
      <c r="AC2427" s="15">
        <f>MARD!T2427</f>
        <v>0</v>
      </c>
      <c r="AD2427" s="14">
        <f>MARD!U2427</f>
        <v>0</v>
      </c>
      <c r="AE2427" s="14">
        <f>MARD!V2427</f>
        <v>0</v>
      </c>
      <c r="AF2427" s="14">
        <f>MARD!W2427</f>
        <v>0</v>
      </c>
      <c r="AG2427" s="14">
        <f>MARD!X2427</f>
        <v>0</v>
      </c>
      <c r="AH2427" s="14">
        <f>MARD!Y2427</f>
        <v>0</v>
      </c>
      <c r="AI2427" s="14">
        <f>MARD!Z2427</f>
        <v>0</v>
      </c>
      <c r="AJ2427" s="14">
        <f>MARD!AA2427</f>
        <v>0</v>
      </c>
      <c r="AK2427" s="14">
        <f>MARD!AB2427</f>
        <v>0</v>
      </c>
      <c r="AL2427" s="14">
        <f>MARD!AC2427</f>
        <v>0</v>
      </c>
      <c r="AM2427" s="14">
        <f>MARD!AD2427</f>
        <v>0</v>
      </c>
      <c r="AN2427" s="15">
        <f>MARD!AE2427</f>
        <v>0</v>
      </c>
      <c r="AO2427" s="15">
        <f>MARD!AF2427</f>
        <v>0</v>
      </c>
      <c r="AP2427" s="14">
        <f>MARD!AG2427</f>
        <v>0</v>
      </c>
      <c r="AQ2427" s="14">
        <f>MARD!AH2427</f>
        <v>0</v>
      </c>
      <c r="AR2427" s="14">
        <f>MARD!AI2427</f>
        <v>0</v>
      </c>
      <c r="AS2427" s="14">
        <f>MARD!AJ2427</f>
        <v>0</v>
      </c>
      <c r="AT2427" s="15">
        <f>MARD!AK2427</f>
        <v>0</v>
      </c>
      <c r="AU2427" s="15">
        <f>MARD!AL2427</f>
        <v>0</v>
      </c>
      <c r="AV2427" s="15">
        <f>MARD!AM2427</f>
        <v>0</v>
      </c>
      <c r="AW2427" s="15">
        <f>MARD!AN2427</f>
        <v>0</v>
      </c>
      <c r="AX2427" s="16">
        <f>MARD!AO2427</f>
        <v>0</v>
      </c>
      <c r="AY2427" s="14">
        <f>MARD!AP2427</f>
        <v>0</v>
      </c>
      <c r="AZ2427" s="16">
        <f>MARD!AQ2427</f>
        <v>0</v>
      </c>
      <c r="BA2427" s="17">
        <f>MARD!AR2427</f>
        <v>0</v>
      </c>
      <c r="BB2427" s="17">
        <f>MARD!AS2427</f>
        <v>0</v>
      </c>
      <c r="BC2427" s="14">
        <f>MARD!AT2427</f>
        <v>0</v>
      </c>
      <c r="BD2427" s="18">
        <f>MARD!AU2427</f>
        <v>0</v>
      </c>
      <c r="BE2427" s="14">
        <f>MARD!AV2427</f>
        <v>0</v>
      </c>
      <c r="BF2427" s="14">
        <f>MARD!AW2427</f>
        <v>0</v>
      </c>
      <c r="BG2427" s="15">
        <f>MARD!AX2427</f>
        <v>0</v>
      </c>
      <c r="BH2427" s="14">
        <f>MARD!AY2427</f>
        <v>0</v>
      </c>
      <c r="BI2427" s="14">
        <f>MARD!AZ2427</f>
        <v>0</v>
      </c>
    </row>
    <row r="2428" spans="1:61" x14ac:dyDescent="0.25">
      <c r="A2428" t="str">
        <f t="shared" si="186"/>
        <v>No</v>
      </c>
      <c r="B2428" t="str">
        <f t="shared" si="185"/>
        <v>No</v>
      </c>
      <c r="C2428" s="14">
        <f>MARD!A2428</f>
        <v>0</v>
      </c>
      <c r="D2428" s="14"/>
      <c r="E2428" s="14">
        <f>MARD!B2428</f>
        <v>0</v>
      </c>
      <c r="F2428" s="14" t="str">
        <f t="shared" si="187"/>
        <v>00</v>
      </c>
      <c r="G2428" s="14">
        <f>MARD!C2428</f>
        <v>0</v>
      </c>
      <c r="H2428" s="14">
        <f>MARD!D2428</f>
        <v>0</v>
      </c>
      <c r="I2428" s="14" t="e">
        <f>VLOOKUP(D2428,MARA!A:B,2,FALSE)</f>
        <v>#N/A</v>
      </c>
      <c r="J2428" s="14" t="e">
        <f t="shared" si="188"/>
        <v>#N/A</v>
      </c>
      <c r="K2428" s="14">
        <f>MARD!E2428</f>
        <v>0</v>
      </c>
      <c r="L2428" s="14">
        <f>MARD!F2428</f>
        <v>0</v>
      </c>
      <c r="M2428" s="14">
        <f>MARD!G2428</f>
        <v>0</v>
      </c>
      <c r="N2428" s="14">
        <f>MARD!H2428</f>
        <v>0</v>
      </c>
      <c r="O2428" s="15">
        <f>MARD!I2428</f>
        <v>0</v>
      </c>
      <c r="P2428" s="15">
        <f>VLOOKUP(F2428,'MBEW calc'!C:F,4,FALSE)</f>
        <v>0</v>
      </c>
      <c r="Q2428" s="17">
        <f t="shared" si="189"/>
        <v>0</v>
      </c>
      <c r="R2428" s="15">
        <f>VLOOKUP(F2428,'MARC calc'!C:D,2,FALSE)</f>
        <v>0</v>
      </c>
      <c r="S2428" s="15">
        <f>MARD!J2428</f>
        <v>0</v>
      </c>
      <c r="T2428" s="15">
        <f>MARD!K2428</f>
        <v>0</v>
      </c>
      <c r="U2428" s="15">
        <f>MARD!L2428</f>
        <v>0</v>
      </c>
      <c r="V2428" s="15">
        <f>MARD!M2428</f>
        <v>0</v>
      </c>
      <c r="W2428" s="15">
        <f>MARD!N2428</f>
        <v>0</v>
      </c>
      <c r="X2428" s="15">
        <f>MARD!O2428</f>
        <v>0</v>
      </c>
      <c r="Y2428" s="15">
        <f>MARD!P2428</f>
        <v>0</v>
      </c>
      <c r="Z2428" s="15">
        <f>MARD!Q2428</f>
        <v>0</v>
      </c>
      <c r="AA2428" s="15">
        <f>MARD!R2428</f>
        <v>0</v>
      </c>
      <c r="AB2428" s="15">
        <f>MARD!S2428</f>
        <v>0</v>
      </c>
      <c r="AC2428" s="15">
        <f>MARD!T2428</f>
        <v>0</v>
      </c>
      <c r="AD2428" s="14">
        <f>MARD!U2428</f>
        <v>0</v>
      </c>
      <c r="AE2428" s="14">
        <f>MARD!V2428</f>
        <v>0</v>
      </c>
      <c r="AF2428" s="14">
        <f>MARD!W2428</f>
        <v>0</v>
      </c>
      <c r="AG2428" s="14">
        <f>MARD!X2428</f>
        <v>0</v>
      </c>
      <c r="AH2428" s="14">
        <f>MARD!Y2428</f>
        <v>0</v>
      </c>
      <c r="AI2428" s="14">
        <f>MARD!Z2428</f>
        <v>0</v>
      </c>
      <c r="AJ2428" s="14">
        <f>MARD!AA2428</f>
        <v>0</v>
      </c>
      <c r="AK2428" s="14">
        <f>MARD!AB2428</f>
        <v>0</v>
      </c>
      <c r="AL2428" s="14">
        <f>MARD!AC2428</f>
        <v>0</v>
      </c>
      <c r="AM2428" s="14">
        <f>MARD!AD2428</f>
        <v>0</v>
      </c>
      <c r="AN2428" s="15">
        <f>MARD!AE2428</f>
        <v>0</v>
      </c>
      <c r="AO2428" s="15">
        <f>MARD!AF2428</f>
        <v>0</v>
      </c>
      <c r="AP2428" s="14">
        <f>MARD!AG2428</f>
        <v>0</v>
      </c>
      <c r="AQ2428" s="14">
        <f>MARD!AH2428</f>
        <v>0</v>
      </c>
      <c r="AR2428" s="14">
        <f>MARD!AI2428</f>
        <v>0</v>
      </c>
      <c r="AS2428" s="14">
        <f>MARD!AJ2428</f>
        <v>0</v>
      </c>
      <c r="AT2428" s="15">
        <f>MARD!AK2428</f>
        <v>0</v>
      </c>
      <c r="AU2428" s="15">
        <f>MARD!AL2428</f>
        <v>0</v>
      </c>
      <c r="AV2428" s="15">
        <f>MARD!AM2428</f>
        <v>0</v>
      </c>
      <c r="AW2428" s="15">
        <f>MARD!AN2428</f>
        <v>0</v>
      </c>
      <c r="AX2428" s="16">
        <f>MARD!AO2428</f>
        <v>0</v>
      </c>
      <c r="AY2428" s="14">
        <f>MARD!AP2428</f>
        <v>0</v>
      </c>
      <c r="AZ2428" s="16">
        <f>MARD!AQ2428</f>
        <v>0</v>
      </c>
      <c r="BA2428" s="17">
        <f>MARD!AR2428</f>
        <v>0</v>
      </c>
      <c r="BB2428" s="17">
        <f>MARD!AS2428</f>
        <v>0</v>
      </c>
      <c r="BC2428" s="14">
        <f>MARD!AT2428</f>
        <v>0</v>
      </c>
      <c r="BD2428" s="18">
        <f>MARD!AU2428</f>
        <v>0</v>
      </c>
      <c r="BE2428" s="14">
        <f>MARD!AV2428</f>
        <v>0</v>
      </c>
      <c r="BF2428" s="14">
        <f>MARD!AW2428</f>
        <v>0</v>
      </c>
      <c r="BG2428" s="15">
        <f>MARD!AX2428</f>
        <v>0</v>
      </c>
      <c r="BH2428" s="14">
        <f>MARD!AY2428</f>
        <v>0</v>
      </c>
      <c r="BI2428" s="14">
        <f>MARD!AZ2428</f>
        <v>0</v>
      </c>
    </row>
    <row r="2429" spans="1:61" x14ac:dyDescent="0.25">
      <c r="A2429" t="str">
        <f t="shared" si="186"/>
        <v>No</v>
      </c>
      <c r="B2429" t="str">
        <f t="shared" si="185"/>
        <v>No</v>
      </c>
      <c r="C2429" s="14">
        <f>MARD!A2429</f>
        <v>0</v>
      </c>
      <c r="D2429" s="14"/>
      <c r="E2429" s="14">
        <f>MARD!B2429</f>
        <v>0</v>
      </c>
      <c r="F2429" s="14" t="str">
        <f t="shared" si="187"/>
        <v>00</v>
      </c>
      <c r="G2429" s="14">
        <f>MARD!C2429</f>
        <v>0</v>
      </c>
      <c r="H2429" s="14">
        <f>MARD!D2429</f>
        <v>0</v>
      </c>
      <c r="I2429" s="14" t="e">
        <f>VLOOKUP(D2429,MARA!A:B,2,FALSE)</f>
        <v>#N/A</v>
      </c>
      <c r="J2429" s="14" t="e">
        <f t="shared" si="188"/>
        <v>#N/A</v>
      </c>
      <c r="K2429" s="14">
        <f>MARD!E2429</f>
        <v>0</v>
      </c>
      <c r="L2429" s="14">
        <f>MARD!F2429</f>
        <v>0</v>
      </c>
      <c r="M2429" s="14">
        <f>MARD!G2429</f>
        <v>0</v>
      </c>
      <c r="N2429" s="14">
        <f>MARD!H2429</f>
        <v>0</v>
      </c>
      <c r="O2429" s="15">
        <f>MARD!I2429</f>
        <v>0</v>
      </c>
      <c r="P2429" s="15">
        <f>VLOOKUP(F2429,'MBEW calc'!C:F,4,FALSE)</f>
        <v>0</v>
      </c>
      <c r="Q2429" s="17">
        <f t="shared" si="189"/>
        <v>0</v>
      </c>
      <c r="R2429" s="15">
        <f>VLOOKUP(F2429,'MARC calc'!C:D,2,FALSE)</f>
        <v>0</v>
      </c>
      <c r="S2429" s="15">
        <f>MARD!J2429</f>
        <v>0</v>
      </c>
      <c r="T2429" s="15">
        <f>MARD!K2429</f>
        <v>0</v>
      </c>
      <c r="U2429" s="15">
        <f>MARD!L2429</f>
        <v>0</v>
      </c>
      <c r="V2429" s="15">
        <f>MARD!M2429</f>
        <v>0</v>
      </c>
      <c r="W2429" s="15">
        <f>MARD!N2429</f>
        <v>0</v>
      </c>
      <c r="X2429" s="15">
        <f>MARD!O2429</f>
        <v>0</v>
      </c>
      <c r="Y2429" s="15">
        <f>MARD!P2429</f>
        <v>0</v>
      </c>
      <c r="Z2429" s="15">
        <f>MARD!Q2429</f>
        <v>0</v>
      </c>
      <c r="AA2429" s="15">
        <f>MARD!R2429</f>
        <v>0</v>
      </c>
      <c r="AB2429" s="15">
        <f>MARD!S2429</f>
        <v>0</v>
      </c>
      <c r="AC2429" s="15">
        <f>MARD!T2429</f>
        <v>0</v>
      </c>
      <c r="AD2429" s="14">
        <f>MARD!U2429</f>
        <v>0</v>
      </c>
      <c r="AE2429" s="14">
        <f>MARD!V2429</f>
        <v>0</v>
      </c>
      <c r="AF2429" s="14">
        <f>MARD!W2429</f>
        <v>0</v>
      </c>
      <c r="AG2429" s="14">
        <f>MARD!X2429</f>
        <v>0</v>
      </c>
      <c r="AH2429" s="14">
        <f>MARD!Y2429</f>
        <v>0</v>
      </c>
      <c r="AI2429" s="14">
        <f>MARD!Z2429</f>
        <v>0</v>
      </c>
      <c r="AJ2429" s="14">
        <f>MARD!AA2429</f>
        <v>0</v>
      </c>
      <c r="AK2429" s="14">
        <f>MARD!AB2429</f>
        <v>0</v>
      </c>
      <c r="AL2429" s="14">
        <f>MARD!AC2429</f>
        <v>0</v>
      </c>
      <c r="AM2429" s="14">
        <f>MARD!AD2429</f>
        <v>0</v>
      </c>
      <c r="AN2429" s="15">
        <f>MARD!AE2429</f>
        <v>0</v>
      </c>
      <c r="AO2429" s="15">
        <f>MARD!AF2429</f>
        <v>0</v>
      </c>
      <c r="AP2429" s="14">
        <f>MARD!AG2429</f>
        <v>0</v>
      </c>
      <c r="AQ2429" s="14">
        <f>MARD!AH2429</f>
        <v>0</v>
      </c>
      <c r="AR2429" s="14">
        <f>MARD!AI2429</f>
        <v>0</v>
      </c>
      <c r="AS2429" s="14">
        <f>MARD!AJ2429</f>
        <v>0</v>
      </c>
      <c r="AT2429" s="15">
        <f>MARD!AK2429</f>
        <v>0</v>
      </c>
      <c r="AU2429" s="15">
        <f>MARD!AL2429</f>
        <v>0</v>
      </c>
      <c r="AV2429" s="15">
        <f>MARD!AM2429</f>
        <v>0</v>
      </c>
      <c r="AW2429" s="15">
        <f>MARD!AN2429</f>
        <v>0</v>
      </c>
      <c r="AX2429" s="16">
        <f>MARD!AO2429</f>
        <v>0</v>
      </c>
      <c r="AY2429" s="14">
        <f>MARD!AP2429</f>
        <v>0</v>
      </c>
      <c r="AZ2429" s="16">
        <f>MARD!AQ2429</f>
        <v>0</v>
      </c>
      <c r="BA2429" s="17">
        <f>MARD!AR2429</f>
        <v>0</v>
      </c>
      <c r="BB2429" s="17">
        <f>MARD!AS2429</f>
        <v>0</v>
      </c>
      <c r="BC2429" s="14">
        <f>MARD!AT2429</f>
        <v>0</v>
      </c>
      <c r="BD2429" s="18">
        <f>MARD!AU2429</f>
        <v>0</v>
      </c>
      <c r="BE2429" s="14">
        <f>MARD!AV2429</f>
        <v>0</v>
      </c>
      <c r="BF2429" s="14">
        <f>MARD!AW2429</f>
        <v>0</v>
      </c>
      <c r="BG2429" s="15">
        <f>MARD!AX2429</f>
        <v>0</v>
      </c>
      <c r="BH2429" s="14">
        <f>MARD!AY2429</f>
        <v>0</v>
      </c>
      <c r="BI2429" s="14">
        <f>MARD!AZ2429</f>
        <v>0</v>
      </c>
    </row>
    <row r="2430" spans="1:61" x14ac:dyDescent="0.25">
      <c r="A2430" t="str">
        <f t="shared" si="186"/>
        <v>No</v>
      </c>
      <c r="B2430" t="str">
        <f t="shared" si="185"/>
        <v>No</v>
      </c>
      <c r="C2430" s="14">
        <f>MARD!A2430</f>
        <v>0</v>
      </c>
      <c r="D2430" s="14"/>
      <c r="E2430" s="14">
        <f>MARD!B2430</f>
        <v>0</v>
      </c>
      <c r="F2430" s="14" t="str">
        <f t="shared" si="187"/>
        <v>00</v>
      </c>
      <c r="G2430" s="14">
        <f>MARD!C2430</f>
        <v>0</v>
      </c>
      <c r="H2430" s="14">
        <f>MARD!D2430</f>
        <v>0</v>
      </c>
      <c r="I2430" s="14" t="e">
        <f>VLOOKUP(D2430,MARA!A:B,2,FALSE)</f>
        <v>#N/A</v>
      </c>
      <c r="J2430" s="14" t="e">
        <f t="shared" si="188"/>
        <v>#N/A</v>
      </c>
      <c r="K2430" s="14">
        <f>MARD!E2430</f>
        <v>0</v>
      </c>
      <c r="L2430" s="14">
        <f>MARD!F2430</f>
        <v>0</v>
      </c>
      <c r="M2430" s="14">
        <f>MARD!G2430</f>
        <v>0</v>
      </c>
      <c r="N2430" s="14">
        <f>MARD!H2430</f>
        <v>0</v>
      </c>
      <c r="O2430" s="15">
        <f>MARD!I2430</f>
        <v>0</v>
      </c>
      <c r="P2430" s="15">
        <f>VLOOKUP(F2430,'MBEW calc'!C:F,4,FALSE)</f>
        <v>0</v>
      </c>
      <c r="Q2430" s="17">
        <f t="shared" si="189"/>
        <v>0</v>
      </c>
      <c r="R2430" s="15">
        <f>VLOOKUP(F2430,'MARC calc'!C:D,2,FALSE)</f>
        <v>0</v>
      </c>
      <c r="S2430" s="15">
        <f>MARD!J2430</f>
        <v>0</v>
      </c>
      <c r="T2430" s="15">
        <f>MARD!K2430</f>
        <v>0</v>
      </c>
      <c r="U2430" s="15">
        <f>MARD!L2430</f>
        <v>0</v>
      </c>
      <c r="V2430" s="15">
        <f>MARD!M2430</f>
        <v>0</v>
      </c>
      <c r="W2430" s="15">
        <f>MARD!N2430</f>
        <v>0</v>
      </c>
      <c r="X2430" s="15">
        <f>MARD!O2430</f>
        <v>0</v>
      </c>
      <c r="Y2430" s="15">
        <f>MARD!P2430</f>
        <v>0</v>
      </c>
      <c r="Z2430" s="15">
        <f>MARD!Q2430</f>
        <v>0</v>
      </c>
      <c r="AA2430" s="15">
        <f>MARD!R2430</f>
        <v>0</v>
      </c>
      <c r="AB2430" s="15">
        <f>MARD!S2430</f>
        <v>0</v>
      </c>
      <c r="AC2430" s="15">
        <f>MARD!T2430</f>
        <v>0</v>
      </c>
      <c r="AD2430" s="14">
        <f>MARD!U2430</f>
        <v>0</v>
      </c>
      <c r="AE2430" s="14">
        <f>MARD!V2430</f>
        <v>0</v>
      </c>
      <c r="AF2430" s="14">
        <f>MARD!W2430</f>
        <v>0</v>
      </c>
      <c r="AG2430" s="14">
        <f>MARD!X2430</f>
        <v>0</v>
      </c>
      <c r="AH2430" s="14">
        <f>MARD!Y2430</f>
        <v>0</v>
      </c>
      <c r="AI2430" s="14">
        <f>MARD!Z2430</f>
        <v>0</v>
      </c>
      <c r="AJ2430" s="14">
        <f>MARD!AA2430</f>
        <v>0</v>
      </c>
      <c r="AK2430" s="14">
        <f>MARD!AB2430</f>
        <v>0</v>
      </c>
      <c r="AL2430" s="14">
        <f>MARD!AC2430</f>
        <v>0</v>
      </c>
      <c r="AM2430" s="14">
        <f>MARD!AD2430</f>
        <v>0</v>
      </c>
      <c r="AN2430" s="15">
        <f>MARD!AE2430</f>
        <v>0</v>
      </c>
      <c r="AO2430" s="15">
        <f>MARD!AF2430</f>
        <v>0</v>
      </c>
      <c r="AP2430" s="14">
        <f>MARD!AG2430</f>
        <v>0</v>
      </c>
      <c r="AQ2430" s="14">
        <f>MARD!AH2430</f>
        <v>0</v>
      </c>
      <c r="AR2430" s="14">
        <f>MARD!AI2430</f>
        <v>0</v>
      </c>
      <c r="AS2430" s="14">
        <f>MARD!AJ2430</f>
        <v>0</v>
      </c>
      <c r="AT2430" s="15">
        <f>MARD!AK2430</f>
        <v>0</v>
      </c>
      <c r="AU2430" s="15">
        <f>MARD!AL2430</f>
        <v>0</v>
      </c>
      <c r="AV2430" s="15">
        <f>MARD!AM2430</f>
        <v>0</v>
      </c>
      <c r="AW2430" s="15">
        <f>MARD!AN2430</f>
        <v>0</v>
      </c>
      <c r="AX2430" s="16">
        <f>MARD!AO2430</f>
        <v>0</v>
      </c>
      <c r="AY2430" s="14">
        <f>MARD!AP2430</f>
        <v>0</v>
      </c>
      <c r="AZ2430" s="16">
        <f>MARD!AQ2430</f>
        <v>0</v>
      </c>
      <c r="BA2430" s="17">
        <f>MARD!AR2430</f>
        <v>0</v>
      </c>
      <c r="BB2430" s="17">
        <f>MARD!AS2430</f>
        <v>0</v>
      </c>
      <c r="BC2430" s="14">
        <f>MARD!AT2430</f>
        <v>0</v>
      </c>
      <c r="BD2430" s="18">
        <f>MARD!AU2430</f>
        <v>0</v>
      </c>
      <c r="BE2430" s="14">
        <f>MARD!AV2430</f>
        <v>0</v>
      </c>
      <c r="BF2430" s="14">
        <f>MARD!AW2430</f>
        <v>0</v>
      </c>
      <c r="BG2430" s="15">
        <f>MARD!AX2430</f>
        <v>0</v>
      </c>
      <c r="BH2430" s="14">
        <f>MARD!AY2430</f>
        <v>0</v>
      </c>
      <c r="BI2430" s="14">
        <f>MARD!AZ2430</f>
        <v>0</v>
      </c>
    </row>
    <row r="2431" spans="1:61" x14ac:dyDescent="0.25">
      <c r="A2431" t="str">
        <f t="shared" si="186"/>
        <v>No</v>
      </c>
      <c r="B2431" t="str">
        <f t="shared" si="185"/>
        <v>No</v>
      </c>
      <c r="C2431" s="14">
        <f>MARD!A2431</f>
        <v>0</v>
      </c>
      <c r="D2431" s="14"/>
      <c r="E2431" s="14">
        <f>MARD!B2431</f>
        <v>0</v>
      </c>
      <c r="F2431" s="14" t="str">
        <f t="shared" si="187"/>
        <v>00</v>
      </c>
      <c r="G2431" s="14">
        <f>MARD!C2431</f>
        <v>0</v>
      </c>
      <c r="H2431" s="14">
        <f>MARD!D2431</f>
        <v>0</v>
      </c>
      <c r="I2431" s="14" t="e">
        <f>VLOOKUP(D2431,MARA!A:B,2,FALSE)</f>
        <v>#N/A</v>
      </c>
      <c r="J2431" s="14" t="e">
        <f t="shared" si="188"/>
        <v>#N/A</v>
      </c>
      <c r="K2431" s="14">
        <f>MARD!E2431</f>
        <v>0</v>
      </c>
      <c r="L2431" s="14">
        <f>MARD!F2431</f>
        <v>0</v>
      </c>
      <c r="M2431" s="14">
        <f>MARD!G2431</f>
        <v>0</v>
      </c>
      <c r="N2431" s="14">
        <f>MARD!H2431</f>
        <v>0</v>
      </c>
      <c r="O2431" s="15">
        <f>MARD!I2431</f>
        <v>0</v>
      </c>
      <c r="P2431" s="15">
        <f>VLOOKUP(F2431,'MBEW calc'!C:F,4,FALSE)</f>
        <v>0</v>
      </c>
      <c r="Q2431" s="17">
        <f t="shared" si="189"/>
        <v>0</v>
      </c>
      <c r="R2431" s="15">
        <f>VLOOKUP(F2431,'MARC calc'!C:D,2,FALSE)</f>
        <v>0</v>
      </c>
      <c r="S2431" s="15">
        <f>MARD!J2431</f>
        <v>0</v>
      </c>
      <c r="T2431" s="15">
        <f>MARD!K2431</f>
        <v>0</v>
      </c>
      <c r="U2431" s="15">
        <f>MARD!L2431</f>
        <v>0</v>
      </c>
      <c r="V2431" s="15">
        <f>MARD!M2431</f>
        <v>0</v>
      </c>
      <c r="W2431" s="15">
        <f>MARD!N2431</f>
        <v>0</v>
      </c>
      <c r="X2431" s="15">
        <f>MARD!O2431</f>
        <v>0</v>
      </c>
      <c r="Y2431" s="15">
        <f>MARD!P2431</f>
        <v>0</v>
      </c>
      <c r="Z2431" s="15">
        <f>MARD!Q2431</f>
        <v>0</v>
      </c>
      <c r="AA2431" s="15">
        <f>MARD!R2431</f>
        <v>0</v>
      </c>
      <c r="AB2431" s="15">
        <f>MARD!S2431</f>
        <v>0</v>
      </c>
      <c r="AC2431" s="15">
        <f>MARD!T2431</f>
        <v>0</v>
      </c>
      <c r="AD2431" s="14">
        <f>MARD!U2431</f>
        <v>0</v>
      </c>
      <c r="AE2431" s="14">
        <f>MARD!V2431</f>
        <v>0</v>
      </c>
      <c r="AF2431" s="14">
        <f>MARD!W2431</f>
        <v>0</v>
      </c>
      <c r="AG2431" s="14">
        <f>MARD!X2431</f>
        <v>0</v>
      </c>
      <c r="AH2431" s="14">
        <f>MARD!Y2431</f>
        <v>0</v>
      </c>
      <c r="AI2431" s="14">
        <f>MARD!Z2431</f>
        <v>0</v>
      </c>
      <c r="AJ2431" s="14">
        <f>MARD!AA2431</f>
        <v>0</v>
      </c>
      <c r="AK2431" s="14">
        <f>MARD!AB2431</f>
        <v>0</v>
      </c>
      <c r="AL2431" s="14">
        <f>MARD!AC2431</f>
        <v>0</v>
      </c>
      <c r="AM2431" s="14">
        <f>MARD!AD2431</f>
        <v>0</v>
      </c>
      <c r="AN2431" s="15">
        <f>MARD!AE2431</f>
        <v>0</v>
      </c>
      <c r="AO2431" s="15">
        <f>MARD!AF2431</f>
        <v>0</v>
      </c>
      <c r="AP2431" s="14">
        <f>MARD!AG2431</f>
        <v>0</v>
      </c>
      <c r="AQ2431" s="14">
        <f>MARD!AH2431</f>
        <v>0</v>
      </c>
      <c r="AR2431" s="14">
        <f>MARD!AI2431</f>
        <v>0</v>
      </c>
      <c r="AS2431" s="14">
        <f>MARD!AJ2431</f>
        <v>0</v>
      </c>
      <c r="AT2431" s="15">
        <f>MARD!AK2431</f>
        <v>0</v>
      </c>
      <c r="AU2431" s="15">
        <f>MARD!AL2431</f>
        <v>0</v>
      </c>
      <c r="AV2431" s="15">
        <f>MARD!AM2431</f>
        <v>0</v>
      </c>
      <c r="AW2431" s="15">
        <f>MARD!AN2431</f>
        <v>0</v>
      </c>
      <c r="AX2431" s="16">
        <f>MARD!AO2431</f>
        <v>0</v>
      </c>
      <c r="AY2431" s="14">
        <f>MARD!AP2431</f>
        <v>0</v>
      </c>
      <c r="AZ2431" s="16">
        <f>MARD!AQ2431</f>
        <v>0</v>
      </c>
      <c r="BA2431" s="17">
        <f>MARD!AR2431</f>
        <v>0</v>
      </c>
      <c r="BB2431" s="17">
        <f>MARD!AS2431</f>
        <v>0</v>
      </c>
      <c r="BC2431" s="14">
        <f>MARD!AT2431</f>
        <v>0</v>
      </c>
      <c r="BD2431" s="18">
        <f>MARD!AU2431</f>
        <v>0</v>
      </c>
      <c r="BE2431" s="14">
        <f>MARD!AV2431</f>
        <v>0</v>
      </c>
      <c r="BF2431" s="14">
        <f>MARD!AW2431</f>
        <v>0</v>
      </c>
      <c r="BG2431" s="15">
        <f>MARD!AX2431</f>
        <v>0</v>
      </c>
      <c r="BH2431" s="14">
        <f>MARD!AY2431</f>
        <v>0</v>
      </c>
      <c r="BI2431" s="14">
        <f>MARD!AZ2431</f>
        <v>0</v>
      </c>
    </row>
    <row r="2432" spans="1:61" x14ac:dyDescent="0.25">
      <c r="A2432" t="str">
        <f t="shared" si="186"/>
        <v>No</v>
      </c>
      <c r="B2432" t="str">
        <f t="shared" ref="B2432:B2495" si="190">IF(O2432=0,"No","Yes")</f>
        <v>No</v>
      </c>
      <c r="C2432" s="14">
        <f>MARD!A2432</f>
        <v>0</v>
      </c>
      <c r="D2432" s="14"/>
      <c r="E2432" s="14">
        <f>MARD!B2432</f>
        <v>0</v>
      </c>
      <c r="F2432" s="14" t="str">
        <f t="shared" si="187"/>
        <v>00</v>
      </c>
      <c r="G2432" s="14">
        <f>MARD!C2432</f>
        <v>0</v>
      </c>
      <c r="H2432" s="14">
        <f>MARD!D2432</f>
        <v>0</v>
      </c>
      <c r="I2432" s="14" t="e">
        <f>VLOOKUP(D2432,MARA!A:B,2,FALSE)</f>
        <v>#N/A</v>
      </c>
      <c r="J2432" s="14" t="e">
        <f t="shared" si="188"/>
        <v>#N/A</v>
      </c>
      <c r="K2432" s="14">
        <f>MARD!E2432</f>
        <v>0</v>
      </c>
      <c r="L2432" s="14">
        <f>MARD!F2432</f>
        <v>0</v>
      </c>
      <c r="M2432" s="14">
        <f>MARD!G2432</f>
        <v>0</v>
      </c>
      <c r="N2432" s="14">
        <f>MARD!H2432</f>
        <v>0</v>
      </c>
      <c r="O2432" s="15">
        <f>MARD!I2432</f>
        <v>0</v>
      </c>
      <c r="P2432" s="15">
        <f>VLOOKUP(F2432,'MBEW calc'!C:F,4,FALSE)</f>
        <v>0</v>
      </c>
      <c r="Q2432" s="17">
        <f t="shared" si="189"/>
        <v>0</v>
      </c>
      <c r="R2432" s="15">
        <f>VLOOKUP(F2432,'MARC calc'!C:D,2,FALSE)</f>
        <v>0</v>
      </c>
      <c r="S2432" s="15">
        <f>MARD!J2432</f>
        <v>0</v>
      </c>
      <c r="T2432" s="15">
        <f>MARD!K2432</f>
        <v>0</v>
      </c>
      <c r="U2432" s="15">
        <f>MARD!L2432</f>
        <v>0</v>
      </c>
      <c r="V2432" s="15">
        <f>MARD!M2432</f>
        <v>0</v>
      </c>
      <c r="W2432" s="15">
        <f>MARD!N2432</f>
        <v>0</v>
      </c>
      <c r="X2432" s="15">
        <f>MARD!O2432</f>
        <v>0</v>
      </c>
      <c r="Y2432" s="15">
        <f>MARD!P2432</f>
        <v>0</v>
      </c>
      <c r="Z2432" s="15">
        <f>MARD!Q2432</f>
        <v>0</v>
      </c>
      <c r="AA2432" s="15">
        <f>MARD!R2432</f>
        <v>0</v>
      </c>
      <c r="AB2432" s="15">
        <f>MARD!S2432</f>
        <v>0</v>
      </c>
      <c r="AC2432" s="15">
        <f>MARD!T2432</f>
        <v>0</v>
      </c>
      <c r="AD2432" s="14">
        <f>MARD!U2432</f>
        <v>0</v>
      </c>
      <c r="AE2432" s="14">
        <f>MARD!V2432</f>
        <v>0</v>
      </c>
      <c r="AF2432" s="14">
        <f>MARD!W2432</f>
        <v>0</v>
      </c>
      <c r="AG2432" s="14">
        <f>MARD!X2432</f>
        <v>0</v>
      </c>
      <c r="AH2432" s="14">
        <f>MARD!Y2432</f>
        <v>0</v>
      </c>
      <c r="AI2432" s="14">
        <f>MARD!Z2432</f>
        <v>0</v>
      </c>
      <c r="AJ2432" s="14">
        <f>MARD!AA2432</f>
        <v>0</v>
      </c>
      <c r="AK2432" s="14">
        <f>MARD!AB2432</f>
        <v>0</v>
      </c>
      <c r="AL2432" s="14">
        <f>MARD!AC2432</f>
        <v>0</v>
      </c>
      <c r="AM2432" s="14">
        <f>MARD!AD2432</f>
        <v>0</v>
      </c>
      <c r="AN2432" s="15">
        <f>MARD!AE2432</f>
        <v>0</v>
      </c>
      <c r="AO2432" s="15">
        <f>MARD!AF2432</f>
        <v>0</v>
      </c>
      <c r="AP2432" s="14">
        <f>MARD!AG2432</f>
        <v>0</v>
      </c>
      <c r="AQ2432" s="14">
        <f>MARD!AH2432</f>
        <v>0</v>
      </c>
      <c r="AR2432" s="14">
        <f>MARD!AI2432</f>
        <v>0</v>
      </c>
      <c r="AS2432" s="14">
        <f>MARD!AJ2432</f>
        <v>0</v>
      </c>
      <c r="AT2432" s="15">
        <f>MARD!AK2432</f>
        <v>0</v>
      </c>
      <c r="AU2432" s="15">
        <f>MARD!AL2432</f>
        <v>0</v>
      </c>
      <c r="AV2432" s="15">
        <f>MARD!AM2432</f>
        <v>0</v>
      </c>
      <c r="AW2432" s="15">
        <f>MARD!AN2432</f>
        <v>0</v>
      </c>
      <c r="AX2432" s="16">
        <f>MARD!AO2432</f>
        <v>0</v>
      </c>
      <c r="AY2432" s="14">
        <f>MARD!AP2432</f>
        <v>0</v>
      </c>
      <c r="AZ2432" s="16">
        <f>MARD!AQ2432</f>
        <v>0</v>
      </c>
      <c r="BA2432" s="17">
        <f>MARD!AR2432</f>
        <v>0</v>
      </c>
      <c r="BB2432" s="17">
        <f>MARD!AS2432</f>
        <v>0</v>
      </c>
      <c r="BC2432" s="14">
        <f>MARD!AT2432</f>
        <v>0</v>
      </c>
      <c r="BD2432" s="18">
        <f>MARD!AU2432</f>
        <v>0</v>
      </c>
      <c r="BE2432" s="14">
        <f>MARD!AV2432</f>
        <v>0</v>
      </c>
      <c r="BF2432" s="14">
        <f>MARD!AW2432</f>
        <v>0</v>
      </c>
      <c r="BG2432" s="15">
        <f>MARD!AX2432</f>
        <v>0</v>
      </c>
      <c r="BH2432" s="14">
        <f>MARD!AY2432</f>
        <v>0</v>
      </c>
      <c r="BI2432" s="14">
        <f>MARD!AZ2432</f>
        <v>0</v>
      </c>
    </row>
    <row r="2433" spans="1:61" x14ac:dyDescent="0.25">
      <c r="A2433" t="str">
        <f t="shared" si="186"/>
        <v>No</v>
      </c>
      <c r="B2433" t="str">
        <f t="shared" si="190"/>
        <v>No</v>
      </c>
      <c r="C2433" s="14">
        <f>MARD!A2433</f>
        <v>0</v>
      </c>
      <c r="D2433" s="14"/>
      <c r="E2433" s="14">
        <f>MARD!B2433</f>
        <v>0</v>
      </c>
      <c r="F2433" s="14" t="str">
        <f t="shared" si="187"/>
        <v>00</v>
      </c>
      <c r="G2433" s="14">
        <f>MARD!C2433</f>
        <v>0</v>
      </c>
      <c r="H2433" s="14">
        <f>MARD!D2433</f>
        <v>0</v>
      </c>
      <c r="I2433" s="14" t="e">
        <f>VLOOKUP(D2433,MARA!A:B,2,FALSE)</f>
        <v>#N/A</v>
      </c>
      <c r="J2433" s="14" t="e">
        <f t="shared" si="188"/>
        <v>#N/A</v>
      </c>
      <c r="K2433" s="14">
        <f>MARD!E2433</f>
        <v>0</v>
      </c>
      <c r="L2433" s="14">
        <f>MARD!F2433</f>
        <v>0</v>
      </c>
      <c r="M2433" s="14">
        <f>MARD!G2433</f>
        <v>0</v>
      </c>
      <c r="N2433" s="14">
        <f>MARD!H2433</f>
        <v>0</v>
      </c>
      <c r="O2433" s="15">
        <f>MARD!I2433</f>
        <v>0</v>
      </c>
      <c r="P2433" s="15">
        <f>VLOOKUP(F2433,'MBEW calc'!C:F,4,FALSE)</f>
        <v>0</v>
      </c>
      <c r="Q2433" s="17">
        <f t="shared" si="189"/>
        <v>0</v>
      </c>
      <c r="R2433" s="15">
        <f>VLOOKUP(F2433,'MARC calc'!C:D,2,FALSE)</f>
        <v>0</v>
      </c>
      <c r="S2433" s="15">
        <f>MARD!J2433</f>
        <v>0</v>
      </c>
      <c r="T2433" s="15">
        <f>MARD!K2433</f>
        <v>0</v>
      </c>
      <c r="U2433" s="15">
        <f>MARD!L2433</f>
        <v>0</v>
      </c>
      <c r="V2433" s="15">
        <f>MARD!M2433</f>
        <v>0</v>
      </c>
      <c r="W2433" s="15">
        <f>MARD!N2433</f>
        <v>0</v>
      </c>
      <c r="X2433" s="15">
        <f>MARD!O2433</f>
        <v>0</v>
      </c>
      <c r="Y2433" s="15">
        <f>MARD!P2433</f>
        <v>0</v>
      </c>
      <c r="Z2433" s="15">
        <f>MARD!Q2433</f>
        <v>0</v>
      </c>
      <c r="AA2433" s="15">
        <f>MARD!R2433</f>
        <v>0</v>
      </c>
      <c r="AB2433" s="15">
        <f>MARD!S2433</f>
        <v>0</v>
      </c>
      <c r="AC2433" s="15">
        <f>MARD!T2433</f>
        <v>0</v>
      </c>
      <c r="AD2433" s="14">
        <f>MARD!U2433</f>
        <v>0</v>
      </c>
      <c r="AE2433" s="14">
        <f>MARD!V2433</f>
        <v>0</v>
      </c>
      <c r="AF2433" s="14">
        <f>MARD!W2433</f>
        <v>0</v>
      </c>
      <c r="AG2433" s="14">
        <f>MARD!X2433</f>
        <v>0</v>
      </c>
      <c r="AH2433" s="14">
        <f>MARD!Y2433</f>
        <v>0</v>
      </c>
      <c r="AI2433" s="14">
        <f>MARD!Z2433</f>
        <v>0</v>
      </c>
      <c r="AJ2433" s="14">
        <f>MARD!AA2433</f>
        <v>0</v>
      </c>
      <c r="AK2433" s="14">
        <f>MARD!AB2433</f>
        <v>0</v>
      </c>
      <c r="AL2433" s="14">
        <f>MARD!AC2433</f>
        <v>0</v>
      </c>
      <c r="AM2433" s="14">
        <f>MARD!AD2433</f>
        <v>0</v>
      </c>
      <c r="AN2433" s="15">
        <f>MARD!AE2433</f>
        <v>0</v>
      </c>
      <c r="AO2433" s="15">
        <f>MARD!AF2433</f>
        <v>0</v>
      </c>
      <c r="AP2433" s="14">
        <f>MARD!AG2433</f>
        <v>0</v>
      </c>
      <c r="AQ2433" s="14">
        <f>MARD!AH2433</f>
        <v>0</v>
      </c>
      <c r="AR2433" s="14">
        <f>MARD!AI2433</f>
        <v>0</v>
      </c>
      <c r="AS2433" s="14">
        <f>MARD!AJ2433</f>
        <v>0</v>
      </c>
      <c r="AT2433" s="15">
        <f>MARD!AK2433</f>
        <v>0</v>
      </c>
      <c r="AU2433" s="15">
        <f>MARD!AL2433</f>
        <v>0</v>
      </c>
      <c r="AV2433" s="15">
        <f>MARD!AM2433</f>
        <v>0</v>
      </c>
      <c r="AW2433" s="15">
        <f>MARD!AN2433</f>
        <v>0</v>
      </c>
      <c r="AX2433" s="16">
        <f>MARD!AO2433</f>
        <v>0</v>
      </c>
      <c r="AY2433" s="14">
        <f>MARD!AP2433</f>
        <v>0</v>
      </c>
      <c r="AZ2433" s="16">
        <f>MARD!AQ2433</f>
        <v>0</v>
      </c>
      <c r="BA2433" s="17">
        <f>MARD!AR2433</f>
        <v>0</v>
      </c>
      <c r="BB2433" s="17">
        <f>MARD!AS2433</f>
        <v>0</v>
      </c>
      <c r="BC2433" s="14">
        <f>MARD!AT2433</f>
        <v>0</v>
      </c>
      <c r="BD2433" s="18">
        <f>MARD!AU2433</f>
        <v>0</v>
      </c>
      <c r="BE2433" s="14">
        <f>MARD!AV2433</f>
        <v>0</v>
      </c>
      <c r="BF2433" s="14">
        <f>MARD!AW2433</f>
        <v>0</v>
      </c>
      <c r="BG2433" s="15">
        <f>MARD!AX2433</f>
        <v>0</v>
      </c>
      <c r="BH2433" s="14">
        <f>MARD!AY2433</f>
        <v>0</v>
      </c>
      <c r="BI2433" s="14">
        <f>MARD!AZ2433</f>
        <v>0</v>
      </c>
    </row>
    <row r="2434" spans="1:61" x14ac:dyDescent="0.25">
      <c r="A2434" t="str">
        <f t="shared" si="186"/>
        <v>No</v>
      </c>
      <c r="B2434" t="str">
        <f t="shared" si="190"/>
        <v>No</v>
      </c>
      <c r="C2434" s="14">
        <f>MARD!A2434</f>
        <v>0</v>
      </c>
      <c r="D2434" s="14"/>
      <c r="E2434" s="14">
        <f>MARD!B2434</f>
        <v>0</v>
      </c>
      <c r="F2434" s="14" t="str">
        <f t="shared" si="187"/>
        <v>00</v>
      </c>
      <c r="G2434" s="14">
        <f>MARD!C2434</f>
        <v>0</v>
      </c>
      <c r="H2434" s="14">
        <f>MARD!D2434</f>
        <v>0</v>
      </c>
      <c r="I2434" s="14" t="e">
        <f>VLOOKUP(D2434,MARA!A:B,2,FALSE)</f>
        <v>#N/A</v>
      </c>
      <c r="J2434" s="14" t="e">
        <f t="shared" si="188"/>
        <v>#N/A</v>
      </c>
      <c r="K2434" s="14">
        <f>MARD!E2434</f>
        <v>0</v>
      </c>
      <c r="L2434" s="14">
        <f>MARD!F2434</f>
        <v>0</v>
      </c>
      <c r="M2434" s="14">
        <f>MARD!G2434</f>
        <v>0</v>
      </c>
      <c r="N2434" s="14">
        <f>MARD!H2434</f>
        <v>0</v>
      </c>
      <c r="O2434" s="15">
        <f>MARD!I2434</f>
        <v>0</v>
      </c>
      <c r="P2434" s="15">
        <f>VLOOKUP(F2434,'MBEW calc'!C:F,4,FALSE)</f>
        <v>0</v>
      </c>
      <c r="Q2434" s="17">
        <f t="shared" si="189"/>
        <v>0</v>
      </c>
      <c r="R2434" s="15">
        <f>VLOOKUP(F2434,'MARC calc'!C:D,2,FALSE)</f>
        <v>0</v>
      </c>
      <c r="S2434" s="15">
        <f>MARD!J2434</f>
        <v>0</v>
      </c>
      <c r="T2434" s="15">
        <f>MARD!K2434</f>
        <v>0</v>
      </c>
      <c r="U2434" s="15">
        <f>MARD!L2434</f>
        <v>0</v>
      </c>
      <c r="V2434" s="15">
        <f>MARD!M2434</f>
        <v>0</v>
      </c>
      <c r="W2434" s="15">
        <f>MARD!N2434</f>
        <v>0</v>
      </c>
      <c r="X2434" s="15">
        <f>MARD!O2434</f>
        <v>0</v>
      </c>
      <c r="Y2434" s="15">
        <f>MARD!P2434</f>
        <v>0</v>
      </c>
      <c r="Z2434" s="15">
        <f>MARD!Q2434</f>
        <v>0</v>
      </c>
      <c r="AA2434" s="15">
        <f>MARD!R2434</f>
        <v>0</v>
      </c>
      <c r="AB2434" s="15">
        <f>MARD!S2434</f>
        <v>0</v>
      </c>
      <c r="AC2434" s="15">
        <f>MARD!T2434</f>
        <v>0</v>
      </c>
      <c r="AD2434" s="14">
        <f>MARD!U2434</f>
        <v>0</v>
      </c>
      <c r="AE2434" s="14">
        <f>MARD!V2434</f>
        <v>0</v>
      </c>
      <c r="AF2434" s="14">
        <f>MARD!W2434</f>
        <v>0</v>
      </c>
      <c r="AG2434" s="14">
        <f>MARD!X2434</f>
        <v>0</v>
      </c>
      <c r="AH2434" s="14">
        <f>MARD!Y2434</f>
        <v>0</v>
      </c>
      <c r="AI2434" s="14">
        <f>MARD!Z2434</f>
        <v>0</v>
      </c>
      <c r="AJ2434" s="14">
        <f>MARD!AA2434</f>
        <v>0</v>
      </c>
      <c r="AK2434" s="14">
        <f>MARD!AB2434</f>
        <v>0</v>
      </c>
      <c r="AL2434" s="14">
        <f>MARD!AC2434</f>
        <v>0</v>
      </c>
      <c r="AM2434" s="14">
        <f>MARD!AD2434</f>
        <v>0</v>
      </c>
      <c r="AN2434" s="15">
        <f>MARD!AE2434</f>
        <v>0</v>
      </c>
      <c r="AO2434" s="15">
        <f>MARD!AF2434</f>
        <v>0</v>
      </c>
      <c r="AP2434" s="14">
        <f>MARD!AG2434</f>
        <v>0</v>
      </c>
      <c r="AQ2434" s="14">
        <f>MARD!AH2434</f>
        <v>0</v>
      </c>
      <c r="AR2434" s="14">
        <f>MARD!AI2434</f>
        <v>0</v>
      </c>
      <c r="AS2434" s="14">
        <f>MARD!AJ2434</f>
        <v>0</v>
      </c>
      <c r="AT2434" s="15">
        <f>MARD!AK2434</f>
        <v>0</v>
      </c>
      <c r="AU2434" s="15">
        <f>MARD!AL2434</f>
        <v>0</v>
      </c>
      <c r="AV2434" s="15">
        <f>MARD!AM2434</f>
        <v>0</v>
      </c>
      <c r="AW2434" s="15">
        <f>MARD!AN2434</f>
        <v>0</v>
      </c>
      <c r="AX2434" s="16">
        <f>MARD!AO2434</f>
        <v>0</v>
      </c>
      <c r="AY2434" s="14">
        <f>MARD!AP2434</f>
        <v>0</v>
      </c>
      <c r="AZ2434" s="16">
        <f>MARD!AQ2434</f>
        <v>0</v>
      </c>
      <c r="BA2434" s="17">
        <f>MARD!AR2434</f>
        <v>0</v>
      </c>
      <c r="BB2434" s="17">
        <f>MARD!AS2434</f>
        <v>0</v>
      </c>
      <c r="BC2434" s="14">
        <f>MARD!AT2434</f>
        <v>0</v>
      </c>
      <c r="BD2434" s="18">
        <f>MARD!AU2434</f>
        <v>0</v>
      </c>
      <c r="BE2434" s="14">
        <f>MARD!AV2434</f>
        <v>0</v>
      </c>
      <c r="BF2434" s="14">
        <f>MARD!AW2434</f>
        <v>0</v>
      </c>
      <c r="BG2434" s="15">
        <f>MARD!AX2434</f>
        <v>0</v>
      </c>
      <c r="BH2434" s="14">
        <f>MARD!AY2434</f>
        <v>0</v>
      </c>
      <c r="BI2434" s="14">
        <f>MARD!AZ2434</f>
        <v>0</v>
      </c>
    </row>
    <row r="2435" spans="1:61" x14ac:dyDescent="0.25">
      <c r="A2435" t="str">
        <f t="shared" ref="A2435:A2498" si="191">IF(LEFT(C2435,1)="2","No",IF(LEFT(C2435,1)="0","No","Yes"))</f>
        <v>No</v>
      </c>
      <c r="B2435" t="str">
        <f t="shared" si="190"/>
        <v>No</v>
      </c>
      <c r="C2435" s="14">
        <f>MARD!A2435</f>
        <v>0</v>
      </c>
      <c r="D2435" s="14"/>
      <c r="E2435" s="14">
        <f>MARD!B2435</f>
        <v>0</v>
      </c>
      <c r="F2435" s="14" t="str">
        <f t="shared" ref="F2435:F2498" si="192">C2435&amp;E2435</f>
        <v>00</v>
      </c>
      <c r="G2435" s="14">
        <f>MARD!C2435</f>
        <v>0</v>
      </c>
      <c r="H2435" s="14">
        <f>MARD!D2435</f>
        <v>0</v>
      </c>
      <c r="I2435" s="14" t="e">
        <f>VLOOKUP(D2435,MARA!A:B,2,FALSE)</f>
        <v>#N/A</v>
      </c>
      <c r="J2435" s="14" t="e">
        <f t="shared" ref="J2435:J2498" si="193">IF(I2435="FERT","Yes",IF(I2435="HALB","Yes","No"))</f>
        <v>#N/A</v>
      </c>
      <c r="K2435" s="14">
        <f>MARD!E2435</f>
        <v>0</v>
      </c>
      <c r="L2435" s="14">
        <f>MARD!F2435</f>
        <v>0</v>
      </c>
      <c r="M2435" s="14">
        <f>MARD!G2435</f>
        <v>0</v>
      </c>
      <c r="N2435" s="14">
        <f>MARD!H2435</f>
        <v>0</v>
      </c>
      <c r="O2435" s="15">
        <f>MARD!I2435</f>
        <v>0</v>
      </c>
      <c r="P2435" s="15">
        <f>VLOOKUP(F2435,'MBEW calc'!C:F,4,FALSE)</f>
        <v>0</v>
      </c>
      <c r="Q2435" s="17">
        <f t="shared" ref="Q2435:Q2498" si="194">ROUND(O2435*P2435,2)</f>
        <v>0</v>
      </c>
      <c r="R2435" s="15">
        <f>VLOOKUP(F2435,'MARC calc'!C:D,2,FALSE)</f>
        <v>0</v>
      </c>
      <c r="S2435" s="15">
        <f>MARD!J2435</f>
        <v>0</v>
      </c>
      <c r="T2435" s="15">
        <f>MARD!K2435</f>
        <v>0</v>
      </c>
      <c r="U2435" s="15">
        <f>MARD!L2435</f>
        <v>0</v>
      </c>
      <c r="V2435" s="15">
        <f>MARD!M2435</f>
        <v>0</v>
      </c>
      <c r="W2435" s="15">
        <f>MARD!N2435</f>
        <v>0</v>
      </c>
      <c r="X2435" s="15">
        <f>MARD!O2435</f>
        <v>0</v>
      </c>
      <c r="Y2435" s="15">
        <f>MARD!P2435</f>
        <v>0</v>
      </c>
      <c r="Z2435" s="15">
        <f>MARD!Q2435</f>
        <v>0</v>
      </c>
      <c r="AA2435" s="15">
        <f>MARD!R2435</f>
        <v>0</v>
      </c>
      <c r="AB2435" s="15">
        <f>MARD!S2435</f>
        <v>0</v>
      </c>
      <c r="AC2435" s="15">
        <f>MARD!T2435</f>
        <v>0</v>
      </c>
      <c r="AD2435" s="14">
        <f>MARD!U2435</f>
        <v>0</v>
      </c>
      <c r="AE2435" s="14">
        <f>MARD!V2435</f>
        <v>0</v>
      </c>
      <c r="AF2435" s="14">
        <f>MARD!W2435</f>
        <v>0</v>
      </c>
      <c r="AG2435" s="14">
        <f>MARD!X2435</f>
        <v>0</v>
      </c>
      <c r="AH2435" s="14">
        <f>MARD!Y2435</f>
        <v>0</v>
      </c>
      <c r="AI2435" s="14">
        <f>MARD!Z2435</f>
        <v>0</v>
      </c>
      <c r="AJ2435" s="14">
        <f>MARD!AA2435</f>
        <v>0</v>
      </c>
      <c r="AK2435" s="14">
        <f>MARD!AB2435</f>
        <v>0</v>
      </c>
      <c r="AL2435" s="14">
        <f>MARD!AC2435</f>
        <v>0</v>
      </c>
      <c r="AM2435" s="14">
        <f>MARD!AD2435</f>
        <v>0</v>
      </c>
      <c r="AN2435" s="15">
        <f>MARD!AE2435</f>
        <v>0</v>
      </c>
      <c r="AO2435" s="15">
        <f>MARD!AF2435</f>
        <v>0</v>
      </c>
      <c r="AP2435" s="14">
        <f>MARD!AG2435</f>
        <v>0</v>
      </c>
      <c r="AQ2435" s="14">
        <f>MARD!AH2435</f>
        <v>0</v>
      </c>
      <c r="AR2435" s="14">
        <f>MARD!AI2435</f>
        <v>0</v>
      </c>
      <c r="AS2435" s="14">
        <f>MARD!AJ2435</f>
        <v>0</v>
      </c>
      <c r="AT2435" s="15">
        <f>MARD!AK2435</f>
        <v>0</v>
      </c>
      <c r="AU2435" s="15">
        <f>MARD!AL2435</f>
        <v>0</v>
      </c>
      <c r="AV2435" s="15">
        <f>MARD!AM2435</f>
        <v>0</v>
      </c>
      <c r="AW2435" s="15">
        <f>MARD!AN2435</f>
        <v>0</v>
      </c>
      <c r="AX2435" s="16">
        <f>MARD!AO2435</f>
        <v>0</v>
      </c>
      <c r="AY2435" s="14">
        <f>MARD!AP2435</f>
        <v>0</v>
      </c>
      <c r="AZ2435" s="16">
        <f>MARD!AQ2435</f>
        <v>0</v>
      </c>
      <c r="BA2435" s="17">
        <f>MARD!AR2435</f>
        <v>0</v>
      </c>
      <c r="BB2435" s="17">
        <f>MARD!AS2435</f>
        <v>0</v>
      </c>
      <c r="BC2435" s="14">
        <f>MARD!AT2435</f>
        <v>0</v>
      </c>
      <c r="BD2435" s="18">
        <f>MARD!AU2435</f>
        <v>0</v>
      </c>
      <c r="BE2435" s="14">
        <f>MARD!AV2435</f>
        <v>0</v>
      </c>
      <c r="BF2435" s="14">
        <f>MARD!AW2435</f>
        <v>0</v>
      </c>
      <c r="BG2435" s="15">
        <f>MARD!AX2435</f>
        <v>0</v>
      </c>
      <c r="BH2435" s="14">
        <f>MARD!AY2435</f>
        <v>0</v>
      </c>
      <c r="BI2435" s="14">
        <f>MARD!AZ2435</f>
        <v>0</v>
      </c>
    </row>
    <row r="2436" spans="1:61" x14ac:dyDescent="0.25">
      <c r="A2436" t="str">
        <f t="shared" si="191"/>
        <v>No</v>
      </c>
      <c r="B2436" t="str">
        <f t="shared" si="190"/>
        <v>No</v>
      </c>
      <c r="C2436" s="14">
        <f>MARD!A2436</f>
        <v>0</v>
      </c>
      <c r="D2436" s="14"/>
      <c r="E2436" s="14">
        <f>MARD!B2436</f>
        <v>0</v>
      </c>
      <c r="F2436" s="14" t="str">
        <f t="shared" si="192"/>
        <v>00</v>
      </c>
      <c r="G2436" s="14">
        <f>MARD!C2436</f>
        <v>0</v>
      </c>
      <c r="H2436" s="14">
        <f>MARD!D2436</f>
        <v>0</v>
      </c>
      <c r="I2436" s="14" t="e">
        <f>VLOOKUP(D2436,MARA!A:B,2,FALSE)</f>
        <v>#N/A</v>
      </c>
      <c r="J2436" s="14" t="e">
        <f t="shared" si="193"/>
        <v>#N/A</v>
      </c>
      <c r="K2436" s="14">
        <f>MARD!E2436</f>
        <v>0</v>
      </c>
      <c r="L2436" s="14">
        <f>MARD!F2436</f>
        <v>0</v>
      </c>
      <c r="M2436" s="14">
        <f>MARD!G2436</f>
        <v>0</v>
      </c>
      <c r="N2436" s="14">
        <f>MARD!H2436</f>
        <v>0</v>
      </c>
      <c r="O2436" s="15">
        <f>MARD!I2436</f>
        <v>0</v>
      </c>
      <c r="P2436" s="15">
        <f>VLOOKUP(F2436,'MBEW calc'!C:F,4,FALSE)</f>
        <v>0</v>
      </c>
      <c r="Q2436" s="17">
        <f t="shared" si="194"/>
        <v>0</v>
      </c>
      <c r="R2436" s="15">
        <f>VLOOKUP(F2436,'MARC calc'!C:D,2,FALSE)</f>
        <v>0</v>
      </c>
      <c r="S2436" s="15">
        <f>MARD!J2436</f>
        <v>0</v>
      </c>
      <c r="T2436" s="15">
        <f>MARD!K2436</f>
        <v>0</v>
      </c>
      <c r="U2436" s="15">
        <f>MARD!L2436</f>
        <v>0</v>
      </c>
      <c r="V2436" s="15">
        <f>MARD!M2436</f>
        <v>0</v>
      </c>
      <c r="W2436" s="15">
        <f>MARD!N2436</f>
        <v>0</v>
      </c>
      <c r="X2436" s="15">
        <f>MARD!O2436</f>
        <v>0</v>
      </c>
      <c r="Y2436" s="15">
        <f>MARD!P2436</f>
        <v>0</v>
      </c>
      <c r="Z2436" s="15">
        <f>MARD!Q2436</f>
        <v>0</v>
      </c>
      <c r="AA2436" s="15">
        <f>MARD!R2436</f>
        <v>0</v>
      </c>
      <c r="AB2436" s="15">
        <f>MARD!S2436</f>
        <v>0</v>
      </c>
      <c r="AC2436" s="15">
        <f>MARD!T2436</f>
        <v>0</v>
      </c>
      <c r="AD2436" s="14">
        <f>MARD!U2436</f>
        <v>0</v>
      </c>
      <c r="AE2436" s="14">
        <f>MARD!V2436</f>
        <v>0</v>
      </c>
      <c r="AF2436" s="14">
        <f>MARD!W2436</f>
        <v>0</v>
      </c>
      <c r="AG2436" s="14">
        <f>MARD!X2436</f>
        <v>0</v>
      </c>
      <c r="AH2436" s="14">
        <f>MARD!Y2436</f>
        <v>0</v>
      </c>
      <c r="AI2436" s="14">
        <f>MARD!Z2436</f>
        <v>0</v>
      </c>
      <c r="AJ2436" s="14">
        <f>MARD!AA2436</f>
        <v>0</v>
      </c>
      <c r="AK2436" s="14">
        <f>MARD!AB2436</f>
        <v>0</v>
      </c>
      <c r="AL2436" s="14">
        <f>MARD!AC2436</f>
        <v>0</v>
      </c>
      <c r="AM2436" s="14">
        <f>MARD!AD2436</f>
        <v>0</v>
      </c>
      <c r="AN2436" s="15">
        <f>MARD!AE2436</f>
        <v>0</v>
      </c>
      <c r="AO2436" s="15">
        <f>MARD!AF2436</f>
        <v>0</v>
      </c>
      <c r="AP2436" s="14">
        <f>MARD!AG2436</f>
        <v>0</v>
      </c>
      <c r="AQ2436" s="14">
        <f>MARD!AH2436</f>
        <v>0</v>
      </c>
      <c r="AR2436" s="14">
        <f>MARD!AI2436</f>
        <v>0</v>
      </c>
      <c r="AS2436" s="14">
        <f>MARD!AJ2436</f>
        <v>0</v>
      </c>
      <c r="AT2436" s="15">
        <f>MARD!AK2436</f>
        <v>0</v>
      </c>
      <c r="AU2436" s="15">
        <f>MARD!AL2436</f>
        <v>0</v>
      </c>
      <c r="AV2436" s="15">
        <f>MARD!AM2436</f>
        <v>0</v>
      </c>
      <c r="AW2436" s="15">
        <f>MARD!AN2436</f>
        <v>0</v>
      </c>
      <c r="AX2436" s="16">
        <f>MARD!AO2436</f>
        <v>0</v>
      </c>
      <c r="AY2436" s="14">
        <f>MARD!AP2436</f>
        <v>0</v>
      </c>
      <c r="AZ2436" s="16">
        <f>MARD!AQ2436</f>
        <v>0</v>
      </c>
      <c r="BA2436" s="17">
        <f>MARD!AR2436</f>
        <v>0</v>
      </c>
      <c r="BB2436" s="17">
        <f>MARD!AS2436</f>
        <v>0</v>
      </c>
      <c r="BC2436" s="14">
        <f>MARD!AT2436</f>
        <v>0</v>
      </c>
      <c r="BD2436" s="18">
        <f>MARD!AU2436</f>
        <v>0</v>
      </c>
      <c r="BE2436" s="14">
        <f>MARD!AV2436</f>
        <v>0</v>
      </c>
      <c r="BF2436" s="14">
        <f>MARD!AW2436</f>
        <v>0</v>
      </c>
      <c r="BG2436" s="15">
        <f>MARD!AX2436</f>
        <v>0</v>
      </c>
      <c r="BH2436" s="14">
        <f>MARD!AY2436</f>
        <v>0</v>
      </c>
      <c r="BI2436" s="14">
        <f>MARD!AZ2436</f>
        <v>0</v>
      </c>
    </row>
    <row r="2437" spans="1:61" x14ac:dyDescent="0.25">
      <c r="A2437" t="str">
        <f t="shared" si="191"/>
        <v>No</v>
      </c>
      <c r="B2437" t="str">
        <f t="shared" si="190"/>
        <v>No</v>
      </c>
      <c r="C2437" s="14">
        <f>MARD!A2437</f>
        <v>0</v>
      </c>
      <c r="D2437" s="14"/>
      <c r="E2437" s="14">
        <f>MARD!B2437</f>
        <v>0</v>
      </c>
      <c r="F2437" s="14" t="str">
        <f t="shared" si="192"/>
        <v>00</v>
      </c>
      <c r="G2437" s="14">
        <f>MARD!C2437</f>
        <v>0</v>
      </c>
      <c r="H2437" s="14">
        <f>MARD!D2437</f>
        <v>0</v>
      </c>
      <c r="I2437" s="14" t="e">
        <f>VLOOKUP(D2437,MARA!A:B,2,FALSE)</f>
        <v>#N/A</v>
      </c>
      <c r="J2437" s="14" t="e">
        <f t="shared" si="193"/>
        <v>#N/A</v>
      </c>
      <c r="K2437" s="14">
        <f>MARD!E2437</f>
        <v>0</v>
      </c>
      <c r="L2437" s="14">
        <f>MARD!F2437</f>
        <v>0</v>
      </c>
      <c r="M2437" s="14">
        <f>MARD!G2437</f>
        <v>0</v>
      </c>
      <c r="N2437" s="14">
        <f>MARD!H2437</f>
        <v>0</v>
      </c>
      <c r="O2437" s="15">
        <f>MARD!I2437</f>
        <v>0</v>
      </c>
      <c r="P2437" s="15">
        <f>VLOOKUP(F2437,'MBEW calc'!C:F,4,FALSE)</f>
        <v>0</v>
      </c>
      <c r="Q2437" s="17">
        <f t="shared" si="194"/>
        <v>0</v>
      </c>
      <c r="R2437" s="15">
        <f>VLOOKUP(F2437,'MARC calc'!C:D,2,FALSE)</f>
        <v>0</v>
      </c>
      <c r="S2437" s="15">
        <f>MARD!J2437</f>
        <v>0</v>
      </c>
      <c r="T2437" s="15">
        <f>MARD!K2437</f>
        <v>0</v>
      </c>
      <c r="U2437" s="15">
        <f>MARD!L2437</f>
        <v>0</v>
      </c>
      <c r="V2437" s="15">
        <f>MARD!M2437</f>
        <v>0</v>
      </c>
      <c r="W2437" s="15">
        <f>MARD!N2437</f>
        <v>0</v>
      </c>
      <c r="X2437" s="15">
        <f>MARD!O2437</f>
        <v>0</v>
      </c>
      <c r="Y2437" s="15">
        <f>MARD!P2437</f>
        <v>0</v>
      </c>
      <c r="Z2437" s="15">
        <f>MARD!Q2437</f>
        <v>0</v>
      </c>
      <c r="AA2437" s="15">
        <f>MARD!R2437</f>
        <v>0</v>
      </c>
      <c r="AB2437" s="15">
        <f>MARD!S2437</f>
        <v>0</v>
      </c>
      <c r="AC2437" s="15">
        <f>MARD!T2437</f>
        <v>0</v>
      </c>
      <c r="AD2437" s="14">
        <f>MARD!U2437</f>
        <v>0</v>
      </c>
      <c r="AE2437" s="14">
        <f>MARD!V2437</f>
        <v>0</v>
      </c>
      <c r="AF2437" s="14">
        <f>MARD!W2437</f>
        <v>0</v>
      </c>
      <c r="AG2437" s="14">
        <f>MARD!X2437</f>
        <v>0</v>
      </c>
      <c r="AH2437" s="14">
        <f>MARD!Y2437</f>
        <v>0</v>
      </c>
      <c r="AI2437" s="14">
        <f>MARD!Z2437</f>
        <v>0</v>
      </c>
      <c r="AJ2437" s="14">
        <f>MARD!AA2437</f>
        <v>0</v>
      </c>
      <c r="AK2437" s="14">
        <f>MARD!AB2437</f>
        <v>0</v>
      </c>
      <c r="AL2437" s="14">
        <f>MARD!AC2437</f>
        <v>0</v>
      </c>
      <c r="AM2437" s="14">
        <f>MARD!AD2437</f>
        <v>0</v>
      </c>
      <c r="AN2437" s="15">
        <f>MARD!AE2437</f>
        <v>0</v>
      </c>
      <c r="AO2437" s="15">
        <f>MARD!AF2437</f>
        <v>0</v>
      </c>
      <c r="AP2437" s="14">
        <f>MARD!AG2437</f>
        <v>0</v>
      </c>
      <c r="AQ2437" s="14">
        <f>MARD!AH2437</f>
        <v>0</v>
      </c>
      <c r="AR2437" s="14">
        <f>MARD!AI2437</f>
        <v>0</v>
      </c>
      <c r="AS2437" s="14">
        <f>MARD!AJ2437</f>
        <v>0</v>
      </c>
      <c r="AT2437" s="15">
        <f>MARD!AK2437</f>
        <v>0</v>
      </c>
      <c r="AU2437" s="15">
        <f>MARD!AL2437</f>
        <v>0</v>
      </c>
      <c r="AV2437" s="15">
        <f>MARD!AM2437</f>
        <v>0</v>
      </c>
      <c r="AW2437" s="15">
        <f>MARD!AN2437</f>
        <v>0</v>
      </c>
      <c r="AX2437" s="16">
        <f>MARD!AO2437</f>
        <v>0</v>
      </c>
      <c r="AY2437" s="14">
        <f>MARD!AP2437</f>
        <v>0</v>
      </c>
      <c r="AZ2437" s="16">
        <f>MARD!AQ2437</f>
        <v>0</v>
      </c>
      <c r="BA2437" s="17">
        <f>MARD!AR2437</f>
        <v>0</v>
      </c>
      <c r="BB2437" s="17">
        <f>MARD!AS2437</f>
        <v>0</v>
      </c>
      <c r="BC2437" s="14">
        <f>MARD!AT2437</f>
        <v>0</v>
      </c>
      <c r="BD2437" s="18">
        <f>MARD!AU2437</f>
        <v>0</v>
      </c>
      <c r="BE2437" s="14">
        <f>MARD!AV2437</f>
        <v>0</v>
      </c>
      <c r="BF2437" s="14">
        <f>MARD!AW2437</f>
        <v>0</v>
      </c>
      <c r="BG2437" s="15">
        <f>MARD!AX2437</f>
        <v>0</v>
      </c>
      <c r="BH2437" s="14">
        <f>MARD!AY2437</f>
        <v>0</v>
      </c>
      <c r="BI2437" s="14">
        <f>MARD!AZ2437</f>
        <v>0</v>
      </c>
    </row>
    <row r="2438" spans="1:61" x14ac:dyDescent="0.25">
      <c r="A2438" t="str">
        <f t="shared" si="191"/>
        <v>No</v>
      </c>
      <c r="B2438" t="str">
        <f t="shared" si="190"/>
        <v>No</v>
      </c>
      <c r="C2438" s="14">
        <f>MARD!A2438</f>
        <v>0</v>
      </c>
      <c r="D2438" s="14"/>
      <c r="E2438" s="14">
        <f>MARD!B2438</f>
        <v>0</v>
      </c>
      <c r="F2438" s="14" t="str">
        <f t="shared" si="192"/>
        <v>00</v>
      </c>
      <c r="G2438" s="14">
        <f>MARD!C2438</f>
        <v>0</v>
      </c>
      <c r="H2438" s="14">
        <f>MARD!D2438</f>
        <v>0</v>
      </c>
      <c r="I2438" s="14" t="e">
        <f>VLOOKUP(D2438,MARA!A:B,2,FALSE)</f>
        <v>#N/A</v>
      </c>
      <c r="J2438" s="14" t="e">
        <f t="shared" si="193"/>
        <v>#N/A</v>
      </c>
      <c r="K2438" s="14">
        <f>MARD!E2438</f>
        <v>0</v>
      </c>
      <c r="L2438" s="14">
        <f>MARD!F2438</f>
        <v>0</v>
      </c>
      <c r="M2438" s="14">
        <f>MARD!G2438</f>
        <v>0</v>
      </c>
      <c r="N2438" s="14">
        <f>MARD!H2438</f>
        <v>0</v>
      </c>
      <c r="O2438" s="15">
        <f>MARD!I2438</f>
        <v>0</v>
      </c>
      <c r="P2438" s="15">
        <f>VLOOKUP(F2438,'MBEW calc'!C:F,4,FALSE)</f>
        <v>0</v>
      </c>
      <c r="Q2438" s="17">
        <f t="shared" si="194"/>
        <v>0</v>
      </c>
      <c r="R2438" s="15">
        <f>VLOOKUP(F2438,'MARC calc'!C:D,2,FALSE)</f>
        <v>0</v>
      </c>
      <c r="S2438" s="15">
        <f>MARD!J2438</f>
        <v>0</v>
      </c>
      <c r="T2438" s="15">
        <f>MARD!K2438</f>
        <v>0</v>
      </c>
      <c r="U2438" s="15">
        <f>MARD!L2438</f>
        <v>0</v>
      </c>
      <c r="V2438" s="15">
        <f>MARD!M2438</f>
        <v>0</v>
      </c>
      <c r="W2438" s="15">
        <f>MARD!N2438</f>
        <v>0</v>
      </c>
      <c r="X2438" s="15">
        <f>MARD!O2438</f>
        <v>0</v>
      </c>
      <c r="Y2438" s="15">
        <f>MARD!P2438</f>
        <v>0</v>
      </c>
      <c r="Z2438" s="15">
        <f>MARD!Q2438</f>
        <v>0</v>
      </c>
      <c r="AA2438" s="15">
        <f>MARD!R2438</f>
        <v>0</v>
      </c>
      <c r="AB2438" s="15">
        <f>MARD!S2438</f>
        <v>0</v>
      </c>
      <c r="AC2438" s="15">
        <f>MARD!T2438</f>
        <v>0</v>
      </c>
      <c r="AD2438" s="14">
        <f>MARD!U2438</f>
        <v>0</v>
      </c>
      <c r="AE2438" s="14">
        <f>MARD!V2438</f>
        <v>0</v>
      </c>
      <c r="AF2438" s="14">
        <f>MARD!W2438</f>
        <v>0</v>
      </c>
      <c r="AG2438" s="14">
        <f>MARD!X2438</f>
        <v>0</v>
      </c>
      <c r="AH2438" s="14">
        <f>MARD!Y2438</f>
        <v>0</v>
      </c>
      <c r="AI2438" s="14">
        <f>MARD!Z2438</f>
        <v>0</v>
      </c>
      <c r="AJ2438" s="14">
        <f>MARD!AA2438</f>
        <v>0</v>
      </c>
      <c r="AK2438" s="14">
        <f>MARD!AB2438</f>
        <v>0</v>
      </c>
      <c r="AL2438" s="14">
        <f>MARD!AC2438</f>
        <v>0</v>
      </c>
      <c r="AM2438" s="14">
        <f>MARD!AD2438</f>
        <v>0</v>
      </c>
      <c r="AN2438" s="15">
        <f>MARD!AE2438</f>
        <v>0</v>
      </c>
      <c r="AO2438" s="15">
        <f>MARD!AF2438</f>
        <v>0</v>
      </c>
      <c r="AP2438" s="14">
        <f>MARD!AG2438</f>
        <v>0</v>
      </c>
      <c r="AQ2438" s="14">
        <f>MARD!AH2438</f>
        <v>0</v>
      </c>
      <c r="AR2438" s="14">
        <f>MARD!AI2438</f>
        <v>0</v>
      </c>
      <c r="AS2438" s="14">
        <f>MARD!AJ2438</f>
        <v>0</v>
      </c>
      <c r="AT2438" s="15">
        <f>MARD!AK2438</f>
        <v>0</v>
      </c>
      <c r="AU2438" s="15">
        <f>MARD!AL2438</f>
        <v>0</v>
      </c>
      <c r="AV2438" s="15">
        <f>MARD!AM2438</f>
        <v>0</v>
      </c>
      <c r="AW2438" s="15">
        <f>MARD!AN2438</f>
        <v>0</v>
      </c>
      <c r="AX2438" s="16">
        <f>MARD!AO2438</f>
        <v>0</v>
      </c>
      <c r="AY2438" s="14">
        <f>MARD!AP2438</f>
        <v>0</v>
      </c>
      <c r="AZ2438" s="16">
        <f>MARD!AQ2438</f>
        <v>0</v>
      </c>
      <c r="BA2438" s="17">
        <f>MARD!AR2438</f>
        <v>0</v>
      </c>
      <c r="BB2438" s="17">
        <f>MARD!AS2438</f>
        <v>0</v>
      </c>
      <c r="BC2438" s="14">
        <f>MARD!AT2438</f>
        <v>0</v>
      </c>
      <c r="BD2438" s="18">
        <f>MARD!AU2438</f>
        <v>0</v>
      </c>
      <c r="BE2438" s="14">
        <f>MARD!AV2438</f>
        <v>0</v>
      </c>
      <c r="BF2438" s="14">
        <f>MARD!AW2438</f>
        <v>0</v>
      </c>
      <c r="BG2438" s="15">
        <f>MARD!AX2438</f>
        <v>0</v>
      </c>
      <c r="BH2438" s="14">
        <f>MARD!AY2438</f>
        <v>0</v>
      </c>
      <c r="BI2438" s="14">
        <f>MARD!AZ2438</f>
        <v>0</v>
      </c>
    </row>
    <row r="2439" spans="1:61" x14ac:dyDescent="0.25">
      <c r="A2439" t="str">
        <f t="shared" si="191"/>
        <v>No</v>
      </c>
      <c r="B2439" t="str">
        <f t="shared" si="190"/>
        <v>No</v>
      </c>
      <c r="C2439" s="14">
        <f>MARD!A2439</f>
        <v>0</v>
      </c>
      <c r="D2439" s="14"/>
      <c r="E2439" s="14">
        <f>MARD!B2439</f>
        <v>0</v>
      </c>
      <c r="F2439" s="14" t="str">
        <f t="shared" si="192"/>
        <v>00</v>
      </c>
      <c r="G2439" s="14">
        <f>MARD!C2439</f>
        <v>0</v>
      </c>
      <c r="H2439" s="14">
        <f>MARD!D2439</f>
        <v>0</v>
      </c>
      <c r="I2439" s="14" t="e">
        <f>VLOOKUP(D2439,MARA!A:B,2,FALSE)</f>
        <v>#N/A</v>
      </c>
      <c r="J2439" s="14" t="e">
        <f t="shared" si="193"/>
        <v>#N/A</v>
      </c>
      <c r="K2439" s="14">
        <f>MARD!E2439</f>
        <v>0</v>
      </c>
      <c r="L2439" s="14">
        <f>MARD!F2439</f>
        <v>0</v>
      </c>
      <c r="M2439" s="14">
        <f>MARD!G2439</f>
        <v>0</v>
      </c>
      <c r="N2439" s="14">
        <f>MARD!H2439</f>
        <v>0</v>
      </c>
      <c r="O2439" s="15">
        <f>MARD!I2439</f>
        <v>0</v>
      </c>
      <c r="P2439" s="15">
        <f>VLOOKUP(F2439,'MBEW calc'!C:F,4,FALSE)</f>
        <v>0</v>
      </c>
      <c r="Q2439" s="17">
        <f t="shared" si="194"/>
        <v>0</v>
      </c>
      <c r="R2439" s="15">
        <f>VLOOKUP(F2439,'MARC calc'!C:D,2,FALSE)</f>
        <v>0</v>
      </c>
      <c r="S2439" s="15">
        <f>MARD!J2439</f>
        <v>0</v>
      </c>
      <c r="T2439" s="15">
        <f>MARD!K2439</f>
        <v>0</v>
      </c>
      <c r="U2439" s="15">
        <f>MARD!L2439</f>
        <v>0</v>
      </c>
      <c r="V2439" s="15">
        <f>MARD!M2439</f>
        <v>0</v>
      </c>
      <c r="W2439" s="15">
        <f>MARD!N2439</f>
        <v>0</v>
      </c>
      <c r="X2439" s="15">
        <f>MARD!O2439</f>
        <v>0</v>
      </c>
      <c r="Y2439" s="15">
        <f>MARD!P2439</f>
        <v>0</v>
      </c>
      <c r="Z2439" s="15">
        <f>MARD!Q2439</f>
        <v>0</v>
      </c>
      <c r="AA2439" s="15">
        <f>MARD!R2439</f>
        <v>0</v>
      </c>
      <c r="AB2439" s="15">
        <f>MARD!S2439</f>
        <v>0</v>
      </c>
      <c r="AC2439" s="15">
        <f>MARD!T2439</f>
        <v>0</v>
      </c>
      <c r="AD2439" s="14">
        <f>MARD!U2439</f>
        <v>0</v>
      </c>
      <c r="AE2439" s="14">
        <f>MARD!V2439</f>
        <v>0</v>
      </c>
      <c r="AF2439" s="14">
        <f>MARD!W2439</f>
        <v>0</v>
      </c>
      <c r="AG2439" s="14">
        <f>MARD!X2439</f>
        <v>0</v>
      </c>
      <c r="AH2439" s="14">
        <f>MARD!Y2439</f>
        <v>0</v>
      </c>
      <c r="AI2439" s="14">
        <f>MARD!Z2439</f>
        <v>0</v>
      </c>
      <c r="AJ2439" s="14">
        <f>MARD!AA2439</f>
        <v>0</v>
      </c>
      <c r="AK2439" s="14">
        <f>MARD!AB2439</f>
        <v>0</v>
      </c>
      <c r="AL2439" s="14">
        <f>MARD!AC2439</f>
        <v>0</v>
      </c>
      <c r="AM2439" s="14">
        <f>MARD!AD2439</f>
        <v>0</v>
      </c>
      <c r="AN2439" s="15">
        <f>MARD!AE2439</f>
        <v>0</v>
      </c>
      <c r="AO2439" s="15">
        <f>MARD!AF2439</f>
        <v>0</v>
      </c>
      <c r="AP2439" s="14">
        <f>MARD!AG2439</f>
        <v>0</v>
      </c>
      <c r="AQ2439" s="14">
        <f>MARD!AH2439</f>
        <v>0</v>
      </c>
      <c r="AR2439" s="14">
        <f>MARD!AI2439</f>
        <v>0</v>
      </c>
      <c r="AS2439" s="14">
        <f>MARD!AJ2439</f>
        <v>0</v>
      </c>
      <c r="AT2439" s="15">
        <f>MARD!AK2439</f>
        <v>0</v>
      </c>
      <c r="AU2439" s="15">
        <f>MARD!AL2439</f>
        <v>0</v>
      </c>
      <c r="AV2439" s="15">
        <f>MARD!AM2439</f>
        <v>0</v>
      </c>
      <c r="AW2439" s="15">
        <f>MARD!AN2439</f>
        <v>0</v>
      </c>
      <c r="AX2439" s="16">
        <f>MARD!AO2439</f>
        <v>0</v>
      </c>
      <c r="AY2439" s="14">
        <f>MARD!AP2439</f>
        <v>0</v>
      </c>
      <c r="AZ2439" s="16">
        <f>MARD!AQ2439</f>
        <v>0</v>
      </c>
      <c r="BA2439" s="17">
        <f>MARD!AR2439</f>
        <v>0</v>
      </c>
      <c r="BB2439" s="17">
        <f>MARD!AS2439</f>
        <v>0</v>
      </c>
      <c r="BC2439" s="14">
        <f>MARD!AT2439</f>
        <v>0</v>
      </c>
      <c r="BD2439" s="18">
        <f>MARD!AU2439</f>
        <v>0</v>
      </c>
      <c r="BE2439" s="14">
        <f>MARD!AV2439</f>
        <v>0</v>
      </c>
      <c r="BF2439" s="14">
        <f>MARD!AW2439</f>
        <v>0</v>
      </c>
      <c r="BG2439" s="15">
        <f>MARD!AX2439</f>
        <v>0</v>
      </c>
      <c r="BH2439" s="14">
        <f>MARD!AY2439</f>
        <v>0</v>
      </c>
      <c r="BI2439" s="14">
        <f>MARD!AZ2439</f>
        <v>0</v>
      </c>
    </row>
    <row r="2440" spans="1:61" x14ac:dyDescent="0.25">
      <c r="A2440" t="str">
        <f t="shared" si="191"/>
        <v>No</v>
      </c>
      <c r="B2440" t="str">
        <f t="shared" si="190"/>
        <v>No</v>
      </c>
      <c r="C2440" s="14">
        <f>MARD!A2440</f>
        <v>0</v>
      </c>
      <c r="D2440" s="14"/>
      <c r="E2440" s="14">
        <f>MARD!B2440</f>
        <v>0</v>
      </c>
      <c r="F2440" s="14" t="str">
        <f t="shared" si="192"/>
        <v>00</v>
      </c>
      <c r="G2440" s="14">
        <f>MARD!C2440</f>
        <v>0</v>
      </c>
      <c r="H2440" s="14">
        <f>MARD!D2440</f>
        <v>0</v>
      </c>
      <c r="I2440" s="14" t="e">
        <f>VLOOKUP(D2440,MARA!A:B,2,FALSE)</f>
        <v>#N/A</v>
      </c>
      <c r="J2440" s="14" t="e">
        <f t="shared" si="193"/>
        <v>#N/A</v>
      </c>
      <c r="K2440" s="14">
        <f>MARD!E2440</f>
        <v>0</v>
      </c>
      <c r="L2440" s="14">
        <f>MARD!F2440</f>
        <v>0</v>
      </c>
      <c r="M2440" s="14">
        <f>MARD!G2440</f>
        <v>0</v>
      </c>
      <c r="N2440" s="14">
        <f>MARD!H2440</f>
        <v>0</v>
      </c>
      <c r="O2440" s="15">
        <f>MARD!I2440</f>
        <v>0</v>
      </c>
      <c r="P2440" s="15">
        <f>VLOOKUP(F2440,'MBEW calc'!C:F,4,FALSE)</f>
        <v>0</v>
      </c>
      <c r="Q2440" s="17">
        <f t="shared" si="194"/>
        <v>0</v>
      </c>
      <c r="R2440" s="15">
        <f>VLOOKUP(F2440,'MARC calc'!C:D,2,FALSE)</f>
        <v>0</v>
      </c>
      <c r="S2440" s="15">
        <f>MARD!J2440</f>
        <v>0</v>
      </c>
      <c r="T2440" s="15">
        <f>MARD!K2440</f>
        <v>0</v>
      </c>
      <c r="U2440" s="15">
        <f>MARD!L2440</f>
        <v>0</v>
      </c>
      <c r="V2440" s="15">
        <f>MARD!M2440</f>
        <v>0</v>
      </c>
      <c r="W2440" s="15">
        <f>MARD!N2440</f>
        <v>0</v>
      </c>
      <c r="X2440" s="15">
        <f>MARD!O2440</f>
        <v>0</v>
      </c>
      <c r="Y2440" s="15">
        <f>MARD!P2440</f>
        <v>0</v>
      </c>
      <c r="Z2440" s="15">
        <f>MARD!Q2440</f>
        <v>0</v>
      </c>
      <c r="AA2440" s="15">
        <f>MARD!R2440</f>
        <v>0</v>
      </c>
      <c r="AB2440" s="15">
        <f>MARD!S2440</f>
        <v>0</v>
      </c>
      <c r="AC2440" s="15">
        <f>MARD!T2440</f>
        <v>0</v>
      </c>
      <c r="AD2440" s="14">
        <f>MARD!U2440</f>
        <v>0</v>
      </c>
      <c r="AE2440" s="14">
        <f>MARD!V2440</f>
        <v>0</v>
      </c>
      <c r="AF2440" s="14">
        <f>MARD!W2440</f>
        <v>0</v>
      </c>
      <c r="AG2440" s="14">
        <f>MARD!X2440</f>
        <v>0</v>
      </c>
      <c r="AH2440" s="14">
        <f>MARD!Y2440</f>
        <v>0</v>
      </c>
      <c r="AI2440" s="14">
        <f>MARD!Z2440</f>
        <v>0</v>
      </c>
      <c r="AJ2440" s="14">
        <f>MARD!AA2440</f>
        <v>0</v>
      </c>
      <c r="AK2440" s="14">
        <f>MARD!AB2440</f>
        <v>0</v>
      </c>
      <c r="AL2440" s="14">
        <f>MARD!AC2440</f>
        <v>0</v>
      </c>
      <c r="AM2440" s="14">
        <f>MARD!AD2440</f>
        <v>0</v>
      </c>
      <c r="AN2440" s="15">
        <f>MARD!AE2440</f>
        <v>0</v>
      </c>
      <c r="AO2440" s="15">
        <f>MARD!AF2440</f>
        <v>0</v>
      </c>
      <c r="AP2440" s="14">
        <f>MARD!AG2440</f>
        <v>0</v>
      </c>
      <c r="AQ2440" s="14">
        <f>MARD!AH2440</f>
        <v>0</v>
      </c>
      <c r="AR2440" s="14">
        <f>MARD!AI2440</f>
        <v>0</v>
      </c>
      <c r="AS2440" s="14">
        <f>MARD!AJ2440</f>
        <v>0</v>
      </c>
      <c r="AT2440" s="15">
        <f>MARD!AK2440</f>
        <v>0</v>
      </c>
      <c r="AU2440" s="15">
        <f>MARD!AL2440</f>
        <v>0</v>
      </c>
      <c r="AV2440" s="15">
        <f>MARD!AM2440</f>
        <v>0</v>
      </c>
      <c r="AW2440" s="15">
        <f>MARD!AN2440</f>
        <v>0</v>
      </c>
      <c r="AX2440" s="16">
        <f>MARD!AO2440</f>
        <v>0</v>
      </c>
      <c r="AY2440" s="14">
        <f>MARD!AP2440</f>
        <v>0</v>
      </c>
      <c r="AZ2440" s="16">
        <f>MARD!AQ2440</f>
        <v>0</v>
      </c>
      <c r="BA2440" s="17">
        <f>MARD!AR2440</f>
        <v>0</v>
      </c>
      <c r="BB2440" s="17">
        <f>MARD!AS2440</f>
        <v>0</v>
      </c>
      <c r="BC2440" s="14">
        <f>MARD!AT2440</f>
        <v>0</v>
      </c>
      <c r="BD2440" s="18">
        <f>MARD!AU2440</f>
        <v>0</v>
      </c>
      <c r="BE2440" s="14">
        <f>MARD!AV2440</f>
        <v>0</v>
      </c>
      <c r="BF2440" s="14">
        <f>MARD!AW2440</f>
        <v>0</v>
      </c>
      <c r="BG2440" s="15">
        <f>MARD!AX2440</f>
        <v>0</v>
      </c>
      <c r="BH2440" s="14">
        <f>MARD!AY2440</f>
        <v>0</v>
      </c>
      <c r="BI2440" s="14">
        <f>MARD!AZ2440</f>
        <v>0</v>
      </c>
    </row>
    <row r="2441" spans="1:61" x14ac:dyDescent="0.25">
      <c r="A2441" t="str">
        <f t="shared" si="191"/>
        <v>No</v>
      </c>
      <c r="B2441" t="str">
        <f t="shared" si="190"/>
        <v>No</v>
      </c>
      <c r="C2441" s="14">
        <f>MARD!A2441</f>
        <v>0</v>
      </c>
      <c r="D2441" s="14"/>
      <c r="E2441" s="14">
        <f>MARD!B2441</f>
        <v>0</v>
      </c>
      <c r="F2441" s="14" t="str">
        <f t="shared" si="192"/>
        <v>00</v>
      </c>
      <c r="G2441" s="14">
        <f>MARD!C2441</f>
        <v>0</v>
      </c>
      <c r="H2441" s="14">
        <f>MARD!D2441</f>
        <v>0</v>
      </c>
      <c r="I2441" s="14" t="e">
        <f>VLOOKUP(D2441,MARA!A:B,2,FALSE)</f>
        <v>#N/A</v>
      </c>
      <c r="J2441" s="14" t="e">
        <f t="shared" si="193"/>
        <v>#N/A</v>
      </c>
      <c r="K2441" s="14">
        <f>MARD!E2441</f>
        <v>0</v>
      </c>
      <c r="L2441" s="14">
        <f>MARD!F2441</f>
        <v>0</v>
      </c>
      <c r="M2441" s="14">
        <f>MARD!G2441</f>
        <v>0</v>
      </c>
      <c r="N2441" s="14">
        <f>MARD!H2441</f>
        <v>0</v>
      </c>
      <c r="O2441" s="15">
        <f>MARD!I2441</f>
        <v>0</v>
      </c>
      <c r="P2441" s="15">
        <f>VLOOKUP(F2441,'MBEW calc'!C:F,4,FALSE)</f>
        <v>0</v>
      </c>
      <c r="Q2441" s="17">
        <f t="shared" si="194"/>
        <v>0</v>
      </c>
      <c r="R2441" s="15">
        <f>VLOOKUP(F2441,'MARC calc'!C:D,2,FALSE)</f>
        <v>0</v>
      </c>
      <c r="S2441" s="15">
        <f>MARD!J2441</f>
        <v>0</v>
      </c>
      <c r="T2441" s="15">
        <f>MARD!K2441</f>
        <v>0</v>
      </c>
      <c r="U2441" s="15">
        <f>MARD!L2441</f>
        <v>0</v>
      </c>
      <c r="V2441" s="15">
        <f>MARD!M2441</f>
        <v>0</v>
      </c>
      <c r="W2441" s="15">
        <f>MARD!N2441</f>
        <v>0</v>
      </c>
      <c r="X2441" s="15">
        <f>MARD!O2441</f>
        <v>0</v>
      </c>
      <c r="Y2441" s="15">
        <f>MARD!P2441</f>
        <v>0</v>
      </c>
      <c r="Z2441" s="15">
        <f>MARD!Q2441</f>
        <v>0</v>
      </c>
      <c r="AA2441" s="15">
        <f>MARD!R2441</f>
        <v>0</v>
      </c>
      <c r="AB2441" s="15">
        <f>MARD!S2441</f>
        <v>0</v>
      </c>
      <c r="AC2441" s="15">
        <f>MARD!T2441</f>
        <v>0</v>
      </c>
      <c r="AD2441" s="14">
        <f>MARD!U2441</f>
        <v>0</v>
      </c>
      <c r="AE2441" s="14">
        <f>MARD!V2441</f>
        <v>0</v>
      </c>
      <c r="AF2441" s="14">
        <f>MARD!W2441</f>
        <v>0</v>
      </c>
      <c r="AG2441" s="14">
        <f>MARD!X2441</f>
        <v>0</v>
      </c>
      <c r="AH2441" s="14">
        <f>MARD!Y2441</f>
        <v>0</v>
      </c>
      <c r="AI2441" s="14">
        <f>MARD!Z2441</f>
        <v>0</v>
      </c>
      <c r="AJ2441" s="14">
        <f>MARD!AA2441</f>
        <v>0</v>
      </c>
      <c r="AK2441" s="14">
        <f>MARD!AB2441</f>
        <v>0</v>
      </c>
      <c r="AL2441" s="14">
        <f>MARD!AC2441</f>
        <v>0</v>
      </c>
      <c r="AM2441" s="14">
        <f>MARD!AD2441</f>
        <v>0</v>
      </c>
      <c r="AN2441" s="15">
        <f>MARD!AE2441</f>
        <v>0</v>
      </c>
      <c r="AO2441" s="15">
        <f>MARD!AF2441</f>
        <v>0</v>
      </c>
      <c r="AP2441" s="14">
        <f>MARD!AG2441</f>
        <v>0</v>
      </c>
      <c r="AQ2441" s="14">
        <f>MARD!AH2441</f>
        <v>0</v>
      </c>
      <c r="AR2441" s="14">
        <f>MARD!AI2441</f>
        <v>0</v>
      </c>
      <c r="AS2441" s="14">
        <f>MARD!AJ2441</f>
        <v>0</v>
      </c>
      <c r="AT2441" s="15">
        <f>MARD!AK2441</f>
        <v>0</v>
      </c>
      <c r="AU2441" s="15">
        <f>MARD!AL2441</f>
        <v>0</v>
      </c>
      <c r="AV2441" s="15">
        <f>MARD!AM2441</f>
        <v>0</v>
      </c>
      <c r="AW2441" s="15">
        <f>MARD!AN2441</f>
        <v>0</v>
      </c>
      <c r="AX2441" s="16">
        <f>MARD!AO2441</f>
        <v>0</v>
      </c>
      <c r="AY2441" s="14">
        <f>MARD!AP2441</f>
        <v>0</v>
      </c>
      <c r="AZ2441" s="16">
        <f>MARD!AQ2441</f>
        <v>0</v>
      </c>
      <c r="BA2441" s="17">
        <f>MARD!AR2441</f>
        <v>0</v>
      </c>
      <c r="BB2441" s="17">
        <f>MARD!AS2441</f>
        <v>0</v>
      </c>
      <c r="BC2441" s="14">
        <f>MARD!AT2441</f>
        <v>0</v>
      </c>
      <c r="BD2441" s="18">
        <f>MARD!AU2441</f>
        <v>0</v>
      </c>
      <c r="BE2441" s="14">
        <f>MARD!AV2441</f>
        <v>0</v>
      </c>
      <c r="BF2441" s="14">
        <f>MARD!AW2441</f>
        <v>0</v>
      </c>
      <c r="BG2441" s="15">
        <f>MARD!AX2441</f>
        <v>0</v>
      </c>
      <c r="BH2441" s="14">
        <f>MARD!AY2441</f>
        <v>0</v>
      </c>
      <c r="BI2441" s="14">
        <f>MARD!AZ2441</f>
        <v>0</v>
      </c>
    </row>
    <row r="2442" spans="1:61" x14ac:dyDescent="0.25">
      <c r="A2442" t="str">
        <f t="shared" si="191"/>
        <v>No</v>
      </c>
      <c r="B2442" t="str">
        <f t="shared" si="190"/>
        <v>No</v>
      </c>
      <c r="C2442" s="14">
        <f>MARD!A2442</f>
        <v>0</v>
      </c>
      <c r="D2442" s="14"/>
      <c r="E2442" s="14">
        <f>MARD!B2442</f>
        <v>0</v>
      </c>
      <c r="F2442" s="14" t="str">
        <f t="shared" si="192"/>
        <v>00</v>
      </c>
      <c r="G2442" s="14">
        <f>MARD!C2442</f>
        <v>0</v>
      </c>
      <c r="H2442" s="14">
        <f>MARD!D2442</f>
        <v>0</v>
      </c>
      <c r="I2442" s="14" t="e">
        <f>VLOOKUP(D2442,MARA!A:B,2,FALSE)</f>
        <v>#N/A</v>
      </c>
      <c r="J2442" s="14" t="e">
        <f t="shared" si="193"/>
        <v>#N/A</v>
      </c>
      <c r="K2442" s="14">
        <f>MARD!E2442</f>
        <v>0</v>
      </c>
      <c r="L2442" s="14">
        <f>MARD!F2442</f>
        <v>0</v>
      </c>
      <c r="M2442" s="14">
        <f>MARD!G2442</f>
        <v>0</v>
      </c>
      <c r="N2442" s="14">
        <f>MARD!H2442</f>
        <v>0</v>
      </c>
      <c r="O2442" s="15">
        <f>MARD!I2442</f>
        <v>0</v>
      </c>
      <c r="P2442" s="15">
        <f>VLOOKUP(F2442,'MBEW calc'!C:F,4,FALSE)</f>
        <v>0</v>
      </c>
      <c r="Q2442" s="17">
        <f t="shared" si="194"/>
        <v>0</v>
      </c>
      <c r="R2442" s="15">
        <f>VLOOKUP(F2442,'MARC calc'!C:D,2,FALSE)</f>
        <v>0</v>
      </c>
      <c r="S2442" s="15">
        <f>MARD!J2442</f>
        <v>0</v>
      </c>
      <c r="T2442" s="15">
        <f>MARD!K2442</f>
        <v>0</v>
      </c>
      <c r="U2442" s="15">
        <f>MARD!L2442</f>
        <v>0</v>
      </c>
      <c r="V2442" s="15">
        <f>MARD!M2442</f>
        <v>0</v>
      </c>
      <c r="W2442" s="15">
        <f>MARD!N2442</f>
        <v>0</v>
      </c>
      <c r="X2442" s="15">
        <f>MARD!O2442</f>
        <v>0</v>
      </c>
      <c r="Y2442" s="15">
        <f>MARD!P2442</f>
        <v>0</v>
      </c>
      <c r="Z2442" s="15">
        <f>MARD!Q2442</f>
        <v>0</v>
      </c>
      <c r="AA2442" s="15">
        <f>MARD!R2442</f>
        <v>0</v>
      </c>
      <c r="AB2442" s="15">
        <f>MARD!S2442</f>
        <v>0</v>
      </c>
      <c r="AC2442" s="15">
        <f>MARD!T2442</f>
        <v>0</v>
      </c>
      <c r="AD2442" s="14">
        <f>MARD!U2442</f>
        <v>0</v>
      </c>
      <c r="AE2442" s="14">
        <f>MARD!V2442</f>
        <v>0</v>
      </c>
      <c r="AF2442" s="14">
        <f>MARD!W2442</f>
        <v>0</v>
      </c>
      <c r="AG2442" s="14">
        <f>MARD!X2442</f>
        <v>0</v>
      </c>
      <c r="AH2442" s="14">
        <f>MARD!Y2442</f>
        <v>0</v>
      </c>
      <c r="AI2442" s="14">
        <f>MARD!Z2442</f>
        <v>0</v>
      </c>
      <c r="AJ2442" s="14">
        <f>MARD!AA2442</f>
        <v>0</v>
      </c>
      <c r="AK2442" s="14">
        <f>MARD!AB2442</f>
        <v>0</v>
      </c>
      <c r="AL2442" s="14">
        <f>MARD!AC2442</f>
        <v>0</v>
      </c>
      <c r="AM2442" s="14">
        <f>MARD!AD2442</f>
        <v>0</v>
      </c>
      <c r="AN2442" s="15">
        <f>MARD!AE2442</f>
        <v>0</v>
      </c>
      <c r="AO2442" s="15">
        <f>MARD!AF2442</f>
        <v>0</v>
      </c>
      <c r="AP2442" s="14">
        <f>MARD!AG2442</f>
        <v>0</v>
      </c>
      <c r="AQ2442" s="14">
        <f>MARD!AH2442</f>
        <v>0</v>
      </c>
      <c r="AR2442" s="14">
        <f>MARD!AI2442</f>
        <v>0</v>
      </c>
      <c r="AS2442" s="14">
        <f>MARD!AJ2442</f>
        <v>0</v>
      </c>
      <c r="AT2442" s="15">
        <f>MARD!AK2442</f>
        <v>0</v>
      </c>
      <c r="AU2442" s="15">
        <f>MARD!AL2442</f>
        <v>0</v>
      </c>
      <c r="AV2442" s="15">
        <f>MARD!AM2442</f>
        <v>0</v>
      </c>
      <c r="AW2442" s="15">
        <f>MARD!AN2442</f>
        <v>0</v>
      </c>
      <c r="AX2442" s="16">
        <f>MARD!AO2442</f>
        <v>0</v>
      </c>
      <c r="AY2442" s="14">
        <f>MARD!AP2442</f>
        <v>0</v>
      </c>
      <c r="AZ2442" s="16">
        <f>MARD!AQ2442</f>
        <v>0</v>
      </c>
      <c r="BA2442" s="17">
        <f>MARD!AR2442</f>
        <v>0</v>
      </c>
      <c r="BB2442" s="17">
        <f>MARD!AS2442</f>
        <v>0</v>
      </c>
      <c r="BC2442" s="14">
        <f>MARD!AT2442</f>
        <v>0</v>
      </c>
      <c r="BD2442" s="18">
        <f>MARD!AU2442</f>
        <v>0</v>
      </c>
      <c r="BE2442" s="14">
        <f>MARD!AV2442</f>
        <v>0</v>
      </c>
      <c r="BF2442" s="14">
        <f>MARD!AW2442</f>
        <v>0</v>
      </c>
      <c r="BG2442" s="15">
        <f>MARD!AX2442</f>
        <v>0</v>
      </c>
      <c r="BH2442" s="14">
        <f>MARD!AY2442</f>
        <v>0</v>
      </c>
      <c r="BI2442" s="14">
        <f>MARD!AZ2442</f>
        <v>0</v>
      </c>
    </row>
    <row r="2443" spans="1:61" x14ac:dyDescent="0.25">
      <c r="A2443" t="str">
        <f t="shared" si="191"/>
        <v>No</v>
      </c>
      <c r="B2443" t="str">
        <f t="shared" si="190"/>
        <v>No</v>
      </c>
      <c r="C2443" s="14">
        <f>MARD!A2443</f>
        <v>0</v>
      </c>
      <c r="D2443" s="14"/>
      <c r="E2443" s="14">
        <f>MARD!B2443</f>
        <v>0</v>
      </c>
      <c r="F2443" s="14" t="str">
        <f t="shared" si="192"/>
        <v>00</v>
      </c>
      <c r="G2443" s="14">
        <f>MARD!C2443</f>
        <v>0</v>
      </c>
      <c r="H2443" s="14">
        <f>MARD!D2443</f>
        <v>0</v>
      </c>
      <c r="I2443" s="14" t="e">
        <f>VLOOKUP(D2443,MARA!A:B,2,FALSE)</f>
        <v>#N/A</v>
      </c>
      <c r="J2443" s="14" t="e">
        <f t="shared" si="193"/>
        <v>#N/A</v>
      </c>
      <c r="K2443" s="14">
        <f>MARD!E2443</f>
        <v>0</v>
      </c>
      <c r="L2443" s="14">
        <f>MARD!F2443</f>
        <v>0</v>
      </c>
      <c r="M2443" s="14">
        <f>MARD!G2443</f>
        <v>0</v>
      </c>
      <c r="N2443" s="14">
        <f>MARD!H2443</f>
        <v>0</v>
      </c>
      <c r="O2443" s="15">
        <f>MARD!I2443</f>
        <v>0</v>
      </c>
      <c r="P2443" s="15">
        <f>VLOOKUP(F2443,'MBEW calc'!C:F,4,FALSE)</f>
        <v>0</v>
      </c>
      <c r="Q2443" s="17">
        <f t="shared" si="194"/>
        <v>0</v>
      </c>
      <c r="R2443" s="15">
        <f>VLOOKUP(F2443,'MARC calc'!C:D,2,FALSE)</f>
        <v>0</v>
      </c>
      <c r="S2443" s="15">
        <f>MARD!J2443</f>
        <v>0</v>
      </c>
      <c r="T2443" s="15">
        <f>MARD!K2443</f>
        <v>0</v>
      </c>
      <c r="U2443" s="15">
        <f>MARD!L2443</f>
        <v>0</v>
      </c>
      <c r="V2443" s="15">
        <f>MARD!M2443</f>
        <v>0</v>
      </c>
      <c r="W2443" s="15">
        <f>MARD!N2443</f>
        <v>0</v>
      </c>
      <c r="X2443" s="15">
        <f>MARD!O2443</f>
        <v>0</v>
      </c>
      <c r="Y2443" s="15">
        <f>MARD!P2443</f>
        <v>0</v>
      </c>
      <c r="Z2443" s="15">
        <f>MARD!Q2443</f>
        <v>0</v>
      </c>
      <c r="AA2443" s="15">
        <f>MARD!R2443</f>
        <v>0</v>
      </c>
      <c r="AB2443" s="15">
        <f>MARD!S2443</f>
        <v>0</v>
      </c>
      <c r="AC2443" s="15">
        <f>MARD!T2443</f>
        <v>0</v>
      </c>
      <c r="AD2443" s="14">
        <f>MARD!U2443</f>
        <v>0</v>
      </c>
      <c r="AE2443" s="14">
        <f>MARD!V2443</f>
        <v>0</v>
      </c>
      <c r="AF2443" s="14">
        <f>MARD!W2443</f>
        <v>0</v>
      </c>
      <c r="AG2443" s="14">
        <f>MARD!X2443</f>
        <v>0</v>
      </c>
      <c r="AH2443" s="14">
        <f>MARD!Y2443</f>
        <v>0</v>
      </c>
      <c r="AI2443" s="14">
        <f>MARD!Z2443</f>
        <v>0</v>
      </c>
      <c r="AJ2443" s="14">
        <f>MARD!AA2443</f>
        <v>0</v>
      </c>
      <c r="AK2443" s="14">
        <f>MARD!AB2443</f>
        <v>0</v>
      </c>
      <c r="AL2443" s="14">
        <f>MARD!AC2443</f>
        <v>0</v>
      </c>
      <c r="AM2443" s="14">
        <f>MARD!AD2443</f>
        <v>0</v>
      </c>
      <c r="AN2443" s="15">
        <f>MARD!AE2443</f>
        <v>0</v>
      </c>
      <c r="AO2443" s="15">
        <f>MARD!AF2443</f>
        <v>0</v>
      </c>
      <c r="AP2443" s="14">
        <f>MARD!AG2443</f>
        <v>0</v>
      </c>
      <c r="AQ2443" s="14">
        <f>MARD!AH2443</f>
        <v>0</v>
      </c>
      <c r="AR2443" s="14">
        <f>MARD!AI2443</f>
        <v>0</v>
      </c>
      <c r="AS2443" s="14">
        <f>MARD!AJ2443</f>
        <v>0</v>
      </c>
      <c r="AT2443" s="15">
        <f>MARD!AK2443</f>
        <v>0</v>
      </c>
      <c r="AU2443" s="15">
        <f>MARD!AL2443</f>
        <v>0</v>
      </c>
      <c r="AV2443" s="15">
        <f>MARD!AM2443</f>
        <v>0</v>
      </c>
      <c r="AW2443" s="15">
        <f>MARD!AN2443</f>
        <v>0</v>
      </c>
      <c r="AX2443" s="16">
        <f>MARD!AO2443</f>
        <v>0</v>
      </c>
      <c r="AY2443" s="14">
        <f>MARD!AP2443</f>
        <v>0</v>
      </c>
      <c r="AZ2443" s="16">
        <f>MARD!AQ2443</f>
        <v>0</v>
      </c>
      <c r="BA2443" s="17">
        <f>MARD!AR2443</f>
        <v>0</v>
      </c>
      <c r="BB2443" s="17">
        <f>MARD!AS2443</f>
        <v>0</v>
      </c>
      <c r="BC2443" s="14">
        <f>MARD!AT2443</f>
        <v>0</v>
      </c>
      <c r="BD2443" s="18">
        <f>MARD!AU2443</f>
        <v>0</v>
      </c>
      <c r="BE2443" s="14">
        <f>MARD!AV2443</f>
        <v>0</v>
      </c>
      <c r="BF2443" s="14">
        <f>MARD!AW2443</f>
        <v>0</v>
      </c>
      <c r="BG2443" s="15">
        <f>MARD!AX2443</f>
        <v>0</v>
      </c>
      <c r="BH2443" s="14">
        <f>MARD!AY2443</f>
        <v>0</v>
      </c>
      <c r="BI2443" s="14">
        <f>MARD!AZ2443</f>
        <v>0</v>
      </c>
    </row>
    <row r="2444" spans="1:61" x14ac:dyDescent="0.25">
      <c r="A2444" t="str">
        <f t="shared" si="191"/>
        <v>No</v>
      </c>
      <c r="B2444" t="str">
        <f t="shared" si="190"/>
        <v>No</v>
      </c>
      <c r="C2444" s="14">
        <f>MARD!A2444</f>
        <v>0</v>
      </c>
      <c r="D2444" s="14"/>
      <c r="E2444" s="14">
        <f>MARD!B2444</f>
        <v>0</v>
      </c>
      <c r="F2444" s="14" t="str">
        <f t="shared" si="192"/>
        <v>00</v>
      </c>
      <c r="G2444" s="14">
        <f>MARD!C2444</f>
        <v>0</v>
      </c>
      <c r="H2444" s="14">
        <f>MARD!D2444</f>
        <v>0</v>
      </c>
      <c r="I2444" s="14" t="e">
        <f>VLOOKUP(D2444,MARA!A:B,2,FALSE)</f>
        <v>#N/A</v>
      </c>
      <c r="J2444" s="14" t="e">
        <f t="shared" si="193"/>
        <v>#N/A</v>
      </c>
      <c r="K2444" s="14">
        <f>MARD!E2444</f>
        <v>0</v>
      </c>
      <c r="L2444" s="14">
        <f>MARD!F2444</f>
        <v>0</v>
      </c>
      <c r="M2444" s="14">
        <f>MARD!G2444</f>
        <v>0</v>
      </c>
      <c r="N2444" s="14">
        <f>MARD!H2444</f>
        <v>0</v>
      </c>
      <c r="O2444" s="15">
        <f>MARD!I2444</f>
        <v>0</v>
      </c>
      <c r="P2444" s="15">
        <f>VLOOKUP(F2444,'MBEW calc'!C:F,4,FALSE)</f>
        <v>0</v>
      </c>
      <c r="Q2444" s="17">
        <f t="shared" si="194"/>
        <v>0</v>
      </c>
      <c r="R2444" s="15">
        <f>VLOOKUP(F2444,'MARC calc'!C:D,2,FALSE)</f>
        <v>0</v>
      </c>
      <c r="S2444" s="15">
        <f>MARD!J2444</f>
        <v>0</v>
      </c>
      <c r="T2444" s="15">
        <f>MARD!K2444</f>
        <v>0</v>
      </c>
      <c r="U2444" s="15">
        <f>MARD!L2444</f>
        <v>0</v>
      </c>
      <c r="V2444" s="15">
        <f>MARD!M2444</f>
        <v>0</v>
      </c>
      <c r="W2444" s="15">
        <f>MARD!N2444</f>
        <v>0</v>
      </c>
      <c r="X2444" s="15">
        <f>MARD!O2444</f>
        <v>0</v>
      </c>
      <c r="Y2444" s="15">
        <f>MARD!P2444</f>
        <v>0</v>
      </c>
      <c r="Z2444" s="15">
        <f>MARD!Q2444</f>
        <v>0</v>
      </c>
      <c r="AA2444" s="15">
        <f>MARD!R2444</f>
        <v>0</v>
      </c>
      <c r="AB2444" s="15">
        <f>MARD!S2444</f>
        <v>0</v>
      </c>
      <c r="AC2444" s="15">
        <f>MARD!T2444</f>
        <v>0</v>
      </c>
      <c r="AD2444" s="14">
        <f>MARD!U2444</f>
        <v>0</v>
      </c>
      <c r="AE2444" s="14">
        <f>MARD!V2444</f>
        <v>0</v>
      </c>
      <c r="AF2444" s="14">
        <f>MARD!W2444</f>
        <v>0</v>
      </c>
      <c r="AG2444" s="14">
        <f>MARD!X2444</f>
        <v>0</v>
      </c>
      <c r="AH2444" s="14">
        <f>MARD!Y2444</f>
        <v>0</v>
      </c>
      <c r="AI2444" s="14">
        <f>MARD!Z2444</f>
        <v>0</v>
      </c>
      <c r="AJ2444" s="14">
        <f>MARD!AA2444</f>
        <v>0</v>
      </c>
      <c r="AK2444" s="14">
        <f>MARD!AB2444</f>
        <v>0</v>
      </c>
      <c r="AL2444" s="14">
        <f>MARD!AC2444</f>
        <v>0</v>
      </c>
      <c r="AM2444" s="14">
        <f>MARD!AD2444</f>
        <v>0</v>
      </c>
      <c r="AN2444" s="15">
        <f>MARD!AE2444</f>
        <v>0</v>
      </c>
      <c r="AO2444" s="15">
        <f>MARD!AF2444</f>
        <v>0</v>
      </c>
      <c r="AP2444" s="14">
        <f>MARD!AG2444</f>
        <v>0</v>
      </c>
      <c r="AQ2444" s="14">
        <f>MARD!AH2444</f>
        <v>0</v>
      </c>
      <c r="AR2444" s="14">
        <f>MARD!AI2444</f>
        <v>0</v>
      </c>
      <c r="AS2444" s="14">
        <f>MARD!AJ2444</f>
        <v>0</v>
      </c>
      <c r="AT2444" s="15">
        <f>MARD!AK2444</f>
        <v>0</v>
      </c>
      <c r="AU2444" s="15">
        <f>MARD!AL2444</f>
        <v>0</v>
      </c>
      <c r="AV2444" s="15">
        <f>MARD!AM2444</f>
        <v>0</v>
      </c>
      <c r="AW2444" s="15">
        <f>MARD!AN2444</f>
        <v>0</v>
      </c>
      <c r="AX2444" s="16">
        <f>MARD!AO2444</f>
        <v>0</v>
      </c>
      <c r="AY2444" s="14">
        <f>MARD!AP2444</f>
        <v>0</v>
      </c>
      <c r="AZ2444" s="16">
        <f>MARD!AQ2444</f>
        <v>0</v>
      </c>
      <c r="BA2444" s="17">
        <f>MARD!AR2444</f>
        <v>0</v>
      </c>
      <c r="BB2444" s="17">
        <f>MARD!AS2444</f>
        <v>0</v>
      </c>
      <c r="BC2444" s="14">
        <f>MARD!AT2444</f>
        <v>0</v>
      </c>
      <c r="BD2444" s="18">
        <f>MARD!AU2444</f>
        <v>0</v>
      </c>
      <c r="BE2444" s="14">
        <f>MARD!AV2444</f>
        <v>0</v>
      </c>
      <c r="BF2444" s="14">
        <f>MARD!AW2444</f>
        <v>0</v>
      </c>
      <c r="BG2444" s="15">
        <f>MARD!AX2444</f>
        <v>0</v>
      </c>
      <c r="BH2444" s="14">
        <f>MARD!AY2444</f>
        <v>0</v>
      </c>
      <c r="BI2444" s="14">
        <f>MARD!AZ2444</f>
        <v>0</v>
      </c>
    </row>
    <row r="2445" spans="1:61" x14ac:dyDescent="0.25">
      <c r="A2445" t="str">
        <f t="shared" si="191"/>
        <v>No</v>
      </c>
      <c r="B2445" t="str">
        <f t="shared" si="190"/>
        <v>No</v>
      </c>
      <c r="C2445" s="14">
        <f>MARD!A2445</f>
        <v>0</v>
      </c>
      <c r="D2445" s="14"/>
      <c r="E2445" s="14">
        <f>MARD!B2445</f>
        <v>0</v>
      </c>
      <c r="F2445" s="14" t="str">
        <f t="shared" si="192"/>
        <v>00</v>
      </c>
      <c r="G2445" s="14">
        <f>MARD!C2445</f>
        <v>0</v>
      </c>
      <c r="H2445" s="14">
        <f>MARD!D2445</f>
        <v>0</v>
      </c>
      <c r="I2445" s="14" t="e">
        <f>VLOOKUP(D2445,MARA!A:B,2,FALSE)</f>
        <v>#N/A</v>
      </c>
      <c r="J2445" s="14" t="e">
        <f t="shared" si="193"/>
        <v>#N/A</v>
      </c>
      <c r="K2445" s="14">
        <f>MARD!E2445</f>
        <v>0</v>
      </c>
      <c r="L2445" s="14">
        <f>MARD!F2445</f>
        <v>0</v>
      </c>
      <c r="M2445" s="14">
        <f>MARD!G2445</f>
        <v>0</v>
      </c>
      <c r="N2445" s="14">
        <f>MARD!H2445</f>
        <v>0</v>
      </c>
      <c r="O2445" s="15">
        <f>MARD!I2445</f>
        <v>0</v>
      </c>
      <c r="P2445" s="15">
        <f>VLOOKUP(F2445,'MBEW calc'!C:F,4,FALSE)</f>
        <v>0</v>
      </c>
      <c r="Q2445" s="17">
        <f t="shared" si="194"/>
        <v>0</v>
      </c>
      <c r="R2445" s="15">
        <f>VLOOKUP(F2445,'MARC calc'!C:D,2,FALSE)</f>
        <v>0</v>
      </c>
      <c r="S2445" s="15">
        <f>MARD!J2445</f>
        <v>0</v>
      </c>
      <c r="T2445" s="15">
        <f>MARD!K2445</f>
        <v>0</v>
      </c>
      <c r="U2445" s="15">
        <f>MARD!L2445</f>
        <v>0</v>
      </c>
      <c r="V2445" s="15">
        <f>MARD!M2445</f>
        <v>0</v>
      </c>
      <c r="W2445" s="15">
        <f>MARD!N2445</f>
        <v>0</v>
      </c>
      <c r="X2445" s="15">
        <f>MARD!O2445</f>
        <v>0</v>
      </c>
      <c r="Y2445" s="15">
        <f>MARD!P2445</f>
        <v>0</v>
      </c>
      <c r="Z2445" s="15">
        <f>MARD!Q2445</f>
        <v>0</v>
      </c>
      <c r="AA2445" s="15">
        <f>MARD!R2445</f>
        <v>0</v>
      </c>
      <c r="AB2445" s="15">
        <f>MARD!S2445</f>
        <v>0</v>
      </c>
      <c r="AC2445" s="15">
        <f>MARD!T2445</f>
        <v>0</v>
      </c>
      <c r="AD2445" s="14">
        <f>MARD!U2445</f>
        <v>0</v>
      </c>
      <c r="AE2445" s="14">
        <f>MARD!V2445</f>
        <v>0</v>
      </c>
      <c r="AF2445" s="14">
        <f>MARD!W2445</f>
        <v>0</v>
      </c>
      <c r="AG2445" s="14">
        <f>MARD!X2445</f>
        <v>0</v>
      </c>
      <c r="AH2445" s="14">
        <f>MARD!Y2445</f>
        <v>0</v>
      </c>
      <c r="AI2445" s="14">
        <f>MARD!Z2445</f>
        <v>0</v>
      </c>
      <c r="AJ2445" s="14">
        <f>MARD!AA2445</f>
        <v>0</v>
      </c>
      <c r="AK2445" s="14">
        <f>MARD!AB2445</f>
        <v>0</v>
      </c>
      <c r="AL2445" s="14">
        <f>MARD!AC2445</f>
        <v>0</v>
      </c>
      <c r="AM2445" s="14">
        <f>MARD!AD2445</f>
        <v>0</v>
      </c>
      <c r="AN2445" s="15">
        <f>MARD!AE2445</f>
        <v>0</v>
      </c>
      <c r="AO2445" s="15">
        <f>MARD!AF2445</f>
        <v>0</v>
      </c>
      <c r="AP2445" s="14">
        <f>MARD!AG2445</f>
        <v>0</v>
      </c>
      <c r="AQ2445" s="14">
        <f>MARD!AH2445</f>
        <v>0</v>
      </c>
      <c r="AR2445" s="14">
        <f>MARD!AI2445</f>
        <v>0</v>
      </c>
      <c r="AS2445" s="14">
        <f>MARD!AJ2445</f>
        <v>0</v>
      </c>
      <c r="AT2445" s="15">
        <f>MARD!AK2445</f>
        <v>0</v>
      </c>
      <c r="AU2445" s="15">
        <f>MARD!AL2445</f>
        <v>0</v>
      </c>
      <c r="AV2445" s="15">
        <f>MARD!AM2445</f>
        <v>0</v>
      </c>
      <c r="AW2445" s="15">
        <f>MARD!AN2445</f>
        <v>0</v>
      </c>
      <c r="AX2445" s="16">
        <f>MARD!AO2445</f>
        <v>0</v>
      </c>
      <c r="AY2445" s="14">
        <f>MARD!AP2445</f>
        <v>0</v>
      </c>
      <c r="AZ2445" s="16">
        <f>MARD!AQ2445</f>
        <v>0</v>
      </c>
      <c r="BA2445" s="17">
        <f>MARD!AR2445</f>
        <v>0</v>
      </c>
      <c r="BB2445" s="17">
        <f>MARD!AS2445</f>
        <v>0</v>
      </c>
      <c r="BC2445" s="14">
        <f>MARD!AT2445</f>
        <v>0</v>
      </c>
      <c r="BD2445" s="18">
        <f>MARD!AU2445</f>
        <v>0</v>
      </c>
      <c r="BE2445" s="14">
        <f>MARD!AV2445</f>
        <v>0</v>
      </c>
      <c r="BF2445" s="14">
        <f>MARD!AW2445</f>
        <v>0</v>
      </c>
      <c r="BG2445" s="15">
        <f>MARD!AX2445</f>
        <v>0</v>
      </c>
      <c r="BH2445" s="14">
        <f>MARD!AY2445</f>
        <v>0</v>
      </c>
      <c r="BI2445" s="14">
        <f>MARD!AZ2445</f>
        <v>0</v>
      </c>
    </row>
    <row r="2446" spans="1:61" x14ac:dyDescent="0.25">
      <c r="A2446" t="str">
        <f t="shared" si="191"/>
        <v>No</v>
      </c>
      <c r="B2446" t="str">
        <f t="shared" si="190"/>
        <v>No</v>
      </c>
      <c r="C2446" s="14">
        <f>MARD!A2446</f>
        <v>0</v>
      </c>
      <c r="D2446" s="14"/>
      <c r="E2446" s="14">
        <f>MARD!B2446</f>
        <v>0</v>
      </c>
      <c r="F2446" s="14" t="str">
        <f t="shared" si="192"/>
        <v>00</v>
      </c>
      <c r="G2446" s="14">
        <f>MARD!C2446</f>
        <v>0</v>
      </c>
      <c r="H2446" s="14">
        <f>MARD!D2446</f>
        <v>0</v>
      </c>
      <c r="I2446" s="14" t="e">
        <f>VLOOKUP(D2446,MARA!A:B,2,FALSE)</f>
        <v>#N/A</v>
      </c>
      <c r="J2446" s="14" t="e">
        <f t="shared" si="193"/>
        <v>#N/A</v>
      </c>
      <c r="K2446" s="14">
        <f>MARD!E2446</f>
        <v>0</v>
      </c>
      <c r="L2446" s="14">
        <f>MARD!F2446</f>
        <v>0</v>
      </c>
      <c r="M2446" s="14">
        <f>MARD!G2446</f>
        <v>0</v>
      </c>
      <c r="N2446" s="14">
        <f>MARD!H2446</f>
        <v>0</v>
      </c>
      <c r="O2446" s="15">
        <f>MARD!I2446</f>
        <v>0</v>
      </c>
      <c r="P2446" s="15">
        <f>VLOOKUP(F2446,'MBEW calc'!C:F,4,FALSE)</f>
        <v>0</v>
      </c>
      <c r="Q2446" s="17">
        <f t="shared" si="194"/>
        <v>0</v>
      </c>
      <c r="R2446" s="15">
        <f>VLOOKUP(F2446,'MARC calc'!C:D,2,FALSE)</f>
        <v>0</v>
      </c>
      <c r="S2446" s="15">
        <f>MARD!J2446</f>
        <v>0</v>
      </c>
      <c r="T2446" s="15">
        <f>MARD!K2446</f>
        <v>0</v>
      </c>
      <c r="U2446" s="15">
        <f>MARD!L2446</f>
        <v>0</v>
      </c>
      <c r="V2446" s="15">
        <f>MARD!M2446</f>
        <v>0</v>
      </c>
      <c r="W2446" s="15">
        <f>MARD!N2446</f>
        <v>0</v>
      </c>
      <c r="X2446" s="15">
        <f>MARD!O2446</f>
        <v>0</v>
      </c>
      <c r="Y2446" s="15">
        <f>MARD!P2446</f>
        <v>0</v>
      </c>
      <c r="Z2446" s="15">
        <f>MARD!Q2446</f>
        <v>0</v>
      </c>
      <c r="AA2446" s="15">
        <f>MARD!R2446</f>
        <v>0</v>
      </c>
      <c r="AB2446" s="15">
        <f>MARD!S2446</f>
        <v>0</v>
      </c>
      <c r="AC2446" s="15">
        <f>MARD!T2446</f>
        <v>0</v>
      </c>
      <c r="AD2446" s="14">
        <f>MARD!U2446</f>
        <v>0</v>
      </c>
      <c r="AE2446" s="14">
        <f>MARD!V2446</f>
        <v>0</v>
      </c>
      <c r="AF2446" s="14">
        <f>MARD!W2446</f>
        <v>0</v>
      </c>
      <c r="AG2446" s="14">
        <f>MARD!X2446</f>
        <v>0</v>
      </c>
      <c r="AH2446" s="14">
        <f>MARD!Y2446</f>
        <v>0</v>
      </c>
      <c r="AI2446" s="14">
        <f>MARD!Z2446</f>
        <v>0</v>
      </c>
      <c r="AJ2446" s="14">
        <f>MARD!AA2446</f>
        <v>0</v>
      </c>
      <c r="AK2446" s="14">
        <f>MARD!AB2446</f>
        <v>0</v>
      </c>
      <c r="AL2446" s="14">
        <f>MARD!AC2446</f>
        <v>0</v>
      </c>
      <c r="AM2446" s="14">
        <f>MARD!AD2446</f>
        <v>0</v>
      </c>
      <c r="AN2446" s="15">
        <f>MARD!AE2446</f>
        <v>0</v>
      </c>
      <c r="AO2446" s="15">
        <f>MARD!AF2446</f>
        <v>0</v>
      </c>
      <c r="AP2446" s="14">
        <f>MARD!AG2446</f>
        <v>0</v>
      </c>
      <c r="AQ2446" s="14">
        <f>MARD!AH2446</f>
        <v>0</v>
      </c>
      <c r="AR2446" s="14">
        <f>MARD!AI2446</f>
        <v>0</v>
      </c>
      <c r="AS2446" s="14">
        <f>MARD!AJ2446</f>
        <v>0</v>
      </c>
      <c r="AT2446" s="15">
        <f>MARD!AK2446</f>
        <v>0</v>
      </c>
      <c r="AU2446" s="15">
        <f>MARD!AL2446</f>
        <v>0</v>
      </c>
      <c r="AV2446" s="15">
        <f>MARD!AM2446</f>
        <v>0</v>
      </c>
      <c r="AW2446" s="15">
        <f>MARD!AN2446</f>
        <v>0</v>
      </c>
      <c r="AX2446" s="16">
        <f>MARD!AO2446</f>
        <v>0</v>
      </c>
      <c r="AY2446" s="14">
        <f>MARD!AP2446</f>
        <v>0</v>
      </c>
      <c r="AZ2446" s="16">
        <f>MARD!AQ2446</f>
        <v>0</v>
      </c>
      <c r="BA2446" s="17">
        <f>MARD!AR2446</f>
        <v>0</v>
      </c>
      <c r="BB2446" s="17">
        <f>MARD!AS2446</f>
        <v>0</v>
      </c>
      <c r="BC2446" s="14">
        <f>MARD!AT2446</f>
        <v>0</v>
      </c>
      <c r="BD2446" s="18">
        <f>MARD!AU2446</f>
        <v>0</v>
      </c>
      <c r="BE2446" s="14">
        <f>MARD!AV2446</f>
        <v>0</v>
      </c>
      <c r="BF2446" s="14">
        <f>MARD!AW2446</f>
        <v>0</v>
      </c>
      <c r="BG2446" s="15">
        <f>MARD!AX2446</f>
        <v>0</v>
      </c>
      <c r="BH2446" s="14">
        <f>MARD!AY2446</f>
        <v>0</v>
      </c>
      <c r="BI2446" s="14">
        <f>MARD!AZ2446</f>
        <v>0</v>
      </c>
    </row>
    <row r="2447" spans="1:61" x14ac:dyDescent="0.25">
      <c r="A2447" t="str">
        <f t="shared" si="191"/>
        <v>No</v>
      </c>
      <c r="B2447" t="str">
        <f t="shared" si="190"/>
        <v>No</v>
      </c>
      <c r="C2447" s="14">
        <f>MARD!A2447</f>
        <v>0</v>
      </c>
      <c r="D2447" s="14"/>
      <c r="E2447" s="14">
        <f>MARD!B2447</f>
        <v>0</v>
      </c>
      <c r="F2447" s="14" t="str">
        <f t="shared" si="192"/>
        <v>00</v>
      </c>
      <c r="G2447" s="14">
        <f>MARD!C2447</f>
        <v>0</v>
      </c>
      <c r="H2447" s="14">
        <f>MARD!D2447</f>
        <v>0</v>
      </c>
      <c r="I2447" s="14" t="e">
        <f>VLOOKUP(D2447,MARA!A:B,2,FALSE)</f>
        <v>#N/A</v>
      </c>
      <c r="J2447" s="14" t="e">
        <f t="shared" si="193"/>
        <v>#N/A</v>
      </c>
      <c r="K2447" s="14">
        <f>MARD!E2447</f>
        <v>0</v>
      </c>
      <c r="L2447" s="14">
        <f>MARD!F2447</f>
        <v>0</v>
      </c>
      <c r="M2447" s="14">
        <f>MARD!G2447</f>
        <v>0</v>
      </c>
      <c r="N2447" s="14">
        <f>MARD!H2447</f>
        <v>0</v>
      </c>
      <c r="O2447" s="15">
        <f>MARD!I2447</f>
        <v>0</v>
      </c>
      <c r="P2447" s="15">
        <f>VLOOKUP(F2447,'MBEW calc'!C:F,4,FALSE)</f>
        <v>0</v>
      </c>
      <c r="Q2447" s="17">
        <f t="shared" si="194"/>
        <v>0</v>
      </c>
      <c r="R2447" s="15">
        <f>VLOOKUP(F2447,'MARC calc'!C:D,2,FALSE)</f>
        <v>0</v>
      </c>
      <c r="S2447" s="15">
        <f>MARD!J2447</f>
        <v>0</v>
      </c>
      <c r="T2447" s="15">
        <f>MARD!K2447</f>
        <v>0</v>
      </c>
      <c r="U2447" s="15">
        <f>MARD!L2447</f>
        <v>0</v>
      </c>
      <c r="V2447" s="15">
        <f>MARD!M2447</f>
        <v>0</v>
      </c>
      <c r="W2447" s="15">
        <f>MARD!N2447</f>
        <v>0</v>
      </c>
      <c r="X2447" s="15">
        <f>MARD!O2447</f>
        <v>0</v>
      </c>
      <c r="Y2447" s="15">
        <f>MARD!P2447</f>
        <v>0</v>
      </c>
      <c r="Z2447" s="15">
        <f>MARD!Q2447</f>
        <v>0</v>
      </c>
      <c r="AA2447" s="15">
        <f>MARD!R2447</f>
        <v>0</v>
      </c>
      <c r="AB2447" s="15">
        <f>MARD!S2447</f>
        <v>0</v>
      </c>
      <c r="AC2447" s="15">
        <f>MARD!T2447</f>
        <v>0</v>
      </c>
      <c r="AD2447" s="14">
        <f>MARD!U2447</f>
        <v>0</v>
      </c>
      <c r="AE2447" s="14">
        <f>MARD!V2447</f>
        <v>0</v>
      </c>
      <c r="AF2447" s="14">
        <f>MARD!W2447</f>
        <v>0</v>
      </c>
      <c r="AG2447" s="14">
        <f>MARD!X2447</f>
        <v>0</v>
      </c>
      <c r="AH2447" s="14">
        <f>MARD!Y2447</f>
        <v>0</v>
      </c>
      <c r="AI2447" s="14">
        <f>MARD!Z2447</f>
        <v>0</v>
      </c>
      <c r="AJ2447" s="14">
        <f>MARD!AA2447</f>
        <v>0</v>
      </c>
      <c r="AK2447" s="14">
        <f>MARD!AB2447</f>
        <v>0</v>
      </c>
      <c r="AL2447" s="14">
        <f>MARD!AC2447</f>
        <v>0</v>
      </c>
      <c r="AM2447" s="14">
        <f>MARD!AD2447</f>
        <v>0</v>
      </c>
      <c r="AN2447" s="15">
        <f>MARD!AE2447</f>
        <v>0</v>
      </c>
      <c r="AO2447" s="15">
        <f>MARD!AF2447</f>
        <v>0</v>
      </c>
      <c r="AP2447" s="14">
        <f>MARD!AG2447</f>
        <v>0</v>
      </c>
      <c r="AQ2447" s="14">
        <f>MARD!AH2447</f>
        <v>0</v>
      </c>
      <c r="AR2447" s="14">
        <f>MARD!AI2447</f>
        <v>0</v>
      </c>
      <c r="AS2447" s="14">
        <f>MARD!AJ2447</f>
        <v>0</v>
      </c>
      <c r="AT2447" s="15">
        <f>MARD!AK2447</f>
        <v>0</v>
      </c>
      <c r="AU2447" s="15">
        <f>MARD!AL2447</f>
        <v>0</v>
      </c>
      <c r="AV2447" s="15">
        <f>MARD!AM2447</f>
        <v>0</v>
      </c>
      <c r="AW2447" s="15">
        <f>MARD!AN2447</f>
        <v>0</v>
      </c>
      <c r="AX2447" s="16">
        <f>MARD!AO2447</f>
        <v>0</v>
      </c>
      <c r="AY2447" s="14">
        <f>MARD!AP2447</f>
        <v>0</v>
      </c>
      <c r="AZ2447" s="16">
        <f>MARD!AQ2447</f>
        <v>0</v>
      </c>
      <c r="BA2447" s="17">
        <f>MARD!AR2447</f>
        <v>0</v>
      </c>
      <c r="BB2447" s="17">
        <f>MARD!AS2447</f>
        <v>0</v>
      </c>
      <c r="BC2447" s="14">
        <f>MARD!AT2447</f>
        <v>0</v>
      </c>
      <c r="BD2447" s="18">
        <f>MARD!AU2447</f>
        <v>0</v>
      </c>
      <c r="BE2447" s="14">
        <f>MARD!AV2447</f>
        <v>0</v>
      </c>
      <c r="BF2447" s="14">
        <f>MARD!AW2447</f>
        <v>0</v>
      </c>
      <c r="BG2447" s="15">
        <f>MARD!AX2447</f>
        <v>0</v>
      </c>
      <c r="BH2447" s="14">
        <f>MARD!AY2447</f>
        <v>0</v>
      </c>
      <c r="BI2447" s="14">
        <f>MARD!AZ2447</f>
        <v>0</v>
      </c>
    </row>
    <row r="2448" spans="1:61" x14ac:dyDescent="0.25">
      <c r="A2448" t="str">
        <f t="shared" si="191"/>
        <v>No</v>
      </c>
      <c r="B2448" t="str">
        <f t="shared" si="190"/>
        <v>No</v>
      </c>
      <c r="C2448" s="14">
        <f>MARD!A2448</f>
        <v>0</v>
      </c>
      <c r="D2448" s="14"/>
      <c r="E2448" s="14">
        <f>MARD!B2448</f>
        <v>0</v>
      </c>
      <c r="F2448" s="14" t="str">
        <f t="shared" si="192"/>
        <v>00</v>
      </c>
      <c r="G2448" s="14">
        <f>MARD!C2448</f>
        <v>0</v>
      </c>
      <c r="H2448" s="14">
        <f>MARD!D2448</f>
        <v>0</v>
      </c>
      <c r="I2448" s="14" t="e">
        <f>VLOOKUP(D2448,MARA!A:B,2,FALSE)</f>
        <v>#N/A</v>
      </c>
      <c r="J2448" s="14" t="e">
        <f t="shared" si="193"/>
        <v>#N/A</v>
      </c>
      <c r="K2448" s="14">
        <f>MARD!E2448</f>
        <v>0</v>
      </c>
      <c r="L2448" s="14">
        <f>MARD!F2448</f>
        <v>0</v>
      </c>
      <c r="M2448" s="14">
        <f>MARD!G2448</f>
        <v>0</v>
      </c>
      <c r="N2448" s="14">
        <f>MARD!H2448</f>
        <v>0</v>
      </c>
      <c r="O2448" s="15">
        <f>MARD!I2448</f>
        <v>0</v>
      </c>
      <c r="P2448" s="15">
        <f>VLOOKUP(F2448,'MBEW calc'!C:F,4,FALSE)</f>
        <v>0</v>
      </c>
      <c r="Q2448" s="17">
        <f t="shared" si="194"/>
        <v>0</v>
      </c>
      <c r="R2448" s="15">
        <f>VLOOKUP(F2448,'MARC calc'!C:D,2,FALSE)</f>
        <v>0</v>
      </c>
      <c r="S2448" s="15">
        <f>MARD!J2448</f>
        <v>0</v>
      </c>
      <c r="T2448" s="15">
        <f>MARD!K2448</f>
        <v>0</v>
      </c>
      <c r="U2448" s="15">
        <f>MARD!L2448</f>
        <v>0</v>
      </c>
      <c r="V2448" s="15">
        <f>MARD!M2448</f>
        <v>0</v>
      </c>
      <c r="W2448" s="15">
        <f>MARD!N2448</f>
        <v>0</v>
      </c>
      <c r="X2448" s="15">
        <f>MARD!O2448</f>
        <v>0</v>
      </c>
      <c r="Y2448" s="15">
        <f>MARD!P2448</f>
        <v>0</v>
      </c>
      <c r="Z2448" s="15">
        <f>MARD!Q2448</f>
        <v>0</v>
      </c>
      <c r="AA2448" s="15">
        <f>MARD!R2448</f>
        <v>0</v>
      </c>
      <c r="AB2448" s="15">
        <f>MARD!S2448</f>
        <v>0</v>
      </c>
      <c r="AC2448" s="15">
        <f>MARD!T2448</f>
        <v>0</v>
      </c>
      <c r="AD2448" s="14">
        <f>MARD!U2448</f>
        <v>0</v>
      </c>
      <c r="AE2448" s="14">
        <f>MARD!V2448</f>
        <v>0</v>
      </c>
      <c r="AF2448" s="14">
        <f>MARD!W2448</f>
        <v>0</v>
      </c>
      <c r="AG2448" s="14">
        <f>MARD!X2448</f>
        <v>0</v>
      </c>
      <c r="AH2448" s="14">
        <f>MARD!Y2448</f>
        <v>0</v>
      </c>
      <c r="AI2448" s="14">
        <f>MARD!Z2448</f>
        <v>0</v>
      </c>
      <c r="AJ2448" s="14">
        <f>MARD!AA2448</f>
        <v>0</v>
      </c>
      <c r="AK2448" s="14">
        <f>MARD!AB2448</f>
        <v>0</v>
      </c>
      <c r="AL2448" s="14">
        <f>MARD!AC2448</f>
        <v>0</v>
      </c>
      <c r="AM2448" s="14">
        <f>MARD!AD2448</f>
        <v>0</v>
      </c>
      <c r="AN2448" s="15">
        <f>MARD!AE2448</f>
        <v>0</v>
      </c>
      <c r="AO2448" s="15">
        <f>MARD!AF2448</f>
        <v>0</v>
      </c>
      <c r="AP2448" s="14">
        <f>MARD!AG2448</f>
        <v>0</v>
      </c>
      <c r="AQ2448" s="14">
        <f>MARD!AH2448</f>
        <v>0</v>
      </c>
      <c r="AR2448" s="14">
        <f>MARD!AI2448</f>
        <v>0</v>
      </c>
      <c r="AS2448" s="14">
        <f>MARD!AJ2448</f>
        <v>0</v>
      </c>
      <c r="AT2448" s="15">
        <f>MARD!AK2448</f>
        <v>0</v>
      </c>
      <c r="AU2448" s="15">
        <f>MARD!AL2448</f>
        <v>0</v>
      </c>
      <c r="AV2448" s="15">
        <f>MARD!AM2448</f>
        <v>0</v>
      </c>
      <c r="AW2448" s="15">
        <f>MARD!AN2448</f>
        <v>0</v>
      </c>
      <c r="AX2448" s="16">
        <f>MARD!AO2448</f>
        <v>0</v>
      </c>
      <c r="AY2448" s="14">
        <f>MARD!AP2448</f>
        <v>0</v>
      </c>
      <c r="AZ2448" s="16">
        <f>MARD!AQ2448</f>
        <v>0</v>
      </c>
      <c r="BA2448" s="17">
        <f>MARD!AR2448</f>
        <v>0</v>
      </c>
      <c r="BB2448" s="17">
        <f>MARD!AS2448</f>
        <v>0</v>
      </c>
      <c r="BC2448" s="14">
        <f>MARD!AT2448</f>
        <v>0</v>
      </c>
      <c r="BD2448" s="18">
        <f>MARD!AU2448</f>
        <v>0</v>
      </c>
      <c r="BE2448" s="14">
        <f>MARD!AV2448</f>
        <v>0</v>
      </c>
      <c r="BF2448" s="14">
        <f>MARD!AW2448</f>
        <v>0</v>
      </c>
      <c r="BG2448" s="15">
        <f>MARD!AX2448</f>
        <v>0</v>
      </c>
      <c r="BH2448" s="14">
        <f>MARD!AY2448</f>
        <v>0</v>
      </c>
      <c r="BI2448" s="14">
        <f>MARD!AZ2448</f>
        <v>0</v>
      </c>
    </row>
    <row r="2449" spans="1:61" x14ac:dyDescent="0.25">
      <c r="A2449" t="str">
        <f t="shared" si="191"/>
        <v>No</v>
      </c>
      <c r="B2449" t="str">
        <f t="shared" si="190"/>
        <v>No</v>
      </c>
      <c r="C2449" s="14">
        <f>MARD!A2449</f>
        <v>0</v>
      </c>
      <c r="D2449" s="14"/>
      <c r="E2449" s="14">
        <f>MARD!B2449</f>
        <v>0</v>
      </c>
      <c r="F2449" s="14" t="str">
        <f t="shared" si="192"/>
        <v>00</v>
      </c>
      <c r="G2449" s="14">
        <f>MARD!C2449</f>
        <v>0</v>
      </c>
      <c r="H2449" s="14">
        <f>MARD!D2449</f>
        <v>0</v>
      </c>
      <c r="I2449" s="14" t="e">
        <f>VLOOKUP(D2449,MARA!A:B,2,FALSE)</f>
        <v>#N/A</v>
      </c>
      <c r="J2449" s="14" t="e">
        <f t="shared" si="193"/>
        <v>#N/A</v>
      </c>
      <c r="K2449" s="14">
        <f>MARD!E2449</f>
        <v>0</v>
      </c>
      <c r="L2449" s="14">
        <f>MARD!F2449</f>
        <v>0</v>
      </c>
      <c r="M2449" s="14">
        <f>MARD!G2449</f>
        <v>0</v>
      </c>
      <c r="N2449" s="14">
        <f>MARD!H2449</f>
        <v>0</v>
      </c>
      <c r="O2449" s="15">
        <f>MARD!I2449</f>
        <v>0</v>
      </c>
      <c r="P2449" s="15">
        <f>VLOOKUP(F2449,'MBEW calc'!C:F,4,FALSE)</f>
        <v>0</v>
      </c>
      <c r="Q2449" s="17">
        <f t="shared" si="194"/>
        <v>0</v>
      </c>
      <c r="R2449" s="15">
        <f>VLOOKUP(F2449,'MARC calc'!C:D,2,FALSE)</f>
        <v>0</v>
      </c>
      <c r="S2449" s="15">
        <f>MARD!J2449</f>
        <v>0</v>
      </c>
      <c r="T2449" s="15">
        <f>MARD!K2449</f>
        <v>0</v>
      </c>
      <c r="U2449" s="15">
        <f>MARD!L2449</f>
        <v>0</v>
      </c>
      <c r="V2449" s="15">
        <f>MARD!M2449</f>
        <v>0</v>
      </c>
      <c r="W2449" s="15">
        <f>MARD!N2449</f>
        <v>0</v>
      </c>
      <c r="X2449" s="15">
        <f>MARD!O2449</f>
        <v>0</v>
      </c>
      <c r="Y2449" s="15">
        <f>MARD!P2449</f>
        <v>0</v>
      </c>
      <c r="Z2449" s="15">
        <f>MARD!Q2449</f>
        <v>0</v>
      </c>
      <c r="AA2449" s="15">
        <f>MARD!R2449</f>
        <v>0</v>
      </c>
      <c r="AB2449" s="15">
        <f>MARD!S2449</f>
        <v>0</v>
      </c>
      <c r="AC2449" s="15">
        <f>MARD!T2449</f>
        <v>0</v>
      </c>
      <c r="AD2449" s="14">
        <f>MARD!U2449</f>
        <v>0</v>
      </c>
      <c r="AE2449" s="14">
        <f>MARD!V2449</f>
        <v>0</v>
      </c>
      <c r="AF2449" s="14">
        <f>MARD!W2449</f>
        <v>0</v>
      </c>
      <c r="AG2449" s="14">
        <f>MARD!X2449</f>
        <v>0</v>
      </c>
      <c r="AH2449" s="14">
        <f>MARD!Y2449</f>
        <v>0</v>
      </c>
      <c r="AI2449" s="14">
        <f>MARD!Z2449</f>
        <v>0</v>
      </c>
      <c r="AJ2449" s="14">
        <f>MARD!AA2449</f>
        <v>0</v>
      </c>
      <c r="AK2449" s="14">
        <f>MARD!AB2449</f>
        <v>0</v>
      </c>
      <c r="AL2449" s="14">
        <f>MARD!AC2449</f>
        <v>0</v>
      </c>
      <c r="AM2449" s="14">
        <f>MARD!AD2449</f>
        <v>0</v>
      </c>
      <c r="AN2449" s="15">
        <f>MARD!AE2449</f>
        <v>0</v>
      </c>
      <c r="AO2449" s="15">
        <f>MARD!AF2449</f>
        <v>0</v>
      </c>
      <c r="AP2449" s="14">
        <f>MARD!AG2449</f>
        <v>0</v>
      </c>
      <c r="AQ2449" s="14">
        <f>MARD!AH2449</f>
        <v>0</v>
      </c>
      <c r="AR2449" s="14">
        <f>MARD!AI2449</f>
        <v>0</v>
      </c>
      <c r="AS2449" s="14">
        <f>MARD!AJ2449</f>
        <v>0</v>
      </c>
      <c r="AT2449" s="15">
        <f>MARD!AK2449</f>
        <v>0</v>
      </c>
      <c r="AU2449" s="15">
        <f>MARD!AL2449</f>
        <v>0</v>
      </c>
      <c r="AV2449" s="15">
        <f>MARD!AM2449</f>
        <v>0</v>
      </c>
      <c r="AW2449" s="15">
        <f>MARD!AN2449</f>
        <v>0</v>
      </c>
      <c r="AX2449" s="16">
        <f>MARD!AO2449</f>
        <v>0</v>
      </c>
      <c r="AY2449" s="14">
        <f>MARD!AP2449</f>
        <v>0</v>
      </c>
      <c r="AZ2449" s="16">
        <f>MARD!AQ2449</f>
        <v>0</v>
      </c>
      <c r="BA2449" s="17">
        <f>MARD!AR2449</f>
        <v>0</v>
      </c>
      <c r="BB2449" s="17">
        <f>MARD!AS2449</f>
        <v>0</v>
      </c>
      <c r="BC2449" s="14">
        <f>MARD!AT2449</f>
        <v>0</v>
      </c>
      <c r="BD2449" s="18">
        <f>MARD!AU2449</f>
        <v>0</v>
      </c>
      <c r="BE2449" s="14">
        <f>MARD!AV2449</f>
        <v>0</v>
      </c>
      <c r="BF2449" s="14">
        <f>MARD!AW2449</f>
        <v>0</v>
      </c>
      <c r="BG2449" s="15">
        <f>MARD!AX2449</f>
        <v>0</v>
      </c>
      <c r="BH2449" s="14">
        <f>MARD!AY2449</f>
        <v>0</v>
      </c>
      <c r="BI2449" s="14">
        <f>MARD!AZ2449</f>
        <v>0</v>
      </c>
    </row>
    <row r="2450" spans="1:61" x14ac:dyDescent="0.25">
      <c r="A2450" t="str">
        <f t="shared" si="191"/>
        <v>No</v>
      </c>
      <c r="B2450" t="str">
        <f t="shared" si="190"/>
        <v>No</v>
      </c>
      <c r="C2450" s="14">
        <f>MARD!A2450</f>
        <v>0</v>
      </c>
      <c r="D2450" s="14"/>
      <c r="E2450" s="14">
        <f>MARD!B2450</f>
        <v>0</v>
      </c>
      <c r="F2450" s="14" t="str">
        <f t="shared" si="192"/>
        <v>00</v>
      </c>
      <c r="G2450" s="14">
        <f>MARD!C2450</f>
        <v>0</v>
      </c>
      <c r="H2450" s="14">
        <f>MARD!D2450</f>
        <v>0</v>
      </c>
      <c r="I2450" s="14" t="e">
        <f>VLOOKUP(D2450,MARA!A:B,2,FALSE)</f>
        <v>#N/A</v>
      </c>
      <c r="J2450" s="14" t="e">
        <f t="shared" si="193"/>
        <v>#N/A</v>
      </c>
      <c r="K2450" s="14">
        <f>MARD!E2450</f>
        <v>0</v>
      </c>
      <c r="L2450" s="14">
        <f>MARD!F2450</f>
        <v>0</v>
      </c>
      <c r="M2450" s="14">
        <f>MARD!G2450</f>
        <v>0</v>
      </c>
      <c r="N2450" s="14">
        <f>MARD!H2450</f>
        <v>0</v>
      </c>
      <c r="O2450" s="15">
        <f>MARD!I2450</f>
        <v>0</v>
      </c>
      <c r="P2450" s="15">
        <f>VLOOKUP(F2450,'MBEW calc'!C:F,4,FALSE)</f>
        <v>0</v>
      </c>
      <c r="Q2450" s="17">
        <f t="shared" si="194"/>
        <v>0</v>
      </c>
      <c r="R2450" s="15">
        <f>VLOOKUP(F2450,'MARC calc'!C:D,2,FALSE)</f>
        <v>0</v>
      </c>
      <c r="S2450" s="15">
        <f>MARD!J2450</f>
        <v>0</v>
      </c>
      <c r="T2450" s="15">
        <f>MARD!K2450</f>
        <v>0</v>
      </c>
      <c r="U2450" s="15">
        <f>MARD!L2450</f>
        <v>0</v>
      </c>
      <c r="V2450" s="15">
        <f>MARD!M2450</f>
        <v>0</v>
      </c>
      <c r="W2450" s="15">
        <f>MARD!N2450</f>
        <v>0</v>
      </c>
      <c r="X2450" s="15">
        <f>MARD!O2450</f>
        <v>0</v>
      </c>
      <c r="Y2450" s="15">
        <f>MARD!P2450</f>
        <v>0</v>
      </c>
      <c r="Z2450" s="15">
        <f>MARD!Q2450</f>
        <v>0</v>
      </c>
      <c r="AA2450" s="15">
        <f>MARD!R2450</f>
        <v>0</v>
      </c>
      <c r="AB2450" s="15">
        <f>MARD!S2450</f>
        <v>0</v>
      </c>
      <c r="AC2450" s="15">
        <f>MARD!T2450</f>
        <v>0</v>
      </c>
      <c r="AD2450" s="14">
        <f>MARD!U2450</f>
        <v>0</v>
      </c>
      <c r="AE2450" s="14">
        <f>MARD!V2450</f>
        <v>0</v>
      </c>
      <c r="AF2450" s="14">
        <f>MARD!W2450</f>
        <v>0</v>
      </c>
      <c r="AG2450" s="14">
        <f>MARD!X2450</f>
        <v>0</v>
      </c>
      <c r="AH2450" s="14">
        <f>MARD!Y2450</f>
        <v>0</v>
      </c>
      <c r="AI2450" s="14">
        <f>MARD!Z2450</f>
        <v>0</v>
      </c>
      <c r="AJ2450" s="14">
        <f>MARD!AA2450</f>
        <v>0</v>
      </c>
      <c r="AK2450" s="14">
        <f>MARD!AB2450</f>
        <v>0</v>
      </c>
      <c r="AL2450" s="14">
        <f>MARD!AC2450</f>
        <v>0</v>
      </c>
      <c r="AM2450" s="14">
        <f>MARD!AD2450</f>
        <v>0</v>
      </c>
      <c r="AN2450" s="15">
        <f>MARD!AE2450</f>
        <v>0</v>
      </c>
      <c r="AO2450" s="15">
        <f>MARD!AF2450</f>
        <v>0</v>
      </c>
      <c r="AP2450" s="14">
        <f>MARD!AG2450</f>
        <v>0</v>
      </c>
      <c r="AQ2450" s="14">
        <f>MARD!AH2450</f>
        <v>0</v>
      </c>
      <c r="AR2450" s="14">
        <f>MARD!AI2450</f>
        <v>0</v>
      </c>
      <c r="AS2450" s="14">
        <f>MARD!AJ2450</f>
        <v>0</v>
      </c>
      <c r="AT2450" s="15">
        <f>MARD!AK2450</f>
        <v>0</v>
      </c>
      <c r="AU2450" s="15">
        <f>MARD!AL2450</f>
        <v>0</v>
      </c>
      <c r="AV2450" s="15">
        <f>MARD!AM2450</f>
        <v>0</v>
      </c>
      <c r="AW2450" s="15">
        <f>MARD!AN2450</f>
        <v>0</v>
      </c>
      <c r="AX2450" s="16">
        <f>MARD!AO2450</f>
        <v>0</v>
      </c>
      <c r="AY2450" s="14">
        <f>MARD!AP2450</f>
        <v>0</v>
      </c>
      <c r="AZ2450" s="16">
        <f>MARD!AQ2450</f>
        <v>0</v>
      </c>
      <c r="BA2450" s="17">
        <f>MARD!AR2450</f>
        <v>0</v>
      </c>
      <c r="BB2450" s="17">
        <f>MARD!AS2450</f>
        <v>0</v>
      </c>
      <c r="BC2450" s="14">
        <f>MARD!AT2450</f>
        <v>0</v>
      </c>
      <c r="BD2450" s="18">
        <f>MARD!AU2450</f>
        <v>0</v>
      </c>
      <c r="BE2450" s="14">
        <f>MARD!AV2450</f>
        <v>0</v>
      </c>
      <c r="BF2450" s="14">
        <f>MARD!AW2450</f>
        <v>0</v>
      </c>
      <c r="BG2450" s="15">
        <f>MARD!AX2450</f>
        <v>0</v>
      </c>
      <c r="BH2450" s="14">
        <f>MARD!AY2450</f>
        <v>0</v>
      </c>
      <c r="BI2450" s="14">
        <f>MARD!AZ2450</f>
        <v>0</v>
      </c>
    </row>
    <row r="2451" spans="1:61" x14ac:dyDescent="0.25">
      <c r="A2451" t="str">
        <f t="shared" si="191"/>
        <v>No</v>
      </c>
      <c r="B2451" t="str">
        <f t="shared" si="190"/>
        <v>No</v>
      </c>
      <c r="C2451" s="14">
        <f>MARD!A2451</f>
        <v>0</v>
      </c>
      <c r="D2451" s="14"/>
      <c r="E2451" s="14">
        <f>MARD!B2451</f>
        <v>0</v>
      </c>
      <c r="F2451" s="14" t="str">
        <f t="shared" si="192"/>
        <v>00</v>
      </c>
      <c r="G2451" s="14">
        <f>MARD!C2451</f>
        <v>0</v>
      </c>
      <c r="H2451" s="14">
        <f>MARD!D2451</f>
        <v>0</v>
      </c>
      <c r="I2451" s="14" t="e">
        <f>VLOOKUP(D2451,MARA!A:B,2,FALSE)</f>
        <v>#N/A</v>
      </c>
      <c r="J2451" s="14" t="e">
        <f t="shared" si="193"/>
        <v>#N/A</v>
      </c>
      <c r="K2451" s="14">
        <f>MARD!E2451</f>
        <v>0</v>
      </c>
      <c r="L2451" s="14">
        <f>MARD!F2451</f>
        <v>0</v>
      </c>
      <c r="M2451" s="14">
        <f>MARD!G2451</f>
        <v>0</v>
      </c>
      <c r="N2451" s="14">
        <f>MARD!H2451</f>
        <v>0</v>
      </c>
      <c r="O2451" s="15">
        <f>MARD!I2451</f>
        <v>0</v>
      </c>
      <c r="P2451" s="15">
        <f>VLOOKUP(F2451,'MBEW calc'!C:F,4,FALSE)</f>
        <v>0</v>
      </c>
      <c r="Q2451" s="17">
        <f t="shared" si="194"/>
        <v>0</v>
      </c>
      <c r="R2451" s="15">
        <f>VLOOKUP(F2451,'MARC calc'!C:D,2,FALSE)</f>
        <v>0</v>
      </c>
      <c r="S2451" s="15">
        <f>MARD!J2451</f>
        <v>0</v>
      </c>
      <c r="T2451" s="15">
        <f>MARD!K2451</f>
        <v>0</v>
      </c>
      <c r="U2451" s="15">
        <f>MARD!L2451</f>
        <v>0</v>
      </c>
      <c r="V2451" s="15">
        <f>MARD!M2451</f>
        <v>0</v>
      </c>
      <c r="W2451" s="15">
        <f>MARD!N2451</f>
        <v>0</v>
      </c>
      <c r="X2451" s="15">
        <f>MARD!O2451</f>
        <v>0</v>
      </c>
      <c r="Y2451" s="15">
        <f>MARD!P2451</f>
        <v>0</v>
      </c>
      <c r="Z2451" s="15">
        <f>MARD!Q2451</f>
        <v>0</v>
      </c>
      <c r="AA2451" s="15">
        <f>MARD!R2451</f>
        <v>0</v>
      </c>
      <c r="AB2451" s="15">
        <f>MARD!S2451</f>
        <v>0</v>
      </c>
      <c r="AC2451" s="15">
        <f>MARD!T2451</f>
        <v>0</v>
      </c>
      <c r="AD2451" s="14">
        <f>MARD!U2451</f>
        <v>0</v>
      </c>
      <c r="AE2451" s="14">
        <f>MARD!V2451</f>
        <v>0</v>
      </c>
      <c r="AF2451" s="14">
        <f>MARD!W2451</f>
        <v>0</v>
      </c>
      <c r="AG2451" s="14">
        <f>MARD!X2451</f>
        <v>0</v>
      </c>
      <c r="AH2451" s="14">
        <f>MARD!Y2451</f>
        <v>0</v>
      </c>
      <c r="AI2451" s="14">
        <f>MARD!Z2451</f>
        <v>0</v>
      </c>
      <c r="AJ2451" s="14">
        <f>MARD!AA2451</f>
        <v>0</v>
      </c>
      <c r="AK2451" s="14">
        <f>MARD!AB2451</f>
        <v>0</v>
      </c>
      <c r="AL2451" s="14">
        <f>MARD!AC2451</f>
        <v>0</v>
      </c>
      <c r="AM2451" s="14">
        <f>MARD!AD2451</f>
        <v>0</v>
      </c>
      <c r="AN2451" s="15">
        <f>MARD!AE2451</f>
        <v>0</v>
      </c>
      <c r="AO2451" s="15">
        <f>MARD!AF2451</f>
        <v>0</v>
      </c>
      <c r="AP2451" s="14">
        <f>MARD!AG2451</f>
        <v>0</v>
      </c>
      <c r="AQ2451" s="14">
        <f>MARD!AH2451</f>
        <v>0</v>
      </c>
      <c r="AR2451" s="14">
        <f>MARD!AI2451</f>
        <v>0</v>
      </c>
      <c r="AS2451" s="14">
        <f>MARD!AJ2451</f>
        <v>0</v>
      </c>
      <c r="AT2451" s="15">
        <f>MARD!AK2451</f>
        <v>0</v>
      </c>
      <c r="AU2451" s="15">
        <f>MARD!AL2451</f>
        <v>0</v>
      </c>
      <c r="AV2451" s="15">
        <f>MARD!AM2451</f>
        <v>0</v>
      </c>
      <c r="AW2451" s="15">
        <f>MARD!AN2451</f>
        <v>0</v>
      </c>
      <c r="AX2451" s="16">
        <f>MARD!AO2451</f>
        <v>0</v>
      </c>
      <c r="AY2451" s="14">
        <f>MARD!AP2451</f>
        <v>0</v>
      </c>
      <c r="AZ2451" s="16">
        <f>MARD!AQ2451</f>
        <v>0</v>
      </c>
      <c r="BA2451" s="17">
        <f>MARD!AR2451</f>
        <v>0</v>
      </c>
      <c r="BB2451" s="17">
        <f>MARD!AS2451</f>
        <v>0</v>
      </c>
      <c r="BC2451" s="14">
        <f>MARD!AT2451</f>
        <v>0</v>
      </c>
      <c r="BD2451" s="18">
        <f>MARD!AU2451</f>
        <v>0</v>
      </c>
      <c r="BE2451" s="14">
        <f>MARD!AV2451</f>
        <v>0</v>
      </c>
      <c r="BF2451" s="14">
        <f>MARD!AW2451</f>
        <v>0</v>
      </c>
      <c r="BG2451" s="15">
        <f>MARD!AX2451</f>
        <v>0</v>
      </c>
      <c r="BH2451" s="14">
        <f>MARD!AY2451</f>
        <v>0</v>
      </c>
      <c r="BI2451" s="14">
        <f>MARD!AZ2451</f>
        <v>0</v>
      </c>
    </row>
    <row r="2452" spans="1:61" x14ac:dyDescent="0.25">
      <c r="A2452" t="str">
        <f t="shared" si="191"/>
        <v>No</v>
      </c>
      <c r="B2452" t="str">
        <f t="shared" si="190"/>
        <v>No</v>
      </c>
      <c r="C2452" s="14">
        <f>MARD!A2452</f>
        <v>0</v>
      </c>
      <c r="D2452" s="14"/>
      <c r="E2452" s="14">
        <f>MARD!B2452</f>
        <v>0</v>
      </c>
      <c r="F2452" s="14" t="str">
        <f t="shared" si="192"/>
        <v>00</v>
      </c>
      <c r="G2452" s="14">
        <f>MARD!C2452</f>
        <v>0</v>
      </c>
      <c r="H2452" s="14">
        <f>MARD!D2452</f>
        <v>0</v>
      </c>
      <c r="I2452" s="14" t="e">
        <f>VLOOKUP(D2452,MARA!A:B,2,FALSE)</f>
        <v>#N/A</v>
      </c>
      <c r="J2452" s="14" t="e">
        <f t="shared" si="193"/>
        <v>#N/A</v>
      </c>
      <c r="K2452" s="14">
        <f>MARD!E2452</f>
        <v>0</v>
      </c>
      <c r="L2452" s="14">
        <f>MARD!F2452</f>
        <v>0</v>
      </c>
      <c r="M2452" s="14">
        <f>MARD!G2452</f>
        <v>0</v>
      </c>
      <c r="N2452" s="14">
        <f>MARD!H2452</f>
        <v>0</v>
      </c>
      <c r="O2452" s="15">
        <f>MARD!I2452</f>
        <v>0</v>
      </c>
      <c r="P2452" s="15">
        <f>VLOOKUP(F2452,'MBEW calc'!C:F,4,FALSE)</f>
        <v>0</v>
      </c>
      <c r="Q2452" s="17">
        <f t="shared" si="194"/>
        <v>0</v>
      </c>
      <c r="R2452" s="15">
        <f>VLOOKUP(F2452,'MARC calc'!C:D,2,FALSE)</f>
        <v>0</v>
      </c>
      <c r="S2452" s="15">
        <f>MARD!J2452</f>
        <v>0</v>
      </c>
      <c r="T2452" s="15">
        <f>MARD!K2452</f>
        <v>0</v>
      </c>
      <c r="U2452" s="15">
        <f>MARD!L2452</f>
        <v>0</v>
      </c>
      <c r="V2452" s="15">
        <f>MARD!M2452</f>
        <v>0</v>
      </c>
      <c r="W2452" s="15">
        <f>MARD!N2452</f>
        <v>0</v>
      </c>
      <c r="X2452" s="15">
        <f>MARD!O2452</f>
        <v>0</v>
      </c>
      <c r="Y2452" s="15">
        <f>MARD!P2452</f>
        <v>0</v>
      </c>
      <c r="Z2452" s="15">
        <f>MARD!Q2452</f>
        <v>0</v>
      </c>
      <c r="AA2452" s="15">
        <f>MARD!R2452</f>
        <v>0</v>
      </c>
      <c r="AB2452" s="15">
        <f>MARD!S2452</f>
        <v>0</v>
      </c>
      <c r="AC2452" s="15">
        <f>MARD!T2452</f>
        <v>0</v>
      </c>
      <c r="AD2452" s="14">
        <f>MARD!U2452</f>
        <v>0</v>
      </c>
      <c r="AE2452" s="14">
        <f>MARD!V2452</f>
        <v>0</v>
      </c>
      <c r="AF2452" s="14">
        <f>MARD!W2452</f>
        <v>0</v>
      </c>
      <c r="AG2452" s="14">
        <f>MARD!X2452</f>
        <v>0</v>
      </c>
      <c r="AH2452" s="14">
        <f>MARD!Y2452</f>
        <v>0</v>
      </c>
      <c r="AI2452" s="14">
        <f>MARD!Z2452</f>
        <v>0</v>
      </c>
      <c r="AJ2452" s="14">
        <f>MARD!AA2452</f>
        <v>0</v>
      </c>
      <c r="AK2452" s="14">
        <f>MARD!AB2452</f>
        <v>0</v>
      </c>
      <c r="AL2452" s="14">
        <f>MARD!AC2452</f>
        <v>0</v>
      </c>
      <c r="AM2452" s="14">
        <f>MARD!AD2452</f>
        <v>0</v>
      </c>
      <c r="AN2452" s="15">
        <f>MARD!AE2452</f>
        <v>0</v>
      </c>
      <c r="AO2452" s="15">
        <f>MARD!AF2452</f>
        <v>0</v>
      </c>
      <c r="AP2452" s="14">
        <f>MARD!AG2452</f>
        <v>0</v>
      </c>
      <c r="AQ2452" s="14">
        <f>MARD!AH2452</f>
        <v>0</v>
      </c>
      <c r="AR2452" s="14">
        <f>MARD!AI2452</f>
        <v>0</v>
      </c>
      <c r="AS2452" s="14">
        <f>MARD!AJ2452</f>
        <v>0</v>
      </c>
      <c r="AT2452" s="15">
        <f>MARD!AK2452</f>
        <v>0</v>
      </c>
      <c r="AU2452" s="15">
        <f>MARD!AL2452</f>
        <v>0</v>
      </c>
      <c r="AV2452" s="15">
        <f>MARD!AM2452</f>
        <v>0</v>
      </c>
      <c r="AW2452" s="15">
        <f>MARD!AN2452</f>
        <v>0</v>
      </c>
      <c r="AX2452" s="16">
        <f>MARD!AO2452</f>
        <v>0</v>
      </c>
      <c r="AY2452" s="14">
        <f>MARD!AP2452</f>
        <v>0</v>
      </c>
      <c r="AZ2452" s="16">
        <f>MARD!AQ2452</f>
        <v>0</v>
      </c>
      <c r="BA2452" s="17">
        <f>MARD!AR2452</f>
        <v>0</v>
      </c>
      <c r="BB2452" s="17">
        <f>MARD!AS2452</f>
        <v>0</v>
      </c>
      <c r="BC2452" s="14">
        <f>MARD!AT2452</f>
        <v>0</v>
      </c>
      <c r="BD2452" s="18">
        <f>MARD!AU2452</f>
        <v>0</v>
      </c>
      <c r="BE2452" s="14">
        <f>MARD!AV2452</f>
        <v>0</v>
      </c>
      <c r="BF2452" s="14">
        <f>MARD!AW2452</f>
        <v>0</v>
      </c>
      <c r="BG2452" s="15">
        <f>MARD!AX2452</f>
        <v>0</v>
      </c>
      <c r="BH2452" s="14">
        <f>MARD!AY2452</f>
        <v>0</v>
      </c>
      <c r="BI2452" s="14">
        <f>MARD!AZ2452</f>
        <v>0</v>
      </c>
    </row>
    <row r="2453" spans="1:61" x14ac:dyDescent="0.25">
      <c r="A2453" t="str">
        <f t="shared" si="191"/>
        <v>No</v>
      </c>
      <c r="B2453" t="str">
        <f t="shared" si="190"/>
        <v>No</v>
      </c>
      <c r="C2453" s="14">
        <f>MARD!A2453</f>
        <v>0</v>
      </c>
      <c r="D2453" s="14"/>
      <c r="E2453" s="14">
        <f>MARD!B2453</f>
        <v>0</v>
      </c>
      <c r="F2453" s="14" t="str">
        <f t="shared" si="192"/>
        <v>00</v>
      </c>
      <c r="G2453" s="14">
        <f>MARD!C2453</f>
        <v>0</v>
      </c>
      <c r="H2453" s="14">
        <f>MARD!D2453</f>
        <v>0</v>
      </c>
      <c r="I2453" s="14" t="e">
        <f>VLOOKUP(D2453,MARA!A:B,2,FALSE)</f>
        <v>#N/A</v>
      </c>
      <c r="J2453" s="14" t="e">
        <f t="shared" si="193"/>
        <v>#N/A</v>
      </c>
      <c r="K2453" s="14">
        <f>MARD!E2453</f>
        <v>0</v>
      </c>
      <c r="L2453" s="14">
        <f>MARD!F2453</f>
        <v>0</v>
      </c>
      <c r="M2453" s="14">
        <f>MARD!G2453</f>
        <v>0</v>
      </c>
      <c r="N2453" s="14">
        <f>MARD!H2453</f>
        <v>0</v>
      </c>
      <c r="O2453" s="15">
        <f>MARD!I2453</f>
        <v>0</v>
      </c>
      <c r="P2453" s="15">
        <f>VLOOKUP(F2453,'MBEW calc'!C:F,4,FALSE)</f>
        <v>0</v>
      </c>
      <c r="Q2453" s="17">
        <f t="shared" si="194"/>
        <v>0</v>
      </c>
      <c r="R2453" s="15">
        <f>VLOOKUP(F2453,'MARC calc'!C:D,2,FALSE)</f>
        <v>0</v>
      </c>
      <c r="S2453" s="15">
        <f>MARD!J2453</f>
        <v>0</v>
      </c>
      <c r="T2453" s="15">
        <f>MARD!K2453</f>
        <v>0</v>
      </c>
      <c r="U2453" s="15">
        <f>MARD!L2453</f>
        <v>0</v>
      </c>
      <c r="V2453" s="15">
        <f>MARD!M2453</f>
        <v>0</v>
      </c>
      <c r="W2453" s="15">
        <f>MARD!N2453</f>
        <v>0</v>
      </c>
      <c r="X2453" s="15">
        <f>MARD!O2453</f>
        <v>0</v>
      </c>
      <c r="Y2453" s="15">
        <f>MARD!P2453</f>
        <v>0</v>
      </c>
      <c r="Z2453" s="15">
        <f>MARD!Q2453</f>
        <v>0</v>
      </c>
      <c r="AA2453" s="15">
        <f>MARD!R2453</f>
        <v>0</v>
      </c>
      <c r="AB2453" s="15">
        <f>MARD!S2453</f>
        <v>0</v>
      </c>
      <c r="AC2453" s="15">
        <f>MARD!T2453</f>
        <v>0</v>
      </c>
      <c r="AD2453" s="14">
        <f>MARD!U2453</f>
        <v>0</v>
      </c>
      <c r="AE2453" s="14">
        <f>MARD!V2453</f>
        <v>0</v>
      </c>
      <c r="AF2453" s="14">
        <f>MARD!W2453</f>
        <v>0</v>
      </c>
      <c r="AG2453" s="14">
        <f>MARD!X2453</f>
        <v>0</v>
      </c>
      <c r="AH2453" s="14">
        <f>MARD!Y2453</f>
        <v>0</v>
      </c>
      <c r="AI2453" s="14">
        <f>MARD!Z2453</f>
        <v>0</v>
      </c>
      <c r="AJ2453" s="14">
        <f>MARD!AA2453</f>
        <v>0</v>
      </c>
      <c r="AK2453" s="14">
        <f>MARD!AB2453</f>
        <v>0</v>
      </c>
      <c r="AL2453" s="14">
        <f>MARD!AC2453</f>
        <v>0</v>
      </c>
      <c r="AM2453" s="14">
        <f>MARD!AD2453</f>
        <v>0</v>
      </c>
      <c r="AN2453" s="15">
        <f>MARD!AE2453</f>
        <v>0</v>
      </c>
      <c r="AO2453" s="15">
        <f>MARD!AF2453</f>
        <v>0</v>
      </c>
      <c r="AP2453" s="14">
        <f>MARD!AG2453</f>
        <v>0</v>
      </c>
      <c r="AQ2453" s="14">
        <f>MARD!AH2453</f>
        <v>0</v>
      </c>
      <c r="AR2453" s="14">
        <f>MARD!AI2453</f>
        <v>0</v>
      </c>
      <c r="AS2453" s="14">
        <f>MARD!AJ2453</f>
        <v>0</v>
      </c>
      <c r="AT2453" s="15">
        <f>MARD!AK2453</f>
        <v>0</v>
      </c>
      <c r="AU2453" s="15">
        <f>MARD!AL2453</f>
        <v>0</v>
      </c>
      <c r="AV2453" s="15">
        <f>MARD!AM2453</f>
        <v>0</v>
      </c>
      <c r="AW2453" s="15">
        <f>MARD!AN2453</f>
        <v>0</v>
      </c>
      <c r="AX2453" s="16">
        <f>MARD!AO2453</f>
        <v>0</v>
      </c>
      <c r="AY2453" s="14">
        <f>MARD!AP2453</f>
        <v>0</v>
      </c>
      <c r="AZ2453" s="16">
        <f>MARD!AQ2453</f>
        <v>0</v>
      </c>
      <c r="BA2453" s="17">
        <f>MARD!AR2453</f>
        <v>0</v>
      </c>
      <c r="BB2453" s="17">
        <f>MARD!AS2453</f>
        <v>0</v>
      </c>
      <c r="BC2453" s="14">
        <f>MARD!AT2453</f>
        <v>0</v>
      </c>
      <c r="BD2453" s="18">
        <f>MARD!AU2453</f>
        <v>0</v>
      </c>
      <c r="BE2453" s="14">
        <f>MARD!AV2453</f>
        <v>0</v>
      </c>
      <c r="BF2453" s="14">
        <f>MARD!AW2453</f>
        <v>0</v>
      </c>
      <c r="BG2453" s="15">
        <f>MARD!AX2453</f>
        <v>0</v>
      </c>
      <c r="BH2453" s="14">
        <f>MARD!AY2453</f>
        <v>0</v>
      </c>
      <c r="BI2453" s="14">
        <f>MARD!AZ2453</f>
        <v>0</v>
      </c>
    </row>
    <row r="2454" spans="1:61" x14ac:dyDescent="0.25">
      <c r="A2454" t="str">
        <f t="shared" si="191"/>
        <v>No</v>
      </c>
      <c r="B2454" t="str">
        <f t="shared" si="190"/>
        <v>No</v>
      </c>
      <c r="C2454" s="14">
        <f>MARD!A2454</f>
        <v>0</v>
      </c>
      <c r="D2454" s="14"/>
      <c r="E2454" s="14">
        <f>MARD!B2454</f>
        <v>0</v>
      </c>
      <c r="F2454" s="14" t="str">
        <f t="shared" si="192"/>
        <v>00</v>
      </c>
      <c r="G2454" s="14">
        <f>MARD!C2454</f>
        <v>0</v>
      </c>
      <c r="H2454" s="14">
        <f>MARD!D2454</f>
        <v>0</v>
      </c>
      <c r="I2454" s="14" t="e">
        <f>VLOOKUP(D2454,MARA!A:B,2,FALSE)</f>
        <v>#N/A</v>
      </c>
      <c r="J2454" s="14" t="e">
        <f t="shared" si="193"/>
        <v>#N/A</v>
      </c>
      <c r="K2454" s="14">
        <f>MARD!E2454</f>
        <v>0</v>
      </c>
      <c r="L2454" s="14">
        <f>MARD!F2454</f>
        <v>0</v>
      </c>
      <c r="M2454" s="14">
        <f>MARD!G2454</f>
        <v>0</v>
      </c>
      <c r="N2454" s="14">
        <f>MARD!H2454</f>
        <v>0</v>
      </c>
      <c r="O2454" s="15">
        <f>MARD!I2454</f>
        <v>0</v>
      </c>
      <c r="P2454" s="15">
        <f>VLOOKUP(F2454,'MBEW calc'!C:F,4,FALSE)</f>
        <v>0</v>
      </c>
      <c r="Q2454" s="17">
        <f t="shared" si="194"/>
        <v>0</v>
      </c>
      <c r="R2454" s="15">
        <f>VLOOKUP(F2454,'MARC calc'!C:D,2,FALSE)</f>
        <v>0</v>
      </c>
      <c r="S2454" s="15">
        <f>MARD!J2454</f>
        <v>0</v>
      </c>
      <c r="T2454" s="15">
        <f>MARD!K2454</f>
        <v>0</v>
      </c>
      <c r="U2454" s="15">
        <f>MARD!L2454</f>
        <v>0</v>
      </c>
      <c r="V2454" s="15">
        <f>MARD!M2454</f>
        <v>0</v>
      </c>
      <c r="W2454" s="15">
        <f>MARD!N2454</f>
        <v>0</v>
      </c>
      <c r="X2454" s="15">
        <f>MARD!O2454</f>
        <v>0</v>
      </c>
      <c r="Y2454" s="15">
        <f>MARD!P2454</f>
        <v>0</v>
      </c>
      <c r="Z2454" s="15">
        <f>MARD!Q2454</f>
        <v>0</v>
      </c>
      <c r="AA2454" s="15">
        <f>MARD!R2454</f>
        <v>0</v>
      </c>
      <c r="AB2454" s="15">
        <f>MARD!S2454</f>
        <v>0</v>
      </c>
      <c r="AC2454" s="15">
        <f>MARD!T2454</f>
        <v>0</v>
      </c>
      <c r="AD2454" s="14">
        <f>MARD!U2454</f>
        <v>0</v>
      </c>
      <c r="AE2454" s="14">
        <f>MARD!V2454</f>
        <v>0</v>
      </c>
      <c r="AF2454" s="14">
        <f>MARD!W2454</f>
        <v>0</v>
      </c>
      <c r="AG2454" s="14">
        <f>MARD!X2454</f>
        <v>0</v>
      </c>
      <c r="AH2454" s="14">
        <f>MARD!Y2454</f>
        <v>0</v>
      </c>
      <c r="AI2454" s="14">
        <f>MARD!Z2454</f>
        <v>0</v>
      </c>
      <c r="AJ2454" s="14">
        <f>MARD!AA2454</f>
        <v>0</v>
      </c>
      <c r="AK2454" s="14">
        <f>MARD!AB2454</f>
        <v>0</v>
      </c>
      <c r="AL2454" s="14">
        <f>MARD!AC2454</f>
        <v>0</v>
      </c>
      <c r="AM2454" s="14">
        <f>MARD!AD2454</f>
        <v>0</v>
      </c>
      <c r="AN2454" s="15">
        <f>MARD!AE2454</f>
        <v>0</v>
      </c>
      <c r="AO2454" s="15">
        <f>MARD!AF2454</f>
        <v>0</v>
      </c>
      <c r="AP2454" s="14">
        <f>MARD!AG2454</f>
        <v>0</v>
      </c>
      <c r="AQ2454" s="14">
        <f>MARD!AH2454</f>
        <v>0</v>
      </c>
      <c r="AR2454" s="14">
        <f>MARD!AI2454</f>
        <v>0</v>
      </c>
      <c r="AS2454" s="14">
        <f>MARD!AJ2454</f>
        <v>0</v>
      </c>
      <c r="AT2454" s="15">
        <f>MARD!AK2454</f>
        <v>0</v>
      </c>
      <c r="AU2454" s="15">
        <f>MARD!AL2454</f>
        <v>0</v>
      </c>
      <c r="AV2454" s="15">
        <f>MARD!AM2454</f>
        <v>0</v>
      </c>
      <c r="AW2454" s="15">
        <f>MARD!AN2454</f>
        <v>0</v>
      </c>
      <c r="AX2454" s="16">
        <f>MARD!AO2454</f>
        <v>0</v>
      </c>
      <c r="AY2454" s="14">
        <f>MARD!AP2454</f>
        <v>0</v>
      </c>
      <c r="AZ2454" s="16">
        <f>MARD!AQ2454</f>
        <v>0</v>
      </c>
      <c r="BA2454" s="17">
        <f>MARD!AR2454</f>
        <v>0</v>
      </c>
      <c r="BB2454" s="17">
        <f>MARD!AS2454</f>
        <v>0</v>
      </c>
      <c r="BC2454" s="14">
        <f>MARD!AT2454</f>
        <v>0</v>
      </c>
      <c r="BD2454" s="18">
        <f>MARD!AU2454</f>
        <v>0</v>
      </c>
      <c r="BE2454" s="14">
        <f>MARD!AV2454</f>
        <v>0</v>
      </c>
      <c r="BF2454" s="14">
        <f>MARD!AW2454</f>
        <v>0</v>
      </c>
      <c r="BG2454" s="15">
        <f>MARD!AX2454</f>
        <v>0</v>
      </c>
      <c r="BH2454" s="14">
        <f>MARD!AY2454</f>
        <v>0</v>
      </c>
      <c r="BI2454" s="14">
        <f>MARD!AZ2454</f>
        <v>0</v>
      </c>
    </row>
    <row r="2455" spans="1:61" x14ac:dyDescent="0.25">
      <c r="A2455" t="str">
        <f t="shared" si="191"/>
        <v>No</v>
      </c>
      <c r="B2455" t="str">
        <f t="shared" si="190"/>
        <v>No</v>
      </c>
      <c r="C2455" s="14">
        <f>MARD!A2455</f>
        <v>0</v>
      </c>
      <c r="D2455" s="14"/>
      <c r="E2455" s="14">
        <f>MARD!B2455</f>
        <v>0</v>
      </c>
      <c r="F2455" s="14" t="str">
        <f t="shared" si="192"/>
        <v>00</v>
      </c>
      <c r="G2455" s="14">
        <f>MARD!C2455</f>
        <v>0</v>
      </c>
      <c r="H2455" s="14">
        <f>MARD!D2455</f>
        <v>0</v>
      </c>
      <c r="I2455" s="14" t="e">
        <f>VLOOKUP(D2455,MARA!A:B,2,FALSE)</f>
        <v>#N/A</v>
      </c>
      <c r="J2455" s="14" t="e">
        <f t="shared" si="193"/>
        <v>#N/A</v>
      </c>
      <c r="K2455" s="14">
        <f>MARD!E2455</f>
        <v>0</v>
      </c>
      <c r="L2455" s="14">
        <f>MARD!F2455</f>
        <v>0</v>
      </c>
      <c r="M2455" s="14">
        <f>MARD!G2455</f>
        <v>0</v>
      </c>
      <c r="N2455" s="14">
        <f>MARD!H2455</f>
        <v>0</v>
      </c>
      <c r="O2455" s="15">
        <f>MARD!I2455</f>
        <v>0</v>
      </c>
      <c r="P2455" s="15">
        <f>VLOOKUP(F2455,'MBEW calc'!C:F,4,FALSE)</f>
        <v>0</v>
      </c>
      <c r="Q2455" s="17">
        <f t="shared" si="194"/>
        <v>0</v>
      </c>
      <c r="R2455" s="15">
        <f>VLOOKUP(F2455,'MARC calc'!C:D,2,FALSE)</f>
        <v>0</v>
      </c>
      <c r="S2455" s="15">
        <f>MARD!J2455</f>
        <v>0</v>
      </c>
      <c r="T2455" s="15">
        <f>MARD!K2455</f>
        <v>0</v>
      </c>
      <c r="U2455" s="15">
        <f>MARD!L2455</f>
        <v>0</v>
      </c>
      <c r="V2455" s="15">
        <f>MARD!M2455</f>
        <v>0</v>
      </c>
      <c r="W2455" s="15">
        <f>MARD!N2455</f>
        <v>0</v>
      </c>
      <c r="X2455" s="15">
        <f>MARD!O2455</f>
        <v>0</v>
      </c>
      <c r="Y2455" s="15">
        <f>MARD!P2455</f>
        <v>0</v>
      </c>
      <c r="Z2455" s="15">
        <f>MARD!Q2455</f>
        <v>0</v>
      </c>
      <c r="AA2455" s="15">
        <f>MARD!R2455</f>
        <v>0</v>
      </c>
      <c r="AB2455" s="15">
        <f>MARD!S2455</f>
        <v>0</v>
      </c>
      <c r="AC2455" s="15">
        <f>MARD!T2455</f>
        <v>0</v>
      </c>
      <c r="AD2455" s="14">
        <f>MARD!U2455</f>
        <v>0</v>
      </c>
      <c r="AE2455" s="14">
        <f>MARD!V2455</f>
        <v>0</v>
      </c>
      <c r="AF2455" s="14">
        <f>MARD!W2455</f>
        <v>0</v>
      </c>
      <c r="AG2455" s="14">
        <f>MARD!X2455</f>
        <v>0</v>
      </c>
      <c r="AH2455" s="14">
        <f>MARD!Y2455</f>
        <v>0</v>
      </c>
      <c r="AI2455" s="14">
        <f>MARD!Z2455</f>
        <v>0</v>
      </c>
      <c r="AJ2455" s="14">
        <f>MARD!AA2455</f>
        <v>0</v>
      </c>
      <c r="AK2455" s="14">
        <f>MARD!AB2455</f>
        <v>0</v>
      </c>
      <c r="AL2455" s="14">
        <f>MARD!AC2455</f>
        <v>0</v>
      </c>
      <c r="AM2455" s="14">
        <f>MARD!AD2455</f>
        <v>0</v>
      </c>
      <c r="AN2455" s="15">
        <f>MARD!AE2455</f>
        <v>0</v>
      </c>
      <c r="AO2455" s="15">
        <f>MARD!AF2455</f>
        <v>0</v>
      </c>
      <c r="AP2455" s="14">
        <f>MARD!AG2455</f>
        <v>0</v>
      </c>
      <c r="AQ2455" s="14">
        <f>MARD!AH2455</f>
        <v>0</v>
      </c>
      <c r="AR2455" s="14">
        <f>MARD!AI2455</f>
        <v>0</v>
      </c>
      <c r="AS2455" s="14">
        <f>MARD!AJ2455</f>
        <v>0</v>
      </c>
      <c r="AT2455" s="15">
        <f>MARD!AK2455</f>
        <v>0</v>
      </c>
      <c r="AU2455" s="15">
        <f>MARD!AL2455</f>
        <v>0</v>
      </c>
      <c r="AV2455" s="15">
        <f>MARD!AM2455</f>
        <v>0</v>
      </c>
      <c r="AW2455" s="15">
        <f>MARD!AN2455</f>
        <v>0</v>
      </c>
      <c r="AX2455" s="16">
        <f>MARD!AO2455</f>
        <v>0</v>
      </c>
      <c r="AY2455" s="14">
        <f>MARD!AP2455</f>
        <v>0</v>
      </c>
      <c r="AZ2455" s="16">
        <f>MARD!AQ2455</f>
        <v>0</v>
      </c>
      <c r="BA2455" s="17">
        <f>MARD!AR2455</f>
        <v>0</v>
      </c>
      <c r="BB2455" s="17">
        <f>MARD!AS2455</f>
        <v>0</v>
      </c>
      <c r="BC2455" s="14">
        <f>MARD!AT2455</f>
        <v>0</v>
      </c>
      <c r="BD2455" s="18">
        <f>MARD!AU2455</f>
        <v>0</v>
      </c>
      <c r="BE2455" s="14">
        <f>MARD!AV2455</f>
        <v>0</v>
      </c>
      <c r="BF2455" s="14">
        <f>MARD!AW2455</f>
        <v>0</v>
      </c>
      <c r="BG2455" s="15">
        <f>MARD!AX2455</f>
        <v>0</v>
      </c>
      <c r="BH2455" s="14">
        <f>MARD!AY2455</f>
        <v>0</v>
      </c>
      <c r="BI2455" s="14">
        <f>MARD!AZ2455</f>
        <v>0</v>
      </c>
    </row>
    <row r="2456" spans="1:61" x14ac:dyDescent="0.25">
      <c r="A2456" t="str">
        <f t="shared" si="191"/>
        <v>No</v>
      </c>
      <c r="B2456" t="str">
        <f t="shared" si="190"/>
        <v>No</v>
      </c>
      <c r="C2456" s="14">
        <f>MARD!A2456</f>
        <v>0</v>
      </c>
      <c r="D2456" s="14"/>
      <c r="E2456" s="14">
        <f>MARD!B2456</f>
        <v>0</v>
      </c>
      <c r="F2456" s="14" t="str">
        <f t="shared" si="192"/>
        <v>00</v>
      </c>
      <c r="G2456" s="14">
        <f>MARD!C2456</f>
        <v>0</v>
      </c>
      <c r="H2456" s="14">
        <f>MARD!D2456</f>
        <v>0</v>
      </c>
      <c r="I2456" s="14" t="e">
        <f>VLOOKUP(D2456,MARA!A:B,2,FALSE)</f>
        <v>#N/A</v>
      </c>
      <c r="J2456" s="14" t="e">
        <f t="shared" si="193"/>
        <v>#N/A</v>
      </c>
      <c r="K2456" s="14">
        <f>MARD!E2456</f>
        <v>0</v>
      </c>
      <c r="L2456" s="14">
        <f>MARD!F2456</f>
        <v>0</v>
      </c>
      <c r="M2456" s="14">
        <f>MARD!G2456</f>
        <v>0</v>
      </c>
      <c r="N2456" s="14">
        <f>MARD!H2456</f>
        <v>0</v>
      </c>
      <c r="O2456" s="15">
        <f>MARD!I2456</f>
        <v>0</v>
      </c>
      <c r="P2456" s="15">
        <f>VLOOKUP(F2456,'MBEW calc'!C:F,4,FALSE)</f>
        <v>0</v>
      </c>
      <c r="Q2456" s="17">
        <f t="shared" si="194"/>
        <v>0</v>
      </c>
      <c r="R2456" s="15">
        <f>VLOOKUP(F2456,'MARC calc'!C:D,2,FALSE)</f>
        <v>0</v>
      </c>
      <c r="S2456" s="15">
        <f>MARD!J2456</f>
        <v>0</v>
      </c>
      <c r="T2456" s="15">
        <f>MARD!K2456</f>
        <v>0</v>
      </c>
      <c r="U2456" s="15">
        <f>MARD!L2456</f>
        <v>0</v>
      </c>
      <c r="V2456" s="15">
        <f>MARD!M2456</f>
        <v>0</v>
      </c>
      <c r="W2456" s="15">
        <f>MARD!N2456</f>
        <v>0</v>
      </c>
      <c r="X2456" s="15">
        <f>MARD!O2456</f>
        <v>0</v>
      </c>
      <c r="Y2456" s="15">
        <f>MARD!P2456</f>
        <v>0</v>
      </c>
      <c r="Z2456" s="15">
        <f>MARD!Q2456</f>
        <v>0</v>
      </c>
      <c r="AA2456" s="15">
        <f>MARD!R2456</f>
        <v>0</v>
      </c>
      <c r="AB2456" s="15">
        <f>MARD!S2456</f>
        <v>0</v>
      </c>
      <c r="AC2456" s="15">
        <f>MARD!T2456</f>
        <v>0</v>
      </c>
      <c r="AD2456" s="14">
        <f>MARD!U2456</f>
        <v>0</v>
      </c>
      <c r="AE2456" s="14">
        <f>MARD!V2456</f>
        <v>0</v>
      </c>
      <c r="AF2456" s="14">
        <f>MARD!W2456</f>
        <v>0</v>
      </c>
      <c r="AG2456" s="14">
        <f>MARD!X2456</f>
        <v>0</v>
      </c>
      <c r="AH2456" s="14">
        <f>MARD!Y2456</f>
        <v>0</v>
      </c>
      <c r="AI2456" s="14">
        <f>MARD!Z2456</f>
        <v>0</v>
      </c>
      <c r="AJ2456" s="14">
        <f>MARD!AA2456</f>
        <v>0</v>
      </c>
      <c r="AK2456" s="14">
        <f>MARD!AB2456</f>
        <v>0</v>
      </c>
      <c r="AL2456" s="14">
        <f>MARD!AC2456</f>
        <v>0</v>
      </c>
      <c r="AM2456" s="14">
        <f>MARD!AD2456</f>
        <v>0</v>
      </c>
      <c r="AN2456" s="15">
        <f>MARD!AE2456</f>
        <v>0</v>
      </c>
      <c r="AO2456" s="15">
        <f>MARD!AF2456</f>
        <v>0</v>
      </c>
      <c r="AP2456" s="14">
        <f>MARD!AG2456</f>
        <v>0</v>
      </c>
      <c r="AQ2456" s="14">
        <f>MARD!AH2456</f>
        <v>0</v>
      </c>
      <c r="AR2456" s="14">
        <f>MARD!AI2456</f>
        <v>0</v>
      </c>
      <c r="AS2456" s="14">
        <f>MARD!AJ2456</f>
        <v>0</v>
      </c>
      <c r="AT2456" s="15">
        <f>MARD!AK2456</f>
        <v>0</v>
      </c>
      <c r="AU2456" s="15">
        <f>MARD!AL2456</f>
        <v>0</v>
      </c>
      <c r="AV2456" s="15">
        <f>MARD!AM2456</f>
        <v>0</v>
      </c>
      <c r="AW2456" s="15">
        <f>MARD!AN2456</f>
        <v>0</v>
      </c>
      <c r="AX2456" s="16">
        <f>MARD!AO2456</f>
        <v>0</v>
      </c>
      <c r="AY2456" s="14">
        <f>MARD!AP2456</f>
        <v>0</v>
      </c>
      <c r="AZ2456" s="16">
        <f>MARD!AQ2456</f>
        <v>0</v>
      </c>
      <c r="BA2456" s="17">
        <f>MARD!AR2456</f>
        <v>0</v>
      </c>
      <c r="BB2456" s="17">
        <f>MARD!AS2456</f>
        <v>0</v>
      </c>
      <c r="BC2456" s="14">
        <f>MARD!AT2456</f>
        <v>0</v>
      </c>
      <c r="BD2456" s="18">
        <f>MARD!AU2456</f>
        <v>0</v>
      </c>
      <c r="BE2456" s="14">
        <f>MARD!AV2456</f>
        <v>0</v>
      </c>
      <c r="BF2456" s="14">
        <f>MARD!AW2456</f>
        <v>0</v>
      </c>
      <c r="BG2456" s="15">
        <f>MARD!AX2456</f>
        <v>0</v>
      </c>
      <c r="BH2456" s="14">
        <f>MARD!AY2456</f>
        <v>0</v>
      </c>
      <c r="BI2456" s="14">
        <f>MARD!AZ2456</f>
        <v>0</v>
      </c>
    </row>
    <row r="2457" spans="1:61" x14ac:dyDescent="0.25">
      <c r="A2457" t="str">
        <f t="shared" si="191"/>
        <v>No</v>
      </c>
      <c r="B2457" t="str">
        <f t="shared" si="190"/>
        <v>No</v>
      </c>
      <c r="C2457" s="14">
        <f>MARD!A2457</f>
        <v>0</v>
      </c>
      <c r="D2457" s="14"/>
      <c r="E2457" s="14">
        <f>MARD!B2457</f>
        <v>0</v>
      </c>
      <c r="F2457" s="14" t="str">
        <f t="shared" si="192"/>
        <v>00</v>
      </c>
      <c r="G2457" s="14">
        <f>MARD!C2457</f>
        <v>0</v>
      </c>
      <c r="H2457" s="14">
        <f>MARD!D2457</f>
        <v>0</v>
      </c>
      <c r="I2457" s="14" t="e">
        <f>VLOOKUP(D2457,MARA!A:B,2,FALSE)</f>
        <v>#N/A</v>
      </c>
      <c r="J2457" s="14" t="e">
        <f t="shared" si="193"/>
        <v>#N/A</v>
      </c>
      <c r="K2457" s="14">
        <f>MARD!E2457</f>
        <v>0</v>
      </c>
      <c r="L2457" s="14">
        <f>MARD!F2457</f>
        <v>0</v>
      </c>
      <c r="M2457" s="14">
        <f>MARD!G2457</f>
        <v>0</v>
      </c>
      <c r="N2457" s="14">
        <f>MARD!H2457</f>
        <v>0</v>
      </c>
      <c r="O2457" s="15">
        <f>MARD!I2457</f>
        <v>0</v>
      </c>
      <c r="P2457" s="15">
        <f>VLOOKUP(F2457,'MBEW calc'!C:F,4,FALSE)</f>
        <v>0</v>
      </c>
      <c r="Q2457" s="17">
        <f t="shared" si="194"/>
        <v>0</v>
      </c>
      <c r="R2457" s="15">
        <f>VLOOKUP(F2457,'MARC calc'!C:D,2,FALSE)</f>
        <v>0</v>
      </c>
      <c r="S2457" s="15">
        <f>MARD!J2457</f>
        <v>0</v>
      </c>
      <c r="T2457" s="15">
        <f>MARD!K2457</f>
        <v>0</v>
      </c>
      <c r="U2457" s="15">
        <f>MARD!L2457</f>
        <v>0</v>
      </c>
      <c r="V2457" s="15">
        <f>MARD!M2457</f>
        <v>0</v>
      </c>
      <c r="W2457" s="15">
        <f>MARD!N2457</f>
        <v>0</v>
      </c>
      <c r="X2457" s="15">
        <f>MARD!O2457</f>
        <v>0</v>
      </c>
      <c r="Y2457" s="15">
        <f>MARD!P2457</f>
        <v>0</v>
      </c>
      <c r="Z2457" s="15">
        <f>MARD!Q2457</f>
        <v>0</v>
      </c>
      <c r="AA2457" s="15">
        <f>MARD!R2457</f>
        <v>0</v>
      </c>
      <c r="AB2457" s="15">
        <f>MARD!S2457</f>
        <v>0</v>
      </c>
      <c r="AC2457" s="15">
        <f>MARD!T2457</f>
        <v>0</v>
      </c>
      <c r="AD2457" s="14">
        <f>MARD!U2457</f>
        <v>0</v>
      </c>
      <c r="AE2457" s="14">
        <f>MARD!V2457</f>
        <v>0</v>
      </c>
      <c r="AF2457" s="14">
        <f>MARD!W2457</f>
        <v>0</v>
      </c>
      <c r="AG2457" s="14">
        <f>MARD!X2457</f>
        <v>0</v>
      </c>
      <c r="AH2457" s="14">
        <f>MARD!Y2457</f>
        <v>0</v>
      </c>
      <c r="AI2457" s="14">
        <f>MARD!Z2457</f>
        <v>0</v>
      </c>
      <c r="AJ2457" s="14">
        <f>MARD!AA2457</f>
        <v>0</v>
      </c>
      <c r="AK2457" s="14">
        <f>MARD!AB2457</f>
        <v>0</v>
      </c>
      <c r="AL2457" s="14">
        <f>MARD!AC2457</f>
        <v>0</v>
      </c>
      <c r="AM2457" s="14">
        <f>MARD!AD2457</f>
        <v>0</v>
      </c>
      <c r="AN2457" s="15">
        <f>MARD!AE2457</f>
        <v>0</v>
      </c>
      <c r="AO2457" s="15">
        <f>MARD!AF2457</f>
        <v>0</v>
      </c>
      <c r="AP2457" s="14">
        <f>MARD!AG2457</f>
        <v>0</v>
      </c>
      <c r="AQ2457" s="14">
        <f>MARD!AH2457</f>
        <v>0</v>
      </c>
      <c r="AR2457" s="14">
        <f>MARD!AI2457</f>
        <v>0</v>
      </c>
      <c r="AS2457" s="14">
        <f>MARD!AJ2457</f>
        <v>0</v>
      </c>
      <c r="AT2457" s="15">
        <f>MARD!AK2457</f>
        <v>0</v>
      </c>
      <c r="AU2457" s="15">
        <f>MARD!AL2457</f>
        <v>0</v>
      </c>
      <c r="AV2457" s="15">
        <f>MARD!AM2457</f>
        <v>0</v>
      </c>
      <c r="AW2457" s="15">
        <f>MARD!AN2457</f>
        <v>0</v>
      </c>
      <c r="AX2457" s="16">
        <f>MARD!AO2457</f>
        <v>0</v>
      </c>
      <c r="AY2457" s="14">
        <f>MARD!AP2457</f>
        <v>0</v>
      </c>
      <c r="AZ2457" s="16">
        <f>MARD!AQ2457</f>
        <v>0</v>
      </c>
      <c r="BA2457" s="17">
        <f>MARD!AR2457</f>
        <v>0</v>
      </c>
      <c r="BB2457" s="17">
        <f>MARD!AS2457</f>
        <v>0</v>
      </c>
      <c r="BC2457" s="14">
        <f>MARD!AT2457</f>
        <v>0</v>
      </c>
      <c r="BD2457" s="18">
        <f>MARD!AU2457</f>
        <v>0</v>
      </c>
      <c r="BE2457" s="14">
        <f>MARD!AV2457</f>
        <v>0</v>
      </c>
      <c r="BF2457" s="14">
        <f>MARD!AW2457</f>
        <v>0</v>
      </c>
      <c r="BG2457" s="15">
        <f>MARD!AX2457</f>
        <v>0</v>
      </c>
      <c r="BH2457" s="14">
        <f>MARD!AY2457</f>
        <v>0</v>
      </c>
      <c r="BI2457" s="14">
        <f>MARD!AZ2457</f>
        <v>0</v>
      </c>
    </row>
    <row r="2458" spans="1:61" x14ac:dyDescent="0.25">
      <c r="A2458" t="str">
        <f t="shared" si="191"/>
        <v>No</v>
      </c>
      <c r="B2458" t="str">
        <f t="shared" si="190"/>
        <v>No</v>
      </c>
      <c r="C2458" s="14">
        <f>MARD!A2458</f>
        <v>0</v>
      </c>
      <c r="D2458" s="14"/>
      <c r="E2458" s="14">
        <f>MARD!B2458</f>
        <v>0</v>
      </c>
      <c r="F2458" s="14" t="str">
        <f t="shared" si="192"/>
        <v>00</v>
      </c>
      <c r="G2458" s="14">
        <f>MARD!C2458</f>
        <v>0</v>
      </c>
      <c r="H2458" s="14">
        <f>MARD!D2458</f>
        <v>0</v>
      </c>
      <c r="I2458" s="14" t="e">
        <f>VLOOKUP(D2458,MARA!A:B,2,FALSE)</f>
        <v>#N/A</v>
      </c>
      <c r="J2458" s="14" t="e">
        <f t="shared" si="193"/>
        <v>#N/A</v>
      </c>
      <c r="K2458" s="14">
        <f>MARD!E2458</f>
        <v>0</v>
      </c>
      <c r="L2458" s="14">
        <f>MARD!F2458</f>
        <v>0</v>
      </c>
      <c r="M2458" s="14">
        <f>MARD!G2458</f>
        <v>0</v>
      </c>
      <c r="N2458" s="14">
        <f>MARD!H2458</f>
        <v>0</v>
      </c>
      <c r="O2458" s="15">
        <f>MARD!I2458</f>
        <v>0</v>
      </c>
      <c r="P2458" s="15">
        <f>VLOOKUP(F2458,'MBEW calc'!C:F,4,FALSE)</f>
        <v>0</v>
      </c>
      <c r="Q2458" s="17">
        <f t="shared" si="194"/>
        <v>0</v>
      </c>
      <c r="R2458" s="15">
        <f>VLOOKUP(F2458,'MARC calc'!C:D,2,FALSE)</f>
        <v>0</v>
      </c>
      <c r="S2458" s="15">
        <f>MARD!J2458</f>
        <v>0</v>
      </c>
      <c r="T2458" s="15">
        <f>MARD!K2458</f>
        <v>0</v>
      </c>
      <c r="U2458" s="15">
        <f>MARD!L2458</f>
        <v>0</v>
      </c>
      <c r="V2458" s="15">
        <f>MARD!M2458</f>
        <v>0</v>
      </c>
      <c r="W2458" s="15">
        <f>MARD!N2458</f>
        <v>0</v>
      </c>
      <c r="X2458" s="15">
        <f>MARD!O2458</f>
        <v>0</v>
      </c>
      <c r="Y2458" s="15">
        <f>MARD!P2458</f>
        <v>0</v>
      </c>
      <c r="Z2458" s="15">
        <f>MARD!Q2458</f>
        <v>0</v>
      </c>
      <c r="AA2458" s="15">
        <f>MARD!R2458</f>
        <v>0</v>
      </c>
      <c r="AB2458" s="15">
        <f>MARD!S2458</f>
        <v>0</v>
      </c>
      <c r="AC2458" s="15">
        <f>MARD!T2458</f>
        <v>0</v>
      </c>
      <c r="AD2458" s="14">
        <f>MARD!U2458</f>
        <v>0</v>
      </c>
      <c r="AE2458" s="14">
        <f>MARD!V2458</f>
        <v>0</v>
      </c>
      <c r="AF2458" s="14">
        <f>MARD!W2458</f>
        <v>0</v>
      </c>
      <c r="AG2458" s="14">
        <f>MARD!X2458</f>
        <v>0</v>
      </c>
      <c r="AH2458" s="14">
        <f>MARD!Y2458</f>
        <v>0</v>
      </c>
      <c r="AI2458" s="14">
        <f>MARD!Z2458</f>
        <v>0</v>
      </c>
      <c r="AJ2458" s="14">
        <f>MARD!AA2458</f>
        <v>0</v>
      </c>
      <c r="AK2458" s="14">
        <f>MARD!AB2458</f>
        <v>0</v>
      </c>
      <c r="AL2458" s="14">
        <f>MARD!AC2458</f>
        <v>0</v>
      </c>
      <c r="AM2458" s="14">
        <f>MARD!AD2458</f>
        <v>0</v>
      </c>
      <c r="AN2458" s="15">
        <f>MARD!AE2458</f>
        <v>0</v>
      </c>
      <c r="AO2458" s="15">
        <f>MARD!AF2458</f>
        <v>0</v>
      </c>
      <c r="AP2458" s="14">
        <f>MARD!AG2458</f>
        <v>0</v>
      </c>
      <c r="AQ2458" s="14">
        <f>MARD!AH2458</f>
        <v>0</v>
      </c>
      <c r="AR2458" s="14">
        <f>MARD!AI2458</f>
        <v>0</v>
      </c>
      <c r="AS2458" s="14">
        <f>MARD!AJ2458</f>
        <v>0</v>
      </c>
      <c r="AT2458" s="15">
        <f>MARD!AK2458</f>
        <v>0</v>
      </c>
      <c r="AU2458" s="15">
        <f>MARD!AL2458</f>
        <v>0</v>
      </c>
      <c r="AV2458" s="15">
        <f>MARD!AM2458</f>
        <v>0</v>
      </c>
      <c r="AW2458" s="15">
        <f>MARD!AN2458</f>
        <v>0</v>
      </c>
      <c r="AX2458" s="16">
        <f>MARD!AO2458</f>
        <v>0</v>
      </c>
      <c r="AY2458" s="14">
        <f>MARD!AP2458</f>
        <v>0</v>
      </c>
      <c r="AZ2458" s="16">
        <f>MARD!AQ2458</f>
        <v>0</v>
      </c>
      <c r="BA2458" s="17">
        <f>MARD!AR2458</f>
        <v>0</v>
      </c>
      <c r="BB2458" s="17">
        <f>MARD!AS2458</f>
        <v>0</v>
      </c>
      <c r="BC2458" s="14">
        <f>MARD!AT2458</f>
        <v>0</v>
      </c>
      <c r="BD2458" s="18">
        <f>MARD!AU2458</f>
        <v>0</v>
      </c>
      <c r="BE2458" s="14">
        <f>MARD!AV2458</f>
        <v>0</v>
      </c>
      <c r="BF2458" s="14">
        <f>MARD!AW2458</f>
        <v>0</v>
      </c>
      <c r="BG2458" s="15">
        <f>MARD!AX2458</f>
        <v>0</v>
      </c>
      <c r="BH2458" s="14">
        <f>MARD!AY2458</f>
        <v>0</v>
      </c>
      <c r="BI2458" s="14">
        <f>MARD!AZ2458</f>
        <v>0</v>
      </c>
    </row>
    <row r="2459" spans="1:61" x14ac:dyDescent="0.25">
      <c r="A2459" t="str">
        <f t="shared" si="191"/>
        <v>No</v>
      </c>
      <c r="B2459" t="str">
        <f t="shared" si="190"/>
        <v>No</v>
      </c>
      <c r="C2459" s="14">
        <f>MARD!A2459</f>
        <v>0</v>
      </c>
      <c r="D2459" s="14"/>
      <c r="E2459" s="14">
        <f>MARD!B2459</f>
        <v>0</v>
      </c>
      <c r="F2459" s="14" t="str">
        <f t="shared" si="192"/>
        <v>00</v>
      </c>
      <c r="G2459" s="14">
        <f>MARD!C2459</f>
        <v>0</v>
      </c>
      <c r="H2459" s="14">
        <f>MARD!D2459</f>
        <v>0</v>
      </c>
      <c r="I2459" s="14" t="e">
        <f>VLOOKUP(D2459,MARA!A:B,2,FALSE)</f>
        <v>#N/A</v>
      </c>
      <c r="J2459" s="14" t="e">
        <f t="shared" si="193"/>
        <v>#N/A</v>
      </c>
      <c r="K2459" s="14">
        <f>MARD!E2459</f>
        <v>0</v>
      </c>
      <c r="L2459" s="14">
        <f>MARD!F2459</f>
        <v>0</v>
      </c>
      <c r="M2459" s="14">
        <f>MARD!G2459</f>
        <v>0</v>
      </c>
      <c r="N2459" s="14">
        <f>MARD!H2459</f>
        <v>0</v>
      </c>
      <c r="O2459" s="15">
        <f>MARD!I2459</f>
        <v>0</v>
      </c>
      <c r="P2459" s="15">
        <f>VLOOKUP(F2459,'MBEW calc'!C:F,4,FALSE)</f>
        <v>0</v>
      </c>
      <c r="Q2459" s="17">
        <f t="shared" si="194"/>
        <v>0</v>
      </c>
      <c r="R2459" s="15">
        <f>VLOOKUP(F2459,'MARC calc'!C:D,2,FALSE)</f>
        <v>0</v>
      </c>
      <c r="S2459" s="15">
        <f>MARD!J2459</f>
        <v>0</v>
      </c>
      <c r="T2459" s="15">
        <f>MARD!K2459</f>
        <v>0</v>
      </c>
      <c r="U2459" s="15">
        <f>MARD!L2459</f>
        <v>0</v>
      </c>
      <c r="V2459" s="15">
        <f>MARD!M2459</f>
        <v>0</v>
      </c>
      <c r="W2459" s="15">
        <f>MARD!N2459</f>
        <v>0</v>
      </c>
      <c r="X2459" s="15">
        <f>MARD!O2459</f>
        <v>0</v>
      </c>
      <c r="Y2459" s="15">
        <f>MARD!P2459</f>
        <v>0</v>
      </c>
      <c r="Z2459" s="15">
        <f>MARD!Q2459</f>
        <v>0</v>
      </c>
      <c r="AA2459" s="15">
        <f>MARD!R2459</f>
        <v>0</v>
      </c>
      <c r="AB2459" s="15">
        <f>MARD!S2459</f>
        <v>0</v>
      </c>
      <c r="AC2459" s="15">
        <f>MARD!T2459</f>
        <v>0</v>
      </c>
      <c r="AD2459" s="14">
        <f>MARD!U2459</f>
        <v>0</v>
      </c>
      <c r="AE2459" s="14">
        <f>MARD!V2459</f>
        <v>0</v>
      </c>
      <c r="AF2459" s="14">
        <f>MARD!W2459</f>
        <v>0</v>
      </c>
      <c r="AG2459" s="14">
        <f>MARD!X2459</f>
        <v>0</v>
      </c>
      <c r="AH2459" s="14">
        <f>MARD!Y2459</f>
        <v>0</v>
      </c>
      <c r="AI2459" s="14">
        <f>MARD!Z2459</f>
        <v>0</v>
      </c>
      <c r="AJ2459" s="14">
        <f>MARD!AA2459</f>
        <v>0</v>
      </c>
      <c r="AK2459" s="14">
        <f>MARD!AB2459</f>
        <v>0</v>
      </c>
      <c r="AL2459" s="14">
        <f>MARD!AC2459</f>
        <v>0</v>
      </c>
      <c r="AM2459" s="14">
        <f>MARD!AD2459</f>
        <v>0</v>
      </c>
      <c r="AN2459" s="15">
        <f>MARD!AE2459</f>
        <v>0</v>
      </c>
      <c r="AO2459" s="15">
        <f>MARD!AF2459</f>
        <v>0</v>
      </c>
      <c r="AP2459" s="14">
        <f>MARD!AG2459</f>
        <v>0</v>
      </c>
      <c r="AQ2459" s="14">
        <f>MARD!AH2459</f>
        <v>0</v>
      </c>
      <c r="AR2459" s="14">
        <f>MARD!AI2459</f>
        <v>0</v>
      </c>
      <c r="AS2459" s="14">
        <f>MARD!AJ2459</f>
        <v>0</v>
      </c>
      <c r="AT2459" s="15">
        <f>MARD!AK2459</f>
        <v>0</v>
      </c>
      <c r="AU2459" s="15">
        <f>MARD!AL2459</f>
        <v>0</v>
      </c>
      <c r="AV2459" s="15">
        <f>MARD!AM2459</f>
        <v>0</v>
      </c>
      <c r="AW2459" s="15">
        <f>MARD!AN2459</f>
        <v>0</v>
      </c>
      <c r="AX2459" s="16">
        <f>MARD!AO2459</f>
        <v>0</v>
      </c>
      <c r="AY2459" s="14">
        <f>MARD!AP2459</f>
        <v>0</v>
      </c>
      <c r="AZ2459" s="16">
        <f>MARD!AQ2459</f>
        <v>0</v>
      </c>
      <c r="BA2459" s="17">
        <f>MARD!AR2459</f>
        <v>0</v>
      </c>
      <c r="BB2459" s="17">
        <f>MARD!AS2459</f>
        <v>0</v>
      </c>
      <c r="BC2459" s="14">
        <f>MARD!AT2459</f>
        <v>0</v>
      </c>
      <c r="BD2459" s="18">
        <f>MARD!AU2459</f>
        <v>0</v>
      </c>
      <c r="BE2459" s="14">
        <f>MARD!AV2459</f>
        <v>0</v>
      </c>
      <c r="BF2459" s="14">
        <f>MARD!AW2459</f>
        <v>0</v>
      </c>
      <c r="BG2459" s="15">
        <f>MARD!AX2459</f>
        <v>0</v>
      </c>
      <c r="BH2459" s="14">
        <f>MARD!AY2459</f>
        <v>0</v>
      </c>
      <c r="BI2459" s="14">
        <f>MARD!AZ2459</f>
        <v>0</v>
      </c>
    </row>
    <row r="2460" spans="1:61" x14ac:dyDescent="0.25">
      <c r="A2460" t="str">
        <f t="shared" si="191"/>
        <v>No</v>
      </c>
      <c r="B2460" t="str">
        <f t="shared" si="190"/>
        <v>No</v>
      </c>
      <c r="C2460" s="14">
        <f>MARD!A2460</f>
        <v>0</v>
      </c>
      <c r="D2460" s="14"/>
      <c r="E2460" s="14">
        <f>MARD!B2460</f>
        <v>0</v>
      </c>
      <c r="F2460" s="14" t="str">
        <f t="shared" si="192"/>
        <v>00</v>
      </c>
      <c r="G2460" s="14">
        <f>MARD!C2460</f>
        <v>0</v>
      </c>
      <c r="H2460" s="14">
        <f>MARD!D2460</f>
        <v>0</v>
      </c>
      <c r="I2460" s="14" t="e">
        <f>VLOOKUP(D2460,MARA!A:B,2,FALSE)</f>
        <v>#N/A</v>
      </c>
      <c r="J2460" s="14" t="e">
        <f t="shared" si="193"/>
        <v>#N/A</v>
      </c>
      <c r="K2460" s="14">
        <f>MARD!E2460</f>
        <v>0</v>
      </c>
      <c r="L2460" s="14">
        <f>MARD!F2460</f>
        <v>0</v>
      </c>
      <c r="M2460" s="14">
        <f>MARD!G2460</f>
        <v>0</v>
      </c>
      <c r="N2460" s="14">
        <f>MARD!H2460</f>
        <v>0</v>
      </c>
      <c r="O2460" s="15">
        <f>MARD!I2460</f>
        <v>0</v>
      </c>
      <c r="P2460" s="15">
        <f>VLOOKUP(F2460,'MBEW calc'!C:F,4,FALSE)</f>
        <v>0</v>
      </c>
      <c r="Q2460" s="17">
        <f t="shared" si="194"/>
        <v>0</v>
      </c>
      <c r="R2460" s="15">
        <f>VLOOKUP(F2460,'MARC calc'!C:D,2,FALSE)</f>
        <v>0</v>
      </c>
      <c r="S2460" s="15">
        <f>MARD!J2460</f>
        <v>0</v>
      </c>
      <c r="T2460" s="15">
        <f>MARD!K2460</f>
        <v>0</v>
      </c>
      <c r="U2460" s="15">
        <f>MARD!L2460</f>
        <v>0</v>
      </c>
      <c r="V2460" s="15">
        <f>MARD!M2460</f>
        <v>0</v>
      </c>
      <c r="W2460" s="15">
        <f>MARD!N2460</f>
        <v>0</v>
      </c>
      <c r="X2460" s="15">
        <f>MARD!O2460</f>
        <v>0</v>
      </c>
      <c r="Y2460" s="15">
        <f>MARD!P2460</f>
        <v>0</v>
      </c>
      <c r="Z2460" s="15">
        <f>MARD!Q2460</f>
        <v>0</v>
      </c>
      <c r="AA2460" s="15">
        <f>MARD!R2460</f>
        <v>0</v>
      </c>
      <c r="AB2460" s="15">
        <f>MARD!S2460</f>
        <v>0</v>
      </c>
      <c r="AC2460" s="15">
        <f>MARD!T2460</f>
        <v>0</v>
      </c>
      <c r="AD2460" s="14">
        <f>MARD!U2460</f>
        <v>0</v>
      </c>
      <c r="AE2460" s="14">
        <f>MARD!V2460</f>
        <v>0</v>
      </c>
      <c r="AF2460" s="14">
        <f>MARD!W2460</f>
        <v>0</v>
      </c>
      <c r="AG2460" s="14">
        <f>MARD!X2460</f>
        <v>0</v>
      </c>
      <c r="AH2460" s="14">
        <f>MARD!Y2460</f>
        <v>0</v>
      </c>
      <c r="AI2460" s="14">
        <f>MARD!Z2460</f>
        <v>0</v>
      </c>
      <c r="AJ2460" s="14">
        <f>MARD!AA2460</f>
        <v>0</v>
      </c>
      <c r="AK2460" s="14">
        <f>MARD!AB2460</f>
        <v>0</v>
      </c>
      <c r="AL2460" s="14">
        <f>MARD!AC2460</f>
        <v>0</v>
      </c>
      <c r="AM2460" s="14">
        <f>MARD!AD2460</f>
        <v>0</v>
      </c>
      <c r="AN2460" s="15">
        <f>MARD!AE2460</f>
        <v>0</v>
      </c>
      <c r="AO2460" s="15">
        <f>MARD!AF2460</f>
        <v>0</v>
      </c>
      <c r="AP2460" s="14">
        <f>MARD!AG2460</f>
        <v>0</v>
      </c>
      <c r="AQ2460" s="14">
        <f>MARD!AH2460</f>
        <v>0</v>
      </c>
      <c r="AR2460" s="14">
        <f>MARD!AI2460</f>
        <v>0</v>
      </c>
      <c r="AS2460" s="14">
        <f>MARD!AJ2460</f>
        <v>0</v>
      </c>
      <c r="AT2460" s="15">
        <f>MARD!AK2460</f>
        <v>0</v>
      </c>
      <c r="AU2460" s="15">
        <f>MARD!AL2460</f>
        <v>0</v>
      </c>
      <c r="AV2460" s="15">
        <f>MARD!AM2460</f>
        <v>0</v>
      </c>
      <c r="AW2460" s="15">
        <f>MARD!AN2460</f>
        <v>0</v>
      </c>
      <c r="AX2460" s="16">
        <f>MARD!AO2460</f>
        <v>0</v>
      </c>
      <c r="AY2460" s="14">
        <f>MARD!AP2460</f>
        <v>0</v>
      </c>
      <c r="AZ2460" s="16">
        <f>MARD!AQ2460</f>
        <v>0</v>
      </c>
      <c r="BA2460" s="17">
        <f>MARD!AR2460</f>
        <v>0</v>
      </c>
      <c r="BB2460" s="17">
        <f>MARD!AS2460</f>
        <v>0</v>
      </c>
      <c r="BC2460" s="14">
        <f>MARD!AT2460</f>
        <v>0</v>
      </c>
      <c r="BD2460" s="18">
        <f>MARD!AU2460</f>
        <v>0</v>
      </c>
      <c r="BE2460" s="14">
        <f>MARD!AV2460</f>
        <v>0</v>
      </c>
      <c r="BF2460" s="14">
        <f>MARD!AW2460</f>
        <v>0</v>
      </c>
      <c r="BG2460" s="15">
        <f>MARD!AX2460</f>
        <v>0</v>
      </c>
      <c r="BH2460" s="14">
        <f>MARD!AY2460</f>
        <v>0</v>
      </c>
      <c r="BI2460" s="14">
        <f>MARD!AZ2460</f>
        <v>0</v>
      </c>
    </row>
    <row r="2461" spans="1:61" x14ac:dyDescent="0.25">
      <c r="A2461" t="str">
        <f t="shared" si="191"/>
        <v>No</v>
      </c>
      <c r="B2461" t="str">
        <f t="shared" si="190"/>
        <v>No</v>
      </c>
      <c r="C2461" s="14">
        <f>MARD!A2461</f>
        <v>0</v>
      </c>
      <c r="D2461" s="14"/>
      <c r="E2461" s="14">
        <f>MARD!B2461</f>
        <v>0</v>
      </c>
      <c r="F2461" s="14" t="str">
        <f t="shared" si="192"/>
        <v>00</v>
      </c>
      <c r="G2461" s="14">
        <f>MARD!C2461</f>
        <v>0</v>
      </c>
      <c r="H2461" s="14">
        <f>MARD!D2461</f>
        <v>0</v>
      </c>
      <c r="I2461" s="14" t="e">
        <f>VLOOKUP(D2461,MARA!A:B,2,FALSE)</f>
        <v>#N/A</v>
      </c>
      <c r="J2461" s="14" t="e">
        <f t="shared" si="193"/>
        <v>#N/A</v>
      </c>
      <c r="K2461" s="14">
        <f>MARD!E2461</f>
        <v>0</v>
      </c>
      <c r="L2461" s="14">
        <f>MARD!F2461</f>
        <v>0</v>
      </c>
      <c r="M2461" s="14">
        <f>MARD!G2461</f>
        <v>0</v>
      </c>
      <c r="N2461" s="14">
        <f>MARD!H2461</f>
        <v>0</v>
      </c>
      <c r="O2461" s="15">
        <f>MARD!I2461</f>
        <v>0</v>
      </c>
      <c r="P2461" s="15">
        <f>VLOOKUP(F2461,'MBEW calc'!C:F,4,FALSE)</f>
        <v>0</v>
      </c>
      <c r="Q2461" s="17">
        <f t="shared" si="194"/>
        <v>0</v>
      </c>
      <c r="R2461" s="15">
        <f>VLOOKUP(F2461,'MARC calc'!C:D,2,FALSE)</f>
        <v>0</v>
      </c>
      <c r="S2461" s="15">
        <f>MARD!J2461</f>
        <v>0</v>
      </c>
      <c r="T2461" s="15">
        <f>MARD!K2461</f>
        <v>0</v>
      </c>
      <c r="U2461" s="15">
        <f>MARD!L2461</f>
        <v>0</v>
      </c>
      <c r="V2461" s="15">
        <f>MARD!M2461</f>
        <v>0</v>
      </c>
      <c r="W2461" s="15">
        <f>MARD!N2461</f>
        <v>0</v>
      </c>
      <c r="X2461" s="15">
        <f>MARD!O2461</f>
        <v>0</v>
      </c>
      <c r="Y2461" s="15">
        <f>MARD!P2461</f>
        <v>0</v>
      </c>
      <c r="Z2461" s="15">
        <f>MARD!Q2461</f>
        <v>0</v>
      </c>
      <c r="AA2461" s="15">
        <f>MARD!R2461</f>
        <v>0</v>
      </c>
      <c r="AB2461" s="15">
        <f>MARD!S2461</f>
        <v>0</v>
      </c>
      <c r="AC2461" s="15">
        <f>MARD!T2461</f>
        <v>0</v>
      </c>
      <c r="AD2461" s="14">
        <f>MARD!U2461</f>
        <v>0</v>
      </c>
      <c r="AE2461" s="14">
        <f>MARD!V2461</f>
        <v>0</v>
      </c>
      <c r="AF2461" s="14">
        <f>MARD!W2461</f>
        <v>0</v>
      </c>
      <c r="AG2461" s="14">
        <f>MARD!X2461</f>
        <v>0</v>
      </c>
      <c r="AH2461" s="14">
        <f>MARD!Y2461</f>
        <v>0</v>
      </c>
      <c r="AI2461" s="14">
        <f>MARD!Z2461</f>
        <v>0</v>
      </c>
      <c r="AJ2461" s="14">
        <f>MARD!AA2461</f>
        <v>0</v>
      </c>
      <c r="AK2461" s="14">
        <f>MARD!AB2461</f>
        <v>0</v>
      </c>
      <c r="AL2461" s="14">
        <f>MARD!AC2461</f>
        <v>0</v>
      </c>
      <c r="AM2461" s="14">
        <f>MARD!AD2461</f>
        <v>0</v>
      </c>
      <c r="AN2461" s="15">
        <f>MARD!AE2461</f>
        <v>0</v>
      </c>
      <c r="AO2461" s="15">
        <f>MARD!AF2461</f>
        <v>0</v>
      </c>
      <c r="AP2461" s="14">
        <f>MARD!AG2461</f>
        <v>0</v>
      </c>
      <c r="AQ2461" s="14">
        <f>MARD!AH2461</f>
        <v>0</v>
      </c>
      <c r="AR2461" s="14">
        <f>MARD!AI2461</f>
        <v>0</v>
      </c>
      <c r="AS2461" s="14">
        <f>MARD!AJ2461</f>
        <v>0</v>
      </c>
      <c r="AT2461" s="15">
        <f>MARD!AK2461</f>
        <v>0</v>
      </c>
      <c r="AU2461" s="15">
        <f>MARD!AL2461</f>
        <v>0</v>
      </c>
      <c r="AV2461" s="15">
        <f>MARD!AM2461</f>
        <v>0</v>
      </c>
      <c r="AW2461" s="15">
        <f>MARD!AN2461</f>
        <v>0</v>
      </c>
      <c r="AX2461" s="16">
        <f>MARD!AO2461</f>
        <v>0</v>
      </c>
      <c r="AY2461" s="14">
        <f>MARD!AP2461</f>
        <v>0</v>
      </c>
      <c r="AZ2461" s="16">
        <f>MARD!AQ2461</f>
        <v>0</v>
      </c>
      <c r="BA2461" s="17">
        <f>MARD!AR2461</f>
        <v>0</v>
      </c>
      <c r="BB2461" s="17">
        <f>MARD!AS2461</f>
        <v>0</v>
      </c>
      <c r="BC2461" s="14">
        <f>MARD!AT2461</f>
        <v>0</v>
      </c>
      <c r="BD2461" s="18">
        <f>MARD!AU2461</f>
        <v>0</v>
      </c>
      <c r="BE2461" s="14">
        <f>MARD!AV2461</f>
        <v>0</v>
      </c>
      <c r="BF2461" s="14">
        <f>MARD!AW2461</f>
        <v>0</v>
      </c>
      <c r="BG2461" s="15">
        <f>MARD!AX2461</f>
        <v>0</v>
      </c>
      <c r="BH2461" s="14">
        <f>MARD!AY2461</f>
        <v>0</v>
      </c>
      <c r="BI2461" s="14">
        <f>MARD!AZ2461</f>
        <v>0</v>
      </c>
    </row>
    <row r="2462" spans="1:61" x14ac:dyDescent="0.25">
      <c r="A2462" t="str">
        <f t="shared" si="191"/>
        <v>No</v>
      </c>
      <c r="B2462" t="str">
        <f t="shared" si="190"/>
        <v>No</v>
      </c>
      <c r="C2462" s="14">
        <f>MARD!A2462</f>
        <v>0</v>
      </c>
      <c r="D2462" s="14"/>
      <c r="E2462" s="14">
        <f>MARD!B2462</f>
        <v>0</v>
      </c>
      <c r="F2462" s="14" t="str">
        <f t="shared" si="192"/>
        <v>00</v>
      </c>
      <c r="G2462" s="14">
        <f>MARD!C2462</f>
        <v>0</v>
      </c>
      <c r="H2462" s="14">
        <f>MARD!D2462</f>
        <v>0</v>
      </c>
      <c r="I2462" s="14" t="e">
        <f>VLOOKUP(D2462,MARA!A:B,2,FALSE)</f>
        <v>#N/A</v>
      </c>
      <c r="J2462" s="14" t="e">
        <f t="shared" si="193"/>
        <v>#N/A</v>
      </c>
      <c r="K2462" s="14">
        <f>MARD!E2462</f>
        <v>0</v>
      </c>
      <c r="L2462" s="14">
        <f>MARD!F2462</f>
        <v>0</v>
      </c>
      <c r="M2462" s="14">
        <f>MARD!G2462</f>
        <v>0</v>
      </c>
      <c r="N2462" s="14">
        <f>MARD!H2462</f>
        <v>0</v>
      </c>
      <c r="O2462" s="15">
        <f>MARD!I2462</f>
        <v>0</v>
      </c>
      <c r="P2462" s="15">
        <f>VLOOKUP(F2462,'MBEW calc'!C:F,4,FALSE)</f>
        <v>0</v>
      </c>
      <c r="Q2462" s="17">
        <f t="shared" si="194"/>
        <v>0</v>
      </c>
      <c r="R2462" s="15">
        <f>VLOOKUP(F2462,'MARC calc'!C:D,2,FALSE)</f>
        <v>0</v>
      </c>
      <c r="S2462" s="15">
        <f>MARD!J2462</f>
        <v>0</v>
      </c>
      <c r="T2462" s="15">
        <f>MARD!K2462</f>
        <v>0</v>
      </c>
      <c r="U2462" s="15">
        <f>MARD!L2462</f>
        <v>0</v>
      </c>
      <c r="V2462" s="15">
        <f>MARD!M2462</f>
        <v>0</v>
      </c>
      <c r="W2462" s="15">
        <f>MARD!N2462</f>
        <v>0</v>
      </c>
      <c r="X2462" s="15">
        <f>MARD!O2462</f>
        <v>0</v>
      </c>
      <c r="Y2462" s="15">
        <f>MARD!P2462</f>
        <v>0</v>
      </c>
      <c r="Z2462" s="15">
        <f>MARD!Q2462</f>
        <v>0</v>
      </c>
      <c r="AA2462" s="15">
        <f>MARD!R2462</f>
        <v>0</v>
      </c>
      <c r="AB2462" s="15">
        <f>MARD!S2462</f>
        <v>0</v>
      </c>
      <c r="AC2462" s="15">
        <f>MARD!T2462</f>
        <v>0</v>
      </c>
      <c r="AD2462" s="14">
        <f>MARD!U2462</f>
        <v>0</v>
      </c>
      <c r="AE2462" s="14">
        <f>MARD!V2462</f>
        <v>0</v>
      </c>
      <c r="AF2462" s="14">
        <f>MARD!W2462</f>
        <v>0</v>
      </c>
      <c r="AG2462" s="14">
        <f>MARD!X2462</f>
        <v>0</v>
      </c>
      <c r="AH2462" s="14">
        <f>MARD!Y2462</f>
        <v>0</v>
      </c>
      <c r="AI2462" s="14">
        <f>MARD!Z2462</f>
        <v>0</v>
      </c>
      <c r="AJ2462" s="14">
        <f>MARD!AA2462</f>
        <v>0</v>
      </c>
      <c r="AK2462" s="14">
        <f>MARD!AB2462</f>
        <v>0</v>
      </c>
      <c r="AL2462" s="14">
        <f>MARD!AC2462</f>
        <v>0</v>
      </c>
      <c r="AM2462" s="14">
        <f>MARD!AD2462</f>
        <v>0</v>
      </c>
      <c r="AN2462" s="15">
        <f>MARD!AE2462</f>
        <v>0</v>
      </c>
      <c r="AO2462" s="15">
        <f>MARD!AF2462</f>
        <v>0</v>
      </c>
      <c r="AP2462" s="14">
        <f>MARD!AG2462</f>
        <v>0</v>
      </c>
      <c r="AQ2462" s="14">
        <f>MARD!AH2462</f>
        <v>0</v>
      </c>
      <c r="AR2462" s="14">
        <f>MARD!AI2462</f>
        <v>0</v>
      </c>
      <c r="AS2462" s="14">
        <f>MARD!AJ2462</f>
        <v>0</v>
      </c>
      <c r="AT2462" s="15">
        <f>MARD!AK2462</f>
        <v>0</v>
      </c>
      <c r="AU2462" s="15">
        <f>MARD!AL2462</f>
        <v>0</v>
      </c>
      <c r="AV2462" s="15">
        <f>MARD!AM2462</f>
        <v>0</v>
      </c>
      <c r="AW2462" s="15">
        <f>MARD!AN2462</f>
        <v>0</v>
      </c>
      <c r="AX2462" s="16">
        <f>MARD!AO2462</f>
        <v>0</v>
      </c>
      <c r="AY2462" s="14">
        <f>MARD!AP2462</f>
        <v>0</v>
      </c>
      <c r="AZ2462" s="16">
        <f>MARD!AQ2462</f>
        <v>0</v>
      </c>
      <c r="BA2462" s="17">
        <f>MARD!AR2462</f>
        <v>0</v>
      </c>
      <c r="BB2462" s="17">
        <f>MARD!AS2462</f>
        <v>0</v>
      </c>
      <c r="BC2462" s="14">
        <f>MARD!AT2462</f>
        <v>0</v>
      </c>
      <c r="BD2462" s="18">
        <f>MARD!AU2462</f>
        <v>0</v>
      </c>
      <c r="BE2462" s="14">
        <f>MARD!AV2462</f>
        <v>0</v>
      </c>
      <c r="BF2462" s="14">
        <f>MARD!AW2462</f>
        <v>0</v>
      </c>
      <c r="BG2462" s="15">
        <f>MARD!AX2462</f>
        <v>0</v>
      </c>
      <c r="BH2462" s="14">
        <f>MARD!AY2462</f>
        <v>0</v>
      </c>
      <c r="BI2462" s="14">
        <f>MARD!AZ2462</f>
        <v>0</v>
      </c>
    </row>
    <row r="2463" spans="1:61" x14ac:dyDescent="0.25">
      <c r="A2463" t="str">
        <f t="shared" si="191"/>
        <v>No</v>
      </c>
      <c r="B2463" t="str">
        <f t="shared" si="190"/>
        <v>No</v>
      </c>
      <c r="C2463" s="14">
        <f>MARD!A2463</f>
        <v>0</v>
      </c>
      <c r="D2463" s="14"/>
      <c r="E2463" s="14">
        <f>MARD!B2463</f>
        <v>0</v>
      </c>
      <c r="F2463" s="14" t="str">
        <f t="shared" si="192"/>
        <v>00</v>
      </c>
      <c r="G2463" s="14">
        <f>MARD!C2463</f>
        <v>0</v>
      </c>
      <c r="H2463" s="14">
        <f>MARD!D2463</f>
        <v>0</v>
      </c>
      <c r="I2463" s="14" t="e">
        <f>VLOOKUP(D2463,MARA!A:B,2,FALSE)</f>
        <v>#N/A</v>
      </c>
      <c r="J2463" s="14" t="e">
        <f t="shared" si="193"/>
        <v>#N/A</v>
      </c>
      <c r="K2463" s="14">
        <f>MARD!E2463</f>
        <v>0</v>
      </c>
      <c r="L2463" s="14">
        <f>MARD!F2463</f>
        <v>0</v>
      </c>
      <c r="M2463" s="14">
        <f>MARD!G2463</f>
        <v>0</v>
      </c>
      <c r="N2463" s="14">
        <f>MARD!H2463</f>
        <v>0</v>
      </c>
      <c r="O2463" s="15">
        <f>MARD!I2463</f>
        <v>0</v>
      </c>
      <c r="P2463" s="15">
        <f>VLOOKUP(F2463,'MBEW calc'!C:F,4,FALSE)</f>
        <v>0</v>
      </c>
      <c r="Q2463" s="17">
        <f t="shared" si="194"/>
        <v>0</v>
      </c>
      <c r="R2463" s="15">
        <f>VLOOKUP(F2463,'MARC calc'!C:D,2,FALSE)</f>
        <v>0</v>
      </c>
      <c r="S2463" s="15">
        <f>MARD!J2463</f>
        <v>0</v>
      </c>
      <c r="T2463" s="15">
        <f>MARD!K2463</f>
        <v>0</v>
      </c>
      <c r="U2463" s="15">
        <f>MARD!L2463</f>
        <v>0</v>
      </c>
      <c r="V2463" s="15">
        <f>MARD!M2463</f>
        <v>0</v>
      </c>
      <c r="W2463" s="15">
        <f>MARD!N2463</f>
        <v>0</v>
      </c>
      <c r="X2463" s="15">
        <f>MARD!O2463</f>
        <v>0</v>
      </c>
      <c r="Y2463" s="15">
        <f>MARD!P2463</f>
        <v>0</v>
      </c>
      <c r="Z2463" s="15">
        <f>MARD!Q2463</f>
        <v>0</v>
      </c>
      <c r="AA2463" s="15">
        <f>MARD!R2463</f>
        <v>0</v>
      </c>
      <c r="AB2463" s="15">
        <f>MARD!S2463</f>
        <v>0</v>
      </c>
      <c r="AC2463" s="15">
        <f>MARD!T2463</f>
        <v>0</v>
      </c>
      <c r="AD2463" s="14">
        <f>MARD!U2463</f>
        <v>0</v>
      </c>
      <c r="AE2463" s="14">
        <f>MARD!V2463</f>
        <v>0</v>
      </c>
      <c r="AF2463" s="14">
        <f>MARD!W2463</f>
        <v>0</v>
      </c>
      <c r="AG2463" s="14">
        <f>MARD!X2463</f>
        <v>0</v>
      </c>
      <c r="AH2463" s="14">
        <f>MARD!Y2463</f>
        <v>0</v>
      </c>
      <c r="AI2463" s="14">
        <f>MARD!Z2463</f>
        <v>0</v>
      </c>
      <c r="AJ2463" s="14">
        <f>MARD!AA2463</f>
        <v>0</v>
      </c>
      <c r="AK2463" s="14">
        <f>MARD!AB2463</f>
        <v>0</v>
      </c>
      <c r="AL2463" s="14">
        <f>MARD!AC2463</f>
        <v>0</v>
      </c>
      <c r="AM2463" s="14">
        <f>MARD!AD2463</f>
        <v>0</v>
      </c>
      <c r="AN2463" s="15">
        <f>MARD!AE2463</f>
        <v>0</v>
      </c>
      <c r="AO2463" s="15">
        <f>MARD!AF2463</f>
        <v>0</v>
      </c>
      <c r="AP2463" s="14">
        <f>MARD!AG2463</f>
        <v>0</v>
      </c>
      <c r="AQ2463" s="14">
        <f>MARD!AH2463</f>
        <v>0</v>
      </c>
      <c r="AR2463" s="14">
        <f>MARD!AI2463</f>
        <v>0</v>
      </c>
      <c r="AS2463" s="14">
        <f>MARD!AJ2463</f>
        <v>0</v>
      </c>
      <c r="AT2463" s="15">
        <f>MARD!AK2463</f>
        <v>0</v>
      </c>
      <c r="AU2463" s="15">
        <f>MARD!AL2463</f>
        <v>0</v>
      </c>
      <c r="AV2463" s="15">
        <f>MARD!AM2463</f>
        <v>0</v>
      </c>
      <c r="AW2463" s="15">
        <f>MARD!AN2463</f>
        <v>0</v>
      </c>
      <c r="AX2463" s="16">
        <f>MARD!AO2463</f>
        <v>0</v>
      </c>
      <c r="AY2463" s="14">
        <f>MARD!AP2463</f>
        <v>0</v>
      </c>
      <c r="AZ2463" s="16">
        <f>MARD!AQ2463</f>
        <v>0</v>
      </c>
      <c r="BA2463" s="17">
        <f>MARD!AR2463</f>
        <v>0</v>
      </c>
      <c r="BB2463" s="17">
        <f>MARD!AS2463</f>
        <v>0</v>
      </c>
      <c r="BC2463" s="14">
        <f>MARD!AT2463</f>
        <v>0</v>
      </c>
      <c r="BD2463" s="18">
        <f>MARD!AU2463</f>
        <v>0</v>
      </c>
      <c r="BE2463" s="14">
        <f>MARD!AV2463</f>
        <v>0</v>
      </c>
      <c r="BF2463" s="14">
        <f>MARD!AW2463</f>
        <v>0</v>
      </c>
      <c r="BG2463" s="15">
        <f>MARD!AX2463</f>
        <v>0</v>
      </c>
      <c r="BH2463" s="14">
        <f>MARD!AY2463</f>
        <v>0</v>
      </c>
      <c r="BI2463" s="14">
        <f>MARD!AZ2463</f>
        <v>0</v>
      </c>
    </row>
    <row r="2464" spans="1:61" x14ac:dyDescent="0.25">
      <c r="A2464" t="str">
        <f t="shared" si="191"/>
        <v>No</v>
      </c>
      <c r="B2464" t="str">
        <f t="shared" si="190"/>
        <v>No</v>
      </c>
      <c r="C2464" s="14">
        <f>MARD!A2464</f>
        <v>0</v>
      </c>
      <c r="D2464" s="14"/>
      <c r="E2464" s="14">
        <f>MARD!B2464</f>
        <v>0</v>
      </c>
      <c r="F2464" s="14" t="str">
        <f t="shared" si="192"/>
        <v>00</v>
      </c>
      <c r="G2464" s="14">
        <f>MARD!C2464</f>
        <v>0</v>
      </c>
      <c r="H2464" s="14">
        <f>MARD!D2464</f>
        <v>0</v>
      </c>
      <c r="I2464" s="14" t="e">
        <f>VLOOKUP(D2464,MARA!A:B,2,FALSE)</f>
        <v>#N/A</v>
      </c>
      <c r="J2464" s="14" t="e">
        <f t="shared" si="193"/>
        <v>#N/A</v>
      </c>
      <c r="K2464" s="14">
        <f>MARD!E2464</f>
        <v>0</v>
      </c>
      <c r="L2464" s="14">
        <f>MARD!F2464</f>
        <v>0</v>
      </c>
      <c r="M2464" s="14">
        <f>MARD!G2464</f>
        <v>0</v>
      </c>
      <c r="N2464" s="14">
        <f>MARD!H2464</f>
        <v>0</v>
      </c>
      <c r="O2464" s="15">
        <f>MARD!I2464</f>
        <v>0</v>
      </c>
      <c r="P2464" s="15">
        <f>VLOOKUP(F2464,'MBEW calc'!C:F,4,FALSE)</f>
        <v>0</v>
      </c>
      <c r="Q2464" s="17">
        <f t="shared" si="194"/>
        <v>0</v>
      </c>
      <c r="R2464" s="15">
        <f>VLOOKUP(F2464,'MARC calc'!C:D,2,FALSE)</f>
        <v>0</v>
      </c>
      <c r="S2464" s="15">
        <f>MARD!J2464</f>
        <v>0</v>
      </c>
      <c r="T2464" s="15">
        <f>MARD!K2464</f>
        <v>0</v>
      </c>
      <c r="U2464" s="15">
        <f>MARD!L2464</f>
        <v>0</v>
      </c>
      <c r="V2464" s="15">
        <f>MARD!M2464</f>
        <v>0</v>
      </c>
      <c r="W2464" s="15">
        <f>MARD!N2464</f>
        <v>0</v>
      </c>
      <c r="X2464" s="15">
        <f>MARD!O2464</f>
        <v>0</v>
      </c>
      <c r="Y2464" s="15">
        <f>MARD!P2464</f>
        <v>0</v>
      </c>
      <c r="Z2464" s="15">
        <f>MARD!Q2464</f>
        <v>0</v>
      </c>
      <c r="AA2464" s="15">
        <f>MARD!R2464</f>
        <v>0</v>
      </c>
      <c r="AB2464" s="15">
        <f>MARD!S2464</f>
        <v>0</v>
      </c>
      <c r="AC2464" s="15">
        <f>MARD!T2464</f>
        <v>0</v>
      </c>
      <c r="AD2464" s="14">
        <f>MARD!U2464</f>
        <v>0</v>
      </c>
      <c r="AE2464" s="14">
        <f>MARD!V2464</f>
        <v>0</v>
      </c>
      <c r="AF2464" s="14">
        <f>MARD!W2464</f>
        <v>0</v>
      </c>
      <c r="AG2464" s="14">
        <f>MARD!X2464</f>
        <v>0</v>
      </c>
      <c r="AH2464" s="14">
        <f>MARD!Y2464</f>
        <v>0</v>
      </c>
      <c r="AI2464" s="14">
        <f>MARD!Z2464</f>
        <v>0</v>
      </c>
      <c r="AJ2464" s="14">
        <f>MARD!AA2464</f>
        <v>0</v>
      </c>
      <c r="AK2464" s="14">
        <f>MARD!AB2464</f>
        <v>0</v>
      </c>
      <c r="AL2464" s="14">
        <f>MARD!AC2464</f>
        <v>0</v>
      </c>
      <c r="AM2464" s="14">
        <f>MARD!AD2464</f>
        <v>0</v>
      </c>
      <c r="AN2464" s="15">
        <f>MARD!AE2464</f>
        <v>0</v>
      </c>
      <c r="AO2464" s="15">
        <f>MARD!AF2464</f>
        <v>0</v>
      </c>
      <c r="AP2464" s="14">
        <f>MARD!AG2464</f>
        <v>0</v>
      </c>
      <c r="AQ2464" s="14">
        <f>MARD!AH2464</f>
        <v>0</v>
      </c>
      <c r="AR2464" s="14">
        <f>MARD!AI2464</f>
        <v>0</v>
      </c>
      <c r="AS2464" s="14">
        <f>MARD!AJ2464</f>
        <v>0</v>
      </c>
      <c r="AT2464" s="15">
        <f>MARD!AK2464</f>
        <v>0</v>
      </c>
      <c r="AU2464" s="15">
        <f>MARD!AL2464</f>
        <v>0</v>
      </c>
      <c r="AV2464" s="15">
        <f>MARD!AM2464</f>
        <v>0</v>
      </c>
      <c r="AW2464" s="15">
        <f>MARD!AN2464</f>
        <v>0</v>
      </c>
      <c r="AX2464" s="16">
        <f>MARD!AO2464</f>
        <v>0</v>
      </c>
      <c r="AY2464" s="14">
        <f>MARD!AP2464</f>
        <v>0</v>
      </c>
      <c r="AZ2464" s="16">
        <f>MARD!AQ2464</f>
        <v>0</v>
      </c>
      <c r="BA2464" s="17">
        <f>MARD!AR2464</f>
        <v>0</v>
      </c>
      <c r="BB2464" s="17">
        <f>MARD!AS2464</f>
        <v>0</v>
      </c>
      <c r="BC2464" s="14">
        <f>MARD!AT2464</f>
        <v>0</v>
      </c>
      <c r="BD2464" s="18">
        <f>MARD!AU2464</f>
        <v>0</v>
      </c>
      <c r="BE2464" s="14">
        <f>MARD!AV2464</f>
        <v>0</v>
      </c>
      <c r="BF2464" s="14">
        <f>MARD!AW2464</f>
        <v>0</v>
      </c>
      <c r="BG2464" s="15">
        <f>MARD!AX2464</f>
        <v>0</v>
      </c>
      <c r="BH2464" s="14">
        <f>MARD!AY2464</f>
        <v>0</v>
      </c>
      <c r="BI2464" s="14">
        <f>MARD!AZ2464</f>
        <v>0</v>
      </c>
    </row>
    <row r="2465" spans="1:61" x14ac:dyDescent="0.25">
      <c r="A2465" t="str">
        <f t="shared" si="191"/>
        <v>No</v>
      </c>
      <c r="B2465" t="str">
        <f t="shared" si="190"/>
        <v>No</v>
      </c>
      <c r="C2465" s="14">
        <f>MARD!A2465</f>
        <v>0</v>
      </c>
      <c r="D2465" s="14"/>
      <c r="E2465" s="14">
        <f>MARD!B2465</f>
        <v>0</v>
      </c>
      <c r="F2465" s="14" t="str">
        <f t="shared" si="192"/>
        <v>00</v>
      </c>
      <c r="G2465" s="14">
        <f>MARD!C2465</f>
        <v>0</v>
      </c>
      <c r="H2465" s="14">
        <f>MARD!D2465</f>
        <v>0</v>
      </c>
      <c r="I2465" s="14" t="e">
        <f>VLOOKUP(D2465,MARA!A:B,2,FALSE)</f>
        <v>#N/A</v>
      </c>
      <c r="J2465" s="14" t="e">
        <f t="shared" si="193"/>
        <v>#N/A</v>
      </c>
      <c r="K2465" s="14">
        <f>MARD!E2465</f>
        <v>0</v>
      </c>
      <c r="L2465" s="14">
        <f>MARD!F2465</f>
        <v>0</v>
      </c>
      <c r="M2465" s="14">
        <f>MARD!G2465</f>
        <v>0</v>
      </c>
      <c r="N2465" s="14">
        <f>MARD!H2465</f>
        <v>0</v>
      </c>
      <c r="O2465" s="15">
        <f>MARD!I2465</f>
        <v>0</v>
      </c>
      <c r="P2465" s="15">
        <f>VLOOKUP(F2465,'MBEW calc'!C:F,4,FALSE)</f>
        <v>0</v>
      </c>
      <c r="Q2465" s="17">
        <f t="shared" si="194"/>
        <v>0</v>
      </c>
      <c r="R2465" s="15">
        <f>VLOOKUP(F2465,'MARC calc'!C:D,2,FALSE)</f>
        <v>0</v>
      </c>
      <c r="S2465" s="15">
        <f>MARD!J2465</f>
        <v>0</v>
      </c>
      <c r="T2465" s="15">
        <f>MARD!K2465</f>
        <v>0</v>
      </c>
      <c r="U2465" s="15">
        <f>MARD!L2465</f>
        <v>0</v>
      </c>
      <c r="V2465" s="15">
        <f>MARD!M2465</f>
        <v>0</v>
      </c>
      <c r="W2465" s="15">
        <f>MARD!N2465</f>
        <v>0</v>
      </c>
      <c r="X2465" s="15">
        <f>MARD!O2465</f>
        <v>0</v>
      </c>
      <c r="Y2465" s="15">
        <f>MARD!P2465</f>
        <v>0</v>
      </c>
      <c r="Z2465" s="15">
        <f>MARD!Q2465</f>
        <v>0</v>
      </c>
      <c r="AA2465" s="15">
        <f>MARD!R2465</f>
        <v>0</v>
      </c>
      <c r="AB2465" s="15">
        <f>MARD!S2465</f>
        <v>0</v>
      </c>
      <c r="AC2465" s="15">
        <f>MARD!T2465</f>
        <v>0</v>
      </c>
      <c r="AD2465" s="14">
        <f>MARD!U2465</f>
        <v>0</v>
      </c>
      <c r="AE2465" s="14">
        <f>MARD!V2465</f>
        <v>0</v>
      </c>
      <c r="AF2465" s="14">
        <f>MARD!W2465</f>
        <v>0</v>
      </c>
      <c r="AG2465" s="14">
        <f>MARD!X2465</f>
        <v>0</v>
      </c>
      <c r="AH2465" s="14">
        <f>MARD!Y2465</f>
        <v>0</v>
      </c>
      <c r="AI2465" s="14">
        <f>MARD!Z2465</f>
        <v>0</v>
      </c>
      <c r="AJ2465" s="14">
        <f>MARD!AA2465</f>
        <v>0</v>
      </c>
      <c r="AK2465" s="14">
        <f>MARD!AB2465</f>
        <v>0</v>
      </c>
      <c r="AL2465" s="14">
        <f>MARD!AC2465</f>
        <v>0</v>
      </c>
      <c r="AM2465" s="14">
        <f>MARD!AD2465</f>
        <v>0</v>
      </c>
      <c r="AN2465" s="15">
        <f>MARD!AE2465</f>
        <v>0</v>
      </c>
      <c r="AO2465" s="15">
        <f>MARD!AF2465</f>
        <v>0</v>
      </c>
      <c r="AP2465" s="14">
        <f>MARD!AG2465</f>
        <v>0</v>
      </c>
      <c r="AQ2465" s="14">
        <f>MARD!AH2465</f>
        <v>0</v>
      </c>
      <c r="AR2465" s="14">
        <f>MARD!AI2465</f>
        <v>0</v>
      </c>
      <c r="AS2465" s="14">
        <f>MARD!AJ2465</f>
        <v>0</v>
      </c>
      <c r="AT2465" s="15">
        <f>MARD!AK2465</f>
        <v>0</v>
      </c>
      <c r="AU2465" s="15">
        <f>MARD!AL2465</f>
        <v>0</v>
      </c>
      <c r="AV2465" s="15">
        <f>MARD!AM2465</f>
        <v>0</v>
      </c>
      <c r="AW2465" s="15">
        <f>MARD!AN2465</f>
        <v>0</v>
      </c>
      <c r="AX2465" s="16">
        <f>MARD!AO2465</f>
        <v>0</v>
      </c>
      <c r="AY2465" s="14">
        <f>MARD!AP2465</f>
        <v>0</v>
      </c>
      <c r="AZ2465" s="16">
        <f>MARD!AQ2465</f>
        <v>0</v>
      </c>
      <c r="BA2465" s="17">
        <f>MARD!AR2465</f>
        <v>0</v>
      </c>
      <c r="BB2465" s="17">
        <f>MARD!AS2465</f>
        <v>0</v>
      </c>
      <c r="BC2465" s="14">
        <f>MARD!AT2465</f>
        <v>0</v>
      </c>
      <c r="BD2465" s="18">
        <f>MARD!AU2465</f>
        <v>0</v>
      </c>
      <c r="BE2465" s="14">
        <f>MARD!AV2465</f>
        <v>0</v>
      </c>
      <c r="BF2465" s="14">
        <f>MARD!AW2465</f>
        <v>0</v>
      </c>
      <c r="BG2465" s="15">
        <f>MARD!AX2465</f>
        <v>0</v>
      </c>
      <c r="BH2465" s="14">
        <f>MARD!AY2465</f>
        <v>0</v>
      </c>
      <c r="BI2465" s="14">
        <f>MARD!AZ2465</f>
        <v>0</v>
      </c>
    </row>
    <row r="2466" spans="1:61" x14ac:dyDescent="0.25">
      <c r="A2466" t="str">
        <f t="shared" si="191"/>
        <v>No</v>
      </c>
      <c r="B2466" t="str">
        <f t="shared" si="190"/>
        <v>No</v>
      </c>
      <c r="C2466" s="14">
        <f>MARD!A2466</f>
        <v>0</v>
      </c>
      <c r="D2466" s="14"/>
      <c r="E2466" s="14">
        <f>MARD!B2466</f>
        <v>0</v>
      </c>
      <c r="F2466" s="14" t="str">
        <f t="shared" si="192"/>
        <v>00</v>
      </c>
      <c r="G2466" s="14">
        <f>MARD!C2466</f>
        <v>0</v>
      </c>
      <c r="H2466" s="14">
        <f>MARD!D2466</f>
        <v>0</v>
      </c>
      <c r="I2466" s="14" t="e">
        <f>VLOOKUP(D2466,MARA!A:B,2,FALSE)</f>
        <v>#N/A</v>
      </c>
      <c r="J2466" s="14" t="e">
        <f t="shared" si="193"/>
        <v>#N/A</v>
      </c>
      <c r="K2466" s="14">
        <f>MARD!E2466</f>
        <v>0</v>
      </c>
      <c r="L2466" s="14">
        <f>MARD!F2466</f>
        <v>0</v>
      </c>
      <c r="M2466" s="14">
        <f>MARD!G2466</f>
        <v>0</v>
      </c>
      <c r="N2466" s="14">
        <f>MARD!H2466</f>
        <v>0</v>
      </c>
      <c r="O2466" s="15">
        <f>MARD!I2466</f>
        <v>0</v>
      </c>
      <c r="P2466" s="15">
        <f>VLOOKUP(F2466,'MBEW calc'!C:F,4,FALSE)</f>
        <v>0</v>
      </c>
      <c r="Q2466" s="17">
        <f t="shared" si="194"/>
        <v>0</v>
      </c>
      <c r="R2466" s="15">
        <f>VLOOKUP(F2466,'MARC calc'!C:D,2,FALSE)</f>
        <v>0</v>
      </c>
      <c r="S2466" s="15">
        <f>MARD!J2466</f>
        <v>0</v>
      </c>
      <c r="T2466" s="15">
        <f>MARD!K2466</f>
        <v>0</v>
      </c>
      <c r="U2466" s="15">
        <f>MARD!L2466</f>
        <v>0</v>
      </c>
      <c r="V2466" s="15">
        <f>MARD!M2466</f>
        <v>0</v>
      </c>
      <c r="W2466" s="15">
        <f>MARD!N2466</f>
        <v>0</v>
      </c>
      <c r="X2466" s="15">
        <f>MARD!O2466</f>
        <v>0</v>
      </c>
      <c r="Y2466" s="15">
        <f>MARD!P2466</f>
        <v>0</v>
      </c>
      <c r="Z2466" s="15">
        <f>MARD!Q2466</f>
        <v>0</v>
      </c>
      <c r="AA2466" s="15">
        <f>MARD!R2466</f>
        <v>0</v>
      </c>
      <c r="AB2466" s="15">
        <f>MARD!S2466</f>
        <v>0</v>
      </c>
      <c r="AC2466" s="15">
        <f>MARD!T2466</f>
        <v>0</v>
      </c>
      <c r="AD2466" s="14">
        <f>MARD!U2466</f>
        <v>0</v>
      </c>
      <c r="AE2466" s="14">
        <f>MARD!V2466</f>
        <v>0</v>
      </c>
      <c r="AF2466" s="14">
        <f>MARD!W2466</f>
        <v>0</v>
      </c>
      <c r="AG2466" s="14">
        <f>MARD!X2466</f>
        <v>0</v>
      </c>
      <c r="AH2466" s="14">
        <f>MARD!Y2466</f>
        <v>0</v>
      </c>
      <c r="AI2466" s="14">
        <f>MARD!Z2466</f>
        <v>0</v>
      </c>
      <c r="AJ2466" s="14">
        <f>MARD!AA2466</f>
        <v>0</v>
      </c>
      <c r="AK2466" s="14">
        <f>MARD!AB2466</f>
        <v>0</v>
      </c>
      <c r="AL2466" s="14">
        <f>MARD!AC2466</f>
        <v>0</v>
      </c>
      <c r="AM2466" s="14">
        <f>MARD!AD2466</f>
        <v>0</v>
      </c>
      <c r="AN2466" s="15">
        <f>MARD!AE2466</f>
        <v>0</v>
      </c>
      <c r="AO2466" s="15">
        <f>MARD!AF2466</f>
        <v>0</v>
      </c>
      <c r="AP2466" s="14">
        <f>MARD!AG2466</f>
        <v>0</v>
      </c>
      <c r="AQ2466" s="14">
        <f>MARD!AH2466</f>
        <v>0</v>
      </c>
      <c r="AR2466" s="14">
        <f>MARD!AI2466</f>
        <v>0</v>
      </c>
      <c r="AS2466" s="14">
        <f>MARD!AJ2466</f>
        <v>0</v>
      </c>
      <c r="AT2466" s="15">
        <f>MARD!AK2466</f>
        <v>0</v>
      </c>
      <c r="AU2466" s="15">
        <f>MARD!AL2466</f>
        <v>0</v>
      </c>
      <c r="AV2466" s="15">
        <f>MARD!AM2466</f>
        <v>0</v>
      </c>
      <c r="AW2466" s="15">
        <f>MARD!AN2466</f>
        <v>0</v>
      </c>
      <c r="AX2466" s="16">
        <f>MARD!AO2466</f>
        <v>0</v>
      </c>
      <c r="AY2466" s="14">
        <f>MARD!AP2466</f>
        <v>0</v>
      </c>
      <c r="AZ2466" s="16">
        <f>MARD!AQ2466</f>
        <v>0</v>
      </c>
      <c r="BA2466" s="17">
        <f>MARD!AR2466</f>
        <v>0</v>
      </c>
      <c r="BB2466" s="17">
        <f>MARD!AS2466</f>
        <v>0</v>
      </c>
      <c r="BC2466" s="14">
        <f>MARD!AT2466</f>
        <v>0</v>
      </c>
      <c r="BD2466" s="18">
        <f>MARD!AU2466</f>
        <v>0</v>
      </c>
      <c r="BE2466" s="14">
        <f>MARD!AV2466</f>
        <v>0</v>
      </c>
      <c r="BF2466" s="14">
        <f>MARD!AW2466</f>
        <v>0</v>
      </c>
      <c r="BG2466" s="15">
        <f>MARD!AX2466</f>
        <v>0</v>
      </c>
      <c r="BH2466" s="14">
        <f>MARD!AY2466</f>
        <v>0</v>
      </c>
      <c r="BI2466" s="14">
        <f>MARD!AZ2466</f>
        <v>0</v>
      </c>
    </row>
    <row r="2467" spans="1:61" x14ac:dyDescent="0.25">
      <c r="A2467" t="str">
        <f t="shared" si="191"/>
        <v>No</v>
      </c>
      <c r="B2467" t="str">
        <f t="shared" si="190"/>
        <v>No</v>
      </c>
      <c r="C2467" s="14">
        <f>MARD!A2467</f>
        <v>0</v>
      </c>
      <c r="D2467" s="14"/>
      <c r="E2467" s="14">
        <f>MARD!B2467</f>
        <v>0</v>
      </c>
      <c r="F2467" s="14" t="str">
        <f t="shared" si="192"/>
        <v>00</v>
      </c>
      <c r="G2467" s="14">
        <f>MARD!C2467</f>
        <v>0</v>
      </c>
      <c r="H2467" s="14">
        <f>MARD!D2467</f>
        <v>0</v>
      </c>
      <c r="I2467" s="14" t="e">
        <f>VLOOKUP(D2467,MARA!A:B,2,FALSE)</f>
        <v>#N/A</v>
      </c>
      <c r="J2467" s="14" t="e">
        <f t="shared" si="193"/>
        <v>#N/A</v>
      </c>
      <c r="K2467" s="14">
        <f>MARD!E2467</f>
        <v>0</v>
      </c>
      <c r="L2467" s="14">
        <f>MARD!F2467</f>
        <v>0</v>
      </c>
      <c r="M2467" s="14">
        <f>MARD!G2467</f>
        <v>0</v>
      </c>
      <c r="N2467" s="14">
        <f>MARD!H2467</f>
        <v>0</v>
      </c>
      <c r="O2467" s="15">
        <f>MARD!I2467</f>
        <v>0</v>
      </c>
      <c r="P2467" s="15">
        <f>VLOOKUP(F2467,'MBEW calc'!C:F,4,FALSE)</f>
        <v>0</v>
      </c>
      <c r="Q2467" s="17">
        <f t="shared" si="194"/>
        <v>0</v>
      </c>
      <c r="R2467" s="15">
        <f>VLOOKUP(F2467,'MARC calc'!C:D,2,FALSE)</f>
        <v>0</v>
      </c>
      <c r="S2467" s="15">
        <f>MARD!J2467</f>
        <v>0</v>
      </c>
      <c r="T2467" s="15">
        <f>MARD!K2467</f>
        <v>0</v>
      </c>
      <c r="U2467" s="15">
        <f>MARD!L2467</f>
        <v>0</v>
      </c>
      <c r="V2467" s="15">
        <f>MARD!M2467</f>
        <v>0</v>
      </c>
      <c r="W2467" s="15">
        <f>MARD!N2467</f>
        <v>0</v>
      </c>
      <c r="X2467" s="15">
        <f>MARD!O2467</f>
        <v>0</v>
      </c>
      <c r="Y2467" s="15">
        <f>MARD!P2467</f>
        <v>0</v>
      </c>
      <c r="Z2467" s="15">
        <f>MARD!Q2467</f>
        <v>0</v>
      </c>
      <c r="AA2467" s="15">
        <f>MARD!R2467</f>
        <v>0</v>
      </c>
      <c r="AB2467" s="15">
        <f>MARD!S2467</f>
        <v>0</v>
      </c>
      <c r="AC2467" s="15">
        <f>MARD!T2467</f>
        <v>0</v>
      </c>
      <c r="AD2467" s="14">
        <f>MARD!U2467</f>
        <v>0</v>
      </c>
      <c r="AE2467" s="14">
        <f>MARD!V2467</f>
        <v>0</v>
      </c>
      <c r="AF2467" s="14">
        <f>MARD!W2467</f>
        <v>0</v>
      </c>
      <c r="AG2467" s="14">
        <f>MARD!X2467</f>
        <v>0</v>
      </c>
      <c r="AH2467" s="14">
        <f>MARD!Y2467</f>
        <v>0</v>
      </c>
      <c r="AI2467" s="14">
        <f>MARD!Z2467</f>
        <v>0</v>
      </c>
      <c r="AJ2467" s="14">
        <f>MARD!AA2467</f>
        <v>0</v>
      </c>
      <c r="AK2467" s="14">
        <f>MARD!AB2467</f>
        <v>0</v>
      </c>
      <c r="AL2467" s="14">
        <f>MARD!AC2467</f>
        <v>0</v>
      </c>
      <c r="AM2467" s="14">
        <f>MARD!AD2467</f>
        <v>0</v>
      </c>
      <c r="AN2467" s="15">
        <f>MARD!AE2467</f>
        <v>0</v>
      </c>
      <c r="AO2467" s="15">
        <f>MARD!AF2467</f>
        <v>0</v>
      </c>
      <c r="AP2467" s="14">
        <f>MARD!AG2467</f>
        <v>0</v>
      </c>
      <c r="AQ2467" s="14">
        <f>MARD!AH2467</f>
        <v>0</v>
      </c>
      <c r="AR2467" s="14">
        <f>MARD!AI2467</f>
        <v>0</v>
      </c>
      <c r="AS2467" s="14">
        <f>MARD!AJ2467</f>
        <v>0</v>
      </c>
      <c r="AT2467" s="15">
        <f>MARD!AK2467</f>
        <v>0</v>
      </c>
      <c r="AU2467" s="15">
        <f>MARD!AL2467</f>
        <v>0</v>
      </c>
      <c r="AV2467" s="15">
        <f>MARD!AM2467</f>
        <v>0</v>
      </c>
      <c r="AW2467" s="15">
        <f>MARD!AN2467</f>
        <v>0</v>
      </c>
      <c r="AX2467" s="16">
        <f>MARD!AO2467</f>
        <v>0</v>
      </c>
      <c r="AY2467" s="14">
        <f>MARD!AP2467</f>
        <v>0</v>
      </c>
      <c r="AZ2467" s="16">
        <f>MARD!AQ2467</f>
        <v>0</v>
      </c>
      <c r="BA2467" s="17">
        <f>MARD!AR2467</f>
        <v>0</v>
      </c>
      <c r="BB2467" s="17">
        <f>MARD!AS2467</f>
        <v>0</v>
      </c>
      <c r="BC2467" s="14">
        <f>MARD!AT2467</f>
        <v>0</v>
      </c>
      <c r="BD2467" s="18">
        <f>MARD!AU2467</f>
        <v>0</v>
      </c>
      <c r="BE2467" s="14">
        <f>MARD!AV2467</f>
        <v>0</v>
      </c>
      <c r="BF2467" s="14">
        <f>MARD!AW2467</f>
        <v>0</v>
      </c>
      <c r="BG2467" s="15">
        <f>MARD!AX2467</f>
        <v>0</v>
      </c>
      <c r="BH2467" s="14">
        <f>MARD!AY2467</f>
        <v>0</v>
      </c>
      <c r="BI2467" s="14">
        <f>MARD!AZ2467</f>
        <v>0</v>
      </c>
    </row>
    <row r="2468" spans="1:61" x14ac:dyDescent="0.25">
      <c r="A2468" t="str">
        <f t="shared" si="191"/>
        <v>No</v>
      </c>
      <c r="B2468" t="str">
        <f t="shared" si="190"/>
        <v>No</v>
      </c>
      <c r="C2468" s="14">
        <f>MARD!A2468</f>
        <v>0</v>
      </c>
      <c r="D2468" s="14"/>
      <c r="E2468" s="14">
        <f>MARD!B2468</f>
        <v>0</v>
      </c>
      <c r="F2468" s="14" t="str">
        <f t="shared" si="192"/>
        <v>00</v>
      </c>
      <c r="G2468" s="14">
        <f>MARD!C2468</f>
        <v>0</v>
      </c>
      <c r="H2468" s="14">
        <f>MARD!D2468</f>
        <v>0</v>
      </c>
      <c r="I2468" s="14" t="e">
        <f>VLOOKUP(D2468,MARA!A:B,2,FALSE)</f>
        <v>#N/A</v>
      </c>
      <c r="J2468" s="14" t="e">
        <f t="shared" si="193"/>
        <v>#N/A</v>
      </c>
      <c r="K2468" s="14">
        <f>MARD!E2468</f>
        <v>0</v>
      </c>
      <c r="L2468" s="14">
        <f>MARD!F2468</f>
        <v>0</v>
      </c>
      <c r="M2468" s="14">
        <f>MARD!G2468</f>
        <v>0</v>
      </c>
      <c r="N2468" s="14">
        <f>MARD!H2468</f>
        <v>0</v>
      </c>
      <c r="O2468" s="15">
        <f>MARD!I2468</f>
        <v>0</v>
      </c>
      <c r="P2468" s="15">
        <f>VLOOKUP(F2468,'MBEW calc'!C:F,4,FALSE)</f>
        <v>0</v>
      </c>
      <c r="Q2468" s="17">
        <f t="shared" si="194"/>
        <v>0</v>
      </c>
      <c r="R2468" s="15">
        <f>VLOOKUP(F2468,'MARC calc'!C:D,2,FALSE)</f>
        <v>0</v>
      </c>
      <c r="S2468" s="15">
        <f>MARD!J2468</f>
        <v>0</v>
      </c>
      <c r="T2468" s="15">
        <f>MARD!K2468</f>
        <v>0</v>
      </c>
      <c r="U2468" s="15">
        <f>MARD!L2468</f>
        <v>0</v>
      </c>
      <c r="V2468" s="15">
        <f>MARD!M2468</f>
        <v>0</v>
      </c>
      <c r="W2468" s="15">
        <f>MARD!N2468</f>
        <v>0</v>
      </c>
      <c r="X2468" s="15">
        <f>MARD!O2468</f>
        <v>0</v>
      </c>
      <c r="Y2468" s="15">
        <f>MARD!P2468</f>
        <v>0</v>
      </c>
      <c r="Z2468" s="15">
        <f>MARD!Q2468</f>
        <v>0</v>
      </c>
      <c r="AA2468" s="15">
        <f>MARD!R2468</f>
        <v>0</v>
      </c>
      <c r="AB2468" s="15">
        <f>MARD!S2468</f>
        <v>0</v>
      </c>
      <c r="AC2468" s="15">
        <f>MARD!T2468</f>
        <v>0</v>
      </c>
      <c r="AD2468" s="14">
        <f>MARD!U2468</f>
        <v>0</v>
      </c>
      <c r="AE2468" s="14">
        <f>MARD!V2468</f>
        <v>0</v>
      </c>
      <c r="AF2468" s="14">
        <f>MARD!W2468</f>
        <v>0</v>
      </c>
      <c r="AG2468" s="14">
        <f>MARD!X2468</f>
        <v>0</v>
      </c>
      <c r="AH2468" s="14">
        <f>MARD!Y2468</f>
        <v>0</v>
      </c>
      <c r="AI2468" s="14">
        <f>MARD!Z2468</f>
        <v>0</v>
      </c>
      <c r="AJ2468" s="14">
        <f>MARD!AA2468</f>
        <v>0</v>
      </c>
      <c r="AK2468" s="14">
        <f>MARD!AB2468</f>
        <v>0</v>
      </c>
      <c r="AL2468" s="14">
        <f>MARD!AC2468</f>
        <v>0</v>
      </c>
      <c r="AM2468" s="14">
        <f>MARD!AD2468</f>
        <v>0</v>
      </c>
      <c r="AN2468" s="15">
        <f>MARD!AE2468</f>
        <v>0</v>
      </c>
      <c r="AO2468" s="15">
        <f>MARD!AF2468</f>
        <v>0</v>
      </c>
      <c r="AP2468" s="14">
        <f>MARD!AG2468</f>
        <v>0</v>
      </c>
      <c r="AQ2468" s="14">
        <f>MARD!AH2468</f>
        <v>0</v>
      </c>
      <c r="AR2468" s="14">
        <f>MARD!AI2468</f>
        <v>0</v>
      </c>
      <c r="AS2468" s="14">
        <f>MARD!AJ2468</f>
        <v>0</v>
      </c>
      <c r="AT2468" s="15">
        <f>MARD!AK2468</f>
        <v>0</v>
      </c>
      <c r="AU2468" s="15">
        <f>MARD!AL2468</f>
        <v>0</v>
      </c>
      <c r="AV2468" s="15">
        <f>MARD!AM2468</f>
        <v>0</v>
      </c>
      <c r="AW2468" s="15">
        <f>MARD!AN2468</f>
        <v>0</v>
      </c>
      <c r="AX2468" s="16">
        <f>MARD!AO2468</f>
        <v>0</v>
      </c>
      <c r="AY2468" s="14">
        <f>MARD!AP2468</f>
        <v>0</v>
      </c>
      <c r="AZ2468" s="16">
        <f>MARD!AQ2468</f>
        <v>0</v>
      </c>
      <c r="BA2468" s="17">
        <f>MARD!AR2468</f>
        <v>0</v>
      </c>
      <c r="BB2468" s="17">
        <f>MARD!AS2468</f>
        <v>0</v>
      </c>
      <c r="BC2468" s="14">
        <f>MARD!AT2468</f>
        <v>0</v>
      </c>
      <c r="BD2468" s="18">
        <f>MARD!AU2468</f>
        <v>0</v>
      </c>
      <c r="BE2468" s="14">
        <f>MARD!AV2468</f>
        <v>0</v>
      </c>
      <c r="BF2468" s="14">
        <f>MARD!AW2468</f>
        <v>0</v>
      </c>
      <c r="BG2468" s="15">
        <f>MARD!AX2468</f>
        <v>0</v>
      </c>
      <c r="BH2468" s="14">
        <f>MARD!AY2468</f>
        <v>0</v>
      </c>
      <c r="BI2468" s="14">
        <f>MARD!AZ2468</f>
        <v>0</v>
      </c>
    </row>
    <row r="2469" spans="1:61" x14ac:dyDescent="0.25">
      <c r="A2469" t="str">
        <f t="shared" si="191"/>
        <v>No</v>
      </c>
      <c r="B2469" t="str">
        <f t="shared" si="190"/>
        <v>No</v>
      </c>
      <c r="C2469" s="14">
        <f>MARD!A2469</f>
        <v>0</v>
      </c>
      <c r="D2469" s="14"/>
      <c r="E2469" s="14">
        <f>MARD!B2469</f>
        <v>0</v>
      </c>
      <c r="F2469" s="14" t="str">
        <f t="shared" si="192"/>
        <v>00</v>
      </c>
      <c r="G2469" s="14">
        <f>MARD!C2469</f>
        <v>0</v>
      </c>
      <c r="H2469" s="14">
        <f>MARD!D2469</f>
        <v>0</v>
      </c>
      <c r="I2469" s="14" t="e">
        <f>VLOOKUP(D2469,MARA!A:B,2,FALSE)</f>
        <v>#N/A</v>
      </c>
      <c r="J2469" s="14" t="e">
        <f t="shared" si="193"/>
        <v>#N/A</v>
      </c>
      <c r="K2469" s="14">
        <f>MARD!E2469</f>
        <v>0</v>
      </c>
      <c r="L2469" s="14">
        <f>MARD!F2469</f>
        <v>0</v>
      </c>
      <c r="M2469" s="14">
        <f>MARD!G2469</f>
        <v>0</v>
      </c>
      <c r="N2469" s="14">
        <f>MARD!H2469</f>
        <v>0</v>
      </c>
      <c r="O2469" s="15">
        <f>MARD!I2469</f>
        <v>0</v>
      </c>
      <c r="P2469" s="15">
        <f>VLOOKUP(F2469,'MBEW calc'!C:F,4,FALSE)</f>
        <v>0</v>
      </c>
      <c r="Q2469" s="17">
        <f t="shared" si="194"/>
        <v>0</v>
      </c>
      <c r="R2469" s="15">
        <f>VLOOKUP(F2469,'MARC calc'!C:D,2,FALSE)</f>
        <v>0</v>
      </c>
      <c r="S2469" s="15">
        <f>MARD!J2469</f>
        <v>0</v>
      </c>
      <c r="T2469" s="15">
        <f>MARD!K2469</f>
        <v>0</v>
      </c>
      <c r="U2469" s="15">
        <f>MARD!L2469</f>
        <v>0</v>
      </c>
      <c r="V2469" s="15">
        <f>MARD!M2469</f>
        <v>0</v>
      </c>
      <c r="W2469" s="15">
        <f>MARD!N2469</f>
        <v>0</v>
      </c>
      <c r="X2469" s="15">
        <f>MARD!O2469</f>
        <v>0</v>
      </c>
      <c r="Y2469" s="15">
        <f>MARD!P2469</f>
        <v>0</v>
      </c>
      <c r="Z2469" s="15">
        <f>MARD!Q2469</f>
        <v>0</v>
      </c>
      <c r="AA2469" s="15">
        <f>MARD!R2469</f>
        <v>0</v>
      </c>
      <c r="AB2469" s="15">
        <f>MARD!S2469</f>
        <v>0</v>
      </c>
      <c r="AC2469" s="15">
        <f>MARD!T2469</f>
        <v>0</v>
      </c>
      <c r="AD2469" s="14">
        <f>MARD!U2469</f>
        <v>0</v>
      </c>
      <c r="AE2469" s="14">
        <f>MARD!V2469</f>
        <v>0</v>
      </c>
      <c r="AF2469" s="14">
        <f>MARD!W2469</f>
        <v>0</v>
      </c>
      <c r="AG2469" s="14">
        <f>MARD!X2469</f>
        <v>0</v>
      </c>
      <c r="AH2469" s="14">
        <f>MARD!Y2469</f>
        <v>0</v>
      </c>
      <c r="AI2469" s="14">
        <f>MARD!Z2469</f>
        <v>0</v>
      </c>
      <c r="AJ2469" s="14">
        <f>MARD!AA2469</f>
        <v>0</v>
      </c>
      <c r="AK2469" s="14">
        <f>MARD!AB2469</f>
        <v>0</v>
      </c>
      <c r="AL2469" s="14">
        <f>MARD!AC2469</f>
        <v>0</v>
      </c>
      <c r="AM2469" s="14">
        <f>MARD!AD2469</f>
        <v>0</v>
      </c>
      <c r="AN2469" s="15">
        <f>MARD!AE2469</f>
        <v>0</v>
      </c>
      <c r="AO2469" s="15">
        <f>MARD!AF2469</f>
        <v>0</v>
      </c>
      <c r="AP2469" s="14">
        <f>MARD!AG2469</f>
        <v>0</v>
      </c>
      <c r="AQ2469" s="14">
        <f>MARD!AH2469</f>
        <v>0</v>
      </c>
      <c r="AR2469" s="14">
        <f>MARD!AI2469</f>
        <v>0</v>
      </c>
      <c r="AS2469" s="14">
        <f>MARD!AJ2469</f>
        <v>0</v>
      </c>
      <c r="AT2469" s="15">
        <f>MARD!AK2469</f>
        <v>0</v>
      </c>
      <c r="AU2469" s="15">
        <f>MARD!AL2469</f>
        <v>0</v>
      </c>
      <c r="AV2469" s="15">
        <f>MARD!AM2469</f>
        <v>0</v>
      </c>
      <c r="AW2469" s="15">
        <f>MARD!AN2469</f>
        <v>0</v>
      </c>
      <c r="AX2469" s="16">
        <f>MARD!AO2469</f>
        <v>0</v>
      </c>
      <c r="AY2469" s="14">
        <f>MARD!AP2469</f>
        <v>0</v>
      </c>
      <c r="AZ2469" s="16">
        <f>MARD!AQ2469</f>
        <v>0</v>
      </c>
      <c r="BA2469" s="17">
        <f>MARD!AR2469</f>
        <v>0</v>
      </c>
      <c r="BB2469" s="17">
        <f>MARD!AS2469</f>
        <v>0</v>
      </c>
      <c r="BC2469" s="14">
        <f>MARD!AT2469</f>
        <v>0</v>
      </c>
      <c r="BD2469" s="18">
        <f>MARD!AU2469</f>
        <v>0</v>
      </c>
      <c r="BE2469" s="14">
        <f>MARD!AV2469</f>
        <v>0</v>
      </c>
      <c r="BF2469" s="14">
        <f>MARD!AW2469</f>
        <v>0</v>
      </c>
      <c r="BG2469" s="15">
        <f>MARD!AX2469</f>
        <v>0</v>
      </c>
      <c r="BH2469" s="14">
        <f>MARD!AY2469</f>
        <v>0</v>
      </c>
      <c r="BI2469" s="14">
        <f>MARD!AZ2469</f>
        <v>0</v>
      </c>
    </row>
    <row r="2470" spans="1:61" x14ac:dyDescent="0.25">
      <c r="A2470" t="str">
        <f t="shared" si="191"/>
        <v>No</v>
      </c>
      <c r="B2470" t="str">
        <f t="shared" si="190"/>
        <v>No</v>
      </c>
      <c r="C2470" s="14">
        <f>MARD!A2470</f>
        <v>0</v>
      </c>
      <c r="D2470" s="14"/>
      <c r="E2470" s="14">
        <f>MARD!B2470</f>
        <v>0</v>
      </c>
      <c r="F2470" s="14" t="str">
        <f t="shared" si="192"/>
        <v>00</v>
      </c>
      <c r="G2470" s="14">
        <f>MARD!C2470</f>
        <v>0</v>
      </c>
      <c r="H2470" s="14">
        <f>MARD!D2470</f>
        <v>0</v>
      </c>
      <c r="I2470" s="14" t="e">
        <f>VLOOKUP(D2470,MARA!A:B,2,FALSE)</f>
        <v>#N/A</v>
      </c>
      <c r="J2470" s="14" t="e">
        <f t="shared" si="193"/>
        <v>#N/A</v>
      </c>
      <c r="K2470" s="14">
        <f>MARD!E2470</f>
        <v>0</v>
      </c>
      <c r="L2470" s="14">
        <f>MARD!F2470</f>
        <v>0</v>
      </c>
      <c r="M2470" s="14">
        <f>MARD!G2470</f>
        <v>0</v>
      </c>
      <c r="N2470" s="14">
        <f>MARD!H2470</f>
        <v>0</v>
      </c>
      <c r="O2470" s="15">
        <f>MARD!I2470</f>
        <v>0</v>
      </c>
      <c r="P2470" s="15">
        <f>VLOOKUP(F2470,'MBEW calc'!C:F,4,FALSE)</f>
        <v>0</v>
      </c>
      <c r="Q2470" s="17">
        <f t="shared" si="194"/>
        <v>0</v>
      </c>
      <c r="R2470" s="15">
        <f>VLOOKUP(F2470,'MARC calc'!C:D,2,FALSE)</f>
        <v>0</v>
      </c>
      <c r="S2470" s="15">
        <f>MARD!J2470</f>
        <v>0</v>
      </c>
      <c r="T2470" s="15">
        <f>MARD!K2470</f>
        <v>0</v>
      </c>
      <c r="U2470" s="15">
        <f>MARD!L2470</f>
        <v>0</v>
      </c>
      <c r="V2470" s="15">
        <f>MARD!M2470</f>
        <v>0</v>
      </c>
      <c r="W2470" s="15">
        <f>MARD!N2470</f>
        <v>0</v>
      </c>
      <c r="X2470" s="15">
        <f>MARD!O2470</f>
        <v>0</v>
      </c>
      <c r="Y2470" s="15">
        <f>MARD!P2470</f>
        <v>0</v>
      </c>
      <c r="Z2470" s="15">
        <f>MARD!Q2470</f>
        <v>0</v>
      </c>
      <c r="AA2470" s="15">
        <f>MARD!R2470</f>
        <v>0</v>
      </c>
      <c r="AB2470" s="15">
        <f>MARD!S2470</f>
        <v>0</v>
      </c>
      <c r="AC2470" s="15">
        <f>MARD!T2470</f>
        <v>0</v>
      </c>
      <c r="AD2470" s="14">
        <f>MARD!U2470</f>
        <v>0</v>
      </c>
      <c r="AE2470" s="14">
        <f>MARD!V2470</f>
        <v>0</v>
      </c>
      <c r="AF2470" s="14">
        <f>MARD!W2470</f>
        <v>0</v>
      </c>
      <c r="AG2470" s="14">
        <f>MARD!X2470</f>
        <v>0</v>
      </c>
      <c r="AH2470" s="14">
        <f>MARD!Y2470</f>
        <v>0</v>
      </c>
      <c r="AI2470" s="14">
        <f>MARD!Z2470</f>
        <v>0</v>
      </c>
      <c r="AJ2470" s="14">
        <f>MARD!AA2470</f>
        <v>0</v>
      </c>
      <c r="AK2470" s="14">
        <f>MARD!AB2470</f>
        <v>0</v>
      </c>
      <c r="AL2470" s="14">
        <f>MARD!AC2470</f>
        <v>0</v>
      </c>
      <c r="AM2470" s="14">
        <f>MARD!AD2470</f>
        <v>0</v>
      </c>
      <c r="AN2470" s="15">
        <f>MARD!AE2470</f>
        <v>0</v>
      </c>
      <c r="AO2470" s="15">
        <f>MARD!AF2470</f>
        <v>0</v>
      </c>
      <c r="AP2470" s="14">
        <f>MARD!AG2470</f>
        <v>0</v>
      </c>
      <c r="AQ2470" s="14">
        <f>MARD!AH2470</f>
        <v>0</v>
      </c>
      <c r="AR2470" s="14">
        <f>MARD!AI2470</f>
        <v>0</v>
      </c>
      <c r="AS2470" s="14">
        <f>MARD!AJ2470</f>
        <v>0</v>
      </c>
      <c r="AT2470" s="15">
        <f>MARD!AK2470</f>
        <v>0</v>
      </c>
      <c r="AU2470" s="15">
        <f>MARD!AL2470</f>
        <v>0</v>
      </c>
      <c r="AV2470" s="15">
        <f>MARD!AM2470</f>
        <v>0</v>
      </c>
      <c r="AW2470" s="15">
        <f>MARD!AN2470</f>
        <v>0</v>
      </c>
      <c r="AX2470" s="16">
        <f>MARD!AO2470</f>
        <v>0</v>
      </c>
      <c r="AY2470" s="14">
        <f>MARD!AP2470</f>
        <v>0</v>
      </c>
      <c r="AZ2470" s="16">
        <f>MARD!AQ2470</f>
        <v>0</v>
      </c>
      <c r="BA2470" s="17">
        <f>MARD!AR2470</f>
        <v>0</v>
      </c>
      <c r="BB2470" s="17">
        <f>MARD!AS2470</f>
        <v>0</v>
      </c>
      <c r="BC2470" s="14">
        <f>MARD!AT2470</f>
        <v>0</v>
      </c>
      <c r="BD2470" s="18">
        <f>MARD!AU2470</f>
        <v>0</v>
      </c>
      <c r="BE2470" s="14">
        <f>MARD!AV2470</f>
        <v>0</v>
      </c>
      <c r="BF2470" s="14">
        <f>MARD!AW2470</f>
        <v>0</v>
      </c>
      <c r="BG2470" s="15">
        <f>MARD!AX2470</f>
        <v>0</v>
      </c>
      <c r="BH2470" s="14">
        <f>MARD!AY2470</f>
        <v>0</v>
      </c>
      <c r="BI2470" s="14">
        <f>MARD!AZ2470</f>
        <v>0</v>
      </c>
    </row>
    <row r="2471" spans="1:61" x14ac:dyDescent="0.25">
      <c r="A2471" t="str">
        <f t="shared" si="191"/>
        <v>No</v>
      </c>
      <c r="B2471" t="str">
        <f t="shared" si="190"/>
        <v>No</v>
      </c>
      <c r="C2471" s="14">
        <f>MARD!A2471</f>
        <v>0</v>
      </c>
      <c r="D2471" s="14"/>
      <c r="E2471" s="14">
        <f>MARD!B2471</f>
        <v>0</v>
      </c>
      <c r="F2471" s="14" t="str">
        <f t="shared" si="192"/>
        <v>00</v>
      </c>
      <c r="G2471" s="14">
        <f>MARD!C2471</f>
        <v>0</v>
      </c>
      <c r="H2471" s="14">
        <f>MARD!D2471</f>
        <v>0</v>
      </c>
      <c r="I2471" s="14" t="e">
        <f>VLOOKUP(D2471,MARA!A:B,2,FALSE)</f>
        <v>#N/A</v>
      </c>
      <c r="J2471" s="14" t="e">
        <f t="shared" si="193"/>
        <v>#N/A</v>
      </c>
      <c r="K2471" s="14">
        <f>MARD!E2471</f>
        <v>0</v>
      </c>
      <c r="L2471" s="14">
        <f>MARD!F2471</f>
        <v>0</v>
      </c>
      <c r="M2471" s="14">
        <f>MARD!G2471</f>
        <v>0</v>
      </c>
      <c r="N2471" s="14">
        <f>MARD!H2471</f>
        <v>0</v>
      </c>
      <c r="O2471" s="15">
        <f>MARD!I2471</f>
        <v>0</v>
      </c>
      <c r="P2471" s="15">
        <f>VLOOKUP(F2471,'MBEW calc'!C:F,4,FALSE)</f>
        <v>0</v>
      </c>
      <c r="Q2471" s="17">
        <f t="shared" si="194"/>
        <v>0</v>
      </c>
      <c r="R2471" s="15">
        <f>VLOOKUP(F2471,'MARC calc'!C:D,2,FALSE)</f>
        <v>0</v>
      </c>
      <c r="S2471" s="15">
        <f>MARD!J2471</f>
        <v>0</v>
      </c>
      <c r="T2471" s="15">
        <f>MARD!K2471</f>
        <v>0</v>
      </c>
      <c r="U2471" s="15">
        <f>MARD!L2471</f>
        <v>0</v>
      </c>
      <c r="V2471" s="15">
        <f>MARD!M2471</f>
        <v>0</v>
      </c>
      <c r="W2471" s="15">
        <f>MARD!N2471</f>
        <v>0</v>
      </c>
      <c r="X2471" s="15">
        <f>MARD!O2471</f>
        <v>0</v>
      </c>
      <c r="Y2471" s="15">
        <f>MARD!P2471</f>
        <v>0</v>
      </c>
      <c r="Z2471" s="15">
        <f>MARD!Q2471</f>
        <v>0</v>
      </c>
      <c r="AA2471" s="15">
        <f>MARD!R2471</f>
        <v>0</v>
      </c>
      <c r="AB2471" s="15">
        <f>MARD!S2471</f>
        <v>0</v>
      </c>
      <c r="AC2471" s="15">
        <f>MARD!T2471</f>
        <v>0</v>
      </c>
      <c r="AD2471" s="14">
        <f>MARD!U2471</f>
        <v>0</v>
      </c>
      <c r="AE2471" s="14">
        <f>MARD!V2471</f>
        <v>0</v>
      </c>
      <c r="AF2471" s="14">
        <f>MARD!W2471</f>
        <v>0</v>
      </c>
      <c r="AG2471" s="14">
        <f>MARD!X2471</f>
        <v>0</v>
      </c>
      <c r="AH2471" s="14">
        <f>MARD!Y2471</f>
        <v>0</v>
      </c>
      <c r="AI2471" s="14">
        <f>MARD!Z2471</f>
        <v>0</v>
      </c>
      <c r="AJ2471" s="14">
        <f>MARD!AA2471</f>
        <v>0</v>
      </c>
      <c r="AK2471" s="14">
        <f>MARD!AB2471</f>
        <v>0</v>
      </c>
      <c r="AL2471" s="14">
        <f>MARD!AC2471</f>
        <v>0</v>
      </c>
      <c r="AM2471" s="14">
        <f>MARD!AD2471</f>
        <v>0</v>
      </c>
      <c r="AN2471" s="15">
        <f>MARD!AE2471</f>
        <v>0</v>
      </c>
      <c r="AO2471" s="15">
        <f>MARD!AF2471</f>
        <v>0</v>
      </c>
      <c r="AP2471" s="14">
        <f>MARD!AG2471</f>
        <v>0</v>
      </c>
      <c r="AQ2471" s="14">
        <f>MARD!AH2471</f>
        <v>0</v>
      </c>
      <c r="AR2471" s="14">
        <f>MARD!AI2471</f>
        <v>0</v>
      </c>
      <c r="AS2471" s="14">
        <f>MARD!AJ2471</f>
        <v>0</v>
      </c>
      <c r="AT2471" s="15">
        <f>MARD!AK2471</f>
        <v>0</v>
      </c>
      <c r="AU2471" s="15">
        <f>MARD!AL2471</f>
        <v>0</v>
      </c>
      <c r="AV2471" s="15">
        <f>MARD!AM2471</f>
        <v>0</v>
      </c>
      <c r="AW2471" s="15">
        <f>MARD!AN2471</f>
        <v>0</v>
      </c>
      <c r="AX2471" s="16">
        <f>MARD!AO2471</f>
        <v>0</v>
      </c>
      <c r="AY2471" s="14">
        <f>MARD!AP2471</f>
        <v>0</v>
      </c>
      <c r="AZ2471" s="16">
        <f>MARD!AQ2471</f>
        <v>0</v>
      </c>
      <c r="BA2471" s="17">
        <f>MARD!AR2471</f>
        <v>0</v>
      </c>
      <c r="BB2471" s="17">
        <f>MARD!AS2471</f>
        <v>0</v>
      </c>
      <c r="BC2471" s="14">
        <f>MARD!AT2471</f>
        <v>0</v>
      </c>
      <c r="BD2471" s="18">
        <f>MARD!AU2471</f>
        <v>0</v>
      </c>
      <c r="BE2471" s="14">
        <f>MARD!AV2471</f>
        <v>0</v>
      </c>
      <c r="BF2471" s="14">
        <f>MARD!AW2471</f>
        <v>0</v>
      </c>
      <c r="BG2471" s="15">
        <f>MARD!AX2471</f>
        <v>0</v>
      </c>
      <c r="BH2471" s="14">
        <f>MARD!AY2471</f>
        <v>0</v>
      </c>
      <c r="BI2471" s="14">
        <f>MARD!AZ2471</f>
        <v>0</v>
      </c>
    </row>
    <row r="2472" spans="1:61" x14ac:dyDescent="0.25">
      <c r="A2472" t="str">
        <f t="shared" si="191"/>
        <v>No</v>
      </c>
      <c r="B2472" t="str">
        <f t="shared" si="190"/>
        <v>No</v>
      </c>
      <c r="C2472" s="14">
        <f>MARD!A2472</f>
        <v>0</v>
      </c>
      <c r="D2472" s="14"/>
      <c r="E2472" s="14">
        <f>MARD!B2472</f>
        <v>0</v>
      </c>
      <c r="F2472" s="14" t="str">
        <f t="shared" si="192"/>
        <v>00</v>
      </c>
      <c r="G2472" s="14">
        <f>MARD!C2472</f>
        <v>0</v>
      </c>
      <c r="H2472" s="14">
        <f>MARD!D2472</f>
        <v>0</v>
      </c>
      <c r="I2472" s="14" t="e">
        <f>VLOOKUP(D2472,MARA!A:B,2,FALSE)</f>
        <v>#N/A</v>
      </c>
      <c r="J2472" s="14" t="e">
        <f t="shared" si="193"/>
        <v>#N/A</v>
      </c>
      <c r="K2472" s="14">
        <f>MARD!E2472</f>
        <v>0</v>
      </c>
      <c r="L2472" s="14">
        <f>MARD!F2472</f>
        <v>0</v>
      </c>
      <c r="M2472" s="14">
        <f>MARD!G2472</f>
        <v>0</v>
      </c>
      <c r="N2472" s="14">
        <f>MARD!H2472</f>
        <v>0</v>
      </c>
      <c r="O2472" s="15">
        <f>MARD!I2472</f>
        <v>0</v>
      </c>
      <c r="P2472" s="15">
        <f>VLOOKUP(F2472,'MBEW calc'!C:F,4,FALSE)</f>
        <v>0</v>
      </c>
      <c r="Q2472" s="17">
        <f t="shared" si="194"/>
        <v>0</v>
      </c>
      <c r="R2472" s="15">
        <f>VLOOKUP(F2472,'MARC calc'!C:D,2,FALSE)</f>
        <v>0</v>
      </c>
      <c r="S2472" s="15">
        <f>MARD!J2472</f>
        <v>0</v>
      </c>
      <c r="T2472" s="15">
        <f>MARD!K2472</f>
        <v>0</v>
      </c>
      <c r="U2472" s="15">
        <f>MARD!L2472</f>
        <v>0</v>
      </c>
      <c r="V2472" s="15">
        <f>MARD!M2472</f>
        <v>0</v>
      </c>
      <c r="W2472" s="15">
        <f>MARD!N2472</f>
        <v>0</v>
      </c>
      <c r="X2472" s="15">
        <f>MARD!O2472</f>
        <v>0</v>
      </c>
      <c r="Y2472" s="15">
        <f>MARD!P2472</f>
        <v>0</v>
      </c>
      <c r="Z2472" s="15">
        <f>MARD!Q2472</f>
        <v>0</v>
      </c>
      <c r="AA2472" s="15">
        <f>MARD!R2472</f>
        <v>0</v>
      </c>
      <c r="AB2472" s="15">
        <f>MARD!S2472</f>
        <v>0</v>
      </c>
      <c r="AC2472" s="15">
        <f>MARD!T2472</f>
        <v>0</v>
      </c>
      <c r="AD2472" s="14">
        <f>MARD!U2472</f>
        <v>0</v>
      </c>
      <c r="AE2472" s="14">
        <f>MARD!V2472</f>
        <v>0</v>
      </c>
      <c r="AF2472" s="14">
        <f>MARD!W2472</f>
        <v>0</v>
      </c>
      <c r="AG2472" s="14">
        <f>MARD!X2472</f>
        <v>0</v>
      </c>
      <c r="AH2472" s="14">
        <f>MARD!Y2472</f>
        <v>0</v>
      </c>
      <c r="AI2472" s="14">
        <f>MARD!Z2472</f>
        <v>0</v>
      </c>
      <c r="AJ2472" s="14">
        <f>MARD!AA2472</f>
        <v>0</v>
      </c>
      <c r="AK2472" s="14">
        <f>MARD!AB2472</f>
        <v>0</v>
      </c>
      <c r="AL2472" s="14">
        <f>MARD!AC2472</f>
        <v>0</v>
      </c>
      <c r="AM2472" s="14">
        <f>MARD!AD2472</f>
        <v>0</v>
      </c>
      <c r="AN2472" s="15">
        <f>MARD!AE2472</f>
        <v>0</v>
      </c>
      <c r="AO2472" s="15">
        <f>MARD!AF2472</f>
        <v>0</v>
      </c>
      <c r="AP2472" s="14">
        <f>MARD!AG2472</f>
        <v>0</v>
      </c>
      <c r="AQ2472" s="14">
        <f>MARD!AH2472</f>
        <v>0</v>
      </c>
      <c r="AR2472" s="14">
        <f>MARD!AI2472</f>
        <v>0</v>
      </c>
      <c r="AS2472" s="14">
        <f>MARD!AJ2472</f>
        <v>0</v>
      </c>
      <c r="AT2472" s="15">
        <f>MARD!AK2472</f>
        <v>0</v>
      </c>
      <c r="AU2472" s="15">
        <f>MARD!AL2472</f>
        <v>0</v>
      </c>
      <c r="AV2472" s="15">
        <f>MARD!AM2472</f>
        <v>0</v>
      </c>
      <c r="AW2472" s="15">
        <f>MARD!AN2472</f>
        <v>0</v>
      </c>
      <c r="AX2472" s="16">
        <f>MARD!AO2472</f>
        <v>0</v>
      </c>
      <c r="AY2472" s="14">
        <f>MARD!AP2472</f>
        <v>0</v>
      </c>
      <c r="AZ2472" s="16">
        <f>MARD!AQ2472</f>
        <v>0</v>
      </c>
      <c r="BA2472" s="17">
        <f>MARD!AR2472</f>
        <v>0</v>
      </c>
      <c r="BB2472" s="17">
        <f>MARD!AS2472</f>
        <v>0</v>
      </c>
      <c r="BC2472" s="14">
        <f>MARD!AT2472</f>
        <v>0</v>
      </c>
      <c r="BD2472" s="18">
        <f>MARD!AU2472</f>
        <v>0</v>
      </c>
      <c r="BE2472" s="14">
        <f>MARD!AV2472</f>
        <v>0</v>
      </c>
      <c r="BF2472" s="14">
        <f>MARD!AW2472</f>
        <v>0</v>
      </c>
      <c r="BG2472" s="15">
        <f>MARD!AX2472</f>
        <v>0</v>
      </c>
      <c r="BH2472" s="14">
        <f>MARD!AY2472</f>
        <v>0</v>
      </c>
      <c r="BI2472" s="14">
        <f>MARD!AZ2472</f>
        <v>0</v>
      </c>
    </row>
    <row r="2473" spans="1:61" x14ac:dyDescent="0.25">
      <c r="A2473" t="str">
        <f t="shared" si="191"/>
        <v>No</v>
      </c>
      <c r="B2473" t="str">
        <f t="shared" si="190"/>
        <v>No</v>
      </c>
      <c r="C2473" s="14">
        <f>MARD!A2473</f>
        <v>0</v>
      </c>
      <c r="D2473" s="14"/>
      <c r="E2473" s="14">
        <f>MARD!B2473</f>
        <v>0</v>
      </c>
      <c r="F2473" s="14" t="str">
        <f t="shared" si="192"/>
        <v>00</v>
      </c>
      <c r="G2473" s="14">
        <f>MARD!C2473</f>
        <v>0</v>
      </c>
      <c r="H2473" s="14">
        <f>MARD!D2473</f>
        <v>0</v>
      </c>
      <c r="I2473" s="14" t="e">
        <f>VLOOKUP(D2473,MARA!A:B,2,FALSE)</f>
        <v>#N/A</v>
      </c>
      <c r="J2473" s="14" t="e">
        <f t="shared" si="193"/>
        <v>#N/A</v>
      </c>
      <c r="K2473" s="14">
        <f>MARD!E2473</f>
        <v>0</v>
      </c>
      <c r="L2473" s="14">
        <f>MARD!F2473</f>
        <v>0</v>
      </c>
      <c r="M2473" s="14">
        <f>MARD!G2473</f>
        <v>0</v>
      </c>
      <c r="N2473" s="14">
        <f>MARD!H2473</f>
        <v>0</v>
      </c>
      <c r="O2473" s="15">
        <f>MARD!I2473</f>
        <v>0</v>
      </c>
      <c r="P2473" s="15">
        <f>VLOOKUP(F2473,'MBEW calc'!C:F,4,FALSE)</f>
        <v>0</v>
      </c>
      <c r="Q2473" s="17">
        <f t="shared" si="194"/>
        <v>0</v>
      </c>
      <c r="R2473" s="15">
        <f>VLOOKUP(F2473,'MARC calc'!C:D,2,FALSE)</f>
        <v>0</v>
      </c>
      <c r="S2473" s="15">
        <f>MARD!J2473</f>
        <v>0</v>
      </c>
      <c r="T2473" s="15">
        <f>MARD!K2473</f>
        <v>0</v>
      </c>
      <c r="U2473" s="15">
        <f>MARD!L2473</f>
        <v>0</v>
      </c>
      <c r="V2473" s="15">
        <f>MARD!M2473</f>
        <v>0</v>
      </c>
      <c r="W2473" s="15">
        <f>MARD!N2473</f>
        <v>0</v>
      </c>
      <c r="X2473" s="15">
        <f>MARD!O2473</f>
        <v>0</v>
      </c>
      <c r="Y2473" s="15">
        <f>MARD!P2473</f>
        <v>0</v>
      </c>
      <c r="Z2473" s="15">
        <f>MARD!Q2473</f>
        <v>0</v>
      </c>
      <c r="AA2473" s="15">
        <f>MARD!R2473</f>
        <v>0</v>
      </c>
      <c r="AB2473" s="15">
        <f>MARD!S2473</f>
        <v>0</v>
      </c>
      <c r="AC2473" s="15">
        <f>MARD!T2473</f>
        <v>0</v>
      </c>
      <c r="AD2473" s="14">
        <f>MARD!U2473</f>
        <v>0</v>
      </c>
      <c r="AE2473" s="14">
        <f>MARD!V2473</f>
        <v>0</v>
      </c>
      <c r="AF2473" s="14">
        <f>MARD!W2473</f>
        <v>0</v>
      </c>
      <c r="AG2473" s="14">
        <f>MARD!X2473</f>
        <v>0</v>
      </c>
      <c r="AH2473" s="14">
        <f>MARD!Y2473</f>
        <v>0</v>
      </c>
      <c r="AI2473" s="14">
        <f>MARD!Z2473</f>
        <v>0</v>
      </c>
      <c r="AJ2473" s="14">
        <f>MARD!AA2473</f>
        <v>0</v>
      </c>
      <c r="AK2473" s="14">
        <f>MARD!AB2473</f>
        <v>0</v>
      </c>
      <c r="AL2473" s="14">
        <f>MARD!AC2473</f>
        <v>0</v>
      </c>
      <c r="AM2473" s="14">
        <f>MARD!AD2473</f>
        <v>0</v>
      </c>
      <c r="AN2473" s="15">
        <f>MARD!AE2473</f>
        <v>0</v>
      </c>
      <c r="AO2473" s="15">
        <f>MARD!AF2473</f>
        <v>0</v>
      </c>
      <c r="AP2473" s="14">
        <f>MARD!AG2473</f>
        <v>0</v>
      </c>
      <c r="AQ2473" s="14">
        <f>MARD!AH2473</f>
        <v>0</v>
      </c>
      <c r="AR2473" s="14">
        <f>MARD!AI2473</f>
        <v>0</v>
      </c>
      <c r="AS2473" s="14">
        <f>MARD!AJ2473</f>
        <v>0</v>
      </c>
      <c r="AT2473" s="15">
        <f>MARD!AK2473</f>
        <v>0</v>
      </c>
      <c r="AU2473" s="15">
        <f>MARD!AL2473</f>
        <v>0</v>
      </c>
      <c r="AV2473" s="15">
        <f>MARD!AM2473</f>
        <v>0</v>
      </c>
      <c r="AW2473" s="15">
        <f>MARD!AN2473</f>
        <v>0</v>
      </c>
      <c r="AX2473" s="16">
        <f>MARD!AO2473</f>
        <v>0</v>
      </c>
      <c r="AY2473" s="14">
        <f>MARD!AP2473</f>
        <v>0</v>
      </c>
      <c r="AZ2473" s="16">
        <f>MARD!AQ2473</f>
        <v>0</v>
      </c>
      <c r="BA2473" s="17">
        <f>MARD!AR2473</f>
        <v>0</v>
      </c>
      <c r="BB2473" s="17">
        <f>MARD!AS2473</f>
        <v>0</v>
      </c>
      <c r="BC2473" s="14">
        <f>MARD!AT2473</f>
        <v>0</v>
      </c>
      <c r="BD2473" s="18">
        <f>MARD!AU2473</f>
        <v>0</v>
      </c>
      <c r="BE2473" s="14">
        <f>MARD!AV2473</f>
        <v>0</v>
      </c>
      <c r="BF2473" s="14">
        <f>MARD!AW2473</f>
        <v>0</v>
      </c>
      <c r="BG2473" s="15">
        <f>MARD!AX2473</f>
        <v>0</v>
      </c>
      <c r="BH2473" s="14">
        <f>MARD!AY2473</f>
        <v>0</v>
      </c>
      <c r="BI2473" s="14">
        <f>MARD!AZ2473</f>
        <v>0</v>
      </c>
    </row>
    <row r="2474" spans="1:61" x14ac:dyDescent="0.25">
      <c r="A2474" t="str">
        <f t="shared" si="191"/>
        <v>No</v>
      </c>
      <c r="B2474" t="str">
        <f t="shared" si="190"/>
        <v>No</v>
      </c>
      <c r="C2474" s="14">
        <f>MARD!A2474</f>
        <v>0</v>
      </c>
      <c r="D2474" s="14"/>
      <c r="E2474" s="14">
        <f>MARD!B2474</f>
        <v>0</v>
      </c>
      <c r="F2474" s="14" t="str">
        <f t="shared" si="192"/>
        <v>00</v>
      </c>
      <c r="G2474" s="14">
        <f>MARD!C2474</f>
        <v>0</v>
      </c>
      <c r="H2474" s="14">
        <f>MARD!D2474</f>
        <v>0</v>
      </c>
      <c r="I2474" s="14" t="e">
        <f>VLOOKUP(D2474,MARA!A:B,2,FALSE)</f>
        <v>#N/A</v>
      </c>
      <c r="J2474" s="14" t="e">
        <f t="shared" si="193"/>
        <v>#N/A</v>
      </c>
      <c r="K2474" s="14">
        <f>MARD!E2474</f>
        <v>0</v>
      </c>
      <c r="L2474" s="14">
        <f>MARD!F2474</f>
        <v>0</v>
      </c>
      <c r="M2474" s="14">
        <f>MARD!G2474</f>
        <v>0</v>
      </c>
      <c r="N2474" s="14">
        <f>MARD!H2474</f>
        <v>0</v>
      </c>
      <c r="O2474" s="15">
        <f>MARD!I2474</f>
        <v>0</v>
      </c>
      <c r="P2474" s="15">
        <f>VLOOKUP(F2474,'MBEW calc'!C:F,4,FALSE)</f>
        <v>0</v>
      </c>
      <c r="Q2474" s="17">
        <f t="shared" si="194"/>
        <v>0</v>
      </c>
      <c r="R2474" s="15">
        <f>VLOOKUP(F2474,'MARC calc'!C:D,2,FALSE)</f>
        <v>0</v>
      </c>
      <c r="S2474" s="15">
        <f>MARD!J2474</f>
        <v>0</v>
      </c>
      <c r="T2474" s="15">
        <f>MARD!K2474</f>
        <v>0</v>
      </c>
      <c r="U2474" s="15">
        <f>MARD!L2474</f>
        <v>0</v>
      </c>
      <c r="V2474" s="15">
        <f>MARD!M2474</f>
        <v>0</v>
      </c>
      <c r="W2474" s="15">
        <f>MARD!N2474</f>
        <v>0</v>
      </c>
      <c r="X2474" s="15">
        <f>MARD!O2474</f>
        <v>0</v>
      </c>
      <c r="Y2474" s="15">
        <f>MARD!P2474</f>
        <v>0</v>
      </c>
      <c r="Z2474" s="15">
        <f>MARD!Q2474</f>
        <v>0</v>
      </c>
      <c r="AA2474" s="15">
        <f>MARD!R2474</f>
        <v>0</v>
      </c>
      <c r="AB2474" s="15">
        <f>MARD!S2474</f>
        <v>0</v>
      </c>
      <c r="AC2474" s="15">
        <f>MARD!T2474</f>
        <v>0</v>
      </c>
      <c r="AD2474" s="14">
        <f>MARD!U2474</f>
        <v>0</v>
      </c>
      <c r="AE2474" s="14">
        <f>MARD!V2474</f>
        <v>0</v>
      </c>
      <c r="AF2474" s="14">
        <f>MARD!W2474</f>
        <v>0</v>
      </c>
      <c r="AG2474" s="14">
        <f>MARD!X2474</f>
        <v>0</v>
      </c>
      <c r="AH2474" s="14">
        <f>MARD!Y2474</f>
        <v>0</v>
      </c>
      <c r="AI2474" s="14">
        <f>MARD!Z2474</f>
        <v>0</v>
      </c>
      <c r="AJ2474" s="14">
        <f>MARD!AA2474</f>
        <v>0</v>
      </c>
      <c r="AK2474" s="14">
        <f>MARD!AB2474</f>
        <v>0</v>
      </c>
      <c r="AL2474" s="14">
        <f>MARD!AC2474</f>
        <v>0</v>
      </c>
      <c r="AM2474" s="14">
        <f>MARD!AD2474</f>
        <v>0</v>
      </c>
      <c r="AN2474" s="15">
        <f>MARD!AE2474</f>
        <v>0</v>
      </c>
      <c r="AO2474" s="15">
        <f>MARD!AF2474</f>
        <v>0</v>
      </c>
      <c r="AP2474" s="14">
        <f>MARD!AG2474</f>
        <v>0</v>
      </c>
      <c r="AQ2474" s="14">
        <f>MARD!AH2474</f>
        <v>0</v>
      </c>
      <c r="AR2474" s="14">
        <f>MARD!AI2474</f>
        <v>0</v>
      </c>
      <c r="AS2474" s="14">
        <f>MARD!AJ2474</f>
        <v>0</v>
      </c>
      <c r="AT2474" s="15">
        <f>MARD!AK2474</f>
        <v>0</v>
      </c>
      <c r="AU2474" s="15">
        <f>MARD!AL2474</f>
        <v>0</v>
      </c>
      <c r="AV2474" s="15">
        <f>MARD!AM2474</f>
        <v>0</v>
      </c>
      <c r="AW2474" s="15">
        <f>MARD!AN2474</f>
        <v>0</v>
      </c>
      <c r="AX2474" s="16">
        <f>MARD!AO2474</f>
        <v>0</v>
      </c>
      <c r="AY2474" s="14">
        <f>MARD!AP2474</f>
        <v>0</v>
      </c>
      <c r="AZ2474" s="16">
        <f>MARD!AQ2474</f>
        <v>0</v>
      </c>
      <c r="BA2474" s="17">
        <f>MARD!AR2474</f>
        <v>0</v>
      </c>
      <c r="BB2474" s="17">
        <f>MARD!AS2474</f>
        <v>0</v>
      </c>
      <c r="BC2474" s="14">
        <f>MARD!AT2474</f>
        <v>0</v>
      </c>
      <c r="BD2474" s="18">
        <f>MARD!AU2474</f>
        <v>0</v>
      </c>
      <c r="BE2474" s="14">
        <f>MARD!AV2474</f>
        <v>0</v>
      </c>
      <c r="BF2474" s="14">
        <f>MARD!AW2474</f>
        <v>0</v>
      </c>
      <c r="BG2474" s="15">
        <f>MARD!AX2474</f>
        <v>0</v>
      </c>
      <c r="BH2474" s="14">
        <f>MARD!AY2474</f>
        <v>0</v>
      </c>
      <c r="BI2474" s="14">
        <f>MARD!AZ2474</f>
        <v>0</v>
      </c>
    </row>
    <row r="2475" spans="1:61" x14ac:dyDescent="0.25">
      <c r="A2475" t="str">
        <f t="shared" si="191"/>
        <v>No</v>
      </c>
      <c r="B2475" t="str">
        <f t="shared" si="190"/>
        <v>No</v>
      </c>
      <c r="C2475" s="14">
        <f>MARD!A2475</f>
        <v>0</v>
      </c>
      <c r="D2475" s="14"/>
      <c r="E2475" s="14">
        <f>MARD!B2475</f>
        <v>0</v>
      </c>
      <c r="F2475" s="14" t="str">
        <f t="shared" si="192"/>
        <v>00</v>
      </c>
      <c r="G2475" s="14">
        <f>MARD!C2475</f>
        <v>0</v>
      </c>
      <c r="H2475" s="14">
        <f>MARD!D2475</f>
        <v>0</v>
      </c>
      <c r="I2475" s="14" t="e">
        <f>VLOOKUP(D2475,MARA!A:B,2,FALSE)</f>
        <v>#N/A</v>
      </c>
      <c r="J2475" s="14" t="e">
        <f t="shared" si="193"/>
        <v>#N/A</v>
      </c>
      <c r="K2475" s="14">
        <f>MARD!E2475</f>
        <v>0</v>
      </c>
      <c r="L2475" s="14">
        <f>MARD!F2475</f>
        <v>0</v>
      </c>
      <c r="M2475" s="14">
        <f>MARD!G2475</f>
        <v>0</v>
      </c>
      <c r="N2475" s="14">
        <f>MARD!H2475</f>
        <v>0</v>
      </c>
      <c r="O2475" s="15">
        <f>MARD!I2475</f>
        <v>0</v>
      </c>
      <c r="P2475" s="15">
        <f>VLOOKUP(F2475,'MBEW calc'!C:F,4,FALSE)</f>
        <v>0</v>
      </c>
      <c r="Q2475" s="17">
        <f t="shared" si="194"/>
        <v>0</v>
      </c>
      <c r="R2475" s="15">
        <f>VLOOKUP(F2475,'MARC calc'!C:D,2,FALSE)</f>
        <v>0</v>
      </c>
      <c r="S2475" s="15">
        <f>MARD!J2475</f>
        <v>0</v>
      </c>
      <c r="T2475" s="15">
        <f>MARD!K2475</f>
        <v>0</v>
      </c>
      <c r="U2475" s="15">
        <f>MARD!L2475</f>
        <v>0</v>
      </c>
      <c r="V2475" s="15">
        <f>MARD!M2475</f>
        <v>0</v>
      </c>
      <c r="W2475" s="15">
        <f>MARD!N2475</f>
        <v>0</v>
      </c>
      <c r="X2475" s="15">
        <f>MARD!O2475</f>
        <v>0</v>
      </c>
      <c r="Y2475" s="15">
        <f>MARD!P2475</f>
        <v>0</v>
      </c>
      <c r="Z2475" s="15">
        <f>MARD!Q2475</f>
        <v>0</v>
      </c>
      <c r="AA2475" s="15">
        <f>MARD!R2475</f>
        <v>0</v>
      </c>
      <c r="AB2475" s="15">
        <f>MARD!S2475</f>
        <v>0</v>
      </c>
      <c r="AC2475" s="15">
        <f>MARD!T2475</f>
        <v>0</v>
      </c>
      <c r="AD2475" s="14">
        <f>MARD!U2475</f>
        <v>0</v>
      </c>
      <c r="AE2475" s="14">
        <f>MARD!V2475</f>
        <v>0</v>
      </c>
      <c r="AF2475" s="14">
        <f>MARD!W2475</f>
        <v>0</v>
      </c>
      <c r="AG2475" s="14">
        <f>MARD!X2475</f>
        <v>0</v>
      </c>
      <c r="AH2475" s="14">
        <f>MARD!Y2475</f>
        <v>0</v>
      </c>
      <c r="AI2475" s="14">
        <f>MARD!Z2475</f>
        <v>0</v>
      </c>
      <c r="AJ2475" s="14">
        <f>MARD!AA2475</f>
        <v>0</v>
      </c>
      <c r="AK2475" s="14">
        <f>MARD!AB2475</f>
        <v>0</v>
      </c>
      <c r="AL2475" s="14">
        <f>MARD!AC2475</f>
        <v>0</v>
      </c>
      <c r="AM2475" s="14">
        <f>MARD!AD2475</f>
        <v>0</v>
      </c>
      <c r="AN2475" s="15">
        <f>MARD!AE2475</f>
        <v>0</v>
      </c>
      <c r="AO2475" s="15">
        <f>MARD!AF2475</f>
        <v>0</v>
      </c>
      <c r="AP2475" s="14">
        <f>MARD!AG2475</f>
        <v>0</v>
      </c>
      <c r="AQ2475" s="14">
        <f>MARD!AH2475</f>
        <v>0</v>
      </c>
      <c r="AR2475" s="14">
        <f>MARD!AI2475</f>
        <v>0</v>
      </c>
      <c r="AS2475" s="14">
        <f>MARD!AJ2475</f>
        <v>0</v>
      </c>
      <c r="AT2475" s="15">
        <f>MARD!AK2475</f>
        <v>0</v>
      </c>
      <c r="AU2475" s="15">
        <f>MARD!AL2475</f>
        <v>0</v>
      </c>
      <c r="AV2475" s="15">
        <f>MARD!AM2475</f>
        <v>0</v>
      </c>
      <c r="AW2475" s="15">
        <f>MARD!AN2475</f>
        <v>0</v>
      </c>
      <c r="AX2475" s="16">
        <f>MARD!AO2475</f>
        <v>0</v>
      </c>
      <c r="AY2475" s="14">
        <f>MARD!AP2475</f>
        <v>0</v>
      </c>
      <c r="AZ2475" s="16">
        <f>MARD!AQ2475</f>
        <v>0</v>
      </c>
      <c r="BA2475" s="17">
        <f>MARD!AR2475</f>
        <v>0</v>
      </c>
      <c r="BB2475" s="17">
        <f>MARD!AS2475</f>
        <v>0</v>
      </c>
      <c r="BC2475" s="14">
        <f>MARD!AT2475</f>
        <v>0</v>
      </c>
      <c r="BD2475" s="18">
        <f>MARD!AU2475</f>
        <v>0</v>
      </c>
      <c r="BE2475" s="14">
        <f>MARD!AV2475</f>
        <v>0</v>
      </c>
      <c r="BF2475" s="14">
        <f>MARD!AW2475</f>
        <v>0</v>
      </c>
      <c r="BG2475" s="15">
        <f>MARD!AX2475</f>
        <v>0</v>
      </c>
      <c r="BH2475" s="14">
        <f>MARD!AY2475</f>
        <v>0</v>
      </c>
      <c r="BI2475" s="14">
        <f>MARD!AZ2475</f>
        <v>0</v>
      </c>
    </row>
    <row r="2476" spans="1:61" x14ac:dyDescent="0.25">
      <c r="A2476" t="str">
        <f t="shared" si="191"/>
        <v>No</v>
      </c>
      <c r="B2476" t="str">
        <f t="shared" si="190"/>
        <v>No</v>
      </c>
      <c r="C2476" s="14">
        <f>MARD!A2476</f>
        <v>0</v>
      </c>
      <c r="D2476" s="14"/>
      <c r="E2476" s="14">
        <f>MARD!B2476</f>
        <v>0</v>
      </c>
      <c r="F2476" s="14" t="str">
        <f t="shared" si="192"/>
        <v>00</v>
      </c>
      <c r="G2476" s="14">
        <f>MARD!C2476</f>
        <v>0</v>
      </c>
      <c r="H2476" s="14">
        <f>MARD!D2476</f>
        <v>0</v>
      </c>
      <c r="I2476" s="14" t="e">
        <f>VLOOKUP(D2476,MARA!A:B,2,FALSE)</f>
        <v>#N/A</v>
      </c>
      <c r="J2476" s="14" t="e">
        <f t="shared" si="193"/>
        <v>#N/A</v>
      </c>
      <c r="K2476" s="14">
        <f>MARD!E2476</f>
        <v>0</v>
      </c>
      <c r="L2476" s="14">
        <f>MARD!F2476</f>
        <v>0</v>
      </c>
      <c r="M2476" s="14">
        <f>MARD!G2476</f>
        <v>0</v>
      </c>
      <c r="N2476" s="14">
        <f>MARD!H2476</f>
        <v>0</v>
      </c>
      <c r="O2476" s="15">
        <f>MARD!I2476</f>
        <v>0</v>
      </c>
      <c r="P2476" s="15">
        <f>VLOOKUP(F2476,'MBEW calc'!C:F,4,FALSE)</f>
        <v>0</v>
      </c>
      <c r="Q2476" s="17">
        <f t="shared" si="194"/>
        <v>0</v>
      </c>
      <c r="R2476" s="15">
        <f>VLOOKUP(F2476,'MARC calc'!C:D,2,FALSE)</f>
        <v>0</v>
      </c>
      <c r="S2476" s="15">
        <f>MARD!J2476</f>
        <v>0</v>
      </c>
      <c r="T2476" s="15">
        <f>MARD!K2476</f>
        <v>0</v>
      </c>
      <c r="U2476" s="15">
        <f>MARD!L2476</f>
        <v>0</v>
      </c>
      <c r="V2476" s="15">
        <f>MARD!M2476</f>
        <v>0</v>
      </c>
      <c r="W2476" s="15">
        <f>MARD!N2476</f>
        <v>0</v>
      </c>
      <c r="X2476" s="15">
        <f>MARD!O2476</f>
        <v>0</v>
      </c>
      <c r="Y2476" s="15">
        <f>MARD!P2476</f>
        <v>0</v>
      </c>
      <c r="Z2476" s="15">
        <f>MARD!Q2476</f>
        <v>0</v>
      </c>
      <c r="AA2476" s="15">
        <f>MARD!R2476</f>
        <v>0</v>
      </c>
      <c r="AB2476" s="15">
        <f>MARD!S2476</f>
        <v>0</v>
      </c>
      <c r="AC2476" s="15">
        <f>MARD!T2476</f>
        <v>0</v>
      </c>
      <c r="AD2476" s="14">
        <f>MARD!U2476</f>
        <v>0</v>
      </c>
      <c r="AE2476" s="14">
        <f>MARD!V2476</f>
        <v>0</v>
      </c>
      <c r="AF2476" s="14">
        <f>MARD!W2476</f>
        <v>0</v>
      </c>
      <c r="AG2476" s="14">
        <f>MARD!X2476</f>
        <v>0</v>
      </c>
      <c r="AH2476" s="14">
        <f>MARD!Y2476</f>
        <v>0</v>
      </c>
      <c r="AI2476" s="14">
        <f>MARD!Z2476</f>
        <v>0</v>
      </c>
      <c r="AJ2476" s="14">
        <f>MARD!AA2476</f>
        <v>0</v>
      </c>
      <c r="AK2476" s="14">
        <f>MARD!AB2476</f>
        <v>0</v>
      </c>
      <c r="AL2476" s="14">
        <f>MARD!AC2476</f>
        <v>0</v>
      </c>
      <c r="AM2476" s="14">
        <f>MARD!AD2476</f>
        <v>0</v>
      </c>
      <c r="AN2476" s="15">
        <f>MARD!AE2476</f>
        <v>0</v>
      </c>
      <c r="AO2476" s="15">
        <f>MARD!AF2476</f>
        <v>0</v>
      </c>
      <c r="AP2476" s="14">
        <f>MARD!AG2476</f>
        <v>0</v>
      </c>
      <c r="AQ2476" s="14">
        <f>MARD!AH2476</f>
        <v>0</v>
      </c>
      <c r="AR2476" s="14">
        <f>MARD!AI2476</f>
        <v>0</v>
      </c>
      <c r="AS2476" s="14">
        <f>MARD!AJ2476</f>
        <v>0</v>
      </c>
      <c r="AT2476" s="15">
        <f>MARD!AK2476</f>
        <v>0</v>
      </c>
      <c r="AU2476" s="15">
        <f>MARD!AL2476</f>
        <v>0</v>
      </c>
      <c r="AV2476" s="15">
        <f>MARD!AM2476</f>
        <v>0</v>
      </c>
      <c r="AW2476" s="15">
        <f>MARD!AN2476</f>
        <v>0</v>
      </c>
      <c r="AX2476" s="16">
        <f>MARD!AO2476</f>
        <v>0</v>
      </c>
      <c r="AY2476" s="14">
        <f>MARD!AP2476</f>
        <v>0</v>
      </c>
      <c r="AZ2476" s="16">
        <f>MARD!AQ2476</f>
        <v>0</v>
      </c>
      <c r="BA2476" s="17">
        <f>MARD!AR2476</f>
        <v>0</v>
      </c>
      <c r="BB2476" s="17">
        <f>MARD!AS2476</f>
        <v>0</v>
      </c>
      <c r="BC2476" s="14">
        <f>MARD!AT2476</f>
        <v>0</v>
      </c>
      <c r="BD2476" s="18">
        <f>MARD!AU2476</f>
        <v>0</v>
      </c>
      <c r="BE2476" s="14">
        <f>MARD!AV2476</f>
        <v>0</v>
      </c>
      <c r="BF2476" s="14">
        <f>MARD!AW2476</f>
        <v>0</v>
      </c>
      <c r="BG2476" s="15">
        <f>MARD!AX2476</f>
        <v>0</v>
      </c>
      <c r="BH2476" s="14">
        <f>MARD!AY2476</f>
        <v>0</v>
      </c>
      <c r="BI2476" s="14">
        <f>MARD!AZ2476</f>
        <v>0</v>
      </c>
    </row>
    <row r="2477" spans="1:61" x14ac:dyDescent="0.25">
      <c r="A2477" t="str">
        <f t="shared" si="191"/>
        <v>No</v>
      </c>
      <c r="B2477" t="str">
        <f t="shared" si="190"/>
        <v>No</v>
      </c>
      <c r="C2477" s="14">
        <f>MARD!A2477</f>
        <v>0</v>
      </c>
      <c r="D2477" s="14"/>
      <c r="E2477" s="14">
        <f>MARD!B2477</f>
        <v>0</v>
      </c>
      <c r="F2477" s="14" t="str">
        <f t="shared" si="192"/>
        <v>00</v>
      </c>
      <c r="G2477" s="14">
        <f>MARD!C2477</f>
        <v>0</v>
      </c>
      <c r="H2477" s="14">
        <f>MARD!D2477</f>
        <v>0</v>
      </c>
      <c r="I2477" s="14" t="e">
        <f>VLOOKUP(D2477,MARA!A:B,2,FALSE)</f>
        <v>#N/A</v>
      </c>
      <c r="J2477" s="14" t="e">
        <f t="shared" si="193"/>
        <v>#N/A</v>
      </c>
      <c r="K2477" s="14">
        <f>MARD!E2477</f>
        <v>0</v>
      </c>
      <c r="L2477" s="14">
        <f>MARD!F2477</f>
        <v>0</v>
      </c>
      <c r="M2477" s="14">
        <f>MARD!G2477</f>
        <v>0</v>
      </c>
      <c r="N2477" s="14">
        <f>MARD!H2477</f>
        <v>0</v>
      </c>
      <c r="O2477" s="15">
        <f>MARD!I2477</f>
        <v>0</v>
      </c>
      <c r="P2477" s="15">
        <f>VLOOKUP(F2477,'MBEW calc'!C:F,4,FALSE)</f>
        <v>0</v>
      </c>
      <c r="Q2477" s="17">
        <f t="shared" si="194"/>
        <v>0</v>
      </c>
      <c r="R2477" s="15">
        <f>VLOOKUP(F2477,'MARC calc'!C:D,2,FALSE)</f>
        <v>0</v>
      </c>
      <c r="S2477" s="15">
        <f>MARD!J2477</f>
        <v>0</v>
      </c>
      <c r="T2477" s="15">
        <f>MARD!K2477</f>
        <v>0</v>
      </c>
      <c r="U2477" s="15">
        <f>MARD!L2477</f>
        <v>0</v>
      </c>
      <c r="V2477" s="15">
        <f>MARD!M2477</f>
        <v>0</v>
      </c>
      <c r="W2477" s="15">
        <f>MARD!N2477</f>
        <v>0</v>
      </c>
      <c r="X2477" s="15">
        <f>MARD!O2477</f>
        <v>0</v>
      </c>
      <c r="Y2477" s="15">
        <f>MARD!P2477</f>
        <v>0</v>
      </c>
      <c r="Z2477" s="15">
        <f>MARD!Q2477</f>
        <v>0</v>
      </c>
      <c r="AA2477" s="15">
        <f>MARD!R2477</f>
        <v>0</v>
      </c>
      <c r="AB2477" s="15">
        <f>MARD!S2477</f>
        <v>0</v>
      </c>
      <c r="AC2477" s="15">
        <f>MARD!T2477</f>
        <v>0</v>
      </c>
      <c r="AD2477" s="14">
        <f>MARD!U2477</f>
        <v>0</v>
      </c>
      <c r="AE2477" s="14">
        <f>MARD!V2477</f>
        <v>0</v>
      </c>
      <c r="AF2477" s="14">
        <f>MARD!W2477</f>
        <v>0</v>
      </c>
      <c r="AG2477" s="14">
        <f>MARD!X2477</f>
        <v>0</v>
      </c>
      <c r="AH2477" s="14">
        <f>MARD!Y2477</f>
        <v>0</v>
      </c>
      <c r="AI2477" s="14">
        <f>MARD!Z2477</f>
        <v>0</v>
      </c>
      <c r="AJ2477" s="14">
        <f>MARD!AA2477</f>
        <v>0</v>
      </c>
      <c r="AK2477" s="14">
        <f>MARD!AB2477</f>
        <v>0</v>
      </c>
      <c r="AL2477" s="14">
        <f>MARD!AC2477</f>
        <v>0</v>
      </c>
      <c r="AM2477" s="14">
        <f>MARD!AD2477</f>
        <v>0</v>
      </c>
      <c r="AN2477" s="15">
        <f>MARD!AE2477</f>
        <v>0</v>
      </c>
      <c r="AO2477" s="15">
        <f>MARD!AF2477</f>
        <v>0</v>
      </c>
      <c r="AP2477" s="14">
        <f>MARD!AG2477</f>
        <v>0</v>
      </c>
      <c r="AQ2477" s="14">
        <f>MARD!AH2477</f>
        <v>0</v>
      </c>
      <c r="AR2477" s="14">
        <f>MARD!AI2477</f>
        <v>0</v>
      </c>
      <c r="AS2477" s="14">
        <f>MARD!AJ2477</f>
        <v>0</v>
      </c>
      <c r="AT2477" s="15">
        <f>MARD!AK2477</f>
        <v>0</v>
      </c>
      <c r="AU2477" s="15">
        <f>MARD!AL2477</f>
        <v>0</v>
      </c>
      <c r="AV2477" s="15">
        <f>MARD!AM2477</f>
        <v>0</v>
      </c>
      <c r="AW2477" s="15">
        <f>MARD!AN2477</f>
        <v>0</v>
      </c>
      <c r="AX2477" s="16">
        <f>MARD!AO2477</f>
        <v>0</v>
      </c>
      <c r="AY2477" s="14">
        <f>MARD!AP2477</f>
        <v>0</v>
      </c>
      <c r="AZ2477" s="16">
        <f>MARD!AQ2477</f>
        <v>0</v>
      </c>
      <c r="BA2477" s="17">
        <f>MARD!AR2477</f>
        <v>0</v>
      </c>
      <c r="BB2477" s="17">
        <f>MARD!AS2477</f>
        <v>0</v>
      </c>
      <c r="BC2477" s="14">
        <f>MARD!AT2477</f>
        <v>0</v>
      </c>
      <c r="BD2477" s="18">
        <f>MARD!AU2477</f>
        <v>0</v>
      </c>
      <c r="BE2477" s="14">
        <f>MARD!AV2477</f>
        <v>0</v>
      </c>
      <c r="BF2477" s="14">
        <f>MARD!AW2477</f>
        <v>0</v>
      </c>
      <c r="BG2477" s="15">
        <f>MARD!AX2477</f>
        <v>0</v>
      </c>
      <c r="BH2477" s="14">
        <f>MARD!AY2477</f>
        <v>0</v>
      </c>
      <c r="BI2477" s="14">
        <f>MARD!AZ2477</f>
        <v>0</v>
      </c>
    </row>
    <row r="2478" spans="1:61" x14ac:dyDescent="0.25">
      <c r="A2478" t="str">
        <f t="shared" si="191"/>
        <v>No</v>
      </c>
      <c r="B2478" t="str">
        <f t="shared" si="190"/>
        <v>No</v>
      </c>
      <c r="C2478" s="14">
        <f>MARD!A2478</f>
        <v>0</v>
      </c>
      <c r="D2478" s="14"/>
      <c r="E2478" s="14">
        <f>MARD!B2478</f>
        <v>0</v>
      </c>
      <c r="F2478" s="14" t="str">
        <f t="shared" si="192"/>
        <v>00</v>
      </c>
      <c r="G2478" s="14">
        <f>MARD!C2478</f>
        <v>0</v>
      </c>
      <c r="H2478" s="14">
        <f>MARD!D2478</f>
        <v>0</v>
      </c>
      <c r="I2478" s="14" t="e">
        <f>VLOOKUP(D2478,MARA!A:B,2,FALSE)</f>
        <v>#N/A</v>
      </c>
      <c r="J2478" s="14" t="e">
        <f t="shared" si="193"/>
        <v>#N/A</v>
      </c>
      <c r="K2478" s="14">
        <f>MARD!E2478</f>
        <v>0</v>
      </c>
      <c r="L2478" s="14">
        <f>MARD!F2478</f>
        <v>0</v>
      </c>
      <c r="M2478" s="14">
        <f>MARD!G2478</f>
        <v>0</v>
      </c>
      <c r="N2478" s="14">
        <f>MARD!H2478</f>
        <v>0</v>
      </c>
      <c r="O2478" s="15">
        <f>MARD!I2478</f>
        <v>0</v>
      </c>
      <c r="P2478" s="15">
        <f>VLOOKUP(F2478,'MBEW calc'!C:F,4,FALSE)</f>
        <v>0</v>
      </c>
      <c r="Q2478" s="17">
        <f t="shared" si="194"/>
        <v>0</v>
      </c>
      <c r="R2478" s="15">
        <f>VLOOKUP(F2478,'MARC calc'!C:D,2,FALSE)</f>
        <v>0</v>
      </c>
      <c r="S2478" s="15">
        <f>MARD!J2478</f>
        <v>0</v>
      </c>
      <c r="T2478" s="15">
        <f>MARD!K2478</f>
        <v>0</v>
      </c>
      <c r="U2478" s="15">
        <f>MARD!L2478</f>
        <v>0</v>
      </c>
      <c r="V2478" s="15">
        <f>MARD!M2478</f>
        <v>0</v>
      </c>
      <c r="W2478" s="15">
        <f>MARD!N2478</f>
        <v>0</v>
      </c>
      <c r="X2478" s="15">
        <f>MARD!O2478</f>
        <v>0</v>
      </c>
      <c r="Y2478" s="15">
        <f>MARD!P2478</f>
        <v>0</v>
      </c>
      <c r="Z2478" s="15">
        <f>MARD!Q2478</f>
        <v>0</v>
      </c>
      <c r="AA2478" s="15">
        <f>MARD!R2478</f>
        <v>0</v>
      </c>
      <c r="AB2478" s="15">
        <f>MARD!S2478</f>
        <v>0</v>
      </c>
      <c r="AC2478" s="15">
        <f>MARD!T2478</f>
        <v>0</v>
      </c>
      <c r="AD2478" s="14">
        <f>MARD!U2478</f>
        <v>0</v>
      </c>
      <c r="AE2478" s="14">
        <f>MARD!V2478</f>
        <v>0</v>
      </c>
      <c r="AF2478" s="14">
        <f>MARD!W2478</f>
        <v>0</v>
      </c>
      <c r="AG2478" s="14">
        <f>MARD!X2478</f>
        <v>0</v>
      </c>
      <c r="AH2478" s="14">
        <f>MARD!Y2478</f>
        <v>0</v>
      </c>
      <c r="AI2478" s="14">
        <f>MARD!Z2478</f>
        <v>0</v>
      </c>
      <c r="AJ2478" s="14">
        <f>MARD!AA2478</f>
        <v>0</v>
      </c>
      <c r="AK2478" s="14">
        <f>MARD!AB2478</f>
        <v>0</v>
      </c>
      <c r="AL2478" s="14">
        <f>MARD!AC2478</f>
        <v>0</v>
      </c>
      <c r="AM2478" s="14">
        <f>MARD!AD2478</f>
        <v>0</v>
      </c>
      <c r="AN2478" s="15">
        <f>MARD!AE2478</f>
        <v>0</v>
      </c>
      <c r="AO2478" s="15">
        <f>MARD!AF2478</f>
        <v>0</v>
      </c>
      <c r="AP2478" s="14">
        <f>MARD!AG2478</f>
        <v>0</v>
      </c>
      <c r="AQ2478" s="14">
        <f>MARD!AH2478</f>
        <v>0</v>
      </c>
      <c r="AR2478" s="14">
        <f>MARD!AI2478</f>
        <v>0</v>
      </c>
      <c r="AS2478" s="14">
        <f>MARD!AJ2478</f>
        <v>0</v>
      </c>
      <c r="AT2478" s="15">
        <f>MARD!AK2478</f>
        <v>0</v>
      </c>
      <c r="AU2478" s="15">
        <f>MARD!AL2478</f>
        <v>0</v>
      </c>
      <c r="AV2478" s="15">
        <f>MARD!AM2478</f>
        <v>0</v>
      </c>
      <c r="AW2478" s="15">
        <f>MARD!AN2478</f>
        <v>0</v>
      </c>
      <c r="AX2478" s="16">
        <f>MARD!AO2478</f>
        <v>0</v>
      </c>
      <c r="AY2478" s="14">
        <f>MARD!AP2478</f>
        <v>0</v>
      </c>
      <c r="AZ2478" s="16">
        <f>MARD!AQ2478</f>
        <v>0</v>
      </c>
      <c r="BA2478" s="17">
        <f>MARD!AR2478</f>
        <v>0</v>
      </c>
      <c r="BB2478" s="17">
        <f>MARD!AS2478</f>
        <v>0</v>
      </c>
      <c r="BC2478" s="14">
        <f>MARD!AT2478</f>
        <v>0</v>
      </c>
      <c r="BD2478" s="18">
        <f>MARD!AU2478</f>
        <v>0</v>
      </c>
      <c r="BE2478" s="14">
        <f>MARD!AV2478</f>
        <v>0</v>
      </c>
      <c r="BF2478" s="14">
        <f>MARD!AW2478</f>
        <v>0</v>
      </c>
      <c r="BG2478" s="15">
        <f>MARD!AX2478</f>
        <v>0</v>
      </c>
      <c r="BH2478" s="14">
        <f>MARD!AY2478</f>
        <v>0</v>
      </c>
      <c r="BI2478" s="14">
        <f>MARD!AZ2478</f>
        <v>0</v>
      </c>
    </row>
    <row r="2479" spans="1:61" x14ac:dyDescent="0.25">
      <c r="A2479" t="str">
        <f t="shared" si="191"/>
        <v>No</v>
      </c>
      <c r="B2479" t="str">
        <f t="shared" si="190"/>
        <v>No</v>
      </c>
      <c r="C2479" s="14">
        <f>MARD!A2479</f>
        <v>0</v>
      </c>
      <c r="D2479" s="14"/>
      <c r="E2479" s="14">
        <f>MARD!B2479</f>
        <v>0</v>
      </c>
      <c r="F2479" s="14" t="str">
        <f t="shared" si="192"/>
        <v>00</v>
      </c>
      <c r="G2479" s="14">
        <f>MARD!C2479</f>
        <v>0</v>
      </c>
      <c r="H2479" s="14">
        <f>MARD!D2479</f>
        <v>0</v>
      </c>
      <c r="I2479" s="14" t="e">
        <f>VLOOKUP(D2479,MARA!A:B,2,FALSE)</f>
        <v>#N/A</v>
      </c>
      <c r="J2479" s="14" t="e">
        <f t="shared" si="193"/>
        <v>#N/A</v>
      </c>
      <c r="K2479" s="14">
        <f>MARD!E2479</f>
        <v>0</v>
      </c>
      <c r="L2479" s="14">
        <f>MARD!F2479</f>
        <v>0</v>
      </c>
      <c r="M2479" s="14">
        <f>MARD!G2479</f>
        <v>0</v>
      </c>
      <c r="N2479" s="14">
        <f>MARD!H2479</f>
        <v>0</v>
      </c>
      <c r="O2479" s="15">
        <f>MARD!I2479</f>
        <v>0</v>
      </c>
      <c r="P2479" s="15">
        <f>VLOOKUP(F2479,'MBEW calc'!C:F,4,FALSE)</f>
        <v>0</v>
      </c>
      <c r="Q2479" s="17">
        <f t="shared" si="194"/>
        <v>0</v>
      </c>
      <c r="R2479" s="15">
        <f>VLOOKUP(F2479,'MARC calc'!C:D,2,FALSE)</f>
        <v>0</v>
      </c>
      <c r="S2479" s="15">
        <f>MARD!J2479</f>
        <v>0</v>
      </c>
      <c r="T2479" s="15">
        <f>MARD!K2479</f>
        <v>0</v>
      </c>
      <c r="U2479" s="15">
        <f>MARD!L2479</f>
        <v>0</v>
      </c>
      <c r="V2479" s="15">
        <f>MARD!M2479</f>
        <v>0</v>
      </c>
      <c r="W2479" s="15">
        <f>MARD!N2479</f>
        <v>0</v>
      </c>
      <c r="X2479" s="15">
        <f>MARD!O2479</f>
        <v>0</v>
      </c>
      <c r="Y2479" s="15">
        <f>MARD!P2479</f>
        <v>0</v>
      </c>
      <c r="Z2479" s="15">
        <f>MARD!Q2479</f>
        <v>0</v>
      </c>
      <c r="AA2479" s="15">
        <f>MARD!R2479</f>
        <v>0</v>
      </c>
      <c r="AB2479" s="15">
        <f>MARD!S2479</f>
        <v>0</v>
      </c>
      <c r="AC2479" s="15">
        <f>MARD!T2479</f>
        <v>0</v>
      </c>
      <c r="AD2479" s="14">
        <f>MARD!U2479</f>
        <v>0</v>
      </c>
      <c r="AE2479" s="14">
        <f>MARD!V2479</f>
        <v>0</v>
      </c>
      <c r="AF2479" s="14">
        <f>MARD!W2479</f>
        <v>0</v>
      </c>
      <c r="AG2479" s="14">
        <f>MARD!X2479</f>
        <v>0</v>
      </c>
      <c r="AH2479" s="14">
        <f>MARD!Y2479</f>
        <v>0</v>
      </c>
      <c r="AI2479" s="14">
        <f>MARD!Z2479</f>
        <v>0</v>
      </c>
      <c r="AJ2479" s="14">
        <f>MARD!AA2479</f>
        <v>0</v>
      </c>
      <c r="AK2479" s="14">
        <f>MARD!AB2479</f>
        <v>0</v>
      </c>
      <c r="AL2479" s="14">
        <f>MARD!AC2479</f>
        <v>0</v>
      </c>
      <c r="AM2479" s="14">
        <f>MARD!AD2479</f>
        <v>0</v>
      </c>
      <c r="AN2479" s="15">
        <f>MARD!AE2479</f>
        <v>0</v>
      </c>
      <c r="AO2479" s="15">
        <f>MARD!AF2479</f>
        <v>0</v>
      </c>
      <c r="AP2479" s="14">
        <f>MARD!AG2479</f>
        <v>0</v>
      </c>
      <c r="AQ2479" s="14">
        <f>MARD!AH2479</f>
        <v>0</v>
      </c>
      <c r="AR2479" s="14">
        <f>MARD!AI2479</f>
        <v>0</v>
      </c>
      <c r="AS2479" s="14">
        <f>MARD!AJ2479</f>
        <v>0</v>
      </c>
      <c r="AT2479" s="15">
        <f>MARD!AK2479</f>
        <v>0</v>
      </c>
      <c r="AU2479" s="15">
        <f>MARD!AL2479</f>
        <v>0</v>
      </c>
      <c r="AV2479" s="15">
        <f>MARD!AM2479</f>
        <v>0</v>
      </c>
      <c r="AW2479" s="15">
        <f>MARD!AN2479</f>
        <v>0</v>
      </c>
      <c r="AX2479" s="16">
        <f>MARD!AO2479</f>
        <v>0</v>
      </c>
      <c r="AY2479" s="14">
        <f>MARD!AP2479</f>
        <v>0</v>
      </c>
      <c r="AZ2479" s="16">
        <f>MARD!AQ2479</f>
        <v>0</v>
      </c>
      <c r="BA2479" s="17">
        <f>MARD!AR2479</f>
        <v>0</v>
      </c>
      <c r="BB2479" s="17">
        <f>MARD!AS2479</f>
        <v>0</v>
      </c>
      <c r="BC2479" s="14">
        <f>MARD!AT2479</f>
        <v>0</v>
      </c>
      <c r="BD2479" s="18">
        <f>MARD!AU2479</f>
        <v>0</v>
      </c>
      <c r="BE2479" s="14">
        <f>MARD!AV2479</f>
        <v>0</v>
      </c>
      <c r="BF2479" s="14">
        <f>MARD!AW2479</f>
        <v>0</v>
      </c>
      <c r="BG2479" s="15">
        <f>MARD!AX2479</f>
        <v>0</v>
      </c>
      <c r="BH2479" s="14">
        <f>MARD!AY2479</f>
        <v>0</v>
      </c>
      <c r="BI2479" s="14">
        <f>MARD!AZ2479</f>
        <v>0</v>
      </c>
    </row>
    <row r="2480" spans="1:61" x14ac:dyDescent="0.25">
      <c r="A2480" t="str">
        <f t="shared" si="191"/>
        <v>No</v>
      </c>
      <c r="B2480" t="str">
        <f t="shared" si="190"/>
        <v>No</v>
      </c>
      <c r="C2480" s="14">
        <f>MARD!A2480</f>
        <v>0</v>
      </c>
      <c r="D2480" s="14"/>
      <c r="E2480" s="14">
        <f>MARD!B2480</f>
        <v>0</v>
      </c>
      <c r="F2480" s="14" t="str">
        <f t="shared" si="192"/>
        <v>00</v>
      </c>
      <c r="G2480" s="14">
        <f>MARD!C2480</f>
        <v>0</v>
      </c>
      <c r="H2480" s="14">
        <f>MARD!D2480</f>
        <v>0</v>
      </c>
      <c r="I2480" s="14" t="e">
        <f>VLOOKUP(D2480,MARA!A:B,2,FALSE)</f>
        <v>#N/A</v>
      </c>
      <c r="J2480" s="14" t="e">
        <f t="shared" si="193"/>
        <v>#N/A</v>
      </c>
      <c r="K2480" s="14">
        <f>MARD!E2480</f>
        <v>0</v>
      </c>
      <c r="L2480" s="14">
        <f>MARD!F2480</f>
        <v>0</v>
      </c>
      <c r="M2480" s="14">
        <f>MARD!G2480</f>
        <v>0</v>
      </c>
      <c r="N2480" s="14">
        <f>MARD!H2480</f>
        <v>0</v>
      </c>
      <c r="O2480" s="15">
        <f>MARD!I2480</f>
        <v>0</v>
      </c>
      <c r="P2480" s="15">
        <f>VLOOKUP(F2480,'MBEW calc'!C:F,4,FALSE)</f>
        <v>0</v>
      </c>
      <c r="Q2480" s="17">
        <f t="shared" si="194"/>
        <v>0</v>
      </c>
      <c r="R2480" s="15">
        <f>VLOOKUP(F2480,'MARC calc'!C:D,2,FALSE)</f>
        <v>0</v>
      </c>
      <c r="S2480" s="15">
        <f>MARD!J2480</f>
        <v>0</v>
      </c>
      <c r="T2480" s="15">
        <f>MARD!K2480</f>
        <v>0</v>
      </c>
      <c r="U2480" s="15">
        <f>MARD!L2480</f>
        <v>0</v>
      </c>
      <c r="V2480" s="15">
        <f>MARD!M2480</f>
        <v>0</v>
      </c>
      <c r="W2480" s="15">
        <f>MARD!N2480</f>
        <v>0</v>
      </c>
      <c r="X2480" s="15">
        <f>MARD!O2480</f>
        <v>0</v>
      </c>
      <c r="Y2480" s="15">
        <f>MARD!P2480</f>
        <v>0</v>
      </c>
      <c r="Z2480" s="15">
        <f>MARD!Q2480</f>
        <v>0</v>
      </c>
      <c r="AA2480" s="15">
        <f>MARD!R2480</f>
        <v>0</v>
      </c>
      <c r="AB2480" s="15">
        <f>MARD!S2480</f>
        <v>0</v>
      </c>
      <c r="AC2480" s="15">
        <f>MARD!T2480</f>
        <v>0</v>
      </c>
      <c r="AD2480" s="14">
        <f>MARD!U2480</f>
        <v>0</v>
      </c>
      <c r="AE2480" s="14">
        <f>MARD!V2480</f>
        <v>0</v>
      </c>
      <c r="AF2480" s="14">
        <f>MARD!W2480</f>
        <v>0</v>
      </c>
      <c r="AG2480" s="14">
        <f>MARD!X2480</f>
        <v>0</v>
      </c>
      <c r="AH2480" s="14">
        <f>MARD!Y2480</f>
        <v>0</v>
      </c>
      <c r="AI2480" s="14">
        <f>MARD!Z2480</f>
        <v>0</v>
      </c>
      <c r="AJ2480" s="14">
        <f>MARD!AA2480</f>
        <v>0</v>
      </c>
      <c r="AK2480" s="14">
        <f>MARD!AB2480</f>
        <v>0</v>
      </c>
      <c r="AL2480" s="14">
        <f>MARD!AC2480</f>
        <v>0</v>
      </c>
      <c r="AM2480" s="14">
        <f>MARD!AD2480</f>
        <v>0</v>
      </c>
      <c r="AN2480" s="15">
        <f>MARD!AE2480</f>
        <v>0</v>
      </c>
      <c r="AO2480" s="15">
        <f>MARD!AF2480</f>
        <v>0</v>
      </c>
      <c r="AP2480" s="14">
        <f>MARD!AG2480</f>
        <v>0</v>
      </c>
      <c r="AQ2480" s="14">
        <f>MARD!AH2480</f>
        <v>0</v>
      </c>
      <c r="AR2480" s="14">
        <f>MARD!AI2480</f>
        <v>0</v>
      </c>
      <c r="AS2480" s="14">
        <f>MARD!AJ2480</f>
        <v>0</v>
      </c>
      <c r="AT2480" s="15">
        <f>MARD!AK2480</f>
        <v>0</v>
      </c>
      <c r="AU2480" s="15">
        <f>MARD!AL2480</f>
        <v>0</v>
      </c>
      <c r="AV2480" s="15">
        <f>MARD!AM2480</f>
        <v>0</v>
      </c>
      <c r="AW2480" s="15">
        <f>MARD!AN2480</f>
        <v>0</v>
      </c>
      <c r="AX2480" s="16">
        <f>MARD!AO2480</f>
        <v>0</v>
      </c>
      <c r="AY2480" s="14">
        <f>MARD!AP2480</f>
        <v>0</v>
      </c>
      <c r="AZ2480" s="16">
        <f>MARD!AQ2480</f>
        <v>0</v>
      </c>
      <c r="BA2480" s="17">
        <f>MARD!AR2480</f>
        <v>0</v>
      </c>
      <c r="BB2480" s="17">
        <f>MARD!AS2480</f>
        <v>0</v>
      </c>
      <c r="BC2480" s="14">
        <f>MARD!AT2480</f>
        <v>0</v>
      </c>
      <c r="BD2480" s="18">
        <f>MARD!AU2480</f>
        <v>0</v>
      </c>
      <c r="BE2480" s="14">
        <f>MARD!AV2480</f>
        <v>0</v>
      </c>
      <c r="BF2480" s="14">
        <f>MARD!AW2480</f>
        <v>0</v>
      </c>
      <c r="BG2480" s="15">
        <f>MARD!AX2480</f>
        <v>0</v>
      </c>
      <c r="BH2480" s="14">
        <f>MARD!AY2480</f>
        <v>0</v>
      </c>
      <c r="BI2480" s="14">
        <f>MARD!AZ2480</f>
        <v>0</v>
      </c>
    </row>
    <row r="2481" spans="1:61" x14ac:dyDescent="0.25">
      <c r="A2481" t="str">
        <f t="shared" si="191"/>
        <v>No</v>
      </c>
      <c r="B2481" t="str">
        <f t="shared" si="190"/>
        <v>No</v>
      </c>
      <c r="C2481" s="14">
        <f>MARD!A2481</f>
        <v>0</v>
      </c>
      <c r="D2481" s="14"/>
      <c r="E2481" s="14">
        <f>MARD!B2481</f>
        <v>0</v>
      </c>
      <c r="F2481" s="14" t="str">
        <f t="shared" si="192"/>
        <v>00</v>
      </c>
      <c r="G2481" s="14">
        <f>MARD!C2481</f>
        <v>0</v>
      </c>
      <c r="H2481" s="14">
        <f>MARD!D2481</f>
        <v>0</v>
      </c>
      <c r="I2481" s="14" t="e">
        <f>VLOOKUP(D2481,MARA!A:B,2,FALSE)</f>
        <v>#N/A</v>
      </c>
      <c r="J2481" s="14" t="e">
        <f t="shared" si="193"/>
        <v>#N/A</v>
      </c>
      <c r="K2481" s="14">
        <f>MARD!E2481</f>
        <v>0</v>
      </c>
      <c r="L2481" s="14">
        <f>MARD!F2481</f>
        <v>0</v>
      </c>
      <c r="M2481" s="14">
        <f>MARD!G2481</f>
        <v>0</v>
      </c>
      <c r="N2481" s="14">
        <f>MARD!H2481</f>
        <v>0</v>
      </c>
      <c r="O2481" s="15">
        <f>MARD!I2481</f>
        <v>0</v>
      </c>
      <c r="P2481" s="15">
        <f>VLOOKUP(F2481,'MBEW calc'!C:F,4,FALSE)</f>
        <v>0</v>
      </c>
      <c r="Q2481" s="17">
        <f t="shared" si="194"/>
        <v>0</v>
      </c>
      <c r="R2481" s="15">
        <f>VLOOKUP(F2481,'MARC calc'!C:D,2,FALSE)</f>
        <v>0</v>
      </c>
      <c r="S2481" s="15">
        <f>MARD!J2481</f>
        <v>0</v>
      </c>
      <c r="T2481" s="15">
        <f>MARD!K2481</f>
        <v>0</v>
      </c>
      <c r="U2481" s="15">
        <f>MARD!L2481</f>
        <v>0</v>
      </c>
      <c r="V2481" s="15">
        <f>MARD!M2481</f>
        <v>0</v>
      </c>
      <c r="W2481" s="15">
        <f>MARD!N2481</f>
        <v>0</v>
      </c>
      <c r="X2481" s="15">
        <f>MARD!O2481</f>
        <v>0</v>
      </c>
      <c r="Y2481" s="15">
        <f>MARD!P2481</f>
        <v>0</v>
      </c>
      <c r="Z2481" s="15">
        <f>MARD!Q2481</f>
        <v>0</v>
      </c>
      <c r="AA2481" s="15">
        <f>MARD!R2481</f>
        <v>0</v>
      </c>
      <c r="AB2481" s="15">
        <f>MARD!S2481</f>
        <v>0</v>
      </c>
      <c r="AC2481" s="15">
        <f>MARD!T2481</f>
        <v>0</v>
      </c>
      <c r="AD2481" s="14">
        <f>MARD!U2481</f>
        <v>0</v>
      </c>
      <c r="AE2481" s="14">
        <f>MARD!V2481</f>
        <v>0</v>
      </c>
      <c r="AF2481" s="14">
        <f>MARD!W2481</f>
        <v>0</v>
      </c>
      <c r="AG2481" s="14">
        <f>MARD!X2481</f>
        <v>0</v>
      </c>
      <c r="AH2481" s="14">
        <f>MARD!Y2481</f>
        <v>0</v>
      </c>
      <c r="AI2481" s="14">
        <f>MARD!Z2481</f>
        <v>0</v>
      </c>
      <c r="AJ2481" s="14">
        <f>MARD!AA2481</f>
        <v>0</v>
      </c>
      <c r="AK2481" s="14">
        <f>MARD!AB2481</f>
        <v>0</v>
      </c>
      <c r="AL2481" s="14">
        <f>MARD!AC2481</f>
        <v>0</v>
      </c>
      <c r="AM2481" s="14">
        <f>MARD!AD2481</f>
        <v>0</v>
      </c>
      <c r="AN2481" s="15">
        <f>MARD!AE2481</f>
        <v>0</v>
      </c>
      <c r="AO2481" s="15">
        <f>MARD!AF2481</f>
        <v>0</v>
      </c>
      <c r="AP2481" s="14">
        <f>MARD!AG2481</f>
        <v>0</v>
      </c>
      <c r="AQ2481" s="14">
        <f>MARD!AH2481</f>
        <v>0</v>
      </c>
      <c r="AR2481" s="14">
        <f>MARD!AI2481</f>
        <v>0</v>
      </c>
      <c r="AS2481" s="14">
        <f>MARD!AJ2481</f>
        <v>0</v>
      </c>
      <c r="AT2481" s="15">
        <f>MARD!AK2481</f>
        <v>0</v>
      </c>
      <c r="AU2481" s="15">
        <f>MARD!AL2481</f>
        <v>0</v>
      </c>
      <c r="AV2481" s="15">
        <f>MARD!AM2481</f>
        <v>0</v>
      </c>
      <c r="AW2481" s="15">
        <f>MARD!AN2481</f>
        <v>0</v>
      </c>
      <c r="AX2481" s="16">
        <f>MARD!AO2481</f>
        <v>0</v>
      </c>
      <c r="AY2481" s="14">
        <f>MARD!AP2481</f>
        <v>0</v>
      </c>
      <c r="AZ2481" s="16">
        <f>MARD!AQ2481</f>
        <v>0</v>
      </c>
      <c r="BA2481" s="17">
        <f>MARD!AR2481</f>
        <v>0</v>
      </c>
      <c r="BB2481" s="17">
        <f>MARD!AS2481</f>
        <v>0</v>
      </c>
      <c r="BC2481" s="14">
        <f>MARD!AT2481</f>
        <v>0</v>
      </c>
      <c r="BD2481" s="18">
        <f>MARD!AU2481</f>
        <v>0</v>
      </c>
      <c r="BE2481" s="14">
        <f>MARD!AV2481</f>
        <v>0</v>
      </c>
      <c r="BF2481" s="14">
        <f>MARD!AW2481</f>
        <v>0</v>
      </c>
      <c r="BG2481" s="15">
        <f>MARD!AX2481</f>
        <v>0</v>
      </c>
      <c r="BH2481" s="14">
        <f>MARD!AY2481</f>
        <v>0</v>
      </c>
      <c r="BI2481" s="14">
        <f>MARD!AZ2481</f>
        <v>0</v>
      </c>
    </row>
    <row r="2482" spans="1:61" x14ac:dyDescent="0.25">
      <c r="A2482" t="str">
        <f t="shared" si="191"/>
        <v>No</v>
      </c>
      <c r="B2482" t="str">
        <f t="shared" si="190"/>
        <v>No</v>
      </c>
      <c r="C2482" s="14">
        <f>MARD!A2482</f>
        <v>0</v>
      </c>
      <c r="D2482" s="14"/>
      <c r="E2482" s="14">
        <f>MARD!B2482</f>
        <v>0</v>
      </c>
      <c r="F2482" s="14" t="str">
        <f t="shared" si="192"/>
        <v>00</v>
      </c>
      <c r="G2482" s="14">
        <f>MARD!C2482</f>
        <v>0</v>
      </c>
      <c r="H2482" s="14">
        <f>MARD!D2482</f>
        <v>0</v>
      </c>
      <c r="I2482" s="14" t="e">
        <f>VLOOKUP(D2482,MARA!A:B,2,FALSE)</f>
        <v>#N/A</v>
      </c>
      <c r="J2482" s="14" t="e">
        <f t="shared" si="193"/>
        <v>#N/A</v>
      </c>
      <c r="K2482" s="14">
        <f>MARD!E2482</f>
        <v>0</v>
      </c>
      <c r="L2482" s="14">
        <f>MARD!F2482</f>
        <v>0</v>
      </c>
      <c r="M2482" s="14">
        <f>MARD!G2482</f>
        <v>0</v>
      </c>
      <c r="N2482" s="14">
        <f>MARD!H2482</f>
        <v>0</v>
      </c>
      <c r="O2482" s="15">
        <f>MARD!I2482</f>
        <v>0</v>
      </c>
      <c r="P2482" s="15">
        <f>VLOOKUP(F2482,'MBEW calc'!C:F,4,FALSE)</f>
        <v>0</v>
      </c>
      <c r="Q2482" s="17">
        <f t="shared" si="194"/>
        <v>0</v>
      </c>
      <c r="R2482" s="15">
        <f>VLOOKUP(F2482,'MARC calc'!C:D,2,FALSE)</f>
        <v>0</v>
      </c>
      <c r="S2482" s="15">
        <f>MARD!J2482</f>
        <v>0</v>
      </c>
      <c r="T2482" s="15">
        <f>MARD!K2482</f>
        <v>0</v>
      </c>
      <c r="U2482" s="15">
        <f>MARD!L2482</f>
        <v>0</v>
      </c>
      <c r="V2482" s="15">
        <f>MARD!M2482</f>
        <v>0</v>
      </c>
      <c r="W2482" s="15">
        <f>MARD!N2482</f>
        <v>0</v>
      </c>
      <c r="X2482" s="15">
        <f>MARD!O2482</f>
        <v>0</v>
      </c>
      <c r="Y2482" s="15">
        <f>MARD!P2482</f>
        <v>0</v>
      </c>
      <c r="Z2482" s="15">
        <f>MARD!Q2482</f>
        <v>0</v>
      </c>
      <c r="AA2482" s="15">
        <f>MARD!R2482</f>
        <v>0</v>
      </c>
      <c r="AB2482" s="15">
        <f>MARD!S2482</f>
        <v>0</v>
      </c>
      <c r="AC2482" s="15">
        <f>MARD!T2482</f>
        <v>0</v>
      </c>
      <c r="AD2482" s="14">
        <f>MARD!U2482</f>
        <v>0</v>
      </c>
      <c r="AE2482" s="14">
        <f>MARD!V2482</f>
        <v>0</v>
      </c>
      <c r="AF2482" s="14">
        <f>MARD!W2482</f>
        <v>0</v>
      </c>
      <c r="AG2482" s="14">
        <f>MARD!X2482</f>
        <v>0</v>
      </c>
      <c r="AH2482" s="14">
        <f>MARD!Y2482</f>
        <v>0</v>
      </c>
      <c r="AI2482" s="14">
        <f>MARD!Z2482</f>
        <v>0</v>
      </c>
      <c r="AJ2482" s="14">
        <f>MARD!AA2482</f>
        <v>0</v>
      </c>
      <c r="AK2482" s="14">
        <f>MARD!AB2482</f>
        <v>0</v>
      </c>
      <c r="AL2482" s="14">
        <f>MARD!AC2482</f>
        <v>0</v>
      </c>
      <c r="AM2482" s="14">
        <f>MARD!AD2482</f>
        <v>0</v>
      </c>
      <c r="AN2482" s="15">
        <f>MARD!AE2482</f>
        <v>0</v>
      </c>
      <c r="AO2482" s="15">
        <f>MARD!AF2482</f>
        <v>0</v>
      </c>
      <c r="AP2482" s="14">
        <f>MARD!AG2482</f>
        <v>0</v>
      </c>
      <c r="AQ2482" s="14">
        <f>MARD!AH2482</f>
        <v>0</v>
      </c>
      <c r="AR2482" s="14">
        <f>MARD!AI2482</f>
        <v>0</v>
      </c>
      <c r="AS2482" s="14">
        <f>MARD!AJ2482</f>
        <v>0</v>
      </c>
      <c r="AT2482" s="15">
        <f>MARD!AK2482</f>
        <v>0</v>
      </c>
      <c r="AU2482" s="15">
        <f>MARD!AL2482</f>
        <v>0</v>
      </c>
      <c r="AV2482" s="15">
        <f>MARD!AM2482</f>
        <v>0</v>
      </c>
      <c r="AW2482" s="15">
        <f>MARD!AN2482</f>
        <v>0</v>
      </c>
      <c r="AX2482" s="16">
        <f>MARD!AO2482</f>
        <v>0</v>
      </c>
      <c r="AY2482" s="14">
        <f>MARD!AP2482</f>
        <v>0</v>
      </c>
      <c r="AZ2482" s="16">
        <f>MARD!AQ2482</f>
        <v>0</v>
      </c>
      <c r="BA2482" s="17">
        <f>MARD!AR2482</f>
        <v>0</v>
      </c>
      <c r="BB2482" s="17">
        <f>MARD!AS2482</f>
        <v>0</v>
      </c>
      <c r="BC2482" s="14">
        <f>MARD!AT2482</f>
        <v>0</v>
      </c>
      <c r="BD2482" s="18">
        <f>MARD!AU2482</f>
        <v>0</v>
      </c>
      <c r="BE2482" s="14">
        <f>MARD!AV2482</f>
        <v>0</v>
      </c>
      <c r="BF2482" s="14">
        <f>MARD!AW2482</f>
        <v>0</v>
      </c>
      <c r="BG2482" s="15">
        <f>MARD!AX2482</f>
        <v>0</v>
      </c>
      <c r="BH2482" s="14">
        <f>MARD!AY2482</f>
        <v>0</v>
      </c>
      <c r="BI2482" s="14">
        <f>MARD!AZ2482</f>
        <v>0</v>
      </c>
    </row>
    <row r="2483" spans="1:61" x14ac:dyDescent="0.25">
      <c r="A2483" t="str">
        <f t="shared" si="191"/>
        <v>No</v>
      </c>
      <c r="B2483" t="str">
        <f t="shared" si="190"/>
        <v>No</v>
      </c>
      <c r="C2483" s="14">
        <f>MARD!A2483</f>
        <v>0</v>
      </c>
      <c r="D2483" s="14"/>
      <c r="E2483" s="14">
        <f>MARD!B2483</f>
        <v>0</v>
      </c>
      <c r="F2483" s="14" t="str">
        <f t="shared" si="192"/>
        <v>00</v>
      </c>
      <c r="G2483" s="14">
        <f>MARD!C2483</f>
        <v>0</v>
      </c>
      <c r="H2483" s="14">
        <f>MARD!D2483</f>
        <v>0</v>
      </c>
      <c r="I2483" s="14" t="e">
        <f>VLOOKUP(D2483,MARA!A:B,2,FALSE)</f>
        <v>#N/A</v>
      </c>
      <c r="J2483" s="14" t="e">
        <f t="shared" si="193"/>
        <v>#N/A</v>
      </c>
      <c r="K2483" s="14">
        <f>MARD!E2483</f>
        <v>0</v>
      </c>
      <c r="L2483" s="14">
        <f>MARD!F2483</f>
        <v>0</v>
      </c>
      <c r="M2483" s="14">
        <f>MARD!G2483</f>
        <v>0</v>
      </c>
      <c r="N2483" s="14">
        <f>MARD!H2483</f>
        <v>0</v>
      </c>
      <c r="O2483" s="15">
        <f>MARD!I2483</f>
        <v>0</v>
      </c>
      <c r="P2483" s="15">
        <f>VLOOKUP(F2483,'MBEW calc'!C:F,4,FALSE)</f>
        <v>0</v>
      </c>
      <c r="Q2483" s="17">
        <f t="shared" si="194"/>
        <v>0</v>
      </c>
      <c r="R2483" s="15">
        <f>VLOOKUP(F2483,'MARC calc'!C:D,2,FALSE)</f>
        <v>0</v>
      </c>
      <c r="S2483" s="15">
        <f>MARD!J2483</f>
        <v>0</v>
      </c>
      <c r="T2483" s="15">
        <f>MARD!K2483</f>
        <v>0</v>
      </c>
      <c r="U2483" s="15">
        <f>MARD!L2483</f>
        <v>0</v>
      </c>
      <c r="V2483" s="15">
        <f>MARD!M2483</f>
        <v>0</v>
      </c>
      <c r="W2483" s="15">
        <f>MARD!N2483</f>
        <v>0</v>
      </c>
      <c r="X2483" s="15">
        <f>MARD!O2483</f>
        <v>0</v>
      </c>
      <c r="Y2483" s="15">
        <f>MARD!P2483</f>
        <v>0</v>
      </c>
      <c r="Z2483" s="15">
        <f>MARD!Q2483</f>
        <v>0</v>
      </c>
      <c r="AA2483" s="15">
        <f>MARD!R2483</f>
        <v>0</v>
      </c>
      <c r="AB2483" s="15">
        <f>MARD!S2483</f>
        <v>0</v>
      </c>
      <c r="AC2483" s="15">
        <f>MARD!T2483</f>
        <v>0</v>
      </c>
      <c r="AD2483" s="14">
        <f>MARD!U2483</f>
        <v>0</v>
      </c>
      <c r="AE2483" s="14">
        <f>MARD!V2483</f>
        <v>0</v>
      </c>
      <c r="AF2483" s="14">
        <f>MARD!W2483</f>
        <v>0</v>
      </c>
      <c r="AG2483" s="14">
        <f>MARD!X2483</f>
        <v>0</v>
      </c>
      <c r="AH2483" s="14">
        <f>MARD!Y2483</f>
        <v>0</v>
      </c>
      <c r="AI2483" s="14">
        <f>MARD!Z2483</f>
        <v>0</v>
      </c>
      <c r="AJ2483" s="14">
        <f>MARD!AA2483</f>
        <v>0</v>
      </c>
      <c r="AK2483" s="14">
        <f>MARD!AB2483</f>
        <v>0</v>
      </c>
      <c r="AL2483" s="14">
        <f>MARD!AC2483</f>
        <v>0</v>
      </c>
      <c r="AM2483" s="14">
        <f>MARD!AD2483</f>
        <v>0</v>
      </c>
      <c r="AN2483" s="15">
        <f>MARD!AE2483</f>
        <v>0</v>
      </c>
      <c r="AO2483" s="15">
        <f>MARD!AF2483</f>
        <v>0</v>
      </c>
      <c r="AP2483" s="14">
        <f>MARD!AG2483</f>
        <v>0</v>
      </c>
      <c r="AQ2483" s="14">
        <f>MARD!AH2483</f>
        <v>0</v>
      </c>
      <c r="AR2483" s="14">
        <f>MARD!AI2483</f>
        <v>0</v>
      </c>
      <c r="AS2483" s="14">
        <f>MARD!AJ2483</f>
        <v>0</v>
      </c>
      <c r="AT2483" s="15">
        <f>MARD!AK2483</f>
        <v>0</v>
      </c>
      <c r="AU2483" s="15">
        <f>MARD!AL2483</f>
        <v>0</v>
      </c>
      <c r="AV2483" s="15">
        <f>MARD!AM2483</f>
        <v>0</v>
      </c>
      <c r="AW2483" s="15">
        <f>MARD!AN2483</f>
        <v>0</v>
      </c>
      <c r="AX2483" s="16">
        <f>MARD!AO2483</f>
        <v>0</v>
      </c>
      <c r="AY2483" s="14">
        <f>MARD!AP2483</f>
        <v>0</v>
      </c>
      <c r="AZ2483" s="16">
        <f>MARD!AQ2483</f>
        <v>0</v>
      </c>
      <c r="BA2483" s="17">
        <f>MARD!AR2483</f>
        <v>0</v>
      </c>
      <c r="BB2483" s="17">
        <f>MARD!AS2483</f>
        <v>0</v>
      </c>
      <c r="BC2483" s="14">
        <f>MARD!AT2483</f>
        <v>0</v>
      </c>
      <c r="BD2483" s="18">
        <f>MARD!AU2483</f>
        <v>0</v>
      </c>
      <c r="BE2483" s="14">
        <f>MARD!AV2483</f>
        <v>0</v>
      </c>
      <c r="BF2483" s="14">
        <f>MARD!AW2483</f>
        <v>0</v>
      </c>
      <c r="BG2483" s="15">
        <f>MARD!AX2483</f>
        <v>0</v>
      </c>
      <c r="BH2483" s="14">
        <f>MARD!AY2483</f>
        <v>0</v>
      </c>
      <c r="BI2483" s="14">
        <f>MARD!AZ2483</f>
        <v>0</v>
      </c>
    </row>
    <row r="2484" spans="1:61" x14ac:dyDescent="0.25">
      <c r="A2484" t="str">
        <f t="shared" si="191"/>
        <v>No</v>
      </c>
      <c r="B2484" t="str">
        <f t="shared" si="190"/>
        <v>No</v>
      </c>
      <c r="C2484" s="14">
        <f>MARD!A2484</f>
        <v>0</v>
      </c>
      <c r="D2484" s="14"/>
      <c r="E2484" s="14">
        <f>MARD!B2484</f>
        <v>0</v>
      </c>
      <c r="F2484" s="14" t="str">
        <f t="shared" si="192"/>
        <v>00</v>
      </c>
      <c r="G2484" s="14">
        <f>MARD!C2484</f>
        <v>0</v>
      </c>
      <c r="H2484" s="14">
        <f>MARD!D2484</f>
        <v>0</v>
      </c>
      <c r="I2484" s="14" t="e">
        <f>VLOOKUP(D2484,MARA!A:B,2,FALSE)</f>
        <v>#N/A</v>
      </c>
      <c r="J2484" s="14" t="e">
        <f t="shared" si="193"/>
        <v>#N/A</v>
      </c>
      <c r="K2484" s="14">
        <f>MARD!E2484</f>
        <v>0</v>
      </c>
      <c r="L2484" s="14">
        <f>MARD!F2484</f>
        <v>0</v>
      </c>
      <c r="M2484" s="14">
        <f>MARD!G2484</f>
        <v>0</v>
      </c>
      <c r="N2484" s="14">
        <f>MARD!H2484</f>
        <v>0</v>
      </c>
      <c r="O2484" s="15">
        <f>MARD!I2484</f>
        <v>0</v>
      </c>
      <c r="P2484" s="15">
        <f>VLOOKUP(F2484,'MBEW calc'!C:F,4,FALSE)</f>
        <v>0</v>
      </c>
      <c r="Q2484" s="17">
        <f t="shared" si="194"/>
        <v>0</v>
      </c>
      <c r="R2484" s="15">
        <f>VLOOKUP(F2484,'MARC calc'!C:D,2,FALSE)</f>
        <v>0</v>
      </c>
      <c r="S2484" s="15">
        <f>MARD!J2484</f>
        <v>0</v>
      </c>
      <c r="T2484" s="15">
        <f>MARD!K2484</f>
        <v>0</v>
      </c>
      <c r="U2484" s="15">
        <f>MARD!L2484</f>
        <v>0</v>
      </c>
      <c r="V2484" s="15">
        <f>MARD!M2484</f>
        <v>0</v>
      </c>
      <c r="W2484" s="15">
        <f>MARD!N2484</f>
        <v>0</v>
      </c>
      <c r="X2484" s="15">
        <f>MARD!O2484</f>
        <v>0</v>
      </c>
      <c r="Y2484" s="15">
        <f>MARD!P2484</f>
        <v>0</v>
      </c>
      <c r="Z2484" s="15">
        <f>MARD!Q2484</f>
        <v>0</v>
      </c>
      <c r="AA2484" s="15">
        <f>MARD!R2484</f>
        <v>0</v>
      </c>
      <c r="AB2484" s="15">
        <f>MARD!S2484</f>
        <v>0</v>
      </c>
      <c r="AC2484" s="15">
        <f>MARD!T2484</f>
        <v>0</v>
      </c>
      <c r="AD2484" s="14">
        <f>MARD!U2484</f>
        <v>0</v>
      </c>
      <c r="AE2484" s="14">
        <f>MARD!V2484</f>
        <v>0</v>
      </c>
      <c r="AF2484" s="14">
        <f>MARD!W2484</f>
        <v>0</v>
      </c>
      <c r="AG2484" s="14">
        <f>MARD!X2484</f>
        <v>0</v>
      </c>
      <c r="AH2484" s="14">
        <f>MARD!Y2484</f>
        <v>0</v>
      </c>
      <c r="AI2484" s="14">
        <f>MARD!Z2484</f>
        <v>0</v>
      </c>
      <c r="AJ2484" s="14">
        <f>MARD!AA2484</f>
        <v>0</v>
      </c>
      <c r="AK2484" s="14">
        <f>MARD!AB2484</f>
        <v>0</v>
      </c>
      <c r="AL2484" s="14">
        <f>MARD!AC2484</f>
        <v>0</v>
      </c>
      <c r="AM2484" s="14">
        <f>MARD!AD2484</f>
        <v>0</v>
      </c>
      <c r="AN2484" s="15">
        <f>MARD!AE2484</f>
        <v>0</v>
      </c>
      <c r="AO2484" s="15">
        <f>MARD!AF2484</f>
        <v>0</v>
      </c>
      <c r="AP2484" s="14">
        <f>MARD!AG2484</f>
        <v>0</v>
      </c>
      <c r="AQ2484" s="14">
        <f>MARD!AH2484</f>
        <v>0</v>
      </c>
      <c r="AR2484" s="14">
        <f>MARD!AI2484</f>
        <v>0</v>
      </c>
      <c r="AS2484" s="14">
        <f>MARD!AJ2484</f>
        <v>0</v>
      </c>
      <c r="AT2484" s="15">
        <f>MARD!AK2484</f>
        <v>0</v>
      </c>
      <c r="AU2484" s="15">
        <f>MARD!AL2484</f>
        <v>0</v>
      </c>
      <c r="AV2484" s="15">
        <f>MARD!AM2484</f>
        <v>0</v>
      </c>
      <c r="AW2484" s="15">
        <f>MARD!AN2484</f>
        <v>0</v>
      </c>
      <c r="AX2484" s="16">
        <f>MARD!AO2484</f>
        <v>0</v>
      </c>
      <c r="AY2484" s="14">
        <f>MARD!AP2484</f>
        <v>0</v>
      </c>
      <c r="AZ2484" s="16">
        <f>MARD!AQ2484</f>
        <v>0</v>
      </c>
      <c r="BA2484" s="17">
        <f>MARD!AR2484</f>
        <v>0</v>
      </c>
      <c r="BB2484" s="17">
        <f>MARD!AS2484</f>
        <v>0</v>
      </c>
      <c r="BC2484" s="14">
        <f>MARD!AT2484</f>
        <v>0</v>
      </c>
      <c r="BD2484" s="18">
        <f>MARD!AU2484</f>
        <v>0</v>
      </c>
      <c r="BE2484" s="14">
        <f>MARD!AV2484</f>
        <v>0</v>
      </c>
      <c r="BF2484" s="14">
        <f>MARD!AW2484</f>
        <v>0</v>
      </c>
      <c r="BG2484" s="15">
        <f>MARD!AX2484</f>
        <v>0</v>
      </c>
      <c r="BH2484" s="14">
        <f>MARD!AY2484</f>
        <v>0</v>
      </c>
      <c r="BI2484" s="14">
        <f>MARD!AZ2484</f>
        <v>0</v>
      </c>
    </row>
    <row r="2485" spans="1:61" x14ac:dyDescent="0.25">
      <c r="A2485" t="str">
        <f t="shared" si="191"/>
        <v>No</v>
      </c>
      <c r="B2485" t="str">
        <f t="shared" si="190"/>
        <v>No</v>
      </c>
      <c r="C2485" s="14">
        <f>MARD!A2485</f>
        <v>0</v>
      </c>
      <c r="D2485" s="14"/>
      <c r="E2485" s="14">
        <f>MARD!B2485</f>
        <v>0</v>
      </c>
      <c r="F2485" s="14" t="str">
        <f t="shared" si="192"/>
        <v>00</v>
      </c>
      <c r="G2485" s="14">
        <f>MARD!C2485</f>
        <v>0</v>
      </c>
      <c r="H2485" s="14">
        <f>MARD!D2485</f>
        <v>0</v>
      </c>
      <c r="I2485" s="14" t="e">
        <f>VLOOKUP(D2485,MARA!A:B,2,FALSE)</f>
        <v>#N/A</v>
      </c>
      <c r="J2485" s="14" t="e">
        <f t="shared" si="193"/>
        <v>#N/A</v>
      </c>
      <c r="K2485" s="14">
        <f>MARD!E2485</f>
        <v>0</v>
      </c>
      <c r="L2485" s="14">
        <f>MARD!F2485</f>
        <v>0</v>
      </c>
      <c r="M2485" s="14">
        <f>MARD!G2485</f>
        <v>0</v>
      </c>
      <c r="N2485" s="14">
        <f>MARD!H2485</f>
        <v>0</v>
      </c>
      <c r="O2485" s="15">
        <f>MARD!I2485</f>
        <v>0</v>
      </c>
      <c r="P2485" s="15">
        <f>VLOOKUP(F2485,'MBEW calc'!C:F,4,FALSE)</f>
        <v>0</v>
      </c>
      <c r="Q2485" s="17">
        <f t="shared" si="194"/>
        <v>0</v>
      </c>
      <c r="R2485" s="15">
        <f>VLOOKUP(F2485,'MARC calc'!C:D,2,FALSE)</f>
        <v>0</v>
      </c>
      <c r="S2485" s="15">
        <f>MARD!J2485</f>
        <v>0</v>
      </c>
      <c r="T2485" s="15">
        <f>MARD!K2485</f>
        <v>0</v>
      </c>
      <c r="U2485" s="15">
        <f>MARD!L2485</f>
        <v>0</v>
      </c>
      <c r="V2485" s="15">
        <f>MARD!M2485</f>
        <v>0</v>
      </c>
      <c r="W2485" s="15">
        <f>MARD!N2485</f>
        <v>0</v>
      </c>
      <c r="X2485" s="15">
        <f>MARD!O2485</f>
        <v>0</v>
      </c>
      <c r="Y2485" s="15">
        <f>MARD!P2485</f>
        <v>0</v>
      </c>
      <c r="Z2485" s="15">
        <f>MARD!Q2485</f>
        <v>0</v>
      </c>
      <c r="AA2485" s="15">
        <f>MARD!R2485</f>
        <v>0</v>
      </c>
      <c r="AB2485" s="15">
        <f>MARD!S2485</f>
        <v>0</v>
      </c>
      <c r="AC2485" s="15">
        <f>MARD!T2485</f>
        <v>0</v>
      </c>
      <c r="AD2485" s="14">
        <f>MARD!U2485</f>
        <v>0</v>
      </c>
      <c r="AE2485" s="14">
        <f>MARD!V2485</f>
        <v>0</v>
      </c>
      <c r="AF2485" s="14">
        <f>MARD!W2485</f>
        <v>0</v>
      </c>
      <c r="AG2485" s="14">
        <f>MARD!X2485</f>
        <v>0</v>
      </c>
      <c r="AH2485" s="14">
        <f>MARD!Y2485</f>
        <v>0</v>
      </c>
      <c r="AI2485" s="14">
        <f>MARD!Z2485</f>
        <v>0</v>
      </c>
      <c r="AJ2485" s="14">
        <f>MARD!AA2485</f>
        <v>0</v>
      </c>
      <c r="AK2485" s="14">
        <f>MARD!AB2485</f>
        <v>0</v>
      </c>
      <c r="AL2485" s="14">
        <f>MARD!AC2485</f>
        <v>0</v>
      </c>
      <c r="AM2485" s="14">
        <f>MARD!AD2485</f>
        <v>0</v>
      </c>
      <c r="AN2485" s="15">
        <f>MARD!AE2485</f>
        <v>0</v>
      </c>
      <c r="AO2485" s="15">
        <f>MARD!AF2485</f>
        <v>0</v>
      </c>
      <c r="AP2485" s="14">
        <f>MARD!AG2485</f>
        <v>0</v>
      </c>
      <c r="AQ2485" s="14">
        <f>MARD!AH2485</f>
        <v>0</v>
      </c>
      <c r="AR2485" s="14">
        <f>MARD!AI2485</f>
        <v>0</v>
      </c>
      <c r="AS2485" s="14">
        <f>MARD!AJ2485</f>
        <v>0</v>
      </c>
      <c r="AT2485" s="15">
        <f>MARD!AK2485</f>
        <v>0</v>
      </c>
      <c r="AU2485" s="15">
        <f>MARD!AL2485</f>
        <v>0</v>
      </c>
      <c r="AV2485" s="15">
        <f>MARD!AM2485</f>
        <v>0</v>
      </c>
      <c r="AW2485" s="15">
        <f>MARD!AN2485</f>
        <v>0</v>
      </c>
      <c r="AX2485" s="16">
        <f>MARD!AO2485</f>
        <v>0</v>
      </c>
      <c r="AY2485" s="14">
        <f>MARD!AP2485</f>
        <v>0</v>
      </c>
      <c r="AZ2485" s="16">
        <f>MARD!AQ2485</f>
        <v>0</v>
      </c>
      <c r="BA2485" s="17">
        <f>MARD!AR2485</f>
        <v>0</v>
      </c>
      <c r="BB2485" s="17">
        <f>MARD!AS2485</f>
        <v>0</v>
      </c>
      <c r="BC2485" s="14">
        <f>MARD!AT2485</f>
        <v>0</v>
      </c>
      <c r="BD2485" s="18">
        <f>MARD!AU2485</f>
        <v>0</v>
      </c>
      <c r="BE2485" s="14">
        <f>MARD!AV2485</f>
        <v>0</v>
      </c>
      <c r="BF2485" s="14">
        <f>MARD!AW2485</f>
        <v>0</v>
      </c>
      <c r="BG2485" s="15">
        <f>MARD!AX2485</f>
        <v>0</v>
      </c>
      <c r="BH2485" s="14">
        <f>MARD!AY2485</f>
        <v>0</v>
      </c>
      <c r="BI2485" s="14">
        <f>MARD!AZ2485</f>
        <v>0</v>
      </c>
    </row>
    <row r="2486" spans="1:61" x14ac:dyDescent="0.25">
      <c r="A2486" t="str">
        <f t="shared" si="191"/>
        <v>No</v>
      </c>
      <c r="B2486" t="str">
        <f t="shared" si="190"/>
        <v>No</v>
      </c>
      <c r="C2486" s="14">
        <f>MARD!A2486</f>
        <v>0</v>
      </c>
      <c r="D2486" s="14"/>
      <c r="E2486" s="14">
        <f>MARD!B2486</f>
        <v>0</v>
      </c>
      <c r="F2486" s="14" t="str">
        <f t="shared" si="192"/>
        <v>00</v>
      </c>
      <c r="G2486" s="14">
        <f>MARD!C2486</f>
        <v>0</v>
      </c>
      <c r="H2486" s="14">
        <f>MARD!D2486</f>
        <v>0</v>
      </c>
      <c r="I2486" s="14" t="e">
        <f>VLOOKUP(D2486,MARA!A:B,2,FALSE)</f>
        <v>#N/A</v>
      </c>
      <c r="J2486" s="14" t="e">
        <f t="shared" si="193"/>
        <v>#N/A</v>
      </c>
      <c r="K2486" s="14">
        <f>MARD!E2486</f>
        <v>0</v>
      </c>
      <c r="L2486" s="14">
        <f>MARD!F2486</f>
        <v>0</v>
      </c>
      <c r="M2486" s="14">
        <f>MARD!G2486</f>
        <v>0</v>
      </c>
      <c r="N2486" s="14">
        <f>MARD!H2486</f>
        <v>0</v>
      </c>
      <c r="O2486" s="15">
        <f>MARD!I2486</f>
        <v>0</v>
      </c>
      <c r="P2486" s="15">
        <f>VLOOKUP(F2486,'MBEW calc'!C:F,4,FALSE)</f>
        <v>0</v>
      </c>
      <c r="Q2486" s="17">
        <f t="shared" si="194"/>
        <v>0</v>
      </c>
      <c r="R2486" s="15">
        <f>VLOOKUP(F2486,'MARC calc'!C:D,2,FALSE)</f>
        <v>0</v>
      </c>
      <c r="S2486" s="15">
        <f>MARD!J2486</f>
        <v>0</v>
      </c>
      <c r="T2486" s="15">
        <f>MARD!K2486</f>
        <v>0</v>
      </c>
      <c r="U2486" s="15">
        <f>MARD!L2486</f>
        <v>0</v>
      </c>
      <c r="V2486" s="15">
        <f>MARD!M2486</f>
        <v>0</v>
      </c>
      <c r="W2486" s="15">
        <f>MARD!N2486</f>
        <v>0</v>
      </c>
      <c r="X2486" s="15">
        <f>MARD!O2486</f>
        <v>0</v>
      </c>
      <c r="Y2486" s="15">
        <f>MARD!P2486</f>
        <v>0</v>
      </c>
      <c r="Z2486" s="15">
        <f>MARD!Q2486</f>
        <v>0</v>
      </c>
      <c r="AA2486" s="15">
        <f>MARD!R2486</f>
        <v>0</v>
      </c>
      <c r="AB2486" s="15">
        <f>MARD!S2486</f>
        <v>0</v>
      </c>
      <c r="AC2486" s="15">
        <f>MARD!T2486</f>
        <v>0</v>
      </c>
      <c r="AD2486" s="14">
        <f>MARD!U2486</f>
        <v>0</v>
      </c>
      <c r="AE2486" s="14">
        <f>MARD!V2486</f>
        <v>0</v>
      </c>
      <c r="AF2486" s="14">
        <f>MARD!W2486</f>
        <v>0</v>
      </c>
      <c r="AG2486" s="14">
        <f>MARD!X2486</f>
        <v>0</v>
      </c>
      <c r="AH2486" s="14">
        <f>MARD!Y2486</f>
        <v>0</v>
      </c>
      <c r="AI2486" s="14">
        <f>MARD!Z2486</f>
        <v>0</v>
      </c>
      <c r="AJ2486" s="14">
        <f>MARD!AA2486</f>
        <v>0</v>
      </c>
      <c r="AK2486" s="14">
        <f>MARD!AB2486</f>
        <v>0</v>
      </c>
      <c r="AL2486" s="14">
        <f>MARD!AC2486</f>
        <v>0</v>
      </c>
      <c r="AM2486" s="14">
        <f>MARD!AD2486</f>
        <v>0</v>
      </c>
      <c r="AN2486" s="15">
        <f>MARD!AE2486</f>
        <v>0</v>
      </c>
      <c r="AO2486" s="15">
        <f>MARD!AF2486</f>
        <v>0</v>
      </c>
      <c r="AP2486" s="14">
        <f>MARD!AG2486</f>
        <v>0</v>
      </c>
      <c r="AQ2486" s="14">
        <f>MARD!AH2486</f>
        <v>0</v>
      </c>
      <c r="AR2486" s="14">
        <f>MARD!AI2486</f>
        <v>0</v>
      </c>
      <c r="AS2486" s="14">
        <f>MARD!AJ2486</f>
        <v>0</v>
      </c>
      <c r="AT2486" s="15">
        <f>MARD!AK2486</f>
        <v>0</v>
      </c>
      <c r="AU2486" s="15">
        <f>MARD!AL2486</f>
        <v>0</v>
      </c>
      <c r="AV2486" s="15">
        <f>MARD!AM2486</f>
        <v>0</v>
      </c>
      <c r="AW2486" s="15">
        <f>MARD!AN2486</f>
        <v>0</v>
      </c>
      <c r="AX2486" s="16">
        <f>MARD!AO2486</f>
        <v>0</v>
      </c>
      <c r="AY2486" s="14">
        <f>MARD!AP2486</f>
        <v>0</v>
      </c>
      <c r="AZ2486" s="16">
        <f>MARD!AQ2486</f>
        <v>0</v>
      </c>
      <c r="BA2486" s="17">
        <f>MARD!AR2486</f>
        <v>0</v>
      </c>
      <c r="BB2486" s="17">
        <f>MARD!AS2486</f>
        <v>0</v>
      </c>
      <c r="BC2486" s="14">
        <f>MARD!AT2486</f>
        <v>0</v>
      </c>
      <c r="BD2486" s="18">
        <f>MARD!AU2486</f>
        <v>0</v>
      </c>
      <c r="BE2486" s="14">
        <f>MARD!AV2486</f>
        <v>0</v>
      </c>
      <c r="BF2486" s="14">
        <f>MARD!AW2486</f>
        <v>0</v>
      </c>
      <c r="BG2486" s="15">
        <f>MARD!AX2486</f>
        <v>0</v>
      </c>
      <c r="BH2486" s="14">
        <f>MARD!AY2486</f>
        <v>0</v>
      </c>
      <c r="BI2486" s="14">
        <f>MARD!AZ2486</f>
        <v>0</v>
      </c>
    </row>
    <row r="2487" spans="1:61" x14ac:dyDescent="0.25">
      <c r="A2487" t="str">
        <f t="shared" si="191"/>
        <v>No</v>
      </c>
      <c r="B2487" t="str">
        <f t="shared" si="190"/>
        <v>No</v>
      </c>
      <c r="C2487" s="14">
        <f>MARD!A2487</f>
        <v>0</v>
      </c>
      <c r="D2487" s="14"/>
      <c r="E2487" s="14">
        <f>MARD!B2487</f>
        <v>0</v>
      </c>
      <c r="F2487" s="14" t="str">
        <f t="shared" si="192"/>
        <v>00</v>
      </c>
      <c r="G2487" s="14">
        <f>MARD!C2487</f>
        <v>0</v>
      </c>
      <c r="H2487" s="14">
        <f>MARD!D2487</f>
        <v>0</v>
      </c>
      <c r="I2487" s="14" t="e">
        <f>VLOOKUP(D2487,MARA!A:B,2,FALSE)</f>
        <v>#N/A</v>
      </c>
      <c r="J2487" s="14" t="e">
        <f t="shared" si="193"/>
        <v>#N/A</v>
      </c>
      <c r="K2487" s="14">
        <f>MARD!E2487</f>
        <v>0</v>
      </c>
      <c r="L2487" s="14">
        <f>MARD!F2487</f>
        <v>0</v>
      </c>
      <c r="M2487" s="14">
        <f>MARD!G2487</f>
        <v>0</v>
      </c>
      <c r="N2487" s="14">
        <f>MARD!H2487</f>
        <v>0</v>
      </c>
      <c r="O2487" s="15">
        <f>MARD!I2487</f>
        <v>0</v>
      </c>
      <c r="P2487" s="15">
        <f>VLOOKUP(F2487,'MBEW calc'!C:F,4,FALSE)</f>
        <v>0</v>
      </c>
      <c r="Q2487" s="17">
        <f t="shared" si="194"/>
        <v>0</v>
      </c>
      <c r="R2487" s="15">
        <f>VLOOKUP(F2487,'MARC calc'!C:D,2,FALSE)</f>
        <v>0</v>
      </c>
      <c r="S2487" s="15">
        <f>MARD!J2487</f>
        <v>0</v>
      </c>
      <c r="T2487" s="15">
        <f>MARD!K2487</f>
        <v>0</v>
      </c>
      <c r="U2487" s="15">
        <f>MARD!L2487</f>
        <v>0</v>
      </c>
      <c r="V2487" s="15">
        <f>MARD!M2487</f>
        <v>0</v>
      </c>
      <c r="W2487" s="15">
        <f>MARD!N2487</f>
        <v>0</v>
      </c>
      <c r="X2487" s="15">
        <f>MARD!O2487</f>
        <v>0</v>
      </c>
      <c r="Y2487" s="15">
        <f>MARD!P2487</f>
        <v>0</v>
      </c>
      <c r="Z2487" s="15">
        <f>MARD!Q2487</f>
        <v>0</v>
      </c>
      <c r="AA2487" s="15">
        <f>MARD!R2487</f>
        <v>0</v>
      </c>
      <c r="AB2487" s="15">
        <f>MARD!S2487</f>
        <v>0</v>
      </c>
      <c r="AC2487" s="15">
        <f>MARD!T2487</f>
        <v>0</v>
      </c>
      <c r="AD2487" s="14">
        <f>MARD!U2487</f>
        <v>0</v>
      </c>
      <c r="AE2487" s="14">
        <f>MARD!V2487</f>
        <v>0</v>
      </c>
      <c r="AF2487" s="14">
        <f>MARD!W2487</f>
        <v>0</v>
      </c>
      <c r="AG2487" s="14">
        <f>MARD!X2487</f>
        <v>0</v>
      </c>
      <c r="AH2487" s="14">
        <f>MARD!Y2487</f>
        <v>0</v>
      </c>
      <c r="AI2487" s="14">
        <f>MARD!Z2487</f>
        <v>0</v>
      </c>
      <c r="AJ2487" s="14">
        <f>MARD!AA2487</f>
        <v>0</v>
      </c>
      <c r="AK2487" s="14">
        <f>MARD!AB2487</f>
        <v>0</v>
      </c>
      <c r="AL2487" s="14">
        <f>MARD!AC2487</f>
        <v>0</v>
      </c>
      <c r="AM2487" s="14">
        <f>MARD!AD2487</f>
        <v>0</v>
      </c>
      <c r="AN2487" s="15">
        <f>MARD!AE2487</f>
        <v>0</v>
      </c>
      <c r="AO2487" s="15">
        <f>MARD!AF2487</f>
        <v>0</v>
      </c>
      <c r="AP2487" s="14">
        <f>MARD!AG2487</f>
        <v>0</v>
      </c>
      <c r="AQ2487" s="14">
        <f>MARD!AH2487</f>
        <v>0</v>
      </c>
      <c r="AR2487" s="14">
        <f>MARD!AI2487</f>
        <v>0</v>
      </c>
      <c r="AS2487" s="14">
        <f>MARD!AJ2487</f>
        <v>0</v>
      </c>
      <c r="AT2487" s="15">
        <f>MARD!AK2487</f>
        <v>0</v>
      </c>
      <c r="AU2487" s="15">
        <f>MARD!AL2487</f>
        <v>0</v>
      </c>
      <c r="AV2487" s="15">
        <f>MARD!AM2487</f>
        <v>0</v>
      </c>
      <c r="AW2487" s="15">
        <f>MARD!AN2487</f>
        <v>0</v>
      </c>
      <c r="AX2487" s="16">
        <f>MARD!AO2487</f>
        <v>0</v>
      </c>
      <c r="AY2487" s="14">
        <f>MARD!AP2487</f>
        <v>0</v>
      </c>
      <c r="AZ2487" s="16">
        <f>MARD!AQ2487</f>
        <v>0</v>
      </c>
      <c r="BA2487" s="17">
        <f>MARD!AR2487</f>
        <v>0</v>
      </c>
      <c r="BB2487" s="17">
        <f>MARD!AS2487</f>
        <v>0</v>
      </c>
      <c r="BC2487" s="14">
        <f>MARD!AT2487</f>
        <v>0</v>
      </c>
      <c r="BD2487" s="18">
        <f>MARD!AU2487</f>
        <v>0</v>
      </c>
      <c r="BE2487" s="14">
        <f>MARD!AV2487</f>
        <v>0</v>
      </c>
      <c r="BF2487" s="14">
        <f>MARD!AW2487</f>
        <v>0</v>
      </c>
      <c r="BG2487" s="15">
        <f>MARD!AX2487</f>
        <v>0</v>
      </c>
      <c r="BH2487" s="14">
        <f>MARD!AY2487</f>
        <v>0</v>
      </c>
      <c r="BI2487" s="14">
        <f>MARD!AZ2487</f>
        <v>0</v>
      </c>
    </row>
    <row r="2488" spans="1:61" x14ac:dyDescent="0.25">
      <c r="A2488" t="str">
        <f t="shared" si="191"/>
        <v>No</v>
      </c>
      <c r="B2488" t="str">
        <f t="shared" si="190"/>
        <v>No</v>
      </c>
      <c r="C2488" s="14">
        <f>MARD!A2488</f>
        <v>0</v>
      </c>
      <c r="D2488" s="14"/>
      <c r="E2488" s="14">
        <f>MARD!B2488</f>
        <v>0</v>
      </c>
      <c r="F2488" s="14" t="str">
        <f t="shared" si="192"/>
        <v>00</v>
      </c>
      <c r="G2488" s="14">
        <f>MARD!C2488</f>
        <v>0</v>
      </c>
      <c r="H2488" s="14">
        <f>MARD!D2488</f>
        <v>0</v>
      </c>
      <c r="I2488" s="14" t="e">
        <f>VLOOKUP(D2488,MARA!A:B,2,FALSE)</f>
        <v>#N/A</v>
      </c>
      <c r="J2488" s="14" t="e">
        <f t="shared" si="193"/>
        <v>#N/A</v>
      </c>
      <c r="K2488" s="14">
        <f>MARD!E2488</f>
        <v>0</v>
      </c>
      <c r="L2488" s="14">
        <f>MARD!F2488</f>
        <v>0</v>
      </c>
      <c r="M2488" s="14">
        <f>MARD!G2488</f>
        <v>0</v>
      </c>
      <c r="N2488" s="14">
        <f>MARD!H2488</f>
        <v>0</v>
      </c>
      <c r="O2488" s="15">
        <f>MARD!I2488</f>
        <v>0</v>
      </c>
      <c r="P2488" s="15">
        <f>VLOOKUP(F2488,'MBEW calc'!C:F,4,FALSE)</f>
        <v>0</v>
      </c>
      <c r="Q2488" s="17">
        <f t="shared" si="194"/>
        <v>0</v>
      </c>
      <c r="R2488" s="15">
        <f>VLOOKUP(F2488,'MARC calc'!C:D,2,FALSE)</f>
        <v>0</v>
      </c>
      <c r="S2488" s="15">
        <f>MARD!J2488</f>
        <v>0</v>
      </c>
      <c r="T2488" s="15">
        <f>MARD!K2488</f>
        <v>0</v>
      </c>
      <c r="U2488" s="15">
        <f>MARD!L2488</f>
        <v>0</v>
      </c>
      <c r="V2488" s="15">
        <f>MARD!M2488</f>
        <v>0</v>
      </c>
      <c r="W2488" s="15">
        <f>MARD!N2488</f>
        <v>0</v>
      </c>
      <c r="X2488" s="15">
        <f>MARD!O2488</f>
        <v>0</v>
      </c>
      <c r="Y2488" s="15">
        <f>MARD!P2488</f>
        <v>0</v>
      </c>
      <c r="Z2488" s="15">
        <f>MARD!Q2488</f>
        <v>0</v>
      </c>
      <c r="AA2488" s="15">
        <f>MARD!R2488</f>
        <v>0</v>
      </c>
      <c r="AB2488" s="15">
        <f>MARD!S2488</f>
        <v>0</v>
      </c>
      <c r="AC2488" s="15">
        <f>MARD!T2488</f>
        <v>0</v>
      </c>
      <c r="AD2488" s="14">
        <f>MARD!U2488</f>
        <v>0</v>
      </c>
      <c r="AE2488" s="14">
        <f>MARD!V2488</f>
        <v>0</v>
      </c>
      <c r="AF2488" s="14">
        <f>MARD!W2488</f>
        <v>0</v>
      </c>
      <c r="AG2488" s="14">
        <f>MARD!X2488</f>
        <v>0</v>
      </c>
      <c r="AH2488" s="14">
        <f>MARD!Y2488</f>
        <v>0</v>
      </c>
      <c r="AI2488" s="14">
        <f>MARD!Z2488</f>
        <v>0</v>
      </c>
      <c r="AJ2488" s="14">
        <f>MARD!AA2488</f>
        <v>0</v>
      </c>
      <c r="AK2488" s="14">
        <f>MARD!AB2488</f>
        <v>0</v>
      </c>
      <c r="AL2488" s="14">
        <f>MARD!AC2488</f>
        <v>0</v>
      </c>
      <c r="AM2488" s="14">
        <f>MARD!AD2488</f>
        <v>0</v>
      </c>
      <c r="AN2488" s="15">
        <f>MARD!AE2488</f>
        <v>0</v>
      </c>
      <c r="AO2488" s="15">
        <f>MARD!AF2488</f>
        <v>0</v>
      </c>
      <c r="AP2488" s="14">
        <f>MARD!AG2488</f>
        <v>0</v>
      </c>
      <c r="AQ2488" s="14">
        <f>MARD!AH2488</f>
        <v>0</v>
      </c>
      <c r="AR2488" s="14">
        <f>MARD!AI2488</f>
        <v>0</v>
      </c>
      <c r="AS2488" s="14">
        <f>MARD!AJ2488</f>
        <v>0</v>
      </c>
      <c r="AT2488" s="15">
        <f>MARD!AK2488</f>
        <v>0</v>
      </c>
      <c r="AU2488" s="15">
        <f>MARD!AL2488</f>
        <v>0</v>
      </c>
      <c r="AV2488" s="15">
        <f>MARD!AM2488</f>
        <v>0</v>
      </c>
      <c r="AW2488" s="15">
        <f>MARD!AN2488</f>
        <v>0</v>
      </c>
      <c r="AX2488" s="16">
        <f>MARD!AO2488</f>
        <v>0</v>
      </c>
      <c r="AY2488" s="14">
        <f>MARD!AP2488</f>
        <v>0</v>
      </c>
      <c r="AZ2488" s="16">
        <f>MARD!AQ2488</f>
        <v>0</v>
      </c>
      <c r="BA2488" s="17">
        <f>MARD!AR2488</f>
        <v>0</v>
      </c>
      <c r="BB2488" s="17">
        <f>MARD!AS2488</f>
        <v>0</v>
      </c>
      <c r="BC2488" s="14">
        <f>MARD!AT2488</f>
        <v>0</v>
      </c>
      <c r="BD2488" s="18">
        <f>MARD!AU2488</f>
        <v>0</v>
      </c>
      <c r="BE2488" s="14">
        <f>MARD!AV2488</f>
        <v>0</v>
      </c>
      <c r="BF2488" s="14">
        <f>MARD!AW2488</f>
        <v>0</v>
      </c>
      <c r="BG2488" s="15">
        <f>MARD!AX2488</f>
        <v>0</v>
      </c>
      <c r="BH2488" s="14">
        <f>MARD!AY2488</f>
        <v>0</v>
      </c>
      <c r="BI2488" s="14">
        <f>MARD!AZ2488</f>
        <v>0</v>
      </c>
    </row>
    <row r="2489" spans="1:61" x14ac:dyDescent="0.25">
      <c r="A2489" t="str">
        <f t="shared" si="191"/>
        <v>No</v>
      </c>
      <c r="B2489" t="str">
        <f t="shared" si="190"/>
        <v>No</v>
      </c>
      <c r="C2489" s="14">
        <f>MARD!A2489</f>
        <v>0</v>
      </c>
      <c r="D2489" s="14"/>
      <c r="E2489" s="14">
        <f>MARD!B2489</f>
        <v>0</v>
      </c>
      <c r="F2489" s="14" t="str">
        <f t="shared" si="192"/>
        <v>00</v>
      </c>
      <c r="G2489" s="14">
        <f>MARD!C2489</f>
        <v>0</v>
      </c>
      <c r="H2489" s="14">
        <f>MARD!D2489</f>
        <v>0</v>
      </c>
      <c r="I2489" s="14" t="e">
        <f>VLOOKUP(D2489,MARA!A:B,2,FALSE)</f>
        <v>#N/A</v>
      </c>
      <c r="J2489" s="14" t="e">
        <f t="shared" si="193"/>
        <v>#N/A</v>
      </c>
      <c r="K2489" s="14">
        <f>MARD!E2489</f>
        <v>0</v>
      </c>
      <c r="L2489" s="14">
        <f>MARD!F2489</f>
        <v>0</v>
      </c>
      <c r="M2489" s="14">
        <f>MARD!G2489</f>
        <v>0</v>
      </c>
      <c r="N2489" s="14">
        <f>MARD!H2489</f>
        <v>0</v>
      </c>
      <c r="O2489" s="15">
        <f>MARD!I2489</f>
        <v>0</v>
      </c>
      <c r="P2489" s="15">
        <f>VLOOKUP(F2489,'MBEW calc'!C:F,4,FALSE)</f>
        <v>0</v>
      </c>
      <c r="Q2489" s="17">
        <f t="shared" si="194"/>
        <v>0</v>
      </c>
      <c r="R2489" s="15">
        <f>VLOOKUP(F2489,'MARC calc'!C:D,2,FALSE)</f>
        <v>0</v>
      </c>
      <c r="S2489" s="15">
        <f>MARD!J2489</f>
        <v>0</v>
      </c>
      <c r="T2489" s="15">
        <f>MARD!K2489</f>
        <v>0</v>
      </c>
      <c r="U2489" s="15">
        <f>MARD!L2489</f>
        <v>0</v>
      </c>
      <c r="V2489" s="15">
        <f>MARD!M2489</f>
        <v>0</v>
      </c>
      <c r="W2489" s="15">
        <f>MARD!N2489</f>
        <v>0</v>
      </c>
      <c r="X2489" s="15">
        <f>MARD!O2489</f>
        <v>0</v>
      </c>
      <c r="Y2489" s="15">
        <f>MARD!P2489</f>
        <v>0</v>
      </c>
      <c r="Z2489" s="15">
        <f>MARD!Q2489</f>
        <v>0</v>
      </c>
      <c r="AA2489" s="15">
        <f>MARD!R2489</f>
        <v>0</v>
      </c>
      <c r="AB2489" s="15">
        <f>MARD!S2489</f>
        <v>0</v>
      </c>
      <c r="AC2489" s="15">
        <f>MARD!T2489</f>
        <v>0</v>
      </c>
      <c r="AD2489" s="14">
        <f>MARD!U2489</f>
        <v>0</v>
      </c>
      <c r="AE2489" s="14">
        <f>MARD!V2489</f>
        <v>0</v>
      </c>
      <c r="AF2489" s="14">
        <f>MARD!W2489</f>
        <v>0</v>
      </c>
      <c r="AG2489" s="14">
        <f>MARD!X2489</f>
        <v>0</v>
      </c>
      <c r="AH2489" s="14">
        <f>MARD!Y2489</f>
        <v>0</v>
      </c>
      <c r="AI2489" s="14">
        <f>MARD!Z2489</f>
        <v>0</v>
      </c>
      <c r="AJ2489" s="14">
        <f>MARD!AA2489</f>
        <v>0</v>
      </c>
      <c r="AK2489" s="14">
        <f>MARD!AB2489</f>
        <v>0</v>
      </c>
      <c r="AL2489" s="14">
        <f>MARD!AC2489</f>
        <v>0</v>
      </c>
      <c r="AM2489" s="14">
        <f>MARD!AD2489</f>
        <v>0</v>
      </c>
      <c r="AN2489" s="15">
        <f>MARD!AE2489</f>
        <v>0</v>
      </c>
      <c r="AO2489" s="15">
        <f>MARD!AF2489</f>
        <v>0</v>
      </c>
      <c r="AP2489" s="14">
        <f>MARD!AG2489</f>
        <v>0</v>
      </c>
      <c r="AQ2489" s="14">
        <f>MARD!AH2489</f>
        <v>0</v>
      </c>
      <c r="AR2489" s="14">
        <f>MARD!AI2489</f>
        <v>0</v>
      </c>
      <c r="AS2489" s="14">
        <f>MARD!AJ2489</f>
        <v>0</v>
      </c>
      <c r="AT2489" s="15">
        <f>MARD!AK2489</f>
        <v>0</v>
      </c>
      <c r="AU2489" s="15">
        <f>MARD!AL2489</f>
        <v>0</v>
      </c>
      <c r="AV2489" s="15">
        <f>MARD!AM2489</f>
        <v>0</v>
      </c>
      <c r="AW2489" s="15">
        <f>MARD!AN2489</f>
        <v>0</v>
      </c>
      <c r="AX2489" s="16">
        <f>MARD!AO2489</f>
        <v>0</v>
      </c>
      <c r="AY2489" s="14">
        <f>MARD!AP2489</f>
        <v>0</v>
      </c>
      <c r="AZ2489" s="16">
        <f>MARD!AQ2489</f>
        <v>0</v>
      </c>
      <c r="BA2489" s="17">
        <f>MARD!AR2489</f>
        <v>0</v>
      </c>
      <c r="BB2489" s="17">
        <f>MARD!AS2489</f>
        <v>0</v>
      </c>
      <c r="BC2489" s="14">
        <f>MARD!AT2489</f>
        <v>0</v>
      </c>
      <c r="BD2489" s="18">
        <f>MARD!AU2489</f>
        <v>0</v>
      </c>
      <c r="BE2489" s="14">
        <f>MARD!AV2489</f>
        <v>0</v>
      </c>
      <c r="BF2489" s="14">
        <f>MARD!AW2489</f>
        <v>0</v>
      </c>
      <c r="BG2489" s="15">
        <f>MARD!AX2489</f>
        <v>0</v>
      </c>
      <c r="BH2489" s="14">
        <f>MARD!AY2489</f>
        <v>0</v>
      </c>
      <c r="BI2489" s="14">
        <f>MARD!AZ2489</f>
        <v>0</v>
      </c>
    </row>
    <row r="2490" spans="1:61" x14ac:dyDescent="0.25">
      <c r="A2490" t="str">
        <f t="shared" si="191"/>
        <v>No</v>
      </c>
      <c r="B2490" t="str">
        <f t="shared" si="190"/>
        <v>No</v>
      </c>
      <c r="C2490" s="14">
        <f>MARD!A2490</f>
        <v>0</v>
      </c>
      <c r="D2490" s="14"/>
      <c r="E2490" s="14">
        <f>MARD!B2490</f>
        <v>0</v>
      </c>
      <c r="F2490" s="14" t="str">
        <f t="shared" si="192"/>
        <v>00</v>
      </c>
      <c r="G2490" s="14">
        <f>MARD!C2490</f>
        <v>0</v>
      </c>
      <c r="H2490" s="14">
        <f>MARD!D2490</f>
        <v>0</v>
      </c>
      <c r="I2490" s="14" t="e">
        <f>VLOOKUP(D2490,MARA!A:B,2,FALSE)</f>
        <v>#N/A</v>
      </c>
      <c r="J2490" s="14" t="e">
        <f t="shared" si="193"/>
        <v>#N/A</v>
      </c>
      <c r="K2490" s="14">
        <f>MARD!E2490</f>
        <v>0</v>
      </c>
      <c r="L2490" s="14">
        <f>MARD!F2490</f>
        <v>0</v>
      </c>
      <c r="M2490" s="14">
        <f>MARD!G2490</f>
        <v>0</v>
      </c>
      <c r="N2490" s="14">
        <f>MARD!H2490</f>
        <v>0</v>
      </c>
      <c r="O2490" s="15">
        <f>MARD!I2490</f>
        <v>0</v>
      </c>
      <c r="P2490" s="15">
        <f>VLOOKUP(F2490,'MBEW calc'!C:F,4,FALSE)</f>
        <v>0</v>
      </c>
      <c r="Q2490" s="17">
        <f t="shared" si="194"/>
        <v>0</v>
      </c>
      <c r="R2490" s="15">
        <f>VLOOKUP(F2490,'MARC calc'!C:D,2,FALSE)</f>
        <v>0</v>
      </c>
      <c r="S2490" s="15">
        <f>MARD!J2490</f>
        <v>0</v>
      </c>
      <c r="T2490" s="15">
        <f>MARD!K2490</f>
        <v>0</v>
      </c>
      <c r="U2490" s="15">
        <f>MARD!L2490</f>
        <v>0</v>
      </c>
      <c r="V2490" s="15">
        <f>MARD!M2490</f>
        <v>0</v>
      </c>
      <c r="W2490" s="15">
        <f>MARD!N2490</f>
        <v>0</v>
      </c>
      <c r="X2490" s="15">
        <f>MARD!O2490</f>
        <v>0</v>
      </c>
      <c r="Y2490" s="15">
        <f>MARD!P2490</f>
        <v>0</v>
      </c>
      <c r="Z2490" s="15">
        <f>MARD!Q2490</f>
        <v>0</v>
      </c>
      <c r="AA2490" s="15">
        <f>MARD!R2490</f>
        <v>0</v>
      </c>
      <c r="AB2490" s="15">
        <f>MARD!S2490</f>
        <v>0</v>
      </c>
      <c r="AC2490" s="15">
        <f>MARD!T2490</f>
        <v>0</v>
      </c>
      <c r="AD2490" s="14">
        <f>MARD!U2490</f>
        <v>0</v>
      </c>
      <c r="AE2490" s="14">
        <f>MARD!V2490</f>
        <v>0</v>
      </c>
      <c r="AF2490" s="14">
        <f>MARD!W2490</f>
        <v>0</v>
      </c>
      <c r="AG2490" s="14">
        <f>MARD!X2490</f>
        <v>0</v>
      </c>
      <c r="AH2490" s="14">
        <f>MARD!Y2490</f>
        <v>0</v>
      </c>
      <c r="AI2490" s="14">
        <f>MARD!Z2490</f>
        <v>0</v>
      </c>
      <c r="AJ2490" s="14">
        <f>MARD!AA2490</f>
        <v>0</v>
      </c>
      <c r="AK2490" s="14">
        <f>MARD!AB2490</f>
        <v>0</v>
      </c>
      <c r="AL2490" s="14">
        <f>MARD!AC2490</f>
        <v>0</v>
      </c>
      <c r="AM2490" s="14">
        <f>MARD!AD2490</f>
        <v>0</v>
      </c>
      <c r="AN2490" s="15">
        <f>MARD!AE2490</f>
        <v>0</v>
      </c>
      <c r="AO2490" s="15">
        <f>MARD!AF2490</f>
        <v>0</v>
      </c>
      <c r="AP2490" s="14">
        <f>MARD!AG2490</f>
        <v>0</v>
      </c>
      <c r="AQ2490" s="14">
        <f>MARD!AH2490</f>
        <v>0</v>
      </c>
      <c r="AR2490" s="14">
        <f>MARD!AI2490</f>
        <v>0</v>
      </c>
      <c r="AS2490" s="14">
        <f>MARD!AJ2490</f>
        <v>0</v>
      </c>
      <c r="AT2490" s="15">
        <f>MARD!AK2490</f>
        <v>0</v>
      </c>
      <c r="AU2490" s="15">
        <f>MARD!AL2490</f>
        <v>0</v>
      </c>
      <c r="AV2490" s="15">
        <f>MARD!AM2490</f>
        <v>0</v>
      </c>
      <c r="AW2490" s="15">
        <f>MARD!AN2490</f>
        <v>0</v>
      </c>
      <c r="AX2490" s="16">
        <f>MARD!AO2490</f>
        <v>0</v>
      </c>
      <c r="AY2490" s="14">
        <f>MARD!AP2490</f>
        <v>0</v>
      </c>
      <c r="AZ2490" s="16">
        <f>MARD!AQ2490</f>
        <v>0</v>
      </c>
      <c r="BA2490" s="17">
        <f>MARD!AR2490</f>
        <v>0</v>
      </c>
      <c r="BB2490" s="17">
        <f>MARD!AS2490</f>
        <v>0</v>
      </c>
      <c r="BC2490" s="14">
        <f>MARD!AT2490</f>
        <v>0</v>
      </c>
      <c r="BD2490" s="18">
        <f>MARD!AU2490</f>
        <v>0</v>
      </c>
      <c r="BE2490" s="14">
        <f>MARD!AV2490</f>
        <v>0</v>
      </c>
      <c r="BF2490" s="14">
        <f>MARD!AW2490</f>
        <v>0</v>
      </c>
      <c r="BG2490" s="15">
        <f>MARD!AX2490</f>
        <v>0</v>
      </c>
      <c r="BH2490" s="14">
        <f>MARD!AY2490</f>
        <v>0</v>
      </c>
      <c r="BI2490" s="14">
        <f>MARD!AZ2490</f>
        <v>0</v>
      </c>
    </row>
    <row r="2491" spans="1:61" x14ac:dyDescent="0.25">
      <c r="A2491" t="str">
        <f t="shared" si="191"/>
        <v>No</v>
      </c>
      <c r="B2491" t="str">
        <f t="shared" si="190"/>
        <v>No</v>
      </c>
      <c r="C2491" s="14">
        <f>MARD!A2491</f>
        <v>0</v>
      </c>
      <c r="D2491" s="14"/>
      <c r="E2491" s="14">
        <f>MARD!B2491</f>
        <v>0</v>
      </c>
      <c r="F2491" s="14" t="str">
        <f t="shared" si="192"/>
        <v>00</v>
      </c>
      <c r="G2491" s="14">
        <f>MARD!C2491</f>
        <v>0</v>
      </c>
      <c r="H2491" s="14">
        <f>MARD!D2491</f>
        <v>0</v>
      </c>
      <c r="I2491" s="14" t="e">
        <f>VLOOKUP(D2491,MARA!A:B,2,FALSE)</f>
        <v>#N/A</v>
      </c>
      <c r="J2491" s="14" t="e">
        <f t="shared" si="193"/>
        <v>#N/A</v>
      </c>
      <c r="K2491" s="14">
        <f>MARD!E2491</f>
        <v>0</v>
      </c>
      <c r="L2491" s="14">
        <f>MARD!F2491</f>
        <v>0</v>
      </c>
      <c r="M2491" s="14">
        <f>MARD!G2491</f>
        <v>0</v>
      </c>
      <c r="N2491" s="14">
        <f>MARD!H2491</f>
        <v>0</v>
      </c>
      <c r="O2491" s="15">
        <f>MARD!I2491</f>
        <v>0</v>
      </c>
      <c r="P2491" s="15">
        <f>VLOOKUP(F2491,'MBEW calc'!C:F,4,FALSE)</f>
        <v>0</v>
      </c>
      <c r="Q2491" s="17">
        <f t="shared" si="194"/>
        <v>0</v>
      </c>
      <c r="R2491" s="15">
        <f>VLOOKUP(F2491,'MARC calc'!C:D,2,FALSE)</f>
        <v>0</v>
      </c>
      <c r="S2491" s="15">
        <f>MARD!J2491</f>
        <v>0</v>
      </c>
      <c r="T2491" s="15">
        <f>MARD!K2491</f>
        <v>0</v>
      </c>
      <c r="U2491" s="15">
        <f>MARD!L2491</f>
        <v>0</v>
      </c>
      <c r="V2491" s="15">
        <f>MARD!M2491</f>
        <v>0</v>
      </c>
      <c r="W2491" s="15">
        <f>MARD!N2491</f>
        <v>0</v>
      </c>
      <c r="X2491" s="15">
        <f>MARD!O2491</f>
        <v>0</v>
      </c>
      <c r="Y2491" s="15">
        <f>MARD!P2491</f>
        <v>0</v>
      </c>
      <c r="Z2491" s="15">
        <f>MARD!Q2491</f>
        <v>0</v>
      </c>
      <c r="AA2491" s="15">
        <f>MARD!R2491</f>
        <v>0</v>
      </c>
      <c r="AB2491" s="15">
        <f>MARD!S2491</f>
        <v>0</v>
      </c>
      <c r="AC2491" s="15">
        <f>MARD!T2491</f>
        <v>0</v>
      </c>
      <c r="AD2491" s="14">
        <f>MARD!U2491</f>
        <v>0</v>
      </c>
      <c r="AE2491" s="14">
        <f>MARD!V2491</f>
        <v>0</v>
      </c>
      <c r="AF2491" s="14">
        <f>MARD!W2491</f>
        <v>0</v>
      </c>
      <c r="AG2491" s="14">
        <f>MARD!X2491</f>
        <v>0</v>
      </c>
      <c r="AH2491" s="14">
        <f>MARD!Y2491</f>
        <v>0</v>
      </c>
      <c r="AI2491" s="14">
        <f>MARD!Z2491</f>
        <v>0</v>
      </c>
      <c r="AJ2491" s="14">
        <f>MARD!AA2491</f>
        <v>0</v>
      </c>
      <c r="AK2491" s="14">
        <f>MARD!AB2491</f>
        <v>0</v>
      </c>
      <c r="AL2491" s="14">
        <f>MARD!AC2491</f>
        <v>0</v>
      </c>
      <c r="AM2491" s="14">
        <f>MARD!AD2491</f>
        <v>0</v>
      </c>
      <c r="AN2491" s="15">
        <f>MARD!AE2491</f>
        <v>0</v>
      </c>
      <c r="AO2491" s="15">
        <f>MARD!AF2491</f>
        <v>0</v>
      </c>
      <c r="AP2491" s="14">
        <f>MARD!AG2491</f>
        <v>0</v>
      </c>
      <c r="AQ2491" s="14">
        <f>MARD!AH2491</f>
        <v>0</v>
      </c>
      <c r="AR2491" s="14">
        <f>MARD!AI2491</f>
        <v>0</v>
      </c>
      <c r="AS2491" s="14">
        <f>MARD!AJ2491</f>
        <v>0</v>
      </c>
      <c r="AT2491" s="15">
        <f>MARD!AK2491</f>
        <v>0</v>
      </c>
      <c r="AU2491" s="15">
        <f>MARD!AL2491</f>
        <v>0</v>
      </c>
      <c r="AV2491" s="15">
        <f>MARD!AM2491</f>
        <v>0</v>
      </c>
      <c r="AW2491" s="15">
        <f>MARD!AN2491</f>
        <v>0</v>
      </c>
      <c r="AX2491" s="16">
        <f>MARD!AO2491</f>
        <v>0</v>
      </c>
      <c r="AY2491" s="14">
        <f>MARD!AP2491</f>
        <v>0</v>
      </c>
      <c r="AZ2491" s="16">
        <f>MARD!AQ2491</f>
        <v>0</v>
      </c>
      <c r="BA2491" s="17">
        <f>MARD!AR2491</f>
        <v>0</v>
      </c>
      <c r="BB2491" s="17">
        <f>MARD!AS2491</f>
        <v>0</v>
      </c>
      <c r="BC2491" s="14">
        <f>MARD!AT2491</f>
        <v>0</v>
      </c>
      <c r="BD2491" s="18">
        <f>MARD!AU2491</f>
        <v>0</v>
      </c>
      <c r="BE2491" s="14">
        <f>MARD!AV2491</f>
        <v>0</v>
      </c>
      <c r="BF2491" s="14">
        <f>MARD!AW2491</f>
        <v>0</v>
      </c>
      <c r="BG2491" s="15">
        <f>MARD!AX2491</f>
        <v>0</v>
      </c>
      <c r="BH2491" s="14">
        <f>MARD!AY2491</f>
        <v>0</v>
      </c>
      <c r="BI2491" s="14">
        <f>MARD!AZ2491</f>
        <v>0</v>
      </c>
    </row>
    <row r="2492" spans="1:61" x14ac:dyDescent="0.25">
      <c r="A2492" t="str">
        <f t="shared" si="191"/>
        <v>No</v>
      </c>
      <c r="B2492" t="str">
        <f t="shared" si="190"/>
        <v>No</v>
      </c>
      <c r="C2492" s="14">
        <f>MARD!A2492</f>
        <v>0</v>
      </c>
      <c r="D2492" s="14"/>
      <c r="E2492" s="14">
        <f>MARD!B2492</f>
        <v>0</v>
      </c>
      <c r="F2492" s="14" t="str">
        <f t="shared" si="192"/>
        <v>00</v>
      </c>
      <c r="G2492" s="14">
        <f>MARD!C2492</f>
        <v>0</v>
      </c>
      <c r="H2492" s="14">
        <f>MARD!D2492</f>
        <v>0</v>
      </c>
      <c r="I2492" s="14" t="e">
        <f>VLOOKUP(D2492,MARA!A:B,2,FALSE)</f>
        <v>#N/A</v>
      </c>
      <c r="J2492" s="14" t="e">
        <f t="shared" si="193"/>
        <v>#N/A</v>
      </c>
      <c r="K2492" s="14">
        <f>MARD!E2492</f>
        <v>0</v>
      </c>
      <c r="L2492" s="14">
        <f>MARD!F2492</f>
        <v>0</v>
      </c>
      <c r="M2492" s="14">
        <f>MARD!G2492</f>
        <v>0</v>
      </c>
      <c r="N2492" s="14">
        <f>MARD!H2492</f>
        <v>0</v>
      </c>
      <c r="O2492" s="15">
        <f>MARD!I2492</f>
        <v>0</v>
      </c>
      <c r="P2492" s="15">
        <f>VLOOKUP(F2492,'MBEW calc'!C:F,4,FALSE)</f>
        <v>0</v>
      </c>
      <c r="Q2492" s="17">
        <f t="shared" si="194"/>
        <v>0</v>
      </c>
      <c r="R2492" s="15">
        <f>VLOOKUP(F2492,'MARC calc'!C:D,2,FALSE)</f>
        <v>0</v>
      </c>
      <c r="S2492" s="15">
        <f>MARD!J2492</f>
        <v>0</v>
      </c>
      <c r="T2492" s="15">
        <f>MARD!K2492</f>
        <v>0</v>
      </c>
      <c r="U2492" s="15">
        <f>MARD!L2492</f>
        <v>0</v>
      </c>
      <c r="V2492" s="15">
        <f>MARD!M2492</f>
        <v>0</v>
      </c>
      <c r="W2492" s="15">
        <f>MARD!N2492</f>
        <v>0</v>
      </c>
      <c r="X2492" s="15">
        <f>MARD!O2492</f>
        <v>0</v>
      </c>
      <c r="Y2492" s="15">
        <f>MARD!P2492</f>
        <v>0</v>
      </c>
      <c r="Z2492" s="15">
        <f>MARD!Q2492</f>
        <v>0</v>
      </c>
      <c r="AA2492" s="15">
        <f>MARD!R2492</f>
        <v>0</v>
      </c>
      <c r="AB2492" s="15">
        <f>MARD!S2492</f>
        <v>0</v>
      </c>
      <c r="AC2492" s="15">
        <f>MARD!T2492</f>
        <v>0</v>
      </c>
      <c r="AD2492" s="14">
        <f>MARD!U2492</f>
        <v>0</v>
      </c>
      <c r="AE2492" s="14">
        <f>MARD!V2492</f>
        <v>0</v>
      </c>
      <c r="AF2492" s="14">
        <f>MARD!W2492</f>
        <v>0</v>
      </c>
      <c r="AG2492" s="14">
        <f>MARD!X2492</f>
        <v>0</v>
      </c>
      <c r="AH2492" s="14">
        <f>MARD!Y2492</f>
        <v>0</v>
      </c>
      <c r="AI2492" s="14">
        <f>MARD!Z2492</f>
        <v>0</v>
      </c>
      <c r="AJ2492" s="14">
        <f>MARD!AA2492</f>
        <v>0</v>
      </c>
      <c r="AK2492" s="14">
        <f>MARD!AB2492</f>
        <v>0</v>
      </c>
      <c r="AL2492" s="14">
        <f>MARD!AC2492</f>
        <v>0</v>
      </c>
      <c r="AM2492" s="14">
        <f>MARD!AD2492</f>
        <v>0</v>
      </c>
      <c r="AN2492" s="15">
        <f>MARD!AE2492</f>
        <v>0</v>
      </c>
      <c r="AO2492" s="15">
        <f>MARD!AF2492</f>
        <v>0</v>
      </c>
      <c r="AP2492" s="14">
        <f>MARD!AG2492</f>
        <v>0</v>
      </c>
      <c r="AQ2492" s="14">
        <f>MARD!AH2492</f>
        <v>0</v>
      </c>
      <c r="AR2492" s="14">
        <f>MARD!AI2492</f>
        <v>0</v>
      </c>
      <c r="AS2492" s="14">
        <f>MARD!AJ2492</f>
        <v>0</v>
      </c>
      <c r="AT2492" s="15">
        <f>MARD!AK2492</f>
        <v>0</v>
      </c>
      <c r="AU2492" s="15">
        <f>MARD!AL2492</f>
        <v>0</v>
      </c>
      <c r="AV2492" s="15">
        <f>MARD!AM2492</f>
        <v>0</v>
      </c>
      <c r="AW2492" s="15">
        <f>MARD!AN2492</f>
        <v>0</v>
      </c>
      <c r="AX2492" s="16">
        <f>MARD!AO2492</f>
        <v>0</v>
      </c>
      <c r="AY2492" s="14">
        <f>MARD!AP2492</f>
        <v>0</v>
      </c>
      <c r="AZ2492" s="16">
        <f>MARD!AQ2492</f>
        <v>0</v>
      </c>
      <c r="BA2492" s="17">
        <f>MARD!AR2492</f>
        <v>0</v>
      </c>
      <c r="BB2492" s="17">
        <f>MARD!AS2492</f>
        <v>0</v>
      </c>
      <c r="BC2492" s="14">
        <f>MARD!AT2492</f>
        <v>0</v>
      </c>
      <c r="BD2492" s="18">
        <f>MARD!AU2492</f>
        <v>0</v>
      </c>
      <c r="BE2492" s="14">
        <f>MARD!AV2492</f>
        <v>0</v>
      </c>
      <c r="BF2492" s="14">
        <f>MARD!AW2492</f>
        <v>0</v>
      </c>
      <c r="BG2492" s="15">
        <f>MARD!AX2492</f>
        <v>0</v>
      </c>
      <c r="BH2492" s="14">
        <f>MARD!AY2492</f>
        <v>0</v>
      </c>
      <c r="BI2492" s="14">
        <f>MARD!AZ2492</f>
        <v>0</v>
      </c>
    </row>
    <row r="2493" spans="1:61" x14ac:dyDescent="0.25">
      <c r="A2493" t="str">
        <f t="shared" si="191"/>
        <v>No</v>
      </c>
      <c r="B2493" t="str">
        <f t="shared" si="190"/>
        <v>No</v>
      </c>
      <c r="C2493" s="14">
        <f>MARD!A2493</f>
        <v>0</v>
      </c>
      <c r="D2493" s="14"/>
      <c r="E2493" s="14">
        <f>MARD!B2493</f>
        <v>0</v>
      </c>
      <c r="F2493" s="14" t="str">
        <f t="shared" si="192"/>
        <v>00</v>
      </c>
      <c r="G2493" s="14">
        <f>MARD!C2493</f>
        <v>0</v>
      </c>
      <c r="H2493" s="14">
        <f>MARD!D2493</f>
        <v>0</v>
      </c>
      <c r="I2493" s="14" t="e">
        <f>VLOOKUP(D2493,MARA!A:B,2,FALSE)</f>
        <v>#N/A</v>
      </c>
      <c r="J2493" s="14" t="e">
        <f t="shared" si="193"/>
        <v>#N/A</v>
      </c>
      <c r="K2493" s="14">
        <f>MARD!E2493</f>
        <v>0</v>
      </c>
      <c r="L2493" s="14">
        <f>MARD!F2493</f>
        <v>0</v>
      </c>
      <c r="M2493" s="14">
        <f>MARD!G2493</f>
        <v>0</v>
      </c>
      <c r="N2493" s="14">
        <f>MARD!H2493</f>
        <v>0</v>
      </c>
      <c r="O2493" s="15">
        <f>MARD!I2493</f>
        <v>0</v>
      </c>
      <c r="P2493" s="15">
        <f>VLOOKUP(F2493,'MBEW calc'!C:F,4,FALSE)</f>
        <v>0</v>
      </c>
      <c r="Q2493" s="17">
        <f t="shared" si="194"/>
        <v>0</v>
      </c>
      <c r="R2493" s="15">
        <f>VLOOKUP(F2493,'MARC calc'!C:D,2,FALSE)</f>
        <v>0</v>
      </c>
      <c r="S2493" s="15">
        <f>MARD!J2493</f>
        <v>0</v>
      </c>
      <c r="T2493" s="15">
        <f>MARD!K2493</f>
        <v>0</v>
      </c>
      <c r="U2493" s="15">
        <f>MARD!L2493</f>
        <v>0</v>
      </c>
      <c r="V2493" s="15">
        <f>MARD!M2493</f>
        <v>0</v>
      </c>
      <c r="W2493" s="15">
        <f>MARD!N2493</f>
        <v>0</v>
      </c>
      <c r="X2493" s="15">
        <f>MARD!O2493</f>
        <v>0</v>
      </c>
      <c r="Y2493" s="15">
        <f>MARD!P2493</f>
        <v>0</v>
      </c>
      <c r="Z2493" s="15">
        <f>MARD!Q2493</f>
        <v>0</v>
      </c>
      <c r="AA2493" s="15">
        <f>MARD!R2493</f>
        <v>0</v>
      </c>
      <c r="AB2493" s="15">
        <f>MARD!S2493</f>
        <v>0</v>
      </c>
      <c r="AC2493" s="15">
        <f>MARD!T2493</f>
        <v>0</v>
      </c>
      <c r="AD2493" s="14">
        <f>MARD!U2493</f>
        <v>0</v>
      </c>
      <c r="AE2493" s="14">
        <f>MARD!V2493</f>
        <v>0</v>
      </c>
      <c r="AF2493" s="14">
        <f>MARD!W2493</f>
        <v>0</v>
      </c>
      <c r="AG2493" s="14">
        <f>MARD!X2493</f>
        <v>0</v>
      </c>
      <c r="AH2493" s="14">
        <f>MARD!Y2493</f>
        <v>0</v>
      </c>
      <c r="AI2493" s="14">
        <f>MARD!Z2493</f>
        <v>0</v>
      </c>
      <c r="AJ2493" s="14">
        <f>MARD!AA2493</f>
        <v>0</v>
      </c>
      <c r="AK2493" s="14">
        <f>MARD!AB2493</f>
        <v>0</v>
      </c>
      <c r="AL2493" s="14">
        <f>MARD!AC2493</f>
        <v>0</v>
      </c>
      <c r="AM2493" s="14">
        <f>MARD!AD2493</f>
        <v>0</v>
      </c>
      <c r="AN2493" s="15">
        <f>MARD!AE2493</f>
        <v>0</v>
      </c>
      <c r="AO2493" s="15">
        <f>MARD!AF2493</f>
        <v>0</v>
      </c>
      <c r="AP2493" s="14">
        <f>MARD!AG2493</f>
        <v>0</v>
      </c>
      <c r="AQ2493" s="14">
        <f>MARD!AH2493</f>
        <v>0</v>
      </c>
      <c r="AR2493" s="14">
        <f>MARD!AI2493</f>
        <v>0</v>
      </c>
      <c r="AS2493" s="14">
        <f>MARD!AJ2493</f>
        <v>0</v>
      </c>
      <c r="AT2493" s="15">
        <f>MARD!AK2493</f>
        <v>0</v>
      </c>
      <c r="AU2493" s="15">
        <f>MARD!AL2493</f>
        <v>0</v>
      </c>
      <c r="AV2493" s="15">
        <f>MARD!AM2493</f>
        <v>0</v>
      </c>
      <c r="AW2493" s="15">
        <f>MARD!AN2493</f>
        <v>0</v>
      </c>
      <c r="AX2493" s="16">
        <f>MARD!AO2493</f>
        <v>0</v>
      </c>
      <c r="AY2493" s="14">
        <f>MARD!AP2493</f>
        <v>0</v>
      </c>
      <c r="AZ2493" s="16">
        <f>MARD!AQ2493</f>
        <v>0</v>
      </c>
      <c r="BA2493" s="17">
        <f>MARD!AR2493</f>
        <v>0</v>
      </c>
      <c r="BB2493" s="17">
        <f>MARD!AS2493</f>
        <v>0</v>
      </c>
      <c r="BC2493" s="14">
        <f>MARD!AT2493</f>
        <v>0</v>
      </c>
      <c r="BD2493" s="18">
        <f>MARD!AU2493</f>
        <v>0</v>
      </c>
      <c r="BE2493" s="14">
        <f>MARD!AV2493</f>
        <v>0</v>
      </c>
      <c r="BF2493" s="14">
        <f>MARD!AW2493</f>
        <v>0</v>
      </c>
      <c r="BG2493" s="15">
        <f>MARD!AX2493</f>
        <v>0</v>
      </c>
      <c r="BH2493" s="14">
        <f>MARD!AY2493</f>
        <v>0</v>
      </c>
      <c r="BI2493" s="14">
        <f>MARD!AZ2493</f>
        <v>0</v>
      </c>
    </row>
    <row r="2494" spans="1:61" x14ac:dyDescent="0.25">
      <c r="A2494" t="str">
        <f t="shared" si="191"/>
        <v>No</v>
      </c>
      <c r="B2494" t="str">
        <f t="shared" si="190"/>
        <v>No</v>
      </c>
      <c r="C2494" s="14">
        <f>MARD!A2494</f>
        <v>0</v>
      </c>
      <c r="D2494" s="14"/>
      <c r="E2494" s="14">
        <f>MARD!B2494</f>
        <v>0</v>
      </c>
      <c r="F2494" s="14" t="str">
        <f t="shared" si="192"/>
        <v>00</v>
      </c>
      <c r="G2494" s="14">
        <f>MARD!C2494</f>
        <v>0</v>
      </c>
      <c r="H2494" s="14">
        <f>MARD!D2494</f>
        <v>0</v>
      </c>
      <c r="I2494" s="14" t="e">
        <f>VLOOKUP(D2494,MARA!A:B,2,FALSE)</f>
        <v>#N/A</v>
      </c>
      <c r="J2494" s="14" t="e">
        <f t="shared" si="193"/>
        <v>#N/A</v>
      </c>
      <c r="K2494" s="14">
        <f>MARD!E2494</f>
        <v>0</v>
      </c>
      <c r="L2494" s="14">
        <f>MARD!F2494</f>
        <v>0</v>
      </c>
      <c r="M2494" s="14">
        <f>MARD!G2494</f>
        <v>0</v>
      </c>
      <c r="N2494" s="14">
        <f>MARD!H2494</f>
        <v>0</v>
      </c>
      <c r="O2494" s="15">
        <f>MARD!I2494</f>
        <v>0</v>
      </c>
      <c r="P2494" s="15">
        <f>VLOOKUP(F2494,'MBEW calc'!C:F,4,FALSE)</f>
        <v>0</v>
      </c>
      <c r="Q2494" s="17">
        <f t="shared" si="194"/>
        <v>0</v>
      </c>
      <c r="R2494" s="15">
        <f>VLOOKUP(F2494,'MARC calc'!C:D,2,FALSE)</f>
        <v>0</v>
      </c>
      <c r="S2494" s="15">
        <f>MARD!J2494</f>
        <v>0</v>
      </c>
      <c r="T2494" s="15">
        <f>MARD!K2494</f>
        <v>0</v>
      </c>
      <c r="U2494" s="15">
        <f>MARD!L2494</f>
        <v>0</v>
      </c>
      <c r="V2494" s="15">
        <f>MARD!M2494</f>
        <v>0</v>
      </c>
      <c r="W2494" s="15">
        <f>MARD!N2494</f>
        <v>0</v>
      </c>
      <c r="X2494" s="15">
        <f>MARD!O2494</f>
        <v>0</v>
      </c>
      <c r="Y2494" s="15">
        <f>MARD!P2494</f>
        <v>0</v>
      </c>
      <c r="Z2494" s="15">
        <f>MARD!Q2494</f>
        <v>0</v>
      </c>
      <c r="AA2494" s="15">
        <f>MARD!R2494</f>
        <v>0</v>
      </c>
      <c r="AB2494" s="15">
        <f>MARD!S2494</f>
        <v>0</v>
      </c>
      <c r="AC2494" s="15">
        <f>MARD!T2494</f>
        <v>0</v>
      </c>
      <c r="AD2494" s="14">
        <f>MARD!U2494</f>
        <v>0</v>
      </c>
      <c r="AE2494" s="14">
        <f>MARD!V2494</f>
        <v>0</v>
      </c>
      <c r="AF2494" s="14">
        <f>MARD!W2494</f>
        <v>0</v>
      </c>
      <c r="AG2494" s="14">
        <f>MARD!X2494</f>
        <v>0</v>
      </c>
      <c r="AH2494" s="14">
        <f>MARD!Y2494</f>
        <v>0</v>
      </c>
      <c r="AI2494" s="14">
        <f>MARD!Z2494</f>
        <v>0</v>
      </c>
      <c r="AJ2494" s="14">
        <f>MARD!AA2494</f>
        <v>0</v>
      </c>
      <c r="AK2494" s="14">
        <f>MARD!AB2494</f>
        <v>0</v>
      </c>
      <c r="AL2494" s="14">
        <f>MARD!AC2494</f>
        <v>0</v>
      </c>
      <c r="AM2494" s="14">
        <f>MARD!AD2494</f>
        <v>0</v>
      </c>
      <c r="AN2494" s="15">
        <f>MARD!AE2494</f>
        <v>0</v>
      </c>
      <c r="AO2494" s="15">
        <f>MARD!AF2494</f>
        <v>0</v>
      </c>
      <c r="AP2494" s="14">
        <f>MARD!AG2494</f>
        <v>0</v>
      </c>
      <c r="AQ2494" s="14">
        <f>MARD!AH2494</f>
        <v>0</v>
      </c>
      <c r="AR2494" s="14">
        <f>MARD!AI2494</f>
        <v>0</v>
      </c>
      <c r="AS2494" s="14">
        <f>MARD!AJ2494</f>
        <v>0</v>
      </c>
      <c r="AT2494" s="15">
        <f>MARD!AK2494</f>
        <v>0</v>
      </c>
      <c r="AU2494" s="15">
        <f>MARD!AL2494</f>
        <v>0</v>
      </c>
      <c r="AV2494" s="15">
        <f>MARD!AM2494</f>
        <v>0</v>
      </c>
      <c r="AW2494" s="15">
        <f>MARD!AN2494</f>
        <v>0</v>
      </c>
      <c r="AX2494" s="16">
        <f>MARD!AO2494</f>
        <v>0</v>
      </c>
      <c r="AY2494" s="14">
        <f>MARD!AP2494</f>
        <v>0</v>
      </c>
      <c r="AZ2494" s="16">
        <f>MARD!AQ2494</f>
        <v>0</v>
      </c>
      <c r="BA2494" s="17">
        <f>MARD!AR2494</f>
        <v>0</v>
      </c>
      <c r="BB2494" s="17">
        <f>MARD!AS2494</f>
        <v>0</v>
      </c>
      <c r="BC2494" s="14">
        <f>MARD!AT2494</f>
        <v>0</v>
      </c>
      <c r="BD2494" s="18">
        <f>MARD!AU2494</f>
        <v>0</v>
      </c>
      <c r="BE2494" s="14">
        <f>MARD!AV2494</f>
        <v>0</v>
      </c>
      <c r="BF2494" s="14">
        <f>MARD!AW2494</f>
        <v>0</v>
      </c>
      <c r="BG2494" s="15">
        <f>MARD!AX2494</f>
        <v>0</v>
      </c>
      <c r="BH2494" s="14">
        <f>MARD!AY2494</f>
        <v>0</v>
      </c>
      <c r="BI2494" s="14">
        <f>MARD!AZ2494</f>
        <v>0</v>
      </c>
    </row>
    <row r="2495" spans="1:61" x14ac:dyDescent="0.25">
      <c r="A2495" t="str">
        <f t="shared" si="191"/>
        <v>No</v>
      </c>
      <c r="B2495" t="str">
        <f t="shared" si="190"/>
        <v>No</v>
      </c>
      <c r="C2495" s="14">
        <f>MARD!A2495</f>
        <v>0</v>
      </c>
      <c r="D2495" s="14"/>
      <c r="E2495" s="14">
        <f>MARD!B2495</f>
        <v>0</v>
      </c>
      <c r="F2495" s="14" t="str">
        <f t="shared" si="192"/>
        <v>00</v>
      </c>
      <c r="G2495" s="14">
        <f>MARD!C2495</f>
        <v>0</v>
      </c>
      <c r="H2495" s="14">
        <f>MARD!D2495</f>
        <v>0</v>
      </c>
      <c r="I2495" s="14" t="e">
        <f>VLOOKUP(D2495,MARA!A:B,2,FALSE)</f>
        <v>#N/A</v>
      </c>
      <c r="J2495" s="14" t="e">
        <f t="shared" si="193"/>
        <v>#N/A</v>
      </c>
      <c r="K2495" s="14">
        <f>MARD!E2495</f>
        <v>0</v>
      </c>
      <c r="L2495" s="14">
        <f>MARD!F2495</f>
        <v>0</v>
      </c>
      <c r="M2495" s="14">
        <f>MARD!G2495</f>
        <v>0</v>
      </c>
      <c r="N2495" s="14">
        <f>MARD!H2495</f>
        <v>0</v>
      </c>
      <c r="O2495" s="15">
        <f>MARD!I2495</f>
        <v>0</v>
      </c>
      <c r="P2495" s="15">
        <f>VLOOKUP(F2495,'MBEW calc'!C:F,4,FALSE)</f>
        <v>0</v>
      </c>
      <c r="Q2495" s="17">
        <f t="shared" si="194"/>
        <v>0</v>
      </c>
      <c r="R2495" s="15">
        <f>VLOOKUP(F2495,'MARC calc'!C:D,2,FALSE)</f>
        <v>0</v>
      </c>
      <c r="S2495" s="15">
        <f>MARD!J2495</f>
        <v>0</v>
      </c>
      <c r="T2495" s="15">
        <f>MARD!K2495</f>
        <v>0</v>
      </c>
      <c r="U2495" s="15">
        <f>MARD!L2495</f>
        <v>0</v>
      </c>
      <c r="V2495" s="15">
        <f>MARD!M2495</f>
        <v>0</v>
      </c>
      <c r="W2495" s="15">
        <f>MARD!N2495</f>
        <v>0</v>
      </c>
      <c r="X2495" s="15">
        <f>MARD!O2495</f>
        <v>0</v>
      </c>
      <c r="Y2495" s="15">
        <f>MARD!P2495</f>
        <v>0</v>
      </c>
      <c r="Z2495" s="15">
        <f>MARD!Q2495</f>
        <v>0</v>
      </c>
      <c r="AA2495" s="15">
        <f>MARD!R2495</f>
        <v>0</v>
      </c>
      <c r="AB2495" s="15">
        <f>MARD!S2495</f>
        <v>0</v>
      </c>
      <c r="AC2495" s="15">
        <f>MARD!T2495</f>
        <v>0</v>
      </c>
      <c r="AD2495" s="14">
        <f>MARD!U2495</f>
        <v>0</v>
      </c>
      <c r="AE2495" s="14">
        <f>MARD!V2495</f>
        <v>0</v>
      </c>
      <c r="AF2495" s="14">
        <f>MARD!W2495</f>
        <v>0</v>
      </c>
      <c r="AG2495" s="14">
        <f>MARD!X2495</f>
        <v>0</v>
      </c>
      <c r="AH2495" s="14">
        <f>MARD!Y2495</f>
        <v>0</v>
      </c>
      <c r="AI2495" s="14">
        <f>MARD!Z2495</f>
        <v>0</v>
      </c>
      <c r="AJ2495" s="14">
        <f>MARD!AA2495</f>
        <v>0</v>
      </c>
      <c r="AK2495" s="14">
        <f>MARD!AB2495</f>
        <v>0</v>
      </c>
      <c r="AL2495" s="14">
        <f>MARD!AC2495</f>
        <v>0</v>
      </c>
      <c r="AM2495" s="14">
        <f>MARD!AD2495</f>
        <v>0</v>
      </c>
      <c r="AN2495" s="15">
        <f>MARD!AE2495</f>
        <v>0</v>
      </c>
      <c r="AO2495" s="15">
        <f>MARD!AF2495</f>
        <v>0</v>
      </c>
      <c r="AP2495" s="14">
        <f>MARD!AG2495</f>
        <v>0</v>
      </c>
      <c r="AQ2495" s="14">
        <f>MARD!AH2495</f>
        <v>0</v>
      </c>
      <c r="AR2495" s="14">
        <f>MARD!AI2495</f>
        <v>0</v>
      </c>
      <c r="AS2495" s="14">
        <f>MARD!AJ2495</f>
        <v>0</v>
      </c>
      <c r="AT2495" s="15">
        <f>MARD!AK2495</f>
        <v>0</v>
      </c>
      <c r="AU2495" s="15">
        <f>MARD!AL2495</f>
        <v>0</v>
      </c>
      <c r="AV2495" s="15">
        <f>MARD!AM2495</f>
        <v>0</v>
      </c>
      <c r="AW2495" s="15">
        <f>MARD!AN2495</f>
        <v>0</v>
      </c>
      <c r="AX2495" s="16">
        <f>MARD!AO2495</f>
        <v>0</v>
      </c>
      <c r="AY2495" s="14">
        <f>MARD!AP2495</f>
        <v>0</v>
      </c>
      <c r="AZ2495" s="16">
        <f>MARD!AQ2495</f>
        <v>0</v>
      </c>
      <c r="BA2495" s="17">
        <f>MARD!AR2495</f>
        <v>0</v>
      </c>
      <c r="BB2495" s="17">
        <f>MARD!AS2495</f>
        <v>0</v>
      </c>
      <c r="BC2495" s="14">
        <f>MARD!AT2495</f>
        <v>0</v>
      </c>
      <c r="BD2495" s="18">
        <f>MARD!AU2495</f>
        <v>0</v>
      </c>
      <c r="BE2495" s="14">
        <f>MARD!AV2495</f>
        <v>0</v>
      </c>
      <c r="BF2495" s="14">
        <f>MARD!AW2495</f>
        <v>0</v>
      </c>
      <c r="BG2495" s="15">
        <f>MARD!AX2495</f>
        <v>0</v>
      </c>
      <c r="BH2495" s="14">
        <f>MARD!AY2495</f>
        <v>0</v>
      </c>
      <c r="BI2495" s="14">
        <f>MARD!AZ2495</f>
        <v>0</v>
      </c>
    </row>
    <row r="2496" spans="1:61" x14ac:dyDescent="0.25">
      <c r="A2496" t="str">
        <f t="shared" si="191"/>
        <v>No</v>
      </c>
      <c r="B2496" t="str">
        <f t="shared" ref="B2496:B2559" si="195">IF(O2496=0,"No","Yes")</f>
        <v>No</v>
      </c>
      <c r="C2496" s="14">
        <f>MARD!A2496</f>
        <v>0</v>
      </c>
      <c r="D2496" s="14"/>
      <c r="E2496" s="14">
        <f>MARD!B2496</f>
        <v>0</v>
      </c>
      <c r="F2496" s="14" t="str">
        <f t="shared" si="192"/>
        <v>00</v>
      </c>
      <c r="G2496" s="14">
        <f>MARD!C2496</f>
        <v>0</v>
      </c>
      <c r="H2496" s="14">
        <f>MARD!D2496</f>
        <v>0</v>
      </c>
      <c r="I2496" s="14" t="e">
        <f>VLOOKUP(D2496,MARA!A:B,2,FALSE)</f>
        <v>#N/A</v>
      </c>
      <c r="J2496" s="14" t="e">
        <f t="shared" si="193"/>
        <v>#N/A</v>
      </c>
      <c r="K2496" s="14">
        <f>MARD!E2496</f>
        <v>0</v>
      </c>
      <c r="L2496" s="14">
        <f>MARD!F2496</f>
        <v>0</v>
      </c>
      <c r="M2496" s="14">
        <f>MARD!G2496</f>
        <v>0</v>
      </c>
      <c r="N2496" s="14">
        <f>MARD!H2496</f>
        <v>0</v>
      </c>
      <c r="O2496" s="15">
        <f>MARD!I2496</f>
        <v>0</v>
      </c>
      <c r="P2496" s="15">
        <f>VLOOKUP(F2496,'MBEW calc'!C:F,4,FALSE)</f>
        <v>0</v>
      </c>
      <c r="Q2496" s="17">
        <f t="shared" si="194"/>
        <v>0</v>
      </c>
      <c r="R2496" s="15">
        <f>VLOOKUP(F2496,'MARC calc'!C:D,2,FALSE)</f>
        <v>0</v>
      </c>
      <c r="S2496" s="15">
        <f>MARD!J2496</f>
        <v>0</v>
      </c>
      <c r="T2496" s="15">
        <f>MARD!K2496</f>
        <v>0</v>
      </c>
      <c r="U2496" s="15">
        <f>MARD!L2496</f>
        <v>0</v>
      </c>
      <c r="V2496" s="15">
        <f>MARD!M2496</f>
        <v>0</v>
      </c>
      <c r="W2496" s="15">
        <f>MARD!N2496</f>
        <v>0</v>
      </c>
      <c r="X2496" s="15">
        <f>MARD!O2496</f>
        <v>0</v>
      </c>
      <c r="Y2496" s="15">
        <f>MARD!P2496</f>
        <v>0</v>
      </c>
      <c r="Z2496" s="15">
        <f>MARD!Q2496</f>
        <v>0</v>
      </c>
      <c r="AA2496" s="15">
        <f>MARD!R2496</f>
        <v>0</v>
      </c>
      <c r="AB2496" s="15">
        <f>MARD!S2496</f>
        <v>0</v>
      </c>
      <c r="AC2496" s="15">
        <f>MARD!T2496</f>
        <v>0</v>
      </c>
      <c r="AD2496" s="14">
        <f>MARD!U2496</f>
        <v>0</v>
      </c>
      <c r="AE2496" s="14">
        <f>MARD!V2496</f>
        <v>0</v>
      </c>
      <c r="AF2496" s="14">
        <f>MARD!W2496</f>
        <v>0</v>
      </c>
      <c r="AG2496" s="14">
        <f>MARD!X2496</f>
        <v>0</v>
      </c>
      <c r="AH2496" s="14">
        <f>MARD!Y2496</f>
        <v>0</v>
      </c>
      <c r="AI2496" s="14">
        <f>MARD!Z2496</f>
        <v>0</v>
      </c>
      <c r="AJ2496" s="14">
        <f>MARD!AA2496</f>
        <v>0</v>
      </c>
      <c r="AK2496" s="14">
        <f>MARD!AB2496</f>
        <v>0</v>
      </c>
      <c r="AL2496" s="14">
        <f>MARD!AC2496</f>
        <v>0</v>
      </c>
      <c r="AM2496" s="14">
        <f>MARD!AD2496</f>
        <v>0</v>
      </c>
      <c r="AN2496" s="15">
        <f>MARD!AE2496</f>
        <v>0</v>
      </c>
      <c r="AO2496" s="15">
        <f>MARD!AF2496</f>
        <v>0</v>
      </c>
      <c r="AP2496" s="14">
        <f>MARD!AG2496</f>
        <v>0</v>
      </c>
      <c r="AQ2496" s="14">
        <f>MARD!AH2496</f>
        <v>0</v>
      </c>
      <c r="AR2496" s="14">
        <f>MARD!AI2496</f>
        <v>0</v>
      </c>
      <c r="AS2496" s="14">
        <f>MARD!AJ2496</f>
        <v>0</v>
      </c>
      <c r="AT2496" s="15">
        <f>MARD!AK2496</f>
        <v>0</v>
      </c>
      <c r="AU2496" s="15">
        <f>MARD!AL2496</f>
        <v>0</v>
      </c>
      <c r="AV2496" s="15">
        <f>MARD!AM2496</f>
        <v>0</v>
      </c>
      <c r="AW2496" s="15">
        <f>MARD!AN2496</f>
        <v>0</v>
      </c>
      <c r="AX2496" s="16">
        <f>MARD!AO2496</f>
        <v>0</v>
      </c>
      <c r="AY2496" s="14">
        <f>MARD!AP2496</f>
        <v>0</v>
      </c>
      <c r="AZ2496" s="16">
        <f>MARD!AQ2496</f>
        <v>0</v>
      </c>
      <c r="BA2496" s="17">
        <f>MARD!AR2496</f>
        <v>0</v>
      </c>
      <c r="BB2496" s="17">
        <f>MARD!AS2496</f>
        <v>0</v>
      </c>
      <c r="BC2496" s="14">
        <f>MARD!AT2496</f>
        <v>0</v>
      </c>
      <c r="BD2496" s="18">
        <f>MARD!AU2496</f>
        <v>0</v>
      </c>
      <c r="BE2496" s="14">
        <f>MARD!AV2496</f>
        <v>0</v>
      </c>
      <c r="BF2496" s="14">
        <f>MARD!AW2496</f>
        <v>0</v>
      </c>
      <c r="BG2496" s="15">
        <f>MARD!AX2496</f>
        <v>0</v>
      </c>
      <c r="BH2496" s="14">
        <f>MARD!AY2496</f>
        <v>0</v>
      </c>
      <c r="BI2496" s="14">
        <f>MARD!AZ2496</f>
        <v>0</v>
      </c>
    </row>
    <row r="2497" spans="1:61" x14ac:dyDescent="0.25">
      <c r="A2497" t="str">
        <f t="shared" si="191"/>
        <v>No</v>
      </c>
      <c r="B2497" t="str">
        <f t="shared" si="195"/>
        <v>No</v>
      </c>
      <c r="C2497" s="14">
        <f>MARD!A2497</f>
        <v>0</v>
      </c>
      <c r="D2497" s="14"/>
      <c r="E2497" s="14">
        <f>MARD!B2497</f>
        <v>0</v>
      </c>
      <c r="F2497" s="14" t="str">
        <f t="shared" si="192"/>
        <v>00</v>
      </c>
      <c r="G2497" s="14">
        <f>MARD!C2497</f>
        <v>0</v>
      </c>
      <c r="H2497" s="14">
        <f>MARD!D2497</f>
        <v>0</v>
      </c>
      <c r="I2497" s="14" t="e">
        <f>VLOOKUP(D2497,MARA!A:B,2,FALSE)</f>
        <v>#N/A</v>
      </c>
      <c r="J2497" s="14" t="e">
        <f t="shared" si="193"/>
        <v>#N/A</v>
      </c>
      <c r="K2497" s="14">
        <f>MARD!E2497</f>
        <v>0</v>
      </c>
      <c r="L2497" s="14">
        <f>MARD!F2497</f>
        <v>0</v>
      </c>
      <c r="M2497" s="14">
        <f>MARD!G2497</f>
        <v>0</v>
      </c>
      <c r="N2497" s="14">
        <f>MARD!H2497</f>
        <v>0</v>
      </c>
      <c r="O2497" s="15">
        <f>MARD!I2497</f>
        <v>0</v>
      </c>
      <c r="P2497" s="15">
        <f>VLOOKUP(F2497,'MBEW calc'!C:F,4,FALSE)</f>
        <v>0</v>
      </c>
      <c r="Q2497" s="17">
        <f t="shared" si="194"/>
        <v>0</v>
      </c>
      <c r="R2497" s="15">
        <f>VLOOKUP(F2497,'MARC calc'!C:D,2,FALSE)</f>
        <v>0</v>
      </c>
      <c r="S2497" s="15">
        <f>MARD!J2497</f>
        <v>0</v>
      </c>
      <c r="T2497" s="15">
        <f>MARD!K2497</f>
        <v>0</v>
      </c>
      <c r="U2497" s="15">
        <f>MARD!L2497</f>
        <v>0</v>
      </c>
      <c r="V2497" s="15">
        <f>MARD!M2497</f>
        <v>0</v>
      </c>
      <c r="W2497" s="15">
        <f>MARD!N2497</f>
        <v>0</v>
      </c>
      <c r="X2497" s="15">
        <f>MARD!O2497</f>
        <v>0</v>
      </c>
      <c r="Y2497" s="15">
        <f>MARD!P2497</f>
        <v>0</v>
      </c>
      <c r="Z2497" s="15">
        <f>MARD!Q2497</f>
        <v>0</v>
      </c>
      <c r="AA2497" s="15">
        <f>MARD!R2497</f>
        <v>0</v>
      </c>
      <c r="AB2497" s="15">
        <f>MARD!S2497</f>
        <v>0</v>
      </c>
      <c r="AC2497" s="15">
        <f>MARD!T2497</f>
        <v>0</v>
      </c>
      <c r="AD2497" s="14">
        <f>MARD!U2497</f>
        <v>0</v>
      </c>
      <c r="AE2497" s="14">
        <f>MARD!V2497</f>
        <v>0</v>
      </c>
      <c r="AF2497" s="14">
        <f>MARD!W2497</f>
        <v>0</v>
      </c>
      <c r="AG2497" s="14">
        <f>MARD!X2497</f>
        <v>0</v>
      </c>
      <c r="AH2497" s="14">
        <f>MARD!Y2497</f>
        <v>0</v>
      </c>
      <c r="AI2497" s="14">
        <f>MARD!Z2497</f>
        <v>0</v>
      </c>
      <c r="AJ2497" s="14">
        <f>MARD!AA2497</f>
        <v>0</v>
      </c>
      <c r="AK2497" s="14">
        <f>MARD!AB2497</f>
        <v>0</v>
      </c>
      <c r="AL2497" s="14">
        <f>MARD!AC2497</f>
        <v>0</v>
      </c>
      <c r="AM2497" s="14">
        <f>MARD!AD2497</f>
        <v>0</v>
      </c>
      <c r="AN2497" s="15">
        <f>MARD!AE2497</f>
        <v>0</v>
      </c>
      <c r="AO2497" s="15">
        <f>MARD!AF2497</f>
        <v>0</v>
      </c>
      <c r="AP2497" s="14">
        <f>MARD!AG2497</f>
        <v>0</v>
      </c>
      <c r="AQ2497" s="14">
        <f>MARD!AH2497</f>
        <v>0</v>
      </c>
      <c r="AR2497" s="14">
        <f>MARD!AI2497</f>
        <v>0</v>
      </c>
      <c r="AS2497" s="14">
        <f>MARD!AJ2497</f>
        <v>0</v>
      </c>
      <c r="AT2497" s="15">
        <f>MARD!AK2497</f>
        <v>0</v>
      </c>
      <c r="AU2497" s="15">
        <f>MARD!AL2497</f>
        <v>0</v>
      </c>
      <c r="AV2497" s="15">
        <f>MARD!AM2497</f>
        <v>0</v>
      </c>
      <c r="AW2497" s="15">
        <f>MARD!AN2497</f>
        <v>0</v>
      </c>
      <c r="AX2497" s="16">
        <f>MARD!AO2497</f>
        <v>0</v>
      </c>
      <c r="AY2497" s="14">
        <f>MARD!AP2497</f>
        <v>0</v>
      </c>
      <c r="AZ2497" s="16">
        <f>MARD!AQ2497</f>
        <v>0</v>
      </c>
      <c r="BA2497" s="17">
        <f>MARD!AR2497</f>
        <v>0</v>
      </c>
      <c r="BB2497" s="17">
        <f>MARD!AS2497</f>
        <v>0</v>
      </c>
      <c r="BC2497" s="14">
        <f>MARD!AT2497</f>
        <v>0</v>
      </c>
      <c r="BD2497" s="18">
        <f>MARD!AU2497</f>
        <v>0</v>
      </c>
      <c r="BE2497" s="14">
        <f>MARD!AV2497</f>
        <v>0</v>
      </c>
      <c r="BF2497" s="14">
        <f>MARD!AW2497</f>
        <v>0</v>
      </c>
      <c r="BG2497" s="15">
        <f>MARD!AX2497</f>
        <v>0</v>
      </c>
      <c r="BH2497" s="14">
        <f>MARD!AY2497</f>
        <v>0</v>
      </c>
      <c r="BI2497" s="14">
        <f>MARD!AZ2497</f>
        <v>0</v>
      </c>
    </row>
    <row r="2498" spans="1:61" x14ac:dyDescent="0.25">
      <c r="A2498" t="str">
        <f t="shared" si="191"/>
        <v>No</v>
      </c>
      <c r="B2498" t="str">
        <f t="shared" si="195"/>
        <v>No</v>
      </c>
      <c r="C2498" s="14">
        <f>MARD!A2498</f>
        <v>0</v>
      </c>
      <c r="D2498" s="14"/>
      <c r="E2498" s="14">
        <f>MARD!B2498</f>
        <v>0</v>
      </c>
      <c r="F2498" s="14" t="str">
        <f t="shared" si="192"/>
        <v>00</v>
      </c>
      <c r="G2498" s="14">
        <f>MARD!C2498</f>
        <v>0</v>
      </c>
      <c r="H2498" s="14">
        <f>MARD!D2498</f>
        <v>0</v>
      </c>
      <c r="I2498" s="14" t="e">
        <f>VLOOKUP(D2498,MARA!A:B,2,FALSE)</f>
        <v>#N/A</v>
      </c>
      <c r="J2498" s="14" t="e">
        <f t="shared" si="193"/>
        <v>#N/A</v>
      </c>
      <c r="K2498" s="14">
        <f>MARD!E2498</f>
        <v>0</v>
      </c>
      <c r="L2498" s="14">
        <f>MARD!F2498</f>
        <v>0</v>
      </c>
      <c r="M2498" s="14">
        <f>MARD!G2498</f>
        <v>0</v>
      </c>
      <c r="N2498" s="14">
        <f>MARD!H2498</f>
        <v>0</v>
      </c>
      <c r="O2498" s="15">
        <f>MARD!I2498</f>
        <v>0</v>
      </c>
      <c r="P2498" s="15">
        <f>VLOOKUP(F2498,'MBEW calc'!C:F,4,FALSE)</f>
        <v>0</v>
      </c>
      <c r="Q2498" s="17">
        <f t="shared" si="194"/>
        <v>0</v>
      </c>
      <c r="R2498" s="15">
        <f>VLOOKUP(F2498,'MARC calc'!C:D,2,FALSE)</f>
        <v>0</v>
      </c>
      <c r="S2498" s="15">
        <f>MARD!J2498</f>
        <v>0</v>
      </c>
      <c r="T2498" s="15">
        <f>MARD!K2498</f>
        <v>0</v>
      </c>
      <c r="U2498" s="15">
        <f>MARD!L2498</f>
        <v>0</v>
      </c>
      <c r="V2498" s="15">
        <f>MARD!M2498</f>
        <v>0</v>
      </c>
      <c r="W2498" s="15">
        <f>MARD!N2498</f>
        <v>0</v>
      </c>
      <c r="X2498" s="15">
        <f>MARD!O2498</f>
        <v>0</v>
      </c>
      <c r="Y2498" s="15">
        <f>MARD!P2498</f>
        <v>0</v>
      </c>
      <c r="Z2498" s="15">
        <f>MARD!Q2498</f>
        <v>0</v>
      </c>
      <c r="AA2498" s="15">
        <f>MARD!R2498</f>
        <v>0</v>
      </c>
      <c r="AB2498" s="15">
        <f>MARD!S2498</f>
        <v>0</v>
      </c>
      <c r="AC2498" s="15">
        <f>MARD!T2498</f>
        <v>0</v>
      </c>
      <c r="AD2498" s="14">
        <f>MARD!U2498</f>
        <v>0</v>
      </c>
      <c r="AE2498" s="14">
        <f>MARD!V2498</f>
        <v>0</v>
      </c>
      <c r="AF2498" s="14">
        <f>MARD!W2498</f>
        <v>0</v>
      </c>
      <c r="AG2498" s="14">
        <f>MARD!X2498</f>
        <v>0</v>
      </c>
      <c r="AH2498" s="14">
        <f>MARD!Y2498</f>
        <v>0</v>
      </c>
      <c r="AI2498" s="14">
        <f>MARD!Z2498</f>
        <v>0</v>
      </c>
      <c r="AJ2498" s="14">
        <f>MARD!AA2498</f>
        <v>0</v>
      </c>
      <c r="AK2498" s="14">
        <f>MARD!AB2498</f>
        <v>0</v>
      </c>
      <c r="AL2498" s="14">
        <f>MARD!AC2498</f>
        <v>0</v>
      </c>
      <c r="AM2498" s="14">
        <f>MARD!AD2498</f>
        <v>0</v>
      </c>
      <c r="AN2498" s="15">
        <f>MARD!AE2498</f>
        <v>0</v>
      </c>
      <c r="AO2498" s="15">
        <f>MARD!AF2498</f>
        <v>0</v>
      </c>
      <c r="AP2498" s="14">
        <f>MARD!AG2498</f>
        <v>0</v>
      </c>
      <c r="AQ2498" s="14">
        <f>MARD!AH2498</f>
        <v>0</v>
      </c>
      <c r="AR2498" s="14">
        <f>MARD!AI2498</f>
        <v>0</v>
      </c>
      <c r="AS2498" s="14">
        <f>MARD!AJ2498</f>
        <v>0</v>
      </c>
      <c r="AT2498" s="15">
        <f>MARD!AK2498</f>
        <v>0</v>
      </c>
      <c r="AU2498" s="15">
        <f>MARD!AL2498</f>
        <v>0</v>
      </c>
      <c r="AV2498" s="15">
        <f>MARD!AM2498</f>
        <v>0</v>
      </c>
      <c r="AW2498" s="15">
        <f>MARD!AN2498</f>
        <v>0</v>
      </c>
      <c r="AX2498" s="16">
        <f>MARD!AO2498</f>
        <v>0</v>
      </c>
      <c r="AY2498" s="14">
        <f>MARD!AP2498</f>
        <v>0</v>
      </c>
      <c r="AZ2498" s="16">
        <f>MARD!AQ2498</f>
        <v>0</v>
      </c>
      <c r="BA2498" s="17">
        <f>MARD!AR2498</f>
        <v>0</v>
      </c>
      <c r="BB2498" s="17">
        <f>MARD!AS2498</f>
        <v>0</v>
      </c>
      <c r="BC2498" s="14">
        <f>MARD!AT2498</f>
        <v>0</v>
      </c>
      <c r="BD2498" s="18">
        <f>MARD!AU2498</f>
        <v>0</v>
      </c>
      <c r="BE2498" s="14">
        <f>MARD!AV2498</f>
        <v>0</v>
      </c>
      <c r="BF2498" s="14">
        <f>MARD!AW2498</f>
        <v>0</v>
      </c>
      <c r="BG2498" s="15">
        <f>MARD!AX2498</f>
        <v>0</v>
      </c>
      <c r="BH2498" s="14">
        <f>MARD!AY2498</f>
        <v>0</v>
      </c>
      <c r="BI2498" s="14">
        <f>MARD!AZ2498</f>
        <v>0</v>
      </c>
    </row>
    <row r="2499" spans="1:61" x14ac:dyDescent="0.25">
      <c r="A2499" t="str">
        <f t="shared" ref="A2499:A2562" si="196">IF(LEFT(C2499,1)="2","No",IF(LEFT(C2499,1)="0","No","Yes"))</f>
        <v>No</v>
      </c>
      <c r="B2499" t="str">
        <f t="shared" si="195"/>
        <v>No</v>
      </c>
      <c r="C2499" s="14">
        <f>MARD!A2499</f>
        <v>0</v>
      </c>
      <c r="D2499" s="14"/>
      <c r="E2499" s="14">
        <f>MARD!B2499</f>
        <v>0</v>
      </c>
      <c r="F2499" s="14" t="str">
        <f t="shared" ref="F2499:F2562" si="197">C2499&amp;E2499</f>
        <v>00</v>
      </c>
      <c r="G2499" s="14">
        <f>MARD!C2499</f>
        <v>0</v>
      </c>
      <c r="H2499" s="14">
        <f>MARD!D2499</f>
        <v>0</v>
      </c>
      <c r="I2499" s="14" t="e">
        <f>VLOOKUP(D2499,MARA!A:B,2,FALSE)</f>
        <v>#N/A</v>
      </c>
      <c r="J2499" s="14" t="e">
        <f t="shared" ref="J2499:J2562" si="198">IF(I2499="FERT","Yes",IF(I2499="HALB","Yes","No"))</f>
        <v>#N/A</v>
      </c>
      <c r="K2499" s="14">
        <f>MARD!E2499</f>
        <v>0</v>
      </c>
      <c r="L2499" s="14">
        <f>MARD!F2499</f>
        <v>0</v>
      </c>
      <c r="M2499" s="14">
        <f>MARD!G2499</f>
        <v>0</v>
      </c>
      <c r="N2499" s="14">
        <f>MARD!H2499</f>
        <v>0</v>
      </c>
      <c r="O2499" s="15">
        <f>MARD!I2499</f>
        <v>0</v>
      </c>
      <c r="P2499" s="15">
        <f>VLOOKUP(F2499,'MBEW calc'!C:F,4,FALSE)</f>
        <v>0</v>
      </c>
      <c r="Q2499" s="17">
        <f t="shared" ref="Q2499:Q2562" si="199">ROUND(O2499*P2499,2)</f>
        <v>0</v>
      </c>
      <c r="R2499" s="15">
        <f>VLOOKUP(F2499,'MARC calc'!C:D,2,FALSE)</f>
        <v>0</v>
      </c>
      <c r="S2499" s="15">
        <f>MARD!J2499</f>
        <v>0</v>
      </c>
      <c r="T2499" s="15">
        <f>MARD!K2499</f>
        <v>0</v>
      </c>
      <c r="U2499" s="15">
        <f>MARD!L2499</f>
        <v>0</v>
      </c>
      <c r="V2499" s="15">
        <f>MARD!M2499</f>
        <v>0</v>
      </c>
      <c r="W2499" s="15">
        <f>MARD!N2499</f>
        <v>0</v>
      </c>
      <c r="X2499" s="15">
        <f>MARD!O2499</f>
        <v>0</v>
      </c>
      <c r="Y2499" s="15">
        <f>MARD!P2499</f>
        <v>0</v>
      </c>
      <c r="Z2499" s="15">
        <f>MARD!Q2499</f>
        <v>0</v>
      </c>
      <c r="AA2499" s="15">
        <f>MARD!R2499</f>
        <v>0</v>
      </c>
      <c r="AB2499" s="15">
        <f>MARD!S2499</f>
        <v>0</v>
      </c>
      <c r="AC2499" s="15">
        <f>MARD!T2499</f>
        <v>0</v>
      </c>
      <c r="AD2499" s="14">
        <f>MARD!U2499</f>
        <v>0</v>
      </c>
      <c r="AE2499" s="14">
        <f>MARD!V2499</f>
        <v>0</v>
      </c>
      <c r="AF2499" s="14">
        <f>MARD!W2499</f>
        <v>0</v>
      </c>
      <c r="AG2499" s="14">
        <f>MARD!X2499</f>
        <v>0</v>
      </c>
      <c r="AH2499" s="14">
        <f>MARD!Y2499</f>
        <v>0</v>
      </c>
      <c r="AI2499" s="14">
        <f>MARD!Z2499</f>
        <v>0</v>
      </c>
      <c r="AJ2499" s="14">
        <f>MARD!AA2499</f>
        <v>0</v>
      </c>
      <c r="AK2499" s="14">
        <f>MARD!AB2499</f>
        <v>0</v>
      </c>
      <c r="AL2499" s="14">
        <f>MARD!AC2499</f>
        <v>0</v>
      </c>
      <c r="AM2499" s="14">
        <f>MARD!AD2499</f>
        <v>0</v>
      </c>
      <c r="AN2499" s="15">
        <f>MARD!AE2499</f>
        <v>0</v>
      </c>
      <c r="AO2499" s="15">
        <f>MARD!AF2499</f>
        <v>0</v>
      </c>
      <c r="AP2499" s="14">
        <f>MARD!AG2499</f>
        <v>0</v>
      </c>
      <c r="AQ2499" s="14">
        <f>MARD!AH2499</f>
        <v>0</v>
      </c>
      <c r="AR2499" s="14">
        <f>MARD!AI2499</f>
        <v>0</v>
      </c>
      <c r="AS2499" s="14">
        <f>MARD!AJ2499</f>
        <v>0</v>
      </c>
      <c r="AT2499" s="15">
        <f>MARD!AK2499</f>
        <v>0</v>
      </c>
      <c r="AU2499" s="15">
        <f>MARD!AL2499</f>
        <v>0</v>
      </c>
      <c r="AV2499" s="15">
        <f>MARD!AM2499</f>
        <v>0</v>
      </c>
      <c r="AW2499" s="15">
        <f>MARD!AN2499</f>
        <v>0</v>
      </c>
      <c r="AX2499" s="16">
        <f>MARD!AO2499</f>
        <v>0</v>
      </c>
      <c r="AY2499" s="14">
        <f>MARD!AP2499</f>
        <v>0</v>
      </c>
      <c r="AZ2499" s="16">
        <f>MARD!AQ2499</f>
        <v>0</v>
      </c>
      <c r="BA2499" s="17">
        <f>MARD!AR2499</f>
        <v>0</v>
      </c>
      <c r="BB2499" s="17">
        <f>MARD!AS2499</f>
        <v>0</v>
      </c>
      <c r="BC2499" s="14">
        <f>MARD!AT2499</f>
        <v>0</v>
      </c>
      <c r="BD2499" s="18">
        <f>MARD!AU2499</f>
        <v>0</v>
      </c>
      <c r="BE2499" s="14">
        <f>MARD!AV2499</f>
        <v>0</v>
      </c>
      <c r="BF2499" s="14">
        <f>MARD!AW2499</f>
        <v>0</v>
      </c>
      <c r="BG2499" s="15">
        <f>MARD!AX2499</f>
        <v>0</v>
      </c>
      <c r="BH2499" s="14">
        <f>MARD!AY2499</f>
        <v>0</v>
      </c>
      <c r="BI2499" s="14">
        <f>MARD!AZ2499</f>
        <v>0</v>
      </c>
    </row>
    <row r="2500" spans="1:61" x14ac:dyDescent="0.25">
      <c r="A2500" t="str">
        <f t="shared" si="196"/>
        <v>No</v>
      </c>
      <c r="B2500" t="str">
        <f t="shared" si="195"/>
        <v>No</v>
      </c>
      <c r="C2500" s="14">
        <f>MARD!A2500</f>
        <v>0</v>
      </c>
      <c r="D2500" s="14"/>
      <c r="E2500" s="14">
        <f>MARD!B2500</f>
        <v>0</v>
      </c>
      <c r="F2500" s="14" t="str">
        <f t="shared" si="197"/>
        <v>00</v>
      </c>
      <c r="G2500" s="14">
        <f>MARD!C2500</f>
        <v>0</v>
      </c>
      <c r="H2500" s="14">
        <f>MARD!D2500</f>
        <v>0</v>
      </c>
      <c r="I2500" s="14" t="e">
        <f>VLOOKUP(D2500,MARA!A:B,2,FALSE)</f>
        <v>#N/A</v>
      </c>
      <c r="J2500" s="14" t="e">
        <f t="shared" si="198"/>
        <v>#N/A</v>
      </c>
      <c r="K2500" s="14">
        <f>MARD!E2500</f>
        <v>0</v>
      </c>
      <c r="L2500" s="14">
        <f>MARD!F2500</f>
        <v>0</v>
      </c>
      <c r="M2500" s="14">
        <f>MARD!G2500</f>
        <v>0</v>
      </c>
      <c r="N2500" s="14">
        <f>MARD!H2500</f>
        <v>0</v>
      </c>
      <c r="O2500" s="15">
        <f>MARD!I2500</f>
        <v>0</v>
      </c>
      <c r="P2500" s="15">
        <f>VLOOKUP(F2500,'MBEW calc'!C:F,4,FALSE)</f>
        <v>0</v>
      </c>
      <c r="Q2500" s="17">
        <f t="shared" si="199"/>
        <v>0</v>
      </c>
      <c r="R2500" s="15">
        <f>VLOOKUP(F2500,'MARC calc'!C:D,2,FALSE)</f>
        <v>0</v>
      </c>
      <c r="S2500" s="15">
        <f>MARD!J2500</f>
        <v>0</v>
      </c>
      <c r="T2500" s="15">
        <f>MARD!K2500</f>
        <v>0</v>
      </c>
      <c r="U2500" s="15">
        <f>MARD!L2500</f>
        <v>0</v>
      </c>
      <c r="V2500" s="15">
        <f>MARD!M2500</f>
        <v>0</v>
      </c>
      <c r="W2500" s="15">
        <f>MARD!N2500</f>
        <v>0</v>
      </c>
      <c r="X2500" s="15">
        <f>MARD!O2500</f>
        <v>0</v>
      </c>
      <c r="Y2500" s="15">
        <f>MARD!P2500</f>
        <v>0</v>
      </c>
      <c r="Z2500" s="15">
        <f>MARD!Q2500</f>
        <v>0</v>
      </c>
      <c r="AA2500" s="15">
        <f>MARD!R2500</f>
        <v>0</v>
      </c>
      <c r="AB2500" s="15">
        <f>MARD!S2500</f>
        <v>0</v>
      </c>
      <c r="AC2500" s="15">
        <f>MARD!T2500</f>
        <v>0</v>
      </c>
      <c r="AD2500" s="14">
        <f>MARD!U2500</f>
        <v>0</v>
      </c>
      <c r="AE2500" s="14">
        <f>MARD!V2500</f>
        <v>0</v>
      </c>
      <c r="AF2500" s="14">
        <f>MARD!W2500</f>
        <v>0</v>
      </c>
      <c r="AG2500" s="14">
        <f>MARD!X2500</f>
        <v>0</v>
      </c>
      <c r="AH2500" s="14">
        <f>MARD!Y2500</f>
        <v>0</v>
      </c>
      <c r="AI2500" s="14">
        <f>MARD!Z2500</f>
        <v>0</v>
      </c>
      <c r="AJ2500" s="14">
        <f>MARD!AA2500</f>
        <v>0</v>
      </c>
      <c r="AK2500" s="14">
        <f>MARD!AB2500</f>
        <v>0</v>
      </c>
      <c r="AL2500" s="14">
        <f>MARD!AC2500</f>
        <v>0</v>
      </c>
      <c r="AM2500" s="14">
        <f>MARD!AD2500</f>
        <v>0</v>
      </c>
      <c r="AN2500" s="15">
        <f>MARD!AE2500</f>
        <v>0</v>
      </c>
      <c r="AO2500" s="15">
        <f>MARD!AF2500</f>
        <v>0</v>
      </c>
      <c r="AP2500" s="14">
        <f>MARD!AG2500</f>
        <v>0</v>
      </c>
      <c r="AQ2500" s="14">
        <f>MARD!AH2500</f>
        <v>0</v>
      </c>
      <c r="AR2500" s="14">
        <f>MARD!AI2500</f>
        <v>0</v>
      </c>
      <c r="AS2500" s="14">
        <f>MARD!AJ2500</f>
        <v>0</v>
      </c>
      <c r="AT2500" s="15">
        <f>MARD!AK2500</f>
        <v>0</v>
      </c>
      <c r="AU2500" s="15">
        <f>MARD!AL2500</f>
        <v>0</v>
      </c>
      <c r="AV2500" s="15">
        <f>MARD!AM2500</f>
        <v>0</v>
      </c>
      <c r="AW2500" s="15">
        <f>MARD!AN2500</f>
        <v>0</v>
      </c>
      <c r="AX2500" s="16">
        <f>MARD!AO2500</f>
        <v>0</v>
      </c>
      <c r="AY2500" s="14">
        <f>MARD!AP2500</f>
        <v>0</v>
      </c>
      <c r="AZ2500" s="16">
        <f>MARD!AQ2500</f>
        <v>0</v>
      </c>
      <c r="BA2500" s="17">
        <f>MARD!AR2500</f>
        <v>0</v>
      </c>
      <c r="BB2500" s="17">
        <f>MARD!AS2500</f>
        <v>0</v>
      </c>
      <c r="BC2500" s="14">
        <f>MARD!AT2500</f>
        <v>0</v>
      </c>
      <c r="BD2500" s="18">
        <f>MARD!AU2500</f>
        <v>0</v>
      </c>
      <c r="BE2500" s="14">
        <f>MARD!AV2500</f>
        <v>0</v>
      </c>
      <c r="BF2500" s="14">
        <f>MARD!AW2500</f>
        <v>0</v>
      </c>
      <c r="BG2500" s="15">
        <f>MARD!AX2500</f>
        <v>0</v>
      </c>
      <c r="BH2500" s="14">
        <f>MARD!AY2500</f>
        <v>0</v>
      </c>
      <c r="BI2500" s="14">
        <f>MARD!AZ2500</f>
        <v>0</v>
      </c>
    </row>
    <row r="2501" spans="1:61" x14ac:dyDescent="0.25">
      <c r="A2501" t="str">
        <f t="shared" si="196"/>
        <v>No</v>
      </c>
      <c r="B2501" t="str">
        <f t="shared" si="195"/>
        <v>No</v>
      </c>
      <c r="C2501" s="14">
        <f>MARD!A2501</f>
        <v>0</v>
      </c>
      <c r="D2501" s="14"/>
      <c r="E2501" s="14">
        <f>MARD!B2501</f>
        <v>0</v>
      </c>
      <c r="F2501" s="14" t="str">
        <f t="shared" si="197"/>
        <v>00</v>
      </c>
      <c r="G2501" s="14">
        <f>MARD!C2501</f>
        <v>0</v>
      </c>
      <c r="H2501" s="14">
        <f>MARD!D2501</f>
        <v>0</v>
      </c>
      <c r="I2501" s="14" t="e">
        <f>VLOOKUP(D2501,MARA!A:B,2,FALSE)</f>
        <v>#N/A</v>
      </c>
      <c r="J2501" s="14" t="e">
        <f t="shared" si="198"/>
        <v>#N/A</v>
      </c>
      <c r="K2501" s="14">
        <f>MARD!E2501</f>
        <v>0</v>
      </c>
      <c r="L2501" s="14">
        <f>MARD!F2501</f>
        <v>0</v>
      </c>
      <c r="M2501" s="14">
        <f>MARD!G2501</f>
        <v>0</v>
      </c>
      <c r="N2501" s="14">
        <f>MARD!H2501</f>
        <v>0</v>
      </c>
      <c r="O2501" s="15">
        <f>MARD!I2501</f>
        <v>0</v>
      </c>
      <c r="P2501" s="15">
        <f>VLOOKUP(F2501,'MBEW calc'!C:F,4,FALSE)</f>
        <v>0</v>
      </c>
      <c r="Q2501" s="17">
        <f t="shared" si="199"/>
        <v>0</v>
      </c>
      <c r="R2501" s="15">
        <f>VLOOKUP(F2501,'MARC calc'!C:D,2,FALSE)</f>
        <v>0</v>
      </c>
      <c r="S2501" s="15">
        <f>MARD!J2501</f>
        <v>0</v>
      </c>
      <c r="T2501" s="15">
        <f>MARD!K2501</f>
        <v>0</v>
      </c>
      <c r="U2501" s="15">
        <f>MARD!L2501</f>
        <v>0</v>
      </c>
      <c r="V2501" s="15">
        <f>MARD!M2501</f>
        <v>0</v>
      </c>
      <c r="W2501" s="15">
        <f>MARD!N2501</f>
        <v>0</v>
      </c>
      <c r="X2501" s="15">
        <f>MARD!O2501</f>
        <v>0</v>
      </c>
      <c r="Y2501" s="15">
        <f>MARD!P2501</f>
        <v>0</v>
      </c>
      <c r="Z2501" s="15">
        <f>MARD!Q2501</f>
        <v>0</v>
      </c>
      <c r="AA2501" s="15">
        <f>MARD!R2501</f>
        <v>0</v>
      </c>
      <c r="AB2501" s="15">
        <f>MARD!S2501</f>
        <v>0</v>
      </c>
      <c r="AC2501" s="15">
        <f>MARD!T2501</f>
        <v>0</v>
      </c>
      <c r="AD2501" s="14">
        <f>MARD!U2501</f>
        <v>0</v>
      </c>
      <c r="AE2501" s="14">
        <f>MARD!V2501</f>
        <v>0</v>
      </c>
      <c r="AF2501" s="14">
        <f>MARD!W2501</f>
        <v>0</v>
      </c>
      <c r="AG2501" s="14">
        <f>MARD!X2501</f>
        <v>0</v>
      </c>
      <c r="AH2501" s="14">
        <f>MARD!Y2501</f>
        <v>0</v>
      </c>
      <c r="AI2501" s="14">
        <f>MARD!Z2501</f>
        <v>0</v>
      </c>
      <c r="AJ2501" s="14">
        <f>MARD!AA2501</f>
        <v>0</v>
      </c>
      <c r="AK2501" s="14">
        <f>MARD!AB2501</f>
        <v>0</v>
      </c>
      <c r="AL2501" s="14">
        <f>MARD!AC2501</f>
        <v>0</v>
      </c>
      <c r="AM2501" s="14">
        <f>MARD!AD2501</f>
        <v>0</v>
      </c>
      <c r="AN2501" s="15">
        <f>MARD!AE2501</f>
        <v>0</v>
      </c>
      <c r="AO2501" s="15">
        <f>MARD!AF2501</f>
        <v>0</v>
      </c>
      <c r="AP2501" s="14">
        <f>MARD!AG2501</f>
        <v>0</v>
      </c>
      <c r="AQ2501" s="14">
        <f>MARD!AH2501</f>
        <v>0</v>
      </c>
      <c r="AR2501" s="14">
        <f>MARD!AI2501</f>
        <v>0</v>
      </c>
      <c r="AS2501" s="14">
        <f>MARD!AJ2501</f>
        <v>0</v>
      </c>
      <c r="AT2501" s="15">
        <f>MARD!AK2501</f>
        <v>0</v>
      </c>
      <c r="AU2501" s="15">
        <f>MARD!AL2501</f>
        <v>0</v>
      </c>
      <c r="AV2501" s="15">
        <f>MARD!AM2501</f>
        <v>0</v>
      </c>
      <c r="AW2501" s="15">
        <f>MARD!AN2501</f>
        <v>0</v>
      </c>
      <c r="AX2501" s="16">
        <f>MARD!AO2501</f>
        <v>0</v>
      </c>
      <c r="AY2501" s="14">
        <f>MARD!AP2501</f>
        <v>0</v>
      </c>
      <c r="AZ2501" s="16">
        <f>MARD!AQ2501</f>
        <v>0</v>
      </c>
      <c r="BA2501" s="17">
        <f>MARD!AR2501</f>
        <v>0</v>
      </c>
      <c r="BB2501" s="17">
        <f>MARD!AS2501</f>
        <v>0</v>
      </c>
      <c r="BC2501" s="14">
        <f>MARD!AT2501</f>
        <v>0</v>
      </c>
      <c r="BD2501" s="18">
        <f>MARD!AU2501</f>
        <v>0</v>
      </c>
      <c r="BE2501" s="14">
        <f>MARD!AV2501</f>
        <v>0</v>
      </c>
      <c r="BF2501" s="14">
        <f>MARD!AW2501</f>
        <v>0</v>
      </c>
      <c r="BG2501" s="15">
        <f>MARD!AX2501</f>
        <v>0</v>
      </c>
      <c r="BH2501" s="14">
        <f>MARD!AY2501</f>
        <v>0</v>
      </c>
      <c r="BI2501" s="14">
        <f>MARD!AZ2501</f>
        <v>0</v>
      </c>
    </row>
    <row r="2502" spans="1:61" x14ac:dyDescent="0.25">
      <c r="A2502" t="str">
        <f t="shared" si="196"/>
        <v>No</v>
      </c>
      <c r="B2502" t="str">
        <f t="shared" si="195"/>
        <v>No</v>
      </c>
      <c r="C2502" s="14">
        <f>MARD!A2502</f>
        <v>0</v>
      </c>
      <c r="D2502" s="14"/>
      <c r="E2502" s="14">
        <f>MARD!B2502</f>
        <v>0</v>
      </c>
      <c r="F2502" s="14" t="str">
        <f t="shared" si="197"/>
        <v>00</v>
      </c>
      <c r="G2502" s="14">
        <f>MARD!C2502</f>
        <v>0</v>
      </c>
      <c r="H2502" s="14">
        <f>MARD!D2502</f>
        <v>0</v>
      </c>
      <c r="I2502" s="14" t="e">
        <f>VLOOKUP(D2502,MARA!A:B,2,FALSE)</f>
        <v>#N/A</v>
      </c>
      <c r="J2502" s="14" t="e">
        <f t="shared" si="198"/>
        <v>#N/A</v>
      </c>
      <c r="K2502" s="14">
        <f>MARD!E2502</f>
        <v>0</v>
      </c>
      <c r="L2502" s="14">
        <f>MARD!F2502</f>
        <v>0</v>
      </c>
      <c r="M2502" s="14">
        <f>MARD!G2502</f>
        <v>0</v>
      </c>
      <c r="N2502" s="14">
        <f>MARD!H2502</f>
        <v>0</v>
      </c>
      <c r="O2502" s="15">
        <f>MARD!I2502</f>
        <v>0</v>
      </c>
      <c r="P2502" s="15">
        <f>VLOOKUP(F2502,'MBEW calc'!C:F,4,FALSE)</f>
        <v>0</v>
      </c>
      <c r="Q2502" s="17">
        <f t="shared" si="199"/>
        <v>0</v>
      </c>
      <c r="R2502" s="15">
        <f>VLOOKUP(F2502,'MARC calc'!C:D,2,FALSE)</f>
        <v>0</v>
      </c>
      <c r="S2502" s="15">
        <f>MARD!J2502</f>
        <v>0</v>
      </c>
      <c r="T2502" s="15">
        <f>MARD!K2502</f>
        <v>0</v>
      </c>
      <c r="U2502" s="15">
        <f>MARD!L2502</f>
        <v>0</v>
      </c>
      <c r="V2502" s="15">
        <f>MARD!M2502</f>
        <v>0</v>
      </c>
      <c r="W2502" s="15">
        <f>MARD!N2502</f>
        <v>0</v>
      </c>
      <c r="X2502" s="15">
        <f>MARD!O2502</f>
        <v>0</v>
      </c>
      <c r="Y2502" s="15">
        <f>MARD!P2502</f>
        <v>0</v>
      </c>
      <c r="Z2502" s="15">
        <f>MARD!Q2502</f>
        <v>0</v>
      </c>
      <c r="AA2502" s="15">
        <f>MARD!R2502</f>
        <v>0</v>
      </c>
      <c r="AB2502" s="15">
        <f>MARD!S2502</f>
        <v>0</v>
      </c>
      <c r="AC2502" s="15">
        <f>MARD!T2502</f>
        <v>0</v>
      </c>
      <c r="AD2502" s="14">
        <f>MARD!U2502</f>
        <v>0</v>
      </c>
      <c r="AE2502" s="14">
        <f>MARD!V2502</f>
        <v>0</v>
      </c>
      <c r="AF2502" s="14">
        <f>MARD!W2502</f>
        <v>0</v>
      </c>
      <c r="AG2502" s="14">
        <f>MARD!X2502</f>
        <v>0</v>
      </c>
      <c r="AH2502" s="14">
        <f>MARD!Y2502</f>
        <v>0</v>
      </c>
      <c r="AI2502" s="14">
        <f>MARD!Z2502</f>
        <v>0</v>
      </c>
      <c r="AJ2502" s="14">
        <f>MARD!AA2502</f>
        <v>0</v>
      </c>
      <c r="AK2502" s="14">
        <f>MARD!AB2502</f>
        <v>0</v>
      </c>
      <c r="AL2502" s="14">
        <f>MARD!AC2502</f>
        <v>0</v>
      </c>
      <c r="AM2502" s="14">
        <f>MARD!AD2502</f>
        <v>0</v>
      </c>
      <c r="AN2502" s="15">
        <f>MARD!AE2502</f>
        <v>0</v>
      </c>
      <c r="AO2502" s="15">
        <f>MARD!AF2502</f>
        <v>0</v>
      </c>
      <c r="AP2502" s="14">
        <f>MARD!AG2502</f>
        <v>0</v>
      </c>
      <c r="AQ2502" s="14">
        <f>MARD!AH2502</f>
        <v>0</v>
      </c>
      <c r="AR2502" s="14">
        <f>MARD!AI2502</f>
        <v>0</v>
      </c>
      <c r="AS2502" s="14">
        <f>MARD!AJ2502</f>
        <v>0</v>
      </c>
      <c r="AT2502" s="15">
        <f>MARD!AK2502</f>
        <v>0</v>
      </c>
      <c r="AU2502" s="15">
        <f>MARD!AL2502</f>
        <v>0</v>
      </c>
      <c r="AV2502" s="15">
        <f>MARD!AM2502</f>
        <v>0</v>
      </c>
      <c r="AW2502" s="15">
        <f>MARD!AN2502</f>
        <v>0</v>
      </c>
      <c r="AX2502" s="16">
        <f>MARD!AO2502</f>
        <v>0</v>
      </c>
      <c r="AY2502" s="14">
        <f>MARD!AP2502</f>
        <v>0</v>
      </c>
      <c r="AZ2502" s="16">
        <f>MARD!AQ2502</f>
        <v>0</v>
      </c>
      <c r="BA2502" s="17">
        <f>MARD!AR2502</f>
        <v>0</v>
      </c>
      <c r="BB2502" s="17">
        <f>MARD!AS2502</f>
        <v>0</v>
      </c>
      <c r="BC2502" s="14">
        <f>MARD!AT2502</f>
        <v>0</v>
      </c>
      <c r="BD2502" s="18">
        <f>MARD!AU2502</f>
        <v>0</v>
      </c>
      <c r="BE2502" s="14">
        <f>MARD!AV2502</f>
        <v>0</v>
      </c>
      <c r="BF2502" s="14">
        <f>MARD!AW2502</f>
        <v>0</v>
      </c>
      <c r="BG2502" s="15">
        <f>MARD!AX2502</f>
        <v>0</v>
      </c>
      <c r="BH2502" s="14">
        <f>MARD!AY2502</f>
        <v>0</v>
      </c>
      <c r="BI2502" s="14">
        <f>MARD!AZ2502</f>
        <v>0</v>
      </c>
    </row>
    <row r="2503" spans="1:61" x14ac:dyDescent="0.25">
      <c r="A2503" t="str">
        <f t="shared" si="196"/>
        <v>No</v>
      </c>
      <c r="B2503" t="str">
        <f t="shared" si="195"/>
        <v>No</v>
      </c>
      <c r="C2503" s="14">
        <f>MARD!A2503</f>
        <v>0</v>
      </c>
      <c r="D2503" s="14"/>
      <c r="E2503" s="14">
        <f>MARD!B2503</f>
        <v>0</v>
      </c>
      <c r="F2503" s="14" t="str">
        <f t="shared" si="197"/>
        <v>00</v>
      </c>
      <c r="G2503" s="14">
        <f>MARD!C2503</f>
        <v>0</v>
      </c>
      <c r="H2503" s="14">
        <f>MARD!D2503</f>
        <v>0</v>
      </c>
      <c r="I2503" s="14" t="e">
        <f>VLOOKUP(D2503,MARA!A:B,2,FALSE)</f>
        <v>#N/A</v>
      </c>
      <c r="J2503" s="14" t="e">
        <f t="shared" si="198"/>
        <v>#N/A</v>
      </c>
      <c r="K2503" s="14">
        <f>MARD!E2503</f>
        <v>0</v>
      </c>
      <c r="L2503" s="14">
        <f>MARD!F2503</f>
        <v>0</v>
      </c>
      <c r="M2503" s="14">
        <f>MARD!G2503</f>
        <v>0</v>
      </c>
      <c r="N2503" s="14">
        <f>MARD!H2503</f>
        <v>0</v>
      </c>
      <c r="O2503" s="15">
        <f>MARD!I2503</f>
        <v>0</v>
      </c>
      <c r="P2503" s="15">
        <f>VLOOKUP(F2503,'MBEW calc'!C:F,4,FALSE)</f>
        <v>0</v>
      </c>
      <c r="Q2503" s="17">
        <f t="shared" si="199"/>
        <v>0</v>
      </c>
      <c r="R2503" s="15">
        <f>VLOOKUP(F2503,'MARC calc'!C:D,2,FALSE)</f>
        <v>0</v>
      </c>
      <c r="S2503" s="15">
        <f>MARD!J2503</f>
        <v>0</v>
      </c>
      <c r="T2503" s="15">
        <f>MARD!K2503</f>
        <v>0</v>
      </c>
      <c r="U2503" s="15">
        <f>MARD!L2503</f>
        <v>0</v>
      </c>
      <c r="V2503" s="15">
        <f>MARD!M2503</f>
        <v>0</v>
      </c>
      <c r="W2503" s="15">
        <f>MARD!N2503</f>
        <v>0</v>
      </c>
      <c r="X2503" s="15">
        <f>MARD!O2503</f>
        <v>0</v>
      </c>
      <c r="Y2503" s="15">
        <f>MARD!P2503</f>
        <v>0</v>
      </c>
      <c r="Z2503" s="15">
        <f>MARD!Q2503</f>
        <v>0</v>
      </c>
      <c r="AA2503" s="15">
        <f>MARD!R2503</f>
        <v>0</v>
      </c>
      <c r="AB2503" s="15">
        <f>MARD!S2503</f>
        <v>0</v>
      </c>
      <c r="AC2503" s="15">
        <f>MARD!T2503</f>
        <v>0</v>
      </c>
      <c r="AD2503" s="14">
        <f>MARD!U2503</f>
        <v>0</v>
      </c>
      <c r="AE2503" s="14">
        <f>MARD!V2503</f>
        <v>0</v>
      </c>
      <c r="AF2503" s="14">
        <f>MARD!W2503</f>
        <v>0</v>
      </c>
      <c r="AG2503" s="14">
        <f>MARD!X2503</f>
        <v>0</v>
      </c>
      <c r="AH2503" s="14">
        <f>MARD!Y2503</f>
        <v>0</v>
      </c>
      <c r="AI2503" s="14">
        <f>MARD!Z2503</f>
        <v>0</v>
      </c>
      <c r="AJ2503" s="14">
        <f>MARD!AA2503</f>
        <v>0</v>
      </c>
      <c r="AK2503" s="14">
        <f>MARD!AB2503</f>
        <v>0</v>
      </c>
      <c r="AL2503" s="14">
        <f>MARD!AC2503</f>
        <v>0</v>
      </c>
      <c r="AM2503" s="14">
        <f>MARD!AD2503</f>
        <v>0</v>
      </c>
      <c r="AN2503" s="15">
        <f>MARD!AE2503</f>
        <v>0</v>
      </c>
      <c r="AO2503" s="15">
        <f>MARD!AF2503</f>
        <v>0</v>
      </c>
      <c r="AP2503" s="14">
        <f>MARD!AG2503</f>
        <v>0</v>
      </c>
      <c r="AQ2503" s="14">
        <f>MARD!AH2503</f>
        <v>0</v>
      </c>
      <c r="AR2503" s="14">
        <f>MARD!AI2503</f>
        <v>0</v>
      </c>
      <c r="AS2503" s="14">
        <f>MARD!AJ2503</f>
        <v>0</v>
      </c>
      <c r="AT2503" s="15">
        <f>MARD!AK2503</f>
        <v>0</v>
      </c>
      <c r="AU2503" s="15">
        <f>MARD!AL2503</f>
        <v>0</v>
      </c>
      <c r="AV2503" s="15">
        <f>MARD!AM2503</f>
        <v>0</v>
      </c>
      <c r="AW2503" s="15">
        <f>MARD!AN2503</f>
        <v>0</v>
      </c>
      <c r="AX2503" s="16">
        <f>MARD!AO2503</f>
        <v>0</v>
      </c>
      <c r="AY2503" s="14">
        <f>MARD!AP2503</f>
        <v>0</v>
      </c>
      <c r="AZ2503" s="16">
        <f>MARD!AQ2503</f>
        <v>0</v>
      </c>
      <c r="BA2503" s="17">
        <f>MARD!AR2503</f>
        <v>0</v>
      </c>
      <c r="BB2503" s="17">
        <f>MARD!AS2503</f>
        <v>0</v>
      </c>
      <c r="BC2503" s="14">
        <f>MARD!AT2503</f>
        <v>0</v>
      </c>
      <c r="BD2503" s="18">
        <f>MARD!AU2503</f>
        <v>0</v>
      </c>
      <c r="BE2503" s="14">
        <f>MARD!AV2503</f>
        <v>0</v>
      </c>
      <c r="BF2503" s="14">
        <f>MARD!AW2503</f>
        <v>0</v>
      </c>
      <c r="BG2503" s="15">
        <f>MARD!AX2503</f>
        <v>0</v>
      </c>
      <c r="BH2503" s="14">
        <f>MARD!AY2503</f>
        <v>0</v>
      </c>
      <c r="BI2503" s="14">
        <f>MARD!AZ2503</f>
        <v>0</v>
      </c>
    </row>
    <row r="2504" spans="1:61" x14ac:dyDescent="0.25">
      <c r="A2504" t="str">
        <f t="shared" si="196"/>
        <v>No</v>
      </c>
      <c r="B2504" t="str">
        <f t="shared" si="195"/>
        <v>No</v>
      </c>
      <c r="C2504" s="14">
        <f>MARD!A2504</f>
        <v>0</v>
      </c>
      <c r="D2504" s="14"/>
      <c r="E2504" s="14">
        <f>MARD!B2504</f>
        <v>0</v>
      </c>
      <c r="F2504" s="14" t="str">
        <f t="shared" si="197"/>
        <v>00</v>
      </c>
      <c r="G2504" s="14">
        <f>MARD!C2504</f>
        <v>0</v>
      </c>
      <c r="H2504" s="14">
        <f>MARD!D2504</f>
        <v>0</v>
      </c>
      <c r="I2504" s="14" t="e">
        <f>VLOOKUP(D2504,MARA!A:B,2,FALSE)</f>
        <v>#N/A</v>
      </c>
      <c r="J2504" s="14" t="e">
        <f t="shared" si="198"/>
        <v>#N/A</v>
      </c>
      <c r="K2504" s="14">
        <f>MARD!E2504</f>
        <v>0</v>
      </c>
      <c r="L2504" s="14">
        <f>MARD!F2504</f>
        <v>0</v>
      </c>
      <c r="M2504" s="14">
        <f>MARD!G2504</f>
        <v>0</v>
      </c>
      <c r="N2504" s="14">
        <f>MARD!H2504</f>
        <v>0</v>
      </c>
      <c r="O2504" s="15">
        <f>MARD!I2504</f>
        <v>0</v>
      </c>
      <c r="P2504" s="15">
        <f>VLOOKUP(F2504,'MBEW calc'!C:F,4,FALSE)</f>
        <v>0</v>
      </c>
      <c r="Q2504" s="17">
        <f t="shared" si="199"/>
        <v>0</v>
      </c>
      <c r="R2504" s="15">
        <f>VLOOKUP(F2504,'MARC calc'!C:D,2,FALSE)</f>
        <v>0</v>
      </c>
      <c r="S2504" s="15">
        <f>MARD!J2504</f>
        <v>0</v>
      </c>
      <c r="T2504" s="15">
        <f>MARD!K2504</f>
        <v>0</v>
      </c>
      <c r="U2504" s="15">
        <f>MARD!L2504</f>
        <v>0</v>
      </c>
      <c r="V2504" s="15">
        <f>MARD!M2504</f>
        <v>0</v>
      </c>
      <c r="W2504" s="15">
        <f>MARD!N2504</f>
        <v>0</v>
      </c>
      <c r="X2504" s="15">
        <f>MARD!O2504</f>
        <v>0</v>
      </c>
      <c r="Y2504" s="15">
        <f>MARD!P2504</f>
        <v>0</v>
      </c>
      <c r="Z2504" s="15">
        <f>MARD!Q2504</f>
        <v>0</v>
      </c>
      <c r="AA2504" s="15">
        <f>MARD!R2504</f>
        <v>0</v>
      </c>
      <c r="AB2504" s="15">
        <f>MARD!S2504</f>
        <v>0</v>
      </c>
      <c r="AC2504" s="15">
        <f>MARD!T2504</f>
        <v>0</v>
      </c>
      <c r="AD2504" s="14">
        <f>MARD!U2504</f>
        <v>0</v>
      </c>
      <c r="AE2504" s="14">
        <f>MARD!V2504</f>
        <v>0</v>
      </c>
      <c r="AF2504" s="14">
        <f>MARD!W2504</f>
        <v>0</v>
      </c>
      <c r="AG2504" s="14">
        <f>MARD!X2504</f>
        <v>0</v>
      </c>
      <c r="AH2504" s="14">
        <f>MARD!Y2504</f>
        <v>0</v>
      </c>
      <c r="AI2504" s="14">
        <f>MARD!Z2504</f>
        <v>0</v>
      </c>
      <c r="AJ2504" s="14">
        <f>MARD!AA2504</f>
        <v>0</v>
      </c>
      <c r="AK2504" s="14">
        <f>MARD!AB2504</f>
        <v>0</v>
      </c>
      <c r="AL2504" s="14">
        <f>MARD!AC2504</f>
        <v>0</v>
      </c>
      <c r="AM2504" s="14">
        <f>MARD!AD2504</f>
        <v>0</v>
      </c>
      <c r="AN2504" s="15">
        <f>MARD!AE2504</f>
        <v>0</v>
      </c>
      <c r="AO2504" s="15">
        <f>MARD!AF2504</f>
        <v>0</v>
      </c>
      <c r="AP2504" s="14">
        <f>MARD!AG2504</f>
        <v>0</v>
      </c>
      <c r="AQ2504" s="14">
        <f>MARD!AH2504</f>
        <v>0</v>
      </c>
      <c r="AR2504" s="14">
        <f>MARD!AI2504</f>
        <v>0</v>
      </c>
      <c r="AS2504" s="14">
        <f>MARD!AJ2504</f>
        <v>0</v>
      </c>
      <c r="AT2504" s="15">
        <f>MARD!AK2504</f>
        <v>0</v>
      </c>
      <c r="AU2504" s="15">
        <f>MARD!AL2504</f>
        <v>0</v>
      </c>
      <c r="AV2504" s="15">
        <f>MARD!AM2504</f>
        <v>0</v>
      </c>
      <c r="AW2504" s="15">
        <f>MARD!AN2504</f>
        <v>0</v>
      </c>
      <c r="AX2504" s="16">
        <f>MARD!AO2504</f>
        <v>0</v>
      </c>
      <c r="AY2504" s="14">
        <f>MARD!AP2504</f>
        <v>0</v>
      </c>
      <c r="AZ2504" s="16">
        <f>MARD!AQ2504</f>
        <v>0</v>
      </c>
      <c r="BA2504" s="17">
        <f>MARD!AR2504</f>
        <v>0</v>
      </c>
      <c r="BB2504" s="17">
        <f>MARD!AS2504</f>
        <v>0</v>
      </c>
      <c r="BC2504" s="14">
        <f>MARD!AT2504</f>
        <v>0</v>
      </c>
      <c r="BD2504" s="18">
        <f>MARD!AU2504</f>
        <v>0</v>
      </c>
      <c r="BE2504" s="14">
        <f>MARD!AV2504</f>
        <v>0</v>
      </c>
      <c r="BF2504" s="14">
        <f>MARD!AW2504</f>
        <v>0</v>
      </c>
      <c r="BG2504" s="15">
        <f>MARD!AX2504</f>
        <v>0</v>
      </c>
      <c r="BH2504" s="14">
        <f>MARD!AY2504</f>
        <v>0</v>
      </c>
      <c r="BI2504" s="14">
        <f>MARD!AZ2504</f>
        <v>0</v>
      </c>
    </row>
    <row r="2505" spans="1:61" x14ac:dyDescent="0.25">
      <c r="A2505" t="str">
        <f t="shared" si="196"/>
        <v>No</v>
      </c>
      <c r="B2505" t="str">
        <f t="shared" si="195"/>
        <v>No</v>
      </c>
      <c r="C2505" s="14">
        <f>MARD!A2505</f>
        <v>0</v>
      </c>
      <c r="D2505" s="14"/>
      <c r="E2505" s="14">
        <f>MARD!B2505</f>
        <v>0</v>
      </c>
      <c r="F2505" s="14" t="str">
        <f t="shared" si="197"/>
        <v>00</v>
      </c>
      <c r="G2505" s="14">
        <f>MARD!C2505</f>
        <v>0</v>
      </c>
      <c r="H2505" s="14">
        <f>MARD!D2505</f>
        <v>0</v>
      </c>
      <c r="I2505" s="14" t="e">
        <f>VLOOKUP(D2505,MARA!A:B,2,FALSE)</f>
        <v>#N/A</v>
      </c>
      <c r="J2505" s="14" t="e">
        <f t="shared" si="198"/>
        <v>#N/A</v>
      </c>
      <c r="K2505" s="14">
        <f>MARD!E2505</f>
        <v>0</v>
      </c>
      <c r="L2505" s="14">
        <f>MARD!F2505</f>
        <v>0</v>
      </c>
      <c r="M2505" s="14">
        <f>MARD!G2505</f>
        <v>0</v>
      </c>
      <c r="N2505" s="14">
        <f>MARD!H2505</f>
        <v>0</v>
      </c>
      <c r="O2505" s="15">
        <f>MARD!I2505</f>
        <v>0</v>
      </c>
      <c r="P2505" s="15">
        <f>VLOOKUP(F2505,'MBEW calc'!C:F,4,FALSE)</f>
        <v>0</v>
      </c>
      <c r="Q2505" s="17">
        <f t="shared" si="199"/>
        <v>0</v>
      </c>
      <c r="R2505" s="15">
        <f>VLOOKUP(F2505,'MARC calc'!C:D,2,FALSE)</f>
        <v>0</v>
      </c>
      <c r="S2505" s="15">
        <f>MARD!J2505</f>
        <v>0</v>
      </c>
      <c r="T2505" s="15">
        <f>MARD!K2505</f>
        <v>0</v>
      </c>
      <c r="U2505" s="15">
        <f>MARD!L2505</f>
        <v>0</v>
      </c>
      <c r="V2505" s="15">
        <f>MARD!M2505</f>
        <v>0</v>
      </c>
      <c r="W2505" s="15">
        <f>MARD!N2505</f>
        <v>0</v>
      </c>
      <c r="X2505" s="15">
        <f>MARD!O2505</f>
        <v>0</v>
      </c>
      <c r="Y2505" s="15">
        <f>MARD!P2505</f>
        <v>0</v>
      </c>
      <c r="Z2505" s="15">
        <f>MARD!Q2505</f>
        <v>0</v>
      </c>
      <c r="AA2505" s="15">
        <f>MARD!R2505</f>
        <v>0</v>
      </c>
      <c r="AB2505" s="15">
        <f>MARD!S2505</f>
        <v>0</v>
      </c>
      <c r="AC2505" s="15">
        <f>MARD!T2505</f>
        <v>0</v>
      </c>
      <c r="AD2505" s="14">
        <f>MARD!U2505</f>
        <v>0</v>
      </c>
      <c r="AE2505" s="14">
        <f>MARD!V2505</f>
        <v>0</v>
      </c>
      <c r="AF2505" s="14">
        <f>MARD!W2505</f>
        <v>0</v>
      </c>
      <c r="AG2505" s="14">
        <f>MARD!X2505</f>
        <v>0</v>
      </c>
      <c r="AH2505" s="14">
        <f>MARD!Y2505</f>
        <v>0</v>
      </c>
      <c r="AI2505" s="14">
        <f>MARD!Z2505</f>
        <v>0</v>
      </c>
      <c r="AJ2505" s="14">
        <f>MARD!AA2505</f>
        <v>0</v>
      </c>
      <c r="AK2505" s="14">
        <f>MARD!AB2505</f>
        <v>0</v>
      </c>
      <c r="AL2505" s="14">
        <f>MARD!AC2505</f>
        <v>0</v>
      </c>
      <c r="AM2505" s="14">
        <f>MARD!AD2505</f>
        <v>0</v>
      </c>
      <c r="AN2505" s="15">
        <f>MARD!AE2505</f>
        <v>0</v>
      </c>
      <c r="AO2505" s="15">
        <f>MARD!AF2505</f>
        <v>0</v>
      </c>
      <c r="AP2505" s="14">
        <f>MARD!AG2505</f>
        <v>0</v>
      </c>
      <c r="AQ2505" s="14">
        <f>MARD!AH2505</f>
        <v>0</v>
      </c>
      <c r="AR2505" s="14">
        <f>MARD!AI2505</f>
        <v>0</v>
      </c>
      <c r="AS2505" s="14">
        <f>MARD!AJ2505</f>
        <v>0</v>
      </c>
      <c r="AT2505" s="15">
        <f>MARD!AK2505</f>
        <v>0</v>
      </c>
      <c r="AU2505" s="15">
        <f>MARD!AL2505</f>
        <v>0</v>
      </c>
      <c r="AV2505" s="15">
        <f>MARD!AM2505</f>
        <v>0</v>
      </c>
      <c r="AW2505" s="15">
        <f>MARD!AN2505</f>
        <v>0</v>
      </c>
      <c r="AX2505" s="16">
        <f>MARD!AO2505</f>
        <v>0</v>
      </c>
      <c r="AY2505" s="14">
        <f>MARD!AP2505</f>
        <v>0</v>
      </c>
      <c r="AZ2505" s="16">
        <f>MARD!AQ2505</f>
        <v>0</v>
      </c>
      <c r="BA2505" s="17">
        <f>MARD!AR2505</f>
        <v>0</v>
      </c>
      <c r="BB2505" s="17">
        <f>MARD!AS2505</f>
        <v>0</v>
      </c>
      <c r="BC2505" s="14">
        <f>MARD!AT2505</f>
        <v>0</v>
      </c>
      <c r="BD2505" s="18">
        <f>MARD!AU2505</f>
        <v>0</v>
      </c>
      <c r="BE2505" s="14">
        <f>MARD!AV2505</f>
        <v>0</v>
      </c>
      <c r="BF2505" s="14">
        <f>MARD!AW2505</f>
        <v>0</v>
      </c>
      <c r="BG2505" s="15">
        <f>MARD!AX2505</f>
        <v>0</v>
      </c>
      <c r="BH2505" s="14">
        <f>MARD!AY2505</f>
        <v>0</v>
      </c>
      <c r="BI2505" s="14">
        <f>MARD!AZ2505</f>
        <v>0</v>
      </c>
    </row>
    <row r="2506" spans="1:61" x14ac:dyDescent="0.25">
      <c r="A2506" t="str">
        <f t="shared" si="196"/>
        <v>No</v>
      </c>
      <c r="B2506" t="str">
        <f t="shared" si="195"/>
        <v>No</v>
      </c>
      <c r="C2506" s="14">
        <f>MARD!A2506</f>
        <v>0</v>
      </c>
      <c r="D2506" s="14"/>
      <c r="E2506" s="14">
        <f>MARD!B2506</f>
        <v>0</v>
      </c>
      <c r="F2506" s="14" t="str">
        <f t="shared" si="197"/>
        <v>00</v>
      </c>
      <c r="G2506" s="14">
        <f>MARD!C2506</f>
        <v>0</v>
      </c>
      <c r="H2506" s="14">
        <f>MARD!D2506</f>
        <v>0</v>
      </c>
      <c r="I2506" s="14" t="e">
        <f>VLOOKUP(D2506,MARA!A:B,2,FALSE)</f>
        <v>#N/A</v>
      </c>
      <c r="J2506" s="14" t="e">
        <f t="shared" si="198"/>
        <v>#N/A</v>
      </c>
      <c r="K2506" s="14">
        <f>MARD!E2506</f>
        <v>0</v>
      </c>
      <c r="L2506" s="14">
        <f>MARD!F2506</f>
        <v>0</v>
      </c>
      <c r="M2506" s="14">
        <f>MARD!G2506</f>
        <v>0</v>
      </c>
      <c r="N2506" s="14">
        <f>MARD!H2506</f>
        <v>0</v>
      </c>
      <c r="O2506" s="15">
        <f>MARD!I2506</f>
        <v>0</v>
      </c>
      <c r="P2506" s="15">
        <f>VLOOKUP(F2506,'MBEW calc'!C:F,4,FALSE)</f>
        <v>0</v>
      </c>
      <c r="Q2506" s="17">
        <f t="shared" si="199"/>
        <v>0</v>
      </c>
      <c r="R2506" s="15">
        <f>VLOOKUP(F2506,'MARC calc'!C:D,2,FALSE)</f>
        <v>0</v>
      </c>
      <c r="S2506" s="15">
        <f>MARD!J2506</f>
        <v>0</v>
      </c>
      <c r="T2506" s="15">
        <f>MARD!K2506</f>
        <v>0</v>
      </c>
      <c r="U2506" s="15">
        <f>MARD!L2506</f>
        <v>0</v>
      </c>
      <c r="V2506" s="15">
        <f>MARD!M2506</f>
        <v>0</v>
      </c>
      <c r="W2506" s="15">
        <f>MARD!N2506</f>
        <v>0</v>
      </c>
      <c r="X2506" s="15">
        <f>MARD!O2506</f>
        <v>0</v>
      </c>
      <c r="Y2506" s="15">
        <f>MARD!P2506</f>
        <v>0</v>
      </c>
      <c r="Z2506" s="15">
        <f>MARD!Q2506</f>
        <v>0</v>
      </c>
      <c r="AA2506" s="15">
        <f>MARD!R2506</f>
        <v>0</v>
      </c>
      <c r="AB2506" s="15">
        <f>MARD!S2506</f>
        <v>0</v>
      </c>
      <c r="AC2506" s="15">
        <f>MARD!T2506</f>
        <v>0</v>
      </c>
      <c r="AD2506" s="14">
        <f>MARD!U2506</f>
        <v>0</v>
      </c>
      <c r="AE2506" s="14">
        <f>MARD!V2506</f>
        <v>0</v>
      </c>
      <c r="AF2506" s="14">
        <f>MARD!W2506</f>
        <v>0</v>
      </c>
      <c r="AG2506" s="14">
        <f>MARD!X2506</f>
        <v>0</v>
      </c>
      <c r="AH2506" s="14">
        <f>MARD!Y2506</f>
        <v>0</v>
      </c>
      <c r="AI2506" s="14">
        <f>MARD!Z2506</f>
        <v>0</v>
      </c>
      <c r="AJ2506" s="14">
        <f>MARD!AA2506</f>
        <v>0</v>
      </c>
      <c r="AK2506" s="14">
        <f>MARD!AB2506</f>
        <v>0</v>
      </c>
      <c r="AL2506" s="14">
        <f>MARD!AC2506</f>
        <v>0</v>
      </c>
      <c r="AM2506" s="14">
        <f>MARD!AD2506</f>
        <v>0</v>
      </c>
      <c r="AN2506" s="15">
        <f>MARD!AE2506</f>
        <v>0</v>
      </c>
      <c r="AO2506" s="15">
        <f>MARD!AF2506</f>
        <v>0</v>
      </c>
      <c r="AP2506" s="14">
        <f>MARD!AG2506</f>
        <v>0</v>
      </c>
      <c r="AQ2506" s="14">
        <f>MARD!AH2506</f>
        <v>0</v>
      </c>
      <c r="AR2506" s="14">
        <f>MARD!AI2506</f>
        <v>0</v>
      </c>
      <c r="AS2506" s="14">
        <f>MARD!AJ2506</f>
        <v>0</v>
      </c>
      <c r="AT2506" s="15">
        <f>MARD!AK2506</f>
        <v>0</v>
      </c>
      <c r="AU2506" s="15">
        <f>MARD!AL2506</f>
        <v>0</v>
      </c>
      <c r="AV2506" s="15">
        <f>MARD!AM2506</f>
        <v>0</v>
      </c>
      <c r="AW2506" s="15">
        <f>MARD!AN2506</f>
        <v>0</v>
      </c>
      <c r="AX2506" s="16">
        <f>MARD!AO2506</f>
        <v>0</v>
      </c>
      <c r="AY2506" s="14">
        <f>MARD!AP2506</f>
        <v>0</v>
      </c>
      <c r="AZ2506" s="16">
        <f>MARD!AQ2506</f>
        <v>0</v>
      </c>
      <c r="BA2506" s="17">
        <f>MARD!AR2506</f>
        <v>0</v>
      </c>
      <c r="BB2506" s="17">
        <f>MARD!AS2506</f>
        <v>0</v>
      </c>
      <c r="BC2506" s="14">
        <f>MARD!AT2506</f>
        <v>0</v>
      </c>
      <c r="BD2506" s="18">
        <f>MARD!AU2506</f>
        <v>0</v>
      </c>
      <c r="BE2506" s="14">
        <f>MARD!AV2506</f>
        <v>0</v>
      </c>
      <c r="BF2506" s="14">
        <f>MARD!AW2506</f>
        <v>0</v>
      </c>
      <c r="BG2506" s="15">
        <f>MARD!AX2506</f>
        <v>0</v>
      </c>
      <c r="BH2506" s="14">
        <f>MARD!AY2506</f>
        <v>0</v>
      </c>
      <c r="BI2506" s="14">
        <f>MARD!AZ2506</f>
        <v>0</v>
      </c>
    </row>
    <row r="2507" spans="1:61" x14ac:dyDescent="0.25">
      <c r="A2507" t="str">
        <f t="shared" si="196"/>
        <v>No</v>
      </c>
      <c r="B2507" t="str">
        <f t="shared" si="195"/>
        <v>No</v>
      </c>
      <c r="C2507" s="14">
        <f>MARD!A2507</f>
        <v>0</v>
      </c>
      <c r="D2507" s="14"/>
      <c r="E2507" s="14">
        <f>MARD!B2507</f>
        <v>0</v>
      </c>
      <c r="F2507" s="14" t="str">
        <f t="shared" si="197"/>
        <v>00</v>
      </c>
      <c r="G2507" s="14">
        <f>MARD!C2507</f>
        <v>0</v>
      </c>
      <c r="H2507" s="14">
        <f>MARD!D2507</f>
        <v>0</v>
      </c>
      <c r="I2507" s="14" t="e">
        <f>VLOOKUP(D2507,MARA!A:B,2,FALSE)</f>
        <v>#N/A</v>
      </c>
      <c r="J2507" s="14" t="e">
        <f t="shared" si="198"/>
        <v>#N/A</v>
      </c>
      <c r="K2507" s="14">
        <f>MARD!E2507</f>
        <v>0</v>
      </c>
      <c r="L2507" s="14">
        <f>MARD!F2507</f>
        <v>0</v>
      </c>
      <c r="M2507" s="14">
        <f>MARD!G2507</f>
        <v>0</v>
      </c>
      <c r="N2507" s="14">
        <f>MARD!H2507</f>
        <v>0</v>
      </c>
      <c r="O2507" s="15">
        <f>MARD!I2507</f>
        <v>0</v>
      </c>
      <c r="P2507" s="15">
        <f>VLOOKUP(F2507,'MBEW calc'!C:F,4,FALSE)</f>
        <v>0</v>
      </c>
      <c r="Q2507" s="17">
        <f t="shared" si="199"/>
        <v>0</v>
      </c>
      <c r="R2507" s="15">
        <f>VLOOKUP(F2507,'MARC calc'!C:D,2,FALSE)</f>
        <v>0</v>
      </c>
      <c r="S2507" s="15">
        <f>MARD!J2507</f>
        <v>0</v>
      </c>
      <c r="T2507" s="15">
        <f>MARD!K2507</f>
        <v>0</v>
      </c>
      <c r="U2507" s="15">
        <f>MARD!L2507</f>
        <v>0</v>
      </c>
      <c r="V2507" s="15">
        <f>MARD!M2507</f>
        <v>0</v>
      </c>
      <c r="W2507" s="15">
        <f>MARD!N2507</f>
        <v>0</v>
      </c>
      <c r="X2507" s="15">
        <f>MARD!O2507</f>
        <v>0</v>
      </c>
      <c r="Y2507" s="15">
        <f>MARD!P2507</f>
        <v>0</v>
      </c>
      <c r="Z2507" s="15">
        <f>MARD!Q2507</f>
        <v>0</v>
      </c>
      <c r="AA2507" s="15">
        <f>MARD!R2507</f>
        <v>0</v>
      </c>
      <c r="AB2507" s="15">
        <f>MARD!S2507</f>
        <v>0</v>
      </c>
      <c r="AC2507" s="15">
        <f>MARD!T2507</f>
        <v>0</v>
      </c>
      <c r="AD2507" s="14">
        <f>MARD!U2507</f>
        <v>0</v>
      </c>
      <c r="AE2507" s="14">
        <f>MARD!V2507</f>
        <v>0</v>
      </c>
      <c r="AF2507" s="14">
        <f>MARD!W2507</f>
        <v>0</v>
      </c>
      <c r="AG2507" s="14">
        <f>MARD!X2507</f>
        <v>0</v>
      </c>
      <c r="AH2507" s="14">
        <f>MARD!Y2507</f>
        <v>0</v>
      </c>
      <c r="AI2507" s="14">
        <f>MARD!Z2507</f>
        <v>0</v>
      </c>
      <c r="AJ2507" s="14">
        <f>MARD!AA2507</f>
        <v>0</v>
      </c>
      <c r="AK2507" s="14">
        <f>MARD!AB2507</f>
        <v>0</v>
      </c>
      <c r="AL2507" s="14">
        <f>MARD!AC2507</f>
        <v>0</v>
      </c>
      <c r="AM2507" s="14">
        <f>MARD!AD2507</f>
        <v>0</v>
      </c>
      <c r="AN2507" s="15">
        <f>MARD!AE2507</f>
        <v>0</v>
      </c>
      <c r="AO2507" s="15">
        <f>MARD!AF2507</f>
        <v>0</v>
      </c>
      <c r="AP2507" s="14">
        <f>MARD!AG2507</f>
        <v>0</v>
      </c>
      <c r="AQ2507" s="14">
        <f>MARD!AH2507</f>
        <v>0</v>
      </c>
      <c r="AR2507" s="14">
        <f>MARD!AI2507</f>
        <v>0</v>
      </c>
      <c r="AS2507" s="14">
        <f>MARD!AJ2507</f>
        <v>0</v>
      </c>
      <c r="AT2507" s="15">
        <f>MARD!AK2507</f>
        <v>0</v>
      </c>
      <c r="AU2507" s="15">
        <f>MARD!AL2507</f>
        <v>0</v>
      </c>
      <c r="AV2507" s="15">
        <f>MARD!AM2507</f>
        <v>0</v>
      </c>
      <c r="AW2507" s="15">
        <f>MARD!AN2507</f>
        <v>0</v>
      </c>
      <c r="AX2507" s="16">
        <f>MARD!AO2507</f>
        <v>0</v>
      </c>
      <c r="AY2507" s="14">
        <f>MARD!AP2507</f>
        <v>0</v>
      </c>
      <c r="AZ2507" s="16">
        <f>MARD!AQ2507</f>
        <v>0</v>
      </c>
      <c r="BA2507" s="17">
        <f>MARD!AR2507</f>
        <v>0</v>
      </c>
      <c r="BB2507" s="17">
        <f>MARD!AS2507</f>
        <v>0</v>
      </c>
      <c r="BC2507" s="14">
        <f>MARD!AT2507</f>
        <v>0</v>
      </c>
      <c r="BD2507" s="18">
        <f>MARD!AU2507</f>
        <v>0</v>
      </c>
      <c r="BE2507" s="14">
        <f>MARD!AV2507</f>
        <v>0</v>
      </c>
      <c r="BF2507" s="14">
        <f>MARD!AW2507</f>
        <v>0</v>
      </c>
      <c r="BG2507" s="15">
        <f>MARD!AX2507</f>
        <v>0</v>
      </c>
      <c r="BH2507" s="14">
        <f>MARD!AY2507</f>
        <v>0</v>
      </c>
      <c r="BI2507" s="14">
        <f>MARD!AZ2507</f>
        <v>0</v>
      </c>
    </row>
    <row r="2508" spans="1:61" x14ac:dyDescent="0.25">
      <c r="A2508" t="str">
        <f t="shared" si="196"/>
        <v>No</v>
      </c>
      <c r="B2508" t="str">
        <f t="shared" si="195"/>
        <v>No</v>
      </c>
      <c r="C2508" s="14">
        <f>MARD!A2508</f>
        <v>0</v>
      </c>
      <c r="D2508" s="14"/>
      <c r="E2508" s="14">
        <f>MARD!B2508</f>
        <v>0</v>
      </c>
      <c r="F2508" s="14" t="str">
        <f t="shared" si="197"/>
        <v>00</v>
      </c>
      <c r="G2508" s="14">
        <f>MARD!C2508</f>
        <v>0</v>
      </c>
      <c r="H2508" s="14">
        <f>MARD!D2508</f>
        <v>0</v>
      </c>
      <c r="I2508" s="14" t="e">
        <f>VLOOKUP(D2508,MARA!A:B,2,FALSE)</f>
        <v>#N/A</v>
      </c>
      <c r="J2508" s="14" t="e">
        <f t="shared" si="198"/>
        <v>#N/A</v>
      </c>
      <c r="K2508" s="14">
        <f>MARD!E2508</f>
        <v>0</v>
      </c>
      <c r="L2508" s="14">
        <f>MARD!F2508</f>
        <v>0</v>
      </c>
      <c r="M2508" s="14">
        <f>MARD!G2508</f>
        <v>0</v>
      </c>
      <c r="N2508" s="14">
        <f>MARD!H2508</f>
        <v>0</v>
      </c>
      <c r="O2508" s="15">
        <f>MARD!I2508</f>
        <v>0</v>
      </c>
      <c r="P2508" s="15">
        <f>VLOOKUP(F2508,'MBEW calc'!C:F,4,FALSE)</f>
        <v>0</v>
      </c>
      <c r="Q2508" s="17">
        <f t="shared" si="199"/>
        <v>0</v>
      </c>
      <c r="R2508" s="15">
        <f>VLOOKUP(F2508,'MARC calc'!C:D,2,FALSE)</f>
        <v>0</v>
      </c>
      <c r="S2508" s="15">
        <f>MARD!J2508</f>
        <v>0</v>
      </c>
      <c r="T2508" s="15">
        <f>MARD!K2508</f>
        <v>0</v>
      </c>
      <c r="U2508" s="15">
        <f>MARD!L2508</f>
        <v>0</v>
      </c>
      <c r="V2508" s="15">
        <f>MARD!M2508</f>
        <v>0</v>
      </c>
      <c r="W2508" s="15">
        <f>MARD!N2508</f>
        <v>0</v>
      </c>
      <c r="X2508" s="15">
        <f>MARD!O2508</f>
        <v>0</v>
      </c>
      <c r="Y2508" s="15">
        <f>MARD!P2508</f>
        <v>0</v>
      </c>
      <c r="Z2508" s="15">
        <f>MARD!Q2508</f>
        <v>0</v>
      </c>
      <c r="AA2508" s="15">
        <f>MARD!R2508</f>
        <v>0</v>
      </c>
      <c r="AB2508" s="15">
        <f>MARD!S2508</f>
        <v>0</v>
      </c>
      <c r="AC2508" s="15">
        <f>MARD!T2508</f>
        <v>0</v>
      </c>
      <c r="AD2508" s="14">
        <f>MARD!U2508</f>
        <v>0</v>
      </c>
      <c r="AE2508" s="14">
        <f>MARD!V2508</f>
        <v>0</v>
      </c>
      <c r="AF2508" s="14">
        <f>MARD!W2508</f>
        <v>0</v>
      </c>
      <c r="AG2508" s="14">
        <f>MARD!X2508</f>
        <v>0</v>
      </c>
      <c r="AH2508" s="14">
        <f>MARD!Y2508</f>
        <v>0</v>
      </c>
      <c r="AI2508" s="14">
        <f>MARD!Z2508</f>
        <v>0</v>
      </c>
      <c r="AJ2508" s="14">
        <f>MARD!AA2508</f>
        <v>0</v>
      </c>
      <c r="AK2508" s="14">
        <f>MARD!AB2508</f>
        <v>0</v>
      </c>
      <c r="AL2508" s="14">
        <f>MARD!AC2508</f>
        <v>0</v>
      </c>
      <c r="AM2508" s="14">
        <f>MARD!AD2508</f>
        <v>0</v>
      </c>
      <c r="AN2508" s="15">
        <f>MARD!AE2508</f>
        <v>0</v>
      </c>
      <c r="AO2508" s="15">
        <f>MARD!AF2508</f>
        <v>0</v>
      </c>
      <c r="AP2508" s="14">
        <f>MARD!AG2508</f>
        <v>0</v>
      </c>
      <c r="AQ2508" s="14">
        <f>MARD!AH2508</f>
        <v>0</v>
      </c>
      <c r="AR2508" s="14">
        <f>MARD!AI2508</f>
        <v>0</v>
      </c>
      <c r="AS2508" s="14">
        <f>MARD!AJ2508</f>
        <v>0</v>
      </c>
      <c r="AT2508" s="15">
        <f>MARD!AK2508</f>
        <v>0</v>
      </c>
      <c r="AU2508" s="15">
        <f>MARD!AL2508</f>
        <v>0</v>
      </c>
      <c r="AV2508" s="15">
        <f>MARD!AM2508</f>
        <v>0</v>
      </c>
      <c r="AW2508" s="15">
        <f>MARD!AN2508</f>
        <v>0</v>
      </c>
      <c r="AX2508" s="16">
        <f>MARD!AO2508</f>
        <v>0</v>
      </c>
      <c r="AY2508" s="14">
        <f>MARD!AP2508</f>
        <v>0</v>
      </c>
      <c r="AZ2508" s="16">
        <f>MARD!AQ2508</f>
        <v>0</v>
      </c>
      <c r="BA2508" s="17">
        <f>MARD!AR2508</f>
        <v>0</v>
      </c>
      <c r="BB2508" s="17">
        <f>MARD!AS2508</f>
        <v>0</v>
      </c>
      <c r="BC2508" s="14">
        <f>MARD!AT2508</f>
        <v>0</v>
      </c>
      <c r="BD2508" s="18">
        <f>MARD!AU2508</f>
        <v>0</v>
      </c>
      <c r="BE2508" s="14">
        <f>MARD!AV2508</f>
        <v>0</v>
      </c>
      <c r="BF2508" s="14">
        <f>MARD!AW2508</f>
        <v>0</v>
      </c>
      <c r="BG2508" s="15">
        <f>MARD!AX2508</f>
        <v>0</v>
      </c>
      <c r="BH2508" s="14">
        <f>MARD!AY2508</f>
        <v>0</v>
      </c>
      <c r="BI2508" s="14">
        <f>MARD!AZ2508</f>
        <v>0</v>
      </c>
    </row>
    <row r="2509" spans="1:61" x14ac:dyDescent="0.25">
      <c r="A2509" t="str">
        <f t="shared" si="196"/>
        <v>No</v>
      </c>
      <c r="B2509" t="str">
        <f t="shared" si="195"/>
        <v>No</v>
      </c>
      <c r="C2509" s="14">
        <f>MARD!A2509</f>
        <v>0</v>
      </c>
      <c r="D2509" s="14"/>
      <c r="E2509" s="14">
        <f>MARD!B2509</f>
        <v>0</v>
      </c>
      <c r="F2509" s="14" t="str">
        <f t="shared" si="197"/>
        <v>00</v>
      </c>
      <c r="G2509" s="14">
        <f>MARD!C2509</f>
        <v>0</v>
      </c>
      <c r="H2509" s="14">
        <f>MARD!D2509</f>
        <v>0</v>
      </c>
      <c r="I2509" s="14" t="e">
        <f>VLOOKUP(D2509,MARA!A:B,2,FALSE)</f>
        <v>#N/A</v>
      </c>
      <c r="J2509" s="14" t="e">
        <f t="shared" si="198"/>
        <v>#N/A</v>
      </c>
      <c r="K2509" s="14">
        <f>MARD!E2509</f>
        <v>0</v>
      </c>
      <c r="L2509" s="14">
        <f>MARD!F2509</f>
        <v>0</v>
      </c>
      <c r="M2509" s="14">
        <f>MARD!G2509</f>
        <v>0</v>
      </c>
      <c r="N2509" s="14">
        <f>MARD!H2509</f>
        <v>0</v>
      </c>
      <c r="O2509" s="15">
        <f>MARD!I2509</f>
        <v>0</v>
      </c>
      <c r="P2509" s="15">
        <f>VLOOKUP(F2509,'MBEW calc'!C:F,4,FALSE)</f>
        <v>0</v>
      </c>
      <c r="Q2509" s="17">
        <f t="shared" si="199"/>
        <v>0</v>
      </c>
      <c r="R2509" s="15">
        <f>VLOOKUP(F2509,'MARC calc'!C:D,2,FALSE)</f>
        <v>0</v>
      </c>
      <c r="S2509" s="15">
        <f>MARD!J2509</f>
        <v>0</v>
      </c>
      <c r="T2509" s="15">
        <f>MARD!K2509</f>
        <v>0</v>
      </c>
      <c r="U2509" s="15">
        <f>MARD!L2509</f>
        <v>0</v>
      </c>
      <c r="V2509" s="15">
        <f>MARD!M2509</f>
        <v>0</v>
      </c>
      <c r="W2509" s="15">
        <f>MARD!N2509</f>
        <v>0</v>
      </c>
      <c r="X2509" s="15">
        <f>MARD!O2509</f>
        <v>0</v>
      </c>
      <c r="Y2509" s="15">
        <f>MARD!P2509</f>
        <v>0</v>
      </c>
      <c r="Z2509" s="15">
        <f>MARD!Q2509</f>
        <v>0</v>
      </c>
      <c r="AA2509" s="15">
        <f>MARD!R2509</f>
        <v>0</v>
      </c>
      <c r="AB2509" s="15">
        <f>MARD!S2509</f>
        <v>0</v>
      </c>
      <c r="AC2509" s="15">
        <f>MARD!T2509</f>
        <v>0</v>
      </c>
      <c r="AD2509" s="14">
        <f>MARD!U2509</f>
        <v>0</v>
      </c>
      <c r="AE2509" s="14">
        <f>MARD!V2509</f>
        <v>0</v>
      </c>
      <c r="AF2509" s="14">
        <f>MARD!W2509</f>
        <v>0</v>
      </c>
      <c r="AG2509" s="14">
        <f>MARD!X2509</f>
        <v>0</v>
      </c>
      <c r="AH2509" s="14">
        <f>MARD!Y2509</f>
        <v>0</v>
      </c>
      <c r="AI2509" s="14">
        <f>MARD!Z2509</f>
        <v>0</v>
      </c>
      <c r="AJ2509" s="14">
        <f>MARD!AA2509</f>
        <v>0</v>
      </c>
      <c r="AK2509" s="14">
        <f>MARD!AB2509</f>
        <v>0</v>
      </c>
      <c r="AL2509" s="14">
        <f>MARD!AC2509</f>
        <v>0</v>
      </c>
      <c r="AM2509" s="14">
        <f>MARD!AD2509</f>
        <v>0</v>
      </c>
      <c r="AN2509" s="15">
        <f>MARD!AE2509</f>
        <v>0</v>
      </c>
      <c r="AO2509" s="15">
        <f>MARD!AF2509</f>
        <v>0</v>
      </c>
      <c r="AP2509" s="14">
        <f>MARD!AG2509</f>
        <v>0</v>
      </c>
      <c r="AQ2509" s="14">
        <f>MARD!AH2509</f>
        <v>0</v>
      </c>
      <c r="AR2509" s="14">
        <f>MARD!AI2509</f>
        <v>0</v>
      </c>
      <c r="AS2509" s="14">
        <f>MARD!AJ2509</f>
        <v>0</v>
      </c>
      <c r="AT2509" s="15">
        <f>MARD!AK2509</f>
        <v>0</v>
      </c>
      <c r="AU2509" s="15">
        <f>MARD!AL2509</f>
        <v>0</v>
      </c>
      <c r="AV2509" s="15">
        <f>MARD!AM2509</f>
        <v>0</v>
      </c>
      <c r="AW2509" s="15">
        <f>MARD!AN2509</f>
        <v>0</v>
      </c>
      <c r="AX2509" s="16">
        <f>MARD!AO2509</f>
        <v>0</v>
      </c>
      <c r="AY2509" s="14">
        <f>MARD!AP2509</f>
        <v>0</v>
      </c>
      <c r="AZ2509" s="16">
        <f>MARD!AQ2509</f>
        <v>0</v>
      </c>
      <c r="BA2509" s="17">
        <f>MARD!AR2509</f>
        <v>0</v>
      </c>
      <c r="BB2509" s="17">
        <f>MARD!AS2509</f>
        <v>0</v>
      </c>
      <c r="BC2509" s="14">
        <f>MARD!AT2509</f>
        <v>0</v>
      </c>
      <c r="BD2509" s="18">
        <f>MARD!AU2509</f>
        <v>0</v>
      </c>
      <c r="BE2509" s="14">
        <f>MARD!AV2509</f>
        <v>0</v>
      </c>
      <c r="BF2509" s="14">
        <f>MARD!AW2509</f>
        <v>0</v>
      </c>
      <c r="BG2509" s="15">
        <f>MARD!AX2509</f>
        <v>0</v>
      </c>
      <c r="BH2509" s="14">
        <f>MARD!AY2509</f>
        <v>0</v>
      </c>
      <c r="BI2509" s="14">
        <f>MARD!AZ2509</f>
        <v>0</v>
      </c>
    </row>
    <row r="2510" spans="1:61" x14ac:dyDescent="0.25">
      <c r="A2510" t="str">
        <f t="shared" si="196"/>
        <v>No</v>
      </c>
      <c r="B2510" t="str">
        <f t="shared" si="195"/>
        <v>No</v>
      </c>
      <c r="C2510" s="14">
        <f>MARD!A2510</f>
        <v>0</v>
      </c>
      <c r="D2510" s="14"/>
      <c r="E2510" s="14">
        <f>MARD!B2510</f>
        <v>0</v>
      </c>
      <c r="F2510" s="14" t="str">
        <f t="shared" si="197"/>
        <v>00</v>
      </c>
      <c r="G2510" s="14">
        <f>MARD!C2510</f>
        <v>0</v>
      </c>
      <c r="H2510" s="14">
        <f>MARD!D2510</f>
        <v>0</v>
      </c>
      <c r="I2510" s="14" t="e">
        <f>VLOOKUP(D2510,MARA!A:B,2,FALSE)</f>
        <v>#N/A</v>
      </c>
      <c r="J2510" s="14" t="e">
        <f t="shared" si="198"/>
        <v>#N/A</v>
      </c>
      <c r="K2510" s="14">
        <f>MARD!E2510</f>
        <v>0</v>
      </c>
      <c r="L2510" s="14">
        <f>MARD!F2510</f>
        <v>0</v>
      </c>
      <c r="M2510" s="14">
        <f>MARD!G2510</f>
        <v>0</v>
      </c>
      <c r="N2510" s="14">
        <f>MARD!H2510</f>
        <v>0</v>
      </c>
      <c r="O2510" s="15">
        <f>MARD!I2510</f>
        <v>0</v>
      </c>
      <c r="P2510" s="15">
        <f>VLOOKUP(F2510,'MBEW calc'!C:F,4,FALSE)</f>
        <v>0</v>
      </c>
      <c r="Q2510" s="17">
        <f t="shared" si="199"/>
        <v>0</v>
      </c>
      <c r="R2510" s="15">
        <f>VLOOKUP(F2510,'MARC calc'!C:D,2,FALSE)</f>
        <v>0</v>
      </c>
      <c r="S2510" s="15">
        <f>MARD!J2510</f>
        <v>0</v>
      </c>
      <c r="T2510" s="15">
        <f>MARD!K2510</f>
        <v>0</v>
      </c>
      <c r="U2510" s="15">
        <f>MARD!L2510</f>
        <v>0</v>
      </c>
      <c r="V2510" s="15">
        <f>MARD!M2510</f>
        <v>0</v>
      </c>
      <c r="W2510" s="15">
        <f>MARD!N2510</f>
        <v>0</v>
      </c>
      <c r="X2510" s="15">
        <f>MARD!O2510</f>
        <v>0</v>
      </c>
      <c r="Y2510" s="15">
        <f>MARD!P2510</f>
        <v>0</v>
      </c>
      <c r="Z2510" s="15">
        <f>MARD!Q2510</f>
        <v>0</v>
      </c>
      <c r="AA2510" s="15">
        <f>MARD!R2510</f>
        <v>0</v>
      </c>
      <c r="AB2510" s="15">
        <f>MARD!S2510</f>
        <v>0</v>
      </c>
      <c r="AC2510" s="15">
        <f>MARD!T2510</f>
        <v>0</v>
      </c>
      <c r="AD2510" s="14">
        <f>MARD!U2510</f>
        <v>0</v>
      </c>
      <c r="AE2510" s="14">
        <f>MARD!V2510</f>
        <v>0</v>
      </c>
      <c r="AF2510" s="14">
        <f>MARD!W2510</f>
        <v>0</v>
      </c>
      <c r="AG2510" s="14">
        <f>MARD!X2510</f>
        <v>0</v>
      </c>
      <c r="AH2510" s="14">
        <f>MARD!Y2510</f>
        <v>0</v>
      </c>
      <c r="AI2510" s="14">
        <f>MARD!Z2510</f>
        <v>0</v>
      </c>
      <c r="AJ2510" s="14">
        <f>MARD!AA2510</f>
        <v>0</v>
      </c>
      <c r="AK2510" s="14">
        <f>MARD!AB2510</f>
        <v>0</v>
      </c>
      <c r="AL2510" s="14">
        <f>MARD!AC2510</f>
        <v>0</v>
      </c>
      <c r="AM2510" s="14">
        <f>MARD!AD2510</f>
        <v>0</v>
      </c>
      <c r="AN2510" s="15">
        <f>MARD!AE2510</f>
        <v>0</v>
      </c>
      <c r="AO2510" s="15">
        <f>MARD!AF2510</f>
        <v>0</v>
      </c>
      <c r="AP2510" s="14">
        <f>MARD!AG2510</f>
        <v>0</v>
      </c>
      <c r="AQ2510" s="14">
        <f>MARD!AH2510</f>
        <v>0</v>
      </c>
      <c r="AR2510" s="14">
        <f>MARD!AI2510</f>
        <v>0</v>
      </c>
      <c r="AS2510" s="14">
        <f>MARD!AJ2510</f>
        <v>0</v>
      </c>
      <c r="AT2510" s="15">
        <f>MARD!AK2510</f>
        <v>0</v>
      </c>
      <c r="AU2510" s="15">
        <f>MARD!AL2510</f>
        <v>0</v>
      </c>
      <c r="AV2510" s="15">
        <f>MARD!AM2510</f>
        <v>0</v>
      </c>
      <c r="AW2510" s="15">
        <f>MARD!AN2510</f>
        <v>0</v>
      </c>
      <c r="AX2510" s="16">
        <f>MARD!AO2510</f>
        <v>0</v>
      </c>
      <c r="AY2510" s="14">
        <f>MARD!AP2510</f>
        <v>0</v>
      </c>
      <c r="AZ2510" s="16">
        <f>MARD!AQ2510</f>
        <v>0</v>
      </c>
      <c r="BA2510" s="17">
        <f>MARD!AR2510</f>
        <v>0</v>
      </c>
      <c r="BB2510" s="17">
        <f>MARD!AS2510</f>
        <v>0</v>
      </c>
      <c r="BC2510" s="14">
        <f>MARD!AT2510</f>
        <v>0</v>
      </c>
      <c r="BD2510" s="18">
        <f>MARD!AU2510</f>
        <v>0</v>
      </c>
      <c r="BE2510" s="14">
        <f>MARD!AV2510</f>
        <v>0</v>
      </c>
      <c r="BF2510" s="14">
        <f>MARD!AW2510</f>
        <v>0</v>
      </c>
      <c r="BG2510" s="15">
        <f>MARD!AX2510</f>
        <v>0</v>
      </c>
      <c r="BH2510" s="14">
        <f>MARD!AY2510</f>
        <v>0</v>
      </c>
      <c r="BI2510" s="14">
        <f>MARD!AZ2510</f>
        <v>0</v>
      </c>
    </row>
    <row r="2511" spans="1:61" x14ac:dyDescent="0.25">
      <c r="A2511" t="str">
        <f t="shared" si="196"/>
        <v>No</v>
      </c>
      <c r="B2511" t="str">
        <f t="shared" si="195"/>
        <v>No</v>
      </c>
      <c r="C2511" s="14">
        <f>MARD!A2511</f>
        <v>0</v>
      </c>
      <c r="D2511" s="14"/>
      <c r="E2511" s="14">
        <f>MARD!B2511</f>
        <v>0</v>
      </c>
      <c r="F2511" s="14" t="str">
        <f t="shared" si="197"/>
        <v>00</v>
      </c>
      <c r="G2511" s="14">
        <f>MARD!C2511</f>
        <v>0</v>
      </c>
      <c r="H2511" s="14">
        <f>MARD!D2511</f>
        <v>0</v>
      </c>
      <c r="I2511" s="14" t="e">
        <f>VLOOKUP(D2511,MARA!A:B,2,FALSE)</f>
        <v>#N/A</v>
      </c>
      <c r="J2511" s="14" t="e">
        <f t="shared" si="198"/>
        <v>#N/A</v>
      </c>
      <c r="K2511" s="14">
        <f>MARD!E2511</f>
        <v>0</v>
      </c>
      <c r="L2511" s="14">
        <f>MARD!F2511</f>
        <v>0</v>
      </c>
      <c r="M2511" s="14">
        <f>MARD!G2511</f>
        <v>0</v>
      </c>
      <c r="N2511" s="14">
        <f>MARD!H2511</f>
        <v>0</v>
      </c>
      <c r="O2511" s="15">
        <f>MARD!I2511</f>
        <v>0</v>
      </c>
      <c r="P2511" s="15">
        <f>VLOOKUP(F2511,'MBEW calc'!C:F,4,FALSE)</f>
        <v>0</v>
      </c>
      <c r="Q2511" s="17">
        <f t="shared" si="199"/>
        <v>0</v>
      </c>
      <c r="R2511" s="15">
        <f>VLOOKUP(F2511,'MARC calc'!C:D,2,FALSE)</f>
        <v>0</v>
      </c>
      <c r="S2511" s="15">
        <f>MARD!J2511</f>
        <v>0</v>
      </c>
      <c r="T2511" s="15">
        <f>MARD!K2511</f>
        <v>0</v>
      </c>
      <c r="U2511" s="15">
        <f>MARD!L2511</f>
        <v>0</v>
      </c>
      <c r="V2511" s="15">
        <f>MARD!M2511</f>
        <v>0</v>
      </c>
      <c r="W2511" s="15">
        <f>MARD!N2511</f>
        <v>0</v>
      </c>
      <c r="X2511" s="15">
        <f>MARD!O2511</f>
        <v>0</v>
      </c>
      <c r="Y2511" s="15">
        <f>MARD!P2511</f>
        <v>0</v>
      </c>
      <c r="Z2511" s="15">
        <f>MARD!Q2511</f>
        <v>0</v>
      </c>
      <c r="AA2511" s="15">
        <f>MARD!R2511</f>
        <v>0</v>
      </c>
      <c r="AB2511" s="15">
        <f>MARD!S2511</f>
        <v>0</v>
      </c>
      <c r="AC2511" s="15">
        <f>MARD!T2511</f>
        <v>0</v>
      </c>
      <c r="AD2511" s="14">
        <f>MARD!U2511</f>
        <v>0</v>
      </c>
      <c r="AE2511" s="14">
        <f>MARD!V2511</f>
        <v>0</v>
      </c>
      <c r="AF2511" s="14">
        <f>MARD!W2511</f>
        <v>0</v>
      </c>
      <c r="AG2511" s="14">
        <f>MARD!X2511</f>
        <v>0</v>
      </c>
      <c r="AH2511" s="14">
        <f>MARD!Y2511</f>
        <v>0</v>
      </c>
      <c r="AI2511" s="14">
        <f>MARD!Z2511</f>
        <v>0</v>
      </c>
      <c r="AJ2511" s="14">
        <f>MARD!AA2511</f>
        <v>0</v>
      </c>
      <c r="AK2511" s="14">
        <f>MARD!AB2511</f>
        <v>0</v>
      </c>
      <c r="AL2511" s="14">
        <f>MARD!AC2511</f>
        <v>0</v>
      </c>
      <c r="AM2511" s="14">
        <f>MARD!AD2511</f>
        <v>0</v>
      </c>
      <c r="AN2511" s="15">
        <f>MARD!AE2511</f>
        <v>0</v>
      </c>
      <c r="AO2511" s="15">
        <f>MARD!AF2511</f>
        <v>0</v>
      </c>
      <c r="AP2511" s="14">
        <f>MARD!AG2511</f>
        <v>0</v>
      </c>
      <c r="AQ2511" s="14">
        <f>MARD!AH2511</f>
        <v>0</v>
      </c>
      <c r="AR2511" s="14">
        <f>MARD!AI2511</f>
        <v>0</v>
      </c>
      <c r="AS2511" s="14">
        <f>MARD!AJ2511</f>
        <v>0</v>
      </c>
      <c r="AT2511" s="15">
        <f>MARD!AK2511</f>
        <v>0</v>
      </c>
      <c r="AU2511" s="15">
        <f>MARD!AL2511</f>
        <v>0</v>
      </c>
      <c r="AV2511" s="15">
        <f>MARD!AM2511</f>
        <v>0</v>
      </c>
      <c r="AW2511" s="15">
        <f>MARD!AN2511</f>
        <v>0</v>
      </c>
      <c r="AX2511" s="16">
        <f>MARD!AO2511</f>
        <v>0</v>
      </c>
      <c r="AY2511" s="14">
        <f>MARD!AP2511</f>
        <v>0</v>
      </c>
      <c r="AZ2511" s="16">
        <f>MARD!AQ2511</f>
        <v>0</v>
      </c>
      <c r="BA2511" s="17">
        <f>MARD!AR2511</f>
        <v>0</v>
      </c>
      <c r="BB2511" s="17">
        <f>MARD!AS2511</f>
        <v>0</v>
      </c>
      <c r="BC2511" s="14">
        <f>MARD!AT2511</f>
        <v>0</v>
      </c>
      <c r="BD2511" s="18">
        <f>MARD!AU2511</f>
        <v>0</v>
      </c>
      <c r="BE2511" s="14">
        <f>MARD!AV2511</f>
        <v>0</v>
      </c>
      <c r="BF2511" s="14">
        <f>MARD!AW2511</f>
        <v>0</v>
      </c>
      <c r="BG2511" s="15">
        <f>MARD!AX2511</f>
        <v>0</v>
      </c>
      <c r="BH2511" s="14">
        <f>MARD!AY2511</f>
        <v>0</v>
      </c>
      <c r="BI2511" s="14">
        <f>MARD!AZ2511</f>
        <v>0</v>
      </c>
    </row>
    <row r="2512" spans="1:61" x14ac:dyDescent="0.25">
      <c r="A2512" t="str">
        <f t="shared" si="196"/>
        <v>No</v>
      </c>
      <c r="B2512" t="str">
        <f t="shared" si="195"/>
        <v>No</v>
      </c>
      <c r="C2512" s="14">
        <f>MARD!A2512</f>
        <v>0</v>
      </c>
      <c r="D2512" s="14"/>
      <c r="E2512" s="14">
        <f>MARD!B2512</f>
        <v>0</v>
      </c>
      <c r="F2512" s="14" t="str">
        <f t="shared" si="197"/>
        <v>00</v>
      </c>
      <c r="G2512" s="14">
        <f>MARD!C2512</f>
        <v>0</v>
      </c>
      <c r="H2512" s="14">
        <f>MARD!D2512</f>
        <v>0</v>
      </c>
      <c r="I2512" s="14" t="e">
        <f>VLOOKUP(D2512,MARA!A:B,2,FALSE)</f>
        <v>#N/A</v>
      </c>
      <c r="J2512" s="14" t="e">
        <f t="shared" si="198"/>
        <v>#N/A</v>
      </c>
      <c r="K2512" s="14">
        <f>MARD!E2512</f>
        <v>0</v>
      </c>
      <c r="L2512" s="14">
        <f>MARD!F2512</f>
        <v>0</v>
      </c>
      <c r="M2512" s="14">
        <f>MARD!G2512</f>
        <v>0</v>
      </c>
      <c r="N2512" s="14">
        <f>MARD!H2512</f>
        <v>0</v>
      </c>
      <c r="O2512" s="15">
        <f>MARD!I2512</f>
        <v>0</v>
      </c>
      <c r="P2512" s="15">
        <f>VLOOKUP(F2512,'MBEW calc'!C:F,4,FALSE)</f>
        <v>0</v>
      </c>
      <c r="Q2512" s="17">
        <f t="shared" si="199"/>
        <v>0</v>
      </c>
      <c r="R2512" s="15">
        <f>VLOOKUP(F2512,'MARC calc'!C:D,2,FALSE)</f>
        <v>0</v>
      </c>
      <c r="S2512" s="15">
        <f>MARD!J2512</f>
        <v>0</v>
      </c>
      <c r="T2512" s="15">
        <f>MARD!K2512</f>
        <v>0</v>
      </c>
      <c r="U2512" s="15">
        <f>MARD!L2512</f>
        <v>0</v>
      </c>
      <c r="V2512" s="15">
        <f>MARD!M2512</f>
        <v>0</v>
      </c>
      <c r="W2512" s="15">
        <f>MARD!N2512</f>
        <v>0</v>
      </c>
      <c r="X2512" s="15">
        <f>MARD!O2512</f>
        <v>0</v>
      </c>
      <c r="Y2512" s="15">
        <f>MARD!P2512</f>
        <v>0</v>
      </c>
      <c r="Z2512" s="15">
        <f>MARD!Q2512</f>
        <v>0</v>
      </c>
      <c r="AA2512" s="15">
        <f>MARD!R2512</f>
        <v>0</v>
      </c>
      <c r="AB2512" s="15">
        <f>MARD!S2512</f>
        <v>0</v>
      </c>
      <c r="AC2512" s="15">
        <f>MARD!T2512</f>
        <v>0</v>
      </c>
      <c r="AD2512" s="14">
        <f>MARD!U2512</f>
        <v>0</v>
      </c>
      <c r="AE2512" s="14">
        <f>MARD!V2512</f>
        <v>0</v>
      </c>
      <c r="AF2512" s="14">
        <f>MARD!W2512</f>
        <v>0</v>
      </c>
      <c r="AG2512" s="14">
        <f>MARD!X2512</f>
        <v>0</v>
      </c>
      <c r="AH2512" s="14">
        <f>MARD!Y2512</f>
        <v>0</v>
      </c>
      <c r="AI2512" s="14">
        <f>MARD!Z2512</f>
        <v>0</v>
      </c>
      <c r="AJ2512" s="14">
        <f>MARD!AA2512</f>
        <v>0</v>
      </c>
      <c r="AK2512" s="14">
        <f>MARD!AB2512</f>
        <v>0</v>
      </c>
      <c r="AL2512" s="14">
        <f>MARD!AC2512</f>
        <v>0</v>
      </c>
      <c r="AM2512" s="14">
        <f>MARD!AD2512</f>
        <v>0</v>
      </c>
      <c r="AN2512" s="15">
        <f>MARD!AE2512</f>
        <v>0</v>
      </c>
      <c r="AO2512" s="15">
        <f>MARD!AF2512</f>
        <v>0</v>
      </c>
      <c r="AP2512" s="14">
        <f>MARD!AG2512</f>
        <v>0</v>
      </c>
      <c r="AQ2512" s="14">
        <f>MARD!AH2512</f>
        <v>0</v>
      </c>
      <c r="AR2512" s="14">
        <f>MARD!AI2512</f>
        <v>0</v>
      </c>
      <c r="AS2512" s="14">
        <f>MARD!AJ2512</f>
        <v>0</v>
      </c>
      <c r="AT2512" s="15">
        <f>MARD!AK2512</f>
        <v>0</v>
      </c>
      <c r="AU2512" s="15">
        <f>MARD!AL2512</f>
        <v>0</v>
      </c>
      <c r="AV2512" s="15">
        <f>MARD!AM2512</f>
        <v>0</v>
      </c>
      <c r="AW2512" s="15">
        <f>MARD!AN2512</f>
        <v>0</v>
      </c>
      <c r="AX2512" s="16">
        <f>MARD!AO2512</f>
        <v>0</v>
      </c>
      <c r="AY2512" s="14">
        <f>MARD!AP2512</f>
        <v>0</v>
      </c>
      <c r="AZ2512" s="16">
        <f>MARD!AQ2512</f>
        <v>0</v>
      </c>
      <c r="BA2512" s="17">
        <f>MARD!AR2512</f>
        <v>0</v>
      </c>
      <c r="BB2512" s="17">
        <f>MARD!AS2512</f>
        <v>0</v>
      </c>
      <c r="BC2512" s="14">
        <f>MARD!AT2512</f>
        <v>0</v>
      </c>
      <c r="BD2512" s="18">
        <f>MARD!AU2512</f>
        <v>0</v>
      </c>
      <c r="BE2512" s="14">
        <f>MARD!AV2512</f>
        <v>0</v>
      </c>
      <c r="BF2512" s="14">
        <f>MARD!AW2512</f>
        <v>0</v>
      </c>
      <c r="BG2512" s="15">
        <f>MARD!AX2512</f>
        <v>0</v>
      </c>
      <c r="BH2512" s="14">
        <f>MARD!AY2512</f>
        <v>0</v>
      </c>
      <c r="BI2512" s="14">
        <f>MARD!AZ2512</f>
        <v>0</v>
      </c>
    </row>
    <row r="2513" spans="1:61" x14ac:dyDescent="0.25">
      <c r="A2513" t="str">
        <f t="shared" si="196"/>
        <v>No</v>
      </c>
      <c r="B2513" t="str">
        <f t="shared" si="195"/>
        <v>No</v>
      </c>
      <c r="C2513" s="14">
        <f>MARD!A2513</f>
        <v>0</v>
      </c>
      <c r="D2513" s="14"/>
      <c r="E2513" s="14">
        <f>MARD!B2513</f>
        <v>0</v>
      </c>
      <c r="F2513" s="14" t="str">
        <f t="shared" si="197"/>
        <v>00</v>
      </c>
      <c r="G2513" s="14">
        <f>MARD!C2513</f>
        <v>0</v>
      </c>
      <c r="H2513" s="14">
        <f>MARD!D2513</f>
        <v>0</v>
      </c>
      <c r="I2513" s="14" t="e">
        <f>VLOOKUP(D2513,MARA!A:B,2,FALSE)</f>
        <v>#N/A</v>
      </c>
      <c r="J2513" s="14" t="e">
        <f t="shared" si="198"/>
        <v>#N/A</v>
      </c>
      <c r="K2513" s="14">
        <f>MARD!E2513</f>
        <v>0</v>
      </c>
      <c r="L2513" s="14">
        <f>MARD!F2513</f>
        <v>0</v>
      </c>
      <c r="M2513" s="14">
        <f>MARD!G2513</f>
        <v>0</v>
      </c>
      <c r="N2513" s="14">
        <f>MARD!H2513</f>
        <v>0</v>
      </c>
      <c r="O2513" s="15">
        <f>MARD!I2513</f>
        <v>0</v>
      </c>
      <c r="P2513" s="15">
        <f>VLOOKUP(F2513,'MBEW calc'!C:F,4,FALSE)</f>
        <v>0</v>
      </c>
      <c r="Q2513" s="17">
        <f t="shared" si="199"/>
        <v>0</v>
      </c>
      <c r="R2513" s="15">
        <f>VLOOKUP(F2513,'MARC calc'!C:D,2,FALSE)</f>
        <v>0</v>
      </c>
      <c r="S2513" s="15">
        <f>MARD!J2513</f>
        <v>0</v>
      </c>
      <c r="T2513" s="15">
        <f>MARD!K2513</f>
        <v>0</v>
      </c>
      <c r="U2513" s="15">
        <f>MARD!L2513</f>
        <v>0</v>
      </c>
      <c r="V2513" s="15">
        <f>MARD!M2513</f>
        <v>0</v>
      </c>
      <c r="W2513" s="15">
        <f>MARD!N2513</f>
        <v>0</v>
      </c>
      <c r="X2513" s="15">
        <f>MARD!O2513</f>
        <v>0</v>
      </c>
      <c r="Y2513" s="15">
        <f>MARD!P2513</f>
        <v>0</v>
      </c>
      <c r="Z2513" s="15">
        <f>MARD!Q2513</f>
        <v>0</v>
      </c>
      <c r="AA2513" s="15">
        <f>MARD!R2513</f>
        <v>0</v>
      </c>
      <c r="AB2513" s="15">
        <f>MARD!S2513</f>
        <v>0</v>
      </c>
      <c r="AC2513" s="15">
        <f>MARD!T2513</f>
        <v>0</v>
      </c>
      <c r="AD2513" s="14">
        <f>MARD!U2513</f>
        <v>0</v>
      </c>
      <c r="AE2513" s="14">
        <f>MARD!V2513</f>
        <v>0</v>
      </c>
      <c r="AF2513" s="14">
        <f>MARD!W2513</f>
        <v>0</v>
      </c>
      <c r="AG2513" s="14">
        <f>MARD!X2513</f>
        <v>0</v>
      </c>
      <c r="AH2513" s="14">
        <f>MARD!Y2513</f>
        <v>0</v>
      </c>
      <c r="AI2513" s="14">
        <f>MARD!Z2513</f>
        <v>0</v>
      </c>
      <c r="AJ2513" s="14">
        <f>MARD!AA2513</f>
        <v>0</v>
      </c>
      <c r="AK2513" s="14">
        <f>MARD!AB2513</f>
        <v>0</v>
      </c>
      <c r="AL2513" s="14">
        <f>MARD!AC2513</f>
        <v>0</v>
      </c>
      <c r="AM2513" s="14">
        <f>MARD!AD2513</f>
        <v>0</v>
      </c>
      <c r="AN2513" s="15">
        <f>MARD!AE2513</f>
        <v>0</v>
      </c>
      <c r="AO2513" s="15">
        <f>MARD!AF2513</f>
        <v>0</v>
      </c>
      <c r="AP2513" s="14">
        <f>MARD!AG2513</f>
        <v>0</v>
      </c>
      <c r="AQ2513" s="14">
        <f>MARD!AH2513</f>
        <v>0</v>
      </c>
      <c r="AR2513" s="14">
        <f>MARD!AI2513</f>
        <v>0</v>
      </c>
      <c r="AS2513" s="14">
        <f>MARD!AJ2513</f>
        <v>0</v>
      </c>
      <c r="AT2513" s="15">
        <f>MARD!AK2513</f>
        <v>0</v>
      </c>
      <c r="AU2513" s="15">
        <f>MARD!AL2513</f>
        <v>0</v>
      </c>
      <c r="AV2513" s="15">
        <f>MARD!AM2513</f>
        <v>0</v>
      </c>
      <c r="AW2513" s="15">
        <f>MARD!AN2513</f>
        <v>0</v>
      </c>
      <c r="AX2513" s="16">
        <f>MARD!AO2513</f>
        <v>0</v>
      </c>
      <c r="AY2513" s="14">
        <f>MARD!AP2513</f>
        <v>0</v>
      </c>
      <c r="AZ2513" s="16">
        <f>MARD!AQ2513</f>
        <v>0</v>
      </c>
      <c r="BA2513" s="17">
        <f>MARD!AR2513</f>
        <v>0</v>
      </c>
      <c r="BB2513" s="17">
        <f>MARD!AS2513</f>
        <v>0</v>
      </c>
      <c r="BC2513" s="14">
        <f>MARD!AT2513</f>
        <v>0</v>
      </c>
      <c r="BD2513" s="18">
        <f>MARD!AU2513</f>
        <v>0</v>
      </c>
      <c r="BE2513" s="14">
        <f>MARD!AV2513</f>
        <v>0</v>
      </c>
      <c r="BF2513" s="14">
        <f>MARD!AW2513</f>
        <v>0</v>
      </c>
      <c r="BG2513" s="15">
        <f>MARD!AX2513</f>
        <v>0</v>
      </c>
      <c r="BH2513" s="14">
        <f>MARD!AY2513</f>
        <v>0</v>
      </c>
      <c r="BI2513" s="14">
        <f>MARD!AZ2513</f>
        <v>0</v>
      </c>
    </row>
    <row r="2514" spans="1:61" x14ac:dyDescent="0.25">
      <c r="A2514" t="str">
        <f t="shared" si="196"/>
        <v>No</v>
      </c>
      <c r="B2514" t="str">
        <f t="shared" si="195"/>
        <v>No</v>
      </c>
      <c r="C2514" s="14">
        <f>MARD!A2514</f>
        <v>0</v>
      </c>
      <c r="D2514" s="14"/>
      <c r="E2514" s="14">
        <f>MARD!B2514</f>
        <v>0</v>
      </c>
      <c r="F2514" s="14" t="str">
        <f t="shared" si="197"/>
        <v>00</v>
      </c>
      <c r="G2514" s="14">
        <f>MARD!C2514</f>
        <v>0</v>
      </c>
      <c r="H2514" s="14">
        <f>MARD!D2514</f>
        <v>0</v>
      </c>
      <c r="I2514" s="14" t="e">
        <f>VLOOKUP(D2514,MARA!A:B,2,FALSE)</f>
        <v>#N/A</v>
      </c>
      <c r="J2514" s="14" t="e">
        <f t="shared" si="198"/>
        <v>#N/A</v>
      </c>
      <c r="K2514" s="14">
        <f>MARD!E2514</f>
        <v>0</v>
      </c>
      <c r="L2514" s="14">
        <f>MARD!F2514</f>
        <v>0</v>
      </c>
      <c r="M2514" s="14">
        <f>MARD!G2514</f>
        <v>0</v>
      </c>
      <c r="N2514" s="14">
        <f>MARD!H2514</f>
        <v>0</v>
      </c>
      <c r="O2514" s="15">
        <f>MARD!I2514</f>
        <v>0</v>
      </c>
      <c r="P2514" s="15">
        <f>VLOOKUP(F2514,'MBEW calc'!C:F,4,FALSE)</f>
        <v>0</v>
      </c>
      <c r="Q2514" s="17">
        <f t="shared" si="199"/>
        <v>0</v>
      </c>
      <c r="R2514" s="15">
        <f>VLOOKUP(F2514,'MARC calc'!C:D,2,FALSE)</f>
        <v>0</v>
      </c>
      <c r="S2514" s="15">
        <f>MARD!J2514</f>
        <v>0</v>
      </c>
      <c r="T2514" s="15">
        <f>MARD!K2514</f>
        <v>0</v>
      </c>
      <c r="U2514" s="15">
        <f>MARD!L2514</f>
        <v>0</v>
      </c>
      <c r="V2514" s="15">
        <f>MARD!M2514</f>
        <v>0</v>
      </c>
      <c r="W2514" s="15">
        <f>MARD!N2514</f>
        <v>0</v>
      </c>
      <c r="X2514" s="15">
        <f>MARD!O2514</f>
        <v>0</v>
      </c>
      <c r="Y2514" s="15">
        <f>MARD!P2514</f>
        <v>0</v>
      </c>
      <c r="Z2514" s="15">
        <f>MARD!Q2514</f>
        <v>0</v>
      </c>
      <c r="AA2514" s="15">
        <f>MARD!R2514</f>
        <v>0</v>
      </c>
      <c r="AB2514" s="15">
        <f>MARD!S2514</f>
        <v>0</v>
      </c>
      <c r="AC2514" s="15">
        <f>MARD!T2514</f>
        <v>0</v>
      </c>
      <c r="AD2514" s="14">
        <f>MARD!U2514</f>
        <v>0</v>
      </c>
      <c r="AE2514" s="14">
        <f>MARD!V2514</f>
        <v>0</v>
      </c>
      <c r="AF2514" s="14">
        <f>MARD!W2514</f>
        <v>0</v>
      </c>
      <c r="AG2514" s="14">
        <f>MARD!X2514</f>
        <v>0</v>
      </c>
      <c r="AH2514" s="14">
        <f>MARD!Y2514</f>
        <v>0</v>
      </c>
      <c r="AI2514" s="14">
        <f>MARD!Z2514</f>
        <v>0</v>
      </c>
      <c r="AJ2514" s="14">
        <f>MARD!AA2514</f>
        <v>0</v>
      </c>
      <c r="AK2514" s="14">
        <f>MARD!AB2514</f>
        <v>0</v>
      </c>
      <c r="AL2514" s="14">
        <f>MARD!AC2514</f>
        <v>0</v>
      </c>
      <c r="AM2514" s="14">
        <f>MARD!AD2514</f>
        <v>0</v>
      </c>
      <c r="AN2514" s="15">
        <f>MARD!AE2514</f>
        <v>0</v>
      </c>
      <c r="AO2514" s="15">
        <f>MARD!AF2514</f>
        <v>0</v>
      </c>
      <c r="AP2514" s="14">
        <f>MARD!AG2514</f>
        <v>0</v>
      </c>
      <c r="AQ2514" s="14">
        <f>MARD!AH2514</f>
        <v>0</v>
      </c>
      <c r="AR2514" s="14">
        <f>MARD!AI2514</f>
        <v>0</v>
      </c>
      <c r="AS2514" s="14">
        <f>MARD!AJ2514</f>
        <v>0</v>
      </c>
      <c r="AT2514" s="15">
        <f>MARD!AK2514</f>
        <v>0</v>
      </c>
      <c r="AU2514" s="15">
        <f>MARD!AL2514</f>
        <v>0</v>
      </c>
      <c r="AV2514" s="15">
        <f>MARD!AM2514</f>
        <v>0</v>
      </c>
      <c r="AW2514" s="15">
        <f>MARD!AN2514</f>
        <v>0</v>
      </c>
      <c r="AX2514" s="16">
        <f>MARD!AO2514</f>
        <v>0</v>
      </c>
      <c r="AY2514" s="14">
        <f>MARD!AP2514</f>
        <v>0</v>
      </c>
      <c r="AZ2514" s="16">
        <f>MARD!AQ2514</f>
        <v>0</v>
      </c>
      <c r="BA2514" s="17">
        <f>MARD!AR2514</f>
        <v>0</v>
      </c>
      <c r="BB2514" s="17">
        <f>MARD!AS2514</f>
        <v>0</v>
      </c>
      <c r="BC2514" s="14">
        <f>MARD!AT2514</f>
        <v>0</v>
      </c>
      <c r="BD2514" s="18">
        <f>MARD!AU2514</f>
        <v>0</v>
      </c>
      <c r="BE2514" s="14">
        <f>MARD!AV2514</f>
        <v>0</v>
      </c>
      <c r="BF2514" s="14">
        <f>MARD!AW2514</f>
        <v>0</v>
      </c>
      <c r="BG2514" s="15">
        <f>MARD!AX2514</f>
        <v>0</v>
      </c>
      <c r="BH2514" s="14">
        <f>MARD!AY2514</f>
        <v>0</v>
      </c>
      <c r="BI2514" s="14">
        <f>MARD!AZ2514</f>
        <v>0</v>
      </c>
    </row>
    <row r="2515" spans="1:61" x14ac:dyDescent="0.25">
      <c r="A2515" t="str">
        <f t="shared" si="196"/>
        <v>No</v>
      </c>
      <c r="B2515" t="str">
        <f t="shared" si="195"/>
        <v>No</v>
      </c>
      <c r="C2515" s="14">
        <f>MARD!A2515</f>
        <v>0</v>
      </c>
      <c r="D2515" s="14"/>
      <c r="E2515" s="14">
        <f>MARD!B2515</f>
        <v>0</v>
      </c>
      <c r="F2515" s="14" t="str">
        <f t="shared" si="197"/>
        <v>00</v>
      </c>
      <c r="G2515" s="14">
        <f>MARD!C2515</f>
        <v>0</v>
      </c>
      <c r="H2515" s="14">
        <f>MARD!D2515</f>
        <v>0</v>
      </c>
      <c r="I2515" s="14" t="e">
        <f>VLOOKUP(D2515,MARA!A:B,2,FALSE)</f>
        <v>#N/A</v>
      </c>
      <c r="J2515" s="14" t="e">
        <f t="shared" si="198"/>
        <v>#N/A</v>
      </c>
      <c r="K2515" s="14">
        <f>MARD!E2515</f>
        <v>0</v>
      </c>
      <c r="L2515" s="14">
        <f>MARD!F2515</f>
        <v>0</v>
      </c>
      <c r="M2515" s="14">
        <f>MARD!G2515</f>
        <v>0</v>
      </c>
      <c r="N2515" s="14">
        <f>MARD!H2515</f>
        <v>0</v>
      </c>
      <c r="O2515" s="15">
        <f>MARD!I2515</f>
        <v>0</v>
      </c>
      <c r="P2515" s="15">
        <f>VLOOKUP(F2515,'MBEW calc'!C:F,4,FALSE)</f>
        <v>0</v>
      </c>
      <c r="Q2515" s="17">
        <f t="shared" si="199"/>
        <v>0</v>
      </c>
      <c r="R2515" s="15">
        <f>VLOOKUP(F2515,'MARC calc'!C:D,2,FALSE)</f>
        <v>0</v>
      </c>
      <c r="S2515" s="15">
        <f>MARD!J2515</f>
        <v>0</v>
      </c>
      <c r="T2515" s="15">
        <f>MARD!K2515</f>
        <v>0</v>
      </c>
      <c r="U2515" s="15">
        <f>MARD!L2515</f>
        <v>0</v>
      </c>
      <c r="V2515" s="15">
        <f>MARD!M2515</f>
        <v>0</v>
      </c>
      <c r="W2515" s="15">
        <f>MARD!N2515</f>
        <v>0</v>
      </c>
      <c r="X2515" s="15">
        <f>MARD!O2515</f>
        <v>0</v>
      </c>
      <c r="Y2515" s="15">
        <f>MARD!P2515</f>
        <v>0</v>
      </c>
      <c r="Z2515" s="15">
        <f>MARD!Q2515</f>
        <v>0</v>
      </c>
      <c r="AA2515" s="15">
        <f>MARD!R2515</f>
        <v>0</v>
      </c>
      <c r="AB2515" s="15">
        <f>MARD!S2515</f>
        <v>0</v>
      </c>
      <c r="AC2515" s="15">
        <f>MARD!T2515</f>
        <v>0</v>
      </c>
      <c r="AD2515" s="14">
        <f>MARD!U2515</f>
        <v>0</v>
      </c>
      <c r="AE2515" s="14">
        <f>MARD!V2515</f>
        <v>0</v>
      </c>
      <c r="AF2515" s="14">
        <f>MARD!W2515</f>
        <v>0</v>
      </c>
      <c r="AG2515" s="14">
        <f>MARD!X2515</f>
        <v>0</v>
      </c>
      <c r="AH2515" s="14">
        <f>MARD!Y2515</f>
        <v>0</v>
      </c>
      <c r="AI2515" s="14">
        <f>MARD!Z2515</f>
        <v>0</v>
      </c>
      <c r="AJ2515" s="14">
        <f>MARD!AA2515</f>
        <v>0</v>
      </c>
      <c r="AK2515" s="14">
        <f>MARD!AB2515</f>
        <v>0</v>
      </c>
      <c r="AL2515" s="14">
        <f>MARD!AC2515</f>
        <v>0</v>
      </c>
      <c r="AM2515" s="14">
        <f>MARD!AD2515</f>
        <v>0</v>
      </c>
      <c r="AN2515" s="15">
        <f>MARD!AE2515</f>
        <v>0</v>
      </c>
      <c r="AO2515" s="15">
        <f>MARD!AF2515</f>
        <v>0</v>
      </c>
      <c r="AP2515" s="14">
        <f>MARD!AG2515</f>
        <v>0</v>
      </c>
      <c r="AQ2515" s="14">
        <f>MARD!AH2515</f>
        <v>0</v>
      </c>
      <c r="AR2515" s="14">
        <f>MARD!AI2515</f>
        <v>0</v>
      </c>
      <c r="AS2515" s="14">
        <f>MARD!AJ2515</f>
        <v>0</v>
      </c>
      <c r="AT2515" s="15">
        <f>MARD!AK2515</f>
        <v>0</v>
      </c>
      <c r="AU2515" s="15">
        <f>MARD!AL2515</f>
        <v>0</v>
      </c>
      <c r="AV2515" s="15">
        <f>MARD!AM2515</f>
        <v>0</v>
      </c>
      <c r="AW2515" s="15">
        <f>MARD!AN2515</f>
        <v>0</v>
      </c>
      <c r="AX2515" s="16">
        <f>MARD!AO2515</f>
        <v>0</v>
      </c>
      <c r="AY2515" s="14">
        <f>MARD!AP2515</f>
        <v>0</v>
      </c>
      <c r="AZ2515" s="16">
        <f>MARD!AQ2515</f>
        <v>0</v>
      </c>
      <c r="BA2515" s="17">
        <f>MARD!AR2515</f>
        <v>0</v>
      </c>
      <c r="BB2515" s="17">
        <f>MARD!AS2515</f>
        <v>0</v>
      </c>
      <c r="BC2515" s="14">
        <f>MARD!AT2515</f>
        <v>0</v>
      </c>
      <c r="BD2515" s="18">
        <f>MARD!AU2515</f>
        <v>0</v>
      </c>
      <c r="BE2515" s="14">
        <f>MARD!AV2515</f>
        <v>0</v>
      </c>
      <c r="BF2515" s="14">
        <f>MARD!AW2515</f>
        <v>0</v>
      </c>
      <c r="BG2515" s="15">
        <f>MARD!AX2515</f>
        <v>0</v>
      </c>
      <c r="BH2515" s="14">
        <f>MARD!AY2515</f>
        <v>0</v>
      </c>
      <c r="BI2515" s="14">
        <f>MARD!AZ2515</f>
        <v>0</v>
      </c>
    </row>
    <row r="2516" spans="1:61" x14ac:dyDescent="0.25">
      <c r="A2516" t="str">
        <f t="shared" si="196"/>
        <v>No</v>
      </c>
      <c r="B2516" t="str">
        <f t="shared" si="195"/>
        <v>No</v>
      </c>
      <c r="C2516" s="14">
        <f>MARD!A2516</f>
        <v>0</v>
      </c>
      <c r="D2516" s="14"/>
      <c r="E2516" s="14">
        <f>MARD!B2516</f>
        <v>0</v>
      </c>
      <c r="F2516" s="14" t="str">
        <f t="shared" si="197"/>
        <v>00</v>
      </c>
      <c r="G2516" s="14">
        <f>MARD!C2516</f>
        <v>0</v>
      </c>
      <c r="H2516" s="14">
        <f>MARD!D2516</f>
        <v>0</v>
      </c>
      <c r="I2516" s="14" t="e">
        <f>VLOOKUP(D2516,MARA!A:B,2,FALSE)</f>
        <v>#N/A</v>
      </c>
      <c r="J2516" s="14" t="e">
        <f t="shared" si="198"/>
        <v>#N/A</v>
      </c>
      <c r="K2516" s="14">
        <f>MARD!E2516</f>
        <v>0</v>
      </c>
      <c r="L2516" s="14">
        <f>MARD!F2516</f>
        <v>0</v>
      </c>
      <c r="M2516" s="14">
        <f>MARD!G2516</f>
        <v>0</v>
      </c>
      <c r="N2516" s="14">
        <f>MARD!H2516</f>
        <v>0</v>
      </c>
      <c r="O2516" s="15">
        <f>MARD!I2516</f>
        <v>0</v>
      </c>
      <c r="P2516" s="15">
        <f>VLOOKUP(F2516,'MBEW calc'!C:F,4,FALSE)</f>
        <v>0</v>
      </c>
      <c r="Q2516" s="17">
        <f t="shared" si="199"/>
        <v>0</v>
      </c>
      <c r="R2516" s="15">
        <f>VLOOKUP(F2516,'MARC calc'!C:D,2,FALSE)</f>
        <v>0</v>
      </c>
      <c r="S2516" s="15">
        <f>MARD!J2516</f>
        <v>0</v>
      </c>
      <c r="T2516" s="15">
        <f>MARD!K2516</f>
        <v>0</v>
      </c>
      <c r="U2516" s="15">
        <f>MARD!L2516</f>
        <v>0</v>
      </c>
      <c r="V2516" s="15">
        <f>MARD!M2516</f>
        <v>0</v>
      </c>
      <c r="W2516" s="15">
        <f>MARD!N2516</f>
        <v>0</v>
      </c>
      <c r="X2516" s="15">
        <f>MARD!O2516</f>
        <v>0</v>
      </c>
      <c r="Y2516" s="15">
        <f>MARD!P2516</f>
        <v>0</v>
      </c>
      <c r="Z2516" s="15">
        <f>MARD!Q2516</f>
        <v>0</v>
      </c>
      <c r="AA2516" s="15">
        <f>MARD!R2516</f>
        <v>0</v>
      </c>
      <c r="AB2516" s="15">
        <f>MARD!S2516</f>
        <v>0</v>
      </c>
      <c r="AC2516" s="15">
        <f>MARD!T2516</f>
        <v>0</v>
      </c>
      <c r="AD2516" s="14">
        <f>MARD!U2516</f>
        <v>0</v>
      </c>
      <c r="AE2516" s="14">
        <f>MARD!V2516</f>
        <v>0</v>
      </c>
      <c r="AF2516" s="14">
        <f>MARD!W2516</f>
        <v>0</v>
      </c>
      <c r="AG2516" s="14">
        <f>MARD!X2516</f>
        <v>0</v>
      </c>
      <c r="AH2516" s="14">
        <f>MARD!Y2516</f>
        <v>0</v>
      </c>
      <c r="AI2516" s="14">
        <f>MARD!Z2516</f>
        <v>0</v>
      </c>
      <c r="AJ2516" s="14">
        <f>MARD!AA2516</f>
        <v>0</v>
      </c>
      <c r="AK2516" s="14">
        <f>MARD!AB2516</f>
        <v>0</v>
      </c>
      <c r="AL2516" s="14">
        <f>MARD!AC2516</f>
        <v>0</v>
      </c>
      <c r="AM2516" s="14">
        <f>MARD!AD2516</f>
        <v>0</v>
      </c>
      <c r="AN2516" s="15">
        <f>MARD!AE2516</f>
        <v>0</v>
      </c>
      <c r="AO2516" s="15">
        <f>MARD!AF2516</f>
        <v>0</v>
      </c>
      <c r="AP2516" s="14">
        <f>MARD!AG2516</f>
        <v>0</v>
      </c>
      <c r="AQ2516" s="14">
        <f>MARD!AH2516</f>
        <v>0</v>
      </c>
      <c r="AR2516" s="14">
        <f>MARD!AI2516</f>
        <v>0</v>
      </c>
      <c r="AS2516" s="14">
        <f>MARD!AJ2516</f>
        <v>0</v>
      </c>
      <c r="AT2516" s="15">
        <f>MARD!AK2516</f>
        <v>0</v>
      </c>
      <c r="AU2516" s="15">
        <f>MARD!AL2516</f>
        <v>0</v>
      </c>
      <c r="AV2516" s="15">
        <f>MARD!AM2516</f>
        <v>0</v>
      </c>
      <c r="AW2516" s="15">
        <f>MARD!AN2516</f>
        <v>0</v>
      </c>
      <c r="AX2516" s="16">
        <f>MARD!AO2516</f>
        <v>0</v>
      </c>
      <c r="AY2516" s="14">
        <f>MARD!AP2516</f>
        <v>0</v>
      </c>
      <c r="AZ2516" s="16">
        <f>MARD!AQ2516</f>
        <v>0</v>
      </c>
      <c r="BA2516" s="17">
        <f>MARD!AR2516</f>
        <v>0</v>
      </c>
      <c r="BB2516" s="17">
        <f>MARD!AS2516</f>
        <v>0</v>
      </c>
      <c r="BC2516" s="14">
        <f>MARD!AT2516</f>
        <v>0</v>
      </c>
      <c r="BD2516" s="18">
        <f>MARD!AU2516</f>
        <v>0</v>
      </c>
      <c r="BE2516" s="14">
        <f>MARD!AV2516</f>
        <v>0</v>
      </c>
      <c r="BF2516" s="14">
        <f>MARD!AW2516</f>
        <v>0</v>
      </c>
      <c r="BG2516" s="15">
        <f>MARD!AX2516</f>
        <v>0</v>
      </c>
      <c r="BH2516" s="14">
        <f>MARD!AY2516</f>
        <v>0</v>
      </c>
      <c r="BI2516" s="14">
        <f>MARD!AZ2516</f>
        <v>0</v>
      </c>
    </row>
    <row r="2517" spans="1:61" x14ac:dyDescent="0.25">
      <c r="A2517" t="str">
        <f t="shared" si="196"/>
        <v>No</v>
      </c>
      <c r="B2517" t="str">
        <f t="shared" si="195"/>
        <v>No</v>
      </c>
      <c r="C2517" s="14">
        <f>MARD!A2517</f>
        <v>0</v>
      </c>
      <c r="D2517" s="14"/>
      <c r="E2517" s="14">
        <f>MARD!B2517</f>
        <v>0</v>
      </c>
      <c r="F2517" s="14" t="str">
        <f t="shared" si="197"/>
        <v>00</v>
      </c>
      <c r="G2517" s="14">
        <f>MARD!C2517</f>
        <v>0</v>
      </c>
      <c r="H2517" s="14">
        <f>MARD!D2517</f>
        <v>0</v>
      </c>
      <c r="I2517" s="14" t="e">
        <f>VLOOKUP(D2517,MARA!A:B,2,FALSE)</f>
        <v>#N/A</v>
      </c>
      <c r="J2517" s="14" t="e">
        <f t="shared" si="198"/>
        <v>#N/A</v>
      </c>
      <c r="K2517" s="14">
        <f>MARD!E2517</f>
        <v>0</v>
      </c>
      <c r="L2517" s="14">
        <f>MARD!F2517</f>
        <v>0</v>
      </c>
      <c r="M2517" s="14">
        <f>MARD!G2517</f>
        <v>0</v>
      </c>
      <c r="N2517" s="14">
        <f>MARD!H2517</f>
        <v>0</v>
      </c>
      <c r="O2517" s="15">
        <f>MARD!I2517</f>
        <v>0</v>
      </c>
      <c r="P2517" s="15">
        <f>VLOOKUP(F2517,'MBEW calc'!C:F,4,FALSE)</f>
        <v>0</v>
      </c>
      <c r="Q2517" s="17">
        <f t="shared" si="199"/>
        <v>0</v>
      </c>
      <c r="R2517" s="15">
        <f>VLOOKUP(F2517,'MARC calc'!C:D,2,FALSE)</f>
        <v>0</v>
      </c>
      <c r="S2517" s="15">
        <f>MARD!J2517</f>
        <v>0</v>
      </c>
      <c r="T2517" s="15">
        <f>MARD!K2517</f>
        <v>0</v>
      </c>
      <c r="U2517" s="15">
        <f>MARD!L2517</f>
        <v>0</v>
      </c>
      <c r="V2517" s="15">
        <f>MARD!M2517</f>
        <v>0</v>
      </c>
      <c r="W2517" s="15">
        <f>MARD!N2517</f>
        <v>0</v>
      </c>
      <c r="X2517" s="15">
        <f>MARD!O2517</f>
        <v>0</v>
      </c>
      <c r="Y2517" s="15">
        <f>MARD!P2517</f>
        <v>0</v>
      </c>
      <c r="Z2517" s="15">
        <f>MARD!Q2517</f>
        <v>0</v>
      </c>
      <c r="AA2517" s="15">
        <f>MARD!R2517</f>
        <v>0</v>
      </c>
      <c r="AB2517" s="15">
        <f>MARD!S2517</f>
        <v>0</v>
      </c>
      <c r="AC2517" s="15">
        <f>MARD!T2517</f>
        <v>0</v>
      </c>
      <c r="AD2517" s="14">
        <f>MARD!U2517</f>
        <v>0</v>
      </c>
      <c r="AE2517" s="14">
        <f>MARD!V2517</f>
        <v>0</v>
      </c>
      <c r="AF2517" s="14">
        <f>MARD!W2517</f>
        <v>0</v>
      </c>
      <c r="AG2517" s="14">
        <f>MARD!X2517</f>
        <v>0</v>
      </c>
      <c r="AH2517" s="14">
        <f>MARD!Y2517</f>
        <v>0</v>
      </c>
      <c r="AI2517" s="14">
        <f>MARD!Z2517</f>
        <v>0</v>
      </c>
      <c r="AJ2517" s="14">
        <f>MARD!AA2517</f>
        <v>0</v>
      </c>
      <c r="AK2517" s="14">
        <f>MARD!AB2517</f>
        <v>0</v>
      </c>
      <c r="AL2517" s="14">
        <f>MARD!AC2517</f>
        <v>0</v>
      </c>
      <c r="AM2517" s="14">
        <f>MARD!AD2517</f>
        <v>0</v>
      </c>
      <c r="AN2517" s="15">
        <f>MARD!AE2517</f>
        <v>0</v>
      </c>
      <c r="AO2517" s="15">
        <f>MARD!AF2517</f>
        <v>0</v>
      </c>
      <c r="AP2517" s="14">
        <f>MARD!AG2517</f>
        <v>0</v>
      </c>
      <c r="AQ2517" s="14">
        <f>MARD!AH2517</f>
        <v>0</v>
      </c>
      <c r="AR2517" s="14">
        <f>MARD!AI2517</f>
        <v>0</v>
      </c>
      <c r="AS2517" s="14">
        <f>MARD!AJ2517</f>
        <v>0</v>
      </c>
      <c r="AT2517" s="15">
        <f>MARD!AK2517</f>
        <v>0</v>
      </c>
      <c r="AU2517" s="15">
        <f>MARD!AL2517</f>
        <v>0</v>
      </c>
      <c r="AV2517" s="15">
        <f>MARD!AM2517</f>
        <v>0</v>
      </c>
      <c r="AW2517" s="15">
        <f>MARD!AN2517</f>
        <v>0</v>
      </c>
      <c r="AX2517" s="16">
        <f>MARD!AO2517</f>
        <v>0</v>
      </c>
      <c r="AY2517" s="14">
        <f>MARD!AP2517</f>
        <v>0</v>
      </c>
      <c r="AZ2517" s="16">
        <f>MARD!AQ2517</f>
        <v>0</v>
      </c>
      <c r="BA2517" s="17">
        <f>MARD!AR2517</f>
        <v>0</v>
      </c>
      <c r="BB2517" s="17">
        <f>MARD!AS2517</f>
        <v>0</v>
      </c>
      <c r="BC2517" s="14">
        <f>MARD!AT2517</f>
        <v>0</v>
      </c>
      <c r="BD2517" s="18">
        <f>MARD!AU2517</f>
        <v>0</v>
      </c>
      <c r="BE2517" s="14">
        <f>MARD!AV2517</f>
        <v>0</v>
      </c>
      <c r="BF2517" s="14">
        <f>MARD!AW2517</f>
        <v>0</v>
      </c>
      <c r="BG2517" s="15">
        <f>MARD!AX2517</f>
        <v>0</v>
      </c>
      <c r="BH2517" s="14">
        <f>MARD!AY2517</f>
        <v>0</v>
      </c>
      <c r="BI2517" s="14">
        <f>MARD!AZ2517</f>
        <v>0</v>
      </c>
    </row>
    <row r="2518" spans="1:61" x14ac:dyDescent="0.25">
      <c r="A2518" t="str">
        <f t="shared" si="196"/>
        <v>No</v>
      </c>
      <c r="B2518" t="str">
        <f t="shared" si="195"/>
        <v>No</v>
      </c>
      <c r="C2518" s="14">
        <f>MARD!A2518</f>
        <v>0</v>
      </c>
      <c r="D2518" s="14"/>
      <c r="E2518" s="14">
        <f>MARD!B2518</f>
        <v>0</v>
      </c>
      <c r="F2518" s="14" t="str">
        <f t="shared" si="197"/>
        <v>00</v>
      </c>
      <c r="G2518" s="14">
        <f>MARD!C2518</f>
        <v>0</v>
      </c>
      <c r="H2518" s="14">
        <f>MARD!D2518</f>
        <v>0</v>
      </c>
      <c r="I2518" s="14" t="e">
        <f>VLOOKUP(D2518,MARA!A:B,2,FALSE)</f>
        <v>#N/A</v>
      </c>
      <c r="J2518" s="14" t="e">
        <f t="shared" si="198"/>
        <v>#N/A</v>
      </c>
      <c r="K2518" s="14">
        <f>MARD!E2518</f>
        <v>0</v>
      </c>
      <c r="L2518" s="14">
        <f>MARD!F2518</f>
        <v>0</v>
      </c>
      <c r="M2518" s="14">
        <f>MARD!G2518</f>
        <v>0</v>
      </c>
      <c r="N2518" s="14">
        <f>MARD!H2518</f>
        <v>0</v>
      </c>
      <c r="O2518" s="15">
        <f>MARD!I2518</f>
        <v>0</v>
      </c>
      <c r="P2518" s="15">
        <f>VLOOKUP(F2518,'MBEW calc'!C:F,4,FALSE)</f>
        <v>0</v>
      </c>
      <c r="Q2518" s="17">
        <f t="shared" si="199"/>
        <v>0</v>
      </c>
      <c r="R2518" s="15">
        <f>VLOOKUP(F2518,'MARC calc'!C:D,2,FALSE)</f>
        <v>0</v>
      </c>
      <c r="S2518" s="15">
        <f>MARD!J2518</f>
        <v>0</v>
      </c>
      <c r="T2518" s="15">
        <f>MARD!K2518</f>
        <v>0</v>
      </c>
      <c r="U2518" s="15">
        <f>MARD!L2518</f>
        <v>0</v>
      </c>
      <c r="V2518" s="15">
        <f>MARD!M2518</f>
        <v>0</v>
      </c>
      <c r="W2518" s="15">
        <f>MARD!N2518</f>
        <v>0</v>
      </c>
      <c r="X2518" s="15">
        <f>MARD!O2518</f>
        <v>0</v>
      </c>
      <c r="Y2518" s="15">
        <f>MARD!P2518</f>
        <v>0</v>
      </c>
      <c r="Z2518" s="15">
        <f>MARD!Q2518</f>
        <v>0</v>
      </c>
      <c r="AA2518" s="15">
        <f>MARD!R2518</f>
        <v>0</v>
      </c>
      <c r="AB2518" s="15">
        <f>MARD!S2518</f>
        <v>0</v>
      </c>
      <c r="AC2518" s="15">
        <f>MARD!T2518</f>
        <v>0</v>
      </c>
      <c r="AD2518" s="14">
        <f>MARD!U2518</f>
        <v>0</v>
      </c>
      <c r="AE2518" s="14">
        <f>MARD!V2518</f>
        <v>0</v>
      </c>
      <c r="AF2518" s="14">
        <f>MARD!W2518</f>
        <v>0</v>
      </c>
      <c r="AG2518" s="14">
        <f>MARD!X2518</f>
        <v>0</v>
      </c>
      <c r="AH2518" s="14">
        <f>MARD!Y2518</f>
        <v>0</v>
      </c>
      <c r="AI2518" s="14">
        <f>MARD!Z2518</f>
        <v>0</v>
      </c>
      <c r="AJ2518" s="14">
        <f>MARD!AA2518</f>
        <v>0</v>
      </c>
      <c r="AK2518" s="14">
        <f>MARD!AB2518</f>
        <v>0</v>
      </c>
      <c r="AL2518" s="14">
        <f>MARD!AC2518</f>
        <v>0</v>
      </c>
      <c r="AM2518" s="14">
        <f>MARD!AD2518</f>
        <v>0</v>
      </c>
      <c r="AN2518" s="15">
        <f>MARD!AE2518</f>
        <v>0</v>
      </c>
      <c r="AO2518" s="15">
        <f>MARD!AF2518</f>
        <v>0</v>
      </c>
      <c r="AP2518" s="14">
        <f>MARD!AG2518</f>
        <v>0</v>
      </c>
      <c r="AQ2518" s="14">
        <f>MARD!AH2518</f>
        <v>0</v>
      </c>
      <c r="AR2518" s="14">
        <f>MARD!AI2518</f>
        <v>0</v>
      </c>
      <c r="AS2518" s="14">
        <f>MARD!AJ2518</f>
        <v>0</v>
      </c>
      <c r="AT2518" s="15">
        <f>MARD!AK2518</f>
        <v>0</v>
      </c>
      <c r="AU2518" s="15">
        <f>MARD!AL2518</f>
        <v>0</v>
      </c>
      <c r="AV2518" s="15">
        <f>MARD!AM2518</f>
        <v>0</v>
      </c>
      <c r="AW2518" s="15">
        <f>MARD!AN2518</f>
        <v>0</v>
      </c>
      <c r="AX2518" s="16">
        <f>MARD!AO2518</f>
        <v>0</v>
      </c>
      <c r="AY2518" s="14">
        <f>MARD!AP2518</f>
        <v>0</v>
      </c>
      <c r="AZ2518" s="16">
        <f>MARD!AQ2518</f>
        <v>0</v>
      </c>
      <c r="BA2518" s="17">
        <f>MARD!AR2518</f>
        <v>0</v>
      </c>
      <c r="BB2518" s="17">
        <f>MARD!AS2518</f>
        <v>0</v>
      </c>
      <c r="BC2518" s="14">
        <f>MARD!AT2518</f>
        <v>0</v>
      </c>
      <c r="BD2518" s="18">
        <f>MARD!AU2518</f>
        <v>0</v>
      </c>
      <c r="BE2518" s="14">
        <f>MARD!AV2518</f>
        <v>0</v>
      </c>
      <c r="BF2518" s="14">
        <f>MARD!AW2518</f>
        <v>0</v>
      </c>
      <c r="BG2518" s="15">
        <f>MARD!AX2518</f>
        <v>0</v>
      </c>
      <c r="BH2518" s="14">
        <f>MARD!AY2518</f>
        <v>0</v>
      </c>
      <c r="BI2518" s="14">
        <f>MARD!AZ2518</f>
        <v>0</v>
      </c>
    </row>
    <row r="2519" spans="1:61" x14ac:dyDescent="0.25">
      <c r="A2519" t="str">
        <f t="shared" si="196"/>
        <v>No</v>
      </c>
      <c r="B2519" t="str">
        <f t="shared" si="195"/>
        <v>No</v>
      </c>
      <c r="C2519" s="14">
        <f>MARD!A2519</f>
        <v>0</v>
      </c>
      <c r="D2519" s="14"/>
      <c r="E2519" s="14">
        <f>MARD!B2519</f>
        <v>0</v>
      </c>
      <c r="F2519" s="14" t="str">
        <f t="shared" si="197"/>
        <v>00</v>
      </c>
      <c r="G2519" s="14">
        <f>MARD!C2519</f>
        <v>0</v>
      </c>
      <c r="H2519" s="14">
        <f>MARD!D2519</f>
        <v>0</v>
      </c>
      <c r="I2519" s="14" t="e">
        <f>VLOOKUP(D2519,MARA!A:B,2,FALSE)</f>
        <v>#N/A</v>
      </c>
      <c r="J2519" s="14" t="e">
        <f t="shared" si="198"/>
        <v>#N/A</v>
      </c>
      <c r="K2519" s="14">
        <f>MARD!E2519</f>
        <v>0</v>
      </c>
      <c r="L2519" s="14">
        <f>MARD!F2519</f>
        <v>0</v>
      </c>
      <c r="M2519" s="14">
        <f>MARD!G2519</f>
        <v>0</v>
      </c>
      <c r="N2519" s="14">
        <f>MARD!H2519</f>
        <v>0</v>
      </c>
      <c r="O2519" s="15">
        <f>MARD!I2519</f>
        <v>0</v>
      </c>
      <c r="P2519" s="15">
        <f>VLOOKUP(F2519,'MBEW calc'!C:F,4,FALSE)</f>
        <v>0</v>
      </c>
      <c r="Q2519" s="17">
        <f t="shared" si="199"/>
        <v>0</v>
      </c>
      <c r="R2519" s="15">
        <f>VLOOKUP(F2519,'MARC calc'!C:D,2,FALSE)</f>
        <v>0</v>
      </c>
      <c r="S2519" s="15">
        <f>MARD!J2519</f>
        <v>0</v>
      </c>
      <c r="T2519" s="15">
        <f>MARD!K2519</f>
        <v>0</v>
      </c>
      <c r="U2519" s="15">
        <f>MARD!L2519</f>
        <v>0</v>
      </c>
      <c r="V2519" s="15">
        <f>MARD!M2519</f>
        <v>0</v>
      </c>
      <c r="W2519" s="15">
        <f>MARD!N2519</f>
        <v>0</v>
      </c>
      <c r="X2519" s="15">
        <f>MARD!O2519</f>
        <v>0</v>
      </c>
      <c r="Y2519" s="15">
        <f>MARD!P2519</f>
        <v>0</v>
      </c>
      <c r="Z2519" s="15">
        <f>MARD!Q2519</f>
        <v>0</v>
      </c>
      <c r="AA2519" s="15">
        <f>MARD!R2519</f>
        <v>0</v>
      </c>
      <c r="AB2519" s="15">
        <f>MARD!S2519</f>
        <v>0</v>
      </c>
      <c r="AC2519" s="15">
        <f>MARD!T2519</f>
        <v>0</v>
      </c>
      <c r="AD2519" s="14">
        <f>MARD!U2519</f>
        <v>0</v>
      </c>
      <c r="AE2519" s="14">
        <f>MARD!V2519</f>
        <v>0</v>
      </c>
      <c r="AF2519" s="14">
        <f>MARD!W2519</f>
        <v>0</v>
      </c>
      <c r="AG2519" s="14">
        <f>MARD!X2519</f>
        <v>0</v>
      </c>
      <c r="AH2519" s="14">
        <f>MARD!Y2519</f>
        <v>0</v>
      </c>
      <c r="AI2519" s="14">
        <f>MARD!Z2519</f>
        <v>0</v>
      </c>
      <c r="AJ2519" s="14">
        <f>MARD!AA2519</f>
        <v>0</v>
      </c>
      <c r="AK2519" s="14">
        <f>MARD!AB2519</f>
        <v>0</v>
      </c>
      <c r="AL2519" s="14">
        <f>MARD!AC2519</f>
        <v>0</v>
      </c>
      <c r="AM2519" s="14">
        <f>MARD!AD2519</f>
        <v>0</v>
      </c>
      <c r="AN2519" s="15">
        <f>MARD!AE2519</f>
        <v>0</v>
      </c>
      <c r="AO2519" s="15">
        <f>MARD!AF2519</f>
        <v>0</v>
      </c>
      <c r="AP2519" s="14">
        <f>MARD!AG2519</f>
        <v>0</v>
      </c>
      <c r="AQ2519" s="14">
        <f>MARD!AH2519</f>
        <v>0</v>
      </c>
      <c r="AR2519" s="14">
        <f>MARD!AI2519</f>
        <v>0</v>
      </c>
      <c r="AS2519" s="14">
        <f>MARD!AJ2519</f>
        <v>0</v>
      </c>
      <c r="AT2519" s="15">
        <f>MARD!AK2519</f>
        <v>0</v>
      </c>
      <c r="AU2519" s="15">
        <f>MARD!AL2519</f>
        <v>0</v>
      </c>
      <c r="AV2519" s="15">
        <f>MARD!AM2519</f>
        <v>0</v>
      </c>
      <c r="AW2519" s="15">
        <f>MARD!AN2519</f>
        <v>0</v>
      </c>
      <c r="AX2519" s="16">
        <f>MARD!AO2519</f>
        <v>0</v>
      </c>
      <c r="AY2519" s="14">
        <f>MARD!AP2519</f>
        <v>0</v>
      </c>
      <c r="AZ2519" s="16">
        <f>MARD!AQ2519</f>
        <v>0</v>
      </c>
      <c r="BA2519" s="17">
        <f>MARD!AR2519</f>
        <v>0</v>
      </c>
      <c r="BB2519" s="17">
        <f>MARD!AS2519</f>
        <v>0</v>
      </c>
      <c r="BC2519" s="14">
        <f>MARD!AT2519</f>
        <v>0</v>
      </c>
      <c r="BD2519" s="18">
        <f>MARD!AU2519</f>
        <v>0</v>
      </c>
      <c r="BE2519" s="14">
        <f>MARD!AV2519</f>
        <v>0</v>
      </c>
      <c r="BF2519" s="14">
        <f>MARD!AW2519</f>
        <v>0</v>
      </c>
      <c r="BG2519" s="15">
        <f>MARD!AX2519</f>
        <v>0</v>
      </c>
      <c r="BH2519" s="14">
        <f>MARD!AY2519</f>
        <v>0</v>
      </c>
      <c r="BI2519" s="14">
        <f>MARD!AZ2519</f>
        <v>0</v>
      </c>
    </row>
    <row r="2520" spans="1:61" x14ac:dyDescent="0.25">
      <c r="A2520" t="str">
        <f t="shared" si="196"/>
        <v>No</v>
      </c>
      <c r="B2520" t="str">
        <f t="shared" si="195"/>
        <v>No</v>
      </c>
      <c r="C2520" s="14">
        <f>MARD!A2520</f>
        <v>0</v>
      </c>
      <c r="D2520" s="14"/>
      <c r="E2520" s="14">
        <f>MARD!B2520</f>
        <v>0</v>
      </c>
      <c r="F2520" s="14" t="str">
        <f t="shared" si="197"/>
        <v>00</v>
      </c>
      <c r="G2520" s="14">
        <f>MARD!C2520</f>
        <v>0</v>
      </c>
      <c r="H2520" s="14">
        <f>MARD!D2520</f>
        <v>0</v>
      </c>
      <c r="I2520" s="14" t="e">
        <f>VLOOKUP(D2520,MARA!A:B,2,FALSE)</f>
        <v>#N/A</v>
      </c>
      <c r="J2520" s="14" t="e">
        <f t="shared" si="198"/>
        <v>#N/A</v>
      </c>
      <c r="K2520" s="14">
        <f>MARD!E2520</f>
        <v>0</v>
      </c>
      <c r="L2520" s="14">
        <f>MARD!F2520</f>
        <v>0</v>
      </c>
      <c r="M2520" s="14">
        <f>MARD!G2520</f>
        <v>0</v>
      </c>
      <c r="N2520" s="14">
        <f>MARD!H2520</f>
        <v>0</v>
      </c>
      <c r="O2520" s="15">
        <f>MARD!I2520</f>
        <v>0</v>
      </c>
      <c r="P2520" s="15">
        <f>VLOOKUP(F2520,'MBEW calc'!C:F,4,FALSE)</f>
        <v>0</v>
      </c>
      <c r="Q2520" s="17">
        <f t="shared" si="199"/>
        <v>0</v>
      </c>
      <c r="R2520" s="15">
        <f>VLOOKUP(F2520,'MARC calc'!C:D,2,FALSE)</f>
        <v>0</v>
      </c>
      <c r="S2520" s="15">
        <f>MARD!J2520</f>
        <v>0</v>
      </c>
      <c r="T2520" s="15">
        <f>MARD!K2520</f>
        <v>0</v>
      </c>
      <c r="U2520" s="15">
        <f>MARD!L2520</f>
        <v>0</v>
      </c>
      <c r="V2520" s="15">
        <f>MARD!M2520</f>
        <v>0</v>
      </c>
      <c r="W2520" s="15">
        <f>MARD!N2520</f>
        <v>0</v>
      </c>
      <c r="X2520" s="15">
        <f>MARD!O2520</f>
        <v>0</v>
      </c>
      <c r="Y2520" s="15">
        <f>MARD!P2520</f>
        <v>0</v>
      </c>
      <c r="Z2520" s="15">
        <f>MARD!Q2520</f>
        <v>0</v>
      </c>
      <c r="AA2520" s="15">
        <f>MARD!R2520</f>
        <v>0</v>
      </c>
      <c r="AB2520" s="15">
        <f>MARD!S2520</f>
        <v>0</v>
      </c>
      <c r="AC2520" s="15">
        <f>MARD!T2520</f>
        <v>0</v>
      </c>
      <c r="AD2520" s="14">
        <f>MARD!U2520</f>
        <v>0</v>
      </c>
      <c r="AE2520" s="14">
        <f>MARD!V2520</f>
        <v>0</v>
      </c>
      <c r="AF2520" s="14">
        <f>MARD!W2520</f>
        <v>0</v>
      </c>
      <c r="AG2520" s="14">
        <f>MARD!X2520</f>
        <v>0</v>
      </c>
      <c r="AH2520" s="14">
        <f>MARD!Y2520</f>
        <v>0</v>
      </c>
      <c r="AI2520" s="14">
        <f>MARD!Z2520</f>
        <v>0</v>
      </c>
      <c r="AJ2520" s="14">
        <f>MARD!AA2520</f>
        <v>0</v>
      </c>
      <c r="AK2520" s="14">
        <f>MARD!AB2520</f>
        <v>0</v>
      </c>
      <c r="AL2520" s="14">
        <f>MARD!AC2520</f>
        <v>0</v>
      </c>
      <c r="AM2520" s="14">
        <f>MARD!AD2520</f>
        <v>0</v>
      </c>
      <c r="AN2520" s="15">
        <f>MARD!AE2520</f>
        <v>0</v>
      </c>
      <c r="AO2520" s="15">
        <f>MARD!AF2520</f>
        <v>0</v>
      </c>
      <c r="AP2520" s="14">
        <f>MARD!AG2520</f>
        <v>0</v>
      </c>
      <c r="AQ2520" s="14">
        <f>MARD!AH2520</f>
        <v>0</v>
      </c>
      <c r="AR2520" s="14">
        <f>MARD!AI2520</f>
        <v>0</v>
      </c>
      <c r="AS2520" s="14">
        <f>MARD!AJ2520</f>
        <v>0</v>
      </c>
      <c r="AT2520" s="15">
        <f>MARD!AK2520</f>
        <v>0</v>
      </c>
      <c r="AU2520" s="15">
        <f>MARD!AL2520</f>
        <v>0</v>
      </c>
      <c r="AV2520" s="15">
        <f>MARD!AM2520</f>
        <v>0</v>
      </c>
      <c r="AW2520" s="15">
        <f>MARD!AN2520</f>
        <v>0</v>
      </c>
      <c r="AX2520" s="16">
        <f>MARD!AO2520</f>
        <v>0</v>
      </c>
      <c r="AY2520" s="14">
        <f>MARD!AP2520</f>
        <v>0</v>
      </c>
      <c r="AZ2520" s="16">
        <f>MARD!AQ2520</f>
        <v>0</v>
      </c>
      <c r="BA2520" s="17">
        <f>MARD!AR2520</f>
        <v>0</v>
      </c>
      <c r="BB2520" s="17">
        <f>MARD!AS2520</f>
        <v>0</v>
      </c>
      <c r="BC2520" s="14">
        <f>MARD!AT2520</f>
        <v>0</v>
      </c>
      <c r="BD2520" s="18">
        <f>MARD!AU2520</f>
        <v>0</v>
      </c>
      <c r="BE2520" s="14">
        <f>MARD!AV2520</f>
        <v>0</v>
      </c>
      <c r="BF2520" s="14">
        <f>MARD!AW2520</f>
        <v>0</v>
      </c>
      <c r="BG2520" s="15">
        <f>MARD!AX2520</f>
        <v>0</v>
      </c>
      <c r="BH2520" s="14">
        <f>MARD!AY2520</f>
        <v>0</v>
      </c>
      <c r="BI2520" s="14">
        <f>MARD!AZ2520</f>
        <v>0</v>
      </c>
    </row>
    <row r="2521" spans="1:61" x14ac:dyDescent="0.25">
      <c r="A2521" t="str">
        <f t="shared" si="196"/>
        <v>No</v>
      </c>
      <c r="B2521" t="str">
        <f t="shared" si="195"/>
        <v>No</v>
      </c>
      <c r="C2521" s="14">
        <f>MARD!A2521</f>
        <v>0</v>
      </c>
      <c r="D2521" s="14"/>
      <c r="E2521" s="14">
        <f>MARD!B2521</f>
        <v>0</v>
      </c>
      <c r="F2521" s="14" t="str">
        <f t="shared" si="197"/>
        <v>00</v>
      </c>
      <c r="G2521" s="14">
        <f>MARD!C2521</f>
        <v>0</v>
      </c>
      <c r="H2521" s="14">
        <f>MARD!D2521</f>
        <v>0</v>
      </c>
      <c r="I2521" s="14" t="e">
        <f>VLOOKUP(D2521,MARA!A:B,2,FALSE)</f>
        <v>#N/A</v>
      </c>
      <c r="J2521" s="14" t="e">
        <f t="shared" si="198"/>
        <v>#N/A</v>
      </c>
      <c r="K2521" s="14">
        <f>MARD!E2521</f>
        <v>0</v>
      </c>
      <c r="L2521" s="14">
        <f>MARD!F2521</f>
        <v>0</v>
      </c>
      <c r="M2521" s="14">
        <f>MARD!G2521</f>
        <v>0</v>
      </c>
      <c r="N2521" s="14">
        <f>MARD!H2521</f>
        <v>0</v>
      </c>
      <c r="O2521" s="15">
        <f>MARD!I2521</f>
        <v>0</v>
      </c>
      <c r="P2521" s="15">
        <f>VLOOKUP(F2521,'MBEW calc'!C:F,4,FALSE)</f>
        <v>0</v>
      </c>
      <c r="Q2521" s="17">
        <f t="shared" si="199"/>
        <v>0</v>
      </c>
      <c r="R2521" s="15">
        <f>VLOOKUP(F2521,'MARC calc'!C:D,2,FALSE)</f>
        <v>0</v>
      </c>
      <c r="S2521" s="15">
        <f>MARD!J2521</f>
        <v>0</v>
      </c>
      <c r="T2521" s="15">
        <f>MARD!K2521</f>
        <v>0</v>
      </c>
      <c r="U2521" s="15">
        <f>MARD!L2521</f>
        <v>0</v>
      </c>
      <c r="V2521" s="15">
        <f>MARD!M2521</f>
        <v>0</v>
      </c>
      <c r="W2521" s="15">
        <f>MARD!N2521</f>
        <v>0</v>
      </c>
      <c r="X2521" s="15">
        <f>MARD!O2521</f>
        <v>0</v>
      </c>
      <c r="Y2521" s="15">
        <f>MARD!P2521</f>
        <v>0</v>
      </c>
      <c r="Z2521" s="15">
        <f>MARD!Q2521</f>
        <v>0</v>
      </c>
      <c r="AA2521" s="15">
        <f>MARD!R2521</f>
        <v>0</v>
      </c>
      <c r="AB2521" s="15">
        <f>MARD!S2521</f>
        <v>0</v>
      </c>
      <c r="AC2521" s="15">
        <f>MARD!T2521</f>
        <v>0</v>
      </c>
      <c r="AD2521" s="14">
        <f>MARD!U2521</f>
        <v>0</v>
      </c>
      <c r="AE2521" s="14">
        <f>MARD!V2521</f>
        <v>0</v>
      </c>
      <c r="AF2521" s="14">
        <f>MARD!W2521</f>
        <v>0</v>
      </c>
      <c r="AG2521" s="14">
        <f>MARD!X2521</f>
        <v>0</v>
      </c>
      <c r="AH2521" s="14">
        <f>MARD!Y2521</f>
        <v>0</v>
      </c>
      <c r="AI2521" s="14">
        <f>MARD!Z2521</f>
        <v>0</v>
      </c>
      <c r="AJ2521" s="14">
        <f>MARD!AA2521</f>
        <v>0</v>
      </c>
      <c r="AK2521" s="14">
        <f>MARD!AB2521</f>
        <v>0</v>
      </c>
      <c r="AL2521" s="14">
        <f>MARD!AC2521</f>
        <v>0</v>
      </c>
      <c r="AM2521" s="14">
        <f>MARD!AD2521</f>
        <v>0</v>
      </c>
      <c r="AN2521" s="15">
        <f>MARD!AE2521</f>
        <v>0</v>
      </c>
      <c r="AO2521" s="15">
        <f>MARD!AF2521</f>
        <v>0</v>
      </c>
      <c r="AP2521" s="14">
        <f>MARD!AG2521</f>
        <v>0</v>
      </c>
      <c r="AQ2521" s="14">
        <f>MARD!AH2521</f>
        <v>0</v>
      </c>
      <c r="AR2521" s="14">
        <f>MARD!AI2521</f>
        <v>0</v>
      </c>
      <c r="AS2521" s="14">
        <f>MARD!AJ2521</f>
        <v>0</v>
      </c>
      <c r="AT2521" s="15">
        <f>MARD!AK2521</f>
        <v>0</v>
      </c>
      <c r="AU2521" s="15">
        <f>MARD!AL2521</f>
        <v>0</v>
      </c>
      <c r="AV2521" s="15">
        <f>MARD!AM2521</f>
        <v>0</v>
      </c>
      <c r="AW2521" s="15">
        <f>MARD!AN2521</f>
        <v>0</v>
      </c>
      <c r="AX2521" s="16">
        <f>MARD!AO2521</f>
        <v>0</v>
      </c>
      <c r="AY2521" s="14">
        <f>MARD!AP2521</f>
        <v>0</v>
      </c>
      <c r="AZ2521" s="16">
        <f>MARD!AQ2521</f>
        <v>0</v>
      </c>
      <c r="BA2521" s="17">
        <f>MARD!AR2521</f>
        <v>0</v>
      </c>
      <c r="BB2521" s="17">
        <f>MARD!AS2521</f>
        <v>0</v>
      </c>
      <c r="BC2521" s="14">
        <f>MARD!AT2521</f>
        <v>0</v>
      </c>
      <c r="BD2521" s="18">
        <f>MARD!AU2521</f>
        <v>0</v>
      </c>
      <c r="BE2521" s="14">
        <f>MARD!AV2521</f>
        <v>0</v>
      </c>
      <c r="BF2521" s="14">
        <f>MARD!AW2521</f>
        <v>0</v>
      </c>
      <c r="BG2521" s="15">
        <f>MARD!AX2521</f>
        <v>0</v>
      </c>
      <c r="BH2521" s="14">
        <f>MARD!AY2521</f>
        <v>0</v>
      </c>
      <c r="BI2521" s="14">
        <f>MARD!AZ2521</f>
        <v>0</v>
      </c>
    </row>
    <row r="2522" spans="1:61" x14ac:dyDescent="0.25">
      <c r="A2522" t="str">
        <f t="shared" si="196"/>
        <v>No</v>
      </c>
      <c r="B2522" t="str">
        <f t="shared" si="195"/>
        <v>No</v>
      </c>
      <c r="C2522" s="14">
        <f>MARD!A2522</f>
        <v>0</v>
      </c>
      <c r="D2522" s="14"/>
      <c r="E2522" s="14">
        <f>MARD!B2522</f>
        <v>0</v>
      </c>
      <c r="F2522" s="14" t="str">
        <f t="shared" si="197"/>
        <v>00</v>
      </c>
      <c r="G2522" s="14">
        <f>MARD!C2522</f>
        <v>0</v>
      </c>
      <c r="H2522" s="14">
        <f>MARD!D2522</f>
        <v>0</v>
      </c>
      <c r="I2522" s="14" t="e">
        <f>VLOOKUP(D2522,MARA!A:B,2,FALSE)</f>
        <v>#N/A</v>
      </c>
      <c r="J2522" s="14" t="e">
        <f t="shared" si="198"/>
        <v>#N/A</v>
      </c>
      <c r="K2522" s="14">
        <f>MARD!E2522</f>
        <v>0</v>
      </c>
      <c r="L2522" s="14">
        <f>MARD!F2522</f>
        <v>0</v>
      </c>
      <c r="M2522" s="14">
        <f>MARD!G2522</f>
        <v>0</v>
      </c>
      <c r="N2522" s="14">
        <f>MARD!H2522</f>
        <v>0</v>
      </c>
      <c r="O2522" s="15">
        <f>MARD!I2522</f>
        <v>0</v>
      </c>
      <c r="P2522" s="15">
        <f>VLOOKUP(F2522,'MBEW calc'!C:F,4,FALSE)</f>
        <v>0</v>
      </c>
      <c r="Q2522" s="17">
        <f t="shared" si="199"/>
        <v>0</v>
      </c>
      <c r="R2522" s="15">
        <f>VLOOKUP(F2522,'MARC calc'!C:D,2,FALSE)</f>
        <v>0</v>
      </c>
      <c r="S2522" s="15">
        <f>MARD!J2522</f>
        <v>0</v>
      </c>
      <c r="T2522" s="15">
        <f>MARD!K2522</f>
        <v>0</v>
      </c>
      <c r="U2522" s="15">
        <f>MARD!L2522</f>
        <v>0</v>
      </c>
      <c r="V2522" s="15">
        <f>MARD!M2522</f>
        <v>0</v>
      </c>
      <c r="W2522" s="15">
        <f>MARD!N2522</f>
        <v>0</v>
      </c>
      <c r="X2522" s="15">
        <f>MARD!O2522</f>
        <v>0</v>
      </c>
      <c r="Y2522" s="15">
        <f>MARD!P2522</f>
        <v>0</v>
      </c>
      <c r="Z2522" s="15">
        <f>MARD!Q2522</f>
        <v>0</v>
      </c>
      <c r="AA2522" s="15">
        <f>MARD!R2522</f>
        <v>0</v>
      </c>
      <c r="AB2522" s="15">
        <f>MARD!S2522</f>
        <v>0</v>
      </c>
      <c r="AC2522" s="15">
        <f>MARD!T2522</f>
        <v>0</v>
      </c>
      <c r="AD2522" s="14">
        <f>MARD!U2522</f>
        <v>0</v>
      </c>
      <c r="AE2522" s="14">
        <f>MARD!V2522</f>
        <v>0</v>
      </c>
      <c r="AF2522" s="14">
        <f>MARD!W2522</f>
        <v>0</v>
      </c>
      <c r="AG2522" s="14">
        <f>MARD!X2522</f>
        <v>0</v>
      </c>
      <c r="AH2522" s="14">
        <f>MARD!Y2522</f>
        <v>0</v>
      </c>
      <c r="AI2522" s="14">
        <f>MARD!Z2522</f>
        <v>0</v>
      </c>
      <c r="AJ2522" s="14">
        <f>MARD!AA2522</f>
        <v>0</v>
      </c>
      <c r="AK2522" s="14">
        <f>MARD!AB2522</f>
        <v>0</v>
      </c>
      <c r="AL2522" s="14">
        <f>MARD!AC2522</f>
        <v>0</v>
      </c>
      <c r="AM2522" s="14">
        <f>MARD!AD2522</f>
        <v>0</v>
      </c>
      <c r="AN2522" s="15">
        <f>MARD!AE2522</f>
        <v>0</v>
      </c>
      <c r="AO2522" s="15">
        <f>MARD!AF2522</f>
        <v>0</v>
      </c>
      <c r="AP2522" s="14">
        <f>MARD!AG2522</f>
        <v>0</v>
      </c>
      <c r="AQ2522" s="14">
        <f>MARD!AH2522</f>
        <v>0</v>
      </c>
      <c r="AR2522" s="14">
        <f>MARD!AI2522</f>
        <v>0</v>
      </c>
      <c r="AS2522" s="14">
        <f>MARD!AJ2522</f>
        <v>0</v>
      </c>
      <c r="AT2522" s="15">
        <f>MARD!AK2522</f>
        <v>0</v>
      </c>
      <c r="AU2522" s="15">
        <f>MARD!AL2522</f>
        <v>0</v>
      </c>
      <c r="AV2522" s="15">
        <f>MARD!AM2522</f>
        <v>0</v>
      </c>
      <c r="AW2522" s="15">
        <f>MARD!AN2522</f>
        <v>0</v>
      </c>
      <c r="AX2522" s="16">
        <f>MARD!AO2522</f>
        <v>0</v>
      </c>
      <c r="AY2522" s="14">
        <f>MARD!AP2522</f>
        <v>0</v>
      </c>
      <c r="AZ2522" s="16">
        <f>MARD!AQ2522</f>
        <v>0</v>
      </c>
      <c r="BA2522" s="17">
        <f>MARD!AR2522</f>
        <v>0</v>
      </c>
      <c r="BB2522" s="17">
        <f>MARD!AS2522</f>
        <v>0</v>
      </c>
      <c r="BC2522" s="14">
        <f>MARD!AT2522</f>
        <v>0</v>
      </c>
      <c r="BD2522" s="18">
        <f>MARD!AU2522</f>
        <v>0</v>
      </c>
      <c r="BE2522" s="14">
        <f>MARD!AV2522</f>
        <v>0</v>
      </c>
      <c r="BF2522" s="14">
        <f>MARD!AW2522</f>
        <v>0</v>
      </c>
      <c r="BG2522" s="15">
        <f>MARD!AX2522</f>
        <v>0</v>
      </c>
      <c r="BH2522" s="14">
        <f>MARD!AY2522</f>
        <v>0</v>
      </c>
      <c r="BI2522" s="14">
        <f>MARD!AZ2522</f>
        <v>0</v>
      </c>
    </row>
    <row r="2523" spans="1:61" x14ac:dyDescent="0.25">
      <c r="A2523" t="str">
        <f t="shared" si="196"/>
        <v>No</v>
      </c>
      <c r="B2523" t="str">
        <f t="shared" si="195"/>
        <v>No</v>
      </c>
      <c r="C2523" s="14">
        <f>MARD!A2523</f>
        <v>0</v>
      </c>
      <c r="D2523" s="14"/>
      <c r="E2523" s="14">
        <f>MARD!B2523</f>
        <v>0</v>
      </c>
      <c r="F2523" s="14" t="str">
        <f t="shared" si="197"/>
        <v>00</v>
      </c>
      <c r="G2523" s="14">
        <f>MARD!C2523</f>
        <v>0</v>
      </c>
      <c r="H2523" s="14">
        <f>MARD!D2523</f>
        <v>0</v>
      </c>
      <c r="I2523" s="14" t="e">
        <f>VLOOKUP(D2523,MARA!A:B,2,FALSE)</f>
        <v>#N/A</v>
      </c>
      <c r="J2523" s="14" t="e">
        <f t="shared" si="198"/>
        <v>#N/A</v>
      </c>
      <c r="K2523" s="14">
        <f>MARD!E2523</f>
        <v>0</v>
      </c>
      <c r="L2523" s="14">
        <f>MARD!F2523</f>
        <v>0</v>
      </c>
      <c r="M2523" s="14">
        <f>MARD!G2523</f>
        <v>0</v>
      </c>
      <c r="N2523" s="14">
        <f>MARD!H2523</f>
        <v>0</v>
      </c>
      <c r="O2523" s="15">
        <f>MARD!I2523</f>
        <v>0</v>
      </c>
      <c r="P2523" s="15">
        <f>VLOOKUP(F2523,'MBEW calc'!C:F,4,FALSE)</f>
        <v>0</v>
      </c>
      <c r="Q2523" s="17">
        <f t="shared" si="199"/>
        <v>0</v>
      </c>
      <c r="R2523" s="15">
        <f>VLOOKUP(F2523,'MARC calc'!C:D,2,FALSE)</f>
        <v>0</v>
      </c>
      <c r="S2523" s="15">
        <f>MARD!J2523</f>
        <v>0</v>
      </c>
      <c r="T2523" s="15">
        <f>MARD!K2523</f>
        <v>0</v>
      </c>
      <c r="U2523" s="15">
        <f>MARD!L2523</f>
        <v>0</v>
      </c>
      <c r="V2523" s="15">
        <f>MARD!M2523</f>
        <v>0</v>
      </c>
      <c r="W2523" s="15">
        <f>MARD!N2523</f>
        <v>0</v>
      </c>
      <c r="X2523" s="15">
        <f>MARD!O2523</f>
        <v>0</v>
      </c>
      <c r="Y2523" s="15">
        <f>MARD!P2523</f>
        <v>0</v>
      </c>
      <c r="Z2523" s="15">
        <f>MARD!Q2523</f>
        <v>0</v>
      </c>
      <c r="AA2523" s="15">
        <f>MARD!R2523</f>
        <v>0</v>
      </c>
      <c r="AB2523" s="15">
        <f>MARD!S2523</f>
        <v>0</v>
      </c>
      <c r="AC2523" s="15">
        <f>MARD!T2523</f>
        <v>0</v>
      </c>
      <c r="AD2523" s="14">
        <f>MARD!U2523</f>
        <v>0</v>
      </c>
      <c r="AE2523" s="14">
        <f>MARD!V2523</f>
        <v>0</v>
      </c>
      <c r="AF2523" s="14">
        <f>MARD!W2523</f>
        <v>0</v>
      </c>
      <c r="AG2523" s="14">
        <f>MARD!X2523</f>
        <v>0</v>
      </c>
      <c r="AH2523" s="14">
        <f>MARD!Y2523</f>
        <v>0</v>
      </c>
      <c r="AI2523" s="14">
        <f>MARD!Z2523</f>
        <v>0</v>
      </c>
      <c r="AJ2523" s="14">
        <f>MARD!AA2523</f>
        <v>0</v>
      </c>
      <c r="AK2523" s="14">
        <f>MARD!AB2523</f>
        <v>0</v>
      </c>
      <c r="AL2523" s="14">
        <f>MARD!AC2523</f>
        <v>0</v>
      </c>
      <c r="AM2523" s="14">
        <f>MARD!AD2523</f>
        <v>0</v>
      </c>
      <c r="AN2523" s="15">
        <f>MARD!AE2523</f>
        <v>0</v>
      </c>
      <c r="AO2523" s="15">
        <f>MARD!AF2523</f>
        <v>0</v>
      </c>
      <c r="AP2523" s="14">
        <f>MARD!AG2523</f>
        <v>0</v>
      </c>
      <c r="AQ2523" s="14">
        <f>MARD!AH2523</f>
        <v>0</v>
      </c>
      <c r="AR2523" s="14">
        <f>MARD!AI2523</f>
        <v>0</v>
      </c>
      <c r="AS2523" s="14">
        <f>MARD!AJ2523</f>
        <v>0</v>
      </c>
      <c r="AT2523" s="15">
        <f>MARD!AK2523</f>
        <v>0</v>
      </c>
      <c r="AU2523" s="15">
        <f>MARD!AL2523</f>
        <v>0</v>
      </c>
      <c r="AV2523" s="15">
        <f>MARD!AM2523</f>
        <v>0</v>
      </c>
      <c r="AW2523" s="15">
        <f>MARD!AN2523</f>
        <v>0</v>
      </c>
      <c r="AX2523" s="16">
        <f>MARD!AO2523</f>
        <v>0</v>
      </c>
      <c r="AY2523" s="14">
        <f>MARD!AP2523</f>
        <v>0</v>
      </c>
      <c r="AZ2523" s="16">
        <f>MARD!AQ2523</f>
        <v>0</v>
      </c>
      <c r="BA2523" s="17">
        <f>MARD!AR2523</f>
        <v>0</v>
      </c>
      <c r="BB2523" s="17">
        <f>MARD!AS2523</f>
        <v>0</v>
      </c>
      <c r="BC2523" s="14">
        <f>MARD!AT2523</f>
        <v>0</v>
      </c>
      <c r="BD2523" s="18">
        <f>MARD!AU2523</f>
        <v>0</v>
      </c>
      <c r="BE2523" s="14">
        <f>MARD!AV2523</f>
        <v>0</v>
      </c>
      <c r="BF2523" s="14">
        <f>MARD!AW2523</f>
        <v>0</v>
      </c>
      <c r="BG2523" s="15">
        <f>MARD!AX2523</f>
        <v>0</v>
      </c>
      <c r="BH2523" s="14">
        <f>MARD!AY2523</f>
        <v>0</v>
      </c>
      <c r="BI2523" s="14">
        <f>MARD!AZ2523</f>
        <v>0</v>
      </c>
    </row>
    <row r="2524" spans="1:61" x14ac:dyDescent="0.25">
      <c r="A2524" t="str">
        <f t="shared" si="196"/>
        <v>No</v>
      </c>
      <c r="B2524" t="str">
        <f t="shared" si="195"/>
        <v>No</v>
      </c>
      <c r="C2524" s="14">
        <f>MARD!A2524</f>
        <v>0</v>
      </c>
      <c r="D2524" s="14"/>
      <c r="E2524" s="14">
        <f>MARD!B2524</f>
        <v>0</v>
      </c>
      <c r="F2524" s="14" t="str">
        <f t="shared" si="197"/>
        <v>00</v>
      </c>
      <c r="G2524" s="14">
        <f>MARD!C2524</f>
        <v>0</v>
      </c>
      <c r="H2524" s="14">
        <f>MARD!D2524</f>
        <v>0</v>
      </c>
      <c r="I2524" s="14" t="e">
        <f>VLOOKUP(D2524,MARA!A:B,2,FALSE)</f>
        <v>#N/A</v>
      </c>
      <c r="J2524" s="14" t="e">
        <f t="shared" si="198"/>
        <v>#N/A</v>
      </c>
      <c r="K2524" s="14">
        <f>MARD!E2524</f>
        <v>0</v>
      </c>
      <c r="L2524" s="14">
        <f>MARD!F2524</f>
        <v>0</v>
      </c>
      <c r="M2524" s="14">
        <f>MARD!G2524</f>
        <v>0</v>
      </c>
      <c r="N2524" s="14">
        <f>MARD!H2524</f>
        <v>0</v>
      </c>
      <c r="O2524" s="15">
        <f>MARD!I2524</f>
        <v>0</v>
      </c>
      <c r="P2524" s="15">
        <f>VLOOKUP(F2524,'MBEW calc'!C:F,4,FALSE)</f>
        <v>0</v>
      </c>
      <c r="Q2524" s="17">
        <f t="shared" si="199"/>
        <v>0</v>
      </c>
      <c r="R2524" s="15">
        <f>VLOOKUP(F2524,'MARC calc'!C:D,2,FALSE)</f>
        <v>0</v>
      </c>
      <c r="S2524" s="15">
        <f>MARD!J2524</f>
        <v>0</v>
      </c>
      <c r="T2524" s="15">
        <f>MARD!K2524</f>
        <v>0</v>
      </c>
      <c r="U2524" s="15">
        <f>MARD!L2524</f>
        <v>0</v>
      </c>
      <c r="V2524" s="15">
        <f>MARD!M2524</f>
        <v>0</v>
      </c>
      <c r="W2524" s="15">
        <f>MARD!N2524</f>
        <v>0</v>
      </c>
      <c r="X2524" s="15">
        <f>MARD!O2524</f>
        <v>0</v>
      </c>
      <c r="Y2524" s="15">
        <f>MARD!P2524</f>
        <v>0</v>
      </c>
      <c r="Z2524" s="15">
        <f>MARD!Q2524</f>
        <v>0</v>
      </c>
      <c r="AA2524" s="15">
        <f>MARD!R2524</f>
        <v>0</v>
      </c>
      <c r="AB2524" s="15">
        <f>MARD!S2524</f>
        <v>0</v>
      </c>
      <c r="AC2524" s="15">
        <f>MARD!T2524</f>
        <v>0</v>
      </c>
      <c r="AD2524" s="14">
        <f>MARD!U2524</f>
        <v>0</v>
      </c>
      <c r="AE2524" s="14">
        <f>MARD!V2524</f>
        <v>0</v>
      </c>
      <c r="AF2524" s="14">
        <f>MARD!W2524</f>
        <v>0</v>
      </c>
      <c r="AG2524" s="14">
        <f>MARD!X2524</f>
        <v>0</v>
      </c>
      <c r="AH2524" s="14">
        <f>MARD!Y2524</f>
        <v>0</v>
      </c>
      <c r="AI2524" s="14">
        <f>MARD!Z2524</f>
        <v>0</v>
      </c>
      <c r="AJ2524" s="14">
        <f>MARD!AA2524</f>
        <v>0</v>
      </c>
      <c r="AK2524" s="14">
        <f>MARD!AB2524</f>
        <v>0</v>
      </c>
      <c r="AL2524" s="14">
        <f>MARD!AC2524</f>
        <v>0</v>
      </c>
      <c r="AM2524" s="14">
        <f>MARD!AD2524</f>
        <v>0</v>
      </c>
      <c r="AN2524" s="15">
        <f>MARD!AE2524</f>
        <v>0</v>
      </c>
      <c r="AO2524" s="15">
        <f>MARD!AF2524</f>
        <v>0</v>
      </c>
      <c r="AP2524" s="14">
        <f>MARD!AG2524</f>
        <v>0</v>
      </c>
      <c r="AQ2524" s="14">
        <f>MARD!AH2524</f>
        <v>0</v>
      </c>
      <c r="AR2524" s="14">
        <f>MARD!AI2524</f>
        <v>0</v>
      </c>
      <c r="AS2524" s="14">
        <f>MARD!AJ2524</f>
        <v>0</v>
      </c>
      <c r="AT2524" s="15">
        <f>MARD!AK2524</f>
        <v>0</v>
      </c>
      <c r="AU2524" s="15">
        <f>MARD!AL2524</f>
        <v>0</v>
      </c>
      <c r="AV2524" s="15">
        <f>MARD!AM2524</f>
        <v>0</v>
      </c>
      <c r="AW2524" s="15">
        <f>MARD!AN2524</f>
        <v>0</v>
      </c>
      <c r="AX2524" s="16">
        <f>MARD!AO2524</f>
        <v>0</v>
      </c>
      <c r="AY2524" s="14">
        <f>MARD!AP2524</f>
        <v>0</v>
      </c>
      <c r="AZ2524" s="16">
        <f>MARD!AQ2524</f>
        <v>0</v>
      </c>
      <c r="BA2524" s="17">
        <f>MARD!AR2524</f>
        <v>0</v>
      </c>
      <c r="BB2524" s="17">
        <f>MARD!AS2524</f>
        <v>0</v>
      </c>
      <c r="BC2524" s="14">
        <f>MARD!AT2524</f>
        <v>0</v>
      </c>
      <c r="BD2524" s="18">
        <f>MARD!AU2524</f>
        <v>0</v>
      </c>
      <c r="BE2524" s="14">
        <f>MARD!AV2524</f>
        <v>0</v>
      </c>
      <c r="BF2524" s="14">
        <f>MARD!AW2524</f>
        <v>0</v>
      </c>
      <c r="BG2524" s="15">
        <f>MARD!AX2524</f>
        <v>0</v>
      </c>
      <c r="BH2524" s="14">
        <f>MARD!AY2524</f>
        <v>0</v>
      </c>
      <c r="BI2524" s="14">
        <f>MARD!AZ2524</f>
        <v>0</v>
      </c>
    </row>
    <row r="2525" spans="1:61" x14ac:dyDescent="0.25">
      <c r="A2525" t="str">
        <f t="shared" si="196"/>
        <v>No</v>
      </c>
      <c r="B2525" t="str">
        <f t="shared" si="195"/>
        <v>No</v>
      </c>
      <c r="C2525" s="14">
        <f>MARD!A2525</f>
        <v>0</v>
      </c>
      <c r="D2525" s="14"/>
      <c r="E2525" s="14">
        <f>MARD!B2525</f>
        <v>0</v>
      </c>
      <c r="F2525" s="14" t="str">
        <f t="shared" si="197"/>
        <v>00</v>
      </c>
      <c r="G2525" s="14">
        <f>MARD!C2525</f>
        <v>0</v>
      </c>
      <c r="H2525" s="14">
        <f>MARD!D2525</f>
        <v>0</v>
      </c>
      <c r="I2525" s="14" t="e">
        <f>VLOOKUP(D2525,MARA!A:B,2,FALSE)</f>
        <v>#N/A</v>
      </c>
      <c r="J2525" s="14" t="e">
        <f t="shared" si="198"/>
        <v>#N/A</v>
      </c>
      <c r="K2525" s="14">
        <f>MARD!E2525</f>
        <v>0</v>
      </c>
      <c r="L2525" s="14">
        <f>MARD!F2525</f>
        <v>0</v>
      </c>
      <c r="M2525" s="14">
        <f>MARD!G2525</f>
        <v>0</v>
      </c>
      <c r="N2525" s="14">
        <f>MARD!H2525</f>
        <v>0</v>
      </c>
      <c r="O2525" s="15">
        <f>MARD!I2525</f>
        <v>0</v>
      </c>
      <c r="P2525" s="15">
        <f>VLOOKUP(F2525,'MBEW calc'!C:F,4,FALSE)</f>
        <v>0</v>
      </c>
      <c r="Q2525" s="17">
        <f t="shared" si="199"/>
        <v>0</v>
      </c>
      <c r="R2525" s="15">
        <f>VLOOKUP(F2525,'MARC calc'!C:D,2,FALSE)</f>
        <v>0</v>
      </c>
      <c r="S2525" s="15">
        <f>MARD!J2525</f>
        <v>0</v>
      </c>
      <c r="T2525" s="15">
        <f>MARD!K2525</f>
        <v>0</v>
      </c>
      <c r="U2525" s="15">
        <f>MARD!L2525</f>
        <v>0</v>
      </c>
      <c r="V2525" s="15">
        <f>MARD!M2525</f>
        <v>0</v>
      </c>
      <c r="W2525" s="15">
        <f>MARD!N2525</f>
        <v>0</v>
      </c>
      <c r="X2525" s="15">
        <f>MARD!O2525</f>
        <v>0</v>
      </c>
      <c r="Y2525" s="15">
        <f>MARD!P2525</f>
        <v>0</v>
      </c>
      <c r="Z2525" s="15">
        <f>MARD!Q2525</f>
        <v>0</v>
      </c>
      <c r="AA2525" s="15">
        <f>MARD!R2525</f>
        <v>0</v>
      </c>
      <c r="AB2525" s="15">
        <f>MARD!S2525</f>
        <v>0</v>
      </c>
      <c r="AC2525" s="15">
        <f>MARD!T2525</f>
        <v>0</v>
      </c>
      <c r="AD2525" s="14">
        <f>MARD!U2525</f>
        <v>0</v>
      </c>
      <c r="AE2525" s="14">
        <f>MARD!V2525</f>
        <v>0</v>
      </c>
      <c r="AF2525" s="14">
        <f>MARD!W2525</f>
        <v>0</v>
      </c>
      <c r="AG2525" s="14">
        <f>MARD!X2525</f>
        <v>0</v>
      </c>
      <c r="AH2525" s="14">
        <f>MARD!Y2525</f>
        <v>0</v>
      </c>
      <c r="AI2525" s="14">
        <f>MARD!Z2525</f>
        <v>0</v>
      </c>
      <c r="AJ2525" s="14">
        <f>MARD!AA2525</f>
        <v>0</v>
      </c>
      <c r="AK2525" s="14">
        <f>MARD!AB2525</f>
        <v>0</v>
      </c>
      <c r="AL2525" s="14">
        <f>MARD!AC2525</f>
        <v>0</v>
      </c>
      <c r="AM2525" s="14">
        <f>MARD!AD2525</f>
        <v>0</v>
      </c>
      <c r="AN2525" s="15">
        <f>MARD!AE2525</f>
        <v>0</v>
      </c>
      <c r="AO2525" s="15">
        <f>MARD!AF2525</f>
        <v>0</v>
      </c>
      <c r="AP2525" s="14">
        <f>MARD!AG2525</f>
        <v>0</v>
      </c>
      <c r="AQ2525" s="14">
        <f>MARD!AH2525</f>
        <v>0</v>
      </c>
      <c r="AR2525" s="14">
        <f>MARD!AI2525</f>
        <v>0</v>
      </c>
      <c r="AS2525" s="14">
        <f>MARD!AJ2525</f>
        <v>0</v>
      </c>
      <c r="AT2525" s="15">
        <f>MARD!AK2525</f>
        <v>0</v>
      </c>
      <c r="AU2525" s="15">
        <f>MARD!AL2525</f>
        <v>0</v>
      </c>
      <c r="AV2525" s="15">
        <f>MARD!AM2525</f>
        <v>0</v>
      </c>
      <c r="AW2525" s="15">
        <f>MARD!AN2525</f>
        <v>0</v>
      </c>
      <c r="AX2525" s="16">
        <f>MARD!AO2525</f>
        <v>0</v>
      </c>
      <c r="AY2525" s="14">
        <f>MARD!AP2525</f>
        <v>0</v>
      </c>
      <c r="AZ2525" s="16">
        <f>MARD!AQ2525</f>
        <v>0</v>
      </c>
      <c r="BA2525" s="17">
        <f>MARD!AR2525</f>
        <v>0</v>
      </c>
      <c r="BB2525" s="17">
        <f>MARD!AS2525</f>
        <v>0</v>
      </c>
      <c r="BC2525" s="14">
        <f>MARD!AT2525</f>
        <v>0</v>
      </c>
      <c r="BD2525" s="18">
        <f>MARD!AU2525</f>
        <v>0</v>
      </c>
      <c r="BE2525" s="14">
        <f>MARD!AV2525</f>
        <v>0</v>
      </c>
      <c r="BF2525" s="14">
        <f>MARD!AW2525</f>
        <v>0</v>
      </c>
      <c r="BG2525" s="15">
        <f>MARD!AX2525</f>
        <v>0</v>
      </c>
      <c r="BH2525" s="14">
        <f>MARD!AY2525</f>
        <v>0</v>
      </c>
      <c r="BI2525" s="14">
        <f>MARD!AZ2525</f>
        <v>0</v>
      </c>
    </row>
    <row r="2526" spans="1:61" x14ac:dyDescent="0.25">
      <c r="A2526" t="str">
        <f t="shared" si="196"/>
        <v>No</v>
      </c>
      <c r="B2526" t="str">
        <f t="shared" si="195"/>
        <v>No</v>
      </c>
      <c r="C2526" s="14">
        <f>MARD!A2526</f>
        <v>0</v>
      </c>
      <c r="D2526" s="14"/>
      <c r="E2526" s="14">
        <f>MARD!B2526</f>
        <v>0</v>
      </c>
      <c r="F2526" s="14" t="str">
        <f t="shared" si="197"/>
        <v>00</v>
      </c>
      <c r="G2526" s="14">
        <f>MARD!C2526</f>
        <v>0</v>
      </c>
      <c r="H2526" s="14">
        <f>MARD!D2526</f>
        <v>0</v>
      </c>
      <c r="I2526" s="14" t="e">
        <f>VLOOKUP(D2526,MARA!A:B,2,FALSE)</f>
        <v>#N/A</v>
      </c>
      <c r="J2526" s="14" t="e">
        <f t="shared" si="198"/>
        <v>#N/A</v>
      </c>
      <c r="K2526" s="14">
        <f>MARD!E2526</f>
        <v>0</v>
      </c>
      <c r="L2526" s="14">
        <f>MARD!F2526</f>
        <v>0</v>
      </c>
      <c r="M2526" s="14">
        <f>MARD!G2526</f>
        <v>0</v>
      </c>
      <c r="N2526" s="14">
        <f>MARD!H2526</f>
        <v>0</v>
      </c>
      <c r="O2526" s="15">
        <f>MARD!I2526</f>
        <v>0</v>
      </c>
      <c r="P2526" s="15">
        <f>VLOOKUP(F2526,'MBEW calc'!C:F,4,FALSE)</f>
        <v>0</v>
      </c>
      <c r="Q2526" s="17">
        <f t="shared" si="199"/>
        <v>0</v>
      </c>
      <c r="R2526" s="15">
        <f>VLOOKUP(F2526,'MARC calc'!C:D,2,FALSE)</f>
        <v>0</v>
      </c>
      <c r="S2526" s="15">
        <f>MARD!J2526</f>
        <v>0</v>
      </c>
      <c r="T2526" s="15">
        <f>MARD!K2526</f>
        <v>0</v>
      </c>
      <c r="U2526" s="15">
        <f>MARD!L2526</f>
        <v>0</v>
      </c>
      <c r="V2526" s="15">
        <f>MARD!M2526</f>
        <v>0</v>
      </c>
      <c r="W2526" s="15">
        <f>MARD!N2526</f>
        <v>0</v>
      </c>
      <c r="X2526" s="15">
        <f>MARD!O2526</f>
        <v>0</v>
      </c>
      <c r="Y2526" s="15">
        <f>MARD!P2526</f>
        <v>0</v>
      </c>
      <c r="Z2526" s="15">
        <f>MARD!Q2526</f>
        <v>0</v>
      </c>
      <c r="AA2526" s="15">
        <f>MARD!R2526</f>
        <v>0</v>
      </c>
      <c r="AB2526" s="15">
        <f>MARD!S2526</f>
        <v>0</v>
      </c>
      <c r="AC2526" s="15">
        <f>MARD!T2526</f>
        <v>0</v>
      </c>
      <c r="AD2526" s="14">
        <f>MARD!U2526</f>
        <v>0</v>
      </c>
      <c r="AE2526" s="14">
        <f>MARD!V2526</f>
        <v>0</v>
      </c>
      <c r="AF2526" s="14">
        <f>MARD!W2526</f>
        <v>0</v>
      </c>
      <c r="AG2526" s="14">
        <f>MARD!X2526</f>
        <v>0</v>
      </c>
      <c r="AH2526" s="14">
        <f>MARD!Y2526</f>
        <v>0</v>
      </c>
      <c r="AI2526" s="14">
        <f>MARD!Z2526</f>
        <v>0</v>
      </c>
      <c r="AJ2526" s="14">
        <f>MARD!AA2526</f>
        <v>0</v>
      </c>
      <c r="AK2526" s="14">
        <f>MARD!AB2526</f>
        <v>0</v>
      </c>
      <c r="AL2526" s="14">
        <f>MARD!AC2526</f>
        <v>0</v>
      </c>
      <c r="AM2526" s="14">
        <f>MARD!AD2526</f>
        <v>0</v>
      </c>
      <c r="AN2526" s="15">
        <f>MARD!AE2526</f>
        <v>0</v>
      </c>
      <c r="AO2526" s="15">
        <f>MARD!AF2526</f>
        <v>0</v>
      </c>
      <c r="AP2526" s="14">
        <f>MARD!AG2526</f>
        <v>0</v>
      </c>
      <c r="AQ2526" s="14">
        <f>MARD!AH2526</f>
        <v>0</v>
      </c>
      <c r="AR2526" s="14">
        <f>MARD!AI2526</f>
        <v>0</v>
      </c>
      <c r="AS2526" s="14">
        <f>MARD!AJ2526</f>
        <v>0</v>
      </c>
      <c r="AT2526" s="15">
        <f>MARD!AK2526</f>
        <v>0</v>
      </c>
      <c r="AU2526" s="15">
        <f>MARD!AL2526</f>
        <v>0</v>
      </c>
      <c r="AV2526" s="15">
        <f>MARD!AM2526</f>
        <v>0</v>
      </c>
      <c r="AW2526" s="15">
        <f>MARD!AN2526</f>
        <v>0</v>
      </c>
      <c r="AX2526" s="16">
        <f>MARD!AO2526</f>
        <v>0</v>
      </c>
      <c r="AY2526" s="14">
        <f>MARD!AP2526</f>
        <v>0</v>
      </c>
      <c r="AZ2526" s="16">
        <f>MARD!AQ2526</f>
        <v>0</v>
      </c>
      <c r="BA2526" s="17">
        <f>MARD!AR2526</f>
        <v>0</v>
      </c>
      <c r="BB2526" s="17">
        <f>MARD!AS2526</f>
        <v>0</v>
      </c>
      <c r="BC2526" s="14">
        <f>MARD!AT2526</f>
        <v>0</v>
      </c>
      <c r="BD2526" s="18">
        <f>MARD!AU2526</f>
        <v>0</v>
      </c>
      <c r="BE2526" s="14">
        <f>MARD!AV2526</f>
        <v>0</v>
      </c>
      <c r="BF2526" s="14">
        <f>MARD!AW2526</f>
        <v>0</v>
      </c>
      <c r="BG2526" s="15">
        <f>MARD!AX2526</f>
        <v>0</v>
      </c>
      <c r="BH2526" s="14">
        <f>MARD!AY2526</f>
        <v>0</v>
      </c>
      <c r="BI2526" s="14">
        <f>MARD!AZ2526</f>
        <v>0</v>
      </c>
    </row>
    <row r="2527" spans="1:61" x14ac:dyDescent="0.25">
      <c r="A2527" t="str">
        <f t="shared" si="196"/>
        <v>No</v>
      </c>
      <c r="B2527" t="str">
        <f t="shared" si="195"/>
        <v>No</v>
      </c>
      <c r="C2527" s="14">
        <f>MARD!A2527</f>
        <v>0</v>
      </c>
      <c r="D2527" s="14"/>
      <c r="E2527" s="14">
        <f>MARD!B2527</f>
        <v>0</v>
      </c>
      <c r="F2527" s="14" t="str">
        <f t="shared" si="197"/>
        <v>00</v>
      </c>
      <c r="G2527" s="14">
        <f>MARD!C2527</f>
        <v>0</v>
      </c>
      <c r="H2527" s="14">
        <f>MARD!D2527</f>
        <v>0</v>
      </c>
      <c r="I2527" s="14" t="e">
        <f>VLOOKUP(D2527,MARA!A:B,2,FALSE)</f>
        <v>#N/A</v>
      </c>
      <c r="J2527" s="14" t="e">
        <f t="shared" si="198"/>
        <v>#N/A</v>
      </c>
      <c r="K2527" s="14">
        <f>MARD!E2527</f>
        <v>0</v>
      </c>
      <c r="L2527" s="14">
        <f>MARD!F2527</f>
        <v>0</v>
      </c>
      <c r="M2527" s="14">
        <f>MARD!G2527</f>
        <v>0</v>
      </c>
      <c r="N2527" s="14">
        <f>MARD!H2527</f>
        <v>0</v>
      </c>
      <c r="O2527" s="15">
        <f>MARD!I2527</f>
        <v>0</v>
      </c>
      <c r="P2527" s="15">
        <f>VLOOKUP(F2527,'MBEW calc'!C:F,4,FALSE)</f>
        <v>0</v>
      </c>
      <c r="Q2527" s="17">
        <f t="shared" si="199"/>
        <v>0</v>
      </c>
      <c r="R2527" s="15">
        <f>VLOOKUP(F2527,'MARC calc'!C:D,2,FALSE)</f>
        <v>0</v>
      </c>
      <c r="S2527" s="15">
        <f>MARD!J2527</f>
        <v>0</v>
      </c>
      <c r="T2527" s="15">
        <f>MARD!K2527</f>
        <v>0</v>
      </c>
      <c r="U2527" s="15">
        <f>MARD!L2527</f>
        <v>0</v>
      </c>
      <c r="V2527" s="15">
        <f>MARD!M2527</f>
        <v>0</v>
      </c>
      <c r="W2527" s="15">
        <f>MARD!N2527</f>
        <v>0</v>
      </c>
      <c r="X2527" s="15">
        <f>MARD!O2527</f>
        <v>0</v>
      </c>
      <c r="Y2527" s="15">
        <f>MARD!P2527</f>
        <v>0</v>
      </c>
      <c r="Z2527" s="15">
        <f>MARD!Q2527</f>
        <v>0</v>
      </c>
      <c r="AA2527" s="15">
        <f>MARD!R2527</f>
        <v>0</v>
      </c>
      <c r="AB2527" s="15">
        <f>MARD!S2527</f>
        <v>0</v>
      </c>
      <c r="AC2527" s="15">
        <f>MARD!T2527</f>
        <v>0</v>
      </c>
      <c r="AD2527" s="14">
        <f>MARD!U2527</f>
        <v>0</v>
      </c>
      <c r="AE2527" s="14">
        <f>MARD!V2527</f>
        <v>0</v>
      </c>
      <c r="AF2527" s="14">
        <f>MARD!W2527</f>
        <v>0</v>
      </c>
      <c r="AG2527" s="14">
        <f>MARD!X2527</f>
        <v>0</v>
      </c>
      <c r="AH2527" s="14">
        <f>MARD!Y2527</f>
        <v>0</v>
      </c>
      <c r="AI2527" s="14">
        <f>MARD!Z2527</f>
        <v>0</v>
      </c>
      <c r="AJ2527" s="14">
        <f>MARD!AA2527</f>
        <v>0</v>
      </c>
      <c r="AK2527" s="14">
        <f>MARD!AB2527</f>
        <v>0</v>
      </c>
      <c r="AL2527" s="14">
        <f>MARD!AC2527</f>
        <v>0</v>
      </c>
      <c r="AM2527" s="14">
        <f>MARD!AD2527</f>
        <v>0</v>
      </c>
      <c r="AN2527" s="15">
        <f>MARD!AE2527</f>
        <v>0</v>
      </c>
      <c r="AO2527" s="15">
        <f>MARD!AF2527</f>
        <v>0</v>
      </c>
      <c r="AP2527" s="14">
        <f>MARD!AG2527</f>
        <v>0</v>
      </c>
      <c r="AQ2527" s="14">
        <f>MARD!AH2527</f>
        <v>0</v>
      </c>
      <c r="AR2527" s="14">
        <f>MARD!AI2527</f>
        <v>0</v>
      </c>
      <c r="AS2527" s="14">
        <f>MARD!AJ2527</f>
        <v>0</v>
      </c>
      <c r="AT2527" s="15">
        <f>MARD!AK2527</f>
        <v>0</v>
      </c>
      <c r="AU2527" s="15">
        <f>MARD!AL2527</f>
        <v>0</v>
      </c>
      <c r="AV2527" s="15">
        <f>MARD!AM2527</f>
        <v>0</v>
      </c>
      <c r="AW2527" s="15">
        <f>MARD!AN2527</f>
        <v>0</v>
      </c>
      <c r="AX2527" s="16">
        <f>MARD!AO2527</f>
        <v>0</v>
      </c>
      <c r="AY2527" s="14">
        <f>MARD!AP2527</f>
        <v>0</v>
      </c>
      <c r="AZ2527" s="16">
        <f>MARD!AQ2527</f>
        <v>0</v>
      </c>
      <c r="BA2527" s="17">
        <f>MARD!AR2527</f>
        <v>0</v>
      </c>
      <c r="BB2527" s="17">
        <f>MARD!AS2527</f>
        <v>0</v>
      </c>
      <c r="BC2527" s="14">
        <f>MARD!AT2527</f>
        <v>0</v>
      </c>
      <c r="BD2527" s="18">
        <f>MARD!AU2527</f>
        <v>0</v>
      </c>
      <c r="BE2527" s="14">
        <f>MARD!AV2527</f>
        <v>0</v>
      </c>
      <c r="BF2527" s="14">
        <f>MARD!AW2527</f>
        <v>0</v>
      </c>
      <c r="BG2527" s="15">
        <f>MARD!AX2527</f>
        <v>0</v>
      </c>
      <c r="BH2527" s="14">
        <f>MARD!AY2527</f>
        <v>0</v>
      </c>
      <c r="BI2527" s="14">
        <f>MARD!AZ2527</f>
        <v>0</v>
      </c>
    </row>
    <row r="2528" spans="1:61" x14ac:dyDescent="0.25">
      <c r="A2528" t="str">
        <f t="shared" si="196"/>
        <v>No</v>
      </c>
      <c r="B2528" t="str">
        <f t="shared" si="195"/>
        <v>No</v>
      </c>
      <c r="C2528" s="14">
        <f>MARD!A2528</f>
        <v>0</v>
      </c>
      <c r="D2528" s="14"/>
      <c r="E2528" s="14">
        <f>MARD!B2528</f>
        <v>0</v>
      </c>
      <c r="F2528" s="14" t="str">
        <f t="shared" si="197"/>
        <v>00</v>
      </c>
      <c r="G2528" s="14">
        <f>MARD!C2528</f>
        <v>0</v>
      </c>
      <c r="H2528" s="14">
        <f>MARD!D2528</f>
        <v>0</v>
      </c>
      <c r="I2528" s="14" t="e">
        <f>VLOOKUP(D2528,MARA!A:B,2,FALSE)</f>
        <v>#N/A</v>
      </c>
      <c r="J2528" s="14" t="e">
        <f t="shared" si="198"/>
        <v>#N/A</v>
      </c>
      <c r="K2528" s="14">
        <f>MARD!E2528</f>
        <v>0</v>
      </c>
      <c r="L2528" s="14">
        <f>MARD!F2528</f>
        <v>0</v>
      </c>
      <c r="M2528" s="14">
        <f>MARD!G2528</f>
        <v>0</v>
      </c>
      <c r="N2528" s="14">
        <f>MARD!H2528</f>
        <v>0</v>
      </c>
      <c r="O2528" s="15">
        <f>MARD!I2528</f>
        <v>0</v>
      </c>
      <c r="P2528" s="15">
        <f>VLOOKUP(F2528,'MBEW calc'!C:F,4,FALSE)</f>
        <v>0</v>
      </c>
      <c r="Q2528" s="17">
        <f t="shared" si="199"/>
        <v>0</v>
      </c>
      <c r="R2528" s="15">
        <f>VLOOKUP(F2528,'MARC calc'!C:D,2,FALSE)</f>
        <v>0</v>
      </c>
      <c r="S2528" s="15">
        <f>MARD!J2528</f>
        <v>0</v>
      </c>
      <c r="T2528" s="15">
        <f>MARD!K2528</f>
        <v>0</v>
      </c>
      <c r="U2528" s="15">
        <f>MARD!L2528</f>
        <v>0</v>
      </c>
      <c r="V2528" s="15">
        <f>MARD!M2528</f>
        <v>0</v>
      </c>
      <c r="W2528" s="15">
        <f>MARD!N2528</f>
        <v>0</v>
      </c>
      <c r="X2528" s="15">
        <f>MARD!O2528</f>
        <v>0</v>
      </c>
      <c r="Y2528" s="15">
        <f>MARD!P2528</f>
        <v>0</v>
      </c>
      <c r="Z2528" s="15">
        <f>MARD!Q2528</f>
        <v>0</v>
      </c>
      <c r="AA2528" s="15">
        <f>MARD!R2528</f>
        <v>0</v>
      </c>
      <c r="AB2528" s="15">
        <f>MARD!S2528</f>
        <v>0</v>
      </c>
      <c r="AC2528" s="15">
        <f>MARD!T2528</f>
        <v>0</v>
      </c>
      <c r="AD2528" s="14">
        <f>MARD!U2528</f>
        <v>0</v>
      </c>
      <c r="AE2528" s="14">
        <f>MARD!V2528</f>
        <v>0</v>
      </c>
      <c r="AF2528" s="14">
        <f>MARD!W2528</f>
        <v>0</v>
      </c>
      <c r="AG2528" s="14">
        <f>MARD!X2528</f>
        <v>0</v>
      </c>
      <c r="AH2528" s="14">
        <f>MARD!Y2528</f>
        <v>0</v>
      </c>
      <c r="AI2528" s="14">
        <f>MARD!Z2528</f>
        <v>0</v>
      </c>
      <c r="AJ2528" s="14">
        <f>MARD!AA2528</f>
        <v>0</v>
      </c>
      <c r="AK2528" s="14">
        <f>MARD!AB2528</f>
        <v>0</v>
      </c>
      <c r="AL2528" s="14">
        <f>MARD!AC2528</f>
        <v>0</v>
      </c>
      <c r="AM2528" s="14">
        <f>MARD!AD2528</f>
        <v>0</v>
      </c>
      <c r="AN2528" s="15">
        <f>MARD!AE2528</f>
        <v>0</v>
      </c>
      <c r="AO2528" s="15">
        <f>MARD!AF2528</f>
        <v>0</v>
      </c>
      <c r="AP2528" s="14">
        <f>MARD!AG2528</f>
        <v>0</v>
      </c>
      <c r="AQ2528" s="14">
        <f>MARD!AH2528</f>
        <v>0</v>
      </c>
      <c r="AR2528" s="14">
        <f>MARD!AI2528</f>
        <v>0</v>
      </c>
      <c r="AS2528" s="14">
        <f>MARD!AJ2528</f>
        <v>0</v>
      </c>
      <c r="AT2528" s="15">
        <f>MARD!AK2528</f>
        <v>0</v>
      </c>
      <c r="AU2528" s="15">
        <f>MARD!AL2528</f>
        <v>0</v>
      </c>
      <c r="AV2528" s="15">
        <f>MARD!AM2528</f>
        <v>0</v>
      </c>
      <c r="AW2528" s="15">
        <f>MARD!AN2528</f>
        <v>0</v>
      </c>
      <c r="AX2528" s="16">
        <f>MARD!AO2528</f>
        <v>0</v>
      </c>
      <c r="AY2528" s="14">
        <f>MARD!AP2528</f>
        <v>0</v>
      </c>
      <c r="AZ2528" s="16">
        <f>MARD!AQ2528</f>
        <v>0</v>
      </c>
      <c r="BA2528" s="17">
        <f>MARD!AR2528</f>
        <v>0</v>
      </c>
      <c r="BB2528" s="17">
        <f>MARD!AS2528</f>
        <v>0</v>
      </c>
      <c r="BC2528" s="14">
        <f>MARD!AT2528</f>
        <v>0</v>
      </c>
      <c r="BD2528" s="18">
        <f>MARD!AU2528</f>
        <v>0</v>
      </c>
      <c r="BE2528" s="14">
        <f>MARD!AV2528</f>
        <v>0</v>
      </c>
      <c r="BF2528" s="14">
        <f>MARD!AW2528</f>
        <v>0</v>
      </c>
      <c r="BG2528" s="15">
        <f>MARD!AX2528</f>
        <v>0</v>
      </c>
      <c r="BH2528" s="14">
        <f>MARD!AY2528</f>
        <v>0</v>
      </c>
      <c r="BI2528" s="14">
        <f>MARD!AZ2528</f>
        <v>0</v>
      </c>
    </row>
    <row r="2529" spans="1:61" x14ac:dyDescent="0.25">
      <c r="A2529" t="str">
        <f t="shared" si="196"/>
        <v>No</v>
      </c>
      <c r="B2529" t="str">
        <f t="shared" si="195"/>
        <v>No</v>
      </c>
      <c r="C2529" s="14">
        <f>MARD!A2529</f>
        <v>0</v>
      </c>
      <c r="D2529" s="14"/>
      <c r="E2529" s="14">
        <f>MARD!B2529</f>
        <v>0</v>
      </c>
      <c r="F2529" s="14" t="str">
        <f t="shared" si="197"/>
        <v>00</v>
      </c>
      <c r="G2529" s="14">
        <f>MARD!C2529</f>
        <v>0</v>
      </c>
      <c r="H2529" s="14">
        <f>MARD!D2529</f>
        <v>0</v>
      </c>
      <c r="I2529" s="14" t="e">
        <f>VLOOKUP(D2529,MARA!A:B,2,FALSE)</f>
        <v>#N/A</v>
      </c>
      <c r="J2529" s="14" t="e">
        <f t="shared" si="198"/>
        <v>#N/A</v>
      </c>
      <c r="K2529" s="14">
        <f>MARD!E2529</f>
        <v>0</v>
      </c>
      <c r="L2529" s="14">
        <f>MARD!F2529</f>
        <v>0</v>
      </c>
      <c r="M2529" s="14">
        <f>MARD!G2529</f>
        <v>0</v>
      </c>
      <c r="N2529" s="14">
        <f>MARD!H2529</f>
        <v>0</v>
      </c>
      <c r="O2529" s="15">
        <f>MARD!I2529</f>
        <v>0</v>
      </c>
      <c r="P2529" s="15">
        <f>VLOOKUP(F2529,'MBEW calc'!C:F,4,FALSE)</f>
        <v>0</v>
      </c>
      <c r="Q2529" s="17">
        <f t="shared" si="199"/>
        <v>0</v>
      </c>
      <c r="R2529" s="15">
        <f>VLOOKUP(F2529,'MARC calc'!C:D,2,FALSE)</f>
        <v>0</v>
      </c>
      <c r="S2529" s="15">
        <f>MARD!J2529</f>
        <v>0</v>
      </c>
      <c r="T2529" s="15">
        <f>MARD!K2529</f>
        <v>0</v>
      </c>
      <c r="U2529" s="15">
        <f>MARD!L2529</f>
        <v>0</v>
      </c>
      <c r="V2529" s="15">
        <f>MARD!M2529</f>
        <v>0</v>
      </c>
      <c r="W2529" s="15">
        <f>MARD!N2529</f>
        <v>0</v>
      </c>
      <c r="X2529" s="15">
        <f>MARD!O2529</f>
        <v>0</v>
      </c>
      <c r="Y2529" s="15">
        <f>MARD!P2529</f>
        <v>0</v>
      </c>
      <c r="Z2529" s="15">
        <f>MARD!Q2529</f>
        <v>0</v>
      </c>
      <c r="AA2529" s="15">
        <f>MARD!R2529</f>
        <v>0</v>
      </c>
      <c r="AB2529" s="15">
        <f>MARD!S2529</f>
        <v>0</v>
      </c>
      <c r="AC2529" s="15">
        <f>MARD!T2529</f>
        <v>0</v>
      </c>
      <c r="AD2529" s="14">
        <f>MARD!U2529</f>
        <v>0</v>
      </c>
      <c r="AE2529" s="14">
        <f>MARD!V2529</f>
        <v>0</v>
      </c>
      <c r="AF2529" s="14">
        <f>MARD!W2529</f>
        <v>0</v>
      </c>
      <c r="AG2529" s="14">
        <f>MARD!X2529</f>
        <v>0</v>
      </c>
      <c r="AH2529" s="14">
        <f>MARD!Y2529</f>
        <v>0</v>
      </c>
      <c r="AI2529" s="14">
        <f>MARD!Z2529</f>
        <v>0</v>
      </c>
      <c r="AJ2529" s="14">
        <f>MARD!AA2529</f>
        <v>0</v>
      </c>
      <c r="AK2529" s="14">
        <f>MARD!AB2529</f>
        <v>0</v>
      </c>
      <c r="AL2529" s="14">
        <f>MARD!AC2529</f>
        <v>0</v>
      </c>
      <c r="AM2529" s="14">
        <f>MARD!AD2529</f>
        <v>0</v>
      </c>
      <c r="AN2529" s="15">
        <f>MARD!AE2529</f>
        <v>0</v>
      </c>
      <c r="AO2529" s="15">
        <f>MARD!AF2529</f>
        <v>0</v>
      </c>
      <c r="AP2529" s="14">
        <f>MARD!AG2529</f>
        <v>0</v>
      </c>
      <c r="AQ2529" s="14">
        <f>MARD!AH2529</f>
        <v>0</v>
      </c>
      <c r="AR2529" s="14">
        <f>MARD!AI2529</f>
        <v>0</v>
      </c>
      <c r="AS2529" s="14">
        <f>MARD!AJ2529</f>
        <v>0</v>
      </c>
      <c r="AT2529" s="15">
        <f>MARD!AK2529</f>
        <v>0</v>
      </c>
      <c r="AU2529" s="15">
        <f>MARD!AL2529</f>
        <v>0</v>
      </c>
      <c r="AV2529" s="15">
        <f>MARD!AM2529</f>
        <v>0</v>
      </c>
      <c r="AW2529" s="15">
        <f>MARD!AN2529</f>
        <v>0</v>
      </c>
      <c r="AX2529" s="16">
        <f>MARD!AO2529</f>
        <v>0</v>
      </c>
      <c r="AY2529" s="14">
        <f>MARD!AP2529</f>
        <v>0</v>
      </c>
      <c r="AZ2529" s="16">
        <f>MARD!AQ2529</f>
        <v>0</v>
      </c>
      <c r="BA2529" s="17">
        <f>MARD!AR2529</f>
        <v>0</v>
      </c>
      <c r="BB2529" s="17">
        <f>MARD!AS2529</f>
        <v>0</v>
      </c>
      <c r="BC2529" s="14">
        <f>MARD!AT2529</f>
        <v>0</v>
      </c>
      <c r="BD2529" s="18">
        <f>MARD!AU2529</f>
        <v>0</v>
      </c>
      <c r="BE2529" s="14">
        <f>MARD!AV2529</f>
        <v>0</v>
      </c>
      <c r="BF2529" s="14">
        <f>MARD!AW2529</f>
        <v>0</v>
      </c>
      <c r="BG2529" s="15">
        <f>MARD!AX2529</f>
        <v>0</v>
      </c>
      <c r="BH2529" s="14">
        <f>MARD!AY2529</f>
        <v>0</v>
      </c>
      <c r="BI2529" s="14">
        <f>MARD!AZ2529</f>
        <v>0</v>
      </c>
    </row>
    <row r="2530" spans="1:61" x14ac:dyDescent="0.25">
      <c r="A2530" t="str">
        <f t="shared" si="196"/>
        <v>No</v>
      </c>
      <c r="B2530" t="str">
        <f t="shared" si="195"/>
        <v>No</v>
      </c>
      <c r="C2530" s="14">
        <f>MARD!A2530</f>
        <v>0</v>
      </c>
      <c r="D2530" s="14"/>
      <c r="E2530" s="14">
        <f>MARD!B2530</f>
        <v>0</v>
      </c>
      <c r="F2530" s="14" t="str">
        <f t="shared" si="197"/>
        <v>00</v>
      </c>
      <c r="G2530" s="14">
        <f>MARD!C2530</f>
        <v>0</v>
      </c>
      <c r="H2530" s="14">
        <f>MARD!D2530</f>
        <v>0</v>
      </c>
      <c r="I2530" s="14" t="e">
        <f>VLOOKUP(D2530,MARA!A:B,2,FALSE)</f>
        <v>#N/A</v>
      </c>
      <c r="J2530" s="14" t="e">
        <f t="shared" si="198"/>
        <v>#N/A</v>
      </c>
      <c r="K2530" s="14">
        <f>MARD!E2530</f>
        <v>0</v>
      </c>
      <c r="L2530" s="14">
        <f>MARD!F2530</f>
        <v>0</v>
      </c>
      <c r="M2530" s="14">
        <f>MARD!G2530</f>
        <v>0</v>
      </c>
      <c r="N2530" s="14">
        <f>MARD!H2530</f>
        <v>0</v>
      </c>
      <c r="O2530" s="15">
        <f>MARD!I2530</f>
        <v>0</v>
      </c>
      <c r="P2530" s="15">
        <f>VLOOKUP(F2530,'MBEW calc'!C:F,4,FALSE)</f>
        <v>0</v>
      </c>
      <c r="Q2530" s="17">
        <f t="shared" si="199"/>
        <v>0</v>
      </c>
      <c r="R2530" s="15">
        <f>VLOOKUP(F2530,'MARC calc'!C:D,2,FALSE)</f>
        <v>0</v>
      </c>
      <c r="S2530" s="15">
        <f>MARD!J2530</f>
        <v>0</v>
      </c>
      <c r="T2530" s="15">
        <f>MARD!K2530</f>
        <v>0</v>
      </c>
      <c r="U2530" s="15">
        <f>MARD!L2530</f>
        <v>0</v>
      </c>
      <c r="V2530" s="15">
        <f>MARD!M2530</f>
        <v>0</v>
      </c>
      <c r="W2530" s="15">
        <f>MARD!N2530</f>
        <v>0</v>
      </c>
      <c r="X2530" s="15">
        <f>MARD!O2530</f>
        <v>0</v>
      </c>
      <c r="Y2530" s="15">
        <f>MARD!P2530</f>
        <v>0</v>
      </c>
      <c r="Z2530" s="15">
        <f>MARD!Q2530</f>
        <v>0</v>
      </c>
      <c r="AA2530" s="15">
        <f>MARD!R2530</f>
        <v>0</v>
      </c>
      <c r="AB2530" s="15">
        <f>MARD!S2530</f>
        <v>0</v>
      </c>
      <c r="AC2530" s="15">
        <f>MARD!T2530</f>
        <v>0</v>
      </c>
      <c r="AD2530" s="14">
        <f>MARD!U2530</f>
        <v>0</v>
      </c>
      <c r="AE2530" s="14">
        <f>MARD!V2530</f>
        <v>0</v>
      </c>
      <c r="AF2530" s="14">
        <f>MARD!W2530</f>
        <v>0</v>
      </c>
      <c r="AG2530" s="14">
        <f>MARD!X2530</f>
        <v>0</v>
      </c>
      <c r="AH2530" s="14">
        <f>MARD!Y2530</f>
        <v>0</v>
      </c>
      <c r="AI2530" s="14">
        <f>MARD!Z2530</f>
        <v>0</v>
      </c>
      <c r="AJ2530" s="14">
        <f>MARD!AA2530</f>
        <v>0</v>
      </c>
      <c r="AK2530" s="14">
        <f>MARD!AB2530</f>
        <v>0</v>
      </c>
      <c r="AL2530" s="14">
        <f>MARD!AC2530</f>
        <v>0</v>
      </c>
      <c r="AM2530" s="14">
        <f>MARD!AD2530</f>
        <v>0</v>
      </c>
      <c r="AN2530" s="15">
        <f>MARD!AE2530</f>
        <v>0</v>
      </c>
      <c r="AO2530" s="15">
        <f>MARD!AF2530</f>
        <v>0</v>
      </c>
      <c r="AP2530" s="14">
        <f>MARD!AG2530</f>
        <v>0</v>
      </c>
      <c r="AQ2530" s="14">
        <f>MARD!AH2530</f>
        <v>0</v>
      </c>
      <c r="AR2530" s="14">
        <f>MARD!AI2530</f>
        <v>0</v>
      </c>
      <c r="AS2530" s="14">
        <f>MARD!AJ2530</f>
        <v>0</v>
      </c>
      <c r="AT2530" s="15">
        <f>MARD!AK2530</f>
        <v>0</v>
      </c>
      <c r="AU2530" s="15">
        <f>MARD!AL2530</f>
        <v>0</v>
      </c>
      <c r="AV2530" s="15">
        <f>MARD!AM2530</f>
        <v>0</v>
      </c>
      <c r="AW2530" s="15">
        <f>MARD!AN2530</f>
        <v>0</v>
      </c>
      <c r="AX2530" s="16">
        <f>MARD!AO2530</f>
        <v>0</v>
      </c>
      <c r="AY2530" s="14">
        <f>MARD!AP2530</f>
        <v>0</v>
      </c>
      <c r="AZ2530" s="16">
        <f>MARD!AQ2530</f>
        <v>0</v>
      </c>
      <c r="BA2530" s="17">
        <f>MARD!AR2530</f>
        <v>0</v>
      </c>
      <c r="BB2530" s="17">
        <f>MARD!AS2530</f>
        <v>0</v>
      </c>
      <c r="BC2530" s="14">
        <f>MARD!AT2530</f>
        <v>0</v>
      </c>
      <c r="BD2530" s="18">
        <f>MARD!AU2530</f>
        <v>0</v>
      </c>
      <c r="BE2530" s="14">
        <f>MARD!AV2530</f>
        <v>0</v>
      </c>
      <c r="BF2530" s="14">
        <f>MARD!AW2530</f>
        <v>0</v>
      </c>
      <c r="BG2530" s="15">
        <f>MARD!AX2530</f>
        <v>0</v>
      </c>
      <c r="BH2530" s="14">
        <f>MARD!AY2530</f>
        <v>0</v>
      </c>
      <c r="BI2530" s="14">
        <f>MARD!AZ2530</f>
        <v>0</v>
      </c>
    </row>
    <row r="2531" spans="1:61" x14ac:dyDescent="0.25">
      <c r="A2531" t="str">
        <f t="shared" si="196"/>
        <v>No</v>
      </c>
      <c r="B2531" t="str">
        <f t="shared" si="195"/>
        <v>No</v>
      </c>
      <c r="C2531" s="14">
        <f>MARD!A2531</f>
        <v>0</v>
      </c>
      <c r="D2531" s="14"/>
      <c r="E2531" s="14">
        <f>MARD!B2531</f>
        <v>0</v>
      </c>
      <c r="F2531" s="14" t="str">
        <f t="shared" si="197"/>
        <v>00</v>
      </c>
      <c r="G2531" s="14">
        <f>MARD!C2531</f>
        <v>0</v>
      </c>
      <c r="H2531" s="14">
        <f>MARD!D2531</f>
        <v>0</v>
      </c>
      <c r="I2531" s="14" t="e">
        <f>VLOOKUP(D2531,MARA!A:B,2,FALSE)</f>
        <v>#N/A</v>
      </c>
      <c r="J2531" s="14" t="e">
        <f t="shared" si="198"/>
        <v>#N/A</v>
      </c>
      <c r="K2531" s="14">
        <f>MARD!E2531</f>
        <v>0</v>
      </c>
      <c r="L2531" s="14">
        <f>MARD!F2531</f>
        <v>0</v>
      </c>
      <c r="M2531" s="14">
        <f>MARD!G2531</f>
        <v>0</v>
      </c>
      <c r="N2531" s="14">
        <f>MARD!H2531</f>
        <v>0</v>
      </c>
      <c r="O2531" s="15">
        <f>MARD!I2531</f>
        <v>0</v>
      </c>
      <c r="P2531" s="15">
        <f>VLOOKUP(F2531,'MBEW calc'!C:F,4,FALSE)</f>
        <v>0</v>
      </c>
      <c r="Q2531" s="17">
        <f t="shared" si="199"/>
        <v>0</v>
      </c>
      <c r="R2531" s="15">
        <f>VLOOKUP(F2531,'MARC calc'!C:D,2,FALSE)</f>
        <v>0</v>
      </c>
      <c r="S2531" s="15">
        <f>MARD!J2531</f>
        <v>0</v>
      </c>
      <c r="T2531" s="15">
        <f>MARD!K2531</f>
        <v>0</v>
      </c>
      <c r="U2531" s="15">
        <f>MARD!L2531</f>
        <v>0</v>
      </c>
      <c r="V2531" s="15">
        <f>MARD!M2531</f>
        <v>0</v>
      </c>
      <c r="W2531" s="15">
        <f>MARD!N2531</f>
        <v>0</v>
      </c>
      <c r="X2531" s="15">
        <f>MARD!O2531</f>
        <v>0</v>
      </c>
      <c r="Y2531" s="15">
        <f>MARD!P2531</f>
        <v>0</v>
      </c>
      <c r="Z2531" s="15">
        <f>MARD!Q2531</f>
        <v>0</v>
      </c>
      <c r="AA2531" s="15">
        <f>MARD!R2531</f>
        <v>0</v>
      </c>
      <c r="AB2531" s="15">
        <f>MARD!S2531</f>
        <v>0</v>
      </c>
      <c r="AC2531" s="15">
        <f>MARD!T2531</f>
        <v>0</v>
      </c>
      <c r="AD2531" s="14">
        <f>MARD!U2531</f>
        <v>0</v>
      </c>
      <c r="AE2531" s="14">
        <f>MARD!V2531</f>
        <v>0</v>
      </c>
      <c r="AF2531" s="14">
        <f>MARD!W2531</f>
        <v>0</v>
      </c>
      <c r="AG2531" s="14">
        <f>MARD!X2531</f>
        <v>0</v>
      </c>
      <c r="AH2531" s="14">
        <f>MARD!Y2531</f>
        <v>0</v>
      </c>
      <c r="AI2531" s="14">
        <f>MARD!Z2531</f>
        <v>0</v>
      </c>
      <c r="AJ2531" s="14">
        <f>MARD!AA2531</f>
        <v>0</v>
      </c>
      <c r="AK2531" s="14">
        <f>MARD!AB2531</f>
        <v>0</v>
      </c>
      <c r="AL2531" s="14">
        <f>MARD!AC2531</f>
        <v>0</v>
      </c>
      <c r="AM2531" s="14">
        <f>MARD!AD2531</f>
        <v>0</v>
      </c>
      <c r="AN2531" s="15">
        <f>MARD!AE2531</f>
        <v>0</v>
      </c>
      <c r="AO2531" s="15">
        <f>MARD!AF2531</f>
        <v>0</v>
      </c>
      <c r="AP2531" s="14">
        <f>MARD!AG2531</f>
        <v>0</v>
      </c>
      <c r="AQ2531" s="14">
        <f>MARD!AH2531</f>
        <v>0</v>
      </c>
      <c r="AR2531" s="14">
        <f>MARD!AI2531</f>
        <v>0</v>
      </c>
      <c r="AS2531" s="14">
        <f>MARD!AJ2531</f>
        <v>0</v>
      </c>
      <c r="AT2531" s="15">
        <f>MARD!AK2531</f>
        <v>0</v>
      </c>
      <c r="AU2531" s="15">
        <f>MARD!AL2531</f>
        <v>0</v>
      </c>
      <c r="AV2531" s="15">
        <f>MARD!AM2531</f>
        <v>0</v>
      </c>
      <c r="AW2531" s="15">
        <f>MARD!AN2531</f>
        <v>0</v>
      </c>
      <c r="AX2531" s="16">
        <f>MARD!AO2531</f>
        <v>0</v>
      </c>
      <c r="AY2531" s="14">
        <f>MARD!AP2531</f>
        <v>0</v>
      </c>
      <c r="AZ2531" s="16">
        <f>MARD!AQ2531</f>
        <v>0</v>
      </c>
      <c r="BA2531" s="17">
        <f>MARD!AR2531</f>
        <v>0</v>
      </c>
      <c r="BB2531" s="17">
        <f>MARD!AS2531</f>
        <v>0</v>
      </c>
      <c r="BC2531" s="14">
        <f>MARD!AT2531</f>
        <v>0</v>
      </c>
      <c r="BD2531" s="18">
        <f>MARD!AU2531</f>
        <v>0</v>
      </c>
      <c r="BE2531" s="14">
        <f>MARD!AV2531</f>
        <v>0</v>
      </c>
      <c r="BF2531" s="14">
        <f>MARD!AW2531</f>
        <v>0</v>
      </c>
      <c r="BG2531" s="15">
        <f>MARD!AX2531</f>
        <v>0</v>
      </c>
      <c r="BH2531" s="14">
        <f>MARD!AY2531</f>
        <v>0</v>
      </c>
      <c r="BI2531" s="14">
        <f>MARD!AZ2531</f>
        <v>0</v>
      </c>
    </row>
    <row r="2532" spans="1:61" x14ac:dyDescent="0.25">
      <c r="A2532" t="str">
        <f t="shared" si="196"/>
        <v>No</v>
      </c>
      <c r="B2532" t="str">
        <f t="shared" si="195"/>
        <v>No</v>
      </c>
      <c r="C2532" s="14">
        <f>MARD!A2532</f>
        <v>0</v>
      </c>
      <c r="D2532" s="14"/>
      <c r="E2532" s="14">
        <f>MARD!B2532</f>
        <v>0</v>
      </c>
      <c r="F2532" s="14" t="str">
        <f t="shared" si="197"/>
        <v>00</v>
      </c>
      <c r="G2532" s="14">
        <f>MARD!C2532</f>
        <v>0</v>
      </c>
      <c r="H2532" s="14">
        <f>MARD!D2532</f>
        <v>0</v>
      </c>
      <c r="I2532" s="14" t="e">
        <f>VLOOKUP(D2532,MARA!A:B,2,FALSE)</f>
        <v>#N/A</v>
      </c>
      <c r="J2532" s="14" t="e">
        <f t="shared" si="198"/>
        <v>#N/A</v>
      </c>
      <c r="K2532" s="14">
        <f>MARD!E2532</f>
        <v>0</v>
      </c>
      <c r="L2532" s="14">
        <f>MARD!F2532</f>
        <v>0</v>
      </c>
      <c r="M2532" s="14">
        <f>MARD!G2532</f>
        <v>0</v>
      </c>
      <c r="N2532" s="14">
        <f>MARD!H2532</f>
        <v>0</v>
      </c>
      <c r="O2532" s="15">
        <f>MARD!I2532</f>
        <v>0</v>
      </c>
      <c r="P2532" s="15">
        <f>VLOOKUP(F2532,'MBEW calc'!C:F,4,FALSE)</f>
        <v>0</v>
      </c>
      <c r="Q2532" s="17">
        <f t="shared" si="199"/>
        <v>0</v>
      </c>
      <c r="R2532" s="15">
        <f>VLOOKUP(F2532,'MARC calc'!C:D,2,FALSE)</f>
        <v>0</v>
      </c>
      <c r="S2532" s="15">
        <f>MARD!J2532</f>
        <v>0</v>
      </c>
      <c r="T2532" s="15">
        <f>MARD!K2532</f>
        <v>0</v>
      </c>
      <c r="U2532" s="15">
        <f>MARD!L2532</f>
        <v>0</v>
      </c>
      <c r="V2532" s="15">
        <f>MARD!M2532</f>
        <v>0</v>
      </c>
      <c r="W2532" s="15">
        <f>MARD!N2532</f>
        <v>0</v>
      </c>
      <c r="X2532" s="15">
        <f>MARD!O2532</f>
        <v>0</v>
      </c>
      <c r="Y2532" s="15">
        <f>MARD!P2532</f>
        <v>0</v>
      </c>
      <c r="Z2532" s="15">
        <f>MARD!Q2532</f>
        <v>0</v>
      </c>
      <c r="AA2532" s="15">
        <f>MARD!R2532</f>
        <v>0</v>
      </c>
      <c r="AB2532" s="15">
        <f>MARD!S2532</f>
        <v>0</v>
      </c>
      <c r="AC2532" s="15">
        <f>MARD!T2532</f>
        <v>0</v>
      </c>
      <c r="AD2532" s="14">
        <f>MARD!U2532</f>
        <v>0</v>
      </c>
      <c r="AE2532" s="14">
        <f>MARD!V2532</f>
        <v>0</v>
      </c>
      <c r="AF2532" s="14">
        <f>MARD!W2532</f>
        <v>0</v>
      </c>
      <c r="AG2532" s="14">
        <f>MARD!X2532</f>
        <v>0</v>
      </c>
      <c r="AH2532" s="14">
        <f>MARD!Y2532</f>
        <v>0</v>
      </c>
      <c r="AI2532" s="14">
        <f>MARD!Z2532</f>
        <v>0</v>
      </c>
      <c r="AJ2532" s="14">
        <f>MARD!AA2532</f>
        <v>0</v>
      </c>
      <c r="AK2532" s="14">
        <f>MARD!AB2532</f>
        <v>0</v>
      </c>
      <c r="AL2532" s="14">
        <f>MARD!AC2532</f>
        <v>0</v>
      </c>
      <c r="AM2532" s="14">
        <f>MARD!AD2532</f>
        <v>0</v>
      </c>
      <c r="AN2532" s="15">
        <f>MARD!AE2532</f>
        <v>0</v>
      </c>
      <c r="AO2532" s="15">
        <f>MARD!AF2532</f>
        <v>0</v>
      </c>
      <c r="AP2532" s="14">
        <f>MARD!AG2532</f>
        <v>0</v>
      </c>
      <c r="AQ2532" s="14">
        <f>MARD!AH2532</f>
        <v>0</v>
      </c>
      <c r="AR2532" s="14">
        <f>MARD!AI2532</f>
        <v>0</v>
      </c>
      <c r="AS2532" s="14">
        <f>MARD!AJ2532</f>
        <v>0</v>
      </c>
      <c r="AT2532" s="15">
        <f>MARD!AK2532</f>
        <v>0</v>
      </c>
      <c r="AU2532" s="15">
        <f>MARD!AL2532</f>
        <v>0</v>
      </c>
      <c r="AV2532" s="15">
        <f>MARD!AM2532</f>
        <v>0</v>
      </c>
      <c r="AW2532" s="15">
        <f>MARD!AN2532</f>
        <v>0</v>
      </c>
      <c r="AX2532" s="16">
        <f>MARD!AO2532</f>
        <v>0</v>
      </c>
      <c r="AY2532" s="14">
        <f>MARD!AP2532</f>
        <v>0</v>
      </c>
      <c r="AZ2532" s="16">
        <f>MARD!AQ2532</f>
        <v>0</v>
      </c>
      <c r="BA2532" s="17">
        <f>MARD!AR2532</f>
        <v>0</v>
      </c>
      <c r="BB2532" s="17">
        <f>MARD!AS2532</f>
        <v>0</v>
      </c>
      <c r="BC2532" s="14">
        <f>MARD!AT2532</f>
        <v>0</v>
      </c>
      <c r="BD2532" s="18">
        <f>MARD!AU2532</f>
        <v>0</v>
      </c>
      <c r="BE2532" s="14">
        <f>MARD!AV2532</f>
        <v>0</v>
      </c>
      <c r="BF2532" s="14">
        <f>MARD!AW2532</f>
        <v>0</v>
      </c>
      <c r="BG2532" s="15">
        <f>MARD!AX2532</f>
        <v>0</v>
      </c>
      <c r="BH2532" s="14">
        <f>MARD!AY2532</f>
        <v>0</v>
      </c>
      <c r="BI2532" s="14">
        <f>MARD!AZ2532</f>
        <v>0</v>
      </c>
    </row>
    <row r="2533" spans="1:61" x14ac:dyDescent="0.25">
      <c r="A2533" t="str">
        <f t="shared" si="196"/>
        <v>No</v>
      </c>
      <c r="B2533" t="str">
        <f t="shared" si="195"/>
        <v>No</v>
      </c>
      <c r="C2533" s="14">
        <f>MARD!A2533</f>
        <v>0</v>
      </c>
      <c r="D2533" s="14"/>
      <c r="E2533" s="14">
        <f>MARD!B2533</f>
        <v>0</v>
      </c>
      <c r="F2533" s="14" t="str">
        <f t="shared" si="197"/>
        <v>00</v>
      </c>
      <c r="G2533" s="14">
        <f>MARD!C2533</f>
        <v>0</v>
      </c>
      <c r="H2533" s="14">
        <f>MARD!D2533</f>
        <v>0</v>
      </c>
      <c r="I2533" s="14" t="e">
        <f>VLOOKUP(D2533,MARA!A:B,2,FALSE)</f>
        <v>#N/A</v>
      </c>
      <c r="J2533" s="14" t="e">
        <f t="shared" si="198"/>
        <v>#N/A</v>
      </c>
      <c r="K2533" s="14">
        <f>MARD!E2533</f>
        <v>0</v>
      </c>
      <c r="L2533" s="14">
        <f>MARD!F2533</f>
        <v>0</v>
      </c>
      <c r="M2533" s="14">
        <f>MARD!G2533</f>
        <v>0</v>
      </c>
      <c r="N2533" s="14">
        <f>MARD!H2533</f>
        <v>0</v>
      </c>
      <c r="O2533" s="15">
        <f>MARD!I2533</f>
        <v>0</v>
      </c>
      <c r="P2533" s="15">
        <f>VLOOKUP(F2533,'MBEW calc'!C:F,4,FALSE)</f>
        <v>0</v>
      </c>
      <c r="Q2533" s="17">
        <f t="shared" si="199"/>
        <v>0</v>
      </c>
      <c r="R2533" s="15">
        <f>VLOOKUP(F2533,'MARC calc'!C:D,2,FALSE)</f>
        <v>0</v>
      </c>
      <c r="S2533" s="15">
        <f>MARD!J2533</f>
        <v>0</v>
      </c>
      <c r="T2533" s="15">
        <f>MARD!K2533</f>
        <v>0</v>
      </c>
      <c r="U2533" s="15">
        <f>MARD!L2533</f>
        <v>0</v>
      </c>
      <c r="V2533" s="15">
        <f>MARD!M2533</f>
        <v>0</v>
      </c>
      <c r="W2533" s="15">
        <f>MARD!N2533</f>
        <v>0</v>
      </c>
      <c r="X2533" s="15">
        <f>MARD!O2533</f>
        <v>0</v>
      </c>
      <c r="Y2533" s="15">
        <f>MARD!P2533</f>
        <v>0</v>
      </c>
      <c r="Z2533" s="15">
        <f>MARD!Q2533</f>
        <v>0</v>
      </c>
      <c r="AA2533" s="15">
        <f>MARD!R2533</f>
        <v>0</v>
      </c>
      <c r="AB2533" s="15">
        <f>MARD!S2533</f>
        <v>0</v>
      </c>
      <c r="AC2533" s="15">
        <f>MARD!T2533</f>
        <v>0</v>
      </c>
      <c r="AD2533" s="14">
        <f>MARD!U2533</f>
        <v>0</v>
      </c>
      <c r="AE2533" s="14">
        <f>MARD!V2533</f>
        <v>0</v>
      </c>
      <c r="AF2533" s="14">
        <f>MARD!W2533</f>
        <v>0</v>
      </c>
      <c r="AG2533" s="14">
        <f>MARD!X2533</f>
        <v>0</v>
      </c>
      <c r="AH2533" s="14">
        <f>MARD!Y2533</f>
        <v>0</v>
      </c>
      <c r="AI2533" s="14">
        <f>MARD!Z2533</f>
        <v>0</v>
      </c>
      <c r="AJ2533" s="14">
        <f>MARD!AA2533</f>
        <v>0</v>
      </c>
      <c r="AK2533" s="14">
        <f>MARD!AB2533</f>
        <v>0</v>
      </c>
      <c r="AL2533" s="14">
        <f>MARD!AC2533</f>
        <v>0</v>
      </c>
      <c r="AM2533" s="14">
        <f>MARD!AD2533</f>
        <v>0</v>
      </c>
      <c r="AN2533" s="15">
        <f>MARD!AE2533</f>
        <v>0</v>
      </c>
      <c r="AO2533" s="15">
        <f>MARD!AF2533</f>
        <v>0</v>
      </c>
      <c r="AP2533" s="14">
        <f>MARD!AG2533</f>
        <v>0</v>
      </c>
      <c r="AQ2533" s="14">
        <f>MARD!AH2533</f>
        <v>0</v>
      </c>
      <c r="AR2533" s="14">
        <f>MARD!AI2533</f>
        <v>0</v>
      </c>
      <c r="AS2533" s="14">
        <f>MARD!AJ2533</f>
        <v>0</v>
      </c>
      <c r="AT2533" s="15">
        <f>MARD!AK2533</f>
        <v>0</v>
      </c>
      <c r="AU2533" s="15">
        <f>MARD!AL2533</f>
        <v>0</v>
      </c>
      <c r="AV2533" s="15">
        <f>MARD!AM2533</f>
        <v>0</v>
      </c>
      <c r="AW2533" s="15">
        <f>MARD!AN2533</f>
        <v>0</v>
      </c>
      <c r="AX2533" s="16">
        <f>MARD!AO2533</f>
        <v>0</v>
      </c>
      <c r="AY2533" s="14">
        <f>MARD!AP2533</f>
        <v>0</v>
      </c>
      <c r="AZ2533" s="16">
        <f>MARD!AQ2533</f>
        <v>0</v>
      </c>
      <c r="BA2533" s="17">
        <f>MARD!AR2533</f>
        <v>0</v>
      </c>
      <c r="BB2533" s="17">
        <f>MARD!AS2533</f>
        <v>0</v>
      </c>
      <c r="BC2533" s="14">
        <f>MARD!AT2533</f>
        <v>0</v>
      </c>
      <c r="BD2533" s="18">
        <f>MARD!AU2533</f>
        <v>0</v>
      </c>
      <c r="BE2533" s="14">
        <f>MARD!AV2533</f>
        <v>0</v>
      </c>
      <c r="BF2533" s="14">
        <f>MARD!AW2533</f>
        <v>0</v>
      </c>
      <c r="BG2533" s="15">
        <f>MARD!AX2533</f>
        <v>0</v>
      </c>
      <c r="BH2533" s="14">
        <f>MARD!AY2533</f>
        <v>0</v>
      </c>
      <c r="BI2533" s="14">
        <f>MARD!AZ2533</f>
        <v>0</v>
      </c>
    </row>
    <row r="2534" spans="1:61" x14ac:dyDescent="0.25">
      <c r="A2534" t="str">
        <f t="shared" si="196"/>
        <v>No</v>
      </c>
      <c r="B2534" t="str">
        <f t="shared" si="195"/>
        <v>No</v>
      </c>
      <c r="C2534" s="14">
        <f>MARD!A2534</f>
        <v>0</v>
      </c>
      <c r="D2534" s="14"/>
      <c r="E2534" s="14">
        <f>MARD!B2534</f>
        <v>0</v>
      </c>
      <c r="F2534" s="14" t="str">
        <f t="shared" si="197"/>
        <v>00</v>
      </c>
      <c r="G2534" s="14">
        <f>MARD!C2534</f>
        <v>0</v>
      </c>
      <c r="H2534" s="14">
        <f>MARD!D2534</f>
        <v>0</v>
      </c>
      <c r="I2534" s="14" t="e">
        <f>VLOOKUP(D2534,MARA!A:B,2,FALSE)</f>
        <v>#N/A</v>
      </c>
      <c r="J2534" s="14" t="e">
        <f t="shared" si="198"/>
        <v>#N/A</v>
      </c>
      <c r="K2534" s="14">
        <f>MARD!E2534</f>
        <v>0</v>
      </c>
      <c r="L2534" s="14">
        <f>MARD!F2534</f>
        <v>0</v>
      </c>
      <c r="M2534" s="14">
        <f>MARD!G2534</f>
        <v>0</v>
      </c>
      <c r="N2534" s="14">
        <f>MARD!H2534</f>
        <v>0</v>
      </c>
      <c r="O2534" s="15">
        <f>MARD!I2534</f>
        <v>0</v>
      </c>
      <c r="P2534" s="15">
        <f>VLOOKUP(F2534,'MBEW calc'!C:F,4,FALSE)</f>
        <v>0</v>
      </c>
      <c r="Q2534" s="17">
        <f t="shared" si="199"/>
        <v>0</v>
      </c>
      <c r="R2534" s="15">
        <f>VLOOKUP(F2534,'MARC calc'!C:D,2,FALSE)</f>
        <v>0</v>
      </c>
      <c r="S2534" s="15">
        <f>MARD!J2534</f>
        <v>0</v>
      </c>
      <c r="T2534" s="15">
        <f>MARD!K2534</f>
        <v>0</v>
      </c>
      <c r="U2534" s="15">
        <f>MARD!L2534</f>
        <v>0</v>
      </c>
      <c r="V2534" s="15">
        <f>MARD!M2534</f>
        <v>0</v>
      </c>
      <c r="W2534" s="15">
        <f>MARD!N2534</f>
        <v>0</v>
      </c>
      <c r="X2534" s="15">
        <f>MARD!O2534</f>
        <v>0</v>
      </c>
      <c r="Y2534" s="15">
        <f>MARD!P2534</f>
        <v>0</v>
      </c>
      <c r="Z2534" s="15">
        <f>MARD!Q2534</f>
        <v>0</v>
      </c>
      <c r="AA2534" s="15">
        <f>MARD!R2534</f>
        <v>0</v>
      </c>
      <c r="AB2534" s="15">
        <f>MARD!S2534</f>
        <v>0</v>
      </c>
      <c r="AC2534" s="15">
        <f>MARD!T2534</f>
        <v>0</v>
      </c>
      <c r="AD2534" s="14">
        <f>MARD!U2534</f>
        <v>0</v>
      </c>
      <c r="AE2534" s="14">
        <f>MARD!V2534</f>
        <v>0</v>
      </c>
      <c r="AF2534" s="14">
        <f>MARD!W2534</f>
        <v>0</v>
      </c>
      <c r="AG2534" s="14">
        <f>MARD!X2534</f>
        <v>0</v>
      </c>
      <c r="AH2534" s="14">
        <f>MARD!Y2534</f>
        <v>0</v>
      </c>
      <c r="AI2534" s="14">
        <f>MARD!Z2534</f>
        <v>0</v>
      </c>
      <c r="AJ2534" s="14">
        <f>MARD!AA2534</f>
        <v>0</v>
      </c>
      <c r="AK2534" s="14">
        <f>MARD!AB2534</f>
        <v>0</v>
      </c>
      <c r="AL2534" s="14">
        <f>MARD!AC2534</f>
        <v>0</v>
      </c>
      <c r="AM2534" s="14">
        <f>MARD!AD2534</f>
        <v>0</v>
      </c>
      <c r="AN2534" s="15">
        <f>MARD!AE2534</f>
        <v>0</v>
      </c>
      <c r="AO2534" s="15">
        <f>MARD!AF2534</f>
        <v>0</v>
      </c>
      <c r="AP2534" s="14">
        <f>MARD!AG2534</f>
        <v>0</v>
      </c>
      <c r="AQ2534" s="14">
        <f>MARD!AH2534</f>
        <v>0</v>
      </c>
      <c r="AR2534" s="14">
        <f>MARD!AI2534</f>
        <v>0</v>
      </c>
      <c r="AS2534" s="14">
        <f>MARD!AJ2534</f>
        <v>0</v>
      </c>
      <c r="AT2534" s="15">
        <f>MARD!AK2534</f>
        <v>0</v>
      </c>
      <c r="AU2534" s="15">
        <f>MARD!AL2534</f>
        <v>0</v>
      </c>
      <c r="AV2534" s="15">
        <f>MARD!AM2534</f>
        <v>0</v>
      </c>
      <c r="AW2534" s="15">
        <f>MARD!AN2534</f>
        <v>0</v>
      </c>
      <c r="AX2534" s="16">
        <f>MARD!AO2534</f>
        <v>0</v>
      </c>
      <c r="AY2534" s="14">
        <f>MARD!AP2534</f>
        <v>0</v>
      </c>
      <c r="AZ2534" s="16">
        <f>MARD!AQ2534</f>
        <v>0</v>
      </c>
      <c r="BA2534" s="17">
        <f>MARD!AR2534</f>
        <v>0</v>
      </c>
      <c r="BB2534" s="17">
        <f>MARD!AS2534</f>
        <v>0</v>
      </c>
      <c r="BC2534" s="14">
        <f>MARD!AT2534</f>
        <v>0</v>
      </c>
      <c r="BD2534" s="18">
        <f>MARD!AU2534</f>
        <v>0</v>
      </c>
      <c r="BE2534" s="14">
        <f>MARD!AV2534</f>
        <v>0</v>
      </c>
      <c r="BF2534" s="14">
        <f>MARD!AW2534</f>
        <v>0</v>
      </c>
      <c r="BG2534" s="15">
        <f>MARD!AX2534</f>
        <v>0</v>
      </c>
      <c r="BH2534" s="14">
        <f>MARD!AY2534</f>
        <v>0</v>
      </c>
      <c r="BI2534" s="14">
        <f>MARD!AZ2534</f>
        <v>0</v>
      </c>
    </row>
    <row r="2535" spans="1:61" x14ac:dyDescent="0.25">
      <c r="A2535" t="str">
        <f t="shared" si="196"/>
        <v>No</v>
      </c>
      <c r="B2535" t="str">
        <f t="shared" si="195"/>
        <v>No</v>
      </c>
      <c r="C2535" s="14">
        <f>MARD!A2535</f>
        <v>0</v>
      </c>
      <c r="D2535" s="14"/>
      <c r="E2535" s="14">
        <f>MARD!B2535</f>
        <v>0</v>
      </c>
      <c r="F2535" s="14" t="str">
        <f t="shared" si="197"/>
        <v>00</v>
      </c>
      <c r="G2535" s="14">
        <f>MARD!C2535</f>
        <v>0</v>
      </c>
      <c r="H2535" s="14">
        <f>MARD!D2535</f>
        <v>0</v>
      </c>
      <c r="I2535" s="14" t="e">
        <f>VLOOKUP(D2535,MARA!A:B,2,FALSE)</f>
        <v>#N/A</v>
      </c>
      <c r="J2535" s="14" t="e">
        <f t="shared" si="198"/>
        <v>#N/A</v>
      </c>
      <c r="K2535" s="14">
        <f>MARD!E2535</f>
        <v>0</v>
      </c>
      <c r="L2535" s="14">
        <f>MARD!F2535</f>
        <v>0</v>
      </c>
      <c r="M2535" s="14">
        <f>MARD!G2535</f>
        <v>0</v>
      </c>
      <c r="N2535" s="14">
        <f>MARD!H2535</f>
        <v>0</v>
      </c>
      <c r="O2535" s="15">
        <f>MARD!I2535</f>
        <v>0</v>
      </c>
      <c r="P2535" s="15">
        <f>VLOOKUP(F2535,'MBEW calc'!C:F,4,FALSE)</f>
        <v>0</v>
      </c>
      <c r="Q2535" s="17">
        <f t="shared" si="199"/>
        <v>0</v>
      </c>
      <c r="R2535" s="15">
        <f>VLOOKUP(F2535,'MARC calc'!C:D,2,FALSE)</f>
        <v>0</v>
      </c>
      <c r="S2535" s="15">
        <f>MARD!J2535</f>
        <v>0</v>
      </c>
      <c r="T2535" s="15">
        <f>MARD!K2535</f>
        <v>0</v>
      </c>
      <c r="U2535" s="15">
        <f>MARD!L2535</f>
        <v>0</v>
      </c>
      <c r="V2535" s="15">
        <f>MARD!M2535</f>
        <v>0</v>
      </c>
      <c r="W2535" s="15">
        <f>MARD!N2535</f>
        <v>0</v>
      </c>
      <c r="X2535" s="15">
        <f>MARD!O2535</f>
        <v>0</v>
      </c>
      <c r="Y2535" s="15">
        <f>MARD!P2535</f>
        <v>0</v>
      </c>
      <c r="Z2535" s="15">
        <f>MARD!Q2535</f>
        <v>0</v>
      </c>
      <c r="AA2535" s="15">
        <f>MARD!R2535</f>
        <v>0</v>
      </c>
      <c r="AB2535" s="15">
        <f>MARD!S2535</f>
        <v>0</v>
      </c>
      <c r="AC2535" s="15">
        <f>MARD!T2535</f>
        <v>0</v>
      </c>
      <c r="AD2535" s="14">
        <f>MARD!U2535</f>
        <v>0</v>
      </c>
      <c r="AE2535" s="14">
        <f>MARD!V2535</f>
        <v>0</v>
      </c>
      <c r="AF2535" s="14">
        <f>MARD!W2535</f>
        <v>0</v>
      </c>
      <c r="AG2535" s="14">
        <f>MARD!X2535</f>
        <v>0</v>
      </c>
      <c r="AH2535" s="14">
        <f>MARD!Y2535</f>
        <v>0</v>
      </c>
      <c r="AI2535" s="14">
        <f>MARD!Z2535</f>
        <v>0</v>
      </c>
      <c r="AJ2535" s="14">
        <f>MARD!AA2535</f>
        <v>0</v>
      </c>
      <c r="AK2535" s="14">
        <f>MARD!AB2535</f>
        <v>0</v>
      </c>
      <c r="AL2535" s="14">
        <f>MARD!AC2535</f>
        <v>0</v>
      </c>
      <c r="AM2535" s="14">
        <f>MARD!AD2535</f>
        <v>0</v>
      </c>
      <c r="AN2535" s="15">
        <f>MARD!AE2535</f>
        <v>0</v>
      </c>
      <c r="AO2535" s="15">
        <f>MARD!AF2535</f>
        <v>0</v>
      </c>
      <c r="AP2535" s="14">
        <f>MARD!AG2535</f>
        <v>0</v>
      </c>
      <c r="AQ2535" s="14">
        <f>MARD!AH2535</f>
        <v>0</v>
      </c>
      <c r="AR2535" s="14">
        <f>MARD!AI2535</f>
        <v>0</v>
      </c>
      <c r="AS2535" s="14">
        <f>MARD!AJ2535</f>
        <v>0</v>
      </c>
      <c r="AT2535" s="15">
        <f>MARD!AK2535</f>
        <v>0</v>
      </c>
      <c r="AU2535" s="15">
        <f>MARD!AL2535</f>
        <v>0</v>
      </c>
      <c r="AV2535" s="15">
        <f>MARD!AM2535</f>
        <v>0</v>
      </c>
      <c r="AW2535" s="15">
        <f>MARD!AN2535</f>
        <v>0</v>
      </c>
      <c r="AX2535" s="16">
        <f>MARD!AO2535</f>
        <v>0</v>
      </c>
      <c r="AY2535" s="14">
        <f>MARD!AP2535</f>
        <v>0</v>
      </c>
      <c r="AZ2535" s="16">
        <f>MARD!AQ2535</f>
        <v>0</v>
      </c>
      <c r="BA2535" s="17">
        <f>MARD!AR2535</f>
        <v>0</v>
      </c>
      <c r="BB2535" s="17">
        <f>MARD!AS2535</f>
        <v>0</v>
      </c>
      <c r="BC2535" s="14">
        <f>MARD!AT2535</f>
        <v>0</v>
      </c>
      <c r="BD2535" s="18">
        <f>MARD!AU2535</f>
        <v>0</v>
      </c>
      <c r="BE2535" s="14">
        <f>MARD!AV2535</f>
        <v>0</v>
      </c>
      <c r="BF2535" s="14">
        <f>MARD!AW2535</f>
        <v>0</v>
      </c>
      <c r="BG2535" s="15">
        <f>MARD!AX2535</f>
        <v>0</v>
      </c>
      <c r="BH2535" s="14">
        <f>MARD!AY2535</f>
        <v>0</v>
      </c>
      <c r="BI2535" s="14">
        <f>MARD!AZ2535</f>
        <v>0</v>
      </c>
    </row>
    <row r="2536" spans="1:61" x14ac:dyDescent="0.25">
      <c r="A2536" t="str">
        <f t="shared" si="196"/>
        <v>No</v>
      </c>
      <c r="B2536" t="str">
        <f t="shared" si="195"/>
        <v>No</v>
      </c>
      <c r="C2536" s="14">
        <f>MARD!A2536</f>
        <v>0</v>
      </c>
      <c r="D2536" s="14"/>
      <c r="E2536" s="14">
        <f>MARD!B2536</f>
        <v>0</v>
      </c>
      <c r="F2536" s="14" t="str">
        <f t="shared" si="197"/>
        <v>00</v>
      </c>
      <c r="G2536" s="14">
        <f>MARD!C2536</f>
        <v>0</v>
      </c>
      <c r="H2536" s="14">
        <f>MARD!D2536</f>
        <v>0</v>
      </c>
      <c r="I2536" s="14" t="e">
        <f>VLOOKUP(D2536,MARA!A:B,2,FALSE)</f>
        <v>#N/A</v>
      </c>
      <c r="J2536" s="14" t="e">
        <f t="shared" si="198"/>
        <v>#N/A</v>
      </c>
      <c r="K2536" s="14">
        <f>MARD!E2536</f>
        <v>0</v>
      </c>
      <c r="L2536" s="14">
        <f>MARD!F2536</f>
        <v>0</v>
      </c>
      <c r="M2536" s="14">
        <f>MARD!G2536</f>
        <v>0</v>
      </c>
      <c r="N2536" s="14">
        <f>MARD!H2536</f>
        <v>0</v>
      </c>
      <c r="O2536" s="15">
        <f>MARD!I2536</f>
        <v>0</v>
      </c>
      <c r="P2536" s="15">
        <f>VLOOKUP(F2536,'MBEW calc'!C:F,4,FALSE)</f>
        <v>0</v>
      </c>
      <c r="Q2536" s="17">
        <f t="shared" si="199"/>
        <v>0</v>
      </c>
      <c r="R2536" s="15">
        <f>VLOOKUP(F2536,'MARC calc'!C:D,2,FALSE)</f>
        <v>0</v>
      </c>
      <c r="S2536" s="15">
        <f>MARD!J2536</f>
        <v>0</v>
      </c>
      <c r="T2536" s="15">
        <f>MARD!K2536</f>
        <v>0</v>
      </c>
      <c r="U2536" s="15">
        <f>MARD!L2536</f>
        <v>0</v>
      </c>
      <c r="V2536" s="15">
        <f>MARD!M2536</f>
        <v>0</v>
      </c>
      <c r="W2536" s="15">
        <f>MARD!N2536</f>
        <v>0</v>
      </c>
      <c r="X2536" s="15">
        <f>MARD!O2536</f>
        <v>0</v>
      </c>
      <c r="Y2536" s="15">
        <f>MARD!P2536</f>
        <v>0</v>
      </c>
      <c r="Z2536" s="15">
        <f>MARD!Q2536</f>
        <v>0</v>
      </c>
      <c r="AA2536" s="15">
        <f>MARD!R2536</f>
        <v>0</v>
      </c>
      <c r="AB2536" s="15">
        <f>MARD!S2536</f>
        <v>0</v>
      </c>
      <c r="AC2536" s="15">
        <f>MARD!T2536</f>
        <v>0</v>
      </c>
      <c r="AD2536" s="14">
        <f>MARD!U2536</f>
        <v>0</v>
      </c>
      <c r="AE2536" s="14">
        <f>MARD!V2536</f>
        <v>0</v>
      </c>
      <c r="AF2536" s="14">
        <f>MARD!W2536</f>
        <v>0</v>
      </c>
      <c r="AG2536" s="14">
        <f>MARD!X2536</f>
        <v>0</v>
      </c>
      <c r="AH2536" s="14">
        <f>MARD!Y2536</f>
        <v>0</v>
      </c>
      <c r="AI2536" s="14">
        <f>MARD!Z2536</f>
        <v>0</v>
      </c>
      <c r="AJ2536" s="14">
        <f>MARD!AA2536</f>
        <v>0</v>
      </c>
      <c r="AK2536" s="14">
        <f>MARD!AB2536</f>
        <v>0</v>
      </c>
      <c r="AL2536" s="14">
        <f>MARD!AC2536</f>
        <v>0</v>
      </c>
      <c r="AM2536" s="14">
        <f>MARD!AD2536</f>
        <v>0</v>
      </c>
      <c r="AN2536" s="15">
        <f>MARD!AE2536</f>
        <v>0</v>
      </c>
      <c r="AO2536" s="15">
        <f>MARD!AF2536</f>
        <v>0</v>
      </c>
      <c r="AP2536" s="14">
        <f>MARD!AG2536</f>
        <v>0</v>
      </c>
      <c r="AQ2536" s="14">
        <f>MARD!AH2536</f>
        <v>0</v>
      </c>
      <c r="AR2536" s="14">
        <f>MARD!AI2536</f>
        <v>0</v>
      </c>
      <c r="AS2536" s="14">
        <f>MARD!AJ2536</f>
        <v>0</v>
      </c>
      <c r="AT2536" s="15">
        <f>MARD!AK2536</f>
        <v>0</v>
      </c>
      <c r="AU2536" s="15">
        <f>MARD!AL2536</f>
        <v>0</v>
      </c>
      <c r="AV2536" s="15">
        <f>MARD!AM2536</f>
        <v>0</v>
      </c>
      <c r="AW2536" s="15">
        <f>MARD!AN2536</f>
        <v>0</v>
      </c>
      <c r="AX2536" s="16">
        <f>MARD!AO2536</f>
        <v>0</v>
      </c>
      <c r="AY2536" s="14">
        <f>MARD!AP2536</f>
        <v>0</v>
      </c>
      <c r="AZ2536" s="16">
        <f>MARD!AQ2536</f>
        <v>0</v>
      </c>
      <c r="BA2536" s="17">
        <f>MARD!AR2536</f>
        <v>0</v>
      </c>
      <c r="BB2536" s="17">
        <f>MARD!AS2536</f>
        <v>0</v>
      </c>
      <c r="BC2536" s="14">
        <f>MARD!AT2536</f>
        <v>0</v>
      </c>
      <c r="BD2536" s="18">
        <f>MARD!AU2536</f>
        <v>0</v>
      </c>
      <c r="BE2536" s="14">
        <f>MARD!AV2536</f>
        <v>0</v>
      </c>
      <c r="BF2536" s="14">
        <f>MARD!AW2536</f>
        <v>0</v>
      </c>
      <c r="BG2536" s="15">
        <f>MARD!AX2536</f>
        <v>0</v>
      </c>
      <c r="BH2536" s="14">
        <f>MARD!AY2536</f>
        <v>0</v>
      </c>
      <c r="BI2536" s="14">
        <f>MARD!AZ2536</f>
        <v>0</v>
      </c>
    </row>
    <row r="2537" spans="1:61" x14ac:dyDescent="0.25">
      <c r="A2537" t="str">
        <f t="shared" si="196"/>
        <v>No</v>
      </c>
      <c r="B2537" t="str">
        <f t="shared" si="195"/>
        <v>No</v>
      </c>
      <c r="C2537" s="14">
        <f>MARD!A2537</f>
        <v>0</v>
      </c>
      <c r="D2537" s="14"/>
      <c r="E2537" s="14">
        <f>MARD!B2537</f>
        <v>0</v>
      </c>
      <c r="F2537" s="14" t="str">
        <f t="shared" si="197"/>
        <v>00</v>
      </c>
      <c r="G2537" s="14">
        <f>MARD!C2537</f>
        <v>0</v>
      </c>
      <c r="H2537" s="14">
        <f>MARD!D2537</f>
        <v>0</v>
      </c>
      <c r="I2537" s="14" t="e">
        <f>VLOOKUP(D2537,MARA!A:B,2,FALSE)</f>
        <v>#N/A</v>
      </c>
      <c r="J2537" s="14" t="e">
        <f t="shared" si="198"/>
        <v>#N/A</v>
      </c>
      <c r="K2537" s="14">
        <f>MARD!E2537</f>
        <v>0</v>
      </c>
      <c r="L2537" s="14">
        <f>MARD!F2537</f>
        <v>0</v>
      </c>
      <c r="M2537" s="14">
        <f>MARD!G2537</f>
        <v>0</v>
      </c>
      <c r="N2537" s="14">
        <f>MARD!H2537</f>
        <v>0</v>
      </c>
      <c r="O2537" s="15">
        <f>MARD!I2537</f>
        <v>0</v>
      </c>
      <c r="P2537" s="15">
        <f>VLOOKUP(F2537,'MBEW calc'!C:F,4,FALSE)</f>
        <v>0</v>
      </c>
      <c r="Q2537" s="17">
        <f t="shared" si="199"/>
        <v>0</v>
      </c>
      <c r="R2537" s="15">
        <f>VLOOKUP(F2537,'MARC calc'!C:D,2,FALSE)</f>
        <v>0</v>
      </c>
      <c r="S2537" s="15">
        <f>MARD!J2537</f>
        <v>0</v>
      </c>
      <c r="T2537" s="15">
        <f>MARD!K2537</f>
        <v>0</v>
      </c>
      <c r="U2537" s="15">
        <f>MARD!L2537</f>
        <v>0</v>
      </c>
      <c r="V2537" s="15">
        <f>MARD!M2537</f>
        <v>0</v>
      </c>
      <c r="W2537" s="15">
        <f>MARD!N2537</f>
        <v>0</v>
      </c>
      <c r="X2537" s="15">
        <f>MARD!O2537</f>
        <v>0</v>
      </c>
      <c r="Y2537" s="15">
        <f>MARD!P2537</f>
        <v>0</v>
      </c>
      <c r="Z2537" s="15">
        <f>MARD!Q2537</f>
        <v>0</v>
      </c>
      <c r="AA2537" s="15">
        <f>MARD!R2537</f>
        <v>0</v>
      </c>
      <c r="AB2537" s="15">
        <f>MARD!S2537</f>
        <v>0</v>
      </c>
      <c r="AC2537" s="15">
        <f>MARD!T2537</f>
        <v>0</v>
      </c>
      <c r="AD2537" s="14">
        <f>MARD!U2537</f>
        <v>0</v>
      </c>
      <c r="AE2537" s="14">
        <f>MARD!V2537</f>
        <v>0</v>
      </c>
      <c r="AF2537" s="14">
        <f>MARD!W2537</f>
        <v>0</v>
      </c>
      <c r="AG2537" s="14">
        <f>MARD!X2537</f>
        <v>0</v>
      </c>
      <c r="AH2537" s="14">
        <f>MARD!Y2537</f>
        <v>0</v>
      </c>
      <c r="AI2537" s="14">
        <f>MARD!Z2537</f>
        <v>0</v>
      </c>
      <c r="AJ2537" s="14">
        <f>MARD!AA2537</f>
        <v>0</v>
      </c>
      <c r="AK2537" s="14">
        <f>MARD!AB2537</f>
        <v>0</v>
      </c>
      <c r="AL2537" s="14">
        <f>MARD!AC2537</f>
        <v>0</v>
      </c>
      <c r="AM2537" s="14">
        <f>MARD!AD2537</f>
        <v>0</v>
      </c>
      <c r="AN2537" s="15">
        <f>MARD!AE2537</f>
        <v>0</v>
      </c>
      <c r="AO2537" s="15">
        <f>MARD!AF2537</f>
        <v>0</v>
      </c>
      <c r="AP2537" s="14">
        <f>MARD!AG2537</f>
        <v>0</v>
      </c>
      <c r="AQ2537" s="14">
        <f>MARD!AH2537</f>
        <v>0</v>
      </c>
      <c r="AR2537" s="14">
        <f>MARD!AI2537</f>
        <v>0</v>
      </c>
      <c r="AS2537" s="14">
        <f>MARD!AJ2537</f>
        <v>0</v>
      </c>
      <c r="AT2537" s="15">
        <f>MARD!AK2537</f>
        <v>0</v>
      </c>
      <c r="AU2537" s="15">
        <f>MARD!AL2537</f>
        <v>0</v>
      </c>
      <c r="AV2537" s="15">
        <f>MARD!AM2537</f>
        <v>0</v>
      </c>
      <c r="AW2537" s="15">
        <f>MARD!AN2537</f>
        <v>0</v>
      </c>
      <c r="AX2537" s="16">
        <f>MARD!AO2537</f>
        <v>0</v>
      </c>
      <c r="AY2537" s="14">
        <f>MARD!AP2537</f>
        <v>0</v>
      </c>
      <c r="AZ2537" s="16">
        <f>MARD!AQ2537</f>
        <v>0</v>
      </c>
      <c r="BA2537" s="17">
        <f>MARD!AR2537</f>
        <v>0</v>
      </c>
      <c r="BB2537" s="17">
        <f>MARD!AS2537</f>
        <v>0</v>
      </c>
      <c r="BC2537" s="14">
        <f>MARD!AT2537</f>
        <v>0</v>
      </c>
      <c r="BD2537" s="18">
        <f>MARD!AU2537</f>
        <v>0</v>
      </c>
      <c r="BE2537" s="14">
        <f>MARD!AV2537</f>
        <v>0</v>
      </c>
      <c r="BF2537" s="14">
        <f>MARD!AW2537</f>
        <v>0</v>
      </c>
      <c r="BG2537" s="15">
        <f>MARD!AX2537</f>
        <v>0</v>
      </c>
      <c r="BH2537" s="14">
        <f>MARD!AY2537</f>
        <v>0</v>
      </c>
      <c r="BI2537" s="14">
        <f>MARD!AZ2537</f>
        <v>0</v>
      </c>
    </row>
    <row r="2538" spans="1:61" x14ac:dyDescent="0.25">
      <c r="A2538" t="str">
        <f t="shared" si="196"/>
        <v>No</v>
      </c>
      <c r="B2538" t="str">
        <f t="shared" si="195"/>
        <v>No</v>
      </c>
      <c r="C2538" s="14">
        <f>MARD!A2538</f>
        <v>0</v>
      </c>
      <c r="D2538" s="14"/>
      <c r="E2538" s="14">
        <f>MARD!B2538</f>
        <v>0</v>
      </c>
      <c r="F2538" s="14" t="str">
        <f t="shared" si="197"/>
        <v>00</v>
      </c>
      <c r="G2538" s="14">
        <f>MARD!C2538</f>
        <v>0</v>
      </c>
      <c r="H2538" s="14">
        <f>MARD!D2538</f>
        <v>0</v>
      </c>
      <c r="I2538" s="14" t="e">
        <f>VLOOKUP(D2538,MARA!A:B,2,FALSE)</f>
        <v>#N/A</v>
      </c>
      <c r="J2538" s="14" t="e">
        <f t="shared" si="198"/>
        <v>#N/A</v>
      </c>
      <c r="K2538" s="14">
        <f>MARD!E2538</f>
        <v>0</v>
      </c>
      <c r="L2538" s="14">
        <f>MARD!F2538</f>
        <v>0</v>
      </c>
      <c r="M2538" s="14">
        <f>MARD!G2538</f>
        <v>0</v>
      </c>
      <c r="N2538" s="14">
        <f>MARD!H2538</f>
        <v>0</v>
      </c>
      <c r="O2538" s="15">
        <f>MARD!I2538</f>
        <v>0</v>
      </c>
      <c r="P2538" s="15">
        <f>VLOOKUP(F2538,'MBEW calc'!C:F,4,FALSE)</f>
        <v>0</v>
      </c>
      <c r="Q2538" s="17">
        <f t="shared" si="199"/>
        <v>0</v>
      </c>
      <c r="R2538" s="15">
        <f>VLOOKUP(F2538,'MARC calc'!C:D,2,FALSE)</f>
        <v>0</v>
      </c>
      <c r="S2538" s="15">
        <f>MARD!J2538</f>
        <v>0</v>
      </c>
      <c r="T2538" s="15">
        <f>MARD!K2538</f>
        <v>0</v>
      </c>
      <c r="U2538" s="15">
        <f>MARD!L2538</f>
        <v>0</v>
      </c>
      <c r="V2538" s="15">
        <f>MARD!M2538</f>
        <v>0</v>
      </c>
      <c r="W2538" s="15">
        <f>MARD!N2538</f>
        <v>0</v>
      </c>
      <c r="X2538" s="15">
        <f>MARD!O2538</f>
        <v>0</v>
      </c>
      <c r="Y2538" s="15">
        <f>MARD!P2538</f>
        <v>0</v>
      </c>
      <c r="Z2538" s="15">
        <f>MARD!Q2538</f>
        <v>0</v>
      </c>
      <c r="AA2538" s="15">
        <f>MARD!R2538</f>
        <v>0</v>
      </c>
      <c r="AB2538" s="15">
        <f>MARD!S2538</f>
        <v>0</v>
      </c>
      <c r="AC2538" s="15">
        <f>MARD!T2538</f>
        <v>0</v>
      </c>
      <c r="AD2538" s="14">
        <f>MARD!U2538</f>
        <v>0</v>
      </c>
      <c r="AE2538" s="14">
        <f>MARD!V2538</f>
        <v>0</v>
      </c>
      <c r="AF2538" s="14">
        <f>MARD!W2538</f>
        <v>0</v>
      </c>
      <c r="AG2538" s="14">
        <f>MARD!X2538</f>
        <v>0</v>
      </c>
      <c r="AH2538" s="14">
        <f>MARD!Y2538</f>
        <v>0</v>
      </c>
      <c r="AI2538" s="14">
        <f>MARD!Z2538</f>
        <v>0</v>
      </c>
      <c r="AJ2538" s="14">
        <f>MARD!AA2538</f>
        <v>0</v>
      </c>
      <c r="AK2538" s="14">
        <f>MARD!AB2538</f>
        <v>0</v>
      </c>
      <c r="AL2538" s="14">
        <f>MARD!AC2538</f>
        <v>0</v>
      </c>
      <c r="AM2538" s="14">
        <f>MARD!AD2538</f>
        <v>0</v>
      </c>
      <c r="AN2538" s="15">
        <f>MARD!AE2538</f>
        <v>0</v>
      </c>
      <c r="AO2538" s="15">
        <f>MARD!AF2538</f>
        <v>0</v>
      </c>
      <c r="AP2538" s="14">
        <f>MARD!AG2538</f>
        <v>0</v>
      </c>
      <c r="AQ2538" s="14">
        <f>MARD!AH2538</f>
        <v>0</v>
      </c>
      <c r="AR2538" s="14">
        <f>MARD!AI2538</f>
        <v>0</v>
      </c>
      <c r="AS2538" s="14">
        <f>MARD!AJ2538</f>
        <v>0</v>
      </c>
      <c r="AT2538" s="15">
        <f>MARD!AK2538</f>
        <v>0</v>
      </c>
      <c r="AU2538" s="15">
        <f>MARD!AL2538</f>
        <v>0</v>
      </c>
      <c r="AV2538" s="15">
        <f>MARD!AM2538</f>
        <v>0</v>
      </c>
      <c r="AW2538" s="15">
        <f>MARD!AN2538</f>
        <v>0</v>
      </c>
      <c r="AX2538" s="16">
        <f>MARD!AO2538</f>
        <v>0</v>
      </c>
      <c r="AY2538" s="14">
        <f>MARD!AP2538</f>
        <v>0</v>
      </c>
      <c r="AZ2538" s="16">
        <f>MARD!AQ2538</f>
        <v>0</v>
      </c>
      <c r="BA2538" s="17">
        <f>MARD!AR2538</f>
        <v>0</v>
      </c>
      <c r="BB2538" s="17">
        <f>MARD!AS2538</f>
        <v>0</v>
      </c>
      <c r="BC2538" s="14">
        <f>MARD!AT2538</f>
        <v>0</v>
      </c>
      <c r="BD2538" s="18">
        <f>MARD!AU2538</f>
        <v>0</v>
      </c>
      <c r="BE2538" s="14">
        <f>MARD!AV2538</f>
        <v>0</v>
      </c>
      <c r="BF2538" s="14">
        <f>MARD!AW2538</f>
        <v>0</v>
      </c>
      <c r="BG2538" s="15">
        <f>MARD!AX2538</f>
        <v>0</v>
      </c>
      <c r="BH2538" s="14">
        <f>MARD!AY2538</f>
        <v>0</v>
      </c>
      <c r="BI2538" s="14">
        <f>MARD!AZ2538</f>
        <v>0</v>
      </c>
    </row>
    <row r="2539" spans="1:61" x14ac:dyDescent="0.25">
      <c r="A2539" t="str">
        <f t="shared" si="196"/>
        <v>No</v>
      </c>
      <c r="B2539" t="str">
        <f t="shared" si="195"/>
        <v>No</v>
      </c>
      <c r="C2539" s="14">
        <f>MARD!A2539</f>
        <v>0</v>
      </c>
      <c r="D2539" s="14"/>
      <c r="E2539" s="14">
        <f>MARD!B2539</f>
        <v>0</v>
      </c>
      <c r="F2539" s="14" t="str">
        <f t="shared" si="197"/>
        <v>00</v>
      </c>
      <c r="G2539" s="14">
        <f>MARD!C2539</f>
        <v>0</v>
      </c>
      <c r="H2539" s="14">
        <f>MARD!D2539</f>
        <v>0</v>
      </c>
      <c r="I2539" s="14" t="e">
        <f>VLOOKUP(D2539,MARA!A:B,2,FALSE)</f>
        <v>#N/A</v>
      </c>
      <c r="J2539" s="14" t="e">
        <f t="shared" si="198"/>
        <v>#N/A</v>
      </c>
      <c r="K2539" s="14">
        <f>MARD!E2539</f>
        <v>0</v>
      </c>
      <c r="L2539" s="14">
        <f>MARD!F2539</f>
        <v>0</v>
      </c>
      <c r="M2539" s="14">
        <f>MARD!G2539</f>
        <v>0</v>
      </c>
      <c r="N2539" s="14">
        <f>MARD!H2539</f>
        <v>0</v>
      </c>
      <c r="O2539" s="15">
        <f>MARD!I2539</f>
        <v>0</v>
      </c>
      <c r="P2539" s="15">
        <f>VLOOKUP(F2539,'MBEW calc'!C:F,4,FALSE)</f>
        <v>0</v>
      </c>
      <c r="Q2539" s="17">
        <f t="shared" si="199"/>
        <v>0</v>
      </c>
      <c r="R2539" s="15">
        <f>VLOOKUP(F2539,'MARC calc'!C:D,2,FALSE)</f>
        <v>0</v>
      </c>
      <c r="S2539" s="15">
        <f>MARD!J2539</f>
        <v>0</v>
      </c>
      <c r="T2539" s="15">
        <f>MARD!K2539</f>
        <v>0</v>
      </c>
      <c r="U2539" s="15">
        <f>MARD!L2539</f>
        <v>0</v>
      </c>
      <c r="V2539" s="15">
        <f>MARD!M2539</f>
        <v>0</v>
      </c>
      <c r="W2539" s="15">
        <f>MARD!N2539</f>
        <v>0</v>
      </c>
      <c r="X2539" s="15">
        <f>MARD!O2539</f>
        <v>0</v>
      </c>
      <c r="Y2539" s="15">
        <f>MARD!P2539</f>
        <v>0</v>
      </c>
      <c r="Z2539" s="15">
        <f>MARD!Q2539</f>
        <v>0</v>
      </c>
      <c r="AA2539" s="15">
        <f>MARD!R2539</f>
        <v>0</v>
      </c>
      <c r="AB2539" s="15">
        <f>MARD!S2539</f>
        <v>0</v>
      </c>
      <c r="AC2539" s="15">
        <f>MARD!T2539</f>
        <v>0</v>
      </c>
      <c r="AD2539" s="14">
        <f>MARD!U2539</f>
        <v>0</v>
      </c>
      <c r="AE2539" s="14">
        <f>MARD!V2539</f>
        <v>0</v>
      </c>
      <c r="AF2539" s="14">
        <f>MARD!W2539</f>
        <v>0</v>
      </c>
      <c r="AG2539" s="14">
        <f>MARD!X2539</f>
        <v>0</v>
      </c>
      <c r="AH2539" s="14">
        <f>MARD!Y2539</f>
        <v>0</v>
      </c>
      <c r="AI2539" s="14">
        <f>MARD!Z2539</f>
        <v>0</v>
      </c>
      <c r="AJ2539" s="14">
        <f>MARD!AA2539</f>
        <v>0</v>
      </c>
      <c r="AK2539" s="14">
        <f>MARD!AB2539</f>
        <v>0</v>
      </c>
      <c r="AL2539" s="14">
        <f>MARD!AC2539</f>
        <v>0</v>
      </c>
      <c r="AM2539" s="14">
        <f>MARD!AD2539</f>
        <v>0</v>
      </c>
      <c r="AN2539" s="15">
        <f>MARD!AE2539</f>
        <v>0</v>
      </c>
      <c r="AO2539" s="15">
        <f>MARD!AF2539</f>
        <v>0</v>
      </c>
      <c r="AP2539" s="14">
        <f>MARD!AG2539</f>
        <v>0</v>
      </c>
      <c r="AQ2539" s="14">
        <f>MARD!AH2539</f>
        <v>0</v>
      </c>
      <c r="AR2539" s="14">
        <f>MARD!AI2539</f>
        <v>0</v>
      </c>
      <c r="AS2539" s="14">
        <f>MARD!AJ2539</f>
        <v>0</v>
      </c>
      <c r="AT2539" s="15">
        <f>MARD!AK2539</f>
        <v>0</v>
      </c>
      <c r="AU2539" s="15">
        <f>MARD!AL2539</f>
        <v>0</v>
      </c>
      <c r="AV2539" s="15">
        <f>MARD!AM2539</f>
        <v>0</v>
      </c>
      <c r="AW2539" s="15">
        <f>MARD!AN2539</f>
        <v>0</v>
      </c>
      <c r="AX2539" s="16">
        <f>MARD!AO2539</f>
        <v>0</v>
      </c>
      <c r="AY2539" s="14">
        <f>MARD!AP2539</f>
        <v>0</v>
      </c>
      <c r="AZ2539" s="16">
        <f>MARD!AQ2539</f>
        <v>0</v>
      </c>
      <c r="BA2539" s="17">
        <f>MARD!AR2539</f>
        <v>0</v>
      </c>
      <c r="BB2539" s="17">
        <f>MARD!AS2539</f>
        <v>0</v>
      </c>
      <c r="BC2539" s="14">
        <f>MARD!AT2539</f>
        <v>0</v>
      </c>
      <c r="BD2539" s="18">
        <f>MARD!AU2539</f>
        <v>0</v>
      </c>
      <c r="BE2539" s="14">
        <f>MARD!AV2539</f>
        <v>0</v>
      </c>
      <c r="BF2539" s="14">
        <f>MARD!AW2539</f>
        <v>0</v>
      </c>
      <c r="BG2539" s="15">
        <f>MARD!AX2539</f>
        <v>0</v>
      </c>
      <c r="BH2539" s="14">
        <f>MARD!AY2539</f>
        <v>0</v>
      </c>
      <c r="BI2539" s="14">
        <f>MARD!AZ2539</f>
        <v>0</v>
      </c>
    </row>
    <row r="2540" spans="1:61" x14ac:dyDescent="0.25">
      <c r="A2540" t="str">
        <f t="shared" si="196"/>
        <v>No</v>
      </c>
      <c r="B2540" t="str">
        <f t="shared" si="195"/>
        <v>No</v>
      </c>
      <c r="C2540" s="14">
        <f>MARD!A2540</f>
        <v>0</v>
      </c>
      <c r="D2540" s="14"/>
      <c r="E2540" s="14">
        <f>MARD!B2540</f>
        <v>0</v>
      </c>
      <c r="F2540" s="14" t="str">
        <f t="shared" si="197"/>
        <v>00</v>
      </c>
      <c r="G2540" s="14">
        <f>MARD!C2540</f>
        <v>0</v>
      </c>
      <c r="H2540" s="14">
        <f>MARD!D2540</f>
        <v>0</v>
      </c>
      <c r="I2540" s="14" t="e">
        <f>VLOOKUP(D2540,MARA!A:B,2,FALSE)</f>
        <v>#N/A</v>
      </c>
      <c r="J2540" s="14" t="e">
        <f t="shared" si="198"/>
        <v>#N/A</v>
      </c>
      <c r="K2540" s="14">
        <f>MARD!E2540</f>
        <v>0</v>
      </c>
      <c r="L2540" s="14">
        <f>MARD!F2540</f>
        <v>0</v>
      </c>
      <c r="M2540" s="14">
        <f>MARD!G2540</f>
        <v>0</v>
      </c>
      <c r="N2540" s="14">
        <f>MARD!H2540</f>
        <v>0</v>
      </c>
      <c r="O2540" s="15">
        <f>MARD!I2540</f>
        <v>0</v>
      </c>
      <c r="P2540" s="15">
        <f>VLOOKUP(F2540,'MBEW calc'!C:F,4,FALSE)</f>
        <v>0</v>
      </c>
      <c r="Q2540" s="17">
        <f t="shared" si="199"/>
        <v>0</v>
      </c>
      <c r="R2540" s="15">
        <f>VLOOKUP(F2540,'MARC calc'!C:D,2,FALSE)</f>
        <v>0</v>
      </c>
      <c r="S2540" s="15">
        <f>MARD!J2540</f>
        <v>0</v>
      </c>
      <c r="T2540" s="15">
        <f>MARD!K2540</f>
        <v>0</v>
      </c>
      <c r="U2540" s="15">
        <f>MARD!L2540</f>
        <v>0</v>
      </c>
      <c r="V2540" s="15">
        <f>MARD!M2540</f>
        <v>0</v>
      </c>
      <c r="W2540" s="15">
        <f>MARD!N2540</f>
        <v>0</v>
      </c>
      <c r="X2540" s="15">
        <f>MARD!O2540</f>
        <v>0</v>
      </c>
      <c r="Y2540" s="15">
        <f>MARD!P2540</f>
        <v>0</v>
      </c>
      <c r="Z2540" s="15">
        <f>MARD!Q2540</f>
        <v>0</v>
      </c>
      <c r="AA2540" s="15">
        <f>MARD!R2540</f>
        <v>0</v>
      </c>
      <c r="AB2540" s="15">
        <f>MARD!S2540</f>
        <v>0</v>
      </c>
      <c r="AC2540" s="15">
        <f>MARD!T2540</f>
        <v>0</v>
      </c>
      <c r="AD2540" s="14">
        <f>MARD!U2540</f>
        <v>0</v>
      </c>
      <c r="AE2540" s="14">
        <f>MARD!V2540</f>
        <v>0</v>
      </c>
      <c r="AF2540" s="14">
        <f>MARD!W2540</f>
        <v>0</v>
      </c>
      <c r="AG2540" s="14">
        <f>MARD!X2540</f>
        <v>0</v>
      </c>
      <c r="AH2540" s="14">
        <f>MARD!Y2540</f>
        <v>0</v>
      </c>
      <c r="AI2540" s="14">
        <f>MARD!Z2540</f>
        <v>0</v>
      </c>
      <c r="AJ2540" s="14">
        <f>MARD!AA2540</f>
        <v>0</v>
      </c>
      <c r="AK2540" s="14">
        <f>MARD!AB2540</f>
        <v>0</v>
      </c>
      <c r="AL2540" s="14">
        <f>MARD!AC2540</f>
        <v>0</v>
      </c>
      <c r="AM2540" s="14">
        <f>MARD!AD2540</f>
        <v>0</v>
      </c>
      <c r="AN2540" s="15">
        <f>MARD!AE2540</f>
        <v>0</v>
      </c>
      <c r="AO2540" s="15">
        <f>MARD!AF2540</f>
        <v>0</v>
      </c>
      <c r="AP2540" s="14">
        <f>MARD!AG2540</f>
        <v>0</v>
      </c>
      <c r="AQ2540" s="14">
        <f>MARD!AH2540</f>
        <v>0</v>
      </c>
      <c r="AR2540" s="14">
        <f>MARD!AI2540</f>
        <v>0</v>
      </c>
      <c r="AS2540" s="14">
        <f>MARD!AJ2540</f>
        <v>0</v>
      </c>
      <c r="AT2540" s="15">
        <f>MARD!AK2540</f>
        <v>0</v>
      </c>
      <c r="AU2540" s="15">
        <f>MARD!AL2540</f>
        <v>0</v>
      </c>
      <c r="AV2540" s="15">
        <f>MARD!AM2540</f>
        <v>0</v>
      </c>
      <c r="AW2540" s="15">
        <f>MARD!AN2540</f>
        <v>0</v>
      </c>
      <c r="AX2540" s="16">
        <f>MARD!AO2540</f>
        <v>0</v>
      </c>
      <c r="AY2540" s="14">
        <f>MARD!AP2540</f>
        <v>0</v>
      </c>
      <c r="AZ2540" s="16">
        <f>MARD!AQ2540</f>
        <v>0</v>
      </c>
      <c r="BA2540" s="17">
        <f>MARD!AR2540</f>
        <v>0</v>
      </c>
      <c r="BB2540" s="17">
        <f>MARD!AS2540</f>
        <v>0</v>
      </c>
      <c r="BC2540" s="14">
        <f>MARD!AT2540</f>
        <v>0</v>
      </c>
      <c r="BD2540" s="18">
        <f>MARD!AU2540</f>
        <v>0</v>
      </c>
      <c r="BE2540" s="14">
        <f>MARD!AV2540</f>
        <v>0</v>
      </c>
      <c r="BF2540" s="14">
        <f>MARD!AW2540</f>
        <v>0</v>
      </c>
      <c r="BG2540" s="15">
        <f>MARD!AX2540</f>
        <v>0</v>
      </c>
      <c r="BH2540" s="14">
        <f>MARD!AY2540</f>
        <v>0</v>
      </c>
      <c r="BI2540" s="14">
        <f>MARD!AZ2540</f>
        <v>0</v>
      </c>
    </row>
    <row r="2541" spans="1:61" x14ac:dyDescent="0.25">
      <c r="A2541" t="str">
        <f t="shared" si="196"/>
        <v>No</v>
      </c>
      <c r="B2541" t="str">
        <f t="shared" si="195"/>
        <v>No</v>
      </c>
      <c r="C2541" s="14">
        <f>MARD!A2541</f>
        <v>0</v>
      </c>
      <c r="D2541" s="14"/>
      <c r="E2541" s="14">
        <f>MARD!B2541</f>
        <v>0</v>
      </c>
      <c r="F2541" s="14" t="str">
        <f t="shared" si="197"/>
        <v>00</v>
      </c>
      <c r="G2541" s="14">
        <f>MARD!C2541</f>
        <v>0</v>
      </c>
      <c r="H2541" s="14">
        <f>MARD!D2541</f>
        <v>0</v>
      </c>
      <c r="I2541" s="14" t="e">
        <f>VLOOKUP(D2541,MARA!A:B,2,FALSE)</f>
        <v>#N/A</v>
      </c>
      <c r="J2541" s="14" t="e">
        <f t="shared" si="198"/>
        <v>#N/A</v>
      </c>
      <c r="K2541" s="14">
        <f>MARD!E2541</f>
        <v>0</v>
      </c>
      <c r="L2541" s="14">
        <f>MARD!F2541</f>
        <v>0</v>
      </c>
      <c r="M2541" s="14">
        <f>MARD!G2541</f>
        <v>0</v>
      </c>
      <c r="N2541" s="14">
        <f>MARD!H2541</f>
        <v>0</v>
      </c>
      <c r="O2541" s="15">
        <f>MARD!I2541</f>
        <v>0</v>
      </c>
      <c r="P2541" s="15">
        <f>VLOOKUP(F2541,'MBEW calc'!C:F,4,FALSE)</f>
        <v>0</v>
      </c>
      <c r="Q2541" s="17">
        <f t="shared" si="199"/>
        <v>0</v>
      </c>
      <c r="R2541" s="15">
        <f>VLOOKUP(F2541,'MARC calc'!C:D,2,FALSE)</f>
        <v>0</v>
      </c>
      <c r="S2541" s="15">
        <f>MARD!J2541</f>
        <v>0</v>
      </c>
      <c r="T2541" s="15">
        <f>MARD!K2541</f>
        <v>0</v>
      </c>
      <c r="U2541" s="15">
        <f>MARD!L2541</f>
        <v>0</v>
      </c>
      <c r="V2541" s="15">
        <f>MARD!M2541</f>
        <v>0</v>
      </c>
      <c r="W2541" s="15">
        <f>MARD!N2541</f>
        <v>0</v>
      </c>
      <c r="X2541" s="15">
        <f>MARD!O2541</f>
        <v>0</v>
      </c>
      <c r="Y2541" s="15">
        <f>MARD!P2541</f>
        <v>0</v>
      </c>
      <c r="Z2541" s="15">
        <f>MARD!Q2541</f>
        <v>0</v>
      </c>
      <c r="AA2541" s="15">
        <f>MARD!R2541</f>
        <v>0</v>
      </c>
      <c r="AB2541" s="15">
        <f>MARD!S2541</f>
        <v>0</v>
      </c>
      <c r="AC2541" s="15">
        <f>MARD!T2541</f>
        <v>0</v>
      </c>
      <c r="AD2541" s="14">
        <f>MARD!U2541</f>
        <v>0</v>
      </c>
      <c r="AE2541" s="14">
        <f>MARD!V2541</f>
        <v>0</v>
      </c>
      <c r="AF2541" s="14">
        <f>MARD!W2541</f>
        <v>0</v>
      </c>
      <c r="AG2541" s="14">
        <f>MARD!X2541</f>
        <v>0</v>
      </c>
      <c r="AH2541" s="14">
        <f>MARD!Y2541</f>
        <v>0</v>
      </c>
      <c r="AI2541" s="14">
        <f>MARD!Z2541</f>
        <v>0</v>
      </c>
      <c r="AJ2541" s="14">
        <f>MARD!AA2541</f>
        <v>0</v>
      </c>
      <c r="AK2541" s="14">
        <f>MARD!AB2541</f>
        <v>0</v>
      </c>
      <c r="AL2541" s="14">
        <f>MARD!AC2541</f>
        <v>0</v>
      </c>
      <c r="AM2541" s="14">
        <f>MARD!AD2541</f>
        <v>0</v>
      </c>
      <c r="AN2541" s="15">
        <f>MARD!AE2541</f>
        <v>0</v>
      </c>
      <c r="AO2541" s="15">
        <f>MARD!AF2541</f>
        <v>0</v>
      </c>
      <c r="AP2541" s="14">
        <f>MARD!AG2541</f>
        <v>0</v>
      </c>
      <c r="AQ2541" s="14">
        <f>MARD!AH2541</f>
        <v>0</v>
      </c>
      <c r="AR2541" s="14">
        <f>MARD!AI2541</f>
        <v>0</v>
      </c>
      <c r="AS2541" s="14">
        <f>MARD!AJ2541</f>
        <v>0</v>
      </c>
      <c r="AT2541" s="15">
        <f>MARD!AK2541</f>
        <v>0</v>
      </c>
      <c r="AU2541" s="15">
        <f>MARD!AL2541</f>
        <v>0</v>
      </c>
      <c r="AV2541" s="15">
        <f>MARD!AM2541</f>
        <v>0</v>
      </c>
      <c r="AW2541" s="15">
        <f>MARD!AN2541</f>
        <v>0</v>
      </c>
      <c r="AX2541" s="16">
        <f>MARD!AO2541</f>
        <v>0</v>
      </c>
      <c r="AY2541" s="14">
        <f>MARD!AP2541</f>
        <v>0</v>
      </c>
      <c r="AZ2541" s="16">
        <f>MARD!AQ2541</f>
        <v>0</v>
      </c>
      <c r="BA2541" s="17">
        <f>MARD!AR2541</f>
        <v>0</v>
      </c>
      <c r="BB2541" s="17">
        <f>MARD!AS2541</f>
        <v>0</v>
      </c>
      <c r="BC2541" s="14">
        <f>MARD!AT2541</f>
        <v>0</v>
      </c>
      <c r="BD2541" s="18">
        <f>MARD!AU2541</f>
        <v>0</v>
      </c>
      <c r="BE2541" s="14">
        <f>MARD!AV2541</f>
        <v>0</v>
      </c>
      <c r="BF2541" s="14">
        <f>MARD!AW2541</f>
        <v>0</v>
      </c>
      <c r="BG2541" s="15">
        <f>MARD!AX2541</f>
        <v>0</v>
      </c>
      <c r="BH2541" s="14">
        <f>MARD!AY2541</f>
        <v>0</v>
      </c>
      <c r="BI2541" s="14">
        <f>MARD!AZ2541</f>
        <v>0</v>
      </c>
    </row>
    <row r="2542" spans="1:61" x14ac:dyDescent="0.25">
      <c r="A2542" t="str">
        <f t="shared" si="196"/>
        <v>No</v>
      </c>
      <c r="B2542" t="str">
        <f t="shared" si="195"/>
        <v>No</v>
      </c>
      <c r="C2542" s="14">
        <f>MARD!A2542</f>
        <v>0</v>
      </c>
      <c r="D2542" s="14"/>
      <c r="E2542" s="14">
        <f>MARD!B2542</f>
        <v>0</v>
      </c>
      <c r="F2542" s="14" t="str">
        <f t="shared" si="197"/>
        <v>00</v>
      </c>
      <c r="G2542" s="14">
        <f>MARD!C2542</f>
        <v>0</v>
      </c>
      <c r="H2542" s="14">
        <f>MARD!D2542</f>
        <v>0</v>
      </c>
      <c r="I2542" s="14" t="e">
        <f>VLOOKUP(D2542,MARA!A:B,2,FALSE)</f>
        <v>#N/A</v>
      </c>
      <c r="J2542" s="14" t="e">
        <f t="shared" si="198"/>
        <v>#N/A</v>
      </c>
      <c r="K2542" s="14">
        <f>MARD!E2542</f>
        <v>0</v>
      </c>
      <c r="L2542" s="14">
        <f>MARD!F2542</f>
        <v>0</v>
      </c>
      <c r="M2542" s="14">
        <f>MARD!G2542</f>
        <v>0</v>
      </c>
      <c r="N2542" s="14">
        <f>MARD!H2542</f>
        <v>0</v>
      </c>
      <c r="O2542" s="15">
        <f>MARD!I2542</f>
        <v>0</v>
      </c>
      <c r="P2542" s="15">
        <f>VLOOKUP(F2542,'MBEW calc'!C:F,4,FALSE)</f>
        <v>0</v>
      </c>
      <c r="Q2542" s="17">
        <f t="shared" si="199"/>
        <v>0</v>
      </c>
      <c r="R2542" s="15">
        <f>VLOOKUP(F2542,'MARC calc'!C:D,2,FALSE)</f>
        <v>0</v>
      </c>
      <c r="S2542" s="15">
        <f>MARD!J2542</f>
        <v>0</v>
      </c>
      <c r="T2542" s="15">
        <f>MARD!K2542</f>
        <v>0</v>
      </c>
      <c r="U2542" s="15">
        <f>MARD!L2542</f>
        <v>0</v>
      </c>
      <c r="V2542" s="15">
        <f>MARD!M2542</f>
        <v>0</v>
      </c>
      <c r="W2542" s="15">
        <f>MARD!N2542</f>
        <v>0</v>
      </c>
      <c r="X2542" s="15">
        <f>MARD!O2542</f>
        <v>0</v>
      </c>
      <c r="Y2542" s="15">
        <f>MARD!P2542</f>
        <v>0</v>
      </c>
      <c r="Z2542" s="15">
        <f>MARD!Q2542</f>
        <v>0</v>
      </c>
      <c r="AA2542" s="15">
        <f>MARD!R2542</f>
        <v>0</v>
      </c>
      <c r="AB2542" s="15">
        <f>MARD!S2542</f>
        <v>0</v>
      </c>
      <c r="AC2542" s="15">
        <f>MARD!T2542</f>
        <v>0</v>
      </c>
      <c r="AD2542" s="14">
        <f>MARD!U2542</f>
        <v>0</v>
      </c>
      <c r="AE2542" s="14">
        <f>MARD!V2542</f>
        <v>0</v>
      </c>
      <c r="AF2542" s="14">
        <f>MARD!W2542</f>
        <v>0</v>
      </c>
      <c r="AG2542" s="14">
        <f>MARD!X2542</f>
        <v>0</v>
      </c>
      <c r="AH2542" s="14">
        <f>MARD!Y2542</f>
        <v>0</v>
      </c>
      <c r="AI2542" s="14">
        <f>MARD!Z2542</f>
        <v>0</v>
      </c>
      <c r="AJ2542" s="14">
        <f>MARD!AA2542</f>
        <v>0</v>
      </c>
      <c r="AK2542" s="14">
        <f>MARD!AB2542</f>
        <v>0</v>
      </c>
      <c r="AL2542" s="14">
        <f>MARD!AC2542</f>
        <v>0</v>
      </c>
      <c r="AM2542" s="14">
        <f>MARD!AD2542</f>
        <v>0</v>
      </c>
      <c r="AN2542" s="15">
        <f>MARD!AE2542</f>
        <v>0</v>
      </c>
      <c r="AO2542" s="15">
        <f>MARD!AF2542</f>
        <v>0</v>
      </c>
      <c r="AP2542" s="14">
        <f>MARD!AG2542</f>
        <v>0</v>
      </c>
      <c r="AQ2542" s="14">
        <f>MARD!AH2542</f>
        <v>0</v>
      </c>
      <c r="AR2542" s="14">
        <f>MARD!AI2542</f>
        <v>0</v>
      </c>
      <c r="AS2542" s="14">
        <f>MARD!AJ2542</f>
        <v>0</v>
      </c>
      <c r="AT2542" s="15">
        <f>MARD!AK2542</f>
        <v>0</v>
      </c>
      <c r="AU2542" s="15">
        <f>MARD!AL2542</f>
        <v>0</v>
      </c>
      <c r="AV2542" s="15">
        <f>MARD!AM2542</f>
        <v>0</v>
      </c>
      <c r="AW2542" s="15">
        <f>MARD!AN2542</f>
        <v>0</v>
      </c>
      <c r="AX2542" s="16">
        <f>MARD!AO2542</f>
        <v>0</v>
      </c>
      <c r="AY2542" s="14">
        <f>MARD!AP2542</f>
        <v>0</v>
      </c>
      <c r="AZ2542" s="16">
        <f>MARD!AQ2542</f>
        <v>0</v>
      </c>
      <c r="BA2542" s="17">
        <f>MARD!AR2542</f>
        <v>0</v>
      </c>
      <c r="BB2542" s="17">
        <f>MARD!AS2542</f>
        <v>0</v>
      </c>
      <c r="BC2542" s="14">
        <f>MARD!AT2542</f>
        <v>0</v>
      </c>
      <c r="BD2542" s="18">
        <f>MARD!AU2542</f>
        <v>0</v>
      </c>
      <c r="BE2542" s="14">
        <f>MARD!AV2542</f>
        <v>0</v>
      </c>
      <c r="BF2542" s="14">
        <f>MARD!AW2542</f>
        <v>0</v>
      </c>
      <c r="BG2542" s="15">
        <f>MARD!AX2542</f>
        <v>0</v>
      </c>
      <c r="BH2542" s="14">
        <f>MARD!AY2542</f>
        <v>0</v>
      </c>
      <c r="BI2542" s="14">
        <f>MARD!AZ2542</f>
        <v>0</v>
      </c>
    </row>
    <row r="2543" spans="1:61" x14ac:dyDescent="0.25">
      <c r="A2543" t="str">
        <f t="shared" si="196"/>
        <v>No</v>
      </c>
      <c r="B2543" t="str">
        <f t="shared" si="195"/>
        <v>No</v>
      </c>
      <c r="C2543" s="14">
        <f>MARD!A2543</f>
        <v>0</v>
      </c>
      <c r="D2543" s="14"/>
      <c r="E2543" s="14">
        <f>MARD!B2543</f>
        <v>0</v>
      </c>
      <c r="F2543" s="14" t="str">
        <f t="shared" si="197"/>
        <v>00</v>
      </c>
      <c r="G2543" s="14">
        <f>MARD!C2543</f>
        <v>0</v>
      </c>
      <c r="H2543" s="14">
        <f>MARD!D2543</f>
        <v>0</v>
      </c>
      <c r="I2543" s="14" t="e">
        <f>VLOOKUP(D2543,MARA!A:B,2,FALSE)</f>
        <v>#N/A</v>
      </c>
      <c r="J2543" s="14" t="e">
        <f t="shared" si="198"/>
        <v>#N/A</v>
      </c>
      <c r="K2543" s="14">
        <f>MARD!E2543</f>
        <v>0</v>
      </c>
      <c r="L2543" s="14">
        <f>MARD!F2543</f>
        <v>0</v>
      </c>
      <c r="M2543" s="14">
        <f>MARD!G2543</f>
        <v>0</v>
      </c>
      <c r="N2543" s="14">
        <f>MARD!H2543</f>
        <v>0</v>
      </c>
      <c r="O2543" s="15">
        <f>MARD!I2543</f>
        <v>0</v>
      </c>
      <c r="P2543" s="15">
        <f>VLOOKUP(F2543,'MBEW calc'!C:F,4,FALSE)</f>
        <v>0</v>
      </c>
      <c r="Q2543" s="17">
        <f t="shared" si="199"/>
        <v>0</v>
      </c>
      <c r="R2543" s="15">
        <f>VLOOKUP(F2543,'MARC calc'!C:D,2,FALSE)</f>
        <v>0</v>
      </c>
      <c r="S2543" s="15">
        <f>MARD!J2543</f>
        <v>0</v>
      </c>
      <c r="T2543" s="15">
        <f>MARD!K2543</f>
        <v>0</v>
      </c>
      <c r="U2543" s="15">
        <f>MARD!L2543</f>
        <v>0</v>
      </c>
      <c r="V2543" s="15">
        <f>MARD!M2543</f>
        <v>0</v>
      </c>
      <c r="W2543" s="15">
        <f>MARD!N2543</f>
        <v>0</v>
      </c>
      <c r="X2543" s="15">
        <f>MARD!O2543</f>
        <v>0</v>
      </c>
      <c r="Y2543" s="15">
        <f>MARD!P2543</f>
        <v>0</v>
      </c>
      <c r="Z2543" s="15">
        <f>MARD!Q2543</f>
        <v>0</v>
      </c>
      <c r="AA2543" s="15">
        <f>MARD!R2543</f>
        <v>0</v>
      </c>
      <c r="AB2543" s="15">
        <f>MARD!S2543</f>
        <v>0</v>
      </c>
      <c r="AC2543" s="15">
        <f>MARD!T2543</f>
        <v>0</v>
      </c>
      <c r="AD2543" s="14">
        <f>MARD!U2543</f>
        <v>0</v>
      </c>
      <c r="AE2543" s="14">
        <f>MARD!V2543</f>
        <v>0</v>
      </c>
      <c r="AF2543" s="14">
        <f>MARD!W2543</f>
        <v>0</v>
      </c>
      <c r="AG2543" s="14">
        <f>MARD!X2543</f>
        <v>0</v>
      </c>
      <c r="AH2543" s="14">
        <f>MARD!Y2543</f>
        <v>0</v>
      </c>
      <c r="AI2543" s="14">
        <f>MARD!Z2543</f>
        <v>0</v>
      </c>
      <c r="AJ2543" s="14">
        <f>MARD!AA2543</f>
        <v>0</v>
      </c>
      <c r="AK2543" s="14">
        <f>MARD!AB2543</f>
        <v>0</v>
      </c>
      <c r="AL2543" s="14">
        <f>MARD!AC2543</f>
        <v>0</v>
      </c>
      <c r="AM2543" s="14">
        <f>MARD!AD2543</f>
        <v>0</v>
      </c>
      <c r="AN2543" s="15">
        <f>MARD!AE2543</f>
        <v>0</v>
      </c>
      <c r="AO2543" s="15">
        <f>MARD!AF2543</f>
        <v>0</v>
      </c>
      <c r="AP2543" s="14">
        <f>MARD!AG2543</f>
        <v>0</v>
      </c>
      <c r="AQ2543" s="14">
        <f>MARD!AH2543</f>
        <v>0</v>
      </c>
      <c r="AR2543" s="14">
        <f>MARD!AI2543</f>
        <v>0</v>
      </c>
      <c r="AS2543" s="14">
        <f>MARD!AJ2543</f>
        <v>0</v>
      </c>
      <c r="AT2543" s="15">
        <f>MARD!AK2543</f>
        <v>0</v>
      </c>
      <c r="AU2543" s="15">
        <f>MARD!AL2543</f>
        <v>0</v>
      </c>
      <c r="AV2543" s="15">
        <f>MARD!AM2543</f>
        <v>0</v>
      </c>
      <c r="AW2543" s="15">
        <f>MARD!AN2543</f>
        <v>0</v>
      </c>
      <c r="AX2543" s="16">
        <f>MARD!AO2543</f>
        <v>0</v>
      </c>
      <c r="AY2543" s="14">
        <f>MARD!AP2543</f>
        <v>0</v>
      </c>
      <c r="AZ2543" s="16">
        <f>MARD!AQ2543</f>
        <v>0</v>
      </c>
      <c r="BA2543" s="17">
        <f>MARD!AR2543</f>
        <v>0</v>
      </c>
      <c r="BB2543" s="17">
        <f>MARD!AS2543</f>
        <v>0</v>
      </c>
      <c r="BC2543" s="14">
        <f>MARD!AT2543</f>
        <v>0</v>
      </c>
      <c r="BD2543" s="18">
        <f>MARD!AU2543</f>
        <v>0</v>
      </c>
      <c r="BE2543" s="14">
        <f>MARD!AV2543</f>
        <v>0</v>
      </c>
      <c r="BF2543" s="14">
        <f>MARD!AW2543</f>
        <v>0</v>
      </c>
      <c r="BG2543" s="15">
        <f>MARD!AX2543</f>
        <v>0</v>
      </c>
      <c r="BH2543" s="14">
        <f>MARD!AY2543</f>
        <v>0</v>
      </c>
      <c r="BI2543" s="14">
        <f>MARD!AZ2543</f>
        <v>0</v>
      </c>
    </row>
    <row r="2544" spans="1:61" x14ac:dyDescent="0.25">
      <c r="A2544" t="str">
        <f t="shared" si="196"/>
        <v>No</v>
      </c>
      <c r="B2544" t="str">
        <f t="shared" si="195"/>
        <v>No</v>
      </c>
      <c r="C2544" s="14">
        <f>MARD!A2544</f>
        <v>0</v>
      </c>
      <c r="D2544" s="14"/>
      <c r="E2544" s="14">
        <f>MARD!B2544</f>
        <v>0</v>
      </c>
      <c r="F2544" s="14" t="str">
        <f t="shared" si="197"/>
        <v>00</v>
      </c>
      <c r="G2544" s="14">
        <f>MARD!C2544</f>
        <v>0</v>
      </c>
      <c r="H2544" s="14">
        <f>MARD!D2544</f>
        <v>0</v>
      </c>
      <c r="I2544" s="14" t="e">
        <f>VLOOKUP(D2544,MARA!A:B,2,FALSE)</f>
        <v>#N/A</v>
      </c>
      <c r="J2544" s="14" t="e">
        <f t="shared" si="198"/>
        <v>#N/A</v>
      </c>
      <c r="K2544" s="14">
        <f>MARD!E2544</f>
        <v>0</v>
      </c>
      <c r="L2544" s="14">
        <f>MARD!F2544</f>
        <v>0</v>
      </c>
      <c r="M2544" s="14">
        <f>MARD!G2544</f>
        <v>0</v>
      </c>
      <c r="N2544" s="14">
        <f>MARD!H2544</f>
        <v>0</v>
      </c>
      <c r="O2544" s="15">
        <f>MARD!I2544</f>
        <v>0</v>
      </c>
      <c r="P2544" s="15">
        <f>VLOOKUP(F2544,'MBEW calc'!C:F,4,FALSE)</f>
        <v>0</v>
      </c>
      <c r="Q2544" s="17">
        <f t="shared" si="199"/>
        <v>0</v>
      </c>
      <c r="R2544" s="15">
        <f>VLOOKUP(F2544,'MARC calc'!C:D,2,FALSE)</f>
        <v>0</v>
      </c>
      <c r="S2544" s="15">
        <f>MARD!J2544</f>
        <v>0</v>
      </c>
      <c r="T2544" s="15">
        <f>MARD!K2544</f>
        <v>0</v>
      </c>
      <c r="U2544" s="15">
        <f>MARD!L2544</f>
        <v>0</v>
      </c>
      <c r="V2544" s="15">
        <f>MARD!M2544</f>
        <v>0</v>
      </c>
      <c r="W2544" s="15">
        <f>MARD!N2544</f>
        <v>0</v>
      </c>
      <c r="X2544" s="15">
        <f>MARD!O2544</f>
        <v>0</v>
      </c>
      <c r="Y2544" s="15">
        <f>MARD!P2544</f>
        <v>0</v>
      </c>
      <c r="Z2544" s="15">
        <f>MARD!Q2544</f>
        <v>0</v>
      </c>
      <c r="AA2544" s="15">
        <f>MARD!R2544</f>
        <v>0</v>
      </c>
      <c r="AB2544" s="15">
        <f>MARD!S2544</f>
        <v>0</v>
      </c>
      <c r="AC2544" s="15">
        <f>MARD!T2544</f>
        <v>0</v>
      </c>
      <c r="AD2544" s="14">
        <f>MARD!U2544</f>
        <v>0</v>
      </c>
      <c r="AE2544" s="14">
        <f>MARD!V2544</f>
        <v>0</v>
      </c>
      <c r="AF2544" s="14">
        <f>MARD!W2544</f>
        <v>0</v>
      </c>
      <c r="AG2544" s="14">
        <f>MARD!X2544</f>
        <v>0</v>
      </c>
      <c r="AH2544" s="14">
        <f>MARD!Y2544</f>
        <v>0</v>
      </c>
      <c r="AI2544" s="14">
        <f>MARD!Z2544</f>
        <v>0</v>
      </c>
      <c r="AJ2544" s="14">
        <f>MARD!AA2544</f>
        <v>0</v>
      </c>
      <c r="AK2544" s="14">
        <f>MARD!AB2544</f>
        <v>0</v>
      </c>
      <c r="AL2544" s="14">
        <f>MARD!AC2544</f>
        <v>0</v>
      </c>
      <c r="AM2544" s="14">
        <f>MARD!AD2544</f>
        <v>0</v>
      </c>
      <c r="AN2544" s="15">
        <f>MARD!AE2544</f>
        <v>0</v>
      </c>
      <c r="AO2544" s="15">
        <f>MARD!AF2544</f>
        <v>0</v>
      </c>
      <c r="AP2544" s="14">
        <f>MARD!AG2544</f>
        <v>0</v>
      </c>
      <c r="AQ2544" s="14">
        <f>MARD!AH2544</f>
        <v>0</v>
      </c>
      <c r="AR2544" s="14">
        <f>MARD!AI2544</f>
        <v>0</v>
      </c>
      <c r="AS2544" s="14">
        <f>MARD!AJ2544</f>
        <v>0</v>
      </c>
      <c r="AT2544" s="15">
        <f>MARD!AK2544</f>
        <v>0</v>
      </c>
      <c r="AU2544" s="15">
        <f>MARD!AL2544</f>
        <v>0</v>
      </c>
      <c r="AV2544" s="15">
        <f>MARD!AM2544</f>
        <v>0</v>
      </c>
      <c r="AW2544" s="15">
        <f>MARD!AN2544</f>
        <v>0</v>
      </c>
      <c r="AX2544" s="16">
        <f>MARD!AO2544</f>
        <v>0</v>
      </c>
      <c r="AY2544" s="14">
        <f>MARD!AP2544</f>
        <v>0</v>
      </c>
      <c r="AZ2544" s="16">
        <f>MARD!AQ2544</f>
        <v>0</v>
      </c>
      <c r="BA2544" s="17">
        <f>MARD!AR2544</f>
        <v>0</v>
      </c>
      <c r="BB2544" s="17">
        <f>MARD!AS2544</f>
        <v>0</v>
      </c>
      <c r="BC2544" s="14">
        <f>MARD!AT2544</f>
        <v>0</v>
      </c>
      <c r="BD2544" s="18">
        <f>MARD!AU2544</f>
        <v>0</v>
      </c>
      <c r="BE2544" s="14">
        <f>MARD!AV2544</f>
        <v>0</v>
      </c>
      <c r="BF2544" s="14">
        <f>MARD!AW2544</f>
        <v>0</v>
      </c>
      <c r="BG2544" s="15">
        <f>MARD!AX2544</f>
        <v>0</v>
      </c>
      <c r="BH2544" s="14">
        <f>MARD!AY2544</f>
        <v>0</v>
      </c>
      <c r="BI2544" s="14">
        <f>MARD!AZ2544</f>
        <v>0</v>
      </c>
    </row>
    <row r="2545" spans="1:61" x14ac:dyDescent="0.25">
      <c r="A2545" t="str">
        <f t="shared" si="196"/>
        <v>No</v>
      </c>
      <c r="B2545" t="str">
        <f t="shared" si="195"/>
        <v>No</v>
      </c>
      <c r="C2545" s="14">
        <f>MARD!A2545</f>
        <v>0</v>
      </c>
      <c r="D2545" s="14"/>
      <c r="E2545" s="14">
        <f>MARD!B2545</f>
        <v>0</v>
      </c>
      <c r="F2545" s="14" t="str">
        <f t="shared" si="197"/>
        <v>00</v>
      </c>
      <c r="G2545" s="14">
        <f>MARD!C2545</f>
        <v>0</v>
      </c>
      <c r="H2545" s="14">
        <f>MARD!D2545</f>
        <v>0</v>
      </c>
      <c r="I2545" s="14" t="e">
        <f>VLOOKUP(D2545,MARA!A:B,2,FALSE)</f>
        <v>#N/A</v>
      </c>
      <c r="J2545" s="14" t="e">
        <f t="shared" si="198"/>
        <v>#N/A</v>
      </c>
      <c r="K2545" s="14">
        <f>MARD!E2545</f>
        <v>0</v>
      </c>
      <c r="L2545" s="14">
        <f>MARD!F2545</f>
        <v>0</v>
      </c>
      <c r="M2545" s="14">
        <f>MARD!G2545</f>
        <v>0</v>
      </c>
      <c r="N2545" s="14">
        <f>MARD!H2545</f>
        <v>0</v>
      </c>
      <c r="O2545" s="15">
        <f>MARD!I2545</f>
        <v>0</v>
      </c>
      <c r="P2545" s="15">
        <f>VLOOKUP(F2545,'MBEW calc'!C:F,4,FALSE)</f>
        <v>0</v>
      </c>
      <c r="Q2545" s="17">
        <f t="shared" si="199"/>
        <v>0</v>
      </c>
      <c r="R2545" s="15">
        <f>VLOOKUP(F2545,'MARC calc'!C:D,2,FALSE)</f>
        <v>0</v>
      </c>
      <c r="S2545" s="15">
        <f>MARD!J2545</f>
        <v>0</v>
      </c>
      <c r="T2545" s="15">
        <f>MARD!K2545</f>
        <v>0</v>
      </c>
      <c r="U2545" s="15">
        <f>MARD!L2545</f>
        <v>0</v>
      </c>
      <c r="V2545" s="15">
        <f>MARD!M2545</f>
        <v>0</v>
      </c>
      <c r="W2545" s="15">
        <f>MARD!N2545</f>
        <v>0</v>
      </c>
      <c r="X2545" s="15">
        <f>MARD!O2545</f>
        <v>0</v>
      </c>
      <c r="Y2545" s="15">
        <f>MARD!P2545</f>
        <v>0</v>
      </c>
      <c r="Z2545" s="15">
        <f>MARD!Q2545</f>
        <v>0</v>
      </c>
      <c r="AA2545" s="15">
        <f>MARD!R2545</f>
        <v>0</v>
      </c>
      <c r="AB2545" s="15">
        <f>MARD!S2545</f>
        <v>0</v>
      </c>
      <c r="AC2545" s="15">
        <f>MARD!T2545</f>
        <v>0</v>
      </c>
      <c r="AD2545" s="14">
        <f>MARD!U2545</f>
        <v>0</v>
      </c>
      <c r="AE2545" s="14">
        <f>MARD!V2545</f>
        <v>0</v>
      </c>
      <c r="AF2545" s="14">
        <f>MARD!W2545</f>
        <v>0</v>
      </c>
      <c r="AG2545" s="14">
        <f>MARD!X2545</f>
        <v>0</v>
      </c>
      <c r="AH2545" s="14">
        <f>MARD!Y2545</f>
        <v>0</v>
      </c>
      <c r="AI2545" s="14">
        <f>MARD!Z2545</f>
        <v>0</v>
      </c>
      <c r="AJ2545" s="14">
        <f>MARD!AA2545</f>
        <v>0</v>
      </c>
      <c r="AK2545" s="14">
        <f>MARD!AB2545</f>
        <v>0</v>
      </c>
      <c r="AL2545" s="14">
        <f>MARD!AC2545</f>
        <v>0</v>
      </c>
      <c r="AM2545" s="14">
        <f>MARD!AD2545</f>
        <v>0</v>
      </c>
      <c r="AN2545" s="15">
        <f>MARD!AE2545</f>
        <v>0</v>
      </c>
      <c r="AO2545" s="15">
        <f>MARD!AF2545</f>
        <v>0</v>
      </c>
      <c r="AP2545" s="14">
        <f>MARD!AG2545</f>
        <v>0</v>
      </c>
      <c r="AQ2545" s="14">
        <f>MARD!AH2545</f>
        <v>0</v>
      </c>
      <c r="AR2545" s="14">
        <f>MARD!AI2545</f>
        <v>0</v>
      </c>
      <c r="AS2545" s="14">
        <f>MARD!AJ2545</f>
        <v>0</v>
      </c>
      <c r="AT2545" s="15">
        <f>MARD!AK2545</f>
        <v>0</v>
      </c>
      <c r="AU2545" s="15">
        <f>MARD!AL2545</f>
        <v>0</v>
      </c>
      <c r="AV2545" s="15">
        <f>MARD!AM2545</f>
        <v>0</v>
      </c>
      <c r="AW2545" s="15">
        <f>MARD!AN2545</f>
        <v>0</v>
      </c>
      <c r="AX2545" s="16">
        <f>MARD!AO2545</f>
        <v>0</v>
      </c>
      <c r="AY2545" s="14">
        <f>MARD!AP2545</f>
        <v>0</v>
      </c>
      <c r="AZ2545" s="16">
        <f>MARD!AQ2545</f>
        <v>0</v>
      </c>
      <c r="BA2545" s="17">
        <f>MARD!AR2545</f>
        <v>0</v>
      </c>
      <c r="BB2545" s="17">
        <f>MARD!AS2545</f>
        <v>0</v>
      </c>
      <c r="BC2545" s="14">
        <f>MARD!AT2545</f>
        <v>0</v>
      </c>
      <c r="BD2545" s="18">
        <f>MARD!AU2545</f>
        <v>0</v>
      </c>
      <c r="BE2545" s="14">
        <f>MARD!AV2545</f>
        <v>0</v>
      </c>
      <c r="BF2545" s="14">
        <f>MARD!AW2545</f>
        <v>0</v>
      </c>
      <c r="BG2545" s="15">
        <f>MARD!AX2545</f>
        <v>0</v>
      </c>
      <c r="BH2545" s="14">
        <f>MARD!AY2545</f>
        <v>0</v>
      </c>
      <c r="BI2545" s="14">
        <f>MARD!AZ2545</f>
        <v>0</v>
      </c>
    </row>
    <row r="2546" spans="1:61" x14ac:dyDescent="0.25">
      <c r="A2546" t="str">
        <f t="shared" si="196"/>
        <v>No</v>
      </c>
      <c r="B2546" t="str">
        <f t="shared" si="195"/>
        <v>No</v>
      </c>
      <c r="C2546" s="14">
        <f>MARD!A2546</f>
        <v>0</v>
      </c>
      <c r="D2546" s="14"/>
      <c r="E2546" s="14">
        <f>MARD!B2546</f>
        <v>0</v>
      </c>
      <c r="F2546" s="14" t="str">
        <f t="shared" si="197"/>
        <v>00</v>
      </c>
      <c r="G2546" s="14">
        <f>MARD!C2546</f>
        <v>0</v>
      </c>
      <c r="H2546" s="14">
        <f>MARD!D2546</f>
        <v>0</v>
      </c>
      <c r="I2546" s="14" t="e">
        <f>VLOOKUP(D2546,MARA!A:B,2,FALSE)</f>
        <v>#N/A</v>
      </c>
      <c r="J2546" s="14" t="e">
        <f t="shared" si="198"/>
        <v>#N/A</v>
      </c>
      <c r="K2546" s="14">
        <f>MARD!E2546</f>
        <v>0</v>
      </c>
      <c r="L2546" s="14">
        <f>MARD!F2546</f>
        <v>0</v>
      </c>
      <c r="M2546" s="14">
        <f>MARD!G2546</f>
        <v>0</v>
      </c>
      <c r="N2546" s="14">
        <f>MARD!H2546</f>
        <v>0</v>
      </c>
      <c r="O2546" s="15">
        <f>MARD!I2546</f>
        <v>0</v>
      </c>
      <c r="P2546" s="15">
        <f>VLOOKUP(F2546,'MBEW calc'!C:F,4,FALSE)</f>
        <v>0</v>
      </c>
      <c r="Q2546" s="17">
        <f t="shared" si="199"/>
        <v>0</v>
      </c>
      <c r="R2546" s="15">
        <f>VLOOKUP(F2546,'MARC calc'!C:D,2,FALSE)</f>
        <v>0</v>
      </c>
      <c r="S2546" s="15">
        <f>MARD!J2546</f>
        <v>0</v>
      </c>
      <c r="T2546" s="15">
        <f>MARD!K2546</f>
        <v>0</v>
      </c>
      <c r="U2546" s="15">
        <f>MARD!L2546</f>
        <v>0</v>
      </c>
      <c r="V2546" s="15">
        <f>MARD!M2546</f>
        <v>0</v>
      </c>
      <c r="W2546" s="15">
        <f>MARD!N2546</f>
        <v>0</v>
      </c>
      <c r="X2546" s="15">
        <f>MARD!O2546</f>
        <v>0</v>
      </c>
      <c r="Y2546" s="15">
        <f>MARD!P2546</f>
        <v>0</v>
      </c>
      <c r="Z2546" s="15">
        <f>MARD!Q2546</f>
        <v>0</v>
      </c>
      <c r="AA2546" s="15">
        <f>MARD!R2546</f>
        <v>0</v>
      </c>
      <c r="AB2546" s="15">
        <f>MARD!S2546</f>
        <v>0</v>
      </c>
      <c r="AC2546" s="15">
        <f>MARD!T2546</f>
        <v>0</v>
      </c>
      <c r="AD2546" s="14">
        <f>MARD!U2546</f>
        <v>0</v>
      </c>
      <c r="AE2546" s="14">
        <f>MARD!V2546</f>
        <v>0</v>
      </c>
      <c r="AF2546" s="14">
        <f>MARD!W2546</f>
        <v>0</v>
      </c>
      <c r="AG2546" s="14">
        <f>MARD!X2546</f>
        <v>0</v>
      </c>
      <c r="AH2546" s="14">
        <f>MARD!Y2546</f>
        <v>0</v>
      </c>
      <c r="AI2546" s="14">
        <f>MARD!Z2546</f>
        <v>0</v>
      </c>
      <c r="AJ2546" s="14">
        <f>MARD!AA2546</f>
        <v>0</v>
      </c>
      <c r="AK2546" s="14">
        <f>MARD!AB2546</f>
        <v>0</v>
      </c>
      <c r="AL2546" s="14">
        <f>MARD!AC2546</f>
        <v>0</v>
      </c>
      <c r="AM2546" s="14">
        <f>MARD!AD2546</f>
        <v>0</v>
      </c>
      <c r="AN2546" s="15">
        <f>MARD!AE2546</f>
        <v>0</v>
      </c>
      <c r="AO2546" s="15">
        <f>MARD!AF2546</f>
        <v>0</v>
      </c>
      <c r="AP2546" s="14">
        <f>MARD!AG2546</f>
        <v>0</v>
      </c>
      <c r="AQ2546" s="14">
        <f>MARD!AH2546</f>
        <v>0</v>
      </c>
      <c r="AR2546" s="14">
        <f>MARD!AI2546</f>
        <v>0</v>
      </c>
      <c r="AS2546" s="14">
        <f>MARD!AJ2546</f>
        <v>0</v>
      </c>
      <c r="AT2546" s="15">
        <f>MARD!AK2546</f>
        <v>0</v>
      </c>
      <c r="AU2546" s="15">
        <f>MARD!AL2546</f>
        <v>0</v>
      </c>
      <c r="AV2546" s="15">
        <f>MARD!AM2546</f>
        <v>0</v>
      </c>
      <c r="AW2546" s="15">
        <f>MARD!AN2546</f>
        <v>0</v>
      </c>
      <c r="AX2546" s="16">
        <f>MARD!AO2546</f>
        <v>0</v>
      </c>
      <c r="AY2546" s="14">
        <f>MARD!AP2546</f>
        <v>0</v>
      </c>
      <c r="AZ2546" s="16">
        <f>MARD!AQ2546</f>
        <v>0</v>
      </c>
      <c r="BA2546" s="17">
        <f>MARD!AR2546</f>
        <v>0</v>
      </c>
      <c r="BB2546" s="17">
        <f>MARD!AS2546</f>
        <v>0</v>
      </c>
      <c r="BC2546" s="14">
        <f>MARD!AT2546</f>
        <v>0</v>
      </c>
      <c r="BD2546" s="18">
        <f>MARD!AU2546</f>
        <v>0</v>
      </c>
      <c r="BE2546" s="14">
        <f>MARD!AV2546</f>
        <v>0</v>
      </c>
      <c r="BF2546" s="14">
        <f>MARD!AW2546</f>
        <v>0</v>
      </c>
      <c r="BG2546" s="15">
        <f>MARD!AX2546</f>
        <v>0</v>
      </c>
      <c r="BH2546" s="14">
        <f>MARD!AY2546</f>
        <v>0</v>
      </c>
      <c r="BI2546" s="14">
        <f>MARD!AZ2546</f>
        <v>0</v>
      </c>
    </row>
    <row r="2547" spans="1:61" x14ac:dyDescent="0.25">
      <c r="A2547" t="str">
        <f t="shared" si="196"/>
        <v>No</v>
      </c>
      <c r="B2547" t="str">
        <f t="shared" si="195"/>
        <v>No</v>
      </c>
      <c r="C2547" s="14">
        <f>MARD!A2547</f>
        <v>0</v>
      </c>
      <c r="D2547" s="14"/>
      <c r="E2547" s="14">
        <f>MARD!B2547</f>
        <v>0</v>
      </c>
      <c r="F2547" s="14" t="str">
        <f t="shared" si="197"/>
        <v>00</v>
      </c>
      <c r="G2547" s="14">
        <f>MARD!C2547</f>
        <v>0</v>
      </c>
      <c r="H2547" s="14">
        <f>MARD!D2547</f>
        <v>0</v>
      </c>
      <c r="I2547" s="14" t="e">
        <f>VLOOKUP(D2547,MARA!A:B,2,FALSE)</f>
        <v>#N/A</v>
      </c>
      <c r="J2547" s="14" t="e">
        <f t="shared" si="198"/>
        <v>#N/A</v>
      </c>
      <c r="K2547" s="14">
        <f>MARD!E2547</f>
        <v>0</v>
      </c>
      <c r="L2547" s="14">
        <f>MARD!F2547</f>
        <v>0</v>
      </c>
      <c r="M2547" s="14">
        <f>MARD!G2547</f>
        <v>0</v>
      </c>
      <c r="N2547" s="14">
        <f>MARD!H2547</f>
        <v>0</v>
      </c>
      <c r="O2547" s="15">
        <f>MARD!I2547</f>
        <v>0</v>
      </c>
      <c r="P2547" s="15">
        <f>VLOOKUP(F2547,'MBEW calc'!C:F,4,FALSE)</f>
        <v>0</v>
      </c>
      <c r="Q2547" s="17">
        <f t="shared" si="199"/>
        <v>0</v>
      </c>
      <c r="R2547" s="15">
        <f>VLOOKUP(F2547,'MARC calc'!C:D,2,FALSE)</f>
        <v>0</v>
      </c>
      <c r="S2547" s="15">
        <f>MARD!J2547</f>
        <v>0</v>
      </c>
      <c r="T2547" s="15">
        <f>MARD!K2547</f>
        <v>0</v>
      </c>
      <c r="U2547" s="15">
        <f>MARD!L2547</f>
        <v>0</v>
      </c>
      <c r="V2547" s="15">
        <f>MARD!M2547</f>
        <v>0</v>
      </c>
      <c r="W2547" s="15">
        <f>MARD!N2547</f>
        <v>0</v>
      </c>
      <c r="X2547" s="15">
        <f>MARD!O2547</f>
        <v>0</v>
      </c>
      <c r="Y2547" s="15">
        <f>MARD!P2547</f>
        <v>0</v>
      </c>
      <c r="Z2547" s="15">
        <f>MARD!Q2547</f>
        <v>0</v>
      </c>
      <c r="AA2547" s="15">
        <f>MARD!R2547</f>
        <v>0</v>
      </c>
      <c r="AB2547" s="15">
        <f>MARD!S2547</f>
        <v>0</v>
      </c>
      <c r="AC2547" s="15">
        <f>MARD!T2547</f>
        <v>0</v>
      </c>
      <c r="AD2547" s="14">
        <f>MARD!U2547</f>
        <v>0</v>
      </c>
      <c r="AE2547" s="14">
        <f>MARD!V2547</f>
        <v>0</v>
      </c>
      <c r="AF2547" s="14">
        <f>MARD!W2547</f>
        <v>0</v>
      </c>
      <c r="AG2547" s="14">
        <f>MARD!X2547</f>
        <v>0</v>
      </c>
      <c r="AH2547" s="14">
        <f>MARD!Y2547</f>
        <v>0</v>
      </c>
      <c r="AI2547" s="14">
        <f>MARD!Z2547</f>
        <v>0</v>
      </c>
      <c r="AJ2547" s="14">
        <f>MARD!AA2547</f>
        <v>0</v>
      </c>
      <c r="AK2547" s="14">
        <f>MARD!AB2547</f>
        <v>0</v>
      </c>
      <c r="AL2547" s="14">
        <f>MARD!AC2547</f>
        <v>0</v>
      </c>
      <c r="AM2547" s="14">
        <f>MARD!AD2547</f>
        <v>0</v>
      </c>
      <c r="AN2547" s="15">
        <f>MARD!AE2547</f>
        <v>0</v>
      </c>
      <c r="AO2547" s="15">
        <f>MARD!AF2547</f>
        <v>0</v>
      </c>
      <c r="AP2547" s="14">
        <f>MARD!AG2547</f>
        <v>0</v>
      </c>
      <c r="AQ2547" s="14">
        <f>MARD!AH2547</f>
        <v>0</v>
      </c>
      <c r="AR2547" s="14">
        <f>MARD!AI2547</f>
        <v>0</v>
      </c>
      <c r="AS2547" s="14">
        <f>MARD!AJ2547</f>
        <v>0</v>
      </c>
      <c r="AT2547" s="15">
        <f>MARD!AK2547</f>
        <v>0</v>
      </c>
      <c r="AU2547" s="15">
        <f>MARD!AL2547</f>
        <v>0</v>
      </c>
      <c r="AV2547" s="15">
        <f>MARD!AM2547</f>
        <v>0</v>
      </c>
      <c r="AW2547" s="15">
        <f>MARD!AN2547</f>
        <v>0</v>
      </c>
      <c r="AX2547" s="16">
        <f>MARD!AO2547</f>
        <v>0</v>
      </c>
      <c r="AY2547" s="14">
        <f>MARD!AP2547</f>
        <v>0</v>
      </c>
      <c r="AZ2547" s="16">
        <f>MARD!AQ2547</f>
        <v>0</v>
      </c>
      <c r="BA2547" s="17">
        <f>MARD!AR2547</f>
        <v>0</v>
      </c>
      <c r="BB2547" s="17">
        <f>MARD!AS2547</f>
        <v>0</v>
      </c>
      <c r="BC2547" s="14">
        <f>MARD!AT2547</f>
        <v>0</v>
      </c>
      <c r="BD2547" s="18">
        <f>MARD!AU2547</f>
        <v>0</v>
      </c>
      <c r="BE2547" s="14">
        <f>MARD!AV2547</f>
        <v>0</v>
      </c>
      <c r="BF2547" s="14">
        <f>MARD!AW2547</f>
        <v>0</v>
      </c>
      <c r="BG2547" s="15">
        <f>MARD!AX2547</f>
        <v>0</v>
      </c>
      <c r="BH2547" s="14">
        <f>MARD!AY2547</f>
        <v>0</v>
      </c>
      <c r="BI2547" s="14">
        <f>MARD!AZ2547</f>
        <v>0</v>
      </c>
    </row>
    <row r="2548" spans="1:61" x14ac:dyDescent="0.25">
      <c r="A2548" t="str">
        <f t="shared" si="196"/>
        <v>No</v>
      </c>
      <c r="B2548" t="str">
        <f t="shared" si="195"/>
        <v>No</v>
      </c>
      <c r="C2548" s="14">
        <f>MARD!A2548</f>
        <v>0</v>
      </c>
      <c r="D2548" s="14"/>
      <c r="E2548" s="14">
        <f>MARD!B2548</f>
        <v>0</v>
      </c>
      <c r="F2548" s="14" t="str">
        <f t="shared" si="197"/>
        <v>00</v>
      </c>
      <c r="G2548" s="14">
        <f>MARD!C2548</f>
        <v>0</v>
      </c>
      <c r="H2548" s="14">
        <f>MARD!D2548</f>
        <v>0</v>
      </c>
      <c r="I2548" s="14" t="e">
        <f>VLOOKUP(D2548,MARA!A:B,2,FALSE)</f>
        <v>#N/A</v>
      </c>
      <c r="J2548" s="14" t="e">
        <f t="shared" si="198"/>
        <v>#N/A</v>
      </c>
      <c r="K2548" s="14">
        <f>MARD!E2548</f>
        <v>0</v>
      </c>
      <c r="L2548" s="14">
        <f>MARD!F2548</f>
        <v>0</v>
      </c>
      <c r="M2548" s="14">
        <f>MARD!G2548</f>
        <v>0</v>
      </c>
      <c r="N2548" s="14">
        <f>MARD!H2548</f>
        <v>0</v>
      </c>
      <c r="O2548" s="15">
        <f>MARD!I2548</f>
        <v>0</v>
      </c>
      <c r="P2548" s="15">
        <f>VLOOKUP(F2548,'MBEW calc'!C:F,4,FALSE)</f>
        <v>0</v>
      </c>
      <c r="Q2548" s="17">
        <f t="shared" si="199"/>
        <v>0</v>
      </c>
      <c r="R2548" s="15">
        <f>VLOOKUP(F2548,'MARC calc'!C:D,2,FALSE)</f>
        <v>0</v>
      </c>
      <c r="S2548" s="15">
        <f>MARD!J2548</f>
        <v>0</v>
      </c>
      <c r="T2548" s="15">
        <f>MARD!K2548</f>
        <v>0</v>
      </c>
      <c r="U2548" s="15">
        <f>MARD!L2548</f>
        <v>0</v>
      </c>
      <c r="V2548" s="15">
        <f>MARD!M2548</f>
        <v>0</v>
      </c>
      <c r="W2548" s="15">
        <f>MARD!N2548</f>
        <v>0</v>
      </c>
      <c r="X2548" s="15">
        <f>MARD!O2548</f>
        <v>0</v>
      </c>
      <c r="Y2548" s="15">
        <f>MARD!P2548</f>
        <v>0</v>
      </c>
      <c r="Z2548" s="15">
        <f>MARD!Q2548</f>
        <v>0</v>
      </c>
      <c r="AA2548" s="15">
        <f>MARD!R2548</f>
        <v>0</v>
      </c>
      <c r="AB2548" s="15">
        <f>MARD!S2548</f>
        <v>0</v>
      </c>
      <c r="AC2548" s="15">
        <f>MARD!T2548</f>
        <v>0</v>
      </c>
      <c r="AD2548" s="14">
        <f>MARD!U2548</f>
        <v>0</v>
      </c>
      <c r="AE2548" s="14">
        <f>MARD!V2548</f>
        <v>0</v>
      </c>
      <c r="AF2548" s="14">
        <f>MARD!W2548</f>
        <v>0</v>
      </c>
      <c r="AG2548" s="14">
        <f>MARD!X2548</f>
        <v>0</v>
      </c>
      <c r="AH2548" s="14">
        <f>MARD!Y2548</f>
        <v>0</v>
      </c>
      <c r="AI2548" s="14">
        <f>MARD!Z2548</f>
        <v>0</v>
      </c>
      <c r="AJ2548" s="14">
        <f>MARD!AA2548</f>
        <v>0</v>
      </c>
      <c r="AK2548" s="14">
        <f>MARD!AB2548</f>
        <v>0</v>
      </c>
      <c r="AL2548" s="14">
        <f>MARD!AC2548</f>
        <v>0</v>
      </c>
      <c r="AM2548" s="14">
        <f>MARD!AD2548</f>
        <v>0</v>
      </c>
      <c r="AN2548" s="15">
        <f>MARD!AE2548</f>
        <v>0</v>
      </c>
      <c r="AO2548" s="15">
        <f>MARD!AF2548</f>
        <v>0</v>
      </c>
      <c r="AP2548" s="14">
        <f>MARD!AG2548</f>
        <v>0</v>
      </c>
      <c r="AQ2548" s="14">
        <f>MARD!AH2548</f>
        <v>0</v>
      </c>
      <c r="AR2548" s="14">
        <f>MARD!AI2548</f>
        <v>0</v>
      </c>
      <c r="AS2548" s="14">
        <f>MARD!AJ2548</f>
        <v>0</v>
      </c>
      <c r="AT2548" s="15">
        <f>MARD!AK2548</f>
        <v>0</v>
      </c>
      <c r="AU2548" s="15">
        <f>MARD!AL2548</f>
        <v>0</v>
      </c>
      <c r="AV2548" s="15">
        <f>MARD!AM2548</f>
        <v>0</v>
      </c>
      <c r="AW2548" s="15">
        <f>MARD!AN2548</f>
        <v>0</v>
      </c>
      <c r="AX2548" s="16">
        <f>MARD!AO2548</f>
        <v>0</v>
      </c>
      <c r="AY2548" s="14">
        <f>MARD!AP2548</f>
        <v>0</v>
      </c>
      <c r="AZ2548" s="16">
        <f>MARD!AQ2548</f>
        <v>0</v>
      </c>
      <c r="BA2548" s="17">
        <f>MARD!AR2548</f>
        <v>0</v>
      </c>
      <c r="BB2548" s="17">
        <f>MARD!AS2548</f>
        <v>0</v>
      </c>
      <c r="BC2548" s="14">
        <f>MARD!AT2548</f>
        <v>0</v>
      </c>
      <c r="BD2548" s="18">
        <f>MARD!AU2548</f>
        <v>0</v>
      </c>
      <c r="BE2548" s="14">
        <f>MARD!AV2548</f>
        <v>0</v>
      </c>
      <c r="BF2548" s="14">
        <f>MARD!AW2548</f>
        <v>0</v>
      </c>
      <c r="BG2548" s="15">
        <f>MARD!AX2548</f>
        <v>0</v>
      </c>
      <c r="BH2548" s="14">
        <f>MARD!AY2548</f>
        <v>0</v>
      </c>
      <c r="BI2548" s="14">
        <f>MARD!AZ2548</f>
        <v>0</v>
      </c>
    </row>
    <row r="2549" spans="1:61" x14ac:dyDescent="0.25">
      <c r="A2549" t="str">
        <f t="shared" si="196"/>
        <v>No</v>
      </c>
      <c r="B2549" t="str">
        <f t="shared" si="195"/>
        <v>No</v>
      </c>
      <c r="C2549" s="14">
        <f>MARD!A2549</f>
        <v>0</v>
      </c>
      <c r="D2549" s="14"/>
      <c r="E2549" s="14">
        <f>MARD!B2549</f>
        <v>0</v>
      </c>
      <c r="F2549" s="14" t="str">
        <f t="shared" si="197"/>
        <v>00</v>
      </c>
      <c r="G2549" s="14">
        <f>MARD!C2549</f>
        <v>0</v>
      </c>
      <c r="H2549" s="14">
        <f>MARD!D2549</f>
        <v>0</v>
      </c>
      <c r="I2549" s="14" t="e">
        <f>VLOOKUP(D2549,MARA!A:B,2,FALSE)</f>
        <v>#N/A</v>
      </c>
      <c r="J2549" s="14" t="e">
        <f t="shared" si="198"/>
        <v>#N/A</v>
      </c>
      <c r="K2549" s="14">
        <f>MARD!E2549</f>
        <v>0</v>
      </c>
      <c r="L2549" s="14">
        <f>MARD!F2549</f>
        <v>0</v>
      </c>
      <c r="M2549" s="14">
        <f>MARD!G2549</f>
        <v>0</v>
      </c>
      <c r="N2549" s="14">
        <f>MARD!H2549</f>
        <v>0</v>
      </c>
      <c r="O2549" s="15">
        <f>MARD!I2549</f>
        <v>0</v>
      </c>
      <c r="P2549" s="15">
        <f>VLOOKUP(F2549,'MBEW calc'!C:F,4,FALSE)</f>
        <v>0</v>
      </c>
      <c r="Q2549" s="17">
        <f t="shared" si="199"/>
        <v>0</v>
      </c>
      <c r="R2549" s="15">
        <f>VLOOKUP(F2549,'MARC calc'!C:D,2,FALSE)</f>
        <v>0</v>
      </c>
      <c r="S2549" s="15">
        <f>MARD!J2549</f>
        <v>0</v>
      </c>
      <c r="T2549" s="15">
        <f>MARD!K2549</f>
        <v>0</v>
      </c>
      <c r="U2549" s="15">
        <f>MARD!L2549</f>
        <v>0</v>
      </c>
      <c r="V2549" s="15">
        <f>MARD!M2549</f>
        <v>0</v>
      </c>
      <c r="W2549" s="15">
        <f>MARD!N2549</f>
        <v>0</v>
      </c>
      <c r="X2549" s="15">
        <f>MARD!O2549</f>
        <v>0</v>
      </c>
      <c r="Y2549" s="15">
        <f>MARD!P2549</f>
        <v>0</v>
      </c>
      <c r="Z2549" s="15">
        <f>MARD!Q2549</f>
        <v>0</v>
      </c>
      <c r="AA2549" s="15">
        <f>MARD!R2549</f>
        <v>0</v>
      </c>
      <c r="AB2549" s="15">
        <f>MARD!S2549</f>
        <v>0</v>
      </c>
      <c r="AC2549" s="15">
        <f>MARD!T2549</f>
        <v>0</v>
      </c>
      <c r="AD2549" s="14">
        <f>MARD!U2549</f>
        <v>0</v>
      </c>
      <c r="AE2549" s="14">
        <f>MARD!V2549</f>
        <v>0</v>
      </c>
      <c r="AF2549" s="14">
        <f>MARD!W2549</f>
        <v>0</v>
      </c>
      <c r="AG2549" s="14">
        <f>MARD!X2549</f>
        <v>0</v>
      </c>
      <c r="AH2549" s="14">
        <f>MARD!Y2549</f>
        <v>0</v>
      </c>
      <c r="AI2549" s="14">
        <f>MARD!Z2549</f>
        <v>0</v>
      </c>
      <c r="AJ2549" s="14">
        <f>MARD!AA2549</f>
        <v>0</v>
      </c>
      <c r="AK2549" s="14">
        <f>MARD!AB2549</f>
        <v>0</v>
      </c>
      <c r="AL2549" s="14">
        <f>MARD!AC2549</f>
        <v>0</v>
      </c>
      <c r="AM2549" s="14">
        <f>MARD!AD2549</f>
        <v>0</v>
      </c>
      <c r="AN2549" s="15">
        <f>MARD!AE2549</f>
        <v>0</v>
      </c>
      <c r="AO2549" s="15">
        <f>MARD!AF2549</f>
        <v>0</v>
      </c>
      <c r="AP2549" s="14">
        <f>MARD!AG2549</f>
        <v>0</v>
      </c>
      <c r="AQ2549" s="14">
        <f>MARD!AH2549</f>
        <v>0</v>
      </c>
      <c r="AR2549" s="14">
        <f>MARD!AI2549</f>
        <v>0</v>
      </c>
      <c r="AS2549" s="14">
        <f>MARD!AJ2549</f>
        <v>0</v>
      </c>
      <c r="AT2549" s="15">
        <f>MARD!AK2549</f>
        <v>0</v>
      </c>
      <c r="AU2549" s="15">
        <f>MARD!AL2549</f>
        <v>0</v>
      </c>
      <c r="AV2549" s="15">
        <f>MARD!AM2549</f>
        <v>0</v>
      </c>
      <c r="AW2549" s="15">
        <f>MARD!AN2549</f>
        <v>0</v>
      </c>
      <c r="AX2549" s="16">
        <f>MARD!AO2549</f>
        <v>0</v>
      </c>
      <c r="AY2549" s="14">
        <f>MARD!AP2549</f>
        <v>0</v>
      </c>
      <c r="AZ2549" s="16">
        <f>MARD!AQ2549</f>
        <v>0</v>
      </c>
      <c r="BA2549" s="17">
        <f>MARD!AR2549</f>
        <v>0</v>
      </c>
      <c r="BB2549" s="17">
        <f>MARD!AS2549</f>
        <v>0</v>
      </c>
      <c r="BC2549" s="14">
        <f>MARD!AT2549</f>
        <v>0</v>
      </c>
      <c r="BD2549" s="18">
        <f>MARD!AU2549</f>
        <v>0</v>
      </c>
      <c r="BE2549" s="14">
        <f>MARD!AV2549</f>
        <v>0</v>
      </c>
      <c r="BF2549" s="14">
        <f>MARD!AW2549</f>
        <v>0</v>
      </c>
      <c r="BG2549" s="15">
        <f>MARD!AX2549</f>
        <v>0</v>
      </c>
      <c r="BH2549" s="14">
        <f>MARD!AY2549</f>
        <v>0</v>
      </c>
      <c r="BI2549" s="14">
        <f>MARD!AZ2549</f>
        <v>0</v>
      </c>
    </row>
    <row r="2550" spans="1:61" x14ac:dyDescent="0.25">
      <c r="A2550" t="str">
        <f t="shared" si="196"/>
        <v>No</v>
      </c>
      <c r="B2550" t="str">
        <f t="shared" si="195"/>
        <v>No</v>
      </c>
      <c r="C2550" s="14">
        <f>MARD!A2550</f>
        <v>0</v>
      </c>
      <c r="D2550" s="14"/>
      <c r="E2550" s="14">
        <f>MARD!B2550</f>
        <v>0</v>
      </c>
      <c r="F2550" s="14" t="str">
        <f t="shared" si="197"/>
        <v>00</v>
      </c>
      <c r="G2550" s="14">
        <f>MARD!C2550</f>
        <v>0</v>
      </c>
      <c r="H2550" s="14">
        <f>MARD!D2550</f>
        <v>0</v>
      </c>
      <c r="I2550" s="14" t="e">
        <f>VLOOKUP(D2550,MARA!A:B,2,FALSE)</f>
        <v>#N/A</v>
      </c>
      <c r="J2550" s="14" t="e">
        <f t="shared" si="198"/>
        <v>#N/A</v>
      </c>
      <c r="K2550" s="14">
        <f>MARD!E2550</f>
        <v>0</v>
      </c>
      <c r="L2550" s="14">
        <f>MARD!F2550</f>
        <v>0</v>
      </c>
      <c r="M2550" s="14">
        <f>MARD!G2550</f>
        <v>0</v>
      </c>
      <c r="N2550" s="14">
        <f>MARD!H2550</f>
        <v>0</v>
      </c>
      <c r="O2550" s="15">
        <f>MARD!I2550</f>
        <v>0</v>
      </c>
      <c r="P2550" s="15">
        <f>VLOOKUP(F2550,'MBEW calc'!C:F,4,FALSE)</f>
        <v>0</v>
      </c>
      <c r="Q2550" s="17">
        <f t="shared" si="199"/>
        <v>0</v>
      </c>
      <c r="R2550" s="15">
        <f>VLOOKUP(F2550,'MARC calc'!C:D,2,FALSE)</f>
        <v>0</v>
      </c>
      <c r="S2550" s="15">
        <f>MARD!J2550</f>
        <v>0</v>
      </c>
      <c r="T2550" s="15">
        <f>MARD!K2550</f>
        <v>0</v>
      </c>
      <c r="U2550" s="15">
        <f>MARD!L2550</f>
        <v>0</v>
      </c>
      <c r="V2550" s="15">
        <f>MARD!M2550</f>
        <v>0</v>
      </c>
      <c r="W2550" s="15">
        <f>MARD!N2550</f>
        <v>0</v>
      </c>
      <c r="X2550" s="15">
        <f>MARD!O2550</f>
        <v>0</v>
      </c>
      <c r="Y2550" s="15">
        <f>MARD!P2550</f>
        <v>0</v>
      </c>
      <c r="Z2550" s="15">
        <f>MARD!Q2550</f>
        <v>0</v>
      </c>
      <c r="AA2550" s="15">
        <f>MARD!R2550</f>
        <v>0</v>
      </c>
      <c r="AB2550" s="15">
        <f>MARD!S2550</f>
        <v>0</v>
      </c>
      <c r="AC2550" s="15">
        <f>MARD!T2550</f>
        <v>0</v>
      </c>
      <c r="AD2550" s="14">
        <f>MARD!U2550</f>
        <v>0</v>
      </c>
      <c r="AE2550" s="14">
        <f>MARD!V2550</f>
        <v>0</v>
      </c>
      <c r="AF2550" s="14">
        <f>MARD!W2550</f>
        <v>0</v>
      </c>
      <c r="AG2550" s="14">
        <f>MARD!X2550</f>
        <v>0</v>
      </c>
      <c r="AH2550" s="14">
        <f>MARD!Y2550</f>
        <v>0</v>
      </c>
      <c r="AI2550" s="14">
        <f>MARD!Z2550</f>
        <v>0</v>
      </c>
      <c r="AJ2550" s="14">
        <f>MARD!AA2550</f>
        <v>0</v>
      </c>
      <c r="AK2550" s="14">
        <f>MARD!AB2550</f>
        <v>0</v>
      </c>
      <c r="AL2550" s="14">
        <f>MARD!AC2550</f>
        <v>0</v>
      </c>
      <c r="AM2550" s="14">
        <f>MARD!AD2550</f>
        <v>0</v>
      </c>
      <c r="AN2550" s="15">
        <f>MARD!AE2550</f>
        <v>0</v>
      </c>
      <c r="AO2550" s="15">
        <f>MARD!AF2550</f>
        <v>0</v>
      </c>
      <c r="AP2550" s="14">
        <f>MARD!AG2550</f>
        <v>0</v>
      </c>
      <c r="AQ2550" s="14">
        <f>MARD!AH2550</f>
        <v>0</v>
      </c>
      <c r="AR2550" s="14">
        <f>MARD!AI2550</f>
        <v>0</v>
      </c>
      <c r="AS2550" s="14">
        <f>MARD!AJ2550</f>
        <v>0</v>
      </c>
      <c r="AT2550" s="15">
        <f>MARD!AK2550</f>
        <v>0</v>
      </c>
      <c r="AU2550" s="15">
        <f>MARD!AL2550</f>
        <v>0</v>
      </c>
      <c r="AV2550" s="15">
        <f>MARD!AM2550</f>
        <v>0</v>
      </c>
      <c r="AW2550" s="15">
        <f>MARD!AN2550</f>
        <v>0</v>
      </c>
      <c r="AX2550" s="16">
        <f>MARD!AO2550</f>
        <v>0</v>
      </c>
      <c r="AY2550" s="14">
        <f>MARD!AP2550</f>
        <v>0</v>
      </c>
      <c r="AZ2550" s="16">
        <f>MARD!AQ2550</f>
        <v>0</v>
      </c>
      <c r="BA2550" s="17">
        <f>MARD!AR2550</f>
        <v>0</v>
      </c>
      <c r="BB2550" s="17">
        <f>MARD!AS2550</f>
        <v>0</v>
      </c>
      <c r="BC2550" s="14">
        <f>MARD!AT2550</f>
        <v>0</v>
      </c>
      <c r="BD2550" s="18">
        <f>MARD!AU2550</f>
        <v>0</v>
      </c>
      <c r="BE2550" s="14">
        <f>MARD!AV2550</f>
        <v>0</v>
      </c>
      <c r="BF2550" s="14">
        <f>MARD!AW2550</f>
        <v>0</v>
      </c>
      <c r="BG2550" s="15">
        <f>MARD!AX2550</f>
        <v>0</v>
      </c>
      <c r="BH2550" s="14">
        <f>MARD!AY2550</f>
        <v>0</v>
      </c>
      <c r="BI2550" s="14">
        <f>MARD!AZ2550</f>
        <v>0</v>
      </c>
    </row>
    <row r="2551" spans="1:61" x14ac:dyDescent="0.25">
      <c r="A2551" t="str">
        <f t="shared" si="196"/>
        <v>No</v>
      </c>
      <c r="B2551" t="str">
        <f t="shared" si="195"/>
        <v>No</v>
      </c>
      <c r="C2551" s="14">
        <f>MARD!A2551</f>
        <v>0</v>
      </c>
      <c r="D2551" s="14"/>
      <c r="E2551" s="14">
        <f>MARD!B2551</f>
        <v>0</v>
      </c>
      <c r="F2551" s="14" t="str">
        <f t="shared" si="197"/>
        <v>00</v>
      </c>
      <c r="G2551" s="14">
        <f>MARD!C2551</f>
        <v>0</v>
      </c>
      <c r="H2551" s="14">
        <f>MARD!D2551</f>
        <v>0</v>
      </c>
      <c r="I2551" s="14" t="e">
        <f>VLOOKUP(D2551,MARA!A:B,2,FALSE)</f>
        <v>#N/A</v>
      </c>
      <c r="J2551" s="14" t="e">
        <f t="shared" si="198"/>
        <v>#N/A</v>
      </c>
      <c r="K2551" s="14">
        <f>MARD!E2551</f>
        <v>0</v>
      </c>
      <c r="L2551" s="14">
        <f>MARD!F2551</f>
        <v>0</v>
      </c>
      <c r="M2551" s="14">
        <f>MARD!G2551</f>
        <v>0</v>
      </c>
      <c r="N2551" s="14">
        <f>MARD!H2551</f>
        <v>0</v>
      </c>
      <c r="O2551" s="15">
        <f>MARD!I2551</f>
        <v>0</v>
      </c>
      <c r="P2551" s="15">
        <f>VLOOKUP(F2551,'MBEW calc'!C:F,4,FALSE)</f>
        <v>0</v>
      </c>
      <c r="Q2551" s="17">
        <f t="shared" si="199"/>
        <v>0</v>
      </c>
      <c r="R2551" s="15">
        <f>VLOOKUP(F2551,'MARC calc'!C:D,2,FALSE)</f>
        <v>0</v>
      </c>
      <c r="S2551" s="15">
        <f>MARD!J2551</f>
        <v>0</v>
      </c>
      <c r="T2551" s="15">
        <f>MARD!K2551</f>
        <v>0</v>
      </c>
      <c r="U2551" s="15">
        <f>MARD!L2551</f>
        <v>0</v>
      </c>
      <c r="V2551" s="15">
        <f>MARD!M2551</f>
        <v>0</v>
      </c>
      <c r="W2551" s="15">
        <f>MARD!N2551</f>
        <v>0</v>
      </c>
      <c r="X2551" s="15">
        <f>MARD!O2551</f>
        <v>0</v>
      </c>
      <c r="Y2551" s="15">
        <f>MARD!P2551</f>
        <v>0</v>
      </c>
      <c r="Z2551" s="15">
        <f>MARD!Q2551</f>
        <v>0</v>
      </c>
      <c r="AA2551" s="15">
        <f>MARD!R2551</f>
        <v>0</v>
      </c>
      <c r="AB2551" s="15">
        <f>MARD!S2551</f>
        <v>0</v>
      </c>
      <c r="AC2551" s="15">
        <f>MARD!T2551</f>
        <v>0</v>
      </c>
      <c r="AD2551" s="14">
        <f>MARD!U2551</f>
        <v>0</v>
      </c>
      <c r="AE2551" s="14">
        <f>MARD!V2551</f>
        <v>0</v>
      </c>
      <c r="AF2551" s="14">
        <f>MARD!W2551</f>
        <v>0</v>
      </c>
      <c r="AG2551" s="14">
        <f>MARD!X2551</f>
        <v>0</v>
      </c>
      <c r="AH2551" s="14">
        <f>MARD!Y2551</f>
        <v>0</v>
      </c>
      <c r="AI2551" s="14">
        <f>MARD!Z2551</f>
        <v>0</v>
      </c>
      <c r="AJ2551" s="14">
        <f>MARD!AA2551</f>
        <v>0</v>
      </c>
      <c r="AK2551" s="14">
        <f>MARD!AB2551</f>
        <v>0</v>
      </c>
      <c r="AL2551" s="14">
        <f>MARD!AC2551</f>
        <v>0</v>
      </c>
      <c r="AM2551" s="14">
        <f>MARD!AD2551</f>
        <v>0</v>
      </c>
      <c r="AN2551" s="15">
        <f>MARD!AE2551</f>
        <v>0</v>
      </c>
      <c r="AO2551" s="15">
        <f>MARD!AF2551</f>
        <v>0</v>
      </c>
      <c r="AP2551" s="14">
        <f>MARD!AG2551</f>
        <v>0</v>
      </c>
      <c r="AQ2551" s="14">
        <f>MARD!AH2551</f>
        <v>0</v>
      </c>
      <c r="AR2551" s="14">
        <f>MARD!AI2551</f>
        <v>0</v>
      </c>
      <c r="AS2551" s="14">
        <f>MARD!AJ2551</f>
        <v>0</v>
      </c>
      <c r="AT2551" s="15">
        <f>MARD!AK2551</f>
        <v>0</v>
      </c>
      <c r="AU2551" s="15">
        <f>MARD!AL2551</f>
        <v>0</v>
      </c>
      <c r="AV2551" s="15">
        <f>MARD!AM2551</f>
        <v>0</v>
      </c>
      <c r="AW2551" s="15">
        <f>MARD!AN2551</f>
        <v>0</v>
      </c>
      <c r="AX2551" s="16">
        <f>MARD!AO2551</f>
        <v>0</v>
      </c>
      <c r="AY2551" s="14">
        <f>MARD!AP2551</f>
        <v>0</v>
      </c>
      <c r="AZ2551" s="16">
        <f>MARD!AQ2551</f>
        <v>0</v>
      </c>
      <c r="BA2551" s="17">
        <f>MARD!AR2551</f>
        <v>0</v>
      </c>
      <c r="BB2551" s="17">
        <f>MARD!AS2551</f>
        <v>0</v>
      </c>
      <c r="BC2551" s="14">
        <f>MARD!AT2551</f>
        <v>0</v>
      </c>
      <c r="BD2551" s="18">
        <f>MARD!AU2551</f>
        <v>0</v>
      </c>
      <c r="BE2551" s="14">
        <f>MARD!AV2551</f>
        <v>0</v>
      </c>
      <c r="BF2551" s="14">
        <f>MARD!AW2551</f>
        <v>0</v>
      </c>
      <c r="BG2551" s="15">
        <f>MARD!AX2551</f>
        <v>0</v>
      </c>
      <c r="BH2551" s="14">
        <f>MARD!AY2551</f>
        <v>0</v>
      </c>
      <c r="BI2551" s="14">
        <f>MARD!AZ2551</f>
        <v>0</v>
      </c>
    </row>
    <row r="2552" spans="1:61" x14ac:dyDescent="0.25">
      <c r="A2552" t="str">
        <f t="shared" si="196"/>
        <v>No</v>
      </c>
      <c r="B2552" t="str">
        <f t="shared" si="195"/>
        <v>No</v>
      </c>
      <c r="C2552" s="14">
        <f>MARD!A2552</f>
        <v>0</v>
      </c>
      <c r="D2552" s="14"/>
      <c r="E2552" s="14">
        <f>MARD!B2552</f>
        <v>0</v>
      </c>
      <c r="F2552" s="14" t="str">
        <f t="shared" si="197"/>
        <v>00</v>
      </c>
      <c r="G2552" s="14">
        <f>MARD!C2552</f>
        <v>0</v>
      </c>
      <c r="H2552" s="14">
        <f>MARD!D2552</f>
        <v>0</v>
      </c>
      <c r="I2552" s="14" t="e">
        <f>VLOOKUP(D2552,MARA!A:B,2,FALSE)</f>
        <v>#N/A</v>
      </c>
      <c r="J2552" s="14" t="e">
        <f t="shared" si="198"/>
        <v>#N/A</v>
      </c>
      <c r="K2552" s="14">
        <f>MARD!E2552</f>
        <v>0</v>
      </c>
      <c r="L2552" s="14">
        <f>MARD!F2552</f>
        <v>0</v>
      </c>
      <c r="M2552" s="14">
        <f>MARD!G2552</f>
        <v>0</v>
      </c>
      <c r="N2552" s="14">
        <f>MARD!H2552</f>
        <v>0</v>
      </c>
      <c r="O2552" s="15">
        <f>MARD!I2552</f>
        <v>0</v>
      </c>
      <c r="P2552" s="15">
        <f>VLOOKUP(F2552,'MBEW calc'!C:F,4,FALSE)</f>
        <v>0</v>
      </c>
      <c r="Q2552" s="17">
        <f t="shared" si="199"/>
        <v>0</v>
      </c>
      <c r="R2552" s="15">
        <f>VLOOKUP(F2552,'MARC calc'!C:D,2,FALSE)</f>
        <v>0</v>
      </c>
      <c r="S2552" s="15">
        <f>MARD!J2552</f>
        <v>0</v>
      </c>
      <c r="T2552" s="15">
        <f>MARD!K2552</f>
        <v>0</v>
      </c>
      <c r="U2552" s="15">
        <f>MARD!L2552</f>
        <v>0</v>
      </c>
      <c r="V2552" s="15">
        <f>MARD!M2552</f>
        <v>0</v>
      </c>
      <c r="W2552" s="15">
        <f>MARD!N2552</f>
        <v>0</v>
      </c>
      <c r="X2552" s="15">
        <f>MARD!O2552</f>
        <v>0</v>
      </c>
      <c r="Y2552" s="15">
        <f>MARD!P2552</f>
        <v>0</v>
      </c>
      <c r="Z2552" s="15">
        <f>MARD!Q2552</f>
        <v>0</v>
      </c>
      <c r="AA2552" s="15">
        <f>MARD!R2552</f>
        <v>0</v>
      </c>
      <c r="AB2552" s="15">
        <f>MARD!S2552</f>
        <v>0</v>
      </c>
      <c r="AC2552" s="15">
        <f>MARD!T2552</f>
        <v>0</v>
      </c>
      <c r="AD2552" s="14">
        <f>MARD!U2552</f>
        <v>0</v>
      </c>
      <c r="AE2552" s="14">
        <f>MARD!V2552</f>
        <v>0</v>
      </c>
      <c r="AF2552" s="14">
        <f>MARD!W2552</f>
        <v>0</v>
      </c>
      <c r="AG2552" s="14">
        <f>MARD!X2552</f>
        <v>0</v>
      </c>
      <c r="AH2552" s="14">
        <f>MARD!Y2552</f>
        <v>0</v>
      </c>
      <c r="AI2552" s="14">
        <f>MARD!Z2552</f>
        <v>0</v>
      </c>
      <c r="AJ2552" s="14">
        <f>MARD!AA2552</f>
        <v>0</v>
      </c>
      <c r="AK2552" s="14">
        <f>MARD!AB2552</f>
        <v>0</v>
      </c>
      <c r="AL2552" s="14">
        <f>MARD!AC2552</f>
        <v>0</v>
      </c>
      <c r="AM2552" s="14">
        <f>MARD!AD2552</f>
        <v>0</v>
      </c>
      <c r="AN2552" s="15">
        <f>MARD!AE2552</f>
        <v>0</v>
      </c>
      <c r="AO2552" s="15">
        <f>MARD!AF2552</f>
        <v>0</v>
      </c>
      <c r="AP2552" s="14">
        <f>MARD!AG2552</f>
        <v>0</v>
      </c>
      <c r="AQ2552" s="14">
        <f>MARD!AH2552</f>
        <v>0</v>
      </c>
      <c r="AR2552" s="14">
        <f>MARD!AI2552</f>
        <v>0</v>
      </c>
      <c r="AS2552" s="14">
        <f>MARD!AJ2552</f>
        <v>0</v>
      </c>
      <c r="AT2552" s="15">
        <f>MARD!AK2552</f>
        <v>0</v>
      </c>
      <c r="AU2552" s="15">
        <f>MARD!AL2552</f>
        <v>0</v>
      </c>
      <c r="AV2552" s="15">
        <f>MARD!AM2552</f>
        <v>0</v>
      </c>
      <c r="AW2552" s="15">
        <f>MARD!AN2552</f>
        <v>0</v>
      </c>
      <c r="AX2552" s="16">
        <f>MARD!AO2552</f>
        <v>0</v>
      </c>
      <c r="AY2552" s="14">
        <f>MARD!AP2552</f>
        <v>0</v>
      </c>
      <c r="AZ2552" s="16">
        <f>MARD!AQ2552</f>
        <v>0</v>
      </c>
      <c r="BA2552" s="17">
        <f>MARD!AR2552</f>
        <v>0</v>
      </c>
      <c r="BB2552" s="17">
        <f>MARD!AS2552</f>
        <v>0</v>
      </c>
      <c r="BC2552" s="14">
        <f>MARD!AT2552</f>
        <v>0</v>
      </c>
      <c r="BD2552" s="18">
        <f>MARD!AU2552</f>
        <v>0</v>
      </c>
      <c r="BE2552" s="14">
        <f>MARD!AV2552</f>
        <v>0</v>
      </c>
      <c r="BF2552" s="14">
        <f>MARD!AW2552</f>
        <v>0</v>
      </c>
      <c r="BG2552" s="15">
        <f>MARD!AX2552</f>
        <v>0</v>
      </c>
      <c r="BH2552" s="14">
        <f>MARD!AY2552</f>
        <v>0</v>
      </c>
      <c r="BI2552" s="14">
        <f>MARD!AZ2552</f>
        <v>0</v>
      </c>
    </row>
    <row r="2553" spans="1:61" x14ac:dyDescent="0.25">
      <c r="A2553" t="str">
        <f t="shared" si="196"/>
        <v>No</v>
      </c>
      <c r="B2553" t="str">
        <f t="shared" si="195"/>
        <v>No</v>
      </c>
      <c r="C2553" s="14">
        <f>MARD!A2553</f>
        <v>0</v>
      </c>
      <c r="D2553" s="14"/>
      <c r="E2553" s="14">
        <f>MARD!B2553</f>
        <v>0</v>
      </c>
      <c r="F2553" s="14" t="str">
        <f t="shared" si="197"/>
        <v>00</v>
      </c>
      <c r="G2553" s="14">
        <f>MARD!C2553</f>
        <v>0</v>
      </c>
      <c r="H2553" s="14">
        <f>MARD!D2553</f>
        <v>0</v>
      </c>
      <c r="I2553" s="14" t="e">
        <f>VLOOKUP(D2553,MARA!A:B,2,FALSE)</f>
        <v>#N/A</v>
      </c>
      <c r="J2553" s="14" t="e">
        <f t="shared" si="198"/>
        <v>#N/A</v>
      </c>
      <c r="K2553" s="14">
        <f>MARD!E2553</f>
        <v>0</v>
      </c>
      <c r="L2553" s="14">
        <f>MARD!F2553</f>
        <v>0</v>
      </c>
      <c r="M2553" s="14">
        <f>MARD!G2553</f>
        <v>0</v>
      </c>
      <c r="N2553" s="14">
        <f>MARD!H2553</f>
        <v>0</v>
      </c>
      <c r="O2553" s="15">
        <f>MARD!I2553</f>
        <v>0</v>
      </c>
      <c r="P2553" s="15">
        <f>VLOOKUP(F2553,'MBEW calc'!C:F,4,FALSE)</f>
        <v>0</v>
      </c>
      <c r="Q2553" s="17">
        <f t="shared" si="199"/>
        <v>0</v>
      </c>
      <c r="R2553" s="15">
        <f>VLOOKUP(F2553,'MARC calc'!C:D,2,FALSE)</f>
        <v>0</v>
      </c>
      <c r="S2553" s="15">
        <f>MARD!J2553</f>
        <v>0</v>
      </c>
      <c r="T2553" s="15">
        <f>MARD!K2553</f>
        <v>0</v>
      </c>
      <c r="U2553" s="15">
        <f>MARD!L2553</f>
        <v>0</v>
      </c>
      <c r="V2553" s="15">
        <f>MARD!M2553</f>
        <v>0</v>
      </c>
      <c r="W2553" s="15">
        <f>MARD!N2553</f>
        <v>0</v>
      </c>
      <c r="X2553" s="15">
        <f>MARD!O2553</f>
        <v>0</v>
      </c>
      <c r="Y2553" s="15">
        <f>MARD!P2553</f>
        <v>0</v>
      </c>
      <c r="Z2553" s="15">
        <f>MARD!Q2553</f>
        <v>0</v>
      </c>
      <c r="AA2553" s="15">
        <f>MARD!R2553</f>
        <v>0</v>
      </c>
      <c r="AB2553" s="15">
        <f>MARD!S2553</f>
        <v>0</v>
      </c>
      <c r="AC2553" s="15">
        <f>MARD!T2553</f>
        <v>0</v>
      </c>
      <c r="AD2553" s="14">
        <f>MARD!U2553</f>
        <v>0</v>
      </c>
      <c r="AE2553" s="14">
        <f>MARD!V2553</f>
        <v>0</v>
      </c>
      <c r="AF2553" s="14">
        <f>MARD!W2553</f>
        <v>0</v>
      </c>
      <c r="AG2553" s="14">
        <f>MARD!X2553</f>
        <v>0</v>
      </c>
      <c r="AH2553" s="14">
        <f>MARD!Y2553</f>
        <v>0</v>
      </c>
      <c r="AI2553" s="14">
        <f>MARD!Z2553</f>
        <v>0</v>
      </c>
      <c r="AJ2553" s="14">
        <f>MARD!AA2553</f>
        <v>0</v>
      </c>
      <c r="AK2553" s="14">
        <f>MARD!AB2553</f>
        <v>0</v>
      </c>
      <c r="AL2553" s="14">
        <f>MARD!AC2553</f>
        <v>0</v>
      </c>
      <c r="AM2553" s="14">
        <f>MARD!AD2553</f>
        <v>0</v>
      </c>
      <c r="AN2553" s="15">
        <f>MARD!AE2553</f>
        <v>0</v>
      </c>
      <c r="AO2553" s="15">
        <f>MARD!AF2553</f>
        <v>0</v>
      </c>
      <c r="AP2553" s="14">
        <f>MARD!AG2553</f>
        <v>0</v>
      </c>
      <c r="AQ2553" s="14">
        <f>MARD!AH2553</f>
        <v>0</v>
      </c>
      <c r="AR2553" s="14">
        <f>MARD!AI2553</f>
        <v>0</v>
      </c>
      <c r="AS2553" s="14">
        <f>MARD!AJ2553</f>
        <v>0</v>
      </c>
      <c r="AT2553" s="15">
        <f>MARD!AK2553</f>
        <v>0</v>
      </c>
      <c r="AU2553" s="15">
        <f>MARD!AL2553</f>
        <v>0</v>
      </c>
      <c r="AV2553" s="15">
        <f>MARD!AM2553</f>
        <v>0</v>
      </c>
      <c r="AW2553" s="15">
        <f>MARD!AN2553</f>
        <v>0</v>
      </c>
      <c r="AX2553" s="16">
        <f>MARD!AO2553</f>
        <v>0</v>
      </c>
      <c r="AY2553" s="14">
        <f>MARD!AP2553</f>
        <v>0</v>
      </c>
      <c r="AZ2553" s="16">
        <f>MARD!AQ2553</f>
        <v>0</v>
      </c>
      <c r="BA2553" s="17">
        <f>MARD!AR2553</f>
        <v>0</v>
      </c>
      <c r="BB2553" s="17">
        <f>MARD!AS2553</f>
        <v>0</v>
      </c>
      <c r="BC2553" s="14">
        <f>MARD!AT2553</f>
        <v>0</v>
      </c>
      <c r="BD2553" s="18">
        <f>MARD!AU2553</f>
        <v>0</v>
      </c>
      <c r="BE2553" s="14">
        <f>MARD!AV2553</f>
        <v>0</v>
      </c>
      <c r="BF2553" s="14">
        <f>MARD!AW2553</f>
        <v>0</v>
      </c>
      <c r="BG2553" s="15">
        <f>MARD!AX2553</f>
        <v>0</v>
      </c>
      <c r="BH2553" s="14">
        <f>MARD!AY2553</f>
        <v>0</v>
      </c>
      <c r="BI2553" s="14">
        <f>MARD!AZ2553</f>
        <v>0</v>
      </c>
    </row>
    <row r="2554" spans="1:61" x14ac:dyDescent="0.25">
      <c r="A2554" t="str">
        <f t="shared" si="196"/>
        <v>No</v>
      </c>
      <c r="B2554" t="str">
        <f t="shared" si="195"/>
        <v>No</v>
      </c>
      <c r="C2554" s="14">
        <f>MARD!A2554</f>
        <v>0</v>
      </c>
      <c r="D2554" s="14"/>
      <c r="E2554" s="14">
        <f>MARD!B2554</f>
        <v>0</v>
      </c>
      <c r="F2554" s="14" t="str">
        <f t="shared" si="197"/>
        <v>00</v>
      </c>
      <c r="G2554" s="14">
        <f>MARD!C2554</f>
        <v>0</v>
      </c>
      <c r="H2554" s="14">
        <f>MARD!D2554</f>
        <v>0</v>
      </c>
      <c r="I2554" s="14" t="e">
        <f>VLOOKUP(D2554,MARA!A:B,2,FALSE)</f>
        <v>#N/A</v>
      </c>
      <c r="J2554" s="14" t="e">
        <f t="shared" si="198"/>
        <v>#N/A</v>
      </c>
      <c r="K2554" s="14">
        <f>MARD!E2554</f>
        <v>0</v>
      </c>
      <c r="L2554" s="14">
        <f>MARD!F2554</f>
        <v>0</v>
      </c>
      <c r="M2554" s="14">
        <f>MARD!G2554</f>
        <v>0</v>
      </c>
      <c r="N2554" s="14">
        <f>MARD!H2554</f>
        <v>0</v>
      </c>
      <c r="O2554" s="15">
        <f>MARD!I2554</f>
        <v>0</v>
      </c>
      <c r="P2554" s="15">
        <f>VLOOKUP(F2554,'MBEW calc'!C:F,4,FALSE)</f>
        <v>0</v>
      </c>
      <c r="Q2554" s="17">
        <f t="shared" si="199"/>
        <v>0</v>
      </c>
      <c r="R2554" s="15">
        <f>VLOOKUP(F2554,'MARC calc'!C:D,2,FALSE)</f>
        <v>0</v>
      </c>
      <c r="S2554" s="15">
        <f>MARD!J2554</f>
        <v>0</v>
      </c>
      <c r="T2554" s="15">
        <f>MARD!K2554</f>
        <v>0</v>
      </c>
      <c r="U2554" s="15">
        <f>MARD!L2554</f>
        <v>0</v>
      </c>
      <c r="V2554" s="15">
        <f>MARD!M2554</f>
        <v>0</v>
      </c>
      <c r="W2554" s="15">
        <f>MARD!N2554</f>
        <v>0</v>
      </c>
      <c r="X2554" s="15">
        <f>MARD!O2554</f>
        <v>0</v>
      </c>
      <c r="Y2554" s="15">
        <f>MARD!P2554</f>
        <v>0</v>
      </c>
      <c r="Z2554" s="15">
        <f>MARD!Q2554</f>
        <v>0</v>
      </c>
      <c r="AA2554" s="15">
        <f>MARD!R2554</f>
        <v>0</v>
      </c>
      <c r="AB2554" s="15">
        <f>MARD!S2554</f>
        <v>0</v>
      </c>
      <c r="AC2554" s="15">
        <f>MARD!T2554</f>
        <v>0</v>
      </c>
      <c r="AD2554" s="14">
        <f>MARD!U2554</f>
        <v>0</v>
      </c>
      <c r="AE2554" s="14">
        <f>MARD!V2554</f>
        <v>0</v>
      </c>
      <c r="AF2554" s="14">
        <f>MARD!W2554</f>
        <v>0</v>
      </c>
      <c r="AG2554" s="14">
        <f>MARD!X2554</f>
        <v>0</v>
      </c>
      <c r="AH2554" s="14">
        <f>MARD!Y2554</f>
        <v>0</v>
      </c>
      <c r="AI2554" s="14">
        <f>MARD!Z2554</f>
        <v>0</v>
      </c>
      <c r="AJ2554" s="14">
        <f>MARD!AA2554</f>
        <v>0</v>
      </c>
      <c r="AK2554" s="14">
        <f>MARD!AB2554</f>
        <v>0</v>
      </c>
      <c r="AL2554" s="14">
        <f>MARD!AC2554</f>
        <v>0</v>
      </c>
      <c r="AM2554" s="14">
        <f>MARD!AD2554</f>
        <v>0</v>
      </c>
      <c r="AN2554" s="15">
        <f>MARD!AE2554</f>
        <v>0</v>
      </c>
      <c r="AO2554" s="15">
        <f>MARD!AF2554</f>
        <v>0</v>
      </c>
      <c r="AP2554" s="14">
        <f>MARD!AG2554</f>
        <v>0</v>
      </c>
      <c r="AQ2554" s="14">
        <f>MARD!AH2554</f>
        <v>0</v>
      </c>
      <c r="AR2554" s="14">
        <f>MARD!AI2554</f>
        <v>0</v>
      </c>
      <c r="AS2554" s="14">
        <f>MARD!AJ2554</f>
        <v>0</v>
      </c>
      <c r="AT2554" s="15">
        <f>MARD!AK2554</f>
        <v>0</v>
      </c>
      <c r="AU2554" s="15">
        <f>MARD!AL2554</f>
        <v>0</v>
      </c>
      <c r="AV2554" s="15">
        <f>MARD!AM2554</f>
        <v>0</v>
      </c>
      <c r="AW2554" s="15">
        <f>MARD!AN2554</f>
        <v>0</v>
      </c>
      <c r="AX2554" s="16">
        <f>MARD!AO2554</f>
        <v>0</v>
      </c>
      <c r="AY2554" s="14">
        <f>MARD!AP2554</f>
        <v>0</v>
      </c>
      <c r="AZ2554" s="16">
        <f>MARD!AQ2554</f>
        <v>0</v>
      </c>
      <c r="BA2554" s="17">
        <f>MARD!AR2554</f>
        <v>0</v>
      </c>
      <c r="BB2554" s="17">
        <f>MARD!AS2554</f>
        <v>0</v>
      </c>
      <c r="BC2554" s="14">
        <f>MARD!AT2554</f>
        <v>0</v>
      </c>
      <c r="BD2554" s="18">
        <f>MARD!AU2554</f>
        <v>0</v>
      </c>
      <c r="BE2554" s="14">
        <f>MARD!AV2554</f>
        <v>0</v>
      </c>
      <c r="BF2554" s="14">
        <f>MARD!AW2554</f>
        <v>0</v>
      </c>
      <c r="BG2554" s="15">
        <f>MARD!AX2554</f>
        <v>0</v>
      </c>
      <c r="BH2554" s="14">
        <f>MARD!AY2554</f>
        <v>0</v>
      </c>
      <c r="BI2554" s="14">
        <f>MARD!AZ2554</f>
        <v>0</v>
      </c>
    </row>
    <row r="2555" spans="1:61" x14ac:dyDescent="0.25">
      <c r="A2555" t="str">
        <f t="shared" si="196"/>
        <v>No</v>
      </c>
      <c r="B2555" t="str">
        <f t="shared" si="195"/>
        <v>No</v>
      </c>
      <c r="C2555" s="14">
        <f>MARD!A2555</f>
        <v>0</v>
      </c>
      <c r="D2555" s="14"/>
      <c r="E2555" s="14">
        <f>MARD!B2555</f>
        <v>0</v>
      </c>
      <c r="F2555" s="14" t="str">
        <f t="shared" si="197"/>
        <v>00</v>
      </c>
      <c r="G2555" s="14">
        <f>MARD!C2555</f>
        <v>0</v>
      </c>
      <c r="H2555" s="14">
        <f>MARD!D2555</f>
        <v>0</v>
      </c>
      <c r="I2555" s="14" t="e">
        <f>VLOOKUP(D2555,MARA!A:B,2,FALSE)</f>
        <v>#N/A</v>
      </c>
      <c r="J2555" s="14" t="e">
        <f t="shared" si="198"/>
        <v>#N/A</v>
      </c>
      <c r="K2555" s="14">
        <f>MARD!E2555</f>
        <v>0</v>
      </c>
      <c r="L2555" s="14">
        <f>MARD!F2555</f>
        <v>0</v>
      </c>
      <c r="M2555" s="14">
        <f>MARD!G2555</f>
        <v>0</v>
      </c>
      <c r="N2555" s="14">
        <f>MARD!H2555</f>
        <v>0</v>
      </c>
      <c r="O2555" s="15">
        <f>MARD!I2555</f>
        <v>0</v>
      </c>
      <c r="P2555" s="15">
        <f>VLOOKUP(F2555,'MBEW calc'!C:F,4,FALSE)</f>
        <v>0</v>
      </c>
      <c r="Q2555" s="17">
        <f t="shared" si="199"/>
        <v>0</v>
      </c>
      <c r="R2555" s="15">
        <f>VLOOKUP(F2555,'MARC calc'!C:D,2,FALSE)</f>
        <v>0</v>
      </c>
      <c r="S2555" s="15">
        <f>MARD!J2555</f>
        <v>0</v>
      </c>
      <c r="T2555" s="15">
        <f>MARD!K2555</f>
        <v>0</v>
      </c>
      <c r="U2555" s="15">
        <f>MARD!L2555</f>
        <v>0</v>
      </c>
      <c r="V2555" s="15">
        <f>MARD!M2555</f>
        <v>0</v>
      </c>
      <c r="W2555" s="15">
        <f>MARD!N2555</f>
        <v>0</v>
      </c>
      <c r="X2555" s="15">
        <f>MARD!O2555</f>
        <v>0</v>
      </c>
      <c r="Y2555" s="15">
        <f>MARD!P2555</f>
        <v>0</v>
      </c>
      <c r="Z2555" s="15">
        <f>MARD!Q2555</f>
        <v>0</v>
      </c>
      <c r="AA2555" s="15">
        <f>MARD!R2555</f>
        <v>0</v>
      </c>
      <c r="AB2555" s="15">
        <f>MARD!S2555</f>
        <v>0</v>
      </c>
      <c r="AC2555" s="15">
        <f>MARD!T2555</f>
        <v>0</v>
      </c>
      <c r="AD2555" s="14">
        <f>MARD!U2555</f>
        <v>0</v>
      </c>
      <c r="AE2555" s="14">
        <f>MARD!V2555</f>
        <v>0</v>
      </c>
      <c r="AF2555" s="14">
        <f>MARD!W2555</f>
        <v>0</v>
      </c>
      <c r="AG2555" s="14">
        <f>MARD!X2555</f>
        <v>0</v>
      </c>
      <c r="AH2555" s="14">
        <f>MARD!Y2555</f>
        <v>0</v>
      </c>
      <c r="AI2555" s="14">
        <f>MARD!Z2555</f>
        <v>0</v>
      </c>
      <c r="AJ2555" s="14">
        <f>MARD!AA2555</f>
        <v>0</v>
      </c>
      <c r="AK2555" s="14">
        <f>MARD!AB2555</f>
        <v>0</v>
      </c>
      <c r="AL2555" s="14">
        <f>MARD!AC2555</f>
        <v>0</v>
      </c>
      <c r="AM2555" s="14">
        <f>MARD!AD2555</f>
        <v>0</v>
      </c>
      <c r="AN2555" s="15">
        <f>MARD!AE2555</f>
        <v>0</v>
      </c>
      <c r="AO2555" s="15">
        <f>MARD!AF2555</f>
        <v>0</v>
      </c>
      <c r="AP2555" s="14">
        <f>MARD!AG2555</f>
        <v>0</v>
      </c>
      <c r="AQ2555" s="14">
        <f>MARD!AH2555</f>
        <v>0</v>
      </c>
      <c r="AR2555" s="14">
        <f>MARD!AI2555</f>
        <v>0</v>
      </c>
      <c r="AS2555" s="14">
        <f>MARD!AJ2555</f>
        <v>0</v>
      </c>
      <c r="AT2555" s="15">
        <f>MARD!AK2555</f>
        <v>0</v>
      </c>
      <c r="AU2555" s="15">
        <f>MARD!AL2555</f>
        <v>0</v>
      </c>
      <c r="AV2555" s="15">
        <f>MARD!AM2555</f>
        <v>0</v>
      </c>
      <c r="AW2555" s="15">
        <f>MARD!AN2555</f>
        <v>0</v>
      </c>
      <c r="AX2555" s="16">
        <f>MARD!AO2555</f>
        <v>0</v>
      </c>
      <c r="AY2555" s="14">
        <f>MARD!AP2555</f>
        <v>0</v>
      </c>
      <c r="AZ2555" s="16">
        <f>MARD!AQ2555</f>
        <v>0</v>
      </c>
      <c r="BA2555" s="17">
        <f>MARD!AR2555</f>
        <v>0</v>
      </c>
      <c r="BB2555" s="17">
        <f>MARD!AS2555</f>
        <v>0</v>
      </c>
      <c r="BC2555" s="14">
        <f>MARD!AT2555</f>
        <v>0</v>
      </c>
      <c r="BD2555" s="18">
        <f>MARD!AU2555</f>
        <v>0</v>
      </c>
      <c r="BE2555" s="14">
        <f>MARD!AV2555</f>
        <v>0</v>
      </c>
      <c r="BF2555" s="14">
        <f>MARD!AW2555</f>
        <v>0</v>
      </c>
      <c r="BG2555" s="15">
        <f>MARD!AX2555</f>
        <v>0</v>
      </c>
      <c r="BH2555" s="14">
        <f>MARD!AY2555</f>
        <v>0</v>
      </c>
      <c r="BI2555" s="14">
        <f>MARD!AZ2555</f>
        <v>0</v>
      </c>
    </row>
    <row r="2556" spans="1:61" x14ac:dyDescent="0.25">
      <c r="A2556" t="str">
        <f t="shared" si="196"/>
        <v>No</v>
      </c>
      <c r="B2556" t="str">
        <f t="shared" si="195"/>
        <v>No</v>
      </c>
      <c r="C2556" s="14">
        <f>MARD!A2556</f>
        <v>0</v>
      </c>
      <c r="D2556" s="14"/>
      <c r="E2556" s="14">
        <f>MARD!B2556</f>
        <v>0</v>
      </c>
      <c r="F2556" s="14" t="str">
        <f t="shared" si="197"/>
        <v>00</v>
      </c>
      <c r="G2556" s="14">
        <f>MARD!C2556</f>
        <v>0</v>
      </c>
      <c r="H2556" s="14">
        <f>MARD!D2556</f>
        <v>0</v>
      </c>
      <c r="I2556" s="14" t="e">
        <f>VLOOKUP(D2556,MARA!A:B,2,FALSE)</f>
        <v>#N/A</v>
      </c>
      <c r="J2556" s="14" t="e">
        <f t="shared" si="198"/>
        <v>#N/A</v>
      </c>
      <c r="K2556" s="14">
        <f>MARD!E2556</f>
        <v>0</v>
      </c>
      <c r="L2556" s="14">
        <f>MARD!F2556</f>
        <v>0</v>
      </c>
      <c r="M2556" s="14">
        <f>MARD!G2556</f>
        <v>0</v>
      </c>
      <c r="N2556" s="14">
        <f>MARD!H2556</f>
        <v>0</v>
      </c>
      <c r="O2556" s="15">
        <f>MARD!I2556</f>
        <v>0</v>
      </c>
      <c r="P2556" s="15">
        <f>VLOOKUP(F2556,'MBEW calc'!C:F,4,FALSE)</f>
        <v>0</v>
      </c>
      <c r="Q2556" s="17">
        <f t="shared" si="199"/>
        <v>0</v>
      </c>
      <c r="R2556" s="15">
        <f>VLOOKUP(F2556,'MARC calc'!C:D,2,FALSE)</f>
        <v>0</v>
      </c>
      <c r="S2556" s="15">
        <f>MARD!J2556</f>
        <v>0</v>
      </c>
      <c r="T2556" s="15">
        <f>MARD!K2556</f>
        <v>0</v>
      </c>
      <c r="U2556" s="15">
        <f>MARD!L2556</f>
        <v>0</v>
      </c>
      <c r="V2556" s="15">
        <f>MARD!M2556</f>
        <v>0</v>
      </c>
      <c r="W2556" s="15">
        <f>MARD!N2556</f>
        <v>0</v>
      </c>
      <c r="X2556" s="15">
        <f>MARD!O2556</f>
        <v>0</v>
      </c>
      <c r="Y2556" s="15">
        <f>MARD!P2556</f>
        <v>0</v>
      </c>
      <c r="Z2556" s="15">
        <f>MARD!Q2556</f>
        <v>0</v>
      </c>
      <c r="AA2556" s="15">
        <f>MARD!R2556</f>
        <v>0</v>
      </c>
      <c r="AB2556" s="15">
        <f>MARD!S2556</f>
        <v>0</v>
      </c>
      <c r="AC2556" s="15">
        <f>MARD!T2556</f>
        <v>0</v>
      </c>
      <c r="AD2556" s="14">
        <f>MARD!U2556</f>
        <v>0</v>
      </c>
      <c r="AE2556" s="14">
        <f>MARD!V2556</f>
        <v>0</v>
      </c>
      <c r="AF2556" s="14">
        <f>MARD!W2556</f>
        <v>0</v>
      </c>
      <c r="AG2556" s="14">
        <f>MARD!X2556</f>
        <v>0</v>
      </c>
      <c r="AH2556" s="14">
        <f>MARD!Y2556</f>
        <v>0</v>
      </c>
      <c r="AI2556" s="14">
        <f>MARD!Z2556</f>
        <v>0</v>
      </c>
      <c r="AJ2556" s="14">
        <f>MARD!AA2556</f>
        <v>0</v>
      </c>
      <c r="AK2556" s="14">
        <f>MARD!AB2556</f>
        <v>0</v>
      </c>
      <c r="AL2556" s="14">
        <f>MARD!AC2556</f>
        <v>0</v>
      </c>
      <c r="AM2556" s="14">
        <f>MARD!AD2556</f>
        <v>0</v>
      </c>
      <c r="AN2556" s="15">
        <f>MARD!AE2556</f>
        <v>0</v>
      </c>
      <c r="AO2556" s="15">
        <f>MARD!AF2556</f>
        <v>0</v>
      </c>
      <c r="AP2556" s="14">
        <f>MARD!AG2556</f>
        <v>0</v>
      </c>
      <c r="AQ2556" s="14">
        <f>MARD!AH2556</f>
        <v>0</v>
      </c>
      <c r="AR2556" s="14">
        <f>MARD!AI2556</f>
        <v>0</v>
      </c>
      <c r="AS2556" s="14">
        <f>MARD!AJ2556</f>
        <v>0</v>
      </c>
      <c r="AT2556" s="15">
        <f>MARD!AK2556</f>
        <v>0</v>
      </c>
      <c r="AU2556" s="15">
        <f>MARD!AL2556</f>
        <v>0</v>
      </c>
      <c r="AV2556" s="15">
        <f>MARD!AM2556</f>
        <v>0</v>
      </c>
      <c r="AW2556" s="15">
        <f>MARD!AN2556</f>
        <v>0</v>
      </c>
      <c r="AX2556" s="16">
        <f>MARD!AO2556</f>
        <v>0</v>
      </c>
      <c r="AY2556" s="14">
        <f>MARD!AP2556</f>
        <v>0</v>
      </c>
      <c r="AZ2556" s="16">
        <f>MARD!AQ2556</f>
        <v>0</v>
      </c>
      <c r="BA2556" s="17">
        <f>MARD!AR2556</f>
        <v>0</v>
      </c>
      <c r="BB2556" s="17">
        <f>MARD!AS2556</f>
        <v>0</v>
      </c>
      <c r="BC2556" s="14">
        <f>MARD!AT2556</f>
        <v>0</v>
      </c>
      <c r="BD2556" s="18">
        <f>MARD!AU2556</f>
        <v>0</v>
      </c>
      <c r="BE2556" s="14">
        <f>MARD!AV2556</f>
        <v>0</v>
      </c>
      <c r="BF2556" s="14">
        <f>MARD!AW2556</f>
        <v>0</v>
      </c>
      <c r="BG2556" s="15">
        <f>MARD!AX2556</f>
        <v>0</v>
      </c>
      <c r="BH2556" s="14">
        <f>MARD!AY2556</f>
        <v>0</v>
      </c>
      <c r="BI2556" s="14">
        <f>MARD!AZ2556</f>
        <v>0</v>
      </c>
    </row>
    <row r="2557" spans="1:61" x14ac:dyDescent="0.25">
      <c r="A2557" t="str">
        <f t="shared" si="196"/>
        <v>No</v>
      </c>
      <c r="B2557" t="str">
        <f t="shared" si="195"/>
        <v>No</v>
      </c>
      <c r="C2557" s="14">
        <f>MARD!A2557</f>
        <v>0</v>
      </c>
      <c r="D2557" s="14"/>
      <c r="E2557" s="14">
        <f>MARD!B2557</f>
        <v>0</v>
      </c>
      <c r="F2557" s="14" t="str">
        <f t="shared" si="197"/>
        <v>00</v>
      </c>
      <c r="G2557" s="14">
        <f>MARD!C2557</f>
        <v>0</v>
      </c>
      <c r="H2557" s="14">
        <f>MARD!D2557</f>
        <v>0</v>
      </c>
      <c r="I2557" s="14" t="e">
        <f>VLOOKUP(D2557,MARA!A:B,2,FALSE)</f>
        <v>#N/A</v>
      </c>
      <c r="J2557" s="14" t="e">
        <f t="shared" si="198"/>
        <v>#N/A</v>
      </c>
      <c r="K2557" s="14">
        <f>MARD!E2557</f>
        <v>0</v>
      </c>
      <c r="L2557" s="14">
        <f>MARD!F2557</f>
        <v>0</v>
      </c>
      <c r="M2557" s="14">
        <f>MARD!G2557</f>
        <v>0</v>
      </c>
      <c r="N2557" s="14">
        <f>MARD!H2557</f>
        <v>0</v>
      </c>
      <c r="O2557" s="15">
        <f>MARD!I2557</f>
        <v>0</v>
      </c>
      <c r="P2557" s="15">
        <f>VLOOKUP(F2557,'MBEW calc'!C:F,4,FALSE)</f>
        <v>0</v>
      </c>
      <c r="Q2557" s="17">
        <f t="shared" si="199"/>
        <v>0</v>
      </c>
      <c r="R2557" s="15">
        <f>VLOOKUP(F2557,'MARC calc'!C:D,2,FALSE)</f>
        <v>0</v>
      </c>
      <c r="S2557" s="15">
        <f>MARD!J2557</f>
        <v>0</v>
      </c>
      <c r="T2557" s="15">
        <f>MARD!K2557</f>
        <v>0</v>
      </c>
      <c r="U2557" s="15">
        <f>MARD!L2557</f>
        <v>0</v>
      </c>
      <c r="V2557" s="15">
        <f>MARD!M2557</f>
        <v>0</v>
      </c>
      <c r="W2557" s="15">
        <f>MARD!N2557</f>
        <v>0</v>
      </c>
      <c r="X2557" s="15">
        <f>MARD!O2557</f>
        <v>0</v>
      </c>
      <c r="Y2557" s="15">
        <f>MARD!P2557</f>
        <v>0</v>
      </c>
      <c r="Z2557" s="15">
        <f>MARD!Q2557</f>
        <v>0</v>
      </c>
      <c r="AA2557" s="15">
        <f>MARD!R2557</f>
        <v>0</v>
      </c>
      <c r="AB2557" s="15">
        <f>MARD!S2557</f>
        <v>0</v>
      </c>
      <c r="AC2557" s="15">
        <f>MARD!T2557</f>
        <v>0</v>
      </c>
      <c r="AD2557" s="14">
        <f>MARD!U2557</f>
        <v>0</v>
      </c>
      <c r="AE2557" s="14">
        <f>MARD!V2557</f>
        <v>0</v>
      </c>
      <c r="AF2557" s="14">
        <f>MARD!W2557</f>
        <v>0</v>
      </c>
      <c r="AG2557" s="14">
        <f>MARD!X2557</f>
        <v>0</v>
      </c>
      <c r="AH2557" s="14">
        <f>MARD!Y2557</f>
        <v>0</v>
      </c>
      <c r="AI2557" s="14">
        <f>MARD!Z2557</f>
        <v>0</v>
      </c>
      <c r="AJ2557" s="14">
        <f>MARD!AA2557</f>
        <v>0</v>
      </c>
      <c r="AK2557" s="14">
        <f>MARD!AB2557</f>
        <v>0</v>
      </c>
      <c r="AL2557" s="14">
        <f>MARD!AC2557</f>
        <v>0</v>
      </c>
      <c r="AM2557" s="14">
        <f>MARD!AD2557</f>
        <v>0</v>
      </c>
      <c r="AN2557" s="15">
        <f>MARD!AE2557</f>
        <v>0</v>
      </c>
      <c r="AO2557" s="15">
        <f>MARD!AF2557</f>
        <v>0</v>
      </c>
      <c r="AP2557" s="14">
        <f>MARD!AG2557</f>
        <v>0</v>
      </c>
      <c r="AQ2557" s="14">
        <f>MARD!AH2557</f>
        <v>0</v>
      </c>
      <c r="AR2557" s="14">
        <f>MARD!AI2557</f>
        <v>0</v>
      </c>
      <c r="AS2557" s="14">
        <f>MARD!AJ2557</f>
        <v>0</v>
      </c>
      <c r="AT2557" s="15">
        <f>MARD!AK2557</f>
        <v>0</v>
      </c>
      <c r="AU2557" s="15">
        <f>MARD!AL2557</f>
        <v>0</v>
      </c>
      <c r="AV2557" s="15">
        <f>MARD!AM2557</f>
        <v>0</v>
      </c>
      <c r="AW2557" s="15">
        <f>MARD!AN2557</f>
        <v>0</v>
      </c>
      <c r="AX2557" s="16">
        <f>MARD!AO2557</f>
        <v>0</v>
      </c>
      <c r="AY2557" s="14">
        <f>MARD!AP2557</f>
        <v>0</v>
      </c>
      <c r="AZ2557" s="16">
        <f>MARD!AQ2557</f>
        <v>0</v>
      </c>
      <c r="BA2557" s="17">
        <f>MARD!AR2557</f>
        <v>0</v>
      </c>
      <c r="BB2557" s="17">
        <f>MARD!AS2557</f>
        <v>0</v>
      </c>
      <c r="BC2557" s="14">
        <f>MARD!AT2557</f>
        <v>0</v>
      </c>
      <c r="BD2557" s="18">
        <f>MARD!AU2557</f>
        <v>0</v>
      </c>
      <c r="BE2557" s="14">
        <f>MARD!AV2557</f>
        <v>0</v>
      </c>
      <c r="BF2557" s="14">
        <f>MARD!AW2557</f>
        <v>0</v>
      </c>
      <c r="BG2557" s="15">
        <f>MARD!AX2557</f>
        <v>0</v>
      </c>
      <c r="BH2557" s="14">
        <f>MARD!AY2557</f>
        <v>0</v>
      </c>
      <c r="BI2557" s="14">
        <f>MARD!AZ2557</f>
        <v>0</v>
      </c>
    </row>
    <row r="2558" spans="1:61" x14ac:dyDescent="0.25">
      <c r="A2558" t="str">
        <f t="shared" si="196"/>
        <v>No</v>
      </c>
      <c r="B2558" t="str">
        <f t="shared" si="195"/>
        <v>No</v>
      </c>
      <c r="C2558" s="14">
        <f>MARD!A2558</f>
        <v>0</v>
      </c>
      <c r="D2558" s="14"/>
      <c r="E2558" s="14">
        <f>MARD!B2558</f>
        <v>0</v>
      </c>
      <c r="F2558" s="14" t="str">
        <f t="shared" si="197"/>
        <v>00</v>
      </c>
      <c r="G2558" s="14">
        <f>MARD!C2558</f>
        <v>0</v>
      </c>
      <c r="H2558" s="14">
        <f>MARD!D2558</f>
        <v>0</v>
      </c>
      <c r="I2558" s="14" t="e">
        <f>VLOOKUP(D2558,MARA!A:B,2,FALSE)</f>
        <v>#N/A</v>
      </c>
      <c r="J2558" s="14" t="e">
        <f t="shared" si="198"/>
        <v>#N/A</v>
      </c>
      <c r="K2558" s="14">
        <f>MARD!E2558</f>
        <v>0</v>
      </c>
      <c r="L2558" s="14">
        <f>MARD!F2558</f>
        <v>0</v>
      </c>
      <c r="M2558" s="14">
        <f>MARD!G2558</f>
        <v>0</v>
      </c>
      <c r="N2558" s="14">
        <f>MARD!H2558</f>
        <v>0</v>
      </c>
      <c r="O2558" s="15">
        <f>MARD!I2558</f>
        <v>0</v>
      </c>
      <c r="P2558" s="15">
        <f>VLOOKUP(F2558,'MBEW calc'!C:F,4,FALSE)</f>
        <v>0</v>
      </c>
      <c r="Q2558" s="17">
        <f t="shared" si="199"/>
        <v>0</v>
      </c>
      <c r="R2558" s="15">
        <f>VLOOKUP(F2558,'MARC calc'!C:D,2,FALSE)</f>
        <v>0</v>
      </c>
      <c r="S2558" s="15">
        <f>MARD!J2558</f>
        <v>0</v>
      </c>
      <c r="T2558" s="15">
        <f>MARD!K2558</f>
        <v>0</v>
      </c>
      <c r="U2558" s="15">
        <f>MARD!L2558</f>
        <v>0</v>
      </c>
      <c r="V2558" s="15">
        <f>MARD!M2558</f>
        <v>0</v>
      </c>
      <c r="W2558" s="15">
        <f>MARD!N2558</f>
        <v>0</v>
      </c>
      <c r="X2558" s="15">
        <f>MARD!O2558</f>
        <v>0</v>
      </c>
      <c r="Y2558" s="15">
        <f>MARD!P2558</f>
        <v>0</v>
      </c>
      <c r="Z2558" s="15">
        <f>MARD!Q2558</f>
        <v>0</v>
      </c>
      <c r="AA2558" s="15">
        <f>MARD!R2558</f>
        <v>0</v>
      </c>
      <c r="AB2558" s="15">
        <f>MARD!S2558</f>
        <v>0</v>
      </c>
      <c r="AC2558" s="15">
        <f>MARD!T2558</f>
        <v>0</v>
      </c>
      <c r="AD2558" s="14">
        <f>MARD!U2558</f>
        <v>0</v>
      </c>
      <c r="AE2558" s="14">
        <f>MARD!V2558</f>
        <v>0</v>
      </c>
      <c r="AF2558" s="14">
        <f>MARD!W2558</f>
        <v>0</v>
      </c>
      <c r="AG2558" s="14">
        <f>MARD!X2558</f>
        <v>0</v>
      </c>
      <c r="AH2558" s="14">
        <f>MARD!Y2558</f>
        <v>0</v>
      </c>
      <c r="AI2558" s="14">
        <f>MARD!Z2558</f>
        <v>0</v>
      </c>
      <c r="AJ2558" s="14">
        <f>MARD!AA2558</f>
        <v>0</v>
      </c>
      <c r="AK2558" s="14">
        <f>MARD!AB2558</f>
        <v>0</v>
      </c>
      <c r="AL2558" s="14">
        <f>MARD!AC2558</f>
        <v>0</v>
      </c>
      <c r="AM2558" s="14">
        <f>MARD!AD2558</f>
        <v>0</v>
      </c>
      <c r="AN2558" s="15">
        <f>MARD!AE2558</f>
        <v>0</v>
      </c>
      <c r="AO2558" s="15">
        <f>MARD!AF2558</f>
        <v>0</v>
      </c>
      <c r="AP2558" s="14">
        <f>MARD!AG2558</f>
        <v>0</v>
      </c>
      <c r="AQ2558" s="14">
        <f>MARD!AH2558</f>
        <v>0</v>
      </c>
      <c r="AR2558" s="14">
        <f>MARD!AI2558</f>
        <v>0</v>
      </c>
      <c r="AS2558" s="14">
        <f>MARD!AJ2558</f>
        <v>0</v>
      </c>
      <c r="AT2558" s="15">
        <f>MARD!AK2558</f>
        <v>0</v>
      </c>
      <c r="AU2558" s="15">
        <f>MARD!AL2558</f>
        <v>0</v>
      </c>
      <c r="AV2558" s="15">
        <f>MARD!AM2558</f>
        <v>0</v>
      </c>
      <c r="AW2558" s="15">
        <f>MARD!AN2558</f>
        <v>0</v>
      </c>
      <c r="AX2558" s="16">
        <f>MARD!AO2558</f>
        <v>0</v>
      </c>
      <c r="AY2558" s="14">
        <f>MARD!AP2558</f>
        <v>0</v>
      </c>
      <c r="AZ2558" s="16">
        <f>MARD!AQ2558</f>
        <v>0</v>
      </c>
      <c r="BA2558" s="17">
        <f>MARD!AR2558</f>
        <v>0</v>
      </c>
      <c r="BB2558" s="17">
        <f>MARD!AS2558</f>
        <v>0</v>
      </c>
      <c r="BC2558" s="14">
        <f>MARD!AT2558</f>
        <v>0</v>
      </c>
      <c r="BD2558" s="18">
        <f>MARD!AU2558</f>
        <v>0</v>
      </c>
      <c r="BE2558" s="14">
        <f>MARD!AV2558</f>
        <v>0</v>
      </c>
      <c r="BF2558" s="14">
        <f>MARD!AW2558</f>
        <v>0</v>
      </c>
      <c r="BG2558" s="15">
        <f>MARD!AX2558</f>
        <v>0</v>
      </c>
      <c r="BH2558" s="14">
        <f>MARD!AY2558</f>
        <v>0</v>
      </c>
      <c r="BI2558" s="14">
        <f>MARD!AZ2558</f>
        <v>0</v>
      </c>
    </row>
    <row r="2559" spans="1:61" x14ac:dyDescent="0.25">
      <c r="A2559" t="str">
        <f t="shared" si="196"/>
        <v>No</v>
      </c>
      <c r="B2559" t="str">
        <f t="shared" si="195"/>
        <v>No</v>
      </c>
      <c r="C2559" s="14">
        <f>MARD!A2559</f>
        <v>0</v>
      </c>
      <c r="D2559" s="14"/>
      <c r="E2559" s="14">
        <f>MARD!B2559</f>
        <v>0</v>
      </c>
      <c r="F2559" s="14" t="str">
        <f t="shared" si="197"/>
        <v>00</v>
      </c>
      <c r="G2559" s="14">
        <f>MARD!C2559</f>
        <v>0</v>
      </c>
      <c r="H2559" s="14">
        <f>MARD!D2559</f>
        <v>0</v>
      </c>
      <c r="I2559" s="14" t="e">
        <f>VLOOKUP(D2559,MARA!A:B,2,FALSE)</f>
        <v>#N/A</v>
      </c>
      <c r="J2559" s="14" t="e">
        <f t="shared" si="198"/>
        <v>#N/A</v>
      </c>
      <c r="K2559" s="14">
        <f>MARD!E2559</f>
        <v>0</v>
      </c>
      <c r="L2559" s="14">
        <f>MARD!F2559</f>
        <v>0</v>
      </c>
      <c r="M2559" s="14">
        <f>MARD!G2559</f>
        <v>0</v>
      </c>
      <c r="N2559" s="14">
        <f>MARD!H2559</f>
        <v>0</v>
      </c>
      <c r="O2559" s="15">
        <f>MARD!I2559</f>
        <v>0</v>
      </c>
      <c r="P2559" s="15">
        <f>VLOOKUP(F2559,'MBEW calc'!C:F,4,FALSE)</f>
        <v>0</v>
      </c>
      <c r="Q2559" s="17">
        <f t="shared" si="199"/>
        <v>0</v>
      </c>
      <c r="R2559" s="15">
        <f>VLOOKUP(F2559,'MARC calc'!C:D,2,FALSE)</f>
        <v>0</v>
      </c>
      <c r="S2559" s="15">
        <f>MARD!J2559</f>
        <v>0</v>
      </c>
      <c r="T2559" s="15">
        <f>MARD!K2559</f>
        <v>0</v>
      </c>
      <c r="U2559" s="15">
        <f>MARD!L2559</f>
        <v>0</v>
      </c>
      <c r="V2559" s="15">
        <f>MARD!M2559</f>
        <v>0</v>
      </c>
      <c r="W2559" s="15">
        <f>MARD!N2559</f>
        <v>0</v>
      </c>
      <c r="X2559" s="15">
        <f>MARD!O2559</f>
        <v>0</v>
      </c>
      <c r="Y2559" s="15">
        <f>MARD!P2559</f>
        <v>0</v>
      </c>
      <c r="Z2559" s="15">
        <f>MARD!Q2559</f>
        <v>0</v>
      </c>
      <c r="AA2559" s="15">
        <f>MARD!R2559</f>
        <v>0</v>
      </c>
      <c r="AB2559" s="15">
        <f>MARD!S2559</f>
        <v>0</v>
      </c>
      <c r="AC2559" s="15">
        <f>MARD!T2559</f>
        <v>0</v>
      </c>
      <c r="AD2559" s="14">
        <f>MARD!U2559</f>
        <v>0</v>
      </c>
      <c r="AE2559" s="14">
        <f>MARD!V2559</f>
        <v>0</v>
      </c>
      <c r="AF2559" s="14">
        <f>MARD!W2559</f>
        <v>0</v>
      </c>
      <c r="AG2559" s="14">
        <f>MARD!X2559</f>
        <v>0</v>
      </c>
      <c r="AH2559" s="14">
        <f>MARD!Y2559</f>
        <v>0</v>
      </c>
      <c r="AI2559" s="14">
        <f>MARD!Z2559</f>
        <v>0</v>
      </c>
      <c r="AJ2559" s="14">
        <f>MARD!AA2559</f>
        <v>0</v>
      </c>
      <c r="AK2559" s="14">
        <f>MARD!AB2559</f>
        <v>0</v>
      </c>
      <c r="AL2559" s="14">
        <f>MARD!AC2559</f>
        <v>0</v>
      </c>
      <c r="AM2559" s="14">
        <f>MARD!AD2559</f>
        <v>0</v>
      </c>
      <c r="AN2559" s="15">
        <f>MARD!AE2559</f>
        <v>0</v>
      </c>
      <c r="AO2559" s="15">
        <f>MARD!AF2559</f>
        <v>0</v>
      </c>
      <c r="AP2559" s="14">
        <f>MARD!AG2559</f>
        <v>0</v>
      </c>
      <c r="AQ2559" s="14">
        <f>MARD!AH2559</f>
        <v>0</v>
      </c>
      <c r="AR2559" s="14">
        <f>MARD!AI2559</f>
        <v>0</v>
      </c>
      <c r="AS2559" s="14">
        <f>MARD!AJ2559</f>
        <v>0</v>
      </c>
      <c r="AT2559" s="15">
        <f>MARD!AK2559</f>
        <v>0</v>
      </c>
      <c r="AU2559" s="15">
        <f>MARD!AL2559</f>
        <v>0</v>
      </c>
      <c r="AV2559" s="15">
        <f>MARD!AM2559</f>
        <v>0</v>
      </c>
      <c r="AW2559" s="15">
        <f>MARD!AN2559</f>
        <v>0</v>
      </c>
      <c r="AX2559" s="16">
        <f>MARD!AO2559</f>
        <v>0</v>
      </c>
      <c r="AY2559" s="14">
        <f>MARD!AP2559</f>
        <v>0</v>
      </c>
      <c r="AZ2559" s="16">
        <f>MARD!AQ2559</f>
        <v>0</v>
      </c>
      <c r="BA2559" s="17">
        <f>MARD!AR2559</f>
        <v>0</v>
      </c>
      <c r="BB2559" s="17">
        <f>MARD!AS2559</f>
        <v>0</v>
      </c>
      <c r="BC2559" s="14">
        <f>MARD!AT2559</f>
        <v>0</v>
      </c>
      <c r="BD2559" s="18">
        <f>MARD!AU2559</f>
        <v>0</v>
      </c>
      <c r="BE2559" s="14">
        <f>MARD!AV2559</f>
        <v>0</v>
      </c>
      <c r="BF2559" s="14">
        <f>MARD!AW2559</f>
        <v>0</v>
      </c>
      <c r="BG2559" s="15">
        <f>MARD!AX2559</f>
        <v>0</v>
      </c>
      <c r="BH2559" s="14">
        <f>MARD!AY2559</f>
        <v>0</v>
      </c>
      <c r="BI2559" s="14">
        <f>MARD!AZ2559</f>
        <v>0</v>
      </c>
    </row>
    <row r="2560" spans="1:61" x14ac:dyDescent="0.25">
      <c r="A2560" t="str">
        <f t="shared" si="196"/>
        <v>No</v>
      </c>
      <c r="B2560" t="str">
        <f t="shared" ref="B2560:B2623" si="200">IF(O2560=0,"No","Yes")</f>
        <v>No</v>
      </c>
      <c r="C2560" s="14">
        <f>MARD!A2560</f>
        <v>0</v>
      </c>
      <c r="D2560" s="14"/>
      <c r="E2560" s="14">
        <f>MARD!B2560</f>
        <v>0</v>
      </c>
      <c r="F2560" s="14" t="str">
        <f t="shared" si="197"/>
        <v>00</v>
      </c>
      <c r="G2560" s="14">
        <f>MARD!C2560</f>
        <v>0</v>
      </c>
      <c r="H2560" s="14">
        <f>MARD!D2560</f>
        <v>0</v>
      </c>
      <c r="I2560" s="14" t="e">
        <f>VLOOKUP(D2560,MARA!A:B,2,FALSE)</f>
        <v>#N/A</v>
      </c>
      <c r="J2560" s="14" t="e">
        <f t="shared" si="198"/>
        <v>#N/A</v>
      </c>
      <c r="K2560" s="14">
        <f>MARD!E2560</f>
        <v>0</v>
      </c>
      <c r="L2560" s="14">
        <f>MARD!F2560</f>
        <v>0</v>
      </c>
      <c r="M2560" s="14">
        <f>MARD!G2560</f>
        <v>0</v>
      </c>
      <c r="N2560" s="14">
        <f>MARD!H2560</f>
        <v>0</v>
      </c>
      <c r="O2560" s="15">
        <f>MARD!I2560</f>
        <v>0</v>
      </c>
      <c r="P2560" s="15">
        <f>VLOOKUP(F2560,'MBEW calc'!C:F,4,FALSE)</f>
        <v>0</v>
      </c>
      <c r="Q2560" s="17">
        <f t="shared" si="199"/>
        <v>0</v>
      </c>
      <c r="R2560" s="15">
        <f>VLOOKUP(F2560,'MARC calc'!C:D,2,FALSE)</f>
        <v>0</v>
      </c>
      <c r="S2560" s="15">
        <f>MARD!J2560</f>
        <v>0</v>
      </c>
      <c r="T2560" s="15">
        <f>MARD!K2560</f>
        <v>0</v>
      </c>
      <c r="U2560" s="15">
        <f>MARD!L2560</f>
        <v>0</v>
      </c>
      <c r="V2560" s="15">
        <f>MARD!M2560</f>
        <v>0</v>
      </c>
      <c r="W2560" s="15">
        <f>MARD!N2560</f>
        <v>0</v>
      </c>
      <c r="X2560" s="15">
        <f>MARD!O2560</f>
        <v>0</v>
      </c>
      <c r="Y2560" s="15">
        <f>MARD!P2560</f>
        <v>0</v>
      </c>
      <c r="Z2560" s="15">
        <f>MARD!Q2560</f>
        <v>0</v>
      </c>
      <c r="AA2560" s="15">
        <f>MARD!R2560</f>
        <v>0</v>
      </c>
      <c r="AB2560" s="15">
        <f>MARD!S2560</f>
        <v>0</v>
      </c>
      <c r="AC2560" s="15">
        <f>MARD!T2560</f>
        <v>0</v>
      </c>
      <c r="AD2560" s="14">
        <f>MARD!U2560</f>
        <v>0</v>
      </c>
      <c r="AE2560" s="14">
        <f>MARD!V2560</f>
        <v>0</v>
      </c>
      <c r="AF2560" s="14">
        <f>MARD!W2560</f>
        <v>0</v>
      </c>
      <c r="AG2560" s="14">
        <f>MARD!X2560</f>
        <v>0</v>
      </c>
      <c r="AH2560" s="14">
        <f>MARD!Y2560</f>
        <v>0</v>
      </c>
      <c r="AI2560" s="14">
        <f>MARD!Z2560</f>
        <v>0</v>
      </c>
      <c r="AJ2560" s="14">
        <f>MARD!AA2560</f>
        <v>0</v>
      </c>
      <c r="AK2560" s="14">
        <f>MARD!AB2560</f>
        <v>0</v>
      </c>
      <c r="AL2560" s="14">
        <f>MARD!AC2560</f>
        <v>0</v>
      </c>
      <c r="AM2560" s="14">
        <f>MARD!AD2560</f>
        <v>0</v>
      </c>
      <c r="AN2560" s="15">
        <f>MARD!AE2560</f>
        <v>0</v>
      </c>
      <c r="AO2560" s="15">
        <f>MARD!AF2560</f>
        <v>0</v>
      </c>
      <c r="AP2560" s="14">
        <f>MARD!AG2560</f>
        <v>0</v>
      </c>
      <c r="AQ2560" s="14">
        <f>MARD!AH2560</f>
        <v>0</v>
      </c>
      <c r="AR2560" s="14">
        <f>MARD!AI2560</f>
        <v>0</v>
      </c>
      <c r="AS2560" s="14">
        <f>MARD!AJ2560</f>
        <v>0</v>
      </c>
      <c r="AT2560" s="15">
        <f>MARD!AK2560</f>
        <v>0</v>
      </c>
      <c r="AU2560" s="15">
        <f>MARD!AL2560</f>
        <v>0</v>
      </c>
      <c r="AV2560" s="15">
        <f>MARD!AM2560</f>
        <v>0</v>
      </c>
      <c r="AW2560" s="15">
        <f>MARD!AN2560</f>
        <v>0</v>
      </c>
      <c r="AX2560" s="16">
        <f>MARD!AO2560</f>
        <v>0</v>
      </c>
      <c r="AY2560" s="14">
        <f>MARD!AP2560</f>
        <v>0</v>
      </c>
      <c r="AZ2560" s="16">
        <f>MARD!AQ2560</f>
        <v>0</v>
      </c>
      <c r="BA2560" s="17">
        <f>MARD!AR2560</f>
        <v>0</v>
      </c>
      <c r="BB2560" s="17">
        <f>MARD!AS2560</f>
        <v>0</v>
      </c>
      <c r="BC2560" s="14">
        <f>MARD!AT2560</f>
        <v>0</v>
      </c>
      <c r="BD2560" s="18">
        <f>MARD!AU2560</f>
        <v>0</v>
      </c>
      <c r="BE2560" s="14">
        <f>MARD!AV2560</f>
        <v>0</v>
      </c>
      <c r="BF2560" s="14">
        <f>MARD!AW2560</f>
        <v>0</v>
      </c>
      <c r="BG2560" s="15">
        <f>MARD!AX2560</f>
        <v>0</v>
      </c>
      <c r="BH2560" s="14">
        <f>MARD!AY2560</f>
        <v>0</v>
      </c>
      <c r="BI2560" s="14">
        <f>MARD!AZ2560</f>
        <v>0</v>
      </c>
    </row>
    <row r="2561" spans="1:61" x14ac:dyDescent="0.25">
      <c r="A2561" t="str">
        <f t="shared" si="196"/>
        <v>No</v>
      </c>
      <c r="B2561" t="str">
        <f t="shared" si="200"/>
        <v>No</v>
      </c>
      <c r="C2561" s="14">
        <f>MARD!A2561</f>
        <v>0</v>
      </c>
      <c r="D2561" s="14"/>
      <c r="E2561" s="14">
        <f>MARD!B2561</f>
        <v>0</v>
      </c>
      <c r="F2561" s="14" t="str">
        <f t="shared" si="197"/>
        <v>00</v>
      </c>
      <c r="G2561" s="14">
        <f>MARD!C2561</f>
        <v>0</v>
      </c>
      <c r="H2561" s="14">
        <f>MARD!D2561</f>
        <v>0</v>
      </c>
      <c r="I2561" s="14" t="e">
        <f>VLOOKUP(D2561,MARA!A:B,2,FALSE)</f>
        <v>#N/A</v>
      </c>
      <c r="J2561" s="14" t="e">
        <f t="shared" si="198"/>
        <v>#N/A</v>
      </c>
      <c r="K2561" s="14">
        <f>MARD!E2561</f>
        <v>0</v>
      </c>
      <c r="L2561" s="14">
        <f>MARD!F2561</f>
        <v>0</v>
      </c>
      <c r="M2561" s="14">
        <f>MARD!G2561</f>
        <v>0</v>
      </c>
      <c r="N2561" s="14">
        <f>MARD!H2561</f>
        <v>0</v>
      </c>
      <c r="O2561" s="15">
        <f>MARD!I2561</f>
        <v>0</v>
      </c>
      <c r="P2561" s="15">
        <f>VLOOKUP(F2561,'MBEW calc'!C:F,4,FALSE)</f>
        <v>0</v>
      </c>
      <c r="Q2561" s="17">
        <f t="shared" si="199"/>
        <v>0</v>
      </c>
      <c r="R2561" s="15">
        <f>VLOOKUP(F2561,'MARC calc'!C:D,2,FALSE)</f>
        <v>0</v>
      </c>
      <c r="S2561" s="15">
        <f>MARD!J2561</f>
        <v>0</v>
      </c>
      <c r="T2561" s="15">
        <f>MARD!K2561</f>
        <v>0</v>
      </c>
      <c r="U2561" s="15">
        <f>MARD!L2561</f>
        <v>0</v>
      </c>
      <c r="V2561" s="15">
        <f>MARD!M2561</f>
        <v>0</v>
      </c>
      <c r="W2561" s="15">
        <f>MARD!N2561</f>
        <v>0</v>
      </c>
      <c r="X2561" s="15">
        <f>MARD!O2561</f>
        <v>0</v>
      </c>
      <c r="Y2561" s="15">
        <f>MARD!P2561</f>
        <v>0</v>
      </c>
      <c r="Z2561" s="15">
        <f>MARD!Q2561</f>
        <v>0</v>
      </c>
      <c r="AA2561" s="15">
        <f>MARD!R2561</f>
        <v>0</v>
      </c>
      <c r="AB2561" s="15">
        <f>MARD!S2561</f>
        <v>0</v>
      </c>
      <c r="AC2561" s="15">
        <f>MARD!T2561</f>
        <v>0</v>
      </c>
      <c r="AD2561" s="14">
        <f>MARD!U2561</f>
        <v>0</v>
      </c>
      <c r="AE2561" s="14">
        <f>MARD!V2561</f>
        <v>0</v>
      </c>
      <c r="AF2561" s="14">
        <f>MARD!W2561</f>
        <v>0</v>
      </c>
      <c r="AG2561" s="14">
        <f>MARD!X2561</f>
        <v>0</v>
      </c>
      <c r="AH2561" s="14">
        <f>MARD!Y2561</f>
        <v>0</v>
      </c>
      <c r="AI2561" s="14">
        <f>MARD!Z2561</f>
        <v>0</v>
      </c>
      <c r="AJ2561" s="14">
        <f>MARD!AA2561</f>
        <v>0</v>
      </c>
      <c r="AK2561" s="14">
        <f>MARD!AB2561</f>
        <v>0</v>
      </c>
      <c r="AL2561" s="14">
        <f>MARD!AC2561</f>
        <v>0</v>
      </c>
      <c r="AM2561" s="14">
        <f>MARD!AD2561</f>
        <v>0</v>
      </c>
      <c r="AN2561" s="15">
        <f>MARD!AE2561</f>
        <v>0</v>
      </c>
      <c r="AO2561" s="15">
        <f>MARD!AF2561</f>
        <v>0</v>
      </c>
      <c r="AP2561" s="14">
        <f>MARD!AG2561</f>
        <v>0</v>
      </c>
      <c r="AQ2561" s="14">
        <f>MARD!AH2561</f>
        <v>0</v>
      </c>
      <c r="AR2561" s="14">
        <f>MARD!AI2561</f>
        <v>0</v>
      </c>
      <c r="AS2561" s="14">
        <f>MARD!AJ2561</f>
        <v>0</v>
      </c>
      <c r="AT2561" s="15">
        <f>MARD!AK2561</f>
        <v>0</v>
      </c>
      <c r="AU2561" s="15">
        <f>MARD!AL2561</f>
        <v>0</v>
      </c>
      <c r="AV2561" s="15">
        <f>MARD!AM2561</f>
        <v>0</v>
      </c>
      <c r="AW2561" s="15">
        <f>MARD!AN2561</f>
        <v>0</v>
      </c>
      <c r="AX2561" s="16">
        <f>MARD!AO2561</f>
        <v>0</v>
      </c>
      <c r="AY2561" s="14">
        <f>MARD!AP2561</f>
        <v>0</v>
      </c>
      <c r="AZ2561" s="16">
        <f>MARD!AQ2561</f>
        <v>0</v>
      </c>
      <c r="BA2561" s="17">
        <f>MARD!AR2561</f>
        <v>0</v>
      </c>
      <c r="BB2561" s="17">
        <f>MARD!AS2561</f>
        <v>0</v>
      </c>
      <c r="BC2561" s="14">
        <f>MARD!AT2561</f>
        <v>0</v>
      </c>
      <c r="BD2561" s="18">
        <f>MARD!AU2561</f>
        <v>0</v>
      </c>
      <c r="BE2561" s="14">
        <f>MARD!AV2561</f>
        <v>0</v>
      </c>
      <c r="BF2561" s="14">
        <f>MARD!AW2561</f>
        <v>0</v>
      </c>
      <c r="BG2561" s="15">
        <f>MARD!AX2561</f>
        <v>0</v>
      </c>
      <c r="BH2561" s="14">
        <f>MARD!AY2561</f>
        <v>0</v>
      </c>
      <c r="BI2561" s="14">
        <f>MARD!AZ2561</f>
        <v>0</v>
      </c>
    </row>
    <row r="2562" spans="1:61" x14ac:dyDescent="0.25">
      <c r="A2562" t="str">
        <f t="shared" si="196"/>
        <v>No</v>
      </c>
      <c r="B2562" t="str">
        <f t="shared" si="200"/>
        <v>No</v>
      </c>
      <c r="C2562" s="14">
        <f>MARD!A2562</f>
        <v>0</v>
      </c>
      <c r="D2562" s="14"/>
      <c r="E2562" s="14">
        <f>MARD!B2562</f>
        <v>0</v>
      </c>
      <c r="F2562" s="14" t="str">
        <f t="shared" si="197"/>
        <v>00</v>
      </c>
      <c r="G2562" s="14">
        <f>MARD!C2562</f>
        <v>0</v>
      </c>
      <c r="H2562" s="14">
        <f>MARD!D2562</f>
        <v>0</v>
      </c>
      <c r="I2562" s="14" t="e">
        <f>VLOOKUP(D2562,MARA!A:B,2,FALSE)</f>
        <v>#N/A</v>
      </c>
      <c r="J2562" s="14" t="e">
        <f t="shared" si="198"/>
        <v>#N/A</v>
      </c>
      <c r="K2562" s="14">
        <f>MARD!E2562</f>
        <v>0</v>
      </c>
      <c r="L2562" s="14">
        <f>MARD!F2562</f>
        <v>0</v>
      </c>
      <c r="M2562" s="14">
        <f>MARD!G2562</f>
        <v>0</v>
      </c>
      <c r="N2562" s="14">
        <f>MARD!H2562</f>
        <v>0</v>
      </c>
      <c r="O2562" s="15">
        <f>MARD!I2562</f>
        <v>0</v>
      </c>
      <c r="P2562" s="15">
        <f>VLOOKUP(F2562,'MBEW calc'!C:F,4,FALSE)</f>
        <v>0</v>
      </c>
      <c r="Q2562" s="17">
        <f t="shared" si="199"/>
        <v>0</v>
      </c>
      <c r="R2562" s="15">
        <f>VLOOKUP(F2562,'MARC calc'!C:D,2,FALSE)</f>
        <v>0</v>
      </c>
      <c r="S2562" s="15">
        <f>MARD!J2562</f>
        <v>0</v>
      </c>
      <c r="T2562" s="15">
        <f>MARD!K2562</f>
        <v>0</v>
      </c>
      <c r="U2562" s="15">
        <f>MARD!L2562</f>
        <v>0</v>
      </c>
      <c r="V2562" s="15">
        <f>MARD!M2562</f>
        <v>0</v>
      </c>
      <c r="W2562" s="15">
        <f>MARD!N2562</f>
        <v>0</v>
      </c>
      <c r="X2562" s="15">
        <f>MARD!O2562</f>
        <v>0</v>
      </c>
      <c r="Y2562" s="15">
        <f>MARD!P2562</f>
        <v>0</v>
      </c>
      <c r="Z2562" s="15">
        <f>MARD!Q2562</f>
        <v>0</v>
      </c>
      <c r="AA2562" s="15">
        <f>MARD!R2562</f>
        <v>0</v>
      </c>
      <c r="AB2562" s="15">
        <f>MARD!S2562</f>
        <v>0</v>
      </c>
      <c r="AC2562" s="15">
        <f>MARD!T2562</f>
        <v>0</v>
      </c>
      <c r="AD2562" s="14">
        <f>MARD!U2562</f>
        <v>0</v>
      </c>
      <c r="AE2562" s="14">
        <f>MARD!V2562</f>
        <v>0</v>
      </c>
      <c r="AF2562" s="14">
        <f>MARD!W2562</f>
        <v>0</v>
      </c>
      <c r="AG2562" s="14">
        <f>MARD!X2562</f>
        <v>0</v>
      </c>
      <c r="AH2562" s="14">
        <f>MARD!Y2562</f>
        <v>0</v>
      </c>
      <c r="AI2562" s="14">
        <f>MARD!Z2562</f>
        <v>0</v>
      </c>
      <c r="AJ2562" s="14">
        <f>MARD!AA2562</f>
        <v>0</v>
      </c>
      <c r="AK2562" s="14">
        <f>MARD!AB2562</f>
        <v>0</v>
      </c>
      <c r="AL2562" s="14">
        <f>MARD!AC2562</f>
        <v>0</v>
      </c>
      <c r="AM2562" s="14">
        <f>MARD!AD2562</f>
        <v>0</v>
      </c>
      <c r="AN2562" s="15">
        <f>MARD!AE2562</f>
        <v>0</v>
      </c>
      <c r="AO2562" s="15">
        <f>MARD!AF2562</f>
        <v>0</v>
      </c>
      <c r="AP2562" s="14">
        <f>MARD!AG2562</f>
        <v>0</v>
      </c>
      <c r="AQ2562" s="14">
        <f>MARD!AH2562</f>
        <v>0</v>
      </c>
      <c r="AR2562" s="14">
        <f>MARD!AI2562</f>
        <v>0</v>
      </c>
      <c r="AS2562" s="14">
        <f>MARD!AJ2562</f>
        <v>0</v>
      </c>
      <c r="AT2562" s="15">
        <f>MARD!AK2562</f>
        <v>0</v>
      </c>
      <c r="AU2562" s="15">
        <f>MARD!AL2562</f>
        <v>0</v>
      </c>
      <c r="AV2562" s="15">
        <f>MARD!AM2562</f>
        <v>0</v>
      </c>
      <c r="AW2562" s="15">
        <f>MARD!AN2562</f>
        <v>0</v>
      </c>
      <c r="AX2562" s="16">
        <f>MARD!AO2562</f>
        <v>0</v>
      </c>
      <c r="AY2562" s="14">
        <f>MARD!AP2562</f>
        <v>0</v>
      </c>
      <c r="AZ2562" s="16">
        <f>MARD!AQ2562</f>
        <v>0</v>
      </c>
      <c r="BA2562" s="17">
        <f>MARD!AR2562</f>
        <v>0</v>
      </c>
      <c r="BB2562" s="17">
        <f>MARD!AS2562</f>
        <v>0</v>
      </c>
      <c r="BC2562" s="14">
        <f>MARD!AT2562</f>
        <v>0</v>
      </c>
      <c r="BD2562" s="18">
        <f>MARD!AU2562</f>
        <v>0</v>
      </c>
      <c r="BE2562" s="14">
        <f>MARD!AV2562</f>
        <v>0</v>
      </c>
      <c r="BF2562" s="14">
        <f>MARD!AW2562</f>
        <v>0</v>
      </c>
      <c r="BG2562" s="15">
        <f>MARD!AX2562</f>
        <v>0</v>
      </c>
      <c r="BH2562" s="14">
        <f>MARD!AY2562</f>
        <v>0</v>
      </c>
      <c r="BI2562" s="14">
        <f>MARD!AZ2562</f>
        <v>0</v>
      </c>
    </row>
    <row r="2563" spans="1:61" x14ac:dyDescent="0.25">
      <c r="A2563" t="str">
        <f t="shared" ref="A2563:A2626" si="201">IF(LEFT(C2563,1)="2","No",IF(LEFT(C2563,1)="0","No","Yes"))</f>
        <v>No</v>
      </c>
      <c r="B2563" t="str">
        <f t="shared" si="200"/>
        <v>No</v>
      </c>
      <c r="C2563" s="14">
        <f>MARD!A2563</f>
        <v>0</v>
      </c>
      <c r="D2563" s="14"/>
      <c r="E2563" s="14">
        <f>MARD!B2563</f>
        <v>0</v>
      </c>
      <c r="F2563" s="14" t="str">
        <f t="shared" ref="F2563:F2626" si="202">C2563&amp;E2563</f>
        <v>00</v>
      </c>
      <c r="G2563" s="14">
        <f>MARD!C2563</f>
        <v>0</v>
      </c>
      <c r="H2563" s="14">
        <f>MARD!D2563</f>
        <v>0</v>
      </c>
      <c r="I2563" s="14" t="e">
        <f>VLOOKUP(D2563,MARA!A:B,2,FALSE)</f>
        <v>#N/A</v>
      </c>
      <c r="J2563" s="14" t="e">
        <f t="shared" ref="J2563:J2626" si="203">IF(I2563="FERT","Yes",IF(I2563="HALB","Yes","No"))</f>
        <v>#N/A</v>
      </c>
      <c r="K2563" s="14">
        <f>MARD!E2563</f>
        <v>0</v>
      </c>
      <c r="L2563" s="14">
        <f>MARD!F2563</f>
        <v>0</v>
      </c>
      <c r="M2563" s="14">
        <f>MARD!G2563</f>
        <v>0</v>
      </c>
      <c r="N2563" s="14">
        <f>MARD!H2563</f>
        <v>0</v>
      </c>
      <c r="O2563" s="15">
        <f>MARD!I2563</f>
        <v>0</v>
      </c>
      <c r="P2563" s="15">
        <f>VLOOKUP(F2563,'MBEW calc'!C:F,4,FALSE)</f>
        <v>0</v>
      </c>
      <c r="Q2563" s="17">
        <f t="shared" ref="Q2563:Q2626" si="204">ROUND(O2563*P2563,2)</f>
        <v>0</v>
      </c>
      <c r="R2563" s="15">
        <f>VLOOKUP(F2563,'MARC calc'!C:D,2,FALSE)</f>
        <v>0</v>
      </c>
      <c r="S2563" s="15">
        <f>MARD!J2563</f>
        <v>0</v>
      </c>
      <c r="T2563" s="15">
        <f>MARD!K2563</f>
        <v>0</v>
      </c>
      <c r="U2563" s="15">
        <f>MARD!L2563</f>
        <v>0</v>
      </c>
      <c r="V2563" s="15">
        <f>MARD!M2563</f>
        <v>0</v>
      </c>
      <c r="W2563" s="15">
        <f>MARD!N2563</f>
        <v>0</v>
      </c>
      <c r="X2563" s="15">
        <f>MARD!O2563</f>
        <v>0</v>
      </c>
      <c r="Y2563" s="15">
        <f>MARD!P2563</f>
        <v>0</v>
      </c>
      <c r="Z2563" s="15">
        <f>MARD!Q2563</f>
        <v>0</v>
      </c>
      <c r="AA2563" s="15">
        <f>MARD!R2563</f>
        <v>0</v>
      </c>
      <c r="AB2563" s="15">
        <f>MARD!S2563</f>
        <v>0</v>
      </c>
      <c r="AC2563" s="15">
        <f>MARD!T2563</f>
        <v>0</v>
      </c>
      <c r="AD2563" s="14">
        <f>MARD!U2563</f>
        <v>0</v>
      </c>
      <c r="AE2563" s="14">
        <f>MARD!V2563</f>
        <v>0</v>
      </c>
      <c r="AF2563" s="14">
        <f>MARD!W2563</f>
        <v>0</v>
      </c>
      <c r="AG2563" s="14">
        <f>MARD!X2563</f>
        <v>0</v>
      </c>
      <c r="AH2563" s="14">
        <f>MARD!Y2563</f>
        <v>0</v>
      </c>
      <c r="AI2563" s="14">
        <f>MARD!Z2563</f>
        <v>0</v>
      </c>
      <c r="AJ2563" s="14">
        <f>MARD!AA2563</f>
        <v>0</v>
      </c>
      <c r="AK2563" s="14">
        <f>MARD!AB2563</f>
        <v>0</v>
      </c>
      <c r="AL2563" s="14">
        <f>MARD!AC2563</f>
        <v>0</v>
      </c>
      <c r="AM2563" s="14">
        <f>MARD!AD2563</f>
        <v>0</v>
      </c>
      <c r="AN2563" s="15">
        <f>MARD!AE2563</f>
        <v>0</v>
      </c>
      <c r="AO2563" s="15">
        <f>MARD!AF2563</f>
        <v>0</v>
      </c>
      <c r="AP2563" s="14">
        <f>MARD!AG2563</f>
        <v>0</v>
      </c>
      <c r="AQ2563" s="14">
        <f>MARD!AH2563</f>
        <v>0</v>
      </c>
      <c r="AR2563" s="14">
        <f>MARD!AI2563</f>
        <v>0</v>
      </c>
      <c r="AS2563" s="14">
        <f>MARD!AJ2563</f>
        <v>0</v>
      </c>
      <c r="AT2563" s="15">
        <f>MARD!AK2563</f>
        <v>0</v>
      </c>
      <c r="AU2563" s="15">
        <f>MARD!AL2563</f>
        <v>0</v>
      </c>
      <c r="AV2563" s="15">
        <f>MARD!AM2563</f>
        <v>0</v>
      </c>
      <c r="AW2563" s="15">
        <f>MARD!AN2563</f>
        <v>0</v>
      </c>
      <c r="AX2563" s="16">
        <f>MARD!AO2563</f>
        <v>0</v>
      </c>
      <c r="AY2563" s="14">
        <f>MARD!AP2563</f>
        <v>0</v>
      </c>
      <c r="AZ2563" s="16">
        <f>MARD!AQ2563</f>
        <v>0</v>
      </c>
      <c r="BA2563" s="17">
        <f>MARD!AR2563</f>
        <v>0</v>
      </c>
      <c r="BB2563" s="17">
        <f>MARD!AS2563</f>
        <v>0</v>
      </c>
      <c r="BC2563" s="14">
        <f>MARD!AT2563</f>
        <v>0</v>
      </c>
      <c r="BD2563" s="18">
        <f>MARD!AU2563</f>
        <v>0</v>
      </c>
      <c r="BE2563" s="14">
        <f>MARD!AV2563</f>
        <v>0</v>
      </c>
      <c r="BF2563" s="14">
        <f>MARD!AW2563</f>
        <v>0</v>
      </c>
      <c r="BG2563" s="15">
        <f>MARD!AX2563</f>
        <v>0</v>
      </c>
      <c r="BH2563" s="14">
        <f>MARD!AY2563</f>
        <v>0</v>
      </c>
      <c r="BI2563" s="14">
        <f>MARD!AZ2563</f>
        <v>0</v>
      </c>
    </row>
    <row r="2564" spans="1:61" x14ac:dyDescent="0.25">
      <c r="A2564" t="str">
        <f t="shared" si="201"/>
        <v>No</v>
      </c>
      <c r="B2564" t="str">
        <f t="shared" si="200"/>
        <v>No</v>
      </c>
      <c r="C2564" s="14">
        <f>MARD!A2564</f>
        <v>0</v>
      </c>
      <c r="D2564" s="14"/>
      <c r="E2564" s="14">
        <f>MARD!B2564</f>
        <v>0</v>
      </c>
      <c r="F2564" s="14" t="str">
        <f t="shared" si="202"/>
        <v>00</v>
      </c>
      <c r="G2564" s="14">
        <f>MARD!C2564</f>
        <v>0</v>
      </c>
      <c r="H2564" s="14">
        <f>MARD!D2564</f>
        <v>0</v>
      </c>
      <c r="I2564" s="14" t="e">
        <f>VLOOKUP(D2564,MARA!A:B,2,FALSE)</f>
        <v>#N/A</v>
      </c>
      <c r="J2564" s="14" t="e">
        <f t="shared" si="203"/>
        <v>#N/A</v>
      </c>
      <c r="K2564" s="14">
        <f>MARD!E2564</f>
        <v>0</v>
      </c>
      <c r="L2564" s="14">
        <f>MARD!F2564</f>
        <v>0</v>
      </c>
      <c r="M2564" s="14">
        <f>MARD!G2564</f>
        <v>0</v>
      </c>
      <c r="N2564" s="14">
        <f>MARD!H2564</f>
        <v>0</v>
      </c>
      <c r="O2564" s="15">
        <f>MARD!I2564</f>
        <v>0</v>
      </c>
      <c r="P2564" s="15">
        <f>VLOOKUP(F2564,'MBEW calc'!C:F,4,FALSE)</f>
        <v>0</v>
      </c>
      <c r="Q2564" s="17">
        <f t="shared" si="204"/>
        <v>0</v>
      </c>
      <c r="R2564" s="15">
        <f>VLOOKUP(F2564,'MARC calc'!C:D,2,FALSE)</f>
        <v>0</v>
      </c>
      <c r="S2564" s="15">
        <f>MARD!J2564</f>
        <v>0</v>
      </c>
      <c r="T2564" s="15">
        <f>MARD!K2564</f>
        <v>0</v>
      </c>
      <c r="U2564" s="15">
        <f>MARD!L2564</f>
        <v>0</v>
      </c>
      <c r="V2564" s="15">
        <f>MARD!M2564</f>
        <v>0</v>
      </c>
      <c r="W2564" s="15">
        <f>MARD!N2564</f>
        <v>0</v>
      </c>
      <c r="X2564" s="15">
        <f>MARD!O2564</f>
        <v>0</v>
      </c>
      <c r="Y2564" s="15">
        <f>MARD!P2564</f>
        <v>0</v>
      </c>
      <c r="Z2564" s="15">
        <f>MARD!Q2564</f>
        <v>0</v>
      </c>
      <c r="AA2564" s="15">
        <f>MARD!R2564</f>
        <v>0</v>
      </c>
      <c r="AB2564" s="15">
        <f>MARD!S2564</f>
        <v>0</v>
      </c>
      <c r="AC2564" s="15">
        <f>MARD!T2564</f>
        <v>0</v>
      </c>
      <c r="AD2564" s="14">
        <f>MARD!U2564</f>
        <v>0</v>
      </c>
      <c r="AE2564" s="14">
        <f>MARD!V2564</f>
        <v>0</v>
      </c>
      <c r="AF2564" s="14">
        <f>MARD!W2564</f>
        <v>0</v>
      </c>
      <c r="AG2564" s="14">
        <f>MARD!X2564</f>
        <v>0</v>
      </c>
      <c r="AH2564" s="14">
        <f>MARD!Y2564</f>
        <v>0</v>
      </c>
      <c r="AI2564" s="14">
        <f>MARD!Z2564</f>
        <v>0</v>
      </c>
      <c r="AJ2564" s="14">
        <f>MARD!AA2564</f>
        <v>0</v>
      </c>
      <c r="AK2564" s="14">
        <f>MARD!AB2564</f>
        <v>0</v>
      </c>
      <c r="AL2564" s="14">
        <f>MARD!AC2564</f>
        <v>0</v>
      </c>
      <c r="AM2564" s="14">
        <f>MARD!AD2564</f>
        <v>0</v>
      </c>
      <c r="AN2564" s="15">
        <f>MARD!AE2564</f>
        <v>0</v>
      </c>
      <c r="AO2564" s="15">
        <f>MARD!AF2564</f>
        <v>0</v>
      </c>
      <c r="AP2564" s="14">
        <f>MARD!AG2564</f>
        <v>0</v>
      </c>
      <c r="AQ2564" s="14">
        <f>MARD!AH2564</f>
        <v>0</v>
      </c>
      <c r="AR2564" s="14">
        <f>MARD!AI2564</f>
        <v>0</v>
      </c>
      <c r="AS2564" s="14">
        <f>MARD!AJ2564</f>
        <v>0</v>
      </c>
      <c r="AT2564" s="15">
        <f>MARD!AK2564</f>
        <v>0</v>
      </c>
      <c r="AU2564" s="15">
        <f>MARD!AL2564</f>
        <v>0</v>
      </c>
      <c r="AV2564" s="15">
        <f>MARD!AM2564</f>
        <v>0</v>
      </c>
      <c r="AW2564" s="15">
        <f>MARD!AN2564</f>
        <v>0</v>
      </c>
      <c r="AX2564" s="16">
        <f>MARD!AO2564</f>
        <v>0</v>
      </c>
      <c r="AY2564" s="14">
        <f>MARD!AP2564</f>
        <v>0</v>
      </c>
      <c r="AZ2564" s="16">
        <f>MARD!AQ2564</f>
        <v>0</v>
      </c>
      <c r="BA2564" s="17">
        <f>MARD!AR2564</f>
        <v>0</v>
      </c>
      <c r="BB2564" s="17">
        <f>MARD!AS2564</f>
        <v>0</v>
      </c>
      <c r="BC2564" s="14">
        <f>MARD!AT2564</f>
        <v>0</v>
      </c>
      <c r="BD2564" s="18">
        <f>MARD!AU2564</f>
        <v>0</v>
      </c>
      <c r="BE2564" s="14">
        <f>MARD!AV2564</f>
        <v>0</v>
      </c>
      <c r="BF2564" s="14">
        <f>MARD!AW2564</f>
        <v>0</v>
      </c>
      <c r="BG2564" s="15">
        <f>MARD!AX2564</f>
        <v>0</v>
      </c>
      <c r="BH2564" s="14">
        <f>MARD!AY2564</f>
        <v>0</v>
      </c>
      <c r="BI2564" s="14">
        <f>MARD!AZ2564</f>
        <v>0</v>
      </c>
    </row>
    <row r="2565" spans="1:61" x14ac:dyDescent="0.25">
      <c r="A2565" t="str">
        <f t="shared" si="201"/>
        <v>No</v>
      </c>
      <c r="B2565" t="str">
        <f t="shared" si="200"/>
        <v>No</v>
      </c>
      <c r="C2565" s="14">
        <f>MARD!A2565</f>
        <v>0</v>
      </c>
      <c r="D2565" s="14"/>
      <c r="E2565" s="14">
        <f>MARD!B2565</f>
        <v>0</v>
      </c>
      <c r="F2565" s="14" t="str">
        <f t="shared" si="202"/>
        <v>00</v>
      </c>
      <c r="G2565" s="14">
        <f>MARD!C2565</f>
        <v>0</v>
      </c>
      <c r="H2565" s="14">
        <f>MARD!D2565</f>
        <v>0</v>
      </c>
      <c r="I2565" s="14" t="e">
        <f>VLOOKUP(D2565,MARA!A:B,2,FALSE)</f>
        <v>#N/A</v>
      </c>
      <c r="J2565" s="14" t="e">
        <f t="shared" si="203"/>
        <v>#N/A</v>
      </c>
      <c r="K2565" s="14">
        <f>MARD!E2565</f>
        <v>0</v>
      </c>
      <c r="L2565" s="14">
        <f>MARD!F2565</f>
        <v>0</v>
      </c>
      <c r="M2565" s="14">
        <f>MARD!G2565</f>
        <v>0</v>
      </c>
      <c r="N2565" s="14">
        <f>MARD!H2565</f>
        <v>0</v>
      </c>
      <c r="O2565" s="15">
        <f>MARD!I2565</f>
        <v>0</v>
      </c>
      <c r="P2565" s="15">
        <f>VLOOKUP(F2565,'MBEW calc'!C:F,4,FALSE)</f>
        <v>0</v>
      </c>
      <c r="Q2565" s="17">
        <f t="shared" si="204"/>
        <v>0</v>
      </c>
      <c r="R2565" s="15">
        <f>VLOOKUP(F2565,'MARC calc'!C:D,2,FALSE)</f>
        <v>0</v>
      </c>
      <c r="S2565" s="15">
        <f>MARD!J2565</f>
        <v>0</v>
      </c>
      <c r="T2565" s="15">
        <f>MARD!K2565</f>
        <v>0</v>
      </c>
      <c r="U2565" s="15">
        <f>MARD!L2565</f>
        <v>0</v>
      </c>
      <c r="V2565" s="15">
        <f>MARD!M2565</f>
        <v>0</v>
      </c>
      <c r="W2565" s="15">
        <f>MARD!N2565</f>
        <v>0</v>
      </c>
      <c r="X2565" s="15">
        <f>MARD!O2565</f>
        <v>0</v>
      </c>
      <c r="Y2565" s="15">
        <f>MARD!P2565</f>
        <v>0</v>
      </c>
      <c r="Z2565" s="15">
        <f>MARD!Q2565</f>
        <v>0</v>
      </c>
      <c r="AA2565" s="15">
        <f>MARD!R2565</f>
        <v>0</v>
      </c>
      <c r="AB2565" s="15">
        <f>MARD!S2565</f>
        <v>0</v>
      </c>
      <c r="AC2565" s="15">
        <f>MARD!T2565</f>
        <v>0</v>
      </c>
      <c r="AD2565" s="14">
        <f>MARD!U2565</f>
        <v>0</v>
      </c>
      <c r="AE2565" s="14">
        <f>MARD!V2565</f>
        <v>0</v>
      </c>
      <c r="AF2565" s="14">
        <f>MARD!W2565</f>
        <v>0</v>
      </c>
      <c r="AG2565" s="14">
        <f>MARD!X2565</f>
        <v>0</v>
      </c>
      <c r="AH2565" s="14">
        <f>MARD!Y2565</f>
        <v>0</v>
      </c>
      <c r="AI2565" s="14">
        <f>MARD!Z2565</f>
        <v>0</v>
      </c>
      <c r="AJ2565" s="14">
        <f>MARD!AA2565</f>
        <v>0</v>
      </c>
      <c r="AK2565" s="14">
        <f>MARD!AB2565</f>
        <v>0</v>
      </c>
      <c r="AL2565" s="14">
        <f>MARD!AC2565</f>
        <v>0</v>
      </c>
      <c r="AM2565" s="14">
        <f>MARD!AD2565</f>
        <v>0</v>
      </c>
      <c r="AN2565" s="15">
        <f>MARD!AE2565</f>
        <v>0</v>
      </c>
      <c r="AO2565" s="15">
        <f>MARD!AF2565</f>
        <v>0</v>
      </c>
      <c r="AP2565" s="14">
        <f>MARD!AG2565</f>
        <v>0</v>
      </c>
      <c r="AQ2565" s="14">
        <f>MARD!AH2565</f>
        <v>0</v>
      </c>
      <c r="AR2565" s="14">
        <f>MARD!AI2565</f>
        <v>0</v>
      </c>
      <c r="AS2565" s="14">
        <f>MARD!AJ2565</f>
        <v>0</v>
      </c>
      <c r="AT2565" s="15">
        <f>MARD!AK2565</f>
        <v>0</v>
      </c>
      <c r="AU2565" s="15">
        <f>MARD!AL2565</f>
        <v>0</v>
      </c>
      <c r="AV2565" s="15">
        <f>MARD!AM2565</f>
        <v>0</v>
      </c>
      <c r="AW2565" s="15">
        <f>MARD!AN2565</f>
        <v>0</v>
      </c>
      <c r="AX2565" s="16">
        <f>MARD!AO2565</f>
        <v>0</v>
      </c>
      <c r="AY2565" s="14">
        <f>MARD!AP2565</f>
        <v>0</v>
      </c>
      <c r="AZ2565" s="16">
        <f>MARD!AQ2565</f>
        <v>0</v>
      </c>
      <c r="BA2565" s="17">
        <f>MARD!AR2565</f>
        <v>0</v>
      </c>
      <c r="BB2565" s="17">
        <f>MARD!AS2565</f>
        <v>0</v>
      </c>
      <c r="BC2565" s="14">
        <f>MARD!AT2565</f>
        <v>0</v>
      </c>
      <c r="BD2565" s="18">
        <f>MARD!AU2565</f>
        <v>0</v>
      </c>
      <c r="BE2565" s="14">
        <f>MARD!AV2565</f>
        <v>0</v>
      </c>
      <c r="BF2565" s="14">
        <f>MARD!AW2565</f>
        <v>0</v>
      </c>
      <c r="BG2565" s="15">
        <f>MARD!AX2565</f>
        <v>0</v>
      </c>
      <c r="BH2565" s="14">
        <f>MARD!AY2565</f>
        <v>0</v>
      </c>
      <c r="BI2565" s="14">
        <f>MARD!AZ2565</f>
        <v>0</v>
      </c>
    </row>
    <row r="2566" spans="1:61" x14ac:dyDescent="0.25">
      <c r="A2566" t="str">
        <f t="shared" si="201"/>
        <v>No</v>
      </c>
      <c r="B2566" t="str">
        <f t="shared" si="200"/>
        <v>No</v>
      </c>
      <c r="C2566" s="14">
        <f>MARD!A2566</f>
        <v>0</v>
      </c>
      <c r="D2566" s="14"/>
      <c r="E2566" s="14">
        <f>MARD!B2566</f>
        <v>0</v>
      </c>
      <c r="F2566" s="14" t="str">
        <f t="shared" si="202"/>
        <v>00</v>
      </c>
      <c r="G2566" s="14">
        <f>MARD!C2566</f>
        <v>0</v>
      </c>
      <c r="H2566" s="14">
        <f>MARD!D2566</f>
        <v>0</v>
      </c>
      <c r="I2566" s="14" t="e">
        <f>VLOOKUP(D2566,MARA!A:B,2,FALSE)</f>
        <v>#N/A</v>
      </c>
      <c r="J2566" s="14" t="e">
        <f t="shared" si="203"/>
        <v>#N/A</v>
      </c>
      <c r="K2566" s="14">
        <f>MARD!E2566</f>
        <v>0</v>
      </c>
      <c r="L2566" s="14">
        <f>MARD!F2566</f>
        <v>0</v>
      </c>
      <c r="M2566" s="14">
        <f>MARD!G2566</f>
        <v>0</v>
      </c>
      <c r="N2566" s="14">
        <f>MARD!H2566</f>
        <v>0</v>
      </c>
      <c r="O2566" s="15">
        <f>MARD!I2566</f>
        <v>0</v>
      </c>
      <c r="P2566" s="15">
        <f>VLOOKUP(F2566,'MBEW calc'!C:F,4,FALSE)</f>
        <v>0</v>
      </c>
      <c r="Q2566" s="17">
        <f t="shared" si="204"/>
        <v>0</v>
      </c>
      <c r="R2566" s="15">
        <f>VLOOKUP(F2566,'MARC calc'!C:D,2,FALSE)</f>
        <v>0</v>
      </c>
      <c r="S2566" s="15">
        <f>MARD!J2566</f>
        <v>0</v>
      </c>
      <c r="T2566" s="15">
        <f>MARD!K2566</f>
        <v>0</v>
      </c>
      <c r="U2566" s="15">
        <f>MARD!L2566</f>
        <v>0</v>
      </c>
      <c r="V2566" s="15">
        <f>MARD!M2566</f>
        <v>0</v>
      </c>
      <c r="W2566" s="15">
        <f>MARD!N2566</f>
        <v>0</v>
      </c>
      <c r="X2566" s="15">
        <f>MARD!O2566</f>
        <v>0</v>
      </c>
      <c r="Y2566" s="15">
        <f>MARD!P2566</f>
        <v>0</v>
      </c>
      <c r="Z2566" s="15">
        <f>MARD!Q2566</f>
        <v>0</v>
      </c>
      <c r="AA2566" s="15">
        <f>MARD!R2566</f>
        <v>0</v>
      </c>
      <c r="AB2566" s="15">
        <f>MARD!S2566</f>
        <v>0</v>
      </c>
      <c r="AC2566" s="15">
        <f>MARD!T2566</f>
        <v>0</v>
      </c>
      <c r="AD2566" s="14">
        <f>MARD!U2566</f>
        <v>0</v>
      </c>
      <c r="AE2566" s="14">
        <f>MARD!V2566</f>
        <v>0</v>
      </c>
      <c r="AF2566" s="14">
        <f>MARD!W2566</f>
        <v>0</v>
      </c>
      <c r="AG2566" s="14">
        <f>MARD!X2566</f>
        <v>0</v>
      </c>
      <c r="AH2566" s="14">
        <f>MARD!Y2566</f>
        <v>0</v>
      </c>
      <c r="AI2566" s="14">
        <f>MARD!Z2566</f>
        <v>0</v>
      </c>
      <c r="AJ2566" s="14">
        <f>MARD!AA2566</f>
        <v>0</v>
      </c>
      <c r="AK2566" s="14">
        <f>MARD!AB2566</f>
        <v>0</v>
      </c>
      <c r="AL2566" s="14">
        <f>MARD!AC2566</f>
        <v>0</v>
      </c>
      <c r="AM2566" s="14">
        <f>MARD!AD2566</f>
        <v>0</v>
      </c>
      <c r="AN2566" s="15">
        <f>MARD!AE2566</f>
        <v>0</v>
      </c>
      <c r="AO2566" s="15">
        <f>MARD!AF2566</f>
        <v>0</v>
      </c>
      <c r="AP2566" s="14">
        <f>MARD!AG2566</f>
        <v>0</v>
      </c>
      <c r="AQ2566" s="14">
        <f>MARD!AH2566</f>
        <v>0</v>
      </c>
      <c r="AR2566" s="14">
        <f>MARD!AI2566</f>
        <v>0</v>
      </c>
      <c r="AS2566" s="14">
        <f>MARD!AJ2566</f>
        <v>0</v>
      </c>
      <c r="AT2566" s="15">
        <f>MARD!AK2566</f>
        <v>0</v>
      </c>
      <c r="AU2566" s="15">
        <f>MARD!AL2566</f>
        <v>0</v>
      </c>
      <c r="AV2566" s="15">
        <f>MARD!AM2566</f>
        <v>0</v>
      </c>
      <c r="AW2566" s="15">
        <f>MARD!AN2566</f>
        <v>0</v>
      </c>
      <c r="AX2566" s="16">
        <f>MARD!AO2566</f>
        <v>0</v>
      </c>
      <c r="AY2566" s="14">
        <f>MARD!AP2566</f>
        <v>0</v>
      </c>
      <c r="AZ2566" s="16">
        <f>MARD!AQ2566</f>
        <v>0</v>
      </c>
      <c r="BA2566" s="17">
        <f>MARD!AR2566</f>
        <v>0</v>
      </c>
      <c r="BB2566" s="17">
        <f>MARD!AS2566</f>
        <v>0</v>
      </c>
      <c r="BC2566" s="14">
        <f>MARD!AT2566</f>
        <v>0</v>
      </c>
      <c r="BD2566" s="18">
        <f>MARD!AU2566</f>
        <v>0</v>
      </c>
      <c r="BE2566" s="14">
        <f>MARD!AV2566</f>
        <v>0</v>
      </c>
      <c r="BF2566" s="14">
        <f>MARD!AW2566</f>
        <v>0</v>
      </c>
      <c r="BG2566" s="15">
        <f>MARD!AX2566</f>
        <v>0</v>
      </c>
      <c r="BH2566" s="14">
        <f>MARD!AY2566</f>
        <v>0</v>
      </c>
      <c r="BI2566" s="14">
        <f>MARD!AZ2566</f>
        <v>0</v>
      </c>
    </row>
    <row r="2567" spans="1:61" x14ac:dyDescent="0.25">
      <c r="A2567" t="str">
        <f t="shared" si="201"/>
        <v>No</v>
      </c>
      <c r="B2567" t="str">
        <f t="shared" si="200"/>
        <v>No</v>
      </c>
      <c r="C2567" s="14">
        <f>MARD!A2567</f>
        <v>0</v>
      </c>
      <c r="D2567" s="14"/>
      <c r="E2567" s="14">
        <f>MARD!B2567</f>
        <v>0</v>
      </c>
      <c r="F2567" s="14" t="str">
        <f t="shared" si="202"/>
        <v>00</v>
      </c>
      <c r="G2567" s="14">
        <f>MARD!C2567</f>
        <v>0</v>
      </c>
      <c r="H2567" s="14">
        <f>MARD!D2567</f>
        <v>0</v>
      </c>
      <c r="I2567" s="14" t="e">
        <f>VLOOKUP(D2567,MARA!A:B,2,FALSE)</f>
        <v>#N/A</v>
      </c>
      <c r="J2567" s="14" t="e">
        <f t="shared" si="203"/>
        <v>#N/A</v>
      </c>
      <c r="K2567" s="14">
        <f>MARD!E2567</f>
        <v>0</v>
      </c>
      <c r="L2567" s="14">
        <f>MARD!F2567</f>
        <v>0</v>
      </c>
      <c r="M2567" s="14">
        <f>MARD!G2567</f>
        <v>0</v>
      </c>
      <c r="N2567" s="14">
        <f>MARD!H2567</f>
        <v>0</v>
      </c>
      <c r="O2567" s="15">
        <f>MARD!I2567</f>
        <v>0</v>
      </c>
      <c r="P2567" s="15">
        <f>VLOOKUP(F2567,'MBEW calc'!C:F,4,FALSE)</f>
        <v>0</v>
      </c>
      <c r="Q2567" s="17">
        <f t="shared" si="204"/>
        <v>0</v>
      </c>
      <c r="R2567" s="15">
        <f>VLOOKUP(F2567,'MARC calc'!C:D,2,FALSE)</f>
        <v>0</v>
      </c>
      <c r="S2567" s="15">
        <f>MARD!J2567</f>
        <v>0</v>
      </c>
      <c r="T2567" s="15">
        <f>MARD!K2567</f>
        <v>0</v>
      </c>
      <c r="U2567" s="15">
        <f>MARD!L2567</f>
        <v>0</v>
      </c>
      <c r="V2567" s="15">
        <f>MARD!M2567</f>
        <v>0</v>
      </c>
      <c r="W2567" s="15">
        <f>MARD!N2567</f>
        <v>0</v>
      </c>
      <c r="X2567" s="15">
        <f>MARD!O2567</f>
        <v>0</v>
      </c>
      <c r="Y2567" s="15">
        <f>MARD!P2567</f>
        <v>0</v>
      </c>
      <c r="Z2567" s="15">
        <f>MARD!Q2567</f>
        <v>0</v>
      </c>
      <c r="AA2567" s="15">
        <f>MARD!R2567</f>
        <v>0</v>
      </c>
      <c r="AB2567" s="15">
        <f>MARD!S2567</f>
        <v>0</v>
      </c>
      <c r="AC2567" s="15">
        <f>MARD!T2567</f>
        <v>0</v>
      </c>
      <c r="AD2567" s="14">
        <f>MARD!U2567</f>
        <v>0</v>
      </c>
      <c r="AE2567" s="14">
        <f>MARD!V2567</f>
        <v>0</v>
      </c>
      <c r="AF2567" s="14">
        <f>MARD!W2567</f>
        <v>0</v>
      </c>
      <c r="AG2567" s="14">
        <f>MARD!X2567</f>
        <v>0</v>
      </c>
      <c r="AH2567" s="14">
        <f>MARD!Y2567</f>
        <v>0</v>
      </c>
      <c r="AI2567" s="14">
        <f>MARD!Z2567</f>
        <v>0</v>
      </c>
      <c r="AJ2567" s="14">
        <f>MARD!AA2567</f>
        <v>0</v>
      </c>
      <c r="AK2567" s="14">
        <f>MARD!AB2567</f>
        <v>0</v>
      </c>
      <c r="AL2567" s="14">
        <f>MARD!AC2567</f>
        <v>0</v>
      </c>
      <c r="AM2567" s="14">
        <f>MARD!AD2567</f>
        <v>0</v>
      </c>
      <c r="AN2567" s="15">
        <f>MARD!AE2567</f>
        <v>0</v>
      </c>
      <c r="AO2567" s="15">
        <f>MARD!AF2567</f>
        <v>0</v>
      </c>
      <c r="AP2567" s="14">
        <f>MARD!AG2567</f>
        <v>0</v>
      </c>
      <c r="AQ2567" s="14">
        <f>MARD!AH2567</f>
        <v>0</v>
      </c>
      <c r="AR2567" s="14">
        <f>MARD!AI2567</f>
        <v>0</v>
      </c>
      <c r="AS2567" s="14">
        <f>MARD!AJ2567</f>
        <v>0</v>
      </c>
      <c r="AT2567" s="15">
        <f>MARD!AK2567</f>
        <v>0</v>
      </c>
      <c r="AU2567" s="15">
        <f>MARD!AL2567</f>
        <v>0</v>
      </c>
      <c r="AV2567" s="15">
        <f>MARD!AM2567</f>
        <v>0</v>
      </c>
      <c r="AW2567" s="15">
        <f>MARD!AN2567</f>
        <v>0</v>
      </c>
      <c r="AX2567" s="16">
        <f>MARD!AO2567</f>
        <v>0</v>
      </c>
      <c r="AY2567" s="14">
        <f>MARD!AP2567</f>
        <v>0</v>
      </c>
      <c r="AZ2567" s="16">
        <f>MARD!AQ2567</f>
        <v>0</v>
      </c>
      <c r="BA2567" s="17">
        <f>MARD!AR2567</f>
        <v>0</v>
      </c>
      <c r="BB2567" s="17">
        <f>MARD!AS2567</f>
        <v>0</v>
      </c>
      <c r="BC2567" s="14">
        <f>MARD!AT2567</f>
        <v>0</v>
      </c>
      <c r="BD2567" s="18">
        <f>MARD!AU2567</f>
        <v>0</v>
      </c>
      <c r="BE2567" s="14">
        <f>MARD!AV2567</f>
        <v>0</v>
      </c>
      <c r="BF2567" s="14">
        <f>MARD!AW2567</f>
        <v>0</v>
      </c>
      <c r="BG2567" s="15">
        <f>MARD!AX2567</f>
        <v>0</v>
      </c>
      <c r="BH2567" s="14">
        <f>MARD!AY2567</f>
        <v>0</v>
      </c>
      <c r="BI2567" s="14">
        <f>MARD!AZ2567</f>
        <v>0</v>
      </c>
    </row>
    <row r="2568" spans="1:61" x14ac:dyDescent="0.25">
      <c r="A2568" t="str">
        <f t="shared" si="201"/>
        <v>No</v>
      </c>
      <c r="B2568" t="str">
        <f t="shared" si="200"/>
        <v>No</v>
      </c>
      <c r="C2568" s="14">
        <f>MARD!A2568</f>
        <v>0</v>
      </c>
      <c r="D2568" s="14"/>
      <c r="E2568" s="14">
        <f>MARD!B2568</f>
        <v>0</v>
      </c>
      <c r="F2568" s="14" t="str">
        <f t="shared" si="202"/>
        <v>00</v>
      </c>
      <c r="G2568" s="14">
        <f>MARD!C2568</f>
        <v>0</v>
      </c>
      <c r="H2568" s="14">
        <f>MARD!D2568</f>
        <v>0</v>
      </c>
      <c r="I2568" s="14" t="e">
        <f>VLOOKUP(D2568,MARA!A:B,2,FALSE)</f>
        <v>#N/A</v>
      </c>
      <c r="J2568" s="14" t="e">
        <f t="shared" si="203"/>
        <v>#N/A</v>
      </c>
      <c r="K2568" s="14">
        <f>MARD!E2568</f>
        <v>0</v>
      </c>
      <c r="L2568" s="14">
        <f>MARD!F2568</f>
        <v>0</v>
      </c>
      <c r="M2568" s="14">
        <f>MARD!G2568</f>
        <v>0</v>
      </c>
      <c r="N2568" s="14">
        <f>MARD!H2568</f>
        <v>0</v>
      </c>
      <c r="O2568" s="15">
        <f>MARD!I2568</f>
        <v>0</v>
      </c>
      <c r="P2568" s="15">
        <f>VLOOKUP(F2568,'MBEW calc'!C:F,4,FALSE)</f>
        <v>0</v>
      </c>
      <c r="Q2568" s="17">
        <f t="shared" si="204"/>
        <v>0</v>
      </c>
      <c r="R2568" s="15">
        <f>VLOOKUP(F2568,'MARC calc'!C:D,2,FALSE)</f>
        <v>0</v>
      </c>
      <c r="S2568" s="15">
        <f>MARD!J2568</f>
        <v>0</v>
      </c>
      <c r="T2568" s="15">
        <f>MARD!K2568</f>
        <v>0</v>
      </c>
      <c r="U2568" s="15">
        <f>MARD!L2568</f>
        <v>0</v>
      </c>
      <c r="V2568" s="15">
        <f>MARD!M2568</f>
        <v>0</v>
      </c>
      <c r="W2568" s="15">
        <f>MARD!N2568</f>
        <v>0</v>
      </c>
      <c r="X2568" s="15">
        <f>MARD!O2568</f>
        <v>0</v>
      </c>
      <c r="Y2568" s="15">
        <f>MARD!P2568</f>
        <v>0</v>
      </c>
      <c r="Z2568" s="15">
        <f>MARD!Q2568</f>
        <v>0</v>
      </c>
      <c r="AA2568" s="15">
        <f>MARD!R2568</f>
        <v>0</v>
      </c>
      <c r="AB2568" s="15">
        <f>MARD!S2568</f>
        <v>0</v>
      </c>
      <c r="AC2568" s="15">
        <f>MARD!T2568</f>
        <v>0</v>
      </c>
      <c r="AD2568" s="14">
        <f>MARD!U2568</f>
        <v>0</v>
      </c>
      <c r="AE2568" s="14">
        <f>MARD!V2568</f>
        <v>0</v>
      </c>
      <c r="AF2568" s="14">
        <f>MARD!W2568</f>
        <v>0</v>
      </c>
      <c r="AG2568" s="14">
        <f>MARD!X2568</f>
        <v>0</v>
      </c>
      <c r="AH2568" s="14">
        <f>MARD!Y2568</f>
        <v>0</v>
      </c>
      <c r="AI2568" s="14">
        <f>MARD!Z2568</f>
        <v>0</v>
      </c>
      <c r="AJ2568" s="14">
        <f>MARD!AA2568</f>
        <v>0</v>
      </c>
      <c r="AK2568" s="14">
        <f>MARD!AB2568</f>
        <v>0</v>
      </c>
      <c r="AL2568" s="14">
        <f>MARD!AC2568</f>
        <v>0</v>
      </c>
      <c r="AM2568" s="14">
        <f>MARD!AD2568</f>
        <v>0</v>
      </c>
      <c r="AN2568" s="15">
        <f>MARD!AE2568</f>
        <v>0</v>
      </c>
      <c r="AO2568" s="15">
        <f>MARD!AF2568</f>
        <v>0</v>
      </c>
      <c r="AP2568" s="14">
        <f>MARD!AG2568</f>
        <v>0</v>
      </c>
      <c r="AQ2568" s="14">
        <f>MARD!AH2568</f>
        <v>0</v>
      </c>
      <c r="AR2568" s="14">
        <f>MARD!AI2568</f>
        <v>0</v>
      </c>
      <c r="AS2568" s="14">
        <f>MARD!AJ2568</f>
        <v>0</v>
      </c>
      <c r="AT2568" s="15">
        <f>MARD!AK2568</f>
        <v>0</v>
      </c>
      <c r="AU2568" s="15">
        <f>MARD!AL2568</f>
        <v>0</v>
      </c>
      <c r="AV2568" s="15">
        <f>MARD!AM2568</f>
        <v>0</v>
      </c>
      <c r="AW2568" s="15">
        <f>MARD!AN2568</f>
        <v>0</v>
      </c>
      <c r="AX2568" s="16">
        <f>MARD!AO2568</f>
        <v>0</v>
      </c>
      <c r="AY2568" s="14">
        <f>MARD!AP2568</f>
        <v>0</v>
      </c>
      <c r="AZ2568" s="16">
        <f>MARD!AQ2568</f>
        <v>0</v>
      </c>
      <c r="BA2568" s="17">
        <f>MARD!AR2568</f>
        <v>0</v>
      </c>
      <c r="BB2568" s="17">
        <f>MARD!AS2568</f>
        <v>0</v>
      </c>
      <c r="BC2568" s="14">
        <f>MARD!AT2568</f>
        <v>0</v>
      </c>
      <c r="BD2568" s="18">
        <f>MARD!AU2568</f>
        <v>0</v>
      </c>
      <c r="BE2568" s="14">
        <f>MARD!AV2568</f>
        <v>0</v>
      </c>
      <c r="BF2568" s="14">
        <f>MARD!AW2568</f>
        <v>0</v>
      </c>
      <c r="BG2568" s="15">
        <f>MARD!AX2568</f>
        <v>0</v>
      </c>
      <c r="BH2568" s="14">
        <f>MARD!AY2568</f>
        <v>0</v>
      </c>
      <c r="BI2568" s="14">
        <f>MARD!AZ2568</f>
        <v>0</v>
      </c>
    </row>
    <row r="2569" spans="1:61" x14ac:dyDescent="0.25">
      <c r="A2569" t="str">
        <f t="shared" si="201"/>
        <v>No</v>
      </c>
      <c r="B2569" t="str">
        <f t="shared" si="200"/>
        <v>No</v>
      </c>
      <c r="C2569" s="14">
        <f>MARD!A2569</f>
        <v>0</v>
      </c>
      <c r="D2569" s="14"/>
      <c r="E2569" s="14">
        <f>MARD!B2569</f>
        <v>0</v>
      </c>
      <c r="F2569" s="14" t="str">
        <f t="shared" si="202"/>
        <v>00</v>
      </c>
      <c r="G2569" s="14">
        <f>MARD!C2569</f>
        <v>0</v>
      </c>
      <c r="H2569" s="14">
        <f>MARD!D2569</f>
        <v>0</v>
      </c>
      <c r="I2569" s="14" t="e">
        <f>VLOOKUP(D2569,MARA!A:B,2,FALSE)</f>
        <v>#N/A</v>
      </c>
      <c r="J2569" s="14" t="e">
        <f t="shared" si="203"/>
        <v>#N/A</v>
      </c>
      <c r="K2569" s="14">
        <f>MARD!E2569</f>
        <v>0</v>
      </c>
      <c r="L2569" s="14">
        <f>MARD!F2569</f>
        <v>0</v>
      </c>
      <c r="M2569" s="14">
        <f>MARD!G2569</f>
        <v>0</v>
      </c>
      <c r="N2569" s="14">
        <f>MARD!H2569</f>
        <v>0</v>
      </c>
      <c r="O2569" s="15">
        <f>MARD!I2569</f>
        <v>0</v>
      </c>
      <c r="P2569" s="15">
        <f>VLOOKUP(F2569,'MBEW calc'!C:F,4,FALSE)</f>
        <v>0</v>
      </c>
      <c r="Q2569" s="17">
        <f t="shared" si="204"/>
        <v>0</v>
      </c>
      <c r="R2569" s="15">
        <f>VLOOKUP(F2569,'MARC calc'!C:D,2,FALSE)</f>
        <v>0</v>
      </c>
      <c r="S2569" s="15">
        <f>MARD!J2569</f>
        <v>0</v>
      </c>
      <c r="T2569" s="15">
        <f>MARD!K2569</f>
        <v>0</v>
      </c>
      <c r="U2569" s="15">
        <f>MARD!L2569</f>
        <v>0</v>
      </c>
      <c r="V2569" s="15">
        <f>MARD!M2569</f>
        <v>0</v>
      </c>
      <c r="W2569" s="15">
        <f>MARD!N2569</f>
        <v>0</v>
      </c>
      <c r="X2569" s="15">
        <f>MARD!O2569</f>
        <v>0</v>
      </c>
      <c r="Y2569" s="15">
        <f>MARD!P2569</f>
        <v>0</v>
      </c>
      <c r="Z2569" s="15">
        <f>MARD!Q2569</f>
        <v>0</v>
      </c>
      <c r="AA2569" s="15">
        <f>MARD!R2569</f>
        <v>0</v>
      </c>
      <c r="AB2569" s="15">
        <f>MARD!S2569</f>
        <v>0</v>
      </c>
      <c r="AC2569" s="15">
        <f>MARD!T2569</f>
        <v>0</v>
      </c>
      <c r="AD2569" s="14">
        <f>MARD!U2569</f>
        <v>0</v>
      </c>
      <c r="AE2569" s="14">
        <f>MARD!V2569</f>
        <v>0</v>
      </c>
      <c r="AF2569" s="14">
        <f>MARD!W2569</f>
        <v>0</v>
      </c>
      <c r="AG2569" s="14">
        <f>MARD!X2569</f>
        <v>0</v>
      </c>
      <c r="AH2569" s="14">
        <f>MARD!Y2569</f>
        <v>0</v>
      </c>
      <c r="AI2569" s="14">
        <f>MARD!Z2569</f>
        <v>0</v>
      </c>
      <c r="AJ2569" s="14">
        <f>MARD!AA2569</f>
        <v>0</v>
      </c>
      <c r="AK2569" s="14">
        <f>MARD!AB2569</f>
        <v>0</v>
      </c>
      <c r="AL2569" s="14">
        <f>MARD!AC2569</f>
        <v>0</v>
      </c>
      <c r="AM2569" s="14">
        <f>MARD!AD2569</f>
        <v>0</v>
      </c>
      <c r="AN2569" s="15">
        <f>MARD!AE2569</f>
        <v>0</v>
      </c>
      <c r="AO2569" s="15">
        <f>MARD!AF2569</f>
        <v>0</v>
      </c>
      <c r="AP2569" s="14">
        <f>MARD!AG2569</f>
        <v>0</v>
      </c>
      <c r="AQ2569" s="14">
        <f>MARD!AH2569</f>
        <v>0</v>
      </c>
      <c r="AR2569" s="14">
        <f>MARD!AI2569</f>
        <v>0</v>
      </c>
      <c r="AS2569" s="14">
        <f>MARD!AJ2569</f>
        <v>0</v>
      </c>
      <c r="AT2569" s="15">
        <f>MARD!AK2569</f>
        <v>0</v>
      </c>
      <c r="AU2569" s="15">
        <f>MARD!AL2569</f>
        <v>0</v>
      </c>
      <c r="AV2569" s="15">
        <f>MARD!AM2569</f>
        <v>0</v>
      </c>
      <c r="AW2569" s="15">
        <f>MARD!AN2569</f>
        <v>0</v>
      </c>
      <c r="AX2569" s="16">
        <f>MARD!AO2569</f>
        <v>0</v>
      </c>
      <c r="AY2569" s="14">
        <f>MARD!AP2569</f>
        <v>0</v>
      </c>
      <c r="AZ2569" s="16">
        <f>MARD!AQ2569</f>
        <v>0</v>
      </c>
      <c r="BA2569" s="17">
        <f>MARD!AR2569</f>
        <v>0</v>
      </c>
      <c r="BB2569" s="17">
        <f>MARD!AS2569</f>
        <v>0</v>
      </c>
      <c r="BC2569" s="14">
        <f>MARD!AT2569</f>
        <v>0</v>
      </c>
      <c r="BD2569" s="18">
        <f>MARD!AU2569</f>
        <v>0</v>
      </c>
      <c r="BE2569" s="14">
        <f>MARD!AV2569</f>
        <v>0</v>
      </c>
      <c r="BF2569" s="14">
        <f>MARD!AW2569</f>
        <v>0</v>
      </c>
      <c r="BG2569" s="15">
        <f>MARD!AX2569</f>
        <v>0</v>
      </c>
      <c r="BH2569" s="14">
        <f>MARD!AY2569</f>
        <v>0</v>
      </c>
      <c r="BI2569" s="14">
        <f>MARD!AZ2569</f>
        <v>0</v>
      </c>
    </row>
    <row r="2570" spans="1:61" x14ac:dyDescent="0.25">
      <c r="A2570" t="str">
        <f t="shared" si="201"/>
        <v>No</v>
      </c>
      <c r="B2570" t="str">
        <f t="shared" si="200"/>
        <v>No</v>
      </c>
      <c r="C2570" s="14">
        <f>MARD!A2570</f>
        <v>0</v>
      </c>
      <c r="D2570" s="14"/>
      <c r="E2570" s="14">
        <f>MARD!B2570</f>
        <v>0</v>
      </c>
      <c r="F2570" s="14" t="str">
        <f t="shared" si="202"/>
        <v>00</v>
      </c>
      <c r="G2570" s="14">
        <f>MARD!C2570</f>
        <v>0</v>
      </c>
      <c r="H2570" s="14">
        <f>MARD!D2570</f>
        <v>0</v>
      </c>
      <c r="I2570" s="14" t="e">
        <f>VLOOKUP(D2570,MARA!A:B,2,FALSE)</f>
        <v>#N/A</v>
      </c>
      <c r="J2570" s="14" t="e">
        <f t="shared" si="203"/>
        <v>#N/A</v>
      </c>
      <c r="K2570" s="14">
        <f>MARD!E2570</f>
        <v>0</v>
      </c>
      <c r="L2570" s="14">
        <f>MARD!F2570</f>
        <v>0</v>
      </c>
      <c r="M2570" s="14">
        <f>MARD!G2570</f>
        <v>0</v>
      </c>
      <c r="N2570" s="14">
        <f>MARD!H2570</f>
        <v>0</v>
      </c>
      <c r="O2570" s="15">
        <f>MARD!I2570</f>
        <v>0</v>
      </c>
      <c r="P2570" s="15">
        <f>VLOOKUP(F2570,'MBEW calc'!C:F,4,FALSE)</f>
        <v>0</v>
      </c>
      <c r="Q2570" s="17">
        <f t="shared" si="204"/>
        <v>0</v>
      </c>
      <c r="R2570" s="15">
        <f>VLOOKUP(F2570,'MARC calc'!C:D,2,FALSE)</f>
        <v>0</v>
      </c>
      <c r="S2570" s="15">
        <f>MARD!J2570</f>
        <v>0</v>
      </c>
      <c r="T2570" s="15">
        <f>MARD!K2570</f>
        <v>0</v>
      </c>
      <c r="U2570" s="15">
        <f>MARD!L2570</f>
        <v>0</v>
      </c>
      <c r="V2570" s="15">
        <f>MARD!M2570</f>
        <v>0</v>
      </c>
      <c r="W2570" s="15">
        <f>MARD!N2570</f>
        <v>0</v>
      </c>
      <c r="X2570" s="15">
        <f>MARD!O2570</f>
        <v>0</v>
      </c>
      <c r="Y2570" s="15">
        <f>MARD!P2570</f>
        <v>0</v>
      </c>
      <c r="Z2570" s="15">
        <f>MARD!Q2570</f>
        <v>0</v>
      </c>
      <c r="AA2570" s="15">
        <f>MARD!R2570</f>
        <v>0</v>
      </c>
      <c r="AB2570" s="15">
        <f>MARD!S2570</f>
        <v>0</v>
      </c>
      <c r="AC2570" s="15">
        <f>MARD!T2570</f>
        <v>0</v>
      </c>
      <c r="AD2570" s="14">
        <f>MARD!U2570</f>
        <v>0</v>
      </c>
      <c r="AE2570" s="14">
        <f>MARD!V2570</f>
        <v>0</v>
      </c>
      <c r="AF2570" s="14">
        <f>MARD!W2570</f>
        <v>0</v>
      </c>
      <c r="AG2570" s="14">
        <f>MARD!X2570</f>
        <v>0</v>
      </c>
      <c r="AH2570" s="14">
        <f>MARD!Y2570</f>
        <v>0</v>
      </c>
      <c r="AI2570" s="14">
        <f>MARD!Z2570</f>
        <v>0</v>
      </c>
      <c r="AJ2570" s="14">
        <f>MARD!AA2570</f>
        <v>0</v>
      </c>
      <c r="AK2570" s="14">
        <f>MARD!AB2570</f>
        <v>0</v>
      </c>
      <c r="AL2570" s="14">
        <f>MARD!AC2570</f>
        <v>0</v>
      </c>
      <c r="AM2570" s="14">
        <f>MARD!AD2570</f>
        <v>0</v>
      </c>
      <c r="AN2570" s="15">
        <f>MARD!AE2570</f>
        <v>0</v>
      </c>
      <c r="AO2570" s="15">
        <f>MARD!AF2570</f>
        <v>0</v>
      </c>
      <c r="AP2570" s="14">
        <f>MARD!AG2570</f>
        <v>0</v>
      </c>
      <c r="AQ2570" s="14">
        <f>MARD!AH2570</f>
        <v>0</v>
      </c>
      <c r="AR2570" s="14">
        <f>MARD!AI2570</f>
        <v>0</v>
      </c>
      <c r="AS2570" s="14">
        <f>MARD!AJ2570</f>
        <v>0</v>
      </c>
      <c r="AT2570" s="15">
        <f>MARD!AK2570</f>
        <v>0</v>
      </c>
      <c r="AU2570" s="15">
        <f>MARD!AL2570</f>
        <v>0</v>
      </c>
      <c r="AV2570" s="15">
        <f>MARD!AM2570</f>
        <v>0</v>
      </c>
      <c r="AW2570" s="15">
        <f>MARD!AN2570</f>
        <v>0</v>
      </c>
      <c r="AX2570" s="16">
        <f>MARD!AO2570</f>
        <v>0</v>
      </c>
      <c r="AY2570" s="14">
        <f>MARD!AP2570</f>
        <v>0</v>
      </c>
      <c r="AZ2570" s="16">
        <f>MARD!AQ2570</f>
        <v>0</v>
      </c>
      <c r="BA2570" s="17">
        <f>MARD!AR2570</f>
        <v>0</v>
      </c>
      <c r="BB2570" s="17">
        <f>MARD!AS2570</f>
        <v>0</v>
      </c>
      <c r="BC2570" s="14">
        <f>MARD!AT2570</f>
        <v>0</v>
      </c>
      <c r="BD2570" s="18">
        <f>MARD!AU2570</f>
        <v>0</v>
      </c>
      <c r="BE2570" s="14">
        <f>MARD!AV2570</f>
        <v>0</v>
      </c>
      <c r="BF2570" s="14">
        <f>MARD!AW2570</f>
        <v>0</v>
      </c>
      <c r="BG2570" s="15">
        <f>MARD!AX2570</f>
        <v>0</v>
      </c>
      <c r="BH2570" s="14">
        <f>MARD!AY2570</f>
        <v>0</v>
      </c>
      <c r="BI2570" s="14">
        <f>MARD!AZ2570</f>
        <v>0</v>
      </c>
    </row>
    <row r="2571" spans="1:61" x14ac:dyDescent="0.25">
      <c r="A2571" t="str">
        <f t="shared" si="201"/>
        <v>No</v>
      </c>
      <c r="B2571" t="str">
        <f t="shared" si="200"/>
        <v>No</v>
      </c>
      <c r="C2571" s="14">
        <f>MARD!A2571</f>
        <v>0</v>
      </c>
      <c r="D2571" s="14"/>
      <c r="E2571" s="14">
        <f>MARD!B2571</f>
        <v>0</v>
      </c>
      <c r="F2571" s="14" t="str">
        <f t="shared" si="202"/>
        <v>00</v>
      </c>
      <c r="G2571" s="14">
        <f>MARD!C2571</f>
        <v>0</v>
      </c>
      <c r="H2571" s="14">
        <f>MARD!D2571</f>
        <v>0</v>
      </c>
      <c r="I2571" s="14" t="e">
        <f>VLOOKUP(D2571,MARA!A:B,2,FALSE)</f>
        <v>#N/A</v>
      </c>
      <c r="J2571" s="14" t="e">
        <f t="shared" si="203"/>
        <v>#N/A</v>
      </c>
      <c r="K2571" s="14">
        <f>MARD!E2571</f>
        <v>0</v>
      </c>
      <c r="L2571" s="14">
        <f>MARD!F2571</f>
        <v>0</v>
      </c>
      <c r="M2571" s="14">
        <f>MARD!G2571</f>
        <v>0</v>
      </c>
      <c r="N2571" s="14">
        <f>MARD!H2571</f>
        <v>0</v>
      </c>
      <c r="O2571" s="15">
        <f>MARD!I2571</f>
        <v>0</v>
      </c>
      <c r="P2571" s="15">
        <f>VLOOKUP(F2571,'MBEW calc'!C:F,4,FALSE)</f>
        <v>0</v>
      </c>
      <c r="Q2571" s="17">
        <f t="shared" si="204"/>
        <v>0</v>
      </c>
      <c r="R2571" s="15">
        <f>VLOOKUP(F2571,'MARC calc'!C:D,2,FALSE)</f>
        <v>0</v>
      </c>
      <c r="S2571" s="15">
        <f>MARD!J2571</f>
        <v>0</v>
      </c>
      <c r="T2571" s="15">
        <f>MARD!K2571</f>
        <v>0</v>
      </c>
      <c r="U2571" s="15">
        <f>MARD!L2571</f>
        <v>0</v>
      </c>
      <c r="V2571" s="15">
        <f>MARD!M2571</f>
        <v>0</v>
      </c>
      <c r="W2571" s="15">
        <f>MARD!N2571</f>
        <v>0</v>
      </c>
      <c r="X2571" s="15">
        <f>MARD!O2571</f>
        <v>0</v>
      </c>
      <c r="Y2571" s="15">
        <f>MARD!P2571</f>
        <v>0</v>
      </c>
      <c r="Z2571" s="15">
        <f>MARD!Q2571</f>
        <v>0</v>
      </c>
      <c r="AA2571" s="15">
        <f>MARD!R2571</f>
        <v>0</v>
      </c>
      <c r="AB2571" s="15">
        <f>MARD!S2571</f>
        <v>0</v>
      </c>
      <c r="AC2571" s="15">
        <f>MARD!T2571</f>
        <v>0</v>
      </c>
      <c r="AD2571" s="14">
        <f>MARD!U2571</f>
        <v>0</v>
      </c>
      <c r="AE2571" s="14">
        <f>MARD!V2571</f>
        <v>0</v>
      </c>
      <c r="AF2571" s="14">
        <f>MARD!W2571</f>
        <v>0</v>
      </c>
      <c r="AG2571" s="14">
        <f>MARD!X2571</f>
        <v>0</v>
      </c>
      <c r="AH2571" s="14">
        <f>MARD!Y2571</f>
        <v>0</v>
      </c>
      <c r="AI2571" s="14">
        <f>MARD!Z2571</f>
        <v>0</v>
      </c>
      <c r="AJ2571" s="14">
        <f>MARD!AA2571</f>
        <v>0</v>
      </c>
      <c r="AK2571" s="14">
        <f>MARD!AB2571</f>
        <v>0</v>
      </c>
      <c r="AL2571" s="14">
        <f>MARD!AC2571</f>
        <v>0</v>
      </c>
      <c r="AM2571" s="14">
        <f>MARD!AD2571</f>
        <v>0</v>
      </c>
      <c r="AN2571" s="15">
        <f>MARD!AE2571</f>
        <v>0</v>
      </c>
      <c r="AO2571" s="15">
        <f>MARD!AF2571</f>
        <v>0</v>
      </c>
      <c r="AP2571" s="14">
        <f>MARD!AG2571</f>
        <v>0</v>
      </c>
      <c r="AQ2571" s="14">
        <f>MARD!AH2571</f>
        <v>0</v>
      </c>
      <c r="AR2571" s="14">
        <f>MARD!AI2571</f>
        <v>0</v>
      </c>
      <c r="AS2571" s="14">
        <f>MARD!AJ2571</f>
        <v>0</v>
      </c>
      <c r="AT2571" s="15">
        <f>MARD!AK2571</f>
        <v>0</v>
      </c>
      <c r="AU2571" s="15">
        <f>MARD!AL2571</f>
        <v>0</v>
      </c>
      <c r="AV2571" s="15">
        <f>MARD!AM2571</f>
        <v>0</v>
      </c>
      <c r="AW2571" s="15">
        <f>MARD!AN2571</f>
        <v>0</v>
      </c>
      <c r="AX2571" s="16">
        <f>MARD!AO2571</f>
        <v>0</v>
      </c>
      <c r="AY2571" s="14">
        <f>MARD!AP2571</f>
        <v>0</v>
      </c>
      <c r="AZ2571" s="16">
        <f>MARD!AQ2571</f>
        <v>0</v>
      </c>
      <c r="BA2571" s="17">
        <f>MARD!AR2571</f>
        <v>0</v>
      </c>
      <c r="BB2571" s="17">
        <f>MARD!AS2571</f>
        <v>0</v>
      </c>
      <c r="BC2571" s="14">
        <f>MARD!AT2571</f>
        <v>0</v>
      </c>
      <c r="BD2571" s="18">
        <f>MARD!AU2571</f>
        <v>0</v>
      </c>
      <c r="BE2571" s="14">
        <f>MARD!AV2571</f>
        <v>0</v>
      </c>
      <c r="BF2571" s="14">
        <f>MARD!AW2571</f>
        <v>0</v>
      </c>
      <c r="BG2571" s="15">
        <f>MARD!AX2571</f>
        <v>0</v>
      </c>
      <c r="BH2571" s="14">
        <f>MARD!AY2571</f>
        <v>0</v>
      </c>
      <c r="BI2571" s="14">
        <f>MARD!AZ2571</f>
        <v>0</v>
      </c>
    </row>
    <row r="2572" spans="1:61" x14ac:dyDescent="0.25">
      <c r="A2572" t="str">
        <f t="shared" si="201"/>
        <v>No</v>
      </c>
      <c r="B2572" t="str">
        <f t="shared" si="200"/>
        <v>No</v>
      </c>
      <c r="C2572" s="14">
        <f>MARD!A2572</f>
        <v>0</v>
      </c>
      <c r="D2572" s="14"/>
      <c r="E2572" s="14">
        <f>MARD!B2572</f>
        <v>0</v>
      </c>
      <c r="F2572" s="14" t="str">
        <f t="shared" si="202"/>
        <v>00</v>
      </c>
      <c r="G2572" s="14">
        <f>MARD!C2572</f>
        <v>0</v>
      </c>
      <c r="H2572" s="14">
        <f>MARD!D2572</f>
        <v>0</v>
      </c>
      <c r="I2572" s="14" t="e">
        <f>VLOOKUP(D2572,MARA!A:B,2,FALSE)</f>
        <v>#N/A</v>
      </c>
      <c r="J2572" s="14" t="e">
        <f t="shared" si="203"/>
        <v>#N/A</v>
      </c>
      <c r="K2572" s="14">
        <f>MARD!E2572</f>
        <v>0</v>
      </c>
      <c r="L2572" s="14">
        <f>MARD!F2572</f>
        <v>0</v>
      </c>
      <c r="M2572" s="14">
        <f>MARD!G2572</f>
        <v>0</v>
      </c>
      <c r="N2572" s="14">
        <f>MARD!H2572</f>
        <v>0</v>
      </c>
      <c r="O2572" s="15">
        <f>MARD!I2572</f>
        <v>0</v>
      </c>
      <c r="P2572" s="15">
        <f>VLOOKUP(F2572,'MBEW calc'!C:F,4,FALSE)</f>
        <v>0</v>
      </c>
      <c r="Q2572" s="17">
        <f t="shared" si="204"/>
        <v>0</v>
      </c>
      <c r="R2572" s="15">
        <f>VLOOKUP(F2572,'MARC calc'!C:D,2,FALSE)</f>
        <v>0</v>
      </c>
      <c r="S2572" s="15">
        <f>MARD!J2572</f>
        <v>0</v>
      </c>
      <c r="T2572" s="15">
        <f>MARD!K2572</f>
        <v>0</v>
      </c>
      <c r="U2572" s="15">
        <f>MARD!L2572</f>
        <v>0</v>
      </c>
      <c r="V2572" s="15">
        <f>MARD!M2572</f>
        <v>0</v>
      </c>
      <c r="W2572" s="15">
        <f>MARD!N2572</f>
        <v>0</v>
      </c>
      <c r="X2572" s="15">
        <f>MARD!O2572</f>
        <v>0</v>
      </c>
      <c r="Y2572" s="15">
        <f>MARD!P2572</f>
        <v>0</v>
      </c>
      <c r="Z2572" s="15">
        <f>MARD!Q2572</f>
        <v>0</v>
      </c>
      <c r="AA2572" s="15">
        <f>MARD!R2572</f>
        <v>0</v>
      </c>
      <c r="AB2572" s="15">
        <f>MARD!S2572</f>
        <v>0</v>
      </c>
      <c r="AC2572" s="15">
        <f>MARD!T2572</f>
        <v>0</v>
      </c>
      <c r="AD2572" s="14">
        <f>MARD!U2572</f>
        <v>0</v>
      </c>
      <c r="AE2572" s="14">
        <f>MARD!V2572</f>
        <v>0</v>
      </c>
      <c r="AF2572" s="14">
        <f>MARD!W2572</f>
        <v>0</v>
      </c>
      <c r="AG2572" s="14">
        <f>MARD!X2572</f>
        <v>0</v>
      </c>
      <c r="AH2572" s="14">
        <f>MARD!Y2572</f>
        <v>0</v>
      </c>
      <c r="AI2572" s="14">
        <f>MARD!Z2572</f>
        <v>0</v>
      </c>
      <c r="AJ2572" s="14">
        <f>MARD!AA2572</f>
        <v>0</v>
      </c>
      <c r="AK2572" s="14">
        <f>MARD!AB2572</f>
        <v>0</v>
      </c>
      <c r="AL2572" s="14">
        <f>MARD!AC2572</f>
        <v>0</v>
      </c>
      <c r="AM2572" s="14">
        <f>MARD!AD2572</f>
        <v>0</v>
      </c>
      <c r="AN2572" s="15">
        <f>MARD!AE2572</f>
        <v>0</v>
      </c>
      <c r="AO2572" s="15">
        <f>MARD!AF2572</f>
        <v>0</v>
      </c>
      <c r="AP2572" s="14">
        <f>MARD!AG2572</f>
        <v>0</v>
      </c>
      <c r="AQ2572" s="14">
        <f>MARD!AH2572</f>
        <v>0</v>
      </c>
      <c r="AR2572" s="14">
        <f>MARD!AI2572</f>
        <v>0</v>
      </c>
      <c r="AS2572" s="14">
        <f>MARD!AJ2572</f>
        <v>0</v>
      </c>
      <c r="AT2572" s="15">
        <f>MARD!AK2572</f>
        <v>0</v>
      </c>
      <c r="AU2572" s="15">
        <f>MARD!AL2572</f>
        <v>0</v>
      </c>
      <c r="AV2572" s="15">
        <f>MARD!AM2572</f>
        <v>0</v>
      </c>
      <c r="AW2572" s="15">
        <f>MARD!AN2572</f>
        <v>0</v>
      </c>
      <c r="AX2572" s="16">
        <f>MARD!AO2572</f>
        <v>0</v>
      </c>
      <c r="AY2572" s="14">
        <f>MARD!AP2572</f>
        <v>0</v>
      </c>
      <c r="AZ2572" s="16">
        <f>MARD!AQ2572</f>
        <v>0</v>
      </c>
      <c r="BA2572" s="17">
        <f>MARD!AR2572</f>
        <v>0</v>
      </c>
      <c r="BB2572" s="17">
        <f>MARD!AS2572</f>
        <v>0</v>
      </c>
      <c r="BC2572" s="14">
        <f>MARD!AT2572</f>
        <v>0</v>
      </c>
      <c r="BD2572" s="18">
        <f>MARD!AU2572</f>
        <v>0</v>
      </c>
      <c r="BE2572" s="14">
        <f>MARD!AV2572</f>
        <v>0</v>
      </c>
      <c r="BF2572" s="14">
        <f>MARD!AW2572</f>
        <v>0</v>
      </c>
      <c r="BG2572" s="15">
        <f>MARD!AX2572</f>
        <v>0</v>
      </c>
      <c r="BH2572" s="14">
        <f>MARD!AY2572</f>
        <v>0</v>
      </c>
      <c r="BI2572" s="14">
        <f>MARD!AZ2572</f>
        <v>0</v>
      </c>
    </row>
    <row r="2573" spans="1:61" x14ac:dyDescent="0.25">
      <c r="A2573" t="str">
        <f t="shared" si="201"/>
        <v>No</v>
      </c>
      <c r="B2573" t="str">
        <f t="shared" si="200"/>
        <v>No</v>
      </c>
      <c r="C2573" s="14">
        <f>MARD!A2573</f>
        <v>0</v>
      </c>
      <c r="D2573" s="14"/>
      <c r="E2573" s="14">
        <f>MARD!B2573</f>
        <v>0</v>
      </c>
      <c r="F2573" s="14" t="str">
        <f t="shared" si="202"/>
        <v>00</v>
      </c>
      <c r="G2573" s="14">
        <f>MARD!C2573</f>
        <v>0</v>
      </c>
      <c r="H2573" s="14">
        <f>MARD!D2573</f>
        <v>0</v>
      </c>
      <c r="I2573" s="14" t="e">
        <f>VLOOKUP(D2573,MARA!A:B,2,FALSE)</f>
        <v>#N/A</v>
      </c>
      <c r="J2573" s="14" t="e">
        <f t="shared" si="203"/>
        <v>#N/A</v>
      </c>
      <c r="K2573" s="14">
        <f>MARD!E2573</f>
        <v>0</v>
      </c>
      <c r="L2573" s="14">
        <f>MARD!F2573</f>
        <v>0</v>
      </c>
      <c r="M2573" s="14">
        <f>MARD!G2573</f>
        <v>0</v>
      </c>
      <c r="N2573" s="14">
        <f>MARD!H2573</f>
        <v>0</v>
      </c>
      <c r="O2573" s="15">
        <f>MARD!I2573</f>
        <v>0</v>
      </c>
      <c r="P2573" s="15">
        <f>VLOOKUP(F2573,'MBEW calc'!C:F,4,FALSE)</f>
        <v>0</v>
      </c>
      <c r="Q2573" s="17">
        <f t="shared" si="204"/>
        <v>0</v>
      </c>
      <c r="R2573" s="15">
        <f>VLOOKUP(F2573,'MARC calc'!C:D,2,FALSE)</f>
        <v>0</v>
      </c>
      <c r="S2573" s="15">
        <f>MARD!J2573</f>
        <v>0</v>
      </c>
      <c r="T2573" s="15">
        <f>MARD!K2573</f>
        <v>0</v>
      </c>
      <c r="U2573" s="15">
        <f>MARD!L2573</f>
        <v>0</v>
      </c>
      <c r="V2573" s="15">
        <f>MARD!M2573</f>
        <v>0</v>
      </c>
      <c r="W2573" s="15">
        <f>MARD!N2573</f>
        <v>0</v>
      </c>
      <c r="X2573" s="15">
        <f>MARD!O2573</f>
        <v>0</v>
      </c>
      <c r="Y2573" s="15">
        <f>MARD!P2573</f>
        <v>0</v>
      </c>
      <c r="Z2573" s="15">
        <f>MARD!Q2573</f>
        <v>0</v>
      </c>
      <c r="AA2573" s="15">
        <f>MARD!R2573</f>
        <v>0</v>
      </c>
      <c r="AB2573" s="15">
        <f>MARD!S2573</f>
        <v>0</v>
      </c>
      <c r="AC2573" s="15">
        <f>MARD!T2573</f>
        <v>0</v>
      </c>
      <c r="AD2573" s="14">
        <f>MARD!U2573</f>
        <v>0</v>
      </c>
      <c r="AE2573" s="14">
        <f>MARD!V2573</f>
        <v>0</v>
      </c>
      <c r="AF2573" s="14">
        <f>MARD!W2573</f>
        <v>0</v>
      </c>
      <c r="AG2573" s="14">
        <f>MARD!X2573</f>
        <v>0</v>
      </c>
      <c r="AH2573" s="14">
        <f>MARD!Y2573</f>
        <v>0</v>
      </c>
      <c r="AI2573" s="14">
        <f>MARD!Z2573</f>
        <v>0</v>
      </c>
      <c r="AJ2573" s="14">
        <f>MARD!AA2573</f>
        <v>0</v>
      </c>
      <c r="AK2573" s="14">
        <f>MARD!AB2573</f>
        <v>0</v>
      </c>
      <c r="AL2573" s="14">
        <f>MARD!AC2573</f>
        <v>0</v>
      </c>
      <c r="AM2573" s="14">
        <f>MARD!AD2573</f>
        <v>0</v>
      </c>
      <c r="AN2573" s="15">
        <f>MARD!AE2573</f>
        <v>0</v>
      </c>
      <c r="AO2573" s="15">
        <f>MARD!AF2573</f>
        <v>0</v>
      </c>
      <c r="AP2573" s="14">
        <f>MARD!AG2573</f>
        <v>0</v>
      </c>
      <c r="AQ2573" s="14">
        <f>MARD!AH2573</f>
        <v>0</v>
      </c>
      <c r="AR2573" s="14">
        <f>MARD!AI2573</f>
        <v>0</v>
      </c>
      <c r="AS2573" s="14">
        <f>MARD!AJ2573</f>
        <v>0</v>
      </c>
      <c r="AT2573" s="15">
        <f>MARD!AK2573</f>
        <v>0</v>
      </c>
      <c r="AU2573" s="15">
        <f>MARD!AL2573</f>
        <v>0</v>
      </c>
      <c r="AV2573" s="15">
        <f>MARD!AM2573</f>
        <v>0</v>
      </c>
      <c r="AW2573" s="15">
        <f>MARD!AN2573</f>
        <v>0</v>
      </c>
      <c r="AX2573" s="16">
        <f>MARD!AO2573</f>
        <v>0</v>
      </c>
      <c r="AY2573" s="14">
        <f>MARD!AP2573</f>
        <v>0</v>
      </c>
      <c r="AZ2573" s="16">
        <f>MARD!AQ2573</f>
        <v>0</v>
      </c>
      <c r="BA2573" s="17">
        <f>MARD!AR2573</f>
        <v>0</v>
      </c>
      <c r="BB2573" s="17">
        <f>MARD!AS2573</f>
        <v>0</v>
      </c>
      <c r="BC2573" s="14">
        <f>MARD!AT2573</f>
        <v>0</v>
      </c>
      <c r="BD2573" s="18">
        <f>MARD!AU2573</f>
        <v>0</v>
      </c>
      <c r="BE2573" s="14">
        <f>MARD!AV2573</f>
        <v>0</v>
      </c>
      <c r="BF2573" s="14">
        <f>MARD!AW2573</f>
        <v>0</v>
      </c>
      <c r="BG2573" s="15">
        <f>MARD!AX2573</f>
        <v>0</v>
      </c>
      <c r="BH2573" s="14">
        <f>MARD!AY2573</f>
        <v>0</v>
      </c>
      <c r="BI2573" s="14">
        <f>MARD!AZ2573</f>
        <v>0</v>
      </c>
    </row>
    <row r="2574" spans="1:61" x14ac:dyDescent="0.25">
      <c r="A2574" t="str">
        <f t="shared" si="201"/>
        <v>No</v>
      </c>
      <c r="B2574" t="str">
        <f t="shared" si="200"/>
        <v>No</v>
      </c>
      <c r="C2574" s="14">
        <f>MARD!A2574</f>
        <v>0</v>
      </c>
      <c r="D2574" s="14"/>
      <c r="E2574" s="14">
        <f>MARD!B2574</f>
        <v>0</v>
      </c>
      <c r="F2574" s="14" t="str">
        <f t="shared" si="202"/>
        <v>00</v>
      </c>
      <c r="G2574" s="14">
        <f>MARD!C2574</f>
        <v>0</v>
      </c>
      <c r="H2574" s="14">
        <f>MARD!D2574</f>
        <v>0</v>
      </c>
      <c r="I2574" s="14" t="e">
        <f>VLOOKUP(D2574,MARA!A:B,2,FALSE)</f>
        <v>#N/A</v>
      </c>
      <c r="J2574" s="14" t="e">
        <f t="shared" si="203"/>
        <v>#N/A</v>
      </c>
      <c r="K2574" s="14">
        <f>MARD!E2574</f>
        <v>0</v>
      </c>
      <c r="L2574" s="14">
        <f>MARD!F2574</f>
        <v>0</v>
      </c>
      <c r="M2574" s="14">
        <f>MARD!G2574</f>
        <v>0</v>
      </c>
      <c r="N2574" s="14">
        <f>MARD!H2574</f>
        <v>0</v>
      </c>
      <c r="O2574" s="15">
        <f>MARD!I2574</f>
        <v>0</v>
      </c>
      <c r="P2574" s="15">
        <f>VLOOKUP(F2574,'MBEW calc'!C:F,4,FALSE)</f>
        <v>0</v>
      </c>
      <c r="Q2574" s="17">
        <f t="shared" si="204"/>
        <v>0</v>
      </c>
      <c r="R2574" s="15">
        <f>VLOOKUP(F2574,'MARC calc'!C:D,2,FALSE)</f>
        <v>0</v>
      </c>
      <c r="S2574" s="15">
        <f>MARD!J2574</f>
        <v>0</v>
      </c>
      <c r="T2574" s="15">
        <f>MARD!K2574</f>
        <v>0</v>
      </c>
      <c r="U2574" s="15">
        <f>MARD!L2574</f>
        <v>0</v>
      </c>
      <c r="V2574" s="15">
        <f>MARD!M2574</f>
        <v>0</v>
      </c>
      <c r="W2574" s="15">
        <f>MARD!N2574</f>
        <v>0</v>
      </c>
      <c r="X2574" s="15">
        <f>MARD!O2574</f>
        <v>0</v>
      </c>
      <c r="Y2574" s="15">
        <f>MARD!P2574</f>
        <v>0</v>
      </c>
      <c r="Z2574" s="15">
        <f>MARD!Q2574</f>
        <v>0</v>
      </c>
      <c r="AA2574" s="15">
        <f>MARD!R2574</f>
        <v>0</v>
      </c>
      <c r="AB2574" s="15">
        <f>MARD!S2574</f>
        <v>0</v>
      </c>
      <c r="AC2574" s="15">
        <f>MARD!T2574</f>
        <v>0</v>
      </c>
      <c r="AD2574" s="14">
        <f>MARD!U2574</f>
        <v>0</v>
      </c>
      <c r="AE2574" s="14">
        <f>MARD!V2574</f>
        <v>0</v>
      </c>
      <c r="AF2574" s="14">
        <f>MARD!W2574</f>
        <v>0</v>
      </c>
      <c r="AG2574" s="14">
        <f>MARD!X2574</f>
        <v>0</v>
      </c>
      <c r="AH2574" s="14">
        <f>MARD!Y2574</f>
        <v>0</v>
      </c>
      <c r="AI2574" s="14">
        <f>MARD!Z2574</f>
        <v>0</v>
      </c>
      <c r="AJ2574" s="14">
        <f>MARD!AA2574</f>
        <v>0</v>
      </c>
      <c r="AK2574" s="14">
        <f>MARD!AB2574</f>
        <v>0</v>
      </c>
      <c r="AL2574" s="14">
        <f>MARD!AC2574</f>
        <v>0</v>
      </c>
      <c r="AM2574" s="14">
        <f>MARD!AD2574</f>
        <v>0</v>
      </c>
      <c r="AN2574" s="15">
        <f>MARD!AE2574</f>
        <v>0</v>
      </c>
      <c r="AO2574" s="15">
        <f>MARD!AF2574</f>
        <v>0</v>
      </c>
      <c r="AP2574" s="14">
        <f>MARD!AG2574</f>
        <v>0</v>
      </c>
      <c r="AQ2574" s="14">
        <f>MARD!AH2574</f>
        <v>0</v>
      </c>
      <c r="AR2574" s="14">
        <f>MARD!AI2574</f>
        <v>0</v>
      </c>
      <c r="AS2574" s="14">
        <f>MARD!AJ2574</f>
        <v>0</v>
      </c>
      <c r="AT2574" s="15">
        <f>MARD!AK2574</f>
        <v>0</v>
      </c>
      <c r="AU2574" s="15">
        <f>MARD!AL2574</f>
        <v>0</v>
      </c>
      <c r="AV2574" s="15">
        <f>MARD!AM2574</f>
        <v>0</v>
      </c>
      <c r="AW2574" s="15">
        <f>MARD!AN2574</f>
        <v>0</v>
      </c>
      <c r="AX2574" s="16">
        <f>MARD!AO2574</f>
        <v>0</v>
      </c>
      <c r="AY2574" s="14">
        <f>MARD!AP2574</f>
        <v>0</v>
      </c>
      <c r="AZ2574" s="16">
        <f>MARD!AQ2574</f>
        <v>0</v>
      </c>
      <c r="BA2574" s="17">
        <f>MARD!AR2574</f>
        <v>0</v>
      </c>
      <c r="BB2574" s="17">
        <f>MARD!AS2574</f>
        <v>0</v>
      </c>
      <c r="BC2574" s="14">
        <f>MARD!AT2574</f>
        <v>0</v>
      </c>
      <c r="BD2574" s="18">
        <f>MARD!AU2574</f>
        <v>0</v>
      </c>
      <c r="BE2574" s="14">
        <f>MARD!AV2574</f>
        <v>0</v>
      </c>
      <c r="BF2574" s="14">
        <f>MARD!AW2574</f>
        <v>0</v>
      </c>
      <c r="BG2574" s="15">
        <f>MARD!AX2574</f>
        <v>0</v>
      </c>
      <c r="BH2574" s="14">
        <f>MARD!AY2574</f>
        <v>0</v>
      </c>
      <c r="BI2574" s="14">
        <f>MARD!AZ2574</f>
        <v>0</v>
      </c>
    </row>
    <row r="2575" spans="1:61" x14ac:dyDescent="0.25">
      <c r="A2575" t="str">
        <f t="shared" si="201"/>
        <v>No</v>
      </c>
      <c r="B2575" t="str">
        <f t="shared" si="200"/>
        <v>No</v>
      </c>
      <c r="C2575" s="14">
        <f>MARD!A2575</f>
        <v>0</v>
      </c>
      <c r="D2575" s="14"/>
      <c r="E2575" s="14">
        <f>MARD!B2575</f>
        <v>0</v>
      </c>
      <c r="F2575" s="14" t="str">
        <f t="shared" si="202"/>
        <v>00</v>
      </c>
      <c r="G2575" s="14">
        <f>MARD!C2575</f>
        <v>0</v>
      </c>
      <c r="H2575" s="14">
        <f>MARD!D2575</f>
        <v>0</v>
      </c>
      <c r="I2575" s="14" t="e">
        <f>VLOOKUP(D2575,MARA!A:B,2,FALSE)</f>
        <v>#N/A</v>
      </c>
      <c r="J2575" s="14" t="e">
        <f t="shared" si="203"/>
        <v>#N/A</v>
      </c>
      <c r="K2575" s="14">
        <f>MARD!E2575</f>
        <v>0</v>
      </c>
      <c r="L2575" s="14">
        <f>MARD!F2575</f>
        <v>0</v>
      </c>
      <c r="M2575" s="14">
        <f>MARD!G2575</f>
        <v>0</v>
      </c>
      <c r="N2575" s="14">
        <f>MARD!H2575</f>
        <v>0</v>
      </c>
      <c r="O2575" s="15">
        <f>MARD!I2575</f>
        <v>0</v>
      </c>
      <c r="P2575" s="15">
        <f>VLOOKUP(F2575,'MBEW calc'!C:F,4,FALSE)</f>
        <v>0</v>
      </c>
      <c r="Q2575" s="17">
        <f t="shared" si="204"/>
        <v>0</v>
      </c>
      <c r="R2575" s="15">
        <f>VLOOKUP(F2575,'MARC calc'!C:D,2,FALSE)</f>
        <v>0</v>
      </c>
      <c r="S2575" s="15">
        <f>MARD!J2575</f>
        <v>0</v>
      </c>
      <c r="T2575" s="15">
        <f>MARD!K2575</f>
        <v>0</v>
      </c>
      <c r="U2575" s="15">
        <f>MARD!L2575</f>
        <v>0</v>
      </c>
      <c r="V2575" s="15">
        <f>MARD!M2575</f>
        <v>0</v>
      </c>
      <c r="W2575" s="15">
        <f>MARD!N2575</f>
        <v>0</v>
      </c>
      <c r="X2575" s="15">
        <f>MARD!O2575</f>
        <v>0</v>
      </c>
      <c r="Y2575" s="15">
        <f>MARD!P2575</f>
        <v>0</v>
      </c>
      <c r="Z2575" s="15">
        <f>MARD!Q2575</f>
        <v>0</v>
      </c>
      <c r="AA2575" s="15">
        <f>MARD!R2575</f>
        <v>0</v>
      </c>
      <c r="AB2575" s="15">
        <f>MARD!S2575</f>
        <v>0</v>
      </c>
      <c r="AC2575" s="15">
        <f>MARD!T2575</f>
        <v>0</v>
      </c>
      <c r="AD2575" s="14">
        <f>MARD!U2575</f>
        <v>0</v>
      </c>
      <c r="AE2575" s="14">
        <f>MARD!V2575</f>
        <v>0</v>
      </c>
      <c r="AF2575" s="14">
        <f>MARD!W2575</f>
        <v>0</v>
      </c>
      <c r="AG2575" s="14">
        <f>MARD!X2575</f>
        <v>0</v>
      </c>
      <c r="AH2575" s="14">
        <f>MARD!Y2575</f>
        <v>0</v>
      </c>
      <c r="AI2575" s="14">
        <f>MARD!Z2575</f>
        <v>0</v>
      </c>
      <c r="AJ2575" s="14">
        <f>MARD!AA2575</f>
        <v>0</v>
      </c>
      <c r="AK2575" s="14">
        <f>MARD!AB2575</f>
        <v>0</v>
      </c>
      <c r="AL2575" s="14">
        <f>MARD!AC2575</f>
        <v>0</v>
      </c>
      <c r="AM2575" s="14">
        <f>MARD!AD2575</f>
        <v>0</v>
      </c>
      <c r="AN2575" s="15">
        <f>MARD!AE2575</f>
        <v>0</v>
      </c>
      <c r="AO2575" s="15">
        <f>MARD!AF2575</f>
        <v>0</v>
      </c>
      <c r="AP2575" s="14">
        <f>MARD!AG2575</f>
        <v>0</v>
      </c>
      <c r="AQ2575" s="14">
        <f>MARD!AH2575</f>
        <v>0</v>
      </c>
      <c r="AR2575" s="14">
        <f>MARD!AI2575</f>
        <v>0</v>
      </c>
      <c r="AS2575" s="14">
        <f>MARD!AJ2575</f>
        <v>0</v>
      </c>
      <c r="AT2575" s="15">
        <f>MARD!AK2575</f>
        <v>0</v>
      </c>
      <c r="AU2575" s="15">
        <f>MARD!AL2575</f>
        <v>0</v>
      </c>
      <c r="AV2575" s="15">
        <f>MARD!AM2575</f>
        <v>0</v>
      </c>
      <c r="AW2575" s="15">
        <f>MARD!AN2575</f>
        <v>0</v>
      </c>
      <c r="AX2575" s="16">
        <f>MARD!AO2575</f>
        <v>0</v>
      </c>
      <c r="AY2575" s="14">
        <f>MARD!AP2575</f>
        <v>0</v>
      </c>
      <c r="AZ2575" s="16">
        <f>MARD!AQ2575</f>
        <v>0</v>
      </c>
      <c r="BA2575" s="17">
        <f>MARD!AR2575</f>
        <v>0</v>
      </c>
      <c r="BB2575" s="17">
        <f>MARD!AS2575</f>
        <v>0</v>
      </c>
      <c r="BC2575" s="14">
        <f>MARD!AT2575</f>
        <v>0</v>
      </c>
      <c r="BD2575" s="18">
        <f>MARD!AU2575</f>
        <v>0</v>
      </c>
      <c r="BE2575" s="14">
        <f>MARD!AV2575</f>
        <v>0</v>
      </c>
      <c r="BF2575" s="14">
        <f>MARD!AW2575</f>
        <v>0</v>
      </c>
      <c r="BG2575" s="15">
        <f>MARD!AX2575</f>
        <v>0</v>
      </c>
      <c r="BH2575" s="14">
        <f>MARD!AY2575</f>
        <v>0</v>
      </c>
      <c r="BI2575" s="14">
        <f>MARD!AZ2575</f>
        <v>0</v>
      </c>
    </row>
    <row r="2576" spans="1:61" x14ac:dyDescent="0.25">
      <c r="A2576" t="str">
        <f t="shared" si="201"/>
        <v>No</v>
      </c>
      <c r="B2576" t="str">
        <f t="shared" si="200"/>
        <v>No</v>
      </c>
      <c r="C2576" s="14">
        <f>MARD!A2576</f>
        <v>0</v>
      </c>
      <c r="D2576" s="14"/>
      <c r="E2576" s="14">
        <f>MARD!B2576</f>
        <v>0</v>
      </c>
      <c r="F2576" s="14" t="str">
        <f t="shared" si="202"/>
        <v>00</v>
      </c>
      <c r="G2576" s="14">
        <f>MARD!C2576</f>
        <v>0</v>
      </c>
      <c r="H2576" s="14">
        <f>MARD!D2576</f>
        <v>0</v>
      </c>
      <c r="I2576" s="14" t="e">
        <f>VLOOKUP(D2576,MARA!A:B,2,FALSE)</f>
        <v>#N/A</v>
      </c>
      <c r="J2576" s="14" t="e">
        <f t="shared" si="203"/>
        <v>#N/A</v>
      </c>
      <c r="K2576" s="14">
        <f>MARD!E2576</f>
        <v>0</v>
      </c>
      <c r="L2576" s="14">
        <f>MARD!F2576</f>
        <v>0</v>
      </c>
      <c r="M2576" s="14">
        <f>MARD!G2576</f>
        <v>0</v>
      </c>
      <c r="N2576" s="14">
        <f>MARD!H2576</f>
        <v>0</v>
      </c>
      <c r="O2576" s="15">
        <f>MARD!I2576</f>
        <v>0</v>
      </c>
      <c r="P2576" s="15">
        <f>VLOOKUP(F2576,'MBEW calc'!C:F,4,FALSE)</f>
        <v>0</v>
      </c>
      <c r="Q2576" s="17">
        <f t="shared" si="204"/>
        <v>0</v>
      </c>
      <c r="R2576" s="15">
        <f>VLOOKUP(F2576,'MARC calc'!C:D,2,FALSE)</f>
        <v>0</v>
      </c>
      <c r="S2576" s="15">
        <f>MARD!J2576</f>
        <v>0</v>
      </c>
      <c r="T2576" s="15">
        <f>MARD!K2576</f>
        <v>0</v>
      </c>
      <c r="U2576" s="15">
        <f>MARD!L2576</f>
        <v>0</v>
      </c>
      <c r="V2576" s="15">
        <f>MARD!M2576</f>
        <v>0</v>
      </c>
      <c r="W2576" s="15">
        <f>MARD!N2576</f>
        <v>0</v>
      </c>
      <c r="X2576" s="15">
        <f>MARD!O2576</f>
        <v>0</v>
      </c>
      <c r="Y2576" s="15">
        <f>MARD!P2576</f>
        <v>0</v>
      </c>
      <c r="Z2576" s="15">
        <f>MARD!Q2576</f>
        <v>0</v>
      </c>
      <c r="AA2576" s="15">
        <f>MARD!R2576</f>
        <v>0</v>
      </c>
      <c r="AB2576" s="15">
        <f>MARD!S2576</f>
        <v>0</v>
      </c>
      <c r="AC2576" s="15">
        <f>MARD!T2576</f>
        <v>0</v>
      </c>
      <c r="AD2576" s="14">
        <f>MARD!U2576</f>
        <v>0</v>
      </c>
      <c r="AE2576" s="14">
        <f>MARD!V2576</f>
        <v>0</v>
      </c>
      <c r="AF2576" s="14">
        <f>MARD!W2576</f>
        <v>0</v>
      </c>
      <c r="AG2576" s="14">
        <f>MARD!X2576</f>
        <v>0</v>
      </c>
      <c r="AH2576" s="14">
        <f>MARD!Y2576</f>
        <v>0</v>
      </c>
      <c r="AI2576" s="14">
        <f>MARD!Z2576</f>
        <v>0</v>
      </c>
      <c r="AJ2576" s="14">
        <f>MARD!AA2576</f>
        <v>0</v>
      </c>
      <c r="AK2576" s="14">
        <f>MARD!AB2576</f>
        <v>0</v>
      </c>
      <c r="AL2576" s="14">
        <f>MARD!AC2576</f>
        <v>0</v>
      </c>
      <c r="AM2576" s="14">
        <f>MARD!AD2576</f>
        <v>0</v>
      </c>
      <c r="AN2576" s="15">
        <f>MARD!AE2576</f>
        <v>0</v>
      </c>
      <c r="AO2576" s="15">
        <f>MARD!AF2576</f>
        <v>0</v>
      </c>
      <c r="AP2576" s="14">
        <f>MARD!AG2576</f>
        <v>0</v>
      </c>
      <c r="AQ2576" s="14">
        <f>MARD!AH2576</f>
        <v>0</v>
      </c>
      <c r="AR2576" s="14">
        <f>MARD!AI2576</f>
        <v>0</v>
      </c>
      <c r="AS2576" s="14">
        <f>MARD!AJ2576</f>
        <v>0</v>
      </c>
      <c r="AT2576" s="15">
        <f>MARD!AK2576</f>
        <v>0</v>
      </c>
      <c r="AU2576" s="15">
        <f>MARD!AL2576</f>
        <v>0</v>
      </c>
      <c r="AV2576" s="15">
        <f>MARD!AM2576</f>
        <v>0</v>
      </c>
      <c r="AW2576" s="15">
        <f>MARD!AN2576</f>
        <v>0</v>
      </c>
      <c r="AX2576" s="16">
        <f>MARD!AO2576</f>
        <v>0</v>
      </c>
      <c r="AY2576" s="14">
        <f>MARD!AP2576</f>
        <v>0</v>
      </c>
      <c r="AZ2576" s="16">
        <f>MARD!AQ2576</f>
        <v>0</v>
      </c>
      <c r="BA2576" s="17">
        <f>MARD!AR2576</f>
        <v>0</v>
      </c>
      <c r="BB2576" s="17">
        <f>MARD!AS2576</f>
        <v>0</v>
      </c>
      <c r="BC2576" s="14">
        <f>MARD!AT2576</f>
        <v>0</v>
      </c>
      <c r="BD2576" s="18">
        <f>MARD!AU2576</f>
        <v>0</v>
      </c>
      <c r="BE2576" s="14">
        <f>MARD!AV2576</f>
        <v>0</v>
      </c>
      <c r="BF2576" s="14">
        <f>MARD!AW2576</f>
        <v>0</v>
      </c>
      <c r="BG2576" s="15">
        <f>MARD!AX2576</f>
        <v>0</v>
      </c>
      <c r="BH2576" s="14">
        <f>MARD!AY2576</f>
        <v>0</v>
      </c>
      <c r="BI2576" s="14">
        <f>MARD!AZ2576</f>
        <v>0</v>
      </c>
    </row>
    <row r="2577" spans="1:61" x14ac:dyDescent="0.25">
      <c r="A2577" t="str">
        <f t="shared" si="201"/>
        <v>No</v>
      </c>
      <c r="B2577" t="str">
        <f t="shared" si="200"/>
        <v>No</v>
      </c>
      <c r="C2577" s="14">
        <f>MARD!A2577</f>
        <v>0</v>
      </c>
      <c r="D2577" s="14"/>
      <c r="E2577" s="14">
        <f>MARD!B2577</f>
        <v>0</v>
      </c>
      <c r="F2577" s="14" t="str">
        <f t="shared" si="202"/>
        <v>00</v>
      </c>
      <c r="G2577" s="14">
        <f>MARD!C2577</f>
        <v>0</v>
      </c>
      <c r="H2577" s="14">
        <f>MARD!D2577</f>
        <v>0</v>
      </c>
      <c r="I2577" s="14" t="e">
        <f>VLOOKUP(D2577,MARA!A:B,2,FALSE)</f>
        <v>#N/A</v>
      </c>
      <c r="J2577" s="14" t="e">
        <f t="shared" si="203"/>
        <v>#N/A</v>
      </c>
      <c r="K2577" s="14">
        <f>MARD!E2577</f>
        <v>0</v>
      </c>
      <c r="L2577" s="14">
        <f>MARD!F2577</f>
        <v>0</v>
      </c>
      <c r="M2577" s="14">
        <f>MARD!G2577</f>
        <v>0</v>
      </c>
      <c r="N2577" s="14">
        <f>MARD!H2577</f>
        <v>0</v>
      </c>
      <c r="O2577" s="15">
        <f>MARD!I2577</f>
        <v>0</v>
      </c>
      <c r="P2577" s="15">
        <f>VLOOKUP(F2577,'MBEW calc'!C:F,4,FALSE)</f>
        <v>0</v>
      </c>
      <c r="Q2577" s="17">
        <f t="shared" si="204"/>
        <v>0</v>
      </c>
      <c r="R2577" s="15">
        <f>VLOOKUP(F2577,'MARC calc'!C:D,2,FALSE)</f>
        <v>0</v>
      </c>
      <c r="S2577" s="15">
        <f>MARD!J2577</f>
        <v>0</v>
      </c>
      <c r="T2577" s="15">
        <f>MARD!K2577</f>
        <v>0</v>
      </c>
      <c r="U2577" s="15">
        <f>MARD!L2577</f>
        <v>0</v>
      </c>
      <c r="V2577" s="15">
        <f>MARD!M2577</f>
        <v>0</v>
      </c>
      <c r="W2577" s="15">
        <f>MARD!N2577</f>
        <v>0</v>
      </c>
      <c r="X2577" s="15">
        <f>MARD!O2577</f>
        <v>0</v>
      </c>
      <c r="Y2577" s="15">
        <f>MARD!P2577</f>
        <v>0</v>
      </c>
      <c r="Z2577" s="15">
        <f>MARD!Q2577</f>
        <v>0</v>
      </c>
      <c r="AA2577" s="15">
        <f>MARD!R2577</f>
        <v>0</v>
      </c>
      <c r="AB2577" s="15">
        <f>MARD!S2577</f>
        <v>0</v>
      </c>
      <c r="AC2577" s="15">
        <f>MARD!T2577</f>
        <v>0</v>
      </c>
      <c r="AD2577" s="14">
        <f>MARD!U2577</f>
        <v>0</v>
      </c>
      <c r="AE2577" s="14">
        <f>MARD!V2577</f>
        <v>0</v>
      </c>
      <c r="AF2577" s="14">
        <f>MARD!W2577</f>
        <v>0</v>
      </c>
      <c r="AG2577" s="14">
        <f>MARD!X2577</f>
        <v>0</v>
      </c>
      <c r="AH2577" s="14">
        <f>MARD!Y2577</f>
        <v>0</v>
      </c>
      <c r="AI2577" s="14">
        <f>MARD!Z2577</f>
        <v>0</v>
      </c>
      <c r="AJ2577" s="14">
        <f>MARD!AA2577</f>
        <v>0</v>
      </c>
      <c r="AK2577" s="14">
        <f>MARD!AB2577</f>
        <v>0</v>
      </c>
      <c r="AL2577" s="14">
        <f>MARD!AC2577</f>
        <v>0</v>
      </c>
      <c r="AM2577" s="14">
        <f>MARD!AD2577</f>
        <v>0</v>
      </c>
      <c r="AN2577" s="15">
        <f>MARD!AE2577</f>
        <v>0</v>
      </c>
      <c r="AO2577" s="15">
        <f>MARD!AF2577</f>
        <v>0</v>
      </c>
      <c r="AP2577" s="14">
        <f>MARD!AG2577</f>
        <v>0</v>
      </c>
      <c r="AQ2577" s="14">
        <f>MARD!AH2577</f>
        <v>0</v>
      </c>
      <c r="AR2577" s="14">
        <f>MARD!AI2577</f>
        <v>0</v>
      </c>
      <c r="AS2577" s="14">
        <f>MARD!AJ2577</f>
        <v>0</v>
      </c>
      <c r="AT2577" s="15">
        <f>MARD!AK2577</f>
        <v>0</v>
      </c>
      <c r="AU2577" s="15">
        <f>MARD!AL2577</f>
        <v>0</v>
      </c>
      <c r="AV2577" s="15">
        <f>MARD!AM2577</f>
        <v>0</v>
      </c>
      <c r="AW2577" s="15">
        <f>MARD!AN2577</f>
        <v>0</v>
      </c>
      <c r="AX2577" s="16">
        <f>MARD!AO2577</f>
        <v>0</v>
      </c>
      <c r="AY2577" s="14">
        <f>MARD!AP2577</f>
        <v>0</v>
      </c>
      <c r="AZ2577" s="16">
        <f>MARD!AQ2577</f>
        <v>0</v>
      </c>
      <c r="BA2577" s="17">
        <f>MARD!AR2577</f>
        <v>0</v>
      </c>
      <c r="BB2577" s="17">
        <f>MARD!AS2577</f>
        <v>0</v>
      </c>
      <c r="BC2577" s="14">
        <f>MARD!AT2577</f>
        <v>0</v>
      </c>
      <c r="BD2577" s="18">
        <f>MARD!AU2577</f>
        <v>0</v>
      </c>
      <c r="BE2577" s="14">
        <f>MARD!AV2577</f>
        <v>0</v>
      </c>
      <c r="BF2577" s="14">
        <f>MARD!AW2577</f>
        <v>0</v>
      </c>
      <c r="BG2577" s="15">
        <f>MARD!AX2577</f>
        <v>0</v>
      </c>
      <c r="BH2577" s="14">
        <f>MARD!AY2577</f>
        <v>0</v>
      </c>
      <c r="BI2577" s="14">
        <f>MARD!AZ2577</f>
        <v>0</v>
      </c>
    </row>
    <row r="2578" spans="1:61" x14ac:dyDescent="0.25">
      <c r="A2578" t="str">
        <f t="shared" si="201"/>
        <v>No</v>
      </c>
      <c r="B2578" t="str">
        <f t="shared" si="200"/>
        <v>No</v>
      </c>
      <c r="C2578" s="14">
        <f>MARD!A2578</f>
        <v>0</v>
      </c>
      <c r="D2578" s="14"/>
      <c r="E2578" s="14">
        <f>MARD!B2578</f>
        <v>0</v>
      </c>
      <c r="F2578" s="14" t="str">
        <f t="shared" si="202"/>
        <v>00</v>
      </c>
      <c r="G2578" s="14">
        <f>MARD!C2578</f>
        <v>0</v>
      </c>
      <c r="H2578" s="14">
        <f>MARD!D2578</f>
        <v>0</v>
      </c>
      <c r="I2578" s="14" t="e">
        <f>VLOOKUP(D2578,MARA!A:B,2,FALSE)</f>
        <v>#N/A</v>
      </c>
      <c r="J2578" s="14" t="e">
        <f t="shared" si="203"/>
        <v>#N/A</v>
      </c>
      <c r="K2578" s="14">
        <f>MARD!E2578</f>
        <v>0</v>
      </c>
      <c r="L2578" s="14">
        <f>MARD!F2578</f>
        <v>0</v>
      </c>
      <c r="M2578" s="14">
        <f>MARD!G2578</f>
        <v>0</v>
      </c>
      <c r="N2578" s="14">
        <f>MARD!H2578</f>
        <v>0</v>
      </c>
      <c r="O2578" s="15">
        <f>MARD!I2578</f>
        <v>0</v>
      </c>
      <c r="P2578" s="15">
        <f>VLOOKUP(F2578,'MBEW calc'!C:F,4,FALSE)</f>
        <v>0</v>
      </c>
      <c r="Q2578" s="17">
        <f t="shared" si="204"/>
        <v>0</v>
      </c>
      <c r="R2578" s="15">
        <f>VLOOKUP(F2578,'MARC calc'!C:D,2,FALSE)</f>
        <v>0</v>
      </c>
      <c r="S2578" s="15">
        <f>MARD!J2578</f>
        <v>0</v>
      </c>
      <c r="T2578" s="15">
        <f>MARD!K2578</f>
        <v>0</v>
      </c>
      <c r="U2578" s="15">
        <f>MARD!L2578</f>
        <v>0</v>
      </c>
      <c r="V2578" s="15">
        <f>MARD!M2578</f>
        <v>0</v>
      </c>
      <c r="W2578" s="15">
        <f>MARD!N2578</f>
        <v>0</v>
      </c>
      <c r="X2578" s="15">
        <f>MARD!O2578</f>
        <v>0</v>
      </c>
      <c r="Y2578" s="15">
        <f>MARD!P2578</f>
        <v>0</v>
      </c>
      <c r="Z2578" s="15">
        <f>MARD!Q2578</f>
        <v>0</v>
      </c>
      <c r="AA2578" s="15">
        <f>MARD!R2578</f>
        <v>0</v>
      </c>
      <c r="AB2578" s="15">
        <f>MARD!S2578</f>
        <v>0</v>
      </c>
      <c r="AC2578" s="15">
        <f>MARD!T2578</f>
        <v>0</v>
      </c>
      <c r="AD2578" s="14">
        <f>MARD!U2578</f>
        <v>0</v>
      </c>
      <c r="AE2578" s="14">
        <f>MARD!V2578</f>
        <v>0</v>
      </c>
      <c r="AF2578" s="14">
        <f>MARD!W2578</f>
        <v>0</v>
      </c>
      <c r="AG2578" s="14">
        <f>MARD!X2578</f>
        <v>0</v>
      </c>
      <c r="AH2578" s="14">
        <f>MARD!Y2578</f>
        <v>0</v>
      </c>
      <c r="AI2578" s="14">
        <f>MARD!Z2578</f>
        <v>0</v>
      </c>
      <c r="AJ2578" s="14">
        <f>MARD!AA2578</f>
        <v>0</v>
      </c>
      <c r="AK2578" s="14">
        <f>MARD!AB2578</f>
        <v>0</v>
      </c>
      <c r="AL2578" s="14">
        <f>MARD!AC2578</f>
        <v>0</v>
      </c>
      <c r="AM2578" s="14">
        <f>MARD!AD2578</f>
        <v>0</v>
      </c>
      <c r="AN2578" s="15">
        <f>MARD!AE2578</f>
        <v>0</v>
      </c>
      <c r="AO2578" s="15">
        <f>MARD!AF2578</f>
        <v>0</v>
      </c>
      <c r="AP2578" s="14">
        <f>MARD!AG2578</f>
        <v>0</v>
      </c>
      <c r="AQ2578" s="14">
        <f>MARD!AH2578</f>
        <v>0</v>
      </c>
      <c r="AR2578" s="14">
        <f>MARD!AI2578</f>
        <v>0</v>
      </c>
      <c r="AS2578" s="14">
        <f>MARD!AJ2578</f>
        <v>0</v>
      </c>
      <c r="AT2578" s="15">
        <f>MARD!AK2578</f>
        <v>0</v>
      </c>
      <c r="AU2578" s="15">
        <f>MARD!AL2578</f>
        <v>0</v>
      </c>
      <c r="AV2578" s="15">
        <f>MARD!AM2578</f>
        <v>0</v>
      </c>
      <c r="AW2578" s="15">
        <f>MARD!AN2578</f>
        <v>0</v>
      </c>
      <c r="AX2578" s="16">
        <f>MARD!AO2578</f>
        <v>0</v>
      </c>
      <c r="AY2578" s="14">
        <f>MARD!AP2578</f>
        <v>0</v>
      </c>
      <c r="AZ2578" s="16">
        <f>MARD!AQ2578</f>
        <v>0</v>
      </c>
      <c r="BA2578" s="17">
        <f>MARD!AR2578</f>
        <v>0</v>
      </c>
      <c r="BB2578" s="17">
        <f>MARD!AS2578</f>
        <v>0</v>
      </c>
      <c r="BC2578" s="14">
        <f>MARD!AT2578</f>
        <v>0</v>
      </c>
      <c r="BD2578" s="18">
        <f>MARD!AU2578</f>
        <v>0</v>
      </c>
      <c r="BE2578" s="14">
        <f>MARD!AV2578</f>
        <v>0</v>
      </c>
      <c r="BF2578" s="14">
        <f>MARD!AW2578</f>
        <v>0</v>
      </c>
      <c r="BG2578" s="15">
        <f>MARD!AX2578</f>
        <v>0</v>
      </c>
      <c r="BH2578" s="14">
        <f>MARD!AY2578</f>
        <v>0</v>
      </c>
      <c r="BI2578" s="14">
        <f>MARD!AZ2578</f>
        <v>0</v>
      </c>
    </row>
    <row r="2579" spans="1:61" x14ac:dyDescent="0.25">
      <c r="A2579" t="str">
        <f t="shared" si="201"/>
        <v>No</v>
      </c>
      <c r="B2579" t="str">
        <f t="shared" si="200"/>
        <v>No</v>
      </c>
      <c r="C2579" s="14">
        <f>MARD!A2579</f>
        <v>0</v>
      </c>
      <c r="D2579" s="14"/>
      <c r="E2579" s="14">
        <f>MARD!B2579</f>
        <v>0</v>
      </c>
      <c r="F2579" s="14" t="str">
        <f t="shared" si="202"/>
        <v>00</v>
      </c>
      <c r="G2579" s="14">
        <f>MARD!C2579</f>
        <v>0</v>
      </c>
      <c r="H2579" s="14">
        <f>MARD!D2579</f>
        <v>0</v>
      </c>
      <c r="I2579" s="14" t="e">
        <f>VLOOKUP(D2579,MARA!A:B,2,FALSE)</f>
        <v>#N/A</v>
      </c>
      <c r="J2579" s="14" t="e">
        <f t="shared" si="203"/>
        <v>#N/A</v>
      </c>
      <c r="K2579" s="14">
        <f>MARD!E2579</f>
        <v>0</v>
      </c>
      <c r="L2579" s="14">
        <f>MARD!F2579</f>
        <v>0</v>
      </c>
      <c r="M2579" s="14">
        <f>MARD!G2579</f>
        <v>0</v>
      </c>
      <c r="N2579" s="14">
        <f>MARD!H2579</f>
        <v>0</v>
      </c>
      <c r="O2579" s="15">
        <f>MARD!I2579</f>
        <v>0</v>
      </c>
      <c r="P2579" s="15">
        <f>VLOOKUP(F2579,'MBEW calc'!C:F,4,FALSE)</f>
        <v>0</v>
      </c>
      <c r="Q2579" s="17">
        <f t="shared" si="204"/>
        <v>0</v>
      </c>
      <c r="R2579" s="15">
        <f>VLOOKUP(F2579,'MARC calc'!C:D,2,FALSE)</f>
        <v>0</v>
      </c>
      <c r="S2579" s="15">
        <f>MARD!J2579</f>
        <v>0</v>
      </c>
      <c r="T2579" s="15">
        <f>MARD!K2579</f>
        <v>0</v>
      </c>
      <c r="U2579" s="15">
        <f>MARD!L2579</f>
        <v>0</v>
      </c>
      <c r="V2579" s="15">
        <f>MARD!M2579</f>
        <v>0</v>
      </c>
      <c r="W2579" s="15">
        <f>MARD!N2579</f>
        <v>0</v>
      </c>
      <c r="X2579" s="15">
        <f>MARD!O2579</f>
        <v>0</v>
      </c>
      <c r="Y2579" s="15">
        <f>MARD!P2579</f>
        <v>0</v>
      </c>
      <c r="Z2579" s="15">
        <f>MARD!Q2579</f>
        <v>0</v>
      </c>
      <c r="AA2579" s="15">
        <f>MARD!R2579</f>
        <v>0</v>
      </c>
      <c r="AB2579" s="15">
        <f>MARD!S2579</f>
        <v>0</v>
      </c>
      <c r="AC2579" s="15">
        <f>MARD!T2579</f>
        <v>0</v>
      </c>
      <c r="AD2579" s="14">
        <f>MARD!U2579</f>
        <v>0</v>
      </c>
      <c r="AE2579" s="14">
        <f>MARD!V2579</f>
        <v>0</v>
      </c>
      <c r="AF2579" s="14">
        <f>MARD!W2579</f>
        <v>0</v>
      </c>
      <c r="AG2579" s="14">
        <f>MARD!X2579</f>
        <v>0</v>
      </c>
      <c r="AH2579" s="14">
        <f>MARD!Y2579</f>
        <v>0</v>
      </c>
      <c r="AI2579" s="14">
        <f>MARD!Z2579</f>
        <v>0</v>
      </c>
      <c r="AJ2579" s="14">
        <f>MARD!AA2579</f>
        <v>0</v>
      </c>
      <c r="AK2579" s="14">
        <f>MARD!AB2579</f>
        <v>0</v>
      </c>
      <c r="AL2579" s="14">
        <f>MARD!AC2579</f>
        <v>0</v>
      </c>
      <c r="AM2579" s="14">
        <f>MARD!AD2579</f>
        <v>0</v>
      </c>
      <c r="AN2579" s="15">
        <f>MARD!AE2579</f>
        <v>0</v>
      </c>
      <c r="AO2579" s="15">
        <f>MARD!AF2579</f>
        <v>0</v>
      </c>
      <c r="AP2579" s="14">
        <f>MARD!AG2579</f>
        <v>0</v>
      </c>
      <c r="AQ2579" s="14">
        <f>MARD!AH2579</f>
        <v>0</v>
      </c>
      <c r="AR2579" s="14">
        <f>MARD!AI2579</f>
        <v>0</v>
      </c>
      <c r="AS2579" s="14">
        <f>MARD!AJ2579</f>
        <v>0</v>
      </c>
      <c r="AT2579" s="15">
        <f>MARD!AK2579</f>
        <v>0</v>
      </c>
      <c r="AU2579" s="15">
        <f>MARD!AL2579</f>
        <v>0</v>
      </c>
      <c r="AV2579" s="15">
        <f>MARD!AM2579</f>
        <v>0</v>
      </c>
      <c r="AW2579" s="15">
        <f>MARD!AN2579</f>
        <v>0</v>
      </c>
      <c r="AX2579" s="16">
        <f>MARD!AO2579</f>
        <v>0</v>
      </c>
      <c r="AY2579" s="14">
        <f>MARD!AP2579</f>
        <v>0</v>
      </c>
      <c r="AZ2579" s="16">
        <f>MARD!AQ2579</f>
        <v>0</v>
      </c>
      <c r="BA2579" s="17">
        <f>MARD!AR2579</f>
        <v>0</v>
      </c>
      <c r="BB2579" s="17">
        <f>MARD!AS2579</f>
        <v>0</v>
      </c>
      <c r="BC2579" s="14">
        <f>MARD!AT2579</f>
        <v>0</v>
      </c>
      <c r="BD2579" s="18">
        <f>MARD!AU2579</f>
        <v>0</v>
      </c>
      <c r="BE2579" s="14">
        <f>MARD!AV2579</f>
        <v>0</v>
      </c>
      <c r="BF2579" s="14">
        <f>MARD!AW2579</f>
        <v>0</v>
      </c>
      <c r="BG2579" s="15">
        <f>MARD!AX2579</f>
        <v>0</v>
      </c>
      <c r="BH2579" s="14">
        <f>MARD!AY2579</f>
        <v>0</v>
      </c>
      <c r="BI2579" s="14">
        <f>MARD!AZ2579</f>
        <v>0</v>
      </c>
    </row>
    <row r="2580" spans="1:61" x14ac:dyDescent="0.25">
      <c r="A2580" t="str">
        <f t="shared" si="201"/>
        <v>No</v>
      </c>
      <c r="B2580" t="str">
        <f t="shared" si="200"/>
        <v>No</v>
      </c>
      <c r="C2580" s="14">
        <f>MARD!A2580</f>
        <v>0</v>
      </c>
      <c r="D2580" s="14"/>
      <c r="E2580" s="14">
        <f>MARD!B2580</f>
        <v>0</v>
      </c>
      <c r="F2580" s="14" t="str">
        <f t="shared" si="202"/>
        <v>00</v>
      </c>
      <c r="G2580" s="14">
        <f>MARD!C2580</f>
        <v>0</v>
      </c>
      <c r="H2580" s="14">
        <f>MARD!D2580</f>
        <v>0</v>
      </c>
      <c r="I2580" s="14" t="e">
        <f>VLOOKUP(D2580,MARA!A:B,2,FALSE)</f>
        <v>#N/A</v>
      </c>
      <c r="J2580" s="14" t="e">
        <f t="shared" si="203"/>
        <v>#N/A</v>
      </c>
      <c r="K2580" s="14">
        <f>MARD!E2580</f>
        <v>0</v>
      </c>
      <c r="L2580" s="14">
        <f>MARD!F2580</f>
        <v>0</v>
      </c>
      <c r="M2580" s="14">
        <f>MARD!G2580</f>
        <v>0</v>
      </c>
      <c r="N2580" s="14">
        <f>MARD!H2580</f>
        <v>0</v>
      </c>
      <c r="O2580" s="15">
        <f>MARD!I2580</f>
        <v>0</v>
      </c>
      <c r="P2580" s="15">
        <f>VLOOKUP(F2580,'MBEW calc'!C:F,4,FALSE)</f>
        <v>0</v>
      </c>
      <c r="Q2580" s="17">
        <f t="shared" si="204"/>
        <v>0</v>
      </c>
      <c r="R2580" s="15">
        <f>VLOOKUP(F2580,'MARC calc'!C:D,2,FALSE)</f>
        <v>0</v>
      </c>
      <c r="S2580" s="15">
        <f>MARD!J2580</f>
        <v>0</v>
      </c>
      <c r="T2580" s="15">
        <f>MARD!K2580</f>
        <v>0</v>
      </c>
      <c r="U2580" s="15">
        <f>MARD!L2580</f>
        <v>0</v>
      </c>
      <c r="V2580" s="15">
        <f>MARD!M2580</f>
        <v>0</v>
      </c>
      <c r="W2580" s="15">
        <f>MARD!N2580</f>
        <v>0</v>
      </c>
      <c r="X2580" s="15">
        <f>MARD!O2580</f>
        <v>0</v>
      </c>
      <c r="Y2580" s="15">
        <f>MARD!P2580</f>
        <v>0</v>
      </c>
      <c r="Z2580" s="15">
        <f>MARD!Q2580</f>
        <v>0</v>
      </c>
      <c r="AA2580" s="15">
        <f>MARD!R2580</f>
        <v>0</v>
      </c>
      <c r="AB2580" s="15">
        <f>MARD!S2580</f>
        <v>0</v>
      </c>
      <c r="AC2580" s="15">
        <f>MARD!T2580</f>
        <v>0</v>
      </c>
      <c r="AD2580" s="14">
        <f>MARD!U2580</f>
        <v>0</v>
      </c>
      <c r="AE2580" s="14">
        <f>MARD!V2580</f>
        <v>0</v>
      </c>
      <c r="AF2580" s="14">
        <f>MARD!W2580</f>
        <v>0</v>
      </c>
      <c r="AG2580" s="14">
        <f>MARD!X2580</f>
        <v>0</v>
      </c>
      <c r="AH2580" s="14">
        <f>MARD!Y2580</f>
        <v>0</v>
      </c>
      <c r="AI2580" s="14">
        <f>MARD!Z2580</f>
        <v>0</v>
      </c>
      <c r="AJ2580" s="14">
        <f>MARD!AA2580</f>
        <v>0</v>
      </c>
      <c r="AK2580" s="14">
        <f>MARD!AB2580</f>
        <v>0</v>
      </c>
      <c r="AL2580" s="14">
        <f>MARD!AC2580</f>
        <v>0</v>
      </c>
      <c r="AM2580" s="14">
        <f>MARD!AD2580</f>
        <v>0</v>
      </c>
      <c r="AN2580" s="15">
        <f>MARD!AE2580</f>
        <v>0</v>
      </c>
      <c r="AO2580" s="15">
        <f>MARD!AF2580</f>
        <v>0</v>
      </c>
      <c r="AP2580" s="14">
        <f>MARD!AG2580</f>
        <v>0</v>
      </c>
      <c r="AQ2580" s="14">
        <f>MARD!AH2580</f>
        <v>0</v>
      </c>
      <c r="AR2580" s="14">
        <f>MARD!AI2580</f>
        <v>0</v>
      </c>
      <c r="AS2580" s="14">
        <f>MARD!AJ2580</f>
        <v>0</v>
      </c>
      <c r="AT2580" s="15">
        <f>MARD!AK2580</f>
        <v>0</v>
      </c>
      <c r="AU2580" s="15">
        <f>MARD!AL2580</f>
        <v>0</v>
      </c>
      <c r="AV2580" s="15">
        <f>MARD!AM2580</f>
        <v>0</v>
      </c>
      <c r="AW2580" s="15">
        <f>MARD!AN2580</f>
        <v>0</v>
      </c>
      <c r="AX2580" s="16">
        <f>MARD!AO2580</f>
        <v>0</v>
      </c>
      <c r="AY2580" s="14">
        <f>MARD!AP2580</f>
        <v>0</v>
      </c>
      <c r="AZ2580" s="16">
        <f>MARD!AQ2580</f>
        <v>0</v>
      </c>
      <c r="BA2580" s="17">
        <f>MARD!AR2580</f>
        <v>0</v>
      </c>
      <c r="BB2580" s="17">
        <f>MARD!AS2580</f>
        <v>0</v>
      </c>
      <c r="BC2580" s="14">
        <f>MARD!AT2580</f>
        <v>0</v>
      </c>
      <c r="BD2580" s="18">
        <f>MARD!AU2580</f>
        <v>0</v>
      </c>
      <c r="BE2580" s="14">
        <f>MARD!AV2580</f>
        <v>0</v>
      </c>
      <c r="BF2580" s="14">
        <f>MARD!AW2580</f>
        <v>0</v>
      </c>
      <c r="BG2580" s="15">
        <f>MARD!AX2580</f>
        <v>0</v>
      </c>
      <c r="BH2580" s="14">
        <f>MARD!AY2580</f>
        <v>0</v>
      </c>
      <c r="BI2580" s="14">
        <f>MARD!AZ2580</f>
        <v>0</v>
      </c>
    </row>
    <row r="2581" spans="1:61" x14ac:dyDescent="0.25">
      <c r="A2581" t="str">
        <f t="shared" si="201"/>
        <v>No</v>
      </c>
      <c r="B2581" t="str">
        <f t="shared" si="200"/>
        <v>No</v>
      </c>
      <c r="C2581" s="14">
        <f>MARD!A2581</f>
        <v>0</v>
      </c>
      <c r="D2581" s="14"/>
      <c r="E2581" s="14">
        <f>MARD!B2581</f>
        <v>0</v>
      </c>
      <c r="F2581" s="14" t="str">
        <f t="shared" si="202"/>
        <v>00</v>
      </c>
      <c r="G2581" s="14">
        <f>MARD!C2581</f>
        <v>0</v>
      </c>
      <c r="H2581" s="14">
        <f>MARD!D2581</f>
        <v>0</v>
      </c>
      <c r="I2581" s="14" t="e">
        <f>VLOOKUP(D2581,MARA!A:B,2,FALSE)</f>
        <v>#N/A</v>
      </c>
      <c r="J2581" s="14" t="e">
        <f t="shared" si="203"/>
        <v>#N/A</v>
      </c>
      <c r="K2581" s="14">
        <f>MARD!E2581</f>
        <v>0</v>
      </c>
      <c r="L2581" s="14">
        <f>MARD!F2581</f>
        <v>0</v>
      </c>
      <c r="M2581" s="14">
        <f>MARD!G2581</f>
        <v>0</v>
      </c>
      <c r="N2581" s="14">
        <f>MARD!H2581</f>
        <v>0</v>
      </c>
      <c r="O2581" s="15">
        <f>MARD!I2581</f>
        <v>0</v>
      </c>
      <c r="P2581" s="15">
        <f>VLOOKUP(F2581,'MBEW calc'!C:F,4,FALSE)</f>
        <v>0</v>
      </c>
      <c r="Q2581" s="17">
        <f t="shared" si="204"/>
        <v>0</v>
      </c>
      <c r="R2581" s="15">
        <f>VLOOKUP(F2581,'MARC calc'!C:D,2,FALSE)</f>
        <v>0</v>
      </c>
      <c r="S2581" s="15">
        <f>MARD!J2581</f>
        <v>0</v>
      </c>
      <c r="T2581" s="15">
        <f>MARD!K2581</f>
        <v>0</v>
      </c>
      <c r="U2581" s="15">
        <f>MARD!L2581</f>
        <v>0</v>
      </c>
      <c r="V2581" s="15">
        <f>MARD!M2581</f>
        <v>0</v>
      </c>
      <c r="W2581" s="15">
        <f>MARD!N2581</f>
        <v>0</v>
      </c>
      <c r="X2581" s="15">
        <f>MARD!O2581</f>
        <v>0</v>
      </c>
      <c r="Y2581" s="15">
        <f>MARD!P2581</f>
        <v>0</v>
      </c>
      <c r="Z2581" s="15">
        <f>MARD!Q2581</f>
        <v>0</v>
      </c>
      <c r="AA2581" s="15">
        <f>MARD!R2581</f>
        <v>0</v>
      </c>
      <c r="AB2581" s="15">
        <f>MARD!S2581</f>
        <v>0</v>
      </c>
      <c r="AC2581" s="15">
        <f>MARD!T2581</f>
        <v>0</v>
      </c>
      <c r="AD2581" s="14">
        <f>MARD!U2581</f>
        <v>0</v>
      </c>
      <c r="AE2581" s="14">
        <f>MARD!V2581</f>
        <v>0</v>
      </c>
      <c r="AF2581" s="14">
        <f>MARD!W2581</f>
        <v>0</v>
      </c>
      <c r="AG2581" s="14">
        <f>MARD!X2581</f>
        <v>0</v>
      </c>
      <c r="AH2581" s="14">
        <f>MARD!Y2581</f>
        <v>0</v>
      </c>
      <c r="AI2581" s="14">
        <f>MARD!Z2581</f>
        <v>0</v>
      </c>
      <c r="AJ2581" s="14">
        <f>MARD!AA2581</f>
        <v>0</v>
      </c>
      <c r="AK2581" s="14">
        <f>MARD!AB2581</f>
        <v>0</v>
      </c>
      <c r="AL2581" s="14">
        <f>MARD!AC2581</f>
        <v>0</v>
      </c>
      <c r="AM2581" s="14">
        <f>MARD!AD2581</f>
        <v>0</v>
      </c>
      <c r="AN2581" s="15">
        <f>MARD!AE2581</f>
        <v>0</v>
      </c>
      <c r="AO2581" s="15">
        <f>MARD!AF2581</f>
        <v>0</v>
      </c>
      <c r="AP2581" s="14">
        <f>MARD!AG2581</f>
        <v>0</v>
      </c>
      <c r="AQ2581" s="14">
        <f>MARD!AH2581</f>
        <v>0</v>
      </c>
      <c r="AR2581" s="14">
        <f>MARD!AI2581</f>
        <v>0</v>
      </c>
      <c r="AS2581" s="14">
        <f>MARD!AJ2581</f>
        <v>0</v>
      </c>
      <c r="AT2581" s="15">
        <f>MARD!AK2581</f>
        <v>0</v>
      </c>
      <c r="AU2581" s="15">
        <f>MARD!AL2581</f>
        <v>0</v>
      </c>
      <c r="AV2581" s="15">
        <f>MARD!AM2581</f>
        <v>0</v>
      </c>
      <c r="AW2581" s="15">
        <f>MARD!AN2581</f>
        <v>0</v>
      </c>
      <c r="AX2581" s="16">
        <f>MARD!AO2581</f>
        <v>0</v>
      </c>
      <c r="AY2581" s="14">
        <f>MARD!AP2581</f>
        <v>0</v>
      </c>
      <c r="AZ2581" s="16">
        <f>MARD!AQ2581</f>
        <v>0</v>
      </c>
      <c r="BA2581" s="17">
        <f>MARD!AR2581</f>
        <v>0</v>
      </c>
      <c r="BB2581" s="17">
        <f>MARD!AS2581</f>
        <v>0</v>
      </c>
      <c r="BC2581" s="14">
        <f>MARD!AT2581</f>
        <v>0</v>
      </c>
      <c r="BD2581" s="18">
        <f>MARD!AU2581</f>
        <v>0</v>
      </c>
      <c r="BE2581" s="14">
        <f>MARD!AV2581</f>
        <v>0</v>
      </c>
      <c r="BF2581" s="14">
        <f>MARD!AW2581</f>
        <v>0</v>
      </c>
      <c r="BG2581" s="15">
        <f>MARD!AX2581</f>
        <v>0</v>
      </c>
      <c r="BH2581" s="14">
        <f>MARD!AY2581</f>
        <v>0</v>
      </c>
      <c r="BI2581" s="14">
        <f>MARD!AZ2581</f>
        <v>0</v>
      </c>
    </row>
    <row r="2582" spans="1:61" x14ac:dyDescent="0.25">
      <c r="A2582" t="str">
        <f t="shared" si="201"/>
        <v>No</v>
      </c>
      <c r="B2582" t="str">
        <f t="shared" si="200"/>
        <v>No</v>
      </c>
      <c r="C2582" s="14">
        <f>MARD!A2582</f>
        <v>0</v>
      </c>
      <c r="D2582" s="14"/>
      <c r="E2582" s="14">
        <f>MARD!B2582</f>
        <v>0</v>
      </c>
      <c r="F2582" s="14" t="str">
        <f t="shared" si="202"/>
        <v>00</v>
      </c>
      <c r="G2582" s="14">
        <f>MARD!C2582</f>
        <v>0</v>
      </c>
      <c r="H2582" s="14">
        <f>MARD!D2582</f>
        <v>0</v>
      </c>
      <c r="I2582" s="14" t="e">
        <f>VLOOKUP(D2582,MARA!A:B,2,FALSE)</f>
        <v>#N/A</v>
      </c>
      <c r="J2582" s="14" t="e">
        <f t="shared" si="203"/>
        <v>#N/A</v>
      </c>
      <c r="K2582" s="14">
        <f>MARD!E2582</f>
        <v>0</v>
      </c>
      <c r="L2582" s="14">
        <f>MARD!F2582</f>
        <v>0</v>
      </c>
      <c r="M2582" s="14">
        <f>MARD!G2582</f>
        <v>0</v>
      </c>
      <c r="N2582" s="14">
        <f>MARD!H2582</f>
        <v>0</v>
      </c>
      <c r="O2582" s="15">
        <f>MARD!I2582</f>
        <v>0</v>
      </c>
      <c r="P2582" s="15">
        <f>VLOOKUP(F2582,'MBEW calc'!C:F,4,FALSE)</f>
        <v>0</v>
      </c>
      <c r="Q2582" s="17">
        <f t="shared" si="204"/>
        <v>0</v>
      </c>
      <c r="R2582" s="15">
        <f>VLOOKUP(F2582,'MARC calc'!C:D,2,FALSE)</f>
        <v>0</v>
      </c>
      <c r="S2582" s="15">
        <f>MARD!J2582</f>
        <v>0</v>
      </c>
      <c r="T2582" s="15">
        <f>MARD!K2582</f>
        <v>0</v>
      </c>
      <c r="U2582" s="15">
        <f>MARD!L2582</f>
        <v>0</v>
      </c>
      <c r="V2582" s="15">
        <f>MARD!M2582</f>
        <v>0</v>
      </c>
      <c r="W2582" s="15">
        <f>MARD!N2582</f>
        <v>0</v>
      </c>
      <c r="X2582" s="15">
        <f>MARD!O2582</f>
        <v>0</v>
      </c>
      <c r="Y2582" s="15">
        <f>MARD!P2582</f>
        <v>0</v>
      </c>
      <c r="Z2582" s="15">
        <f>MARD!Q2582</f>
        <v>0</v>
      </c>
      <c r="AA2582" s="15">
        <f>MARD!R2582</f>
        <v>0</v>
      </c>
      <c r="AB2582" s="15">
        <f>MARD!S2582</f>
        <v>0</v>
      </c>
      <c r="AC2582" s="15">
        <f>MARD!T2582</f>
        <v>0</v>
      </c>
      <c r="AD2582" s="14">
        <f>MARD!U2582</f>
        <v>0</v>
      </c>
      <c r="AE2582" s="14">
        <f>MARD!V2582</f>
        <v>0</v>
      </c>
      <c r="AF2582" s="14">
        <f>MARD!W2582</f>
        <v>0</v>
      </c>
      <c r="AG2582" s="14">
        <f>MARD!X2582</f>
        <v>0</v>
      </c>
      <c r="AH2582" s="14">
        <f>MARD!Y2582</f>
        <v>0</v>
      </c>
      <c r="AI2582" s="14">
        <f>MARD!Z2582</f>
        <v>0</v>
      </c>
      <c r="AJ2582" s="14">
        <f>MARD!AA2582</f>
        <v>0</v>
      </c>
      <c r="AK2582" s="14">
        <f>MARD!AB2582</f>
        <v>0</v>
      </c>
      <c r="AL2582" s="14">
        <f>MARD!AC2582</f>
        <v>0</v>
      </c>
      <c r="AM2582" s="14">
        <f>MARD!AD2582</f>
        <v>0</v>
      </c>
      <c r="AN2582" s="15">
        <f>MARD!AE2582</f>
        <v>0</v>
      </c>
      <c r="AO2582" s="15">
        <f>MARD!AF2582</f>
        <v>0</v>
      </c>
      <c r="AP2582" s="14">
        <f>MARD!AG2582</f>
        <v>0</v>
      </c>
      <c r="AQ2582" s="14">
        <f>MARD!AH2582</f>
        <v>0</v>
      </c>
      <c r="AR2582" s="14">
        <f>MARD!AI2582</f>
        <v>0</v>
      </c>
      <c r="AS2582" s="14">
        <f>MARD!AJ2582</f>
        <v>0</v>
      </c>
      <c r="AT2582" s="15">
        <f>MARD!AK2582</f>
        <v>0</v>
      </c>
      <c r="AU2582" s="15">
        <f>MARD!AL2582</f>
        <v>0</v>
      </c>
      <c r="AV2582" s="15">
        <f>MARD!AM2582</f>
        <v>0</v>
      </c>
      <c r="AW2582" s="15">
        <f>MARD!AN2582</f>
        <v>0</v>
      </c>
      <c r="AX2582" s="16">
        <f>MARD!AO2582</f>
        <v>0</v>
      </c>
      <c r="AY2582" s="14">
        <f>MARD!AP2582</f>
        <v>0</v>
      </c>
      <c r="AZ2582" s="16">
        <f>MARD!AQ2582</f>
        <v>0</v>
      </c>
      <c r="BA2582" s="17">
        <f>MARD!AR2582</f>
        <v>0</v>
      </c>
      <c r="BB2582" s="17">
        <f>MARD!AS2582</f>
        <v>0</v>
      </c>
      <c r="BC2582" s="14">
        <f>MARD!AT2582</f>
        <v>0</v>
      </c>
      <c r="BD2582" s="18">
        <f>MARD!AU2582</f>
        <v>0</v>
      </c>
      <c r="BE2582" s="14">
        <f>MARD!AV2582</f>
        <v>0</v>
      </c>
      <c r="BF2582" s="14">
        <f>MARD!AW2582</f>
        <v>0</v>
      </c>
      <c r="BG2582" s="15">
        <f>MARD!AX2582</f>
        <v>0</v>
      </c>
      <c r="BH2582" s="14">
        <f>MARD!AY2582</f>
        <v>0</v>
      </c>
      <c r="BI2582" s="14">
        <f>MARD!AZ2582</f>
        <v>0</v>
      </c>
    </row>
    <row r="2583" spans="1:61" x14ac:dyDescent="0.25">
      <c r="A2583" t="str">
        <f t="shared" si="201"/>
        <v>No</v>
      </c>
      <c r="B2583" t="str">
        <f t="shared" si="200"/>
        <v>No</v>
      </c>
      <c r="C2583" s="14">
        <f>MARD!A2583</f>
        <v>0</v>
      </c>
      <c r="D2583" s="14"/>
      <c r="E2583" s="14">
        <f>MARD!B2583</f>
        <v>0</v>
      </c>
      <c r="F2583" s="14" t="str">
        <f t="shared" si="202"/>
        <v>00</v>
      </c>
      <c r="G2583" s="14">
        <f>MARD!C2583</f>
        <v>0</v>
      </c>
      <c r="H2583" s="14">
        <f>MARD!D2583</f>
        <v>0</v>
      </c>
      <c r="I2583" s="14" t="e">
        <f>VLOOKUP(D2583,MARA!A:B,2,FALSE)</f>
        <v>#N/A</v>
      </c>
      <c r="J2583" s="14" t="e">
        <f t="shared" si="203"/>
        <v>#N/A</v>
      </c>
      <c r="K2583" s="14">
        <f>MARD!E2583</f>
        <v>0</v>
      </c>
      <c r="L2583" s="14">
        <f>MARD!F2583</f>
        <v>0</v>
      </c>
      <c r="M2583" s="14">
        <f>MARD!G2583</f>
        <v>0</v>
      </c>
      <c r="N2583" s="14">
        <f>MARD!H2583</f>
        <v>0</v>
      </c>
      <c r="O2583" s="15">
        <f>MARD!I2583</f>
        <v>0</v>
      </c>
      <c r="P2583" s="15">
        <f>VLOOKUP(F2583,'MBEW calc'!C:F,4,FALSE)</f>
        <v>0</v>
      </c>
      <c r="Q2583" s="17">
        <f t="shared" si="204"/>
        <v>0</v>
      </c>
      <c r="R2583" s="15">
        <f>VLOOKUP(F2583,'MARC calc'!C:D,2,FALSE)</f>
        <v>0</v>
      </c>
      <c r="S2583" s="15">
        <f>MARD!J2583</f>
        <v>0</v>
      </c>
      <c r="T2583" s="15">
        <f>MARD!K2583</f>
        <v>0</v>
      </c>
      <c r="U2583" s="15">
        <f>MARD!L2583</f>
        <v>0</v>
      </c>
      <c r="V2583" s="15">
        <f>MARD!M2583</f>
        <v>0</v>
      </c>
      <c r="W2583" s="15">
        <f>MARD!N2583</f>
        <v>0</v>
      </c>
      <c r="X2583" s="15">
        <f>MARD!O2583</f>
        <v>0</v>
      </c>
      <c r="Y2583" s="15">
        <f>MARD!P2583</f>
        <v>0</v>
      </c>
      <c r="Z2583" s="15">
        <f>MARD!Q2583</f>
        <v>0</v>
      </c>
      <c r="AA2583" s="15">
        <f>MARD!R2583</f>
        <v>0</v>
      </c>
      <c r="AB2583" s="15">
        <f>MARD!S2583</f>
        <v>0</v>
      </c>
      <c r="AC2583" s="15">
        <f>MARD!T2583</f>
        <v>0</v>
      </c>
      <c r="AD2583" s="14">
        <f>MARD!U2583</f>
        <v>0</v>
      </c>
      <c r="AE2583" s="14">
        <f>MARD!V2583</f>
        <v>0</v>
      </c>
      <c r="AF2583" s="14">
        <f>MARD!W2583</f>
        <v>0</v>
      </c>
      <c r="AG2583" s="14">
        <f>MARD!X2583</f>
        <v>0</v>
      </c>
      <c r="AH2583" s="14">
        <f>MARD!Y2583</f>
        <v>0</v>
      </c>
      <c r="AI2583" s="14">
        <f>MARD!Z2583</f>
        <v>0</v>
      </c>
      <c r="AJ2583" s="14">
        <f>MARD!AA2583</f>
        <v>0</v>
      </c>
      <c r="AK2583" s="14">
        <f>MARD!AB2583</f>
        <v>0</v>
      </c>
      <c r="AL2583" s="14">
        <f>MARD!AC2583</f>
        <v>0</v>
      </c>
      <c r="AM2583" s="14">
        <f>MARD!AD2583</f>
        <v>0</v>
      </c>
      <c r="AN2583" s="15">
        <f>MARD!AE2583</f>
        <v>0</v>
      </c>
      <c r="AO2583" s="15">
        <f>MARD!AF2583</f>
        <v>0</v>
      </c>
      <c r="AP2583" s="14">
        <f>MARD!AG2583</f>
        <v>0</v>
      </c>
      <c r="AQ2583" s="14">
        <f>MARD!AH2583</f>
        <v>0</v>
      </c>
      <c r="AR2583" s="14">
        <f>MARD!AI2583</f>
        <v>0</v>
      </c>
      <c r="AS2583" s="14">
        <f>MARD!AJ2583</f>
        <v>0</v>
      </c>
      <c r="AT2583" s="15">
        <f>MARD!AK2583</f>
        <v>0</v>
      </c>
      <c r="AU2583" s="15">
        <f>MARD!AL2583</f>
        <v>0</v>
      </c>
      <c r="AV2583" s="15">
        <f>MARD!AM2583</f>
        <v>0</v>
      </c>
      <c r="AW2583" s="15">
        <f>MARD!AN2583</f>
        <v>0</v>
      </c>
      <c r="AX2583" s="16">
        <f>MARD!AO2583</f>
        <v>0</v>
      </c>
      <c r="AY2583" s="14">
        <f>MARD!AP2583</f>
        <v>0</v>
      </c>
      <c r="AZ2583" s="16">
        <f>MARD!AQ2583</f>
        <v>0</v>
      </c>
      <c r="BA2583" s="17">
        <f>MARD!AR2583</f>
        <v>0</v>
      </c>
      <c r="BB2583" s="17">
        <f>MARD!AS2583</f>
        <v>0</v>
      </c>
      <c r="BC2583" s="14">
        <f>MARD!AT2583</f>
        <v>0</v>
      </c>
      <c r="BD2583" s="18">
        <f>MARD!AU2583</f>
        <v>0</v>
      </c>
      <c r="BE2583" s="14">
        <f>MARD!AV2583</f>
        <v>0</v>
      </c>
      <c r="BF2583" s="14">
        <f>MARD!AW2583</f>
        <v>0</v>
      </c>
      <c r="BG2583" s="15">
        <f>MARD!AX2583</f>
        <v>0</v>
      </c>
      <c r="BH2583" s="14">
        <f>MARD!AY2583</f>
        <v>0</v>
      </c>
      <c r="BI2583" s="14">
        <f>MARD!AZ2583</f>
        <v>0</v>
      </c>
    </row>
    <row r="2584" spans="1:61" x14ac:dyDescent="0.25">
      <c r="A2584" t="str">
        <f t="shared" si="201"/>
        <v>No</v>
      </c>
      <c r="B2584" t="str">
        <f t="shared" si="200"/>
        <v>No</v>
      </c>
      <c r="C2584" s="14">
        <f>MARD!A2584</f>
        <v>0</v>
      </c>
      <c r="D2584" s="14"/>
      <c r="E2584" s="14">
        <f>MARD!B2584</f>
        <v>0</v>
      </c>
      <c r="F2584" s="14" t="str">
        <f t="shared" si="202"/>
        <v>00</v>
      </c>
      <c r="G2584" s="14">
        <f>MARD!C2584</f>
        <v>0</v>
      </c>
      <c r="H2584" s="14">
        <f>MARD!D2584</f>
        <v>0</v>
      </c>
      <c r="I2584" s="14" t="e">
        <f>VLOOKUP(D2584,MARA!A:B,2,FALSE)</f>
        <v>#N/A</v>
      </c>
      <c r="J2584" s="14" t="e">
        <f t="shared" si="203"/>
        <v>#N/A</v>
      </c>
      <c r="K2584" s="14">
        <f>MARD!E2584</f>
        <v>0</v>
      </c>
      <c r="L2584" s="14">
        <f>MARD!F2584</f>
        <v>0</v>
      </c>
      <c r="M2584" s="14">
        <f>MARD!G2584</f>
        <v>0</v>
      </c>
      <c r="N2584" s="14">
        <f>MARD!H2584</f>
        <v>0</v>
      </c>
      <c r="O2584" s="15">
        <f>MARD!I2584</f>
        <v>0</v>
      </c>
      <c r="P2584" s="15">
        <f>VLOOKUP(F2584,'MBEW calc'!C:F,4,FALSE)</f>
        <v>0</v>
      </c>
      <c r="Q2584" s="17">
        <f t="shared" si="204"/>
        <v>0</v>
      </c>
      <c r="R2584" s="15">
        <f>VLOOKUP(F2584,'MARC calc'!C:D,2,FALSE)</f>
        <v>0</v>
      </c>
      <c r="S2584" s="15">
        <f>MARD!J2584</f>
        <v>0</v>
      </c>
      <c r="T2584" s="15">
        <f>MARD!K2584</f>
        <v>0</v>
      </c>
      <c r="U2584" s="15">
        <f>MARD!L2584</f>
        <v>0</v>
      </c>
      <c r="V2584" s="15">
        <f>MARD!M2584</f>
        <v>0</v>
      </c>
      <c r="W2584" s="15">
        <f>MARD!N2584</f>
        <v>0</v>
      </c>
      <c r="X2584" s="15">
        <f>MARD!O2584</f>
        <v>0</v>
      </c>
      <c r="Y2584" s="15">
        <f>MARD!P2584</f>
        <v>0</v>
      </c>
      <c r="Z2584" s="15">
        <f>MARD!Q2584</f>
        <v>0</v>
      </c>
      <c r="AA2584" s="15">
        <f>MARD!R2584</f>
        <v>0</v>
      </c>
      <c r="AB2584" s="15">
        <f>MARD!S2584</f>
        <v>0</v>
      </c>
      <c r="AC2584" s="15">
        <f>MARD!T2584</f>
        <v>0</v>
      </c>
      <c r="AD2584" s="14">
        <f>MARD!U2584</f>
        <v>0</v>
      </c>
      <c r="AE2584" s="14">
        <f>MARD!V2584</f>
        <v>0</v>
      </c>
      <c r="AF2584" s="14">
        <f>MARD!W2584</f>
        <v>0</v>
      </c>
      <c r="AG2584" s="14">
        <f>MARD!X2584</f>
        <v>0</v>
      </c>
      <c r="AH2584" s="14">
        <f>MARD!Y2584</f>
        <v>0</v>
      </c>
      <c r="AI2584" s="14">
        <f>MARD!Z2584</f>
        <v>0</v>
      </c>
      <c r="AJ2584" s="14">
        <f>MARD!AA2584</f>
        <v>0</v>
      </c>
      <c r="AK2584" s="14">
        <f>MARD!AB2584</f>
        <v>0</v>
      </c>
      <c r="AL2584" s="14">
        <f>MARD!AC2584</f>
        <v>0</v>
      </c>
      <c r="AM2584" s="14">
        <f>MARD!AD2584</f>
        <v>0</v>
      </c>
      <c r="AN2584" s="15">
        <f>MARD!AE2584</f>
        <v>0</v>
      </c>
      <c r="AO2584" s="15">
        <f>MARD!AF2584</f>
        <v>0</v>
      </c>
      <c r="AP2584" s="14">
        <f>MARD!AG2584</f>
        <v>0</v>
      </c>
      <c r="AQ2584" s="14">
        <f>MARD!AH2584</f>
        <v>0</v>
      </c>
      <c r="AR2584" s="14">
        <f>MARD!AI2584</f>
        <v>0</v>
      </c>
      <c r="AS2584" s="14">
        <f>MARD!AJ2584</f>
        <v>0</v>
      </c>
      <c r="AT2584" s="15">
        <f>MARD!AK2584</f>
        <v>0</v>
      </c>
      <c r="AU2584" s="15">
        <f>MARD!AL2584</f>
        <v>0</v>
      </c>
      <c r="AV2584" s="15">
        <f>MARD!AM2584</f>
        <v>0</v>
      </c>
      <c r="AW2584" s="15">
        <f>MARD!AN2584</f>
        <v>0</v>
      </c>
      <c r="AX2584" s="16">
        <f>MARD!AO2584</f>
        <v>0</v>
      </c>
      <c r="AY2584" s="14">
        <f>MARD!AP2584</f>
        <v>0</v>
      </c>
      <c r="AZ2584" s="16">
        <f>MARD!AQ2584</f>
        <v>0</v>
      </c>
      <c r="BA2584" s="17">
        <f>MARD!AR2584</f>
        <v>0</v>
      </c>
      <c r="BB2584" s="17">
        <f>MARD!AS2584</f>
        <v>0</v>
      </c>
      <c r="BC2584" s="14">
        <f>MARD!AT2584</f>
        <v>0</v>
      </c>
      <c r="BD2584" s="18">
        <f>MARD!AU2584</f>
        <v>0</v>
      </c>
      <c r="BE2584" s="14">
        <f>MARD!AV2584</f>
        <v>0</v>
      </c>
      <c r="BF2584" s="14">
        <f>MARD!AW2584</f>
        <v>0</v>
      </c>
      <c r="BG2584" s="15">
        <f>MARD!AX2584</f>
        <v>0</v>
      </c>
      <c r="BH2584" s="14">
        <f>MARD!AY2584</f>
        <v>0</v>
      </c>
      <c r="BI2584" s="14">
        <f>MARD!AZ2584</f>
        <v>0</v>
      </c>
    </row>
    <row r="2585" spans="1:61" x14ac:dyDescent="0.25">
      <c r="A2585" t="str">
        <f t="shared" si="201"/>
        <v>No</v>
      </c>
      <c r="B2585" t="str">
        <f t="shared" si="200"/>
        <v>No</v>
      </c>
      <c r="C2585" s="14">
        <f>MARD!A2585</f>
        <v>0</v>
      </c>
      <c r="D2585" s="14"/>
      <c r="E2585" s="14">
        <f>MARD!B2585</f>
        <v>0</v>
      </c>
      <c r="F2585" s="14" t="str">
        <f t="shared" si="202"/>
        <v>00</v>
      </c>
      <c r="G2585" s="14">
        <f>MARD!C2585</f>
        <v>0</v>
      </c>
      <c r="H2585" s="14">
        <f>MARD!D2585</f>
        <v>0</v>
      </c>
      <c r="I2585" s="14" t="e">
        <f>VLOOKUP(D2585,MARA!A:B,2,FALSE)</f>
        <v>#N/A</v>
      </c>
      <c r="J2585" s="14" t="e">
        <f t="shared" si="203"/>
        <v>#N/A</v>
      </c>
      <c r="K2585" s="14">
        <f>MARD!E2585</f>
        <v>0</v>
      </c>
      <c r="L2585" s="14">
        <f>MARD!F2585</f>
        <v>0</v>
      </c>
      <c r="M2585" s="14">
        <f>MARD!G2585</f>
        <v>0</v>
      </c>
      <c r="N2585" s="14">
        <f>MARD!H2585</f>
        <v>0</v>
      </c>
      <c r="O2585" s="15">
        <f>MARD!I2585</f>
        <v>0</v>
      </c>
      <c r="P2585" s="15">
        <f>VLOOKUP(F2585,'MBEW calc'!C:F,4,FALSE)</f>
        <v>0</v>
      </c>
      <c r="Q2585" s="17">
        <f t="shared" si="204"/>
        <v>0</v>
      </c>
      <c r="R2585" s="15">
        <f>VLOOKUP(F2585,'MARC calc'!C:D,2,FALSE)</f>
        <v>0</v>
      </c>
      <c r="S2585" s="15">
        <f>MARD!J2585</f>
        <v>0</v>
      </c>
      <c r="T2585" s="15">
        <f>MARD!K2585</f>
        <v>0</v>
      </c>
      <c r="U2585" s="15">
        <f>MARD!L2585</f>
        <v>0</v>
      </c>
      <c r="V2585" s="15">
        <f>MARD!M2585</f>
        <v>0</v>
      </c>
      <c r="W2585" s="15">
        <f>MARD!N2585</f>
        <v>0</v>
      </c>
      <c r="X2585" s="15">
        <f>MARD!O2585</f>
        <v>0</v>
      </c>
      <c r="Y2585" s="15">
        <f>MARD!P2585</f>
        <v>0</v>
      </c>
      <c r="Z2585" s="15">
        <f>MARD!Q2585</f>
        <v>0</v>
      </c>
      <c r="AA2585" s="15">
        <f>MARD!R2585</f>
        <v>0</v>
      </c>
      <c r="AB2585" s="15">
        <f>MARD!S2585</f>
        <v>0</v>
      </c>
      <c r="AC2585" s="15">
        <f>MARD!T2585</f>
        <v>0</v>
      </c>
      <c r="AD2585" s="14">
        <f>MARD!U2585</f>
        <v>0</v>
      </c>
      <c r="AE2585" s="14">
        <f>MARD!V2585</f>
        <v>0</v>
      </c>
      <c r="AF2585" s="14">
        <f>MARD!W2585</f>
        <v>0</v>
      </c>
      <c r="AG2585" s="14">
        <f>MARD!X2585</f>
        <v>0</v>
      </c>
      <c r="AH2585" s="14">
        <f>MARD!Y2585</f>
        <v>0</v>
      </c>
      <c r="AI2585" s="14">
        <f>MARD!Z2585</f>
        <v>0</v>
      </c>
      <c r="AJ2585" s="14">
        <f>MARD!AA2585</f>
        <v>0</v>
      </c>
      <c r="AK2585" s="14">
        <f>MARD!AB2585</f>
        <v>0</v>
      </c>
      <c r="AL2585" s="14">
        <f>MARD!AC2585</f>
        <v>0</v>
      </c>
      <c r="AM2585" s="14">
        <f>MARD!AD2585</f>
        <v>0</v>
      </c>
      <c r="AN2585" s="15">
        <f>MARD!AE2585</f>
        <v>0</v>
      </c>
      <c r="AO2585" s="15">
        <f>MARD!AF2585</f>
        <v>0</v>
      </c>
      <c r="AP2585" s="14">
        <f>MARD!AG2585</f>
        <v>0</v>
      </c>
      <c r="AQ2585" s="14">
        <f>MARD!AH2585</f>
        <v>0</v>
      </c>
      <c r="AR2585" s="14">
        <f>MARD!AI2585</f>
        <v>0</v>
      </c>
      <c r="AS2585" s="14">
        <f>MARD!AJ2585</f>
        <v>0</v>
      </c>
      <c r="AT2585" s="15">
        <f>MARD!AK2585</f>
        <v>0</v>
      </c>
      <c r="AU2585" s="15">
        <f>MARD!AL2585</f>
        <v>0</v>
      </c>
      <c r="AV2585" s="15">
        <f>MARD!AM2585</f>
        <v>0</v>
      </c>
      <c r="AW2585" s="15">
        <f>MARD!AN2585</f>
        <v>0</v>
      </c>
      <c r="AX2585" s="16">
        <f>MARD!AO2585</f>
        <v>0</v>
      </c>
      <c r="AY2585" s="14">
        <f>MARD!AP2585</f>
        <v>0</v>
      </c>
      <c r="AZ2585" s="16">
        <f>MARD!AQ2585</f>
        <v>0</v>
      </c>
      <c r="BA2585" s="17">
        <f>MARD!AR2585</f>
        <v>0</v>
      </c>
      <c r="BB2585" s="17">
        <f>MARD!AS2585</f>
        <v>0</v>
      </c>
      <c r="BC2585" s="14">
        <f>MARD!AT2585</f>
        <v>0</v>
      </c>
      <c r="BD2585" s="18">
        <f>MARD!AU2585</f>
        <v>0</v>
      </c>
      <c r="BE2585" s="14">
        <f>MARD!AV2585</f>
        <v>0</v>
      </c>
      <c r="BF2585" s="14">
        <f>MARD!AW2585</f>
        <v>0</v>
      </c>
      <c r="BG2585" s="15">
        <f>MARD!AX2585</f>
        <v>0</v>
      </c>
      <c r="BH2585" s="14">
        <f>MARD!AY2585</f>
        <v>0</v>
      </c>
      <c r="BI2585" s="14">
        <f>MARD!AZ2585</f>
        <v>0</v>
      </c>
    </row>
    <row r="2586" spans="1:61" x14ac:dyDescent="0.25">
      <c r="A2586" t="str">
        <f t="shared" si="201"/>
        <v>No</v>
      </c>
      <c r="B2586" t="str">
        <f t="shared" si="200"/>
        <v>No</v>
      </c>
      <c r="C2586" s="14">
        <f>MARD!A2586</f>
        <v>0</v>
      </c>
      <c r="D2586" s="14"/>
      <c r="E2586" s="14">
        <f>MARD!B2586</f>
        <v>0</v>
      </c>
      <c r="F2586" s="14" t="str">
        <f t="shared" si="202"/>
        <v>00</v>
      </c>
      <c r="G2586" s="14">
        <f>MARD!C2586</f>
        <v>0</v>
      </c>
      <c r="H2586" s="14">
        <f>MARD!D2586</f>
        <v>0</v>
      </c>
      <c r="I2586" s="14" t="e">
        <f>VLOOKUP(D2586,MARA!A:B,2,FALSE)</f>
        <v>#N/A</v>
      </c>
      <c r="J2586" s="14" t="e">
        <f t="shared" si="203"/>
        <v>#N/A</v>
      </c>
      <c r="K2586" s="14">
        <f>MARD!E2586</f>
        <v>0</v>
      </c>
      <c r="L2586" s="14">
        <f>MARD!F2586</f>
        <v>0</v>
      </c>
      <c r="M2586" s="14">
        <f>MARD!G2586</f>
        <v>0</v>
      </c>
      <c r="N2586" s="14">
        <f>MARD!H2586</f>
        <v>0</v>
      </c>
      <c r="O2586" s="15">
        <f>MARD!I2586</f>
        <v>0</v>
      </c>
      <c r="P2586" s="15">
        <f>VLOOKUP(F2586,'MBEW calc'!C:F,4,FALSE)</f>
        <v>0</v>
      </c>
      <c r="Q2586" s="17">
        <f t="shared" si="204"/>
        <v>0</v>
      </c>
      <c r="R2586" s="15">
        <f>VLOOKUP(F2586,'MARC calc'!C:D,2,FALSE)</f>
        <v>0</v>
      </c>
      <c r="S2586" s="15">
        <f>MARD!J2586</f>
        <v>0</v>
      </c>
      <c r="T2586" s="15">
        <f>MARD!K2586</f>
        <v>0</v>
      </c>
      <c r="U2586" s="15">
        <f>MARD!L2586</f>
        <v>0</v>
      </c>
      <c r="V2586" s="15">
        <f>MARD!M2586</f>
        <v>0</v>
      </c>
      <c r="W2586" s="15">
        <f>MARD!N2586</f>
        <v>0</v>
      </c>
      <c r="X2586" s="15">
        <f>MARD!O2586</f>
        <v>0</v>
      </c>
      <c r="Y2586" s="15">
        <f>MARD!P2586</f>
        <v>0</v>
      </c>
      <c r="Z2586" s="15">
        <f>MARD!Q2586</f>
        <v>0</v>
      </c>
      <c r="AA2586" s="15">
        <f>MARD!R2586</f>
        <v>0</v>
      </c>
      <c r="AB2586" s="15">
        <f>MARD!S2586</f>
        <v>0</v>
      </c>
      <c r="AC2586" s="15">
        <f>MARD!T2586</f>
        <v>0</v>
      </c>
      <c r="AD2586" s="14">
        <f>MARD!U2586</f>
        <v>0</v>
      </c>
      <c r="AE2586" s="14">
        <f>MARD!V2586</f>
        <v>0</v>
      </c>
      <c r="AF2586" s="14">
        <f>MARD!W2586</f>
        <v>0</v>
      </c>
      <c r="AG2586" s="14">
        <f>MARD!X2586</f>
        <v>0</v>
      </c>
      <c r="AH2586" s="14">
        <f>MARD!Y2586</f>
        <v>0</v>
      </c>
      <c r="AI2586" s="14">
        <f>MARD!Z2586</f>
        <v>0</v>
      </c>
      <c r="AJ2586" s="14">
        <f>MARD!AA2586</f>
        <v>0</v>
      </c>
      <c r="AK2586" s="14">
        <f>MARD!AB2586</f>
        <v>0</v>
      </c>
      <c r="AL2586" s="14">
        <f>MARD!AC2586</f>
        <v>0</v>
      </c>
      <c r="AM2586" s="14">
        <f>MARD!AD2586</f>
        <v>0</v>
      </c>
      <c r="AN2586" s="15">
        <f>MARD!AE2586</f>
        <v>0</v>
      </c>
      <c r="AO2586" s="15">
        <f>MARD!AF2586</f>
        <v>0</v>
      </c>
      <c r="AP2586" s="14">
        <f>MARD!AG2586</f>
        <v>0</v>
      </c>
      <c r="AQ2586" s="14">
        <f>MARD!AH2586</f>
        <v>0</v>
      </c>
      <c r="AR2586" s="14">
        <f>MARD!AI2586</f>
        <v>0</v>
      </c>
      <c r="AS2586" s="14">
        <f>MARD!AJ2586</f>
        <v>0</v>
      </c>
      <c r="AT2586" s="15">
        <f>MARD!AK2586</f>
        <v>0</v>
      </c>
      <c r="AU2586" s="15">
        <f>MARD!AL2586</f>
        <v>0</v>
      </c>
      <c r="AV2586" s="15">
        <f>MARD!AM2586</f>
        <v>0</v>
      </c>
      <c r="AW2586" s="15">
        <f>MARD!AN2586</f>
        <v>0</v>
      </c>
      <c r="AX2586" s="16">
        <f>MARD!AO2586</f>
        <v>0</v>
      </c>
      <c r="AY2586" s="14">
        <f>MARD!AP2586</f>
        <v>0</v>
      </c>
      <c r="AZ2586" s="16">
        <f>MARD!AQ2586</f>
        <v>0</v>
      </c>
      <c r="BA2586" s="17">
        <f>MARD!AR2586</f>
        <v>0</v>
      </c>
      <c r="BB2586" s="17">
        <f>MARD!AS2586</f>
        <v>0</v>
      </c>
      <c r="BC2586" s="14">
        <f>MARD!AT2586</f>
        <v>0</v>
      </c>
      <c r="BD2586" s="18">
        <f>MARD!AU2586</f>
        <v>0</v>
      </c>
      <c r="BE2586" s="14">
        <f>MARD!AV2586</f>
        <v>0</v>
      </c>
      <c r="BF2586" s="14">
        <f>MARD!AW2586</f>
        <v>0</v>
      </c>
      <c r="BG2586" s="15">
        <f>MARD!AX2586</f>
        <v>0</v>
      </c>
      <c r="BH2586" s="14">
        <f>MARD!AY2586</f>
        <v>0</v>
      </c>
      <c r="BI2586" s="14">
        <f>MARD!AZ2586</f>
        <v>0</v>
      </c>
    </row>
    <row r="2587" spans="1:61" x14ac:dyDescent="0.25">
      <c r="A2587" t="str">
        <f t="shared" si="201"/>
        <v>No</v>
      </c>
      <c r="B2587" t="str">
        <f t="shared" si="200"/>
        <v>No</v>
      </c>
      <c r="C2587" s="14">
        <f>MARD!A2587</f>
        <v>0</v>
      </c>
      <c r="D2587" s="14"/>
      <c r="E2587" s="14">
        <f>MARD!B2587</f>
        <v>0</v>
      </c>
      <c r="F2587" s="14" t="str">
        <f t="shared" si="202"/>
        <v>00</v>
      </c>
      <c r="G2587" s="14">
        <f>MARD!C2587</f>
        <v>0</v>
      </c>
      <c r="H2587" s="14">
        <f>MARD!D2587</f>
        <v>0</v>
      </c>
      <c r="I2587" s="14" t="e">
        <f>VLOOKUP(D2587,MARA!A:B,2,FALSE)</f>
        <v>#N/A</v>
      </c>
      <c r="J2587" s="14" t="e">
        <f t="shared" si="203"/>
        <v>#N/A</v>
      </c>
      <c r="K2587" s="14">
        <f>MARD!E2587</f>
        <v>0</v>
      </c>
      <c r="L2587" s="14">
        <f>MARD!F2587</f>
        <v>0</v>
      </c>
      <c r="M2587" s="14">
        <f>MARD!G2587</f>
        <v>0</v>
      </c>
      <c r="N2587" s="14">
        <f>MARD!H2587</f>
        <v>0</v>
      </c>
      <c r="O2587" s="15">
        <f>MARD!I2587</f>
        <v>0</v>
      </c>
      <c r="P2587" s="15">
        <f>VLOOKUP(F2587,'MBEW calc'!C:F,4,FALSE)</f>
        <v>0</v>
      </c>
      <c r="Q2587" s="17">
        <f t="shared" si="204"/>
        <v>0</v>
      </c>
      <c r="R2587" s="15">
        <f>VLOOKUP(F2587,'MARC calc'!C:D,2,FALSE)</f>
        <v>0</v>
      </c>
      <c r="S2587" s="15">
        <f>MARD!J2587</f>
        <v>0</v>
      </c>
      <c r="T2587" s="15">
        <f>MARD!K2587</f>
        <v>0</v>
      </c>
      <c r="U2587" s="15">
        <f>MARD!L2587</f>
        <v>0</v>
      </c>
      <c r="V2587" s="15">
        <f>MARD!M2587</f>
        <v>0</v>
      </c>
      <c r="W2587" s="15">
        <f>MARD!N2587</f>
        <v>0</v>
      </c>
      <c r="X2587" s="15">
        <f>MARD!O2587</f>
        <v>0</v>
      </c>
      <c r="Y2587" s="15">
        <f>MARD!P2587</f>
        <v>0</v>
      </c>
      <c r="Z2587" s="15">
        <f>MARD!Q2587</f>
        <v>0</v>
      </c>
      <c r="AA2587" s="15">
        <f>MARD!R2587</f>
        <v>0</v>
      </c>
      <c r="AB2587" s="15">
        <f>MARD!S2587</f>
        <v>0</v>
      </c>
      <c r="AC2587" s="15">
        <f>MARD!T2587</f>
        <v>0</v>
      </c>
      <c r="AD2587" s="14">
        <f>MARD!U2587</f>
        <v>0</v>
      </c>
      <c r="AE2587" s="14">
        <f>MARD!V2587</f>
        <v>0</v>
      </c>
      <c r="AF2587" s="14">
        <f>MARD!W2587</f>
        <v>0</v>
      </c>
      <c r="AG2587" s="14">
        <f>MARD!X2587</f>
        <v>0</v>
      </c>
      <c r="AH2587" s="14">
        <f>MARD!Y2587</f>
        <v>0</v>
      </c>
      <c r="AI2587" s="14">
        <f>MARD!Z2587</f>
        <v>0</v>
      </c>
      <c r="AJ2587" s="14">
        <f>MARD!AA2587</f>
        <v>0</v>
      </c>
      <c r="AK2587" s="14">
        <f>MARD!AB2587</f>
        <v>0</v>
      </c>
      <c r="AL2587" s="14">
        <f>MARD!AC2587</f>
        <v>0</v>
      </c>
      <c r="AM2587" s="14">
        <f>MARD!AD2587</f>
        <v>0</v>
      </c>
      <c r="AN2587" s="15">
        <f>MARD!AE2587</f>
        <v>0</v>
      </c>
      <c r="AO2587" s="15">
        <f>MARD!AF2587</f>
        <v>0</v>
      </c>
      <c r="AP2587" s="14">
        <f>MARD!AG2587</f>
        <v>0</v>
      </c>
      <c r="AQ2587" s="14">
        <f>MARD!AH2587</f>
        <v>0</v>
      </c>
      <c r="AR2587" s="14">
        <f>MARD!AI2587</f>
        <v>0</v>
      </c>
      <c r="AS2587" s="14">
        <f>MARD!AJ2587</f>
        <v>0</v>
      </c>
      <c r="AT2587" s="15">
        <f>MARD!AK2587</f>
        <v>0</v>
      </c>
      <c r="AU2587" s="15">
        <f>MARD!AL2587</f>
        <v>0</v>
      </c>
      <c r="AV2587" s="15">
        <f>MARD!AM2587</f>
        <v>0</v>
      </c>
      <c r="AW2587" s="15">
        <f>MARD!AN2587</f>
        <v>0</v>
      </c>
      <c r="AX2587" s="16">
        <f>MARD!AO2587</f>
        <v>0</v>
      </c>
      <c r="AY2587" s="14">
        <f>MARD!AP2587</f>
        <v>0</v>
      </c>
      <c r="AZ2587" s="16">
        <f>MARD!AQ2587</f>
        <v>0</v>
      </c>
      <c r="BA2587" s="17">
        <f>MARD!AR2587</f>
        <v>0</v>
      </c>
      <c r="BB2587" s="17">
        <f>MARD!AS2587</f>
        <v>0</v>
      </c>
      <c r="BC2587" s="14">
        <f>MARD!AT2587</f>
        <v>0</v>
      </c>
      <c r="BD2587" s="18">
        <f>MARD!AU2587</f>
        <v>0</v>
      </c>
      <c r="BE2587" s="14">
        <f>MARD!AV2587</f>
        <v>0</v>
      </c>
      <c r="BF2587" s="14">
        <f>MARD!AW2587</f>
        <v>0</v>
      </c>
      <c r="BG2587" s="15">
        <f>MARD!AX2587</f>
        <v>0</v>
      </c>
      <c r="BH2587" s="14">
        <f>MARD!AY2587</f>
        <v>0</v>
      </c>
      <c r="BI2587" s="14">
        <f>MARD!AZ2587</f>
        <v>0</v>
      </c>
    </row>
    <row r="2588" spans="1:61" x14ac:dyDescent="0.25">
      <c r="A2588" t="str">
        <f t="shared" si="201"/>
        <v>No</v>
      </c>
      <c r="B2588" t="str">
        <f t="shared" si="200"/>
        <v>No</v>
      </c>
      <c r="C2588" s="14">
        <f>MARD!A2588</f>
        <v>0</v>
      </c>
      <c r="D2588" s="14"/>
      <c r="E2588" s="14">
        <f>MARD!B2588</f>
        <v>0</v>
      </c>
      <c r="F2588" s="14" t="str">
        <f t="shared" si="202"/>
        <v>00</v>
      </c>
      <c r="G2588" s="14">
        <f>MARD!C2588</f>
        <v>0</v>
      </c>
      <c r="H2588" s="14">
        <f>MARD!D2588</f>
        <v>0</v>
      </c>
      <c r="I2588" s="14" t="e">
        <f>VLOOKUP(D2588,MARA!A:B,2,FALSE)</f>
        <v>#N/A</v>
      </c>
      <c r="J2588" s="14" t="e">
        <f t="shared" si="203"/>
        <v>#N/A</v>
      </c>
      <c r="K2588" s="14">
        <f>MARD!E2588</f>
        <v>0</v>
      </c>
      <c r="L2588" s="14">
        <f>MARD!F2588</f>
        <v>0</v>
      </c>
      <c r="M2588" s="14">
        <f>MARD!G2588</f>
        <v>0</v>
      </c>
      <c r="N2588" s="14">
        <f>MARD!H2588</f>
        <v>0</v>
      </c>
      <c r="O2588" s="15">
        <f>MARD!I2588</f>
        <v>0</v>
      </c>
      <c r="P2588" s="15">
        <f>VLOOKUP(F2588,'MBEW calc'!C:F,4,FALSE)</f>
        <v>0</v>
      </c>
      <c r="Q2588" s="17">
        <f t="shared" si="204"/>
        <v>0</v>
      </c>
      <c r="R2588" s="15">
        <f>VLOOKUP(F2588,'MARC calc'!C:D,2,FALSE)</f>
        <v>0</v>
      </c>
      <c r="S2588" s="15">
        <f>MARD!J2588</f>
        <v>0</v>
      </c>
      <c r="T2588" s="15">
        <f>MARD!K2588</f>
        <v>0</v>
      </c>
      <c r="U2588" s="15">
        <f>MARD!L2588</f>
        <v>0</v>
      </c>
      <c r="V2588" s="15">
        <f>MARD!M2588</f>
        <v>0</v>
      </c>
      <c r="W2588" s="15">
        <f>MARD!N2588</f>
        <v>0</v>
      </c>
      <c r="X2588" s="15">
        <f>MARD!O2588</f>
        <v>0</v>
      </c>
      <c r="Y2588" s="15">
        <f>MARD!P2588</f>
        <v>0</v>
      </c>
      <c r="Z2588" s="15">
        <f>MARD!Q2588</f>
        <v>0</v>
      </c>
      <c r="AA2588" s="15">
        <f>MARD!R2588</f>
        <v>0</v>
      </c>
      <c r="AB2588" s="15">
        <f>MARD!S2588</f>
        <v>0</v>
      </c>
      <c r="AC2588" s="15">
        <f>MARD!T2588</f>
        <v>0</v>
      </c>
      <c r="AD2588" s="14">
        <f>MARD!U2588</f>
        <v>0</v>
      </c>
      <c r="AE2588" s="14">
        <f>MARD!V2588</f>
        <v>0</v>
      </c>
      <c r="AF2588" s="14">
        <f>MARD!W2588</f>
        <v>0</v>
      </c>
      <c r="AG2588" s="14">
        <f>MARD!X2588</f>
        <v>0</v>
      </c>
      <c r="AH2588" s="14">
        <f>MARD!Y2588</f>
        <v>0</v>
      </c>
      <c r="AI2588" s="14">
        <f>MARD!Z2588</f>
        <v>0</v>
      </c>
      <c r="AJ2588" s="14">
        <f>MARD!AA2588</f>
        <v>0</v>
      </c>
      <c r="AK2588" s="14">
        <f>MARD!AB2588</f>
        <v>0</v>
      </c>
      <c r="AL2588" s="14">
        <f>MARD!AC2588</f>
        <v>0</v>
      </c>
      <c r="AM2588" s="14">
        <f>MARD!AD2588</f>
        <v>0</v>
      </c>
      <c r="AN2588" s="15">
        <f>MARD!AE2588</f>
        <v>0</v>
      </c>
      <c r="AO2588" s="15">
        <f>MARD!AF2588</f>
        <v>0</v>
      </c>
      <c r="AP2588" s="14">
        <f>MARD!AG2588</f>
        <v>0</v>
      </c>
      <c r="AQ2588" s="14">
        <f>MARD!AH2588</f>
        <v>0</v>
      </c>
      <c r="AR2588" s="14">
        <f>MARD!AI2588</f>
        <v>0</v>
      </c>
      <c r="AS2588" s="14">
        <f>MARD!AJ2588</f>
        <v>0</v>
      </c>
      <c r="AT2588" s="15">
        <f>MARD!AK2588</f>
        <v>0</v>
      </c>
      <c r="AU2588" s="15">
        <f>MARD!AL2588</f>
        <v>0</v>
      </c>
      <c r="AV2588" s="15">
        <f>MARD!AM2588</f>
        <v>0</v>
      </c>
      <c r="AW2588" s="15">
        <f>MARD!AN2588</f>
        <v>0</v>
      </c>
      <c r="AX2588" s="16">
        <f>MARD!AO2588</f>
        <v>0</v>
      </c>
      <c r="AY2588" s="14">
        <f>MARD!AP2588</f>
        <v>0</v>
      </c>
      <c r="AZ2588" s="16">
        <f>MARD!AQ2588</f>
        <v>0</v>
      </c>
      <c r="BA2588" s="17">
        <f>MARD!AR2588</f>
        <v>0</v>
      </c>
      <c r="BB2588" s="17">
        <f>MARD!AS2588</f>
        <v>0</v>
      </c>
      <c r="BC2588" s="14">
        <f>MARD!AT2588</f>
        <v>0</v>
      </c>
      <c r="BD2588" s="18">
        <f>MARD!AU2588</f>
        <v>0</v>
      </c>
      <c r="BE2588" s="14">
        <f>MARD!AV2588</f>
        <v>0</v>
      </c>
      <c r="BF2588" s="14">
        <f>MARD!AW2588</f>
        <v>0</v>
      </c>
      <c r="BG2588" s="15">
        <f>MARD!AX2588</f>
        <v>0</v>
      </c>
      <c r="BH2588" s="14">
        <f>MARD!AY2588</f>
        <v>0</v>
      </c>
      <c r="BI2588" s="14">
        <f>MARD!AZ2588</f>
        <v>0</v>
      </c>
    </row>
    <row r="2589" spans="1:61" x14ac:dyDescent="0.25">
      <c r="A2589" t="str">
        <f t="shared" si="201"/>
        <v>No</v>
      </c>
      <c r="B2589" t="str">
        <f t="shared" si="200"/>
        <v>No</v>
      </c>
      <c r="C2589" s="14">
        <f>MARD!A2589</f>
        <v>0</v>
      </c>
      <c r="D2589" s="14"/>
      <c r="E2589" s="14">
        <f>MARD!B2589</f>
        <v>0</v>
      </c>
      <c r="F2589" s="14" t="str">
        <f t="shared" si="202"/>
        <v>00</v>
      </c>
      <c r="G2589" s="14">
        <f>MARD!C2589</f>
        <v>0</v>
      </c>
      <c r="H2589" s="14">
        <f>MARD!D2589</f>
        <v>0</v>
      </c>
      <c r="I2589" s="14" t="e">
        <f>VLOOKUP(D2589,MARA!A:B,2,FALSE)</f>
        <v>#N/A</v>
      </c>
      <c r="J2589" s="14" t="e">
        <f t="shared" si="203"/>
        <v>#N/A</v>
      </c>
      <c r="K2589" s="14">
        <f>MARD!E2589</f>
        <v>0</v>
      </c>
      <c r="L2589" s="14">
        <f>MARD!F2589</f>
        <v>0</v>
      </c>
      <c r="M2589" s="14">
        <f>MARD!G2589</f>
        <v>0</v>
      </c>
      <c r="N2589" s="14">
        <f>MARD!H2589</f>
        <v>0</v>
      </c>
      <c r="O2589" s="15">
        <f>MARD!I2589</f>
        <v>0</v>
      </c>
      <c r="P2589" s="15">
        <f>VLOOKUP(F2589,'MBEW calc'!C:F,4,FALSE)</f>
        <v>0</v>
      </c>
      <c r="Q2589" s="17">
        <f t="shared" si="204"/>
        <v>0</v>
      </c>
      <c r="R2589" s="15">
        <f>VLOOKUP(F2589,'MARC calc'!C:D,2,FALSE)</f>
        <v>0</v>
      </c>
      <c r="S2589" s="15">
        <f>MARD!J2589</f>
        <v>0</v>
      </c>
      <c r="T2589" s="15">
        <f>MARD!K2589</f>
        <v>0</v>
      </c>
      <c r="U2589" s="15">
        <f>MARD!L2589</f>
        <v>0</v>
      </c>
      <c r="V2589" s="15">
        <f>MARD!M2589</f>
        <v>0</v>
      </c>
      <c r="W2589" s="15">
        <f>MARD!N2589</f>
        <v>0</v>
      </c>
      <c r="X2589" s="15">
        <f>MARD!O2589</f>
        <v>0</v>
      </c>
      <c r="Y2589" s="15">
        <f>MARD!P2589</f>
        <v>0</v>
      </c>
      <c r="Z2589" s="15">
        <f>MARD!Q2589</f>
        <v>0</v>
      </c>
      <c r="AA2589" s="15">
        <f>MARD!R2589</f>
        <v>0</v>
      </c>
      <c r="AB2589" s="15">
        <f>MARD!S2589</f>
        <v>0</v>
      </c>
      <c r="AC2589" s="15">
        <f>MARD!T2589</f>
        <v>0</v>
      </c>
      <c r="AD2589" s="14">
        <f>MARD!U2589</f>
        <v>0</v>
      </c>
      <c r="AE2589" s="14">
        <f>MARD!V2589</f>
        <v>0</v>
      </c>
      <c r="AF2589" s="14">
        <f>MARD!W2589</f>
        <v>0</v>
      </c>
      <c r="AG2589" s="14">
        <f>MARD!X2589</f>
        <v>0</v>
      </c>
      <c r="AH2589" s="14">
        <f>MARD!Y2589</f>
        <v>0</v>
      </c>
      <c r="AI2589" s="14">
        <f>MARD!Z2589</f>
        <v>0</v>
      </c>
      <c r="AJ2589" s="14">
        <f>MARD!AA2589</f>
        <v>0</v>
      </c>
      <c r="AK2589" s="14">
        <f>MARD!AB2589</f>
        <v>0</v>
      </c>
      <c r="AL2589" s="14">
        <f>MARD!AC2589</f>
        <v>0</v>
      </c>
      <c r="AM2589" s="14">
        <f>MARD!AD2589</f>
        <v>0</v>
      </c>
      <c r="AN2589" s="15">
        <f>MARD!AE2589</f>
        <v>0</v>
      </c>
      <c r="AO2589" s="15">
        <f>MARD!AF2589</f>
        <v>0</v>
      </c>
      <c r="AP2589" s="14">
        <f>MARD!AG2589</f>
        <v>0</v>
      </c>
      <c r="AQ2589" s="14">
        <f>MARD!AH2589</f>
        <v>0</v>
      </c>
      <c r="AR2589" s="14">
        <f>MARD!AI2589</f>
        <v>0</v>
      </c>
      <c r="AS2589" s="14">
        <f>MARD!AJ2589</f>
        <v>0</v>
      </c>
      <c r="AT2589" s="15">
        <f>MARD!AK2589</f>
        <v>0</v>
      </c>
      <c r="AU2589" s="15">
        <f>MARD!AL2589</f>
        <v>0</v>
      </c>
      <c r="AV2589" s="15">
        <f>MARD!AM2589</f>
        <v>0</v>
      </c>
      <c r="AW2589" s="15">
        <f>MARD!AN2589</f>
        <v>0</v>
      </c>
      <c r="AX2589" s="16">
        <f>MARD!AO2589</f>
        <v>0</v>
      </c>
      <c r="AY2589" s="14">
        <f>MARD!AP2589</f>
        <v>0</v>
      </c>
      <c r="AZ2589" s="16">
        <f>MARD!AQ2589</f>
        <v>0</v>
      </c>
      <c r="BA2589" s="17">
        <f>MARD!AR2589</f>
        <v>0</v>
      </c>
      <c r="BB2589" s="17">
        <f>MARD!AS2589</f>
        <v>0</v>
      </c>
      <c r="BC2589" s="14">
        <f>MARD!AT2589</f>
        <v>0</v>
      </c>
      <c r="BD2589" s="18">
        <f>MARD!AU2589</f>
        <v>0</v>
      </c>
      <c r="BE2589" s="14">
        <f>MARD!AV2589</f>
        <v>0</v>
      </c>
      <c r="BF2589" s="14">
        <f>MARD!AW2589</f>
        <v>0</v>
      </c>
      <c r="BG2589" s="15">
        <f>MARD!AX2589</f>
        <v>0</v>
      </c>
      <c r="BH2589" s="14">
        <f>MARD!AY2589</f>
        <v>0</v>
      </c>
      <c r="BI2589" s="14">
        <f>MARD!AZ2589</f>
        <v>0</v>
      </c>
    </row>
    <row r="2590" spans="1:61" x14ac:dyDescent="0.25">
      <c r="A2590" t="str">
        <f t="shared" si="201"/>
        <v>No</v>
      </c>
      <c r="B2590" t="str">
        <f t="shared" si="200"/>
        <v>No</v>
      </c>
      <c r="C2590" s="14">
        <f>MARD!A2590</f>
        <v>0</v>
      </c>
      <c r="D2590" s="14"/>
      <c r="E2590" s="14">
        <f>MARD!B2590</f>
        <v>0</v>
      </c>
      <c r="F2590" s="14" t="str">
        <f t="shared" si="202"/>
        <v>00</v>
      </c>
      <c r="G2590" s="14">
        <f>MARD!C2590</f>
        <v>0</v>
      </c>
      <c r="H2590" s="14">
        <f>MARD!D2590</f>
        <v>0</v>
      </c>
      <c r="I2590" s="14" t="e">
        <f>VLOOKUP(D2590,MARA!A:B,2,FALSE)</f>
        <v>#N/A</v>
      </c>
      <c r="J2590" s="14" t="e">
        <f t="shared" si="203"/>
        <v>#N/A</v>
      </c>
      <c r="K2590" s="14">
        <f>MARD!E2590</f>
        <v>0</v>
      </c>
      <c r="L2590" s="14">
        <f>MARD!F2590</f>
        <v>0</v>
      </c>
      <c r="M2590" s="14">
        <f>MARD!G2590</f>
        <v>0</v>
      </c>
      <c r="N2590" s="14">
        <f>MARD!H2590</f>
        <v>0</v>
      </c>
      <c r="O2590" s="15">
        <f>MARD!I2590</f>
        <v>0</v>
      </c>
      <c r="P2590" s="15">
        <f>VLOOKUP(F2590,'MBEW calc'!C:F,4,FALSE)</f>
        <v>0</v>
      </c>
      <c r="Q2590" s="17">
        <f t="shared" si="204"/>
        <v>0</v>
      </c>
      <c r="R2590" s="15">
        <f>VLOOKUP(F2590,'MARC calc'!C:D,2,FALSE)</f>
        <v>0</v>
      </c>
      <c r="S2590" s="15">
        <f>MARD!J2590</f>
        <v>0</v>
      </c>
      <c r="T2590" s="15">
        <f>MARD!K2590</f>
        <v>0</v>
      </c>
      <c r="U2590" s="15">
        <f>MARD!L2590</f>
        <v>0</v>
      </c>
      <c r="V2590" s="15">
        <f>MARD!M2590</f>
        <v>0</v>
      </c>
      <c r="W2590" s="15">
        <f>MARD!N2590</f>
        <v>0</v>
      </c>
      <c r="X2590" s="15">
        <f>MARD!O2590</f>
        <v>0</v>
      </c>
      <c r="Y2590" s="15">
        <f>MARD!P2590</f>
        <v>0</v>
      </c>
      <c r="Z2590" s="15">
        <f>MARD!Q2590</f>
        <v>0</v>
      </c>
      <c r="AA2590" s="15">
        <f>MARD!R2590</f>
        <v>0</v>
      </c>
      <c r="AB2590" s="15">
        <f>MARD!S2590</f>
        <v>0</v>
      </c>
      <c r="AC2590" s="15">
        <f>MARD!T2590</f>
        <v>0</v>
      </c>
      <c r="AD2590" s="14">
        <f>MARD!U2590</f>
        <v>0</v>
      </c>
      <c r="AE2590" s="14">
        <f>MARD!V2590</f>
        <v>0</v>
      </c>
      <c r="AF2590" s="14">
        <f>MARD!W2590</f>
        <v>0</v>
      </c>
      <c r="AG2590" s="14">
        <f>MARD!X2590</f>
        <v>0</v>
      </c>
      <c r="AH2590" s="14">
        <f>MARD!Y2590</f>
        <v>0</v>
      </c>
      <c r="AI2590" s="14">
        <f>MARD!Z2590</f>
        <v>0</v>
      </c>
      <c r="AJ2590" s="14">
        <f>MARD!AA2590</f>
        <v>0</v>
      </c>
      <c r="AK2590" s="14">
        <f>MARD!AB2590</f>
        <v>0</v>
      </c>
      <c r="AL2590" s="14">
        <f>MARD!AC2590</f>
        <v>0</v>
      </c>
      <c r="AM2590" s="14">
        <f>MARD!AD2590</f>
        <v>0</v>
      </c>
      <c r="AN2590" s="15">
        <f>MARD!AE2590</f>
        <v>0</v>
      </c>
      <c r="AO2590" s="15">
        <f>MARD!AF2590</f>
        <v>0</v>
      </c>
      <c r="AP2590" s="14">
        <f>MARD!AG2590</f>
        <v>0</v>
      </c>
      <c r="AQ2590" s="14">
        <f>MARD!AH2590</f>
        <v>0</v>
      </c>
      <c r="AR2590" s="14">
        <f>MARD!AI2590</f>
        <v>0</v>
      </c>
      <c r="AS2590" s="14">
        <f>MARD!AJ2590</f>
        <v>0</v>
      </c>
      <c r="AT2590" s="15">
        <f>MARD!AK2590</f>
        <v>0</v>
      </c>
      <c r="AU2590" s="15">
        <f>MARD!AL2590</f>
        <v>0</v>
      </c>
      <c r="AV2590" s="15">
        <f>MARD!AM2590</f>
        <v>0</v>
      </c>
      <c r="AW2590" s="15">
        <f>MARD!AN2590</f>
        <v>0</v>
      </c>
      <c r="AX2590" s="16">
        <f>MARD!AO2590</f>
        <v>0</v>
      </c>
      <c r="AY2590" s="14">
        <f>MARD!AP2590</f>
        <v>0</v>
      </c>
      <c r="AZ2590" s="16">
        <f>MARD!AQ2590</f>
        <v>0</v>
      </c>
      <c r="BA2590" s="17">
        <f>MARD!AR2590</f>
        <v>0</v>
      </c>
      <c r="BB2590" s="17">
        <f>MARD!AS2590</f>
        <v>0</v>
      </c>
      <c r="BC2590" s="14">
        <f>MARD!AT2590</f>
        <v>0</v>
      </c>
      <c r="BD2590" s="18">
        <f>MARD!AU2590</f>
        <v>0</v>
      </c>
      <c r="BE2590" s="14">
        <f>MARD!AV2590</f>
        <v>0</v>
      </c>
      <c r="BF2590" s="14">
        <f>MARD!AW2590</f>
        <v>0</v>
      </c>
      <c r="BG2590" s="15">
        <f>MARD!AX2590</f>
        <v>0</v>
      </c>
      <c r="BH2590" s="14">
        <f>MARD!AY2590</f>
        <v>0</v>
      </c>
      <c r="BI2590" s="14">
        <f>MARD!AZ2590</f>
        <v>0</v>
      </c>
    </row>
    <row r="2591" spans="1:61" x14ac:dyDescent="0.25">
      <c r="A2591" t="str">
        <f t="shared" si="201"/>
        <v>No</v>
      </c>
      <c r="B2591" t="str">
        <f t="shared" si="200"/>
        <v>No</v>
      </c>
      <c r="C2591" s="14">
        <f>MARD!A2591</f>
        <v>0</v>
      </c>
      <c r="D2591" s="14"/>
      <c r="E2591" s="14">
        <f>MARD!B2591</f>
        <v>0</v>
      </c>
      <c r="F2591" s="14" t="str">
        <f t="shared" si="202"/>
        <v>00</v>
      </c>
      <c r="G2591" s="14">
        <f>MARD!C2591</f>
        <v>0</v>
      </c>
      <c r="H2591" s="14">
        <f>MARD!D2591</f>
        <v>0</v>
      </c>
      <c r="I2591" s="14" t="e">
        <f>VLOOKUP(D2591,MARA!A:B,2,FALSE)</f>
        <v>#N/A</v>
      </c>
      <c r="J2591" s="14" t="e">
        <f t="shared" si="203"/>
        <v>#N/A</v>
      </c>
      <c r="K2591" s="14">
        <f>MARD!E2591</f>
        <v>0</v>
      </c>
      <c r="L2591" s="14">
        <f>MARD!F2591</f>
        <v>0</v>
      </c>
      <c r="M2591" s="14">
        <f>MARD!G2591</f>
        <v>0</v>
      </c>
      <c r="N2591" s="14">
        <f>MARD!H2591</f>
        <v>0</v>
      </c>
      <c r="O2591" s="15">
        <f>MARD!I2591</f>
        <v>0</v>
      </c>
      <c r="P2591" s="15">
        <f>VLOOKUP(F2591,'MBEW calc'!C:F,4,FALSE)</f>
        <v>0</v>
      </c>
      <c r="Q2591" s="17">
        <f t="shared" si="204"/>
        <v>0</v>
      </c>
      <c r="R2591" s="15">
        <f>VLOOKUP(F2591,'MARC calc'!C:D,2,FALSE)</f>
        <v>0</v>
      </c>
      <c r="S2591" s="15">
        <f>MARD!J2591</f>
        <v>0</v>
      </c>
      <c r="T2591" s="15">
        <f>MARD!K2591</f>
        <v>0</v>
      </c>
      <c r="U2591" s="15">
        <f>MARD!L2591</f>
        <v>0</v>
      </c>
      <c r="V2591" s="15">
        <f>MARD!M2591</f>
        <v>0</v>
      </c>
      <c r="W2591" s="15">
        <f>MARD!N2591</f>
        <v>0</v>
      </c>
      <c r="X2591" s="15">
        <f>MARD!O2591</f>
        <v>0</v>
      </c>
      <c r="Y2591" s="15">
        <f>MARD!P2591</f>
        <v>0</v>
      </c>
      <c r="Z2591" s="15">
        <f>MARD!Q2591</f>
        <v>0</v>
      </c>
      <c r="AA2591" s="15">
        <f>MARD!R2591</f>
        <v>0</v>
      </c>
      <c r="AB2591" s="15">
        <f>MARD!S2591</f>
        <v>0</v>
      </c>
      <c r="AC2591" s="15">
        <f>MARD!T2591</f>
        <v>0</v>
      </c>
      <c r="AD2591" s="14">
        <f>MARD!U2591</f>
        <v>0</v>
      </c>
      <c r="AE2591" s="14">
        <f>MARD!V2591</f>
        <v>0</v>
      </c>
      <c r="AF2591" s="14">
        <f>MARD!W2591</f>
        <v>0</v>
      </c>
      <c r="AG2591" s="14">
        <f>MARD!X2591</f>
        <v>0</v>
      </c>
      <c r="AH2591" s="14">
        <f>MARD!Y2591</f>
        <v>0</v>
      </c>
      <c r="AI2591" s="14">
        <f>MARD!Z2591</f>
        <v>0</v>
      </c>
      <c r="AJ2591" s="14">
        <f>MARD!AA2591</f>
        <v>0</v>
      </c>
      <c r="AK2591" s="14">
        <f>MARD!AB2591</f>
        <v>0</v>
      </c>
      <c r="AL2591" s="14">
        <f>MARD!AC2591</f>
        <v>0</v>
      </c>
      <c r="AM2591" s="14">
        <f>MARD!AD2591</f>
        <v>0</v>
      </c>
      <c r="AN2591" s="15">
        <f>MARD!AE2591</f>
        <v>0</v>
      </c>
      <c r="AO2591" s="15">
        <f>MARD!AF2591</f>
        <v>0</v>
      </c>
      <c r="AP2591" s="14">
        <f>MARD!AG2591</f>
        <v>0</v>
      </c>
      <c r="AQ2591" s="14">
        <f>MARD!AH2591</f>
        <v>0</v>
      </c>
      <c r="AR2591" s="14">
        <f>MARD!AI2591</f>
        <v>0</v>
      </c>
      <c r="AS2591" s="14">
        <f>MARD!AJ2591</f>
        <v>0</v>
      </c>
      <c r="AT2591" s="15">
        <f>MARD!AK2591</f>
        <v>0</v>
      </c>
      <c r="AU2591" s="15">
        <f>MARD!AL2591</f>
        <v>0</v>
      </c>
      <c r="AV2591" s="15">
        <f>MARD!AM2591</f>
        <v>0</v>
      </c>
      <c r="AW2591" s="15">
        <f>MARD!AN2591</f>
        <v>0</v>
      </c>
      <c r="AX2591" s="16">
        <f>MARD!AO2591</f>
        <v>0</v>
      </c>
      <c r="AY2591" s="14">
        <f>MARD!AP2591</f>
        <v>0</v>
      </c>
      <c r="AZ2591" s="16">
        <f>MARD!AQ2591</f>
        <v>0</v>
      </c>
      <c r="BA2591" s="17">
        <f>MARD!AR2591</f>
        <v>0</v>
      </c>
      <c r="BB2591" s="17">
        <f>MARD!AS2591</f>
        <v>0</v>
      </c>
      <c r="BC2591" s="14">
        <f>MARD!AT2591</f>
        <v>0</v>
      </c>
      <c r="BD2591" s="18">
        <f>MARD!AU2591</f>
        <v>0</v>
      </c>
      <c r="BE2591" s="14">
        <f>MARD!AV2591</f>
        <v>0</v>
      </c>
      <c r="BF2591" s="14">
        <f>MARD!AW2591</f>
        <v>0</v>
      </c>
      <c r="BG2591" s="15">
        <f>MARD!AX2591</f>
        <v>0</v>
      </c>
      <c r="BH2591" s="14">
        <f>MARD!AY2591</f>
        <v>0</v>
      </c>
      <c r="BI2591" s="14">
        <f>MARD!AZ2591</f>
        <v>0</v>
      </c>
    </row>
    <row r="2592" spans="1:61" x14ac:dyDescent="0.25">
      <c r="A2592" t="str">
        <f t="shared" si="201"/>
        <v>No</v>
      </c>
      <c r="B2592" t="str">
        <f t="shared" si="200"/>
        <v>No</v>
      </c>
      <c r="C2592" s="14">
        <f>MARD!A2592</f>
        <v>0</v>
      </c>
      <c r="D2592" s="14"/>
      <c r="E2592" s="14">
        <f>MARD!B2592</f>
        <v>0</v>
      </c>
      <c r="F2592" s="14" t="str">
        <f t="shared" si="202"/>
        <v>00</v>
      </c>
      <c r="G2592" s="14">
        <f>MARD!C2592</f>
        <v>0</v>
      </c>
      <c r="H2592" s="14">
        <f>MARD!D2592</f>
        <v>0</v>
      </c>
      <c r="I2592" s="14" t="e">
        <f>VLOOKUP(D2592,MARA!A:B,2,FALSE)</f>
        <v>#N/A</v>
      </c>
      <c r="J2592" s="14" t="e">
        <f t="shared" si="203"/>
        <v>#N/A</v>
      </c>
      <c r="K2592" s="14">
        <f>MARD!E2592</f>
        <v>0</v>
      </c>
      <c r="L2592" s="14">
        <f>MARD!F2592</f>
        <v>0</v>
      </c>
      <c r="M2592" s="14">
        <f>MARD!G2592</f>
        <v>0</v>
      </c>
      <c r="N2592" s="14">
        <f>MARD!H2592</f>
        <v>0</v>
      </c>
      <c r="O2592" s="15">
        <f>MARD!I2592</f>
        <v>0</v>
      </c>
      <c r="P2592" s="15">
        <f>VLOOKUP(F2592,'MBEW calc'!C:F,4,FALSE)</f>
        <v>0</v>
      </c>
      <c r="Q2592" s="17">
        <f t="shared" si="204"/>
        <v>0</v>
      </c>
      <c r="R2592" s="15">
        <f>VLOOKUP(F2592,'MARC calc'!C:D,2,FALSE)</f>
        <v>0</v>
      </c>
      <c r="S2592" s="15">
        <f>MARD!J2592</f>
        <v>0</v>
      </c>
      <c r="T2592" s="15">
        <f>MARD!K2592</f>
        <v>0</v>
      </c>
      <c r="U2592" s="15">
        <f>MARD!L2592</f>
        <v>0</v>
      </c>
      <c r="V2592" s="15">
        <f>MARD!M2592</f>
        <v>0</v>
      </c>
      <c r="W2592" s="15">
        <f>MARD!N2592</f>
        <v>0</v>
      </c>
      <c r="X2592" s="15">
        <f>MARD!O2592</f>
        <v>0</v>
      </c>
      <c r="Y2592" s="15">
        <f>MARD!P2592</f>
        <v>0</v>
      </c>
      <c r="Z2592" s="15">
        <f>MARD!Q2592</f>
        <v>0</v>
      </c>
      <c r="AA2592" s="15">
        <f>MARD!R2592</f>
        <v>0</v>
      </c>
      <c r="AB2592" s="15">
        <f>MARD!S2592</f>
        <v>0</v>
      </c>
      <c r="AC2592" s="15">
        <f>MARD!T2592</f>
        <v>0</v>
      </c>
      <c r="AD2592" s="14">
        <f>MARD!U2592</f>
        <v>0</v>
      </c>
      <c r="AE2592" s="14">
        <f>MARD!V2592</f>
        <v>0</v>
      </c>
      <c r="AF2592" s="14">
        <f>MARD!W2592</f>
        <v>0</v>
      </c>
      <c r="AG2592" s="14">
        <f>MARD!X2592</f>
        <v>0</v>
      </c>
      <c r="AH2592" s="14">
        <f>MARD!Y2592</f>
        <v>0</v>
      </c>
      <c r="AI2592" s="14">
        <f>MARD!Z2592</f>
        <v>0</v>
      </c>
      <c r="AJ2592" s="14">
        <f>MARD!AA2592</f>
        <v>0</v>
      </c>
      <c r="AK2592" s="14">
        <f>MARD!AB2592</f>
        <v>0</v>
      </c>
      <c r="AL2592" s="14">
        <f>MARD!AC2592</f>
        <v>0</v>
      </c>
      <c r="AM2592" s="14">
        <f>MARD!AD2592</f>
        <v>0</v>
      </c>
      <c r="AN2592" s="15">
        <f>MARD!AE2592</f>
        <v>0</v>
      </c>
      <c r="AO2592" s="15">
        <f>MARD!AF2592</f>
        <v>0</v>
      </c>
      <c r="AP2592" s="14">
        <f>MARD!AG2592</f>
        <v>0</v>
      </c>
      <c r="AQ2592" s="14">
        <f>MARD!AH2592</f>
        <v>0</v>
      </c>
      <c r="AR2592" s="14">
        <f>MARD!AI2592</f>
        <v>0</v>
      </c>
      <c r="AS2592" s="14">
        <f>MARD!AJ2592</f>
        <v>0</v>
      </c>
      <c r="AT2592" s="15">
        <f>MARD!AK2592</f>
        <v>0</v>
      </c>
      <c r="AU2592" s="15">
        <f>MARD!AL2592</f>
        <v>0</v>
      </c>
      <c r="AV2592" s="15">
        <f>MARD!AM2592</f>
        <v>0</v>
      </c>
      <c r="AW2592" s="15">
        <f>MARD!AN2592</f>
        <v>0</v>
      </c>
      <c r="AX2592" s="16">
        <f>MARD!AO2592</f>
        <v>0</v>
      </c>
      <c r="AY2592" s="14">
        <f>MARD!AP2592</f>
        <v>0</v>
      </c>
      <c r="AZ2592" s="16">
        <f>MARD!AQ2592</f>
        <v>0</v>
      </c>
      <c r="BA2592" s="17">
        <f>MARD!AR2592</f>
        <v>0</v>
      </c>
      <c r="BB2592" s="17">
        <f>MARD!AS2592</f>
        <v>0</v>
      </c>
      <c r="BC2592" s="14">
        <f>MARD!AT2592</f>
        <v>0</v>
      </c>
      <c r="BD2592" s="18">
        <f>MARD!AU2592</f>
        <v>0</v>
      </c>
      <c r="BE2592" s="14">
        <f>MARD!AV2592</f>
        <v>0</v>
      </c>
      <c r="BF2592" s="14">
        <f>MARD!AW2592</f>
        <v>0</v>
      </c>
      <c r="BG2592" s="15">
        <f>MARD!AX2592</f>
        <v>0</v>
      </c>
      <c r="BH2592" s="14">
        <f>MARD!AY2592</f>
        <v>0</v>
      </c>
      <c r="BI2592" s="14">
        <f>MARD!AZ2592</f>
        <v>0</v>
      </c>
    </row>
    <row r="2593" spans="1:61" x14ac:dyDescent="0.25">
      <c r="A2593" t="str">
        <f t="shared" si="201"/>
        <v>No</v>
      </c>
      <c r="B2593" t="str">
        <f t="shared" si="200"/>
        <v>No</v>
      </c>
      <c r="C2593" s="14">
        <f>MARD!A2593</f>
        <v>0</v>
      </c>
      <c r="D2593" s="14"/>
      <c r="E2593" s="14">
        <f>MARD!B2593</f>
        <v>0</v>
      </c>
      <c r="F2593" s="14" t="str">
        <f t="shared" si="202"/>
        <v>00</v>
      </c>
      <c r="G2593" s="14">
        <f>MARD!C2593</f>
        <v>0</v>
      </c>
      <c r="H2593" s="14">
        <f>MARD!D2593</f>
        <v>0</v>
      </c>
      <c r="I2593" s="14" t="e">
        <f>VLOOKUP(D2593,MARA!A:B,2,FALSE)</f>
        <v>#N/A</v>
      </c>
      <c r="J2593" s="14" t="e">
        <f t="shared" si="203"/>
        <v>#N/A</v>
      </c>
      <c r="K2593" s="14">
        <f>MARD!E2593</f>
        <v>0</v>
      </c>
      <c r="L2593" s="14">
        <f>MARD!F2593</f>
        <v>0</v>
      </c>
      <c r="M2593" s="14">
        <f>MARD!G2593</f>
        <v>0</v>
      </c>
      <c r="N2593" s="14">
        <f>MARD!H2593</f>
        <v>0</v>
      </c>
      <c r="O2593" s="15">
        <f>MARD!I2593</f>
        <v>0</v>
      </c>
      <c r="P2593" s="15">
        <f>VLOOKUP(F2593,'MBEW calc'!C:F,4,FALSE)</f>
        <v>0</v>
      </c>
      <c r="Q2593" s="17">
        <f t="shared" si="204"/>
        <v>0</v>
      </c>
      <c r="R2593" s="15">
        <f>VLOOKUP(F2593,'MARC calc'!C:D,2,FALSE)</f>
        <v>0</v>
      </c>
      <c r="S2593" s="15">
        <f>MARD!J2593</f>
        <v>0</v>
      </c>
      <c r="T2593" s="15">
        <f>MARD!K2593</f>
        <v>0</v>
      </c>
      <c r="U2593" s="15">
        <f>MARD!L2593</f>
        <v>0</v>
      </c>
      <c r="V2593" s="15">
        <f>MARD!M2593</f>
        <v>0</v>
      </c>
      <c r="W2593" s="15">
        <f>MARD!N2593</f>
        <v>0</v>
      </c>
      <c r="X2593" s="15">
        <f>MARD!O2593</f>
        <v>0</v>
      </c>
      <c r="Y2593" s="15">
        <f>MARD!P2593</f>
        <v>0</v>
      </c>
      <c r="Z2593" s="15">
        <f>MARD!Q2593</f>
        <v>0</v>
      </c>
      <c r="AA2593" s="15">
        <f>MARD!R2593</f>
        <v>0</v>
      </c>
      <c r="AB2593" s="15">
        <f>MARD!S2593</f>
        <v>0</v>
      </c>
      <c r="AC2593" s="15">
        <f>MARD!T2593</f>
        <v>0</v>
      </c>
      <c r="AD2593" s="14">
        <f>MARD!U2593</f>
        <v>0</v>
      </c>
      <c r="AE2593" s="14">
        <f>MARD!V2593</f>
        <v>0</v>
      </c>
      <c r="AF2593" s="14">
        <f>MARD!W2593</f>
        <v>0</v>
      </c>
      <c r="AG2593" s="14">
        <f>MARD!X2593</f>
        <v>0</v>
      </c>
      <c r="AH2593" s="14">
        <f>MARD!Y2593</f>
        <v>0</v>
      </c>
      <c r="AI2593" s="14">
        <f>MARD!Z2593</f>
        <v>0</v>
      </c>
      <c r="AJ2593" s="14">
        <f>MARD!AA2593</f>
        <v>0</v>
      </c>
      <c r="AK2593" s="14">
        <f>MARD!AB2593</f>
        <v>0</v>
      </c>
      <c r="AL2593" s="14">
        <f>MARD!AC2593</f>
        <v>0</v>
      </c>
      <c r="AM2593" s="14">
        <f>MARD!AD2593</f>
        <v>0</v>
      </c>
      <c r="AN2593" s="15">
        <f>MARD!AE2593</f>
        <v>0</v>
      </c>
      <c r="AO2593" s="15">
        <f>MARD!AF2593</f>
        <v>0</v>
      </c>
      <c r="AP2593" s="14">
        <f>MARD!AG2593</f>
        <v>0</v>
      </c>
      <c r="AQ2593" s="14">
        <f>MARD!AH2593</f>
        <v>0</v>
      </c>
      <c r="AR2593" s="14">
        <f>MARD!AI2593</f>
        <v>0</v>
      </c>
      <c r="AS2593" s="14">
        <f>MARD!AJ2593</f>
        <v>0</v>
      </c>
      <c r="AT2593" s="15">
        <f>MARD!AK2593</f>
        <v>0</v>
      </c>
      <c r="AU2593" s="15">
        <f>MARD!AL2593</f>
        <v>0</v>
      </c>
      <c r="AV2593" s="15">
        <f>MARD!AM2593</f>
        <v>0</v>
      </c>
      <c r="AW2593" s="15">
        <f>MARD!AN2593</f>
        <v>0</v>
      </c>
      <c r="AX2593" s="16">
        <f>MARD!AO2593</f>
        <v>0</v>
      </c>
      <c r="AY2593" s="14">
        <f>MARD!AP2593</f>
        <v>0</v>
      </c>
      <c r="AZ2593" s="16">
        <f>MARD!AQ2593</f>
        <v>0</v>
      </c>
      <c r="BA2593" s="17">
        <f>MARD!AR2593</f>
        <v>0</v>
      </c>
      <c r="BB2593" s="17">
        <f>MARD!AS2593</f>
        <v>0</v>
      </c>
      <c r="BC2593" s="14">
        <f>MARD!AT2593</f>
        <v>0</v>
      </c>
      <c r="BD2593" s="18">
        <f>MARD!AU2593</f>
        <v>0</v>
      </c>
      <c r="BE2593" s="14">
        <f>MARD!AV2593</f>
        <v>0</v>
      </c>
      <c r="BF2593" s="14">
        <f>MARD!AW2593</f>
        <v>0</v>
      </c>
      <c r="BG2593" s="15">
        <f>MARD!AX2593</f>
        <v>0</v>
      </c>
      <c r="BH2593" s="14">
        <f>MARD!AY2593</f>
        <v>0</v>
      </c>
      <c r="BI2593" s="14">
        <f>MARD!AZ2593</f>
        <v>0</v>
      </c>
    </row>
    <row r="2594" spans="1:61" x14ac:dyDescent="0.25">
      <c r="A2594" t="str">
        <f t="shared" si="201"/>
        <v>No</v>
      </c>
      <c r="B2594" t="str">
        <f t="shared" si="200"/>
        <v>No</v>
      </c>
      <c r="C2594" s="14">
        <f>MARD!A2594</f>
        <v>0</v>
      </c>
      <c r="D2594" s="14"/>
      <c r="E2594" s="14">
        <f>MARD!B2594</f>
        <v>0</v>
      </c>
      <c r="F2594" s="14" t="str">
        <f t="shared" si="202"/>
        <v>00</v>
      </c>
      <c r="G2594" s="14">
        <f>MARD!C2594</f>
        <v>0</v>
      </c>
      <c r="H2594" s="14">
        <f>MARD!D2594</f>
        <v>0</v>
      </c>
      <c r="I2594" s="14" t="e">
        <f>VLOOKUP(D2594,MARA!A:B,2,FALSE)</f>
        <v>#N/A</v>
      </c>
      <c r="J2594" s="14" t="e">
        <f t="shared" si="203"/>
        <v>#N/A</v>
      </c>
      <c r="K2594" s="14">
        <f>MARD!E2594</f>
        <v>0</v>
      </c>
      <c r="L2594" s="14">
        <f>MARD!F2594</f>
        <v>0</v>
      </c>
      <c r="M2594" s="14">
        <f>MARD!G2594</f>
        <v>0</v>
      </c>
      <c r="N2594" s="14">
        <f>MARD!H2594</f>
        <v>0</v>
      </c>
      <c r="O2594" s="15">
        <f>MARD!I2594</f>
        <v>0</v>
      </c>
      <c r="P2594" s="15">
        <f>VLOOKUP(F2594,'MBEW calc'!C:F,4,FALSE)</f>
        <v>0</v>
      </c>
      <c r="Q2594" s="17">
        <f t="shared" si="204"/>
        <v>0</v>
      </c>
      <c r="R2594" s="15">
        <f>VLOOKUP(F2594,'MARC calc'!C:D,2,FALSE)</f>
        <v>0</v>
      </c>
      <c r="S2594" s="15">
        <f>MARD!J2594</f>
        <v>0</v>
      </c>
      <c r="T2594" s="15">
        <f>MARD!K2594</f>
        <v>0</v>
      </c>
      <c r="U2594" s="15">
        <f>MARD!L2594</f>
        <v>0</v>
      </c>
      <c r="V2594" s="15">
        <f>MARD!M2594</f>
        <v>0</v>
      </c>
      <c r="W2594" s="15">
        <f>MARD!N2594</f>
        <v>0</v>
      </c>
      <c r="X2594" s="15">
        <f>MARD!O2594</f>
        <v>0</v>
      </c>
      <c r="Y2594" s="15">
        <f>MARD!P2594</f>
        <v>0</v>
      </c>
      <c r="Z2594" s="15">
        <f>MARD!Q2594</f>
        <v>0</v>
      </c>
      <c r="AA2594" s="15">
        <f>MARD!R2594</f>
        <v>0</v>
      </c>
      <c r="AB2594" s="15">
        <f>MARD!S2594</f>
        <v>0</v>
      </c>
      <c r="AC2594" s="15">
        <f>MARD!T2594</f>
        <v>0</v>
      </c>
      <c r="AD2594" s="14">
        <f>MARD!U2594</f>
        <v>0</v>
      </c>
      <c r="AE2594" s="14">
        <f>MARD!V2594</f>
        <v>0</v>
      </c>
      <c r="AF2594" s="14">
        <f>MARD!W2594</f>
        <v>0</v>
      </c>
      <c r="AG2594" s="14">
        <f>MARD!X2594</f>
        <v>0</v>
      </c>
      <c r="AH2594" s="14">
        <f>MARD!Y2594</f>
        <v>0</v>
      </c>
      <c r="AI2594" s="14">
        <f>MARD!Z2594</f>
        <v>0</v>
      </c>
      <c r="AJ2594" s="14">
        <f>MARD!AA2594</f>
        <v>0</v>
      </c>
      <c r="AK2594" s="14">
        <f>MARD!AB2594</f>
        <v>0</v>
      </c>
      <c r="AL2594" s="14">
        <f>MARD!AC2594</f>
        <v>0</v>
      </c>
      <c r="AM2594" s="14">
        <f>MARD!AD2594</f>
        <v>0</v>
      </c>
      <c r="AN2594" s="15">
        <f>MARD!AE2594</f>
        <v>0</v>
      </c>
      <c r="AO2594" s="15">
        <f>MARD!AF2594</f>
        <v>0</v>
      </c>
      <c r="AP2594" s="14">
        <f>MARD!AG2594</f>
        <v>0</v>
      </c>
      <c r="AQ2594" s="14">
        <f>MARD!AH2594</f>
        <v>0</v>
      </c>
      <c r="AR2594" s="14">
        <f>MARD!AI2594</f>
        <v>0</v>
      </c>
      <c r="AS2594" s="14">
        <f>MARD!AJ2594</f>
        <v>0</v>
      </c>
      <c r="AT2594" s="15">
        <f>MARD!AK2594</f>
        <v>0</v>
      </c>
      <c r="AU2594" s="15">
        <f>MARD!AL2594</f>
        <v>0</v>
      </c>
      <c r="AV2594" s="15">
        <f>MARD!AM2594</f>
        <v>0</v>
      </c>
      <c r="AW2594" s="15">
        <f>MARD!AN2594</f>
        <v>0</v>
      </c>
      <c r="AX2594" s="16">
        <f>MARD!AO2594</f>
        <v>0</v>
      </c>
      <c r="AY2594" s="14">
        <f>MARD!AP2594</f>
        <v>0</v>
      </c>
      <c r="AZ2594" s="16">
        <f>MARD!AQ2594</f>
        <v>0</v>
      </c>
      <c r="BA2594" s="17">
        <f>MARD!AR2594</f>
        <v>0</v>
      </c>
      <c r="BB2594" s="17">
        <f>MARD!AS2594</f>
        <v>0</v>
      </c>
      <c r="BC2594" s="14">
        <f>MARD!AT2594</f>
        <v>0</v>
      </c>
      <c r="BD2594" s="18">
        <f>MARD!AU2594</f>
        <v>0</v>
      </c>
      <c r="BE2594" s="14">
        <f>MARD!AV2594</f>
        <v>0</v>
      </c>
      <c r="BF2594" s="14">
        <f>MARD!AW2594</f>
        <v>0</v>
      </c>
      <c r="BG2594" s="15">
        <f>MARD!AX2594</f>
        <v>0</v>
      </c>
      <c r="BH2594" s="14">
        <f>MARD!AY2594</f>
        <v>0</v>
      </c>
      <c r="BI2594" s="14">
        <f>MARD!AZ2594</f>
        <v>0</v>
      </c>
    </row>
    <row r="2595" spans="1:61" x14ac:dyDescent="0.25">
      <c r="A2595" t="str">
        <f t="shared" si="201"/>
        <v>No</v>
      </c>
      <c r="B2595" t="str">
        <f t="shared" si="200"/>
        <v>No</v>
      </c>
      <c r="C2595" s="14">
        <f>MARD!A2595</f>
        <v>0</v>
      </c>
      <c r="D2595" s="14"/>
      <c r="E2595" s="14">
        <f>MARD!B2595</f>
        <v>0</v>
      </c>
      <c r="F2595" s="14" t="str">
        <f t="shared" si="202"/>
        <v>00</v>
      </c>
      <c r="G2595" s="14">
        <f>MARD!C2595</f>
        <v>0</v>
      </c>
      <c r="H2595" s="14">
        <f>MARD!D2595</f>
        <v>0</v>
      </c>
      <c r="I2595" s="14" t="e">
        <f>VLOOKUP(D2595,MARA!A:B,2,FALSE)</f>
        <v>#N/A</v>
      </c>
      <c r="J2595" s="14" t="e">
        <f t="shared" si="203"/>
        <v>#N/A</v>
      </c>
      <c r="K2595" s="14">
        <f>MARD!E2595</f>
        <v>0</v>
      </c>
      <c r="L2595" s="14">
        <f>MARD!F2595</f>
        <v>0</v>
      </c>
      <c r="M2595" s="14">
        <f>MARD!G2595</f>
        <v>0</v>
      </c>
      <c r="N2595" s="14">
        <f>MARD!H2595</f>
        <v>0</v>
      </c>
      <c r="O2595" s="15">
        <f>MARD!I2595</f>
        <v>0</v>
      </c>
      <c r="P2595" s="15">
        <f>VLOOKUP(F2595,'MBEW calc'!C:F,4,FALSE)</f>
        <v>0</v>
      </c>
      <c r="Q2595" s="17">
        <f t="shared" si="204"/>
        <v>0</v>
      </c>
      <c r="R2595" s="15">
        <f>VLOOKUP(F2595,'MARC calc'!C:D,2,FALSE)</f>
        <v>0</v>
      </c>
      <c r="S2595" s="15">
        <f>MARD!J2595</f>
        <v>0</v>
      </c>
      <c r="T2595" s="15">
        <f>MARD!K2595</f>
        <v>0</v>
      </c>
      <c r="U2595" s="15">
        <f>MARD!L2595</f>
        <v>0</v>
      </c>
      <c r="V2595" s="15">
        <f>MARD!M2595</f>
        <v>0</v>
      </c>
      <c r="W2595" s="15">
        <f>MARD!N2595</f>
        <v>0</v>
      </c>
      <c r="X2595" s="15">
        <f>MARD!O2595</f>
        <v>0</v>
      </c>
      <c r="Y2595" s="15">
        <f>MARD!P2595</f>
        <v>0</v>
      </c>
      <c r="Z2595" s="15">
        <f>MARD!Q2595</f>
        <v>0</v>
      </c>
      <c r="AA2595" s="15">
        <f>MARD!R2595</f>
        <v>0</v>
      </c>
      <c r="AB2595" s="15">
        <f>MARD!S2595</f>
        <v>0</v>
      </c>
      <c r="AC2595" s="15">
        <f>MARD!T2595</f>
        <v>0</v>
      </c>
      <c r="AD2595" s="14">
        <f>MARD!U2595</f>
        <v>0</v>
      </c>
      <c r="AE2595" s="14">
        <f>MARD!V2595</f>
        <v>0</v>
      </c>
      <c r="AF2595" s="14">
        <f>MARD!W2595</f>
        <v>0</v>
      </c>
      <c r="AG2595" s="14">
        <f>MARD!X2595</f>
        <v>0</v>
      </c>
      <c r="AH2595" s="14">
        <f>MARD!Y2595</f>
        <v>0</v>
      </c>
      <c r="AI2595" s="14">
        <f>MARD!Z2595</f>
        <v>0</v>
      </c>
      <c r="AJ2595" s="14">
        <f>MARD!AA2595</f>
        <v>0</v>
      </c>
      <c r="AK2595" s="14">
        <f>MARD!AB2595</f>
        <v>0</v>
      </c>
      <c r="AL2595" s="14">
        <f>MARD!AC2595</f>
        <v>0</v>
      </c>
      <c r="AM2595" s="14">
        <f>MARD!AD2595</f>
        <v>0</v>
      </c>
      <c r="AN2595" s="15">
        <f>MARD!AE2595</f>
        <v>0</v>
      </c>
      <c r="AO2595" s="15">
        <f>MARD!AF2595</f>
        <v>0</v>
      </c>
      <c r="AP2595" s="14">
        <f>MARD!AG2595</f>
        <v>0</v>
      </c>
      <c r="AQ2595" s="14">
        <f>MARD!AH2595</f>
        <v>0</v>
      </c>
      <c r="AR2595" s="14">
        <f>MARD!AI2595</f>
        <v>0</v>
      </c>
      <c r="AS2595" s="14">
        <f>MARD!AJ2595</f>
        <v>0</v>
      </c>
      <c r="AT2595" s="15">
        <f>MARD!AK2595</f>
        <v>0</v>
      </c>
      <c r="AU2595" s="15">
        <f>MARD!AL2595</f>
        <v>0</v>
      </c>
      <c r="AV2595" s="15">
        <f>MARD!AM2595</f>
        <v>0</v>
      </c>
      <c r="AW2595" s="15">
        <f>MARD!AN2595</f>
        <v>0</v>
      </c>
      <c r="AX2595" s="16">
        <f>MARD!AO2595</f>
        <v>0</v>
      </c>
      <c r="AY2595" s="14">
        <f>MARD!AP2595</f>
        <v>0</v>
      </c>
      <c r="AZ2595" s="16">
        <f>MARD!AQ2595</f>
        <v>0</v>
      </c>
      <c r="BA2595" s="17">
        <f>MARD!AR2595</f>
        <v>0</v>
      </c>
      <c r="BB2595" s="17">
        <f>MARD!AS2595</f>
        <v>0</v>
      </c>
      <c r="BC2595" s="14">
        <f>MARD!AT2595</f>
        <v>0</v>
      </c>
      <c r="BD2595" s="18">
        <f>MARD!AU2595</f>
        <v>0</v>
      </c>
      <c r="BE2595" s="14">
        <f>MARD!AV2595</f>
        <v>0</v>
      </c>
      <c r="BF2595" s="14">
        <f>MARD!AW2595</f>
        <v>0</v>
      </c>
      <c r="BG2595" s="15">
        <f>MARD!AX2595</f>
        <v>0</v>
      </c>
      <c r="BH2595" s="14">
        <f>MARD!AY2595</f>
        <v>0</v>
      </c>
      <c r="BI2595" s="14">
        <f>MARD!AZ2595</f>
        <v>0</v>
      </c>
    </row>
    <row r="2596" spans="1:61" x14ac:dyDescent="0.25">
      <c r="A2596" t="str">
        <f t="shared" si="201"/>
        <v>No</v>
      </c>
      <c r="B2596" t="str">
        <f t="shared" si="200"/>
        <v>No</v>
      </c>
      <c r="C2596" s="14">
        <f>MARD!A2596</f>
        <v>0</v>
      </c>
      <c r="D2596" s="14"/>
      <c r="E2596" s="14">
        <f>MARD!B2596</f>
        <v>0</v>
      </c>
      <c r="F2596" s="14" t="str">
        <f t="shared" si="202"/>
        <v>00</v>
      </c>
      <c r="G2596" s="14">
        <f>MARD!C2596</f>
        <v>0</v>
      </c>
      <c r="H2596" s="14">
        <f>MARD!D2596</f>
        <v>0</v>
      </c>
      <c r="I2596" s="14" t="e">
        <f>VLOOKUP(D2596,MARA!A:B,2,FALSE)</f>
        <v>#N/A</v>
      </c>
      <c r="J2596" s="14" t="e">
        <f t="shared" si="203"/>
        <v>#N/A</v>
      </c>
      <c r="K2596" s="14">
        <f>MARD!E2596</f>
        <v>0</v>
      </c>
      <c r="L2596" s="14">
        <f>MARD!F2596</f>
        <v>0</v>
      </c>
      <c r="M2596" s="14">
        <f>MARD!G2596</f>
        <v>0</v>
      </c>
      <c r="N2596" s="14">
        <f>MARD!H2596</f>
        <v>0</v>
      </c>
      <c r="O2596" s="15">
        <f>MARD!I2596</f>
        <v>0</v>
      </c>
      <c r="P2596" s="15">
        <f>VLOOKUP(F2596,'MBEW calc'!C:F,4,FALSE)</f>
        <v>0</v>
      </c>
      <c r="Q2596" s="17">
        <f t="shared" si="204"/>
        <v>0</v>
      </c>
      <c r="R2596" s="15">
        <f>VLOOKUP(F2596,'MARC calc'!C:D,2,FALSE)</f>
        <v>0</v>
      </c>
      <c r="S2596" s="15">
        <f>MARD!J2596</f>
        <v>0</v>
      </c>
      <c r="T2596" s="15">
        <f>MARD!K2596</f>
        <v>0</v>
      </c>
      <c r="U2596" s="15">
        <f>MARD!L2596</f>
        <v>0</v>
      </c>
      <c r="V2596" s="15">
        <f>MARD!M2596</f>
        <v>0</v>
      </c>
      <c r="W2596" s="15">
        <f>MARD!N2596</f>
        <v>0</v>
      </c>
      <c r="X2596" s="15">
        <f>MARD!O2596</f>
        <v>0</v>
      </c>
      <c r="Y2596" s="15">
        <f>MARD!P2596</f>
        <v>0</v>
      </c>
      <c r="Z2596" s="15">
        <f>MARD!Q2596</f>
        <v>0</v>
      </c>
      <c r="AA2596" s="15">
        <f>MARD!R2596</f>
        <v>0</v>
      </c>
      <c r="AB2596" s="15">
        <f>MARD!S2596</f>
        <v>0</v>
      </c>
      <c r="AC2596" s="15">
        <f>MARD!T2596</f>
        <v>0</v>
      </c>
      <c r="AD2596" s="14">
        <f>MARD!U2596</f>
        <v>0</v>
      </c>
      <c r="AE2596" s="14">
        <f>MARD!V2596</f>
        <v>0</v>
      </c>
      <c r="AF2596" s="14">
        <f>MARD!W2596</f>
        <v>0</v>
      </c>
      <c r="AG2596" s="14">
        <f>MARD!X2596</f>
        <v>0</v>
      </c>
      <c r="AH2596" s="14">
        <f>MARD!Y2596</f>
        <v>0</v>
      </c>
      <c r="AI2596" s="14">
        <f>MARD!Z2596</f>
        <v>0</v>
      </c>
      <c r="AJ2596" s="14">
        <f>MARD!AA2596</f>
        <v>0</v>
      </c>
      <c r="AK2596" s="14">
        <f>MARD!AB2596</f>
        <v>0</v>
      </c>
      <c r="AL2596" s="14">
        <f>MARD!AC2596</f>
        <v>0</v>
      </c>
      <c r="AM2596" s="14">
        <f>MARD!AD2596</f>
        <v>0</v>
      </c>
      <c r="AN2596" s="15">
        <f>MARD!AE2596</f>
        <v>0</v>
      </c>
      <c r="AO2596" s="15">
        <f>MARD!AF2596</f>
        <v>0</v>
      </c>
      <c r="AP2596" s="14">
        <f>MARD!AG2596</f>
        <v>0</v>
      </c>
      <c r="AQ2596" s="14">
        <f>MARD!AH2596</f>
        <v>0</v>
      </c>
      <c r="AR2596" s="14">
        <f>MARD!AI2596</f>
        <v>0</v>
      </c>
      <c r="AS2596" s="14">
        <f>MARD!AJ2596</f>
        <v>0</v>
      </c>
      <c r="AT2596" s="15">
        <f>MARD!AK2596</f>
        <v>0</v>
      </c>
      <c r="AU2596" s="15">
        <f>MARD!AL2596</f>
        <v>0</v>
      </c>
      <c r="AV2596" s="15">
        <f>MARD!AM2596</f>
        <v>0</v>
      </c>
      <c r="AW2596" s="15">
        <f>MARD!AN2596</f>
        <v>0</v>
      </c>
      <c r="AX2596" s="16">
        <f>MARD!AO2596</f>
        <v>0</v>
      </c>
      <c r="AY2596" s="14">
        <f>MARD!AP2596</f>
        <v>0</v>
      </c>
      <c r="AZ2596" s="16">
        <f>MARD!AQ2596</f>
        <v>0</v>
      </c>
      <c r="BA2596" s="17">
        <f>MARD!AR2596</f>
        <v>0</v>
      </c>
      <c r="BB2596" s="17">
        <f>MARD!AS2596</f>
        <v>0</v>
      </c>
      <c r="BC2596" s="14">
        <f>MARD!AT2596</f>
        <v>0</v>
      </c>
      <c r="BD2596" s="18">
        <f>MARD!AU2596</f>
        <v>0</v>
      </c>
      <c r="BE2596" s="14">
        <f>MARD!AV2596</f>
        <v>0</v>
      </c>
      <c r="BF2596" s="14">
        <f>MARD!AW2596</f>
        <v>0</v>
      </c>
      <c r="BG2596" s="15">
        <f>MARD!AX2596</f>
        <v>0</v>
      </c>
      <c r="BH2596" s="14">
        <f>MARD!AY2596</f>
        <v>0</v>
      </c>
      <c r="BI2596" s="14">
        <f>MARD!AZ2596</f>
        <v>0</v>
      </c>
    </row>
    <row r="2597" spans="1:61" x14ac:dyDescent="0.25">
      <c r="A2597" t="str">
        <f t="shared" si="201"/>
        <v>No</v>
      </c>
      <c r="B2597" t="str">
        <f t="shared" si="200"/>
        <v>No</v>
      </c>
      <c r="C2597" s="14">
        <f>MARD!A2597</f>
        <v>0</v>
      </c>
      <c r="D2597" s="14"/>
      <c r="E2597" s="14">
        <f>MARD!B2597</f>
        <v>0</v>
      </c>
      <c r="F2597" s="14" t="str">
        <f t="shared" si="202"/>
        <v>00</v>
      </c>
      <c r="G2597" s="14">
        <f>MARD!C2597</f>
        <v>0</v>
      </c>
      <c r="H2597" s="14">
        <f>MARD!D2597</f>
        <v>0</v>
      </c>
      <c r="I2597" s="14" t="e">
        <f>VLOOKUP(D2597,MARA!A:B,2,FALSE)</f>
        <v>#N/A</v>
      </c>
      <c r="J2597" s="14" t="e">
        <f t="shared" si="203"/>
        <v>#N/A</v>
      </c>
      <c r="K2597" s="14">
        <f>MARD!E2597</f>
        <v>0</v>
      </c>
      <c r="L2597" s="14">
        <f>MARD!F2597</f>
        <v>0</v>
      </c>
      <c r="M2597" s="14">
        <f>MARD!G2597</f>
        <v>0</v>
      </c>
      <c r="N2597" s="14">
        <f>MARD!H2597</f>
        <v>0</v>
      </c>
      <c r="O2597" s="15">
        <f>MARD!I2597</f>
        <v>0</v>
      </c>
      <c r="P2597" s="15">
        <f>VLOOKUP(F2597,'MBEW calc'!C:F,4,FALSE)</f>
        <v>0</v>
      </c>
      <c r="Q2597" s="17">
        <f t="shared" si="204"/>
        <v>0</v>
      </c>
      <c r="R2597" s="15">
        <f>VLOOKUP(F2597,'MARC calc'!C:D,2,FALSE)</f>
        <v>0</v>
      </c>
      <c r="S2597" s="15">
        <f>MARD!J2597</f>
        <v>0</v>
      </c>
      <c r="T2597" s="15">
        <f>MARD!K2597</f>
        <v>0</v>
      </c>
      <c r="U2597" s="15">
        <f>MARD!L2597</f>
        <v>0</v>
      </c>
      <c r="V2597" s="15">
        <f>MARD!M2597</f>
        <v>0</v>
      </c>
      <c r="W2597" s="15">
        <f>MARD!N2597</f>
        <v>0</v>
      </c>
      <c r="X2597" s="15">
        <f>MARD!O2597</f>
        <v>0</v>
      </c>
      <c r="Y2597" s="15">
        <f>MARD!P2597</f>
        <v>0</v>
      </c>
      <c r="Z2597" s="15">
        <f>MARD!Q2597</f>
        <v>0</v>
      </c>
      <c r="AA2597" s="15">
        <f>MARD!R2597</f>
        <v>0</v>
      </c>
      <c r="AB2597" s="15">
        <f>MARD!S2597</f>
        <v>0</v>
      </c>
      <c r="AC2597" s="15">
        <f>MARD!T2597</f>
        <v>0</v>
      </c>
      <c r="AD2597" s="14">
        <f>MARD!U2597</f>
        <v>0</v>
      </c>
      <c r="AE2597" s="14">
        <f>MARD!V2597</f>
        <v>0</v>
      </c>
      <c r="AF2597" s="14">
        <f>MARD!W2597</f>
        <v>0</v>
      </c>
      <c r="AG2597" s="14">
        <f>MARD!X2597</f>
        <v>0</v>
      </c>
      <c r="AH2597" s="14">
        <f>MARD!Y2597</f>
        <v>0</v>
      </c>
      <c r="AI2597" s="14">
        <f>MARD!Z2597</f>
        <v>0</v>
      </c>
      <c r="AJ2597" s="14">
        <f>MARD!AA2597</f>
        <v>0</v>
      </c>
      <c r="AK2597" s="14">
        <f>MARD!AB2597</f>
        <v>0</v>
      </c>
      <c r="AL2597" s="14">
        <f>MARD!AC2597</f>
        <v>0</v>
      </c>
      <c r="AM2597" s="14">
        <f>MARD!AD2597</f>
        <v>0</v>
      </c>
      <c r="AN2597" s="15">
        <f>MARD!AE2597</f>
        <v>0</v>
      </c>
      <c r="AO2597" s="15">
        <f>MARD!AF2597</f>
        <v>0</v>
      </c>
      <c r="AP2597" s="14">
        <f>MARD!AG2597</f>
        <v>0</v>
      </c>
      <c r="AQ2597" s="14">
        <f>MARD!AH2597</f>
        <v>0</v>
      </c>
      <c r="AR2597" s="14">
        <f>MARD!AI2597</f>
        <v>0</v>
      </c>
      <c r="AS2597" s="14">
        <f>MARD!AJ2597</f>
        <v>0</v>
      </c>
      <c r="AT2597" s="15">
        <f>MARD!AK2597</f>
        <v>0</v>
      </c>
      <c r="AU2597" s="15">
        <f>MARD!AL2597</f>
        <v>0</v>
      </c>
      <c r="AV2597" s="15">
        <f>MARD!AM2597</f>
        <v>0</v>
      </c>
      <c r="AW2597" s="15">
        <f>MARD!AN2597</f>
        <v>0</v>
      </c>
      <c r="AX2597" s="16">
        <f>MARD!AO2597</f>
        <v>0</v>
      </c>
      <c r="AY2597" s="14">
        <f>MARD!AP2597</f>
        <v>0</v>
      </c>
      <c r="AZ2597" s="16">
        <f>MARD!AQ2597</f>
        <v>0</v>
      </c>
      <c r="BA2597" s="17">
        <f>MARD!AR2597</f>
        <v>0</v>
      </c>
      <c r="BB2597" s="17">
        <f>MARD!AS2597</f>
        <v>0</v>
      </c>
      <c r="BC2597" s="14">
        <f>MARD!AT2597</f>
        <v>0</v>
      </c>
      <c r="BD2597" s="18">
        <f>MARD!AU2597</f>
        <v>0</v>
      </c>
      <c r="BE2597" s="14">
        <f>MARD!AV2597</f>
        <v>0</v>
      </c>
      <c r="BF2597" s="14">
        <f>MARD!AW2597</f>
        <v>0</v>
      </c>
      <c r="BG2597" s="15">
        <f>MARD!AX2597</f>
        <v>0</v>
      </c>
      <c r="BH2597" s="14">
        <f>MARD!AY2597</f>
        <v>0</v>
      </c>
      <c r="BI2597" s="14">
        <f>MARD!AZ2597</f>
        <v>0</v>
      </c>
    </row>
    <row r="2598" spans="1:61" x14ac:dyDescent="0.25">
      <c r="A2598" t="str">
        <f t="shared" si="201"/>
        <v>No</v>
      </c>
      <c r="B2598" t="str">
        <f t="shared" si="200"/>
        <v>No</v>
      </c>
      <c r="C2598" s="14">
        <f>MARD!A2598</f>
        <v>0</v>
      </c>
      <c r="D2598" s="14"/>
      <c r="E2598" s="14">
        <f>MARD!B2598</f>
        <v>0</v>
      </c>
      <c r="F2598" s="14" t="str">
        <f t="shared" si="202"/>
        <v>00</v>
      </c>
      <c r="G2598" s="14">
        <f>MARD!C2598</f>
        <v>0</v>
      </c>
      <c r="H2598" s="14">
        <f>MARD!D2598</f>
        <v>0</v>
      </c>
      <c r="I2598" s="14" t="e">
        <f>VLOOKUP(D2598,MARA!A:B,2,FALSE)</f>
        <v>#N/A</v>
      </c>
      <c r="J2598" s="14" t="e">
        <f t="shared" si="203"/>
        <v>#N/A</v>
      </c>
      <c r="K2598" s="14">
        <f>MARD!E2598</f>
        <v>0</v>
      </c>
      <c r="L2598" s="14">
        <f>MARD!F2598</f>
        <v>0</v>
      </c>
      <c r="M2598" s="14">
        <f>MARD!G2598</f>
        <v>0</v>
      </c>
      <c r="N2598" s="14">
        <f>MARD!H2598</f>
        <v>0</v>
      </c>
      <c r="O2598" s="15">
        <f>MARD!I2598</f>
        <v>0</v>
      </c>
      <c r="P2598" s="15">
        <f>VLOOKUP(F2598,'MBEW calc'!C:F,4,FALSE)</f>
        <v>0</v>
      </c>
      <c r="Q2598" s="17">
        <f t="shared" si="204"/>
        <v>0</v>
      </c>
      <c r="R2598" s="15">
        <f>VLOOKUP(F2598,'MARC calc'!C:D,2,FALSE)</f>
        <v>0</v>
      </c>
      <c r="S2598" s="15">
        <f>MARD!J2598</f>
        <v>0</v>
      </c>
      <c r="T2598" s="15">
        <f>MARD!K2598</f>
        <v>0</v>
      </c>
      <c r="U2598" s="15">
        <f>MARD!L2598</f>
        <v>0</v>
      </c>
      <c r="V2598" s="15">
        <f>MARD!M2598</f>
        <v>0</v>
      </c>
      <c r="W2598" s="15">
        <f>MARD!N2598</f>
        <v>0</v>
      </c>
      <c r="X2598" s="15">
        <f>MARD!O2598</f>
        <v>0</v>
      </c>
      <c r="Y2598" s="15">
        <f>MARD!P2598</f>
        <v>0</v>
      </c>
      <c r="Z2598" s="15">
        <f>MARD!Q2598</f>
        <v>0</v>
      </c>
      <c r="AA2598" s="15">
        <f>MARD!R2598</f>
        <v>0</v>
      </c>
      <c r="AB2598" s="15">
        <f>MARD!S2598</f>
        <v>0</v>
      </c>
      <c r="AC2598" s="15">
        <f>MARD!T2598</f>
        <v>0</v>
      </c>
      <c r="AD2598" s="14">
        <f>MARD!U2598</f>
        <v>0</v>
      </c>
      <c r="AE2598" s="14">
        <f>MARD!V2598</f>
        <v>0</v>
      </c>
      <c r="AF2598" s="14">
        <f>MARD!W2598</f>
        <v>0</v>
      </c>
      <c r="AG2598" s="14">
        <f>MARD!X2598</f>
        <v>0</v>
      </c>
      <c r="AH2598" s="14">
        <f>MARD!Y2598</f>
        <v>0</v>
      </c>
      <c r="AI2598" s="14">
        <f>MARD!Z2598</f>
        <v>0</v>
      </c>
      <c r="AJ2598" s="14">
        <f>MARD!AA2598</f>
        <v>0</v>
      </c>
      <c r="AK2598" s="14">
        <f>MARD!AB2598</f>
        <v>0</v>
      </c>
      <c r="AL2598" s="14">
        <f>MARD!AC2598</f>
        <v>0</v>
      </c>
      <c r="AM2598" s="14">
        <f>MARD!AD2598</f>
        <v>0</v>
      </c>
      <c r="AN2598" s="15">
        <f>MARD!AE2598</f>
        <v>0</v>
      </c>
      <c r="AO2598" s="15">
        <f>MARD!AF2598</f>
        <v>0</v>
      </c>
      <c r="AP2598" s="14">
        <f>MARD!AG2598</f>
        <v>0</v>
      </c>
      <c r="AQ2598" s="14">
        <f>MARD!AH2598</f>
        <v>0</v>
      </c>
      <c r="AR2598" s="14">
        <f>MARD!AI2598</f>
        <v>0</v>
      </c>
      <c r="AS2598" s="14">
        <f>MARD!AJ2598</f>
        <v>0</v>
      </c>
      <c r="AT2598" s="15">
        <f>MARD!AK2598</f>
        <v>0</v>
      </c>
      <c r="AU2598" s="15">
        <f>MARD!AL2598</f>
        <v>0</v>
      </c>
      <c r="AV2598" s="15">
        <f>MARD!AM2598</f>
        <v>0</v>
      </c>
      <c r="AW2598" s="15">
        <f>MARD!AN2598</f>
        <v>0</v>
      </c>
      <c r="AX2598" s="16">
        <f>MARD!AO2598</f>
        <v>0</v>
      </c>
      <c r="AY2598" s="14">
        <f>MARD!AP2598</f>
        <v>0</v>
      </c>
      <c r="AZ2598" s="16">
        <f>MARD!AQ2598</f>
        <v>0</v>
      </c>
      <c r="BA2598" s="17">
        <f>MARD!AR2598</f>
        <v>0</v>
      </c>
      <c r="BB2598" s="17">
        <f>MARD!AS2598</f>
        <v>0</v>
      </c>
      <c r="BC2598" s="14">
        <f>MARD!AT2598</f>
        <v>0</v>
      </c>
      <c r="BD2598" s="18">
        <f>MARD!AU2598</f>
        <v>0</v>
      </c>
      <c r="BE2598" s="14">
        <f>MARD!AV2598</f>
        <v>0</v>
      </c>
      <c r="BF2598" s="14">
        <f>MARD!AW2598</f>
        <v>0</v>
      </c>
      <c r="BG2598" s="15">
        <f>MARD!AX2598</f>
        <v>0</v>
      </c>
      <c r="BH2598" s="14">
        <f>MARD!AY2598</f>
        <v>0</v>
      </c>
      <c r="BI2598" s="14">
        <f>MARD!AZ2598</f>
        <v>0</v>
      </c>
    </row>
    <row r="2599" spans="1:61" x14ac:dyDescent="0.25">
      <c r="A2599" t="str">
        <f t="shared" si="201"/>
        <v>No</v>
      </c>
      <c r="B2599" t="str">
        <f t="shared" si="200"/>
        <v>No</v>
      </c>
      <c r="C2599" s="14">
        <f>MARD!A2599</f>
        <v>0</v>
      </c>
      <c r="D2599" s="14"/>
      <c r="E2599" s="14">
        <f>MARD!B2599</f>
        <v>0</v>
      </c>
      <c r="F2599" s="14" t="str">
        <f t="shared" si="202"/>
        <v>00</v>
      </c>
      <c r="G2599" s="14">
        <f>MARD!C2599</f>
        <v>0</v>
      </c>
      <c r="H2599" s="14">
        <f>MARD!D2599</f>
        <v>0</v>
      </c>
      <c r="I2599" s="14" t="e">
        <f>VLOOKUP(D2599,MARA!A:B,2,FALSE)</f>
        <v>#N/A</v>
      </c>
      <c r="J2599" s="14" t="e">
        <f t="shared" si="203"/>
        <v>#N/A</v>
      </c>
      <c r="K2599" s="14">
        <f>MARD!E2599</f>
        <v>0</v>
      </c>
      <c r="L2599" s="14">
        <f>MARD!F2599</f>
        <v>0</v>
      </c>
      <c r="M2599" s="14">
        <f>MARD!G2599</f>
        <v>0</v>
      </c>
      <c r="N2599" s="14">
        <f>MARD!H2599</f>
        <v>0</v>
      </c>
      <c r="O2599" s="15">
        <f>MARD!I2599</f>
        <v>0</v>
      </c>
      <c r="P2599" s="15">
        <f>VLOOKUP(F2599,'MBEW calc'!C:F,4,FALSE)</f>
        <v>0</v>
      </c>
      <c r="Q2599" s="17">
        <f t="shared" si="204"/>
        <v>0</v>
      </c>
      <c r="R2599" s="15">
        <f>VLOOKUP(F2599,'MARC calc'!C:D,2,FALSE)</f>
        <v>0</v>
      </c>
      <c r="S2599" s="15">
        <f>MARD!J2599</f>
        <v>0</v>
      </c>
      <c r="T2599" s="15">
        <f>MARD!K2599</f>
        <v>0</v>
      </c>
      <c r="U2599" s="15">
        <f>MARD!L2599</f>
        <v>0</v>
      </c>
      <c r="V2599" s="15">
        <f>MARD!M2599</f>
        <v>0</v>
      </c>
      <c r="W2599" s="15">
        <f>MARD!N2599</f>
        <v>0</v>
      </c>
      <c r="X2599" s="15">
        <f>MARD!O2599</f>
        <v>0</v>
      </c>
      <c r="Y2599" s="15">
        <f>MARD!P2599</f>
        <v>0</v>
      </c>
      <c r="Z2599" s="15">
        <f>MARD!Q2599</f>
        <v>0</v>
      </c>
      <c r="AA2599" s="15">
        <f>MARD!R2599</f>
        <v>0</v>
      </c>
      <c r="AB2599" s="15">
        <f>MARD!S2599</f>
        <v>0</v>
      </c>
      <c r="AC2599" s="15">
        <f>MARD!T2599</f>
        <v>0</v>
      </c>
      <c r="AD2599" s="14">
        <f>MARD!U2599</f>
        <v>0</v>
      </c>
      <c r="AE2599" s="14">
        <f>MARD!V2599</f>
        <v>0</v>
      </c>
      <c r="AF2599" s="14">
        <f>MARD!W2599</f>
        <v>0</v>
      </c>
      <c r="AG2599" s="14">
        <f>MARD!X2599</f>
        <v>0</v>
      </c>
      <c r="AH2599" s="14">
        <f>MARD!Y2599</f>
        <v>0</v>
      </c>
      <c r="AI2599" s="14">
        <f>MARD!Z2599</f>
        <v>0</v>
      </c>
      <c r="AJ2599" s="14">
        <f>MARD!AA2599</f>
        <v>0</v>
      </c>
      <c r="AK2599" s="14">
        <f>MARD!AB2599</f>
        <v>0</v>
      </c>
      <c r="AL2599" s="14">
        <f>MARD!AC2599</f>
        <v>0</v>
      </c>
      <c r="AM2599" s="14">
        <f>MARD!AD2599</f>
        <v>0</v>
      </c>
      <c r="AN2599" s="15">
        <f>MARD!AE2599</f>
        <v>0</v>
      </c>
      <c r="AO2599" s="15">
        <f>MARD!AF2599</f>
        <v>0</v>
      </c>
      <c r="AP2599" s="14">
        <f>MARD!AG2599</f>
        <v>0</v>
      </c>
      <c r="AQ2599" s="14">
        <f>MARD!AH2599</f>
        <v>0</v>
      </c>
      <c r="AR2599" s="14">
        <f>MARD!AI2599</f>
        <v>0</v>
      </c>
      <c r="AS2599" s="14">
        <f>MARD!AJ2599</f>
        <v>0</v>
      </c>
      <c r="AT2599" s="15">
        <f>MARD!AK2599</f>
        <v>0</v>
      </c>
      <c r="AU2599" s="15">
        <f>MARD!AL2599</f>
        <v>0</v>
      </c>
      <c r="AV2599" s="15">
        <f>MARD!AM2599</f>
        <v>0</v>
      </c>
      <c r="AW2599" s="15">
        <f>MARD!AN2599</f>
        <v>0</v>
      </c>
      <c r="AX2599" s="16">
        <f>MARD!AO2599</f>
        <v>0</v>
      </c>
      <c r="AY2599" s="14">
        <f>MARD!AP2599</f>
        <v>0</v>
      </c>
      <c r="AZ2599" s="16">
        <f>MARD!AQ2599</f>
        <v>0</v>
      </c>
      <c r="BA2599" s="17">
        <f>MARD!AR2599</f>
        <v>0</v>
      </c>
      <c r="BB2599" s="17">
        <f>MARD!AS2599</f>
        <v>0</v>
      </c>
      <c r="BC2599" s="14">
        <f>MARD!AT2599</f>
        <v>0</v>
      </c>
      <c r="BD2599" s="18">
        <f>MARD!AU2599</f>
        <v>0</v>
      </c>
      <c r="BE2599" s="14">
        <f>MARD!AV2599</f>
        <v>0</v>
      </c>
      <c r="BF2599" s="14">
        <f>MARD!AW2599</f>
        <v>0</v>
      </c>
      <c r="BG2599" s="15">
        <f>MARD!AX2599</f>
        <v>0</v>
      </c>
      <c r="BH2599" s="14">
        <f>MARD!AY2599</f>
        <v>0</v>
      </c>
      <c r="BI2599" s="14">
        <f>MARD!AZ2599</f>
        <v>0</v>
      </c>
    </row>
    <row r="2600" spans="1:61" x14ac:dyDescent="0.25">
      <c r="A2600" t="str">
        <f t="shared" si="201"/>
        <v>No</v>
      </c>
      <c r="B2600" t="str">
        <f t="shared" si="200"/>
        <v>No</v>
      </c>
      <c r="C2600" s="14">
        <f>MARD!A2600</f>
        <v>0</v>
      </c>
      <c r="D2600" s="14"/>
      <c r="E2600" s="14">
        <f>MARD!B2600</f>
        <v>0</v>
      </c>
      <c r="F2600" s="14" t="str">
        <f t="shared" si="202"/>
        <v>00</v>
      </c>
      <c r="G2600" s="14">
        <f>MARD!C2600</f>
        <v>0</v>
      </c>
      <c r="H2600" s="14">
        <f>MARD!D2600</f>
        <v>0</v>
      </c>
      <c r="I2600" s="14" t="e">
        <f>VLOOKUP(D2600,MARA!A:B,2,FALSE)</f>
        <v>#N/A</v>
      </c>
      <c r="J2600" s="14" t="e">
        <f t="shared" si="203"/>
        <v>#N/A</v>
      </c>
      <c r="K2600" s="14">
        <f>MARD!E2600</f>
        <v>0</v>
      </c>
      <c r="L2600" s="14">
        <f>MARD!F2600</f>
        <v>0</v>
      </c>
      <c r="M2600" s="14">
        <f>MARD!G2600</f>
        <v>0</v>
      </c>
      <c r="N2600" s="14">
        <f>MARD!H2600</f>
        <v>0</v>
      </c>
      <c r="O2600" s="15">
        <f>MARD!I2600</f>
        <v>0</v>
      </c>
      <c r="P2600" s="15">
        <f>VLOOKUP(F2600,'MBEW calc'!C:F,4,FALSE)</f>
        <v>0</v>
      </c>
      <c r="Q2600" s="17">
        <f t="shared" si="204"/>
        <v>0</v>
      </c>
      <c r="R2600" s="15">
        <f>VLOOKUP(F2600,'MARC calc'!C:D,2,FALSE)</f>
        <v>0</v>
      </c>
      <c r="S2600" s="15">
        <f>MARD!J2600</f>
        <v>0</v>
      </c>
      <c r="T2600" s="15">
        <f>MARD!K2600</f>
        <v>0</v>
      </c>
      <c r="U2600" s="15">
        <f>MARD!L2600</f>
        <v>0</v>
      </c>
      <c r="V2600" s="15">
        <f>MARD!M2600</f>
        <v>0</v>
      </c>
      <c r="W2600" s="15">
        <f>MARD!N2600</f>
        <v>0</v>
      </c>
      <c r="X2600" s="15">
        <f>MARD!O2600</f>
        <v>0</v>
      </c>
      <c r="Y2600" s="15">
        <f>MARD!P2600</f>
        <v>0</v>
      </c>
      <c r="Z2600" s="15">
        <f>MARD!Q2600</f>
        <v>0</v>
      </c>
      <c r="AA2600" s="15">
        <f>MARD!R2600</f>
        <v>0</v>
      </c>
      <c r="AB2600" s="15">
        <f>MARD!S2600</f>
        <v>0</v>
      </c>
      <c r="AC2600" s="15">
        <f>MARD!T2600</f>
        <v>0</v>
      </c>
      <c r="AD2600" s="14">
        <f>MARD!U2600</f>
        <v>0</v>
      </c>
      <c r="AE2600" s="14">
        <f>MARD!V2600</f>
        <v>0</v>
      </c>
      <c r="AF2600" s="14">
        <f>MARD!W2600</f>
        <v>0</v>
      </c>
      <c r="AG2600" s="14">
        <f>MARD!X2600</f>
        <v>0</v>
      </c>
      <c r="AH2600" s="14">
        <f>MARD!Y2600</f>
        <v>0</v>
      </c>
      <c r="AI2600" s="14">
        <f>MARD!Z2600</f>
        <v>0</v>
      </c>
      <c r="AJ2600" s="14">
        <f>MARD!AA2600</f>
        <v>0</v>
      </c>
      <c r="AK2600" s="14">
        <f>MARD!AB2600</f>
        <v>0</v>
      </c>
      <c r="AL2600" s="14">
        <f>MARD!AC2600</f>
        <v>0</v>
      </c>
      <c r="AM2600" s="14">
        <f>MARD!AD2600</f>
        <v>0</v>
      </c>
      <c r="AN2600" s="15">
        <f>MARD!AE2600</f>
        <v>0</v>
      </c>
      <c r="AO2600" s="15">
        <f>MARD!AF2600</f>
        <v>0</v>
      </c>
      <c r="AP2600" s="14">
        <f>MARD!AG2600</f>
        <v>0</v>
      </c>
      <c r="AQ2600" s="14">
        <f>MARD!AH2600</f>
        <v>0</v>
      </c>
      <c r="AR2600" s="14">
        <f>MARD!AI2600</f>
        <v>0</v>
      </c>
      <c r="AS2600" s="14">
        <f>MARD!AJ2600</f>
        <v>0</v>
      </c>
      <c r="AT2600" s="15">
        <f>MARD!AK2600</f>
        <v>0</v>
      </c>
      <c r="AU2600" s="15">
        <f>MARD!AL2600</f>
        <v>0</v>
      </c>
      <c r="AV2600" s="15">
        <f>MARD!AM2600</f>
        <v>0</v>
      </c>
      <c r="AW2600" s="15">
        <f>MARD!AN2600</f>
        <v>0</v>
      </c>
      <c r="AX2600" s="16">
        <f>MARD!AO2600</f>
        <v>0</v>
      </c>
      <c r="AY2600" s="14">
        <f>MARD!AP2600</f>
        <v>0</v>
      </c>
      <c r="AZ2600" s="16">
        <f>MARD!AQ2600</f>
        <v>0</v>
      </c>
      <c r="BA2600" s="17">
        <f>MARD!AR2600</f>
        <v>0</v>
      </c>
      <c r="BB2600" s="17">
        <f>MARD!AS2600</f>
        <v>0</v>
      </c>
      <c r="BC2600" s="14">
        <f>MARD!AT2600</f>
        <v>0</v>
      </c>
      <c r="BD2600" s="18">
        <f>MARD!AU2600</f>
        <v>0</v>
      </c>
      <c r="BE2600" s="14">
        <f>MARD!AV2600</f>
        <v>0</v>
      </c>
      <c r="BF2600" s="14">
        <f>MARD!AW2600</f>
        <v>0</v>
      </c>
      <c r="BG2600" s="15">
        <f>MARD!AX2600</f>
        <v>0</v>
      </c>
      <c r="BH2600" s="14">
        <f>MARD!AY2600</f>
        <v>0</v>
      </c>
      <c r="BI2600" s="14">
        <f>MARD!AZ2600</f>
        <v>0</v>
      </c>
    </row>
    <row r="2601" spans="1:61" x14ac:dyDescent="0.25">
      <c r="A2601" t="str">
        <f t="shared" si="201"/>
        <v>No</v>
      </c>
      <c r="B2601" t="str">
        <f t="shared" si="200"/>
        <v>No</v>
      </c>
      <c r="C2601" s="14">
        <f>MARD!A2601</f>
        <v>0</v>
      </c>
      <c r="D2601" s="14"/>
      <c r="E2601" s="14">
        <f>MARD!B2601</f>
        <v>0</v>
      </c>
      <c r="F2601" s="14" t="str">
        <f t="shared" si="202"/>
        <v>00</v>
      </c>
      <c r="G2601" s="14">
        <f>MARD!C2601</f>
        <v>0</v>
      </c>
      <c r="H2601" s="14">
        <f>MARD!D2601</f>
        <v>0</v>
      </c>
      <c r="I2601" s="14" t="e">
        <f>VLOOKUP(D2601,MARA!A:B,2,FALSE)</f>
        <v>#N/A</v>
      </c>
      <c r="J2601" s="14" t="e">
        <f t="shared" si="203"/>
        <v>#N/A</v>
      </c>
      <c r="K2601" s="14">
        <f>MARD!E2601</f>
        <v>0</v>
      </c>
      <c r="L2601" s="14">
        <f>MARD!F2601</f>
        <v>0</v>
      </c>
      <c r="M2601" s="14">
        <f>MARD!G2601</f>
        <v>0</v>
      </c>
      <c r="N2601" s="14">
        <f>MARD!H2601</f>
        <v>0</v>
      </c>
      <c r="O2601" s="15">
        <f>MARD!I2601</f>
        <v>0</v>
      </c>
      <c r="P2601" s="15">
        <f>VLOOKUP(F2601,'MBEW calc'!C:F,4,FALSE)</f>
        <v>0</v>
      </c>
      <c r="Q2601" s="17">
        <f t="shared" si="204"/>
        <v>0</v>
      </c>
      <c r="R2601" s="15">
        <f>VLOOKUP(F2601,'MARC calc'!C:D,2,FALSE)</f>
        <v>0</v>
      </c>
      <c r="S2601" s="15">
        <f>MARD!J2601</f>
        <v>0</v>
      </c>
      <c r="T2601" s="15">
        <f>MARD!K2601</f>
        <v>0</v>
      </c>
      <c r="U2601" s="15">
        <f>MARD!L2601</f>
        <v>0</v>
      </c>
      <c r="V2601" s="15">
        <f>MARD!M2601</f>
        <v>0</v>
      </c>
      <c r="W2601" s="15">
        <f>MARD!N2601</f>
        <v>0</v>
      </c>
      <c r="X2601" s="15">
        <f>MARD!O2601</f>
        <v>0</v>
      </c>
      <c r="Y2601" s="15">
        <f>MARD!P2601</f>
        <v>0</v>
      </c>
      <c r="Z2601" s="15">
        <f>MARD!Q2601</f>
        <v>0</v>
      </c>
      <c r="AA2601" s="15">
        <f>MARD!R2601</f>
        <v>0</v>
      </c>
      <c r="AB2601" s="15">
        <f>MARD!S2601</f>
        <v>0</v>
      </c>
      <c r="AC2601" s="15">
        <f>MARD!T2601</f>
        <v>0</v>
      </c>
      <c r="AD2601" s="14">
        <f>MARD!U2601</f>
        <v>0</v>
      </c>
      <c r="AE2601" s="14">
        <f>MARD!V2601</f>
        <v>0</v>
      </c>
      <c r="AF2601" s="14">
        <f>MARD!W2601</f>
        <v>0</v>
      </c>
      <c r="AG2601" s="14">
        <f>MARD!X2601</f>
        <v>0</v>
      </c>
      <c r="AH2601" s="14">
        <f>MARD!Y2601</f>
        <v>0</v>
      </c>
      <c r="AI2601" s="14">
        <f>MARD!Z2601</f>
        <v>0</v>
      </c>
      <c r="AJ2601" s="14">
        <f>MARD!AA2601</f>
        <v>0</v>
      </c>
      <c r="AK2601" s="14">
        <f>MARD!AB2601</f>
        <v>0</v>
      </c>
      <c r="AL2601" s="14">
        <f>MARD!AC2601</f>
        <v>0</v>
      </c>
      <c r="AM2601" s="14">
        <f>MARD!AD2601</f>
        <v>0</v>
      </c>
      <c r="AN2601" s="15">
        <f>MARD!AE2601</f>
        <v>0</v>
      </c>
      <c r="AO2601" s="15">
        <f>MARD!AF2601</f>
        <v>0</v>
      </c>
      <c r="AP2601" s="14">
        <f>MARD!AG2601</f>
        <v>0</v>
      </c>
      <c r="AQ2601" s="14">
        <f>MARD!AH2601</f>
        <v>0</v>
      </c>
      <c r="AR2601" s="14">
        <f>MARD!AI2601</f>
        <v>0</v>
      </c>
      <c r="AS2601" s="14">
        <f>MARD!AJ2601</f>
        <v>0</v>
      </c>
      <c r="AT2601" s="15">
        <f>MARD!AK2601</f>
        <v>0</v>
      </c>
      <c r="AU2601" s="15">
        <f>MARD!AL2601</f>
        <v>0</v>
      </c>
      <c r="AV2601" s="15">
        <f>MARD!AM2601</f>
        <v>0</v>
      </c>
      <c r="AW2601" s="15">
        <f>MARD!AN2601</f>
        <v>0</v>
      </c>
      <c r="AX2601" s="16">
        <f>MARD!AO2601</f>
        <v>0</v>
      </c>
      <c r="AY2601" s="14">
        <f>MARD!AP2601</f>
        <v>0</v>
      </c>
      <c r="AZ2601" s="16">
        <f>MARD!AQ2601</f>
        <v>0</v>
      </c>
      <c r="BA2601" s="17">
        <f>MARD!AR2601</f>
        <v>0</v>
      </c>
      <c r="BB2601" s="17">
        <f>MARD!AS2601</f>
        <v>0</v>
      </c>
      <c r="BC2601" s="14">
        <f>MARD!AT2601</f>
        <v>0</v>
      </c>
      <c r="BD2601" s="18">
        <f>MARD!AU2601</f>
        <v>0</v>
      </c>
      <c r="BE2601" s="14">
        <f>MARD!AV2601</f>
        <v>0</v>
      </c>
      <c r="BF2601" s="14">
        <f>MARD!AW2601</f>
        <v>0</v>
      </c>
      <c r="BG2601" s="15">
        <f>MARD!AX2601</f>
        <v>0</v>
      </c>
      <c r="BH2601" s="14">
        <f>MARD!AY2601</f>
        <v>0</v>
      </c>
      <c r="BI2601" s="14">
        <f>MARD!AZ2601</f>
        <v>0</v>
      </c>
    </row>
    <row r="2602" spans="1:61" x14ac:dyDescent="0.25">
      <c r="A2602" t="str">
        <f t="shared" si="201"/>
        <v>No</v>
      </c>
      <c r="B2602" t="str">
        <f t="shared" si="200"/>
        <v>No</v>
      </c>
      <c r="C2602" s="14">
        <f>MARD!A2602</f>
        <v>0</v>
      </c>
      <c r="D2602" s="14"/>
      <c r="E2602" s="14">
        <f>MARD!B2602</f>
        <v>0</v>
      </c>
      <c r="F2602" s="14" t="str">
        <f t="shared" si="202"/>
        <v>00</v>
      </c>
      <c r="G2602" s="14">
        <f>MARD!C2602</f>
        <v>0</v>
      </c>
      <c r="H2602" s="14">
        <f>MARD!D2602</f>
        <v>0</v>
      </c>
      <c r="I2602" s="14" t="e">
        <f>VLOOKUP(D2602,MARA!A:B,2,FALSE)</f>
        <v>#N/A</v>
      </c>
      <c r="J2602" s="14" t="e">
        <f t="shared" si="203"/>
        <v>#N/A</v>
      </c>
      <c r="K2602" s="14">
        <f>MARD!E2602</f>
        <v>0</v>
      </c>
      <c r="L2602" s="14">
        <f>MARD!F2602</f>
        <v>0</v>
      </c>
      <c r="M2602" s="14">
        <f>MARD!G2602</f>
        <v>0</v>
      </c>
      <c r="N2602" s="14">
        <f>MARD!H2602</f>
        <v>0</v>
      </c>
      <c r="O2602" s="15">
        <f>MARD!I2602</f>
        <v>0</v>
      </c>
      <c r="P2602" s="15">
        <f>VLOOKUP(F2602,'MBEW calc'!C:F,4,FALSE)</f>
        <v>0</v>
      </c>
      <c r="Q2602" s="17">
        <f t="shared" si="204"/>
        <v>0</v>
      </c>
      <c r="R2602" s="15">
        <f>VLOOKUP(F2602,'MARC calc'!C:D,2,FALSE)</f>
        <v>0</v>
      </c>
      <c r="S2602" s="15">
        <f>MARD!J2602</f>
        <v>0</v>
      </c>
      <c r="T2602" s="15">
        <f>MARD!K2602</f>
        <v>0</v>
      </c>
      <c r="U2602" s="15">
        <f>MARD!L2602</f>
        <v>0</v>
      </c>
      <c r="V2602" s="15">
        <f>MARD!M2602</f>
        <v>0</v>
      </c>
      <c r="W2602" s="15">
        <f>MARD!N2602</f>
        <v>0</v>
      </c>
      <c r="X2602" s="15">
        <f>MARD!O2602</f>
        <v>0</v>
      </c>
      <c r="Y2602" s="15">
        <f>MARD!P2602</f>
        <v>0</v>
      </c>
      <c r="Z2602" s="15">
        <f>MARD!Q2602</f>
        <v>0</v>
      </c>
      <c r="AA2602" s="15">
        <f>MARD!R2602</f>
        <v>0</v>
      </c>
      <c r="AB2602" s="15">
        <f>MARD!S2602</f>
        <v>0</v>
      </c>
      <c r="AC2602" s="15">
        <f>MARD!T2602</f>
        <v>0</v>
      </c>
      <c r="AD2602" s="14">
        <f>MARD!U2602</f>
        <v>0</v>
      </c>
      <c r="AE2602" s="14">
        <f>MARD!V2602</f>
        <v>0</v>
      </c>
      <c r="AF2602" s="14">
        <f>MARD!W2602</f>
        <v>0</v>
      </c>
      <c r="AG2602" s="14">
        <f>MARD!X2602</f>
        <v>0</v>
      </c>
      <c r="AH2602" s="14">
        <f>MARD!Y2602</f>
        <v>0</v>
      </c>
      <c r="AI2602" s="14">
        <f>MARD!Z2602</f>
        <v>0</v>
      </c>
      <c r="AJ2602" s="14">
        <f>MARD!AA2602</f>
        <v>0</v>
      </c>
      <c r="AK2602" s="14">
        <f>MARD!AB2602</f>
        <v>0</v>
      </c>
      <c r="AL2602" s="14">
        <f>MARD!AC2602</f>
        <v>0</v>
      </c>
      <c r="AM2602" s="14">
        <f>MARD!AD2602</f>
        <v>0</v>
      </c>
      <c r="AN2602" s="15">
        <f>MARD!AE2602</f>
        <v>0</v>
      </c>
      <c r="AO2602" s="15">
        <f>MARD!AF2602</f>
        <v>0</v>
      </c>
      <c r="AP2602" s="14">
        <f>MARD!AG2602</f>
        <v>0</v>
      </c>
      <c r="AQ2602" s="14">
        <f>MARD!AH2602</f>
        <v>0</v>
      </c>
      <c r="AR2602" s="14">
        <f>MARD!AI2602</f>
        <v>0</v>
      </c>
      <c r="AS2602" s="14">
        <f>MARD!AJ2602</f>
        <v>0</v>
      </c>
      <c r="AT2602" s="15">
        <f>MARD!AK2602</f>
        <v>0</v>
      </c>
      <c r="AU2602" s="15">
        <f>MARD!AL2602</f>
        <v>0</v>
      </c>
      <c r="AV2602" s="15">
        <f>MARD!AM2602</f>
        <v>0</v>
      </c>
      <c r="AW2602" s="15">
        <f>MARD!AN2602</f>
        <v>0</v>
      </c>
      <c r="AX2602" s="16">
        <f>MARD!AO2602</f>
        <v>0</v>
      </c>
      <c r="AY2602" s="14">
        <f>MARD!AP2602</f>
        <v>0</v>
      </c>
      <c r="AZ2602" s="16">
        <f>MARD!AQ2602</f>
        <v>0</v>
      </c>
      <c r="BA2602" s="17">
        <f>MARD!AR2602</f>
        <v>0</v>
      </c>
      <c r="BB2602" s="17">
        <f>MARD!AS2602</f>
        <v>0</v>
      </c>
      <c r="BC2602" s="14">
        <f>MARD!AT2602</f>
        <v>0</v>
      </c>
      <c r="BD2602" s="18">
        <f>MARD!AU2602</f>
        <v>0</v>
      </c>
      <c r="BE2602" s="14">
        <f>MARD!AV2602</f>
        <v>0</v>
      </c>
      <c r="BF2602" s="14">
        <f>MARD!AW2602</f>
        <v>0</v>
      </c>
      <c r="BG2602" s="15">
        <f>MARD!AX2602</f>
        <v>0</v>
      </c>
      <c r="BH2602" s="14">
        <f>MARD!AY2602</f>
        <v>0</v>
      </c>
      <c r="BI2602" s="14">
        <f>MARD!AZ2602</f>
        <v>0</v>
      </c>
    </row>
    <row r="2603" spans="1:61" x14ac:dyDescent="0.25">
      <c r="A2603" t="str">
        <f t="shared" si="201"/>
        <v>No</v>
      </c>
      <c r="B2603" t="str">
        <f t="shared" si="200"/>
        <v>No</v>
      </c>
      <c r="C2603" s="14">
        <f>MARD!A2603</f>
        <v>0</v>
      </c>
      <c r="D2603" s="14"/>
      <c r="E2603" s="14">
        <f>MARD!B2603</f>
        <v>0</v>
      </c>
      <c r="F2603" s="14" t="str">
        <f t="shared" si="202"/>
        <v>00</v>
      </c>
      <c r="G2603" s="14">
        <f>MARD!C2603</f>
        <v>0</v>
      </c>
      <c r="H2603" s="14">
        <f>MARD!D2603</f>
        <v>0</v>
      </c>
      <c r="I2603" s="14" t="e">
        <f>VLOOKUP(D2603,MARA!A:B,2,FALSE)</f>
        <v>#N/A</v>
      </c>
      <c r="J2603" s="14" t="e">
        <f t="shared" si="203"/>
        <v>#N/A</v>
      </c>
      <c r="K2603" s="14">
        <f>MARD!E2603</f>
        <v>0</v>
      </c>
      <c r="L2603" s="14">
        <f>MARD!F2603</f>
        <v>0</v>
      </c>
      <c r="M2603" s="14">
        <f>MARD!G2603</f>
        <v>0</v>
      </c>
      <c r="N2603" s="14">
        <f>MARD!H2603</f>
        <v>0</v>
      </c>
      <c r="O2603" s="15">
        <f>MARD!I2603</f>
        <v>0</v>
      </c>
      <c r="P2603" s="15">
        <f>VLOOKUP(F2603,'MBEW calc'!C:F,4,FALSE)</f>
        <v>0</v>
      </c>
      <c r="Q2603" s="17">
        <f t="shared" si="204"/>
        <v>0</v>
      </c>
      <c r="R2603" s="15">
        <f>VLOOKUP(F2603,'MARC calc'!C:D,2,FALSE)</f>
        <v>0</v>
      </c>
      <c r="S2603" s="15">
        <f>MARD!J2603</f>
        <v>0</v>
      </c>
      <c r="T2603" s="15">
        <f>MARD!K2603</f>
        <v>0</v>
      </c>
      <c r="U2603" s="15">
        <f>MARD!L2603</f>
        <v>0</v>
      </c>
      <c r="V2603" s="15">
        <f>MARD!M2603</f>
        <v>0</v>
      </c>
      <c r="W2603" s="15">
        <f>MARD!N2603</f>
        <v>0</v>
      </c>
      <c r="X2603" s="15">
        <f>MARD!O2603</f>
        <v>0</v>
      </c>
      <c r="Y2603" s="15">
        <f>MARD!P2603</f>
        <v>0</v>
      </c>
      <c r="Z2603" s="15">
        <f>MARD!Q2603</f>
        <v>0</v>
      </c>
      <c r="AA2603" s="15">
        <f>MARD!R2603</f>
        <v>0</v>
      </c>
      <c r="AB2603" s="15">
        <f>MARD!S2603</f>
        <v>0</v>
      </c>
      <c r="AC2603" s="15">
        <f>MARD!T2603</f>
        <v>0</v>
      </c>
      <c r="AD2603" s="14">
        <f>MARD!U2603</f>
        <v>0</v>
      </c>
      <c r="AE2603" s="14">
        <f>MARD!V2603</f>
        <v>0</v>
      </c>
      <c r="AF2603" s="14">
        <f>MARD!W2603</f>
        <v>0</v>
      </c>
      <c r="AG2603" s="14">
        <f>MARD!X2603</f>
        <v>0</v>
      </c>
      <c r="AH2603" s="14">
        <f>MARD!Y2603</f>
        <v>0</v>
      </c>
      <c r="AI2603" s="14">
        <f>MARD!Z2603</f>
        <v>0</v>
      </c>
      <c r="AJ2603" s="14">
        <f>MARD!AA2603</f>
        <v>0</v>
      </c>
      <c r="AK2603" s="14">
        <f>MARD!AB2603</f>
        <v>0</v>
      </c>
      <c r="AL2603" s="14">
        <f>MARD!AC2603</f>
        <v>0</v>
      </c>
      <c r="AM2603" s="14">
        <f>MARD!AD2603</f>
        <v>0</v>
      </c>
      <c r="AN2603" s="15">
        <f>MARD!AE2603</f>
        <v>0</v>
      </c>
      <c r="AO2603" s="15">
        <f>MARD!AF2603</f>
        <v>0</v>
      </c>
      <c r="AP2603" s="14">
        <f>MARD!AG2603</f>
        <v>0</v>
      </c>
      <c r="AQ2603" s="14">
        <f>MARD!AH2603</f>
        <v>0</v>
      </c>
      <c r="AR2603" s="14">
        <f>MARD!AI2603</f>
        <v>0</v>
      </c>
      <c r="AS2603" s="14">
        <f>MARD!AJ2603</f>
        <v>0</v>
      </c>
      <c r="AT2603" s="15">
        <f>MARD!AK2603</f>
        <v>0</v>
      </c>
      <c r="AU2603" s="15">
        <f>MARD!AL2603</f>
        <v>0</v>
      </c>
      <c r="AV2603" s="15">
        <f>MARD!AM2603</f>
        <v>0</v>
      </c>
      <c r="AW2603" s="15">
        <f>MARD!AN2603</f>
        <v>0</v>
      </c>
      <c r="AX2603" s="16">
        <f>MARD!AO2603</f>
        <v>0</v>
      </c>
      <c r="AY2603" s="14">
        <f>MARD!AP2603</f>
        <v>0</v>
      </c>
      <c r="AZ2603" s="16">
        <f>MARD!AQ2603</f>
        <v>0</v>
      </c>
      <c r="BA2603" s="17">
        <f>MARD!AR2603</f>
        <v>0</v>
      </c>
      <c r="BB2603" s="17">
        <f>MARD!AS2603</f>
        <v>0</v>
      </c>
      <c r="BC2603" s="14">
        <f>MARD!AT2603</f>
        <v>0</v>
      </c>
      <c r="BD2603" s="18">
        <f>MARD!AU2603</f>
        <v>0</v>
      </c>
      <c r="BE2603" s="14">
        <f>MARD!AV2603</f>
        <v>0</v>
      </c>
      <c r="BF2603" s="14">
        <f>MARD!AW2603</f>
        <v>0</v>
      </c>
      <c r="BG2603" s="15">
        <f>MARD!AX2603</f>
        <v>0</v>
      </c>
      <c r="BH2603" s="14">
        <f>MARD!AY2603</f>
        <v>0</v>
      </c>
      <c r="BI2603" s="14">
        <f>MARD!AZ2603</f>
        <v>0</v>
      </c>
    </row>
    <row r="2604" spans="1:61" x14ac:dyDescent="0.25">
      <c r="A2604" t="str">
        <f t="shared" si="201"/>
        <v>No</v>
      </c>
      <c r="B2604" t="str">
        <f t="shared" si="200"/>
        <v>No</v>
      </c>
      <c r="C2604" s="14">
        <f>MARD!A2604</f>
        <v>0</v>
      </c>
      <c r="D2604" s="14"/>
      <c r="E2604" s="14">
        <f>MARD!B2604</f>
        <v>0</v>
      </c>
      <c r="F2604" s="14" t="str">
        <f t="shared" si="202"/>
        <v>00</v>
      </c>
      <c r="G2604" s="14">
        <f>MARD!C2604</f>
        <v>0</v>
      </c>
      <c r="H2604" s="14">
        <f>MARD!D2604</f>
        <v>0</v>
      </c>
      <c r="I2604" s="14" t="e">
        <f>VLOOKUP(D2604,MARA!A:B,2,FALSE)</f>
        <v>#N/A</v>
      </c>
      <c r="J2604" s="14" t="e">
        <f t="shared" si="203"/>
        <v>#N/A</v>
      </c>
      <c r="K2604" s="14">
        <f>MARD!E2604</f>
        <v>0</v>
      </c>
      <c r="L2604" s="14">
        <f>MARD!F2604</f>
        <v>0</v>
      </c>
      <c r="M2604" s="14">
        <f>MARD!G2604</f>
        <v>0</v>
      </c>
      <c r="N2604" s="14">
        <f>MARD!H2604</f>
        <v>0</v>
      </c>
      <c r="O2604" s="15">
        <f>MARD!I2604</f>
        <v>0</v>
      </c>
      <c r="P2604" s="15">
        <f>VLOOKUP(F2604,'MBEW calc'!C:F,4,FALSE)</f>
        <v>0</v>
      </c>
      <c r="Q2604" s="17">
        <f t="shared" si="204"/>
        <v>0</v>
      </c>
      <c r="R2604" s="15">
        <f>VLOOKUP(F2604,'MARC calc'!C:D,2,FALSE)</f>
        <v>0</v>
      </c>
      <c r="S2604" s="15">
        <f>MARD!J2604</f>
        <v>0</v>
      </c>
      <c r="T2604" s="15">
        <f>MARD!K2604</f>
        <v>0</v>
      </c>
      <c r="U2604" s="15">
        <f>MARD!L2604</f>
        <v>0</v>
      </c>
      <c r="V2604" s="15">
        <f>MARD!M2604</f>
        <v>0</v>
      </c>
      <c r="W2604" s="15">
        <f>MARD!N2604</f>
        <v>0</v>
      </c>
      <c r="X2604" s="15">
        <f>MARD!O2604</f>
        <v>0</v>
      </c>
      <c r="Y2604" s="15">
        <f>MARD!P2604</f>
        <v>0</v>
      </c>
      <c r="Z2604" s="15">
        <f>MARD!Q2604</f>
        <v>0</v>
      </c>
      <c r="AA2604" s="15">
        <f>MARD!R2604</f>
        <v>0</v>
      </c>
      <c r="AB2604" s="15">
        <f>MARD!S2604</f>
        <v>0</v>
      </c>
      <c r="AC2604" s="15">
        <f>MARD!T2604</f>
        <v>0</v>
      </c>
      <c r="AD2604" s="14">
        <f>MARD!U2604</f>
        <v>0</v>
      </c>
      <c r="AE2604" s="14">
        <f>MARD!V2604</f>
        <v>0</v>
      </c>
      <c r="AF2604" s="14">
        <f>MARD!W2604</f>
        <v>0</v>
      </c>
      <c r="AG2604" s="14">
        <f>MARD!X2604</f>
        <v>0</v>
      </c>
      <c r="AH2604" s="14">
        <f>MARD!Y2604</f>
        <v>0</v>
      </c>
      <c r="AI2604" s="14">
        <f>MARD!Z2604</f>
        <v>0</v>
      </c>
      <c r="AJ2604" s="14">
        <f>MARD!AA2604</f>
        <v>0</v>
      </c>
      <c r="AK2604" s="14">
        <f>MARD!AB2604</f>
        <v>0</v>
      </c>
      <c r="AL2604" s="14">
        <f>MARD!AC2604</f>
        <v>0</v>
      </c>
      <c r="AM2604" s="14">
        <f>MARD!AD2604</f>
        <v>0</v>
      </c>
      <c r="AN2604" s="15">
        <f>MARD!AE2604</f>
        <v>0</v>
      </c>
      <c r="AO2604" s="15">
        <f>MARD!AF2604</f>
        <v>0</v>
      </c>
      <c r="AP2604" s="14">
        <f>MARD!AG2604</f>
        <v>0</v>
      </c>
      <c r="AQ2604" s="14">
        <f>MARD!AH2604</f>
        <v>0</v>
      </c>
      <c r="AR2604" s="14">
        <f>MARD!AI2604</f>
        <v>0</v>
      </c>
      <c r="AS2604" s="14">
        <f>MARD!AJ2604</f>
        <v>0</v>
      </c>
      <c r="AT2604" s="15">
        <f>MARD!AK2604</f>
        <v>0</v>
      </c>
      <c r="AU2604" s="15">
        <f>MARD!AL2604</f>
        <v>0</v>
      </c>
      <c r="AV2604" s="15">
        <f>MARD!AM2604</f>
        <v>0</v>
      </c>
      <c r="AW2604" s="15">
        <f>MARD!AN2604</f>
        <v>0</v>
      </c>
      <c r="AX2604" s="16">
        <f>MARD!AO2604</f>
        <v>0</v>
      </c>
      <c r="AY2604" s="14">
        <f>MARD!AP2604</f>
        <v>0</v>
      </c>
      <c r="AZ2604" s="16">
        <f>MARD!AQ2604</f>
        <v>0</v>
      </c>
      <c r="BA2604" s="17">
        <f>MARD!AR2604</f>
        <v>0</v>
      </c>
      <c r="BB2604" s="17">
        <f>MARD!AS2604</f>
        <v>0</v>
      </c>
      <c r="BC2604" s="14">
        <f>MARD!AT2604</f>
        <v>0</v>
      </c>
      <c r="BD2604" s="18">
        <f>MARD!AU2604</f>
        <v>0</v>
      </c>
      <c r="BE2604" s="14">
        <f>MARD!AV2604</f>
        <v>0</v>
      </c>
      <c r="BF2604" s="14">
        <f>MARD!AW2604</f>
        <v>0</v>
      </c>
      <c r="BG2604" s="15">
        <f>MARD!AX2604</f>
        <v>0</v>
      </c>
      <c r="BH2604" s="14">
        <f>MARD!AY2604</f>
        <v>0</v>
      </c>
      <c r="BI2604" s="14">
        <f>MARD!AZ2604</f>
        <v>0</v>
      </c>
    </row>
    <row r="2605" spans="1:61" x14ac:dyDescent="0.25">
      <c r="A2605" t="str">
        <f t="shared" si="201"/>
        <v>No</v>
      </c>
      <c r="B2605" t="str">
        <f t="shared" si="200"/>
        <v>No</v>
      </c>
      <c r="C2605" s="14">
        <f>MARD!A2605</f>
        <v>0</v>
      </c>
      <c r="D2605" s="14"/>
      <c r="E2605" s="14">
        <f>MARD!B2605</f>
        <v>0</v>
      </c>
      <c r="F2605" s="14" t="str">
        <f t="shared" si="202"/>
        <v>00</v>
      </c>
      <c r="G2605" s="14">
        <f>MARD!C2605</f>
        <v>0</v>
      </c>
      <c r="H2605" s="14">
        <f>MARD!D2605</f>
        <v>0</v>
      </c>
      <c r="I2605" s="14" t="e">
        <f>VLOOKUP(D2605,MARA!A:B,2,FALSE)</f>
        <v>#N/A</v>
      </c>
      <c r="J2605" s="14" t="e">
        <f t="shared" si="203"/>
        <v>#N/A</v>
      </c>
      <c r="K2605" s="14">
        <f>MARD!E2605</f>
        <v>0</v>
      </c>
      <c r="L2605" s="14">
        <f>MARD!F2605</f>
        <v>0</v>
      </c>
      <c r="M2605" s="14">
        <f>MARD!G2605</f>
        <v>0</v>
      </c>
      <c r="N2605" s="14">
        <f>MARD!H2605</f>
        <v>0</v>
      </c>
      <c r="O2605" s="15">
        <f>MARD!I2605</f>
        <v>0</v>
      </c>
      <c r="P2605" s="15">
        <f>VLOOKUP(F2605,'MBEW calc'!C:F,4,FALSE)</f>
        <v>0</v>
      </c>
      <c r="Q2605" s="17">
        <f t="shared" si="204"/>
        <v>0</v>
      </c>
      <c r="R2605" s="15">
        <f>VLOOKUP(F2605,'MARC calc'!C:D,2,FALSE)</f>
        <v>0</v>
      </c>
      <c r="S2605" s="15">
        <f>MARD!J2605</f>
        <v>0</v>
      </c>
      <c r="T2605" s="15">
        <f>MARD!K2605</f>
        <v>0</v>
      </c>
      <c r="U2605" s="15">
        <f>MARD!L2605</f>
        <v>0</v>
      </c>
      <c r="V2605" s="15">
        <f>MARD!M2605</f>
        <v>0</v>
      </c>
      <c r="W2605" s="15">
        <f>MARD!N2605</f>
        <v>0</v>
      </c>
      <c r="X2605" s="15">
        <f>MARD!O2605</f>
        <v>0</v>
      </c>
      <c r="Y2605" s="15">
        <f>MARD!P2605</f>
        <v>0</v>
      </c>
      <c r="Z2605" s="15">
        <f>MARD!Q2605</f>
        <v>0</v>
      </c>
      <c r="AA2605" s="15">
        <f>MARD!R2605</f>
        <v>0</v>
      </c>
      <c r="AB2605" s="15">
        <f>MARD!S2605</f>
        <v>0</v>
      </c>
      <c r="AC2605" s="15">
        <f>MARD!T2605</f>
        <v>0</v>
      </c>
      <c r="AD2605" s="14">
        <f>MARD!U2605</f>
        <v>0</v>
      </c>
      <c r="AE2605" s="14">
        <f>MARD!V2605</f>
        <v>0</v>
      </c>
      <c r="AF2605" s="14">
        <f>MARD!W2605</f>
        <v>0</v>
      </c>
      <c r="AG2605" s="14">
        <f>MARD!X2605</f>
        <v>0</v>
      </c>
      <c r="AH2605" s="14">
        <f>MARD!Y2605</f>
        <v>0</v>
      </c>
      <c r="AI2605" s="14">
        <f>MARD!Z2605</f>
        <v>0</v>
      </c>
      <c r="AJ2605" s="14">
        <f>MARD!AA2605</f>
        <v>0</v>
      </c>
      <c r="AK2605" s="14">
        <f>MARD!AB2605</f>
        <v>0</v>
      </c>
      <c r="AL2605" s="14">
        <f>MARD!AC2605</f>
        <v>0</v>
      </c>
      <c r="AM2605" s="14">
        <f>MARD!AD2605</f>
        <v>0</v>
      </c>
      <c r="AN2605" s="15">
        <f>MARD!AE2605</f>
        <v>0</v>
      </c>
      <c r="AO2605" s="15">
        <f>MARD!AF2605</f>
        <v>0</v>
      </c>
      <c r="AP2605" s="14">
        <f>MARD!AG2605</f>
        <v>0</v>
      </c>
      <c r="AQ2605" s="14">
        <f>MARD!AH2605</f>
        <v>0</v>
      </c>
      <c r="AR2605" s="14">
        <f>MARD!AI2605</f>
        <v>0</v>
      </c>
      <c r="AS2605" s="14">
        <f>MARD!AJ2605</f>
        <v>0</v>
      </c>
      <c r="AT2605" s="15">
        <f>MARD!AK2605</f>
        <v>0</v>
      </c>
      <c r="AU2605" s="15">
        <f>MARD!AL2605</f>
        <v>0</v>
      </c>
      <c r="AV2605" s="15">
        <f>MARD!AM2605</f>
        <v>0</v>
      </c>
      <c r="AW2605" s="15">
        <f>MARD!AN2605</f>
        <v>0</v>
      </c>
      <c r="AX2605" s="16">
        <f>MARD!AO2605</f>
        <v>0</v>
      </c>
      <c r="AY2605" s="14">
        <f>MARD!AP2605</f>
        <v>0</v>
      </c>
      <c r="AZ2605" s="16">
        <f>MARD!AQ2605</f>
        <v>0</v>
      </c>
      <c r="BA2605" s="17">
        <f>MARD!AR2605</f>
        <v>0</v>
      </c>
      <c r="BB2605" s="17">
        <f>MARD!AS2605</f>
        <v>0</v>
      </c>
      <c r="BC2605" s="14">
        <f>MARD!AT2605</f>
        <v>0</v>
      </c>
      <c r="BD2605" s="18">
        <f>MARD!AU2605</f>
        <v>0</v>
      </c>
      <c r="BE2605" s="14">
        <f>MARD!AV2605</f>
        <v>0</v>
      </c>
      <c r="BF2605" s="14">
        <f>MARD!AW2605</f>
        <v>0</v>
      </c>
      <c r="BG2605" s="15">
        <f>MARD!AX2605</f>
        <v>0</v>
      </c>
      <c r="BH2605" s="14">
        <f>MARD!AY2605</f>
        <v>0</v>
      </c>
      <c r="BI2605" s="14">
        <f>MARD!AZ2605</f>
        <v>0</v>
      </c>
    </row>
    <row r="2606" spans="1:61" x14ac:dyDescent="0.25">
      <c r="A2606" t="str">
        <f t="shared" si="201"/>
        <v>No</v>
      </c>
      <c r="B2606" t="str">
        <f t="shared" si="200"/>
        <v>No</v>
      </c>
      <c r="C2606" s="14">
        <f>MARD!A2606</f>
        <v>0</v>
      </c>
      <c r="D2606" s="14"/>
      <c r="E2606" s="14">
        <f>MARD!B2606</f>
        <v>0</v>
      </c>
      <c r="F2606" s="14" t="str">
        <f t="shared" si="202"/>
        <v>00</v>
      </c>
      <c r="G2606" s="14">
        <f>MARD!C2606</f>
        <v>0</v>
      </c>
      <c r="H2606" s="14">
        <f>MARD!D2606</f>
        <v>0</v>
      </c>
      <c r="I2606" s="14" t="e">
        <f>VLOOKUP(D2606,MARA!A:B,2,FALSE)</f>
        <v>#N/A</v>
      </c>
      <c r="J2606" s="14" t="e">
        <f t="shared" si="203"/>
        <v>#N/A</v>
      </c>
      <c r="K2606" s="14">
        <f>MARD!E2606</f>
        <v>0</v>
      </c>
      <c r="L2606" s="14">
        <f>MARD!F2606</f>
        <v>0</v>
      </c>
      <c r="M2606" s="14">
        <f>MARD!G2606</f>
        <v>0</v>
      </c>
      <c r="N2606" s="14">
        <f>MARD!H2606</f>
        <v>0</v>
      </c>
      <c r="O2606" s="15">
        <f>MARD!I2606</f>
        <v>0</v>
      </c>
      <c r="P2606" s="15">
        <f>VLOOKUP(F2606,'MBEW calc'!C:F,4,FALSE)</f>
        <v>0</v>
      </c>
      <c r="Q2606" s="17">
        <f t="shared" si="204"/>
        <v>0</v>
      </c>
      <c r="R2606" s="15">
        <f>VLOOKUP(F2606,'MARC calc'!C:D,2,FALSE)</f>
        <v>0</v>
      </c>
      <c r="S2606" s="15">
        <f>MARD!J2606</f>
        <v>0</v>
      </c>
      <c r="T2606" s="15">
        <f>MARD!K2606</f>
        <v>0</v>
      </c>
      <c r="U2606" s="15">
        <f>MARD!L2606</f>
        <v>0</v>
      </c>
      <c r="V2606" s="15">
        <f>MARD!M2606</f>
        <v>0</v>
      </c>
      <c r="W2606" s="15">
        <f>MARD!N2606</f>
        <v>0</v>
      </c>
      <c r="X2606" s="15">
        <f>MARD!O2606</f>
        <v>0</v>
      </c>
      <c r="Y2606" s="15">
        <f>MARD!P2606</f>
        <v>0</v>
      </c>
      <c r="Z2606" s="15">
        <f>MARD!Q2606</f>
        <v>0</v>
      </c>
      <c r="AA2606" s="15">
        <f>MARD!R2606</f>
        <v>0</v>
      </c>
      <c r="AB2606" s="15">
        <f>MARD!S2606</f>
        <v>0</v>
      </c>
      <c r="AC2606" s="15">
        <f>MARD!T2606</f>
        <v>0</v>
      </c>
      <c r="AD2606" s="14">
        <f>MARD!U2606</f>
        <v>0</v>
      </c>
      <c r="AE2606" s="14">
        <f>MARD!V2606</f>
        <v>0</v>
      </c>
      <c r="AF2606" s="14">
        <f>MARD!W2606</f>
        <v>0</v>
      </c>
      <c r="AG2606" s="14">
        <f>MARD!X2606</f>
        <v>0</v>
      </c>
      <c r="AH2606" s="14">
        <f>MARD!Y2606</f>
        <v>0</v>
      </c>
      <c r="AI2606" s="14">
        <f>MARD!Z2606</f>
        <v>0</v>
      </c>
      <c r="AJ2606" s="14">
        <f>MARD!AA2606</f>
        <v>0</v>
      </c>
      <c r="AK2606" s="14">
        <f>MARD!AB2606</f>
        <v>0</v>
      </c>
      <c r="AL2606" s="14">
        <f>MARD!AC2606</f>
        <v>0</v>
      </c>
      <c r="AM2606" s="14">
        <f>MARD!AD2606</f>
        <v>0</v>
      </c>
      <c r="AN2606" s="15">
        <f>MARD!AE2606</f>
        <v>0</v>
      </c>
      <c r="AO2606" s="15">
        <f>MARD!AF2606</f>
        <v>0</v>
      </c>
      <c r="AP2606" s="14">
        <f>MARD!AG2606</f>
        <v>0</v>
      </c>
      <c r="AQ2606" s="14">
        <f>MARD!AH2606</f>
        <v>0</v>
      </c>
      <c r="AR2606" s="14">
        <f>MARD!AI2606</f>
        <v>0</v>
      </c>
      <c r="AS2606" s="14">
        <f>MARD!AJ2606</f>
        <v>0</v>
      </c>
      <c r="AT2606" s="15">
        <f>MARD!AK2606</f>
        <v>0</v>
      </c>
      <c r="AU2606" s="15">
        <f>MARD!AL2606</f>
        <v>0</v>
      </c>
      <c r="AV2606" s="15">
        <f>MARD!AM2606</f>
        <v>0</v>
      </c>
      <c r="AW2606" s="15">
        <f>MARD!AN2606</f>
        <v>0</v>
      </c>
      <c r="AX2606" s="16">
        <f>MARD!AO2606</f>
        <v>0</v>
      </c>
      <c r="AY2606" s="14">
        <f>MARD!AP2606</f>
        <v>0</v>
      </c>
      <c r="AZ2606" s="16">
        <f>MARD!AQ2606</f>
        <v>0</v>
      </c>
      <c r="BA2606" s="17">
        <f>MARD!AR2606</f>
        <v>0</v>
      </c>
      <c r="BB2606" s="17">
        <f>MARD!AS2606</f>
        <v>0</v>
      </c>
      <c r="BC2606" s="14">
        <f>MARD!AT2606</f>
        <v>0</v>
      </c>
      <c r="BD2606" s="18">
        <f>MARD!AU2606</f>
        <v>0</v>
      </c>
      <c r="BE2606" s="14">
        <f>MARD!AV2606</f>
        <v>0</v>
      </c>
      <c r="BF2606" s="14">
        <f>MARD!AW2606</f>
        <v>0</v>
      </c>
      <c r="BG2606" s="15">
        <f>MARD!AX2606</f>
        <v>0</v>
      </c>
      <c r="BH2606" s="14">
        <f>MARD!AY2606</f>
        <v>0</v>
      </c>
      <c r="BI2606" s="14">
        <f>MARD!AZ2606</f>
        <v>0</v>
      </c>
    </row>
    <row r="2607" spans="1:61" x14ac:dyDescent="0.25">
      <c r="A2607" t="str">
        <f t="shared" si="201"/>
        <v>No</v>
      </c>
      <c r="B2607" t="str">
        <f t="shared" si="200"/>
        <v>No</v>
      </c>
      <c r="C2607" s="14">
        <f>MARD!A2607</f>
        <v>0</v>
      </c>
      <c r="D2607" s="14"/>
      <c r="E2607" s="14">
        <f>MARD!B2607</f>
        <v>0</v>
      </c>
      <c r="F2607" s="14" t="str">
        <f t="shared" si="202"/>
        <v>00</v>
      </c>
      <c r="G2607" s="14">
        <f>MARD!C2607</f>
        <v>0</v>
      </c>
      <c r="H2607" s="14">
        <f>MARD!D2607</f>
        <v>0</v>
      </c>
      <c r="I2607" s="14" t="e">
        <f>VLOOKUP(D2607,MARA!A:B,2,FALSE)</f>
        <v>#N/A</v>
      </c>
      <c r="J2607" s="14" t="e">
        <f t="shared" si="203"/>
        <v>#N/A</v>
      </c>
      <c r="K2607" s="14">
        <f>MARD!E2607</f>
        <v>0</v>
      </c>
      <c r="L2607" s="14">
        <f>MARD!F2607</f>
        <v>0</v>
      </c>
      <c r="M2607" s="14">
        <f>MARD!G2607</f>
        <v>0</v>
      </c>
      <c r="N2607" s="14">
        <f>MARD!H2607</f>
        <v>0</v>
      </c>
      <c r="O2607" s="15">
        <f>MARD!I2607</f>
        <v>0</v>
      </c>
      <c r="P2607" s="15">
        <f>VLOOKUP(F2607,'MBEW calc'!C:F,4,FALSE)</f>
        <v>0</v>
      </c>
      <c r="Q2607" s="17">
        <f t="shared" si="204"/>
        <v>0</v>
      </c>
      <c r="R2607" s="15">
        <f>VLOOKUP(F2607,'MARC calc'!C:D,2,FALSE)</f>
        <v>0</v>
      </c>
      <c r="S2607" s="15">
        <f>MARD!J2607</f>
        <v>0</v>
      </c>
      <c r="T2607" s="15">
        <f>MARD!K2607</f>
        <v>0</v>
      </c>
      <c r="U2607" s="15">
        <f>MARD!L2607</f>
        <v>0</v>
      </c>
      <c r="V2607" s="15">
        <f>MARD!M2607</f>
        <v>0</v>
      </c>
      <c r="W2607" s="15">
        <f>MARD!N2607</f>
        <v>0</v>
      </c>
      <c r="X2607" s="15">
        <f>MARD!O2607</f>
        <v>0</v>
      </c>
      <c r="Y2607" s="15">
        <f>MARD!P2607</f>
        <v>0</v>
      </c>
      <c r="Z2607" s="15">
        <f>MARD!Q2607</f>
        <v>0</v>
      </c>
      <c r="AA2607" s="15">
        <f>MARD!R2607</f>
        <v>0</v>
      </c>
      <c r="AB2607" s="15">
        <f>MARD!S2607</f>
        <v>0</v>
      </c>
      <c r="AC2607" s="15">
        <f>MARD!T2607</f>
        <v>0</v>
      </c>
      <c r="AD2607" s="14">
        <f>MARD!U2607</f>
        <v>0</v>
      </c>
      <c r="AE2607" s="14">
        <f>MARD!V2607</f>
        <v>0</v>
      </c>
      <c r="AF2607" s="14">
        <f>MARD!W2607</f>
        <v>0</v>
      </c>
      <c r="AG2607" s="14">
        <f>MARD!X2607</f>
        <v>0</v>
      </c>
      <c r="AH2607" s="14">
        <f>MARD!Y2607</f>
        <v>0</v>
      </c>
      <c r="AI2607" s="14">
        <f>MARD!Z2607</f>
        <v>0</v>
      </c>
      <c r="AJ2607" s="14">
        <f>MARD!AA2607</f>
        <v>0</v>
      </c>
      <c r="AK2607" s="14">
        <f>MARD!AB2607</f>
        <v>0</v>
      </c>
      <c r="AL2607" s="14">
        <f>MARD!AC2607</f>
        <v>0</v>
      </c>
      <c r="AM2607" s="14">
        <f>MARD!AD2607</f>
        <v>0</v>
      </c>
      <c r="AN2607" s="15">
        <f>MARD!AE2607</f>
        <v>0</v>
      </c>
      <c r="AO2607" s="15">
        <f>MARD!AF2607</f>
        <v>0</v>
      </c>
      <c r="AP2607" s="14">
        <f>MARD!AG2607</f>
        <v>0</v>
      </c>
      <c r="AQ2607" s="14">
        <f>MARD!AH2607</f>
        <v>0</v>
      </c>
      <c r="AR2607" s="14">
        <f>MARD!AI2607</f>
        <v>0</v>
      </c>
      <c r="AS2607" s="14">
        <f>MARD!AJ2607</f>
        <v>0</v>
      </c>
      <c r="AT2607" s="15">
        <f>MARD!AK2607</f>
        <v>0</v>
      </c>
      <c r="AU2607" s="15">
        <f>MARD!AL2607</f>
        <v>0</v>
      </c>
      <c r="AV2607" s="15">
        <f>MARD!AM2607</f>
        <v>0</v>
      </c>
      <c r="AW2607" s="15">
        <f>MARD!AN2607</f>
        <v>0</v>
      </c>
      <c r="AX2607" s="16">
        <f>MARD!AO2607</f>
        <v>0</v>
      </c>
      <c r="AY2607" s="14">
        <f>MARD!AP2607</f>
        <v>0</v>
      </c>
      <c r="AZ2607" s="16">
        <f>MARD!AQ2607</f>
        <v>0</v>
      </c>
      <c r="BA2607" s="17">
        <f>MARD!AR2607</f>
        <v>0</v>
      </c>
      <c r="BB2607" s="17">
        <f>MARD!AS2607</f>
        <v>0</v>
      </c>
      <c r="BC2607" s="14">
        <f>MARD!AT2607</f>
        <v>0</v>
      </c>
      <c r="BD2607" s="18">
        <f>MARD!AU2607</f>
        <v>0</v>
      </c>
      <c r="BE2607" s="14">
        <f>MARD!AV2607</f>
        <v>0</v>
      </c>
      <c r="BF2607" s="14">
        <f>MARD!AW2607</f>
        <v>0</v>
      </c>
      <c r="BG2607" s="15">
        <f>MARD!AX2607</f>
        <v>0</v>
      </c>
      <c r="BH2607" s="14">
        <f>MARD!AY2607</f>
        <v>0</v>
      </c>
      <c r="BI2607" s="14">
        <f>MARD!AZ2607</f>
        <v>0</v>
      </c>
    </row>
    <row r="2608" spans="1:61" x14ac:dyDescent="0.25">
      <c r="A2608" t="str">
        <f t="shared" si="201"/>
        <v>No</v>
      </c>
      <c r="B2608" t="str">
        <f t="shared" si="200"/>
        <v>No</v>
      </c>
      <c r="C2608" s="14">
        <f>MARD!A2608</f>
        <v>0</v>
      </c>
      <c r="D2608" s="14"/>
      <c r="E2608" s="14">
        <f>MARD!B2608</f>
        <v>0</v>
      </c>
      <c r="F2608" s="14" t="str">
        <f t="shared" si="202"/>
        <v>00</v>
      </c>
      <c r="G2608" s="14">
        <f>MARD!C2608</f>
        <v>0</v>
      </c>
      <c r="H2608" s="14">
        <f>MARD!D2608</f>
        <v>0</v>
      </c>
      <c r="I2608" s="14" t="e">
        <f>VLOOKUP(D2608,MARA!A:B,2,FALSE)</f>
        <v>#N/A</v>
      </c>
      <c r="J2608" s="14" t="e">
        <f t="shared" si="203"/>
        <v>#N/A</v>
      </c>
      <c r="K2608" s="14">
        <f>MARD!E2608</f>
        <v>0</v>
      </c>
      <c r="L2608" s="14">
        <f>MARD!F2608</f>
        <v>0</v>
      </c>
      <c r="M2608" s="14">
        <f>MARD!G2608</f>
        <v>0</v>
      </c>
      <c r="N2608" s="14">
        <f>MARD!H2608</f>
        <v>0</v>
      </c>
      <c r="O2608" s="15">
        <f>MARD!I2608</f>
        <v>0</v>
      </c>
      <c r="P2608" s="15">
        <f>VLOOKUP(F2608,'MBEW calc'!C:F,4,FALSE)</f>
        <v>0</v>
      </c>
      <c r="Q2608" s="17">
        <f t="shared" si="204"/>
        <v>0</v>
      </c>
      <c r="R2608" s="15">
        <f>VLOOKUP(F2608,'MARC calc'!C:D,2,FALSE)</f>
        <v>0</v>
      </c>
      <c r="S2608" s="15">
        <f>MARD!J2608</f>
        <v>0</v>
      </c>
      <c r="T2608" s="15">
        <f>MARD!K2608</f>
        <v>0</v>
      </c>
      <c r="U2608" s="15">
        <f>MARD!L2608</f>
        <v>0</v>
      </c>
      <c r="V2608" s="15">
        <f>MARD!M2608</f>
        <v>0</v>
      </c>
      <c r="W2608" s="15">
        <f>MARD!N2608</f>
        <v>0</v>
      </c>
      <c r="X2608" s="15">
        <f>MARD!O2608</f>
        <v>0</v>
      </c>
      <c r="Y2608" s="15">
        <f>MARD!P2608</f>
        <v>0</v>
      </c>
      <c r="Z2608" s="15">
        <f>MARD!Q2608</f>
        <v>0</v>
      </c>
      <c r="AA2608" s="15">
        <f>MARD!R2608</f>
        <v>0</v>
      </c>
      <c r="AB2608" s="15">
        <f>MARD!S2608</f>
        <v>0</v>
      </c>
      <c r="AC2608" s="15">
        <f>MARD!T2608</f>
        <v>0</v>
      </c>
      <c r="AD2608" s="14">
        <f>MARD!U2608</f>
        <v>0</v>
      </c>
      <c r="AE2608" s="14">
        <f>MARD!V2608</f>
        <v>0</v>
      </c>
      <c r="AF2608" s="14">
        <f>MARD!W2608</f>
        <v>0</v>
      </c>
      <c r="AG2608" s="14">
        <f>MARD!X2608</f>
        <v>0</v>
      </c>
      <c r="AH2608" s="14">
        <f>MARD!Y2608</f>
        <v>0</v>
      </c>
      <c r="AI2608" s="14">
        <f>MARD!Z2608</f>
        <v>0</v>
      </c>
      <c r="AJ2608" s="14">
        <f>MARD!AA2608</f>
        <v>0</v>
      </c>
      <c r="AK2608" s="14">
        <f>MARD!AB2608</f>
        <v>0</v>
      </c>
      <c r="AL2608" s="14">
        <f>MARD!AC2608</f>
        <v>0</v>
      </c>
      <c r="AM2608" s="14">
        <f>MARD!AD2608</f>
        <v>0</v>
      </c>
      <c r="AN2608" s="15">
        <f>MARD!AE2608</f>
        <v>0</v>
      </c>
      <c r="AO2608" s="15">
        <f>MARD!AF2608</f>
        <v>0</v>
      </c>
      <c r="AP2608" s="14">
        <f>MARD!AG2608</f>
        <v>0</v>
      </c>
      <c r="AQ2608" s="14">
        <f>MARD!AH2608</f>
        <v>0</v>
      </c>
      <c r="AR2608" s="14">
        <f>MARD!AI2608</f>
        <v>0</v>
      </c>
      <c r="AS2608" s="14">
        <f>MARD!AJ2608</f>
        <v>0</v>
      </c>
      <c r="AT2608" s="15">
        <f>MARD!AK2608</f>
        <v>0</v>
      </c>
      <c r="AU2608" s="15">
        <f>MARD!AL2608</f>
        <v>0</v>
      </c>
      <c r="AV2608" s="15">
        <f>MARD!AM2608</f>
        <v>0</v>
      </c>
      <c r="AW2608" s="15">
        <f>MARD!AN2608</f>
        <v>0</v>
      </c>
      <c r="AX2608" s="16">
        <f>MARD!AO2608</f>
        <v>0</v>
      </c>
      <c r="AY2608" s="14">
        <f>MARD!AP2608</f>
        <v>0</v>
      </c>
      <c r="AZ2608" s="16">
        <f>MARD!AQ2608</f>
        <v>0</v>
      </c>
      <c r="BA2608" s="17">
        <f>MARD!AR2608</f>
        <v>0</v>
      </c>
      <c r="BB2608" s="17">
        <f>MARD!AS2608</f>
        <v>0</v>
      </c>
      <c r="BC2608" s="14">
        <f>MARD!AT2608</f>
        <v>0</v>
      </c>
      <c r="BD2608" s="18">
        <f>MARD!AU2608</f>
        <v>0</v>
      </c>
      <c r="BE2608" s="14">
        <f>MARD!AV2608</f>
        <v>0</v>
      </c>
      <c r="BF2608" s="14">
        <f>MARD!AW2608</f>
        <v>0</v>
      </c>
      <c r="BG2608" s="15">
        <f>MARD!AX2608</f>
        <v>0</v>
      </c>
      <c r="BH2608" s="14">
        <f>MARD!AY2608</f>
        <v>0</v>
      </c>
      <c r="BI2608" s="14">
        <f>MARD!AZ2608</f>
        <v>0</v>
      </c>
    </row>
    <row r="2609" spans="1:61" x14ac:dyDescent="0.25">
      <c r="A2609" t="str">
        <f t="shared" si="201"/>
        <v>No</v>
      </c>
      <c r="B2609" t="str">
        <f t="shared" si="200"/>
        <v>No</v>
      </c>
      <c r="C2609" s="14">
        <f>MARD!A2609</f>
        <v>0</v>
      </c>
      <c r="D2609" s="14"/>
      <c r="E2609" s="14">
        <f>MARD!B2609</f>
        <v>0</v>
      </c>
      <c r="F2609" s="14" t="str">
        <f t="shared" si="202"/>
        <v>00</v>
      </c>
      <c r="G2609" s="14">
        <f>MARD!C2609</f>
        <v>0</v>
      </c>
      <c r="H2609" s="14">
        <f>MARD!D2609</f>
        <v>0</v>
      </c>
      <c r="I2609" s="14" t="e">
        <f>VLOOKUP(D2609,MARA!A:B,2,FALSE)</f>
        <v>#N/A</v>
      </c>
      <c r="J2609" s="14" t="e">
        <f t="shared" si="203"/>
        <v>#N/A</v>
      </c>
      <c r="K2609" s="14">
        <f>MARD!E2609</f>
        <v>0</v>
      </c>
      <c r="L2609" s="14">
        <f>MARD!F2609</f>
        <v>0</v>
      </c>
      <c r="M2609" s="14">
        <f>MARD!G2609</f>
        <v>0</v>
      </c>
      <c r="N2609" s="14">
        <f>MARD!H2609</f>
        <v>0</v>
      </c>
      <c r="O2609" s="15">
        <f>MARD!I2609</f>
        <v>0</v>
      </c>
      <c r="P2609" s="15">
        <f>VLOOKUP(F2609,'MBEW calc'!C:F,4,FALSE)</f>
        <v>0</v>
      </c>
      <c r="Q2609" s="17">
        <f t="shared" si="204"/>
        <v>0</v>
      </c>
      <c r="R2609" s="15">
        <f>VLOOKUP(F2609,'MARC calc'!C:D,2,FALSE)</f>
        <v>0</v>
      </c>
      <c r="S2609" s="15">
        <f>MARD!J2609</f>
        <v>0</v>
      </c>
      <c r="T2609" s="15">
        <f>MARD!K2609</f>
        <v>0</v>
      </c>
      <c r="U2609" s="15">
        <f>MARD!L2609</f>
        <v>0</v>
      </c>
      <c r="V2609" s="15">
        <f>MARD!M2609</f>
        <v>0</v>
      </c>
      <c r="W2609" s="15">
        <f>MARD!N2609</f>
        <v>0</v>
      </c>
      <c r="X2609" s="15">
        <f>MARD!O2609</f>
        <v>0</v>
      </c>
      <c r="Y2609" s="15">
        <f>MARD!P2609</f>
        <v>0</v>
      </c>
      <c r="Z2609" s="15">
        <f>MARD!Q2609</f>
        <v>0</v>
      </c>
      <c r="AA2609" s="15">
        <f>MARD!R2609</f>
        <v>0</v>
      </c>
      <c r="AB2609" s="15">
        <f>MARD!S2609</f>
        <v>0</v>
      </c>
      <c r="AC2609" s="15">
        <f>MARD!T2609</f>
        <v>0</v>
      </c>
      <c r="AD2609" s="14">
        <f>MARD!U2609</f>
        <v>0</v>
      </c>
      <c r="AE2609" s="14">
        <f>MARD!V2609</f>
        <v>0</v>
      </c>
      <c r="AF2609" s="14">
        <f>MARD!W2609</f>
        <v>0</v>
      </c>
      <c r="AG2609" s="14">
        <f>MARD!X2609</f>
        <v>0</v>
      </c>
      <c r="AH2609" s="14">
        <f>MARD!Y2609</f>
        <v>0</v>
      </c>
      <c r="AI2609" s="14">
        <f>MARD!Z2609</f>
        <v>0</v>
      </c>
      <c r="AJ2609" s="14">
        <f>MARD!AA2609</f>
        <v>0</v>
      </c>
      <c r="AK2609" s="14">
        <f>MARD!AB2609</f>
        <v>0</v>
      </c>
      <c r="AL2609" s="14">
        <f>MARD!AC2609</f>
        <v>0</v>
      </c>
      <c r="AM2609" s="14">
        <f>MARD!AD2609</f>
        <v>0</v>
      </c>
      <c r="AN2609" s="15">
        <f>MARD!AE2609</f>
        <v>0</v>
      </c>
      <c r="AO2609" s="15">
        <f>MARD!AF2609</f>
        <v>0</v>
      </c>
      <c r="AP2609" s="14">
        <f>MARD!AG2609</f>
        <v>0</v>
      </c>
      <c r="AQ2609" s="14">
        <f>MARD!AH2609</f>
        <v>0</v>
      </c>
      <c r="AR2609" s="14">
        <f>MARD!AI2609</f>
        <v>0</v>
      </c>
      <c r="AS2609" s="14">
        <f>MARD!AJ2609</f>
        <v>0</v>
      </c>
      <c r="AT2609" s="15">
        <f>MARD!AK2609</f>
        <v>0</v>
      </c>
      <c r="AU2609" s="15">
        <f>MARD!AL2609</f>
        <v>0</v>
      </c>
      <c r="AV2609" s="15">
        <f>MARD!AM2609</f>
        <v>0</v>
      </c>
      <c r="AW2609" s="15">
        <f>MARD!AN2609</f>
        <v>0</v>
      </c>
      <c r="AX2609" s="16">
        <f>MARD!AO2609</f>
        <v>0</v>
      </c>
      <c r="AY2609" s="14">
        <f>MARD!AP2609</f>
        <v>0</v>
      </c>
      <c r="AZ2609" s="16">
        <f>MARD!AQ2609</f>
        <v>0</v>
      </c>
      <c r="BA2609" s="17">
        <f>MARD!AR2609</f>
        <v>0</v>
      </c>
      <c r="BB2609" s="17">
        <f>MARD!AS2609</f>
        <v>0</v>
      </c>
      <c r="BC2609" s="14">
        <f>MARD!AT2609</f>
        <v>0</v>
      </c>
      <c r="BD2609" s="18">
        <f>MARD!AU2609</f>
        <v>0</v>
      </c>
      <c r="BE2609" s="14">
        <f>MARD!AV2609</f>
        <v>0</v>
      </c>
      <c r="BF2609" s="14">
        <f>MARD!AW2609</f>
        <v>0</v>
      </c>
      <c r="BG2609" s="15">
        <f>MARD!AX2609</f>
        <v>0</v>
      </c>
      <c r="BH2609" s="14">
        <f>MARD!AY2609</f>
        <v>0</v>
      </c>
      <c r="BI2609" s="14">
        <f>MARD!AZ2609</f>
        <v>0</v>
      </c>
    </row>
    <row r="2610" spans="1:61" x14ac:dyDescent="0.25">
      <c r="A2610" t="str">
        <f t="shared" si="201"/>
        <v>No</v>
      </c>
      <c r="B2610" t="str">
        <f t="shared" si="200"/>
        <v>No</v>
      </c>
      <c r="C2610" s="14">
        <f>MARD!A2610</f>
        <v>0</v>
      </c>
      <c r="D2610" s="14"/>
      <c r="E2610" s="14">
        <f>MARD!B2610</f>
        <v>0</v>
      </c>
      <c r="F2610" s="14" t="str">
        <f t="shared" si="202"/>
        <v>00</v>
      </c>
      <c r="G2610" s="14">
        <f>MARD!C2610</f>
        <v>0</v>
      </c>
      <c r="H2610" s="14">
        <f>MARD!D2610</f>
        <v>0</v>
      </c>
      <c r="I2610" s="14" t="e">
        <f>VLOOKUP(D2610,MARA!A:B,2,FALSE)</f>
        <v>#N/A</v>
      </c>
      <c r="J2610" s="14" t="e">
        <f t="shared" si="203"/>
        <v>#N/A</v>
      </c>
      <c r="K2610" s="14">
        <f>MARD!E2610</f>
        <v>0</v>
      </c>
      <c r="L2610" s="14">
        <f>MARD!F2610</f>
        <v>0</v>
      </c>
      <c r="M2610" s="14">
        <f>MARD!G2610</f>
        <v>0</v>
      </c>
      <c r="N2610" s="14">
        <f>MARD!H2610</f>
        <v>0</v>
      </c>
      <c r="O2610" s="15">
        <f>MARD!I2610</f>
        <v>0</v>
      </c>
      <c r="P2610" s="15">
        <f>VLOOKUP(F2610,'MBEW calc'!C:F,4,FALSE)</f>
        <v>0</v>
      </c>
      <c r="Q2610" s="17">
        <f t="shared" si="204"/>
        <v>0</v>
      </c>
      <c r="R2610" s="15">
        <f>VLOOKUP(F2610,'MARC calc'!C:D,2,FALSE)</f>
        <v>0</v>
      </c>
      <c r="S2610" s="15">
        <f>MARD!J2610</f>
        <v>0</v>
      </c>
      <c r="T2610" s="15">
        <f>MARD!K2610</f>
        <v>0</v>
      </c>
      <c r="U2610" s="15">
        <f>MARD!L2610</f>
        <v>0</v>
      </c>
      <c r="V2610" s="15">
        <f>MARD!M2610</f>
        <v>0</v>
      </c>
      <c r="W2610" s="15">
        <f>MARD!N2610</f>
        <v>0</v>
      </c>
      <c r="X2610" s="15">
        <f>MARD!O2610</f>
        <v>0</v>
      </c>
      <c r="Y2610" s="15">
        <f>MARD!P2610</f>
        <v>0</v>
      </c>
      <c r="Z2610" s="15">
        <f>MARD!Q2610</f>
        <v>0</v>
      </c>
      <c r="AA2610" s="15">
        <f>MARD!R2610</f>
        <v>0</v>
      </c>
      <c r="AB2610" s="15">
        <f>MARD!S2610</f>
        <v>0</v>
      </c>
      <c r="AC2610" s="15">
        <f>MARD!T2610</f>
        <v>0</v>
      </c>
      <c r="AD2610" s="14">
        <f>MARD!U2610</f>
        <v>0</v>
      </c>
      <c r="AE2610" s="14">
        <f>MARD!V2610</f>
        <v>0</v>
      </c>
      <c r="AF2610" s="14">
        <f>MARD!W2610</f>
        <v>0</v>
      </c>
      <c r="AG2610" s="14">
        <f>MARD!X2610</f>
        <v>0</v>
      </c>
      <c r="AH2610" s="14">
        <f>MARD!Y2610</f>
        <v>0</v>
      </c>
      <c r="AI2610" s="14">
        <f>MARD!Z2610</f>
        <v>0</v>
      </c>
      <c r="AJ2610" s="14">
        <f>MARD!AA2610</f>
        <v>0</v>
      </c>
      <c r="AK2610" s="14">
        <f>MARD!AB2610</f>
        <v>0</v>
      </c>
      <c r="AL2610" s="14">
        <f>MARD!AC2610</f>
        <v>0</v>
      </c>
      <c r="AM2610" s="14">
        <f>MARD!AD2610</f>
        <v>0</v>
      </c>
      <c r="AN2610" s="15">
        <f>MARD!AE2610</f>
        <v>0</v>
      </c>
      <c r="AO2610" s="15">
        <f>MARD!AF2610</f>
        <v>0</v>
      </c>
      <c r="AP2610" s="14">
        <f>MARD!AG2610</f>
        <v>0</v>
      </c>
      <c r="AQ2610" s="14">
        <f>MARD!AH2610</f>
        <v>0</v>
      </c>
      <c r="AR2610" s="14">
        <f>MARD!AI2610</f>
        <v>0</v>
      </c>
      <c r="AS2610" s="14">
        <f>MARD!AJ2610</f>
        <v>0</v>
      </c>
      <c r="AT2610" s="15">
        <f>MARD!AK2610</f>
        <v>0</v>
      </c>
      <c r="AU2610" s="15">
        <f>MARD!AL2610</f>
        <v>0</v>
      </c>
      <c r="AV2610" s="15">
        <f>MARD!AM2610</f>
        <v>0</v>
      </c>
      <c r="AW2610" s="15">
        <f>MARD!AN2610</f>
        <v>0</v>
      </c>
      <c r="AX2610" s="16">
        <f>MARD!AO2610</f>
        <v>0</v>
      </c>
      <c r="AY2610" s="14">
        <f>MARD!AP2610</f>
        <v>0</v>
      </c>
      <c r="AZ2610" s="16">
        <f>MARD!AQ2610</f>
        <v>0</v>
      </c>
      <c r="BA2610" s="17">
        <f>MARD!AR2610</f>
        <v>0</v>
      </c>
      <c r="BB2610" s="17">
        <f>MARD!AS2610</f>
        <v>0</v>
      </c>
      <c r="BC2610" s="14">
        <f>MARD!AT2610</f>
        <v>0</v>
      </c>
      <c r="BD2610" s="18">
        <f>MARD!AU2610</f>
        <v>0</v>
      </c>
      <c r="BE2610" s="14">
        <f>MARD!AV2610</f>
        <v>0</v>
      </c>
      <c r="BF2610" s="14">
        <f>MARD!AW2610</f>
        <v>0</v>
      </c>
      <c r="BG2610" s="15">
        <f>MARD!AX2610</f>
        <v>0</v>
      </c>
      <c r="BH2610" s="14">
        <f>MARD!AY2610</f>
        <v>0</v>
      </c>
      <c r="BI2610" s="14">
        <f>MARD!AZ2610</f>
        <v>0</v>
      </c>
    </row>
    <row r="2611" spans="1:61" x14ac:dyDescent="0.25">
      <c r="A2611" t="str">
        <f t="shared" si="201"/>
        <v>No</v>
      </c>
      <c r="B2611" t="str">
        <f t="shared" si="200"/>
        <v>No</v>
      </c>
      <c r="C2611" s="14">
        <f>MARD!A2611</f>
        <v>0</v>
      </c>
      <c r="D2611" s="14"/>
      <c r="E2611" s="14">
        <f>MARD!B2611</f>
        <v>0</v>
      </c>
      <c r="F2611" s="14" t="str">
        <f t="shared" si="202"/>
        <v>00</v>
      </c>
      <c r="G2611" s="14">
        <f>MARD!C2611</f>
        <v>0</v>
      </c>
      <c r="H2611" s="14">
        <f>MARD!D2611</f>
        <v>0</v>
      </c>
      <c r="I2611" s="14" t="e">
        <f>VLOOKUP(D2611,MARA!A:B,2,FALSE)</f>
        <v>#N/A</v>
      </c>
      <c r="J2611" s="14" t="e">
        <f t="shared" si="203"/>
        <v>#N/A</v>
      </c>
      <c r="K2611" s="14">
        <f>MARD!E2611</f>
        <v>0</v>
      </c>
      <c r="L2611" s="14">
        <f>MARD!F2611</f>
        <v>0</v>
      </c>
      <c r="M2611" s="14">
        <f>MARD!G2611</f>
        <v>0</v>
      </c>
      <c r="N2611" s="14">
        <f>MARD!H2611</f>
        <v>0</v>
      </c>
      <c r="O2611" s="15">
        <f>MARD!I2611</f>
        <v>0</v>
      </c>
      <c r="P2611" s="15">
        <f>VLOOKUP(F2611,'MBEW calc'!C:F,4,FALSE)</f>
        <v>0</v>
      </c>
      <c r="Q2611" s="17">
        <f t="shared" si="204"/>
        <v>0</v>
      </c>
      <c r="R2611" s="15">
        <f>VLOOKUP(F2611,'MARC calc'!C:D,2,FALSE)</f>
        <v>0</v>
      </c>
      <c r="S2611" s="15">
        <f>MARD!J2611</f>
        <v>0</v>
      </c>
      <c r="T2611" s="15">
        <f>MARD!K2611</f>
        <v>0</v>
      </c>
      <c r="U2611" s="15">
        <f>MARD!L2611</f>
        <v>0</v>
      </c>
      <c r="V2611" s="15">
        <f>MARD!M2611</f>
        <v>0</v>
      </c>
      <c r="W2611" s="15">
        <f>MARD!N2611</f>
        <v>0</v>
      </c>
      <c r="X2611" s="15">
        <f>MARD!O2611</f>
        <v>0</v>
      </c>
      <c r="Y2611" s="15">
        <f>MARD!P2611</f>
        <v>0</v>
      </c>
      <c r="Z2611" s="15">
        <f>MARD!Q2611</f>
        <v>0</v>
      </c>
      <c r="AA2611" s="15">
        <f>MARD!R2611</f>
        <v>0</v>
      </c>
      <c r="AB2611" s="15">
        <f>MARD!S2611</f>
        <v>0</v>
      </c>
      <c r="AC2611" s="15">
        <f>MARD!T2611</f>
        <v>0</v>
      </c>
      <c r="AD2611" s="14">
        <f>MARD!U2611</f>
        <v>0</v>
      </c>
      <c r="AE2611" s="14">
        <f>MARD!V2611</f>
        <v>0</v>
      </c>
      <c r="AF2611" s="14">
        <f>MARD!W2611</f>
        <v>0</v>
      </c>
      <c r="AG2611" s="14">
        <f>MARD!X2611</f>
        <v>0</v>
      </c>
      <c r="AH2611" s="14">
        <f>MARD!Y2611</f>
        <v>0</v>
      </c>
      <c r="AI2611" s="14">
        <f>MARD!Z2611</f>
        <v>0</v>
      </c>
      <c r="AJ2611" s="14">
        <f>MARD!AA2611</f>
        <v>0</v>
      </c>
      <c r="AK2611" s="14">
        <f>MARD!AB2611</f>
        <v>0</v>
      </c>
      <c r="AL2611" s="14">
        <f>MARD!AC2611</f>
        <v>0</v>
      </c>
      <c r="AM2611" s="14">
        <f>MARD!AD2611</f>
        <v>0</v>
      </c>
      <c r="AN2611" s="15">
        <f>MARD!AE2611</f>
        <v>0</v>
      </c>
      <c r="AO2611" s="15">
        <f>MARD!AF2611</f>
        <v>0</v>
      </c>
      <c r="AP2611" s="14">
        <f>MARD!AG2611</f>
        <v>0</v>
      </c>
      <c r="AQ2611" s="14">
        <f>MARD!AH2611</f>
        <v>0</v>
      </c>
      <c r="AR2611" s="14">
        <f>MARD!AI2611</f>
        <v>0</v>
      </c>
      <c r="AS2611" s="14">
        <f>MARD!AJ2611</f>
        <v>0</v>
      </c>
      <c r="AT2611" s="15">
        <f>MARD!AK2611</f>
        <v>0</v>
      </c>
      <c r="AU2611" s="15">
        <f>MARD!AL2611</f>
        <v>0</v>
      </c>
      <c r="AV2611" s="15">
        <f>MARD!AM2611</f>
        <v>0</v>
      </c>
      <c r="AW2611" s="15">
        <f>MARD!AN2611</f>
        <v>0</v>
      </c>
      <c r="AX2611" s="16">
        <f>MARD!AO2611</f>
        <v>0</v>
      </c>
      <c r="AY2611" s="14">
        <f>MARD!AP2611</f>
        <v>0</v>
      </c>
      <c r="AZ2611" s="16">
        <f>MARD!AQ2611</f>
        <v>0</v>
      </c>
      <c r="BA2611" s="17">
        <f>MARD!AR2611</f>
        <v>0</v>
      </c>
      <c r="BB2611" s="17">
        <f>MARD!AS2611</f>
        <v>0</v>
      </c>
      <c r="BC2611" s="14">
        <f>MARD!AT2611</f>
        <v>0</v>
      </c>
      <c r="BD2611" s="18">
        <f>MARD!AU2611</f>
        <v>0</v>
      </c>
      <c r="BE2611" s="14">
        <f>MARD!AV2611</f>
        <v>0</v>
      </c>
      <c r="BF2611" s="14">
        <f>MARD!AW2611</f>
        <v>0</v>
      </c>
      <c r="BG2611" s="15">
        <f>MARD!AX2611</f>
        <v>0</v>
      </c>
      <c r="BH2611" s="14">
        <f>MARD!AY2611</f>
        <v>0</v>
      </c>
      <c r="BI2611" s="14">
        <f>MARD!AZ2611</f>
        <v>0</v>
      </c>
    </row>
    <row r="2612" spans="1:61" x14ac:dyDescent="0.25">
      <c r="A2612" t="str">
        <f t="shared" si="201"/>
        <v>No</v>
      </c>
      <c r="B2612" t="str">
        <f t="shared" si="200"/>
        <v>No</v>
      </c>
      <c r="C2612" s="14">
        <f>MARD!A2612</f>
        <v>0</v>
      </c>
      <c r="D2612" s="14"/>
      <c r="E2612" s="14">
        <f>MARD!B2612</f>
        <v>0</v>
      </c>
      <c r="F2612" s="14" t="str">
        <f t="shared" si="202"/>
        <v>00</v>
      </c>
      <c r="G2612" s="14">
        <f>MARD!C2612</f>
        <v>0</v>
      </c>
      <c r="H2612" s="14">
        <f>MARD!D2612</f>
        <v>0</v>
      </c>
      <c r="I2612" s="14" t="e">
        <f>VLOOKUP(D2612,MARA!A:B,2,FALSE)</f>
        <v>#N/A</v>
      </c>
      <c r="J2612" s="14" t="e">
        <f t="shared" si="203"/>
        <v>#N/A</v>
      </c>
      <c r="K2612" s="14">
        <f>MARD!E2612</f>
        <v>0</v>
      </c>
      <c r="L2612" s="14">
        <f>MARD!F2612</f>
        <v>0</v>
      </c>
      <c r="M2612" s="14">
        <f>MARD!G2612</f>
        <v>0</v>
      </c>
      <c r="N2612" s="14">
        <f>MARD!H2612</f>
        <v>0</v>
      </c>
      <c r="O2612" s="15">
        <f>MARD!I2612</f>
        <v>0</v>
      </c>
      <c r="P2612" s="15">
        <f>VLOOKUP(F2612,'MBEW calc'!C:F,4,FALSE)</f>
        <v>0</v>
      </c>
      <c r="Q2612" s="17">
        <f t="shared" si="204"/>
        <v>0</v>
      </c>
      <c r="R2612" s="15">
        <f>VLOOKUP(F2612,'MARC calc'!C:D,2,FALSE)</f>
        <v>0</v>
      </c>
      <c r="S2612" s="15">
        <f>MARD!J2612</f>
        <v>0</v>
      </c>
      <c r="T2612" s="15">
        <f>MARD!K2612</f>
        <v>0</v>
      </c>
      <c r="U2612" s="15">
        <f>MARD!L2612</f>
        <v>0</v>
      </c>
      <c r="V2612" s="15">
        <f>MARD!M2612</f>
        <v>0</v>
      </c>
      <c r="W2612" s="15">
        <f>MARD!N2612</f>
        <v>0</v>
      </c>
      <c r="X2612" s="15">
        <f>MARD!O2612</f>
        <v>0</v>
      </c>
      <c r="Y2612" s="15">
        <f>MARD!P2612</f>
        <v>0</v>
      </c>
      <c r="Z2612" s="15">
        <f>MARD!Q2612</f>
        <v>0</v>
      </c>
      <c r="AA2612" s="15">
        <f>MARD!R2612</f>
        <v>0</v>
      </c>
      <c r="AB2612" s="15">
        <f>MARD!S2612</f>
        <v>0</v>
      </c>
      <c r="AC2612" s="15">
        <f>MARD!T2612</f>
        <v>0</v>
      </c>
      <c r="AD2612" s="14">
        <f>MARD!U2612</f>
        <v>0</v>
      </c>
      <c r="AE2612" s="14">
        <f>MARD!V2612</f>
        <v>0</v>
      </c>
      <c r="AF2612" s="14">
        <f>MARD!W2612</f>
        <v>0</v>
      </c>
      <c r="AG2612" s="14">
        <f>MARD!X2612</f>
        <v>0</v>
      </c>
      <c r="AH2612" s="14">
        <f>MARD!Y2612</f>
        <v>0</v>
      </c>
      <c r="AI2612" s="14">
        <f>MARD!Z2612</f>
        <v>0</v>
      </c>
      <c r="AJ2612" s="14">
        <f>MARD!AA2612</f>
        <v>0</v>
      </c>
      <c r="AK2612" s="14">
        <f>MARD!AB2612</f>
        <v>0</v>
      </c>
      <c r="AL2612" s="14">
        <f>MARD!AC2612</f>
        <v>0</v>
      </c>
      <c r="AM2612" s="14">
        <f>MARD!AD2612</f>
        <v>0</v>
      </c>
      <c r="AN2612" s="15">
        <f>MARD!AE2612</f>
        <v>0</v>
      </c>
      <c r="AO2612" s="15">
        <f>MARD!AF2612</f>
        <v>0</v>
      </c>
      <c r="AP2612" s="14">
        <f>MARD!AG2612</f>
        <v>0</v>
      </c>
      <c r="AQ2612" s="14">
        <f>MARD!AH2612</f>
        <v>0</v>
      </c>
      <c r="AR2612" s="14">
        <f>MARD!AI2612</f>
        <v>0</v>
      </c>
      <c r="AS2612" s="14">
        <f>MARD!AJ2612</f>
        <v>0</v>
      </c>
      <c r="AT2612" s="15">
        <f>MARD!AK2612</f>
        <v>0</v>
      </c>
      <c r="AU2612" s="15">
        <f>MARD!AL2612</f>
        <v>0</v>
      </c>
      <c r="AV2612" s="15">
        <f>MARD!AM2612</f>
        <v>0</v>
      </c>
      <c r="AW2612" s="15">
        <f>MARD!AN2612</f>
        <v>0</v>
      </c>
      <c r="AX2612" s="16">
        <f>MARD!AO2612</f>
        <v>0</v>
      </c>
      <c r="AY2612" s="14">
        <f>MARD!AP2612</f>
        <v>0</v>
      </c>
      <c r="AZ2612" s="16">
        <f>MARD!AQ2612</f>
        <v>0</v>
      </c>
      <c r="BA2612" s="17">
        <f>MARD!AR2612</f>
        <v>0</v>
      </c>
      <c r="BB2612" s="17">
        <f>MARD!AS2612</f>
        <v>0</v>
      </c>
      <c r="BC2612" s="14">
        <f>MARD!AT2612</f>
        <v>0</v>
      </c>
      <c r="BD2612" s="18">
        <f>MARD!AU2612</f>
        <v>0</v>
      </c>
      <c r="BE2612" s="14">
        <f>MARD!AV2612</f>
        <v>0</v>
      </c>
      <c r="BF2612" s="14">
        <f>MARD!AW2612</f>
        <v>0</v>
      </c>
      <c r="BG2612" s="15">
        <f>MARD!AX2612</f>
        <v>0</v>
      </c>
      <c r="BH2612" s="14">
        <f>MARD!AY2612</f>
        <v>0</v>
      </c>
      <c r="BI2612" s="14">
        <f>MARD!AZ2612</f>
        <v>0</v>
      </c>
    </row>
    <row r="2613" spans="1:61" x14ac:dyDescent="0.25">
      <c r="A2613" t="str">
        <f t="shared" si="201"/>
        <v>No</v>
      </c>
      <c r="B2613" t="str">
        <f t="shared" si="200"/>
        <v>No</v>
      </c>
      <c r="C2613" s="14">
        <f>MARD!A2613</f>
        <v>0</v>
      </c>
      <c r="D2613" s="14"/>
      <c r="E2613" s="14">
        <f>MARD!B2613</f>
        <v>0</v>
      </c>
      <c r="F2613" s="14" t="str">
        <f t="shared" si="202"/>
        <v>00</v>
      </c>
      <c r="G2613" s="14">
        <f>MARD!C2613</f>
        <v>0</v>
      </c>
      <c r="H2613" s="14">
        <f>MARD!D2613</f>
        <v>0</v>
      </c>
      <c r="I2613" s="14" t="e">
        <f>VLOOKUP(D2613,MARA!A:B,2,FALSE)</f>
        <v>#N/A</v>
      </c>
      <c r="J2613" s="14" t="e">
        <f t="shared" si="203"/>
        <v>#N/A</v>
      </c>
      <c r="K2613" s="14">
        <f>MARD!E2613</f>
        <v>0</v>
      </c>
      <c r="L2613" s="14">
        <f>MARD!F2613</f>
        <v>0</v>
      </c>
      <c r="M2613" s="14">
        <f>MARD!G2613</f>
        <v>0</v>
      </c>
      <c r="N2613" s="14">
        <f>MARD!H2613</f>
        <v>0</v>
      </c>
      <c r="O2613" s="15">
        <f>MARD!I2613</f>
        <v>0</v>
      </c>
      <c r="P2613" s="15">
        <f>VLOOKUP(F2613,'MBEW calc'!C:F,4,FALSE)</f>
        <v>0</v>
      </c>
      <c r="Q2613" s="17">
        <f t="shared" si="204"/>
        <v>0</v>
      </c>
      <c r="R2613" s="15">
        <f>VLOOKUP(F2613,'MARC calc'!C:D,2,FALSE)</f>
        <v>0</v>
      </c>
      <c r="S2613" s="15">
        <f>MARD!J2613</f>
        <v>0</v>
      </c>
      <c r="T2613" s="15">
        <f>MARD!K2613</f>
        <v>0</v>
      </c>
      <c r="U2613" s="15">
        <f>MARD!L2613</f>
        <v>0</v>
      </c>
      <c r="V2613" s="15">
        <f>MARD!M2613</f>
        <v>0</v>
      </c>
      <c r="W2613" s="15">
        <f>MARD!N2613</f>
        <v>0</v>
      </c>
      <c r="X2613" s="15">
        <f>MARD!O2613</f>
        <v>0</v>
      </c>
      <c r="Y2613" s="15">
        <f>MARD!P2613</f>
        <v>0</v>
      </c>
      <c r="Z2613" s="15">
        <f>MARD!Q2613</f>
        <v>0</v>
      </c>
      <c r="AA2613" s="15">
        <f>MARD!R2613</f>
        <v>0</v>
      </c>
      <c r="AB2613" s="15">
        <f>MARD!S2613</f>
        <v>0</v>
      </c>
      <c r="AC2613" s="15">
        <f>MARD!T2613</f>
        <v>0</v>
      </c>
      <c r="AD2613" s="14">
        <f>MARD!U2613</f>
        <v>0</v>
      </c>
      <c r="AE2613" s="14">
        <f>MARD!V2613</f>
        <v>0</v>
      </c>
      <c r="AF2613" s="14">
        <f>MARD!W2613</f>
        <v>0</v>
      </c>
      <c r="AG2613" s="14">
        <f>MARD!X2613</f>
        <v>0</v>
      </c>
      <c r="AH2613" s="14">
        <f>MARD!Y2613</f>
        <v>0</v>
      </c>
      <c r="AI2613" s="14">
        <f>MARD!Z2613</f>
        <v>0</v>
      </c>
      <c r="AJ2613" s="14">
        <f>MARD!AA2613</f>
        <v>0</v>
      </c>
      <c r="AK2613" s="14">
        <f>MARD!AB2613</f>
        <v>0</v>
      </c>
      <c r="AL2613" s="14">
        <f>MARD!AC2613</f>
        <v>0</v>
      </c>
      <c r="AM2613" s="14">
        <f>MARD!AD2613</f>
        <v>0</v>
      </c>
      <c r="AN2613" s="15">
        <f>MARD!AE2613</f>
        <v>0</v>
      </c>
      <c r="AO2613" s="15">
        <f>MARD!AF2613</f>
        <v>0</v>
      </c>
      <c r="AP2613" s="14">
        <f>MARD!AG2613</f>
        <v>0</v>
      </c>
      <c r="AQ2613" s="14">
        <f>MARD!AH2613</f>
        <v>0</v>
      </c>
      <c r="AR2613" s="14">
        <f>MARD!AI2613</f>
        <v>0</v>
      </c>
      <c r="AS2613" s="14">
        <f>MARD!AJ2613</f>
        <v>0</v>
      </c>
      <c r="AT2613" s="15">
        <f>MARD!AK2613</f>
        <v>0</v>
      </c>
      <c r="AU2613" s="15">
        <f>MARD!AL2613</f>
        <v>0</v>
      </c>
      <c r="AV2613" s="15">
        <f>MARD!AM2613</f>
        <v>0</v>
      </c>
      <c r="AW2613" s="15">
        <f>MARD!AN2613</f>
        <v>0</v>
      </c>
      <c r="AX2613" s="16">
        <f>MARD!AO2613</f>
        <v>0</v>
      </c>
      <c r="AY2613" s="14">
        <f>MARD!AP2613</f>
        <v>0</v>
      </c>
      <c r="AZ2613" s="16">
        <f>MARD!AQ2613</f>
        <v>0</v>
      </c>
      <c r="BA2613" s="17">
        <f>MARD!AR2613</f>
        <v>0</v>
      </c>
      <c r="BB2613" s="17">
        <f>MARD!AS2613</f>
        <v>0</v>
      </c>
      <c r="BC2613" s="14">
        <f>MARD!AT2613</f>
        <v>0</v>
      </c>
      <c r="BD2613" s="18">
        <f>MARD!AU2613</f>
        <v>0</v>
      </c>
      <c r="BE2613" s="14">
        <f>MARD!AV2613</f>
        <v>0</v>
      </c>
      <c r="BF2613" s="14">
        <f>MARD!AW2613</f>
        <v>0</v>
      </c>
      <c r="BG2613" s="15">
        <f>MARD!AX2613</f>
        <v>0</v>
      </c>
      <c r="BH2613" s="14">
        <f>MARD!AY2613</f>
        <v>0</v>
      </c>
      <c r="BI2613" s="14">
        <f>MARD!AZ2613</f>
        <v>0</v>
      </c>
    </row>
    <row r="2614" spans="1:61" x14ac:dyDescent="0.25">
      <c r="A2614" t="str">
        <f t="shared" si="201"/>
        <v>No</v>
      </c>
      <c r="B2614" t="str">
        <f t="shared" si="200"/>
        <v>No</v>
      </c>
      <c r="C2614" s="14">
        <f>MARD!A2614</f>
        <v>0</v>
      </c>
      <c r="D2614" s="14"/>
      <c r="E2614" s="14">
        <f>MARD!B2614</f>
        <v>0</v>
      </c>
      <c r="F2614" s="14" t="str">
        <f t="shared" si="202"/>
        <v>00</v>
      </c>
      <c r="G2614" s="14">
        <f>MARD!C2614</f>
        <v>0</v>
      </c>
      <c r="H2614" s="14">
        <f>MARD!D2614</f>
        <v>0</v>
      </c>
      <c r="I2614" s="14" t="e">
        <f>VLOOKUP(D2614,MARA!A:B,2,FALSE)</f>
        <v>#N/A</v>
      </c>
      <c r="J2614" s="14" t="e">
        <f t="shared" si="203"/>
        <v>#N/A</v>
      </c>
      <c r="K2614" s="14">
        <f>MARD!E2614</f>
        <v>0</v>
      </c>
      <c r="L2614" s="14">
        <f>MARD!F2614</f>
        <v>0</v>
      </c>
      <c r="M2614" s="14">
        <f>MARD!G2614</f>
        <v>0</v>
      </c>
      <c r="N2614" s="14">
        <f>MARD!H2614</f>
        <v>0</v>
      </c>
      <c r="O2614" s="15">
        <f>MARD!I2614</f>
        <v>0</v>
      </c>
      <c r="P2614" s="15">
        <f>VLOOKUP(F2614,'MBEW calc'!C:F,4,FALSE)</f>
        <v>0</v>
      </c>
      <c r="Q2614" s="17">
        <f t="shared" si="204"/>
        <v>0</v>
      </c>
      <c r="R2614" s="15">
        <f>VLOOKUP(F2614,'MARC calc'!C:D,2,FALSE)</f>
        <v>0</v>
      </c>
      <c r="S2614" s="15">
        <f>MARD!J2614</f>
        <v>0</v>
      </c>
      <c r="T2614" s="15">
        <f>MARD!K2614</f>
        <v>0</v>
      </c>
      <c r="U2614" s="15">
        <f>MARD!L2614</f>
        <v>0</v>
      </c>
      <c r="V2614" s="15">
        <f>MARD!M2614</f>
        <v>0</v>
      </c>
      <c r="W2614" s="15">
        <f>MARD!N2614</f>
        <v>0</v>
      </c>
      <c r="X2614" s="15">
        <f>MARD!O2614</f>
        <v>0</v>
      </c>
      <c r="Y2614" s="15">
        <f>MARD!P2614</f>
        <v>0</v>
      </c>
      <c r="Z2614" s="15">
        <f>MARD!Q2614</f>
        <v>0</v>
      </c>
      <c r="AA2614" s="15">
        <f>MARD!R2614</f>
        <v>0</v>
      </c>
      <c r="AB2614" s="15">
        <f>MARD!S2614</f>
        <v>0</v>
      </c>
      <c r="AC2614" s="15">
        <f>MARD!T2614</f>
        <v>0</v>
      </c>
      <c r="AD2614" s="14">
        <f>MARD!U2614</f>
        <v>0</v>
      </c>
      <c r="AE2614" s="14">
        <f>MARD!V2614</f>
        <v>0</v>
      </c>
      <c r="AF2614" s="14">
        <f>MARD!W2614</f>
        <v>0</v>
      </c>
      <c r="AG2614" s="14">
        <f>MARD!X2614</f>
        <v>0</v>
      </c>
      <c r="AH2614" s="14">
        <f>MARD!Y2614</f>
        <v>0</v>
      </c>
      <c r="AI2614" s="14">
        <f>MARD!Z2614</f>
        <v>0</v>
      </c>
      <c r="AJ2614" s="14">
        <f>MARD!AA2614</f>
        <v>0</v>
      </c>
      <c r="AK2614" s="14">
        <f>MARD!AB2614</f>
        <v>0</v>
      </c>
      <c r="AL2614" s="14">
        <f>MARD!AC2614</f>
        <v>0</v>
      </c>
      <c r="AM2614" s="14">
        <f>MARD!AD2614</f>
        <v>0</v>
      </c>
      <c r="AN2614" s="15">
        <f>MARD!AE2614</f>
        <v>0</v>
      </c>
      <c r="AO2614" s="15">
        <f>MARD!AF2614</f>
        <v>0</v>
      </c>
      <c r="AP2614" s="14">
        <f>MARD!AG2614</f>
        <v>0</v>
      </c>
      <c r="AQ2614" s="14">
        <f>MARD!AH2614</f>
        <v>0</v>
      </c>
      <c r="AR2614" s="14">
        <f>MARD!AI2614</f>
        <v>0</v>
      </c>
      <c r="AS2614" s="14">
        <f>MARD!AJ2614</f>
        <v>0</v>
      </c>
      <c r="AT2614" s="15">
        <f>MARD!AK2614</f>
        <v>0</v>
      </c>
      <c r="AU2614" s="15">
        <f>MARD!AL2614</f>
        <v>0</v>
      </c>
      <c r="AV2614" s="15">
        <f>MARD!AM2614</f>
        <v>0</v>
      </c>
      <c r="AW2614" s="15">
        <f>MARD!AN2614</f>
        <v>0</v>
      </c>
      <c r="AX2614" s="16">
        <f>MARD!AO2614</f>
        <v>0</v>
      </c>
      <c r="AY2614" s="14">
        <f>MARD!AP2614</f>
        <v>0</v>
      </c>
      <c r="AZ2614" s="16">
        <f>MARD!AQ2614</f>
        <v>0</v>
      </c>
      <c r="BA2614" s="17">
        <f>MARD!AR2614</f>
        <v>0</v>
      </c>
      <c r="BB2614" s="17">
        <f>MARD!AS2614</f>
        <v>0</v>
      </c>
      <c r="BC2614" s="14">
        <f>MARD!AT2614</f>
        <v>0</v>
      </c>
      <c r="BD2614" s="18">
        <f>MARD!AU2614</f>
        <v>0</v>
      </c>
      <c r="BE2614" s="14">
        <f>MARD!AV2614</f>
        <v>0</v>
      </c>
      <c r="BF2614" s="14">
        <f>MARD!AW2614</f>
        <v>0</v>
      </c>
      <c r="BG2614" s="15">
        <f>MARD!AX2614</f>
        <v>0</v>
      </c>
      <c r="BH2614" s="14">
        <f>MARD!AY2614</f>
        <v>0</v>
      </c>
      <c r="BI2614" s="14">
        <f>MARD!AZ2614</f>
        <v>0</v>
      </c>
    </row>
    <row r="2615" spans="1:61" x14ac:dyDescent="0.25">
      <c r="A2615" t="str">
        <f t="shared" si="201"/>
        <v>No</v>
      </c>
      <c r="B2615" t="str">
        <f t="shared" si="200"/>
        <v>No</v>
      </c>
      <c r="C2615" s="14">
        <f>MARD!A2615</f>
        <v>0</v>
      </c>
      <c r="D2615" s="14"/>
      <c r="E2615" s="14">
        <f>MARD!B2615</f>
        <v>0</v>
      </c>
      <c r="F2615" s="14" t="str">
        <f t="shared" si="202"/>
        <v>00</v>
      </c>
      <c r="G2615" s="14">
        <f>MARD!C2615</f>
        <v>0</v>
      </c>
      <c r="H2615" s="14">
        <f>MARD!D2615</f>
        <v>0</v>
      </c>
      <c r="I2615" s="14" t="e">
        <f>VLOOKUP(D2615,MARA!A:B,2,FALSE)</f>
        <v>#N/A</v>
      </c>
      <c r="J2615" s="14" t="e">
        <f t="shared" si="203"/>
        <v>#N/A</v>
      </c>
      <c r="K2615" s="14">
        <f>MARD!E2615</f>
        <v>0</v>
      </c>
      <c r="L2615" s="14">
        <f>MARD!F2615</f>
        <v>0</v>
      </c>
      <c r="M2615" s="14">
        <f>MARD!G2615</f>
        <v>0</v>
      </c>
      <c r="N2615" s="14">
        <f>MARD!H2615</f>
        <v>0</v>
      </c>
      <c r="O2615" s="15">
        <f>MARD!I2615</f>
        <v>0</v>
      </c>
      <c r="P2615" s="15">
        <f>VLOOKUP(F2615,'MBEW calc'!C:F,4,FALSE)</f>
        <v>0</v>
      </c>
      <c r="Q2615" s="17">
        <f t="shared" si="204"/>
        <v>0</v>
      </c>
      <c r="R2615" s="15">
        <f>VLOOKUP(F2615,'MARC calc'!C:D,2,FALSE)</f>
        <v>0</v>
      </c>
      <c r="S2615" s="15">
        <f>MARD!J2615</f>
        <v>0</v>
      </c>
      <c r="T2615" s="15">
        <f>MARD!K2615</f>
        <v>0</v>
      </c>
      <c r="U2615" s="15">
        <f>MARD!L2615</f>
        <v>0</v>
      </c>
      <c r="V2615" s="15">
        <f>MARD!M2615</f>
        <v>0</v>
      </c>
      <c r="W2615" s="15">
        <f>MARD!N2615</f>
        <v>0</v>
      </c>
      <c r="X2615" s="15">
        <f>MARD!O2615</f>
        <v>0</v>
      </c>
      <c r="Y2615" s="15">
        <f>MARD!P2615</f>
        <v>0</v>
      </c>
      <c r="Z2615" s="15">
        <f>MARD!Q2615</f>
        <v>0</v>
      </c>
      <c r="AA2615" s="15">
        <f>MARD!R2615</f>
        <v>0</v>
      </c>
      <c r="AB2615" s="15">
        <f>MARD!S2615</f>
        <v>0</v>
      </c>
      <c r="AC2615" s="15">
        <f>MARD!T2615</f>
        <v>0</v>
      </c>
      <c r="AD2615" s="14">
        <f>MARD!U2615</f>
        <v>0</v>
      </c>
      <c r="AE2615" s="14">
        <f>MARD!V2615</f>
        <v>0</v>
      </c>
      <c r="AF2615" s="14">
        <f>MARD!W2615</f>
        <v>0</v>
      </c>
      <c r="AG2615" s="14">
        <f>MARD!X2615</f>
        <v>0</v>
      </c>
      <c r="AH2615" s="14">
        <f>MARD!Y2615</f>
        <v>0</v>
      </c>
      <c r="AI2615" s="14">
        <f>MARD!Z2615</f>
        <v>0</v>
      </c>
      <c r="AJ2615" s="14">
        <f>MARD!AA2615</f>
        <v>0</v>
      </c>
      <c r="AK2615" s="14">
        <f>MARD!AB2615</f>
        <v>0</v>
      </c>
      <c r="AL2615" s="14">
        <f>MARD!AC2615</f>
        <v>0</v>
      </c>
      <c r="AM2615" s="14">
        <f>MARD!AD2615</f>
        <v>0</v>
      </c>
      <c r="AN2615" s="15">
        <f>MARD!AE2615</f>
        <v>0</v>
      </c>
      <c r="AO2615" s="15">
        <f>MARD!AF2615</f>
        <v>0</v>
      </c>
      <c r="AP2615" s="14">
        <f>MARD!AG2615</f>
        <v>0</v>
      </c>
      <c r="AQ2615" s="14">
        <f>MARD!AH2615</f>
        <v>0</v>
      </c>
      <c r="AR2615" s="14">
        <f>MARD!AI2615</f>
        <v>0</v>
      </c>
      <c r="AS2615" s="14">
        <f>MARD!AJ2615</f>
        <v>0</v>
      </c>
      <c r="AT2615" s="15">
        <f>MARD!AK2615</f>
        <v>0</v>
      </c>
      <c r="AU2615" s="15">
        <f>MARD!AL2615</f>
        <v>0</v>
      </c>
      <c r="AV2615" s="15">
        <f>MARD!AM2615</f>
        <v>0</v>
      </c>
      <c r="AW2615" s="15">
        <f>MARD!AN2615</f>
        <v>0</v>
      </c>
      <c r="AX2615" s="16">
        <f>MARD!AO2615</f>
        <v>0</v>
      </c>
      <c r="AY2615" s="14">
        <f>MARD!AP2615</f>
        <v>0</v>
      </c>
      <c r="AZ2615" s="16">
        <f>MARD!AQ2615</f>
        <v>0</v>
      </c>
      <c r="BA2615" s="17">
        <f>MARD!AR2615</f>
        <v>0</v>
      </c>
      <c r="BB2615" s="17">
        <f>MARD!AS2615</f>
        <v>0</v>
      </c>
      <c r="BC2615" s="14">
        <f>MARD!AT2615</f>
        <v>0</v>
      </c>
      <c r="BD2615" s="18">
        <f>MARD!AU2615</f>
        <v>0</v>
      </c>
      <c r="BE2615" s="14">
        <f>MARD!AV2615</f>
        <v>0</v>
      </c>
      <c r="BF2615" s="14">
        <f>MARD!AW2615</f>
        <v>0</v>
      </c>
      <c r="BG2615" s="15">
        <f>MARD!AX2615</f>
        <v>0</v>
      </c>
      <c r="BH2615" s="14">
        <f>MARD!AY2615</f>
        <v>0</v>
      </c>
      <c r="BI2615" s="14">
        <f>MARD!AZ2615</f>
        <v>0</v>
      </c>
    </row>
    <row r="2616" spans="1:61" x14ac:dyDescent="0.25">
      <c r="A2616" t="str">
        <f t="shared" si="201"/>
        <v>No</v>
      </c>
      <c r="B2616" t="str">
        <f t="shared" si="200"/>
        <v>No</v>
      </c>
      <c r="C2616" s="14">
        <f>MARD!A2616</f>
        <v>0</v>
      </c>
      <c r="D2616" s="14"/>
      <c r="E2616" s="14">
        <f>MARD!B2616</f>
        <v>0</v>
      </c>
      <c r="F2616" s="14" t="str">
        <f t="shared" si="202"/>
        <v>00</v>
      </c>
      <c r="G2616" s="14">
        <f>MARD!C2616</f>
        <v>0</v>
      </c>
      <c r="H2616" s="14">
        <f>MARD!D2616</f>
        <v>0</v>
      </c>
      <c r="I2616" s="14" t="e">
        <f>VLOOKUP(D2616,MARA!A:B,2,FALSE)</f>
        <v>#N/A</v>
      </c>
      <c r="J2616" s="14" t="e">
        <f t="shared" si="203"/>
        <v>#N/A</v>
      </c>
      <c r="K2616" s="14">
        <f>MARD!E2616</f>
        <v>0</v>
      </c>
      <c r="L2616" s="14">
        <f>MARD!F2616</f>
        <v>0</v>
      </c>
      <c r="M2616" s="14">
        <f>MARD!G2616</f>
        <v>0</v>
      </c>
      <c r="N2616" s="14">
        <f>MARD!H2616</f>
        <v>0</v>
      </c>
      <c r="O2616" s="15">
        <f>MARD!I2616</f>
        <v>0</v>
      </c>
      <c r="P2616" s="15">
        <f>VLOOKUP(F2616,'MBEW calc'!C:F,4,FALSE)</f>
        <v>0</v>
      </c>
      <c r="Q2616" s="17">
        <f t="shared" si="204"/>
        <v>0</v>
      </c>
      <c r="R2616" s="15">
        <f>VLOOKUP(F2616,'MARC calc'!C:D,2,FALSE)</f>
        <v>0</v>
      </c>
      <c r="S2616" s="15">
        <f>MARD!J2616</f>
        <v>0</v>
      </c>
      <c r="T2616" s="15">
        <f>MARD!K2616</f>
        <v>0</v>
      </c>
      <c r="U2616" s="15">
        <f>MARD!L2616</f>
        <v>0</v>
      </c>
      <c r="V2616" s="15">
        <f>MARD!M2616</f>
        <v>0</v>
      </c>
      <c r="W2616" s="15">
        <f>MARD!N2616</f>
        <v>0</v>
      </c>
      <c r="X2616" s="15">
        <f>MARD!O2616</f>
        <v>0</v>
      </c>
      <c r="Y2616" s="15">
        <f>MARD!P2616</f>
        <v>0</v>
      </c>
      <c r="Z2616" s="15">
        <f>MARD!Q2616</f>
        <v>0</v>
      </c>
      <c r="AA2616" s="15">
        <f>MARD!R2616</f>
        <v>0</v>
      </c>
      <c r="AB2616" s="15">
        <f>MARD!S2616</f>
        <v>0</v>
      </c>
      <c r="AC2616" s="15">
        <f>MARD!T2616</f>
        <v>0</v>
      </c>
      <c r="AD2616" s="14">
        <f>MARD!U2616</f>
        <v>0</v>
      </c>
      <c r="AE2616" s="14">
        <f>MARD!V2616</f>
        <v>0</v>
      </c>
      <c r="AF2616" s="14">
        <f>MARD!W2616</f>
        <v>0</v>
      </c>
      <c r="AG2616" s="14">
        <f>MARD!X2616</f>
        <v>0</v>
      </c>
      <c r="AH2616" s="14">
        <f>MARD!Y2616</f>
        <v>0</v>
      </c>
      <c r="AI2616" s="14">
        <f>MARD!Z2616</f>
        <v>0</v>
      </c>
      <c r="AJ2616" s="14">
        <f>MARD!AA2616</f>
        <v>0</v>
      </c>
      <c r="AK2616" s="14">
        <f>MARD!AB2616</f>
        <v>0</v>
      </c>
      <c r="AL2616" s="14">
        <f>MARD!AC2616</f>
        <v>0</v>
      </c>
      <c r="AM2616" s="14">
        <f>MARD!AD2616</f>
        <v>0</v>
      </c>
      <c r="AN2616" s="15">
        <f>MARD!AE2616</f>
        <v>0</v>
      </c>
      <c r="AO2616" s="15">
        <f>MARD!AF2616</f>
        <v>0</v>
      </c>
      <c r="AP2616" s="14">
        <f>MARD!AG2616</f>
        <v>0</v>
      </c>
      <c r="AQ2616" s="14">
        <f>MARD!AH2616</f>
        <v>0</v>
      </c>
      <c r="AR2616" s="14">
        <f>MARD!AI2616</f>
        <v>0</v>
      </c>
      <c r="AS2616" s="14">
        <f>MARD!AJ2616</f>
        <v>0</v>
      </c>
      <c r="AT2616" s="15">
        <f>MARD!AK2616</f>
        <v>0</v>
      </c>
      <c r="AU2616" s="15">
        <f>MARD!AL2616</f>
        <v>0</v>
      </c>
      <c r="AV2616" s="15">
        <f>MARD!AM2616</f>
        <v>0</v>
      </c>
      <c r="AW2616" s="15">
        <f>MARD!AN2616</f>
        <v>0</v>
      </c>
      <c r="AX2616" s="16">
        <f>MARD!AO2616</f>
        <v>0</v>
      </c>
      <c r="AY2616" s="14">
        <f>MARD!AP2616</f>
        <v>0</v>
      </c>
      <c r="AZ2616" s="16">
        <f>MARD!AQ2616</f>
        <v>0</v>
      </c>
      <c r="BA2616" s="17">
        <f>MARD!AR2616</f>
        <v>0</v>
      </c>
      <c r="BB2616" s="17">
        <f>MARD!AS2616</f>
        <v>0</v>
      </c>
      <c r="BC2616" s="14">
        <f>MARD!AT2616</f>
        <v>0</v>
      </c>
      <c r="BD2616" s="18">
        <f>MARD!AU2616</f>
        <v>0</v>
      </c>
      <c r="BE2616" s="14">
        <f>MARD!AV2616</f>
        <v>0</v>
      </c>
      <c r="BF2616" s="14">
        <f>MARD!AW2616</f>
        <v>0</v>
      </c>
      <c r="BG2616" s="15">
        <f>MARD!AX2616</f>
        <v>0</v>
      </c>
      <c r="BH2616" s="14">
        <f>MARD!AY2616</f>
        <v>0</v>
      </c>
      <c r="BI2616" s="14">
        <f>MARD!AZ2616</f>
        <v>0</v>
      </c>
    </row>
    <row r="2617" spans="1:61" x14ac:dyDescent="0.25">
      <c r="A2617" t="str">
        <f t="shared" si="201"/>
        <v>No</v>
      </c>
      <c r="B2617" t="str">
        <f t="shared" si="200"/>
        <v>No</v>
      </c>
      <c r="C2617" s="14">
        <f>MARD!A2617</f>
        <v>0</v>
      </c>
      <c r="D2617" s="14"/>
      <c r="E2617" s="14">
        <f>MARD!B2617</f>
        <v>0</v>
      </c>
      <c r="F2617" s="14" t="str">
        <f t="shared" si="202"/>
        <v>00</v>
      </c>
      <c r="G2617" s="14">
        <f>MARD!C2617</f>
        <v>0</v>
      </c>
      <c r="H2617" s="14">
        <f>MARD!D2617</f>
        <v>0</v>
      </c>
      <c r="I2617" s="14" t="e">
        <f>VLOOKUP(D2617,MARA!A:B,2,FALSE)</f>
        <v>#N/A</v>
      </c>
      <c r="J2617" s="14" t="e">
        <f t="shared" si="203"/>
        <v>#N/A</v>
      </c>
      <c r="K2617" s="14">
        <f>MARD!E2617</f>
        <v>0</v>
      </c>
      <c r="L2617" s="14">
        <f>MARD!F2617</f>
        <v>0</v>
      </c>
      <c r="M2617" s="14">
        <f>MARD!G2617</f>
        <v>0</v>
      </c>
      <c r="N2617" s="14">
        <f>MARD!H2617</f>
        <v>0</v>
      </c>
      <c r="O2617" s="15">
        <f>MARD!I2617</f>
        <v>0</v>
      </c>
      <c r="P2617" s="15">
        <f>VLOOKUP(F2617,'MBEW calc'!C:F,4,FALSE)</f>
        <v>0</v>
      </c>
      <c r="Q2617" s="17">
        <f t="shared" si="204"/>
        <v>0</v>
      </c>
      <c r="R2617" s="15">
        <f>VLOOKUP(F2617,'MARC calc'!C:D,2,FALSE)</f>
        <v>0</v>
      </c>
      <c r="S2617" s="15">
        <f>MARD!J2617</f>
        <v>0</v>
      </c>
      <c r="T2617" s="15">
        <f>MARD!K2617</f>
        <v>0</v>
      </c>
      <c r="U2617" s="15">
        <f>MARD!L2617</f>
        <v>0</v>
      </c>
      <c r="V2617" s="15">
        <f>MARD!M2617</f>
        <v>0</v>
      </c>
      <c r="W2617" s="15">
        <f>MARD!N2617</f>
        <v>0</v>
      </c>
      <c r="X2617" s="15">
        <f>MARD!O2617</f>
        <v>0</v>
      </c>
      <c r="Y2617" s="15">
        <f>MARD!P2617</f>
        <v>0</v>
      </c>
      <c r="Z2617" s="15">
        <f>MARD!Q2617</f>
        <v>0</v>
      </c>
      <c r="AA2617" s="15">
        <f>MARD!R2617</f>
        <v>0</v>
      </c>
      <c r="AB2617" s="15">
        <f>MARD!S2617</f>
        <v>0</v>
      </c>
      <c r="AC2617" s="15">
        <f>MARD!T2617</f>
        <v>0</v>
      </c>
      <c r="AD2617" s="14">
        <f>MARD!U2617</f>
        <v>0</v>
      </c>
      <c r="AE2617" s="14">
        <f>MARD!V2617</f>
        <v>0</v>
      </c>
      <c r="AF2617" s="14">
        <f>MARD!W2617</f>
        <v>0</v>
      </c>
      <c r="AG2617" s="14">
        <f>MARD!X2617</f>
        <v>0</v>
      </c>
      <c r="AH2617" s="14">
        <f>MARD!Y2617</f>
        <v>0</v>
      </c>
      <c r="AI2617" s="14">
        <f>MARD!Z2617</f>
        <v>0</v>
      </c>
      <c r="AJ2617" s="14">
        <f>MARD!AA2617</f>
        <v>0</v>
      </c>
      <c r="AK2617" s="14">
        <f>MARD!AB2617</f>
        <v>0</v>
      </c>
      <c r="AL2617" s="14">
        <f>MARD!AC2617</f>
        <v>0</v>
      </c>
      <c r="AM2617" s="14">
        <f>MARD!AD2617</f>
        <v>0</v>
      </c>
      <c r="AN2617" s="15">
        <f>MARD!AE2617</f>
        <v>0</v>
      </c>
      <c r="AO2617" s="15">
        <f>MARD!AF2617</f>
        <v>0</v>
      </c>
      <c r="AP2617" s="14">
        <f>MARD!AG2617</f>
        <v>0</v>
      </c>
      <c r="AQ2617" s="14">
        <f>MARD!AH2617</f>
        <v>0</v>
      </c>
      <c r="AR2617" s="14">
        <f>MARD!AI2617</f>
        <v>0</v>
      </c>
      <c r="AS2617" s="14">
        <f>MARD!AJ2617</f>
        <v>0</v>
      </c>
      <c r="AT2617" s="15">
        <f>MARD!AK2617</f>
        <v>0</v>
      </c>
      <c r="AU2617" s="15">
        <f>MARD!AL2617</f>
        <v>0</v>
      </c>
      <c r="AV2617" s="15">
        <f>MARD!AM2617</f>
        <v>0</v>
      </c>
      <c r="AW2617" s="15">
        <f>MARD!AN2617</f>
        <v>0</v>
      </c>
      <c r="AX2617" s="16">
        <f>MARD!AO2617</f>
        <v>0</v>
      </c>
      <c r="AY2617" s="14">
        <f>MARD!AP2617</f>
        <v>0</v>
      </c>
      <c r="AZ2617" s="16">
        <f>MARD!AQ2617</f>
        <v>0</v>
      </c>
      <c r="BA2617" s="17">
        <f>MARD!AR2617</f>
        <v>0</v>
      </c>
      <c r="BB2617" s="17">
        <f>MARD!AS2617</f>
        <v>0</v>
      </c>
      <c r="BC2617" s="14">
        <f>MARD!AT2617</f>
        <v>0</v>
      </c>
      <c r="BD2617" s="18">
        <f>MARD!AU2617</f>
        <v>0</v>
      </c>
      <c r="BE2617" s="14">
        <f>MARD!AV2617</f>
        <v>0</v>
      </c>
      <c r="BF2617" s="14">
        <f>MARD!AW2617</f>
        <v>0</v>
      </c>
      <c r="BG2617" s="15">
        <f>MARD!AX2617</f>
        <v>0</v>
      </c>
      <c r="BH2617" s="14">
        <f>MARD!AY2617</f>
        <v>0</v>
      </c>
      <c r="BI2617" s="14">
        <f>MARD!AZ2617</f>
        <v>0</v>
      </c>
    </row>
    <row r="2618" spans="1:61" x14ac:dyDescent="0.25">
      <c r="A2618" t="str">
        <f t="shared" si="201"/>
        <v>No</v>
      </c>
      <c r="B2618" t="str">
        <f t="shared" si="200"/>
        <v>No</v>
      </c>
      <c r="C2618" s="14">
        <f>MARD!A2618</f>
        <v>0</v>
      </c>
      <c r="D2618" s="14"/>
      <c r="E2618" s="14">
        <f>MARD!B2618</f>
        <v>0</v>
      </c>
      <c r="F2618" s="14" t="str">
        <f t="shared" si="202"/>
        <v>00</v>
      </c>
      <c r="G2618" s="14">
        <f>MARD!C2618</f>
        <v>0</v>
      </c>
      <c r="H2618" s="14">
        <f>MARD!D2618</f>
        <v>0</v>
      </c>
      <c r="I2618" s="14" t="e">
        <f>VLOOKUP(D2618,MARA!A:B,2,FALSE)</f>
        <v>#N/A</v>
      </c>
      <c r="J2618" s="14" t="e">
        <f t="shared" si="203"/>
        <v>#N/A</v>
      </c>
      <c r="K2618" s="14">
        <f>MARD!E2618</f>
        <v>0</v>
      </c>
      <c r="L2618" s="14">
        <f>MARD!F2618</f>
        <v>0</v>
      </c>
      <c r="M2618" s="14">
        <f>MARD!G2618</f>
        <v>0</v>
      </c>
      <c r="N2618" s="14">
        <f>MARD!H2618</f>
        <v>0</v>
      </c>
      <c r="O2618" s="15">
        <f>MARD!I2618</f>
        <v>0</v>
      </c>
      <c r="P2618" s="15">
        <f>VLOOKUP(F2618,'MBEW calc'!C:F,4,FALSE)</f>
        <v>0</v>
      </c>
      <c r="Q2618" s="17">
        <f t="shared" si="204"/>
        <v>0</v>
      </c>
      <c r="R2618" s="15">
        <f>VLOOKUP(F2618,'MARC calc'!C:D,2,FALSE)</f>
        <v>0</v>
      </c>
      <c r="S2618" s="15">
        <f>MARD!J2618</f>
        <v>0</v>
      </c>
      <c r="T2618" s="15">
        <f>MARD!K2618</f>
        <v>0</v>
      </c>
      <c r="U2618" s="15">
        <f>MARD!L2618</f>
        <v>0</v>
      </c>
      <c r="V2618" s="15">
        <f>MARD!M2618</f>
        <v>0</v>
      </c>
      <c r="W2618" s="15">
        <f>MARD!N2618</f>
        <v>0</v>
      </c>
      <c r="X2618" s="15">
        <f>MARD!O2618</f>
        <v>0</v>
      </c>
      <c r="Y2618" s="15">
        <f>MARD!P2618</f>
        <v>0</v>
      </c>
      <c r="Z2618" s="15">
        <f>MARD!Q2618</f>
        <v>0</v>
      </c>
      <c r="AA2618" s="15">
        <f>MARD!R2618</f>
        <v>0</v>
      </c>
      <c r="AB2618" s="15">
        <f>MARD!S2618</f>
        <v>0</v>
      </c>
      <c r="AC2618" s="15">
        <f>MARD!T2618</f>
        <v>0</v>
      </c>
      <c r="AD2618" s="14">
        <f>MARD!U2618</f>
        <v>0</v>
      </c>
      <c r="AE2618" s="14">
        <f>MARD!V2618</f>
        <v>0</v>
      </c>
      <c r="AF2618" s="14">
        <f>MARD!W2618</f>
        <v>0</v>
      </c>
      <c r="AG2618" s="14">
        <f>MARD!X2618</f>
        <v>0</v>
      </c>
      <c r="AH2618" s="14">
        <f>MARD!Y2618</f>
        <v>0</v>
      </c>
      <c r="AI2618" s="14">
        <f>MARD!Z2618</f>
        <v>0</v>
      </c>
      <c r="AJ2618" s="14">
        <f>MARD!AA2618</f>
        <v>0</v>
      </c>
      <c r="AK2618" s="14">
        <f>MARD!AB2618</f>
        <v>0</v>
      </c>
      <c r="AL2618" s="14">
        <f>MARD!AC2618</f>
        <v>0</v>
      </c>
      <c r="AM2618" s="14">
        <f>MARD!AD2618</f>
        <v>0</v>
      </c>
      <c r="AN2618" s="15">
        <f>MARD!AE2618</f>
        <v>0</v>
      </c>
      <c r="AO2618" s="15">
        <f>MARD!AF2618</f>
        <v>0</v>
      </c>
      <c r="AP2618" s="14">
        <f>MARD!AG2618</f>
        <v>0</v>
      </c>
      <c r="AQ2618" s="14">
        <f>MARD!AH2618</f>
        <v>0</v>
      </c>
      <c r="AR2618" s="14">
        <f>MARD!AI2618</f>
        <v>0</v>
      </c>
      <c r="AS2618" s="14">
        <f>MARD!AJ2618</f>
        <v>0</v>
      </c>
      <c r="AT2618" s="15">
        <f>MARD!AK2618</f>
        <v>0</v>
      </c>
      <c r="AU2618" s="15">
        <f>MARD!AL2618</f>
        <v>0</v>
      </c>
      <c r="AV2618" s="15">
        <f>MARD!AM2618</f>
        <v>0</v>
      </c>
      <c r="AW2618" s="15">
        <f>MARD!AN2618</f>
        <v>0</v>
      </c>
      <c r="AX2618" s="16">
        <f>MARD!AO2618</f>
        <v>0</v>
      </c>
      <c r="AY2618" s="14">
        <f>MARD!AP2618</f>
        <v>0</v>
      </c>
      <c r="AZ2618" s="16">
        <f>MARD!AQ2618</f>
        <v>0</v>
      </c>
      <c r="BA2618" s="17">
        <f>MARD!AR2618</f>
        <v>0</v>
      </c>
      <c r="BB2618" s="17">
        <f>MARD!AS2618</f>
        <v>0</v>
      </c>
      <c r="BC2618" s="14">
        <f>MARD!AT2618</f>
        <v>0</v>
      </c>
      <c r="BD2618" s="18">
        <f>MARD!AU2618</f>
        <v>0</v>
      </c>
      <c r="BE2618" s="14">
        <f>MARD!AV2618</f>
        <v>0</v>
      </c>
      <c r="BF2618" s="14">
        <f>MARD!AW2618</f>
        <v>0</v>
      </c>
      <c r="BG2618" s="15">
        <f>MARD!AX2618</f>
        <v>0</v>
      </c>
      <c r="BH2618" s="14">
        <f>MARD!AY2618</f>
        <v>0</v>
      </c>
      <c r="BI2618" s="14">
        <f>MARD!AZ2618</f>
        <v>0</v>
      </c>
    </row>
    <row r="2619" spans="1:61" x14ac:dyDescent="0.25">
      <c r="A2619" t="str">
        <f t="shared" si="201"/>
        <v>No</v>
      </c>
      <c r="B2619" t="str">
        <f t="shared" si="200"/>
        <v>No</v>
      </c>
      <c r="C2619" s="14">
        <f>MARD!A2619</f>
        <v>0</v>
      </c>
      <c r="D2619" s="14"/>
      <c r="E2619" s="14">
        <f>MARD!B2619</f>
        <v>0</v>
      </c>
      <c r="F2619" s="14" t="str">
        <f t="shared" si="202"/>
        <v>00</v>
      </c>
      <c r="G2619" s="14">
        <f>MARD!C2619</f>
        <v>0</v>
      </c>
      <c r="H2619" s="14">
        <f>MARD!D2619</f>
        <v>0</v>
      </c>
      <c r="I2619" s="14" t="e">
        <f>VLOOKUP(D2619,MARA!A:B,2,FALSE)</f>
        <v>#N/A</v>
      </c>
      <c r="J2619" s="14" t="e">
        <f t="shared" si="203"/>
        <v>#N/A</v>
      </c>
      <c r="K2619" s="14">
        <f>MARD!E2619</f>
        <v>0</v>
      </c>
      <c r="L2619" s="14">
        <f>MARD!F2619</f>
        <v>0</v>
      </c>
      <c r="M2619" s="14">
        <f>MARD!G2619</f>
        <v>0</v>
      </c>
      <c r="N2619" s="14">
        <f>MARD!H2619</f>
        <v>0</v>
      </c>
      <c r="O2619" s="15">
        <f>MARD!I2619</f>
        <v>0</v>
      </c>
      <c r="P2619" s="15">
        <f>VLOOKUP(F2619,'MBEW calc'!C:F,4,FALSE)</f>
        <v>0</v>
      </c>
      <c r="Q2619" s="17">
        <f t="shared" si="204"/>
        <v>0</v>
      </c>
      <c r="R2619" s="15">
        <f>VLOOKUP(F2619,'MARC calc'!C:D,2,FALSE)</f>
        <v>0</v>
      </c>
      <c r="S2619" s="15">
        <f>MARD!J2619</f>
        <v>0</v>
      </c>
      <c r="T2619" s="15">
        <f>MARD!K2619</f>
        <v>0</v>
      </c>
      <c r="U2619" s="15">
        <f>MARD!L2619</f>
        <v>0</v>
      </c>
      <c r="V2619" s="15">
        <f>MARD!M2619</f>
        <v>0</v>
      </c>
      <c r="W2619" s="15">
        <f>MARD!N2619</f>
        <v>0</v>
      </c>
      <c r="X2619" s="15">
        <f>MARD!O2619</f>
        <v>0</v>
      </c>
      <c r="Y2619" s="15">
        <f>MARD!P2619</f>
        <v>0</v>
      </c>
      <c r="Z2619" s="15">
        <f>MARD!Q2619</f>
        <v>0</v>
      </c>
      <c r="AA2619" s="15">
        <f>MARD!R2619</f>
        <v>0</v>
      </c>
      <c r="AB2619" s="15">
        <f>MARD!S2619</f>
        <v>0</v>
      </c>
      <c r="AC2619" s="15">
        <f>MARD!T2619</f>
        <v>0</v>
      </c>
      <c r="AD2619" s="14">
        <f>MARD!U2619</f>
        <v>0</v>
      </c>
      <c r="AE2619" s="14">
        <f>MARD!V2619</f>
        <v>0</v>
      </c>
      <c r="AF2619" s="14">
        <f>MARD!W2619</f>
        <v>0</v>
      </c>
      <c r="AG2619" s="14">
        <f>MARD!X2619</f>
        <v>0</v>
      </c>
      <c r="AH2619" s="14">
        <f>MARD!Y2619</f>
        <v>0</v>
      </c>
      <c r="AI2619" s="14">
        <f>MARD!Z2619</f>
        <v>0</v>
      </c>
      <c r="AJ2619" s="14">
        <f>MARD!AA2619</f>
        <v>0</v>
      </c>
      <c r="AK2619" s="14">
        <f>MARD!AB2619</f>
        <v>0</v>
      </c>
      <c r="AL2619" s="14">
        <f>MARD!AC2619</f>
        <v>0</v>
      </c>
      <c r="AM2619" s="14">
        <f>MARD!AD2619</f>
        <v>0</v>
      </c>
      <c r="AN2619" s="15">
        <f>MARD!AE2619</f>
        <v>0</v>
      </c>
      <c r="AO2619" s="15">
        <f>MARD!AF2619</f>
        <v>0</v>
      </c>
      <c r="AP2619" s="14">
        <f>MARD!AG2619</f>
        <v>0</v>
      </c>
      <c r="AQ2619" s="14">
        <f>MARD!AH2619</f>
        <v>0</v>
      </c>
      <c r="AR2619" s="14">
        <f>MARD!AI2619</f>
        <v>0</v>
      </c>
      <c r="AS2619" s="14">
        <f>MARD!AJ2619</f>
        <v>0</v>
      </c>
      <c r="AT2619" s="15">
        <f>MARD!AK2619</f>
        <v>0</v>
      </c>
      <c r="AU2619" s="15">
        <f>MARD!AL2619</f>
        <v>0</v>
      </c>
      <c r="AV2619" s="15">
        <f>MARD!AM2619</f>
        <v>0</v>
      </c>
      <c r="AW2619" s="15">
        <f>MARD!AN2619</f>
        <v>0</v>
      </c>
      <c r="AX2619" s="16">
        <f>MARD!AO2619</f>
        <v>0</v>
      </c>
      <c r="AY2619" s="14">
        <f>MARD!AP2619</f>
        <v>0</v>
      </c>
      <c r="AZ2619" s="16">
        <f>MARD!AQ2619</f>
        <v>0</v>
      </c>
      <c r="BA2619" s="17">
        <f>MARD!AR2619</f>
        <v>0</v>
      </c>
      <c r="BB2619" s="17">
        <f>MARD!AS2619</f>
        <v>0</v>
      </c>
      <c r="BC2619" s="14">
        <f>MARD!AT2619</f>
        <v>0</v>
      </c>
      <c r="BD2619" s="18">
        <f>MARD!AU2619</f>
        <v>0</v>
      </c>
      <c r="BE2619" s="14">
        <f>MARD!AV2619</f>
        <v>0</v>
      </c>
      <c r="BF2619" s="14">
        <f>MARD!AW2619</f>
        <v>0</v>
      </c>
      <c r="BG2619" s="15">
        <f>MARD!AX2619</f>
        <v>0</v>
      </c>
      <c r="BH2619" s="14">
        <f>MARD!AY2619</f>
        <v>0</v>
      </c>
      <c r="BI2619" s="14">
        <f>MARD!AZ2619</f>
        <v>0</v>
      </c>
    </row>
    <row r="2620" spans="1:61" x14ac:dyDescent="0.25">
      <c r="A2620" t="str">
        <f t="shared" si="201"/>
        <v>No</v>
      </c>
      <c r="B2620" t="str">
        <f t="shared" si="200"/>
        <v>No</v>
      </c>
      <c r="C2620" s="14">
        <f>MARD!A2620</f>
        <v>0</v>
      </c>
      <c r="D2620" s="14"/>
      <c r="E2620" s="14">
        <f>MARD!B2620</f>
        <v>0</v>
      </c>
      <c r="F2620" s="14" t="str">
        <f t="shared" si="202"/>
        <v>00</v>
      </c>
      <c r="G2620" s="14">
        <f>MARD!C2620</f>
        <v>0</v>
      </c>
      <c r="H2620" s="14">
        <f>MARD!D2620</f>
        <v>0</v>
      </c>
      <c r="I2620" s="14" t="e">
        <f>VLOOKUP(D2620,MARA!A:B,2,FALSE)</f>
        <v>#N/A</v>
      </c>
      <c r="J2620" s="14" t="e">
        <f t="shared" si="203"/>
        <v>#N/A</v>
      </c>
      <c r="K2620" s="14">
        <f>MARD!E2620</f>
        <v>0</v>
      </c>
      <c r="L2620" s="14">
        <f>MARD!F2620</f>
        <v>0</v>
      </c>
      <c r="M2620" s="14">
        <f>MARD!G2620</f>
        <v>0</v>
      </c>
      <c r="N2620" s="14">
        <f>MARD!H2620</f>
        <v>0</v>
      </c>
      <c r="O2620" s="15">
        <f>MARD!I2620</f>
        <v>0</v>
      </c>
      <c r="P2620" s="15">
        <f>VLOOKUP(F2620,'MBEW calc'!C:F,4,FALSE)</f>
        <v>0</v>
      </c>
      <c r="Q2620" s="17">
        <f t="shared" si="204"/>
        <v>0</v>
      </c>
      <c r="R2620" s="15">
        <f>VLOOKUP(F2620,'MARC calc'!C:D,2,FALSE)</f>
        <v>0</v>
      </c>
      <c r="S2620" s="15">
        <f>MARD!J2620</f>
        <v>0</v>
      </c>
      <c r="T2620" s="15">
        <f>MARD!K2620</f>
        <v>0</v>
      </c>
      <c r="U2620" s="15">
        <f>MARD!L2620</f>
        <v>0</v>
      </c>
      <c r="V2620" s="15">
        <f>MARD!M2620</f>
        <v>0</v>
      </c>
      <c r="W2620" s="15">
        <f>MARD!N2620</f>
        <v>0</v>
      </c>
      <c r="X2620" s="15">
        <f>MARD!O2620</f>
        <v>0</v>
      </c>
      <c r="Y2620" s="15">
        <f>MARD!P2620</f>
        <v>0</v>
      </c>
      <c r="Z2620" s="15">
        <f>MARD!Q2620</f>
        <v>0</v>
      </c>
      <c r="AA2620" s="15">
        <f>MARD!R2620</f>
        <v>0</v>
      </c>
      <c r="AB2620" s="15">
        <f>MARD!S2620</f>
        <v>0</v>
      </c>
      <c r="AC2620" s="15">
        <f>MARD!T2620</f>
        <v>0</v>
      </c>
      <c r="AD2620" s="14">
        <f>MARD!U2620</f>
        <v>0</v>
      </c>
      <c r="AE2620" s="14">
        <f>MARD!V2620</f>
        <v>0</v>
      </c>
      <c r="AF2620" s="14">
        <f>MARD!W2620</f>
        <v>0</v>
      </c>
      <c r="AG2620" s="14">
        <f>MARD!X2620</f>
        <v>0</v>
      </c>
      <c r="AH2620" s="14">
        <f>MARD!Y2620</f>
        <v>0</v>
      </c>
      <c r="AI2620" s="14">
        <f>MARD!Z2620</f>
        <v>0</v>
      </c>
      <c r="AJ2620" s="14">
        <f>MARD!AA2620</f>
        <v>0</v>
      </c>
      <c r="AK2620" s="14">
        <f>MARD!AB2620</f>
        <v>0</v>
      </c>
      <c r="AL2620" s="14">
        <f>MARD!AC2620</f>
        <v>0</v>
      </c>
      <c r="AM2620" s="14">
        <f>MARD!AD2620</f>
        <v>0</v>
      </c>
      <c r="AN2620" s="15">
        <f>MARD!AE2620</f>
        <v>0</v>
      </c>
      <c r="AO2620" s="15">
        <f>MARD!AF2620</f>
        <v>0</v>
      </c>
      <c r="AP2620" s="14">
        <f>MARD!AG2620</f>
        <v>0</v>
      </c>
      <c r="AQ2620" s="14">
        <f>MARD!AH2620</f>
        <v>0</v>
      </c>
      <c r="AR2620" s="14">
        <f>MARD!AI2620</f>
        <v>0</v>
      </c>
      <c r="AS2620" s="14">
        <f>MARD!AJ2620</f>
        <v>0</v>
      </c>
      <c r="AT2620" s="15">
        <f>MARD!AK2620</f>
        <v>0</v>
      </c>
      <c r="AU2620" s="15">
        <f>MARD!AL2620</f>
        <v>0</v>
      </c>
      <c r="AV2620" s="15">
        <f>MARD!AM2620</f>
        <v>0</v>
      </c>
      <c r="AW2620" s="15">
        <f>MARD!AN2620</f>
        <v>0</v>
      </c>
      <c r="AX2620" s="16">
        <f>MARD!AO2620</f>
        <v>0</v>
      </c>
      <c r="AY2620" s="14">
        <f>MARD!AP2620</f>
        <v>0</v>
      </c>
      <c r="AZ2620" s="16">
        <f>MARD!AQ2620</f>
        <v>0</v>
      </c>
      <c r="BA2620" s="17">
        <f>MARD!AR2620</f>
        <v>0</v>
      </c>
      <c r="BB2620" s="17">
        <f>MARD!AS2620</f>
        <v>0</v>
      </c>
      <c r="BC2620" s="14">
        <f>MARD!AT2620</f>
        <v>0</v>
      </c>
      <c r="BD2620" s="18">
        <f>MARD!AU2620</f>
        <v>0</v>
      </c>
      <c r="BE2620" s="14">
        <f>MARD!AV2620</f>
        <v>0</v>
      </c>
      <c r="BF2620" s="14">
        <f>MARD!AW2620</f>
        <v>0</v>
      </c>
      <c r="BG2620" s="15">
        <f>MARD!AX2620</f>
        <v>0</v>
      </c>
      <c r="BH2620" s="14">
        <f>MARD!AY2620</f>
        <v>0</v>
      </c>
      <c r="BI2620" s="14">
        <f>MARD!AZ2620</f>
        <v>0</v>
      </c>
    </row>
    <row r="2621" spans="1:61" x14ac:dyDescent="0.25">
      <c r="A2621" t="str">
        <f t="shared" si="201"/>
        <v>No</v>
      </c>
      <c r="B2621" t="str">
        <f t="shared" si="200"/>
        <v>No</v>
      </c>
      <c r="C2621" s="14">
        <f>MARD!A2621</f>
        <v>0</v>
      </c>
      <c r="D2621" s="14"/>
      <c r="E2621" s="14">
        <f>MARD!B2621</f>
        <v>0</v>
      </c>
      <c r="F2621" s="14" t="str">
        <f t="shared" si="202"/>
        <v>00</v>
      </c>
      <c r="G2621" s="14">
        <f>MARD!C2621</f>
        <v>0</v>
      </c>
      <c r="H2621" s="14">
        <f>MARD!D2621</f>
        <v>0</v>
      </c>
      <c r="I2621" s="14" t="e">
        <f>VLOOKUP(D2621,MARA!A:B,2,FALSE)</f>
        <v>#N/A</v>
      </c>
      <c r="J2621" s="14" t="e">
        <f t="shared" si="203"/>
        <v>#N/A</v>
      </c>
      <c r="K2621" s="14">
        <f>MARD!E2621</f>
        <v>0</v>
      </c>
      <c r="L2621" s="14">
        <f>MARD!F2621</f>
        <v>0</v>
      </c>
      <c r="M2621" s="14">
        <f>MARD!G2621</f>
        <v>0</v>
      </c>
      <c r="N2621" s="14">
        <f>MARD!H2621</f>
        <v>0</v>
      </c>
      <c r="O2621" s="15">
        <f>MARD!I2621</f>
        <v>0</v>
      </c>
      <c r="P2621" s="15">
        <f>VLOOKUP(F2621,'MBEW calc'!C:F,4,FALSE)</f>
        <v>0</v>
      </c>
      <c r="Q2621" s="17">
        <f t="shared" si="204"/>
        <v>0</v>
      </c>
      <c r="R2621" s="15">
        <f>VLOOKUP(F2621,'MARC calc'!C:D,2,FALSE)</f>
        <v>0</v>
      </c>
      <c r="S2621" s="15">
        <f>MARD!J2621</f>
        <v>0</v>
      </c>
      <c r="T2621" s="15">
        <f>MARD!K2621</f>
        <v>0</v>
      </c>
      <c r="U2621" s="15">
        <f>MARD!L2621</f>
        <v>0</v>
      </c>
      <c r="V2621" s="15">
        <f>MARD!M2621</f>
        <v>0</v>
      </c>
      <c r="W2621" s="15">
        <f>MARD!N2621</f>
        <v>0</v>
      </c>
      <c r="X2621" s="15">
        <f>MARD!O2621</f>
        <v>0</v>
      </c>
      <c r="Y2621" s="15">
        <f>MARD!P2621</f>
        <v>0</v>
      </c>
      <c r="Z2621" s="15">
        <f>MARD!Q2621</f>
        <v>0</v>
      </c>
      <c r="AA2621" s="15">
        <f>MARD!R2621</f>
        <v>0</v>
      </c>
      <c r="AB2621" s="15">
        <f>MARD!S2621</f>
        <v>0</v>
      </c>
      <c r="AC2621" s="15">
        <f>MARD!T2621</f>
        <v>0</v>
      </c>
      <c r="AD2621" s="14">
        <f>MARD!U2621</f>
        <v>0</v>
      </c>
      <c r="AE2621" s="14">
        <f>MARD!V2621</f>
        <v>0</v>
      </c>
      <c r="AF2621" s="14">
        <f>MARD!W2621</f>
        <v>0</v>
      </c>
      <c r="AG2621" s="14">
        <f>MARD!X2621</f>
        <v>0</v>
      </c>
      <c r="AH2621" s="14">
        <f>MARD!Y2621</f>
        <v>0</v>
      </c>
      <c r="AI2621" s="14">
        <f>MARD!Z2621</f>
        <v>0</v>
      </c>
      <c r="AJ2621" s="14">
        <f>MARD!AA2621</f>
        <v>0</v>
      </c>
      <c r="AK2621" s="14">
        <f>MARD!AB2621</f>
        <v>0</v>
      </c>
      <c r="AL2621" s="14">
        <f>MARD!AC2621</f>
        <v>0</v>
      </c>
      <c r="AM2621" s="14">
        <f>MARD!AD2621</f>
        <v>0</v>
      </c>
      <c r="AN2621" s="15">
        <f>MARD!AE2621</f>
        <v>0</v>
      </c>
      <c r="AO2621" s="15">
        <f>MARD!AF2621</f>
        <v>0</v>
      </c>
      <c r="AP2621" s="14">
        <f>MARD!AG2621</f>
        <v>0</v>
      </c>
      <c r="AQ2621" s="14">
        <f>MARD!AH2621</f>
        <v>0</v>
      </c>
      <c r="AR2621" s="14">
        <f>MARD!AI2621</f>
        <v>0</v>
      </c>
      <c r="AS2621" s="14">
        <f>MARD!AJ2621</f>
        <v>0</v>
      </c>
      <c r="AT2621" s="15">
        <f>MARD!AK2621</f>
        <v>0</v>
      </c>
      <c r="AU2621" s="15">
        <f>MARD!AL2621</f>
        <v>0</v>
      </c>
      <c r="AV2621" s="15">
        <f>MARD!AM2621</f>
        <v>0</v>
      </c>
      <c r="AW2621" s="15">
        <f>MARD!AN2621</f>
        <v>0</v>
      </c>
      <c r="AX2621" s="16">
        <f>MARD!AO2621</f>
        <v>0</v>
      </c>
      <c r="AY2621" s="14">
        <f>MARD!AP2621</f>
        <v>0</v>
      </c>
      <c r="AZ2621" s="16">
        <f>MARD!AQ2621</f>
        <v>0</v>
      </c>
      <c r="BA2621" s="17">
        <f>MARD!AR2621</f>
        <v>0</v>
      </c>
      <c r="BB2621" s="17">
        <f>MARD!AS2621</f>
        <v>0</v>
      </c>
      <c r="BC2621" s="14">
        <f>MARD!AT2621</f>
        <v>0</v>
      </c>
      <c r="BD2621" s="18">
        <f>MARD!AU2621</f>
        <v>0</v>
      </c>
      <c r="BE2621" s="14">
        <f>MARD!AV2621</f>
        <v>0</v>
      </c>
      <c r="BF2621" s="14">
        <f>MARD!AW2621</f>
        <v>0</v>
      </c>
      <c r="BG2621" s="15">
        <f>MARD!AX2621</f>
        <v>0</v>
      </c>
      <c r="BH2621" s="14">
        <f>MARD!AY2621</f>
        <v>0</v>
      </c>
      <c r="BI2621" s="14">
        <f>MARD!AZ2621</f>
        <v>0</v>
      </c>
    </row>
    <row r="2622" spans="1:61" x14ac:dyDescent="0.25">
      <c r="A2622" t="str">
        <f t="shared" si="201"/>
        <v>No</v>
      </c>
      <c r="B2622" t="str">
        <f t="shared" si="200"/>
        <v>No</v>
      </c>
      <c r="C2622" s="14">
        <f>MARD!A2622</f>
        <v>0</v>
      </c>
      <c r="D2622" s="14"/>
      <c r="E2622" s="14">
        <f>MARD!B2622</f>
        <v>0</v>
      </c>
      <c r="F2622" s="14" t="str">
        <f t="shared" si="202"/>
        <v>00</v>
      </c>
      <c r="G2622" s="14">
        <f>MARD!C2622</f>
        <v>0</v>
      </c>
      <c r="H2622" s="14">
        <f>MARD!D2622</f>
        <v>0</v>
      </c>
      <c r="I2622" s="14" t="e">
        <f>VLOOKUP(D2622,MARA!A:B,2,FALSE)</f>
        <v>#N/A</v>
      </c>
      <c r="J2622" s="14" t="e">
        <f t="shared" si="203"/>
        <v>#N/A</v>
      </c>
      <c r="K2622" s="14">
        <f>MARD!E2622</f>
        <v>0</v>
      </c>
      <c r="L2622" s="14">
        <f>MARD!F2622</f>
        <v>0</v>
      </c>
      <c r="M2622" s="14">
        <f>MARD!G2622</f>
        <v>0</v>
      </c>
      <c r="N2622" s="14">
        <f>MARD!H2622</f>
        <v>0</v>
      </c>
      <c r="O2622" s="15">
        <f>MARD!I2622</f>
        <v>0</v>
      </c>
      <c r="P2622" s="15">
        <f>VLOOKUP(F2622,'MBEW calc'!C:F,4,FALSE)</f>
        <v>0</v>
      </c>
      <c r="Q2622" s="17">
        <f t="shared" si="204"/>
        <v>0</v>
      </c>
      <c r="R2622" s="15">
        <f>VLOOKUP(F2622,'MARC calc'!C:D,2,FALSE)</f>
        <v>0</v>
      </c>
      <c r="S2622" s="15">
        <f>MARD!J2622</f>
        <v>0</v>
      </c>
      <c r="T2622" s="15">
        <f>MARD!K2622</f>
        <v>0</v>
      </c>
      <c r="U2622" s="15">
        <f>MARD!L2622</f>
        <v>0</v>
      </c>
      <c r="V2622" s="15">
        <f>MARD!M2622</f>
        <v>0</v>
      </c>
      <c r="W2622" s="15">
        <f>MARD!N2622</f>
        <v>0</v>
      </c>
      <c r="X2622" s="15">
        <f>MARD!O2622</f>
        <v>0</v>
      </c>
      <c r="Y2622" s="15">
        <f>MARD!P2622</f>
        <v>0</v>
      </c>
      <c r="Z2622" s="15">
        <f>MARD!Q2622</f>
        <v>0</v>
      </c>
      <c r="AA2622" s="15">
        <f>MARD!R2622</f>
        <v>0</v>
      </c>
      <c r="AB2622" s="15">
        <f>MARD!S2622</f>
        <v>0</v>
      </c>
      <c r="AC2622" s="15">
        <f>MARD!T2622</f>
        <v>0</v>
      </c>
      <c r="AD2622" s="14">
        <f>MARD!U2622</f>
        <v>0</v>
      </c>
      <c r="AE2622" s="14">
        <f>MARD!V2622</f>
        <v>0</v>
      </c>
      <c r="AF2622" s="14">
        <f>MARD!W2622</f>
        <v>0</v>
      </c>
      <c r="AG2622" s="14">
        <f>MARD!X2622</f>
        <v>0</v>
      </c>
      <c r="AH2622" s="14">
        <f>MARD!Y2622</f>
        <v>0</v>
      </c>
      <c r="AI2622" s="14">
        <f>MARD!Z2622</f>
        <v>0</v>
      </c>
      <c r="AJ2622" s="14">
        <f>MARD!AA2622</f>
        <v>0</v>
      </c>
      <c r="AK2622" s="14">
        <f>MARD!AB2622</f>
        <v>0</v>
      </c>
      <c r="AL2622" s="14">
        <f>MARD!AC2622</f>
        <v>0</v>
      </c>
      <c r="AM2622" s="14">
        <f>MARD!AD2622</f>
        <v>0</v>
      </c>
      <c r="AN2622" s="15">
        <f>MARD!AE2622</f>
        <v>0</v>
      </c>
      <c r="AO2622" s="15">
        <f>MARD!AF2622</f>
        <v>0</v>
      </c>
      <c r="AP2622" s="14">
        <f>MARD!AG2622</f>
        <v>0</v>
      </c>
      <c r="AQ2622" s="14">
        <f>MARD!AH2622</f>
        <v>0</v>
      </c>
      <c r="AR2622" s="14">
        <f>MARD!AI2622</f>
        <v>0</v>
      </c>
      <c r="AS2622" s="14">
        <f>MARD!AJ2622</f>
        <v>0</v>
      </c>
      <c r="AT2622" s="15">
        <f>MARD!AK2622</f>
        <v>0</v>
      </c>
      <c r="AU2622" s="15">
        <f>MARD!AL2622</f>
        <v>0</v>
      </c>
      <c r="AV2622" s="15">
        <f>MARD!AM2622</f>
        <v>0</v>
      </c>
      <c r="AW2622" s="15">
        <f>MARD!AN2622</f>
        <v>0</v>
      </c>
      <c r="AX2622" s="16">
        <f>MARD!AO2622</f>
        <v>0</v>
      </c>
      <c r="AY2622" s="14">
        <f>MARD!AP2622</f>
        <v>0</v>
      </c>
      <c r="AZ2622" s="16">
        <f>MARD!AQ2622</f>
        <v>0</v>
      </c>
      <c r="BA2622" s="17">
        <f>MARD!AR2622</f>
        <v>0</v>
      </c>
      <c r="BB2622" s="17">
        <f>MARD!AS2622</f>
        <v>0</v>
      </c>
      <c r="BC2622" s="14">
        <f>MARD!AT2622</f>
        <v>0</v>
      </c>
      <c r="BD2622" s="18">
        <f>MARD!AU2622</f>
        <v>0</v>
      </c>
      <c r="BE2622" s="14">
        <f>MARD!AV2622</f>
        <v>0</v>
      </c>
      <c r="BF2622" s="14">
        <f>MARD!AW2622</f>
        <v>0</v>
      </c>
      <c r="BG2622" s="15">
        <f>MARD!AX2622</f>
        <v>0</v>
      </c>
      <c r="BH2622" s="14">
        <f>MARD!AY2622</f>
        <v>0</v>
      </c>
      <c r="BI2622" s="14">
        <f>MARD!AZ2622</f>
        <v>0</v>
      </c>
    </row>
    <row r="2623" spans="1:61" x14ac:dyDescent="0.25">
      <c r="A2623" t="str">
        <f t="shared" si="201"/>
        <v>No</v>
      </c>
      <c r="B2623" t="str">
        <f t="shared" si="200"/>
        <v>No</v>
      </c>
      <c r="C2623" s="14">
        <f>MARD!A2623</f>
        <v>0</v>
      </c>
      <c r="D2623" s="14"/>
      <c r="E2623" s="14">
        <f>MARD!B2623</f>
        <v>0</v>
      </c>
      <c r="F2623" s="14" t="str">
        <f t="shared" si="202"/>
        <v>00</v>
      </c>
      <c r="G2623" s="14">
        <f>MARD!C2623</f>
        <v>0</v>
      </c>
      <c r="H2623" s="14">
        <f>MARD!D2623</f>
        <v>0</v>
      </c>
      <c r="I2623" s="14" t="e">
        <f>VLOOKUP(D2623,MARA!A:B,2,FALSE)</f>
        <v>#N/A</v>
      </c>
      <c r="J2623" s="14" t="e">
        <f t="shared" si="203"/>
        <v>#N/A</v>
      </c>
      <c r="K2623" s="14">
        <f>MARD!E2623</f>
        <v>0</v>
      </c>
      <c r="L2623" s="14">
        <f>MARD!F2623</f>
        <v>0</v>
      </c>
      <c r="M2623" s="14">
        <f>MARD!G2623</f>
        <v>0</v>
      </c>
      <c r="N2623" s="14">
        <f>MARD!H2623</f>
        <v>0</v>
      </c>
      <c r="O2623" s="15">
        <f>MARD!I2623</f>
        <v>0</v>
      </c>
      <c r="P2623" s="15">
        <f>VLOOKUP(F2623,'MBEW calc'!C:F,4,FALSE)</f>
        <v>0</v>
      </c>
      <c r="Q2623" s="17">
        <f t="shared" si="204"/>
        <v>0</v>
      </c>
      <c r="R2623" s="15">
        <f>VLOOKUP(F2623,'MARC calc'!C:D,2,FALSE)</f>
        <v>0</v>
      </c>
      <c r="S2623" s="15">
        <f>MARD!J2623</f>
        <v>0</v>
      </c>
      <c r="T2623" s="15">
        <f>MARD!K2623</f>
        <v>0</v>
      </c>
      <c r="U2623" s="15">
        <f>MARD!L2623</f>
        <v>0</v>
      </c>
      <c r="V2623" s="15">
        <f>MARD!M2623</f>
        <v>0</v>
      </c>
      <c r="W2623" s="15">
        <f>MARD!N2623</f>
        <v>0</v>
      </c>
      <c r="X2623" s="15">
        <f>MARD!O2623</f>
        <v>0</v>
      </c>
      <c r="Y2623" s="15">
        <f>MARD!P2623</f>
        <v>0</v>
      </c>
      <c r="Z2623" s="15">
        <f>MARD!Q2623</f>
        <v>0</v>
      </c>
      <c r="AA2623" s="15">
        <f>MARD!R2623</f>
        <v>0</v>
      </c>
      <c r="AB2623" s="15">
        <f>MARD!S2623</f>
        <v>0</v>
      </c>
      <c r="AC2623" s="15">
        <f>MARD!T2623</f>
        <v>0</v>
      </c>
      <c r="AD2623" s="14">
        <f>MARD!U2623</f>
        <v>0</v>
      </c>
      <c r="AE2623" s="14">
        <f>MARD!V2623</f>
        <v>0</v>
      </c>
      <c r="AF2623" s="14">
        <f>MARD!W2623</f>
        <v>0</v>
      </c>
      <c r="AG2623" s="14">
        <f>MARD!X2623</f>
        <v>0</v>
      </c>
      <c r="AH2623" s="14">
        <f>MARD!Y2623</f>
        <v>0</v>
      </c>
      <c r="AI2623" s="14">
        <f>MARD!Z2623</f>
        <v>0</v>
      </c>
      <c r="AJ2623" s="14">
        <f>MARD!AA2623</f>
        <v>0</v>
      </c>
      <c r="AK2623" s="14">
        <f>MARD!AB2623</f>
        <v>0</v>
      </c>
      <c r="AL2623" s="14">
        <f>MARD!AC2623</f>
        <v>0</v>
      </c>
      <c r="AM2623" s="14">
        <f>MARD!AD2623</f>
        <v>0</v>
      </c>
      <c r="AN2623" s="15">
        <f>MARD!AE2623</f>
        <v>0</v>
      </c>
      <c r="AO2623" s="15">
        <f>MARD!AF2623</f>
        <v>0</v>
      </c>
      <c r="AP2623" s="14">
        <f>MARD!AG2623</f>
        <v>0</v>
      </c>
      <c r="AQ2623" s="14">
        <f>MARD!AH2623</f>
        <v>0</v>
      </c>
      <c r="AR2623" s="14">
        <f>MARD!AI2623</f>
        <v>0</v>
      </c>
      <c r="AS2623" s="14">
        <f>MARD!AJ2623</f>
        <v>0</v>
      </c>
      <c r="AT2623" s="15">
        <f>MARD!AK2623</f>
        <v>0</v>
      </c>
      <c r="AU2623" s="15">
        <f>MARD!AL2623</f>
        <v>0</v>
      </c>
      <c r="AV2623" s="15">
        <f>MARD!AM2623</f>
        <v>0</v>
      </c>
      <c r="AW2623" s="15">
        <f>MARD!AN2623</f>
        <v>0</v>
      </c>
      <c r="AX2623" s="16">
        <f>MARD!AO2623</f>
        <v>0</v>
      </c>
      <c r="AY2623" s="14">
        <f>MARD!AP2623</f>
        <v>0</v>
      </c>
      <c r="AZ2623" s="16">
        <f>MARD!AQ2623</f>
        <v>0</v>
      </c>
      <c r="BA2623" s="17">
        <f>MARD!AR2623</f>
        <v>0</v>
      </c>
      <c r="BB2623" s="17">
        <f>MARD!AS2623</f>
        <v>0</v>
      </c>
      <c r="BC2623" s="14">
        <f>MARD!AT2623</f>
        <v>0</v>
      </c>
      <c r="BD2623" s="18">
        <f>MARD!AU2623</f>
        <v>0</v>
      </c>
      <c r="BE2623" s="14">
        <f>MARD!AV2623</f>
        <v>0</v>
      </c>
      <c r="BF2623" s="14">
        <f>MARD!AW2623</f>
        <v>0</v>
      </c>
      <c r="BG2623" s="15">
        <f>MARD!AX2623</f>
        <v>0</v>
      </c>
      <c r="BH2623" s="14">
        <f>MARD!AY2623</f>
        <v>0</v>
      </c>
      <c r="BI2623" s="14">
        <f>MARD!AZ2623</f>
        <v>0</v>
      </c>
    </row>
    <row r="2624" spans="1:61" x14ac:dyDescent="0.25">
      <c r="A2624" t="str">
        <f t="shared" si="201"/>
        <v>No</v>
      </c>
      <c r="B2624" t="str">
        <f t="shared" ref="B2624:B2687" si="205">IF(O2624=0,"No","Yes")</f>
        <v>No</v>
      </c>
      <c r="C2624" s="14">
        <f>MARD!A2624</f>
        <v>0</v>
      </c>
      <c r="D2624" s="14"/>
      <c r="E2624" s="14">
        <f>MARD!B2624</f>
        <v>0</v>
      </c>
      <c r="F2624" s="14" t="str">
        <f t="shared" si="202"/>
        <v>00</v>
      </c>
      <c r="G2624" s="14">
        <f>MARD!C2624</f>
        <v>0</v>
      </c>
      <c r="H2624" s="14">
        <f>MARD!D2624</f>
        <v>0</v>
      </c>
      <c r="I2624" s="14" t="e">
        <f>VLOOKUP(D2624,MARA!A:B,2,FALSE)</f>
        <v>#N/A</v>
      </c>
      <c r="J2624" s="14" t="e">
        <f t="shared" si="203"/>
        <v>#N/A</v>
      </c>
      <c r="K2624" s="14">
        <f>MARD!E2624</f>
        <v>0</v>
      </c>
      <c r="L2624" s="14">
        <f>MARD!F2624</f>
        <v>0</v>
      </c>
      <c r="M2624" s="14">
        <f>MARD!G2624</f>
        <v>0</v>
      </c>
      <c r="N2624" s="14">
        <f>MARD!H2624</f>
        <v>0</v>
      </c>
      <c r="O2624" s="15">
        <f>MARD!I2624</f>
        <v>0</v>
      </c>
      <c r="P2624" s="15">
        <f>VLOOKUP(F2624,'MBEW calc'!C:F,4,FALSE)</f>
        <v>0</v>
      </c>
      <c r="Q2624" s="17">
        <f t="shared" si="204"/>
        <v>0</v>
      </c>
      <c r="R2624" s="15">
        <f>VLOOKUP(F2624,'MARC calc'!C:D,2,FALSE)</f>
        <v>0</v>
      </c>
      <c r="S2624" s="15">
        <f>MARD!J2624</f>
        <v>0</v>
      </c>
      <c r="T2624" s="15">
        <f>MARD!K2624</f>
        <v>0</v>
      </c>
      <c r="U2624" s="15">
        <f>MARD!L2624</f>
        <v>0</v>
      </c>
      <c r="V2624" s="15">
        <f>MARD!M2624</f>
        <v>0</v>
      </c>
      <c r="W2624" s="15">
        <f>MARD!N2624</f>
        <v>0</v>
      </c>
      <c r="X2624" s="15">
        <f>MARD!O2624</f>
        <v>0</v>
      </c>
      <c r="Y2624" s="15">
        <f>MARD!P2624</f>
        <v>0</v>
      </c>
      <c r="Z2624" s="15">
        <f>MARD!Q2624</f>
        <v>0</v>
      </c>
      <c r="AA2624" s="15">
        <f>MARD!R2624</f>
        <v>0</v>
      </c>
      <c r="AB2624" s="15">
        <f>MARD!S2624</f>
        <v>0</v>
      </c>
      <c r="AC2624" s="15">
        <f>MARD!T2624</f>
        <v>0</v>
      </c>
      <c r="AD2624" s="14">
        <f>MARD!U2624</f>
        <v>0</v>
      </c>
      <c r="AE2624" s="14">
        <f>MARD!V2624</f>
        <v>0</v>
      </c>
      <c r="AF2624" s="14">
        <f>MARD!W2624</f>
        <v>0</v>
      </c>
      <c r="AG2624" s="14">
        <f>MARD!X2624</f>
        <v>0</v>
      </c>
      <c r="AH2624" s="14">
        <f>MARD!Y2624</f>
        <v>0</v>
      </c>
      <c r="AI2624" s="14">
        <f>MARD!Z2624</f>
        <v>0</v>
      </c>
      <c r="AJ2624" s="14">
        <f>MARD!AA2624</f>
        <v>0</v>
      </c>
      <c r="AK2624" s="14">
        <f>MARD!AB2624</f>
        <v>0</v>
      </c>
      <c r="AL2624" s="14">
        <f>MARD!AC2624</f>
        <v>0</v>
      </c>
      <c r="AM2624" s="14">
        <f>MARD!AD2624</f>
        <v>0</v>
      </c>
      <c r="AN2624" s="15">
        <f>MARD!AE2624</f>
        <v>0</v>
      </c>
      <c r="AO2624" s="15">
        <f>MARD!AF2624</f>
        <v>0</v>
      </c>
      <c r="AP2624" s="14">
        <f>MARD!AG2624</f>
        <v>0</v>
      </c>
      <c r="AQ2624" s="14">
        <f>MARD!AH2624</f>
        <v>0</v>
      </c>
      <c r="AR2624" s="14">
        <f>MARD!AI2624</f>
        <v>0</v>
      </c>
      <c r="AS2624" s="14">
        <f>MARD!AJ2624</f>
        <v>0</v>
      </c>
      <c r="AT2624" s="15">
        <f>MARD!AK2624</f>
        <v>0</v>
      </c>
      <c r="AU2624" s="15">
        <f>MARD!AL2624</f>
        <v>0</v>
      </c>
      <c r="AV2624" s="15">
        <f>MARD!AM2624</f>
        <v>0</v>
      </c>
      <c r="AW2624" s="15">
        <f>MARD!AN2624</f>
        <v>0</v>
      </c>
      <c r="AX2624" s="16">
        <f>MARD!AO2624</f>
        <v>0</v>
      </c>
      <c r="AY2624" s="14">
        <f>MARD!AP2624</f>
        <v>0</v>
      </c>
      <c r="AZ2624" s="16">
        <f>MARD!AQ2624</f>
        <v>0</v>
      </c>
      <c r="BA2624" s="17">
        <f>MARD!AR2624</f>
        <v>0</v>
      </c>
      <c r="BB2624" s="17">
        <f>MARD!AS2624</f>
        <v>0</v>
      </c>
      <c r="BC2624" s="14">
        <f>MARD!AT2624</f>
        <v>0</v>
      </c>
      <c r="BD2624" s="18">
        <f>MARD!AU2624</f>
        <v>0</v>
      </c>
      <c r="BE2624" s="14">
        <f>MARD!AV2624</f>
        <v>0</v>
      </c>
      <c r="BF2624" s="14">
        <f>MARD!AW2624</f>
        <v>0</v>
      </c>
      <c r="BG2624" s="15">
        <f>MARD!AX2624</f>
        <v>0</v>
      </c>
      <c r="BH2624" s="14">
        <f>MARD!AY2624</f>
        <v>0</v>
      </c>
      <c r="BI2624" s="14">
        <f>MARD!AZ2624</f>
        <v>0</v>
      </c>
    </row>
    <row r="2625" spans="1:61" x14ac:dyDescent="0.25">
      <c r="A2625" t="str">
        <f t="shared" si="201"/>
        <v>No</v>
      </c>
      <c r="B2625" t="str">
        <f t="shared" si="205"/>
        <v>No</v>
      </c>
      <c r="C2625" s="14">
        <f>MARD!A2625</f>
        <v>0</v>
      </c>
      <c r="D2625" s="14"/>
      <c r="E2625" s="14">
        <f>MARD!B2625</f>
        <v>0</v>
      </c>
      <c r="F2625" s="14" t="str">
        <f t="shared" si="202"/>
        <v>00</v>
      </c>
      <c r="G2625" s="14">
        <f>MARD!C2625</f>
        <v>0</v>
      </c>
      <c r="H2625" s="14">
        <f>MARD!D2625</f>
        <v>0</v>
      </c>
      <c r="I2625" s="14" t="e">
        <f>VLOOKUP(D2625,MARA!A:B,2,FALSE)</f>
        <v>#N/A</v>
      </c>
      <c r="J2625" s="14" t="e">
        <f t="shared" si="203"/>
        <v>#N/A</v>
      </c>
      <c r="K2625" s="14">
        <f>MARD!E2625</f>
        <v>0</v>
      </c>
      <c r="L2625" s="14">
        <f>MARD!F2625</f>
        <v>0</v>
      </c>
      <c r="M2625" s="14">
        <f>MARD!G2625</f>
        <v>0</v>
      </c>
      <c r="N2625" s="14">
        <f>MARD!H2625</f>
        <v>0</v>
      </c>
      <c r="O2625" s="15">
        <f>MARD!I2625</f>
        <v>0</v>
      </c>
      <c r="P2625" s="15">
        <f>VLOOKUP(F2625,'MBEW calc'!C:F,4,FALSE)</f>
        <v>0</v>
      </c>
      <c r="Q2625" s="17">
        <f t="shared" si="204"/>
        <v>0</v>
      </c>
      <c r="R2625" s="15">
        <f>VLOOKUP(F2625,'MARC calc'!C:D,2,FALSE)</f>
        <v>0</v>
      </c>
      <c r="S2625" s="15">
        <f>MARD!J2625</f>
        <v>0</v>
      </c>
      <c r="T2625" s="15">
        <f>MARD!K2625</f>
        <v>0</v>
      </c>
      <c r="U2625" s="15">
        <f>MARD!L2625</f>
        <v>0</v>
      </c>
      <c r="V2625" s="15">
        <f>MARD!M2625</f>
        <v>0</v>
      </c>
      <c r="W2625" s="15">
        <f>MARD!N2625</f>
        <v>0</v>
      </c>
      <c r="X2625" s="15">
        <f>MARD!O2625</f>
        <v>0</v>
      </c>
      <c r="Y2625" s="15">
        <f>MARD!P2625</f>
        <v>0</v>
      </c>
      <c r="Z2625" s="15">
        <f>MARD!Q2625</f>
        <v>0</v>
      </c>
      <c r="AA2625" s="15">
        <f>MARD!R2625</f>
        <v>0</v>
      </c>
      <c r="AB2625" s="15">
        <f>MARD!S2625</f>
        <v>0</v>
      </c>
      <c r="AC2625" s="15">
        <f>MARD!T2625</f>
        <v>0</v>
      </c>
      <c r="AD2625" s="14">
        <f>MARD!U2625</f>
        <v>0</v>
      </c>
      <c r="AE2625" s="14">
        <f>MARD!V2625</f>
        <v>0</v>
      </c>
      <c r="AF2625" s="14">
        <f>MARD!W2625</f>
        <v>0</v>
      </c>
      <c r="AG2625" s="14">
        <f>MARD!X2625</f>
        <v>0</v>
      </c>
      <c r="AH2625" s="14">
        <f>MARD!Y2625</f>
        <v>0</v>
      </c>
      <c r="AI2625" s="14">
        <f>MARD!Z2625</f>
        <v>0</v>
      </c>
      <c r="AJ2625" s="14">
        <f>MARD!AA2625</f>
        <v>0</v>
      </c>
      <c r="AK2625" s="14">
        <f>MARD!AB2625</f>
        <v>0</v>
      </c>
      <c r="AL2625" s="14">
        <f>MARD!AC2625</f>
        <v>0</v>
      </c>
      <c r="AM2625" s="14">
        <f>MARD!AD2625</f>
        <v>0</v>
      </c>
      <c r="AN2625" s="15">
        <f>MARD!AE2625</f>
        <v>0</v>
      </c>
      <c r="AO2625" s="15">
        <f>MARD!AF2625</f>
        <v>0</v>
      </c>
      <c r="AP2625" s="14">
        <f>MARD!AG2625</f>
        <v>0</v>
      </c>
      <c r="AQ2625" s="14">
        <f>MARD!AH2625</f>
        <v>0</v>
      </c>
      <c r="AR2625" s="14">
        <f>MARD!AI2625</f>
        <v>0</v>
      </c>
      <c r="AS2625" s="14">
        <f>MARD!AJ2625</f>
        <v>0</v>
      </c>
      <c r="AT2625" s="15">
        <f>MARD!AK2625</f>
        <v>0</v>
      </c>
      <c r="AU2625" s="15">
        <f>MARD!AL2625</f>
        <v>0</v>
      </c>
      <c r="AV2625" s="15">
        <f>MARD!AM2625</f>
        <v>0</v>
      </c>
      <c r="AW2625" s="15">
        <f>MARD!AN2625</f>
        <v>0</v>
      </c>
      <c r="AX2625" s="16">
        <f>MARD!AO2625</f>
        <v>0</v>
      </c>
      <c r="AY2625" s="14">
        <f>MARD!AP2625</f>
        <v>0</v>
      </c>
      <c r="AZ2625" s="16">
        <f>MARD!AQ2625</f>
        <v>0</v>
      </c>
      <c r="BA2625" s="17">
        <f>MARD!AR2625</f>
        <v>0</v>
      </c>
      <c r="BB2625" s="17">
        <f>MARD!AS2625</f>
        <v>0</v>
      </c>
      <c r="BC2625" s="14">
        <f>MARD!AT2625</f>
        <v>0</v>
      </c>
      <c r="BD2625" s="18">
        <f>MARD!AU2625</f>
        <v>0</v>
      </c>
      <c r="BE2625" s="14">
        <f>MARD!AV2625</f>
        <v>0</v>
      </c>
      <c r="BF2625" s="14">
        <f>MARD!AW2625</f>
        <v>0</v>
      </c>
      <c r="BG2625" s="15">
        <f>MARD!AX2625</f>
        <v>0</v>
      </c>
      <c r="BH2625" s="14">
        <f>MARD!AY2625</f>
        <v>0</v>
      </c>
      <c r="BI2625" s="14">
        <f>MARD!AZ2625</f>
        <v>0</v>
      </c>
    </row>
    <row r="2626" spans="1:61" x14ac:dyDescent="0.25">
      <c r="A2626" t="str">
        <f t="shared" si="201"/>
        <v>No</v>
      </c>
      <c r="B2626" t="str">
        <f t="shared" si="205"/>
        <v>No</v>
      </c>
      <c r="C2626" s="14">
        <f>MARD!A2626</f>
        <v>0</v>
      </c>
      <c r="D2626" s="14"/>
      <c r="E2626" s="14">
        <f>MARD!B2626</f>
        <v>0</v>
      </c>
      <c r="F2626" s="14" t="str">
        <f t="shared" si="202"/>
        <v>00</v>
      </c>
      <c r="G2626" s="14">
        <f>MARD!C2626</f>
        <v>0</v>
      </c>
      <c r="H2626" s="14">
        <f>MARD!D2626</f>
        <v>0</v>
      </c>
      <c r="I2626" s="14" t="e">
        <f>VLOOKUP(D2626,MARA!A:B,2,FALSE)</f>
        <v>#N/A</v>
      </c>
      <c r="J2626" s="14" t="e">
        <f t="shared" si="203"/>
        <v>#N/A</v>
      </c>
      <c r="K2626" s="14">
        <f>MARD!E2626</f>
        <v>0</v>
      </c>
      <c r="L2626" s="14">
        <f>MARD!F2626</f>
        <v>0</v>
      </c>
      <c r="M2626" s="14">
        <f>MARD!G2626</f>
        <v>0</v>
      </c>
      <c r="N2626" s="14">
        <f>MARD!H2626</f>
        <v>0</v>
      </c>
      <c r="O2626" s="15">
        <f>MARD!I2626</f>
        <v>0</v>
      </c>
      <c r="P2626" s="15">
        <f>VLOOKUP(F2626,'MBEW calc'!C:F,4,FALSE)</f>
        <v>0</v>
      </c>
      <c r="Q2626" s="17">
        <f t="shared" si="204"/>
        <v>0</v>
      </c>
      <c r="R2626" s="15">
        <f>VLOOKUP(F2626,'MARC calc'!C:D,2,FALSE)</f>
        <v>0</v>
      </c>
      <c r="S2626" s="15">
        <f>MARD!J2626</f>
        <v>0</v>
      </c>
      <c r="T2626" s="15">
        <f>MARD!K2626</f>
        <v>0</v>
      </c>
      <c r="U2626" s="15">
        <f>MARD!L2626</f>
        <v>0</v>
      </c>
      <c r="V2626" s="15">
        <f>MARD!M2626</f>
        <v>0</v>
      </c>
      <c r="W2626" s="15">
        <f>MARD!N2626</f>
        <v>0</v>
      </c>
      <c r="X2626" s="15">
        <f>MARD!O2626</f>
        <v>0</v>
      </c>
      <c r="Y2626" s="15">
        <f>MARD!P2626</f>
        <v>0</v>
      </c>
      <c r="Z2626" s="15">
        <f>MARD!Q2626</f>
        <v>0</v>
      </c>
      <c r="AA2626" s="15">
        <f>MARD!R2626</f>
        <v>0</v>
      </c>
      <c r="AB2626" s="15">
        <f>MARD!S2626</f>
        <v>0</v>
      </c>
      <c r="AC2626" s="15">
        <f>MARD!T2626</f>
        <v>0</v>
      </c>
      <c r="AD2626" s="14">
        <f>MARD!U2626</f>
        <v>0</v>
      </c>
      <c r="AE2626" s="14">
        <f>MARD!V2626</f>
        <v>0</v>
      </c>
      <c r="AF2626" s="14">
        <f>MARD!W2626</f>
        <v>0</v>
      </c>
      <c r="AG2626" s="14">
        <f>MARD!X2626</f>
        <v>0</v>
      </c>
      <c r="AH2626" s="14">
        <f>MARD!Y2626</f>
        <v>0</v>
      </c>
      <c r="AI2626" s="14">
        <f>MARD!Z2626</f>
        <v>0</v>
      </c>
      <c r="AJ2626" s="14">
        <f>MARD!AA2626</f>
        <v>0</v>
      </c>
      <c r="AK2626" s="14">
        <f>MARD!AB2626</f>
        <v>0</v>
      </c>
      <c r="AL2626" s="14">
        <f>MARD!AC2626</f>
        <v>0</v>
      </c>
      <c r="AM2626" s="14">
        <f>MARD!AD2626</f>
        <v>0</v>
      </c>
      <c r="AN2626" s="15">
        <f>MARD!AE2626</f>
        <v>0</v>
      </c>
      <c r="AO2626" s="15">
        <f>MARD!AF2626</f>
        <v>0</v>
      </c>
      <c r="AP2626" s="14">
        <f>MARD!AG2626</f>
        <v>0</v>
      </c>
      <c r="AQ2626" s="14">
        <f>MARD!AH2626</f>
        <v>0</v>
      </c>
      <c r="AR2626" s="14">
        <f>MARD!AI2626</f>
        <v>0</v>
      </c>
      <c r="AS2626" s="14">
        <f>MARD!AJ2626</f>
        <v>0</v>
      </c>
      <c r="AT2626" s="15">
        <f>MARD!AK2626</f>
        <v>0</v>
      </c>
      <c r="AU2626" s="15">
        <f>MARD!AL2626</f>
        <v>0</v>
      </c>
      <c r="AV2626" s="15">
        <f>MARD!AM2626</f>
        <v>0</v>
      </c>
      <c r="AW2626" s="15">
        <f>MARD!AN2626</f>
        <v>0</v>
      </c>
      <c r="AX2626" s="16">
        <f>MARD!AO2626</f>
        <v>0</v>
      </c>
      <c r="AY2626" s="14">
        <f>MARD!AP2626</f>
        <v>0</v>
      </c>
      <c r="AZ2626" s="16">
        <f>MARD!AQ2626</f>
        <v>0</v>
      </c>
      <c r="BA2626" s="17">
        <f>MARD!AR2626</f>
        <v>0</v>
      </c>
      <c r="BB2626" s="17">
        <f>MARD!AS2626</f>
        <v>0</v>
      </c>
      <c r="BC2626" s="14">
        <f>MARD!AT2626</f>
        <v>0</v>
      </c>
      <c r="BD2626" s="18">
        <f>MARD!AU2626</f>
        <v>0</v>
      </c>
      <c r="BE2626" s="14">
        <f>MARD!AV2626</f>
        <v>0</v>
      </c>
      <c r="BF2626" s="14">
        <f>MARD!AW2626</f>
        <v>0</v>
      </c>
      <c r="BG2626" s="15">
        <f>MARD!AX2626</f>
        <v>0</v>
      </c>
      <c r="BH2626" s="14">
        <f>MARD!AY2626</f>
        <v>0</v>
      </c>
      <c r="BI2626" s="14">
        <f>MARD!AZ2626</f>
        <v>0</v>
      </c>
    </row>
    <row r="2627" spans="1:61" x14ac:dyDescent="0.25">
      <c r="A2627" t="str">
        <f t="shared" ref="A2627:A2690" si="206">IF(LEFT(C2627,1)="2","No",IF(LEFT(C2627,1)="0","No","Yes"))</f>
        <v>No</v>
      </c>
      <c r="B2627" t="str">
        <f t="shared" si="205"/>
        <v>No</v>
      </c>
      <c r="C2627" s="14">
        <f>MARD!A2627</f>
        <v>0</v>
      </c>
      <c r="D2627" s="14"/>
      <c r="E2627" s="14">
        <f>MARD!B2627</f>
        <v>0</v>
      </c>
      <c r="F2627" s="14" t="str">
        <f t="shared" ref="F2627:F2690" si="207">C2627&amp;E2627</f>
        <v>00</v>
      </c>
      <c r="G2627" s="14">
        <f>MARD!C2627</f>
        <v>0</v>
      </c>
      <c r="H2627" s="14">
        <f>MARD!D2627</f>
        <v>0</v>
      </c>
      <c r="I2627" s="14" t="e">
        <f>VLOOKUP(D2627,MARA!A:B,2,FALSE)</f>
        <v>#N/A</v>
      </c>
      <c r="J2627" s="14" t="e">
        <f t="shared" ref="J2627:J2690" si="208">IF(I2627="FERT","Yes",IF(I2627="HALB","Yes","No"))</f>
        <v>#N/A</v>
      </c>
      <c r="K2627" s="14">
        <f>MARD!E2627</f>
        <v>0</v>
      </c>
      <c r="L2627" s="14">
        <f>MARD!F2627</f>
        <v>0</v>
      </c>
      <c r="M2627" s="14">
        <f>MARD!G2627</f>
        <v>0</v>
      </c>
      <c r="N2627" s="14">
        <f>MARD!H2627</f>
        <v>0</v>
      </c>
      <c r="O2627" s="15">
        <f>MARD!I2627</f>
        <v>0</v>
      </c>
      <c r="P2627" s="15">
        <f>VLOOKUP(F2627,'MBEW calc'!C:F,4,FALSE)</f>
        <v>0</v>
      </c>
      <c r="Q2627" s="17">
        <f t="shared" ref="Q2627:Q2690" si="209">ROUND(O2627*P2627,2)</f>
        <v>0</v>
      </c>
      <c r="R2627" s="15">
        <f>VLOOKUP(F2627,'MARC calc'!C:D,2,FALSE)</f>
        <v>0</v>
      </c>
      <c r="S2627" s="15">
        <f>MARD!J2627</f>
        <v>0</v>
      </c>
      <c r="T2627" s="15">
        <f>MARD!K2627</f>
        <v>0</v>
      </c>
      <c r="U2627" s="15">
        <f>MARD!L2627</f>
        <v>0</v>
      </c>
      <c r="V2627" s="15">
        <f>MARD!M2627</f>
        <v>0</v>
      </c>
      <c r="W2627" s="15">
        <f>MARD!N2627</f>
        <v>0</v>
      </c>
      <c r="X2627" s="15">
        <f>MARD!O2627</f>
        <v>0</v>
      </c>
      <c r="Y2627" s="15">
        <f>MARD!P2627</f>
        <v>0</v>
      </c>
      <c r="Z2627" s="15">
        <f>MARD!Q2627</f>
        <v>0</v>
      </c>
      <c r="AA2627" s="15">
        <f>MARD!R2627</f>
        <v>0</v>
      </c>
      <c r="AB2627" s="15">
        <f>MARD!S2627</f>
        <v>0</v>
      </c>
      <c r="AC2627" s="15">
        <f>MARD!T2627</f>
        <v>0</v>
      </c>
      <c r="AD2627" s="14">
        <f>MARD!U2627</f>
        <v>0</v>
      </c>
      <c r="AE2627" s="14">
        <f>MARD!V2627</f>
        <v>0</v>
      </c>
      <c r="AF2627" s="14">
        <f>MARD!W2627</f>
        <v>0</v>
      </c>
      <c r="AG2627" s="14">
        <f>MARD!X2627</f>
        <v>0</v>
      </c>
      <c r="AH2627" s="14">
        <f>MARD!Y2627</f>
        <v>0</v>
      </c>
      <c r="AI2627" s="14">
        <f>MARD!Z2627</f>
        <v>0</v>
      </c>
      <c r="AJ2627" s="14">
        <f>MARD!AA2627</f>
        <v>0</v>
      </c>
      <c r="AK2627" s="14">
        <f>MARD!AB2627</f>
        <v>0</v>
      </c>
      <c r="AL2627" s="14">
        <f>MARD!AC2627</f>
        <v>0</v>
      </c>
      <c r="AM2627" s="14">
        <f>MARD!AD2627</f>
        <v>0</v>
      </c>
      <c r="AN2627" s="15">
        <f>MARD!AE2627</f>
        <v>0</v>
      </c>
      <c r="AO2627" s="15">
        <f>MARD!AF2627</f>
        <v>0</v>
      </c>
      <c r="AP2627" s="14">
        <f>MARD!AG2627</f>
        <v>0</v>
      </c>
      <c r="AQ2627" s="14">
        <f>MARD!AH2627</f>
        <v>0</v>
      </c>
      <c r="AR2627" s="14">
        <f>MARD!AI2627</f>
        <v>0</v>
      </c>
      <c r="AS2627" s="14">
        <f>MARD!AJ2627</f>
        <v>0</v>
      </c>
      <c r="AT2627" s="15">
        <f>MARD!AK2627</f>
        <v>0</v>
      </c>
      <c r="AU2627" s="15">
        <f>MARD!AL2627</f>
        <v>0</v>
      </c>
      <c r="AV2627" s="15">
        <f>MARD!AM2627</f>
        <v>0</v>
      </c>
      <c r="AW2627" s="15">
        <f>MARD!AN2627</f>
        <v>0</v>
      </c>
      <c r="AX2627" s="16">
        <f>MARD!AO2627</f>
        <v>0</v>
      </c>
      <c r="AY2627" s="14">
        <f>MARD!AP2627</f>
        <v>0</v>
      </c>
      <c r="AZ2627" s="16">
        <f>MARD!AQ2627</f>
        <v>0</v>
      </c>
      <c r="BA2627" s="17">
        <f>MARD!AR2627</f>
        <v>0</v>
      </c>
      <c r="BB2627" s="17">
        <f>MARD!AS2627</f>
        <v>0</v>
      </c>
      <c r="BC2627" s="14">
        <f>MARD!AT2627</f>
        <v>0</v>
      </c>
      <c r="BD2627" s="18">
        <f>MARD!AU2627</f>
        <v>0</v>
      </c>
      <c r="BE2627" s="14">
        <f>MARD!AV2627</f>
        <v>0</v>
      </c>
      <c r="BF2627" s="14">
        <f>MARD!AW2627</f>
        <v>0</v>
      </c>
      <c r="BG2627" s="15">
        <f>MARD!AX2627</f>
        <v>0</v>
      </c>
      <c r="BH2627" s="14">
        <f>MARD!AY2627</f>
        <v>0</v>
      </c>
      <c r="BI2627" s="14">
        <f>MARD!AZ2627</f>
        <v>0</v>
      </c>
    </row>
    <row r="2628" spans="1:61" x14ac:dyDescent="0.25">
      <c r="A2628" t="str">
        <f t="shared" si="206"/>
        <v>No</v>
      </c>
      <c r="B2628" t="str">
        <f t="shared" si="205"/>
        <v>No</v>
      </c>
      <c r="C2628" s="14">
        <f>MARD!A2628</f>
        <v>0</v>
      </c>
      <c r="D2628" s="14"/>
      <c r="E2628" s="14">
        <f>MARD!B2628</f>
        <v>0</v>
      </c>
      <c r="F2628" s="14" t="str">
        <f t="shared" si="207"/>
        <v>00</v>
      </c>
      <c r="G2628" s="14">
        <f>MARD!C2628</f>
        <v>0</v>
      </c>
      <c r="H2628" s="14">
        <f>MARD!D2628</f>
        <v>0</v>
      </c>
      <c r="I2628" s="14" t="e">
        <f>VLOOKUP(D2628,MARA!A:B,2,FALSE)</f>
        <v>#N/A</v>
      </c>
      <c r="J2628" s="14" t="e">
        <f t="shared" si="208"/>
        <v>#N/A</v>
      </c>
      <c r="K2628" s="14">
        <f>MARD!E2628</f>
        <v>0</v>
      </c>
      <c r="L2628" s="14">
        <f>MARD!F2628</f>
        <v>0</v>
      </c>
      <c r="M2628" s="14">
        <f>MARD!G2628</f>
        <v>0</v>
      </c>
      <c r="N2628" s="14">
        <f>MARD!H2628</f>
        <v>0</v>
      </c>
      <c r="O2628" s="15">
        <f>MARD!I2628</f>
        <v>0</v>
      </c>
      <c r="P2628" s="15">
        <f>VLOOKUP(F2628,'MBEW calc'!C:F,4,FALSE)</f>
        <v>0</v>
      </c>
      <c r="Q2628" s="17">
        <f t="shared" si="209"/>
        <v>0</v>
      </c>
      <c r="R2628" s="15">
        <f>VLOOKUP(F2628,'MARC calc'!C:D,2,FALSE)</f>
        <v>0</v>
      </c>
      <c r="S2628" s="15">
        <f>MARD!J2628</f>
        <v>0</v>
      </c>
      <c r="T2628" s="15">
        <f>MARD!K2628</f>
        <v>0</v>
      </c>
      <c r="U2628" s="15">
        <f>MARD!L2628</f>
        <v>0</v>
      </c>
      <c r="V2628" s="15">
        <f>MARD!M2628</f>
        <v>0</v>
      </c>
      <c r="W2628" s="15">
        <f>MARD!N2628</f>
        <v>0</v>
      </c>
      <c r="X2628" s="15">
        <f>MARD!O2628</f>
        <v>0</v>
      </c>
      <c r="Y2628" s="15">
        <f>MARD!P2628</f>
        <v>0</v>
      </c>
      <c r="Z2628" s="15">
        <f>MARD!Q2628</f>
        <v>0</v>
      </c>
      <c r="AA2628" s="15">
        <f>MARD!R2628</f>
        <v>0</v>
      </c>
      <c r="AB2628" s="15">
        <f>MARD!S2628</f>
        <v>0</v>
      </c>
      <c r="AC2628" s="15">
        <f>MARD!T2628</f>
        <v>0</v>
      </c>
      <c r="AD2628" s="14">
        <f>MARD!U2628</f>
        <v>0</v>
      </c>
      <c r="AE2628" s="14">
        <f>MARD!V2628</f>
        <v>0</v>
      </c>
      <c r="AF2628" s="14">
        <f>MARD!W2628</f>
        <v>0</v>
      </c>
      <c r="AG2628" s="14">
        <f>MARD!X2628</f>
        <v>0</v>
      </c>
      <c r="AH2628" s="14">
        <f>MARD!Y2628</f>
        <v>0</v>
      </c>
      <c r="AI2628" s="14">
        <f>MARD!Z2628</f>
        <v>0</v>
      </c>
      <c r="AJ2628" s="14">
        <f>MARD!AA2628</f>
        <v>0</v>
      </c>
      <c r="AK2628" s="14">
        <f>MARD!AB2628</f>
        <v>0</v>
      </c>
      <c r="AL2628" s="14">
        <f>MARD!AC2628</f>
        <v>0</v>
      </c>
      <c r="AM2628" s="14">
        <f>MARD!AD2628</f>
        <v>0</v>
      </c>
      <c r="AN2628" s="15">
        <f>MARD!AE2628</f>
        <v>0</v>
      </c>
      <c r="AO2628" s="15">
        <f>MARD!AF2628</f>
        <v>0</v>
      </c>
      <c r="AP2628" s="14">
        <f>MARD!AG2628</f>
        <v>0</v>
      </c>
      <c r="AQ2628" s="14">
        <f>MARD!AH2628</f>
        <v>0</v>
      </c>
      <c r="AR2628" s="14">
        <f>MARD!AI2628</f>
        <v>0</v>
      </c>
      <c r="AS2628" s="14">
        <f>MARD!AJ2628</f>
        <v>0</v>
      </c>
      <c r="AT2628" s="15">
        <f>MARD!AK2628</f>
        <v>0</v>
      </c>
      <c r="AU2628" s="15">
        <f>MARD!AL2628</f>
        <v>0</v>
      </c>
      <c r="AV2628" s="15">
        <f>MARD!AM2628</f>
        <v>0</v>
      </c>
      <c r="AW2628" s="15">
        <f>MARD!AN2628</f>
        <v>0</v>
      </c>
      <c r="AX2628" s="16">
        <f>MARD!AO2628</f>
        <v>0</v>
      </c>
      <c r="AY2628" s="14">
        <f>MARD!AP2628</f>
        <v>0</v>
      </c>
      <c r="AZ2628" s="16">
        <f>MARD!AQ2628</f>
        <v>0</v>
      </c>
      <c r="BA2628" s="17">
        <f>MARD!AR2628</f>
        <v>0</v>
      </c>
      <c r="BB2628" s="17">
        <f>MARD!AS2628</f>
        <v>0</v>
      </c>
      <c r="BC2628" s="14">
        <f>MARD!AT2628</f>
        <v>0</v>
      </c>
      <c r="BD2628" s="18">
        <f>MARD!AU2628</f>
        <v>0</v>
      </c>
      <c r="BE2628" s="14">
        <f>MARD!AV2628</f>
        <v>0</v>
      </c>
      <c r="BF2628" s="14">
        <f>MARD!AW2628</f>
        <v>0</v>
      </c>
      <c r="BG2628" s="15">
        <f>MARD!AX2628</f>
        <v>0</v>
      </c>
      <c r="BH2628" s="14">
        <f>MARD!AY2628</f>
        <v>0</v>
      </c>
      <c r="BI2628" s="14">
        <f>MARD!AZ2628</f>
        <v>0</v>
      </c>
    </row>
    <row r="2629" spans="1:61" x14ac:dyDescent="0.25">
      <c r="A2629" t="str">
        <f t="shared" si="206"/>
        <v>No</v>
      </c>
      <c r="B2629" t="str">
        <f t="shared" si="205"/>
        <v>No</v>
      </c>
      <c r="C2629" s="14">
        <f>MARD!A2629</f>
        <v>0</v>
      </c>
      <c r="D2629" s="14"/>
      <c r="E2629" s="14">
        <f>MARD!B2629</f>
        <v>0</v>
      </c>
      <c r="F2629" s="14" t="str">
        <f t="shared" si="207"/>
        <v>00</v>
      </c>
      <c r="G2629" s="14">
        <f>MARD!C2629</f>
        <v>0</v>
      </c>
      <c r="H2629" s="14">
        <f>MARD!D2629</f>
        <v>0</v>
      </c>
      <c r="I2629" s="14" t="e">
        <f>VLOOKUP(D2629,MARA!A:B,2,FALSE)</f>
        <v>#N/A</v>
      </c>
      <c r="J2629" s="14" t="e">
        <f t="shared" si="208"/>
        <v>#N/A</v>
      </c>
      <c r="K2629" s="14">
        <f>MARD!E2629</f>
        <v>0</v>
      </c>
      <c r="L2629" s="14">
        <f>MARD!F2629</f>
        <v>0</v>
      </c>
      <c r="M2629" s="14">
        <f>MARD!G2629</f>
        <v>0</v>
      </c>
      <c r="N2629" s="14">
        <f>MARD!H2629</f>
        <v>0</v>
      </c>
      <c r="O2629" s="15">
        <f>MARD!I2629</f>
        <v>0</v>
      </c>
      <c r="P2629" s="15">
        <f>VLOOKUP(F2629,'MBEW calc'!C:F,4,FALSE)</f>
        <v>0</v>
      </c>
      <c r="Q2629" s="17">
        <f t="shared" si="209"/>
        <v>0</v>
      </c>
      <c r="R2629" s="15">
        <f>VLOOKUP(F2629,'MARC calc'!C:D,2,FALSE)</f>
        <v>0</v>
      </c>
      <c r="S2629" s="15">
        <f>MARD!J2629</f>
        <v>0</v>
      </c>
      <c r="T2629" s="15">
        <f>MARD!K2629</f>
        <v>0</v>
      </c>
      <c r="U2629" s="15">
        <f>MARD!L2629</f>
        <v>0</v>
      </c>
      <c r="V2629" s="15">
        <f>MARD!M2629</f>
        <v>0</v>
      </c>
      <c r="W2629" s="15">
        <f>MARD!N2629</f>
        <v>0</v>
      </c>
      <c r="X2629" s="15">
        <f>MARD!O2629</f>
        <v>0</v>
      </c>
      <c r="Y2629" s="15">
        <f>MARD!P2629</f>
        <v>0</v>
      </c>
      <c r="Z2629" s="15">
        <f>MARD!Q2629</f>
        <v>0</v>
      </c>
      <c r="AA2629" s="15">
        <f>MARD!R2629</f>
        <v>0</v>
      </c>
      <c r="AB2629" s="15">
        <f>MARD!S2629</f>
        <v>0</v>
      </c>
      <c r="AC2629" s="15">
        <f>MARD!T2629</f>
        <v>0</v>
      </c>
      <c r="AD2629" s="14">
        <f>MARD!U2629</f>
        <v>0</v>
      </c>
      <c r="AE2629" s="14">
        <f>MARD!V2629</f>
        <v>0</v>
      </c>
      <c r="AF2629" s="14">
        <f>MARD!W2629</f>
        <v>0</v>
      </c>
      <c r="AG2629" s="14">
        <f>MARD!X2629</f>
        <v>0</v>
      </c>
      <c r="AH2629" s="14">
        <f>MARD!Y2629</f>
        <v>0</v>
      </c>
      <c r="AI2629" s="14">
        <f>MARD!Z2629</f>
        <v>0</v>
      </c>
      <c r="AJ2629" s="14">
        <f>MARD!AA2629</f>
        <v>0</v>
      </c>
      <c r="AK2629" s="14">
        <f>MARD!AB2629</f>
        <v>0</v>
      </c>
      <c r="AL2629" s="14">
        <f>MARD!AC2629</f>
        <v>0</v>
      </c>
      <c r="AM2629" s="14">
        <f>MARD!AD2629</f>
        <v>0</v>
      </c>
      <c r="AN2629" s="15">
        <f>MARD!AE2629</f>
        <v>0</v>
      </c>
      <c r="AO2629" s="15">
        <f>MARD!AF2629</f>
        <v>0</v>
      </c>
      <c r="AP2629" s="14">
        <f>MARD!AG2629</f>
        <v>0</v>
      </c>
      <c r="AQ2629" s="14">
        <f>MARD!AH2629</f>
        <v>0</v>
      </c>
      <c r="AR2629" s="14">
        <f>MARD!AI2629</f>
        <v>0</v>
      </c>
      <c r="AS2629" s="14">
        <f>MARD!AJ2629</f>
        <v>0</v>
      </c>
      <c r="AT2629" s="15">
        <f>MARD!AK2629</f>
        <v>0</v>
      </c>
      <c r="AU2629" s="15">
        <f>MARD!AL2629</f>
        <v>0</v>
      </c>
      <c r="AV2629" s="15">
        <f>MARD!AM2629</f>
        <v>0</v>
      </c>
      <c r="AW2629" s="15">
        <f>MARD!AN2629</f>
        <v>0</v>
      </c>
      <c r="AX2629" s="16">
        <f>MARD!AO2629</f>
        <v>0</v>
      </c>
      <c r="AY2629" s="14">
        <f>MARD!AP2629</f>
        <v>0</v>
      </c>
      <c r="AZ2629" s="16">
        <f>MARD!AQ2629</f>
        <v>0</v>
      </c>
      <c r="BA2629" s="17">
        <f>MARD!AR2629</f>
        <v>0</v>
      </c>
      <c r="BB2629" s="17">
        <f>MARD!AS2629</f>
        <v>0</v>
      </c>
      <c r="BC2629" s="14">
        <f>MARD!AT2629</f>
        <v>0</v>
      </c>
      <c r="BD2629" s="18">
        <f>MARD!AU2629</f>
        <v>0</v>
      </c>
      <c r="BE2629" s="14">
        <f>MARD!AV2629</f>
        <v>0</v>
      </c>
      <c r="BF2629" s="14">
        <f>MARD!AW2629</f>
        <v>0</v>
      </c>
      <c r="BG2629" s="15">
        <f>MARD!AX2629</f>
        <v>0</v>
      </c>
      <c r="BH2629" s="14">
        <f>MARD!AY2629</f>
        <v>0</v>
      </c>
      <c r="BI2629" s="14">
        <f>MARD!AZ2629</f>
        <v>0</v>
      </c>
    </row>
    <row r="2630" spans="1:61" x14ac:dyDescent="0.25">
      <c r="A2630" t="str">
        <f t="shared" si="206"/>
        <v>No</v>
      </c>
      <c r="B2630" t="str">
        <f t="shared" si="205"/>
        <v>No</v>
      </c>
      <c r="C2630" s="14">
        <f>MARD!A2630</f>
        <v>0</v>
      </c>
      <c r="D2630" s="14"/>
      <c r="E2630" s="14">
        <f>MARD!B2630</f>
        <v>0</v>
      </c>
      <c r="F2630" s="14" t="str">
        <f t="shared" si="207"/>
        <v>00</v>
      </c>
      <c r="G2630" s="14">
        <f>MARD!C2630</f>
        <v>0</v>
      </c>
      <c r="H2630" s="14">
        <f>MARD!D2630</f>
        <v>0</v>
      </c>
      <c r="I2630" s="14" t="e">
        <f>VLOOKUP(D2630,MARA!A:B,2,FALSE)</f>
        <v>#N/A</v>
      </c>
      <c r="J2630" s="14" t="e">
        <f t="shared" si="208"/>
        <v>#N/A</v>
      </c>
      <c r="K2630" s="14">
        <f>MARD!E2630</f>
        <v>0</v>
      </c>
      <c r="L2630" s="14">
        <f>MARD!F2630</f>
        <v>0</v>
      </c>
      <c r="M2630" s="14">
        <f>MARD!G2630</f>
        <v>0</v>
      </c>
      <c r="N2630" s="14">
        <f>MARD!H2630</f>
        <v>0</v>
      </c>
      <c r="O2630" s="15">
        <f>MARD!I2630</f>
        <v>0</v>
      </c>
      <c r="P2630" s="15">
        <f>VLOOKUP(F2630,'MBEW calc'!C:F,4,FALSE)</f>
        <v>0</v>
      </c>
      <c r="Q2630" s="17">
        <f t="shared" si="209"/>
        <v>0</v>
      </c>
      <c r="R2630" s="15">
        <f>VLOOKUP(F2630,'MARC calc'!C:D,2,FALSE)</f>
        <v>0</v>
      </c>
      <c r="S2630" s="15">
        <f>MARD!J2630</f>
        <v>0</v>
      </c>
      <c r="T2630" s="15">
        <f>MARD!K2630</f>
        <v>0</v>
      </c>
      <c r="U2630" s="15">
        <f>MARD!L2630</f>
        <v>0</v>
      </c>
      <c r="V2630" s="15">
        <f>MARD!M2630</f>
        <v>0</v>
      </c>
      <c r="W2630" s="15">
        <f>MARD!N2630</f>
        <v>0</v>
      </c>
      <c r="X2630" s="15">
        <f>MARD!O2630</f>
        <v>0</v>
      </c>
      <c r="Y2630" s="15">
        <f>MARD!P2630</f>
        <v>0</v>
      </c>
      <c r="Z2630" s="15">
        <f>MARD!Q2630</f>
        <v>0</v>
      </c>
      <c r="AA2630" s="15">
        <f>MARD!R2630</f>
        <v>0</v>
      </c>
      <c r="AB2630" s="15">
        <f>MARD!S2630</f>
        <v>0</v>
      </c>
      <c r="AC2630" s="15">
        <f>MARD!T2630</f>
        <v>0</v>
      </c>
      <c r="AD2630" s="14">
        <f>MARD!U2630</f>
        <v>0</v>
      </c>
      <c r="AE2630" s="14">
        <f>MARD!V2630</f>
        <v>0</v>
      </c>
      <c r="AF2630" s="14">
        <f>MARD!W2630</f>
        <v>0</v>
      </c>
      <c r="AG2630" s="14">
        <f>MARD!X2630</f>
        <v>0</v>
      </c>
      <c r="AH2630" s="14">
        <f>MARD!Y2630</f>
        <v>0</v>
      </c>
      <c r="AI2630" s="14">
        <f>MARD!Z2630</f>
        <v>0</v>
      </c>
      <c r="AJ2630" s="14">
        <f>MARD!AA2630</f>
        <v>0</v>
      </c>
      <c r="AK2630" s="14">
        <f>MARD!AB2630</f>
        <v>0</v>
      </c>
      <c r="AL2630" s="14">
        <f>MARD!AC2630</f>
        <v>0</v>
      </c>
      <c r="AM2630" s="14">
        <f>MARD!AD2630</f>
        <v>0</v>
      </c>
      <c r="AN2630" s="15">
        <f>MARD!AE2630</f>
        <v>0</v>
      </c>
      <c r="AO2630" s="15">
        <f>MARD!AF2630</f>
        <v>0</v>
      </c>
      <c r="AP2630" s="14">
        <f>MARD!AG2630</f>
        <v>0</v>
      </c>
      <c r="AQ2630" s="14">
        <f>MARD!AH2630</f>
        <v>0</v>
      </c>
      <c r="AR2630" s="14">
        <f>MARD!AI2630</f>
        <v>0</v>
      </c>
      <c r="AS2630" s="14">
        <f>MARD!AJ2630</f>
        <v>0</v>
      </c>
      <c r="AT2630" s="15">
        <f>MARD!AK2630</f>
        <v>0</v>
      </c>
      <c r="AU2630" s="15">
        <f>MARD!AL2630</f>
        <v>0</v>
      </c>
      <c r="AV2630" s="15">
        <f>MARD!AM2630</f>
        <v>0</v>
      </c>
      <c r="AW2630" s="15">
        <f>MARD!AN2630</f>
        <v>0</v>
      </c>
      <c r="AX2630" s="16">
        <f>MARD!AO2630</f>
        <v>0</v>
      </c>
      <c r="AY2630" s="14">
        <f>MARD!AP2630</f>
        <v>0</v>
      </c>
      <c r="AZ2630" s="16">
        <f>MARD!AQ2630</f>
        <v>0</v>
      </c>
      <c r="BA2630" s="17">
        <f>MARD!AR2630</f>
        <v>0</v>
      </c>
      <c r="BB2630" s="17">
        <f>MARD!AS2630</f>
        <v>0</v>
      </c>
      <c r="BC2630" s="14">
        <f>MARD!AT2630</f>
        <v>0</v>
      </c>
      <c r="BD2630" s="18">
        <f>MARD!AU2630</f>
        <v>0</v>
      </c>
      <c r="BE2630" s="14">
        <f>MARD!AV2630</f>
        <v>0</v>
      </c>
      <c r="BF2630" s="14">
        <f>MARD!AW2630</f>
        <v>0</v>
      </c>
      <c r="BG2630" s="15">
        <f>MARD!AX2630</f>
        <v>0</v>
      </c>
      <c r="BH2630" s="14">
        <f>MARD!AY2630</f>
        <v>0</v>
      </c>
      <c r="BI2630" s="14">
        <f>MARD!AZ2630</f>
        <v>0</v>
      </c>
    </row>
    <row r="2631" spans="1:61" x14ac:dyDescent="0.25">
      <c r="A2631" t="str">
        <f t="shared" si="206"/>
        <v>No</v>
      </c>
      <c r="B2631" t="str">
        <f t="shared" si="205"/>
        <v>No</v>
      </c>
      <c r="C2631" s="14">
        <f>MARD!A2631</f>
        <v>0</v>
      </c>
      <c r="D2631" s="14"/>
      <c r="E2631" s="14">
        <f>MARD!B2631</f>
        <v>0</v>
      </c>
      <c r="F2631" s="14" t="str">
        <f t="shared" si="207"/>
        <v>00</v>
      </c>
      <c r="G2631" s="14">
        <f>MARD!C2631</f>
        <v>0</v>
      </c>
      <c r="H2631" s="14">
        <f>MARD!D2631</f>
        <v>0</v>
      </c>
      <c r="I2631" s="14" t="e">
        <f>VLOOKUP(D2631,MARA!A:B,2,FALSE)</f>
        <v>#N/A</v>
      </c>
      <c r="J2631" s="14" t="e">
        <f t="shared" si="208"/>
        <v>#N/A</v>
      </c>
      <c r="K2631" s="14">
        <f>MARD!E2631</f>
        <v>0</v>
      </c>
      <c r="L2631" s="14">
        <f>MARD!F2631</f>
        <v>0</v>
      </c>
      <c r="M2631" s="14">
        <f>MARD!G2631</f>
        <v>0</v>
      </c>
      <c r="N2631" s="14">
        <f>MARD!H2631</f>
        <v>0</v>
      </c>
      <c r="O2631" s="15">
        <f>MARD!I2631</f>
        <v>0</v>
      </c>
      <c r="P2631" s="15">
        <f>VLOOKUP(F2631,'MBEW calc'!C:F,4,FALSE)</f>
        <v>0</v>
      </c>
      <c r="Q2631" s="17">
        <f t="shared" si="209"/>
        <v>0</v>
      </c>
      <c r="R2631" s="15">
        <f>VLOOKUP(F2631,'MARC calc'!C:D,2,FALSE)</f>
        <v>0</v>
      </c>
      <c r="S2631" s="15">
        <f>MARD!J2631</f>
        <v>0</v>
      </c>
      <c r="T2631" s="15">
        <f>MARD!K2631</f>
        <v>0</v>
      </c>
      <c r="U2631" s="15">
        <f>MARD!L2631</f>
        <v>0</v>
      </c>
      <c r="V2631" s="15">
        <f>MARD!M2631</f>
        <v>0</v>
      </c>
      <c r="W2631" s="15">
        <f>MARD!N2631</f>
        <v>0</v>
      </c>
      <c r="X2631" s="15">
        <f>MARD!O2631</f>
        <v>0</v>
      </c>
      <c r="Y2631" s="15">
        <f>MARD!P2631</f>
        <v>0</v>
      </c>
      <c r="Z2631" s="15">
        <f>MARD!Q2631</f>
        <v>0</v>
      </c>
      <c r="AA2631" s="15">
        <f>MARD!R2631</f>
        <v>0</v>
      </c>
      <c r="AB2631" s="15">
        <f>MARD!S2631</f>
        <v>0</v>
      </c>
      <c r="AC2631" s="15">
        <f>MARD!T2631</f>
        <v>0</v>
      </c>
      <c r="AD2631" s="14">
        <f>MARD!U2631</f>
        <v>0</v>
      </c>
      <c r="AE2631" s="14">
        <f>MARD!V2631</f>
        <v>0</v>
      </c>
      <c r="AF2631" s="14">
        <f>MARD!W2631</f>
        <v>0</v>
      </c>
      <c r="AG2631" s="14">
        <f>MARD!X2631</f>
        <v>0</v>
      </c>
      <c r="AH2631" s="14">
        <f>MARD!Y2631</f>
        <v>0</v>
      </c>
      <c r="AI2631" s="14">
        <f>MARD!Z2631</f>
        <v>0</v>
      </c>
      <c r="AJ2631" s="14">
        <f>MARD!AA2631</f>
        <v>0</v>
      </c>
      <c r="AK2631" s="14">
        <f>MARD!AB2631</f>
        <v>0</v>
      </c>
      <c r="AL2631" s="14">
        <f>MARD!AC2631</f>
        <v>0</v>
      </c>
      <c r="AM2631" s="14">
        <f>MARD!AD2631</f>
        <v>0</v>
      </c>
      <c r="AN2631" s="15">
        <f>MARD!AE2631</f>
        <v>0</v>
      </c>
      <c r="AO2631" s="15">
        <f>MARD!AF2631</f>
        <v>0</v>
      </c>
      <c r="AP2631" s="14">
        <f>MARD!AG2631</f>
        <v>0</v>
      </c>
      <c r="AQ2631" s="14">
        <f>MARD!AH2631</f>
        <v>0</v>
      </c>
      <c r="AR2631" s="14">
        <f>MARD!AI2631</f>
        <v>0</v>
      </c>
      <c r="AS2631" s="14">
        <f>MARD!AJ2631</f>
        <v>0</v>
      </c>
      <c r="AT2631" s="15">
        <f>MARD!AK2631</f>
        <v>0</v>
      </c>
      <c r="AU2631" s="15">
        <f>MARD!AL2631</f>
        <v>0</v>
      </c>
      <c r="AV2631" s="15">
        <f>MARD!AM2631</f>
        <v>0</v>
      </c>
      <c r="AW2631" s="15">
        <f>MARD!AN2631</f>
        <v>0</v>
      </c>
      <c r="AX2631" s="16">
        <f>MARD!AO2631</f>
        <v>0</v>
      </c>
      <c r="AY2631" s="14">
        <f>MARD!AP2631</f>
        <v>0</v>
      </c>
      <c r="AZ2631" s="16">
        <f>MARD!AQ2631</f>
        <v>0</v>
      </c>
      <c r="BA2631" s="17">
        <f>MARD!AR2631</f>
        <v>0</v>
      </c>
      <c r="BB2631" s="17">
        <f>MARD!AS2631</f>
        <v>0</v>
      </c>
      <c r="BC2631" s="14">
        <f>MARD!AT2631</f>
        <v>0</v>
      </c>
      <c r="BD2631" s="18">
        <f>MARD!AU2631</f>
        <v>0</v>
      </c>
      <c r="BE2631" s="14">
        <f>MARD!AV2631</f>
        <v>0</v>
      </c>
      <c r="BF2631" s="14">
        <f>MARD!AW2631</f>
        <v>0</v>
      </c>
      <c r="BG2631" s="15">
        <f>MARD!AX2631</f>
        <v>0</v>
      </c>
      <c r="BH2631" s="14">
        <f>MARD!AY2631</f>
        <v>0</v>
      </c>
      <c r="BI2631" s="14">
        <f>MARD!AZ2631</f>
        <v>0</v>
      </c>
    </row>
    <row r="2632" spans="1:61" x14ac:dyDescent="0.25">
      <c r="A2632" t="str">
        <f t="shared" si="206"/>
        <v>No</v>
      </c>
      <c r="B2632" t="str">
        <f t="shared" si="205"/>
        <v>No</v>
      </c>
      <c r="C2632" s="14">
        <f>MARD!A2632</f>
        <v>0</v>
      </c>
      <c r="D2632" s="14"/>
      <c r="E2632" s="14">
        <f>MARD!B2632</f>
        <v>0</v>
      </c>
      <c r="F2632" s="14" t="str">
        <f t="shared" si="207"/>
        <v>00</v>
      </c>
      <c r="G2632" s="14">
        <f>MARD!C2632</f>
        <v>0</v>
      </c>
      <c r="H2632" s="14">
        <f>MARD!D2632</f>
        <v>0</v>
      </c>
      <c r="I2632" s="14" t="e">
        <f>VLOOKUP(D2632,MARA!A:B,2,FALSE)</f>
        <v>#N/A</v>
      </c>
      <c r="J2632" s="14" t="e">
        <f t="shared" si="208"/>
        <v>#N/A</v>
      </c>
      <c r="K2632" s="14">
        <f>MARD!E2632</f>
        <v>0</v>
      </c>
      <c r="L2632" s="14">
        <f>MARD!F2632</f>
        <v>0</v>
      </c>
      <c r="M2632" s="14">
        <f>MARD!G2632</f>
        <v>0</v>
      </c>
      <c r="N2632" s="14">
        <f>MARD!H2632</f>
        <v>0</v>
      </c>
      <c r="O2632" s="15">
        <f>MARD!I2632</f>
        <v>0</v>
      </c>
      <c r="P2632" s="15">
        <f>VLOOKUP(F2632,'MBEW calc'!C:F,4,FALSE)</f>
        <v>0</v>
      </c>
      <c r="Q2632" s="17">
        <f t="shared" si="209"/>
        <v>0</v>
      </c>
      <c r="R2632" s="15">
        <f>VLOOKUP(F2632,'MARC calc'!C:D,2,FALSE)</f>
        <v>0</v>
      </c>
      <c r="S2632" s="15">
        <f>MARD!J2632</f>
        <v>0</v>
      </c>
      <c r="T2632" s="15">
        <f>MARD!K2632</f>
        <v>0</v>
      </c>
      <c r="U2632" s="15">
        <f>MARD!L2632</f>
        <v>0</v>
      </c>
      <c r="V2632" s="15">
        <f>MARD!M2632</f>
        <v>0</v>
      </c>
      <c r="W2632" s="15">
        <f>MARD!N2632</f>
        <v>0</v>
      </c>
      <c r="X2632" s="15">
        <f>MARD!O2632</f>
        <v>0</v>
      </c>
      <c r="Y2632" s="15">
        <f>MARD!P2632</f>
        <v>0</v>
      </c>
      <c r="Z2632" s="15">
        <f>MARD!Q2632</f>
        <v>0</v>
      </c>
      <c r="AA2632" s="15">
        <f>MARD!R2632</f>
        <v>0</v>
      </c>
      <c r="AB2632" s="15">
        <f>MARD!S2632</f>
        <v>0</v>
      </c>
      <c r="AC2632" s="15">
        <f>MARD!T2632</f>
        <v>0</v>
      </c>
      <c r="AD2632" s="14">
        <f>MARD!U2632</f>
        <v>0</v>
      </c>
      <c r="AE2632" s="14">
        <f>MARD!V2632</f>
        <v>0</v>
      </c>
      <c r="AF2632" s="14">
        <f>MARD!W2632</f>
        <v>0</v>
      </c>
      <c r="AG2632" s="14">
        <f>MARD!X2632</f>
        <v>0</v>
      </c>
      <c r="AH2632" s="14">
        <f>MARD!Y2632</f>
        <v>0</v>
      </c>
      <c r="AI2632" s="14">
        <f>MARD!Z2632</f>
        <v>0</v>
      </c>
      <c r="AJ2632" s="14">
        <f>MARD!AA2632</f>
        <v>0</v>
      </c>
      <c r="AK2632" s="14">
        <f>MARD!AB2632</f>
        <v>0</v>
      </c>
      <c r="AL2632" s="14">
        <f>MARD!AC2632</f>
        <v>0</v>
      </c>
      <c r="AM2632" s="14">
        <f>MARD!AD2632</f>
        <v>0</v>
      </c>
      <c r="AN2632" s="15">
        <f>MARD!AE2632</f>
        <v>0</v>
      </c>
      <c r="AO2632" s="15">
        <f>MARD!AF2632</f>
        <v>0</v>
      </c>
      <c r="AP2632" s="14">
        <f>MARD!AG2632</f>
        <v>0</v>
      </c>
      <c r="AQ2632" s="14">
        <f>MARD!AH2632</f>
        <v>0</v>
      </c>
      <c r="AR2632" s="14">
        <f>MARD!AI2632</f>
        <v>0</v>
      </c>
      <c r="AS2632" s="14">
        <f>MARD!AJ2632</f>
        <v>0</v>
      </c>
      <c r="AT2632" s="15">
        <f>MARD!AK2632</f>
        <v>0</v>
      </c>
      <c r="AU2632" s="15">
        <f>MARD!AL2632</f>
        <v>0</v>
      </c>
      <c r="AV2632" s="15">
        <f>MARD!AM2632</f>
        <v>0</v>
      </c>
      <c r="AW2632" s="15">
        <f>MARD!AN2632</f>
        <v>0</v>
      </c>
      <c r="AX2632" s="16">
        <f>MARD!AO2632</f>
        <v>0</v>
      </c>
      <c r="AY2632" s="14">
        <f>MARD!AP2632</f>
        <v>0</v>
      </c>
      <c r="AZ2632" s="16">
        <f>MARD!AQ2632</f>
        <v>0</v>
      </c>
      <c r="BA2632" s="17">
        <f>MARD!AR2632</f>
        <v>0</v>
      </c>
      <c r="BB2632" s="17">
        <f>MARD!AS2632</f>
        <v>0</v>
      </c>
      <c r="BC2632" s="14">
        <f>MARD!AT2632</f>
        <v>0</v>
      </c>
      <c r="BD2632" s="18">
        <f>MARD!AU2632</f>
        <v>0</v>
      </c>
      <c r="BE2632" s="14">
        <f>MARD!AV2632</f>
        <v>0</v>
      </c>
      <c r="BF2632" s="14">
        <f>MARD!AW2632</f>
        <v>0</v>
      </c>
      <c r="BG2632" s="15">
        <f>MARD!AX2632</f>
        <v>0</v>
      </c>
      <c r="BH2632" s="14">
        <f>MARD!AY2632</f>
        <v>0</v>
      </c>
      <c r="BI2632" s="14">
        <f>MARD!AZ2632</f>
        <v>0</v>
      </c>
    </row>
    <row r="2633" spans="1:61" x14ac:dyDescent="0.25">
      <c r="A2633" t="str">
        <f t="shared" si="206"/>
        <v>No</v>
      </c>
      <c r="B2633" t="str">
        <f t="shared" si="205"/>
        <v>No</v>
      </c>
      <c r="C2633" s="14">
        <f>MARD!A2633</f>
        <v>0</v>
      </c>
      <c r="D2633" s="14"/>
      <c r="E2633" s="14">
        <f>MARD!B2633</f>
        <v>0</v>
      </c>
      <c r="F2633" s="14" t="str">
        <f t="shared" si="207"/>
        <v>00</v>
      </c>
      <c r="G2633" s="14">
        <f>MARD!C2633</f>
        <v>0</v>
      </c>
      <c r="H2633" s="14">
        <f>MARD!D2633</f>
        <v>0</v>
      </c>
      <c r="I2633" s="14" t="e">
        <f>VLOOKUP(D2633,MARA!A:B,2,FALSE)</f>
        <v>#N/A</v>
      </c>
      <c r="J2633" s="14" t="e">
        <f t="shared" si="208"/>
        <v>#N/A</v>
      </c>
      <c r="K2633" s="14">
        <f>MARD!E2633</f>
        <v>0</v>
      </c>
      <c r="L2633" s="14">
        <f>MARD!F2633</f>
        <v>0</v>
      </c>
      <c r="M2633" s="14">
        <f>MARD!G2633</f>
        <v>0</v>
      </c>
      <c r="N2633" s="14">
        <f>MARD!H2633</f>
        <v>0</v>
      </c>
      <c r="O2633" s="15">
        <f>MARD!I2633</f>
        <v>0</v>
      </c>
      <c r="P2633" s="15">
        <f>VLOOKUP(F2633,'MBEW calc'!C:F,4,FALSE)</f>
        <v>0</v>
      </c>
      <c r="Q2633" s="17">
        <f t="shared" si="209"/>
        <v>0</v>
      </c>
      <c r="R2633" s="15">
        <f>VLOOKUP(F2633,'MARC calc'!C:D,2,FALSE)</f>
        <v>0</v>
      </c>
      <c r="S2633" s="15">
        <f>MARD!J2633</f>
        <v>0</v>
      </c>
      <c r="T2633" s="15">
        <f>MARD!K2633</f>
        <v>0</v>
      </c>
      <c r="U2633" s="15">
        <f>MARD!L2633</f>
        <v>0</v>
      </c>
      <c r="V2633" s="15">
        <f>MARD!M2633</f>
        <v>0</v>
      </c>
      <c r="W2633" s="15">
        <f>MARD!N2633</f>
        <v>0</v>
      </c>
      <c r="X2633" s="15">
        <f>MARD!O2633</f>
        <v>0</v>
      </c>
      <c r="Y2633" s="15">
        <f>MARD!P2633</f>
        <v>0</v>
      </c>
      <c r="Z2633" s="15">
        <f>MARD!Q2633</f>
        <v>0</v>
      </c>
      <c r="AA2633" s="15">
        <f>MARD!R2633</f>
        <v>0</v>
      </c>
      <c r="AB2633" s="15">
        <f>MARD!S2633</f>
        <v>0</v>
      </c>
      <c r="AC2633" s="15">
        <f>MARD!T2633</f>
        <v>0</v>
      </c>
      <c r="AD2633" s="14">
        <f>MARD!U2633</f>
        <v>0</v>
      </c>
      <c r="AE2633" s="14">
        <f>MARD!V2633</f>
        <v>0</v>
      </c>
      <c r="AF2633" s="14">
        <f>MARD!W2633</f>
        <v>0</v>
      </c>
      <c r="AG2633" s="14">
        <f>MARD!X2633</f>
        <v>0</v>
      </c>
      <c r="AH2633" s="14">
        <f>MARD!Y2633</f>
        <v>0</v>
      </c>
      <c r="AI2633" s="14">
        <f>MARD!Z2633</f>
        <v>0</v>
      </c>
      <c r="AJ2633" s="14">
        <f>MARD!AA2633</f>
        <v>0</v>
      </c>
      <c r="AK2633" s="14">
        <f>MARD!AB2633</f>
        <v>0</v>
      </c>
      <c r="AL2633" s="14">
        <f>MARD!AC2633</f>
        <v>0</v>
      </c>
      <c r="AM2633" s="14">
        <f>MARD!AD2633</f>
        <v>0</v>
      </c>
      <c r="AN2633" s="15">
        <f>MARD!AE2633</f>
        <v>0</v>
      </c>
      <c r="AO2633" s="15">
        <f>MARD!AF2633</f>
        <v>0</v>
      </c>
      <c r="AP2633" s="14">
        <f>MARD!AG2633</f>
        <v>0</v>
      </c>
      <c r="AQ2633" s="14">
        <f>MARD!AH2633</f>
        <v>0</v>
      </c>
      <c r="AR2633" s="14">
        <f>MARD!AI2633</f>
        <v>0</v>
      </c>
      <c r="AS2633" s="14">
        <f>MARD!AJ2633</f>
        <v>0</v>
      </c>
      <c r="AT2633" s="15">
        <f>MARD!AK2633</f>
        <v>0</v>
      </c>
      <c r="AU2633" s="15">
        <f>MARD!AL2633</f>
        <v>0</v>
      </c>
      <c r="AV2633" s="15">
        <f>MARD!AM2633</f>
        <v>0</v>
      </c>
      <c r="AW2633" s="15">
        <f>MARD!AN2633</f>
        <v>0</v>
      </c>
      <c r="AX2633" s="16">
        <f>MARD!AO2633</f>
        <v>0</v>
      </c>
      <c r="AY2633" s="14">
        <f>MARD!AP2633</f>
        <v>0</v>
      </c>
      <c r="AZ2633" s="16">
        <f>MARD!AQ2633</f>
        <v>0</v>
      </c>
      <c r="BA2633" s="17">
        <f>MARD!AR2633</f>
        <v>0</v>
      </c>
      <c r="BB2633" s="17">
        <f>MARD!AS2633</f>
        <v>0</v>
      </c>
      <c r="BC2633" s="14">
        <f>MARD!AT2633</f>
        <v>0</v>
      </c>
      <c r="BD2633" s="18">
        <f>MARD!AU2633</f>
        <v>0</v>
      </c>
      <c r="BE2633" s="14">
        <f>MARD!AV2633</f>
        <v>0</v>
      </c>
      <c r="BF2633" s="14">
        <f>MARD!AW2633</f>
        <v>0</v>
      </c>
      <c r="BG2633" s="15">
        <f>MARD!AX2633</f>
        <v>0</v>
      </c>
      <c r="BH2633" s="14">
        <f>MARD!AY2633</f>
        <v>0</v>
      </c>
      <c r="BI2633" s="14">
        <f>MARD!AZ2633</f>
        <v>0</v>
      </c>
    </row>
    <row r="2634" spans="1:61" x14ac:dyDescent="0.25">
      <c r="A2634" t="str">
        <f t="shared" si="206"/>
        <v>No</v>
      </c>
      <c r="B2634" t="str">
        <f t="shared" si="205"/>
        <v>No</v>
      </c>
      <c r="C2634" s="14">
        <f>MARD!A2634</f>
        <v>0</v>
      </c>
      <c r="D2634" s="14"/>
      <c r="E2634" s="14">
        <f>MARD!B2634</f>
        <v>0</v>
      </c>
      <c r="F2634" s="14" t="str">
        <f t="shared" si="207"/>
        <v>00</v>
      </c>
      <c r="G2634" s="14">
        <f>MARD!C2634</f>
        <v>0</v>
      </c>
      <c r="H2634" s="14">
        <f>MARD!D2634</f>
        <v>0</v>
      </c>
      <c r="I2634" s="14" t="e">
        <f>VLOOKUP(D2634,MARA!A:B,2,FALSE)</f>
        <v>#N/A</v>
      </c>
      <c r="J2634" s="14" t="e">
        <f t="shared" si="208"/>
        <v>#N/A</v>
      </c>
      <c r="K2634" s="14">
        <f>MARD!E2634</f>
        <v>0</v>
      </c>
      <c r="L2634" s="14">
        <f>MARD!F2634</f>
        <v>0</v>
      </c>
      <c r="M2634" s="14">
        <f>MARD!G2634</f>
        <v>0</v>
      </c>
      <c r="N2634" s="14">
        <f>MARD!H2634</f>
        <v>0</v>
      </c>
      <c r="O2634" s="15">
        <f>MARD!I2634</f>
        <v>0</v>
      </c>
      <c r="P2634" s="15">
        <f>VLOOKUP(F2634,'MBEW calc'!C:F,4,FALSE)</f>
        <v>0</v>
      </c>
      <c r="Q2634" s="17">
        <f t="shared" si="209"/>
        <v>0</v>
      </c>
      <c r="R2634" s="15">
        <f>VLOOKUP(F2634,'MARC calc'!C:D,2,FALSE)</f>
        <v>0</v>
      </c>
      <c r="S2634" s="15">
        <f>MARD!J2634</f>
        <v>0</v>
      </c>
      <c r="T2634" s="15">
        <f>MARD!K2634</f>
        <v>0</v>
      </c>
      <c r="U2634" s="15">
        <f>MARD!L2634</f>
        <v>0</v>
      </c>
      <c r="V2634" s="15">
        <f>MARD!M2634</f>
        <v>0</v>
      </c>
      <c r="W2634" s="15">
        <f>MARD!N2634</f>
        <v>0</v>
      </c>
      <c r="X2634" s="15">
        <f>MARD!O2634</f>
        <v>0</v>
      </c>
      <c r="Y2634" s="15">
        <f>MARD!P2634</f>
        <v>0</v>
      </c>
      <c r="Z2634" s="15">
        <f>MARD!Q2634</f>
        <v>0</v>
      </c>
      <c r="AA2634" s="15">
        <f>MARD!R2634</f>
        <v>0</v>
      </c>
      <c r="AB2634" s="15">
        <f>MARD!S2634</f>
        <v>0</v>
      </c>
      <c r="AC2634" s="15">
        <f>MARD!T2634</f>
        <v>0</v>
      </c>
      <c r="AD2634" s="14">
        <f>MARD!U2634</f>
        <v>0</v>
      </c>
      <c r="AE2634" s="14">
        <f>MARD!V2634</f>
        <v>0</v>
      </c>
      <c r="AF2634" s="14">
        <f>MARD!W2634</f>
        <v>0</v>
      </c>
      <c r="AG2634" s="14">
        <f>MARD!X2634</f>
        <v>0</v>
      </c>
      <c r="AH2634" s="14">
        <f>MARD!Y2634</f>
        <v>0</v>
      </c>
      <c r="AI2634" s="14">
        <f>MARD!Z2634</f>
        <v>0</v>
      </c>
      <c r="AJ2634" s="14">
        <f>MARD!AA2634</f>
        <v>0</v>
      </c>
      <c r="AK2634" s="14">
        <f>MARD!AB2634</f>
        <v>0</v>
      </c>
      <c r="AL2634" s="14">
        <f>MARD!AC2634</f>
        <v>0</v>
      </c>
      <c r="AM2634" s="14">
        <f>MARD!AD2634</f>
        <v>0</v>
      </c>
      <c r="AN2634" s="15">
        <f>MARD!AE2634</f>
        <v>0</v>
      </c>
      <c r="AO2634" s="15">
        <f>MARD!AF2634</f>
        <v>0</v>
      </c>
      <c r="AP2634" s="14">
        <f>MARD!AG2634</f>
        <v>0</v>
      </c>
      <c r="AQ2634" s="14">
        <f>MARD!AH2634</f>
        <v>0</v>
      </c>
      <c r="AR2634" s="14">
        <f>MARD!AI2634</f>
        <v>0</v>
      </c>
      <c r="AS2634" s="14">
        <f>MARD!AJ2634</f>
        <v>0</v>
      </c>
      <c r="AT2634" s="15">
        <f>MARD!AK2634</f>
        <v>0</v>
      </c>
      <c r="AU2634" s="15">
        <f>MARD!AL2634</f>
        <v>0</v>
      </c>
      <c r="AV2634" s="15">
        <f>MARD!AM2634</f>
        <v>0</v>
      </c>
      <c r="AW2634" s="15">
        <f>MARD!AN2634</f>
        <v>0</v>
      </c>
      <c r="AX2634" s="16">
        <f>MARD!AO2634</f>
        <v>0</v>
      </c>
      <c r="AY2634" s="14">
        <f>MARD!AP2634</f>
        <v>0</v>
      </c>
      <c r="AZ2634" s="16">
        <f>MARD!AQ2634</f>
        <v>0</v>
      </c>
      <c r="BA2634" s="17">
        <f>MARD!AR2634</f>
        <v>0</v>
      </c>
      <c r="BB2634" s="17">
        <f>MARD!AS2634</f>
        <v>0</v>
      </c>
      <c r="BC2634" s="14">
        <f>MARD!AT2634</f>
        <v>0</v>
      </c>
      <c r="BD2634" s="18">
        <f>MARD!AU2634</f>
        <v>0</v>
      </c>
      <c r="BE2634" s="14">
        <f>MARD!AV2634</f>
        <v>0</v>
      </c>
      <c r="BF2634" s="14">
        <f>MARD!AW2634</f>
        <v>0</v>
      </c>
      <c r="BG2634" s="15">
        <f>MARD!AX2634</f>
        <v>0</v>
      </c>
      <c r="BH2634" s="14">
        <f>MARD!AY2634</f>
        <v>0</v>
      </c>
      <c r="BI2634" s="14">
        <f>MARD!AZ2634</f>
        <v>0</v>
      </c>
    </row>
    <row r="2635" spans="1:61" x14ac:dyDescent="0.25">
      <c r="A2635" t="str">
        <f t="shared" si="206"/>
        <v>No</v>
      </c>
      <c r="B2635" t="str">
        <f t="shared" si="205"/>
        <v>No</v>
      </c>
      <c r="C2635" s="14">
        <f>MARD!A2635</f>
        <v>0</v>
      </c>
      <c r="D2635" s="14"/>
      <c r="E2635" s="14">
        <f>MARD!B2635</f>
        <v>0</v>
      </c>
      <c r="F2635" s="14" t="str">
        <f t="shared" si="207"/>
        <v>00</v>
      </c>
      <c r="G2635" s="14">
        <f>MARD!C2635</f>
        <v>0</v>
      </c>
      <c r="H2635" s="14">
        <f>MARD!D2635</f>
        <v>0</v>
      </c>
      <c r="I2635" s="14" t="e">
        <f>VLOOKUP(D2635,MARA!A:B,2,FALSE)</f>
        <v>#N/A</v>
      </c>
      <c r="J2635" s="14" t="e">
        <f t="shared" si="208"/>
        <v>#N/A</v>
      </c>
      <c r="K2635" s="14">
        <f>MARD!E2635</f>
        <v>0</v>
      </c>
      <c r="L2635" s="14">
        <f>MARD!F2635</f>
        <v>0</v>
      </c>
      <c r="M2635" s="14">
        <f>MARD!G2635</f>
        <v>0</v>
      </c>
      <c r="N2635" s="14">
        <f>MARD!H2635</f>
        <v>0</v>
      </c>
      <c r="O2635" s="15">
        <f>MARD!I2635</f>
        <v>0</v>
      </c>
      <c r="P2635" s="15">
        <f>VLOOKUP(F2635,'MBEW calc'!C:F,4,FALSE)</f>
        <v>0</v>
      </c>
      <c r="Q2635" s="17">
        <f t="shared" si="209"/>
        <v>0</v>
      </c>
      <c r="R2635" s="15">
        <f>VLOOKUP(F2635,'MARC calc'!C:D,2,FALSE)</f>
        <v>0</v>
      </c>
      <c r="S2635" s="15">
        <f>MARD!J2635</f>
        <v>0</v>
      </c>
      <c r="T2635" s="15">
        <f>MARD!K2635</f>
        <v>0</v>
      </c>
      <c r="U2635" s="15">
        <f>MARD!L2635</f>
        <v>0</v>
      </c>
      <c r="V2635" s="15">
        <f>MARD!M2635</f>
        <v>0</v>
      </c>
      <c r="W2635" s="15">
        <f>MARD!N2635</f>
        <v>0</v>
      </c>
      <c r="X2635" s="15">
        <f>MARD!O2635</f>
        <v>0</v>
      </c>
      <c r="Y2635" s="15">
        <f>MARD!P2635</f>
        <v>0</v>
      </c>
      <c r="Z2635" s="15">
        <f>MARD!Q2635</f>
        <v>0</v>
      </c>
      <c r="AA2635" s="15">
        <f>MARD!R2635</f>
        <v>0</v>
      </c>
      <c r="AB2635" s="15">
        <f>MARD!S2635</f>
        <v>0</v>
      </c>
      <c r="AC2635" s="15">
        <f>MARD!T2635</f>
        <v>0</v>
      </c>
      <c r="AD2635" s="14">
        <f>MARD!U2635</f>
        <v>0</v>
      </c>
      <c r="AE2635" s="14">
        <f>MARD!V2635</f>
        <v>0</v>
      </c>
      <c r="AF2635" s="14">
        <f>MARD!W2635</f>
        <v>0</v>
      </c>
      <c r="AG2635" s="14">
        <f>MARD!X2635</f>
        <v>0</v>
      </c>
      <c r="AH2635" s="14">
        <f>MARD!Y2635</f>
        <v>0</v>
      </c>
      <c r="AI2635" s="14">
        <f>MARD!Z2635</f>
        <v>0</v>
      </c>
      <c r="AJ2635" s="14">
        <f>MARD!AA2635</f>
        <v>0</v>
      </c>
      <c r="AK2635" s="14">
        <f>MARD!AB2635</f>
        <v>0</v>
      </c>
      <c r="AL2635" s="14">
        <f>MARD!AC2635</f>
        <v>0</v>
      </c>
      <c r="AM2635" s="14">
        <f>MARD!AD2635</f>
        <v>0</v>
      </c>
      <c r="AN2635" s="15">
        <f>MARD!AE2635</f>
        <v>0</v>
      </c>
      <c r="AO2635" s="15">
        <f>MARD!AF2635</f>
        <v>0</v>
      </c>
      <c r="AP2635" s="14">
        <f>MARD!AG2635</f>
        <v>0</v>
      </c>
      <c r="AQ2635" s="14">
        <f>MARD!AH2635</f>
        <v>0</v>
      </c>
      <c r="AR2635" s="14">
        <f>MARD!AI2635</f>
        <v>0</v>
      </c>
      <c r="AS2635" s="14">
        <f>MARD!AJ2635</f>
        <v>0</v>
      </c>
      <c r="AT2635" s="15">
        <f>MARD!AK2635</f>
        <v>0</v>
      </c>
      <c r="AU2635" s="15">
        <f>MARD!AL2635</f>
        <v>0</v>
      </c>
      <c r="AV2635" s="15">
        <f>MARD!AM2635</f>
        <v>0</v>
      </c>
      <c r="AW2635" s="15">
        <f>MARD!AN2635</f>
        <v>0</v>
      </c>
      <c r="AX2635" s="16">
        <f>MARD!AO2635</f>
        <v>0</v>
      </c>
      <c r="AY2635" s="14">
        <f>MARD!AP2635</f>
        <v>0</v>
      </c>
      <c r="AZ2635" s="16">
        <f>MARD!AQ2635</f>
        <v>0</v>
      </c>
      <c r="BA2635" s="17">
        <f>MARD!AR2635</f>
        <v>0</v>
      </c>
      <c r="BB2635" s="17">
        <f>MARD!AS2635</f>
        <v>0</v>
      </c>
      <c r="BC2635" s="14">
        <f>MARD!AT2635</f>
        <v>0</v>
      </c>
      <c r="BD2635" s="18">
        <f>MARD!AU2635</f>
        <v>0</v>
      </c>
      <c r="BE2635" s="14">
        <f>MARD!AV2635</f>
        <v>0</v>
      </c>
      <c r="BF2635" s="14">
        <f>MARD!AW2635</f>
        <v>0</v>
      </c>
      <c r="BG2635" s="15">
        <f>MARD!AX2635</f>
        <v>0</v>
      </c>
      <c r="BH2635" s="14">
        <f>MARD!AY2635</f>
        <v>0</v>
      </c>
      <c r="BI2635" s="14">
        <f>MARD!AZ2635</f>
        <v>0</v>
      </c>
    </row>
    <row r="2636" spans="1:61" x14ac:dyDescent="0.25">
      <c r="A2636" t="str">
        <f t="shared" si="206"/>
        <v>No</v>
      </c>
      <c r="B2636" t="str">
        <f t="shared" si="205"/>
        <v>No</v>
      </c>
      <c r="C2636" s="14">
        <f>MARD!A2636</f>
        <v>0</v>
      </c>
      <c r="D2636" s="14"/>
      <c r="E2636" s="14">
        <f>MARD!B2636</f>
        <v>0</v>
      </c>
      <c r="F2636" s="14" t="str">
        <f t="shared" si="207"/>
        <v>00</v>
      </c>
      <c r="G2636" s="14">
        <f>MARD!C2636</f>
        <v>0</v>
      </c>
      <c r="H2636" s="14">
        <f>MARD!D2636</f>
        <v>0</v>
      </c>
      <c r="I2636" s="14" t="e">
        <f>VLOOKUP(D2636,MARA!A:B,2,FALSE)</f>
        <v>#N/A</v>
      </c>
      <c r="J2636" s="14" t="e">
        <f t="shared" si="208"/>
        <v>#N/A</v>
      </c>
      <c r="K2636" s="14">
        <f>MARD!E2636</f>
        <v>0</v>
      </c>
      <c r="L2636" s="14">
        <f>MARD!F2636</f>
        <v>0</v>
      </c>
      <c r="M2636" s="14">
        <f>MARD!G2636</f>
        <v>0</v>
      </c>
      <c r="N2636" s="14">
        <f>MARD!H2636</f>
        <v>0</v>
      </c>
      <c r="O2636" s="15">
        <f>MARD!I2636</f>
        <v>0</v>
      </c>
      <c r="P2636" s="15">
        <f>VLOOKUP(F2636,'MBEW calc'!C:F,4,FALSE)</f>
        <v>0</v>
      </c>
      <c r="Q2636" s="17">
        <f t="shared" si="209"/>
        <v>0</v>
      </c>
      <c r="R2636" s="15">
        <f>VLOOKUP(F2636,'MARC calc'!C:D,2,FALSE)</f>
        <v>0</v>
      </c>
      <c r="S2636" s="15">
        <f>MARD!J2636</f>
        <v>0</v>
      </c>
      <c r="T2636" s="15">
        <f>MARD!K2636</f>
        <v>0</v>
      </c>
      <c r="U2636" s="15">
        <f>MARD!L2636</f>
        <v>0</v>
      </c>
      <c r="V2636" s="15">
        <f>MARD!M2636</f>
        <v>0</v>
      </c>
      <c r="W2636" s="15">
        <f>MARD!N2636</f>
        <v>0</v>
      </c>
      <c r="X2636" s="15">
        <f>MARD!O2636</f>
        <v>0</v>
      </c>
      <c r="Y2636" s="15">
        <f>MARD!P2636</f>
        <v>0</v>
      </c>
      <c r="Z2636" s="15">
        <f>MARD!Q2636</f>
        <v>0</v>
      </c>
      <c r="AA2636" s="15">
        <f>MARD!R2636</f>
        <v>0</v>
      </c>
      <c r="AB2636" s="15">
        <f>MARD!S2636</f>
        <v>0</v>
      </c>
      <c r="AC2636" s="15">
        <f>MARD!T2636</f>
        <v>0</v>
      </c>
      <c r="AD2636" s="14">
        <f>MARD!U2636</f>
        <v>0</v>
      </c>
      <c r="AE2636" s="14">
        <f>MARD!V2636</f>
        <v>0</v>
      </c>
      <c r="AF2636" s="14">
        <f>MARD!W2636</f>
        <v>0</v>
      </c>
      <c r="AG2636" s="14">
        <f>MARD!X2636</f>
        <v>0</v>
      </c>
      <c r="AH2636" s="14">
        <f>MARD!Y2636</f>
        <v>0</v>
      </c>
      <c r="AI2636" s="14">
        <f>MARD!Z2636</f>
        <v>0</v>
      </c>
      <c r="AJ2636" s="14">
        <f>MARD!AA2636</f>
        <v>0</v>
      </c>
      <c r="AK2636" s="14">
        <f>MARD!AB2636</f>
        <v>0</v>
      </c>
      <c r="AL2636" s="14">
        <f>MARD!AC2636</f>
        <v>0</v>
      </c>
      <c r="AM2636" s="14">
        <f>MARD!AD2636</f>
        <v>0</v>
      </c>
      <c r="AN2636" s="15">
        <f>MARD!AE2636</f>
        <v>0</v>
      </c>
      <c r="AO2636" s="15">
        <f>MARD!AF2636</f>
        <v>0</v>
      </c>
      <c r="AP2636" s="14">
        <f>MARD!AG2636</f>
        <v>0</v>
      </c>
      <c r="AQ2636" s="14">
        <f>MARD!AH2636</f>
        <v>0</v>
      </c>
      <c r="AR2636" s="14">
        <f>MARD!AI2636</f>
        <v>0</v>
      </c>
      <c r="AS2636" s="14">
        <f>MARD!AJ2636</f>
        <v>0</v>
      </c>
      <c r="AT2636" s="15">
        <f>MARD!AK2636</f>
        <v>0</v>
      </c>
      <c r="AU2636" s="15">
        <f>MARD!AL2636</f>
        <v>0</v>
      </c>
      <c r="AV2636" s="15">
        <f>MARD!AM2636</f>
        <v>0</v>
      </c>
      <c r="AW2636" s="15">
        <f>MARD!AN2636</f>
        <v>0</v>
      </c>
      <c r="AX2636" s="16">
        <f>MARD!AO2636</f>
        <v>0</v>
      </c>
      <c r="AY2636" s="14">
        <f>MARD!AP2636</f>
        <v>0</v>
      </c>
      <c r="AZ2636" s="16">
        <f>MARD!AQ2636</f>
        <v>0</v>
      </c>
      <c r="BA2636" s="17">
        <f>MARD!AR2636</f>
        <v>0</v>
      </c>
      <c r="BB2636" s="17">
        <f>MARD!AS2636</f>
        <v>0</v>
      </c>
      <c r="BC2636" s="14">
        <f>MARD!AT2636</f>
        <v>0</v>
      </c>
      <c r="BD2636" s="18">
        <f>MARD!AU2636</f>
        <v>0</v>
      </c>
      <c r="BE2636" s="14">
        <f>MARD!AV2636</f>
        <v>0</v>
      </c>
      <c r="BF2636" s="14">
        <f>MARD!AW2636</f>
        <v>0</v>
      </c>
      <c r="BG2636" s="15">
        <f>MARD!AX2636</f>
        <v>0</v>
      </c>
      <c r="BH2636" s="14">
        <f>MARD!AY2636</f>
        <v>0</v>
      </c>
      <c r="BI2636" s="14">
        <f>MARD!AZ2636</f>
        <v>0</v>
      </c>
    </row>
    <row r="2637" spans="1:61" x14ac:dyDescent="0.25">
      <c r="A2637" t="str">
        <f t="shared" si="206"/>
        <v>No</v>
      </c>
      <c r="B2637" t="str">
        <f t="shared" si="205"/>
        <v>No</v>
      </c>
      <c r="C2637" s="14">
        <f>MARD!A2637</f>
        <v>0</v>
      </c>
      <c r="D2637" s="14"/>
      <c r="E2637" s="14">
        <f>MARD!B2637</f>
        <v>0</v>
      </c>
      <c r="F2637" s="14" t="str">
        <f t="shared" si="207"/>
        <v>00</v>
      </c>
      <c r="G2637" s="14">
        <f>MARD!C2637</f>
        <v>0</v>
      </c>
      <c r="H2637" s="14">
        <f>MARD!D2637</f>
        <v>0</v>
      </c>
      <c r="I2637" s="14" t="e">
        <f>VLOOKUP(D2637,MARA!A:B,2,FALSE)</f>
        <v>#N/A</v>
      </c>
      <c r="J2637" s="14" t="e">
        <f t="shared" si="208"/>
        <v>#N/A</v>
      </c>
      <c r="K2637" s="14">
        <f>MARD!E2637</f>
        <v>0</v>
      </c>
      <c r="L2637" s="14">
        <f>MARD!F2637</f>
        <v>0</v>
      </c>
      <c r="M2637" s="14">
        <f>MARD!G2637</f>
        <v>0</v>
      </c>
      <c r="N2637" s="14">
        <f>MARD!H2637</f>
        <v>0</v>
      </c>
      <c r="O2637" s="15">
        <f>MARD!I2637</f>
        <v>0</v>
      </c>
      <c r="P2637" s="15">
        <f>VLOOKUP(F2637,'MBEW calc'!C:F,4,FALSE)</f>
        <v>0</v>
      </c>
      <c r="Q2637" s="17">
        <f t="shared" si="209"/>
        <v>0</v>
      </c>
      <c r="R2637" s="15">
        <f>VLOOKUP(F2637,'MARC calc'!C:D,2,FALSE)</f>
        <v>0</v>
      </c>
      <c r="S2637" s="15">
        <f>MARD!J2637</f>
        <v>0</v>
      </c>
      <c r="T2637" s="15">
        <f>MARD!K2637</f>
        <v>0</v>
      </c>
      <c r="U2637" s="15">
        <f>MARD!L2637</f>
        <v>0</v>
      </c>
      <c r="V2637" s="15">
        <f>MARD!M2637</f>
        <v>0</v>
      </c>
      <c r="W2637" s="15">
        <f>MARD!N2637</f>
        <v>0</v>
      </c>
      <c r="X2637" s="15">
        <f>MARD!O2637</f>
        <v>0</v>
      </c>
      <c r="Y2637" s="15">
        <f>MARD!P2637</f>
        <v>0</v>
      </c>
      <c r="Z2637" s="15">
        <f>MARD!Q2637</f>
        <v>0</v>
      </c>
      <c r="AA2637" s="15">
        <f>MARD!R2637</f>
        <v>0</v>
      </c>
      <c r="AB2637" s="15">
        <f>MARD!S2637</f>
        <v>0</v>
      </c>
      <c r="AC2637" s="15">
        <f>MARD!T2637</f>
        <v>0</v>
      </c>
      <c r="AD2637" s="14">
        <f>MARD!U2637</f>
        <v>0</v>
      </c>
      <c r="AE2637" s="14">
        <f>MARD!V2637</f>
        <v>0</v>
      </c>
      <c r="AF2637" s="14">
        <f>MARD!W2637</f>
        <v>0</v>
      </c>
      <c r="AG2637" s="14">
        <f>MARD!X2637</f>
        <v>0</v>
      </c>
      <c r="AH2637" s="14">
        <f>MARD!Y2637</f>
        <v>0</v>
      </c>
      <c r="AI2637" s="14">
        <f>MARD!Z2637</f>
        <v>0</v>
      </c>
      <c r="AJ2637" s="14">
        <f>MARD!AA2637</f>
        <v>0</v>
      </c>
      <c r="AK2637" s="14">
        <f>MARD!AB2637</f>
        <v>0</v>
      </c>
      <c r="AL2637" s="14">
        <f>MARD!AC2637</f>
        <v>0</v>
      </c>
      <c r="AM2637" s="14">
        <f>MARD!AD2637</f>
        <v>0</v>
      </c>
      <c r="AN2637" s="15">
        <f>MARD!AE2637</f>
        <v>0</v>
      </c>
      <c r="AO2637" s="15">
        <f>MARD!AF2637</f>
        <v>0</v>
      </c>
      <c r="AP2637" s="14">
        <f>MARD!AG2637</f>
        <v>0</v>
      </c>
      <c r="AQ2637" s="14">
        <f>MARD!AH2637</f>
        <v>0</v>
      </c>
      <c r="AR2637" s="14">
        <f>MARD!AI2637</f>
        <v>0</v>
      </c>
      <c r="AS2637" s="14">
        <f>MARD!AJ2637</f>
        <v>0</v>
      </c>
      <c r="AT2637" s="15">
        <f>MARD!AK2637</f>
        <v>0</v>
      </c>
      <c r="AU2637" s="15">
        <f>MARD!AL2637</f>
        <v>0</v>
      </c>
      <c r="AV2637" s="15">
        <f>MARD!AM2637</f>
        <v>0</v>
      </c>
      <c r="AW2637" s="15">
        <f>MARD!AN2637</f>
        <v>0</v>
      </c>
      <c r="AX2637" s="16">
        <f>MARD!AO2637</f>
        <v>0</v>
      </c>
      <c r="AY2637" s="14">
        <f>MARD!AP2637</f>
        <v>0</v>
      </c>
      <c r="AZ2637" s="16">
        <f>MARD!AQ2637</f>
        <v>0</v>
      </c>
      <c r="BA2637" s="17">
        <f>MARD!AR2637</f>
        <v>0</v>
      </c>
      <c r="BB2637" s="17">
        <f>MARD!AS2637</f>
        <v>0</v>
      </c>
      <c r="BC2637" s="14">
        <f>MARD!AT2637</f>
        <v>0</v>
      </c>
      <c r="BD2637" s="18">
        <f>MARD!AU2637</f>
        <v>0</v>
      </c>
      <c r="BE2637" s="14">
        <f>MARD!AV2637</f>
        <v>0</v>
      </c>
      <c r="BF2637" s="14">
        <f>MARD!AW2637</f>
        <v>0</v>
      </c>
      <c r="BG2637" s="15">
        <f>MARD!AX2637</f>
        <v>0</v>
      </c>
      <c r="BH2637" s="14">
        <f>MARD!AY2637</f>
        <v>0</v>
      </c>
      <c r="BI2637" s="14">
        <f>MARD!AZ2637</f>
        <v>0</v>
      </c>
    </row>
    <row r="2638" spans="1:61" x14ac:dyDescent="0.25">
      <c r="A2638" t="str">
        <f t="shared" si="206"/>
        <v>No</v>
      </c>
      <c r="B2638" t="str">
        <f t="shared" si="205"/>
        <v>No</v>
      </c>
      <c r="C2638" s="14">
        <f>MARD!A2638</f>
        <v>0</v>
      </c>
      <c r="D2638" s="14"/>
      <c r="E2638" s="14">
        <f>MARD!B2638</f>
        <v>0</v>
      </c>
      <c r="F2638" s="14" t="str">
        <f t="shared" si="207"/>
        <v>00</v>
      </c>
      <c r="G2638" s="14">
        <f>MARD!C2638</f>
        <v>0</v>
      </c>
      <c r="H2638" s="14">
        <f>MARD!D2638</f>
        <v>0</v>
      </c>
      <c r="I2638" s="14" t="e">
        <f>VLOOKUP(D2638,MARA!A:B,2,FALSE)</f>
        <v>#N/A</v>
      </c>
      <c r="J2638" s="14" t="e">
        <f t="shared" si="208"/>
        <v>#N/A</v>
      </c>
      <c r="K2638" s="14">
        <f>MARD!E2638</f>
        <v>0</v>
      </c>
      <c r="L2638" s="14">
        <f>MARD!F2638</f>
        <v>0</v>
      </c>
      <c r="M2638" s="14">
        <f>MARD!G2638</f>
        <v>0</v>
      </c>
      <c r="N2638" s="14">
        <f>MARD!H2638</f>
        <v>0</v>
      </c>
      <c r="O2638" s="15">
        <f>MARD!I2638</f>
        <v>0</v>
      </c>
      <c r="P2638" s="15">
        <f>VLOOKUP(F2638,'MBEW calc'!C:F,4,FALSE)</f>
        <v>0</v>
      </c>
      <c r="Q2638" s="17">
        <f t="shared" si="209"/>
        <v>0</v>
      </c>
      <c r="R2638" s="15">
        <f>VLOOKUP(F2638,'MARC calc'!C:D,2,FALSE)</f>
        <v>0</v>
      </c>
      <c r="S2638" s="15">
        <f>MARD!J2638</f>
        <v>0</v>
      </c>
      <c r="T2638" s="15">
        <f>MARD!K2638</f>
        <v>0</v>
      </c>
      <c r="U2638" s="15">
        <f>MARD!L2638</f>
        <v>0</v>
      </c>
      <c r="V2638" s="15">
        <f>MARD!M2638</f>
        <v>0</v>
      </c>
      <c r="W2638" s="15">
        <f>MARD!N2638</f>
        <v>0</v>
      </c>
      <c r="X2638" s="15">
        <f>MARD!O2638</f>
        <v>0</v>
      </c>
      <c r="Y2638" s="15">
        <f>MARD!P2638</f>
        <v>0</v>
      </c>
      <c r="Z2638" s="15">
        <f>MARD!Q2638</f>
        <v>0</v>
      </c>
      <c r="AA2638" s="15">
        <f>MARD!R2638</f>
        <v>0</v>
      </c>
      <c r="AB2638" s="15">
        <f>MARD!S2638</f>
        <v>0</v>
      </c>
      <c r="AC2638" s="15">
        <f>MARD!T2638</f>
        <v>0</v>
      </c>
      <c r="AD2638" s="14">
        <f>MARD!U2638</f>
        <v>0</v>
      </c>
      <c r="AE2638" s="14">
        <f>MARD!V2638</f>
        <v>0</v>
      </c>
      <c r="AF2638" s="14">
        <f>MARD!W2638</f>
        <v>0</v>
      </c>
      <c r="AG2638" s="14">
        <f>MARD!X2638</f>
        <v>0</v>
      </c>
      <c r="AH2638" s="14">
        <f>MARD!Y2638</f>
        <v>0</v>
      </c>
      <c r="AI2638" s="14">
        <f>MARD!Z2638</f>
        <v>0</v>
      </c>
      <c r="AJ2638" s="14">
        <f>MARD!AA2638</f>
        <v>0</v>
      </c>
      <c r="AK2638" s="14">
        <f>MARD!AB2638</f>
        <v>0</v>
      </c>
      <c r="AL2638" s="14">
        <f>MARD!AC2638</f>
        <v>0</v>
      </c>
      <c r="AM2638" s="14">
        <f>MARD!AD2638</f>
        <v>0</v>
      </c>
      <c r="AN2638" s="15">
        <f>MARD!AE2638</f>
        <v>0</v>
      </c>
      <c r="AO2638" s="15">
        <f>MARD!AF2638</f>
        <v>0</v>
      </c>
      <c r="AP2638" s="14">
        <f>MARD!AG2638</f>
        <v>0</v>
      </c>
      <c r="AQ2638" s="14">
        <f>MARD!AH2638</f>
        <v>0</v>
      </c>
      <c r="AR2638" s="14">
        <f>MARD!AI2638</f>
        <v>0</v>
      </c>
      <c r="AS2638" s="14">
        <f>MARD!AJ2638</f>
        <v>0</v>
      </c>
      <c r="AT2638" s="15">
        <f>MARD!AK2638</f>
        <v>0</v>
      </c>
      <c r="AU2638" s="15">
        <f>MARD!AL2638</f>
        <v>0</v>
      </c>
      <c r="AV2638" s="15">
        <f>MARD!AM2638</f>
        <v>0</v>
      </c>
      <c r="AW2638" s="15">
        <f>MARD!AN2638</f>
        <v>0</v>
      </c>
      <c r="AX2638" s="16">
        <f>MARD!AO2638</f>
        <v>0</v>
      </c>
      <c r="AY2638" s="14">
        <f>MARD!AP2638</f>
        <v>0</v>
      </c>
      <c r="AZ2638" s="16">
        <f>MARD!AQ2638</f>
        <v>0</v>
      </c>
      <c r="BA2638" s="17">
        <f>MARD!AR2638</f>
        <v>0</v>
      </c>
      <c r="BB2638" s="17">
        <f>MARD!AS2638</f>
        <v>0</v>
      </c>
      <c r="BC2638" s="14">
        <f>MARD!AT2638</f>
        <v>0</v>
      </c>
      <c r="BD2638" s="18">
        <f>MARD!AU2638</f>
        <v>0</v>
      </c>
      <c r="BE2638" s="14">
        <f>MARD!AV2638</f>
        <v>0</v>
      </c>
      <c r="BF2638" s="14">
        <f>MARD!AW2638</f>
        <v>0</v>
      </c>
      <c r="BG2638" s="15">
        <f>MARD!AX2638</f>
        <v>0</v>
      </c>
      <c r="BH2638" s="14">
        <f>MARD!AY2638</f>
        <v>0</v>
      </c>
      <c r="BI2638" s="14">
        <f>MARD!AZ2638</f>
        <v>0</v>
      </c>
    </row>
    <row r="2639" spans="1:61" x14ac:dyDescent="0.25">
      <c r="A2639" t="str">
        <f t="shared" si="206"/>
        <v>No</v>
      </c>
      <c r="B2639" t="str">
        <f t="shared" si="205"/>
        <v>No</v>
      </c>
      <c r="C2639" s="14">
        <f>MARD!A2639</f>
        <v>0</v>
      </c>
      <c r="D2639" s="14"/>
      <c r="E2639" s="14">
        <f>MARD!B2639</f>
        <v>0</v>
      </c>
      <c r="F2639" s="14" t="str">
        <f t="shared" si="207"/>
        <v>00</v>
      </c>
      <c r="G2639" s="14">
        <f>MARD!C2639</f>
        <v>0</v>
      </c>
      <c r="H2639" s="14">
        <f>MARD!D2639</f>
        <v>0</v>
      </c>
      <c r="I2639" s="14" t="e">
        <f>VLOOKUP(D2639,MARA!A:B,2,FALSE)</f>
        <v>#N/A</v>
      </c>
      <c r="J2639" s="14" t="e">
        <f t="shared" si="208"/>
        <v>#N/A</v>
      </c>
      <c r="K2639" s="14">
        <f>MARD!E2639</f>
        <v>0</v>
      </c>
      <c r="L2639" s="14">
        <f>MARD!F2639</f>
        <v>0</v>
      </c>
      <c r="M2639" s="14">
        <f>MARD!G2639</f>
        <v>0</v>
      </c>
      <c r="N2639" s="14">
        <f>MARD!H2639</f>
        <v>0</v>
      </c>
      <c r="O2639" s="15">
        <f>MARD!I2639</f>
        <v>0</v>
      </c>
      <c r="P2639" s="15">
        <f>VLOOKUP(F2639,'MBEW calc'!C:F,4,FALSE)</f>
        <v>0</v>
      </c>
      <c r="Q2639" s="17">
        <f t="shared" si="209"/>
        <v>0</v>
      </c>
      <c r="R2639" s="15">
        <f>VLOOKUP(F2639,'MARC calc'!C:D,2,FALSE)</f>
        <v>0</v>
      </c>
      <c r="S2639" s="15">
        <f>MARD!J2639</f>
        <v>0</v>
      </c>
      <c r="T2639" s="15">
        <f>MARD!K2639</f>
        <v>0</v>
      </c>
      <c r="U2639" s="15">
        <f>MARD!L2639</f>
        <v>0</v>
      </c>
      <c r="V2639" s="15">
        <f>MARD!M2639</f>
        <v>0</v>
      </c>
      <c r="W2639" s="15">
        <f>MARD!N2639</f>
        <v>0</v>
      </c>
      <c r="X2639" s="15">
        <f>MARD!O2639</f>
        <v>0</v>
      </c>
      <c r="Y2639" s="15">
        <f>MARD!P2639</f>
        <v>0</v>
      </c>
      <c r="Z2639" s="15">
        <f>MARD!Q2639</f>
        <v>0</v>
      </c>
      <c r="AA2639" s="15">
        <f>MARD!R2639</f>
        <v>0</v>
      </c>
      <c r="AB2639" s="15">
        <f>MARD!S2639</f>
        <v>0</v>
      </c>
      <c r="AC2639" s="15">
        <f>MARD!T2639</f>
        <v>0</v>
      </c>
      <c r="AD2639" s="14">
        <f>MARD!U2639</f>
        <v>0</v>
      </c>
      <c r="AE2639" s="14">
        <f>MARD!V2639</f>
        <v>0</v>
      </c>
      <c r="AF2639" s="14">
        <f>MARD!W2639</f>
        <v>0</v>
      </c>
      <c r="AG2639" s="14">
        <f>MARD!X2639</f>
        <v>0</v>
      </c>
      <c r="AH2639" s="14">
        <f>MARD!Y2639</f>
        <v>0</v>
      </c>
      <c r="AI2639" s="14">
        <f>MARD!Z2639</f>
        <v>0</v>
      </c>
      <c r="AJ2639" s="14">
        <f>MARD!AA2639</f>
        <v>0</v>
      </c>
      <c r="AK2639" s="14">
        <f>MARD!AB2639</f>
        <v>0</v>
      </c>
      <c r="AL2639" s="14">
        <f>MARD!AC2639</f>
        <v>0</v>
      </c>
      <c r="AM2639" s="14">
        <f>MARD!AD2639</f>
        <v>0</v>
      </c>
      <c r="AN2639" s="15">
        <f>MARD!AE2639</f>
        <v>0</v>
      </c>
      <c r="AO2639" s="15">
        <f>MARD!AF2639</f>
        <v>0</v>
      </c>
      <c r="AP2639" s="14">
        <f>MARD!AG2639</f>
        <v>0</v>
      </c>
      <c r="AQ2639" s="14">
        <f>MARD!AH2639</f>
        <v>0</v>
      </c>
      <c r="AR2639" s="14">
        <f>MARD!AI2639</f>
        <v>0</v>
      </c>
      <c r="AS2639" s="14">
        <f>MARD!AJ2639</f>
        <v>0</v>
      </c>
      <c r="AT2639" s="15">
        <f>MARD!AK2639</f>
        <v>0</v>
      </c>
      <c r="AU2639" s="15">
        <f>MARD!AL2639</f>
        <v>0</v>
      </c>
      <c r="AV2639" s="15">
        <f>MARD!AM2639</f>
        <v>0</v>
      </c>
      <c r="AW2639" s="15">
        <f>MARD!AN2639</f>
        <v>0</v>
      </c>
      <c r="AX2639" s="16">
        <f>MARD!AO2639</f>
        <v>0</v>
      </c>
      <c r="AY2639" s="14">
        <f>MARD!AP2639</f>
        <v>0</v>
      </c>
      <c r="AZ2639" s="16">
        <f>MARD!AQ2639</f>
        <v>0</v>
      </c>
      <c r="BA2639" s="17">
        <f>MARD!AR2639</f>
        <v>0</v>
      </c>
      <c r="BB2639" s="17">
        <f>MARD!AS2639</f>
        <v>0</v>
      </c>
      <c r="BC2639" s="14">
        <f>MARD!AT2639</f>
        <v>0</v>
      </c>
      <c r="BD2639" s="18">
        <f>MARD!AU2639</f>
        <v>0</v>
      </c>
      <c r="BE2639" s="14">
        <f>MARD!AV2639</f>
        <v>0</v>
      </c>
      <c r="BF2639" s="14">
        <f>MARD!AW2639</f>
        <v>0</v>
      </c>
      <c r="BG2639" s="15">
        <f>MARD!AX2639</f>
        <v>0</v>
      </c>
      <c r="BH2639" s="14">
        <f>MARD!AY2639</f>
        <v>0</v>
      </c>
      <c r="BI2639" s="14">
        <f>MARD!AZ2639</f>
        <v>0</v>
      </c>
    </row>
    <row r="2640" spans="1:61" x14ac:dyDescent="0.25">
      <c r="A2640" t="str">
        <f t="shared" si="206"/>
        <v>No</v>
      </c>
      <c r="B2640" t="str">
        <f t="shared" si="205"/>
        <v>No</v>
      </c>
      <c r="C2640" s="14">
        <f>MARD!A2640</f>
        <v>0</v>
      </c>
      <c r="D2640" s="14"/>
      <c r="E2640" s="14">
        <f>MARD!B2640</f>
        <v>0</v>
      </c>
      <c r="F2640" s="14" t="str">
        <f t="shared" si="207"/>
        <v>00</v>
      </c>
      <c r="G2640" s="14">
        <f>MARD!C2640</f>
        <v>0</v>
      </c>
      <c r="H2640" s="14">
        <f>MARD!D2640</f>
        <v>0</v>
      </c>
      <c r="I2640" s="14" t="e">
        <f>VLOOKUP(D2640,MARA!A:B,2,FALSE)</f>
        <v>#N/A</v>
      </c>
      <c r="J2640" s="14" t="e">
        <f t="shared" si="208"/>
        <v>#N/A</v>
      </c>
      <c r="K2640" s="14">
        <f>MARD!E2640</f>
        <v>0</v>
      </c>
      <c r="L2640" s="14">
        <f>MARD!F2640</f>
        <v>0</v>
      </c>
      <c r="M2640" s="14">
        <f>MARD!G2640</f>
        <v>0</v>
      </c>
      <c r="N2640" s="14">
        <f>MARD!H2640</f>
        <v>0</v>
      </c>
      <c r="O2640" s="15">
        <f>MARD!I2640</f>
        <v>0</v>
      </c>
      <c r="P2640" s="15">
        <f>VLOOKUP(F2640,'MBEW calc'!C:F,4,FALSE)</f>
        <v>0</v>
      </c>
      <c r="Q2640" s="17">
        <f t="shared" si="209"/>
        <v>0</v>
      </c>
      <c r="R2640" s="15">
        <f>VLOOKUP(F2640,'MARC calc'!C:D,2,FALSE)</f>
        <v>0</v>
      </c>
      <c r="S2640" s="15">
        <f>MARD!J2640</f>
        <v>0</v>
      </c>
      <c r="T2640" s="15">
        <f>MARD!K2640</f>
        <v>0</v>
      </c>
      <c r="U2640" s="15">
        <f>MARD!L2640</f>
        <v>0</v>
      </c>
      <c r="V2640" s="15">
        <f>MARD!M2640</f>
        <v>0</v>
      </c>
      <c r="W2640" s="15">
        <f>MARD!N2640</f>
        <v>0</v>
      </c>
      <c r="X2640" s="15">
        <f>MARD!O2640</f>
        <v>0</v>
      </c>
      <c r="Y2640" s="15">
        <f>MARD!P2640</f>
        <v>0</v>
      </c>
      <c r="Z2640" s="15">
        <f>MARD!Q2640</f>
        <v>0</v>
      </c>
      <c r="AA2640" s="15">
        <f>MARD!R2640</f>
        <v>0</v>
      </c>
      <c r="AB2640" s="15">
        <f>MARD!S2640</f>
        <v>0</v>
      </c>
      <c r="AC2640" s="15">
        <f>MARD!T2640</f>
        <v>0</v>
      </c>
      <c r="AD2640" s="14">
        <f>MARD!U2640</f>
        <v>0</v>
      </c>
      <c r="AE2640" s="14">
        <f>MARD!V2640</f>
        <v>0</v>
      </c>
      <c r="AF2640" s="14">
        <f>MARD!W2640</f>
        <v>0</v>
      </c>
      <c r="AG2640" s="14">
        <f>MARD!X2640</f>
        <v>0</v>
      </c>
      <c r="AH2640" s="14">
        <f>MARD!Y2640</f>
        <v>0</v>
      </c>
      <c r="AI2640" s="14">
        <f>MARD!Z2640</f>
        <v>0</v>
      </c>
      <c r="AJ2640" s="14">
        <f>MARD!AA2640</f>
        <v>0</v>
      </c>
      <c r="AK2640" s="14">
        <f>MARD!AB2640</f>
        <v>0</v>
      </c>
      <c r="AL2640" s="14">
        <f>MARD!AC2640</f>
        <v>0</v>
      </c>
      <c r="AM2640" s="14">
        <f>MARD!AD2640</f>
        <v>0</v>
      </c>
      <c r="AN2640" s="15">
        <f>MARD!AE2640</f>
        <v>0</v>
      </c>
      <c r="AO2640" s="15">
        <f>MARD!AF2640</f>
        <v>0</v>
      </c>
      <c r="AP2640" s="14">
        <f>MARD!AG2640</f>
        <v>0</v>
      </c>
      <c r="AQ2640" s="14">
        <f>MARD!AH2640</f>
        <v>0</v>
      </c>
      <c r="AR2640" s="14">
        <f>MARD!AI2640</f>
        <v>0</v>
      </c>
      <c r="AS2640" s="14">
        <f>MARD!AJ2640</f>
        <v>0</v>
      </c>
      <c r="AT2640" s="15">
        <f>MARD!AK2640</f>
        <v>0</v>
      </c>
      <c r="AU2640" s="15">
        <f>MARD!AL2640</f>
        <v>0</v>
      </c>
      <c r="AV2640" s="15">
        <f>MARD!AM2640</f>
        <v>0</v>
      </c>
      <c r="AW2640" s="15">
        <f>MARD!AN2640</f>
        <v>0</v>
      </c>
      <c r="AX2640" s="16">
        <f>MARD!AO2640</f>
        <v>0</v>
      </c>
      <c r="AY2640" s="14">
        <f>MARD!AP2640</f>
        <v>0</v>
      </c>
      <c r="AZ2640" s="16">
        <f>MARD!AQ2640</f>
        <v>0</v>
      </c>
      <c r="BA2640" s="17">
        <f>MARD!AR2640</f>
        <v>0</v>
      </c>
      <c r="BB2640" s="17">
        <f>MARD!AS2640</f>
        <v>0</v>
      </c>
      <c r="BC2640" s="14">
        <f>MARD!AT2640</f>
        <v>0</v>
      </c>
      <c r="BD2640" s="18">
        <f>MARD!AU2640</f>
        <v>0</v>
      </c>
      <c r="BE2640" s="14">
        <f>MARD!AV2640</f>
        <v>0</v>
      </c>
      <c r="BF2640" s="14">
        <f>MARD!AW2640</f>
        <v>0</v>
      </c>
      <c r="BG2640" s="15">
        <f>MARD!AX2640</f>
        <v>0</v>
      </c>
      <c r="BH2640" s="14">
        <f>MARD!AY2640</f>
        <v>0</v>
      </c>
      <c r="BI2640" s="14">
        <f>MARD!AZ2640</f>
        <v>0</v>
      </c>
    </row>
    <row r="2641" spans="1:61" x14ac:dyDescent="0.25">
      <c r="A2641" t="str">
        <f t="shared" si="206"/>
        <v>No</v>
      </c>
      <c r="B2641" t="str">
        <f t="shared" si="205"/>
        <v>No</v>
      </c>
      <c r="C2641" s="14">
        <f>MARD!A2641</f>
        <v>0</v>
      </c>
      <c r="D2641" s="14"/>
      <c r="E2641" s="14">
        <f>MARD!B2641</f>
        <v>0</v>
      </c>
      <c r="F2641" s="14" t="str">
        <f t="shared" si="207"/>
        <v>00</v>
      </c>
      <c r="G2641" s="14">
        <f>MARD!C2641</f>
        <v>0</v>
      </c>
      <c r="H2641" s="14">
        <f>MARD!D2641</f>
        <v>0</v>
      </c>
      <c r="I2641" s="14" t="e">
        <f>VLOOKUP(D2641,MARA!A:B,2,FALSE)</f>
        <v>#N/A</v>
      </c>
      <c r="J2641" s="14" t="e">
        <f t="shared" si="208"/>
        <v>#N/A</v>
      </c>
      <c r="K2641" s="14">
        <f>MARD!E2641</f>
        <v>0</v>
      </c>
      <c r="L2641" s="14">
        <f>MARD!F2641</f>
        <v>0</v>
      </c>
      <c r="M2641" s="14">
        <f>MARD!G2641</f>
        <v>0</v>
      </c>
      <c r="N2641" s="14">
        <f>MARD!H2641</f>
        <v>0</v>
      </c>
      <c r="O2641" s="15">
        <f>MARD!I2641</f>
        <v>0</v>
      </c>
      <c r="P2641" s="15">
        <f>VLOOKUP(F2641,'MBEW calc'!C:F,4,FALSE)</f>
        <v>0</v>
      </c>
      <c r="Q2641" s="17">
        <f t="shared" si="209"/>
        <v>0</v>
      </c>
      <c r="R2641" s="15">
        <f>VLOOKUP(F2641,'MARC calc'!C:D,2,FALSE)</f>
        <v>0</v>
      </c>
      <c r="S2641" s="15">
        <f>MARD!J2641</f>
        <v>0</v>
      </c>
      <c r="T2641" s="15">
        <f>MARD!K2641</f>
        <v>0</v>
      </c>
      <c r="U2641" s="15">
        <f>MARD!L2641</f>
        <v>0</v>
      </c>
      <c r="V2641" s="15">
        <f>MARD!M2641</f>
        <v>0</v>
      </c>
      <c r="W2641" s="15">
        <f>MARD!N2641</f>
        <v>0</v>
      </c>
      <c r="X2641" s="15">
        <f>MARD!O2641</f>
        <v>0</v>
      </c>
      <c r="Y2641" s="15">
        <f>MARD!P2641</f>
        <v>0</v>
      </c>
      <c r="Z2641" s="15">
        <f>MARD!Q2641</f>
        <v>0</v>
      </c>
      <c r="AA2641" s="15">
        <f>MARD!R2641</f>
        <v>0</v>
      </c>
      <c r="AB2641" s="15">
        <f>MARD!S2641</f>
        <v>0</v>
      </c>
      <c r="AC2641" s="15">
        <f>MARD!T2641</f>
        <v>0</v>
      </c>
      <c r="AD2641" s="14">
        <f>MARD!U2641</f>
        <v>0</v>
      </c>
      <c r="AE2641" s="14">
        <f>MARD!V2641</f>
        <v>0</v>
      </c>
      <c r="AF2641" s="14">
        <f>MARD!W2641</f>
        <v>0</v>
      </c>
      <c r="AG2641" s="14">
        <f>MARD!X2641</f>
        <v>0</v>
      </c>
      <c r="AH2641" s="14">
        <f>MARD!Y2641</f>
        <v>0</v>
      </c>
      <c r="AI2641" s="14">
        <f>MARD!Z2641</f>
        <v>0</v>
      </c>
      <c r="AJ2641" s="14">
        <f>MARD!AA2641</f>
        <v>0</v>
      </c>
      <c r="AK2641" s="14">
        <f>MARD!AB2641</f>
        <v>0</v>
      </c>
      <c r="AL2641" s="14">
        <f>MARD!AC2641</f>
        <v>0</v>
      </c>
      <c r="AM2641" s="14">
        <f>MARD!AD2641</f>
        <v>0</v>
      </c>
      <c r="AN2641" s="15">
        <f>MARD!AE2641</f>
        <v>0</v>
      </c>
      <c r="AO2641" s="15">
        <f>MARD!AF2641</f>
        <v>0</v>
      </c>
      <c r="AP2641" s="14">
        <f>MARD!AG2641</f>
        <v>0</v>
      </c>
      <c r="AQ2641" s="14">
        <f>MARD!AH2641</f>
        <v>0</v>
      </c>
      <c r="AR2641" s="14">
        <f>MARD!AI2641</f>
        <v>0</v>
      </c>
      <c r="AS2641" s="14">
        <f>MARD!AJ2641</f>
        <v>0</v>
      </c>
      <c r="AT2641" s="15">
        <f>MARD!AK2641</f>
        <v>0</v>
      </c>
      <c r="AU2641" s="15">
        <f>MARD!AL2641</f>
        <v>0</v>
      </c>
      <c r="AV2641" s="15">
        <f>MARD!AM2641</f>
        <v>0</v>
      </c>
      <c r="AW2641" s="15">
        <f>MARD!AN2641</f>
        <v>0</v>
      </c>
      <c r="AX2641" s="16">
        <f>MARD!AO2641</f>
        <v>0</v>
      </c>
      <c r="AY2641" s="14">
        <f>MARD!AP2641</f>
        <v>0</v>
      </c>
      <c r="AZ2641" s="16">
        <f>MARD!AQ2641</f>
        <v>0</v>
      </c>
      <c r="BA2641" s="17">
        <f>MARD!AR2641</f>
        <v>0</v>
      </c>
      <c r="BB2641" s="17">
        <f>MARD!AS2641</f>
        <v>0</v>
      </c>
      <c r="BC2641" s="14">
        <f>MARD!AT2641</f>
        <v>0</v>
      </c>
      <c r="BD2641" s="18">
        <f>MARD!AU2641</f>
        <v>0</v>
      </c>
      <c r="BE2641" s="14">
        <f>MARD!AV2641</f>
        <v>0</v>
      </c>
      <c r="BF2641" s="14">
        <f>MARD!AW2641</f>
        <v>0</v>
      </c>
      <c r="BG2641" s="15">
        <f>MARD!AX2641</f>
        <v>0</v>
      </c>
      <c r="BH2641" s="14">
        <f>MARD!AY2641</f>
        <v>0</v>
      </c>
      <c r="BI2641" s="14">
        <f>MARD!AZ2641</f>
        <v>0</v>
      </c>
    </row>
    <row r="2642" spans="1:61" x14ac:dyDescent="0.25">
      <c r="A2642" t="str">
        <f t="shared" si="206"/>
        <v>No</v>
      </c>
      <c r="B2642" t="str">
        <f t="shared" si="205"/>
        <v>No</v>
      </c>
      <c r="C2642" s="14">
        <f>MARD!A2642</f>
        <v>0</v>
      </c>
      <c r="D2642" s="14"/>
      <c r="E2642" s="14">
        <f>MARD!B2642</f>
        <v>0</v>
      </c>
      <c r="F2642" s="14" t="str">
        <f t="shared" si="207"/>
        <v>00</v>
      </c>
      <c r="G2642" s="14">
        <f>MARD!C2642</f>
        <v>0</v>
      </c>
      <c r="H2642" s="14">
        <f>MARD!D2642</f>
        <v>0</v>
      </c>
      <c r="I2642" s="14" t="e">
        <f>VLOOKUP(D2642,MARA!A:B,2,FALSE)</f>
        <v>#N/A</v>
      </c>
      <c r="J2642" s="14" t="e">
        <f t="shared" si="208"/>
        <v>#N/A</v>
      </c>
      <c r="K2642" s="14">
        <f>MARD!E2642</f>
        <v>0</v>
      </c>
      <c r="L2642" s="14">
        <f>MARD!F2642</f>
        <v>0</v>
      </c>
      <c r="M2642" s="14">
        <f>MARD!G2642</f>
        <v>0</v>
      </c>
      <c r="N2642" s="14">
        <f>MARD!H2642</f>
        <v>0</v>
      </c>
      <c r="O2642" s="15">
        <f>MARD!I2642</f>
        <v>0</v>
      </c>
      <c r="P2642" s="15">
        <f>VLOOKUP(F2642,'MBEW calc'!C:F,4,FALSE)</f>
        <v>0</v>
      </c>
      <c r="Q2642" s="17">
        <f t="shared" si="209"/>
        <v>0</v>
      </c>
      <c r="R2642" s="15">
        <f>VLOOKUP(F2642,'MARC calc'!C:D,2,FALSE)</f>
        <v>0</v>
      </c>
      <c r="S2642" s="15">
        <f>MARD!J2642</f>
        <v>0</v>
      </c>
      <c r="T2642" s="15">
        <f>MARD!K2642</f>
        <v>0</v>
      </c>
      <c r="U2642" s="15">
        <f>MARD!L2642</f>
        <v>0</v>
      </c>
      <c r="V2642" s="15">
        <f>MARD!M2642</f>
        <v>0</v>
      </c>
      <c r="W2642" s="15">
        <f>MARD!N2642</f>
        <v>0</v>
      </c>
      <c r="X2642" s="15">
        <f>MARD!O2642</f>
        <v>0</v>
      </c>
      <c r="Y2642" s="15">
        <f>MARD!P2642</f>
        <v>0</v>
      </c>
      <c r="Z2642" s="15">
        <f>MARD!Q2642</f>
        <v>0</v>
      </c>
      <c r="AA2642" s="15">
        <f>MARD!R2642</f>
        <v>0</v>
      </c>
      <c r="AB2642" s="15">
        <f>MARD!S2642</f>
        <v>0</v>
      </c>
      <c r="AC2642" s="15">
        <f>MARD!T2642</f>
        <v>0</v>
      </c>
      <c r="AD2642" s="14">
        <f>MARD!U2642</f>
        <v>0</v>
      </c>
      <c r="AE2642" s="14">
        <f>MARD!V2642</f>
        <v>0</v>
      </c>
      <c r="AF2642" s="14">
        <f>MARD!W2642</f>
        <v>0</v>
      </c>
      <c r="AG2642" s="14">
        <f>MARD!X2642</f>
        <v>0</v>
      </c>
      <c r="AH2642" s="14">
        <f>MARD!Y2642</f>
        <v>0</v>
      </c>
      <c r="AI2642" s="14">
        <f>MARD!Z2642</f>
        <v>0</v>
      </c>
      <c r="AJ2642" s="14">
        <f>MARD!AA2642</f>
        <v>0</v>
      </c>
      <c r="AK2642" s="14">
        <f>MARD!AB2642</f>
        <v>0</v>
      </c>
      <c r="AL2642" s="14">
        <f>MARD!AC2642</f>
        <v>0</v>
      </c>
      <c r="AM2642" s="14">
        <f>MARD!AD2642</f>
        <v>0</v>
      </c>
      <c r="AN2642" s="15">
        <f>MARD!AE2642</f>
        <v>0</v>
      </c>
      <c r="AO2642" s="15">
        <f>MARD!AF2642</f>
        <v>0</v>
      </c>
      <c r="AP2642" s="14">
        <f>MARD!AG2642</f>
        <v>0</v>
      </c>
      <c r="AQ2642" s="14">
        <f>MARD!AH2642</f>
        <v>0</v>
      </c>
      <c r="AR2642" s="14">
        <f>MARD!AI2642</f>
        <v>0</v>
      </c>
      <c r="AS2642" s="14">
        <f>MARD!AJ2642</f>
        <v>0</v>
      </c>
      <c r="AT2642" s="15">
        <f>MARD!AK2642</f>
        <v>0</v>
      </c>
      <c r="AU2642" s="15">
        <f>MARD!AL2642</f>
        <v>0</v>
      </c>
      <c r="AV2642" s="15">
        <f>MARD!AM2642</f>
        <v>0</v>
      </c>
      <c r="AW2642" s="15">
        <f>MARD!AN2642</f>
        <v>0</v>
      </c>
      <c r="AX2642" s="16">
        <f>MARD!AO2642</f>
        <v>0</v>
      </c>
      <c r="AY2642" s="14">
        <f>MARD!AP2642</f>
        <v>0</v>
      </c>
      <c r="AZ2642" s="16">
        <f>MARD!AQ2642</f>
        <v>0</v>
      </c>
      <c r="BA2642" s="17">
        <f>MARD!AR2642</f>
        <v>0</v>
      </c>
      <c r="BB2642" s="17">
        <f>MARD!AS2642</f>
        <v>0</v>
      </c>
      <c r="BC2642" s="14">
        <f>MARD!AT2642</f>
        <v>0</v>
      </c>
      <c r="BD2642" s="18">
        <f>MARD!AU2642</f>
        <v>0</v>
      </c>
      <c r="BE2642" s="14">
        <f>MARD!AV2642</f>
        <v>0</v>
      </c>
      <c r="BF2642" s="14">
        <f>MARD!AW2642</f>
        <v>0</v>
      </c>
      <c r="BG2642" s="15">
        <f>MARD!AX2642</f>
        <v>0</v>
      </c>
      <c r="BH2642" s="14">
        <f>MARD!AY2642</f>
        <v>0</v>
      </c>
      <c r="BI2642" s="14">
        <f>MARD!AZ2642</f>
        <v>0</v>
      </c>
    </row>
    <row r="2643" spans="1:61" x14ac:dyDescent="0.25">
      <c r="A2643" t="str">
        <f t="shared" si="206"/>
        <v>No</v>
      </c>
      <c r="B2643" t="str">
        <f t="shared" si="205"/>
        <v>No</v>
      </c>
      <c r="C2643" s="14">
        <f>MARD!A2643</f>
        <v>0</v>
      </c>
      <c r="D2643" s="14"/>
      <c r="E2643" s="14">
        <f>MARD!B2643</f>
        <v>0</v>
      </c>
      <c r="F2643" s="14" t="str">
        <f t="shared" si="207"/>
        <v>00</v>
      </c>
      <c r="G2643" s="14">
        <f>MARD!C2643</f>
        <v>0</v>
      </c>
      <c r="H2643" s="14">
        <f>MARD!D2643</f>
        <v>0</v>
      </c>
      <c r="I2643" s="14" t="e">
        <f>VLOOKUP(D2643,MARA!A:B,2,FALSE)</f>
        <v>#N/A</v>
      </c>
      <c r="J2643" s="14" t="e">
        <f t="shared" si="208"/>
        <v>#N/A</v>
      </c>
      <c r="K2643" s="14">
        <f>MARD!E2643</f>
        <v>0</v>
      </c>
      <c r="L2643" s="14">
        <f>MARD!F2643</f>
        <v>0</v>
      </c>
      <c r="M2643" s="14">
        <f>MARD!G2643</f>
        <v>0</v>
      </c>
      <c r="N2643" s="14">
        <f>MARD!H2643</f>
        <v>0</v>
      </c>
      <c r="O2643" s="15">
        <f>MARD!I2643</f>
        <v>0</v>
      </c>
      <c r="P2643" s="15">
        <f>VLOOKUP(F2643,'MBEW calc'!C:F,4,FALSE)</f>
        <v>0</v>
      </c>
      <c r="Q2643" s="17">
        <f t="shared" si="209"/>
        <v>0</v>
      </c>
      <c r="R2643" s="15">
        <f>VLOOKUP(F2643,'MARC calc'!C:D,2,FALSE)</f>
        <v>0</v>
      </c>
      <c r="S2643" s="15">
        <f>MARD!J2643</f>
        <v>0</v>
      </c>
      <c r="T2643" s="15">
        <f>MARD!K2643</f>
        <v>0</v>
      </c>
      <c r="U2643" s="15">
        <f>MARD!L2643</f>
        <v>0</v>
      </c>
      <c r="V2643" s="15">
        <f>MARD!M2643</f>
        <v>0</v>
      </c>
      <c r="W2643" s="15">
        <f>MARD!N2643</f>
        <v>0</v>
      </c>
      <c r="X2643" s="15">
        <f>MARD!O2643</f>
        <v>0</v>
      </c>
      <c r="Y2643" s="15">
        <f>MARD!P2643</f>
        <v>0</v>
      </c>
      <c r="Z2643" s="15">
        <f>MARD!Q2643</f>
        <v>0</v>
      </c>
      <c r="AA2643" s="15">
        <f>MARD!R2643</f>
        <v>0</v>
      </c>
      <c r="AB2643" s="15">
        <f>MARD!S2643</f>
        <v>0</v>
      </c>
      <c r="AC2643" s="15">
        <f>MARD!T2643</f>
        <v>0</v>
      </c>
      <c r="AD2643" s="14">
        <f>MARD!U2643</f>
        <v>0</v>
      </c>
      <c r="AE2643" s="14">
        <f>MARD!V2643</f>
        <v>0</v>
      </c>
      <c r="AF2643" s="14">
        <f>MARD!W2643</f>
        <v>0</v>
      </c>
      <c r="AG2643" s="14">
        <f>MARD!X2643</f>
        <v>0</v>
      </c>
      <c r="AH2643" s="14">
        <f>MARD!Y2643</f>
        <v>0</v>
      </c>
      <c r="AI2643" s="14">
        <f>MARD!Z2643</f>
        <v>0</v>
      </c>
      <c r="AJ2643" s="14">
        <f>MARD!AA2643</f>
        <v>0</v>
      </c>
      <c r="AK2643" s="14">
        <f>MARD!AB2643</f>
        <v>0</v>
      </c>
      <c r="AL2643" s="14">
        <f>MARD!AC2643</f>
        <v>0</v>
      </c>
      <c r="AM2643" s="14">
        <f>MARD!AD2643</f>
        <v>0</v>
      </c>
      <c r="AN2643" s="15">
        <f>MARD!AE2643</f>
        <v>0</v>
      </c>
      <c r="AO2643" s="15">
        <f>MARD!AF2643</f>
        <v>0</v>
      </c>
      <c r="AP2643" s="14">
        <f>MARD!AG2643</f>
        <v>0</v>
      </c>
      <c r="AQ2643" s="14">
        <f>MARD!AH2643</f>
        <v>0</v>
      </c>
      <c r="AR2643" s="14">
        <f>MARD!AI2643</f>
        <v>0</v>
      </c>
      <c r="AS2643" s="14">
        <f>MARD!AJ2643</f>
        <v>0</v>
      </c>
      <c r="AT2643" s="15">
        <f>MARD!AK2643</f>
        <v>0</v>
      </c>
      <c r="AU2643" s="15">
        <f>MARD!AL2643</f>
        <v>0</v>
      </c>
      <c r="AV2643" s="15">
        <f>MARD!AM2643</f>
        <v>0</v>
      </c>
      <c r="AW2643" s="15">
        <f>MARD!AN2643</f>
        <v>0</v>
      </c>
      <c r="AX2643" s="16">
        <f>MARD!AO2643</f>
        <v>0</v>
      </c>
      <c r="AY2643" s="14">
        <f>MARD!AP2643</f>
        <v>0</v>
      </c>
      <c r="AZ2643" s="16">
        <f>MARD!AQ2643</f>
        <v>0</v>
      </c>
      <c r="BA2643" s="17">
        <f>MARD!AR2643</f>
        <v>0</v>
      </c>
      <c r="BB2643" s="17">
        <f>MARD!AS2643</f>
        <v>0</v>
      </c>
      <c r="BC2643" s="14">
        <f>MARD!AT2643</f>
        <v>0</v>
      </c>
      <c r="BD2643" s="18">
        <f>MARD!AU2643</f>
        <v>0</v>
      </c>
      <c r="BE2643" s="14">
        <f>MARD!AV2643</f>
        <v>0</v>
      </c>
      <c r="BF2643" s="14">
        <f>MARD!AW2643</f>
        <v>0</v>
      </c>
      <c r="BG2643" s="15">
        <f>MARD!AX2643</f>
        <v>0</v>
      </c>
      <c r="BH2643" s="14">
        <f>MARD!AY2643</f>
        <v>0</v>
      </c>
      <c r="BI2643" s="14">
        <f>MARD!AZ2643</f>
        <v>0</v>
      </c>
    </row>
    <row r="2644" spans="1:61" x14ac:dyDescent="0.25">
      <c r="A2644" t="str">
        <f t="shared" si="206"/>
        <v>No</v>
      </c>
      <c r="B2644" t="str">
        <f t="shared" si="205"/>
        <v>No</v>
      </c>
      <c r="C2644" s="14">
        <f>MARD!A2644</f>
        <v>0</v>
      </c>
      <c r="D2644" s="14"/>
      <c r="E2644" s="14">
        <f>MARD!B2644</f>
        <v>0</v>
      </c>
      <c r="F2644" s="14" t="str">
        <f t="shared" si="207"/>
        <v>00</v>
      </c>
      <c r="G2644" s="14">
        <f>MARD!C2644</f>
        <v>0</v>
      </c>
      <c r="H2644" s="14">
        <f>MARD!D2644</f>
        <v>0</v>
      </c>
      <c r="I2644" s="14" t="e">
        <f>VLOOKUP(D2644,MARA!A:B,2,FALSE)</f>
        <v>#N/A</v>
      </c>
      <c r="J2644" s="14" t="e">
        <f t="shared" si="208"/>
        <v>#N/A</v>
      </c>
      <c r="K2644" s="14">
        <f>MARD!E2644</f>
        <v>0</v>
      </c>
      <c r="L2644" s="14">
        <f>MARD!F2644</f>
        <v>0</v>
      </c>
      <c r="M2644" s="14">
        <f>MARD!G2644</f>
        <v>0</v>
      </c>
      <c r="N2644" s="14">
        <f>MARD!H2644</f>
        <v>0</v>
      </c>
      <c r="O2644" s="15">
        <f>MARD!I2644</f>
        <v>0</v>
      </c>
      <c r="P2644" s="15">
        <f>VLOOKUP(F2644,'MBEW calc'!C:F,4,FALSE)</f>
        <v>0</v>
      </c>
      <c r="Q2644" s="17">
        <f t="shared" si="209"/>
        <v>0</v>
      </c>
      <c r="R2644" s="15">
        <f>VLOOKUP(F2644,'MARC calc'!C:D,2,FALSE)</f>
        <v>0</v>
      </c>
      <c r="S2644" s="15">
        <f>MARD!J2644</f>
        <v>0</v>
      </c>
      <c r="T2644" s="15">
        <f>MARD!K2644</f>
        <v>0</v>
      </c>
      <c r="U2644" s="15">
        <f>MARD!L2644</f>
        <v>0</v>
      </c>
      <c r="V2644" s="15">
        <f>MARD!M2644</f>
        <v>0</v>
      </c>
      <c r="W2644" s="15">
        <f>MARD!N2644</f>
        <v>0</v>
      </c>
      <c r="X2644" s="15">
        <f>MARD!O2644</f>
        <v>0</v>
      </c>
      <c r="Y2644" s="15">
        <f>MARD!P2644</f>
        <v>0</v>
      </c>
      <c r="Z2644" s="15">
        <f>MARD!Q2644</f>
        <v>0</v>
      </c>
      <c r="AA2644" s="15">
        <f>MARD!R2644</f>
        <v>0</v>
      </c>
      <c r="AB2644" s="15">
        <f>MARD!S2644</f>
        <v>0</v>
      </c>
      <c r="AC2644" s="15">
        <f>MARD!T2644</f>
        <v>0</v>
      </c>
      <c r="AD2644" s="14">
        <f>MARD!U2644</f>
        <v>0</v>
      </c>
      <c r="AE2644" s="14">
        <f>MARD!V2644</f>
        <v>0</v>
      </c>
      <c r="AF2644" s="14">
        <f>MARD!W2644</f>
        <v>0</v>
      </c>
      <c r="AG2644" s="14">
        <f>MARD!X2644</f>
        <v>0</v>
      </c>
      <c r="AH2644" s="14">
        <f>MARD!Y2644</f>
        <v>0</v>
      </c>
      <c r="AI2644" s="14">
        <f>MARD!Z2644</f>
        <v>0</v>
      </c>
      <c r="AJ2644" s="14">
        <f>MARD!AA2644</f>
        <v>0</v>
      </c>
      <c r="AK2644" s="14">
        <f>MARD!AB2644</f>
        <v>0</v>
      </c>
      <c r="AL2644" s="14">
        <f>MARD!AC2644</f>
        <v>0</v>
      </c>
      <c r="AM2644" s="14">
        <f>MARD!AD2644</f>
        <v>0</v>
      </c>
      <c r="AN2644" s="15">
        <f>MARD!AE2644</f>
        <v>0</v>
      </c>
      <c r="AO2644" s="15">
        <f>MARD!AF2644</f>
        <v>0</v>
      </c>
      <c r="AP2644" s="14">
        <f>MARD!AG2644</f>
        <v>0</v>
      </c>
      <c r="AQ2644" s="14">
        <f>MARD!AH2644</f>
        <v>0</v>
      </c>
      <c r="AR2644" s="14">
        <f>MARD!AI2644</f>
        <v>0</v>
      </c>
      <c r="AS2644" s="14">
        <f>MARD!AJ2644</f>
        <v>0</v>
      </c>
      <c r="AT2644" s="15">
        <f>MARD!AK2644</f>
        <v>0</v>
      </c>
      <c r="AU2644" s="15">
        <f>MARD!AL2644</f>
        <v>0</v>
      </c>
      <c r="AV2644" s="15">
        <f>MARD!AM2644</f>
        <v>0</v>
      </c>
      <c r="AW2644" s="15">
        <f>MARD!AN2644</f>
        <v>0</v>
      </c>
      <c r="AX2644" s="16">
        <f>MARD!AO2644</f>
        <v>0</v>
      </c>
      <c r="AY2644" s="14">
        <f>MARD!AP2644</f>
        <v>0</v>
      </c>
      <c r="AZ2644" s="16">
        <f>MARD!AQ2644</f>
        <v>0</v>
      </c>
      <c r="BA2644" s="17">
        <f>MARD!AR2644</f>
        <v>0</v>
      </c>
      <c r="BB2644" s="17">
        <f>MARD!AS2644</f>
        <v>0</v>
      </c>
      <c r="BC2644" s="14">
        <f>MARD!AT2644</f>
        <v>0</v>
      </c>
      <c r="BD2644" s="18">
        <f>MARD!AU2644</f>
        <v>0</v>
      </c>
      <c r="BE2644" s="14">
        <f>MARD!AV2644</f>
        <v>0</v>
      </c>
      <c r="BF2644" s="14">
        <f>MARD!AW2644</f>
        <v>0</v>
      </c>
      <c r="BG2644" s="15">
        <f>MARD!AX2644</f>
        <v>0</v>
      </c>
      <c r="BH2644" s="14">
        <f>MARD!AY2644</f>
        <v>0</v>
      </c>
      <c r="BI2644" s="14">
        <f>MARD!AZ2644</f>
        <v>0</v>
      </c>
    </row>
    <row r="2645" spans="1:61" x14ac:dyDescent="0.25">
      <c r="A2645" t="str">
        <f t="shared" si="206"/>
        <v>No</v>
      </c>
      <c r="B2645" t="str">
        <f t="shared" si="205"/>
        <v>No</v>
      </c>
      <c r="C2645" s="14">
        <f>MARD!A2645</f>
        <v>0</v>
      </c>
      <c r="D2645" s="14"/>
      <c r="E2645" s="14">
        <f>MARD!B2645</f>
        <v>0</v>
      </c>
      <c r="F2645" s="14" t="str">
        <f t="shared" si="207"/>
        <v>00</v>
      </c>
      <c r="G2645" s="14">
        <f>MARD!C2645</f>
        <v>0</v>
      </c>
      <c r="H2645" s="14">
        <f>MARD!D2645</f>
        <v>0</v>
      </c>
      <c r="I2645" s="14" t="e">
        <f>VLOOKUP(D2645,MARA!A:B,2,FALSE)</f>
        <v>#N/A</v>
      </c>
      <c r="J2645" s="14" t="e">
        <f t="shared" si="208"/>
        <v>#N/A</v>
      </c>
      <c r="K2645" s="14">
        <f>MARD!E2645</f>
        <v>0</v>
      </c>
      <c r="L2645" s="14">
        <f>MARD!F2645</f>
        <v>0</v>
      </c>
      <c r="M2645" s="14">
        <f>MARD!G2645</f>
        <v>0</v>
      </c>
      <c r="N2645" s="14">
        <f>MARD!H2645</f>
        <v>0</v>
      </c>
      <c r="O2645" s="15">
        <f>MARD!I2645</f>
        <v>0</v>
      </c>
      <c r="P2645" s="15">
        <f>VLOOKUP(F2645,'MBEW calc'!C:F,4,FALSE)</f>
        <v>0</v>
      </c>
      <c r="Q2645" s="17">
        <f t="shared" si="209"/>
        <v>0</v>
      </c>
      <c r="R2645" s="15">
        <f>VLOOKUP(F2645,'MARC calc'!C:D,2,FALSE)</f>
        <v>0</v>
      </c>
      <c r="S2645" s="15">
        <f>MARD!J2645</f>
        <v>0</v>
      </c>
      <c r="T2645" s="15">
        <f>MARD!K2645</f>
        <v>0</v>
      </c>
      <c r="U2645" s="15">
        <f>MARD!L2645</f>
        <v>0</v>
      </c>
      <c r="V2645" s="15">
        <f>MARD!M2645</f>
        <v>0</v>
      </c>
      <c r="W2645" s="15">
        <f>MARD!N2645</f>
        <v>0</v>
      </c>
      <c r="X2645" s="15">
        <f>MARD!O2645</f>
        <v>0</v>
      </c>
      <c r="Y2645" s="15">
        <f>MARD!P2645</f>
        <v>0</v>
      </c>
      <c r="Z2645" s="15">
        <f>MARD!Q2645</f>
        <v>0</v>
      </c>
      <c r="AA2645" s="15">
        <f>MARD!R2645</f>
        <v>0</v>
      </c>
      <c r="AB2645" s="15">
        <f>MARD!S2645</f>
        <v>0</v>
      </c>
      <c r="AC2645" s="15">
        <f>MARD!T2645</f>
        <v>0</v>
      </c>
      <c r="AD2645" s="14">
        <f>MARD!U2645</f>
        <v>0</v>
      </c>
      <c r="AE2645" s="14">
        <f>MARD!V2645</f>
        <v>0</v>
      </c>
      <c r="AF2645" s="14">
        <f>MARD!W2645</f>
        <v>0</v>
      </c>
      <c r="AG2645" s="14">
        <f>MARD!X2645</f>
        <v>0</v>
      </c>
      <c r="AH2645" s="14">
        <f>MARD!Y2645</f>
        <v>0</v>
      </c>
      <c r="AI2645" s="14">
        <f>MARD!Z2645</f>
        <v>0</v>
      </c>
      <c r="AJ2645" s="14">
        <f>MARD!AA2645</f>
        <v>0</v>
      </c>
      <c r="AK2645" s="14">
        <f>MARD!AB2645</f>
        <v>0</v>
      </c>
      <c r="AL2645" s="14">
        <f>MARD!AC2645</f>
        <v>0</v>
      </c>
      <c r="AM2645" s="14">
        <f>MARD!AD2645</f>
        <v>0</v>
      </c>
      <c r="AN2645" s="15">
        <f>MARD!AE2645</f>
        <v>0</v>
      </c>
      <c r="AO2645" s="15">
        <f>MARD!AF2645</f>
        <v>0</v>
      </c>
      <c r="AP2645" s="14">
        <f>MARD!AG2645</f>
        <v>0</v>
      </c>
      <c r="AQ2645" s="14">
        <f>MARD!AH2645</f>
        <v>0</v>
      </c>
      <c r="AR2645" s="14">
        <f>MARD!AI2645</f>
        <v>0</v>
      </c>
      <c r="AS2645" s="14">
        <f>MARD!AJ2645</f>
        <v>0</v>
      </c>
      <c r="AT2645" s="15">
        <f>MARD!AK2645</f>
        <v>0</v>
      </c>
      <c r="AU2645" s="15">
        <f>MARD!AL2645</f>
        <v>0</v>
      </c>
      <c r="AV2645" s="15">
        <f>MARD!AM2645</f>
        <v>0</v>
      </c>
      <c r="AW2645" s="15">
        <f>MARD!AN2645</f>
        <v>0</v>
      </c>
      <c r="AX2645" s="16">
        <f>MARD!AO2645</f>
        <v>0</v>
      </c>
      <c r="AY2645" s="14">
        <f>MARD!AP2645</f>
        <v>0</v>
      </c>
      <c r="AZ2645" s="16">
        <f>MARD!AQ2645</f>
        <v>0</v>
      </c>
      <c r="BA2645" s="17">
        <f>MARD!AR2645</f>
        <v>0</v>
      </c>
      <c r="BB2645" s="17">
        <f>MARD!AS2645</f>
        <v>0</v>
      </c>
      <c r="BC2645" s="14">
        <f>MARD!AT2645</f>
        <v>0</v>
      </c>
      <c r="BD2645" s="18">
        <f>MARD!AU2645</f>
        <v>0</v>
      </c>
      <c r="BE2645" s="14">
        <f>MARD!AV2645</f>
        <v>0</v>
      </c>
      <c r="BF2645" s="14">
        <f>MARD!AW2645</f>
        <v>0</v>
      </c>
      <c r="BG2645" s="15">
        <f>MARD!AX2645</f>
        <v>0</v>
      </c>
      <c r="BH2645" s="14">
        <f>MARD!AY2645</f>
        <v>0</v>
      </c>
      <c r="BI2645" s="14">
        <f>MARD!AZ2645</f>
        <v>0</v>
      </c>
    </row>
    <row r="2646" spans="1:61" x14ac:dyDescent="0.25">
      <c r="A2646" t="str">
        <f t="shared" si="206"/>
        <v>No</v>
      </c>
      <c r="B2646" t="str">
        <f t="shared" si="205"/>
        <v>No</v>
      </c>
      <c r="C2646" s="14">
        <f>MARD!A2646</f>
        <v>0</v>
      </c>
      <c r="D2646" s="14"/>
      <c r="E2646" s="14">
        <f>MARD!B2646</f>
        <v>0</v>
      </c>
      <c r="F2646" s="14" t="str">
        <f t="shared" si="207"/>
        <v>00</v>
      </c>
      <c r="G2646" s="14">
        <f>MARD!C2646</f>
        <v>0</v>
      </c>
      <c r="H2646" s="14">
        <f>MARD!D2646</f>
        <v>0</v>
      </c>
      <c r="I2646" s="14" t="e">
        <f>VLOOKUP(D2646,MARA!A:B,2,FALSE)</f>
        <v>#N/A</v>
      </c>
      <c r="J2646" s="14" t="e">
        <f t="shared" si="208"/>
        <v>#N/A</v>
      </c>
      <c r="K2646" s="14">
        <f>MARD!E2646</f>
        <v>0</v>
      </c>
      <c r="L2646" s="14">
        <f>MARD!F2646</f>
        <v>0</v>
      </c>
      <c r="M2646" s="14">
        <f>MARD!G2646</f>
        <v>0</v>
      </c>
      <c r="N2646" s="14">
        <f>MARD!H2646</f>
        <v>0</v>
      </c>
      <c r="O2646" s="15">
        <f>MARD!I2646</f>
        <v>0</v>
      </c>
      <c r="P2646" s="15">
        <f>VLOOKUP(F2646,'MBEW calc'!C:F,4,FALSE)</f>
        <v>0</v>
      </c>
      <c r="Q2646" s="17">
        <f t="shared" si="209"/>
        <v>0</v>
      </c>
      <c r="R2646" s="15">
        <f>VLOOKUP(F2646,'MARC calc'!C:D,2,FALSE)</f>
        <v>0</v>
      </c>
      <c r="S2646" s="15">
        <f>MARD!J2646</f>
        <v>0</v>
      </c>
      <c r="T2646" s="15">
        <f>MARD!K2646</f>
        <v>0</v>
      </c>
      <c r="U2646" s="15">
        <f>MARD!L2646</f>
        <v>0</v>
      </c>
      <c r="V2646" s="15">
        <f>MARD!M2646</f>
        <v>0</v>
      </c>
      <c r="W2646" s="15">
        <f>MARD!N2646</f>
        <v>0</v>
      </c>
      <c r="X2646" s="15">
        <f>MARD!O2646</f>
        <v>0</v>
      </c>
      <c r="Y2646" s="15">
        <f>MARD!P2646</f>
        <v>0</v>
      </c>
      <c r="Z2646" s="15">
        <f>MARD!Q2646</f>
        <v>0</v>
      </c>
      <c r="AA2646" s="15">
        <f>MARD!R2646</f>
        <v>0</v>
      </c>
      <c r="AB2646" s="15">
        <f>MARD!S2646</f>
        <v>0</v>
      </c>
      <c r="AC2646" s="15">
        <f>MARD!T2646</f>
        <v>0</v>
      </c>
      <c r="AD2646" s="14">
        <f>MARD!U2646</f>
        <v>0</v>
      </c>
      <c r="AE2646" s="14">
        <f>MARD!V2646</f>
        <v>0</v>
      </c>
      <c r="AF2646" s="14">
        <f>MARD!W2646</f>
        <v>0</v>
      </c>
      <c r="AG2646" s="14">
        <f>MARD!X2646</f>
        <v>0</v>
      </c>
      <c r="AH2646" s="14">
        <f>MARD!Y2646</f>
        <v>0</v>
      </c>
      <c r="AI2646" s="14">
        <f>MARD!Z2646</f>
        <v>0</v>
      </c>
      <c r="AJ2646" s="14">
        <f>MARD!AA2646</f>
        <v>0</v>
      </c>
      <c r="AK2646" s="14">
        <f>MARD!AB2646</f>
        <v>0</v>
      </c>
      <c r="AL2646" s="14">
        <f>MARD!AC2646</f>
        <v>0</v>
      </c>
      <c r="AM2646" s="14">
        <f>MARD!AD2646</f>
        <v>0</v>
      </c>
      <c r="AN2646" s="15">
        <f>MARD!AE2646</f>
        <v>0</v>
      </c>
      <c r="AO2646" s="15">
        <f>MARD!AF2646</f>
        <v>0</v>
      </c>
      <c r="AP2646" s="14">
        <f>MARD!AG2646</f>
        <v>0</v>
      </c>
      <c r="AQ2646" s="14">
        <f>MARD!AH2646</f>
        <v>0</v>
      </c>
      <c r="AR2646" s="14">
        <f>MARD!AI2646</f>
        <v>0</v>
      </c>
      <c r="AS2646" s="14">
        <f>MARD!AJ2646</f>
        <v>0</v>
      </c>
      <c r="AT2646" s="15">
        <f>MARD!AK2646</f>
        <v>0</v>
      </c>
      <c r="AU2646" s="15">
        <f>MARD!AL2646</f>
        <v>0</v>
      </c>
      <c r="AV2646" s="15">
        <f>MARD!AM2646</f>
        <v>0</v>
      </c>
      <c r="AW2646" s="15">
        <f>MARD!AN2646</f>
        <v>0</v>
      </c>
      <c r="AX2646" s="16">
        <f>MARD!AO2646</f>
        <v>0</v>
      </c>
      <c r="AY2646" s="14">
        <f>MARD!AP2646</f>
        <v>0</v>
      </c>
      <c r="AZ2646" s="16">
        <f>MARD!AQ2646</f>
        <v>0</v>
      </c>
      <c r="BA2646" s="17">
        <f>MARD!AR2646</f>
        <v>0</v>
      </c>
      <c r="BB2646" s="17">
        <f>MARD!AS2646</f>
        <v>0</v>
      </c>
      <c r="BC2646" s="14">
        <f>MARD!AT2646</f>
        <v>0</v>
      </c>
      <c r="BD2646" s="18">
        <f>MARD!AU2646</f>
        <v>0</v>
      </c>
      <c r="BE2646" s="14">
        <f>MARD!AV2646</f>
        <v>0</v>
      </c>
      <c r="BF2646" s="14">
        <f>MARD!AW2646</f>
        <v>0</v>
      </c>
      <c r="BG2646" s="15">
        <f>MARD!AX2646</f>
        <v>0</v>
      </c>
      <c r="BH2646" s="14">
        <f>MARD!AY2646</f>
        <v>0</v>
      </c>
      <c r="BI2646" s="14">
        <f>MARD!AZ2646</f>
        <v>0</v>
      </c>
    </row>
    <row r="2647" spans="1:61" x14ac:dyDescent="0.25">
      <c r="A2647" t="str">
        <f t="shared" si="206"/>
        <v>No</v>
      </c>
      <c r="B2647" t="str">
        <f t="shared" si="205"/>
        <v>No</v>
      </c>
      <c r="C2647" s="14">
        <f>MARD!A2647</f>
        <v>0</v>
      </c>
      <c r="D2647" s="14"/>
      <c r="E2647" s="14">
        <f>MARD!B2647</f>
        <v>0</v>
      </c>
      <c r="F2647" s="14" t="str">
        <f t="shared" si="207"/>
        <v>00</v>
      </c>
      <c r="G2647" s="14">
        <f>MARD!C2647</f>
        <v>0</v>
      </c>
      <c r="H2647" s="14">
        <f>MARD!D2647</f>
        <v>0</v>
      </c>
      <c r="I2647" s="14" t="e">
        <f>VLOOKUP(D2647,MARA!A:B,2,FALSE)</f>
        <v>#N/A</v>
      </c>
      <c r="J2647" s="14" t="e">
        <f t="shared" si="208"/>
        <v>#N/A</v>
      </c>
      <c r="K2647" s="14">
        <f>MARD!E2647</f>
        <v>0</v>
      </c>
      <c r="L2647" s="14">
        <f>MARD!F2647</f>
        <v>0</v>
      </c>
      <c r="M2647" s="14">
        <f>MARD!G2647</f>
        <v>0</v>
      </c>
      <c r="N2647" s="14">
        <f>MARD!H2647</f>
        <v>0</v>
      </c>
      <c r="O2647" s="15">
        <f>MARD!I2647</f>
        <v>0</v>
      </c>
      <c r="P2647" s="15">
        <f>VLOOKUP(F2647,'MBEW calc'!C:F,4,FALSE)</f>
        <v>0</v>
      </c>
      <c r="Q2647" s="17">
        <f t="shared" si="209"/>
        <v>0</v>
      </c>
      <c r="R2647" s="15">
        <f>VLOOKUP(F2647,'MARC calc'!C:D,2,FALSE)</f>
        <v>0</v>
      </c>
      <c r="S2647" s="15">
        <f>MARD!J2647</f>
        <v>0</v>
      </c>
      <c r="T2647" s="15">
        <f>MARD!K2647</f>
        <v>0</v>
      </c>
      <c r="U2647" s="15">
        <f>MARD!L2647</f>
        <v>0</v>
      </c>
      <c r="V2647" s="15">
        <f>MARD!M2647</f>
        <v>0</v>
      </c>
      <c r="W2647" s="15">
        <f>MARD!N2647</f>
        <v>0</v>
      </c>
      <c r="X2647" s="15">
        <f>MARD!O2647</f>
        <v>0</v>
      </c>
      <c r="Y2647" s="15">
        <f>MARD!P2647</f>
        <v>0</v>
      </c>
      <c r="Z2647" s="15">
        <f>MARD!Q2647</f>
        <v>0</v>
      </c>
      <c r="AA2647" s="15">
        <f>MARD!R2647</f>
        <v>0</v>
      </c>
      <c r="AB2647" s="15">
        <f>MARD!S2647</f>
        <v>0</v>
      </c>
      <c r="AC2647" s="15">
        <f>MARD!T2647</f>
        <v>0</v>
      </c>
      <c r="AD2647" s="14">
        <f>MARD!U2647</f>
        <v>0</v>
      </c>
      <c r="AE2647" s="14">
        <f>MARD!V2647</f>
        <v>0</v>
      </c>
      <c r="AF2647" s="14">
        <f>MARD!W2647</f>
        <v>0</v>
      </c>
      <c r="AG2647" s="14">
        <f>MARD!X2647</f>
        <v>0</v>
      </c>
      <c r="AH2647" s="14">
        <f>MARD!Y2647</f>
        <v>0</v>
      </c>
      <c r="AI2647" s="14">
        <f>MARD!Z2647</f>
        <v>0</v>
      </c>
      <c r="AJ2647" s="14">
        <f>MARD!AA2647</f>
        <v>0</v>
      </c>
      <c r="AK2647" s="14">
        <f>MARD!AB2647</f>
        <v>0</v>
      </c>
      <c r="AL2647" s="14">
        <f>MARD!AC2647</f>
        <v>0</v>
      </c>
      <c r="AM2647" s="14">
        <f>MARD!AD2647</f>
        <v>0</v>
      </c>
      <c r="AN2647" s="15">
        <f>MARD!AE2647</f>
        <v>0</v>
      </c>
      <c r="AO2647" s="15">
        <f>MARD!AF2647</f>
        <v>0</v>
      </c>
      <c r="AP2647" s="14">
        <f>MARD!AG2647</f>
        <v>0</v>
      </c>
      <c r="AQ2647" s="14">
        <f>MARD!AH2647</f>
        <v>0</v>
      </c>
      <c r="AR2647" s="14">
        <f>MARD!AI2647</f>
        <v>0</v>
      </c>
      <c r="AS2647" s="14">
        <f>MARD!AJ2647</f>
        <v>0</v>
      </c>
      <c r="AT2647" s="15">
        <f>MARD!AK2647</f>
        <v>0</v>
      </c>
      <c r="AU2647" s="15">
        <f>MARD!AL2647</f>
        <v>0</v>
      </c>
      <c r="AV2647" s="15">
        <f>MARD!AM2647</f>
        <v>0</v>
      </c>
      <c r="AW2647" s="15">
        <f>MARD!AN2647</f>
        <v>0</v>
      </c>
      <c r="AX2647" s="16">
        <f>MARD!AO2647</f>
        <v>0</v>
      </c>
      <c r="AY2647" s="14">
        <f>MARD!AP2647</f>
        <v>0</v>
      </c>
      <c r="AZ2647" s="16">
        <f>MARD!AQ2647</f>
        <v>0</v>
      </c>
      <c r="BA2647" s="17">
        <f>MARD!AR2647</f>
        <v>0</v>
      </c>
      <c r="BB2647" s="17">
        <f>MARD!AS2647</f>
        <v>0</v>
      </c>
      <c r="BC2647" s="14">
        <f>MARD!AT2647</f>
        <v>0</v>
      </c>
      <c r="BD2647" s="18">
        <f>MARD!AU2647</f>
        <v>0</v>
      </c>
      <c r="BE2647" s="14">
        <f>MARD!AV2647</f>
        <v>0</v>
      </c>
      <c r="BF2647" s="14">
        <f>MARD!AW2647</f>
        <v>0</v>
      </c>
      <c r="BG2647" s="15">
        <f>MARD!AX2647</f>
        <v>0</v>
      </c>
      <c r="BH2647" s="14">
        <f>MARD!AY2647</f>
        <v>0</v>
      </c>
      <c r="BI2647" s="14">
        <f>MARD!AZ2647</f>
        <v>0</v>
      </c>
    </row>
    <row r="2648" spans="1:61" x14ac:dyDescent="0.25">
      <c r="A2648" t="str">
        <f t="shared" si="206"/>
        <v>No</v>
      </c>
      <c r="B2648" t="str">
        <f t="shared" si="205"/>
        <v>No</v>
      </c>
      <c r="C2648" s="14">
        <f>MARD!A2648</f>
        <v>0</v>
      </c>
      <c r="D2648" s="14"/>
      <c r="E2648" s="14">
        <f>MARD!B2648</f>
        <v>0</v>
      </c>
      <c r="F2648" s="14" t="str">
        <f t="shared" si="207"/>
        <v>00</v>
      </c>
      <c r="G2648" s="14">
        <f>MARD!C2648</f>
        <v>0</v>
      </c>
      <c r="H2648" s="14">
        <f>MARD!D2648</f>
        <v>0</v>
      </c>
      <c r="I2648" s="14" t="e">
        <f>VLOOKUP(D2648,MARA!A:B,2,FALSE)</f>
        <v>#N/A</v>
      </c>
      <c r="J2648" s="14" t="e">
        <f t="shared" si="208"/>
        <v>#N/A</v>
      </c>
      <c r="K2648" s="14">
        <f>MARD!E2648</f>
        <v>0</v>
      </c>
      <c r="L2648" s="14">
        <f>MARD!F2648</f>
        <v>0</v>
      </c>
      <c r="M2648" s="14">
        <f>MARD!G2648</f>
        <v>0</v>
      </c>
      <c r="N2648" s="14">
        <f>MARD!H2648</f>
        <v>0</v>
      </c>
      <c r="O2648" s="15">
        <f>MARD!I2648</f>
        <v>0</v>
      </c>
      <c r="P2648" s="15">
        <f>VLOOKUP(F2648,'MBEW calc'!C:F,4,FALSE)</f>
        <v>0</v>
      </c>
      <c r="Q2648" s="17">
        <f t="shared" si="209"/>
        <v>0</v>
      </c>
      <c r="R2648" s="15">
        <f>VLOOKUP(F2648,'MARC calc'!C:D,2,FALSE)</f>
        <v>0</v>
      </c>
      <c r="S2648" s="15">
        <f>MARD!J2648</f>
        <v>0</v>
      </c>
      <c r="T2648" s="15">
        <f>MARD!K2648</f>
        <v>0</v>
      </c>
      <c r="U2648" s="15">
        <f>MARD!L2648</f>
        <v>0</v>
      </c>
      <c r="V2648" s="15">
        <f>MARD!M2648</f>
        <v>0</v>
      </c>
      <c r="W2648" s="15">
        <f>MARD!N2648</f>
        <v>0</v>
      </c>
      <c r="X2648" s="15">
        <f>MARD!O2648</f>
        <v>0</v>
      </c>
      <c r="Y2648" s="15">
        <f>MARD!P2648</f>
        <v>0</v>
      </c>
      <c r="Z2648" s="15">
        <f>MARD!Q2648</f>
        <v>0</v>
      </c>
      <c r="AA2648" s="15">
        <f>MARD!R2648</f>
        <v>0</v>
      </c>
      <c r="AB2648" s="15">
        <f>MARD!S2648</f>
        <v>0</v>
      </c>
      <c r="AC2648" s="15">
        <f>MARD!T2648</f>
        <v>0</v>
      </c>
      <c r="AD2648" s="14">
        <f>MARD!U2648</f>
        <v>0</v>
      </c>
      <c r="AE2648" s="14">
        <f>MARD!V2648</f>
        <v>0</v>
      </c>
      <c r="AF2648" s="14">
        <f>MARD!W2648</f>
        <v>0</v>
      </c>
      <c r="AG2648" s="14">
        <f>MARD!X2648</f>
        <v>0</v>
      </c>
      <c r="AH2648" s="14">
        <f>MARD!Y2648</f>
        <v>0</v>
      </c>
      <c r="AI2648" s="14">
        <f>MARD!Z2648</f>
        <v>0</v>
      </c>
      <c r="AJ2648" s="14">
        <f>MARD!AA2648</f>
        <v>0</v>
      </c>
      <c r="AK2648" s="14">
        <f>MARD!AB2648</f>
        <v>0</v>
      </c>
      <c r="AL2648" s="14">
        <f>MARD!AC2648</f>
        <v>0</v>
      </c>
      <c r="AM2648" s="14">
        <f>MARD!AD2648</f>
        <v>0</v>
      </c>
      <c r="AN2648" s="15">
        <f>MARD!AE2648</f>
        <v>0</v>
      </c>
      <c r="AO2648" s="15">
        <f>MARD!AF2648</f>
        <v>0</v>
      </c>
      <c r="AP2648" s="14">
        <f>MARD!AG2648</f>
        <v>0</v>
      </c>
      <c r="AQ2648" s="14">
        <f>MARD!AH2648</f>
        <v>0</v>
      </c>
      <c r="AR2648" s="14">
        <f>MARD!AI2648</f>
        <v>0</v>
      </c>
      <c r="AS2648" s="14">
        <f>MARD!AJ2648</f>
        <v>0</v>
      </c>
      <c r="AT2648" s="15">
        <f>MARD!AK2648</f>
        <v>0</v>
      </c>
      <c r="AU2648" s="15">
        <f>MARD!AL2648</f>
        <v>0</v>
      </c>
      <c r="AV2648" s="15">
        <f>MARD!AM2648</f>
        <v>0</v>
      </c>
      <c r="AW2648" s="15">
        <f>MARD!AN2648</f>
        <v>0</v>
      </c>
      <c r="AX2648" s="16">
        <f>MARD!AO2648</f>
        <v>0</v>
      </c>
      <c r="AY2648" s="14">
        <f>MARD!AP2648</f>
        <v>0</v>
      </c>
      <c r="AZ2648" s="16">
        <f>MARD!AQ2648</f>
        <v>0</v>
      </c>
      <c r="BA2648" s="17">
        <f>MARD!AR2648</f>
        <v>0</v>
      </c>
      <c r="BB2648" s="17">
        <f>MARD!AS2648</f>
        <v>0</v>
      </c>
      <c r="BC2648" s="14">
        <f>MARD!AT2648</f>
        <v>0</v>
      </c>
      <c r="BD2648" s="18">
        <f>MARD!AU2648</f>
        <v>0</v>
      </c>
      <c r="BE2648" s="14">
        <f>MARD!AV2648</f>
        <v>0</v>
      </c>
      <c r="BF2648" s="14">
        <f>MARD!AW2648</f>
        <v>0</v>
      </c>
      <c r="BG2648" s="15">
        <f>MARD!AX2648</f>
        <v>0</v>
      </c>
      <c r="BH2648" s="14">
        <f>MARD!AY2648</f>
        <v>0</v>
      </c>
      <c r="BI2648" s="14">
        <f>MARD!AZ2648</f>
        <v>0</v>
      </c>
    </row>
    <row r="2649" spans="1:61" x14ac:dyDescent="0.25">
      <c r="A2649" t="str">
        <f t="shared" si="206"/>
        <v>No</v>
      </c>
      <c r="B2649" t="str">
        <f t="shared" si="205"/>
        <v>No</v>
      </c>
      <c r="C2649" s="14">
        <f>MARD!A2649</f>
        <v>0</v>
      </c>
      <c r="D2649" s="14"/>
      <c r="E2649" s="14">
        <f>MARD!B2649</f>
        <v>0</v>
      </c>
      <c r="F2649" s="14" t="str">
        <f t="shared" si="207"/>
        <v>00</v>
      </c>
      <c r="G2649" s="14">
        <f>MARD!C2649</f>
        <v>0</v>
      </c>
      <c r="H2649" s="14">
        <f>MARD!D2649</f>
        <v>0</v>
      </c>
      <c r="I2649" s="14" t="e">
        <f>VLOOKUP(D2649,MARA!A:B,2,FALSE)</f>
        <v>#N/A</v>
      </c>
      <c r="J2649" s="14" t="e">
        <f t="shared" si="208"/>
        <v>#N/A</v>
      </c>
      <c r="K2649" s="14">
        <f>MARD!E2649</f>
        <v>0</v>
      </c>
      <c r="L2649" s="14">
        <f>MARD!F2649</f>
        <v>0</v>
      </c>
      <c r="M2649" s="14">
        <f>MARD!G2649</f>
        <v>0</v>
      </c>
      <c r="N2649" s="14">
        <f>MARD!H2649</f>
        <v>0</v>
      </c>
      <c r="O2649" s="15">
        <f>MARD!I2649</f>
        <v>0</v>
      </c>
      <c r="P2649" s="15">
        <f>VLOOKUP(F2649,'MBEW calc'!C:F,4,FALSE)</f>
        <v>0</v>
      </c>
      <c r="Q2649" s="17">
        <f t="shared" si="209"/>
        <v>0</v>
      </c>
      <c r="R2649" s="15">
        <f>VLOOKUP(F2649,'MARC calc'!C:D,2,FALSE)</f>
        <v>0</v>
      </c>
      <c r="S2649" s="15">
        <f>MARD!J2649</f>
        <v>0</v>
      </c>
      <c r="T2649" s="15">
        <f>MARD!K2649</f>
        <v>0</v>
      </c>
      <c r="U2649" s="15">
        <f>MARD!L2649</f>
        <v>0</v>
      </c>
      <c r="V2649" s="15">
        <f>MARD!M2649</f>
        <v>0</v>
      </c>
      <c r="W2649" s="15">
        <f>MARD!N2649</f>
        <v>0</v>
      </c>
      <c r="X2649" s="15">
        <f>MARD!O2649</f>
        <v>0</v>
      </c>
      <c r="Y2649" s="15">
        <f>MARD!P2649</f>
        <v>0</v>
      </c>
      <c r="Z2649" s="15">
        <f>MARD!Q2649</f>
        <v>0</v>
      </c>
      <c r="AA2649" s="15">
        <f>MARD!R2649</f>
        <v>0</v>
      </c>
      <c r="AB2649" s="15">
        <f>MARD!S2649</f>
        <v>0</v>
      </c>
      <c r="AC2649" s="15">
        <f>MARD!T2649</f>
        <v>0</v>
      </c>
      <c r="AD2649" s="14">
        <f>MARD!U2649</f>
        <v>0</v>
      </c>
      <c r="AE2649" s="14">
        <f>MARD!V2649</f>
        <v>0</v>
      </c>
      <c r="AF2649" s="14">
        <f>MARD!W2649</f>
        <v>0</v>
      </c>
      <c r="AG2649" s="14">
        <f>MARD!X2649</f>
        <v>0</v>
      </c>
      <c r="AH2649" s="14">
        <f>MARD!Y2649</f>
        <v>0</v>
      </c>
      <c r="AI2649" s="14">
        <f>MARD!Z2649</f>
        <v>0</v>
      </c>
      <c r="AJ2649" s="14">
        <f>MARD!AA2649</f>
        <v>0</v>
      </c>
      <c r="AK2649" s="14">
        <f>MARD!AB2649</f>
        <v>0</v>
      </c>
      <c r="AL2649" s="14">
        <f>MARD!AC2649</f>
        <v>0</v>
      </c>
      <c r="AM2649" s="14">
        <f>MARD!AD2649</f>
        <v>0</v>
      </c>
      <c r="AN2649" s="15">
        <f>MARD!AE2649</f>
        <v>0</v>
      </c>
      <c r="AO2649" s="15">
        <f>MARD!AF2649</f>
        <v>0</v>
      </c>
      <c r="AP2649" s="14">
        <f>MARD!AG2649</f>
        <v>0</v>
      </c>
      <c r="AQ2649" s="14">
        <f>MARD!AH2649</f>
        <v>0</v>
      </c>
      <c r="AR2649" s="14">
        <f>MARD!AI2649</f>
        <v>0</v>
      </c>
      <c r="AS2649" s="14">
        <f>MARD!AJ2649</f>
        <v>0</v>
      </c>
      <c r="AT2649" s="15">
        <f>MARD!AK2649</f>
        <v>0</v>
      </c>
      <c r="AU2649" s="15">
        <f>MARD!AL2649</f>
        <v>0</v>
      </c>
      <c r="AV2649" s="15">
        <f>MARD!AM2649</f>
        <v>0</v>
      </c>
      <c r="AW2649" s="15">
        <f>MARD!AN2649</f>
        <v>0</v>
      </c>
      <c r="AX2649" s="16">
        <f>MARD!AO2649</f>
        <v>0</v>
      </c>
      <c r="AY2649" s="14">
        <f>MARD!AP2649</f>
        <v>0</v>
      </c>
      <c r="AZ2649" s="16">
        <f>MARD!AQ2649</f>
        <v>0</v>
      </c>
      <c r="BA2649" s="17">
        <f>MARD!AR2649</f>
        <v>0</v>
      </c>
      <c r="BB2649" s="17">
        <f>MARD!AS2649</f>
        <v>0</v>
      </c>
      <c r="BC2649" s="14">
        <f>MARD!AT2649</f>
        <v>0</v>
      </c>
      <c r="BD2649" s="18">
        <f>MARD!AU2649</f>
        <v>0</v>
      </c>
      <c r="BE2649" s="14">
        <f>MARD!AV2649</f>
        <v>0</v>
      </c>
      <c r="BF2649" s="14">
        <f>MARD!AW2649</f>
        <v>0</v>
      </c>
      <c r="BG2649" s="15">
        <f>MARD!AX2649</f>
        <v>0</v>
      </c>
      <c r="BH2649" s="14">
        <f>MARD!AY2649</f>
        <v>0</v>
      </c>
      <c r="BI2649" s="14">
        <f>MARD!AZ2649</f>
        <v>0</v>
      </c>
    </row>
    <row r="2650" spans="1:61" x14ac:dyDescent="0.25">
      <c r="A2650" t="str">
        <f t="shared" si="206"/>
        <v>No</v>
      </c>
      <c r="B2650" t="str">
        <f t="shared" si="205"/>
        <v>No</v>
      </c>
      <c r="C2650" s="14">
        <f>MARD!A2650</f>
        <v>0</v>
      </c>
      <c r="D2650" s="14"/>
      <c r="E2650" s="14">
        <f>MARD!B2650</f>
        <v>0</v>
      </c>
      <c r="F2650" s="14" t="str">
        <f t="shared" si="207"/>
        <v>00</v>
      </c>
      <c r="G2650" s="14">
        <f>MARD!C2650</f>
        <v>0</v>
      </c>
      <c r="H2650" s="14">
        <f>MARD!D2650</f>
        <v>0</v>
      </c>
      <c r="I2650" s="14" t="e">
        <f>VLOOKUP(D2650,MARA!A:B,2,FALSE)</f>
        <v>#N/A</v>
      </c>
      <c r="J2650" s="14" t="e">
        <f t="shared" si="208"/>
        <v>#N/A</v>
      </c>
      <c r="K2650" s="14">
        <f>MARD!E2650</f>
        <v>0</v>
      </c>
      <c r="L2650" s="14">
        <f>MARD!F2650</f>
        <v>0</v>
      </c>
      <c r="M2650" s="14">
        <f>MARD!G2650</f>
        <v>0</v>
      </c>
      <c r="N2650" s="14">
        <f>MARD!H2650</f>
        <v>0</v>
      </c>
      <c r="O2650" s="15">
        <f>MARD!I2650</f>
        <v>0</v>
      </c>
      <c r="P2650" s="15">
        <f>VLOOKUP(F2650,'MBEW calc'!C:F,4,FALSE)</f>
        <v>0</v>
      </c>
      <c r="Q2650" s="17">
        <f t="shared" si="209"/>
        <v>0</v>
      </c>
      <c r="R2650" s="15">
        <f>VLOOKUP(F2650,'MARC calc'!C:D,2,FALSE)</f>
        <v>0</v>
      </c>
      <c r="S2650" s="15">
        <f>MARD!J2650</f>
        <v>0</v>
      </c>
      <c r="T2650" s="15">
        <f>MARD!K2650</f>
        <v>0</v>
      </c>
      <c r="U2650" s="15">
        <f>MARD!L2650</f>
        <v>0</v>
      </c>
      <c r="V2650" s="15">
        <f>MARD!M2650</f>
        <v>0</v>
      </c>
      <c r="W2650" s="15">
        <f>MARD!N2650</f>
        <v>0</v>
      </c>
      <c r="X2650" s="15">
        <f>MARD!O2650</f>
        <v>0</v>
      </c>
      <c r="Y2650" s="15">
        <f>MARD!P2650</f>
        <v>0</v>
      </c>
      <c r="Z2650" s="15">
        <f>MARD!Q2650</f>
        <v>0</v>
      </c>
      <c r="AA2650" s="15">
        <f>MARD!R2650</f>
        <v>0</v>
      </c>
      <c r="AB2650" s="15">
        <f>MARD!S2650</f>
        <v>0</v>
      </c>
      <c r="AC2650" s="15">
        <f>MARD!T2650</f>
        <v>0</v>
      </c>
      <c r="AD2650" s="14">
        <f>MARD!U2650</f>
        <v>0</v>
      </c>
      <c r="AE2650" s="14">
        <f>MARD!V2650</f>
        <v>0</v>
      </c>
      <c r="AF2650" s="14">
        <f>MARD!W2650</f>
        <v>0</v>
      </c>
      <c r="AG2650" s="14">
        <f>MARD!X2650</f>
        <v>0</v>
      </c>
      <c r="AH2650" s="14">
        <f>MARD!Y2650</f>
        <v>0</v>
      </c>
      <c r="AI2650" s="14">
        <f>MARD!Z2650</f>
        <v>0</v>
      </c>
      <c r="AJ2650" s="14">
        <f>MARD!AA2650</f>
        <v>0</v>
      </c>
      <c r="AK2650" s="14">
        <f>MARD!AB2650</f>
        <v>0</v>
      </c>
      <c r="AL2650" s="14">
        <f>MARD!AC2650</f>
        <v>0</v>
      </c>
      <c r="AM2650" s="14">
        <f>MARD!AD2650</f>
        <v>0</v>
      </c>
      <c r="AN2650" s="15">
        <f>MARD!AE2650</f>
        <v>0</v>
      </c>
      <c r="AO2650" s="15">
        <f>MARD!AF2650</f>
        <v>0</v>
      </c>
      <c r="AP2650" s="14">
        <f>MARD!AG2650</f>
        <v>0</v>
      </c>
      <c r="AQ2650" s="14">
        <f>MARD!AH2650</f>
        <v>0</v>
      </c>
      <c r="AR2650" s="14">
        <f>MARD!AI2650</f>
        <v>0</v>
      </c>
      <c r="AS2650" s="14">
        <f>MARD!AJ2650</f>
        <v>0</v>
      </c>
      <c r="AT2650" s="15">
        <f>MARD!AK2650</f>
        <v>0</v>
      </c>
      <c r="AU2650" s="15">
        <f>MARD!AL2650</f>
        <v>0</v>
      </c>
      <c r="AV2650" s="15">
        <f>MARD!AM2650</f>
        <v>0</v>
      </c>
      <c r="AW2650" s="15">
        <f>MARD!AN2650</f>
        <v>0</v>
      </c>
      <c r="AX2650" s="16">
        <f>MARD!AO2650</f>
        <v>0</v>
      </c>
      <c r="AY2650" s="14">
        <f>MARD!AP2650</f>
        <v>0</v>
      </c>
      <c r="AZ2650" s="16">
        <f>MARD!AQ2650</f>
        <v>0</v>
      </c>
      <c r="BA2650" s="17">
        <f>MARD!AR2650</f>
        <v>0</v>
      </c>
      <c r="BB2650" s="17">
        <f>MARD!AS2650</f>
        <v>0</v>
      </c>
      <c r="BC2650" s="14">
        <f>MARD!AT2650</f>
        <v>0</v>
      </c>
      <c r="BD2650" s="18">
        <f>MARD!AU2650</f>
        <v>0</v>
      </c>
      <c r="BE2650" s="14">
        <f>MARD!AV2650</f>
        <v>0</v>
      </c>
      <c r="BF2650" s="14">
        <f>MARD!AW2650</f>
        <v>0</v>
      </c>
      <c r="BG2650" s="15">
        <f>MARD!AX2650</f>
        <v>0</v>
      </c>
      <c r="BH2650" s="14">
        <f>MARD!AY2650</f>
        <v>0</v>
      </c>
      <c r="BI2650" s="14">
        <f>MARD!AZ2650</f>
        <v>0</v>
      </c>
    </row>
    <row r="2651" spans="1:61" x14ac:dyDescent="0.25">
      <c r="A2651" t="str">
        <f t="shared" si="206"/>
        <v>No</v>
      </c>
      <c r="B2651" t="str">
        <f t="shared" si="205"/>
        <v>No</v>
      </c>
      <c r="C2651" s="14">
        <f>MARD!A2651</f>
        <v>0</v>
      </c>
      <c r="D2651" s="14"/>
      <c r="E2651" s="14">
        <f>MARD!B2651</f>
        <v>0</v>
      </c>
      <c r="F2651" s="14" t="str">
        <f t="shared" si="207"/>
        <v>00</v>
      </c>
      <c r="G2651" s="14">
        <f>MARD!C2651</f>
        <v>0</v>
      </c>
      <c r="H2651" s="14">
        <f>MARD!D2651</f>
        <v>0</v>
      </c>
      <c r="I2651" s="14" t="e">
        <f>VLOOKUP(D2651,MARA!A:B,2,FALSE)</f>
        <v>#N/A</v>
      </c>
      <c r="J2651" s="14" t="e">
        <f t="shared" si="208"/>
        <v>#N/A</v>
      </c>
      <c r="K2651" s="14">
        <f>MARD!E2651</f>
        <v>0</v>
      </c>
      <c r="L2651" s="14">
        <f>MARD!F2651</f>
        <v>0</v>
      </c>
      <c r="M2651" s="14">
        <f>MARD!G2651</f>
        <v>0</v>
      </c>
      <c r="N2651" s="14">
        <f>MARD!H2651</f>
        <v>0</v>
      </c>
      <c r="O2651" s="15">
        <f>MARD!I2651</f>
        <v>0</v>
      </c>
      <c r="P2651" s="15">
        <f>VLOOKUP(F2651,'MBEW calc'!C:F,4,FALSE)</f>
        <v>0</v>
      </c>
      <c r="Q2651" s="17">
        <f t="shared" si="209"/>
        <v>0</v>
      </c>
      <c r="R2651" s="15">
        <f>VLOOKUP(F2651,'MARC calc'!C:D,2,FALSE)</f>
        <v>0</v>
      </c>
      <c r="S2651" s="15">
        <f>MARD!J2651</f>
        <v>0</v>
      </c>
      <c r="T2651" s="15">
        <f>MARD!K2651</f>
        <v>0</v>
      </c>
      <c r="U2651" s="15">
        <f>MARD!L2651</f>
        <v>0</v>
      </c>
      <c r="V2651" s="15">
        <f>MARD!M2651</f>
        <v>0</v>
      </c>
      <c r="W2651" s="15">
        <f>MARD!N2651</f>
        <v>0</v>
      </c>
      <c r="X2651" s="15">
        <f>MARD!O2651</f>
        <v>0</v>
      </c>
      <c r="Y2651" s="15">
        <f>MARD!P2651</f>
        <v>0</v>
      </c>
      <c r="Z2651" s="15">
        <f>MARD!Q2651</f>
        <v>0</v>
      </c>
      <c r="AA2651" s="15">
        <f>MARD!R2651</f>
        <v>0</v>
      </c>
      <c r="AB2651" s="15">
        <f>MARD!S2651</f>
        <v>0</v>
      </c>
      <c r="AC2651" s="15">
        <f>MARD!T2651</f>
        <v>0</v>
      </c>
      <c r="AD2651" s="14">
        <f>MARD!U2651</f>
        <v>0</v>
      </c>
      <c r="AE2651" s="14">
        <f>MARD!V2651</f>
        <v>0</v>
      </c>
      <c r="AF2651" s="14">
        <f>MARD!W2651</f>
        <v>0</v>
      </c>
      <c r="AG2651" s="14">
        <f>MARD!X2651</f>
        <v>0</v>
      </c>
      <c r="AH2651" s="14">
        <f>MARD!Y2651</f>
        <v>0</v>
      </c>
      <c r="AI2651" s="14">
        <f>MARD!Z2651</f>
        <v>0</v>
      </c>
      <c r="AJ2651" s="14">
        <f>MARD!AA2651</f>
        <v>0</v>
      </c>
      <c r="AK2651" s="14">
        <f>MARD!AB2651</f>
        <v>0</v>
      </c>
      <c r="AL2651" s="14">
        <f>MARD!AC2651</f>
        <v>0</v>
      </c>
      <c r="AM2651" s="14">
        <f>MARD!AD2651</f>
        <v>0</v>
      </c>
      <c r="AN2651" s="15">
        <f>MARD!AE2651</f>
        <v>0</v>
      </c>
      <c r="AO2651" s="15">
        <f>MARD!AF2651</f>
        <v>0</v>
      </c>
      <c r="AP2651" s="14">
        <f>MARD!AG2651</f>
        <v>0</v>
      </c>
      <c r="AQ2651" s="14">
        <f>MARD!AH2651</f>
        <v>0</v>
      </c>
      <c r="AR2651" s="14">
        <f>MARD!AI2651</f>
        <v>0</v>
      </c>
      <c r="AS2651" s="14">
        <f>MARD!AJ2651</f>
        <v>0</v>
      </c>
      <c r="AT2651" s="15">
        <f>MARD!AK2651</f>
        <v>0</v>
      </c>
      <c r="AU2651" s="15">
        <f>MARD!AL2651</f>
        <v>0</v>
      </c>
      <c r="AV2651" s="15">
        <f>MARD!AM2651</f>
        <v>0</v>
      </c>
      <c r="AW2651" s="15">
        <f>MARD!AN2651</f>
        <v>0</v>
      </c>
      <c r="AX2651" s="16">
        <f>MARD!AO2651</f>
        <v>0</v>
      </c>
      <c r="AY2651" s="14">
        <f>MARD!AP2651</f>
        <v>0</v>
      </c>
      <c r="AZ2651" s="16">
        <f>MARD!AQ2651</f>
        <v>0</v>
      </c>
      <c r="BA2651" s="17">
        <f>MARD!AR2651</f>
        <v>0</v>
      </c>
      <c r="BB2651" s="17">
        <f>MARD!AS2651</f>
        <v>0</v>
      </c>
      <c r="BC2651" s="14">
        <f>MARD!AT2651</f>
        <v>0</v>
      </c>
      <c r="BD2651" s="18">
        <f>MARD!AU2651</f>
        <v>0</v>
      </c>
      <c r="BE2651" s="14">
        <f>MARD!AV2651</f>
        <v>0</v>
      </c>
      <c r="BF2651" s="14">
        <f>MARD!AW2651</f>
        <v>0</v>
      </c>
      <c r="BG2651" s="15">
        <f>MARD!AX2651</f>
        <v>0</v>
      </c>
      <c r="BH2651" s="14">
        <f>MARD!AY2651</f>
        <v>0</v>
      </c>
      <c r="BI2651" s="14">
        <f>MARD!AZ2651</f>
        <v>0</v>
      </c>
    </row>
    <row r="2652" spans="1:61" x14ac:dyDescent="0.25">
      <c r="A2652" t="str">
        <f t="shared" si="206"/>
        <v>No</v>
      </c>
      <c r="B2652" t="str">
        <f t="shared" si="205"/>
        <v>No</v>
      </c>
      <c r="C2652" s="14">
        <f>MARD!A2652</f>
        <v>0</v>
      </c>
      <c r="D2652" s="14"/>
      <c r="E2652" s="14">
        <f>MARD!B2652</f>
        <v>0</v>
      </c>
      <c r="F2652" s="14" t="str">
        <f t="shared" si="207"/>
        <v>00</v>
      </c>
      <c r="G2652" s="14">
        <f>MARD!C2652</f>
        <v>0</v>
      </c>
      <c r="H2652" s="14">
        <f>MARD!D2652</f>
        <v>0</v>
      </c>
      <c r="I2652" s="14" t="e">
        <f>VLOOKUP(D2652,MARA!A:B,2,FALSE)</f>
        <v>#N/A</v>
      </c>
      <c r="J2652" s="14" t="e">
        <f t="shared" si="208"/>
        <v>#N/A</v>
      </c>
      <c r="K2652" s="14">
        <f>MARD!E2652</f>
        <v>0</v>
      </c>
      <c r="L2652" s="14">
        <f>MARD!F2652</f>
        <v>0</v>
      </c>
      <c r="M2652" s="14">
        <f>MARD!G2652</f>
        <v>0</v>
      </c>
      <c r="N2652" s="14">
        <f>MARD!H2652</f>
        <v>0</v>
      </c>
      <c r="O2652" s="15">
        <f>MARD!I2652</f>
        <v>0</v>
      </c>
      <c r="P2652" s="15">
        <f>VLOOKUP(F2652,'MBEW calc'!C:F,4,FALSE)</f>
        <v>0</v>
      </c>
      <c r="Q2652" s="17">
        <f t="shared" si="209"/>
        <v>0</v>
      </c>
      <c r="R2652" s="15">
        <f>VLOOKUP(F2652,'MARC calc'!C:D,2,FALSE)</f>
        <v>0</v>
      </c>
      <c r="S2652" s="15">
        <f>MARD!J2652</f>
        <v>0</v>
      </c>
      <c r="T2652" s="15">
        <f>MARD!K2652</f>
        <v>0</v>
      </c>
      <c r="U2652" s="15">
        <f>MARD!L2652</f>
        <v>0</v>
      </c>
      <c r="V2652" s="15">
        <f>MARD!M2652</f>
        <v>0</v>
      </c>
      <c r="W2652" s="15">
        <f>MARD!N2652</f>
        <v>0</v>
      </c>
      <c r="X2652" s="15">
        <f>MARD!O2652</f>
        <v>0</v>
      </c>
      <c r="Y2652" s="15">
        <f>MARD!P2652</f>
        <v>0</v>
      </c>
      <c r="Z2652" s="15">
        <f>MARD!Q2652</f>
        <v>0</v>
      </c>
      <c r="AA2652" s="15">
        <f>MARD!R2652</f>
        <v>0</v>
      </c>
      <c r="AB2652" s="15">
        <f>MARD!S2652</f>
        <v>0</v>
      </c>
      <c r="AC2652" s="15">
        <f>MARD!T2652</f>
        <v>0</v>
      </c>
      <c r="AD2652" s="14">
        <f>MARD!U2652</f>
        <v>0</v>
      </c>
      <c r="AE2652" s="14">
        <f>MARD!V2652</f>
        <v>0</v>
      </c>
      <c r="AF2652" s="14">
        <f>MARD!W2652</f>
        <v>0</v>
      </c>
      <c r="AG2652" s="14">
        <f>MARD!X2652</f>
        <v>0</v>
      </c>
      <c r="AH2652" s="14">
        <f>MARD!Y2652</f>
        <v>0</v>
      </c>
      <c r="AI2652" s="14">
        <f>MARD!Z2652</f>
        <v>0</v>
      </c>
      <c r="AJ2652" s="14">
        <f>MARD!AA2652</f>
        <v>0</v>
      </c>
      <c r="AK2652" s="14">
        <f>MARD!AB2652</f>
        <v>0</v>
      </c>
      <c r="AL2652" s="14">
        <f>MARD!AC2652</f>
        <v>0</v>
      </c>
      <c r="AM2652" s="14">
        <f>MARD!AD2652</f>
        <v>0</v>
      </c>
      <c r="AN2652" s="15">
        <f>MARD!AE2652</f>
        <v>0</v>
      </c>
      <c r="AO2652" s="15">
        <f>MARD!AF2652</f>
        <v>0</v>
      </c>
      <c r="AP2652" s="14">
        <f>MARD!AG2652</f>
        <v>0</v>
      </c>
      <c r="AQ2652" s="14">
        <f>MARD!AH2652</f>
        <v>0</v>
      </c>
      <c r="AR2652" s="14">
        <f>MARD!AI2652</f>
        <v>0</v>
      </c>
      <c r="AS2652" s="14">
        <f>MARD!AJ2652</f>
        <v>0</v>
      </c>
      <c r="AT2652" s="15">
        <f>MARD!AK2652</f>
        <v>0</v>
      </c>
      <c r="AU2652" s="15">
        <f>MARD!AL2652</f>
        <v>0</v>
      </c>
      <c r="AV2652" s="15">
        <f>MARD!AM2652</f>
        <v>0</v>
      </c>
      <c r="AW2652" s="15">
        <f>MARD!AN2652</f>
        <v>0</v>
      </c>
      <c r="AX2652" s="16">
        <f>MARD!AO2652</f>
        <v>0</v>
      </c>
      <c r="AY2652" s="14">
        <f>MARD!AP2652</f>
        <v>0</v>
      </c>
      <c r="AZ2652" s="16">
        <f>MARD!AQ2652</f>
        <v>0</v>
      </c>
      <c r="BA2652" s="17">
        <f>MARD!AR2652</f>
        <v>0</v>
      </c>
      <c r="BB2652" s="17">
        <f>MARD!AS2652</f>
        <v>0</v>
      </c>
      <c r="BC2652" s="14">
        <f>MARD!AT2652</f>
        <v>0</v>
      </c>
      <c r="BD2652" s="18">
        <f>MARD!AU2652</f>
        <v>0</v>
      </c>
      <c r="BE2652" s="14">
        <f>MARD!AV2652</f>
        <v>0</v>
      </c>
      <c r="BF2652" s="14">
        <f>MARD!AW2652</f>
        <v>0</v>
      </c>
      <c r="BG2652" s="15">
        <f>MARD!AX2652</f>
        <v>0</v>
      </c>
      <c r="BH2652" s="14">
        <f>MARD!AY2652</f>
        <v>0</v>
      </c>
      <c r="BI2652" s="14">
        <f>MARD!AZ2652</f>
        <v>0</v>
      </c>
    </row>
    <row r="2653" spans="1:61" x14ac:dyDescent="0.25">
      <c r="A2653" t="str">
        <f t="shared" si="206"/>
        <v>No</v>
      </c>
      <c r="B2653" t="str">
        <f t="shared" si="205"/>
        <v>No</v>
      </c>
      <c r="C2653" s="14">
        <f>MARD!A2653</f>
        <v>0</v>
      </c>
      <c r="D2653" s="14"/>
      <c r="E2653" s="14">
        <f>MARD!B2653</f>
        <v>0</v>
      </c>
      <c r="F2653" s="14" t="str">
        <f t="shared" si="207"/>
        <v>00</v>
      </c>
      <c r="G2653" s="14">
        <f>MARD!C2653</f>
        <v>0</v>
      </c>
      <c r="H2653" s="14">
        <f>MARD!D2653</f>
        <v>0</v>
      </c>
      <c r="I2653" s="14" t="e">
        <f>VLOOKUP(D2653,MARA!A:B,2,FALSE)</f>
        <v>#N/A</v>
      </c>
      <c r="J2653" s="14" t="e">
        <f t="shared" si="208"/>
        <v>#N/A</v>
      </c>
      <c r="K2653" s="14">
        <f>MARD!E2653</f>
        <v>0</v>
      </c>
      <c r="L2653" s="14">
        <f>MARD!F2653</f>
        <v>0</v>
      </c>
      <c r="M2653" s="14">
        <f>MARD!G2653</f>
        <v>0</v>
      </c>
      <c r="N2653" s="14">
        <f>MARD!H2653</f>
        <v>0</v>
      </c>
      <c r="O2653" s="15">
        <f>MARD!I2653</f>
        <v>0</v>
      </c>
      <c r="P2653" s="15">
        <f>VLOOKUP(F2653,'MBEW calc'!C:F,4,FALSE)</f>
        <v>0</v>
      </c>
      <c r="Q2653" s="17">
        <f t="shared" si="209"/>
        <v>0</v>
      </c>
      <c r="R2653" s="15">
        <f>VLOOKUP(F2653,'MARC calc'!C:D,2,FALSE)</f>
        <v>0</v>
      </c>
      <c r="S2653" s="15">
        <f>MARD!J2653</f>
        <v>0</v>
      </c>
      <c r="T2653" s="15">
        <f>MARD!K2653</f>
        <v>0</v>
      </c>
      <c r="U2653" s="15">
        <f>MARD!L2653</f>
        <v>0</v>
      </c>
      <c r="V2653" s="15">
        <f>MARD!M2653</f>
        <v>0</v>
      </c>
      <c r="W2653" s="15">
        <f>MARD!N2653</f>
        <v>0</v>
      </c>
      <c r="X2653" s="15">
        <f>MARD!O2653</f>
        <v>0</v>
      </c>
      <c r="Y2653" s="15">
        <f>MARD!P2653</f>
        <v>0</v>
      </c>
      <c r="Z2653" s="15">
        <f>MARD!Q2653</f>
        <v>0</v>
      </c>
      <c r="AA2653" s="15">
        <f>MARD!R2653</f>
        <v>0</v>
      </c>
      <c r="AB2653" s="15">
        <f>MARD!S2653</f>
        <v>0</v>
      </c>
      <c r="AC2653" s="15">
        <f>MARD!T2653</f>
        <v>0</v>
      </c>
      <c r="AD2653" s="14">
        <f>MARD!U2653</f>
        <v>0</v>
      </c>
      <c r="AE2653" s="14">
        <f>MARD!V2653</f>
        <v>0</v>
      </c>
      <c r="AF2653" s="14">
        <f>MARD!W2653</f>
        <v>0</v>
      </c>
      <c r="AG2653" s="14">
        <f>MARD!X2653</f>
        <v>0</v>
      </c>
      <c r="AH2653" s="14">
        <f>MARD!Y2653</f>
        <v>0</v>
      </c>
      <c r="AI2653" s="14">
        <f>MARD!Z2653</f>
        <v>0</v>
      </c>
      <c r="AJ2653" s="14">
        <f>MARD!AA2653</f>
        <v>0</v>
      </c>
      <c r="AK2653" s="14">
        <f>MARD!AB2653</f>
        <v>0</v>
      </c>
      <c r="AL2653" s="14">
        <f>MARD!AC2653</f>
        <v>0</v>
      </c>
      <c r="AM2653" s="14">
        <f>MARD!AD2653</f>
        <v>0</v>
      </c>
      <c r="AN2653" s="15">
        <f>MARD!AE2653</f>
        <v>0</v>
      </c>
      <c r="AO2653" s="15">
        <f>MARD!AF2653</f>
        <v>0</v>
      </c>
      <c r="AP2653" s="14">
        <f>MARD!AG2653</f>
        <v>0</v>
      </c>
      <c r="AQ2653" s="14">
        <f>MARD!AH2653</f>
        <v>0</v>
      </c>
      <c r="AR2653" s="14">
        <f>MARD!AI2653</f>
        <v>0</v>
      </c>
      <c r="AS2653" s="14">
        <f>MARD!AJ2653</f>
        <v>0</v>
      </c>
      <c r="AT2653" s="15">
        <f>MARD!AK2653</f>
        <v>0</v>
      </c>
      <c r="AU2653" s="15">
        <f>MARD!AL2653</f>
        <v>0</v>
      </c>
      <c r="AV2653" s="15">
        <f>MARD!AM2653</f>
        <v>0</v>
      </c>
      <c r="AW2653" s="15">
        <f>MARD!AN2653</f>
        <v>0</v>
      </c>
      <c r="AX2653" s="16">
        <f>MARD!AO2653</f>
        <v>0</v>
      </c>
      <c r="AY2653" s="14">
        <f>MARD!AP2653</f>
        <v>0</v>
      </c>
      <c r="AZ2653" s="16">
        <f>MARD!AQ2653</f>
        <v>0</v>
      </c>
      <c r="BA2653" s="17">
        <f>MARD!AR2653</f>
        <v>0</v>
      </c>
      <c r="BB2653" s="17">
        <f>MARD!AS2653</f>
        <v>0</v>
      </c>
      <c r="BC2653" s="14">
        <f>MARD!AT2653</f>
        <v>0</v>
      </c>
      <c r="BD2653" s="18">
        <f>MARD!AU2653</f>
        <v>0</v>
      </c>
      <c r="BE2653" s="14">
        <f>MARD!AV2653</f>
        <v>0</v>
      </c>
      <c r="BF2653" s="14">
        <f>MARD!AW2653</f>
        <v>0</v>
      </c>
      <c r="BG2653" s="15">
        <f>MARD!AX2653</f>
        <v>0</v>
      </c>
      <c r="BH2653" s="14">
        <f>MARD!AY2653</f>
        <v>0</v>
      </c>
      <c r="BI2653" s="14">
        <f>MARD!AZ2653</f>
        <v>0</v>
      </c>
    </row>
    <row r="2654" spans="1:61" x14ac:dyDescent="0.25">
      <c r="A2654" t="str">
        <f t="shared" si="206"/>
        <v>No</v>
      </c>
      <c r="B2654" t="str">
        <f t="shared" si="205"/>
        <v>No</v>
      </c>
      <c r="C2654" s="14">
        <f>MARD!A2654</f>
        <v>0</v>
      </c>
      <c r="D2654" s="14"/>
      <c r="E2654" s="14">
        <f>MARD!B2654</f>
        <v>0</v>
      </c>
      <c r="F2654" s="14" t="str">
        <f t="shared" si="207"/>
        <v>00</v>
      </c>
      <c r="G2654" s="14">
        <f>MARD!C2654</f>
        <v>0</v>
      </c>
      <c r="H2654" s="14">
        <f>MARD!D2654</f>
        <v>0</v>
      </c>
      <c r="I2654" s="14" t="e">
        <f>VLOOKUP(D2654,MARA!A:B,2,FALSE)</f>
        <v>#N/A</v>
      </c>
      <c r="J2654" s="14" t="e">
        <f t="shared" si="208"/>
        <v>#N/A</v>
      </c>
      <c r="K2654" s="14">
        <f>MARD!E2654</f>
        <v>0</v>
      </c>
      <c r="L2654" s="14">
        <f>MARD!F2654</f>
        <v>0</v>
      </c>
      <c r="M2654" s="14">
        <f>MARD!G2654</f>
        <v>0</v>
      </c>
      <c r="N2654" s="14">
        <f>MARD!H2654</f>
        <v>0</v>
      </c>
      <c r="O2654" s="15">
        <f>MARD!I2654</f>
        <v>0</v>
      </c>
      <c r="P2654" s="15">
        <f>VLOOKUP(F2654,'MBEW calc'!C:F,4,FALSE)</f>
        <v>0</v>
      </c>
      <c r="Q2654" s="17">
        <f t="shared" si="209"/>
        <v>0</v>
      </c>
      <c r="R2654" s="15">
        <f>VLOOKUP(F2654,'MARC calc'!C:D,2,FALSE)</f>
        <v>0</v>
      </c>
      <c r="S2654" s="15">
        <f>MARD!J2654</f>
        <v>0</v>
      </c>
      <c r="T2654" s="15">
        <f>MARD!K2654</f>
        <v>0</v>
      </c>
      <c r="U2654" s="15">
        <f>MARD!L2654</f>
        <v>0</v>
      </c>
      <c r="V2654" s="15">
        <f>MARD!M2654</f>
        <v>0</v>
      </c>
      <c r="W2654" s="15">
        <f>MARD!N2654</f>
        <v>0</v>
      </c>
      <c r="X2654" s="15">
        <f>MARD!O2654</f>
        <v>0</v>
      </c>
      <c r="Y2654" s="15">
        <f>MARD!P2654</f>
        <v>0</v>
      </c>
      <c r="Z2654" s="15">
        <f>MARD!Q2654</f>
        <v>0</v>
      </c>
      <c r="AA2654" s="15">
        <f>MARD!R2654</f>
        <v>0</v>
      </c>
      <c r="AB2654" s="15">
        <f>MARD!S2654</f>
        <v>0</v>
      </c>
      <c r="AC2654" s="15">
        <f>MARD!T2654</f>
        <v>0</v>
      </c>
      <c r="AD2654" s="14">
        <f>MARD!U2654</f>
        <v>0</v>
      </c>
      <c r="AE2654" s="14">
        <f>MARD!V2654</f>
        <v>0</v>
      </c>
      <c r="AF2654" s="14">
        <f>MARD!W2654</f>
        <v>0</v>
      </c>
      <c r="AG2654" s="14">
        <f>MARD!X2654</f>
        <v>0</v>
      </c>
      <c r="AH2654" s="14">
        <f>MARD!Y2654</f>
        <v>0</v>
      </c>
      <c r="AI2654" s="14">
        <f>MARD!Z2654</f>
        <v>0</v>
      </c>
      <c r="AJ2654" s="14">
        <f>MARD!AA2654</f>
        <v>0</v>
      </c>
      <c r="AK2654" s="14">
        <f>MARD!AB2654</f>
        <v>0</v>
      </c>
      <c r="AL2654" s="14">
        <f>MARD!AC2654</f>
        <v>0</v>
      </c>
      <c r="AM2654" s="14">
        <f>MARD!AD2654</f>
        <v>0</v>
      </c>
      <c r="AN2654" s="15">
        <f>MARD!AE2654</f>
        <v>0</v>
      </c>
      <c r="AO2654" s="15">
        <f>MARD!AF2654</f>
        <v>0</v>
      </c>
      <c r="AP2654" s="14">
        <f>MARD!AG2654</f>
        <v>0</v>
      </c>
      <c r="AQ2654" s="14">
        <f>MARD!AH2654</f>
        <v>0</v>
      </c>
      <c r="AR2654" s="14">
        <f>MARD!AI2654</f>
        <v>0</v>
      </c>
      <c r="AS2654" s="14">
        <f>MARD!AJ2654</f>
        <v>0</v>
      </c>
      <c r="AT2654" s="15">
        <f>MARD!AK2654</f>
        <v>0</v>
      </c>
      <c r="AU2654" s="15">
        <f>MARD!AL2654</f>
        <v>0</v>
      </c>
      <c r="AV2654" s="15">
        <f>MARD!AM2654</f>
        <v>0</v>
      </c>
      <c r="AW2654" s="15">
        <f>MARD!AN2654</f>
        <v>0</v>
      </c>
      <c r="AX2654" s="16">
        <f>MARD!AO2654</f>
        <v>0</v>
      </c>
      <c r="AY2654" s="14">
        <f>MARD!AP2654</f>
        <v>0</v>
      </c>
      <c r="AZ2654" s="16">
        <f>MARD!AQ2654</f>
        <v>0</v>
      </c>
      <c r="BA2654" s="17">
        <f>MARD!AR2654</f>
        <v>0</v>
      </c>
      <c r="BB2654" s="17">
        <f>MARD!AS2654</f>
        <v>0</v>
      </c>
      <c r="BC2654" s="14">
        <f>MARD!AT2654</f>
        <v>0</v>
      </c>
      <c r="BD2654" s="18">
        <f>MARD!AU2654</f>
        <v>0</v>
      </c>
      <c r="BE2654" s="14">
        <f>MARD!AV2654</f>
        <v>0</v>
      </c>
      <c r="BF2654" s="14">
        <f>MARD!AW2654</f>
        <v>0</v>
      </c>
      <c r="BG2654" s="15">
        <f>MARD!AX2654</f>
        <v>0</v>
      </c>
      <c r="BH2654" s="14">
        <f>MARD!AY2654</f>
        <v>0</v>
      </c>
      <c r="BI2654" s="14">
        <f>MARD!AZ2654</f>
        <v>0</v>
      </c>
    </row>
    <row r="2655" spans="1:61" x14ac:dyDescent="0.25">
      <c r="A2655" t="str">
        <f t="shared" si="206"/>
        <v>No</v>
      </c>
      <c r="B2655" t="str">
        <f t="shared" si="205"/>
        <v>No</v>
      </c>
      <c r="C2655" s="14">
        <f>MARD!A2655</f>
        <v>0</v>
      </c>
      <c r="D2655" s="14"/>
      <c r="E2655" s="14">
        <f>MARD!B2655</f>
        <v>0</v>
      </c>
      <c r="F2655" s="14" t="str">
        <f t="shared" si="207"/>
        <v>00</v>
      </c>
      <c r="G2655" s="14">
        <f>MARD!C2655</f>
        <v>0</v>
      </c>
      <c r="H2655" s="14">
        <f>MARD!D2655</f>
        <v>0</v>
      </c>
      <c r="I2655" s="14" t="e">
        <f>VLOOKUP(D2655,MARA!A:B,2,FALSE)</f>
        <v>#N/A</v>
      </c>
      <c r="J2655" s="14" t="e">
        <f t="shared" si="208"/>
        <v>#N/A</v>
      </c>
      <c r="K2655" s="14">
        <f>MARD!E2655</f>
        <v>0</v>
      </c>
      <c r="L2655" s="14">
        <f>MARD!F2655</f>
        <v>0</v>
      </c>
      <c r="M2655" s="14">
        <f>MARD!G2655</f>
        <v>0</v>
      </c>
      <c r="N2655" s="14">
        <f>MARD!H2655</f>
        <v>0</v>
      </c>
      <c r="O2655" s="15">
        <f>MARD!I2655</f>
        <v>0</v>
      </c>
      <c r="P2655" s="15">
        <f>VLOOKUP(F2655,'MBEW calc'!C:F,4,FALSE)</f>
        <v>0</v>
      </c>
      <c r="Q2655" s="17">
        <f t="shared" si="209"/>
        <v>0</v>
      </c>
      <c r="R2655" s="15">
        <f>VLOOKUP(F2655,'MARC calc'!C:D,2,FALSE)</f>
        <v>0</v>
      </c>
      <c r="S2655" s="15">
        <f>MARD!J2655</f>
        <v>0</v>
      </c>
      <c r="T2655" s="15">
        <f>MARD!K2655</f>
        <v>0</v>
      </c>
      <c r="U2655" s="15">
        <f>MARD!L2655</f>
        <v>0</v>
      </c>
      <c r="V2655" s="15">
        <f>MARD!M2655</f>
        <v>0</v>
      </c>
      <c r="W2655" s="15">
        <f>MARD!N2655</f>
        <v>0</v>
      </c>
      <c r="X2655" s="15">
        <f>MARD!O2655</f>
        <v>0</v>
      </c>
      <c r="Y2655" s="15">
        <f>MARD!P2655</f>
        <v>0</v>
      </c>
      <c r="Z2655" s="15">
        <f>MARD!Q2655</f>
        <v>0</v>
      </c>
      <c r="AA2655" s="15">
        <f>MARD!R2655</f>
        <v>0</v>
      </c>
      <c r="AB2655" s="15">
        <f>MARD!S2655</f>
        <v>0</v>
      </c>
      <c r="AC2655" s="15">
        <f>MARD!T2655</f>
        <v>0</v>
      </c>
      <c r="AD2655" s="14">
        <f>MARD!U2655</f>
        <v>0</v>
      </c>
      <c r="AE2655" s="14">
        <f>MARD!V2655</f>
        <v>0</v>
      </c>
      <c r="AF2655" s="14">
        <f>MARD!W2655</f>
        <v>0</v>
      </c>
      <c r="AG2655" s="14">
        <f>MARD!X2655</f>
        <v>0</v>
      </c>
      <c r="AH2655" s="14">
        <f>MARD!Y2655</f>
        <v>0</v>
      </c>
      <c r="AI2655" s="14">
        <f>MARD!Z2655</f>
        <v>0</v>
      </c>
      <c r="AJ2655" s="14">
        <f>MARD!AA2655</f>
        <v>0</v>
      </c>
      <c r="AK2655" s="14">
        <f>MARD!AB2655</f>
        <v>0</v>
      </c>
      <c r="AL2655" s="14">
        <f>MARD!AC2655</f>
        <v>0</v>
      </c>
      <c r="AM2655" s="14">
        <f>MARD!AD2655</f>
        <v>0</v>
      </c>
      <c r="AN2655" s="15">
        <f>MARD!AE2655</f>
        <v>0</v>
      </c>
      <c r="AO2655" s="15">
        <f>MARD!AF2655</f>
        <v>0</v>
      </c>
      <c r="AP2655" s="14">
        <f>MARD!AG2655</f>
        <v>0</v>
      </c>
      <c r="AQ2655" s="14">
        <f>MARD!AH2655</f>
        <v>0</v>
      </c>
      <c r="AR2655" s="14">
        <f>MARD!AI2655</f>
        <v>0</v>
      </c>
      <c r="AS2655" s="14">
        <f>MARD!AJ2655</f>
        <v>0</v>
      </c>
      <c r="AT2655" s="15">
        <f>MARD!AK2655</f>
        <v>0</v>
      </c>
      <c r="AU2655" s="15">
        <f>MARD!AL2655</f>
        <v>0</v>
      </c>
      <c r="AV2655" s="15">
        <f>MARD!AM2655</f>
        <v>0</v>
      </c>
      <c r="AW2655" s="15">
        <f>MARD!AN2655</f>
        <v>0</v>
      </c>
      <c r="AX2655" s="16">
        <f>MARD!AO2655</f>
        <v>0</v>
      </c>
      <c r="AY2655" s="14">
        <f>MARD!AP2655</f>
        <v>0</v>
      </c>
      <c r="AZ2655" s="16">
        <f>MARD!AQ2655</f>
        <v>0</v>
      </c>
      <c r="BA2655" s="17">
        <f>MARD!AR2655</f>
        <v>0</v>
      </c>
      <c r="BB2655" s="17">
        <f>MARD!AS2655</f>
        <v>0</v>
      </c>
      <c r="BC2655" s="14">
        <f>MARD!AT2655</f>
        <v>0</v>
      </c>
      <c r="BD2655" s="18">
        <f>MARD!AU2655</f>
        <v>0</v>
      </c>
      <c r="BE2655" s="14">
        <f>MARD!AV2655</f>
        <v>0</v>
      </c>
      <c r="BF2655" s="14">
        <f>MARD!AW2655</f>
        <v>0</v>
      </c>
      <c r="BG2655" s="15">
        <f>MARD!AX2655</f>
        <v>0</v>
      </c>
      <c r="BH2655" s="14">
        <f>MARD!AY2655</f>
        <v>0</v>
      </c>
      <c r="BI2655" s="14">
        <f>MARD!AZ2655</f>
        <v>0</v>
      </c>
    </row>
    <row r="2656" spans="1:61" x14ac:dyDescent="0.25">
      <c r="A2656" t="str">
        <f t="shared" si="206"/>
        <v>No</v>
      </c>
      <c r="B2656" t="str">
        <f t="shared" si="205"/>
        <v>No</v>
      </c>
      <c r="C2656" s="14">
        <f>MARD!A2656</f>
        <v>0</v>
      </c>
      <c r="D2656" s="14"/>
      <c r="E2656" s="14">
        <f>MARD!B2656</f>
        <v>0</v>
      </c>
      <c r="F2656" s="14" t="str">
        <f t="shared" si="207"/>
        <v>00</v>
      </c>
      <c r="G2656" s="14">
        <f>MARD!C2656</f>
        <v>0</v>
      </c>
      <c r="H2656" s="14">
        <f>MARD!D2656</f>
        <v>0</v>
      </c>
      <c r="I2656" s="14" t="e">
        <f>VLOOKUP(D2656,MARA!A:B,2,FALSE)</f>
        <v>#N/A</v>
      </c>
      <c r="J2656" s="14" t="e">
        <f t="shared" si="208"/>
        <v>#N/A</v>
      </c>
      <c r="K2656" s="14">
        <f>MARD!E2656</f>
        <v>0</v>
      </c>
      <c r="L2656" s="14">
        <f>MARD!F2656</f>
        <v>0</v>
      </c>
      <c r="M2656" s="14">
        <f>MARD!G2656</f>
        <v>0</v>
      </c>
      <c r="N2656" s="14">
        <f>MARD!H2656</f>
        <v>0</v>
      </c>
      <c r="O2656" s="15">
        <f>MARD!I2656</f>
        <v>0</v>
      </c>
      <c r="P2656" s="15">
        <f>VLOOKUP(F2656,'MBEW calc'!C:F,4,FALSE)</f>
        <v>0</v>
      </c>
      <c r="Q2656" s="17">
        <f t="shared" si="209"/>
        <v>0</v>
      </c>
      <c r="R2656" s="15">
        <f>VLOOKUP(F2656,'MARC calc'!C:D,2,FALSE)</f>
        <v>0</v>
      </c>
      <c r="S2656" s="15">
        <f>MARD!J2656</f>
        <v>0</v>
      </c>
      <c r="T2656" s="15">
        <f>MARD!K2656</f>
        <v>0</v>
      </c>
      <c r="U2656" s="15">
        <f>MARD!L2656</f>
        <v>0</v>
      </c>
      <c r="V2656" s="15">
        <f>MARD!M2656</f>
        <v>0</v>
      </c>
      <c r="W2656" s="15">
        <f>MARD!N2656</f>
        <v>0</v>
      </c>
      <c r="X2656" s="15">
        <f>MARD!O2656</f>
        <v>0</v>
      </c>
      <c r="Y2656" s="15">
        <f>MARD!P2656</f>
        <v>0</v>
      </c>
      <c r="Z2656" s="15">
        <f>MARD!Q2656</f>
        <v>0</v>
      </c>
      <c r="AA2656" s="15">
        <f>MARD!R2656</f>
        <v>0</v>
      </c>
      <c r="AB2656" s="15">
        <f>MARD!S2656</f>
        <v>0</v>
      </c>
      <c r="AC2656" s="15">
        <f>MARD!T2656</f>
        <v>0</v>
      </c>
      <c r="AD2656" s="14">
        <f>MARD!U2656</f>
        <v>0</v>
      </c>
      <c r="AE2656" s="14">
        <f>MARD!V2656</f>
        <v>0</v>
      </c>
      <c r="AF2656" s="14">
        <f>MARD!W2656</f>
        <v>0</v>
      </c>
      <c r="AG2656" s="14">
        <f>MARD!X2656</f>
        <v>0</v>
      </c>
      <c r="AH2656" s="14">
        <f>MARD!Y2656</f>
        <v>0</v>
      </c>
      <c r="AI2656" s="14">
        <f>MARD!Z2656</f>
        <v>0</v>
      </c>
      <c r="AJ2656" s="14">
        <f>MARD!AA2656</f>
        <v>0</v>
      </c>
      <c r="AK2656" s="14">
        <f>MARD!AB2656</f>
        <v>0</v>
      </c>
      <c r="AL2656" s="14">
        <f>MARD!AC2656</f>
        <v>0</v>
      </c>
      <c r="AM2656" s="14">
        <f>MARD!AD2656</f>
        <v>0</v>
      </c>
      <c r="AN2656" s="15">
        <f>MARD!AE2656</f>
        <v>0</v>
      </c>
      <c r="AO2656" s="15">
        <f>MARD!AF2656</f>
        <v>0</v>
      </c>
      <c r="AP2656" s="14">
        <f>MARD!AG2656</f>
        <v>0</v>
      </c>
      <c r="AQ2656" s="14">
        <f>MARD!AH2656</f>
        <v>0</v>
      </c>
      <c r="AR2656" s="14">
        <f>MARD!AI2656</f>
        <v>0</v>
      </c>
      <c r="AS2656" s="14">
        <f>MARD!AJ2656</f>
        <v>0</v>
      </c>
      <c r="AT2656" s="15">
        <f>MARD!AK2656</f>
        <v>0</v>
      </c>
      <c r="AU2656" s="15">
        <f>MARD!AL2656</f>
        <v>0</v>
      </c>
      <c r="AV2656" s="15">
        <f>MARD!AM2656</f>
        <v>0</v>
      </c>
      <c r="AW2656" s="15">
        <f>MARD!AN2656</f>
        <v>0</v>
      </c>
      <c r="AX2656" s="16">
        <f>MARD!AO2656</f>
        <v>0</v>
      </c>
      <c r="AY2656" s="14">
        <f>MARD!AP2656</f>
        <v>0</v>
      </c>
      <c r="AZ2656" s="16">
        <f>MARD!AQ2656</f>
        <v>0</v>
      </c>
      <c r="BA2656" s="17">
        <f>MARD!AR2656</f>
        <v>0</v>
      </c>
      <c r="BB2656" s="17">
        <f>MARD!AS2656</f>
        <v>0</v>
      </c>
      <c r="BC2656" s="14">
        <f>MARD!AT2656</f>
        <v>0</v>
      </c>
      <c r="BD2656" s="18">
        <f>MARD!AU2656</f>
        <v>0</v>
      </c>
      <c r="BE2656" s="14">
        <f>MARD!AV2656</f>
        <v>0</v>
      </c>
      <c r="BF2656" s="14">
        <f>MARD!AW2656</f>
        <v>0</v>
      </c>
      <c r="BG2656" s="15">
        <f>MARD!AX2656</f>
        <v>0</v>
      </c>
      <c r="BH2656" s="14">
        <f>MARD!AY2656</f>
        <v>0</v>
      </c>
      <c r="BI2656" s="14">
        <f>MARD!AZ2656</f>
        <v>0</v>
      </c>
    </row>
    <row r="2657" spans="1:61" x14ac:dyDescent="0.25">
      <c r="A2657" t="str">
        <f t="shared" si="206"/>
        <v>No</v>
      </c>
      <c r="B2657" t="str">
        <f t="shared" si="205"/>
        <v>No</v>
      </c>
      <c r="C2657" s="14">
        <f>MARD!A2657</f>
        <v>0</v>
      </c>
      <c r="D2657" s="14"/>
      <c r="E2657" s="14">
        <f>MARD!B2657</f>
        <v>0</v>
      </c>
      <c r="F2657" s="14" t="str">
        <f t="shared" si="207"/>
        <v>00</v>
      </c>
      <c r="G2657" s="14">
        <f>MARD!C2657</f>
        <v>0</v>
      </c>
      <c r="H2657" s="14">
        <f>MARD!D2657</f>
        <v>0</v>
      </c>
      <c r="I2657" s="14" t="e">
        <f>VLOOKUP(D2657,MARA!A:B,2,FALSE)</f>
        <v>#N/A</v>
      </c>
      <c r="J2657" s="14" t="e">
        <f t="shared" si="208"/>
        <v>#N/A</v>
      </c>
      <c r="K2657" s="14">
        <f>MARD!E2657</f>
        <v>0</v>
      </c>
      <c r="L2657" s="14">
        <f>MARD!F2657</f>
        <v>0</v>
      </c>
      <c r="M2657" s="14">
        <f>MARD!G2657</f>
        <v>0</v>
      </c>
      <c r="N2657" s="14">
        <f>MARD!H2657</f>
        <v>0</v>
      </c>
      <c r="O2657" s="15">
        <f>MARD!I2657</f>
        <v>0</v>
      </c>
      <c r="P2657" s="15">
        <f>VLOOKUP(F2657,'MBEW calc'!C:F,4,FALSE)</f>
        <v>0</v>
      </c>
      <c r="Q2657" s="17">
        <f t="shared" si="209"/>
        <v>0</v>
      </c>
      <c r="R2657" s="15">
        <f>VLOOKUP(F2657,'MARC calc'!C:D,2,FALSE)</f>
        <v>0</v>
      </c>
      <c r="S2657" s="15">
        <f>MARD!J2657</f>
        <v>0</v>
      </c>
      <c r="T2657" s="15">
        <f>MARD!K2657</f>
        <v>0</v>
      </c>
      <c r="U2657" s="15">
        <f>MARD!L2657</f>
        <v>0</v>
      </c>
      <c r="V2657" s="15">
        <f>MARD!M2657</f>
        <v>0</v>
      </c>
      <c r="W2657" s="15">
        <f>MARD!N2657</f>
        <v>0</v>
      </c>
      <c r="X2657" s="15">
        <f>MARD!O2657</f>
        <v>0</v>
      </c>
      <c r="Y2657" s="15">
        <f>MARD!P2657</f>
        <v>0</v>
      </c>
      <c r="Z2657" s="15">
        <f>MARD!Q2657</f>
        <v>0</v>
      </c>
      <c r="AA2657" s="15">
        <f>MARD!R2657</f>
        <v>0</v>
      </c>
      <c r="AB2657" s="15">
        <f>MARD!S2657</f>
        <v>0</v>
      </c>
      <c r="AC2657" s="15">
        <f>MARD!T2657</f>
        <v>0</v>
      </c>
      <c r="AD2657" s="14">
        <f>MARD!U2657</f>
        <v>0</v>
      </c>
      <c r="AE2657" s="14">
        <f>MARD!V2657</f>
        <v>0</v>
      </c>
      <c r="AF2657" s="14">
        <f>MARD!W2657</f>
        <v>0</v>
      </c>
      <c r="AG2657" s="14">
        <f>MARD!X2657</f>
        <v>0</v>
      </c>
      <c r="AH2657" s="14">
        <f>MARD!Y2657</f>
        <v>0</v>
      </c>
      <c r="AI2657" s="14">
        <f>MARD!Z2657</f>
        <v>0</v>
      </c>
      <c r="AJ2657" s="14">
        <f>MARD!AA2657</f>
        <v>0</v>
      </c>
      <c r="AK2657" s="14">
        <f>MARD!AB2657</f>
        <v>0</v>
      </c>
      <c r="AL2657" s="14">
        <f>MARD!AC2657</f>
        <v>0</v>
      </c>
      <c r="AM2657" s="14">
        <f>MARD!AD2657</f>
        <v>0</v>
      </c>
      <c r="AN2657" s="15">
        <f>MARD!AE2657</f>
        <v>0</v>
      </c>
      <c r="AO2657" s="15">
        <f>MARD!AF2657</f>
        <v>0</v>
      </c>
      <c r="AP2657" s="14">
        <f>MARD!AG2657</f>
        <v>0</v>
      </c>
      <c r="AQ2657" s="14">
        <f>MARD!AH2657</f>
        <v>0</v>
      </c>
      <c r="AR2657" s="14">
        <f>MARD!AI2657</f>
        <v>0</v>
      </c>
      <c r="AS2657" s="14">
        <f>MARD!AJ2657</f>
        <v>0</v>
      </c>
      <c r="AT2657" s="15">
        <f>MARD!AK2657</f>
        <v>0</v>
      </c>
      <c r="AU2657" s="15">
        <f>MARD!AL2657</f>
        <v>0</v>
      </c>
      <c r="AV2657" s="15">
        <f>MARD!AM2657</f>
        <v>0</v>
      </c>
      <c r="AW2657" s="15">
        <f>MARD!AN2657</f>
        <v>0</v>
      </c>
      <c r="AX2657" s="16">
        <f>MARD!AO2657</f>
        <v>0</v>
      </c>
      <c r="AY2657" s="14">
        <f>MARD!AP2657</f>
        <v>0</v>
      </c>
      <c r="AZ2657" s="16">
        <f>MARD!AQ2657</f>
        <v>0</v>
      </c>
      <c r="BA2657" s="17">
        <f>MARD!AR2657</f>
        <v>0</v>
      </c>
      <c r="BB2657" s="17">
        <f>MARD!AS2657</f>
        <v>0</v>
      </c>
      <c r="BC2657" s="14">
        <f>MARD!AT2657</f>
        <v>0</v>
      </c>
      <c r="BD2657" s="18">
        <f>MARD!AU2657</f>
        <v>0</v>
      </c>
      <c r="BE2657" s="14">
        <f>MARD!AV2657</f>
        <v>0</v>
      </c>
      <c r="BF2657" s="14">
        <f>MARD!AW2657</f>
        <v>0</v>
      </c>
      <c r="BG2657" s="15">
        <f>MARD!AX2657</f>
        <v>0</v>
      </c>
      <c r="BH2657" s="14">
        <f>MARD!AY2657</f>
        <v>0</v>
      </c>
      <c r="BI2657" s="14">
        <f>MARD!AZ2657</f>
        <v>0</v>
      </c>
    </row>
    <row r="2658" spans="1:61" x14ac:dyDescent="0.25">
      <c r="A2658" t="str">
        <f t="shared" si="206"/>
        <v>No</v>
      </c>
      <c r="B2658" t="str">
        <f t="shared" si="205"/>
        <v>No</v>
      </c>
      <c r="C2658" s="14">
        <f>MARD!A2658</f>
        <v>0</v>
      </c>
      <c r="D2658" s="14"/>
      <c r="E2658" s="14">
        <f>MARD!B2658</f>
        <v>0</v>
      </c>
      <c r="F2658" s="14" t="str">
        <f t="shared" si="207"/>
        <v>00</v>
      </c>
      <c r="G2658" s="14">
        <f>MARD!C2658</f>
        <v>0</v>
      </c>
      <c r="H2658" s="14">
        <f>MARD!D2658</f>
        <v>0</v>
      </c>
      <c r="I2658" s="14" t="e">
        <f>VLOOKUP(D2658,MARA!A:B,2,FALSE)</f>
        <v>#N/A</v>
      </c>
      <c r="J2658" s="14" t="e">
        <f t="shared" si="208"/>
        <v>#N/A</v>
      </c>
      <c r="K2658" s="14">
        <f>MARD!E2658</f>
        <v>0</v>
      </c>
      <c r="L2658" s="14">
        <f>MARD!F2658</f>
        <v>0</v>
      </c>
      <c r="M2658" s="14">
        <f>MARD!G2658</f>
        <v>0</v>
      </c>
      <c r="N2658" s="14">
        <f>MARD!H2658</f>
        <v>0</v>
      </c>
      <c r="O2658" s="15">
        <f>MARD!I2658</f>
        <v>0</v>
      </c>
      <c r="P2658" s="15">
        <f>VLOOKUP(F2658,'MBEW calc'!C:F,4,FALSE)</f>
        <v>0</v>
      </c>
      <c r="Q2658" s="17">
        <f t="shared" si="209"/>
        <v>0</v>
      </c>
      <c r="R2658" s="15">
        <f>VLOOKUP(F2658,'MARC calc'!C:D,2,FALSE)</f>
        <v>0</v>
      </c>
      <c r="S2658" s="15">
        <f>MARD!J2658</f>
        <v>0</v>
      </c>
      <c r="T2658" s="15">
        <f>MARD!K2658</f>
        <v>0</v>
      </c>
      <c r="U2658" s="15">
        <f>MARD!L2658</f>
        <v>0</v>
      </c>
      <c r="V2658" s="15">
        <f>MARD!M2658</f>
        <v>0</v>
      </c>
      <c r="W2658" s="15">
        <f>MARD!N2658</f>
        <v>0</v>
      </c>
      <c r="X2658" s="15">
        <f>MARD!O2658</f>
        <v>0</v>
      </c>
      <c r="Y2658" s="15">
        <f>MARD!P2658</f>
        <v>0</v>
      </c>
      <c r="Z2658" s="15">
        <f>MARD!Q2658</f>
        <v>0</v>
      </c>
      <c r="AA2658" s="15">
        <f>MARD!R2658</f>
        <v>0</v>
      </c>
      <c r="AB2658" s="15">
        <f>MARD!S2658</f>
        <v>0</v>
      </c>
      <c r="AC2658" s="15">
        <f>MARD!T2658</f>
        <v>0</v>
      </c>
      <c r="AD2658" s="14">
        <f>MARD!U2658</f>
        <v>0</v>
      </c>
      <c r="AE2658" s="14">
        <f>MARD!V2658</f>
        <v>0</v>
      </c>
      <c r="AF2658" s="14">
        <f>MARD!W2658</f>
        <v>0</v>
      </c>
      <c r="AG2658" s="14">
        <f>MARD!X2658</f>
        <v>0</v>
      </c>
      <c r="AH2658" s="14">
        <f>MARD!Y2658</f>
        <v>0</v>
      </c>
      <c r="AI2658" s="14">
        <f>MARD!Z2658</f>
        <v>0</v>
      </c>
      <c r="AJ2658" s="14">
        <f>MARD!AA2658</f>
        <v>0</v>
      </c>
      <c r="AK2658" s="14">
        <f>MARD!AB2658</f>
        <v>0</v>
      </c>
      <c r="AL2658" s="14">
        <f>MARD!AC2658</f>
        <v>0</v>
      </c>
      <c r="AM2658" s="14">
        <f>MARD!AD2658</f>
        <v>0</v>
      </c>
      <c r="AN2658" s="15">
        <f>MARD!AE2658</f>
        <v>0</v>
      </c>
      <c r="AO2658" s="15">
        <f>MARD!AF2658</f>
        <v>0</v>
      </c>
      <c r="AP2658" s="14">
        <f>MARD!AG2658</f>
        <v>0</v>
      </c>
      <c r="AQ2658" s="14">
        <f>MARD!AH2658</f>
        <v>0</v>
      </c>
      <c r="AR2658" s="14">
        <f>MARD!AI2658</f>
        <v>0</v>
      </c>
      <c r="AS2658" s="14">
        <f>MARD!AJ2658</f>
        <v>0</v>
      </c>
      <c r="AT2658" s="15">
        <f>MARD!AK2658</f>
        <v>0</v>
      </c>
      <c r="AU2658" s="15">
        <f>MARD!AL2658</f>
        <v>0</v>
      </c>
      <c r="AV2658" s="15">
        <f>MARD!AM2658</f>
        <v>0</v>
      </c>
      <c r="AW2658" s="15">
        <f>MARD!AN2658</f>
        <v>0</v>
      </c>
      <c r="AX2658" s="16">
        <f>MARD!AO2658</f>
        <v>0</v>
      </c>
      <c r="AY2658" s="14">
        <f>MARD!AP2658</f>
        <v>0</v>
      </c>
      <c r="AZ2658" s="16">
        <f>MARD!AQ2658</f>
        <v>0</v>
      </c>
      <c r="BA2658" s="17">
        <f>MARD!AR2658</f>
        <v>0</v>
      </c>
      <c r="BB2658" s="17">
        <f>MARD!AS2658</f>
        <v>0</v>
      </c>
      <c r="BC2658" s="14">
        <f>MARD!AT2658</f>
        <v>0</v>
      </c>
      <c r="BD2658" s="18">
        <f>MARD!AU2658</f>
        <v>0</v>
      </c>
      <c r="BE2658" s="14">
        <f>MARD!AV2658</f>
        <v>0</v>
      </c>
      <c r="BF2658" s="14">
        <f>MARD!AW2658</f>
        <v>0</v>
      </c>
      <c r="BG2658" s="15">
        <f>MARD!AX2658</f>
        <v>0</v>
      </c>
      <c r="BH2658" s="14">
        <f>MARD!AY2658</f>
        <v>0</v>
      </c>
      <c r="BI2658" s="14">
        <f>MARD!AZ2658</f>
        <v>0</v>
      </c>
    </row>
    <row r="2659" spans="1:61" x14ac:dyDescent="0.25">
      <c r="A2659" t="str">
        <f t="shared" si="206"/>
        <v>No</v>
      </c>
      <c r="B2659" t="str">
        <f t="shared" si="205"/>
        <v>No</v>
      </c>
      <c r="C2659" s="14">
        <f>MARD!A2659</f>
        <v>0</v>
      </c>
      <c r="D2659" s="14"/>
      <c r="E2659" s="14">
        <f>MARD!B2659</f>
        <v>0</v>
      </c>
      <c r="F2659" s="14" t="str">
        <f t="shared" si="207"/>
        <v>00</v>
      </c>
      <c r="G2659" s="14">
        <f>MARD!C2659</f>
        <v>0</v>
      </c>
      <c r="H2659" s="14">
        <f>MARD!D2659</f>
        <v>0</v>
      </c>
      <c r="I2659" s="14" t="e">
        <f>VLOOKUP(D2659,MARA!A:B,2,FALSE)</f>
        <v>#N/A</v>
      </c>
      <c r="J2659" s="14" t="e">
        <f t="shared" si="208"/>
        <v>#N/A</v>
      </c>
      <c r="K2659" s="14">
        <f>MARD!E2659</f>
        <v>0</v>
      </c>
      <c r="L2659" s="14">
        <f>MARD!F2659</f>
        <v>0</v>
      </c>
      <c r="M2659" s="14">
        <f>MARD!G2659</f>
        <v>0</v>
      </c>
      <c r="N2659" s="14">
        <f>MARD!H2659</f>
        <v>0</v>
      </c>
      <c r="O2659" s="15">
        <f>MARD!I2659</f>
        <v>0</v>
      </c>
      <c r="P2659" s="15">
        <f>VLOOKUP(F2659,'MBEW calc'!C:F,4,FALSE)</f>
        <v>0</v>
      </c>
      <c r="Q2659" s="17">
        <f t="shared" si="209"/>
        <v>0</v>
      </c>
      <c r="R2659" s="15">
        <f>VLOOKUP(F2659,'MARC calc'!C:D,2,FALSE)</f>
        <v>0</v>
      </c>
      <c r="S2659" s="15">
        <f>MARD!J2659</f>
        <v>0</v>
      </c>
      <c r="T2659" s="15">
        <f>MARD!K2659</f>
        <v>0</v>
      </c>
      <c r="U2659" s="15">
        <f>MARD!L2659</f>
        <v>0</v>
      </c>
      <c r="V2659" s="15">
        <f>MARD!M2659</f>
        <v>0</v>
      </c>
      <c r="W2659" s="15">
        <f>MARD!N2659</f>
        <v>0</v>
      </c>
      <c r="X2659" s="15">
        <f>MARD!O2659</f>
        <v>0</v>
      </c>
      <c r="Y2659" s="15">
        <f>MARD!P2659</f>
        <v>0</v>
      </c>
      <c r="Z2659" s="15">
        <f>MARD!Q2659</f>
        <v>0</v>
      </c>
      <c r="AA2659" s="15">
        <f>MARD!R2659</f>
        <v>0</v>
      </c>
      <c r="AB2659" s="15">
        <f>MARD!S2659</f>
        <v>0</v>
      </c>
      <c r="AC2659" s="15">
        <f>MARD!T2659</f>
        <v>0</v>
      </c>
      <c r="AD2659" s="14">
        <f>MARD!U2659</f>
        <v>0</v>
      </c>
      <c r="AE2659" s="14">
        <f>MARD!V2659</f>
        <v>0</v>
      </c>
      <c r="AF2659" s="14">
        <f>MARD!W2659</f>
        <v>0</v>
      </c>
      <c r="AG2659" s="14">
        <f>MARD!X2659</f>
        <v>0</v>
      </c>
      <c r="AH2659" s="14">
        <f>MARD!Y2659</f>
        <v>0</v>
      </c>
      <c r="AI2659" s="14">
        <f>MARD!Z2659</f>
        <v>0</v>
      </c>
      <c r="AJ2659" s="14">
        <f>MARD!AA2659</f>
        <v>0</v>
      </c>
      <c r="AK2659" s="14">
        <f>MARD!AB2659</f>
        <v>0</v>
      </c>
      <c r="AL2659" s="14">
        <f>MARD!AC2659</f>
        <v>0</v>
      </c>
      <c r="AM2659" s="14">
        <f>MARD!AD2659</f>
        <v>0</v>
      </c>
      <c r="AN2659" s="15">
        <f>MARD!AE2659</f>
        <v>0</v>
      </c>
      <c r="AO2659" s="15">
        <f>MARD!AF2659</f>
        <v>0</v>
      </c>
      <c r="AP2659" s="14">
        <f>MARD!AG2659</f>
        <v>0</v>
      </c>
      <c r="AQ2659" s="14">
        <f>MARD!AH2659</f>
        <v>0</v>
      </c>
      <c r="AR2659" s="14">
        <f>MARD!AI2659</f>
        <v>0</v>
      </c>
      <c r="AS2659" s="14">
        <f>MARD!AJ2659</f>
        <v>0</v>
      </c>
      <c r="AT2659" s="15">
        <f>MARD!AK2659</f>
        <v>0</v>
      </c>
      <c r="AU2659" s="15">
        <f>MARD!AL2659</f>
        <v>0</v>
      </c>
      <c r="AV2659" s="15">
        <f>MARD!AM2659</f>
        <v>0</v>
      </c>
      <c r="AW2659" s="15">
        <f>MARD!AN2659</f>
        <v>0</v>
      </c>
      <c r="AX2659" s="16">
        <f>MARD!AO2659</f>
        <v>0</v>
      </c>
      <c r="AY2659" s="14">
        <f>MARD!AP2659</f>
        <v>0</v>
      </c>
      <c r="AZ2659" s="16">
        <f>MARD!AQ2659</f>
        <v>0</v>
      </c>
      <c r="BA2659" s="17">
        <f>MARD!AR2659</f>
        <v>0</v>
      </c>
      <c r="BB2659" s="17">
        <f>MARD!AS2659</f>
        <v>0</v>
      </c>
      <c r="BC2659" s="14">
        <f>MARD!AT2659</f>
        <v>0</v>
      </c>
      <c r="BD2659" s="18">
        <f>MARD!AU2659</f>
        <v>0</v>
      </c>
      <c r="BE2659" s="14">
        <f>MARD!AV2659</f>
        <v>0</v>
      </c>
      <c r="BF2659" s="14">
        <f>MARD!AW2659</f>
        <v>0</v>
      </c>
      <c r="BG2659" s="15">
        <f>MARD!AX2659</f>
        <v>0</v>
      </c>
      <c r="BH2659" s="14">
        <f>MARD!AY2659</f>
        <v>0</v>
      </c>
      <c r="BI2659" s="14">
        <f>MARD!AZ2659</f>
        <v>0</v>
      </c>
    </row>
    <row r="2660" spans="1:61" x14ac:dyDescent="0.25">
      <c r="A2660" t="str">
        <f t="shared" si="206"/>
        <v>No</v>
      </c>
      <c r="B2660" t="str">
        <f t="shared" si="205"/>
        <v>No</v>
      </c>
      <c r="C2660" s="14">
        <f>MARD!A2660</f>
        <v>0</v>
      </c>
      <c r="D2660" s="14"/>
      <c r="E2660" s="14">
        <f>MARD!B2660</f>
        <v>0</v>
      </c>
      <c r="F2660" s="14" t="str">
        <f t="shared" si="207"/>
        <v>00</v>
      </c>
      <c r="G2660" s="14">
        <f>MARD!C2660</f>
        <v>0</v>
      </c>
      <c r="H2660" s="14">
        <f>MARD!D2660</f>
        <v>0</v>
      </c>
      <c r="I2660" s="14" t="e">
        <f>VLOOKUP(D2660,MARA!A:B,2,FALSE)</f>
        <v>#N/A</v>
      </c>
      <c r="J2660" s="14" t="e">
        <f t="shared" si="208"/>
        <v>#N/A</v>
      </c>
      <c r="K2660" s="14">
        <f>MARD!E2660</f>
        <v>0</v>
      </c>
      <c r="L2660" s="14">
        <f>MARD!F2660</f>
        <v>0</v>
      </c>
      <c r="M2660" s="14">
        <f>MARD!G2660</f>
        <v>0</v>
      </c>
      <c r="N2660" s="14">
        <f>MARD!H2660</f>
        <v>0</v>
      </c>
      <c r="O2660" s="15">
        <f>MARD!I2660</f>
        <v>0</v>
      </c>
      <c r="P2660" s="15">
        <f>VLOOKUP(F2660,'MBEW calc'!C:F,4,FALSE)</f>
        <v>0</v>
      </c>
      <c r="Q2660" s="17">
        <f t="shared" si="209"/>
        <v>0</v>
      </c>
      <c r="R2660" s="15">
        <f>VLOOKUP(F2660,'MARC calc'!C:D,2,FALSE)</f>
        <v>0</v>
      </c>
      <c r="S2660" s="15">
        <f>MARD!J2660</f>
        <v>0</v>
      </c>
      <c r="T2660" s="15">
        <f>MARD!K2660</f>
        <v>0</v>
      </c>
      <c r="U2660" s="15">
        <f>MARD!L2660</f>
        <v>0</v>
      </c>
      <c r="V2660" s="15">
        <f>MARD!M2660</f>
        <v>0</v>
      </c>
      <c r="W2660" s="15">
        <f>MARD!N2660</f>
        <v>0</v>
      </c>
      <c r="X2660" s="15">
        <f>MARD!O2660</f>
        <v>0</v>
      </c>
      <c r="Y2660" s="15">
        <f>MARD!P2660</f>
        <v>0</v>
      </c>
      <c r="Z2660" s="15">
        <f>MARD!Q2660</f>
        <v>0</v>
      </c>
      <c r="AA2660" s="15">
        <f>MARD!R2660</f>
        <v>0</v>
      </c>
      <c r="AB2660" s="15">
        <f>MARD!S2660</f>
        <v>0</v>
      </c>
      <c r="AC2660" s="15">
        <f>MARD!T2660</f>
        <v>0</v>
      </c>
      <c r="AD2660" s="14">
        <f>MARD!U2660</f>
        <v>0</v>
      </c>
      <c r="AE2660" s="14">
        <f>MARD!V2660</f>
        <v>0</v>
      </c>
      <c r="AF2660" s="14">
        <f>MARD!W2660</f>
        <v>0</v>
      </c>
      <c r="AG2660" s="14">
        <f>MARD!X2660</f>
        <v>0</v>
      </c>
      <c r="AH2660" s="14">
        <f>MARD!Y2660</f>
        <v>0</v>
      </c>
      <c r="AI2660" s="14">
        <f>MARD!Z2660</f>
        <v>0</v>
      </c>
      <c r="AJ2660" s="14">
        <f>MARD!AA2660</f>
        <v>0</v>
      </c>
      <c r="AK2660" s="14">
        <f>MARD!AB2660</f>
        <v>0</v>
      </c>
      <c r="AL2660" s="14">
        <f>MARD!AC2660</f>
        <v>0</v>
      </c>
      <c r="AM2660" s="14">
        <f>MARD!AD2660</f>
        <v>0</v>
      </c>
      <c r="AN2660" s="15">
        <f>MARD!AE2660</f>
        <v>0</v>
      </c>
      <c r="AO2660" s="15">
        <f>MARD!AF2660</f>
        <v>0</v>
      </c>
      <c r="AP2660" s="14">
        <f>MARD!AG2660</f>
        <v>0</v>
      </c>
      <c r="AQ2660" s="14">
        <f>MARD!AH2660</f>
        <v>0</v>
      </c>
      <c r="AR2660" s="14">
        <f>MARD!AI2660</f>
        <v>0</v>
      </c>
      <c r="AS2660" s="14">
        <f>MARD!AJ2660</f>
        <v>0</v>
      </c>
      <c r="AT2660" s="15">
        <f>MARD!AK2660</f>
        <v>0</v>
      </c>
      <c r="AU2660" s="15">
        <f>MARD!AL2660</f>
        <v>0</v>
      </c>
      <c r="AV2660" s="15">
        <f>MARD!AM2660</f>
        <v>0</v>
      </c>
      <c r="AW2660" s="15">
        <f>MARD!AN2660</f>
        <v>0</v>
      </c>
      <c r="AX2660" s="16">
        <f>MARD!AO2660</f>
        <v>0</v>
      </c>
      <c r="AY2660" s="14">
        <f>MARD!AP2660</f>
        <v>0</v>
      </c>
      <c r="AZ2660" s="16">
        <f>MARD!AQ2660</f>
        <v>0</v>
      </c>
      <c r="BA2660" s="17">
        <f>MARD!AR2660</f>
        <v>0</v>
      </c>
      <c r="BB2660" s="17">
        <f>MARD!AS2660</f>
        <v>0</v>
      </c>
      <c r="BC2660" s="14">
        <f>MARD!AT2660</f>
        <v>0</v>
      </c>
      <c r="BD2660" s="18">
        <f>MARD!AU2660</f>
        <v>0</v>
      </c>
      <c r="BE2660" s="14">
        <f>MARD!AV2660</f>
        <v>0</v>
      </c>
      <c r="BF2660" s="14">
        <f>MARD!AW2660</f>
        <v>0</v>
      </c>
      <c r="BG2660" s="15">
        <f>MARD!AX2660</f>
        <v>0</v>
      </c>
      <c r="BH2660" s="14">
        <f>MARD!AY2660</f>
        <v>0</v>
      </c>
      <c r="BI2660" s="14">
        <f>MARD!AZ2660</f>
        <v>0</v>
      </c>
    </row>
    <row r="2661" spans="1:61" x14ac:dyDescent="0.25">
      <c r="A2661" t="str">
        <f t="shared" si="206"/>
        <v>No</v>
      </c>
      <c r="B2661" t="str">
        <f t="shared" si="205"/>
        <v>No</v>
      </c>
      <c r="C2661" s="14">
        <f>MARD!A2661</f>
        <v>0</v>
      </c>
      <c r="D2661" s="14"/>
      <c r="E2661" s="14">
        <f>MARD!B2661</f>
        <v>0</v>
      </c>
      <c r="F2661" s="14" t="str">
        <f t="shared" si="207"/>
        <v>00</v>
      </c>
      <c r="G2661" s="14">
        <f>MARD!C2661</f>
        <v>0</v>
      </c>
      <c r="H2661" s="14">
        <f>MARD!D2661</f>
        <v>0</v>
      </c>
      <c r="I2661" s="14" t="e">
        <f>VLOOKUP(D2661,MARA!A:B,2,FALSE)</f>
        <v>#N/A</v>
      </c>
      <c r="J2661" s="14" t="e">
        <f t="shared" si="208"/>
        <v>#N/A</v>
      </c>
      <c r="K2661" s="14">
        <f>MARD!E2661</f>
        <v>0</v>
      </c>
      <c r="L2661" s="14">
        <f>MARD!F2661</f>
        <v>0</v>
      </c>
      <c r="M2661" s="14">
        <f>MARD!G2661</f>
        <v>0</v>
      </c>
      <c r="N2661" s="14">
        <f>MARD!H2661</f>
        <v>0</v>
      </c>
      <c r="O2661" s="15">
        <f>MARD!I2661</f>
        <v>0</v>
      </c>
      <c r="P2661" s="15">
        <f>VLOOKUP(F2661,'MBEW calc'!C:F,4,FALSE)</f>
        <v>0</v>
      </c>
      <c r="Q2661" s="17">
        <f t="shared" si="209"/>
        <v>0</v>
      </c>
      <c r="R2661" s="15">
        <f>VLOOKUP(F2661,'MARC calc'!C:D,2,FALSE)</f>
        <v>0</v>
      </c>
      <c r="S2661" s="15">
        <f>MARD!J2661</f>
        <v>0</v>
      </c>
      <c r="T2661" s="15">
        <f>MARD!K2661</f>
        <v>0</v>
      </c>
      <c r="U2661" s="15">
        <f>MARD!L2661</f>
        <v>0</v>
      </c>
      <c r="V2661" s="15">
        <f>MARD!M2661</f>
        <v>0</v>
      </c>
      <c r="W2661" s="15">
        <f>MARD!N2661</f>
        <v>0</v>
      </c>
      <c r="X2661" s="15">
        <f>MARD!O2661</f>
        <v>0</v>
      </c>
      <c r="Y2661" s="15">
        <f>MARD!P2661</f>
        <v>0</v>
      </c>
      <c r="Z2661" s="15">
        <f>MARD!Q2661</f>
        <v>0</v>
      </c>
      <c r="AA2661" s="15">
        <f>MARD!R2661</f>
        <v>0</v>
      </c>
      <c r="AB2661" s="15">
        <f>MARD!S2661</f>
        <v>0</v>
      </c>
      <c r="AC2661" s="15">
        <f>MARD!T2661</f>
        <v>0</v>
      </c>
      <c r="AD2661" s="14">
        <f>MARD!U2661</f>
        <v>0</v>
      </c>
      <c r="AE2661" s="14">
        <f>MARD!V2661</f>
        <v>0</v>
      </c>
      <c r="AF2661" s="14">
        <f>MARD!W2661</f>
        <v>0</v>
      </c>
      <c r="AG2661" s="14">
        <f>MARD!X2661</f>
        <v>0</v>
      </c>
      <c r="AH2661" s="14">
        <f>MARD!Y2661</f>
        <v>0</v>
      </c>
      <c r="AI2661" s="14">
        <f>MARD!Z2661</f>
        <v>0</v>
      </c>
      <c r="AJ2661" s="14">
        <f>MARD!AA2661</f>
        <v>0</v>
      </c>
      <c r="AK2661" s="14">
        <f>MARD!AB2661</f>
        <v>0</v>
      </c>
      <c r="AL2661" s="14">
        <f>MARD!AC2661</f>
        <v>0</v>
      </c>
      <c r="AM2661" s="14">
        <f>MARD!AD2661</f>
        <v>0</v>
      </c>
      <c r="AN2661" s="15">
        <f>MARD!AE2661</f>
        <v>0</v>
      </c>
      <c r="AO2661" s="15">
        <f>MARD!AF2661</f>
        <v>0</v>
      </c>
      <c r="AP2661" s="14">
        <f>MARD!AG2661</f>
        <v>0</v>
      </c>
      <c r="AQ2661" s="14">
        <f>MARD!AH2661</f>
        <v>0</v>
      </c>
      <c r="AR2661" s="14">
        <f>MARD!AI2661</f>
        <v>0</v>
      </c>
      <c r="AS2661" s="14">
        <f>MARD!AJ2661</f>
        <v>0</v>
      </c>
      <c r="AT2661" s="15">
        <f>MARD!AK2661</f>
        <v>0</v>
      </c>
      <c r="AU2661" s="15">
        <f>MARD!AL2661</f>
        <v>0</v>
      </c>
      <c r="AV2661" s="15">
        <f>MARD!AM2661</f>
        <v>0</v>
      </c>
      <c r="AW2661" s="15">
        <f>MARD!AN2661</f>
        <v>0</v>
      </c>
      <c r="AX2661" s="16">
        <f>MARD!AO2661</f>
        <v>0</v>
      </c>
      <c r="AY2661" s="14">
        <f>MARD!AP2661</f>
        <v>0</v>
      </c>
      <c r="AZ2661" s="16">
        <f>MARD!AQ2661</f>
        <v>0</v>
      </c>
      <c r="BA2661" s="17">
        <f>MARD!AR2661</f>
        <v>0</v>
      </c>
      <c r="BB2661" s="17">
        <f>MARD!AS2661</f>
        <v>0</v>
      </c>
      <c r="BC2661" s="14">
        <f>MARD!AT2661</f>
        <v>0</v>
      </c>
      <c r="BD2661" s="18">
        <f>MARD!AU2661</f>
        <v>0</v>
      </c>
      <c r="BE2661" s="14">
        <f>MARD!AV2661</f>
        <v>0</v>
      </c>
      <c r="BF2661" s="14">
        <f>MARD!AW2661</f>
        <v>0</v>
      </c>
      <c r="BG2661" s="15">
        <f>MARD!AX2661</f>
        <v>0</v>
      </c>
      <c r="BH2661" s="14">
        <f>MARD!AY2661</f>
        <v>0</v>
      </c>
      <c r="BI2661" s="14">
        <f>MARD!AZ2661</f>
        <v>0</v>
      </c>
    </row>
    <row r="2662" spans="1:61" x14ac:dyDescent="0.25">
      <c r="A2662" t="str">
        <f t="shared" si="206"/>
        <v>No</v>
      </c>
      <c r="B2662" t="str">
        <f t="shared" si="205"/>
        <v>No</v>
      </c>
      <c r="C2662" s="14">
        <f>MARD!A2662</f>
        <v>0</v>
      </c>
      <c r="D2662" s="14"/>
      <c r="E2662" s="14">
        <f>MARD!B2662</f>
        <v>0</v>
      </c>
      <c r="F2662" s="14" t="str">
        <f t="shared" si="207"/>
        <v>00</v>
      </c>
      <c r="G2662" s="14">
        <f>MARD!C2662</f>
        <v>0</v>
      </c>
      <c r="H2662" s="14">
        <f>MARD!D2662</f>
        <v>0</v>
      </c>
      <c r="I2662" s="14" t="e">
        <f>VLOOKUP(D2662,MARA!A:B,2,FALSE)</f>
        <v>#N/A</v>
      </c>
      <c r="J2662" s="14" t="e">
        <f t="shared" si="208"/>
        <v>#N/A</v>
      </c>
      <c r="K2662" s="14">
        <f>MARD!E2662</f>
        <v>0</v>
      </c>
      <c r="L2662" s="14">
        <f>MARD!F2662</f>
        <v>0</v>
      </c>
      <c r="M2662" s="14">
        <f>MARD!G2662</f>
        <v>0</v>
      </c>
      <c r="N2662" s="14">
        <f>MARD!H2662</f>
        <v>0</v>
      </c>
      <c r="O2662" s="15">
        <f>MARD!I2662</f>
        <v>0</v>
      </c>
      <c r="P2662" s="15">
        <f>VLOOKUP(F2662,'MBEW calc'!C:F,4,FALSE)</f>
        <v>0</v>
      </c>
      <c r="Q2662" s="17">
        <f t="shared" si="209"/>
        <v>0</v>
      </c>
      <c r="R2662" s="15">
        <f>VLOOKUP(F2662,'MARC calc'!C:D,2,FALSE)</f>
        <v>0</v>
      </c>
      <c r="S2662" s="15">
        <f>MARD!J2662</f>
        <v>0</v>
      </c>
      <c r="T2662" s="15">
        <f>MARD!K2662</f>
        <v>0</v>
      </c>
      <c r="U2662" s="15">
        <f>MARD!L2662</f>
        <v>0</v>
      </c>
      <c r="V2662" s="15">
        <f>MARD!M2662</f>
        <v>0</v>
      </c>
      <c r="W2662" s="15">
        <f>MARD!N2662</f>
        <v>0</v>
      </c>
      <c r="X2662" s="15">
        <f>MARD!O2662</f>
        <v>0</v>
      </c>
      <c r="Y2662" s="15">
        <f>MARD!P2662</f>
        <v>0</v>
      </c>
      <c r="Z2662" s="15">
        <f>MARD!Q2662</f>
        <v>0</v>
      </c>
      <c r="AA2662" s="15">
        <f>MARD!R2662</f>
        <v>0</v>
      </c>
      <c r="AB2662" s="15">
        <f>MARD!S2662</f>
        <v>0</v>
      </c>
      <c r="AC2662" s="15">
        <f>MARD!T2662</f>
        <v>0</v>
      </c>
      <c r="AD2662" s="14">
        <f>MARD!U2662</f>
        <v>0</v>
      </c>
      <c r="AE2662" s="14">
        <f>MARD!V2662</f>
        <v>0</v>
      </c>
      <c r="AF2662" s="14">
        <f>MARD!W2662</f>
        <v>0</v>
      </c>
      <c r="AG2662" s="14">
        <f>MARD!X2662</f>
        <v>0</v>
      </c>
      <c r="AH2662" s="14">
        <f>MARD!Y2662</f>
        <v>0</v>
      </c>
      <c r="AI2662" s="14">
        <f>MARD!Z2662</f>
        <v>0</v>
      </c>
      <c r="AJ2662" s="14">
        <f>MARD!AA2662</f>
        <v>0</v>
      </c>
      <c r="AK2662" s="14">
        <f>MARD!AB2662</f>
        <v>0</v>
      </c>
      <c r="AL2662" s="14">
        <f>MARD!AC2662</f>
        <v>0</v>
      </c>
      <c r="AM2662" s="14">
        <f>MARD!AD2662</f>
        <v>0</v>
      </c>
      <c r="AN2662" s="15">
        <f>MARD!AE2662</f>
        <v>0</v>
      </c>
      <c r="AO2662" s="15">
        <f>MARD!AF2662</f>
        <v>0</v>
      </c>
      <c r="AP2662" s="14">
        <f>MARD!AG2662</f>
        <v>0</v>
      </c>
      <c r="AQ2662" s="14">
        <f>MARD!AH2662</f>
        <v>0</v>
      </c>
      <c r="AR2662" s="14">
        <f>MARD!AI2662</f>
        <v>0</v>
      </c>
      <c r="AS2662" s="14">
        <f>MARD!AJ2662</f>
        <v>0</v>
      </c>
      <c r="AT2662" s="15">
        <f>MARD!AK2662</f>
        <v>0</v>
      </c>
      <c r="AU2662" s="15">
        <f>MARD!AL2662</f>
        <v>0</v>
      </c>
      <c r="AV2662" s="15">
        <f>MARD!AM2662</f>
        <v>0</v>
      </c>
      <c r="AW2662" s="15">
        <f>MARD!AN2662</f>
        <v>0</v>
      </c>
      <c r="AX2662" s="16">
        <f>MARD!AO2662</f>
        <v>0</v>
      </c>
      <c r="AY2662" s="14">
        <f>MARD!AP2662</f>
        <v>0</v>
      </c>
      <c r="AZ2662" s="16">
        <f>MARD!AQ2662</f>
        <v>0</v>
      </c>
      <c r="BA2662" s="17">
        <f>MARD!AR2662</f>
        <v>0</v>
      </c>
      <c r="BB2662" s="17">
        <f>MARD!AS2662</f>
        <v>0</v>
      </c>
      <c r="BC2662" s="14">
        <f>MARD!AT2662</f>
        <v>0</v>
      </c>
      <c r="BD2662" s="18">
        <f>MARD!AU2662</f>
        <v>0</v>
      </c>
      <c r="BE2662" s="14">
        <f>MARD!AV2662</f>
        <v>0</v>
      </c>
      <c r="BF2662" s="14">
        <f>MARD!AW2662</f>
        <v>0</v>
      </c>
      <c r="BG2662" s="15">
        <f>MARD!AX2662</f>
        <v>0</v>
      </c>
      <c r="BH2662" s="14">
        <f>MARD!AY2662</f>
        <v>0</v>
      </c>
      <c r="BI2662" s="14">
        <f>MARD!AZ2662</f>
        <v>0</v>
      </c>
    </row>
    <row r="2663" spans="1:61" x14ac:dyDescent="0.25">
      <c r="A2663" t="str">
        <f t="shared" si="206"/>
        <v>No</v>
      </c>
      <c r="B2663" t="str">
        <f t="shared" si="205"/>
        <v>No</v>
      </c>
      <c r="C2663" s="14">
        <f>MARD!A2663</f>
        <v>0</v>
      </c>
      <c r="D2663" s="14"/>
      <c r="E2663" s="14">
        <f>MARD!B2663</f>
        <v>0</v>
      </c>
      <c r="F2663" s="14" t="str">
        <f t="shared" si="207"/>
        <v>00</v>
      </c>
      <c r="G2663" s="14">
        <f>MARD!C2663</f>
        <v>0</v>
      </c>
      <c r="H2663" s="14">
        <f>MARD!D2663</f>
        <v>0</v>
      </c>
      <c r="I2663" s="14" t="e">
        <f>VLOOKUP(D2663,MARA!A:B,2,FALSE)</f>
        <v>#N/A</v>
      </c>
      <c r="J2663" s="14" t="e">
        <f t="shared" si="208"/>
        <v>#N/A</v>
      </c>
      <c r="K2663" s="14">
        <f>MARD!E2663</f>
        <v>0</v>
      </c>
      <c r="L2663" s="14">
        <f>MARD!F2663</f>
        <v>0</v>
      </c>
      <c r="M2663" s="14">
        <f>MARD!G2663</f>
        <v>0</v>
      </c>
      <c r="N2663" s="14">
        <f>MARD!H2663</f>
        <v>0</v>
      </c>
      <c r="O2663" s="15">
        <f>MARD!I2663</f>
        <v>0</v>
      </c>
      <c r="P2663" s="15">
        <f>VLOOKUP(F2663,'MBEW calc'!C:F,4,FALSE)</f>
        <v>0</v>
      </c>
      <c r="Q2663" s="17">
        <f t="shared" si="209"/>
        <v>0</v>
      </c>
      <c r="R2663" s="15">
        <f>VLOOKUP(F2663,'MARC calc'!C:D,2,FALSE)</f>
        <v>0</v>
      </c>
      <c r="S2663" s="15">
        <f>MARD!J2663</f>
        <v>0</v>
      </c>
      <c r="T2663" s="15">
        <f>MARD!K2663</f>
        <v>0</v>
      </c>
      <c r="U2663" s="15">
        <f>MARD!L2663</f>
        <v>0</v>
      </c>
      <c r="V2663" s="15">
        <f>MARD!M2663</f>
        <v>0</v>
      </c>
      <c r="W2663" s="15">
        <f>MARD!N2663</f>
        <v>0</v>
      </c>
      <c r="X2663" s="15">
        <f>MARD!O2663</f>
        <v>0</v>
      </c>
      <c r="Y2663" s="15">
        <f>MARD!P2663</f>
        <v>0</v>
      </c>
      <c r="Z2663" s="15">
        <f>MARD!Q2663</f>
        <v>0</v>
      </c>
      <c r="AA2663" s="15">
        <f>MARD!R2663</f>
        <v>0</v>
      </c>
      <c r="AB2663" s="15">
        <f>MARD!S2663</f>
        <v>0</v>
      </c>
      <c r="AC2663" s="15">
        <f>MARD!T2663</f>
        <v>0</v>
      </c>
      <c r="AD2663" s="14">
        <f>MARD!U2663</f>
        <v>0</v>
      </c>
      <c r="AE2663" s="14">
        <f>MARD!V2663</f>
        <v>0</v>
      </c>
      <c r="AF2663" s="14">
        <f>MARD!W2663</f>
        <v>0</v>
      </c>
      <c r="AG2663" s="14">
        <f>MARD!X2663</f>
        <v>0</v>
      </c>
      <c r="AH2663" s="14">
        <f>MARD!Y2663</f>
        <v>0</v>
      </c>
      <c r="AI2663" s="14">
        <f>MARD!Z2663</f>
        <v>0</v>
      </c>
      <c r="AJ2663" s="14">
        <f>MARD!AA2663</f>
        <v>0</v>
      </c>
      <c r="AK2663" s="14">
        <f>MARD!AB2663</f>
        <v>0</v>
      </c>
      <c r="AL2663" s="14">
        <f>MARD!AC2663</f>
        <v>0</v>
      </c>
      <c r="AM2663" s="14">
        <f>MARD!AD2663</f>
        <v>0</v>
      </c>
      <c r="AN2663" s="15">
        <f>MARD!AE2663</f>
        <v>0</v>
      </c>
      <c r="AO2663" s="15">
        <f>MARD!AF2663</f>
        <v>0</v>
      </c>
      <c r="AP2663" s="14">
        <f>MARD!AG2663</f>
        <v>0</v>
      </c>
      <c r="AQ2663" s="14">
        <f>MARD!AH2663</f>
        <v>0</v>
      </c>
      <c r="AR2663" s="14">
        <f>MARD!AI2663</f>
        <v>0</v>
      </c>
      <c r="AS2663" s="14">
        <f>MARD!AJ2663</f>
        <v>0</v>
      </c>
      <c r="AT2663" s="15">
        <f>MARD!AK2663</f>
        <v>0</v>
      </c>
      <c r="AU2663" s="15">
        <f>MARD!AL2663</f>
        <v>0</v>
      </c>
      <c r="AV2663" s="15">
        <f>MARD!AM2663</f>
        <v>0</v>
      </c>
      <c r="AW2663" s="15">
        <f>MARD!AN2663</f>
        <v>0</v>
      </c>
      <c r="AX2663" s="16">
        <f>MARD!AO2663</f>
        <v>0</v>
      </c>
      <c r="AY2663" s="14">
        <f>MARD!AP2663</f>
        <v>0</v>
      </c>
      <c r="AZ2663" s="16">
        <f>MARD!AQ2663</f>
        <v>0</v>
      </c>
      <c r="BA2663" s="17">
        <f>MARD!AR2663</f>
        <v>0</v>
      </c>
      <c r="BB2663" s="17">
        <f>MARD!AS2663</f>
        <v>0</v>
      </c>
      <c r="BC2663" s="14">
        <f>MARD!AT2663</f>
        <v>0</v>
      </c>
      <c r="BD2663" s="18">
        <f>MARD!AU2663</f>
        <v>0</v>
      </c>
      <c r="BE2663" s="14">
        <f>MARD!AV2663</f>
        <v>0</v>
      </c>
      <c r="BF2663" s="14">
        <f>MARD!AW2663</f>
        <v>0</v>
      </c>
      <c r="BG2663" s="15">
        <f>MARD!AX2663</f>
        <v>0</v>
      </c>
      <c r="BH2663" s="14">
        <f>MARD!AY2663</f>
        <v>0</v>
      </c>
      <c r="BI2663" s="14">
        <f>MARD!AZ2663</f>
        <v>0</v>
      </c>
    </row>
    <row r="2664" spans="1:61" x14ac:dyDescent="0.25">
      <c r="A2664" t="str">
        <f t="shared" si="206"/>
        <v>No</v>
      </c>
      <c r="B2664" t="str">
        <f t="shared" si="205"/>
        <v>No</v>
      </c>
      <c r="C2664" s="14">
        <f>MARD!A2664</f>
        <v>0</v>
      </c>
      <c r="D2664" s="14"/>
      <c r="E2664" s="14">
        <f>MARD!B2664</f>
        <v>0</v>
      </c>
      <c r="F2664" s="14" t="str">
        <f t="shared" si="207"/>
        <v>00</v>
      </c>
      <c r="G2664" s="14">
        <f>MARD!C2664</f>
        <v>0</v>
      </c>
      <c r="H2664" s="14">
        <f>MARD!D2664</f>
        <v>0</v>
      </c>
      <c r="I2664" s="14" t="e">
        <f>VLOOKUP(D2664,MARA!A:B,2,FALSE)</f>
        <v>#N/A</v>
      </c>
      <c r="J2664" s="14" t="e">
        <f t="shared" si="208"/>
        <v>#N/A</v>
      </c>
      <c r="K2664" s="14">
        <f>MARD!E2664</f>
        <v>0</v>
      </c>
      <c r="L2664" s="14">
        <f>MARD!F2664</f>
        <v>0</v>
      </c>
      <c r="M2664" s="14">
        <f>MARD!G2664</f>
        <v>0</v>
      </c>
      <c r="N2664" s="14">
        <f>MARD!H2664</f>
        <v>0</v>
      </c>
      <c r="O2664" s="15">
        <f>MARD!I2664</f>
        <v>0</v>
      </c>
      <c r="P2664" s="15">
        <f>VLOOKUP(F2664,'MBEW calc'!C:F,4,FALSE)</f>
        <v>0</v>
      </c>
      <c r="Q2664" s="17">
        <f t="shared" si="209"/>
        <v>0</v>
      </c>
      <c r="R2664" s="15">
        <f>VLOOKUP(F2664,'MARC calc'!C:D,2,FALSE)</f>
        <v>0</v>
      </c>
      <c r="S2664" s="15">
        <f>MARD!J2664</f>
        <v>0</v>
      </c>
      <c r="T2664" s="15">
        <f>MARD!K2664</f>
        <v>0</v>
      </c>
      <c r="U2664" s="15">
        <f>MARD!L2664</f>
        <v>0</v>
      </c>
      <c r="V2664" s="15">
        <f>MARD!M2664</f>
        <v>0</v>
      </c>
      <c r="W2664" s="15">
        <f>MARD!N2664</f>
        <v>0</v>
      </c>
      <c r="X2664" s="15">
        <f>MARD!O2664</f>
        <v>0</v>
      </c>
      <c r="Y2664" s="15">
        <f>MARD!P2664</f>
        <v>0</v>
      </c>
      <c r="Z2664" s="15">
        <f>MARD!Q2664</f>
        <v>0</v>
      </c>
      <c r="AA2664" s="15">
        <f>MARD!R2664</f>
        <v>0</v>
      </c>
      <c r="AB2664" s="15">
        <f>MARD!S2664</f>
        <v>0</v>
      </c>
      <c r="AC2664" s="15">
        <f>MARD!T2664</f>
        <v>0</v>
      </c>
      <c r="AD2664" s="14">
        <f>MARD!U2664</f>
        <v>0</v>
      </c>
      <c r="AE2664" s="14">
        <f>MARD!V2664</f>
        <v>0</v>
      </c>
      <c r="AF2664" s="14">
        <f>MARD!W2664</f>
        <v>0</v>
      </c>
      <c r="AG2664" s="14">
        <f>MARD!X2664</f>
        <v>0</v>
      </c>
      <c r="AH2664" s="14">
        <f>MARD!Y2664</f>
        <v>0</v>
      </c>
      <c r="AI2664" s="14">
        <f>MARD!Z2664</f>
        <v>0</v>
      </c>
      <c r="AJ2664" s="14">
        <f>MARD!AA2664</f>
        <v>0</v>
      </c>
      <c r="AK2664" s="14">
        <f>MARD!AB2664</f>
        <v>0</v>
      </c>
      <c r="AL2664" s="14">
        <f>MARD!AC2664</f>
        <v>0</v>
      </c>
      <c r="AM2664" s="14">
        <f>MARD!AD2664</f>
        <v>0</v>
      </c>
      <c r="AN2664" s="15">
        <f>MARD!AE2664</f>
        <v>0</v>
      </c>
      <c r="AO2664" s="15">
        <f>MARD!AF2664</f>
        <v>0</v>
      </c>
      <c r="AP2664" s="14">
        <f>MARD!AG2664</f>
        <v>0</v>
      </c>
      <c r="AQ2664" s="14">
        <f>MARD!AH2664</f>
        <v>0</v>
      </c>
      <c r="AR2664" s="14">
        <f>MARD!AI2664</f>
        <v>0</v>
      </c>
      <c r="AS2664" s="14">
        <f>MARD!AJ2664</f>
        <v>0</v>
      </c>
      <c r="AT2664" s="15">
        <f>MARD!AK2664</f>
        <v>0</v>
      </c>
      <c r="AU2664" s="15">
        <f>MARD!AL2664</f>
        <v>0</v>
      </c>
      <c r="AV2664" s="15">
        <f>MARD!AM2664</f>
        <v>0</v>
      </c>
      <c r="AW2664" s="15">
        <f>MARD!AN2664</f>
        <v>0</v>
      </c>
      <c r="AX2664" s="16">
        <f>MARD!AO2664</f>
        <v>0</v>
      </c>
      <c r="AY2664" s="14">
        <f>MARD!AP2664</f>
        <v>0</v>
      </c>
      <c r="AZ2664" s="16">
        <f>MARD!AQ2664</f>
        <v>0</v>
      </c>
      <c r="BA2664" s="17">
        <f>MARD!AR2664</f>
        <v>0</v>
      </c>
      <c r="BB2664" s="17">
        <f>MARD!AS2664</f>
        <v>0</v>
      </c>
      <c r="BC2664" s="14">
        <f>MARD!AT2664</f>
        <v>0</v>
      </c>
      <c r="BD2664" s="18">
        <f>MARD!AU2664</f>
        <v>0</v>
      </c>
      <c r="BE2664" s="14">
        <f>MARD!AV2664</f>
        <v>0</v>
      </c>
      <c r="BF2664" s="14">
        <f>MARD!AW2664</f>
        <v>0</v>
      </c>
      <c r="BG2664" s="15">
        <f>MARD!AX2664</f>
        <v>0</v>
      </c>
      <c r="BH2664" s="14">
        <f>MARD!AY2664</f>
        <v>0</v>
      </c>
      <c r="BI2664" s="14">
        <f>MARD!AZ2664</f>
        <v>0</v>
      </c>
    </row>
    <row r="2665" spans="1:61" x14ac:dyDescent="0.25">
      <c r="A2665" t="str">
        <f t="shared" si="206"/>
        <v>No</v>
      </c>
      <c r="B2665" t="str">
        <f t="shared" si="205"/>
        <v>No</v>
      </c>
      <c r="C2665" s="14">
        <f>MARD!A2665</f>
        <v>0</v>
      </c>
      <c r="D2665" s="14"/>
      <c r="E2665" s="14">
        <f>MARD!B2665</f>
        <v>0</v>
      </c>
      <c r="F2665" s="14" t="str">
        <f t="shared" si="207"/>
        <v>00</v>
      </c>
      <c r="G2665" s="14">
        <f>MARD!C2665</f>
        <v>0</v>
      </c>
      <c r="H2665" s="14">
        <f>MARD!D2665</f>
        <v>0</v>
      </c>
      <c r="I2665" s="14" t="e">
        <f>VLOOKUP(D2665,MARA!A:B,2,FALSE)</f>
        <v>#N/A</v>
      </c>
      <c r="J2665" s="14" t="e">
        <f t="shared" si="208"/>
        <v>#N/A</v>
      </c>
      <c r="K2665" s="14">
        <f>MARD!E2665</f>
        <v>0</v>
      </c>
      <c r="L2665" s="14">
        <f>MARD!F2665</f>
        <v>0</v>
      </c>
      <c r="M2665" s="14">
        <f>MARD!G2665</f>
        <v>0</v>
      </c>
      <c r="N2665" s="14">
        <f>MARD!H2665</f>
        <v>0</v>
      </c>
      <c r="O2665" s="15">
        <f>MARD!I2665</f>
        <v>0</v>
      </c>
      <c r="P2665" s="15">
        <f>VLOOKUP(F2665,'MBEW calc'!C:F,4,FALSE)</f>
        <v>0</v>
      </c>
      <c r="Q2665" s="17">
        <f t="shared" si="209"/>
        <v>0</v>
      </c>
      <c r="R2665" s="15">
        <f>VLOOKUP(F2665,'MARC calc'!C:D,2,FALSE)</f>
        <v>0</v>
      </c>
      <c r="S2665" s="15">
        <f>MARD!J2665</f>
        <v>0</v>
      </c>
      <c r="T2665" s="15">
        <f>MARD!K2665</f>
        <v>0</v>
      </c>
      <c r="U2665" s="15">
        <f>MARD!L2665</f>
        <v>0</v>
      </c>
      <c r="V2665" s="15">
        <f>MARD!M2665</f>
        <v>0</v>
      </c>
      <c r="W2665" s="15">
        <f>MARD!N2665</f>
        <v>0</v>
      </c>
      <c r="X2665" s="15">
        <f>MARD!O2665</f>
        <v>0</v>
      </c>
      <c r="Y2665" s="15">
        <f>MARD!P2665</f>
        <v>0</v>
      </c>
      <c r="Z2665" s="15">
        <f>MARD!Q2665</f>
        <v>0</v>
      </c>
      <c r="AA2665" s="15">
        <f>MARD!R2665</f>
        <v>0</v>
      </c>
      <c r="AB2665" s="15">
        <f>MARD!S2665</f>
        <v>0</v>
      </c>
      <c r="AC2665" s="15">
        <f>MARD!T2665</f>
        <v>0</v>
      </c>
      <c r="AD2665" s="14">
        <f>MARD!U2665</f>
        <v>0</v>
      </c>
      <c r="AE2665" s="14">
        <f>MARD!V2665</f>
        <v>0</v>
      </c>
      <c r="AF2665" s="14">
        <f>MARD!W2665</f>
        <v>0</v>
      </c>
      <c r="AG2665" s="14">
        <f>MARD!X2665</f>
        <v>0</v>
      </c>
      <c r="AH2665" s="14">
        <f>MARD!Y2665</f>
        <v>0</v>
      </c>
      <c r="AI2665" s="14">
        <f>MARD!Z2665</f>
        <v>0</v>
      </c>
      <c r="AJ2665" s="14">
        <f>MARD!AA2665</f>
        <v>0</v>
      </c>
      <c r="AK2665" s="14">
        <f>MARD!AB2665</f>
        <v>0</v>
      </c>
      <c r="AL2665" s="14">
        <f>MARD!AC2665</f>
        <v>0</v>
      </c>
      <c r="AM2665" s="14">
        <f>MARD!AD2665</f>
        <v>0</v>
      </c>
      <c r="AN2665" s="15">
        <f>MARD!AE2665</f>
        <v>0</v>
      </c>
      <c r="AO2665" s="15">
        <f>MARD!AF2665</f>
        <v>0</v>
      </c>
      <c r="AP2665" s="14">
        <f>MARD!AG2665</f>
        <v>0</v>
      </c>
      <c r="AQ2665" s="14">
        <f>MARD!AH2665</f>
        <v>0</v>
      </c>
      <c r="AR2665" s="14">
        <f>MARD!AI2665</f>
        <v>0</v>
      </c>
      <c r="AS2665" s="14">
        <f>MARD!AJ2665</f>
        <v>0</v>
      </c>
      <c r="AT2665" s="15">
        <f>MARD!AK2665</f>
        <v>0</v>
      </c>
      <c r="AU2665" s="15">
        <f>MARD!AL2665</f>
        <v>0</v>
      </c>
      <c r="AV2665" s="15">
        <f>MARD!AM2665</f>
        <v>0</v>
      </c>
      <c r="AW2665" s="15">
        <f>MARD!AN2665</f>
        <v>0</v>
      </c>
      <c r="AX2665" s="16">
        <f>MARD!AO2665</f>
        <v>0</v>
      </c>
      <c r="AY2665" s="14">
        <f>MARD!AP2665</f>
        <v>0</v>
      </c>
      <c r="AZ2665" s="16">
        <f>MARD!AQ2665</f>
        <v>0</v>
      </c>
      <c r="BA2665" s="17">
        <f>MARD!AR2665</f>
        <v>0</v>
      </c>
      <c r="BB2665" s="17">
        <f>MARD!AS2665</f>
        <v>0</v>
      </c>
      <c r="BC2665" s="14">
        <f>MARD!AT2665</f>
        <v>0</v>
      </c>
      <c r="BD2665" s="18">
        <f>MARD!AU2665</f>
        <v>0</v>
      </c>
      <c r="BE2665" s="14">
        <f>MARD!AV2665</f>
        <v>0</v>
      </c>
      <c r="BF2665" s="14">
        <f>MARD!AW2665</f>
        <v>0</v>
      </c>
      <c r="BG2665" s="15">
        <f>MARD!AX2665</f>
        <v>0</v>
      </c>
      <c r="BH2665" s="14">
        <f>MARD!AY2665</f>
        <v>0</v>
      </c>
      <c r="BI2665" s="14">
        <f>MARD!AZ2665</f>
        <v>0</v>
      </c>
    </row>
    <row r="2666" spans="1:61" x14ac:dyDescent="0.25">
      <c r="A2666" t="str">
        <f t="shared" si="206"/>
        <v>No</v>
      </c>
      <c r="B2666" t="str">
        <f t="shared" si="205"/>
        <v>No</v>
      </c>
      <c r="C2666" s="14">
        <f>MARD!A2666</f>
        <v>0</v>
      </c>
      <c r="D2666" s="14"/>
      <c r="E2666" s="14">
        <f>MARD!B2666</f>
        <v>0</v>
      </c>
      <c r="F2666" s="14" t="str">
        <f t="shared" si="207"/>
        <v>00</v>
      </c>
      <c r="G2666" s="14">
        <f>MARD!C2666</f>
        <v>0</v>
      </c>
      <c r="H2666" s="14">
        <f>MARD!D2666</f>
        <v>0</v>
      </c>
      <c r="I2666" s="14" t="e">
        <f>VLOOKUP(D2666,MARA!A:B,2,FALSE)</f>
        <v>#N/A</v>
      </c>
      <c r="J2666" s="14" t="e">
        <f t="shared" si="208"/>
        <v>#N/A</v>
      </c>
      <c r="K2666" s="14">
        <f>MARD!E2666</f>
        <v>0</v>
      </c>
      <c r="L2666" s="14">
        <f>MARD!F2666</f>
        <v>0</v>
      </c>
      <c r="M2666" s="14">
        <f>MARD!G2666</f>
        <v>0</v>
      </c>
      <c r="N2666" s="14">
        <f>MARD!H2666</f>
        <v>0</v>
      </c>
      <c r="O2666" s="15">
        <f>MARD!I2666</f>
        <v>0</v>
      </c>
      <c r="P2666" s="15">
        <f>VLOOKUP(F2666,'MBEW calc'!C:F,4,FALSE)</f>
        <v>0</v>
      </c>
      <c r="Q2666" s="17">
        <f t="shared" si="209"/>
        <v>0</v>
      </c>
      <c r="R2666" s="15">
        <f>VLOOKUP(F2666,'MARC calc'!C:D,2,FALSE)</f>
        <v>0</v>
      </c>
      <c r="S2666" s="15">
        <f>MARD!J2666</f>
        <v>0</v>
      </c>
      <c r="T2666" s="15">
        <f>MARD!K2666</f>
        <v>0</v>
      </c>
      <c r="U2666" s="15">
        <f>MARD!L2666</f>
        <v>0</v>
      </c>
      <c r="V2666" s="15">
        <f>MARD!M2666</f>
        <v>0</v>
      </c>
      <c r="W2666" s="15">
        <f>MARD!N2666</f>
        <v>0</v>
      </c>
      <c r="X2666" s="15">
        <f>MARD!O2666</f>
        <v>0</v>
      </c>
      <c r="Y2666" s="15">
        <f>MARD!P2666</f>
        <v>0</v>
      </c>
      <c r="Z2666" s="15">
        <f>MARD!Q2666</f>
        <v>0</v>
      </c>
      <c r="AA2666" s="15">
        <f>MARD!R2666</f>
        <v>0</v>
      </c>
      <c r="AB2666" s="15">
        <f>MARD!S2666</f>
        <v>0</v>
      </c>
      <c r="AC2666" s="15">
        <f>MARD!T2666</f>
        <v>0</v>
      </c>
      <c r="AD2666" s="14">
        <f>MARD!U2666</f>
        <v>0</v>
      </c>
      <c r="AE2666" s="14">
        <f>MARD!V2666</f>
        <v>0</v>
      </c>
      <c r="AF2666" s="14">
        <f>MARD!W2666</f>
        <v>0</v>
      </c>
      <c r="AG2666" s="14">
        <f>MARD!X2666</f>
        <v>0</v>
      </c>
      <c r="AH2666" s="14">
        <f>MARD!Y2666</f>
        <v>0</v>
      </c>
      <c r="AI2666" s="14">
        <f>MARD!Z2666</f>
        <v>0</v>
      </c>
      <c r="AJ2666" s="14">
        <f>MARD!AA2666</f>
        <v>0</v>
      </c>
      <c r="AK2666" s="14">
        <f>MARD!AB2666</f>
        <v>0</v>
      </c>
      <c r="AL2666" s="14">
        <f>MARD!AC2666</f>
        <v>0</v>
      </c>
      <c r="AM2666" s="14">
        <f>MARD!AD2666</f>
        <v>0</v>
      </c>
      <c r="AN2666" s="15">
        <f>MARD!AE2666</f>
        <v>0</v>
      </c>
      <c r="AO2666" s="15">
        <f>MARD!AF2666</f>
        <v>0</v>
      </c>
      <c r="AP2666" s="14">
        <f>MARD!AG2666</f>
        <v>0</v>
      </c>
      <c r="AQ2666" s="14">
        <f>MARD!AH2666</f>
        <v>0</v>
      </c>
      <c r="AR2666" s="14">
        <f>MARD!AI2666</f>
        <v>0</v>
      </c>
      <c r="AS2666" s="14">
        <f>MARD!AJ2666</f>
        <v>0</v>
      </c>
      <c r="AT2666" s="15">
        <f>MARD!AK2666</f>
        <v>0</v>
      </c>
      <c r="AU2666" s="15">
        <f>MARD!AL2666</f>
        <v>0</v>
      </c>
      <c r="AV2666" s="15">
        <f>MARD!AM2666</f>
        <v>0</v>
      </c>
      <c r="AW2666" s="15">
        <f>MARD!AN2666</f>
        <v>0</v>
      </c>
      <c r="AX2666" s="16">
        <f>MARD!AO2666</f>
        <v>0</v>
      </c>
      <c r="AY2666" s="14">
        <f>MARD!AP2666</f>
        <v>0</v>
      </c>
      <c r="AZ2666" s="16">
        <f>MARD!AQ2666</f>
        <v>0</v>
      </c>
      <c r="BA2666" s="17">
        <f>MARD!AR2666</f>
        <v>0</v>
      </c>
      <c r="BB2666" s="17">
        <f>MARD!AS2666</f>
        <v>0</v>
      </c>
      <c r="BC2666" s="14">
        <f>MARD!AT2666</f>
        <v>0</v>
      </c>
      <c r="BD2666" s="18">
        <f>MARD!AU2666</f>
        <v>0</v>
      </c>
      <c r="BE2666" s="14">
        <f>MARD!AV2666</f>
        <v>0</v>
      </c>
      <c r="BF2666" s="14">
        <f>MARD!AW2666</f>
        <v>0</v>
      </c>
      <c r="BG2666" s="15">
        <f>MARD!AX2666</f>
        <v>0</v>
      </c>
      <c r="BH2666" s="14">
        <f>MARD!AY2666</f>
        <v>0</v>
      </c>
      <c r="BI2666" s="14">
        <f>MARD!AZ2666</f>
        <v>0</v>
      </c>
    </row>
    <row r="2667" spans="1:61" x14ac:dyDescent="0.25">
      <c r="A2667" t="str">
        <f t="shared" si="206"/>
        <v>No</v>
      </c>
      <c r="B2667" t="str">
        <f t="shared" si="205"/>
        <v>No</v>
      </c>
      <c r="C2667" s="14">
        <f>MARD!A2667</f>
        <v>0</v>
      </c>
      <c r="D2667" s="14"/>
      <c r="E2667" s="14">
        <f>MARD!B2667</f>
        <v>0</v>
      </c>
      <c r="F2667" s="14" t="str">
        <f t="shared" si="207"/>
        <v>00</v>
      </c>
      <c r="G2667" s="14">
        <f>MARD!C2667</f>
        <v>0</v>
      </c>
      <c r="H2667" s="14">
        <f>MARD!D2667</f>
        <v>0</v>
      </c>
      <c r="I2667" s="14" t="e">
        <f>VLOOKUP(D2667,MARA!A:B,2,FALSE)</f>
        <v>#N/A</v>
      </c>
      <c r="J2667" s="14" t="e">
        <f t="shared" si="208"/>
        <v>#N/A</v>
      </c>
      <c r="K2667" s="14">
        <f>MARD!E2667</f>
        <v>0</v>
      </c>
      <c r="L2667" s="14">
        <f>MARD!F2667</f>
        <v>0</v>
      </c>
      <c r="M2667" s="14">
        <f>MARD!G2667</f>
        <v>0</v>
      </c>
      <c r="N2667" s="14">
        <f>MARD!H2667</f>
        <v>0</v>
      </c>
      <c r="O2667" s="15">
        <f>MARD!I2667</f>
        <v>0</v>
      </c>
      <c r="P2667" s="15">
        <f>VLOOKUP(F2667,'MBEW calc'!C:F,4,FALSE)</f>
        <v>0</v>
      </c>
      <c r="Q2667" s="17">
        <f t="shared" si="209"/>
        <v>0</v>
      </c>
      <c r="R2667" s="15">
        <f>VLOOKUP(F2667,'MARC calc'!C:D,2,FALSE)</f>
        <v>0</v>
      </c>
      <c r="S2667" s="15">
        <f>MARD!J2667</f>
        <v>0</v>
      </c>
      <c r="T2667" s="15">
        <f>MARD!K2667</f>
        <v>0</v>
      </c>
      <c r="U2667" s="15">
        <f>MARD!L2667</f>
        <v>0</v>
      </c>
      <c r="V2667" s="15">
        <f>MARD!M2667</f>
        <v>0</v>
      </c>
      <c r="W2667" s="15">
        <f>MARD!N2667</f>
        <v>0</v>
      </c>
      <c r="X2667" s="15">
        <f>MARD!O2667</f>
        <v>0</v>
      </c>
      <c r="Y2667" s="15">
        <f>MARD!P2667</f>
        <v>0</v>
      </c>
      <c r="Z2667" s="15">
        <f>MARD!Q2667</f>
        <v>0</v>
      </c>
      <c r="AA2667" s="15">
        <f>MARD!R2667</f>
        <v>0</v>
      </c>
      <c r="AB2667" s="15">
        <f>MARD!S2667</f>
        <v>0</v>
      </c>
      <c r="AC2667" s="15">
        <f>MARD!T2667</f>
        <v>0</v>
      </c>
      <c r="AD2667" s="14">
        <f>MARD!U2667</f>
        <v>0</v>
      </c>
      <c r="AE2667" s="14">
        <f>MARD!V2667</f>
        <v>0</v>
      </c>
      <c r="AF2667" s="14">
        <f>MARD!W2667</f>
        <v>0</v>
      </c>
      <c r="AG2667" s="14">
        <f>MARD!X2667</f>
        <v>0</v>
      </c>
      <c r="AH2667" s="14">
        <f>MARD!Y2667</f>
        <v>0</v>
      </c>
      <c r="AI2667" s="14">
        <f>MARD!Z2667</f>
        <v>0</v>
      </c>
      <c r="AJ2667" s="14">
        <f>MARD!AA2667</f>
        <v>0</v>
      </c>
      <c r="AK2667" s="14">
        <f>MARD!AB2667</f>
        <v>0</v>
      </c>
      <c r="AL2667" s="14">
        <f>MARD!AC2667</f>
        <v>0</v>
      </c>
      <c r="AM2667" s="14">
        <f>MARD!AD2667</f>
        <v>0</v>
      </c>
      <c r="AN2667" s="15">
        <f>MARD!AE2667</f>
        <v>0</v>
      </c>
      <c r="AO2667" s="15">
        <f>MARD!AF2667</f>
        <v>0</v>
      </c>
      <c r="AP2667" s="14">
        <f>MARD!AG2667</f>
        <v>0</v>
      </c>
      <c r="AQ2667" s="14">
        <f>MARD!AH2667</f>
        <v>0</v>
      </c>
      <c r="AR2667" s="14">
        <f>MARD!AI2667</f>
        <v>0</v>
      </c>
      <c r="AS2667" s="14">
        <f>MARD!AJ2667</f>
        <v>0</v>
      </c>
      <c r="AT2667" s="15">
        <f>MARD!AK2667</f>
        <v>0</v>
      </c>
      <c r="AU2667" s="15">
        <f>MARD!AL2667</f>
        <v>0</v>
      </c>
      <c r="AV2667" s="15">
        <f>MARD!AM2667</f>
        <v>0</v>
      </c>
      <c r="AW2667" s="15">
        <f>MARD!AN2667</f>
        <v>0</v>
      </c>
      <c r="AX2667" s="16">
        <f>MARD!AO2667</f>
        <v>0</v>
      </c>
      <c r="AY2667" s="14">
        <f>MARD!AP2667</f>
        <v>0</v>
      </c>
      <c r="AZ2667" s="16">
        <f>MARD!AQ2667</f>
        <v>0</v>
      </c>
      <c r="BA2667" s="17">
        <f>MARD!AR2667</f>
        <v>0</v>
      </c>
      <c r="BB2667" s="17">
        <f>MARD!AS2667</f>
        <v>0</v>
      </c>
      <c r="BC2667" s="14">
        <f>MARD!AT2667</f>
        <v>0</v>
      </c>
      <c r="BD2667" s="18">
        <f>MARD!AU2667</f>
        <v>0</v>
      </c>
      <c r="BE2667" s="14">
        <f>MARD!AV2667</f>
        <v>0</v>
      </c>
      <c r="BF2667" s="14">
        <f>MARD!AW2667</f>
        <v>0</v>
      </c>
      <c r="BG2667" s="15">
        <f>MARD!AX2667</f>
        <v>0</v>
      </c>
      <c r="BH2667" s="14">
        <f>MARD!AY2667</f>
        <v>0</v>
      </c>
      <c r="BI2667" s="14">
        <f>MARD!AZ2667</f>
        <v>0</v>
      </c>
    </row>
    <row r="2668" spans="1:61" x14ac:dyDescent="0.25">
      <c r="A2668" t="str">
        <f t="shared" si="206"/>
        <v>No</v>
      </c>
      <c r="B2668" t="str">
        <f t="shared" si="205"/>
        <v>No</v>
      </c>
      <c r="C2668" s="14">
        <f>MARD!A2668</f>
        <v>0</v>
      </c>
      <c r="D2668" s="14"/>
      <c r="E2668" s="14">
        <f>MARD!B2668</f>
        <v>0</v>
      </c>
      <c r="F2668" s="14" t="str">
        <f t="shared" si="207"/>
        <v>00</v>
      </c>
      <c r="G2668" s="14">
        <f>MARD!C2668</f>
        <v>0</v>
      </c>
      <c r="H2668" s="14">
        <f>MARD!D2668</f>
        <v>0</v>
      </c>
      <c r="I2668" s="14" t="e">
        <f>VLOOKUP(D2668,MARA!A:B,2,FALSE)</f>
        <v>#N/A</v>
      </c>
      <c r="J2668" s="14" t="e">
        <f t="shared" si="208"/>
        <v>#N/A</v>
      </c>
      <c r="K2668" s="14">
        <f>MARD!E2668</f>
        <v>0</v>
      </c>
      <c r="L2668" s="14">
        <f>MARD!F2668</f>
        <v>0</v>
      </c>
      <c r="M2668" s="14">
        <f>MARD!G2668</f>
        <v>0</v>
      </c>
      <c r="N2668" s="14">
        <f>MARD!H2668</f>
        <v>0</v>
      </c>
      <c r="O2668" s="15">
        <f>MARD!I2668</f>
        <v>0</v>
      </c>
      <c r="P2668" s="15">
        <f>VLOOKUP(F2668,'MBEW calc'!C:F,4,FALSE)</f>
        <v>0</v>
      </c>
      <c r="Q2668" s="17">
        <f t="shared" si="209"/>
        <v>0</v>
      </c>
      <c r="R2668" s="15">
        <f>VLOOKUP(F2668,'MARC calc'!C:D,2,FALSE)</f>
        <v>0</v>
      </c>
      <c r="S2668" s="15">
        <f>MARD!J2668</f>
        <v>0</v>
      </c>
      <c r="T2668" s="15">
        <f>MARD!K2668</f>
        <v>0</v>
      </c>
      <c r="U2668" s="15">
        <f>MARD!L2668</f>
        <v>0</v>
      </c>
      <c r="V2668" s="15">
        <f>MARD!M2668</f>
        <v>0</v>
      </c>
      <c r="W2668" s="15">
        <f>MARD!N2668</f>
        <v>0</v>
      </c>
      <c r="X2668" s="15">
        <f>MARD!O2668</f>
        <v>0</v>
      </c>
      <c r="Y2668" s="15">
        <f>MARD!P2668</f>
        <v>0</v>
      </c>
      <c r="Z2668" s="15">
        <f>MARD!Q2668</f>
        <v>0</v>
      </c>
      <c r="AA2668" s="15">
        <f>MARD!R2668</f>
        <v>0</v>
      </c>
      <c r="AB2668" s="15">
        <f>MARD!S2668</f>
        <v>0</v>
      </c>
      <c r="AC2668" s="15">
        <f>MARD!T2668</f>
        <v>0</v>
      </c>
      <c r="AD2668" s="14">
        <f>MARD!U2668</f>
        <v>0</v>
      </c>
      <c r="AE2668" s="14">
        <f>MARD!V2668</f>
        <v>0</v>
      </c>
      <c r="AF2668" s="14">
        <f>MARD!W2668</f>
        <v>0</v>
      </c>
      <c r="AG2668" s="14">
        <f>MARD!X2668</f>
        <v>0</v>
      </c>
      <c r="AH2668" s="14">
        <f>MARD!Y2668</f>
        <v>0</v>
      </c>
      <c r="AI2668" s="14">
        <f>MARD!Z2668</f>
        <v>0</v>
      </c>
      <c r="AJ2668" s="14">
        <f>MARD!AA2668</f>
        <v>0</v>
      </c>
      <c r="AK2668" s="14">
        <f>MARD!AB2668</f>
        <v>0</v>
      </c>
      <c r="AL2668" s="14">
        <f>MARD!AC2668</f>
        <v>0</v>
      </c>
      <c r="AM2668" s="14">
        <f>MARD!AD2668</f>
        <v>0</v>
      </c>
      <c r="AN2668" s="15">
        <f>MARD!AE2668</f>
        <v>0</v>
      </c>
      <c r="AO2668" s="15">
        <f>MARD!AF2668</f>
        <v>0</v>
      </c>
      <c r="AP2668" s="14">
        <f>MARD!AG2668</f>
        <v>0</v>
      </c>
      <c r="AQ2668" s="14">
        <f>MARD!AH2668</f>
        <v>0</v>
      </c>
      <c r="AR2668" s="14">
        <f>MARD!AI2668</f>
        <v>0</v>
      </c>
      <c r="AS2668" s="14">
        <f>MARD!AJ2668</f>
        <v>0</v>
      </c>
      <c r="AT2668" s="15">
        <f>MARD!AK2668</f>
        <v>0</v>
      </c>
      <c r="AU2668" s="15">
        <f>MARD!AL2668</f>
        <v>0</v>
      </c>
      <c r="AV2668" s="15">
        <f>MARD!AM2668</f>
        <v>0</v>
      </c>
      <c r="AW2668" s="15">
        <f>MARD!AN2668</f>
        <v>0</v>
      </c>
      <c r="AX2668" s="16">
        <f>MARD!AO2668</f>
        <v>0</v>
      </c>
      <c r="AY2668" s="14">
        <f>MARD!AP2668</f>
        <v>0</v>
      </c>
      <c r="AZ2668" s="16">
        <f>MARD!AQ2668</f>
        <v>0</v>
      </c>
      <c r="BA2668" s="17">
        <f>MARD!AR2668</f>
        <v>0</v>
      </c>
      <c r="BB2668" s="17">
        <f>MARD!AS2668</f>
        <v>0</v>
      </c>
      <c r="BC2668" s="14">
        <f>MARD!AT2668</f>
        <v>0</v>
      </c>
      <c r="BD2668" s="18">
        <f>MARD!AU2668</f>
        <v>0</v>
      </c>
      <c r="BE2668" s="14">
        <f>MARD!AV2668</f>
        <v>0</v>
      </c>
      <c r="BF2668" s="14">
        <f>MARD!AW2668</f>
        <v>0</v>
      </c>
      <c r="BG2668" s="15">
        <f>MARD!AX2668</f>
        <v>0</v>
      </c>
      <c r="BH2668" s="14">
        <f>MARD!AY2668</f>
        <v>0</v>
      </c>
      <c r="BI2668" s="14">
        <f>MARD!AZ2668</f>
        <v>0</v>
      </c>
    </row>
    <row r="2669" spans="1:61" x14ac:dyDescent="0.25">
      <c r="A2669" t="str">
        <f t="shared" si="206"/>
        <v>No</v>
      </c>
      <c r="B2669" t="str">
        <f t="shared" si="205"/>
        <v>No</v>
      </c>
      <c r="C2669" s="14">
        <f>MARD!A2669</f>
        <v>0</v>
      </c>
      <c r="D2669" s="14"/>
      <c r="E2669" s="14">
        <f>MARD!B2669</f>
        <v>0</v>
      </c>
      <c r="F2669" s="14" t="str">
        <f t="shared" si="207"/>
        <v>00</v>
      </c>
      <c r="G2669" s="14">
        <f>MARD!C2669</f>
        <v>0</v>
      </c>
      <c r="H2669" s="14">
        <f>MARD!D2669</f>
        <v>0</v>
      </c>
      <c r="I2669" s="14" t="e">
        <f>VLOOKUP(D2669,MARA!A:B,2,FALSE)</f>
        <v>#N/A</v>
      </c>
      <c r="J2669" s="14" t="e">
        <f t="shared" si="208"/>
        <v>#N/A</v>
      </c>
      <c r="K2669" s="14">
        <f>MARD!E2669</f>
        <v>0</v>
      </c>
      <c r="L2669" s="14">
        <f>MARD!F2669</f>
        <v>0</v>
      </c>
      <c r="M2669" s="14">
        <f>MARD!G2669</f>
        <v>0</v>
      </c>
      <c r="N2669" s="14">
        <f>MARD!H2669</f>
        <v>0</v>
      </c>
      <c r="O2669" s="15">
        <f>MARD!I2669</f>
        <v>0</v>
      </c>
      <c r="P2669" s="15">
        <f>VLOOKUP(F2669,'MBEW calc'!C:F,4,FALSE)</f>
        <v>0</v>
      </c>
      <c r="Q2669" s="17">
        <f t="shared" si="209"/>
        <v>0</v>
      </c>
      <c r="R2669" s="15">
        <f>VLOOKUP(F2669,'MARC calc'!C:D,2,FALSE)</f>
        <v>0</v>
      </c>
      <c r="S2669" s="15">
        <f>MARD!J2669</f>
        <v>0</v>
      </c>
      <c r="T2669" s="15">
        <f>MARD!K2669</f>
        <v>0</v>
      </c>
      <c r="U2669" s="15">
        <f>MARD!L2669</f>
        <v>0</v>
      </c>
      <c r="V2669" s="15">
        <f>MARD!M2669</f>
        <v>0</v>
      </c>
      <c r="W2669" s="15">
        <f>MARD!N2669</f>
        <v>0</v>
      </c>
      <c r="X2669" s="15">
        <f>MARD!O2669</f>
        <v>0</v>
      </c>
      <c r="Y2669" s="15">
        <f>MARD!P2669</f>
        <v>0</v>
      </c>
      <c r="Z2669" s="15">
        <f>MARD!Q2669</f>
        <v>0</v>
      </c>
      <c r="AA2669" s="15">
        <f>MARD!R2669</f>
        <v>0</v>
      </c>
      <c r="AB2669" s="15">
        <f>MARD!S2669</f>
        <v>0</v>
      </c>
      <c r="AC2669" s="15">
        <f>MARD!T2669</f>
        <v>0</v>
      </c>
      <c r="AD2669" s="14">
        <f>MARD!U2669</f>
        <v>0</v>
      </c>
      <c r="AE2669" s="14">
        <f>MARD!V2669</f>
        <v>0</v>
      </c>
      <c r="AF2669" s="14">
        <f>MARD!W2669</f>
        <v>0</v>
      </c>
      <c r="AG2669" s="14">
        <f>MARD!X2669</f>
        <v>0</v>
      </c>
      <c r="AH2669" s="14">
        <f>MARD!Y2669</f>
        <v>0</v>
      </c>
      <c r="AI2669" s="14">
        <f>MARD!Z2669</f>
        <v>0</v>
      </c>
      <c r="AJ2669" s="14">
        <f>MARD!AA2669</f>
        <v>0</v>
      </c>
      <c r="AK2669" s="14">
        <f>MARD!AB2669</f>
        <v>0</v>
      </c>
      <c r="AL2669" s="14">
        <f>MARD!AC2669</f>
        <v>0</v>
      </c>
      <c r="AM2669" s="14">
        <f>MARD!AD2669</f>
        <v>0</v>
      </c>
      <c r="AN2669" s="15">
        <f>MARD!AE2669</f>
        <v>0</v>
      </c>
      <c r="AO2669" s="15">
        <f>MARD!AF2669</f>
        <v>0</v>
      </c>
      <c r="AP2669" s="14">
        <f>MARD!AG2669</f>
        <v>0</v>
      </c>
      <c r="AQ2669" s="14">
        <f>MARD!AH2669</f>
        <v>0</v>
      </c>
      <c r="AR2669" s="14">
        <f>MARD!AI2669</f>
        <v>0</v>
      </c>
      <c r="AS2669" s="14">
        <f>MARD!AJ2669</f>
        <v>0</v>
      </c>
      <c r="AT2669" s="15">
        <f>MARD!AK2669</f>
        <v>0</v>
      </c>
      <c r="AU2669" s="15">
        <f>MARD!AL2669</f>
        <v>0</v>
      </c>
      <c r="AV2669" s="15">
        <f>MARD!AM2669</f>
        <v>0</v>
      </c>
      <c r="AW2669" s="15">
        <f>MARD!AN2669</f>
        <v>0</v>
      </c>
      <c r="AX2669" s="16">
        <f>MARD!AO2669</f>
        <v>0</v>
      </c>
      <c r="AY2669" s="14">
        <f>MARD!AP2669</f>
        <v>0</v>
      </c>
      <c r="AZ2669" s="16">
        <f>MARD!AQ2669</f>
        <v>0</v>
      </c>
      <c r="BA2669" s="17">
        <f>MARD!AR2669</f>
        <v>0</v>
      </c>
      <c r="BB2669" s="17">
        <f>MARD!AS2669</f>
        <v>0</v>
      </c>
      <c r="BC2669" s="14">
        <f>MARD!AT2669</f>
        <v>0</v>
      </c>
      <c r="BD2669" s="18">
        <f>MARD!AU2669</f>
        <v>0</v>
      </c>
      <c r="BE2669" s="14">
        <f>MARD!AV2669</f>
        <v>0</v>
      </c>
      <c r="BF2669" s="14">
        <f>MARD!AW2669</f>
        <v>0</v>
      </c>
      <c r="BG2669" s="15">
        <f>MARD!AX2669</f>
        <v>0</v>
      </c>
      <c r="BH2669" s="14">
        <f>MARD!AY2669</f>
        <v>0</v>
      </c>
      <c r="BI2669" s="14">
        <f>MARD!AZ2669</f>
        <v>0</v>
      </c>
    </row>
    <row r="2670" spans="1:61" x14ac:dyDescent="0.25">
      <c r="A2670" t="str">
        <f t="shared" si="206"/>
        <v>No</v>
      </c>
      <c r="B2670" t="str">
        <f t="shared" si="205"/>
        <v>No</v>
      </c>
      <c r="C2670" s="14">
        <f>MARD!A2670</f>
        <v>0</v>
      </c>
      <c r="D2670" s="14"/>
      <c r="E2670" s="14">
        <f>MARD!B2670</f>
        <v>0</v>
      </c>
      <c r="F2670" s="14" t="str">
        <f t="shared" si="207"/>
        <v>00</v>
      </c>
      <c r="G2670" s="14">
        <f>MARD!C2670</f>
        <v>0</v>
      </c>
      <c r="H2670" s="14">
        <f>MARD!D2670</f>
        <v>0</v>
      </c>
      <c r="I2670" s="14" t="e">
        <f>VLOOKUP(D2670,MARA!A:B,2,FALSE)</f>
        <v>#N/A</v>
      </c>
      <c r="J2670" s="14" t="e">
        <f t="shared" si="208"/>
        <v>#N/A</v>
      </c>
      <c r="K2670" s="14">
        <f>MARD!E2670</f>
        <v>0</v>
      </c>
      <c r="L2670" s="14">
        <f>MARD!F2670</f>
        <v>0</v>
      </c>
      <c r="M2670" s="14">
        <f>MARD!G2670</f>
        <v>0</v>
      </c>
      <c r="N2670" s="14">
        <f>MARD!H2670</f>
        <v>0</v>
      </c>
      <c r="O2670" s="15">
        <f>MARD!I2670</f>
        <v>0</v>
      </c>
      <c r="P2670" s="15">
        <f>VLOOKUP(F2670,'MBEW calc'!C:F,4,FALSE)</f>
        <v>0</v>
      </c>
      <c r="Q2670" s="17">
        <f t="shared" si="209"/>
        <v>0</v>
      </c>
      <c r="R2670" s="15">
        <f>VLOOKUP(F2670,'MARC calc'!C:D,2,FALSE)</f>
        <v>0</v>
      </c>
      <c r="S2670" s="15">
        <f>MARD!J2670</f>
        <v>0</v>
      </c>
      <c r="T2670" s="15">
        <f>MARD!K2670</f>
        <v>0</v>
      </c>
      <c r="U2670" s="15">
        <f>MARD!L2670</f>
        <v>0</v>
      </c>
      <c r="V2670" s="15">
        <f>MARD!M2670</f>
        <v>0</v>
      </c>
      <c r="W2670" s="15">
        <f>MARD!N2670</f>
        <v>0</v>
      </c>
      <c r="X2670" s="15">
        <f>MARD!O2670</f>
        <v>0</v>
      </c>
      <c r="Y2670" s="15">
        <f>MARD!P2670</f>
        <v>0</v>
      </c>
      <c r="Z2670" s="15">
        <f>MARD!Q2670</f>
        <v>0</v>
      </c>
      <c r="AA2670" s="15">
        <f>MARD!R2670</f>
        <v>0</v>
      </c>
      <c r="AB2670" s="15">
        <f>MARD!S2670</f>
        <v>0</v>
      </c>
      <c r="AC2670" s="15">
        <f>MARD!T2670</f>
        <v>0</v>
      </c>
      <c r="AD2670" s="14">
        <f>MARD!U2670</f>
        <v>0</v>
      </c>
      <c r="AE2670" s="14">
        <f>MARD!V2670</f>
        <v>0</v>
      </c>
      <c r="AF2670" s="14">
        <f>MARD!W2670</f>
        <v>0</v>
      </c>
      <c r="AG2670" s="14">
        <f>MARD!X2670</f>
        <v>0</v>
      </c>
      <c r="AH2670" s="14">
        <f>MARD!Y2670</f>
        <v>0</v>
      </c>
      <c r="AI2670" s="14">
        <f>MARD!Z2670</f>
        <v>0</v>
      </c>
      <c r="AJ2670" s="14">
        <f>MARD!AA2670</f>
        <v>0</v>
      </c>
      <c r="AK2670" s="14">
        <f>MARD!AB2670</f>
        <v>0</v>
      </c>
      <c r="AL2670" s="14">
        <f>MARD!AC2670</f>
        <v>0</v>
      </c>
      <c r="AM2670" s="14">
        <f>MARD!AD2670</f>
        <v>0</v>
      </c>
      <c r="AN2670" s="15">
        <f>MARD!AE2670</f>
        <v>0</v>
      </c>
      <c r="AO2670" s="15">
        <f>MARD!AF2670</f>
        <v>0</v>
      </c>
      <c r="AP2670" s="14">
        <f>MARD!AG2670</f>
        <v>0</v>
      </c>
      <c r="AQ2670" s="14">
        <f>MARD!AH2670</f>
        <v>0</v>
      </c>
      <c r="AR2670" s="14">
        <f>MARD!AI2670</f>
        <v>0</v>
      </c>
      <c r="AS2670" s="14">
        <f>MARD!AJ2670</f>
        <v>0</v>
      </c>
      <c r="AT2670" s="15">
        <f>MARD!AK2670</f>
        <v>0</v>
      </c>
      <c r="AU2670" s="15">
        <f>MARD!AL2670</f>
        <v>0</v>
      </c>
      <c r="AV2670" s="15">
        <f>MARD!AM2670</f>
        <v>0</v>
      </c>
      <c r="AW2670" s="15">
        <f>MARD!AN2670</f>
        <v>0</v>
      </c>
      <c r="AX2670" s="16">
        <f>MARD!AO2670</f>
        <v>0</v>
      </c>
      <c r="AY2670" s="14">
        <f>MARD!AP2670</f>
        <v>0</v>
      </c>
      <c r="AZ2670" s="16">
        <f>MARD!AQ2670</f>
        <v>0</v>
      </c>
      <c r="BA2670" s="17">
        <f>MARD!AR2670</f>
        <v>0</v>
      </c>
      <c r="BB2670" s="17">
        <f>MARD!AS2670</f>
        <v>0</v>
      </c>
      <c r="BC2670" s="14">
        <f>MARD!AT2670</f>
        <v>0</v>
      </c>
      <c r="BD2670" s="18">
        <f>MARD!AU2670</f>
        <v>0</v>
      </c>
      <c r="BE2670" s="14">
        <f>MARD!AV2670</f>
        <v>0</v>
      </c>
      <c r="BF2670" s="14">
        <f>MARD!AW2670</f>
        <v>0</v>
      </c>
      <c r="BG2670" s="15">
        <f>MARD!AX2670</f>
        <v>0</v>
      </c>
      <c r="BH2670" s="14">
        <f>MARD!AY2670</f>
        <v>0</v>
      </c>
      <c r="BI2670" s="14">
        <f>MARD!AZ2670</f>
        <v>0</v>
      </c>
    </row>
    <row r="2671" spans="1:61" x14ac:dyDescent="0.25">
      <c r="A2671" t="str">
        <f t="shared" si="206"/>
        <v>No</v>
      </c>
      <c r="B2671" t="str">
        <f t="shared" si="205"/>
        <v>No</v>
      </c>
      <c r="C2671" s="14">
        <f>MARD!A2671</f>
        <v>0</v>
      </c>
      <c r="D2671" s="14"/>
      <c r="E2671" s="14">
        <f>MARD!B2671</f>
        <v>0</v>
      </c>
      <c r="F2671" s="14" t="str">
        <f t="shared" si="207"/>
        <v>00</v>
      </c>
      <c r="G2671" s="14">
        <f>MARD!C2671</f>
        <v>0</v>
      </c>
      <c r="H2671" s="14">
        <f>MARD!D2671</f>
        <v>0</v>
      </c>
      <c r="I2671" s="14" t="e">
        <f>VLOOKUP(D2671,MARA!A:B,2,FALSE)</f>
        <v>#N/A</v>
      </c>
      <c r="J2671" s="14" t="e">
        <f t="shared" si="208"/>
        <v>#N/A</v>
      </c>
      <c r="K2671" s="14">
        <f>MARD!E2671</f>
        <v>0</v>
      </c>
      <c r="L2671" s="14">
        <f>MARD!F2671</f>
        <v>0</v>
      </c>
      <c r="M2671" s="14">
        <f>MARD!G2671</f>
        <v>0</v>
      </c>
      <c r="N2671" s="14">
        <f>MARD!H2671</f>
        <v>0</v>
      </c>
      <c r="O2671" s="15">
        <f>MARD!I2671</f>
        <v>0</v>
      </c>
      <c r="P2671" s="15">
        <f>VLOOKUP(F2671,'MBEW calc'!C:F,4,FALSE)</f>
        <v>0</v>
      </c>
      <c r="Q2671" s="17">
        <f t="shared" si="209"/>
        <v>0</v>
      </c>
      <c r="R2671" s="15">
        <f>VLOOKUP(F2671,'MARC calc'!C:D,2,FALSE)</f>
        <v>0</v>
      </c>
      <c r="S2671" s="15">
        <f>MARD!J2671</f>
        <v>0</v>
      </c>
      <c r="T2671" s="15">
        <f>MARD!K2671</f>
        <v>0</v>
      </c>
      <c r="U2671" s="15">
        <f>MARD!L2671</f>
        <v>0</v>
      </c>
      <c r="V2671" s="15">
        <f>MARD!M2671</f>
        <v>0</v>
      </c>
      <c r="W2671" s="15">
        <f>MARD!N2671</f>
        <v>0</v>
      </c>
      <c r="X2671" s="15">
        <f>MARD!O2671</f>
        <v>0</v>
      </c>
      <c r="Y2671" s="15">
        <f>MARD!P2671</f>
        <v>0</v>
      </c>
      <c r="Z2671" s="15">
        <f>MARD!Q2671</f>
        <v>0</v>
      </c>
      <c r="AA2671" s="15">
        <f>MARD!R2671</f>
        <v>0</v>
      </c>
      <c r="AB2671" s="15">
        <f>MARD!S2671</f>
        <v>0</v>
      </c>
      <c r="AC2671" s="15">
        <f>MARD!T2671</f>
        <v>0</v>
      </c>
      <c r="AD2671" s="14">
        <f>MARD!U2671</f>
        <v>0</v>
      </c>
      <c r="AE2671" s="14">
        <f>MARD!V2671</f>
        <v>0</v>
      </c>
      <c r="AF2671" s="14">
        <f>MARD!W2671</f>
        <v>0</v>
      </c>
      <c r="AG2671" s="14">
        <f>MARD!X2671</f>
        <v>0</v>
      </c>
      <c r="AH2671" s="14">
        <f>MARD!Y2671</f>
        <v>0</v>
      </c>
      <c r="AI2671" s="14">
        <f>MARD!Z2671</f>
        <v>0</v>
      </c>
      <c r="AJ2671" s="14">
        <f>MARD!AA2671</f>
        <v>0</v>
      </c>
      <c r="AK2671" s="14">
        <f>MARD!AB2671</f>
        <v>0</v>
      </c>
      <c r="AL2671" s="14">
        <f>MARD!AC2671</f>
        <v>0</v>
      </c>
      <c r="AM2671" s="14">
        <f>MARD!AD2671</f>
        <v>0</v>
      </c>
      <c r="AN2671" s="15">
        <f>MARD!AE2671</f>
        <v>0</v>
      </c>
      <c r="AO2671" s="15">
        <f>MARD!AF2671</f>
        <v>0</v>
      </c>
      <c r="AP2671" s="14">
        <f>MARD!AG2671</f>
        <v>0</v>
      </c>
      <c r="AQ2671" s="14">
        <f>MARD!AH2671</f>
        <v>0</v>
      </c>
      <c r="AR2671" s="14">
        <f>MARD!AI2671</f>
        <v>0</v>
      </c>
      <c r="AS2671" s="14">
        <f>MARD!AJ2671</f>
        <v>0</v>
      </c>
      <c r="AT2671" s="15">
        <f>MARD!AK2671</f>
        <v>0</v>
      </c>
      <c r="AU2671" s="15">
        <f>MARD!AL2671</f>
        <v>0</v>
      </c>
      <c r="AV2671" s="15">
        <f>MARD!AM2671</f>
        <v>0</v>
      </c>
      <c r="AW2671" s="15">
        <f>MARD!AN2671</f>
        <v>0</v>
      </c>
      <c r="AX2671" s="16">
        <f>MARD!AO2671</f>
        <v>0</v>
      </c>
      <c r="AY2671" s="14">
        <f>MARD!AP2671</f>
        <v>0</v>
      </c>
      <c r="AZ2671" s="16">
        <f>MARD!AQ2671</f>
        <v>0</v>
      </c>
      <c r="BA2671" s="17">
        <f>MARD!AR2671</f>
        <v>0</v>
      </c>
      <c r="BB2671" s="17">
        <f>MARD!AS2671</f>
        <v>0</v>
      </c>
      <c r="BC2671" s="14">
        <f>MARD!AT2671</f>
        <v>0</v>
      </c>
      <c r="BD2671" s="18">
        <f>MARD!AU2671</f>
        <v>0</v>
      </c>
      <c r="BE2671" s="14">
        <f>MARD!AV2671</f>
        <v>0</v>
      </c>
      <c r="BF2671" s="14">
        <f>MARD!AW2671</f>
        <v>0</v>
      </c>
      <c r="BG2671" s="15">
        <f>MARD!AX2671</f>
        <v>0</v>
      </c>
      <c r="BH2671" s="14">
        <f>MARD!AY2671</f>
        <v>0</v>
      </c>
      <c r="BI2671" s="14">
        <f>MARD!AZ2671</f>
        <v>0</v>
      </c>
    </row>
    <row r="2672" spans="1:61" x14ac:dyDescent="0.25">
      <c r="A2672" t="str">
        <f t="shared" si="206"/>
        <v>No</v>
      </c>
      <c r="B2672" t="str">
        <f t="shared" si="205"/>
        <v>No</v>
      </c>
      <c r="C2672" s="14">
        <f>MARD!A2672</f>
        <v>0</v>
      </c>
      <c r="D2672" s="14"/>
      <c r="E2672" s="14">
        <f>MARD!B2672</f>
        <v>0</v>
      </c>
      <c r="F2672" s="14" t="str">
        <f t="shared" si="207"/>
        <v>00</v>
      </c>
      <c r="G2672" s="14">
        <f>MARD!C2672</f>
        <v>0</v>
      </c>
      <c r="H2672" s="14">
        <f>MARD!D2672</f>
        <v>0</v>
      </c>
      <c r="I2672" s="14" t="e">
        <f>VLOOKUP(D2672,MARA!A:B,2,FALSE)</f>
        <v>#N/A</v>
      </c>
      <c r="J2672" s="14" t="e">
        <f t="shared" si="208"/>
        <v>#N/A</v>
      </c>
      <c r="K2672" s="14">
        <f>MARD!E2672</f>
        <v>0</v>
      </c>
      <c r="L2672" s="14">
        <f>MARD!F2672</f>
        <v>0</v>
      </c>
      <c r="M2672" s="14">
        <f>MARD!G2672</f>
        <v>0</v>
      </c>
      <c r="N2672" s="14">
        <f>MARD!H2672</f>
        <v>0</v>
      </c>
      <c r="O2672" s="15">
        <f>MARD!I2672</f>
        <v>0</v>
      </c>
      <c r="P2672" s="15">
        <f>VLOOKUP(F2672,'MBEW calc'!C:F,4,FALSE)</f>
        <v>0</v>
      </c>
      <c r="Q2672" s="17">
        <f t="shared" si="209"/>
        <v>0</v>
      </c>
      <c r="R2672" s="15">
        <f>VLOOKUP(F2672,'MARC calc'!C:D,2,FALSE)</f>
        <v>0</v>
      </c>
      <c r="S2672" s="15">
        <f>MARD!J2672</f>
        <v>0</v>
      </c>
      <c r="T2672" s="15">
        <f>MARD!K2672</f>
        <v>0</v>
      </c>
      <c r="U2672" s="15">
        <f>MARD!L2672</f>
        <v>0</v>
      </c>
      <c r="V2672" s="15">
        <f>MARD!M2672</f>
        <v>0</v>
      </c>
      <c r="W2672" s="15">
        <f>MARD!N2672</f>
        <v>0</v>
      </c>
      <c r="X2672" s="15">
        <f>MARD!O2672</f>
        <v>0</v>
      </c>
      <c r="Y2672" s="15">
        <f>MARD!P2672</f>
        <v>0</v>
      </c>
      <c r="Z2672" s="15">
        <f>MARD!Q2672</f>
        <v>0</v>
      </c>
      <c r="AA2672" s="15">
        <f>MARD!R2672</f>
        <v>0</v>
      </c>
      <c r="AB2672" s="15">
        <f>MARD!S2672</f>
        <v>0</v>
      </c>
      <c r="AC2672" s="15">
        <f>MARD!T2672</f>
        <v>0</v>
      </c>
      <c r="AD2672" s="14">
        <f>MARD!U2672</f>
        <v>0</v>
      </c>
      <c r="AE2672" s="14">
        <f>MARD!V2672</f>
        <v>0</v>
      </c>
      <c r="AF2672" s="14">
        <f>MARD!W2672</f>
        <v>0</v>
      </c>
      <c r="AG2672" s="14">
        <f>MARD!X2672</f>
        <v>0</v>
      </c>
      <c r="AH2672" s="14">
        <f>MARD!Y2672</f>
        <v>0</v>
      </c>
      <c r="AI2672" s="14">
        <f>MARD!Z2672</f>
        <v>0</v>
      </c>
      <c r="AJ2672" s="14">
        <f>MARD!AA2672</f>
        <v>0</v>
      </c>
      <c r="AK2672" s="14">
        <f>MARD!AB2672</f>
        <v>0</v>
      </c>
      <c r="AL2672" s="14">
        <f>MARD!AC2672</f>
        <v>0</v>
      </c>
      <c r="AM2672" s="14">
        <f>MARD!AD2672</f>
        <v>0</v>
      </c>
      <c r="AN2672" s="15">
        <f>MARD!AE2672</f>
        <v>0</v>
      </c>
      <c r="AO2672" s="15">
        <f>MARD!AF2672</f>
        <v>0</v>
      </c>
      <c r="AP2672" s="14">
        <f>MARD!AG2672</f>
        <v>0</v>
      </c>
      <c r="AQ2672" s="14">
        <f>MARD!AH2672</f>
        <v>0</v>
      </c>
      <c r="AR2672" s="14">
        <f>MARD!AI2672</f>
        <v>0</v>
      </c>
      <c r="AS2672" s="14">
        <f>MARD!AJ2672</f>
        <v>0</v>
      </c>
      <c r="AT2672" s="15">
        <f>MARD!AK2672</f>
        <v>0</v>
      </c>
      <c r="AU2672" s="15">
        <f>MARD!AL2672</f>
        <v>0</v>
      </c>
      <c r="AV2672" s="15">
        <f>MARD!AM2672</f>
        <v>0</v>
      </c>
      <c r="AW2672" s="15">
        <f>MARD!AN2672</f>
        <v>0</v>
      </c>
      <c r="AX2672" s="16">
        <f>MARD!AO2672</f>
        <v>0</v>
      </c>
      <c r="AY2672" s="14">
        <f>MARD!AP2672</f>
        <v>0</v>
      </c>
      <c r="AZ2672" s="16">
        <f>MARD!AQ2672</f>
        <v>0</v>
      </c>
      <c r="BA2672" s="17">
        <f>MARD!AR2672</f>
        <v>0</v>
      </c>
      <c r="BB2672" s="17">
        <f>MARD!AS2672</f>
        <v>0</v>
      </c>
      <c r="BC2672" s="14">
        <f>MARD!AT2672</f>
        <v>0</v>
      </c>
      <c r="BD2672" s="18">
        <f>MARD!AU2672</f>
        <v>0</v>
      </c>
      <c r="BE2672" s="14">
        <f>MARD!AV2672</f>
        <v>0</v>
      </c>
      <c r="BF2672" s="14">
        <f>MARD!AW2672</f>
        <v>0</v>
      </c>
      <c r="BG2672" s="15">
        <f>MARD!AX2672</f>
        <v>0</v>
      </c>
      <c r="BH2672" s="14">
        <f>MARD!AY2672</f>
        <v>0</v>
      </c>
      <c r="BI2672" s="14">
        <f>MARD!AZ2672</f>
        <v>0</v>
      </c>
    </row>
    <row r="2673" spans="1:61" x14ac:dyDescent="0.25">
      <c r="A2673" t="str">
        <f t="shared" si="206"/>
        <v>No</v>
      </c>
      <c r="B2673" t="str">
        <f t="shared" si="205"/>
        <v>No</v>
      </c>
      <c r="C2673" s="14">
        <f>MARD!A2673</f>
        <v>0</v>
      </c>
      <c r="D2673" s="14"/>
      <c r="E2673" s="14">
        <f>MARD!B2673</f>
        <v>0</v>
      </c>
      <c r="F2673" s="14" t="str">
        <f t="shared" si="207"/>
        <v>00</v>
      </c>
      <c r="G2673" s="14">
        <f>MARD!C2673</f>
        <v>0</v>
      </c>
      <c r="H2673" s="14">
        <f>MARD!D2673</f>
        <v>0</v>
      </c>
      <c r="I2673" s="14" t="e">
        <f>VLOOKUP(D2673,MARA!A:B,2,FALSE)</f>
        <v>#N/A</v>
      </c>
      <c r="J2673" s="14" t="e">
        <f t="shared" si="208"/>
        <v>#N/A</v>
      </c>
      <c r="K2673" s="14">
        <f>MARD!E2673</f>
        <v>0</v>
      </c>
      <c r="L2673" s="14">
        <f>MARD!F2673</f>
        <v>0</v>
      </c>
      <c r="M2673" s="14">
        <f>MARD!G2673</f>
        <v>0</v>
      </c>
      <c r="N2673" s="14">
        <f>MARD!H2673</f>
        <v>0</v>
      </c>
      <c r="O2673" s="15">
        <f>MARD!I2673</f>
        <v>0</v>
      </c>
      <c r="P2673" s="15">
        <f>VLOOKUP(F2673,'MBEW calc'!C:F,4,FALSE)</f>
        <v>0</v>
      </c>
      <c r="Q2673" s="17">
        <f t="shared" si="209"/>
        <v>0</v>
      </c>
      <c r="R2673" s="15">
        <f>VLOOKUP(F2673,'MARC calc'!C:D,2,FALSE)</f>
        <v>0</v>
      </c>
      <c r="S2673" s="15">
        <f>MARD!J2673</f>
        <v>0</v>
      </c>
      <c r="T2673" s="15">
        <f>MARD!K2673</f>
        <v>0</v>
      </c>
      <c r="U2673" s="15">
        <f>MARD!L2673</f>
        <v>0</v>
      </c>
      <c r="V2673" s="15">
        <f>MARD!M2673</f>
        <v>0</v>
      </c>
      <c r="W2673" s="15">
        <f>MARD!N2673</f>
        <v>0</v>
      </c>
      <c r="X2673" s="15">
        <f>MARD!O2673</f>
        <v>0</v>
      </c>
      <c r="Y2673" s="15">
        <f>MARD!P2673</f>
        <v>0</v>
      </c>
      <c r="Z2673" s="15">
        <f>MARD!Q2673</f>
        <v>0</v>
      </c>
      <c r="AA2673" s="15">
        <f>MARD!R2673</f>
        <v>0</v>
      </c>
      <c r="AB2673" s="15">
        <f>MARD!S2673</f>
        <v>0</v>
      </c>
      <c r="AC2673" s="15">
        <f>MARD!T2673</f>
        <v>0</v>
      </c>
      <c r="AD2673" s="14">
        <f>MARD!U2673</f>
        <v>0</v>
      </c>
      <c r="AE2673" s="14">
        <f>MARD!V2673</f>
        <v>0</v>
      </c>
      <c r="AF2673" s="14">
        <f>MARD!W2673</f>
        <v>0</v>
      </c>
      <c r="AG2673" s="14">
        <f>MARD!X2673</f>
        <v>0</v>
      </c>
      <c r="AH2673" s="14">
        <f>MARD!Y2673</f>
        <v>0</v>
      </c>
      <c r="AI2673" s="14">
        <f>MARD!Z2673</f>
        <v>0</v>
      </c>
      <c r="AJ2673" s="14">
        <f>MARD!AA2673</f>
        <v>0</v>
      </c>
      <c r="AK2673" s="14">
        <f>MARD!AB2673</f>
        <v>0</v>
      </c>
      <c r="AL2673" s="14">
        <f>MARD!AC2673</f>
        <v>0</v>
      </c>
      <c r="AM2673" s="14">
        <f>MARD!AD2673</f>
        <v>0</v>
      </c>
      <c r="AN2673" s="15">
        <f>MARD!AE2673</f>
        <v>0</v>
      </c>
      <c r="AO2673" s="15">
        <f>MARD!AF2673</f>
        <v>0</v>
      </c>
      <c r="AP2673" s="14">
        <f>MARD!AG2673</f>
        <v>0</v>
      </c>
      <c r="AQ2673" s="14">
        <f>MARD!AH2673</f>
        <v>0</v>
      </c>
      <c r="AR2673" s="14">
        <f>MARD!AI2673</f>
        <v>0</v>
      </c>
      <c r="AS2673" s="14">
        <f>MARD!AJ2673</f>
        <v>0</v>
      </c>
      <c r="AT2673" s="15">
        <f>MARD!AK2673</f>
        <v>0</v>
      </c>
      <c r="AU2673" s="15">
        <f>MARD!AL2673</f>
        <v>0</v>
      </c>
      <c r="AV2673" s="15">
        <f>MARD!AM2673</f>
        <v>0</v>
      </c>
      <c r="AW2673" s="15">
        <f>MARD!AN2673</f>
        <v>0</v>
      </c>
      <c r="AX2673" s="16">
        <f>MARD!AO2673</f>
        <v>0</v>
      </c>
      <c r="AY2673" s="14">
        <f>MARD!AP2673</f>
        <v>0</v>
      </c>
      <c r="AZ2673" s="16">
        <f>MARD!AQ2673</f>
        <v>0</v>
      </c>
      <c r="BA2673" s="17">
        <f>MARD!AR2673</f>
        <v>0</v>
      </c>
      <c r="BB2673" s="17">
        <f>MARD!AS2673</f>
        <v>0</v>
      </c>
      <c r="BC2673" s="14">
        <f>MARD!AT2673</f>
        <v>0</v>
      </c>
      <c r="BD2673" s="18">
        <f>MARD!AU2673</f>
        <v>0</v>
      </c>
      <c r="BE2673" s="14">
        <f>MARD!AV2673</f>
        <v>0</v>
      </c>
      <c r="BF2673" s="14">
        <f>MARD!AW2673</f>
        <v>0</v>
      </c>
      <c r="BG2673" s="15">
        <f>MARD!AX2673</f>
        <v>0</v>
      </c>
      <c r="BH2673" s="14">
        <f>MARD!AY2673</f>
        <v>0</v>
      </c>
      <c r="BI2673" s="14">
        <f>MARD!AZ2673</f>
        <v>0</v>
      </c>
    </row>
    <row r="2674" spans="1:61" x14ac:dyDescent="0.25">
      <c r="A2674" t="str">
        <f t="shared" si="206"/>
        <v>No</v>
      </c>
      <c r="B2674" t="str">
        <f t="shared" si="205"/>
        <v>No</v>
      </c>
      <c r="C2674" s="14">
        <f>MARD!A2674</f>
        <v>0</v>
      </c>
      <c r="D2674" s="14"/>
      <c r="E2674" s="14">
        <f>MARD!B2674</f>
        <v>0</v>
      </c>
      <c r="F2674" s="14" t="str">
        <f t="shared" si="207"/>
        <v>00</v>
      </c>
      <c r="G2674" s="14">
        <f>MARD!C2674</f>
        <v>0</v>
      </c>
      <c r="H2674" s="14">
        <f>MARD!D2674</f>
        <v>0</v>
      </c>
      <c r="I2674" s="14" t="e">
        <f>VLOOKUP(D2674,MARA!A:B,2,FALSE)</f>
        <v>#N/A</v>
      </c>
      <c r="J2674" s="14" t="e">
        <f t="shared" si="208"/>
        <v>#N/A</v>
      </c>
      <c r="K2674" s="14">
        <f>MARD!E2674</f>
        <v>0</v>
      </c>
      <c r="L2674" s="14">
        <f>MARD!F2674</f>
        <v>0</v>
      </c>
      <c r="M2674" s="14">
        <f>MARD!G2674</f>
        <v>0</v>
      </c>
      <c r="N2674" s="14">
        <f>MARD!H2674</f>
        <v>0</v>
      </c>
      <c r="O2674" s="15">
        <f>MARD!I2674</f>
        <v>0</v>
      </c>
      <c r="P2674" s="15">
        <f>VLOOKUP(F2674,'MBEW calc'!C:F,4,FALSE)</f>
        <v>0</v>
      </c>
      <c r="Q2674" s="17">
        <f t="shared" si="209"/>
        <v>0</v>
      </c>
      <c r="R2674" s="15">
        <f>VLOOKUP(F2674,'MARC calc'!C:D,2,FALSE)</f>
        <v>0</v>
      </c>
      <c r="S2674" s="15">
        <f>MARD!J2674</f>
        <v>0</v>
      </c>
      <c r="T2674" s="15">
        <f>MARD!K2674</f>
        <v>0</v>
      </c>
      <c r="U2674" s="15">
        <f>MARD!L2674</f>
        <v>0</v>
      </c>
      <c r="V2674" s="15">
        <f>MARD!M2674</f>
        <v>0</v>
      </c>
      <c r="W2674" s="15">
        <f>MARD!N2674</f>
        <v>0</v>
      </c>
      <c r="X2674" s="15">
        <f>MARD!O2674</f>
        <v>0</v>
      </c>
      <c r="Y2674" s="15">
        <f>MARD!P2674</f>
        <v>0</v>
      </c>
      <c r="Z2674" s="15">
        <f>MARD!Q2674</f>
        <v>0</v>
      </c>
      <c r="AA2674" s="15">
        <f>MARD!R2674</f>
        <v>0</v>
      </c>
      <c r="AB2674" s="15">
        <f>MARD!S2674</f>
        <v>0</v>
      </c>
      <c r="AC2674" s="15">
        <f>MARD!T2674</f>
        <v>0</v>
      </c>
      <c r="AD2674" s="14">
        <f>MARD!U2674</f>
        <v>0</v>
      </c>
      <c r="AE2674" s="14">
        <f>MARD!V2674</f>
        <v>0</v>
      </c>
      <c r="AF2674" s="14">
        <f>MARD!W2674</f>
        <v>0</v>
      </c>
      <c r="AG2674" s="14">
        <f>MARD!X2674</f>
        <v>0</v>
      </c>
      <c r="AH2674" s="14">
        <f>MARD!Y2674</f>
        <v>0</v>
      </c>
      <c r="AI2674" s="14">
        <f>MARD!Z2674</f>
        <v>0</v>
      </c>
      <c r="AJ2674" s="14">
        <f>MARD!AA2674</f>
        <v>0</v>
      </c>
      <c r="AK2674" s="14">
        <f>MARD!AB2674</f>
        <v>0</v>
      </c>
      <c r="AL2674" s="14">
        <f>MARD!AC2674</f>
        <v>0</v>
      </c>
      <c r="AM2674" s="14">
        <f>MARD!AD2674</f>
        <v>0</v>
      </c>
      <c r="AN2674" s="15">
        <f>MARD!AE2674</f>
        <v>0</v>
      </c>
      <c r="AO2674" s="15">
        <f>MARD!AF2674</f>
        <v>0</v>
      </c>
      <c r="AP2674" s="14">
        <f>MARD!AG2674</f>
        <v>0</v>
      </c>
      <c r="AQ2674" s="14">
        <f>MARD!AH2674</f>
        <v>0</v>
      </c>
      <c r="AR2674" s="14">
        <f>MARD!AI2674</f>
        <v>0</v>
      </c>
      <c r="AS2674" s="14">
        <f>MARD!AJ2674</f>
        <v>0</v>
      </c>
      <c r="AT2674" s="15">
        <f>MARD!AK2674</f>
        <v>0</v>
      </c>
      <c r="AU2674" s="15">
        <f>MARD!AL2674</f>
        <v>0</v>
      </c>
      <c r="AV2674" s="15">
        <f>MARD!AM2674</f>
        <v>0</v>
      </c>
      <c r="AW2674" s="15">
        <f>MARD!AN2674</f>
        <v>0</v>
      </c>
      <c r="AX2674" s="16">
        <f>MARD!AO2674</f>
        <v>0</v>
      </c>
      <c r="AY2674" s="14">
        <f>MARD!AP2674</f>
        <v>0</v>
      </c>
      <c r="AZ2674" s="16">
        <f>MARD!AQ2674</f>
        <v>0</v>
      </c>
      <c r="BA2674" s="17">
        <f>MARD!AR2674</f>
        <v>0</v>
      </c>
      <c r="BB2674" s="17">
        <f>MARD!AS2674</f>
        <v>0</v>
      </c>
      <c r="BC2674" s="14">
        <f>MARD!AT2674</f>
        <v>0</v>
      </c>
      <c r="BD2674" s="18">
        <f>MARD!AU2674</f>
        <v>0</v>
      </c>
      <c r="BE2674" s="14">
        <f>MARD!AV2674</f>
        <v>0</v>
      </c>
      <c r="BF2674" s="14">
        <f>MARD!AW2674</f>
        <v>0</v>
      </c>
      <c r="BG2674" s="15">
        <f>MARD!AX2674</f>
        <v>0</v>
      </c>
      <c r="BH2674" s="14">
        <f>MARD!AY2674</f>
        <v>0</v>
      </c>
      <c r="BI2674" s="14">
        <f>MARD!AZ2674</f>
        <v>0</v>
      </c>
    </row>
    <row r="2675" spans="1:61" x14ac:dyDescent="0.25">
      <c r="A2675" t="str">
        <f t="shared" si="206"/>
        <v>No</v>
      </c>
      <c r="B2675" t="str">
        <f t="shared" si="205"/>
        <v>No</v>
      </c>
      <c r="C2675" s="14">
        <f>MARD!A2675</f>
        <v>0</v>
      </c>
      <c r="D2675" s="14"/>
      <c r="E2675" s="14">
        <f>MARD!B2675</f>
        <v>0</v>
      </c>
      <c r="F2675" s="14" t="str">
        <f t="shared" si="207"/>
        <v>00</v>
      </c>
      <c r="G2675" s="14">
        <f>MARD!C2675</f>
        <v>0</v>
      </c>
      <c r="H2675" s="14">
        <f>MARD!D2675</f>
        <v>0</v>
      </c>
      <c r="I2675" s="14" t="e">
        <f>VLOOKUP(D2675,MARA!A:B,2,FALSE)</f>
        <v>#N/A</v>
      </c>
      <c r="J2675" s="14" t="e">
        <f t="shared" si="208"/>
        <v>#N/A</v>
      </c>
      <c r="K2675" s="14">
        <f>MARD!E2675</f>
        <v>0</v>
      </c>
      <c r="L2675" s="14">
        <f>MARD!F2675</f>
        <v>0</v>
      </c>
      <c r="M2675" s="14">
        <f>MARD!G2675</f>
        <v>0</v>
      </c>
      <c r="N2675" s="14">
        <f>MARD!H2675</f>
        <v>0</v>
      </c>
      <c r="O2675" s="15">
        <f>MARD!I2675</f>
        <v>0</v>
      </c>
      <c r="P2675" s="15">
        <f>VLOOKUP(F2675,'MBEW calc'!C:F,4,FALSE)</f>
        <v>0</v>
      </c>
      <c r="Q2675" s="17">
        <f t="shared" si="209"/>
        <v>0</v>
      </c>
      <c r="R2675" s="15">
        <f>VLOOKUP(F2675,'MARC calc'!C:D,2,FALSE)</f>
        <v>0</v>
      </c>
      <c r="S2675" s="15">
        <f>MARD!J2675</f>
        <v>0</v>
      </c>
      <c r="T2675" s="15">
        <f>MARD!K2675</f>
        <v>0</v>
      </c>
      <c r="U2675" s="15">
        <f>MARD!L2675</f>
        <v>0</v>
      </c>
      <c r="V2675" s="15">
        <f>MARD!M2675</f>
        <v>0</v>
      </c>
      <c r="W2675" s="15">
        <f>MARD!N2675</f>
        <v>0</v>
      </c>
      <c r="X2675" s="15">
        <f>MARD!O2675</f>
        <v>0</v>
      </c>
      <c r="Y2675" s="15">
        <f>MARD!P2675</f>
        <v>0</v>
      </c>
      <c r="Z2675" s="15">
        <f>MARD!Q2675</f>
        <v>0</v>
      </c>
      <c r="AA2675" s="15">
        <f>MARD!R2675</f>
        <v>0</v>
      </c>
      <c r="AB2675" s="15">
        <f>MARD!S2675</f>
        <v>0</v>
      </c>
      <c r="AC2675" s="15">
        <f>MARD!T2675</f>
        <v>0</v>
      </c>
      <c r="AD2675" s="14">
        <f>MARD!U2675</f>
        <v>0</v>
      </c>
      <c r="AE2675" s="14">
        <f>MARD!V2675</f>
        <v>0</v>
      </c>
      <c r="AF2675" s="14">
        <f>MARD!W2675</f>
        <v>0</v>
      </c>
      <c r="AG2675" s="14">
        <f>MARD!X2675</f>
        <v>0</v>
      </c>
      <c r="AH2675" s="14">
        <f>MARD!Y2675</f>
        <v>0</v>
      </c>
      <c r="AI2675" s="14">
        <f>MARD!Z2675</f>
        <v>0</v>
      </c>
      <c r="AJ2675" s="14">
        <f>MARD!AA2675</f>
        <v>0</v>
      </c>
      <c r="AK2675" s="14">
        <f>MARD!AB2675</f>
        <v>0</v>
      </c>
      <c r="AL2675" s="14">
        <f>MARD!AC2675</f>
        <v>0</v>
      </c>
      <c r="AM2675" s="14">
        <f>MARD!AD2675</f>
        <v>0</v>
      </c>
      <c r="AN2675" s="15">
        <f>MARD!AE2675</f>
        <v>0</v>
      </c>
      <c r="AO2675" s="15">
        <f>MARD!AF2675</f>
        <v>0</v>
      </c>
      <c r="AP2675" s="14">
        <f>MARD!AG2675</f>
        <v>0</v>
      </c>
      <c r="AQ2675" s="14">
        <f>MARD!AH2675</f>
        <v>0</v>
      </c>
      <c r="AR2675" s="14">
        <f>MARD!AI2675</f>
        <v>0</v>
      </c>
      <c r="AS2675" s="14">
        <f>MARD!AJ2675</f>
        <v>0</v>
      </c>
      <c r="AT2675" s="15">
        <f>MARD!AK2675</f>
        <v>0</v>
      </c>
      <c r="AU2675" s="15">
        <f>MARD!AL2675</f>
        <v>0</v>
      </c>
      <c r="AV2675" s="15">
        <f>MARD!AM2675</f>
        <v>0</v>
      </c>
      <c r="AW2675" s="15">
        <f>MARD!AN2675</f>
        <v>0</v>
      </c>
      <c r="AX2675" s="16">
        <f>MARD!AO2675</f>
        <v>0</v>
      </c>
      <c r="AY2675" s="14">
        <f>MARD!AP2675</f>
        <v>0</v>
      </c>
      <c r="AZ2675" s="16">
        <f>MARD!AQ2675</f>
        <v>0</v>
      </c>
      <c r="BA2675" s="17">
        <f>MARD!AR2675</f>
        <v>0</v>
      </c>
      <c r="BB2675" s="17">
        <f>MARD!AS2675</f>
        <v>0</v>
      </c>
      <c r="BC2675" s="14">
        <f>MARD!AT2675</f>
        <v>0</v>
      </c>
      <c r="BD2675" s="18">
        <f>MARD!AU2675</f>
        <v>0</v>
      </c>
      <c r="BE2675" s="14">
        <f>MARD!AV2675</f>
        <v>0</v>
      </c>
      <c r="BF2675" s="14">
        <f>MARD!AW2675</f>
        <v>0</v>
      </c>
      <c r="BG2675" s="15">
        <f>MARD!AX2675</f>
        <v>0</v>
      </c>
      <c r="BH2675" s="14">
        <f>MARD!AY2675</f>
        <v>0</v>
      </c>
      <c r="BI2675" s="14">
        <f>MARD!AZ2675</f>
        <v>0</v>
      </c>
    </row>
    <row r="2676" spans="1:61" x14ac:dyDescent="0.25">
      <c r="A2676" t="str">
        <f t="shared" si="206"/>
        <v>No</v>
      </c>
      <c r="B2676" t="str">
        <f t="shared" si="205"/>
        <v>No</v>
      </c>
      <c r="C2676" s="14">
        <f>MARD!A2676</f>
        <v>0</v>
      </c>
      <c r="D2676" s="14"/>
      <c r="E2676" s="14">
        <f>MARD!B2676</f>
        <v>0</v>
      </c>
      <c r="F2676" s="14" t="str">
        <f t="shared" si="207"/>
        <v>00</v>
      </c>
      <c r="G2676" s="14">
        <f>MARD!C2676</f>
        <v>0</v>
      </c>
      <c r="H2676" s="14">
        <f>MARD!D2676</f>
        <v>0</v>
      </c>
      <c r="I2676" s="14" t="e">
        <f>VLOOKUP(D2676,MARA!A:B,2,FALSE)</f>
        <v>#N/A</v>
      </c>
      <c r="J2676" s="14" t="e">
        <f t="shared" si="208"/>
        <v>#N/A</v>
      </c>
      <c r="K2676" s="14">
        <f>MARD!E2676</f>
        <v>0</v>
      </c>
      <c r="L2676" s="14">
        <f>MARD!F2676</f>
        <v>0</v>
      </c>
      <c r="M2676" s="14">
        <f>MARD!G2676</f>
        <v>0</v>
      </c>
      <c r="N2676" s="14">
        <f>MARD!H2676</f>
        <v>0</v>
      </c>
      <c r="O2676" s="15">
        <f>MARD!I2676</f>
        <v>0</v>
      </c>
      <c r="P2676" s="15">
        <f>VLOOKUP(F2676,'MBEW calc'!C:F,4,FALSE)</f>
        <v>0</v>
      </c>
      <c r="Q2676" s="17">
        <f t="shared" si="209"/>
        <v>0</v>
      </c>
      <c r="R2676" s="15">
        <f>VLOOKUP(F2676,'MARC calc'!C:D,2,FALSE)</f>
        <v>0</v>
      </c>
      <c r="S2676" s="15">
        <f>MARD!J2676</f>
        <v>0</v>
      </c>
      <c r="T2676" s="15">
        <f>MARD!K2676</f>
        <v>0</v>
      </c>
      <c r="U2676" s="15">
        <f>MARD!L2676</f>
        <v>0</v>
      </c>
      <c r="V2676" s="15">
        <f>MARD!M2676</f>
        <v>0</v>
      </c>
      <c r="W2676" s="15">
        <f>MARD!N2676</f>
        <v>0</v>
      </c>
      <c r="X2676" s="15">
        <f>MARD!O2676</f>
        <v>0</v>
      </c>
      <c r="Y2676" s="15">
        <f>MARD!P2676</f>
        <v>0</v>
      </c>
      <c r="Z2676" s="15">
        <f>MARD!Q2676</f>
        <v>0</v>
      </c>
      <c r="AA2676" s="15">
        <f>MARD!R2676</f>
        <v>0</v>
      </c>
      <c r="AB2676" s="15">
        <f>MARD!S2676</f>
        <v>0</v>
      </c>
      <c r="AC2676" s="15">
        <f>MARD!T2676</f>
        <v>0</v>
      </c>
      <c r="AD2676" s="14">
        <f>MARD!U2676</f>
        <v>0</v>
      </c>
      <c r="AE2676" s="14">
        <f>MARD!V2676</f>
        <v>0</v>
      </c>
      <c r="AF2676" s="14">
        <f>MARD!W2676</f>
        <v>0</v>
      </c>
      <c r="AG2676" s="14">
        <f>MARD!X2676</f>
        <v>0</v>
      </c>
      <c r="AH2676" s="14">
        <f>MARD!Y2676</f>
        <v>0</v>
      </c>
      <c r="AI2676" s="14">
        <f>MARD!Z2676</f>
        <v>0</v>
      </c>
      <c r="AJ2676" s="14">
        <f>MARD!AA2676</f>
        <v>0</v>
      </c>
      <c r="AK2676" s="14">
        <f>MARD!AB2676</f>
        <v>0</v>
      </c>
      <c r="AL2676" s="14">
        <f>MARD!AC2676</f>
        <v>0</v>
      </c>
      <c r="AM2676" s="14">
        <f>MARD!AD2676</f>
        <v>0</v>
      </c>
      <c r="AN2676" s="15">
        <f>MARD!AE2676</f>
        <v>0</v>
      </c>
      <c r="AO2676" s="15">
        <f>MARD!AF2676</f>
        <v>0</v>
      </c>
      <c r="AP2676" s="14">
        <f>MARD!AG2676</f>
        <v>0</v>
      </c>
      <c r="AQ2676" s="14">
        <f>MARD!AH2676</f>
        <v>0</v>
      </c>
      <c r="AR2676" s="14">
        <f>MARD!AI2676</f>
        <v>0</v>
      </c>
      <c r="AS2676" s="14">
        <f>MARD!AJ2676</f>
        <v>0</v>
      </c>
      <c r="AT2676" s="15">
        <f>MARD!AK2676</f>
        <v>0</v>
      </c>
      <c r="AU2676" s="15">
        <f>MARD!AL2676</f>
        <v>0</v>
      </c>
      <c r="AV2676" s="15">
        <f>MARD!AM2676</f>
        <v>0</v>
      </c>
      <c r="AW2676" s="15">
        <f>MARD!AN2676</f>
        <v>0</v>
      </c>
      <c r="AX2676" s="16">
        <f>MARD!AO2676</f>
        <v>0</v>
      </c>
      <c r="AY2676" s="14">
        <f>MARD!AP2676</f>
        <v>0</v>
      </c>
      <c r="AZ2676" s="16">
        <f>MARD!AQ2676</f>
        <v>0</v>
      </c>
      <c r="BA2676" s="17">
        <f>MARD!AR2676</f>
        <v>0</v>
      </c>
      <c r="BB2676" s="17">
        <f>MARD!AS2676</f>
        <v>0</v>
      </c>
      <c r="BC2676" s="14">
        <f>MARD!AT2676</f>
        <v>0</v>
      </c>
      <c r="BD2676" s="18">
        <f>MARD!AU2676</f>
        <v>0</v>
      </c>
      <c r="BE2676" s="14">
        <f>MARD!AV2676</f>
        <v>0</v>
      </c>
      <c r="BF2676" s="14">
        <f>MARD!AW2676</f>
        <v>0</v>
      </c>
      <c r="BG2676" s="15">
        <f>MARD!AX2676</f>
        <v>0</v>
      </c>
      <c r="BH2676" s="14">
        <f>MARD!AY2676</f>
        <v>0</v>
      </c>
      <c r="BI2676" s="14">
        <f>MARD!AZ2676</f>
        <v>0</v>
      </c>
    </row>
    <row r="2677" spans="1:61" x14ac:dyDescent="0.25">
      <c r="A2677" t="str">
        <f t="shared" si="206"/>
        <v>No</v>
      </c>
      <c r="B2677" t="str">
        <f t="shared" si="205"/>
        <v>No</v>
      </c>
      <c r="C2677" s="14">
        <f>MARD!A2677</f>
        <v>0</v>
      </c>
      <c r="D2677" s="14"/>
      <c r="E2677" s="14">
        <f>MARD!B2677</f>
        <v>0</v>
      </c>
      <c r="F2677" s="14" t="str">
        <f t="shared" si="207"/>
        <v>00</v>
      </c>
      <c r="G2677" s="14">
        <f>MARD!C2677</f>
        <v>0</v>
      </c>
      <c r="H2677" s="14">
        <f>MARD!D2677</f>
        <v>0</v>
      </c>
      <c r="I2677" s="14" t="e">
        <f>VLOOKUP(D2677,MARA!A:B,2,FALSE)</f>
        <v>#N/A</v>
      </c>
      <c r="J2677" s="14" t="e">
        <f t="shared" si="208"/>
        <v>#N/A</v>
      </c>
      <c r="K2677" s="14">
        <f>MARD!E2677</f>
        <v>0</v>
      </c>
      <c r="L2677" s="14">
        <f>MARD!F2677</f>
        <v>0</v>
      </c>
      <c r="M2677" s="14">
        <f>MARD!G2677</f>
        <v>0</v>
      </c>
      <c r="N2677" s="14">
        <f>MARD!H2677</f>
        <v>0</v>
      </c>
      <c r="O2677" s="15">
        <f>MARD!I2677</f>
        <v>0</v>
      </c>
      <c r="P2677" s="15">
        <f>VLOOKUP(F2677,'MBEW calc'!C:F,4,FALSE)</f>
        <v>0</v>
      </c>
      <c r="Q2677" s="17">
        <f t="shared" si="209"/>
        <v>0</v>
      </c>
      <c r="R2677" s="15">
        <f>VLOOKUP(F2677,'MARC calc'!C:D,2,FALSE)</f>
        <v>0</v>
      </c>
      <c r="S2677" s="15">
        <f>MARD!J2677</f>
        <v>0</v>
      </c>
      <c r="T2677" s="15">
        <f>MARD!K2677</f>
        <v>0</v>
      </c>
      <c r="U2677" s="15">
        <f>MARD!L2677</f>
        <v>0</v>
      </c>
      <c r="V2677" s="15">
        <f>MARD!M2677</f>
        <v>0</v>
      </c>
      <c r="W2677" s="15">
        <f>MARD!N2677</f>
        <v>0</v>
      </c>
      <c r="X2677" s="15">
        <f>MARD!O2677</f>
        <v>0</v>
      </c>
      <c r="Y2677" s="15">
        <f>MARD!P2677</f>
        <v>0</v>
      </c>
      <c r="Z2677" s="15">
        <f>MARD!Q2677</f>
        <v>0</v>
      </c>
      <c r="AA2677" s="15">
        <f>MARD!R2677</f>
        <v>0</v>
      </c>
      <c r="AB2677" s="15">
        <f>MARD!S2677</f>
        <v>0</v>
      </c>
      <c r="AC2677" s="15">
        <f>MARD!T2677</f>
        <v>0</v>
      </c>
      <c r="AD2677" s="14">
        <f>MARD!U2677</f>
        <v>0</v>
      </c>
      <c r="AE2677" s="14">
        <f>MARD!V2677</f>
        <v>0</v>
      </c>
      <c r="AF2677" s="14">
        <f>MARD!W2677</f>
        <v>0</v>
      </c>
      <c r="AG2677" s="14">
        <f>MARD!X2677</f>
        <v>0</v>
      </c>
      <c r="AH2677" s="14">
        <f>MARD!Y2677</f>
        <v>0</v>
      </c>
      <c r="AI2677" s="14">
        <f>MARD!Z2677</f>
        <v>0</v>
      </c>
      <c r="AJ2677" s="14">
        <f>MARD!AA2677</f>
        <v>0</v>
      </c>
      <c r="AK2677" s="14">
        <f>MARD!AB2677</f>
        <v>0</v>
      </c>
      <c r="AL2677" s="14">
        <f>MARD!AC2677</f>
        <v>0</v>
      </c>
      <c r="AM2677" s="14">
        <f>MARD!AD2677</f>
        <v>0</v>
      </c>
      <c r="AN2677" s="15">
        <f>MARD!AE2677</f>
        <v>0</v>
      </c>
      <c r="AO2677" s="15">
        <f>MARD!AF2677</f>
        <v>0</v>
      </c>
      <c r="AP2677" s="14">
        <f>MARD!AG2677</f>
        <v>0</v>
      </c>
      <c r="AQ2677" s="14">
        <f>MARD!AH2677</f>
        <v>0</v>
      </c>
      <c r="AR2677" s="14">
        <f>MARD!AI2677</f>
        <v>0</v>
      </c>
      <c r="AS2677" s="14">
        <f>MARD!AJ2677</f>
        <v>0</v>
      </c>
      <c r="AT2677" s="15">
        <f>MARD!AK2677</f>
        <v>0</v>
      </c>
      <c r="AU2677" s="15">
        <f>MARD!AL2677</f>
        <v>0</v>
      </c>
      <c r="AV2677" s="15">
        <f>MARD!AM2677</f>
        <v>0</v>
      </c>
      <c r="AW2677" s="15">
        <f>MARD!AN2677</f>
        <v>0</v>
      </c>
      <c r="AX2677" s="16">
        <f>MARD!AO2677</f>
        <v>0</v>
      </c>
      <c r="AY2677" s="14">
        <f>MARD!AP2677</f>
        <v>0</v>
      </c>
      <c r="AZ2677" s="16">
        <f>MARD!AQ2677</f>
        <v>0</v>
      </c>
      <c r="BA2677" s="17">
        <f>MARD!AR2677</f>
        <v>0</v>
      </c>
      <c r="BB2677" s="17">
        <f>MARD!AS2677</f>
        <v>0</v>
      </c>
      <c r="BC2677" s="14">
        <f>MARD!AT2677</f>
        <v>0</v>
      </c>
      <c r="BD2677" s="18">
        <f>MARD!AU2677</f>
        <v>0</v>
      </c>
      <c r="BE2677" s="14">
        <f>MARD!AV2677</f>
        <v>0</v>
      </c>
      <c r="BF2677" s="14">
        <f>MARD!AW2677</f>
        <v>0</v>
      </c>
      <c r="BG2677" s="15">
        <f>MARD!AX2677</f>
        <v>0</v>
      </c>
      <c r="BH2677" s="14">
        <f>MARD!AY2677</f>
        <v>0</v>
      </c>
      <c r="BI2677" s="14">
        <f>MARD!AZ2677</f>
        <v>0</v>
      </c>
    </row>
    <row r="2678" spans="1:61" x14ac:dyDescent="0.25">
      <c r="A2678" t="str">
        <f t="shared" si="206"/>
        <v>No</v>
      </c>
      <c r="B2678" t="str">
        <f t="shared" si="205"/>
        <v>No</v>
      </c>
      <c r="C2678" s="14">
        <f>MARD!A2678</f>
        <v>0</v>
      </c>
      <c r="D2678" s="14"/>
      <c r="E2678" s="14">
        <f>MARD!B2678</f>
        <v>0</v>
      </c>
      <c r="F2678" s="14" t="str">
        <f t="shared" si="207"/>
        <v>00</v>
      </c>
      <c r="G2678" s="14">
        <f>MARD!C2678</f>
        <v>0</v>
      </c>
      <c r="H2678" s="14">
        <f>MARD!D2678</f>
        <v>0</v>
      </c>
      <c r="I2678" s="14" t="e">
        <f>VLOOKUP(D2678,MARA!A:B,2,FALSE)</f>
        <v>#N/A</v>
      </c>
      <c r="J2678" s="14" t="e">
        <f t="shared" si="208"/>
        <v>#N/A</v>
      </c>
      <c r="K2678" s="14">
        <f>MARD!E2678</f>
        <v>0</v>
      </c>
      <c r="L2678" s="14">
        <f>MARD!F2678</f>
        <v>0</v>
      </c>
      <c r="M2678" s="14">
        <f>MARD!G2678</f>
        <v>0</v>
      </c>
      <c r="N2678" s="14">
        <f>MARD!H2678</f>
        <v>0</v>
      </c>
      <c r="O2678" s="15">
        <f>MARD!I2678</f>
        <v>0</v>
      </c>
      <c r="P2678" s="15">
        <f>VLOOKUP(F2678,'MBEW calc'!C:F,4,FALSE)</f>
        <v>0</v>
      </c>
      <c r="Q2678" s="17">
        <f t="shared" si="209"/>
        <v>0</v>
      </c>
      <c r="R2678" s="15">
        <f>VLOOKUP(F2678,'MARC calc'!C:D,2,FALSE)</f>
        <v>0</v>
      </c>
      <c r="S2678" s="15">
        <f>MARD!J2678</f>
        <v>0</v>
      </c>
      <c r="T2678" s="15">
        <f>MARD!K2678</f>
        <v>0</v>
      </c>
      <c r="U2678" s="15">
        <f>MARD!L2678</f>
        <v>0</v>
      </c>
      <c r="V2678" s="15">
        <f>MARD!M2678</f>
        <v>0</v>
      </c>
      <c r="W2678" s="15">
        <f>MARD!N2678</f>
        <v>0</v>
      </c>
      <c r="X2678" s="15">
        <f>MARD!O2678</f>
        <v>0</v>
      </c>
      <c r="Y2678" s="15">
        <f>MARD!P2678</f>
        <v>0</v>
      </c>
      <c r="Z2678" s="15">
        <f>MARD!Q2678</f>
        <v>0</v>
      </c>
      <c r="AA2678" s="15">
        <f>MARD!R2678</f>
        <v>0</v>
      </c>
      <c r="AB2678" s="15">
        <f>MARD!S2678</f>
        <v>0</v>
      </c>
      <c r="AC2678" s="15">
        <f>MARD!T2678</f>
        <v>0</v>
      </c>
      <c r="AD2678" s="14">
        <f>MARD!U2678</f>
        <v>0</v>
      </c>
      <c r="AE2678" s="14">
        <f>MARD!V2678</f>
        <v>0</v>
      </c>
      <c r="AF2678" s="14">
        <f>MARD!W2678</f>
        <v>0</v>
      </c>
      <c r="AG2678" s="14">
        <f>MARD!X2678</f>
        <v>0</v>
      </c>
      <c r="AH2678" s="14">
        <f>MARD!Y2678</f>
        <v>0</v>
      </c>
      <c r="AI2678" s="14">
        <f>MARD!Z2678</f>
        <v>0</v>
      </c>
      <c r="AJ2678" s="14">
        <f>MARD!AA2678</f>
        <v>0</v>
      </c>
      <c r="AK2678" s="14">
        <f>MARD!AB2678</f>
        <v>0</v>
      </c>
      <c r="AL2678" s="14">
        <f>MARD!AC2678</f>
        <v>0</v>
      </c>
      <c r="AM2678" s="14">
        <f>MARD!AD2678</f>
        <v>0</v>
      </c>
      <c r="AN2678" s="15">
        <f>MARD!AE2678</f>
        <v>0</v>
      </c>
      <c r="AO2678" s="15">
        <f>MARD!AF2678</f>
        <v>0</v>
      </c>
      <c r="AP2678" s="14">
        <f>MARD!AG2678</f>
        <v>0</v>
      </c>
      <c r="AQ2678" s="14">
        <f>MARD!AH2678</f>
        <v>0</v>
      </c>
      <c r="AR2678" s="14">
        <f>MARD!AI2678</f>
        <v>0</v>
      </c>
      <c r="AS2678" s="14">
        <f>MARD!AJ2678</f>
        <v>0</v>
      </c>
      <c r="AT2678" s="15">
        <f>MARD!AK2678</f>
        <v>0</v>
      </c>
      <c r="AU2678" s="15">
        <f>MARD!AL2678</f>
        <v>0</v>
      </c>
      <c r="AV2678" s="15">
        <f>MARD!AM2678</f>
        <v>0</v>
      </c>
      <c r="AW2678" s="15">
        <f>MARD!AN2678</f>
        <v>0</v>
      </c>
      <c r="AX2678" s="16">
        <f>MARD!AO2678</f>
        <v>0</v>
      </c>
      <c r="AY2678" s="14">
        <f>MARD!AP2678</f>
        <v>0</v>
      </c>
      <c r="AZ2678" s="16">
        <f>MARD!AQ2678</f>
        <v>0</v>
      </c>
      <c r="BA2678" s="17">
        <f>MARD!AR2678</f>
        <v>0</v>
      </c>
      <c r="BB2678" s="17">
        <f>MARD!AS2678</f>
        <v>0</v>
      </c>
      <c r="BC2678" s="14">
        <f>MARD!AT2678</f>
        <v>0</v>
      </c>
      <c r="BD2678" s="18">
        <f>MARD!AU2678</f>
        <v>0</v>
      </c>
      <c r="BE2678" s="14">
        <f>MARD!AV2678</f>
        <v>0</v>
      </c>
      <c r="BF2678" s="14">
        <f>MARD!AW2678</f>
        <v>0</v>
      </c>
      <c r="BG2678" s="15">
        <f>MARD!AX2678</f>
        <v>0</v>
      </c>
      <c r="BH2678" s="14">
        <f>MARD!AY2678</f>
        <v>0</v>
      </c>
      <c r="BI2678" s="14">
        <f>MARD!AZ2678</f>
        <v>0</v>
      </c>
    </row>
    <row r="2679" spans="1:61" x14ac:dyDescent="0.25">
      <c r="A2679" t="str">
        <f t="shared" si="206"/>
        <v>No</v>
      </c>
      <c r="B2679" t="str">
        <f t="shared" si="205"/>
        <v>No</v>
      </c>
      <c r="C2679" s="14">
        <f>MARD!A2679</f>
        <v>0</v>
      </c>
      <c r="D2679" s="14"/>
      <c r="E2679" s="14">
        <f>MARD!B2679</f>
        <v>0</v>
      </c>
      <c r="F2679" s="14" t="str">
        <f t="shared" si="207"/>
        <v>00</v>
      </c>
      <c r="G2679" s="14">
        <f>MARD!C2679</f>
        <v>0</v>
      </c>
      <c r="H2679" s="14">
        <f>MARD!D2679</f>
        <v>0</v>
      </c>
      <c r="I2679" s="14" t="e">
        <f>VLOOKUP(D2679,MARA!A:B,2,FALSE)</f>
        <v>#N/A</v>
      </c>
      <c r="J2679" s="14" t="e">
        <f t="shared" si="208"/>
        <v>#N/A</v>
      </c>
      <c r="K2679" s="14">
        <f>MARD!E2679</f>
        <v>0</v>
      </c>
      <c r="L2679" s="14">
        <f>MARD!F2679</f>
        <v>0</v>
      </c>
      <c r="M2679" s="14">
        <f>MARD!G2679</f>
        <v>0</v>
      </c>
      <c r="N2679" s="14">
        <f>MARD!H2679</f>
        <v>0</v>
      </c>
      <c r="O2679" s="15">
        <f>MARD!I2679</f>
        <v>0</v>
      </c>
      <c r="P2679" s="15">
        <f>VLOOKUP(F2679,'MBEW calc'!C:F,4,FALSE)</f>
        <v>0</v>
      </c>
      <c r="Q2679" s="17">
        <f t="shared" si="209"/>
        <v>0</v>
      </c>
      <c r="R2679" s="15">
        <f>VLOOKUP(F2679,'MARC calc'!C:D,2,FALSE)</f>
        <v>0</v>
      </c>
      <c r="S2679" s="15">
        <f>MARD!J2679</f>
        <v>0</v>
      </c>
      <c r="T2679" s="15">
        <f>MARD!K2679</f>
        <v>0</v>
      </c>
      <c r="U2679" s="15">
        <f>MARD!L2679</f>
        <v>0</v>
      </c>
      <c r="V2679" s="15">
        <f>MARD!M2679</f>
        <v>0</v>
      </c>
      <c r="W2679" s="15">
        <f>MARD!N2679</f>
        <v>0</v>
      </c>
      <c r="X2679" s="15">
        <f>MARD!O2679</f>
        <v>0</v>
      </c>
      <c r="Y2679" s="15">
        <f>MARD!P2679</f>
        <v>0</v>
      </c>
      <c r="Z2679" s="15">
        <f>MARD!Q2679</f>
        <v>0</v>
      </c>
      <c r="AA2679" s="15">
        <f>MARD!R2679</f>
        <v>0</v>
      </c>
      <c r="AB2679" s="15">
        <f>MARD!S2679</f>
        <v>0</v>
      </c>
      <c r="AC2679" s="15">
        <f>MARD!T2679</f>
        <v>0</v>
      </c>
      <c r="AD2679" s="14">
        <f>MARD!U2679</f>
        <v>0</v>
      </c>
      <c r="AE2679" s="14">
        <f>MARD!V2679</f>
        <v>0</v>
      </c>
      <c r="AF2679" s="14">
        <f>MARD!W2679</f>
        <v>0</v>
      </c>
      <c r="AG2679" s="14">
        <f>MARD!X2679</f>
        <v>0</v>
      </c>
      <c r="AH2679" s="14">
        <f>MARD!Y2679</f>
        <v>0</v>
      </c>
      <c r="AI2679" s="14">
        <f>MARD!Z2679</f>
        <v>0</v>
      </c>
      <c r="AJ2679" s="14">
        <f>MARD!AA2679</f>
        <v>0</v>
      </c>
      <c r="AK2679" s="14">
        <f>MARD!AB2679</f>
        <v>0</v>
      </c>
      <c r="AL2679" s="14">
        <f>MARD!AC2679</f>
        <v>0</v>
      </c>
      <c r="AM2679" s="14">
        <f>MARD!AD2679</f>
        <v>0</v>
      </c>
      <c r="AN2679" s="15">
        <f>MARD!AE2679</f>
        <v>0</v>
      </c>
      <c r="AO2679" s="15">
        <f>MARD!AF2679</f>
        <v>0</v>
      </c>
      <c r="AP2679" s="14">
        <f>MARD!AG2679</f>
        <v>0</v>
      </c>
      <c r="AQ2679" s="14">
        <f>MARD!AH2679</f>
        <v>0</v>
      </c>
      <c r="AR2679" s="14">
        <f>MARD!AI2679</f>
        <v>0</v>
      </c>
      <c r="AS2679" s="14">
        <f>MARD!AJ2679</f>
        <v>0</v>
      </c>
      <c r="AT2679" s="15">
        <f>MARD!AK2679</f>
        <v>0</v>
      </c>
      <c r="AU2679" s="15">
        <f>MARD!AL2679</f>
        <v>0</v>
      </c>
      <c r="AV2679" s="15">
        <f>MARD!AM2679</f>
        <v>0</v>
      </c>
      <c r="AW2679" s="15">
        <f>MARD!AN2679</f>
        <v>0</v>
      </c>
      <c r="AX2679" s="16">
        <f>MARD!AO2679</f>
        <v>0</v>
      </c>
      <c r="AY2679" s="14">
        <f>MARD!AP2679</f>
        <v>0</v>
      </c>
      <c r="AZ2679" s="16">
        <f>MARD!AQ2679</f>
        <v>0</v>
      </c>
      <c r="BA2679" s="17">
        <f>MARD!AR2679</f>
        <v>0</v>
      </c>
      <c r="BB2679" s="17">
        <f>MARD!AS2679</f>
        <v>0</v>
      </c>
      <c r="BC2679" s="14">
        <f>MARD!AT2679</f>
        <v>0</v>
      </c>
      <c r="BD2679" s="18">
        <f>MARD!AU2679</f>
        <v>0</v>
      </c>
      <c r="BE2679" s="14">
        <f>MARD!AV2679</f>
        <v>0</v>
      </c>
      <c r="BF2679" s="14">
        <f>MARD!AW2679</f>
        <v>0</v>
      </c>
      <c r="BG2679" s="15">
        <f>MARD!AX2679</f>
        <v>0</v>
      </c>
      <c r="BH2679" s="14">
        <f>MARD!AY2679</f>
        <v>0</v>
      </c>
      <c r="BI2679" s="14">
        <f>MARD!AZ2679</f>
        <v>0</v>
      </c>
    </row>
    <row r="2680" spans="1:61" x14ac:dyDescent="0.25">
      <c r="A2680" t="str">
        <f t="shared" si="206"/>
        <v>No</v>
      </c>
      <c r="B2680" t="str">
        <f t="shared" si="205"/>
        <v>No</v>
      </c>
      <c r="C2680" s="14">
        <f>MARD!A2680</f>
        <v>0</v>
      </c>
      <c r="D2680" s="14"/>
      <c r="E2680" s="14">
        <f>MARD!B2680</f>
        <v>0</v>
      </c>
      <c r="F2680" s="14" t="str">
        <f t="shared" si="207"/>
        <v>00</v>
      </c>
      <c r="G2680" s="14">
        <f>MARD!C2680</f>
        <v>0</v>
      </c>
      <c r="H2680" s="14">
        <f>MARD!D2680</f>
        <v>0</v>
      </c>
      <c r="I2680" s="14" t="e">
        <f>VLOOKUP(D2680,MARA!A:B,2,FALSE)</f>
        <v>#N/A</v>
      </c>
      <c r="J2680" s="14" t="e">
        <f t="shared" si="208"/>
        <v>#N/A</v>
      </c>
      <c r="K2680" s="14">
        <f>MARD!E2680</f>
        <v>0</v>
      </c>
      <c r="L2680" s="14">
        <f>MARD!F2680</f>
        <v>0</v>
      </c>
      <c r="M2680" s="14">
        <f>MARD!G2680</f>
        <v>0</v>
      </c>
      <c r="N2680" s="14">
        <f>MARD!H2680</f>
        <v>0</v>
      </c>
      <c r="O2680" s="15">
        <f>MARD!I2680</f>
        <v>0</v>
      </c>
      <c r="P2680" s="15">
        <f>VLOOKUP(F2680,'MBEW calc'!C:F,4,FALSE)</f>
        <v>0</v>
      </c>
      <c r="Q2680" s="17">
        <f t="shared" si="209"/>
        <v>0</v>
      </c>
      <c r="R2680" s="15">
        <f>VLOOKUP(F2680,'MARC calc'!C:D,2,FALSE)</f>
        <v>0</v>
      </c>
      <c r="S2680" s="15">
        <f>MARD!J2680</f>
        <v>0</v>
      </c>
      <c r="T2680" s="15">
        <f>MARD!K2680</f>
        <v>0</v>
      </c>
      <c r="U2680" s="15">
        <f>MARD!L2680</f>
        <v>0</v>
      </c>
      <c r="V2680" s="15">
        <f>MARD!M2680</f>
        <v>0</v>
      </c>
      <c r="W2680" s="15">
        <f>MARD!N2680</f>
        <v>0</v>
      </c>
      <c r="X2680" s="15">
        <f>MARD!O2680</f>
        <v>0</v>
      </c>
      <c r="Y2680" s="15">
        <f>MARD!P2680</f>
        <v>0</v>
      </c>
      <c r="Z2680" s="15">
        <f>MARD!Q2680</f>
        <v>0</v>
      </c>
      <c r="AA2680" s="15">
        <f>MARD!R2680</f>
        <v>0</v>
      </c>
      <c r="AB2680" s="15">
        <f>MARD!S2680</f>
        <v>0</v>
      </c>
      <c r="AC2680" s="15">
        <f>MARD!T2680</f>
        <v>0</v>
      </c>
      <c r="AD2680" s="14">
        <f>MARD!U2680</f>
        <v>0</v>
      </c>
      <c r="AE2680" s="14">
        <f>MARD!V2680</f>
        <v>0</v>
      </c>
      <c r="AF2680" s="14">
        <f>MARD!W2680</f>
        <v>0</v>
      </c>
      <c r="AG2680" s="14">
        <f>MARD!X2680</f>
        <v>0</v>
      </c>
      <c r="AH2680" s="14">
        <f>MARD!Y2680</f>
        <v>0</v>
      </c>
      <c r="AI2680" s="14">
        <f>MARD!Z2680</f>
        <v>0</v>
      </c>
      <c r="AJ2680" s="14">
        <f>MARD!AA2680</f>
        <v>0</v>
      </c>
      <c r="AK2680" s="14">
        <f>MARD!AB2680</f>
        <v>0</v>
      </c>
      <c r="AL2680" s="14">
        <f>MARD!AC2680</f>
        <v>0</v>
      </c>
      <c r="AM2680" s="14">
        <f>MARD!AD2680</f>
        <v>0</v>
      </c>
      <c r="AN2680" s="15">
        <f>MARD!AE2680</f>
        <v>0</v>
      </c>
      <c r="AO2680" s="15">
        <f>MARD!AF2680</f>
        <v>0</v>
      </c>
      <c r="AP2680" s="14">
        <f>MARD!AG2680</f>
        <v>0</v>
      </c>
      <c r="AQ2680" s="14">
        <f>MARD!AH2680</f>
        <v>0</v>
      </c>
      <c r="AR2680" s="14">
        <f>MARD!AI2680</f>
        <v>0</v>
      </c>
      <c r="AS2680" s="14">
        <f>MARD!AJ2680</f>
        <v>0</v>
      </c>
      <c r="AT2680" s="15">
        <f>MARD!AK2680</f>
        <v>0</v>
      </c>
      <c r="AU2680" s="15">
        <f>MARD!AL2680</f>
        <v>0</v>
      </c>
      <c r="AV2680" s="15">
        <f>MARD!AM2680</f>
        <v>0</v>
      </c>
      <c r="AW2680" s="15">
        <f>MARD!AN2680</f>
        <v>0</v>
      </c>
      <c r="AX2680" s="16">
        <f>MARD!AO2680</f>
        <v>0</v>
      </c>
      <c r="AY2680" s="14">
        <f>MARD!AP2680</f>
        <v>0</v>
      </c>
      <c r="AZ2680" s="16">
        <f>MARD!AQ2680</f>
        <v>0</v>
      </c>
      <c r="BA2680" s="17">
        <f>MARD!AR2680</f>
        <v>0</v>
      </c>
      <c r="BB2680" s="17">
        <f>MARD!AS2680</f>
        <v>0</v>
      </c>
      <c r="BC2680" s="14">
        <f>MARD!AT2680</f>
        <v>0</v>
      </c>
      <c r="BD2680" s="18">
        <f>MARD!AU2680</f>
        <v>0</v>
      </c>
      <c r="BE2680" s="14">
        <f>MARD!AV2680</f>
        <v>0</v>
      </c>
      <c r="BF2680" s="14">
        <f>MARD!AW2680</f>
        <v>0</v>
      </c>
      <c r="BG2680" s="15">
        <f>MARD!AX2680</f>
        <v>0</v>
      </c>
      <c r="BH2680" s="14">
        <f>MARD!AY2680</f>
        <v>0</v>
      </c>
      <c r="BI2680" s="14">
        <f>MARD!AZ2680</f>
        <v>0</v>
      </c>
    </row>
    <row r="2681" spans="1:61" x14ac:dyDescent="0.25">
      <c r="A2681" t="str">
        <f t="shared" si="206"/>
        <v>No</v>
      </c>
      <c r="B2681" t="str">
        <f t="shared" si="205"/>
        <v>No</v>
      </c>
      <c r="C2681" s="14">
        <f>MARD!A2681</f>
        <v>0</v>
      </c>
      <c r="D2681" s="14"/>
      <c r="E2681" s="14">
        <f>MARD!B2681</f>
        <v>0</v>
      </c>
      <c r="F2681" s="14" t="str">
        <f t="shared" si="207"/>
        <v>00</v>
      </c>
      <c r="G2681" s="14">
        <f>MARD!C2681</f>
        <v>0</v>
      </c>
      <c r="H2681" s="14">
        <f>MARD!D2681</f>
        <v>0</v>
      </c>
      <c r="I2681" s="14" t="e">
        <f>VLOOKUP(D2681,MARA!A:B,2,FALSE)</f>
        <v>#N/A</v>
      </c>
      <c r="J2681" s="14" t="e">
        <f t="shared" si="208"/>
        <v>#N/A</v>
      </c>
      <c r="K2681" s="14">
        <f>MARD!E2681</f>
        <v>0</v>
      </c>
      <c r="L2681" s="14">
        <f>MARD!F2681</f>
        <v>0</v>
      </c>
      <c r="M2681" s="14">
        <f>MARD!G2681</f>
        <v>0</v>
      </c>
      <c r="N2681" s="14">
        <f>MARD!H2681</f>
        <v>0</v>
      </c>
      <c r="O2681" s="15">
        <f>MARD!I2681</f>
        <v>0</v>
      </c>
      <c r="P2681" s="15">
        <f>VLOOKUP(F2681,'MBEW calc'!C:F,4,FALSE)</f>
        <v>0</v>
      </c>
      <c r="Q2681" s="17">
        <f t="shared" si="209"/>
        <v>0</v>
      </c>
      <c r="R2681" s="15">
        <f>VLOOKUP(F2681,'MARC calc'!C:D,2,FALSE)</f>
        <v>0</v>
      </c>
      <c r="S2681" s="15">
        <f>MARD!J2681</f>
        <v>0</v>
      </c>
      <c r="T2681" s="15">
        <f>MARD!K2681</f>
        <v>0</v>
      </c>
      <c r="U2681" s="15">
        <f>MARD!L2681</f>
        <v>0</v>
      </c>
      <c r="V2681" s="15">
        <f>MARD!M2681</f>
        <v>0</v>
      </c>
      <c r="W2681" s="15">
        <f>MARD!N2681</f>
        <v>0</v>
      </c>
      <c r="X2681" s="15">
        <f>MARD!O2681</f>
        <v>0</v>
      </c>
      <c r="Y2681" s="15">
        <f>MARD!P2681</f>
        <v>0</v>
      </c>
      <c r="Z2681" s="15">
        <f>MARD!Q2681</f>
        <v>0</v>
      </c>
      <c r="AA2681" s="15">
        <f>MARD!R2681</f>
        <v>0</v>
      </c>
      <c r="AB2681" s="15">
        <f>MARD!S2681</f>
        <v>0</v>
      </c>
      <c r="AC2681" s="15">
        <f>MARD!T2681</f>
        <v>0</v>
      </c>
      <c r="AD2681" s="14">
        <f>MARD!U2681</f>
        <v>0</v>
      </c>
      <c r="AE2681" s="14">
        <f>MARD!V2681</f>
        <v>0</v>
      </c>
      <c r="AF2681" s="14">
        <f>MARD!W2681</f>
        <v>0</v>
      </c>
      <c r="AG2681" s="14">
        <f>MARD!X2681</f>
        <v>0</v>
      </c>
      <c r="AH2681" s="14">
        <f>MARD!Y2681</f>
        <v>0</v>
      </c>
      <c r="AI2681" s="14">
        <f>MARD!Z2681</f>
        <v>0</v>
      </c>
      <c r="AJ2681" s="14">
        <f>MARD!AA2681</f>
        <v>0</v>
      </c>
      <c r="AK2681" s="14">
        <f>MARD!AB2681</f>
        <v>0</v>
      </c>
      <c r="AL2681" s="14">
        <f>MARD!AC2681</f>
        <v>0</v>
      </c>
      <c r="AM2681" s="14">
        <f>MARD!AD2681</f>
        <v>0</v>
      </c>
      <c r="AN2681" s="15">
        <f>MARD!AE2681</f>
        <v>0</v>
      </c>
      <c r="AO2681" s="15">
        <f>MARD!AF2681</f>
        <v>0</v>
      </c>
      <c r="AP2681" s="14">
        <f>MARD!AG2681</f>
        <v>0</v>
      </c>
      <c r="AQ2681" s="14">
        <f>MARD!AH2681</f>
        <v>0</v>
      </c>
      <c r="AR2681" s="14">
        <f>MARD!AI2681</f>
        <v>0</v>
      </c>
      <c r="AS2681" s="14">
        <f>MARD!AJ2681</f>
        <v>0</v>
      </c>
      <c r="AT2681" s="15">
        <f>MARD!AK2681</f>
        <v>0</v>
      </c>
      <c r="AU2681" s="15">
        <f>MARD!AL2681</f>
        <v>0</v>
      </c>
      <c r="AV2681" s="15">
        <f>MARD!AM2681</f>
        <v>0</v>
      </c>
      <c r="AW2681" s="15">
        <f>MARD!AN2681</f>
        <v>0</v>
      </c>
      <c r="AX2681" s="16">
        <f>MARD!AO2681</f>
        <v>0</v>
      </c>
      <c r="AY2681" s="14">
        <f>MARD!AP2681</f>
        <v>0</v>
      </c>
      <c r="AZ2681" s="16">
        <f>MARD!AQ2681</f>
        <v>0</v>
      </c>
      <c r="BA2681" s="17">
        <f>MARD!AR2681</f>
        <v>0</v>
      </c>
      <c r="BB2681" s="17">
        <f>MARD!AS2681</f>
        <v>0</v>
      </c>
      <c r="BC2681" s="14">
        <f>MARD!AT2681</f>
        <v>0</v>
      </c>
      <c r="BD2681" s="18">
        <f>MARD!AU2681</f>
        <v>0</v>
      </c>
      <c r="BE2681" s="14">
        <f>MARD!AV2681</f>
        <v>0</v>
      </c>
      <c r="BF2681" s="14">
        <f>MARD!AW2681</f>
        <v>0</v>
      </c>
      <c r="BG2681" s="15">
        <f>MARD!AX2681</f>
        <v>0</v>
      </c>
      <c r="BH2681" s="14">
        <f>MARD!AY2681</f>
        <v>0</v>
      </c>
      <c r="BI2681" s="14">
        <f>MARD!AZ2681</f>
        <v>0</v>
      </c>
    </row>
    <row r="2682" spans="1:61" x14ac:dyDescent="0.25">
      <c r="A2682" t="str">
        <f t="shared" si="206"/>
        <v>No</v>
      </c>
      <c r="B2682" t="str">
        <f t="shared" si="205"/>
        <v>No</v>
      </c>
      <c r="C2682" s="14">
        <f>MARD!A2682</f>
        <v>0</v>
      </c>
      <c r="D2682" s="14"/>
      <c r="E2682" s="14">
        <f>MARD!B2682</f>
        <v>0</v>
      </c>
      <c r="F2682" s="14" t="str">
        <f t="shared" si="207"/>
        <v>00</v>
      </c>
      <c r="G2682" s="14">
        <f>MARD!C2682</f>
        <v>0</v>
      </c>
      <c r="H2682" s="14">
        <f>MARD!D2682</f>
        <v>0</v>
      </c>
      <c r="I2682" s="14" t="e">
        <f>VLOOKUP(D2682,MARA!A:B,2,FALSE)</f>
        <v>#N/A</v>
      </c>
      <c r="J2682" s="14" t="e">
        <f t="shared" si="208"/>
        <v>#N/A</v>
      </c>
      <c r="K2682" s="14">
        <f>MARD!E2682</f>
        <v>0</v>
      </c>
      <c r="L2682" s="14">
        <f>MARD!F2682</f>
        <v>0</v>
      </c>
      <c r="M2682" s="14">
        <f>MARD!G2682</f>
        <v>0</v>
      </c>
      <c r="N2682" s="14">
        <f>MARD!H2682</f>
        <v>0</v>
      </c>
      <c r="O2682" s="15">
        <f>MARD!I2682</f>
        <v>0</v>
      </c>
      <c r="P2682" s="15">
        <f>VLOOKUP(F2682,'MBEW calc'!C:F,4,FALSE)</f>
        <v>0</v>
      </c>
      <c r="Q2682" s="17">
        <f t="shared" si="209"/>
        <v>0</v>
      </c>
      <c r="R2682" s="15">
        <f>VLOOKUP(F2682,'MARC calc'!C:D,2,FALSE)</f>
        <v>0</v>
      </c>
      <c r="S2682" s="15">
        <f>MARD!J2682</f>
        <v>0</v>
      </c>
      <c r="T2682" s="15">
        <f>MARD!K2682</f>
        <v>0</v>
      </c>
      <c r="U2682" s="15">
        <f>MARD!L2682</f>
        <v>0</v>
      </c>
      <c r="V2682" s="15">
        <f>MARD!M2682</f>
        <v>0</v>
      </c>
      <c r="W2682" s="15">
        <f>MARD!N2682</f>
        <v>0</v>
      </c>
      <c r="X2682" s="15">
        <f>MARD!O2682</f>
        <v>0</v>
      </c>
      <c r="Y2682" s="15">
        <f>MARD!P2682</f>
        <v>0</v>
      </c>
      <c r="Z2682" s="15">
        <f>MARD!Q2682</f>
        <v>0</v>
      </c>
      <c r="AA2682" s="15">
        <f>MARD!R2682</f>
        <v>0</v>
      </c>
      <c r="AB2682" s="15">
        <f>MARD!S2682</f>
        <v>0</v>
      </c>
      <c r="AC2682" s="15">
        <f>MARD!T2682</f>
        <v>0</v>
      </c>
      <c r="AD2682" s="14">
        <f>MARD!U2682</f>
        <v>0</v>
      </c>
      <c r="AE2682" s="14">
        <f>MARD!V2682</f>
        <v>0</v>
      </c>
      <c r="AF2682" s="14">
        <f>MARD!W2682</f>
        <v>0</v>
      </c>
      <c r="AG2682" s="14">
        <f>MARD!X2682</f>
        <v>0</v>
      </c>
      <c r="AH2682" s="14">
        <f>MARD!Y2682</f>
        <v>0</v>
      </c>
      <c r="AI2682" s="14">
        <f>MARD!Z2682</f>
        <v>0</v>
      </c>
      <c r="AJ2682" s="14">
        <f>MARD!AA2682</f>
        <v>0</v>
      </c>
      <c r="AK2682" s="14">
        <f>MARD!AB2682</f>
        <v>0</v>
      </c>
      <c r="AL2682" s="14">
        <f>MARD!AC2682</f>
        <v>0</v>
      </c>
      <c r="AM2682" s="14">
        <f>MARD!AD2682</f>
        <v>0</v>
      </c>
      <c r="AN2682" s="15">
        <f>MARD!AE2682</f>
        <v>0</v>
      </c>
      <c r="AO2682" s="15">
        <f>MARD!AF2682</f>
        <v>0</v>
      </c>
      <c r="AP2682" s="14">
        <f>MARD!AG2682</f>
        <v>0</v>
      </c>
      <c r="AQ2682" s="14">
        <f>MARD!AH2682</f>
        <v>0</v>
      </c>
      <c r="AR2682" s="14">
        <f>MARD!AI2682</f>
        <v>0</v>
      </c>
      <c r="AS2682" s="14">
        <f>MARD!AJ2682</f>
        <v>0</v>
      </c>
      <c r="AT2682" s="15">
        <f>MARD!AK2682</f>
        <v>0</v>
      </c>
      <c r="AU2682" s="15">
        <f>MARD!AL2682</f>
        <v>0</v>
      </c>
      <c r="AV2682" s="15">
        <f>MARD!AM2682</f>
        <v>0</v>
      </c>
      <c r="AW2682" s="15">
        <f>MARD!AN2682</f>
        <v>0</v>
      </c>
      <c r="AX2682" s="16">
        <f>MARD!AO2682</f>
        <v>0</v>
      </c>
      <c r="AY2682" s="14">
        <f>MARD!AP2682</f>
        <v>0</v>
      </c>
      <c r="AZ2682" s="16">
        <f>MARD!AQ2682</f>
        <v>0</v>
      </c>
      <c r="BA2682" s="17">
        <f>MARD!AR2682</f>
        <v>0</v>
      </c>
      <c r="BB2682" s="17">
        <f>MARD!AS2682</f>
        <v>0</v>
      </c>
      <c r="BC2682" s="14">
        <f>MARD!AT2682</f>
        <v>0</v>
      </c>
      <c r="BD2682" s="18">
        <f>MARD!AU2682</f>
        <v>0</v>
      </c>
      <c r="BE2682" s="14">
        <f>MARD!AV2682</f>
        <v>0</v>
      </c>
      <c r="BF2682" s="14">
        <f>MARD!AW2682</f>
        <v>0</v>
      </c>
      <c r="BG2682" s="15">
        <f>MARD!AX2682</f>
        <v>0</v>
      </c>
      <c r="BH2682" s="14">
        <f>MARD!AY2682</f>
        <v>0</v>
      </c>
      <c r="BI2682" s="14">
        <f>MARD!AZ2682</f>
        <v>0</v>
      </c>
    </row>
    <row r="2683" spans="1:61" x14ac:dyDescent="0.25">
      <c r="A2683" t="str">
        <f t="shared" si="206"/>
        <v>No</v>
      </c>
      <c r="B2683" t="str">
        <f t="shared" si="205"/>
        <v>No</v>
      </c>
      <c r="C2683" s="14">
        <f>MARD!A2683</f>
        <v>0</v>
      </c>
      <c r="D2683" s="14"/>
      <c r="E2683" s="14">
        <f>MARD!B2683</f>
        <v>0</v>
      </c>
      <c r="F2683" s="14" t="str">
        <f t="shared" si="207"/>
        <v>00</v>
      </c>
      <c r="G2683" s="14">
        <f>MARD!C2683</f>
        <v>0</v>
      </c>
      <c r="H2683" s="14">
        <f>MARD!D2683</f>
        <v>0</v>
      </c>
      <c r="I2683" s="14" t="e">
        <f>VLOOKUP(D2683,MARA!A:B,2,FALSE)</f>
        <v>#N/A</v>
      </c>
      <c r="J2683" s="14" t="e">
        <f t="shared" si="208"/>
        <v>#N/A</v>
      </c>
      <c r="K2683" s="14">
        <f>MARD!E2683</f>
        <v>0</v>
      </c>
      <c r="L2683" s="14">
        <f>MARD!F2683</f>
        <v>0</v>
      </c>
      <c r="M2683" s="14">
        <f>MARD!G2683</f>
        <v>0</v>
      </c>
      <c r="N2683" s="14">
        <f>MARD!H2683</f>
        <v>0</v>
      </c>
      <c r="O2683" s="15">
        <f>MARD!I2683</f>
        <v>0</v>
      </c>
      <c r="P2683" s="15">
        <f>VLOOKUP(F2683,'MBEW calc'!C:F,4,FALSE)</f>
        <v>0</v>
      </c>
      <c r="Q2683" s="17">
        <f t="shared" si="209"/>
        <v>0</v>
      </c>
      <c r="R2683" s="15">
        <f>VLOOKUP(F2683,'MARC calc'!C:D,2,FALSE)</f>
        <v>0</v>
      </c>
      <c r="S2683" s="15">
        <f>MARD!J2683</f>
        <v>0</v>
      </c>
      <c r="T2683" s="15">
        <f>MARD!K2683</f>
        <v>0</v>
      </c>
      <c r="U2683" s="15">
        <f>MARD!L2683</f>
        <v>0</v>
      </c>
      <c r="V2683" s="15">
        <f>MARD!M2683</f>
        <v>0</v>
      </c>
      <c r="W2683" s="15">
        <f>MARD!N2683</f>
        <v>0</v>
      </c>
      <c r="X2683" s="15">
        <f>MARD!O2683</f>
        <v>0</v>
      </c>
      <c r="Y2683" s="15">
        <f>MARD!P2683</f>
        <v>0</v>
      </c>
      <c r="Z2683" s="15">
        <f>MARD!Q2683</f>
        <v>0</v>
      </c>
      <c r="AA2683" s="15">
        <f>MARD!R2683</f>
        <v>0</v>
      </c>
      <c r="AB2683" s="15">
        <f>MARD!S2683</f>
        <v>0</v>
      </c>
      <c r="AC2683" s="15">
        <f>MARD!T2683</f>
        <v>0</v>
      </c>
      <c r="AD2683" s="14">
        <f>MARD!U2683</f>
        <v>0</v>
      </c>
      <c r="AE2683" s="14">
        <f>MARD!V2683</f>
        <v>0</v>
      </c>
      <c r="AF2683" s="14">
        <f>MARD!W2683</f>
        <v>0</v>
      </c>
      <c r="AG2683" s="14">
        <f>MARD!X2683</f>
        <v>0</v>
      </c>
      <c r="AH2683" s="14">
        <f>MARD!Y2683</f>
        <v>0</v>
      </c>
      <c r="AI2683" s="14">
        <f>MARD!Z2683</f>
        <v>0</v>
      </c>
      <c r="AJ2683" s="14">
        <f>MARD!AA2683</f>
        <v>0</v>
      </c>
      <c r="AK2683" s="14">
        <f>MARD!AB2683</f>
        <v>0</v>
      </c>
      <c r="AL2683" s="14">
        <f>MARD!AC2683</f>
        <v>0</v>
      </c>
      <c r="AM2683" s="14">
        <f>MARD!AD2683</f>
        <v>0</v>
      </c>
      <c r="AN2683" s="15">
        <f>MARD!AE2683</f>
        <v>0</v>
      </c>
      <c r="AO2683" s="15">
        <f>MARD!AF2683</f>
        <v>0</v>
      </c>
      <c r="AP2683" s="14">
        <f>MARD!AG2683</f>
        <v>0</v>
      </c>
      <c r="AQ2683" s="14">
        <f>MARD!AH2683</f>
        <v>0</v>
      </c>
      <c r="AR2683" s="14">
        <f>MARD!AI2683</f>
        <v>0</v>
      </c>
      <c r="AS2683" s="14">
        <f>MARD!AJ2683</f>
        <v>0</v>
      </c>
      <c r="AT2683" s="15">
        <f>MARD!AK2683</f>
        <v>0</v>
      </c>
      <c r="AU2683" s="15">
        <f>MARD!AL2683</f>
        <v>0</v>
      </c>
      <c r="AV2683" s="15">
        <f>MARD!AM2683</f>
        <v>0</v>
      </c>
      <c r="AW2683" s="15">
        <f>MARD!AN2683</f>
        <v>0</v>
      </c>
      <c r="AX2683" s="16">
        <f>MARD!AO2683</f>
        <v>0</v>
      </c>
      <c r="AY2683" s="14">
        <f>MARD!AP2683</f>
        <v>0</v>
      </c>
      <c r="AZ2683" s="16">
        <f>MARD!AQ2683</f>
        <v>0</v>
      </c>
      <c r="BA2683" s="17">
        <f>MARD!AR2683</f>
        <v>0</v>
      </c>
      <c r="BB2683" s="17">
        <f>MARD!AS2683</f>
        <v>0</v>
      </c>
      <c r="BC2683" s="14">
        <f>MARD!AT2683</f>
        <v>0</v>
      </c>
      <c r="BD2683" s="18">
        <f>MARD!AU2683</f>
        <v>0</v>
      </c>
      <c r="BE2683" s="14">
        <f>MARD!AV2683</f>
        <v>0</v>
      </c>
      <c r="BF2683" s="14">
        <f>MARD!AW2683</f>
        <v>0</v>
      </c>
      <c r="BG2683" s="15">
        <f>MARD!AX2683</f>
        <v>0</v>
      </c>
      <c r="BH2683" s="14">
        <f>MARD!AY2683</f>
        <v>0</v>
      </c>
      <c r="BI2683" s="14">
        <f>MARD!AZ2683</f>
        <v>0</v>
      </c>
    </row>
    <row r="2684" spans="1:61" x14ac:dyDescent="0.25">
      <c r="A2684" t="str">
        <f t="shared" si="206"/>
        <v>No</v>
      </c>
      <c r="B2684" t="str">
        <f t="shared" si="205"/>
        <v>No</v>
      </c>
      <c r="C2684" s="14">
        <f>MARD!A2684</f>
        <v>0</v>
      </c>
      <c r="D2684" s="14"/>
      <c r="E2684" s="14">
        <f>MARD!B2684</f>
        <v>0</v>
      </c>
      <c r="F2684" s="14" t="str">
        <f t="shared" si="207"/>
        <v>00</v>
      </c>
      <c r="G2684" s="14">
        <f>MARD!C2684</f>
        <v>0</v>
      </c>
      <c r="H2684" s="14">
        <f>MARD!D2684</f>
        <v>0</v>
      </c>
      <c r="I2684" s="14" t="e">
        <f>VLOOKUP(D2684,MARA!A:B,2,FALSE)</f>
        <v>#N/A</v>
      </c>
      <c r="J2684" s="14" t="e">
        <f t="shared" si="208"/>
        <v>#N/A</v>
      </c>
      <c r="K2684" s="14">
        <f>MARD!E2684</f>
        <v>0</v>
      </c>
      <c r="L2684" s="14">
        <f>MARD!F2684</f>
        <v>0</v>
      </c>
      <c r="M2684" s="14">
        <f>MARD!G2684</f>
        <v>0</v>
      </c>
      <c r="N2684" s="14">
        <f>MARD!H2684</f>
        <v>0</v>
      </c>
      <c r="O2684" s="15">
        <f>MARD!I2684</f>
        <v>0</v>
      </c>
      <c r="P2684" s="15">
        <f>VLOOKUP(F2684,'MBEW calc'!C:F,4,FALSE)</f>
        <v>0</v>
      </c>
      <c r="Q2684" s="17">
        <f t="shared" si="209"/>
        <v>0</v>
      </c>
      <c r="R2684" s="15">
        <f>VLOOKUP(F2684,'MARC calc'!C:D,2,FALSE)</f>
        <v>0</v>
      </c>
      <c r="S2684" s="15">
        <f>MARD!J2684</f>
        <v>0</v>
      </c>
      <c r="T2684" s="15">
        <f>MARD!K2684</f>
        <v>0</v>
      </c>
      <c r="U2684" s="15">
        <f>MARD!L2684</f>
        <v>0</v>
      </c>
      <c r="V2684" s="15">
        <f>MARD!M2684</f>
        <v>0</v>
      </c>
      <c r="W2684" s="15">
        <f>MARD!N2684</f>
        <v>0</v>
      </c>
      <c r="X2684" s="15">
        <f>MARD!O2684</f>
        <v>0</v>
      </c>
      <c r="Y2684" s="15">
        <f>MARD!P2684</f>
        <v>0</v>
      </c>
      <c r="Z2684" s="15">
        <f>MARD!Q2684</f>
        <v>0</v>
      </c>
      <c r="AA2684" s="15">
        <f>MARD!R2684</f>
        <v>0</v>
      </c>
      <c r="AB2684" s="15">
        <f>MARD!S2684</f>
        <v>0</v>
      </c>
      <c r="AC2684" s="15">
        <f>MARD!T2684</f>
        <v>0</v>
      </c>
      <c r="AD2684" s="14">
        <f>MARD!U2684</f>
        <v>0</v>
      </c>
      <c r="AE2684" s="14">
        <f>MARD!V2684</f>
        <v>0</v>
      </c>
      <c r="AF2684" s="14">
        <f>MARD!W2684</f>
        <v>0</v>
      </c>
      <c r="AG2684" s="14">
        <f>MARD!X2684</f>
        <v>0</v>
      </c>
      <c r="AH2684" s="14">
        <f>MARD!Y2684</f>
        <v>0</v>
      </c>
      <c r="AI2684" s="14">
        <f>MARD!Z2684</f>
        <v>0</v>
      </c>
      <c r="AJ2684" s="14">
        <f>MARD!AA2684</f>
        <v>0</v>
      </c>
      <c r="AK2684" s="14">
        <f>MARD!AB2684</f>
        <v>0</v>
      </c>
      <c r="AL2684" s="14">
        <f>MARD!AC2684</f>
        <v>0</v>
      </c>
      <c r="AM2684" s="14">
        <f>MARD!AD2684</f>
        <v>0</v>
      </c>
      <c r="AN2684" s="15">
        <f>MARD!AE2684</f>
        <v>0</v>
      </c>
      <c r="AO2684" s="15">
        <f>MARD!AF2684</f>
        <v>0</v>
      </c>
      <c r="AP2684" s="14">
        <f>MARD!AG2684</f>
        <v>0</v>
      </c>
      <c r="AQ2684" s="14">
        <f>MARD!AH2684</f>
        <v>0</v>
      </c>
      <c r="AR2684" s="14">
        <f>MARD!AI2684</f>
        <v>0</v>
      </c>
      <c r="AS2684" s="14">
        <f>MARD!AJ2684</f>
        <v>0</v>
      </c>
      <c r="AT2684" s="15">
        <f>MARD!AK2684</f>
        <v>0</v>
      </c>
      <c r="AU2684" s="15">
        <f>MARD!AL2684</f>
        <v>0</v>
      </c>
      <c r="AV2684" s="15">
        <f>MARD!AM2684</f>
        <v>0</v>
      </c>
      <c r="AW2684" s="15">
        <f>MARD!AN2684</f>
        <v>0</v>
      </c>
      <c r="AX2684" s="16">
        <f>MARD!AO2684</f>
        <v>0</v>
      </c>
      <c r="AY2684" s="14">
        <f>MARD!AP2684</f>
        <v>0</v>
      </c>
      <c r="AZ2684" s="16">
        <f>MARD!AQ2684</f>
        <v>0</v>
      </c>
      <c r="BA2684" s="17">
        <f>MARD!AR2684</f>
        <v>0</v>
      </c>
      <c r="BB2684" s="17">
        <f>MARD!AS2684</f>
        <v>0</v>
      </c>
      <c r="BC2684" s="14">
        <f>MARD!AT2684</f>
        <v>0</v>
      </c>
      <c r="BD2684" s="18">
        <f>MARD!AU2684</f>
        <v>0</v>
      </c>
      <c r="BE2684" s="14">
        <f>MARD!AV2684</f>
        <v>0</v>
      </c>
      <c r="BF2684" s="14">
        <f>MARD!AW2684</f>
        <v>0</v>
      </c>
      <c r="BG2684" s="15">
        <f>MARD!AX2684</f>
        <v>0</v>
      </c>
      <c r="BH2684" s="14">
        <f>MARD!AY2684</f>
        <v>0</v>
      </c>
      <c r="BI2684" s="14">
        <f>MARD!AZ2684</f>
        <v>0</v>
      </c>
    </row>
    <row r="2685" spans="1:61" x14ac:dyDescent="0.25">
      <c r="A2685" t="str">
        <f t="shared" si="206"/>
        <v>No</v>
      </c>
      <c r="B2685" t="str">
        <f t="shared" si="205"/>
        <v>No</v>
      </c>
      <c r="C2685" s="14">
        <f>MARD!A2685</f>
        <v>0</v>
      </c>
      <c r="D2685" s="14"/>
      <c r="E2685" s="14">
        <f>MARD!B2685</f>
        <v>0</v>
      </c>
      <c r="F2685" s="14" t="str">
        <f t="shared" si="207"/>
        <v>00</v>
      </c>
      <c r="G2685" s="14">
        <f>MARD!C2685</f>
        <v>0</v>
      </c>
      <c r="H2685" s="14">
        <f>MARD!D2685</f>
        <v>0</v>
      </c>
      <c r="I2685" s="14" t="e">
        <f>VLOOKUP(D2685,MARA!A:B,2,FALSE)</f>
        <v>#N/A</v>
      </c>
      <c r="J2685" s="14" t="e">
        <f t="shared" si="208"/>
        <v>#N/A</v>
      </c>
      <c r="K2685" s="14">
        <f>MARD!E2685</f>
        <v>0</v>
      </c>
      <c r="L2685" s="14">
        <f>MARD!F2685</f>
        <v>0</v>
      </c>
      <c r="M2685" s="14">
        <f>MARD!G2685</f>
        <v>0</v>
      </c>
      <c r="N2685" s="14">
        <f>MARD!H2685</f>
        <v>0</v>
      </c>
      <c r="O2685" s="15">
        <f>MARD!I2685</f>
        <v>0</v>
      </c>
      <c r="P2685" s="15">
        <f>VLOOKUP(F2685,'MBEW calc'!C:F,4,FALSE)</f>
        <v>0</v>
      </c>
      <c r="Q2685" s="17">
        <f t="shared" si="209"/>
        <v>0</v>
      </c>
      <c r="R2685" s="15">
        <f>VLOOKUP(F2685,'MARC calc'!C:D,2,FALSE)</f>
        <v>0</v>
      </c>
      <c r="S2685" s="15">
        <f>MARD!J2685</f>
        <v>0</v>
      </c>
      <c r="T2685" s="15">
        <f>MARD!K2685</f>
        <v>0</v>
      </c>
      <c r="U2685" s="15">
        <f>MARD!L2685</f>
        <v>0</v>
      </c>
      <c r="V2685" s="15">
        <f>MARD!M2685</f>
        <v>0</v>
      </c>
      <c r="W2685" s="15">
        <f>MARD!N2685</f>
        <v>0</v>
      </c>
      <c r="X2685" s="15">
        <f>MARD!O2685</f>
        <v>0</v>
      </c>
      <c r="Y2685" s="15">
        <f>MARD!P2685</f>
        <v>0</v>
      </c>
      <c r="Z2685" s="15">
        <f>MARD!Q2685</f>
        <v>0</v>
      </c>
      <c r="AA2685" s="15">
        <f>MARD!R2685</f>
        <v>0</v>
      </c>
      <c r="AB2685" s="15">
        <f>MARD!S2685</f>
        <v>0</v>
      </c>
      <c r="AC2685" s="15">
        <f>MARD!T2685</f>
        <v>0</v>
      </c>
      <c r="AD2685" s="14">
        <f>MARD!U2685</f>
        <v>0</v>
      </c>
      <c r="AE2685" s="14">
        <f>MARD!V2685</f>
        <v>0</v>
      </c>
      <c r="AF2685" s="14">
        <f>MARD!W2685</f>
        <v>0</v>
      </c>
      <c r="AG2685" s="14">
        <f>MARD!X2685</f>
        <v>0</v>
      </c>
      <c r="AH2685" s="14">
        <f>MARD!Y2685</f>
        <v>0</v>
      </c>
      <c r="AI2685" s="14">
        <f>MARD!Z2685</f>
        <v>0</v>
      </c>
      <c r="AJ2685" s="14">
        <f>MARD!AA2685</f>
        <v>0</v>
      </c>
      <c r="AK2685" s="14">
        <f>MARD!AB2685</f>
        <v>0</v>
      </c>
      <c r="AL2685" s="14">
        <f>MARD!AC2685</f>
        <v>0</v>
      </c>
      <c r="AM2685" s="14">
        <f>MARD!AD2685</f>
        <v>0</v>
      </c>
      <c r="AN2685" s="15">
        <f>MARD!AE2685</f>
        <v>0</v>
      </c>
      <c r="AO2685" s="15">
        <f>MARD!AF2685</f>
        <v>0</v>
      </c>
      <c r="AP2685" s="14">
        <f>MARD!AG2685</f>
        <v>0</v>
      </c>
      <c r="AQ2685" s="14">
        <f>MARD!AH2685</f>
        <v>0</v>
      </c>
      <c r="AR2685" s="14">
        <f>MARD!AI2685</f>
        <v>0</v>
      </c>
      <c r="AS2685" s="14">
        <f>MARD!AJ2685</f>
        <v>0</v>
      </c>
      <c r="AT2685" s="15">
        <f>MARD!AK2685</f>
        <v>0</v>
      </c>
      <c r="AU2685" s="15">
        <f>MARD!AL2685</f>
        <v>0</v>
      </c>
      <c r="AV2685" s="15">
        <f>MARD!AM2685</f>
        <v>0</v>
      </c>
      <c r="AW2685" s="15">
        <f>MARD!AN2685</f>
        <v>0</v>
      </c>
      <c r="AX2685" s="16">
        <f>MARD!AO2685</f>
        <v>0</v>
      </c>
      <c r="AY2685" s="14">
        <f>MARD!AP2685</f>
        <v>0</v>
      </c>
      <c r="AZ2685" s="16">
        <f>MARD!AQ2685</f>
        <v>0</v>
      </c>
      <c r="BA2685" s="17">
        <f>MARD!AR2685</f>
        <v>0</v>
      </c>
      <c r="BB2685" s="17">
        <f>MARD!AS2685</f>
        <v>0</v>
      </c>
      <c r="BC2685" s="14">
        <f>MARD!AT2685</f>
        <v>0</v>
      </c>
      <c r="BD2685" s="18">
        <f>MARD!AU2685</f>
        <v>0</v>
      </c>
      <c r="BE2685" s="14">
        <f>MARD!AV2685</f>
        <v>0</v>
      </c>
      <c r="BF2685" s="14">
        <f>MARD!AW2685</f>
        <v>0</v>
      </c>
      <c r="BG2685" s="15">
        <f>MARD!AX2685</f>
        <v>0</v>
      </c>
      <c r="BH2685" s="14">
        <f>MARD!AY2685</f>
        <v>0</v>
      </c>
      <c r="BI2685" s="14">
        <f>MARD!AZ2685</f>
        <v>0</v>
      </c>
    </row>
    <row r="2686" spans="1:61" x14ac:dyDescent="0.25">
      <c r="A2686" t="str">
        <f t="shared" si="206"/>
        <v>No</v>
      </c>
      <c r="B2686" t="str">
        <f t="shared" si="205"/>
        <v>No</v>
      </c>
      <c r="C2686" s="14">
        <f>MARD!A2686</f>
        <v>0</v>
      </c>
      <c r="D2686" s="14"/>
      <c r="E2686" s="14">
        <f>MARD!B2686</f>
        <v>0</v>
      </c>
      <c r="F2686" s="14" t="str">
        <f t="shared" si="207"/>
        <v>00</v>
      </c>
      <c r="G2686" s="14">
        <f>MARD!C2686</f>
        <v>0</v>
      </c>
      <c r="H2686" s="14">
        <f>MARD!D2686</f>
        <v>0</v>
      </c>
      <c r="I2686" s="14" t="e">
        <f>VLOOKUP(D2686,MARA!A:B,2,FALSE)</f>
        <v>#N/A</v>
      </c>
      <c r="J2686" s="14" t="e">
        <f t="shared" si="208"/>
        <v>#N/A</v>
      </c>
      <c r="K2686" s="14">
        <f>MARD!E2686</f>
        <v>0</v>
      </c>
      <c r="L2686" s="14">
        <f>MARD!F2686</f>
        <v>0</v>
      </c>
      <c r="M2686" s="14">
        <f>MARD!G2686</f>
        <v>0</v>
      </c>
      <c r="N2686" s="14">
        <f>MARD!H2686</f>
        <v>0</v>
      </c>
      <c r="O2686" s="15">
        <f>MARD!I2686</f>
        <v>0</v>
      </c>
      <c r="P2686" s="15">
        <f>VLOOKUP(F2686,'MBEW calc'!C:F,4,FALSE)</f>
        <v>0</v>
      </c>
      <c r="Q2686" s="17">
        <f t="shared" si="209"/>
        <v>0</v>
      </c>
      <c r="R2686" s="15">
        <f>VLOOKUP(F2686,'MARC calc'!C:D,2,FALSE)</f>
        <v>0</v>
      </c>
      <c r="S2686" s="15">
        <f>MARD!J2686</f>
        <v>0</v>
      </c>
      <c r="T2686" s="15">
        <f>MARD!K2686</f>
        <v>0</v>
      </c>
      <c r="U2686" s="15">
        <f>MARD!L2686</f>
        <v>0</v>
      </c>
      <c r="V2686" s="15">
        <f>MARD!M2686</f>
        <v>0</v>
      </c>
      <c r="W2686" s="15">
        <f>MARD!N2686</f>
        <v>0</v>
      </c>
      <c r="X2686" s="15">
        <f>MARD!O2686</f>
        <v>0</v>
      </c>
      <c r="Y2686" s="15">
        <f>MARD!P2686</f>
        <v>0</v>
      </c>
      <c r="Z2686" s="15">
        <f>MARD!Q2686</f>
        <v>0</v>
      </c>
      <c r="AA2686" s="15">
        <f>MARD!R2686</f>
        <v>0</v>
      </c>
      <c r="AB2686" s="15">
        <f>MARD!S2686</f>
        <v>0</v>
      </c>
      <c r="AC2686" s="15">
        <f>MARD!T2686</f>
        <v>0</v>
      </c>
      <c r="AD2686" s="14">
        <f>MARD!U2686</f>
        <v>0</v>
      </c>
      <c r="AE2686" s="14">
        <f>MARD!V2686</f>
        <v>0</v>
      </c>
      <c r="AF2686" s="14">
        <f>MARD!W2686</f>
        <v>0</v>
      </c>
      <c r="AG2686" s="14">
        <f>MARD!X2686</f>
        <v>0</v>
      </c>
      <c r="AH2686" s="14">
        <f>MARD!Y2686</f>
        <v>0</v>
      </c>
      <c r="AI2686" s="14">
        <f>MARD!Z2686</f>
        <v>0</v>
      </c>
      <c r="AJ2686" s="14">
        <f>MARD!AA2686</f>
        <v>0</v>
      </c>
      <c r="AK2686" s="14">
        <f>MARD!AB2686</f>
        <v>0</v>
      </c>
      <c r="AL2686" s="14">
        <f>MARD!AC2686</f>
        <v>0</v>
      </c>
      <c r="AM2686" s="14">
        <f>MARD!AD2686</f>
        <v>0</v>
      </c>
      <c r="AN2686" s="15">
        <f>MARD!AE2686</f>
        <v>0</v>
      </c>
      <c r="AO2686" s="15">
        <f>MARD!AF2686</f>
        <v>0</v>
      </c>
      <c r="AP2686" s="14">
        <f>MARD!AG2686</f>
        <v>0</v>
      </c>
      <c r="AQ2686" s="14">
        <f>MARD!AH2686</f>
        <v>0</v>
      </c>
      <c r="AR2686" s="14">
        <f>MARD!AI2686</f>
        <v>0</v>
      </c>
      <c r="AS2686" s="14">
        <f>MARD!AJ2686</f>
        <v>0</v>
      </c>
      <c r="AT2686" s="15">
        <f>MARD!AK2686</f>
        <v>0</v>
      </c>
      <c r="AU2686" s="15">
        <f>MARD!AL2686</f>
        <v>0</v>
      </c>
      <c r="AV2686" s="15">
        <f>MARD!AM2686</f>
        <v>0</v>
      </c>
      <c r="AW2686" s="15">
        <f>MARD!AN2686</f>
        <v>0</v>
      </c>
      <c r="AX2686" s="16">
        <f>MARD!AO2686</f>
        <v>0</v>
      </c>
      <c r="AY2686" s="14">
        <f>MARD!AP2686</f>
        <v>0</v>
      </c>
      <c r="AZ2686" s="16">
        <f>MARD!AQ2686</f>
        <v>0</v>
      </c>
      <c r="BA2686" s="17">
        <f>MARD!AR2686</f>
        <v>0</v>
      </c>
      <c r="BB2686" s="17">
        <f>MARD!AS2686</f>
        <v>0</v>
      </c>
      <c r="BC2686" s="14">
        <f>MARD!AT2686</f>
        <v>0</v>
      </c>
      <c r="BD2686" s="18">
        <f>MARD!AU2686</f>
        <v>0</v>
      </c>
      <c r="BE2686" s="14">
        <f>MARD!AV2686</f>
        <v>0</v>
      </c>
      <c r="BF2686" s="14">
        <f>MARD!AW2686</f>
        <v>0</v>
      </c>
      <c r="BG2686" s="15">
        <f>MARD!AX2686</f>
        <v>0</v>
      </c>
      <c r="BH2686" s="14">
        <f>MARD!AY2686</f>
        <v>0</v>
      </c>
      <c r="BI2686" s="14">
        <f>MARD!AZ2686</f>
        <v>0</v>
      </c>
    </row>
    <row r="2687" spans="1:61" x14ac:dyDescent="0.25">
      <c r="A2687" t="str">
        <f t="shared" si="206"/>
        <v>No</v>
      </c>
      <c r="B2687" t="str">
        <f t="shared" si="205"/>
        <v>No</v>
      </c>
      <c r="C2687" s="14">
        <f>MARD!A2687</f>
        <v>0</v>
      </c>
      <c r="D2687" s="14"/>
      <c r="E2687" s="14">
        <f>MARD!B2687</f>
        <v>0</v>
      </c>
      <c r="F2687" s="14" t="str">
        <f t="shared" si="207"/>
        <v>00</v>
      </c>
      <c r="G2687" s="14">
        <f>MARD!C2687</f>
        <v>0</v>
      </c>
      <c r="H2687" s="14">
        <f>MARD!D2687</f>
        <v>0</v>
      </c>
      <c r="I2687" s="14" t="e">
        <f>VLOOKUP(D2687,MARA!A:B,2,FALSE)</f>
        <v>#N/A</v>
      </c>
      <c r="J2687" s="14" t="e">
        <f t="shared" si="208"/>
        <v>#N/A</v>
      </c>
      <c r="K2687" s="14">
        <f>MARD!E2687</f>
        <v>0</v>
      </c>
      <c r="L2687" s="14">
        <f>MARD!F2687</f>
        <v>0</v>
      </c>
      <c r="M2687" s="14">
        <f>MARD!G2687</f>
        <v>0</v>
      </c>
      <c r="N2687" s="14">
        <f>MARD!H2687</f>
        <v>0</v>
      </c>
      <c r="O2687" s="15">
        <f>MARD!I2687</f>
        <v>0</v>
      </c>
      <c r="P2687" s="15">
        <f>VLOOKUP(F2687,'MBEW calc'!C:F,4,FALSE)</f>
        <v>0</v>
      </c>
      <c r="Q2687" s="17">
        <f t="shared" si="209"/>
        <v>0</v>
      </c>
      <c r="R2687" s="15">
        <f>VLOOKUP(F2687,'MARC calc'!C:D,2,FALSE)</f>
        <v>0</v>
      </c>
      <c r="S2687" s="15">
        <f>MARD!J2687</f>
        <v>0</v>
      </c>
      <c r="T2687" s="15">
        <f>MARD!K2687</f>
        <v>0</v>
      </c>
      <c r="U2687" s="15">
        <f>MARD!L2687</f>
        <v>0</v>
      </c>
      <c r="V2687" s="15">
        <f>MARD!M2687</f>
        <v>0</v>
      </c>
      <c r="W2687" s="15">
        <f>MARD!N2687</f>
        <v>0</v>
      </c>
      <c r="X2687" s="15">
        <f>MARD!O2687</f>
        <v>0</v>
      </c>
      <c r="Y2687" s="15">
        <f>MARD!P2687</f>
        <v>0</v>
      </c>
      <c r="Z2687" s="15">
        <f>MARD!Q2687</f>
        <v>0</v>
      </c>
      <c r="AA2687" s="15">
        <f>MARD!R2687</f>
        <v>0</v>
      </c>
      <c r="AB2687" s="15">
        <f>MARD!S2687</f>
        <v>0</v>
      </c>
      <c r="AC2687" s="15">
        <f>MARD!T2687</f>
        <v>0</v>
      </c>
      <c r="AD2687" s="14">
        <f>MARD!U2687</f>
        <v>0</v>
      </c>
      <c r="AE2687" s="14">
        <f>MARD!V2687</f>
        <v>0</v>
      </c>
      <c r="AF2687" s="14">
        <f>MARD!W2687</f>
        <v>0</v>
      </c>
      <c r="AG2687" s="14">
        <f>MARD!X2687</f>
        <v>0</v>
      </c>
      <c r="AH2687" s="14">
        <f>MARD!Y2687</f>
        <v>0</v>
      </c>
      <c r="AI2687" s="14">
        <f>MARD!Z2687</f>
        <v>0</v>
      </c>
      <c r="AJ2687" s="14">
        <f>MARD!AA2687</f>
        <v>0</v>
      </c>
      <c r="AK2687" s="14">
        <f>MARD!AB2687</f>
        <v>0</v>
      </c>
      <c r="AL2687" s="14">
        <f>MARD!AC2687</f>
        <v>0</v>
      </c>
      <c r="AM2687" s="14">
        <f>MARD!AD2687</f>
        <v>0</v>
      </c>
      <c r="AN2687" s="15">
        <f>MARD!AE2687</f>
        <v>0</v>
      </c>
      <c r="AO2687" s="15">
        <f>MARD!AF2687</f>
        <v>0</v>
      </c>
      <c r="AP2687" s="14">
        <f>MARD!AG2687</f>
        <v>0</v>
      </c>
      <c r="AQ2687" s="14">
        <f>MARD!AH2687</f>
        <v>0</v>
      </c>
      <c r="AR2687" s="14">
        <f>MARD!AI2687</f>
        <v>0</v>
      </c>
      <c r="AS2687" s="14">
        <f>MARD!AJ2687</f>
        <v>0</v>
      </c>
      <c r="AT2687" s="15">
        <f>MARD!AK2687</f>
        <v>0</v>
      </c>
      <c r="AU2687" s="15">
        <f>MARD!AL2687</f>
        <v>0</v>
      </c>
      <c r="AV2687" s="15">
        <f>MARD!AM2687</f>
        <v>0</v>
      </c>
      <c r="AW2687" s="15">
        <f>MARD!AN2687</f>
        <v>0</v>
      </c>
      <c r="AX2687" s="16">
        <f>MARD!AO2687</f>
        <v>0</v>
      </c>
      <c r="AY2687" s="14">
        <f>MARD!AP2687</f>
        <v>0</v>
      </c>
      <c r="AZ2687" s="16">
        <f>MARD!AQ2687</f>
        <v>0</v>
      </c>
      <c r="BA2687" s="17">
        <f>MARD!AR2687</f>
        <v>0</v>
      </c>
      <c r="BB2687" s="17">
        <f>MARD!AS2687</f>
        <v>0</v>
      </c>
      <c r="BC2687" s="14">
        <f>MARD!AT2687</f>
        <v>0</v>
      </c>
      <c r="BD2687" s="18">
        <f>MARD!AU2687</f>
        <v>0</v>
      </c>
      <c r="BE2687" s="14">
        <f>MARD!AV2687</f>
        <v>0</v>
      </c>
      <c r="BF2687" s="14">
        <f>MARD!AW2687</f>
        <v>0</v>
      </c>
      <c r="BG2687" s="15">
        <f>MARD!AX2687</f>
        <v>0</v>
      </c>
      <c r="BH2687" s="14">
        <f>MARD!AY2687</f>
        <v>0</v>
      </c>
      <c r="BI2687" s="14">
        <f>MARD!AZ2687</f>
        <v>0</v>
      </c>
    </row>
    <row r="2688" spans="1:61" x14ac:dyDescent="0.25">
      <c r="A2688" t="str">
        <f t="shared" si="206"/>
        <v>No</v>
      </c>
      <c r="B2688" t="str">
        <f t="shared" ref="B2688:B2751" si="210">IF(O2688=0,"No","Yes")</f>
        <v>No</v>
      </c>
      <c r="C2688" s="14">
        <f>MARD!A2688</f>
        <v>0</v>
      </c>
      <c r="D2688" s="14"/>
      <c r="E2688" s="14">
        <f>MARD!B2688</f>
        <v>0</v>
      </c>
      <c r="F2688" s="14" t="str">
        <f t="shared" si="207"/>
        <v>00</v>
      </c>
      <c r="G2688" s="14">
        <f>MARD!C2688</f>
        <v>0</v>
      </c>
      <c r="H2688" s="14">
        <f>MARD!D2688</f>
        <v>0</v>
      </c>
      <c r="I2688" s="14" t="e">
        <f>VLOOKUP(D2688,MARA!A:B,2,FALSE)</f>
        <v>#N/A</v>
      </c>
      <c r="J2688" s="14" t="e">
        <f t="shared" si="208"/>
        <v>#N/A</v>
      </c>
      <c r="K2688" s="14">
        <f>MARD!E2688</f>
        <v>0</v>
      </c>
      <c r="L2688" s="14">
        <f>MARD!F2688</f>
        <v>0</v>
      </c>
      <c r="M2688" s="14">
        <f>MARD!G2688</f>
        <v>0</v>
      </c>
      <c r="N2688" s="14">
        <f>MARD!H2688</f>
        <v>0</v>
      </c>
      <c r="O2688" s="15">
        <f>MARD!I2688</f>
        <v>0</v>
      </c>
      <c r="P2688" s="15">
        <f>VLOOKUP(F2688,'MBEW calc'!C:F,4,FALSE)</f>
        <v>0</v>
      </c>
      <c r="Q2688" s="17">
        <f t="shared" si="209"/>
        <v>0</v>
      </c>
      <c r="R2688" s="15">
        <f>VLOOKUP(F2688,'MARC calc'!C:D,2,FALSE)</f>
        <v>0</v>
      </c>
      <c r="S2688" s="15">
        <f>MARD!J2688</f>
        <v>0</v>
      </c>
      <c r="T2688" s="15">
        <f>MARD!K2688</f>
        <v>0</v>
      </c>
      <c r="U2688" s="15">
        <f>MARD!L2688</f>
        <v>0</v>
      </c>
      <c r="V2688" s="15">
        <f>MARD!M2688</f>
        <v>0</v>
      </c>
      <c r="W2688" s="15">
        <f>MARD!N2688</f>
        <v>0</v>
      </c>
      <c r="X2688" s="15">
        <f>MARD!O2688</f>
        <v>0</v>
      </c>
      <c r="Y2688" s="15">
        <f>MARD!P2688</f>
        <v>0</v>
      </c>
      <c r="Z2688" s="15">
        <f>MARD!Q2688</f>
        <v>0</v>
      </c>
      <c r="AA2688" s="15">
        <f>MARD!R2688</f>
        <v>0</v>
      </c>
      <c r="AB2688" s="15">
        <f>MARD!S2688</f>
        <v>0</v>
      </c>
      <c r="AC2688" s="15">
        <f>MARD!T2688</f>
        <v>0</v>
      </c>
      <c r="AD2688" s="14">
        <f>MARD!U2688</f>
        <v>0</v>
      </c>
      <c r="AE2688" s="14">
        <f>MARD!V2688</f>
        <v>0</v>
      </c>
      <c r="AF2688" s="14">
        <f>MARD!W2688</f>
        <v>0</v>
      </c>
      <c r="AG2688" s="14">
        <f>MARD!X2688</f>
        <v>0</v>
      </c>
      <c r="AH2688" s="14">
        <f>MARD!Y2688</f>
        <v>0</v>
      </c>
      <c r="AI2688" s="14">
        <f>MARD!Z2688</f>
        <v>0</v>
      </c>
      <c r="AJ2688" s="14">
        <f>MARD!AA2688</f>
        <v>0</v>
      </c>
      <c r="AK2688" s="14">
        <f>MARD!AB2688</f>
        <v>0</v>
      </c>
      <c r="AL2688" s="14">
        <f>MARD!AC2688</f>
        <v>0</v>
      </c>
      <c r="AM2688" s="14">
        <f>MARD!AD2688</f>
        <v>0</v>
      </c>
      <c r="AN2688" s="15">
        <f>MARD!AE2688</f>
        <v>0</v>
      </c>
      <c r="AO2688" s="15">
        <f>MARD!AF2688</f>
        <v>0</v>
      </c>
      <c r="AP2688" s="14">
        <f>MARD!AG2688</f>
        <v>0</v>
      </c>
      <c r="AQ2688" s="14">
        <f>MARD!AH2688</f>
        <v>0</v>
      </c>
      <c r="AR2688" s="14">
        <f>MARD!AI2688</f>
        <v>0</v>
      </c>
      <c r="AS2688" s="14">
        <f>MARD!AJ2688</f>
        <v>0</v>
      </c>
      <c r="AT2688" s="15">
        <f>MARD!AK2688</f>
        <v>0</v>
      </c>
      <c r="AU2688" s="15">
        <f>MARD!AL2688</f>
        <v>0</v>
      </c>
      <c r="AV2688" s="15">
        <f>MARD!AM2688</f>
        <v>0</v>
      </c>
      <c r="AW2688" s="15">
        <f>MARD!AN2688</f>
        <v>0</v>
      </c>
      <c r="AX2688" s="16">
        <f>MARD!AO2688</f>
        <v>0</v>
      </c>
      <c r="AY2688" s="14">
        <f>MARD!AP2688</f>
        <v>0</v>
      </c>
      <c r="AZ2688" s="16">
        <f>MARD!AQ2688</f>
        <v>0</v>
      </c>
      <c r="BA2688" s="17">
        <f>MARD!AR2688</f>
        <v>0</v>
      </c>
      <c r="BB2688" s="17">
        <f>MARD!AS2688</f>
        <v>0</v>
      </c>
      <c r="BC2688" s="14">
        <f>MARD!AT2688</f>
        <v>0</v>
      </c>
      <c r="BD2688" s="18">
        <f>MARD!AU2688</f>
        <v>0</v>
      </c>
      <c r="BE2688" s="14">
        <f>MARD!AV2688</f>
        <v>0</v>
      </c>
      <c r="BF2688" s="14">
        <f>MARD!AW2688</f>
        <v>0</v>
      </c>
      <c r="BG2688" s="15">
        <f>MARD!AX2688</f>
        <v>0</v>
      </c>
      <c r="BH2688" s="14">
        <f>MARD!AY2688</f>
        <v>0</v>
      </c>
      <c r="BI2688" s="14">
        <f>MARD!AZ2688</f>
        <v>0</v>
      </c>
    </row>
    <row r="2689" spans="1:61" x14ac:dyDescent="0.25">
      <c r="A2689" t="str">
        <f t="shared" si="206"/>
        <v>No</v>
      </c>
      <c r="B2689" t="str">
        <f t="shared" si="210"/>
        <v>No</v>
      </c>
      <c r="C2689" s="14">
        <f>MARD!A2689</f>
        <v>0</v>
      </c>
      <c r="D2689" s="14"/>
      <c r="E2689" s="14">
        <f>MARD!B2689</f>
        <v>0</v>
      </c>
      <c r="F2689" s="14" t="str">
        <f t="shared" si="207"/>
        <v>00</v>
      </c>
      <c r="G2689" s="14">
        <f>MARD!C2689</f>
        <v>0</v>
      </c>
      <c r="H2689" s="14">
        <f>MARD!D2689</f>
        <v>0</v>
      </c>
      <c r="I2689" s="14" t="e">
        <f>VLOOKUP(D2689,MARA!A:B,2,FALSE)</f>
        <v>#N/A</v>
      </c>
      <c r="J2689" s="14" t="e">
        <f t="shared" si="208"/>
        <v>#N/A</v>
      </c>
      <c r="K2689" s="14">
        <f>MARD!E2689</f>
        <v>0</v>
      </c>
      <c r="L2689" s="14">
        <f>MARD!F2689</f>
        <v>0</v>
      </c>
      <c r="M2689" s="14">
        <f>MARD!G2689</f>
        <v>0</v>
      </c>
      <c r="N2689" s="14">
        <f>MARD!H2689</f>
        <v>0</v>
      </c>
      <c r="O2689" s="15">
        <f>MARD!I2689</f>
        <v>0</v>
      </c>
      <c r="P2689" s="15">
        <f>VLOOKUP(F2689,'MBEW calc'!C:F,4,FALSE)</f>
        <v>0</v>
      </c>
      <c r="Q2689" s="17">
        <f t="shared" si="209"/>
        <v>0</v>
      </c>
      <c r="R2689" s="15">
        <f>VLOOKUP(F2689,'MARC calc'!C:D,2,FALSE)</f>
        <v>0</v>
      </c>
      <c r="S2689" s="15">
        <f>MARD!J2689</f>
        <v>0</v>
      </c>
      <c r="T2689" s="15">
        <f>MARD!K2689</f>
        <v>0</v>
      </c>
      <c r="U2689" s="15">
        <f>MARD!L2689</f>
        <v>0</v>
      </c>
      <c r="V2689" s="15">
        <f>MARD!M2689</f>
        <v>0</v>
      </c>
      <c r="W2689" s="15">
        <f>MARD!N2689</f>
        <v>0</v>
      </c>
      <c r="X2689" s="15">
        <f>MARD!O2689</f>
        <v>0</v>
      </c>
      <c r="Y2689" s="15">
        <f>MARD!P2689</f>
        <v>0</v>
      </c>
      <c r="Z2689" s="15">
        <f>MARD!Q2689</f>
        <v>0</v>
      </c>
      <c r="AA2689" s="15">
        <f>MARD!R2689</f>
        <v>0</v>
      </c>
      <c r="AB2689" s="15">
        <f>MARD!S2689</f>
        <v>0</v>
      </c>
      <c r="AC2689" s="15">
        <f>MARD!T2689</f>
        <v>0</v>
      </c>
      <c r="AD2689" s="14">
        <f>MARD!U2689</f>
        <v>0</v>
      </c>
      <c r="AE2689" s="14">
        <f>MARD!V2689</f>
        <v>0</v>
      </c>
      <c r="AF2689" s="14">
        <f>MARD!W2689</f>
        <v>0</v>
      </c>
      <c r="AG2689" s="14">
        <f>MARD!X2689</f>
        <v>0</v>
      </c>
      <c r="AH2689" s="14">
        <f>MARD!Y2689</f>
        <v>0</v>
      </c>
      <c r="AI2689" s="14">
        <f>MARD!Z2689</f>
        <v>0</v>
      </c>
      <c r="AJ2689" s="14">
        <f>MARD!AA2689</f>
        <v>0</v>
      </c>
      <c r="AK2689" s="14">
        <f>MARD!AB2689</f>
        <v>0</v>
      </c>
      <c r="AL2689" s="14">
        <f>MARD!AC2689</f>
        <v>0</v>
      </c>
      <c r="AM2689" s="14">
        <f>MARD!AD2689</f>
        <v>0</v>
      </c>
      <c r="AN2689" s="15">
        <f>MARD!AE2689</f>
        <v>0</v>
      </c>
      <c r="AO2689" s="15">
        <f>MARD!AF2689</f>
        <v>0</v>
      </c>
      <c r="AP2689" s="14">
        <f>MARD!AG2689</f>
        <v>0</v>
      </c>
      <c r="AQ2689" s="14">
        <f>MARD!AH2689</f>
        <v>0</v>
      </c>
      <c r="AR2689" s="14">
        <f>MARD!AI2689</f>
        <v>0</v>
      </c>
      <c r="AS2689" s="14">
        <f>MARD!AJ2689</f>
        <v>0</v>
      </c>
      <c r="AT2689" s="15">
        <f>MARD!AK2689</f>
        <v>0</v>
      </c>
      <c r="AU2689" s="15">
        <f>MARD!AL2689</f>
        <v>0</v>
      </c>
      <c r="AV2689" s="15">
        <f>MARD!AM2689</f>
        <v>0</v>
      </c>
      <c r="AW2689" s="15">
        <f>MARD!AN2689</f>
        <v>0</v>
      </c>
      <c r="AX2689" s="16">
        <f>MARD!AO2689</f>
        <v>0</v>
      </c>
      <c r="AY2689" s="14">
        <f>MARD!AP2689</f>
        <v>0</v>
      </c>
      <c r="AZ2689" s="16">
        <f>MARD!AQ2689</f>
        <v>0</v>
      </c>
      <c r="BA2689" s="17">
        <f>MARD!AR2689</f>
        <v>0</v>
      </c>
      <c r="BB2689" s="17">
        <f>MARD!AS2689</f>
        <v>0</v>
      </c>
      <c r="BC2689" s="14">
        <f>MARD!AT2689</f>
        <v>0</v>
      </c>
      <c r="BD2689" s="18">
        <f>MARD!AU2689</f>
        <v>0</v>
      </c>
      <c r="BE2689" s="14">
        <f>MARD!AV2689</f>
        <v>0</v>
      </c>
      <c r="BF2689" s="14">
        <f>MARD!AW2689</f>
        <v>0</v>
      </c>
      <c r="BG2689" s="15">
        <f>MARD!AX2689</f>
        <v>0</v>
      </c>
      <c r="BH2689" s="14">
        <f>MARD!AY2689</f>
        <v>0</v>
      </c>
      <c r="BI2689" s="14">
        <f>MARD!AZ2689</f>
        <v>0</v>
      </c>
    </row>
    <row r="2690" spans="1:61" x14ac:dyDescent="0.25">
      <c r="A2690" t="str">
        <f t="shared" si="206"/>
        <v>No</v>
      </c>
      <c r="B2690" t="str">
        <f t="shared" si="210"/>
        <v>No</v>
      </c>
      <c r="C2690" s="14">
        <f>MARD!A2690</f>
        <v>0</v>
      </c>
      <c r="D2690" s="14"/>
      <c r="E2690" s="14">
        <f>MARD!B2690</f>
        <v>0</v>
      </c>
      <c r="F2690" s="14" t="str">
        <f t="shared" si="207"/>
        <v>00</v>
      </c>
      <c r="G2690" s="14">
        <f>MARD!C2690</f>
        <v>0</v>
      </c>
      <c r="H2690" s="14">
        <f>MARD!D2690</f>
        <v>0</v>
      </c>
      <c r="I2690" s="14" t="e">
        <f>VLOOKUP(D2690,MARA!A:B,2,FALSE)</f>
        <v>#N/A</v>
      </c>
      <c r="J2690" s="14" t="e">
        <f t="shared" si="208"/>
        <v>#N/A</v>
      </c>
      <c r="K2690" s="14">
        <f>MARD!E2690</f>
        <v>0</v>
      </c>
      <c r="L2690" s="14">
        <f>MARD!F2690</f>
        <v>0</v>
      </c>
      <c r="M2690" s="14">
        <f>MARD!G2690</f>
        <v>0</v>
      </c>
      <c r="N2690" s="14">
        <f>MARD!H2690</f>
        <v>0</v>
      </c>
      <c r="O2690" s="15">
        <f>MARD!I2690</f>
        <v>0</v>
      </c>
      <c r="P2690" s="15">
        <f>VLOOKUP(F2690,'MBEW calc'!C:F,4,FALSE)</f>
        <v>0</v>
      </c>
      <c r="Q2690" s="17">
        <f t="shared" si="209"/>
        <v>0</v>
      </c>
      <c r="R2690" s="15">
        <f>VLOOKUP(F2690,'MARC calc'!C:D,2,FALSE)</f>
        <v>0</v>
      </c>
      <c r="S2690" s="15">
        <f>MARD!J2690</f>
        <v>0</v>
      </c>
      <c r="T2690" s="15">
        <f>MARD!K2690</f>
        <v>0</v>
      </c>
      <c r="U2690" s="15">
        <f>MARD!L2690</f>
        <v>0</v>
      </c>
      <c r="V2690" s="15">
        <f>MARD!M2690</f>
        <v>0</v>
      </c>
      <c r="W2690" s="15">
        <f>MARD!N2690</f>
        <v>0</v>
      </c>
      <c r="X2690" s="15">
        <f>MARD!O2690</f>
        <v>0</v>
      </c>
      <c r="Y2690" s="15">
        <f>MARD!P2690</f>
        <v>0</v>
      </c>
      <c r="Z2690" s="15">
        <f>MARD!Q2690</f>
        <v>0</v>
      </c>
      <c r="AA2690" s="15">
        <f>MARD!R2690</f>
        <v>0</v>
      </c>
      <c r="AB2690" s="15">
        <f>MARD!S2690</f>
        <v>0</v>
      </c>
      <c r="AC2690" s="15">
        <f>MARD!T2690</f>
        <v>0</v>
      </c>
      <c r="AD2690" s="14">
        <f>MARD!U2690</f>
        <v>0</v>
      </c>
      <c r="AE2690" s="14">
        <f>MARD!V2690</f>
        <v>0</v>
      </c>
      <c r="AF2690" s="14">
        <f>MARD!W2690</f>
        <v>0</v>
      </c>
      <c r="AG2690" s="14">
        <f>MARD!X2690</f>
        <v>0</v>
      </c>
      <c r="AH2690" s="14">
        <f>MARD!Y2690</f>
        <v>0</v>
      </c>
      <c r="AI2690" s="14">
        <f>MARD!Z2690</f>
        <v>0</v>
      </c>
      <c r="AJ2690" s="14">
        <f>MARD!AA2690</f>
        <v>0</v>
      </c>
      <c r="AK2690" s="14">
        <f>MARD!AB2690</f>
        <v>0</v>
      </c>
      <c r="AL2690" s="14">
        <f>MARD!AC2690</f>
        <v>0</v>
      </c>
      <c r="AM2690" s="14">
        <f>MARD!AD2690</f>
        <v>0</v>
      </c>
      <c r="AN2690" s="15">
        <f>MARD!AE2690</f>
        <v>0</v>
      </c>
      <c r="AO2690" s="15">
        <f>MARD!AF2690</f>
        <v>0</v>
      </c>
      <c r="AP2690" s="14">
        <f>MARD!AG2690</f>
        <v>0</v>
      </c>
      <c r="AQ2690" s="14">
        <f>MARD!AH2690</f>
        <v>0</v>
      </c>
      <c r="AR2690" s="14">
        <f>MARD!AI2690</f>
        <v>0</v>
      </c>
      <c r="AS2690" s="14">
        <f>MARD!AJ2690</f>
        <v>0</v>
      </c>
      <c r="AT2690" s="15">
        <f>MARD!AK2690</f>
        <v>0</v>
      </c>
      <c r="AU2690" s="15">
        <f>MARD!AL2690</f>
        <v>0</v>
      </c>
      <c r="AV2690" s="15">
        <f>MARD!AM2690</f>
        <v>0</v>
      </c>
      <c r="AW2690" s="15">
        <f>MARD!AN2690</f>
        <v>0</v>
      </c>
      <c r="AX2690" s="16">
        <f>MARD!AO2690</f>
        <v>0</v>
      </c>
      <c r="AY2690" s="14">
        <f>MARD!AP2690</f>
        <v>0</v>
      </c>
      <c r="AZ2690" s="16">
        <f>MARD!AQ2690</f>
        <v>0</v>
      </c>
      <c r="BA2690" s="17">
        <f>MARD!AR2690</f>
        <v>0</v>
      </c>
      <c r="BB2690" s="17">
        <f>MARD!AS2690</f>
        <v>0</v>
      </c>
      <c r="BC2690" s="14">
        <f>MARD!AT2690</f>
        <v>0</v>
      </c>
      <c r="BD2690" s="18">
        <f>MARD!AU2690</f>
        <v>0</v>
      </c>
      <c r="BE2690" s="14">
        <f>MARD!AV2690</f>
        <v>0</v>
      </c>
      <c r="BF2690" s="14">
        <f>MARD!AW2690</f>
        <v>0</v>
      </c>
      <c r="BG2690" s="15">
        <f>MARD!AX2690</f>
        <v>0</v>
      </c>
      <c r="BH2690" s="14">
        <f>MARD!AY2690</f>
        <v>0</v>
      </c>
      <c r="BI2690" s="14">
        <f>MARD!AZ2690</f>
        <v>0</v>
      </c>
    </row>
    <row r="2691" spans="1:61" x14ac:dyDescent="0.25">
      <c r="A2691" t="str">
        <f t="shared" ref="A2691:A2754" si="211">IF(LEFT(C2691,1)="2","No",IF(LEFT(C2691,1)="0","No","Yes"))</f>
        <v>No</v>
      </c>
      <c r="B2691" t="str">
        <f t="shared" si="210"/>
        <v>No</v>
      </c>
      <c r="C2691" s="14">
        <f>MARD!A2691</f>
        <v>0</v>
      </c>
      <c r="D2691" s="14"/>
      <c r="E2691" s="14">
        <f>MARD!B2691</f>
        <v>0</v>
      </c>
      <c r="F2691" s="14" t="str">
        <f t="shared" ref="F2691:F2754" si="212">C2691&amp;E2691</f>
        <v>00</v>
      </c>
      <c r="G2691" s="14">
        <f>MARD!C2691</f>
        <v>0</v>
      </c>
      <c r="H2691" s="14">
        <f>MARD!D2691</f>
        <v>0</v>
      </c>
      <c r="I2691" s="14" t="e">
        <f>VLOOKUP(D2691,MARA!A:B,2,FALSE)</f>
        <v>#N/A</v>
      </c>
      <c r="J2691" s="14" t="e">
        <f t="shared" ref="J2691:J2754" si="213">IF(I2691="FERT","Yes",IF(I2691="HALB","Yes","No"))</f>
        <v>#N/A</v>
      </c>
      <c r="K2691" s="14">
        <f>MARD!E2691</f>
        <v>0</v>
      </c>
      <c r="L2691" s="14">
        <f>MARD!F2691</f>
        <v>0</v>
      </c>
      <c r="M2691" s="14">
        <f>MARD!G2691</f>
        <v>0</v>
      </c>
      <c r="N2691" s="14">
        <f>MARD!H2691</f>
        <v>0</v>
      </c>
      <c r="O2691" s="15">
        <f>MARD!I2691</f>
        <v>0</v>
      </c>
      <c r="P2691" s="15">
        <f>VLOOKUP(F2691,'MBEW calc'!C:F,4,FALSE)</f>
        <v>0</v>
      </c>
      <c r="Q2691" s="17">
        <f t="shared" ref="Q2691:Q2754" si="214">ROUND(O2691*P2691,2)</f>
        <v>0</v>
      </c>
      <c r="R2691" s="15">
        <f>VLOOKUP(F2691,'MARC calc'!C:D,2,FALSE)</f>
        <v>0</v>
      </c>
      <c r="S2691" s="15">
        <f>MARD!J2691</f>
        <v>0</v>
      </c>
      <c r="T2691" s="15">
        <f>MARD!K2691</f>
        <v>0</v>
      </c>
      <c r="U2691" s="15">
        <f>MARD!L2691</f>
        <v>0</v>
      </c>
      <c r="V2691" s="15">
        <f>MARD!M2691</f>
        <v>0</v>
      </c>
      <c r="W2691" s="15">
        <f>MARD!N2691</f>
        <v>0</v>
      </c>
      <c r="X2691" s="15">
        <f>MARD!O2691</f>
        <v>0</v>
      </c>
      <c r="Y2691" s="15">
        <f>MARD!P2691</f>
        <v>0</v>
      </c>
      <c r="Z2691" s="15">
        <f>MARD!Q2691</f>
        <v>0</v>
      </c>
      <c r="AA2691" s="15">
        <f>MARD!R2691</f>
        <v>0</v>
      </c>
      <c r="AB2691" s="15">
        <f>MARD!S2691</f>
        <v>0</v>
      </c>
      <c r="AC2691" s="15">
        <f>MARD!T2691</f>
        <v>0</v>
      </c>
      <c r="AD2691" s="14">
        <f>MARD!U2691</f>
        <v>0</v>
      </c>
      <c r="AE2691" s="14">
        <f>MARD!V2691</f>
        <v>0</v>
      </c>
      <c r="AF2691" s="14">
        <f>MARD!W2691</f>
        <v>0</v>
      </c>
      <c r="AG2691" s="14">
        <f>MARD!X2691</f>
        <v>0</v>
      </c>
      <c r="AH2691" s="14">
        <f>MARD!Y2691</f>
        <v>0</v>
      </c>
      <c r="AI2691" s="14">
        <f>MARD!Z2691</f>
        <v>0</v>
      </c>
      <c r="AJ2691" s="14">
        <f>MARD!AA2691</f>
        <v>0</v>
      </c>
      <c r="AK2691" s="14">
        <f>MARD!AB2691</f>
        <v>0</v>
      </c>
      <c r="AL2691" s="14">
        <f>MARD!AC2691</f>
        <v>0</v>
      </c>
      <c r="AM2691" s="14">
        <f>MARD!AD2691</f>
        <v>0</v>
      </c>
      <c r="AN2691" s="15">
        <f>MARD!AE2691</f>
        <v>0</v>
      </c>
      <c r="AO2691" s="15">
        <f>MARD!AF2691</f>
        <v>0</v>
      </c>
      <c r="AP2691" s="14">
        <f>MARD!AG2691</f>
        <v>0</v>
      </c>
      <c r="AQ2691" s="14">
        <f>MARD!AH2691</f>
        <v>0</v>
      </c>
      <c r="AR2691" s="14">
        <f>MARD!AI2691</f>
        <v>0</v>
      </c>
      <c r="AS2691" s="14">
        <f>MARD!AJ2691</f>
        <v>0</v>
      </c>
      <c r="AT2691" s="15">
        <f>MARD!AK2691</f>
        <v>0</v>
      </c>
      <c r="AU2691" s="15">
        <f>MARD!AL2691</f>
        <v>0</v>
      </c>
      <c r="AV2691" s="15">
        <f>MARD!AM2691</f>
        <v>0</v>
      </c>
      <c r="AW2691" s="15">
        <f>MARD!AN2691</f>
        <v>0</v>
      </c>
      <c r="AX2691" s="16">
        <f>MARD!AO2691</f>
        <v>0</v>
      </c>
      <c r="AY2691" s="14">
        <f>MARD!AP2691</f>
        <v>0</v>
      </c>
      <c r="AZ2691" s="16">
        <f>MARD!AQ2691</f>
        <v>0</v>
      </c>
      <c r="BA2691" s="17">
        <f>MARD!AR2691</f>
        <v>0</v>
      </c>
      <c r="BB2691" s="17">
        <f>MARD!AS2691</f>
        <v>0</v>
      </c>
      <c r="BC2691" s="14">
        <f>MARD!AT2691</f>
        <v>0</v>
      </c>
      <c r="BD2691" s="18">
        <f>MARD!AU2691</f>
        <v>0</v>
      </c>
      <c r="BE2691" s="14">
        <f>MARD!AV2691</f>
        <v>0</v>
      </c>
      <c r="BF2691" s="14">
        <f>MARD!AW2691</f>
        <v>0</v>
      </c>
      <c r="BG2691" s="15">
        <f>MARD!AX2691</f>
        <v>0</v>
      </c>
      <c r="BH2691" s="14">
        <f>MARD!AY2691</f>
        <v>0</v>
      </c>
      <c r="BI2691" s="14">
        <f>MARD!AZ2691</f>
        <v>0</v>
      </c>
    </row>
    <row r="2692" spans="1:61" x14ac:dyDescent="0.25">
      <c r="A2692" t="str">
        <f t="shared" si="211"/>
        <v>No</v>
      </c>
      <c r="B2692" t="str">
        <f t="shared" si="210"/>
        <v>No</v>
      </c>
      <c r="C2692" s="14">
        <f>MARD!A2692</f>
        <v>0</v>
      </c>
      <c r="D2692" s="14"/>
      <c r="E2692" s="14">
        <f>MARD!B2692</f>
        <v>0</v>
      </c>
      <c r="F2692" s="14" t="str">
        <f t="shared" si="212"/>
        <v>00</v>
      </c>
      <c r="G2692" s="14">
        <f>MARD!C2692</f>
        <v>0</v>
      </c>
      <c r="H2692" s="14">
        <f>MARD!D2692</f>
        <v>0</v>
      </c>
      <c r="I2692" s="14" t="e">
        <f>VLOOKUP(D2692,MARA!A:B,2,FALSE)</f>
        <v>#N/A</v>
      </c>
      <c r="J2692" s="14" t="e">
        <f t="shared" si="213"/>
        <v>#N/A</v>
      </c>
      <c r="K2692" s="14">
        <f>MARD!E2692</f>
        <v>0</v>
      </c>
      <c r="L2692" s="14">
        <f>MARD!F2692</f>
        <v>0</v>
      </c>
      <c r="M2692" s="14">
        <f>MARD!G2692</f>
        <v>0</v>
      </c>
      <c r="N2692" s="14">
        <f>MARD!H2692</f>
        <v>0</v>
      </c>
      <c r="O2692" s="15">
        <f>MARD!I2692</f>
        <v>0</v>
      </c>
      <c r="P2692" s="15">
        <f>VLOOKUP(F2692,'MBEW calc'!C:F,4,FALSE)</f>
        <v>0</v>
      </c>
      <c r="Q2692" s="17">
        <f t="shared" si="214"/>
        <v>0</v>
      </c>
      <c r="R2692" s="15">
        <f>VLOOKUP(F2692,'MARC calc'!C:D,2,FALSE)</f>
        <v>0</v>
      </c>
      <c r="S2692" s="15">
        <f>MARD!J2692</f>
        <v>0</v>
      </c>
      <c r="T2692" s="15">
        <f>MARD!K2692</f>
        <v>0</v>
      </c>
      <c r="U2692" s="15">
        <f>MARD!L2692</f>
        <v>0</v>
      </c>
      <c r="V2692" s="15">
        <f>MARD!M2692</f>
        <v>0</v>
      </c>
      <c r="W2692" s="15">
        <f>MARD!N2692</f>
        <v>0</v>
      </c>
      <c r="X2692" s="15">
        <f>MARD!O2692</f>
        <v>0</v>
      </c>
      <c r="Y2692" s="15">
        <f>MARD!P2692</f>
        <v>0</v>
      </c>
      <c r="Z2692" s="15">
        <f>MARD!Q2692</f>
        <v>0</v>
      </c>
      <c r="AA2692" s="15">
        <f>MARD!R2692</f>
        <v>0</v>
      </c>
      <c r="AB2692" s="15">
        <f>MARD!S2692</f>
        <v>0</v>
      </c>
      <c r="AC2692" s="15">
        <f>MARD!T2692</f>
        <v>0</v>
      </c>
      <c r="AD2692" s="14">
        <f>MARD!U2692</f>
        <v>0</v>
      </c>
      <c r="AE2692" s="14">
        <f>MARD!V2692</f>
        <v>0</v>
      </c>
      <c r="AF2692" s="14">
        <f>MARD!W2692</f>
        <v>0</v>
      </c>
      <c r="AG2692" s="14">
        <f>MARD!X2692</f>
        <v>0</v>
      </c>
      <c r="AH2692" s="14">
        <f>MARD!Y2692</f>
        <v>0</v>
      </c>
      <c r="AI2692" s="14">
        <f>MARD!Z2692</f>
        <v>0</v>
      </c>
      <c r="AJ2692" s="14">
        <f>MARD!AA2692</f>
        <v>0</v>
      </c>
      <c r="AK2692" s="14">
        <f>MARD!AB2692</f>
        <v>0</v>
      </c>
      <c r="AL2692" s="14">
        <f>MARD!AC2692</f>
        <v>0</v>
      </c>
      <c r="AM2692" s="14">
        <f>MARD!AD2692</f>
        <v>0</v>
      </c>
      <c r="AN2692" s="15">
        <f>MARD!AE2692</f>
        <v>0</v>
      </c>
      <c r="AO2692" s="15">
        <f>MARD!AF2692</f>
        <v>0</v>
      </c>
      <c r="AP2692" s="14">
        <f>MARD!AG2692</f>
        <v>0</v>
      </c>
      <c r="AQ2692" s="14">
        <f>MARD!AH2692</f>
        <v>0</v>
      </c>
      <c r="AR2692" s="14">
        <f>MARD!AI2692</f>
        <v>0</v>
      </c>
      <c r="AS2692" s="14">
        <f>MARD!AJ2692</f>
        <v>0</v>
      </c>
      <c r="AT2692" s="15">
        <f>MARD!AK2692</f>
        <v>0</v>
      </c>
      <c r="AU2692" s="15">
        <f>MARD!AL2692</f>
        <v>0</v>
      </c>
      <c r="AV2692" s="15">
        <f>MARD!AM2692</f>
        <v>0</v>
      </c>
      <c r="AW2692" s="15">
        <f>MARD!AN2692</f>
        <v>0</v>
      </c>
      <c r="AX2692" s="16">
        <f>MARD!AO2692</f>
        <v>0</v>
      </c>
      <c r="AY2692" s="14">
        <f>MARD!AP2692</f>
        <v>0</v>
      </c>
      <c r="AZ2692" s="16">
        <f>MARD!AQ2692</f>
        <v>0</v>
      </c>
      <c r="BA2692" s="17">
        <f>MARD!AR2692</f>
        <v>0</v>
      </c>
      <c r="BB2692" s="17">
        <f>MARD!AS2692</f>
        <v>0</v>
      </c>
      <c r="BC2692" s="14">
        <f>MARD!AT2692</f>
        <v>0</v>
      </c>
      <c r="BD2692" s="18">
        <f>MARD!AU2692</f>
        <v>0</v>
      </c>
      <c r="BE2692" s="14">
        <f>MARD!AV2692</f>
        <v>0</v>
      </c>
      <c r="BF2692" s="14">
        <f>MARD!AW2692</f>
        <v>0</v>
      </c>
      <c r="BG2692" s="15">
        <f>MARD!AX2692</f>
        <v>0</v>
      </c>
      <c r="BH2692" s="14">
        <f>MARD!AY2692</f>
        <v>0</v>
      </c>
      <c r="BI2692" s="14">
        <f>MARD!AZ2692</f>
        <v>0</v>
      </c>
    </row>
    <row r="2693" spans="1:61" x14ac:dyDescent="0.25">
      <c r="A2693" t="str">
        <f t="shared" si="211"/>
        <v>No</v>
      </c>
      <c r="B2693" t="str">
        <f t="shared" si="210"/>
        <v>No</v>
      </c>
      <c r="C2693" s="14">
        <f>MARD!A2693</f>
        <v>0</v>
      </c>
      <c r="D2693" s="14"/>
      <c r="E2693" s="14">
        <f>MARD!B2693</f>
        <v>0</v>
      </c>
      <c r="F2693" s="14" t="str">
        <f t="shared" si="212"/>
        <v>00</v>
      </c>
      <c r="G2693" s="14">
        <f>MARD!C2693</f>
        <v>0</v>
      </c>
      <c r="H2693" s="14">
        <f>MARD!D2693</f>
        <v>0</v>
      </c>
      <c r="I2693" s="14" t="e">
        <f>VLOOKUP(D2693,MARA!A:B,2,FALSE)</f>
        <v>#N/A</v>
      </c>
      <c r="J2693" s="14" t="e">
        <f t="shared" si="213"/>
        <v>#N/A</v>
      </c>
      <c r="K2693" s="14">
        <f>MARD!E2693</f>
        <v>0</v>
      </c>
      <c r="L2693" s="14">
        <f>MARD!F2693</f>
        <v>0</v>
      </c>
      <c r="M2693" s="14">
        <f>MARD!G2693</f>
        <v>0</v>
      </c>
      <c r="N2693" s="14">
        <f>MARD!H2693</f>
        <v>0</v>
      </c>
      <c r="O2693" s="15">
        <f>MARD!I2693</f>
        <v>0</v>
      </c>
      <c r="P2693" s="15">
        <f>VLOOKUP(F2693,'MBEW calc'!C:F,4,FALSE)</f>
        <v>0</v>
      </c>
      <c r="Q2693" s="17">
        <f t="shared" si="214"/>
        <v>0</v>
      </c>
      <c r="R2693" s="15">
        <f>VLOOKUP(F2693,'MARC calc'!C:D,2,FALSE)</f>
        <v>0</v>
      </c>
      <c r="S2693" s="15">
        <f>MARD!J2693</f>
        <v>0</v>
      </c>
      <c r="T2693" s="15">
        <f>MARD!K2693</f>
        <v>0</v>
      </c>
      <c r="U2693" s="15">
        <f>MARD!L2693</f>
        <v>0</v>
      </c>
      <c r="V2693" s="15">
        <f>MARD!M2693</f>
        <v>0</v>
      </c>
      <c r="W2693" s="15">
        <f>MARD!N2693</f>
        <v>0</v>
      </c>
      <c r="X2693" s="15">
        <f>MARD!O2693</f>
        <v>0</v>
      </c>
      <c r="Y2693" s="15">
        <f>MARD!P2693</f>
        <v>0</v>
      </c>
      <c r="Z2693" s="15">
        <f>MARD!Q2693</f>
        <v>0</v>
      </c>
      <c r="AA2693" s="15">
        <f>MARD!R2693</f>
        <v>0</v>
      </c>
      <c r="AB2693" s="15">
        <f>MARD!S2693</f>
        <v>0</v>
      </c>
      <c r="AC2693" s="15">
        <f>MARD!T2693</f>
        <v>0</v>
      </c>
      <c r="AD2693" s="14">
        <f>MARD!U2693</f>
        <v>0</v>
      </c>
      <c r="AE2693" s="14">
        <f>MARD!V2693</f>
        <v>0</v>
      </c>
      <c r="AF2693" s="14">
        <f>MARD!W2693</f>
        <v>0</v>
      </c>
      <c r="AG2693" s="14">
        <f>MARD!X2693</f>
        <v>0</v>
      </c>
      <c r="AH2693" s="14">
        <f>MARD!Y2693</f>
        <v>0</v>
      </c>
      <c r="AI2693" s="14">
        <f>MARD!Z2693</f>
        <v>0</v>
      </c>
      <c r="AJ2693" s="14">
        <f>MARD!AA2693</f>
        <v>0</v>
      </c>
      <c r="AK2693" s="14">
        <f>MARD!AB2693</f>
        <v>0</v>
      </c>
      <c r="AL2693" s="14">
        <f>MARD!AC2693</f>
        <v>0</v>
      </c>
      <c r="AM2693" s="14">
        <f>MARD!AD2693</f>
        <v>0</v>
      </c>
      <c r="AN2693" s="15">
        <f>MARD!AE2693</f>
        <v>0</v>
      </c>
      <c r="AO2693" s="15">
        <f>MARD!AF2693</f>
        <v>0</v>
      </c>
      <c r="AP2693" s="14">
        <f>MARD!AG2693</f>
        <v>0</v>
      </c>
      <c r="AQ2693" s="14">
        <f>MARD!AH2693</f>
        <v>0</v>
      </c>
      <c r="AR2693" s="14">
        <f>MARD!AI2693</f>
        <v>0</v>
      </c>
      <c r="AS2693" s="14">
        <f>MARD!AJ2693</f>
        <v>0</v>
      </c>
      <c r="AT2693" s="15">
        <f>MARD!AK2693</f>
        <v>0</v>
      </c>
      <c r="AU2693" s="15">
        <f>MARD!AL2693</f>
        <v>0</v>
      </c>
      <c r="AV2693" s="15">
        <f>MARD!AM2693</f>
        <v>0</v>
      </c>
      <c r="AW2693" s="15">
        <f>MARD!AN2693</f>
        <v>0</v>
      </c>
      <c r="AX2693" s="16">
        <f>MARD!AO2693</f>
        <v>0</v>
      </c>
      <c r="AY2693" s="14">
        <f>MARD!AP2693</f>
        <v>0</v>
      </c>
      <c r="AZ2693" s="16">
        <f>MARD!AQ2693</f>
        <v>0</v>
      </c>
      <c r="BA2693" s="17">
        <f>MARD!AR2693</f>
        <v>0</v>
      </c>
      <c r="BB2693" s="17">
        <f>MARD!AS2693</f>
        <v>0</v>
      </c>
      <c r="BC2693" s="14">
        <f>MARD!AT2693</f>
        <v>0</v>
      </c>
      <c r="BD2693" s="18">
        <f>MARD!AU2693</f>
        <v>0</v>
      </c>
      <c r="BE2693" s="14">
        <f>MARD!AV2693</f>
        <v>0</v>
      </c>
      <c r="BF2693" s="14">
        <f>MARD!AW2693</f>
        <v>0</v>
      </c>
      <c r="BG2693" s="15">
        <f>MARD!AX2693</f>
        <v>0</v>
      </c>
      <c r="BH2693" s="14">
        <f>MARD!AY2693</f>
        <v>0</v>
      </c>
      <c r="BI2693" s="14">
        <f>MARD!AZ2693</f>
        <v>0</v>
      </c>
    </row>
    <row r="2694" spans="1:61" x14ac:dyDescent="0.25">
      <c r="A2694" t="str">
        <f t="shared" si="211"/>
        <v>No</v>
      </c>
      <c r="B2694" t="str">
        <f t="shared" si="210"/>
        <v>No</v>
      </c>
      <c r="C2694" s="14">
        <f>MARD!A2694</f>
        <v>0</v>
      </c>
      <c r="D2694" s="14"/>
      <c r="E2694" s="14">
        <f>MARD!B2694</f>
        <v>0</v>
      </c>
      <c r="F2694" s="14" t="str">
        <f t="shared" si="212"/>
        <v>00</v>
      </c>
      <c r="G2694" s="14">
        <f>MARD!C2694</f>
        <v>0</v>
      </c>
      <c r="H2694" s="14">
        <f>MARD!D2694</f>
        <v>0</v>
      </c>
      <c r="I2694" s="14" t="e">
        <f>VLOOKUP(D2694,MARA!A:B,2,FALSE)</f>
        <v>#N/A</v>
      </c>
      <c r="J2694" s="14" t="e">
        <f t="shared" si="213"/>
        <v>#N/A</v>
      </c>
      <c r="K2694" s="14">
        <f>MARD!E2694</f>
        <v>0</v>
      </c>
      <c r="L2694" s="14">
        <f>MARD!F2694</f>
        <v>0</v>
      </c>
      <c r="M2694" s="14">
        <f>MARD!G2694</f>
        <v>0</v>
      </c>
      <c r="N2694" s="14">
        <f>MARD!H2694</f>
        <v>0</v>
      </c>
      <c r="O2694" s="15">
        <f>MARD!I2694</f>
        <v>0</v>
      </c>
      <c r="P2694" s="15">
        <f>VLOOKUP(F2694,'MBEW calc'!C:F,4,FALSE)</f>
        <v>0</v>
      </c>
      <c r="Q2694" s="17">
        <f t="shared" si="214"/>
        <v>0</v>
      </c>
      <c r="R2694" s="15">
        <f>VLOOKUP(F2694,'MARC calc'!C:D,2,FALSE)</f>
        <v>0</v>
      </c>
      <c r="S2694" s="15">
        <f>MARD!J2694</f>
        <v>0</v>
      </c>
      <c r="T2694" s="15">
        <f>MARD!K2694</f>
        <v>0</v>
      </c>
      <c r="U2694" s="15">
        <f>MARD!L2694</f>
        <v>0</v>
      </c>
      <c r="V2694" s="15">
        <f>MARD!M2694</f>
        <v>0</v>
      </c>
      <c r="W2694" s="15">
        <f>MARD!N2694</f>
        <v>0</v>
      </c>
      <c r="X2694" s="15">
        <f>MARD!O2694</f>
        <v>0</v>
      </c>
      <c r="Y2694" s="15">
        <f>MARD!P2694</f>
        <v>0</v>
      </c>
      <c r="Z2694" s="15">
        <f>MARD!Q2694</f>
        <v>0</v>
      </c>
      <c r="AA2694" s="15">
        <f>MARD!R2694</f>
        <v>0</v>
      </c>
      <c r="AB2694" s="15">
        <f>MARD!S2694</f>
        <v>0</v>
      </c>
      <c r="AC2694" s="15">
        <f>MARD!T2694</f>
        <v>0</v>
      </c>
      <c r="AD2694" s="14">
        <f>MARD!U2694</f>
        <v>0</v>
      </c>
      <c r="AE2694" s="14">
        <f>MARD!V2694</f>
        <v>0</v>
      </c>
      <c r="AF2694" s="14">
        <f>MARD!W2694</f>
        <v>0</v>
      </c>
      <c r="AG2694" s="14">
        <f>MARD!X2694</f>
        <v>0</v>
      </c>
      <c r="AH2694" s="14">
        <f>MARD!Y2694</f>
        <v>0</v>
      </c>
      <c r="AI2694" s="14">
        <f>MARD!Z2694</f>
        <v>0</v>
      </c>
      <c r="AJ2694" s="14">
        <f>MARD!AA2694</f>
        <v>0</v>
      </c>
      <c r="AK2694" s="14">
        <f>MARD!AB2694</f>
        <v>0</v>
      </c>
      <c r="AL2694" s="14">
        <f>MARD!AC2694</f>
        <v>0</v>
      </c>
      <c r="AM2694" s="14">
        <f>MARD!AD2694</f>
        <v>0</v>
      </c>
      <c r="AN2694" s="15">
        <f>MARD!AE2694</f>
        <v>0</v>
      </c>
      <c r="AO2694" s="15">
        <f>MARD!AF2694</f>
        <v>0</v>
      </c>
      <c r="AP2694" s="14">
        <f>MARD!AG2694</f>
        <v>0</v>
      </c>
      <c r="AQ2694" s="14">
        <f>MARD!AH2694</f>
        <v>0</v>
      </c>
      <c r="AR2694" s="14">
        <f>MARD!AI2694</f>
        <v>0</v>
      </c>
      <c r="AS2694" s="14">
        <f>MARD!AJ2694</f>
        <v>0</v>
      </c>
      <c r="AT2694" s="15">
        <f>MARD!AK2694</f>
        <v>0</v>
      </c>
      <c r="AU2694" s="15">
        <f>MARD!AL2694</f>
        <v>0</v>
      </c>
      <c r="AV2694" s="15">
        <f>MARD!AM2694</f>
        <v>0</v>
      </c>
      <c r="AW2694" s="15">
        <f>MARD!AN2694</f>
        <v>0</v>
      </c>
      <c r="AX2694" s="16">
        <f>MARD!AO2694</f>
        <v>0</v>
      </c>
      <c r="AY2694" s="14">
        <f>MARD!AP2694</f>
        <v>0</v>
      </c>
      <c r="AZ2694" s="16">
        <f>MARD!AQ2694</f>
        <v>0</v>
      </c>
      <c r="BA2694" s="17">
        <f>MARD!AR2694</f>
        <v>0</v>
      </c>
      <c r="BB2694" s="17">
        <f>MARD!AS2694</f>
        <v>0</v>
      </c>
      <c r="BC2694" s="14">
        <f>MARD!AT2694</f>
        <v>0</v>
      </c>
      <c r="BD2694" s="18">
        <f>MARD!AU2694</f>
        <v>0</v>
      </c>
      <c r="BE2694" s="14">
        <f>MARD!AV2694</f>
        <v>0</v>
      </c>
      <c r="BF2694" s="14">
        <f>MARD!AW2694</f>
        <v>0</v>
      </c>
      <c r="BG2694" s="15">
        <f>MARD!AX2694</f>
        <v>0</v>
      </c>
      <c r="BH2694" s="14">
        <f>MARD!AY2694</f>
        <v>0</v>
      </c>
      <c r="BI2694" s="14">
        <f>MARD!AZ2694</f>
        <v>0</v>
      </c>
    </row>
    <row r="2695" spans="1:61" x14ac:dyDescent="0.25">
      <c r="A2695" t="str">
        <f t="shared" si="211"/>
        <v>No</v>
      </c>
      <c r="B2695" t="str">
        <f t="shared" si="210"/>
        <v>No</v>
      </c>
      <c r="C2695" s="14">
        <f>MARD!A2695</f>
        <v>0</v>
      </c>
      <c r="D2695" s="14"/>
      <c r="E2695" s="14">
        <f>MARD!B2695</f>
        <v>0</v>
      </c>
      <c r="F2695" s="14" t="str">
        <f t="shared" si="212"/>
        <v>00</v>
      </c>
      <c r="G2695" s="14">
        <f>MARD!C2695</f>
        <v>0</v>
      </c>
      <c r="H2695" s="14">
        <f>MARD!D2695</f>
        <v>0</v>
      </c>
      <c r="I2695" s="14" t="e">
        <f>VLOOKUP(D2695,MARA!A:B,2,FALSE)</f>
        <v>#N/A</v>
      </c>
      <c r="J2695" s="14" t="e">
        <f t="shared" si="213"/>
        <v>#N/A</v>
      </c>
      <c r="K2695" s="14">
        <f>MARD!E2695</f>
        <v>0</v>
      </c>
      <c r="L2695" s="14">
        <f>MARD!F2695</f>
        <v>0</v>
      </c>
      <c r="M2695" s="14">
        <f>MARD!G2695</f>
        <v>0</v>
      </c>
      <c r="N2695" s="14">
        <f>MARD!H2695</f>
        <v>0</v>
      </c>
      <c r="O2695" s="15">
        <f>MARD!I2695</f>
        <v>0</v>
      </c>
      <c r="P2695" s="15">
        <f>VLOOKUP(F2695,'MBEW calc'!C:F,4,FALSE)</f>
        <v>0</v>
      </c>
      <c r="Q2695" s="17">
        <f t="shared" si="214"/>
        <v>0</v>
      </c>
      <c r="R2695" s="15">
        <f>VLOOKUP(F2695,'MARC calc'!C:D,2,FALSE)</f>
        <v>0</v>
      </c>
      <c r="S2695" s="15">
        <f>MARD!J2695</f>
        <v>0</v>
      </c>
      <c r="T2695" s="15">
        <f>MARD!K2695</f>
        <v>0</v>
      </c>
      <c r="U2695" s="15">
        <f>MARD!L2695</f>
        <v>0</v>
      </c>
      <c r="V2695" s="15">
        <f>MARD!M2695</f>
        <v>0</v>
      </c>
      <c r="W2695" s="15">
        <f>MARD!N2695</f>
        <v>0</v>
      </c>
      <c r="X2695" s="15">
        <f>MARD!O2695</f>
        <v>0</v>
      </c>
      <c r="Y2695" s="15">
        <f>MARD!P2695</f>
        <v>0</v>
      </c>
      <c r="Z2695" s="15">
        <f>MARD!Q2695</f>
        <v>0</v>
      </c>
      <c r="AA2695" s="15">
        <f>MARD!R2695</f>
        <v>0</v>
      </c>
      <c r="AB2695" s="15">
        <f>MARD!S2695</f>
        <v>0</v>
      </c>
      <c r="AC2695" s="15">
        <f>MARD!T2695</f>
        <v>0</v>
      </c>
      <c r="AD2695" s="14">
        <f>MARD!U2695</f>
        <v>0</v>
      </c>
      <c r="AE2695" s="14">
        <f>MARD!V2695</f>
        <v>0</v>
      </c>
      <c r="AF2695" s="14">
        <f>MARD!W2695</f>
        <v>0</v>
      </c>
      <c r="AG2695" s="14">
        <f>MARD!X2695</f>
        <v>0</v>
      </c>
      <c r="AH2695" s="14">
        <f>MARD!Y2695</f>
        <v>0</v>
      </c>
      <c r="AI2695" s="14">
        <f>MARD!Z2695</f>
        <v>0</v>
      </c>
      <c r="AJ2695" s="14">
        <f>MARD!AA2695</f>
        <v>0</v>
      </c>
      <c r="AK2695" s="14">
        <f>MARD!AB2695</f>
        <v>0</v>
      </c>
      <c r="AL2695" s="14">
        <f>MARD!AC2695</f>
        <v>0</v>
      </c>
      <c r="AM2695" s="14">
        <f>MARD!AD2695</f>
        <v>0</v>
      </c>
      <c r="AN2695" s="15">
        <f>MARD!AE2695</f>
        <v>0</v>
      </c>
      <c r="AO2695" s="15">
        <f>MARD!AF2695</f>
        <v>0</v>
      </c>
      <c r="AP2695" s="14">
        <f>MARD!AG2695</f>
        <v>0</v>
      </c>
      <c r="AQ2695" s="14">
        <f>MARD!AH2695</f>
        <v>0</v>
      </c>
      <c r="AR2695" s="14">
        <f>MARD!AI2695</f>
        <v>0</v>
      </c>
      <c r="AS2695" s="14">
        <f>MARD!AJ2695</f>
        <v>0</v>
      </c>
      <c r="AT2695" s="15">
        <f>MARD!AK2695</f>
        <v>0</v>
      </c>
      <c r="AU2695" s="15">
        <f>MARD!AL2695</f>
        <v>0</v>
      </c>
      <c r="AV2695" s="15">
        <f>MARD!AM2695</f>
        <v>0</v>
      </c>
      <c r="AW2695" s="15">
        <f>MARD!AN2695</f>
        <v>0</v>
      </c>
      <c r="AX2695" s="16">
        <f>MARD!AO2695</f>
        <v>0</v>
      </c>
      <c r="AY2695" s="14">
        <f>MARD!AP2695</f>
        <v>0</v>
      </c>
      <c r="AZ2695" s="16">
        <f>MARD!AQ2695</f>
        <v>0</v>
      </c>
      <c r="BA2695" s="17">
        <f>MARD!AR2695</f>
        <v>0</v>
      </c>
      <c r="BB2695" s="17">
        <f>MARD!AS2695</f>
        <v>0</v>
      </c>
      <c r="BC2695" s="14">
        <f>MARD!AT2695</f>
        <v>0</v>
      </c>
      <c r="BD2695" s="18">
        <f>MARD!AU2695</f>
        <v>0</v>
      </c>
      <c r="BE2695" s="14">
        <f>MARD!AV2695</f>
        <v>0</v>
      </c>
      <c r="BF2695" s="14">
        <f>MARD!AW2695</f>
        <v>0</v>
      </c>
      <c r="BG2695" s="15">
        <f>MARD!AX2695</f>
        <v>0</v>
      </c>
      <c r="BH2695" s="14">
        <f>MARD!AY2695</f>
        <v>0</v>
      </c>
      <c r="BI2695" s="14">
        <f>MARD!AZ2695</f>
        <v>0</v>
      </c>
    </row>
    <row r="2696" spans="1:61" x14ac:dyDescent="0.25">
      <c r="A2696" t="str">
        <f t="shared" si="211"/>
        <v>No</v>
      </c>
      <c r="B2696" t="str">
        <f t="shared" si="210"/>
        <v>No</v>
      </c>
      <c r="C2696" s="14">
        <f>MARD!A2696</f>
        <v>0</v>
      </c>
      <c r="D2696" s="14"/>
      <c r="E2696" s="14">
        <f>MARD!B2696</f>
        <v>0</v>
      </c>
      <c r="F2696" s="14" t="str">
        <f t="shared" si="212"/>
        <v>00</v>
      </c>
      <c r="G2696" s="14">
        <f>MARD!C2696</f>
        <v>0</v>
      </c>
      <c r="H2696" s="14">
        <f>MARD!D2696</f>
        <v>0</v>
      </c>
      <c r="I2696" s="14" t="e">
        <f>VLOOKUP(D2696,MARA!A:B,2,FALSE)</f>
        <v>#N/A</v>
      </c>
      <c r="J2696" s="14" t="e">
        <f t="shared" si="213"/>
        <v>#N/A</v>
      </c>
      <c r="K2696" s="14">
        <f>MARD!E2696</f>
        <v>0</v>
      </c>
      <c r="L2696" s="14">
        <f>MARD!F2696</f>
        <v>0</v>
      </c>
      <c r="M2696" s="14">
        <f>MARD!G2696</f>
        <v>0</v>
      </c>
      <c r="N2696" s="14">
        <f>MARD!H2696</f>
        <v>0</v>
      </c>
      <c r="O2696" s="15">
        <f>MARD!I2696</f>
        <v>0</v>
      </c>
      <c r="P2696" s="15">
        <f>VLOOKUP(F2696,'MBEW calc'!C:F,4,FALSE)</f>
        <v>0</v>
      </c>
      <c r="Q2696" s="17">
        <f t="shared" si="214"/>
        <v>0</v>
      </c>
      <c r="R2696" s="15">
        <f>VLOOKUP(F2696,'MARC calc'!C:D,2,FALSE)</f>
        <v>0</v>
      </c>
      <c r="S2696" s="15">
        <f>MARD!J2696</f>
        <v>0</v>
      </c>
      <c r="T2696" s="15">
        <f>MARD!K2696</f>
        <v>0</v>
      </c>
      <c r="U2696" s="15">
        <f>MARD!L2696</f>
        <v>0</v>
      </c>
      <c r="V2696" s="15">
        <f>MARD!M2696</f>
        <v>0</v>
      </c>
      <c r="W2696" s="15">
        <f>MARD!N2696</f>
        <v>0</v>
      </c>
      <c r="X2696" s="15">
        <f>MARD!O2696</f>
        <v>0</v>
      </c>
      <c r="Y2696" s="15">
        <f>MARD!P2696</f>
        <v>0</v>
      </c>
      <c r="Z2696" s="15">
        <f>MARD!Q2696</f>
        <v>0</v>
      </c>
      <c r="AA2696" s="15">
        <f>MARD!R2696</f>
        <v>0</v>
      </c>
      <c r="AB2696" s="15">
        <f>MARD!S2696</f>
        <v>0</v>
      </c>
      <c r="AC2696" s="15">
        <f>MARD!T2696</f>
        <v>0</v>
      </c>
      <c r="AD2696" s="14">
        <f>MARD!U2696</f>
        <v>0</v>
      </c>
      <c r="AE2696" s="14">
        <f>MARD!V2696</f>
        <v>0</v>
      </c>
      <c r="AF2696" s="14">
        <f>MARD!W2696</f>
        <v>0</v>
      </c>
      <c r="AG2696" s="14">
        <f>MARD!X2696</f>
        <v>0</v>
      </c>
      <c r="AH2696" s="14">
        <f>MARD!Y2696</f>
        <v>0</v>
      </c>
      <c r="AI2696" s="14">
        <f>MARD!Z2696</f>
        <v>0</v>
      </c>
      <c r="AJ2696" s="14">
        <f>MARD!AA2696</f>
        <v>0</v>
      </c>
      <c r="AK2696" s="14">
        <f>MARD!AB2696</f>
        <v>0</v>
      </c>
      <c r="AL2696" s="14">
        <f>MARD!AC2696</f>
        <v>0</v>
      </c>
      <c r="AM2696" s="14">
        <f>MARD!AD2696</f>
        <v>0</v>
      </c>
      <c r="AN2696" s="15">
        <f>MARD!AE2696</f>
        <v>0</v>
      </c>
      <c r="AO2696" s="15">
        <f>MARD!AF2696</f>
        <v>0</v>
      </c>
      <c r="AP2696" s="14">
        <f>MARD!AG2696</f>
        <v>0</v>
      </c>
      <c r="AQ2696" s="14">
        <f>MARD!AH2696</f>
        <v>0</v>
      </c>
      <c r="AR2696" s="14">
        <f>MARD!AI2696</f>
        <v>0</v>
      </c>
      <c r="AS2696" s="14">
        <f>MARD!AJ2696</f>
        <v>0</v>
      </c>
      <c r="AT2696" s="15">
        <f>MARD!AK2696</f>
        <v>0</v>
      </c>
      <c r="AU2696" s="15">
        <f>MARD!AL2696</f>
        <v>0</v>
      </c>
      <c r="AV2696" s="15">
        <f>MARD!AM2696</f>
        <v>0</v>
      </c>
      <c r="AW2696" s="15">
        <f>MARD!AN2696</f>
        <v>0</v>
      </c>
      <c r="AX2696" s="16">
        <f>MARD!AO2696</f>
        <v>0</v>
      </c>
      <c r="AY2696" s="14">
        <f>MARD!AP2696</f>
        <v>0</v>
      </c>
      <c r="AZ2696" s="16">
        <f>MARD!AQ2696</f>
        <v>0</v>
      </c>
      <c r="BA2696" s="17">
        <f>MARD!AR2696</f>
        <v>0</v>
      </c>
      <c r="BB2696" s="17">
        <f>MARD!AS2696</f>
        <v>0</v>
      </c>
      <c r="BC2696" s="14">
        <f>MARD!AT2696</f>
        <v>0</v>
      </c>
      <c r="BD2696" s="18">
        <f>MARD!AU2696</f>
        <v>0</v>
      </c>
      <c r="BE2696" s="14">
        <f>MARD!AV2696</f>
        <v>0</v>
      </c>
      <c r="BF2696" s="14">
        <f>MARD!AW2696</f>
        <v>0</v>
      </c>
      <c r="BG2696" s="15">
        <f>MARD!AX2696</f>
        <v>0</v>
      </c>
      <c r="BH2696" s="14">
        <f>MARD!AY2696</f>
        <v>0</v>
      </c>
      <c r="BI2696" s="14">
        <f>MARD!AZ2696</f>
        <v>0</v>
      </c>
    </row>
    <row r="2697" spans="1:61" x14ac:dyDescent="0.25">
      <c r="A2697" t="str">
        <f t="shared" si="211"/>
        <v>No</v>
      </c>
      <c r="B2697" t="str">
        <f t="shared" si="210"/>
        <v>No</v>
      </c>
      <c r="C2697" s="14">
        <f>MARD!A2697</f>
        <v>0</v>
      </c>
      <c r="D2697" s="14"/>
      <c r="E2697" s="14">
        <f>MARD!B2697</f>
        <v>0</v>
      </c>
      <c r="F2697" s="14" t="str">
        <f t="shared" si="212"/>
        <v>00</v>
      </c>
      <c r="G2697" s="14">
        <f>MARD!C2697</f>
        <v>0</v>
      </c>
      <c r="H2697" s="14">
        <f>MARD!D2697</f>
        <v>0</v>
      </c>
      <c r="I2697" s="14" t="e">
        <f>VLOOKUP(D2697,MARA!A:B,2,FALSE)</f>
        <v>#N/A</v>
      </c>
      <c r="J2697" s="14" t="e">
        <f t="shared" si="213"/>
        <v>#N/A</v>
      </c>
      <c r="K2697" s="14">
        <f>MARD!E2697</f>
        <v>0</v>
      </c>
      <c r="L2697" s="14">
        <f>MARD!F2697</f>
        <v>0</v>
      </c>
      <c r="M2697" s="14">
        <f>MARD!G2697</f>
        <v>0</v>
      </c>
      <c r="N2697" s="14">
        <f>MARD!H2697</f>
        <v>0</v>
      </c>
      <c r="O2697" s="15">
        <f>MARD!I2697</f>
        <v>0</v>
      </c>
      <c r="P2697" s="15">
        <f>VLOOKUP(F2697,'MBEW calc'!C:F,4,FALSE)</f>
        <v>0</v>
      </c>
      <c r="Q2697" s="17">
        <f t="shared" si="214"/>
        <v>0</v>
      </c>
      <c r="R2697" s="15">
        <f>VLOOKUP(F2697,'MARC calc'!C:D,2,FALSE)</f>
        <v>0</v>
      </c>
      <c r="S2697" s="15">
        <f>MARD!J2697</f>
        <v>0</v>
      </c>
      <c r="T2697" s="15">
        <f>MARD!K2697</f>
        <v>0</v>
      </c>
      <c r="U2697" s="15">
        <f>MARD!L2697</f>
        <v>0</v>
      </c>
      <c r="V2697" s="15">
        <f>MARD!M2697</f>
        <v>0</v>
      </c>
      <c r="W2697" s="15">
        <f>MARD!N2697</f>
        <v>0</v>
      </c>
      <c r="X2697" s="15">
        <f>MARD!O2697</f>
        <v>0</v>
      </c>
      <c r="Y2697" s="15">
        <f>MARD!P2697</f>
        <v>0</v>
      </c>
      <c r="Z2697" s="15">
        <f>MARD!Q2697</f>
        <v>0</v>
      </c>
      <c r="AA2697" s="15">
        <f>MARD!R2697</f>
        <v>0</v>
      </c>
      <c r="AB2697" s="15">
        <f>MARD!S2697</f>
        <v>0</v>
      </c>
      <c r="AC2697" s="15">
        <f>MARD!T2697</f>
        <v>0</v>
      </c>
      <c r="AD2697" s="14">
        <f>MARD!U2697</f>
        <v>0</v>
      </c>
      <c r="AE2697" s="14">
        <f>MARD!V2697</f>
        <v>0</v>
      </c>
      <c r="AF2697" s="14">
        <f>MARD!W2697</f>
        <v>0</v>
      </c>
      <c r="AG2697" s="14">
        <f>MARD!X2697</f>
        <v>0</v>
      </c>
      <c r="AH2697" s="14">
        <f>MARD!Y2697</f>
        <v>0</v>
      </c>
      <c r="AI2697" s="14">
        <f>MARD!Z2697</f>
        <v>0</v>
      </c>
      <c r="AJ2697" s="14">
        <f>MARD!AA2697</f>
        <v>0</v>
      </c>
      <c r="AK2697" s="14">
        <f>MARD!AB2697</f>
        <v>0</v>
      </c>
      <c r="AL2697" s="14">
        <f>MARD!AC2697</f>
        <v>0</v>
      </c>
      <c r="AM2697" s="14">
        <f>MARD!AD2697</f>
        <v>0</v>
      </c>
      <c r="AN2697" s="15">
        <f>MARD!AE2697</f>
        <v>0</v>
      </c>
      <c r="AO2697" s="15">
        <f>MARD!AF2697</f>
        <v>0</v>
      </c>
      <c r="AP2697" s="14">
        <f>MARD!AG2697</f>
        <v>0</v>
      </c>
      <c r="AQ2697" s="14">
        <f>MARD!AH2697</f>
        <v>0</v>
      </c>
      <c r="AR2697" s="14">
        <f>MARD!AI2697</f>
        <v>0</v>
      </c>
      <c r="AS2697" s="14">
        <f>MARD!AJ2697</f>
        <v>0</v>
      </c>
      <c r="AT2697" s="15">
        <f>MARD!AK2697</f>
        <v>0</v>
      </c>
      <c r="AU2697" s="15">
        <f>MARD!AL2697</f>
        <v>0</v>
      </c>
      <c r="AV2697" s="15">
        <f>MARD!AM2697</f>
        <v>0</v>
      </c>
      <c r="AW2697" s="15">
        <f>MARD!AN2697</f>
        <v>0</v>
      </c>
      <c r="AX2697" s="16">
        <f>MARD!AO2697</f>
        <v>0</v>
      </c>
      <c r="AY2697" s="14">
        <f>MARD!AP2697</f>
        <v>0</v>
      </c>
      <c r="AZ2697" s="16">
        <f>MARD!AQ2697</f>
        <v>0</v>
      </c>
      <c r="BA2697" s="17">
        <f>MARD!AR2697</f>
        <v>0</v>
      </c>
      <c r="BB2697" s="17">
        <f>MARD!AS2697</f>
        <v>0</v>
      </c>
      <c r="BC2697" s="14">
        <f>MARD!AT2697</f>
        <v>0</v>
      </c>
      <c r="BD2697" s="18">
        <f>MARD!AU2697</f>
        <v>0</v>
      </c>
      <c r="BE2697" s="14">
        <f>MARD!AV2697</f>
        <v>0</v>
      </c>
      <c r="BF2697" s="14">
        <f>MARD!AW2697</f>
        <v>0</v>
      </c>
      <c r="BG2697" s="15">
        <f>MARD!AX2697</f>
        <v>0</v>
      </c>
      <c r="BH2697" s="14">
        <f>MARD!AY2697</f>
        <v>0</v>
      </c>
      <c r="BI2697" s="14">
        <f>MARD!AZ2697</f>
        <v>0</v>
      </c>
    </row>
    <row r="2698" spans="1:61" x14ac:dyDescent="0.25">
      <c r="A2698" t="str">
        <f t="shared" si="211"/>
        <v>No</v>
      </c>
      <c r="B2698" t="str">
        <f t="shared" si="210"/>
        <v>No</v>
      </c>
      <c r="C2698" s="14">
        <f>MARD!A2698</f>
        <v>0</v>
      </c>
      <c r="D2698" s="14"/>
      <c r="E2698" s="14">
        <f>MARD!B2698</f>
        <v>0</v>
      </c>
      <c r="F2698" s="14" t="str">
        <f t="shared" si="212"/>
        <v>00</v>
      </c>
      <c r="G2698" s="14">
        <f>MARD!C2698</f>
        <v>0</v>
      </c>
      <c r="H2698" s="14">
        <f>MARD!D2698</f>
        <v>0</v>
      </c>
      <c r="I2698" s="14" t="e">
        <f>VLOOKUP(D2698,MARA!A:B,2,FALSE)</f>
        <v>#N/A</v>
      </c>
      <c r="J2698" s="14" t="e">
        <f t="shared" si="213"/>
        <v>#N/A</v>
      </c>
      <c r="K2698" s="14">
        <f>MARD!E2698</f>
        <v>0</v>
      </c>
      <c r="L2698" s="14">
        <f>MARD!F2698</f>
        <v>0</v>
      </c>
      <c r="M2698" s="14">
        <f>MARD!G2698</f>
        <v>0</v>
      </c>
      <c r="N2698" s="14">
        <f>MARD!H2698</f>
        <v>0</v>
      </c>
      <c r="O2698" s="15">
        <f>MARD!I2698</f>
        <v>0</v>
      </c>
      <c r="P2698" s="15">
        <f>VLOOKUP(F2698,'MBEW calc'!C:F,4,FALSE)</f>
        <v>0</v>
      </c>
      <c r="Q2698" s="17">
        <f t="shared" si="214"/>
        <v>0</v>
      </c>
      <c r="R2698" s="15">
        <f>VLOOKUP(F2698,'MARC calc'!C:D,2,FALSE)</f>
        <v>0</v>
      </c>
      <c r="S2698" s="15">
        <f>MARD!J2698</f>
        <v>0</v>
      </c>
      <c r="T2698" s="15">
        <f>MARD!K2698</f>
        <v>0</v>
      </c>
      <c r="U2698" s="15">
        <f>MARD!L2698</f>
        <v>0</v>
      </c>
      <c r="V2698" s="15">
        <f>MARD!M2698</f>
        <v>0</v>
      </c>
      <c r="W2698" s="15">
        <f>MARD!N2698</f>
        <v>0</v>
      </c>
      <c r="X2698" s="15">
        <f>MARD!O2698</f>
        <v>0</v>
      </c>
      <c r="Y2698" s="15">
        <f>MARD!P2698</f>
        <v>0</v>
      </c>
      <c r="Z2698" s="15">
        <f>MARD!Q2698</f>
        <v>0</v>
      </c>
      <c r="AA2698" s="15">
        <f>MARD!R2698</f>
        <v>0</v>
      </c>
      <c r="AB2698" s="15">
        <f>MARD!S2698</f>
        <v>0</v>
      </c>
      <c r="AC2698" s="15">
        <f>MARD!T2698</f>
        <v>0</v>
      </c>
      <c r="AD2698" s="14">
        <f>MARD!U2698</f>
        <v>0</v>
      </c>
      <c r="AE2698" s="14">
        <f>MARD!V2698</f>
        <v>0</v>
      </c>
      <c r="AF2698" s="14">
        <f>MARD!W2698</f>
        <v>0</v>
      </c>
      <c r="AG2698" s="14">
        <f>MARD!X2698</f>
        <v>0</v>
      </c>
      <c r="AH2698" s="14">
        <f>MARD!Y2698</f>
        <v>0</v>
      </c>
      <c r="AI2698" s="14">
        <f>MARD!Z2698</f>
        <v>0</v>
      </c>
      <c r="AJ2698" s="14">
        <f>MARD!AA2698</f>
        <v>0</v>
      </c>
      <c r="AK2698" s="14">
        <f>MARD!AB2698</f>
        <v>0</v>
      </c>
      <c r="AL2698" s="14">
        <f>MARD!AC2698</f>
        <v>0</v>
      </c>
      <c r="AM2698" s="14">
        <f>MARD!AD2698</f>
        <v>0</v>
      </c>
      <c r="AN2698" s="15">
        <f>MARD!AE2698</f>
        <v>0</v>
      </c>
      <c r="AO2698" s="15">
        <f>MARD!AF2698</f>
        <v>0</v>
      </c>
      <c r="AP2698" s="14">
        <f>MARD!AG2698</f>
        <v>0</v>
      </c>
      <c r="AQ2698" s="14">
        <f>MARD!AH2698</f>
        <v>0</v>
      </c>
      <c r="AR2698" s="14">
        <f>MARD!AI2698</f>
        <v>0</v>
      </c>
      <c r="AS2698" s="14">
        <f>MARD!AJ2698</f>
        <v>0</v>
      </c>
      <c r="AT2698" s="15">
        <f>MARD!AK2698</f>
        <v>0</v>
      </c>
      <c r="AU2698" s="15">
        <f>MARD!AL2698</f>
        <v>0</v>
      </c>
      <c r="AV2698" s="15">
        <f>MARD!AM2698</f>
        <v>0</v>
      </c>
      <c r="AW2698" s="15">
        <f>MARD!AN2698</f>
        <v>0</v>
      </c>
      <c r="AX2698" s="16">
        <f>MARD!AO2698</f>
        <v>0</v>
      </c>
      <c r="AY2698" s="14">
        <f>MARD!AP2698</f>
        <v>0</v>
      </c>
      <c r="AZ2698" s="16">
        <f>MARD!AQ2698</f>
        <v>0</v>
      </c>
      <c r="BA2698" s="17">
        <f>MARD!AR2698</f>
        <v>0</v>
      </c>
      <c r="BB2698" s="17">
        <f>MARD!AS2698</f>
        <v>0</v>
      </c>
      <c r="BC2698" s="14">
        <f>MARD!AT2698</f>
        <v>0</v>
      </c>
      <c r="BD2698" s="18">
        <f>MARD!AU2698</f>
        <v>0</v>
      </c>
      <c r="BE2698" s="14">
        <f>MARD!AV2698</f>
        <v>0</v>
      </c>
      <c r="BF2698" s="14">
        <f>MARD!AW2698</f>
        <v>0</v>
      </c>
      <c r="BG2698" s="15">
        <f>MARD!AX2698</f>
        <v>0</v>
      </c>
      <c r="BH2698" s="14">
        <f>MARD!AY2698</f>
        <v>0</v>
      </c>
      <c r="BI2698" s="14">
        <f>MARD!AZ2698</f>
        <v>0</v>
      </c>
    </row>
    <row r="2699" spans="1:61" x14ac:dyDescent="0.25">
      <c r="A2699" t="str">
        <f t="shared" si="211"/>
        <v>No</v>
      </c>
      <c r="B2699" t="str">
        <f t="shared" si="210"/>
        <v>No</v>
      </c>
      <c r="C2699" s="14">
        <f>MARD!A2699</f>
        <v>0</v>
      </c>
      <c r="D2699" s="14"/>
      <c r="E2699" s="14">
        <f>MARD!B2699</f>
        <v>0</v>
      </c>
      <c r="F2699" s="14" t="str">
        <f t="shared" si="212"/>
        <v>00</v>
      </c>
      <c r="G2699" s="14">
        <f>MARD!C2699</f>
        <v>0</v>
      </c>
      <c r="H2699" s="14">
        <f>MARD!D2699</f>
        <v>0</v>
      </c>
      <c r="I2699" s="14" t="e">
        <f>VLOOKUP(D2699,MARA!A:B,2,FALSE)</f>
        <v>#N/A</v>
      </c>
      <c r="J2699" s="14" t="e">
        <f t="shared" si="213"/>
        <v>#N/A</v>
      </c>
      <c r="K2699" s="14">
        <f>MARD!E2699</f>
        <v>0</v>
      </c>
      <c r="L2699" s="14">
        <f>MARD!F2699</f>
        <v>0</v>
      </c>
      <c r="M2699" s="14">
        <f>MARD!G2699</f>
        <v>0</v>
      </c>
      <c r="N2699" s="14">
        <f>MARD!H2699</f>
        <v>0</v>
      </c>
      <c r="O2699" s="15">
        <f>MARD!I2699</f>
        <v>0</v>
      </c>
      <c r="P2699" s="15">
        <f>VLOOKUP(F2699,'MBEW calc'!C:F,4,FALSE)</f>
        <v>0</v>
      </c>
      <c r="Q2699" s="17">
        <f t="shared" si="214"/>
        <v>0</v>
      </c>
      <c r="R2699" s="15">
        <f>VLOOKUP(F2699,'MARC calc'!C:D,2,FALSE)</f>
        <v>0</v>
      </c>
      <c r="S2699" s="15">
        <f>MARD!J2699</f>
        <v>0</v>
      </c>
      <c r="T2699" s="15">
        <f>MARD!K2699</f>
        <v>0</v>
      </c>
      <c r="U2699" s="15">
        <f>MARD!L2699</f>
        <v>0</v>
      </c>
      <c r="V2699" s="15">
        <f>MARD!M2699</f>
        <v>0</v>
      </c>
      <c r="W2699" s="15">
        <f>MARD!N2699</f>
        <v>0</v>
      </c>
      <c r="X2699" s="15">
        <f>MARD!O2699</f>
        <v>0</v>
      </c>
      <c r="Y2699" s="15">
        <f>MARD!P2699</f>
        <v>0</v>
      </c>
      <c r="Z2699" s="15">
        <f>MARD!Q2699</f>
        <v>0</v>
      </c>
      <c r="AA2699" s="15">
        <f>MARD!R2699</f>
        <v>0</v>
      </c>
      <c r="AB2699" s="15">
        <f>MARD!S2699</f>
        <v>0</v>
      </c>
      <c r="AC2699" s="15">
        <f>MARD!T2699</f>
        <v>0</v>
      </c>
      <c r="AD2699" s="14">
        <f>MARD!U2699</f>
        <v>0</v>
      </c>
      <c r="AE2699" s="14">
        <f>MARD!V2699</f>
        <v>0</v>
      </c>
      <c r="AF2699" s="14">
        <f>MARD!W2699</f>
        <v>0</v>
      </c>
      <c r="AG2699" s="14">
        <f>MARD!X2699</f>
        <v>0</v>
      </c>
      <c r="AH2699" s="14">
        <f>MARD!Y2699</f>
        <v>0</v>
      </c>
      <c r="AI2699" s="14">
        <f>MARD!Z2699</f>
        <v>0</v>
      </c>
      <c r="AJ2699" s="14">
        <f>MARD!AA2699</f>
        <v>0</v>
      </c>
      <c r="AK2699" s="14">
        <f>MARD!AB2699</f>
        <v>0</v>
      </c>
      <c r="AL2699" s="14">
        <f>MARD!AC2699</f>
        <v>0</v>
      </c>
      <c r="AM2699" s="14">
        <f>MARD!AD2699</f>
        <v>0</v>
      </c>
      <c r="AN2699" s="15">
        <f>MARD!AE2699</f>
        <v>0</v>
      </c>
      <c r="AO2699" s="15">
        <f>MARD!AF2699</f>
        <v>0</v>
      </c>
      <c r="AP2699" s="14">
        <f>MARD!AG2699</f>
        <v>0</v>
      </c>
      <c r="AQ2699" s="14">
        <f>MARD!AH2699</f>
        <v>0</v>
      </c>
      <c r="AR2699" s="14">
        <f>MARD!AI2699</f>
        <v>0</v>
      </c>
      <c r="AS2699" s="14">
        <f>MARD!AJ2699</f>
        <v>0</v>
      </c>
      <c r="AT2699" s="15">
        <f>MARD!AK2699</f>
        <v>0</v>
      </c>
      <c r="AU2699" s="15">
        <f>MARD!AL2699</f>
        <v>0</v>
      </c>
      <c r="AV2699" s="15">
        <f>MARD!AM2699</f>
        <v>0</v>
      </c>
      <c r="AW2699" s="15">
        <f>MARD!AN2699</f>
        <v>0</v>
      </c>
      <c r="AX2699" s="16">
        <f>MARD!AO2699</f>
        <v>0</v>
      </c>
      <c r="AY2699" s="14">
        <f>MARD!AP2699</f>
        <v>0</v>
      </c>
      <c r="AZ2699" s="16">
        <f>MARD!AQ2699</f>
        <v>0</v>
      </c>
      <c r="BA2699" s="17">
        <f>MARD!AR2699</f>
        <v>0</v>
      </c>
      <c r="BB2699" s="17">
        <f>MARD!AS2699</f>
        <v>0</v>
      </c>
      <c r="BC2699" s="14">
        <f>MARD!AT2699</f>
        <v>0</v>
      </c>
      <c r="BD2699" s="18">
        <f>MARD!AU2699</f>
        <v>0</v>
      </c>
      <c r="BE2699" s="14">
        <f>MARD!AV2699</f>
        <v>0</v>
      </c>
      <c r="BF2699" s="14">
        <f>MARD!AW2699</f>
        <v>0</v>
      </c>
      <c r="BG2699" s="15">
        <f>MARD!AX2699</f>
        <v>0</v>
      </c>
      <c r="BH2699" s="14">
        <f>MARD!AY2699</f>
        <v>0</v>
      </c>
      <c r="BI2699" s="14">
        <f>MARD!AZ2699</f>
        <v>0</v>
      </c>
    </row>
    <row r="2700" spans="1:61" x14ac:dyDescent="0.25">
      <c r="A2700" t="str">
        <f t="shared" si="211"/>
        <v>No</v>
      </c>
      <c r="B2700" t="str">
        <f t="shared" si="210"/>
        <v>No</v>
      </c>
      <c r="C2700" s="14">
        <f>MARD!A2700</f>
        <v>0</v>
      </c>
      <c r="D2700" s="14"/>
      <c r="E2700" s="14">
        <f>MARD!B2700</f>
        <v>0</v>
      </c>
      <c r="F2700" s="14" t="str">
        <f t="shared" si="212"/>
        <v>00</v>
      </c>
      <c r="G2700" s="14">
        <f>MARD!C2700</f>
        <v>0</v>
      </c>
      <c r="H2700" s="14">
        <f>MARD!D2700</f>
        <v>0</v>
      </c>
      <c r="I2700" s="14" t="e">
        <f>VLOOKUP(D2700,MARA!A:B,2,FALSE)</f>
        <v>#N/A</v>
      </c>
      <c r="J2700" s="14" t="e">
        <f t="shared" si="213"/>
        <v>#N/A</v>
      </c>
      <c r="K2700" s="14">
        <f>MARD!E2700</f>
        <v>0</v>
      </c>
      <c r="L2700" s="14">
        <f>MARD!F2700</f>
        <v>0</v>
      </c>
      <c r="M2700" s="14">
        <f>MARD!G2700</f>
        <v>0</v>
      </c>
      <c r="N2700" s="14">
        <f>MARD!H2700</f>
        <v>0</v>
      </c>
      <c r="O2700" s="15">
        <f>MARD!I2700</f>
        <v>0</v>
      </c>
      <c r="P2700" s="15">
        <f>VLOOKUP(F2700,'MBEW calc'!C:F,4,FALSE)</f>
        <v>0</v>
      </c>
      <c r="Q2700" s="17">
        <f t="shared" si="214"/>
        <v>0</v>
      </c>
      <c r="R2700" s="15">
        <f>VLOOKUP(F2700,'MARC calc'!C:D,2,FALSE)</f>
        <v>0</v>
      </c>
      <c r="S2700" s="15">
        <f>MARD!J2700</f>
        <v>0</v>
      </c>
      <c r="T2700" s="15">
        <f>MARD!K2700</f>
        <v>0</v>
      </c>
      <c r="U2700" s="15">
        <f>MARD!L2700</f>
        <v>0</v>
      </c>
      <c r="V2700" s="15">
        <f>MARD!M2700</f>
        <v>0</v>
      </c>
      <c r="W2700" s="15">
        <f>MARD!N2700</f>
        <v>0</v>
      </c>
      <c r="X2700" s="15">
        <f>MARD!O2700</f>
        <v>0</v>
      </c>
      <c r="Y2700" s="15">
        <f>MARD!P2700</f>
        <v>0</v>
      </c>
      <c r="Z2700" s="15">
        <f>MARD!Q2700</f>
        <v>0</v>
      </c>
      <c r="AA2700" s="15">
        <f>MARD!R2700</f>
        <v>0</v>
      </c>
      <c r="AB2700" s="15">
        <f>MARD!S2700</f>
        <v>0</v>
      </c>
      <c r="AC2700" s="15">
        <f>MARD!T2700</f>
        <v>0</v>
      </c>
      <c r="AD2700" s="14">
        <f>MARD!U2700</f>
        <v>0</v>
      </c>
      <c r="AE2700" s="14">
        <f>MARD!V2700</f>
        <v>0</v>
      </c>
      <c r="AF2700" s="14">
        <f>MARD!W2700</f>
        <v>0</v>
      </c>
      <c r="AG2700" s="14">
        <f>MARD!X2700</f>
        <v>0</v>
      </c>
      <c r="AH2700" s="14">
        <f>MARD!Y2700</f>
        <v>0</v>
      </c>
      <c r="AI2700" s="14">
        <f>MARD!Z2700</f>
        <v>0</v>
      </c>
      <c r="AJ2700" s="14">
        <f>MARD!AA2700</f>
        <v>0</v>
      </c>
      <c r="AK2700" s="14">
        <f>MARD!AB2700</f>
        <v>0</v>
      </c>
      <c r="AL2700" s="14">
        <f>MARD!AC2700</f>
        <v>0</v>
      </c>
      <c r="AM2700" s="14">
        <f>MARD!AD2700</f>
        <v>0</v>
      </c>
      <c r="AN2700" s="15">
        <f>MARD!AE2700</f>
        <v>0</v>
      </c>
      <c r="AO2700" s="15">
        <f>MARD!AF2700</f>
        <v>0</v>
      </c>
      <c r="AP2700" s="14">
        <f>MARD!AG2700</f>
        <v>0</v>
      </c>
      <c r="AQ2700" s="14">
        <f>MARD!AH2700</f>
        <v>0</v>
      </c>
      <c r="AR2700" s="14">
        <f>MARD!AI2700</f>
        <v>0</v>
      </c>
      <c r="AS2700" s="14">
        <f>MARD!AJ2700</f>
        <v>0</v>
      </c>
      <c r="AT2700" s="15">
        <f>MARD!AK2700</f>
        <v>0</v>
      </c>
      <c r="AU2700" s="15">
        <f>MARD!AL2700</f>
        <v>0</v>
      </c>
      <c r="AV2700" s="15">
        <f>MARD!AM2700</f>
        <v>0</v>
      </c>
      <c r="AW2700" s="15">
        <f>MARD!AN2700</f>
        <v>0</v>
      </c>
      <c r="AX2700" s="16">
        <f>MARD!AO2700</f>
        <v>0</v>
      </c>
      <c r="AY2700" s="14">
        <f>MARD!AP2700</f>
        <v>0</v>
      </c>
      <c r="AZ2700" s="16">
        <f>MARD!AQ2700</f>
        <v>0</v>
      </c>
      <c r="BA2700" s="17">
        <f>MARD!AR2700</f>
        <v>0</v>
      </c>
      <c r="BB2700" s="17">
        <f>MARD!AS2700</f>
        <v>0</v>
      </c>
      <c r="BC2700" s="14">
        <f>MARD!AT2700</f>
        <v>0</v>
      </c>
      <c r="BD2700" s="18">
        <f>MARD!AU2700</f>
        <v>0</v>
      </c>
      <c r="BE2700" s="14">
        <f>MARD!AV2700</f>
        <v>0</v>
      </c>
      <c r="BF2700" s="14">
        <f>MARD!AW2700</f>
        <v>0</v>
      </c>
      <c r="BG2700" s="15">
        <f>MARD!AX2700</f>
        <v>0</v>
      </c>
      <c r="BH2700" s="14">
        <f>MARD!AY2700</f>
        <v>0</v>
      </c>
      <c r="BI2700" s="14">
        <f>MARD!AZ2700</f>
        <v>0</v>
      </c>
    </row>
    <row r="2701" spans="1:61" x14ac:dyDescent="0.25">
      <c r="A2701" t="str">
        <f t="shared" si="211"/>
        <v>No</v>
      </c>
      <c r="B2701" t="str">
        <f t="shared" si="210"/>
        <v>No</v>
      </c>
      <c r="C2701" s="14">
        <f>MARD!A2701</f>
        <v>0</v>
      </c>
      <c r="D2701" s="14"/>
      <c r="E2701" s="14">
        <f>MARD!B2701</f>
        <v>0</v>
      </c>
      <c r="F2701" s="14" t="str">
        <f t="shared" si="212"/>
        <v>00</v>
      </c>
      <c r="G2701" s="14">
        <f>MARD!C2701</f>
        <v>0</v>
      </c>
      <c r="H2701" s="14">
        <f>MARD!D2701</f>
        <v>0</v>
      </c>
      <c r="I2701" s="14" t="e">
        <f>VLOOKUP(D2701,MARA!A:B,2,FALSE)</f>
        <v>#N/A</v>
      </c>
      <c r="J2701" s="14" t="e">
        <f t="shared" si="213"/>
        <v>#N/A</v>
      </c>
      <c r="K2701" s="14">
        <f>MARD!E2701</f>
        <v>0</v>
      </c>
      <c r="L2701" s="14">
        <f>MARD!F2701</f>
        <v>0</v>
      </c>
      <c r="M2701" s="14">
        <f>MARD!G2701</f>
        <v>0</v>
      </c>
      <c r="N2701" s="14">
        <f>MARD!H2701</f>
        <v>0</v>
      </c>
      <c r="O2701" s="15">
        <f>MARD!I2701</f>
        <v>0</v>
      </c>
      <c r="P2701" s="15">
        <f>VLOOKUP(F2701,'MBEW calc'!C:F,4,FALSE)</f>
        <v>0</v>
      </c>
      <c r="Q2701" s="17">
        <f t="shared" si="214"/>
        <v>0</v>
      </c>
      <c r="R2701" s="15">
        <f>VLOOKUP(F2701,'MARC calc'!C:D,2,FALSE)</f>
        <v>0</v>
      </c>
      <c r="S2701" s="15">
        <f>MARD!J2701</f>
        <v>0</v>
      </c>
      <c r="T2701" s="15">
        <f>MARD!K2701</f>
        <v>0</v>
      </c>
      <c r="U2701" s="15">
        <f>MARD!L2701</f>
        <v>0</v>
      </c>
      <c r="V2701" s="15">
        <f>MARD!M2701</f>
        <v>0</v>
      </c>
      <c r="W2701" s="15">
        <f>MARD!N2701</f>
        <v>0</v>
      </c>
      <c r="X2701" s="15">
        <f>MARD!O2701</f>
        <v>0</v>
      </c>
      <c r="Y2701" s="15">
        <f>MARD!P2701</f>
        <v>0</v>
      </c>
      <c r="Z2701" s="15">
        <f>MARD!Q2701</f>
        <v>0</v>
      </c>
      <c r="AA2701" s="15">
        <f>MARD!R2701</f>
        <v>0</v>
      </c>
      <c r="AB2701" s="15">
        <f>MARD!S2701</f>
        <v>0</v>
      </c>
      <c r="AC2701" s="15">
        <f>MARD!T2701</f>
        <v>0</v>
      </c>
      <c r="AD2701" s="14">
        <f>MARD!U2701</f>
        <v>0</v>
      </c>
      <c r="AE2701" s="14">
        <f>MARD!V2701</f>
        <v>0</v>
      </c>
      <c r="AF2701" s="14">
        <f>MARD!W2701</f>
        <v>0</v>
      </c>
      <c r="AG2701" s="14">
        <f>MARD!X2701</f>
        <v>0</v>
      </c>
      <c r="AH2701" s="14">
        <f>MARD!Y2701</f>
        <v>0</v>
      </c>
      <c r="AI2701" s="14">
        <f>MARD!Z2701</f>
        <v>0</v>
      </c>
      <c r="AJ2701" s="14">
        <f>MARD!AA2701</f>
        <v>0</v>
      </c>
      <c r="AK2701" s="14">
        <f>MARD!AB2701</f>
        <v>0</v>
      </c>
      <c r="AL2701" s="14">
        <f>MARD!AC2701</f>
        <v>0</v>
      </c>
      <c r="AM2701" s="14">
        <f>MARD!AD2701</f>
        <v>0</v>
      </c>
      <c r="AN2701" s="15">
        <f>MARD!AE2701</f>
        <v>0</v>
      </c>
      <c r="AO2701" s="15">
        <f>MARD!AF2701</f>
        <v>0</v>
      </c>
      <c r="AP2701" s="14">
        <f>MARD!AG2701</f>
        <v>0</v>
      </c>
      <c r="AQ2701" s="14">
        <f>MARD!AH2701</f>
        <v>0</v>
      </c>
      <c r="AR2701" s="14">
        <f>MARD!AI2701</f>
        <v>0</v>
      </c>
      <c r="AS2701" s="14">
        <f>MARD!AJ2701</f>
        <v>0</v>
      </c>
      <c r="AT2701" s="15">
        <f>MARD!AK2701</f>
        <v>0</v>
      </c>
      <c r="AU2701" s="15">
        <f>MARD!AL2701</f>
        <v>0</v>
      </c>
      <c r="AV2701" s="15">
        <f>MARD!AM2701</f>
        <v>0</v>
      </c>
      <c r="AW2701" s="15">
        <f>MARD!AN2701</f>
        <v>0</v>
      </c>
      <c r="AX2701" s="16">
        <f>MARD!AO2701</f>
        <v>0</v>
      </c>
      <c r="AY2701" s="14">
        <f>MARD!AP2701</f>
        <v>0</v>
      </c>
      <c r="AZ2701" s="16">
        <f>MARD!AQ2701</f>
        <v>0</v>
      </c>
      <c r="BA2701" s="17">
        <f>MARD!AR2701</f>
        <v>0</v>
      </c>
      <c r="BB2701" s="17">
        <f>MARD!AS2701</f>
        <v>0</v>
      </c>
      <c r="BC2701" s="14">
        <f>MARD!AT2701</f>
        <v>0</v>
      </c>
      <c r="BD2701" s="18">
        <f>MARD!AU2701</f>
        <v>0</v>
      </c>
      <c r="BE2701" s="14">
        <f>MARD!AV2701</f>
        <v>0</v>
      </c>
      <c r="BF2701" s="14">
        <f>MARD!AW2701</f>
        <v>0</v>
      </c>
      <c r="BG2701" s="15">
        <f>MARD!AX2701</f>
        <v>0</v>
      </c>
      <c r="BH2701" s="14">
        <f>MARD!AY2701</f>
        <v>0</v>
      </c>
      <c r="BI2701" s="14">
        <f>MARD!AZ2701</f>
        <v>0</v>
      </c>
    </row>
    <row r="2702" spans="1:61" x14ac:dyDescent="0.25">
      <c r="A2702" t="str">
        <f t="shared" si="211"/>
        <v>No</v>
      </c>
      <c r="B2702" t="str">
        <f t="shared" si="210"/>
        <v>No</v>
      </c>
      <c r="C2702" s="14">
        <f>MARD!A2702</f>
        <v>0</v>
      </c>
      <c r="D2702" s="14"/>
      <c r="E2702" s="14">
        <f>MARD!B2702</f>
        <v>0</v>
      </c>
      <c r="F2702" s="14" t="str">
        <f t="shared" si="212"/>
        <v>00</v>
      </c>
      <c r="G2702" s="14">
        <f>MARD!C2702</f>
        <v>0</v>
      </c>
      <c r="H2702" s="14">
        <f>MARD!D2702</f>
        <v>0</v>
      </c>
      <c r="I2702" s="14" t="e">
        <f>VLOOKUP(D2702,MARA!A:B,2,FALSE)</f>
        <v>#N/A</v>
      </c>
      <c r="J2702" s="14" t="e">
        <f t="shared" si="213"/>
        <v>#N/A</v>
      </c>
      <c r="K2702" s="14">
        <f>MARD!E2702</f>
        <v>0</v>
      </c>
      <c r="L2702" s="14">
        <f>MARD!F2702</f>
        <v>0</v>
      </c>
      <c r="M2702" s="14">
        <f>MARD!G2702</f>
        <v>0</v>
      </c>
      <c r="N2702" s="14">
        <f>MARD!H2702</f>
        <v>0</v>
      </c>
      <c r="O2702" s="15">
        <f>MARD!I2702</f>
        <v>0</v>
      </c>
      <c r="P2702" s="15">
        <f>VLOOKUP(F2702,'MBEW calc'!C:F,4,FALSE)</f>
        <v>0</v>
      </c>
      <c r="Q2702" s="17">
        <f t="shared" si="214"/>
        <v>0</v>
      </c>
      <c r="R2702" s="15">
        <f>VLOOKUP(F2702,'MARC calc'!C:D,2,FALSE)</f>
        <v>0</v>
      </c>
      <c r="S2702" s="15">
        <f>MARD!J2702</f>
        <v>0</v>
      </c>
      <c r="T2702" s="15">
        <f>MARD!K2702</f>
        <v>0</v>
      </c>
      <c r="U2702" s="15">
        <f>MARD!L2702</f>
        <v>0</v>
      </c>
      <c r="V2702" s="15">
        <f>MARD!M2702</f>
        <v>0</v>
      </c>
      <c r="W2702" s="15">
        <f>MARD!N2702</f>
        <v>0</v>
      </c>
      <c r="X2702" s="15">
        <f>MARD!O2702</f>
        <v>0</v>
      </c>
      <c r="Y2702" s="15">
        <f>MARD!P2702</f>
        <v>0</v>
      </c>
      <c r="Z2702" s="15">
        <f>MARD!Q2702</f>
        <v>0</v>
      </c>
      <c r="AA2702" s="15">
        <f>MARD!R2702</f>
        <v>0</v>
      </c>
      <c r="AB2702" s="15">
        <f>MARD!S2702</f>
        <v>0</v>
      </c>
      <c r="AC2702" s="15">
        <f>MARD!T2702</f>
        <v>0</v>
      </c>
      <c r="AD2702" s="14">
        <f>MARD!U2702</f>
        <v>0</v>
      </c>
      <c r="AE2702" s="14">
        <f>MARD!V2702</f>
        <v>0</v>
      </c>
      <c r="AF2702" s="14">
        <f>MARD!W2702</f>
        <v>0</v>
      </c>
      <c r="AG2702" s="14">
        <f>MARD!X2702</f>
        <v>0</v>
      </c>
      <c r="AH2702" s="14">
        <f>MARD!Y2702</f>
        <v>0</v>
      </c>
      <c r="AI2702" s="14">
        <f>MARD!Z2702</f>
        <v>0</v>
      </c>
      <c r="AJ2702" s="14">
        <f>MARD!AA2702</f>
        <v>0</v>
      </c>
      <c r="AK2702" s="14">
        <f>MARD!AB2702</f>
        <v>0</v>
      </c>
      <c r="AL2702" s="14">
        <f>MARD!AC2702</f>
        <v>0</v>
      </c>
      <c r="AM2702" s="14">
        <f>MARD!AD2702</f>
        <v>0</v>
      </c>
      <c r="AN2702" s="15">
        <f>MARD!AE2702</f>
        <v>0</v>
      </c>
      <c r="AO2702" s="15">
        <f>MARD!AF2702</f>
        <v>0</v>
      </c>
      <c r="AP2702" s="14">
        <f>MARD!AG2702</f>
        <v>0</v>
      </c>
      <c r="AQ2702" s="14">
        <f>MARD!AH2702</f>
        <v>0</v>
      </c>
      <c r="AR2702" s="14">
        <f>MARD!AI2702</f>
        <v>0</v>
      </c>
      <c r="AS2702" s="14">
        <f>MARD!AJ2702</f>
        <v>0</v>
      </c>
      <c r="AT2702" s="15">
        <f>MARD!AK2702</f>
        <v>0</v>
      </c>
      <c r="AU2702" s="15">
        <f>MARD!AL2702</f>
        <v>0</v>
      </c>
      <c r="AV2702" s="15">
        <f>MARD!AM2702</f>
        <v>0</v>
      </c>
      <c r="AW2702" s="15">
        <f>MARD!AN2702</f>
        <v>0</v>
      </c>
      <c r="AX2702" s="16">
        <f>MARD!AO2702</f>
        <v>0</v>
      </c>
      <c r="AY2702" s="14">
        <f>MARD!AP2702</f>
        <v>0</v>
      </c>
      <c r="AZ2702" s="16">
        <f>MARD!AQ2702</f>
        <v>0</v>
      </c>
      <c r="BA2702" s="17">
        <f>MARD!AR2702</f>
        <v>0</v>
      </c>
      <c r="BB2702" s="17">
        <f>MARD!AS2702</f>
        <v>0</v>
      </c>
      <c r="BC2702" s="14">
        <f>MARD!AT2702</f>
        <v>0</v>
      </c>
      <c r="BD2702" s="18">
        <f>MARD!AU2702</f>
        <v>0</v>
      </c>
      <c r="BE2702" s="14">
        <f>MARD!AV2702</f>
        <v>0</v>
      </c>
      <c r="BF2702" s="14">
        <f>MARD!AW2702</f>
        <v>0</v>
      </c>
      <c r="BG2702" s="15">
        <f>MARD!AX2702</f>
        <v>0</v>
      </c>
      <c r="BH2702" s="14">
        <f>MARD!AY2702</f>
        <v>0</v>
      </c>
      <c r="BI2702" s="14">
        <f>MARD!AZ2702</f>
        <v>0</v>
      </c>
    </row>
    <row r="2703" spans="1:61" x14ac:dyDescent="0.25">
      <c r="A2703" t="str">
        <f t="shared" si="211"/>
        <v>No</v>
      </c>
      <c r="B2703" t="str">
        <f t="shared" si="210"/>
        <v>No</v>
      </c>
      <c r="C2703" s="14">
        <f>MARD!A2703</f>
        <v>0</v>
      </c>
      <c r="D2703" s="14"/>
      <c r="E2703" s="14">
        <f>MARD!B2703</f>
        <v>0</v>
      </c>
      <c r="F2703" s="14" t="str">
        <f t="shared" si="212"/>
        <v>00</v>
      </c>
      <c r="G2703" s="14">
        <f>MARD!C2703</f>
        <v>0</v>
      </c>
      <c r="H2703" s="14">
        <f>MARD!D2703</f>
        <v>0</v>
      </c>
      <c r="I2703" s="14" t="e">
        <f>VLOOKUP(D2703,MARA!A:B,2,FALSE)</f>
        <v>#N/A</v>
      </c>
      <c r="J2703" s="14" t="e">
        <f t="shared" si="213"/>
        <v>#N/A</v>
      </c>
      <c r="K2703" s="14">
        <f>MARD!E2703</f>
        <v>0</v>
      </c>
      <c r="L2703" s="14">
        <f>MARD!F2703</f>
        <v>0</v>
      </c>
      <c r="M2703" s="14">
        <f>MARD!G2703</f>
        <v>0</v>
      </c>
      <c r="N2703" s="14">
        <f>MARD!H2703</f>
        <v>0</v>
      </c>
      <c r="O2703" s="15">
        <f>MARD!I2703</f>
        <v>0</v>
      </c>
      <c r="P2703" s="15">
        <f>VLOOKUP(F2703,'MBEW calc'!C:F,4,FALSE)</f>
        <v>0</v>
      </c>
      <c r="Q2703" s="17">
        <f t="shared" si="214"/>
        <v>0</v>
      </c>
      <c r="R2703" s="15">
        <f>VLOOKUP(F2703,'MARC calc'!C:D,2,FALSE)</f>
        <v>0</v>
      </c>
      <c r="S2703" s="15">
        <f>MARD!J2703</f>
        <v>0</v>
      </c>
      <c r="T2703" s="15">
        <f>MARD!K2703</f>
        <v>0</v>
      </c>
      <c r="U2703" s="15">
        <f>MARD!L2703</f>
        <v>0</v>
      </c>
      <c r="V2703" s="15">
        <f>MARD!M2703</f>
        <v>0</v>
      </c>
      <c r="W2703" s="15">
        <f>MARD!N2703</f>
        <v>0</v>
      </c>
      <c r="X2703" s="15">
        <f>MARD!O2703</f>
        <v>0</v>
      </c>
      <c r="Y2703" s="15">
        <f>MARD!P2703</f>
        <v>0</v>
      </c>
      <c r="Z2703" s="15">
        <f>MARD!Q2703</f>
        <v>0</v>
      </c>
      <c r="AA2703" s="15">
        <f>MARD!R2703</f>
        <v>0</v>
      </c>
      <c r="AB2703" s="15">
        <f>MARD!S2703</f>
        <v>0</v>
      </c>
      <c r="AC2703" s="15">
        <f>MARD!T2703</f>
        <v>0</v>
      </c>
      <c r="AD2703" s="14">
        <f>MARD!U2703</f>
        <v>0</v>
      </c>
      <c r="AE2703" s="14">
        <f>MARD!V2703</f>
        <v>0</v>
      </c>
      <c r="AF2703" s="14">
        <f>MARD!W2703</f>
        <v>0</v>
      </c>
      <c r="AG2703" s="14">
        <f>MARD!X2703</f>
        <v>0</v>
      </c>
      <c r="AH2703" s="14">
        <f>MARD!Y2703</f>
        <v>0</v>
      </c>
      <c r="AI2703" s="14">
        <f>MARD!Z2703</f>
        <v>0</v>
      </c>
      <c r="AJ2703" s="14">
        <f>MARD!AA2703</f>
        <v>0</v>
      </c>
      <c r="AK2703" s="14">
        <f>MARD!AB2703</f>
        <v>0</v>
      </c>
      <c r="AL2703" s="14">
        <f>MARD!AC2703</f>
        <v>0</v>
      </c>
      <c r="AM2703" s="14">
        <f>MARD!AD2703</f>
        <v>0</v>
      </c>
      <c r="AN2703" s="15">
        <f>MARD!AE2703</f>
        <v>0</v>
      </c>
      <c r="AO2703" s="15">
        <f>MARD!AF2703</f>
        <v>0</v>
      </c>
      <c r="AP2703" s="14">
        <f>MARD!AG2703</f>
        <v>0</v>
      </c>
      <c r="AQ2703" s="14">
        <f>MARD!AH2703</f>
        <v>0</v>
      </c>
      <c r="AR2703" s="14">
        <f>MARD!AI2703</f>
        <v>0</v>
      </c>
      <c r="AS2703" s="14">
        <f>MARD!AJ2703</f>
        <v>0</v>
      </c>
      <c r="AT2703" s="15">
        <f>MARD!AK2703</f>
        <v>0</v>
      </c>
      <c r="AU2703" s="15">
        <f>MARD!AL2703</f>
        <v>0</v>
      </c>
      <c r="AV2703" s="15">
        <f>MARD!AM2703</f>
        <v>0</v>
      </c>
      <c r="AW2703" s="15">
        <f>MARD!AN2703</f>
        <v>0</v>
      </c>
      <c r="AX2703" s="16">
        <f>MARD!AO2703</f>
        <v>0</v>
      </c>
      <c r="AY2703" s="14">
        <f>MARD!AP2703</f>
        <v>0</v>
      </c>
      <c r="AZ2703" s="16">
        <f>MARD!AQ2703</f>
        <v>0</v>
      </c>
      <c r="BA2703" s="17">
        <f>MARD!AR2703</f>
        <v>0</v>
      </c>
      <c r="BB2703" s="17">
        <f>MARD!AS2703</f>
        <v>0</v>
      </c>
      <c r="BC2703" s="14">
        <f>MARD!AT2703</f>
        <v>0</v>
      </c>
      <c r="BD2703" s="18">
        <f>MARD!AU2703</f>
        <v>0</v>
      </c>
      <c r="BE2703" s="14">
        <f>MARD!AV2703</f>
        <v>0</v>
      </c>
      <c r="BF2703" s="14">
        <f>MARD!AW2703</f>
        <v>0</v>
      </c>
      <c r="BG2703" s="15">
        <f>MARD!AX2703</f>
        <v>0</v>
      </c>
      <c r="BH2703" s="14">
        <f>MARD!AY2703</f>
        <v>0</v>
      </c>
      <c r="BI2703" s="14">
        <f>MARD!AZ2703</f>
        <v>0</v>
      </c>
    </row>
    <row r="2704" spans="1:61" x14ac:dyDescent="0.25">
      <c r="A2704" t="str">
        <f t="shared" si="211"/>
        <v>No</v>
      </c>
      <c r="B2704" t="str">
        <f t="shared" si="210"/>
        <v>No</v>
      </c>
      <c r="C2704" s="14">
        <f>MARD!A2704</f>
        <v>0</v>
      </c>
      <c r="D2704" s="14"/>
      <c r="E2704" s="14">
        <f>MARD!B2704</f>
        <v>0</v>
      </c>
      <c r="F2704" s="14" t="str">
        <f t="shared" si="212"/>
        <v>00</v>
      </c>
      <c r="G2704" s="14">
        <f>MARD!C2704</f>
        <v>0</v>
      </c>
      <c r="H2704" s="14">
        <f>MARD!D2704</f>
        <v>0</v>
      </c>
      <c r="I2704" s="14" t="e">
        <f>VLOOKUP(D2704,MARA!A:B,2,FALSE)</f>
        <v>#N/A</v>
      </c>
      <c r="J2704" s="14" t="e">
        <f t="shared" si="213"/>
        <v>#N/A</v>
      </c>
      <c r="K2704" s="14">
        <f>MARD!E2704</f>
        <v>0</v>
      </c>
      <c r="L2704" s="14">
        <f>MARD!F2704</f>
        <v>0</v>
      </c>
      <c r="M2704" s="14">
        <f>MARD!G2704</f>
        <v>0</v>
      </c>
      <c r="N2704" s="14">
        <f>MARD!H2704</f>
        <v>0</v>
      </c>
      <c r="O2704" s="15">
        <f>MARD!I2704</f>
        <v>0</v>
      </c>
      <c r="P2704" s="15">
        <f>VLOOKUP(F2704,'MBEW calc'!C:F,4,FALSE)</f>
        <v>0</v>
      </c>
      <c r="Q2704" s="17">
        <f t="shared" si="214"/>
        <v>0</v>
      </c>
      <c r="R2704" s="15">
        <f>VLOOKUP(F2704,'MARC calc'!C:D,2,FALSE)</f>
        <v>0</v>
      </c>
      <c r="S2704" s="15">
        <f>MARD!J2704</f>
        <v>0</v>
      </c>
      <c r="T2704" s="15">
        <f>MARD!K2704</f>
        <v>0</v>
      </c>
      <c r="U2704" s="15">
        <f>MARD!L2704</f>
        <v>0</v>
      </c>
      <c r="V2704" s="15">
        <f>MARD!M2704</f>
        <v>0</v>
      </c>
      <c r="W2704" s="15">
        <f>MARD!N2704</f>
        <v>0</v>
      </c>
      <c r="X2704" s="15">
        <f>MARD!O2704</f>
        <v>0</v>
      </c>
      <c r="Y2704" s="15">
        <f>MARD!P2704</f>
        <v>0</v>
      </c>
      <c r="Z2704" s="15">
        <f>MARD!Q2704</f>
        <v>0</v>
      </c>
      <c r="AA2704" s="15">
        <f>MARD!R2704</f>
        <v>0</v>
      </c>
      <c r="AB2704" s="15">
        <f>MARD!S2704</f>
        <v>0</v>
      </c>
      <c r="AC2704" s="15">
        <f>MARD!T2704</f>
        <v>0</v>
      </c>
      <c r="AD2704" s="14">
        <f>MARD!U2704</f>
        <v>0</v>
      </c>
      <c r="AE2704" s="14">
        <f>MARD!V2704</f>
        <v>0</v>
      </c>
      <c r="AF2704" s="14">
        <f>MARD!W2704</f>
        <v>0</v>
      </c>
      <c r="AG2704" s="14">
        <f>MARD!X2704</f>
        <v>0</v>
      </c>
      <c r="AH2704" s="14">
        <f>MARD!Y2704</f>
        <v>0</v>
      </c>
      <c r="AI2704" s="14">
        <f>MARD!Z2704</f>
        <v>0</v>
      </c>
      <c r="AJ2704" s="14">
        <f>MARD!AA2704</f>
        <v>0</v>
      </c>
      <c r="AK2704" s="14">
        <f>MARD!AB2704</f>
        <v>0</v>
      </c>
      <c r="AL2704" s="14">
        <f>MARD!AC2704</f>
        <v>0</v>
      </c>
      <c r="AM2704" s="14">
        <f>MARD!AD2704</f>
        <v>0</v>
      </c>
      <c r="AN2704" s="15">
        <f>MARD!AE2704</f>
        <v>0</v>
      </c>
      <c r="AO2704" s="15">
        <f>MARD!AF2704</f>
        <v>0</v>
      </c>
      <c r="AP2704" s="14">
        <f>MARD!AG2704</f>
        <v>0</v>
      </c>
      <c r="AQ2704" s="14">
        <f>MARD!AH2704</f>
        <v>0</v>
      </c>
      <c r="AR2704" s="14">
        <f>MARD!AI2704</f>
        <v>0</v>
      </c>
      <c r="AS2704" s="14">
        <f>MARD!AJ2704</f>
        <v>0</v>
      </c>
      <c r="AT2704" s="15">
        <f>MARD!AK2704</f>
        <v>0</v>
      </c>
      <c r="AU2704" s="15">
        <f>MARD!AL2704</f>
        <v>0</v>
      </c>
      <c r="AV2704" s="15">
        <f>MARD!AM2704</f>
        <v>0</v>
      </c>
      <c r="AW2704" s="15">
        <f>MARD!AN2704</f>
        <v>0</v>
      </c>
      <c r="AX2704" s="16">
        <f>MARD!AO2704</f>
        <v>0</v>
      </c>
      <c r="AY2704" s="14">
        <f>MARD!AP2704</f>
        <v>0</v>
      </c>
      <c r="AZ2704" s="16">
        <f>MARD!AQ2704</f>
        <v>0</v>
      </c>
      <c r="BA2704" s="17">
        <f>MARD!AR2704</f>
        <v>0</v>
      </c>
      <c r="BB2704" s="17">
        <f>MARD!AS2704</f>
        <v>0</v>
      </c>
      <c r="BC2704" s="14">
        <f>MARD!AT2704</f>
        <v>0</v>
      </c>
      <c r="BD2704" s="18">
        <f>MARD!AU2704</f>
        <v>0</v>
      </c>
      <c r="BE2704" s="14">
        <f>MARD!AV2704</f>
        <v>0</v>
      </c>
      <c r="BF2704" s="14">
        <f>MARD!AW2704</f>
        <v>0</v>
      </c>
      <c r="BG2704" s="15">
        <f>MARD!AX2704</f>
        <v>0</v>
      </c>
      <c r="BH2704" s="14">
        <f>MARD!AY2704</f>
        <v>0</v>
      </c>
      <c r="BI2704" s="14">
        <f>MARD!AZ2704</f>
        <v>0</v>
      </c>
    </row>
    <row r="2705" spans="1:61" x14ac:dyDescent="0.25">
      <c r="A2705" t="str">
        <f t="shared" si="211"/>
        <v>No</v>
      </c>
      <c r="B2705" t="str">
        <f t="shared" si="210"/>
        <v>No</v>
      </c>
      <c r="C2705" s="14">
        <f>MARD!A2705</f>
        <v>0</v>
      </c>
      <c r="D2705" s="14"/>
      <c r="E2705" s="14">
        <f>MARD!B2705</f>
        <v>0</v>
      </c>
      <c r="F2705" s="14" t="str">
        <f t="shared" si="212"/>
        <v>00</v>
      </c>
      <c r="G2705" s="14">
        <f>MARD!C2705</f>
        <v>0</v>
      </c>
      <c r="H2705" s="14">
        <f>MARD!D2705</f>
        <v>0</v>
      </c>
      <c r="I2705" s="14" t="e">
        <f>VLOOKUP(D2705,MARA!A:B,2,FALSE)</f>
        <v>#N/A</v>
      </c>
      <c r="J2705" s="14" t="e">
        <f t="shared" si="213"/>
        <v>#N/A</v>
      </c>
      <c r="K2705" s="14">
        <f>MARD!E2705</f>
        <v>0</v>
      </c>
      <c r="L2705" s="14">
        <f>MARD!F2705</f>
        <v>0</v>
      </c>
      <c r="M2705" s="14">
        <f>MARD!G2705</f>
        <v>0</v>
      </c>
      <c r="N2705" s="14">
        <f>MARD!H2705</f>
        <v>0</v>
      </c>
      <c r="O2705" s="15">
        <f>MARD!I2705</f>
        <v>0</v>
      </c>
      <c r="P2705" s="15">
        <f>VLOOKUP(F2705,'MBEW calc'!C:F,4,FALSE)</f>
        <v>0</v>
      </c>
      <c r="Q2705" s="17">
        <f t="shared" si="214"/>
        <v>0</v>
      </c>
      <c r="R2705" s="15">
        <f>VLOOKUP(F2705,'MARC calc'!C:D,2,FALSE)</f>
        <v>0</v>
      </c>
      <c r="S2705" s="15">
        <f>MARD!J2705</f>
        <v>0</v>
      </c>
      <c r="T2705" s="15">
        <f>MARD!K2705</f>
        <v>0</v>
      </c>
      <c r="U2705" s="15">
        <f>MARD!L2705</f>
        <v>0</v>
      </c>
      <c r="V2705" s="15">
        <f>MARD!M2705</f>
        <v>0</v>
      </c>
      <c r="W2705" s="15">
        <f>MARD!N2705</f>
        <v>0</v>
      </c>
      <c r="X2705" s="15">
        <f>MARD!O2705</f>
        <v>0</v>
      </c>
      <c r="Y2705" s="15">
        <f>MARD!P2705</f>
        <v>0</v>
      </c>
      <c r="Z2705" s="15">
        <f>MARD!Q2705</f>
        <v>0</v>
      </c>
      <c r="AA2705" s="15">
        <f>MARD!R2705</f>
        <v>0</v>
      </c>
      <c r="AB2705" s="15">
        <f>MARD!S2705</f>
        <v>0</v>
      </c>
      <c r="AC2705" s="15">
        <f>MARD!T2705</f>
        <v>0</v>
      </c>
      <c r="AD2705" s="14">
        <f>MARD!U2705</f>
        <v>0</v>
      </c>
      <c r="AE2705" s="14">
        <f>MARD!V2705</f>
        <v>0</v>
      </c>
      <c r="AF2705" s="14">
        <f>MARD!W2705</f>
        <v>0</v>
      </c>
      <c r="AG2705" s="14">
        <f>MARD!X2705</f>
        <v>0</v>
      </c>
      <c r="AH2705" s="14">
        <f>MARD!Y2705</f>
        <v>0</v>
      </c>
      <c r="AI2705" s="14">
        <f>MARD!Z2705</f>
        <v>0</v>
      </c>
      <c r="AJ2705" s="14">
        <f>MARD!AA2705</f>
        <v>0</v>
      </c>
      <c r="AK2705" s="14">
        <f>MARD!AB2705</f>
        <v>0</v>
      </c>
      <c r="AL2705" s="14">
        <f>MARD!AC2705</f>
        <v>0</v>
      </c>
      <c r="AM2705" s="14">
        <f>MARD!AD2705</f>
        <v>0</v>
      </c>
      <c r="AN2705" s="15">
        <f>MARD!AE2705</f>
        <v>0</v>
      </c>
      <c r="AO2705" s="15">
        <f>MARD!AF2705</f>
        <v>0</v>
      </c>
      <c r="AP2705" s="14">
        <f>MARD!AG2705</f>
        <v>0</v>
      </c>
      <c r="AQ2705" s="14">
        <f>MARD!AH2705</f>
        <v>0</v>
      </c>
      <c r="AR2705" s="14">
        <f>MARD!AI2705</f>
        <v>0</v>
      </c>
      <c r="AS2705" s="14">
        <f>MARD!AJ2705</f>
        <v>0</v>
      </c>
      <c r="AT2705" s="15">
        <f>MARD!AK2705</f>
        <v>0</v>
      </c>
      <c r="AU2705" s="15">
        <f>MARD!AL2705</f>
        <v>0</v>
      </c>
      <c r="AV2705" s="15">
        <f>MARD!AM2705</f>
        <v>0</v>
      </c>
      <c r="AW2705" s="15">
        <f>MARD!AN2705</f>
        <v>0</v>
      </c>
      <c r="AX2705" s="16">
        <f>MARD!AO2705</f>
        <v>0</v>
      </c>
      <c r="AY2705" s="14">
        <f>MARD!AP2705</f>
        <v>0</v>
      </c>
      <c r="AZ2705" s="16">
        <f>MARD!AQ2705</f>
        <v>0</v>
      </c>
      <c r="BA2705" s="17">
        <f>MARD!AR2705</f>
        <v>0</v>
      </c>
      <c r="BB2705" s="17">
        <f>MARD!AS2705</f>
        <v>0</v>
      </c>
      <c r="BC2705" s="14">
        <f>MARD!AT2705</f>
        <v>0</v>
      </c>
      <c r="BD2705" s="18">
        <f>MARD!AU2705</f>
        <v>0</v>
      </c>
      <c r="BE2705" s="14">
        <f>MARD!AV2705</f>
        <v>0</v>
      </c>
      <c r="BF2705" s="14">
        <f>MARD!AW2705</f>
        <v>0</v>
      </c>
      <c r="BG2705" s="15">
        <f>MARD!AX2705</f>
        <v>0</v>
      </c>
      <c r="BH2705" s="14">
        <f>MARD!AY2705</f>
        <v>0</v>
      </c>
      <c r="BI2705" s="14">
        <f>MARD!AZ2705</f>
        <v>0</v>
      </c>
    </row>
    <row r="2706" spans="1:61" x14ac:dyDescent="0.25">
      <c r="A2706" t="str">
        <f t="shared" si="211"/>
        <v>No</v>
      </c>
      <c r="B2706" t="str">
        <f t="shared" si="210"/>
        <v>No</v>
      </c>
      <c r="C2706" s="14">
        <f>MARD!A2706</f>
        <v>0</v>
      </c>
      <c r="D2706" s="14"/>
      <c r="E2706" s="14">
        <f>MARD!B2706</f>
        <v>0</v>
      </c>
      <c r="F2706" s="14" t="str">
        <f t="shared" si="212"/>
        <v>00</v>
      </c>
      <c r="G2706" s="14">
        <f>MARD!C2706</f>
        <v>0</v>
      </c>
      <c r="H2706" s="14">
        <f>MARD!D2706</f>
        <v>0</v>
      </c>
      <c r="I2706" s="14" t="e">
        <f>VLOOKUP(D2706,MARA!A:B,2,FALSE)</f>
        <v>#N/A</v>
      </c>
      <c r="J2706" s="14" t="e">
        <f t="shared" si="213"/>
        <v>#N/A</v>
      </c>
      <c r="K2706" s="14">
        <f>MARD!E2706</f>
        <v>0</v>
      </c>
      <c r="L2706" s="14">
        <f>MARD!F2706</f>
        <v>0</v>
      </c>
      <c r="M2706" s="14">
        <f>MARD!G2706</f>
        <v>0</v>
      </c>
      <c r="N2706" s="14">
        <f>MARD!H2706</f>
        <v>0</v>
      </c>
      <c r="O2706" s="15">
        <f>MARD!I2706</f>
        <v>0</v>
      </c>
      <c r="P2706" s="15">
        <f>VLOOKUP(F2706,'MBEW calc'!C:F,4,FALSE)</f>
        <v>0</v>
      </c>
      <c r="Q2706" s="17">
        <f t="shared" si="214"/>
        <v>0</v>
      </c>
      <c r="R2706" s="15">
        <f>VLOOKUP(F2706,'MARC calc'!C:D,2,FALSE)</f>
        <v>0</v>
      </c>
      <c r="S2706" s="15">
        <f>MARD!J2706</f>
        <v>0</v>
      </c>
      <c r="T2706" s="15">
        <f>MARD!K2706</f>
        <v>0</v>
      </c>
      <c r="U2706" s="15">
        <f>MARD!L2706</f>
        <v>0</v>
      </c>
      <c r="V2706" s="15">
        <f>MARD!M2706</f>
        <v>0</v>
      </c>
      <c r="W2706" s="15">
        <f>MARD!N2706</f>
        <v>0</v>
      </c>
      <c r="X2706" s="15">
        <f>MARD!O2706</f>
        <v>0</v>
      </c>
      <c r="Y2706" s="15">
        <f>MARD!P2706</f>
        <v>0</v>
      </c>
      <c r="Z2706" s="15">
        <f>MARD!Q2706</f>
        <v>0</v>
      </c>
      <c r="AA2706" s="15">
        <f>MARD!R2706</f>
        <v>0</v>
      </c>
      <c r="AB2706" s="15">
        <f>MARD!S2706</f>
        <v>0</v>
      </c>
      <c r="AC2706" s="15">
        <f>MARD!T2706</f>
        <v>0</v>
      </c>
      <c r="AD2706" s="14">
        <f>MARD!U2706</f>
        <v>0</v>
      </c>
      <c r="AE2706" s="14">
        <f>MARD!V2706</f>
        <v>0</v>
      </c>
      <c r="AF2706" s="14">
        <f>MARD!W2706</f>
        <v>0</v>
      </c>
      <c r="AG2706" s="14">
        <f>MARD!X2706</f>
        <v>0</v>
      </c>
      <c r="AH2706" s="14">
        <f>MARD!Y2706</f>
        <v>0</v>
      </c>
      <c r="AI2706" s="14">
        <f>MARD!Z2706</f>
        <v>0</v>
      </c>
      <c r="AJ2706" s="14">
        <f>MARD!AA2706</f>
        <v>0</v>
      </c>
      <c r="AK2706" s="14">
        <f>MARD!AB2706</f>
        <v>0</v>
      </c>
      <c r="AL2706" s="14">
        <f>MARD!AC2706</f>
        <v>0</v>
      </c>
      <c r="AM2706" s="14">
        <f>MARD!AD2706</f>
        <v>0</v>
      </c>
      <c r="AN2706" s="15">
        <f>MARD!AE2706</f>
        <v>0</v>
      </c>
      <c r="AO2706" s="15">
        <f>MARD!AF2706</f>
        <v>0</v>
      </c>
      <c r="AP2706" s="14">
        <f>MARD!AG2706</f>
        <v>0</v>
      </c>
      <c r="AQ2706" s="14">
        <f>MARD!AH2706</f>
        <v>0</v>
      </c>
      <c r="AR2706" s="14">
        <f>MARD!AI2706</f>
        <v>0</v>
      </c>
      <c r="AS2706" s="14">
        <f>MARD!AJ2706</f>
        <v>0</v>
      </c>
      <c r="AT2706" s="15">
        <f>MARD!AK2706</f>
        <v>0</v>
      </c>
      <c r="AU2706" s="15">
        <f>MARD!AL2706</f>
        <v>0</v>
      </c>
      <c r="AV2706" s="15">
        <f>MARD!AM2706</f>
        <v>0</v>
      </c>
      <c r="AW2706" s="15">
        <f>MARD!AN2706</f>
        <v>0</v>
      </c>
      <c r="AX2706" s="16">
        <f>MARD!AO2706</f>
        <v>0</v>
      </c>
      <c r="AY2706" s="14">
        <f>MARD!AP2706</f>
        <v>0</v>
      </c>
      <c r="AZ2706" s="16">
        <f>MARD!AQ2706</f>
        <v>0</v>
      </c>
      <c r="BA2706" s="17">
        <f>MARD!AR2706</f>
        <v>0</v>
      </c>
      <c r="BB2706" s="17">
        <f>MARD!AS2706</f>
        <v>0</v>
      </c>
      <c r="BC2706" s="14">
        <f>MARD!AT2706</f>
        <v>0</v>
      </c>
      <c r="BD2706" s="18">
        <f>MARD!AU2706</f>
        <v>0</v>
      </c>
      <c r="BE2706" s="14">
        <f>MARD!AV2706</f>
        <v>0</v>
      </c>
      <c r="BF2706" s="14">
        <f>MARD!AW2706</f>
        <v>0</v>
      </c>
      <c r="BG2706" s="15">
        <f>MARD!AX2706</f>
        <v>0</v>
      </c>
      <c r="BH2706" s="14">
        <f>MARD!AY2706</f>
        <v>0</v>
      </c>
      <c r="BI2706" s="14">
        <f>MARD!AZ2706</f>
        <v>0</v>
      </c>
    </row>
    <row r="2707" spans="1:61" x14ac:dyDescent="0.25">
      <c r="A2707" t="str">
        <f t="shared" si="211"/>
        <v>No</v>
      </c>
      <c r="B2707" t="str">
        <f t="shared" si="210"/>
        <v>No</v>
      </c>
      <c r="C2707" s="14">
        <f>MARD!A2707</f>
        <v>0</v>
      </c>
      <c r="D2707" s="14"/>
      <c r="E2707" s="14">
        <f>MARD!B2707</f>
        <v>0</v>
      </c>
      <c r="F2707" s="14" t="str">
        <f t="shared" si="212"/>
        <v>00</v>
      </c>
      <c r="G2707" s="14">
        <f>MARD!C2707</f>
        <v>0</v>
      </c>
      <c r="H2707" s="14">
        <f>MARD!D2707</f>
        <v>0</v>
      </c>
      <c r="I2707" s="14" t="e">
        <f>VLOOKUP(D2707,MARA!A:B,2,FALSE)</f>
        <v>#N/A</v>
      </c>
      <c r="J2707" s="14" t="e">
        <f t="shared" si="213"/>
        <v>#N/A</v>
      </c>
      <c r="K2707" s="14">
        <f>MARD!E2707</f>
        <v>0</v>
      </c>
      <c r="L2707" s="14">
        <f>MARD!F2707</f>
        <v>0</v>
      </c>
      <c r="M2707" s="14">
        <f>MARD!G2707</f>
        <v>0</v>
      </c>
      <c r="N2707" s="14">
        <f>MARD!H2707</f>
        <v>0</v>
      </c>
      <c r="O2707" s="15">
        <f>MARD!I2707</f>
        <v>0</v>
      </c>
      <c r="P2707" s="15">
        <f>VLOOKUP(F2707,'MBEW calc'!C:F,4,FALSE)</f>
        <v>0</v>
      </c>
      <c r="Q2707" s="17">
        <f t="shared" si="214"/>
        <v>0</v>
      </c>
      <c r="R2707" s="15">
        <f>VLOOKUP(F2707,'MARC calc'!C:D,2,FALSE)</f>
        <v>0</v>
      </c>
      <c r="S2707" s="15">
        <f>MARD!J2707</f>
        <v>0</v>
      </c>
      <c r="T2707" s="15">
        <f>MARD!K2707</f>
        <v>0</v>
      </c>
      <c r="U2707" s="15">
        <f>MARD!L2707</f>
        <v>0</v>
      </c>
      <c r="V2707" s="15">
        <f>MARD!M2707</f>
        <v>0</v>
      </c>
      <c r="W2707" s="15">
        <f>MARD!N2707</f>
        <v>0</v>
      </c>
      <c r="X2707" s="15">
        <f>MARD!O2707</f>
        <v>0</v>
      </c>
      <c r="Y2707" s="15">
        <f>MARD!P2707</f>
        <v>0</v>
      </c>
      <c r="Z2707" s="15">
        <f>MARD!Q2707</f>
        <v>0</v>
      </c>
      <c r="AA2707" s="15">
        <f>MARD!R2707</f>
        <v>0</v>
      </c>
      <c r="AB2707" s="15">
        <f>MARD!S2707</f>
        <v>0</v>
      </c>
      <c r="AC2707" s="15">
        <f>MARD!T2707</f>
        <v>0</v>
      </c>
      <c r="AD2707" s="14">
        <f>MARD!U2707</f>
        <v>0</v>
      </c>
      <c r="AE2707" s="14">
        <f>MARD!V2707</f>
        <v>0</v>
      </c>
      <c r="AF2707" s="14">
        <f>MARD!W2707</f>
        <v>0</v>
      </c>
      <c r="AG2707" s="14">
        <f>MARD!X2707</f>
        <v>0</v>
      </c>
      <c r="AH2707" s="14">
        <f>MARD!Y2707</f>
        <v>0</v>
      </c>
      <c r="AI2707" s="14">
        <f>MARD!Z2707</f>
        <v>0</v>
      </c>
      <c r="AJ2707" s="14">
        <f>MARD!AA2707</f>
        <v>0</v>
      </c>
      <c r="AK2707" s="14">
        <f>MARD!AB2707</f>
        <v>0</v>
      </c>
      <c r="AL2707" s="14">
        <f>MARD!AC2707</f>
        <v>0</v>
      </c>
      <c r="AM2707" s="14">
        <f>MARD!AD2707</f>
        <v>0</v>
      </c>
      <c r="AN2707" s="15">
        <f>MARD!AE2707</f>
        <v>0</v>
      </c>
      <c r="AO2707" s="15">
        <f>MARD!AF2707</f>
        <v>0</v>
      </c>
      <c r="AP2707" s="14">
        <f>MARD!AG2707</f>
        <v>0</v>
      </c>
      <c r="AQ2707" s="14">
        <f>MARD!AH2707</f>
        <v>0</v>
      </c>
      <c r="AR2707" s="14">
        <f>MARD!AI2707</f>
        <v>0</v>
      </c>
      <c r="AS2707" s="14">
        <f>MARD!AJ2707</f>
        <v>0</v>
      </c>
      <c r="AT2707" s="15">
        <f>MARD!AK2707</f>
        <v>0</v>
      </c>
      <c r="AU2707" s="15">
        <f>MARD!AL2707</f>
        <v>0</v>
      </c>
      <c r="AV2707" s="15">
        <f>MARD!AM2707</f>
        <v>0</v>
      </c>
      <c r="AW2707" s="15">
        <f>MARD!AN2707</f>
        <v>0</v>
      </c>
      <c r="AX2707" s="16">
        <f>MARD!AO2707</f>
        <v>0</v>
      </c>
      <c r="AY2707" s="14">
        <f>MARD!AP2707</f>
        <v>0</v>
      </c>
      <c r="AZ2707" s="16">
        <f>MARD!AQ2707</f>
        <v>0</v>
      </c>
      <c r="BA2707" s="17">
        <f>MARD!AR2707</f>
        <v>0</v>
      </c>
      <c r="BB2707" s="17">
        <f>MARD!AS2707</f>
        <v>0</v>
      </c>
      <c r="BC2707" s="14">
        <f>MARD!AT2707</f>
        <v>0</v>
      </c>
      <c r="BD2707" s="18">
        <f>MARD!AU2707</f>
        <v>0</v>
      </c>
      <c r="BE2707" s="14">
        <f>MARD!AV2707</f>
        <v>0</v>
      </c>
      <c r="BF2707" s="14">
        <f>MARD!AW2707</f>
        <v>0</v>
      </c>
      <c r="BG2707" s="15">
        <f>MARD!AX2707</f>
        <v>0</v>
      </c>
      <c r="BH2707" s="14">
        <f>MARD!AY2707</f>
        <v>0</v>
      </c>
      <c r="BI2707" s="14">
        <f>MARD!AZ2707</f>
        <v>0</v>
      </c>
    </row>
    <row r="2708" spans="1:61" x14ac:dyDescent="0.25">
      <c r="A2708" t="str">
        <f t="shared" si="211"/>
        <v>No</v>
      </c>
      <c r="B2708" t="str">
        <f t="shared" si="210"/>
        <v>No</v>
      </c>
      <c r="C2708" s="14">
        <f>MARD!A2708</f>
        <v>0</v>
      </c>
      <c r="D2708" s="14"/>
      <c r="E2708" s="14">
        <f>MARD!B2708</f>
        <v>0</v>
      </c>
      <c r="F2708" s="14" t="str">
        <f t="shared" si="212"/>
        <v>00</v>
      </c>
      <c r="G2708" s="14">
        <f>MARD!C2708</f>
        <v>0</v>
      </c>
      <c r="H2708" s="14">
        <f>MARD!D2708</f>
        <v>0</v>
      </c>
      <c r="I2708" s="14" t="e">
        <f>VLOOKUP(D2708,MARA!A:B,2,FALSE)</f>
        <v>#N/A</v>
      </c>
      <c r="J2708" s="14" t="e">
        <f t="shared" si="213"/>
        <v>#N/A</v>
      </c>
      <c r="K2708" s="14">
        <f>MARD!E2708</f>
        <v>0</v>
      </c>
      <c r="L2708" s="14">
        <f>MARD!F2708</f>
        <v>0</v>
      </c>
      <c r="M2708" s="14">
        <f>MARD!G2708</f>
        <v>0</v>
      </c>
      <c r="N2708" s="14">
        <f>MARD!H2708</f>
        <v>0</v>
      </c>
      <c r="O2708" s="15">
        <f>MARD!I2708</f>
        <v>0</v>
      </c>
      <c r="P2708" s="15">
        <f>VLOOKUP(F2708,'MBEW calc'!C:F,4,FALSE)</f>
        <v>0</v>
      </c>
      <c r="Q2708" s="17">
        <f t="shared" si="214"/>
        <v>0</v>
      </c>
      <c r="R2708" s="15">
        <f>VLOOKUP(F2708,'MARC calc'!C:D,2,FALSE)</f>
        <v>0</v>
      </c>
      <c r="S2708" s="15">
        <f>MARD!J2708</f>
        <v>0</v>
      </c>
      <c r="T2708" s="15">
        <f>MARD!K2708</f>
        <v>0</v>
      </c>
      <c r="U2708" s="15">
        <f>MARD!L2708</f>
        <v>0</v>
      </c>
      <c r="V2708" s="15">
        <f>MARD!M2708</f>
        <v>0</v>
      </c>
      <c r="W2708" s="15">
        <f>MARD!N2708</f>
        <v>0</v>
      </c>
      <c r="X2708" s="15">
        <f>MARD!O2708</f>
        <v>0</v>
      </c>
      <c r="Y2708" s="15">
        <f>MARD!P2708</f>
        <v>0</v>
      </c>
      <c r="Z2708" s="15">
        <f>MARD!Q2708</f>
        <v>0</v>
      </c>
      <c r="AA2708" s="15">
        <f>MARD!R2708</f>
        <v>0</v>
      </c>
      <c r="AB2708" s="15">
        <f>MARD!S2708</f>
        <v>0</v>
      </c>
      <c r="AC2708" s="15">
        <f>MARD!T2708</f>
        <v>0</v>
      </c>
      <c r="AD2708" s="14">
        <f>MARD!U2708</f>
        <v>0</v>
      </c>
      <c r="AE2708" s="14">
        <f>MARD!V2708</f>
        <v>0</v>
      </c>
      <c r="AF2708" s="14">
        <f>MARD!W2708</f>
        <v>0</v>
      </c>
      <c r="AG2708" s="14">
        <f>MARD!X2708</f>
        <v>0</v>
      </c>
      <c r="AH2708" s="14">
        <f>MARD!Y2708</f>
        <v>0</v>
      </c>
      <c r="AI2708" s="14">
        <f>MARD!Z2708</f>
        <v>0</v>
      </c>
      <c r="AJ2708" s="14">
        <f>MARD!AA2708</f>
        <v>0</v>
      </c>
      <c r="AK2708" s="14">
        <f>MARD!AB2708</f>
        <v>0</v>
      </c>
      <c r="AL2708" s="14">
        <f>MARD!AC2708</f>
        <v>0</v>
      </c>
      <c r="AM2708" s="14">
        <f>MARD!AD2708</f>
        <v>0</v>
      </c>
      <c r="AN2708" s="15">
        <f>MARD!AE2708</f>
        <v>0</v>
      </c>
      <c r="AO2708" s="15">
        <f>MARD!AF2708</f>
        <v>0</v>
      </c>
      <c r="AP2708" s="14">
        <f>MARD!AG2708</f>
        <v>0</v>
      </c>
      <c r="AQ2708" s="14">
        <f>MARD!AH2708</f>
        <v>0</v>
      </c>
      <c r="AR2708" s="14">
        <f>MARD!AI2708</f>
        <v>0</v>
      </c>
      <c r="AS2708" s="14">
        <f>MARD!AJ2708</f>
        <v>0</v>
      </c>
      <c r="AT2708" s="15">
        <f>MARD!AK2708</f>
        <v>0</v>
      </c>
      <c r="AU2708" s="15">
        <f>MARD!AL2708</f>
        <v>0</v>
      </c>
      <c r="AV2708" s="15">
        <f>MARD!AM2708</f>
        <v>0</v>
      </c>
      <c r="AW2708" s="15">
        <f>MARD!AN2708</f>
        <v>0</v>
      </c>
      <c r="AX2708" s="16">
        <f>MARD!AO2708</f>
        <v>0</v>
      </c>
      <c r="AY2708" s="14">
        <f>MARD!AP2708</f>
        <v>0</v>
      </c>
      <c r="AZ2708" s="16">
        <f>MARD!AQ2708</f>
        <v>0</v>
      </c>
      <c r="BA2708" s="17">
        <f>MARD!AR2708</f>
        <v>0</v>
      </c>
      <c r="BB2708" s="17">
        <f>MARD!AS2708</f>
        <v>0</v>
      </c>
      <c r="BC2708" s="14">
        <f>MARD!AT2708</f>
        <v>0</v>
      </c>
      <c r="BD2708" s="18">
        <f>MARD!AU2708</f>
        <v>0</v>
      </c>
      <c r="BE2708" s="14">
        <f>MARD!AV2708</f>
        <v>0</v>
      </c>
      <c r="BF2708" s="14">
        <f>MARD!AW2708</f>
        <v>0</v>
      </c>
      <c r="BG2708" s="15">
        <f>MARD!AX2708</f>
        <v>0</v>
      </c>
      <c r="BH2708" s="14">
        <f>MARD!AY2708</f>
        <v>0</v>
      </c>
      <c r="BI2708" s="14">
        <f>MARD!AZ2708</f>
        <v>0</v>
      </c>
    </row>
    <row r="2709" spans="1:61" x14ac:dyDescent="0.25">
      <c r="A2709" t="str">
        <f t="shared" si="211"/>
        <v>No</v>
      </c>
      <c r="B2709" t="str">
        <f t="shared" si="210"/>
        <v>No</v>
      </c>
      <c r="C2709" s="14">
        <f>MARD!A2709</f>
        <v>0</v>
      </c>
      <c r="D2709" s="14"/>
      <c r="E2709" s="14">
        <f>MARD!B2709</f>
        <v>0</v>
      </c>
      <c r="F2709" s="14" t="str">
        <f t="shared" si="212"/>
        <v>00</v>
      </c>
      <c r="G2709" s="14">
        <f>MARD!C2709</f>
        <v>0</v>
      </c>
      <c r="H2709" s="14">
        <f>MARD!D2709</f>
        <v>0</v>
      </c>
      <c r="I2709" s="14" t="e">
        <f>VLOOKUP(D2709,MARA!A:B,2,FALSE)</f>
        <v>#N/A</v>
      </c>
      <c r="J2709" s="14" t="e">
        <f t="shared" si="213"/>
        <v>#N/A</v>
      </c>
      <c r="K2709" s="14">
        <f>MARD!E2709</f>
        <v>0</v>
      </c>
      <c r="L2709" s="14">
        <f>MARD!F2709</f>
        <v>0</v>
      </c>
      <c r="M2709" s="14">
        <f>MARD!G2709</f>
        <v>0</v>
      </c>
      <c r="N2709" s="14">
        <f>MARD!H2709</f>
        <v>0</v>
      </c>
      <c r="O2709" s="15">
        <f>MARD!I2709</f>
        <v>0</v>
      </c>
      <c r="P2709" s="15">
        <f>VLOOKUP(F2709,'MBEW calc'!C:F,4,FALSE)</f>
        <v>0</v>
      </c>
      <c r="Q2709" s="17">
        <f t="shared" si="214"/>
        <v>0</v>
      </c>
      <c r="R2709" s="15">
        <f>VLOOKUP(F2709,'MARC calc'!C:D,2,FALSE)</f>
        <v>0</v>
      </c>
      <c r="S2709" s="15">
        <f>MARD!J2709</f>
        <v>0</v>
      </c>
      <c r="T2709" s="15">
        <f>MARD!K2709</f>
        <v>0</v>
      </c>
      <c r="U2709" s="15">
        <f>MARD!L2709</f>
        <v>0</v>
      </c>
      <c r="V2709" s="15">
        <f>MARD!M2709</f>
        <v>0</v>
      </c>
      <c r="W2709" s="15">
        <f>MARD!N2709</f>
        <v>0</v>
      </c>
      <c r="X2709" s="15">
        <f>MARD!O2709</f>
        <v>0</v>
      </c>
      <c r="Y2709" s="15">
        <f>MARD!P2709</f>
        <v>0</v>
      </c>
      <c r="Z2709" s="15">
        <f>MARD!Q2709</f>
        <v>0</v>
      </c>
      <c r="AA2709" s="15">
        <f>MARD!R2709</f>
        <v>0</v>
      </c>
      <c r="AB2709" s="15">
        <f>MARD!S2709</f>
        <v>0</v>
      </c>
      <c r="AC2709" s="15">
        <f>MARD!T2709</f>
        <v>0</v>
      </c>
      <c r="AD2709" s="14">
        <f>MARD!U2709</f>
        <v>0</v>
      </c>
      <c r="AE2709" s="14">
        <f>MARD!V2709</f>
        <v>0</v>
      </c>
      <c r="AF2709" s="14">
        <f>MARD!W2709</f>
        <v>0</v>
      </c>
      <c r="AG2709" s="14">
        <f>MARD!X2709</f>
        <v>0</v>
      </c>
      <c r="AH2709" s="14">
        <f>MARD!Y2709</f>
        <v>0</v>
      </c>
      <c r="AI2709" s="14">
        <f>MARD!Z2709</f>
        <v>0</v>
      </c>
      <c r="AJ2709" s="14">
        <f>MARD!AA2709</f>
        <v>0</v>
      </c>
      <c r="AK2709" s="14">
        <f>MARD!AB2709</f>
        <v>0</v>
      </c>
      <c r="AL2709" s="14">
        <f>MARD!AC2709</f>
        <v>0</v>
      </c>
      <c r="AM2709" s="14">
        <f>MARD!AD2709</f>
        <v>0</v>
      </c>
      <c r="AN2709" s="15">
        <f>MARD!AE2709</f>
        <v>0</v>
      </c>
      <c r="AO2709" s="15">
        <f>MARD!AF2709</f>
        <v>0</v>
      </c>
      <c r="AP2709" s="14">
        <f>MARD!AG2709</f>
        <v>0</v>
      </c>
      <c r="AQ2709" s="14">
        <f>MARD!AH2709</f>
        <v>0</v>
      </c>
      <c r="AR2709" s="14">
        <f>MARD!AI2709</f>
        <v>0</v>
      </c>
      <c r="AS2709" s="14">
        <f>MARD!AJ2709</f>
        <v>0</v>
      </c>
      <c r="AT2709" s="15">
        <f>MARD!AK2709</f>
        <v>0</v>
      </c>
      <c r="AU2709" s="15">
        <f>MARD!AL2709</f>
        <v>0</v>
      </c>
      <c r="AV2709" s="15">
        <f>MARD!AM2709</f>
        <v>0</v>
      </c>
      <c r="AW2709" s="15">
        <f>MARD!AN2709</f>
        <v>0</v>
      </c>
      <c r="AX2709" s="16">
        <f>MARD!AO2709</f>
        <v>0</v>
      </c>
      <c r="AY2709" s="14">
        <f>MARD!AP2709</f>
        <v>0</v>
      </c>
      <c r="AZ2709" s="16">
        <f>MARD!AQ2709</f>
        <v>0</v>
      </c>
      <c r="BA2709" s="17">
        <f>MARD!AR2709</f>
        <v>0</v>
      </c>
      <c r="BB2709" s="17">
        <f>MARD!AS2709</f>
        <v>0</v>
      </c>
      <c r="BC2709" s="14">
        <f>MARD!AT2709</f>
        <v>0</v>
      </c>
      <c r="BD2709" s="18">
        <f>MARD!AU2709</f>
        <v>0</v>
      </c>
      <c r="BE2709" s="14">
        <f>MARD!AV2709</f>
        <v>0</v>
      </c>
      <c r="BF2709" s="14">
        <f>MARD!AW2709</f>
        <v>0</v>
      </c>
      <c r="BG2709" s="15">
        <f>MARD!AX2709</f>
        <v>0</v>
      </c>
      <c r="BH2709" s="14">
        <f>MARD!AY2709</f>
        <v>0</v>
      </c>
      <c r="BI2709" s="14">
        <f>MARD!AZ2709</f>
        <v>0</v>
      </c>
    </row>
    <row r="2710" spans="1:61" x14ac:dyDescent="0.25">
      <c r="A2710" t="str">
        <f t="shared" si="211"/>
        <v>No</v>
      </c>
      <c r="B2710" t="str">
        <f t="shared" si="210"/>
        <v>No</v>
      </c>
      <c r="C2710" s="14">
        <f>MARD!A2710</f>
        <v>0</v>
      </c>
      <c r="D2710" s="14"/>
      <c r="E2710" s="14">
        <f>MARD!B2710</f>
        <v>0</v>
      </c>
      <c r="F2710" s="14" t="str">
        <f t="shared" si="212"/>
        <v>00</v>
      </c>
      <c r="G2710" s="14">
        <f>MARD!C2710</f>
        <v>0</v>
      </c>
      <c r="H2710" s="14">
        <f>MARD!D2710</f>
        <v>0</v>
      </c>
      <c r="I2710" s="14" t="e">
        <f>VLOOKUP(D2710,MARA!A:B,2,FALSE)</f>
        <v>#N/A</v>
      </c>
      <c r="J2710" s="14" t="e">
        <f t="shared" si="213"/>
        <v>#N/A</v>
      </c>
      <c r="K2710" s="14">
        <f>MARD!E2710</f>
        <v>0</v>
      </c>
      <c r="L2710" s="14">
        <f>MARD!F2710</f>
        <v>0</v>
      </c>
      <c r="M2710" s="14">
        <f>MARD!G2710</f>
        <v>0</v>
      </c>
      <c r="N2710" s="14">
        <f>MARD!H2710</f>
        <v>0</v>
      </c>
      <c r="O2710" s="15">
        <f>MARD!I2710</f>
        <v>0</v>
      </c>
      <c r="P2710" s="15">
        <f>VLOOKUP(F2710,'MBEW calc'!C:F,4,FALSE)</f>
        <v>0</v>
      </c>
      <c r="Q2710" s="17">
        <f t="shared" si="214"/>
        <v>0</v>
      </c>
      <c r="R2710" s="15">
        <f>VLOOKUP(F2710,'MARC calc'!C:D,2,FALSE)</f>
        <v>0</v>
      </c>
      <c r="S2710" s="15">
        <f>MARD!J2710</f>
        <v>0</v>
      </c>
      <c r="T2710" s="15">
        <f>MARD!K2710</f>
        <v>0</v>
      </c>
      <c r="U2710" s="15">
        <f>MARD!L2710</f>
        <v>0</v>
      </c>
      <c r="V2710" s="15">
        <f>MARD!M2710</f>
        <v>0</v>
      </c>
      <c r="W2710" s="15">
        <f>MARD!N2710</f>
        <v>0</v>
      </c>
      <c r="X2710" s="15">
        <f>MARD!O2710</f>
        <v>0</v>
      </c>
      <c r="Y2710" s="15">
        <f>MARD!P2710</f>
        <v>0</v>
      </c>
      <c r="Z2710" s="15">
        <f>MARD!Q2710</f>
        <v>0</v>
      </c>
      <c r="AA2710" s="15">
        <f>MARD!R2710</f>
        <v>0</v>
      </c>
      <c r="AB2710" s="15">
        <f>MARD!S2710</f>
        <v>0</v>
      </c>
      <c r="AC2710" s="15">
        <f>MARD!T2710</f>
        <v>0</v>
      </c>
      <c r="AD2710" s="14">
        <f>MARD!U2710</f>
        <v>0</v>
      </c>
      <c r="AE2710" s="14">
        <f>MARD!V2710</f>
        <v>0</v>
      </c>
      <c r="AF2710" s="14">
        <f>MARD!W2710</f>
        <v>0</v>
      </c>
      <c r="AG2710" s="14">
        <f>MARD!X2710</f>
        <v>0</v>
      </c>
      <c r="AH2710" s="14">
        <f>MARD!Y2710</f>
        <v>0</v>
      </c>
      <c r="AI2710" s="14">
        <f>MARD!Z2710</f>
        <v>0</v>
      </c>
      <c r="AJ2710" s="14">
        <f>MARD!AA2710</f>
        <v>0</v>
      </c>
      <c r="AK2710" s="14">
        <f>MARD!AB2710</f>
        <v>0</v>
      </c>
      <c r="AL2710" s="14">
        <f>MARD!AC2710</f>
        <v>0</v>
      </c>
      <c r="AM2710" s="14">
        <f>MARD!AD2710</f>
        <v>0</v>
      </c>
      <c r="AN2710" s="15">
        <f>MARD!AE2710</f>
        <v>0</v>
      </c>
      <c r="AO2710" s="15">
        <f>MARD!AF2710</f>
        <v>0</v>
      </c>
      <c r="AP2710" s="14">
        <f>MARD!AG2710</f>
        <v>0</v>
      </c>
      <c r="AQ2710" s="14">
        <f>MARD!AH2710</f>
        <v>0</v>
      </c>
      <c r="AR2710" s="14">
        <f>MARD!AI2710</f>
        <v>0</v>
      </c>
      <c r="AS2710" s="14">
        <f>MARD!AJ2710</f>
        <v>0</v>
      </c>
      <c r="AT2710" s="15">
        <f>MARD!AK2710</f>
        <v>0</v>
      </c>
      <c r="AU2710" s="15">
        <f>MARD!AL2710</f>
        <v>0</v>
      </c>
      <c r="AV2710" s="15">
        <f>MARD!AM2710</f>
        <v>0</v>
      </c>
      <c r="AW2710" s="15">
        <f>MARD!AN2710</f>
        <v>0</v>
      </c>
      <c r="AX2710" s="16">
        <f>MARD!AO2710</f>
        <v>0</v>
      </c>
      <c r="AY2710" s="14">
        <f>MARD!AP2710</f>
        <v>0</v>
      </c>
      <c r="AZ2710" s="16">
        <f>MARD!AQ2710</f>
        <v>0</v>
      </c>
      <c r="BA2710" s="17">
        <f>MARD!AR2710</f>
        <v>0</v>
      </c>
      <c r="BB2710" s="17">
        <f>MARD!AS2710</f>
        <v>0</v>
      </c>
      <c r="BC2710" s="14">
        <f>MARD!AT2710</f>
        <v>0</v>
      </c>
      <c r="BD2710" s="18">
        <f>MARD!AU2710</f>
        <v>0</v>
      </c>
      <c r="BE2710" s="14">
        <f>MARD!AV2710</f>
        <v>0</v>
      </c>
      <c r="BF2710" s="14">
        <f>MARD!AW2710</f>
        <v>0</v>
      </c>
      <c r="BG2710" s="15">
        <f>MARD!AX2710</f>
        <v>0</v>
      </c>
      <c r="BH2710" s="14">
        <f>MARD!AY2710</f>
        <v>0</v>
      </c>
      <c r="BI2710" s="14">
        <f>MARD!AZ2710</f>
        <v>0</v>
      </c>
    </row>
    <row r="2711" spans="1:61" x14ac:dyDescent="0.25">
      <c r="A2711" t="str">
        <f t="shared" si="211"/>
        <v>No</v>
      </c>
      <c r="B2711" t="str">
        <f t="shared" si="210"/>
        <v>No</v>
      </c>
      <c r="C2711" s="14">
        <f>MARD!A2711</f>
        <v>0</v>
      </c>
      <c r="D2711" s="14"/>
      <c r="E2711" s="14">
        <f>MARD!B2711</f>
        <v>0</v>
      </c>
      <c r="F2711" s="14" t="str">
        <f t="shared" si="212"/>
        <v>00</v>
      </c>
      <c r="G2711" s="14">
        <f>MARD!C2711</f>
        <v>0</v>
      </c>
      <c r="H2711" s="14">
        <f>MARD!D2711</f>
        <v>0</v>
      </c>
      <c r="I2711" s="14" t="e">
        <f>VLOOKUP(D2711,MARA!A:B,2,FALSE)</f>
        <v>#N/A</v>
      </c>
      <c r="J2711" s="14" t="e">
        <f t="shared" si="213"/>
        <v>#N/A</v>
      </c>
      <c r="K2711" s="14">
        <f>MARD!E2711</f>
        <v>0</v>
      </c>
      <c r="L2711" s="14">
        <f>MARD!F2711</f>
        <v>0</v>
      </c>
      <c r="M2711" s="14">
        <f>MARD!G2711</f>
        <v>0</v>
      </c>
      <c r="N2711" s="14">
        <f>MARD!H2711</f>
        <v>0</v>
      </c>
      <c r="O2711" s="15">
        <f>MARD!I2711</f>
        <v>0</v>
      </c>
      <c r="P2711" s="15">
        <f>VLOOKUP(F2711,'MBEW calc'!C:F,4,FALSE)</f>
        <v>0</v>
      </c>
      <c r="Q2711" s="17">
        <f t="shared" si="214"/>
        <v>0</v>
      </c>
      <c r="R2711" s="15">
        <f>VLOOKUP(F2711,'MARC calc'!C:D,2,FALSE)</f>
        <v>0</v>
      </c>
      <c r="S2711" s="15">
        <f>MARD!J2711</f>
        <v>0</v>
      </c>
      <c r="T2711" s="15">
        <f>MARD!K2711</f>
        <v>0</v>
      </c>
      <c r="U2711" s="15">
        <f>MARD!L2711</f>
        <v>0</v>
      </c>
      <c r="V2711" s="15">
        <f>MARD!M2711</f>
        <v>0</v>
      </c>
      <c r="W2711" s="15">
        <f>MARD!N2711</f>
        <v>0</v>
      </c>
      <c r="X2711" s="15">
        <f>MARD!O2711</f>
        <v>0</v>
      </c>
      <c r="Y2711" s="15">
        <f>MARD!P2711</f>
        <v>0</v>
      </c>
      <c r="Z2711" s="15">
        <f>MARD!Q2711</f>
        <v>0</v>
      </c>
      <c r="AA2711" s="15">
        <f>MARD!R2711</f>
        <v>0</v>
      </c>
      <c r="AB2711" s="15">
        <f>MARD!S2711</f>
        <v>0</v>
      </c>
      <c r="AC2711" s="15">
        <f>MARD!T2711</f>
        <v>0</v>
      </c>
      <c r="AD2711" s="14">
        <f>MARD!U2711</f>
        <v>0</v>
      </c>
      <c r="AE2711" s="14">
        <f>MARD!V2711</f>
        <v>0</v>
      </c>
      <c r="AF2711" s="14">
        <f>MARD!W2711</f>
        <v>0</v>
      </c>
      <c r="AG2711" s="14">
        <f>MARD!X2711</f>
        <v>0</v>
      </c>
      <c r="AH2711" s="14">
        <f>MARD!Y2711</f>
        <v>0</v>
      </c>
      <c r="AI2711" s="14">
        <f>MARD!Z2711</f>
        <v>0</v>
      </c>
      <c r="AJ2711" s="14">
        <f>MARD!AA2711</f>
        <v>0</v>
      </c>
      <c r="AK2711" s="14">
        <f>MARD!AB2711</f>
        <v>0</v>
      </c>
      <c r="AL2711" s="14">
        <f>MARD!AC2711</f>
        <v>0</v>
      </c>
      <c r="AM2711" s="14">
        <f>MARD!AD2711</f>
        <v>0</v>
      </c>
      <c r="AN2711" s="15">
        <f>MARD!AE2711</f>
        <v>0</v>
      </c>
      <c r="AO2711" s="15">
        <f>MARD!AF2711</f>
        <v>0</v>
      </c>
      <c r="AP2711" s="14">
        <f>MARD!AG2711</f>
        <v>0</v>
      </c>
      <c r="AQ2711" s="14">
        <f>MARD!AH2711</f>
        <v>0</v>
      </c>
      <c r="AR2711" s="14">
        <f>MARD!AI2711</f>
        <v>0</v>
      </c>
      <c r="AS2711" s="14">
        <f>MARD!AJ2711</f>
        <v>0</v>
      </c>
      <c r="AT2711" s="15">
        <f>MARD!AK2711</f>
        <v>0</v>
      </c>
      <c r="AU2711" s="15">
        <f>MARD!AL2711</f>
        <v>0</v>
      </c>
      <c r="AV2711" s="15">
        <f>MARD!AM2711</f>
        <v>0</v>
      </c>
      <c r="AW2711" s="15">
        <f>MARD!AN2711</f>
        <v>0</v>
      </c>
      <c r="AX2711" s="16">
        <f>MARD!AO2711</f>
        <v>0</v>
      </c>
      <c r="AY2711" s="14">
        <f>MARD!AP2711</f>
        <v>0</v>
      </c>
      <c r="AZ2711" s="16">
        <f>MARD!AQ2711</f>
        <v>0</v>
      </c>
      <c r="BA2711" s="17">
        <f>MARD!AR2711</f>
        <v>0</v>
      </c>
      <c r="BB2711" s="17">
        <f>MARD!AS2711</f>
        <v>0</v>
      </c>
      <c r="BC2711" s="14">
        <f>MARD!AT2711</f>
        <v>0</v>
      </c>
      <c r="BD2711" s="18">
        <f>MARD!AU2711</f>
        <v>0</v>
      </c>
      <c r="BE2711" s="14">
        <f>MARD!AV2711</f>
        <v>0</v>
      </c>
      <c r="BF2711" s="14">
        <f>MARD!AW2711</f>
        <v>0</v>
      </c>
      <c r="BG2711" s="15">
        <f>MARD!AX2711</f>
        <v>0</v>
      </c>
      <c r="BH2711" s="14">
        <f>MARD!AY2711</f>
        <v>0</v>
      </c>
      <c r="BI2711" s="14">
        <f>MARD!AZ2711</f>
        <v>0</v>
      </c>
    </row>
    <row r="2712" spans="1:61" x14ac:dyDescent="0.25">
      <c r="A2712" t="str">
        <f t="shared" si="211"/>
        <v>No</v>
      </c>
      <c r="B2712" t="str">
        <f t="shared" si="210"/>
        <v>No</v>
      </c>
      <c r="C2712" s="14">
        <f>MARD!A2712</f>
        <v>0</v>
      </c>
      <c r="D2712" s="14"/>
      <c r="E2712" s="14">
        <f>MARD!B2712</f>
        <v>0</v>
      </c>
      <c r="F2712" s="14" t="str">
        <f t="shared" si="212"/>
        <v>00</v>
      </c>
      <c r="G2712" s="14">
        <f>MARD!C2712</f>
        <v>0</v>
      </c>
      <c r="H2712" s="14">
        <f>MARD!D2712</f>
        <v>0</v>
      </c>
      <c r="I2712" s="14" t="e">
        <f>VLOOKUP(D2712,MARA!A:B,2,FALSE)</f>
        <v>#N/A</v>
      </c>
      <c r="J2712" s="14" t="e">
        <f t="shared" si="213"/>
        <v>#N/A</v>
      </c>
      <c r="K2712" s="14">
        <f>MARD!E2712</f>
        <v>0</v>
      </c>
      <c r="L2712" s="14">
        <f>MARD!F2712</f>
        <v>0</v>
      </c>
      <c r="M2712" s="14">
        <f>MARD!G2712</f>
        <v>0</v>
      </c>
      <c r="N2712" s="14">
        <f>MARD!H2712</f>
        <v>0</v>
      </c>
      <c r="O2712" s="15">
        <f>MARD!I2712</f>
        <v>0</v>
      </c>
      <c r="P2712" s="15">
        <f>VLOOKUP(F2712,'MBEW calc'!C:F,4,FALSE)</f>
        <v>0</v>
      </c>
      <c r="Q2712" s="17">
        <f t="shared" si="214"/>
        <v>0</v>
      </c>
      <c r="R2712" s="15">
        <f>VLOOKUP(F2712,'MARC calc'!C:D,2,FALSE)</f>
        <v>0</v>
      </c>
      <c r="S2712" s="15">
        <f>MARD!J2712</f>
        <v>0</v>
      </c>
      <c r="T2712" s="15">
        <f>MARD!K2712</f>
        <v>0</v>
      </c>
      <c r="U2712" s="15">
        <f>MARD!L2712</f>
        <v>0</v>
      </c>
      <c r="V2712" s="15">
        <f>MARD!M2712</f>
        <v>0</v>
      </c>
      <c r="W2712" s="15">
        <f>MARD!N2712</f>
        <v>0</v>
      </c>
      <c r="X2712" s="15">
        <f>MARD!O2712</f>
        <v>0</v>
      </c>
      <c r="Y2712" s="15">
        <f>MARD!P2712</f>
        <v>0</v>
      </c>
      <c r="Z2712" s="15">
        <f>MARD!Q2712</f>
        <v>0</v>
      </c>
      <c r="AA2712" s="15">
        <f>MARD!R2712</f>
        <v>0</v>
      </c>
      <c r="AB2712" s="15">
        <f>MARD!S2712</f>
        <v>0</v>
      </c>
      <c r="AC2712" s="15">
        <f>MARD!T2712</f>
        <v>0</v>
      </c>
      <c r="AD2712" s="14">
        <f>MARD!U2712</f>
        <v>0</v>
      </c>
      <c r="AE2712" s="14">
        <f>MARD!V2712</f>
        <v>0</v>
      </c>
      <c r="AF2712" s="14">
        <f>MARD!W2712</f>
        <v>0</v>
      </c>
      <c r="AG2712" s="14">
        <f>MARD!X2712</f>
        <v>0</v>
      </c>
      <c r="AH2712" s="14">
        <f>MARD!Y2712</f>
        <v>0</v>
      </c>
      <c r="AI2712" s="14">
        <f>MARD!Z2712</f>
        <v>0</v>
      </c>
      <c r="AJ2712" s="14">
        <f>MARD!AA2712</f>
        <v>0</v>
      </c>
      <c r="AK2712" s="14">
        <f>MARD!AB2712</f>
        <v>0</v>
      </c>
      <c r="AL2712" s="14">
        <f>MARD!AC2712</f>
        <v>0</v>
      </c>
      <c r="AM2712" s="14">
        <f>MARD!AD2712</f>
        <v>0</v>
      </c>
      <c r="AN2712" s="15">
        <f>MARD!AE2712</f>
        <v>0</v>
      </c>
      <c r="AO2712" s="15">
        <f>MARD!AF2712</f>
        <v>0</v>
      </c>
      <c r="AP2712" s="14">
        <f>MARD!AG2712</f>
        <v>0</v>
      </c>
      <c r="AQ2712" s="14">
        <f>MARD!AH2712</f>
        <v>0</v>
      </c>
      <c r="AR2712" s="14">
        <f>MARD!AI2712</f>
        <v>0</v>
      </c>
      <c r="AS2712" s="14">
        <f>MARD!AJ2712</f>
        <v>0</v>
      </c>
      <c r="AT2712" s="15">
        <f>MARD!AK2712</f>
        <v>0</v>
      </c>
      <c r="AU2712" s="15">
        <f>MARD!AL2712</f>
        <v>0</v>
      </c>
      <c r="AV2712" s="15">
        <f>MARD!AM2712</f>
        <v>0</v>
      </c>
      <c r="AW2712" s="15">
        <f>MARD!AN2712</f>
        <v>0</v>
      </c>
      <c r="AX2712" s="16">
        <f>MARD!AO2712</f>
        <v>0</v>
      </c>
      <c r="AY2712" s="14">
        <f>MARD!AP2712</f>
        <v>0</v>
      </c>
      <c r="AZ2712" s="16">
        <f>MARD!AQ2712</f>
        <v>0</v>
      </c>
      <c r="BA2712" s="17">
        <f>MARD!AR2712</f>
        <v>0</v>
      </c>
      <c r="BB2712" s="17">
        <f>MARD!AS2712</f>
        <v>0</v>
      </c>
      <c r="BC2712" s="14">
        <f>MARD!AT2712</f>
        <v>0</v>
      </c>
      <c r="BD2712" s="18">
        <f>MARD!AU2712</f>
        <v>0</v>
      </c>
      <c r="BE2712" s="14">
        <f>MARD!AV2712</f>
        <v>0</v>
      </c>
      <c r="BF2712" s="14">
        <f>MARD!AW2712</f>
        <v>0</v>
      </c>
      <c r="BG2712" s="15">
        <f>MARD!AX2712</f>
        <v>0</v>
      </c>
      <c r="BH2712" s="14">
        <f>MARD!AY2712</f>
        <v>0</v>
      </c>
      <c r="BI2712" s="14">
        <f>MARD!AZ2712</f>
        <v>0</v>
      </c>
    </row>
    <row r="2713" spans="1:61" x14ac:dyDescent="0.25">
      <c r="A2713" t="str">
        <f t="shared" si="211"/>
        <v>No</v>
      </c>
      <c r="B2713" t="str">
        <f t="shared" si="210"/>
        <v>No</v>
      </c>
      <c r="C2713" s="14">
        <f>MARD!A2713</f>
        <v>0</v>
      </c>
      <c r="D2713" s="14"/>
      <c r="E2713" s="14">
        <f>MARD!B2713</f>
        <v>0</v>
      </c>
      <c r="F2713" s="14" t="str">
        <f t="shared" si="212"/>
        <v>00</v>
      </c>
      <c r="G2713" s="14">
        <f>MARD!C2713</f>
        <v>0</v>
      </c>
      <c r="H2713" s="14">
        <f>MARD!D2713</f>
        <v>0</v>
      </c>
      <c r="I2713" s="14" t="e">
        <f>VLOOKUP(D2713,MARA!A:B,2,FALSE)</f>
        <v>#N/A</v>
      </c>
      <c r="J2713" s="14" t="e">
        <f t="shared" si="213"/>
        <v>#N/A</v>
      </c>
      <c r="K2713" s="14">
        <f>MARD!E2713</f>
        <v>0</v>
      </c>
      <c r="L2713" s="14">
        <f>MARD!F2713</f>
        <v>0</v>
      </c>
      <c r="M2713" s="14">
        <f>MARD!G2713</f>
        <v>0</v>
      </c>
      <c r="N2713" s="14">
        <f>MARD!H2713</f>
        <v>0</v>
      </c>
      <c r="O2713" s="15">
        <f>MARD!I2713</f>
        <v>0</v>
      </c>
      <c r="P2713" s="15">
        <f>VLOOKUP(F2713,'MBEW calc'!C:F,4,FALSE)</f>
        <v>0</v>
      </c>
      <c r="Q2713" s="17">
        <f t="shared" si="214"/>
        <v>0</v>
      </c>
      <c r="R2713" s="15">
        <f>VLOOKUP(F2713,'MARC calc'!C:D,2,FALSE)</f>
        <v>0</v>
      </c>
      <c r="S2713" s="15">
        <f>MARD!J2713</f>
        <v>0</v>
      </c>
      <c r="T2713" s="15">
        <f>MARD!K2713</f>
        <v>0</v>
      </c>
      <c r="U2713" s="15">
        <f>MARD!L2713</f>
        <v>0</v>
      </c>
      <c r="V2713" s="15">
        <f>MARD!M2713</f>
        <v>0</v>
      </c>
      <c r="W2713" s="15">
        <f>MARD!N2713</f>
        <v>0</v>
      </c>
      <c r="X2713" s="15">
        <f>MARD!O2713</f>
        <v>0</v>
      </c>
      <c r="Y2713" s="15">
        <f>MARD!P2713</f>
        <v>0</v>
      </c>
      <c r="Z2713" s="15">
        <f>MARD!Q2713</f>
        <v>0</v>
      </c>
      <c r="AA2713" s="15">
        <f>MARD!R2713</f>
        <v>0</v>
      </c>
      <c r="AB2713" s="15">
        <f>MARD!S2713</f>
        <v>0</v>
      </c>
      <c r="AC2713" s="15">
        <f>MARD!T2713</f>
        <v>0</v>
      </c>
      <c r="AD2713" s="14">
        <f>MARD!U2713</f>
        <v>0</v>
      </c>
      <c r="AE2713" s="14">
        <f>MARD!V2713</f>
        <v>0</v>
      </c>
      <c r="AF2713" s="14">
        <f>MARD!W2713</f>
        <v>0</v>
      </c>
      <c r="AG2713" s="14">
        <f>MARD!X2713</f>
        <v>0</v>
      </c>
      <c r="AH2713" s="14">
        <f>MARD!Y2713</f>
        <v>0</v>
      </c>
      <c r="AI2713" s="14">
        <f>MARD!Z2713</f>
        <v>0</v>
      </c>
      <c r="AJ2713" s="14">
        <f>MARD!AA2713</f>
        <v>0</v>
      </c>
      <c r="AK2713" s="14">
        <f>MARD!AB2713</f>
        <v>0</v>
      </c>
      <c r="AL2713" s="14">
        <f>MARD!AC2713</f>
        <v>0</v>
      </c>
      <c r="AM2713" s="14">
        <f>MARD!AD2713</f>
        <v>0</v>
      </c>
      <c r="AN2713" s="15">
        <f>MARD!AE2713</f>
        <v>0</v>
      </c>
      <c r="AO2713" s="15">
        <f>MARD!AF2713</f>
        <v>0</v>
      </c>
      <c r="AP2713" s="14">
        <f>MARD!AG2713</f>
        <v>0</v>
      </c>
      <c r="AQ2713" s="14">
        <f>MARD!AH2713</f>
        <v>0</v>
      </c>
      <c r="AR2713" s="14">
        <f>MARD!AI2713</f>
        <v>0</v>
      </c>
      <c r="AS2713" s="14">
        <f>MARD!AJ2713</f>
        <v>0</v>
      </c>
      <c r="AT2713" s="15">
        <f>MARD!AK2713</f>
        <v>0</v>
      </c>
      <c r="AU2713" s="15">
        <f>MARD!AL2713</f>
        <v>0</v>
      </c>
      <c r="AV2713" s="15">
        <f>MARD!AM2713</f>
        <v>0</v>
      </c>
      <c r="AW2713" s="15">
        <f>MARD!AN2713</f>
        <v>0</v>
      </c>
      <c r="AX2713" s="16">
        <f>MARD!AO2713</f>
        <v>0</v>
      </c>
      <c r="AY2713" s="14">
        <f>MARD!AP2713</f>
        <v>0</v>
      </c>
      <c r="AZ2713" s="16">
        <f>MARD!AQ2713</f>
        <v>0</v>
      </c>
      <c r="BA2713" s="17">
        <f>MARD!AR2713</f>
        <v>0</v>
      </c>
      <c r="BB2713" s="17">
        <f>MARD!AS2713</f>
        <v>0</v>
      </c>
      <c r="BC2713" s="14">
        <f>MARD!AT2713</f>
        <v>0</v>
      </c>
      <c r="BD2713" s="18">
        <f>MARD!AU2713</f>
        <v>0</v>
      </c>
      <c r="BE2713" s="14">
        <f>MARD!AV2713</f>
        <v>0</v>
      </c>
      <c r="BF2713" s="14">
        <f>MARD!AW2713</f>
        <v>0</v>
      </c>
      <c r="BG2713" s="15">
        <f>MARD!AX2713</f>
        <v>0</v>
      </c>
      <c r="BH2713" s="14">
        <f>MARD!AY2713</f>
        <v>0</v>
      </c>
      <c r="BI2713" s="14">
        <f>MARD!AZ2713</f>
        <v>0</v>
      </c>
    </row>
    <row r="2714" spans="1:61" x14ac:dyDescent="0.25">
      <c r="A2714" t="str">
        <f t="shared" si="211"/>
        <v>No</v>
      </c>
      <c r="B2714" t="str">
        <f t="shared" si="210"/>
        <v>No</v>
      </c>
      <c r="C2714" s="14">
        <f>MARD!A2714</f>
        <v>0</v>
      </c>
      <c r="D2714" s="14"/>
      <c r="E2714" s="14">
        <f>MARD!B2714</f>
        <v>0</v>
      </c>
      <c r="F2714" s="14" t="str">
        <f t="shared" si="212"/>
        <v>00</v>
      </c>
      <c r="G2714" s="14">
        <f>MARD!C2714</f>
        <v>0</v>
      </c>
      <c r="H2714" s="14">
        <f>MARD!D2714</f>
        <v>0</v>
      </c>
      <c r="I2714" s="14" t="e">
        <f>VLOOKUP(D2714,MARA!A:B,2,FALSE)</f>
        <v>#N/A</v>
      </c>
      <c r="J2714" s="14" t="e">
        <f t="shared" si="213"/>
        <v>#N/A</v>
      </c>
      <c r="K2714" s="14">
        <f>MARD!E2714</f>
        <v>0</v>
      </c>
      <c r="L2714" s="14">
        <f>MARD!F2714</f>
        <v>0</v>
      </c>
      <c r="M2714" s="14">
        <f>MARD!G2714</f>
        <v>0</v>
      </c>
      <c r="N2714" s="14">
        <f>MARD!H2714</f>
        <v>0</v>
      </c>
      <c r="O2714" s="15">
        <f>MARD!I2714</f>
        <v>0</v>
      </c>
      <c r="P2714" s="15">
        <f>VLOOKUP(F2714,'MBEW calc'!C:F,4,FALSE)</f>
        <v>0</v>
      </c>
      <c r="Q2714" s="17">
        <f t="shared" si="214"/>
        <v>0</v>
      </c>
      <c r="R2714" s="15">
        <f>VLOOKUP(F2714,'MARC calc'!C:D,2,FALSE)</f>
        <v>0</v>
      </c>
      <c r="S2714" s="15">
        <f>MARD!J2714</f>
        <v>0</v>
      </c>
      <c r="T2714" s="15">
        <f>MARD!K2714</f>
        <v>0</v>
      </c>
      <c r="U2714" s="15">
        <f>MARD!L2714</f>
        <v>0</v>
      </c>
      <c r="V2714" s="15">
        <f>MARD!M2714</f>
        <v>0</v>
      </c>
      <c r="W2714" s="15">
        <f>MARD!N2714</f>
        <v>0</v>
      </c>
      <c r="X2714" s="15">
        <f>MARD!O2714</f>
        <v>0</v>
      </c>
      <c r="Y2714" s="15">
        <f>MARD!P2714</f>
        <v>0</v>
      </c>
      <c r="Z2714" s="15">
        <f>MARD!Q2714</f>
        <v>0</v>
      </c>
      <c r="AA2714" s="15">
        <f>MARD!R2714</f>
        <v>0</v>
      </c>
      <c r="AB2714" s="15">
        <f>MARD!S2714</f>
        <v>0</v>
      </c>
      <c r="AC2714" s="15">
        <f>MARD!T2714</f>
        <v>0</v>
      </c>
      <c r="AD2714" s="14">
        <f>MARD!U2714</f>
        <v>0</v>
      </c>
      <c r="AE2714" s="14">
        <f>MARD!V2714</f>
        <v>0</v>
      </c>
      <c r="AF2714" s="14">
        <f>MARD!W2714</f>
        <v>0</v>
      </c>
      <c r="AG2714" s="14">
        <f>MARD!X2714</f>
        <v>0</v>
      </c>
      <c r="AH2714" s="14">
        <f>MARD!Y2714</f>
        <v>0</v>
      </c>
      <c r="AI2714" s="14">
        <f>MARD!Z2714</f>
        <v>0</v>
      </c>
      <c r="AJ2714" s="14">
        <f>MARD!AA2714</f>
        <v>0</v>
      </c>
      <c r="AK2714" s="14">
        <f>MARD!AB2714</f>
        <v>0</v>
      </c>
      <c r="AL2714" s="14">
        <f>MARD!AC2714</f>
        <v>0</v>
      </c>
      <c r="AM2714" s="14">
        <f>MARD!AD2714</f>
        <v>0</v>
      </c>
      <c r="AN2714" s="15">
        <f>MARD!AE2714</f>
        <v>0</v>
      </c>
      <c r="AO2714" s="15">
        <f>MARD!AF2714</f>
        <v>0</v>
      </c>
      <c r="AP2714" s="14">
        <f>MARD!AG2714</f>
        <v>0</v>
      </c>
      <c r="AQ2714" s="14">
        <f>MARD!AH2714</f>
        <v>0</v>
      </c>
      <c r="AR2714" s="14">
        <f>MARD!AI2714</f>
        <v>0</v>
      </c>
      <c r="AS2714" s="14">
        <f>MARD!AJ2714</f>
        <v>0</v>
      </c>
      <c r="AT2714" s="15">
        <f>MARD!AK2714</f>
        <v>0</v>
      </c>
      <c r="AU2714" s="15">
        <f>MARD!AL2714</f>
        <v>0</v>
      </c>
      <c r="AV2714" s="15">
        <f>MARD!AM2714</f>
        <v>0</v>
      </c>
      <c r="AW2714" s="15">
        <f>MARD!AN2714</f>
        <v>0</v>
      </c>
      <c r="AX2714" s="16">
        <f>MARD!AO2714</f>
        <v>0</v>
      </c>
      <c r="AY2714" s="14">
        <f>MARD!AP2714</f>
        <v>0</v>
      </c>
      <c r="AZ2714" s="16">
        <f>MARD!AQ2714</f>
        <v>0</v>
      </c>
      <c r="BA2714" s="17">
        <f>MARD!AR2714</f>
        <v>0</v>
      </c>
      <c r="BB2714" s="17">
        <f>MARD!AS2714</f>
        <v>0</v>
      </c>
      <c r="BC2714" s="14">
        <f>MARD!AT2714</f>
        <v>0</v>
      </c>
      <c r="BD2714" s="18">
        <f>MARD!AU2714</f>
        <v>0</v>
      </c>
      <c r="BE2714" s="14">
        <f>MARD!AV2714</f>
        <v>0</v>
      </c>
      <c r="BF2714" s="14">
        <f>MARD!AW2714</f>
        <v>0</v>
      </c>
      <c r="BG2714" s="15">
        <f>MARD!AX2714</f>
        <v>0</v>
      </c>
      <c r="BH2714" s="14">
        <f>MARD!AY2714</f>
        <v>0</v>
      </c>
      <c r="BI2714" s="14">
        <f>MARD!AZ2714</f>
        <v>0</v>
      </c>
    </row>
    <row r="2715" spans="1:61" x14ac:dyDescent="0.25">
      <c r="A2715" t="str">
        <f t="shared" si="211"/>
        <v>No</v>
      </c>
      <c r="B2715" t="str">
        <f t="shared" si="210"/>
        <v>No</v>
      </c>
      <c r="C2715" s="14">
        <f>MARD!A2715</f>
        <v>0</v>
      </c>
      <c r="D2715" s="14"/>
      <c r="E2715" s="14">
        <f>MARD!B2715</f>
        <v>0</v>
      </c>
      <c r="F2715" s="14" t="str">
        <f t="shared" si="212"/>
        <v>00</v>
      </c>
      <c r="G2715" s="14">
        <f>MARD!C2715</f>
        <v>0</v>
      </c>
      <c r="H2715" s="14">
        <f>MARD!D2715</f>
        <v>0</v>
      </c>
      <c r="I2715" s="14" t="e">
        <f>VLOOKUP(D2715,MARA!A:B,2,FALSE)</f>
        <v>#N/A</v>
      </c>
      <c r="J2715" s="14" t="e">
        <f t="shared" si="213"/>
        <v>#N/A</v>
      </c>
      <c r="K2715" s="14">
        <f>MARD!E2715</f>
        <v>0</v>
      </c>
      <c r="L2715" s="14">
        <f>MARD!F2715</f>
        <v>0</v>
      </c>
      <c r="M2715" s="14">
        <f>MARD!G2715</f>
        <v>0</v>
      </c>
      <c r="N2715" s="14">
        <f>MARD!H2715</f>
        <v>0</v>
      </c>
      <c r="O2715" s="15">
        <f>MARD!I2715</f>
        <v>0</v>
      </c>
      <c r="P2715" s="15">
        <f>VLOOKUP(F2715,'MBEW calc'!C:F,4,FALSE)</f>
        <v>0</v>
      </c>
      <c r="Q2715" s="17">
        <f t="shared" si="214"/>
        <v>0</v>
      </c>
      <c r="R2715" s="15">
        <f>VLOOKUP(F2715,'MARC calc'!C:D,2,FALSE)</f>
        <v>0</v>
      </c>
      <c r="S2715" s="15">
        <f>MARD!J2715</f>
        <v>0</v>
      </c>
      <c r="T2715" s="15">
        <f>MARD!K2715</f>
        <v>0</v>
      </c>
      <c r="U2715" s="15">
        <f>MARD!L2715</f>
        <v>0</v>
      </c>
      <c r="V2715" s="15">
        <f>MARD!M2715</f>
        <v>0</v>
      </c>
      <c r="W2715" s="15">
        <f>MARD!N2715</f>
        <v>0</v>
      </c>
      <c r="X2715" s="15">
        <f>MARD!O2715</f>
        <v>0</v>
      </c>
      <c r="Y2715" s="15">
        <f>MARD!P2715</f>
        <v>0</v>
      </c>
      <c r="Z2715" s="15">
        <f>MARD!Q2715</f>
        <v>0</v>
      </c>
      <c r="AA2715" s="15">
        <f>MARD!R2715</f>
        <v>0</v>
      </c>
      <c r="AB2715" s="15">
        <f>MARD!S2715</f>
        <v>0</v>
      </c>
      <c r="AC2715" s="15">
        <f>MARD!T2715</f>
        <v>0</v>
      </c>
      <c r="AD2715" s="14">
        <f>MARD!U2715</f>
        <v>0</v>
      </c>
      <c r="AE2715" s="14">
        <f>MARD!V2715</f>
        <v>0</v>
      </c>
      <c r="AF2715" s="14">
        <f>MARD!W2715</f>
        <v>0</v>
      </c>
      <c r="AG2715" s="14">
        <f>MARD!X2715</f>
        <v>0</v>
      </c>
      <c r="AH2715" s="14">
        <f>MARD!Y2715</f>
        <v>0</v>
      </c>
      <c r="AI2715" s="14">
        <f>MARD!Z2715</f>
        <v>0</v>
      </c>
      <c r="AJ2715" s="14">
        <f>MARD!AA2715</f>
        <v>0</v>
      </c>
      <c r="AK2715" s="14">
        <f>MARD!AB2715</f>
        <v>0</v>
      </c>
      <c r="AL2715" s="14">
        <f>MARD!AC2715</f>
        <v>0</v>
      </c>
      <c r="AM2715" s="14">
        <f>MARD!AD2715</f>
        <v>0</v>
      </c>
      <c r="AN2715" s="15">
        <f>MARD!AE2715</f>
        <v>0</v>
      </c>
      <c r="AO2715" s="15">
        <f>MARD!AF2715</f>
        <v>0</v>
      </c>
      <c r="AP2715" s="14">
        <f>MARD!AG2715</f>
        <v>0</v>
      </c>
      <c r="AQ2715" s="14">
        <f>MARD!AH2715</f>
        <v>0</v>
      </c>
      <c r="AR2715" s="14">
        <f>MARD!AI2715</f>
        <v>0</v>
      </c>
      <c r="AS2715" s="14">
        <f>MARD!AJ2715</f>
        <v>0</v>
      </c>
      <c r="AT2715" s="15">
        <f>MARD!AK2715</f>
        <v>0</v>
      </c>
      <c r="AU2715" s="15">
        <f>MARD!AL2715</f>
        <v>0</v>
      </c>
      <c r="AV2715" s="15">
        <f>MARD!AM2715</f>
        <v>0</v>
      </c>
      <c r="AW2715" s="15">
        <f>MARD!AN2715</f>
        <v>0</v>
      </c>
      <c r="AX2715" s="16">
        <f>MARD!AO2715</f>
        <v>0</v>
      </c>
      <c r="AY2715" s="14">
        <f>MARD!AP2715</f>
        <v>0</v>
      </c>
      <c r="AZ2715" s="16">
        <f>MARD!AQ2715</f>
        <v>0</v>
      </c>
      <c r="BA2715" s="17">
        <f>MARD!AR2715</f>
        <v>0</v>
      </c>
      <c r="BB2715" s="17">
        <f>MARD!AS2715</f>
        <v>0</v>
      </c>
      <c r="BC2715" s="14">
        <f>MARD!AT2715</f>
        <v>0</v>
      </c>
      <c r="BD2715" s="18">
        <f>MARD!AU2715</f>
        <v>0</v>
      </c>
      <c r="BE2715" s="14">
        <f>MARD!AV2715</f>
        <v>0</v>
      </c>
      <c r="BF2715" s="14">
        <f>MARD!AW2715</f>
        <v>0</v>
      </c>
      <c r="BG2715" s="15">
        <f>MARD!AX2715</f>
        <v>0</v>
      </c>
      <c r="BH2715" s="14">
        <f>MARD!AY2715</f>
        <v>0</v>
      </c>
      <c r="BI2715" s="14">
        <f>MARD!AZ2715</f>
        <v>0</v>
      </c>
    </row>
    <row r="2716" spans="1:61" x14ac:dyDescent="0.25">
      <c r="A2716" t="str">
        <f t="shared" si="211"/>
        <v>No</v>
      </c>
      <c r="B2716" t="str">
        <f t="shared" si="210"/>
        <v>No</v>
      </c>
      <c r="C2716" s="14">
        <f>MARD!A2716</f>
        <v>0</v>
      </c>
      <c r="D2716" s="14"/>
      <c r="E2716" s="14">
        <f>MARD!B2716</f>
        <v>0</v>
      </c>
      <c r="F2716" s="14" t="str">
        <f t="shared" si="212"/>
        <v>00</v>
      </c>
      <c r="G2716" s="14">
        <f>MARD!C2716</f>
        <v>0</v>
      </c>
      <c r="H2716" s="14">
        <f>MARD!D2716</f>
        <v>0</v>
      </c>
      <c r="I2716" s="14" t="e">
        <f>VLOOKUP(D2716,MARA!A:B,2,FALSE)</f>
        <v>#N/A</v>
      </c>
      <c r="J2716" s="14" t="e">
        <f t="shared" si="213"/>
        <v>#N/A</v>
      </c>
      <c r="K2716" s="14">
        <f>MARD!E2716</f>
        <v>0</v>
      </c>
      <c r="L2716" s="14">
        <f>MARD!F2716</f>
        <v>0</v>
      </c>
      <c r="M2716" s="14">
        <f>MARD!G2716</f>
        <v>0</v>
      </c>
      <c r="N2716" s="14">
        <f>MARD!H2716</f>
        <v>0</v>
      </c>
      <c r="O2716" s="15">
        <f>MARD!I2716</f>
        <v>0</v>
      </c>
      <c r="P2716" s="15">
        <f>VLOOKUP(F2716,'MBEW calc'!C:F,4,FALSE)</f>
        <v>0</v>
      </c>
      <c r="Q2716" s="17">
        <f t="shared" si="214"/>
        <v>0</v>
      </c>
      <c r="R2716" s="15">
        <f>VLOOKUP(F2716,'MARC calc'!C:D,2,FALSE)</f>
        <v>0</v>
      </c>
      <c r="S2716" s="15">
        <f>MARD!J2716</f>
        <v>0</v>
      </c>
      <c r="T2716" s="15">
        <f>MARD!K2716</f>
        <v>0</v>
      </c>
      <c r="U2716" s="15">
        <f>MARD!L2716</f>
        <v>0</v>
      </c>
      <c r="V2716" s="15">
        <f>MARD!M2716</f>
        <v>0</v>
      </c>
      <c r="W2716" s="15">
        <f>MARD!N2716</f>
        <v>0</v>
      </c>
      <c r="X2716" s="15">
        <f>MARD!O2716</f>
        <v>0</v>
      </c>
      <c r="Y2716" s="15">
        <f>MARD!P2716</f>
        <v>0</v>
      </c>
      <c r="Z2716" s="15">
        <f>MARD!Q2716</f>
        <v>0</v>
      </c>
      <c r="AA2716" s="15">
        <f>MARD!R2716</f>
        <v>0</v>
      </c>
      <c r="AB2716" s="15">
        <f>MARD!S2716</f>
        <v>0</v>
      </c>
      <c r="AC2716" s="15">
        <f>MARD!T2716</f>
        <v>0</v>
      </c>
      <c r="AD2716" s="14">
        <f>MARD!U2716</f>
        <v>0</v>
      </c>
      <c r="AE2716" s="14">
        <f>MARD!V2716</f>
        <v>0</v>
      </c>
      <c r="AF2716" s="14">
        <f>MARD!W2716</f>
        <v>0</v>
      </c>
      <c r="AG2716" s="14">
        <f>MARD!X2716</f>
        <v>0</v>
      </c>
      <c r="AH2716" s="14">
        <f>MARD!Y2716</f>
        <v>0</v>
      </c>
      <c r="AI2716" s="14">
        <f>MARD!Z2716</f>
        <v>0</v>
      </c>
      <c r="AJ2716" s="14">
        <f>MARD!AA2716</f>
        <v>0</v>
      </c>
      <c r="AK2716" s="14">
        <f>MARD!AB2716</f>
        <v>0</v>
      </c>
      <c r="AL2716" s="14">
        <f>MARD!AC2716</f>
        <v>0</v>
      </c>
      <c r="AM2716" s="14">
        <f>MARD!AD2716</f>
        <v>0</v>
      </c>
      <c r="AN2716" s="15">
        <f>MARD!AE2716</f>
        <v>0</v>
      </c>
      <c r="AO2716" s="15">
        <f>MARD!AF2716</f>
        <v>0</v>
      </c>
      <c r="AP2716" s="14">
        <f>MARD!AG2716</f>
        <v>0</v>
      </c>
      <c r="AQ2716" s="14">
        <f>MARD!AH2716</f>
        <v>0</v>
      </c>
      <c r="AR2716" s="14">
        <f>MARD!AI2716</f>
        <v>0</v>
      </c>
      <c r="AS2716" s="14">
        <f>MARD!AJ2716</f>
        <v>0</v>
      </c>
      <c r="AT2716" s="15">
        <f>MARD!AK2716</f>
        <v>0</v>
      </c>
      <c r="AU2716" s="15">
        <f>MARD!AL2716</f>
        <v>0</v>
      </c>
      <c r="AV2716" s="15">
        <f>MARD!AM2716</f>
        <v>0</v>
      </c>
      <c r="AW2716" s="15">
        <f>MARD!AN2716</f>
        <v>0</v>
      </c>
      <c r="AX2716" s="16">
        <f>MARD!AO2716</f>
        <v>0</v>
      </c>
      <c r="AY2716" s="14">
        <f>MARD!AP2716</f>
        <v>0</v>
      </c>
      <c r="AZ2716" s="16">
        <f>MARD!AQ2716</f>
        <v>0</v>
      </c>
      <c r="BA2716" s="17">
        <f>MARD!AR2716</f>
        <v>0</v>
      </c>
      <c r="BB2716" s="17">
        <f>MARD!AS2716</f>
        <v>0</v>
      </c>
      <c r="BC2716" s="14">
        <f>MARD!AT2716</f>
        <v>0</v>
      </c>
      <c r="BD2716" s="18">
        <f>MARD!AU2716</f>
        <v>0</v>
      </c>
      <c r="BE2716" s="14">
        <f>MARD!AV2716</f>
        <v>0</v>
      </c>
      <c r="BF2716" s="14">
        <f>MARD!AW2716</f>
        <v>0</v>
      </c>
      <c r="BG2716" s="15">
        <f>MARD!AX2716</f>
        <v>0</v>
      </c>
      <c r="BH2716" s="14">
        <f>MARD!AY2716</f>
        <v>0</v>
      </c>
      <c r="BI2716" s="14">
        <f>MARD!AZ2716</f>
        <v>0</v>
      </c>
    </row>
    <row r="2717" spans="1:61" x14ac:dyDescent="0.25">
      <c r="A2717" t="str">
        <f t="shared" si="211"/>
        <v>No</v>
      </c>
      <c r="B2717" t="str">
        <f t="shared" si="210"/>
        <v>No</v>
      </c>
      <c r="C2717" s="14">
        <f>MARD!A2717</f>
        <v>0</v>
      </c>
      <c r="D2717" s="14"/>
      <c r="E2717" s="14">
        <f>MARD!B2717</f>
        <v>0</v>
      </c>
      <c r="F2717" s="14" t="str">
        <f t="shared" si="212"/>
        <v>00</v>
      </c>
      <c r="G2717" s="14">
        <f>MARD!C2717</f>
        <v>0</v>
      </c>
      <c r="H2717" s="14">
        <f>MARD!D2717</f>
        <v>0</v>
      </c>
      <c r="I2717" s="14" t="e">
        <f>VLOOKUP(D2717,MARA!A:B,2,FALSE)</f>
        <v>#N/A</v>
      </c>
      <c r="J2717" s="14" t="e">
        <f t="shared" si="213"/>
        <v>#N/A</v>
      </c>
      <c r="K2717" s="14">
        <f>MARD!E2717</f>
        <v>0</v>
      </c>
      <c r="L2717" s="14">
        <f>MARD!F2717</f>
        <v>0</v>
      </c>
      <c r="M2717" s="14">
        <f>MARD!G2717</f>
        <v>0</v>
      </c>
      <c r="N2717" s="14">
        <f>MARD!H2717</f>
        <v>0</v>
      </c>
      <c r="O2717" s="15">
        <f>MARD!I2717</f>
        <v>0</v>
      </c>
      <c r="P2717" s="15">
        <f>VLOOKUP(F2717,'MBEW calc'!C:F,4,FALSE)</f>
        <v>0</v>
      </c>
      <c r="Q2717" s="17">
        <f t="shared" si="214"/>
        <v>0</v>
      </c>
      <c r="R2717" s="15">
        <f>VLOOKUP(F2717,'MARC calc'!C:D,2,FALSE)</f>
        <v>0</v>
      </c>
      <c r="S2717" s="15">
        <f>MARD!J2717</f>
        <v>0</v>
      </c>
      <c r="T2717" s="15">
        <f>MARD!K2717</f>
        <v>0</v>
      </c>
      <c r="U2717" s="15">
        <f>MARD!L2717</f>
        <v>0</v>
      </c>
      <c r="V2717" s="15">
        <f>MARD!M2717</f>
        <v>0</v>
      </c>
      <c r="W2717" s="15">
        <f>MARD!N2717</f>
        <v>0</v>
      </c>
      <c r="X2717" s="15">
        <f>MARD!O2717</f>
        <v>0</v>
      </c>
      <c r="Y2717" s="15">
        <f>MARD!P2717</f>
        <v>0</v>
      </c>
      <c r="Z2717" s="15">
        <f>MARD!Q2717</f>
        <v>0</v>
      </c>
      <c r="AA2717" s="15">
        <f>MARD!R2717</f>
        <v>0</v>
      </c>
      <c r="AB2717" s="15">
        <f>MARD!S2717</f>
        <v>0</v>
      </c>
      <c r="AC2717" s="15">
        <f>MARD!T2717</f>
        <v>0</v>
      </c>
      <c r="AD2717" s="14">
        <f>MARD!U2717</f>
        <v>0</v>
      </c>
      <c r="AE2717" s="14">
        <f>MARD!V2717</f>
        <v>0</v>
      </c>
      <c r="AF2717" s="14">
        <f>MARD!W2717</f>
        <v>0</v>
      </c>
      <c r="AG2717" s="14">
        <f>MARD!X2717</f>
        <v>0</v>
      </c>
      <c r="AH2717" s="14">
        <f>MARD!Y2717</f>
        <v>0</v>
      </c>
      <c r="AI2717" s="14">
        <f>MARD!Z2717</f>
        <v>0</v>
      </c>
      <c r="AJ2717" s="14">
        <f>MARD!AA2717</f>
        <v>0</v>
      </c>
      <c r="AK2717" s="14">
        <f>MARD!AB2717</f>
        <v>0</v>
      </c>
      <c r="AL2717" s="14">
        <f>MARD!AC2717</f>
        <v>0</v>
      </c>
      <c r="AM2717" s="14">
        <f>MARD!AD2717</f>
        <v>0</v>
      </c>
      <c r="AN2717" s="15">
        <f>MARD!AE2717</f>
        <v>0</v>
      </c>
      <c r="AO2717" s="15">
        <f>MARD!AF2717</f>
        <v>0</v>
      </c>
      <c r="AP2717" s="14">
        <f>MARD!AG2717</f>
        <v>0</v>
      </c>
      <c r="AQ2717" s="14">
        <f>MARD!AH2717</f>
        <v>0</v>
      </c>
      <c r="AR2717" s="14">
        <f>MARD!AI2717</f>
        <v>0</v>
      </c>
      <c r="AS2717" s="14">
        <f>MARD!AJ2717</f>
        <v>0</v>
      </c>
      <c r="AT2717" s="15">
        <f>MARD!AK2717</f>
        <v>0</v>
      </c>
      <c r="AU2717" s="15">
        <f>MARD!AL2717</f>
        <v>0</v>
      </c>
      <c r="AV2717" s="15">
        <f>MARD!AM2717</f>
        <v>0</v>
      </c>
      <c r="AW2717" s="15">
        <f>MARD!AN2717</f>
        <v>0</v>
      </c>
      <c r="AX2717" s="16">
        <f>MARD!AO2717</f>
        <v>0</v>
      </c>
      <c r="AY2717" s="14">
        <f>MARD!AP2717</f>
        <v>0</v>
      </c>
      <c r="AZ2717" s="16">
        <f>MARD!AQ2717</f>
        <v>0</v>
      </c>
      <c r="BA2717" s="17">
        <f>MARD!AR2717</f>
        <v>0</v>
      </c>
      <c r="BB2717" s="17">
        <f>MARD!AS2717</f>
        <v>0</v>
      </c>
      <c r="BC2717" s="14">
        <f>MARD!AT2717</f>
        <v>0</v>
      </c>
      <c r="BD2717" s="18">
        <f>MARD!AU2717</f>
        <v>0</v>
      </c>
      <c r="BE2717" s="14">
        <f>MARD!AV2717</f>
        <v>0</v>
      </c>
      <c r="BF2717" s="14">
        <f>MARD!AW2717</f>
        <v>0</v>
      </c>
      <c r="BG2717" s="15">
        <f>MARD!AX2717</f>
        <v>0</v>
      </c>
      <c r="BH2717" s="14">
        <f>MARD!AY2717</f>
        <v>0</v>
      </c>
      <c r="BI2717" s="14">
        <f>MARD!AZ2717</f>
        <v>0</v>
      </c>
    </row>
    <row r="2718" spans="1:61" x14ac:dyDescent="0.25">
      <c r="A2718" t="str">
        <f t="shared" si="211"/>
        <v>No</v>
      </c>
      <c r="B2718" t="str">
        <f t="shared" si="210"/>
        <v>No</v>
      </c>
      <c r="C2718" s="14">
        <f>MARD!A2718</f>
        <v>0</v>
      </c>
      <c r="D2718" s="14"/>
      <c r="E2718" s="14">
        <f>MARD!B2718</f>
        <v>0</v>
      </c>
      <c r="F2718" s="14" t="str">
        <f t="shared" si="212"/>
        <v>00</v>
      </c>
      <c r="G2718" s="14">
        <f>MARD!C2718</f>
        <v>0</v>
      </c>
      <c r="H2718" s="14">
        <f>MARD!D2718</f>
        <v>0</v>
      </c>
      <c r="I2718" s="14" t="e">
        <f>VLOOKUP(D2718,MARA!A:B,2,FALSE)</f>
        <v>#N/A</v>
      </c>
      <c r="J2718" s="14" t="e">
        <f t="shared" si="213"/>
        <v>#N/A</v>
      </c>
      <c r="K2718" s="14">
        <f>MARD!E2718</f>
        <v>0</v>
      </c>
      <c r="L2718" s="14">
        <f>MARD!F2718</f>
        <v>0</v>
      </c>
      <c r="M2718" s="14">
        <f>MARD!G2718</f>
        <v>0</v>
      </c>
      <c r="N2718" s="14">
        <f>MARD!H2718</f>
        <v>0</v>
      </c>
      <c r="O2718" s="15">
        <f>MARD!I2718</f>
        <v>0</v>
      </c>
      <c r="P2718" s="15">
        <f>VLOOKUP(F2718,'MBEW calc'!C:F,4,FALSE)</f>
        <v>0</v>
      </c>
      <c r="Q2718" s="17">
        <f t="shared" si="214"/>
        <v>0</v>
      </c>
      <c r="R2718" s="15">
        <f>VLOOKUP(F2718,'MARC calc'!C:D,2,FALSE)</f>
        <v>0</v>
      </c>
      <c r="S2718" s="15">
        <f>MARD!J2718</f>
        <v>0</v>
      </c>
      <c r="T2718" s="15">
        <f>MARD!K2718</f>
        <v>0</v>
      </c>
      <c r="U2718" s="15">
        <f>MARD!L2718</f>
        <v>0</v>
      </c>
      <c r="V2718" s="15">
        <f>MARD!M2718</f>
        <v>0</v>
      </c>
      <c r="W2718" s="15">
        <f>MARD!N2718</f>
        <v>0</v>
      </c>
      <c r="X2718" s="15">
        <f>MARD!O2718</f>
        <v>0</v>
      </c>
      <c r="Y2718" s="15">
        <f>MARD!P2718</f>
        <v>0</v>
      </c>
      <c r="Z2718" s="15">
        <f>MARD!Q2718</f>
        <v>0</v>
      </c>
      <c r="AA2718" s="15">
        <f>MARD!R2718</f>
        <v>0</v>
      </c>
      <c r="AB2718" s="15">
        <f>MARD!S2718</f>
        <v>0</v>
      </c>
      <c r="AC2718" s="15">
        <f>MARD!T2718</f>
        <v>0</v>
      </c>
      <c r="AD2718" s="14">
        <f>MARD!U2718</f>
        <v>0</v>
      </c>
      <c r="AE2718" s="14">
        <f>MARD!V2718</f>
        <v>0</v>
      </c>
      <c r="AF2718" s="14">
        <f>MARD!W2718</f>
        <v>0</v>
      </c>
      <c r="AG2718" s="14">
        <f>MARD!X2718</f>
        <v>0</v>
      </c>
      <c r="AH2718" s="14">
        <f>MARD!Y2718</f>
        <v>0</v>
      </c>
      <c r="AI2718" s="14">
        <f>MARD!Z2718</f>
        <v>0</v>
      </c>
      <c r="AJ2718" s="14">
        <f>MARD!AA2718</f>
        <v>0</v>
      </c>
      <c r="AK2718" s="14">
        <f>MARD!AB2718</f>
        <v>0</v>
      </c>
      <c r="AL2718" s="14">
        <f>MARD!AC2718</f>
        <v>0</v>
      </c>
      <c r="AM2718" s="14">
        <f>MARD!AD2718</f>
        <v>0</v>
      </c>
      <c r="AN2718" s="15">
        <f>MARD!AE2718</f>
        <v>0</v>
      </c>
      <c r="AO2718" s="15">
        <f>MARD!AF2718</f>
        <v>0</v>
      </c>
      <c r="AP2718" s="14">
        <f>MARD!AG2718</f>
        <v>0</v>
      </c>
      <c r="AQ2718" s="14">
        <f>MARD!AH2718</f>
        <v>0</v>
      </c>
      <c r="AR2718" s="14">
        <f>MARD!AI2718</f>
        <v>0</v>
      </c>
      <c r="AS2718" s="14">
        <f>MARD!AJ2718</f>
        <v>0</v>
      </c>
      <c r="AT2718" s="15">
        <f>MARD!AK2718</f>
        <v>0</v>
      </c>
      <c r="AU2718" s="15">
        <f>MARD!AL2718</f>
        <v>0</v>
      </c>
      <c r="AV2718" s="15">
        <f>MARD!AM2718</f>
        <v>0</v>
      </c>
      <c r="AW2718" s="15">
        <f>MARD!AN2718</f>
        <v>0</v>
      </c>
      <c r="AX2718" s="16">
        <f>MARD!AO2718</f>
        <v>0</v>
      </c>
      <c r="AY2718" s="14">
        <f>MARD!AP2718</f>
        <v>0</v>
      </c>
      <c r="AZ2718" s="16">
        <f>MARD!AQ2718</f>
        <v>0</v>
      </c>
      <c r="BA2718" s="17">
        <f>MARD!AR2718</f>
        <v>0</v>
      </c>
      <c r="BB2718" s="17">
        <f>MARD!AS2718</f>
        <v>0</v>
      </c>
      <c r="BC2718" s="14">
        <f>MARD!AT2718</f>
        <v>0</v>
      </c>
      <c r="BD2718" s="18">
        <f>MARD!AU2718</f>
        <v>0</v>
      </c>
      <c r="BE2718" s="14">
        <f>MARD!AV2718</f>
        <v>0</v>
      </c>
      <c r="BF2718" s="14">
        <f>MARD!AW2718</f>
        <v>0</v>
      </c>
      <c r="BG2718" s="15">
        <f>MARD!AX2718</f>
        <v>0</v>
      </c>
      <c r="BH2718" s="14">
        <f>MARD!AY2718</f>
        <v>0</v>
      </c>
      <c r="BI2718" s="14">
        <f>MARD!AZ2718</f>
        <v>0</v>
      </c>
    </row>
    <row r="2719" spans="1:61" x14ac:dyDescent="0.25">
      <c r="A2719" t="str">
        <f t="shared" si="211"/>
        <v>No</v>
      </c>
      <c r="B2719" t="str">
        <f t="shared" si="210"/>
        <v>No</v>
      </c>
      <c r="C2719" s="14">
        <f>MARD!A2719</f>
        <v>0</v>
      </c>
      <c r="D2719" s="14"/>
      <c r="E2719" s="14">
        <f>MARD!B2719</f>
        <v>0</v>
      </c>
      <c r="F2719" s="14" t="str">
        <f t="shared" si="212"/>
        <v>00</v>
      </c>
      <c r="G2719" s="14">
        <f>MARD!C2719</f>
        <v>0</v>
      </c>
      <c r="H2719" s="14">
        <f>MARD!D2719</f>
        <v>0</v>
      </c>
      <c r="I2719" s="14" t="e">
        <f>VLOOKUP(D2719,MARA!A:B,2,FALSE)</f>
        <v>#N/A</v>
      </c>
      <c r="J2719" s="14" t="e">
        <f t="shared" si="213"/>
        <v>#N/A</v>
      </c>
      <c r="K2719" s="14">
        <f>MARD!E2719</f>
        <v>0</v>
      </c>
      <c r="L2719" s="14">
        <f>MARD!F2719</f>
        <v>0</v>
      </c>
      <c r="M2719" s="14">
        <f>MARD!G2719</f>
        <v>0</v>
      </c>
      <c r="N2719" s="14">
        <f>MARD!H2719</f>
        <v>0</v>
      </c>
      <c r="O2719" s="15">
        <f>MARD!I2719</f>
        <v>0</v>
      </c>
      <c r="P2719" s="15">
        <f>VLOOKUP(F2719,'MBEW calc'!C:F,4,FALSE)</f>
        <v>0</v>
      </c>
      <c r="Q2719" s="17">
        <f t="shared" si="214"/>
        <v>0</v>
      </c>
      <c r="R2719" s="15">
        <f>VLOOKUP(F2719,'MARC calc'!C:D,2,FALSE)</f>
        <v>0</v>
      </c>
      <c r="S2719" s="15">
        <f>MARD!J2719</f>
        <v>0</v>
      </c>
      <c r="T2719" s="15">
        <f>MARD!K2719</f>
        <v>0</v>
      </c>
      <c r="U2719" s="15">
        <f>MARD!L2719</f>
        <v>0</v>
      </c>
      <c r="V2719" s="15">
        <f>MARD!M2719</f>
        <v>0</v>
      </c>
      <c r="W2719" s="15">
        <f>MARD!N2719</f>
        <v>0</v>
      </c>
      <c r="X2719" s="15">
        <f>MARD!O2719</f>
        <v>0</v>
      </c>
      <c r="Y2719" s="15">
        <f>MARD!P2719</f>
        <v>0</v>
      </c>
      <c r="Z2719" s="15">
        <f>MARD!Q2719</f>
        <v>0</v>
      </c>
      <c r="AA2719" s="15">
        <f>MARD!R2719</f>
        <v>0</v>
      </c>
      <c r="AB2719" s="15">
        <f>MARD!S2719</f>
        <v>0</v>
      </c>
      <c r="AC2719" s="15">
        <f>MARD!T2719</f>
        <v>0</v>
      </c>
      <c r="AD2719" s="14">
        <f>MARD!U2719</f>
        <v>0</v>
      </c>
      <c r="AE2719" s="14">
        <f>MARD!V2719</f>
        <v>0</v>
      </c>
      <c r="AF2719" s="14">
        <f>MARD!W2719</f>
        <v>0</v>
      </c>
      <c r="AG2719" s="14">
        <f>MARD!X2719</f>
        <v>0</v>
      </c>
      <c r="AH2719" s="14">
        <f>MARD!Y2719</f>
        <v>0</v>
      </c>
      <c r="AI2719" s="14">
        <f>MARD!Z2719</f>
        <v>0</v>
      </c>
      <c r="AJ2719" s="14">
        <f>MARD!AA2719</f>
        <v>0</v>
      </c>
      <c r="AK2719" s="14">
        <f>MARD!AB2719</f>
        <v>0</v>
      </c>
      <c r="AL2719" s="14">
        <f>MARD!AC2719</f>
        <v>0</v>
      </c>
      <c r="AM2719" s="14">
        <f>MARD!AD2719</f>
        <v>0</v>
      </c>
      <c r="AN2719" s="15">
        <f>MARD!AE2719</f>
        <v>0</v>
      </c>
      <c r="AO2719" s="15">
        <f>MARD!AF2719</f>
        <v>0</v>
      </c>
      <c r="AP2719" s="14">
        <f>MARD!AG2719</f>
        <v>0</v>
      </c>
      <c r="AQ2719" s="14">
        <f>MARD!AH2719</f>
        <v>0</v>
      </c>
      <c r="AR2719" s="14">
        <f>MARD!AI2719</f>
        <v>0</v>
      </c>
      <c r="AS2719" s="14">
        <f>MARD!AJ2719</f>
        <v>0</v>
      </c>
      <c r="AT2719" s="15">
        <f>MARD!AK2719</f>
        <v>0</v>
      </c>
      <c r="AU2719" s="15">
        <f>MARD!AL2719</f>
        <v>0</v>
      </c>
      <c r="AV2719" s="15">
        <f>MARD!AM2719</f>
        <v>0</v>
      </c>
      <c r="AW2719" s="15">
        <f>MARD!AN2719</f>
        <v>0</v>
      </c>
      <c r="AX2719" s="16">
        <f>MARD!AO2719</f>
        <v>0</v>
      </c>
      <c r="AY2719" s="14">
        <f>MARD!AP2719</f>
        <v>0</v>
      </c>
      <c r="AZ2719" s="16">
        <f>MARD!AQ2719</f>
        <v>0</v>
      </c>
      <c r="BA2719" s="17">
        <f>MARD!AR2719</f>
        <v>0</v>
      </c>
      <c r="BB2719" s="17">
        <f>MARD!AS2719</f>
        <v>0</v>
      </c>
      <c r="BC2719" s="14">
        <f>MARD!AT2719</f>
        <v>0</v>
      </c>
      <c r="BD2719" s="18">
        <f>MARD!AU2719</f>
        <v>0</v>
      </c>
      <c r="BE2719" s="14">
        <f>MARD!AV2719</f>
        <v>0</v>
      </c>
      <c r="BF2719" s="14">
        <f>MARD!AW2719</f>
        <v>0</v>
      </c>
      <c r="BG2719" s="15">
        <f>MARD!AX2719</f>
        <v>0</v>
      </c>
      <c r="BH2719" s="14">
        <f>MARD!AY2719</f>
        <v>0</v>
      </c>
      <c r="BI2719" s="14">
        <f>MARD!AZ2719</f>
        <v>0</v>
      </c>
    </row>
    <row r="2720" spans="1:61" x14ac:dyDescent="0.25">
      <c r="A2720" t="str">
        <f t="shared" si="211"/>
        <v>No</v>
      </c>
      <c r="B2720" t="str">
        <f t="shared" si="210"/>
        <v>No</v>
      </c>
      <c r="C2720" s="14">
        <f>MARD!A2720</f>
        <v>0</v>
      </c>
      <c r="D2720" s="14"/>
      <c r="E2720" s="14">
        <f>MARD!B2720</f>
        <v>0</v>
      </c>
      <c r="F2720" s="14" t="str">
        <f t="shared" si="212"/>
        <v>00</v>
      </c>
      <c r="G2720" s="14">
        <f>MARD!C2720</f>
        <v>0</v>
      </c>
      <c r="H2720" s="14">
        <f>MARD!D2720</f>
        <v>0</v>
      </c>
      <c r="I2720" s="14" t="e">
        <f>VLOOKUP(D2720,MARA!A:B,2,FALSE)</f>
        <v>#N/A</v>
      </c>
      <c r="J2720" s="14" t="e">
        <f t="shared" si="213"/>
        <v>#N/A</v>
      </c>
      <c r="K2720" s="14">
        <f>MARD!E2720</f>
        <v>0</v>
      </c>
      <c r="L2720" s="14">
        <f>MARD!F2720</f>
        <v>0</v>
      </c>
      <c r="M2720" s="14">
        <f>MARD!G2720</f>
        <v>0</v>
      </c>
      <c r="N2720" s="14">
        <f>MARD!H2720</f>
        <v>0</v>
      </c>
      <c r="O2720" s="15">
        <f>MARD!I2720</f>
        <v>0</v>
      </c>
      <c r="P2720" s="15">
        <f>VLOOKUP(F2720,'MBEW calc'!C:F,4,FALSE)</f>
        <v>0</v>
      </c>
      <c r="Q2720" s="17">
        <f t="shared" si="214"/>
        <v>0</v>
      </c>
      <c r="R2720" s="15">
        <f>VLOOKUP(F2720,'MARC calc'!C:D,2,FALSE)</f>
        <v>0</v>
      </c>
      <c r="S2720" s="15">
        <f>MARD!J2720</f>
        <v>0</v>
      </c>
      <c r="T2720" s="15">
        <f>MARD!K2720</f>
        <v>0</v>
      </c>
      <c r="U2720" s="15">
        <f>MARD!L2720</f>
        <v>0</v>
      </c>
      <c r="V2720" s="15">
        <f>MARD!M2720</f>
        <v>0</v>
      </c>
      <c r="W2720" s="15">
        <f>MARD!N2720</f>
        <v>0</v>
      </c>
      <c r="X2720" s="15">
        <f>MARD!O2720</f>
        <v>0</v>
      </c>
      <c r="Y2720" s="15">
        <f>MARD!P2720</f>
        <v>0</v>
      </c>
      <c r="Z2720" s="15">
        <f>MARD!Q2720</f>
        <v>0</v>
      </c>
      <c r="AA2720" s="15">
        <f>MARD!R2720</f>
        <v>0</v>
      </c>
      <c r="AB2720" s="15">
        <f>MARD!S2720</f>
        <v>0</v>
      </c>
      <c r="AC2720" s="15">
        <f>MARD!T2720</f>
        <v>0</v>
      </c>
      <c r="AD2720" s="14">
        <f>MARD!U2720</f>
        <v>0</v>
      </c>
      <c r="AE2720" s="14">
        <f>MARD!V2720</f>
        <v>0</v>
      </c>
      <c r="AF2720" s="14">
        <f>MARD!W2720</f>
        <v>0</v>
      </c>
      <c r="AG2720" s="14">
        <f>MARD!X2720</f>
        <v>0</v>
      </c>
      <c r="AH2720" s="14">
        <f>MARD!Y2720</f>
        <v>0</v>
      </c>
      <c r="AI2720" s="14">
        <f>MARD!Z2720</f>
        <v>0</v>
      </c>
      <c r="AJ2720" s="14">
        <f>MARD!AA2720</f>
        <v>0</v>
      </c>
      <c r="AK2720" s="14">
        <f>MARD!AB2720</f>
        <v>0</v>
      </c>
      <c r="AL2720" s="14">
        <f>MARD!AC2720</f>
        <v>0</v>
      </c>
      <c r="AM2720" s="14">
        <f>MARD!AD2720</f>
        <v>0</v>
      </c>
      <c r="AN2720" s="15">
        <f>MARD!AE2720</f>
        <v>0</v>
      </c>
      <c r="AO2720" s="15">
        <f>MARD!AF2720</f>
        <v>0</v>
      </c>
      <c r="AP2720" s="14">
        <f>MARD!AG2720</f>
        <v>0</v>
      </c>
      <c r="AQ2720" s="14">
        <f>MARD!AH2720</f>
        <v>0</v>
      </c>
      <c r="AR2720" s="14">
        <f>MARD!AI2720</f>
        <v>0</v>
      </c>
      <c r="AS2720" s="14">
        <f>MARD!AJ2720</f>
        <v>0</v>
      </c>
      <c r="AT2720" s="15">
        <f>MARD!AK2720</f>
        <v>0</v>
      </c>
      <c r="AU2720" s="15">
        <f>MARD!AL2720</f>
        <v>0</v>
      </c>
      <c r="AV2720" s="15">
        <f>MARD!AM2720</f>
        <v>0</v>
      </c>
      <c r="AW2720" s="15">
        <f>MARD!AN2720</f>
        <v>0</v>
      </c>
      <c r="AX2720" s="16">
        <f>MARD!AO2720</f>
        <v>0</v>
      </c>
      <c r="AY2720" s="14">
        <f>MARD!AP2720</f>
        <v>0</v>
      </c>
      <c r="AZ2720" s="16">
        <f>MARD!AQ2720</f>
        <v>0</v>
      </c>
      <c r="BA2720" s="17">
        <f>MARD!AR2720</f>
        <v>0</v>
      </c>
      <c r="BB2720" s="17">
        <f>MARD!AS2720</f>
        <v>0</v>
      </c>
      <c r="BC2720" s="14">
        <f>MARD!AT2720</f>
        <v>0</v>
      </c>
      <c r="BD2720" s="18">
        <f>MARD!AU2720</f>
        <v>0</v>
      </c>
      <c r="BE2720" s="14">
        <f>MARD!AV2720</f>
        <v>0</v>
      </c>
      <c r="BF2720" s="14">
        <f>MARD!AW2720</f>
        <v>0</v>
      </c>
      <c r="BG2720" s="15">
        <f>MARD!AX2720</f>
        <v>0</v>
      </c>
      <c r="BH2720" s="14">
        <f>MARD!AY2720</f>
        <v>0</v>
      </c>
      <c r="BI2720" s="14">
        <f>MARD!AZ2720</f>
        <v>0</v>
      </c>
    </row>
    <row r="2721" spans="1:61" x14ac:dyDescent="0.25">
      <c r="A2721" t="str">
        <f t="shared" si="211"/>
        <v>No</v>
      </c>
      <c r="B2721" t="str">
        <f t="shared" si="210"/>
        <v>No</v>
      </c>
      <c r="C2721" s="14">
        <f>MARD!A2721</f>
        <v>0</v>
      </c>
      <c r="D2721" s="14"/>
      <c r="E2721" s="14">
        <f>MARD!B2721</f>
        <v>0</v>
      </c>
      <c r="F2721" s="14" t="str">
        <f t="shared" si="212"/>
        <v>00</v>
      </c>
      <c r="G2721" s="14">
        <f>MARD!C2721</f>
        <v>0</v>
      </c>
      <c r="H2721" s="14">
        <f>MARD!D2721</f>
        <v>0</v>
      </c>
      <c r="I2721" s="14" t="e">
        <f>VLOOKUP(D2721,MARA!A:B,2,FALSE)</f>
        <v>#N/A</v>
      </c>
      <c r="J2721" s="14" t="e">
        <f t="shared" si="213"/>
        <v>#N/A</v>
      </c>
      <c r="K2721" s="14">
        <f>MARD!E2721</f>
        <v>0</v>
      </c>
      <c r="L2721" s="14">
        <f>MARD!F2721</f>
        <v>0</v>
      </c>
      <c r="M2721" s="14">
        <f>MARD!G2721</f>
        <v>0</v>
      </c>
      <c r="N2721" s="14">
        <f>MARD!H2721</f>
        <v>0</v>
      </c>
      <c r="O2721" s="15">
        <f>MARD!I2721</f>
        <v>0</v>
      </c>
      <c r="P2721" s="15">
        <f>VLOOKUP(F2721,'MBEW calc'!C:F,4,FALSE)</f>
        <v>0</v>
      </c>
      <c r="Q2721" s="17">
        <f t="shared" si="214"/>
        <v>0</v>
      </c>
      <c r="R2721" s="15">
        <f>VLOOKUP(F2721,'MARC calc'!C:D,2,FALSE)</f>
        <v>0</v>
      </c>
      <c r="S2721" s="15">
        <f>MARD!J2721</f>
        <v>0</v>
      </c>
      <c r="T2721" s="15">
        <f>MARD!K2721</f>
        <v>0</v>
      </c>
      <c r="U2721" s="15">
        <f>MARD!L2721</f>
        <v>0</v>
      </c>
      <c r="V2721" s="15">
        <f>MARD!M2721</f>
        <v>0</v>
      </c>
      <c r="W2721" s="15">
        <f>MARD!N2721</f>
        <v>0</v>
      </c>
      <c r="X2721" s="15">
        <f>MARD!O2721</f>
        <v>0</v>
      </c>
      <c r="Y2721" s="15">
        <f>MARD!P2721</f>
        <v>0</v>
      </c>
      <c r="Z2721" s="15">
        <f>MARD!Q2721</f>
        <v>0</v>
      </c>
      <c r="AA2721" s="15">
        <f>MARD!R2721</f>
        <v>0</v>
      </c>
      <c r="AB2721" s="15">
        <f>MARD!S2721</f>
        <v>0</v>
      </c>
      <c r="AC2721" s="15">
        <f>MARD!T2721</f>
        <v>0</v>
      </c>
      <c r="AD2721" s="14">
        <f>MARD!U2721</f>
        <v>0</v>
      </c>
      <c r="AE2721" s="14">
        <f>MARD!V2721</f>
        <v>0</v>
      </c>
      <c r="AF2721" s="14">
        <f>MARD!W2721</f>
        <v>0</v>
      </c>
      <c r="AG2721" s="14">
        <f>MARD!X2721</f>
        <v>0</v>
      </c>
      <c r="AH2721" s="14">
        <f>MARD!Y2721</f>
        <v>0</v>
      </c>
      <c r="AI2721" s="14">
        <f>MARD!Z2721</f>
        <v>0</v>
      </c>
      <c r="AJ2721" s="14">
        <f>MARD!AA2721</f>
        <v>0</v>
      </c>
      <c r="AK2721" s="14">
        <f>MARD!AB2721</f>
        <v>0</v>
      </c>
      <c r="AL2721" s="14">
        <f>MARD!AC2721</f>
        <v>0</v>
      </c>
      <c r="AM2721" s="14">
        <f>MARD!AD2721</f>
        <v>0</v>
      </c>
      <c r="AN2721" s="15">
        <f>MARD!AE2721</f>
        <v>0</v>
      </c>
      <c r="AO2721" s="15">
        <f>MARD!AF2721</f>
        <v>0</v>
      </c>
      <c r="AP2721" s="14">
        <f>MARD!AG2721</f>
        <v>0</v>
      </c>
      <c r="AQ2721" s="14">
        <f>MARD!AH2721</f>
        <v>0</v>
      </c>
      <c r="AR2721" s="14">
        <f>MARD!AI2721</f>
        <v>0</v>
      </c>
      <c r="AS2721" s="14">
        <f>MARD!AJ2721</f>
        <v>0</v>
      </c>
      <c r="AT2721" s="15">
        <f>MARD!AK2721</f>
        <v>0</v>
      </c>
      <c r="AU2721" s="15">
        <f>MARD!AL2721</f>
        <v>0</v>
      </c>
      <c r="AV2721" s="15">
        <f>MARD!AM2721</f>
        <v>0</v>
      </c>
      <c r="AW2721" s="15">
        <f>MARD!AN2721</f>
        <v>0</v>
      </c>
      <c r="AX2721" s="16">
        <f>MARD!AO2721</f>
        <v>0</v>
      </c>
      <c r="AY2721" s="14">
        <f>MARD!AP2721</f>
        <v>0</v>
      </c>
      <c r="AZ2721" s="16">
        <f>MARD!AQ2721</f>
        <v>0</v>
      </c>
      <c r="BA2721" s="17">
        <f>MARD!AR2721</f>
        <v>0</v>
      </c>
      <c r="BB2721" s="17">
        <f>MARD!AS2721</f>
        <v>0</v>
      </c>
      <c r="BC2721" s="14">
        <f>MARD!AT2721</f>
        <v>0</v>
      </c>
      <c r="BD2721" s="18">
        <f>MARD!AU2721</f>
        <v>0</v>
      </c>
      <c r="BE2721" s="14">
        <f>MARD!AV2721</f>
        <v>0</v>
      </c>
      <c r="BF2721" s="14">
        <f>MARD!AW2721</f>
        <v>0</v>
      </c>
      <c r="BG2721" s="15">
        <f>MARD!AX2721</f>
        <v>0</v>
      </c>
      <c r="BH2721" s="14">
        <f>MARD!AY2721</f>
        <v>0</v>
      </c>
      <c r="BI2721" s="14">
        <f>MARD!AZ2721</f>
        <v>0</v>
      </c>
    </row>
    <row r="2722" spans="1:61" x14ac:dyDescent="0.25">
      <c r="A2722" t="str">
        <f t="shared" si="211"/>
        <v>No</v>
      </c>
      <c r="B2722" t="str">
        <f t="shared" si="210"/>
        <v>No</v>
      </c>
      <c r="C2722" s="14">
        <f>MARD!A2722</f>
        <v>0</v>
      </c>
      <c r="D2722" s="14"/>
      <c r="E2722" s="14">
        <f>MARD!B2722</f>
        <v>0</v>
      </c>
      <c r="F2722" s="14" t="str">
        <f t="shared" si="212"/>
        <v>00</v>
      </c>
      <c r="G2722" s="14">
        <f>MARD!C2722</f>
        <v>0</v>
      </c>
      <c r="H2722" s="14">
        <f>MARD!D2722</f>
        <v>0</v>
      </c>
      <c r="I2722" s="14" t="e">
        <f>VLOOKUP(D2722,MARA!A:B,2,FALSE)</f>
        <v>#N/A</v>
      </c>
      <c r="J2722" s="14" t="e">
        <f t="shared" si="213"/>
        <v>#N/A</v>
      </c>
      <c r="K2722" s="14">
        <f>MARD!E2722</f>
        <v>0</v>
      </c>
      <c r="L2722" s="14">
        <f>MARD!F2722</f>
        <v>0</v>
      </c>
      <c r="M2722" s="14">
        <f>MARD!G2722</f>
        <v>0</v>
      </c>
      <c r="N2722" s="14">
        <f>MARD!H2722</f>
        <v>0</v>
      </c>
      <c r="O2722" s="15">
        <f>MARD!I2722</f>
        <v>0</v>
      </c>
      <c r="P2722" s="15">
        <f>VLOOKUP(F2722,'MBEW calc'!C:F,4,FALSE)</f>
        <v>0</v>
      </c>
      <c r="Q2722" s="17">
        <f t="shared" si="214"/>
        <v>0</v>
      </c>
      <c r="R2722" s="15">
        <f>VLOOKUP(F2722,'MARC calc'!C:D,2,FALSE)</f>
        <v>0</v>
      </c>
      <c r="S2722" s="15">
        <f>MARD!J2722</f>
        <v>0</v>
      </c>
      <c r="T2722" s="15">
        <f>MARD!K2722</f>
        <v>0</v>
      </c>
      <c r="U2722" s="15">
        <f>MARD!L2722</f>
        <v>0</v>
      </c>
      <c r="V2722" s="15">
        <f>MARD!M2722</f>
        <v>0</v>
      </c>
      <c r="W2722" s="15">
        <f>MARD!N2722</f>
        <v>0</v>
      </c>
      <c r="X2722" s="15">
        <f>MARD!O2722</f>
        <v>0</v>
      </c>
      <c r="Y2722" s="15">
        <f>MARD!P2722</f>
        <v>0</v>
      </c>
      <c r="Z2722" s="15">
        <f>MARD!Q2722</f>
        <v>0</v>
      </c>
      <c r="AA2722" s="15">
        <f>MARD!R2722</f>
        <v>0</v>
      </c>
      <c r="AB2722" s="15">
        <f>MARD!S2722</f>
        <v>0</v>
      </c>
      <c r="AC2722" s="15">
        <f>MARD!T2722</f>
        <v>0</v>
      </c>
      <c r="AD2722" s="14">
        <f>MARD!U2722</f>
        <v>0</v>
      </c>
      <c r="AE2722" s="14">
        <f>MARD!V2722</f>
        <v>0</v>
      </c>
      <c r="AF2722" s="14">
        <f>MARD!W2722</f>
        <v>0</v>
      </c>
      <c r="AG2722" s="14">
        <f>MARD!X2722</f>
        <v>0</v>
      </c>
      <c r="AH2722" s="14">
        <f>MARD!Y2722</f>
        <v>0</v>
      </c>
      <c r="AI2722" s="14">
        <f>MARD!Z2722</f>
        <v>0</v>
      </c>
      <c r="AJ2722" s="14">
        <f>MARD!AA2722</f>
        <v>0</v>
      </c>
      <c r="AK2722" s="14">
        <f>MARD!AB2722</f>
        <v>0</v>
      </c>
      <c r="AL2722" s="14">
        <f>MARD!AC2722</f>
        <v>0</v>
      </c>
      <c r="AM2722" s="14">
        <f>MARD!AD2722</f>
        <v>0</v>
      </c>
      <c r="AN2722" s="15">
        <f>MARD!AE2722</f>
        <v>0</v>
      </c>
      <c r="AO2722" s="15">
        <f>MARD!AF2722</f>
        <v>0</v>
      </c>
      <c r="AP2722" s="14">
        <f>MARD!AG2722</f>
        <v>0</v>
      </c>
      <c r="AQ2722" s="14">
        <f>MARD!AH2722</f>
        <v>0</v>
      </c>
      <c r="AR2722" s="14">
        <f>MARD!AI2722</f>
        <v>0</v>
      </c>
      <c r="AS2722" s="14">
        <f>MARD!AJ2722</f>
        <v>0</v>
      </c>
      <c r="AT2722" s="15">
        <f>MARD!AK2722</f>
        <v>0</v>
      </c>
      <c r="AU2722" s="15">
        <f>MARD!AL2722</f>
        <v>0</v>
      </c>
      <c r="AV2722" s="15">
        <f>MARD!AM2722</f>
        <v>0</v>
      </c>
      <c r="AW2722" s="15">
        <f>MARD!AN2722</f>
        <v>0</v>
      </c>
      <c r="AX2722" s="16">
        <f>MARD!AO2722</f>
        <v>0</v>
      </c>
      <c r="AY2722" s="14">
        <f>MARD!AP2722</f>
        <v>0</v>
      </c>
      <c r="AZ2722" s="16">
        <f>MARD!AQ2722</f>
        <v>0</v>
      </c>
      <c r="BA2722" s="17">
        <f>MARD!AR2722</f>
        <v>0</v>
      </c>
      <c r="BB2722" s="17">
        <f>MARD!AS2722</f>
        <v>0</v>
      </c>
      <c r="BC2722" s="14">
        <f>MARD!AT2722</f>
        <v>0</v>
      </c>
      <c r="BD2722" s="18">
        <f>MARD!AU2722</f>
        <v>0</v>
      </c>
      <c r="BE2722" s="14">
        <f>MARD!AV2722</f>
        <v>0</v>
      </c>
      <c r="BF2722" s="14">
        <f>MARD!AW2722</f>
        <v>0</v>
      </c>
      <c r="BG2722" s="15">
        <f>MARD!AX2722</f>
        <v>0</v>
      </c>
      <c r="BH2722" s="14">
        <f>MARD!AY2722</f>
        <v>0</v>
      </c>
      <c r="BI2722" s="14">
        <f>MARD!AZ2722</f>
        <v>0</v>
      </c>
    </row>
    <row r="2723" spans="1:61" x14ac:dyDescent="0.25">
      <c r="A2723" t="str">
        <f t="shared" si="211"/>
        <v>No</v>
      </c>
      <c r="B2723" t="str">
        <f t="shared" si="210"/>
        <v>No</v>
      </c>
      <c r="C2723" s="14">
        <f>MARD!A2723</f>
        <v>0</v>
      </c>
      <c r="D2723" s="14"/>
      <c r="E2723" s="14">
        <f>MARD!B2723</f>
        <v>0</v>
      </c>
      <c r="F2723" s="14" t="str">
        <f t="shared" si="212"/>
        <v>00</v>
      </c>
      <c r="G2723" s="14">
        <f>MARD!C2723</f>
        <v>0</v>
      </c>
      <c r="H2723" s="14">
        <f>MARD!D2723</f>
        <v>0</v>
      </c>
      <c r="I2723" s="14" t="e">
        <f>VLOOKUP(D2723,MARA!A:B,2,FALSE)</f>
        <v>#N/A</v>
      </c>
      <c r="J2723" s="14" t="e">
        <f t="shared" si="213"/>
        <v>#N/A</v>
      </c>
      <c r="K2723" s="14">
        <f>MARD!E2723</f>
        <v>0</v>
      </c>
      <c r="L2723" s="14">
        <f>MARD!F2723</f>
        <v>0</v>
      </c>
      <c r="M2723" s="14">
        <f>MARD!G2723</f>
        <v>0</v>
      </c>
      <c r="N2723" s="14">
        <f>MARD!H2723</f>
        <v>0</v>
      </c>
      <c r="O2723" s="15">
        <f>MARD!I2723</f>
        <v>0</v>
      </c>
      <c r="P2723" s="15">
        <f>VLOOKUP(F2723,'MBEW calc'!C:F,4,FALSE)</f>
        <v>0</v>
      </c>
      <c r="Q2723" s="17">
        <f t="shared" si="214"/>
        <v>0</v>
      </c>
      <c r="R2723" s="15">
        <f>VLOOKUP(F2723,'MARC calc'!C:D,2,FALSE)</f>
        <v>0</v>
      </c>
      <c r="S2723" s="15">
        <f>MARD!J2723</f>
        <v>0</v>
      </c>
      <c r="T2723" s="15">
        <f>MARD!K2723</f>
        <v>0</v>
      </c>
      <c r="U2723" s="15">
        <f>MARD!L2723</f>
        <v>0</v>
      </c>
      <c r="V2723" s="15">
        <f>MARD!M2723</f>
        <v>0</v>
      </c>
      <c r="W2723" s="15">
        <f>MARD!N2723</f>
        <v>0</v>
      </c>
      <c r="X2723" s="15">
        <f>MARD!O2723</f>
        <v>0</v>
      </c>
      <c r="Y2723" s="15">
        <f>MARD!P2723</f>
        <v>0</v>
      </c>
      <c r="Z2723" s="15">
        <f>MARD!Q2723</f>
        <v>0</v>
      </c>
      <c r="AA2723" s="15">
        <f>MARD!R2723</f>
        <v>0</v>
      </c>
      <c r="AB2723" s="15">
        <f>MARD!S2723</f>
        <v>0</v>
      </c>
      <c r="AC2723" s="15">
        <f>MARD!T2723</f>
        <v>0</v>
      </c>
      <c r="AD2723" s="14">
        <f>MARD!U2723</f>
        <v>0</v>
      </c>
      <c r="AE2723" s="14">
        <f>MARD!V2723</f>
        <v>0</v>
      </c>
      <c r="AF2723" s="14">
        <f>MARD!W2723</f>
        <v>0</v>
      </c>
      <c r="AG2723" s="14">
        <f>MARD!X2723</f>
        <v>0</v>
      </c>
      <c r="AH2723" s="14">
        <f>MARD!Y2723</f>
        <v>0</v>
      </c>
      <c r="AI2723" s="14">
        <f>MARD!Z2723</f>
        <v>0</v>
      </c>
      <c r="AJ2723" s="14">
        <f>MARD!AA2723</f>
        <v>0</v>
      </c>
      <c r="AK2723" s="14">
        <f>MARD!AB2723</f>
        <v>0</v>
      </c>
      <c r="AL2723" s="14">
        <f>MARD!AC2723</f>
        <v>0</v>
      </c>
      <c r="AM2723" s="14">
        <f>MARD!AD2723</f>
        <v>0</v>
      </c>
      <c r="AN2723" s="15">
        <f>MARD!AE2723</f>
        <v>0</v>
      </c>
      <c r="AO2723" s="15">
        <f>MARD!AF2723</f>
        <v>0</v>
      </c>
      <c r="AP2723" s="14">
        <f>MARD!AG2723</f>
        <v>0</v>
      </c>
      <c r="AQ2723" s="14">
        <f>MARD!AH2723</f>
        <v>0</v>
      </c>
      <c r="AR2723" s="14">
        <f>MARD!AI2723</f>
        <v>0</v>
      </c>
      <c r="AS2723" s="14">
        <f>MARD!AJ2723</f>
        <v>0</v>
      </c>
      <c r="AT2723" s="15">
        <f>MARD!AK2723</f>
        <v>0</v>
      </c>
      <c r="AU2723" s="15">
        <f>MARD!AL2723</f>
        <v>0</v>
      </c>
      <c r="AV2723" s="15">
        <f>MARD!AM2723</f>
        <v>0</v>
      </c>
      <c r="AW2723" s="15">
        <f>MARD!AN2723</f>
        <v>0</v>
      </c>
      <c r="AX2723" s="16">
        <f>MARD!AO2723</f>
        <v>0</v>
      </c>
      <c r="AY2723" s="14">
        <f>MARD!AP2723</f>
        <v>0</v>
      </c>
      <c r="AZ2723" s="16">
        <f>MARD!AQ2723</f>
        <v>0</v>
      </c>
      <c r="BA2723" s="17">
        <f>MARD!AR2723</f>
        <v>0</v>
      </c>
      <c r="BB2723" s="17">
        <f>MARD!AS2723</f>
        <v>0</v>
      </c>
      <c r="BC2723" s="14">
        <f>MARD!AT2723</f>
        <v>0</v>
      </c>
      <c r="BD2723" s="18">
        <f>MARD!AU2723</f>
        <v>0</v>
      </c>
      <c r="BE2723" s="14">
        <f>MARD!AV2723</f>
        <v>0</v>
      </c>
      <c r="BF2723" s="14">
        <f>MARD!AW2723</f>
        <v>0</v>
      </c>
      <c r="BG2723" s="15">
        <f>MARD!AX2723</f>
        <v>0</v>
      </c>
      <c r="BH2723" s="14">
        <f>MARD!AY2723</f>
        <v>0</v>
      </c>
      <c r="BI2723" s="14">
        <f>MARD!AZ2723</f>
        <v>0</v>
      </c>
    </row>
    <row r="2724" spans="1:61" x14ac:dyDescent="0.25">
      <c r="A2724" t="str">
        <f t="shared" si="211"/>
        <v>No</v>
      </c>
      <c r="B2724" t="str">
        <f t="shared" si="210"/>
        <v>No</v>
      </c>
      <c r="C2724" s="14">
        <f>MARD!A2724</f>
        <v>0</v>
      </c>
      <c r="D2724" s="14"/>
      <c r="E2724" s="14">
        <f>MARD!B2724</f>
        <v>0</v>
      </c>
      <c r="F2724" s="14" t="str">
        <f t="shared" si="212"/>
        <v>00</v>
      </c>
      <c r="G2724" s="14">
        <f>MARD!C2724</f>
        <v>0</v>
      </c>
      <c r="H2724" s="14">
        <f>MARD!D2724</f>
        <v>0</v>
      </c>
      <c r="I2724" s="14" t="e">
        <f>VLOOKUP(D2724,MARA!A:B,2,FALSE)</f>
        <v>#N/A</v>
      </c>
      <c r="J2724" s="14" t="e">
        <f t="shared" si="213"/>
        <v>#N/A</v>
      </c>
      <c r="K2724" s="14">
        <f>MARD!E2724</f>
        <v>0</v>
      </c>
      <c r="L2724" s="14">
        <f>MARD!F2724</f>
        <v>0</v>
      </c>
      <c r="M2724" s="14">
        <f>MARD!G2724</f>
        <v>0</v>
      </c>
      <c r="N2724" s="14">
        <f>MARD!H2724</f>
        <v>0</v>
      </c>
      <c r="O2724" s="15">
        <f>MARD!I2724</f>
        <v>0</v>
      </c>
      <c r="P2724" s="15">
        <f>VLOOKUP(F2724,'MBEW calc'!C:F,4,FALSE)</f>
        <v>0</v>
      </c>
      <c r="Q2724" s="17">
        <f t="shared" si="214"/>
        <v>0</v>
      </c>
      <c r="R2724" s="15">
        <f>VLOOKUP(F2724,'MARC calc'!C:D,2,FALSE)</f>
        <v>0</v>
      </c>
      <c r="S2724" s="15">
        <f>MARD!J2724</f>
        <v>0</v>
      </c>
      <c r="T2724" s="15">
        <f>MARD!K2724</f>
        <v>0</v>
      </c>
      <c r="U2724" s="15">
        <f>MARD!L2724</f>
        <v>0</v>
      </c>
      <c r="V2724" s="15">
        <f>MARD!M2724</f>
        <v>0</v>
      </c>
      <c r="W2724" s="15">
        <f>MARD!N2724</f>
        <v>0</v>
      </c>
      <c r="X2724" s="15">
        <f>MARD!O2724</f>
        <v>0</v>
      </c>
      <c r="Y2724" s="15">
        <f>MARD!P2724</f>
        <v>0</v>
      </c>
      <c r="Z2724" s="15">
        <f>MARD!Q2724</f>
        <v>0</v>
      </c>
      <c r="AA2724" s="15">
        <f>MARD!R2724</f>
        <v>0</v>
      </c>
      <c r="AB2724" s="15">
        <f>MARD!S2724</f>
        <v>0</v>
      </c>
      <c r="AC2724" s="15">
        <f>MARD!T2724</f>
        <v>0</v>
      </c>
      <c r="AD2724" s="14">
        <f>MARD!U2724</f>
        <v>0</v>
      </c>
      <c r="AE2724" s="14">
        <f>MARD!V2724</f>
        <v>0</v>
      </c>
      <c r="AF2724" s="14">
        <f>MARD!W2724</f>
        <v>0</v>
      </c>
      <c r="AG2724" s="14">
        <f>MARD!X2724</f>
        <v>0</v>
      </c>
      <c r="AH2724" s="14">
        <f>MARD!Y2724</f>
        <v>0</v>
      </c>
      <c r="AI2724" s="14">
        <f>MARD!Z2724</f>
        <v>0</v>
      </c>
      <c r="AJ2724" s="14">
        <f>MARD!AA2724</f>
        <v>0</v>
      </c>
      <c r="AK2724" s="14">
        <f>MARD!AB2724</f>
        <v>0</v>
      </c>
      <c r="AL2724" s="14">
        <f>MARD!AC2724</f>
        <v>0</v>
      </c>
      <c r="AM2724" s="14">
        <f>MARD!AD2724</f>
        <v>0</v>
      </c>
      <c r="AN2724" s="15">
        <f>MARD!AE2724</f>
        <v>0</v>
      </c>
      <c r="AO2724" s="15">
        <f>MARD!AF2724</f>
        <v>0</v>
      </c>
      <c r="AP2724" s="14">
        <f>MARD!AG2724</f>
        <v>0</v>
      </c>
      <c r="AQ2724" s="14">
        <f>MARD!AH2724</f>
        <v>0</v>
      </c>
      <c r="AR2724" s="14">
        <f>MARD!AI2724</f>
        <v>0</v>
      </c>
      <c r="AS2724" s="14">
        <f>MARD!AJ2724</f>
        <v>0</v>
      </c>
      <c r="AT2724" s="15">
        <f>MARD!AK2724</f>
        <v>0</v>
      </c>
      <c r="AU2724" s="15">
        <f>MARD!AL2724</f>
        <v>0</v>
      </c>
      <c r="AV2724" s="15">
        <f>MARD!AM2724</f>
        <v>0</v>
      </c>
      <c r="AW2724" s="15">
        <f>MARD!AN2724</f>
        <v>0</v>
      </c>
      <c r="AX2724" s="16">
        <f>MARD!AO2724</f>
        <v>0</v>
      </c>
      <c r="AY2724" s="14">
        <f>MARD!AP2724</f>
        <v>0</v>
      </c>
      <c r="AZ2724" s="16">
        <f>MARD!AQ2724</f>
        <v>0</v>
      </c>
      <c r="BA2724" s="17">
        <f>MARD!AR2724</f>
        <v>0</v>
      </c>
      <c r="BB2724" s="17">
        <f>MARD!AS2724</f>
        <v>0</v>
      </c>
      <c r="BC2724" s="14">
        <f>MARD!AT2724</f>
        <v>0</v>
      </c>
      <c r="BD2724" s="18">
        <f>MARD!AU2724</f>
        <v>0</v>
      </c>
      <c r="BE2724" s="14">
        <f>MARD!AV2724</f>
        <v>0</v>
      </c>
      <c r="BF2724" s="14">
        <f>MARD!AW2724</f>
        <v>0</v>
      </c>
      <c r="BG2724" s="15">
        <f>MARD!AX2724</f>
        <v>0</v>
      </c>
      <c r="BH2724" s="14">
        <f>MARD!AY2724</f>
        <v>0</v>
      </c>
      <c r="BI2724" s="14">
        <f>MARD!AZ2724</f>
        <v>0</v>
      </c>
    </row>
    <row r="2725" spans="1:61" x14ac:dyDescent="0.25">
      <c r="A2725" t="str">
        <f t="shared" si="211"/>
        <v>No</v>
      </c>
      <c r="B2725" t="str">
        <f t="shared" si="210"/>
        <v>No</v>
      </c>
      <c r="C2725" s="14">
        <f>MARD!A2725</f>
        <v>0</v>
      </c>
      <c r="D2725" s="14"/>
      <c r="E2725" s="14">
        <f>MARD!B2725</f>
        <v>0</v>
      </c>
      <c r="F2725" s="14" t="str">
        <f t="shared" si="212"/>
        <v>00</v>
      </c>
      <c r="G2725" s="14">
        <f>MARD!C2725</f>
        <v>0</v>
      </c>
      <c r="H2725" s="14">
        <f>MARD!D2725</f>
        <v>0</v>
      </c>
      <c r="I2725" s="14" t="e">
        <f>VLOOKUP(D2725,MARA!A:B,2,FALSE)</f>
        <v>#N/A</v>
      </c>
      <c r="J2725" s="14" t="e">
        <f t="shared" si="213"/>
        <v>#N/A</v>
      </c>
      <c r="K2725" s="14">
        <f>MARD!E2725</f>
        <v>0</v>
      </c>
      <c r="L2725" s="14">
        <f>MARD!F2725</f>
        <v>0</v>
      </c>
      <c r="M2725" s="14">
        <f>MARD!G2725</f>
        <v>0</v>
      </c>
      <c r="N2725" s="14">
        <f>MARD!H2725</f>
        <v>0</v>
      </c>
      <c r="O2725" s="15">
        <f>MARD!I2725</f>
        <v>0</v>
      </c>
      <c r="P2725" s="15">
        <f>VLOOKUP(F2725,'MBEW calc'!C:F,4,FALSE)</f>
        <v>0</v>
      </c>
      <c r="Q2725" s="17">
        <f t="shared" si="214"/>
        <v>0</v>
      </c>
      <c r="R2725" s="15">
        <f>VLOOKUP(F2725,'MARC calc'!C:D,2,FALSE)</f>
        <v>0</v>
      </c>
      <c r="S2725" s="15">
        <f>MARD!J2725</f>
        <v>0</v>
      </c>
      <c r="T2725" s="15">
        <f>MARD!K2725</f>
        <v>0</v>
      </c>
      <c r="U2725" s="15">
        <f>MARD!L2725</f>
        <v>0</v>
      </c>
      <c r="V2725" s="15">
        <f>MARD!M2725</f>
        <v>0</v>
      </c>
      <c r="W2725" s="15">
        <f>MARD!N2725</f>
        <v>0</v>
      </c>
      <c r="X2725" s="15">
        <f>MARD!O2725</f>
        <v>0</v>
      </c>
      <c r="Y2725" s="15">
        <f>MARD!P2725</f>
        <v>0</v>
      </c>
      <c r="Z2725" s="15">
        <f>MARD!Q2725</f>
        <v>0</v>
      </c>
      <c r="AA2725" s="15">
        <f>MARD!R2725</f>
        <v>0</v>
      </c>
      <c r="AB2725" s="15">
        <f>MARD!S2725</f>
        <v>0</v>
      </c>
      <c r="AC2725" s="15">
        <f>MARD!T2725</f>
        <v>0</v>
      </c>
      <c r="AD2725" s="14">
        <f>MARD!U2725</f>
        <v>0</v>
      </c>
      <c r="AE2725" s="14">
        <f>MARD!V2725</f>
        <v>0</v>
      </c>
      <c r="AF2725" s="14">
        <f>MARD!W2725</f>
        <v>0</v>
      </c>
      <c r="AG2725" s="14">
        <f>MARD!X2725</f>
        <v>0</v>
      </c>
      <c r="AH2725" s="14">
        <f>MARD!Y2725</f>
        <v>0</v>
      </c>
      <c r="AI2725" s="14">
        <f>MARD!Z2725</f>
        <v>0</v>
      </c>
      <c r="AJ2725" s="14">
        <f>MARD!AA2725</f>
        <v>0</v>
      </c>
      <c r="AK2725" s="14">
        <f>MARD!AB2725</f>
        <v>0</v>
      </c>
      <c r="AL2725" s="14">
        <f>MARD!AC2725</f>
        <v>0</v>
      </c>
      <c r="AM2725" s="14">
        <f>MARD!AD2725</f>
        <v>0</v>
      </c>
      <c r="AN2725" s="15">
        <f>MARD!AE2725</f>
        <v>0</v>
      </c>
      <c r="AO2725" s="15">
        <f>MARD!AF2725</f>
        <v>0</v>
      </c>
      <c r="AP2725" s="14">
        <f>MARD!AG2725</f>
        <v>0</v>
      </c>
      <c r="AQ2725" s="14">
        <f>MARD!AH2725</f>
        <v>0</v>
      </c>
      <c r="AR2725" s="14">
        <f>MARD!AI2725</f>
        <v>0</v>
      </c>
      <c r="AS2725" s="14">
        <f>MARD!AJ2725</f>
        <v>0</v>
      </c>
      <c r="AT2725" s="15">
        <f>MARD!AK2725</f>
        <v>0</v>
      </c>
      <c r="AU2725" s="15">
        <f>MARD!AL2725</f>
        <v>0</v>
      </c>
      <c r="AV2725" s="15">
        <f>MARD!AM2725</f>
        <v>0</v>
      </c>
      <c r="AW2725" s="15">
        <f>MARD!AN2725</f>
        <v>0</v>
      </c>
      <c r="AX2725" s="16">
        <f>MARD!AO2725</f>
        <v>0</v>
      </c>
      <c r="AY2725" s="14">
        <f>MARD!AP2725</f>
        <v>0</v>
      </c>
      <c r="AZ2725" s="16">
        <f>MARD!AQ2725</f>
        <v>0</v>
      </c>
      <c r="BA2725" s="17">
        <f>MARD!AR2725</f>
        <v>0</v>
      </c>
      <c r="BB2725" s="17">
        <f>MARD!AS2725</f>
        <v>0</v>
      </c>
      <c r="BC2725" s="14">
        <f>MARD!AT2725</f>
        <v>0</v>
      </c>
      <c r="BD2725" s="18">
        <f>MARD!AU2725</f>
        <v>0</v>
      </c>
      <c r="BE2725" s="14">
        <f>MARD!AV2725</f>
        <v>0</v>
      </c>
      <c r="BF2725" s="14">
        <f>MARD!AW2725</f>
        <v>0</v>
      </c>
      <c r="BG2725" s="15">
        <f>MARD!AX2725</f>
        <v>0</v>
      </c>
      <c r="BH2725" s="14">
        <f>MARD!AY2725</f>
        <v>0</v>
      </c>
      <c r="BI2725" s="14">
        <f>MARD!AZ2725</f>
        <v>0</v>
      </c>
    </row>
    <row r="2726" spans="1:61" x14ac:dyDescent="0.25">
      <c r="A2726" t="str">
        <f t="shared" si="211"/>
        <v>No</v>
      </c>
      <c r="B2726" t="str">
        <f t="shared" si="210"/>
        <v>No</v>
      </c>
      <c r="C2726" s="14">
        <f>MARD!A2726</f>
        <v>0</v>
      </c>
      <c r="D2726" s="14"/>
      <c r="E2726" s="14">
        <f>MARD!B2726</f>
        <v>0</v>
      </c>
      <c r="F2726" s="14" t="str">
        <f t="shared" si="212"/>
        <v>00</v>
      </c>
      <c r="G2726" s="14">
        <f>MARD!C2726</f>
        <v>0</v>
      </c>
      <c r="H2726" s="14">
        <f>MARD!D2726</f>
        <v>0</v>
      </c>
      <c r="I2726" s="14" t="e">
        <f>VLOOKUP(D2726,MARA!A:B,2,FALSE)</f>
        <v>#N/A</v>
      </c>
      <c r="J2726" s="14" t="e">
        <f t="shared" si="213"/>
        <v>#N/A</v>
      </c>
      <c r="K2726" s="14">
        <f>MARD!E2726</f>
        <v>0</v>
      </c>
      <c r="L2726" s="14">
        <f>MARD!F2726</f>
        <v>0</v>
      </c>
      <c r="M2726" s="14">
        <f>MARD!G2726</f>
        <v>0</v>
      </c>
      <c r="N2726" s="14">
        <f>MARD!H2726</f>
        <v>0</v>
      </c>
      <c r="O2726" s="15">
        <f>MARD!I2726</f>
        <v>0</v>
      </c>
      <c r="P2726" s="15">
        <f>VLOOKUP(F2726,'MBEW calc'!C:F,4,FALSE)</f>
        <v>0</v>
      </c>
      <c r="Q2726" s="17">
        <f t="shared" si="214"/>
        <v>0</v>
      </c>
      <c r="R2726" s="15">
        <f>VLOOKUP(F2726,'MARC calc'!C:D,2,FALSE)</f>
        <v>0</v>
      </c>
      <c r="S2726" s="15">
        <f>MARD!J2726</f>
        <v>0</v>
      </c>
      <c r="T2726" s="15">
        <f>MARD!K2726</f>
        <v>0</v>
      </c>
      <c r="U2726" s="15">
        <f>MARD!L2726</f>
        <v>0</v>
      </c>
      <c r="V2726" s="15">
        <f>MARD!M2726</f>
        <v>0</v>
      </c>
      <c r="W2726" s="15">
        <f>MARD!N2726</f>
        <v>0</v>
      </c>
      <c r="X2726" s="15">
        <f>MARD!O2726</f>
        <v>0</v>
      </c>
      <c r="Y2726" s="15">
        <f>MARD!P2726</f>
        <v>0</v>
      </c>
      <c r="Z2726" s="15">
        <f>MARD!Q2726</f>
        <v>0</v>
      </c>
      <c r="AA2726" s="15">
        <f>MARD!R2726</f>
        <v>0</v>
      </c>
      <c r="AB2726" s="15">
        <f>MARD!S2726</f>
        <v>0</v>
      </c>
      <c r="AC2726" s="15">
        <f>MARD!T2726</f>
        <v>0</v>
      </c>
      <c r="AD2726" s="14">
        <f>MARD!U2726</f>
        <v>0</v>
      </c>
      <c r="AE2726" s="14">
        <f>MARD!V2726</f>
        <v>0</v>
      </c>
      <c r="AF2726" s="14">
        <f>MARD!W2726</f>
        <v>0</v>
      </c>
      <c r="AG2726" s="14">
        <f>MARD!X2726</f>
        <v>0</v>
      </c>
      <c r="AH2726" s="14">
        <f>MARD!Y2726</f>
        <v>0</v>
      </c>
      <c r="AI2726" s="14">
        <f>MARD!Z2726</f>
        <v>0</v>
      </c>
      <c r="AJ2726" s="14">
        <f>MARD!AA2726</f>
        <v>0</v>
      </c>
      <c r="AK2726" s="14">
        <f>MARD!AB2726</f>
        <v>0</v>
      </c>
      <c r="AL2726" s="14">
        <f>MARD!AC2726</f>
        <v>0</v>
      </c>
      <c r="AM2726" s="14">
        <f>MARD!AD2726</f>
        <v>0</v>
      </c>
      <c r="AN2726" s="15">
        <f>MARD!AE2726</f>
        <v>0</v>
      </c>
      <c r="AO2726" s="15">
        <f>MARD!AF2726</f>
        <v>0</v>
      </c>
      <c r="AP2726" s="14">
        <f>MARD!AG2726</f>
        <v>0</v>
      </c>
      <c r="AQ2726" s="14">
        <f>MARD!AH2726</f>
        <v>0</v>
      </c>
      <c r="AR2726" s="14">
        <f>MARD!AI2726</f>
        <v>0</v>
      </c>
      <c r="AS2726" s="14">
        <f>MARD!AJ2726</f>
        <v>0</v>
      </c>
      <c r="AT2726" s="15">
        <f>MARD!AK2726</f>
        <v>0</v>
      </c>
      <c r="AU2726" s="15">
        <f>MARD!AL2726</f>
        <v>0</v>
      </c>
      <c r="AV2726" s="15">
        <f>MARD!AM2726</f>
        <v>0</v>
      </c>
      <c r="AW2726" s="15">
        <f>MARD!AN2726</f>
        <v>0</v>
      </c>
      <c r="AX2726" s="16">
        <f>MARD!AO2726</f>
        <v>0</v>
      </c>
      <c r="AY2726" s="14">
        <f>MARD!AP2726</f>
        <v>0</v>
      </c>
      <c r="AZ2726" s="16">
        <f>MARD!AQ2726</f>
        <v>0</v>
      </c>
      <c r="BA2726" s="17">
        <f>MARD!AR2726</f>
        <v>0</v>
      </c>
      <c r="BB2726" s="17">
        <f>MARD!AS2726</f>
        <v>0</v>
      </c>
      <c r="BC2726" s="14">
        <f>MARD!AT2726</f>
        <v>0</v>
      </c>
      <c r="BD2726" s="18">
        <f>MARD!AU2726</f>
        <v>0</v>
      </c>
      <c r="BE2726" s="14">
        <f>MARD!AV2726</f>
        <v>0</v>
      </c>
      <c r="BF2726" s="14">
        <f>MARD!AW2726</f>
        <v>0</v>
      </c>
      <c r="BG2726" s="15">
        <f>MARD!AX2726</f>
        <v>0</v>
      </c>
      <c r="BH2726" s="14">
        <f>MARD!AY2726</f>
        <v>0</v>
      </c>
      <c r="BI2726" s="14">
        <f>MARD!AZ2726</f>
        <v>0</v>
      </c>
    </row>
    <row r="2727" spans="1:61" x14ac:dyDescent="0.25">
      <c r="A2727" t="str">
        <f t="shared" si="211"/>
        <v>No</v>
      </c>
      <c r="B2727" t="str">
        <f t="shared" si="210"/>
        <v>No</v>
      </c>
      <c r="C2727" s="14">
        <f>MARD!A2727</f>
        <v>0</v>
      </c>
      <c r="D2727" s="14"/>
      <c r="E2727" s="14">
        <f>MARD!B2727</f>
        <v>0</v>
      </c>
      <c r="F2727" s="14" t="str">
        <f t="shared" si="212"/>
        <v>00</v>
      </c>
      <c r="G2727" s="14">
        <f>MARD!C2727</f>
        <v>0</v>
      </c>
      <c r="H2727" s="14">
        <f>MARD!D2727</f>
        <v>0</v>
      </c>
      <c r="I2727" s="14" t="e">
        <f>VLOOKUP(D2727,MARA!A:B,2,FALSE)</f>
        <v>#N/A</v>
      </c>
      <c r="J2727" s="14" t="e">
        <f t="shared" si="213"/>
        <v>#N/A</v>
      </c>
      <c r="K2727" s="14">
        <f>MARD!E2727</f>
        <v>0</v>
      </c>
      <c r="L2727" s="14">
        <f>MARD!F2727</f>
        <v>0</v>
      </c>
      <c r="M2727" s="14">
        <f>MARD!G2727</f>
        <v>0</v>
      </c>
      <c r="N2727" s="14">
        <f>MARD!H2727</f>
        <v>0</v>
      </c>
      <c r="O2727" s="15">
        <f>MARD!I2727</f>
        <v>0</v>
      </c>
      <c r="P2727" s="15">
        <f>VLOOKUP(F2727,'MBEW calc'!C:F,4,FALSE)</f>
        <v>0</v>
      </c>
      <c r="Q2727" s="17">
        <f t="shared" si="214"/>
        <v>0</v>
      </c>
      <c r="R2727" s="15">
        <f>VLOOKUP(F2727,'MARC calc'!C:D,2,FALSE)</f>
        <v>0</v>
      </c>
      <c r="S2727" s="15">
        <f>MARD!J2727</f>
        <v>0</v>
      </c>
      <c r="T2727" s="15">
        <f>MARD!K2727</f>
        <v>0</v>
      </c>
      <c r="U2727" s="15">
        <f>MARD!L2727</f>
        <v>0</v>
      </c>
      <c r="V2727" s="15">
        <f>MARD!M2727</f>
        <v>0</v>
      </c>
      <c r="W2727" s="15">
        <f>MARD!N2727</f>
        <v>0</v>
      </c>
      <c r="X2727" s="15">
        <f>MARD!O2727</f>
        <v>0</v>
      </c>
      <c r="Y2727" s="15">
        <f>MARD!P2727</f>
        <v>0</v>
      </c>
      <c r="Z2727" s="15">
        <f>MARD!Q2727</f>
        <v>0</v>
      </c>
      <c r="AA2727" s="15">
        <f>MARD!R2727</f>
        <v>0</v>
      </c>
      <c r="AB2727" s="15">
        <f>MARD!S2727</f>
        <v>0</v>
      </c>
      <c r="AC2727" s="15">
        <f>MARD!T2727</f>
        <v>0</v>
      </c>
      <c r="AD2727" s="14">
        <f>MARD!U2727</f>
        <v>0</v>
      </c>
      <c r="AE2727" s="14">
        <f>MARD!V2727</f>
        <v>0</v>
      </c>
      <c r="AF2727" s="14">
        <f>MARD!W2727</f>
        <v>0</v>
      </c>
      <c r="AG2727" s="14">
        <f>MARD!X2727</f>
        <v>0</v>
      </c>
      <c r="AH2727" s="14">
        <f>MARD!Y2727</f>
        <v>0</v>
      </c>
      <c r="AI2727" s="14">
        <f>MARD!Z2727</f>
        <v>0</v>
      </c>
      <c r="AJ2727" s="14">
        <f>MARD!AA2727</f>
        <v>0</v>
      </c>
      <c r="AK2727" s="14">
        <f>MARD!AB2727</f>
        <v>0</v>
      </c>
      <c r="AL2727" s="14">
        <f>MARD!AC2727</f>
        <v>0</v>
      </c>
      <c r="AM2727" s="14">
        <f>MARD!AD2727</f>
        <v>0</v>
      </c>
      <c r="AN2727" s="15">
        <f>MARD!AE2727</f>
        <v>0</v>
      </c>
      <c r="AO2727" s="15">
        <f>MARD!AF2727</f>
        <v>0</v>
      </c>
      <c r="AP2727" s="14">
        <f>MARD!AG2727</f>
        <v>0</v>
      </c>
      <c r="AQ2727" s="14">
        <f>MARD!AH2727</f>
        <v>0</v>
      </c>
      <c r="AR2727" s="14">
        <f>MARD!AI2727</f>
        <v>0</v>
      </c>
      <c r="AS2727" s="14">
        <f>MARD!AJ2727</f>
        <v>0</v>
      </c>
      <c r="AT2727" s="15">
        <f>MARD!AK2727</f>
        <v>0</v>
      </c>
      <c r="AU2727" s="15">
        <f>MARD!AL2727</f>
        <v>0</v>
      </c>
      <c r="AV2727" s="15">
        <f>MARD!AM2727</f>
        <v>0</v>
      </c>
      <c r="AW2727" s="15">
        <f>MARD!AN2727</f>
        <v>0</v>
      </c>
      <c r="AX2727" s="16">
        <f>MARD!AO2727</f>
        <v>0</v>
      </c>
      <c r="AY2727" s="14">
        <f>MARD!AP2727</f>
        <v>0</v>
      </c>
      <c r="AZ2727" s="16">
        <f>MARD!AQ2727</f>
        <v>0</v>
      </c>
      <c r="BA2727" s="17">
        <f>MARD!AR2727</f>
        <v>0</v>
      </c>
      <c r="BB2727" s="17">
        <f>MARD!AS2727</f>
        <v>0</v>
      </c>
      <c r="BC2727" s="14">
        <f>MARD!AT2727</f>
        <v>0</v>
      </c>
      <c r="BD2727" s="18">
        <f>MARD!AU2727</f>
        <v>0</v>
      </c>
      <c r="BE2727" s="14">
        <f>MARD!AV2727</f>
        <v>0</v>
      </c>
      <c r="BF2727" s="14">
        <f>MARD!AW2727</f>
        <v>0</v>
      </c>
      <c r="BG2727" s="15">
        <f>MARD!AX2727</f>
        <v>0</v>
      </c>
      <c r="BH2727" s="14">
        <f>MARD!AY2727</f>
        <v>0</v>
      </c>
      <c r="BI2727" s="14">
        <f>MARD!AZ2727</f>
        <v>0</v>
      </c>
    </row>
    <row r="2728" spans="1:61" x14ac:dyDescent="0.25">
      <c r="A2728" t="str">
        <f t="shared" si="211"/>
        <v>No</v>
      </c>
      <c r="B2728" t="str">
        <f t="shared" si="210"/>
        <v>No</v>
      </c>
      <c r="C2728" s="14">
        <f>MARD!A2728</f>
        <v>0</v>
      </c>
      <c r="D2728" s="14"/>
      <c r="E2728" s="14">
        <f>MARD!B2728</f>
        <v>0</v>
      </c>
      <c r="F2728" s="14" t="str">
        <f t="shared" si="212"/>
        <v>00</v>
      </c>
      <c r="G2728" s="14">
        <f>MARD!C2728</f>
        <v>0</v>
      </c>
      <c r="H2728" s="14">
        <f>MARD!D2728</f>
        <v>0</v>
      </c>
      <c r="I2728" s="14" t="e">
        <f>VLOOKUP(D2728,MARA!A:B,2,FALSE)</f>
        <v>#N/A</v>
      </c>
      <c r="J2728" s="14" t="e">
        <f t="shared" si="213"/>
        <v>#N/A</v>
      </c>
      <c r="K2728" s="14">
        <f>MARD!E2728</f>
        <v>0</v>
      </c>
      <c r="L2728" s="14">
        <f>MARD!F2728</f>
        <v>0</v>
      </c>
      <c r="M2728" s="14">
        <f>MARD!G2728</f>
        <v>0</v>
      </c>
      <c r="N2728" s="14">
        <f>MARD!H2728</f>
        <v>0</v>
      </c>
      <c r="O2728" s="15">
        <f>MARD!I2728</f>
        <v>0</v>
      </c>
      <c r="P2728" s="15">
        <f>VLOOKUP(F2728,'MBEW calc'!C:F,4,FALSE)</f>
        <v>0</v>
      </c>
      <c r="Q2728" s="17">
        <f t="shared" si="214"/>
        <v>0</v>
      </c>
      <c r="R2728" s="15">
        <f>VLOOKUP(F2728,'MARC calc'!C:D,2,FALSE)</f>
        <v>0</v>
      </c>
      <c r="S2728" s="15">
        <f>MARD!J2728</f>
        <v>0</v>
      </c>
      <c r="T2728" s="15">
        <f>MARD!K2728</f>
        <v>0</v>
      </c>
      <c r="U2728" s="15">
        <f>MARD!L2728</f>
        <v>0</v>
      </c>
      <c r="V2728" s="15">
        <f>MARD!M2728</f>
        <v>0</v>
      </c>
      <c r="W2728" s="15">
        <f>MARD!N2728</f>
        <v>0</v>
      </c>
      <c r="X2728" s="15">
        <f>MARD!O2728</f>
        <v>0</v>
      </c>
      <c r="Y2728" s="15">
        <f>MARD!P2728</f>
        <v>0</v>
      </c>
      <c r="Z2728" s="15">
        <f>MARD!Q2728</f>
        <v>0</v>
      </c>
      <c r="AA2728" s="15">
        <f>MARD!R2728</f>
        <v>0</v>
      </c>
      <c r="AB2728" s="15">
        <f>MARD!S2728</f>
        <v>0</v>
      </c>
      <c r="AC2728" s="15">
        <f>MARD!T2728</f>
        <v>0</v>
      </c>
      <c r="AD2728" s="14">
        <f>MARD!U2728</f>
        <v>0</v>
      </c>
      <c r="AE2728" s="14">
        <f>MARD!V2728</f>
        <v>0</v>
      </c>
      <c r="AF2728" s="14">
        <f>MARD!W2728</f>
        <v>0</v>
      </c>
      <c r="AG2728" s="14">
        <f>MARD!X2728</f>
        <v>0</v>
      </c>
      <c r="AH2728" s="14">
        <f>MARD!Y2728</f>
        <v>0</v>
      </c>
      <c r="AI2728" s="14">
        <f>MARD!Z2728</f>
        <v>0</v>
      </c>
      <c r="AJ2728" s="14">
        <f>MARD!AA2728</f>
        <v>0</v>
      </c>
      <c r="AK2728" s="14">
        <f>MARD!AB2728</f>
        <v>0</v>
      </c>
      <c r="AL2728" s="14">
        <f>MARD!AC2728</f>
        <v>0</v>
      </c>
      <c r="AM2728" s="14">
        <f>MARD!AD2728</f>
        <v>0</v>
      </c>
      <c r="AN2728" s="15">
        <f>MARD!AE2728</f>
        <v>0</v>
      </c>
      <c r="AO2728" s="15">
        <f>MARD!AF2728</f>
        <v>0</v>
      </c>
      <c r="AP2728" s="14">
        <f>MARD!AG2728</f>
        <v>0</v>
      </c>
      <c r="AQ2728" s="14">
        <f>MARD!AH2728</f>
        <v>0</v>
      </c>
      <c r="AR2728" s="14">
        <f>MARD!AI2728</f>
        <v>0</v>
      </c>
      <c r="AS2728" s="14">
        <f>MARD!AJ2728</f>
        <v>0</v>
      </c>
      <c r="AT2728" s="15">
        <f>MARD!AK2728</f>
        <v>0</v>
      </c>
      <c r="AU2728" s="15">
        <f>MARD!AL2728</f>
        <v>0</v>
      </c>
      <c r="AV2728" s="15">
        <f>MARD!AM2728</f>
        <v>0</v>
      </c>
      <c r="AW2728" s="15">
        <f>MARD!AN2728</f>
        <v>0</v>
      </c>
      <c r="AX2728" s="16">
        <f>MARD!AO2728</f>
        <v>0</v>
      </c>
      <c r="AY2728" s="14">
        <f>MARD!AP2728</f>
        <v>0</v>
      </c>
      <c r="AZ2728" s="16">
        <f>MARD!AQ2728</f>
        <v>0</v>
      </c>
      <c r="BA2728" s="17">
        <f>MARD!AR2728</f>
        <v>0</v>
      </c>
      <c r="BB2728" s="17">
        <f>MARD!AS2728</f>
        <v>0</v>
      </c>
      <c r="BC2728" s="14">
        <f>MARD!AT2728</f>
        <v>0</v>
      </c>
      <c r="BD2728" s="18">
        <f>MARD!AU2728</f>
        <v>0</v>
      </c>
      <c r="BE2728" s="14">
        <f>MARD!AV2728</f>
        <v>0</v>
      </c>
      <c r="BF2728" s="14">
        <f>MARD!AW2728</f>
        <v>0</v>
      </c>
      <c r="BG2728" s="15">
        <f>MARD!AX2728</f>
        <v>0</v>
      </c>
      <c r="BH2728" s="14">
        <f>MARD!AY2728</f>
        <v>0</v>
      </c>
      <c r="BI2728" s="14">
        <f>MARD!AZ2728</f>
        <v>0</v>
      </c>
    </row>
    <row r="2729" spans="1:61" x14ac:dyDescent="0.25">
      <c r="A2729" t="str">
        <f t="shared" si="211"/>
        <v>No</v>
      </c>
      <c r="B2729" t="str">
        <f t="shared" si="210"/>
        <v>No</v>
      </c>
      <c r="C2729" s="14">
        <f>MARD!A2729</f>
        <v>0</v>
      </c>
      <c r="D2729" s="14"/>
      <c r="E2729" s="14">
        <f>MARD!B2729</f>
        <v>0</v>
      </c>
      <c r="F2729" s="14" t="str">
        <f t="shared" si="212"/>
        <v>00</v>
      </c>
      <c r="G2729" s="14">
        <f>MARD!C2729</f>
        <v>0</v>
      </c>
      <c r="H2729" s="14">
        <f>MARD!D2729</f>
        <v>0</v>
      </c>
      <c r="I2729" s="14" t="e">
        <f>VLOOKUP(D2729,MARA!A:B,2,FALSE)</f>
        <v>#N/A</v>
      </c>
      <c r="J2729" s="14" t="e">
        <f t="shared" si="213"/>
        <v>#N/A</v>
      </c>
      <c r="K2729" s="14">
        <f>MARD!E2729</f>
        <v>0</v>
      </c>
      <c r="L2729" s="14">
        <f>MARD!F2729</f>
        <v>0</v>
      </c>
      <c r="M2729" s="14">
        <f>MARD!G2729</f>
        <v>0</v>
      </c>
      <c r="N2729" s="14">
        <f>MARD!H2729</f>
        <v>0</v>
      </c>
      <c r="O2729" s="15">
        <f>MARD!I2729</f>
        <v>0</v>
      </c>
      <c r="P2729" s="15">
        <f>VLOOKUP(F2729,'MBEW calc'!C:F,4,FALSE)</f>
        <v>0</v>
      </c>
      <c r="Q2729" s="17">
        <f t="shared" si="214"/>
        <v>0</v>
      </c>
      <c r="R2729" s="15">
        <f>VLOOKUP(F2729,'MARC calc'!C:D,2,FALSE)</f>
        <v>0</v>
      </c>
      <c r="S2729" s="15">
        <f>MARD!J2729</f>
        <v>0</v>
      </c>
      <c r="T2729" s="15">
        <f>MARD!K2729</f>
        <v>0</v>
      </c>
      <c r="U2729" s="15">
        <f>MARD!L2729</f>
        <v>0</v>
      </c>
      <c r="V2729" s="15">
        <f>MARD!M2729</f>
        <v>0</v>
      </c>
      <c r="W2729" s="15">
        <f>MARD!N2729</f>
        <v>0</v>
      </c>
      <c r="X2729" s="15">
        <f>MARD!O2729</f>
        <v>0</v>
      </c>
      <c r="Y2729" s="15">
        <f>MARD!P2729</f>
        <v>0</v>
      </c>
      <c r="Z2729" s="15">
        <f>MARD!Q2729</f>
        <v>0</v>
      </c>
      <c r="AA2729" s="15">
        <f>MARD!R2729</f>
        <v>0</v>
      </c>
      <c r="AB2729" s="15">
        <f>MARD!S2729</f>
        <v>0</v>
      </c>
      <c r="AC2729" s="15">
        <f>MARD!T2729</f>
        <v>0</v>
      </c>
      <c r="AD2729" s="14">
        <f>MARD!U2729</f>
        <v>0</v>
      </c>
      <c r="AE2729" s="14">
        <f>MARD!V2729</f>
        <v>0</v>
      </c>
      <c r="AF2729" s="14">
        <f>MARD!W2729</f>
        <v>0</v>
      </c>
      <c r="AG2729" s="14">
        <f>MARD!X2729</f>
        <v>0</v>
      </c>
      <c r="AH2729" s="14">
        <f>MARD!Y2729</f>
        <v>0</v>
      </c>
      <c r="AI2729" s="14">
        <f>MARD!Z2729</f>
        <v>0</v>
      </c>
      <c r="AJ2729" s="14">
        <f>MARD!AA2729</f>
        <v>0</v>
      </c>
      <c r="AK2729" s="14">
        <f>MARD!AB2729</f>
        <v>0</v>
      </c>
      <c r="AL2729" s="14">
        <f>MARD!AC2729</f>
        <v>0</v>
      </c>
      <c r="AM2729" s="14">
        <f>MARD!AD2729</f>
        <v>0</v>
      </c>
      <c r="AN2729" s="15">
        <f>MARD!AE2729</f>
        <v>0</v>
      </c>
      <c r="AO2729" s="15">
        <f>MARD!AF2729</f>
        <v>0</v>
      </c>
      <c r="AP2729" s="14">
        <f>MARD!AG2729</f>
        <v>0</v>
      </c>
      <c r="AQ2729" s="14">
        <f>MARD!AH2729</f>
        <v>0</v>
      </c>
      <c r="AR2729" s="14">
        <f>MARD!AI2729</f>
        <v>0</v>
      </c>
      <c r="AS2729" s="14">
        <f>MARD!AJ2729</f>
        <v>0</v>
      </c>
      <c r="AT2729" s="15">
        <f>MARD!AK2729</f>
        <v>0</v>
      </c>
      <c r="AU2729" s="15">
        <f>MARD!AL2729</f>
        <v>0</v>
      </c>
      <c r="AV2729" s="15">
        <f>MARD!AM2729</f>
        <v>0</v>
      </c>
      <c r="AW2729" s="15">
        <f>MARD!AN2729</f>
        <v>0</v>
      </c>
      <c r="AX2729" s="16">
        <f>MARD!AO2729</f>
        <v>0</v>
      </c>
      <c r="AY2729" s="14">
        <f>MARD!AP2729</f>
        <v>0</v>
      </c>
      <c r="AZ2729" s="16">
        <f>MARD!AQ2729</f>
        <v>0</v>
      </c>
      <c r="BA2729" s="17">
        <f>MARD!AR2729</f>
        <v>0</v>
      </c>
      <c r="BB2729" s="17">
        <f>MARD!AS2729</f>
        <v>0</v>
      </c>
      <c r="BC2729" s="14">
        <f>MARD!AT2729</f>
        <v>0</v>
      </c>
      <c r="BD2729" s="18">
        <f>MARD!AU2729</f>
        <v>0</v>
      </c>
      <c r="BE2729" s="14">
        <f>MARD!AV2729</f>
        <v>0</v>
      </c>
      <c r="BF2729" s="14">
        <f>MARD!AW2729</f>
        <v>0</v>
      </c>
      <c r="BG2729" s="15">
        <f>MARD!AX2729</f>
        <v>0</v>
      </c>
      <c r="BH2729" s="14">
        <f>MARD!AY2729</f>
        <v>0</v>
      </c>
      <c r="BI2729" s="14">
        <f>MARD!AZ2729</f>
        <v>0</v>
      </c>
    </row>
    <row r="2730" spans="1:61" x14ac:dyDescent="0.25">
      <c r="A2730" t="str">
        <f t="shared" si="211"/>
        <v>No</v>
      </c>
      <c r="B2730" t="str">
        <f t="shared" si="210"/>
        <v>No</v>
      </c>
      <c r="C2730" s="14">
        <f>MARD!A2730</f>
        <v>0</v>
      </c>
      <c r="D2730" s="14"/>
      <c r="E2730" s="14">
        <f>MARD!B2730</f>
        <v>0</v>
      </c>
      <c r="F2730" s="14" t="str">
        <f t="shared" si="212"/>
        <v>00</v>
      </c>
      <c r="G2730" s="14">
        <f>MARD!C2730</f>
        <v>0</v>
      </c>
      <c r="H2730" s="14">
        <f>MARD!D2730</f>
        <v>0</v>
      </c>
      <c r="I2730" s="14" t="e">
        <f>VLOOKUP(D2730,MARA!A:B,2,FALSE)</f>
        <v>#N/A</v>
      </c>
      <c r="J2730" s="14" t="e">
        <f t="shared" si="213"/>
        <v>#N/A</v>
      </c>
      <c r="K2730" s="14">
        <f>MARD!E2730</f>
        <v>0</v>
      </c>
      <c r="L2730" s="14">
        <f>MARD!F2730</f>
        <v>0</v>
      </c>
      <c r="M2730" s="14">
        <f>MARD!G2730</f>
        <v>0</v>
      </c>
      <c r="N2730" s="14">
        <f>MARD!H2730</f>
        <v>0</v>
      </c>
      <c r="O2730" s="15">
        <f>MARD!I2730</f>
        <v>0</v>
      </c>
      <c r="P2730" s="15">
        <f>VLOOKUP(F2730,'MBEW calc'!C:F,4,FALSE)</f>
        <v>0</v>
      </c>
      <c r="Q2730" s="17">
        <f t="shared" si="214"/>
        <v>0</v>
      </c>
      <c r="R2730" s="15">
        <f>VLOOKUP(F2730,'MARC calc'!C:D,2,FALSE)</f>
        <v>0</v>
      </c>
      <c r="S2730" s="15">
        <f>MARD!J2730</f>
        <v>0</v>
      </c>
      <c r="T2730" s="15">
        <f>MARD!K2730</f>
        <v>0</v>
      </c>
      <c r="U2730" s="15">
        <f>MARD!L2730</f>
        <v>0</v>
      </c>
      <c r="V2730" s="15">
        <f>MARD!M2730</f>
        <v>0</v>
      </c>
      <c r="W2730" s="15">
        <f>MARD!N2730</f>
        <v>0</v>
      </c>
      <c r="X2730" s="15">
        <f>MARD!O2730</f>
        <v>0</v>
      </c>
      <c r="Y2730" s="15">
        <f>MARD!P2730</f>
        <v>0</v>
      </c>
      <c r="Z2730" s="15">
        <f>MARD!Q2730</f>
        <v>0</v>
      </c>
      <c r="AA2730" s="15">
        <f>MARD!R2730</f>
        <v>0</v>
      </c>
      <c r="AB2730" s="15">
        <f>MARD!S2730</f>
        <v>0</v>
      </c>
      <c r="AC2730" s="15">
        <f>MARD!T2730</f>
        <v>0</v>
      </c>
      <c r="AD2730" s="14">
        <f>MARD!U2730</f>
        <v>0</v>
      </c>
      <c r="AE2730" s="14">
        <f>MARD!V2730</f>
        <v>0</v>
      </c>
      <c r="AF2730" s="14">
        <f>MARD!W2730</f>
        <v>0</v>
      </c>
      <c r="AG2730" s="14">
        <f>MARD!X2730</f>
        <v>0</v>
      </c>
      <c r="AH2730" s="14">
        <f>MARD!Y2730</f>
        <v>0</v>
      </c>
      <c r="AI2730" s="14">
        <f>MARD!Z2730</f>
        <v>0</v>
      </c>
      <c r="AJ2730" s="14">
        <f>MARD!AA2730</f>
        <v>0</v>
      </c>
      <c r="AK2730" s="14">
        <f>MARD!AB2730</f>
        <v>0</v>
      </c>
      <c r="AL2730" s="14">
        <f>MARD!AC2730</f>
        <v>0</v>
      </c>
      <c r="AM2730" s="14">
        <f>MARD!AD2730</f>
        <v>0</v>
      </c>
      <c r="AN2730" s="15">
        <f>MARD!AE2730</f>
        <v>0</v>
      </c>
      <c r="AO2730" s="15">
        <f>MARD!AF2730</f>
        <v>0</v>
      </c>
      <c r="AP2730" s="14">
        <f>MARD!AG2730</f>
        <v>0</v>
      </c>
      <c r="AQ2730" s="14">
        <f>MARD!AH2730</f>
        <v>0</v>
      </c>
      <c r="AR2730" s="14">
        <f>MARD!AI2730</f>
        <v>0</v>
      </c>
      <c r="AS2730" s="14">
        <f>MARD!AJ2730</f>
        <v>0</v>
      </c>
      <c r="AT2730" s="15">
        <f>MARD!AK2730</f>
        <v>0</v>
      </c>
      <c r="AU2730" s="15">
        <f>MARD!AL2730</f>
        <v>0</v>
      </c>
      <c r="AV2730" s="15">
        <f>MARD!AM2730</f>
        <v>0</v>
      </c>
      <c r="AW2730" s="15">
        <f>MARD!AN2730</f>
        <v>0</v>
      </c>
      <c r="AX2730" s="16">
        <f>MARD!AO2730</f>
        <v>0</v>
      </c>
      <c r="AY2730" s="14">
        <f>MARD!AP2730</f>
        <v>0</v>
      </c>
      <c r="AZ2730" s="16">
        <f>MARD!AQ2730</f>
        <v>0</v>
      </c>
      <c r="BA2730" s="17">
        <f>MARD!AR2730</f>
        <v>0</v>
      </c>
      <c r="BB2730" s="17">
        <f>MARD!AS2730</f>
        <v>0</v>
      </c>
      <c r="BC2730" s="14">
        <f>MARD!AT2730</f>
        <v>0</v>
      </c>
      <c r="BD2730" s="18">
        <f>MARD!AU2730</f>
        <v>0</v>
      </c>
      <c r="BE2730" s="14">
        <f>MARD!AV2730</f>
        <v>0</v>
      </c>
      <c r="BF2730" s="14">
        <f>MARD!AW2730</f>
        <v>0</v>
      </c>
      <c r="BG2730" s="15">
        <f>MARD!AX2730</f>
        <v>0</v>
      </c>
      <c r="BH2730" s="14">
        <f>MARD!AY2730</f>
        <v>0</v>
      </c>
      <c r="BI2730" s="14">
        <f>MARD!AZ2730</f>
        <v>0</v>
      </c>
    </row>
    <row r="2731" spans="1:61" x14ac:dyDescent="0.25">
      <c r="A2731" t="str">
        <f t="shared" si="211"/>
        <v>No</v>
      </c>
      <c r="B2731" t="str">
        <f t="shared" si="210"/>
        <v>No</v>
      </c>
      <c r="C2731" s="14">
        <f>MARD!A2731</f>
        <v>0</v>
      </c>
      <c r="D2731" s="14"/>
      <c r="E2731" s="14">
        <f>MARD!B2731</f>
        <v>0</v>
      </c>
      <c r="F2731" s="14" t="str">
        <f t="shared" si="212"/>
        <v>00</v>
      </c>
      <c r="G2731" s="14">
        <f>MARD!C2731</f>
        <v>0</v>
      </c>
      <c r="H2731" s="14">
        <f>MARD!D2731</f>
        <v>0</v>
      </c>
      <c r="I2731" s="14" t="e">
        <f>VLOOKUP(D2731,MARA!A:B,2,FALSE)</f>
        <v>#N/A</v>
      </c>
      <c r="J2731" s="14" t="e">
        <f t="shared" si="213"/>
        <v>#N/A</v>
      </c>
      <c r="K2731" s="14">
        <f>MARD!E2731</f>
        <v>0</v>
      </c>
      <c r="L2731" s="14">
        <f>MARD!F2731</f>
        <v>0</v>
      </c>
      <c r="M2731" s="14">
        <f>MARD!G2731</f>
        <v>0</v>
      </c>
      <c r="N2731" s="14">
        <f>MARD!H2731</f>
        <v>0</v>
      </c>
      <c r="O2731" s="15">
        <f>MARD!I2731</f>
        <v>0</v>
      </c>
      <c r="P2731" s="15">
        <f>VLOOKUP(F2731,'MBEW calc'!C:F,4,FALSE)</f>
        <v>0</v>
      </c>
      <c r="Q2731" s="17">
        <f t="shared" si="214"/>
        <v>0</v>
      </c>
      <c r="R2731" s="15">
        <f>VLOOKUP(F2731,'MARC calc'!C:D,2,FALSE)</f>
        <v>0</v>
      </c>
      <c r="S2731" s="15">
        <f>MARD!J2731</f>
        <v>0</v>
      </c>
      <c r="T2731" s="15">
        <f>MARD!K2731</f>
        <v>0</v>
      </c>
      <c r="U2731" s="15">
        <f>MARD!L2731</f>
        <v>0</v>
      </c>
      <c r="V2731" s="15">
        <f>MARD!M2731</f>
        <v>0</v>
      </c>
      <c r="W2731" s="15">
        <f>MARD!N2731</f>
        <v>0</v>
      </c>
      <c r="X2731" s="15">
        <f>MARD!O2731</f>
        <v>0</v>
      </c>
      <c r="Y2731" s="15">
        <f>MARD!P2731</f>
        <v>0</v>
      </c>
      <c r="Z2731" s="15">
        <f>MARD!Q2731</f>
        <v>0</v>
      </c>
      <c r="AA2731" s="15">
        <f>MARD!R2731</f>
        <v>0</v>
      </c>
      <c r="AB2731" s="15">
        <f>MARD!S2731</f>
        <v>0</v>
      </c>
      <c r="AC2731" s="15">
        <f>MARD!T2731</f>
        <v>0</v>
      </c>
      <c r="AD2731" s="14">
        <f>MARD!U2731</f>
        <v>0</v>
      </c>
      <c r="AE2731" s="14">
        <f>MARD!V2731</f>
        <v>0</v>
      </c>
      <c r="AF2731" s="14">
        <f>MARD!W2731</f>
        <v>0</v>
      </c>
      <c r="AG2731" s="14">
        <f>MARD!X2731</f>
        <v>0</v>
      </c>
      <c r="AH2731" s="14">
        <f>MARD!Y2731</f>
        <v>0</v>
      </c>
      <c r="AI2731" s="14">
        <f>MARD!Z2731</f>
        <v>0</v>
      </c>
      <c r="AJ2731" s="14">
        <f>MARD!AA2731</f>
        <v>0</v>
      </c>
      <c r="AK2731" s="14">
        <f>MARD!AB2731</f>
        <v>0</v>
      </c>
      <c r="AL2731" s="14">
        <f>MARD!AC2731</f>
        <v>0</v>
      </c>
      <c r="AM2731" s="14">
        <f>MARD!AD2731</f>
        <v>0</v>
      </c>
      <c r="AN2731" s="15">
        <f>MARD!AE2731</f>
        <v>0</v>
      </c>
      <c r="AO2731" s="15">
        <f>MARD!AF2731</f>
        <v>0</v>
      </c>
      <c r="AP2731" s="14">
        <f>MARD!AG2731</f>
        <v>0</v>
      </c>
      <c r="AQ2731" s="14">
        <f>MARD!AH2731</f>
        <v>0</v>
      </c>
      <c r="AR2731" s="14">
        <f>MARD!AI2731</f>
        <v>0</v>
      </c>
      <c r="AS2731" s="14">
        <f>MARD!AJ2731</f>
        <v>0</v>
      </c>
      <c r="AT2731" s="15">
        <f>MARD!AK2731</f>
        <v>0</v>
      </c>
      <c r="AU2731" s="15">
        <f>MARD!AL2731</f>
        <v>0</v>
      </c>
      <c r="AV2731" s="15">
        <f>MARD!AM2731</f>
        <v>0</v>
      </c>
      <c r="AW2731" s="15">
        <f>MARD!AN2731</f>
        <v>0</v>
      </c>
      <c r="AX2731" s="16">
        <f>MARD!AO2731</f>
        <v>0</v>
      </c>
      <c r="AY2731" s="14">
        <f>MARD!AP2731</f>
        <v>0</v>
      </c>
      <c r="AZ2731" s="16">
        <f>MARD!AQ2731</f>
        <v>0</v>
      </c>
      <c r="BA2731" s="17">
        <f>MARD!AR2731</f>
        <v>0</v>
      </c>
      <c r="BB2731" s="17">
        <f>MARD!AS2731</f>
        <v>0</v>
      </c>
      <c r="BC2731" s="14">
        <f>MARD!AT2731</f>
        <v>0</v>
      </c>
      <c r="BD2731" s="18">
        <f>MARD!AU2731</f>
        <v>0</v>
      </c>
      <c r="BE2731" s="14">
        <f>MARD!AV2731</f>
        <v>0</v>
      </c>
      <c r="BF2731" s="14">
        <f>MARD!AW2731</f>
        <v>0</v>
      </c>
      <c r="BG2731" s="15">
        <f>MARD!AX2731</f>
        <v>0</v>
      </c>
      <c r="BH2731" s="14">
        <f>MARD!AY2731</f>
        <v>0</v>
      </c>
      <c r="BI2731" s="14">
        <f>MARD!AZ2731</f>
        <v>0</v>
      </c>
    </row>
    <row r="2732" spans="1:61" x14ac:dyDescent="0.25">
      <c r="A2732" t="str">
        <f t="shared" si="211"/>
        <v>No</v>
      </c>
      <c r="B2732" t="str">
        <f t="shared" si="210"/>
        <v>No</v>
      </c>
      <c r="C2732" s="14">
        <f>MARD!A2732</f>
        <v>0</v>
      </c>
      <c r="D2732" s="14"/>
      <c r="E2732" s="14">
        <f>MARD!B2732</f>
        <v>0</v>
      </c>
      <c r="F2732" s="14" t="str">
        <f t="shared" si="212"/>
        <v>00</v>
      </c>
      <c r="G2732" s="14">
        <f>MARD!C2732</f>
        <v>0</v>
      </c>
      <c r="H2732" s="14">
        <f>MARD!D2732</f>
        <v>0</v>
      </c>
      <c r="I2732" s="14" t="e">
        <f>VLOOKUP(D2732,MARA!A:B,2,FALSE)</f>
        <v>#N/A</v>
      </c>
      <c r="J2732" s="14" t="e">
        <f t="shared" si="213"/>
        <v>#N/A</v>
      </c>
      <c r="K2732" s="14">
        <f>MARD!E2732</f>
        <v>0</v>
      </c>
      <c r="L2732" s="14">
        <f>MARD!F2732</f>
        <v>0</v>
      </c>
      <c r="M2732" s="14">
        <f>MARD!G2732</f>
        <v>0</v>
      </c>
      <c r="N2732" s="14">
        <f>MARD!H2732</f>
        <v>0</v>
      </c>
      <c r="O2732" s="15">
        <f>MARD!I2732</f>
        <v>0</v>
      </c>
      <c r="P2732" s="15">
        <f>VLOOKUP(F2732,'MBEW calc'!C:F,4,FALSE)</f>
        <v>0</v>
      </c>
      <c r="Q2732" s="17">
        <f t="shared" si="214"/>
        <v>0</v>
      </c>
      <c r="R2732" s="15">
        <f>VLOOKUP(F2732,'MARC calc'!C:D,2,FALSE)</f>
        <v>0</v>
      </c>
      <c r="S2732" s="15">
        <f>MARD!J2732</f>
        <v>0</v>
      </c>
      <c r="T2732" s="15">
        <f>MARD!K2732</f>
        <v>0</v>
      </c>
      <c r="U2732" s="15">
        <f>MARD!L2732</f>
        <v>0</v>
      </c>
      <c r="V2732" s="15">
        <f>MARD!M2732</f>
        <v>0</v>
      </c>
      <c r="W2732" s="15">
        <f>MARD!N2732</f>
        <v>0</v>
      </c>
      <c r="X2732" s="15">
        <f>MARD!O2732</f>
        <v>0</v>
      </c>
      <c r="Y2732" s="15">
        <f>MARD!P2732</f>
        <v>0</v>
      </c>
      <c r="Z2732" s="15">
        <f>MARD!Q2732</f>
        <v>0</v>
      </c>
      <c r="AA2732" s="15">
        <f>MARD!R2732</f>
        <v>0</v>
      </c>
      <c r="AB2732" s="15">
        <f>MARD!S2732</f>
        <v>0</v>
      </c>
      <c r="AC2732" s="15">
        <f>MARD!T2732</f>
        <v>0</v>
      </c>
      <c r="AD2732" s="14">
        <f>MARD!U2732</f>
        <v>0</v>
      </c>
      <c r="AE2732" s="14">
        <f>MARD!V2732</f>
        <v>0</v>
      </c>
      <c r="AF2732" s="14">
        <f>MARD!W2732</f>
        <v>0</v>
      </c>
      <c r="AG2732" s="14">
        <f>MARD!X2732</f>
        <v>0</v>
      </c>
      <c r="AH2732" s="14">
        <f>MARD!Y2732</f>
        <v>0</v>
      </c>
      <c r="AI2732" s="14">
        <f>MARD!Z2732</f>
        <v>0</v>
      </c>
      <c r="AJ2732" s="14">
        <f>MARD!AA2732</f>
        <v>0</v>
      </c>
      <c r="AK2732" s="14">
        <f>MARD!AB2732</f>
        <v>0</v>
      </c>
      <c r="AL2732" s="14">
        <f>MARD!AC2732</f>
        <v>0</v>
      </c>
      <c r="AM2732" s="14">
        <f>MARD!AD2732</f>
        <v>0</v>
      </c>
      <c r="AN2732" s="15">
        <f>MARD!AE2732</f>
        <v>0</v>
      </c>
      <c r="AO2732" s="15">
        <f>MARD!AF2732</f>
        <v>0</v>
      </c>
      <c r="AP2732" s="14">
        <f>MARD!AG2732</f>
        <v>0</v>
      </c>
      <c r="AQ2732" s="14">
        <f>MARD!AH2732</f>
        <v>0</v>
      </c>
      <c r="AR2732" s="14">
        <f>MARD!AI2732</f>
        <v>0</v>
      </c>
      <c r="AS2732" s="14">
        <f>MARD!AJ2732</f>
        <v>0</v>
      </c>
      <c r="AT2732" s="15">
        <f>MARD!AK2732</f>
        <v>0</v>
      </c>
      <c r="AU2732" s="15">
        <f>MARD!AL2732</f>
        <v>0</v>
      </c>
      <c r="AV2732" s="15">
        <f>MARD!AM2732</f>
        <v>0</v>
      </c>
      <c r="AW2732" s="15">
        <f>MARD!AN2732</f>
        <v>0</v>
      </c>
      <c r="AX2732" s="16">
        <f>MARD!AO2732</f>
        <v>0</v>
      </c>
      <c r="AY2732" s="14">
        <f>MARD!AP2732</f>
        <v>0</v>
      </c>
      <c r="AZ2732" s="16">
        <f>MARD!AQ2732</f>
        <v>0</v>
      </c>
      <c r="BA2732" s="17">
        <f>MARD!AR2732</f>
        <v>0</v>
      </c>
      <c r="BB2732" s="17">
        <f>MARD!AS2732</f>
        <v>0</v>
      </c>
      <c r="BC2732" s="14">
        <f>MARD!AT2732</f>
        <v>0</v>
      </c>
      <c r="BD2732" s="18">
        <f>MARD!AU2732</f>
        <v>0</v>
      </c>
      <c r="BE2732" s="14">
        <f>MARD!AV2732</f>
        <v>0</v>
      </c>
      <c r="BF2732" s="14">
        <f>MARD!AW2732</f>
        <v>0</v>
      </c>
      <c r="BG2732" s="15">
        <f>MARD!AX2732</f>
        <v>0</v>
      </c>
      <c r="BH2732" s="14">
        <f>MARD!AY2732</f>
        <v>0</v>
      </c>
      <c r="BI2732" s="14">
        <f>MARD!AZ2732</f>
        <v>0</v>
      </c>
    </row>
    <row r="2733" spans="1:61" x14ac:dyDescent="0.25">
      <c r="A2733" t="str">
        <f t="shared" si="211"/>
        <v>No</v>
      </c>
      <c r="B2733" t="str">
        <f t="shared" si="210"/>
        <v>No</v>
      </c>
      <c r="C2733" s="14">
        <f>MARD!A2733</f>
        <v>0</v>
      </c>
      <c r="D2733" s="14"/>
      <c r="E2733" s="14">
        <f>MARD!B2733</f>
        <v>0</v>
      </c>
      <c r="F2733" s="14" t="str">
        <f t="shared" si="212"/>
        <v>00</v>
      </c>
      <c r="G2733" s="14">
        <f>MARD!C2733</f>
        <v>0</v>
      </c>
      <c r="H2733" s="14">
        <f>MARD!D2733</f>
        <v>0</v>
      </c>
      <c r="I2733" s="14" t="e">
        <f>VLOOKUP(D2733,MARA!A:B,2,FALSE)</f>
        <v>#N/A</v>
      </c>
      <c r="J2733" s="14" t="e">
        <f t="shared" si="213"/>
        <v>#N/A</v>
      </c>
      <c r="K2733" s="14">
        <f>MARD!E2733</f>
        <v>0</v>
      </c>
      <c r="L2733" s="14">
        <f>MARD!F2733</f>
        <v>0</v>
      </c>
      <c r="M2733" s="14">
        <f>MARD!G2733</f>
        <v>0</v>
      </c>
      <c r="N2733" s="14">
        <f>MARD!H2733</f>
        <v>0</v>
      </c>
      <c r="O2733" s="15">
        <f>MARD!I2733</f>
        <v>0</v>
      </c>
      <c r="P2733" s="15">
        <f>VLOOKUP(F2733,'MBEW calc'!C:F,4,FALSE)</f>
        <v>0</v>
      </c>
      <c r="Q2733" s="17">
        <f t="shared" si="214"/>
        <v>0</v>
      </c>
      <c r="R2733" s="15">
        <f>VLOOKUP(F2733,'MARC calc'!C:D,2,FALSE)</f>
        <v>0</v>
      </c>
      <c r="S2733" s="15">
        <f>MARD!J2733</f>
        <v>0</v>
      </c>
      <c r="T2733" s="15">
        <f>MARD!K2733</f>
        <v>0</v>
      </c>
      <c r="U2733" s="15">
        <f>MARD!L2733</f>
        <v>0</v>
      </c>
      <c r="V2733" s="15">
        <f>MARD!M2733</f>
        <v>0</v>
      </c>
      <c r="W2733" s="15">
        <f>MARD!N2733</f>
        <v>0</v>
      </c>
      <c r="X2733" s="15">
        <f>MARD!O2733</f>
        <v>0</v>
      </c>
      <c r="Y2733" s="15">
        <f>MARD!P2733</f>
        <v>0</v>
      </c>
      <c r="Z2733" s="15">
        <f>MARD!Q2733</f>
        <v>0</v>
      </c>
      <c r="AA2733" s="15">
        <f>MARD!R2733</f>
        <v>0</v>
      </c>
      <c r="AB2733" s="15">
        <f>MARD!S2733</f>
        <v>0</v>
      </c>
      <c r="AC2733" s="15">
        <f>MARD!T2733</f>
        <v>0</v>
      </c>
      <c r="AD2733" s="14">
        <f>MARD!U2733</f>
        <v>0</v>
      </c>
      <c r="AE2733" s="14">
        <f>MARD!V2733</f>
        <v>0</v>
      </c>
      <c r="AF2733" s="14">
        <f>MARD!W2733</f>
        <v>0</v>
      </c>
      <c r="AG2733" s="14">
        <f>MARD!X2733</f>
        <v>0</v>
      </c>
      <c r="AH2733" s="14">
        <f>MARD!Y2733</f>
        <v>0</v>
      </c>
      <c r="AI2733" s="14">
        <f>MARD!Z2733</f>
        <v>0</v>
      </c>
      <c r="AJ2733" s="14">
        <f>MARD!AA2733</f>
        <v>0</v>
      </c>
      <c r="AK2733" s="14">
        <f>MARD!AB2733</f>
        <v>0</v>
      </c>
      <c r="AL2733" s="14">
        <f>MARD!AC2733</f>
        <v>0</v>
      </c>
      <c r="AM2733" s="14">
        <f>MARD!AD2733</f>
        <v>0</v>
      </c>
      <c r="AN2733" s="15">
        <f>MARD!AE2733</f>
        <v>0</v>
      </c>
      <c r="AO2733" s="15">
        <f>MARD!AF2733</f>
        <v>0</v>
      </c>
      <c r="AP2733" s="14">
        <f>MARD!AG2733</f>
        <v>0</v>
      </c>
      <c r="AQ2733" s="14">
        <f>MARD!AH2733</f>
        <v>0</v>
      </c>
      <c r="AR2733" s="14">
        <f>MARD!AI2733</f>
        <v>0</v>
      </c>
      <c r="AS2733" s="14">
        <f>MARD!AJ2733</f>
        <v>0</v>
      </c>
      <c r="AT2733" s="15">
        <f>MARD!AK2733</f>
        <v>0</v>
      </c>
      <c r="AU2733" s="15">
        <f>MARD!AL2733</f>
        <v>0</v>
      </c>
      <c r="AV2733" s="15">
        <f>MARD!AM2733</f>
        <v>0</v>
      </c>
      <c r="AW2733" s="15">
        <f>MARD!AN2733</f>
        <v>0</v>
      </c>
      <c r="AX2733" s="16">
        <f>MARD!AO2733</f>
        <v>0</v>
      </c>
      <c r="AY2733" s="14">
        <f>MARD!AP2733</f>
        <v>0</v>
      </c>
      <c r="AZ2733" s="16">
        <f>MARD!AQ2733</f>
        <v>0</v>
      </c>
      <c r="BA2733" s="17">
        <f>MARD!AR2733</f>
        <v>0</v>
      </c>
      <c r="BB2733" s="17">
        <f>MARD!AS2733</f>
        <v>0</v>
      </c>
      <c r="BC2733" s="14">
        <f>MARD!AT2733</f>
        <v>0</v>
      </c>
      <c r="BD2733" s="18">
        <f>MARD!AU2733</f>
        <v>0</v>
      </c>
      <c r="BE2733" s="14">
        <f>MARD!AV2733</f>
        <v>0</v>
      </c>
      <c r="BF2733" s="14">
        <f>MARD!AW2733</f>
        <v>0</v>
      </c>
      <c r="BG2733" s="15">
        <f>MARD!AX2733</f>
        <v>0</v>
      </c>
      <c r="BH2733" s="14">
        <f>MARD!AY2733</f>
        <v>0</v>
      </c>
      <c r="BI2733" s="14">
        <f>MARD!AZ2733</f>
        <v>0</v>
      </c>
    </row>
    <row r="2734" spans="1:61" x14ac:dyDescent="0.25">
      <c r="A2734" t="str">
        <f t="shared" si="211"/>
        <v>No</v>
      </c>
      <c r="B2734" t="str">
        <f t="shared" si="210"/>
        <v>No</v>
      </c>
      <c r="C2734" s="14">
        <f>MARD!A2734</f>
        <v>0</v>
      </c>
      <c r="D2734" s="14"/>
      <c r="E2734" s="14">
        <f>MARD!B2734</f>
        <v>0</v>
      </c>
      <c r="F2734" s="14" t="str">
        <f t="shared" si="212"/>
        <v>00</v>
      </c>
      <c r="G2734" s="14">
        <f>MARD!C2734</f>
        <v>0</v>
      </c>
      <c r="H2734" s="14">
        <f>MARD!D2734</f>
        <v>0</v>
      </c>
      <c r="I2734" s="14" t="e">
        <f>VLOOKUP(D2734,MARA!A:B,2,FALSE)</f>
        <v>#N/A</v>
      </c>
      <c r="J2734" s="14" t="e">
        <f t="shared" si="213"/>
        <v>#N/A</v>
      </c>
      <c r="K2734" s="14">
        <f>MARD!E2734</f>
        <v>0</v>
      </c>
      <c r="L2734" s="14">
        <f>MARD!F2734</f>
        <v>0</v>
      </c>
      <c r="M2734" s="14">
        <f>MARD!G2734</f>
        <v>0</v>
      </c>
      <c r="N2734" s="14">
        <f>MARD!H2734</f>
        <v>0</v>
      </c>
      <c r="O2734" s="15">
        <f>MARD!I2734</f>
        <v>0</v>
      </c>
      <c r="P2734" s="15">
        <f>VLOOKUP(F2734,'MBEW calc'!C:F,4,FALSE)</f>
        <v>0</v>
      </c>
      <c r="Q2734" s="17">
        <f t="shared" si="214"/>
        <v>0</v>
      </c>
      <c r="R2734" s="15">
        <f>VLOOKUP(F2734,'MARC calc'!C:D,2,FALSE)</f>
        <v>0</v>
      </c>
      <c r="S2734" s="15">
        <f>MARD!J2734</f>
        <v>0</v>
      </c>
      <c r="T2734" s="15">
        <f>MARD!K2734</f>
        <v>0</v>
      </c>
      <c r="U2734" s="15">
        <f>MARD!L2734</f>
        <v>0</v>
      </c>
      <c r="V2734" s="15">
        <f>MARD!M2734</f>
        <v>0</v>
      </c>
      <c r="W2734" s="15">
        <f>MARD!N2734</f>
        <v>0</v>
      </c>
      <c r="X2734" s="15">
        <f>MARD!O2734</f>
        <v>0</v>
      </c>
      <c r="Y2734" s="15">
        <f>MARD!P2734</f>
        <v>0</v>
      </c>
      <c r="Z2734" s="15">
        <f>MARD!Q2734</f>
        <v>0</v>
      </c>
      <c r="AA2734" s="15">
        <f>MARD!R2734</f>
        <v>0</v>
      </c>
      <c r="AB2734" s="15">
        <f>MARD!S2734</f>
        <v>0</v>
      </c>
      <c r="AC2734" s="15">
        <f>MARD!T2734</f>
        <v>0</v>
      </c>
      <c r="AD2734" s="14">
        <f>MARD!U2734</f>
        <v>0</v>
      </c>
      <c r="AE2734" s="14">
        <f>MARD!V2734</f>
        <v>0</v>
      </c>
      <c r="AF2734" s="14">
        <f>MARD!W2734</f>
        <v>0</v>
      </c>
      <c r="AG2734" s="14">
        <f>MARD!X2734</f>
        <v>0</v>
      </c>
      <c r="AH2734" s="14">
        <f>MARD!Y2734</f>
        <v>0</v>
      </c>
      <c r="AI2734" s="14">
        <f>MARD!Z2734</f>
        <v>0</v>
      </c>
      <c r="AJ2734" s="14">
        <f>MARD!AA2734</f>
        <v>0</v>
      </c>
      <c r="AK2734" s="14">
        <f>MARD!AB2734</f>
        <v>0</v>
      </c>
      <c r="AL2734" s="14">
        <f>MARD!AC2734</f>
        <v>0</v>
      </c>
      <c r="AM2734" s="14">
        <f>MARD!AD2734</f>
        <v>0</v>
      </c>
      <c r="AN2734" s="15">
        <f>MARD!AE2734</f>
        <v>0</v>
      </c>
      <c r="AO2734" s="15">
        <f>MARD!AF2734</f>
        <v>0</v>
      </c>
      <c r="AP2734" s="14">
        <f>MARD!AG2734</f>
        <v>0</v>
      </c>
      <c r="AQ2734" s="14">
        <f>MARD!AH2734</f>
        <v>0</v>
      </c>
      <c r="AR2734" s="14">
        <f>MARD!AI2734</f>
        <v>0</v>
      </c>
      <c r="AS2734" s="14">
        <f>MARD!AJ2734</f>
        <v>0</v>
      </c>
      <c r="AT2734" s="15">
        <f>MARD!AK2734</f>
        <v>0</v>
      </c>
      <c r="AU2734" s="15">
        <f>MARD!AL2734</f>
        <v>0</v>
      </c>
      <c r="AV2734" s="15">
        <f>MARD!AM2734</f>
        <v>0</v>
      </c>
      <c r="AW2734" s="15">
        <f>MARD!AN2734</f>
        <v>0</v>
      </c>
      <c r="AX2734" s="16">
        <f>MARD!AO2734</f>
        <v>0</v>
      </c>
      <c r="AY2734" s="14">
        <f>MARD!AP2734</f>
        <v>0</v>
      </c>
      <c r="AZ2734" s="16">
        <f>MARD!AQ2734</f>
        <v>0</v>
      </c>
      <c r="BA2734" s="17">
        <f>MARD!AR2734</f>
        <v>0</v>
      </c>
      <c r="BB2734" s="17">
        <f>MARD!AS2734</f>
        <v>0</v>
      </c>
      <c r="BC2734" s="14">
        <f>MARD!AT2734</f>
        <v>0</v>
      </c>
      <c r="BD2734" s="18">
        <f>MARD!AU2734</f>
        <v>0</v>
      </c>
      <c r="BE2734" s="14">
        <f>MARD!AV2734</f>
        <v>0</v>
      </c>
      <c r="BF2734" s="14">
        <f>MARD!AW2734</f>
        <v>0</v>
      </c>
      <c r="BG2734" s="15">
        <f>MARD!AX2734</f>
        <v>0</v>
      </c>
      <c r="BH2734" s="14">
        <f>MARD!AY2734</f>
        <v>0</v>
      </c>
      <c r="BI2734" s="14">
        <f>MARD!AZ2734</f>
        <v>0</v>
      </c>
    </row>
    <row r="2735" spans="1:61" x14ac:dyDescent="0.25">
      <c r="A2735" t="str">
        <f t="shared" si="211"/>
        <v>No</v>
      </c>
      <c r="B2735" t="str">
        <f t="shared" si="210"/>
        <v>No</v>
      </c>
      <c r="C2735" s="14">
        <f>MARD!A2735</f>
        <v>0</v>
      </c>
      <c r="D2735" s="14"/>
      <c r="E2735" s="14">
        <f>MARD!B2735</f>
        <v>0</v>
      </c>
      <c r="F2735" s="14" t="str">
        <f t="shared" si="212"/>
        <v>00</v>
      </c>
      <c r="G2735" s="14">
        <f>MARD!C2735</f>
        <v>0</v>
      </c>
      <c r="H2735" s="14">
        <f>MARD!D2735</f>
        <v>0</v>
      </c>
      <c r="I2735" s="14" t="e">
        <f>VLOOKUP(D2735,MARA!A:B,2,FALSE)</f>
        <v>#N/A</v>
      </c>
      <c r="J2735" s="14" t="e">
        <f t="shared" si="213"/>
        <v>#N/A</v>
      </c>
      <c r="K2735" s="14">
        <f>MARD!E2735</f>
        <v>0</v>
      </c>
      <c r="L2735" s="14">
        <f>MARD!F2735</f>
        <v>0</v>
      </c>
      <c r="M2735" s="14">
        <f>MARD!G2735</f>
        <v>0</v>
      </c>
      <c r="N2735" s="14">
        <f>MARD!H2735</f>
        <v>0</v>
      </c>
      <c r="O2735" s="15">
        <f>MARD!I2735</f>
        <v>0</v>
      </c>
      <c r="P2735" s="15">
        <f>VLOOKUP(F2735,'MBEW calc'!C:F,4,FALSE)</f>
        <v>0</v>
      </c>
      <c r="Q2735" s="17">
        <f t="shared" si="214"/>
        <v>0</v>
      </c>
      <c r="R2735" s="15">
        <f>VLOOKUP(F2735,'MARC calc'!C:D,2,FALSE)</f>
        <v>0</v>
      </c>
      <c r="S2735" s="15">
        <f>MARD!J2735</f>
        <v>0</v>
      </c>
      <c r="T2735" s="15">
        <f>MARD!K2735</f>
        <v>0</v>
      </c>
      <c r="U2735" s="15">
        <f>MARD!L2735</f>
        <v>0</v>
      </c>
      <c r="V2735" s="15">
        <f>MARD!M2735</f>
        <v>0</v>
      </c>
      <c r="W2735" s="15">
        <f>MARD!N2735</f>
        <v>0</v>
      </c>
      <c r="X2735" s="15">
        <f>MARD!O2735</f>
        <v>0</v>
      </c>
      <c r="Y2735" s="15">
        <f>MARD!P2735</f>
        <v>0</v>
      </c>
      <c r="Z2735" s="15">
        <f>MARD!Q2735</f>
        <v>0</v>
      </c>
      <c r="AA2735" s="15">
        <f>MARD!R2735</f>
        <v>0</v>
      </c>
      <c r="AB2735" s="15">
        <f>MARD!S2735</f>
        <v>0</v>
      </c>
      <c r="AC2735" s="15">
        <f>MARD!T2735</f>
        <v>0</v>
      </c>
      <c r="AD2735" s="14">
        <f>MARD!U2735</f>
        <v>0</v>
      </c>
      <c r="AE2735" s="14">
        <f>MARD!V2735</f>
        <v>0</v>
      </c>
      <c r="AF2735" s="14">
        <f>MARD!W2735</f>
        <v>0</v>
      </c>
      <c r="AG2735" s="14">
        <f>MARD!X2735</f>
        <v>0</v>
      </c>
      <c r="AH2735" s="14">
        <f>MARD!Y2735</f>
        <v>0</v>
      </c>
      <c r="AI2735" s="14">
        <f>MARD!Z2735</f>
        <v>0</v>
      </c>
      <c r="AJ2735" s="14">
        <f>MARD!AA2735</f>
        <v>0</v>
      </c>
      <c r="AK2735" s="14">
        <f>MARD!AB2735</f>
        <v>0</v>
      </c>
      <c r="AL2735" s="14">
        <f>MARD!AC2735</f>
        <v>0</v>
      </c>
      <c r="AM2735" s="14">
        <f>MARD!AD2735</f>
        <v>0</v>
      </c>
      <c r="AN2735" s="15">
        <f>MARD!AE2735</f>
        <v>0</v>
      </c>
      <c r="AO2735" s="15">
        <f>MARD!AF2735</f>
        <v>0</v>
      </c>
      <c r="AP2735" s="14">
        <f>MARD!AG2735</f>
        <v>0</v>
      </c>
      <c r="AQ2735" s="14">
        <f>MARD!AH2735</f>
        <v>0</v>
      </c>
      <c r="AR2735" s="14">
        <f>MARD!AI2735</f>
        <v>0</v>
      </c>
      <c r="AS2735" s="14">
        <f>MARD!AJ2735</f>
        <v>0</v>
      </c>
      <c r="AT2735" s="15">
        <f>MARD!AK2735</f>
        <v>0</v>
      </c>
      <c r="AU2735" s="15">
        <f>MARD!AL2735</f>
        <v>0</v>
      </c>
      <c r="AV2735" s="15">
        <f>MARD!AM2735</f>
        <v>0</v>
      </c>
      <c r="AW2735" s="15">
        <f>MARD!AN2735</f>
        <v>0</v>
      </c>
      <c r="AX2735" s="16">
        <f>MARD!AO2735</f>
        <v>0</v>
      </c>
      <c r="AY2735" s="14">
        <f>MARD!AP2735</f>
        <v>0</v>
      </c>
      <c r="AZ2735" s="16">
        <f>MARD!AQ2735</f>
        <v>0</v>
      </c>
      <c r="BA2735" s="17">
        <f>MARD!AR2735</f>
        <v>0</v>
      </c>
      <c r="BB2735" s="17">
        <f>MARD!AS2735</f>
        <v>0</v>
      </c>
      <c r="BC2735" s="14">
        <f>MARD!AT2735</f>
        <v>0</v>
      </c>
      <c r="BD2735" s="18">
        <f>MARD!AU2735</f>
        <v>0</v>
      </c>
      <c r="BE2735" s="14">
        <f>MARD!AV2735</f>
        <v>0</v>
      </c>
      <c r="BF2735" s="14">
        <f>MARD!AW2735</f>
        <v>0</v>
      </c>
      <c r="BG2735" s="15">
        <f>MARD!AX2735</f>
        <v>0</v>
      </c>
      <c r="BH2735" s="14">
        <f>MARD!AY2735</f>
        <v>0</v>
      </c>
      <c r="BI2735" s="14">
        <f>MARD!AZ2735</f>
        <v>0</v>
      </c>
    </row>
    <row r="2736" spans="1:61" x14ac:dyDescent="0.25">
      <c r="A2736" t="str">
        <f t="shared" si="211"/>
        <v>No</v>
      </c>
      <c r="B2736" t="str">
        <f t="shared" si="210"/>
        <v>No</v>
      </c>
      <c r="C2736" s="14">
        <f>MARD!A2736</f>
        <v>0</v>
      </c>
      <c r="D2736" s="14"/>
      <c r="E2736" s="14">
        <f>MARD!B2736</f>
        <v>0</v>
      </c>
      <c r="F2736" s="14" t="str">
        <f t="shared" si="212"/>
        <v>00</v>
      </c>
      <c r="G2736" s="14">
        <f>MARD!C2736</f>
        <v>0</v>
      </c>
      <c r="H2736" s="14">
        <f>MARD!D2736</f>
        <v>0</v>
      </c>
      <c r="I2736" s="14" t="e">
        <f>VLOOKUP(D2736,MARA!A:B,2,FALSE)</f>
        <v>#N/A</v>
      </c>
      <c r="J2736" s="14" t="e">
        <f t="shared" si="213"/>
        <v>#N/A</v>
      </c>
      <c r="K2736" s="14">
        <f>MARD!E2736</f>
        <v>0</v>
      </c>
      <c r="L2736" s="14">
        <f>MARD!F2736</f>
        <v>0</v>
      </c>
      <c r="M2736" s="14">
        <f>MARD!G2736</f>
        <v>0</v>
      </c>
      <c r="N2736" s="14">
        <f>MARD!H2736</f>
        <v>0</v>
      </c>
      <c r="O2736" s="15">
        <f>MARD!I2736</f>
        <v>0</v>
      </c>
      <c r="P2736" s="15">
        <f>VLOOKUP(F2736,'MBEW calc'!C:F,4,FALSE)</f>
        <v>0</v>
      </c>
      <c r="Q2736" s="17">
        <f t="shared" si="214"/>
        <v>0</v>
      </c>
      <c r="R2736" s="15">
        <f>VLOOKUP(F2736,'MARC calc'!C:D,2,FALSE)</f>
        <v>0</v>
      </c>
      <c r="S2736" s="15">
        <f>MARD!J2736</f>
        <v>0</v>
      </c>
      <c r="T2736" s="15">
        <f>MARD!K2736</f>
        <v>0</v>
      </c>
      <c r="U2736" s="15">
        <f>MARD!L2736</f>
        <v>0</v>
      </c>
      <c r="V2736" s="15">
        <f>MARD!M2736</f>
        <v>0</v>
      </c>
      <c r="W2736" s="15">
        <f>MARD!N2736</f>
        <v>0</v>
      </c>
      <c r="X2736" s="15">
        <f>MARD!O2736</f>
        <v>0</v>
      </c>
      <c r="Y2736" s="15">
        <f>MARD!P2736</f>
        <v>0</v>
      </c>
      <c r="Z2736" s="15">
        <f>MARD!Q2736</f>
        <v>0</v>
      </c>
      <c r="AA2736" s="15">
        <f>MARD!R2736</f>
        <v>0</v>
      </c>
      <c r="AB2736" s="15">
        <f>MARD!S2736</f>
        <v>0</v>
      </c>
      <c r="AC2736" s="15">
        <f>MARD!T2736</f>
        <v>0</v>
      </c>
      <c r="AD2736" s="14">
        <f>MARD!U2736</f>
        <v>0</v>
      </c>
      <c r="AE2736" s="14">
        <f>MARD!V2736</f>
        <v>0</v>
      </c>
      <c r="AF2736" s="14">
        <f>MARD!W2736</f>
        <v>0</v>
      </c>
      <c r="AG2736" s="14">
        <f>MARD!X2736</f>
        <v>0</v>
      </c>
      <c r="AH2736" s="14">
        <f>MARD!Y2736</f>
        <v>0</v>
      </c>
      <c r="AI2736" s="14">
        <f>MARD!Z2736</f>
        <v>0</v>
      </c>
      <c r="AJ2736" s="14">
        <f>MARD!AA2736</f>
        <v>0</v>
      </c>
      <c r="AK2736" s="14">
        <f>MARD!AB2736</f>
        <v>0</v>
      </c>
      <c r="AL2736" s="14">
        <f>MARD!AC2736</f>
        <v>0</v>
      </c>
      <c r="AM2736" s="14">
        <f>MARD!AD2736</f>
        <v>0</v>
      </c>
      <c r="AN2736" s="15">
        <f>MARD!AE2736</f>
        <v>0</v>
      </c>
      <c r="AO2736" s="15">
        <f>MARD!AF2736</f>
        <v>0</v>
      </c>
      <c r="AP2736" s="14">
        <f>MARD!AG2736</f>
        <v>0</v>
      </c>
      <c r="AQ2736" s="14">
        <f>MARD!AH2736</f>
        <v>0</v>
      </c>
      <c r="AR2736" s="14">
        <f>MARD!AI2736</f>
        <v>0</v>
      </c>
      <c r="AS2736" s="14">
        <f>MARD!AJ2736</f>
        <v>0</v>
      </c>
      <c r="AT2736" s="15">
        <f>MARD!AK2736</f>
        <v>0</v>
      </c>
      <c r="AU2736" s="15">
        <f>MARD!AL2736</f>
        <v>0</v>
      </c>
      <c r="AV2736" s="15">
        <f>MARD!AM2736</f>
        <v>0</v>
      </c>
      <c r="AW2736" s="15">
        <f>MARD!AN2736</f>
        <v>0</v>
      </c>
      <c r="AX2736" s="16">
        <f>MARD!AO2736</f>
        <v>0</v>
      </c>
      <c r="AY2736" s="14">
        <f>MARD!AP2736</f>
        <v>0</v>
      </c>
      <c r="AZ2736" s="16">
        <f>MARD!AQ2736</f>
        <v>0</v>
      </c>
      <c r="BA2736" s="17">
        <f>MARD!AR2736</f>
        <v>0</v>
      </c>
      <c r="BB2736" s="17">
        <f>MARD!AS2736</f>
        <v>0</v>
      </c>
      <c r="BC2736" s="14">
        <f>MARD!AT2736</f>
        <v>0</v>
      </c>
      <c r="BD2736" s="18">
        <f>MARD!AU2736</f>
        <v>0</v>
      </c>
      <c r="BE2736" s="14">
        <f>MARD!AV2736</f>
        <v>0</v>
      </c>
      <c r="BF2736" s="14">
        <f>MARD!AW2736</f>
        <v>0</v>
      </c>
      <c r="BG2736" s="15">
        <f>MARD!AX2736</f>
        <v>0</v>
      </c>
      <c r="BH2736" s="14">
        <f>MARD!AY2736</f>
        <v>0</v>
      </c>
      <c r="BI2736" s="14">
        <f>MARD!AZ2736</f>
        <v>0</v>
      </c>
    </row>
    <row r="2737" spans="1:61" x14ac:dyDescent="0.25">
      <c r="A2737" t="str">
        <f t="shared" si="211"/>
        <v>No</v>
      </c>
      <c r="B2737" t="str">
        <f t="shared" si="210"/>
        <v>No</v>
      </c>
      <c r="C2737" s="14">
        <f>MARD!A2737</f>
        <v>0</v>
      </c>
      <c r="D2737" s="14"/>
      <c r="E2737" s="14">
        <f>MARD!B2737</f>
        <v>0</v>
      </c>
      <c r="F2737" s="14" t="str">
        <f t="shared" si="212"/>
        <v>00</v>
      </c>
      <c r="G2737" s="14">
        <f>MARD!C2737</f>
        <v>0</v>
      </c>
      <c r="H2737" s="14">
        <f>MARD!D2737</f>
        <v>0</v>
      </c>
      <c r="I2737" s="14" t="e">
        <f>VLOOKUP(D2737,MARA!A:B,2,FALSE)</f>
        <v>#N/A</v>
      </c>
      <c r="J2737" s="14" t="e">
        <f t="shared" si="213"/>
        <v>#N/A</v>
      </c>
      <c r="K2737" s="14">
        <f>MARD!E2737</f>
        <v>0</v>
      </c>
      <c r="L2737" s="14">
        <f>MARD!F2737</f>
        <v>0</v>
      </c>
      <c r="M2737" s="14">
        <f>MARD!G2737</f>
        <v>0</v>
      </c>
      <c r="N2737" s="14">
        <f>MARD!H2737</f>
        <v>0</v>
      </c>
      <c r="O2737" s="15">
        <f>MARD!I2737</f>
        <v>0</v>
      </c>
      <c r="P2737" s="15">
        <f>VLOOKUP(F2737,'MBEW calc'!C:F,4,FALSE)</f>
        <v>0</v>
      </c>
      <c r="Q2737" s="17">
        <f t="shared" si="214"/>
        <v>0</v>
      </c>
      <c r="R2737" s="15">
        <f>VLOOKUP(F2737,'MARC calc'!C:D,2,FALSE)</f>
        <v>0</v>
      </c>
      <c r="S2737" s="15">
        <f>MARD!J2737</f>
        <v>0</v>
      </c>
      <c r="T2737" s="15">
        <f>MARD!K2737</f>
        <v>0</v>
      </c>
      <c r="U2737" s="15">
        <f>MARD!L2737</f>
        <v>0</v>
      </c>
      <c r="V2737" s="15">
        <f>MARD!M2737</f>
        <v>0</v>
      </c>
      <c r="W2737" s="15">
        <f>MARD!N2737</f>
        <v>0</v>
      </c>
      <c r="X2737" s="15">
        <f>MARD!O2737</f>
        <v>0</v>
      </c>
      <c r="Y2737" s="15">
        <f>MARD!P2737</f>
        <v>0</v>
      </c>
      <c r="Z2737" s="15">
        <f>MARD!Q2737</f>
        <v>0</v>
      </c>
      <c r="AA2737" s="15">
        <f>MARD!R2737</f>
        <v>0</v>
      </c>
      <c r="AB2737" s="15">
        <f>MARD!S2737</f>
        <v>0</v>
      </c>
      <c r="AC2737" s="15">
        <f>MARD!T2737</f>
        <v>0</v>
      </c>
      <c r="AD2737" s="14">
        <f>MARD!U2737</f>
        <v>0</v>
      </c>
      <c r="AE2737" s="14">
        <f>MARD!V2737</f>
        <v>0</v>
      </c>
      <c r="AF2737" s="14">
        <f>MARD!W2737</f>
        <v>0</v>
      </c>
      <c r="AG2737" s="14">
        <f>MARD!X2737</f>
        <v>0</v>
      </c>
      <c r="AH2737" s="14">
        <f>MARD!Y2737</f>
        <v>0</v>
      </c>
      <c r="AI2737" s="14">
        <f>MARD!Z2737</f>
        <v>0</v>
      </c>
      <c r="AJ2737" s="14">
        <f>MARD!AA2737</f>
        <v>0</v>
      </c>
      <c r="AK2737" s="14">
        <f>MARD!AB2737</f>
        <v>0</v>
      </c>
      <c r="AL2737" s="14">
        <f>MARD!AC2737</f>
        <v>0</v>
      </c>
      <c r="AM2737" s="14">
        <f>MARD!AD2737</f>
        <v>0</v>
      </c>
      <c r="AN2737" s="15">
        <f>MARD!AE2737</f>
        <v>0</v>
      </c>
      <c r="AO2737" s="15">
        <f>MARD!AF2737</f>
        <v>0</v>
      </c>
      <c r="AP2737" s="14">
        <f>MARD!AG2737</f>
        <v>0</v>
      </c>
      <c r="AQ2737" s="14">
        <f>MARD!AH2737</f>
        <v>0</v>
      </c>
      <c r="AR2737" s="14">
        <f>MARD!AI2737</f>
        <v>0</v>
      </c>
      <c r="AS2737" s="14">
        <f>MARD!AJ2737</f>
        <v>0</v>
      </c>
      <c r="AT2737" s="15">
        <f>MARD!AK2737</f>
        <v>0</v>
      </c>
      <c r="AU2737" s="15">
        <f>MARD!AL2737</f>
        <v>0</v>
      </c>
      <c r="AV2737" s="15">
        <f>MARD!AM2737</f>
        <v>0</v>
      </c>
      <c r="AW2737" s="15">
        <f>MARD!AN2737</f>
        <v>0</v>
      </c>
      <c r="AX2737" s="16">
        <f>MARD!AO2737</f>
        <v>0</v>
      </c>
      <c r="AY2737" s="14">
        <f>MARD!AP2737</f>
        <v>0</v>
      </c>
      <c r="AZ2737" s="16">
        <f>MARD!AQ2737</f>
        <v>0</v>
      </c>
      <c r="BA2737" s="17">
        <f>MARD!AR2737</f>
        <v>0</v>
      </c>
      <c r="BB2737" s="17">
        <f>MARD!AS2737</f>
        <v>0</v>
      </c>
      <c r="BC2737" s="14">
        <f>MARD!AT2737</f>
        <v>0</v>
      </c>
      <c r="BD2737" s="18">
        <f>MARD!AU2737</f>
        <v>0</v>
      </c>
      <c r="BE2737" s="14">
        <f>MARD!AV2737</f>
        <v>0</v>
      </c>
      <c r="BF2737" s="14">
        <f>MARD!AW2737</f>
        <v>0</v>
      </c>
      <c r="BG2737" s="15">
        <f>MARD!AX2737</f>
        <v>0</v>
      </c>
      <c r="BH2737" s="14">
        <f>MARD!AY2737</f>
        <v>0</v>
      </c>
      <c r="BI2737" s="14">
        <f>MARD!AZ2737</f>
        <v>0</v>
      </c>
    </row>
    <row r="2738" spans="1:61" x14ac:dyDescent="0.25">
      <c r="A2738" t="str">
        <f t="shared" si="211"/>
        <v>No</v>
      </c>
      <c r="B2738" t="str">
        <f t="shared" si="210"/>
        <v>No</v>
      </c>
      <c r="C2738" s="14">
        <f>MARD!A2738</f>
        <v>0</v>
      </c>
      <c r="D2738" s="14"/>
      <c r="E2738" s="14">
        <f>MARD!B2738</f>
        <v>0</v>
      </c>
      <c r="F2738" s="14" t="str">
        <f t="shared" si="212"/>
        <v>00</v>
      </c>
      <c r="G2738" s="14">
        <f>MARD!C2738</f>
        <v>0</v>
      </c>
      <c r="H2738" s="14">
        <f>MARD!D2738</f>
        <v>0</v>
      </c>
      <c r="I2738" s="14" t="e">
        <f>VLOOKUP(D2738,MARA!A:B,2,FALSE)</f>
        <v>#N/A</v>
      </c>
      <c r="J2738" s="14" t="e">
        <f t="shared" si="213"/>
        <v>#N/A</v>
      </c>
      <c r="K2738" s="14">
        <f>MARD!E2738</f>
        <v>0</v>
      </c>
      <c r="L2738" s="14">
        <f>MARD!F2738</f>
        <v>0</v>
      </c>
      <c r="M2738" s="14">
        <f>MARD!G2738</f>
        <v>0</v>
      </c>
      <c r="N2738" s="14">
        <f>MARD!H2738</f>
        <v>0</v>
      </c>
      <c r="O2738" s="15">
        <f>MARD!I2738</f>
        <v>0</v>
      </c>
      <c r="P2738" s="15">
        <f>VLOOKUP(F2738,'MBEW calc'!C:F,4,FALSE)</f>
        <v>0</v>
      </c>
      <c r="Q2738" s="17">
        <f t="shared" si="214"/>
        <v>0</v>
      </c>
      <c r="R2738" s="15">
        <f>VLOOKUP(F2738,'MARC calc'!C:D,2,FALSE)</f>
        <v>0</v>
      </c>
      <c r="S2738" s="15">
        <f>MARD!J2738</f>
        <v>0</v>
      </c>
      <c r="T2738" s="15">
        <f>MARD!K2738</f>
        <v>0</v>
      </c>
      <c r="U2738" s="15">
        <f>MARD!L2738</f>
        <v>0</v>
      </c>
      <c r="V2738" s="15">
        <f>MARD!M2738</f>
        <v>0</v>
      </c>
      <c r="W2738" s="15">
        <f>MARD!N2738</f>
        <v>0</v>
      </c>
      <c r="X2738" s="15">
        <f>MARD!O2738</f>
        <v>0</v>
      </c>
      <c r="Y2738" s="15">
        <f>MARD!P2738</f>
        <v>0</v>
      </c>
      <c r="Z2738" s="15">
        <f>MARD!Q2738</f>
        <v>0</v>
      </c>
      <c r="AA2738" s="15">
        <f>MARD!R2738</f>
        <v>0</v>
      </c>
      <c r="AB2738" s="15">
        <f>MARD!S2738</f>
        <v>0</v>
      </c>
      <c r="AC2738" s="15">
        <f>MARD!T2738</f>
        <v>0</v>
      </c>
      <c r="AD2738" s="14">
        <f>MARD!U2738</f>
        <v>0</v>
      </c>
      <c r="AE2738" s="14">
        <f>MARD!V2738</f>
        <v>0</v>
      </c>
      <c r="AF2738" s="14">
        <f>MARD!W2738</f>
        <v>0</v>
      </c>
      <c r="AG2738" s="14">
        <f>MARD!X2738</f>
        <v>0</v>
      </c>
      <c r="AH2738" s="14">
        <f>MARD!Y2738</f>
        <v>0</v>
      </c>
      <c r="AI2738" s="14">
        <f>MARD!Z2738</f>
        <v>0</v>
      </c>
      <c r="AJ2738" s="14">
        <f>MARD!AA2738</f>
        <v>0</v>
      </c>
      <c r="AK2738" s="14">
        <f>MARD!AB2738</f>
        <v>0</v>
      </c>
      <c r="AL2738" s="14">
        <f>MARD!AC2738</f>
        <v>0</v>
      </c>
      <c r="AM2738" s="14">
        <f>MARD!AD2738</f>
        <v>0</v>
      </c>
      <c r="AN2738" s="15">
        <f>MARD!AE2738</f>
        <v>0</v>
      </c>
      <c r="AO2738" s="15">
        <f>MARD!AF2738</f>
        <v>0</v>
      </c>
      <c r="AP2738" s="14">
        <f>MARD!AG2738</f>
        <v>0</v>
      </c>
      <c r="AQ2738" s="14">
        <f>MARD!AH2738</f>
        <v>0</v>
      </c>
      <c r="AR2738" s="14">
        <f>MARD!AI2738</f>
        <v>0</v>
      </c>
      <c r="AS2738" s="14">
        <f>MARD!AJ2738</f>
        <v>0</v>
      </c>
      <c r="AT2738" s="15">
        <f>MARD!AK2738</f>
        <v>0</v>
      </c>
      <c r="AU2738" s="15">
        <f>MARD!AL2738</f>
        <v>0</v>
      </c>
      <c r="AV2738" s="15">
        <f>MARD!AM2738</f>
        <v>0</v>
      </c>
      <c r="AW2738" s="15">
        <f>MARD!AN2738</f>
        <v>0</v>
      </c>
      <c r="AX2738" s="16">
        <f>MARD!AO2738</f>
        <v>0</v>
      </c>
      <c r="AY2738" s="14">
        <f>MARD!AP2738</f>
        <v>0</v>
      </c>
      <c r="AZ2738" s="16">
        <f>MARD!AQ2738</f>
        <v>0</v>
      </c>
      <c r="BA2738" s="17">
        <f>MARD!AR2738</f>
        <v>0</v>
      </c>
      <c r="BB2738" s="17">
        <f>MARD!AS2738</f>
        <v>0</v>
      </c>
      <c r="BC2738" s="14">
        <f>MARD!AT2738</f>
        <v>0</v>
      </c>
      <c r="BD2738" s="18">
        <f>MARD!AU2738</f>
        <v>0</v>
      </c>
      <c r="BE2738" s="14">
        <f>MARD!AV2738</f>
        <v>0</v>
      </c>
      <c r="BF2738" s="14">
        <f>MARD!AW2738</f>
        <v>0</v>
      </c>
      <c r="BG2738" s="15">
        <f>MARD!AX2738</f>
        <v>0</v>
      </c>
      <c r="BH2738" s="14">
        <f>MARD!AY2738</f>
        <v>0</v>
      </c>
      <c r="BI2738" s="14">
        <f>MARD!AZ2738</f>
        <v>0</v>
      </c>
    </row>
    <row r="2739" spans="1:61" x14ac:dyDescent="0.25">
      <c r="A2739" t="str">
        <f t="shared" si="211"/>
        <v>No</v>
      </c>
      <c r="B2739" t="str">
        <f t="shared" si="210"/>
        <v>No</v>
      </c>
      <c r="C2739" s="14">
        <f>MARD!A2739</f>
        <v>0</v>
      </c>
      <c r="D2739" s="14"/>
      <c r="E2739" s="14">
        <f>MARD!B2739</f>
        <v>0</v>
      </c>
      <c r="F2739" s="14" t="str">
        <f t="shared" si="212"/>
        <v>00</v>
      </c>
      <c r="G2739" s="14">
        <f>MARD!C2739</f>
        <v>0</v>
      </c>
      <c r="H2739" s="14">
        <f>MARD!D2739</f>
        <v>0</v>
      </c>
      <c r="I2739" s="14" t="e">
        <f>VLOOKUP(D2739,MARA!A:B,2,FALSE)</f>
        <v>#N/A</v>
      </c>
      <c r="J2739" s="14" t="e">
        <f t="shared" si="213"/>
        <v>#N/A</v>
      </c>
      <c r="K2739" s="14">
        <f>MARD!E2739</f>
        <v>0</v>
      </c>
      <c r="L2739" s="14">
        <f>MARD!F2739</f>
        <v>0</v>
      </c>
      <c r="M2739" s="14">
        <f>MARD!G2739</f>
        <v>0</v>
      </c>
      <c r="N2739" s="14">
        <f>MARD!H2739</f>
        <v>0</v>
      </c>
      <c r="O2739" s="15">
        <f>MARD!I2739</f>
        <v>0</v>
      </c>
      <c r="P2739" s="15">
        <f>VLOOKUP(F2739,'MBEW calc'!C:F,4,FALSE)</f>
        <v>0</v>
      </c>
      <c r="Q2739" s="17">
        <f t="shared" si="214"/>
        <v>0</v>
      </c>
      <c r="R2739" s="15">
        <f>VLOOKUP(F2739,'MARC calc'!C:D,2,FALSE)</f>
        <v>0</v>
      </c>
      <c r="S2739" s="15">
        <f>MARD!J2739</f>
        <v>0</v>
      </c>
      <c r="T2739" s="15">
        <f>MARD!K2739</f>
        <v>0</v>
      </c>
      <c r="U2739" s="15">
        <f>MARD!L2739</f>
        <v>0</v>
      </c>
      <c r="V2739" s="15">
        <f>MARD!M2739</f>
        <v>0</v>
      </c>
      <c r="W2739" s="15">
        <f>MARD!N2739</f>
        <v>0</v>
      </c>
      <c r="X2739" s="15">
        <f>MARD!O2739</f>
        <v>0</v>
      </c>
      <c r="Y2739" s="15">
        <f>MARD!P2739</f>
        <v>0</v>
      </c>
      <c r="Z2739" s="15">
        <f>MARD!Q2739</f>
        <v>0</v>
      </c>
      <c r="AA2739" s="15">
        <f>MARD!R2739</f>
        <v>0</v>
      </c>
      <c r="AB2739" s="15">
        <f>MARD!S2739</f>
        <v>0</v>
      </c>
      <c r="AC2739" s="15">
        <f>MARD!T2739</f>
        <v>0</v>
      </c>
      <c r="AD2739" s="14">
        <f>MARD!U2739</f>
        <v>0</v>
      </c>
      <c r="AE2739" s="14">
        <f>MARD!V2739</f>
        <v>0</v>
      </c>
      <c r="AF2739" s="14">
        <f>MARD!W2739</f>
        <v>0</v>
      </c>
      <c r="AG2739" s="14">
        <f>MARD!X2739</f>
        <v>0</v>
      </c>
      <c r="AH2739" s="14">
        <f>MARD!Y2739</f>
        <v>0</v>
      </c>
      <c r="AI2739" s="14">
        <f>MARD!Z2739</f>
        <v>0</v>
      </c>
      <c r="AJ2739" s="14">
        <f>MARD!AA2739</f>
        <v>0</v>
      </c>
      <c r="AK2739" s="14">
        <f>MARD!AB2739</f>
        <v>0</v>
      </c>
      <c r="AL2739" s="14">
        <f>MARD!AC2739</f>
        <v>0</v>
      </c>
      <c r="AM2739" s="14">
        <f>MARD!AD2739</f>
        <v>0</v>
      </c>
      <c r="AN2739" s="15">
        <f>MARD!AE2739</f>
        <v>0</v>
      </c>
      <c r="AO2739" s="15">
        <f>MARD!AF2739</f>
        <v>0</v>
      </c>
      <c r="AP2739" s="14">
        <f>MARD!AG2739</f>
        <v>0</v>
      </c>
      <c r="AQ2739" s="14">
        <f>MARD!AH2739</f>
        <v>0</v>
      </c>
      <c r="AR2739" s="14">
        <f>MARD!AI2739</f>
        <v>0</v>
      </c>
      <c r="AS2739" s="14">
        <f>MARD!AJ2739</f>
        <v>0</v>
      </c>
      <c r="AT2739" s="15">
        <f>MARD!AK2739</f>
        <v>0</v>
      </c>
      <c r="AU2739" s="15">
        <f>MARD!AL2739</f>
        <v>0</v>
      </c>
      <c r="AV2739" s="15">
        <f>MARD!AM2739</f>
        <v>0</v>
      </c>
      <c r="AW2739" s="15">
        <f>MARD!AN2739</f>
        <v>0</v>
      </c>
      <c r="AX2739" s="16">
        <f>MARD!AO2739</f>
        <v>0</v>
      </c>
      <c r="AY2739" s="14">
        <f>MARD!AP2739</f>
        <v>0</v>
      </c>
      <c r="AZ2739" s="16">
        <f>MARD!AQ2739</f>
        <v>0</v>
      </c>
      <c r="BA2739" s="17">
        <f>MARD!AR2739</f>
        <v>0</v>
      </c>
      <c r="BB2739" s="17">
        <f>MARD!AS2739</f>
        <v>0</v>
      </c>
      <c r="BC2739" s="14">
        <f>MARD!AT2739</f>
        <v>0</v>
      </c>
      <c r="BD2739" s="18">
        <f>MARD!AU2739</f>
        <v>0</v>
      </c>
      <c r="BE2739" s="14">
        <f>MARD!AV2739</f>
        <v>0</v>
      </c>
      <c r="BF2739" s="14">
        <f>MARD!AW2739</f>
        <v>0</v>
      </c>
      <c r="BG2739" s="15">
        <f>MARD!AX2739</f>
        <v>0</v>
      </c>
      <c r="BH2739" s="14">
        <f>MARD!AY2739</f>
        <v>0</v>
      </c>
      <c r="BI2739" s="14">
        <f>MARD!AZ2739</f>
        <v>0</v>
      </c>
    </row>
    <row r="2740" spans="1:61" x14ac:dyDescent="0.25">
      <c r="A2740" t="str">
        <f t="shared" si="211"/>
        <v>No</v>
      </c>
      <c r="B2740" t="str">
        <f t="shared" si="210"/>
        <v>No</v>
      </c>
      <c r="C2740" s="14">
        <f>MARD!A2740</f>
        <v>0</v>
      </c>
      <c r="D2740" s="14"/>
      <c r="E2740" s="14">
        <f>MARD!B2740</f>
        <v>0</v>
      </c>
      <c r="F2740" s="14" t="str">
        <f t="shared" si="212"/>
        <v>00</v>
      </c>
      <c r="G2740" s="14">
        <f>MARD!C2740</f>
        <v>0</v>
      </c>
      <c r="H2740" s="14">
        <f>MARD!D2740</f>
        <v>0</v>
      </c>
      <c r="I2740" s="14" t="e">
        <f>VLOOKUP(D2740,MARA!A:B,2,FALSE)</f>
        <v>#N/A</v>
      </c>
      <c r="J2740" s="14" t="e">
        <f t="shared" si="213"/>
        <v>#N/A</v>
      </c>
      <c r="K2740" s="14">
        <f>MARD!E2740</f>
        <v>0</v>
      </c>
      <c r="L2740" s="14">
        <f>MARD!F2740</f>
        <v>0</v>
      </c>
      <c r="M2740" s="14">
        <f>MARD!G2740</f>
        <v>0</v>
      </c>
      <c r="N2740" s="14">
        <f>MARD!H2740</f>
        <v>0</v>
      </c>
      <c r="O2740" s="15">
        <f>MARD!I2740</f>
        <v>0</v>
      </c>
      <c r="P2740" s="15">
        <f>VLOOKUP(F2740,'MBEW calc'!C:F,4,FALSE)</f>
        <v>0</v>
      </c>
      <c r="Q2740" s="17">
        <f t="shared" si="214"/>
        <v>0</v>
      </c>
      <c r="R2740" s="15">
        <f>VLOOKUP(F2740,'MARC calc'!C:D,2,FALSE)</f>
        <v>0</v>
      </c>
      <c r="S2740" s="15">
        <f>MARD!J2740</f>
        <v>0</v>
      </c>
      <c r="T2740" s="15">
        <f>MARD!K2740</f>
        <v>0</v>
      </c>
      <c r="U2740" s="15">
        <f>MARD!L2740</f>
        <v>0</v>
      </c>
      <c r="V2740" s="15">
        <f>MARD!M2740</f>
        <v>0</v>
      </c>
      <c r="W2740" s="15">
        <f>MARD!N2740</f>
        <v>0</v>
      </c>
      <c r="X2740" s="15">
        <f>MARD!O2740</f>
        <v>0</v>
      </c>
      <c r="Y2740" s="15">
        <f>MARD!P2740</f>
        <v>0</v>
      </c>
      <c r="Z2740" s="15">
        <f>MARD!Q2740</f>
        <v>0</v>
      </c>
      <c r="AA2740" s="15">
        <f>MARD!R2740</f>
        <v>0</v>
      </c>
      <c r="AB2740" s="15">
        <f>MARD!S2740</f>
        <v>0</v>
      </c>
      <c r="AC2740" s="15">
        <f>MARD!T2740</f>
        <v>0</v>
      </c>
      <c r="AD2740" s="14">
        <f>MARD!U2740</f>
        <v>0</v>
      </c>
      <c r="AE2740" s="14">
        <f>MARD!V2740</f>
        <v>0</v>
      </c>
      <c r="AF2740" s="14">
        <f>MARD!W2740</f>
        <v>0</v>
      </c>
      <c r="AG2740" s="14">
        <f>MARD!X2740</f>
        <v>0</v>
      </c>
      <c r="AH2740" s="14">
        <f>MARD!Y2740</f>
        <v>0</v>
      </c>
      <c r="AI2740" s="14">
        <f>MARD!Z2740</f>
        <v>0</v>
      </c>
      <c r="AJ2740" s="14">
        <f>MARD!AA2740</f>
        <v>0</v>
      </c>
      <c r="AK2740" s="14">
        <f>MARD!AB2740</f>
        <v>0</v>
      </c>
      <c r="AL2740" s="14">
        <f>MARD!AC2740</f>
        <v>0</v>
      </c>
      <c r="AM2740" s="14">
        <f>MARD!AD2740</f>
        <v>0</v>
      </c>
      <c r="AN2740" s="15">
        <f>MARD!AE2740</f>
        <v>0</v>
      </c>
      <c r="AO2740" s="15">
        <f>MARD!AF2740</f>
        <v>0</v>
      </c>
      <c r="AP2740" s="14">
        <f>MARD!AG2740</f>
        <v>0</v>
      </c>
      <c r="AQ2740" s="14">
        <f>MARD!AH2740</f>
        <v>0</v>
      </c>
      <c r="AR2740" s="14">
        <f>MARD!AI2740</f>
        <v>0</v>
      </c>
      <c r="AS2740" s="14">
        <f>MARD!AJ2740</f>
        <v>0</v>
      </c>
      <c r="AT2740" s="15">
        <f>MARD!AK2740</f>
        <v>0</v>
      </c>
      <c r="AU2740" s="15">
        <f>MARD!AL2740</f>
        <v>0</v>
      </c>
      <c r="AV2740" s="15">
        <f>MARD!AM2740</f>
        <v>0</v>
      </c>
      <c r="AW2740" s="15">
        <f>MARD!AN2740</f>
        <v>0</v>
      </c>
      <c r="AX2740" s="16">
        <f>MARD!AO2740</f>
        <v>0</v>
      </c>
      <c r="AY2740" s="14">
        <f>MARD!AP2740</f>
        <v>0</v>
      </c>
      <c r="AZ2740" s="16">
        <f>MARD!AQ2740</f>
        <v>0</v>
      </c>
      <c r="BA2740" s="17">
        <f>MARD!AR2740</f>
        <v>0</v>
      </c>
      <c r="BB2740" s="17">
        <f>MARD!AS2740</f>
        <v>0</v>
      </c>
      <c r="BC2740" s="14">
        <f>MARD!AT2740</f>
        <v>0</v>
      </c>
      <c r="BD2740" s="18">
        <f>MARD!AU2740</f>
        <v>0</v>
      </c>
      <c r="BE2740" s="14">
        <f>MARD!AV2740</f>
        <v>0</v>
      </c>
      <c r="BF2740" s="14">
        <f>MARD!AW2740</f>
        <v>0</v>
      </c>
      <c r="BG2740" s="15">
        <f>MARD!AX2740</f>
        <v>0</v>
      </c>
      <c r="BH2740" s="14">
        <f>MARD!AY2740</f>
        <v>0</v>
      </c>
      <c r="BI2740" s="14">
        <f>MARD!AZ2740</f>
        <v>0</v>
      </c>
    </row>
    <row r="2741" spans="1:61" x14ac:dyDescent="0.25">
      <c r="A2741" t="str">
        <f t="shared" si="211"/>
        <v>No</v>
      </c>
      <c r="B2741" t="str">
        <f t="shared" si="210"/>
        <v>No</v>
      </c>
      <c r="C2741" s="14">
        <f>MARD!A2741</f>
        <v>0</v>
      </c>
      <c r="D2741" s="14"/>
      <c r="E2741" s="14">
        <f>MARD!B2741</f>
        <v>0</v>
      </c>
      <c r="F2741" s="14" t="str">
        <f t="shared" si="212"/>
        <v>00</v>
      </c>
      <c r="G2741" s="14">
        <f>MARD!C2741</f>
        <v>0</v>
      </c>
      <c r="H2741" s="14">
        <f>MARD!D2741</f>
        <v>0</v>
      </c>
      <c r="I2741" s="14" t="e">
        <f>VLOOKUP(D2741,MARA!A:B,2,FALSE)</f>
        <v>#N/A</v>
      </c>
      <c r="J2741" s="14" t="e">
        <f t="shared" si="213"/>
        <v>#N/A</v>
      </c>
      <c r="K2741" s="14">
        <f>MARD!E2741</f>
        <v>0</v>
      </c>
      <c r="L2741" s="14">
        <f>MARD!F2741</f>
        <v>0</v>
      </c>
      <c r="M2741" s="14">
        <f>MARD!G2741</f>
        <v>0</v>
      </c>
      <c r="N2741" s="14">
        <f>MARD!H2741</f>
        <v>0</v>
      </c>
      <c r="O2741" s="15">
        <f>MARD!I2741</f>
        <v>0</v>
      </c>
      <c r="P2741" s="15">
        <f>VLOOKUP(F2741,'MBEW calc'!C:F,4,FALSE)</f>
        <v>0</v>
      </c>
      <c r="Q2741" s="17">
        <f t="shared" si="214"/>
        <v>0</v>
      </c>
      <c r="R2741" s="15">
        <f>VLOOKUP(F2741,'MARC calc'!C:D,2,FALSE)</f>
        <v>0</v>
      </c>
      <c r="S2741" s="15">
        <f>MARD!J2741</f>
        <v>0</v>
      </c>
      <c r="T2741" s="15">
        <f>MARD!K2741</f>
        <v>0</v>
      </c>
      <c r="U2741" s="15">
        <f>MARD!L2741</f>
        <v>0</v>
      </c>
      <c r="V2741" s="15">
        <f>MARD!M2741</f>
        <v>0</v>
      </c>
      <c r="W2741" s="15">
        <f>MARD!N2741</f>
        <v>0</v>
      </c>
      <c r="X2741" s="15">
        <f>MARD!O2741</f>
        <v>0</v>
      </c>
      <c r="Y2741" s="15">
        <f>MARD!P2741</f>
        <v>0</v>
      </c>
      <c r="Z2741" s="15">
        <f>MARD!Q2741</f>
        <v>0</v>
      </c>
      <c r="AA2741" s="15">
        <f>MARD!R2741</f>
        <v>0</v>
      </c>
      <c r="AB2741" s="15">
        <f>MARD!S2741</f>
        <v>0</v>
      </c>
      <c r="AC2741" s="15">
        <f>MARD!T2741</f>
        <v>0</v>
      </c>
      <c r="AD2741" s="14">
        <f>MARD!U2741</f>
        <v>0</v>
      </c>
      <c r="AE2741" s="14">
        <f>MARD!V2741</f>
        <v>0</v>
      </c>
      <c r="AF2741" s="14">
        <f>MARD!W2741</f>
        <v>0</v>
      </c>
      <c r="AG2741" s="14">
        <f>MARD!X2741</f>
        <v>0</v>
      </c>
      <c r="AH2741" s="14">
        <f>MARD!Y2741</f>
        <v>0</v>
      </c>
      <c r="AI2741" s="14">
        <f>MARD!Z2741</f>
        <v>0</v>
      </c>
      <c r="AJ2741" s="14">
        <f>MARD!AA2741</f>
        <v>0</v>
      </c>
      <c r="AK2741" s="14">
        <f>MARD!AB2741</f>
        <v>0</v>
      </c>
      <c r="AL2741" s="14">
        <f>MARD!AC2741</f>
        <v>0</v>
      </c>
      <c r="AM2741" s="14">
        <f>MARD!AD2741</f>
        <v>0</v>
      </c>
      <c r="AN2741" s="15">
        <f>MARD!AE2741</f>
        <v>0</v>
      </c>
      <c r="AO2741" s="15">
        <f>MARD!AF2741</f>
        <v>0</v>
      </c>
      <c r="AP2741" s="14">
        <f>MARD!AG2741</f>
        <v>0</v>
      </c>
      <c r="AQ2741" s="14">
        <f>MARD!AH2741</f>
        <v>0</v>
      </c>
      <c r="AR2741" s="14">
        <f>MARD!AI2741</f>
        <v>0</v>
      </c>
      <c r="AS2741" s="14">
        <f>MARD!AJ2741</f>
        <v>0</v>
      </c>
      <c r="AT2741" s="15">
        <f>MARD!AK2741</f>
        <v>0</v>
      </c>
      <c r="AU2741" s="15">
        <f>MARD!AL2741</f>
        <v>0</v>
      </c>
      <c r="AV2741" s="15">
        <f>MARD!AM2741</f>
        <v>0</v>
      </c>
      <c r="AW2741" s="15">
        <f>MARD!AN2741</f>
        <v>0</v>
      </c>
      <c r="AX2741" s="16">
        <f>MARD!AO2741</f>
        <v>0</v>
      </c>
      <c r="AY2741" s="14">
        <f>MARD!AP2741</f>
        <v>0</v>
      </c>
      <c r="AZ2741" s="16">
        <f>MARD!AQ2741</f>
        <v>0</v>
      </c>
      <c r="BA2741" s="17">
        <f>MARD!AR2741</f>
        <v>0</v>
      </c>
      <c r="BB2741" s="17">
        <f>MARD!AS2741</f>
        <v>0</v>
      </c>
      <c r="BC2741" s="14">
        <f>MARD!AT2741</f>
        <v>0</v>
      </c>
      <c r="BD2741" s="18">
        <f>MARD!AU2741</f>
        <v>0</v>
      </c>
      <c r="BE2741" s="14">
        <f>MARD!AV2741</f>
        <v>0</v>
      </c>
      <c r="BF2741" s="14">
        <f>MARD!AW2741</f>
        <v>0</v>
      </c>
      <c r="BG2741" s="15">
        <f>MARD!AX2741</f>
        <v>0</v>
      </c>
      <c r="BH2741" s="14">
        <f>MARD!AY2741</f>
        <v>0</v>
      </c>
      <c r="BI2741" s="14">
        <f>MARD!AZ2741</f>
        <v>0</v>
      </c>
    </row>
    <row r="2742" spans="1:61" x14ac:dyDescent="0.25">
      <c r="A2742" t="str">
        <f t="shared" si="211"/>
        <v>No</v>
      </c>
      <c r="B2742" t="str">
        <f t="shared" si="210"/>
        <v>No</v>
      </c>
      <c r="C2742" s="14">
        <f>MARD!A2742</f>
        <v>0</v>
      </c>
      <c r="D2742" s="14"/>
      <c r="E2742" s="14">
        <f>MARD!B2742</f>
        <v>0</v>
      </c>
      <c r="F2742" s="14" t="str">
        <f t="shared" si="212"/>
        <v>00</v>
      </c>
      <c r="G2742" s="14">
        <f>MARD!C2742</f>
        <v>0</v>
      </c>
      <c r="H2742" s="14">
        <f>MARD!D2742</f>
        <v>0</v>
      </c>
      <c r="I2742" s="14" t="e">
        <f>VLOOKUP(D2742,MARA!A:B,2,FALSE)</f>
        <v>#N/A</v>
      </c>
      <c r="J2742" s="14" t="e">
        <f t="shared" si="213"/>
        <v>#N/A</v>
      </c>
      <c r="K2742" s="14">
        <f>MARD!E2742</f>
        <v>0</v>
      </c>
      <c r="L2742" s="14">
        <f>MARD!F2742</f>
        <v>0</v>
      </c>
      <c r="M2742" s="14">
        <f>MARD!G2742</f>
        <v>0</v>
      </c>
      <c r="N2742" s="14">
        <f>MARD!H2742</f>
        <v>0</v>
      </c>
      <c r="O2742" s="15">
        <f>MARD!I2742</f>
        <v>0</v>
      </c>
      <c r="P2742" s="15">
        <f>VLOOKUP(F2742,'MBEW calc'!C:F,4,FALSE)</f>
        <v>0</v>
      </c>
      <c r="Q2742" s="17">
        <f t="shared" si="214"/>
        <v>0</v>
      </c>
      <c r="R2742" s="15">
        <f>VLOOKUP(F2742,'MARC calc'!C:D,2,FALSE)</f>
        <v>0</v>
      </c>
      <c r="S2742" s="15">
        <f>MARD!J2742</f>
        <v>0</v>
      </c>
      <c r="T2742" s="15">
        <f>MARD!K2742</f>
        <v>0</v>
      </c>
      <c r="U2742" s="15">
        <f>MARD!L2742</f>
        <v>0</v>
      </c>
      <c r="V2742" s="15">
        <f>MARD!M2742</f>
        <v>0</v>
      </c>
      <c r="W2742" s="15">
        <f>MARD!N2742</f>
        <v>0</v>
      </c>
      <c r="X2742" s="15">
        <f>MARD!O2742</f>
        <v>0</v>
      </c>
      <c r="Y2742" s="15">
        <f>MARD!P2742</f>
        <v>0</v>
      </c>
      <c r="Z2742" s="15">
        <f>MARD!Q2742</f>
        <v>0</v>
      </c>
      <c r="AA2742" s="15">
        <f>MARD!R2742</f>
        <v>0</v>
      </c>
      <c r="AB2742" s="15">
        <f>MARD!S2742</f>
        <v>0</v>
      </c>
      <c r="AC2742" s="15">
        <f>MARD!T2742</f>
        <v>0</v>
      </c>
      <c r="AD2742" s="14">
        <f>MARD!U2742</f>
        <v>0</v>
      </c>
      <c r="AE2742" s="14">
        <f>MARD!V2742</f>
        <v>0</v>
      </c>
      <c r="AF2742" s="14">
        <f>MARD!W2742</f>
        <v>0</v>
      </c>
      <c r="AG2742" s="14">
        <f>MARD!X2742</f>
        <v>0</v>
      </c>
      <c r="AH2742" s="14">
        <f>MARD!Y2742</f>
        <v>0</v>
      </c>
      <c r="AI2742" s="14">
        <f>MARD!Z2742</f>
        <v>0</v>
      </c>
      <c r="AJ2742" s="14">
        <f>MARD!AA2742</f>
        <v>0</v>
      </c>
      <c r="AK2742" s="14">
        <f>MARD!AB2742</f>
        <v>0</v>
      </c>
      <c r="AL2742" s="14">
        <f>MARD!AC2742</f>
        <v>0</v>
      </c>
      <c r="AM2742" s="14">
        <f>MARD!AD2742</f>
        <v>0</v>
      </c>
      <c r="AN2742" s="15">
        <f>MARD!AE2742</f>
        <v>0</v>
      </c>
      <c r="AO2742" s="15">
        <f>MARD!AF2742</f>
        <v>0</v>
      </c>
      <c r="AP2742" s="14">
        <f>MARD!AG2742</f>
        <v>0</v>
      </c>
      <c r="AQ2742" s="14">
        <f>MARD!AH2742</f>
        <v>0</v>
      </c>
      <c r="AR2742" s="14">
        <f>MARD!AI2742</f>
        <v>0</v>
      </c>
      <c r="AS2742" s="14">
        <f>MARD!AJ2742</f>
        <v>0</v>
      </c>
      <c r="AT2742" s="15">
        <f>MARD!AK2742</f>
        <v>0</v>
      </c>
      <c r="AU2742" s="15">
        <f>MARD!AL2742</f>
        <v>0</v>
      </c>
      <c r="AV2742" s="15">
        <f>MARD!AM2742</f>
        <v>0</v>
      </c>
      <c r="AW2742" s="15">
        <f>MARD!AN2742</f>
        <v>0</v>
      </c>
      <c r="AX2742" s="16">
        <f>MARD!AO2742</f>
        <v>0</v>
      </c>
      <c r="AY2742" s="14">
        <f>MARD!AP2742</f>
        <v>0</v>
      </c>
      <c r="AZ2742" s="16">
        <f>MARD!AQ2742</f>
        <v>0</v>
      </c>
      <c r="BA2742" s="17">
        <f>MARD!AR2742</f>
        <v>0</v>
      </c>
      <c r="BB2742" s="17">
        <f>MARD!AS2742</f>
        <v>0</v>
      </c>
      <c r="BC2742" s="14">
        <f>MARD!AT2742</f>
        <v>0</v>
      </c>
      <c r="BD2742" s="18">
        <f>MARD!AU2742</f>
        <v>0</v>
      </c>
      <c r="BE2742" s="14">
        <f>MARD!AV2742</f>
        <v>0</v>
      </c>
      <c r="BF2742" s="14">
        <f>MARD!AW2742</f>
        <v>0</v>
      </c>
      <c r="BG2742" s="15">
        <f>MARD!AX2742</f>
        <v>0</v>
      </c>
      <c r="BH2742" s="14">
        <f>MARD!AY2742</f>
        <v>0</v>
      </c>
      <c r="BI2742" s="14">
        <f>MARD!AZ2742</f>
        <v>0</v>
      </c>
    </row>
    <row r="2743" spans="1:61" x14ac:dyDescent="0.25">
      <c r="A2743" t="str">
        <f t="shared" si="211"/>
        <v>No</v>
      </c>
      <c r="B2743" t="str">
        <f t="shared" si="210"/>
        <v>No</v>
      </c>
      <c r="C2743" s="14">
        <f>MARD!A2743</f>
        <v>0</v>
      </c>
      <c r="D2743" s="14"/>
      <c r="E2743" s="14">
        <f>MARD!B2743</f>
        <v>0</v>
      </c>
      <c r="F2743" s="14" t="str">
        <f t="shared" si="212"/>
        <v>00</v>
      </c>
      <c r="G2743" s="14">
        <f>MARD!C2743</f>
        <v>0</v>
      </c>
      <c r="H2743" s="14">
        <f>MARD!D2743</f>
        <v>0</v>
      </c>
      <c r="I2743" s="14" t="e">
        <f>VLOOKUP(D2743,MARA!A:B,2,FALSE)</f>
        <v>#N/A</v>
      </c>
      <c r="J2743" s="14" t="e">
        <f t="shared" si="213"/>
        <v>#N/A</v>
      </c>
      <c r="K2743" s="14">
        <f>MARD!E2743</f>
        <v>0</v>
      </c>
      <c r="L2743" s="14">
        <f>MARD!F2743</f>
        <v>0</v>
      </c>
      <c r="M2743" s="14">
        <f>MARD!G2743</f>
        <v>0</v>
      </c>
      <c r="N2743" s="14">
        <f>MARD!H2743</f>
        <v>0</v>
      </c>
      <c r="O2743" s="15">
        <f>MARD!I2743</f>
        <v>0</v>
      </c>
      <c r="P2743" s="15">
        <f>VLOOKUP(F2743,'MBEW calc'!C:F,4,FALSE)</f>
        <v>0</v>
      </c>
      <c r="Q2743" s="17">
        <f t="shared" si="214"/>
        <v>0</v>
      </c>
      <c r="R2743" s="15">
        <f>VLOOKUP(F2743,'MARC calc'!C:D,2,FALSE)</f>
        <v>0</v>
      </c>
      <c r="S2743" s="15">
        <f>MARD!J2743</f>
        <v>0</v>
      </c>
      <c r="T2743" s="15">
        <f>MARD!K2743</f>
        <v>0</v>
      </c>
      <c r="U2743" s="15">
        <f>MARD!L2743</f>
        <v>0</v>
      </c>
      <c r="V2743" s="15">
        <f>MARD!M2743</f>
        <v>0</v>
      </c>
      <c r="W2743" s="15">
        <f>MARD!N2743</f>
        <v>0</v>
      </c>
      <c r="X2743" s="15">
        <f>MARD!O2743</f>
        <v>0</v>
      </c>
      <c r="Y2743" s="15">
        <f>MARD!P2743</f>
        <v>0</v>
      </c>
      <c r="Z2743" s="15">
        <f>MARD!Q2743</f>
        <v>0</v>
      </c>
      <c r="AA2743" s="15">
        <f>MARD!R2743</f>
        <v>0</v>
      </c>
      <c r="AB2743" s="15">
        <f>MARD!S2743</f>
        <v>0</v>
      </c>
      <c r="AC2743" s="15">
        <f>MARD!T2743</f>
        <v>0</v>
      </c>
      <c r="AD2743" s="14">
        <f>MARD!U2743</f>
        <v>0</v>
      </c>
      <c r="AE2743" s="14">
        <f>MARD!V2743</f>
        <v>0</v>
      </c>
      <c r="AF2743" s="14">
        <f>MARD!W2743</f>
        <v>0</v>
      </c>
      <c r="AG2743" s="14">
        <f>MARD!X2743</f>
        <v>0</v>
      </c>
      <c r="AH2743" s="14">
        <f>MARD!Y2743</f>
        <v>0</v>
      </c>
      <c r="AI2743" s="14">
        <f>MARD!Z2743</f>
        <v>0</v>
      </c>
      <c r="AJ2743" s="14">
        <f>MARD!AA2743</f>
        <v>0</v>
      </c>
      <c r="AK2743" s="14">
        <f>MARD!AB2743</f>
        <v>0</v>
      </c>
      <c r="AL2743" s="14">
        <f>MARD!AC2743</f>
        <v>0</v>
      </c>
      <c r="AM2743" s="14">
        <f>MARD!AD2743</f>
        <v>0</v>
      </c>
      <c r="AN2743" s="15">
        <f>MARD!AE2743</f>
        <v>0</v>
      </c>
      <c r="AO2743" s="15">
        <f>MARD!AF2743</f>
        <v>0</v>
      </c>
      <c r="AP2743" s="14">
        <f>MARD!AG2743</f>
        <v>0</v>
      </c>
      <c r="AQ2743" s="14">
        <f>MARD!AH2743</f>
        <v>0</v>
      </c>
      <c r="AR2743" s="14">
        <f>MARD!AI2743</f>
        <v>0</v>
      </c>
      <c r="AS2743" s="14">
        <f>MARD!AJ2743</f>
        <v>0</v>
      </c>
      <c r="AT2743" s="15">
        <f>MARD!AK2743</f>
        <v>0</v>
      </c>
      <c r="AU2743" s="15">
        <f>MARD!AL2743</f>
        <v>0</v>
      </c>
      <c r="AV2743" s="15">
        <f>MARD!AM2743</f>
        <v>0</v>
      </c>
      <c r="AW2743" s="15">
        <f>MARD!AN2743</f>
        <v>0</v>
      </c>
      <c r="AX2743" s="16">
        <f>MARD!AO2743</f>
        <v>0</v>
      </c>
      <c r="AY2743" s="14">
        <f>MARD!AP2743</f>
        <v>0</v>
      </c>
      <c r="AZ2743" s="16">
        <f>MARD!AQ2743</f>
        <v>0</v>
      </c>
      <c r="BA2743" s="17">
        <f>MARD!AR2743</f>
        <v>0</v>
      </c>
      <c r="BB2743" s="17">
        <f>MARD!AS2743</f>
        <v>0</v>
      </c>
      <c r="BC2743" s="14">
        <f>MARD!AT2743</f>
        <v>0</v>
      </c>
      <c r="BD2743" s="18">
        <f>MARD!AU2743</f>
        <v>0</v>
      </c>
      <c r="BE2743" s="14">
        <f>MARD!AV2743</f>
        <v>0</v>
      </c>
      <c r="BF2743" s="14">
        <f>MARD!AW2743</f>
        <v>0</v>
      </c>
      <c r="BG2743" s="15">
        <f>MARD!AX2743</f>
        <v>0</v>
      </c>
      <c r="BH2743" s="14">
        <f>MARD!AY2743</f>
        <v>0</v>
      </c>
      <c r="BI2743" s="14">
        <f>MARD!AZ2743</f>
        <v>0</v>
      </c>
    </row>
    <row r="2744" spans="1:61" x14ac:dyDescent="0.25">
      <c r="A2744" t="str">
        <f t="shared" si="211"/>
        <v>No</v>
      </c>
      <c r="B2744" t="str">
        <f t="shared" si="210"/>
        <v>No</v>
      </c>
      <c r="C2744" s="14">
        <f>MARD!A2744</f>
        <v>0</v>
      </c>
      <c r="D2744" s="14"/>
      <c r="E2744" s="14">
        <f>MARD!B2744</f>
        <v>0</v>
      </c>
      <c r="F2744" s="14" t="str">
        <f t="shared" si="212"/>
        <v>00</v>
      </c>
      <c r="G2744" s="14">
        <f>MARD!C2744</f>
        <v>0</v>
      </c>
      <c r="H2744" s="14">
        <f>MARD!D2744</f>
        <v>0</v>
      </c>
      <c r="I2744" s="14" t="e">
        <f>VLOOKUP(D2744,MARA!A:B,2,FALSE)</f>
        <v>#N/A</v>
      </c>
      <c r="J2744" s="14" t="e">
        <f t="shared" si="213"/>
        <v>#N/A</v>
      </c>
      <c r="K2744" s="14">
        <f>MARD!E2744</f>
        <v>0</v>
      </c>
      <c r="L2744" s="14">
        <f>MARD!F2744</f>
        <v>0</v>
      </c>
      <c r="M2744" s="14">
        <f>MARD!G2744</f>
        <v>0</v>
      </c>
      <c r="N2744" s="14">
        <f>MARD!H2744</f>
        <v>0</v>
      </c>
      <c r="O2744" s="15">
        <f>MARD!I2744</f>
        <v>0</v>
      </c>
      <c r="P2744" s="15">
        <f>VLOOKUP(F2744,'MBEW calc'!C:F,4,FALSE)</f>
        <v>0</v>
      </c>
      <c r="Q2744" s="17">
        <f t="shared" si="214"/>
        <v>0</v>
      </c>
      <c r="R2744" s="15">
        <f>VLOOKUP(F2744,'MARC calc'!C:D,2,FALSE)</f>
        <v>0</v>
      </c>
      <c r="S2744" s="15">
        <f>MARD!J2744</f>
        <v>0</v>
      </c>
      <c r="T2744" s="15">
        <f>MARD!K2744</f>
        <v>0</v>
      </c>
      <c r="U2744" s="15">
        <f>MARD!L2744</f>
        <v>0</v>
      </c>
      <c r="V2744" s="15">
        <f>MARD!M2744</f>
        <v>0</v>
      </c>
      <c r="W2744" s="15">
        <f>MARD!N2744</f>
        <v>0</v>
      </c>
      <c r="X2744" s="15">
        <f>MARD!O2744</f>
        <v>0</v>
      </c>
      <c r="Y2744" s="15">
        <f>MARD!P2744</f>
        <v>0</v>
      </c>
      <c r="Z2744" s="15">
        <f>MARD!Q2744</f>
        <v>0</v>
      </c>
      <c r="AA2744" s="15">
        <f>MARD!R2744</f>
        <v>0</v>
      </c>
      <c r="AB2744" s="15">
        <f>MARD!S2744</f>
        <v>0</v>
      </c>
      <c r="AC2744" s="15">
        <f>MARD!T2744</f>
        <v>0</v>
      </c>
      <c r="AD2744" s="14">
        <f>MARD!U2744</f>
        <v>0</v>
      </c>
      <c r="AE2744" s="14">
        <f>MARD!V2744</f>
        <v>0</v>
      </c>
      <c r="AF2744" s="14">
        <f>MARD!W2744</f>
        <v>0</v>
      </c>
      <c r="AG2744" s="14">
        <f>MARD!X2744</f>
        <v>0</v>
      </c>
      <c r="AH2744" s="14">
        <f>MARD!Y2744</f>
        <v>0</v>
      </c>
      <c r="AI2744" s="14">
        <f>MARD!Z2744</f>
        <v>0</v>
      </c>
      <c r="AJ2744" s="14">
        <f>MARD!AA2744</f>
        <v>0</v>
      </c>
      <c r="AK2744" s="14">
        <f>MARD!AB2744</f>
        <v>0</v>
      </c>
      <c r="AL2744" s="14">
        <f>MARD!AC2744</f>
        <v>0</v>
      </c>
      <c r="AM2744" s="14">
        <f>MARD!AD2744</f>
        <v>0</v>
      </c>
      <c r="AN2744" s="15">
        <f>MARD!AE2744</f>
        <v>0</v>
      </c>
      <c r="AO2744" s="15">
        <f>MARD!AF2744</f>
        <v>0</v>
      </c>
      <c r="AP2744" s="14">
        <f>MARD!AG2744</f>
        <v>0</v>
      </c>
      <c r="AQ2744" s="14">
        <f>MARD!AH2744</f>
        <v>0</v>
      </c>
      <c r="AR2744" s="14">
        <f>MARD!AI2744</f>
        <v>0</v>
      </c>
      <c r="AS2744" s="14">
        <f>MARD!AJ2744</f>
        <v>0</v>
      </c>
      <c r="AT2744" s="15">
        <f>MARD!AK2744</f>
        <v>0</v>
      </c>
      <c r="AU2744" s="15">
        <f>MARD!AL2744</f>
        <v>0</v>
      </c>
      <c r="AV2744" s="15">
        <f>MARD!AM2744</f>
        <v>0</v>
      </c>
      <c r="AW2744" s="15">
        <f>MARD!AN2744</f>
        <v>0</v>
      </c>
      <c r="AX2744" s="16">
        <f>MARD!AO2744</f>
        <v>0</v>
      </c>
      <c r="AY2744" s="14">
        <f>MARD!AP2744</f>
        <v>0</v>
      </c>
      <c r="AZ2744" s="16">
        <f>MARD!AQ2744</f>
        <v>0</v>
      </c>
      <c r="BA2744" s="17">
        <f>MARD!AR2744</f>
        <v>0</v>
      </c>
      <c r="BB2744" s="17">
        <f>MARD!AS2744</f>
        <v>0</v>
      </c>
      <c r="BC2744" s="14">
        <f>MARD!AT2744</f>
        <v>0</v>
      </c>
      <c r="BD2744" s="18">
        <f>MARD!AU2744</f>
        <v>0</v>
      </c>
      <c r="BE2744" s="14">
        <f>MARD!AV2744</f>
        <v>0</v>
      </c>
      <c r="BF2744" s="14">
        <f>MARD!AW2744</f>
        <v>0</v>
      </c>
      <c r="BG2744" s="15">
        <f>MARD!AX2744</f>
        <v>0</v>
      </c>
      <c r="BH2744" s="14">
        <f>MARD!AY2744</f>
        <v>0</v>
      </c>
      <c r="BI2744" s="14">
        <f>MARD!AZ2744</f>
        <v>0</v>
      </c>
    </row>
    <row r="2745" spans="1:61" x14ac:dyDescent="0.25">
      <c r="A2745" t="str">
        <f t="shared" si="211"/>
        <v>No</v>
      </c>
      <c r="B2745" t="str">
        <f t="shared" si="210"/>
        <v>No</v>
      </c>
      <c r="C2745" s="14">
        <f>MARD!A2745</f>
        <v>0</v>
      </c>
      <c r="D2745" s="14"/>
      <c r="E2745" s="14">
        <f>MARD!B2745</f>
        <v>0</v>
      </c>
      <c r="F2745" s="14" t="str">
        <f t="shared" si="212"/>
        <v>00</v>
      </c>
      <c r="G2745" s="14">
        <f>MARD!C2745</f>
        <v>0</v>
      </c>
      <c r="H2745" s="14">
        <f>MARD!D2745</f>
        <v>0</v>
      </c>
      <c r="I2745" s="14" t="e">
        <f>VLOOKUP(D2745,MARA!A:B,2,FALSE)</f>
        <v>#N/A</v>
      </c>
      <c r="J2745" s="14" t="e">
        <f t="shared" si="213"/>
        <v>#N/A</v>
      </c>
      <c r="K2745" s="14">
        <f>MARD!E2745</f>
        <v>0</v>
      </c>
      <c r="L2745" s="14">
        <f>MARD!F2745</f>
        <v>0</v>
      </c>
      <c r="M2745" s="14">
        <f>MARD!G2745</f>
        <v>0</v>
      </c>
      <c r="N2745" s="14">
        <f>MARD!H2745</f>
        <v>0</v>
      </c>
      <c r="O2745" s="15">
        <f>MARD!I2745</f>
        <v>0</v>
      </c>
      <c r="P2745" s="15">
        <f>VLOOKUP(F2745,'MBEW calc'!C:F,4,FALSE)</f>
        <v>0</v>
      </c>
      <c r="Q2745" s="17">
        <f t="shared" si="214"/>
        <v>0</v>
      </c>
      <c r="R2745" s="15">
        <f>VLOOKUP(F2745,'MARC calc'!C:D,2,FALSE)</f>
        <v>0</v>
      </c>
      <c r="S2745" s="15">
        <f>MARD!J2745</f>
        <v>0</v>
      </c>
      <c r="T2745" s="15">
        <f>MARD!K2745</f>
        <v>0</v>
      </c>
      <c r="U2745" s="15">
        <f>MARD!L2745</f>
        <v>0</v>
      </c>
      <c r="V2745" s="15">
        <f>MARD!M2745</f>
        <v>0</v>
      </c>
      <c r="W2745" s="15">
        <f>MARD!N2745</f>
        <v>0</v>
      </c>
      <c r="X2745" s="15">
        <f>MARD!O2745</f>
        <v>0</v>
      </c>
      <c r="Y2745" s="15">
        <f>MARD!P2745</f>
        <v>0</v>
      </c>
      <c r="Z2745" s="15">
        <f>MARD!Q2745</f>
        <v>0</v>
      </c>
      <c r="AA2745" s="15">
        <f>MARD!R2745</f>
        <v>0</v>
      </c>
      <c r="AB2745" s="15">
        <f>MARD!S2745</f>
        <v>0</v>
      </c>
      <c r="AC2745" s="15">
        <f>MARD!T2745</f>
        <v>0</v>
      </c>
      <c r="AD2745" s="14">
        <f>MARD!U2745</f>
        <v>0</v>
      </c>
      <c r="AE2745" s="14">
        <f>MARD!V2745</f>
        <v>0</v>
      </c>
      <c r="AF2745" s="14">
        <f>MARD!W2745</f>
        <v>0</v>
      </c>
      <c r="AG2745" s="14">
        <f>MARD!X2745</f>
        <v>0</v>
      </c>
      <c r="AH2745" s="14">
        <f>MARD!Y2745</f>
        <v>0</v>
      </c>
      <c r="AI2745" s="14">
        <f>MARD!Z2745</f>
        <v>0</v>
      </c>
      <c r="AJ2745" s="14">
        <f>MARD!AA2745</f>
        <v>0</v>
      </c>
      <c r="AK2745" s="14">
        <f>MARD!AB2745</f>
        <v>0</v>
      </c>
      <c r="AL2745" s="14">
        <f>MARD!AC2745</f>
        <v>0</v>
      </c>
      <c r="AM2745" s="14">
        <f>MARD!AD2745</f>
        <v>0</v>
      </c>
      <c r="AN2745" s="15">
        <f>MARD!AE2745</f>
        <v>0</v>
      </c>
      <c r="AO2745" s="15">
        <f>MARD!AF2745</f>
        <v>0</v>
      </c>
      <c r="AP2745" s="14">
        <f>MARD!AG2745</f>
        <v>0</v>
      </c>
      <c r="AQ2745" s="14">
        <f>MARD!AH2745</f>
        <v>0</v>
      </c>
      <c r="AR2745" s="14">
        <f>MARD!AI2745</f>
        <v>0</v>
      </c>
      <c r="AS2745" s="14">
        <f>MARD!AJ2745</f>
        <v>0</v>
      </c>
      <c r="AT2745" s="15">
        <f>MARD!AK2745</f>
        <v>0</v>
      </c>
      <c r="AU2745" s="15">
        <f>MARD!AL2745</f>
        <v>0</v>
      </c>
      <c r="AV2745" s="15">
        <f>MARD!AM2745</f>
        <v>0</v>
      </c>
      <c r="AW2745" s="15">
        <f>MARD!AN2745</f>
        <v>0</v>
      </c>
      <c r="AX2745" s="16">
        <f>MARD!AO2745</f>
        <v>0</v>
      </c>
      <c r="AY2745" s="14">
        <f>MARD!AP2745</f>
        <v>0</v>
      </c>
      <c r="AZ2745" s="16">
        <f>MARD!AQ2745</f>
        <v>0</v>
      </c>
      <c r="BA2745" s="17">
        <f>MARD!AR2745</f>
        <v>0</v>
      </c>
      <c r="BB2745" s="17">
        <f>MARD!AS2745</f>
        <v>0</v>
      </c>
      <c r="BC2745" s="14">
        <f>MARD!AT2745</f>
        <v>0</v>
      </c>
      <c r="BD2745" s="18">
        <f>MARD!AU2745</f>
        <v>0</v>
      </c>
      <c r="BE2745" s="14">
        <f>MARD!AV2745</f>
        <v>0</v>
      </c>
      <c r="BF2745" s="14">
        <f>MARD!AW2745</f>
        <v>0</v>
      </c>
      <c r="BG2745" s="15">
        <f>MARD!AX2745</f>
        <v>0</v>
      </c>
      <c r="BH2745" s="14">
        <f>MARD!AY2745</f>
        <v>0</v>
      </c>
      <c r="BI2745" s="14">
        <f>MARD!AZ2745</f>
        <v>0</v>
      </c>
    </row>
    <row r="2746" spans="1:61" x14ac:dyDescent="0.25">
      <c r="A2746" t="str">
        <f t="shared" si="211"/>
        <v>No</v>
      </c>
      <c r="B2746" t="str">
        <f t="shared" si="210"/>
        <v>No</v>
      </c>
      <c r="C2746" s="14">
        <f>MARD!A2746</f>
        <v>0</v>
      </c>
      <c r="D2746" s="14"/>
      <c r="E2746" s="14">
        <f>MARD!B2746</f>
        <v>0</v>
      </c>
      <c r="F2746" s="14" t="str">
        <f t="shared" si="212"/>
        <v>00</v>
      </c>
      <c r="G2746" s="14">
        <f>MARD!C2746</f>
        <v>0</v>
      </c>
      <c r="H2746" s="14">
        <f>MARD!D2746</f>
        <v>0</v>
      </c>
      <c r="I2746" s="14" t="e">
        <f>VLOOKUP(D2746,MARA!A:B,2,FALSE)</f>
        <v>#N/A</v>
      </c>
      <c r="J2746" s="14" t="e">
        <f t="shared" si="213"/>
        <v>#N/A</v>
      </c>
      <c r="K2746" s="14">
        <f>MARD!E2746</f>
        <v>0</v>
      </c>
      <c r="L2746" s="14">
        <f>MARD!F2746</f>
        <v>0</v>
      </c>
      <c r="M2746" s="14">
        <f>MARD!G2746</f>
        <v>0</v>
      </c>
      <c r="N2746" s="14">
        <f>MARD!H2746</f>
        <v>0</v>
      </c>
      <c r="O2746" s="15">
        <f>MARD!I2746</f>
        <v>0</v>
      </c>
      <c r="P2746" s="15">
        <f>VLOOKUP(F2746,'MBEW calc'!C:F,4,FALSE)</f>
        <v>0</v>
      </c>
      <c r="Q2746" s="17">
        <f t="shared" si="214"/>
        <v>0</v>
      </c>
      <c r="R2746" s="15">
        <f>VLOOKUP(F2746,'MARC calc'!C:D,2,FALSE)</f>
        <v>0</v>
      </c>
      <c r="S2746" s="15">
        <f>MARD!J2746</f>
        <v>0</v>
      </c>
      <c r="T2746" s="15">
        <f>MARD!K2746</f>
        <v>0</v>
      </c>
      <c r="U2746" s="15">
        <f>MARD!L2746</f>
        <v>0</v>
      </c>
      <c r="V2746" s="15">
        <f>MARD!M2746</f>
        <v>0</v>
      </c>
      <c r="W2746" s="15">
        <f>MARD!N2746</f>
        <v>0</v>
      </c>
      <c r="X2746" s="15">
        <f>MARD!O2746</f>
        <v>0</v>
      </c>
      <c r="Y2746" s="15">
        <f>MARD!P2746</f>
        <v>0</v>
      </c>
      <c r="Z2746" s="15">
        <f>MARD!Q2746</f>
        <v>0</v>
      </c>
      <c r="AA2746" s="15">
        <f>MARD!R2746</f>
        <v>0</v>
      </c>
      <c r="AB2746" s="15">
        <f>MARD!S2746</f>
        <v>0</v>
      </c>
      <c r="AC2746" s="15">
        <f>MARD!T2746</f>
        <v>0</v>
      </c>
      <c r="AD2746" s="14">
        <f>MARD!U2746</f>
        <v>0</v>
      </c>
      <c r="AE2746" s="14">
        <f>MARD!V2746</f>
        <v>0</v>
      </c>
      <c r="AF2746" s="14">
        <f>MARD!W2746</f>
        <v>0</v>
      </c>
      <c r="AG2746" s="14">
        <f>MARD!X2746</f>
        <v>0</v>
      </c>
      <c r="AH2746" s="14">
        <f>MARD!Y2746</f>
        <v>0</v>
      </c>
      <c r="AI2746" s="14">
        <f>MARD!Z2746</f>
        <v>0</v>
      </c>
      <c r="AJ2746" s="14">
        <f>MARD!AA2746</f>
        <v>0</v>
      </c>
      <c r="AK2746" s="14">
        <f>MARD!AB2746</f>
        <v>0</v>
      </c>
      <c r="AL2746" s="14">
        <f>MARD!AC2746</f>
        <v>0</v>
      </c>
      <c r="AM2746" s="14">
        <f>MARD!AD2746</f>
        <v>0</v>
      </c>
      <c r="AN2746" s="15">
        <f>MARD!AE2746</f>
        <v>0</v>
      </c>
      <c r="AO2746" s="15">
        <f>MARD!AF2746</f>
        <v>0</v>
      </c>
      <c r="AP2746" s="14">
        <f>MARD!AG2746</f>
        <v>0</v>
      </c>
      <c r="AQ2746" s="14">
        <f>MARD!AH2746</f>
        <v>0</v>
      </c>
      <c r="AR2746" s="14">
        <f>MARD!AI2746</f>
        <v>0</v>
      </c>
      <c r="AS2746" s="14">
        <f>MARD!AJ2746</f>
        <v>0</v>
      </c>
      <c r="AT2746" s="15">
        <f>MARD!AK2746</f>
        <v>0</v>
      </c>
      <c r="AU2746" s="15">
        <f>MARD!AL2746</f>
        <v>0</v>
      </c>
      <c r="AV2746" s="15">
        <f>MARD!AM2746</f>
        <v>0</v>
      </c>
      <c r="AW2746" s="15">
        <f>MARD!AN2746</f>
        <v>0</v>
      </c>
      <c r="AX2746" s="16">
        <f>MARD!AO2746</f>
        <v>0</v>
      </c>
      <c r="AY2746" s="14">
        <f>MARD!AP2746</f>
        <v>0</v>
      </c>
      <c r="AZ2746" s="16">
        <f>MARD!AQ2746</f>
        <v>0</v>
      </c>
      <c r="BA2746" s="17">
        <f>MARD!AR2746</f>
        <v>0</v>
      </c>
      <c r="BB2746" s="17">
        <f>MARD!AS2746</f>
        <v>0</v>
      </c>
      <c r="BC2746" s="14">
        <f>MARD!AT2746</f>
        <v>0</v>
      </c>
      <c r="BD2746" s="18">
        <f>MARD!AU2746</f>
        <v>0</v>
      </c>
      <c r="BE2746" s="14">
        <f>MARD!AV2746</f>
        <v>0</v>
      </c>
      <c r="BF2746" s="14">
        <f>MARD!AW2746</f>
        <v>0</v>
      </c>
      <c r="BG2746" s="15">
        <f>MARD!AX2746</f>
        <v>0</v>
      </c>
      <c r="BH2746" s="14">
        <f>MARD!AY2746</f>
        <v>0</v>
      </c>
      <c r="BI2746" s="14">
        <f>MARD!AZ2746</f>
        <v>0</v>
      </c>
    </row>
    <row r="2747" spans="1:61" x14ac:dyDescent="0.25">
      <c r="A2747" t="str">
        <f t="shared" si="211"/>
        <v>No</v>
      </c>
      <c r="B2747" t="str">
        <f t="shared" si="210"/>
        <v>No</v>
      </c>
      <c r="C2747" s="14">
        <f>MARD!A2747</f>
        <v>0</v>
      </c>
      <c r="D2747" s="14"/>
      <c r="E2747" s="14">
        <f>MARD!B2747</f>
        <v>0</v>
      </c>
      <c r="F2747" s="14" t="str">
        <f t="shared" si="212"/>
        <v>00</v>
      </c>
      <c r="G2747" s="14">
        <f>MARD!C2747</f>
        <v>0</v>
      </c>
      <c r="H2747" s="14">
        <f>MARD!D2747</f>
        <v>0</v>
      </c>
      <c r="I2747" s="14" t="e">
        <f>VLOOKUP(D2747,MARA!A:B,2,FALSE)</f>
        <v>#N/A</v>
      </c>
      <c r="J2747" s="14" t="e">
        <f t="shared" si="213"/>
        <v>#N/A</v>
      </c>
      <c r="K2747" s="14">
        <f>MARD!E2747</f>
        <v>0</v>
      </c>
      <c r="L2747" s="14">
        <f>MARD!F2747</f>
        <v>0</v>
      </c>
      <c r="M2747" s="14">
        <f>MARD!G2747</f>
        <v>0</v>
      </c>
      <c r="N2747" s="14">
        <f>MARD!H2747</f>
        <v>0</v>
      </c>
      <c r="O2747" s="15">
        <f>MARD!I2747</f>
        <v>0</v>
      </c>
      <c r="P2747" s="15">
        <f>VLOOKUP(F2747,'MBEW calc'!C:F,4,FALSE)</f>
        <v>0</v>
      </c>
      <c r="Q2747" s="17">
        <f t="shared" si="214"/>
        <v>0</v>
      </c>
      <c r="R2747" s="15">
        <f>VLOOKUP(F2747,'MARC calc'!C:D,2,FALSE)</f>
        <v>0</v>
      </c>
      <c r="S2747" s="15">
        <f>MARD!J2747</f>
        <v>0</v>
      </c>
      <c r="T2747" s="15">
        <f>MARD!K2747</f>
        <v>0</v>
      </c>
      <c r="U2747" s="15">
        <f>MARD!L2747</f>
        <v>0</v>
      </c>
      <c r="V2747" s="15">
        <f>MARD!M2747</f>
        <v>0</v>
      </c>
      <c r="W2747" s="15">
        <f>MARD!N2747</f>
        <v>0</v>
      </c>
      <c r="X2747" s="15">
        <f>MARD!O2747</f>
        <v>0</v>
      </c>
      <c r="Y2747" s="15">
        <f>MARD!P2747</f>
        <v>0</v>
      </c>
      <c r="Z2747" s="15">
        <f>MARD!Q2747</f>
        <v>0</v>
      </c>
      <c r="AA2747" s="15">
        <f>MARD!R2747</f>
        <v>0</v>
      </c>
      <c r="AB2747" s="15">
        <f>MARD!S2747</f>
        <v>0</v>
      </c>
      <c r="AC2747" s="15">
        <f>MARD!T2747</f>
        <v>0</v>
      </c>
      <c r="AD2747" s="14">
        <f>MARD!U2747</f>
        <v>0</v>
      </c>
      <c r="AE2747" s="14">
        <f>MARD!V2747</f>
        <v>0</v>
      </c>
      <c r="AF2747" s="14">
        <f>MARD!W2747</f>
        <v>0</v>
      </c>
      <c r="AG2747" s="14">
        <f>MARD!X2747</f>
        <v>0</v>
      </c>
      <c r="AH2747" s="14">
        <f>MARD!Y2747</f>
        <v>0</v>
      </c>
      <c r="AI2747" s="14">
        <f>MARD!Z2747</f>
        <v>0</v>
      </c>
      <c r="AJ2747" s="14">
        <f>MARD!AA2747</f>
        <v>0</v>
      </c>
      <c r="AK2747" s="14">
        <f>MARD!AB2747</f>
        <v>0</v>
      </c>
      <c r="AL2747" s="14">
        <f>MARD!AC2747</f>
        <v>0</v>
      </c>
      <c r="AM2747" s="14">
        <f>MARD!AD2747</f>
        <v>0</v>
      </c>
      <c r="AN2747" s="15">
        <f>MARD!AE2747</f>
        <v>0</v>
      </c>
      <c r="AO2747" s="15">
        <f>MARD!AF2747</f>
        <v>0</v>
      </c>
      <c r="AP2747" s="14">
        <f>MARD!AG2747</f>
        <v>0</v>
      </c>
      <c r="AQ2747" s="14">
        <f>MARD!AH2747</f>
        <v>0</v>
      </c>
      <c r="AR2747" s="14">
        <f>MARD!AI2747</f>
        <v>0</v>
      </c>
      <c r="AS2747" s="14">
        <f>MARD!AJ2747</f>
        <v>0</v>
      </c>
      <c r="AT2747" s="15">
        <f>MARD!AK2747</f>
        <v>0</v>
      </c>
      <c r="AU2747" s="15">
        <f>MARD!AL2747</f>
        <v>0</v>
      </c>
      <c r="AV2747" s="15">
        <f>MARD!AM2747</f>
        <v>0</v>
      </c>
      <c r="AW2747" s="15">
        <f>MARD!AN2747</f>
        <v>0</v>
      </c>
      <c r="AX2747" s="16">
        <f>MARD!AO2747</f>
        <v>0</v>
      </c>
      <c r="AY2747" s="14">
        <f>MARD!AP2747</f>
        <v>0</v>
      </c>
      <c r="AZ2747" s="16">
        <f>MARD!AQ2747</f>
        <v>0</v>
      </c>
      <c r="BA2747" s="17">
        <f>MARD!AR2747</f>
        <v>0</v>
      </c>
      <c r="BB2747" s="17">
        <f>MARD!AS2747</f>
        <v>0</v>
      </c>
      <c r="BC2747" s="14">
        <f>MARD!AT2747</f>
        <v>0</v>
      </c>
      <c r="BD2747" s="18">
        <f>MARD!AU2747</f>
        <v>0</v>
      </c>
      <c r="BE2747" s="14">
        <f>MARD!AV2747</f>
        <v>0</v>
      </c>
      <c r="BF2747" s="14">
        <f>MARD!AW2747</f>
        <v>0</v>
      </c>
      <c r="BG2747" s="15">
        <f>MARD!AX2747</f>
        <v>0</v>
      </c>
      <c r="BH2747" s="14">
        <f>MARD!AY2747</f>
        <v>0</v>
      </c>
      <c r="BI2747" s="14">
        <f>MARD!AZ2747</f>
        <v>0</v>
      </c>
    </row>
    <row r="2748" spans="1:61" x14ac:dyDescent="0.25">
      <c r="A2748" t="str">
        <f t="shared" si="211"/>
        <v>No</v>
      </c>
      <c r="B2748" t="str">
        <f t="shared" si="210"/>
        <v>No</v>
      </c>
      <c r="C2748" s="14">
        <f>MARD!A2748</f>
        <v>0</v>
      </c>
      <c r="D2748" s="14"/>
      <c r="E2748" s="14">
        <f>MARD!B2748</f>
        <v>0</v>
      </c>
      <c r="F2748" s="14" t="str">
        <f t="shared" si="212"/>
        <v>00</v>
      </c>
      <c r="G2748" s="14">
        <f>MARD!C2748</f>
        <v>0</v>
      </c>
      <c r="H2748" s="14">
        <f>MARD!D2748</f>
        <v>0</v>
      </c>
      <c r="I2748" s="14" t="e">
        <f>VLOOKUP(D2748,MARA!A:B,2,FALSE)</f>
        <v>#N/A</v>
      </c>
      <c r="J2748" s="14" t="e">
        <f t="shared" si="213"/>
        <v>#N/A</v>
      </c>
      <c r="K2748" s="14">
        <f>MARD!E2748</f>
        <v>0</v>
      </c>
      <c r="L2748" s="14">
        <f>MARD!F2748</f>
        <v>0</v>
      </c>
      <c r="M2748" s="14">
        <f>MARD!G2748</f>
        <v>0</v>
      </c>
      <c r="N2748" s="14">
        <f>MARD!H2748</f>
        <v>0</v>
      </c>
      <c r="O2748" s="15">
        <f>MARD!I2748</f>
        <v>0</v>
      </c>
      <c r="P2748" s="15">
        <f>VLOOKUP(F2748,'MBEW calc'!C:F,4,FALSE)</f>
        <v>0</v>
      </c>
      <c r="Q2748" s="17">
        <f t="shared" si="214"/>
        <v>0</v>
      </c>
      <c r="R2748" s="15">
        <f>VLOOKUP(F2748,'MARC calc'!C:D,2,FALSE)</f>
        <v>0</v>
      </c>
      <c r="S2748" s="15">
        <f>MARD!J2748</f>
        <v>0</v>
      </c>
      <c r="T2748" s="15">
        <f>MARD!K2748</f>
        <v>0</v>
      </c>
      <c r="U2748" s="15">
        <f>MARD!L2748</f>
        <v>0</v>
      </c>
      <c r="V2748" s="15">
        <f>MARD!M2748</f>
        <v>0</v>
      </c>
      <c r="W2748" s="15">
        <f>MARD!N2748</f>
        <v>0</v>
      </c>
      <c r="X2748" s="15">
        <f>MARD!O2748</f>
        <v>0</v>
      </c>
      <c r="Y2748" s="15">
        <f>MARD!P2748</f>
        <v>0</v>
      </c>
      <c r="Z2748" s="15">
        <f>MARD!Q2748</f>
        <v>0</v>
      </c>
      <c r="AA2748" s="15">
        <f>MARD!R2748</f>
        <v>0</v>
      </c>
      <c r="AB2748" s="15">
        <f>MARD!S2748</f>
        <v>0</v>
      </c>
      <c r="AC2748" s="15">
        <f>MARD!T2748</f>
        <v>0</v>
      </c>
      <c r="AD2748" s="14">
        <f>MARD!U2748</f>
        <v>0</v>
      </c>
      <c r="AE2748" s="14">
        <f>MARD!V2748</f>
        <v>0</v>
      </c>
      <c r="AF2748" s="14">
        <f>MARD!W2748</f>
        <v>0</v>
      </c>
      <c r="AG2748" s="14">
        <f>MARD!X2748</f>
        <v>0</v>
      </c>
      <c r="AH2748" s="14">
        <f>MARD!Y2748</f>
        <v>0</v>
      </c>
      <c r="AI2748" s="14">
        <f>MARD!Z2748</f>
        <v>0</v>
      </c>
      <c r="AJ2748" s="14">
        <f>MARD!AA2748</f>
        <v>0</v>
      </c>
      <c r="AK2748" s="14">
        <f>MARD!AB2748</f>
        <v>0</v>
      </c>
      <c r="AL2748" s="14">
        <f>MARD!AC2748</f>
        <v>0</v>
      </c>
      <c r="AM2748" s="14">
        <f>MARD!AD2748</f>
        <v>0</v>
      </c>
      <c r="AN2748" s="15">
        <f>MARD!AE2748</f>
        <v>0</v>
      </c>
      <c r="AO2748" s="15">
        <f>MARD!AF2748</f>
        <v>0</v>
      </c>
      <c r="AP2748" s="14">
        <f>MARD!AG2748</f>
        <v>0</v>
      </c>
      <c r="AQ2748" s="14">
        <f>MARD!AH2748</f>
        <v>0</v>
      </c>
      <c r="AR2748" s="14">
        <f>MARD!AI2748</f>
        <v>0</v>
      </c>
      <c r="AS2748" s="14">
        <f>MARD!AJ2748</f>
        <v>0</v>
      </c>
      <c r="AT2748" s="15">
        <f>MARD!AK2748</f>
        <v>0</v>
      </c>
      <c r="AU2748" s="15">
        <f>MARD!AL2748</f>
        <v>0</v>
      </c>
      <c r="AV2748" s="15">
        <f>MARD!AM2748</f>
        <v>0</v>
      </c>
      <c r="AW2748" s="15">
        <f>MARD!AN2748</f>
        <v>0</v>
      </c>
      <c r="AX2748" s="16">
        <f>MARD!AO2748</f>
        <v>0</v>
      </c>
      <c r="AY2748" s="14">
        <f>MARD!AP2748</f>
        <v>0</v>
      </c>
      <c r="AZ2748" s="16">
        <f>MARD!AQ2748</f>
        <v>0</v>
      </c>
      <c r="BA2748" s="17">
        <f>MARD!AR2748</f>
        <v>0</v>
      </c>
      <c r="BB2748" s="17">
        <f>MARD!AS2748</f>
        <v>0</v>
      </c>
      <c r="BC2748" s="14">
        <f>MARD!AT2748</f>
        <v>0</v>
      </c>
      <c r="BD2748" s="18">
        <f>MARD!AU2748</f>
        <v>0</v>
      </c>
      <c r="BE2748" s="14">
        <f>MARD!AV2748</f>
        <v>0</v>
      </c>
      <c r="BF2748" s="14">
        <f>MARD!AW2748</f>
        <v>0</v>
      </c>
      <c r="BG2748" s="15">
        <f>MARD!AX2748</f>
        <v>0</v>
      </c>
      <c r="BH2748" s="14">
        <f>MARD!AY2748</f>
        <v>0</v>
      </c>
      <c r="BI2748" s="14">
        <f>MARD!AZ2748</f>
        <v>0</v>
      </c>
    </row>
    <row r="2749" spans="1:61" x14ac:dyDescent="0.25">
      <c r="A2749" t="str">
        <f t="shared" si="211"/>
        <v>No</v>
      </c>
      <c r="B2749" t="str">
        <f t="shared" si="210"/>
        <v>No</v>
      </c>
      <c r="C2749" s="14">
        <f>MARD!A2749</f>
        <v>0</v>
      </c>
      <c r="D2749" s="14"/>
      <c r="E2749" s="14">
        <f>MARD!B2749</f>
        <v>0</v>
      </c>
      <c r="F2749" s="14" t="str">
        <f t="shared" si="212"/>
        <v>00</v>
      </c>
      <c r="G2749" s="14">
        <f>MARD!C2749</f>
        <v>0</v>
      </c>
      <c r="H2749" s="14">
        <f>MARD!D2749</f>
        <v>0</v>
      </c>
      <c r="I2749" s="14" t="e">
        <f>VLOOKUP(D2749,MARA!A:B,2,FALSE)</f>
        <v>#N/A</v>
      </c>
      <c r="J2749" s="14" t="e">
        <f t="shared" si="213"/>
        <v>#N/A</v>
      </c>
      <c r="K2749" s="14">
        <f>MARD!E2749</f>
        <v>0</v>
      </c>
      <c r="L2749" s="14">
        <f>MARD!F2749</f>
        <v>0</v>
      </c>
      <c r="M2749" s="14">
        <f>MARD!G2749</f>
        <v>0</v>
      </c>
      <c r="N2749" s="14">
        <f>MARD!H2749</f>
        <v>0</v>
      </c>
      <c r="O2749" s="15">
        <f>MARD!I2749</f>
        <v>0</v>
      </c>
      <c r="P2749" s="15">
        <f>VLOOKUP(F2749,'MBEW calc'!C:F,4,FALSE)</f>
        <v>0</v>
      </c>
      <c r="Q2749" s="17">
        <f t="shared" si="214"/>
        <v>0</v>
      </c>
      <c r="R2749" s="15">
        <f>VLOOKUP(F2749,'MARC calc'!C:D,2,FALSE)</f>
        <v>0</v>
      </c>
      <c r="S2749" s="15">
        <f>MARD!J2749</f>
        <v>0</v>
      </c>
      <c r="T2749" s="15">
        <f>MARD!K2749</f>
        <v>0</v>
      </c>
      <c r="U2749" s="15">
        <f>MARD!L2749</f>
        <v>0</v>
      </c>
      <c r="V2749" s="15">
        <f>MARD!M2749</f>
        <v>0</v>
      </c>
      <c r="W2749" s="15">
        <f>MARD!N2749</f>
        <v>0</v>
      </c>
      <c r="X2749" s="15">
        <f>MARD!O2749</f>
        <v>0</v>
      </c>
      <c r="Y2749" s="15">
        <f>MARD!P2749</f>
        <v>0</v>
      </c>
      <c r="Z2749" s="15">
        <f>MARD!Q2749</f>
        <v>0</v>
      </c>
      <c r="AA2749" s="15">
        <f>MARD!R2749</f>
        <v>0</v>
      </c>
      <c r="AB2749" s="15">
        <f>MARD!S2749</f>
        <v>0</v>
      </c>
      <c r="AC2749" s="15">
        <f>MARD!T2749</f>
        <v>0</v>
      </c>
      <c r="AD2749" s="14">
        <f>MARD!U2749</f>
        <v>0</v>
      </c>
      <c r="AE2749" s="14">
        <f>MARD!V2749</f>
        <v>0</v>
      </c>
      <c r="AF2749" s="14">
        <f>MARD!W2749</f>
        <v>0</v>
      </c>
      <c r="AG2749" s="14">
        <f>MARD!X2749</f>
        <v>0</v>
      </c>
      <c r="AH2749" s="14">
        <f>MARD!Y2749</f>
        <v>0</v>
      </c>
      <c r="AI2749" s="14">
        <f>MARD!Z2749</f>
        <v>0</v>
      </c>
      <c r="AJ2749" s="14">
        <f>MARD!AA2749</f>
        <v>0</v>
      </c>
      <c r="AK2749" s="14">
        <f>MARD!AB2749</f>
        <v>0</v>
      </c>
      <c r="AL2749" s="14">
        <f>MARD!AC2749</f>
        <v>0</v>
      </c>
      <c r="AM2749" s="14">
        <f>MARD!AD2749</f>
        <v>0</v>
      </c>
      <c r="AN2749" s="15">
        <f>MARD!AE2749</f>
        <v>0</v>
      </c>
      <c r="AO2749" s="15">
        <f>MARD!AF2749</f>
        <v>0</v>
      </c>
      <c r="AP2749" s="14">
        <f>MARD!AG2749</f>
        <v>0</v>
      </c>
      <c r="AQ2749" s="14">
        <f>MARD!AH2749</f>
        <v>0</v>
      </c>
      <c r="AR2749" s="14">
        <f>MARD!AI2749</f>
        <v>0</v>
      </c>
      <c r="AS2749" s="14">
        <f>MARD!AJ2749</f>
        <v>0</v>
      </c>
      <c r="AT2749" s="15">
        <f>MARD!AK2749</f>
        <v>0</v>
      </c>
      <c r="AU2749" s="15">
        <f>MARD!AL2749</f>
        <v>0</v>
      </c>
      <c r="AV2749" s="15">
        <f>MARD!AM2749</f>
        <v>0</v>
      </c>
      <c r="AW2749" s="15">
        <f>MARD!AN2749</f>
        <v>0</v>
      </c>
      <c r="AX2749" s="16">
        <f>MARD!AO2749</f>
        <v>0</v>
      </c>
      <c r="AY2749" s="14">
        <f>MARD!AP2749</f>
        <v>0</v>
      </c>
      <c r="AZ2749" s="16">
        <f>MARD!AQ2749</f>
        <v>0</v>
      </c>
      <c r="BA2749" s="17">
        <f>MARD!AR2749</f>
        <v>0</v>
      </c>
      <c r="BB2749" s="17">
        <f>MARD!AS2749</f>
        <v>0</v>
      </c>
      <c r="BC2749" s="14">
        <f>MARD!AT2749</f>
        <v>0</v>
      </c>
      <c r="BD2749" s="18">
        <f>MARD!AU2749</f>
        <v>0</v>
      </c>
      <c r="BE2749" s="14">
        <f>MARD!AV2749</f>
        <v>0</v>
      </c>
      <c r="BF2749" s="14">
        <f>MARD!AW2749</f>
        <v>0</v>
      </c>
      <c r="BG2749" s="15">
        <f>MARD!AX2749</f>
        <v>0</v>
      </c>
      <c r="BH2749" s="14">
        <f>MARD!AY2749</f>
        <v>0</v>
      </c>
      <c r="BI2749" s="14">
        <f>MARD!AZ2749</f>
        <v>0</v>
      </c>
    </row>
    <row r="2750" spans="1:61" x14ac:dyDescent="0.25">
      <c r="A2750" t="str">
        <f t="shared" si="211"/>
        <v>No</v>
      </c>
      <c r="B2750" t="str">
        <f t="shared" si="210"/>
        <v>No</v>
      </c>
      <c r="C2750" s="14">
        <f>MARD!A2750</f>
        <v>0</v>
      </c>
      <c r="D2750" s="14"/>
      <c r="E2750" s="14">
        <f>MARD!B2750</f>
        <v>0</v>
      </c>
      <c r="F2750" s="14" t="str">
        <f t="shared" si="212"/>
        <v>00</v>
      </c>
      <c r="G2750" s="14">
        <f>MARD!C2750</f>
        <v>0</v>
      </c>
      <c r="H2750" s="14">
        <f>MARD!D2750</f>
        <v>0</v>
      </c>
      <c r="I2750" s="14" t="e">
        <f>VLOOKUP(D2750,MARA!A:B,2,FALSE)</f>
        <v>#N/A</v>
      </c>
      <c r="J2750" s="14" t="e">
        <f t="shared" si="213"/>
        <v>#N/A</v>
      </c>
      <c r="K2750" s="14">
        <f>MARD!E2750</f>
        <v>0</v>
      </c>
      <c r="L2750" s="14">
        <f>MARD!F2750</f>
        <v>0</v>
      </c>
      <c r="M2750" s="14">
        <f>MARD!G2750</f>
        <v>0</v>
      </c>
      <c r="N2750" s="14">
        <f>MARD!H2750</f>
        <v>0</v>
      </c>
      <c r="O2750" s="15">
        <f>MARD!I2750</f>
        <v>0</v>
      </c>
      <c r="P2750" s="15">
        <f>VLOOKUP(F2750,'MBEW calc'!C:F,4,FALSE)</f>
        <v>0</v>
      </c>
      <c r="Q2750" s="17">
        <f t="shared" si="214"/>
        <v>0</v>
      </c>
      <c r="R2750" s="15">
        <f>VLOOKUP(F2750,'MARC calc'!C:D,2,FALSE)</f>
        <v>0</v>
      </c>
      <c r="S2750" s="15">
        <f>MARD!J2750</f>
        <v>0</v>
      </c>
      <c r="T2750" s="15">
        <f>MARD!K2750</f>
        <v>0</v>
      </c>
      <c r="U2750" s="15">
        <f>MARD!L2750</f>
        <v>0</v>
      </c>
      <c r="V2750" s="15">
        <f>MARD!M2750</f>
        <v>0</v>
      </c>
      <c r="W2750" s="15">
        <f>MARD!N2750</f>
        <v>0</v>
      </c>
      <c r="X2750" s="15">
        <f>MARD!O2750</f>
        <v>0</v>
      </c>
      <c r="Y2750" s="15">
        <f>MARD!P2750</f>
        <v>0</v>
      </c>
      <c r="Z2750" s="15">
        <f>MARD!Q2750</f>
        <v>0</v>
      </c>
      <c r="AA2750" s="15">
        <f>MARD!R2750</f>
        <v>0</v>
      </c>
      <c r="AB2750" s="15">
        <f>MARD!S2750</f>
        <v>0</v>
      </c>
      <c r="AC2750" s="15">
        <f>MARD!T2750</f>
        <v>0</v>
      </c>
      <c r="AD2750" s="14">
        <f>MARD!U2750</f>
        <v>0</v>
      </c>
      <c r="AE2750" s="14">
        <f>MARD!V2750</f>
        <v>0</v>
      </c>
      <c r="AF2750" s="14">
        <f>MARD!W2750</f>
        <v>0</v>
      </c>
      <c r="AG2750" s="14">
        <f>MARD!X2750</f>
        <v>0</v>
      </c>
      <c r="AH2750" s="14">
        <f>MARD!Y2750</f>
        <v>0</v>
      </c>
      <c r="AI2750" s="14">
        <f>MARD!Z2750</f>
        <v>0</v>
      </c>
      <c r="AJ2750" s="14">
        <f>MARD!AA2750</f>
        <v>0</v>
      </c>
      <c r="AK2750" s="14">
        <f>MARD!AB2750</f>
        <v>0</v>
      </c>
      <c r="AL2750" s="14">
        <f>MARD!AC2750</f>
        <v>0</v>
      </c>
      <c r="AM2750" s="14">
        <f>MARD!AD2750</f>
        <v>0</v>
      </c>
      <c r="AN2750" s="15">
        <f>MARD!AE2750</f>
        <v>0</v>
      </c>
      <c r="AO2750" s="15">
        <f>MARD!AF2750</f>
        <v>0</v>
      </c>
      <c r="AP2750" s="14">
        <f>MARD!AG2750</f>
        <v>0</v>
      </c>
      <c r="AQ2750" s="14">
        <f>MARD!AH2750</f>
        <v>0</v>
      </c>
      <c r="AR2750" s="14">
        <f>MARD!AI2750</f>
        <v>0</v>
      </c>
      <c r="AS2750" s="14">
        <f>MARD!AJ2750</f>
        <v>0</v>
      </c>
      <c r="AT2750" s="15">
        <f>MARD!AK2750</f>
        <v>0</v>
      </c>
      <c r="AU2750" s="15">
        <f>MARD!AL2750</f>
        <v>0</v>
      </c>
      <c r="AV2750" s="15">
        <f>MARD!AM2750</f>
        <v>0</v>
      </c>
      <c r="AW2750" s="15">
        <f>MARD!AN2750</f>
        <v>0</v>
      </c>
      <c r="AX2750" s="16">
        <f>MARD!AO2750</f>
        <v>0</v>
      </c>
      <c r="AY2750" s="14">
        <f>MARD!AP2750</f>
        <v>0</v>
      </c>
      <c r="AZ2750" s="16">
        <f>MARD!AQ2750</f>
        <v>0</v>
      </c>
      <c r="BA2750" s="17">
        <f>MARD!AR2750</f>
        <v>0</v>
      </c>
      <c r="BB2750" s="17">
        <f>MARD!AS2750</f>
        <v>0</v>
      </c>
      <c r="BC2750" s="14">
        <f>MARD!AT2750</f>
        <v>0</v>
      </c>
      <c r="BD2750" s="18">
        <f>MARD!AU2750</f>
        <v>0</v>
      </c>
      <c r="BE2750" s="14">
        <f>MARD!AV2750</f>
        <v>0</v>
      </c>
      <c r="BF2750" s="14">
        <f>MARD!AW2750</f>
        <v>0</v>
      </c>
      <c r="BG2750" s="15">
        <f>MARD!AX2750</f>
        <v>0</v>
      </c>
      <c r="BH2750" s="14">
        <f>MARD!AY2750</f>
        <v>0</v>
      </c>
      <c r="BI2750" s="14">
        <f>MARD!AZ2750</f>
        <v>0</v>
      </c>
    </row>
    <row r="2751" spans="1:61" x14ac:dyDescent="0.25">
      <c r="A2751" t="str">
        <f t="shared" si="211"/>
        <v>No</v>
      </c>
      <c r="B2751" t="str">
        <f t="shared" si="210"/>
        <v>No</v>
      </c>
      <c r="C2751" s="14">
        <f>MARD!A2751</f>
        <v>0</v>
      </c>
      <c r="D2751" s="14"/>
      <c r="E2751" s="14">
        <f>MARD!B2751</f>
        <v>0</v>
      </c>
      <c r="F2751" s="14" t="str">
        <f t="shared" si="212"/>
        <v>00</v>
      </c>
      <c r="G2751" s="14">
        <f>MARD!C2751</f>
        <v>0</v>
      </c>
      <c r="H2751" s="14">
        <f>MARD!D2751</f>
        <v>0</v>
      </c>
      <c r="I2751" s="14" t="e">
        <f>VLOOKUP(D2751,MARA!A:B,2,FALSE)</f>
        <v>#N/A</v>
      </c>
      <c r="J2751" s="14" t="e">
        <f t="shared" si="213"/>
        <v>#N/A</v>
      </c>
      <c r="K2751" s="14">
        <f>MARD!E2751</f>
        <v>0</v>
      </c>
      <c r="L2751" s="14">
        <f>MARD!F2751</f>
        <v>0</v>
      </c>
      <c r="M2751" s="14">
        <f>MARD!G2751</f>
        <v>0</v>
      </c>
      <c r="N2751" s="14">
        <f>MARD!H2751</f>
        <v>0</v>
      </c>
      <c r="O2751" s="15">
        <f>MARD!I2751</f>
        <v>0</v>
      </c>
      <c r="P2751" s="15">
        <f>VLOOKUP(F2751,'MBEW calc'!C:F,4,FALSE)</f>
        <v>0</v>
      </c>
      <c r="Q2751" s="17">
        <f t="shared" si="214"/>
        <v>0</v>
      </c>
      <c r="R2751" s="15">
        <f>VLOOKUP(F2751,'MARC calc'!C:D,2,FALSE)</f>
        <v>0</v>
      </c>
      <c r="S2751" s="15">
        <f>MARD!J2751</f>
        <v>0</v>
      </c>
      <c r="T2751" s="15">
        <f>MARD!K2751</f>
        <v>0</v>
      </c>
      <c r="U2751" s="15">
        <f>MARD!L2751</f>
        <v>0</v>
      </c>
      <c r="V2751" s="15">
        <f>MARD!M2751</f>
        <v>0</v>
      </c>
      <c r="W2751" s="15">
        <f>MARD!N2751</f>
        <v>0</v>
      </c>
      <c r="X2751" s="15">
        <f>MARD!O2751</f>
        <v>0</v>
      </c>
      <c r="Y2751" s="15">
        <f>MARD!P2751</f>
        <v>0</v>
      </c>
      <c r="Z2751" s="15">
        <f>MARD!Q2751</f>
        <v>0</v>
      </c>
      <c r="AA2751" s="15">
        <f>MARD!R2751</f>
        <v>0</v>
      </c>
      <c r="AB2751" s="15">
        <f>MARD!S2751</f>
        <v>0</v>
      </c>
      <c r="AC2751" s="15">
        <f>MARD!T2751</f>
        <v>0</v>
      </c>
      <c r="AD2751" s="14">
        <f>MARD!U2751</f>
        <v>0</v>
      </c>
      <c r="AE2751" s="14">
        <f>MARD!V2751</f>
        <v>0</v>
      </c>
      <c r="AF2751" s="14">
        <f>MARD!W2751</f>
        <v>0</v>
      </c>
      <c r="AG2751" s="14">
        <f>MARD!X2751</f>
        <v>0</v>
      </c>
      <c r="AH2751" s="14">
        <f>MARD!Y2751</f>
        <v>0</v>
      </c>
      <c r="AI2751" s="14">
        <f>MARD!Z2751</f>
        <v>0</v>
      </c>
      <c r="AJ2751" s="14">
        <f>MARD!AA2751</f>
        <v>0</v>
      </c>
      <c r="AK2751" s="14">
        <f>MARD!AB2751</f>
        <v>0</v>
      </c>
      <c r="AL2751" s="14">
        <f>MARD!AC2751</f>
        <v>0</v>
      </c>
      <c r="AM2751" s="14">
        <f>MARD!AD2751</f>
        <v>0</v>
      </c>
      <c r="AN2751" s="15">
        <f>MARD!AE2751</f>
        <v>0</v>
      </c>
      <c r="AO2751" s="15">
        <f>MARD!AF2751</f>
        <v>0</v>
      </c>
      <c r="AP2751" s="14">
        <f>MARD!AG2751</f>
        <v>0</v>
      </c>
      <c r="AQ2751" s="14">
        <f>MARD!AH2751</f>
        <v>0</v>
      </c>
      <c r="AR2751" s="14">
        <f>MARD!AI2751</f>
        <v>0</v>
      </c>
      <c r="AS2751" s="14">
        <f>MARD!AJ2751</f>
        <v>0</v>
      </c>
      <c r="AT2751" s="15">
        <f>MARD!AK2751</f>
        <v>0</v>
      </c>
      <c r="AU2751" s="15">
        <f>MARD!AL2751</f>
        <v>0</v>
      </c>
      <c r="AV2751" s="15">
        <f>MARD!AM2751</f>
        <v>0</v>
      </c>
      <c r="AW2751" s="15">
        <f>MARD!AN2751</f>
        <v>0</v>
      </c>
      <c r="AX2751" s="16">
        <f>MARD!AO2751</f>
        <v>0</v>
      </c>
      <c r="AY2751" s="14">
        <f>MARD!AP2751</f>
        <v>0</v>
      </c>
      <c r="AZ2751" s="16">
        <f>MARD!AQ2751</f>
        <v>0</v>
      </c>
      <c r="BA2751" s="17">
        <f>MARD!AR2751</f>
        <v>0</v>
      </c>
      <c r="BB2751" s="17">
        <f>MARD!AS2751</f>
        <v>0</v>
      </c>
      <c r="BC2751" s="14">
        <f>MARD!AT2751</f>
        <v>0</v>
      </c>
      <c r="BD2751" s="18">
        <f>MARD!AU2751</f>
        <v>0</v>
      </c>
      <c r="BE2751" s="14">
        <f>MARD!AV2751</f>
        <v>0</v>
      </c>
      <c r="BF2751" s="14">
        <f>MARD!AW2751</f>
        <v>0</v>
      </c>
      <c r="BG2751" s="15">
        <f>MARD!AX2751</f>
        <v>0</v>
      </c>
      <c r="BH2751" s="14">
        <f>MARD!AY2751</f>
        <v>0</v>
      </c>
      <c r="BI2751" s="14">
        <f>MARD!AZ2751</f>
        <v>0</v>
      </c>
    </row>
    <row r="2752" spans="1:61" x14ac:dyDescent="0.25">
      <c r="A2752" t="str">
        <f t="shared" si="211"/>
        <v>No</v>
      </c>
      <c r="B2752" t="str">
        <f t="shared" ref="B2752:B2815" si="215">IF(O2752=0,"No","Yes")</f>
        <v>No</v>
      </c>
      <c r="C2752" s="14">
        <f>MARD!A2752</f>
        <v>0</v>
      </c>
      <c r="D2752" s="14"/>
      <c r="E2752" s="14">
        <f>MARD!B2752</f>
        <v>0</v>
      </c>
      <c r="F2752" s="14" t="str">
        <f t="shared" si="212"/>
        <v>00</v>
      </c>
      <c r="G2752" s="14">
        <f>MARD!C2752</f>
        <v>0</v>
      </c>
      <c r="H2752" s="14">
        <f>MARD!D2752</f>
        <v>0</v>
      </c>
      <c r="I2752" s="14" t="e">
        <f>VLOOKUP(D2752,MARA!A:B,2,FALSE)</f>
        <v>#N/A</v>
      </c>
      <c r="J2752" s="14" t="e">
        <f t="shared" si="213"/>
        <v>#N/A</v>
      </c>
      <c r="K2752" s="14">
        <f>MARD!E2752</f>
        <v>0</v>
      </c>
      <c r="L2752" s="14">
        <f>MARD!F2752</f>
        <v>0</v>
      </c>
      <c r="M2752" s="14">
        <f>MARD!G2752</f>
        <v>0</v>
      </c>
      <c r="N2752" s="14">
        <f>MARD!H2752</f>
        <v>0</v>
      </c>
      <c r="O2752" s="15">
        <f>MARD!I2752</f>
        <v>0</v>
      </c>
      <c r="P2752" s="15">
        <f>VLOOKUP(F2752,'MBEW calc'!C:F,4,FALSE)</f>
        <v>0</v>
      </c>
      <c r="Q2752" s="17">
        <f t="shared" si="214"/>
        <v>0</v>
      </c>
      <c r="R2752" s="15">
        <f>VLOOKUP(F2752,'MARC calc'!C:D,2,FALSE)</f>
        <v>0</v>
      </c>
      <c r="S2752" s="15">
        <f>MARD!J2752</f>
        <v>0</v>
      </c>
      <c r="T2752" s="15">
        <f>MARD!K2752</f>
        <v>0</v>
      </c>
      <c r="U2752" s="15">
        <f>MARD!L2752</f>
        <v>0</v>
      </c>
      <c r="V2752" s="15">
        <f>MARD!M2752</f>
        <v>0</v>
      </c>
      <c r="W2752" s="15">
        <f>MARD!N2752</f>
        <v>0</v>
      </c>
      <c r="X2752" s="15">
        <f>MARD!O2752</f>
        <v>0</v>
      </c>
      <c r="Y2752" s="15">
        <f>MARD!P2752</f>
        <v>0</v>
      </c>
      <c r="Z2752" s="15">
        <f>MARD!Q2752</f>
        <v>0</v>
      </c>
      <c r="AA2752" s="15">
        <f>MARD!R2752</f>
        <v>0</v>
      </c>
      <c r="AB2752" s="15">
        <f>MARD!S2752</f>
        <v>0</v>
      </c>
      <c r="AC2752" s="15">
        <f>MARD!T2752</f>
        <v>0</v>
      </c>
      <c r="AD2752" s="14">
        <f>MARD!U2752</f>
        <v>0</v>
      </c>
      <c r="AE2752" s="14">
        <f>MARD!V2752</f>
        <v>0</v>
      </c>
      <c r="AF2752" s="14">
        <f>MARD!W2752</f>
        <v>0</v>
      </c>
      <c r="AG2752" s="14">
        <f>MARD!X2752</f>
        <v>0</v>
      </c>
      <c r="AH2752" s="14">
        <f>MARD!Y2752</f>
        <v>0</v>
      </c>
      <c r="AI2752" s="14">
        <f>MARD!Z2752</f>
        <v>0</v>
      </c>
      <c r="AJ2752" s="14">
        <f>MARD!AA2752</f>
        <v>0</v>
      </c>
      <c r="AK2752" s="14">
        <f>MARD!AB2752</f>
        <v>0</v>
      </c>
      <c r="AL2752" s="14">
        <f>MARD!AC2752</f>
        <v>0</v>
      </c>
      <c r="AM2752" s="14">
        <f>MARD!AD2752</f>
        <v>0</v>
      </c>
      <c r="AN2752" s="15">
        <f>MARD!AE2752</f>
        <v>0</v>
      </c>
      <c r="AO2752" s="15">
        <f>MARD!AF2752</f>
        <v>0</v>
      </c>
      <c r="AP2752" s="14">
        <f>MARD!AG2752</f>
        <v>0</v>
      </c>
      <c r="AQ2752" s="14">
        <f>MARD!AH2752</f>
        <v>0</v>
      </c>
      <c r="AR2752" s="14">
        <f>MARD!AI2752</f>
        <v>0</v>
      </c>
      <c r="AS2752" s="14">
        <f>MARD!AJ2752</f>
        <v>0</v>
      </c>
      <c r="AT2752" s="15">
        <f>MARD!AK2752</f>
        <v>0</v>
      </c>
      <c r="AU2752" s="15">
        <f>MARD!AL2752</f>
        <v>0</v>
      </c>
      <c r="AV2752" s="15">
        <f>MARD!AM2752</f>
        <v>0</v>
      </c>
      <c r="AW2752" s="15">
        <f>MARD!AN2752</f>
        <v>0</v>
      </c>
      <c r="AX2752" s="16">
        <f>MARD!AO2752</f>
        <v>0</v>
      </c>
      <c r="AY2752" s="14">
        <f>MARD!AP2752</f>
        <v>0</v>
      </c>
      <c r="AZ2752" s="16">
        <f>MARD!AQ2752</f>
        <v>0</v>
      </c>
      <c r="BA2752" s="17">
        <f>MARD!AR2752</f>
        <v>0</v>
      </c>
      <c r="BB2752" s="17">
        <f>MARD!AS2752</f>
        <v>0</v>
      </c>
      <c r="BC2752" s="14">
        <f>MARD!AT2752</f>
        <v>0</v>
      </c>
      <c r="BD2752" s="18">
        <f>MARD!AU2752</f>
        <v>0</v>
      </c>
      <c r="BE2752" s="14">
        <f>MARD!AV2752</f>
        <v>0</v>
      </c>
      <c r="BF2752" s="14">
        <f>MARD!AW2752</f>
        <v>0</v>
      </c>
      <c r="BG2752" s="15">
        <f>MARD!AX2752</f>
        <v>0</v>
      </c>
      <c r="BH2752" s="14">
        <f>MARD!AY2752</f>
        <v>0</v>
      </c>
      <c r="BI2752" s="14">
        <f>MARD!AZ2752</f>
        <v>0</v>
      </c>
    </row>
    <row r="2753" spans="1:61" x14ac:dyDescent="0.25">
      <c r="A2753" t="str">
        <f t="shared" si="211"/>
        <v>No</v>
      </c>
      <c r="B2753" t="str">
        <f t="shared" si="215"/>
        <v>No</v>
      </c>
      <c r="C2753" s="14">
        <f>MARD!A2753</f>
        <v>0</v>
      </c>
      <c r="D2753" s="14"/>
      <c r="E2753" s="14">
        <f>MARD!B2753</f>
        <v>0</v>
      </c>
      <c r="F2753" s="14" t="str">
        <f t="shared" si="212"/>
        <v>00</v>
      </c>
      <c r="G2753" s="14">
        <f>MARD!C2753</f>
        <v>0</v>
      </c>
      <c r="H2753" s="14">
        <f>MARD!D2753</f>
        <v>0</v>
      </c>
      <c r="I2753" s="14" t="e">
        <f>VLOOKUP(D2753,MARA!A:B,2,FALSE)</f>
        <v>#N/A</v>
      </c>
      <c r="J2753" s="14" t="e">
        <f t="shared" si="213"/>
        <v>#N/A</v>
      </c>
      <c r="K2753" s="14">
        <f>MARD!E2753</f>
        <v>0</v>
      </c>
      <c r="L2753" s="14">
        <f>MARD!F2753</f>
        <v>0</v>
      </c>
      <c r="M2753" s="14">
        <f>MARD!G2753</f>
        <v>0</v>
      </c>
      <c r="N2753" s="14">
        <f>MARD!H2753</f>
        <v>0</v>
      </c>
      <c r="O2753" s="15">
        <f>MARD!I2753</f>
        <v>0</v>
      </c>
      <c r="P2753" s="15">
        <f>VLOOKUP(F2753,'MBEW calc'!C:F,4,FALSE)</f>
        <v>0</v>
      </c>
      <c r="Q2753" s="17">
        <f t="shared" si="214"/>
        <v>0</v>
      </c>
      <c r="R2753" s="15">
        <f>VLOOKUP(F2753,'MARC calc'!C:D,2,FALSE)</f>
        <v>0</v>
      </c>
      <c r="S2753" s="15">
        <f>MARD!J2753</f>
        <v>0</v>
      </c>
      <c r="T2753" s="15">
        <f>MARD!K2753</f>
        <v>0</v>
      </c>
      <c r="U2753" s="15">
        <f>MARD!L2753</f>
        <v>0</v>
      </c>
      <c r="V2753" s="15">
        <f>MARD!M2753</f>
        <v>0</v>
      </c>
      <c r="W2753" s="15">
        <f>MARD!N2753</f>
        <v>0</v>
      </c>
      <c r="X2753" s="15">
        <f>MARD!O2753</f>
        <v>0</v>
      </c>
      <c r="Y2753" s="15">
        <f>MARD!P2753</f>
        <v>0</v>
      </c>
      <c r="Z2753" s="15">
        <f>MARD!Q2753</f>
        <v>0</v>
      </c>
      <c r="AA2753" s="15">
        <f>MARD!R2753</f>
        <v>0</v>
      </c>
      <c r="AB2753" s="15">
        <f>MARD!S2753</f>
        <v>0</v>
      </c>
      <c r="AC2753" s="15">
        <f>MARD!T2753</f>
        <v>0</v>
      </c>
      <c r="AD2753" s="14">
        <f>MARD!U2753</f>
        <v>0</v>
      </c>
      <c r="AE2753" s="14">
        <f>MARD!V2753</f>
        <v>0</v>
      </c>
      <c r="AF2753" s="14">
        <f>MARD!W2753</f>
        <v>0</v>
      </c>
      <c r="AG2753" s="14">
        <f>MARD!X2753</f>
        <v>0</v>
      </c>
      <c r="AH2753" s="14">
        <f>MARD!Y2753</f>
        <v>0</v>
      </c>
      <c r="AI2753" s="14">
        <f>MARD!Z2753</f>
        <v>0</v>
      </c>
      <c r="AJ2753" s="14">
        <f>MARD!AA2753</f>
        <v>0</v>
      </c>
      <c r="AK2753" s="14">
        <f>MARD!AB2753</f>
        <v>0</v>
      </c>
      <c r="AL2753" s="14">
        <f>MARD!AC2753</f>
        <v>0</v>
      </c>
      <c r="AM2753" s="14">
        <f>MARD!AD2753</f>
        <v>0</v>
      </c>
      <c r="AN2753" s="15">
        <f>MARD!AE2753</f>
        <v>0</v>
      </c>
      <c r="AO2753" s="15">
        <f>MARD!AF2753</f>
        <v>0</v>
      </c>
      <c r="AP2753" s="14">
        <f>MARD!AG2753</f>
        <v>0</v>
      </c>
      <c r="AQ2753" s="14">
        <f>MARD!AH2753</f>
        <v>0</v>
      </c>
      <c r="AR2753" s="14">
        <f>MARD!AI2753</f>
        <v>0</v>
      </c>
      <c r="AS2753" s="14">
        <f>MARD!AJ2753</f>
        <v>0</v>
      </c>
      <c r="AT2753" s="15">
        <f>MARD!AK2753</f>
        <v>0</v>
      </c>
      <c r="AU2753" s="15">
        <f>MARD!AL2753</f>
        <v>0</v>
      </c>
      <c r="AV2753" s="15">
        <f>MARD!AM2753</f>
        <v>0</v>
      </c>
      <c r="AW2753" s="15">
        <f>MARD!AN2753</f>
        <v>0</v>
      </c>
      <c r="AX2753" s="16">
        <f>MARD!AO2753</f>
        <v>0</v>
      </c>
      <c r="AY2753" s="14">
        <f>MARD!AP2753</f>
        <v>0</v>
      </c>
      <c r="AZ2753" s="16">
        <f>MARD!AQ2753</f>
        <v>0</v>
      </c>
      <c r="BA2753" s="17">
        <f>MARD!AR2753</f>
        <v>0</v>
      </c>
      <c r="BB2753" s="17">
        <f>MARD!AS2753</f>
        <v>0</v>
      </c>
      <c r="BC2753" s="14">
        <f>MARD!AT2753</f>
        <v>0</v>
      </c>
      <c r="BD2753" s="18">
        <f>MARD!AU2753</f>
        <v>0</v>
      </c>
      <c r="BE2753" s="14">
        <f>MARD!AV2753</f>
        <v>0</v>
      </c>
      <c r="BF2753" s="14">
        <f>MARD!AW2753</f>
        <v>0</v>
      </c>
      <c r="BG2753" s="15">
        <f>MARD!AX2753</f>
        <v>0</v>
      </c>
      <c r="BH2753" s="14">
        <f>MARD!AY2753</f>
        <v>0</v>
      </c>
      <c r="BI2753" s="14">
        <f>MARD!AZ2753</f>
        <v>0</v>
      </c>
    </row>
    <row r="2754" spans="1:61" x14ac:dyDescent="0.25">
      <c r="A2754" t="str">
        <f t="shared" si="211"/>
        <v>No</v>
      </c>
      <c r="B2754" t="str">
        <f t="shared" si="215"/>
        <v>No</v>
      </c>
      <c r="C2754" s="14">
        <f>MARD!A2754</f>
        <v>0</v>
      </c>
      <c r="D2754" s="14"/>
      <c r="E2754" s="14">
        <f>MARD!B2754</f>
        <v>0</v>
      </c>
      <c r="F2754" s="14" t="str">
        <f t="shared" si="212"/>
        <v>00</v>
      </c>
      <c r="G2754" s="14">
        <f>MARD!C2754</f>
        <v>0</v>
      </c>
      <c r="H2754" s="14">
        <f>MARD!D2754</f>
        <v>0</v>
      </c>
      <c r="I2754" s="14" t="e">
        <f>VLOOKUP(D2754,MARA!A:B,2,FALSE)</f>
        <v>#N/A</v>
      </c>
      <c r="J2754" s="14" t="e">
        <f t="shared" si="213"/>
        <v>#N/A</v>
      </c>
      <c r="K2754" s="14">
        <f>MARD!E2754</f>
        <v>0</v>
      </c>
      <c r="L2754" s="14">
        <f>MARD!F2754</f>
        <v>0</v>
      </c>
      <c r="M2754" s="14">
        <f>MARD!G2754</f>
        <v>0</v>
      </c>
      <c r="N2754" s="14">
        <f>MARD!H2754</f>
        <v>0</v>
      </c>
      <c r="O2754" s="15">
        <f>MARD!I2754</f>
        <v>0</v>
      </c>
      <c r="P2754" s="15">
        <f>VLOOKUP(F2754,'MBEW calc'!C:F,4,FALSE)</f>
        <v>0</v>
      </c>
      <c r="Q2754" s="17">
        <f t="shared" si="214"/>
        <v>0</v>
      </c>
      <c r="R2754" s="15">
        <f>VLOOKUP(F2754,'MARC calc'!C:D,2,FALSE)</f>
        <v>0</v>
      </c>
      <c r="S2754" s="15">
        <f>MARD!J2754</f>
        <v>0</v>
      </c>
      <c r="T2754" s="15">
        <f>MARD!K2754</f>
        <v>0</v>
      </c>
      <c r="U2754" s="15">
        <f>MARD!L2754</f>
        <v>0</v>
      </c>
      <c r="V2754" s="15">
        <f>MARD!M2754</f>
        <v>0</v>
      </c>
      <c r="W2754" s="15">
        <f>MARD!N2754</f>
        <v>0</v>
      </c>
      <c r="X2754" s="15">
        <f>MARD!O2754</f>
        <v>0</v>
      </c>
      <c r="Y2754" s="15">
        <f>MARD!P2754</f>
        <v>0</v>
      </c>
      <c r="Z2754" s="15">
        <f>MARD!Q2754</f>
        <v>0</v>
      </c>
      <c r="AA2754" s="15">
        <f>MARD!R2754</f>
        <v>0</v>
      </c>
      <c r="AB2754" s="15">
        <f>MARD!S2754</f>
        <v>0</v>
      </c>
      <c r="AC2754" s="15">
        <f>MARD!T2754</f>
        <v>0</v>
      </c>
      <c r="AD2754" s="14">
        <f>MARD!U2754</f>
        <v>0</v>
      </c>
      <c r="AE2754" s="14">
        <f>MARD!V2754</f>
        <v>0</v>
      </c>
      <c r="AF2754" s="14">
        <f>MARD!W2754</f>
        <v>0</v>
      </c>
      <c r="AG2754" s="14">
        <f>MARD!X2754</f>
        <v>0</v>
      </c>
      <c r="AH2754" s="14">
        <f>MARD!Y2754</f>
        <v>0</v>
      </c>
      <c r="AI2754" s="14">
        <f>MARD!Z2754</f>
        <v>0</v>
      </c>
      <c r="AJ2754" s="14">
        <f>MARD!AA2754</f>
        <v>0</v>
      </c>
      <c r="AK2754" s="14">
        <f>MARD!AB2754</f>
        <v>0</v>
      </c>
      <c r="AL2754" s="14">
        <f>MARD!AC2754</f>
        <v>0</v>
      </c>
      <c r="AM2754" s="14">
        <f>MARD!AD2754</f>
        <v>0</v>
      </c>
      <c r="AN2754" s="15">
        <f>MARD!AE2754</f>
        <v>0</v>
      </c>
      <c r="AO2754" s="15">
        <f>MARD!AF2754</f>
        <v>0</v>
      </c>
      <c r="AP2754" s="14">
        <f>MARD!AG2754</f>
        <v>0</v>
      </c>
      <c r="AQ2754" s="14">
        <f>MARD!AH2754</f>
        <v>0</v>
      </c>
      <c r="AR2754" s="14">
        <f>MARD!AI2754</f>
        <v>0</v>
      </c>
      <c r="AS2754" s="14">
        <f>MARD!AJ2754</f>
        <v>0</v>
      </c>
      <c r="AT2754" s="15">
        <f>MARD!AK2754</f>
        <v>0</v>
      </c>
      <c r="AU2754" s="15">
        <f>MARD!AL2754</f>
        <v>0</v>
      </c>
      <c r="AV2754" s="15">
        <f>MARD!AM2754</f>
        <v>0</v>
      </c>
      <c r="AW2754" s="15">
        <f>MARD!AN2754</f>
        <v>0</v>
      </c>
      <c r="AX2754" s="16">
        <f>MARD!AO2754</f>
        <v>0</v>
      </c>
      <c r="AY2754" s="14">
        <f>MARD!AP2754</f>
        <v>0</v>
      </c>
      <c r="AZ2754" s="16">
        <f>MARD!AQ2754</f>
        <v>0</v>
      </c>
      <c r="BA2754" s="17">
        <f>MARD!AR2754</f>
        <v>0</v>
      </c>
      <c r="BB2754" s="17">
        <f>MARD!AS2754</f>
        <v>0</v>
      </c>
      <c r="BC2754" s="14">
        <f>MARD!AT2754</f>
        <v>0</v>
      </c>
      <c r="BD2754" s="18">
        <f>MARD!AU2754</f>
        <v>0</v>
      </c>
      <c r="BE2754" s="14">
        <f>MARD!AV2754</f>
        <v>0</v>
      </c>
      <c r="BF2754" s="14">
        <f>MARD!AW2754</f>
        <v>0</v>
      </c>
      <c r="BG2754" s="15">
        <f>MARD!AX2754</f>
        <v>0</v>
      </c>
      <c r="BH2754" s="14">
        <f>MARD!AY2754</f>
        <v>0</v>
      </c>
      <c r="BI2754" s="14">
        <f>MARD!AZ2754</f>
        <v>0</v>
      </c>
    </row>
    <row r="2755" spans="1:61" x14ac:dyDescent="0.25">
      <c r="A2755" t="str">
        <f t="shared" ref="A2755:A2818" si="216">IF(LEFT(C2755,1)="2","No",IF(LEFT(C2755,1)="0","No","Yes"))</f>
        <v>No</v>
      </c>
      <c r="B2755" t="str">
        <f t="shared" si="215"/>
        <v>No</v>
      </c>
      <c r="C2755" s="14">
        <f>MARD!A2755</f>
        <v>0</v>
      </c>
      <c r="D2755" s="14"/>
      <c r="E2755" s="14">
        <f>MARD!B2755</f>
        <v>0</v>
      </c>
      <c r="F2755" s="14" t="str">
        <f t="shared" ref="F2755:F2818" si="217">C2755&amp;E2755</f>
        <v>00</v>
      </c>
      <c r="G2755" s="14">
        <f>MARD!C2755</f>
        <v>0</v>
      </c>
      <c r="H2755" s="14">
        <f>MARD!D2755</f>
        <v>0</v>
      </c>
      <c r="I2755" s="14" t="e">
        <f>VLOOKUP(D2755,MARA!A:B,2,FALSE)</f>
        <v>#N/A</v>
      </c>
      <c r="J2755" s="14" t="e">
        <f t="shared" ref="J2755:J2818" si="218">IF(I2755="FERT","Yes",IF(I2755="HALB","Yes","No"))</f>
        <v>#N/A</v>
      </c>
      <c r="K2755" s="14">
        <f>MARD!E2755</f>
        <v>0</v>
      </c>
      <c r="L2755" s="14">
        <f>MARD!F2755</f>
        <v>0</v>
      </c>
      <c r="M2755" s="14">
        <f>MARD!G2755</f>
        <v>0</v>
      </c>
      <c r="N2755" s="14">
        <f>MARD!H2755</f>
        <v>0</v>
      </c>
      <c r="O2755" s="15">
        <f>MARD!I2755</f>
        <v>0</v>
      </c>
      <c r="P2755" s="15">
        <f>VLOOKUP(F2755,'MBEW calc'!C:F,4,FALSE)</f>
        <v>0</v>
      </c>
      <c r="Q2755" s="17">
        <f t="shared" ref="Q2755:Q2818" si="219">ROUND(O2755*P2755,2)</f>
        <v>0</v>
      </c>
      <c r="R2755" s="15">
        <f>VLOOKUP(F2755,'MARC calc'!C:D,2,FALSE)</f>
        <v>0</v>
      </c>
      <c r="S2755" s="15">
        <f>MARD!J2755</f>
        <v>0</v>
      </c>
      <c r="T2755" s="15">
        <f>MARD!K2755</f>
        <v>0</v>
      </c>
      <c r="U2755" s="15">
        <f>MARD!L2755</f>
        <v>0</v>
      </c>
      <c r="V2755" s="15">
        <f>MARD!M2755</f>
        <v>0</v>
      </c>
      <c r="W2755" s="15">
        <f>MARD!N2755</f>
        <v>0</v>
      </c>
      <c r="X2755" s="15">
        <f>MARD!O2755</f>
        <v>0</v>
      </c>
      <c r="Y2755" s="15">
        <f>MARD!P2755</f>
        <v>0</v>
      </c>
      <c r="Z2755" s="15">
        <f>MARD!Q2755</f>
        <v>0</v>
      </c>
      <c r="AA2755" s="15">
        <f>MARD!R2755</f>
        <v>0</v>
      </c>
      <c r="AB2755" s="15">
        <f>MARD!S2755</f>
        <v>0</v>
      </c>
      <c r="AC2755" s="15">
        <f>MARD!T2755</f>
        <v>0</v>
      </c>
      <c r="AD2755" s="14">
        <f>MARD!U2755</f>
        <v>0</v>
      </c>
      <c r="AE2755" s="14">
        <f>MARD!V2755</f>
        <v>0</v>
      </c>
      <c r="AF2755" s="14">
        <f>MARD!W2755</f>
        <v>0</v>
      </c>
      <c r="AG2755" s="14">
        <f>MARD!X2755</f>
        <v>0</v>
      </c>
      <c r="AH2755" s="14">
        <f>MARD!Y2755</f>
        <v>0</v>
      </c>
      <c r="AI2755" s="14">
        <f>MARD!Z2755</f>
        <v>0</v>
      </c>
      <c r="AJ2755" s="14">
        <f>MARD!AA2755</f>
        <v>0</v>
      </c>
      <c r="AK2755" s="14">
        <f>MARD!AB2755</f>
        <v>0</v>
      </c>
      <c r="AL2755" s="14">
        <f>MARD!AC2755</f>
        <v>0</v>
      </c>
      <c r="AM2755" s="14">
        <f>MARD!AD2755</f>
        <v>0</v>
      </c>
      <c r="AN2755" s="15">
        <f>MARD!AE2755</f>
        <v>0</v>
      </c>
      <c r="AO2755" s="15">
        <f>MARD!AF2755</f>
        <v>0</v>
      </c>
      <c r="AP2755" s="14">
        <f>MARD!AG2755</f>
        <v>0</v>
      </c>
      <c r="AQ2755" s="14">
        <f>MARD!AH2755</f>
        <v>0</v>
      </c>
      <c r="AR2755" s="14">
        <f>MARD!AI2755</f>
        <v>0</v>
      </c>
      <c r="AS2755" s="14">
        <f>MARD!AJ2755</f>
        <v>0</v>
      </c>
      <c r="AT2755" s="15">
        <f>MARD!AK2755</f>
        <v>0</v>
      </c>
      <c r="AU2755" s="15">
        <f>MARD!AL2755</f>
        <v>0</v>
      </c>
      <c r="AV2755" s="15">
        <f>MARD!AM2755</f>
        <v>0</v>
      </c>
      <c r="AW2755" s="15">
        <f>MARD!AN2755</f>
        <v>0</v>
      </c>
      <c r="AX2755" s="16">
        <f>MARD!AO2755</f>
        <v>0</v>
      </c>
      <c r="AY2755" s="14">
        <f>MARD!AP2755</f>
        <v>0</v>
      </c>
      <c r="AZ2755" s="16">
        <f>MARD!AQ2755</f>
        <v>0</v>
      </c>
      <c r="BA2755" s="17">
        <f>MARD!AR2755</f>
        <v>0</v>
      </c>
      <c r="BB2755" s="17">
        <f>MARD!AS2755</f>
        <v>0</v>
      </c>
      <c r="BC2755" s="14">
        <f>MARD!AT2755</f>
        <v>0</v>
      </c>
      <c r="BD2755" s="18">
        <f>MARD!AU2755</f>
        <v>0</v>
      </c>
      <c r="BE2755" s="14">
        <f>MARD!AV2755</f>
        <v>0</v>
      </c>
      <c r="BF2755" s="14">
        <f>MARD!AW2755</f>
        <v>0</v>
      </c>
      <c r="BG2755" s="15">
        <f>MARD!AX2755</f>
        <v>0</v>
      </c>
      <c r="BH2755" s="14">
        <f>MARD!AY2755</f>
        <v>0</v>
      </c>
      <c r="BI2755" s="14">
        <f>MARD!AZ2755</f>
        <v>0</v>
      </c>
    </row>
    <row r="2756" spans="1:61" x14ac:dyDescent="0.25">
      <c r="A2756" t="str">
        <f t="shared" si="216"/>
        <v>No</v>
      </c>
      <c r="B2756" t="str">
        <f t="shared" si="215"/>
        <v>No</v>
      </c>
      <c r="C2756" s="14">
        <f>MARD!A2756</f>
        <v>0</v>
      </c>
      <c r="D2756" s="14"/>
      <c r="E2756" s="14">
        <f>MARD!B2756</f>
        <v>0</v>
      </c>
      <c r="F2756" s="14" t="str">
        <f t="shared" si="217"/>
        <v>00</v>
      </c>
      <c r="G2756" s="14">
        <f>MARD!C2756</f>
        <v>0</v>
      </c>
      <c r="H2756" s="14">
        <f>MARD!D2756</f>
        <v>0</v>
      </c>
      <c r="I2756" s="14" t="e">
        <f>VLOOKUP(D2756,MARA!A:B,2,FALSE)</f>
        <v>#N/A</v>
      </c>
      <c r="J2756" s="14" t="e">
        <f t="shared" si="218"/>
        <v>#N/A</v>
      </c>
      <c r="K2756" s="14">
        <f>MARD!E2756</f>
        <v>0</v>
      </c>
      <c r="L2756" s="14">
        <f>MARD!F2756</f>
        <v>0</v>
      </c>
      <c r="M2756" s="14">
        <f>MARD!G2756</f>
        <v>0</v>
      </c>
      <c r="N2756" s="14">
        <f>MARD!H2756</f>
        <v>0</v>
      </c>
      <c r="O2756" s="15">
        <f>MARD!I2756</f>
        <v>0</v>
      </c>
      <c r="P2756" s="15">
        <f>VLOOKUP(F2756,'MBEW calc'!C:F,4,FALSE)</f>
        <v>0</v>
      </c>
      <c r="Q2756" s="17">
        <f t="shared" si="219"/>
        <v>0</v>
      </c>
      <c r="R2756" s="15">
        <f>VLOOKUP(F2756,'MARC calc'!C:D,2,FALSE)</f>
        <v>0</v>
      </c>
      <c r="S2756" s="15">
        <f>MARD!J2756</f>
        <v>0</v>
      </c>
      <c r="T2756" s="15">
        <f>MARD!K2756</f>
        <v>0</v>
      </c>
      <c r="U2756" s="15">
        <f>MARD!L2756</f>
        <v>0</v>
      </c>
      <c r="V2756" s="15">
        <f>MARD!M2756</f>
        <v>0</v>
      </c>
      <c r="W2756" s="15">
        <f>MARD!N2756</f>
        <v>0</v>
      </c>
      <c r="X2756" s="15">
        <f>MARD!O2756</f>
        <v>0</v>
      </c>
      <c r="Y2756" s="15">
        <f>MARD!P2756</f>
        <v>0</v>
      </c>
      <c r="Z2756" s="15">
        <f>MARD!Q2756</f>
        <v>0</v>
      </c>
      <c r="AA2756" s="15">
        <f>MARD!R2756</f>
        <v>0</v>
      </c>
      <c r="AB2756" s="15">
        <f>MARD!S2756</f>
        <v>0</v>
      </c>
      <c r="AC2756" s="15">
        <f>MARD!T2756</f>
        <v>0</v>
      </c>
      <c r="AD2756" s="14">
        <f>MARD!U2756</f>
        <v>0</v>
      </c>
      <c r="AE2756" s="14">
        <f>MARD!V2756</f>
        <v>0</v>
      </c>
      <c r="AF2756" s="14">
        <f>MARD!W2756</f>
        <v>0</v>
      </c>
      <c r="AG2756" s="14">
        <f>MARD!X2756</f>
        <v>0</v>
      </c>
      <c r="AH2756" s="14">
        <f>MARD!Y2756</f>
        <v>0</v>
      </c>
      <c r="AI2756" s="14">
        <f>MARD!Z2756</f>
        <v>0</v>
      </c>
      <c r="AJ2756" s="14">
        <f>MARD!AA2756</f>
        <v>0</v>
      </c>
      <c r="AK2756" s="14">
        <f>MARD!AB2756</f>
        <v>0</v>
      </c>
      <c r="AL2756" s="14">
        <f>MARD!AC2756</f>
        <v>0</v>
      </c>
      <c r="AM2756" s="14">
        <f>MARD!AD2756</f>
        <v>0</v>
      </c>
      <c r="AN2756" s="15">
        <f>MARD!AE2756</f>
        <v>0</v>
      </c>
      <c r="AO2756" s="15">
        <f>MARD!AF2756</f>
        <v>0</v>
      </c>
      <c r="AP2756" s="14">
        <f>MARD!AG2756</f>
        <v>0</v>
      </c>
      <c r="AQ2756" s="14">
        <f>MARD!AH2756</f>
        <v>0</v>
      </c>
      <c r="AR2756" s="14">
        <f>MARD!AI2756</f>
        <v>0</v>
      </c>
      <c r="AS2756" s="14">
        <f>MARD!AJ2756</f>
        <v>0</v>
      </c>
      <c r="AT2756" s="15">
        <f>MARD!AK2756</f>
        <v>0</v>
      </c>
      <c r="AU2756" s="15">
        <f>MARD!AL2756</f>
        <v>0</v>
      </c>
      <c r="AV2756" s="15">
        <f>MARD!AM2756</f>
        <v>0</v>
      </c>
      <c r="AW2756" s="15">
        <f>MARD!AN2756</f>
        <v>0</v>
      </c>
      <c r="AX2756" s="16">
        <f>MARD!AO2756</f>
        <v>0</v>
      </c>
      <c r="AY2756" s="14">
        <f>MARD!AP2756</f>
        <v>0</v>
      </c>
      <c r="AZ2756" s="16">
        <f>MARD!AQ2756</f>
        <v>0</v>
      </c>
      <c r="BA2756" s="17">
        <f>MARD!AR2756</f>
        <v>0</v>
      </c>
      <c r="BB2756" s="17">
        <f>MARD!AS2756</f>
        <v>0</v>
      </c>
      <c r="BC2756" s="14">
        <f>MARD!AT2756</f>
        <v>0</v>
      </c>
      <c r="BD2756" s="18">
        <f>MARD!AU2756</f>
        <v>0</v>
      </c>
      <c r="BE2756" s="14">
        <f>MARD!AV2756</f>
        <v>0</v>
      </c>
      <c r="BF2756" s="14">
        <f>MARD!AW2756</f>
        <v>0</v>
      </c>
      <c r="BG2756" s="15">
        <f>MARD!AX2756</f>
        <v>0</v>
      </c>
      <c r="BH2756" s="14">
        <f>MARD!AY2756</f>
        <v>0</v>
      </c>
      <c r="BI2756" s="14">
        <f>MARD!AZ2756</f>
        <v>0</v>
      </c>
    </row>
    <row r="2757" spans="1:61" x14ac:dyDescent="0.25">
      <c r="A2757" t="str">
        <f t="shared" si="216"/>
        <v>No</v>
      </c>
      <c r="B2757" t="str">
        <f t="shared" si="215"/>
        <v>No</v>
      </c>
      <c r="C2757" s="14">
        <f>MARD!A2757</f>
        <v>0</v>
      </c>
      <c r="D2757" s="14"/>
      <c r="E2757" s="14">
        <f>MARD!B2757</f>
        <v>0</v>
      </c>
      <c r="F2757" s="14" t="str">
        <f t="shared" si="217"/>
        <v>00</v>
      </c>
      <c r="G2757" s="14">
        <f>MARD!C2757</f>
        <v>0</v>
      </c>
      <c r="H2757" s="14">
        <f>MARD!D2757</f>
        <v>0</v>
      </c>
      <c r="I2757" s="14" t="e">
        <f>VLOOKUP(D2757,MARA!A:B,2,FALSE)</f>
        <v>#N/A</v>
      </c>
      <c r="J2757" s="14" t="e">
        <f t="shared" si="218"/>
        <v>#N/A</v>
      </c>
      <c r="K2757" s="14">
        <f>MARD!E2757</f>
        <v>0</v>
      </c>
      <c r="L2757" s="14">
        <f>MARD!F2757</f>
        <v>0</v>
      </c>
      <c r="M2757" s="14">
        <f>MARD!G2757</f>
        <v>0</v>
      </c>
      <c r="N2757" s="14">
        <f>MARD!H2757</f>
        <v>0</v>
      </c>
      <c r="O2757" s="15">
        <f>MARD!I2757</f>
        <v>0</v>
      </c>
      <c r="P2757" s="15">
        <f>VLOOKUP(F2757,'MBEW calc'!C:F,4,FALSE)</f>
        <v>0</v>
      </c>
      <c r="Q2757" s="17">
        <f t="shared" si="219"/>
        <v>0</v>
      </c>
      <c r="R2757" s="15">
        <f>VLOOKUP(F2757,'MARC calc'!C:D,2,FALSE)</f>
        <v>0</v>
      </c>
      <c r="S2757" s="15">
        <f>MARD!J2757</f>
        <v>0</v>
      </c>
      <c r="T2757" s="15">
        <f>MARD!K2757</f>
        <v>0</v>
      </c>
      <c r="U2757" s="15">
        <f>MARD!L2757</f>
        <v>0</v>
      </c>
      <c r="V2757" s="15">
        <f>MARD!M2757</f>
        <v>0</v>
      </c>
      <c r="W2757" s="15">
        <f>MARD!N2757</f>
        <v>0</v>
      </c>
      <c r="X2757" s="15">
        <f>MARD!O2757</f>
        <v>0</v>
      </c>
      <c r="Y2757" s="15">
        <f>MARD!P2757</f>
        <v>0</v>
      </c>
      <c r="Z2757" s="15">
        <f>MARD!Q2757</f>
        <v>0</v>
      </c>
      <c r="AA2757" s="15">
        <f>MARD!R2757</f>
        <v>0</v>
      </c>
      <c r="AB2757" s="15">
        <f>MARD!S2757</f>
        <v>0</v>
      </c>
      <c r="AC2757" s="15">
        <f>MARD!T2757</f>
        <v>0</v>
      </c>
      <c r="AD2757" s="14">
        <f>MARD!U2757</f>
        <v>0</v>
      </c>
      <c r="AE2757" s="14">
        <f>MARD!V2757</f>
        <v>0</v>
      </c>
      <c r="AF2757" s="14">
        <f>MARD!W2757</f>
        <v>0</v>
      </c>
      <c r="AG2757" s="14">
        <f>MARD!X2757</f>
        <v>0</v>
      </c>
      <c r="AH2757" s="14">
        <f>MARD!Y2757</f>
        <v>0</v>
      </c>
      <c r="AI2757" s="14">
        <f>MARD!Z2757</f>
        <v>0</v>
      </c>
      <c r="AJ2757" s="14">
        <f>MARD!AA2757</f>
        <v>0</v>
      </c>
      <c r="AK2757" s="14">
        <f>MARD!AB2757</f>
        <v>0</v>
      </c>
      <c r="AL2757" s="14">
        <f>MARD!AC2757</f>
        <v>0</v>
      </c>
      <c r="AM2757" s="14">
        <f>MARD!AD2757</f>
        <v>0</v>
      </c>
      <c r="AN2757" s="15">
        <f>MARD!AE2757</f>
        <v>0</v>
      </c>
      <c r="AO2757" s="15">
        <f>MARD!AF2757</f>
        <v>0</v>
      </c>
      <c r="AP2757" s="14">
        <f>MARD!AG2757</f>
        <v>0</v>
      </c>
      <c r="AQ2757" s="14">
        <f>MARD!AH2757</f>
        <v>0</v>
      </c>
      <c r="AR2757" s="14">
        <f>MARD!AI2757</f>
        <v>0</v>
      </c>
      <c r="AS2757" s="14">
        <f>MARD!AJ2757</f>
        <v>0</v>
      </c>
      <c r="AT2757" s="15">
        <f>MARD!AK2757</f>
        <v>0</v>
      </c>
      <c r="AU2757" s="15">
        <f>MARD!AL2757</f>
        <v>0</v>
      </c>
      <c r="AV2757" s="15">
        <f>MARD!AM2757</f>
        <v>0</v>
      </c>
      <c r="AW2757" s="15">
        <f>MARD!AN2757</f>
        <v>0</v>
      </c>
      <c r="AX2757" s="16">
        <f>MARD!AO2757</f>
        <v>0</v>
      </c>
      <c r="AY2757" s="14">
        <f>MARD!AP2757</f>
        <v>0</v>
      </c>
      <c r="AZ2757" s="16">
        <f>MARD!AQ2757</f>
        <v>0</v>
      </c>
      <c r="BA2757" s="17">
        <f>MARD!AR2757</f>
        <v>0</v>
      </c>
      <c r="BB2757" s="17">
        <f>MARD!AS2757</f>
        <v>0</v>
      </c>
      <c r="BC2757" s="14">
        <f>MARD!AT2757</f>
        <v>0</v>
      </c>
      <c r="BD2757" s="18">
        <f>MARD!AU2757</f>
        <v>0</v>
      </c>
      <c r="BE2757" s="14">
        <f>MARD!AV2757</f>
        <v>0</v>
      </c>
      <c r="BF2757" s="14">
        <f>MARD!AW2757</f>
        <v>0</v>
      </c>
      <c r="BG2757" s="15">
        <f>MARD!AX2757</f>
        <v>0</v>
      </c>
      <c r="BH2757" s="14">
        <f>MARD!AY2757</f>
        <v>0</v>
      </c>
      <c r="BI2757" s="14">
        <f>MARD!AZ2757</f>
        <v>0</v>
      </c>
    </row>
    <row r="2758" spans="1:61" x14ac:dyDescent="0.25">
      <c r="A2758" t="str">
        <f t="shared" si="216"/>
        <v>No</v>
      </c>
      <c r="B2758" t="str">
        <f t="shared" si="215"/>
        <v>No</v>
      </c>
      <c r="C2758" s="14">
        <f>MARD!A2758</f>
        <v>0</v>
      </c>
      <c r="D2758" s="14"/>
      <c r="E2758" s="14">
        <f>MARD!B2758</f>
        <v>0</v>
      </c>
      <c r="F2758" s="14" t="str">
        <f t="shared" si="217"/>
        <v>00</v>
      </c>
      <c r="G2758" s="14">
        <f>MARD!C2758</f>
        <v>0</v>
      </c>
      <c r="H2758" s="14">
        <f>MARD!D2758</f>
        <v>0</v>
      </c>
      <c r="I2758" s="14" t="e">
        <f>VLOOKUP(D2758,MARA!A:B,2,FALSE)</f>
        <v>#N/A</v>
      </c>
      <c r="J2758" s="14" t="e">
        <f t="shared" si="218"/>
        <v>#N/A</v>
      </c>
      <c r="K2758" s="14">
        <f>MARD!E2758</f>
        <v>0</v>
      </c>
      <c r="L2758" s="14">
        <f>MARD!F2758</f>
        <v>0</v>
      </c>
      <c r="M2758" s="14">
        <f>MARD!G2758</f>
        <v>0</v>
      </c>
      <c r="N2758" s="14">
        <f>MARD!H2758</f>
        <v>0</v>
      </c>
      <c r="O2758" s="15">
        <f>MARD!I2758</f>
        <v>0</v>
      </c>
      <c r="P2758" s="15">
        <f>VLOOKUP(F2758,'MBEW calc'!C:F,4,FALSE)</f>
        <v>0</v>
      </c>
      <c r="Q2758" s="17">
        <f t="shared" si="219"/>
        <v>0</v>
      </c>
      <c r="R2758" s="15">
        <f>VLOOKUP(F2758,'MARC calc'!C:D,2,FALSE)</f>
        <v>0</v>
      </c>
      <c r="S2758" s="15">
        <f>MARD!J2758</f>
        <v>0</v>
      </c>
      <c r="T2758" s="15">
        <f>MARD!K2758</f>
        <v>0</v>
      </c>
      <c r="U2758" s="15">
        <f>MARD!L2758</f>
        <v>0</v>
      </c>
      <c r="V2758" s="15">
        <f>MARD!M2758</f>
        <v>0</v>
      </c>
      <c r="W2758" s="15">
        <f>MARD!N2758</f>
        <v>0</v>
      </c>
      <c r="X2758" s="15">
        <f>MARD!O2758</f>
        <v>0</v>
      </c>
      <c r="Y2758" s="15">
        <f>MARD!P2758</f>
        <v>0</v>
      </c>
      <c r="Z2758" s="15">
        <f>MARD!Q2758</f>
        <v>0</v>
      </c>
      <c r="AA2758" s="15">
        <f>MARD!R2758</f>
        <v>0</v>
      </c>
      <c r="AB2758" s="15">
        <f>MARD!S2758</f>
        <v>0</v>
      </c>
      <c r="AC2758" s="15">
        <f>MARD!T2758</f>
        <v>0</v>
      </c>
      <c r="AD2758" s="14">
        <f>MARD!U2758</f>
        <v>0</v>
      </c>
      <c r="AE2758" s="14">
        <f>MARD!V2758</f>
        <v>0</v>
      </c>
      <c r="AF2758" s="14">
        <f>MARD!W2758</f>
        <v>0</v>
      </c>
      <c r="AG2758" s="14">
        <f>MARD!X2758</f>
        <v>0</v>
      </c>
      <c r="AH2758" s="14">
        <f>MARD!Y2758</f>
        <v>0</v>
      </c>
      <c r="AI2758" s="14">
        <f>MARD!Z2758</f>
        <v>0</v>
      </c>
      <c r="AJ2758" s="14">
        <f>MARD!AA2758</f>
        <v>0</v>
      </c>
      <c r="AK2758" s="14">
        <f>MARD!AB2758</f>
        <v>0</v>
      </c>
      <c r="AL2758" s="14">
        <f>MARD!AC2758</f>
        <v>0</v>
      </c>
      <c r="AM2758" s="14">
        <f>MARD!AD2758</f>
        <v>0</v>
      </c>
      <c r="AN2758" s="15">
        <f>MARD!AE2758</f>
        <v>0</v>
      </c>
      <c r="AO2758" s="15">
        <f>MARD!AF2758</f>
        <v>0</v>
      </c>
      <c r="AP2758" s="14">
        <f>MARD!AG2758</f>
        <v>0</v>
      </c>
      <c r="AQ2758" s="14">
        <f>MARD!AH2758</f>
        <v>0</v>
      </c>
      <c r="AR2758" s="14">
        <f>MARD!AI2758</f>
        <v>0</v>
      </c>
      <c r="AS2758" s="14">
        <f>MARD!AJ2758</f>
        <v>0</v>
      </c>
      <c r="AT2758" s="15">
        <f>MARD!AK2758</f>
        <v>0</v>
      </c>
      <c r="AU2758" s="15">
        <f>MARD!AL2758</f>
        <v>0</v>
      </c>
      <c r="AV2758" s="15">
        <f>MARD!AM2758</f>
        <v>0</v>
      </c>
      <c r="AW2758" s="15">
        <f>MARD!AN2758</f>
        <v>0</v>
      </c>
      <c r="AX2758" s="16">
        <f>MARD!AO2758</f>
        <v>0</v>
      </c>
      <c r="AY2758" s="14">
        <f>MARD!AP2758</f>
        <v>0</v>
      </c>
      <c r="AZ2758" s="16">
        <f>MARD!AQ2758</f>
        <v>0</v>
      </c>
      <c r="BA2758" s="17">
        <f>MARD!AR2758</f>
        <v>0</v>
      </c>
      <c r="BB2758" s="17">
        <f>MARD!AS2758</f>
        <v>0</v>
      </c>
      <c r="BC2758" s="14">
        <f>MARD!AT2758</f>
        <v>0</v>
      </c>
      <c r="BD2758" s="18">
        <f>MARD!AU2758</f>
        <v>0</v>
      </c>
      <c r="BE2758" s="14">
        <f>MARD!AV2758</f>
        <v>0</v>
      </c>
      <c r="BF2758" s="14">
        <f>MARD!AW2758</f>
        <v>0</v>
      </c>
      <c r="BG2758" s="15">
        <f>MARD!AX2758</f>
        <v>0</v>
      </c>
      <c r="BH2758" s="14">
        <f>MARD!AY2758</f>
        <v>0</v>
      </c>
      <c r="BI2758" s="14">
        <f>MARD!AZ2758</f>
        <v>0</v>
      </c>
    </row>
    <row r="2759" spans="1:61" x14ac:dyDescent="0.25">
      <c r="A2759" t="str">
        <f t="shared" si="216"/>
        <v>No</v>
      </c>
      <c r="B2759" t="str">
        <f t="shared" si="215"/>
        <v>No</v>
      </c>
      <c r="C2759" s="14">
        <f>MARD!A2759</f>
        <v>0</v>
      </c>
      <c r="D2759" s="14"/>
      <c r="E2759" s="14">
        <f>MARD!B2759</f>
        <v>0</v>
      </c>
      <c r="F2759" s="14" t="str">
        <f t="shared" si="217"/>
        <v>00</v>
      </c>
      <c r="G2759" s="14">
        <f>MARD!C2759</f>
        <v>0</v>
      </c>
      <c r="H2759" s="14">
        <f>MARD!D2759</f>
        <v>0</v>
      </c>
      <c r="I2759" s="14" t="e">
        <f>VLOOKUP(D2759,MARA!A:B,2,FALSE)</f>
        <v>#N/A</v>
      </c>
      <c r="J2759" s="14" t="e">
        <f t="shared" si="218"/>
        <v>#N/A</v>
      </c>
      <c r="K2759" s="14">
        <f>MARD!E2759</f>
        <v>0</v>
      </c>
      <c r="L2759" s="14">
        <f>MARD!F2759</f>
        <v>0</v>
      </c>
      <c r="M2759" s="14">
        <f>MARD!G2759</f>
        <v>0</v>
      </c>
      <c r="N2759" s="14">
        <f>MARD!H2759</f>
        <v>0</v>
      </c>
      <c r="O2759" s="15">
        <f>MARD!I2759</f>
        <v>0</v>
      </c>
      <c r="P2759" s="15">
        <f>VLOOKUP(F2759,'MBEW calc'!C:F,4,FALSE)</f>
        <v>0</v>
      </c>
      <c r="Q2759" s="17">
        <f t="shared" si="219"/>
        <v>0</v>
      </c>
      <c r="R2759" s="15">
        <f>VLOOKUP(F2759,'MARC calc'!C:D,2,FALSE)</f>
        <v>0</v>
      </c>
      <c r="S2759" s="15">
        <f>MARD!J2759</f>
        <v>0</v>
      </c>
      <c r="T2759" s="15">
        <f>MARD!K2759</f>
        <v>0</v>
      </c>
      <c r="U2759" s="15">
        <f>MARD!L2759</f>
        <v>0</v>
      </c>
      <c r="V2759" s="15">
        <f>MARD!M2759</f>
        <v>0</v>
      </c>
      <c r="W2759" s="15">
        <f>MARD!N2759</f>
        <v>0</v>
      </c>
      <c r="X2759" s="15">
        <f>MARD!O2759</f>
        <v>0</v>
      </c>
      <c r="Y2759" s="15">
        <f>MARD!P2759</f>
        <v>0</v>
      </c>
      <c r="Z2759" s="15">
        <f>MARD!Q2759</f>
        <v>0</v>
      </c>
      <c r="AA2759" s="15">
        <f>MARD!R2759</f>
        <v>0</v>
      </c>
      <c r="AB2759" s="15">
        <f>MARD!S2759</f>
        <v>0</v>
      </c>
      <c r="AC2759" s="15">
        <f>MARD!T2759</f>
        <v>0</v>
      </c>
      <c r="AD2759" s="14">
        <f>MARD!U2759</f>
        <v>0</v>
      </c>
      <c r="AE2759" s="14">
        <f>MARD!V2759</f>
        <v>0</v>
      </c>
      <c r="AF2759" s="14">
        <f>MARD!W2759</f>
        <v>0</v>
      </c>
      <c r="AG2759" s="14">
        <f>MARD!X2759</f>
        <v>0</v>
      </c>
      <c r="AH2759" s="14">
        <f>MARD!Y2759</f>
        <v>0</v>
      </c>
      <c r="AI2759" s="14">
        <f>MARD!Z2759</f>
        <v>0</v>
      </c>
      <c r="AJ2759" s="14">
        <f>MARD!AA2759</f>
        <v>0</v>
      </c>
      <c r="AK2759" s="14">
        <f>MARD!AB2759</f>
        <v>0</v>
      </c>
      <c r="AL2759" s="14">
        <f>MARD!AC2759</f>
        <v>0</v>
      </c>
      <c r="AM2759" s="14">
        <f>MARD!AD2759</f>
        <v>0</v>
      </c>
      <c r="AN2759" s="15">
        <f>MARD!AE2759</f>
        <v>0</v>
      </c>
      <c r="AO2759" s="15">
        <f>MARD!AF2759</f>
        <v>0</v>
      </c>
      <c r="AP2759" s="14">
        <f>MARD!AG2759</f>
        <v>0</v>
      </c>
      <c r="AQ2759" s="14">
        <f>MARD!AH2759</f>
        <v>0</v>
      </c>
      <c r="AR2759" s="14">
        <f>MARD!AI2759</f>
        <v>0</v>
      </c>
      <c r="AS2759" s="14">
        <f>MARD!AJ2759</f>
        <v>0</v>
      </c>
      <c r="AT2759" s="15">
        <f>MARD!AK2759</f>
        <v>0</v>
      </c>
      <c r="AU2759" s="15">
        <f>MARD!AL2759</f>
        <v>0</v>
      </c>
      <c r="AV2759" s="15">
        <f>MARD!AM2759</f>
        <v>0</v>
      </c>
      <c r="AW2759" s="15">
        <f>MARD!AN2759</f>
        <v>0</v>
      </c>
      <c r="AX2759" s="16">
        <f>MARD!AO2759</f>
        <v>0</v>
      </c>
      <c r="AY2759" s="14">
        <f>MARD!AP2759</f>
        <v>0</v>
      </c>
      <c r="AZ2759" s="16">
        <f>MARD!AQ2759</f>
        <v>0</v>
      </c>
      <c r="BA2759" s="17">
        <f>MARD!AR2759</f>
        <v>0</v>
      </c>
      <c r="BB2759" s="17">
        <f>MARD!AS2759</f>
        <v>0</v>
      </c>
      <c r="BC2759" s="14">
        <f>MARD!AT2759</f>
        <v>0</v>
      </c>
      <c r="BD2759" s="18">
        <f>MARD!AU2759</f>
        <v>0</v>
      </c>
      <c r="BE2759" s="14">
        <f>MARD!AV2759</f>
        <v>0</v>
      </c>
      <c r="BF2759" s="14">
        <f>MARD!AW2759</f>
        <v>0</v>
      </c>
      <c r="BG2759" s="15">
        <f>MARD!AX2759</f>
        <v>0</v>
      </c>
      <c r="BH2759" s="14">
        <f>MARD!AY2759</f>
        <v>0</v>
      </c>
      <c r="BI2759" s="14">
        <f>MARD!AZ2759</f>
        <v>0</v>
      </c>
    </row>
    <row r="2760" spans="1:61" x14ac:dyDescent="0.25">
      <c r="A2760" t="str">
        <f t="shared" si="216"/>
        <v>No</v>
      </c>
      <c r="B2760" t="str">
        <f t="shared" si="215"/>
        <v>No</v>
      </c>
      <c r="C2760" s="14">
        <f>MARD!A2760</f>
        <v>0</v>
      </c>
      <c r="D2760" s="14"/>
      <c r="E2760" s="14">
        <f>MARD!B2760</f>
        <v>0</v>
      </c>
      <c r="F2760" s="14" t="str">
        <f t="shared" si="217"/>
        <v>00</v>
      </c>
      <c r="G2760" s="14">
        <f>MARD!C2760</f>
        <v>0</v>
      </c>
      <c r="H2760" s="14">
        <f>MARD!D2760</f>
        <v>0</v>
      </c>
      <c r="I2760" s="14" t="e">
        <f>VLOOKUP(D2760,MARA!A:B,2,FALSE)</f>
        <v>#N/A</v>
      </c>
      <c r="J2760" s="14" t="e">
        <f t="shared" si="218"/>
        <v>#N/A</v>
      </c>
      <c r="K2760" s="14">
        <f>MARD!E2760</f>
        <v>0</v>
      </c>
      <c r="L2760" s="14">
        <f>MARD!F2760</f>
        <v>0</v>
      </c>
      <c r="M2760" s="14">
        <f>MARD!G2760</f>
        <v>0</v>
      </c>
      <c r="N2760" s="14">
        <f>MARD!H2760</f>
        <v>0</v>
      </c>
      <c r="O2760" s="15">
        <f>MARD!I2760</f>
        <v>0</v>
      </c>
      <c r="P2760" s="15">
        <f>VLOOKUP(F2760,'MBEW calc'!C:F,4,FALSE)</f>
        <v>0</v>
      </c>
      <c r="Q2760" s="17">
        <f t="shared" si="219"/>
        <v>0</v>
      </c>
      <c r="R2760" s="15">
        <f>VLOOKUP(F2760,'MARC calc'!C:D,2,FALSE)</f>
        <v>0</v>
      </c>
      <c r="S2760" s="15">
        <f>MARD!J2760</f>
        <v>0</v>
      </c>
      <c r="T2760" s="15">
        <f>MARD!K2760</f>
        <v>0</v>
      </c>
      <c r="U2760" s="15">
        <f>MARD!L2760</f>
        <v>0</v>
      </c>
      <c r="V2760" s="15">
        <f>MARD!M2760</f>
        <v>0</v>
      </c>
      <c r="W2760" s="15">
        <f>MARD!N2760</f>
        <v>0</v>
      </c>
      <c r="X2760" s="15">
        <f>MARD!O2760</f>
        <v>0</v>
      </c>
      <c r="Y2760" s="15">
        <f>MARD!P2760</f>
        <v>0</v>
      </c>
      <c r="Z2760" s="15">
        <f>MARD!Q2760</f>
        <v>0</v>
      </c>
      <c r="AA2760" s="15">
        <f>MARD!R2760</f>
        <v>0</v>
      </c>
      <c r="AB2760" s="15">
        <f>MARD!S2760</f>
        <v>0</v>
      </c>
      <c r="AC2760" s="15">
        <f>MARD!T2760</f>
        <v>0</v>
      </c>
      <c r="AD2760" s="14">
        <f>MARD!U2760</f>
        <v>0</v>
      </c>
      <c r="AE2760" s="14">
        <f>MARD!V2760</f>
        <v>0</v>
      </c>
      <c r="AF2760" s="14">
        <f>MARD!W2760</f>
        <v>0</v>
      </c>
      <c r="AG2760" s="14">
        <f>MARD!X2760</f>
        <v>0</v>
      </c>
      <c r="AH2760" s="14">
        <f>MARD!Y2760</f>
        <v>0</v>
      </c>
      <c r="AI2760" s="14">
        <f>MARD!Z2760</f>
        <v>0</v>
      </c>
      <c r="AJ2760" s="14">
        <f>MARD!AA2760</f>
        <v>0</v>
      </c>
      <c r="AK2760" s="14">
        <f>MARD!AB2760</f>
        <v>0</v>
      </c>
      <c r="AL2760" s="14">
        <f>MARD!AC2760</f>
        <v>0</v>
      </c>
      <c r="AM2760" s="14">
        <f>MARD!AD2760</f>
        <v>0</v>
      </c>
      <c r="AN2760" s="15">
        <f>MARD!AE2760</f>
        <v>0</v>
      </c>
      <c r="AO2760" s="15">
        <f>MARD!AF2760</f>
        <v>0</v>
      </c>
      <c r="AP2760" s="14">
        <f>MARD!AG2760</f>
        <v>0</v>
      </c>
      <c r="AQ2760" s="14">
        <f>MARD!AH2760</f>
        <v>0</v>
      </c>
      <c r="AR2760" s="14">
        <f>MARD!AI2760</f>
        <v>0</v>
      </c>
      <c r="AS2760" s="14">
        <f>MARD!AJ2760</f>
        <v>0</v>
      </c>
      <c r="AT2760" s="15">
        <f>MARD!AK2760</f>
        <v>0</v>
      </c>
      <c r="AU2760" s="15">
        <f>MARD!AL2760</f>
        <v>0</v>
      </c>
      <c r="AV2760" s="15">
        <f>MARD!AM2760</f>
        <v>0</v>
      </c>
      <c r="AW2760" s="15">
        <f>MARD!AN2760</f>
        <v>0</v>
      </c>
      <c r="AX2760" s="16">
        <f>MARD!AO2760</f>
        <v>0</v>
      </c>
      <c r="AY2760" s="14">
        <f>MARD!AP2760</f>
        <v>0</v>
      </c>
      <c r="AZ2760" s="16">
        <f>MARD!AQ2760</f>
        <v>0</v>
      </c>
      <c r="BA2760" s="17">
        <f>MARD!AR2760</f>
        <v>0</v>
      </c>
      <c r="BB2760" s="17">
        <f>MARD!AS2760</f>
        <v>0</v>
      </c>
      <c r="BC2760" s="14">
        <f>MARD!AT2760</f>
        <v>0</v>
      </c>
      <c r="BD2760" s="18">
        <f>MARD!AU2760</f>
        <v>0</v>
      </c>
      <c r="BE2760" s="14">
        <f>MARD!AV2760</f>
        <v>0</v>
      </c>
      <c r="BF2760" s="14">
        <f>MARD!AW2760</f>
        <v>0</v>
      </c>
      <c r="BG2760" s="15">
        <f>MARD!AX2760</f>
        <v>0</v>
      </c>
      <c r="BH2760" s="14">
        <f>MARD!AY2760</f>
        <v>0</v>
      </c>
      <c r="BI2760" s="14">
        <f>MARD!AZ2760</f>
        <v>0</v>
      </c>
    </row>
    <row r="2761" spans="1:61" x14ac:dyDescent="0.25">
      <c r="A2761" t="str">
        <f t="shared" si="216"/>
        <v>No</v>
      </c>
      <c r="B2761" t="str">
        <f t="shared" si="215"/>
        <v>No</v>
      </c>
      <c r="C2761" s="14">
        <f>MARD!A2761</f>
        <v>0</v>
      </c>
      <c r="D2761" s="14"/>
      <c r="E2761" s="14">
        <f>MARD!B2761</f>
        <v>0</v>
      </c>
      <c r="F2761" s="14" t="str">
        <f t="shared" si="217"/>
        <v>00</v>
      </c>
      <c r="G2761" s="14">
        <f>MARD!C2761</f>
        <v>0</v>
      </c>
      <c r="H2761" s="14">
        <f>MARD!D2761</f>
        <v>0</v>
      </c>
      <c r="I2761" s="14" t="e">
        <f>VLOOKUP(D2761,MARA!A:B,2,FALSE)</f>
        <v>#N/A</v>
      </c>
      <c r="J2761" s="14" t="e">
        <f t="shared" si="218"/>
        <v>#N/A</v>
      </c>
      <c r="K2761" s="14">
        <f>MARD!E2761</f>
        <v>0</v>
      </c>
      <c r="L2761" s="14">
        <f>MARD!F2761</f>
        <v>0</v>
      </c>
      <c r="M2761" s="14">
        <f>MARD!G2761</f>
        <v>0</v>
      </c>
      <c r="N2761" s="14">
        <f>MARD!H2761</f>
        <v>0</v>
      </c>
      <c r="O2761" s="15">
        <f>MARD!I2761</f>
        <v>0</v>
      </c>
      <c r="P2761" s="15">
        <f>VLOOKUP(F2761,'MBEW calc'!C:F,4,FALSE)</f>
        <v>0</v>
      </c>
      <c r="Q2761" s="17">
        <f t="shared" si="219"/>
        <v>0</v>
      </c>
      <c r="R2761" s="15">
        <f>VLOOKUP(F2761,'MARC calc'!C:D,2,FALSE)</f>
        <v>0</v>
      </c>
      <c r="S2761" s="15">
        <f>MARD!J2761</f>
        <v>0</v>
      </c>
      <c r="T2761" s="15">
        <f>MARD!K2761</f>
        <v>0</v>
      </c>
      <c r="U2761" s="15">
        <f>MARD!L2761</f>
        <v>0</v>
      </c>
      <c r="V2761" s="15">
        <f>MARD!M2761</f>
        <v>0</v>
      </c>
      <c r="W2761" s="15">
        <f>MARD!N2761</f>
        <v>0</v>
      </c>
      <c r="X2761" s="15">
        <f>MARD!O2761</f>
        <v>0</v>
      </c>
      <c r="Y2761" s="15">
        <f>MARD!P2761</f>
        <v>0</v>
      </c>
      <c r="Z2761" s="15">
        <f>MARD!Q2761</f>
        <v>0</v>
      </c>
      <c r="AA2761" s="15">
        <f>MARD!R2761</f>
        <v>0</v>
      </c>
      <c r="AB2761" s="15">
        <f>MARD!S2761</f>
        <v>0</v>
      </c>
      <c r="AC2761" s="15">
        <f>MARD!T2761</f>
        <v>0</v>
      </c>
      <c r="AD2761" s="14">
        <f>MARD!U2761</f>
        <v>0</v>
      </c>
      <c r="AE2761" s="14">
        <f>MARD!V2761</f>
        <v>0</v>
      </c>
      <c r="AF2761" s="14">
        <f>MARD!W2761</f>
        <v>0</v>
      </c>
      <c r="AG2761" s="14">
        <f>MARD!X2761</f>
        <v>0</v>
      </c>
      <c r="AH2761" s="14">
        <f>MARD!Y2761</f>
        <v>0</v>
      </c>
      <c r="AI2761" s="14">
        <f>MARD!Z2761</f>
        <v>0</v>
      </c>
      <c r="AJ2761" s="14">
        <f>MARD!AA2761</f>
        <v>0</v>
      </c>
      <c r="AK2761" s="14">
        <f>MARD!AB2761</f>
        <v>0</v>
      </c>
      <c r="AL2761" s="14">
        <f>MARD!AC2761</f>
        <v>0</v>
      </c>
      <c r="AM2761" s="14">
        <f>MARD!AD2761</f>
        <v>0</v>
      </c>
      <c r="AN2761" s="15">
        <f>MARD!AE2761</f>
        <v>0</v>
      </c>
      <c r="AO2761" s="15">
        <f>MARD!AF2761</f>
        <v>0</v>
      </c>
      <c r="AP2761" s="14">
        <f>MARD!AG2761</f>
        <v>0</v>
      </c>
      <c r="AQ2761" s="14">
        <f>MARD!AH2761</f>
        <v>0</v>
      </c>
      <c r="AR2761" s="14">
        <f>MARD!AI2761</f>
        <v>0</v>
      </c>
      <c r="AS2761" s="14">
        <f>MARD!AJ2761</f>
        <v>0</v>
      </c>
      <c r="AT2761" s="15">
        <f>MARD!AK2761</f>
        <v>0</v>
      </c>
      <c r="AU2761" s="15">
        <f>MARD!AL2761</f>
        <v>0</v>
      </c>
      <c r="AV2761" s="15">
        <f>MARD!AM2761</f>
        <v>0</v>
      </c>
      <c r="AW2761" s="15">
        <f>MARD!AN2761</f>
        <v>0</v>
      </c>
      <c r="AX2761" s="16">
        <f>MARD!AO2761</f>
        <v>0</v>
      </c>
      <c r="AY2761" s="14">
        <f>MARD!AP2761</f>
        <v>0</v>
      </c>
      <c r="AZ2761" s="16">
        <f>MARD!AQ2761</f>
        <v>0</v>
      </c>
      <c r="BA2761" s="17">
        <f>MARD!AR2761</f>
        <v>0</v>
      </c>
      <c r="BB2761" s="17">
        <f>MARD!AS2761</f>
        <v>0</v>
      </c>
      <c r="BC2761" s="14">
        <f>MARD!AT2761</f>
        <v>0</v>
      </c>
      <c r="BD2761" s="18">
        <f>MARD!AU2761</f>
        <v>0</v>
      </c>
      <c r="BE2761" s="14">
        <f>MARD!AV2761</f>
        <v>0</v>
      </c>
      <c r="BF2761" s="14">
        <f>MARD!AW2761</f>
        <v>0</v>
      </c>
      <c r="BG2761" s="15">
        <f>MARD!AX2761</f>
        <v>0</v>
      </c>
      <c r="BH2761" s="14">
        <f>MARD!AY2761</f>
        <v>0</v>
      </c>
      <c r="BI2761" s="14">
        <f>MARD!AZ2761</f>
        <v>0</v>
      </c>
    </row>
    <row r="2762" spans="1:61" x14ac:dyDescent="0.25">
      <c r="A2762" t="str">
        <f t="shared" si="216"/>
        <v>No</v>
      </c>
      <c r="B2762" t="str">
        <f t="shared" si="215"/>
        <v>No</v>
      </c>
      <c r="C2762" s="14">
        <f>MARD!A2762</f>
        <v>0</v>
      </c>
      <c r="D2762" s="14"/>
      <c r="E2762" s="14">
        <f>MARD!B2762</f>
        <v>0</v>
      </c>
      <c r="F2762" s="14" t="str">
        <f t="shared" si="217"/>
        <v>00</v>
      </c>
      <c r="G2762" s="14">
        <f>MARD!C2762</f>
        <v>0</v>
      </c>
      <c r="H2762" s="14">
        <f>MARD!D2762</f>
        <v>0</v>
      </c>
      <c r="I2762" s="14" t="e">
        <f>VLOOKUP(D2762,MARA!A:B,2,FALSE)</f>
        <v>#N/A</v>
      </c>
      <c r="J2762" s="14" t="e">
        <f t="shared" si="218"/>
        <v>#N/A</v>
      </c>
      <c r="K2762" s="14">
        <f>MARD!E2762</f>
        <v>0</v>
      </c>
      <c r="L2762" s="14">
        <f>MARD!F2762</f>
        <v>0</v>
      </c>
      <c r="M2762" s="14">
        <f>MARD!G2762</f>
        <v>0</v>
      </c>
      <c r="N2762" s="14">
        <f>MARD!H2762</f>
        <v>0</v>
      </c>
      <c r="O2762" s="15">
        <f>MARD!I2762</f>
        <v>0</v>
      </c>
      <c r="P2762" s="15">
        <f>VLOOKUP(F2762,'MBEW calc'!C:F,4,FALSE)</f>
        <v>0</v>
      </c>
      <c r="Q2762" s="17">
        <f t="shared" si="219"/>
        <v>0</v>
      </c>
      <c r="R2762" s="15">
        <f>VLOOKUP(F2762,'MARC calc'!C:D,2,FALSE)</f>
        <v>0</v>
      </c>
      <c r="S2762" s="15">
        <f>MARD!J2762</f>
        <v>0</v>
      </c>
      <c r="T2762" s="15">
        <f>MARD!K2762</f>
        <v>0</v>
      </c>
      <c r="U2762" s="15">
        <f>MARD!L2762</f>
        <v>0</v>
      </c>
      <c r="V2762" s="15">
        <f>MARD!M2762</f>
        <v>0</v>
      </c>
      <c r="W2762" s="15">
        <f>MARD!N2762</f>
        <v>0</v>
      </c>
      <c r="X2762" s="15">
        <f>MARD!O2762</f>
        <v>0</v>
      </c>
      <c r="Y2762" s="15">
        <f>MARD!P2762</f>
        <v>0</v>
      </c>
      <c r="Z2762" s="15">
        <f>MARD!Q2762</f>
        <v>0</v>
      </c>
      <c r="AA2762" s="15">
        <f>MARD!R2762</f>
        <v>0</v>
      </c>
      <c r="AB2762" s="15">
        <f>MARD!S2762</f>
        <v>0</v>
      </c>
      <c r="AC2762" s="15">
        <f>MARD!T2762</f>
        <v>0</v>
      </c>
      <c r="AD2762" s="14">
        <f>MARD!U2762</f>
        <v>0</v>
      </c>
      <c r="AE2762" s="14">
        <f>MARD!V2762</f>
        <v>0</v>
      </c>
      <c r="AF2762" s="14">
        <f>MARD!W2762</f>
        <v>0</v>
      </c>
      <c r="AG2762" s="14">
        <f>MARD!X2762</f>
        <v>0</v>
      </c>
      <c r="AH2762" s="14">
        <f>MARD!Y2762</f>
        <v>0</v>
      </c>
      <c r="AI2762" s="14">
        <f>MARD!Z2762</f>
        <v>0</v>
      </c>
      <c r="AJ2762" s="14">
        <f>MARD!AA2762</f>
        <v>0</v>
      </c>
      <c r="AK2762" s="14">
        <f>MARD!AB2762</f>
        <v>0</v>
      </c>
      <c r="AL2762" s="14">
        <f>MARD!AC2762</f>
        <v>0</v>
      </c>
      <c r="AM2762" s="14">
        <f>MARD!AD2762</f>
        <v>0</v>
      </c>
      <c r="AN2762" s="15">
        <f>MARD!AE2762</f>
        <v>0</v>
      </c>
      <c r="AO2762" s="15">
        <f>MARD!AF2762</f>
        <v>0</v>
      </c>
      <c r="AP2762" s="14">
        <f>MARD!AG2762</f>
        <v>0</v>
      </c>
      <c r="AQ2762" s="14">
        <f>MARD!AH2762</f>
        <v>0</v>
      </c>
      <c r="AR2762" s="14">
        <f>MARD!AI2762</f>
        <v>0</v>
      </c>
      <c r="AS2762" s="14">
        <f>MARD!AJ2762</f>
        <v>0</v>
      </c>
      <c r="AT2762" s="15">
        <f>MARD!AK2762</f>
        <v>0</v>
      </c>
      <c r="AU2762" s="15">
        <f>MARD!AL2762</f>
        <v>0</v>
      </c>
      <c r="AV2762" s="15">
        <f>MARD!AM2762</f>
        <v>0</v>
      </c>
      <c r="AW2762" s="15">
        <f>MARD!AN2762</f>
        <v>0</v>
      </c>
      <c r="AX2762" s="16">
        <f>MARD!AO2762</f>
        <v>0</v>
      </c>
      <c r="AY2762" s="14">
        <f>MARD!AP2762</f>
        <v>0</v>
      </c>
      <c r="AZ2762" s="16">
        <f>MARD!AQ2762</f>
        <v>0</v>
      </c>
      <c r="BA2762" s="17">
        <f>MARD!AR2762</f>
        <v>0</v>
      </c>
      <c r="BB2762" s="17">
        <f>MARD!AS2762</f>
        <v>0</v>
      </c>
      <c r="BC2762" s="14">
        <f>MARD!AT2762</f>
        <v>0</v>
      </c>
      <c r="BD2762" s="18">
        <f>MARD!AU2762</f>
        <v>0</v>
      </c>
      <c r="BE2762" s="14">
        <f>MARD!AV2762</f>
        <v>0</v>
      </c>
      <c r="BF2762" s="14">
        <f>MARD!AW2762</f>
        <v>0</v>
      </c>
      <c r="BG2762" s="15">
        <f>MARD!AX2762</f>
        <v>0</v>
      </c>
      <c r="BH2762" s="14">
        <f>MARD!AY2762</f>
        <v>0</v>
      </c>
      <c r="BI2762" s="14">
        <f>MARD!AZ2762</f>
        <v>0</v>
      </c>
    </row>
    <row r="2763" spans="1:61" x14ac:dyDescent="0.25">
      <c r="A2763" t="str">
        <f t="shared" si="216"/>
        <v>No</v>
      </c>
      <c r="B2763" t="str">
        <f t="shared" si="215"/>
        <v>No</v>
      </c>
      <c r="C2763" s="14">
        <f>MARD!A2763</f>
        <v>0</v>
      </c>
      <c r="D2763" s="14"/>
      <c r="E2763" s="14">
        <f>MARD!B2763</f>
        <v>0</v>
      </c>
      <c r="F2763" s="14" t="str">
        <f t="shared" si="217"/>
        <v>00</v>
      </c>
      <c r="G2763" s="14">
        <f>MARD!C2763</f>
        <v>0</v>
      </c>
      <c r="H2763" s="14">
        <f>MARD!D2763</f>
        <v>0</v>
      </c>
      <c r="I2763" s="14" t="e">
        <f>VLOOKUP(D2763,MARA!A:B,2,FALSE)</f>
        <v>#N/A</v>
      </c>
      <c r="J2763" s="14" t="e">
        <f t="shared" si="218"/>
        <v>#N/A</v>
      </c>
      <c r="K2763" s="14">
        <f>MARD!E2763</f>
        <v>0</v>
      </c>
      <c r="L2763" s="14">
        <f>MARD!F2763</f>
        <v>0</v>
      </c>
      <c r="M2763" s="14">
        <f>MARD!G2763</f>
        <v>0</v>
      </c>
      <c r="N2763" s="14">
        <f>MARD!H2763</f>
        <v>0</v>
      </c>
      <c r="O2763" s="15">
        <f>MARD!I2763</f>
        <v>0</v>
      </c>
      <c r="P2763" s="15">
        <f>VLOOKUP(F2763,'MBEW calc'!C:F,4,FALSE)</f>
        <v>0</v>
      </c>
      <c r="Q2763" s="17">
        <f t="shared" si="219"/>
        <v>0</v>
      </c>
      <c r="R2763" s="15">
        <f>VLOOKUP(F2763,'MARC calc'!C:D,2,FALSE)</f>
        <v>0</v>
      </c>
      <c r="S2763" s="15">
        <f>MARD!J2763</f>
        <v>0</v>
      </c>
      <c r="T2763" s="15">
        <f>MARD!K2763</f>
        <v>0</v>
      </c>
      <c r="U2763" s="15">
        <f>MARD!L2763</f>
        <v>0</v>
      </c>
      <c r="V2763" s="15">
        <f>MARD!M2763</f>
        <v>0</v>
      </c>
      <c r="W2763" s="15">
        <f>MARD!N2763</f>
        <v>0</v>
      </c>
      <c r="X2763" s="15">
        <f>MARD!O2763</f>
        <v>0</v>
      </c>
      <c r="Y2763" s="15">
        <f>MARD!P2763</f>
        <v>0</v>
      </c>
      <c r="Z2763" s="15">
        <f>MARD!Q2763</f>
        <v>0</v>
      </c>
      <c r="AA2763" s="15">
        <f>MARD!R2763</f>
        <v>0</v>
      </c>
      <c r="AB2763" s="15">
        <f>MARD!S2763</f>
        <v>0</v>
      </c>
      <c r="AC2763" s="15">
        <f>MARD!T2763</f>
        <v>0</v>
      </c>
      <c r="AD2763" s="14">
        <f>MARD!U2763</f>
        <v>0</v>
      </c>
      <c r="AE2763" s="14">
        <f>MARD!V2763</f>
        <v>0</v>
      </c>
      <c r="AF2763" s="14">
        <f>MARD!W2763</f>
        <v>0</v>
      </c>
      <c r="AG2763" s="14">
        <f>MARD!X2763</f>
        <v>0</v>
      </c>
      <c r="AH2763" s="14">
        <f>MARD!Y2763</f>
        <v>0</v>
      </c>
      <c r="AI2763" s="14">
        <f>MARD!Z2763</f>
        <v>0</v>
      </c>
      <c r="AJ2763" s="14">
        <f>MARD!AA2763</f>
        <v>0</v>
      </c>
      <c r="AK2763" s="14">
        <f>MARD!AB2763</f>
        <v>0</v>
      </c>
      <c r="AL2763" s="14">
        <f>MARD!AC2763</f>
        <v>0</v>
      </c>
      <c r="AM2763" s="14">
        <f>MARD!AD2763</f>
        <v>0</v>
      </c>
      <c r="AN2763" s="15">
        <f>MARD!AE2763</f>
        <v>0</v>
      </c>
      <c r="AO2763" s="15">
        <f>MARD!AF2763</f>
        <v>0</v>
      </c>
      <c r="AP2763" s="14">
        <f>MARD!AG2763</f>
        <v>0</v>
      </c>
      <c r="AQ2763" s="14">
        <f>MARD!AH2763</f>
        <v>0</v>
      </c>
      <c r="AR2763" s="14">
        <f>MARD!AI2763</f>
        <v>0</v>
      </c>
      <c r="AS2763" s="14">
        <f>MARD!AJ2763</f>
        <v>0</v>
      </c>
      <c r="AT2763" s="15">
        <f>MARD!AK2763</f>
        <v>0</v>
      </c>
      <c r="AU2763" s="15">
        <f>MARD!AL2763</f>
        <v>0</v>
      </c>
      <c r="AV2763" s="15">
        <f>MARD!AM2763</f>
        <v>0</v>
      </c>
      <c r="AW2763" s="15">
        <f>MARD!AN2763</f>
        <v>0</v>
      </c>
      <c r="AX2763" s="16">
        <f>MARD!AO2763</f>
        <v>0</v>
      </c>
      <c r="AY2763" s="14">
        <f>MARD!AP2763</f>
        <v>0</v>
      </c>
      <c r="AZ2763" s="16">
        <f>MARD!AQ2763</f>
        <v>0</v>
      </c>
      <c r="BA2763" s="17">
        <f>MARD!AR2763</f>
        <v>0</v>
      </c>
      <c r="BB2763" s="17">
        <f>MARD!AS2763</f>
        <v>0</v>
      </c>
      <c r="BC2763" s="14">
        <f>MARD!AT2763</f>
        <v>0</v>
      </c>
      <c r="BD2763" s="18">
        <f>MARD!AU2763</f>
        <v>0</v>
      </c>
      <c r="BE2763" s="14">
        <f>MARD!AV2763</f>
        <v>0</v>
      </c>
      <c r="BF2763" s="14">
        <f>MARD!AW2763</f>
        <v>0</v>
      </c>
      <c r="BG2763" s="15">
        <f>MARD!AX2763</f>
        <v>0</v>
      </c>
      <c r="BH2763" s="14">
        <f>MARD!AY2763</f>
        <v>0</v>
      </c>
      <c r="BI2763" s="14">
        <f>MARD!AZ2763</f>
        <v>0</v>
      </c>
    </row>
    <row r="2764" spans="1:61" x14ac:dyDescent="0.25">
      <c r="A2764" t="str">
        <f t="shared" si="216"/>
        <v>No</v>
      </c>
      <c r="B2764" t="str">
        <f t="shared" si="215"/>
        <v>No</v>
      </c>
      <c r="C2764" s="14">
        <f>MARD!A2764</f>
        <v>0</v>
      </c>
      <c r="D2764" s="14"/>
      <c r="E2764" s="14">
        <f>MARD!B2764</f>
        <v>0</v>
      </c>
      <c r="F2764" s="14" t="str">
        <f t="shared" si="217"/>
        <v>00</v>
      </c>
      <c r="G2764" s="14">
        <f>MARD!C2764</f>
        <v>0</v>
      </c>
      <c r="H2764" s="14">
        <f>MARD!D2764</f>
        <v>0</v>
      </c>
      <c r="I2764" s="14" t="e">
        <f>VLOOKUP(D2764,MARA!A:B,2,FALSE)</f>
        <v>#N/A</v>
      </c>
      <c r="J2764" s="14" t="e">
        <f t="shared" si="218"/>
        <v>#N/A</v>
      </c>
      <c r="K2764" s="14">
        <f>MARD!E2764</f>
        <v>0</v>
      </c>
      <c r="L2764" s="14">
        <f>MARD!F2764</f>
        <v>0</v>
      </c>
      <c r="M2764" s="14">
        <f>MARD!G2764</f>
        <v>0</v>
      </c>
      <c r="N2764" s="14">
        <f>MARD!H2764</f>
        <v>0</v>
      </c>
      <c r="O2764" s="15">
        <f>MARD!I2764</f>
        <v>0</v>
      </c>
      <c r="P2764" s="15">
        <f>VLOOKUP(F2764,'MBEW calc'!C:F,4,FALSE)</f>
        <v>0</v>
      </c>
      <c r="Q2764" s="17">
        <f t="shared" si="219"/>
        <v>0</v>
      </c>
      <c r="R2764" s="15">
        <f>VLOOKUP(F2764,'MARC calc'!C:D,2,FALSE)</f>
        <v>0</v>
      </c>
      <c r="S2764" s="15">
        <f>MARD!J2764</f>
        <v>0</v>
      </c>
      <c r="T2764" s="15">
        <f>MARD!K2764</f>
        <v>0</v>
      </c>
      <c r="U2764" s="15">
        <f>MARD!L2764</f>
        <v>0</v>
      </c>
      <c r="V2764" s="15">
        <f>MARD!M2764</f>
        <v>0</v>
      </c>
      <c r="W2764" s="15">
        <f>MARD!N2764</f>
        <v>0</v>
      </c>
      <c r="X2764" s="15">
        <f>MARD!O2764</f>
        <v>0</v>
      </c>
      <c r="Y2764" s="15">
        <f>MARD!P2764</f>
        <v>0</v>
      </c>
      <c r="Z2764" s="15">
        <f>MARD!Q2764</f>
        <v>0</v>
      </c>
      <c r="AA2764" s="15">
        <f>MARD!R2764</f>
        <v>0</v>
      </c>
      <c r="AB2764" s="15">
        <f>MARD!S2764</f>
        <v>0</v>
      </c>
      <c r="AC2764" s="15">
        <f>MARD!T2764</f>
        <v>0</v>
      </c>
      <c r="AD2764" s="14">
        <f>MARD!U2764</f>
        <v>0</v>
      </c>
      <c r="AE2764" s="14">
        <f>MARD!V2764</f>
        <v>0</v>
      </c>
      <c r="AF2764" s="14">
        <f>MARD!W2764</f>
        <v>0</v>
      </c>
      <c r="AG2764" s="14">
        <f>MARD!X2764</f>
        <v>0</v>
      </c>
      <c r="AH2764" s="14">
        <f>MARD!Y2764</f>
        <v>0</v>
      </c>
      <c r="AI2764" s="14">
        <f>MARD!Z2764</f>
        <v>0</v>
      </c>
      <c r="AJ2764" s="14">
        <f>MARD!AA2764</f>
        <v>0</v>
      </c>
      <c r="AK2764" s="14">
        <f>MARD!AB2764</f>
        <v>0</v>
      </c>
      <c r="AL2764" s="14">
        <f>MARD!AC2764</f>
        <v>0</v>
      </c>
      <c r="AM2764" s="14">
        <f>MARD!AD2764</f>
        <v>0</v>
      </c>
      <c r="AN2764" s="15">
        <f>MARD!AE2764</f>
        <v>0</v>
      </c>
      <c r="AO2764" s="15">
        <f>MARD!AF2764</f>
        <v>0</v>
      </c>
      <c r="AP2764" s="14">
        <f>MARD!AG2764</f>
        <v>0</v>
      </c>
      <c r="AQ2764" s="14">
        <f>MARD!AH2764</f>
        <v>0</v>
      </c>
      <c r="AR2764" s="14">
        <f>MARD!AI2764</f>
        <v>0</v>
      </c>
      <c r="AS2764" s="14">
        <f>MARD!AJ2764</f>
        <v>0</v>
      </c>
      <c r="AT2764" s="15">
        <f>MARD!AK2764</f>
        <v>0</v>
      </c>
      <c r="AU2764" s="15">
        <f>MARD!AL2764</f>
        <v>0</v>
      </c>
      <c r="AV2764" s="15">
        <f>MARD!AM2764</f>
        <v>0</v>
      </c>
      <c r="AW2764" s="15">
        <f>MARD!AN2764</f>
        <v>0</v>
      </c>
      <c r="AX2764" s="16">
        <f>MARD!AO2764</f>
        <v>0</v>
      </c>
      <c r="AY2764" s="14">
        <f>MARD!AP2764</f>
        <v>0</v>
      </c>
      <c r="AZ2764" s="16">
        <f>MARD!AQ2764</f>
        <v>0</v>
      </c>
      <c r="BA2764" s="17">
        <f>MARD!AR2764</f>
        <v>0</v>
      </c>
      <c r="BB2764" s="17">
        <f>MARD!AS2764</f>
        <v>0</v>
      </c>
      <c r="BC2764" s="14">
        <f>MARD!AT2764</f>
        <v>0</v>
      </c>
      <c r="BD2764" s="18">
        <f>MARD!AU2764</f>
        <v>0</v>
      </c>
      <c r="BE2764" s="14">
        <f>MARD!AV2764</f>
        <v>0</v>
      </c>
      <c r="BF2764" s="14">
        <f>MARD!AW2764</f>
        <v>0</v>
      </c>
      <c r="BG2764" s="15">
        <f>MARD!AX2764</f>
        <v>0</v>
      </c>
      <c r="BH2764" s="14">
        <f>MARD!AY2764</f>
        <v>0</v>
      </c>
      <c r="BI2764" s="14">
        <f>MARD!AZ2764</f>
        <v>0</v>
      </c>
    </row>
    <row r="2765" spans="1:61" x14ac:dyDescent="0.25">
      <c r="A2765" t="str">
        <f t="shared" si="216"/>
        <v>No</v>
      </c>
      <c r="B2765" t="str">
        <f t="shared" si="215"/>
        <v>No</v>
      </c>
      <c r="C2765" s="14">
        <f>MARD!A2765</f>
        <v>0</v>
      </c>
      <c r="D2765" s="14"/>
      <c r="E2765" s="14">
        <f>MARD!B2765</f>
        <v>0</v>
      </c>
      <c r="F2765" s="14" t="str">
        <f t="shared" si="217"/>
        <v>00</v>
      </c>
      <c r="G2765" s="14">
        <f>MARD!C2765</f>
        <v>0</v>
      </c>
      <c r="H2765" s="14">
        <f>MARD!D2765</f>
        <v>0</v>
      </c>
      <c r="I2765" s="14" t="e">
        <f>VLOOKUP(D2765,MARA!A:B,2,FALSE)</f>
        <v>#N/A</v>
      </c>
      <c r="J2765" s="14" t="e">
        <f t="shared" si="218"/>
        <v>#N/A</v>
      </c>
      <c r="K2765" s="14">
        <f>MARD!E2765</f>
        <v>0</v>
      </c>
      <c r="L2765" s="14">
        <f>MARD!F2765</f>
        <v>0</v>
      </c>
      <c r="M2765" s="14">
        <f>MARD!G2765</f>
        <v>0</v>
      </c>
      <c r="N2765" s="14">
        <f>MARD!H2765</f>
        <v>0</v>
      </c>
      <c r="O2765" s="15">
        <f>MARD!I2765</f>
        <v>0</v>
      </c>
      <c r="P2765" s="15">
        <f>VLOOKUP(F2765,'MBEW calc'!C:F,4,FALSE)</f>
        <v>0</v>
      </c>
      <c r="Q2765" s="17">
        <f t="shared" si="219"/>
        <v>0</v>
      </c>
      <c r="R2765" s="15">
        <f>VLOOKUP(F2765,'MARC calc'!C:D,2,FALSE)</f>
        <v>0</v>
      </c>
      <c r="S2765" s="15">
        <f>MARD!J2765</f>
        <v>0</v>
      </c>
      <c r="T2765" s="15">
        <f>MARD!K2765</f>
        <v>0</v>
      </c>
      <c r="U2765" s="15">
        <f>MARD!L2765</f>
        <v>0</v>
      </c>
      <c r="V2765" s="15">
        <f>MARD!M2765</f>
        <v>0</v>
      </c>
      <c r="W2765" s="15">
        <f>MARD!N2765</f>
        <v>0</v>
      </c>
      <c r="X2765" s="15">
        <f>MARD!O2765</f>
        <v>0</v>
      </c>
      <c r="Y2765" s="15">
        <f>MARD!P2765</f>
        <v>0</v>
      </c>
      <c r="Z2765" s="15">
        <f>MARD!Q2765</f>
        <v>0</v>
      </c>
      <c r="AA2765" s="15">
        <f>MARD!R2765</f>
        <v>0</v>
      </c>
      <c r="AB2765" s="15">
        <f>MARD!S2765</f>
        <v>0</v>
      </c>
      <c r="AC2765" s="15">
        <f>MARD!T2765</f>
        <v>0</v>
      </c>
      <c r="AD2765" s="14">
        <f>MARD!U2765</f>
        <v>0</v>
      </c>
      <c r="AE2765" s="14">
        <f>MARD!V2765</f>
        <v>0</v>
      </c>
      <c r="AF2765" s="14">
        <f>MARD!W2765</f>
        <v>0</v>
      </c>
      <c r="AG2765" s="14">
        <f>MARD!X2765</f>
        <v>0</v>
      </c>
      <c r="AH2765" s="14">
        <f>MARD!Y2765</f>
        <v>0</v>
      </c>
      <c r="AI2765" s="14">
        <f>MARD!Z2765</f>
        <v>0</v>
      </c>
      <c r="AJ2765" s="14">
        <f>MARD!AA2765</f>
        <v>0</v>
      </c>
      <c r="AK2765" s="14">
        <f>MARD!AB2765</f>
        <v>0</v>
      </c>
      <c r="AL2765" s="14">
        <f>MARD!AC2765</f>
        <v>0</v>
      </c>
      <c r="AM2765" s="14">
        <f>MARD!AD2765</f>
        <v>0</v>
      </c>
      <c r="AN2765" s="15">
        <f>MARD!AE2765</f>
        <v>0</v>
      </c>
      <c r="AO2765" s="15">
        <f>MARD!AF2765</f>
        <v>0</v>
      </c>
      <c r="AP2765" s="14">
        <f>MARD!AG2765</f>
        <v>0</v>
      </c>
      <c r="AQ2765" s="14">
        <f>MARD!AH2765</f>
        <v>0</v>
      </c>
      <c r="AR2765" s="14">
        <f>MARD!AI2765</f>
        <v>0</v>
      </c>
      <c r="AS2765" s="14">
        <f>MARD!AJ2765</f>
        <v>0</v>
      </c>
      <c r="AT2765" s="15">
        <f>MARD!AK2765</f>
        <v>0</v>
      </c>
      <c r="AU2765" s="15">
        <f>MARD!AL2765</f>
        <v>0</v>
      </c>
      <c r="AV2765" s="15">
        <f>MARD!AM2765</f>
        <v>0</v>
      </c>
      <c r="AW2765" s="15">
        <f>MARD!AN2765</f>
        <v>0</v>
      </c>
      <c r="AX2765" s="16">
        <f>MARD!AO2765</f>
        <v>0</v>
      </c>
      <c r="AY2765" s="14">
        <f>MARD!AP2765</f>
        <v>0</v>
      </c>
      <c r="AZ2765" s="16">
        <f>MARD!AQ2765</f>
        <v>0</v>
      </c>
      <c r="BA2765" s="17">
        <f>MARD!AR2765</f>
        <v>0</v>
      </c>
      <c r="BB2765" s="17">
        <f>MARD!AS2765</f>
        <v>0</v>
      </c>
      <c r="BC2765" s="14">
        <f>MARD!AT2765</f>
        <v>0</v>
      </c>
      <c r="BD2765" s="18">
        <f>MARD!AU2765</f>
        <v>0</v>
      </c>
      <c r="BE2765" s="14">
        <f>MARD!AV2765</f>
        <v>0</v>
      </c>
      <c r="BF2765" s="14">
        <f>MARD!AW2765</f>
        <v>0</v>
      </c>
      <c r="BG2765" s="15">
        <f>MARD!AX2765</f>
        <v>0</v>
      </c>
      <c r="BH2765" s="14">
        <f>MARD!AY2765</f>
        <v>0</v>
      </c>
      <c r="BI2765" s="14">
        <f>MARD!AZ2765</f>
        <v>0</v>
      </c>
    </row>
    <row r="2766" spans="1:61" x14ac:dyDescent="0.25">
      <c r="A2766" t="str">
        <f t="shared" si="216"/>
        <v>No</v>
      </c>
      <c r="B2766" t="str">
        <f t="shared" si="215"/>
        <v>No</v>
      </c>
      <c r="C2766" s="14">
        <f>MARD!A2766</f>
        <v>0</v>
      </c>
      <c r="D2766" s="14"/>
      <c r="E2766" s="14">
        <f>MARD!B2766</f>
        <v>0</v>
      </c>
      <c r="F2766" s="14" t="str">
        <f t="shared" si="217"/>
        <v>00</v>
      </c>
      <c r="G2766" s="14">
        <f>MARD!C2766</f>
        <v>0</v>
      </c>
      <c r="H2766" s="14">
        <f>MARD!D2766</f>
        <v>0</v>
      </c>
      <c r="I2766" s="14" t="e">
        <f>VLOOKUP(D2766,MARA!A:B,2,FALSE)</f>
        <v>#N/A</v>
      </c>
      <c r="J2766" s="14" t="e">
        <f t="shared" si="218"/>
        <v>#N/A</v>
      </c>
      <c r="K2766" s="14">
        <f>MARD!E2766</f>
        <v>0</v>
      </c>
      <c r="L2766" s="14">
        <f>MARD!F2766</f>
        <v>0</v>
      </c>
      <c r="M2766" s="14">
        <f>MARD!G2766</f>
        <v>0</v>
      </c>
      <c r="N2766" s="14">
        <f>MARD!H2766</f>
        <v>0</v>
      </c>
      <c r="O2766" s="15">
        <f>MARD!I2766</f>
        <v>0</v>
      </c>
      <c r="P2766" s="15">
        <f>VLOOKUP(F2766,'MBEW calc'!C:F,4,FALSE)</f>
        <v>0</v>
      </c>
      <c r="Q2766" s="17">
        <f t="shared" si="219"/>
        <v>0</v>
      </c>
      <c r="R2766" s="15">
        <f>VLOOKUP(F2766,'MARC calc'!C:D,2,FALSE)</f>
        <v>0</v>
      </c>
      <c r="S2766" s="15">
        <f>MARD!J2766</f>
        <v>0</v>
      </c>
      <c r="T2766" s="15">
        <f>MARD!K2766</f>
        <v>0</v>
      </c>
      <c r="U2766" s="15">
        <f>MARD!L2766</f>
        <v>0</v>
      </c>
      <c r="V2766" s="15">
        <f>MARD!M2766</f>
        <v>0</v>
      </c>
      <c r="W2766" s="15">
        <f>MARD!N2766</f>
        <v>0</v>
      </c>
      <c r="X2766" s="15">
        <f>MARD!O2766</f>
        <v>0</v>
      </c>
      <c r="Y2766" s="15">
        <f>MARD!P2766</f>
        <v>0</v>
      </c>
      <c r="Z2766" s="15">
        <f>MARD!Q2766</f>
        <v>0</v>
      </c>
      <c r="AA2766" s="15">
        <f>MARD!R2766</f>
        <v>0</v>
      </c>
      <c r="AB2766" s="15">
        <f>MARD!S2766</f>
        <v>0</v>
      </c>
      <c r="AC2766" s="15">
        <f>MARD!T2766</f>
        <v>0</v>
      </c>
      <c r="AD2766" s="14">
        <f>MARD!U2766</f>
        <v>0</v>
      </c>
      <c r="AE2766" s="14">
        <f>MARD!V2766</f>
        <v>0</v>
      </c>
      <c r="AF2766" s="14">
        <f>MARD!W2766</f>
        <v>0</v>
      </c>
      <c r="AG2766" s="14">
        <f>MARD!X2766</f>
        <v>0</v>
      </c>
      <c r="AH2766" s="14">
        <f>MARD!Y2766</f>
        <v>0</v>
      </c>
      <c r="AI2766" s="14">
        <f>MARD!Z2766</f>
        <v>0</v>
      </c>
      <c r="AJ2766" s="14">
        <f>MARD!AA2766</f>
        <v>0</v>
      </c>
      <c r="AK2766" s="14">
        <f>MARD!AB2766</f>
        <v>0</v>
      </c>
      <c r="AL2766" s="14">
        <f>MARD!AC2766</f>
        <v>0</v>
      </c>
      <c r="AM2766" s="14">
        <f>MARD!AD2766</f>
        <v>0</v>
      </c>
      <c r="AN2766" s="15">
        <f>MARD!AE2766</f>
        <v>0</v>
      </c>
      <c r="AO2766" s="15">
        <f>MARD!AF2766</f>
        <v>0</v>
      </c>
      <c r="AP2766" s="14">
        <f>MARD!AG2766</f>
        <v>0</v>
      </c>
      <c r="AQ2766" s="14">
        <f>MARD!AH2766</f>
        <v>0</v>
      </c>
      <c r="AR2766" s="14">
        <f>MARD!AI2766</f>
        <v>0</v>
      </c>
      <c r="AS2766" s="14">
        <f>MARD!AJ2766</f>
        <v>0</v>
      </c>
      <c r="AT2766" s="15">
        <f>MARD!AK2766</f>
        <v>0</v>
      </c>
      <c r="AU2766" s="15">
        <f>MARD!AL2766</f>
        <v>0</v>
      </c>
      <c r="AV2766" s="15">
        <f>MARD!AM2766</f>
        <v>0</v>
      </c>
      <c r="AW2766" s="15">
        <f>MARD!AN2766</f>
        <v>0</v>
      </c>
      <c r="AX2766" s="16">
        <f>MARD!AO2766</f>
        <v>0</v>
      </c>
      <c r="AY2766" s="14">
        <f>MARD!AP2766</f>
        <v>0</v>
      </c>
      <c r="AZ2766" s="16">
        <f>MARD!AQ2766</f>
        <v>0</v>
      </c>
      <c r="BA2766" s="17">
        <f>MARD!AR2766</f>
        <v>0</v>
      </c>
      <c r="BB2766" s="17">
        <f>MARD!AS2766</f>
        <v>0</v>
      </c>
      <c r="BC2766" s="14">
        <f>MARD!AT2766</f>
        <v>0</v>
      </c>
      <c r="BD2766" s="18">
        <f>MARD!AU2766</f>
        <v>0</v>
      </c>
      <c r="BE2766" s="14">
        <f>MARD!AV2766</f>
        <v>0</v>
      </c>
      <c r="BF2766" s="14">
        <f>MARD!AW2766</f>
        <v>0</v>
      </c>
      <c r="BG2766" s="15">
        <f>MARD!AX2766</f>
        <v>0</v>
      </c>
      <c r="BH2766" s="14">
        <f>MARD!AY2766</f>
        <v>0</v>
      </c>
      <c r="BI2766" s="14">
        <f>MARD!AZ2766</f>
        <v>0</v>
      </c>
    </row>
    <row r="2767" spans="1:61" x14ac:dyDescent="0.25">
      <c r="A2767" t="str">
        <f t="shared" si="216"/>
        <v>No</v>
      </c>
      <c r="B2767" t="str">
        <f t="shared" si="215"/>
        <v>No</v>
      </c>
      <c r="C2767" s="14">
        <f>MARD!A2767</f>
        <v>0</v>
      </c>
      <c r="D2767" s="14"/>
      <c r="E2767" s="14">
        <f>MARD!B2767</f>
        <v>0</v>
      </c>
      <c r="F2767" s="14" t="str">
        <f t="shared" si="217"/>
        <v>00</v>
      </c>
      <c r="G2767" s="14">
        <f>MARD!C2767</f>
        <v>0</v>
      </c>
      <c r="H2767" s="14">
        <f>MARD!D2767</f>
        <v>0</v>
      </c>
      <c r="I2767" s="14" t="e">
        <f>VLOOKUP(D2767,MARA!A:B,2,FALSE)</f>
        <v>#N/A</v>
      </c>
      <c r="J2767" s="14" t="e">
        <f t="shared" si="218"/>
        <v>#N/A</v>
      </c>
      <c r="K2767" s="14">
        <f>MARD!E2767</f>
        <v>0</v>
      </c>
      <c r="L2767" s="14">
        <f>MARD!F2767</f>
        <v>0</v>
      </c>
      <c r="M2767" s="14">
        <f>MARD!G2767</f>
        <v>0</v>
      </c>
      <c r="N2767" s="14">
        <f>MARD!H2767</f>
        <v>0</v>
      </c>
      <c r="O2767" s="15">
        <f>MARD!I2767</f>
        <v>0</v>
      </c>
      <c r="P2767" s="15">
        <f>VLOOKUP(F2767,'MBEW calc'!C:F,4,FALSE)</f>
        <v>0</v>
      </c>
      <c r="Q2767" s="17">
        <f t="shared" si="219"/>
        <v>0</v>
      </c>
      <c r="R2767" s="15">
        <f>VLOOKUP(F2767,'MARC calc'!C:D,2,FALSE)</f>
        <v>0</v>
      </c>
      <c r="S2767" s="15">
        <f>MARD!J2767</f>
        <v>0</v>
      </c>
      <c r="T2767" s="15">
        <f>MARD!K2767</f>
        <v>0</v>
      </c>
      <c r="U2767" s="15">
        <f>MARD!L2767</f>
        <v>0</v>
      </c>
      <c r="V2767" s="15">
        <f>MARD!M2767</f>
        <v>0</v>
      </c>
      <c r="W2767" s="15">
        <f>MARD!N2767</f>
        <v>0</v>
      </c>
      <c r="X2767" s="15">
        <f>MARD!O2767</f>
        <v>0</v>
      </c>
      <c r="Y2767" s="15">
        <f>MARD!P2767</f>
        <v>0</v>
      </c>
      <c r="Z2767" s="15">
        <f>MARD!Q2767</f>
        <v>0</v>
      </c>
      <c r="AA2767" s="15">
        <f>MARD!R2767</f>
        <v>0</v>
      </c>
      <c r="AB2767" s="15">
        <f>MARD!S2767</f>
        <v>0</v>
      </c>
      <c r="AC2767" s="15">
        <f>MARD!T2767</f>
        <v>0</v>
      </c>
      <c r="AD2767" s="14">
        <f>MARD!U2767</f>
        <v>0</v>
      </c>
      <c r="AE2767" s="14">
        <f>MARD!V2767</f>
        <v>0</v>
      </c>
      <c r="AF2767" s="14">
        <f>MARD!W2767</f>
        <v>0</v>
      </c>
      <c r="AG2767" s="14">
        <f>MARD!X2767</f>
        <v>0</v>
      </c>
      <c r="AH2767" s="14">
        <f>MARD!Y2767</f>
        <v>0</v>
      </c>
      <c r="AI2767" s="14">
        <f>MARD!Z2767</f>
        <v>0</v>
      </c>
      <c r="AJ2767" s="14">
        <f>MARD!AA2767</f>
        <v>0</v>
      </c>
      <c r="AK2767" s="14">
        <f>MARD!AB2767</f>
        <v>0</v>
      </c>
      <c r="AL2767" s="14">
        <f>MARD!AC2767</f>
        <v>0</v>
      </c>
      <c r="AM2767" s="14">
        <f>MARD!AD2767</f>
        <v>0</v>
      </c>
      <c r="AN2767" s="15">
        <f>MARD!AE2767</f>
        <v>0</v>
      </c>
      <c r="AO2767" s="15">
        <f>MARD!AF2767</f>
        <v>0</v>
      </c>
      <c r="AP2767" s="14">
        <f>MARD!AG2767</f>
        <v>0</v>
      </c>
      <c r="AQ2767" s="14">
        <f>MARD!AH2767</f>
        <v>0</v>
      </c>
      <c r="AR2767" s="14">
        <f>MARD!AI2767</f>
        <v>0</v>
      </c>
      <c r="AS2767" s="14">
        <f>MARD!AJ2767</f>
        <v>0</v>
      </c>
      <c r="AT2767" s="15">
        <f>MARD!AK2767</f>
        <v>0</v>
      </c>
      <c r="AU2767" s="15">
        <f>MARD!AL2767</f>
        <v>0</v>
      </c>
      <c r="AV2767" s="15">
        <f>MARD!AM2767</f>
        <v>0</v>
      </c>
      <c r="AW2767" s="15">
        <f>MARD!AN2767</f>
        <v>0</v>
      </c>
      <c r="AX2767" s="16">
        <f>MARD!AO2767</f>
        <v>0</v>
      </c>
      <c r="AY2767" s="14">
        <f>MARD!AP2767</f>
        <v>0</v>
      </c>
      <c r="AZ2767" s="16">
        <f>MARD!AQ2767</f>
        <v>0</v>
      </c>
      <c r="BA2767" s="17">
        <f>MARD!AR2767</f>
        <v>0</v>
      </c>
      <c r="BB2767" s="17">
        <f>MARD!AS2767</f>
        <v>0</v>
      </c>
      <c r="BC2767" s="14">
        <f>MARD!AT2767</f>
        <v>0</v>
      </c>
      <c r="BD2767" s="18">
        <f>MARD!AU2767</f>
        <v>0</v>
      </c>
      <c r="BE2767" s="14">
        <f>MARD!AV2767</f>
        <v>0</v>
      </c>
      <c r="BF2767" s="14">
        <f>MARD!AW2767</f>
        <v>0</v>
      </c>
      <c r="BG2767" s="15">
        <f>MARD!AX2767</f>
        <v>0</v>
      </c>
      <c r="BH2767" s="14">
        <f>MARD!AY2767</f>
        <v>0</v>
      </c>
      <c r="BI2767" s="14">
        <f>MARD!AZ2767</f>
        <v>0</v>
      </c>
    </row>
    <row r="2768" spans="1:61" x14ac:dyDescent="0.25">
      <c r="A2768" t="str">
        <f t="shared" si="216"/>
        <v>No</v>
      </c>
      <c r="B2768" t="str">
        <f t="shared" si="215"/>
        <v>No</v>
      </c>
      <c r="C2768" s="14">
        <f>MARD!A2768</f>
        <v>0</v>
      </c>
      <c r="D2768" s="14"/>
      <c r="E2768" s="14">
        <f>MARD!B2768</f>
        <v>0</v>
      </c>
      <c r="F2768" s="14" t="str">
        <f t="shared" si="217"/>
        <v>00</v>
      </c>
      <c r="G2768" s="14">
        <f>MARD!C2768</f>
        <v>0</v>
      </c>
      <c r="H2768" s="14">
        <f>MARD!D2768</f>
        <v>0</v>
      </c>
      <c r="I2768" s="14" t="e">
        <f>VLOOKUP(D2768,MARA!A:B,2,FALSE)</f>
        <v>#N/A</v>
      </c>
      <c r="J2768" s="14" t="e">
        <f t="shared" si="218"/>
        <v>#N/A</v>
      </c>
      <c r="K2768" s="14">
        <f>MARD!E2768</f>
        <v>0</v>
      </c>
      <c r="L2768" s="14">
        <f>MARD!F2768</f>
        <v>0</v>
      </c>
      <c r="M2768" s="14">
        <f>MARD!G2768</f>
        <v>0</v>
      </c>
      <c r="N2768" s="14">
        <f>MARD!H2768</f>
        <v>0</v>
      </c>
      <c r="O2768" s="15">
        <f>MARD!I2768</f>
        <v>0</v>
      </c>
      <c r="P2768" s="15">
        <f>VLOOKUP(F2768,'MBEW calc'!C:F,4,FALSE)</f>
        <v>0</v>
      </c>
      <c r="Q2768" s="17">
        <f t="shared" si="219"/>
        <v>0</v>
      </c>
      <c r="R2768" s="15">
        <f>VLOOKUP(F2768,'MARC calc'!C:D,2,FALSE)</f>
        <v>0</v>
      </c>
      <c r="S2768" s="15">
        <f>MARD!J2768</f>
        <v>0</v>
      </c>
      <c r="T2768" s="15">
        <f>MARD!K2768</f>
        <v>0</v>
      </c>
      <c r="U2768" s="15">
        <f>MARD!L2768</f>
        <v>0</v>
      </c>
      <c r="V2768" s="15">
        <f>MARD!M2768</f>
        <v>0</v>
      </c>
      <c r="W2768" s="15">
        <f>MARD!N2768</f>
        <v>0</v>
      </c>
      <c r="X2768" s="15">
        <f>MARD!O2768</f>
        <v>0</v>
      </c>
      <c r="Y2768" s="15">
        <f>MARD!P2768</f>
        <v>0</v>
      </c>
      <c r="Z2768" s="15">
        <f>MARD!Q2768</f>
        <v>0</v>
      </c>
      <c r="AA2768" s="15">
        <f>MARD!R2768</f>
        <v>0</v>
      </c>
      <c r="AB2768" s="15">
        <f>MARD!S2768</f>
        <v>0</v>
      </c>
      <c r="AC2768" s="15">
        <f>MARD!T2768</f>
        <v>0</v>
      </c>
      <c r="AD2768" s="14">
        <f>MARD!U2768</f>
        <v>0</v>
      </c>
      <c r="AE2768" s="14">
        <f>MARD!V2768</f>
        <v>0</v>
      </c>
      <c r="AF2768" s="14">
        <f>MARD!W2768</f>
        <v>0</v>
      </c>
      <c r="AG2768" s="14">
        <f>MARD!X2768</f>
        <v>0</v>
      </c>
      <c r="AH2768" s="14">
        <f>MARD!Y2768</f>
        <v>0</v>
      </c>
      <c r="AI2768" s="14">
        <f>MARD!Z2768</f>
        <v>0</v>
      </c>
      <c r="AJ2768" s="14">
        <f>MARD!AA2768</f>
        <v>0</v>
      </c>
      <c r="AK2768" s="14">
        <f>MARD!AB2768</f>
        <v>0</v>
      </c>
      <c r="AL2768" s="14">
        <f>MARD!AC2768</f>
        <v>0</v>
      </c>
      <c r="AM2768" s="14">
        <f>MARD!AD2768</f>
        <v>0</v>
      </c>
      <c r="AN2768" s="15">
        <f>MARD!AE2768</f>
        <v>0</v>
      </c>
      <c r="AO2768" s="15">
        <f>MARD!AF2768</f>
        <v>0</v>
      </c>
      <c r="AP2768" s="14">
        <f>MARD!AG2768</f>
        <v>0</v>
      </c>
      <c r="AQ2768" s="14">
        <f>MARD!AH2768</f>
        <v>0</v>
      </c>
      <c r="AR2768" s="14">
        <f>MARD!AI2768</f>
        <v>0</v>
      </c>
      <c r="AS2768" s="14">
        <f>MARD!AJ2768</f>
        <v>0</v>
      </c>
      <c r="AT2768" s="15">
        <f>MARD!AK2768</f>
        <v>0</v>
      </c>
      <c r="AU2768" s="15">
        <f>MARD!AL2768</f>
        <v>0</v>
      </c>
      <c r="AV2768" s="15">
        <f>MARD!AM2768</f>
        <v>0</v>
      </c>
      <c r="AW2768" s="15">
        <f>MARD!AN2768</f>
        <v>0</v>
      </c>
      <c r="AX2768" s="16">
        <f>MARD!AO2768</f>
        <v>0</v>
      </c>
      <c r="AY2768" s="14">
        <f>MARD!AP2768</f>
        <v>0</v>
      </c>
      <c r="AZ2768" s="16">
        <f>MARD!AQ2768</f>
        <v>0</v>
      </c>
      <c r="BA2768" s="17">
        <f>MARD!AR2768</f>
        <v>0</v>
      </c>
      <c r="BB2768" s="17">
        <f>MARD!AS2768</f>
        <v>0</v>
      </c>
      <c r="BC2768" s="14">
        <f>MARD!AT2768</f>
        <v>0</v>
      </c>
      <c r="BD2768" s="18">
        <f>MARD!AU2768</f>
        <v>0</v>
      </c>
      <c r="BE2768" s="14">
        <f>MARD!AV2768</f>
        <v>0</v>
      </c>
      <c r="BF2768" s="14">
        <f>MARD!AW2768</f>
        <v>0</v>
      </c>
      <c r="BG2768" s="15">
        <f>MARD!AX2768</f>
        <v>0</v>
      </c>
      <c r="BH2768" s="14">
        <f>MARD!AY2768</f>
        <v>0</v>
      </c>
      <c r="BI2768" s="14">
        <f>MARD!AZ2768</f>
        <v>0</v>
      </c>
    </row>
    <row r="2769" spans="1:61" x14ac:dyDescent="0.25">
      <c r="A2769" t="str">
        <f t="shared" si="216"/>
        <v>No</v>
      </c>
      <c r="B2769" t="str">
        <f t="shared" si="215"/>
        <v>No</v>
      </c>
      <c r="C2769" s="14">
        <f>MARD!A2769</f>
        <v>0</v>
      </c>
      <c r="D2769" s="14"/>
      <c r="E2769" s="14">
        <f>MARD!B2769</f>
        <v>0</v>
      </c>
      <c r="F2769" s="14" t="str">
        <f t="shared" si="217"/>
        <v>00</v>
      </c>
      <c r="G2769" s="14">
        <f>MARD!C2769</f>
        <v>0</v>
      </c>
      <c r="H2769" s="14">
        <f>MARD!D2769</f>
        <v>0</v>
      </c>
      <c r="I2769" s="14" t="e">
        <f>VLOOKUP(D2769,MARA!A:B,2,FALSE)</f>
        <v>#N/A</v>
      </c>
      <c r="J2769" s="14" t="e">
        <f t="shared" si="218"/>
        <v>#N/A</v>
      </c>
      <c r="K2769" s="14">
        <f>MARD!E2769</f>
        <v>0</v>
      </c>
      <c r="L2769" s="14">
        <f>MARD!F2769</f>
        <v>0</v>
      </c>
      <c r="M2769" s="14">
        <f>MARD!G2769</f>
        <v>0</v>
      </c>
      <c r="N2769" s="14">
        <f>MARD!H2769</f>
        <v>0</v>
      </c>
      <c r="O2769" s="15">
        <f>MARD!I2769</f>
        <v>0</v>
      </c>
      <c r="P2769" s="15">
        <f>VLOOKUP(F2769,'MBEW calc'!C:F,4,FALSE)</f>
        <v>0</v>
      </c>
      <c r="Q2769" s="17">
        <f t="shared" si="219"/>
        <v>0</v>
      </c>
      <c r="R2769" s="15">
        <f>VLOOKUP(F2769,'MARC calc'!C:D,2,FALSE)</f>
        <v>0</v>
      </c>
      <c r="S2769" s="15">
        <f>MARD!J2769</f>
        <v>0</v>
      </c>
      <c r="T2769" s="15">
        <f>MARD!K2769</f>
        <v>0</v>
      </c>
      <c r="U2769" s="15">
        <f>MARD!L2769</f>
        <v>0</v>
      </c>
      <c r="V2769" s="15">
        <f>MARD!M2769</f>
        <v>0</v>
      </c>
      <c r="W2769" s="15">
        <f>MARD!N2769</f>
        <v>0</v>
      </c>
      <c r="X2769" s="15">
        <f>MARD!O2769</f>
        <v>0</v>
      </c>
      <c r="Y2769" s="15">
        <f>MARD!P2769</f>
        <v>0</v>
      </c>
      <c r="Z2769" s="15">
        <f>MARD!Q2769</f>
        <v>0</v>
      </c>
      <c r="AA2769" s="15">
        <f>MARD!R2769</f>
        <v>0</v>
      </c>
      <c r="AB2769" s="15">
        <f>MARD!S2769</f>
        <v>0</v>
      </c>
      <c r="AC2769" s="15">
        <f>MARD!T2769</f>
        <v>0</v>
      </c>
      <c r="AD2769" s="14">
        <f>MARD!U2769</f>
        <v>0</v>
      </c>
      <c r="AE2769" s="14">
        <f>MARD!V2769</f>
        <v>0</v>
      </c>
      <c r="AF2769" s="14">
        <f>MARD!W2769</f>
        <v>0</v>
      </c>
      <c r="AG2769" s="14">
        <f>MARD!X2769</f>
        <v>0</v>
      </c>
      <c r="AH2769" s="14">
        <f>MARD!Y2769</f>
        <v>0</v>
      </c>
      <c r="AI2769" s="14">
        <f>MARD!Z2769</f>
        <v>0</v>
      </c>
      <c r="AJ2769" s="14">
        <f>MARD!AA2769</f>
        <v>0</v>
      </c>
      <c r="AK2769" s="14">
        <f>MARD!AB2769</f>
        <v>0</v>
      </c>
      <c r="AL2769" s="14">
        <f>MARD!AC2769</f>
        <v>0</v>
      </c>
      <c r="AM2769" s="14">
        <f>MARD!AD2769</f>
        <v>0</v>
      </c>
      <c r="AN2769" s="15">
        <f>MARD!AE2769</f>
        <v>0</v>
      </c>
      <c r="AO2769" s="15">
        <f>MARD!AF2769</f>
        <v>0</v>
      </c>
      <c r="AP2769" s="14">
        <f>MARD!AG2769</f>
        <v>0</v>
      </c>
      <c r="AQ2769" s="14">
        <f>MARD!AH2769</f>
        <v>0</v>
      </c>
      <c r="AR2769" s="14">
        <f>MARD!AI2769</f>
        <v>0</v>
      </c>
      <c r="AS2769" s="14">
        <f>MARD!AJ2769</f>
        <v>0</v>
      </c>
      <c r="AT2769" s="15">
        <f>MARD!AK2769</f>
        <v>0</v>
      </c>
      <c r="AU2769" s="15">
        <f>MARD!AL2769</f>
        <v>0</v>
      </c>
      <c r="AV2769" s="15">
        <f>MARD!AM2769</f>
        <v>0</v>
      </c>
      <c r="AW2769" s="15">
        <f>MARD!AN2769</f>
        <v>0</v>
      </c>
      <c r="AX2769" s="16">
        <f>MARD!AO2769</f>
        <v>0</v>
      </c>
      <c r="AY2769" s="14">
        <f>MARD!AP2769</f>
        <v>0</v>
      </c>
      <c r="AZ2769" s="16">
        <f>MARD!AQ2769</f>
        <v>0</v>
      </c>
      <c r="BA2769" s="17">
        <f>MARD!AR2769</f>
        <v>0</v>
      </c>
      <c r="BB2769" s="17">
        <f>MARD!AS2769</f>
        <v>0</v>
      </c>
      <c r="BC2769" s="14">
        <f>MARD!AT2769</f>
        <v>0</v>
      </c>
      <c r="BD2769" s="18">
        <f>MARD!AU2769</f>
        <v>0</v>
      </c>
      <c r="BE2769" s="14">
        <f>MARD!AV2769</f>
        <v>0</v>
      </c>
      <c r="BF2769" s="14">
        <f>MARD!AW2769</f>
        <v>0</v>
      </c>
      <c r="BG2769" s="15">
        <f>MARD!AX2769</f>
        <v>0</v>
      </c>
      <c r="BH2769" s="14">
        <f>MARD!AY2769</f>
        <v>0</v>
      </c>
      <c r="BI2769" s="14">
        <f>MARD!AZ2769</f>
        <v>0</v>
      </c>
    </row>
    <row r="2770" spans="1:61" x14ac:dyDescent="0.25">
      <c r="A2770" t="str">
        <f t="shared" si="216"/>
        <v>No</v>
      </c>
      <c r="B2770" t="str">
        <f t="shared" si="215"/>
        <v>No</v>
      </c>
      <c r="C2770" s="14">
        <f>MARD!A2770</f>
        <v>0</v>
      </c>
      <c r="D2770" s="14"/>
      <c r="E2770" s="14">
        <f>MARD!B2770</f>
        <v>0</v>
      </c>
      <c r="F2770" s="14" t="str">
        <f t="shared" si="217"/>
        <v>00</v>
      </c>
      <c r="G2770" s="14">
        <f>MARD!C2770</f>
        <v>0</v>
      </c>
      <c r="H2770" s="14">
        <f>MARD!D2770</f>
        <v>0</v>
      </c>
      <c r="I2770" s="14" t="e">
        <f>VLOOKUP(D2770,MARA!A:B,2,FALSE)</f>
        <v>#N/A</v>
      </c>
      <c r="J2770" s="14" t="e">
        <f t="shared" si="218"/>
        <v>#N/A</v>
      </c>
      <c r="K2770" s="14">
        <f>MARD!E2770</f>
        <v>0</v>
      </c>
      <c r="L2770" s="14">
        <f>MARD!F2770</f>
        <v>0</v>
      </c>
      <c r="M2770" s="14">
        <f>MARD!G2770</f>
        <v>0</v>
      </c>
      <c r="N2770" s="14">
        <f>MARD!H2770</f>
        <v>0</v>
      </c>
      <c r="O2770" s="15">
        <f>MARD!I2770</f>
        <v>0</v>
      </c>
      <c r="P2770" s="15">
        <f>VLOOKUP(F2770,'MBEW calc'!C:F,4,FALSE)</f>
        <v>0</v>
      </c>
      <c r="Q2770" s="17">
        <f t="shared" si="219"/>
        <v>0</v>
      </c>
      <c r="R2770" s="15">
        <f>VLOOKUP(F2770,'MARC calc'!C:D,2,FALSE)</f>
        <v>0</v>
      </c>
      <c r="S2770" s="15">
        <f>MARD!J2770</f>
        <v>0</v>
      </c>
      <c r="T2770" s="15">
        <f>MARD!K2770</f>
        <v>0</v>
      </c>
      <c r="U2770" s="15">
        <f>MARD!L2770</f>
        <v>0</v>
      </c>
      <c r="V2770" s="15">
        <f>MARD!M2770</f>
        <v>0</v>
      </c>
      <c r="W2770" s="15">
        <f>MARD!N2770</f>
        <v>0</v>
      </c>
      <c r="X2770" s="15">
        <f>MARD!O2770</f>
        <v>0</v>
      </c>
      <c r="Y2770" s="15">
        <f>MARD!P2770</f>
        <v>0</v>
      </c>
      <c r="Z2770" s="15">
        <f>MARD!Q2770</f>
        <v>0</v>
      </c>
      <c r="AA2770" s="15">
        <f>MARD!R2770</f>
        <v>0</v>
      </c>
      <c r="AB2770" s="15">
        <f>MARD!S2770</f>
        <v>0</v>
      </c>
      <c r="AC2770" s="15">
        <f>MARD!T2770</f>
        <v>0</v>
      </c>
      <c r="AD2770" s="14">
        <f>MARD!U2770</f>
        <v>0</v>
      </c>
      <c r="AE2770" s="14">
        <f>MARD!V2770</f>
        <v>0</v>
      </c>
      <c r="AF2770" s="14">
        <f>MARD!W2770</f>
        <v>0</v>
      </c>
      <c r="AG2770" s="14">
        <f>MARD!X2770</f>
        <v>0</v>
      </c>
      <c r="AH2770" s="14">
        <f>MARD!Y2770</f>
        <v>0</v>
      </c>
      <c r="AI2770" s="14">
        <f>MARD!Z2770</f>
        <v>0</v>
      </c>
      <c r="AJ2770" s="14">
        <f>MARD!AA2770</f>
        <v>0</v>
      </c>
      <c r="AK2770" s="14">
        <f>MARD!AB2770</f>
        <v>0</v>
      </c>
      <c r="AL2770" s="14">
        <f>MARD!AC2770</f>
        <v>0</v>
      </c>
      <c r="AM2770" s="14">
        <f>MARD!AD2770</f>
        <v>0</v>
      </c>
      <c r="AN2770" s="15">
        <f>MARD!AE2770</f>
        <v>0</v>
      </c>
      <c r="AO2770" s="15">
        <f>MARD!AF2770</f>
        <v>0</v>
      </c>
      <c r="AP2770" s="14">
        <f>MARD!AG2770</f>
        <v>0</v>
      </c>
      <c r="AQ2770" s="14">
        <f>MARD!AH2770</f>
        <v>0</v>
      </c>
      <c r="AR2770" s="14">
        <f>MARD!AI2770</f>
        <v>0</v>
      </c>
      <c r="AS2770" s="14">
        <f>MARD!AJ2770</f>
        <v>0</v>
      </c>
      <c r="AT2770" s="15">
        <f>MARD!AK2770</f>
        <v>0</v>
      </c>
      <c r="AU2770" s="15">
        <f>MARD!AL2770</f>
        <v>0</v>
      </c>
      <c r="AV2770" s="15">
        <f>MARD!AM2770</f>
        <v>0</v>
      </c>
      <c r="AW2770" s="15">
        <f>MARD!AN2770</f>
        <v>0</v>
      </c>
      <c r="AX2770" s="16">
        <f>MARD!AO2770</f>
        <v>0</v>
      </c>
      <c r="AY2770" s="14">
        <f>MARD!AP2770</f>
        <v>0</v>
      </c>
      <c r="AZ2770" s="16">
        <f>MARD!AQ2770</f>
        <v>0</v>
      </c>
      <c r="BA2770" s="17">
        <f>MARD!AR2770</f>
        <v>0</v>
      </c>
      <c r="BB2770" s="17">
        <f>MARD!AS2770</f>
        <v>0</v>
      </c>
      <c r="BC2770" s="14">
        <f>MARD!AT2770</f>
        <v>0</v>
      </c>
      <c r="BD2770" s="18">
        <f>MARD!AU2770</f>
        <v>0</v>
      </c>
      <c r="BE2770" s="14">
        <f>MARD!AV2770</f>
        <v>0</v>
      </c>
      <c r="BF2770" s="14">
        <f>MARD!AW2770</f>
        <v>0</v>
      </c>
      <c r="BG2770" s="15">
        <f>MARD!AX2770</f>
        <v>0</v>
      </c>
      <c r="BH2770" s="14">
        <f>MARD!AY2770</f>
        <v>0</v>
      </c>
      <c r="BI2770" s="14">
        <f>MARD!AZ2770</f>
        <v>0</v>
      </c>
    </row>
    <row r="2771" spans="1:61" x14ac:dyDescent="0.25">
      <c r="A2771" t="str">
        <f t="shared" si="216"/>
        <v>No</v>
      </c>
      <c r="B2771" t="str">
        <f t="shared" si="215"/>
        <v>No</v>
      </c>
      <c r="C2771" s="14">
        <f>MARD!A2771</f>
        <v>0</v>
      </c>
      <c r="D2771" s="14"/>
      <c r="E2771" s="14">
        <f>MARD!B2771</f>
        <v>0</v>
      </c>
      <c r="F2771" s="14" t="str">
        <f t="shared" si="217"/>
        <v>00</v>
      </c>
      <c r="G2771" s="14">
        <f>MARD!C2771</f>
        <v>0</v>
      </c>
      <c r="H2771" s="14">
        <f>MARD!D2771</f>
        <v>0</v>
      </c>
      <c r="I2771" s="14" t="e">
        <f>VLOOKUP(D2771,MARA!A:B,2,FALSE)</f>
        <v>#N/A</v>
      </c>
      <c r="J2771" s="14" t="e">
        <f t="shared" si="218"/>
        <v>#N/A</v>
      </c>
      <c r="K2771" s="14">
        <f>MARD!E2771</f>
        <v>0</v>
      </c>
      <c r="L2771" s="14">
        <f>MARD!F2771</f>
        <v>0</v>
      </c>
      <c r="M2771" s="14">
        <f>MARD!G2771</f>
        <v>0</v>
      </c>
      <c r="N2771" s="14">
        <f>MARD!H2771</f>
        <v>0</v>
      </c>
      <c r="O2771" s="15">
        <f>MARD!I2771</f>
        <v>0</v>
      </c>
      <c r="P2771" s="15">
        <f>VLOOKUP(F2771,'MBEW calc'!C:F,4,FALSE)</f>
        <v>0</v>
      </c>
      <c r="Q2771" s="17">
        <f t="shared" si="219"/>
        <v>0</v>
      </c>
      <c r="R2771" s="15">
        <f>VLOOKUP(F2771,'MARC calc'!C:D,2,FALSE)</f>
        <v>0</v>
      </c>
      <c r="S2771" s="15">
        <f>MARD!J2771</f>
        <v>0</v>
      </c>
      <c r="T2771" s="15">
        <f>MARD!K2771</f>
        <v>0</v>
      </c>
      <c r="U2771" s="15">
        <f>MARD!L2771</f>
        <v>0</v>
      </c>
      <c r="V2771" s="15">
        <f>MARD!M2771</f>
        <v>0</v>
      </c>
      <c r="W2771" s="15">
        <f>MARD!N2771</f>
        <v>0</v>
      </c>
      <c r="X2771" s="15">
        <f>MARD!O2771</f>
        <v>0</v>
      </c>
      <c r="Y2771" s="15">
        <f>MARD!P2771</f>
        <v>0</v>
      </c>
      <c r="Z2771" s="15">
        <f>MARD!Q2771</f>
        <v>0</v>
      </c>
      <c r="AA2771" s="15">
        <f>MARD!R2771</f>
        <v>0</v>
      </c>
      <c r="AB2771" s="15">
        <f>MARD!S2771</f>
        <v>0</v>
      </c>
      <c r="AC2771" s="15">
        <f>MARD!T2771</f>
        <v>0</v>
      </c>
      <c r="AD2771" s="14">
        <f>MARD!U2771</f>
        <v>0</v>
      </c>
      <c r="AE2771" s="14">
        <f>MARD!V2771</f>
        <v>0</v>
      </c>
      <c r="AF2771" s="14">
        <f>MARD!W2771</f>
        <v>0</v>
      </c>
      <c r="AG2771" s="14">
        <f>MARD!X2771</f>
        <v>0</v>
      </c>
      <c r="AH2771" s="14">
        <f>MARD!Y2771</f>
        <v>0</v>
      </c>
      <c r="AI2771" s="14">
        <f>MARD!Z2771</f>
        <v>0</v>
      </c>
      <c r="AJ2771" s="14">
        <f>MARD!AA2771</f>
        <v>0</v>
      </c>
      <c r="AK2771" s="14">
        <f>MARD!AB2771</f>
        <v>0</v>
      </c>
      <c r="AL2771" s="14">
        <f>MARD!AC2771</f>
        <v>0</v>
      </c>
      <c r="AM2771" s="14">
        <f>MARD!AD2771</f>
        <v>0</v>
      </c>
      <c r="AN2771" s="15">
        <f>MARD!AE2771</f>
        <v>0</v>
      </c>
      <c r="AO2771" s="15">
        <f>MARD!AF2771</f>
        <v>0</v>
      </c>
      <c r="AP2771" s="14">
        <f>MARD!AG2771</f>
        <v>0</v>
      </c>
      <c r="AQ2771" s="14">
        <f>MARD!AH2771</f>
        <v>0</v>
      </c>
      <c r="AR2771" s="14">
        <f>MARD!AI2771</f>
        <v>0</v>
      </c>
      <c r="AS2771" s="14">
        <f>MARD!AJ2771</f>
        <v>0</v>
      </c>
      <c r="AT2771" s="15">
        <f>MARD!AK2771</f>
        <v>0</v>
      </c>
      <c r="AU2771" s="15">
        <f>MARD!AL2771</f>
        <v>0</v>
      </c>
      <c r="AV2771" s="15">
        <f>MARD!AM2771</f>
        <v>0</v>
      </c>
      <c r="AW2771" s="15">
        <f>MARD!AN2771</f>
        <v>0</v>
      </c>
      <c r="AX2771" s="16">
        <f>MARD!AO2771</f>
        <v>0</v>
      </c>
      <c r="AY2771" s="14">
        <f>MARD!AP2771</f>
        <v>0</v>
      </c>
      <c r="AZ2771" s="16">
        <f>MARD!AQ2771</f>
        <v>0</v>
      </c>
      <c r="BA2771" s="17">
        <f>MARD!AR2771</f>
        <v>0</v>
      </c>
      <c r="BB2771" s="17">
        <f>MARD!AS2771</f>
        <v>0</v>
      </c>
      <c r="BC2771" s="14">
        <f>MARD!AT2771</f>
        <v>0</v>
      </c>
      <c r="BD2771" s="18">
        <f>MARD!AU2771</f>
        <v>0</v>
      </c>
      <c r="BE2771" s="14">
        <f>MARD!AV2771</f>
        <v>0</v>
      </c>
      <c r="BF2771" s="14">
        <f>MARD!AW2771</f>
        <v>0</v>
      </c>
      <c r="BG2771" s="15">
        <f>MARD!AX2771</f>
        <v>0</v>
      </c>
      <c r="BH2771" s="14">
        <f>MARD!AY2771</f>
        <v>0</v>
      </c>
      <c r="BI2771" s="14">
        <f>MARD!AZ2771</f>
        <v>0</v>
      </c>
    </row>
    <row r="2772" spans="1:61" x14ac:dyDescent="0.25">
      <c r="A2772" t="str">
        <f t="shared" si="216"/>
        <v>No</v>
      </c>
      <c r="B2772" t="str">
        <f t="shared" si="215"/>
        <v>No</v>
      </c>
      <c r="C2772" s="14">
        <f>MARD!A2772</f>
        <v>0</v>
      </c>
      <c r="D2772" s="14"/>
      <c r="E2772" s="14">
        <f>MARD!B2772</f>
        <v>0</v>
      </c>
      <c r="F2772" s="14" t="str">
        <f t="shared" si="217"/>
        <v>00</v>
      </c>
      <c r="G2772" s="14">
        <f>MARD!C2772</f>
        <v>0</v>
      </c>
      <c r="H2772" s="14">
        <f>MARD!D2772</f>
        <v>0</v>
      </c>
      <c r="I2772" s="14" t="e">
        <f>VLOOKUP(D2772,MARA!A:B,2,FALSE)</f>
        <v>#N/A</v>
      </c>
      <c r="J2772" s="14" t="e">
        <f t="shared" si="218"/>
        <v>#N/A</v>
      </c>
      <c r="K2772" s="14">
        <f>MARD!E2772</f>
        <v>0</v>
      </c>
      <c r="L2772" s="14">
        <f>MARD!F2772</f>
        <v>0</v>
      </c>
      <c r="M2772" s="14">
        <f>MARD!G2772</f>
        <v>0</v>
      </c>
      <c r="N2772" s="14">
        <f>MARD!H2772</f>
        <v>0</v>
      </c>
      <c r="O2772" s="15">
        <f>MARD!I2772</f>
        <v>0</v>
      </c>
      <c r="P2772" s="15">
        <f>VLOOKUP(F2772,'MBEW calc'!C:F,4,FALSE)</f>
        <v>0</v>
      </c>
      <c r="Q2772" s="17">
        <f t="shared" si="219"/>
        <v>0</v>
      </c>
      <c r="R2772" s="15">
        <f>VLOOKUP(F2772,'MARC calc'!C:D,2,FALSE)</f>
        <v>0</v>
      </c>
      <c r="S2772" s="15">
        <f>MARD!J2772</f>
        <v>0</v>
      </c>
      <c r="T2772" s="15">
        <f>MARD!K2772</f>
        <v>0</v>
      </c>
      <c r="U2772" s="15">
        <f>MARD!L2772</f>
        <v>0</v>
      </c>
      <c r="V2772" s="15">
        <f>MARD!M2772</f>
        <v>0</v>
      </c>
      <c r="W2772" s="15">
        <f>MARD!N2772</f>
        <v>0</v>
      </c>
      <c r="X2772" s="15">
        <f>MARD!O2772</f>
        <v>0</v>
      </c>
      <c r="Y2772" s="15">
        <f>MARD!P2772</f>
        <v>0</v>
      </c>
      <c r="Z2772" s="15">
        <f>MARD!Q2772</f>
        <v>0</v>
      </c>
      <c r="AA2772" s="15">
        <f>MARD!R2772</f>
        <v>0</v>
      </c>
      <c r="AB2772" s="15">
        <f>MARD!S2772</f>
        <v>0</v>
      </c>
      <c r="AC2772" s="15">
        <f>MARD!T2772</f>
        <v>0</v>
      </c>
      <c r="AD2772" s="14">
        <f>MARD!U2772</f>
        <v>0</v>
      </c>
      <c r="AE2772" s="14">
        <f>MARD!V2772</f>
        <v>0</v>
      </c>
      <c r="AF2772" s="14">
        <f>MARD!W2772</f>
        <v>0</v>
      </c>
      <c r="AG2772" s="14">
        <f>MARD!X2772</f>
        <v>0</v>
      </c>
      <c r="AH2772" s="14">
        <f>MARD!Y2772</f>
        <v>0</v>
      </c>
      <c r="AI2772" s="14">
        <f>MARD!Z2772</f>
        <v>0</v>
      </c>
      <c r="AJ2772" s="14">
        <f>MARD!AA2772</f>
        <v>0</v>
      </c>
      <c r="AK2772" s="14">
        <f>MARD!AB2772</f>
        <v>0</v>
      </c>
      <c r="AL2772" s="14">
        <f>MARD!AC2772</f>
        <v>0</v>
      </c>
      <c r="AM2772" s="14">
        <f>MARD!AD2772</f>
        <v>0</v>
      </c>
      <c r="AN2772" s="15">
        <f>MARD!AE2772</f>
        <v>0</v>
      </c>
      <c r="AO2772" s="15">
        <f>MARD!AF2772</f>
        <v>0</v>
      </c>
      <c r="AP2772" s="14">
        <f>MARD!AG2772</f>
        <v>0</v>
      </c>
      <c r="AQ2772" s="14">
        <f>MARD!AH2772</f>
        <v>0</v>
      </c>
      <c r="AR2772" s="14">
        <f>MARD!AI2772</f>
        <v>0</v>
      </c>
      <c r="AS2772" s="14">
        <f>MARD!AJ2772</f>
        <v>0</v>
      </c>
      <c r="AT2772" s="15">
        <f>MARD!AK2772</f>
        <v>0</v>
      </c>
      <c r="AU2772" s="15">
        <f>MARD!AL2772</f>
        <v>0</v>
      </c>
      <c r="AV2772" s="15">
        <f>MARD!AM2772</f>
        <v>0</v>
      </c>
      <c r="AW2772" s="15">
        <f>MARD!AN2772</f>
        <v>0</v>
      </c>
      <c r="AX2772" s="16">
        <f>MARD!AO2772</f>
        <v>0</v>
      </c>
      <c r="AY2772" s="14">
        <f>MARD!AP2772</f>
        <v>0</v>
      </c>
      <c r="AZ2772" s="16">
        <f>MARD!AQ2772</f>
        <v>0</v>
      </c>
      <c r="BA2772" s="17">
        <f>MARD!AR2772</f>
        <v>0</v>
      </c>
      <c r="BB2772" s="17">
        <f>MARD!AS2772</f>
        <v>0</v>
      </c>
      <c r="BC2772" s="14">
        <f>MARD!AT2772</f>
        <v>0</v>
      </c>
      <c r="BD2772" s="18">
        <f>MARD!AU2772</f>
        <v>0</v>
      </c>
      <c r="BE2772" s="14">
        <f>MARD!AV2772</f>
        <v>0</v>
      </c>
      <c r="BF2772" s="14">
        <f>MARD!AW2772</f>
        <v>0</v>
      </c>
      <c r="BG2772" s="15">
        <f>MARD!AX2772</f>
        <v>0</v>
      </c>
      <c r="BH2772" s="14">
        <f>MARD!AY2772</f>
        <v>0</v>
      </c>
      <c r="BI2772" s="14">
        <f>MARD!AZ2772</f>
        <v>0</v>
      </c>
    </row>
    <row r="2773" spans="1:61" x14ac:dyDescent="0.25">
      <c r="A2773" t="str">
        <f t="shared" si="216"/>
        <v>No</v>
      </c>
      <c r="B2773" t="str">
        <f t="shared" si="215"/>
        <v>No</v>
      </c>
      <c r="C2773" s="14">
        <f>MARD!A2773</f>
        <v>0</v>
      </c>
      <c r="D2773" s="14"/>
      <c r="E2773" s="14">
        <f>MARD!B2773</f>
        <v>0</v>
      </c>
      <c r="F2773" s="14" t="str">
        <f t="shared" si="217"/>
        <v>00</v>
      </c>
      <c r="G2773" s="14">
        <f>MARD!C2773</f>
        <v>0</v>
      </c>
      <c r="H2773" s="14">
        <f>MARD!D2773</f>
        <v>0</v>
      </c>
      <c r="I2773" s="14" t="e">
        <f>VLOOKUP(D2773,MARA!A:B,2,FALSE)</f>
        <v>#N/A</v>
      </c>
      <c r="J2773" s="14" t="e">
        <f t="shared" si="218"/>
        <v>#N/A</v>
      </c>
      <c r="K2773" s="14">
        <f>MARD!E2773</f>
        <v>0</v>
      </c>
      <c r="L2773" s="14">
        <f>MARD!F2773</f>
        <v>0</v>
      </c>
      <c r="M2773" s="14">
        <f>MARD!G2773</f>
        <v>0</v>
      </c>
      <c r="N2773" s="14">
        <f>MARD!H2773</f>
        <v>0</v>
      </c>
      <c r="O2773" s="15">
        <f>MARD!I2773</f>
        <v>0</v>
      </c>
      <c r="P2773" s="15">
        <f>VLOOKUP(F2773,'MBEW calc'!C:F,4,FALSE)</f>
        <v>0</v>
      </c>
      <c r="Q2773" s="17">
        <f t="shared" si="219"/>
        <v>0</v>
      </c>
      <c r="R2773" s="15">
        <f>VLOOKUP(F2773,'MARC calc'!C:D,2,FALSE)</f>
        <v>0</v>
      </c>
      <c r="S2773" s="15">
        <f>MARD!J2773</f>
        <v>0</v>
      </c>
      <c r="T2773" s="15">
        <f>MARD!K2773</f>
        <v>0</v>
      </c>
      <c r="U2773" s="15">
        <f>MARD!L2773</f>
        <v>0</v>
      </c>
      <c r="V2773" s="15">
        <f>MARD!M2773</f>
        <v>0</v>
      </c>
      <c r="W2773" s="15">
        <f>MARD!N2773</f>
        <v>0</v>
      </c>
      <c r="X2773" s="15">
        <f>MARD!O2773</f>
        <v>0</v>
      </c>
      <c r="Y2773" s="15">
        <f>MARD!P2773</f>
        <v>0</v>
      </c>
      <c r="Z2773" s="15">
        <f>MARD!Q2773</f>
        <v>0</v>
      </c>
      <c r="AA2773" s="15">
        <f>MARD!R2773</f>
        <v>0</v>
      </c>
      <c r="AB2773" s="15">
        <f>MARD!S2773</f>
        <v>0</v>
      </c>
      <c r="AC2773" s="15">
        <f>MARD!T2773</f>
        <v>0</v>
      </c>
      <c r="AD2773" s="14">
        <f>MARD!U2773</f>
        <v>0</v>
      </c>
      <c r="AE2773" s="14">
        <f>MARD!V2773</f>
        <v>0</v>
      </c>
      <c r="AF2773" s="14">
        <f>MARD!W2773</f>
        <v>0</v>
      </c>
      <c r="AG2773" s="14">
        <f>MARD!X2773</f>
        <v>0</v>
      </c>
      <c r="AH2773" s="14">
        <f>MARD!Y2773</f>
        <v>0</v>
      </c>
      <c r="AI2773" s="14">
        <f>MARD!Z2773</f>
        <v>0</v>
      </c>
      <c r="AJ2773" s="14">
        <f>MARD!AA2773</f>
        <v>0</v>
      </c>
      <c r="AK2773" s="14">
        <f>MARD!AB2773</f>
        <v>0</v>
      </c>
      <c r="AL2773" s="14">
        <f>MARD!AC2773</f>
        <v>0</v>
      </c>
      <c r="AM2773" s="14">
        <f>MARD!AD2773</f>
        <v>0</v>
      </c>
      <c r="AN2773" s="15">
        <f>MARD!AE2773</f>
        <v>0</v>
      </c>
      <c r="AO2773" s="15">
        <f>MARD!AF2773</f>
        <v>0</v>
      </c>
      <c r="AP2773" s="14">
        <f>MARD!AG2773</f>
        <v>0</v>
      </c>
      <c r="AQ2773" s="14">
        <f>MARD!AH2773</f>
        <v>0</v>
      </c>
      <c r="AR2773" s="14">
        <f>MARD!AI2773</f>
        <v>0</v>
      </c>
      <c r="AS2773" s="14">
        <f>MARD!AJ2773</f>
        <v>0</v>
      </c>
      <c r="AT2773" s="15">
        <f>MARD!AK2773</f>
        <v>0</v>
      </c>
      <c r="AU2773" s="15">
        <f>MARD!AL2773</f>
        <v>0</v>
      </c>
      <c r="AV2773" s="15">
        <f>MARD!AM2773</f>
        <v>0</v>
      </c>
      <c r="AW2773" s="15">
        <f>MARD!AN2773</f>
        <v>0</v>
      </c>
      <c r="AX2773" s="16">
        <f>MARD!AO2773</f>
        <v>0</v>
      </c>
      <c r="AY2773" s="14">
        <f>MARD!AP2773</f>
        <v>0</v>
      </c>
      <c r="AZ2773" s="16">
        <f>MARD!AQ2773</f>
        <v>0</v>
      </c>
      <c r="BA2773" s="17">
        <f>MARD!AR2773</f>
        <v>0</v>
      </c>
      <c r="BB2773" s="17">
        <f>MARD!AS2773</f>
        <v>0</v>
      </c>
      <c r="BC2773" s="14">
        <f>MARD!AT2773</f>
        <v>0</v>
      </c>
      <c r="BD2773" s="18">
        <f>MARD!AU2773</f>
        <v>0</v>
      </c>
      <c r="BE2773" s="14">
        <f>MARD!AV2773</f>
        <v>0</v>
      </c>
      <c r="BF2773" s="14">
        <f>MARD!AW2773</f>
        <v>0</v>
      </c>
      <c r="BG2773" s="15">
        <f>MARD!AX2773</f>
        <v>0</v>
      </c>
      <c r="BH2773" s="14">
        <f>MARD!AY2773</f>
        <v>0</v>
      </c>
      <c r="BI2773" s="14">
        <f>MARD!AZ2773</f>
        <v>0</v>
      </c>
    </row>
    <row r="2774" spans="1:61" x14ac:dyDescent="0.25">
      <c r="A2774" t="str">
        <f t="shared" si="216"/>
        <v>No</v>
      </c>
      <c r="B2774" t="str">
        <f t="shared" si="215"/>
        <v>No</v>
      </c>
      <c r="C2774" s="14">
        <f>MARD!A2774</f>
        <v>0</v>
      </c>
      <c r="D2774" s="14"/>
      <c r="E2774" s="14">
        <f>MARD!B2774</f>
        <v>0</v>
      </c>
      <c r="F2774" s="14" t="str">
        <f t="shared" si="217"/>
        <v>00</v>
      </c>
      <c r="G2774" s="14">
        <f>MARD!C2774</f>
        <v>0</v>
      </c>
      <c r="H2774" s="14">
        <f>MARD!D2774</f>
        <v>0</v>
      </c>
      <c r="I2774" s="14" t="e">
        <f>VLOOKUP(D2774,MARA!A:B,2,FALSE)</f>
        <v>#N/A</v>
      </c>
      <c r="J2774" s="14" t="e">
        <f t="shared" si="218"/>
        <v>#N/A</v>
      </c>
      <c r="K2774" s="14">
        <f>MARD!E2774</f>
        <v>0</v>
      </c>
      <c r="L2774" s="14">
        <f>MARD!F2774</f>
        <v>0</v>
      </c>
      <c r="M2774" s="14">
        <f>MARD!G2774</f>
        <v>0</v>
      </c>
      <c r="N2774" s="14">
        <f>MARD!H2774</f>
        <v>0</v>
      </c>
      <c r="O2774" s="15">
        <f>MARD!I2774</f>
        <v>0</v>
      </c>
      <c r="P2774" s="15">
        <f>VLOOKUP(F2774,'MBEW calc'!C:F,4,FALSE)</f>
        <v>0</v>
      </c>
      <c r="Q2774" s="17">
        <f t="shared" si="219"/>
        <v>0</v>
      </c>
      <c r="R2774" s="15">
        <f>VLOOKUP(F2774,'MARC calc'!C:D,2,FALSE)</f>
        <v>0</v>
      </c>
      <c r="S2774" s="15">
        <f>MARD!J2774</f>
        <v>0</v>
      </c>
      <c r="T2774" s="15">
        <f>MARD!K2774</f>
        <v>0</v>
      </c>
      <c r="U2774" s="15">
        <f>MARD!L2774</f>
        <v>0</v>
      </c>
      <c r="V2774" s="15">
        <f>MARD!M2774</f>
        <v>0</v>
      </c>
      <c r="W2774" s="15">
        <f>MARD!N2774</f>
        <v>0</v>
      </c>
      <c r="X2774" s="15">
        <f>MARD!O2774</f>
        <v>0</v>
      </c>
      <c r="Y2774" s="15">
        <f>MARD!P2774</f>
        <v>0</v>
      </c>
      <c r="Z2774" s="15">
        <f>MARD!Q2774</f>
        <v>0</v>
      </c>
      <c r="AA2774" s="15">
        <f>MARD!R2774</f>
        <v>0</v>
      </c>
      <c r="AB2774" s="15">
        <f>MARD!S2774</f>
        <v>0</v>
      </c>
      <c r="AC2774" s="15">
        <f>MARD!T2774</f>
        <v>0</v>
      </c>
      <c r="AD2774" s="14">
        <f>MARD!U2774</f>
        <v>0</v>
      </c>
      <c r="AE2774" s="14">
        <f>MARD!V2774</f>
        <v>0</v>
      </c>
      <c r="AF2774" s="14">
        <f>MARD!W2774</f>
        <v>0</v>
      </c>
      <c r="AG2774" s="14">
        <f>MARD!X2774</f>
        <v>0</v>
      </c>
      <c r="AH2774" s="14">
        <f>MARD!Y2774</f>
        <v>0</v>
      </c>
      <c r="AI2774" s="14">
        <f>MARD!Z2774</f>
        <v>0</v>
      </c>
      <c r="AJ2774" s="14">
        <f>MARD!AA2774</f>
        <v>0</v>
      </c>
      <c r="AK2774" s="14">
        <f>MARD!AB2774</f>
        <v>0</v>
      </c>
      <c r="AL2774" s="14">
        <f>MARD!AC2774</f>
        <v>0</v>
      </c>
      <c r="AM2774" s="14">
        <f>MARD!AD2774</f>
        <v>0</v>
      </c>
      <c r="AN2774" s="15">
        <f>MARD!AE2774</f>
        <v>0</v>
      </c>
      <c r="AO2774" s="15">
        <f>MARD!AF2774</f>
        <v>0</v>
      </c>
      <c r="AP2774" s="14">
        <f>MARD!AG2774</f>
        <v>0</v>
      </c>
      <c r="AQ2774" s="14">
        <f>MARD!AH2774</f>
        <v>0</v>
      </c>
      <c r="AR2774" s="14">
        <f>MARD!AI2774</f>
        <v>0</v>
      </c>
      <c r="AS2774" s="14">
        <f>MARD!AJ2774</f>
        <v>0</v>
      </c>
      <c r="AT2774" s="15">
        <f>MARD!AK2774</f>
        <v>0</v>
      </c>
      <c r="AU2774" s="15">
        <f>MARD!AL2774</f>
        <v>0</v>
      </c>
      <c r="AV2774" s="15">
        <f>MARD!AM2774</f>
        <v>0</v>
      </c>
      <c r="AW2774" s="15">
        <f>MARD!AN2774</f>
        <v>0</v>
      </c>
      <c r="AX2774" s="16">
        <f>MARD!AO2774</f>
        <v>0</v>
      </c>
      <c r="AY2774" s="14">
        <f>MARD!AP2774</f>
        <v>0</v>
      </c>
      <c r="AZ2774" s="16">
        <f>MARD!AQ2774</f>
        <v>0</v>
      </c>
      <c r="BA2774" s="17">
        <f>MARD!AR2774</f>
        <v>0</v>
      </c>
      <c r="BB2774" s="17">
        <f>MARD!AS2774</f>
        <v>0</v>
      </c>
      <c r="BC2774" s="14">
        <f>MARD!AT2774</f>
        <v>0</v>
      </c>
      <c r="BD2774" s="18">
        <f>MARD!AU2774</f>
        <v>0</v>
      </c>
      <c r="BE2774" s="14">
        <f>MARD!AV2774</f>
        <v>0</v>
      </c>
      <c r="BF2774" s="14">
        <f>MARD!AW2774</f>
        <v>0</v>
      </c>
      <c r="BG2774" s="15">
        <f>MARD!AX2774</f>
        <v>0</v>
      </c>
      <c r="BH2774" s="14">
        <f>MARD!AY2774</f>
        <v>0</v>
      </c>
      <c r="BI2774" s="14">
        <f>MARD!AZ2774</f>
        <v>0</v>
      </c>
    </row>
    <row r="2775" spans="1:61" x14ac:dyDescent="0.25">
      <c r="A2775" t="str">
        <f t="shared" si="216"/>
        <v>No</v>
      </c>
      <c r="B2775" t="str">
        <f t="shared" si="215"/>
        <v>No</v>
      </c>
      <c r="C2775" s="14">
        <f>MARD!A2775</f>
        <v>0</v>
      </c>
      <c r="D2775" s="14"/>
      <c r="E2775" s="14">
        <f>MARD!B2775</f>
        <v>0</v>
      </c>
      <c r="F2775" s="14" t="str">
        <f t="shared" si="217"/>
        <v>00</v>
      </c>
      <c r="G2775" s="14">
        <f>MARD!C2775</f>
        <v>0</v>
      </c>
      <c r="H2775" s="14">
        <f>MARD!D2775</f>
        <v>0</v>
      </c>
      <c r="I2775" s="14" t="e">
        <f>VLOOKUP(D2775,MARA!A:B,2,FALSE)</f>
        <v>#N/A</v>
      </c>
      <c r="J2775" s="14" t="e">
        <f t="shared" si="218"/>
        <v>#N/A</v>
      </c>
      <c r="K2775" s="14">
        <f>MARD!E2775</f>
        <v>0</v>
      </c>
      <c r="L2775" s="14">
        <f>MARD!F2775</f>
        <v>0</v>
      </c>
      <c r="M2775" s="14">
        <f>MARD!G2775</f>
        <v>0</v>
      </c>
      <c r="N2775" s="14">
        <f>MARD!H2775</f>
        <v>0</v>
      </c>
      <c r="O2775" s="15">
        <f>MARD!I2775</f>
        <v>0</v>
      </c>
      <c r="P2775" s="15">
        <f>VLOOKUP(F2775,'MBEW calc'!C:F,4,FALSE)</f>
        <v>0</v>
      </c>
      <c r="Q2775" s="17">
        <f t="shared" si="219"/>
        <v>0</v>
      </c>
      <c r="R2775" s="15">
        <f>VLOOKUP(F2775,'MARC calc'!C:D,2,FALSE)</f>
        <v>0</v>
      </c>
      <c r="S2775" s="15">
        <f>MARD!J2775</f>
        <v>0</v>
      </c>
      <c r="T2775" s="15">
        <f>MARD!K2775</f>
        <v>0</v>
      </c>
      <c r="U2775" s="15">
        <f>MARD!L2775</f>
        <v>0</v>
      </c>
      <c r="V2775" s="15">
        <f>MARD!M2775</f>
        <v>0</v>
      </c>
      <c r="W2775" s="15">
        <f>MARD!N2775</f>
        <v>0</v>
      </c>
      <c r="X2775" s="15">
        <f>MARD!O2775</f>
        <v>0</v>
      </c>
      <c r="Y2775" s="15">
        <f>MARD!P2775</f>
        <v>0</v>
      </c>
      <c r="Z2775" s="15">
        <f>MARD!Q2775</f>
        <v>0</v>
      </c>
      <c r="AA2775" s="15">
        <f>MARD!R2775</f>
        <v>0</v>
      </c>
      <c r="AB2775" s="15">
        <f>MARD!S2775</f>
        <v>0</v>
      </c>
      <c r="AC2775" s="15">
        <f>MARD!T2775</f>
        <v>0</v>
      </c>
      <c r="AD2775" s="14">
        <f>MARD!U2775</f>
        <v>0</v>
      </c>
      <c r="AE2775" s="14">
        <f>MARD!V2775</f>
        <v>0</v>
      </c>
      <c r="AF2775" s="14">
        <f>MARD!W2775</f>
        <v>0</v>
      </c>
      <c r="AG2775" s="14">
        <f>MARD!X2775</f>
        <v>0</v>
      </c>
      <c r="AH2775" s="14">
        <f>MARD!Y2775</f>
        <v>0</v>
      </c>
      <c r="AI2775" s="14">
        <f>MARD!Z2775</f>
        <v>0</v>
      </c>
      <c r="AJ2775" s="14">
        <f>MARD!AA2775</f>
        <v>0</v>
      </c>
      <c r="AK2775" s="14">
        <f>MARD!AB2775</f>
        <v>0</v>
      </c>
      <c r="AL2775" s="14">
        <f>MARD!AC2775</f>
        <v>0</v>
      </c>
      <c r="AM2775" s="14">
        <f>MARD!AD2775</f>
        <v>0</v>
      </c>
      <c r="AN2775" s="15">
        <f>MARD!AE2775</f>
        <v>0</v>
      </c>
      <c r="AO2775" s="15">
        <f>MARD!AF2775</f>
        <v>0</v>
      </c>
      <c r="AP2775" s="14">
        <f>MARD!AG2775</f>
        <v>0</v>
      </c>
      <c r="AQ2775" s="14">
        <f>MARD!AH2775</f>
        <v>0</v>
      </c>
      <c r="AR2775" s="14">
        <f>MARD!AI2775</f>
        <v>0</v>
      </c>
      <c r="AS2775" s="14">
        <f>MARD!AJ2775</f>
        <v>0</v>
      </c>
      <c r="AT2775" s="15">
        <f>MARD!AK2775</f>
        <v>0</v>
      </c>
      <c r="AU2775" s="15">
        <f>MARD!AL2775</f>
        <v>0</v>
      </c>
      <c r="AV2775" s="15">
        <f>MARD!AM2775</f>
        <v>0</v>
      </c>
      <c r="AW2775" s="15">
        <f>MARD!AN2775</f>
        <v>0</v>
      </c>
      <c r="AX2775" s="16">
        <f>MARD!AO2775</f>
        <v>0</v>
      </c>
      <c r="AY2775" s="14">
        <f>MARD!AP2775</f>
        <v>0</v>
      </c>
      <c r="AZ2775" s="16">
        <f>MARD!AQ2775</f>
        <v>0</v>
      </c>
      <c r="BA2775" s="17">
        <f>MARD!AR2775</f>
        <v>0</v>
      </c>
      <c r="BB2775" s="17">
        <f>MARD!AS2775</f>
        <v>0</v>
      </c>
      <c r="BC2775" s="14">
        <f>MARD!AT2775</f>
        <v>0</v>
      </c>
      <c r="BD2775" s="18">
        <f>MARD!AU2775</f>
        <v>0</v>
      </c>
      <c r="BE2775" s="14">
        <f>MARD!AV2775</f>
        <v>0</v>
      </c>
      <c r="BF2775" s="14">
        <f>MARD!AW2775</f>
        <v>0</v>
      </c>
      <c r="BG2775" s="15">
        <f>MARD!AX2775</f>
        <v>0</v>
      </c>
      <c r="BH2775" s="14">
        <f>MARD!AY2775</f>
        <v>0</v>
      </c>
      <c r="BI2775" s="14">
        <f>MARD!AZ2775</f>
        <v>0</v>
      </c>
    </row>
    <row r="2776" spans="1:61" x14ac:dyDescent="0.25">
      <c r="A2776" t="str">
        <f t="shared" si="216"/>
        <v>No</v>
      </c>
      <c r="B2776" t="str">
        <f t="shared" si="215"/>
        <v>No</v>
      </c>
      <c r="C2776" s="14">
        <f>MARD!A2776</f>
        <v>0</v>
      </c>
      <c r="D2776" s="14"/>
      <c r="E2776" s="14">
        <f>MARD!B2776</f>
        <v>0</v>
      </c>
      <c r="F2776" s="14" t="str">
        <f t="shared" si="217"/>
        <v>00</v>
      </c>
      <c r="G2776" s="14">
        <f>MARD!C2776</f>
        <v>0</v>
      </c>
      <c r="H2776" s="14">
        <f>MARD!D2776</f>
        <v>0</v>
      </c>
      <c r="I2776" s="14" t="e">
        <f>VLOOKUP(D2776,MARA!A:B,2,FALSE)</f>
        <v>#N/A</v>
      </c>
      <c r="J2776" s="14" t="e">
        <f t="shared" si="218"/>
        <v>#N/A</v>
      </c>
      <c r="K2776" s="14">
        <f>MARD!E2776</f>
        <v>0</v>
      </c>
      <c r="L2776" s="14">
        <f>MARD!F2776</f>
        <v>0</v>
      </c>
      <c r="M2776" s="14">
        <f>MARD!G2776</f>
        <v>0</v>
      </c>
      <c r="N2776" s="14">
        <f>MARD!H2776</f>
        <v>0</v>
      </c>
      <c r="O2776" s="15">
        <f>MARD!I2776</f>
        <v>0</v>
      </c>
      <c r="P2776" s="15">
        <f>VLOOKUP(F2776,'MBEW calc'!C:F,4,FALSE)</f>
        <v>0</v>
      </c>
      <c r="Q2776" s="17">
        <f t="shared" si="219"/>
        <v>0</v>
      </c>
      <c r="R2776" s="15">
        <f>VLOOKUP(F2776,'MARC calc'!C:D,2,FALSE)</f>
        <v>0</v>
      </c>
      <c r="S2776" s="15">
        <f>MARD!J2776</f>
        <v>0</v>
      </c>
      <c r="T2776" s="15">
        <f>MARD!K2776</f>
        <v>0</v>
      </c>
      <c r="U2776" s="15">
        <f>MARD!L2776</f>
        <v>0</v>
      </c>
      <c r="V2776" s="15">
        <f>MARD!M2776</f>
        <v>0</v>
      </c>
      <c r="W2776" s="15">
        <f>MARD!N2776</f>
        <v>0</v>
      </c>
      <c r="X2776" s="15">
        <f>MARD!O2776</f>
        <v>0</v>
      </c>
      <c r="Y2776" s="15">
        <f>MARD!P2776</f>
        <v>0</v>
      </c>
      <c r="Z2776" s="15">
        <f>MARD!Q2776</f>
        <v>0</v>
      </c>
      <c r="AA2776" s="15">
        <f>MARD!R2776</f>
        <v>0</v>
      </c>
      <c r="AB2776" s="15">
        <f>MARD!S2776</f>
        <v>0</v>
      </c>
      <c r="AC2776" s="15">
        <f>MARD!T2776</f>
        <v>0</v>
      </c>
      <c r="AD2776" s="14">
        <f>MARD!U2776</f>
        <v>0</v>
      </c>
      <c r="AE2776" s="14">
        <f>MARD!V2776</f>
        <v>0</v>
      </c>
      <c r="AF2776" s="14">
        <f>MARD!W2776</f>
        <v>0</v>
      </c>
      <c r="AG2776" s="14">
        <f>MARD!X2776</f>
        <v>0</v>
      </c>
      <c r="AH2776" s="14">
        <f>MARD!Y2776</f>
        <v>0</v>
      </c>
      <c r="AI2776" s="14">
        <f>MARD!Z2776</f>
        <v>0</v>
      </c>
      <c r="AJ2776" s="14">
        <f>MARD!AA2776</f>
        <v>0</v>
      </c>
      <c r="AK2776" s="14">
        <f>MARD!AB2776</f>
        <v>0</v>
      </c>
      <c r="AL2776" s="14">
        <f>MARD!AC2776</f>
        <v>0</v>
      </c>
      <c r="AM2776" s="14">
        <f>MARD!AD2776</f>
        <v>0</v>
      </c>
      <c r="AN2776" s="15">
        <f>MARD!AE2776</f>
        <v>0</v>
      </c>
      <c r="AO2776" s="15">
        <f>MARD!AF2776</f>
        <v>0</v>
      </c>
      <c r="AP2776" s="14">
        <f>MARD!AG2776</f>
        <v>0</v>
      </c>
      <c r="AQ2776" s="14">
        <f>MARD!AH2776</f>
        <v>0</v>
      </c>
      <c r="AR2776" s="14">
        <f>MARD!AI2776</f>
        <v>0</v>
      </c>
      <c r="AS2776" s="14">
        <f>MARD!AJ2776</f>
        <v>0</v>
      </c>
      <c r="AT2776" s="15">
        <f>MARD!AK2776</f>
        <v>0</v>
      </c>
      <c r="AU2776" s="15">
        <f>MARD!AL2776</f>
        <v>0</v>
      </c>
      <c r="AV2776" s="15">
        <f>MARD!AM2776</f>
        <v>0</v>
      </c>
      <c r="AW2776" s="15">
        <f>MARD!AN2776</f>
        <v>0</v>
      </c>
      <c r="AX2776" s="16">
        <f>MARD!AO2776</f>
        <v>0</v>
      </c>
      <c r="AY2776" s="14">
        <f>MARD!AP2776</f>
        <v>0</v>
      </c>
      <c r="AZ2776" s="16">
        <f>MARD!AQ2776</f>
        <v>0</v>
      </c>
      <c r="BA2776" s="17">
        <f>MARD!AR2776</f>
        <v>0</v>
      </c>
      <c r="BB2776" s="17">
        <f>MARD!AS2776</f>
        <v>0</v>
      </c>
      <c r="BC2776" s="14">
        <f>MARD!AT2776</f>
        <v>0</v>
      </c>
      <c r="BD2776" s="18">
        <f>MARD!AU2776</f>
        <v>0</v>
      </c>
      <c r="BE2776" s="14">
        <f>MARD!AV2776</f>
        <v>0</v>
      </c>
      <c r="BF2776" s="14">
        <f>MARD!AW2776</f>
        <v>0</v>
      </c>
      <c r="BG2776" s="15">
        <f>MARD!AX2776</f>
        <v>0</v>
      </c>
      <c r="BH2776" s="14">
        <f>MARD!AY2776</f>
        <v>0</v>
      </c>
      <c r="BI2776" s="14">
        <f>MARD!AZ2776</f>
        <v>0</v>
      </c>
    </row>
    <row r="2777" spans="1:61" x14ac:dyDescent="0.25">
      <c r="A2777" t="str">
        <f t="shared" si="216"/>
        <v>No</v>
      </c>
      <c r="B2777" t="str">
        <f t="shared" si="215"/>
        <v>No</v>
      </c>
      <c r="C2777" s="14">
        <f>MARD!A2777</f>
        <v>0</v>
      </c>
      <c r="D2777" s="14"/>
      <c r="E2777" s="14">
        <f>MARD!B2777</f>
        <v>0</v>
      </c>
      <c r="F2777" s="14" t="str">
        <f t="shared" si="217"/>
        <v>00</v>
      </c>
      <c r="G2777" s="14">
        <f>MARD!C2777</f>
        <v>0</v>
      </c>
      <c r="H2777" s="14">
        <f>MARD!D2777</f>
        <v>0</v>
      </c>
      <c r="I2777" s="14" t="e">
        <f>VLOOKUP(D2777,MARA!A:B,2,FALSE)</f>
        <v>#N/A</v>
      </c>
      <c r="J2777" s="14" t="e">
        <f t="shared" si="218"/>
        <v>#N/A</v>
      </c>
      <c r="K2777" s="14">
        <f>MARD!E2777</f>
        <v>0</v>
      </c>
      <c r="L2777" s="14">
        <f>MARD!F2777</f>
        <v>0</v>
      </c>
      <c r="M2777" s="14">
        <f>MARD!G2777</f>
        <v>0</v>
      </c>
      <c r="N2777" s="14">
        <f>MARD!H2777</f>
        <v>0</v>
      </c>
      <c r="O2777" s="15">
        <f>MARD!I2777</f>
        <v>0</v>
      </c>
      <c r="P2777" s="15">
        <f>VLOOKUP(F2777,'MBEW calc'!C:F,4,FALSE)</f>
        <v>0</v>
      </c>
      <c r="Q2777" s="17">
        <f t="shared" si="219"/>
        <v>0</v>
      </c>
      <c r="R2777" s="15">
        <f>VLOOKUP(F2777,'MARC calc'!C:D,2,FALSE)</f>
        <v>0</v>
      </c>
      <c r="S2777" s="15">
        <f>MARD!J2777</f>
        <v>0</v>
      </c>
      <c r="T2777" s="15">
        <f>MARD!K2777</f>
        <v>0</v>
      </c>
      <c r="U2777" s="15">
        <f>MARD!L2777</f>
        <v>0</v>
      </c>
      <c r="V2777" s="15">
        <f>MARD!M2777</f>
        <v>0</v>
      </c>
      <c r="W2777" s="15">
        <f>MARD!N2777</f>
        <v>0</v>
      </c>
      <c r="X2777" s="15">
        <f>MARD!O2777</f>
        <v>0</v>
      </c>
      <c r="Y2777" s="15">
        <f>MARD!P2777</f>
        <v>0</v>
      </c>
      <c r="Z2777" s="15">
        <f>MARD!Q2777</f>
        <v>0</v>
      </c>
      <c r="AA2777" s="15">
        <f>MARD!R2777</f>
        <v>0</v>
      </c>
      <c r="AB2777" s="15">
        <f>MARD!S2777</f>
        <v>0</v>
      </c>
      <c r="AC2777" s="15">
        <f>MARD!T2777</f>
        <v>0</v>
      </c>
      <c r="AD2777" s="14">
        <f>MARD!U2777</f>
        <v>0</v>
      </c>
      <c r="AE2777" s="14">
        <f>MARD!V2777</f>
        <v>0</v>
      </c>
      <c r="AF2777" s="14">
        <f>MARD!W2777</f>
        <v>0</v>
      </c>
      <c r="AG2777" s="14">
        <f>MARD!X2777</f>
        <v>0</v>
      </c>
      <c r="AH2777" s="14">
        <f>MARD!Y2777</f>
        <v>0</v>
      </c>
      <c r="AI2777" s="14">
        <f>MARD!Z2777</f>
        <v>0</v>
      </c>
      <c r="AJ2777" s="14">
        <f>MARD!AA2777</f>
        <v>0</v>
      </c>
      <c r="AK2777" s="14">
        <f>MARD!AB2777</f>
        <v>0</v>
      </c>
      <c r="AL2777" s="14">
        <f>MARD!AC2777</f>
        <v>0</v>
      </c>
      <c r="AM2777" s="14">
        <f>MARD!AD2777</f>
        <v>0</v>
      </c>
      <c r="AN2777" s="15">
        <f>MARD!AE2777</f>
        <v>0</v>
      </c>
      <c r="AO2777" s="15">
        <f>MARD!AF2777</f>
        <v>0</v>
      </c>
      <c r="AP2777" s="14">
        <f>MARD!AG2777</f>
        <v>0</v>
      </c>
      <c r="AQ2777" s="14">
        <f>MARD!AH2777</f>
        <v>0</v>
      </c>
      <c r="AR2777" s="14">
        <f>MARD!AI2777</f>
        <v>0</v>
      </c>
      <c r="AS2777" s="14">
        <f>MARD!AJ2777</f>
        <v>0</v>
      </c>
      <c r="AT2777" s="15">
        <f>MARD!AK2777</f>
        <v>0</v>
      </c>
      <c r="AU2777" s="15">
        <f>MARD!AL2777</f>
        <v>0</v>
      </c>
      <c r="AV2777" s="15">
        <f>MARD!AM2777</f>
        <v>0</v>
      </c>
      <c r="AW2777" s="15">
        <f>MARD!AN2777</f>
        <v>0</v>
      </c>
      <c r="AX2777" s="16">
        <f>MARD!AO2777</f>
        <v>0</v>
      </c>
      <c r="AY2777" s="14">
        <f>MARD!AP2777</f>
        <v>0</v>
      </c>
      <c r="AZ2777" s="16">
        <f>MARD!AQ2777</f>
        <v>0</v>
      </c>
      <c r="BA2777" s="17">
        <f>MARD!AR2777</f>
        <v>0</v>
      </c>
      <c r="BB2777" s="17">
        <f>MARD!AS2777</f>
        <v>0</v>
      </c>
      <c r="BC2777" s="14">
        <f>MARD!AT2777</f>
        <v>0</v>
      </c>
      <c r="BD2777" s="18">
        <f>MARD!AU2777</f>
        <v>0</v>
      </c>
      <c r="BE2777" s="14">
        <f>MARD!AV2777</f>
        <v>0</v>
      </c>
      <c r="BF2777" s="14">
        <f>MARD!AW2777</f>
        <v>0</v>
      </c>
      <c r="BG2777" s="15">
        <f>MARD!AX2777</f>
        <v>0</v>
      </c>
      <c r="BH2777" s="14">
        <f>MARD!AY2777</f>
        <v>0</v>
      </c>
      <c r="BI2777" s="14">
        <f>MARD!AZ2777</f>
        <v>0</v>
      </c>
    </row>
    <row r="2778" spans="1:61" x14ac:dyDescent="0.25">
      <c r="A2778" t="str">
        <f t="shared" si="216"/>
        <v>No</v>
      </c>
      <c r="B2778" t="str">
        <f t="shared" si="215"/>
        <v>No</v>
      </c>
      <c r="C2778" s="14">
        <f>MARD!A2778</f>
        <v>0</v>
      </c>
      <c r="D2778" s="14"/>
      <c r="E2778" s="14">
        <f>MARD!B2778</f>
        <v>0</v>
      </c>
      <c r="F2778" s="14" t="str">
        <f t="shared" si="217"/>
        <v>00</v>
      </c>
      <c r="G2778" s="14">
        <f>MARD!C2778</f>
        <v>0</v>
      </c>
      <c r="H2778" s="14">
        <f>MARD!D2778</f>
        <v>0</v>
      </c>
      <c r="I2778" s="14" t="e">
        <f>VLOOKUP(D2778,MARA!A:B,2,FALSE)</f>
        <v>#N/A</v>
      </c>
      <c r="J2778" s="14" t="e">
        <f t="shared" si="218"/>
        <v>#N/A</v>
      </c>
      <c r="K2778" s="14">
        <f>MARD!E2778</f>
        <v>0</v>
      </c>
      <c r="L2778" s="14">
        <f>MARD!F2778</f>
        <v>0</v>
      </c>
      <c r="M2778" s="14">
        <f>MARD!G2778</f>
        <v>0</v>
      </c>
      <c r="N2778" s="14">
        <f>MARD!H2778</f>
        <v>0</v>
      </c>
      <c r="O2778" s="15">
        <f>MARD!I2778</f>
        <v>0</v>
      </c>
      <c r="P2778" s="15">
        <f>VLOOKUP(F2778,'MBEW calc'!C:F,4,FALSE)</f>
        <v>0</v>
      </c>
      <c r="Q2778" s="17">
        <f t="shared" si="219"/>
        <v>0</v>
      </c>
      <c r="R2778" s="15">
        <f>VLOOKUP(F2778,'MARC calc'!C:D,2,FALSE)</f>
        <v>0</v>
      </c>
      <c r="S2778" s="15">
        <f>MARD!J2778</f>
        <v>0</v>
      </c>
      <c r="T2778" s="15">
        <f>MARD!K2778</f>
        <v>0</v>
      </c>
      <c r="U2778" s="15">
        <f>MARD!L2778</f>
        <v>0</v>
      </c>
      <c r="V2778" s="15">
        <f>MARD!M2778</f>
        <v>0</v>
      </c>
      <c r="W2778" s="15">
        <f>MARD!N2778</f>
        <v>0</v>
      </c>
      <c r="X2778" s="15">
        <f>MARD!O2778</f>
        <v>0</v>
      </c>
      <c r="Y2778" s="15">
        <f>MARD!P2778</f>
        <v>0</v>
      </c>
      <c r="Z2778" s="15">
        <f>MARD!Q2778</f>
        <v>0</v>
      </c>
      <c r="AA2778" s="15">
        <f>MARD!R2778</f>
        <v>0</v>
      </c>
      <c r="AB2778" s="15">
        <f>MARD!S2778</f>
        <v>0</v>
      </c>
      <c r="AC2778" s="15">
        <f>MARD!T2778</f>
        <v>0</v>
      </c>
      <c r="AD2778" s="14">
        <f>MARD!U2778</f>
        <v>0</v>
      </c>
      <c r="AE2778" s="14">
        <f>MARD!V2778</f>
        <v>0</v>
      </c>
      <c r="AF2778" s="14">
        <f>MARD!W2778</f>
        <v>0</v>
      </c>
      <c r="AG2778" s="14">
        <f>MARD!X2778</f>
        <v>0</v>
      </c>
      <c r="AH2778" s="14">
        <f>MARD!Y2778</f>
        <v>0</v>
      </c>
      <c r="AI2778" s="14">
        <f>MARD!Z2778</f>
        <v>0</v>
      </c>
      <c r="AJ2778" s="14">
        <f>MARD!AA2778</f>
        <v>0</v>
      </c>
      <c r="AK2778" s="14">
        <f>MARD!AB2778</f>
        <v>0</v>
      </c>
      <c r="AL2778" s="14">
        <f>MARD!AC2778</f>
        <v>0</v>
      </c>
      <c r="AM2778" s="14">
        <f>MARD!AD2778</f>
        <v>0</v>
      </c>
      <c r="AN2778" s="15">
        <f>MARD!AE2778</f>
        <v>0</v>
      </c>
      <c r="AO2778" s="15">
        <f>MARD!AF2778</f>
        <v>0</v>
      </c>
      <c r="AP2778" s="14">
        <f>MARD!AG2778</f>
        <v>0</v>
      </c>
      <c r="AQ2778" s="14">
        <f>MARD!AH2778</f>
        <v>0</v>
      </c>
      <c r="AR2778" s="14">
        <f>MARD!AI2778</f>
        <v>0</v>
      </c>
      <c r="AS2778" s="14">
        <f>MARD!AJ2778</f>
        <v>0</v>
      </c>
      <c r="AT2778" s="15">
        <f>MARD!AK2778</f>
        <v>0</v>
      </c>
      <c r="AU2778" s="15">
        <f>MARD!AL2778</f>
        <v>0</v>
      </c>
      <c r="AV2778" s="15">
        <f>MARD!AM2778</f>
        <v>0</v>
      </c>
      <c r="AW2778" s="15">
        <f>MARD!AN2778</f>
        <v>0</v>
      </c>
      <c r="AX2778" s="16">
        <f>MARD!AO2778</f>
        <v>0</v>
      </c>
      <c r="AY2778" s="14">
        <f>MARD!AP2778</f>
        <v>0</v>
      </c>
      <c r="AZ2778" s="16">
        <f>MARD!AQ2778</f>
        <v>0</v>
      </c>
      <c r="BA2778" s="17">
        <f>MARD!AR2778</f>
        <v>0</v>
      </c>
      <c r="BB2778" s="17">
        <f>MARD!AS2778</f>
        <v>0</v>
      </c>
      <c r="BC2778" s="14">
        <f>MARD!AT2778</f>
        <v>0</v>
      </c>
      <c r="BD2778" s="18">
        <f>MARD!AU2778</f>
        <v>0</v>
      </c>
      <c r="BE2778" s="14">
        <f>MARD!AV2778</f>
        <v>0</v>
      </c>
      <c r="BF2778" s="14">
        <f>MARD!AW2778</f>
        <v>0</v>
      </c>
      <c r="BG2778" s="15">
        <f>MARD!AX2778</f>
        <v>0</v>
      </c>
      <c r="BH2778" s="14">
        <f>MARD!AY2778</f>
        <v>0</v>
      </c>
      <c r="BI2778" s="14">
        <f>MARD!AZ2778</f>
        <v>0</v>
      </c>
    </row>
    <row r="2779" spans="1:61" x14ac:dyDescent="0.25">
      <c r="A2779" t="str">
        <f t="shared" si="216"/>
        <v>No</v>
      </c>
      <c r="B2779" t="str">
        <f t="shared" si="215"/>
        <v>No</v>
      </c>
      <c r="C2779" s="14">
        <f>MARD!A2779</f>
        <v>0</v>
      </c>
      <c r="D2779" s="14"/>
      <c r="E2779" s="14">
        <f>MARD!B2779</f>
        <v>0</v>
      </c>
      <c r="F2779" s="14" t="str">
        <f t="shared" si="217"/>
        <v>00</v>
      </c>
      <c r="G2779" s="14">
        <f>MARD!C2779</f>
        <v>0</v>
      </c>
      <c r="H2779" s="14">
        <f>MARD!D2779</f>
        <v>0</v>
      </c>
      <c r="I2779" s="14" t="e">
        <f>VLOOKUP(D2779,MARA!A:B,2,FALSE)</f>
        <v>#N/A</v>
      </c>
      <c r="J2779" s="14" t="e">
        <f t="shared" si="218"/>
        <v>#N/A</v>
      </c>
      <c r="K2779" s="14">
        <f>MARD!E2779</f>
        <v>0</v>
      </c>
      <c r="L2779" s="14">
        <f>MARD!F2779</f>
        <v>0</v>
      </c>
      <c r="M2779" s="14">
        <f>MARD!G2779</f>
        <v>0</v>
      </c>
      <c r="N2779" s="14">
        <f>MARD!H2779</f>
        <v>0</v>
      </c>
      <c r="O2779" s="15">
        <f>MARD!I2779</f>
        <v>0</v>
      </c>
      <c r="P2779" s="15">
        <f>VLOOKUP(F2779,'MBEW calc'!C:F,4,FALSE)</f>
        <v>0</v>
      </c>
      <c r="Q2779" s="17">
        <f t="shared" si="219"/>
        <v>0</v>
      </c>
      <c r="R2779" s="15">
        <f>VLOOKUP(F2779,'MARC calc'!C:D,2,FALSE)</f>
        <v>0</v>
      </c>
      <c r="S2779" s="15">
        <f>MARD!J2779</f>
        <v>0</v>
      </c>
      <c r="T2779" s="15">
        <f>MARD!K2779</f>
        <v>0</v>
      </c>
      <c r="U2779" s="15">
        <f>MARD!L2779</f>
        <v>0</v>
      </c>
      <c r="V2779" s="15">
        <f>MARD!M2779</f>
        <v>0</v>
      </c>
      <c r="W2779" s="15">
        <f>MARD!N2779</f>
        <v>0</v>
      </c>
      <c r="X2779" s="15">
        <f>MARD!O2779</f>
        <v>0</v>
      </c>
      <c r="Y2779" s="15">
        <f>MARD!P2779</f>
        <v>0</v>
      </c>
      <c r="Z2779" s="15">
        <f>MARD!Q2779</f>
        <v>0</v>
      </c>
      <c r="AA2779" s="15">
        <f>MARD!R2779</f>
        <v>0</v>
      </c>
      <c r="AB2779" s="15">
        <f>MARD!S2779</f>
        <v>0</v>
      </c>
      <c r="AC2779" s="15">
        <f>MARD!T2779</f>
        <v>0</v>
      </c>
      <c r="AD2779" s="14">
        <f>MARD!U2779</f>
        <v>0</v>
      </c>
      <c r="AE2779" s="14">
        <f>MARD!V2779</f>
        <v>0</v>
      </c>
      <c r="AF2779" s="14">
        <f>MARD!W2779</f>
        <v>0</v>
      </c>
      <c r="AG2779" s="14">
        <f>MARD!X2779</f>
        <v>0</v>
      </c>
      <c r="AH2779" s="14">
        <f>MARD!Y2779</f>
        <v>0</v>
      </c>
      <c r="AI2779" s="14">
        <f>MARD!Z2779</f>
        <v>0</v>
      </c>
      <c r="AJ2779" s="14">
        <f>MARD!AA2779</f>
        <v>0</v>
      </c>
      <c r="AK2779" s="14">
        <f>MARD!AB2779</f>
        <v>0</v>
      </c>
      <c r="AL2779" s="14">
        <f>MARD!AC2779</f>
        <v>0</v>
      </c>
      <c r="AM2779" s="14">
        <f>MARD!AD2779</f>
        <v>0</v>
      </c>
      <c r="AN2779" s="15">
        <f>MARD!AE2779</f>
        <v>0</v>
      </c>
      <c r="AO2779" s="15">
        <f>MARD!AF2779</f>
        <v>0</v>
      </c>
      <c r="AP2779" s="14">
        <f>MARD!AG2779</f>
        <v>0</v>
      </c>
      <c r="AQ2779" s="14">
        <f>MARD!AH2779</f>
        <v>0</v>
      </c>
      <c r="AR2779" s="14">
        <f>MARD!AI2779</f>
        <v>0</v>
      </c>
      <c r="AS2779" s="14">
        <f>MARD!AJ2779</f>
        <v>0</v>
      </c>
      <c r="AT2779" s="15">
        <f>MARD!AK2779</f>
        <v>0</v>
      </c>
      <c r="AU2779" s="15">
        <f>MARD!AL2779</f>
        <v>0</v>
      </c>
      <c r="AV2779" s="15">
        <f>MARD!AM2779</f>
        <v>0</v>
      </c>
      <c r="AW2779" s="15">
        <f>MARD!AN2779</f>
        <v>0</v>
      </c>
      <c r="AX2779" s="16">
        <f>MARD!AO2779</f>
        <v>0</v>
      </c>
      <c r="AY2779" s="14">
        <f>MARD!AP2779</f>
        <v>0</v>
      </c>
      <c r="AZ2779" s="16">
        <f>MARD!AQ2779</f>
        <v>0</v>
      </c>
      <c r="BA2779" s="17">
        <f>MARD!AR2779</f>
        <v>0</v>
      </c>
      <c r="BB2779" s="17">
        <f>MARD!AS2779</f>
        <v>0</v>
      </c>
      <c r="BC2779" s="14">
        <f>MARD!AT2779</f>
        <v>0</v>
      </c>
      <c r="BD2779" s="18">
        <f>MARD!AU2779</f>
        <v>0</v>
      </c>
      <c r="BE2779" s="14">
        <f>MARD!AV2779</f>
        <v>0</v>
      </c>
      <c r="BF2779" s="14">
        <f>MARD!AW2779</f>
        <v>0</v>
      </c>
      <c r="BG2779" s="15">
        <f>MARD!AX2779</f>
        <v>0</v>
      </c>
      <c r="BH2779" s="14">
        <f>MARD!AY2779</f>
        <v>0</v>
      </c>
      <c r="BI2779" s="14">
        <f>MARD!AZ2779</f>
        <v>0</v>
      </c>
    </row>
    <row r="2780" spans="1:61" x14ac:dyDescent="0.25">
      <c r="A2780" t="str">
        <f t="shared" si="216"/>
        <v>No</v>
      </c>
      <c r="B2780" t="str">
        <f t="shared" si="215"/>
        <v>No</v>
      </c>
      <c r="C2780" s="14">
        <f>MARD!A2780</f>
        <v>0</v>
      </c>
      <c r="D2780" s="14"/>
      <c r="E2780" s="14">
        <f>MARD!B2780</f>
        <v>0</v>
      </c>
      <c r="F2780" s="14" t="str">
        <f t="shared" si="217"/>
        <v>00</v>
      </c>
      <c r="G2780" s="14">
        <f>MARD!C2780</f>
        <v>0</v>
      </c>
      <c r="H2780" s="14">
        <f>MARD!D2780</f>
        <v>0</v>
      </c>
      <c r="I2780" s="14" t="e">
        <f>VLOOKUP(D2780,MARA!A:B,2,FALSE)</f>
        <v>#N/A</v>
      </c>
      <c r="J2780" s="14" t="e">
        <f t="shared" si="218"/>
        <v>#N/A</v>
      </c>
      <c r="K2780" s="14">
        <f>MARD!E2780</f>
        <v>0</v>
      </c>
      <c r="L2780" s="14">
        <f>MARD!F2780</f>
        <v>0</v>
      </c>
      <c r="M2780" s="14">
        <f>MARD!G2780</f>
        <v>0</v>
      </c>
      <c r="N2780" s="14">
        <f>MARD!H2780</f>
        <v>0</v>
      </c>
      <c r="O2780" s="15">
        <f>MARD!I2780</f>
        <v>0</v>
      </c>
      <c r="P2780" s="15">
        <f>VLOOKUP(F2780,'MBEW calc'!C:F,4,FALSE)</f>
        <v>0</v>
      </c>
      <c r="Q2780" s="17">
        <f t="shared" si="219"/>
        <v>0</v>
      </c>
      <c r="R2780" s="15">
        <f>VLOOKUP(F2780,'MARC calc'!C:D,2,FALSE)</f>
        <v>0</v>
      </c>
      <c r="S2780" s="15">
        <f>MARD!J2780</f>
        <v>0</v>
      </c>
      <c r="T2780" s="15">
        <f>MARD!K2780</f>
        <v>0</v>
      </c>
      <c r="U2780" s="15">
        <f>MARD!L2780</f>
        <v>0</v>
      </c>
      <c r="V2780" s="15">
        <f>MARD!M2780</f>
        <v>0</v>
      </c>
      <c r="W2780" s="15">
        <f>MARD!N2780</f>
        <v>0</v>
      </c>
      <c r="X2780" s="15">
        <f>MARD!O2780</f>
        <v>0</v>
      </c>
      <c r="Y2780" s="15">
        <f>MARD!P2780</f>
        <v>0</v>
      </c>
      <c r="Z2780" s="15">
        <f>MARD!Q2780</f>
        <v>0</v>
      </c>
      <c r="AA2780" s="15">
        <f>MARD!R2780</f>
        <v>0</v>
      </c>
      <c r="AB2780" s="15">
        <f>MARD!S2780</f>
        <v>0</v>
      </c>
      <c r="AC2780" s="15">
        <f>MARD!T2780</f>
        <v>0</v>
      </c>
      <c r="AD2780" s="14">
        <f>MARD!U2780</f>
        <v>0</v>
      </c>
      <c r="AE2780" s="14">
        <f>MARD!V2780</f>
        <v>0</v>
      </c>
      <c r="AF2780" s="14">
        <f>MARD!W2780</f>
        <v>0</v>
      </c>
      <c r="AG2780" s="14">
        <f>MARD!X2780</f>
        <v>0</v>
      </c>
      <c r="AH2780" s="14">
        <f>MARD!Y2780</f>
        <v>0</v>
      </c>
      <c r="AI2780" s="14">
        <f>MARD!Z2780</f>
        <v>0</v>
      </c>
      <c r="AJ2780" s="14">
        <f>MARD!AA2780</f>
        <v>0</v>
      </c>
      <c r="AK2780" s="14">
        <f>MARD!AB2780</f>
        <v>0</v>
      </c>
      <c r="AL2780" s="14">
        <f>MARD!AC2780</f>
        <v>0</v>
      </c>
      <c r="AM2780" s="14">
        <f>MARD!AD2780</f>
        <v>0</v>
      </c>
      <c r="AN2780" s="15">
        <f>MARD!AE2780</f>
        <v>0</v>
      </c>
      <c r="AO2780" s="15">
        <f>MARD!AF2780</f>
        <v>0</v>
      </c>
      <c r="AP2780" s="14">
        <f>MARD!AG2780</f>
        <v>0</v>
      </c>
      <c r="AQ2780" s="14">
        <f>MARD!AH2780</f>
        <v>0</v>
      </c>
      <c r="AR2780" s="14">
        <f>MARD!AI2780</f>
        <v>0</v>
      </c>
      <c r="AS2780" s="14">
        <f>MARD!AJ2780</f>
        <v>0</v>
      </c>
      <c r="AT2780" s="15">
        <f>MARD!AK2780</f>
        <v>0</v>
      </c>
      <c r="AU2780" s="15">
        <f>MARD!AL2780</f>
        <v>0</v>
      </c>
      <c r="AV2780" s="15">
        <f>MARD!AM2780</f>
        <v>0</v>
      </c>
      <c r="AW2780" s="15">
        <f>MARD!AN2780</f>
        <v>0</v>
      </c>
      <c r="AX2780" s="16">
        <f>MARD!AO2780</f>
        <v>0</v>
      </c>
      <c r="AY2780" s="14">
        <f>MARD!AP2780</f>
        <v>0</v>
      </c>
      <c r="AZ2780" s="16">
        <f>MARD!AQ2780</f>
        <v>0</v>
      </c>
      <c r="BA2780" s="17">
        <f>MARD!AR2780</f>
        <v>0</v>
      </c>
      <c r="BB2780" s="17">
        <f>MARD!AS2780</f>
        <v>0</v>
      </c>
      <c r="BC2780" s="14">
        <f>MARD!AT2780</f>
        <v>0</v>
      </c>
      <c r="BD2780" s="18">
        <f>MARD!AU2780</f>
        <v>0</v>
      </c>
      <c r="BE2780" s="14">
        <f>MARD!AV2780</f>
        <v>0</v>
      </c>
      <c r="BF2780" s="14">
        <f>MARD!AW2780</f>
        <v>0</v>
      </c>
      <c r="BG2780" s="15">
        <f>MARD!AX2780</f>
        <v>0</v>
      </c>
      <c r="BH2780" s="14">
        <f>MARD!AY2780</f>
        <v>0</v>
      </c>
      <c r="BI2780" s="14">
        <f>MARD!AZ2780</f>
        <v>0</v>
      </c>
    </row>
    <row r="2781" spans="1:61" x14ac:dyDescent="0.25">
      <c r="A2781" t="str">
        <f t="shared" si="216"/>
        <v>No</v>
      </c>
      <c r="B2781" t="str">
        <f t="shared" si="215"/>
        <v>No</v>
      </c>
      <c r="C2781" s="14">
        <f>MARD!A2781</f>
        <v>0</v>
      </c>
      <c r="D2781" s="14"/>
      <c r="E2781" s="14">
        <f>MARD!B2781</f>
        <v>0</v>
      </c>
      <c r="F2781" s="14" t="str">
        <f t="shared" si="217"/>
        <v>00</v>
      </c>
      <c r="G2781" s="14">
        <f>MARD!C2781</f>
        <v>0</v>
      </c>
      <c r="H2781" s="14">
        <f>MARD!D2781</f>
        <v>0</v>
      </c>
      <c r="I2781" s="14" t="e">
        <f>VLOOKUP(D2781,MARA!A:B,2,FALSE)</f>
        <v>#N/A</v>
      </c>
      <c r="J2781" s="14" t="e">
        <f t="shared" si="218"/>
        <v>#N/A</v>
      </c>
      <c r="K2781" s="14">
        <f>MARD!E2781</f>
        <v>0</v>
      </c>
      <c r="L2781" s="14">
        <f>MARD!F2781</f>
        <v>0</v>
      </c>
      <c r="M2781" s="14">
        <f>MARD!G2781</f>
        <v>0</v>
      </c>
      <c r="N2781" s="14">
        <f>MARD!H2781</f>
        <v>0</v>
      </c>
      <c r="O2781" s="15">
        <f>MARD!I2781</f>
        <v>0</v>
      </c>
      <c r="P2781" s="15">
        <f>VLOOKUP(F2781,'MBEW calc'!C:F,4,FALSE)</f>
        <v>0</v>
      </c>
      <c r="Q2781" s="17">
        <f t="shared" si="219"/>
        <v>0</v>
      </c>
      <c r="R2781" s="15">
        <f>VLOOKUP(F2781,'MARC calc'!C:D,2,FALSE)</f>
        <v>0</v>
      </c>
      <c r="S2781" s="15">
        <f>MARD!J2781</f>
        <v>0</v>
      </c>
      <c r="T2781" s="15">
        <f>MARD!K2781</f>
        <v>0</v>
      </c>
      <c r="U2781" s="15">
        <f>MARD!L2781</f>
        <v>0</v>
      </c>
      <c r="V2781" s="15">
        <f>MARD!M2781</f>
        <v>0</v>
      </c>
      <c r="W2781" s="15">
        <f>MARD!N2781</f>
        <v>0</v>
      </c>
      <c r="X2781" s="15">
        <f>MARD!O2781</f>
        <v>0</v>
      </c>
      <c r="Y2781" s="15">
        <f>MARD!P2781</f>
        <v>0</v>
      </c>
      <c r="Z2781" s="15">
        <f>MARD!Q2781</f>
        <v>0</v>
      </c>
      <c r="AA2781" s="15">
        <f>MARD!R2781</f>
        <v>0</v>
      </c>
      <c r="AB2781" s="15">
        <f>MARD!S2781</f>
        <v>0</v>
      </c>
      <c r="AC2781" s="15">
        <f>MARD!T2781</f>
        <v>0</v>
      </c>
      <c r="AD2781" s="14">
        <f>MARD!U2781</f>
        <v>0</v>
      </c>
      <c r="AE2781" s="14">
        <f>MARD!V2781</f>
        <v>0</v>
      </c>
      <c r="AF2781" s="14">
        <f>MARD!W2781</f>
        <v>0</v>
      </c>
      <c r="AG2781" s="14">
        <f>MARD!X2781</f>
        <v>0</v>
      </c>
      <c r="AH2781" s="14">
        <f>MARD!Y2781</f>
        <v>0</v>
      </c>
      <c r="AI2781" s="14">
        <f>MARD!Z2781</f>
        <v>0</v>
      </c>
      <c r="AJ2781" s="14">
        <f>MARD!AA2781</f>
        <v>0</v>
      </c>
      <c r="AK2781" s="14">
        <f>MARD!AB2781</f>
        <v>0</v>
      </c>
      <c r="AL2781" s="14">
        <f>MARD!AC2781</f>
        <v>0</v>
      </c>
      <c r="AM2781" s="14">
        <f>MARD!AD2781</f>
        <v>0</v>
      </c>
      <c r="AN2781" s="15">
        <f>MARD!AE2781</f>
        <v>0</v>
      </c>
      <c r="AO2781" s="15">
        <f>MARD!AF2781</f>
        <v>0</v>
      </c>
      <c r="AP2781" s="14">
        <f>MARD!AG2781</f>
        <v>0</v>
      </c>
      <c r="AQ2781" s="14">
        <f>MARD!AH2781</f>
        <v>0</v>
      </c>
      <c r="AR2781" s="14">
        <f>MARD!AI2781</f>
        <v>0</v>
      </c>
      <c r="AS2781" s="14">
        <f>MARD!AJ2781</f>
        <v>0</v>
      </c>
      <c r="AT2781" s="15">
        <f>MARD!AK2781</f>
        <v>0</v>
      </c>
      <c r="AU2781" s="15">
        <f>MARD!AL2781</f>
        <v>0</v>
      </c>
      <c r="AV2781" s="15">
        <f>MARD!AM2781</f>
        <v>0</v>
      </c>
      <c r="AW2781" s="15">
        <f>MARD!AN2781</f>
        <v>0</v>
      </c>
      <c r="AX2781" s="16">
        <f>MARD!AO2781</f>
        <v>0</v>
      </c>
      <c r="AY2781" s="14">
        <f>MARD!AP2781</f>
        <v>0</v>
      </c>
      <c r="AZ2781" s="16">
        <f>MARD!AQ2781</f>
        <v>0</v>
      </c>
      <c r="BA2781" s="17">
        <f>MARD!AR2781</f>
        <v>0</v>
      </c>
      <c r="BB2781" s="17">
        <f>MARD!AS2781</f>
        <v>0</v>
      </c>
      <c r="BC2781" s="14">
        <f>MARD!AT2781</f>
        <v>0</v>
      </c>
      <c r="BD2781" s="18">
        <f>MARD!AU2781</f>
        <v>0</v>
      </c>
      <c r="BE2781" s="14">
        <f>MARD!AV2781</f>
        <v>0</v>
      </c>
      <c r="BF2781" s="14">
        <f>MARD!AW2781</f>
        <v>0</v>
      </c>
      <c r="BG2781" s="15">
        <f>MARD!AX2781</f>
        <v>0</v>
      </c>
      <c r="BH2781" s="14">
        <f>MARD!AY2781</f>
        <v>0</v>
      </c>
      <c r="BI2781" s="14">
        <f>MARD!AZ2781</f>
        <v>0</v>
      </c>
    </row>
    <row r="2782" spans="1:61" x14ac:dyDescent="0.25">
      <c r="A2782" t="str">
        <f t="shared" si="216"/>
        <v>No</v>
      </c>
      <c r="B2782" t="str">
        <f t="shared" si="215"/>
        <v>No</v>
      </c>
      <c r="C2782" s="14">
        <f>MARD!A2782</f>
        <v>0</v>
      </c>
      <c r="D2782" s="14"/>
      <c r="E2782" s="14">
        <f>MARD!B2782</f>
        <v>0</v>
      </c>
      <c r="F2782" s="14" t="str">
        <f t="shared" si="217"/>
        <v>00</v>
      </c>
      <c r="G2782" s="14">
        <f>MARD!C2782</f>
        <v>0</v>
      </c>
      <c r="H2782" s="14">
        <f>MARD!D2782</f>
        <v>0</v>
      </c>
      <c r="I2782" s="14" t="e">
        <f>VLOOKUP(D2782,MARA!A:B,2,FALSE)</f>
        <v>#N/A</v>
      </c>
      <c r="J2782" s="14" t="e">
        <f t="shared" si="218"/>
        <v>#N/A</v>
      </c>
      <c r="K2782" s="14">
        <f>MARD!E2782</f>
        <v>0</v>
      </c>
      <c r="L2782" s="14">
        <f>MARD!F2782</f>
        <v>0</v>
      </c>
      <c r="M2782" s="14">
        <f>MARD!G2782</f>
        <v>0</v>
      </c>
      <c r="N2782" s="14">
        <f>MARD!H2782</f>
        <v>0</v>
      </c>
      <c r="O2782" s="15">
        <f>MARD!I2782</f>
        <v>0</v>
      </c>
      <c r="P2782" s="15">
        <f>VLOOKUP(F2782,'MBEW calc'!C:F,4,FALSE)</f>
        <v>0</v>
      </c>
      <c r="Q2782" s="17">
        <f t="shared" si="219"/>
        <v>0</v>
      </c>
      <c r="R2782" s="15">
        <f>VLOOKUP(F2782,'MARC calc'!C:D,2,FALSE)</f>
        <v>0</v>
      </c>
      <c r="S2782" s="15">
        <f>MARD!J2782</f>
        <v>0</v>
      </c>
      <c r="T2782" s="15">
        <f>MARD!K2782</f>
        <v>0</v>
      </c>
      <c r="U2782" s="15">
        <f>MARD!L2782</f>
        <v>0</v>
      </c>
      <c r="V2782" s="15">
        <f>MARD!M2782</f>
        <v>0</v>
      </c>
      <c r="W2782" s="15">
        <f>MARD!N2782</f>
        <v>0</v>
      </c>
      <c r="X2782" s="15">
        <f>MARD!O2782</f>
        <v>0</v>
      </c>
      <c r="Y2782" s="15">
        <f>MARD!P2782</f>
        <v>0</v>
      </c>
      <c r="Z2782" s="15">
        <f>MARD!Q2782</f>
        <v>0</v>
      </c>
      <c r="AA2782" s="15">
        <f>MARD!R2782</f>
        <v>0</v>
      </c>
      <c r="AB2782" s="15">
        <f>MARD!S2782</f>
        <v>0</v>
      </c>
      <c r="AC2782" s="15">
        <f>MARD!T2782</f>
        <v>0</v>
      </c>
      <c r="AD2782" s="14">
        <f>MARD!U2782</f>
        <v>0</v>
      </c>
      <c r="AE2782" s="14">
        <f>MARD!V2782</f>
        <v>0</v>
      </c>
      <c r="AF2782" s="14">
        <f>MARD!W2782</f>
        <v>0</v>
      </c>
      <c r="AG2782" s="14">
        <f>MARD!X2782</f>
        <v>0</v>
      </c>
      <c r="AH2782" s="14">
        <f>MARD!Y2782</f>
        <v>0</v>
      </c>
      <c r="AI2782" s="14">
        <f>MARD!Z2782</f>
        <v>0</v>
      </c>
      <c r="AJ2782" s="14">
        <f>MARD!AA2782</f>
        <v>0</v>
      </c>
      <c r="AK2782" s="14">
        <f>MARD!AB2782</f>
        <v>0</v>
      </c>
      <c r="AL2782" s="14">
        <f>MARD!AC2782</f>
        <v>0</v>
      </c>
      <c r="AM2782" s="14">
        <f>MARD!AD2782</f>
        <v>0</v>
      </c>
      <c r="AN2782" s="15">
        <f>MARD!AE2782</f>
        <v>0</v>
      </c>
      <c r="AO2782" s="15">
        <f>MARD!AF2782</f>
        <v>0</v>
      </c>
      <c r="AP2782" s="14">
        <f>MARD!AG2782</f>
        <v>0</v>
      </c>
      <c r="AQ2782" s="14">
        <f>MARD!AH2782</f>
        <v>0</v>
      </c>
      <c r="AR2782" s="14">
        <f>MARD!AI2782</f>
        <v>0</v>
      </c>
      <c r="AS2782" s="14">
        <f>MARD!AJ2782</f>
        <v>0</v>
      </c>
      <c r="AT2782" s="15">
        <f>MARD!AK2782</f>
        <v>0</v>
      </c>
      <c r="AU2782" s="15">
        <f>MARD!AL2782</f>
        <v>0</v>
      </c>
      <c r="AV2782" s="15">
        <f>MARD!AM2782</f>
        <v>0</v>
      </c>
      <c r="AW2782" s="15">
        <f>MARD!AN2782</f>
        <v>0</v>
      </c>
      <c r="AX2782" s="16">
        <f>MARD!AO2782</f>
        <v>0</v>
      </c>
      <c r="AY2782" s="14">
        <f>MARD!AP2782</f>
        <v>0</v>
      </c>
      <c r="AZ2782" s="16">
        <f>MARD!AQ2782</f>
        <v>0</v>
      </c>
      <c r="BA2782" s="17">
        <f>MARD!AR2782</f>
        <v>0</v>
      </c>
      <c r="BB2782" s="17">
        <f>MARD!AS2782</f>
        <v>0</v>
      </c>
      <c r="BC2782" s="14">
        <f>MARD!AT2782</f>
        <v>0</v>
      </c>
      <c r="BD2782" s="18">
        <f>MARD!AU2782</f>
        <v>0</v>
      </c>
      <c r="BE2782" s="14">
        <f>MARD!AV2782</f>
        <v>0</v>
      </c>
      <c r="BF2782" s="14">
        <f>MARD!AW2782</f>
        <v>0</v>
      </c>
      <c r="BG2782" s="15">
        <f>MARD!AX2782</f>
        <v>0</v>
      </c>
      <c r="BH2782" s="14">
        <f>MARD!AY2782</f>
        <v>0</v>
      </c>
      <c r="BI2782" s="14">
        <f>MARD!AZ2782</f>
        <v>0</v>
      </c>
    </row>
    <row r="2783" spans="1:61" x14ac:dyDescent="0.25">
      <c r="A2783" t="str">
        <f t="shared" si="216"/>
        <v>No</v>
      </c>
      <c r="B2783" t="str">
        <f t="shared" si="215"/>
        <v>No</v>
      </c>
      <c r="C2783" s="14">
        <f>MARD!A2783</f>
        <v>0</v>
      </c>
      <c r="D2783" s="14"/>
      <c r="E2783" s="14">
        <f>MARD!B2783</f>
        <v>0</v>
      </c>
      <c r="F2783" s="14" t="str">
        <f t="shared" si="217"/>
        <v>00</v>
      </c>
      <c r="G2783" s="14">
        <f>MARD!C2783</f>
        <v>0</v>
      </c>
      <c r="H2783" s="14">
        <f>MARD!D2783</f>
        <v>0</v>
      </c>
      <c r="I2783" s="14" t="e">
        <f>VLOOKUP(D2783,MARA!A:B,2,FALSE)</f>
        <v>#N/A</v>
      </c>
      <c r="J2783" s="14" t="e">
        <f t="shared" si="218"/>
        <v>#N/A</v>
      </c>
      <c r="K2783" s="14">
        <f>MARD!E2783</f>
        <v>0</v>
      </c>
      <c r="L2783" s="14">
        <f>MARD!F2783</f>
        <v>0</v>
      </c>
      <c r="M2783" s="14">
        <f>MARD!G2783</f>
        <v>0</v>
      </c>
      <c r="N2783" s="14">
        <f>MARD!H2783</f>
        <v>0</v>
      </c>
      <c r="O2783" s="15">
        <f>MARD!I2783</f>
        <v>0</v>
      </c>
      <c r="P2783" s="15">
        <f>VLOOKUP(F2783,'MBEW calc'!C:F,4,FALSE)</f>
        <v>0</v>
      </c>
      <c r="Q2783" s="17">
        <f t="shared" si="219"/>
        <v>0</v>
      </c>
      <c r="R2783" s="15">
        <f>VLOOKUP(F2783,'MARC calc'!C:D,2,FALSE)</f>
        <v>0</v>
      </c>
      <c r="S2783" s="15">
        <f>MARD!J2783</f>
        <v>0</v>
      </c>
      <c r="T2783" s="15">
        <f>MARD!K2783</f>
        <v>0</v>
      </c>
      <c r="U2783" s="15">
        <f>MARD!L2783</f>
        <v>0</v>
      </c>
      <c r="V2783" s="15">
        <f>MARD!M2783</f>
        <v>0</v>
      </c>
      <c r="W2783" s="15">
        <f>MARD!N2783</f>
        <v>0</v>
      </c>
      <c r="X2783" s="15">
        <f>MARD!O2783</f>
        <v>0</v>
      </c>
      <c r="Y2783" s="15">
        <f>MARD!P2783</f>
        <v>0</v>
      </c>
      <c r="Z2783" s="15">
        <f>MARD!Q2783</f>
        <v>0</v>
      </c>
      <c r="AA2783" s="15">
        <f>MARD!R2783</f>
        <v>0</v>
      </c>
      <c r="AB2783" s="15">
        <f>MARD!S2783</f>
        <v>0</v>
      </c>
      <c r="AC2783" s="15">
        <f>MARD!T2783</f>
        <v>0</v>
      </c>
      <c r="AD2783" s="14">
        <f>MARD!U2783</f>
        <v>0</v>
      </c>
      <c r="AE2783" s="14">
        <f>MARD!V2783</f>
        <v>0</v>
      </c>
      <c r="AF2783" s="14">
        <f>MARD!W2783</f>
        <v>0</v>
      </c>
      <c r="AG2783" s="14">
        <f>MARD!X2783</f>
        <v>0</v>
      </c>
      <c r="AH2783" s="14">
        <f>MARD!Y2783</f>
        <v>0</v>
      </c>
      <c r="AI2783" s="14">
        <f>MARD!Z2783</f>
        <v>0</v>
      </c>
      <c r="AJ2783" s="14">
        <f>MARD!AA2783</f>
        <v>0</v>
      </c>
      <c r="AK2783" s="14">
        <f>MARD!AB2783</f>
        <v>0</v>
      </c>
      <c r="AL2783" s="14">
        <f>MARD!AC2783</f>
        <v>0</v>
      </c>
      <c r="AM2783" s="14">
        <f>MARD!AD2783</f>
        <v>0</v>
      </c>
      <c r="AN2783" s="15">
        <f>MARD!AE2783</f>
        <v>0</v>
      </c>
      <c r="AO2783" s="15">
        <f>MARD!AF2783</f>
        <v>0</v>
      </c>
      <c r="AP2783" s="14">
        <f>MARD!AG2783</f>
        <v>0</v>
      </c>
      <c r="AQ2783" s="14">
        <f>MARD!AH2783</f>
        <v>0</v>
      </c>
      <c r="AR2783" s="14">
        <f>MARD!AI2783</f>
        <v>0</v>
      </c>
      <c r="AS2783" s="14">
        <f>MARD!AJ2783</f>
        <v>0</v>
      </c>
      <c r="AT2783" s="15">
        <f>MARD!AK2783</f>
        <v>0</v>
      </c>
      <c r="AU2783" s="15">
        <f>MARD!AL2783</f>
        <v>0</v>
      </c>
      <c r="AV2783" s="15">
        <f>MARD!AM2783</f>
        <v>0</v>
      </c>
      <c r="AW2783" s="15">
        <f>MARD!AN2783</f>
        <v>0</v>
      </c>
      <c r="AX2783" s="16">
        <f>MARD!AO2783</f>
        <v>0</v>
      </c>
      <c r="AY2783" s="14">
        <f>MARD!AP2783</f>
        <v>0</v>
      </c>
      <c r="AZ2783" s="16">
        <f>MARD!AQ2783</f>
        <v>0</v>
      </c>
      <c r="BA2783" s="17">
        <f>MARD!AR2783</f>
        <v>0</v>
      </c>
      <c r="BB2783" s="17">
        <f>MARD!AS2783</f>
        <v>0</v>
      </c>
      <c r="BC2783" s="14">
        <f>MARD!AT2783</f>
        <v>0</v>
      </c>
      <c r="BD2783" s="18">
        <f>MARD!AU2783</f>
        <v>0</v>
      </c>
      <c r="BE2783" s="14">
        <f>MARD!AV2783</f>
        <v>0</v>
      </c>
      <c r="BF2783" s="14">
        <f>MARD!AW2783</f>
        <v>0</v>
      </c>
      <c r="BG2783" s="15">
        <f>MARD!AX2783</f>
        <v>0</v>
      </c>
      <c r="BH2783" s="14">
        <f>MARD!AY2783</f>
        <v>0</v>
      </c>
      <c r="BI2783" s="14">
        <f>MARD!AZ2783</f>
        <v>0</v>
      </c>
    </row>
    <row r="2784" spans="1:61" x14ac:dyDescent="0.25">
      <c r="A2784" t="str">
        <f t="shared" si="216"/>
        <v>No</v>
      </c>
      <c r="B2784" t="str">
        <f t="shared" si="215"/>
        <v>No</v>
      </c>
      <c r="C2784" s="14">
        <f>MARD!A2784</f>
        <v>0</v>
      </c>
      <c r="D2784" s="14"/>
      <c r="E2784" s="14">
        <f>MARD!B2784</f>
        <v>0</v>
      </c>
      <c r="F2784" s="14" t="str">
        <f t="shared" si="217"/>
        <v>00</v>
      </c>
      <c r="G2784" s="14">
        <f>MARD!C2784</f>
        <v>0</v>
      </c>
      <c r="H2784" s="14">
        <f>MARD!D2784</f>
        <v>0</v>
      </c>
      <c r="I2784" s="14" t="e">
        <f>VLOOKUP(D2784,MARA!A:B,2,FALSE)</f>
        <v>#N/A</v>
      </c>
      <c r="J2784" s="14" t="e">
        <f t="shared" si="218"/>
        <v>#N/A</v>
      </c>
      <c r="K2784" s="14">
        <f>MARD!E2784</f>
        <v>0</v>
      </c>
      <c r="L2784" s="14">
        <f>MARD!F2784</f>
        <v>0</v>
      </c>
      <c r="M2784" s="14">
        <f>MARD!G2784</f>
        <v>0</v>
      </c>
      <c r="N2784" s="14">
        <f>MARD!H2784</f>
        <v>0</v>
      </c>
      <c r="O2784" s="15">
        <f>MARD!I2784</f>
        <v>0</v>
      </c>
      <c r="P2784" s="15">
        <f>VLOOKUP(F2784,'MBEW calc'!C:F,4,FALSE)</f>
        <v>0</v>
      </c>
      <c r="Q2784" s="17">
        <f t="shared" si="219"/>
        <v>0</v>
      </c>
      <c r="R2784" s="15">
        <f>VLOOKUP(F2784,'MARC calc'!C:D,2,FALSE)</f>
        <v>0</v>
      </c>
      <c r="S2784" s="15">
        <f>MARD!J2784</f>
        <v>0</v>
      </c>
      <c r="T2784" s="15">
        <f>MARD!K2784</f>
        <v>0</v>
      </c>
      <c r="U2784" s="15">
        <f>MARD!L2784</f>
        <v>0</v>
      </c>
      <c r="V2784" s="15">
        <f>MARD!M2784</f>
        <v>0</v>
      </c>
      <c r="W2784" s="15">
        <f>MARD!N2784</f>
        <v>0</v>
      </c>
      <c r="X2784" s="15">
        <f>MARD!O2784</f>
        <v>0</v>
      </c>
      <c r="Y2784" s="15">
        <f>MARD!P2784</f>
        <v>0</v>
      </c>
      <c r="Z2784" s="15">
        <f>MARD!Q2784</f>
        <v>0</v>
      </c>
      <c r="AA2784" s="15">
        <f>MARD!R2784</f>
        <v>0</v>
      </c>
      <c r="AB2784" s="15">
        <f>MARD!S2784</f>
        <v>0</v>
      </c>
      <c r="AC2784" s="15">
        <f>MARD!T2784</f>
        <v>0</v>
      </c>
      <c r="AD2784" s="14">
        <f>MARD!U2784</f>
        <v>0</v>
      </c>
      <c r="AE2784" s="14">
        <f>MARD!V2784</f>
        <v>0</v>
      </c>
      <c r="AF2784" s="14">
        <f>MARD!W2784</f>
        <v>0</v>
      </c>
      <c r="AG2784" s="14">
        <f>MARD!X2784</f>
        <v>0</v>
      </c>
      <c r="AH2784" s="14">
        <f>MARD!Y2784</f>
        <v>0</v>
      </c>
      <c r="AI2784" s="14">
        <f>MARD!Z2784</f>
        <v>0</v>
      </c>
      <c r="AJ2784" s="14">
        <f>MARD!AA2784</f>
        <v>0</v>
      </c>
      <c r="AK2784" s="14">
        <f>MARD!AB2784</f>
        <v>0</v>
      </c>
      <c r="AL2784" s="14">
        <f>MARD!AC2784</f>
        <v>0</v>
      </c>
      <c r="AM2784" s="14">
        <f>MARD!AD2784</f>
        <v>0</v>
      </c>
      <c r="AN2784" s="15">
        <f>MARD!AE2784</f>
        <v>0</v>
      </c>
      <c r="AO2784" s="15">
        <f>MARD!AF2784</f>
        <v>0</v>
      </c>
      <c r="AP2784" s="14">
        <f>MARD!AG2784</f>
        <v>0</v>
      </c>
      <c r="AQ2784" s="14">
        <f>MARD!AH2784</f>
        <v>0</v>
      </c>
      <c r="AR2784" s="14">
        <f>MARD!AI2784</f>
        <v>0</v>
      </c>
      <c r="AS2784" s="14">
        <f>MARD!AJ2784</f>
        <v>0</v>
      </c>
      <c r="AT2784" s="15">
        <f>MARD!AK2784</f>
        <v>0</v>
      </c>
      <c r="AU2784" s="15">
        <f>MARD!AL2784</f>
        <v>0</v>
      </c>
      <c r="AV2784" s="15">
        <f>MARD!AM2784</f>
        <v>0</v>
      </c>
      <c r="AW2784" s="15">
        <f>MARD!AN2784</f>
        <v>0</v>
      </c>
      <c r="AX2784" s="16">
        <f>MARD!AO2784</f>
        <v>0</v>
      </c>
      <c r="AY2784" s="14">
        <f>MARD!AP2784</f>
        <v>0</v>
      </c>
      <c r="AZ2784" s="16">
        <f>MARD!AQ2784</f>
        <v>0</v>
      </c>
      <c r="BA2784" s="17">
        <f>MARD!AR2784</f>
        <v>0</v>
      </c>
      <c r="BB2784" s="17">
        <f>MARD!AS2784</f>
        <v>0</v>
      </c>
      <c r="BC2784" s="14">
        <f>MARD!AT2784</f>
        <v>0</v>
      </c>
      <c r="BD2784" s="18">
        <f>MARD!AU2784</f>
        <v>0</v>
      </c>
      <c r="BE2784" s="14">
        <f>MARD!AV2784</f>
        <v>0</v>
      </c>
      <c r="BF2784" s="14">
        <f>MARD!AW2784</f>
        <v>0</v>
      </c>
      <c r="BG2784" s="15">
        <f>MARD!AX2784</f>
        <v>0</v>
      </c>
      <c r="BH2784" s="14">
        <f>MARD!AY2784</f>
        <v>0</v>
      </c>
      <c r="BI2784" s="14">
        <f>MARD!AZ2784</f>
        <v>0</v>
      </c>
    </row>
    <row r="2785" spans="1:61" x14ac:dyDescent="0.25">
      <c r="A2785" t="str">
        <f t="shared" si="216"/>
        <v>No</v>
      </c>
      <c r="B2785" t="str">
        <f t="shared" si="215"/>
        <v>No</v>
      </c>
      <c r="C2785" s="14">
        <f>MARD!A2785</f>
        <v>0</v>
      </c>
      <c r="D2785" s="14"/>
      <c r="E2785" s="14">
        <f>MARD!B2785</f>
        <v>0</v>
      </c>
      <c r="F2785" s="14" t="str">
        <f t="shared" si="217"/>
        <v>00</v>
      </c>
      <c r="G2785" s="14">
        <f>MARD!C2785</f>
        <v>0</v>
      </c>
      <c r="H2785" s="14">
        <f>MARD!D2785</f>
        <v>0</v>
      </c>
      <c r="I2785" s="14" t="e">
        <f>VLOOKUP(D2785,MARA!A:B,2,FALSE)</f>
        <v>#N/A</v>
      </c>
      <c r="J2785" s="14" t="e">
        <f t="shared" si="218"/>
        <v>#N/A</v>
      </c>
      <c r="K2785" s="14">
        <f>MARD!E2785</f>
        <v>0</v>
      </c>
      <c r="L2785" s="14">
        <f>MARD!F2785</f>
        <v>0</v>
      </c>
      <c r="M2785" s="14">
        <f>MARD!G2785</f>
        <v>0</v>
      </c>
      <c r="N2785" s="14">
        <f>MARD!H2785</f>
        <v>0</v>
      </c>
      <c r="O2785" s="15">
        <f>MARD!I2785</f>
        <v>0</v>
      </c>
      <c r="P2785" s="15">
        <f>VLOOKUP(F2785,'MBEW calc'!C:F,4,FALSE)</f>
        <v>0</v>
      </c>
      <c r="Q2785" s="17">
        <f t="shared" si="219"/>
        <v>0</v>
      </c>
      <c r="R2785" s="15">
        <f>VLOOKUP(F2785,'MARC calc'!C:D,2,FALSE)</f>
        <v>0</v>
      </c>
      <c r="S2785" s="15">
        <f>MARD!J2785</f>
        <v>0</v>
      </c>
      <c r="T2785" s="15">
        <f>MARD!K2785</f>
        <v>0</v>
      </c>
      <c r="U2785" s="15">
        <f>MARD!L2785</f>
        <v>0</v>
      </c>
      <c r="V2785" s="15">
        <f>MARD!M2785</f>
        <v>0</v>
      </c>
      <c r="W2785" s="15">
        <f>MARD!N2785</f>
        <v>0</v>
      </c>
      <c r="X2785" s="15">
        <f>MARD!O2785</f>
        <v>0</v>
      </c>
      <c r="Y2785" s="15">
        <f>MARD!P2785</f>
        <v>0</v>
      </c>
      <c r="Z2785" s="15">
        <f>MARD!Q2785</f>
        <v>0</v>
      </c>
      <c r="AA2785" s="15">
        <f>MARD!R2785</f>
        <v>0</v>
      </c>
      <c r="AB2785" s="15">
        <f>MARD!S2785</f>
        <v>0</v>
      </c>
      <c r="AC2785" s="15">
        <f>MARD!T2785</f>
        <v>0</v>
      </c>
      <c r="AD2785" s="14">
        <f>MARD!U2785</f>
        <v>0</v>
      </c>
      <c r="AE2785" s="14">
        <f>MARD!V2785</f>
        <v>0</v>
      </c>
      <c r="AF2785" s="14">
        <f>MARD!W2785</f>
        <v>0</v>
      </c>
      <c r="AG2785" s="14">
        <f>MARD!X2785</f>
        <v>0</v>
      </c>
      <c r="AH2785" s="14">
        <f>MARD!Y2785</f>
        <v>0</v>
      </c>
      <c r="AI2785" s="14">
        <f>MARD!Z2785</f>
        <v>0</v>
      </c>
      <c r="AJ2785" s="14">
        <f>MARD!AA2785</f>
        <v>0</v>
      </c>
      <c r="AK2785" s="14">
        <f>MARD!AB2785</f>
        <v>0</v>
      </c>
      <c r="AL2785" s="14">
        <f>MARD!AC2785</f>
        <v>0</v>
      </c>
      <c r="AM2785" s="14">
        <f>MARD!AD2785</f>
        <v>0</v>
      </c>
      <c r="AN2785" s="15">
        <f>MARD!AE2785</f>
        <v>0</v>
      </c>
      <c r="AO2785" s="15">
        <f>MARD!AF2785</f>
        <v>0</v>
      </c>
      <c r="AP2785" s="14">
        <f>MARD!AG2785</f>
        <v>0</v>
      </c>
      <c r="AQ2785" s="14">
        <f>MARD!AH2785</f>
        <v>0</v>
      </c>
      <c r="AR2785" s="14">
        <f>MARD!AI2785</f>
        <v>0</v>
      </c>
      <c r="AS2785" s="14">
        <f>MARD!AJ2785</f>
        <v>0</v>
      </c>
      <c r="AT2785" s="15">
        <f>MARD!AK2785</f>
        <v>0</v>
      </c>
      <c r="AU2785" s="15">
        <f>MARD!AL2785</f>
        <v>0</v>
      </c>
      <c r="AV2785" s="15">
        <f>MARD!AM2785</f>
        <v>0</v>
      </c>
      <c r="AW2785" s="15">
        <f>MARD!AN2785</f>
        <v>0</v>
      </c>
      <c r="AX2785" s="16">
        <f>MARD!AO2785</f>
        <v>0</v>
      </c>
      <c r="AY2785" s="14">
        <f>MARD!AP2785</f>
        <v>0</v>
      </c>
      <c r="AZ2785" s="16">
        <f>MARD!AQ2785</f>
        <v>0</v>
      </c>
      <c r="BA2785" s="17">
        <f>MARD!AR2785</f>
        <v>0</v>
      </c>
      <c r="BB2785" s="17">
        <f>MARD!AS2785</f>
        <v>0</v>
      </c>
      <c r="BC2785" s="14">
        <f>MARD!AT2785</f>
        <v>0</v>
      </c>
      <c r="BD2785" s="18">
        <f>MARD!AU2785</f>
        <v>0</v>
      </c>
      <c r="BE2785" s="14">
        <f>MARD!AV2785</f>
        <v>0</v>
      </c>
      <c r="BF2785" s="14">
        <f>MARD!AW2785</f>
        <v>0</v>
      </c>
      <c r="BG2785" s="15">
        <f>MARD!AX2785</f>
        <v>0</v>
      </c>
      <c r="BH2785" s="14">
        <f>MARD!AY2785</f>
        <v>0</v>
      </c>
      <c r="BI2785" s="14">
        <f>MARD!AZ2785</f>
        <v>0</v>
      </c>
    </row>
    <row r="2786" spans="1:61" x14ac:dyDescent="0.25">
      <c r="A2786" t="str">
        <f t="shared" si="216"/>
        <v>No</v>
      </c>
      <c r="B2786" t="str">
        <f t="shared" si="215"/>
        <v>No</v>
      </c>
      <c r="C2786" s="14">
        <f>MARD!A2786</f>
        <v>0</v>
      </c>
      <c r="D2786" s="14"/>
      <c r="E2786" s="14">
        <f>MARD!B2786</f>
        <v>0</v>
      </c>
      <c r="F2786" s="14" t="str">
        <f t="shared" si="217"/>
        <v>00</v>
      </c>
      <c r="G2786" s="14">
        <f>MARD!C2786</f>
        <v>0</v>
      </c>
      <c r="H2786" s="14">
        <f>MARD!D2786</f>
        <v>0</v>
      </c>
      <c r="I2786" s="14" t="e">
        <f>VLOOKUP(D2786,MARA!A:B,2,FALSE)</f>
        <v>#N/A</v>
      </c>
      <c r="J2786" s="14" t="e">
        <f t="shared" si="218"/>
        <v>#N/A</v>
      </c>
      <c r="K2786" s="14">
        <f>MARD!E2786</f>
        <v>0</v>
      </c>
      <c r="L2786" s="14">
        <f>MARD!F2786</f>
        <v>0</v>
      </c>
      <c r="M2786" s="14">
        <f>MARD!G2786</f>
        <v>0</v>
      </c>
      <c r="N2786" s="14">
        <f>MARD!H2786</f>
        <v>0</v>
      </c>
      <c r="O2786" s="15">
        <f>MARD!I2786</f>
        <v>0</v>
      </c>
      <c r="P2786" s="15">
        <f>VLOOKUP(F2786,'MBEW calc'!C:F,4,FALSE)</f>
        <v>0</v>
      </c>
      <c r="Q2786" s="17">
        <f t="shared" si="219"/>
        <v>0</v>
      </c>
      <c r="R2786" s="15">
        <f>VLOOKUP(F2786,'MARC calc'!C:D,2,FALSE)</f>
        <v>0</v>
      </c>
      <c r="S2786" s="15">
        <f>MARD!J2786</f>
        <v>0</v>
      </c>
      <c r="T2786" s="15">
        <f>MARD!K2786</f>
        <v>0</v>
      </c>
      <c r="U2786" s="15">
        <f>MARD!L2786</f>
        <v>0</v>
      </c>
      <c r="V2786" s="15">
        <f>MARD!M2786</f>
        <v>0</v>
      </c>
      <c r="W2786" s="15">
        <f>MARD!N2786</f>
        <v>0</v>
      </c>
      <c r="X2786" s="15">
        <f>MARD!O2786</f>
        <v>0</v>
      </c>
      <c r="Y2786" s="15">
        <f>MARD!P2786</f>
        <v>0</v>
      </c>
      <c r="Z2786" s="15">
        <f>MARD!Q2786</f>
        <v>0</v>
      </c>
      <c r="AA2786" s="15">
        <f>MARD!R2786</f>
        <v>0</v>
      </c>
      <c r="AB2786" s="15">
        <f>MARD!S2786</f>
        <v>0</v>
      </c>
      <c r="AC2786" s="15">
        <f>MARD!T2786</f>
        <v>0</v>
      </c>
      <c r="AD2786" s="14">
        <f>MARD!U2786</f>
        <v>0</v>
      </c>
      <c r="AE2786" s="14">
        <f>MARD!V2786</f>
        <v>0</v>
      </c>
      <c r="AF2786" s="14">
        <f>MARD!W2786</f>
        <v>0</v>
      </c>
      <c r="AG2786" s="14">
        <f>MARD!X2786</f>
        <v>0</v>
      </c>
      <c r="AH2786" s="14">
        <f>MARD!Y2786</f>
        <v>0</v>
      </c>
      <c r="AI2786" s="14">
        <f>MARD!Z2786</f>
        <v>0</v>
      </c>
      <c r="AJ2786" s="14">
        <f>MARD!AA2786</f>
        <v>0</v>
      </c>
      <c r="AK2786" s="14">
        <f>MARD!AB2786</f>
        <v>0</v>
      </c>
      <c r="AL2786" s="14">
        <f>MARD!AC2786</f>
        <v>0</v>
      </c>
      <c r="AM2786" s="14">
        <f>MARD!AD2786</f>
        <v>0</v>
      </c>
      <c r="AN2786" s="15">
        <f>MARD!AE2786</f>
        <v>0</v>
      </c>
      <c r="AO2786" s="15">
        <f>MARD!AF2786</f>
        <v>0</v>
      </c>
      <c r="AP2786" s="14">
        <f>MARD!AG2786</f>
        <v>0</v>
      </c>
      <c r="AQ2786" s="14">
        <f>MARD!AH2786</f>
        <v>0</v>
      </c>
      <c r="AR2786" s="14">
        <f>MARD!AI2786</f>
        <v>0</v>
      </c>
      <c r="AS2786" s="14">
        <f>MARD!AJ2786</f>
        <v>0</v>
      </c>
      <c r="AT2786" s="15">
        <f>MARD!AK2786</f>
        <v>0</v>
      </c>
      <c r="AU2786" s="15">
        <f>MARD!AL2786</f>
        <v>0</v>
      </c>
      <c r="AV2786" s="15">
        <f>MARD!AM2786</f>
        <v>0</v>
      </c>
      <c r="AW2786" s="15">
        <f>MARD!AN2786</f>
        <v>0</v>
      </c>
      <c r="AX2786" s="16">
        <f>MARD!AO2786</f>
        <v>0</v>
      </c>
      <c r="AY2786" s="14">
        <f>MARD!AP2786</f>
        <v>0</v>
      </c>
      <c r="AZ2786" s="16">
        <f>MARD!AQ2786</f>
        <v>0</v>
      </c>
      <c r="BA2786" s="17">
        <f>MARD!AR2786</f>
        <v>0</v>
      </c>
      <c r="BB2786" s="17">
        <f>MARD!AS2786</f>
        <v>0</v>
      </c>
      <c r="BC2786" s="14">
        <f>MARD!AT2786</f>
        <v>0</v>
      </c>
      <c r="BD2786" s="18">
        <f>MARD!AU2786</f>
        <v>0</v>
      </c>
      <c r="BE2786" s="14">
        <f>MARD!AV2786</f>
        <v>0</v>
      </c>
      <c r="BF2786" s="14">
        <f>MARD!AW2786</f>
        <v>0</v>
      </c>
      <c r="BG2786" s="15">
        <f>MARD!AX2786</f>
        <v>0</v>
      </c>
      <c r="BH2786" s="14">
        <f>MARD!AY2786</f>
        <v>0</v>
      </c>
      <c r="BI2786" s="14">
        <f>MARD!AZ2786</f>
        <v>0</v>
      </c>
    </row>
    <row r="2787" spans="1:61" x14ac:dyDescent="0.25">
      <c r="A2787" t="str">
        <f t="shared" si="216"/>
        <v>No</v>
      </c>
      <c r="B2787" t="str">
        <f t="shared" si="215"/>
        <v>No</v>
      </c>
      <c r="C2787" s="14">
        <f>MARD!A2787</f>
        <v>0</v>
      </c>
      <c r="D2787" s="14"/>
      <c r="E2787" s="14">
        <f>MARD!B2787</f>
        <v>0</v>
      </c>
      <c r="F2787" s="14" t="str">
        <f t="shared" si="217"/>
        <v>00</v>
      </c>
      <c r="G2787" s="14">
        <f>MARD!C2787</f>
        <v>0</v>
      </c>
      <c r="H2787" s="14">
        <f>MARD!D2787</f>
        <v>0</v>
      </c>
      <c r="I2787" s="14" t="e">
        <f>VLOOKUP(D2787,MARA!A:B,2,FALSE)</f>
        <v>#N/A</v>
      </c>
      <c r="J2787" s="14" t="e">
        <f t="shared" si="218"/>
        <v>#N/A</v>
      </c>
      <c r="K2787" s="14">
        <f>MARD!E2787</f>
        <v>0</v>
      </c>
      <c r="L2787" s="14">
        <f>MARD!F2787</f>
        <v>0</v>
      </c>
      <c r="M2787" s="14">
        <f>MARD!G2787</f>
        <v>0</v>
      </c>
      <c r="N2787" s="14">
        <f>MARD!H2787</f>
        <v>0</v>
      </c>
      <c r="O2787" s="15">
        <f>MARD!I2787</f>
        <v>0</v>
      </c>
      <c r="P2787" s="15">
        <f>VLOOKUP(F2787,'MBEW calc'!C:F,4,FALSE)</f>
        <v>0</v>
      </c>
      <c r="Q2787" s="17">
        <f t="shared" si="219"/>
        <v>0</v>
      </c>
      <c r="R2787" s="15">
        <f>VLOOKUP(F2787,'MARC calc'!C:D,2,FALSE)</f>
        <v>0</v>
      </c>
      <c r="S2787" s="15">
        <f>MARD!J2787</f>
        <v>0</v>
      </c>
      <c r="T2787" s="15">
        <f>MARD!K2787</f>
        <v>0</v>
      </c>
      <c r="U2787" s="15">
        <f>MARD!L2787</f>
        <v>0</v>
      </c>
      <c r="V2787" s="15">
        <f>MARD!M2787</f>
        <v>0</v>
      </c>
      <c r="W2787" s="15">
        <f>MARD!N2787</f>
        <v>0</v>
      </c>
      <c r="X2787" s="15">
        <f>MARD!O2787</f>
        <v>0</v>
      </c>
      <c r="Y2787" s="15">
        <f>MARD!P2787</f>
        <v>0</v>
      </c>
      <c r="Z2787" s="15">
        <f>MARD!Q2787</f>
        <v>0</v>
      </c>
      <c r="AA2787" s="15">
        <f>MARD!R2787</f>
        <v>0</v>
      </c>
      <c r="AB2787" s="15">
        <f>MARD!S2787</f>
        <v>0</v>
      </c>
      <c r="AC2787" s="15">
        <f>MARD!T2787</f>
        <v>0</v>
      </c>
      <c r="AD2787" s="14">
        <f>MARD!U2787</f>
        <v>0</v>
      </c>
      <c r="AE2787" s="14">
        <f>MARD!V2787</f>
        <v>0</v>
      </c>
      <c r="AF2787" s="14">
        <f>MARD!W2787</f>
        <v>0</v>
      </c>
      <c r="AG2787" s="14">
        <f>MARD!X2787</f>
        <v>0</v>
      </c>
      <c r="AH2787" s="14">
        <f>MARD!Y2787</f>
        <v>0</v>
      </c>
      <c r="AI2787" s="14">
        <f>MARD!Z2787</f>
        <v>0</v>
      </c>
      <c r="AJ2787" s="14">
        <f>MARD!AA2787</f>
        <v>0</v>
      </c>
      <c r="AK2787" s="14">
        <f>MARD!AB2787</f>
        <v>0</v>
      </c>
      <c r="AL2787" s="14">
        <f>MARD!AC2787</f>
        <v>0</v>
      </c>
      <c r="AM2787" s="14">
        <f>MARD!AD2787</f>
        <v>0</v>
      </c>
      <c r="AN2787" s="15">
        <f>MARD!AE2787</f>
        <v>0</v>
      </c>
      <c r="AO2787" s="15">
        <f>MARD!AF2787</f>
        <v>0</v>
      </c>
      <c r="AP2787" s="14">
        <f>MARD!AG2787</f>
        <v>0</v>
      </c>
      <c r="AQ2787" s="14">
        <f>MARD!AH2787</f>
        <v>0</v>
      </c>
      <c r="AR2787" s="14">
        <f>MARD!AI2787</f>
        <v>0</v>
      </c>
      <c r="AS2787" s="14">
        <f>MARD!AJ2787</f>
        <v>0</v>
      </c>
      <c r="AT2787" s="15">
        <f>MARD!AK2787</f>
        <v>0</v>
      </c>
      <c r="AU2787" s="15">
        <f>MARD!AL2787</f>
        <v>0</v>
      </c>
      <c r="AV2787" s="15">
        <f>MARD!AM2787</f>
        <v>0</v>
      </c>
      <c r="AW2787" s="15">
        <f>MARD!AN2787</f>
        <v>0</v>
      </c>
      <c r="AX2787" s="16">
        <f>MARD!AO2787</f>
        <v>0</v>
      </c>
      <c r="AY2787" s="14">
        <f>MARD!AP2787</f>
        <v>0</v>
      </c>
      <c r="AZ2787" s="16">
        <f>MARD!AQ2787</f>
        <v>0</v>
      </c>
      <c r="BA2787" s="17">
        <f>MARD!AR2787</f>
        <v>0</v>
      </c>
      <c r="BB2787" s="17">
        <f>MARD!AS2787</f>
        <v>0</v>
      </c>
      <c r="BC2787" s="14">
        <f>MARD!AT2787</f>
        <v>0</v>
      </c>
      <c r="BD2787" s="18">
        <f>MARD!AU2787</f>
        <v>0</v>
      </c>
      <c r="BE2787" s="14">
        <f>MARD!AV2787</f>
        <v>0</v>
      </c>
      <c r="BF2787" s="14">
        <f>MARD!AW2787</f>
        <v>0</v>
      </c>
      <c r="BG2787" s="15">
        <f>MARD!AX2787</f>
        <v>0</v>
      </c>
      <c r="BH2787" s="14">
        <f>MARD!AY2787</f>
        <v>0</v>
      </c>
      <c r="BI2787" s="14">
        <f>MARD!AZ2787</f>
        <v>0</v>
      </c>
    </row>
    <row r="2788" spans="1:61" x14ac:dyDescent="0.25">
      <c r="A2788" t="str">
        <f t="shared" si="216"/>
        <v>No</v>
      </c>
      <c r="B2788" t="str">
        <f t="shared" si="215"/>
        <v>No</v>
      </c>
      <c r="C2788" s="14">
        <f>MARD!A2788</f>
        <v>0</v>
      </c>
      <c r="D2788" s="14"/>
      <c r="E2788" s="14">
        <f>MARD!B2788</f>
        <v>0</v>
      </c>
      <c r="F2788" s="14" t="str">
        <f t="shared" si="217"/>
        <v>00</v>
      </c>
      <c r="G2788" s="14">
        <f>MARD!C2788</f>
        <v>0</v>
      </c>
      <c r="H2788" s="14">
        <f>MARD!D2788</f>
        <v>0</v>
      </c>
      <c r="I2788" s="14" t="e">
        <f>VLOOKUP(D2788,MARA!A:B,2,FALSE)</f>
        <v>#N/A</v>
      </c>
      <c r="J2788" s="14" t="e">
        <f t="shared" si="218"/>
        <v>#N/A</v>
      </c>
      <c r="K2788" s="14">
        <f>MARD!E2788</f>
        <v>0</v>
      </c>
      <c r="L2788" s="14">
        <f>MARD!F2788</f>
        <v>0</v>
      </c>
      <c r="M2788" s="14">
        <f>MARD!G2788</f>
        <v>0</v>
      </c>
      <c r="N2788" s="14">
        <f>MARD!H2788</f>
        <v>0</v>
      </c>
      <c r="O2788" s="15">
        <f>MARD!I2788</f>
        <v>0</v>
      </c>
      <c r="P2788" s="15">
        <f>VLOOKUP(F2788,'MBEW calc'!C:F,4,FALSE)</f>
        <v>0</v>
      </c>
      <c r="Q2788" s="17">
        <f t="shared" si="219"/>
        <v>0</v>
      </c>
      <c r="R2788" s="15">
        <f>VLOOKUP(F2788,'MARC calc'!C:D,2,FALSE)</f>
        <v>0</v>
      </c>
      <c r="S2788" s="15">
        <f>MARD!J2788</f>
        <v>0</v>
      </c>
      <c r="T2788" s="15">
        <f>MARD!K2788</f>
        <v>0</v>
      </c>
      <c r="U2788" s="15">
        <f>MARD!L2788</f>
        <v>0</v>
      </c>
      <c r="V2788" s="15">
        <f>MARD!M2788</f>
        <v>0</v>
      </c>
      <c r="W2788" s="15">
        <f>MARD!N2788</f>
        <v>0</v>
      </c>
      <c r="X2788" s="15">
        <f>MARD!O2788</f>
        <v>0</v>
      </c>
      <c r="Y2788" s="15">
        <f>MARD!P2788</f>
        <v>0</v>
      </c>
      <c r="Z2788" s="15">
        <f>MARD!Q2788</f>
        <v>0</v>
      </c>
      <c r="AA2788" s="15">
        <f>MARD!R2788</f>
        <v>0</v>
      </c>
      <c r="AB2788" s="15">
        <f>MARD!S2788</f>
        <v>0</v>
      </c>
      <c r="AC2788" s="15">
        <f>MARD!T2788</f>
        <v>0</v>
      </c>
      <c r="AD2788" s="14">
        <f>MARD!U2788</f>
        <v>0</v>
      </c>
      <c r="AE2788" s="14">
        <f>MARD!V2788</f>
        <v>0</v>
      </c>
      <c r="AF2788" s="14">
        <f>MARD!W2788</f>
        <v>0</v>
      </c>
      <c r="AG2788" s="14">
        <f>MARD!X2788</f>
        <v>0</v>
      </c>
      <c r="AH2788" s="14">
        <f>MARD!Y2788</f>
        <v>0</v>
      </c>
      <c r="AI2788" s="14">
        <f>MARD!Z2788</f>
        <v>0</v>
      </c>
      <c r="AJ2788" s="14">
        <f>MARD!AA2788</f>
        <v>0</v>
      </c>
      <c r="AK2788" s="14">
        <f>MARD!AB2788</f>
        <v>0</v>
      </c>
      <c r="AL2788" s="14">
        <f>MARD!AC2788</f>
        <v>0</v>
      </c>
      <c r="AM2788" s="14">
        <f>MARD!AD2788</f>
        <v>0</v>
      </c>
      <c r="AN2788" s="15">
        <f>MARD!AE2788</f>
        <v>0</v>
      </c>
      <c r="AO2788" s="15">
        <f>MARD!AF2788</f>
        <v>0</v>
      </c>
      <c r="AP2788" s="14">
        <f>MARD!AG2788</f>
        <v>0</v>
      </c>
      <c r="AQ2788" s="14">
        <f>MARD!AH2788</f>
        <v>0</v>
      </c>
      <c r="AR2788" s="14">
        <f>MARD!AI2788</f>
        <v>0</v>
      </c>
      <c r="AS2788" s="14">
        <f>MARD!AJ2788</f>
        <v>0</v>
      </c>
      <c r="AT2788" s="15">
        <f>MARD!AK2788</f>
        <v>0</v>
      </c>
      <c r="AU2788" s="15">
        <f>MARD!AL2788</f>
        <v>0</v>
      </c>
      <c r="AV2788" s="15">
        <f>MARD!AM2788</f>
        <v>0</v>
      </c>
      <c r="AW2788" s="15">
        <f>MARD!AN2788</f>
        <v>0</v>
      </c>
      <c r="AX2788" s="16">
        <f>MARD!AO2788</f>
        <v>0</v>
      </c>
      <c r="AY2788" s="14">
        <f>MARD!AP2788</f>
        <v>0</v>
      </c>
      <c r="AZ2788" s="16">
        <f>MARD!AQ2788</f>
        <v>0</v>
      </c>
      <c r="BA2788" s="17">
        <f>MARD!AR2788</f>
        <v>0</v>
      </c>
      <c r="BB2788" s="17">
        <f>MARD!AS2788</f>
        <v>0</v>
      </c>
      <c r="BC2788" s="14">
        <f>MARD!AT2788</f>
        <v>0</v>
      </c>
      <c r="BD2788" s="18">
        <f>MARD!AU2788</f>
        <v>0</v>
      </c>
      <c r="BE2788" s="14">
        <f>MARD!AV2788</f>
        <v>0</v>
      </c>
      <c r="BF2788" s="14">
        <f>MARD!AW2788</f>
        <v>0</v>
      </c>
      <c r="BG2788" s="15">
        <f>MARD!AX2788</f>
        <v>0</v>
      </c>
      <c r="BH2788" s="14">
        <f>MARD!AY2788</f>
        <v>0</v>
      </c>
      <c r="BI2788" s="14">
        <f>MARD!AZ2788</f>
        <v>0</v>
      </c>
    </row>
    <row r="2789" spans="1:61" x14ac:dyDescent="0.25">
      <c r="A2789" t="str">
        <f t="shared" si="216"/>
        <v>No</v>
      </c>
      <c r="B2789" t="str">
        <f t="shared" si="215"/>
        <v>No</v>
      </c>
      <c r="C2789" s="14">
        <f>MARD!A2789</f>
        <v>0</v>
      </c>
      <c r="D2789" s="14"/>
      <c r="E2789" s="14">
        <f>MARD!B2789</f>
        <v>0</v>
      </c>
      <c r="F2789" s="14" t="str">
        <f t="shared" si="217"/>
        <v>00</v>
      </c>
      <c r="G2789" s="14">
        <f>MARD!C2789</f>
        <v>0</v>
      </c>
      <c r="H2789" s="14">
        <f>MARD!D2789</f>
        <v>0</v>
      </c>
      <c r="I2789" s="14" t="e">
        <f>VLOOKUP(D2789,MARA!A:B,2,FALSE)</f>
        <v>#N/A</v>
      </c>
      <c r="J2789" s="14" t="e">
        <f t="shared" si="218"/>
        <v>#N/A</v>
      </c>
      <c r="K2789" s="14">
        <f>MARD!E2789</f>
        <v>0</v>
      </c>
      <c r="L2789" s="14">
        <f>MARD!F2789</f>
        <v>0</v>
      </c>
      <c r="M2789" s="14">
        <f>MARD!G2789</f>
        <v>0</v>
      </c>
      <c r="N2789" s="14">
        <f>MARD!H2789</f>
        <v>0</v>
      </c>
      <c r="O2789" s="15">
        <f>MARD!I2789</f>
        <v>0</v>
      </c>
      <c r="P2789" s="15">
        <f>VLOOKUP(F2789,'MBEW calc'!C:F,4,FALSE)</f>
        <v>0</v>
      </c>
      <c r="Q2789" s="17">
        <f t="shared" si="219"/>
        <v>0</v>
      </c>
      <c r="R2789" s="15">
        <f>VLOOKUP(F2789,'MARC calc'!C:D,2,FALSE)</f>
        <v>0</v>
      </c>
      <c r="S2789" s="15">
        <f>MARD!J2789</f>
        <v>0</v>
      </c>
      <c r="T2789" s="15">
        <f>MARD!K2789</f>
        <v>0</v>
      </c>
      <c r="U2789" s="15">
        <f>MARD!L2789</f>
        <v>0</v>
      </c>
      <c r="V2789" s="15">
        <f>MARD!M2789</f>
        <v>0</v>
      </c>
      <c r="W2789" s="15">
        <f>MARD!N2789</f>
        <v>0</v>
      </c>
      <c r="X2789" s="15">
        <f>MARD!O2789</f>
        <v>0</v>
      </c>
      <c r="Y2789" s="15">
        <f>MARD!P2789</f>
        <v>0</v>
      </c>
      <c r="Z2789" s="15">
        <f>MARD!Q2789</f>
        <v>0</v>
      </c>
      <c r="AA2789" s="15">
        <f>MARD!R2789</f>
        <v>0</v>
      </c>
      <c r="AB2789" s="15">
        <f>MARD!S2789</f>
        <v>0</v>
      </c>
      <c r="AC2789" s="15">
        <f>MARD!T2789</f>
        <v>0</v>
      </c>
      <c r="AD2789" s="14">
        <f>MARD!U2789</f>
        <v>0</v>
      </c>
      <c r="AE2789" s="14">
        <f>MARD!V2789</f>
        <v>0</v>
      </c>
      <c r="AF2789" s="14">
        <f>MARD!W2789</f>
        <v>0</v>
      </c>
      <c r="AG2789" s="14">
        <f>MARD!X2789</f>
        <v>0</v>
      </c>
      <c r="AH2789" s="14">
        <f>MARD!Y2789</f>
        <v>0</v>
      </c>
      <c r="AI2789" s="14">
        <f>MARD!Z2789</f>
        <v>0</v>
      </c>
      <c r="AJ2789" s="14">
        <f>MARD!AA2789</f>
        <v>0</v>
      </c>
      <c r="AK2789" s="14">
        <f>MARD!AB2789</f>
        <v>0</v>
      </c>
      <c r="AL2789" s="14">
        <f>MARD!AC2789</f>
        <v>0</v>
      </c>
      <c r="AM2789" s="14">
        <f>MARD!AD2789</f>
        <v>0</v>
      </c>
      <c r="AN2789" s="15">
        <f>MARD!AE2789</f>
        <v>0</v>
      </c>
      <c r="AO2789" s="15">
        <f>MARD!AF2789</f>
        <v>0</v>
      </c>
      <c r="AP2789" s="14">
        <f>MARD!AG2789</f>
        <v>0</v>
      </c>
      <c r="AQ2789" s="14">
        <f>MARD!AH2789</f>
        <v>0</v>
      </c>
      <c r="AR2789" s="14">
        <f>MARD!AI2789</f>
        <v>0</v>
      </c>
      <c r="AS2789" s="14">
        <f>MARD!AJ2789</f>
        <v>0</v>
      </c>
      <c r="AT2789" s="15">
        <f>MARD!AK2789</f>
        <v>0</v>
      </c>
      <c r="AU2789" s="15">
        <f>MARD!AL2789</f>
        <v>0</v>
      </c>
      <c r="AV2789" s="15">
        <f>MARD!AM2789</f>
        <v>0</v>
      </c>
      <c r="AW2789" s="15">
        <f>MARD!AN2789</f>
        <v>0</v>
      </c>
      <c r="AX2789" s="16">
        <f>MARD!AO2789</f>
        <v>0</v>
      </c>
      <c r="AY2789" s="14">
        <f>MARD!AP2789</f>
        <v>0</v>
      </c>
      <c r="AZ2789" s="16">
        <f>MARD!AQ2789</f>
        <v>0</v>
      </c>
      <c r="BA2789" s="17">
        <f>MARD!AR2789</f>
        <v>0</v>
      </c>
      <c r="BB2789" s="17">
        <f>MARD!AS2789</f>
        <v>0</v>
      </c>
      <c r="BC2789" s="14">
        <f>MARD!AT2789</f>
        <v>0</v>
      </c>
      <c r="BD2789" s="18">
        <f>MARD!AU2789</f>
        <v>0</v>
      </c>
      <c r="BE2789" s="14">
        <f>MARD!AV2789</f>
        <v>0</v>
      </c>
      <c r="BF2789" s="14">
        <f>MARD!AW2789</f>
        <v>0</v>
      </c>
      <c r="BG2789" s="15">
        <f>MARD!AX2789</f>
        <v>0</v>
      </c>
      <c r="BH2789" s="14">
        <f>MARD!AY2789</f>
        <v>0</v>
      </c>
      <c r="BI2789" s="14">
        <f>MARD!AZ2789</f>
        <v>0</v>
      </c>
    </row>
    <row r="2790" spans="1:61" x14ac:dyDescent="0.25">
      <c r="A2790" t="str">
        <f t="shared" si="216"/>
        <v>No</v>
      </c>
      <c r="B2790" t="str">
        <f t="shared" si="215"/>
        <v>No</v>
      </c>
      <c r="C2790" s="14">
        <f>MARD!A2790</f>
        <v>0</v>
      </c>
      <c r="D2790" s="14"/>
      <c r="E2790" s="14">
        <f>MARD!B2790</f>
        <v>0</v>
      </c>
      <c r="F2790" s="14" t="str">
        <f t="shared" si="217"/>
        <v>00</v>
      </c>
      <c r="G2790" s="14">
        <f>MARD!C2790</f>
        <v>0</v>
      </c>
      <c r="H2790" s="14">
        <f>MARD!D2790</f>
        <v>0</v>
      </c>
      <c r="I2790" s="14" t="e">
        <f>VLOOKUP(D2790,MARA!A:B,2,FALSE)</f>
        <v>#N/A</v>
      </c>
      <c r="J2790" s="14" t="e">
        <f t="shared" si="218"/>
        <v>#N/A</v>
      </c>
      <c r="K2790" s="14">
        <f>MARD!E2790</f>
        <v>0</v>
      </c>
      <c r="L2790" s="14">
        <f>MARD!F2790</f>
        <v>0</v>
      </c>
      <c r="M2790" s="14">
        <f>MARD!G2790</f>
        <v>0</v>
      </c>
      <c r="N2790" s="14">
        <f>MARD!H2790</f>
        <v>0</v>
      </c>
      <c r="O2790" s="15">
        <f>MARD!I2790</f>
        <v>0</v>
      </c>
      <c r="P2790" s="15">
        <f>VLOOKUP(F2790,'MBEW calc'!C:F,4,FALSE)</f>
        <v>0</v>
      </c>
      <c r="Q2790" s="17">
        <f t="shared" si="219"/>
        <v>0</v>
      </c>
      <c r="R2790" s="15">
        <f>VLOOKUP(F2790,'MARC calc'!C:D,2,FALSE)</f>
        <v>0</v>
      </c>
      <c r="S2790" s="15">
        <f>MARD!J2790</f>
        <v>0</v>
      </c>
      <c r="T2790" s="15">
        <f>MARD!K2790</f>
        <v>0</v>
      </c>
      <c r="U2790" s="15">
        <f>MARD!L2790</f>
        <v>0</v>
      </c>
      <c r="V2790" s="15">
        <f>MARD!M2790</f>
        <v>0</v>
      </c>
      <c r="W2790" s="15">
        <f>MARD!N2790</f>
        <v>0</v>
      </c>
      <c r="X2790" s="15">
        <f>MARD!O2790</f>
        <v>0</v>
      </c>
      <c r="Y2790" s="15">
        <f>MARD!P2790</f>
        <v>0</v>
      </c>
      <c r="Z2790" s="15">
        <f>MARD!Q2790</f>
        <v>0</v>
      </c>
      <c r="AA2790" s="15">
        <f>MARD!R2790</f>
        <v>0</v>
      </c>
      <c r="AB2790" s="15">
        <f>MARD!S2790</f>
        <v>0</v>
      </c>
      <c r="AC2790" s="15">
        <f>MARD!T2790</f>
        <v>0</v>
      </c>
      <c r="AD2790" s="14">
        <f>MARD!U2790</f>
        <v>0</v>
      </c>
      <c r="AE2790" s="14">
        <f>MARD!V2790</f>
        <v>0</v>
      </c>
      <c r="AF2790" s="14">
        <f>MARD!W2790</f>
        <v>0</v>
      </c>
      <c r="AG2790" s="14">
        <f>MARD!X2790</f>
        <v>0</v>
      </c>
      <c r="AH2790" s="14">
        <f>MARD!Y2790</f>
        <v>0</v>
      </c>
      <c r="AI2790" s="14">
        <f>MARD!Z2790</f>
        <v>0</v>
      </c>
      <c r="AJ2790" s="14">
        <f>MARD!AA2790</f>
        <v>0</v>
      </c>
      <c r="AK2790" s="14">
        <f>MARD!AB2790</f>
        <v>0</v>
      </c>
      <c r="AL2790" s="14">
        <f>MARD!AC2790</f>
        <v>0</v>
      </c>
      <c r="AM2790" s="14">
        <f>MARD!AD2790</f>
        <v>0</v>
      </c>
      <c r="AN2790" s="15">
        <f>MARD!AE2790</f>
        <v>0</v>
      </c>
      <c r="AO2790" s="15">
        <f>MARD!AF2790</f>
        <v>0</v>
      </c>
      <c r="AP2790" s="14">
        <f>MARD!AG2790</f>
        <v>0</v>
      </c>
      <c r="AQ2790" s="14">
        <f>MARD!AH2790</f>
        <v>0</v>
      </c>
      <c r="AR2790" s="14">
        <f>MARD!AI2790</f>
        <v>0</v>
      </c>
      <c r="AS2790" s="14">
        <f>MARD!AJ2790</f>
        <v>0</v>
      </c>
      <c r="AT2790" s="15">
        <f>MARD!AK2790</f>
        <v>0</v>
      </c>
      <c r="AU2790" s="15">
        <f>MARD!AL2790</f>
        <v>0</v>
      </c>
      <c r="AV2790" s="15">
        <f>MARD!AM2790</f>
        <v>0</v>
      </c>
      <c r="AW2790" s="15">
        <f>MARD!AN2790</f>
        <v>0</v>
      </c>
      <c r="AX2790" s="16">
        <f>MARD!AO2790</f>
        <v>0</v>
      </c>
      <c r="AY2790" s="14">
        <f>MARD!AP2790</f>
        <v>0</v>
      </c>
      <c r="AZ2790" s="16">
        <f>MARD!AQ2790</f>
        <v>0</v>
      </c>
      <c r="BA2790" s="17">
        <f>MARD!AR2790</f>
        <v>0</v>
      </c>
      <c r="BB2790" s="17">
        <f>MARD!AS2790</f>
        <v>0</v>
      </c>
      <c r="BC2790" s="14">
        <f>MARD!AT2790</f>
        <v>0</v>
      </c>
      <c r="BD2790" s="18">
        <f>MARD!AU2790</f>
        <v>0</v>
      </c>
      <c r="BE2790" s="14">
        <f>MARD!AV2790</f>
        <v>0</v>
      </c>
      <c r="BF2790" s="14">
        <f>MARD!AW2790</f>
        <v>0</v>
      </c>
      <c r="BG2790" s="15">
        <f>MARD!AX2790</f>
        <v>0</v>
      </c>
      <c r="BH2790" s="14">
        <f>MARD!AY2790</f>
        <v>0</v>
      </c>
      <c r="BI2790" s="14">
        <f>MARD!AZ2790</f>
        <v>0</v>
      </c>
    </row>
    <row r="2791" spans="1:61" x14ac:dyDescent="0.25">
      <c r="A2791" t="str">
        <f t="shared" si="216"/>
        <v>No</v>
      </c>
      <c r="B2791" t="str">
        <f t="shared" si="215"/>
        <v>No</v>
      </c>
      <c r="C2791" s="14">
        <f>MARD!A2791</f>
        <v>0</v>
      </c>
      <c r="D2791" s="14"/>
      <c r="E2791" s="14">
        <f>MARD!B2791</f>
        <v>0</v>
      </c>
      <c r="F2791" s="14" t="str">
        <f t="shared" si="217"/>
        <v>00</v>
      </c>
      <c r="G2791" s="14">
        <f>MARD!C2791</f>
        <v>0</v>
      </c>
      <c r="H2791" s="14">
        <f>MARD!D2791</f>
        <v>0</v>
      </c>
      <c r="I2791" s="14" t="e">
        <f>VLOOKUP(D2791,MARA!A:B,2,FALSE)</f>
        <v>#N/A</v>
      </c>
      <c r="J2791" s="14" t="e">
        <f t="shared" si="218"/>
        <v>#N/A</v>
      </c>
      <c r="K2791" s="14">
        <f>MARD!E2791</f>
        <v>0</v>
      </c>
      <c r="L2791" s="14">
        <f>MARD!F2791</f>
        <v>0</v>
      </c>
      <c r="M2791" s="14">
        <f>MARD!G2791</f>
        <v>0</v>
      </c>
      <c r="N2791" s="14">
        <f>MARD!H2791</f>
        <v>0</v>
      </c>
      <c r="O2791" s="15">
        <f>MARD!I2791</f>
        <v>0</v>
      </c>
      <c r="P2791" s="15">
        <f>VLOOKUP(F2791,'MBEW calc'!C:F,4,FALSE)</f>
        <v>0</v>
      </c>
      <c r="Q2791" s="17">
        <f t="shared" si="219"/>
        <v>0</v>
      </c>
      <c r="R2791" s="15">
        <f>VLOOKUP(F2791,'MARC calc'!C:D,2,FALSE)</f>
        <v>0</v>
      </c>
      <c r="S2791" s="15">
        <f>MARD!J2791</f>
        <v>0</v>
      </c>
      <c r="T2791" s="15">
        <f>MARD!K2791</f>
        <v>0</v>
      </c>
      <c r="U2791" s="15">
        <f>MARD!L2791</f>
        <v>0</v>
      </c>
      <c r="V2791" s="15">
        <f>MARD!M2791</f>
        <v>0</v>
      </c>
      <c r="W2791" s="15">
        <f>MARD!N2791</f>
        <v>0</v>
      </c>
      <c r="X2791" s="15">
        <f>MARD!O2791</f>
        <v>0</v>
      </c>
      <c r="Y2791" s="15">
        <f>MARD!P2791</f>
        <v>0</v>
      </c>
      <c r="Z2791" s="15">
        <f>MARD!Q2791</f>
        <v>0</v>
      </c>
      <c r="AA2791" s="15">
        <f>MARD!R2791</f>
        <v>0</v>
      </c>
      <c r="AB2791" s="15">
        <f>MARD!S2791</f>
        <v>0</v>
      </c>
      <c r="AC2791" s="15">
        <f>MARD!T2791</f>
        <v>0</v>
      </c>
      <c r="AD2791" s="14">
        <f>MARD!U2791</f>
        <v>0</v>
      </c>
      <c r="AE2791" s="14">
        <f>MARD!V2791</f>
        <v>0</v>
      </c>
      <c r="AF2791" s="14">
        <f>MARD!W2791</f>
        <v>0</v>
      </c>
      <c r="AG2791" s="14">
        <f>MARD!X2791</f>
        <v>0</v>
      </c>
      <c r="AH2791" s="14">
        <f>MARD!Y2791</f>
        <v>0</v>
      </c>
      <c r="AI2791" s="14">
        <f>MARD!Z2791</f>
        <v>0</v>
      </c>
      <c r="AJ2791" s="14">
        <f>MARD!AA2791</f>
        <v>0</v>
      </c>
      <c r="AK2791" s="14">
        <f>MARD!AB2791</f>
        <v>0</v>
      </c>
      <c r="AL2791" s="14">
        <f>MARD!AC2791</f>
        <v>0</v>
      </c>
      <c r="AM2791" s="14">
        <f>MARD!AD2791</f>
        <v>0</v>
      </c>
      <c r="AN2791" s="15">
        <f>MARD!AE2791</f>
        <v>0</v>
      </c>
      <c r="AO2791" s="15">
        <f>MARD!AF2791</f>
        <v>0</v>
      </c>
      <c r="AP2791" s="14">
        <f>MARD!AG2791</f>
        <v>0</v>
      </c>
      <c r="AQ2791" s="14">
        <f>MARD!AH2791</f>
        <v>0</v>
      </c>
      <c r="AR2791" s="14">
        <f>MARD!AI2791</f>
        <v>0</v>
      </c>
      <c r="AS2791" s="14">
        <f>MARD!AJ2791</f>
        <v>0</v>
      </c>
      <c r="AT2791" s="15">
        <f>MARD!AK2791</f>
        <v>0</v>
      </c>
      <c r="AU2791" s="15">
        <f>MARD!AL2791</f>
        <v>0</v>
      </c>
      <c r="AV2791" s="15">
        <f>MARD!AM2791</f>
        <v>0</v>
      </c>
      <c r="AW2791" s="15">
        <f>MARD!AN2791</f>
        <v>0</v>
      </c>
      <c r="AX2791" s="16">
        <f>MARD!AO2791</f>
        <v>0</v>
      </c>
      <c r="AY2791" s="14">
        <f>MARD!AP2791</f>
        <v>0</v>
      </c>
      <c r="AZ2791" s="16">
        <f>MARD!AQ2791</f>
        <v>0</v>
      </c>
      <c r="BA2791" s="17">
        <f>MARD!AR2791</f>
        <v>0</v>
      </c>
      <c r="BB2791" s="17">
        <f>MARD!AS2791</f>
        <v>0</v>
      </c>
      <c r="BC2791" s="14">
        <f>MARD!AT2791</f>
        <v>0</v>
      </c>
      <c r="BD2791" s="18">
        <f>MARD!AU2791</f>
        <v>0</v>
      </c>
      <c r="BE2791" s="14">
        <f>MARD!AV2791</f>
        <v>0</v>
      </c>
      <c r="BF2791" s="14">
        <f>MARD!AW2791</f>
        <v>0</v>
      </c>
      <c r="BG2791" s="15">
        <f>MARD!AX2791</f>
        <v>0</v>
      </c>
      <c r="BH2791" s="14">
        <f>MARD!AY2791</f>
        <v>0</v>
      </c>
      <c r="BI2791" s="14">
        <f>MARD!AZ2791</f>
        <v>0</v>
      </c>
    </row>
    <row r="2792" spans="1:61" x14ac:dyDescent="0.25">
      <c r="A2792" t="str">
        <f t="shared" si="216"/>
        <v>No</v>
      </c>
      <c r="B2792" t="str">
        <f t="shared" si="215"/>
        <v>No</v>
      </c>
      <c r="C2792" s="14">
        <f>MARD!A2792</f>
        <v>0</v>
      </c>
      <c r="D2792" s="14"/>
      <c r="E2792" s="14">
        <f>MARD!B2792</f>
        <v>0</v>
      </c>
      <c r="F2792" s="14" t="str">
        <f t="shared" si="217"/>
        <v>00</v>
      </c>
      <c r="G2792" s="14">
        <f>MARD!C2792</f>
        <v>0</v>
      </c>
      <c r="H2792" s="14">
        <f>MARD!D2792</f>
        <v>0</v>
      </c>
      <c r="I2792" s="14" t="e">
        <f>VLOOKUP(D2792,MARA!A:B,2,FALSE)</f>
        <v>#N/A</v>
      </c>
      <c r="J2792" s="14" t="e">
        <f t="shared" si="218"/>
        <v>#N/A</v>
      </c>
      <c r="K2792" s="14">
        <f>MARD!E2792</f>
        <v>0</v>
      </c>
      <c r="L2792" s="14">
        <f>MARD!F2792</f>
        <v>0</v>
      </c>
      <c r="M2792" s="14">
        <f>MARD!G2792</f>
        <v>0</v>
      </c>
      <c r="N2792" s="14">
        <f>MARD!H2792</f>
        <v>0</v>
      </c>
      <c r="O2792" s="15">
        <f>MARD!I2792</f>
        <v>0</v>
      </c>
      <c r="P2792" s="15">
        <f>VLOOKUP(F2792,'MBEW calc'!C:F,4,FALSE)</f>
        <v>0</v>
      </c>
      <c r="Q2792" s="17">
        <f t="shared" si="219"/>
        <v>0</v>
      </c>
      <c r="R2792" s="15">
        <f>VLOOKUP(F2792,'MARC calc'!C:D,2,FALSE)</f>
        <v>0</v>
      </c>
      <c r="S2792" s="15">
        <f>MARD!J2792</f>
        <v>0</v>
      </c>
      <c r="T2792" s="15">
        <f>MARD!K2792</f>
        <v>0</v>
      </c>
      <c r="U2792" s="15">
        <f>MARD!L2792</f>
        <v>0</v>
      </c>
      <c r="V2792" s="15">
        <f>MARD!M2792</f>
        <v>0</v>
      </c>
      <c r="W2792" s="15">
        <f>MARD!N2792</f>
        <v>0</v>
      </c>
      <c r="X2792" s="15">
        <f>MARD!O2792</f>
        <v>0</v>
      </c>
      <c r="Y2792" s="15">
        <f>MARD!P2792</f>
        <v>0</v>
      </c>
      <c r="Z2792" s="15">
        <f>MARD!Q2792</f>
        <v>0</v>
      </c>
      <c r="AA2792" s="15">
        <f>MARD!R2792</f>
        <v>0</v>
      </c>
      <c r="AB2792" s="15">
        <f>MARD!S2792</f>
        <v>0</v>
      </c>
      <c r="AC2792" s="15">
        <f>MARD!T2792</f>
        <v>0</v>
      </c>
      <c r="AD2792" s="14">
        <f>MARD!U2792</f>
        <v>0</v>
      </c>
      <c r="AE2792" s="14">
        <f>MARD!V2792</f>
        <v>0</v>
      </c>
      <c r="AF2792" s="14">
        <f>MARD!W2792</f>
        <v>0</v>
      </c>
      <c r="AG2792" s="14">
        <f>MARD!X2792</f>
        <v>0</v>
      </c>
      <c r="AH2792" s="14">
        <f>MARD!Y2792</f>
        <v>0</v>
      </c>
      <c r="AI2792" s="14">
        <f>MARD!Z2792</f>
        <v>0</v>
      </c>
      <c r="AJ2792" s="14">
        <f>MARD!AA2792</f>
        <v>0</v>
      </c>
      <c r="AK2792" s="14">
        <f>MARD!AB2792</f>
        <v>0</v>
      </c>
      <c r="AL2792" s="14">
        <f>MARD!AC2792</f>
        <v>0</v>
      </c>
      <c r="AM2792" s="14">
        <f>MARD!AD2792</f>
        <v>0</v>
      </c>
      <c r="AN2792" s="15">
        <f>MARD!AE2792</f>
        <v>0</v>
      </c>
      <c r="AO2792" s="15">
        <f>MARD!AF2792</f>
        <v>0</v>
      </c>
      <c r="AP2792" s="14">
        <f>MARD!AG2792</f>
        <v>0</v>
      </c>
      <c r="AQ2792" s="14">
        <f>MARD!AH2792</f>
        <v>0</v>
      </c>
      <c r="AR2792" s="14">
        <f>MARD!AI2792</f>
        <v>0</v>
      </c>
      <c r="AS2792" s="14">
        <f>MARD!AJ2792</f>
        <v>0</v>
      </c>
      <c r="AT2792" s="15">
        <f>MARD!AK2792</f>
        <v>0</v>
      </c>
      <c r="AU2792" s="15">
        <f>MARD!AL2792</f>
        <v>0</v>
      </c>
      <c r="AV2792" s="15">
        <f>MARD!AM2792</f>
        <v>0</v>
      </c>
      <c r="AW2792" s="15">
        <f>MARD!AN2792</f>
        <v>0</v>
      </c>
      <c r="AX2792" s="16">
        <f>MARD!AO2792</f>
        <v>0</v>
      </c>
      <c r="AY2792" s="14">
        <f>MARD!AP2792</f>
        <v>0</v>
      </c>
      <c r="AZ2792" s="16">
        <f>MARD!AQ2792</f>
        <v>0</v>
      </c>
      <c r="BA2792" s="17">
        <f>MARD!AR2792</f>
        <v>0</v>
      </c>
      <c r="BB2792" s="17">
        <f>MARD!AS2792</f>
        <v>0</v>
      </c>
      <c r="BC2792" s="14">
        <f>MARD!AT2792</f>
        <v>0</v>
      </c>
      <c r="BD2792" s="18">
        <f>MARD!AU2792</f>
        <v>0</v>
      </c>
      <c r="BE2792" s="14">
        <f>MARD!AV2792</f>
        <v>0</v>
      </c>
      <c r="BF2792" s="14">
        <f>MARD!AW2792</f>
        <v>0</v>
      </c>
      <c r="BG2792" s="15">
        <f>MARD!AX2792</f>
        <v>0</v>
      </c>
      <c r="BH2792" s="14">
        <f>MARD!AY2792</f>
        <v>0</v>
      </c>
      <c r="BI2792" s="14">
        <f>MARD!AZ2792</f>
        <v>0</v>
      </c>
    </row>
    <row r="2793" spans="1:61" x14ac:dyDescent="0.25">
      <c r="A2793" t="str">
        <f t="shared" si="216"/>
        <v>No</v>
      </c>
      <c r="B2793" t="str">
        <f t="shared" si="215"/>
        <v>No</v>
      </c>
      <c r="C2793" s="14">
        <f>MARD!A2793</f>
        <v>0</v>
      </c>
      <c r="D2793" s="14"/>
      <c r="E2793" s="14">
        <f>MARD!B2793</f>
        <v>0</v>
      </c>
      <c r="F2793" s="14" t="str">
        <f t="shared" si="217"/>
        <v>00</v>
      </c>
      <c r="G2793" s="14">
        <f>MARD!C2793</f>
        <v>0</v>
      </c>
      <c r="H2793" s="14">
        <f>MARD!D2793</f>
        <v>0</v>
      </c>
      <c r="I2793" s="14" t="e">
        <f>VLOOKUP(D2793,MARA!A:B,2,FALSE)</f>
        <v>#N/A</v>
      </c>
      <c r="J2793" s="14" t="e">
        <f t="shared" si="218"/>
        <v>#N/A</v>
      </c>
      <c r="K2793" s="14">
        <f>MARD!E2793</f>
        <v>0</v>
      </c>
      <c r="L2793" s="14">
        <f>MARD!F2793</f>
        <v>0</v>
      </c>
      <c r="M2793" s="14">
        <f>MARD!G2793</f>
        <v>0</v>
      </c>
      <c r="N2793" s="14">
        <f>MARD!H2793</f>
        <v>0</v>
      </c>
      <c r="O2793" s="15">
        <f>MARD!I2793</f>
        <v>0</v>
      </c>
      <c r="P2793" s="15">
        <f>VLOOKUP(F2793,'MBEW calc'!C:F,4,FALSE)</f>
        <v>0</v>
      </c>
      <c r="Q2793" s="17">
        <f t="shared" si="219"/>
        <v>0</v>
      </c>
      <c r="R2793" s="15">
        <f>VLOOKUP(F2793,'MARC calc'!C:D,2,FALSE)</f>
        <v>0</v>
      </c>
      <c r="S2793" s="15">
        <f>MARD!J2793</f>
        <v>0</v>
      </c>
      <c r="T2793" s="15">
        <f>MARD!K2793</f>
        <v>0</v>
      </c>
      <c r="U2793" s="15">
        <f>MARD!L2793</f>
        <v>0</v>
      </c>
      <c r="V2793" s="15">
        <f>MARD!M2793</f>
        <v>0</v>
      </c>
      <c r="W2793" s="15">
        <f>MARD!N2793</f>
        <v>0</v>
      </c>
      <c r="X2793" s="15">
        <f>MARD!O2793</f>
        <v>0</v>
      </c>
      <c r="Y2793" s="15">
        <f>MARD!P2793</f>
        <v>0</v>
      </c>
      <c r="Z2793" s="15">
        <f>MARD!Q2793</f>
        <v>0</v>
      </c>
      <c r="AA2793" s="15">
        <f>MARD!R2793</f>
        <v>0</v>
      </c>
      <c r="AB2793" s="15">
        <f>MARD!S2793</f>
        <v>0</v>
      </c>
      <c r="AC2793" s="15">
        <f>MARD!T2793</f>
        <v>0</v>
      </c>
      <c r="AD2793" s="14">
        <f>MARD!U2793</f>
        <v>0</v>
      </c>
      <c r="AE2793" s="14">
        <f>MARD!V2793</f>
        <v>0</v>
      </c>
      <c r="AF2793" s="14">
        <f>MARD!W2793</f>
        <v>0</v>
      </c>
      <c r="AG2793" s="14">
        <f>MARD!X2793</f>
        <v>0</v>
      </c>
      <c r="AH2793" s="14">
        <f>MARD!Y2793</f>
        <v>0</v>
      </c>
      <c r="AI2793" s="14">
        <f>MARD!Z2793</f>
        <v>0</v>
      </c>
      <c r="AJ2793" s="14">
        <f>MARD!AA2793</f>
        <v>0</v>
      </c>
      <c r="AK2793" s="14">
        <f>MARD!AB2793</f>
        <v>0</v>
      </c>
      <c r="AL2793" s="14">
        <f>MARD!AC2793</f>
        <v>0</v>
      </c>
      <c r="AM2793" s="14">
        <f>MARD!AD2793</f>
        <v>0</v>
      </c>
      <c r="AN2793" s="15">
        <f>MARD!AE2793</f>
        <v>0</v>
      </c>
      <c r="AO2793" s="15">
        <f>MARD!AF2793</f>
        <v>0</v>
      </c>
      <c r="AP2793" s="14">
        <f>MARD!AG2793</f>
        <v>0</v>
      </c>
      <c r="AQ2793" s="14">
        <f>MARD!AH2793</f>
        <v>0</v>
      </c>
      <c r="AR2793" s="14">
        <f>MARD!AI2793</f>
        <v>0</v>
      </c>
      <c r="AS2793" s="14">
        <f>MARD!AJ2793</f>
        <v>0</v>
      </c>
      <c r="AT2793" s="15">
        <f>MARD!AK2793</f>
        <v>0</v>
      </c>
      <c r="AU2793" s="15">
        <f>MARD!AL2793</f>
        <v>0</v>
      </c>
      <c r="AV2793" s="15">
        <f>MARD!AM2793</f>
        <v>0</v>
      </c>
      <c r="AW2793" s="15">
        <f>MARD!AN2793</f>
        <v>0</v>
      </c>
      <c r="AX2793" s="16">
        <f>MARD!AO2793</f>
        <v>0</v>
      </c>
      <c r="AY2793" s="14">
        <f>MARD!AP2793</f>
        <v>0</v>
      </c>
      <c r="AZ2793" s="16">
        <f>MARD!AQ2793</f>
        <v>0</v>
      </c>
      <c r="BA2793" s="17">
        <f>MARD!AR2793</f>
        <v>0</v>
      </c>
      <c r="BB2793" s="17">
        <f>MARD!AS2793</f>
        <v>0</v>
      </c>
      <c r="BC2793" s="14">
        <f>MARD!AT2793</f>
        <v>0</v>
      </c>
      <c r="BD2793" s="18">
        <f>MARD!AU2793</f>
        <v>0</v>
      </c>
      <c r="BE2793" s="14">
        <f>MARD!AV2793</f>
        <v>0</v>
      </c>
      <c r="BF2793" s="14">
        <f>MARD!AW2793</f>
        <v>0</v>
      </c>
      <c r="BG2793" s="15">
        <f>MARD!AX2793</f>
        <v>0</v>
      </c>
      <c r="BH2793" s="14">
        <f>MARD!AY2793</f>
        <v>0</v>
      </c>
      <c r="BI2793" s="14">
        <f>MARD!AZ2793</f>
        <v>0</v>
      </c>
    </row>
    <row r="2794" spans="1:61" x14ac:dyDescent="0.25">
      <c r="A2794" t="str">
        <f t="shared" si="216"/>
        <v>No</v>
      </c>
      <c r="B2794" t="str">
        <f t="shared" si="215"/>
        <v>No</v>
      </c>
      <c r="C2794" s="14">
        <f>MARD!A2794</f>
        <v>0</v>
      </c>
      <c r="D2794" s="14"/>
      <c r="E2794" s="14">
        <f>MARD!B2794</f>
        <v>0</v>
      </c>
      <c r="F2794" s="14" t="str">
        <f t="shared" si="217"/>
        <v>00</v>
      </c>
      <c r="G2794" s="14">
        <f>MARD!C2794</f>
        <v>0</v>
      </c>
      <c r="H2794" s="14">
        <f>MARD!D2794</f>
        <v>0</v>
      </c>
      <c r="I2794" s="14" t="e">
        <f>VLOOKUP(D2794,MARA!A:B,2,FALSE)</f>
        <v>#N/A</v>
      </c>
      <c r="J2794" s="14" t="e">
        <f t="shared" si="218"/>
        <v>#N/A</v>
      </c>
      <c r="K2794" s="14">
        <f>MARD!E2794</f>
        <v>0</v>
      </c>
      <c r="L2794" s="14">
        <f>MARD!F2794</f>
        <v>0</v>
      </c>
      <c r="M2794" s="14">
        <f>MARD!G2794</f>
        <v>0</v>
      </c>
      <c r="N2794" s="14">
        <f>MARD!H2794</f>
        <v>0</v>
      </c>
      <c r="O2794" s="15">
        <f>MARD!I2794</f>
        <v>0</v>
      </c>
      <c r="P2794" s="15">
        <f>VLOOKUP(F2794,'MBEW calc'!C:F,4,FALSE)</f>
        <v>0</v>
      </c>
      <c r="Q2794" s="17">
        <f t="shared" si="219"/>
        <v>0</v>
      </c>
      <c r="R2794" s="15">
        <f>VLOOKUP(F2794,'MARC calc'!C:D,2,FALSE)</f>
        <v>0</v>
      </c>
      <c r="S2794" s="15">
        <f>MARD!J2794</f>
        <v>0</v>
      </c>
      <c r="T2794" s="15">
        <f>MARD!K2794</f>
        <v>0</v>
      </c>
      <c r="U2794" s="15">
        <f>MARD!L2794</f>
        <v>0</v>
      </c>
      <c r="V2794" s="15">
        <f>MARD!M2794</f>
        <v>0</v>
      </c>
      <c r="W2794" s="15">
        <f>MARD!N2794</f>
        <v>0</v>
      </c>
      <c r="X2794" s="15">
        <f>MARD!O2794</f>
        <v>0</v>
      </c>
      <c r="Y2794" s="15">
        <f>MARD!P2794</f>
        <v>0</v>
      </c>
      <c r="Z2794" s="15">
        <f>MARD!Q2794</f>
        <v>0</v>
      </c>
      <c r="AA2794" s="15">
        <f>MARD!R2794</f>
        <v>0</v>
      </c>
      <c r="AB2794" s="15">
        <f>MARD!S2794</f>
        <v>0</v>
      </c>
      <c r="AC2794" s="15">
        <f>MARD!T2794</f>
        <v>0</v>
      </c>
      <c r="AD2794" s="14">
        <f>MARD!U2794</f>
        <v>0</v>
      </c>
      <c r="AE2794" s="14">
        <f>MARD!V2794</f>
        <v>0</v>
      </c>
      <c r="AF2794" s="14">
        <f>MARD!W2794</f>
        <v>0</v>
      </c>
      <c r="AG2794" s="14">
        <f>MARD!X2794</f>
        <v>0</v>
      </c>
      <c r="AH2794" s="14">
        <f>MARD!Y2794</f>
        <v>0</v>
      </c>
      <c r="AI2794" s="14">
        <f>MARD!Z2794</f>
        <v>0</v>
      </c>
      <c r="AJ2794" s="14">
        <f>MARD!AA2794</f>
        <v>0</v>
      </c>
      <c r="AK2794" s="14">
        <f>MARD!AB2794</f>
        <v>0</v>
      </c>
      <c r="AL2794" s="14">
        <f>MARD!AC2794</f>
        <v>0</v>
      </c>
      <c r="AM2794" s="14">
        <f>MARD!AD2794</f>
        <v>0</v>
      </c>
      <c r="AN2794" s="15">
        <f>MARD!AE2794</f>
        <v>0</v>
      </c>
      <c r="AO2794" s="15">
        <f>MARD!AF2794</f>
        <v>0</v>
      </c>
      <c r="AP2794" s="14">
        <f>MARD!AG2794</f>
        <v>0</v>
      </c>
      <c r="AQ2794" s="14">
        <f>MARD!AH2794</f>
        <v>0</v>
      </c>
      <c r="AR2794" s="14">
        <f>MARD!AI2794</f>
        <v>0</v>
      </c>
      <c r="AS2794" s="14">
        <f>MARD!AJ2794</f>
        <v>0</v>
      </c>
      <c r="AT2794" s="15">
        <f>MARD!AK2794</f>
        <v>0</v>
      </c>
      <c r="AU2794" s="15">
        <f>MARD!AL2794</f>
        <v>0</v>
      </c>
      <c r="AV2794" s="15">
        <f>MARD!AM2794</f>
        <v>0</v>
      </c>
      <c r="AW2794" s="15">
        <f>MARD!AN2794</f>
        <v>0</v>
      </c>
      <c r="AX2794" s="16">
        <f>MARD!AO2794</f>
        <v>0</v>
      </c>
      <c r="AY2794" s="14">
        <f>MARD!AP2794</f>
        <v>0</v>
      </c>
      <c r="AZ2794" s="16">
        <f>MARD!AQ2794</f>
        <v>0</v>
      </c>
      <c r="BA2794" s="17">
        <f>MARD!AR2794</f>
        <v>0</v>
      </c>
      <c r="BB2794" s="17">
        <f>MARD!AS2794</f>
        <v>0</v>
      </c>
      <c r="BC2794" s="14">
        <f>MARD!AT2794</f>
        <v>0</v>
      </c>
      <c r="BD2794" s="18">
        <f>MARD!AU2794</f>
        <v>0</v>
      </c>
      <c r="BE2794" s="14">
        <f>MARD!AV2794</f>
        <v>0</v>
      </c>
      <c r="BF2794" s="14">
        <f>MARD!AW2794</f>
        <v>0</v>
      </c>
      <c r="BG2794" s="15">
        <f>MARD!AX2794</f>
        <v>0</v>
      </c>
      <c r="BH2794" s="14">
        <f>MARD!AY2794</f>
        <v>0</v>
      </c>
      <c r="BI2794" s="14">
        <f>MARD!AZ2794</f>
        <v>0</v>
      </c>
    </row>
    <row r="2795" spans="1:61" x14ac:dyDescent="0.25">
      <c r="A2795" t="str">
        <f t="shared" si="216"/>
        <v>No</v>
      </c>
      <c r="B2795" t="str">
        <f t="shared" si="215"/>
        <v>No</v>
      </c>
      <c r="C2795" s="14">
        <f>MARD!A2795</f>
        <v>0</v>
      </c>
      <c r="D2795" s="14"/>
      <c r="E2795" s="14">
        <f>MARD!B2795</f>
        <v>0</v>
      </c>
      <c r="F2795" s="14" t="str">
        <f t="shared" si="217"/>
        <v>00</v>
      </c>
      <c r="G2795" s="14">
        <f>MARD!C2795</f>
        <v>0</v>
      </c>
      <c r="H2795" s="14">
        <f>MARD!D2795</f>
        <v>0</v>
      </c>
      <c r="I2795" s="14" t="e">
        <f>VLOOKUP(D2795,MARA!A:B,2,FALSE)</f>
        <v>#N/A</v>
      </c>
      <c r="J2795" s="14" t="e">
        <f t="shared" si="218"/>
        <v>#N/A</v>
      </c>
      <c r="K2795" s="14">
        <f>MARD!E2795</f>
        <v>0</v>
      </c>
      <c r="L2795" s="14">
        <f>MARD!F2795</f>
        <v>0</v>
      </c>
      <c r="M2795" s="14">
        <f>MARD!G2795</f>
        <v>0</v>
      </c>
      <c r="N2795" s="14">
        <f>MARD!H2795</f>
        <v>0</v>
      </c>
      <c r="O2795" s="15">
        <f>MARD!I2795</f>
        <v>0</v>
      </c>
      <c r="P2795" s="15">
        <f>VLOOKUP(F2795,'MBEW calc'!C:F,4,FALSE)</f>
        <v>0</v>
      </c>
      <c r="Q2795" s="17">
        <f t="shared" si="219"/>
        <v>0</v>
      </c>
      <c r="R2795" s="15">
        <f>VLOOKUP(F2795,'MARC calc'!C:D,2,FALSE)</f>
        <v>0</v>
      </c>
      <c r="S2795" s="15">
        <f>MARD!J2795</f>
        <v>0</v>
      </c>
      <c r="T2795" s="15">
        <f>MARD!K2795</f>
        <v>0</v>
      </c>
      <c r="U2795" s="15">
        <f>MARD!L2795</f>
        <v>0</v>
      </c>
      <c r="V2795" s="15">
        <f>MARD!M2795</f>
        <v>0</v>
      </c>
      <c r="W2795" s="15">
        <f>MARD!N2795</f>
        <v>0</v>
      </c>
      <c r="X2795" s="15">
        <f>MARD!O2795</f>
        <v>0</v>
      </c>
      <c r="Y2795" s="15">
        <f>MARD!P2795</f>
        <v>0</v>
      </c>
      <c r="Z2795" s="15">
        <f>MARD!Q2795</f>
        <v>0</v>
      </c>
      <c r="AA2795" s="15">
        <f>MARD!R2795</f>
        <v>0</v>
      </c>
      <c r="AB2795" s="15">
        <f>MARD!S2795</f>
        <v>0</v>
      </c>
      <c r="AC2795" s="15">
        <f>MARD!T2795</f>
        <v>0</v>
      </c>
      <c r="AD2795" s="14">
        <f>MARD!U2795</f>
        <v>0</v>
      </c>
      <c r="AE2795" s="14">
        <f>MARD!V2795</f>
        <v>0</v>
      </c>
      <c r="AF2795" s="14">
        <f>MARD!W2795</f>
        <v>0</v>
      </c>
      <c r="AG2795" s="14">
        <f>MARD!X2795</f>
        <v>0</v>
      </c>
      <c r="AH2795" s="14">
        <f>MARD!Y2795</f>
        <v>0</v>
      </c>
      <c r="AI2795" s="14">
        <f>MARD!Z2795</f>
        <v>0</v>
      </c>
      <c r="AJ2795" s="14">
        <f>MARD!AA2795</f>
        <v>0</v>
      </c>
      <c r="AK2795" s="14">
        <f>MARD!AB2795</f>
        <v>0</v>
      </c>
      <c r="AL2795" s="14">
        <f>MARD!AC2795</f>
        <v>0</v>
      </c>
      <c r="AM2795" s="14">
        <f>MARD!AD2795</f>
        <v>0</v>
      </c>
      <c r="AN2795" s="15">
        <f>MARD!AE2795</f>
        <v>0</v>
      </c>
      <c r="AO2795" s="15">
        <f>MARD!AF2795</f>
        <v>0</v>
      </c>
      <c r="AP2795" s="14">
        <f>MARD!AG2795</f>
        <v>0</v>
      </c>
      <c r="AQ2795" s="14">
        <f>MARD!AH2795</f>
        <v>0</v>
      </c>
      <c r="AR2795" s="14">
        <f>MARD!AI2795</f>
        <v>0</v>
      </c>
      <c r="AS2795" s="14">
        <f>MARD!AJ2795</f>
        <v>0</v>
      </c>
      <c r="AT2795" s="15">
        <f>MARD!AK2795</f>
        <v>0</v>
      </c>
      <c r="AU2795" s="15">
        <f>MARD!AL2795</f>
        <v>0</v>
      </c>
      <c r="AV2795" s="15">
        <f>MARD!AM2795</f>
        <v>0</v>
      </c>
      <c r="AW2795" s="15">
        <f>MARD!AN2795</f>
        <v>0</v>
      </c>
      <c r="AX2795" s="16">
        <f>MARD!AO2795</f>
        <v>0</v>
      </c>
      <c r="AY2795" s="14">
        <f>MARD!AP2795</f>
        <v>0</v>
      </c>
      <c r="AZ2795" s="16">
        <f>MARD!AQ2795</f>
        <v>0</v>
      </c>
      <c r="BA2795" s="17">
        <f>MARD!AR2795</f>
        <v>0</v>
      </c>
      <c r="BB2795" s="17">
        <f>MARD!AS2795</f>
        <v>0</v>
      </c>
      <c r="BC2795" s="14">
        <f>MARD!AT2795</f>
        <v>0</v>
      </c>
      <c r="BD2795" s="18">
        <f>MARD!AU2795</f>
        <v>0</v>
      </c>
      <c r="BE2795" s="14">
        <f>MARD!AV2795</f>
        <v>0</v>
      </c>
      <c r="BF2795" s="14">
        <f>MARD!AW2795</f>
        <v>0</v>
      </c>
      <c r="BG2795" s="15">
        <f>MARD!AX2795</f>
        <v>0</v>
      </c>
      <c r="BH2795" s="14">
        <f>MARD!AY2795</f>
        <v>0</v>
      </c>
      <c r="BI2795" s="14">
        <f>MARD!AZ2795</f>
        <v>0</v>
      </c>
    </row>
    <row r="2796" spans="1:61" x14ac:dyDescent="0.25">
      <c r="A2796" t="str">
        <f t="shared" si="216"/>
        <v>No</v>
      </c>
      <c r="B2796" t="str">
        <f t="shared" si="215"/>
        <v>No</v>
      </c>
      <c r="C2796" s="14">
        <f>MARD!A2796</f>
        <v>0</v>
      </c>
      <c r="D2796" s="14"/>
      <c r="E2796" s="14">
        <f>MARD!B2796</f>
        <v>0</v>
      </c>
      <c r="F2796" s="14" t="str">
        <f t="shared" si="217"/>
        <v>00</v>
      </c>
      <c r="G2796" s="14">
        <f>MARD!C2796</f>
        <v>0</v>
      </c>
      <c r="H2796" s="14">
        <f>MARD!D2796</f>
        <v>0</v>
      </c>
      <c r="I2796" s="14" t="e">
        <f>VLOOKUP(D2796,MARA!A:B,2,FALSE)</f>
        <v>#N/A</v>
      </c>
      <c r="J2796" s="14" t="e">
        <f t="shared" si="218"/>
        <v>#N/A</v>
      </c>
      <c r="K2796" s="14">
        <f>MARD!E2796</f>
        <v>0</v>
      </c>
      <c r="L2796" s="14">
        <f>MARD!F2796</f>
        <v>0</v>
      </c>
      <c r="M2796" s="14">
        <f>MARD!G2796</f>
        <v>0</v>
      </c>
      <c r="N2796" s="14">
        <f>MARD!H2796</f>
        <v>0</v>
      </c>
      <c r="O2796" s="15">
        <f>MARD!I2796</f>
        <v>0</v>
      </c>
      <c r="P2796" s="15">
        <f>VLOOKUP(F2796,'MBEW calc'!C:F,4,FALSE)</f>
        <v>0</v>
      </c>
      <c r="Q2796" s="17">
        <f t="shared" si="219"/>
        <v>0</v>
      </c>
      <c r="R2796" s="15">
        <f>VLOOKUP(F2796,'MARC calc'!C:D,2,FALSE)</f>
        <v>0</v>
      </c>
      <c r="S2796" s="15">
        <f>MARD!J2796</f>
        <v>0</v>
      </c>
      <c r="T2796" s="15">
        <f>MARD!K2796</f>
        <v>0</v>
      </c>
      <c r="U2796" s="15">
        <f>MARD!L2796</f>
        <v>0</v>
      </c>
      <c r="V2796" s="15">
        <f>MARD!M2796</f>
        <v>0</v>
      </c>
      <c r="W2796" s="15">
        <f>MARD!N2796</f>
        <v>0</v>
      </c>
      <c r="X2796" s="15">
        <f>MARD!O2796</f>
        <v>0</v>
      </c>
      <c r="Y2796" s="15">
        <f>MARD!P2796</f>
        <v>0</v>
      </c>
      <c r="Z2796" s="15">
        <f>MARD!Q2796</f>
        <v>0</v>
      </c>
      <c r="AA2796" s="15">
        <f>MARD!R2796</f>
        <v>0</v>
      </c>
      <c r="AB2796" s="15">
        <f>MARD!S2796</f>
        <v>0</v>
      </c>
      <c r="AC2796" s="15">
        <f>MARD!T2796</f>
        <v>0</v>
      </c>
      <c r="AD2796" s="14">
        <f>MARD!U2796</f>
        <v>0</v>
      </c>
      <c r="AE2796" s="14">
        <f>MARD!V2796</f>
        <v>0</v>
      </c>
      <c r="AF2796" s="14">
        <f>MARD!W2796</f>
        <v>0</v>
      </c>
      <c r="AG2796" s="14">
        <f>MARD!X2796</f>
        <v>0</v>
      </c>
      <c r="AH2796" s="14">
        <f>MARD!Y2796</f>
        <v>0</v>
      </c>
      <c r="AI2796" s="14">
        <f>MARD!Z2796</f>
        <v>0</v>
      </c>
      <c r="AJ2796" s="14">
        <f>MARD!AA2796</f>
        <v>0</v>
      </c>
      <c r="AK2796" s="14">
        <f>MARD!AB2796</f>
        <v>0</v>
      </c>
      <c r="AL2796" s="14">
        <f>MARD!AC2796</f>
        <v>0</v>
      </c>
      <c r="AM2796" s="14">
        <f>MARD!AD2796</f>
        <v>0</v>
      </c>
      <c r="AN2796" s="15">
        <f>MARD!AE2796</f>
        <v>0</v>
      </c>
      <c r="AO2796" s="15">
        <f>MARD!AF2796</f>
        <v>0</v>
      </c>
      <c r="AP2796" s="14">
        <f>MARD!AG2796</f>
        <v>0</v>
      </c>
      <c r="AQ2796" s="14">
        <f>MARD!AH2796</f>
        <v>0</v>
      </c>
      <c r="AR2796" s="14">
        <f>MARD!AI2796</f>
        <v>0</v>
      </c>
      <c r="AS2796" s="14">
        <f>MARD!AJ2796</f>
        <v>0</v>
      </c>
      <c r="AT2796" s="15">
        <f>MARD!AK2796</f>
        <v>0</v>
      </c>
      <c r="AU2796" s="15">
        <f>MARD!AL2796</f>
        <v>0</v>
      </c>
      <c r="AV2796" s="15">
        <f>MARD!AM2796</f>
        <v>0</v>
      </c>
      <c r="AW2796" s="15">
        <f>MARD!AN2796</f>
        <v>0</v>
      </c>
      <c r="AX2796" s="16">
        <f>MARD!AO2796</f>
        <v>0</v>
      </c>
      <c r="AY2796" s="14">
        <f>MARD!AP2796</f>
        <v>0</v>
      </c>
      <c r="AZ2796" s="16">
        <f>MARD!AQ2796</f>
        <v>0</v>
      </c>
      <c r="BA2796" s="17">
        <f>MARD!AR2796</f>
        <v>0</v>
      </c>
      <c r="BB2796" s="17">
        <f>MARD!AS2796</f>
        <v>0</v>
      </c>
      <c r="BC2796" s="14">
        <f>MARD!AT2796</f>
        <v>0</v>
      </c>
      <c r="BD2796" s="18">
        <f>MARD!AU2796</f>
        <v>0</v>
      </c>
      <c r="BE2796" s="14">
        <f>MARD!AV2796</f>
        <v>0</v>
      </c>
      <c r="BF2796" s="14">
        <f>MARD!AW2796</f>
        <v>0</v>
      </c>
      <c r="BG2796" s="15">
        <f>MARD!AX2796</f>
        <v>0</v>
      </c>
      <c r="BH2796" s="14">
        <f>MARD!AY2796</f>
        <v>0</v>
      </c>
      <c r="BI2796" s="14">
        <f>MARD!AZ2796</f>
        <v>0</v>
      </c>
    </row>
    <row r="2797" spans="1:61" x14ac:dyDescent="0.25">
      <c r="A2797" t="str">
        <f t="shared" si="216"/>
        <v>No</v>
      </c>
      <c r="B2797" t="str">
        <f t="shared" si="215"/>
        <v>No</v>
      </c>
      <c r="C2797" s="14">
        <f>MARD!A2797</f>
        <v>0</v>
      </c>
      <c r="D2797" s="14"/>
      <c r="E2797" s="14">
        <f>MARD!B2797</f>
        <v>0</v>
      </c>
      <c r="F2797" s="14" t="str">
        <f t="shared" si="217"/>
        <v>00</v>
      </c>
      <c r="G2797" s="14">
        <f>MARD!C2797</f>
        <v>0</v>
      </c>
      <c r="H2797" s="14">
        <f>MARD!D2797</f>
        <v>0</v>
      </c>
      <c r="I2797" s="14" t="e">
        <f>VLOOKUP(D2797,MARA!A:B,2,FALSE)</f>
        <v>#N/A</v>
      </c>
      <c r="J2797" s="14" t="e">
        <f t="shared" si="218"/>
        <v>#N/A</v>
      </c>
      <c r="K2797" s="14">
        <f>MARD!E2797</f>
        <v>0</v>
      </c>
      <c r="L2797" s="14">
        <f>MARD!F2797</f>
        <v>0</v>
      </c>
      <c r="M2797" s="14">
        <f>MARD!G2797</f>
        <v>0</v>
      </c>
      <c r="N2797" s="14">
        <f>MARD!H2797</f>
        <v>0</v>
      </c>
      <c r="O2797" s="15">
        <f>MARD!I2797</f>
        <v>0</v>
      </c>
      <c r="P2797" s="15">
        <f>VLOOKUP(F2797,'MBEW calc'!C:F,4,FALSE)</f>
        <v>0</v>
      </c>
      <c r="Q2797" s="17">
        <f t="shared" si="219"/>
        <v>0</v>
      </c>
      <c r="R2797" s="15">
        <f>VLOOKUP(F2797,'MARC calc'!C:D,2,FALSE)</f>
        <v>0</v>
      </c>
      <c r="S2797" s="15">
        <f>MARD!J2797</f>
        <v>0</v>
      </c>
      <c r="T2797" s="15">
        <f>MARD!K2797</f>
        <v>0</v>
      </c>
      <c r="U2797" s="15">
        <f>MARD!L2797</f>
        <v>0</v>
      </c>
      <c r="V2797" s="15">
        <f>MARD!M2797</f>
        <v>0</v>
      </c>
      <c r="W2797" s="15">
        <f>MARD!N2797</f>
        <v>0</v>
      </c>
      <c r="X2797" s="15">
        <f>MARD!O2797</f>
        <v>0</v>
      </c>
      <c r="Y2797" s="15">
        <f>MARD!P2797</f>
        <v>0</v>
      </c>
      <c r="Z2797" s="15">
        <f>MARD!Q2797</f>
        <v>0</v>
      </c>
      <c r="AA2797" s="15">
        <f>MARD!R2797</f>
        <v>0</v>
      </c>
      <c r="AB2797" s="15">
        <f>MARD!S2797</f>
        <v>0</v>
      </c>
      <c r="AC2797" s="15">
        <f>MARD!T2797</f>
        <v>0</v>
      </c>
      <c r="AD2797" s="14">
        <f>MARD!U2797</f>
        <v>0</v>
      </c>
      <c r="AE2797" s="14">
        <f>MARD!V2797</f>
        <v>0</v>
      </c>
      <c r="AF2797" s="14">
        <f>MARD!W2797</f>
        <v>0</v>
      </c>
      <c r="AG2797" s="14">
        <f>MARD!X2797</f>
        <v>0</v>
      </c>
      <c r="AH2797" s="14">
        <f>MARD!Y2797</f>
        <v>0</v>
      </c>
      <c r="AI2797" s="14">
        <f>MARD!Z2797</f>
        <v>0</v>
      </c>
      <c r="AJ2797" s="14">
        <f>MARD!AA2797</f>
        <v>0</v>
      </c>
      <c r="AK2797" s="14">
        <f>MARD!AB2797</f>
        <v>0</v>
      </c>
      <c r="AL2797" s="14">
        <f>MARD!AC2797</f>
        <v>0</v>
      </c>
      <c r="AM2797" s="14">
        <f>MARD!AD2797</f>
        <v>0</v>
      </c>
      <c r="AN2797" s="15">
        <f>MARD!AE2797</f>
        <v>0</v>
      </c>
      <c r="AO2797" s="15">
        <f>MARD!AF2797</f>
        <v>0</v>
      </c>
      <c r="AP2797" s="14">
        <f>MARD!AG2797</f>
        <v>0</v>
      </c>
      <c r="AQ2797" s="14">
        <f>MARD!AH2797</f>
        <v>0</v>
      </c>
      <c r="AR2797" s="14">
        <f>MARD!AI2797</f>
        <v>0</v>
      </c>
      <c r="AS2797" s="14">
        <f>MARD!AJ2797</f>
        <v>0</v>
      </c>
      <c r="AT2797" s="15">
        <f>MARD!AK2797</f>
        <v>0</v>
      </c>
      <c r="AU2797" s="15">
        <f>MARD!AL2797</f>
        <v>0</v>
      </c>
      <c r="AV2797" s="15">
        <f>MARD!AM2797</f>
        <v>0</v>
      </c>
      <c r="AW2797" s="15">
        <f>MARD!AN2797</f>
        <v>0</v>
      </c>
      <c r="AX2797" s="16">
        <f>MARD!AO2797</f>
        <v>0</v>
      </c>
      <c r="AY2797" s="14">
        <f>MARD!AP2797</f>
        <v>0</v>
      </c>
      <c r="AZ2797" s="16">
        <f>MARD!AQ2797</f>
        <v>0</v>
      </c>
      <c r="BA2797" s="17">
        <f>MARD!AR2797</f>
        <v>0</v>
      </c>
      <c r="BB2797" s="17">
        <f>MARD!AS2797</f>
        <v>0</v>
      </c>
      <c r="BC2797" s="14">
        <f>MARD!AT2797</f>
        <v>0</v>
      </c>
      <c r="BD2797" s="18">
        <f>MARD!AU2797</f>
        <v>0</v>
      </c>
      <c r="BE2797" s="14">
        <f>MARD!AV2797</f>
        <v>0</v>
      </c>
      <c r="BF2797" s="14">
        <f>MARD!AW2797</f>
        <v>0</v>
      </c>
      <c r="BG2797" s="15">
        <f>MARD!AX2797</f>
        <v>0</v>
      </c>
      <c r="BH2797" s="14">
        <f>MARD!AY2797</f>
        <v>0</v>
      </c>
      <c r="BI2797" s="14">
        <f>MARD!AZ2797</f>
        <v>0</v>
      </c>
    </row>
    <row r="2798" spans="1:61" x14ac:dyDescent="0.25">
      <c r="A2798" t="str">
        <f t="shared" si="216"/>
        <v>No</v>
      </c>
      <c r="B2798" t="str">
        <f t="shared" si="215"/>
        <v>No</v>
      </c>
      <c r="C2798" s="14">
        <f>MARD!A2798</f>
        <v>0</v>
      </c>
      <c r="D2798" s="14"/>
      <c r="E2798" s="14">
        <f>MARD!B2798</f>
        <v>0</v>
      </c>
      <c r="F2798" s="14" t="str">
        <f t="shared" si="217"/>
        <v>00</v>
      </c>
      <c r="G2798" s="14">
        <f>MARD!C2798</f>
        <v>0</v>
      </c>
      <c r="H2798" s="14">
        <f>MARD!D2798</f>
        <v>0</v>
      </c>
      <c r="I2798" s="14" t="e">
        <f>VLOOKUP(D2798,MARA!A:B,2,FALSE)</f>
        <v>#N/A</v>
      </c>
      <c r="J2798" s="14" t="e">
        <f t="shared" si="218"/>
        <v>#N/A</v>
      </c>
      <c r="K2798" s="14">
        <f>MARD!E2798</f>
        <v>0</v>
      </c>
      <c r="L2798" s="14">
        <f>MARD!F2798</f>
        <v>0</v>
      </c>
      <c r="M2798" s="14">
        <f>MARD!G2798</f>
        <v>0</v>
      </c>
      <c r="N2798" s="14">
        <f>MARD!H2798</f>
        <v>0</v>
      </c>
      <c r="O2798" s="15">
        <f>MARD!I2798</f>
        <v>0</v>
      </c>
      <c r="P2798" s="15">
        <f>VLOOKUP(F2798,'MBEW calc'!C:F,4,FALSE)</f>
        <v>0</v>
      </c>
      <c r="Q2798" s="17">
        <f t="shared" si="219"/>
        <v>0</v>
      </c>
      <c r="R2798" s="15">
        <f>VLOOKUP(F2798,'MARC calc'!C:D,2,FALSE)</f>
        <v>0</v>
      </c>
      <c r="S2798" s="15">
        <f>MARD!J2798</f>
        <v>0</v>
      </c>
      <c r="T2798" s="15">
        <f>MARD!K2798</f>
        <v>0</v>
      </c>
      <c r="U2798" s="15">
        <f>MARD!L2798</f>
        <v>0</v>
      </c>
      <c r="V2798" s="15">
        <f>MARD!M2798</f>
        <v>0</v>
      </c>
      <c r="W2798" s="15">
        <f>MARD!N2798</f>
        <v>0</v>
      </c>
      <c r="X2798" s="15">
        <f>MARD!O2798</f>
        <v>0</v>
      </c>
      <c r="Y2798" s="15">
        <f>MARD!P2798</f>
        <v>0</v>
      </c>
      <c r="Z2798" s="15">
        <f>MARD!Q2798</f>
        <v>0</v>
      </c>
      <c r="AA2798" s="15">
        <f>MARD!R2798</f>
        <v>0</v>
      </c>
      <c r="AB2798" s="15">
        <f>MARD!S2798</f>
        <v>0</v>
      </c>
      <c r="AC2798" s="15">
        <f>MARD!T2798</f>
        <v>0</v>
      </c>
      <c r="AD2798" s="14">
        <f>MARD!U2798</f>
        <v>0</v>
      </c>
      <c r="AE2798" s="14">
        <f>MARD!V2798</f>
        <v>0</v>
      </c>
      <c r="AF2798" s="14">
        <f>MARD!W2798</f>
        <v>0</v>
      </c>
      <c r="AG2798" s="14">
        <f>MARD!X2798</f>
        <v>0</v>
      </c>
      <c r="AH2798" s="14">
        <f>MARD!Y2798</f>
        <v>0</v>
      </c>
      <c r="AI2798" s="14">
        <f>MARD!Z2798</f>
        <v>0</v>
      </c>
      <c r="AJ2798" s="14">
        <f>MARD!AA2798</f>
        <v>0</v>
      </c>
      <c r="AK2798" s="14">
        <f>MARD!AB2798</f>
        <v>0</v>
      </c>
      <c r="AL2798" s="14">
        <f>MARD!AC2798</f>
        <v>0</v>
      </c>
      <c r="AM2798" s="14">
        <f>MARD!AD2798</f>
        <v>0</v>
      </c>
      <c r="AN2798" s="15">
        <f>MARD!AE2798</f>
        <v>0</v>
      </c>
      <c r="AO2798" s="15">
        <f>MARD!AF2798</f>
        <v>0</v>
      </c>
      <c r="AP2798" s="14">
        <f>MARD!AG2798</f>
        <v>0</v>
      </c>
      <c r="AQ2798" s="14">
        <f>MARD!AH2798</f>
        <v>0</v>
      </c>
      <c r="AR2798" s="14">
        <f>MARD!AI2798</f>
        <v>0</v>
      </c>
      <c r="AS2798" s="14">
        <f>MARD!AJ2798</f>
        <v>0</v>
      </c>
      <c r="AT2798" s="15">
        <f>MARD!AK2798</f>
        <v>0</v>
      </c>
      <c r="AU2798" s="15">
        <f>MARD!AL2798</f>
        <v>0</v>
      </c>
      <c r="AV2798" s="15">
        <f>MARD!AM2798</f>
        <v>0</v>
      </c>
      <c r="AW2798" s="15">
        <f>MARD!AN2798</f>
        <v>0</v>
      </c>
      <c r="AX2798" s="16">
        <f>MARD!AO2798</f>
        <v>0</v>
      </c>
      <c r="AY2798" s="14">
        <f>MARD!AP2798</f>
        <v>0</v>
      </c>
      <c r="AZ2798" s="16">
        <f>MARD!AQ2798</f>
        <v>0</v>
      </c>
      <c r="BA2798" s="17">
        <f>MARD!AR2798</f>
        <v>0</v>
      </c>
      <c r="BB2798" s="17">
        <f>MARD!AS2798</f>
        <v>0</v>
      </c>
      <c r="BC2798" s="14">
        <f>MARD!AT2798</f>
        <v>0</v>
      </c>
      <c r="BD2798" s="18">
        <f>MARD!AU2798</f>
        <v>0</v>
      </c>
      <c r="BE2798" s="14">
        <f>MARD!AV2798</f>
        <v>0</v>
      </c>
      <c r="BF2798" s="14">
        <f>MARD!AW2798</f>
        <v>0</v>
      </c>
      <c r="BG2798" s="15">
        <f>MARD!AX2798</f>
        <v>0</v>
      </c>
      <c r="BH2798" s="14">
        <f>MARD!AY2798</f>
        <v>0</v>
      </c>
      <c r="BI2798" s="14">
        <f>MARD!AZ2798</f>
        <v>0</v>
      </c>
    </row>
    <row r="2799" spans="1:61" x14ac:dyDescent="0.25">
      <c r="A2799" t="str">
        <f t="shared" si="216"/>
        <v>No</v>
      </c>
      <c r="B2799" t="str">
        <f t="shared" si="215"/>
        <v>No</v>
      </c>
      <c r="C2799" s="14">
        <f>MARD!A2799</f>
        <v>0</v>
      </c>
      <c r="D2799" s="14"/>
      <c r="E2799" s="14">
        <f>MARD!B2799</f>
        <v>0</v>
      </c>
      <c r="F2799" s="14" t="str">
        <f t="shared" si="217"/>
        <v>00</v>
      </c>
      <c r="G2799" s="14">
        <f>MARD!C2799</f>
        <v>0</v>
      </c>
      <c r="H2799" s="14">
        <f>MARD!D2799</f>
        <v>0</v>
      </c>
      <c r="I2799" s="14" t="e">
        <f>VLOOKUP(D2799,MARA!A:B,2,FALSE)</f>
        <v>#N/A</v>
      </c>
      <c r="J2799" s="14" t="e">
        <f t="shared" si="218"/>
        <v>#N/A</v>
      </c>
      <c r="K2799" s="14">
        <f>MARD!E2799</f>
        <v>0</v>
      </c>
      <c r="L2799" s="14">
        <f>MARD!F2799</f>
        <v>0</v>
      </c>
      <c r="M2799" s="14">
        <f>MARD!G2799</f>
        <v>0</v>
      </c>
      <c r="N2799" s="14">
        <f>MARD!H2799</f>
        <v>0</v>
      </c>
      <c r="O2799" s="15">
        <f>MARD!I2799</f>
        <v>0</v>
      </c>
      <c r="P2799" s="15">
        <f>VLOOKUP(F2799,'MBEW calc'!C:F,4,FALSE)</f>
        <v>0</v>
      </c>
      <c r="Q2799" s="17">
        <f t="shared" si="219"/>
        <v>0</v>
      </c>
      <c r="R2799" s="15">
        <f>VLOOKUP(F2799,'MARC calc'!C:D,2,FALSE)</f>
        <v>0</v>
      </c>
      <c r="S2799" s="15">
        <f>MARD!J2799</f>
        <v>0</v>
      </c>
      <c r="T2799" s="15">
        <f>MARD!K2799</f>
        <v>0</v>
      </c>
      <c r="U2799" s="15">
        <f>MARD!L2799</f>
        <v>0</v>
      </c>
      <c r="V2799" s="15">
        <f>MARD!M2799</f>
        <v>0</v>
      </c>
      <c r="W2799" s="15">
        <f>MARD!N2799</f>
        <v>0</v>
      </c>
      <c r="X2799" s="15">
        <f>MARD!O2799</f>
        <v>0</v>
      </c>
      <c r="Y2799" s="15">
        <f>MARD!P2799</f>
        <v>0</v>
      </c>
      <c r="Z2799" s="15">
        <f>MARD!Q2799</f>
        <v>0</v>
      </c>
      <c r="AA2799" s="15">
        <f>MARD!R2799</f>
        <v>0</v>
      </c>
      <c r="AB2799" s="15">
        <f>MARD!S2799</f>
        <v>0</v>
      </c>
      <c r="AC2799" s="15">
        <f>MARD!T2799</f>
        <v>0</v>
      </c>
      <c r="AD2799" s="14">
        <f>MARD!U2799</f>
        <v>0</v>
      </c>
      <c r="AE2799" s="14">
        <f>MARD!V2799</f>
        <v>0</v>
      </c>
      <c r="AF2799" s="14">
        <f>MARD!W2799</f>
        <v>0</v>
      </c>
      <c r="AG2799" s="14">
        <f>MARD!X2799</f>
        <v>0</v>
      </c>
      <c r="AH2799" s="14">
        <f>MARD!Y2799</f>
        <v>0</v>
      </c>
      <c r="AI2799" s="14">
        <f>MARD!Z2799</f>
        <v>0</v>
      </c>
      <c r="AJ2799" s="14">
        <f>MARD!AA2799</f>
        <v>0</v>
      </c>
      <c r="AK2799" s="14">
        <f>MARD!AB2799</f>
        <v>0</v>
      </c>
      <c r="AL2799" s="14">
        <f>MARD!AC2799</f>
        <v>0</v>
      </c>
      <c r="AM2799" s="14">
        <f>MARD!AD2799</f>
        <v>0</v>
      </c>
      <c r="AN2799" s="15">
        <f>MARD!AE2799</f>
        <v>0</v>
      </c>
      <c r="AO2799" s="15">
        <f>MARD!AF2799</f>
        <v>0</v>
      </c>
      <c r="AP2799" s="14">
        <f>MARD!AG2799</f>
        <v>0</v>
      </c>
      <c r="AQ2799" s="14">
        <f>MARD!AH2799</f>
        <v>0</v>
      </c>
      <c r="AR2799" s="14">
        <f>MARD!AI2799</f>
        <v>0</v>
      </c>
      <c r="AS2799" s="14">
        <f>MARD!AJ2799</f>
        <v>0</v>
      </c>
      <c r="AT2799" s="15">
        <f>MARD!AK2799</f>
        <v>0</v>
      </c>
      <c r="AU2799" s="15">
        <f>MARD!AL2799</f>
        <v>0</v>
      </c>
      <c r="AV2799" s="15">
        <f>MARD!AM2799</f>
        <v>0</v>
      </c>
      <c r="AW2799" s="15">
        <f>MARD!AN2799</f>
        <v>0</v>
      </c>
      <c r="AX2799" s="16">
        <f>MARD!AO2799</f>
        <v>0</v>
      </c>
      <c r="AY2799" s="14">
        <f>MARD!AP2799</f>
        <v>0</v>
      </c>
      <c r="AZ2799" s="16">
        <f>MARD!AQ2799</f>
        <v>0</v>
      </c>
      <c r="BA2799" s="17">
        <f>MARD!AR2799</f>
        <v>0</v>
      </c>
      <c r="BB2799" s="17">
        <f>MARD!AS2799</f>
        <v>0</v>
      </c>
      <c r="BC2799" s="14">
        <f>MARD!AT2799</f>
        <v>0</v>
      </c>
      <c r="BD2799" s="18">
        <f>MARD!AU2799</f>
        <v>0</v>
      </c>
      <c r="BE2799" s="14">
        <f>MARD!AV2799</f>
        <v>0</v>
      </c>
      <c r="BF2799" s="14">
        <f>MARD!AW2799</f>
        <v>0</v>
      </c>
      <c r="BG2799" s="15">
        <f>MARD!AX2799</f>
        <v>0</v>
      </c>
      <c r="BH2799" s="14">
        <f>MARD!AY2799</f>
        <v>0</v>
      </c>
      <c r="BI2799" s="14">
        <f>MARD!AZ2799</f>
        <v>0</v>
      </c>
    </row>
    <row r="2800" spans="1:61" x14ac:dyDescent="0.25">
      <c r="A2800" t="str">
        <f t="shared" si="216"/>
        <v>No</v>
      </c>
      <c r="B2800" t="str">
        <f t="shared" si="215"/>
        <v>No</v>
      </c>
      <c r="C2800" s="14">
        <f>MARD!A2800</f>
        <v>0</v>
      </c>
      <c r="D2800" s="14"/>
      <c r="E2800" s="14">
        <f>MARD!B2800</f>
        <v>0</v>
      </c>
      <c r="F2800" s="14" t="str">
        <f t="shared" si="217"/>
        <v>00</v>
      </c>
      <c r="G2800" s="14">
        <f>MARD!C2800</f>
        <v>0</v>
      </c>
      <c r="H2800" s="14">
        <f>MARD!D2800</f>
        <v>0</v>
      </c>
      <c r="I2800" s="14" t="e">
        <f>VLOOKUP(D2800,MARA!A:B,2,FALSE)</f>
        <v>#N/A</v>
      </c>
      <c r="J2800" s="14" t="e">
        <f t="shared" si="218"/>
        <v>#N/A</v>
      </c>
      <c r="K2800" s="14">
        <f>MARD!E2800</f>
        <v>0</v>
      </c>
      <c r="L2800" s="14">
        <f>MARD!F2800</f>
        <v>0</v>
      </c>
      <c r="M2800" s="14">
        <f>MARD!G2800</f>
        <v>0</v>
      </c>
      <c r="N2800" s="14">
        <f>MARD!H2800</f>
        <v>0</v>
      </c>
      <c r="O2800" s="15">
        <f>MARD!I2800</f>
        <v>0</v>
      </c>
      <c r="P2800" s="15">
        <f>VLOOKUP(F2800,'MBEW calc'!C:F,4,FALSE)</f>
        <v>0</v>
      </c>
      <c r="Q2800" s="17">
        <f t="shared" si="219"/>
        <v>0</v>
      </c>
      <c r="R2800" s="15">
        <f>VLOOKUP(F2800,'MARC calc'!C:D,2,FALSE)</f>
        <v>0</v>
      </c>
      <c r="S2800" s="15">
        <f>MARD!J2800</f>
        <v>0</v>
      </c>
      <c r="T2800" s="15">
        <f>MARD!K2800</f>
        <v>0</v>
      </c>
      <c r="U2800" s="15">
        <f>MARD!L2800</f>
        <v>0</v>
      </c>
      <c r="V2800" s="15">
        <f>MARD!M2800</f>
        <v>0</v>
      </c>
      <c r="W2800" s="15">
        <f>MARD!N2800</f>
        <v>0</v>
      </c>
      <c r="X2800" s="15">
        <f>MARD!O2800</f>
        <v>0</v>
      </c>
      <c r="Y2800" s="15">
        <f>MARD!P2800</f>
        <v>0</v>
      </c>
      <c r="Z2800" s="15">
        <f>MARD!Q2800</f>
        <v>0</v>
      </c>
      <c r="AA2800" s="15">
        <f>MARD!R2800</f>
        <v>0</v>
      </c>
      <c r="AB2800" s="15">
        <f>MARD!S2800</f>
        <v>0</v>
      </c>
      <c r="AC2800" s="15">
        <f>MARD!T2800</f>
        <v>0</v>
      </c>
      <c r="AD2800" s="14">
        <f>MARD!U2800</f>
        <v>0</v>
      </c>
      <c r="AE2800" s="14">
        <f>MARD!V2800</f>
        <v>0</v>
      </c>
      <c r="AF2800" s="14">
        <f>MARD!W2800</f>
        <v>0</v>
      </c>
      <c r="AG2800" s="14">
        <f>MARD!X2800</f>
        <v>0</v>
      </c>
      <c r="AH2800" s="14">
        <f>MARD!Y2800</f>
        <v>0</v>
      </c>
      <c r="AI2800" s="14">
        <f>MARD!Z2800</f>
        <v>0</v>
      </c>
      <c r="AJ2800" s="14">
        <f>MARD!AA2800</f>
        <v>0</v>
      </c>
      <c r="AK2800" s="14">
        <f>MARD!AB2800</f>
        <v>0</v>
      </c>
      <c r="AL2800" s="14">
        <f>MARD!AC2800</f>
        <v>0</v>
      </c>
      <c r="AM2800" s="14">
        <f>MARD!AD2800</f>
        <v>0</v>
      </c>
      <c r="AN2800" s="15">
        <f>MARD!AE2800</f>
        <v>0</v>
      </c>
      <c r="AO2800" s="15">
        <f>MARD!AF2800</f>
        <v>0</v>
      </c>
      <c r="AP2800" s="14">
        <f>MARD!AG2800</f>
        <v>0</v>
      </c>
      <c r="AQ2800" s="14">
        <f>MARD!AH2800</f>
        <v>0</v>
      </c>
      <c r="AR2800" s="14">
        <f>MARD!AI2800</f>
        <v>0</v>
      </c>
      <c r="AS2800" s="14">
        <f>MARD!AJ2800</f>
        <v>0</v>
      </c>
      <c r="AT2800" s="15">
        <f>MARD!AK2800</f>
        <v>0</v>
      </c>
      <c r="AU2800" s="15">
        <f>MARD!AL2800</f>
        <v>0</v>
      </c>
      <c r="AV2800" s="15">
        <f>MARD!AM2800</f>
        <v>0</v>
      </c>
      <c r="AW2800" s="15">
        <f>MARD!AN2800</f>
        <v>0</v>
      </c>
      <c r="AX2800" s="16">
        <f>MARD!AO2800</f>
        <v>0</v>
      </c>
      <c r="AY2800" s="14">
        <f>MARD!AP2800</f>
        <v>0</v>
      </c>
      <c r="AZ2800" s="16">
        <f>MARD!AQ2800</f>
        <v>0</v>
      </c>
      <c r="BA2800" s="17">
        <f>MARD!AR2800</f>
        <v>0</v>
      </c>
      <c r="BB2800" s="17">
        <f>MARD!AS2800</f>
        <v>0</v>
      </c>
      <c r="BC2800" s="14">
        <f>MARD!AT2800</f>
        <v>0</v>
      </c>
      <c r="BD2800" s="18">
        <f>MARD!AU2800</f>
        <v>0</v>
      </c>
      <c r="BE2800" s="14">
        <f>MARD!AV2800</f>
        <v>0</v>
      </c>
      <c r="BF2800" s="14">
        <f>MARD!AW2800</f>
        <v>0</v>
      </c>
      <c r="BG2800" s="15">
        <f>MARD!AX2800</f>
        <v>0</v>
      </c>
      <c r="BH2800" s="14">
        <f>MARD!AY2800</f>
        <v>0</v>
      </c>
      <c r="BI2800" s="14">
        <f>MARD!AZ2800</f>
        <v>0</v>
      </c>
    </row>
    <row r="2801" spans="1:61" x14ac:dyDescent="0.25">
      <c r="A2801" t="str">
        <f t="shared" si="216"/>
        <v>No</v>
      </c>
      <c r="B2801" t="str">
        <f t="shared" si="215"/>
        <v>No</v>
      </c>
      <c r="C2801" s="14">
        <f>MARD!A2801</f>
        <v>0</v>
      </c>
      <c r="D2801" s="14"/>
      <c r="E2801" s="14">
        <f>MARD!B2801</f>
        <v>0</v>
      </c>
      <c r="F2801" s="14" t="str">
        <f t="shared" si="217"/>
        <v>00</v>
      </c>
      <c r="G2801" s="14">
        <f>MARD!C2801</f>
        <v>0</v>
      </c>
      <c r="H2801" s="14">
        <f>MARD!D2801</f>
        <v>0</v>
      </c>
      <c r="I2801" s="14" t="e">
        <f>VLOOKUP(D2801,MARA!A:B,2,FALSE)</f>
        <v>#N/A</v>
      </c>
      <c r="J2801" s="14" t="e">
        <f t="shared" si="218"/>
        <v>#N/A</v>
      </c>
      <c r="K2801" s="14">
        <f>MARD!E2801</f>
        <v>0</v>
      </c>
      <c r="L2801" s="14">
        <f>MARD!F2801</f>
        <v>0</v>
      </c>
      <c r="M2801" s="14">
        <f>MARD!G2801</f>
        <v>0</v>
      </c>
      <c r="N2801" s="14">
        <f>MARD!H2801</f>
        <v>0</v>
      </c>
      <c r="O2801" s="15">
        <f>MARD!I2801</f>
        <v>0</v>
      </c>
      <c r="P2801" s="15">
        <f>VLOOKUP(F2801,'MBEW calc'!C:F,4,FALSE)</f>
        <v>0</v>
      </c>
      <c r="Q2801" s="17">
        <f t="shared" si="219"/>
        <v>0</v>
      </c>
      <c r="R2801" s="15">
        <f>VLOOKUP(F2801,'MARC calc'!C:D,2,FALSE)</f>
        <v>0</v>
      </c>
      <c r="S2801" s="15">
        <f>MARD!J2801</f>
        <v>0</v>
      </c>
      <c r="T2801" s="15">
        <f>MARD!K2801</f>
        <v>0</v>
      </c>
      <c r="U2801" s="15">
        <f>MARD!L2801</f>
        <v>0</v>
      </c>
      <c r="V2801" s="15">
        <f>MARD!M2801</f>
        <v>0</v>
      </c>
      <c r="W2801" s="15">
        <f>MARD!N2801</f>
        <v>0</v>
      </c>
      <c r="X2801" s="15">
        <f>MARD!O2801</f>
        <v>0</v>
      </c>
      <c r="Y2801" s="15">
        <f>MARD!P2801</f>
        <v>0</v>
      </c>
      <c r="Z2801" s="15">
        <f>MARD!Q2801</f>
        <v>0</v>
      </c>
      <c r="AA2801" s="15">
        <f>MARD!R2801</f>
        <v>0</v>
      </c>
      <c r="AB2801" s="15">
        <f>MARD!S2801</f>
        <v>0</v>
      </c>
      <c r="AC2801" s="15">
        <f>MARD!T2801</f>
        <v>0</v>
      </c>
      <c r="AD2801" s="14">
        <f>MARD!U2801</f>
        <v>0</v>
      </c>
      <c r="AE2801" s="14">
        <f>MARD!V2801</f>
        <v>0</v>
      </c>
      <c r="AF2801" s="14">
        <f>MARD!W2801</f>
        <v>0</v>
      </c>
      <c r="AG2801" s="14">
        <f>MARD!X2801</f>
        <v>0</v>
      </c>
      <c r="AH2801" s="14">
        <f>MARD!Y2801</f>
        <v>0</v>
      </c>
      <c r="AI2801" s="14">
        <f>MARD!Z2801</f>
        <v>0</v>
      </c>
      <c r="AJ2801" s="14">
        <f>MARD!AA2801</f>
        <v>0</v>
      </c>
      <c r="AK2801" s="14">
        <f>MARD!AB2801</f>
        <v>0</v>
      </c>
      <c r="AL2801" s="14">
        <f>MARD!AC2801</f>
        <v>0</v>
      </c>
      <c r="AM2801" s="14">
        <f>MARD!AD2801</f>
        <v>0</v>
      </c>
      <c r="AN2801" s="15">
        <f>MARD!AE2801</f>
        <v>0</v>
      </c>
      <c r="AO2801" s="15">
        <f>MARD!AF2801</f>
        <v>0</v>
      </c>
      <c r="AP2801" s="14">
        <f>MARD!AG2801</f>
        <v>0</v>
      </c>
      <c r="AQ2801" s="14">
        <f>MARD!AH2801</f>
        <v>0</v>
      </c>
      <c r="AR2801" s="14">
        <f>MARD!AI2801</f>
        <v>0</v>
      </c>
      <c r="AS2801" s="14">
        <f>MARD!AJ2801</f>
        <v>0</v>
      </c>
      <c r="AT2801" s="15">
        <f>MARD!AK2801</f>
        <v>0</v>
      </c>
      <c r="AU2801" s="15">
        <f>MARD!AL2801</f>
        <v>0</v>
      </c>
      <c r="AV2801" s="15">
        <f>MARD!AM2801</f>
        <v>0</v>
      </c>
      <c r="AW2801" s="15">
        <f>MARD!AN2801</f>
        <v>0</v>
      </c>
      <c r="AX2801" s="16">
        <f>MARD!AO2801</f>
        <v>0</v>
      </c>
      <c r="AY2801" s="14">
        <f>MARD!AP2801</f>
        <v>0</v>
      </c>
      <c r="AZ2801" s="16">
        <f>MARD!AQ2801</f>
        <v>0</v>
      </c>
      <c r="BA2801" s="17">
        <f>MARD!AR2801</f>
        <v>0</v>
      </c>
      <c r="BB2801" s="17">
        <f>MARD!AS2801</f>
        <v>0</v>
      </c>
      <c r="BC2801" s="14">
        <f>MARD!AT2801</f>
        <v>0</v>
      </c>
      <c r="BD2801" s="18">
        <f>MARD!AU2801</f>
        <v>0</v>
      </c>
      <c r="BE2801" s="14">
        <f>MARD!AV2801</f>
        <v>0</v>
      </c>
      <c r="BF2801" s="14">
        <f>MARD!AW2801</f>
        <v>0</v>
      </c>
      <c r="BG2801" s="15">
        <f>MARD!AX2801</f>
        <v>0</v>
      </c>
      <c r="BH2801" s="14">
        <f>MARD!AY2801</f>
        <v>0</v>
      </c>
      <c r="BI2801" s="14">
        <f>MARD!AZ2801</f>
        <v>0</v>
      </c>
    </row>
    <row r="2802" spans="1:61" x14ac:dyDescent="0.25">
      <c r="A2802" t="str">
        <f t="shared" si="216"/>
        <v>No</v>
      </c>
      <c r="B2802" t="str">
        <f t="shared" si="215"/>
        <v>No</v>
      </c>
      <c r="C2802" s="14">
        <f>MARD!A2802</f>
        <v>0</v>
      </c>
      <c r="D2802" s="14"/>
      <c r="E2802" s="14">
        <f>MARD!B2802</f>
        <v>0</v>
      </c>
      <c r="F2802" s="14" t="str">
        <f t="shared" si="217"/>
        <v>00</v>
      </c>
      <c r="G2802" s="14">
        <f>MARD!C2802</f>
        <v>0</v>
      </c>
      <c r="H2802" s="14">
        <f>MARD!D2802</f>
        <v>0</v>
      </c>
      <c r="I2802" s="14" t="e">
        <f>VLOOKUP(D2802,MARA!A:B,2,FALSE)</f>
        <v>#N/A</v>
      </c>
      <c r="J2802" s="14" t="e">
        <f t="shared" si="218"/>
        <v>#N/A</v>
      </c>
      <c r="K2802" s="14">
        <f>MARD!E2802</f>
        <v>0</v>
      </c>
      <c r="L2802" s="14">
        <f>MARD!F2802</f>
        <v>0</v>
      </c>
      <c r="M2802" s="14">
        <f>MARD!G2802</f>
        <v>0</v>
      </c>
      <c r="N2802" s="14">
        <f>MARD!H2802</f>
        <v>0</v>
      </c>
      <c r="O2802" s="15">
        <f>MARD!I2802</f>
        <v>0</v>
      </c>
      <c r="P2802" s="15">
        <f>VLOOKUP(F2802,'MBEW calc'!C:F,4,FALSE)</f>
        <v>0</v>
      </c>
      <c r="Q2802" s="17">
        <f t="shared" si="219"/>
        <v>0</v>
      </c>
      <c r="R2802" s="15">
        <f>VLOOKUP(F2802,'MARC calc'!C:D,2,FALSE)</f>
        <v>0</v>
      </c>
      <c r="S2802" s="15">
        <f>MARD!J2802</f>
        <v>0</v>
      </c>
      <c r="T2802" s="15">
        <f>MARD!K2802</f>
        <v>0</v>
      </c>
      <c r="U2802" s="15">
        <f>MARD!L2802</f>
        <v>0</v>
      </c>
      <c r="V2802" s="15">
        <f>MARD!M2802</f>
        <v>0</v>
      </c>
      <c r="W2802" s="15">
        <f>MARD!N2802</f>
        <v>0</v>
      </c>
      <c r="X2802" s="15">
        <f>MARD!O2802</f>
        <v>0</v>
      </c>
      <c r="Y2802" s="15">
        <f>MARD!P2802</f>
        <v>0</v>
      </c>
      <c r="Z2802" s="15">
        <f>MARD!Q2802</f>
        <v>0</v>
      </c>
      <c r="AA2802" s="15">
        <f>MARD!R2802</f>
        <v>0</v>
      </c>
      <c r="AB2802" s="15">
        <f>MARD!S2802</f>
        <v>0</v>
      </c>
      <c r="AC2802" s="15">
        <f>MARD!T2802</f>
        <v>0</v>
      </c>
      <c r="AD2802" s="14">
        <f>MARD!U2802</f>
        <v>0</v>
      </c>
      <c r="AE2802" s="14">
        <f>MARD!V2802</f>
        <v>0</v>
      </c>
      <c r="AF2802" s="14">
        <f>MARD!W2802</f>
        <v>0</v>
      </c>
      <c r="AG2802" s="14">
        <f>MARD!X2802</f>
        <v>0</v>
      </c>
      <c r="AH2802" s="14">
        <f>MARD!Y2802</f>
        <v>0</v>
      </c>
      <c r="AI2802" s="14">
        <f>MARD!Z2802</f>
        <v>0</v>
      </c>
      <c r="AJ2802" s="14">
        <f>MARD!AA2802</f>
        <v>0</v>
      </c>
      <c r="AK2802" s="14">
        <f>MARD!AB2802</f>
        <v>0</v>
      </c>
      <c r="AL2802" s="14">
        <f>MARD!AC2802</f>
        <v>0</v>
      </c>
      <c r="AM2802" s="14">
        <f>MARD!AD2802</f>
        <v>0</v>
      </c>
      <c r="AN2802" s="15">
        <f>MARD!AE2802</f>
        <v>0</v>
      </c>
      <c r="AO2802" s="15">
        <f>MARD!AF2802</f>
        <v>0</v>
      </c>
      <c r="AP2802" s="14">
        <f>MARD!AG2802</f>
        <v>0</v>
      </c>
      <c r="AQ2802" s="14">
        <f>MARD!AH2802</f>
        <v>0</v>
      </c>
      <c r="AR2802" s="14">
        <f>MARD!AI2802</f>
        <v>0</v>
      </c>
      <c r="AS2802" s="14">
        <f>MARD!AJ2802</f>
        <v>0</v>
      </c>
      <c r="AT2802" s="15">
        <f>MARD!AK2802</f>
        <v>0</v>
      </c>
      <c r="AU2802" s="15">
        <f>MARD!AL2802</f>
        <v>0</v>
      </c>
      <c r="AV2802" s="15">
        <f>MARD!AM2802</f>
        <v>0</v>
      </c>
      <c r="AW2802" s="15">
        <f>MARD!AN2802</f>
        <v>0</v>
      </c>
      <c r="AX2802" s="16">
        <f>MARD!AO2802</f>
        <v>0</v>
      </c>
      <c r="AY2802" s="14">
        <f>MARD!AP2802</f>
        <v>0</v>
      </c>
      <c r="AZ2802" s="16">
        <f>MARD!AQ2802</f>
        <v>0</v>
      </c>
      <c r="BA2802" s="17">
        <f>MARD!AR2802</f>
        <v>0</v>
      </c>
      <c r="BB2802" s="17">
        <f>MARD!AS2802</f>
        <v>0</v>
      </c>
      <c r="BC2802" s="14">
        <f>MARD!AT2802</f>
        <v>0</v>
      </c>
      <c r="BD2802" s="18">
        <f>MARD!AU2802</f>
        <v>0</v>
      </c>
      <c r="BE2802" s="14">
        <f>MARD!AV2802</f>
        <v>0</v>
      </c>
      <c r="BF2802" s="14">
        <f>MARD!AW2802</f>
        <v>0</v>
      </c>
      <c r="BG2802" s="15">
        <f>MARD!AX2802</f>
        <v>0</v>
      </c>
      <c r="BH2802" s="14">
        <f>MARD!AY2802</f>
        <v>0</v>
      </c>
      <c r="BI2802" s="14">
        <f>MARD!AZ2802</f>
        <v>0</v>
      </c>
    </row>
    <row r="2803" spans="1:61" x14ac:dyDescent="0.25">
      <c r="A2803" t="str">
        <f t="shared" si="216"/>
        <v>No</v>
      </c>
      <c r="B2803" t="str">
        <f t="shared" si="215"/>
        <v>No</v>
      </c>
      <c r="C2803" s="14">
        <f>MARD!A2803</f>
        <v>0</v>
      </c>
      <c r="D2803" s="14"/>
      <c r="E2803" s="14">
        <f>MARD!B2803</f>
        <v>0</v>
      </c>
      <c r="F2803" s="14" t="str">
        <f t="shared" si="217"/>
        <v>00</v>
      </c>
      <c r="G2803" s="14">
        <f>MARD!C2803</f>
        <v>0</v>
      </c>
      <c r="H2803" s="14">
        <f>MARD!D2803</f>
        <v>0</v>
      </c>
      <c r="I2803" s="14" t="e">
        <f>VLOOKUP(D2803,MARA!A:B,2,FALSE)</f>
        <v>#N/A</v>
      </c>
      <c r="J2803" s="14" t="e">
        <f t="shared" si="218"/>
        <v>#N/A</v>
      </c>
      <c r="K2803" s="14">
        <f>MARD!E2803</f>
        <v>0</v>
      </c>
      <c r="L2803" s="14">
        <f>MARD!F2803</f>
        <v>0</v>
      </c>
      <c r="M2803" s="14">
        <f>MARD!G2803</f>
        <v>0</v>
      </c>
      <c r="N2803" s="14">
        <f>MARD!H2803</f>
        <v>0</v>
      </c>
      <c r="O2803" s="15">
        <f>MARD!I2803</f>
        <v>0</v>
      </c>
      <c r="P2803" s="15">
        <f>VLOOKUP(F2803,'MBEW calc'!C:F,4,FALSE)</f>
        <v>0</v>
      </c>
      <c r="Q2803" s="17">
        <f t="shared" si="219"/>
        <v>0</v>
      </c>
      <c r="R2803" s="15">
        <f>VLOOKUP(F2803,'MARC calc'!C:D,2,FALSE)</f>
        <v>0</v>
      </c>
      <c r="S2803" s="15">
        <f>MARD!J2803</f>
        <v>0</v>
      </c>
      <c r="T2803" s="15">
        <f>MARD!K2803</f>
        <v>0</v>
      </c>
      <c r="U2803" s="15">
        <f>MARD!L2803</f>
        <v>0</v>
      </c>
      <c r="V2803" s="15">
        <f>MARD!M2803</f>
        <v>0</v>
      </c>
      <c r="W2803" s="15">
        <f>MARD!N2803</f>
        <v>0</v>
      </c>
      <c r="X2803" s="15">
        <f>MARD!O2803</f>
        <v>0</v>
      </c>
      <c r="Y2803" s="15">
        <f>MARD!P2803</f>
        <v>0</v>
      </c>
      <c r="Z2803" s="15">
        <f>MARD!Q2803</f>
        <v>0</v>
      </c>
      <c r="AA2803" s="15">
        <f>MARD!R2803</f>
        <v>0</v>
      </c>
      <c r="AB2803" s="15">
        <f>MARD!S2803</f>
        <v>0</v>
      </c>
      <c r="AC2803" s="15">
        <f>MARD!T2803</f>
        <v>0</v>
      </c>
      <c r="AD2803" s="14">
        <f>MARD!U2803</f>
        <v>0</v>
      </c>
      <c r="AE2803" s="14">
        <f>MARD!V2803</f>
        <v>0</v>
      </c>
      <c r="AF2803" s="14">
        <f>MARD!W2803</f>
        <v>0</v>
      </c>
      <c r="AG2803" s="14">
        <f>MARD!X2803</f>
        <v>0</v>
      </c>
      <c r="AH2803" s="14">
        <f>MARD!Y2803</f>
        <v>0</v>
      </c>
      <c r="AI2803" s="14">
        <f>MARD!Z2803</f>
        <v>0</v>
      </c>
      <c r="AJ2803" s="14">
        <f>MARD!AA2803</f>
        <v>0</v>
      </c>
      <c r="AK2803" s="14">
        <f>MARD!AB2803</f>
        <v>0</v>
      </c>
      <c r="AL2803" s="14">
        <f>MARD!AC2803</f>
        <v>0</v>
      </c>
      <c r="AM2803" s="14">
        <f>MARD!AD2803</f>
        <v>0</v>
      </c>
      <c r="AN2803" s="15">
        <f>MARD!AE2803</f>
        <v>0</v>
      </c>
      <c r="AO2803" s="15">
        <f>MARD!AF2803</f>
        <v>0</v>
      </c>
      <c r="AP2803" s="14">
        <f>MARD!AG2803</f>
        <v>0</v>
      </c>
      <c r="AQ2803" s="14">
        <f>MARD!AH2803</f>
        <v>0</v>
      </c>
      <c r="AR2803" s="14">
        <f>MARD!AI2803</f>
        <v>0</v>
      </c>
      <c r="AS2803" s="14">
        <f>MARD!AJ2803</f>
        <v>0</v>
      </c>
      <c r="AT2803" s="15">
        <f>MARD!AK2803</f>
        <v>0</v>
      </c>
      <c r="AU2803" s="15">
        <f>MARD!AL2803</f>
        <v>0</v>
      </c>
      <c r="AV2803" s="15">
        <f>MARD!AM2803</f>
        <v>0</v>
      </c>
      <c r="AW2803" s="15">
        <f>MARD!AN2803</f>
        <v>0</v>
      </c>
      <c r="AX2803" s="16">
        <f>MARD!AO2803</f>
        <v>0</v>
      </c>
      <c r="AY2803" s="14">
        <f>MARD!AP2803</f>
        <v>0</v>
      </c>
      <c r="AZ2803" s="16">
        <f>MARD!AQ2803</f>
        <v>0</v>
      </c>
      <c r="BA2803" s="17">
        <f>MARD!AR2803</f>
        <v>0</v>
      </c>
      <c r="BB2803" s="17">
        <f>MARD!AS2803</f>
        <v>0</v>
      </c>
      <c r="BC2803" s="14">
        <f>MARD!AT2803</f>
        <v>0</v>
      </c>
      <c r="BD2803" s="18">
        <f>MARD!AU2803</f>
        <v>0</v>
      </c>
      <c r="BE2803" s="14">
        <f>MARD!AV2803</f>
        <v>0</v>
      </c>
      <c r="BF2803" s="14">
        <f>MARD!AW2803</f>
        <v>0</v>
      </c>
      <c r="BG2803" s="15">
        <f>MARD!AX2803</f>
        <v>0</v>
      </c>
      <c r="BH2803" s="14">
        <f>MARD!AY2803</f>
        <v>0</v>
      </c>
      <c r="BI2803" s="14">
        <f>MARD!AZ2803</f>
        <v>0</v>
      </c>
    </row>
    <row r="2804" spans="1:61" x14ac:dyDescent="0.25">
      <c r="A2804" t="str">
        <f t="shared" si="216"/>
        <v>No</v>
      </c>
      <c r="B2804" t="str">
        <f t="shared" si="215"/>
        <v>No</v>
      </c>
      <c r="C2804" s="14">
        <f>MARD!A2804</f>
        <v>0</v>
      </c>
      <c r="D2804" s="14"/>
      <c r="E2804" s="14">
        <f>MARD!B2804</f>
        <v>0</v>
      </c>
      <c r="F2804" s="14" t="str">
        <f t="shared" si="217"/>
        <v>00</v>
      </c>
      <c r="G2804" s="14">
        <f>MARD!C2804</f>
        <v>0</v>
      </c>
      <c r="H2804" s="14">
        <f>MARD!D2804</f>
        <v>0</v>
      </c>
      <c r="I2804" s="14" t="e">
        <f>VLOOKUP(D2804,MARA!A:B,2,FALSE)</f>
        <v>#N/A</v>
      </c>
      <c r="J2804" s="14" t="e">
        <f t="shared" si="218"/>
        <v>#N/A</v>
      </c>
      <c r="K2804" s="14">
        <f>MARD!E2804</f>
        <v>0</v>
      </c>
      <c r="L2804" s="14">
        <f>MARD!F2804</f>
        <v>0</v>
      </c>
      <c r="M2804" s="14">
        <f>MARD!G2804</f>
        <v>0</v>
      </c>
      <c r="N2804" s="14">
        <f>MARD!H2804</f>
        <v>0</v>
      </c>
      <c r="O2804" s="15">
        <f>MARD!I2804</f>
        <v>0</v>
      </c>
      <c r="P2804" s="15">
        <f>VLOOKUP(F2804,'MBEW calc'!C:F,4,FALSE)</f>
        <v>0</v>
      </c>
      <c r="Q2804" s="17">
        <f t="shared" si="219"/>
        <v>0</v>
      </c>
      <c r="R2804" s="15">
        <f>VLOOKUP(F2804,'MARC calc'!C:D,2,FALSE)</f>
        <v>0</v>
      </c>
      <c r="S2804" s="15">
        <f>MARD!J2804</f>
        <v>0</v>
      </c>
      <c r="T2804" s="15">
        <f>MARD!K2804</f>
        <v>0</v>
      </c>
      <c r="U2804" s="15">
        <f>MARD!L2804</f>
        <v>0</v>
      </c>
      <c r="V2804" s="15">
        <f>MARD!M2804</f>
        <v>0</v>
      </c>
      <c r="W2804" s="15">
        <f>MARD!N2804</f>
        <v>0</v>
      </c>
      <c r="X2804" s="15">
        <f>MARD!O2804</f>
        <v>0</v>
      </c>
      <c r="Y2804" s="15">
        <f>MARD!P2804</f>
        <v>0</v>
      </c>
      <c r="Z2804" s="15">
        <f>MARD!Q2804</f>
        <v>0</v>
      </c>
      <c r="AA2804" s="15">
        <f>MARD!R2804</f>
        <v>0</v>
      </c>
      <c r="AB2804" s="15">
        <f>MARD!S2804</f>
        <v>0</v>
      </c>
      <c r="AC2804" s="15">
        <f>MARD!T2804</f>
        <v>0</v>
      </c>
      <c r="AD2804" s="14">
        <f>MARD!U2804</f>
        <v>0</v>
      </c>
      <c r="AE2804" s="14">
        <f>MARD!V2804</f>
        <v>0</v>
      </c>
      <c r="AF2804" s="14">
        <f>MARD!W2804</f>
        <v>0</v>
      </c>
      <c r="AG2804" s="14">
        <f>MARD!X2804</f>
        <v>0</v>
      </c>
      <c r="AH2804" s="14">
        <f>MARD!Y2804</f>
        <v>0</v>
      </c>
      <c r="AI2804" s="14">
        <f>MARD!Z2804</f>
        <v>0</v>
      </c>
      <c r="AJ2804" s="14">
        <f>MARD!AA2804</f>
        <v>0</v>
      </c>
      <c r="AK2804" s="14">
        <f>MARD!AB2804</f>
        <v>0</v>
      </c>
      <c r="AL2804" s="14">
        <f>MARD!AC2804</f>
        <v>0</v>
      </c>
      <c r="AM2804" s="14">
        <f>MARD!AD2804</f>
        <v>0</v>
      </c>
      <c r="AN2804" s="15">
        <f>MARD!AE2804</f>
        <v>0</v>
      </c>
      <c r="AO2804" s="15">
        <f>MARD!AF2804</f>
        <v>0</v>
      </c>
      <c r="AP2804" s="14">
        <f>MARD!AG2804</f>
        <v>0</v>
      </c>
      <c r="AQ2804" s="14">
        <f>MARD!AH2804</f>
        <v>0</v>
      </c>
      <c r="AR2804" s="14">
        <f>MARD!AI2804</f>
        <v>0</v>
      </c>
      <c r="AS2804" s="14">
        <f>MARD!AJ2804</f>
        <v>0</v>
      </c>
      <c r="AT2804" s="15">
        <f>MARD!AK2804</f>
        <v>0</v>
      </c>
      <c r="AU2804" s="15">
        <f>MARD!AL2804</f>
        <v>0</v>
      </c>
      <c r="AV2804" s="15">
        <f>MARD!AM2804</f>
        <v>0</v>
      </c>
      <c r="AW2804" s="15">
        <f>MARD!AN2804</f>
        <v>0</v>
      </c>
      <c r="AX2804" s="16">
        <f>MARD!AO2804</f>
        <v>0</v>
      </c>
      <c r="AY2804" s="14">
        <f>MARD!AP2804</f>
        <v>0</v>
      </c>
      <c r="AZ2804" s="16">
        <f>MARD!AQ2804</f>
        <v>0</v>
      </c>
      <c r="BA2804" s="17">
        <f>MARD!AR2804</f>
        <v>0</v>
      </c>
      <c r="BB2804" s="17">
        <f>MARD!AS2804</f>
        <v>0</v>
      </c>
      <c r="BC2804" s="14">
        <f>MARD!AT2804</f>
        <v>0</v>
      </c>
      <c r="BD2804" s="18">
        <f>MARD!AU2804</f>
        <v>0</v>
      </c>
      <c r="BE2804" s="14">
        <f>MARD!AV2804</f>
        <v>0</v>
      </c>
      <c r="BF2804" s="14">
        <f>MARD!AW2804</f>
        <v>0</v>
      </c>
      <c r="BG2804" s="15">
        <f>MARD!AX2804</f>
        <v>0</v>
      </c>
      <c r="BH2804" s="14">
        <f>MARD!AY2804</f>
        <v>0</v>
      </c>
      <c r="BI2804" s="14">
        <f>MARD!AZ2804</f>
        <v>0</v>
      </c>
    </row>
    <row r="2805" spans="1:61" x14ac:dyDescent="0.25">
      <c r="A2805" t="str">
        <f t="shared" si="216"/>
        <v>No</v>
      </c>
      <c r="B2805" t="str">
        <f t="shared" si="215"/>
        <v>No</v>
      </c>
      <c r="C2805" s="14">
        <f>MARD!A2805</f>
        <v>0</v>
      </c>
      <c r="D2805" s="14"/>
      <c r="E2805" s="14">
        <f>MARD!B2805</f>
        <v>0</v>
      </c>
      <c r="F2805" s="14" t="str">
        <f t="shared" si="217"/>
        <v>00</v>
      </c>
      <c r="G2805" s="14">
        <f>MARD!C2805</f>
        <v>0</v>
      </c>
      <c r="H2805" s="14">
        <f>MARD!D2805</f>
        <v>0</v>
      </c>
      <c r="I2805" s="14" t="e">
        <f>VLOOKUP(D2805,MARA!A:B,2,FALSE)</f>
        <v>#N/A</v>
      </c>
      <c r="J2805" s="14" t="e">
        <f t="shared" si="218"/>
        <v>#N/A</v>
      </c>
      <c r="K2805" s="14">
        <f>MARD!E2805</f>
        <v>0</v>
      </c>
      <c r="L2805" s="14">
        <f>MARD!F2805</f>
        <v>0</v>
      </c>
      <c r="M2805" s="14">
        <f>MARD!G2805</f>
        <v>0</v>
      </c>
      <c r="N2805" s="14">
        <f>MARD!H2805</f>
        <v>0</v>
      </c>
      <c r="O2805" s="15">
        <f>MARD!I2805</f>
        <v>0</v>
      </c>
      <c r="P2805" s="15">
        <f>VLOOKUP(F2805,'MBEW calc'!C:F,4,FALSE)</f>
        <v>0</v>
      </c>
      <c r="Q2805" s="17">
        <f t="shared" si="219"/>
        <v>0</v>
      </c>
      <c r="R2805" s="15">
        <f>VLOOKUP(F2805,'MARC calc'!C:D,2,FALSE)</f>
        <v>0</v>
      </c>
      <c r="S2805" s="15">
        <f>MARD!J2805</f>
        <v>0</v>
      </c>
      <c r="T2805" s="15">
        <f>MARD!K2805</f>
        <v>0</v>
      </c>
      <c r="U2805" s="15">
        <f>MARD!L2805</f>
        <v>0</v>
      </c>
      <c r="V2805" s="15">
        <f>MARD!M2805</f>
        <v>0</v>
      </c>
      <c r="W2805" s="15">
        <f>MARD!N2805</f>
        <v>0</v>
      </c>
      <c r="X2805" s="15">
        <f>MARD!O2805</f>
        <v>0</v>
      </c>
      <c r="Y2805" s="15">
        <f>MARD!P2805</f>
        <v>0</v>
      </c>
      <c r="Z2805" s="15">
        <f>MARD!Q2805</f>
        <v>0</v>
      </c>
      <c r="AA2805" s="15">
        <f>MARD!R2805</f>
        <v>0</v>
      </c>
      <c r="AB2805" s="15">
        <f>MARD!S2805</f>
        <v>0</v>
      </c>
      <c r="AC2805" s="15">
        <f>MARD!T2805</f>
        <v>0</v>
      </c>
      <c r="AD2805" s="14">
        <f>MARD!U2805</f>
        <v>0</v>
      </c>
      <c r="AE2805" s="14">
        <f>MARD!V2805</f>
        <v>0</v>
      </c>
      <c r="AF2805" s="14">
        <f>MARD!W2805</f>
        <v>0</v>
      </c>
      <c r="AG2805" s="14">
        <f>MARD!X2805</f>
        <v>0</v>
      </c>
      <c r="AH2805" s="14">
        <f>MARD!Y2805</f>
        <v>0</v>
      </c>
      <c r="AI2805" s="14">
        <f>MARD!Z2805</f>
        <v>0</v>
      </c>
      <c r="AJ2805" s="14">
        <f>MARD!AA2805</f>
        <v>0</v>
      </c>
      <c r="AK2805" s="14">
        <f>MARD!AB2805</f>
        <v>0</v>
      </c>
      <c r="AL2805" s="14">
        <f>MARD!AC2805</f>
        <v>0</v>
      </c>
      <c r="AM2805" s="14">
        <f>MARD!AD2805</f>
        <v>0</v>
      </c>
      <c r="AN2805" s="15">
        <f>MARD!AE2805</f>
        <v>0</v>
      </c>
      <c r="AO2805" s="15">
        <f>MARD!AF2805</f>
        <v>0</v>
      </c>
      <c r="AP2805" s="14">
        <f>MARD!AG2805</f>
        <v>0</v>
      </c>
      <c r="AQ2805" s="14">
        <f>MARD!AH2805</f>
        <v>0</v>
      </c>
      <c r="AR2805" s="14">
        <f>MARD!AI2805</f>
        <v>0</v>
      </c>
      <c r="AS2805" s="14">
        <f>MARD!AJ2805</f>
        <v>0</v>
      </c>
      <c r="AT2805" s="15">
        <f>MARD!AK2805</f>
        <v>0</v>
      </c>
      <c r="AU2805" s="15">
        <f>MARD!AL2805</f>
        <v>0</v>
      </c>
      <c r="AV2805" s="15">
        <f>MARD!AM2805</f>
        <v>0</v>
      </c>
      <c r="AW2805" s="15">
        <f>MARD!AN2805</f>
        <v>0</v>
      </c>
      <c r="AX2805" s="16">
        <f>MARD!AO2805</f>
        <v>0</v>
      </c>
      <c r="AY2805" s="14">
        <f>MARD!AP2805</f>
        <v>0</v>
      </c>
      <c r="AZ2805" s="16">
        <f>MARD!AQ2805</f>
        <v>0</v>
      </c>
      <c r="BA2805" s="17">
        <f>MARD!AR2805</f>
        <v>0</v>
      </c>
      <c r="BB2805" s="17">
        <f>MARD!AS2805</f>
        <v>0</v>
      </c>
      <c r="BC2805" s="14">
        <f>MARD!AT2805</f>
        <v>0</v>
      </c>
      <c r="BD2805" s="18">
        <f>MARD!AU2805</f>
        <v>0</v>
      </c>
      <c r="BE2805" s="14">
        <f>MARD!AV2805</f>
        <v>0</v>
      </c>
      <c r="BF2805" s="14">
        <f>MARD!AW2805</f>
        <v>0</v>
      </c>
      <c r="BG2805" s="15">
        <f>MARD!AX2805</f>
        <v>0</v>
      </c>
      <c r="BH2805" s="14">
        <f>MARD!AY2805</f>
        <v>0</v>
      </c>
      <c r="BI2805" s="14">
        <f>MARD!AZ2805</f>
        <v>0</v>
      </c>
    </row>
    <row r="2806" spans="1:61" x14ac:dyDescent="0.25">
      <c r="A2806" t="str">
        <f t="shared" si="216"/>
        <v>No</v>
      </c>
      <c r="B2806" t="str">
        <f t="shared" si="215"/>
        <v>No</v>
      </c>
      <c r="C2806" s="14">
        <f>MARD!A2806</f>
        <v>0</v>
      </c>
      <c r="D2806" s="14"/>
      <c r="E2806" s="14">
        <f>MARD!B2806</f>
        <v>0</v>
      </c>
      <c r="F2806" s="14" t="str">
        <f t="shared" si="217"/>
        <v>00</v>
      </c>
      <c r="G2806" s="14">
        <f>MARD!C2806</f>
        <v>0</v>
      </c>
      <c r="H2806" s="14">
        <f>MARD!D2806</f>
        <v>0</v>
      </c>
      <c r="I2806" s="14" t="e">
        <f>VLOOKUP(D2806,MARA!A:B,2,FALSE)</f>
        <v>#N/A</v>
      </c>
      <c r="J2806" s="14" t="e">
        <f t="shared" si="218"/>
        <v>#N/A</v>
      </c>
      <c r="K2806" s="14">
        <f>MARD!E2806</f>
        <v>0</v>
      </c>
      <c r="L2806" s="14">
        <f>MARD!F2806</f>
        <v>0</v>
      </c>
      <c r="M2806" s="14">
        <f>MARD!G2806</f>
        <v>0</v>
      </c>
      <c r="N2806" s="14">
        <f>MARD!H2806</f>
        <v>0</v>
      </c>
      <c r="O2806" s="15">
        <f>MARD!I2806</f>
        <v>0</v>
      </c>
      <c r="P2806" s="15">
        <f>VLOOKUP(F2806,'MBEW calc'!C:F,4,FALSE)</f>
        <v>0</v>
      </c>
      <c r="Q2806" s="17">
        <f t="shared" si="219"/>
        <v>0</v>
      </c>
      <c r="R2806" s="15">
        <f>VLOOKUP(F2806,'MARC calc'!C:D,2,FALSE)</f>
        <v>0</v>
      </c>
      <c r="S2806" s="15">
        <f>MARD!J2806</f>
        <v>0</v>
      </c>
      <c r="T2806" s="15">
        <f>MARD!K2806</f>
        <v>0</v>
      </c>
      <c r="U2806" s="15">
        <f>MARD!L2806</f>
        <v>0</v>
      </c>
      <c r="V2806" s="15">
        <f>MARD!M2806</f>
        <v>0</v>
      </c>
      <c r="W2806" s="15">
        <f>MARD!N2806</f>
        <v>0</v>
      </c>
      <c r="X2806" s="15">
        <f>MARD!O2806</f>
        <v>0</v>
      </c>
      <c r="Y2806" s="15">
        <f>MARD!P2806</f>
        <v>0</v>
      </c>
      <c r="Z2806" s="15">
        <f>MARD!Q2806</f>
        <v>0</v>
      </c>
      <c r="AA2806" s="15">
        <f>MARD!R2806</f>
        <v>0</v>
      </c>
      <c r="AB2806" s="15">
        <f>MARD!S2806</f>
        <v>0</v>
      </c>
      <c r="AC2806" s="15">
        <f>MARD!T2806</f>
        <v>0</v>
      </c>
      <c r="AD2806" s="14">
        <f>MARD!U2806</f>
        <v>0</v>
      </c>
      <c r="AE2806" s="14">
        <f>MARD!V2806</f>
        <v>0</v>
      </c>
      <c r="AF2806" s="14">
        <f>MARD!W2806</f>
        <v>0</v>
      </c>
      <c r="AG2806" s="14">
        <f>MARD!X2806</f>
        <v>0</v>
      </c>
      <c r="AH2806" s="14">
        <f>MARD!Y2806</f>
        <v>0</v>
      </c>
      <c r="AI2806" s="14">
        <f>MARD!Z2806</f>
        <v>0</v>
      </c>
      <c r="AJ2806" s="14">
        <f>MARD!AA2806</f>
        <v>0</v>
      </c>
      <c r="AK2806" s="14">
        <f>MARD!AB2806</f>
        <v>0</v>
      </c>
      <c r="AL2806" s="14">
        <f>MARD!AC2806</f>
        <v>0</v>
      </c>
      <c r="AM2806" s="14">
        <f>MARD!AD2806</f>
        <v>0</v>
      </c>
      <c r="AN2806" s="15">
        <f>MARD!AE2806</f>
        <v>0</v>
      </c>
      <c r="AO2806" s="15">
        <f>MARD!AF2806</f>
        <v>0</v>
      </c>
      <c r="AP2806" s="14">
        <f>MARD!AG2806</f>
        <v>0</v>
      </c>
      <c r="AQ2806" s="14">
        <f>MARD!AH2806</f>
        <v>0</v>
      </c>
      <c r="AR2806" s="14">
        <f>MARD!AI2806</f>
        <v>0</v>
      </c>
      <c r="AS2806" s="14">
        <f>MARD!AJ2806</f>
        <v>0</v>
      </c>
      <c r="AT2806" s="15">
        <f>MARD!AK2806</f>
        <v>0</v>
      </c>
      <c r="AU2806" s="15">
        <f>MARD!AL2806</f>
        <v>0</v>
      </c>
      <c r="AV2806" s="15">
        <f>MARD!AM2806</f>
        <v>0</v>
      </c>
      <c r="AW2806" s="15">
        <f>MARD!AN2806</f>
        <v>0</v>
      </c>
      <c r="AX2806" s="16">
        <f>MARD!AO2806</f>
        <v>0</v>
      </c>
      <c r="AY2806" s="14">
        <f>MARD!AP2806</f>
        <v>0</v>
      </c>
      <c r="AZ2806" s="16">
        <f>MARD!AQ2806</f>
        <v>0</v>
      </c>
      <c r="BA2806" s="17">
        <f>MARD!AR2806</f>
        <v>0</v>
      </c>
      <c r="BB2806" s="17">
        <f>MARD!AS2806</f>
        <v>0</v>
      </c>
      <c r="BC2806" s="14">
        <f>MARD!AT2806</f>
        <v>0</v>
      </c>
      <c r="BD2806" s="18">
        <f>MARD!AU2806</f>
        <v>0</v>
      </c>
      <c r="BE2806" s="14">
        <f>MARD!AV2806</f>
        <v>0</v>
      </c>
      <c r="BF2806" s="14">
        <f>MARD!AW2806</f>
        <v>0</v>
      </c>
      <c r="BG2806" s="15">
        <f>MARD!AX2806</f>
        <v>0</v>
      </c>
      <c r="BH2806" s="14">
        <f>MARD!AY2806</f>
        <v>0</v>
      </c>
      <c r="BI2806" s="14">
        <f>MARD!AZ2806</f>
        <v>0</v>
      </c>
    </row>
    <row r="2807" spans="1:61" x14ac:dyDescent="0.25">
      <c r="A2807" t="str">
        <f t="shared" si="216"/>
        <v>No</v>
      </c>
      <c r="B2807" t="str">
        <f t="shared" si="215"/>
        <v>No</v>
      </c>
      <c r="C2807" s="14">
        <f>MARD!A2807</f>
        <v>0</v>
      </c>
      <c r="D2807" s="14"/>
      <c r="E2807" s="14">
        <f>MARD!B2807</f>
        <v>0</v>
      </c>
      <c r="F2807" s="14" t="str">
        <f t="shared" si="217"/>
        <v>00</v>
      </c>
      <c r="G2807" s="14">
        <f>MARD!C2807</f>
        <v>0</v>
      </c>
      <c r="H2807" s="14">
        <f>MARD!D2807</f>
        <v>0</v>
      </c>
      <c r="I2807" s="14" t="e">
        <f>VLOOKUP(D2807,MARA!A:B,2,FALSE)</f>
        <v>#N/A</v>
      </c>
      <c r="J2807" s="14" t="e">
        <f t="shared" si="218"/>
        <v>#N/A</v>
      </c>
      <c r="K2807" s="14">
        <f>MARD!E2807</f>
        <v>0</v>
      </c>
      <c r="L2807" s="14">
        <f>MARD!F2807</f>
        <v>0</v>
      </c>
      <c r="M2807" s="14">
        <f>MARD!G2807</f>
        <v>0</v>
      </c>
      <c r="N2807" s="14">
        <f>MARD!H2807</f>
        <v>0</v>
      </c>
      <c r="O2807" s="15">
        <f>MARD!I2807</f>
        <v>0</v>
      </c>
      <c r="P2807" s="15">
        <f>VLOOKUP(F2807,'MBEW calc'!C:F,4,FALSE)</f>
        <v>0</v>
      </c>
      <c r="Q2807" s="17">
        <f t="shared" si="219"/>
        <v>0</v>
      </c>
      <c r="R2807" s="15">
        <f>VLOOKUP(F2807,'MARC calc'!C:D,2,FALSE)</f>
        <v>0</v>
      </c>
      <c r="S2807" s="15">
        <f>MARD!J2807</f>
        <v>0</v>
      </c>
      <c r="T2807" s="15">
        <f>MARD!K2807</f>
        <v>0</v>
      </c>
      <c r="U2807" s="15">
        <f>MARD!L2807</f>
        <v>0</v>
      </c>
      <c r="V2807" s="15">
        <f>MARD!M2807</f>
        <v>0</v>
      </c>
      <c r="W2807" s="15">
        <f>MARD!N2807</f>
        <v>0</v>
      </c>
      <c r="X2807" s="15">
        <f>MARD!O2807</f>
        <v>0</v>
      </c>
      <c r="Y2807" s="15">
        <f>MARD!P2807</f>
        <v>0</v>
      </c>
      <c r="Z2807" s="15">
        <f>MARD!Q2807</f>
        <v>0</v>
      </c>
      <c r="AA2807" s="15">
        <f>MARD!R2807</f>
        <v>0</v>
      </c>
      <c r="AB2807" s="15">
        <f>MARD!S2807</f>
        <v>0</v>
      </c>
      <c r="AC2807" s="15">
        <f>MARD!T2807</f>
        <v>0</v>
      </c>
      <c r="AD2807" s="14">
        <f>MARD!U2807</f>
        <v>0</v>
      </c>
      <c r="AE2807" s="14">
        <f>MARD!V2807</f>
        <v>0</v>
      </c>
      <c r="AF2807" s="14">
        <f>MARD!W2807</f>
        <v>0</v>
      </c>
      <c r="AG2807" s="14">
        <f>MARD!X2807</f>
        <v>0</v>
      </c>
      <c r="AH2807" s="14">
        <f>MARD!Y2807</f>
        <v>0</v>
      </c>
      <c r="AI2807" s="14">
        <f>MARD!Z2807</f>
        <v>0</v>
      </c>
      <c r="AJ2807" s="14">
        <f>MARD!AA2807</f>
        <v>0</v>
      </c>
      <c r="AK2807" s="14">
        <f>MARD!AB2807</f>
        <v>0</v>
      </c>
      <c r="AL2807" s="14">
        <f>MARD!AC2807</f>
        <v>0</v>
      </c>
      <c r="AM2807" s="14">
        <f>MARD!AD2807</f>
        <v>0</v>
      </c>
      <c r="AN2807" s="15">
        <f>MARD!AE2807</f>
        <v>0</v>
      </c>
      <c r="AO2807" s="15">
        <f>MARD!AF2807</f>
        <v>0</v>
      </c>
      <c r="AP2807" s="14">
        <f>MARD!AG2807</f>
        <v>0</v>
      </c>
      <c r="AQ2807" s="14">
        <f>MARD!AH2807</f>
        <v>0</v>
      </c>
      <c r="AR2807" s="14">
        <f>MARD!AI2807</f>
        <v>0</v>
      </c>
      <c r="AS2807" s="14">
        <f>MARD!AJ2807</f>
        <v>0</v>
      </c>
      <c r="AT2807" s="15">
        <f>MARD!AK2807</f>
        <v>0</v>
      </c>
      <c r="AU2807" s="15">
        <f>MARD!AL2807</f>
        <v>0</v>
      </c>
      <c r="AV2807" s="15">
        <f>MARD!AM2807</f>
        <v>0</v>
      </c>
      <c r="AW2807" s="15">
        <f>MARD!AN2807</f>
        <v>0</v>
      </c>
      <c r="AX2807" s="16">
        <f>MARD!AO2807</f>
        <v>0</v>
      </c>
      <c r="AY2807" s="14">
        <f>MARD!AP2807</f>
        <v>0</v>
      </c>
      <c r="AZ2807" s="16">
        <f>MARD!AQ2807</f>
        <v>0</v>
      </c>
      <c r="BA2807" s="17">
        <f>MARD!AR2807</f>
        <v>0</v>
      </c>
      <c r="BB2807" s="17">
        <f>MARD!AS2807</f>
        <v>0</v>
      </c>
      <c r="BC2807" s="14">
        <f>MARD!AT2807</f>
        <v>0</v>
      </c>
      <c r="BD2807" s="18">
        <f>MARD!AU2807</f>
        <v>0</v>
      </c>
      <c r="BE2807" s="14">
        <f>MARD!AV2807</f>
        <v>0</v>
      </c>
      <c r="BF2807" s="14">
        <f>MARD!AW2807</f>
        <v>0</v>
      </c>
      <c r="BG2807" s="15">
        <f>MARD!AX2807</f>
        <v>0</v>
      </c>
      <c r="BH2807" s="14">
        <f>MARD!AY2807</f>
        <v>0</v>
      </c>
      <c r="BI2807" s="14">
        <f>MARD!AZ2807</f>
        <v>0</v>
      </c>
    </row>
    <row r="2808" spans="1:61" x14ac:dyDescent="0.25">
      <c r="A2808" t="str">
        <f t="shared" si="216"/>
        <v>No</v>
      </c>
      <c r="B2808" t="str">
        <f t="shared" si="215"/>
        <v>No</v>
      </c>
      <c r="C2808" s="14">
        <f>MARD!A2808</f>
        <v>0</v>
      </c>
      <c r="D2808" s="14"/>
      <c r="E2808" s="14">
        <f>MARD!B2808</f>
        <v>0</v>
      </c>
      <c r="F2808" s="14" t="str">
        <f t="shared" si="217"/>
        <v>00</v>
      </c>
      <c r="G2808" s="14">
        <f>MARD!C2808</f>
        <v>0</v>
      </c>
      <c r="H2808" s="14">
        <f>MARD!D2808</f>
        <v>0</v>
      </c>
      <c r="I2808" s="14" t="e">
        <f>VLOOKUP(D2808,MARA!A:B,2,FALSE)</f>
        <v>#N/A</v>
      </c>
      <c r="J2808" s="14" t="e">
        <f t="shared" si="218"/>
        <v>#N/A</v>
      </c>
      <c r="K2808" s="14">
        <f>MARD!E2808</f>
        <v>0</v>
      </c>
      <c r="L2808" s="14">
        <f>MARD!F2808</f>
        <v>0</v>
      </c>
      <c r="M2808" s="14">
        <f>MARD!G2808</f>
        <v>0</v>
      </c>
      <c r="N2808" s="14">
        <f>MARD!H2808</f>
        <v>0</v>
      </c>
      <c r="O2808" s="15">
        <f>MARD!I2808</f>
        <v>0</v>
      </c>
      <c r="P2808" s="15">
        <f>VLOOKUP(F2808,'MBEW calc'!C:F,4,FALSE)</f>
        <v>0</v>
      </c>
      <c r="Q2808" s="17">
        <f t="shared" si="219"/>
        <v>0</v>
      </c>
      <c r="R2808" s="15">
        <f>VLOOKUP(F2808,'MARC calc'!C:D,2,FALSE)</f>
        <v>0</v>
      </c>
      <c r="S2808" s="15">
        <f>MARD!J2808</f>
        <v>0</v>
      </c>
      <c r="T2808" s="15">
        <f>MARD!K2808</f>
        <v>0</v>
      </c>
      <c r="U2808" s="15">
        <f>MARD!L2808</f>
        <v>0</v>
      </c>
      <c r="V2808" s="15">
        <f>MARD!M2808</f>
        <v>0</v>
      </c>
      <c r="W2808" s="15">
        <f>MARD!N2808</f>
        <v>0</v>
      </c>
      <c r="X2808" s="15">
        <f>MARD!O2808</f>
        <v>0</v>
      </c>
      <c r="Y2808" s="15">
        <f>MARD!P2808</f>
        <v>0</v>
      </c>
      <c r="Z2808" s="15">
        <f>MARD!Q2808</f>
        <v>0</v>
      </c>
      <c r="AA2808" s="15">
        <f>MARD!R2808</f>
        <v>0</v>
      </c>
      <c r="AB2808" s="15">
        <f>MARD!S2808</f>
        <v>0</v>
      </c>
      <c r="AC2808" s="15">
        <f>MARD!T2808</f>
        <v>0</v>
      </c>
      <c r="AD2808" s="14">
        <f>MARD!U2808</f>
        <v>0</v>
      </c>
      <c r="AE2808" s="14">
        <f>MARD!V2808</f>
        <v>0</v>
      </c>
      <c r="AF2808" s="14">
        <f>MARD!W2808</f>
        <v>0</v>
      </c>
      <c r="AG2808" s="14">
        <f>MARD!X2808</f>
        <v>0</v>
      </c>
      <c r="AH2808" s="14">
        <f>MARD!Y2808</f>
        <v>0</v>
      </c>
      <c r="AI2808" s="14">
        <f>MARD!Z2808</f>
        <v>0</v>
      </c>
      <c r="AJ2808" s="14">
        <f>MARD!AA2808</f>
        <v>0</v>
      </c>
      <c r="AK2808" s="14">
        <f>MARD!AB2808</f>
        <v>0</v>
      </c>
      <c r="AL2808" s="14">
        <f>MARD!AC2808</f>
        <v>0</v>
      </c>
      <c r="AM2808" s="14">
        <f>MARD!AD2808</f>
        <v>0</v>
      </c>
      <c r="AN2808" s="15">
        <f>MARD!AE2808</f>
        <v>0</v>
      </c>
      <c r="AO2808" s="15">
        <f>MARD!AF2808</f>
        <v>0</v>
      </c>
      <c r="AP2808" s="14">
        <f>MARD!AG2808</f>
        <v>0</v>
      </c>
      <c r="AQ2808" s="14">
        <f>MARD!AH2808</f>
        <v>0</v>
      </c>
      <c r="AR2808" s="14">
        <f>MARD!AI2808</f>
        <v>0</v>
      </c>
      <c r="AS2808" s="14">
        <f>MARD!AJ2808</f>
        <v>0</v>
      </c>
      <c r="AT2808" s="15">
        <f>MARD!AK2808</f>
        <v>0</v>
      </c>
      <c r="AU2808" s="15">
        <f>MARD!AL2808</f>
        <v>0</v>
      </c>
      <c r="AV2808" s="15">
        <f>MARD!AM2808</f>
        <v>0</v>
      </c>
      <c r="AW2808" s="15">
        <f>MARD!AN2808</f>
        <v>0</v>
      </c>
      <c r="AX2808" s="16">
        <f>MARD!AO2808</f>
        <v>0</v>
      </c>
      <c r="AY2808" s="14">
        <f>MARD!AP2808</f>
        <v>0</v>
      </c>
      <c r="AZ2808" s="16">
        <f>MARD!AQ2808</f>
        <v>0</v>
      </c>
      <c r="BA2808" s="17">
        <f>MARD!AR2808</f>
        <v>0</v>
      </c>
      <c r="BB2808" s="17">
        <f>MARD!AS2808</f>
        <v>0</v>
      </c>
      <c r="BC2808" s="14">
        <f>MARD!AT2808</f>
        <v>0</v>
      </c>
      <c r="BD2808" s="18">
        <f>MARD!AU2808</f>
        <v>0</v>
      </c>
      <c r="BE2808" s="14">
        <f>MARD!AV2808</f>
        <v>0</v>
      </c>
      <c r="BF2808" s="14">
        <f>MARD!AW2808</f>
        <v>0</v>
      </c>
      <c r="BG2808" s="15">
        <f>MARD!AX2808</f>
        <v>0</v>
      </c>
      <c r="BH2808" s="14">
        <f>MARD!AY2808</f>
        <v>0</v>
      </c>
      <c r="BI2808" s="14">
        <f>MARD!AZ2808</f>
        <v>0</v>
      </c>
    </row>
    <row r="2809" spans="1:61" x14ac:dyDescent="0.25">
      <c r="A2809" t="str">
        <f t="shared" si="216"/>
        <v>No</v>
      </c>
      <c r="B2809" t="str">
        <f t="shared" si="215"/>
        <v>No</v>
      </c>
      <c r="C2809" s="14">
        <f>MARD!A2809</f>
        <v>0</v>
      </c>
      <c r="D2809" s="14"/>
      <c r="E2809" s="14">
        <f>MARD!B2809</f>
        <v>0</v>
      </c>
      <c r="F2809" s="14" t="str">
        <f t="shared" si="217"/>
        <v>00</v>
      </c>
      <c r="G2809" s="14">
        <f>MARD!C2809</f>
        <v>0</v>
      </c>
      <c r="H2809" s="14">
        <f>MARD!D2809</f>
        <v>0</v>
      </c>
      <c r="I2809" s="14" t="e">
        <f>VLOOKUP(D2809,MARA!A:B,2,FALSE)</f>
        <v>#N/A</v>
      </c>
      <c r="J2809" s="14" t="e">
        <f t="shared" si="218"/>
        <v>#N/A</v>
      </c>
      <c r="K2809" s="14">
        <f>MARD!E2809</f>
        <v>0</v>
      </c>
      <c r="L2809" s="14">
        <f>MARD!F2809</f>
        <v>0</v>
      </c>
      <c r="M2809" s="14">
        <f>MARD!G2809</f>
        <v>0</v>
      </c>
      <c r="N2809" s="14">
        <f>MARD!H2809</f>
        <v>0</v>
      </c>
      <c r="O2809" s="15">
        <f>MARD!I2809</f>
        <v>0</v>
      </c>
      <c r="P2809" s="15">
        <f>VLOOKUP(F2809,'MBEW calc'!C:F,4,FALSE)</f>
        <v>0</v>
      </c>
      <c r="Q2809" s="17">
        <f t="shared" si="219"/>
        <v>0</v>
      </c>
      <c r="R2809" s="15">
        <f>VLOOKUP(F2809,'MARC calc'!C:D,2,FALSE)</f>
        <v>0</v>
      </c>
      <c r="S2809" s="15">
        <f>MARD!J2809</f>
        <v>0</v>
      </c>
      <c r="T2809" s="15">
        <f>MARD!K2809</f>
        <v>0</v>
      </c>
      <c r="U2809" s="15">
        <f>MARD!L2809</f>
        <v>0</v>
      </c>
      <c r="V2809" s="15">
        <f>MARD!M2809</f>
        <v>0</v>
      </c>
      <c r="W2809" s="15">
        <f>MARD!N2809</f>
        <v>0</v>
      </c>
      <c r="X2809" s="15">
        <f>MARD!O2809</f>
        <v>0</v>
      </c>
      <c r="Y2809" s="15">
        <f>MARD!P2809</f>
        <v>0</v>
      </c>
      <c r="Z2809" s="15">
        <f>MARD!Q2809</f>
        <v>0</v>
      </c>
      <c r="AA2809" s="15">
        <f>MARD!R2809</f>
        <v>0</v>
      </c>
      <c r="AB2809" s="15">
        <f>MARD!S2809</f>
        <v>0</v>
      </c>
      <c r="AC2809" s="15">
        <f>MARD!T2809</f>
        <v>0</v>
      </c>
      <c r="AD2809" s="14">
        <f>MARD!U2809</f>
        <v>0</v>
      </c>
      <c r="AE2809" s="14">
        <f>MARD!V2809</f>
        <v>0</v>
      </c>
      <c r="AF2809" s="14">
        <f>MARD!W2809</f>
        <v>0</v>
      </c>
      <c r="AG2809" s="14">
        <f>MARD!X2809</f>
        <v>0</v>
      </c>
      <c r="AH2809" s="14">
        <f>MARD!Y2809</f>
        <v>0</v>
      </c>
      <c r="AI2809" s="14">
        <f>MARD!Z2809</f>
        <v>0</v>
      </c>
      <c r="AJ2809" s="14">
        <f>MARD!AA2809</f>
        <v>0</v>
      </c>
      <c r="AK2809" s="14">
        <f>MARD!AB2809</f>
        <v>0</v>
      </c>
      <c r="AL2809" s="14">
        <f>MARD!AC2809</f>
        <v>0</v>
      </c>
      <c r="AM2809" s="14">
        <f>MARD!AD2809</f>
        <v>0</v>
      </c>
      <c r="AN2809" s="15">
        <f>MARD!AE2809</f>
        <v>0</v>
      </c>
      <c r="AO2809" s="15">
        <f>MARD!AF2809</f>
        <v>0</v>
      </c>
      <c r="AP2809" s="14">
        <f>MARD!AG2809</f>
        <v>0</v>
      </c>
      <c r="AQ2809" s="14">
        <f>MARD!AH2809</f>
        <v>0</v>
      </c>
      <c r="AR2809" s="14">
        <f>MARD!AI2809</f>
        <v>0</v>
      </c>
      <c r="AS2809" s="14">
        <f>MARD!AJ2809</f>
        <v>0</v>
      </c>
      <c r="AT2809" s="15">
        <f>MARD!AK2809</f>
        <v>0</v>
      </c>
      <c r="AU2809" s="15">
        <f>MARD!AL2809</f>
        <v>0</v>
      </c>
      <c r="AV2809" s="15">
        <f>MARD!AM2809</f>
        <v>0</v>
      </c>
      <c r="AW2809" s="15">
        <f>MARD!AN2809</f>
        <v>0</v>
      </c>
      <c r="AX2809" s="16">
        <f>MARD!AO2809</f>
        <v>0</v>
      </c>
      <c r="AY2809" s="14">
        <f>MARD!AP2809</f>
        <v>0</v>
      </c>
      <c r="AZ2809" s="16">
        <f>MARD!AQ2809</f>
        <v>0</v>
      </c>
      <c r="BA2809" s="17">
        <f>MARD!AR2809</f>
        <v>0</v>
      </c>
      <c r="BB2809" s="17">
        <f>MARD!AS2809</f>
        <v>0</v>
      </c>
      <c r="BC2809" s="14">
        <f>MARD!AT2809</f>
        <v>0</v>
      </c>
      <c r="BD2809" s="18">
        <f>MARD!AU2809</f>
        <v>0</v>
      </c>
      <c r="BE2809" s="14">
        <f>MARD!AV2809</f>
        <v>0</v>
      </c>
      <c r="BF2809" s="14">
        <f>MARD!AW2809</f>
        <v>0</v>
      </c>
      <c r="BG2809" s="15">
        <f>MARD!AX2809</f>
        <v>0</v>
      </c>
      <c r="BH2809" s="14">
        <f>MARD!AY2809</f>
        <v>0</v>
      </c>
      <c r="BI2809" s="14">
        <f>MARD!AZ2809</f>
        <v>0</v>
      </c>
    </row>
    <row r="2810" spans="1:61" x14ac:dyDescent="0.25">
      <c r="A2810" t="str">
        <f t="shared" si="216"/>
        <v>No</v>
      </c>
      <c r="B2810" t="str">
        <f t="shared" si="215"/>
        <v>No</v>
      </c>
      <c r="C2810" s="14">
        <f>MARD!A2810</f>
        <v>0</v>
      </c>
      <c r="D2810" s="14"/>
      <c r="E2810" s="14">
        <f>MARD!B2810</f>
        <v>0</v>
      </c>
      <c r="F2810" s="14" t="str">
        <f t="shared" si="217"/>
        <v>00</v>
      </c>
      <c r="G2810" s="14">
        <f>MARD!C2810</f>
        <v>0</v>
      </c>
      <c r="H2810" s="14">
        <f>MARD!D2810</f>
        <v>0</v>
      </c>
      <c r="I2810" s="14" t="e">
        <f>VLOOKUP(D2810,MARA!A:B,2,FALSE)</f>
        <v>#N/A</v>
      </c>
      <c r="J2810" s="14" t="e">
        <f t="shared" si="218"/>
        <v>#N/A</v>
      </c>
      <c r="K2810" s="14">
        <f>MARD!E2810</f>
        <v>0</v>
      </c>
      <c r="L2810" s="14">
        <f>MARD!F2810</f>
        <v>0</v>
      </c>
      <c r="M2810" s="14">
        <f>MARD!G2810</f>
        <v>0</v>
      </c>
      <c r="N2810" s="14">
        <f>MARD!H2810</f>
        <v>0</v>
      </c>
      <c r="O2810" s="15">
        <f>MARD!I2810</f>
        <v>0</v>
      </c>
      <c r="P2810" s="15">
        <f>VLOOKUP(F2810,'MBEW calc'!C:F,4,FALSE)</f>
        <v>0</v>
      </c>
      <c r="Q2810" s="17">
        <f t="shared" si="219"/>
        <v>0</v>
      </c>
      <c r="R2810" s="15">
        <f>VLOOKUP(F2810,'MARC calc'!C:D,2,FALSE)</f>
        <v>0</v>
      </c>
      <c r="S2810" s="15">
        <f>MARD!J2810</f>
        <v>0</v>
      </c>
      <c r="T2810" s="15">
        <f>MARD!K2810</f>
        <v>0</v>
      </c>
      <c r="U2810" s="15">
        <f>MARD!L2810</f>
        <v>0</v>
      </c>
      <c r="V2810" s="15">
        <f>MARD!M2810</f>
        <v>0</v>
      </c>
      <c r="W2810" s="15">
        <f>MARD!N2810</f>
        <v>0</v>
      </c>
      <c r="X2810" s="15">
        <f>MARD!O2810</f>
        <v>0</v>
      </c>
      <c r="Y2810" s="15">
        <f>MARD!P2810</f>
        <v>0</v>
      </c>
      <c r="Z2810" s="15">
        <f>MARD!Q2810</f>
        <v>0</v>
      </c>
      <c r="AA2810" s="15">
        <f>MARD!R2810</f>
        <v>0</v>
      </c>
      <c r="AB2810" s="15">
        <f>MARD!S2810</f>
        <v>0</v>
      </c>
      <c r="AC2810" s="15">
        <f>MARD!T2810</f>
        <v>0</v>
      </c>
      <c r="AD2810" s="14">
        <f>MARD!U2810</f>
        <v>0</v>
      </c>
      <c r="AE2810" s="14">
        <f>MARD!V2810</f>
        <v>0</v>
      </c>
      <c r="AF2810" s="14">
        <f>MARD!W2810</f>
        <v>0</v>
      </c>
      <c r="AG2810" s="14">
        <f>MARD!X2810</f>
        <v>0</v>
      </c>
      <c r="AH2810" s="14">
        <f>MARD!Y2810</f>
        <v>0</v>
      </c>
      <c r="AI2810" s="14">
        <f>MARD!Z2810</f>
        <v>0</v>
      </c>
      <c r="AJ2810" s="14">
        <f>MARD!AA2810</f>
        <v>0</v>
      </c>
      <c r="AK2810" s="14">
        <f>MARD!AB2810</f>
        <v>0</v>
      </c>
      <c r="AL2810" s="14">
        <f>MARD!AC2810</f>
        <v>0</v>
      </c>
      <c r="AM2810" s="14">
        <f>MARD!AD2810</f>
        <v>0</v>
      </c>
      <c r="AN2810" s="15">
        <f>MARD!AE2810</f>
        <v>0</v>
      </c>
      <c r="AO2810" s="15">
        <f>MARD!AF2810</f>
        <v>0</v>
      </c>
      <c r="AP2810" s="14">
        <f>MARD!AG2810</f>
        <v>0</v>
      </c>
      <c r="AQ2810" s="14">
        <f>MARD!AH2810</f>
        <v>0</v>
      </c>
      <c r="AR2810" s="14">
        <f>MARD!AI2810</f>
        <v>0</v>
      </c>
      <c r="AS2810" s="14">
        <f>MARD!AJ2810</f>
        <v>0</v>
      </c>
      <c r="AT2810" s="15">
        <f>MARD!AK2810</f>
        <v>0</v>
      </c>
      <c r="AU2810" s="15">
        <f>MARD!AL2810</f>
        <v>0</v>
      </c>
      <c r="AV2810" s="15">
        <f>MARD!AM2810</f>
        <v>0</v>
      </c>
      <c r="AW2810" s="15">
        <f>MARD!AN2810</f>
        <v>0</v>
      </c>
      <c r="AX2810" s="16">
        <f>MARD!AO2810</f>
        <v>0</v>
      </c>
      <c r="AY2810" s="14">
        <f>MARD!AP2810</f>
        <v>0</v>
      </c>
      <c r="AZ2810" s="16">
        <f>MARD!AQ2810</f>
        <v>0</v>
      </c>
      <c r="BA2810" s="17">
        <f>MARD!AR2810</f>
        <v>0</v>
      </c>
      <c r="BB2810" s="17">
        <f>MARD!AS2810</f>
        <v>0</v>
      </c>
      <c r="BC2810" s="14">
        <f>MARD!AT2810</f>
        <v>0</v>
      </c>
      <c r="BD2810" s="18">
        <f>MARD!AU2810</f>
        <v>0</v>
      </c>
      <c r="BE2810" s="14">
        <f>MARD!AV2810</f>
        <v>0</v>
      </c>
      <c r="BF2810" s="14">
        <f>MARD!AW2810</f>
        <v>0</v>
      </c>
      <c r="BG2810" s="15">
        <f>MARD!AX2810</f>
        <v>0</v>
      </c>
      <c r="BH2810" s="14">
        <f>MARD!AY2810</f>
        <v>0</v>
      </c>
      <c r="BI2810" s="14">
        <f>MARD!AZ2810</f>
        <v>0</v>
      </c>
    </row>
    <row r="2811" spans="1:61" x14ac:dyDescent="0.25">
      <c r="A2811" t="str">
        <f t="shared" si="216"/>
        <v>No</v>
      </c>
      <c r="B2811" t="str">
        <f t="shared" si="215"/>
        <v>No</v>
      </c>
      <c r="C2811" s="14">
        <f>MARD!A2811</f>
        <v>0</v>
      </c>
      <c r="D2811" s="14"/>
      <c r="E2811" s="14">
        <f>MARD!B2811</f>
        <v>0</v>
      </c>
      <c r="F2811" s="14" t="str">
        <f t="shared" si="217"/>
        <v>00</v>
      </c>
      <c r="G2811" s="14">
        <f>MARD!C2811</f>
        <v>0</v>
      </c>
      <c r="H2811" s="14">
        <f>MARD!D2811</f>
        <v>0</v>
      </c>
      <c r="I2811" s="14" t="e">
        <f>VLOOKUP(D2811,MARA!A:B,2,FALSE)</f>
        <v>#N/A</v>
      </c>
      <c r="J2811" s="14" t="e">
        <f t="shared" si="218"/>
        <v>#N/A</v>
      </c>
      <c r="K2811" s="14">
        <f>MARD!E2811</f>
        <v>0</v>
      </c>
      <c r="L2811" s="14">
        <f>MARD!F2811</f>
        <v>0</v>
      </c>
      <c r="M2811" s="14">
        <f>MARD!G2811</f>
        <v>0</v>
      </c>
      <c r="N2811" s="14">
        <f>MARD!H2811</f>
        <v>0</v>
      </c>
      <c r="O2811" s="15">
        <f>MARD!I2811</f>
        <v>0</v>
      </c>
      <c r="P2811" s="15">
        <f>VLOOKUP(F2811,'MBEW calc'!C:F,4,FALSE)</f>
        <v>0</v>
      </c>
      <c r="Q2811" s="17">
        <f t="shared" si="219"/>
        <v>0</v>
      </c>
      <c r="R2811" s="15">
        <f>VLOOKUP(F2811,'MARC calc'!C:D,2,FALSE)</f>
        <v>0</v>
      </c>
      <c r="S2811" s="15">
        <f>MARD!J2811</f>
        <v>0</v>
      </c>
      <c r="T2811" s="15">
        <f>MARD!K2811</f>
        <v>0</v>
      </c>
      <c r="U2811" s="15">
        <f>MARD!L2811</f>
        <v>0</v>
      </c>
      <c r="V2811" s="15">
        <f>MARD!M2811</f>
        <v>0</v>
      </c>
      <c r="W2811" s="15">
        <f>MARD!N2811</f>
        <v>0</v>
      </c>
      <c r="X2811" s="15">
        <f>MARD!O2811</f>
        <v>0</v>
      </c>
      <c r="Y2811" s="15">
        <f>MARD!P2811</f>
        <v>0</v>
      </c>
      <c r="Z2811" s="15">
        <f>MARD!Q2811</f>
        <v>0</v>
      </c>
      <c r="AA2811" s="15">
        <f>MARD!R2811</f>
        <v>0</v>
      </c>
      <c r="AB2811" s="15">
        <f>MARD!S2811</f>
        <v>0</v>
      </c>
      <c r="AC2811" s="15">
        <f>MARD!T2811</f>
        <v>0</v>
      </c>
      <c r="AD2811" s="14">
        <f>MARD!U2811</f>
        <v>0</v>
      </c>
      <c r="AE2811" s="14">
        <f>MARD!V2811</f>
        <v>0</v>
      </c>
      <c r="AF2811" s="14">
        <f>MARD!W2811</f>
        <v>0</v>
      </c>
      <c r="AG2811" s="14">
        <f>MARD!X2811</f>
        <v>0</v>
      </c>
      <c r="AH2811" s="14">
        <f>MARD!Y2811</f>
        <v>0</v>
      </c>
      <c r="AI2811" s="14">
        <f>MARD!Z2811</f>
        <v>0</v>
      </c>
      <c r="AJ2811" s="14">
        <f>MARD!AA2811</f>
        <v>0</v>
      </c>
      <c r="AK2811" s="14">
        <f>MARD!AB2811</f>
        <v>0</v>
      </c>
      <c r="AL2811" s="14">
        <f>MARD!AC2811</f>
        <v>0</v>
      </c>
      <c r="AM2811" s="14">
        <f>MARD!AD2811</f>
        <v>0</v>
      </c>
      <c r="AN2811" s="15">
        <f>MARD!AE2811</f>
        <v>0</v>
      </c>
      <c r="AO2811" s="15">
        <f>MARD!AF2811</f>
        <v>0</v>
      </c>
      <c r="AP2811" s="14">
        <f>MARD!AG2811</f>
        <v>0</v>
      </c>
      <c r="AQ2811" s="14">
        <f>MARD!AH2811</f>
        <v>0</v>
      </c>
      <c r="AR2811" s="14">
        <f>MARD!AI2811</f>
        <v>0</v>
      </c>
      <c r="AS2811" s="14">
        <f>MARD!AJ2811</f>
        <v>0</v>
      </c>
      <c r="AT2811" s="15">
        <f>MARD!AK2811</f>
        <v>0</v>
      </c>
      <c r="AU2811" s="15">
        <f>MARD!AL2811</f>
        <v>0</v>
      </c>
      <c r="AV2811" s="15">
        <f>MARD!AM2811</f>
        <v>0</v>
      </c>
      <c r="AW2811" s="15">
        <f>MARD!AN2811</f>
        <v>0</v>
      </c>
      <c r="AX2811" s="16">
        <f>MARD!AO2811</f>
        <v>0</v>
      </c>
      <c r="AY2811" s="14">
        <f>MARD!AP2811</f>
        <v>0</v>
      </c>
      <c r="AZ2811" s="16">
        <f>MARD!AQ2811</f>
        <v>0</v>
      </c>
      <c r="BA2811" s="17">
        <f>MARD!AR2811</f>
        <v>0</v>
      </c>
      <c r="BB2811" s="17">
        <f>MARD!AS2811</f>
        <v>0</v>
      </c>
      <c r="BC2811" s="14">
        <f>MARD!AT2811</f>
        <v>0</v>
      </c>
      <c r="BD2811" s="18">
        <f>MARD!AU2811</f>
        <v>0</v>
      </c>
      <c r="BE2811" s="14">
        <f>MARD!AV2811</f>
        <v>0</v>
      </c>
      <c r="BF2811" s="14">
        <f>MARD!AW2811</f>
        <v>0</v>
      </c>
      <c r="BG2811" s="15">
        <f>MARD!AX2811</f>
        <v>0</v>
      </c>
      <c r="BH2811" s="14">
        <f>MARD!AY2811</f>
        <v>0</v>
      </c>
      <c r="BI2811" s="14">
        <f>MARD!AZ2811</f>
        <v>0</v>
      </c>
    </row>
    <row r="2812" spans="1:61" x14ac:dyDescent="0.25">
      <c r="A2812" t="str">
        <f t="shared" si="216"/>
        <v>No</v>
      </c>
      <c r="B2812" t="str">
        <f t="shared" si="215"/>
        <v>No</v>
      </c>
      <c r="C2812" s="14">
        <f>MARD!A2812</f>
        <v>0</v>
      </c>
      <c r="D2812" s="14"/>
      <c r="E2812" s="14">
        <f>MARD!B2812</f>
        <v>0</v>
      </c>
      <c r="F2812" s="14" t="str">
        <f t="shared" si="217"/>
        <v>00</v>
      </c>
      <c r="G2812" s="14">
        <f>MARD!C2812</f>
        <v>0</v>
      </c>
      <c r="H2812" s="14">
        <f>MARD!D2812</f>
        <v>0</v>
      </c>
      <c r="I2812" s="14" t="e">
        <f>VLOOKUP(D2812,MARA!A:B,2,FALSE)</f>
        <v>#N/A</v>
      </c>
      <c r="J2812" s="14" t="e">
        <f t="shared" si="218"/>
        <v>#N/A</v>
      </c>
      <c r="K2812" s="14">
        <f>MARD!E2812</f>
        <v>0</v>
      </c>
      <c r="L2812" s="14">
        <f>MARD!F2812</f>
        <v>0</v>
      </c>
      <c r="M2812" s="14">
        <f>MARD!G2812</f>
        <v>0</v>
      </c>
      <c r="N2812" s="14">
        <f>MARD!H2812</f>
        <v>0</v>
      </c>
      <c r="O2812" s="15">
        <f>MARD!I2812</f>
        <v>0</v>
      </c>
      <c r="P2812" s="15">
        <f>VLOOKUP(F2812,'MBEW calc'!C:F,4,FALSE)</f>
        <v>0</v>
      </c>
      <c r="Q2812" s="17">
        <f t="shared" si="219"/>
        <v>0</v>
      </c>
      <c r="R2812" s="15">
        <f>VLOOKUP(F2812,'MARC calc'!C:D,2,FALSE)</f>
        <v>0</v>
      </c>
      <c r="S2812" s="15">
        <f>MARD!J2812</f>
        <v>0</v>
      </c>
      <c r="T2812" s="15">
        <f>MARD!K2812</f>
        <v>0</v>
      </c>
      <c r="U2812" s="15">
        <f>MARD!L2812</f>
        <v>0</v>
      </c>
      <c r="V2812" s="15">
        <f>MARD!M2812</f>
        <v>0</v>
      </c>
      <c r="W2812" s="15">
        <f>MARD!N2812</f>
        <v>0</v>
      </c>
      <c r="X2812" s="15">
        <f>MARD!O2812</f>
        <v>0</v>
      </c>
      <c r="Y2812" s="15">
        <f>MARD!P2812</f>
        <v>0</v>
      </c>
      <c r="Z2812" s="15">
        <f>MARD!Q2812</f>
        <v>0</v>
      </c>
      <c r="AA2812" s="15">
        <f>MARD!R2812</f>
        <v>0</v>
      </c>
      <c r="AB2812" s="15">
        <f>MARD!S2812</f>
        <v>0</v>
      </c>
      <c r="AC2812" s="15">
        <f>MARD!T2812</f>
        <v>0</v>
      </c>
      <c r="AD2812" s="14">
        <f>MARD!U2812</f>
        <v>0</v>
      </c>
      <c r="AE2812" s="14">
        <f>MARD!V2812</f>
        <v>0</v>
      </c>
      <c r="AF2812" s="14">
        <f>MARD!W2812</f>
        <v>0</v>
      </c>
      <c r="AG2812" s="14">
        <f>MARD!X2812</f>
        <v>0</v>
      </c>
      <c r="AH2812" s="14">
        <f>MARD!Y2812</f>
        <v>0</v>
      </c>
      <c r="AI2812" s="14">
        <f>MARD!Z2812</f>
        <v>0</v>
      </c>
      <c r="AJ2812" s="14">
        <f>MARD!AA2812</f>
        <v>0</v>
      </c>
      <c r="AK2812" s="14">
        <f>MARD!AB2812</f>
        <v>0</v>
      </c>
      <c r="AL2812" s="14">
        <f>MARD!AC2812</f>
        <v>0</v>
      </c>
      <c r="AM2812" s="14">
        <f>MARD!AD2812</f>
        <v>0</v>
      </c>
      <c r="AN2812" s="15">
        <f>MARD!AE2812</f>
        <v>0</v>
      </c>
      <c r="AO2812" s="15">
        <f>MARD!AF2812</f>
        <v>0</v>
      </c>
      <c r="AP2812" s="14">
        <f>MARD!AG2812</f>
        <v>0</v>
      </c>
      <c r="AQ2812" s="14">
        <f>MARD!AH2812</f>
        <v>0</v>
      </c>
      <c r="AR2812" s="14">
        <f>MARD!AI2812</f>
        <v>0</v>
      </c>
      <c r="AS2812" s="14">
        <f>MARD!AJ2812</f>
        <v>0</v>
      </c>
      <c r="AT2812" s="15">
        <f>MARD!AK2812</f>
        <v>0</v>
      </c>
      <c r="AU2812" s="15">
        <f>MARD!AL2812</f>
        <v>0</v>
      </c>
      <c r="AV2812" s="15">
        <f>MARD!AM2812</f>
        <v>0</v>
      </c>
      <c r="AW2812" s="15">
        <f>MARD!AN2812</f>
        <v>0</v>
      </c>
      <c r="AX2812" s="16">
        <f>MARD!AO2812</f>
        <v>0</v>
      </c>
      <c r="AY2812" s="14">
        <f>MARD!AP2812</f>
        <v>0</v>
      </c>
      <c r="AZ2812" s="16">
        <f>MARD!AQ2812</f>
        <v>0</v>
      </c>
      <c r="BA2812" s="17">
        <f>MARD!AR2812</f>
        <v>0</v>
      </c>
      <c r="BB2812" s="17">
        <f>MARD!AS2812</f>
        <v>0</v>
      </c>
      <c r="BC2812" s="14">
        <f>MARD!AT2812</f>
        <v>0</v>
      </c>
      <c r="BD2812" s="18">
        <f>MARD!AU2812</f>
        <v>0</v>
      </c>
      <c r="BE2812" s="14">
        <f>MARD!AV2812</f>
        <v>0</v>
      </c>
      <c r="BF2812" s="14">
        <f>MARD!AW2812</f>
        <v>0</v>
      </c>
      <c r="BG2812" s="15">
        <f>MARD!AX2812</f>
        <v>0</v>
      </c>
      <c r="BH2812" s="14">
        <f>MARD!AY2812</f>
        <v>0</v>
      </c>
      <c r="BI2812" s="14">
        <f>MARD!AZ2812</f>
        <v>0</v>
      </c>
    </row>
    <row r="2813" spans="1:61" x14ac:dyDescent="0.25">
      <c r="A2813" t="str">
        <f t="shared" si="216"/>
        <v>No</v>
      </c>
      <c r="B2813" t="str">
        <f t="shared" si="215"/>
        <v>No</v>
      </c>
      <c r="C2813" s="14">
        <f>MARD!A2813</f>
        <v>0</v>
      </c>
      <c r="D2813" s="14"/>
      <c r="E2813" s="14">
        <f>MARD!B2813</f>
        <v>0</v>
      </c>
      <c r="F2813" s="14" t="str">
        <f t="shared" si="217"/>
        <v>00</v>
      </c>
      <c r="G2813" s="14">
        <f>MARD!C2813</f>
        <v>0</v>
      </c>
      <c r="H2813" s="14">
        <f>MARD!D2813</f>
        <v>0</v>
      </c>
      <c r="I2813" s="14" t="e">
        <f>VLOOKUP(D2813,MARA!A:B,2,FALSE)</f>
        <v>#N/A</v>
      </c>
      <c r="J2813" s="14" t="e">
        <f t="shared" si="218"/>
        <v>#N/A</v>
      </c>
      <c r="K2813" s="14">
        <f>MARD!E2813</f>
        <v>0</v>
      </c>
      <c r="L2813" s="14">
        <f>MARD!F2813</f>
        <v>0</v>
      </c>
      <c r="M2813" s="14">
        <f>MARD!G2813</f>
        <v>0</v>
      </c>
      <c r="N2813" s="14">
        <f>MARD!H2813</f>
        <v>0</v>
      </c>
      <c r="O2813" s="15">
        <f>MARD!I2813</f>
        <v>0</v>
      </c>
      <c r="P2813" s="15">
        <f>VLOOKUP(F2813,'MBEW calc'!C:F,4,FALSE)</f>
        <v>0</v>
      </c>
      <c r="Q2813" s="17">
        <f t="shared" si="219"/>
        <v>0</v>
      </c>
      <c r="R2813" s="15">
        <f>VLOOKUP(F2813,'MARC calc'!C:D,2,FALSE)</f>
        <v>0</v>
      </c>
      <c r="S2813" s="15">
        <f>MARD!J2813</f>
        <v>0</v>
      </c>
      <c r="T2813" s="15">
        <f>MARD!K2813</f>
        <v>0</v>
      </c>
      <c r="U2813" s="15">
        <f>MARD!L2813</f>
        <v>0</v>
      </c>
      <c r="V2813" s="15">
        <f>MARD!M2813</f>
        <v>0</v>
      </c>
      <c r="W2813" s="15">
        <f>MARD!N2813</f>
        <v>0</v>
      </c>
      <c r="X2813" s="15">
        <f>MARD!O2813</f>
        <v>0</v>
      </c>
      <c r="Y2813" s="15">
        <f>MARD!P2813</f>
        <v>0</v>
      </c>
      <c r="Z2813" s="15">
        <f>MARD!Q2813</f>
        <v>0</v>
      </c>
      <c r="AA2813" s="15">
        <f>MARD!R2813</f>
        <v>0</v>
      </c>
      <c r="AB2813" s="15">
        <f>MARD!S2813</f>
        <v>0</v>
      </c>
      <c r="AC2813" s="15">
        <f>MARD!T2813</f>
        <v>0</v>
      </c>
      <c r="AD2813" s="14">
        <f>MARD!U2813</f>
        <v>0</v>
      </c>
      <c r="AE2813" s="14">
        <f>MARD!V2813</f>
        <v>0</v>
      </c>
      <c r="AF2813" s="14">
        <f>MARD!W2813</f>
        <v>0</v>
      </c>
      <c r="AG2813" s="14">
        <f>MARD!X2813</f>
        <v>0</v>
      </c>
      <c r="AH2813" s="14">
        <f>MARD!Y2813</f>
        <v>0</v>
      </c>
      <c r="AI2813" s="14">
        <f>MARD!Z2813</f>
        <v>0</v>
      </c>
      <c r="AJ2813" s="14">
        <f>MARD!AA2813</f>
        <v>0</v>
      </c>
      <c r="AK2813" s="14">
        <f>MARD!AB2813</f>
        <v>0</v>
      </c>
      <c r="AL2813" s="14">
        <f>MARD!AC2813</f>
        <v>0</v>
      </c>
      <c r="AM2813" s="14">
        <f>MARD!AD2813</f>
        <v>0</v>
      </c>
      <c r="AN2813" s="15">
        <f>MARD!AE2813</f>
        <v>0</v>
      </c>
      <c r="AO2813" s="15">
        <f>MARD!AF2813</f>
        <v>0</v>
      </c>
      <c r="AP2813" s="14">
        <f>MARD!AG2813</f>
        <v>0</v>
      </c>
      <c r="AQ2813" s="14">
        <f>MARD!AH2813</f>
        <v>0</v>
      </c>
      <c r="AR2813" s="14">
        <f>MARD!AI2813</f>
        <v>0</v>
      </c>
      <c r="AS2813" s="14">
        <f>MARD!AJ2813</f>
        <v>0</v>
      </c>
      <c r="AT2813" s="15">
        <f>MARD!AK2813</f>
        <v>0</v>
      </c>
      <c r="AU2813" s="15">
        <f>MARD!AL2813</f>
        <v>0</v>
      </c>
      <c r="AV2813" s="15">
        <f>MARD!AM2813</f>
        <v>0</v>
      </c>
      <c r="AW2813" s="15">
        <f>MARD!AN2813</f>
        <v>0</v>
      </c>
      <c r="AX2813" s="16">
        <f>MARD!AO2813</f>
        <v>0</v>
      </c>
      <c r="AY2813" s="14">
        <f>MARD!AP2813</f>
        <v>0</v>
      </c>
      <c r="AZ2813" s="16">
        <f>MARD!AQ2813</f>
        <v>0</v>
      </c>
      <c r="BA2813" s="17">
        <f>MARD!AR2813</f>
        <v>0</v>
      </c>
      <c r="BB2813" s="17">
        <f>MARD!AS2813</f>
        <v>0</v>
      </c>
      <c r="BC2813" s="14">
        <f>MARD!AT2813</f>
        <v>0</v>
      </c>
      <c r="BD2813" s="18">
        <f>MARD!AU2813</f>
        <v>0</v>
      </c>
      <c r="BE2813" s="14">
        <f>MARD!AV2813</f>
        <v>0</v>
      </c>
      <c r="BF2813" s="14">
        <f>MARD!AW2813</f>
        <v>0</v>
      </c>
      <c r="BG2813" s="15">
        <f>MARD!AX2813</f>
        <v>0</v>
      </c>
      <c r="BH2813" s="14">
        <f>MARD!AY2813</f>
        <v>0</v>
      </c>
      <c r="BI2813" s="14">
        <f>MARD!AZ2813</f>
        <v>0</v>
      </c>
    </row>
    <row r="2814" spans="1:61" x14ac:dyDescent="0.25">
      <c r="A2814" t="str">
        <f t="shared" si="216"/>
        <v>No</v>
      </c>
      <c r="B2814" t="str">
        <f t="shared" si="215"/>
        <v>No</v>
      </c>
      <c r="C2814" s="14">
        <f>MARD!A2814</f>
        <v>0</v>
      </c>
      <c r="D2814" s="14"/>
      <c r="E2814" s="14">
        <f>MARD!B2814</f>
        <v>0</v>
      </c>
      <c r="F2814" s="14" t="str">
        <f t="shared" si="217"/>
        <v>00</v>
      </c>
      <c r="G2814" s="14">
        <f>MARD!C2814</f>
        <v>0</v>
      </c>
      <c r="H2814" s="14">
        <f>MARD!D2814</f>
        <v>0</v>
      </c>
      <c r="I2814" s="14" t="e">
        <f>VLOOKUP(D2814,MARA!A:B,2,FALSE)</f>
        <v>#N/A</v>
      </c>
      <c r="J2814" s="14" t="e">
        <f t="shared" si="218"/>
        <v>#N/A</v>
      </c>
      <c r="K2814" s="14">
        <f>MARD!E2814</f>
        <v>0</v>
      </c>
      <c r="L2814" s="14">
        <f>MARD!F2814</f>
        <v>0</v>
      </c>
      <c r="M2814" s="14">
        <f>MARD!G2814</f>
        <v>0</v>
      </c>
      <c r="N2814" s="14">
        <f>MARD!H2814</f>
        <v>0</v>
      </c>
      <c r="O2814" s="15">
        <f>MARD!I2814</f>
        <v>0</v>
      </c>
      <c r="P2814" s="15">
        <f>VLOOKUP(F2814,'MBEW calc'!C:F,4,FALSE)</f>
        <v>0</v>
      </c>
      <c r="Q2814" s="17">
        <f t="shared" si="219"/>
        <v>0</v>
      </c>
      <c r="R2814" s="15">
        <f>VLOOKUP(F2814,'MARC calc'!C:D,2,FALSE)</f>
        <v>0</v>
      </c>
      <c r="S2814" s="15">
        <f>MARD!J2814</f>
        <v>0</v>
      </c>
      <c r="T2814" s="15">
        <f>MARD!K2814</f>
        <v>0</v>
      </c>
      <c r="U2814" s="15">
        <f>MARD!L2814</f>
        <v>0</v>
      </c>
      <c r="V2814" s="15">
        <f>MARD!M2814</f>
        <v>0</v>
      </c>
      <c r="W2814" s="15">
        <f>MARD!N2814</f>
        <v>0</v>
      </c>
      <c r="X2814" s="15">
        <f>MARD!O2814</f>
        <v>0</v>
      </c>
      <c r="Y2814" s="15">
        <f>MARD!P2814</f>
        <v>0</v>
      </c>
      <c r="Z2814" s="15">
        <f>MARD!Q2814</f>
        <v>0</v>
      </c>
      <c r="AA2814" s="15">
        <f>MARD!R2814</f>
        <v>0</v>
      </c>
      <c r="AB2814" s="15">
        <f>MARD!S2814</f>
        <v>0</v>
      </c>
      <c r="AC2814" s="15">
        <f>MARD!T2814</f>
        <v>0</v>
      </c>
      <c r="AD2814" s="14">
        <f>MARD!U2814</f>
        <v>0</v>
      </c>
      <c r="AE2814" s="14">
        <f>MARD!V2814</f>
        <v>0</v>
      </c>
      <c r="AF2814" s="14">
        <f>MARD!W2814</f>
        <v>0</v>
      </c>
      <c r="AG2814" s="14">
        <f>MARD!X2814</f>
        <v>0</v>
      </c>
      <c r="AH2814" s="14">
        <f>MARD!Y2814</f>
        <v>0</v>
      </c>
      <c r="AI2814" s="14">
        <f>MARD!Z2814</f>
        <v>0</v>
      </c>
      <c r="AJ2814" s="14">
        <f>MARD!AA2814</f>
        <v>0</v>
      </c>
      <c r="AK2814" s="14">
        <f>MARD!AB2814</f>
        <v>0</v>
      </c>
      <c r="AL2814" s="14">
        <f>MARD!AC2814</f>
        <v>0</v>
      </c>
      <c r="AM2814" s="14">
        <f>MARD!AD2814</f>
        <v>0</v>
      </c>
      <c r="AN2814" s="15">
        <f>MARD!AE2814</f>
        <v>0</v>
      </c>
      <c r="AO2814" s="15">
        <f>MARD!AF2814</f>
        <v>0</v>
      </c>
      <c r="AP2814" s="14">
        <f>MARD!AG2814</f>
        <v>0</v>
      </c>
      <c r="AQ2814" s="14">
        <f>MARD!AH2814</f>
        <v>0</v>
      </c>
      <c r="AR2814" s="14">
        <f>MARD!AI2814</f>
        <v>0</v>
      </c>
      <c r="AS2814" s="14">
        <f>MARD!AJ2814</f>
        <v>0</v>
      </c>
      <c r="AT2814" s="15">
        <f>MARD!AK2814</f>
        <v>0</v>
      </c>
      <c r="AU2814" s="15">
        <f>MARD!AL2814</f>
        <v>0</v>
      </c>
      <c r="AV2814" s="15">
        <f>MARD!AM2814</f>
        <v>0</v>
      </c>
      <c r="AW2814" s="15">
        <f>MARD!AN2814</f>
        <v>0</v>
      </c>
      <c r="AX2814" s="16">
        <f>MARD!AO2814</f>
        <v>0</v>
      </c>
      <c r="AY2814" s="14">
        <f>MARD!AP2814</f>
        <v>0</v>
      </c>
      <c r="AZ2814" s="16">
        <f>MARD!AQ2814</f>
        <v>0</v>
      </c>
      <c r="BA2814" s="17">
        <f>MARD!AR2814</f>
        <v>0</v>
      </c>
      <c r="BB2814" s="17">
        <f>MARD!AS2814</f>
        <v>0</v>
      </c>
      <c r="BC2814" s="14">
        <f>MARD!AT2814</f>
        <v>0</v>
      </c>
      <c r="BD2814" s="18">
        <f>MARD!AU2814</f>
        <v>0</v>
      </c>
      <c r="BE2814" s="14">
        <f>MARD!AV2814</f>
        <v>0</v>
      </c>
      <c r="BF2814" s="14">
        <f>MARD!AW2814</f>
        <v>0</v>
      </c>
      <c r="BG2814" s="15">
        <f>MARD!AX2814</f>
        <v>0</v>
      </c>
      <c r="BH2814" s="14">
        <f>MARD!AY2814</f>
        <v>0</v>
      </c>
      <c r="BI2814" s="14">
        <f>MARD!AZ2814</f>
        <v>0</v>
      </c>
    </row>
    <row r="2815" spans="1:61" x14ac:dyDescent="0.25">
      <c r="A2815" t="str">
        <f t="shared" si="216"/>
        <v>No</v>
      </c>
      <c r="B2815" t="str">
        <f t="shared" si="215"/>
        <v>No</v>
      </c>
      <c r="C2815" s="14">
        <f>MARD!A2815</f>
        <v>0</v>
      </c>
      <c r="D2815" s="14"/>
      <c r="E2815" s="14">
        <f>MARD!B2815</f>
        <v>0</v>
      </c>
      <c r="F2815" s="14" t="str">
        <f t="shared" si="217"/>
        <v>00</v>
      </c>
      <c r="G2815" s="14">
        <f>MARD!C2815</f>
        <v>0</v>
      </c>
      <c r="H2815" s="14">
        <f>MARD!D2815</f>
        <v>0</v>
      </c>
      <c r="I2815" s="14" t="e">
        <f>VLOOKUP(D2815,MARA!A:B,2,FALSE)</f>
        <v>#N/A</v>
      </c>
      <c r="J2815" s="14" t="e">
        <f t="shared" si="218"/>
        <v>#N/A</v>
      </c>
      <c r="K2815" s="14">
        <f>MARD!E2815</f>
        <v>0</v>
      </c>
      <c r="L2815" s="14">
        <f>MARD!F2815</f>
        <v>0</v>
      </c>
      <c r="M2815" s="14">
        <f>MARD!G2815</f>
        <v>0</v>
      </c>
      <c r="N2815" s="14">
        <f>MARD!H2815</f>
        <v>0</v>
      </c>
      <c r="O2815" s="15">
        <f>MARD!I2815</f>
        <v>0</v>
      </c>
      <c r="P2815" s="15">
        <f>VLOOKUP(F2815,'MBEW calc'!C:F,4,FALSE)</f>
        <v>0</v>
      </c>
      <c r="Q2815" s="17">
        <f t="shared" si="219"/>
        <v>0</v>
      </c>
      <c r="R2815" s="15">
        <f>VLOOKUP(F2815,'MARC calc'!C:D,2,FALSE)</f>
        <v>0</v>
      </c>
      <c r="S2815" s="15">
        <f>MARD!J2815</f>
        <v>0</v>
      </c>
      <c r="T2815" s="15">
        <f>MARD!K2815</f>
        <v>0</v>
      </c>
      <c r="U2815" s="15">
        <f>MARD!L2815</f>
        <v>0</v>
      </c>
      <c r="V2815" s="15">
        <f>MARD!M2815</f>
        <v>0</v>
      </c>
      <c r="W2815" s="15">
        <f>MARD!N2815</f>
        <v>0</v>
      </c>
      <c r="X2815" s="15">
        <f>MARD!O2815</f>
        <v>0</v>
      </c>
      <c r="Y2815" s="15">
        <f>MARD!P2815</f>
        <v>0</v>
      </c>
      <c r="Z2815" s="15">
        <f>MARD!Q2815</f>
        <v>0</v>
      </c>
      <c r="AA2815" s="15">
        <f>MARD!R2815</f>
        <v>0</v>
      </c>
      <c r="AB2815" s="15">
        <f>MARD!S2815</f>
        <v>0</v>
      </c>
      <c r="AC2815" s="15">
        <f>MARD!T2815</f>
        <v>0</v>
      </c>
      <c r="AD2815" s="14">
        <f>MARD!U2815</f>
        <v>0</v>
      </c>
      <c r="AE2815" s="14">
        <f>MARD!V2815</f>
        <v>0</v>
      </c>
      <c r="AF2815" s="14">
        <f>MARD!W2815</f>
        <v>0</v>
      </c>
      <c r="AG2815" s="14">
        <f>MARD!X2815</f>
        <v>0</v>
      </c>
      <c r="AH2815" s="14">
        <f>MARD!Y2815</f>
        <v>0</v>
      </c>
      <c r="AI2815" s="14">
        <f>MARD!Z2815</f>
        <v>0</v>
      </c>
      <c r="AJ2815" s="14">
        <f>MARD!AA2815</f>
        <v>0</v>
      </c>
      <c r="AK2815" s="14">
        <f>MARD!AB2815</f>
        <v>0</v>
      </c>
      <c r="AL2815" s="14">
        <f>MARD!AC2815</f>
        <v>0</v>
      </c>
      <c r="AM2815" s="14">
        <f>MARD!AD2815</f>
        <v>0</v>
      </c>
      <c r="AN2815" s="15">
        <f>MARD!AE2815</f>
        <v>0</v>
      </c>
      <c r="AO2815" s="15">
        <f>MARD!AF2815</f>
        <v>0</v>
      </c>
      <c r="AP2815" s="14">
        <f>MARD!AG2815</f>
        <v>0</v>
      </c>
      <c r="AQ2815" s="14">
        <f>MARD!AH2815</f>
        <v>0</v>
      </c>
      <c r="AR2815" s="14">
        <f>MARD!AI2815</f>
        <v>0</v>
      </c>
      <c r="AS2815" s="14">
        <f>MARD!AJ2815</f>
        <v>0</v>
      </c>
      <c r="AT2815" s="15">
        <f>MARD!AK2815</f>
        <v>0</v>
      </c>
      <c r="AU2815" s="15">
        <f>MARD!AL2815</f>
        <v>0</v>
      </c>
      <c r="AV2815" s="15">
        <f>MARD!AM2815</f>
        <v>0</v>
      </c>
      <c r="AW2815" s="15">
        <f>MARD!AN2815</f>
        <v>0</v>
      </c>
      <c r="AX2815" s="16">
        <f>MARD!AO2815</f>
        <v>0</v>
      </c>
      <c r="AY2815" s="14">
        <f>MARD!AP2815</f>
        <v>0</v>
      </c>
      <c r="AZ2815" s="16">
        <f>MARD!AQ2815</f>
        <v>0</v>
      </c>
      <c r="BA2815" s="17">
        <f>MARD!AR2815</f>
        <v>0</v>
      </c>
      <c r="BB2815" s="17">
        <f>MARD!AS2815</f>
        <v>0</v>
      </c>
      <c r="BC2815" s="14">
        <f>MARD!AT2815</f>
        <v>0</v>
      </c>
      <c r="BD2815" s="18">
        <f>MARD!AU2815</f>
        <v>0</v>
      </c>
      <c r="BE2815" s="14">
        <f>MARD!AV2815</f>
        <v>0</v>
      </c>
      <c r="BF2815" s="14">
        <f>MARD!AW2815</f>
        <v>0</v>
      </c>
      <c r="BG2815" s="15">
        <f>MARD!AX2815</f>
        <v>0</v>
      </c>
      <c r="BH2815" s="14">
        <f>MARD!AY2815</f>
        <v>0</v>
      </c>
      <c r="BI2815" s="14">
        <f>MARD!AZ2815</f>
        <v>0</v>
      </c>
    </row>
    <row r="2816" spans="1:61" x14ac:dyDescent="0.25">
      <c r="A2816" t="str">
        <f t="shared" si="216"/>
        <v>No</v>
      </c>
      <c r="B2816" t="str">
        <f t="shared" ref="B2816:B2879" si="220">IF(O2816=0,"No","Yes")</f>
        <v>No</v>
      </c>
      <c r="C2816" s="14">
        <f>MARD!A2816</f>
        <v>0</v>
      </c>
      <c r="D2816" s="14"/>
      <c r="E2816" s="14">
        <f>MARD!B2816</f>
        <v>0</v>
      </c>
      <c r="F2816" s="14" t="str">
        <f t="shared" si="217"/>
        <v>00</v>
      </c>
      <c r="G2816" s="14">
        <f>MARD!C2816</f>
        <v>0</v>
      </c>
      <c r="H2816" s="14">
        <f>MARD!D2816</f>
        <v>0</v>
      </c>
      <c r="I2816" s="14" t="e">
        <f>VLOOKUP(D2816,MARA!A:B,2,FALSE)</f>
        <v>#N/A</v>
      </c>
      <c r="J2816" s="14" t="e">
        <f t="shared" si="218"/>
        <v>#N/A</v>
      </c>
      <c r="K2816" s="14">
        <f>MARD!E2816</f>
        <v>0</v>
      </c>
      <c r="L2816" s="14">
        <f>MARD!F2816</f>
        <v>0</v>
      </c>
      <c r="M2816" s="14">
        <f>MARD!G2816</f>
        <v>0</v>
      </c>
      <c r="N2816" s="14">
        <f>MARD!H2816</f>
        <v>0</v>
      </c>
      <c r="O2816" s="15">
        <f>MARD!I2816</f>
        <v>0</v>
      </c>
      <c r="P2816" s="15">
        <f>VLOOKUP(F2816,'MBEW calc'!C:F,4,FALSE)</f>
        <v>0</v>
      </c>
      <c r="Q2816" s="17">
        <f t="shared" si="219"/>
        <v>0</v>
      </c>
      <c r="R2816" s="15">
        <f>VLOOKUP(F2816,'MARC calc'!C:D,2,FALSE)</f>
        <v>0</v>
      </c>
      <c r="S2816" s="15">
        <f>MARD!J2816</f>
        <v>0</v>
      </c>
      <c r="T2816" s="15">
        <f>MARD!K2816</f>
        <v>0</v>
      </c>
      <c r="U2816" s="15">
        <f>MARD!L2816</f>
        <v>0</v>
      </c>
      <c r="V2816" s="15">
        <f>MARD!M2816</f>
        <v>0</v>
      </c>
      <c r="W2816" s="15">
        <f>MARD!N2816</f>
        <v>0</v>
      </c>
      <c r="X2816" s="15">
        <f>MARD!O2816</f>
        <v>0</v>
      </c>
      <c r="Y2816" s="15">
        <f>MARD!P2816</f>
        <v>0</v>
      </c>
      <c r="Z2816" s="15">
        <f>MARD!Q2816</f>
        <v>0</v>
      </c>
      <c r="AA2816" s="15">
        <f>MARD!R2816</f>
        <v>0</v>
      </c>
      <c r="AB2816" s="15">
        <f>MARD!S2816</f>
        <v>0</v>
      </c>
      <c r="AC2816" s="15">
        <f>MARD!T2816</f>
        <v>0</v>
      </c>
      <c r="AD2816" s="14">
        <f>MARD!U2816</f>
        <v>0</v>
      </c>
      <c r="AE2816" s="14">
        <f>MARD!V2816</f>
        <v>0</v>
      </c>
      <c r="AF2816" s="14">
        <f>MARD!W2816</f>
        <v>0</v>
      </c>
      <c r="AG2816" s="14">
        <f>MARD!X2816</f>
        <v>0</v>
      </c>
      <c r="AH2816" s="14">
        <f>MARD!Y2816</f>
        <v>0</v>
      </c>
      <c r="AI2816" s="14">
        <f>MARD!Z2816</f>
        <v>0</v>
      </c>
      <c r="AJ2816" s="14">
        <f>MARD!AA2816</f>
        <v>0</v>
      </c>
      <c r="AK2816" s="14">
        <f>MARD!AB2816</f>
        <v>0</v>
      </c>
      <c r="AL2816" s="14">
        <f>MARD!AC2816</f>
        <v>0</v>
      </c>
      <c r="AM2816" s="14">
        <f>MARD!AD2816</f>
        <v>0</v>
      </c>
      <c r="AN2816" s="15">
        <f>MARD!AE2816</f>
        <v>0</v>
      </c>
      <c r="AO2816" s="15">
        <f>MARD!AF2816</f>
        <v>0</v>
      </c>
      <c r="AP2816" s="14">
        <f>MARD!AG2816</f>
        <v>0</v>
      </c>
      <c r="AQ2816" s="14">
        <f>MARD!AH2816</f>
        <v>0</v>
      </c>
      <c r="AR2816" s="14">
        <f>MARD!AI2816</f>
        <v>0</v>
      </c>
      <c r="AS2816" s="14">
        <f>MARD!AJ2816</f>
        <v>0</v>
      </c>
      <c r="AT2816" s="15">
        <f>MARD!AK2816</f>
        <v>0</v>
      </c>
      <c r="AU2816" s="15">
        <f>MARD!AL2816</f>
        <v>0</v>
      </c>
      <c r="AV2816" s="15">
        <f>MARD!AM2816</f>
        <v>0</v>
      </c>
      <c r="AW2816" s="15">
        <f>MARD!AN2816</f>
        <v>0</v>
      </c>
      <c r="AX2816" s="16">
        <f>MARD!AO2816</f>
        <v>0</v>
      </c>
      <c r="AY2816" s="14">
        <f>MARD!AP2816</f>
        <v>0</v>
      </c>
      <c r="AZ2816" s="16">
        <f>MARD!AQ2816</f>
        <v>0</v>
      </c>
      <c r="BA2816" s="17">
        <f>MARD!AR2816</f>
        <v>0</v>
      </c>
      <c r="BB2816" s="17">
        <f>MARD!AS2816</f>
        <v>0</v>
      </c>
      <c r="BC2816" s="14">
        <f>MARD!AT2816</f>
        <v>0</v>
      </c>
      <c r="BD2816" s="18">
        <f>MARD!AU2816</f>
        <v>0</v>
      </c>
      <c r="BE2816" s="14">
        <f>MARD!AV2816</f>
        <v>0</v>
      </c>
      <c r="BF2816" s="14">
        <f>MARD!AW2816</f>
        <v>0</v>
      </c>
      <c r="BG2816" s="15">
        <f>MARD!AX2816</f>
        <v>0</v>
      </c>
      <c r="BH2816" s="14">
        <f>MARD!AY2816</f>
        <v>0</v>
      </c>
      <c r="BI2816" s="14">
        <f>MARD!AZ2816</f>
        <v>0</v>
      </c>
    </row>
    <row r="2817" spans="1:61" x14ac:dyDescent="0.25">
      <c r="A2817" t="str">
        <f t="shared" si="216"/>
        <v>No</v>
      </c>
      <c r="B2817" t="str">
        <f t="shared" si="220"/>
        <v>No</v>
      </c>
      <c r="C2817" s="14">
        <f>MARD!A2817</f>
        <v>0</v>
      </c>
      <c r="D2817" s="14"/>
      <c r="E2817" s="14">
        <f>MARD!B2817</f>
        <v>0</v>
      </c>
      <c r="F2817" s="14" t="str">
        <f t="shared" si="217"/>
        <v>00</v>
      </c>
      <c r="G2817" s="14">
        <f>MARD!C2817</f>
        <v>0</v>
      </c>
      <c r="H2817" s="14">
        <f>MARD!D2817</f>
        <v>0</v>
      </c>
      <c r="I2817" s="14" t="e">
        <f>VLOOKUP(D2817,MARA!A:B,2,FALSE)</f>
        <v>#N/A</v>
      </c>
      <c r="J2817" s="14" t="e">
        <f t="shared" si="218"/>
        <v>#N/A</v>
      </c>
      <c r="K2817" s="14">
        <f>MARD!E2817</f>
        <v>0</v>
      </c>
      <c r="L2817" s="14">
        <f>MARD!F2817</f>
        <v>0</v>
      </c>
      <c r="M2817" s="14">
        <f>MARD!G2817</f>
        <v>0</v>
      </c>
      <c r="N2817" s="14">
        <f>MARD!H2817</f>
        <v>0</v>
      </c>
      <c r="O2817" s="15">
        <f>MARD!I2817</f>
        <v>0</v>
      </c>
      <c r="P2817" s="15">
        <f>VLOOKUP(F2817,'MBEW calc'!C:F,4,FALSE)</f>
        <v>0</v>
      </c>
      <c r="Q2817" s="17">
        <f t="shared" si="219"/>
        <v>0</v>
      </c>
      <c r="R2817" s="15">
        <f>VLOOKUP(F2817,'MARC calc'!C:D,2,FALSE)</f>
        <v>0</v>
      </c>
      <c r="S2817" s="15">
        <f>MARD!J2817</f>
        <v>0</v>
      </c>
      <c r="T2817" s="15">
        <f>MARD!K2817</f>
        <v>0</v>
      </c>
      <c r="U2817" s="15">
        <f>MARD!L2817</f>
        <v>0</v>
      </c>
      <c r="V2817" s="15">
        <f>MARD!M2817</f>
        <v>0</v>
      </c>
      <c r="W2817" s="15">
        <f>MARD!N2817</f>
        <v>0</v>
      </c>
      <c r="X2817" s="15">
        <f>MARD!O2817</f>
        <v>0</v>
      </c>
      <c r="Y2817" s="15">
        <f>MARD!P2817</f>
        <v>0</v>
      </c>
      <c r="Z2817" s="15">
        <f>MARD!Q2817</f>
        <v>0</v>
      </c>
      <c r="AA2817" s="15">
        <f>MARD!R2817</f>
        <v>0</v>
      </c>
      <c r="AB2817" s="15">
        <f>MARD!S2817</f>
        <v>0</v>
      </c>
      <c r="AC2817" s="15">
        <f>MARD!T2817</f>
        <v>0</v>
      </c>
      <c r="AD2817" s="14">
        <f>MARD!U2817</f>
        <v>0</v>
      </c>
      <c r="AE2817" s="14">
        <f>MARD!V2817</f>
        <v>0</v>
      </c>
      <c r="AF2817" s="14">
        <f>MARD!W2817</f>
        <v>0</v>
      </c>
      <c r="AG2817" s="14">
        <f>MARD!X2817</f>
        <v>0</v>
      </c>
      <c r="AH2817" s="14">
        <f>MARD!Y2817</f>
        <v>0</v>
      </c>
      <c r="AI2817" s="14">
        <f>MARD!Z2817</f>
        <v>0</v>
      </c>
      <c r="AJ2817" s="14">
        <f>MARD!AA2817</f>
        <v>0</v>
      </c>
      <c r="AK2817" s="14">
        <f>MARD!AB2817</f>
        <v>0</v>
      </c>
      <c r="AL2817" s="14">
        <f>MARD!AC2817</f>
        <v>0</v>
      </c>
      <c r="AM2817" s="14">
        <f>MARD!AD2817</f>
        <v>0</v>
      </c>
      <c r="AN2817" s="15">
        <f>MARD!AE2817</f>
        <v>0</v>
      </c>
      <c r="AO2817" s="15">
        <f>MARD!AF2817</f>
        <v>0</v>
      </c>
      <c r="AP2817" s="14">
        <f>MARD!AG2817</f>
        <v>0</v>
      </c>
      <c r="AQ2817" s="14">
        <f>MARD!AH2817</f>
        <v>0</v>
      </c>
      <c r="AR2817" s="14">
        <f>MARD!AI2817</f>
        <v>0</v>
      </c>
      <c r="AS2817" s="14">
        <f>MARD!AJ2817</f>
        <v>0</v>
      </c>
      <c r="AT2817" s="15">
        <f>MARD!AK2817</f>
        <v>0</v>
      </c>
      <c r="AU2817" s="15">
        <f>MARD!AL2817</f>
        <v>0</v>
      </c>
      <c r="AV2817" s="15">
        <f>MARD!AM2817</f>
        <v>0</v>
      </c>
      <c r="AW2817" s="15">
        <f>MARD!AN2817</f>
        <v>0</v>
      </c>
      <c r="AX2817" s="16">
        <f>MARD!AO2817</f>
        <v>0</v>
      </c>
      <c r="AY2817" s="14">
        <f>MARD!AP2817</f>
        <v>0</v>
      </c>
      <c r="AZ2817" s="16">
        <f>MARD!AQ2817</f>
        <v>0</v>
      </c>
      <c r="BA2817" s="17">
        <f>MARD!AR2817</f>
        <v>0</v>
      </c>
      <c r="BB2817" s="17">
        <f>MARD!AS2817</f>
        <v>0</v>
      </c>
      <c r="BC2817" s="14">
        <f>MARD!AT2817</f>
        <v>0</v>
      </c>
      <c r="BD2817" s="18">
        <f>MARD!AU2817</f>
        <v>0</v>
      </c>
      <c r="BE2817" s="14">
        <f>MARD!AV2817</f>
        <v>0</v>
      </c>
      <c r="BF2817" s="14">
        <f>MARD!AW2817</f>
        <v>0</v>
      </c>
      <c r="BG2817" s="15">
        <f>MARD!AX2817</f>
        <v>0</v>
      </c>
      <c r="BH2817" s="14">
        <f>MARD!AY2817</f>
        <v>0</v>
      </c>
      <c r="BI2817" s="14">
        <f>MARD!AZ2817</f>
        <v>0</v>
      </c>
    </row>
    <row r="2818" spans="1:61" x14ac:dyDescent="0.25">
      <c r="A2818" t="str">
        <f t="shared" si="216"/>
        <v>No</v>
      </c>
      <c r="B2818" t="str">
        <f t="shared" si="220"/>
        <v>No</v>
      </c>
      <c r="C2818" s="14">
        <f>MARD!A2818</f>
        <v>0</v>
      </c>
      <c r="D2818" s="14"/>
      <c r="E2818" s="14">
        <f>MARD!B2818</f>
        <v>0</v>
      </c>
      <c r="F2818" s="14" t="str">
        <f t="shared" si="217"/>
        <v>00</v>
      </c>
      <c r="G2818" s="14">
        <f>MARD!C2818</f>
        <v>0</v>
      </c>
      <c r="H2818" s="14">
        <f>MARD!D2818</f>
        <v>0</v>
      </c>
      <c r="I2818" s="14" t="e">
        <f>VLOOKUP(D2818,MARA!A:B,2,FALSE)</f>
        <v>#N/A</v>
      </c>
      <c r="J2818" s="14" t="e">
        <f t="shared" si="218"/>
        <v>#N/A</v>
      </c>
      <c r="K2818" s="14">
        <f>MARD!E2818</f>
        <v>0</v>
      </c>
      <c r="L2818" s="14">
        <f>MARD!F2818</f>
        <v>0</v>
      </c>
      <c r="M2818" s="14">
        <f>MARD!G2818</f>
        <v>0</v>
      </c>
      <c r="N2818" s="14">
        <f>MARD!H2818</f>
        <v>0</v>
      </c>
      <c r="O2818" s="15">
        <f>MARD!I2818</f>
        <v>0</v>
      </c>
      <c r="P2818" s="15">
        <f>VLOOKUP(F2818,'MBEW calc'!C:F,4,FALSE)</f>
        <v>0</v>
      </c>
      <c r="Q2818" s="17">
        <f t="shared" si="219"/>
        <v>0</v>
      </c>
      <c r="R2818" s="15">
        <f>VLOOKUP(F2818,'MARC calc'!C:D,2,FALSE)</f>
        <v>0</v>
      </c>
      <c r="S2818" s="15">
        <f>MARD!J2818</f>
        <v>0</v>
      </c>
      <c r="T2818" s="15">
        <f>MARD!K2818</f>
        <v>0</v>
      </c>
      <c r="U2818" s="15">
        <f>MARD!L2818</f>
        <v>0</v>
      </c>
      <c r="V2818" s="15">
        <f>MARD!M2818</f>
        <v>0</v>
      </c>
      <c r="W2818" s="15">
        <f>MARD!N2818</f>
        <v>0</v>
      </c>
      <c r="X2818" s="15">
        <f>MARD!O2818</f>
        <v>0</v>
      </c>
      <c r="Y2818" s="15">
        <f>MARD!P2818</f>
        <v>0</v>
      </c>
      <c r="Z2818" s="15">
        <f>MARD!Q2818</f>
        <v>0</v>
      </c>
      <c r="AA2818" s="15">
        <f>MARD!R2818</f>
        <v>0</v>
      </c>
      <c r="AB2818" s="15">
        <f>MARD!S2818</f>
        <v>0</v>
      </c>
      <c r="AC2818" s="15">
        <f>MARD!T2818</f>
        <v>0</v>
      </c>
      <c r="AD2818" s="14">
        <f>MARD!U2818</f>
        <v>0</v>
      </c>
      <c r="AE2818" s="14">
        <f>MARD!V2818</f>
        <v>0</v>
      </c>
      <c r="AF2818" s="14">
        <f>MARD!W2818</f>
        <v>0</v>
      </c>
      <c r="AG2818" s="14">
        <f>MARD!X2818</f>
        <v>0</v>
      </c>
      <c r="AH2818" s="14">
        <f>MARD!Y2818</f>
        <v>0</v>
      </c>
      <c r="AI2818" s="14">
        <f>MARD!Z2818</f>
        <v>0</v>
      </c>
      <c r="AJ2818" s="14">
        <f>MARD!AA2818</f>
        <v>0</v>
      </c>
      <c r="AK2818" s="14">
        <f>MARD!AB2818</f>
        <v>0</v>
      </c>
      <c r="AL2818" s="14">
        <f>MARD!AC2818</f>
        <v>0</v>
      </c>
      <c r="AM2818" s="14">
        <f>MARD!AD2818</f>
        <v>0</v>
      </c>
      <c r="AN2818" s="15">
        <f>MARD!AE2818</f>
        <v>0</v>
      </c>
      <c r="AO2818" s="15">
        <f>MARD!AF2818</f>
        <v>0</v>
      </c>
      <c r="AP2818" s="14">
        <f>MARD!AG2818</f>
        <v>0</v>
      </c>
      <c r="AQ2818" s="14">
        <f>MARD!AH2818</f>
        <v>0</v>
      </c>
      <c r="AR2818" s="14">
        <f>MARD!AI2818</f>
        <v>0</v>
      </c>
      <c r="AS2818" s="14">
        <f>MARD!AJ2818</f>
        <v>0</v>
      </c>
      <c r="AT2818" s="15">
        <f>MARD!AK2818</f>
        <v>0</v>
      </c>
      <c r="AU2818" s="15">
        <f>MARD!AL2818</f>
        <v>0</v>
      </c>
      <c r="AV2818" s="15">
        <f>MARD!AM2818</f>
        <v>0</v>
      </c>
      <c r="AW2818" s="15">
        <f>MARD!AN2818</f>
        <v>0</v>
      </c>
      <c r="AX2818" s="16">
        <f>MARD!AO2818</f>
        <v>0</v>
      </c>
      <c r="AY2818" s="14">
        <f>MARD!AP2818</f>
        <v>0</v>
      </c>
      <c r="AZ2818" s="16">
        <f>MARD!AQ2818</f>
        <v>0</v>
      </c>
      <c r="BA2818" s="17">
        <f>MARD!AR2818</f>
        <v>0</v>
      </c>
      <c r="BB2818" s="17">
        <f>MARD!AS2818</f>
        <v>0</v>
      </c>
      <c r="BC2818" s="14">
        <f>MARD!AT2818</f>
        <v>0</v>
      </c>
      <c r="BD2818" s="18">
        <f>MARD!AU2818</f>
        <v>0</v>
      </c>
      <c r="BE2818" s="14">
        <f>MARD!AV2818</f>
        <v>0</v>
      </c>
      <c r="BF2818" s="14">
        <f>MARD!AW2818</f>
        <v>0</v>
      </c>
      <c r="BG2818" s="15">
        <f>MARD!AX2818</f>
        <v>0</v>
      </c>
      <c r="BH2818" s="14">
        <f>MARD!AY2818</f>
        <v>0</v>
      </c>
      <c r="BI2818" s="14">
        <f>MARD!AZ2818</f>
        <v>0</v>
      </c>
    </row>
    <row r="2819" spans="1:61" x14ac:dyDescent="0.25">
      <c r="A2819" t="str">
        <f t="shared" ref="A2819:A2882" si="221">IF(LEFT(C2819,1)="2","No",IF(LEFT(C2819,1)="0","No","Yes"))</f>
        <v>No</v>
      </c>
      <c r="B2819" t="str">
        <f t="shared" si="220"/>
        <v>No</v>
      </c>
      <c r="C2819" s="14">
        <f>MARD!A2819</f>
        <v>0</v>
      </c>
      <c r="D2819" s="14"/>
      <c r="E2819" s="14">
        <f>MARD!B2819</f>
        <v>0</v>
      </c>
      <c r="F2819" s="14" t="str">
        <f t="shared" ref="F2819:F2882" si="222">C2819&amp;E2819</f>
        <v>00</v>
      </c>
      <c r="G2819" s="14">
        <f>MARD!C2819</f>
        <v>0</v>
      </c>
      <c r="H2819" s="14">
        <f>MARD!D2819</f>
        <v>0</v>
      </c>
      <c r="I2819" s="14" t="e">
        <f>VLOOKUP(D2819,MARA!A:B,2,FALSE)</f>
        <v>#N/A</v>
      </c>
      <c r="J2819" s="14" t="e">
        <f t="shared" ref="J2819:J2882" si="223">IF(I2819="FERT","Yes",IF(I2819="HALB","Yes","No"))</f>
        <v>#N/A</v>
      </c>
      <c r="K2819" s="14">
        <f>MARD!E2819</f>
        <v>0</v>
      </c>
      <c r="L2819" s="14">
        <f>MARD!F2819</f>
        <v>0</v>
      </c>
      <c r="M2819" s="14">
        <f>MARD!G2819</f>
        <v>0</v>
      </c>
      <c r="N2819" s="14">
        <f>MARD!H2819</f>
        <v>0</v>
      </c>
      <c r="O2819" s="15">
        <f>MARD!I2819</f>
        <v>0</v>
      </c>
      <c r="P2819" s="15">
        <f>VLOOKUP(F2819,'MBEW calc'!C:F,4,FALSE)</f>
        <v>0</v>
      </c>
      <c r="Q2819" s="17">
        <f t="shared" ref="Q2819:Q2882" si="224">ROUND(O2819*P2819,2)</f>
        <v>0</v>
      </c>
      <c r="R2819" s="15">
        <f>VLOOKUP(F2819,'MARC calc'!C:D,2,FALSE)</f>
        <v>0</v>
      </c>
      <c r="S2819" s="15">
        <f>MARD!J2819</f>
        <v>0</v>
      </c>
      <c r="T2819" s="15">
        <f>MARD!K2819</f>
        <v>0</v>
      </c>
      <c r="U2819" s="15">
        <f>MARD!L2819</f>
        <v>0</v>
      </c>
      <c r="V2819" s="15">
        <f>MARD!M2819</f>
        <v>0</v>
      </c>
      <c r="W2819" s="15">
        <f>MARD!N2819</f>
        <v>0</v>
      </c>
      <c r="X2819" s="15">
        <f>MARD!O2819</f>
        <v>0</v>
      </c>
      <c r="Y2819" s="15">
        <f>MARD!P2819</f>
        <v>0</v>
      </c>
      <c r="Z2819" s="15">
        <f>MARD!Q2819</f>
        <v>0</v>
      </c>
      <c r="AA2819" s="15">
        <f>MARD!R2819</f>
        <v>0</v>
      </c>
      <c r="AB2819" s="15">
        <f>MARD!S2819</f>
        <v>0</v>
      </c>
      <c r="AC2819" s="15">
        <f>MARD!T2819</f>
        <v>0</v>
      </c>
      <c r="AD2819" s="14">
        <f>MARD!U2819</f>
        <v>0</v>
      </c>
      <c r="AE2819" s="14">
        <f>MARD!V2819</f>
        <v>0</v>
      </c>
      <c r="AF2819" s="14">
        <f>MARD!W2819</f>
        <v>0</v>
      </c>
      <c r="AG2819" s="14">
        <f>MARD!X2819</f>
        <v>0</v>
      </c>
      <c r="AH2819" s="14">
        <f>MARD!Y2819</f>
        <v>0</v>
      </c>
      <c r="AI2819" s="14">
        <f>MARD!Z2819</f>
        <v>0</v>
      </c>
      <c r="AJ2819" s="14">
        <f>MARD!AA2819</f>
        <v>0</v>
      </c>
      <c r="AK2819" s="14">
        <f>MARD!AB2819</f>
        <v>0</v>
      </c>
      <c r="AL2819" s="14">
        <f>MARD!AC2819</f>
        <v>0</v>
      </c>
      <c r="AM2819" s="14">
        <f>MARD!AD2819</f>
        <v>0</v>
      </c>
      <c r="AN2819" s="15">
        <f>MARD!AE2819</f>
        <v>0</v>
      </c>
      <c r="AO2819" s="15">
        <f>MARD!AF2819</f>
        <v>0</v>
      </c>
      <c r="AP2819" s="14">
        <f>MARD!AG2819</f>
        <v>0</v>
      </c>
      <c r="AQ2819" s="14">
        <f>MARD!AH2819</f>
        <v>0</v>
      </c>
      <c r="AR2819" s="14">
        <f>MARD!AI2819</f>
        <v>0</v>
      </c>
      <c r="AS2819" s="14">
        <f>MARD!AJ2819</f>
        <v>0</v>
      </c>
      <c r="AT2819" s="15">
        <f>MARD!AK2819</f>
        <v>0</v>
      </c>
      <c r="AU2819" s="15">
        <f>MARD!AL2819</f>
        <v>0</v>
      </c>
      <c r="AV2819" s="15">
        <f>MARD!AM2819</f>
        <v>0</v>
      </c>
      <c r="AW2819" s="15">
        <f>MARD!AN2819</f>
        <v>0</v>
      </c>
      <c r="AX2819" s="16">
        <f>MARD!AO2819</f>
        <v>0</v>
      </c>
      <c r="AY2819" s="14">
        <f>MARD!AP2819</f>
        <v>0</v>
      </c>
      <c r="AZ2819" s="16">
        <f>MARD!AQ2819</f>
        <v>0</v>
      </c>
      <c r="BA2819" s="17">
        <f>MARD!AR2819</f>
        <v>0</v>
      </c>
      <c r="BB2819" s="17">
        <f>MARD!AS2819</f>
        <v>0</v>
      </c>
      <c r="BC2819" s="14">
        <f>MARD!AT2819</f>
        <v>0</v>
      </c>
      <c r="BD2819" s="18">
        <f>MARD!AU2819</f>
        <v>0</v>
      </c>
      <c r="BE2819" s="14">
        <f>MARD!AV2819</f>
        <v>0</v>
      </c>
      <c r="BF2819" s="14">
        <f>MARD!AW2819</f>
        <v>0</v>
      </c>
      <c r="BG2819" s="15">
        <f>MARD!AX2819</f>
        <v>0</v>
      </c>
      <c r="BH2819" s="14">
        <f>MARD!AY2819</f>
        <v>0</v>
      </c>
      <c r="BI2819" s="14">
        <f>MARD!AZ2819</f>
        <v>0</v>
      </c>
    </row>
    <row r="2820" spans="1:61" x14ac:dyDescent="0.25">
      <c r="A2820" t="str">
        <f t="shared" si="221"/>
        <v>No</v>
      </c>
      <c r="B2820" t="str">
        <f t="shared" si="220"/>
        <v>No</v>
      </c>
      <c r="C2820" s="14">
        <f>MARD!A2820</f>
        <v>0</v>
      </c>
      <c r="D2820" s="14"/>
      <c r="E2820" s="14">
        <f>MARD!B2820</f>
        <v>0</v>
      </c>
      <c r="F2820" s="14" t="str">
        <f t="shared" si="222"/>
        <v>00</v>
      </c>
      <c r="G2820" s="14">
        <f>MARD!C2820</f>
        <v>0</v>
      </c>
      <c r="H2820" s="14">
        <f>MARD!D2820</f>
        <v>0</v>
      </c>
      <c r="I2820" s="14" t="e">
        <f>VLOOKUP(D2820,MARA!A:B,2,FALSE)</f>
        <v>#N/A</v>
      </c>
      <c r="J2820" s="14" t="e">
        <f t="shared" si="223"/>
        <v>#N/A</v>
      </c>
      <c r="K2820" s="14">
        <f>MARD!E2820</f>
        <v>0</v>
      </c>
      <c r="L2820" s="14">
        <f>MARD!F2820</f>
        <v>0</v>
      </c>
      <c r="M2820" s="14">
        <f>MARD!G2820</f>
        <v>0</v>
      </c>
      <c r="N2820" s="14">
        <f>MARD!H2820</f>
        <v>0</v>
      </c>
      <c r="O2820" s="15">
        <f>MARD!I2820</f>
        <v>0</v>
      </c>
      <c r="P2820" s="15">
        <f>VLOOKUP(F2820,'MBEW calc'!C:F,4,FALSE)</f>
        <v>0</v>
      </c>
      <c r="Q2820" s="17">
        <f t="shared" si="224"/>
        <v>0</v>
      </c>
      <c r="R2820" s="15">
        <f>VLOOKUP(F2820,'MARC calc'!C:D,2,FALSE)</f>
        <v>0</v>
      </c>
      <c r="S2820" s="15">
        <f>MARD!J2820</f>
        <v>0</v>
      </c>
      <c r="T2820" s="15">
        <f>MARD!K2820</f>
        <v>0</v>
      </c>
      <c r="U2820" s="15">
        <f>MARD!L2820</f>
        <v>0</v>
      </c>
      <c r="V2820" s="15">
        <f>MARD!M2820</f>
        <v>0</v>
      </c>
      <c r="W2820" s="15">
        <f>MARD!N2820</f>
        <v>0</v>
      </c>
      <c r="X2820" s="15">
        <f>MARD!O2820</f>
        <v>0</v>
      </c>
      <c r="Y2820" s="15">
        <f>MARD!P2820</f>
        <v>0</v>
      </c>
      <c r="Z2820" s="15">
        <f>MARD!Q2820</f>
        <v>0</v>
      </c>
      <c r="AA2820" s="15">
        <f>MARD!R2820</f>
        <v>0</v>
      </c>
      <c r="AB2820" s="15">
        <f>MARD!S2820</f>
        <v>0</v>
      </c>
      <c r="AC2820" s="15">
        <f>MARD!T2820</f>
        <v>0</v>
      </c>
      <c r="AD2820" s="14">
        <f>MARD!U2820</f>
        <v>0</v>
      </c>
      <c r="AE2820" s="14">
        <f>MARD!V2820</f>
        <v>0</v>
      </c>
      <c r="AF2820" s="14">
        <f>MARD!W2820</f>
        <v>0</v>
      </c>
      <c r="AG2820" s="14">
        <f>MARD!X2820</f>
        <v>0</v>
      </c>
      <c r="AH2820" s="14">
        <f>MARD!Y2820</f>
        <v>0</v>
      </c>
      <c r="AI2820" s="14">
        <f>MARD!Z2820</f>
        <v>0</v>
      </c>
      <c r="AJ2820" s="14">
        <f>MARD!AA2820</f>
        <v>0</v>
      </c>
      <c r="AK2820" s="14">
        <f>MARD!AB2820</f>
        <v>0</v>
      </c>
      <c r="AL2820" s="14">
        <f>MARD!AC2820</f>
        <v>0</v>
      </c>
      <c r="AM2820" s="14">
        <f>MARD!AD2820</f>
        <v>0</v>
      </c>
      <c r="AN2820" s="15">
        <f>MARD!AE2820</f>
        <v>0</v>
      </c>
      <c r="AO2820" s="15">
        <f>MARD!AF2820</f>
        <v>0</v>
      </c>
      <c r="AP2820" s="14">
        <f>MARD!AG2820</f>
        <v>0</v>
      </c>
      <c r="AQ2820" s="14">
        <f>MARD!AH2820</f>
        <v>0</v>
      </c>
      <c r="AR2820" s="14">
        <f>MARD!AI2820</f>
        <v>0</v>
      </c>
      <c r="AS2820" s="14">
        <f>MARD!AJ2820</f>
        <v>0</v>
      </c>
      <c r="AT2820" s="15">
        <f>MARD!AK2820</f>
        <v>0</v>
      </c>
      <c r="AU2820" s="15">
        <f>MARD!AL2820</f>
        <v>0</v>
      </c>
      <c r="AV2820" s="15">
        <f>MARD!AM2820</f>
        <v>0</v>
      </c>
      <c r="AW2820" s="15">
        <f>MARD!AN2820</f>
        <v>0</v>
      </c>
      <c r="AX2820" s="16">
        <f>MARD!AO2820</f>
        <v>0</v>
      </c>
      <c r="AY2820" s="14">
        <f>MARD!AP2820</f>
        <v>0</v>
      </c>
      <c r="AZ2820" s="16">
        <f>MARD!AQ2820</f>
        <v>0</v>
      </c>
      <c r="BA2820" s="17">
        <f>MARD!AR2820</f>
        <v>0</v>
      </c>
      <c r="BB2820" s="17">
        <f>MARD!AS2820</f>
        <v>0</v>
      </c>
      <c r="BC2820" s="14">
        <f>MARD!AT2820</f>
        <v>0</v>
      </c>
      <c r="BD2820" s="18">
        <f>MARD!AU2820</f>
        <v>0</v>
      </c>
      <c r="BE2820" s="14">
        <f>MARD!AV2820</f>
        <v>0</v>
      </c>
      <c r="BF2820" s="14">
        <f>MARD!AW2820</f>
        <v>0</v>
      </c>
      <c r="BG2820" s="15">
        <f>MARD!AX2820</f>
        <v>0</v>
      </c>
      <c r="BH2820" s="14">
        <f>MARD!AY2820</f>
        <v>0</v>
      </c>
      <c r="BI2820" s="14">
        <f>MARD!AZ2820</f>
        <v>0</v>
      </c>
    </row>
    <row r="2821" spans="1:61" x14ac:dyDescent="0.25">
      <c r="A2821" t="str">
        <f t="shared" si="221"/>
        <v>No</v>
      </c>
      <c r="B2821" t="str">
        <f t="shared" si="220"/>
        <v>No</v>
      </c>
      <c r="C2821" s="14">
        <f>MARD!A2821</f>
        <v>0</v>
      </c>
      <c r="D2821" s="14"/>
      <c r="E2821" s="14">
        <f>MARD!B2821</f>
        <v>0</v>
      </c>
      <c r="F2821" s="14" t="str">
        <f t="shared" si="222"/>
        <v>00</v>
      </c>
      <c r="G2821" s="14">
        <f>MARD!C2821</f>
        <v>0</v>
      </c>
      <c r="H2821" s="14">
        <f>MARD!D2821</f>
        <v>0</v>
      </c>
      <c r="I2821" s="14" t="e">
        <f>VLOOKUP(D2821,MARA!A:B,2,FALSE)</f>
        <v>#N/A</v>
      </c>
      <c r="J2821" s="14" t="e">
        <f t="shared" si="223"/>
        <v>#N/A</v>
      </c>
      <c r="K2821" s="14">
        <f>MARD!E2821</f>
        <v>0</v>
      </c>
      <c r="L2821" s="14">
        <f>MARD!F2821</f>
        <v>0</v>
      </c>
      <c r="M2821" s="14">
        <f>MARD!G2821</f>
        <v>0</v>
      </c>
      <c r="N2821" s="14">
        <f>MARD!H2821</f>
        <v>0</v>
      </c>
      <c r="O2821" s="15">
        <f>MARD!I2821</f>
        <v>0</v>
      </c>
      <c r="P2821" s="15">
        <f>VLOOKUP(F2821,'MBEW calc'!C:F,4,FALSE)</f>
        <v>0</v>
      </c>
      <c r="Q2821" s="17">
        <f t="shared" si="224"/>
        <v>0</v>
      </c>
      <c r="R2821" s="15">
        <f>VLOOKUP(F2821,'MARC calc'!C:D,2,FALSE)</f>
        <v>0</v>
      </c>
      <c r="S2821" s="15">
        <f>MARD!J2821</f>
        <v>0</v>
      </c>
      <c r="T2821" s="15">
        <f>MARD!K2821</f>
        <v>0</v>
      </c>
      <c r="U2821" s="15">
        <f>MARD!L2821</f>
        <v>0</v>
      </c>
      <c r="V2821" s="15">
        <f>MARD!M2821</f>
        <v>0</v>
      </c>
      <c r="W2821" s="15">
        <f>MARD!N2821</f>
        <v>0</v>
      </c>
      <c r="X2821" s="15">
        <f>MARD!O2821</f>
        <v>0</v>
      </c>
      <c r="Y2821" s="15">
        <f>MARD!P2821</f>
        <v>0</v>
      </c>
      <c r="Z2821" s="15">
        <f>MARD!Q2821</f>
        <v>0</v>
      </c>
      <c r="AA2821" s="15">
        <f>MARD!R2821</f>
        <v>0</v>
      </c>
      <c r="AB2821" s="15">
        <f>MARD!S2821</f>
        <v>0</v>
      </c>
      <c r="AC2821" s="15">
        <f>MARD!T2821</f>
        <v>0</v>
      </c>
      <c r="AD2821" s="14">
        <f>MARD!U2821</f>
        <v>0</v>
      </c>
      <c r="AE2821" s="14">
        <f>MARD!V2821</f>
        <v>0</v>
      </c>
      <c r="AF2821" s="14">
        <f>MARD!W2821</f>
        <v>0</v>
      </c>
      <c r="AG2821" s="14">
        <f>MARD!X2821</f>
        <v>0</v>
      </c>
      <c r="AH2821" s="14">
        <f>MARD!Y2821</f>
        <v>0</v>
      </c>
      <c r="AI2821" s="14">
        <f>MARD!Z2821</f>
        <v>0</v>
      </c>
      <c r="AJ2821" s="14">
        <f>MARD!AA2821</f>
        <v>0</v>
      </c>
      <c r="AK2821" s="14">
        <f>MARD!AB2821</f>
        <v>0</v>
      </c>
      <c r="AL2821" s="14">
        <f>MARD!AC2821</f>
        <v>0</v>
      </c>
      <c r="AM2821" s="14">
        <f>MARD!AD2821</f>
        <v>0</v>
      </c>
      <c r="AN2821" s="15">
        <f>MARD!AE2821</f>
        <v>0</v>
      </c>
      <c r="AO2821" s="15">
        <f>MARD!AF2821</f>
        <v>0</v>
      </c>
      <c r="AP2821" s="14">
        <f>MARD!AG2821</f>
        <v>0</v>
      </c>
      <c r="AQ2821" s="14">
        <f>MARD!AH2821</f>
        <v>0</v>
      </c>
      <c r="AR2821" s="14">
        <f>MARD!AI2821</f>
        <v>0</v>
      </c>
      <c r="AS2821" s="14">
        <f>MARD!AJ2821</f>
        <v>0</v>
      </c>
      <c r="AT2821" s="15">
        <f>MARD!AK2821</f>
        <v>0</v>
      </c>
      <c r="AU2821" s="15">
        <f>MARD!AL2821</f>
        <v>0</v>
      </c>
      <c r="AV2821" s="15">
        <f>MARD!AM2821</f>
        <v>0</v>
      </c>
      <c r="AW2821" s="15">
        <f>MARD!AN2821</f>
        <v>0</v>
      </c>
      <c r="AX2821" s="16">
        <f>MARD!AO2821</f>
        <v>0</v>
      </c>
      <c r="AY2821" s="14">
        <f>MARD!AP2821</f>
        <v>0</v>
      </c>
      <c r="AZ2821" s="16">
        <f>MARD!AQ2821</f>
        <v>0</v>
      </c>
      <c r="BA2821" s="17">
        <f>MARD!AR2821</f>
        <v>0</v>
      </c>
      <c r="BB2821" s="17">
        <f>MARD!AS2821</f>
        <v>0</v>
      </c>
      <c r="BC2821" s="14">
        <f>MARD!AT2821</f>
        <v>0</v>
      </c>
      <c r="BD2821" s="18">
        <f>MARD!AU2821</f>
        <v>0</v>
      </c>
      <c r="BE2821" s="14">
        <f>MARD!AV2821</f>
        <v>0</v>
      </c>
      <c r="BF2821" s="14">
        <f>MARD!AW2821</f>
        <v>0</v>
      </c>
      <c r="BG2821" s="15">
        <f>MARD!AX2821</f>
        <v>0</v>
      </c>
      <c r="BH2821" s="14">
        <f>MARD!AY2821</f>
        <v>0</v>
      </c>
      <c r="BI2821" s="14">
        <f>MARD!AZ2821</f>
        <v>0</v>
      </c>
    </row>
    <row r="2822" spans="1:61" x14ac:dyDescent="0.25">
      <c r="A2822" t="str">
        <f t="shared" si="221"/>
        <v>No</v>
      </c>
      <c r="B2822" t="str">
        <f t="shared" si="220"/>
        <v>No</v>
      </c>
      <c r="C2822" s="14">
        <f>MARD!A2822</f>
        <v>0</v>
      </c>
      <c r="D2822" s="14"/>
      <c r="E2822" s="14">
        <f>MARD!B2822</f>
        <v>0</v>
      </c>
      <c r="F2822" s="14" t="str">
        <f t="shared" si="222"/>
        <v>00</v>
      </c>
      <c r="G2822" s="14">
        <f>MARD!C2822</f>
        <v>0</v>
      </c>
      <c r="H2822" s="14">
        <f>MARD!D2822</f>
        <v>0</v>
      </c>
      <c r="I2822" s="14" t="e">
        <f>VLOOKUP(D2822,MARA!A:B,2,FALSE)</f>
        <v>#N/A</v>
      </c>
      <c r="J2822" s="14" t="e">
        <f t="shared" si="223"/>
        <v>#N/A</v>
      </c>
      <c r="K2822" s="14">
        <f>MARD!E2822</f>
        <v>0</v>
      </c>
      <c r="L2822" s="14">
        <f>MARD!F2822</f>
        <v>0</v>
      </c>
      <c r="M2822" s="14">
        <f>MARD!G2822</f>
        <v>0</v>
      </c>
      <c r="N2822" s="14">
        <f>MARD!H2822</f>
        <v>0</v>
      </c>
      <c r="O2822" s="15">
        <f>MARD!I2822</f>
        <v>0</v>
      </c>
      <c r="P2822" s="15">
        <f>VLOOKUP(F2822,'MBEW calc'!C:F,4,FALSE)</f>
        <v>0</v>
      </c>
      <c r="Q2822" s="17">
        <f t="shared" si="224"/>
        <v>0</v>
      </c>
      <c r="R2822" s="15">
        <f>VLOOKUP(F2822,'MARC calc'!C:D,2,FALSE)</f>
        <v>0</v>
      </c>
      <c r="S2822" s="15">
        <f>MARD!J2822</f>
        <v>0</v>
      </c>
      <c r="T2822" s="15">
        <f>MARD!K2822</f>
        <v>0</v>
      </c>
      <c r="U2822" s="15">
        <f>MARD!L2822</f>
        <v>0</v>
      </c>
      <c r="V2822" s="15">
        <f>MARD!M2822</f>
        <v>0</v>
      </c>
      <c r="W2822" s="15">
        <f>MARD!N2822</f>
        <v>0</v>
      </c>
      <c r="X2822" s="15">
        <f>MARD!O2822</f>
        <v>0</v>
      </c>
      <c r="Y2822" s="15">
        <f>MARD!P2822</f>
        <v>0</v>
      </c>
      <c r="Z2822" s="15">
        <f>MARD!Q2822</f>
        <v>0</v>
      </c>
      <c r="AA2822" s="15">
        <f>MARD!R2822</f>
        <v>0</v>
      </c>
      <c r="AB2822" s="15">
        <f>MARD!S2822</f>
        <v>0</v>
      </c>
      <c r="AC2822" s="15">
        <f>MARD!T2822</f>
        <v>0</v>
      </c>
      <c r="AD2822" s="14">
        <f>MARD!U2822</f>
        <v>0</v>
      </c>
      <c r="AE2822" s="14">
        <f>MARD!V2822</f>
        <v>0</v>
      </c>
      <c r="AF2822" s="14">
        <f>MARD!W2822</f>
        <v>0</v>
      </c>
      <c r="AG2822" s="14">
        <f>MARD!X2822</f>
        <v>0</v>
      </c>
      <c r="AH2822" s="14">
        <f>MARD!Y2822</f>
        <v>0</v>
      </c>
      <c r="AI2822" s="14">
        <f>MARD!Z2822</f>
        <v>0</v>
      </c>
      <c r="AJ2822" s="14">
        <f>MARD!AA2822</f>
        <v>0</v>
      </c>
      <c r="AK2822" s="14">
        <f>MARD!AB2822</f>
        <v>0</v>
      </c>
      <c r="AL2822" s="14">
        <f>MARD!AC2822</f>
        <v>0</v>
      </c>
      <c r="AM2822" s="14">
        <f>MARD!AD2822</f>
        <v>0</v>
      </c>
      <c r="AN2822" s="15">
        <f>MARD!AE2822</f>
        <v>0</v>
      </c>
      <c r="AO2822" s="15">
        <f>MARD!AF2822</f>
        <v>0</v>
      </c>
      <c r="AP2822" s="14">
        <f>MARD!AG2822</f>
        <v>0</v>
      </c>
      <c r="AQ2822" s="14">
        <f>MARD!AH2822</f>
        <v>0</v>
      </c>
      <c r="AR2822" s="14">
        <f>MARD!AI2822</f>
        <v>0</v>
      </c>
      <c r="AS2822" s="14">
        <f>MARD!AJ2822</f>
        <v>0</v>
      </c>
      <c r="AT2822" s="15">
        <f>MARD!AK2822</f>
        <v>0</v>
      </c>
      <c r="AU2822" s="15">
        <f>MARD!AL2822</f>
        <v>0</v>
      </c>
      <c r="AV2822" s="15">
        <f>MARD!AM2822</f>
        <v>0</v>
      </c>
      <c r="AW2822" s="15">
        <f>MARD!AN2822</f>
        <v>0</v>
      </c>
      <c r="AX2822" s="16">
        <f>MARD!AO2822</f>
        <v>0</v>
      </c>
      <c r="AY2822" s="14">
        <f>MARD!AP2822</f>
        <v>0</v>
      </c>
      <c r="AZ2822" s="16">
        <f>MARD!AQ2822</f>
        <v>0</v>
      </c>
      <c r="BA2822" s="17">
        <f>MARD!AR2822</f>
        <v>0</v>
      </c>
      <c r="BB2822" s="17">
        <f>MARD!AS2822</f>
        <v>0</v>
      </c>
      <c r="BC2822" s="14">
        <f>MARD!AT2822</f>
        <v>0</v>
      </c>
      <c r="BD2822" s="18">
        <f>MARD!AU2822</f>
        <v>0</v>
      </c>
      <c r="BE2822" s="14">
        <f>MARD!AV2822</f>
        <v>0</v>
      </c>
      <c r="BF2822" s="14">
        <f>MARD!AW2822</f>
        <v>0</v>
      </c>
      <c r="BG2822" s="15">
        <f>MARD!AX2822</f>
        <v>0</v>
      </c>
      <c r="BH2822" s="14">
        <f>MARD!AY2822</f>
        <v>0</v>
      </c>
      <c r="BI2822" s="14">
        <f>MARD!AZ2822</f>
        <v>0</v>
      </c>
    </row>
    <row r="2823" spans="1:61" x14ac:dyDescent="0.25">
      <c r="A2823" t="str">
        <f t="shared" si="221"/>
        <v>No</v>
      </c>
      <c r="B2823" t="str">
        <f t="shared" si="220"/>
        <v>No</v>
      </c>
      <c r="C2823" s="14">
        <f>MARD!A2823</f>
        <v>0</v>
      </c>
      <c r="D2823" s="14"/>
      <c r="E2823" s="14">
        <f>MARD!B2823</f>
        <v>0</v>
      </c>
      <c r="F2823" s="14" t="str">
        <f t="shared" si="222"/>
        <v>00</v>
      </c>
      <c r="G2823" s="14">
        <f>MARD!C2823</f>
        <v>0</v>
      </c>
      <c r="H2823" s="14">
        <f>MARD!D2823</f>
        <v>0</v>
      </c>
      <c r="I2823" s="14" t="e">
        <f>VLOOKUP(D2823,MARA!A:B,2,FALSE)</f>
        <v>#N/A</v>
      </c>
      <c r="J2823" s="14" t="e">
        <f t="shared" si="223"/>
        <v>#N/A</v>
      </c>
      <c r="K2823" s="14">
        <f>MARD!E2823</f>
        <v>0</v>
      </c>
      <c r="L2823" s="14">
        <f>MARD!F2823</f>
        <v>0</v>
      </c>
      <c r="M2823" s="14">
        <f>MARD!G2823</f>
        <v>0</v>
      </c>
      <c r="N2823" s="14">
        <f>MARD!H2823</f>
        <v>0</v>
      </c>
      <c r="O2823" s="15">
        <f>MARD!I2823</f>
        <v>0</v>
      </c>
      <c r="P2823" s="15">
        <f>VLOOKUP(F2823,'MBEW calc'!C:F,4,FALSE)</f>
        <v>0</v>
      </c>
      <c r="Q2823" s="17">
        <f t="shared" si="224"/>
        <v>0</v>
      </c>
      <c r="R2823" s="15">
        <f>VLOOKUP(F2823,'MARC calc'!C:D,2,FALSE)</f>
        <v>0</v>
      </c>
      <c r="S2823" s="15">
        <f>MARD!J2823</f>
        <v>0</v>
      </c>
      <c r="T2823" s="15">
        <f>MARD!K2823</f>
        <v>0</v>
      </c>
      <c r="U2823" s="15">
        <f>MARD!L2823</f>
        <v>0</v>
      </c>
      <c r="V2823" s="15">
        <f>MARD!M2823</f>
        <v>0</v>
      </c>
      <c r="W2823" s="15">
        <f>MARD!N2823</f>
        <v>0</v>
      </c>
      <c r="X2823" s="15">
        <f>MARD!O2823</f>
        <v>0</v>
      </c>
      <c r="Y2823" s="15">
        <f>MARD!P2823</f>
        <v>0</v>
      </c>
      <c r="Z2823" s="15">
        <f>MARD!Q2823</f>
        <v>0</v>
      </c>
      <c r="AA2823" s="15">
        <f>MARD!R2823</f>
        <v>0</v>
      </c>
      <c r="AB2823" s="15">
        <f>MARD!S2823</f>
        <v>0</v>
      </c>
      <c r="AC2823" s="15">
        <f>MARD!T2823</f>
        <v>0</v>
      </c>
      <c r="AD2823" s="14">
        <f>MARD!U2823</f>
        <v>0</v>
      </c>
      <c r="AE2823" s="14">
        <f>MARD!V2823</f>
        <v>0</v>
      </c>
      <c r="AF2823" s="14">
        <f>MARD!W2823</f>
        <v>0</v>
      </c>
      <c r="AG2823" s="14">
        <f>MARD!X2823</f>
        <v>0</v>
      </c>
      <c r="AH2823" s="14">
        <f>MARD!Y2823</f>
        <v>0</v>
      </c>
      <c r="AI2823" s="14">
        <f>MARD!Z2823</f>
        <v>0</v>
      </c>
      <c r="AJ2823" s="14">
        <f>MARD!AA2823</f>
        <v>0</v>
      </c>
      <c r="AK2823" s="14">
        <f>MARD!AB2823</f>
        <v>0</v>
      </c>
      <c r="AL2823" s="14">
        <f>MARD!AC2823</f>
        <v>0</v>
      </c>
      <c r="AM2823" s="14">
        <f>MARD!AD2823</f>
        <v>0</v>
      </c>
      <c r="AN2823" s="15">
        <f>MARD!AE2823</f>
        <v>0</v>
      </c>
      <c r="AO2823" s="15">
        <f>MARD!AF2823</f>
        <v>0</v>
      </c>
      <c r="AP2823" s="14">
        <f>MARD!AG2823</f>
        <v>0</v>
      </c>
      <c r="AQ2823" s="14">
        <f>MARD!AH2823</f>
        <v>0</v>
      </c>
      <c r="AR2823" s="14">
        <f>MARD!AI2823</f>
        <v>0</v>
      </c>
      <c r="AS2823" s="14">
        <f>MARD!AJ2823</f>
        <v>0</v>
      </c>
      <c r="AT2823" s="15">
        <f>MARD!AK2823</f>
        <v>0</v>
      </c>
      <c r="AU2823" s="15">
        <f>MARD!AL2823</f>
        <v>0</v>
      </c>
      <c r="AV2823" s="15">
        <f>MARD!AM2823</f>
        <v>0</v>
      </c>
      <c r="AW2823" s="15">
        <f>MARD!AN2823</f>
        <v>0</v>
      </c>
      <c r="AX2823" s="16">
        <f>MARD!AO2823</f>
        <v>0</v>
      </c>
      <c r="AY2823" s="14">
        <f>MARD!AP2823</f>
        <v>0</v>
      </c>
      <c r="AZ2823" s="16">
        <f>MARD!AQ2823</f>
        <v>0</v>
      </c>
      <c r="BA2823" s="17">
        <f>MARD!AR2823</f>
        <v>0</v>
      </c>
      <c r="BB2823" s="17">
        <f>MARD!AS2823</f>
        <v>0</v>
      </c>
      <c r="BC2823" s="14">
        <f>MARD!AT2823</f>
        <v>0</v>
      </c>
      <c r="BD2823" s="18">
        <f>MARD!AU2823</f>
        <v>0</v>
      </c>
      <c r="BE2823" s="14">
        <f>MARD!AV2823</f>
        <v>0</v>
      </c>
      <c r="BF2823" s="14">
        <f>MARD!AW2823</f>
        <v>0</v>
      </c>
      <c r="BG2823" s="15">
        <f>MARD!AX2823</f>
        <v>0</v>
      </c>
      <c r="BH2823" s="14">
        <f>MARD!AY2823</f>
        <v>0</v>
      </c>
      <c r="BI2823" s="14">
        <f>MARD!AZ2823</f>
        <v>0</v>
      </c>
    </row>
    <row r="2824" spans="1:61" x14ac:dyDescent="0.25">
      <c r="A2824" t="str">
        <f t="shared" si="221"/>
        <v>No</v>
      </c>
      <c r="B2824" t="str">
        <f t="shared" si="220"/>
        <v>No</v>
      </c>
      <c r="C2824" s="14">
        <f>MARD!A2824</f>
        <v>0</v>
      </c>
      <c r="D2824" s="14"/>
      <c r="E2824" s="14">
        <f>MARD!B2824</f>
        <v>0</v>
      </c>
      <c r="F2824" s="14" t="str">
        <f t="shared" si="222"/>
        <v>00</v>
      </c>
      <c r="G2824" s="14">
        <f>MARD!C2824</f>
        <v>0</v>
      </c>
      <c r="H2824" s="14">
        <f>MARD!D2824</f>
        <v>0</v>
      </c>
      <c r="I2824" s="14" t="e">
        <f>VLOOKUP(D2824,MARA!A:B,2,FALSE)</f>
        <v>#N/A</v>
      </c>
      <c r="J2824" s="14" t="e">
        <f t="shared" si="223"/>
        <v>#N/A</v>
      </c>
      <c r="K2824" s="14">
        <f>MARD!E2824</f>
        <v>0</v>
      </c>
      <c r="L2824" s="14">
        <f>MARD!F2824</f>
        <v>0</v>
      </c>
      <c r="M2824" s="14">
        <f>MARD!G2824</f>
        <v>0</v>
      </c>
      <c r="N2824" s="14">
        <f>MARD!H2824</f>
        <v>0</v>
      </c>
      <c r="O2824" s="15">
        <f>MARD!I2824</f>
        <v>0</v>
      </c>
      <c r="P2824" s="15">
        <f>VLOOKUP(F2824,'MBEW calc'!C:F,4,FALSE)</f>
        <v>0</v>
      </c>
      <c r="Q2824" s="17">
        <f t="shared" si="224"/>
        <v>0</v>
      </c>
      <c r="R2824" s="15">
        <f>VLOOKUP(F2824,'MARC calc'!C:D,2,FALSE)</f>
        <v>0</v>
      </c>
      <c r="S2824" s="15">
        <f>MARD!J2824</f>
        <v>0</v>
      </c>
      <c r="T2824" s="15">
        <f>MARD!K2824</f>
        <v>0</v>
      </c>
      <c r="U2824" s="15">
        <f>MARD!L2824</f>
        <v>0</v>
      </c>
      <c r="V2824" s="15">
        <f>MARD!M2824</f>
        <v>0</v>
      </c>
      <c r="W2824" s="15">
        <f>MARD!N2824</f>
        <v>0</v>
      </c>
      <c r="X2824" s="15">
        <f>MARD!O2824</f>
        <v>0</v>
      </c>
      <c r="Y2824" s="15">
        <f>MARD!P2824</f>
        <v>0</v>
      </c>
      <c r="Z2824" s="15">
        <f>MARD!Q2824</f>
        <v>0</v>
      </c>
      <c r="AA2824" s="15">
        <f>MARD!R2824</f>
        <v>0</v>
      </c>
      <c r="AB2824" s="15">
        <f>MARD!S2824</f>
        <v>0</v>
      </c>
      <c r="AC2824" s="15">
        <f>MARD!T2824</f>
        <v>0</v>
      </c>
      <c r="AD2824" s="14">
        <f>MARD!U2824</f>
        <v>0</v>
      </c>
      <c r="AE2824" s="14">
        <f>MARD!V2824</f>
        <v>0</v>
      </c>
      <c r="AF2824" s="14">
        <f>MARD!W2824</f>
        <v>0</v>
      </c>
      <c r="AG2824" s="14">
        <f>MARD!X2824</f>
        <v>0</v>
      </c>
      <c r="AH2824" s="14">
        <f>MARD!Y2824</f>
        <v>0</v>
      </c>
      <c r="AI2824" s="14">
        <f>MARD!Z2824</f>
        <v>0</v>
      </c>
      <c r="AJ2824" s="14">
        <f>MARD!AA2824</f>
        <v>0</v>
      </c>
      <c r="AK2824" s="14">
        <f>MARD!AB2824</f>
        <v>0</v>
      </c>
      <c r="AL2824" s="14">
        <f>MARD!AC2824</f>
        <v>0</v>
      </c>
      <c r="AM2824" s="14">
        <f>MARD!AD2824</f>
        <v>0</v>
      </c>
      <c r="AN2824" s="15">
        <f>MARD!AE2824</f>
        <v>0</v>
      </c>
      <c r="AO2824" s="15">
        <f>MARD!AF2824</f>
        <v>0</v>
      </c>
      <c r="AP2824" s="14">
        <f>MARD!AG2824</f>
        <v>0</v>
      </c>
      <c r="AQ2824" s="14">
        <f>MARD!AH2824</f>
        <v>0</v>
      </c>
      <c r="AR2824" s="14">
        <f>MARD!AI2824</f>
        <v>0</v>
      </c>
      <c r="AS2824" s="14">
        <f>MARD!AJ2824</f>
        <v>0</v>
      </c>
      <c r="AT2824" s="15">
        <f>MARD!AK2824</f>
        <v>0</v>
      </c>
      <c r="AU2824" s="15">
        <f>MARD!AL2824</f>
        <v>0</v>
      </c>
      <c r="AV2824" s="15">
        <f>MARD!AM2824</f>
        <v>0</v>
      </c>
      <c r="AW2824" s="15">
        <f>MARD!AN2824</f>
        <v>0</v>
      </c>
      <c r="AX2824" s="16">
        <f>MARD!AO2824</f>
        <v>0</v>
      </c>
      <c r="AY2824" s="14">
        <f>MARD!AP2824</f>
        <v>0</v>
      </c>
      <c r="AZ2824" s="16">
        <f>MARD!AQ2824</f>
        <v>0</v>
      </c>
      <c r="BA2824" s="17">
        <f>MARD!AR2824</f>
        <v>0</v>
      </c>
      <c r="BB2824" s="17">
        <f>MARD!AS2824</f>
        <v>0</v>
      </c>
      <c r="BC2824" s="14">
        <f>MARD!AT2824</f>
        <v>0</v>
      </c>
      <c r="BD2824" s="18">
        <f>MARD!AU2824</f>
        <v>0</v>
      </c>
      <c r="BE2824" s="14">
        <f>MARD!AV2824</f>
        <v>0</v>
      </c>
      <c r="BF2824" s="14">
        <f>MARD!AW2824</f>
        <v>0</v>
      </c>
      <c r="BG2824" s="15">
        <f>MARD!AX2824</f>
        <v>0</v>
      </c>
      <c r="BH2824" s="14">
        <f>MARD!AY2824</f>
        <v>0</v>
      </c>
      <c r="BI2824" s="14">
        <f>MARD!AZ2824</f>
        <v>0</v>
      </c>
    </row>
    <row r="2825" spans="1:61" x14ac:dyDescent="0.25">
      <c r="A2825" t="str">
        <f t="shared" si="221"/>
        <v>No</v>
      </c>
      <c r="B2825" t="str">
        <f t="shared" si="220"/>
        <v>No</v>
      </c>
      <c r="C2825" s="14">
        <f>MARD!A2825</f>
        <v>0</v>
      </c>
      <c r="D2825" s="14"/>
      <c r="E2825" s="14">
        <f>MARD!B2825</f>
        <v>0</v>
      </c>
      <c r="F2825" s="14" t="str">
        <f t="shared" si="222"/>
        <v>00</v>
      </c>
      <c r="G2825" s="14">
        <f>MARD!C2825</f>
        <v>0</v>
      </c>
      <c r="H2825" s="14">
        <f>MARD!D2825</f>
        <v>0</v>
      </c>
      <c r="I2825" s="14" t="e">
        <f>VLOOKUP(D2825,MARA!A:B,2,FALSE)</f>
        <v>#N/A</v>
      </c>
      <c r="J2825" s="14" t="e">
        <f t="shared" si="223"/>
        <v>#N/A</v>
      </c>
      <c r="K2825" s="14">
        <f>MARD!E2825</f>
        <v>0</v>
      </c>
      <c r="L2825" s="14">
        <f>MARD!F2825</f>
        <v>0</v>
      </c>
      <c r="M2825" s="14">
        <f>MARD!G2825</f>
        <v>0</v>
      </c>
      <c r="N2825" s="14">
        <f>MARD!H2825</f>
        <v>0</v>
      </c>
      <c r="O2825" s="15">
        <f>MARD!I2825</f>
        <v>0</v>
      </c>
      <c r="P2825" s="15">
        <f>VLOOKUP(F2825,'MBEW calc'!C:F,4,FALSE)</f>
        <v>0</v>
      </c>
      <c r="Q2825" s="17">
        <f t="shared" si="224"/>
        <v>0</v>
      </c>
      <c r="R2825" s="15">
        <f>VLOOKUP(F2825,'MARC calc'!C:D,2,FALSE)</f>
        <v>0</v>
      </c>
      <c r="S2825" s="15">
        <f>MARD!J2825</f>
        <v>0</v>
      </c>
      <c r="T2825" s="15">
        <f>MARD!K2825</f>
        <v>0</v>
      </c>
      <c r="U2825" s="15">
        <f>MARD!L2825</f>
        <v>0</v>
      </c>
      <c r="V2825" s="15">
        <f>MARD!M2825</f>
        <v>0</v>
      </c>
      <c r="W2825" s="15">
        <f>MARD!N2825</f>
        <v>0</v>
      </c>
      <c r="X2825" s="15">
        <f>MARD!O2825</f>
        <v>0</v>
      </c>
      <c r="Y2825" s="15">
        <f>MARD!P2825</f>
        <v>0</v>
      </c>
      <c r="Z2825" s="15">
        <f>MARD!Q2825</f>
        <v>0</v>
      </c>
      <c r="AA2825" s="15">
        <f>MARD!R2825</f>
        <v>0</v>
      </c>
      <c r="AB2825" s="15">
        <f>MARD!S2825</f>
        <v>0</v>
      </c>
      <c r="AC2825" s="15">
        <f>MARD!T2825</f>
        <v>0</v>
      </c>
      <c r="AD2825" s="14">
        <f>MARD!U2825</f>
        <v>0</v>
      </c>
      <c r="AE2825" s="14">
        <f>MARD!V2825</f>
        <v>0</v>
      </c>
      <c r="AF2825" s="14">
        <f>MARD!W2825</f>
        <v>0</v>
      </c>
      <c r="AG2825" s="14">
        <f>MARD!X2825</f>
        <v>0</v>
      </c>
      <c r="AH2825" s="14">
        <f>MARD!Y2825</f>
        <v>0</v>
      </c>
      <c r="AI2825" s="14">
        <f>MARD!Z2825</f>
        <v>0</v>
      </c>
      <c r="AJ2825" s="14">
        <f>MARD!AA2825</f>
        <v>0</v>
      </c>
      <c r="AK2825" s="14">
        <f>MARD!AB2825</f>
        <v>0</v>
      </c>
      <c r="AL2825" s="14">
        <f>MARD!AC2825</f>
        <v>0</v>
      </c>
      <c r="AM2825" s="14">
        <f>MARD!AD2825</f>
        <v>0</v>
      </c>
      <c r="AN2825" s="15">
        <f>MARD!AE2825</f>
        <v>0</v>
      </c>
      <c r="AO2825" s="15">
        <f>MARD!AF2825</f>
        <v>0</v>
      </c>
      <c r="AP2825" s="14">
        <f>MARD!AG2825</f>
        <v>0</v>
      </c>
      <c r="AQ2825" s="14">
        <f>MARD!AH2825</f>
        <v>0</v>
      </c>
      <c r="AR2825" s="14">
        <f>MARD!AI2825</f>
        <v>0</v>
      </c>
      <c r="AS2825" s="14">
        <f>MARD!AJ2825</f>
        <v>0</v>
      </c>
      <c r="AT2825" s="15">
        <f>MARD!AK2825</f>
        <v>0</v>
      </c>
      <c r="AU2825" s="15">
        <f>MARD!AL2825</f>
        <v>0</v>
      </c>
      <c r="AV2825" s="15">
        <f>MARD!AM2825</f>
        <v>0</v>
      </c>
      <c r="AW2825" s="15">
        <f>MARD!AN2825</f>
        <v>0</v>
      </c>
      <c r="AX2825" s="16">
        <f>MARD!AO2825</f>
        <v>0</v>
      </c>
      <c r="AY2825" s="14">
        <f>MARD!AP2825</f>
        <v>0</v>
      </c>
      <c r="AZ2825" s="16">
        <f>MARD!AQ2825</f>
        <v>0</v>
      </c>
      <c r="BA2825" s="17">
        <f>MARD!AR2825</f>
        <v>0</v>
      </c>
      <c r="BB2825" s="17">
        <f>MARD!AS2825</f>
        <v>0</v>
      </c>
      <c r="BC2825" s="14">
        <f>MARD!AT2825</f>
        <v>0</v>
      </c>
      <c r="BD2825" s="18">
        <f>MARD!AU2825</f>
        <v>0</v>
      </c>
      <c r="BE2825" s="14">
        <f>MARD!AV2825</f>
        <v>0</v>
      </c>
      <c r="BF2825" s="14">
        <f>MARD!AW2825</f>
        <v>0</v>
      </c>
      <c r="BG2825" s="15">
        <f>MARD!AX2825</f>
        <v>0</v>
      </c>
      <c r="BH2825" s="14">
        <f>MARD!AY2825</f>
        <v>0</v>
      </c>
      <c r="BI2825" s="14">
        <f>MARD!AZ2825</f>
        <v>0</v>
      </c>
    </row>
    <row r="2826" spans="1:61" x14ac:dyDescent="0.25">
      <c r="A2826" t="str">
        <f t="shared" si="221"/>
        <v>No</v>
      </c>
      <c r="B2826" t="str">
        <f t="shared" si="220"/>
        <v>No</v>
      </c>
      <c r="C2826" s="14">
        <f>MARD!A2826</f>
        <v>0</v>
      </c>
      <c r="D2826" s="14"/>
      <c r="E2826" s="14">
        <f>MARD!B2826</f>
        <v>0</v>
      </c>
      <c r="F2826" s="14" t="str">
        <f t="shared" si="222"/>
        <v>00</v>
      </c>
      <c r="G2826" s="14">
        <f>MARD!C2826</f>
        <v>0</v>
      </c>
      <c r="H2826" s="14">
        <f>MARD!D2826</f>
        <v>0</v>
      </c>
      <c r="I2826" s="14" t="e">
        <f>VLOOKUP(D2826,MARA!A:B,2,FALSE)</f>
        <v>#N/A</v>
      </c>
      <c r="J2826" s="14" t="e">
        <f t="shared" si="223"/>
        <v>#N/A</v>
      </c>
      <c r="K2826" s="14">
        <f>MARD!E2826</f>
        <v>0</v>
      </c>
      <c r="L2826" s="14">
        <f>MARD!F2826</f>
        <v>0</v>
      </c>
      <c r="M2826" s="14">
        <f>MARD!G2826</f>
        <v>0</v>
      </c>
      <c r="N2826" s="14">
        <f>MARD!H2826</f>
        <v>0</v>
      </c>
      <c r="O2826" s="15">
        <f>MARD!I2826</f>
        <v>0</v>
      </c>
      <c r="P2826" s="15">
        <f>VLOOKUP(F2826,'MBEW calc'!C:F,4,FALSE)</f>
        <v>0</v>
      </c>
      <c r="Q2826" s="17">
        <f t="shared" si="224"/>
        <v>0</v>
      </c>
      <c r="R2826" s="15">
        <f>VLOOKUP(F2826,'MARC calc'!C:D,2,FALSE)</f>
        <v>0</v>
      </c>
      <c r="S2826" s="15">
        <f>MARD!J2826</f>
        <v>0</v>
      </c>
      <c r="T2826" s="15">
        <f>MARD!K2826</f>
        <v>0</v>
      </c>
      <c r="U2826" s="15">
        <f>MARD!L2826</f>
        <v>0</v>
      </c>
      <c r="V2826" s="15">
        <f>MARD!M2826</f>
        <v>0</v>
      </c>
      <c r="W2826" s="15">
        <f>MARD!N2826</f>
        <v>0</v>
      </c>
      <c r="X2826" s="15">
        <f>MARD!O2826</f>
        <v>0</v>
      </c>
      <c r="Y2826" s="15">
        <f>MARD!P2826</f>
        <v>0</v>
      </c>
      <c r="Z2826" s="15">
        <f>MARD!Q2826</f>
        <v>0</v>
      </c>
      <c r="AA2826" s="15">
        <f>MARD!R2826</f>
        <v>0</v>
      </c>
      <c r="AB2826" s="15">
        <f>MARD!S2826</f>
        <v>0</v>
      </c>
      <c r="AC2826" s="15">
        <f>MARD!T2826</f>
        <v>0</v>
      </c>
      <c r="AD2826" s="14">
        <f>MARD!U2826</f>
        <v>0</v>
      </c>
      <c r="AE2826" s="14">
        <f>MARD!V2826</f>
        <v>0</v>
      </c>
      <c r="AF2826" s="14">
        <f>MARD!W2826</f>
        <v>0</v>
      </c>
      <c r="AG2826" s="14">
        <f>MARD!X2826</f>
        <v>0</v>
      </c>
      <c r="AH2826" s="14">
        <f>MARD!Y2826</f>
        <v>0</v>
      </c>
      <c r="AI2826" s="14">
        <f>MARD!Z2826</f>
        <v>0</v>
      </c>
      <c r="AJ2826" s="14">
        <f>MARD!AA2826</f>
        <v>0</v>
      </c>
      <c r="AK2826" s="14">
        <f>MARD!AB2826</f>
        <v>0</v>
      </c>
      <c r="AL2826" s="14">
        <f>MARD!AC2826</f>
        <v>0</v>
      </c>
      <c r="AM2826" s="14">
        <f>MARD!AD2826</f>
        <v>0</v>
      </c>
      <c r="AN2826" s="15">
        <f>MARD!AE2826</f>
        <v>0</v>
      </c>
      <c r="AO2826" s="15">
        <f>MARD!AF2826</f>
        <v>0</v>
      </c>
      <c r="AP2826" s="14">
        <f>MARD!AG2826</f>
        <v>0</v>
      </c>
      <c r="AQ2826" s="14">
        <f>MARD!AH2826</f>
        <v>0</v>
      </c>
      <c r="AR2826" s="14">
        <f>MARD!AI2826</f>
        <v>0</v>
      </c>
      <c r="AS2826" s="14">
        <f>MARD!AJ2826</f>
        <v>0</v>
      </c>
      <c r="AT2826" s="15">
        <f>MARD!AK2826</f>
        <v>0</v>
      </c>
      <c r="AU2826" s="15">
        <f>MARD!AL2826</f>
        <v>0</v>
      </c>
      <c r="AV2826" s="15">
        <f>MARD!AM2826</f>
        <v>0</v>
      </c>
      <c r="AW2826" s="15">
        <f>MARD!AN2826</f>
        <v>0</v>
      </c>
      <c r="AX2826" s="16">
        <f>MARD!AO2826</f>
        <v>0</v>
      </c>
      <c r="AY2826" s="14">
        <f>MARD!AP2826</f>
        <v>0</v>
      </c>
      <c r="AZ2826" s="16">
        <f>MARD!AQ2826</f>
        <v>0</v>
      </c>
      <c r="BA2826" s="17">
        <f>MARD!AR2826</f>
        <v>0</v>
      </c>
      <c r="BB2826" s="17">
        <f>MARD!AS2826</f>
        <v>0</v>
      </c>
      <c r="BC2826" s="14">
        <f>MARD!AT2826</f>
        <v>0</v>
      </c>
      <c r="BD2826" s="18">
        <f>MARD!AU2826</f>
        <v>0</v>
      </c>
      <c r="BE2826" s="14">
        <f>MARD!AV2826</f>
        <v>0</v>
      </c>
      <c r="BF2826" s="14">
        <f>MARD!AW2826</f>
        <v>0</v>
      </c>
      <c r="BG2826" s="15">
        <f>MARD!AX2826</f>
        <v>0</v>
      </c>
      <c r="BH2826" s="14">
        <f>MARD!AY2826</f>
        <v>0</v>
      </c>
      <c r="BI2826" s="14">
        <f>MARD!AZ2826</f>
        <v>0</v>
      </c>
    </row>
    <row r="2827" spans="1:61" x14ac:dyDescent="0.25">
      <c r="A2827" t="str">
        <f t="shared" si="221"/>
        <v>No</v>
      </c>
      <c r="B2827" t="str">
        <f t="shared" si="220"/>
        <v>No</v>
      </c>
      <c r="C2827" s="14">
        <f>MARD!A2827</f>
        <v>0</v>
      </c>
      <c r="D2827" s="14"/>
      <c r="E2827" s="14">
        <f>MARD!B2827</f>
        <v>0</v>
      </c>
      <c r="F2827" s="14" t="str">
        <f t="shared" si="222"/>
        <v>00</v>
      </c>
      <c r="G2827" s="14">
        <f>MARD!C2827</f>
        <v>0</v>
      </c>
      <c r="H2827" s="14">
        <f>MARD!D2827</f>
        <v>0</v>
      </c>
      <c r="I2827" s="14" t="e">
        <f>VLOOKUP(D2827,MARA!A:B,2,FALSE)</f>
        <v>#N/A</v>
      </c>
      <c r="J2827" s="14" t="e">
        <f t="shared" si="223"/>
        <v>#N/A</v>
      </c>
      <c r="K2827" s="14">
        <f>MARD!E2827</f>
        <v>0</v>
      </c>
      <c r="L2827" s="14">
        <f>MARD!F2827</f>
        <v>0</v>
      </c>
      <c r="M2827" s="14">
        <f>MARD!G2827</f>
        <v>0</v>
      </c>
      <c r="N2827" s="14">
        <f>MARD!H2827</f>
        <v>0</v>
      </c>
      <c r="O2827" s="15">
        <f>MARD!I2827</f>
        <v>0</v>
      </c>
      <c r="P2827" s="15">
        <f>VLOOKUP(F2827,'MBEW calc'!C:F,4,FALSE)</f>
        <v>0</v>
      </c>
      <c r="Q2827" s="17">
        <f t="shared" si="224"/>
        <v>0</v>
      </c>
      <c r="R2827" s="15">
        <f>VLOOKUP(F2827,'MARC calc'!C:D,2,FALSE)</f>
        <v>0</v>
      </c>
      <c r="S2827" s="15">
        <f>MARD!J2827</f>
        <v>0</v>
      </c>
      <c r="T2827" s="15">
        <f>MARD!K2827</f>
        <v>0</v>
      </c>
      <c r="U2827" s="15">
        <f>MARD!L2827</f>
        <v>0</v>
      </c>
      <c r="V2827" s="15">
        <f>MARD!M2827</f>
        <v>0</v>
      </c>
      <c r="W2827" s="15">
        <f>MARD!N2827</f>
        <v>0</v>
      </c>
      <c r="X2827" s="15">
        <f>MARD!O2827</f>
        <v>0</v>
      </c>
      <c r="Y2827" s="15">
        <f>MARD!P2827</f>
        <v>0</v>
      </c>
      <c r="Z2827" s="15">
        <f>MARD!Q2827</f>
        <v>0</v>
      </c>
      <c r="AA2827" s="15">
        <f>MARD!R2827</f>
        <v>0</v>
      </c>
      <c r="AB2827" s="15">
        <f>MARD!S2827</f>
        <v>0</v>
      </c>
      <c r="AC2827" s="15">
        <f>MARD!T2827</f>
        <v>0</v>
      </c>
      <c r="AD2827" s="14">
        <f>MARD!U2827</f>
        <v>0</v>
      </c>
      <c r="AE2827" s="14">
        <f>MARD!V2827</f>
        <v>0</v>
      </c>
      <c r="AF2827" s="14">
        <f>MARD!W2827</f>
        <v>0</v>
      </c>
      <c r="AG2827" s="14">
        <f>MARD!X2827</f>
        <v>0</v>
      </c>
      <c r="AH2827" s="14">
        <f>MARD!Y2827</f>
        <v>0</v>
      </c>
      <c r="AI2827" s="14">
        <f>MARD!Z2827</f>
        <v>0</v>
      </c>
      <c r="AJ2827" s="14">
        <f>MARD!AA2827</f>
        <v>0</v>
      </c>
      <c r="AK2827" s="14">
        <f>MARD!AB2827</f>
        <v>0</v>
      </c>
      <c r="AL2827" s="14">
        <f>MARD!AC2827</f>
        <v>0</v>
      </c>
      <c r="AM2827" s="14">
        <f>MARD!AD2827</f>
        <v>0</v>
      </c>
      <c r="AN2827" s="15">
        <f>MARD!AE2827</f>
        <v>0</v>
      </c>
      <c r="AO2827" s="15">
        <f>MARD!AF2827</f>
        <v>0</v>
      </c>
      <c r="AP2827" s="14">
        <f>MARD!AG2827</f>
        <v>0</v>
      </c>
      <c r="AQ2827" s="14">
        <f>MARD!AH2827</f>
        <v>0</v>
      </c>
      <c r="AR2827" s="14">
        <f>MARD!AI2827</f>
        <v>0</v>
      </c>
      <c r="AS2827" s="14">
        <f>MARD!AJ2827</f>
        <v>0</v>
      </c>
      <c r="AT2827" s="15">
        <f>MARD!AK2827</f>
        <v>0</v>
      </c>
      <c r="AU2827" s="15">
        <f>MARD!AL2827</f>
        <v>0</v>
      </c>
      <c r="AV2827" s="15">
        <f>MARD!AM2827</f>
        <v>0</v>
      </c>
      <c r="AW2827" s="15">
        <f>MARD!AN2827</f>
        <v>0</v>
      </c>
      <c r="AX2827" s="16">
        <f>MARD!AO2827</f>
        <v>0</v>
      </c>
      <c r="AY2827" s="14">
        <f>MARD!AP2827</f>
        <v>0</v>
      </c>
      <c r="AZ2827" s="16">
        <f>MARD!AQ2827</f>
        <v>0</v>
      </c>
      <c r="BA2827" s="17">
        <f>MARD!AR2827</f>
        <v>0</v>
      </c>
      <c r="BB2827" s="17">
        <f>MARD!AS2827</f>
        <v>0</v>
      </c>
      <c r="BC2827" s="14">
        <f>MARD!AT2827</f>
        <v>0</v>
      </c>
      <c r="BD2827" s="18">
        <f>MARD!AU2827</f>
        <v>0</v>
      </c>
      <c r="BE2827" s="14">
        <f>MARD!AV2827</f>
        <v>0</v>
      </c>
      <c r="BF2827" s="14">
        <f>MARD!AW2827</f>
        <v>0</v>
      </c>
      <c r="BG2827" s="15">
        <f>MARD!AX2827</f>
        <v>0</v>
      </c>
      <c r="BH2827" s="14">
        <f>MARD!AY2827</f>
        <v>0</v>
      </c>
      <c r="BI2827" s="14">
        <f>MARD!AZ2827</f>
        <v>0</v>
      </c>
    </row>
    <row r="2828" spans="1:61" x14ac:dyDescent="0.25">
      <c r="A2828" t="str">
        <f t="shared" si="221"/>
        <v>No</v>
      </c>
      <c r="B2828" t="str">
        <f t="shared" si="220"/>
        <v>No</v>
      </c>
      <c r="C2828" s="14">
        <f>MARD!A2828</f>
        <v>0</v>
      </c>
      <c r="D2828" s="14"/>
      <c r="E2828" s="14">
        <f>MARD!B2828</f>
        <v>0</v>
      </c>
      <c r="F2828" s="14" t="str">
        <f t="shared" si="222"/>
        <v>00</v>
      </c>
      <c r="G2828" s="14">
        <f>MARD!C2828</f>
        <v>0</v>
      </c>
      <c r="H2828" s="14">
        <f>MARD!D2828</f>
        <v>0</v>
      </c>
      <c r="I2828" s="14" t="e">
        <f>VLOOKUP(D2828,MARA!A:B,2,FALSE)</f>
        <v>#N/A</v>
      </c>
      <c r="J2828" s="14" t="e">
        <f t="shared" si="223"/>
        <v>#N/A</v>
      </c>
      <c r="K2828" s="14">
        <f>MARD!E2828</f>
        <v>0</v>
      </c>
      <c r="L2828" s="14">
        <f>MARD!F2828</f>
        <v>0</v>
      </c>
      <c r="M2828" s="14">
        <f>MARD!G2828</f>
        <v>0</v>
      </c>
      <c r="N2828" s="14">
        <f>MARD!H2828</f>
        <v>0</v>
      </c>
      <c r="O2828" s="15">
        <f>MARD!I2828</f>
        <v>0</v>
      </c>
      <c r="P2828" s="15">
        <f>VLOOKUP(F2828,'MBEW calc'!C:F,4,FALSE)</f>
        <v>0</v>
      </c>
      <c r="Q2828" s="17">
        <f t="shared" si="224"/>
        <v>0</v>
      </c>
      <c r="R2828" s="15">
        <f>VLOOKUP(F2828,'MARC calc'!C:D,2,FALSE)</f>
        <v>0</v>
      </c>
      <c r="S2828" s="15">
        <f>MARD!J2828</f>
        <v>0</v>
      </c>
      <c r="T2828" s="15">
        <f>MARD!K2828</f>
        <v>0</v>
      </c>
      <c r="U2828" s="15">
        <f>MARD!L2828</f>
        <v>0</v>
      </c>
      <c r="V2828" s="15">
        <f>MARD!M2828</f>
        <v>0</v>
      </c>
      <c r="W2828" s="15">
        <f>MARD!N2828</f>
        <v>0</v>
      </c>
      <c r="X2828" s="15">
        <f>MARD!O2828</f>
        <v>0</v>
      </c>
      <c r="Y2828" s="15">
        <f>MARD!P2828</f>
        <v>0</v>
      </c>
      <c r="Z2828" s="15">
        <f>MARD!Q2828</f>
        <v>0</v>
      </c>
      <c r="AA2828" s="15">
        <f>MARD!R2828</f>
        <v>0</v>
      </c>
      <c r="AB2828" s="15">
        <f>MARD!S2828</f>
        <v>0</v>
      </c>
      <c r="AC2828" s="15">
        <f>MARD!T2828</f>
        <v>0</v>
      </c>
      <c r="AD2828" s="14">
        <f>MARD!U2828</f>
        <v>0</v>
      </c>
      <c r="AE2828" s="14">
        <f>MARD!V2828</f>
        <v>0</v>
      </c>
      <c r="AF2828" s="14">
        <f>MARD!W2828</f>
        <v>0</v>
      </c>
      <c r="AG2828" s="14">
        <f>MARD!X2828</f>
        <v>0</v>
      </c>
      <c r="AH2828" s="14">
        <f>MARD!Y2828</f>
        <v>0</v>
      </c>
      <c r="AI2828" s="14">
        <f>MARD!Z2828</f>
        <v>0</v>
      </c>
      <c r="AJ2828" s="14">
        <f>MARD!AA2828</f>
        <v>0</v>
      </c>
      <c r="AK2828" s="14">
        <f>MARD!AB2828</f>
        <v>0</v>
      </c>
      <c r="AL2828" s="14">
        <f>MARD!AC2828</f>
        <v>0</v>
      </c>
      <c r="AM2828" s="14">
        <f>MARD!AD2828</f>
        <v>0</v>
      </c>
      <c r="AN2828" s="15">
        <f>MARD!AE2828</f>
        <v>0</v>
      </c>
      <c r="AO2828" s="15">
        <f>MARD!AF2828</f>
        <v>0</v>
      </c>
      <c r="AP2828" s="14">
        <f>MARD!AG2828</f>
        <v>0</v>
      </c>
      <c r="AQ2828" s="14">
        <f>MARD!AH2828</f>
        <v>0</v>
      </c>
      <c r="AR2828" s="14">
        <f>MARD!AI2828</f>
        <v>0</v>
      </c>
      <c r="AS2828" s="14">
        <f>MARD!AJ2828</f>
        <v>0</v>
      </c>
      <c r="AT2828" s="15">
        <f>MARD!AK2828</f>
        <v>0</v>
      </c>
      <c r="AU2828" s="15">
        <f>MARD!AL2828</f>
        <v>0</v>
      </c>
      <c r="AV2828" s="15">
        <f>MARD!AM2828</f>
        <v>0</v>
      </c>
      <c r="AW2828" s="15">
        <f>MARD!AN2828</f>
        <v>0</v>
      </c>
      <c r="AX2828" s="16">
        <f>MARD!AO2828</f>
        <v>0</v>
      </c>
      <c r="AY2828" s="14">
        <f>MARD!AP2828</f>
        <v>0</v>
      </c>
      <c r="AZ2828" s="16">
        <f>MARD!AQ2828</f>
        <v>0</v>
      </c>
      <c r="BA2828" s="17">
        <f>MARD!AR2828</f>
        <v>0</v>
      </c>
      <c r="BB2828" s="17">
        <f>MARD!AS2828</f>
        <v>0</v>
      </c>
      <c r="BC2828" s="14">
        <f>MARD!AT2828</f>
        <v>0</v>
      </c>
      <c r="BD2828" s="18">
        <f>MARD!AU2828</f>
        <v>0</v>
      </c>
      <c r="BE2828" s="14">
        <f>MARD!AV2828</f>
        <v>0</v>
      </c>
      <c r="BF2828" s="14">
        <f>MARD!AW2828</f>
        <v>0</v>
      </c>
      <c r="BG2828" s="15">
        <f>MARD!AX2828</f>
        <v>0</v>
      </c>
      <c r="BH2828" s="14">
        <f>MARD!AY2828</f>
        <v>0</v>
      </c>
      <c r="BI2828" s="14">
        <f>MARD!AZ2828</f>
        <v>0</v>
      </c>
    </row>
    <row r="2829" spans="1:61" x14ac:dyDescent="0.25">
      <c r="A2829" t="str">
        <f t="shared" si="221"/>
        <v>No</v>
      </c>
      <c r="B2829" t="str">
        <f t="shared" si="220"/>
        <v>No</v>
      </c>
      <c r="C2829" s="14">
        <f>MARD!A2829</f>
        <v>0</v>
      </c>
      <c r="D2829" s="14"/>
      <c r="E2829" s="14">
        <f>MARD!B2829</f>
        <v>0</v>
      </c>
      <c r="F2829" s="14" t="str">
        <f t="shared" si="222"/>
        <v>00</v>
      </c>
      <c r="G2829" s="14">
        <f>MARD!C2829</f>
        <v>0</v>
      </c>
      <c r="H2829" s="14">
        <f>MARD!D2829</f>
        <v>0</v>
      </c>
      <c r="I2829" s="14" t="e">
        <f>VLOOKUP(D2829,MARA!A:B,2,FALSE)</f>
        <v>#N/A</v>
      </c>
      <c r="J2829" s="14" t="e">
        <f t="shared" si="223"/>
        <v>#N/A</v>
      </c>
      <c r="K2829" s="14">
        <f>MARD!E2829</f>
        <v>0</v>
      </c>
      <c r="L2829" s="14">
        <f>MARD!F2829</f>
        <v>0</v>
      </c>
      <c r="M2829" s="14">
        <f>MARD!G2829</f>
        <v>0</v>
      </c>
      <c r="N2829" s="14">
        <f>MARD!H2829</f>
        <v>0</v>
      </c>
      <c r="O2829" s="15">
        <f>MARD!I2829</f>
        <v>0</v>
      </c>
      <c r="P2829" s="15">
        <f>VLOOKUP(F2829,'MBEW calc'!C:F,4,FALSE)</f>
        <v>0</v>
      </c>
      <c r="Q2829" s="17">
        <f t="shared" si="224"/>
        <v>0</v>
      </c>
      <c r="R2829" s="15">
        <f>VLOOKUP(F2829,'MARC calc'!C:D,2,FALSE)</f>
        <v>0</v>
      </c>
      <c r="S2829" s="15">
        <f>MARD!J2829</f>
        <v>0</v>
      </c>
      <c r="T2829" s="15">
        <f>MARD!K2829</f>
        <v>0</v>
      </c>
      <c r="U2829" s="15">
        <f>MARD!L2829</f>
        <v>0</v>
      </c>
      <c r="V2829" s="15">
        <f>MARD!M2829</f>
        <v>0</v>
      </c>
      <c r="W2829" s="15">
        <f>MARD!N2829</f>
        <v>0</v>
      </c>
      <c r="X2829" s="15">
        <f>MARD!O2829</f>
        <v>0</v>
      </c>
      <c r="Y2829" s="15">
        <f>MARD!P2829</f>
        <v>0</v>
      </c>
      <c r="Z2829" s="15">
        <f>MARD!Q2829</f>
        <v>0</v>
      </c>
      <c r="AA2829" s="15">
        <f>MARD!R2829</f>
        <v>0</v>
      </c>
      <c r="AB2829" s="15">
        <f>MARD!S2829</f>
        <v>0</v>
      </c>
      <c r="AC2829" s="15">
        <f>MARD!T2829</f>
        <v>0</v>
      </c>
      <c r="AD2829" s="14">
        <f>MARD!U2829</f>
        <v>0</v>
      </c>
      <c r="AE2829" s="14">
        <f>MARD!V2829</f>
        <v>0</v>
      </c>
      <c r="AF2829" s="14">
        <f>MARD!W2829</f>
        <v>0</v>
      </c>
      <c r="AG2829" s="14">
        <f>MARD!X2829</f>
        <v>0</v>
      </c>
      <c r="AH2829" s="14">
        <f>MARD!Y2829</f>
        <v>0</v>
      </c>
      <c r="AI2829" s="14">
        <f>MARD!Z2829</f>
        <v>0</v>
      </c>
      <c r="AJ2829" s="14">
        <f>MARD!AA2829</f>
        <v>0</v>
      </c>
      <c r="AK2829" s="14">
        <f>MARD!AB2829</f>
        <v>0</v>
      </c>
      <c r="AL2829" s="14">
        <f>MARD!AC2829</f>
        <v>0</v>
      </c>
      <c r="AM2829" s="14">
        <f>MARD!AD2829</f>
        <v>0</v>
      </c>
      <c r="AN2829" s="15">
        <f>MARD!AE2829</f>
        <v>0</v>
      </c>
      <c r="AO2829" s="15">
        <f>MARD!AF2829</f>
        <v>0</v>
      </c>
      <c r="AP2829" s="14">
        <f>MARD!AG2829</f>
        <v>0</v>
      </c>
      <c r="AQ2829" s="14">
        <f>MARD!AH2829</f>
        <v>0</v>
      </c>
      <c r="AR2829" s="14">
        <f>MARD!AI2829</f>
        <v>0</v>
      </c>
      <c r="AS2829" s="14">
        <f>MARD!AJ2829</f>
        <v>0</v>
      </c>
      <c r="AT2829" s="15">
        <f>MARD!AK2829</f>
        <v>0</v>
      </c>
      <c r="AU2829" s="15">
        <f>MARD!AL2829</f>
        <v>0</v>
      </c>
      <c r="AV2829" s="15">
        <f>MARD!AM2829</f>
        <v>0</v>
      </c>
      <c r="AW2829" s="15">
        <f>MARD!AN2829</f>
        <v>0</v>
      </c>
      <c r="AX2829" s="16">
        <f>MARD!AO2829</f>
        <v>0</v>
      </c>
      <c r="AY2829" s="14">
        <f>MARD!AP2829</f>
        <v>0</v>
      </c>
      <c r="AZ2829" s="16">
        <f>MARD!AQ2829</f>
        <v>0</v>
      </c>
      <c r="BA2829" s="17">
        <f>MARD!AR2829</f>
        <v>0</v>
      </c>
      <c r="BB2829" s="17">
        <f>MARD!AS2829</f>
        <v>0</v>
      </c>
      <c r="BC2829" s="14">
        <f>MARD!AT2829</f>
        <v>0</v>
      </c>
      <c r="BD2829" s="18">
        <f>MARD!AU2829</f>
        <v>0</v>
      </c>
      <c r="BE2829" s="14">
        <f>MARD!AV2829</f>
        <v>0</v>
      </c>
      <c r="BF2829" s="14">
        <f>MARD!AW2829</f>
        <v>0</v>
      </c>
      <c r="BG2829" s="15">
        <f>MARD!AX2829</f>
        <v>0</v>
      </c>
      <c r="BH2829" s="14">
        <f>MARD!AY2829</f>
        <v>0</v>
      </c>
      <c r="BI2829" s="14">
        <f>MARD!AZ2829</f>
        <v>0</v>
      </c>
    </row>
    <row r="2830" spans="1:61" x14ac:dyDescent="0.25">
      <c r="A2830" t="str">
        <f t="shared" si="221"/>
        <v>No</v>
      </c>
      <c r="B2830" t="str">
        <f t="shared" si="220"/>
        <v>No</v>
      </c>
      <c r="C2830" s="14">
        <f>MARD!A2830</f>
        <v>0</v>
      </c>
      <c r="D2830" s="14"/>
      <c r="E2830" s="14">
        <f>MARD!B2830</f>
        <v>0</v>
      </c>
      <c r="F2830" s="14" t="str">
        <f t="shared" si="222"/>
        <v>00</v>
      </c>
      <c r="G2830" s="14">
        <f>MARD!C2830</f>
        <v>0</v>
      </c>
      <c r="H2830" s="14">
        <f>MARD!D2830</f>
        <v>0</v>
      </c>
      <c r="I2830" s="14" t="e">
        <f>VLOOKUP(D2830,MARA!A:B,2,FALSE)</f>
        <v>#N/A</v>
      </c>
      <c r="J2830" s="14" t="e">
        <f t="shared" si="223"/>
        <v>#N/A</v>
      </c>
      <c r="K2830" s="14">
        <f>MARD!E2830</f>
        <v>0</v>
      </c>
      <c r="L2830" s="14">
        <f>MARD!F2830</f>
        <v>0</v>
      </c>
      <c r="M2830" s="14">
        <f>MARD!G2830</f>
        <v>0</v>
      </c>
      <c r="N2830" s="14">
        <f>MARD!H2830</f>
        <v>0</v>
      </c>
      <c r="O2830" s="15">
        <f>MARD!I2830</f>
        <v>0</v>
      </c>
      <c r="P2830" s="15">
        <f>VLOOKUP(F2830,'MBEW calc'!C:F,4,FALSE)</f>
        <v>0</v>
      </c>
      <c r="Q2830" s="17">
        <f t="shared" si="224"/>
        <v>0</v>
      </c>
      <c r="R2830" s="15">
        <f>VLOOKUP(F2830,'MARC calc'!C:D,2,FALSE)</f>
        <v>0</v>
      </c>
      <c r="S2830" s="15">
        <f>MARD!J2830</f>
        <v>0</v>
      </c>
      <c r="T2830" s="15">
        <f>MARD!K2830</f>
        <v>0</v>
      </c>
      <c r="U2830" s="15">
        <f>MARD!L2830</f>
        <v>0</v>
      </c>
      <c r="V2830" s="15">
        <f>MARD!M2830</f>
        <v>0</v>
      </c>
      <c r="W2830" s="15">
        <f>MARD!N2830</f>
        <v>0</v>
      </c>
      <c r="X2830" s="15">
        <f>MARD!O2830</f>
        <v>0</v>
      </c>
      <c r="Y2830" s="15">
        <f>MARD!P2830</f>
        <v>0</v>
      </c>
      <c r="Z2830" s="15">
        <f>MARD!Q2830</f>
        <v>0</v>
      </c>
      <c r="AA2830" s="15">
        <f>MARD!R2830</f>
        <v>0</v>
      </c>
      <c r="AB2830" s="15">
        <f>MARD!S2830</f>
        <v>0</v>
      </c>
      <c r="AC2830" s="15">
        <f>MARD!T2830</f>
        <v>0</v>
      </c>
      <c r="AD2830" s="14">
        <f>MARD!U2830</f>
        <v>0</v>
      </c>
      <c r="AE2830" s="14">
        <f>MARD!V2830</f>
        <v>0</v>
      </c>
      <c r="AF2830" s="14">
        <f>MARD!W2830</f>
        <v>0</v>
      </c>
      <c r="AG2830" s="14">
        <f>MARD!X2830</f>
        <v>0</v>
      </c>
      <c r="AH2830" s="14">
        <f>MARD!Y2830</f>
        <v>0</v>
      </c>
      <c r="AI2830" s="14">
        <f>MARD!Z2830</f>
        <v>0</v>
      </c>
      <c r="AJ2830" s="14">
        <f>MARD!AA2830</f>
        <v>0</v>
      </c>
      <c r="AK2830" s="14">
        <f>MARD!AB2830</f>
        <v>0</v>
      </c>
      <c r="AL2830" s="14">
        <f>MARD!AC2830</f>
        <v>0</v>
      </c>
      <c r="AM2830" s="14">
        <f>MARD!AD2830</f>
        <v>0</v>
      </c>
      <c r="AN2830" s="15">
        <f>MARD!AE2830</f>
        <v>0</v>
      </c>
      <c r="AO2830" s="15">
        <f>MARD!AF2830</f>
        <v>0</v>
      </c>
      <c r="AP2830" s="14">
        <f>MARD!AG2830</f>
        <v>0</v>
      </c>
      <c r="AQ2830" s="14">
        <f>MARD!AH2830</f>
        <v>0</v>
      </c>
      <c r="AR2830" s="14">
        <f>MARD!AI2830</f>
        <v>0</v>
      </c>
      <c r="AS2830" s="14">
        <f>MARD!AJ2830</f>
        <v>0</v>
      </c>
      <c r="AT2830" s="15">
        <f>MARD!AK2830</f>
        <v>0</v>
      </c>
      <c r="AU2830" s="15">
        <f>MARD!AL2830</f>
        <v>0</v>
      </c>
      <c r="AV2830" s="15">
        <f>MARD!AM2830</f>
        <v>0</v>
      </c>
      <c r="AW2830" s="15">
        <f>MARD!AN2830</f>
        <v>0</v>
      </c>
      <c r="AX2830" s="16">
        <f>MARD!AO2830</f>
        <v>0</v>
      </c>
      <c r="AY2830" s="14">
        <f>MARD!AP2830</f>
        <v>0</v>
      </c>
      <c r="AZ2830" s="16">
        <f>MARD!AQ2830</f>
        <v>0</v>
      </c>
      <c r="BA2830" s="17">
        <f>MARD!AR2830</f>
        <v>0</v>
      </c>
      <c r="BB2830" s="17">
        <f>MARD!AS2830</f>
        <v>0</v>
      </c>
      <c r="BC2830" s="14">
        <f>MARD!AT2830</f>
        <v>0</v>
      </c>
      <c r="BD2830" s="18">
        <f>MARD!AU2830</f>
        <v>0</v>
      </c>
      <c r="BE2830" s="14">
        <f>MARD!AV2830</f>
        <v>0</v>
      </c>
      <c r="BF2830" s="14">
        <f>MARD!AW2830</f>
        <v>0</v>
      </c>
      <c r="BG2830" s="15">
        <f>MARD!AX2830</f>
        <v>0</v>
      </c>
      <c r="BH2830" s="14">
        <f>MARD!AY2830</f>
        <v>0</v>
      </c>
      <c r="BI2830" s="14">
        <f>MARD!AZ2830</f>
        <v>0</v>
      </c>
    </row>
    <row r="2831" spans="1:61" x14ac:dyDescent="0.25">
      <c r="A2831" t="str">
        <f t="shared" si="221"/>
        <v>No</v>
      </c>
      <c r="B2831" t="str">
        <f t="shared" si="220"/>
        <v>No</v>
      </c>
      <c r="C2831" s="14">
        <f>MARD!A2831</f>
        <v>0</v>
      </c>
      <c r="D2831" s="14"/>
      <c r="E2831" s="14">
        <f>MARD!B2831</f>
        <v>0</v>
      </c>
      <c r="F2831" s="14" t="str">
        <f t="shared" si="222"/>
        <v>00</v>
      </c>
      <c r="G2831" s="14">
        <f>MARD!C2831</f>
        <v>0</v>
      </c>
      <c r="H2831" s="14">
        <f>MARD!D2831</f>
        <v>0</v>
      </c>
      <c r="I2831" s="14" t="e">
        <f>VLOOKUP(D2831,MARA!A:B,2,FALSE)</f>
        <v>#N/A</v>
      </c>
      <c r="J2831" s="14" t="e">
        <f t="shared" si="223"/>
        <v>#N/A</v>
      </c>
      <c r="K2831" s="14">
        <f>MARD!E2831</f>
        <v>0</v>
      </c>
      <c r="L2831" s="14">
        <f>MARD!F2831</f>
        <v>0</v>
      </c>
      <c r="M2831" s="14">
        <f>MARD!G2831</f>
        <v>0</v>
      </c>
      <c r="N2831" s="14">
        <f>MARD!H2831</f>
        <v>0</v>
      </c>
      <c r="O2831" s="15">
        <f>MARD!I2831</f>
        <v>0</v>
      </c>
      <c r="P2831" s="15">
        <f>VLOOKUP(F2831,'MBEW calc'!C:F,4,FALSE)</f>
        <v>0</v>
      </c>
      <c r="Q2831" s="17">
        <f t="shared" si="224"/>
        <v>0</v>
      </c>
      <c r="R2831" s="15">
        <f>VLOOKUP(F2831,'MARC calc'!C:D,2,FALSE)</f>
        <v>0</v>
      </c>
      <c r="S2831" s="15">
        <f>MARD!J2831</f>
        <v>0</v>
      </c>
      <c r="T2831" s="15">
        <f>MARD!K2831</f>
        <v>0</v>
      </c>
      <c r="U2831" s="15">
        <f>MARD!L2831</f>
        <v>0</v>
      </c>
      <c r="V2831" s="15">
        <f>MARD!M2831</f>
        <v>0</v>
      </c>
      <c r="W2831" s="15">
        <f>MARD!N2831</f>
        <v>0</v>
      </c>
      <c r="X2831" s="15">
        <f>MARD!O2831</f>
        <v>0</v>
      </c>
      <c r="Y2831" s="15">
        <f>MARD!P2831</f>
        <v>0</v>
      </c>
      <c r="Z2831" s="15">
        <f>MARD!Q2831</f>
        <v>0</v>
      </c>
      <c r="AA2831" s="15">
        <f>MARD!R2831</f>
        <v>0</v>
      </c>
      <c r="AB2831" s="15">
        <f>MARD!S2831</f>
        <v>0</v>
      </c>
      <c r="AC2831" s="15">
        <f>MARD!T2831</f>
        <v>0</v>
      </c>
      <c r="AD2831" s="14">
        <f>MARD!U2831</f>
        <v>0</v>
      </c>
      <c r="AE2831" s="14">
        <f>MARD!V2831</f>
        <v>0</v>
      </c>
      <c r="AF2831" s="14">
        <f>MARD!W2831</f>
        <v>0</v>
      </c>
      <c r="AG2831" s="14">
        <f>MARD!X2831</f>
        <v>0</v>
      </c>
      <c r="AH2831" s="14">
        <f>MARD!Y2831</f>
        <v>0</v>
      </c>
      <c r="AI2831" s="14">
        <f>MARD!Z2831</f>
        <v>0</v>
      </c>
      <c r="AJ2831" s="14">
        <f>MARD!AA2831</f>
        <v>0</v>
      </c>
      <c r="AK2831" s="14">
        <f>MARD!AB2831</f>
        <v>0</v>
      </c>
      <c r="AL2831" s="14">
        <f>MARD!AC2831</f>
        <v>0</v>
      </c>
      <c r="AM2831" s="14">
        <f>MARD!AD2831</f>
        <v>0</v>
      </c>
      <c r="AN2831" s="15">
        <f>MARD!AE2831</f>
        <v>0</v>
      </c>
      <c r="AO2831" s="15">
        <f>MARD!AF2831</f>
        <v>0</v>
      </c>
      <c r="AP2831" s="14">
        <f>MARD!AG2831</f>
        <v>0</v>
      </c>
      <c r="AQ2831" s="14">
        <f>MARD!AH2831</f>
        <v>0</v>
      </c>
      <c r="AR2831" s="14">
        <f>MARD!AI2831</f>
        <v>0</v>
      </c>
      <c r="AS2831" s="14">
        <f>MARD!AJ2831</f>
        <v>0</v>
      </c>
      <c r="AT2831" s="15">
        <f>MARD!AK2831</f>
        <v>0</v>
      </c>
      <c r="AU2831" s="15">
        <f>MARD!AL2831</f>
        <v>0</v>
      </c>
      <c r="AV2831" s="15">
        <f>MARD!AM2831</f>
        <v>0</v>
      </c>
      <c r="AW2831" s="15">
        <f>MARD!AN2831</f>
        <v>0</v>
      </c>
      <c r="AX2831" s="16">
        <f>MARD!AO2831</f>
        <v>0</v>
      </c>
      <c r="AY2831" s="14">
        <f>MARD!AP2831</f>
        <v>0</v>
      </c>
      <c r="AZ2831" s="16">
        <f>MARD!AQ2831</f>
        <v>0</v>
      </c>
      <c r="BA2831" s="17">
        <f>MARD!AR2831</f>
        <v>0</v>
      </c>
      <c r="BB2831" s="17">
        <f>MARD!AS2831</f>
        <v>0</v>
      </c>
      <c r="BC2831" s="14">
        <f>MARD!AT2831</f>
        <v>0</v>
      </c>
      <c r="BD2831" s="18">
        <f>MARD!AU2831</f>
        <v>0</v>
      </c>
      <c r="BE2831" s="14">
        <f>MARD!AV2831</f>
        <v>0</v>
      </c>
      <c r="BF2831" s="14">
        <f>MARD!AW2831</f>
        <v>0</v>
      </c>
      <c r="BG2831" s="15">
        <f>MARD!AX2831</f>
        <v>0</v>
      </c>
      <c r="BH2831" s="14">
        <f>MARD!AY2831</f>
        <v>0</v>
      </c>
      <c r="BI2831" s="14">
        <f>MARD!AZ2831</f>
        <v>0</v>
      </c>
    </row>
    <row r="2832" spans="1:61" x14ac:dyDescent="0.25">
      <c r="A2832" t="str">
        <f t="shared" si="221"/>
        <v>No</v>
      </c>
      <c r="B2832" t="str">
        <f t="shared" si="220"/>
        <v>No</v>
      </c>
      <c r="C2832" s="14">
        <f>MARD!A2832</f>
        <v>0</v>
      </c>
      <c r="D2832" s="14"/>
      <c r="E2832" s="14">
        <f>MARD!B2832</f>
        <v>0</v>
      </c>
      <c r="F2832" s="14" t="str">
        <f t="shared" si="222"/>
        <v>00</v>
      </c>
      <c r="G2832" s="14">
        <f>MARD!C2832</f>
        <v>0</v>
      </c>
      <c r="H2832" s="14">
        <f>MARD!D2832</f>
        <v>0</v>
      </c>
      <c r="I2832" s="14" t="e">
        <f>VLOOKUP(D2832,MARA!A:B,2,FALSE)</f>
        <v>#N/A</v>
      </c>
      <c r="J2832" s="14" t="e">
        <f t="shared" si="223"/>
        <v>#N/A</v>
      </c>
      <c r="K2832" s="14">
        <f>MARD!E2832</f>
        <v>0</v>
      </c>
      <c r="L2832" s="14">
        <f>MARD!F2832</f>
        <v>0</v>
      </c>
      <c r="M2832" s="14">
        <f>MARD!G2832</f>
        <v>0</v>
      </c>
      <c r="N2832" s="14">
        <f>MARD!H2832</f>
        <v>0</v>
      </c>
      <c r="O2832" s="15">
        <f>MARD!I2832</f>
        <v>0</v>
      </c>
      <c r="P2832" s="15">
        <f>VLOOKUP(F2832,'MBEW calc'!C:F,4,FALSE)</f>
        <v>0</v>
      </c>
      <c r="Q2832" s="17">
        <f t="shared" si="224"/>
        <v>0</v>
      </c>
      <c r="R2832" s="15">
        <f>VLOOKUP(F2832,'MARC calc'!C:D,2,FALSE)</f>
        <v>0</v>
      </c>
      <c r="S2832" s="15">
        <f>MARD!J2832</f>
        <v>0</v>
      </c>
      <c r="T2832" s="15">
        <f>MARD!K2832</f>
        <v>0</v>
      </c>
      <c r="U2832" s="15">
        <f>MARD!L2832</f>
        <v>0</v>
      </c>
      <c r="V2832" s="15">
        <f>MARD!M2832</f>
        <v>0</v>
      </c>
      <c r="W2832" s="15">
        <f>MARD!N2832</f>
        <v>0</v>
      </c>
      <c r="X2832" s="15">
        <f>MARD!O2832</f>
        <v>0</v>
      </c>
      <c r="Y2832" s="15">
        <f>MARD!P2832</f>
        <v>0</v>
      </c>
      <c r="Z2832" s="15">
        <f>MARD!Q2832</f>
        <v>0</v>
      </c>
      <c r="AA2832" s="15">
        <f>MARD!R2832</f>
        <v>0</v>
      </c>
      <c r="AB2832" s="15">
        <f>MARD!S2832</f>
        <v>0</v>
      </c>
      <c r="AC2832" s="15">
        <f>MARD!T2832</f>
        <v>0</v>
      </c>
      <c r="AD2832" s="14">
        <f>MARD!U2832</f>
        <v>0</v>
      </c>
      <c r="AE2832" s="14">
        <f>MARD!V2832</f>
        <v>0</v>
      </c>
      <c r="AF2832" s="14">
        <f>MARD!W2832</f>
        <v>0</v>
      </c>
      <c r="AG2832" s="14">
        <f>MARD!X2832</f>
        <v>0</v>
      </c>
      <c r="AH2832" s="14">
        <f>MARD!Y2832</f>
        <v>0</v>
      </c>
      <c r="AI2832" s="14">
        <f>MARD!Z2832</f>
        <v>0</v>
      </c>
      <c r="AJ2832" s="14">
        <f>MARD!AA2832</f>
        <v>0</v>
      </c>
      <c r="AK2832" s="14">
        <f>MARD!AB2832</f>
        <v>0</v>
      </c>
      <c r="AL2832" s="14">
        <f>MARD!AC2832</f>
        <v>0</v>
      </c>
      <c r="AM2832" s="14">
        <f>MARD!AD2832</f>
        <v>0</v>
      </c>
      <c r="AN2832" s="15">
        <f>MARD!AE2832</f>
        <v>0</v>
      </c>
      <c r="AO2832" s="15">
        <f>MARD!AF2832</f>
        <v>0</v>
      </c>
      <c r="AP2832" s="14">
        <f>MARD!AG2832</f>
        <v>0</v>
      </c>
      <c r="AQ2832" s="14">
        <f>MARD!AH2832</f>
        <v>0</v>
      </c>
      <c r="AR2832" s="14">
        <f>MARD!AI2832</f>
        <v>0</v>
      </c>
      <c r="AS2832" s="14">
        <f>MARD!AJ2832</f>
        <v>0</v>
      </c>
      <c r="AT2832" s="15">
        <f>MARD!AK2832</f>
        <v>0</v>
      </c>
      <c r="AU2832" s="15">
        <f>MARD!AL2832</f>
        <v>0</v>
      </c>
      <c r="AV2832" s="15">
        <f>MARD!AM2832</f>
        <v>0</v>
      </c>
      <c r="AW2832" s="15">
        <f>MARD!AN2832</f>
        <v>0</v>
      </c>
      <c r="AX2832" s="16">
        <f>MARD!AO2832</f>
        <v>0</v>
      </c>
      <c r="AY2832" s="14">
        <f>MARD!AP2832</f>
        <v>0</v>
      </c>
      <c r="AZ2832" s="16">
        <f>MARD!AQ2832</f>
        <v>0</v>
      </c>
      <c r="BA2832" s="17">
        <f>MARD!AR2832</f>
        <v>0</v>
      </c>
      <c r="BB2832" s="17">
        <f>MARD!AS2832</f>
        <v>0</v>
      </c>
      <c r="BC2832" s="14">
        <f>MARD!AT2832</f>
        <v>0</v>
      </c>
      <c r="BD2832" s="18">
        <f>MARD!AU2832</f>
        <v>0</v>
      </c>
      <c r="BE2832" s="14">
        <f>MARD!AV2832</f>
        <v>0</v>
      </c>
      <c r="BF2832" s="14">
        <f>MARD!AW2832</f>
        <v>0</v>
      </c>
      <c r="BG2832" s="15">
        <f>MARD!AX2832</f>
        <v>0</v>
      </c>
      <c r="BH2832" s="14">
        <f>MARD!AY2832</f>
        <v>0</v>
      </c>
      <c r="BI2832" s="14">
        <f>MARD!AZ2832</f>
        <v>0</v>
      </c>
    </row>
    <row r="2833" spans="1:61" x14ac:dyDescent="0.25">
      <c r="A2833" t="str">
        <f t="shared" si="221"/>
        <v>No</v>
      </c>
      <c r="B2833" t="str">
        <f t="shared" si="220"/>
        <v>No</v>
      </c>
      <c r="C2833" s="14">
        <f>MARD!A2833</f>
        <v>0</v>
      </c>
      <c r="D2833" s="14"/>
      <c r="E2833" s="14">
        <f>MARD!B2833</f>
        <v>0</v>
      </c>
      <c r="F2833" s="14" t="str">
        <f t="shared" si="222"/>
        <v>00</v>
      </c>
      <c r="G2833" s="14">
        <f>MARD!C2833</f>
        <v>0</v>
      </c>
      <c r="H2833" s="14">
        <f>MARD!D2833</f>
        <v>0</v>
      </c>
      <c r="I2833" s="14" t="e">
        <f>VLOOKUP(D2833,MARA!A:B,2,FALSE)</f>
        <v>#N/A</v>
      </c>
      <c r="J2833" s="14" t="e">
        <f t="shared" si="223"/>
        <v>#N/A</v>
      </c>
      <c r="K2833" s="14">
        <f>MARD!E2833</f>
        <v>0</v>
      </c>
      <c r="L2833" s="14">
        <f>MARD!F2833</f>
        <v>0</v>
      </c>
      <c r="M2833" s="14">
        <f>MARD!G2833</f>
        <v>0</v>
      </c>
      <c r="N2833" s="14">
        <f>MARD!H2833</f>
        <v>0</v>
      </c>
      <c r="O2833" s="15">
        <f>MARD!I2833</f>
        <v>0</v>
      </c>
      <c r="P2833" s="15">
        <f>VLOOKUP(F2833,'MBEW calc'!C:F,4,FALSE)</f>
        <v>0</v>
      </c>
      <c r="Q2833" s="17">
        <f t="shared" si="224"/>
        <v>0</v>
      </c>
      <c r="R2833" s="15">
        <f>VLOOKUP(F2833,'MARC calc'!C:D,2,FALSE)</f>
        <v>0</v>
      </c>
      <c r="S2833" s="15">
        <f>MARD!J2833</f>
        <v>0</v>
      </c>
      <c r="T2833" s="15">
        <f>MARD!K2833</f>
        <v>0</v>
      </c>
      <c r="U2833" s="15">
        <f>MARD!L2833</f>
        <v>0</v>
      </c>
      <c r="V2833" s="15">
        <f>MARD!M2833</f>
        <v>0</v>
      </c>
      <c r="W2833" s="15">
        <f>MARD!N2833</f>
        <v>0</v>
      </c>
      <c r="X2833" s="15">
        <f>MARD!O2833</f>
        <v>0</v>
      </c>
      <c r="Y2833" s="15">
        <f>MARD!P2833</f>
        <v>0</v>
      </c>
      <c r="Z2833" s="15">
        <f>MARD!Q2833</f>
        <v>0</v>
      </c>
      <c r="AA2833" s="15">
        <f>MARD!R2833</f>
        <v>0</v>
      </c>
      <c r="AB2833" s="15">
        <f>MARD!S2833</f>
        <v>0</v>
      </c>
      <c r="AC2833" s="15">
        <f>MARD!T2833</f>
        <v>0</v>
      </c>
      <c r="AD2833" s="14">
        <f>MARD!U2833</f>
        <v>0</v>
      </c>
      <c r="AE2833" s="14">
        <f>MARD!V2833</f>
        <v>0</v>
      </c>
      <c r="AF2833" s="14">
        <f>MARD!W2833</f>
        <v>0</v>
      </c>
      <c r="AG2833" s="14">
        <f>MARD!X2833</f>
        <v>0</v>
      </c>
      <c r="AH2833" s="14">
        <f>MARD!Y2833</f>
        <v>0</v>
      </c>
      <c r="AI2833" s="14">
        <f>MARD!Z2833</f>
        <v>0</v>
      </c>
      <c r="AJ2833" s="14">
        <f>MARD!AA2833</f>
        <v>0</v>
      </c>
      <c r="AK2833" s="14">
        <f>MARD!AB2833</f>
        <v>0</v>
      </c>
      <c r="AL2833" s="14">
        <f>MARD!AC2833</f>
        <v>0</v>
      </c>
      <c r="AM2833" s="14">
        <f>MARD!AD2833</f>
        <v>0</v>
      </c>
      <c r="AN2833" s="15">
        <f>MARD!AE2833</f>
        <v>0</v>
      </c>
      <c r="AO2833" s="15">
        <f>MARD!AF2833</f>
        <v>0</v>
      </c>
      <c r="AP2833" s="14">
        <f>MARD!AG2833</f>
        <v>0</v>
      </c>
      <c r="AQ2833" s="14">
        <f>MARD!AH2833</f>
        <v>0</v>
      </c>
      <c r="AR2833" s="14">
        <f>MARD!AI2833</f>
        <v>0</v>
      </c>
      <c r="AS2833" s="14">
        <f>MARD!AJ2833</f>
        <v>0</v>
      </c>
      <c r="AT2833" s="15">
        <f>MARD!AK2833</f>
        <v>0</v>
      </c>
      <c r="AU2833" s="15">
        <f>MARD!AL2833</f>
        <v>0</v>
      </c>
      <c r="AV2833" s="15">
        <f>MARD!AM2833</f>
        <v>0</v>
      </c>
      <c r="AW2833" s="15">
        <f>MARD!AN2833</f>
        <v>0</v>
      </c>
      <c r="AX2833" s="16">
        <f>MARD!AO2833</f>
        <v>0</v>
      </c>
      <c r="AY2833" s="14">
        <f>MARD!AP2833</f>
        <v>0</v>
      </c>
      <c r="AZ2833" s="16">
        <f>MARD!AQ2833</f>
        <v>0</v>
      </c>
      <c r="BA2833" s="17">
        <f>MARD!AR2833</f>
        <v>0</v>
      </c>
      <c r="BB2833" s="17">
        <f>MARD!AS2833</f>
        <v>0</v>
      </c>
      <c r="BC2833" s="14">
        <f>MARD!AT2833</f>
        <v>0</v>
      </c>
      <c r="BD2833" s="18">
        <f>MARD!AU2833</f>
        <v>0</v>
      </c>
      <c r="BE2833" s="14">
        <f>MARD!AV2833</f>
        <v>0</v>
      </c>
      <c r="BF2833" s="14">
        <f>MARD!AW2833</f>
        <v>0</v>
      </c>
      <c r="BG2833" s="15">
        <f>MARD!AX2833</f>
        <v>0</v>
      </c>
      <c r="BH2833" s="14">
        <f>MARD!AY2833</f>
        <v>0</v>
      </c>
      <c r="BI2833" s="14">
        <f>MARD!AZ2833</f>
        <v>0</v>
      </c>
    </row>
    <row r="2834" spans="1:61" x14ac:dyDescent="0.25">
      <c r="A2834" t="str">
        <f t="shared" si="221"/>
        <v>No</v>
      </c>
      <c r="B2834" t="str">
        <f t="shared" si="220"/>
        <v>No</v>
      </c>
      <c r="C2834" s="14">
        <f>MARD!A2834</f>
        <v>0</v>
      </c>
      <c r="D2834" s="14"/>
      <c r="E2834" s="14">
        <f>MARD!B2834</f>
        <v>0</v>
      </c>
      <c r="F2834" s="14" t="str">
        <f t="shared" si="222"/>
        <v>00</v>
      </c>
      <c r="G2834" s="14">
        <f>MARD!C2834</f>
        <v>0</v>
      </c>
      <c r="H2834" s="14">
        <f>MARD!D2834</f>
        <v>0</v>
      </c>
      <c r="I2834" s="14" t="e">
        <f>VLOOKUP(D2834,MARA!A:B,2,FALSE)</f>
        <v>#N/A</v>
      </c>
      <c r="J2834" s="14" t="e">
        <f t="shared" si="223"/>
        <v>#N/A</v>
      </c>
      <c r="K2834" s="14">
        <f>MARD!E2834</f>
        <v>0</v>
      </c>
      <c r="L2834" s="14">
        <f>MARD!F2834</f>
        <v>0</v>
      </c>
      <c r="M2834" s="14">
        <f>MARD!G2834</f>
        <v>0</v>
      </c>
      <c r="N2834" s="14">
        <f>MARD!H2834</f>
        <v>0</v>
      </c>
      <c r="O2834" s="15">
        <f>MARD!I2834</f>
        <v>0</v>
      </c>
      <c r="P2834" s="15">
        <f>VLOOKUP(F2834,'MBEW calc'!C:F,4,FALSE)</f>
        <v>0</v>
      </c>
      <c r="Q2834" s="17">
        <f t="shared" si="224"/>
        <v>0</v>
      </c>
      <c r="R2834" s="15">
        <f>VLOOKUP(F2834,'MARC calc'!C:D,2,FALSE)</f>
        <v>0</v>
      </c>
      <c r="S2834" s="15">
        <f>MARD!J2834</f>
        <v>0</v>
      </c>
      <c r="T2834" s="15">
        <f>MARD!K2834</f>
        <v>0</v>
      </c>
      <c r="U2834" s="15">
        <f>MARD!L2834</f>
        <v>0</v>
      </c>
      <c r="V2834" s="15">
        <f>MARD!M2834</f>
        <v>0</v>
      </c>
      <c r="W2834" s="15">
        <f>MARD!N2834</f>
        <v>0</v>
      </c>
      <c r="X2834" s="15">
        <f>MARD!O2834</f>
        <v>0</v>
      </c>
      <c r="Y2834" s="15">
        <f>MARD!P2834</f>
        <v>0</v>
      </c>
      <c r="Z2834" s="15">
        <f>MARD!Q2834</f>
        <v>0</v>
      </c>
      <c r="AA2834" s="15">
        <f>MARD!R2834</f>
        <v>0</v>
      </c>
      <c r="AB2834" s="15">
        <f>MARD!S2834</f>
        <v>0</v>
      </c>
      <c r="AC2834" s="15">
        <f>MARD!T2834</f>
        <v>0</v>
      </c>
      <c r="AD2834" s="14">
        <f>MARD!U2834</f>
        <v>0</v>
      </c>
      <c r="AE2834" s="14">
        <f>MARD!V2834</f>
        <v>0</v>
      </c>
      <c r="AF2834" s="14">
        <f>MARD!W2834</f>
        <v>0</v>
      </c>
      <c r="AG2834" s="14">
        <f>MARD!X2834</f>
        <v>0</v>
      </c>
      <c r="AH2834" s="14">
        <f>MARD!Y2834</f>
        <v>0</v>
      </c>
      <c r="AI2834" s="14">
        <f>MARD!Z2834</f>
        <v>0</v>
      </c>
      <c r="AJ2834" s="14">
        <f>MARD!AA2834</f>
        <v>0</v>
      </c>
      <c r="AK2834" s="14">
        <f>MARD!AB2834</f>
        <v>0</v>
      </c>
      <c r="AL2834" s="14">
        <f>MARD!AC2834</f>
        <v>0</v>
      </c>
      <c r="AM2834" s="14">
        <f>MARD!AD2834</f>
        <v>0</v>
      </c>
      <c r="AN2834" s="15">
        <f>MARD!AE2834</f>
        <v>0</v>
      </c>
      <c r="AO2834" s="15">
        <f>MARD!AF2834</f>
        <v>0</v>
      </c>
      <c r="AP2834" s="14">
        <f>MARD!AG2834</f>
        <v>0</v>
      </c>
      <c r="AQ2834" s="14">
        <f>MARD!AH2834</f>
        <v>0</v>
      </c>
      <c r="AR2834" s="14">
        <f>MARD!AI2834</f>
        <v>0</v>
      </c>
      <c r="AS2834" s="14">
        <f>MARD!AJ2834</f>
        <v>0</v>
      </c>
      <c r="AT2834" s="15">
        <f>MARD!AK2834</f>
        <v>0</v>
      </c>
      <c r="AU2834" s="15">
        <f>MARD!AL2834</f>
        <v>0</v>
      </c>
      <c r="AV2834" s="15">
        <f>MARD!AM2834</f>
        <v>0</v>
      </c>
      <c r="AW2834" s="15">
        <f>MARD!AN2834</f>
        <v>0</v>
      </c>
      <c r="AX2834" s="16">
        <f>MARD!AO2834</f>
        <v>0</v>
      </c>
      <c r="AY2834" s="14">
        <f>MARD!AP2834</f>
        <v>0</v>
      </c>
      <c r="AZ2834" s="16">
        <f>MARD!AQ2834</f>
        <v>0</v>
      </c>
      <c r="BA2834" s="17">
        <f>MARD!AR2834</f>
        <v>0</v>
      </c>
      <c r="BB2834" s="17">
        <f>MARD!AS2834</f>
        <v>0</v>
      </c>
      <c r="BC2834" s="14">
        <f>MARD!AT2834</f>
        <v>0</v>
      </c>
      <c r="BD2834" s="18">
        <f>MARD!AU2834</f>
        <v>0</v>
      </c>
      <c r="BE2834" s="14">
        <f>MARD!AV2834</f>
        <v>0</v>
      </c>
      <c r="BF2834" s="14">
        <f>MARD!AW2834</f>
        <v>0</v>
      </c>
      <c r="BG2834" s="15">
        <f>MARD!AX2834</f>
        <v>0</v>
      </c>
      <c r="BH2834" s="14">
        <f>MARD!AY2834</f>
        <v>0</v>
      </c>
      <c r="BI2834" s="14">
        <f>MARD!AZ2834</f>
        <v>0</v>
      </c>
    </row>
    <row r="2835" spans="1:61" x14ac:dyDescent="0.25">
      <c r="A2835" t="str">
        <f t="shared" si="221"/>
        <v>No</v>
      </c>
      <c r="B2835" t="str">
        <f t="shared" si="220"/>
        <v>No</v>
      </c>
      <c r="C2835" s="14">
        <f>MARD!A2835</f>
        <v>0</v>
      </c>
      <c r="D2835" s="14"/>
      <c r="E2835" s="14">
        <f>MARD!B2835</f>
        <v>0</v>
      </c>
      <c r="F2835" s="14" t="str">
        <f t="shared" si="222"/>
        <v>00</v>
      </c>
      <c r="G2835" s="14">
        <f>MARD!C2835</f>
        <v>0</v>
      </c>
      <c r="H2835" s="14">
        <f>MARD!D2835</f>
        <v>0</v>
      </c>
      <c r="I2835" s="14" t="e">
        <f>VLOOKUP(D2835,MARA!A:B,2,FALSE)</f>
        <v>#N/A</v>
      </c>
      <c r="J2835" s="14" t="e">
        <f t="shared" si="223"/>
        <v>#N/A</v>
      </c>
      <c r="K2835" s="14">
        <f>MARD!E2835</f>
        <v>0</v>
      </c>
      <c r="L2835" s="14">
        <f>MARD!F2835</f>
        <v>0</v>
      </c>
      <c r="M2835" s="14">
        <f>MARD!G2835</f>
        <v>0</v>
      </c>
      <c r="N2835" s="14">
        <f>MARD!H2835</f>
        <v>0</v>
      </c>
      <c r="O2835" s="15">
        <f>MARD!I2835</f>
        <v>0</v>
      </c>
      <c r="P2835" s="15">
        <f>VLOOKUP(F2835,'MBEW calc'!C:F,4,FALSE)</f>
        <v>0</v>
      </c>
      <c r="Q2835" s="17">
        <f t="shared" si="224"/>
        <v>0</v>
      </c>
      <c r="R2835" s="15">
        <f>VLOOKUP(F2835,'MARC calc'!C:D,2,FALSE)</f>
        <v>0</v>
      </c>
      <c r="S2835" s="15">
        <f>MARD!J2835</f>
        <v>0</v>
      </c>
      <c r="T2835" s="15">
        <f>MARD!K2835</f>
        <v>0</v>
      </c>
      <c r="U2835" s="15">
        <f>MARD!L2835</f>
        <v>0</v>
      </c>
      <c r="V2835" s="15">
        <f>MARD!M2835</f>
        <v>0</v>
      </c>
      <c r="W2835" s="15">
        <f>MARD!N2835</f>
        <v>0</v>
      </c>
      <c r="X2835" s="15">
        <f>MARD!O2835</f>
        <v>0</v>
      </c>
      <c r="Y2835" s="15">
        <f>MARD!P2835</f>
        <v>0</v>
      </c>
      <c r="Z2835" s="15">
        <f>MARD!Q2835</f>
        <v>0</v>
      </c>
      <c r="AA2835" s="15">
        <f>MARD!R2835</f>
        <v>0</v>
      </c>
      <c r="AB2835" s="15">
        <f>MARD!S2835</f>
        <v>0</v>
      </c>
      <c r="AC2835" s="15">
        <f>MARD!T2835</f>
        <v>0</v>
      </c>
      <c r="AD2835" s="14">
        <f>MARD!U2835</f>
        <v>0</v>
      </c>
      <c r="AE2835" s="14">
        <f>MARD!V2835</f>
        <v>0</v>
      </c>
      <c r="AF2835" s="14">
        <f>MARD!W2835</f>
        <v>0</v>
      </c>
      <c r="AG2835" s="14">
        <f>MARD!X2835</f>
        <v>0</v>
      </c>
      <c r="AH2835" s="14">
        <f>MARD!Y2835</f>
        <v>0</v>
      </c>
      <c r="AI2835" s="14">
        <f>MARD!Z2835</f>
        <v>0</v>
      </c>
      <c r="AJ2835" s="14">
        <f>MARD!AA2835</f>
        <v>0</v>
      </c>
      <c r="AK2835" s="14">
        <f>MARD!AB2835</f>
        <v>0</v>
      </c>
      <c r="AL2835" s="14">
        <f>MARD!AC2835</f>
        <v>0</v>
      </c>
      <c r="AM2835" s="14">
        <f>MARD!AD2835</f>
        <v>0</v>
      </c>
      <c r="AN2835" s="15">
        <f>MARD!AE2835</f>
        <v>0</v>
      </c>
      <c r="AO2835" s="15">
        <f>MARD!AF2835</f>
        <v>0</v>
      </c>
      <c r="AP2835" s="14">
        <f>MARD!AG2835</f>
        <v>0</v>
      </c>
      <c r="AQ2835" s="14">
        <f>MARD!AH2835</f>
        <v>0</v>
      </c>
      <c r="AR2835" s="14">
        <f>MARD!AI2835</f>
        <v>0</v>
      </c>
      <c r="AS2835" s="14">
        <f>MARD!AJ2835</f>
        <v>0</v>
      </c>
      <c r="AT2835" s="15">
        <f>MARD!AK2835</f>
        <v>0</v>
      </c>
      <c r="AU2835" s="15">
        <f>MARD!AL2835</f>
        <v>0</v>
      </c>
      <c r="AV2835" s="15">
        <f>MARD!AM2835</f>
        <v>0</v>
      </c>
      <c r="AW2835" s="15">
        <f>MARD!AN2835</f>
        <v>0</v>
      </c>
      <c r="AX2835" s="16">
        <f>MARD!AO2835</f>
        <v>0</v>
      </c>
      <c r="AY2835" s="14">
        <f>MARD!AP2835</f>
        <v>0</v>
      </c>
      <c r="AZ2835" s="16">
        <f>MARD!AQ2835</f>
        <v>0</v>
      </c>
      <c r="BA2835" s="17">
        <f>MARD!AR2835</f>
        <v>0</v>
      </c>
      <c r="BB2835" s="17">
        <f>MARD!AS2835</f>
        <v>0</v>
      </c>
      <c r="BC2835" s="14">
        <f>MARD!AT2835</f>
        <v>0</v>
      </c>
      <c r="BD2835" s="18">
        <f>MARD!AU2835</f>
        <v>0</v>
      </c>
      <c r="BE2835" s="14">
        <f>MARD!AV2835</f>
        <v>0</v>
      </c>
      <c r="BF2835" s="14">
        <f>MARD!AW2835</f>
        <v>0</v>
      </c>
      <c r="BG2835" s="15">
        <f>MARD!AX2835</f>
        <v>0</v>
      </c>
      <c r="BH2835" s="14">
        <f>MARD!AY2835</f>
        <v>0</v>
      </c>
      <c r="BI2835" s="14">
        <f>MARD!AZ2835</f>
        <v>0</v>
      </c>
    </row>
    <row r="2836" spans="1:61" x14ac:dyDescent="0.25">
      <c r="A2836" t="str">
        <f t="shared" si="221"/>
        <v>No</v>
      </c>
      <c r="B2836" t="str">
        <f t="shared" si="220"/>
        <v>No</v>
      </c>
      <c r="C2836" s="14">
        <f>MARD!A2836</f>
        <v>0</v>
      </c>
      <c r="D2836" s="14"/>
      <c r="E2836" s="14">
        <f>MARD!B2836</f>
        <v>0</v>
      </c>
      <c r="F2836" s="14" t="str">
        <f t="shared" si="222"/>
        <v>00</v>
      </c>
      <c r="G2836" s="14">
        <f>MARD!C2836</f>
        <v>0</v>
      </c>
      <c r="H2836" s="14">
        <f>MARD!D2836</f>
        <v>0</v>
      </c>
      <c r="I2836" s="14" t="e">
        <f>VLOOKUP(D2836,MARA!A:B,2,FALSE)</f>
        <v>#N/A</v>
      </c>
      <c r="J2836" s="14" t="e">
        <f t="shared" si="223"/>
        <v>#N/A</v>
      </c>
      <c r="K2836" s="14">
        <f>MARD!E2836</f>
        <v>0</v>
      </c>
      <c r="L2836" s="14">
        <f>MARD!F2836</f>
        <v>0</v>
      </c>
      <c r="M2836" s="14">
        <f>MARD!G2836</f>
        <v>0</v>
      </c>
      <c r="N2836" s="14">
        <f>MARD!H2836</f>
        <v>0</v>
      </c>
      <c r="O2836" s="15">
        <f>MARD!I2836</f>
        <v>0</v>
      </c>
      <c r="P2836" s="15">
        <f>VLOOKUP(F2836,'MBEW calc'!C:F,4,FALSE)</f>
        <v>0</v>
      </c>
      <c r="Q2836" s="17">
        <f t="shared" si="224"/>
        <v>0</v>
      </c>
      <c r="R2836" s="15">
        <f>VLOOKUP(F2836,'MARC calc'!C:D,2,FALSE)</f>
        <v>0</v>
      </c>
      <c r="S2836" s="15">
        <f>MARD!J2836</f>
        <v>0</v>
      </c>
      <c r="T2836" s="15">
        <f>MARD!K2836</f>
        <v>0</v>
      </c>
      <c r="U2836" s="15">
        <f>MARD!L2836</f>
        <v>0</v>
      </c>
      <c r="V2836" s="15">
        <f>MARD!M2836</f>
        <v>0</v>
      </c>
      <c r="W2836" s="15">
        <f>MARD!N2836</f>
        <v>0</v>
      </c>
      <c r="X2836" s="15">
        <f>MARD!O2836</f>
        <v>0</v>
      </c>
      <c r="Y2836" s="15">
        <f>MARD!P2836</f>
        <v>0</v>
      </c>
      <c r="Z2836" s="15">
        <f>MARD!Q2836</f>
        <v>0</v>
      </c>
      <c r="AA2836" s="15">
        <f>MARD!R2836</f>
        <v>0</v>
      </c>
      <c r="AB2836" s="15">
        <f>MARD!S2836</f>
        <v>0</v>
      </c>
      <c r="AC2836" s="15">
        <f>MARD!T2836</f>
        <v>0</v>
      </c>
      <c r="AD2836" s="14">
        <f>MARD!U2836</f>
        <v>0</v>
      </c>
      <c r="AE2836" s="14">
        <f>MARD!V2836</f>
        <v>0</v>
      </c>
      <c r="AF2836" s="14">
        <f>MARD!W2836</f>
        <v>0</v>
      </c>
      <c r="AG2836" s="14">
        <f>MARD!X2836</f>
        <v>0</v>
      </c>
      <c r="AH2836" s="14">
        <f>MARD!Y2836</f>
        <v>0</v>
      </c>
      <c r="AI2836" s="14">
        <f>MARD!Z2836</f>
        <v>0</v>
      </c>
      <c r="AJ2836" s="14">
        <f>MARD!AA2836</f>
        <v>0</v>
      </c>
      <c r="AK2836" s="14">
        <f>MARD!AB2836</f>
        <v>0</v>
      </c>
      <c r="AL2836" s="14">
        <f>MARD!AC2836</f>
        <v>0</v>
      </c>
      <c r="AM2836" s="14">
        <f>MARD!AD2836</f>
        <v>0</v>
      </c>
      <c r="AN2836" s="15">
        <f>MARD!AE2836</f>
        <v>0</v>
      </c>
      <c r="AO2836" s="15">
        <f>MARD!AF2836</f>
        <v>0</v>
      </c>
      <c r="AP2836" s="14">
        <f>MARD!AG2836</f>
        <v>0</v>
      </c>
      <c r="AQ2836" s="14">
        <f>MARD!AH2836</f>
        <v>0</v>
      </c>
      <c r="AR2836" s="14">
        <f>MARD!AI2836</f>
        <v>0</v>
      </c>
      <c r="AS2836" s="14">
        <f>MARD!AJ2836</f>
        <v>0</v>
      </c>
      <c r="AT2836" s="15">
        <f>MARD!AK2836</f>
        <v>0</v>
      </c>
      <c r="AU2836" s="15">
        <f>MARD!AL2836</f>
        <v>0</v>
      </c>
      <c r="AV2836" s="15">
        <f>MARD!AM2836</f>
        <v>0</v>
      </c>
      <c r="AW2836" s="15">
        <f>MARD!AN2836</f>
        <v>0</v>
      </c>
      <c r="AX2836" s="16">
        <f>MARD!AO2836</f>
        <v>0</v>
      </c>
      <c r="AY2836" s="14">
        <f>MARD!AP2836</f>
        <v>0</v>
      </c>
      <c r="AZ2836" s="16">
        <f>MARD!AQ2836</f>
        <v>0</v>
      </c>
      <c r="BA2836" s="17">
        <f>MARD!AR2836</f>
        <v>0</v>
      </c>
      <c r="BB2836" s="17">
        <f>MARD!AS2836</f>
        <v>0</v>
      </c>
      <c r="BC2836" s="14">
        <f>MARD!AT2836</f>
        <v>0</v>
      </c>
      <c r="BD2836" s="18">
        <f>MARD!AU2836</f>
        <v>0</v>
      </c>
      <c r="BE2836" s="14">
        <f>MARD!AV2836</f>
        <v>0</v>
      </c>
      <c r="BF2836" s="14">
        <f>MARD!AW2836</f>
        <v>0</v>
      </c>
      <c r="BG2836" s="15">
        <f>MARD!AX2836</f>
        <v>0</v>
      </c>
      <c r="BH2836" s="14">
        <f>MARD!AY2836</f>
        <v>0</v>
      </c>
      <c r="BI2836" s="14">
        <f>MARD!AZ2836</f>
        <v>0</v>
      </c>
    </row>
    <row r="2837" spans="1:61" x14ac:dyDescent="0.25">
      <c r="A2837" t="str">
        <f t="shared" si="221"/>
        <v>No</v>
      </c>
      <c r="B2837" t="str">
        <f t="shared" si="220"/>
        <v>No</v>
      </c>
      <c r="C2837" s="14">
        <f>MARD!A2837</f>
        <v>0</v>
      </c>
      <c r="D2837" s="14"/>
      <c r="E2837" s="14">
        <f>MARD!B2837</f>
        <v>0</v>
      </c>
      <c r="F2837" s="14" t="str">
        <f t="shared" si="222"/>
        <v>00</v>
      </c>
      <c r="G2837" s="14">
        <f>MARD!C2837</f>
        <v>0</v>
      </c>
      <c r="H2837" s="14">
        <f>MARD!D2837</f>
        <v>0</v>
      </c>
      <c r="I2837" s="14" t="e">
        <f>VLOOKUP(D2837,MARA!A:B,2,FALSE)</f>
        <v>#N/A</v>
      </c>
      <c r="J2837" s="14" t="e">
        <f t="shared" si="223"/>
        <v>#N/A</v>
      </c>
      <c r="K2837" s="14">
        <f>MARD!E2837</f>
        <v>0</v>
      </c>
      <c r="L2837" s="14">
        <f>MARD!F2837</f>
        <v>0</v>
      </c>
      <c r="M2837" s="14">
        <f>MARD!G2837</f>
        <v>0</v>
      </c>
      <c r="N2837" s="14">
        <f>MARD!H2837</f>
        <v>0</v>
      </c>
      <c r="O2837" s="15">
        <f>MARD!I2837</f>
        <v>0</v>
      </c>
      <c r="P2837" s="15">
        <f>VLOOKUP(F2837,'MBEW calc'!C:F,4,FALSE)</f>
        <v>0</v>
      </c>
      <c r="Q2837" s="17">
        <f t="shared" si="224"/>
        <v>0</v>
      </c>
      <c r="R2837" s="15">
        <f>VLOOKUP(F2837,'MARC calc'!C:D,2,FALSE)</f>
        <v>0</v>
      </c>
      <c r="S2837" s="15">
        <f>MARD!J2837</f>
        <v>0</v>
      </c>
      <c r="T2837" s="15">
        <f>MARD!K2837</f>
        <v>0</v>
      </c>
      <c r="U2837" s="15">
        <f>MARD!L2837</f>
        <v>0</v>
      </c>
      <c r="V2837" s="15">
        <f>MARD!M2837</f>
        <v>0</v>
      </c>
      <c r="W2837" s="15">
        <f>MARD!N2837</f>
        <v>0</v>
      </c>
      <c r="X2837" s="15">
        <f>MARD!O2837</f>
        <v>0</v>
      </c>
      <c r="Y2837" s="15">
        <f>MARD!P2837</f>
        <v>0</v>
      </c>
      <c r="Z2837" s="15">
        <f>MARD!Q2837</f>
        <v>0</v>
      </c>
      <c r="AA2837" s="15">
        <f>MARD!R2837</f>
        <v>0</v>
      </c>
      <c r="AB2837" s="15">
        <f>MARD!S2837</f>
        <v>0</v>
      </c>
      <c r="AC2837" s="15">
        <f>MARD!T2837</f>
        <v>0</v>
      </c>
      <c r="AD2837" s="14">
        <f>MARD!U2837</f>
        <v>0</v>
      </c>
      <c r="AE2837" s="14">
        <f>MARD!V2837</f>
        <v>0</v>
      </c>
      <c r="AF2837" s="14">
        <f>MARD!W2837</f>
        <v>0</v>
      </c>
      <c r="AG2837" s="14">
        <f>MARD!X2837</f>
        <v>0</v>
      </c>
      <c r="AH2837" s="14">
        <f>MARD!Y2837</f>
        <v>0</v>
      </c>
      <c r="AI2837" s="14">
        <f>MARD!Z2837</f>
        <v>0</v>
      </c>
      <c r="AJ2837" s="14">
        <f>MARD!AA2837</f>
        <v>0</v>
      </c>
      <c r="AK2837" s="14">
        <f>MARD!AB2837</f>
        <v>0</v>
      </c>
      <c r="AL2837" s="14">
        <f>MARD!AC2837</f>
        <v>0</v>
      </c>
      <c r="AM2837" s="14">
        <f>MARD!AD2837</f>
        <v>0</v>
      </c>
      <c r="AN2837" s="15">
        <f>MARD!AE2837</f>
        <v>0</v>
      </c>
      <c r="AO2837" s="15">
        <f>MARD!AF2837</f>
        <v>0</v>
      </c>
      <c r="AP2837" s="14">
        <f>MARD!AG2837</f>
        <v>0</v>
      </c>
      <c r="AQ2837" s="14">
        <f>MARD!AH2837</f>
        <v>0</v>
      </c>
      <c r="AR2837" s="14">
        <f>MARD!AI2837</f>
        <v>0</v>
      </c>
      <c r="AS2837" s="14">
        <f>MARD!AJ2837</f>
        <v>0</v>
      </c>
      <c r="AT2837" s="15">
        <f>MARD!AK2837</f>
        <v>0</v>
      </c>
      <c r="AU2837" s="15">
        <f>MARD!AL2837</f>
        <v>0</v>
      </c>
      <c r="AV2837" s="15">
        <f>MARD!AM2837</f>
        <v>0</v>
      </c>
      <c r="AW2837" s="15">
        <f>MARD!AN2837</f>
        <v>0</v>
      </c>
      <c r="AX2837" s="16">
        <f>MARD!AO2837</f>
        <v>0</v>
      </c>
      <c r="AY2837" s="14">
        <f>MARD!AP2837</f>
        <v>0</v>
      </c>
      <c r="AZ2837" s="16">
        <f>MARD!AQ2837</f>
        <v>0</v>
      </c>
      <c r="BA2837" s="17">
        <f>MARD!AR2837</f>
        <v>0</v>
      </c>
      <c r="BB2837" s="17">
        <f>MARD!AS2837</f>
        <v>0</v>
      </c>
      <c r="BC2837" s="14">
        <f>MARD!AT2837</f>
        <v>0</v>
      </c>
      <c r="BD2837" s="18">
        <f>MARD!AU2837</f>
        <v>0</v>
      </c>
      <c r="BE2837" s="14">
        <f>MARD!AV2837</f>
        <v>0</v>
      </c>
      <c r="BF2837" s="14">
        <f>MARD!AW2837</f>
        <v>0</v>
      </c>
      <c r="BG2837" s="15">
        <f>MARD!AX2837</f>
        <v>0</v>
      </c>
      <c r="BH2837" s="14">
        <f>MARD!AY2837</f>
        <v>0</v>
      </c>
      <c r="BI2837" s="14">
        <f>MARD!AZ2837</f>
        <v>0</v>
      </c>
    </row>
    <row r="2838" spans="1:61" x14ac:dyDescent="0.25">
      <c r="A2838" t="str">
        <f t="shared" si="221"/>
        <v>No</v>
      </c>
      <c r="B2838" t="str">
        <f t="shared" si="220"/>
        <v>No</v>
      </c>
      <c r="C2838" s="14">
        <f>MARD!A2838</f>
        <v>0</v>
      </c>
      <c r="D2838" s="14"/>
      <c r="E2838" s="14">
        <f>MARD!B2838</f>
        <v>0</v>
      </c>
      <c r="F2838" s="14" t="str">
        <f t="shared" si="222"/>
        <v>00</v>
      </c>
      <c r="G2838" s="14">
        <f>MARD!C2838</f>
        <v>0</v>
      </c>
      <c r="H2838" s="14">
        <f>MARD!D2838</f>
        <v>0</v>
      </c>
      <c r="I2838" s="14" t="e">
        <f>VLOOKUP(D2838,MARA!A:B,2,FALSE)</f>
        <v>#N/A</v>
      </c>
      <c r="J2838" s="14" t="e">
        <f t="shared" si="223"/>
        <v>#N/A</v>
      </c>
      <c r="K2838" s="14">
        <f>MARD!E2838</f>
        <v>0</v>
      </c>
      <c r="L2838" s="14">
        <f>MARD!F2838</f>
        <v>0</v>
      </c>
      <c r="M2838" s="14">
        <f>MARD!G2838</f>
        <v>0</v>
      </c>
      <c r="N2838" s="14">
        <f>MARD!H2838</f>
        <v>0</v>
      </c>
      <c r="O2838" s="15">
        <f>MARD!I2838</f>
        <v>0</v>
      </c>
      <c r="P2838" s="15">
        <f>VLOOKUP(F2838,'MBEW calc'!C:F,4,FALSE)</f>
        <v>0</v>
      </c>
      <c r="Q2838" s="17">
        <f t="shared" si="224"/>
        <v>0</v>
      </c>
      <c r="R2838" s="15">
        <f>VLOOKUP(F2838,'MARC calc'!C:D,2,FALSE)</f>
        <v>0</v>
      </c>
      <c r="S2838" s="15">
        <f>MARD!J2838</f>
        <v>0</v>
      </c>
      <c r="T2838" s="15">
        <f>MARD!K2838</f>
        <v>0</v>
      </c>
      <c r="U2838" s="15">
        <f>MARD!L2838</f>
        <v>0</v>
      </c>
      <c r="V2838" s="15">
        <f>MARD!M2838</f>
        <v>0</v>
      </c>
      <c r="W2838" s="15">
        <f>MARD!N2838</f>
        <v>0</v>
      </c>
      <c r="X2838" s="15">
        <f>MARD!O2838</f>
        <v>0</v>
      </c>
      <c r="Y2838" s="15">
        <f>MARD!P2838</f>
        <v>0</v>
      </c>
      <c r="Z2838" s="15">
        <f>MARD!Q2838</f>
        <v>0</v>
      </c>
      <c r="AA2838" s="15">
        <f>MARD!R2838</f>
        <v>0</v>
      </c>
      <c r="AB2838" s="15">
        <f>MARD!S2838</f>
        <v>0</v>
      </c>
      <c r="AC2838" s="15">
        <f>MARD!T2838</f>
        <v>0</v>
      </c>
      <c r="AD2838" s="14">
        <f>MARD!U2838</f>
        <v>0</v>
      </c>
      <c r="AE2838" s="14">
        <f>MARD!V2838</f>
        <v>0</v>
      </c>
      <c r="AF2838" s="14">
        <f>MARD!W2838</f>
        <v>0</v>
      </c>
      <c r="AG2838" s="14">
        <f>MARD!X2838</f>
        <v>0</v>
      </c>
      <c r="AH2838" s="14">
        <f>MARD!Y2838</f>
        <v>0</v>
      </c>
      <c r="AI2838" s="14">
        <f>MARD!Z2838</f>
        <v>0</v>
      </c>
      <c r="AJ2838" s="14">
        <f>MARD!AA2838</f>
        <v>0</v>
      </c>
      <c r="AK2838" s="14">
        <f>MARD!AB2838</f>
        <v>0</v>
      </c>
      <c r="AL2838" s="14">
        <f>MARD!AC2838</f>
        <v>0</v>
      </c>
      <c r="AM2838" s="14">
        <f>MARD!AD2838</f>
        <v>0</v>
      </c>
      <c r="AN2838" s="15">
        <f>MARD!AE2838</f>
        <v>0</v>
      </c>
      <c r="AO2838" s="15">
        <f>MARD!AF2838</f>
        <v>0</v>
      </c>
      <c r="AP2838" s="14">
        <f>MARD!AG2838</f>
        <v>0</v>
      </c>
      <c r="AQ2838" s="14">
        <f>MARD!AH2838</f>
        <v>0</v>
      </c>
      <c r="AR2838" s="14">
        <f>MARD!AI2838</f>
        <v>0</v>
      </c>
      <c r="AS2838" s="14">
        <f>MARD!AJ2838</f>
        <v>0</v>
      </c>
      <c r="AT2838" s="15">
        <f>MARD!AK2838</f>
        <v>0</v>
      </c>
      <c r="AU2838" s="15">
        <f>MARD!AL2838</f>
        <v>0</v>
      </c>
      <c r="AV2838" s="15">
        <f>MARD!AM2838</f>
        <v>0</v>
      </c>
      <c r="AW2838" s="15">
        <f>MARD!AN2838</f>
        <v>0</v>
      </c>
      <c r="AX2838" s="16">
        <f>MARD!AO2838</f>
        <v>0</v>
      </c>
      <c r="AY2838" s="14">
        <f>MARD!AP2838</f>
        <v>0</v>
      </c>
      <c r="AZ2838" s="16">
        <f>MARD!AQ2838</f>
        <v>0</v>
      </c>
      <c r="BA2838" s="17">
        <f>MARD!AR2838</f>
        <v>0</v>
      </c>
      <c r="BB2838" s="17">
        <f>MARD!AS2838</f>
        <v>0</v>
      </c>
      <c r="BC2838" s="14">
        <f>MARD!AT2838</f>
        <v>0</v>
      </c>
      <c r="BD2838" s="18">
        <f>MARD!AU2838</f>
        <v>0</v>
      </c>
      <c r="BE2838" s="14">
        <f>MARD!AV2838</f>
        <v>0</v>
      </c>
      <c r="BF2838" s="14">
        <f>MARD!AW2838</f>
        <v>0</v>
      </c>
      <c r="BG2838" s="15">
        <f>MARD!AX2838</f>
        <v>0</v>
      </c>
      <c r="BH2838" s="14">
        <f>MARD!AY2838</f>
        <v>0</v>
      </c>
      <c r="BI2838" s="14">
        <f>MARD!AZ2838</f>
        <v>0</v>
      </c>
    </row>
    <row r="2839" spans="1:61" x14ac:dyDescent="0.25">
      <c r="A2839" t="str">
        <f t="shared" si="221"/>
        <v>No</v>
      </c>
      <c r="B2839" t="str">
        <f t="shared" si="220"/>
        <v>No</v>
      </c>
      <c r="C2839" s="14">
        <f>MARD!A2839</f>
        <v>0</v>
      </c>
      <c r="D2839" s="14"/>
      <c r="E2839" s="14">
        <f>MARD!B2839</f>
        <v>0</v>
      </c>
      <c r="F2839" s="14" t="str">
        <f t="shared" si="222"/>
        <v>00</v>
      </c>
      <c r="G2839" s="14">
        <f>MARD!C2839</f>
        <v>0</v>
      </c>
      <c r="H2839" s="14">
        <f>MARD!D2839</f>
        <v>0</v>
      </c>
      <c r="I2839" s="14" t="e">
        <f>VLOOKUP(D2839,MARA!A:B,2,FALSE)</f>
        <v>#N/A</v>
      </c>
      <c r="J2839" s="14" t="e">
        <f t="shared" si="223"/>
        <v>#N/A</v>
      </c>
      <c r="K2839" s="14">
        <f>MARD!E2839</f>
        <v>0</v>
      </c>
      <c r="L2839" s="14">
        <f>MARD!F2839</f>
        <v>0</v>
      </c>
      <c r="M2839" s="14">
        <f>MARD!G2839</f>
        <v>0</v>
      </c>
      <c r="N2839" s="14">
        <f>MARD!H2839</f>
        <v>0</v>
      </c>
      <c r="O2839" s="15">
        <f>MARD!I2839</f>
        <v>0</v>
      </c>
      <c r="P2839" s="15">
        <f>VLOOKUP(F2839,'MBEW calc'!C:F,4,FALSE)</f>
        <v>0</v>
      </c>
      <c r="Q2839" s="17">
        <f t="shared" si="224"/>
        <v>0</v>
      </c>
      <c r="R2839" s="15">
        <f>VLOOKUP(F2839,'MARC calc'!C:D,2,FALSE)</f>
        <v>0</v>
      </c>
      <c r="S2839" s="15">
        <f>MARD!J2839</f>
        <v>0</v>
      </c>
      <c r="T2839" s="15">
        <f>MARD!K2839</f>
        <v>0</v>
      </c>
      <c r="U2839" s="15">
        <f>MARD!L2839</f>
        <v>0</v>
      </c>
      <c r="V2839" s="15">
        <f>MARD!M2839</f>
        <v>0</v>
      </c>
      <c r="W2839" s="15">
        <f>MARD!N2839</f>
        <v>0</v>
      </c>
      <c r="X2839" s="15">
        <f>MARD!O2839</f>
        <v>0</v>
      </c>
      <c r="Y2839" s="15">
        <f>MARD!P2839</f>
        <v>0</v>
      </c>
      <c r="Z2839" s="15">
        <f>MARD!Q2839</f>
        <v>0</v>
      </c>
      <c r="AA2839" s="15">
        <f>MARD!R2839</f>
        <v>0</v>
      </c>
      <c r="AB2839" s="15">
        <f>MARD!S2839</f>
        <v>0</v>
      </c>
      <c r="AC2839" s="15">
        <f>MARD!T2839</f>
        <v>0</v>
      </c>
      <c r="AD2839" s="14">
        <f>MARD!U2839</f>
        <v>0</v>
      </c>
      <c r="AE2839" s="14">
        <f>MARD!V2839</f>
        <v>0</v>
      </c>
      <c r="AF2839" s="14">
        <f>MARD!W2839</f>
        <v>0</v>
      </c>
      <c r="AG2839" s="14">
        <f>MARD!X2839</f>
        <v>0</v>
      </c>
      <c r="AH2839" s="14">
        <f>MARD!Y2839</f>
        <v>0</v>
      </c>
      <c r="AI2839" s="14">
        <f>MARD!Z2839</f>
        <v>0</v>
      </c>
      <c r="AJ2839" s="14">
        <f>MARD!AA2839</f>
        <v>0</v>
      </c>
      <c r="AK2839" s="14">
        <f>MARD!AB2839</f>
        <v>0</v>
      </c>
      <c r="AL2839" s="14">
        <f>MARD!AC2839</f>
        <v>0</v>
      </c>
      <c r="AM2839" s="14">
        <f>MARD!AD2839</f>
        <v>0</v>
      </c>
      <c r="AN2839" s="15">
        <f>MARD!AE2839</f>
        <v>0</v>
      </c>
      <c r="AO2839" s="15">
        <f>MARD!AF2839</f>
        <v>0</v>
      </c>
      <c r="AP2839" s="14">
        <f>MARD!AG2839</f>
        <v>0</v>
      </c>
      <c r="AQ2839" s="14">
        <f>MARD!AH2839</f>
        <v>0</v>
      </c>
      <c r="AR2839" s="14">
        <f>MARD!AI2839</f>
        <v>0</v>
      </c>
      <c r="AS2839" s="14">
        <f>MARD!AJ2839</f>
        <v>0</v>
      </c>
      <c r="AT2839" s="15">
        <f>MARD!AK2839</f>
        <v>0</v>
      </c>
      <c r="AU2839" s="15">
        <f>MARD!AL2839</f>
        <v>0</v>
      </c>
      <c r="AV2839" s="15">
        <f>MARD!AM2839</f>
        <v>0</v>
      </c>
      <c r="AW2839" s="15">
        <f>MARD!AN2839</f>
        <v>0</v>
      </c>
      <c r="AX2839" s="16">
        <f>MARD!AO2839</f>
        <v>0</v>
      </c>
      <c r="AY2839" s="14">
        <f>MARD!AP2839</f>
        <v>0</v>
      </c>
      <c r="AZ2839" s="16">
        <f>MARD!AQ2839</f>
        <v>0</v>
      </c>
      <c r="BA2839" s="17">
        <f>MARD!AR2839</f>
        <v>0</v>
      </c>
      <c r="BB2839" s="17">
        <f>MARD!AS2839</f>
        <v>0</v>
      </c>
      <c r="BC2839" s="14">
        <f>MARD!AT2839</f>
        <v>0</v>
      </c>
      <c r="BD2839" s="18">
        <f>MARD!AU2839</f>
        <v>0</v>
      </c>
      <c r="BE2839" s="14">
        <f>MARD!AV2839</f>
        <v>0</v>
      </c>
      <c r="BF2839" s="14">
        <f>MARD!AW2839</f>
        <v>0</v>
      </c>
      <c r="BG2839" s="15">
        <f>MARD!AX2839</f>
        <v>0</v>
      </c>
      <c r="BH2839" s="14">
        <f>MARD!AY2839</f>
        <v>0</v>
      </c>
      <c r="BI2839" s="14">
        <f>MARD!AZ2839</f>
        <v>0</v>
      </c>
    </row>
    <row r="2840" spans="1:61" x14ac:dyDescent="0.25">
      <c r="A2840" t="str">
        <f t="shared" si="221"/>
        <v>No</v>
      </c>
      <c r="B2840" t="str">
        <f t="shared" si="220"/>
        <v>No</v>
      </c>
      <c r="C2840" s="14">
        <f>MARD!A2840</f>
        <v>0</v>
      </c>
      <c r="D2840" s="14"/>
      <c r="E2840" s="14">
        <f>MARD!B2840</f>
        <v>0</v>
      </c>
      <c r="F2840" s="14" t="str">
        <f t="shared" si="222"/>
        <v>00</v>
      </c>
      <c r="G2840" s="14">
        <f>MARD!C2840</f>
        <v>0</v>
      </c>
      <c r="H2840" s="14">
        <f>MARD!D2840</f>
        <v>0</v>
      </c>
      <c r="I2840" s="14" t="e">
        <f>VLOOKUP(D2840,MARA!A:B,2,FALSE)</f>
        <v>#N/A</v>
      </c>
      <c r="J2840" s="14" t="e">
        <f t="shared" si="223"/>
        <v>#N/A</v>
      </c>
      <c r="K2840" s="14">
        <f>MARD!E2840</f>
        <v>0</v>
      </c>
      <c r="L2840" s="14">
        <f>MARD!F2840</f>
        <v>0</v>
      </c>
      <c r="M2840" s="14">
        <f>MARD!G2840</f>
        <v>0</v>
      </c>
      <c r="N2840" s="14">
        <f>MARD!H2840</f>
        <v>0</v>
      </c>
      <c r="O2840" s="15">
        <f>MARD!I2840</f>
        <v>0</v>
      </c>
      <c r="P2840" s="15">
        <f>VLOOKUP(F2840,'MBEW calc'!C:F,4,FALSE)</f>
        <v>0</v>
      </c>
      <c r="Q2840" s="17">
        <f t="shared" si="224"/>
        <v>0</v>
      </c>
      <c r="R2840" s="15">
        <f>VLOOKUP(F2840,'MARC calc'!C:D,2,FALSE)</f>
        <v>0</v>
      </c>
      <c r="S2840" s="15">
        <f>MARD!J2840</f>
        <v>0</v>
      </c>
      <c r="T2840" s="15">
        <f>MARD!K2840</f>
        <v>0</v>
      </c>
      <c r="U2840" s="15">
        <f>MARD!L2840</f>
        <v>0</v>
      </c>
      <c r="V2840" s="15">
        <f>MARD!M2840</f>
        <v>0</v>
      </c>
      <c r="W2840" s="15">
        <f>MARD!N2840</f>
        <v>0</v>
      </c>
      <c r="X2840" s="15">
        <f>MARD!O2840</f>
        <v>0</v>
      </c>
      <c r="Y2840" s="15">
        <f>MARD!P2840</f>
        <v>0</v>
      </c>
      <c r="Z2840" s="15">
        <f>MARD!Q2840</f>
        <v>0</v>
      </c>
      <c r="AA2840" s="15">
        <f>MARD!R2840</f>
        <v>0</v>
      </c>
      <c r="AB2840" s="15">
        <f>MARD!S2840</f>
        <v>0</v>
      </c>
      <c r="AC2840" s="15">
        <f>MARD!T2840</f>
        <v>0</v>
      </c>
      <c r="AD2840" s="14">
        <f>MARD!U2840</f>
        <v>0</v>
      </c>
      <c r="AE2840" s="14">
        <f>MARD!V2840</f>
        <v>0</v>
      </c>
      <c r="AF2840" s="14">
        <f>MARD!W2840</f>
        <v>0</v>
      </c>
      <c r="AG2840" s="14">
        <f>MARD!X2840</f>
        <v>0</v>
      </c>
      <c r="AH2840" s="14">
        <f>MARD!Y2840</f>
        <v>0</v>
      </c>
      <c r="AI2840" s="14">
        <f>MARD!Z2840</f>
        <v>0</v>
      </c>
      <c r="AJ2840" s="14">
        <f>MARD!AA2840</f>
        <v>0</v>
      </c>
      <c r="AK2840" s="14">
        <f>MARD!AB2840</f>
        <v>0</v>
      </c>
      <c r="AL2840" s="14">
        <f>MARD!AC2840</f>
        <v>0</v>
      </c>
      <c r="AM2840" s="14">
        <f>MARD!AD2840</f>
        <v>0</v>
      </c>
      <c r="AN2840" s="15">
        <f>MARD!AE2840</f>
        <v>0</v>
      </c>
      <c r="AO2840" s="15">
        <f>MARD!AF2840</f>
        <v>0</v>
      </c>
      <c r="AP2840" s="14">
        <f>MARD!AG2840</f>
        <v>0</v>
      </c>
      <c r="AQ2840" s="14">
        <f>MARD!AH2840</f>
        <v>0</v>
      </c>
      <c r="AR2840" s="14">
        <f>MARD!AI2840</f>
        <v>0</v>
      </c>
      <c r="AS2840" s="14">
        <f>MARD!AJ2840</f>
        <v>0</v>
      </c>
      <c r="AT2840" s="15">
        <f>MARD!AK2840</f>
        <v>0</v>
      </c>
      <c r="AU2840" s="15">
        <f>MARD!AL2840</f>
        <v>0</v>
      </c>
      <c r="AV2840" s="15">
        <f>MARD!AM2840</f>
        <v>0</v>
      </c>
      <c r="AW2840" s="15">
        <f>MARD!AN2840</f>
        <v>0</v>
      </c>
      <c r="AX2840" s="16">
        <f>MARD!AO2840</f>
        <v>0</v>
      </c>
      <c r="AY2840" s="14">
        <f>MARD!AP2840</f>
        <v>0</v>
      </c>
      <c r="AZ2840" s="16">
        <f>MARD!AQ2840</f>
        <v>0</v>
      </c>
      <c r="BA2840" s="17">
        <f>MARD!AR2840</f>
        <v>0</v>
      </c>
      <c r="BB2840" s="17">
        <f>MARD!AS2840</f>
        <v>0</v>
      </c>
      <c r="BC2840" s="14">
        <f>MARD!AT2840</f>
        <v>0</v>
      </c>
      <c r="BD2840" s="18">
        <f>MARD!AU2840</f>
        <v>0</v>
      </c>
      <c r="BE2840" s="14">
        <f>MARD!AV2840</f>
        <v>0</v>
      </c>
      <c r="BF2840" s="14">
        <f>MARD!AW2840</f>
        <v>0</v>
      </c>
      <c r="BG2840" s="15">
        <f>MARD!AX2840</f>
        <v>0</v>
      </c>
      <c r="BH2840" s="14">
        <f>MARD!AY2840</f>
        <v>0</v>
      </c>
      <c r="BI2840" s="14">
        <f>MARD!AZ2840</f>
        <v>0</v>
      </c>
    </row>
    <row r="2841" spans="1:61" x14ac:dyDescent="0.25">
      <c r="A2841" t="str">
        <f t="shared" si="221"/>
        <v>No</v>
      </c>
      <c r="B2841" t="str">
        <f t="shared" si="220"/>
        <v>No</v>
      </c>
      <c r="C2841" s="14">
        <f>MARD!A2841</f>
        <v>0</v>
      </c>
      <c r="D2841" s="14"/>
      <c r="E2841" s="14">
        <f>MARD!B2841</f>
        <v>0</v>
      </c>
      <c r="F2841" s="14" t="str">
        <f t="shared" si="222"/>
        <v>00</v>
      </c>
      <c r="G2841" s="14">
        <f>MARD!C2841</f>
        <v>0</v>
      </c>
      <c r="H2841" s="14">
        <f>MARD!D2841</f>
        <v>0</v>
      </c>
      <c r="I2841" s="14" t="e">
        <f>VLOOKUP(D2841,MARA!A:B,2,FALSE)</f>
        <v>#N/A</v>
      </c>
      <c r="J2841" s="14" t="e">
        <f t="shared" si="223"/>
        <v>#N/A</v>
      </c>
      <c r="K2841" s="14">
        <f>MARD!E2841</f>
        <v>0</v>
      </c>
      <c r="L2841" s="14">
        <f>MARD!F2841</f>
        <v>0</v>
      </c>
      <c r="M2841" s="14">
        <f>MARD!G2841</f>
        <v>0</v>
      </c>
      <c r="N2841" s="14">
        <f>MARD!H2841</f>
        <v>0</v>
      </c>
      <c r="O2841" s="15">
        <f>MARD!I2841</f>
        <v>0</v>
      </c>
      <c r="P2841" s="15">
        <f>VLOOKUP(F2841,'MBEW calc'!C:F,4,FALSE)</f>
        <v>0</v>
      </c>
      <c r="Q2841" s="17">
        <f t="shared" si="224"/>
        <v>0</v>
      </c>
      <c r="R2841" s="15">
        <f>VLOOKUP(F2841,'MARC calc'!C:D,2,FALSE)</f>
        <v>0</v>
      </c>
      <c r="S2841" s="15">
        <f>MARD!J2841</f>
        <v>0</v>
      </c>
      <c r="T2841" s="15">
        <f>MARD!K2841</f>
        <v>0</v>
      </c>
      <c r="U2841" s="15">
        <f>MARD!L2841</f>
        <v>0</v>
      </c>
      <c r="V2841" s="15">
        <f>MARD!M2841</f>
        <v>0</v>
      </c>
      <c r="W2841" s="15">
        <f>MARD!N2841</f>
        <v>0</v>
      </c>
      <c r="X2841" s="15">
        <f>MARD!O2841</f>
        <v>0</v>
      </c>
      <c r="Y2841" s="15">
        <f>MARD!P2841</f>
        <v>0</v>
      </c>
      <c r="Z2841" s="15">
        <f>MARD!Q2841</f>
        <v>0</v>
      </c>
      <c r="AA2841" s="15">
        <f>MARD!R2841</f>
        <v>0</v>
      </c>
      <c r="AB2841" s="15">
        <f>MARD!S2841</f>
        <v>0</v>
      </c>
      <c r="AC2841" s="15">
        <f>MARD!T2841</f>
        <v>0</v>
      </c>
      <c r="AD2841" s="14">
        <f>MARD!U2841</f>
        <v>0</v>
      </c>
      <c r="AE2841" s="14">
        <f>MARD!V2841</f>
        <v>0</v>
      </c>
      <c r="AF2841" s="14">
        <f>MARD!W2841</f>
        <v>0</v>
      </c>
      <c r="AG2841" s="14">
        <f>MARD!X2841</f>
        <v>0</v>
      </c>
      <c r="AH2841" s="14">
        <f>MARD!Y2841</f>
        <v>0</v>
      </c>
      <c r="AI2841" s="14">
        <f>MARD!Z2841</f>
        <v>0</v>
      </c>
      <c r="AJ2841" s="14">
        <f>MARD!AA2841</f>
        <v>0</v>
      </c>
      <c r="AK2841" s="14">
        <f>MARD!AB2841</f>
        <v>0</v>
      </c>
      <c r="AL2841" s="14">
        <f>MARD!AC2841</f>
        <v>0</v>
      </c>
      <c r="AM2841" s="14">
        <f>MARD!AD2841</f>
        <v>0</v>
      </c>
      <c r="AN2841" s="15">
        <f>MARD!AE2841</f>
        <v>0</v>
      </c>
      <c r="AO2841" s="15">
        <f>MARD!AF2841</f>
        <v>0</v>
      </c>
      <c r="AP2841" s="14">
        <f>MARD!AG2841</f>
        <v>0</v>
      </c>
      <c r="AQ2841" s="14">
        <f>MARD!AH2841</f>
        <v>0</v>
      </c>
      <c r="AR2841" s="14">
        <f>MARD!AI2841</f>
        <v>0</v>
      </c>
      <c r="AS2841" s="14">
        <f>MARD!AJ2841</f>
        <v>0</v>
      </c>
      <c r="AT2841" s="15">
        <f>MARD!AK2841</f>
        <v>0</v>
      </c>
      <c r="AU2841" s="15">
        <f>MARD!AL2841</f>
        <v>0</v>
      </c>
      <c r="AV2841" s="15">
        <f>MARD!AM2841</f>
        <v>0</v>
      </c>
      <c r="AW2841" s="15">
        <f>MARD!AN2841</f>
        <v>0</v>
      </c>
      <c r="AX2841" s="16">
        <f>MARD!AO2841</f>
        <v>0</v>
      </c>
      <c r="AY2841" s="14">
        <f>MARD!AP2841</f>
        <v>0</v>
      </c>
      <c r="AZ2841" s="16">
        <f>MARD!AQ2841</f>
        <v>0</v>
      </c>
      <c r="BA2841" s="17">
        <f>MARD!AR2841</f>
        <v>0</v>
      </c>
      <c r="BB2841" s="17">
        <f>MARD!AS2841</f>
        <v>0</v>
      </c>
      <c r="BC2841" s="14">
        <f>MARD!AT2841</f>
        <v>0</v>
      </c>
      <c r="BD2841" s="18">
        <f>MARD!AU2841</f>
        <v>0</v>
      </c>
      <c r="BE2841" s="14">
        <f>MARD!AV2841</f>
        <v>0</v>
      </c>
      <c r="BF2841" s="14">
        <f>MARD!AW2841</f>
        <v>0</v>
      </c>
      <c r="BG2841" s="15">
        <f>MARD!AX2841</f>
        <v>0</v>
      </c>
      <c r="BH2841" s="14">
        <f>MARD!AY2841</f>
        <v>0</v>
      </c>
      <c r="BI2841" s="14">
        <f>MARD!AZ2841</f>
        <v>0</v>
      </c>
    </row>
    <row r="2842" spans="1:61" x14ac:dyDescent="0.25">
      <c r="A2842" t="str">
        <f t="shared" si="221"/>
        <v>No</v>
      </c>
      <c r="B2842" t="str">
        <f t="shared" si="220"/>
        <v>No</v>
      </c>
      <c r="C2842" s="14">
        <f>MARD!A2842</f>
        <v>0</v>
      </c>
      <c r="D2842" s="14"/>
      <c r="E2842" s="14">
        <f>MARD!B2842</f>
        <v>0</v>
      </c>
      <c r="F2842" s="14" t="str">
        <f t="shared" si="222"/>
        <v>00</v>
      </c>
      <c r="G2842" s="14">
        <f>MARD!C2842</f>
        <v>0</v>
      </c>
      <c r="H2842" s="14">
        <f>MARD!D2842</f>
        <v>0</v>
      </c>
      <c r="I2842" s="14" t="e">
        <f>VLOOKUP(D2842,MARA!A:B,2,FALSE)</f>
        <v>#N/A</v>
      </c>
      <c r="J2842" s="14" t="e">
        <f t="shared" si="223"/>
        <v>#N/A</v>
      </c>
      <c r="K2842" s="14">
        <f>MARD!E2842</f>
        <v>0</v>
      </c>
      <c r="L2842" s="14">
        <f>MARD!F2842</f>
        <v>0</v>
      </c>
      <c r="M2842" s="14">
        <f>MARD!G2842</f>
        <v>0</v>
      </c>
      <c r="N2842" s="14">
        <f>MARD!H2842</f>
        <v>0</v>
      </c>
      <c r="O2842" s="15">
        <f>MARD!I2842</f>
        <v>0</v>
      </c>
      <c r="P2842" s="15">
        <f>VLOOKUP(F2842,'MBEW calc'!C:F,4,FALSE)</f>
        <v>0</v>
      </c>
      <c r="Q2842" s="17">
        <f t="shared" si="224"/>
        <v>0</v>
      </c>
      <c r="R2842" s="15">
        <f>VLOOKUP(F2842,'MARC calc'!C:D,2,FALSE)</f>
        <v>0</v>
      </c>
      <c r="S2842" s="15">
        <f>MARD!J2842</f>
        <v>0</v>
      </c>
      <c r="T2842" s="15">
        <f>MARD!K2842</f>
        <v>0</v>
      </c>
      <c r="U2842" s="15">
        <f>MARD!L2842</f>
        <v>0</v>
      </c>
      <c r="V2842" s="15">
        <f>MARD!M2842</f>
        <v>0</v>
      </c>
      <c r="W2842" s="15">
        <f>MARD!N2842</f>
        <v>0</v>
      </c>
      <c r="X2842" s="15">
        <f>MARD!O2842</f>
        <v>0</v>
      </c>
      <c r="Y2842" s="15">
        <f>MARD!P2842</f>
        <v>0</v>
      </c>
      <c r="Z2842" s="15">
        <f>MARD!Q2842</f>
        <v>0</v>
      </c>
      <c r="AA2842" s="15">
        <f>MARD!R2842</f>
        <v>0</v>
      </c>
      <c r="AB2842" s="15">
        <f>MARD!S2842</f>
        <v>0</v>
      </c>
      <c r="AC2842" s="15">
        <f>MARD!T2842</f>
        <v>0</v>
      </c>
      <c r="AD2842" s="14">
        <f>MARD!U2842</f>
        <v>0</v>
      </c>
      <c r="AE2842" s="14">
        <f>MARD!V2842</f>
        <v>0</v>
      </c>
      <c r="AF2842" s="14">
        <f>MARD!W2842</f>
        <v>0</v>
      </c>
      <c r="AG2842" s="14">
        <f>MARD!X2842</f>
        <v>0</v>
      </c>
      <c r="AH2842" s="14">
        <f>MARD!Y2842</f>
        <v>0</v>
      </c>
      <c r="AI2842" s="14">
        <f>MARD!Z2842</f>
        <v>0</v>
      </c>
      <c r="AJ2842" s="14">
        <f>MARD!AA2842</f>
        <v>0</v>
      </c>
      <c r="AK2842" s="14">
        <f>MARD!AB2842</f>
        <v>0</v>
      </c>
      <c r="AL2842" s="14">
        <f>MARD!AC2842</f>
        <v>0</v>
      </c>
      <c r="AM2842" s="14">
        <f>MARD!AD2842</f>
        <v>0</v>
      </c>
      <c r="AN2842" s="15">
        <f>MARD!AE2842</f>
        <v>0</v>
      </c>
      <c r="AO2842" s="15">
        <f>MARD!AF2842</f>
        <v>0</v>
      </c>
      <c r="AP2842" s="14">
        <f>MARD!AG2842</f>
        <v>0</v>
      </c>
      <c r="AQ2842" s="14">
        <f>MARD!AH2842</f>
        <v>0</v>
      </c>
      <c r="AR2842" s="14">
        <f>MARD!AI2842</f>
        <v>0</v>
      </c>
      <c r="AS2842" s="14">
        <f>MARD!AJ2842</f>
        <v>0</v>
      </c>
      <c r="AT2842" s="15">
        <f>MARD!AK2842</f>
        <v>0</v>
      </c>
      <c r="AU2842" s="15">
        <f>MARD!AL2842</f>
        <v>0</v>
      </c>
      <c r="AV2842" s="15">
        <f>MARD!AM2842</f>
        <v>0</v>
      </c>
      <c r="AW2842" s="15">
        <f>MARD!AN2842</f>
        <v>0</v>
      </c>
      <c r="AX2842" s="16">
        <f>MARD!AO2842</f>
        <v>0</v>
      </c>
      <c r="AY2842" s="14">
        <f>MARD!AP2842</f>
        <v>0</v>
      </c>
      <c r="AZ2842" s="16">
        <f>MARD!AQ2842</f>
        <v>0</v>
      </c>
      <c r="BA2842" s="17">
        <f>MARD!AR2842</f>
        <v>0</v>
      </c>
      <c r="BB2842" s="17">
        <f>MARD!AS2842</f>
        <v>0</v>
      </c>
      <c r="BC2842" s="14">
        <f>MARD!AT2842</f>
        <v>0</v>
      </c>
      <c r="BD2842" s="18">
        <f>MARD!AU2842</f>
        <v>0</v>
      </c>
      <c r="BE2842" s="14">
        <f>MARD!AV2842</f>
        <v>0</v>
      </c>
      <c r="BF2842" s="14">
        <f>MARD!AW2842</f>
        <v>0</v>
      </c>
      <c r="BG2842" s="15">
        <f>MARD!AX2842</f>
        <v>0</v>
      </c>
      <c r="BH2842" s="14">
        <f>MARD!AY2842</f>
        <v>0</v>
      </c>
      <c r="BI2842" s="14">
        <f>MARD!AZ2842</f>
        <v>0</v>
      </c>
    </row>
    <row r="2843" spans="1:61" x14ac:dyDescent="0.25">
      <c r="A2843" t="str">
        <f t="shared" si="221"/>
        <v>No</v>
      </c>
      <c r="B2843" t="str">
        <f t="shared" si="220"/>
        <v>No</v>
      </c>
      <c r="C2843" s="14">
        <f>MARD!A2843</f>
        <v>0</v>
      </c>
      <c r="D2843" s="14"/>
      <c r="E2843" s="14">
        <f>MARD!B2843</f>
        <v>0</v>
      </c>
      <c r="F2843" s="14" t="str">
        <f t="shared" si="222"/>
        <v>00</v>
      </c>
      <c r="G2843" s="14">
        <f>MARD!C2843</f>
        <v>0</v>
      </c>
      <c r="H2843" s="14">
        <f>MARD!D2843</f>
        <v>0</v>
      </c>
      <c r="I2843" s="14" t="e">
        <f>VLOOKUP(D2843,MARA!A:B,2,FALSE)</f>
        <v>#N/A</v>
      </c>
      <c r="J2843" s="14" t="e">
        <f t="shared" si="223"/>
        <v>#N/A</v>
      </c>
      <c r="K2843" s="14">
        <f>MARD!E2843</f>
        <v>0</v>
      </c>
      <c r="L2843" s="14">
        <f>MARD!F2843</f>
        <v>0</v>
      </c>
      <c r="M2843" s="14">
        <f>MARD!G2843</f>
        <v>0</v>
      </c>
      <c r="N2843" s="14">
        <f>MARD!H2843</f>
        <v>0</v>
      </c>
      <c r="O2843" s="15">
        <f>MARD!I2843</f>
        <v>0</v>
      </c>
      <c r="P2843" s="15">
        <f>VLOOKUP(F2843,'MBEW calc'!C:F,4,FALSE)</f>
        <v>0</v>
      </c>
      <c r="Q2843" s="17">
        <f t="shared" si="224"/>
        <v>0</v>
      </c>
      <c r="R2843" s="15">
        <f>VLOOKUP(F2843,'MARC calc'!C:D,2,FALSE)</f>
        <v>0</v>
      </c>
      <c r="S2843" s="15">
        <f>MARD!J2843</f>
        <v>0</v>
      </c>
      <c r="T2843" s="15">
        <f>MARD!K2843</f>
        <v>0</v>
      </c>
      <c r="U2843" s="15">
        <f>MARD!L2843</f>
        <v>0</v>
      </c>
      <c r="V2843" s="15">
        <f>MARD!M2843</f>
        <v>0</v>
      </c>
      <c r="W2843" s="15">
        <f>MARD!N2843</f>
        <v>0</v>
      </c>
      <c r="X2843" s="15">
        <f>MARD!O2843</f>
        <v>0</v>
      </c>
      <c r="Y2843" s="15">
        <f>MARD!P2843</f>
        <v>0</v>
      </c>
      <c r="Z2843" s="15">
        <f>MARD!Q2843</f>
        <v>0</v>
      </c>
      <c r="AA2843" s="15">
        <f>MARD!R2843</f>
        <v>0</v>
      </c>
      <c r="AB2843" s="15">
        <f>MARD!S2843</f>
        <v>0</v>
      </c>
      <c r="AC2843" s="15">
        <f>MARD!T2843</f>
        <v>0</v>
      </c>
      <c r="AD2843" s="14">
        <f>MARD!U2843</f>
        <v>0</v>
      </c>
      <c r="AE2843" s="14">
        <f>MARD!V2843</f>
        <v>0</v>
      </c>
      <c r="AF2843" s="14">
        <f>MARD!W2843</f>
        <v>0</v>
      </c>
      <c r="AG2843" s="14">
        <f>MARD!X2843</f>
        <v>0</v>
      </c>
      <c r="AH2843" s="14">
        <f>MARD!Y2843</f>
        <v>0</v>
      </c>
      <c r="AI2843" s="14">
        <f>MARD!Z2843</f>
        <v>0</v>
      </c>
      <c r="AJ2843" s="14">
        <f>MARD!AA2843</f>
        <v>0</v>
      </c>
      <c r="AK2843" s="14">
        <f>MARD!AB2843</f>
        <v>0</v>
      </c>
      <c r="AL2843" s="14">
        <f>MARD!AC2843</f>
        <v>0</v>
      </c>
      <c r="AM2843" s="14">
        <f>MARD!AD2843</f>
        <v>0</v>
      </c>
      <c r="AN2843" s="15">
        <f>MARD!AE2843</f>
        <v>0</v>
      </c>
      <c r="AO2843" s="15">
        <f>MARD!AF2843</f>
        <v>0</v>
      </c>
      <c r="AP2843" s="14">
        <f>MARD!AG2843</f>
        <v>0</v>
      </c>
      <c r="AQ2843" s="14">
        <f>MARD!AH2843</f>
        <v>0</v>
      </c>
      <c r="AR2843" s="14">
        <f>MARD!AI2843</f>
        <v>0</v>
      </c>
      <c r="AS2843" s="14">
        <f>MARD!AJ2843</f>
        <v>0</v>
      </c>
      <c r="AT2843" s="15">
        <f>MARD!AK2843</f>
        <v>0</v>
      </c>
      <c r="AU2843" s="15">
        <f>MARD!AL2843</f>
        <v>0</v>
      </c>
      <c r="AV2843" s="15">
        <f>MARD!AM2843</f>
        <v>0</v>
      </c>
      <c r="AW2843" s="15">
        <f>MARD!AN2843</f>
        <v>0</v>
      </c>
      <c r="AX2843" s="16">
        <f>MARD!AO2843</f>
        <v>0</v>
      </c>
      <c r="AY2843" s="14">
        <f>MARD!AP2843</f>
        <v>0</v>
      </c>
      <c r="AZ2843" s="16">
        <f>MARD!AQ2843</f>
        <v>0</v>
      </c>
      <c r="BA2843" s="17">
        <f>MARD!AR2843</f>
        <v>0</v>
      </c>
      <c r="BB2843" s="17">
        <f>MARD!AS2843</f>
        <v>0</v>
      </c>
      <c r="BC2843" s="14">
        <f>MARD!AT2843</f>
        <v>0</v>
      </c>
      <c r="BD2843" s="18">
        <f>MARD!AU2843</f>
        <v>0</v>
      </c>
      <c r="BE2843" s="14">
        <f>MARD!AV2843</f>
        <v>0</v>
      </c>
      <c r="BF2843" s="14">
        <f>MARD!AW2843</f>
        <v>0</v>
      </c>
      <c r="BG2843" s="15">
        <f>MARD!AX2843</f>
        <v>0</v>
      </c>
      <c r="BH2843" s="14">
        <f>MARD!AY2843</f>
        <v>0</v>
      </c>
      <c r="BI2843" s="14">
        <f>MARD!AZ2843</f>
        <v>0</v>
      </c>
    </row>
    <row r="2844" spans="1:61" x14ac:dyDescent="0.25">
      <c r="A2844" t="str">
        <f t="shared" si="221"/>
        <v>No</v>
      </c>
      <c r="B2844" t="str">
        <f t="shared" si="220"/>
        <v>No</v>
      </c>
      <c r="C2844" s="14">
        <f>MARD!A2844</f>
        <v>0</v>
      </c>
      <c r="D2844" s="14"/>
      <c r="E2844" s="14">
        <f>MARD!B2844</f>
        <v>0</v>
      </c>
      <c r="F2844" s="14" t="str">
        <f t="shared" si="222"/>
        <v>00</v>
      </c>
      <c r="G2844" s="14">
        <f>MARD!C2844</f>
        <v>0</v>
      </c>
      <c r="H2844" s="14">
        <f>MARD!D2844</f>
        <v>0</v>
      </c>
      <c r="I2844" s="14" t="e">
        <f>VLOOKUP(D2844,MARA!A:B,2,FALSE)</f>
        <v>#N/A</v>
      </c>
      <c r="J2844" s="14" t="e">
        <f t="shared" si="223"/>
        <v>#N/A</v>
      </c>
      <c r="K2844" s="14">
        <f>MARD!E2844</f>
        <v>0</v>
      </c>
      <c r="L2844" s="14">
        <f>MARD!F2844</f>
        <v>0</v>
      </c>
      <c r="M2844" s="14">
        <f>MARD!G2844</f>
        <v>0</v>
      </c>
      <c r="N2844" s="14">
        <f>MARD!H2844</f>
        <v>0</v>
      </c>
      <c r="O2844" s="15">
        <f>MARD!I2844</f>
        <v>0</v>
      </c>
      <c r="P2844" s="15">
        <f>VLOOKUP(F2844,'MBEW calc'!C:F,4,FALSE)</f>
        <v>0</v>
      </c>
      <c r="Q2844" s="17">
        <f t="shared" si="224"/>
        <v>0</v>
      </c>
      <c r="R2844" s="15">
        <f>VLOOKUP(F2844,'MARC calc'!C:D,2,FALSE)</f>
        <v>0</v>
      </c>
      <c r="S2844" s="15">
        <f>MARD!J2844</f>
        <v>0</v>
      </c>
      <c r="T2844" s="15">
        <f>MARD!K2844</f>
        <v>0</v>
      </c>
      <c r="U2844" s="15">
        <f>MARD!L2844</f>
        <v>0</v>
      </c>
      <c r="V2844" s="15">
        <f>MARD!M2844</f>
        <v>0</v>
      </c>
      <c r="W2844" s="15">
        <f>MARD!N2844</f>
        <v>0</v>
      </c>
      <c r="X2844" s="15">
        <f>MARD!O2844</f>
        <v>0</v>
      </c>
      <c r="Y2844" s="15">
        <f>MARD!P2844</f>
        <v>0</v>
      </c>
      <c r="Z2844" s="15">
        <f>MARD!Q2844</f>
        <v>0</v>
      </c>
      <c r="AA2844" s="15">
        <f>MARD!R2844</f>
        <v>0</v>
      </c>
      <c r="AB2844" s="15">
        <f>MARD!S2844</f>
        <v>0</v>
      </c>
      <c r="AC2844" s="15">
        <f>MARD!T2844</f>
        <v>0</v>
      </c>
      <c r="AD2844" s="14">
        <f>MARD!U2844</f>
        <v>0</v>
      </c>
      <c r="AE2844" s="14">
        <f>MARD!V2844</f>
        <v>0</v>
      </c>
      <c r="AF2844" s="14">
        <f>MARD!W2844</f>
        <v>0</v>
      </c>
      <c r="AG2844" s="14">
        <f>MARD!X2844</f>
        <v>0</v>
      </c>
      <c r="AH2844" s="14">
        <f>MARD!Y2844</f>
        <v>0</v>
      </c>
      <c r="AI2844" s="14">
        <f>MARD!Z2844</f>
        <v>0</v>
      </c>
      <c r="AJ2844" s="14">
        <f>MARD!AA2844</f>
        <v>0</v>
      </c>
      <c r="AK2844" s="14">
        <f>MARD!AB2844</f>
        <v>0</v>
      </c>
      <c r="AL2844" s="14">
        <f>MARD!AC2844</f>
        <v>0</v>
      </c>
      <c r="AM2844" s="14">
        <f>MARD!AD2844</f>
        <v>0</v>
      </c>
      <c r="AN2844" s="15">
        <f>MARD!AE2844</f>
        <v>0</v>
      </c>
      <c r="AO2844" s="15">
        <f>MARD!AF2844</f>
        <v>0</v>
      </c>
      <c r="AP2844" s="14">
        <f>MARD!AG2844</f>
        <v>0</v>
      </c>
      <c r="AQ2844" s="14">
        <f>MARD!AH2844</f>
        <v>0</v>
      </c>
      <c r="AR2844" s="14">
        <f>MARD!AI2844</f>
        <v>0</v>
      </c>
      <c r="AS2844" s="14">
        <f>MARD!AJ2844</f>
        <v>0</v>
      </c>
      <c r="AT2844" s="15">
        <f>MARD!AK2844</f>
        <v>0</v>
      </c>
      <c r="AU2844" s="15">
        <f>MARD!AL2844</f>
        <v>0</v>
      </c>
      <c r="AV2844" s="15">
        <f>MARD!AM2844</f>
        <v>0</v>
      </c>
      <c r="AW2844" s="15">
        <f>MARD!AN2844</f>
        <v>0</v>
      </c>
      <c r="AX2844" s="16">
        <f>MARD!AO2844</f>
        <v>0</v>
      </c>
      <c r="AY2844" s="14">
        <f>MARD!AP2844</f>
        <v>0</v>
      </c>
      <c r="AZ2844" s="16">
        <f>MARD!AQ2844</f>
        <v>0</v>
      </c>
      <c r="BA2844" s="17">
        <f>MARD!AR2844</f>
        <v>0</v>
      </c>
      <c r="BB2844" s="17">
        <f>MARD!AS2844</f>
        <v>0</v>
      </c>
      <c r="BC2844" s="14">
        <f>MARD!AT2844</f>
        <v>0</v>
      </c>
      <c r="BD2844" s="18">
        <f>MARD!AU2844</f>
        <v>0</v>
      </c>
      <c r="BE2844" s="14">
        <f>MARD!AV2844</f>
        <v>0</v>
      </c>
      <c r="BF2844" s="14">
        <f>MARD!AW2844</f>
        <v>0</v>
      </c>
      <c r="BG2844" s="15">
        <f>MARD!AX2844</f>
        <v>0</v>
      </c>
      <c r="BH2844" s="14">
        <f>MARD!AY2844</f>
        <v>0</v>
      </c>
      <c r="BI2844" s="14">
        <f>MARD!AZ2844</f>
        <v>0</v>
      </c>
    </row>
    <row r="2845" spans="1:61" x14ac:dyDescent="0.25">
      <c r="A2845" t="str">
        <f t="shared" si="221"/>
        <v>No</v>
      </c>
      <c r="B2845" t="str">
        <f t="shared" si="220"/>
        <v>No</v>
      </c>
      <c r="C2845" s="14">
        <f>MARD!A2845</f>
        <v>0</v>
      </c>
      <c r="D2845" s="14"/>
      <c r="E2845" s="14">
        <f>MARD!B2845</f>
        <v>0</v>
      </c>
      <c r="F2845" s="14" t="str">
        <f t="shared" si="222"/>
        <v>00</v>
      </c>
      <c r="G2845" s="14">
        <f>MARD!C2845</f>
        <v>0</v>
      </c>
      <c r="H2845" s="14">
        <f>MARD!D2845</f>
        <v>0</v>
      </c>
      <c r="I2845" s="14" t="e">
        <f>VLOOKUP(D2845,MARA!A:B,2,FALSE)</f>
        <v>#N/A</v>
      </c>
      <c r="J2845" s="14" t="e">
        <f t="shared" si="223"/>
        <v>#N/A</v>
      </c>
      <c r="K2845" s="14">
        <f>MARD!E2845</f>
        <v>0</v>
      </c>
      <c r="L2845" s="14">
        <f>MARD!F2845</f>
        <v>0</v>
      </c>
      <c r="M2845" s="14">
        <f>MARD!G2845</f>
        <v>0</v>
      </c>
      <c r="N2845" s="14">
        <f>MARD!H2845</f>
        <v>0</v>
      </c>
      <c r="O2845" s="15">
        <f>MARD!I2845</f>
        <v>0</v>
      </c>
      <c r="P2845" s="15">
        <f>VLOOKUP(F2845,'MBEW calc'!C:F,4,FALSE)</f>
        <v>0</v>
      </c>
      <c r="Q2845" s="17">
        <f t="shared" si="224"/>
        <v>0</v>
      </c>
      <c r="R2845" s="15">
        <f>VLOOKUP(F2845,'MARC calc'!C:D,2,FALSE)</f>
        <v>0</v>
      </c>
      <c r="S2845" s="15">
        <f>MARD!J2845</f>
        <v>0</v>
      </c>
      <c r="T2845" s="15">
        <f>MARD!K2845</f>
        <v>0</v>
      </c>
      <c r="U2845" s="15">
        <f>MARD!L2845</f>
        <v>0</v>
      </c>
      <c r="V2845" s="15">
        <f>MARD!M2845</f>
        <v>0</v>
      </c>
      <c r="W2845" s="15">
        <f>MARD!N2845</f>
        <v>0</v>
      </c>
      <c r="X2845" s="15">
        <f>MARD!O2845</f>
        <v>0</v>
      </c>
      <c r="Y2845" s="15">
        <f>MARD!P2845</f>
        <v>0</v>
      </c>
      <c r="Z2845" s="15">
        <f>MARD!Q2845</f>
        <v>0</v>
      </c>
      <c r="AA2845" s="15">
        <f>MARD!R2845</f>
        <v>0</v>
      </c>
      <c r="AB2845" s="15">
        <f>MARD!S2845</f>
        <v>0</v>
      </c>
      <c r="AC2845" s="15">
        <f>MARD!T2845</f>
        <v>0</v>
      </c>
      <c r="AD2845" s="14">
        <f>MARD!U2845</f>
        <v>0</v>
      </c>
      <c r="AE2845" s="14">
        <f>MARD!V2845</f>
        <v>0</v>
      </c>
      <c r="AF2845" s="14">
        <f>MARD!W2845</f>
        <v>0</v>
      </c>
      <c r="AG2845" s="14">
        <f>MARD!X2845</f>
        <v>0</v>
      </c>
      <c r="AH2845" s="14">
        <f>MARD!Y2845</f>
        <v>0</v>
      </c>
      <c r="AI2845" s="14">
        <f>MARD!Z2845</f>
        <v>0</v>
      </c>
      <c r="AJ2845" s="14">
        <f>MARD!AA2845</f>
        <v>0</v>
      </c>
      <c r="AK2845" s="14">
        <f>MARD!AB2845</f>
        <v>0</v>
      </c>
      <c r="AL2845" s="14">
        <f>MARD!AC2845</f>
        <v>0</v>
      </c>
      <c r="AM2845" s="14">
        <f>MARD!AD2845</f>
        <v>0</v>
      </c>
      <c r="AN2845" s="15">
        <f>MARD!AE2845</f>
        <v>0</v>
      </c>
      <c r="AO2845" s="15">
        <f>MARD!AF2845</f>
        <v>0</v>
      </c>
      <c r="AP2845" s="14">
        <f>MARD!AG2845</f>
        <v>0</v>
      </c>
      <c r="AQ2845" s="14">
        <f>MARD!AH2845</f>
        <v>0</v>
      </c>
      <c r="AR2845" s="14">
        <f>MARD!AI2845</f>
        <v>0</v>
      </c>
      <c r="AS2845" s="14">
        <f>MARD!AJ2845</f>
        <v>0</v>
      </c>
      <c r="AT2845" s="15">
        <f>MARD!AK2845</f>
        <v>0</v>
      </c>
      <c r="AU2845" s="15">
        <f>MARD!AL2845</f>
        <v>0</v>
      </c>
      <c r="AV2845" s="15">
        <f>MARD!AM2845</f>
        <v>0</v>
      </c>
      <c r="AW2845" s="15">
        <f>MARD!AN2845</f>
        <v>0</v>
      </c>
      <c r="AX2845" s="16">
        <f>MARD!AO2845</f>
        <v>0</v>
      </c>
      <c r="AY2845" s="14">
        <f>MARD!AP2845</f>
        <v>0</v>
      </c>
      <c r="AZ2845" s="16">
        <f>MARD!AQ2845</f>
        <v>0</v>
      </c>
      <c r="BA2845" s="17">
        <f>MARD!AR2845</f>
        <v>0</v>
      </c>
      <c r="BB2845" s="17">
        <f>MARD!AS2845</f>
        <v>0</v>
      </c>
      <c r="BC2845" s="14">
        <f>MARD!AT2845</f>
        <v>0</v>
      </c>
      <c r="BD2845" s="18">
        <f>MARD!AU2845</f>
        <v>0</v>
      </c>
      <c r="BE2845" s="14">
        <f>MARD!AV2845</f>
        <v>0</v>
      </c>
      <c r="BF2845" s="14">
        <f>MARD!AW2845</f>
        <v>0</v>
      </c>
      <c r="BG2845" s="15">
        <f>MARD!AX2845</f>
        <v>0</v>
      </c>
      <c r="BH2845" s="14">
        <f>MARD!AY2845</f>
        <v>0</v>
      </c>
      <c r="BI2845" s="14">
        <f>MARD!AZ2845</f>
        <v>0</v>
      </c>
    </row>
    <row r="2846" spans="1:61" x14ac:dyDescent="0.25">
      <c r="A2846" t="str">
        <f t="shared" si="221"/>
        <v>No</v>
      </c>
      <c r="B2846" t="str">
        <f t="shared" si="220"/>
        <v>No</v>
      </c>
      <c r="C2846" s="14">
        <f>MARD!A2846</f>
        <v>0</v>
      </c>
      <c r="D2846" s="14"/>
      <c r="E2846" s="14">
        <f>MARD!B2846</f>
        <v>0</v>
      </c>
      <c r="F2846" s="14" t="str">
        <f t="shared" si="222"/>
        <v>00</v>
      </c>
      <c r="G2846" s="14">
        <f>MARD!C2846</f>
        <v>0</v>
      </c>
      <c r="H2846" s="14">
        <f>MARD!D2846</f>
        <v>0</v>
      </c>
      <c r="I2846" s="14" t="e">
        <f>VLOOKUP(D2846,MARA!A:B,2,FALSE)</f>
        <v>#N/A</v>
      </c>
      <c r="J2846" s="14" t="e">
        <f t="shared" si="223"/>
        <v>#N/A</v>
      </c>
      <c r="K2846" s="14">
        <f>MARD!E2846</f>
        <v>0</v>
      </c>
      <c r="L2846" s="14">
        <f>MARD!F2846</f>
        <v>0</v>
      </c>
      <c r="M2846" s="14">
        <f>MARD!G2846</f>
        <v>0</v>
      </c>
      <c r="N2846" s="14">
        <f>MARD!H2846</f>
        <v>0</v>
      </c>
      <c r="O2846" s="15">
        <f>MARD!I2846</f>
        <v>0</v>
      </c>
      <c r="P2846" s="15">
        <f>VLOOKUP(F2846,'MBEW calc'!C:F,4,FALSE)</f>
        <v>0</v>
      </c>
      <c r="Q2846" s="17">
        <f t="shared" si="224"/>
        <v>0</v>
      </c>
      <c r="R2846" s="15">
        <f>VLOOKUP(F2846,'MARC calc'!C:D,2,FALSE)</f>
        <v>0</v>
      </c>
      <c r="S2846" s="15">
        <f>MARD!J2846</f>
        <v>0</v>
      </c>
      <c r="T2846" s="15">
        <f>MARD!K2846</f>
        <v>0</v>
      </c>
      <c r="U2846" s="15">
        <f>MARD!L2846</f>
        <v>0</v>
      </c>
      <c r="V2846" s="15">
        <f>MARD!M2846</f>
        <v>0</v>
      </c>
      <c r="W2846" s="15">
        <f>MARD!N2846</f>
        <v>0</v>
      </c>
      <c r="X2846" s="15">
        <f>MARD!O2846</f>
        <v>0</v>
      </c>
      <c r="Y2846" s="15">
        <f>MARD!P2846</f>
        <v>0</v>
      </c>
      <c r="Z2846" s="15">
        <f>MARD!Q2846</f>
        <v>0</v>
      </c>
      <c r="AA2846" s="15">
        <f>MARD!R2846</f>
        <v>0</v>
      </c>
      <c r="AB2846" s="15">
        <f>MARD!S2846</f>
        <v>0</v>
      </c>
      <c r="AC2846" s="15">
        <f>MARD!T2846</f>
        <v>0</v>
      </c>
      <c r="AD2846" s="14">
        <f>MARD!U2846</f>
        <v>0</v>
      </c>
      <c r="AE2846" s="14">
        <f>MARD!V2846</f>
        <v>0</v>
      </c>
      <c r="AF2846" s="14">
        <f>MARD!W2846</f>
        <v>0</v>
      </c>
      <c r="AG2846" s="14">
        <f>MARD!X2846</f>
        <v>0</v>
      </c>
      <c r="AH2846" s="14">
        <f>MARD!Y2846</f>
        <v>0</v>
      </c>
      <c r="AI2846" s="14">
        <f>MARD!Z2846</f>
        <v>0</v>
      </c>
      <c r="AJ2846" s="14">
        <f>MARD!AA2846</f>
        <v>0</v>
      </c>
      <c r="AK2846" s="14">
        <f>MARD!AB2846</f>
        <v>0</v>
      </c>
      <c r="AL2846" s="14">
        <f>MARD!AC2846</f>
        <v>0</v>
      </c>
      <c r="AM2846" s="14">
        <f>MARD!AD2846</f>
        <v>0</v>
      </c>
      <c r="AN2846" s="15">
        <f>MARD!AE2846</f>
        <v>0</v>
      </c>
      <c r="AO2846" s="15">
        <f>MARD!AF2846</f>
        <v>0</v>
      </c>
      <c r="AP2846" s="14">
        <f>MARD!AG2846</f>
        <v>0</v>
      </c>
      <c r="AQ2846" s="14">
        <f>MARD!AH2846</f>
        <v>0</v>
      </c>
      <c r="AR2846" s="14">
        <f>MARD!AI2846</f>
        <v>0</v>
      </c>
      <c r="AS2846" s="14">
        <f>MARD!AJ2846</f>
        <v>0</v>
      </c>
      <c r="AT2846" s="15">
        <f>MARD!AK2846</f>
        <v>0</v>
      </c>
      <c r="AU2846" s="15">
        <f>MARD!AL2846</f>
        <v>0</v>
      </c>
      <c r="AV2846" s="15">
        <f>MARD!AM2846</f>
        <v>0</v>
      </c>
      <c r="AW2846" s="15">
        <f>MARD!AN2846</f>
        <v>0</v>
      </c>
      <c r="AX2846" s="16">
        <f>MARD!AO2846</f>
        <v>0</v>
      </c>
      <c r="AY2846" s="14">
        <f>MARD!AP2846</f>
        <v>0</v>
      </c>
      <c r="AZ2846" s="16">
        <f>MARD!AQ2846</f>
        <v>0</v>
      </c>
      <c r="BA2846" s="17">
        <f>MARD!AR2846</f>
        <v>0</v>
      </c>
      <c r="BB2846" s="17">
        <f>MARD!AS2846</f>
        <v>0</v>
      </c>
      <c r="BC2846" s="14">
        <f>MARD!AT2846</f>
        <v>0</v>
      </c>
      <c r="BD2846" s="18">
        <f>MARD!AU2846</f>
        <v>0</v>
      </c>
      <c r="BE2846" s="14">
        <f>MARD!AV2846</f>
        <v>0</v>
      </c>
      <c r="BF2846" s="14">
        <f>MARD!AW2846</f>
        <v>0</v>
      </c>
      <c r="BG2846" s="15">
        <f>MARD!AX2846</f>
        <v>0</v>
      </c>
      <c r="BH2846" s="14">
        <f>MARD!AY2846</f>
        <v>0</v>
      </c>
      <c r="BI2846" s="14">
        <f>MARD!AZ2846</f>
        <v>0</v>
      </c>
    </row>
    <row r="2847" spans="1:61" x14ac:dyDescent="0.25">
      <c r="A2847" t="str">
        <f t="shared" si="221"/>
        <v>No</v>
      </c>
      <c r="B2847" t="str">
        <f t="shared" si="220"/>
        <v>No</v>
      </c>
      <c r="C2847" s="14">
        <f>MARD!A2847</f>
        <v>0</v>
      </c>
      <c r="D2847" s="14"/>
      <c r="E2847" s="14">
        <f>MARD!B2847</f>
        <v>0</v>
      </c>
      <c r="F2847" s="14" t="str">
        <f t="shared" si="222"/>
        <v>00</v>
      </c>
      <c r="G2847" s="14">
        <f>MARD!C2847</f>
        <v>0</v>
      </c>
      <c r="H2847" s="14">
        <f>MARD!D2847</f>
        <v>0</v>
      </c>
      <c r="I2847" s="14" t="e">
        <f>VLOOKUP(D2847,MARA!A:B,2,FALSE)</f>
        <v>#N/A</v>
      </c>
      <c r="J2847" s="14" t="e">
        <f t="shared" si="223"/>
        <v>#N/A</v>
      </c>
      <c r="K2847" s="14">
        <f>MARD!E2847</f>
        <v>0</v>
      </c>
      <c r="L2847" s="14">
        <f>MARD!F2847</f>
        <v>0</v>
      </c>
      <c r="M2847" s="14">
        <f>MARD!G2847</f>
        <v>0</v>
      </c>
      <c r="N2847" s="14">
        <f>MARD!H2847</f>
        <v>0</v>
      </c>
      <c r="O2847" s="15">
        <f>MARD!I2847</f>
        <v>0</v>
      </c>
      <c r="P2847" s="15">
        <f>VLOOKUP(F2847,'MBEW calc'!C:F,4,FALSE)</f>
        <v>0</v>
      </c>
      <c r="Q2847" s="17">
        <f t="shared" si="224"/>
        <v>0</v>
      </c>
      <c r="R2847" s="15">
        <f>VLOOKUP(F2847,'MARC calc'!C:D,2,FALSE)</f>
        <v>0</v>
      </c>
      <c r="S2847" s="15">
        <f>MARD!J2847</f>
        <v>0</v>
      </c>
      <c r="T2847" s="15">
        <f>MARD!K2847</f>
        <v>0</v>
      </c>
      <c r="U2847" s="15">
        <f>MARD!L2847</f>
        <v>0</v>
      </c>
      <c r="V2847" s="15">
        <f>MARD!M2847</f>
        <v>0</v>
      </c>
      <c r="W2847" s="15">
        <f>MARD!N2847</f>
        <v>0</v>
      </c>
      <c r="X2847" s="15">
        <f>MARD!O2847</f>
        <v>0</v>
      </c>
      <c r="Y2847" s="15">
        <f>MARD!P2847</f>
        <v>0</v>
      </c>
      <c r="Z2847" s="15">
        <f>MARD!Q2847</f>
        <v>0</v>
      </c>
      <c r="AA2847" s="15">
        <f>MARD!R2847</f>
        <v>0</v>
      </c>
      <c r="AB2847" s="15">
        <f>MARD!S2847</f>
        <v>0</v>
      </c>
      <c r="AC2847" s="15">
        <f>MARD!T2847</f>
        <v>0</v>
      </c>
      <c r="AD2847" s="14">
        <f>MARD!U2847</f>
        <v>0</v>
      </c>
      <c r="AE2847" s="14">
        <f>MARD!V2847</f>
        <v>0</v>
      </c>
      <c r="AF2847" s="14">
        <f>MARD!W2847</f>
        <v>0</v>
      </c>
      <c r="AG2847" s="14">
        <f>MARD!X2847</f>
        <v>0</v>
      </c>
      <c r="AH2847" s="14">
        <f>MARD!Y2847</f>
        <v>0</v>
      </c>
      <c r="AI2847" s="14">
        <f>MARD!Z2847</f>
        <v>0</v>
      </c>
      <c r="AJ2847" s="14">
        <f>MARD!AA2847</f>
        <v>0</v>
      </c>
      <c r="AK2847" s="14">
        <f>MARD!AB2847</f>
        <v>0</v>
      </c>
      <c r="AL2847" s="14">
        <f>MARD!AC2847</f>
        <v>0</v>
      </c>
      <c r="AM2847" s="14">
        <f>MARD!AD2847</f>
        <v>0</v>
      </c>
      <c r="AN2847" s="15">
        <f>MARD!AE2847</f>
        <v>0</v>
      </c>
      <c r="AO2847" s="15">
        <f>MARD!AF2847</f>
        <v>0</v>
      </c>
      <c r="AP2847" s="14">
        <f>MARD!AG2847</f>
        <v>0</v>
      </c>
      <c r="AQ2847" s="14">
        <f>MARD!AH2847</f>
        <v>0</v>
      </c>
      <c r="AR2847" s="14">
        <f>MARD!AI2847</f>
        <v>0</v>
      </c>
      <c r="AS2847" s="14">
        <f>MARD!AJ2847</f>
        <v>0</v>
      </c>
      <c r="AT2847" s="15">
        <f>MARD!AK2847</f>
        <v>0</v>
      </c>
      <c r="AU2847" s="15">
        <f>MARD!AL2847</f>
        <v>0</v>
      </c>
      <c r="AV2847" s="15">
        <f>MARD!AM2847</f>
        <v>0</v>
      </c>
      <c r="AW2847" s="15">
        <f>MARD!AN2847</f>
        <v>0</v>
      </c>
      <c r="AX2847" s="16">
        <f>MARD!AO2847</f>
        <v>0</v>
      </c>
      <c r="AY2847" s="14">
        <f>MARD!AP2847</f>
        <v>0</v>
      </c>
      <c r="AZ2847" s="16">
        <f>MARD!AQ2847</f>
        <v>0</v>
      </c>
      <c r="BA2847" s="17">
        <f>MARD!AR2847</f>
        <v>0</v>
      </c>
      <c r="BB2847" s="17">
        <f>MARD!AS2847</f>
        <v>0</v>
      </c>
      <c r="BC2847" s="14">
        <f>MARD!AT2847</f>
        <v>0</v>
      </c>
      <c r="BD2847" s="18">
        <f>MARD!AU2847</f>
        <v>0</v>
      </c>
      <c r="BE2847" s="14">
        <f>MARD!AV2847</f>
        <v>0</v>
      </c>
      <c r="BF2847" s="14">
        <f>MARD!AW2847</f>
        <v>0</v>
      </c>
      <c r="BG2847" s="15">
        <f>MARD!AX2847</f>
        <v>0</v>
      </c>
      <c r="BH2847" s="14">
        <f>MARD!AY2847</f>
        <v>0</v>
      </c>
      <c r="BI2847" s="14">
        <f>MARD!AZ2847</f>
        <v>0</v>
      </c>
    </row>
    <row r="2848" spans="1:61" x14ac:dyDescent="0.25">
      <c r="A2848" t="str">
        <f t="shared" si="221"/>
        <v>No</v>
      </c>
      <c r="B2848" t="str">
        <f t="shared" si="220"/>
        <v>No</v>
      </c>
      <c r="C2848" s="14">
        <f>MARD!A2848</f>
        <v>0</v>
      </c>
      <c r="D2848" s="14"/>
      <c r="E2848" s="14">
        <f>MARD!B2848</f>
        <v>0</v>
      </c>
      <c r="F2848" s="14" t="str">
        <f t="shared" si="222"/>
        <v>00</v>
      </c>
      <c r="G2848" s="14">
        <f>MARD!C2848</f>
        <v>0</v>
      </c>
      <c r="H2848" s="14">
        <f>MARD!D2848</f>
        <v>0</v>
      </c>
      <c r="I2848" s="14" t="e">
        <f>VLOOKUP(D2848,MARA!A:B,2,FALSE)</f>
        <v>#N/A</v>
      </c>
      <c r="J2848" s="14" t="e">
        <f t="shared" si="223"/>
        <v>#N/A</v>
      </c>
      <c r="K2848" s="14">
        <f>MARD!E2848</f>
        <v>0</v>
      </c>
      <c r="L2848" s="14">
        <f>MARD!F2848</f>
        <v>0</v>
      </c>
      <c r="M2848" s="14">
        <f>MARD!G2848</f>
        <v>0</v>
      </c>
      <c r="N2848" s="14">
        <f>MARD!H2848</f>
        <v>0</v>
      </c>
      <c r="O2848" s="15">
        <f>MARD!I2848</f>
        <v>0</v>
      </c>
      <c r="P2848" s="15">
        <f>VLOOKUP(F2848,'MBEW calc'!C:F,4,FALSE)</f>
        <v>0</v>
      </c>
      <c r="Q2848" s="17">
        <f t="shared" si="224"/>
        <v>0</v>
      </c>
      <c r="R2848" s="15">
        <f>VLOOKUP(F2848,'MARC calc'!C:D,2,FALSE)</f>
        <v>0</v>
      </c>
      <c r="S2848" s="15">
        <f>MARD!J2848</f>
        <v>0</v>
      </c>
      <c r="T2848" s="15">
        <f>MARD!K2848</f>
        <v>0</v>
      </c>
      <c r="U2848" s="15">
        <f>MARD!L2848</f>
        <v>0</v>
      </c>
      <c r="V2848" s="15">
        <f>MARD!M2848</f>
        <v>0</v>
      </c>
      <c r="W2848" s="15">
        <f>MARD!N2848</f>
        <v>0</v>
      </c>
      <c r="X2848" s="15">
        <f>MARD!O2848</f>
        <v>0</v>
      </c>
      <c r="Y2848" s="15">
        <f>MARD!P2848</f>
        <v>0</v>
      </c>
      <c r="Z2848" s="15">
        <f>MARD!Q2848</f>
        <v>0</v>
      </c>
      <c r="AA2848" s="15">
        <f>MARD!R2848</f>
        <v>0</v>
      </c>
      <c r="AB2848" s="15">
        <f>MARD!S2848</f>
        <v>0</v>
      </c>
      <c r="AC2848" s="15">
        <f>MARD!T2848</f>
        <v>0</v>
      </c>
      <c r="AD2848" s="14">
        <f>MARD!U2848</f>
        <v>0</v>
      </c>
      <c r="AE2848" s="14">
        <f>MARD!V2848</f>
        <v>0</v>
      </c>
      <c r="AF2848" s="14">
        <f>MARD!W2848</f>
        <v>0</v>
      </c>
      <c r="AG2848" s="14">
        <f>MARD!X2848</f>
        <v>0</v>
      </c>
      <c r="AH2848" s="14">
        <f>MARD!Y2848</f>
        <v>0</v>
      </c>
      <c r="AI2848" s="14">
        <f>MARD!Z2848</f>
        <v>0</v>
      </c>
      <c r="AJ2848" s="14">
        <f>MARD!AA2848</f>
        <v>0</v>
      </c>
      <c r="AK2848" s="14">
        <f>MARD!AB2848</f>
        <v>0</v>
      </c>
      <c r="AL2848" s="14">
        <f>MARD!AC2848</f>
        <v>0</v>
      </c>
      <c r="AM2848" s="14">
        <f>MARD!AD2848</f>
        <v>0</v>
      </c>
      <c r="AN2848" s="15">
        <f>MARD!AE2848</f>
        <v>0</v>
      </c>
      <c r="AO2848" s="15">
        <f>MARD!AF2848</f>
        <v>0</v>
      </c>
      <c r="AP2848" s="14">
        <f>MARD!AG2848</f>
        <v>0</v>
      </c>
      <c r="AQ2848" s="14">
        <f>MARD!AH2848</f>
        <v>0</v>
      </c>
      <c r="AR2848" s="14">
        <f>MARD!AI2848</f>
        <v>0</v>
      </c>
      <c r="AS2848" s="14">
        <f>MARD!AJ2848</f>
        <v>0</v>
      </c>
      <c r="AT2848" s="15">
        <f>MARD!AK2848</f>
        <v>0</v>
      </c>
      <c r="AU2848" s="15">
        <f>MARD!AL2848</f>
        <v>0</v>
      </c>
      <c r="AV2848" s="15">
        <f>MARD!AM2848</f>
        <v>0</v>
      </c>
      <c r="AW2848" s="15">
        <f>MARD!AN2848</f>
        <v>0</v>
      </c>
      <c r="AX2848" s="16">
        <f>MARD!AO2848</f>
        <v>0</v>
      </c>
      <c r="AY2848" s="14">
        <f>MARD!AP2848</f>
        <v>0</v>
      </c>
      <c r="AZ2848" s="16">
        <f>MARD!AQ2848</f>
        <v>0</v>
      </c>
      <c r="BA2848" s="17">
        <f>MARD!AR2848</f>
        <v>0</v>
      </c>
      <c r="BB2848" s="17">
        <f>MARD!AS2848</f>
        <v>0</v>
      </c>
      <c r="BC2848" s="14">
        <f>MARD!AT2848</f>
        <v>0</v>
      </c>
      <c r="BD2848" s="18">
        <f>MARD!AU2848</f>
        <v>0</v>
      </c>
      <c r="BE2848" s="14">
        <f>MARD!AV2848</f>
        <v>0</v>
      </c>
      <c r="BF2848" s="14">
        <f>MARD!AW2848</f>
        <v>0</v>
      </c>
      <c r="BG2848" s="15">
        <f>MARD!AX2848</f>
        <v>0</v>
      </c>
      <c r="BH2848" s="14">
        <f>MARD!AY2848</f>
        <v>0</v>
      </c>
      <c r="BI2848" s="14">
        <f>MARD!AZ2848</f>
        <v>0</v>
      </c>
    </row>
    <row r="2849" spans="1:61" x14ac:dyDescent="0.25">
      <c r="A2849" t="str">
        <f t="shared" si="221"/>
        <v>No</v>
      </c>
      <c r="B2849" t="str">
        <f t="shared" si="220"/>
        <v>No</v>
      </c>
      <c r="C2849" s="14">
        <f>MARD!A2849</f>
        <v>0</v>
      </c>
      <c r="D2849" s="14"/>
      <c r="E2849" s="14">
        <f>MARD!B2849</f>
        <v>0</v>
      </c>
      <c r="F2849" s="14" t="str">
        <f t="shared" si="222"/>
        <v>00</v>
      </c>
      <c r="G2849" s="14">
        <f>MARD!C2849</f>
        <v>0</v>
      </c>
      <c r="H2849" s="14">
        <f>MARD!D2849</f>
        <v>0</v>
      </c>
      <c r="I2849" s="14" t="e">
        <f>VLOOKUP(D2849,MARA!A:B,2,FALSE)</f>
        <v>#N/A</v>
      </c>
      <c r="J2849" s="14" t="e">
        <f t="shared" si="223"/>
        <v>#N/A</v>
      </c>
      <c r="K2849" s="14">
        <f>MARD!E2849</f>
        <v>0</v>
      </c>
      <c r="L2849" s="14">
        <f>MARD!F2849</f>
        <v>0</v>
      </c>
      <c r="M2849" s="14">
        <f>MARD!G2849</f>
        <v>0</v>
      </c>
      <c r="N2849" s="14">
        <f>MARD!H2849</f>
        <v>0</v>
      </c>
      <c r="O2849" s="15">
        <f>MARD!I2849</f>
        <v>0</v>
      </c>
      <c r="P2849" s="15">
        <f>VLOOKUP(F2849,'MBEW calc'!C:F,4,FALSE)</f>
        <v>0</v>
      </c>
      <c r="Q2849" s="17">
        <f t="shared" si="224"/>
        <v>0</v>
      </c>
      <c r="R2849" s="15">
        <f>VLOOKUP(F2849,'MARC calc'!C:D,2,FALSE)</f>
        <v>0</v>
      </c>
      <c r="S2849" s="15">
        <f>MARD!J2849</f>
        <v>0</v>
      </c>
      <c r="T2849" s="15">
        <f>MARD!K2849</f>
        <v>0</v>
      </c>
      <c r="U2849" s="15">
        <f>MARD!L2849</f>
        <v>0</v>
      </c>
      <c r="V2849" s="15">
        <f>MARD!M2849</f>
        <v>0</v>
      </c>
      <c r="W2849" s="15">
        <f>MARD!N2849</f>
        <v>0</v>
      </c>
      <c r="X2849" s="15">
        <f>MARD!O2849</f>
        <v>0</v>
      </c>
      <c r="Y2849" s="15">
        <f>MARD!P2849</f>
        <v>0</v>
      </c>
      <c r="Z2849" s="15">
        <f>MARD!Q2849</f>
        <v>0</v>
      </c>
      <c r="AA2849" s="15">
        <f>MARD!R2849</f>
        <v>0</v>
      </c>
      <c r="AB2849" s="15">
        <f>MARD!S2849</f>
        <v>0</v>
      </c>
      <c r="AC2849" s="15">
        <f>MARD!T2849</f>
        <v>0</v>
      </c>
      <c r="AD2849" s="14">
        <f>MARD!U2849</f>
        <v>0</v>
      </c>
      <c r="AE2849" s="14">
        <f>MARD!V2849</f>
        <v>0</v>
      </c>
      <c r="AF2849" s="14">
        <f>MARD!W2849</f>
        <v>0</v>
      </c>
      <c r="AG2849" s="14">
        <f>MARD!X2849</f>
        <v>0</v>
      </c>
      <c r="AH2849" s="14">
        <f>MARD!Y2849</f>
        <v>0</v>
      </c>
      <c r="AI2849" s="14">
        <f>MARD!Z2849</f>
        <v>0</v>
      </c>
      <c r="AJ2849" s="14">
        <f>MARD!AA2849</f>
        <v>0</v>
      </c>
      <c r="AK2849" s="14">
        <f>MARD!AB2849</f>
        <v>0</v>
      </c>
      <c r="AL2849" s="14">
        <f>MARD!AC2849</f>
        <v>0</v>
      </c>
      <c r="AM2849" s="14">
        <f>MARD!AD2849</f>
        <v>0</v>
      </c>
      <c r="AN2849" s="15">
        <f>MARD!AE2849</f>
        <v>0</v>
      </c>
      <c r="AO2849" s="15">
        <f>MARD!AF2849</f>
        <v>0</v>
      </c>
      <c r="AP2849" s="14">
        <f>MARD!AG2849</f>
        <v>0</v>
      </c>
      <c r="AQ2849" s="14">
        <f>MARD!AH2849</f>
        <v>0</v>
      </c>
      <c r="AR2849" s="14">
        <f>MARD!AI2849</f>
        <v>0</v>
      </c>
      <c r="AS2849" s="14">
        <f>MARD!AJ2849</f>
        <v>0</v>
      </c>
      <c r="AT2849" s="15">
        <f>MARD!AK2849</f>
        <v>0</v>
      </c>
      <c r="AU2849" s="15">
        <f>MARD!AL2849</f>
        <v>0</v>
      </c>
      <c r="AV2849" s="15">
        <f>MARD!AM2849</f>
        <v>0</v>
      </c>
      <c r="AW2849" s="15">
        <f>MARD!AN2849</f>
        <v>0</v>
      </c>
      <c r="AX2849" s="16">
        <f>MARD!AO2849</f>
        <v>0</v>
      </c>
      <c r="AY2849" s="14">
        <f>MARD!AP2849</f>
        <v>0</v>
      </c>
      <c r="AZ2849" s="16">
        <f>MARD!AQ2849</f>
        <v>0</v>
      </c>
      <c r="BA2849" s="17">
        <f>MARD!AR2849</f>
        <v>0</v>
      </c>
      <c r="BB2849" s="17">
        <f>MARD!AS2849</f>
        <v>0</v>
      </c>
      <c r="BC2849" s="14">
        <f>MARD!AT2849</f>
        <v>0</v>
      </c>
      <c r="BD2849" s="18">
        <f>MARD!AU2849</f>
        <v>0</v>
      </c>
      <c r="BE2849" s="14">
        <f>MARD!AV2849</f>
        <v>0</v>
      </c>
      <c r="BF2849" s="14">
        <f>MARD!AW2849</f>
        <v>0</v>
      </c>
      <c r="BG2849" s="15">
        <f>MARD!AX2849</f>
        <v>0</v>
      </c>
      <c r="BH2849" s="14">
        <f>MARD!AY2849</f>
        <v>0</v>
      </c>
      <c r="BI2849" s="14">
        <f>MARD!AZ2849</f>
        <v>0</v>
      </c>
    </row>
    <row r="2850" spans="1:61" x14ac:dyDescent="0.25">
      <c r="A2850" t="str">
        <f t="shared" si="221"/>
        <v>No</v>
      </c>
      <c r="B2850" t="str">
        <f t="shared" si="220"/>
        <v>No</v>
      </c>
      <c r="C2850" s="14">
        <f>MARD!A2850</f>
        <v>0</v>
      </c>
      <c r="D2850" s="14"/>
      <c r="E2850" s="14">
        <f>MARD!B2850</f>
        <v>0</v>
      </c>
      <c r="F2850" s="14" t="str">
        <f t="shared" si="222"/>
        <v>00</v>
      </c>
      <c r="G2850" s="14">
        <f>MARD!C2850</f>
        <v>0</v>
      </c>
      <c r="H2850" s="14">
        <f>MARD!D2850</f>
        <v>0</v>
      </c>
      <c r="I2850" s="14" t="e">
        <f>VLOOKUP(D2850,MARA!A:B,2,FALSE)</f>
        <v>#N/A</v>
      </c>
      <c r="J2850" s="14" t="e">
        <f t="shared" si="223"/>
        <v>#N/A</v>
      </c>
      <c r="K2850" s="14">
        <f>MARD!E2850</f>
        <v>0</v>
      </c>
      <c r="L2850" s="14">
        <f>MARD!F2850</f>
        <v>0</v>
      </c>
      <c r="M2850" s="14">
        <f>MARD!G2850</f>
        <v>0</v>
      </c>
      <c r="N2850" s="14">
        <f>MARD!H2850</f>
        <v>0</v>
      </c>
      <c r="O2850" s="15">
        <f>MARD!I2850</f>
        <v>0</v>
      </c>
      <c r="P2850" s="15">
        <f>VLOOKUP(F2850,'MBEW calc'!C:F,4,FALSE)</f>
        <v>0</v>
      </c>
      <c r="Q2850" s="17">
        <f t="shared" si="224"/>
        <v>0</v>
      </c>
      <c r="R2850" s="15">
        <f>VLOOKUP(F2850,'MARC calc'!C:D,2,FALSE)</f>
        <v>0</v>
      </c>
      <c r="S2850" s="15">
        <f>MARD!J2850</f>
        <v>0</v>
      </c>
      <c r="T2850" s="15">
        <f>MARD!K2850</f>
        <v>0</v>
      </c>
      <c r="U2850" s="15">
        <f>MARD!L2850</f>
        <v>0</v>
      </c>
      <c r="V2850" s="15">
        <f>MARD!M2850</f>
        <v>0</v>
      </c>
      <c r="W2850" s="15">
        <f>MARD!N2850</f>
        <v>0</v>
      </c>
      <c r="X2850" s="15">
        <f>MARD!O2850</f>
        <v>0</v>
      </c>
      <c r="Y2850" s="15">
        <f>MARD!P2850</f>
        <v>0</v>
      </c>
      <c r="Z2850" s="15">
        <f>MARD!Q2850</f>
        <v>0</v>
      </c>
      <c r="AA2850" s="15">
        <f>MARD!R2850</f>
        <v>0</v>
      </c>
      <c r="AB2850" s="15">
        <f>MARD!S2850</f>
        <v>0</v>
      </c>
      <c r="AC2850" s="15">
        <f>MARD!T2850</f>
        <v>0</v>
      </c>
      <c r="AD2850" s="14">
        <f>MARD!U2850</f>
        <v>0</v>
      </c>
      <c r="AE2850" s="14">
        <f>MARD!V2850</f>
        <v>0</v>
      </c>
      <c r="AF2850" s="14">
        <f>MARD!W2850</f>
        <v>0</v>
      </c>
      <c r="AG2850" s="14">
        <f>MARD!X2850</f>
        <v>0</v>
      </c>
      <c r="AH2850" s="14">
        <f>MARD!Y2850</f>
        <v>0</v>
      </c>
      <c r="AI2850" s="14">
        <f>MARD!Z2850</f>
        <v>0</v>
      </c>
      <c r="AJ2850" s="14">
        <f>MARD!AA2850</f>
        <v>0</v>
      </c>
      <c r="AK2850" s="14">
        <f>MARD!AB2850</f>
        <v>0</v>
      </c>
      <c r="AL2850" s="14">
        <f>MARD!AC2850</f>
        <v>0</v>
      </c>
      <c r="AM2850" s="14">
        <f>MARD!AD2850</f>
        <v>0</v>
      </c>
      <c r="AN2850" s="15">
        <f>MARD!AE2850</f>
        <v>0</v>
      </c>
      <c r="AO2850" s="15">
        <f>MARD!AF2850</f>
        <v>0</v>
      </c>
      <c r="AP2850" s="14">
        <f>MARD!AG2850</f>
        <v>0</v>
      </c>
      <c r="AQ2850" s="14">
        <f>MARD!AH2850</f>
        <v>0</v>
      </c>
      <c r="AR2850" s="14">
        <f>MARD!AI2850</f>
        <v>0</v>
      </c>
      <c r="AS2850" s="14">
        <f>MARD!AJ2850</f>
        <v>0</v>
      </c>
      <c r="AT2850" s="15">
        <f>MARD!AK2850</f>
        <v>0</v>
      </c>
      <c r="AU2850" s="15">
        <f>MARD!AL2850</f>
        <v>0</v>
      </c>
      <c r="AV2850" s="15">
        <f>MARD!AM2850</f>
        <v>0</v>
      </c>
      <c r="AW2850" s="15">
        <f>MARD!AN2850</f>
        <v>0</v>
      </c>
      <c r="AX2850" s="16">
        <f>MARD!AO2850</f>
        <v>0</v>
      </c>
      <c r="AY2850" s="14">
        <f>MARD!AP2850</f>
        <v>0</v>
      </c>
      <c r="AZ2850" s="16">
        <f>MARD!AQ2850</f>
        <v>0</v>
      </c>
      <c r="BA2850" s="17">
        <f>MARD!AR2850</f>
        <v>0</v>
      </c>
      <c r="BB2850" s="17">
        <f>MARD!AS2850</f>
        <v>0</v>
      </c>
      <c r="BC2850" s="14">
        <f>MARD!AT2850</f>
        <v>0</v>
      </c>
      <c r="BD2850" s="18">
        <f>MARD!AU2850</f>
        <v>0</v>
      </c>
      <c r="BE2850" s="14">
        <f>MARD!AV2850</f>
        <v>0</v>
      </c>
      <c r="BF2850" s="14">
        <f>MARD!AW2850</f>
        <v>0</v>
      </c>
      <c r="BG2850" s="15">
        <f>MARD!AX2850</f>
        <v>0</v>
      </c>
      <c r="BH2850" s="14">
        <f>MARD!AY2850</f>
        <v>0</v>
      </c>
      <c r="BI2850" s="14">
        <f>MARD!AZ2850</f>
        <v>0</v>
      </c>
    </row>
    <row r="2851" spans="1:61" x14ac:dyDescent="0.25">
      <c r="A2851" t="str">
        <f t="shared" si="221"/>
        <v>No</v>
      </c>
      <c r="B2851" t="str">
        <f t="shared" si="220"/>
        <v>No</v>
      </c>
      <c r="C2851" s="14">
        <f>MARD!A2851</f>
        <v>0</v>
      </c>
      <c r="D2851" s="14"/>
      <c r="E2851" s="14">
        <f>MARD!B2851</f>
        <v>0</v>
      </c>
      <c r="F2851" s="14" t="str">
        <f t="shared" si="222"/>
        <v>00</v>
      </c>
      <c r="G2851" s="14">
        <f>MARD!C2851</f>
        <v>0</v>
      </c>
      <c r="H2851" s="14">
        <f>MARD!D2851</f>
        <v>0</v>
      </c>
      <c r="I2851" s="14" t="e">
        <f>VLOOKUP(D2851,MARA!A:B,2,FALSE)</f>
        <v>#N/A</v>
      </c>
      <c r="J2851" s="14" t="e">
        <f t="shared" si="223"/>
        <v>#N/A</v>
      </c>
      <c r="K2851" s="14">
        <f>MARD!E2851</f>
        <v>0</v>
      </c>
      <c r="L2851" s="14">
        <f>MARD!F2851</f>
        <v>0</v>
      </c>
      <c r="M2851" s="14">
        <f>MARD!G2851</f>
        <v>0</v>
      </c>
      <c r="N2851" s="14">
        <f>MARD!H2851</f>
        <v>0</v>
      </c>
      <c r="O2851" s="15">
        <f>MARD!I2851</f>
        <v>0</v>
      </c>
      <c r="P2851" s="15">
        <f>VLOOKUP(F2851,'MBEW calc'!C:F,4,FALSE)</f>
        <v>0</v>
      </c>
      <c r="Q2851" s="17">
        <f t="shared" si="224"/>
        <v>0</v>
      </c>
      <c r="R2851" s="15">
        <f>VLOOKUP(F2851,'MARC calc'!C:D,2,FALSE)</f>
        <v>0</v>
      </c>
      <c r="S2851" s="15">
        <f>MARD!J2851</f>
        <v>0</v>
      </c>
      <c r="T2851" s="15">
        <f>MARD!K2851</f>
        <v>0</v>
      </c>
      <c r="U2851" s="15">
        <f>MARD!L2851</f>
        <v>0</v>
      </c>
      <c r="V2851" s="15">
        <f>MARD!M2851</f>
        <v>0</v>
      </c>
      <c r="W2851" s="15">
        <f>MARD!N2851</f>
        <v>0</v>
      </c>
      <c r="X2851" s="15">
        <f>MARD!O2851</f>
        <v>0</v>
      </c>
      <c r="Y2851" s="15">
        <f>MARD!P2851</f>
        <v>0</v>
      </c>
      <c r="Z2851" s="15">
        <f>MARD!Q2851</f>
        <v>0</v>
      </c>
      <c r="AA2851" s="15">
        <f>MARD!R2851</f>
        <v>0</v>
      </c>
      <c r="AB2851" s="15">
        <f>MARD!S2851</f>
        <v>0</v>
      </c>
      <c r="AC2851" s="15">
        <f>MARD!T2851</f>
        <v>0</v>
      </c>
      <c r="AD2851" s="14">
        <f>MARD!U2851</f>
        <v>0</v>
      </c>
      <c r="AE2851" s="14">
        <f>MARD!V2851</f>
        <v>0</v>
      </c>
      <c r="AF2851" s="14">
        <f>MARD!W2851</f>
        <v>0</v>
      </c>
      <c r="AG2851" s="14">
        <f>MARD!X2851</f>
        <v>0</v>
      </c>
      <c r="AH2851" s="14">
        <f>MARD!Y2851</f>
        <v>0</v>
      </c>
      <c r="AI2851" s="14">
        <f>MARD!Z2851</f>
        <v>0</v>
      </c>
      <c r="AJ2851" s="14">
        <f>MARD!AA2851</f>
        <v>0</v>
      </c>
      <c r="AK2851" s="14">
        <f>MARD!AB2851</f>
        <v>0</v>
      </c>
      <c r="AL2851" s="14">
        <f>MARD!AC2851</f>
        <v>0</v>
      </c>
      <c r="AM2851" s="14">
        <f>MARD!AD2851</f>
        <v>0</v>
      </c>
      <c r="AN2851" s="15">
        <f>MARD!AE2851</f>
        <v>0</v>
      </c>
      <c r="AO2851" s="15">
        <f>MARD!AF2851</f>
        <v>0</v>
      </c>
      <c r="AP2851" s="14">
        <f>MARD!AG2851</f>
        <v>0</v>
      </c>
      <c r="AQ2851" s="14">
        <f>MARD!AH2851</f>
        <v>0</v>
      </c>
      <c r="AR2851" s="14">
        <f>MARD!AI2851</f>
        <v>0</v>
      </c>
      <c r="AS2851" s="14">
        <f>MARD!AJ2851</f>
        <v>0</v>
      </c>
      <c r="AT2851" s="15">
        <f>MARD!AK2851</f>
        <v>0</v>
      </c>
      <c r="AU2851" s="15">
        <f>MARD!AL2851</f>
        <v>0</v>
      </c>
      <c r="AV2851" s="15">
        <f>MARD!AM2851</f>
        <v>0</v>
      </c>
      <c r="AW2851" s="15">
        <f>MARD!AN2851</f>
        <v>0</v>
      </c>
      <c r="AX2851" s="16">
        <f>MARD!AO2851</f>
        <v>0</v>
      </c>
      <c r="AY2851" s="14">
        <f>MARD!AP2851</f>
        <v>0</v>
      </c>
      <c r="AZ2851" s="16">
        <f>MARD!AQ2851</f>
        <v>0</v>
      </c>
      <c r="BA2851" s="17">
        <f>MARD!AR2851</f>
        <v>0</v>
      </c>
      <c r="BB2851" s="17">
        <f>MARD!AS2851</f>
        <v>0</v>
      </c>
      <c r="BC2851" s="14">
        <f>MARD!AT2851</f>
        <v>0</v>
      </c>
      <c r="BD2851" s="18">
        <f>MARD!AU2851</f>
        <v>0</v>
      </c>
      <c r="BE2851" s="14">
        <f>MARD!AV2851</f>
        <v>0</v>
      </c>
      <c r="BF2851" s="14">
        <f>MARD!AW2851</f>
        <v>0</v>
      </c>
      <c r="BG2851" s="15">
        <f>MARD!AX2851</f>
        <v>0</v>
      </c>
      <c r="BH2851" s="14">
        <f>MARD!AY2851</f>
        <v>0</v>
      </c>
      <c r="BI2851" s="14">
        <f>MARD!AZ2851</f>
        <v>0</v>
      </c>
    </row>
    <row r="2852" spans="1:61" x14ac:dyDescent="0.25">
      <c r="A2852" t="str">
        <f t="shared" si="221"/>
        <v>No</v>
      </c>
      <c r="B2852" t="str">
        <f t="shared" si="220"/>
        <v>No</v>
      </c>
      <c r="C2852" s="14">
        <f>MARD!A2852</f>
        <v>0</v>
      </c>
      <c r="D2852" s="14"/>
      <c r="E2852" s="14">
        <f>MARD!B2852</f>
        <v>0</v>
      </c>
      <c r="F2852" s="14" t="str">
        <f t="shared" si="222"/>
        <v>00</v>
      </c>
      <c r="G2852" s="14">
        <f>MARD!C2852</f>
        <v>0</v>
      </c>
      <c r="H2852" s="14">
        <f>MARD!D2852</f>
        <v>0</v>
      </c>
      <c r="I2852" s="14" t="e">
        <f>VLOOKUP(D2852,MARA!A:B,2,FALSE)</f>
        <v>#N/A</v>
      </c>
      <c r="J2852" s="14" t="e">
        <f t="shared" si="223"/>
        <v>#N/A</v>
      </c>
      <c r="K2852" s="14">
        <f>MARD!E2852</f>
        <v>0</v>
      </c>
      <c r="L2852" s="14">
        <f>MARD!F2852</f>
        <v>0</v>
      </c>
      <c r="M2852" s="14">
        <f>MARD!G2852</f>
        <v>0</v>
      </c>
      <c r="N2852" s="14">
        <f>MARD!H2852</f>
        <v>0</v>
      </c>
      <c r="O2852" s="15">
        <f>MARD!I2852</f>
        <v>0</v>
      </c>
      <c r="P2852" s="15">
        <f>VLOOKUP(F2852,'MBEW calc'!C:F,4,FALSE)</f>
        <v>0</v>
      </c>
      <c r="Q2852" s="17">
        <f t="shared" si="224"/>
        <v>0</v>
      </c>
      <c r="R2852" s="15">
        <f>VLOOKUP(F2852,'MARC calc'!C:D,2,FALSE)</f>
        <v>0</v>
      </c>
      <c r="S2852" s="15">
        <f>MARD!J2852</f>
        <v>0</v>
      </c>
      <c r="T2852" s="15">
        <f>MARD!K2852</f>
        <v>0</v>
      </c>
      <c r="U2852" s="15">
        <f>MARD!L2852</f>
        <v>0</v>
      </c>
      <c r="V2852" s="15">
        <f>MARD!M2852</f>
        <v>0</v>
      </c>
      <c r="W2852" s="15">
        <f>MARD!N2852</f>
        <v>0</v>
      </c>
      <c r="X2852" s="15">
        <f>MARD!O2852</f>
        <v>0</v>
      </c>
      <c r="Y2852" s="15">
        <f>MARD!P2852</f>
        <v>0</v>
      </c>
      <c r="Z2852" s="15">
        <f>MARD!Q2852</f>
        <v>0</v>
      </c>
      <c r="AA2852" s="15">
        <f>MARD!R2852</f>
        <v>0</v>
      </c>
      <c r="AB2852" s="15">
        <f>MARD!S2852</f>
        <v>0</v>
      </c>
      <c r="AC2852" s="15">
        <f>MARD!T2852</f>
        <v>0</v>
      </c>
      <c r="AD2852" s="14">
        <f>MARD!U2852</f>
        <v>0</v>
      </c>
      <c r="AE2852" s="14">
        <f>MARD!V2852</f>
        <v>0</v>
      </c>
      <c r="AF2852" s="14">
        <f>MARD!W2852</f>
        <v>0</v>
      </c>
      <c r="AG2852" s="14">
        <f>MARD!X2852</f>
        <v>0</v>
      </c>
      <c r="AH2852" s="14">
        <f>MARD!Y2852</f>
        <v>0</v>
      </c>
      <c r="AI2852" s="14">
        <f>MARD!Z2852</f>
        <v>0</v>
      </c>
      <c r="AJ2852" s="14">
        <f>MARD!AA2852</f>
        <v>0</v>
      </c>
      <c r="AK2852" s="14">
        <f>MARD!AB2852</f>
        <v>0</v>
      </c>
      <c r="AL2852" s="14">
        <f>MARD!AC2852</f>
        <v>0</v>
      </c>
      <c r="AM2852" s="14">
        <f>MARD!AD2852</f>
        <v>0</v>
      </c>
      <c r="AN2852" s="15">
        <f>MARD!AE2852</f>
        <v>0</v>
      </c>
      <c r="AO2852" s="15">
        <f>MARD!AF2852</f>
        <v>0</v>
      </c>
      <c r="AP2852" s="14">
        <f>MARD!AG2852</f>
        <v>0</v>
      </c>
      <c r="AQ2852" s="14">
        <f>MARD!AH2852</f>
        <v>0</v>
      </c>
      <c r="AR2852" s="14">
        <f>MARD!AI2852</f>
        <v>0</v>
      </c>
      <c r="AS2852" s="14">
        <f>MARD!AJ2852</f>
        <v>0</v>
      </c>
      <c r="AT2852" s="15">
        <f>MARD!AK2852</f>
        <v>0</v>
      </c>
      <c r="AU2852" s="15">
        <f>MARD!AL2852</f>
        <v>0</v>
      </c>
      <c r="AV2852" s="15">
        <f>MARD!AM2852</f>
        <v>0</v>
      </c>
      <c r="AW2852" s="15">
        <f>MARD!AN2852</f>
        <v>0</v>
      </c>
      <c r="AX2852" s="16">
        <f>MARD!AO2852</f>
        <v>0</v>
      </c>
      <c r="AY2852" s="14">
        <f>MARD!AP2852</f>
        <v>0</v>
      </c>
      <c r="AZ2852" s="16">
        <f>MARD!AQ2852</f>
        <v>0</v>
      </c>
      <c r="BA2852" s="17">
        <f>MARD!AR2852</f>
        <v>0</v>
      </c>
      <c r="BB2852" s="17">
        <f>MARD!AS2852</f>
        <v>0</v>
      </c>
      <c r="BC2852" s="14">
        <f>MARD!AT2852</f>
        <v>0</v>
      </c>
      <c r="BD2852" s="18">
        <f>MARD!AU2852</f>
        <v>0</v>
      </c>
      <c r="BE2852" s="14">
        <f>MARD!AV2852</f>
        <v>0</v>
      </c>
      <c r="BF2852" s="14">
        <f>MARD!AW2852</f>
        <v>0</v>
      </c>
      <c r="BG2852" s="15">
        <f>MARD!AX2852</f>
        <v>0</v>
      </c>
      <c r="BH2852" s="14">
        <f>MARD!AY2852</f>
        <v>0</v>
      </c>
      <c r="BI2852" s="14">
        <f>MARD!AZ2852</f>
        <v>0</v>
      </c>
    </row>
    <row r="2853" spans="1:61" x14ac:dyDescent="0.25">
      <c r="A2853" t="str">
        <f t="shared" si="221"/>
        <v>No</v>
      </c>
      <c r="B2853" t="str">
        <f t="shared" si="220"/>
        <v>No</v>
      </c>
      <c r="C2853" s="14">
        <f>MARD!A2853</f>
        <v>0</v>
      </c>
      <c r="D2853" s="14"/>
      <c r="E2853" s="14">
        <f>MARD!B2853</f>
        <v>0</v>
      </c>
      <c r="F2853" s="14" t="str">
        <f t="shared" si="222"/>
        <v>00</v>
      </c>
      <c r="G2853" s="14">
        <f>MARD!C2853</f>
        <v>0</v>
      </c>
      <c r="H2853" s="14">
        <f>MARD!D2853</f>
        <v>0</v>
      </c>
      <c r="I2853" s="14" t="e">
        <f>VLOOKUP(D2853,MARA!A:B,2,FALSE)</f>
        <v>#N/A</v>
      </c>
      <c r="J2853" s="14" t="e">
        <f t="shared" si="223"/>
        <v>#N/A</v>
      </c>
      <c r="K2853" s="14">
        <f>MARD!E2853</f>
        <v>0</v>
      </c>
      <c r="L2853" s="14">
        <f>MARD!F2853</f>
        <v>0</v>
      </c>
      <c r="M2853" s="14">
        <f>MARD!G2853</f>
        <v>0</v>
      </c>
      <c r="N2853" s="14">
        <f>MARD!H2853</f>
        <v>0</v>
      </c>
      <c r="O2853" s="15">
        <f>MARD!I2853</f>
        <v>0</v>
      </c>
      <c r="P2853" s="15">
        <f>VLOOKUP(F2853,'MBEW calc'!C:F,4,FALSE)</f>
        <v>0</v>
      </c>
      <c r="Q2853" s="17">
        <f t="shared" si="224"/>
        <v>0</v>
      </c>
      <c r="R2853" s="15">
        <f>VLOOKUP(F2853,'MARC calc'!C:D,2,FALSE)</f>
        <v>0</v>
      </c>
      <c r="S2853" s="15">
        <f>MARD!J2853</f>
        <v>0</v>
      </c>
      <c r="T2853" s="15">
        <f>MARD!K2853</f>
        <v>0</v>
      </c>
      <c r="U2853" s="15">
        <f>MARD!L2853</f>
        <v>0</v>
      </c>
      <c r="V2853" s="15">
        <f>MARD!M2853</f>
        <v>0</v>
      </c>
      <c r="W2853" s="15">
        <f>MARD!N2853</f>
        <v>0</v>
      </c>
      <c r="X2853" s="15">
        <f>MARD!O2853</f>
        <v>0</v>
      </c>
      <c r="Y2853" s="15">
        <f>MARD!P2853</f>
        <v>0</v>
      </c>
      <c r="Z2853" s="15">
        <f>MARD!Q2853</f>
        <v>0</v>
      </c>
      <c r="AA2853" s="15">
        <f>MARD!R2853</f>
        <v>0</v>
      </c>
      <c r="AB2853" s="15">
        <f>MARD!S2853</f>
        <v>0</v>
      </c>
      <c r="AC2853" s="15">
        <f>MARD!T2853</f>
        <v>0</v>
      </c>
      <c r="AD2853" s="14">
        <f>MARD!U2853</f>
        <v>0</v>
      </c>
      <c r="AE2853" s="14">
        <f>MARD!V2853</f>
        <v>0</v>
      </c>
      <c r="AF2853" s="14">
        <f>MARD!W2853</f>
        <v>0</v>
      </c>
      <c r="AG2853" s="14">
        <f>MARD!X2853</f>
        <v>0</v>
      </c>
      <c r="AH2853" s="14">
        <f>MARD!Y2853</f>
        <v>0</v>
      </c>
      <c r="AI2853" s="14">
        <f>MARD!Z2853</f>
        <v>0</v>
      </c>
      <c r="AJ2853" s="14">
        <f>MARD!AA2853</f>
        <v>0</v>
      </c>
      <c r="AK2853" s="14">
        <f>MARD!AB2853</f>
        <v>0</v>
      </c>
      <c r="AL2853" s="14">
        <f>MARD!AC2853</f>
        <v>0</v>
      </c>
      <c r="AM2853" s="14">
        <f>MARD!AD2853</f>
        <v>0</v>
      </c>
      <c r="AN2853" s="15">
        <f>MARD!AE2853</f>
        <v>0</v>
      </c>
      <c r="AO2853" s="15">
        <f>MARD!AF2853</f>
        <v>0</v>
      </c>
      <c r="AP2853" s="14">
        <f>MARD!AG2853</f>
        <v>0</v>
      </c>
      <c r="AQ2853" s="14">
        <f>MARD!AH2853</f>
        <v>0</v>
      </c>
      <c r="AR2853" s="14">
        <f>MARD!AI2853</f>
        <v>0</v>
      </c>
      <c r="AS2853" s="14">
        <f>MARD!AJ2853</f>
        <v>0</v>
      </c>
      <c r="AT2853" s="15">
        <f>MARD!AK2853</f>
        <v>0</v>
      </c>
      <c r="AU2853" s="15">
        <f>MARD!AL2853</f>
        <v>0</v>
      </c>
      <c r="AV2853" s="15">
        <f>MARD!AM2853</f>
        <v>0</v>
      </c>
      <c r="AW2853" s="15">
        <f>MARD!AN2853</f>
        <v>0</v>
      </c>
      <c r="AX2853" s="16">
        <f>MARD!AO2853</f>
        <v>0</v>
      </c>
      <c r="AY2853" s="14">
        <f>MARD!AP2853</f>
        <v>0</v>
      </c>
      <c r="AZ2853" s="16">
        <f>MARD!AQ2853</f>
        <v>0</v>
      </c>
      <c r="BA2853" s="17">
        <f>MARD!AR2853</f>
        <v>0</v>
      </c>
      <c r="BB2853" s="17">
        <f>MARD!AS2853</f>
        <v>0</v>
      </c>
      <c r="BC2853" s="14">
        <f>MARD!AT2853</f>
        <v>0</v>
      </c>
      <c r="BD2853" s="18">
        <f>MARD!AU2853</f>
        <v>0</v>
      </c>
      <c r="BE2853" s="14">
        <f>MARD!AV2853</f>
        <v>0</v>
      </c>
      <c r="BF2853" s="14">
        <f>MARD!AW2853</f>
        <v>0</v>
      </c>
      <c r="BG2853" s="15">
        <f>MARD!AX2853</f>
        <v>0</v>
      </c>
      <c r="BH2853" s="14">
        <f>MARD!AY2853</f>
        <v>0</v>
      </c>
      <c r="BI2853" s="14">
        <f>MARD!AZ2853</f>
        <v>0</v>
      </c>
    </row>
    <row r="2854" spans="1:61" x14ac:dyDescent="0.25">
      <c r="A2854" t="str">
        <f t="shared" si="221"/>
        <v>No</v>
      </c>
      <c r="B2854" t="str">
        <f t="shared" si="220"/>
        <v>No</v>
      </c>
      <c r="C2854" s="14">
        <f>MARD!A2854</f>
        <v>0</v>
      </c>
      <c r="D2854" s="14"/>
      <c r="E2854" s="14">
        <f>MARD!B2854</f>
        <v>0</v>
      </c>
      <c r="F2854" s="14" t="str">
        <f t="shared" si="222"/>
        <v>00</v>
      </c>
      <c r="G2854" s="14">
        <f>MARD!C2854</f>
        <v>0</v>
      </c>
      <c r="H2854" s="14">
        <f>MARD!D2854</f>
        <v>0</v>
      </c>
      <c r="I2854" s="14" t="e">
        <f>VLOOKUP(D2854,MARA!A:B,2,FALSE)</f>
        <v>#N/A</v>
      </c>
      <c r="J2854" s="14" t="e">
        <f t="shared" si="223"/>
        <v>#N/A</v>
      </c>
      <c r="K2854" s="14">
        <f>MARD!E2854</f>
        <v>0</v>
      </c>
      <c r="L2854" s="14">
        <f>MARD!F2854</f>
        <v>0</v>
      </c>
      <c r="M2854" s="14">
        <f>MARD!G2854</f>
        <v>0</v>
      </c>
      <c r="N2854" s="14">
        <f>MARD!H2854</f>
        <v>0</v>
      </c>
      <c r="O2854" s="15">
        <f>MARD!I2854</f>
        <v>0</v>
      </c>
      <c r="P2854" s="15">
        <f>VLOOKUP(F2854,'MBEW calc'!C:F,4,FALSE)</f>
        <v>0</v>
      </c>
      <c r="Q2854" s="17">
        <f t="shared" si="224"/>
        <v>0</v>
      </c>
      <c r="R2854" s="15">
        <f>VLOOKUP(F2854,'MARC calc'!C:D,2,FALSE)</f>
        <v>0</v>
      </c>
      <c r="S2854" s="15">
        <f>MARD!J2854</f>
        <v>0</v>
      </c>
      <c r="T2854" s="15">
        <f>MARD!K2854</f>
        <v>0</v>
      </c>
      <c r="U2854" s="15">
        <f>MARD!L2854</f>
        <v>0</v>
      </c>
      <c r="V2854" s="15">
        <f>MARD!M2854</f>
        <v>0</v>
      </c>
      <c r="W2854" s="15">
        <f>MARD!N2854</f>
        <v>0</v>
      </c>
      <c r="X2854" s="15">
        <f>MARD!O2854</f>
        <v>0</v>
      </c>
      <c r="Y2854" s="15">
        <f>MARD!P2854</f>
        <v>0</v>
      </c>
      <c r="Z2854" s="15">
        <f>MARD!Q2854</f>
        <v>0</v>
      </c>
      <c r="AA2854" s="15">
        <f>MARD!R2854</f>
        <v>0</v>
      </c>
      <c r="AB2854" s="15">
        <f>MARD!S2854</f>
        <v>0</v>
      </c>
      <c r="AC2854" s="15">
        <f>MARD!T2854</f>
        <v>0</v>
      </c>
      <c r="AD2854" s="14">
        <f>MARD!U2854</f>
        <v>0</v>
      </c>
      <c r="AE2854" s="14">
        <f>MARD!V2854</f>
        <v>0</v>
      </c>
      <c r="AF2854" s="14">
        <f>MARD!W2854</f>
        <v>0</v>
      </c>
      <c r="AG2854" s="14">
        <f>MARD!X2854</f>
        <v>0</v>
      </c>
      <c r="AH2854" s="14">
        <f>MARD!Y2854</f>
        <v>0</v>
      </c>
      <c r="AI2854" s="14">
        <f>MARD!Z2854</f>
        <v>0</v>
      </c>
      <c r="AJ2854" s="14">
        <f>MARD!AA2854</f>
        <v>0</v>
      </c>
      <c r="AK2854" s="14">
        <f>MARD!AB2854</f>
        <v>0</v>
      </c>
      <c r="AL2854" s="14">
        <f>MARD!AC2854</f>
        <v>0</v>
      </c>
      <c r="AM2854" s="14">
        <f>MARD!AD2854</f>
        <v>0</v>
      </c>
      <c r="AN2854" s="15">
        <f>MARD!AE2854</f>
        <v>0</v>
      </c>
      <c r="AO2854" s="15">
        <f>MARD!AF2854</f>
        <v>0</v>
      </c>
      <c r="AP2854" s="14">
        <f>MARD!AG2854</f>
        <v>0</v>
      </c>
      <c r="AQ2854" s="14">
        <f>MARD!AH2854</f>
        <v>0</v>
      </c>
      <c r="AR2854" s="14">
        <f>MARD!AI2854</f>
        <v>0</v>
      </c>
      <c r="AS2854" s="14">
        <f>MARD!AJ2854</f>
        <v>0</v>
      </c>
      <c r="AT2854" s="15">
        <f>MARD!AK2854</f>
        <v>0</v>
      </c>
      <c r="AU2854" s="15">
        <f>MARD!AL2854</f>
        <v>0</v>
      </c>
      <c r="AV2854" s="15">
        <f>MARD!AM2854</f>
        <v>0</v>
      </c>
      <c r="AW2854" s="15">
        <f>MARD!AN2854</f>
        <v>0</v>
      </c>
      <c r="AX2854" s="16">
        <f>MARD!AO2854</f>
        <v>0</v>
      </c>
      <c r="AY2854" s="14">
        <f>MARD!AP2854</f>
        <v>0</v>
      </c>
      <c r="AZ2854" s="16">
        <f>MARD!AQ2854</f>
        <v>0</v>
      </c>
      <c r="BA2854" s="17">
        <f>MARD!AR2854</f>
        <v>0</v>
      </c>
      <c r="BB2854" s="17">
        <f>MARD!AS2854</f>
        <v>0</v>
      </c>
      <c r="BC2854" s="14">
        <f>MARD!AT2854</f>
        <v>0</v>
      </c>
      <c r="BD2854" s="18">
        <f>MARD!AU2854</f>
        <v>0</v>
      </c>
      <c r="BE2854" s="14">
        <f>MARD!AV2854</f>
        <v>0</v>
      </c>
      <c r="BF2854" s="14">
        <f>MARD!AW2854</f>
        <v>0</v>
      </c>
      <c r="BG2854" s="15">
        <f>MARD!AX2854</f>
        <v>0</v>
      </c>
      <c r="BH2854" s="14">
        <f>MARD!AY2854</f>
        <v>0</v>
      </c>
      <c r="BI2854" s="14">
        <f>MARD!AZ2854</f>
        <v>0</v>
      </c>
    </row>
    <row r="2855" spans="1:61" x14ac:dyDescent="0.25">
      <c r="A2855" t="str">
        <f t="shared" si="221"/>
        <v>No</v>
      </c>
      <c r="B2855" t="str">
        <f t="shared" si="220"/>
        <v>No</v>
      </c>
      <c r="C2855" s="14">
        <f>MARD!A2855</f>
        <v>0</v>
      </c>
      <c r="D2855" s="14"/>
      <c r="E2855" s="14">
        <f>MARD!B2855</f>
        <v>0</v>
      </c>
      <c r="F2855" s="14" t="str">
        <f t="shared" si="222"/>
        <v>00</v>
      </c>
      <c r="G2855" s="14">
        <f>MARD!C2855</f>
        <v>0</v>
      </c>
      <c r="H2855" s="14">
        <f>MARD!D2855</f>
        <v>0</v>
      </c>
      <c r="I2855" s="14" t="e">
        <f>VLOOKUP(D2855,MARA!A:B,2,FALSE)</f>
        <v>#N/A</v>
      </c>
      <c r="J2855" s="14" t="e">
        <f t="shared" si="223"/>
        <v>#N/A</v>
      </c>
      <c r="K2855" s="14">
        <f>MARD!E2855</f>
        <v>0</v>
      </c>
      <c r="L2855" s="14">
        <f>MARD!F2855</f>
        <v>0</v>
      </c>
      <c r="M2855" s="14">
        <f>MARD!G2855</f>
        <v>0</v>
      </c>
      <c r="N2855" s="14">
        <f>MARD!H2855</f>
        <v>0</v>
      </c>
      <c r="O2855" s="15">
        <f>MARD!I2855</f>
        <v>0</v>
      </c>
      <c r="P2855" s="15">
        <f>VLOOKUP(F2855,'MBEW calc'!C:F,4,FALSE)</f>
        <v>0</v>
      </c>
      <c r="Q2855" s="17">
        <f t="shared" si="224"/>
        <v>0</v>
      </c>
      <c r="R2855" s="15">
        <f>VLOOKUP(F2855,'MARC calc'!C:D,2,FALSE)</f>
        <v>0</v>
      </c>
      <c r="S2855" s="15">
        <f>MARD!J2855</f>
        <v>0</v>
      </c>
      <c r="T2855" s="15">
        <f>MARD!K2855</f>
        <v>0</v>
      </c>
      <c r="U2855" s="15">
        <f>MARD!L2855</f>
        <v>0</v>
      </c>
      <c r="V2855" s="15">
        <f>MARD!M2855</f>
        <v>0</v>
      </c>
      <c r="W2855" s="15">
        <f>MARD!N2855</f>
        <v>0</v>
      </c>
      <c r="X2855" s="15">
        <f>MARD!O2855</f>
        <v>0</v>
      </c>
      <c r="Y2855" s="15">
        <f>MARD!P2855</f>
        <v>0</v>
      </c>
      <c r="Z2855" s="15">
        <f>MARD!Q2855</f>
        <v>0</v>
      </c>
      <c r="AA2855" s="15">
        <f>MARD!R2855</f>
        <v>0</v>
      </c>
      <c r="AB2855" s="15">
        <f>MARD!S2855</f>
        <v>0</v>
      </c>
      <c r="AC2855" s="15">
        <f>MARD!T2855</f>
        <v>0</v>
      </c>
      <c r="AD2855" s="14">
        <f>MARD!U2855</f>
        <v>0</v>
      </c>
      <c r="AE2855" s="14">
        <f>MARD!V2855</f>
        <v>0</v>
      </c>
      <c r="AF2855" s="14">
        <f>MARD!W2855</f>
        <v>0</v>
      </c>
      <c r="AG2855" s="14">
        <f>MARD!X2855</f>
        <v>0</v>
      </c>
      <c r="AH2855" s="14">
        <f>MARD!Y2855</f>
        <v>0</v>
      </c>
      <c r="AI2855" s="14">
        <f>MARD!Z2855</f>
        <v>0</v>
      </c>
      <c r="AJ2855" s="14">
        <f>MARD!AA2855</f>
        <v>0</v>
      </c>
      <c r="AK2855" s="14">
        <f>MARD!AB2855</f>
        <v>0</v>
      </c>
      <c r="AL2855" s="14">
        <f>MARD!AC2855</f>
        <v>0</v>
      </c>
      <c r="AM2855" s="14">
        <f>MARD!AD2855</f>
        <v>0</v>
      </c>
      <c r="AN2855" s="15">
        <f>MARD!AE2855</f>
        <v>0</v>
      </c>
      <c r="AO2855" s="15">
        <f>MARD!AF2855</f>
        <v>0</v>
      </c>
      <c r="AP2855" s="14">
        <f>MARD!AG2855</f>
        <v>0</v>
      </c>
      <c r="AQ2855" s="14">
        <f>MARD!AH2855</f>
        <v>0</v>
      </c>
      <c r="AR2855" s="14">
        <f>MARD!AI2855</f>
        <v>0</v>
      </c>
      <c r="AS2855" s="14">
        <f>MARD!AJ2855</f>
        <v>0</v>
      </c>
      <c r="AT2855" s="15">
        <f>MARD!AK2855</f>
        <v>0</v>
      </c>
      <c r="AU2855" s="15">
        <f>MARD!AL2855</f>
        <v>0</v>
      </c>
      <c r="AV2855" s="15">
        <f>MARD!AM2855</f>
        <v>0</v>
      </c>
      <c r="AW2855" s="15">
        <f>MARD!AN2855</f>
        <v>0</v>
      </c>
      <c r="AX2855" s="16">
        <f>MARD!AO2855</f>
        <v>0</v>
      </c>
      <c r="AY2855" s="14">
        <f>MARD!AP2855</f>
        <v>0</v>
      </c>
      <c r="AZ2855" s="16">
        <f>MARD!AQ2855</f>
        <v>0</v>
      </c>
      <c r="BA2855" s="17">
        <f>MARD!AR2855</f>
        <v>0</v>
      </c>
      <c r="BB2855" s="17">
        <f>MARD!AS2855</f>
        <v>0</v>
      </c>
      <c r="BC2855" s="14">
        <f>MARD!AT2855</f>
        <v>0</v>
      </c>
      <c r="BD2855" s="18">
        <f>MARD!AU2855</f>
        <v>0</v>
      </c>
      <c r="BE2855" s="14">
        <f>MARD!AV2855</f>
        <v>0</v>
      </c>
      <c r="BF2855" s="14">
        <f>MARD!AW2855</f>
        <v>0</v>
      </c>
      <c r="BG2855" s="15">
        <f>MARD!AX2855</f>
        <v>0</v>
      </c>
      <c r="BH2855" s="14">
        <f>MARD!AY2855</f>
        <v>0</v>
      </c>
      <c r="BI2855" s="14">
        <f>MARD!AZ2855</f>
        <v>0</v>
      </c>
    </row>
    <row r="2856" spans="1:61" x14ac:dyDescent="0.25">
      <c r="A2856" t="str">
        <f t="shared" si="221"/>
        <v>No</v>
      </c>
      <c r="B2856" t="str">
        <f t="shared" si="220"/>
        <v>No</v>
      </c>
      <c r="C2856" s="14">
        <f>MARD!A2856</f>
        <v>0</v>
      </c>
      <c r="D2856" s="14"/>
      <c r="E2856" s="14">
        <f>MARD!B2856</f>
        <v>0</v>
      </c>
      <c r="F2856" s="14" t="str">
        <f t="shared" si="222"/>
        <v>00</v>
      </c>
      <c r="G2856" s="14">
        <f>MARD!C2856</f>
        <v>0</v>
      </c>
      <c r="H2856" s="14">
        <f>MARD!D2856</f>
        <v>0</v>
      </c>
      <c r="I2856" s="14" t="e">
        <f>VLOOKUP(D2856,MARA!A:B,2,FALSE)</f>
        <v>#N/A</v>
      </c>
      <c r="J2856" s="14" t="e">
        <f t="shared" si="223"/>
        <v>#N/A</v>
      </c>
      <c r="K2856" s="14">
        <f>MARD!E2856</f>
        <v>0</v>
      </c>
      <c r="L2856" s="14">
        <f>MARD!F2856</f>
        <v>0</v>
      </c>
      <c r="M2856" s="14">
        <f>MARD!G2856</f>
        <v>0</v>
      </c>
      <c r="N2856" s="14">
        <f>MARD!H2856</f>
        <v>0</v>
      </c>
      <c r="O2856" s="15">
        <f>MARD!I2856</f>
        <v>0</v>
      </c>
      <c r="P2856" s="15">
        <f>VLOOKUP(F2856,'MBEW calc'!C:F,4,FALSE)</f>
        <v>0</v>
      </c>
      <c r="Q2856" s="17">
        <f t="shared" si="224"/>
        <v>0</v>
      </c>
      <c r="R2856" s="15">
        <f>VLOOKUP(F2856,'MARC calc'!C:D,2,FALSE)</f>
        <v>0</v>
      </c>
      <c r="S2856" s="15">
        <f>MARD!J2856</f>
        <v>0</v>
      </c>
      <c r="T2856" s="15">
        <f>MARD!K2856</f>
        <v>0</v>
      </c>
      <c r="U2856" s="15">
        <f>MARD!L2856</f>
        <v>0</v>
      </c>
      <c r="V2856" s="15">
        <f>MARD!M2856</f>
        <v>0</v>
      </c>
      <c r="W2856" s="15">
        <f>MARD!N2856</f>
        <v>0</v>
      </c>
      <c r="X2856" s="15">
        <f>MARD!O2856</f>
        <v>0</v>
      </c>
      <c r="Y2856" s="15">
        <f>MARD!P2856</f>
        <v>0</v>
      </c>
      <c r="Z2856" s="15">
        <f>MARD!Q2856</f>
        <v>0</v>
      </c>
      <c r="AA2856" s="15">
        <f>MARD!R2856</f>
        <v>0</v>
      </c>
      <c r="AB2856" s="15">
        <f>MARD!S2856</f>
        <v>0</v>
      </c>
      <c r="AC2856" s="15">
        <f>MARD!T2856</f>
        <v>0</v>
      </c>
      <c r="AD2856" s="14">
        <f>MARD!U2856</f>
        <v>0</v>
      </c>
      <c r="AE2856" s="14">
        <f>MARD!V2856</f>
        <v>0</v>
      </c>
      <c r="AF2856" s="14">
        <f>MARD!W2856</f>
        <v>0</v>
      </c>
      <c r="AG2856" s="14">
        <f>MARD!X2856</f>
        <v>0</v>
      </c>
      <c r="AH2856" s="14">
        <f>MARD!Y2856</f>
        <v>0</v>
      </c>
      <c r="AI2856" s="14">
        <f>MARD!Z2856</f>
        <v>0</v>
      </c>
      <c r="AJ2856" s="14">
        <f>MARD!AA2856</f>
        <v>0</v>
      </c>
      <c r="AK2856" s="14">
        <f>MARD!AB2856</f>
        <v>0</v>
      </c>
      <c r="AL2856" s="14">
        <f>MARD!AC2856</f>
        <v>0</v>
      </c>
      <c r="AM2856" s="14">
        <f>MARD!AD2856</f>
        <v>0</v>
      </c>
      <c r="AN2856" s="15">
        <f>MARD!AE2856</f>
        <v>0</v>
      </c>
      <c r="AO2856" s="15">
        <f>MARD!AF2856</f>
        <v>0</v>
      </c>
      <c r="AP2856" s="14">
        <f>MARD!AG2856</f>
        <v>0</v>
      </c>
      <c r="AQ2856" s="14">
        <f>MARD!AH2856</f>
        <v>0</v>
      </c>
      <c r="AR2856" s="14">
        <f>MARD!AI2856</f>
        <v>0</v>
      </c>
      <c r="AS2856" s="14">
        <f>MARD!AJ2856</f>
        <v>0</v>
      </c>
      <c r="AT2856" s="15">
        <f>MARD!AK2856</f>
        <v>0</v>
      </c>
      <c r="AU2856" s="15">
        <f>MARD!AL2856</f>
        <v>0</v>
      </c>
      <c r="AV2856" s="15">
        <f>MARD!AM2856</f>
        <v>0</v>
      </c>
      <c r="AW2856" s="15">
        <f>MARD!AN2856</f>
        <v>0</v>
      </c>
      <c r="AX2856" s="16">
        <f>MARD!AO2856</f>
        <v>0</v>
      </c>
      <c r="AY2856" s="14">
        <f>MARD!AP2856</f>
        <v>0</v>
      </c>
      <c r="AZ2856" s="16">
        <f>MARD!AQ2856</f>
        <v>0</v>
      </c>
      <c r="BA2856" s="17">
        <f>MARD!AR2856</f>
        <v>0</v>
      </c>
      <c r="BB2856" s="17">
        <f>MARD!AS2856</f>
        <v>0</v>
      </c>
      <c r="BC2856" s="14">
        <f>MARD!AT2856</f>
        <v>0</v>
      </c>
      <c r="BD2856" s="18">
        <f>MARD!AU2856</f>
        <v>0</v>
      </c>
      <c r="BE2856" s="14">
        <f>MARD!AV2856</f>
        <v>0</v>
      </c>
      <c r="BF2856" s="14">
        <f>MARD!AW2856</f>
        <v>0</v>
      </c>
      <c r="BG2856" s="15">
        <f>MARD!AX2856</f>
        <v>0</v>
      </c>
      <c r="BH2856" s="14">
        <f>MARD!AY2856</f>
        <v>0</v>
      </c>
      <c r="BI2856" s="14">
        <f>MARD!AZ2856</f>
        <v>0</v>
      </c>
    </row>
    <row r="2857" spans="1:61" x14ac:dyDescent="0.25">
      <c r="A2857" t="str">
        <f t="shared" si="221"/>
        <v>No</v>
      </c>
      <c r="B2857" t="str">
        <f t="shared" si="220"/>
        <v>No</v>
      </c>
      <c r="C2857" s="14">
        <f>MARD!A2857</f>
        <v>0</v>
      </c>
      <c r="D2857" s="14"/>
      <c r="E2857" s="14">
        <f>MARD!B2857</f>
        <v>0</v>
      </c>
      <c r="F2857" s="14" t="str">
        <f t="shared" si="222"/>
        <v>00</v>
      </c>
      <c r="G2857" s="14">
        <f>MARD!C2857</f>
        <v>0</v>
      </c>
      <c r="H2857" s="14">
        <f>MARD!D2857</f>
        <v>0</v>
      </c>
      <c r="I2857" s="14" t="e">
        <f>VLOOKUP(D2857,MARA!A:B,2,FALSE)</f>
        <v>#N/A</v>
      </c>
      <c r="J2857" s="14" t="e">
        <f t="shared" si="223"/>
        <v>#N/A</v>
      </c>
      <c r="K2857" s="14">
        <f>MARD!E2857</f>
        <v>0</v>
      </c>
      <c r="L2857" s="14">
        <f>MARD!F2857</f>
        <v>0</v>
      </c>
      <c r="M2857" s="14">
        <f>MARD!G2857</f>
        <v>0</v>
      </c>
      <c r="N2857" s="14">
        <f>MARD!H2857</f>
        <v>0</v>
      </c>
      <c r="O2857" s="15">
        <f>MARD!I2857</f>
        <v>0</v>
      </c>
      <c r="P2857" s="15">
        <f>VLOOKUP(F2857,'MBEW calc'!C:F,4,FALSE)</f>
        <v>0</v>
      </c>
      <c r="Q2857" s="17">
        <f t="shared" si="224"/>
        <v>0</v>
      </c>
      <c r="R2857" s="15">
        <f>VLOOKUP(F2857,'MARC calc'!C:D,2,FALSE)</f>
        <v>0</v>
      </c>
      <c r="S2857" s="15">
        <f>MARD!J2857</f>
        <v>0</v>
      </c>
      <c r="T2857" s="15">
        <f>MARD!K2857</f>
        <v>0</v>
      </c>
      <c r="U2857" s="15">
        <f>MARD!L2857</f>
        <v>0</v>
      </c>
      <c r="V2857" s="15">
        <f>MARD!M2857</f>
        <v>0</v>
      </c>
      <c r="W2857" s="15">
        <f>MARD!N2857</f>
        <v>0</v>
      </c>
      <c r="X2857" s="15">
        <f>MARD!O2857</f>
        <v>0</v>
      </c>
      <c r="Y2857" s="15">
        <f>MARD!P2857</f>
        <v>0</v>
      </c>
      <c r="Z2857" s="15">
        <f>MARD!Q2857</f>
        <v>0</v>
      </c>
      <c r="AA2857" s="15">
        <f>MARD!R2857</f>
        <v>0</v>
      </c>
      <c r="AB2857" s="15">
        <f>MARD!S2857</f>
        <v>0</v>
      </c>
      <c r="AC2857" s="15">
        <f>MARD!T2857</f>
        <v>0</v>
      </c>
      <c r="AD2857" s="14">
        <f>MARD!U2857</f>
        <v>0</v>
      </c>
      <c r="AE2857" s="14">
        <f>MARD!V2857</f>
        <v>0</v>
      </c>
      <c r="AF2857" s="14">
        <f>MARD!W2857</f>
        <v>0</v>
      </c>
      <c r="AG2857" s="14">
        <f>MARD!X2857</f>
        <v>0</v>
      </c>
      <c r="AH2857" s="14">
        <f>MARD!Y2857</f>
        <v>0</v>
      </c>
      <c r="AI2857" s="14">
        <f>MARD!Z2857</f>
        <v>0</v>
      </c>
      <c r="AJ2857" s="14">
        <f>MARD!AA2857</f>
        <v>0</v>
      </c>
      <c r="AK2857" s="14">
        <f>MARD!AB2857</f>
        <v>0</v>
      </c>
      <c r="AL2857" s="14">
        <f>MARD!AC2857</f>
        <v>0</v>
      </c>
      <c r="AM2857" s="14">
        <f>MARD!AD2857</f>
        <v>0</v>
      </c>
      <c r="AN2857" s="15">
        <f>MARD!AE2857</f>
        <v>0</v>
      </c>
      <c r="AO2857" s="15">
        <f>MARD!AF2857</f>
        <v>0</v>
      </c>
      <c r="AP2857" s="14">
        <f>MARD!AG2857</f>
        <v>0</v>
      </c>
      <c r="AQ2857" s="14">
        <f>MARD!AH2857</f>
        <v>0</v>
      </c>
      <c r="AR2857" s="14">
        <f>MARD!AI2857</f>
        <v>0</v>
      </c>
      <c r="AS2857" s="14">
        <f>MARD!AJ2857</f>
        <v>0</v>
      </c>
      <c r="AT2857" s="15">
        <f>MARD!AK2857</f>
        <v>0</v>
      </c>
      <c r="AU2857" s="15">
        <f>MARD!AL2857</f>
        <v>0</v>
      </c>
      <c r="AV2857" s="15">
        <f>MARD!AM2857</f>
        <v>0</v>
      </c>
      <c r="AW2857" s="15">
        <f>MARD!AN2857</f>
        <v>0</v>
      </c>
      <c r="AX2857" s="16">
        <f>MARD!AO2857</f>
        <v>0</v>
      </c>
      <c r="AY2857" s="14">
        <f>MARD!AP2857</f>
        <v>0</v>
      </c>
      <c r="AZ2857" s="16">
        <f>MARD!AQ2857</f>
        <v>0</v>
      </c>
      <c r="BA2857" s="17">
        <f>MARD!AR2857</f>
        <v>0</v>
      </c>
      <c r="BB2857" s="17">
        <f>MARD!AS2857</f>
        <v>0</v>
      </c>
      <c r="BC2857" s="14">
        <f>MARD!AT2857</f>
        <v>0</v>
      </c>
      <c r="BD2857" s="18">
        <f>MARD!AU2857</f>
        <v>0</v>
      </c>
      <c r="BE2857" s="14">
        <f>MARD!AV2857</f>
        <v>0</v>
      </c>
      <c r="BF2857" s="14">
        <f>MARD!AW2857</f>
        <v>0</v>
      </c>
      <c r="BG2857" s="15">
        <f>MARD!AX2857</f>
        <v>0</v>
      </c>
      <c r="BH2857" s="14">
        <f>MARD!AY2857</f>
        <v>0</v>
      </c>
      <c r="BI2857" s="14">
        <f>MARD!AZ2857</f>
        <v>0</v>
      </c>
    </row>
    <row r="2858" spans="1:61" x14ac:dyDescent="0.25">
      <c r="A2858" t="str">
        <f t="shared" si="221"/>
        <v>No</v>
      </c>
      <c r="B2858" t="str">
        <f t="shared" si="220"/>
        <v>No</v>
      </c>
      <c r="C2858" s="14">
        <f>MARD!A2858</f>
        <v>0</v>
      </c>
      <c r="D2858" s="14"/>
      <c r="E2858" s="14">
        <f>MARD!B2858</f>
        <v>0</v>
      </c>
      <c r="F2858" s="14" t="str">
        <f t="shared" si="222"/>
        <v>00</v>
      </c>
      <c r="G2858" s="14">
        <f>MARD!C2858</f>
        <v>0</v>
      </c>
      <c r="H2858" s="14">
        <f>MARD!D2858</f>
        <v>0</v>
      </c>
      <c r="I2858" s="14" t="e">
        <f>VLOOKUP(D2858,MARA!A:B,2,FALSE)</f>
        <v>#N/A</v>
      </c>
      <c r="J2858" s="14" t="e">
        <f t="shared" si="223"/>
        <v>#N/A</v>
      </c>
      <c r="K2858" s="14">
        <f>MARD!E2858</f>
        <v>0</v>
      </c>
      <c r="L2858" s="14">
        <f>MARD!F2858</f>
        <v>0</v>
      </c>
      <c r="M2858" s="14">
        <f>MARD!G2858</f>
        <v>0</v>
      </c>
      <c r="N2858" s="14">
        <f>MARD!H2858</f>
        <v>0</v>
      </c>
      <c r="O2858" s="15">
        <f>MARD!I2858</f>
        <v>0</v>
      </c>
      <c r="P2858" s="15">
        <f>VLOOKUP(F2858,'MBEW calc'!C:F,4,FALSE)</f>
        <v>0</v>
      </c>
      <c r="Q2858" s="17">
        <f t="shared" si="224"/>
        <v>0</v>
      </c>
      <c r="R2858" s="15">
        <f>VLOOKUP(F2858,'MARC calc'!C:D,2,FALSE)</f>
        <v>0</v>
      </c>
      <c r="S2858" s="15">
        <f>MARD!J2858</f>
        <v>0</v>
      </c>
      <c r="T2858" s="15">
        <f>MARD!K2858</f>
        <v>0</v>
      </c>
      <c r="U2858" s="15">
        <f>MARD!L2858</f>
        <v>0</v>
      </c>
      <c r="V2858" s="15">
        <f>MARD!M2858</f>
        <v>0</v>
      </c>
      <c r="W2858" s="15">
        <f>MARD!N2858</f>
        <v>0</v>
      </c>
      <c r="X2858" s="15">
        <f>MARD!O2858</f>
        <v>0</v>
      </c>
      <c r="Y2858" s="15">
        <f>MARD!P2858</f>
        <v>0</v>
      </c>
      <c r="Z2858" s="15">
        <f>MARD!Q2858</f>
        <v>0</v>
      </c>
      <c r="AA2858" s="15">
        <f>MARD!R2858</f>
        <v>0</v>
      </c>
      <c r="AB2858" s="15">
        <f>MARD!S2858</f>
        <v>0</v>
      </c>
      <c r="AC2858" s="15">
        <f>MARD!T2858</f>
        <v>0</v>
      </c>
      <c r="AD2858" s="14">
        <f>MARD!U2858</f>
        <v>0</v>
      </c>
      <c r="AE2858" s="14">
        <f>MARD!V2858</f>
        <v>0</v>
      </c>
      <c r="AF2858" s="14">
        <f>MARD!W2858</f>
        <v>0</v>
      </c>
      <c r="AG2858" s="14">
        <f>MARD!X2858</f>
        <v>0</v>
      </c>
      <c r="AH2858" s="14">
        <f>MARD!Y2858</f>
        <v>0</v>
      </c>
      <c r="AI2858" s="14">
        <f>MARD!Z2858</f>
        <v>0</v>
      </c>
      <c r="AJ2858" s="14">
        <f>MARD!AA2858</f>
        <v>0</v>
      </c>
      <c r="AK2858" s="14">
        <f>MARD!AB2858</f>
        <v>0</v>
      </c>
      <c r="AL2858" s="14">
        <f>MARD!AC2858</f>
        <v>0</v>
      </c>
      <c r="AM2858" s="14">
        <f>MARD!AD2858</f>
        <v>0</v>
      </c>
      <c r="AN2858" s="15">
        <f>MARD!AE2858</f>
        <v>0</v>
      </c>
      <c r="AO2858" s="15">
        <f>MARD!AF2858</f>
        <v>0</v>
      </c>
      <c r="AP2858" s="14">
        <f>MARD!AG2858</f>
        <v>0</v>
      </c>
      <c r="AQ2858" s="14">
        <f>MARD!AH2858</f>
        <v>0</v>
      </c>
      <c r="AR2858" s="14">
        <f>MARD!AI2858</f>
        <v>0</v>
      </c>
      <c r="AS2858" s="14">
        <f>MARD!AJ2858</f>
        <v>0</v>
      </c>
      <c r="AT2858" s="15">
        <f>MARD!AK2858</f>
        <v>0</v>
      </c>
      <c r="AU2858" s="15">
        <f>MARD!AL2858</f>
        <v>0</v>
      </c>
      <c r="AV2858" s="15">
        <f>MARD!AM2858</f>
        <v>0</v>
      </c>
      <c r="AW2858" s="15">
        <f>MARD!AN2858</f>
        <v>0</v>
      </c>
      <c r="AX2858" s="16">
        <f>MARD!AO2858</f>
        <v>0</v>
      </c>
      <c r="AY2858" s="14">
        <f>MARD!AP2858</f>
        <v>0</v>
      </c>
      <c r="AZ2858" s="16">
        <f>MARD!AQ2858</f>
        <v>0</v>
      </c>
      <c r="BA2858" s="17">
        <f>MARD!AR2858</f>
        <v>0</v>
      </c>
      <c r="BB2858" s="17">
        <f>MARD!AS2858</f>
        <v>0</v>
      </c>
      <c r="BC2858" s="14">
        <f>MARD!AT2858</f>
        <v>0</v>
      </c>
      <c r="BD2858" s="18">
        <f>MARD!AU2858</f>
        <v>0</v>
      </c>
      <c r="BE2858" s="14">
        <f>MARD!AV2858</f>
        <v>0</v>
      </c>
      <c r="BF2858" s="14">
        <f>MARD!AW2858</f>
        <v>0</v>
      </c>
      <c r="BG2858" s="15">
        <f>MARD!AX2858</f>
        <v>0</v>
      </c>
      <c r="BH2858" s="14">
        <f>MARD!AY2858</f>
        <v>0</v>
      </c>
      <c r="BI2858" s="14">
        <f>MARD!AZ2858</f>
        <v>0</v>
      </c>
    </row>
    <row r="2859" spans="1:61" x14ac:dyDescent="0.25">
      <c r="A2859" t="str">
        <f t="shared" si="221"/>
        <v>No</v>
      </c>
      <c r="B2859" t="str">
        <f t="shared" si="220"/>
        <v>No</v>
      </c>
      <c r="C2859" s="14">
        <f>MARD!A2859</f>
        <v>0</v>
      </c>
      <c r="D2859" s="14"/>
      <c r="E2859" s="14">
        <f>MARD!B2859</f>
        <v>0</v>
      </c>
      <c r="F2859" s="14" t="str">
        <f t="shared" si="222"/>
        <v>00</v>
      </c>
      <c r="G2859" s="14">
        <f>MARD!C2859</f>
        <v>0</v>
      </c>
      <c r="H2859" s="14">
        <f>MARD!D2859</f>
        <v>0</v>
      </c>
      <c r="I2859" s="14" t="e">
        <f>VLOOKUP(D2859,MARA!A:B,2,FALSE)</f>
        <v>#N/A</v>
      </c>
      <c r="J2859" s="14" t="e">
        <f t="shared" si="223"/>
        <v>#N/A</v>
      </c>
      <c r="K2859" s="14">
        <f>MARD!E2859</f>
        <v>0</v>
      </c>
      <c r="L2859" s="14">
        <f>MARD!F2859</f>
        <v>0</v>
      </c>
      <c r="M2859" s="14">
        <f>MARD!G2859</f>
        <v>0</v>
      </c>
      <c r="N2859" s="14">
        <f>MARD!H2859</f>
        <v>0</v>
      </c>
      <c r="O2859" s="15">
        <f>MARD!I2859</f>
        <v>0</v>
      </c>
      <c r="P2859" s="15">
        <f>VLOOKUP(F2859,'MBEW calc'!C:F,4,FALSE)</f>
        <v>0</v>
      </c>
      <c r="Q2859" s="17">
        <f t="shared" si="224"/>
        <v>0</v>
      </c>
      <c r="R2859" s="15">
        <f>VLOOKUP(F2859,'MARC calc'!C:D,2,FALSE)</f>
        <v>0</v>
      </c>
      <c r="S2859" s="15">
        <f>MARD!J2859</f>
        <v>0</v>
      </c>
      <c r="T2859" s="15">
        <f>MARD!K2859</f>
        <v>0</v>
      </c>
      <c r="U2859" s="15">
        <f>MARD!L2859</f>
        <v>0</v>
      </c>
      <c r="V2859" s="15">
        <f>MARD!M2859</f>
        <v>0</v>
      </c>
      <c r="W2859" s="15">
        <f>MARD!N2859</f>
        <v>0</v>
      </c>
      <c r="X2859" s="15">
        <f>MARD!O2859</f>
        <v>0</v>
      </c>
      <c r="Y2859" s="15">
        <f>MARD!P2859</f>
        <v>0</v>
      </c>
      <c r="Z2859" s="15">
        <f>MARD!Q2859</f>
        <v>0</v>
      </c>
      <c r="AA2859" s="15">
        <f>MARD!R2859</f>
        <v>0</v>
      </c>
      <c r="AB2859" s="15">
        <f>MARD!S2859</f>
        <v>0</v>
      </c>
      <c r="AC2859" s="15">
        <f>MARD!T2859</f>
        <v>0</v>
      </c>
      <c r="AD2859" s="14">
        <f>MARD!U2859</f>
        <v>0</v>
      </c>
      <c r="AE2859" s="14">
        <f>MARD!V2859</f>
        <v>0</v>
      </c>
      <c r="AF2859" s="14">
        <f>MARD!W2859</f>
        <v>0</v>
      </c>
      <c r="AG2859" s="14">
        <f>MARD!X2859</f>
        <v>0</v>
      </c>
      <c r="AH2859" s="14">
        <f>MARD!Y2859</f>
        <v>0</v>
      </c>
      <c r="AI2859" s="14">
        <f>MARD!Z2859</f>
        <v>0</v>
      </c>
      <c r="AJ2859" s="14">
        <f>MARD!AA2859</f>
        <v>0</v>
      </c>
      <c r="AK2859" s="14">
        <f>MARD!AB2859</f>
        <v>0</v>
      </c>
      <c r="AL2859" s="14">
        <f>MARD!AC2859</f>
        <v>0</v>
      </c>
      <c r="AM2859" s="14">
        <f>MARD!AD2859</f>
        <v>0</v>
      </c>
      <c r="AN2859" s="15">
        <f>MARD!AE2859</f>
        <v>0</v>
      </c>
      <c r="AO2859" s="15">
        <f>MARD!AF2859</f>
        <v>0</v>
      </c>
      <c r="AP2859" s="14">
        <f>MARD!AG2859</f>
        <v>0</v>
      </c>
      <c r="AQ2859" s="14">
        <f>MARD!AH2859</f>
        <v>0</v>
      </c>
      <c r="AR2859" s="14">
        <f>MARD!AI2859</f>
        <v>0</v>
      </c>
      <c r="AS2859" s="14">
        <f>MARD!AJ2859</f>
        <v>0</v>
      </c>
      <c r="AT2859" s="15">
        <f>MARD!AK2859</f>
        <v>0</v>
      </c>
      <c r="AU2859" s="15">
        <f>MARD!AL2859</f>
        <v>0</v>
      </c>
      <c r="AV2859" s="15">
        <f>MARD!AM2859</f>
        <v>0</v>
      </c>
      <c r="AW2859" s="15">
        <f>MARD!AN2859</f>
        <v>0</v>
      </c>
      <c r="AX2859" s="16">
        <f>MARD!AO2859</f>
        <v>0</v>
      </c>
      <c r="AY2859" s="14">
        <f>MARD!AP2859</f>
        <v>0</v>
      </c>
      <c r="AZ2859" s="16">
        <f>MARD!AQ2859</f>
        <v>0</v>
      </c>
      <c r="BA2859" s="17">
        <f>MARD!AR2859</f>
        <v>0</v>
      </c>
      <c r="BB2859" s="17">
        <f>MARD!AS2859</f>
        <v>0</v>
      </c>
      <c r="BC2859" s="14">
        <f>MARD!AT2859</f>
        <v>0</v>
      </c>
      <c r="BD2859" s="18">
        <f>MARD!AU2859</f>
        <v>0</v>
      </c>
      <c r="BE2859" s="14">
        <f>MARD!AV2859</f>
        <v>0</v>
      </c>
      <c r="BF2859" s="14">
        <f>MARD!AW2859</f>
        <v>0</v>
      </c>
      <c r="BG2859" s="15">
        <f>MARD!AX2859</f>
        <v>0</v>
      </c>
      <c r="BH2859" s="14">
        <f>MARD!AY2859</f>
        <v>0</v>
      </c>
      <c r="BI2859" s="14">
        <f>MARD!AZ2859</f>
        <v>0</v>
      </c>
    </row>
    <row r="2860" spans="1:61" x14ac:dyDescent="0.25">
      <c r="A2860" t="str">
        <f t="shared" si="221"/>
        <v>No</v>
      </c>
      <c r="B2860" t="str">
        <f t="shared" si="220"/>
        <v>No</v>
      </c>
      <c r="C2860" s="14">
        <f>MARD!A2860</f>
        <v>0</v>
      </c>
      <c r="D2860" s="14"/>
      <c r="E2860" s="14">
        <f>MARD!B2860</f>
        <v>0</v>
      </c>
      <c r="F2860" s="14" t="str">
        <f t="shared" si="222"/>
        <v>00</v>
      </c>
      <c r="G2860" s="14">
        <f>MARD!C2860</f>
        <v>0</v>
      </c>
      <c r="H2860" s="14">
        <f>MARD!D2860</f>
        <v>0</v>
      </c>
      <c r="I2860" s="14" t="e">
        <f>VLOOKUP(D2860,MARA!A:B,2,FALSE)</f>
        <v>#N/A</v>
      </c>
      <c r="J2860" s="14" t="e">
        <f t="shared" si="223"/>
        <v>#N/A</v>
      </c>
      <c r="K2860" s="14">
        <f>MARD!E2860</f>
        <v>0</v>
      </c>
      <c r="L2860" s="14">
        <f>MARD!F2860</f>
        <v>0</v>
      </c>
      <c r="M2860" s="14">
        <f>MARD!G2860</f>
        <v>0</v>
      </c>
      <c r="N2860" s="14">
        <f>MARD!H2860</f>
        <v>0</v>
      </c>
      <c r="O2860" s="15">
        <f>MARD!I2860</f>
        <v>0</v>
      </c>
      <c r="P2860" s="15">
        <f>VLOOKUP(F2860,'MBEW calc'!C:F,4,FALSE)</f>
        <v>0</v>
      </c>
      <c r="Q2860" s="17">
        <f t="shared" si="224"/>
        <v>0</v>
      </c>
      <c r="R2860" s="15">
        <f>VLOOKUP(F2860,'MARC calc'!C:D,2,FALSE)</f>
        <v>0</v>
      </c>
      <c r="S2860" s="15">
        <f>MARD!J2860</f>
        <v>0</v>
      </c>
      <c r="T2860" s="15">
        <f>MARD!K2860</f>
        <v>0</v>
      </c>
      <c r="U2860" s="15">
        <f>MARD!L2860</f>
        <v>0</v>
      </c>
      <c r="V2860" s="15">
        <f>MARD!M2860</f>
        <v>0</v>
      </c>
      <c r="W2860" s="15">
        <f>MARD!N2860</f>
        <v>0</v>
      </c>
      <c r="X2860" s="15">
        <f>MARD!O2860</f>
        <v>0</v>
      </c>
      <c r="Y2860" s="15">
        <f>MARD!P2860</f>
        <v>0</v>
      </c>
      <c r="Z2860" s="15">
        <f>MARD!Q2860</f>
        <v>0</v>
      </c>
      <c r="AA2860" s="15">
        <f>MARD!R2860</f>
        <v>0</v>
      </c>
      <c r="AB2860" s="15">
        <f>MARD!S2860</f>
        <v>0</v>
      </c>
      <c r="AC2860" s="15">
        <f>MARD!T2860</f>
        <v>0</v>
      </c>
      <c r="AD2860" s="14">
        <f>MARD!U2860</f>
        <v>0</v>
      </c>
      <c r="AE2860" s="14">
        <f>MARD!V2860</f>
        <v>0</v>
      </c>
      <c r="AF2860" s="14">
        <f>MARD!W2860</f>
        <v>0</v>
      </c>
      <c r="AG2860" s="14">
        <f>MARD!X2860</f>
        <v>0</v>
      </c>
      <c r="AH2860" s="14">
        <f>MARD!Y2860</f>
        <v>0</v>
      </c>
      <c r="AI2860" s="14">
        <f>MARD!Z2860</f>
        <v>0</v>
      </c>
      <c r="AJ2860" s="14">
        <f>MARD!AA2860</f>
        <v>0</v>
      </c>
      <c r="AK2860" s="14">
        <f>MARD!AB2860</f>
        <v>0</v>
      </c>
      <c r="AL2860" s="14">
        <f>MARD!AC2860</f>
        <v>0</v>
      </c>
      <c r="AM2860" s="14">
        <f>MARD!AD2860</f>
        <v>0</v>
      </c>
      <c r="AN2860" s="15">
        <f>MARD!AE2860</f>
        <v>0</v>
      </c>
      <c r="AO2860" s="15">
        <f>MARD!AF2860</f>
        <v>0</v>
      </c>
      <c r="AP2860" s="14">
        <f>MARD!AG2860</f>
        <v>0</v>
      </c>
      <c r="AQ2860" s="14">
        <f>MARD!AH2860</f>
        <v>0</v>
      </c>
      <c r="AR2860" s="14">
        <f>MARD!AI2860</f>
        <v>0</v>
      </c>
      <c r="AS2860" s="14">
        <f>MARD!AJ2860</f>
        <v>0</v>
      </c>
      <c r="AT2860" s="15">
        <f>MARD!AK2860</f>
        <v>0</v>
      </c>
      <c r="AU2860" s="15">
        <f>MARD!AL2860</f>
        <v>0</v>
      </c>
      <c r="AV2860" s="15">
        <f>MARD!AM2860</f>
        <v>0</v>
      </c>
      <c r="AW2860" s="15">
        <f>MARD!AN2860</f>
        <v>0</v>
      </c>
      <c r="AX2860" s="16">
        <f>MARD!AO2860</f>
        <v>0</v>
      </c>
      <c r="AY2860" s="14">
        <f>MARD!AP2860</f>
        <v>0</v>
      </c>
      <c r="AZ2860" s="16">
        <f>MARD!AQ2860</f>
        <v>0</v>
      </c>
      <c r="BA2860" s="17">
        <f>MARD!AR2860</f>
        <v>0</v>
      </c>
      <c r="BB2860" s="17">
        <f>MARD!AS2860</f>
        <v>0</v>
      </c>
      <c r="BC2860" s="14">
        <f>MARD!AT2860</f>
        <v>0</v>
      </c>
      <c r="BD2860" s="18">
        <f>MARD!AU2860</f>
        <v>0</v>
      </c>
      <c r="BE2860" s="14">
        <f>MARD!AV2860</f>
        <v>0</v>
      </c>
      <c r="BF2860" s="14">
        <f>MARD!AW2860</f>
        <v>0</v>
      </c>
      <c r="BG2860" s="15">
        <f>MARD!AX2860</f>
        <v>0</v>
      </c>
      <c r="BH2860" s="14">
        <f>MARD!AY2860</f>
        <v>0</v>
      </c>
      <c r="BI2860" s="14">
        <f>MARD!AZ2860</f>
        <v>0</v>
      </c>
    </row>
    <row r="2861" spans="1:61" x14ac:dyDescent="0.25">
      <c r="A2861" t="str">
        <f t="shared" si="221"/>
        <v>No</v>
      </c>
      <c r="B2861" t="str">
        <f t="shared" si="220"/>
        <v>No</v>
      </c>
      <c r="C2861" s="14">
        <f>MARD!A2861</f>
        <v>0</v>
      </c>
      <c r="D2861" s="14"/>
      <c r="E2861" s="14">
        <f>MARD!B2861</f>
        <v>0</v>
      </c>
      <c r="F2861" s="14" t="str">
        <f t="shared" si="222"/>
        <v>00</v>
      </c>
      <c r="G2861" s="14">
        <f>MARD!C2861</f>
        <v>0</v>
      </c>
      <c r="H2861" s="14">
        <f>MARD!D2861</f>
        <v>0</v>
      </c>
      <c r="I2861" s="14" t="e">
        <f>VLOOKUP(D2861,MARA!A:B,2,FALSE)</f>
        <v>#N/A</v>
      </c>
      <c r="J2861" s="14" t="e">
        <f t="shared" si="223"/>
        <v>#N/A</v>
      </c>
      <c r="K2861" s="14">
        <f>MARD!E2861</f>
        <v>0</v>
      </c>
      <c r="L2861" s="14">
        <f>MARD!F2861</f>
        <v>0</v>
      </c>
      <c r="M2861" s="14">
        <f>MARD!G2861</f>
        <v>0</v>
      </c>
      <c r="N2861" s="14">
        <f>MARD!H2861</f>
        <v>0</v>
      </c>
      <c r="O2861" s="15">
        <f>MARD!I2861</f>
        <v>0</v>
      </c>
      <c r="P2861" s="15">
        <f>VLOOKUP(F2861,'MBEW calc'!C:F,4,FALSE)</f>
        <v>0</v>
      </c>
      <c r="Q2861" s="17">
        <f t="shared" si="224"/>
        <v>0</v>
      </c>
      <c r="R2861" s="15">
        <f>VLOOKUP(F2861,'MARC calc'!C:D,2,FALSE)</f>
        <v>0</v>
      </c>
      <c r="S2861" s="15">
        <f>MARD!J2861</f>
        <v>0</v>
      </c>
      <c r="T2861" s="15">
        <f>MARD!K2861</f>
        <v>0</v>
      </c>
      <c r="U2861" s="15">
        <f>MARD!L2861</f>
        <v>0</v>
      </c>
      <c r="V2861" s="15">
        <f>MARD!M2861</f>
        <v>0</v>
      </c>
      <c r="W2861" s="15">
        <f>MARD!N2861</f>
        <v>0</v>
      </c>
      <c r="X2861" s="15">
        <f>MARD!O2861</f>
        <v>0</v>
      </c>
      <c r="Y2861" s="15">
        <f>MARD!P2861</f>
        <v>0</v>
      </c>
      <c r="Z2861" s="15">
        <f>MARD!Q2861</f>
        <v>0</v>
      </c>
      <c r="AA2861" s="15">
        <f>MARD!R2861</f>
        <v>0</v>
      </c>
      <c r="AB2861" s="15">
        <f>MARD!S2861</f>
        <v>0</v>
      </c>
      <c r="AC2861" s="15">
        <f>MARD!T2861</f>
        <v>0</v>
      </c>
      <c r="AD2861" s="14">
        <f>MARD!U2861</f>
        <v>0</v>
      </c>
      <c r="AE2861" s="14">
        <f>MARD!V2861</f>
        <v>0</v>
      </c>
      <c r="AF2861" s="14">
        <f>MARD!W2861</f>
        <v>0</v>
      </c>
      <c r="AG2861" s="14">
        <f>MARD!X2861</f>
        <v>0</v>
      </c>
      <c r="AH2861" s="14">
        <f>MARD!Y2861</f>
        <v>0</v>
      </c>
      <c r="AI2861" s="14">
        <f>MARD!Z2861</f>
        <v>0</v>
      </c>
      <c r="AJ2861" s="14">
        <f>MARD!AA2861</f>
        <v>0</v>
      </c>
      <c r="AK2861" s="14">
        <f>MARD!AB2861</f>
        <v>0</v>
      </c>
      <c r="AL2861" s="14">
        <f>MARD!AC2861</f>
        <v>0</v>
      </c>
      <c r="AM2861" s="14">
        <f>MARD!AD2861</f>
        <v>0</v>
      </c>
      <c r="AN2861" s="15">
        <f>MARD!AE2861</f>
        <v>0</v>
      </c>
      <c r="AO2861" s="15">
        <f>MARD!AF2861</f>
        <v>0</v>
      </c>
      <c r="AP2861" s="14">
        <f>MARD!AG2861</f>
        <v>0</v>
      </c>
      <c r="AQ2861" s="14">
        <f>MARD!AH2861</f>
        <v>0</v>
      </c>
      <c r="AR2861" s="14">
        <f>MARD!AI2861</f>
        <v>0</v>
      </c>
      <c r="AS2861" s="14">
        <f>MARD!AJ2861</f>
        <v>0</v>
      </c>
      <c r="AT2861" s="15">
        <f>MARD!AK2861</f>
        <v>0</v>
      </c>
      <c r="AU2861" s="15">
        <f>MARD!AL2861</f>
        <v>0</v>
      </c>
      <c r="AV2861" s="15">
        <f>MARD!AM2861</f>
        <v>0</v>
      </c>
      <c r="AW2861" s="15">
        <f>MARD!AN2861</f>
        <v>0</v>
      </c>
      <c r="AX2861" s="16">
        <f>MARD!AO2861</f>
        <v>0</v>
      </c>
      <c r="AY2861" s="14">
        <f>MARD!AP2861</f>
        <v>0</v>
      </c>
      <c r="AZ2861" s="16">
        <f>MARD!AQ2861</f>
        <v>0</v>
      </c>
      <c r="BA2861" s="17">
        <f>MARD!AR2861</f>
        <v>0</v>
      </c>
      <c r="BB2861" s="17">
        <f>MARD!AS2861</f>
        <v>0</v>
      </c>
      <c r="BC2861" s="14">
        <f>MARD!AT2861</f>
        <v>0</v>
      </c>
      <c r="BD2861" s="18">
        <f>MARD!AU2861</f>
        <v>0</v>
      </c>
      <c r="BE2861" s="14">
        <f>MARD!AV2861</f>
        <v>0</v>
      </c>
      <c r="BF2861" s="14">
        <f>MARD!AW2861</f>
        <v>0</v>
      </c>
      <c r="BG2861" s="15">
        <f>MARD!AX2861</f>
        <v>0</v>
      </c>
      <c r="BH2861" s="14">
        <f>MARD!AY2861</f>
        <v>0</v>
      </c>
      <c r="BI2861" s="14">
        <f>MARD!AZ2861</f>
        <v>0</v>
      </c>
    </row>
    <row r="2862" spans="1:61" x14ac:dyDescent="0.25">
      <c r="A2862" t="str">
        <f t="shared" si="221"/>
        <v>No</v>
      </c>
      <c r="B2862" t="str">
        <f t="shared" si="220"/>
        <v>No</v>
      </c>
      <c r="C2862" s="14">
        <f>MARD!A2862</f>
        <v>0</v>
      </c>
      <c r="D2862" s="14"/>
      <c r="E2862" s="14">
        <f>MARD!B2862</f>
        <v>0</v>
      </c>
      <c r="F2862" s="14" t="str">
        <f t="shared" si="222"/>
        <v>00</v>
      </c>
      <c r="G2862" s="14">
        <f>MARD!C2862</f>
        <v>0</v>
      </c>
      <c r="H2862" s="14">
        <f>MARD!D2862</f>
        <v>0</v>
      </c>
      <c r="I2862" s="14" t="e">
        <f>VLOOKUP(D2862,MARA!A:B,2,FALSE)</f>
        <v>#N/A</v>
      </c>
      <c r="J2862" s="14" t="e">
        <f t="shared" si="223"/>
        <v>#N/A</v>
      </c>
      <c r="K2862" s="14">
        <f>MARD!E2862</f>
        <v>0</v>
      </c>
      <c r="L2862" s="14">
        <f>MARD!F2862</f>
        <v>0</v>
      </c>
      <c r="M2862" s="14">
        <f>MARD!G2862</f>
        <v>0</v>
      </c>
      <c r="N2862" s="14">
        <f>MARD!H2862</f>
        <v>0</v>
      </c>
      <c r="O2862" s="15">
        <f>MARD!I2862</f>
        <v>0</v>
      </c>
      <c r="P2862" s="15">
        <f>VLOOKUP(F2862,'MBEW calc'!C:F,4,FALSE)</f>
        <v>0</v>
      </c>
      <c r="Q2862" s="17">
        <f t="shared" si="224"/>
        <v>0</v>
      </c>
      <c r="R2862" s="15">
        <f>VLOOKUP(F2862,'MARC calc'!C:D,2,FALSE)</f>
        <v>0</v>
      </c>
      <c r="S2862" s="15">
        <f>MARD!J2862</f>
        <v>0</v>
      </c>
      <c r="T2862" s="15">
        <f>MARD!K2862</f>
        <v>0</v>
      </c>
      <c r="U2862" s="15">
        <f>MARD!L2862</f>
        <v>0</v>
      </c>
      <c r="V2862" s="15">
        <f>MARD!M2862</f>
        <v>0</v>
      </c>
      <c r="W2862" s="15">
        <f>MARD!N2862</f>
        <v>0</v>
      </c>
      <c r="X2862" s="15">
        <f>MARD!O2862</f>
        <v>0</v>
      </c>
      <c r="Y2862" s="15">
        <f>MARD!P2862</f>
        <v>0</v>
      </c>
      <c r="Z2862" s="15">
        <f>MARD!Q2862</f>
        <v>0</v>
      </c>
      <c r="AA2862" s="15">
        <f>MARD!R2862</f>
        <v>0</v>
      </c>
      <c r="AB2862" s="15">
        <f>MARD!S2862</f>
        <v>0</v>
      </c>
      <c r="AC2862" s="15">
        <f>MARD!T2862</f>
        <v>0</v>
      </c>
      <c r="AD2862" s="14">
        <f>MARD!U2862</f>
        <v>0</v>
      </c>
      <c r="AE2862" s="14">
        <f>MARD!V2862</f>
        <v>0</v>
      </c>
      <c r="AF2862" s="14">
        <f>MARD!W2862</f>
        <v>0</v>
      </c>
      <c r="AG2862" s="14">
        <f>MARD!X2862</f>
        <v>0</v>
      </c>
      <c r="AH2862" s="14">
        <f>MARD!Y2862</f>
        <v>0</v>
      </c>
      <c r="AI2862" s="14">
        <f>MARD!Z2862</f>
        <v>0</v>
      </c>
      <c r="AJ2862" s="14">
        <f>MARD!AA2862</f>
        <v>0</v>
      </c>
      <c r="AK2862" s="14">
        <f>MARD!AB2862</f>
        <v>0</v>
      </c>
      <c r="AL2862" s="14">
        <f>MARD!AC2862</f>
        <v>0</v>
      </c>
      <c r="AM2862" s="14">
        <f>MARD!AD2862</f>
        <v>0</v>
      </c>
      <c r="AN2862" s="15">
        <f>MARD!AE2862</f>
        <v>0</v>
      </c>
      <c r="AO2862" s="15">
        <f>MARD!AF2862</f>
        <v>0</v>
      </c>
      <c r="AP2862" s="14">
        <f>MARD!AG2862</f>
        <v>0</v>
      </c>
      <c r="AQ2862" s="14">
        <f>MARD!AH2862</f>
        <v>0</v>
      </c>
      <c r="AR2862" s="14">
        <f>MARD!AI2862</f>
        <v>0</v>
      </c>
      <c r="AS2862" s="14">
        <f>MARD!AJ2862</f>
        <v>0</v>
      </c>
      <c r="AT2862" s="15">
        <f>MARD!AK2862</f>
        <v>0</v>
      </c>
      <c r="AU2862" s="15">
        <f>MARD!AL2862</f>
        <v>0</v>
      </c>
      <c r="AV2862" s="15">
        <f>MARD!AM2862</f>
        <v>0</v>
      </c>
      <c r="AW2862" s="15">
        <f>MARD!AN2862</f>
        <v>0</v>
      </c>
      <c r="AX2862" s="16">
        <f>MARD!AO2862</f>
        <v>0</v>
      </c>
      <c r="AY2862" s="14">
        <f>MARD!AP2862</f>
        <v>0</v>
      </c>
      <c r="AZ2862" s="16">
        <f>MARD!AQ2862</f>
        <v>0</v>
      </c>
      <c r="BA2862" s="17">
        <f>MARD!AR2862</f>
        <v>0</v>
      </c>
      <c r="BB2862" s="17">
        <f>MARD!AS2862</f>
        <v>0</v>
      </c>
      <c r="BC2862" s="14">
        <f>MARD!AT2862</f>
        <v>0</v>
      </c>
      <c r="BD2862" s="18">
        <f>MARD!AU2862</f>
        <v>0</v>
      </c>
      <c r="BE2862" s="14">
        <f>MARD!AV2862</f>
        <v>0</v>
      </c>
      <c r="BF2862" s="14">
        <f>MARD!AW2862</f>
        <v>0</v>
      </c>
      <c r="BG2862" s="15">
        <f>MARD!AX2862</f>
        <v>0</v>
      </c>
      <c r="BH2862" s="14">
        <f>MARD!AY2862</f>
        <v>0</v>
      </c>
      <c r="BI2862" s="14">
        <f>MARD!AZ2862</f>
        <v>0</v>
      </c>
    </row>
    <row r="2863" spans="1:61" x14ac:dyDescent="0.25">
      <c r="A2863" t="str">
        <f t="shared" si="221"/>
        <v>No</v>
      </c>
      <c r="B2863" t="str">
        <f t="shared" si="220"/>
        <v>No</v>
      </c>
      <c r="C2863" s="14">
        <f>MARD!A2863</f>
        <v>0</v>
      </c>
      <c r="D2863" s="14"/>
      <c r="E2863" s="14">
        <f>MARD!B2863</f>
        <v>0</v>
      </c>
      <c r="F2863" s="14" t="str">
        <f t="shared" si="222"/>
        <v>00</v>
      </c>
      <c r="G2863" s="14">
        <f>MARD!C2863</f>
        <v>0</v>
      </c>
      <c r="H2863" s="14">
        <f>MARD!D2863</f>
        <v>0</v>
      </c>
      <c r="I2863" s="14" t="e">
        <f>VLOOKUP(D2863,MARA!A:B,2,FALSE)</f>
        <v>#N/A</v>
      </c>
      <c r="J2863" s="14" t="e">
        <f t="shared" si="223"/>
        <v>#N/A</v>
      </c>
      <c r="K2863" s="14">
        <f>MARD!E2863</f>
        <v>0</v>
      </c>
      <c r="L2863" s="14">
        <f>MARD!F2863</f>
        <v>0</v>
      </c>
      <c r="M2863" s="14">
        <f>MARD!G2863</f>
        <v>0</v>
      </c>
      <c r="N2863" s="14">
        <f>MARD!H2863</f>
        <v>0</v>
      </c>
      <c r="O2863" s="15">
        <f>MARD!I2863</f>
        <v>0</v>
      </c>
      <c r="P2863" s="15">
        <f>VLOOKUP(F2863,'MBEW calc'!C:F,4,FALSE)</f>
        <v>0</v>
      </c>
      <c r="Q2863" s="17">
        <f t="shared" si="224"/>
        <v>0</v>
      </c>
      <c r="R2863" s="15">
        <f>VLOOKUP(F2863,'MARC calc'!C:D,2,FALSE)</f>
        <v>0</v>
      </c>
      <c r="S2863" s="15">
        <f>MARD!J2863</f>
        <v>0</v>
      </c>
      <c r="T2863" s="15">
        <f>MARD!K2863</f>
        <v>0</v>
      </c>
      <c r="U2863" s="15">
        <f>MARD!L2863</f>
        <v>0</v>
      </c>
      <c r="V2863" s="15">
        <f>MARD!M2863</f>
        <v>0</v>
      </c>
      <c r="W2863" s="15">
        <f>MARD!N2863</f>
        <v>0</v>
      </c>
      <c r="X2863" s="15">
        <f>MARD!O2863</f>
        <v>0</v>
      </c>
      <c r="Y2863" s="15">
        <f>MARD!P2863</f>
        <v>0</v>
      </c>
      <c r="Z2863" s="15">
        <f>MARD!Q2863</f>
        <v>0</v>
      </c>
      <c r="AA2863" s="15">
        <f>MARD!R2863</f>
        <v>0</v>
      </c>
      <c r="AB2863" s="15">
        <f>MARD!S2863</f>
        <v>0</v>
      </c>
      <c r="AC2863" s="15">
        <f>MARD!T2863</f>
        <v>0</v>
      </c>
      <c r="AD2863" s="14">
        <f>MARD!U2863</f>
        <v>0</v>
      </c>
      <c r="AE2863" s="14">
        <f>MARD!V2863</f>
        <v>0</v>
      </c>
      <c r="AF2863" s="14">
        <f>MARD!W2863</f>
        <v>0</v>
      </c>
      <c r="AG2863" s="14">
        <f>MARD!X2863</f>
        <v>0</v>
      </c>
      <c r="AH2863" s="14">
        <f>MARD!Y2863</f>
        <v>0</v>
      </c>
      <c r="AI2863" s="14">
        <f>MARD!Z2863</f>
        <v>0</v>
      </c>
      <c r="AJ2863" s="14">
        <f>MARD!AA2863</f>
        <v>0</v>
      </c>
      <c r="AK2863" s="14">
        <f>MARD!AB2863</f>
        <v>0</v>
      </c>
      <c r="AL2863" s="14">
        <f>MARD!AC2863</f>
        <v>0</v>
      </c>
      <c r="AM2863" s="14">
        <f>MARD!AD2863</f>
        <v>0</v>
      </c>
      <c r="AN2863" s="15">
        <f>MARD!AE2863</f>
        <v>0</v>
      </c>
      <c r="AO2863" s="15">
        <f>MARD!AF2863</f>
        <v>0</v>
      </c>
      <c r="AP2863" s="14">
        <f>MARD!AG2863</f>
        <v>0</v>
      </c>
      <c r="AQ2863" s="14">
        <f>MARD!AH2863</f>
        <v>0</v>
      </c>
      <c r="AR2863" s="14">
        <f>MARD!AI2863</f>
        <v>0</v>
      </c>
      <c r="AS2863" s="14">
        <f>MARD!AJ2863</f>
        <v>0</v>
      </c>
      <c r="AT2863" s="15">
        <f>MARD!AK2863</f>
        <v>0</v>
      </c>
      <c r="AU2863" s="15">
        <f>MARD!AL2863</f>
        <v>0</v>
      </c>
      <c r="AV2863" s="15">
        <f>MARD!AM2863</f>
        <v>0</v>
      </c>
      <c r="AW2863" s="15">
        <f>MARD!AN2863</f>
        <v>0</v>
      </c>
      <c r="AX2863" s="16">
        <f>MARD!AO2863</f>
        <v>0</v>
      </c>
      <c r="AY2863" s="14">
        <f>MARD!AP2863</f>
        <v>0</v>
      </c>
      <c r="AZ2863" s="16">
        <f>MARD!AQ2863</f>
        <v>0</v>
      </c>
      <c r="BA2863" s="17">
        <f>MARD!AR2863</f>
        <v>0</v>
      </c>
      <c r="BB2863" s="17">
        <f>MARD!AS2863</f>
        <v>0</v>
      </c>
      <c r="BC2863" s="14">
        <f>MARD!AT2863</f>
        <v>0</v>
      </c>
      <c r="BD2863" s="18">
        <f>MARD!AU2863</f>
        <v>0</v>
      </c>
      <c r="BE2863" s="14">
        <f>MARD!AV2863</f>
        <v>0</v>
      </c>
      <c r="BF2863" s="14">
        <f>MARD!AW2863</f>
        <v>0</v>
      </c>
      <c r="BG2863" s="15">
        <f>MARD!AX2863</f>
        <v>0</v>
      </c>
      <c r="BH2863" s="14">
        <f>MARD!AY2863</f>
        <v>0</v>
      </c>
      <c r="BI2863" s="14">
        <f>MARD!AZ2863</f>
        <v>0</v>
      </c>
    </row>
    <row r="2864" spans="1:61" x14ac:dyDescent="0.25">
      <c r="A2864" t="str">
        <f t="shared" si="221"/>
        <v>No</v>
      </c>
      <c r="B2864" t="str">
        <f t="shared" si="220"/>
        <v>No</v>
      </c>
      <c r="C2864" s="14">
        <f>MARD!A2864</f>
        <v>0</v>
      </c>
      <c r="D2864" s="14"/>
      <c r="E2864" s="14">
        <f>MARD!B2864</f>
        <v>0</v>
      </c>
      <c r="F2864" s="14" t="str">
        <f t="shared" si="222"/>
        <v>00</v>
      </c>
      <c r="G2864" s="14">
        <f>MARD!C2864</f>
        <v>0</v>
      </c>
      <c r="H2864" s="14">
        <f>MARD!D2864</f>
        <v>0</v>
      </c>
      <c r="I2864" s="14" t="e">
        <f>VLOOKUP(D2864,MARA!A:B,2,FALSE)</f>
        <v>#N/A</v>
      </c>
      <c r="J2864" s="14" t="e">
        <f t="shared" si="223"/>
        <v>#N/A</v>
      </c>
      <c r="K2864" s="14">
        <f>MARD!E2864</f>
        <v>0</v>
      </c>
      <c r="L2864" s="14">
        <f>MARD!F2864</f>
        <v>0</v>
      </c>
      <c r="M2864" s="14">
        <f>MARD!G2864</f>
        <v>0</v>
      </c>
      <c r="N2864" s="14">
        <f>MARD!H2864</f>
        <v>0</v>
      </c>
      <c r="O2864" s="15">
        <f>MARD!I2864</f>
        <v>0</v>
      </c>
      <c r="P2864" s="15">
        <f>VLOOKUP(F2864,'MBEW calc'!C:F,4,FALSE)</f>
        <v>0</v>
      </c>
      <c r="Q2864" s="17">
        <f t="shared" si="224"/>
        <v>0</v>
      </c>
      <c r="R2864" s="15">
        <f>VLOOKUP(F2864,'MARC calc'!C:D,2,FALSE)</f>
        <v>0</v>
      </c>
      <c r="S2864" s="15">
        <f>MARD!J2864</f>
        <v>0</v>
      </c>
      <c r="T2864" s="15">
        <f>MARD!K2864</f>
        <v>0</v>
      </c>
      <c r="U2864" s="15">
        <f>MARD!L2864</f>
        <v>0</v>
      </c>
      <c r="V2864" s="15">
        <f>MARD!M2864</f>
        <v>0</v>
      </c>
      <c r="W2864" s="15">
        <f>MARD!N2864</f>
        <v>0</v>
      </c>
      <c r="X2864" s="15">
        <f>MARD!O2864</f>
        <v>0</v>
      </c>
      <c r="Y2864" s="15">
        <f>MARD!P2864</f>
        <v>0</v>
      </c>
      <c r="Z2864" s="15">
        <f>MARD!Q2864</f>
        <v>0</v>
      </c>
      <c r="AA2864" s="15">
        <f>MARD!R2864</f>
        <v>0</v>
      </c>
      <c r="AB2864" s="15">
        <f>MARD!S2864</f>
        <v>0</v>
      </c>
      <c r="AC2864" s="15">
        <f>MARD!T2864</f>
        <v>0</v>
      </c>
      <c r="AD2864" s="14">
        <f>MARD!U2864</f>
        <v>0</v>
      </c>
      <c r="AE2864" s="14">
        <f>MARD!V2864</f>
        <v>0</v>
      </c>
      <c r="AF2864" s="14">
        <f>MARD!W2864</f>
        <v>0</v>
      </c>
      <c r="AG2864" s="14">
        <f>MARD!X2864</f>
        <v>0</v>
      </c>
      <c r="AH2864" s="14">
        <f>MARD!Y2864</f>
        <v>0</v>
      </c>
      <c r="AI2864" s="14">
        <f>MARD!Z2864</f>
        <v>0</v>
      </c>
      <c r="AJ2864" s="14">
        <f>MARD!AA2864</f>
        <v>0</v>
      </c>
      <c r="AK2864" s="14">
        <f>MARD!AB2864</f>
        <v>0</v>
      </c>
      <c r="AL2864" s="14">
        <f>MARD!AC2864</f>
        <v>0</v>
      </c>
      <c r="AM2864" s="14">
        <f>MARD!AD2864</f>
        <v>0</v>
      </c>
      <c r="AN2864" s="15">
        <f>MARD!AE2864</f>
        <v>0</v>
      </c>
      <c r="AO2864" s="15">
        <f>MARD!AF2864</f>
        <v>0</v>
      </c>
      <c r="AP2864" s="14">
        <f>MARD!AG2864</f>
        <v>0</v>
      </c>
      <c r="AQ2864" s="14">
        <f>MARD!AH2864</f>
        <v>0</v>
      </c>
      <c r="AR2864" s="14">
        <f>MARD!AI2864</f>
        <v>0</v>
      </c>
      <c r="AS2864" s="14">
        <f>MARD!AJ2864</f>
        <v>0</v>
      </c>
      <c r="AT2864" s="15">
        <f>MARD!AK2864</f>
        <v>0</v>
      </c>
      <c r="AU2864" s="15">
        <f>MARD!AL2864</f>
        <v>0</v>
      </c>
      <c r="AV2864" s="15">
        <f>MARD!AM2864</f>
        <v>0</v>
      </c>
      <c r="AW2864" s="15">
        <f>MARD!AN2864</f>
        <v>0</v>
      </c>
      <c r="AX2864" s="16">
        <f>MARD!AO2864</f>
        <v>0</v>
      </c>
      <c r="AY2864" s="14">
        <f>MARD!AP2864</f>
        <v>0</v>
      </c>
      <c r="AZ2864" s="16">
        <f>MARD!AQ2864</f>
        <v>0</v>
      </c>
      <c r="BA2864" s="17">
        <f>MARD!AR2864</f>
        <v>0</v>
      </c>
      <c r="BB2864" s="17">
        <f>MARD!AS2864</f>
        <v>0</v>
      </c>
      <c r="BC2864" s="14">
        <f>MARD!AT2864</f>
        <v>0</v>
      </c>
      <c r="BD2864" s="18">
        <f>MARD!AU2864</f>
        <v>0</v>
      </c>
      <c r="BE2864" s="14">
        <f>MARD!AV2864</f>
        <v>0</v>
      </c>
      <c r="BF2864" s="14">
        <f>MARD!AW2864</f>
        <v>0</v>
      </c>
      <c r="BG2864" s="15">
        <f>MARD!AX2864</f>
        <v>0</v>
      </c>
      <c r="BH2864" s="14">
        <f>MARD!AY2864</f>
        <v>0</v>
      </c>
      <c r="BI2864" s="14">
        <f>MARD!AZ2864</f>
        <v>0</v>
      </c>
    </row>
    <row r="2865" spans="1:61" x14ac:dyDescent="0.25">
      <c r="A2865" t="str">
        <f t="shared" si="221"/>
        <v>No</v>
      </c>
      <c r="B2865" t="str">
        <f t="shared" si="220"/>
        <v>No</v>
      </c>
      <c r="C2865" s="14">
        <f>MARD!A2865</f>
        <v>0</v>
      </c>
      <c r="D2865" s="14"/>
      <c r="E2865" s="14">
        <f>MARD!B2865</f>
        <v>0</v>
      </c>
      <c r="F2865" s="14" t="str">
        <f t="shared" si="222"/>
        <v>00</v>
      </c>
      <c r="G2865" s="14">
        <f>MARD!C2865</f>
        <v>0</v>
      </c>
      <c r="H2865" s="14">
        <f>MARD!D2865</f>
        <v>0</v>
      </c>
      <c r="I2865" s="14" t="e">
        <f>VLOOKUP(D2865,MARA!A:B,2,FALSE)</f>
        <v>#N/A</v>
      </c>
      <c r="J2865" s="14" t="e">
        <f t="shared" si="223"/>
        <v>#N/A</v>
      </c>
      <c r="K2865" s="14">
        <f>MARD!E2865</f>
        <v>0</v>
      </c>
      <c r="L2865" s="14">
        <f>MARD!F2865</f>
        <v>0</v>
      </c>
      <c r="M2865" s="14">
        <f>MARD!G2865</f>
        <v>0</v>
      </c>
      <c r="N2865" s="14">
        <f>MARD!H2865</f>
        <v>0</v>
      </c>
      <c r="O2865" s="15">
        <f>MARD!I2865</f>
        <v>0</v>
      </c>
      <c r="P2865" s="15">
        <f>VLOOKUP(F2865,'MBEW calc'!C:F,4,FALSE)</f>
        <v>0</v>
      </c>
      <c r="Q2865" s="17">
        <f t="shared" si="224"/>
        <v>0</v>
      </c>
      <c r="R2865" s="15">
        <f>VLOOKUP(F2865,'MARC calc'!C:D,2,FALSE)</f>
        <v>0</v>
      </c>
      <c r="S2865" s="15">
        <f>MARD!J2865</f>
        <v>0</v>
      </c>
      <c r="T2865" s="15">
        <f>MARD!K2865</f>
        <v>0</v>
      </c>
      <c r="U2865" s="15">
        <f>MARD!L2865</f>
        <v>0</v>
      </c>
      <c r="V2865" s="15">
        <f>MARD!M2865</f>
        <v>0</v>
      </c>
      <c r="W2865" s="15">
        <f>MARD!N2865</f>
        <v>0</v>
      </c>
      <c r="X2865" s="15">
        <f>MARD!O2865</f>
        <v>0</v>
      </c>
      <c r="Y2865" s="15">
        <f>MARD!P2865</f>
        <v>0</v>
      </c>
      <c r="Z2865" s="15">
        <f>MARD!Q2865</f>
        <v>0</v>
      </c>
      <c r="AA2865" s="15">
        <f>MARD!R2865</f>
        <v>0</v>
      </c>
      <c r="AB2865" s="15">
        <f>MARD!S2865</f>
        <v>0</v>
      </c>
      <c r="AC2865" s="15">
        <f>MARD!T2865</f>
        <v>0</v>
      </c>
      <c r="AD2865" s="14">
        <f>MARD!U2865</f>
        <v>0</v>
      </c>
      <c r="AE2865" s="14">
        <f>MARD!V2865</f>
        <v>0</v>
      </c>
      <c r="AF2865" s="14">
        <f>MARD!W2865</f>
        <v>0</v>
      </c>
      <c r="AG2865" s="14">
        <f>MARD!X2865</f>
        <v>0</v>
      </c>
      <c r="AH2865" s="14">
        <f>MARD!Y2865</f>
        <v>0</v>
      </c>
      <c r="AI2865" s="14">
        <f>MARD!Z2865</f>
        <v>0</v>
      </c>
      <c r="AJ2865" s="14">
        <f>MARD!AA2865</f>
        <v>0</v>
      </c>
      <c r="AK2865" s="14">
        <f>MARD!AB2865</f>
        <v>0</v>
      </c>
      <c r="AL2865" s="14">
        <f>MARD!AC2865</f>
        <v>0</v>
      </c>
      <c r="AM2865" s="14">
        <f>MARD!AD2865</f>
        <v>0</v>
      </c>
      <c r="AN2865" s="15">
        <f>MARD!AE2865</f>
        <v>0</v>
      </c>
      <c r="AO2865" s="15">
        <f>MARD!AF2865</f>
        <v>0</v>
      </c>
      <c r="AP2865" s="14">
        <f>MARD!AG2865</f>
        <v>0</v>
      </c>
      <c r="AQ2865" s="14">
        <f>MARD!AH2865</f>
        <v>0</v>
      </c>
      <c r="AR2865" s="14">
        <f>MARD!AI2865</f>
        <v>0</v>
      </c>
      <c r="AS2865" s="14">
        <f>MARD!AJ2865</f>
        <v>0</v>
      </c>
      <c r="AT2865" s="15">
        <f>MARD!AK2865</f>
        <v>0</v>
      </c>
      <c r="AU2865" s="15">
        <f>MARD!AL2865</f>
        <v>0</v>
      </c>
      <c r="AV2865" s="15">
        <f>MARD!AM2865</f>
        <v>0</v>
      </c>
      <c r="AW2865" s="15">
        <f>MARD!AN2865</f>
        <v>0</v>
      </c>
      <c r="AX2865" s="16">
        <f>MARD!AO2865</f>
        <v>0</v>
      </c>
      <c r="AY2865" s="14">
        <f>MARD!AP2865</f>
        <v>0</v>
      </c>
      <c r="AZ2865" s="16">
        <f>MARD!AQ2865</f>
        <v>0</v>
      </c>
      <c r="BA2865" s="17">
        <f>MARD!AR2865</f>
        <v>0</v>
      </c>
      <c r="BB2865" s="17">
        <f>MARD!AS2865</f>
        <v>0</v>
      </c>
      <c r="BC2865" s="14">
        <f>MARD!AT2865</f>
        <v>0</v>
      </c>
      <c r="BD2865" s="18">
        <f>MARD!AU2865</f>
        <v>0</v>
      </c>
      <c r="BE2865" s="14">
        <f>MARD!AV2865</f>
        <v>0</v>
      </c>
      <c r="BF2865" s="14">
        <f>MARD!AW2865</f>
        <v>0</v>
      </c>
      <c r="BG2865" s="15">
        <f>MARD!AX2865</f>
        <v>0</v>
      </c>
      <c r="BH2865" s="14">
        <f>MARD!AY2865</f>
        <v>0</v>
      </c>
      <c r="BI2865" s="14">
        <f>MARD!AZ2865</f>
        <v>0</v>
      </c>
    </row>
    <row r="2866" spans="1:61" x14ac:dyDescent="0.25">
      <c r="A2866" t="str">
        <f t="shared" si="221"/>
        <v>No</v>
      </c>
      <c r="B2866" t="str">
        <f t="shared" si="220"/>
        <v>No</v>
      </c>
      <c r="C2866" s="14">
        <f>MARD!A2866</f>
        <v>0</v>
      </c>
      <c r="D2866" s="14"/>
      <c r="E2866" s="14">
        <f>MARD!B2866</f>
        <v>0</v>
      </c>
      <c r="F2866" s="14" t="str">
        <f t="shared" si="222"/>
        <v>00</v>
      </c>
      <c r="G2866" s="14">
        <f>MARD!C2866</f>
        <v>0</v>
      </c>
      <c r="H2866" s="14">
        <f>MARD!D2866</f>
        <v>0</v>
      </c>
      <c r="I2866" s="14" t="e">
        <f>VLOOKUP(D2866,MARA!A:B,2,FALSE)</f>
        <v>#N/A</v>
      </c>
      <c r="J2866" s="14" t="e">
        <f t="shared" si="223"/>
        <v>#N/A</v>
      </c>
      <c r="K2866" s="14">
        <f>MARD!E2866</f>
        <v>0</v>
      </c>
      <c r="L2866" s="14">
        <f>MARD!F2866</f>
        <v>0</v>
      </c>
      <c r="M2866" s="14">
        <f>MARD!G2866</f>
        <v>0</v>
      </c>
      <c r="N2866" s="14">
        <f>MARD!H2866</f>
        <v>0</v>
      </c>
      <c r="O2866" s="15">
        <f>MARD!I2866</f>
        <v>0</v>
      </c>
      <c r="P2866" s="15">
        <f>VLOOKUP(F2866,'MBEW calc'!C:F,4,FALSE)</f>
        <v>0</v>
      </c>
      <c r="Q2866" s="17">
        <f t="shared" si="224"/>
        <v>0</v>
      </c>
      <c r="R2866" s="15">
        <f>VLOOKUP(F2866,'MARC calc'!C:D,2,FALSE)</f>
        <v>0</v>
      </c>
      <c r="S2866" s="15">
        <f>MARD!J2866</f>
        <v>0</v>
      </c>
      <c r="T2866" s="15">
        <f>MARD!K2866</f>
        <v>0</v>
      </c>
      <c r="U2866" s="15">
        <f>MARD!L2866</f>
        <v>0</v>
      </c>
      <c r="V2866" s="15">
        <f>MARD!M2866</f>
        <v>0</v>
      </c>
      <c r="W2866" s="15">
        <f>MARD!N2866</f>
        <v>0</v>
      </c>
      <c r="X2866" s="15">
        <f>MARD!O2866</f>
        <v>0</v>
      </c>
      <c r="Y2866" s="15">
        <f>MARD!P2866</f>
        <v>0</v>
      </c>
      <c r="Z2866" s="15">
        <f>MARD!Q2866</f>
        <v>0</v>
      </c>
      <c r="AA2866" s="15">
        <f>MARD!R2866</f>
        <v>0</v>
      </c>
      <c r="AB2866" s="15">
        <f>MARD!S2866</f>
        <v>0</v>
      </c>
      <c r="AC2866" s="15">
        <f>MARD!T2866</f>
        <v>0</v>
      </c>
      <c r="AD2866" s="14">
        <f>MARD!U2866</f>
        <v>0</v>
      </c>
      <c r="AE2866" s="14">
        <f>MARD!V2866</f>
        <v>0</v>
      </c>
      <c r="AF2866" s="14">
        <f>MARD!W2866</f>
        <v>0</v>
      </c>
      <c r="AG2866" s="14">
        <f>MARD!X2866</f>
        <v>0</v>
      </c>
      <c r="AH2866" s="14">
        <f>MARD!Y2866</f>
        <v>0</v>
      </c>
      <c r="AI2866" s="14">
        <f>MARD!Z2866</f>
        <v>0</v>
      </c>
      <c r="AJ2866" s="14">
        <f>MARD!AA2866</f>
        <v>0</v>
      </c>
      <c r="AK2866" s="14">
        <f>MARD!AB2866</f>
        <v>0</v>
      </c>
      <c r="AL2866" s="14">
        <f>MARD!AC2866</f>
        <v>0</v>
      </c>
      <c r="AM2866" s="14">
        <f>MARD!AD2866</f>
        <v>0</v>
      </c>
      <c r="AN2866" s="15">
        <f>MARD!AE2866</f>
        <v>0</v>
      </c>
      <c r="AO2866" s="15">
        <f>MARD!AF2866</f>
        <v>0</v>
      </c>
      <c r="AP2866" s="14">
        <f>MARD!AG2866</f>
        <v>0</v>
      </c>
      <c r="AQ2866" s="14">
        <f>MARD!AH2866</f>
        <v>0</v>
      </c>
      <c r="AR2866" s="14">
        <f>MARD!AI2866</f>
        <v>0</v>
      </c>
      <c r="AS2866" s="14">
        <f>MARD!AJ2866</f>
        <v>0</v>
      </c>
      <c r="AT2866" s="15">
        <f>MARD!AK2866</f>
        <v>0</v>
      </c>
      <c r="AU2866" s="15">
        <f>MARD!AL2866</f>
        <v>0</v>
      </c>
      <c r="AV2866" s="15">
        <f>MARD!AM2866</f>
        <v>0</v>
      </c>
      <c r="AW2866" s="15">
        <f>MARD!AN2866</f>
        <v>0</v>
      </c>
      <c r="AX2866" s="16">
        <f>MARD!AO2866</f>
        <v>0</v>
      </c>
      <c r="AY2866" s="14">
        <f>MARD!AP2866</f>
        <v>0</v>
      </c>
      <c r="AZ2866" s="16">
        <f>MARD!AQ2866</f>
        <v>0</v>
      </c>
      <c r="BA2866" s="17">
        <f>MARD!AR2866</f>
        <v>0</v>
      </c>
      <c r="BB2866" s="17">
        <f>MARD!AS2866</f>
        <v>0</v>
      </c>
      <c r="BC2866" s="14">
        <f>MARD!AT2866</f>
        <v>0</v>
      </c>
      <c r="BD2866" s="18">
        <f>MARD!AU2866</f>
        <v>0</v>
      </c>
      <c r="BE2866" s="14">
        <f>MARD!AV2866</f>
        <v>0</v>
      </c>
      <c r="BF2866" s="14">
        <f>MARD!AW2866</f>
        <v>0</v>
      </c>
      <c r="BG2866" s="15">
        <f>MARD!AX2866</f>
        <v>0</v>
      </c>
      <c r="BH2866" s="14">
        <f>MARD!AY2866</f>
        <v>0</v>
      </c>
      <c r="BI2866" s="14">
        <f>MARD!AZ2866</f>
        <v>0</v>
      </c>
    </row>
    <row r="2867" spans="1:61" x14ac:dyDescent="0.25">
      <c r="A2867" t="str">
        <f t="shared" si="221"/>
        <v>No</v>
      </c>
      <c r="B2867" t="str">
        <f t="shared" si="220"/>
        <v>No</v>
      </c>
      <c r="C2867" s="14">
        <f>MARD!A2867</f>
        <v>0</v>
      </c>
      <c r="D2867" s="14"/>
      <c r="E2867" s="14">
        <f>MARD!B2867</f>
        <v>0</v>
      </c>
      <c r="F2867" s="14" t="str">
        <f t="shared" si="222"/>
        <v>00</v>
      </c>
      <c r="G2867" s="14">
        <f>MARD!C2867</f>
        <v>0</v>
      </c>
      <c r="H2867" s="14">
        <f>MARD!D2867</f>
        <v>0</v>
      </c>
      <c r="I2867" s="14" t="e">
        <f>VLOOKUP(D2867,MARA!A:B,2,FALSE)</f>
        <v>#N/A</v>
      </c>
      <c r="J2867" s="14" t="e">
        <f t="shared" si="223"/>
        <v>#N/A</v>
      </c>
      <c r="K2867" s="14">
        <f>MARD!E2867</f>
        <v>0</v>
      </c>
      <c r="L2867" s="14">
        <f>MARD!F2867</f>
        <v>0</v>
      </c>
      <c r="M2867" s="14">
        <f>MARD!G2867</f>
        <v>0</v>
      </c>
      <c r="N2867" s="14">
        <f>MARD!H2867</f>
        <v>0</v>
      </c>
      <c r="O2867" s="15">
        <f>MARD!I2867</f>
        <v>0</v>
      </c>
      <c r="P2867" s="15">
        <f>VLOOKUP(F2867,'MBEW calc'!C:F,4,FALSE)</f>
        <v>0</v>
      </c>
      <c r="Q2867" s="17">
        <f t="shared" si="224"/>
        <v>0</v>
      </c>
      <c r="R2867" s="15">
        <f>VLOOKUP(F2867,'MARC calc'!C:D,2,FALSE)</f>
        <v>0</v>
      </c>
      <c r="S2867" s="15">
        <f>MARD!J2867</f>
        <v>0</v>
      </c>
      <c r="T2867" s="15">
        <f>MARD!K2867</f>
        <v>0</v>
      </c>
      <c r="U2867" s="15">
        <f>MARD!L2867</f>
        <v>0</v>
      </c>
      <c r="V2867" s="15">
        <f>MARD!M2867</f>
        <v>0</v>
      </c>
      <c r="W2867" s="15">
        <f>MARD!N2867</f>
        <v>0</v>
      </c>
      <c r="X2867" s="15">
        <f>MARD!O2867</f>
        <v>0</v>
      </c>
      <c r="Y2867" s="15">
        <f>MARD!P2867</f>
        <v>0</v>
      </c>
      <c r="Z2867" s="15">
        <f>MARD!Q2867</f>
        <v>0</v>
      </c>
      <c r="AA2867" s="15">
        <f>MARD!R2867</f>
        <v>0</v>
      </c>
      <c r="AB2867" s="15">
        <f>MARD!S2867</f>
        <v>0</v>
      </c>
      <c r="AC2867" s="15">
        <f>MARD!T2867</f>
        <v>0</v>
      </c>
      <c r="AD2867" s="14">
        <f>MARD!U2867</f>
        <v>0</v>
      </c>
      <c r="AE2867" s="14">
        <f>MARD!V2867</f>
        <v>0</v>
      </c>
      <c r="AF2867" s="14">
        <f>MARD!W2867</f>
        <v>0</v>
      </c>
      <c r="AG2867" s="14">
        <f>MARD!X2867</f>
        <v>0</v>
      </c>
      <c r="AH2867" s="14">
        <f>MARD!Y2867</f>
        <v>0</v>
      </c>
      <c r="AI2867" s="14">
        <f>MARD!Z2867</f>
        <v>0</v>
      </c>
      <c r="AJ2867" s="14">
        <f>MARD!AA2867</f>
        <v>0</v>
      </c>
      <c r="AK2867" s="14">
        <f>MARD!AB2867</f>
        <v>0</v>
      </c>
      <c r="AL2867" s="14">
        <f>MARD!AC2867</f>
        <v>0</v>
      </c>
      <c r="AM2867" s="14">
        <f>MARD!AD2867</f>
        <v>0</v>
      </c>
      <c r="AN2867" s="15">
        <f>MARD!AE2867</f>
        <v>0</v>
      </c>
      <c r="AO2867" s="15">
        <f>MARD!AF2867</f>
        <v>0</v>
      </c>
      <c r="AP2867" s="14">
        <f>MARD!AG2867</f>
        <v>0</v>
      </c>
      <c r="AQ2867" s="14">
        <f>MARD!AH2867</f>
        <v>0</v>
      </c>
      <c r="AR2867" s="14">
        <f>MARD!AI2867</f>
        <v>0</v>
      </c>
      <c r="AS2867" s="14">
        <f>MARD!AJ2867</f>
        <v>0</v>
      </c>
      <c r="AT2867" s="15">
        <f>MARD!AK2867</f>
        <v>0</v>
      </c>
      <c r="AU2867" s="15">
        <f>MARD!AL2867</f>
        <v>0</v>
      </c>
      <c r="AV2867" s="15">
        <f>MARD!AM2867</f>
        <v>0</v>
      </c>
      <c r="AW2867" s="15">
        <f>MARD!AN2867</f>
        <v>0</v>
      </c>
      <c r="AX2867" s="16">
        <f>MARD!AO2867</f>
        <v>0</v>
      </c>
      <c r="AY2867" s="14">
        <f>MARD!AP2867</f>
        <v>0</v>
      </c>
      <c r="AZ2867" s="16">
        <f>MARD!AQ2867</f>
        <v>0</v>
      </c>
      <c r="BA2867" s="17">
        <f>MARD!AR2867</f>
        <v>0</v>
      </c>
      <c r="BB2867" s="17">
        <f>MARD!AS2867</f>
        <v>0</v>
      </c>
      <c r="BC2867" s="14">
        <f>MARD!AT2867</f>
        <v>0</v>
      </c>
      <c r="BD2867" s="18">
        <f>MARD!AU2867</f>
        <v>0</v>
      </c>
      <c r="BE2867" s="14">
        <f>MARD!AV2867</f>
        <v>0</v>
      </c>
      <c r="BF2867" s="14">
        <f>MARD!AW2867</f>
        <v>0</v>
      </c>
      <c r="BG2867" s="15">
        <f>MARD!AX2867</f>
        <v>0</v>
      </c>
      <c r="BH2867" s="14">
        <f>MARD!AY2867</f>
        <v>0</v>
      </c>
      <c r="BI2867" s="14">
        <f>MARD!AZ2867</f>
        <v>0</v>
      </c>
    </row>
    <row r="2868" spans="1:61" x14ac:dyDescent="0.25">
      <c r="A2868" t="str">
        <f t="shared" si="221"/>
        <v>No</v>
      </c>
      <c r="B2868" t="str">
        <f t="shared" si="220"/>
        <v>No</v>
      </c>
      <c r="C2868" s="14">
        <f>MARD!A2868</f>
        <v>0</v>
      </c>
      <c r="D2868" s="14"/>
      <c r="E2868" s="14">
        <f>MARD!B2868</f>
        <v>0</v>
      </c>
      <c r="F2868" s="14" t="str">
        <f t="shared" si="222"/>
        <v>00</v>
      </c>
      <c r="G2868" s="14">
        <f>MARD!C2868</f>
        <v>0</v>
      </c>
      <c r="H2868" s="14">
        <f>MARD!D2868</f>
        <v>0</v>
      </c>
      <c r="I2868" s="14" t="e">
        <f>VLOOKUP(D2868,MARA!A:B,2,FALSE)</f>
        <v>#N/A</v>
      </c>
      <c r="J2868" s="14" t="e">
        <f t="shared" si="223"/>
        <v>#N/A</v>
      </c>
      <c r="K2868" s="14">
        <f>MARD!E2868</f>
        <v>0</v>
      </c>
      <c r="L2868" s="14">
        <f>MARD!F2868</f>
        <v>0</v>
      </c>
      <c r="M2868" s="14">
        <f>MARD!G2868</f>
        <v>0</v>
      </c>
      <c r="N2868" s="14">
        <f>MARD!H2868</f>
        <v>0</v>
      </c>
      <c r="O2868" s="15">
        <f>MARD!I2868</f>
        <v>0</v>
      </c>
      <c r="P2868" s="15">
        <f>VLOOKUP(F2868,'MBEW calc'!C:F,4,FALSE)</f>
        <v>0</v>
      </c>
      <c r="Q2868" s="17">
        <f t="shared" si="224"/>
        <v>0</v>
      </c>
      <c r="R2868" s="15">
        <f>VLOOKUP(F2868,'MARC calc'!C:D,2,FALSE)</f>
        <v>0</v>
      </c>
      <c r="S2868" s="15">
        <f>MARD!J2868</f>
        <v>0</v>
      </c>
      <c r="T2868" s="15">
        <f>MARD!K2868</f>
        <v>0</v>
      </c>
      <c r="U2868" s="15">
        <f>MARD!L2868</f>
        <v>0</v>
      </c>
      <c r="V2868" s="15">
        <f>MARD!M2868</f>
        <v>0</v>
      </c>
      <c r="W2868" s="15">
        <f>MARD!N2868</f>
        <v>0</v>
      </c>
      <c r="X2868" s="15">
        <f>MARD!O2868</f>
        <v>0</v>
      </c>
      <c r="Y2868" s="15">
        <f>MARD!P2868</f>
        <v>0</v>
      </c>
      <c r="Z2868" s="15">
        <f>MARD!Q2868</f>
        <v>0</v>
      </c>
      <c r="AA2868" s="15">
        <f>MARD!R2868</f>
        <v>0</v>
      </c>
      <c r="AB2868" s="15">
        <f>MARD!S2868</f>
        <v>0</v>
      </c>
      <c r="AC2868" s="15">
        <f>MARD!T2868</f>
        <v>0</v>
      </c>
      <c r="AD2868" s="14">
        <f>MARD!U2868</f>
        <v>0</v>
      </c>
      <c r="AE2868" s="14">
        <f>MARD!V2868</f>
        <v>0</v>
      </c>
      <c r="AF2868" s="14">
        <f>MARD!W2868</f>
        <v>0</v>
      </c>
      <c r="AG2868" s="14">
        <f>MARD!X2868</f>
        <v>0</v>
      </c>
      <c r="AH2868" s="14">
        <f>MARD!Y2868</f>
        <v>0</v>
      </c>
      <c r="AI2868" s="14">
        <f>MARD!Z2868</f>
        <v>0</v>
      </c>
      <c r="AJ2868" s="14">
        <f>MARD!AA2868</f>
        <v>0</v>
      </c>
      <c r="AK2868" s="14">
        <f>MARD!AB2868</f>
        <v>0</v>
      </c>
      <c r="AL2868" s="14">
        <f>MARD!AC2868</f>
        <v>0</v>
      </c>
      <c r="AM2868" s="14">
        <f>MARD!AD2868</f>
        <v>0</v>
      </c>
      <c r="AN2868" s="15">
        <f>MARD!AE2868</f>
        <v>0</v>
      </c>
      <c r="AO2868" s="15">
        <f>MARD!AF2868</f>
        <v>0</v>
      </c>
      <c r="AP2868" s="14">
        <f>MARD!AG2868</f>
        <v>0</v>
      </c>
      <c r="AQ2868" s="14">
        <f>MARD!AH2868</f>
        <v>0</v>
      </c>
      <c r="AR2868" s="14">
        <f>MARD!AI2868</f>
        <v>0</v>
      </c>
      <c r="AS2868" s="14">
        <f>MARD!AJ2868</f>
        <v>0</v>
      </c>
      <c r="AT2868" s="15">
        <f>MARD!AK2868</f>
        <v>0</v>
      </c>
      <c r="AU2868" s="15">
        <f>MARD!AL2868</f>
        <v>0</v>
      </c>
      <c r="AV2868" s="15">
        <f>MARD!AM2868</f>
        <v>0</v>
      </c>
      <c r="AW2868" s="15">
        <f>MARD!AN2868</f>
        <v>0</v>
      </c>
      <c r="AX2868" s="16">
        <f>MARD!AO2868</f>
        <v>0</v>
      </c>
      <c r="AY2868" s="14">
        <f>MARD!AP2868</f>
        <v>0</v>
      </c>
      <c r="AZ2868" s="16">
        <f>MARD!AQ2868</f>
        <v>0</v>
      </c>
      <c r="BA2868" s="17">
        <f>MARD!AR2868</f>
        <v>0</v>
      </c>
      <c r="BB2868" s="17">
        <f>MARD!AS2868</f>
        <v>0</v>
      </c>
      <c r="BC2868" s="14">
        <f>MARD!AT2868</f>
        <v>0</v>
      </c>
      <c r="BD2868" s="18">
        <f>MARD!AU2868</f>
        <v>0</v>
      </c>
      <c r="BE2868" s="14">
        <f>MARD!AV2868</f>
        <v>0</v>
      </c>
      <c r="BF2868" s="14">
        <f>MARD!AW2868</f>
        <v>0</v>
      </c>
      <c r="BG2868" s="15">
        <f>MARD!AX2868</f>
        <v>0</v>
      </c>
      <c r="BH2868" s="14">
        <f>MARD!AY2868</f>
        <v>0</v>
      </c>
      <c r="BI2868" s="14">
        <f>MARD!AZ2868</f>
        <v>0</v>
      </c>
    </row>
    <row r="2869" spans="1:61" x14ac:dyDescent="0.25">
      <c r="A2869" t="str">
        <f t="shared" si="221"/>
        <v>No</v>
      </c>
      <c r="B2869" t="str">
        <f t="shared" si="220"/>
        <v>No</v>
      </c>
      <c r="C2869" s="14">
        <f>MARD!A2869</f>
        <v>0</v>
      </c>
      <c r="D2869" s="14"/>
      <c r="E2869" s="14">
        <f>MARD!B2869</f>
        <v>0</v>
      </c>
      <c r="F2869" s="14" t="str">
        <f t="shared" si="222"/>
        <v>00</v>
      </c>
      <c r="G2869" s="14">
        <f>MARD!C2869</f>
        <v>0</v>
      </c>
      <c r="H2869" s="14">
        <f>MARD!D2869</f>
        <v>0</v>
      </c>
      <c r="I2869" s="14" t="e">
        <f>VLOOKUP(D2869,MARA!A:B,2,FALSE)</f>
        <v>#N/A</v>
      </c>
      <c r="J2869" s="14" t="e">
        <f t="shared" si="223"/>
        <v>#N/A</v>
      </c>
      <c r="K2869" s="14">
        <f>MARD!E2869</f>
        <v>0</v>
      </c>
      <c r="L2869" s="14">
        <f>MARD!F2869</f>
        <v>0</v>
      </c>
      <c r="M2869" s="14">
        <f>MARD!G2869</f>
        <v>0</v>
      </c>
      <c r="N2869" s="14">
        <f>MARD!H2869</f>
        <v>0</v>
      </c>
      <c r="O2869" s="15">
        <f>MARD!I2869</f>
        <v>0</v>
      </c>
      <c r="P2869" s="15">
        <f>VLOOKUP(F2869,'MBEW calc'!C:F,4,FALSE)</f>
        <v>0</v>
      </c>
      <c r="Q2869" s="17">
        <f t="shared" si="224"/>
        <v>0</v>
      </c>
      <c r="R2869" s="15">
        <f>VLOOKUP(F2869,'MARC calc'!C:D,2,FALSE)</f>
        <v>0</v>
      </c>
      <c r="S2869" s="15">
        <f>MARD!J2869</f>
        <v>0</v>
      </c>
      <c r="T2869" s="15">
        <f>MARD!K2869</f>
        <v>0</v>
      </c>
      <c r="U2869" s="15">
        <f>MARD!L2869</f>
        <v>0</v>
      </c>
      <c r="V2869" s="15">
        <f>MARD!M2869</f>
        <v>0</v>
      </c>
      <c r="W2869" s="15">
        <f>MARD!N2869</f>
        <v>0</v>
      </c>
      <c r="X2869" s="15">
        <f>MARD!O2869</f>
        <v>0</v>
      </c>
      <c r="Y2869" s="15">
        <f>MARD!P2869</f>
        <v>0</v>
      </c>
      <c r="Z2869" s="15">
        <f>MARD!Q2869</f>
        <v>0</v>
      </c>
      <c r="AA2869" s="15">
        <f>MARD!R2869</f>
        <v>0</v>
      </c>
      <c r="AB2869" s="15">
        <f>MARD!S2869</f>
        <v>0</v>
      </c>
      <c r="AC2869" s="15">
        <f>MARD!T2869</f>
        <v>0</v>
      </c>
      <c r="AD2869" s="14">
        <f>MARD!U2869</f>
        <v>0</v>
      </c>
      <c r="AE2869" s="14">
        <f>MARD!V2869</f>
        <v>0</v>
      </c>
      <c r="AF2869" s="14">
        <f>MARD!W2869</f>
        <v>0</v>
      </c>
      <c r="AG2869" s="14">
        <f>MARD!X2869</f>
        <v>0</v>
      </c>
      <c r="AH2869" s="14">
        <f>MARD!Y2869</f>
        <v>0</v>
      </c>
      <c r="AI2869" s="14">
        <f>MARD!Z2869</f>
        <v>0</v>
      </c>
      <c r="AJ2869" s="14">
        <f>MARD!AA2869</f>
        <v>0</v>
      </c>
      <c r="AK2869" s="14">
        <f>MARD!AB2869</f>
        <v>0</v>
      </c>
      <c r="AL2869" s="14">
        <f>MARD!AC2869</f>
        <v>0</v>
      </c>
      <c r="AM2869" s="14">
        <f>MARD!AD2869</f>
        <v>0</v>
      </c>
      <c r="AN2869" s="15">
        <f>MARD!AE2869</f>
        <v>0</v>
      </c>
      <c r="AO2869" s="15">
        <f>MARD!AF2869</f>
        <v>0</v>
      </c>
      <c r="AP2869" s="14">
        <f>MARD!AG2869</f>
        <v>0</v>
      </c>
      <c r="AQ2869" s="14">
        <f>MARD!AH2869</f>
        <v>0</v>
      </c>
      <c r="AR2869" s="14">
        <f>MARD!AI2869</f>
        <v>0</v>
      </c>
      <c r="AS2869" s="14">
        <f>MARD!AJ2869</f>
        <v>0</v>
      </c>
      <c r="AT2869" s="15">
        <f>MARD!AK2869</f>
        <v>0</v>
      </c>
      <c r="AU2869" s="15">
        <f>MARD!AL2869</f>
        <v>0</v>
      </c>
      <c r="AV2869" s="15">
        <f>MARD!AM2869</f>
        <v>0</v>
      </c>
      <c r="AW2869" s="15">
        <f>MARD!AN2869</f>
        <v>0</v>
      </c>
      <c r="AX2869" s="16">
        <f>MARD!AO2869</f>
        <v>0</v>
      </c>
      <c r="AY2869" s="14">
        <f>MARD!AP2869</f>
        <v>0</v>
      </c>
      <c r="AZ2869" s="16">
        <f>MARD!AQ2869</f>
        <v>0</v>
      </c>
      <c r="BA2869" s="17">
        <f>MARD!AR2869</f>
        <v>0</v>
      </c>
      <c r="BB2869" s="17">
        <f>MARD!AS2869</f>
        <v>0</v>
      </c>
      <c r="BC2869" s="14">
        <f>MARD!AT2869</f>
        <v>0</v>
      </c>
      <c r="BD2869" s="18">
        <f>MARD!AU2869</f>
        <v>0</v>
      </c>
      <c r="BE2869" s="14">
        <f>MARD!AV2869</f>
        <v>0</v>
      </c>
      <c r="BF2869" s="14">
        <f>MARD!AW2869</f>
        <v>0</v>
      </c>
      <c r="BG2869" s="15">
        <f>MARD!AX2869</f>
        <v>0</v>
      </c>
      <c r="BH2869" s="14">
        <f>MARD!AY2869</f>
        <v>0</v>
      </c>
      <c r="BI2869" s="14">
        <f>MARD!AZ2869</f>
        <v>0</v>
      </c>
    </row>
    <row r="2870" spans="1:61" x14ac:dyDescent="0.25">
      <c r="A2870" t="str">
        <f t="shared" si="221"/>
        <v>No</v>
      </c>
      <c r="B2870" t="str">
        <f t="shared" si="220"/>
        <v>No</v>
      </c>
      <c r="C2870" s="14">
        <f>MARD!A2870</f>
        <v>0</v>
      </c>
      <c r="D2870" s="14"/>
      <c r="E2870" s="14">
        <f>MARD!B2870</f>
        <v>0</v>
      </c>
      <c r="F2870" s="14" t="str">
        <f t="shared" si="222"/>
        <v>00</v>
      </c>
      <c r="G2870" s="14">
        <f>MARD!C2870</f>
        <v>0</v>
      </c>
      <c r="H2870" s="14">
        <f>MARD!D2870</f>
        <v>0</v>
      </c>
      <c r="I2870" s="14" t="e">
        <f>VLOOKUP(D2870,MARA!A:B,2,FALSE)</f>
        <v>#N/A</v>
      </c>
      <c r="J2870" s="14" t="e">
        <f t="shared" si="223"/>
        <v>#N/A</v>
      </c>
      <c r="K2870" s="14">
        <f>MARD!E2870</f>
        <v>0</v>
      </c>
      <c r="L2870" s="14">
        <f>MARD!F2870</f>
        <v>0</v>
      </c>
      <c r="M2870" s="14">
        <f>MARD!G2870</f>
        <v>0</v>
      </c>
      <c r="N2870" s="14">
        <f>MARD!H2870</f>
        <v>0</v>
      </c>
      <c r="O2870" s="15">
        <f>MARD!I2870</f>
        <v>0</v>
      </c>
      <c r="P2870" s="15">
        <f>VLOOKUP(F2870,'MBEW calc'!C:F,4,FALSE)</f>
        <v>0</v>
      </c>
      <c r="Q2870" s="17">
        <f t="shared" si="224"/>
        <v>0</v>
      </c>
      <c r="R2870" s="15">
        <f>VLOOKUP(F2870,'MARC calc'!C:D,2,FALSE)</f>
        <v>0</v>
      </c>
      <c r="S2870" s="15">
        <f>MARD!J2870</f>
        <v>0</v>
      </c>
      <c r="T2870" s="15">
        <f>MARD!K2870</f>
        <v>0</v>
      </c>
      <c r="U2870" s="15">
        <f>MARD!L2870</f>
        <v>0</v>
      </c>
      <c r="V2870" s="15">
        <f>MARD!M2870</f>
        <v>0</v>
      </c>
      <c r="W2870" s="15">
        <f>MARD!N2870</f>
        <v>0</v>
      </c>
      <c r="X2870" s="15">
        <f>MARD!O2870</f>
        <v>0</v>
      </c>
      <c r="Y2870" s="15">
        <f>MARD!P2870</f>
        <v>0</v>
      </c>
      <c r="Z2870" s="15">
        <f>MARD!Q2870</f>
        <v>0</v>
      </c>
      <c r="AA2870" s="15">
        <f>MARD!R2870</f>
        <v>0</v>
      </c>
      <c r="AB2870" s="15">
        <f>MARD!S2870</f>
        <v>0</v>
      </c>
      <c r="AC2870" s="15">
        <f>MARD!T2870</f>
        <v>0</v>
      </c>
      <c r="AD2870" s="14">
        <f>MARD!U2870</f>
        <v>0</v>
      </c>
      <c r="AE2870" s="14">
        <f>MARD!V2870</f>
        <v>0</v>
      </c>
      <c r="AF2870" s="14">
        <f>MARD!W2870</f>
        <v>0</v>
      </c>
      <c r="AG2870" s="14">
        <f>MARD!X2870</f>
        <v>0</v>
      </c>
      <c r="AH2870" s="14">
        <f>MARD!Y2870</f>
        <v>0</v>
      </c>
      <c r="AI2870" s="14">
        <f>MARD!Z2870</f>
        <v>0</v>
      </c>
      <c r="AJ2870" s="14">
        <f>MARD!AA2870</f>
        <v>0</v>
      </c>
      <c r="AK2870" s="14">
        <f>MARD!AB2870</f>
        <v>0</v>
      </c>
      <c r="AL2870" s="14">
        <f>MARD!AC2870</f>
        <v>0</v>
      </c>
      <c r="AM2870" s="14">
        <f>MARD!AD2870</f>
        <v>0</v>
      </c>
      <c r="AN2870" s="15">
        <f>MARD!AE2870</f>
        <v>0</v>
      </c>
      <c r="AO2870" s="15">
        <f>MARD!AF2870</f>
        <v>0</v>
      </c>
      <c r="AP2870" s="14">
        <f>MARD!AG2870</f>
        <v>0</v>
      </c>
      <c r="AQ2870" s="14">
        <f>MARD!AH2870</f>
        <v>0</v>
      </c>
      <c r="AR2870" s="14">
        <f>MARD!AI2870</f>
        <v>0</v>
      </c>
      <c r="AS2870" s="14">
        <f>MARD!AJ2870</f>
        <v>0</v>
      </c>
      <c r="AT2870" s="15">
        <f>MARD!AK2870</f>
        <v>0</v>
      </c>
      <c r="AU2870" s="15">
        <f>MARD!AL2870</f>
        <v>0</v>
      </c>
      <c r="AV2870" s="15">
        <f>MARD!AM2870</f>
        <v>0</v>
      </c>
      <c r="AW2870" s="15">
        <f>MARD!AN2870</f>
        <v>0</v>
      </c>
      <c r="AX2870" s="16">
        <f>MARD!AO2870</f>
        <v>0</v>
      </c>
      <c r="AY2870" s="14">
        <f>MARD!AP2870</f>
        <v>0</v>
      </c>
      <c r="AZ2870" s="16">
        <f>MARD!AQ2870</f>
        <v>0</v>
      </c>
      <c r="BA2870" s="17">
        <f>MARD!AR2870</f>
        <v>0</v>
      </c>
      <c r="BB2870" s="17">
        <f>MARD!AS2870</f>
        <v>0</v>
      </c>
      <c r="BC2870" s="14">
        <f>MARD!AT2870</f>
        <v>0</v>
      </c>
      <c r="BD2870" s="18">
        <f>MARD!AU2870</f>
        <v>0</v>
      </c>
      <c r="BE2870" s="14">
        <f>MARD!AV2870</f>
        <v>0</v>
      </c>
      <c r="BF2870" s="14">
        <f>MARD!AW2870</f>
        <v>0</v>
      </c>
      <c r="BG2870" s="15">
        <f>MARD!AX2870</f>
        <v>0</v>
      </c>
      <c r="BH2870" s="14">
        <f>MARD!AY2870</f>
        <v>0</v>
      </c>
      <c r="BI2870" s="14">
        <f>MARD!AZ2870</f>
        <v>0</v>
      </c>
    </row>
    <row r="2871" spans="1:61" x14ac:dyDescent="0.25">
      <c r="A2871" t="str">
        <f t="shared" si="221"/>
        <v>No</v>
      </c>
      <c r="B2871" t="str">
        <f t="shared" si="220"/>
        <v>No</v>
      </c>
      <c r="C2871" s="14">
        <f>MARD!A2871</f>
        <v>0</v>
      </c>
      <c r="D2871" s="14"/>
      <c r="E2871" s="14">
        <f>MARD!B2871</f>
        <v>0</v>
      </c>
      <c r="F2871" s="14" t="str">
        <f t="shared" si="222"/>
        <v>00</v>
      </c>
      <c r="G2871" s="14">
        <f>MARD!C2871</f>
        <v>0</v>
      </c>
      <c r="H2871" s="14">
        <f>MARD!D2871</f>
        <v>0</v>
      </c>
      <c r="I2871" s="14" t="e">
        <f>VLOOKUP(D2871,MARA!A:B,2,FALSE)</f>
        <v>#N/A</v>
      </c>
      <c r="J2871" s="14" t="e">
        <f t="shared" si="223"/>
        <v>#N/A</v>
      </c>
      <c r="K2871" s="14">
        <f>MARD!E2871</f>
        <v>0</v>
      </c>
      <c r="L2871" s="14">
        <f>MARD!F2871</f>
        <v>0</v>
      </c>
      <c r="M2871" s="14">
        <f>MARD!G2871</f>
        <v>0</v>
      </c>
      <c r="N2871" s="14">
        <f>MARD!H2871</f>
        <v>0</v>
      </c>
      <c r="O2871" s="15">
        <f>MARD!I2871</f>
        <v>0</v>
      </c>
      <c r="P2871" s="15">
        <f>VLOOKUP(F2871,'MBEW calc'!C:F,4,FALSE)</f>
        <v>0</v>
      </c>
      <c r="Q2871" s="17">
        <f t="shared" si="224"/>
        <v>0</v>
      </c>
      <c r="R2871" s="15">
        <f>VLOOKUP(F2871,'MARC calc'!C:D,2,FALSE)</f>
        <v>0</v>
      </c>
      <c r="S2871" s="15">
        <f>MARD!J2871</f>
        <v>0</v>
      </c>
      <c r="T2871" s="15">
        <f>MARD!K2871</f>
        <v>0</v>
      </c>
      <c r="U2871" s="15">
        <f>MARD!L2871</f>
        <v>0</v>
      </c>
      <c r="V2871" s="15">
        <f>MARD!M2871</f>
        <v>0</v>
      </c>
      <c r="W2871" s="15">
        <f>MARD!N2871</f>
        <v>0</v>
      </c>
      <c r="X2871" s="15">
        <f>MARD!O2871</f>
        <v>0</v>
      </c>
      <c r="Y2871" s="15">
        <f>MARD!P2871</f>
        <v>0</v>
      </c>
      <c r="Z2871" s="15">
        <f>MARD!Q2871</f>
        <v>0</v>
      </c>
      <c r="AA2871" s="15">
        <f>MARD!R2871</f>
        <v>0</v>
      </c>
      <c r="AB2871" s="15">
        <f>MARD!S2871</f>
        <v>0</v>
      </c>
      <c r="AC2871" s="15">
        <f>MARD!T2871</f>
        <v>0</v>
      </c>
      <c r="AD2871" s="14">
        <f>MARD!U2871</f>
        <v>0</v>
      </c>
      <c r="AE2871" s="14">
        <f>MARD!V2871</f>
        <v>0</v>
      </c>
      <c r="AF2871" s="14">
        <f>MARD!W2871</f>
        <v>0</v>
      </c>
      <c r="AG2871" s="14">
        <f>MARD!X2871</f>
        <v>0</v>
      </c>
      <c r="AH2871" s="14">
        <f>MARD!Y2871</f>
        <v>0</v>
      </c>
      <c r="AI2871" s="14">
        <f>MARD!Z2871</f>
        <v>0</v>
      </c>
      <c r="AJ2871" s="14">
        <f>MARD!AA2871</f>
        <v>0</v>
      </c>
      <c r="AK2871" s="14">
        <f>MARD!AB2871</f>
        <v>0</v>
      </c>
      <c r="AL2871" s="14">
        <f>MARD!AC2871</f>
        <v>0</v>
      </c>
      <c r="AM2871" s="14">
        <f>MARD!AD2871</f>
        <v>0</v>
      </c>
      <c r="AN2871" s="15">
        <f>MARD!AE2871</f>
        <v>0</v>
      </c>
      <c r="AO2871" s="15">
        <f>MARD!AF2871</f>
        <v>0</v>
      </c>
      <c r="AP2871" s="14">
        <f>MARD!AG2871</f>
        <v>0</v>
      </c>
      <c r="AQ2871" s="14">
        <f>MARD!AH2871</f>
        <v>0</v>
      </c>
      <c r="AR2871" s="14">
        <f>MARD!AI2871</f>
        <v>0</v>
      </c>
      <c r="AS2871" s="14">
        <f>MARD!AJ2871</f>
        <v>0</v>
      </c>
      <c r="AT2871" s="15">
        <f>MARD!AK2871</f>
        <v>0</v>
      </c>
      <c r="AU2871" s="15">
        <f>MARD!AL2871</f>
        <v>0</v>
      </c>
      <c r="AV2871" s="15">
        <f>MARD!AM2871</f>
        <v>0</v>
      </c>
      <c r="AW2871" s="15">
        <f>MARD!AN2871</f>
        <v>0</v>
      </c>
      <c r="AX2871" s="16">
        <f>MARD!AO2871</f>
        <v>0</v>
      </c>
      <c r="AY2871" s="14">
        <f>MARD!AP2871</f>
        <v>0</v>
      </c>
      <c r="AZ2871" s="16">
        <f>MARD!AQ2871</f>
        <v>0</v>
      </c>
      <c r="BA2871" s="17">
        <f>MARD!AR2871</f>
        <v>0</v>
      </c>
      <c r="BB2871" s="17">
        <f>MARD!AS2871</f>
        <v>0</v>
      </c>
      <c r="BC2871" s="14">
        <f>MARD!AT2871</f>
        <v>0</v>
      </c>
      <c r="BD2871" s="18">
        <f>MARD!AU2871</f>
        <v>0</v>
      </c>
      <c r="BE2871" s="14">
        <f>MARD!AV2871</f>
        <v>0</v>
      </c>
      <c r="BF2871" s="14">
        <f>MARD!AW2871</f>
        <v>0</v>
      </c>
      <c r="BG2871" s="15">
        <f>MARD!AX2871</f>
        <v>0</v>
      </c>
      <c r="BH2871" s="14">
        <f>MARD!AY2871</f>
        <v>0</v>
      </c>
      <c r="BI2871" s="14">
        <f>MARD!AZ2871</f>
        <v>0</v>
      </c>
    </row>
    <row r="2872" spans="1:61" x14ac:dyDescent="0.25">
      <c r="A2872" t="str">
        <f t="shared" si="221"/>
        <v>No</v>
      </c>
      <c r="B2872" t="str">
        <f t="shared" si="220"/>
        <v>No</v>
      </c>
      <c r="C2872" s="14">
        <f>MARD!A2872</f>
        <v>0</v>
      </c>
      <c r="D2872" s="14"/>
      <c r="E2872" s="14">
        <f>MARD!B2872</f>
        <v>0</v>
      </c>
      <c r="F2872" s="14" t="str">
        <f t="shared" si="222"/>
        <v>00</v>
      </c>
      <c r="G2872" s="14">
        <f>MARD!C2872</f>
        <v>0</v>
      </c>
      <c r="H2872" s="14">
        <f>MARD!D2872</f>
        <v>0</v>
      </c>
      <c r="I2872" s="14" t="e">
        <f>VLOOKUP(D2872,MARA!A:B,2,FALSE)</f>
        <v>#N/A</v>
      </c>
      <c r="J2872" s="14" t="e">
        <f t="shared" si="223"/>
        <v>#N/A</v>
      </c>
      <c r="K2872" s="14">
        <f>MARD!E2872</f>
        <v>0</v>
      </c>
      <c r="L2872" s="14">
        <f>MARD!F2872</f>
        <v>0</v>
      </c>
      <c r="M2872" s="14">
        <f>MARD!G2872</f>
        <v>0</v>
      </c>
      <c r="N2872" s="14">
        <f>MARD!H2872</f>
        <v>0</v>
      </c>
      <c r="O2872" s="15">
        <f>MARD!I2872</f>
        <v>0</v>
      </c>
      <c r="P2872" s="15">
        <f>VLOOKUP(F2872,'MBEW calc'!C:F,4,FALSE)</f>
        <v>0</v>
      </c>
      <c r="Q2872" s="17">
        <f t="shared" si="224"/>
        <v>0</v>
      </c>
      <c r="R2872" s="15">
        <f>VLOOKUP(F2872,'MARC calc'!C:D,2,FALSE)</f>
        <v>0</v>
      </c>
      <c r="S2872" s="15">
        <f>MARD!J2872</f>
        <v>0</v>
      </c>
      <c r="T2872" s="15">
        <f>MARD!K2872</f>
        <v>0</v>
      </c>
      <c r="U2872" s="15">
        <f>MARD!L2872</f>
        <v>0</v>
      </c>
      <c r="V2872" s="15">
        <f>MARD!M2872</f>
        <v>0</v>
      </c>
      <c r="W2872" s="15">
        <f>MARD!N2872</f>
        <v>0</v>
      </c>
      <c r="X2872" s="15">
        <f>MARD!O2872</f>
        <v>0</v>
      </c>
      <c r="Y2872" s="15">
        <f>MARD!P2872</f>
        <v>0</v>
      </c>
      <c r="Z2872" s="15">
        <f>MARD!Q2872</f>
        <v>0</v>
      </c>
      <c r="AA2872" s="15">
        <f>MARD!R2872</f>
        <v>0</v>
      </c>
      <c r="AB2872" s="15">
        <f>MARD!S2872</f>
        <v>0</v>
      </c>
      <c r="AC2872" s="15">
        <f>MARD!T2872</f>
        <v>0</v>
      </c>
      <c r="AD2872" s="14">
        <f>MARD!U2872</f>
        <v>0</v>
      </c>
      <c r="AE2872" s="14">
        <f>MARD!V2872</f>
        <v>0</v>
      </c>
      <c r="AF2872" s="14">
        <f>MARD!W2872</f>
        <v>0</v>
      </c>
      <c r="AG2872" s="14">
        <f>MARD!X2872</f>
        <v>0</v>
      </c>
      <c r="AH2872" s="14">
        <f>MARD!Y2872</f>
        <v>0</v>
      </c>
      <c r="AI2872" s="14">
        <f>MARD!Z2872</f>
        <v>0</v>
      </c>
      <c r="AJ2872" s="14">
        <f>MARD!AA2872</f>
        <v>0</v>
      </c>
      <c r="AK2872" s="14">
        <f>MARD!AB2872</f>
        <v>0</v>
      </c>
      <c r="AL2872" s="14">
        <f>MARD!AC2872</f>
        <v>0</v>
      </c>
      <c r="AM2872" s="14">
        <f>MARD!AD2872</f>
        <v>0</v>
      </c>
      <c r="AN2872" s="15">
        <f>MARD!AE2872</f>
        <v>0</v>
      </c>
      <c r="AO2872" s="15">
        <f>MARD!AF2872</f>
        <v>0</v>
      </c>
      <c r="AP2872" s="14">
        <f>MARD!AG2872</f>
        <v>0</v>
      </c>
      <c r="AQ2872" s="14">
        <f>MARD!AH2872</f>
        <v>0</v>
      </c>
      <c r="AR2872" s="14">
        <f>MARD!AI2872</f>
        <v>0</v>
      </c>
      <c r="AS2872" s="14">
        <f>MARD!AJ2872</f>
        <v>0</v>
      </c>
      <c r="AT2872" s="15">
        <f>MARD!AK2872</f>
        <v>0</v>
      </c>
      <c r="AU2872" s="15">
        <f>MARD!AL2872</f>
        <v>0</v>
      </c>
      <c r="AV2872" s="15">
        <f>MARD!AM2872</f>
        <v>0</v>
      </c>
      <c r="AW2872" s="15">
        <f>MARD!AN2872</f>
        <v>0</v>
      </c>
      <c r="AX2872" s="16">
        <f>MARD!AO2872</f>
        <v>0</v>
      </c>
      <c r="AY2872" s="14">
        <f>MARD!AP2872</f>
        <v>0</v>
      </c>
      <c r="AZ2872" s="16">
        <f>MARD!AQ2872</f>
        <v>0</v>
      </c>
      <c r="BA2872" s="17">
        <f>MARD!AR2872</f>
        <v>0</v>
      </c>
      <c r="BB2872" s="17">
        <f>MARD!AS2872</f>
        <v>0</v>
      </c>
      <c r="BC2872" s="14">
        <f>MARD!AT2872</f>
        <v>0</v>
      </c>
      <c r="BD2872" s="18">
        <f>MARD!AU2872</f>
        <v>0</v>
      </c>
      <c r="BE2872" s="14">
        <f>MARD!AV2872</f>
        <v>0</v>
      </c>
      <c r="BF2872" s="14">
        <f>MARD!AW2872</f>
        <v>0</v>
      </c>
      <c r="BG2872" s="15">
        <f>MARD!AX2872</f>
        <v>0</v>
      </c>
      <c r="BH2872" s="14">
        <f>MARD!AY2872</f>
        <v>0</v>
      </c>
      <c r="BI2872" s="14">
        <f>MARD!AZ2872</f>
        <v>0</v>
      </c>
    </row>
    <row r="2873" spans="1:61" x14ac:dyDescent="0.25">
      <c r="A2873" t="str">
        <f t="shared" si="221"/>
        <v>No</v>
      </c>
      <c r="B2873" t="str">
        <f t="shared" si="220"/>
        <v>No</v>
      </c>
      <c r="C2873" s="14">
        <f>MARD!A2873</f>
        <v>0</v>
      </c>
      <c r="D2873" s="14"/>
      <c r="E2873" s="14">
        <f>MARD!B2873</f>
        <v>0</v>
      </c>
      <c r="F2873" s="14" t="str">
        <f t="shared" si="222"/>
        <v>00</v>
      </c>
      <c r="G2873" s="14">
        <f>MARD!C2873</f>
        <v>0</v>
      </c>
      <c r="H2873" s="14">
        <f>MARD!D2873</f>
        <v>0</v>
      </c>
      <c r="I2873" s="14" t="e">
        <f>VLOOKUP(D2873,MARA!A:B,2,FALSE)</f>
        <v>#N/A</v>
      </c>
      <c r="J2873" s="14" t="e">
        <f t="shared" si="223"/>
        <v>#N/A</v>
      </c>
      <c r="K2873" s="14">
        <f>MARD!E2873</f>
        <v>0</v>
      </c>
      <c r="L2873" s="14">
        <f>MARD!F2873</f>
        <v>0</v>
      </c>
      <c r="M2873" s="14">
        <f>MARD!G2873</f>
        <v>0</v>
      </c>
      <c r="N2873" s="14">
        <f>MARD!H2873</f>
        <v>0</v>
      </c>
      <c r="O2873" s="15">
        <f>MARD!I2873</f>
        <v>0</v>
      </c>
      <c r="P2873" s="15">
        <f>VLOOKUP(F2873,'MBEW calc'!C:F,4,FALSE)</f>
        <v>0</v>
      </c>
      <c r="Q2873" s="17">
        <f t="shared" si="224"/>
        <v>0</v>
      </c>
      <c r="R2873" s="15">
        <f>VLOOKUP(F2873,'MARC calc'!C:D,2,FALSE)</f>
        <v>0</v>
      </c>
      <c r="S2873" s="15">
        <f>MARD!J2873</f>
        <v>0</v>
      </c>
      <c r="T2873" s="15">
        <f>MARD!K2873</f>
        <v>0</v>
      </c>
      <c r="U2873" s="15">
        <f>MARD!L2873</f>
        <v>0</v>
      </c>
      <c r="V2873" s="15">
        <f>MARD!M2873</f>
        <v>0</v>
      </c>
      <c r="W2873" s="15">
        <f>MARD!N2873</f>
        <v>0</v>
      </c>
      <c r="X2873" s="15">
        <f>MARD!O2873</f>
        <v>0</v>
      </c>
      <c r="Y2873" s="15">
        <f>MARD!P2873</f>
        <v>0</v>
      </c>
      <c r="Z2873" s="15">
        <f>MARD!Q2873</f>
        <v>0</v>
      </c>
      <c r="AA2873" s="15">
        <f>MARD!R2873</f>
        <v>0</v>
      </c>
      <c r="AB2873" s="15">
        <f>MARD!S2873</f>
        <v>0</v>
      </c>
      <c r="AC2873" s="15">
        <f>MARD!T2873</f>
        <v>0</v>
      </c>
      <c r="AD2873" s="14">
        <f>MARD!U2873</f>
        <v>0</v>
      </c>
      <c r="AE2873" s="14">
        <f>MARD!V2873</f>
        <v>0</v>
      </c>
      <c r="AF2873" s="14">
        <f>MARD!W2873</f>
        <v>0</v>
      </c>
      <c r="AG2873" s="14">
        <f>MARD!X2873</f>
        <v>0</v>
      </c>
      <c r="AH2873" s="14">
        <f>MARD!Y2873</f>
        <v>0</v>
      </c>
      <c r="AI2873" s="14">
        <f>MARD!Z2873</f>
        <v>0</v>
      </c>
      <c r="AJ2873" s="14">
        <f>MARD!AA2873</f>
        <v>0</v>
      </c>
      <c r="AK2873" s="14">
        <f>MARD!AB2873</f>
        <v>0</v>
      </c>
      <c r="AL2873" s="14">
        <f>MARD!AC2873</f>
        <v>0</v>
      </c>
      <c r="AM2873" s="14">
        <f>MARD!AD2873</f>
        <v>0</v>
      </c>
      <c r="AN2873" s="15">
        <f>MARD!AE2873</f>
        <v>0</v>
      </c>
      <c r="AO2873" s="15">
        <f>MARD!AF2873</f>
        <v>0</v>
      </c>
      <c r="AP2873" s="14">
        <f>MARD!AG2873</f>
        <v>0</v>
      </c>
      <c r="AQ2873" s="14">
        <f>MARD!AH2873</f>
        <v>0</v>
      </c>
      <c r="AR2873" s="14">
        <f>MARD!AI2873</f>
        <v>0</v>
      </c>
      <c r="AS2873" s="14">
        <f>MARD!AJ2873</f>
        <v>0</v>
      </c>
      <c r="AT2873" s="15">
        <f>MARD!AK2873</f>
        <v>0</v>
      </c>
      <c r="AU2873" s="15">
        <f>MARD!AL2873</f>
        <v>0</v>
      </c>
      <c r="AV2873" s="15">
        <f>MARD!AM2873</f>
        <v>0</v>
      </c>
      <c r="AW2873" s="15">
        <f>MARD!AN2873</f>
        <v>0</v>
      </c>
      <c r="AX2873" s="16">
        <f>MARD!AO2873</f>
        <v>0</v>
      </c>
      <c r="AY2873" s="14">
        <f>MARD!AP2873</f>
        <v>0</v>
      </c>
      <c r="AZ2873" s="16">
        <f>MARD!AQ2873</f>
        <v>0</v>
      </c>
      <c r="BA2873" s="17">
        <f>MARD!AR2873</f>
        <v>0</v>
      </c>
      <c r="BB2873" s="17">
        <f>MARD!AS2873</f>
        <v>0</v>
      </c>
      <c r="BC2873" s="14">
        <f>MARD!AT2873</f>
        <v>0</v>
      </c>
      <c r="BD2873" s="18">
        <f>MARD!AU2873</f>
        <v>0</v>
      </c>
      <c r="BE2873" s="14">
        <f>MARD!AV2873</f>
        <v>0</v>
      </c>
      <c r="BF2873" s="14">
        <f>MARD!AW2873</f>
        <v>0</v>
      </c>
      <c r="BG2873" s="15">
        <f>MARD!AX2873</f>
        <v>0</v>
      </c>
      <c r="BH2873" s="14">
        <f>MARD!AY2873</f>
        <v>0</v>
      </c>
      <c r="BI2873" s="14">
        <f>MARD!AZ2873</f>
        <v>0</v>
      </c>
    </row>
    <row r="2874" spans="1:61" x14ac:dyDescent="0.25">
      <c r="A2874" t="str">
        <f t="shared" si="221"/>
        <v>No</v>
      </c>
      <c r="B2874" t="str">
        <f t="shared" si="220"/>
        <v>No</v>
      </c>
      <c r="C2874" s="14">
        <f>MARD!A2874</f>
        <v>0</v>
      </c>
      <c r="D2874" s="14"/>
      <c r="E2874" s="14">
        <f>MARD!B2874</f>
        <v>0</v>
      </c>
      <c r="F2874" s="14" t="str">
        <f t="shared" si="222"/>
        <v>00</v>
      </c>
      <c r="G2874" s="14">
        <f>MARD!C2874</f>
        <v>0</v>
      </c>
      <c r="H2874" s="14">
        <f>MARD!D2874</f>
        <v>0</v>
      </c>
      <c r="I2874" s="14" t="e">
        <f>VLOOKUP(D2874,MARA!A:B,2,FALSE)</f>
        <v>#N/A</v>
      </c>
      <c r="J2874" s="14" t="e">
        <f t="shared" si="223"/>
        <v>#N/A</v>
      </c>
      <c r="K2874" s="14">
        <f>MARD!E2874</f>
        <v>0</v>
      </c>
      <c r="L2874" s="14">
        <f>MARD!F2874</f>
        <v>0</v>
      </c>
      <c r="M2874" s="14">
        <f>MARD!G2874</f>
        <v>0</v>
      </c>
      <c r="N2874" s="14">
        <f>MARD!H2874</f>
        <v>0</v>
      </c>
      <c r="O2874" s="15">
        <f>MARD!I2874</f>
        <v>0</v>
      </c>
      <c r="P2874" s="15">
        <f>VLOOKUP(F2874,'MBEW calc'!C:F,4,FALSE)</f>
        <v>0</v>
      </c>
      <c r="Q2874" s="17">
        <f t="shared" si="224"/>
        <v>0</v>
      </c>
      <c r="R2874" s="15">
        <f>VLOOKUP(F2874,'MARC calc'!C:D,2,FALSE)</f>
        <v>0</v>
      </c>
      <c r="S2874" s="15">
        <f>MARD!J2874</f>
        <v>0</v>
      </c>
      <c r="T2874" s="15">
        <f>MARD!K2874</f>
        <v>0</v>
      </c>
      <c r="U2874" s="15">
        <f>MARD!L2874</f>
        <v>0</v>
      </c>
      <c r="V2874" s="15">
        <f>MARD!M2874</f>
        <v>0</v>
      </c>
      <c r="W2874" s="15">
        <f>MARD!N2874</f>
        <v>0</v>
      </c>
      <c r="X2874" s="15">
        <f>MARD!O2874</f>
        <v>0</v>
      </c>
      <c r="Y2874" s="15">
        <f>MARD!P2874</f>
        <v>0</v>
      </c>
      <c r="Z2874" s="15">
        <f>MARD!Q2874</f>
        <v>0</v>
      </c>
      <c r="AA2874" s="15">
        <f>MARD!R2874</f>
        <v>0</v>
      </c>
      <c r="AB2874" s="15">
        <f>MARD!S2874</f>
        <v>0</v>
      </c>
      <c r="AC2874" s="15">
        <f>MARD!T2874</f>
        <v>0</v>
      </c>
      <c r="AD2874" s="14">
        <f>MARD!U2874</f>
        <v>0</v>
      </c>
      <c r="AE2874" s="14">
        <f>MARD!V2874</f>
        <v>0</v>
      </c>
      <c r="AF2874" s="14">
        <f>MARD!W2874</f>
        <v>0</v>
      </c>
      <c r="AG2874" s="14">
        <f>MARD!X2874</f>
        <v>0</v>
      </c>
      <c r="AH2874" s="14">
        <f>MARD!Y2874</f>
        <v>0</v>
      </c>
      <c r="AI2874" s="14">
        <f>MARD!Z2874</f>
        <v>0</v>
      </c>
      <c r="AJ2874" s="14">
        <f>MARD!AA2874</f>
        <v>0</v>
      </c>
      <c r="AK2874" s="14">
        <f>MARD!AB2874</f>
        <v>0</v>
      </c>
      <c r="AL2874" s="14">
        <f>MARD!AC2874</f>
        <v>0</v>
      </c>
      <c r="AM2874" s="14">
        <f>MARD!AD2874</f>
        <v>0</v>
      </c>
      <c r="AN2874" s="15">
        <f>MARD!AE2874</f>
        <v>0</v>
      </c>
      <c r="AO2874" s="15">
        <f>MARD!AF2874</f>
        <v>0</v>
      </c>
      <c r="AP2874" s="14">
        <f>MARD!AG2874</f>
        <v>0</v>
      </c>
      <c r="AQ2874" s="14">
        <f>MARD!AH2874</f>
        <v>0</v>
      </c>
      <c r="AR2874" s="14">
        <f>MARD!AI2874</f>
        <v>0</v>
      </c>
      <c r="AS2874" s="14">
        <f>MARD!AJ2874</f>
        <v>0</v>
      </c>
      <c r="AT2874" s="15">
        <f>MARD!AK2874</f>
        <v>0</v>
      </c>
      <c r="AU2874" s="15">
        <f>MARD!AL2874</f>
        <v>0</v>
      </c>
      <c r="AV2874" s="15">
        <f>MARD!AM2874</f>
        <v>0</v>
      </c>
      <c r="AW2874" s="15">
        <f>MARD!AN2874</f>
        <v>0</v>
      </c>
      <c r="AX2874" s="16">
        <f>MARD!AO2874</f>
        <v>0</v>
      </c>
      <c r="AY2874" s="14">
        <f>MARD!AP2874</f>
        <v>0</v>
      </c>
      <c r="AZ2874" s="16">
        <f>MARD!AQ2874</f>
        <v>0</v>
      </c>
      <c r="BA2874" s="17">
        <f>MARD!AR2874</f>
        <v>0</v>
      </c>
      <c r="BB2874" s="17">
        <f>MARD!AS2874</f>
        <v>0</v>
      </c>
      <c r="BC2874" s="14">
        <f>MARD!AT2874</f>
        <v>0</v>
      </c>
      <c r="BD2874" s="18">
        <f>MARD!AU2874</f>
        <v>0</v>
      </c>
      <c r="BE2874" s="14">
        <f>MARD!AV2874</f>
        <v>0</v>
      </c>
      <c r="BF2874" s="14">
        <f>MARD!AW2874</f>
        <v>0</v>
      </c>
      <c r="BG2874" s="15">
        <f>MARD!AX2874</f>
        <v>0</v>
      </c>
      <c r="BH2874" s="14">
        <f>MARD!AY2874</f>
        <v>0</v>
      </c>
      <c r="BI2874" s="14">
        <f>MARD!AZ2874</f>
        <v>0</v>
      </c>
    </row>
    <row r="2875" spans="1:61" x14ac:dyDescent="0.25">
      <c r="A2875" t="str">
        <f t="shared" si="221"/>
        <v>No</v>
      </c>
      <c r="B2875" t="str">
        <f t="shared" si="220"/>
        <v>No</v>
      </c>
      <c r="C2875" s="14">
        <f>MARD!A2875</f>
        <v>0</v>
      </c>
      <c r="D2875" s="14"/>
      <c r="E2875" s="14">
        <f>MARD!B2875</f>
        <v>0</v>
      </c>
      <c r="F2875" s="14" t="str">
        <f t="shared" si="222"/>
        <v>00</v>
      </c>
      <c r="G2875" s="14">
        <f>MARD!C2875</f>
        <v>0</v>
      </c>
      <c r="H2875" s="14">
        <f>MARD!D2875</f>
        <v>0</v>
      </c>
      <c r="I2875" s="14" t="e">
        <f>VLOOKUP(D2875,MARA!A:B,2,FALSE)</f>
        <v>#N/A</v>
      </c>
      <c r="J2875" s="14" t="e">
        <f t="shared" si="223"/>
        <v>#N/A</v>
      </c>
      <c r="K2875" s="14">
        <f>MARD!E2875</f>
        <v>0</v>
      </c>
      <c r="L2875" s="14">
        <f>MARD!F2875</f>
        <v>0</v>
      </c>
      <c r="M2875" s="14">
        <f>MARD!G2875</f>
        <v>0</v>
      </c>
      <c r="N2875" s="14">
        <f>MARD!H2875</f>
        <v>0</v>
      </c>
      <c r="O2875" s="15">
        <f>MARD!I2875</f>
        <v>0</v>
      </c>
      <c r="P2875" s="15">
        <f>VLOOKUP(F2875,'MBEW calc'!C:F,4,FALSE)</f>
        <v>0</v>
      </c>
      <c r="Q2875" s="17">
        <f t="shared" si="224"/>
        <v>0</v>
      </c>
      <c r="R2875" s="15">
        <f>VLOOKUP(F2875,'MARC calc'!C:D,2,FALSE)</f>
        <v>0</v>
      </c>
      <c r="S2875" s="15">
        <f>MARD!J2875</f>
        <v>0</v>
      </c>
      <c r="T2875" s="15">
        <f>MARD!K2875</f>
        <v>0</v>
      </c>
      <c r="U2875" s="15">
        <f>MARD!L2875</f>
        <v>0</v>
      </c>
      <c r="V2875" s="15">
        <f>MARD!M2875</f>
        <v>0</v>
      </c>
      <c r="W2875" s="15">
        <f>MARD!N2875</f>
        <v>0</v>
      </c>
      <c r="X2875" s="15">
        <f>MARD!O2875</f>
        <v>0</v>
      </c>
      <c r="Y2875" s="15">
        <f>MARD!P2875</f>
        <v>0</v>
      </c>
      <c r="Z2875" s="15">
        <f>MARD!Q2875</f>
        <v>0</v>
      </c>
      <c r="AA2875" s="15">
        <f>MARD!R2875</f>
        <v>0</v>
      </c>
      <c r="AB2875" s="15">
        <f>MARD!S2875</f>
        <v>0</v>
      </c>
      <c r="AC2875" s="15">
        <f>MARD!T2875</f>
        <v>0</v>
      </c>
      <c r="AD2875" s="14">
        <f>MARD!U2875</f>
        <v>0</v>
      </c>
      <c r="AE2875" s="14">
        <f>MARD!V2875</f>
        <v>0</v>
      </c>
      <c r="AF2875" s="14">
        <f>MARD!W2875</f>
        <v>0</v>
      </c>
      <c r="AG2875" s="14">
        <f>MARD!X2875</f>
        <v>0</v>
      </c>
      <c r="AH2875" s="14">
        <f>MARD!Y2875</f>
        <v>0</v>
      </c>
      <c r="AI2875" s="14">
        <f>MARD!Z2875</f>
        <v>0</v>
      </c>
      <c r="AJ2875" s="14">
        <f>MARD!AA2875</f>
        <v>0</v>
      </c>
      <c r="AK2875" s="14">
        <f>MARD!AB2875</f>
        <v>0</v>
      </c>
      <c r="AL2875" s="14">
        <f>MARD!AC2875</f>
        <v>0</v>
      </c>
      <c r="AM2875" s="14">
        <f>MARD!AD2875</f>
        <v>0</v>
      </c>
      <c r="AN2875" s="15">
        <f>MARD!AE2875</f>
        <v>0</v>
      </c>
      <c r="AO2875" s="15">
        <f>MARD!AF2875</f>
        <v>0</v>
      </c>
      <c r="AP2875" s="14">
        <f>MARD!AG2875</f>
        <v>0</v>
      </c>
      <c r="AQ2875" s="14">
        <f>MARD!AH2875</f>
        <v>0</v>
      </c>
      <c r="AR2875" s="14">
        <f>MARD!AI2875</f>
        <v>0</v>
      </c>
      <c r="AS2875" s="14">
        <f>MARD!AJ2875</f>
        <v>0</v>
      </c>
      <c r="AT2875" s="15">
        <f>MARD!AK2875</f>
        <v>0</v>
      </c>
      <c r="AU2875" s="15">
        <f>MARD!AL2875</f>
        <v>0</v>
      </c>
      <c r="AV2875" s="15">
        <f>MARD!AM2875</f>
        <v>0</v>
      </c>
      <c r="AW2875" s="15">
        <f>MARD!AN2875</f>
        <v>0</v>
      </c>
      <c r="AX2875" s="16">
        <f>MARD!AO2875</f>
        <v>0</v>
      </c>
      <c r="AY2875" s="14">
        <f>MARD!AP2875</f>
        <v>0</v>
      </c>
      <c r="AZ2875" s="16">
        <f>MARD!AQ2875</f>
        <v>0</v>
      </c>
      <c r="BA2875" s="17">
        <f>MARD!AR2875</f>
        <v>0</v>
      </c>
      <c r="BB2875" s="17">
        <f>MARD!AS2875</f>
        <v>0</v>
      </c>
      <c r="BC2875" s="14">
        <f>MARD!AT2875</f>
        <v>0</v>
      </c>
      <c r="BD2875" s="18">
        <f>MARD!AU2875</f>
        <v>0</v>
      </c>
      <c r="BE2875" s="14">
        <f>MARD!AV2875</f>
        <v>0</v>
      </c>
      <c r="BF2875" s="14">
        <f>MARD!AW2875</f>
        <v>0</v>
      </c>
      <c r="BG2875" s="15">
        <f>MARD!AX2875</f>
        <v>0</v>
      </c>
      <c r="BH2875" s="14">
        <f>MARD!AY2875</f>
        <v>0</v>
      </c>
      <c r="BI2875" s="14">
        <f>MARD!AZ2875</f>
        <v>0</v>
      </c>
    </row>
    <row r="2876" spans="1:61" x14ac:dyDescent="0.25">
      <c r="A2876" t="str">
        <f t="shared" si="221"/>
        <v>No</v>
      </c>
      <c r="B2876" t="str">
        <f t="shared" si="220"/>
        <v>No</v>
      </c>
      <c r="C2876" s="14">
        <f>MARD!A2876</f>
        <v>0</v>
      </c>
      <c r="D2876" s="14"/>
      <c r="E2876" s="14">
        <f>MARD!B2876</f>
        <v>0</v>
      </c>
      <c r="F2876" s="14" t="str">
        <f t="shared" si="222"/>
        <v>00</v>
      </c>
      <c r="G2876" s="14">
        <f>MARD!C2876</f>
        <v>0</v>
      </c>
      <c r="H2876" s="14">
        <f>MARD!D2876</f>
        <v>0</v>
      </c>
      <c r="I2876" s="14" t="e">
        <f>VLOOKUP(D2876,MARA!A:B,2,FALSE)</f>
        <v>#N/A</v>
      </c>
      <c r="J2876" s="14" t="e">
        <f t="shared" si="223"/>
        <v>#N/A</v>
      </c>
      <c r="K2876" s="14">
        <f>MARD!E2876</f>
        <v>0</v>
      </c>
      <c r="L2876" s="14">
        <f>MARD!F2876</f>
        <v>0</v>
      </c>
      <c r="M2876" s="14">
        <f>MARD!G2876</f>
        <v>0</v>
      </c>
      <c r="N2876" s="14">
        <f>MARD!H2876</f>
        <v>0</v>
      </c>
      <c r="O2876" s="15">
        <f>MARD!I2876</f>
        <v>0</v>
      </c>
      <c r="P2876" s="15">
        <f>VLOOKUP(F2876,'MBEW calc'!C:F,4,FALSE)</f>
        <v>0</v>
      </c>
      <c r="Q2876" s="17">
        <f t="shared" si="224"/>
        <v>0</v>
      </c>
      <c r="R2876" s="15">
        <f>VLOOKUP(F2876,'MARC calc'!C:D,2,FALSE)</f>
        <v>0</v>
      </c>
      <c r="S2876" s="15">
        <f>MARD!J2876</f>
        <v>0</v>
      </c>
      <c r="T2876" s="15">
        <f>MARD!K2876</f>
        <v>0</v>
      </c>
      <c r="U2876" s="15">
        <f>MARD!L2876</f>
        <v>0</v>
      </c>
      <c r="V2876" s="15">
        <f>MARD!M2876</f>
        <v>0</v>
      </c>
      <c r="W2876" s="15">
        <f>MARD!N2876</f>
        <v>0</v>
      </c>
      <c r="X2876" s="15">
        <f>MARD!O2876</f>
        <v>0</v>
      </c>
      <c r="Y2876" s="15">
        <f>MARD!P2876</f>
        <v>0</v>
      </c>
      <c r="Z2876" s="15">
        <f>MARD!Q2876</f>
        <v>0</v>
      </c>
      <c r="AA2876" s="15">
        <f>MARD!R2876</f>
        <v>0</v>
      </c>
      <c r="AB2876" s="15">
        <f>MARD!S2876</f>
        <v>0</v>
      </c>
      <c r="AC2876" s="15">
        <f>MARD!T2876</f>
        <v>0</v>
      </c>
      <c r="AD2876" s="14">
        <f>MARD!U2876</f>
        <v>0</v>
      </c>
      <c r="AE2876" s="14">
        <f>MARD!V2876</f>
        <v>0</v>
      </c>
      <c r="AF2876" s="14">
        <f>MARD!W2876</f>
        <v>0</v>
      </c>
      <c r="AG2876" s="14">
        <f>MARD!X2876</f>
        <v>0</v>
      </c>
      <c r="AH2876" s="14">
        <f>MARD!Y2876</f>
        <v>0</v>
      </c>
      <c r="AI2876" s="14">
        <f>MARD!Z2876</f>
        <v>0</v>
      </c>
      <c r="AJ2876" s="14">
        <f>MARD!AA2876</f>
        <v>0</v>
      </c>
      <c r="AK2876" s="14">
        <f>MARD!AB2876</f>
        <v>0</v>
      </c>
      <c r="AL2876" s="14">
        <f>MARD!AC2876</f>
        <v>0</v>
      </c>
      <c r="AM2876" s="14">
        <f>MARD!AD2876</f>
        <v>0</v>
      </c>
      <c r="AN2876" s="15">
        <f>MARD!AE2876</f>
        <v>0</v>
      </c>
      <c r="AO2876" s="15">
        <f>MARD!AF2876</f>
        <v>0</v>
      </c>
      <c r="AP2876" s="14">
        <f>MARD!AG2876</f>
        <v>0</v>
      </c>
      <c r="AQ2876" s="14">
        <f>MARD!AH2876</f>
        <v>0</v>
      </c>
      <c r="AR2876" s="14">
        <f>MARD!AI2876</f>
        <v>0</v>
      </c>
      <c r="AS2876" s="14">
        <f>MARD!AJ2876</f>
        <v>0</v>
      </c>
      <c r="AT2876" s="15">
        <f>MARD!AK2876</f>
        <v>0</v>
      </c>
      <c r="AU2876" s="15">
        <f>MARD!AL2876</f>
        <v>0</v>
      </c>
      <c r="AV2876" s="15">
        <f>MARD!AM2876</f>
        <v>0</v>
      </c>
      <c r="AW2876" s="15">
        <f>MARD!AN2876</f>
        <v>0</v>
      </c>
      <c r="AX2876" s="16">
        <f>MARD!AO2876</f>
        <v>0</v>
      </c>
      <c r="AY2876" s="14">
        <f>MARD!AP2876</f>
        <v>0</v>
      </c>
      <c r="AZ2876" s="16">
        <f>MARD!AQ2876</f>
        <v>0</v>
      </c>
      <c r="BA2876" s="17">
        <f>MARD!AR2876</f>
        <v>0</v>
      </c>
      <c r="BB2876" s="17">
        <f>MARD!AS2876</f>
        <v>0</v>
      </c>
      <c r="BC2876" s="14">
        <f>MARD!AT2876</f>
        <v>0</v>
      </c>
      <c r="BD2876" s="18">
        <f>MARD!AU2876</f>
        <v>0</v>
      </c>
      <c r="BE2876" s="14">
        <f>MARD!AV2876</f>
        <v>0</v>
      </c>
      <c r="BF2876" s="14">
        <f>MARD!AW2876</f>
        <v>0</v>
      </c>
      <c r="BG2876" s="15">
        <f>MARD!AX2876</f>
        <v>0</v>
      </c>
      <c r="BH2876" s="14">
        <f>MARD!AY2876</f>
        <v>0</v>
      </c>
      <c r="BI2876" s="14">
        <f>MARD!AZ2876</f>
        <v>0</v>
      </c>
    </row>
    <row r="2877" spans="1:61" x14ac:dyDescent="0.25">
      <c r="A2877" t="str">
        <f t="shared" si="221"/>
        <v>No</v>
      </c>
      <c r="B2877" t="str">
        <f t="shared" si="220"/>
        <v>No</v>
      </c>
      <c r="C2877" s="14">
        <f>MARD!A2877</f>
        <v>0</v>
      </c>
      <c r="D2877" s="14"/>
      <c r="E2877" s="14">
        <f>MARD!B2877</f>
        <v>0</v>
      </c>
      <c r="F2877" s="14" t="str">
        <f t="shared" si="222"/>
        <v>00</v>
      </c>
      <c r="G2877" s="14">
        <f>MARD!C2877</f>
        <v>0</v>
      </c>
      <c r="H2877" s="14">
        <f>MARD!D2877</f>
        <v>0</v>
      </c>
      <c r="I2877" s="14" t="e">
        <f>VLOOKUP(D2877,MARA!A:B,2,FALSE)</f>
        <v>#N/A</v>
      </c>
      <c r="J2877" s="14" t="e">
        <f t="shared" si="223"/>
        <v>#N/A</v>
      </c>
      <c r="K2877" s="14">
        <f>MARD!E2877</f>
        <v>0</v>
      </c>
      <c r="L2877" s="14">
        <f>MARD!F2877</f>
        <v>0</v>
      </c>
      <c r="M2877" s="14">
        <f>MARD!G2877</f>
        <v>0</v>
      </c>
      <c r="N2877" s="14">
        <f>MARD!H2877</f>
        <v>0</v>
      </c>
      <c r="O2877" s="15">
        <f>MARD!I2877</f>
        <v>0</v>
      </c>
      <c r="P2877" s="15">
        <f>VLOOKUP(F2877,'MBEW calc'!C:F,4,FALSE)</f>
        <v>0</v>
      </c>
      <c r="Q2877" s="17">
        <f t="shared" si="224"/>
        <v>0</v>
      </c>
      <c r="R2877" s="15">
        <f>VLOOKUP(F2877,'MARC calc'!C:D,2,FALSE)</f>
        <v>0</v>
      </c>
      <c r="S2877" s="15">
        <f>MARD!J2877</f>
        <v>0</v>
      </c>
      <c r="T2877" s="15">
        <f>MARD!K2877</f>
        <v>0</v>
      </c>
      <c r="U2877" s="15">
        <f>MARD!L2877</f>
        <v>0</v>
      </c>
      <c r="V2877" s="15">
        <f>MARD!M2877</f>
        <v>0</v>
      </c>
      <c r="W2877" s="15">
        <f>MARD!N2877</f>
        <v>0</v>
      </c>
      <c r="X2877" s="15">
        <f>MARD!O2877</f>
        <v>0</v>
      </c>
      <c r="Y2877" s="15">
        <f>MARD!P2877</f>
        <v>0</v>
      </c>
      <c r="Z2877" s="15">
        <f>MARD!Q2877</f>
        <v>0</v>
      </c>
      <c r="AA2877" s="15">
        <f>MARD!R2877</f>
        <v>0</v>
      </c>
      <c r="AB2877" s="15">
        <f>MARD!S2877</f>
        <v>0</v>
      </c>
      <c r="AC2877" s="15">
        <f>MARD!T2877</f>
        <v>0</v>
      </c>
      <c r="AD2877" s="14">
        <f>MARD!U2877</f>
        <v>0</v>
      </c>
      <c r="AE2877" s="14">
        <f>MARD!V2877</f>
        <v>0</v>
      </c>
      <c r="AF2877" s="14">
        <f>MARD!W2877</f>
        <v>0</v>
      </c>
      <c r="AG2877" s="14">
        <f>MARD!X2877</f>
        <v>0</v>
      </c>
      <c r="AH2877" s="14">
        <f>MARD!Y2877</f>
        <v>0</v>
      </c>
      <c r="AI2877" s="14">
        <f>MARD!Z2877</f>
        <v>0</v>
      </c>
      <c r="AJ2877" s="14">
        <f>MARD!AA2877</f>
        <v>0</v>
      </c>
      <c r="AK2877" s="14">
        <f>MARD!AB2877</f>
        <v>0</v>
      </c>
      <c r="AL2877" s="14">
        <f>MARD!AC2877</f>
        <v>0</v>
      </c>
      <c r="AM2877" s="14">
        <f>MARD!AD2877</f>
        <v>0</v>
      </c>
      <c r="AN2877" s="15">
        <f>MARD!AE2877</f>
        <v>0</v>
      </c>
      <c r="AO2877" s="15">
        <f>MARD!AF2877</f>
        <v>0</v>
      </c>
      <c r="AP2877" s="14">
        <f>MARD!AG2877</f>
        <v>0</v>
      </c>
      <c r="AQ2877" s="14">
        <f>MARD!AH2877</f>
        <v>0</v>
      </c>
      <c r="AR2877" s="14">
        <f>MARD!AI2877</f>
        <v>0</v>
      </c>
      <c r="AS2877" s="14">
        <f>MARD!AJ2877</f>
        <v>0</v>
      </c>
      <c r="AT2877" s="15">
        <f>MARD!AK2877</f>
        <v>0</v>
      </c>
      <c r="AU2877" s="15">
        <f>MARD!AL2877</f>
        <v>0</v>
      </c>
      <c r="AV2877" s="15">
        <f>MARD!AM2877</f>
        <v>0</v>
      </c>
      <c r="AW2877" s="15">
        <f>MARD!AN2877</f>
        <v>0</v>
      </c>
      <c r="AX2877" s="16">
        <f>MARD!AO2877</f>
        <v>0</v>
      </c>
      <c r="AY2877" s="14">
        <f>MARD!AP2877</f>
        <v>0</v>
      </c>
      <c r="AZ2877" s="16">
        <f>MARD!AQ2877</f>
        <v>0</v>
      </c>
      <c r="BA2877" s="17">
        <f>MARD!AR2877</f>
        <v>0</v>
      </c>
      <c r="BB2877" s="17">
        <f>MARD!AS2877</f>
        <v>0</v>
      </c>
      <c r="BC2877" s="14">
        <f>MARD!AT2877</f>
        <v>0</v>
      </c>
      <c r="BD2877" s="18">
        <f>MARD!AU2877</f>
        <v>0</v>
      </c>
      <c r="BE2877" s="14">
        <f>MARD!AV2877</f>
        <v>0</v>
      </c>
      <c r="BF2877" s="14">
        <f>MARD!AW2877</f>
        <v>0</v>
      </c>
      <c r="BG2877" s="15">
        <f>MARD!AX2877</f>
        <v>0</v>
      </c>
      <c r="BH2877" s="14">
        <f>MARD!AY2877</f>
        <v>0</v>
      </c>
      <c r="BI2877" s="14">
        <f>MARD!AZ2877</f>
        <v>0</v>
      </c>
    </row>
    <row r="2878" spans="1:61" x14ac:dyDescent="0.25">
      <c r="A2878" t="str">
        <f t="shared" si="221"/>
        <v>No</v>
      </c>
      <c r="B2878" t="str">
        <f t="shared" si="220"/>
        <v>No</v>
      </c>
      <c r="C2878" s="14">
        <f>MARD!A2878</f>
        <v>0</v>
      </c>
      <c r="D2878" s="14"/>
      <c r="E2878" s="14">
        <f>MARD!B2878</f>
        <v>0</v>
      </c>
      <c r="F2878" s="14" t="str">
        <f t="shared" si="222"/>
        <v>00</v>
      </c>
      <c r="G2878" s="14">
        <f>MARD!C2878</f>
        <v>0</v>
      </c>
      <c r="H2878" s="14">
        <f>MARD!D2878</f>
        <v>0</v>
      </c>
      <c r="I2878" s="14" t="e">
        <f>VLOOKUP(D2878,MARA!A:B,2,FALSE)</f>
        <v>#N/A</v>
      </c>
      <c r="J2878" s="14" t="e">
        <f t="shared" si="223"/>
        <v>#N/A</v>
      </c>
      <c r="K2878" s="14">
        <f>MARD!E2878</f>
        <v>0</v>
      </c>
      <c r="L2878" s="14">
        <f>MARD!F2878</f>
        <v>0</v>
      </c>
      <c r="M2878" s="14">
        <f>MARD!G2878</f>
        <v>0</v>
      </c>
      <c r="N2878" s="14">
        <f>MARD!H2878</f>
        <v>0</v>
      </c>
      <c r="O2878" s="15">
        <f>MARD!I2878</f>
        <v>0</v>
      </c>
      <c r="P2878" s="15">
        <f>VLOOKUP(F2878,'MBEW calc'!C:F,4,FALSE)</f>
        <v>0</v>
      </c>
      <c r="Q2878" s="17">
        <f t="shared" si="224"/>
        <v>0</v>
      </c>
      <c r="R2878" s="15">
        <f>VLOOKUP(F2878,'MARC calc'!C:D,2,FALSE)</f>
        <v>0</v>
      </c>
      <c r="S2878" s="15">
        <f>MARD!J2878</f>
        <v>0</v>
      </c>
      <c r="T2878" s="15">
        <f>MARD!K2878</f>
        <v>0</v>
      </c>
      <c r="U2878" s="15">
        <f>MARD!L2878</f>
        <v>0</v>
      </c>
      <c r="V2878" s="15">
        <f>MARD!M2878</f>
        <v>0</v>
      </c>
      <c r="W2878" s="15">
        <f>MARD!N2878</f>
        <v>0</v>
      </c>
      <c r="X2878" s="15">
        <f>MARD!O2878</f>
        <v>0</v>
      </c>
      <c r="Y2878" s="15">
        <f>MARD!P2878</f>
        <v>0</v>
      </c>
      <c r="Z2878" s="15">
        <f>MARD!Q2878</f>
        <v>0</v>
      </c>
      <c r="AA2878" s="15">
        <f>MARD!R2878</f>
        <v>0</v>
      </c>
      <c r="AB2878" s="15">
        <f>MARD!S2878</f>
        <v>0</v>
      </c>
      <c r="AC2878" s="15">
        <f>MARD!T2878</f>
        <v>0</v>
      </c>
      <c r="AD2878" s="14">
        <f>MARD!U2878</f>
        <v>0</v>
      </c>
      <c r="AE2878" s="14">
        <f>MARD!V2878</f>
        <v>0</v>
      </c>
      <c r="AF2878" s="14">
        <f>MARD!W2878</f>
        <v>0</v>
      </c>
      <c r="AG2878" s="14">
        <f>MARD!X2878</f>
        <v>0</v>
      </c>
      <c r="AH2878" s="14">
        <f>MARD!Y2878</f>
        <v>0</v>
      </c>
      <c r="AI2878" s="14">
        <f>MARD!Z2878</f>
        <v>0</v>
      </c>
      <c r="AJ2878" s="14">
        <f>MARD!AA2878</f>
        <v>0</v>
      </c>
      <c r="AK2878" s="14">
        <f>MARD!AB2878</f>
        <v>0</v>
      </c>
      <c r="AL2878" s="14">
        <f>MARD!AC2878</f>
        <v>0</v>
      </c>
      <c r="AM2878" s="14">
        <f>MARD!AD2878</f>
        <v>0</v>
      </c>
      <c r="AN2878" s="15">
        <f>MARD!AE2878</f>
        <v>0</v>
      </c>
      <c r="AO2878" s="15">
        <f>MARD!AF2878</f>
        <v>0</v>
      </c>
      <c r="AP2878" s="14">
        <f>MARD!AG2878</f>
        <v>0</v>
      </c>
      <c r="AQ2878" s="14">
        <f>MARD!AH2878</f>
        <v>0</v>
      </c>
      <c r="AR2878" s="14">
        <f>MARD!AI2878</f>
        <v>0</v>
      </c>
      <c r="AS2878" s="14">
        <f>MARD!AJ2878</f>
        <v>0</v>
      </c>
      <c r="AT2878" s="15">
        <f>MARD!AK2878</f>
        <v>0</v>
      </c>
      <c r="AU2878" s="15">
        <f>MARD!AL2878</f>
        <v>0</v>
      </c>
      <c r="AV2878" s="15">
        <f>MARD!AM2878</f>
        <v>0</v>
      </c>
      <c r="AW2878" s="15">
        <f>MARD!AN2878</f>
        <v>0</v>
      </c>
      <c r="AX2878" s="16">
        <f>MARD!AO2878</f>
        <v>0</v>
      </c>
      <c r="AY2878" s="14">
        <f>MARD!AP2878</f>
        <v>0</v>
      </c>
      <c r="AZ2878" s="16">
        <f>MARD!AQ2878</f>
        <v>0</v>
      </c>
      <c r="BA2878" s="17">
        <f>MARD!AR2878</f>
        <v>0</v>
      </c>
      <c r="BB2878" s="17">
        <f>MARD!AS2878</f>
        <v>0</v>
      </c>
      <c r="BC2878" s="14">
        <f>MARD!AT2878</f>
        <v>0</v>
      </c>
      <c r="BD2878" s="18">
        <f>MARD!AU2878</f>
        <v>0</v>
      </c>
      <c r="BE2878" s="14">
        <f>MARD!AV2878</f>
        <v>0</v>
      </c>
      <c r="BF2878" s="14">
        <f>MARD!AW2878</f>
        <v>0</v>
      </c>
      <c r="BG2878" s="15">
        <f>MARD!AX2878</f>
        <v>0</v>
      </c>
      <c r="BH2878" s="14">
        <f>MARD!AY2878</f>
        <v>0</v>
      </c>
      <c r="BI2878" s="14">
        <f>MARD!AZ2878</f>
        <v>0</v>
      </c>
    </row>
    <row r="2879" spans="1:61" x14ac:dyDescent="0.25">
      <c r="A2879" t="str">
        <f t="shared" si="221"/>
        <v>No</v>
      </c>
      <c r="B2879" t="str">
        <f t="shared" si="220"/>
        <v>No</v>
      </c>
      <c r="C2879" s="14">
        <f>MARD!A2879</f>
        <v>0</v>
      </c>
      <c r="D2879" s="14"/>
      <c r="E2879" s="14">
        <f>MARD!B2879</f>
        <v>0</v>
      </c>
      <c r="F2879" s="14" t="str">
        <f t="shared" si="222"/>
        <v>00</v>
      </c>
      <c r="G2879" s="14">
        <f>MARD!C2879</f>
        <v>0</v>
      </c>
      <c r="H2879" s="14">
        <f>MARD!D2879</f>
        <v>0</v>
      </c>
      <c r="I2879" s="14" t="e">
        <f>VLOOKUP(D2879,MARA!A:B,2,FALSE)</f>
        <v>#N/A</v>
      </c>
      <c r="J2879" s="14" t="e">
        <f t="shared" si="223"/>
        <v>#N/A</v>
      </c>
      <c r="K2879" s="14">
        <f>MARD!E2879</f>
        <v>0</v>
      </c>
      <c r="L2879" s="14">
        <f>MARD!F2879</f>
        <v>0</v>
      </c>
      <c r="M2879" s="14">
        <f>MARD!G2879</f>
        <v>0</v>
      </c>
      <c r="N2879" s="14">
        <f>MARD!H2879</f>
        <v>0</v>
      </c>
      <c r="O2879" s="15">
        <f>MARD!I2879</f>
        <v>0</v>
      </c>
      <c r="P2879" s="15">
        <f>VLOOKUP(F2879,'MBEW calc'!C:F,4,FALSE)</f>
        <v>0</v>
      </c>
      <c r="Q2879" s="17">
        <f t="shared" si="224"/>
        <v>0</v>
      </c>
      <c r="R2879" s="15">
        <f>VLOOKUP(F2879,'MARC calc'!C:D,2,FALSE)</f>
        <v>0</v>
      </c>
      <c r="S2879" s="15">
        <f>MARD!J2879</f>
        <v>0</v>
      </c>
      <c r="T2879" s="15">
        <f>MARD!K2879</f>
        <v>0</v>
      </c>
      <c r="U2879" s="15">
        <f>MARD!L2879</f>
        <v>0</v>
      </c>
      <c r="V2879" s="15">
        <f>MARD!M2879</f>
        <v>0</v>
      </c>
      <c r="W2879" s="15">
        <f>MARD!N2879</f>
        <v>0</v>
      </c>
      <c r="X2879" s="15">
        <f>MARD!O2879</f>
        <v>0</v>
      </c>
      <c r="Y2879" s="15">
        <f>MARD!P2879</f>
        <v>0</v>
      </c>
      <c r="Z2879" s="15">
        <f>MARD!Q2879</f>
        <v>0</v>
      </c>
      <c r="AA2879" s="15">
        <f>MARD!R2879</f>
        <v>0</v>
      </c>
      <c r="AB2879" s="15">
        <f>MARD!S2879</f>
        <v>0</v>
      </c>
      <c r="AC2879" s="15">
        <f>MARD!T2879</f>
        <v>0</v>
      </c>
      <c r="AD2879" s="14">
        <f>MARD!U2879</f>
        <v>0</v>
      </c>
      <c r="AE2879" s="14">
        <f>MARD!V2879</f>
        <v>0</v>
      </c>
      <c r="AF2879" s="14">
        <f>MARD!W2879</f>
        <v>0</v>
      </c>
      <c r="AG2879" s="14">
        <f>MARD!X2879</f>
        <v>0</v>
      </c>
      <c r="AH2879" s="14">
        <f>MARD!Y2879</f>
        <v>0</v>
      </c>
      <c r="AI2879" s="14">
        <f>MARD!Z2879</f>
        <v>0</v>
      </c>
      <c r="AJ2879" s="14">
        <f>MARD!AA2879</f>
        <v>0</v>
      </c>
      <c r="AK2879" s="14">
        <f>MARD!AB2879</f>
        <v>0</v>
      </c>
      <c r="AL2879" s="14">
        <f>MARD!AC2879</f>
        <v>0</v>
      </c>
      <c r="AM2879" s="14">
        <f>MARD!AD2879</f>
        <v>0</v>
      </c>
      <c r="AN2879" s="15">
        <f>MARD!AE2879</f>
        <v>0</v>
      </c>
      <c r="AO2879" s="15">
        <f>MARD!AF2879</f>
        <v>0</v>
      </c>
      <c r="AP2879" s="14">
        <f>MARD!AG2879</f>
        <v>0</v>
      </c>
      <c r="AQ2879" s="14">
        <f>MARD!AH2879</f>
        <v>0</v>
      </c>
      <c r="AR2879" s="14">
        <f>MARD!AI2879</f>
        <v>0</v>
      </c>
      <c r="AS2879" s="14">
        <f>MARD!AJ2879</f>
        <v>0</v>
      </c>
      <c r="AT2879" s="15">
        <f>MARD!AK2879</f>
        <v>0</v>
      </c>
      <c r="AU2879" s="15">
        <f>MARD!AL2879</f>
        <v>0</v>
      </c>
      <c r="AV2879" s="15">
        <f>MARD!AM2879</f>
        <v>0</v>
      </c>
      <c r="AW2879" s="15">
        <f>MARD!AN2879</f>
        <v>0</v>
      </c>
      <c r="AX2879" s="16">
        <f>MARD!AO2879</f>
        <v>0</v>
      </c>
      <c r="AY2879" s="14">
        <f>MARD!AP2879</f>
        <v>0</v>
      </c>
      <c r="AZ2879" s="16">
        <f>MARD!AQ2879</f>
        <v>0</v>
      </c>
      <c r="BA2879" s="17">
        <f>MARD!AR2879</f>
        <v>0</v>
      </c>
      <c r="BB2879" s="17">
        <f>MARD!AS2879</f>
        <v>0</v>
      </c>
      <c r="BC2879" s="14">
        <f>MARD!AT2879</f>
        <v>0</v>
      </c>
      <c r="BD2879" s="18">
        <f>MARD!AU2879</f>
        <v>0</v>
      </c>
      <c r="BE2879" s="14">
        <f>MARD!AV2879</f>
        <v>0</v>
      </c>
      <c r="BF2879" s="14">
        <f>MARD!AW2879</f>
        <v>0</v>
      </c>
      <c r="BG2879" s="15">
        <f>MARD!AX2879</f>
        <v>0</v>
      </c>
      <c r="BH2879" s="14">
        <f>MARD!AY2879</f>
        <v>0</v>
      </c>
      <c r="BI2879" s="14">
        <f>MARD!AZ2879</f>
        <v>0</v>
      </c>
    </row>
    <row r="2880" spans="1:61" x14ac:dyDescent="0.25">
      <c r="A2880" t="str">
        <f t="shared" si="221"/>
        <v>No</v>
      </c>
      <c r="B2880" t="str">
        <f t="shared" ref="B2880:B2943" si="225">IF(O2880=0,"No","Yes")</f>
        <v>No</v>
      </c>
      <c r="C2880" s="14">
        <f>MARD!A2880</f>
        <v>0</v>
      </c>
      <c r="D2880" s="14"/>
      <c r="E2880" s="14">
        <f>MARD!B2880</f>
        <v>0</v>
      </c>
      <c r="F2880" s="14" t="str">
        <f t="shared" si="222"/>
        <v>00</v>
      </c>
      <c r="G2880" s="14">
        <f>MARD!C2880</f>
        <v>0</v>
      </c>
      <c r="H2880" s="14">
        <f>MARD!D2880</f>
        <v>0</v>
      </c>
      <c r="I2880" s="14" t="e">
        <f>VLOOKUP(D2880,MARA!A:B,2,FALSE)</f>
        <v>#N/A</v>
      </c>
      <c r="J2880" s="14" t="e">
        <f t="shared" si="223"/>
        <v>#N/A</v>
      </c>
      <c r="K2880" s="14">
        <f>MARD!E2880</f>
        <v>0</v>
      </c>
      <c r="L2880" s="14">
        <f>MARD!F2880</f>
        <v>0</v>
      </c>
      <c r="M2880" s="14">
        <f>MARD!G2880</f>
        <v>0</v>
      </c>
      <c r="N2880" s="14">
        <f>MARD!H2880</f>
        <v>0</v>
      </c>
      <c r="O2880" s="15">
        <f>MARD!I2880</f>
        <v>0</v>
      </c>
      <c r="P2880" s="15">
        <f>VLOOKUP(F2880,'MBEW calc'!C:F,4,FALSE)</f>
        <v>0</v>
      </c>
      <c r="Q2880" s="17">
        <f t="shared" si="224"/>
        <v>0</v>
      </c>
      <c r="R2880" s="15">
        <f>VLOOKUP(F2880,'MARC calc'!C:D,2,FALSE)</f>
        <v>0</v>
      </c>
      <c r="S2880" s="15">
        <f>MARD!J2880</f>
        <v>0</v>
      </c>
      <c r="T2880" s="15">
        <f>MARD!K2880</f>
        <v>0</v>
      </c>
      <c r="U2880" s="15">
        <f>MARD!L2880</f>
        <v>0</v>
      </c>
      <c r="V2880" s="15">
        <f>MARD!M2880</f>
        <v>0</v>
      </c>
      <c r="W2880" s="15">
        <f>MARD!N2880</f>
        <v>0</v>
      </c>
      <c r="X2880" s="15">
        <f>MARD!O2880</f>
        <v>0</v>
      </c>
      <c r="Y2880" s="15">
        <f>MARD!P2880</f>
        <v>0</v>
      </c>
      <c r="Z2880" s="15">
        <f>MARD!Q2880</f>
        <v>0</v>
      </c>
      <c r="AA2880" s="15">
        <f>MARD!R2880</f>
        <v>0</v>
      </c>
      <c r="AB2880" s="15">
        <f>MARD!S2880</f>
        <v>0</v>
      </c>
      <c r="AC2880" s="15">
        <f>MARD!T2880</f>
        <v>0</v>
      </c>
      <c r="AD2880" s="14">
        <f>MARD!U2880</f>
        <v>0</v>
      </c>
      <c r="AE2880" s="14">
        <f>MARD!V2880</f>
        <v>0</v>
      </c>
      <c r="AF2880" s="14">
        <f>MARD!W2880</f>
        <v>0</v>
      </c>
      <c r="AG2880" s="14">
        <f>MARD!X2880</f>
        <v>0</v>
      </c>
      <c r="AH2880" s="14">
        <f>MARD!Y2880</f>
        <v>0</v>
      </c>
      <c r="AI2880" s="14">
        <f>MARD!Z2880</f>
        <v>0</v>
      </c>
      <c r="AJ2880" s="14">
        <f>MARD!AA2880</f>
        <v>0</v>
      </c>
      <c r="AK2880" s="14">
        <f>MARD!AB2880</f>
        <v>0</v>
      </c>
      <c r="AL2880" s="14">
        <f>MARD!AC2880</f>
        <v>0</v>
      </c>
      <c r="AM2880" s="14">
        <f>MARD!AD2880</f>
        <v>0</v>
      </c>
      <c r="AN2880" s="15">
        <f>MARD!AE2880</f>
        <v>0</v>
      </c>
      <c r="AO2880" s="15">
        <f>MARD!AF2880</f>
        <v>0</v>
      </c>
      <c r="AP2880" s="14">
        <f>MARD!AG2880</f>
        <v>0</v>
      </c>
      <c r="AQ2880" s="14">
        <f>MARD!AH2880</f>
        <v>0</v>
      </c>
      <c r="AR2880" s="14">
        <f>MARD!AI2880</f>
        <v>0</v>
      </c>
      <c r="AS2880" s="14">
        <f>MARD!AJ2880</f>
        <v>0</v>
      </c>
      <c r="AT2880" s="15">
        <f>MARD!AK2880</f>
        <v>0</v>
      </c>
      <c r="AU2880" s="15">
        <f>MARD!AL2880</f>
        <v>0</v>
      </c>
      <c r="AV2880" s="15">
        <f>MARD!AM2880</f>
        <v>0</v>
      </c>
      <c r="AW2880" s="15">
        <f>MARD!AN2880</f>
        <v>0</v>
      </c>
      <c r="AX2880" s="16">
        <f>MARD!AO2880</f>
        <v>0</v>
      </c>
      <c r="AY2880" s="14">
        <f>MARD!AP2880</f>
        <v>0</v>
      </c>
      <c r="AZ2880" s="16">
        <f>MARD!AQ2880</f>
        <v>0</v>
      </c>
      <c r="BA2880" s="17">
        <f>MARD!AR2880</f>
        <v>0</v>
      </c>
      <c r="BB2880" s="17">
        <f>MARD!AS2880</f>
        <v>0</v>
      </c>
      <c r="BC2880" s="14">
        <f>MARD!AT2880</f>
        <v>0</v>
      </c>
      <c r="BD2880" s="18">
        <f>MARD!AU2880</f>
        <v>0</v>
      </c>
      <c r="BE2880" s="14">
        <f>MARD!AV2880</f>
        <v>0</v>
      </c>
      <c r="BF2880" s="14">
        <f>MARD!AW2880</f>
        <v>0</v>
      </c>
      <c r="BG2880" s="15">
        <f>MARD!AX2880</f>
        <v>0</v>
      </c>
      <c r="BH2880" s="14">
        <f>MARD!AY2880</f>
        <v>0</v>
      </c>
      <c r="BI2880" s="14">
        <f>MARD!AZ2880</f>
        <v>0</v>
      </c>
    </row>
    <row r="2881" spans="1:61" x14ac:dyDescent="0.25">
      <c r="A2881" t="str">
        <f t="shared" si="221"/>
        <v>No</v>
      </c>
      <c r="B2881" t="str">
        <f t="shared" si="225"/>
        <v>No</v>
      </c>
      <c r="C2881" s="14">
        <f>MARD!A2881</f>
        <v>0</v>
      </c>
      <c r="D2881" s="14"/>
      <c r="E2881" s="14">
        <f>MARD!B2881</f>
        <v>0</v>
      </c>
      <c r="F2881" s="14" t="str">
        <f t="shared" si="222"/>
        <v>00</v>
      </c>
      <c r="G2881" s="14">
        <f>MARD!C2881</f>
        <v>0</v>
      </c>
      <c r="H2881" s="14">
        <f>MARD!D2881</f>
        <v>0</v>
      </c>
      <c r="I2881" s="14" t="e">
        <f>VLOOKUP(D2881,MARA!A:B,2,FALSE)</f>
        <v>#N/A</v>
      </c>
      <c r="J2881" s="14" t="e">
        <f t="shared" si="223"/>
        <v>#N/A</v>
      </c>
      <c r="K2881" s="14">
        <f>MARD!E2881</f>
        <v>0</v>
      </c>
      <c r="L2881" s="14">
        <f>MARD!F2881</f>
        <v>0</v>
      </c>
      <c r="M2881" s="14">
        <f>MARD!G2881</f>
        <v>0</v>
      </c>
      <c r="N2881" s="14">
        <f>MARD!H2881</f>
        <v>0</v>
      </c>
      <c r="O2881" s="15">
        <f>MARD!I2881</f>
        <v>0</v>
      </c>
      <c r="P2881" s="15">
        <f>VLOOKUP(F2881,'MBEW calc'!C:F,4,FALSE)</f>
        <v>0</v>
      </c>
      <c r="Q2881" s="17">
        <f t="shared" si="224"/>
        <v>0</v>
      </c>
      <c r="R2881" s="15">
        <f>VLOOKUP(F2881,'MARC calc'!C:D,2,FALSE)</f>
        <v>0</v>
      </c>
      <c r="S2881" s="15">
        <f>MARD!J2881</f>
        <v>0</v>
      </c>
      <c r="T2881" s="15">
        <f>MARD!K2881</f>
        <v>0</v>
      </c>
      <c r="U2881" s="15">
        <f>MARD!L2881</f>
        <v>0</v>
      </c>
      <c r="V2881" s="15">
        <f>MARD!M2881</f>
        <v>0</v>
      </c>
      <c r="W2881" s="15">
        <f>MARD!N2881</f>
        <v>0</v>
      </c>
      <c r="X2881" s="15">
        <f>MARD!O2881</f>
        <v>0</v>
      </c>
      <c r="Y2881" s="15">
        <f>MARD!P2881</f>
        <v>0</v>
      </c>
      <c r="Z2881" s="15">
        <f>MARD!Q2881</f>
        <v>0</v>
      </c>
      <c r="AA2881" s="15">
        <f>MARD!R2881</f>
        <v>0</v>
      </c>
      <c r="AB2881" s="15">
        <f>MARD!S2881</f>
        <v>0</v>
      </c>
      <c r="AC2881" s="15">
        <f>MARD!T2881</f>
        <v>0</v>
      </c>
      <c r="AD2881" s="14">
        <f>MARD!U2881</f>
        <v>0</v>
      </c>
      <c r="AE2881" s="14">
        <f>MARD!V2881</f>
        <v>0</v>
      </c>
      <c r="AF2881" s="14">
        <f>MARD!W2881</f>
        <v>0</v>
      </c>
      <c r="AG2881" s="14">
        <f>MARD!X2881</f>
        <v>0</v>
      </c>
      <c r="AH2881" s="14">
        <f>MARD!Y2881</f>
        <v>0</v>
      </c>
      <c r="AI2881" s="14">
        <f>MARD!Z2881</f>
        <v>0</v>
      </c>
      <c r="AJ2881" s="14">
        <f>MARD!AA2881</f>
        <v>0</v>
      </c>
      <c r="AK2881" s="14">
        <f>MARD!AB2881</f>
        <v>0</v>
      </c>
      <c r="AL2881" s="14">
        <f>MARD!AC2881</f>
        <v>0</v>
      </c>
      <c r="AM2881" s="14">
        <f>MARD!AD2881</f>
        <v>0</v>
      </c>
      <c r="AN2881" s="15">
        <f>MARD!AE2881</f>
        <v>0</v>
      </c>
      <c r="AO2881" s="15">
        <f>MARD!AF2881</f>
        <v>0</v>
      </c>
      <c r="AP2881" s="14">
        <f>MARD!AG2881</f>
        <v>0</v>
      </c>
      <c r="AQ2881" s="14">
        <f>MARD!AH2881</f>
        <v>0</v>
      </c>
      <c r="AR2881" s="14">
        <f>MARD!AI2881</f>
        <v>0</v>
      </c>
      <c r="AS2881" s="14">
        <f>MARD!AJ2881</f>
        <v>0</v>
      </c>
      <c r="AT2881" s="15">
        <f>MARD!AK2881</f>
        <v>0</v>
      </c>
      <c r="AU2881" s="15">
        <f>MARD!AL2881</f>
        <v>0</v>
      </c>
      <c r="AV2881" s="15">
        <f>MARD!AM2881</f>
        <v>0</v>
      </c>
      <c r="AW2881" s="15">
        <f>MARD!AN2881</f>
        <v>0</v>
      </c>
      <c r="AX2881" s="16">
        <f>MARD!AO2881</f>
        <v>0</v>
      </c>
      <c r="AY2881" s="14">
        <f>MARD!AP2881</f>
        <v>0</v>
      </c>
      <c r="AZ2881" s="16">
        <f>MARD!AQ2881</f>
        <v>0</v>
      </c>
      <c r="BA2881" s="17">
        <f>MARD!AR2881</f>
        <v>0</v>
      </c>
      <c r="BB2881" s="17">
        <f>MARD!AS2881</f>
        <v>0</v>
      </c>
      <c r="BC2881" s="14">
        <f>MARD!AT2881</f>
        <v>0</v>
      </c>
      <c r="BD2881" s="18">
        <f>MARD!AU2881</f>
        <v>0</v>
      </c>
      <c r="BE2881" s="14">
        <f>MARD!AV2881</f>
        <v>0</v>
      </c>
      <c r="BF2881" s="14">
        <f>MARD!AW2881</f>
        <v>0</v>
      </c>
      <c r="BG2881" s="15">
        <f>MARD!AX2881</f>
        <v>0</v>
      </c>
      <c r="BH2881" s="14">
        <f>MARD!AY2881</f>
        <v>0</v>
      </c>
      <c r="BI2881" s="14">
        <f>MARD!AZ2881</f>
        <v>0</v>
      </c>
    </row>
    <row r="2882" spans="1:61" x14ac:dyDescent="0.25">
      <c r="A2882" t="str">
        <f t="shared" si="221"/>
        <v>No</v>
      </c>
      <c r="B2882" t="str">
        <f t="shared" si="225"/>
        <v>No</v>
      </c>
      <c r="C2882" s="14">
        <f>MARD!A2882</f>
        <v>0</v>
      </c>
      <c r="D2882" s="14"/>
      <c r="E2882" s="14">
        <f>MARD!B2882</f>
        <v>0</v>
      </c>
      <c r="F2882" s="14" t="str">
        <f t="shared" si="222"/>
        <v>00</v>
      </c>
      <c r="G2882" s="14">
        <f>MARD!C2882</f>
        <v>0</v>
      </c>
      <c r="H2882" s="14">
        <f>MARD!D2882</f>
        <v>0</v>
      </c>
      <c r="I2882" s="14" t="e">
        <f>VLOOKUP(D2882,MARA!A:B,2,FALSE)</f>
        <v>#N/A</v>
      </c>
      <c r="J2882" s="14" t="e">
        <f t="shared" si="223"/>
        <v>#N/A</v>
      </c>
      <c r="K2882" s="14">
        <f>MARD!E2882</f>
        <v>0</v>
      </c>
      <c r="L2882" s="14">
        <f>MARD!F2882</f>
        <v>0</v>
      </c>
      <c r="M2882" s="14">
        <f>MARD!G2882</f>
        <v>0</v>
      </c>
      <c r="N2882" s="14">
        <f>MARD!H2882</f>
        <v>0</v>
      </c>
      <c r="O2882" s="15">
        <f>MARD!I2882</f>
        <v>0</v>
      </c>
      <c r="P2882" s="15">
        <f>VLOOKUP(F2882,'MBEW calc'!C:F,4,FALSE)</f>
        <v>0</v>
      </c>
      <c r="Q2882" s="17">
        <f t="shared" si="224"/>
        <v>0</v>
      </c>
      <c r="R2882" s="15">
        <f>VLOOKUP(F2882,'MARC calc'!C:D,2,FALSE)</f>
        <v>0</v>
      </c>
      <c r="S2882" s="15">
        <f>MARD!J2882</f>
        <v>0</v>
      </c>
      <c r="T2882" s="15">
        <f>MARD!K2882</f>
        <v>0</v>
      </c>
      <c r="U2882" s="15">
        <f>MARD!L2882</f>
        <v>0</v>
      </c>
      <c r="V2882" s="15">
        <f>MARD!M2882</f>
        <v>0</v>
      </c>
      <c r="W2882" s="15">
        <f>MARD!N2882</f>
        <v>0</v>
      </c>
      <c r="X2882" s="15">
        <f>MARD!O2882</f>
        <v>0</v>
      </c>
      <c r="Y2882" s="15">
        <f>MARD!P2882</f>
        <v>0</v>
      </c>
      <c r="Z2882" s="15">
        <f>MARD!Q2882</f>
        <v>0</v>
      </c>
      <c r="AA2882" s="15">
        <f>MARD!R2882</f>
        <v>0</v>
      </c>
      <c r="AB2882" s="15">
        <f>MARD!S2882</f>
        <v>0</v>
      </c>
      <c r="AC2882" s="15">
        <f>MARD!T2882</f>
        <v>0</v>
      </c>
      <c r="AD2882" s="14">
        <f>MARD!U2882</f>
        <v>0</v>
      </c>
      <c r="AE2882" s="14">
        <f>MARD!V2882</f>
        <v>0</v>
      </c>
      <c r="AF2882" s="14">
        <f>MARD!W2882</f>
        <v>0</v>
      </c>
      <c r="AG2882" s="14">
        <f>MARD!X2882</f>
        <v>0</v>
      </c>
      <c r="AH2882" s="14">
        <f>MARD!Y2882</f>
        <v>0</v>
      </c>
      <c r="AI2882" s="14">
        <f>MARD!Z2882</f>
        <v>0</v>
      </c>
      <c r="AJ2882" s="14">
        <f>MARD!AA2882</f>
        <v>0</v>
      </c>
      <c r="AK2882" s="14">
        <f>MARD!AB2882</f>
        <v>0</v>
      </c>
      <c r="AL2882" s="14">
        <f>MARD!AC2882</f>
        <v>0</v>
      </c>
      <c r="AM2882" s="14">
        <f>MARD!AD2882</f>
        <v>0</v>
      </c>
      <c r="AN2882" s="15">
        <f>MARD!AE2882</f>
        <v>0</v>
      </c>
      <c r="AO2882" s="15">
        <f>MARD!AF2882</f>
        <v>0</v>
      </c>
      <c r="AP2882" s="14">
        <f>MARD!AG2882</f>
        <v>0</v>
      </c>
      <c r="AQ2882" s="14">
        <f>MARD!AH2882</f>
        <v>0</v>
      </c>
      <c r="AR2882" s="14">
        <f>MARD!AI2882</f>
        <v>0</v>
      </c>
      <c r="AS2882" s="14">
        <f>MARD!AJ2882</f>
        <v>0</v>
      </c>
      <c r="AT2882" s="15">
        <f>MARD!AK2882</f>
        <v>0</v>
      </c>
      <c r="AU2882" s="15">
        <f>MARD!AL2882</f>
        <v>0</v>
      </c>
      <c r="AV2882" s="15">
        <f>MARD!AM2882</f>
        <v>0</v>
      </c>
      <c r="AW2882" s="15">
        <f>MARD!AN2882</f>
        <v>0</v>
      </c>
      <c r="AX2882" s="16">
        <f>MARD!AO2882</f>
        <v>0</v>
      </c>
      <c r="AY2882" s="14">
        <f>MARD!AP2882</f>
        <v>0</v>
      </c>
      <c r="AZ2882" s="16">
        <f>MARD!AQ2882</f>
        <v>0</v>
      </c>
      <c r="BA2882" s="17">
        <f>MARD!AR2882</f>
        <v>0</v>
      </c>
      <c r="BB2882" s="17">
        <f>MARD!AS2882</f>
        <v>0</v>
      </c>
      <c r="BC2882" s="14">
        <f>MARD!AT2882</f>
        <v>0</v>
      </c>
      <c r="BD2882" s="18">
        <f>MARD!AU2882</f>
        <v>0</v>
      </c>
      <c r="BE2882" s="14">
        <f>MARD!AV2882</f>
        <v>0</v>
      </c>
      <c r="BF2882" s="14">
        <f>MARD!AW2882</f>
        <v>0</v>
      </c>
      <c r="BG2882" s="15">
        <f>MARD!AX2882</f>
        <v>0</v>
      </c>
      <c r="BH2882" s="14">
        <f>MARD!AY2882</f>
        <v>0</v>
      </c>
      <c r="BI2882" s="14">
        <f>MARD!AZ2882</f>
        <v>0</v>
      </c>
    </row>
    <row r="2883" spans="1:61" x14ac:dyDescent="0.25">
      <c r="A2883" t="str">
        <f t="shared" ref="A2883:A2946" si="226">IF(LEFT(C2883,1)="2","No",IF(LEFT(C2883,1)="0","No","Yes"))</f>
        <v>No</v>
      </c>
      <c r="B2883" t="str">
        <f t="shared" si="225"/>
        <v>No</v>
      </c>
      <c r="C2883" s="14">
        <f>MARD!A2883</f>
        <v>0</v>
      </c>
      <c r="D2883" s="14"/>
      <c r="E2883" s="14">
        <f>MARD!B2883</f>
        <v>0</v>
      </c>
      <c r="F2883" s="14" t="str">
        <f t="shared" ref="F2883:F2946" si="227">C2883&amp;E2883</f>
        <v>00</v>
      </c>
      <c r="G2883" s="14">
        <f>MARD!C2883</f>
        <v>0</v>
      </c>
      <c r="H2883" s="14">
        <f>MARD!D2883</f>
        <v>0</v>
      </c>
      <c r="I2883" s="14" t="e">
        <f>VLOOKUP(D2883,MARA!A:B,2,FALSE)</f>
        <v>#N/A</v>
      </c>
      <c r="J2883" s="14" t="e">
        <f t="shared" ref="J2883:J2946" si="228">IF(I2883="FERT","Yes",IF(I2883="HALB","Yes","No"))</f>
        <v>#N/A</v>
      </c>
      <c r="K2883" s="14">
        <f>MARD!E2883</f>
        <v>0</v>
      </c>
      <c r="L2883" s="14">
        <f>MARD!F2883</f>
        <v>0</v>
      </c>
      <c r="M2883" s="14">
        <f>MARD!G2883</f>
        <v>0</v>
      </c>
      <c r="N2883" s="14">
        <f>MARD!H2883</f>
        <v>0</v>
      </c>
      <c r="O2883" s="15">
        <f>MARD!I2883</f>
        <v>0</v>
      </c>
      <c r="P2883" s="15">
        <f>VLOOKUP(F2883,'MBEW calc'!C:F,4,FALSE)</f>
        <v>0</v>
      </c>
      <c r="Q2883" s="17">
        <f t="shared" ref="Q2883:Q2946" si="229">ROUND(O2883*P2883,2)</f>
        <v>0</v>
      </c>
      <c r="R2883" s="15">
        <f>VLOOKUP(F2883,'MARC calc'!C:D,2,FALSE)</f>
        <v>0</v>
      </c>
      <c r="S2883" s="15">
        <f>MARD!J2883</f>
        <v>0</v>
      </c>
      <c r="T2883" s="15">
        <f>MARD!K2883</f>
        <v>0</v>
      </c>
      <c r="U2883" s="15">
        <f>MARD!L2883</f>
        <v>0</v>
      </c>
      <c r="V2883" s="15">
        <f>MARD!M2883</f>
        <v>0</v>
      </c>
      <c r="W2883" s="15">
        <f>MARD!N2883</f>
        <v>0</v>
      </c>
      <c r="X2883" s="15">
        <f>MARD!O2883</f>
        <v>0</v>
      </c>
      <c r="Y2883" s="15">
        <f>MARD!P2883</f>
        <v>0</v>
      </c>
      <c r="Z2883" s="15">
        <f>MARD!Q2883</f>
        <v>0</v>
      </c>
      <c r="AA2883" s="15">
        <f>MARD!R2883</f>
        <v>0</v>
      </c>
      <c r="AB2883" s="15">
        <f>MARD!S2883</f>
        <v>0</v>
      </c>
      <c r="AC2883" s="15">
        <f>MARD!T2883</f>
        <v>0</v>
      </c>
      <c r="AD2883" s="14">
        <f>MARD!U2883</f>
        <v>0</v>
      </c>
      <c r="AE2883" s="14">
        <f>MARD!V2883</f>
        <v>0</v>
      </c>
      <c r="AF2883" s="14">
        <f>MARD!W2883</f>
        <v>0</v>
      </c>
      <c r="AG2883" s="14">
        <f>MARD!X2883</f>
        <v>0</v>
      </c>
      <c r="AH2883" s="14">
        <f>MARD!Y2883</f>
        <v>0</v>
      </c>
      <c r="AI2883" s="14">
        <f>MARD!Z2883</f>
        <v>0</v>
      </c>
      <c r="AJ2883" s="14">
        <f>MARD!AA2883</f>
        <v>0</v>
      </c>
      <c r="AK2883" s="14">
        <f>MARD!AB2883</f>
        <v>0</v>
      </c>
      <c r="AL2883" s="14">
        <f>MARD!AC2883</f>
        <v>0</v>
      </c>
      <c r="AM2883" s="14">
        <f>MARD!AD2883</f>
        <v>0</v>
      </c>
      <c r="AN2883" s="15">
        <f>MARD!AE2883</f>
        <v>0</v>
      </c>
      <c r="AO2883" s="15">
        <f>MARD!AF2883</f>
        <v>0</v>
      </c>
      <c r="AP2883" s="14">
        <f>MARD!AG2883</f>
        <v>0</v>
      </c>
      <c r="AQ2883" s="14">
        <f>MARD!AH2883</f>
        <v>0</v>
      </c>
      <c r="AR2883" s="14">
        <f>MARD!AI2883</f>
        <v>0</v>
      </c>
      <c r="AS2883" s="14">
        <f>MARD!AJ2883</f>
        <v>0</v>
      </c>
      <c r="AT2883" s="15">
        <f>MARD!AK2883</f>
        <v>0</v>
      </c>
      <c r="AU2883" s="15">
        <f>MARD!AL2883</f>
        <v>0</v>
      </c>
      <c r="AV2883" s="15">
        <f>MARD!AM2883</f>
        <v>0</v>
      </c>
      <c r="AW2883" s="15">
        <f>MARD!AN2883</f>
        <v>0</v>
      </c>
      <c r="AX2883" s="16">
        <f>MARD!AO2883</f>
        <v>0</v>
      </c>
      <c r="AY2883" s="14">
        <f>MARD!AP2883</f>
        <v>0</v>
      </c>
      <c r="AZ2883" s="16">
        <f>MARD!AQ2883</f>
        <v>0</v>
      </c>
      <c r="BA2883" s="17">
        <f>MARD!AR2883</f>
        <v>0</v>
      </c>
      <c r="BB2883" s="17">
        <f>MARD!AS2883</f>
        <v>0</v>
      </c>
      <c r="BC2883" s="14">
        <f>MARD!AT2883</f>
        <v>0</v>
      </c>
      <c r="BD2883" s="18">
        <f>MARD!AU2883</f>
        <v>0</v>
      </c>
      <c r="BE2883" s="14">
        <f>MARD!AV2883</f>
        <v>0</v>
      </c>
      <c r="BF2883" s="14">
        <f>MARD!AW2883</f>
        <v>0</v>
      </c>
      <c r="BG2883" s="15">
        <f>MARD!AX2883</f>
        <v>0</v>
      </c>
      <c r="BH2883" s="14">
        <f>MARD!AY2883</f>
        <v>0</v>
      </c>
      <c r="BI2883" s="14">
        <f>MARD!AZ2883</f>
        <v>0</v>
      </c>
    </row>
    <row r="2884" spans="1:61" x14ac:dyDescent="0.25">
      <c r="A2884" t="str">
        <f t="shared" si="226"/>
        <v>No</v>
      </c>
      <c r="B2884" t="str">
        <f t="shared" si="225"/>
        <v>No</v>
      </c>
      <c r="C2884" s="14">
        <f>MARD!A2884</f>
        <v>0</v>
      </c>
      <c r="D2884" s="14"/>
      <c r="E2884" s="14">
        <f>MARD!B2884</f>
        <v>0</v>
      </c>
      <c r="F2884" s="14" t="str">
        <f t="shared" si="227"/>
        <v>00</v>
      </c>
      <c r="G2884" s="14">
        <f>MARD!C2884</f>
        <v>0</v>
      </c>
      <c r="H2884" s="14">
        <f>MARD!D2884</f>
        <v>0</v>
      </c>
      <c r="I2884" s="14" t="e">
        <f>VLOOKUP(D2884,MARA!A:B,2,FALSE)</f>
        <v>#N/A</v>
      </c>
      <c r="J2884" s="14" t="e">
        <f t="shared" si="228"/>
        <v>#N/A</v>
      </c>
      <c r="K2884" s="14">
        <f>MARD!E2884</f>
        <v>0</v>
      </c>
      <c r="L2884" s="14">
        <f>MARD!F2884</f>
        <v>0</v>
      </c>
      <c r="M2884" s="14">
        <f>MARD!G2884</f>
        <v>0</v>
      </c>
      <c r="N2884" s="14">
        <f>MARD!H2884</f>
        <v>0</v>
      </c>
      <c r="O2884" s="15">
        <f>MARD!I2884</f>
        <v>0</v>
      </c>
      <c r="P2884" s="15">
        <f>VLOOKUP(F2884,'MBEW calc'!C:F,4,FALSE)</f>
        <v>0</v>
      </c>
      <c r="Q2884" s="17">
        <f t="shared" si="229"/>
        <v>0</v>
      </c>
      <c r="R2884" s="15">
        <f>VLOOKUP(F2884,'MARC calc'!C:D,2,FALSE)</f>
        <v>0</v>
      </c>
      <c r="S2884" s="15">
        <f>MARD!J2884</f>
        <v>0</v>
      </c>
      <c r="T2884" s="15">
        <f>MARD!K2884</f>
        <v>0</v>
      </c>
      <c r="U2884" s="15">
        <f>MARD!L2884</f>
        <v>0</v>
      </c>
      <c r="V2884" s="15">
        <f>MARD!M2884</f>
        <v>0</v>
      </c>
      <c r="W2884" s="15">
        <f>MARD!N2884</f>
        <v>0</v>
      </c>
      <c r="X2884" s="15">
        <f>MARD!O2884</f>
        <v>0</v>
      </c>
      <c r="Y2884" s="15">
        <f>MARD!P2884</f>
        <v>0</v>
      </c>
      <c r="Z2884" s="15">
        <f>MARD!Q2884</f>
        <v>0</v>
      </c>
      <c r="AA2884" s="15">
        <f>MARD!R2884</f>
        <v>0</v>
      </c>
      <c r="AB2884" s="15">
        <f>MARD!S2884</f>
        <v>0</v>
      </c>
      <c r="AC2884" s="15">
        <f>MARD!T2884</f>
        <v>0</v>
      </c>
      <c r="AD2884" s="14">
        <f>MARD!U2884</f>
        <v>0</v>
      </c>
      <c r="AE2884" s="14">
        <f>MARD!V2884</f>
        <v>0</v>
      </c>
      <c r="AF2884" s="14">
        <f>MARD!W2884</f>
        <v>0</v>
      </c>
      <c r="AG2884" s="14">
        <f>MARD!X2884</f>
        <v>0</v>
      </c>
      <c r="AH2884" s="14">
        <f>MARD!Y2884</f>
        <v>0</v>
      </c>
      <c r="AI2884" s="14">
        <f>MARD!Z2884</f>
        <v>0</v>
      </c>
      <c r="AJ2884" s="14">
        <f>MARD!AA2884</f>
        <v>0</v>
      </c>
      <c r="AK2884" s="14">
        <f>MARD!AB2884</f>
        <v>0</v>
      </c>
      <c r="AL2884" s="14">
        <f>MARD!AC2884</f>
        <v>0</v>
      </c>
      <c r="AM2884" s="14">
        <f>MARD!AD2884</f>
        <v>0</v>
      </c>
      <c r="AN2884" s="15">
        <f>MARD!AE2884</f>
        <v>0</v>
      </c>
      <c r="AO2884" s="15">
        <f>MARD!AF2884</f>
        <v>0</v>
      </c>
      <c r="AP2884" s="14">
        <f>MARD!AG2884</f>
        <v>0</v>
      </c>
      <c r="AQ2884" s="14">
        <f>MARD!AH2884</f>
        <v>0</v>
      </c>
      <c r="AR2884" s="14">
        <f>MARD!AI2884</f>
        <v>0</v>
      </c>
      <c r="AS2884" s="14">
        <f>MARD!AJ2884</f>
        <v>0</v>
      </c>
      <c r="AT2884" s="15">
        <f>MARD!AK2884</f>
        <v>0</v>
      </c>
      <c r="AU2884" s="15">
        <f>MARD!AL2884</f>
        <v>0</v>
      </c>
      <c r="AV2884" s="15">
        <f>MARD!AM2884</f>
        <v>0</v>
      </c>
      <c r="AW2884" s="15">
        <f>MARD!AN2884</f>
        <v>0</v>
      </c>
      <c r="AX2884" s="16">
        <f>MARD!AO2884</f>
        <v>0</v>
      </c>
      <c r="AY2884" s="14">
        <f>MARD!AP2884</f>
        <v>0</v>
      </c>
      <c r="AZ2884" s="16">
        <f>MARD!AQ2884</f>
        <v>0</v>
      </c>
      <c r="BA2884" s="17">
        <f>MARD!AR2884</f>
        <v>0</v>
      </c>
      <c r="BB2884" s="17">
        <f>MARD!AS2884</f>
        <v>0</v>
      </c>
      <c r="BC2884" s="14">
        <f>MARD!AT2884</f>
        <v>0</v>
      </c>
      <c r="BD2884" s="18">
        <f>MARD!AU2884</f>
        <v>0</v>
      </c>
      <c r="BE2884" s="14">
        <f>MARD!AV2884</f>
        <v>0</v>
      </c>
      <c r="BF2884" s="14">
        <f>MARD!AW2884</f>
        <v>0</v>
      </c>
      <c r="BG2884" s="15">
        <f>MARD!AX2884</f>
        <v>0</v>
      </c>
      <c r="BH2884" s="14">
        <f>MARD!AY2884</f>
        <v>0</v>
      </c>
      <c r="BI2884" s="14">
        <f>MARD!AZ2884</f>
        <v>0</v>
      </c>
    </row>
    <row r="2885" spans="1:61" x14ac:dyDescent="0.25">
      <c r="A2885" t="str">
        <f t="shared" si="226"/>
        <v>No</v>
      </c>
      <c r="B2885" t="str">
        <f t="shared" si="225"/>
        <v>No</v>
      </c>
      <c r="C2885" s="14">
        <f>MARD!A2885</f>
        <v>0</v>
      </c>
      <c r="D2885" s="14"/>
      <c r="E2885" s="14">
        <f>MARD!B2885</f>
        <v>0</v>
      </c>
      <c r="F2885" s="14" t="str">
        <f t="shared" si="227"/>
        <v>00</v>
      </c>
      <c r="G2885" s="14">
        <f>MARD!C2885</f>
        <v>0</v>
      </c>
      <c r="H2885" s="14">
        <f>MARD!D2885</f>
        <v>0</v>
      </c>
      <c r="I2885" s="14" t="e">
        <f>VLOOKUP(D2885,MARA!A:B,2,FALSE)</f>
        <v>#N/A</v>
      </c>
      <c r="J2885" s="14" t="e">
        <f t="shared" si="228"/>
        <v>#N/A</v>
      </c>
      <c r="K2885" s="14">
        <f>MARD!E2885</f>
        <v>0</v>
      </c>
      <c r="L2885" s="14">
        <f>MARD!F2885</f>
        <v>0</v>
      </c>
      <c r="M2885" s="14">
        <f>MARD!G2885</f>
        <v>0</v>
      </c>
      <c r="N2885" s="14">
        <f>MARD!H2885</f>
        <v>0</v>
      </c>
      <c r="O2885" s="15">
        <f>MARD!I2885</f>
        <v>0</v>
      </c>
      <c r="P2885" s="15">
        <f>VLOOKUP(F2885,'MBEW calc'!C:F,4,FALSE)</f>
        <v>0</v>
      </c>
      <c r="Q2885" s="17">
        <f t="shared" si="229"/>
        <v>0</v>
      </c>
      <c r="R2885" s="15">
        <f>VLOOKUP(F2885,'MARC calc'!C:D,2,FALSE)</f>
        <v>0</v>
      </c>
      <c r="S2885" s="15">
        <f>MARD!J2885</f>
        <v>0</v>
      </c>
      <c r="T2885" s="15">
        <f>MARD!K2885</f>
        <v>0</v>
      </c>
      <c r="U2885" s="15">
        <f>MARD!L2885</f>
        <v>0</v>
      </c>
      <c r="V2885" s="15">
        <f>MARD!M2885</f>
        <v>0</v>
      </c>
      <c r="W2885" s="15">
        <f>MARD!N2885</f>
        <v>0</v>
      </c>
      <c r="X2885" s="15">
        <f>MARD!O2885</f>
        <v>0</v>
      </c>
      <c r="Y2885" s="15">
        <f>MARD!P2885</f>
        <v>0</v>
      </c>
      <c r="Z2885" s="15">
        <f>MARD!Q2885</f>
        <v>0</v>
      </c>
      <c r="AA2885" s="15">
        <f>MARD!R2885</f>
        <v>0</v>
      </c>
      <c r="AB2885" s="15">
        <f>MARD!S2885</f>
        <v>0</v>
      </c>
      <c r="AC2885" s="15">
        <f>MARD!T2885</f>
        <v>0</v>
      </c>
      <c r="AD2885" s="14">
        <f>MARD!U2885</f>
        <v>0</v>
      </c>
      <c r="AE2885" s="14">
        <f>MARD!V2885</f>
        <v>0</v>
      </c>
      <c r="AF2885" s="14">
        <f>MARD!W2885</f>
        <v>0</v>
      </c>
      <c r="AG2885" s="14">
        <f>MARD!X2885</f>
        <v>0</v>
      </c>
      <c r="AH2885" s="14">
        <f>MARD!Y2885</f>
        <v>0</v>
      </c>
      <c r="AI2885" s="14">
        <f>MARD!Z2885</f>
        <v>0</v>
      </c>
      <c r="AJ2885" s="14">
        <f>MARD!AA2885</f>
        <v>0</v>
      </c>
      <c r="AK2885" s="14">
        <f>MARD!AB2885</f>
        <v>0</v>
      </c>
      <c r="AL2885" s="14">
        <f>MARD!AC2885</f>
        <v>0</v>
      </c>
      <c r="AM2885" s="14">
        <f>MARD!AD2885</f>
        <v>0</v>
      </c>
      <c r="AN2885" s="15">
        <f>MARD!AE2885</f>
        <v>0</v>
      </c>
      <c r="AO2885" s="15">
        <f>MARD!AF2885</f>
        <v>0</v>
      </c>
      <c r="AP2885" s="14">
        <f>MARD!AG2885</f>
        <v>0</v>
      </c>
      <c r="AQ2885" s="14">
        <f>MARD!AH2885</f>
        <v>0</v>
      </c>
      <c r="AR2885" s="14">
        <f>MARD!AI2885</f>
        <v>0</v>
      </c>
      <c r="AS2885" s="14">
        <f>MARD!AJ2885</f>
        <v>0</v>
      </c>
      <c r="AT2885" s="15">
        <f>MARD!AK2885</f>
        <v>0</v>
      </c>
      <c r="AU2885" s="15">
        <f>MARD!AL2885</f>
        <v>0</v>
      </c>
      <c r="AV2885" s="15">
        <f>MARD!AM2885</f>
        <v>0</v>
      </c>
      <c r="AW2885" s="15">
        <f>MARD!AN2885</f>
        <v>0</v>
      </c>
      <c r="AX2885" s="16">
        <f>MARD!AO2885</f>
        <v>0</v>
      </c>
      <c r="AY2885" s="14">
        <f>MARD!AP2885</f>
        <v>0</v>
      </c>
      <c r="AZ2885" s="16">
        <f>MARD!AQ2885</f>
        <v>0</v>
      </c>
      <c r="BA2885" s="17">
        <f>MARD!AR2885</f>
        <v>0</v>
      </c>
      <c r="BB2885" s="17">
        <f>MARD!AS2885</f>
        <v>0</v>
      </c>
      <c r="BC2885" s="14">
        <f>MARD!AT2885</f>
        <v>0</v>
      </c>
      <c r="BD2885" s="18">
        <f>MARD!AU2885</f>
        <v>0</v>
      </c>
      <c r="BE2885" s="14">
        <f>MARD!AV2885</f>
        <v>0</v>
      </c>
      <c r="BF2885" s="14">
        <f>MARD!AW2885</f>
        <v>0</v>
      </c>
      <c r="BG2885" s="15">
        <f>MARD!AX2885</f>
        <v>0</v>
      </c>
      <c r="BH2885" s="14">
        <f>MARD!AY2885</f>
        <v>0</v>
      </c>
      <c r="BI2885" s="14">
        <f>MARD!AZ2885</f>
        <v>0</v>
      </c>
    </row>
    <row r="2886" spans="1:61" x14ac:dyDescent="0.25">
      <c r="A2886" t="str">
        <f t="shared" si="226"/>
        <v>No</v>
      </c>
      <c r="B2886" t="str">
        <f t="shared" si="225"/>
        <v>No</v>
      </c>
      <c r="C2886" s="14">
        <f>MARD!A2886</f>
        <v>0</v>
      </c>
      <c r="D2886" s="14"/>
      <c r="E2886" s="14">
        <f>MARD!B2886</f>
        <v>0</v>
      </c>
      <c r="F2886" s="14" t="str">
        <f t="shared" si="227"/>
        <v>00</v>
      </c>
      <c r="G2886" s="14">
        <f>MARD!C2886</f>
        <v>0</v>
      </c>
      <c r="H2886" s="14">
        <f>MARD!D2886</f>
        <v>0</v>
      </c>
      <c r="I2886" s="14" t="e">
        <f>VLOOKUP(D2886,MARA!A:B,2,FALSE)</f>
        <v>#N/A</v>
      </c>
      <c r="J2886" s="14" t="e">
        <f t="shared" si="228"/>
        <v>#N/A</v>
      </c>
      <c r="K2886" s="14">
        <f>MARD!E2886</f>
        <v>0</v>
      </c>
      <c r="L2886" s="14">
        <f>MARD!F2886</f>
        <v>0</v>
      </c>
      <c r="M2886" s="14">
        <f>MARD!G2886</f>
        <v>0</v>
      </c>
      <c r="N2886" s="14">
        <f>MARD!H2886</f>
        <v>0</v>
      </c>
      <c r="O2886" s="15">
        <f>MARD!I2886</f>
        <v>0</v>
      </c>
      <c r="P2886" s="15">
        <f>VLOOKUP(F2886,'MBEW calc'!C:F,4,FALSE)</f>
        <v>0</v>
      </c>
      <c r="Q2886" s="17">
        <f t="shared" si="229"/>
        <v>0</v>
      </c>
      <c r="R2886" s="15">
        <f>VLOOKUP(F2886,'MARC calc'!C:D,2,FALSE)</f>
        <v>0</v>
      </c>
      <c r="S2886" s="15">
        <f>MARD!J2886</f>
        <v>0</v>
      </c>
      <c r="T2886" s="15">
        <f>MARD!K2886</f>
        <v>0</v>
      </c>
      <c r="U2886" s="15">
        <f>MARD!L2886</f>
        <v>0</v>
      </c>
      <c r="V2886" s="15">
        <f>MARD!M2886</f>
        <v>0</v>
      </c>
      <c r="W2886" s="15">
        <f>MARD!N2886</f>
        <v>0</v>
      </c>
      <c r="X2886" s="15">
        <f>MARD!O2886</f>
        <v>0</v>
      </c>
      <c r="Y2886" s="15">
        <f>MARD!P2886</f>
        <v>0</v>
      </c>
      <c r="Z2886" s="15">
        <f>MARD!Q2886</f>
        <v>0</v>
      </c>
      <c r="AA2886" s="15">
        <f>MARD!R2886</f>
        <v>0</v>
      </c>
      <c r="AB2886" s="15">
        <f>MARD!S2886</f>
        <v>0</v>
      </c>
      <c r="AC2886" s="15">
        <f>MARD!T2886</f>
        <v>0</v>
      </c>
      <c r="AD2886" s="14">
        <f>MARD!U2886</f>
        <v>0</v>
      </c>
      <c r="AE2886" s="14">
        <f>MARD!V2886</f>
        <v>0</v>
      </c>
      <c r="AF2886" s="14">
        <f>MARD!W2886</f>
        <v>0</v>
      </c>
      <c r="AG2886" s="14">
        <f>MARD!X2886</f>
        <v>0</v>
      </c>
      <c r="AH2886" s="14">
        <f>MARD!Y2886</f>
        <v>0</v>
      </c>
      <c r="AI2886" s="14">
        <f>MARD!Z2886</f>
        <v>0</v>
      </c>
      <c r="AJ2886" s="14">
        <f>MARD!AA2886</f>
        <v>0</v>
      </c>
      <c r="AK2886" s="14">
        <f>MARD!AB2886</f>
        <v>0</v>
      </c>
      <c r="AL2886" s="14">
        <f>MARD!AC2886</f>
        <v>0</v>
      </c>
      <c r="AM2886" s="14">
        <f>MARD!AD2886</f>
        <v>0</v>
      </c>
      <c r="AN2886" s="15">
        <f>MARD!AE2886</f>
        <v>0</v>
      </c>
      <c r="AO2886" s="15">
        <f>MARD!AF2886</f>
        <v>0</v>
      </c>
      <c r="AP2886" s="14">
        <f>MARD!AG2886</f>
        <v>0</v>
      </c>
      <c r="AQ2886" s="14">
        <f>MARD!AH2886</f>
        <v>0</v>
      </c>
      <c r="AR2886" s="14">
        <f>MARD!AI2886</f>
        <v>0</v>
      </c>
      <c r="AS2886" s="14">
        <f>MARD!AJ2886</f>
        <v>0</v>
      </c>
      <c r="AT2886" s="15">
        <f>MARD!AK2886</f>
        <v>0</v>
      </c>
      <c r="AU2886" s="15">
        <f>MARD!AL2886</f>
        <v>0</v>
      </c>
      <c r="AV2886" s="15">
        <f>MARD!AM2886</f>
        <v>0</v>
      </c>
      <c r="AW2886" s="15">
        <f>MARD!AN2886</f>
        <v>0</v>
      </c>
      <c r="AX2886" s="16">
        <f>MARD!AO2886</f>
        <v>0</v>
      </c>
      <c r="AY2886" s="14">
        <f>MARD!AP2886</f>
        <v>0</v>
      </c>
      <c r="AZ2886" s="16">
        <f>MARD!AQ2886</f>
        <v>0</v>
      </c>
      <c r="BA2886" s="17">
        <f>MARD!AR2886</f>
        <v>0</v>
      </c>
      <c r="BB2886" s="17">
        <f>MARD!AS2886</f>
        <v>0</v>
      </c>
      <c r="BC2886" s="14">
        <f>MARD!AT2886</f>
        <v>0</v>
      </c>
      <c r="BD2886" s="18">
        <f>MARD!AU2886</f>
        <v>0</v>
      </c>
      <c r="BE2886" s="14">
        <f>MARD!AV2886</f>
        <v>0</v>
      </c>
      <c r="BF2886" s="14">
        <f>MARD!AW2886</f>
        <v>0</v>
      </c>
      <c r="BG2886" s="15">
        <f>MARD!AX2886</f>
        <v>0</v>
      </c>
      <c r="BH2886" s="14">
        <f>MARD!AY2886</f>
        <v>0</v>
      </c>
      <c r="BI2886" s="14">
        <f>MARD!AZ2886</f>
        <v>0</v>
      </c>
    </row>
    <row r="2887" spans="1:61" x14ac:dyDescent="0.25">
      <c r="A2887" t="str">
        <f t="shared" si="226"/>
        <v>No</v>
      </c>
      <c r="B2887" t="str">
        <f t="shared" si="225"/>
        <v>No</v>
      </c>
      <c r="C2887" s="14">
        <f>MARD!A2887</f>
        <v>0</v>
      </c>
      <c r="D2887" s="14"/>
      <c r="E2887" s="14">
        <f>MARD!B2887</f>
        <v>0</v>
      </c>
      <c r="F2887" s="14" t="str">
        <f t="shared" si="227"/>
        <v>00</v>
      </c>
      <c r="G2887" s="14">
        <f>MARD!C2887</f>
        <v>0</v>
      </c>
      <c r="H2887" s="14">
        <f>MARD!D2887</f>
        <v>0</v>
      </c>
      <c r="I2887" s="14" t="e">
        <f>VLOOKUP(D2887,MARA!A:B,2,FALSE)</f>
        <v>#N/A</v>
      </c>
      <c r="J2887" s="14" t="e">
        <f t="shared" si="228"/>
        <v>#N/A</v>
      </c>
      <c r="K2887" s="14">
        <f>MARD!E2887</f>
        <v>0</v>
      </c>
      <c r="L2887" s="14">
        <f>MARD!F2887</f>
        <v>0</v>
      </c>
      <c r="M2887" s="14">
        <f>MARD!G2887</f>
        <v>0</v>
      </c>
      <c r="N2887" s="14">
        <f>MARD!H2887</f>
        <v>0</v>
      </c>
      <c r="O2887" s="15">
        <f>MARD!I2887</f>
        <v>0</v>
      </c>
      <c r="P2887" s="15">
        <f>VLOOKUP(F2887,'MBEW calc'!C:F,4,FALSE)</f>
        <v>0</v>
      </c>
      <c r="Q2887" s="17">
        <f t="shared" si="229"/>
        <v>0</v>
      </c>
      <c r="R2887" s="15">
        <f>VLOOKUP(F2887,'MARC calc'!C:D,2,FALSE)</f>
        <v>0</v>
      </c>
      <c r="S2887" s="15">
        <f>MARD!J2887</f>
        <v>0</v>
      </c>
      <c r="T2887" s="15">
        <f>MARD!K2887</f>
        <v>0</v>
      </c>
      <c r="U2887" s="15">
        <f>MARD!L2887</f>
        <v>0</v>
      </c>
      <c r="V2887" s="15">
        <f>MARD!M2887</f>
        <v>0</v>
      </c>
      <c r="W2887" s="15">
        <f>MARD!N2887</f>
        <v>0</v>
      </c>
      <c r="X2887" s="15">
        <f>MARD!O2887</f>
        <v>0</v>
      </c>
      <c r="Y2887" s="15">
        <f>MARD!P2887</f>
        <v>0</v>
      </c>
      <c r="Z2887" s="15">
        <f>MARD!Q2887</f>
        <v>0</v>
      </c>
      <c r="AA2887" s="15">
        <f>MARD!R2887</f>
        <v>0</v>
      </c>
      <c r="AB2887" s="15">
        <f>MARD!S2887</f>
        <v>0</v>
      </c>
      <c r="AC2887" s="15">
        <f>MARD!T2887</f>
        <v>0</v>
      </c>
      <c r="AD2887" s="14">
        <f>MARD!U2887</f>
        <v>0</v>
      </c>
      <c r="AE2887" s="14">
        <f>MARD!V2887</f>
        <v>0</v>
      </c>
      <c r="AF2887" s="14">
        <f>MARD!W2887</f>
        <v>0</v>
      </c>
      <c r="AG2887" s="14">
        <f>MARD!X2887</f>
        <v>0</v>
      </c>
      <c r="AH2887" s="14">
        <f>MARD!Y2887</f>
        <v>0</v>
      </c>
      <c r="AI2887" s="14">
        <f>MARD!Z2887</f>
        <v>0</v>
      </c>
      <c r="AJ2887" s="14">
        <f>MARD!AA2887</f>
        <v>0</v>
      </c>
      <c r="AK2887" s="14">
        <f>MARD!AB2887</f>
        <v>0</v>
      </c>
      <c r="AL2887" s="14">
        <f>MARD!AC2887</f>
        <v>0</v>
      </c>
      <c r="AM2887" s="14">
        <f>MARD!AD2887</f>
        <v>0</v>
      </c>
      <c r="AN2887" s="15">
        <f>MARD!AE2887</f>
        <v>0</v>
      </c>
      <c r="AO2887" s="15">
        <f>MARD!AF2887</f>
        <v>0</v>
      </c>
      <c r="AP2887" s="14">
        <f>MARD!AG2887</f>
        <v>0</v>
      </c>
      <c r="AQ2887" s="14">
        <f>MARD!AH2887</f>
        <v>0</v>
      </c>
      <c r="AR2887" s="14">
        <f>MARD!AI2887</f>
        <v>0</v>
      </c>
      <c r="AS2887" s="14">
        <f>MARD!AJ2887</f>
        <v>0</v>
      </c>
      <c r="AT2887" s="15">
        <f>MARD!AK2887</f>
        <v>0</v>
      </c>
      <c r="AU2887" s="15">
        <f>MARD!AL2887</f>
        <v>0</v>
      </c>
      <c r="AV2887" s="15">
        <f>MARD!AM2887</f>
        <v>0</v>
      </c>
      <c r="AW2887" s="15">
        <f>MARD!AN2887</f>
        <v>0</v>
      </c>
      <c r="AX2887" s="16">
        <f>MARD!AO2887</f>
        <v>0</v>
      </c>
      <c r="AY2887" s="14">
        <f>MARD!AP2887</f>
        <v>0</v>
      </c>
      <c r="AZ2887" s="16">
        <f>MARD!AQ2887</f>
        <v>0</v>
      </c>
      <c r="BA2887" s="17">
        <f>MARD!AR2887</f>
        <v>0</v>
      </c>
      <c r="BB2887" s="17">
        <f>MARD!AS2887</f>
        <v>0</v>
      </c>
      <c r="BC2887" s="14">
        <f>MARD!AT2887</f>
        <v>0</v>
      </c>
      <c r="BD2887" s="18">
        <f>MARD!AU2887</f>
        <v>0</v>
      </c>
      <c r="BE2887" s="14">
        <f>MARD!AV2887</f>
        <v>0</v>
      </c>
      <c r="BF2887" s="14">
        <f>MARD!AW2887</f>
        <v>0</v>
      </c>
      <c r="BG2887" s="15">
        <f>MARD!AX2887</f>
        <v>0</v>
      </c>
      <c r="BH2887" s="14">
        <f>MARD!AY2887</f>
        <v>0</v>
      </c>
      <c r="BI2887" s="14">
        <f>MARD!AZ2887</f>
        <v>0</v>
      </c>
    </row>
    <row r="2888" spans="1:61" x14ac:dyDescent="0.25">
      <c r="A2888" t="str">
        <f t="shared" si="226"/>
        <v>No</v>
      </c>
      <c r="B2888" t="str">
        <f t="shared" si="225"/>
        <v>No</v>
      </c>
      <c r="C2888" s="14">
        <f>MARD!A2888</f>
        <v>0</v>
      </c>
      <c r="D2888" s="14"/>
      <c r="E2888" s="14">
        <f>MARD!B2888</f>
        <v>0</v>
      </c>
      <c r="F2888" s="14" t="str">
        <f t="shared" si="227"/>
        <v>00</v>
      </c>
      <c r="G2888" s="14">
        <f>MARD!C2888</f>
        <v>0</v>
      </c>
      <c r="H2888" s="14">
        <f>MARD!D2888</f>
        <v>0</v>
      </c>
      <c r="I2888" s="14" t="e">
        <f>VLOOKUP(D2888,MARA!A:B,2,FALSE)</f>
        <v>#N/A</v>
      </c>
      <c r="J2888" s="14" t="e">
        <f t="shared" si="228"/>
        <v>#N/A</v>
      </c>
      <c r="K2888" s="14">
        <f>MARD!E2888</f>
        <v>0</v>
      </c>
      <c r="L2888" s="14">
        <f>MARD!F2888</f>
        <v>0</v>
      </c>
      <c r="M2888" s="14">
        <f>MARD!G2888</f>
        <v>0</v>
      </c>
      <c r="N2888" s="14">
        <f>MARD!H2888</f>
        <v>0</v>
      </c>
      <c r="O2888" s="15">
        <f>MARD!I2888</f>
        <v>0</v>
      </c>
      <c r="P2888" s="15">
        <f>VLOOKUP(F2888,'MBEW calc'!C:F,4,FALSE)</f>
        <v>0</v>
      </c>
      <c r="Q2888" s="17">
        <f t="shared" si="229"/>
        <v>0</v>
      </c>
      <c r="R2888" s="15">
        <f>VLOOKUP(F2888,'MARC calc'!C:D,2,FALSE)</f>
        <v>0</v>
      </c>
      <c r="S2888" s="15">
        <f>MARD!J2888</f>
        <v>0</v>
      </c>
      <c r="T2888" s="15">
        <f>MARD!K2888</f>
        <v>0</v>
      </c>
      <c r="U2888" s="15">
        <f>MARD!L2888</f>
        <v>0</v>
      </c>
      <c r="V2888" s="15">
        <f>MARD!M2888</f>
        <v>0</v>
      </c>
      <c r="W2888" s="15">
        <f>MARD!N2888</f>
        <v>0</v>
      </c>
      <c r="X2888" s="15">
        <f>MARD!O2888</f>
        <v>0</v>
      </c>
      <c r="Y2888" s="15">
        <f>MARD!P2888</f>
        <v>0</v>
      </c>
      <c r="Z2888" s="15">
        <f>MARD!Q2888</f>
        <v>0</v>
      </c>
      <c r="AA2888" s="15">
        <f>MARD!R2888</f>
        <v>0</v>
      </c>
      <c r="AB2888" s="15">
        <f>MARD!S2888</f>
        <v>0</v>
      </c>
      <c r="AC2888" s="15">
        <f>MARD!T2888</f>
        <v>0</v>
      </c>
      <c r="AD2888" s="14">
        <f>MARD!U2888</f>
        <v>0</v>
      </c>
      <c r="AE2888" s="14">
        <f>MARD!V2888</f>
        <v>0</v>
      </c>
      <c r="AF2888" s="14">
        <f>MARD!W2888</f>
        <v>0</v>
      </c>
      <c r="AG2888" s="14">
        <f>MARD!X2888</f>
        <v>0</v>
      </c>
      <c r="AH2888" s="14">
        <f>MARD!Y2888</f>
        <v>0</v>
      </c>
      <c r="AI2888" s="14">
        <f>MARD!Z2888</f>
        <v>0</v>
      </c>
      <c r="AJ2888" s="14">
        <f>MARD!AA2888</f>
        <v>0</v>
      </c>
      <c r="AK2888" s="14">
        <f>MARD!AB2888</f>
        <v>0</v>
      </c>
      <c r="AL2888" s="14">
        <f>MARD!AC2888</f>
        <v>0</v>
      </c>
      <c r="AM2888" s="14">
        <f>MARD!AD2888</f>
        <v>0</v>
      </c>
      <c r="AN2888" s="15">
        <f>MARD!AE2888</f>
        <v>0</v>
      </c>
      <c r="AO2888" s="15">
        <f>MARD!AF2888</f>
        <v>0</v>
      </c>
      <c r="AP2888" s="14">
        <f>MARD!AG2888</f>
        <v>0</v>
      </c>
      <c r="AQ2888" s="14">
        <f>MARD!AH2888</f>
        <v>0</v>
      </c>
      <c r="AR2888" s="14">
        <f>MARD!AI2888</f>
        <v>0</v>
      </c>
      <c r="AS2888" s="14">
        <f>MARD!AJ2888</f>
        <v>0</v>
      </c>
      <c r="AT2888" s="15">
        <f>MARD!AK2888</f>
        <v>0</v>
      </c>
      <c r="AU2888" s="15">
        <f>MARD!AL2888</f>
        <v>0</v>
      </c>
      <c r="AV2888" s="15">
        <f>MARD!AM2888</f>
        <v>0</v>
      </c>
      <c r="AW2888" s="15">
        <f>MARD!AN2888</f>
        <v>0</v>
      </c>
      <c r="AX2888" s="16">
        <f>MARD!AO2888</f>
        <v>0</v>
      </c>
      <c r="AY2888" s="14">
        <f>MARD!AP2888</f>
        <v>0</v>
      </c>
      <c r="AZ2888" s="16">
        <f>MARD!AQ2888</f>
        <v>0</v>
      </c>
      <c r="BA2888" s="17">
        <f>MARD!AR2888</f>
        <v>0</v>
      </c>
      <c r="BB2888" s="17">
        <f>MARD!AS2888</f>
        <v>0</v>
      </c>
      <c r="BC2888" s="14">
        <f>MARD!AT2888</f>
        <v>0</v>
      </c>
      <c r="BD2888" s="18">
        <f>MARD!AU2888</f>
        <v>0</v>
      </c>
      <c r="BE2888" s="14">
        <f>MARD!AV2888</f>
        <v>0</v>
      </c>
      <c r="BF2888" s="14">
        <f>MARD!AW2888</f>
        <v>0</v>
      </c>
      <c r="BG2888" s="15">
        <f>MARD!AX2888</f>
        <v>0</v>
      </c>
      <c r="BH2888" s="14">
        <f>MARD!AY2888</f>
        <v>0</v>
      </c>
      <c r="BI2888" s="14">
        <f>MARD!AZ2888</f>
        <v>0</v>
      </c>
    </row>
    <row r="2889" spans="1:61" x14ac:dyDescent="0.25">
      <c r="A2889" t="str">
        <f t="shared" si="226"/>
        <v>No</v>
      </c>
      <c r="B2889" t="str">
        <f t="shared" si="225"/>
        <v>No</v>
      </c>
      <c r="C2889" s="14">
        <f>MARD!A2889</f>
        <v>0</v>
      </c>
      <c r="D2889" s="14"/>
      <c r="E2889" s="14">
        <f>MARD!B2889</f>
        <v>0</v>
      </c>
      <c r="F2889" s="14" t="str">
        <f t="shared" si="227"/>
        <v>00</v>
      </c>
      <c r="G2889" s="14">
        <f>MARD!C2889</f>
        <v>0</v>
      </c>
      <c r="H2889" s="14">
        <f>MARD!D2889</f>
        <v>0</v>
      </c>
      <c r="I2889" s="14" t="e">
        <f>VLOOKUP(D2889,MARA!A:B,2,FALSE)</f>
        <v>#N/A</v>
      </c>
      <c r="J2889" s="14" t="e">
        <f t="shared" si="228"/>
        <v>#N/A</v>
      </c>
      <c r="K2889" s="14">
        <f>MARD!E2889</f>
        <v>0</v>
      </c>
      <c r="L2889" s="14">
        <f>MARD!F2889</f>
        <v>0</v>
      </c>
      <c r="M2889" s="14">
        <f>MARD!G2889</f>
        <v>0</v>
      </c>
      <c r="N2889" s="14">
        <f>MARD!H2889</f>
        <v>0</v>
      </c>
      <c r="O2889" s="15">
        <f>MARD!I2889</f>
        <v>0</v>
      </c>
      <c r="P2889" s="15">
        <f>VLOOKUP(F2889,'MBEW calc'!C:F,4,FALSE)</f>
        <v>0</v>
      </c>
      <c r="Q2889" s="17">
        <f t="shared" si="229"/>
        <v>0</v>
      </c>
      <c r="R2889" s="15">
        <f>VLOOKUP(F2889,'MARC calc'!C:D,2,FALSE)</f>
        <v>0</v>
      </c>
      <c r="S2889" s="15">
        <f>MARD!J2889</f>
        <v>0</v>
      </c>
      <c r="T2889" s="15">
        <f>MARD!K2889</f>
        <v>0</v>
      </c>
      <c r="U2889" s="15">
        <f>MARD!L2889</f>
        <v>0</v>
      </c>
      <c r="V2889" s="15">
        <f>MARD!M2889</f>
        <v>0</v>
      </c>
      <c r="W2889" s="15">
        <f>MARD!N2889</f>
        <v>0</v>
      </c>
      <c r="X2889" s="15">
        <f>MARD!O2889</f>
        <v>0</v>
      </c>
      <c r="Y2889" s="15">
        <f>MARD!P2889</f>
        <v>0</v>
      </c>
      <c r="Z2889" s="15">
        <f>MARD!Q2889</f>
        <v>0</v>
      </c>
      <c r="AA2889" s="15">
        <f>MARD!R2889</f>
        <v>0</v>
      </c>
      <c r="AB2889" s="15">
        <f>MARD!S2889</f>
        <v>0</v>
      </c>
      <c r="AC2889" s="15">
        <f>MARD!T2889</f>
        <v>0</v>
      </c>
      <c r="AD2889" s="14">
        <f>MARD!U2889</f>
        <v>0</v>
      </c>
      <c r="AE2889" s="14">
        <f>MARD!V2889</f>
        <v>0</v>
      </c>
      <c r="AF2889" s="14">
        <f>MARD!W2889</f>
        <v>0</v>
      </c>
      <c r="AG2889" s="14">
        <f>MARD!X2889</f>
        <v>0</v>
      </c>
      <c r="AH2889" s="14">
        <f>MARD!Y2889</f>
        <v>0</v>
      </c>
      <c r="AI2889" s="14">
        <f>MARD!Z2889</f>
        <v>0</v>
      </c>
      <c r="AJ2889" s="14">
        <f>MARD!AA2889</f>
        <v>0</v>
      </c>
      <c r="AK2889" s="14">
        <f>MARD!AB2889</f>
        <v>0</v>
      </c>
      <c r="AL2889" s="14">
        <f>MARD!AC2889</f>
        <v>0</v>
      </c>
      <c r="AM2889" s="14">
        <f>MARD!AD2889</f>
        <v>0</v>
      </c>
      <c r="AN2889" s="15">
        <f>MARD!AE2889</f>
        <v>0</v>
      </c>
      <c r="AO2889" s="15">
        <f>MARD!AF2889</f>
        <v>0</v>
      </c>
      <c r="AP2889" s="14">
        <f>MARD!AG2889</f>
        <v>0</v>
      </c>
      <c r="AQ2889" s="14">
        <f>MARD!AH2889</f>
        <v>0</v>
      </c>
      <c r="AR2889" s="14">
        <f>MARD!AI2889</f>
        <v>0</v>
      </c>
      <c r="AS2889" s="14">
        <f>MARD!AJ2889</f>
        <v>0</v>
      </c>
      <c r="AT2889" s="15">
        <f>MARD!AK2889</f>
        <v>0</v>
      </c>
      <c r="AU2889" s="15">
        <f>MARD!AL2889</f>
        <v>0</v>
      </c>
      <c r="AV2889" s="15">
        <f>MARD!AM2889</f>
        <v>0</v>
      </c>
      <c r="AW2889" s="15">
        <f>MARD!AN2889</f>
        <v>0</v>
      </c>
      <c r="AX2889" s="16">
        <f>MARD!AO2889</f>
        <v>0</v>
      </c>
      <c r="AY2889" s="14">
        <f>MARD!AP2889</f>
        <v>0</v>
      </c>
      <c r="AZ2889" s="16">
        <f>MARD!AQ2889</f>
        <v>0</v>
      </c>
      <c r="BA2889" s="17">
        <f>MARD!AR2889</f>
        <v>0</v>
      </c>
      <c r="BB2889" s="17">
        <f>MARD!AS2889</f>
        <v>0</v>
      </c>
      <c r="BC2889" s="14">
        <f>MARD!AT2889</f>
        <v>0</v>
      </c>
      <c r="BD2889" s="18">
        <f>MARD!AU2889</f>
        <v>0</v>
      </c>
      <c r="BE2889" s="14">
        <f>MARD!AV2889</f>
        <v>0</v>
      </c>
      <c r="BF2889" s="14">
        <f>MARD!AW2889</f>
        <v>0</v>
      </c>
      <c r="BG2889" s="15">
        <f>MARD!AX2889</f>
        <v>0</v>
      </c>
      <c r="BH2889" s="14">
        <f>MARD!AY2889</f>
        <v>0</v>
      </c>
      <c r="BI2889" s="14">
        <f>MARD!AZ2889</f>
        <v>0</v>
      </c>
    </row>
    <row r="2890" spans="1:61" x14ac:dyDescent="0.25">
      <c r="A2890" t="str">
        <f t="shared" si="226"/>
        <v>No</v>
      </c>
      <c r="B2890" t="str">
        <f t="shared" si="225"/>
        <v>No</v>
      </c>
      <c r="C2890" s="14">
        <f>MARD!A2890</f>
        <v>0</v>
      </c>
      <c r="D2890" s="14"/>
      <c r="E2890" s="14">
        <f>MARD!B2890</f>
        <v>0</v>
      </c>
      <c r="F2890" s="14" t="str">
        <f t="shared" si="227"/>
        <v>00</v>
      </c>
      <c r="G2890" s="14">
        <f>MARD!C2890</f>
        <v>0</v>
      </c>
      <c r="H2890" s="14">
        <f>MARD!D2890</f>
        <v>0</v>
      </c>
      <c r="I2890" s="14" t="e">
        <f>VLOOKUP(D2890,MARA!A:B,2,FALSE)</f>
        <v>#N/A</v>
      </c>
      <c r="J2890" s="14" t="e">
        <f t="shared" si="228"/>
        <v>#N/A</v>
      </c>
      <c r="K2890" s="14">
        <f>MARD!E2890</f>
        <v>0</v>
      </c>
      <c r="L2890" s="14">
        <f>MARD!F2890</f>
        <v>0</v>
      </c>
      <c r="M2890" s="14">
        <f>MARD!G2890</f>
        <v>0</v>
      </c>
      <c r="N2890" s="14">
        <f>MARD!H2890</f>
        <v>0</v>
      </c>
      <c r="O2890" s="15">
        <f>MARD!I2890</f>
        <v>0</v>
      </c>
      <c r="P2890" s="15">
        <f>VLOOKUP(F2890,'MBEW calc'!C:F,4,FALSE)</f>
        <v>0</v>
      </c>
      <c r="Q2890" s="17">
        <f t="shared" si="229"/>
        <v>0</v>
      </c>
      <c r="R2890" s="15">
        <f>VLOOKUP(F2890,'MARC calc'!C:D,2,FALSE)</f>
        <v>0</v>
      </c>
      <c r="S2890" s="15">
        <f>MARD!J2890</f>
        <v>0</v>
      </c>
      <c r="T2890" s="15">
        <f>MARD!K2890</f>
        <v>0</v>
      </c>
      <c r="U2890" s="15">
        <f>MARD!L2890</f>
        <v>0</v>
      </c>
      <c r="V2890" s="15">
        <f>MARD!M2890</f>
        <v>0</v>
      </c>
      <c r="W2890" s="15">
        <f>MARD!N2890</f>
        <v>0</v>
      </c>
      <c r="X2890" s="15">
        <f>MARD!O2890</f>
        <v>0</v>
      </c>
      <c r="Y2890" s="15">
        <f>MARD!P2890</f>
        <v>0</v>
      </c>
      <c r="Z2890" s="15">
        <f>MARD!Q2890</f>
        <v>0</v>
      </c>
      <c r="AA2890" s="15">
        <f>MARD!R2890</f>
        <v>0</v>
      </c>
      <c r="AB2890" s="15">
        <f>MARD!S2890</f>
        <v>0</v>
      </c>
      <c r="AC2890" s="15">
        <f>MARD!T2890</f>
        <v>0</v>
      </c>
      <c r="AD2890" s="14">
        <f>MARD!U2890</f>
        <v>0</v>
      </c>
      <c r="AE2890" s="14">
        <f>MARD!V2890</f>
        <v>0</v>
      </c>
      <c r="AF2890" s="14">
        <f>MARD!W2890</f>
        <v>0</v>
      </c>
      <c r="AG2890" s="14">
        <f>MARD!X2890</f>
        <v>0</v>
      </c>
      <c r="AH2890" s="14">
        <f>MARD!Y2890</f>
        <v>0</v>
      </c>
      <c r="AI2890" s="14">
        <f>MARD!Z2890</f>
        <v>0</v>
      </c>
      <c r="AJ2890" s="14">
        <f>MARD!AA2890</f>
        <v>0</v>
      </c>
      <c r="AK2890" s="14">
        <f>MARD!AB2890</f>
        <v>0</v>
      </c>
      <c r="AL2890" s="14">
        <f>MARD!AC2890</f>
        <v>0</v>
      </c>
      <c r="AM2890" s="14">
        <f>MARD!AD2890</f>
        <v>0</v>
      </c>
      <c r="AN2890" s="15">
        <f>MARD!AE2890</f>
        <v>0</v>
      </c>
      <c r="AO2890" s="15">
        <f>MARD!AF2890</f>
        <v>0</v>
      </c>
      <c r="AP2890" s="14">
        <f>MARD!AG2890</f>
        <v>0</v>
      </c>
      <c r="AQ2890" s="14">
        <f>MARD!AH2890</f>
        <v>0</v>
      </c>
      <c r="AR2890" s="14">
        <f>MARD!AI2890</f>
        <v>0</v>
      </c>
      <c r="AS2890" s="14">
        <f>MARD!AJ2890</f>
        <v>0</v>
      </c>
      <c r="AT2890" s="15">
        <f>MARD!AK2890</f>
        <v>0</v>
      </c>
      <c r="AU2890" s="15">
        <f>MARD!AL2890</f>
        <v>0</v>
      </c>
      <c r="AV2890" s="15">
        <f>MARD!AM2890</f>
        <v>0</v>
      </c>
      <c r="AW2890" s="15">
        <f>MARD!AN2890</f>
        <v>0</v>
      </c>
      <c r="AX2890" s="16">
        <f>MARD!AO2890</f>
        <v>0</v>
      </c>
      <c r="AY2890" s="14">
        <f>MARD!AP2890</f>
        <v>0</v>
      </c>
      <c r="AZ2890" s="16">
        <f>MARD!AQ2890</f>
        <v>0</v>
      </c>
      <c r="BA2890" s="17">
        <f>MARD!AR2890</f>
        <v>0</v>
      </c>
      <c r="BB2890" s="17">
        <f>MARD!AS2890</f>
        <v>0</v>
      </c>
      <c r="BC2890" s="14">
        <f>MARD!AT2890</f>
        <v>0</v>
      </c>
      <c r="BD2890" s="18">
        <f>MARD!AU2890</f>
        <v>0</v>
      </c>
      <c r="BE2890" s="14">
        <f>MARD!AV2890</f>
        <v>0</v>
      </c>
      <c r="BF2890" s="14">
        <f>MARD!AW2890</f>
        <v>0</v>
      </c>
      <c r="BG2890" s="15">
        <f>MARD!AX2890</f>
        <v>0</v>
      </c>
      <c r="BH2890" s="14">
        <f>MARD!AY2890</f>
        <v>0</v>
      </c>
      <c r="BI2890" s="14">
        <f>MARD!AZ2890</f>
        <v>0</v>
      </c>
    </row>
    <row r="2891" spans="1:61" x14ac:dyDescent="0.25">
      <c r="A2891" t="str">
        <f t="shared" si="226"/>
        <v>No</v>
      </c>
      <c r="B2891" t="str">
        <f t="shared" si="225"/>
        <v>No</v>
      </c>
      <c r="C2891" s="14">
        <f>MARD!A2891</f>
        <v>0</v>
      </c>
      <c r="D2891" s="14"/>
      <c r="E2891" s="14">
        <f>MARD!B2891</f>
        <v>0</v>
      </c>
      <c r="F2891" s="14" t="str">
        <f t="shared" si="227"/>
        <v>00</v>
      </c>
      <c r="G2891" s="14">
        <f>MARD!C2891</f>
        <v>0</v>
      </c>
      <c r="H2891" s="14">
        <f>MARD!D2891</f>
        <v>0</v>
      </c>
      <c r="I2891" s="14" t="e">
        <f>VLOOKUP(D2891,MARA!A:B,2,FALSE)</f>
        <v>#N/A</v>
      </c>
      <c r="J2891" s="14" t="e">
        <f t="shared" si="228"/>
        <v>#N/A</v>
      </c>
      <c r="K2891" s="14">
        <f>MARD!E2891</f>
        <v>0</v>
      </c>
      <c r="L2891" s="14">
        <f>MARD!F2891</f>
        <v>0</v>
      </c>
      <c r="M2891" s="14">
        <f>MARD!G2891</f>
        <v>0</v>
      </c>
      <c r="N2891" s="14">
        <f>MARD!H2891</f>
        <v>0</v>
      </c>
      <c r="O2891" s="15">
        <f>MARD!I2891</f>
        <v>0</v>
      </c>
      <c r="P2891" s="15">
        <f>VLOOKUP(F2891,'MBEW calc'!C:F,4,FALSE)</f>
        <v>0</v>
      </c>
      <c r="Q2891" s="17">
        <f t="shared" si="229"/>
        <v>0</v>
      </c>
      <c r="R2891" s="15">
        <f>VLOOKUP(F2891,'MARC calc'!C:D,2,FALSE)</f>
        <v>0</v>
      </c>
      <c r="S2891" s="15">
        <f>MARD!J2891</f>
        <v>0</v>
      </c>
      <c r="T2891" s="15">
        <f>MARD!K2891</f>
        <v>0</v>
      </c>
      <c r="U2891" s="15">
        <f>MARD!L2891</f>
        <v>0</v>
      </c>
      <c r="V2891" s="15">
        <f>MARD!M2891</f>
        <v>0</v>
      </c>
      <c r="W2891" s="15">
        <f>MARD!N2891</f>
        <v>0</v>
      </c>
      <c r="X2891" s="15">
        <f>MARD!O2891</f>
        <v>0</v>
      </c>
      <c r="Y2891" s="15">
        <f>MARD!P2891</f>
        <v>0</v>
      </c>
      <c r="Z2891" s="15">
        <f>MARD!Q2891</f>
        <v>0</v>
      </c>
      <c r="AA2891" s="15">
        <f>MARD!R2891</f>
        <v>0</v>
      </c>
      <c r="AB2891" s="15">
        <f>MARD!S2891</f>
        <v>0</v>
      </c>
      <c r="AC2891" s="15">
        <f>MARD!T2891</f>
        <v>0</v>
      </c>
      <c r="AD2891" s="14">
        <f>MARD!U2891</f>
        <v>0</v>
      </c>
      <c r="AE2891" s="14">
        <f>MARD!V2891</f>
        <v>0</v>
      </c>
      <c r="AF2891" s="14">
        <f>MARD!W2891</f>
        <v>0</v>
      </c>
      <c r="AG2891" s="14">
        <f>MARD!X2891</f>
        <v>0</v>
      </c>
      <c r="AH2891" s="14">
        <f>MARD!Y2891</f>
        <v>0</v>
      </c>
      <c r="AI2891" s="14">
        <f>MARD!Z2891</f>
        <v>0</v>
      </c>
      <c r="AJ2891" s="14">
        <f>MARD!AA2891</f>
        <v>0</v>
      </c>
      <c r="AK2891" s="14">
        <f>MARD!AB2891</f>
        <v>0</v>
      </c>
      <c r="AL2891" s="14">
        <f>MARD!AC2891</f>
        <v>0</v>
      </c>
      <c r="AM2891" s="14">
        <f>MARD!AD2891</f>
        <v>0</v>
      </c>
      <c r="AN2891" s="15">
        <f>MARD!AE2891</f>
        <v>0</v>
      </c>
      <c r="AO2891" s="15">
        <f>MARD!AF2891</f>
        <v>0</v>
      </c>
      <c r="AP2891" s="14">
        <f>MARD!AG2891</f>
        <v>0</v>
      </c>
      <c r="AQ2891" s="14">
        <f>MARD!AH2891</f>
        <v>0</v>
      </c>
      <c r="AR2891" s="14">
        <f>MARD!AI2891</f>
        <v>0</v>
      </c>
      <c r="AS2891" s="14">
        <f>MARD!AJ2891</f>
        <v>0</v>
      </c>
      <c r="AT2891" s="15">
        <f>MARD!AK2891</f>
        <v>0</v>
      </c>
      <c r="AU2891" s="15">
        <f>MARD!AL2891</f>
        <v>0</v>
      </c>
      <c r="AV2891" s="15">
        <f>MARD!AM2891</f>
        <v>0</v>
      </c>
      <c r="AW2891" s="15">
        <f>MARD!AN2891</f>
        <v>0</v>
      </c>
      <c r="AX2891" s="16">
        <f>MARD!AO2891</f>
        <v>0</v>
      </c>
      <c r="AY2891" s="14">
        <f>MARD!AP2891</f>
        <v>0</v>
      </c>
      <c r="AZ2891" s="16">
        <f>MARD!AQ2891</f>
        <v>0</v>
      </c>
      <c r="BA2891" s="17">
        <f>MARD!AR2891</f>
        <v>0</v>
      </c>
      <c r="BB2891" s="17">
        <f>MARD!AS2891</f>
        <v>0</v>
      </c>
      <c r="BC2891" s="14">
        <f>MARD!AT2891</f>
        <v>0</v>
      </c>
      <c r="BD2891" s="18">
        <f>MARD!AU2891</f>
        <v>0</v>
      </c>
      <c r="BE2891" s="14">
        <f>MARD!AV2891</f>
        <v>0</v>
      </c>
      <c r="BF2891" s="14">
        <f>MARD!AW2891</f>
        <v>0</v>
      </c>
      <c r="BG2891" s="15">
        <f>MARD!AX2891</f>
        <v>0</v>
      </c>
      <c r="BH2891" s="14">
        <f>MARD!AY2891</f>
        <v>0</v>
      </c>
      <c r="BI2891" s="14">
        <f>MARD!AZ2891</f>
        <v>0</v>
      </c>
    </row>
    <row r="2892" spans="1:61" x14ac:dyDescent="0.25">
      <c r="A2892" t="str">
        <f t="shared" si="226"/>
        <v>No</v>
      </c>
      <c r="B2892" t="str">
        <f t="shared" si="225"/>
        <v>No</v>
      </c>
      <c r="C2892" s="14">
        <f>MARD!A2892</f>
        <v>0</v>
      </c>
      <c r="D2892" s="14"/>
      <c r="E2892" s="14">
        <f>MARD!B2892</f>
        <v>0</v>
      </c>
      <c r="F2892" s="14" t="str">
        <f t="shared" si="227"/>
        <v>00</v>
      </c>
      <c r="G2892" s="14">
        <f>MARD!C2892</f>
        <v>0</v>
      </c>
      <c r="H2892" s="14">
        <f>MARD!D2892</f>
        <v>0</v>
      </c>
      <c r="I2892" s="14" t="e">
        <f>VLOOKUP(D2892,MARA!A:B,2,FALSE)</f>
        <v>#N/A</v>
      </c>
      <c r="J2892" s="14" t="e">
        <f t="shared" si="228"/>
        <v>#N/A</v>
      </c>
      <c r="K2892" s="14">
        <f>MARD!E2892</f>
        <v>0</v>
      </c>
      <c r="L2892" s="14">
        <f>MARD!F2892</f>
        <v>0</v>
      </c>
      <c r="M2892" s="14">
        <f>MARD!G2892</f>
        <v>0</v>
      </c>
      <c r="N2892" s="14">
        <f>MARD!H2892</f>
        <v>0</v>
      </c>
      <c r="O2892" s="15">
        <f>MARD!I2892</f>
        <v>0</v>
      </c>
      <c r="P2892" s="15">
        <f>VLOOKUP(F2892,'MBEW calc'!C:F,4,FALSE)</f>
        <v>0</v>
      </c>
      <c r="Q2892" s="17">
        <f t="shared" si="229"/>
        <v>0</v>
      </c>
      <c r="R2892" s="15">
        <f>VLOOKUP(F2892,'MARC calc'!C:D,2,FALSE)</f>
        <v>0</v>
      </c>
      <c r="S2892" s="15">
        <f>MARD!J2892</f>
        <v>0</v>
      </c>
      <c r="T2892" s="15">
        <f>MARD!K2892</f>
        <v>0</v>
      </c>
      <c r="U2892" s="15">
        <f>MARD!L2892</f>
        <v>0</v>
      </c>
      <c r="V2892" s="15">
        <f>MARD!M2892</f>
        <v>0</v>
      </c>
      <c r="W2892" s="15">
        <f>MARD!N2892</f>
        <v>0</v>
      </c>
      <c r="X2892" s="15">
        <f>MARD!O2892</f>
        <v>0</v>
      </c>
      <c r="Y2892" s="15">
        <f>MARD!P2892</f>
        <v>0</v>
      </c>
      <c r="Z2892" s="15">
        <f>MARD!Q2892</f>
        <v>0</v>
      </c>
      <c r="AA2892" s="15">
        <f>MARD!R2892</f>
        <v>0</v>
      </c>
      <c r="AB2892" s="15">
        <f>MARD!S2892</f>
        <v>0</v>
      </c>
      <c r="AC2892" s="15">
        <f>MARD!T2892</f>
        <v>0</v>
      </c>
      <c r="AD2892" s="14">
        <f>MARD!U2892</f>
        <v>0</v>
      </c>
      <c r="AE2892" s="14">
        <f>MARD!V2892</f>
        <v>0</v>
      </c>
      <c r="AF2892" s="14">
        <f>MARD!W2892</f>
        <v>0</v>
      </c>
      <c r="AG2892" s="14">
        <f>MARD!X2892</f>
        <v>0</v>
      </c>
      <c r="AH2892" s="14">
        <f>MARD!Y2892</f>
        <v>0</v>
      </c>
      <c r="AI2892" s="14">
        <f>MARD!Z2892</f>
        <v>0</v>
      </c>
      <c r="AJ2892" s="14">
        <f>MARD!AA2892</f>
        <v>0</v>
      </c>
      <c r="AK2892" s="14">
        <f>MARD!AB2892</f>
        <v>0</v>
      </c>
      <c r="AL2892" s="14">
        <f>MARD!AC2892</f>
        <v>0</v>
      </c>
      <c r="AM2892" s="14">
        <f>MARD!AD2892</f>
        <v>0</v>
      </c>
      <c r="AN2892" s="15">
        <f>MARD!AE2892</f>
        <v>0</v>
      </c>
      <c r="AO2892" s="15">
        <f>MARD!AF2892</f>
        <v>0</v>
      </c>
      <c r="AP2892" s="14">
        <f>MARD!AG2892</f>
        <v>0</v>
      </c>
      <c r="AQ2892" s="14">
        <f>MARD!AH2892</f>
        <v>0</v>
      </c>
      <c r="AR2892" s="14">
        <f>MARD!AI2892</f>
        <v>0</v>
      </c>
      <c r="AS2892" s="14">
        <f>MARD!AJ2892</f>
        <v>0</v>
      </c>
      <c r="AT2892" s="15">
        <f>MARD!AK2892</f>
        <v>0</v>
      </c>
      <c r="AU2892" s="15">
        <f>MARD!AL2892</f>
        <v>0</v>
      </c>
      <c r="AV2892" s="15">
        <f>MARD!AM2892</f>
        <v>0</v>
      </c>
      <c r="AW2892" s="15">
        <f>MARD!AN2892</f>
        <v>0</v>
      </c>
      <c r="AX2892" s="16">
        <f>MARD!AO2892</f>
        <v>0</v>
      </c>
      <c r="AY2892" s="14">
        <f>MARD!AP2892</f>
        <v>0</v>
      </c>
      <c r="AZ2892" s="16">
        <f>MARD!AQ2892</f>
        <v>0</v>
      </c>
      <c r="BA2892" s="17">
        <f>MARD!AR2892</f>
        <v>0</v>
      </c>
      <c r="BB2892" s="17">
        <f>MARD!AS2892</f>
        <v>0</v>
      </c>
      <c r="BC2892" s="14">
        <f>MARD!AT2892</f>
        <v>0</v>
      </c>
      <c r="BD2892" s="18">
        <f>MARD!AU2892</f>
        <v>0</v>
      </c>
      <c r="BE2892" s="14">
        <f>MARD!AV2892</f>
        <v>0</v>
      </c>
      <c r="BF2892" s="14">
        <f>MARD!AW2892</f>
        <v>0</v>
      </c>
      <c r="BG2892" s="15">
        <f>MARD!AX2892</f>
        <v>0</v>
      </c>
      <c r="BH2892" s="14">
        <f>MARD!AY2892</f>
        <v>0</v>
      </c>
      <c r="BI2892" s="14">
        <f>MARD!AZ2892</f>
        <v>0</v>
      </c>
    </row>
    <row r="2893" spans="1:61" x14ac:dyDescent="0.25">
      <c r="A2893" t="str">
        <f t="shared" si="226"/>
        <v>No</v>
      </c>
      <c r="B2893" t="str">
        <f t="shared" si="225"/>
        <v>No</v>
      </c>
      <c r="C2893" s="14">
        <f>MARD!A2893</f>
        <v>0</v>
      </c>
      <c r="D2893" s="14"/>
      <c r="E2893" s="14">
        <f>MARD!B2893</f>
        <v>0</v>
      </c>
      <c r="F2893" s="14" t="str">
        <f t="shared" si="227"/>
        <v>00</v>
      </c>
      <c r="G2893" s="14">
        <f>MARD!C2893</f>
        <v>0</v>
      </c>
      <c r="H2893" s="14">
        <f>MARD!D2893</f>
        <v>0</v>
      </c>
      <c r="I2893" s="14" t="e">
        <f>VLOOKUP(D2893,MARA!A:B,2,FALSE)</f>
        <v>#N/A</v>
      </c>
      <c r="J2893" s="14" t="e">
        <f t="shared" si="228"/>
        <v>#N/A</v>
      </c>
      <c r="K2893" s="14">
        <f>MARD!E2893</f>
        <v>0</v>
      </c>
      <c r="L2893" s="14">
        <f>MARD!F2893</f>
        <v>0</v>
      </c>
      <c r="M2893" s="14">
        <f>MARD!G2893</f>
        <v>0</v>
      </c>
      <c r="N2893" s="14">
        <f>MARD!H2893</f>
        <v>0</v>
      </c>
      <c r="O2893" s="15">
        <f>MARD!I2893</f>
        <v>0</v>
      </c>
      <c r="P2893" s="15">
        <f>VLOOKUP(F2893,'MBEW calc'!C:F,4,FALSE)</f>
        <v>0</v>
      </c>
      <c r="Q2893" s="17">
        <f t="shared" si="229"/>
        <v>0</v>
      </c>
      <c r="R2893" s="15">
        <f>VLOOKUP(F2893,'MARC calc'!C:D,2,FALSE)</f>
        <v>0</v>
      </c>
      <c r="S2893" s="15">
        <f>MARD!J2893</f>
        <v>0</v>
      </c>
      <c r="T2893" s="15">
        <f>MARD!K2893</f>
        <v>0</v>
      </c>
      <c r="U2893" s="15">
        <f>MARD!L2893</f>
        <v>0</v>
      </c>
      <c r="V2893" s="15">
        <f>MARD!M2893</f>
        <v>0</v>
      </c>
      <c r="W2893" s="15">
        <f>MARD!N2893</f>
        <v>0</v>
      </c>
      <c r="X2893" s="15">
        <f>MARD!O2893</f>
        <v>0</v>
      </c>
      <c r="Y2893" s="15">
        <f>MARD!P2893</f>
        <v>0</v>
      </c>
      <c r="Z2893" s="15">
        <f>MARD!Q2893</f>
        <v>0</v>
      </c>
      <c r="AA2893" s="15">
        <f>MARD!R2893</f>
        <v>0</v>
      </c>
      <c r="AB2893" s="15">
        <f>MARD!S2893</f>
        <v>0</v>
      </c>
      <c r="AC2893" s="15">
        <f>MARD!T2893</f>
        <v>0</v>
      </c>
      <c r="AD2893" s="14">
        <f>MARD!U2893</f>
        <v>0</v>
      </c>
      <c r="AE2893" s="14">
        <f>MARD!V2893</f>
        <v>0</v>
      </c>
      <c r="AF2893" s="14">
        <f>MARD!W2893</f>
        <v>0</v>
      </c>
      <c r="AG2893" s="14">
        <f>MARD!X2893</f>
        <v>0</v>
      </c>
      <c r="AH2893" s="14">
        <f>MARD!Y2893</f>
        <v>0</v>
      </c>
      <c r="AI2893" s="14">
        <f>MARD!Z2893</f>
        <v>0</v>
      </c>
      <c r="AJ2893" s="14">
        <f>MARD!AA2893</f>
        <v>0</v>
      </c>
      <c r="AK2893" s="14">
        <f>MARD!AB2893</f>
        <v>0</v>
      </c>
      <c r="AL2893" s="14">
        <f>MARD!AC2893</f>
        <v>0</v>
      </c>
      <c r="AM2893" s="14">
        <f>MARD!AD2893</f>
        <v>0</v>
      </c>
      <c r="AN2893" s="15">
        <f>MARD!AE2893</f>
        <v>0</v>
      </c>
      <c r="AO2893" s="15">
        <f>MARD!AF2893</f>
        <v>0</v>
      </c>
      <c r="AP2893" s="14">
        <f>MARD!AG2893</f>
        <v>0</v>
      </c>
      <c r="AQ2893" s="14">
        <f>MARD!AH2893</f>
        <v>0</v>
      </c>
      <c r="AR2893" s="14">
        <f>MARD!AI2893</f>
        <v>0</v>
      </c>
      <c r="AS2893" s="14">
        <f>MARD!AJ2893</f>
        <v>0</v>
      </c>
      <c r="AT2893" s="15">
        <f>MARD!AK2893</f>
        <v>0</v>
      </c>
      <c r="AU2893" s="15">
        <f>MARD!AL2893</f>
        <v>0</v>
      </c>
      <c r="AV2893" s="15">
        <f>MARD!AM2893</f>
        <v>0</v>
      </c>
      <c r="AW2893" s="15">
        <f>MARD!AN2893</f>
        <v>0</v>
      </c>
      <c r="AX2893" s="16">
        <f>MARD!AO2893</f>
        <v>0</v>
      </c>
      <c r="AY2893" s="14">
        <f>MARD!AP2893</f>
        <v>0</v>
      </c>
      <c r="AZ2893" s="16">
        <f>MARD!AQ2893</f>
        <v>0</v>
      </c>
      <c r="BA2893" s="17">
        <f>MARD!AR2893</f>
        <v>0</v>
      </c>
      <c r="BB2893" s="17">
        <f>MARD!AS2893</f>
        <v>0</v>
      </c>
      <c r="BC2893" s="14">
        <f>MARD!AT2893</f>
        <v>0</v>
      </c>
      <c r="BD2893" s="18">
        <f>MARD!AU2893</f>
        <v>0</v>
      </c>
      <c r="BE2893" s="14">
        <f>MARD!AV2893</f>
        <v>0</v>
      </c>
      <c r="BF2893" s="14">
        <f>MARD!AW2893</f>
        <v>0</v>
      </c>
      <c r="BG2893" s="15">
        <f>MARD!AX2893</f>
        <v>0</v>
      </c>
      <c r="BH2893" s="14">
        <f>MARD!AY2893</f>
        <v>0</v>
      </c>
      <c r="BI2893" s="14">
        <f>MARD!AZ2893</f>
        <v>0</v>
      </c>
    </row>
    <row r="2894" spans="1:61" x14ac:dyDescent="0.25">
      <c r="A2894" t="str">
        <f t="shared" si="226"/>
        <v>No</v>
      </c>
      <c r="B2894" t="str">
        <f t="shared" si="225"/>
        <v>No</v>
      </c>
      <c r="C2894" s="14">
        <f>MARD!A2894</f>
        <v>0</v>
      </c>
      <c r="D2894" s="14"/>
      <c r="E2894" s="14">
        <f>MARD!B2894</f>
        <v>0</v>
      </c>
      <c r="F2894" s="14" t="str">
        <f t="shared" si="227"/>
        <v>00</v>
      </c>
      <c r="G2894" s="14">
        <f>MARD!C2894</f>
        <v>0</v>
      </c>
      <c r="H2894" s="14">
        <f>MARD!D2894</f>
        <v>0</v>
      </c>
      <c r="I2894" s="14" t="e">
        <f>VLOOKUP(D2894,MARA!A:B,2,FALSE)</f>
        <v>#N/A</v>
      </c>
      <c r="J2894" s="14" t="e">
        <f t="shared" si="228"/>
        <v>#N/A</v>
      </c>
      <c r="K2894" s="14">
        <f>MARD!E2894</f>
        <v>0</v>
      </c>
      <c r="L2894" s="14">
        <f>MARD!F2894</f>
        <v>0</v>
      </c>
      <c r="M2894" s="14">
        <f>MARD!G2894</f>
        <v>0</v>
      </c>
      <c r="N2894" s="14">
        <f>MARD!H2894</f>
        <v>0</v>
      </c>
      <c r="O2894" s="15">
        <f>MARD!I2894</f>
        <v>0</v>
      </c>
      <c r="P2894" s="15">
        <f>VLOOKUP(F2894,'MBEW calc'!C:F,4,FALSE)</f>
        <v>0</v>
      </c>
      <c r="Q2894" s="17">
        <f t="shared" si="229"/>
        <v>0</v>
      </c>
      <c r="R2894" s="15">
        <f>VLOOKUP(F2894,'MARC calc'!C:D,2,FALSE)</f>
        <v>0</v>
      </c>
      <c r="S2894" s="15">
        <f>MARD!J2894</f>
        <v>0</v>
      </c>
      <c r="T2894" s="15">
        <f>MARD!K2894</f>
        <v>0</v>
      </c>
      <c r="U2894" s="15">
        <f>MARD!L2894</f>
        <v>0</v>
      </c>
      <c r="V2894" s="15">
        <f>MARD!M2894</f>
        <v>0</v>
      </c>
      <c r="W2894" s="15">
        <f>MARD!N2894</f>
        <v>0</v>
      </c>
      <c r="X2894" s="15">
        <f>MARD!O2894</f>
        <v>0</v>
      </c>
      <c r="Y2894" s="15">
        <f>MARD!P2894</f>
        <v>0</v>
      </c>
      <c r="Z2894" s="15">
        <f>MARD!Q2894</f>
        <v>0</v>
      </c>
      <c r="AA2894" s="15">
        <f>MARD!R2894</f>
        <v>0</v>
      </c>
      <c r="AB2894" s="15">
        <f>MARD!S2894</f>
        <v>0</v>
      </c>
      <c r="AC2894" s="15">
        <f>MARD!T2894</f>
        <v>0</v>
      </c>
      <c r="AD2894" s="14">
        <f>MARD!U2894</f>
        <v>0</v>
      </c>
      <c r="AE2894" s="14">
        <f>MARD!V2894</f>
        <v>0</v>
      </c>
      <c r="AF2894" s="14">
        <f>MARD!W2894</f>
        <v>0</v>
      </c>
      <c r="AG2894" s="14">
        <f>MARD!X2894</f>
        <v>0</v>
      </c>
      <c r="AH2894" s="14">
        <f>MARD!Y2894</f>
        <v>0</v>
      </c>
      <c r="AI2894" s="14">
        <f>MARD!Z2894</f>
        <v>0</v>
      </c>
      <c r="AJ2894" s="14">
        <f>MARD!AA2894</f>
        <v>0</v>
      </c>
      <c r="AK2894" s="14">
        <f>MARD!AB2894</f>
        <v>0</v>
      </c>
      <c r="AL2894" s="14">
        <f>MARD!AC2894</f>
        <v>0</v>
      </c>
      <c r="AM2894" s="14">
        <f>MARD!AD2894</f>
        <v>0</v>
      </c>
      <c r="AN2894" s="15">
        <f>MARD!AE2894</f>
        <v>0</v>
      </c>
      <c r="AO2894" s="15">
        <f>MARD!AF2894</f>
        <v>0</v>
      </c>
      <c r="AP2894" s="14">
        <f>MARD!AG2894</f>
        <v>0</v>
      </c>
      <c r="AQ2894" s="14">
        <f>MARD!AH2894</f>
        <v>0</v>
      </c>
      <c r="AR2894" s="14">
        <f>MARD!AI2894</f>
        <v>0</v>
      </c>
      <c r="AS2894" s="14">
        <f>MARD!AJ2894</f>
        <v>0</v>
      </c>
      <c r="AT2894" s="15">
        <f>MARD!AK2894</f>
        <v>0</v>
      </c>
      <c r="AU2894" s="15">
        <f>MARD!AL2894</f>
        <v>0</v>
      </c>
      <c r="AV2894" s="15">
        <f>MARD!AM2894</f>
        <v>0</v>
      </c>
      <c r="AW2894" s="15">
        <f>MARD!AN2894</f>
        <v>0</v>
      </c>
      <c r="AX2894" s="16">
        <f>MARD!AO2894</f>
        <v>0</v>
      </c>
      <c r="AY2894" s="14">
        <f>MARD!AP2894</f>
        <v>0</v>
      </c>
      <c r="AZ2894" s="16">
        <f>MARD!AQ2894</f>
        <v>0</v>
      </c>
      <c r="BA2894" s="17">
        <f>MARD!AR2894</f>
        <v>0</v>
      </c>
      <c r="BB2894" s="17">
        <f>MARD!AS2894</f>
        <v>0</v>
      </c>
      <c r="BC2894" s="14">
        <f>MARD!AT2894</f>
        <v>0</v>
      </c>
      <c r="BD2894" s="18">
        <f>MARD!AU2894</f>
        <v>0</v>
      </c>
      <c r="BE2894" s="14">
        <f>MARD!AV2894</f>
        <v>0</v>
      </c>
      <c r="BF2894" s="14">
        <f>MARD!AW2894</f>
        <v>0</v>
      </c>
      <c r="BG2894" s="15">
        <f>MARD!AX2894</f>
        <v>0</v>
      </c>
      <c r="BH2894" s="14">
        <f>MARD!AY2894</f>
        <v>0</v>
      </c>
      <c r="BI2894" s="14">
        <f>MARD!AZ2894</f>
        <v>0</v>
      </c>
    </row>
    <row r="2895" spans="1:61" x14ac:dyDescent="0.25">
      <c r="A2895" t="str">
        <f t="shared" si="226"/>
        <v>No</v>
      </c>
      <c r="B2895" t="str">
        <f t="shared" si="225"/>
        <v>No</v>
      </c>
      <c r="C2895" s="14">
        <f>MARD!A2895</f>
        <v>0</v>
      </c>
      <c r="D2895" s="14"/>
      <c r="E2895" s="14">
        <f>MARD!B2895</f>
        <v>0</v>
      </c>
      <c r="F2895" s="14" t="str">
        <f t="shared" si="227"/>
        <v>00</v>
      </c>
      <c r="G2895" s="14">
        <f>MARD!C2895</f>
        <v>0</v>
      </c>
      <c r="H2895" s="14">
        <f>MARD!D2895</f>
        <v>0</v>
      </c>
      <c r="I2895" s="14" t="e">
        <f>VLOOKUP(D2895,MARA!A:B,2,FALSE)</f>
        <v>#N/A</v>
      </c>
      <c r="J2895" s="14" t="e">
        <f t="shared" si="228"/>
        <v>#N/A</v>
      </c>
      <c r="K2895" s="14">
        <f>MARD!E2895</f>
        <v>0</v>
      </c>
      <c r="L2895" s="14">
        <f>MARD!F2895</f>
        <v>0</v>
      </c>
      <c r="M2895" s="14">
        <f>MARD!G2895</f>
        <v>0</v>
      </c>
      <c r="N2895" s="14">
        <f>MARD!H2895</f>
        <v>0</v>
      </c>
      <c r="O2895" s="15">
        <f>MARD!I2895</f>
        <v>0</v>
      </c>
      <c r="P2895" s="15">
        <f>VLOOKUP(F2895,'MBEW calc'!C:F,4,FALSE)</f>
        <v>0</v>
      </c>
      <c r="Q2895" s="17">
        <f t="shared" si="229"/>
        <v>0</v>
      </c>
      <c r="R2895" s="15">
        <f>VLOOKUP(F2895,'MARC calc'!C:D,2,FALSE)</f>
        <v>0</v>
      </c>
      <c r="S2895" s="15">
        <f>MARD!J2895</f>
        <v>0</v>
      </c>
      <c r="T2895" s="15">
        <f>MARD!K2895</f>
        <v>0</v>
      </c>
      <c r="U2895" s="15">
        <f>MARD!L2895</f>
        <v>0</v>
      </c>
      <c r="V2895" s="15">
        <f>MARD!M2895</f>
        <v>0</v>
      </c>
      <c r="W2895" s="15">
        <f>MARD!N2895</f>
        <v>0</v>
      </c>
      <c r="X2895" s="15">
        <f>MARD!O2895</f>
        <v>0</v>
      </c>
      <c r="Y2895" s="15">
        <f>MARD!P2895</f>
        <v>0</v>
      </c>
      <c r="Z2895" s="15">
        <f>MARD!Q2895</f>
        <v>0</v>
      </c>
      <c r="AA2895" s="15">
        <f>MARD!R2895</f>
        <v>0</v>
      </c>
      <c r="AB2895" s="15">
        <f>MARD!S2895</f>
        <v>0</v>
      </c>
      <c r="AC2895" s="15">
        <f>MARD!T2895</f>
        <v>0</v>
      </c>
      <c r="AD2895" s="14">
        <f>MARD!U2895</f>
        <v>0</v>
      </c>
      <c r="AE2895" s="14">
        <f>MARD!V2895</f>
        <v>0</v>
      </c>
      <c r="AF2895" s="14">
        <f>MARD!W2895</f>
        <v>0</v>
      </c>
      <c r="AG2895" s="14">
        <f>MARD!X2895</f>
        <v>0</v>
      </c>
      <c r="AH2895" s="14">
        <f>MARD!Y2895</f>
        <v>0</v>
      </c>
      <c r="AI2895" s="14">
        <f>MARD!Z2895</f>
        <v>0</v>
      </c>
      <c r="AJ2895" s="14">
        <f>MARD!AA2895</f>
        <v>0</v>
      </c>
      <c r="AK2895" s="14">
        <f>MARD!AB2895</f>
        <v>0</v>
      </c>
      <c r="AL2895" s="14">
        <f>MARD!AC2895</f>
        <v>0</v>
      </c>
      <c r="AM2895" s="14">
        <f>MARD!AD2895</f>
        <v>0</v>
      </c>
      <c r="AN2895" s="15">
        <f>MARD!AE2895</f>
        <v>0</v>
      </c>
      <c r="AO2895" s="15">
        <f>MARD!AF2895</f>
        <v>0</v>
      </c>
      <c r="AP2895" s="14">
        <f>MARD!AG2895</f>
        <v>0</v>
      </c>
      <c r="AQ2895" s="14">
        <f>MARD!AH2895</f>
        <v>0</v>
      </c>
      <c r="AR2895" s="14">
        <f>MARD!AI2895</f>
        <v>0</v>
      </c>
      <c r="AS2895" s="14">
        <f>MARD!AJ2895</f>
        <v>0</v>
      </c>
      <c r="AT2895" s="15">
        <f>MARD!AK2895</f>
        <v>0</v>
      </c>
      <c r="AU2895" s="15">
        <f>MARD!AL2895</f>
        <v>0</v>
      </c>
      <c r="AV2895" s="15">
        <f>MARD!AM2895</f>
        <v>0</v>
      </c>
      <c r="AW2895" s="15">
        <f>MARD!AN2895</f>
        <v>0</v>
      </c>
      <c r="AX2895" s="16">
        <f>MARD!AO2895</f>
        <v>0</v>
      </c>
      <c r="AY2895" s="14">
        <f>MARD!AP2895</f>
        <v>0</v>
      </c>
      <c r="AZ2895" s="16">
        <f>MARD!AQ2895</f>
        <v>0</v>
      </c>
      <c r="BA2895" s="17">
        <f>MARD!AR2895</f>
        <v>0</v>
      </c>
      <c r="BB2895" s="17">
        <f>MARD!AS2895</f>
        <v>0</v>
      </c>
      <c r="BC2895" s="14">
        <f>MARD!AT2895</f>
        <v>0</v>
      </c>
      <c r="BD2895" s="18">
        <f>MARD!AU2895</f>
        <v>0</v>
      </c>
      <c r="BE2895" s="14">
        <f>MARD!AV2895</f>
        <v>0</v>
      </c>
      <c r="BF2895" s="14">
        <f>MARD!AW2895</f>
        <v>0</v>
      </c>
      <c r="BG2895" s="15">
        <f>MARD!AX2895</f>
        <v>0</v>
      </c>
      <c r="BH2895" s="14">
        <f>MARD!AY2895</f>
        <v>0</v>
      </c>
      <c r="BI2895" s="14">
        <f>MARD!AZ2895</f>
        <v>0</v>
      </c>
    </row>
    <row r="2896" spans="1:61" x14ac:dyDescent="0.25">
      <c r="A2896" t="str">
        <f t="shared" si="226"/>
        <v>No</v>
      </c>
      <c r="B2896" t="str">
        <f t="shared" si="225"/>
        <v>No</v>
      </c>
      <c r="C2896" s="14">
        <f>MARD!A2896</f>
        <v>0</v>
      </c>
      <c r="D2896" s="14"/>
      <c r="E2896" s="14">
        <f>MARD!B2896</f>
        <v>0</v>
      </c>
      <c r="F2896" s="14" t="str">
        <f t="shared" si="227"/>
        <v>00</v>
      </c>
      <c r="G2896" s="14">
        <f>MARD!C2896</f>
        <v>0</v>
      </c>
      <c r="H2896" s="14">
        <f>MARD!D2896</f>
        <v>0</v>
      </c>
      <c r="I2896" s="14" t="e">
        <f>VLOOKUP(D2896,MARA!A:B,2,FALSE)</f>
        <v>#N/A</v>
      </c>
      <c r="J2896" s="14" t="e">
        <f t="shared" si="228"/>
        <v>#N/A</v>
      </c>
      <c r="K2896" s="14">
        <f>MARD!E2896</f>
        <v>0</v>
      </c>
      <c r="L2896" s="14">
        <f>MARD!F2896</f>
        <v>0</v>
      </c>
      <c r="M2896" s="14">
        <f>MARD!G2896</f>
        <v>0</v>
      </c>
      <c r="N2896" s="14">
        <f>MARD!H2896</f>
        <v>0</v>
      </c>
      <c r="O2896" s="15">
        <f>MARD!I2896</f>
        <v>0</v>
      </c>
      <c r="P2896" s="15">
        <f>VLOOKUP(F2896,'MBEW calc'!C:F,4,FALSE)</f>
        <v>0</v>
      </c>
      <c r="Q2896" s="17">
        <f t="shared" si="229"/>
        <v>0</v>
      </c>
      <c r="R2896" s="15">
        <f>VLOOKUP(F2896,'MARC calc'!C:D,2,FALSE)</f>
        <v>0</v>
      </c>
      <c r="S2896" s="15">
        <f>MARD!J2896</f>
        <v>0</v>
      </c>
      <c r="T2896" s="15">
        <f>MARD!K2896</f>
        <v>0</v>
      </c>
      <c r="U2896" s="15">
        <f>MARD!L2896</f>
        <v>0</v>
      </c>
      <c r="V2896" s="15">
        <f>MARD!M2896</f>
        <v>0</v>
      </c>
      <c r="W2896" s="15">
        <f>MARD!N2896</f>
        <v>0</v>
      </c>
      <c r="X2896" s="15">
        <f>MARD!O2896</f>
        <v>0</v>
      </c>
      <c r="Y2896" s="15">
        <f>MARD!P2896</f>
        <v>0</v>
      </c>
      <c r="Z2896" s="15">
        <f>MARD!Q2896</f>
        <v>0</v>
      </c>
      <c r="AA2896" s="15">
        <f>MARD!R2896</f>
        <v>0</v>
      </c>
      <c r="AB2896" s="15">
        <f>MARD!S2896</f>
        <v>0</v>
      </c>
      <c r="AC2896" s="15">
        <f>MARD!T2896</f>
        <v>0</v>
      </c>
      <c r="AD2896" s="14">
        <f>MARD!U2896</f>
        <v>0</v>
      </c>
      <c r="AE2896" s="14">
        <f>MARD!V2896</f>
        <v>0</v>
      </c>
      <c r="AF2896" s="14">
        <f>MARD!W2896</f>
        <v>0</v>
      </c>
      <c r="AG2896" s="14">
        <f>MARD!X2896</f>
        <v>0</v>
      </c>
      <c r="AH2896" s="14">
        <f>MARD!Y2896</f>
        <v>0</v>
      </c>
      <c r="AI2896" s="14">
        <f>MARD!Z2896</f>
        <v>0</v>
      </c>
      <c r="AJ2896" s="14">
        <f>MARD!AA2896</f>
        <v>0</v>
      </c>
      <c r="AK2896" s="14">
        <f>MARD!AB2896</f>
        <v>0</v>
      </c>
      <c r="AL2896" s="14">
        <f>MARD!AC2896</f>
        <v>0</v>
      </c>
      <c r="AM2896" s="14">
        <f>MARD!AD2896</f>
        <v>0</v>
      </c>
      <c r="AN2896" s="15">
        <f>MARD!AE2896</f>
        <v>0</v>
      </c>
      <c r="AO2896" s="15">
        <f>MARD!AF2896</f>
        <v>0</v>
      </c>
      <c r="AP2896" s="14">
        <f>MARD!AG2896</f>
        <v>0</v>
      </c>
      <c r="AQ2896" s="14">
        <f>MARD!AH2896</f>
        <v>0</v>
      </c>
      <c r="AR2896" s="14">
        <f>MARD!AI2896</f>
        <v>0</v>
      </c>
      <c r="AS2896" s="14">
        <f>MARD!AJ2896</f>
        <v>0</v>
      </c>
      <c r="AT2896" s="15">
        <f>MARD!AK2896</f>
        <v>0</v>
      </c>
      <c r="AU2896" s="15">
        <f>MARD!AL2896</f>
        <v>0</v>
      </c>
      <c r="AV2896" s="15">
        <f>MARD!AM2896</f>
        <v>0</v>
      </c>
      <c r="AW2896" s="15">
        <f>MARD!AN2896</f>
        <v>0</v>
      </c>
      <c r="AX2896" s="16">
        <f>MARD!AO2896</f>
        <v>0</v>
      </c>
      <c r="AY2896" s="14">
        <f>MARD!AP2896</f>
        <v>0</v>
      </c>
      <c r="AZ2896" s="16">
        <f>MARD!AQ2896</f>
        <v>0</v>
      </c>
      <c r="BA2896" s="17">
        <f>MARD!AR2896</f>
        <v>0</v>
      </c>
      <c r="BB2896" s="17">
        <f>MARD!AS2896</f>
        <v>0</v>
      </c>
      <c r="BC2896" s="14">
        <f>MARD!AT2896</f>
        <v>0</v>
      </c>
      <c r="BD2896" s="18">
        <f>MARD!AU2896</f>
        <v>0</v>
      </c>
      <c r="BE2896" s="14">
        <f>MARD!AV2896</f>
        <v>0</v>
      </c>
      <c r="BF2896" s="14">
        <f>MARD!AW2896</f>
        <v>0</v>
      </c>
      <c r="BG2896" s="15">
        <f>MARD!AX2896</f>
        <v>0</v>
      </c>
      <c r="BH2896" s="14">
        <f>MARD!AY2896</f>
        <v>0</v>
      </c>
      <c r="BI2896" s="14">
        <f>MARD!AZ2896</f>
        <v>0</v>
      </c>
    </row>
    <row r="2897" spans="1:61" x14ac:dyDescent="0.25">
      <c r="A2897" t="str">
        <f t="shared" si="226"/>
        <v>No</v>
      </c>
      <c r="B2897" t="str">
        <f t="shared" si="225"/>
        <v>No</v>
      </c>
      <c r="C2897" s="14">
        <f>MARD!A2897</f>
        <v>0</v>
      </c>
      <c r="D2897" s="14"/>
      <c r="E2897" s="14">
        <f>MARD!B2897</f>
        <v>0</v>
      </c>
      <c r="F2897" s="14" t="str">
        <f t="shared" si="227"/>
        <v>00</v>
      </c>
      <c r="G2897" s="14">
        <f>MARD!C2897</f>
        <v>0</v>
      </c>
      <c r="H2897" s="14">
        <f>MARD!D2897</f>
        <v>0</v>
      </c>
      <c r="I2897" s="14" t="e">
        <f>VLOOKUP(D2897,MARA!A:B,2,FALSE)</f>
        <v>#N/A</v>
      </c>
      <c r="J2897" s="14" t="e">
        <f t="shared" si="228"/>
        <v>#N/A</v>
      </c>
      <c r="K2897" s="14">
        <f>MARD!E2897</f>
        <v>0</v>
      </c>
      <c r="L2897" s="14">
        <f>MARD!F2897</f>
        <v>0</v>
      </c>
      <c r="M2897" s="14">
        <f>MARD!G2897</f>
        <v>0</v>
      </c>
      <c r="N2897" s="14">
        <f>MARD!H2897</f>
        <v>0</v>
      </c>
      <c r="O2897" s="15">
        <f>MARD!I2897</f>
        <v>0</v>
      </c>
      <c r="P2897" s="15">
        <f>VLOOKUP(F2897,'MBEW calc'!C:F,4,FALSE)</f>
        <v>0</v>
      </c>
      <c r="Q2897" s="17">
        <f t="shared" si="229"/>
        <v>0</v>
      </c>
      <c r="R2897" s="15">
        <f>VLOOKUP(F2897,'MARC calc'!C:D,2,FALSE)</f>
        <v>0</v>
      </c>
      <c r="S2897" s="15">
        <f>MARD!J2897</f>
        <v>0</v>
      </c>
      <c r="T2897" s="15">
        <f>MARD!K2897</f>
        <v>0</v>
      </c>
      <c r="U2897" s="15">
        <f>MARD!L2897</f>
        <v>0</v>
      </c>
      <c r="V2897" s="15">
        <f>MARD!M2897</f>
        <v>0</v>
      </c>
      <c r="W2897" s="15">
        <f>MARD!N2897</f>
        <v>0</v>
      </c>
      <c r="X2897" s="15">
        <f>MARD!O2897</f>
        <v>0</v>
      </c>
      <c r="Y2897" s="15">
        <f>MARD!P2897</f>
        <v>0</v>
      </c>
      <c r="Z2897" s="15">
        <f>MARD!Q2897</f>
        <v>0</v>
      </c>
      <c r="AA2897" s="15">
        <f>MARD!R2897</f>
        <v>0</v>
      </c>
      <c r="AB2897" s="15">
        <f>MARD!S2897</f>
        <v>0</v>
      </c>
      <c r="AC2897" s="15">
        <f>MARD!T2897</f>
        <v>0</v>
      </c>
      <c r="AD2897" s="14">
        <f>MARD!U2897</f>
        <v>0</v>
      </c>
      <c r="AE2897" s="14">
        <f>MARD!V2897</f>
        <v>0</v>
      </c>
      <c r="AF2897" s="14">
        <f>MARD!W2897</f>
        <v>0</v>
      </c>
      <c r="AG2897" s="14">
        <f>MARD!X2897</f>
        <v>0</v>
      </c>
      <c r="AH2897" s="14">
        <f>MARD!Y2897</f>
        <v>0</v>
      </c>
      <c r="AI2897" s="14">
        <f>MARD!Z2897</f>
        <v>0</v>
      </c>
      <c r="AJ2897" s="14">
        <f>MARD!AA2897</f>
        <v>0</v>
      </c>
      <c r="AK2897" s="14">
        <f>MARD!AB2897</f>
        <v>0</v>
      </c>
      <c r="AL2897" s="14">
        <f>MARD!AC2897</f>
        <v>0</v>
      </c>
      <c r="AM2897" s="14">
        <f>MARD!AD2897</f>
        <v>0</v>
      </c>
      <c r="AN2897" s="15">
        <f>MARD!AE2897</f>
        <v>0</v>
      </c>
      <c r="AO2897" s="15">
        <f>MARD!AF2897</f>
        <v>0</v>
      </c>
      <c r="AP2897" s="14">
        <f>MARD!AG2897</f>
        <v>0</v>
      </c>
      <c r="AQ2897" s="14">
        <f>MARD!AH2897</f>
        <v>0</v>
      </c>
      <c r="AR2897" s="14">
        <f>MARD!AI2897</f>
        <v>0</v>
      </c>
      <c r="AS2897" s="14">
        <f>MARD!AJ2897</f>
        <v>0</v>
      </c>
      <c r="AT2897" s="15">
        <f>MARD!AK2897</f>
        <v>0</v>
      </c>
      <c r="AU2897" s="15">
        <f>MARD!AL2897</f>
        <v>0</v>
      </c>
      <c r="AV2897" s="15">
        <f>MARD!AM2897</f>
        <v>0</v>
      </c>
      <c r="AW2897" s="15">
        <f>MARD!AN2897</f>
        <v>0</v>
      </c>
      <c r="AX2897" s="16">
        <f>MARD!AO2897</f>
        <v>0</v>
      </c>
      <c r="AY2897" s="14">
        <f>MARD!AP2897</f>
        <v>0</v>
      </c>
      <c r="AZ2897" s="16">
        <f>MARD!AQ2897</f>
        <v>0</v>
      </c>
      <c r="BA2897" s="17">
        <f>MARD!AR2897</f>
        <v>0</v>
      </c>
      <c r="BB2897" s="17">
        <f>MARD!AS2897</f>
        <v>0</v>
      </c>
      <c r="BC2897" s="14">
        <f>MARD!AT2897</f>
        <v>0</v>
      </c>
      <c r="BD2897" s="18">
        <f>MARD!AU2897</f>
        <v>0</v>
      </c>
      <c r="BE2897" s="14">
        <f>MARD!AV2897</f>
        <v>0</v>
      </c>
      <c r="BF2897" s="14">
        <f>MARD!AW2897</f>
        <v>0</v>
      </c>
      <c r="BG2897" s="15">
        <f>MARD!AX2897</f>
        <v>0</v>
      </c>
      <c r="BH2897" s="14">
        <f>MARD!AY2897</f>
        <v>0</v>
      </c>
      <c r="BI2897" s="14">
        <f>MARD!AZ2897</f>
        <v>0</v>
      </c>
    </row>
    <row r="2898" spans="1:61" x14ac:dyDescent="0.25">
      <c r="A2898" t="str">
        <f t="shared" si="226"/>
        <v>No</v>
      </c>
      <c r="B2898" t="str">
        <f t="shared" si="225"/>
        <v>No</v>
      </c>
      <c r="C2898" s="14">
        <f>MARD!A2898</f>
        <v>0</v>
      </c>
      <c r="D2898" s="14"/>
      <c r="E2898" s="14">
        <f>MARD!B2898</f>
        <v>0</v>
      </c>
      <c r="F2898" s="14" t="str">
        <f t="shared" si="227"/>
        <v>00</v>
      </c>
      <c r="G2898" s="14">
        <f>MARD!C2898</f>
        <v>0</v>
      </c>
      <c r="H2898" s="14">
        <f>MARD!D2898</f>
        <v>0</v>
      </c>
      <c r="I2898" s="14" t="e">
        <f>VLOOKUP(D2898,MARA!A:B,2,FALSE)</f>
        <v>#N/A</v>
      </c>
      <c r="J2898" s="14" t="e">
        <f t="shared" si="228"/>
        <v>#N/A</v>
      </c>
      <c r="K2898" s="14">
        <f>MARD!E2898</f>
        <v>0</v>
      </c>
      <c r="L2898" s="14">
        <f>MARD!F2898</f>
        <v>0</v>
      </c>
      <c r="M2898" s="14">
        <f>MARD!G2898</f>
        <v>0</v>
      </c>
      <c r="N2898" s="14">
        <f>MARD!H2898</f>
        <v>0</v>
      </c>
      <c r="O2898" s="15">
        <f>MARD!I2898</f>
        <v>0</v>
      </c>
      <c r="P2898" s="15">
        <f>VLOOKUP(F2898,'MBEW calc'!C:F,4,FALSE)</f>
        <v>0</v>
      </c>
      <c r="Q2898" s="17">
        <f t="shared" si="229"/>
        <v>0</v>
      </c>
      <c r="R2898" s="15">
        <f>VLOOKUP(F2898,'MARC calc'!C:D,2,FALSE)</f>
        <v>0</v>
      </c>
      <c r="S2898" s="15">
        <f>MARD!J2898</f>
        <v>0</v>
      </c>
      <c r="T2898" s="15">
        <f>MARD!K2898</f>
        <v>0</v>
      </c>
      <c r="U2898" s="15">
        <f>MARD!L2898</f>
        <v>0</v>
      </c>
      <c r="V2898" s="15">
        <f>MARD!M2898</f>
        <v>0</v>
      </c>
      <c r="W2898" s="15">
        <f>MARD!N2898</f>
        <v>0</v>
      </c>
      <c r="X2898" s="15">
        <f>MARD!O2898</f>
        <v>0</v>
      </c>
      <c r="Y2898" s="15">
        <f>MARD!P2898</f>
        <v>0</v>
      </c>
      <c r="Z2898" s="15">
        <f>MARD!Q2898</f>
        <v>0</v>
      </c>
      <c r="AA2898" s="15">
        <f>MARD!R2898</f>
        <v>0</v>
      </c>
      <c r="AB2898" s="15">
        <f>MARD!S2898</f>
        <v>0</v>
      </c>
      <c r="AC2898" s="15">
        <f>MARD!T2898</f>
        <v>0</v>
      </c>
      <c r="AD2898" s="14">
        <f>MARD!U2898</f>
        <v>0</v>
      </c>
      <c r="AE2898" s="14">
        <f>MARD!V2898</f>
        <v>0</v>
      </c>
      <c r="AF2898" s="14">
        <f>MARD!W2898</f>
        <v>0</v>
      </c>
      <c r="AG2898" s="14">
        <f>MARD!X2898</f>
        <v>0</v>
      </c>
      <c r="AH2898" s="14">
        <f>MARD!Y2898</f>
        <v>0</v>
      </c>
      <c r="AI2898" s="14">
        <f>MARD!Z2898</f>
        <v>0</v>
      </c>
      <c r="AJ2898" s="14">
        <f>MARD!AA2898</f>
        <v>0</v>
      </c>
      <c r="AK2898" s="14">
        <f>MARD!AB2898</f>
        <v>0</v>
      </c>
      <c r="AL2898" s="14">
        <f>MARD!AC2898</f>
        <v>0</v>
      </c>
      <c r="AM2898" s="14">
        <f>MARD!AD2898</f>
        <v>0</v>
      </c>
      <c r="AN2898" s="15">
        <f>MARD!AE2898</f>
        <v>0</v>
      </c>
      <c r="AO2898" s="15">
        <f>MARD!AF2898</f>
        <v>0</v>
      </c>
      <c r="AP2898" s="14">
        <f>MARD!AG2898</f>
        <v>0</v>
      </c>
      <c r="AQ2898" s="14">
        <f>MARD!AH2898</f>
        <v>0</v>
      </c>
      <c r="AR2898" s="14">
        <f>MARD!AI2898</f>
        <v>0</v>
      </c>
      <c r="AS2898" s="14">
        <f>MARD!AJ2898</f>
        <v>0</v>
      </c>
      <c r="AT2898" s="15">
        <f>MARD!AK2898</f>
        <v>0</v>
      </c>
      <c r="AU2898" s="15">
        <f>MARD!AL2898</f>
        <v>0</v>
      </c>
      <c r="AV2898" s="15">
        <f>MARD!AM2898</f>
        <v>0</v>
      </c>
      <c r="AW2898" s="15">
        <f>MARD!AN2898</f>
        <v>0</v>
      </c>
      <c r="AX2898" s="16">
        <f>MARD!AO2898</f>
        <v>0</v>
      </c>
      <c r="AY2898" s="14">
        <f>MARD!AP2898</f>
        <v>0</v>
      </c>
      <c r="AZ2898" s="16">
        <f>MARD!AQ2898</f>
        <v>0</v>
      </c>
      <c r="BA2898" s="17">
        <f>MARD!AR2898</f>
        <v>0</v>
      </c>
      <c r="BB2898" s="17">
        <f>MARD!AS2898</f>
        <v>0</v>
      </c>
      <c r="BC2898" s="14">
        <f>MARD!AT2898</f>
        <v>0</v>
      </c>
      <c r="BD2898" s="18">
        <f>MARD!AU2898</f>
        <v>0</v>
      </c>
      <c r="BE2898" s="14">
        <f>MARD!AV2898</f>
        <v>0</v>
      </c>
      <c r="BF2898" s="14">
        <f>MARD!AW2898</f>
        <v>0</v>
      </c>
      <c r="BG2898" s="15">
        <f>MARD!AX2898</f>
        <v>0</v>
      </c>
      <c r="BH2898" s="14">
        <f>MARD!AY2898</f>
        <v>0</v>
      </c>
      <c r="BI2898" s="14">
        <f>MARD!AZ2898</f>
        <v>0</v>
      </c>
    </row>
    <row r="2899" spans="1:61" x14ac:dyDescent="0.25">
      <c r="A2899" t="str">
        <f t="shared" si="226"/>
        <v>No</v>
      </c>
      <c r="B2899" t="str">
        <f t="shared" si="225"/>
        <v>No</v>
      </c>
      <c r="C2899" s="14">
        <f>MARD!A2899</f>
        <v>0</v>
      </c>
      <c r="D2899" s="14"/>
      <c r="E2899" s="14">
        <f>MARD!B2899</f>
        <v>0</v>
      </c>
      <c r="F2899" s="14" t="str">
        <f t="shared" si="227"/>
        <v>00</v>
      </c>
      <c r="G2899" s="14">
        <f>MARD!C2899</f>
        <v>0</v>
      </c>
      <c r="H2899" s="14">
        <f>MARD!D2899</f>
        <v>0</v>
      </c>
      <c r="I2899" s="14" t="e">
        <f>VLOOKUP(D2899,MARA!A:B,2,FALSE)</f>
        <v>#N/A</v>
      </c>
      <c r="J2899" s="14" t="e">
        <f t="shared" si="228"/>
        <v>#N/A</v>
      </c>
      <c r="K2899" s="14">
        <f>MARD!E2899</f>
        <v>0</v>
      </c>
      <c r="L2899" s="14">
        <f>MARD!F2899</f>
        <v>0</v>
      </c>
      <c r="M2899" s="14">
        <f>MARD!G2899</f>
        <v>0</v>
      </c>
      <c r="N2899" s="14">
        <f>MARD!H2899</f>
        <v>0</v>
      </c>
      <c r="O2899" s="15">
        <f>MARD!I2899</f>
        <v>0</v>
      </c>
      <c r="P2899" s="15">
        <f>VLOOKUP(F2899,'MBEW calc'!C:F,4,FALSE)</f>
        <v>0</v>
      </c>
      <c r="Q2899" s="17">
        <f t="shared" si="229"/>
        <v>0</v>
      </c>
      <c r="R2899" s="15">
        <f>VLOOKUP(F2899,'MARC calc'!C:D,2,FALSE)</f>
        <v>0</v>
      </c>
      <c r="S2899" s="15">
        <f>MARD!J2899</f>
        <v>0</v>
      </c>
      <c r="T2899" s="15">
        <f>MARD!K2899</f>
        <v>0</v>
      </c>
      <c r="U2899" s="15">
        <f>MARD!L2899</f>
        <v>0</v>
      </c>
      <c r="V2899" s="15">
        <f>MARD!M2899</f>
        <v>0</v>
      </c>
      <c r="W2899" s="15">
        <f>MARD!N2899</f>
        <v>0</v>
      </c>
      <c r="X2899" s="15">
        <f>MARD!O2899</f>
        <v>0</v>
      </c>
      <c r="Y2899" s="15">
        <f>MARD!P2899</f>
        <v>0</v>
      </c>
      <c r="Z2899" s="15">
        <f>MARD!Q2899</f>
        <v>0</v>
      </c>
      <c r="AA2899" s="15">
        <f>MARD!R2899</f>
        <v>0</v>
      </c>
      <c r="AB2899" s="15">
        <f>MARD!S2899</f>
        <v>0</v>
      </c>
      <c r="AC2899" s="15">
        <f>MARD!T2899</f>
        <v>0</v>
      </c>
      <c r="AD2899" s="14">
        <f>MARD!U2899</f>
        <v>0</v>
      </c>
      <c r="AE2899" s="14">
        <f>MARD!V2899</f>
        <v>0</v>
      </c>
      <c r="AF2899" s="14">
        <f>MARD!W2899</f>
        <v>0</v>
      </c>
      <c r="AG2899" s="14">
        <f>MARD!X2899</f>
        <v>0</v>
      </c>
      <c r="AH2899" s="14">
        <f>MARD!Y2899</f>
        <v>0</v>
      </c>
      <c r="AI2899" s="14">
        <f>MARD!Z2899</f>
        <v>0</v>
      </c>
      <c r="AJ2899" s="14">
        <f>MARD!AA2899</f>
        <v>0</v>
      </c>
      <c r="AK2899" s="14">
        <f>MARD!AB2899</f>
        <v>0</v>
      </c>
      <c r="AL2899" s="14">
        <f>MARD!AC2899</f>
        <v>0</v>
      </c>
      <c r="AM2899" s="14">
        <f>MARD!AD2899</f>
        <v>0</v>
      </c>
      <c r="AN2899" s="15">
        <f>MARD!AE2899</f>
        <v>0</v>
      </c>
      <c r="AO2899" s="15">
        <f>MARD!AF2899</f>
        <v>0</v>
      </c>
      <c r="AP2899" s="14">
        <f>MARD!AG2899</f>
        <v>0</v>
      </c>
      <c r="AQ2899" s="14">
        <f>MARD!AH2899</f>
        <v>0</v>
      </c>
      <c r="AR2899" s="14">
        <f>MARD!AI2899</f>
        <v>0</v>
      </c>
      <c r="AS2899" s="14">
        <f>MARD!AJ2899</f>
        <v>0</v>
      </c>
      <c r="AT2899" s="15">
        <f>MARD!AK2899</f>
        <v>0</v>
      </c>
      <c r="AU2899" s="15">
        <f>MARD!AL2899</f>
        <v>0</v>
      </c>
      <c r="AV2899" s="15">
        <f>MARD!AM2899</f>
        <v>0</v>
      </c>
      <c r="AW2899" s="15">
        <f>MARD!AN2899</f>
        <v>0</v>
      </c>
      <c r="AX2899" s="16">
        <f>MARD!AO2899</f>
        <v>0</v>
      </c>
      <c r="AY2899" s="14">
        <f>MARD!AP2899</f>
        <v>0</v>
      </c>
      <c r="AZ2899" s="16">
        <f>MARD!AQ2899</f>
        <v>0</v>
      </c>
      <c r="BA2899" s="17">
        <f>MARD!AR2899</f>
        <v>0</v>
      </c>
      <c r="BB2899" s="17">
        <f>MARD!AS2899</f>
        <v>0</v>
      </c>
      <c r="BC2899" s="14">
        <f>MARD!AT2899</f>
        <v>0</v>
      </c>
      <c r="BD2899" s="18">
        <f>MARD!AU2899</f>
        <v>0</v>
      </c>
      <c r="BE2899" s="14">
        <f>MARD!AV2899</f>
        <v>0</v>
      </c>
      <c r="BF2899" s="14">
        <f>MARD!AW2899</f>
        <v>0</v>
      </c>
      <c r="BG2899" s="15">
        <f>MARD!AX2899</f>
        <v>0</v>
      </c>
      <c r="BH2899" s="14">
        <f>MARD!AY2899</f>
        <v>0</v>
      </c>
      <c r="BI2899" s="14">
        <f>MARD!AZ2899</f>
        <v>0</v>
      </c>
    </row>
    <row r="2900" spans="1:61" x14ac:dyDescent="0.25">
      <c r="A2900" t="str">
        <f t="shared" si="226"/>
        <v>No</v>
      </c>
      <c r="B2900" t="str">
        <f t="shared" si="225"/>
        <v>No</v>
      </c>
      <c r="C2900" s="14">
        <f>MARD!A2900</f>
        <v>0</v>
      </c>
      <c r="D2900" s="14"/>
      <c r="E2900" s="14">
        <f>MARD!B2900</f>
        <v>0</v>
      </c>
      <c r="F2900" s="14" t="str">
        <f t="shared" si="227"/>
        <v>00</v>
      </c>
      <c r="G2900" s="14">
        <f>MARD!C2900</f>
        <v>0</v>
      </c>
      <c r="H2900" s="14">
        <f>MARD!D2900</f>
        <v>0</v>
      </c>
      <c r="I2900" s="14" t="e">
        <f>VLOOKUP(D2900,MARA!A:B,2,FALSE)</f>
        <v>#N/A</v>
      </c>
      <c r="J2900" s="14" t="e">
        <f t="shared" si="228"/>
        <v>#N/A</v>
      </c>
      <c r="K2900" s="14">
        <f>MARD!E2900</f>
        <v>0</v>
      </c>
      <c r="L2900" s="14">
        <f>MARD!F2900</f>
        <v>0</v>
      </c>
      <c r="M2900" s="14">
        <f>MARD!G2900</f>
        <v>0</v>
      </c>
      <c r="N2900" s="14">
        <f>MARD!H2900</f>
        <v>0</v>
      </c>
      <c r="O2900" s="15">
        <f>MARD!I2900</f>
        <v>0</v>
      </c>
      <c r="P2900" s="15">
        <f>VLOOKUP(F2900,'MBEW calc'!C:F,4,FALSE)</f>
        <v>0</v>
      </c>
      <c r="Q2900" s="17">
        <f t="shared" si="229"/>
        <v>0</v>
      </c>
      <c r="R2900" s="15">
        <f>VLOOKUP(F2900,'MARC calc'!C:D,2,FALSE)</f>
        <v>0</v>
      </c>
      <c r="S2900" s="15">
        <f>MARD!J2900</f>
        <v>0</v>
      </c>
      <c r="T2900" s="15">
        <f>MARD!K2900</f>
        <v>0</v>
      </c>
      <c r="U2900" s="15">
        <f>MARD!L2900</f>
        <v>0</v>
      </c>
      <c r="V2900" s="15">
        <f>MARD!M2900</f>
        <v>0</v>
      </c>
      <c r="W2900" s="15">
        <f>MARD!N2900</f>
        <v>0</v>
      </c>
      <c r="X2900" s="15">
        <f>MARD!O2900</f>
        <v>0</v>
      </c>
      <c r="Y2900" s="15">
        <f>MARD!P2900</f>
        <v>0</v>
      </c>
      <c r="Z2900" s="15">
        <f>MARD!Q2900</f>
        <v>0</v>
      </c>
      <c r="AA2900" s="15">
        <f>MARD!R2900</f>
        <v>0</v>
      </c>
      <c r="AB2900" s="15">
        <f>MARD!S2900</f>
        <v>0</v>
      </c>
      <c r="AC2900" s="15">
        <f>MARD!T2900</f>
        <v>0</v>
      </c>
      <c r="AD2900" s="14">
        <f>MARD!U2900</f>
        <v>0</v>
      </c>
      <c r="AE2900" s="14">
        <f>MARD!V2900</f>
        <v>0</v>
      </c>
      <c r="AF2900" s="14">
        <f>MARD!W2900</f>
        <v>0</v>
      </c>
      <c r="AG2900" s="14">
        <f>MARD!X2900</f>
        <v>0</v>
      </c>
      <c r="AH2900" s="14">
        <f>MARD!Y2900</f>
        <v>0</v>
      </c>
      <c r="AI2900" s="14">
        <f>MARD!Z2900</f>
        <v>0</v>
      </c>
      <c r="AJ2900" s="14">
        <f>MARD!AA2900</f>
        <v>0</v>
      </c>
      <c r="AK2900" s="14">
        <f>MARD!AB2900</f>
        <v>0</v>
      </c>
      <c r="AL2900" s="14">
        <f>MARD!AC2900</f>
        <v>0</v>
      </c>
      <c r="AM2900" s="14">
        <f>MARD!AD2900</f>
        <v>0</v>
      </c>
      <c r="AN2900" s="15">
        <f>MARD!AE2900</f>
        <v>0</v>
      </c>
      <c r="AO2900" s="15">
        <f>MARD!AF2900</f>
        <v>0</v>
      </c>
      <c r="AP2900" s="14">
        <f>MARD!AG2900</f>
        <v>0</v>
      </c>
      <c r="AQ2900" s="14">
        <f>MARD!AH2900</f>
        <v>0</v>
      </c>
      <c r="AR2900" s="14">
        <f>MARD!AI2900</f>
        <v>0</v>
      </c>
      <c r="AS2900" s="14">
        <f>MARD!AJ2900</f>
        <v>0</v>
      </c>
      <c r="AT2900" s="15">
        <f>MARD!AK2900</f>
        <v>0</v>
      </c>
      <c r="AU2900" s="15">
        <f>MARD!AL2900</f>
        <v>0</v>
      </c>
      <c r="AV2900" s="15">
        <f>MARD!AM2900</f>
        <v>0</v>
      </c>
      <c r="AW2900" s="15">
        <f>MARD!AN2900</f>
        <v>0</v>
      </c>
      <c r="AX2900" s="16">
        <f>MARD!AO2900</f>
        <v>0</v>
      </c>
      <c r="AY2900" s="14">
        <f>MARD!AP2900</f>
        <v>0</v>
      </c>
      <c r="AZ2900" s="16">
        <f>MARD!AQ2900</f>
        <v>0</v>
      </c>
      <c r="BA2900" s="17">
        <f>MARD!AR2900</f>
        <v>0</v>
      </c>
      <c r="BB2900" s="17">
        <f>MARD!AS2900</f>
        <v>0</v>
      </c>
      <c r="BC2900" s="14">
        <f>MARD!AT2900</f>
        <v>0</v>
      </c>
      <c r="BD2900" s="18">
        <f>MARD!AU2900</f>
        <v>0</v>
      </c>
      <c r="BE2900" s="14">
        <f>MARD!AV2900</f>
        <v>0</v>
      </c>
      <c r="BF2900" s="14">
        <f>MARD!AW2900</f>
        <v>0</v>
      </c>
      <c r="BG2900" s="15">
        <f>MARD!AX2900</f>
        <v>0</v>
      </c>
      <c r="BH2900" s="14">
        <f>MARD!AY2900</f>
        <v>0</v>
      </c>
      <c r="BI2900" s="14">
        <f>MARD!AZ2900</f>
        <v>0</v>
      </c>
    </row>
    <row r="2901" spans="1:61" x14ac:dyDescent="0.25">
      <c r="A2901" t="str">
        <f t="shared" si="226"/>
        <v>No</v>
      </c>
      <c r="B2901" t="str">
        <f t="shared" si="225"/>
        <v>No</v>
      </c>
      <c r="C2901" s="14">
        <f>MARD!A2901</f>
        <v>0</v>
      </c>
      <c r="D2901" s="14"/>
      <c r="E2901" s="14">
        <f>MARD!B2901</f>
        <v>0</v>
      </c>
      <c r="F2901" s="14" t="str">
        <f t="shared" si="227"/>
        <v>00</v>
      </c>
      <c r="G2901" s="14">
        <f>MARD!C2901</f>
        <v>0</v>
      </c>
      <c r="H2901" s="14">
        <f>MARD!D2901</f>
        <v>0</v>
      </c>
      <c r="I2901" s="14" t="e">
        <f>VLOOKUP(D2901,MARA!A:B,2,FALSE)</f>
        <v>#N/A</v>
      </c>
      <c r="J2901" s="14" t="e">
        <f t="shared" si="228"/>
        <v>#N/A</v>
      </c>
      <c r="K2901" s="14">
        <f>MARD!E2901</f>
        <v>0</v>
      </c>
      <c r="L2901" s="14">
        <f>MARD!F2901</f>
        <v>0</v>
      </c>
      <c r="M2901" s="14">
        <f>MARD!G2901</f>
        <v>0</v>
      </c>
      <c r="N2901" s="14">
        <f>MARD!H2901</f>
        <v>0</v>
      </c>
      <c r="O2901" s="15">
        <f>MARD!I2901</f>
        <v>0</v>
      </c>
      <c r="P2901" s="15">
        <f>VLOOKUP(F2901,'MBEW calc'!C:F,4,FALSE)</f>
        <v>0</v>
      </c>
      <c r="Q2901" s="17">
        <f t="shared" si="229"/>
        <v>0</v>
      </c>
      <c r="R2901" s="15">
        <f>VLOOKUP(F2901,'MARC calc'!C:D,2,FALSE)</f>
        <v>0</v>
      </c>
      <c r="S2901" s="15">
        <f>MARD!J2901</f>
        <v>0</v>
      </c>
      <c r="T2901" s="15">
        <f>MARD!K2901</f>
        <v>0</v>
      </c>
      <c r="U2901" s="15">
        <f>MARD!L2901</f>
        <v>0</v>
      </c>
      <c r="V2901" s="15">
        <f>MARD!M2901</f>
        <v>0</v>
      </c>
      <c r="W2901" s="15">
        <f>MARD!N2901</f>
        <v>0</v>
      </c>
      <c r="X2901" s="15">
        <f>MARD!O2901</f>
        <v>0</v>
      </c>
      <c r="Y2901" s="15">
        <f>MARD!P2901</f>
        <v>0</v>
      </c>
      <c r="Z2901" s="15">
        <f>MARD!Q2901</f>
        <v>0</v>
      </c>
      <c r="AA2901" s="15">
        <f>MARD!R2901</f>
        <v>0</v>
      </c>
      <c r="AB2901" s="15">
        <f>MARD!S2901</f>
        <v>0</v>
      </c>
      <c r="AC2901" s="15">
        <f>MARD!T2901</f>
        <v>0</v>
      </c>
      <c r="AD2901" s="14">
        <f>MARD!U2901</f>
        <v>0</v>
      </c>
      <c r="AE2901" s="14">
        <f>MARD!V2901</f>
        <v>0</v>
      </c>
      <c r="AF2901" s="14">
        <f>MARD!W2901</f>
        <v>0</v>
      </c>
      <c r="AG2901" s="14">
        <f>MARD!X2901</f>
        <v>0</v>
      </c>
      <c r="AH2901" s="14">
        <f>MARD!Y2901</f>
        <v>0</v>
      </c>
      <c r="AI2901" s="14">
        <f>MARD!Z2901</f>
        <v>0</v>
      </c>
      <c r="AJ2901" s="14">
        <f>MARD!AA2901</f>
        <v>0</v>
      </c>
      <c r="AK2901" s="14">
        <f>MARD!AB2901</f>
        <v>0</v>
      </c>
      <c r="AL2901" s="14">
        <f>MARD!AC2901</f>
        <v>0</v>
      </c>
      <c r="AM2901" s="14">
        <f>MARD!AD2901</f>
        <v>0</v>
      </c>
      <c r="AN2901" s="15">
        <f>MARD!AE2901</f>
        <v>0</v>
      </c>
      <c r="AO2901" s="15">
        <f>MARD!AF2901</f>
        <v>0</v>
      </c>
      <c r="AP2901" s="14">
        <f>MARD!AG2901</f>
        <v>0</v>
      </c>
      <c r="AQ2901" s="14">
        <f>MARD!AH2901</f>
        <v>0</v>
      </c>
      <c r="AR2901" s="14">
        <f>MARD!AI2901</f>
        <v>0</v>
      </c>
      <c r="AS2901" s="14">
        <f>MARD!AJ2901</f>
        <v>0</v>
      </c>
      <c r="AT2901" s="15">
        <f>MARD!AK2901</f>
        <v>0</v>
      </c>
      <c r="AU2901" s="15">
        <f>MARD!AL2901</f>
        <v>0</v>
      </c>
      <c r="AV2901" s="15">
        <f>MARD!AM2901</f>
        <v>0</v>
      </c>
      <c r="AW2901" s="15">
        <f>MARD!AN2901</f>
        <v>0</v>
      </c>
      <c r="AX2901" s="16">
        <f>MARD!AO2901</f>
        <v>0</v>
      </c>
      <c r="AY2901" s="14">
        <f>MARD!AP2901</f>
        <v>0</v>
      </c>
      <c r="AZ2901" s="16">
        <f>MARD!AQ2901</f>
        <v>0</v>
      </c>
      <c r="BA2901" s="17">
        <f>MARD!AR2901</f>
        <v>0</v>
      </c>
      <c r="BB2901" s="17">
        <f>MARD!AS2901</f>
        <v>0</v>
      </c>
      <c r="BC2901" s="14">
        <f>MARD!AT2901</f>
        <v>0</v>
      </c>
      <c r="BD2901" s="18">
        <f>MARD!AU2901</f>
        <v>0</v>
      </c>
      <c r="BE2901" s="14">
        <f>MARD!AV2901</f>
        <v>0</v>
      </c>
      <c r="BF2901" s="14">
        <f>MARD!AW2901</f>
        <v>0</v>
      </c>
      <c r="BG2901" s="15">
        <f>MARD!AX2901</f>
        <v>0</v>
      </c>
      <c r="BH2901" s="14">
        <f>MARD!AY2901</f>
        <v>0</v>
      </c>
      <c r="BI2901" s="14">
        <f>MARD!AZ2901</f>
        <v>0</v>
      </c>
    </row>
    <row r="2902" spans="1:61" x14ac:dyDescent="0.25">
      <c r="A2902" t="str">
        <f t="shared" si="226"/>
        <v>No</v>
      </c>
      <c r="B2902" t="str">
        <f t="shared" si="225"/>
        <v>No</v>
      </c>
      <c r="C2902" s="14">
        <f>MARD!A2902</f>
        <v>0</v>
      </c>
      <c r="D2902" s="14"/>
      <c r="E2902" s="14">
        <f>MARD!B2902</f>
        <v>0</v>
      </c>
      <c r="F2902" s="14" t="str">
        <f t="shared" si="227"/>
        <v>00</v>
      </c>
      <c r="G2902" s="14">
        <f>MARD!C2902</f>
        <v>0</v>
      </c>
      <c r="H2902" s="14">
        <f>MARD!D2902</f>
        <v>0</v>
      </c>
      <c r="I2902" s="14" t="e">
        <f>VLOOKUP(D2902,MARA!A:B,2,FALSE)</f>
        <v>#N/A</v>
      </c>
      <c r="J2902" s="14" t="e">
        <f t="shared" si="228"/>
        <v>#N/A</v>
      </c>
      <c r="K2902" s="14">
        <f>MARD!E2902</f>
        <v>0</v>
      </c>
      <c r="L2902" s="14">
        <f>MARD!F2902</f>
        <v>0</v>
      </c>
      <c r="M2902" s="14">
        <f>MARD!G2902</f>
        <v>0</v>
      </c>
      <c r="N2902" s="14">
        <f>MARD!H2902</f>
        <v>0</v>
      </c>
      <c r="O2902" s="15">
        <f>MARD!I2902</f>
        <v>0</v>
      </c>
      <c r="P2902" s="15">
        <f>VLOOKUP(F2902,'MBEW calc'!C:F,4,FALSE)</f>
        <v>0</v>
      </c>
      <c r="Q2902" s="17">
        <f t="shared" si="229"/>
        <v>0</v>
      </c>
      <c r="R2902" s="15">
        <f>VLOOKUP(F2902,'MARC calc'!C:D,2,FALSE)</f>
        <v>0</v>
      </c>
      <c r="S2902" s="15">
        <f>MARD!J2902</f>
        <v>0</v>
      </c>
      <c r="T2902" s="15">
        <f>MARD!K2902</f>
        <v>0</v>
      </c>
      <c r="U2902" s="15">
        <f>MARD!L2902</f>
        <v>0</v>
      </c>
      <c r="V2902" s="15">
        <f>MARD!M2902</f>
        <v>0</v>
      </c>
      <c r="W2902" s="15">
        <f>MARD!N2902</f>
        <v>0</v>
      </c>
      <c r="X2902" s="15">
        <f>MARD!O2902</f>
        <v>0</v>
      </c>
      <c r="Y2902" s="15">
        <f>MARD!P2902</f>
        <v>0</v>
      </c>
      <c r="Z2902" s="15">
        <f>MARD!Q2902</f>
        <v>0</v>
      </c>
      <c r="AA2902" s="15">
        <f>MARD!R2902</f>
        <v>0</v>
      </c>
      <c r="AB2902" s="15">
        <f>MARD!S2902</f>
        <v>0</v>
      </c>
      <c r="AC2902" s="15">
        <f>MARD!T2902</f>
        <v>0</v>
      </c>
      <c r="AD2902" s="14">
        <f>MARD!U2902</f>
        <v>0</v>
      </c>
      <c r="AE2902" s="14">
        <f>MARD!V2902</f>
        <v>0</v>
      </c>
      <c r="AF2902" s="14">
        <f>MARD!W2902</f>
        <v>0</v>
      </c>
      <c r="AG2902" s="14">
        <f>MARD!X2902</f>
        <v>0</v>
      </c>
      <c r="AH2902" s="14">
        <f>MARD!Y2902</f>
        <v>0</v>
      </c>
      <c r="AI2902" s="14">
        <f>MARD!Z2902</f>
        <v>0</v>
      </c>
      <c r="AJ2902" s="14">
        <f>MARD!AA2902</f>
        <v>0</v>
      </c>
      <c r="AK2902" s="14">
        <f>MARD!AB2902</f>
        <v>0</v>
      </c>
      <c r="AL2902" s="14">
        <f>MARD!AC2902</f>
        <v>0</v>
      </c>
      <c r="AM2902" s="14">
        <f>MARD!AD2902</f>
        <v>0</v>
      </c>
      <c r="AN2902" s="15">
        <f>MARD!AE2902</f>
        <v>0</v>
      </c>
      <c r="AO2902" s="15">
        <f>MARD!AF2902</f>
        <v>0</v>
      </c>
      <c r="AP2902" s="14">
        <f>MARD!AG2902</f>
        <v>0</v>
      </c>
      <c r="AQ2902" s="14">
        <f>MARD!AH2902</f>
        <v>0</v>
      </c>
      <c r="AR2902" s="14">
        <f>MARD!AI2902</f>
        <v>0</v>
      </c>
      <c r="AS2902" s="14">
        <f>MARD!AJ2902</f>
        <v>0</v>
      </c>
      <c r="AT2902" s="15">
        <f>MARD!AK2902</f>
        <v>0</v>
      </c>
      <c r="AU2902" s="15">
        <f>MARD!AL2902</f>
        <v>0</v>
      </c>
      <c r="AV2902" s="15">
        <f>MARD!AM2902</f>
        <v>0</v>
      </c>
      <c r="AW2902" s="15">
        <f>MARD!AN2902</f>
        <v>0</v>
      </c>
      <c r="AX2902" s="16">
        <f>MARD!AO2902</f>
        <v>0</v>
      </c>
      <c r="AY2902" s="14">
        <f>MARD!AP2902</f>
        <v>0</v>
      </c>
      <c r="AZ2902" s="16">
        <f>MARD!AQ2902</f>
        <v>0</v>
      </c>
      <c r="BA2902" s="17">
        <f>MARD!AR2902</f>
        <v>0</v>
      </c>
      <c r="BB2902" s="17">
        <f>MARD!AS2902</f>
        <v>0</v>
      </c>
      <c r="BC2902" s="14">
        <f>MARD!AT2902</f>
        <v>0</v>
      </c>
      <c r="BD2902" s="18">
        <f>MARD!AU2902</f>
        <v>0</v>
      </c>
      <c r="BE2902" s="14">
        <f>MARD!AV2902</f>
        <v>0</v>
      </c>
      <c r="BF2902" s="14">
        <f>MARD!AW2902</f>
        <v>0</v>
      </c>
      <c r="BG2902" s="15">
        <f>MARD!AX2902</f>
        <v>0</v>
      </c>
      <c r="BH2902" s="14">
        <f>MARD!AY2902</f>
        <v>0</v>
      </c>
      <c r="BI2902" s="14">
        <f>MARD!AZ2902</f>
        <v>0</v>
      </c>
    </row>
    <row r="2903" spans="1:61" x14ac:dyDescent="0.25">
      <c r="A2903" t="str">
        <f t="shared" si="226"/>
        <v>No</v>
      </c>
      <c r="B2903" t="str">
        <f t="shared" si="225"/>
        <v>No</v>
      </c>
      <c r="C2903" s="14">
        <f>MARD!A2903</f>
        <v>0</v>
      </c>
      <c r="D2903" s="14"/>
      <c r="E2903" s="14">
        <f>MARD!B2903</f>
        <v>0</v>
      </c>
      <c r="F2903" s="14" t="str">
        <f t="shared" si="227"/>
        <v>00</v>
      </c>
      <c r="G2903" s="14">
        <f>MARD!C2903</f>
        <v>0</v>
      </c>
      <c r="H2903" s="14">
        <f>MARD!D2903</f>
        <v>0</v>
      </c>
      <c r="I2903" s="14" t="e">
        <f>VLOOKUP(D2903,MARA!A:B,2,FALSE)</f>
        <v>#N/A</v>
      </c>
      <c r="J2903" s="14" t="e">
        <f t="shared" si="228"/>
        <v>#N/A</v>
      </c>
      <c r="K2903" s="14">
        <f>MARD!E2903</f>
        <v>0</v>
      </c>
      <c r="L2903" s="14">
        <f>MARD!F2903</f>
        <v>0</v>
      </c>
      <c r="M2903" s="14">
        <f>MARD!G2903</f>
        <v>0</v>
      </c>
      <c r="N2903" s="14">
        <f>MARD!H2903</f>
        <v>0</v>
      </c>
      <c r="O2903" s="15">
        <f>MARD!I2903</f>
        <v>0</v>
      </c>
      <c r="P2903" s="15">
        <f>VLOOKUP(F2903,'MBEW calc'!C:F,4,FALSE)</f>
        <v>0</v>
      </c>
      <c r="Q2903" s="17">
        <f t="shared" si="229"/>
        <v>0</v>
      </c>
      <c r="R2903" s="15">
        <f>VLOOKUP(F2903,'MARC calc'!C:D,2,FALSE)</f>
        <v>0</v>
      </c>
      <c r="S2903" s="15">
        <f>MARD!J2903</f>
        <v>0</v>
      </c>
      <c r="T2903" s="15">
        <f>MARD!K2903</f>
        <v>0</v>
      </c>
      <c r="U2903" s="15">
        <f>MARD!L2903</f>
        <v>0</v>
      </c>
      <c r="V2903" s="15">
        <f>MARD!M2903</f>
        <v>0</v>
      </c>
      <c r="W2903" s="15">
        <f>MARD!N2903</f>
        <v>0</v>
      </c>
      <c r="X2903" s="15">
        <f>MARD!O2903</f>
        <v>0</v>
      </c>
      <c r="Y2903" s="15">
        <f>MARD!P2903</f>
        <v>0</v>
      </c>
      <c r="Z2903" s="15">
        <f>MARD!Q2903</f>
        <v>0</v>
      </c>
      <c r="AA2903" s="15">
        <f>MARD!R2903</f>
        <v>0</v>
      </c>
      <c r="AB2903" s="15">
        <f>MARD!S2903</f>
        <v>0</v>
      </c>
      <c r="AC2903" s="15">
        <f>MARD!T2903</f>
        <v>0</v>
      </c>
      <c r="AD2903" s="14">
        <f>MARD!U2903</f>
        <v>0</v>
      </c>
      <c r="AE2903" s="14">
        <f>MARD!V2903</f>
        <v>0</v>
      </c>
      <c r="AF2903" s="14">
        <f>MARD!W2903</f>
        <v>0</v>
      </c>
      <c r="AG2903" s="14">
        <f>MARD!X2903</f>
        <v>0</v>
      </c>
      <c r="AH2903" s="14">
        <f>MARD!Y2903</f>
        <v>0</v>
      </c>
      <c r="AI2903" s="14">
        <f>MARD!Z2903</f>
        <v>0</v>
      </c>
      <c r="AJ2903" s="14">
        <f>MARD!AA2903</f>
        <v>0</v>
      </c>
      <c r="AK2903" s="14">
        <f>MARD!AB2903</f>
        <v>0</v>
      </c>
      <c r="AL2903" s="14">
        <f>MARD!AC2903</f>
        <v>0</v>
      </c>
      <c r="AM2903" s="14">
        <f>MARD!AD2903</f>
        <v>0</v>
      </c>
      <c r="AN2903" s="15">
        <f>MARD!AE2903</f>
        <v>0</v>
      </c>
      <c r="AO2903" s="15">
        <f>MARD!AF2903</f>
        <v>0</v>
      </c>
      <c r="AP2903" s="14">
        <f>MARD!AG2903</f>
        <v>0</v>
      </c>
      <c r="AQ2903" s="14">
        <f>MARD!AH2903</f>
        <v>0</v>
      </c>
      <c r="AR2903" s="14">
        <f>MARD!AI2903</f>
        <v>0</v>
      </c>
      <c r="AS2903" s="14">
        <f>MARD!AJ2903</f>
        <v>0</v>
      </c>
      <c r="AT2903" s="15">
        <f>MARD!AK2903</f>
        <v>0</v>
      </c>
      <c r="AU2903" s="15">
        <f>MARD!AL2903</f>
        <v>0</v>
      </c>
      <c r="AV2903" s="15">
        <f>MARD!AM2903</f>
        <v>0</v>
      </c>
      <c r="AW2903" s="15">
        <f>MARD!AN2903</f>
        <v>0</v>
      </c>
      <c r="AX2903" s="16">
        <f>MARD!AO2903</f>
        <v>0</v>
      </c>
      <c r="AY2903" s="14">
        <f>MARD!AP2903</f>
        <v>0</v>
      </c>
      <c r="AZ2903" s="16">
        <f>MARD!AQ2903</f>
        <v>0</v>
      </c>
      <c r="BA2903" s="17">
        <f>MARD!AR2903</f>
        <v>0</v>
      </c>
      <c r="BB2903" s="17">
        <f>MARD!AS2903</f>
        <v>0</v>
      </c>
      <c r="BC2903" s="14">
        <f>MARD!AT2903</f>
        <v>0</v>
      </c>
      <c r="BD2903" s="18">
        <f>MARD!AU2903</f>
        <v>0</v>
      </c>
      <c r="BE2903" s="14">
        <f>MARD!AV2903</f>
        <v>0</v>
      </c>
      <c r="BF2903" s="14">
        <f>MARD!AW2903</f>
        <v>0</v>
      </c>
      <c r="BG2903" s="15">
        <f>MARD!AX2903</f>
        <v>0</v>
      </c>
      <c r="BH2903" s="14">
        <f>MARD!AY2903</f>
        <v>0</v>
      </c>
      <c r="BI2903" s="14">
        <f>MARD!AZ2903</f>
        <v>0</v>
      </c>
    </row>
    <row r="2904" spans="1:61" x14ac:dyDescent="0.25">
      <c r="A2904" t="str">
        <f t="shared" si="226"/>
        <v>No</v>
      </c>
      <c r="B2904" t="str">
        <f t="shared" si="225"/>
        <v>No</v>
      </c>
      <c r="C2904" s="14">
        <f>MARD!A2904</f>
        <v>0</v>
      </c>
      <c r="D2904" s="14"/>
      <c r="E2904" s="14">
        <f>MARD!B2904</f>
        <v>0</v>
      </c>
      <c r="F2904" s="14" t="str">
        <f t="shared" si="227"/>
        <v>00</v>
      </c>
      <c r="G2904" s="14">
        <f>MARD!C2904</f>
        <v>0</v>
      </c>
      <c r="H2904" s="14">
        <f>MARD!D2904</f>
        <v>0</v>
      </c>
      <c r="I2904" s="14" t="e">
        <f>VLOOKUP(D2904,MARA!A:B,2,FALSE)</f>
        <v>#N/A</v>
      </c>
      <c r="J2904" s="14" t="e">
        <f t="shared" si="228"/>
        <v>#N/A</v>
      </c>
      <c r="K2904" s="14">
        <f>MARD!E2904</f>
        <v>0</v>
      </c>
      <c r="L2904" s="14">
        <f>MARD!F2904</f>
        <v>0</v>
      </c>
      <c r="M2904" s="14">
        <f>MARD!G2904</f>
        <v>0</v>
      </c>
      <c r="N2904" s="14">
        <f>MARD!H2904</f>
        <v>0</v>
      </c>
      <c r="O2904" s="15">
        <f>MARD!I2904</f>
        <v>0</v>
      </c>
      <c r="P2904" s="15">
        <f>VLOOKUP(F2904,'MBEW calc'!C:F,4,FALSE)</f>
        <v>0</v>
      </c>
      <c r="Q2904" s="17">
        <f t="shared" si="229"/>
        <v>0</v>
      </c>
      <c r="R2904" s="15">
        <f>VLOOKUP(F2904,'MARC calc'!C:D,2,FALSE)</f>
        <v>0</v>
      </c>
      <c r="S2904" s="15">
        <f>MARD!J2904</f>
        <v>0</v>
      </c>
      <c r="T2904" s="15">
        <f>MARD!K2904</f>
        <v>0</v>
      </c>
      <c r="U2904" s="15">
        <f>MARD!L2904</f>
        <v>0</v>
      </c>
      <c r="V2904" s="15">
        <f>MARD!M2904</f>
        <v>0</v>
      </c>
      <c r="W2904" s="15">
        <f>MARD!N2904</f>
        <v>0</v>
      </c>
      <c r="X2904" s="15">
        <f>MARD!O2904</f>
        <v>0</v>
      </c>
      <c r="Y2904" s="15">
        <f>MARD!P2904</f>
        <v>0</v>
      </c>
      <c r="Z2904" s="15">
        <f>MARD!Q2904</f>
        <v>0</v>
      </c>
      <c r="AA2904" s="15">
        <f>MARD!R2904</f>
        <v>0</v>
      </c>
      <c r="AB2904" s="15">
        <f>MARD!S2904</f>
        <v>0</v>
      </c>
      <c r="AC2904" s="15">
        <f>MARD!T2904</f>
        <v>0</v>
      </c>
      <c r="AD2904" s="14">
        <f>MARD!U2904</f>
        <v>0</v>
      </c>
      <c r="AE2904" s="14">
        <f>MARD!V2904</f>
        <v>0</v>
      </c>
      <c r="AF2904" s="14">
        <f>MARD!W2904</f>
        <v>0</v>
      </c>
      <c r="AG2904" s="14">
        <f>MARD!X2904</f>
        <v>0</v>
      </c>
      <c r="AH2904" s="14">
        <f>MARD!Y2904</f>
        <v>0</v>
      </c>
      <c r="AI2904" s="14">
        <f>MARD!Z2904</f>
        <v>0</v>
      </c>
      <c r="AJ2904" s="14">
        <f>MARD!AA2904</f>
        <v>0</v>
      </c>
      <c r="AK2904" s="14">
        <f>MARD!AB2904</f>
        <v>0</v>
      </c>
      <c r="AL2904" s="14">
        <f>MARD!AC2904</f>
        <v>0</v>
      </c>
      <c r="AM2904" s="14">
        <f>MARD!AD2904</f>
        <v>0</v>
      </c>
      <c r="AN2904" s="15">
        <f>MARD!AE2904</f>
        <v>0</v>
      </c>
      <c r="AO2904" s="15">
        <f>MARD!AF2904</f>
        <v>0</v>
      </c>
      <c r="AP2904" s="14">
        <f>MARD!AG2904</f>
        <v>0</v>
      </c>
      <c r="AQ2904" s="14">
        <f>MARD!AH2904</f>
        <v>0</v>
      </c>
      <c r="AR2904" s="14">
        <f>MARD!AI2904</f>
        <v>0</v>
      </c>
      <c r="AS2904" s="14">
        <f>MARD!AJ2904</f>
        <v>0</v>
      </c>
      <c r="AT2904" s="15">
        <f>MARD!AK2904</f>
        <v>0</v>
      </c>
      <c r="AU2904" s="15">
        <f>MARD!AL2904</f>
        <v>0</v>
      </c>
      <c r="AV2904" s="15">
        <f>MARD!AM2904</f>
        <v>0</v>
      </c>
      <c r="AW2904" s="15">
        <f>MARD!AN2904</f>
        <v>0</v>
      </c>
      <c r="AX2904" s="16">
        <f>MARD!AO2904</f>
        <v>0</v>
      </c>
      <c r="AY2904" s="14">
        <f>MARD!AP2904</f>
        <v>0</v>
      </c>
      <c r="AZ2904" s="16">
        <f>MARD!AQ2904</f>
        <v>0</v>
      </c>
      <c r="BA2904" s="17">
        <f>MARD!AR2904</f>
        <v>0</v>
      </c>
      <c r="BB2904" s="17">
        <f>MARD!AS2904</f>
        <v>0</v>
      </c>
      <c r="BC2904" s="14">
        <f>MARD!AT2904</f>
        <v>0</v>
      </c>
      <c r="BD2904" s="18">
        <f>MARD!AU2904</f>
        <v>0</v>
      </c>
      <c r="BE2904" s="14">
        <f>MARD!AV2904</f>
        <v>0</v>
      </c>
      <c r="BF2904" s="14">
        <f>MARD!AW2904</f>
        <v>0</v>
      </c>
      <c r="BG2904" s="15">
        <f>MARD!AX2904</f>
        <v>0</v>
      </c>
      <c r="BH2904" s="14">
        <f>MARD!AY2904</f>
        <v>0</v>
      </c>
      <c r="BI2904" s="14">
        <f>MARD!AZ2904</f>
        <v>0</v>
      </c>
    </row>
    <row r="2905" spans="1:61" x14ac:dyDescent="0.25">
      <c r="A2905" t="str">
        <f t="shared" si="226"/>
        <v>No</v>
      </c>
      <c r="B2905" t="str">
        <f t="shared" si="225"/>
        <v>No</v>
      </c>
      <c r="C2905" s="14">
        <f>MARD!A2905</f>
        <v>0</v>
      </c>
      <c r="D2905" s="14"/>
      <c r="E2905" s="14">
        <f>MARD!B2905</f>
        <v>0</v>
      </c>
      <c r="F2905" s="14" t="str">
        <f t="shared" si="227"/>
        <v>00</v>
      </c>
      <c r="G2905" s="14">
        <f>MARD!C2905</f>
        <v>0</v>
      </c>
      <c r="H2905" s="14">
        <f>MARD!D2905</f>
        <v>0</v>
      </c>
      <c r="I2905" s="14" t="e">
        <f>VLOOKUP(D2905,MARA!A:B,2,FALSE)</f>
        <v>#N/A</v>
      </c>
      <c r="J2905" s="14" t="e">
        <f t="shared" si="228"/>
        <v>#N/A</v>
      </c>
      <c r="K2905" s="14">
        <f>MARD!E2905</f>
        <v>0</v>
      </c>
      <c r="L2905" s="14">
        <f>MARD!F2905</f>
        <v>0</v>
      </c>
      <c r="M2905" s="14">
        <f>MARD!G2905</f>
        <v>0</v>
      </c>
      <c r="N2905" s="14">
        <f>MARD!H2905</f>
        <v>0</v>
      </c>
      <c r="O2905" s="15">
        <f>MARD!I2905</f>
        <v>0</v>
      </c>
      <c r="P2905" s="15">
        <f>VLOOKUP(F2905,'MBEW calc'!C:F,4,FALSE)</f>
        <v>0</v>
      </c>
      <c r="Q2905" s="17">
        <f t="shared" si="229"/>
        <v>0</v>
      </c>
      <c r="R2905" s="15">
        <f>VLOOKUP(F2905,'MARC calc'!C:D,2,FALSE)</f>
        <v>0</v>
      </c>
      <c r="S2905" s="15">
        <f>MARD!J2905</f>
        <v>0</v>
      </c>
      <c r="T2905" s="15">
        <f>MARD!K2905</f>
        <v>0</v>
      </c>
      <c r="U2905" s="15">
        <f>MARD!L2905</f>
        <v>0</v>
      </c>
      <c r="V2905" s="15">
        <f>MARD!M2905</f>
        <v>0</v>
      </c>
      <c r="W2905" s="15">
        <f>MARD!N2905</f>
        <v>0</v>
      </c>
      <c r="X2905" s="15">
        <f>MARD!O2905</f>
        <v>0</v>
      </c>
      <c r="Y2905" s="15">
        <f>MARD!P2905</f>
        <v>0</v>
      </c>
      <c r="Z2905" s="15">
        <f>MARD!Q2905</f>
        <v>0</v>
      </c>
      <c r="AA2905" s="15">
        <f>MARD!R2905</f>
        <v>0</v>
      </c>
      <c r="AB2905" s="15">
        <f>MARD!S2905</f>
        <v>0</v>
      </c>
      <c r="AC2905" s="15">
        <f>MARD!T2905</f>
        <v>0</v>
      </c>
      <c r="AD2905" s="14">
        <f>MARD!U2905</f>
        <v>0</v>
      </c>
      <c r="AE2905" s="14">
        <f>MARD!V2905</f>
        <v>0</v>
      </c>
      <c r="AF2905" s="14">
        <f>MARD!W2905</f>
        <v>0</v>
      </c>
      <c r="AG2905" s="14">
        <f>MARD!X2905</f>
        <v>0</v>
      </c>
      <c r="AH2905" s="14">
        <f>MARD!Y2905</f>
        <v>0</v>
      </c>
      <c r="AI2905" s="14">
        <f>MARD!Z2905</f>
        <v>0</v>
      </c>
      <c r="AJ2905" s="14">
        <f>MARD!AA2905</f>
        <v>0</v>
      </c>
      <c r="AK2905" s="14">
        <f>MARD!AB2905</f>
        <v>0</v>
      </c>
      <c r="AL2905" s="14">
        <f>MARD!AC2905</f>
        <v>0</v>
      </c>
      <c r="AM2905" s="14">
        <f>MARD!AD2905</f>
        <v>0</v>
      </c>
      <c r="AN2905" s="15">
        <f>MARD!AE2905</f>
        <v>0</v>
      </c>
      <c r="AO2905" s="15">
        <f>MARD!AF2905</f>
        <v>0</v>
      </c>
      <c r="AP2905" s="14">
        <f>MARD!AG2905</f>
        <v>0</v>
      </c>
      <c r="AQ2905" s="14">
        <f>MARD!AH2905</f>
        <v>0</v>
      </c>
      <c r="AR2905" s="14">
        <f>MARD!AI2905</f>
        <v>0</v>
      </c>
      <c r="AS2905" s="14">
        <f>MARD!AJ2905</f>
        <v>0</v>
      </c>
      <c r="AT2905" s="15">
        <f>MARD!AK2905</f>
        <v>0</v>
      </c>
      <c r="AU2905" s="15">
        <f>MARD!AL2905</f>
        <v>0</v>
      </c>
      <c r="AV2905" s="15">
        <f>MARD!AM2905</f>
        <v>0</v>
      </c>
      <c r="AW2905" s="15">
        <f>MARD!AN2905</f>
        <v>0</v>
      </c>
      <c r="AX2905" s="16">
        <f>MARD!AO2905</f>
        <v>0</v>
      </c>
      <c r="AY2905" s="14">
        <f>MARD!AP2905</f>
        <v>0</v>
      </c>
      <c r="AZ2905" s="16">
        <f>MARD!AQ2905</f>
        <v>0</v>
      </c>
      <c r="BA2905" s="17">
        <f>MARD!AR2905</f>
        <v>0</v>
      </c>
      <c r="BB2905" s="17">
        <f>MARD!AS2905</f>
        <v>0</v>
      </c>
      <c r="BC2905" s="14">
        <f>MARD!AT2905</f>
        <v>0</v>
      </c>
      <c r="BD2905" s="18">
        <f>MARD!AU2905</f>
        <v>0</v>
      </c>
      <c r="BE2905" s="14">
        <f>MARD!AV2905</f>
        <v>0</v>
      </c>
      <c r="BF2905" s="14">
        <f>MARD!AW2905</f>
        <v>0</v>
      </c>
      <c r="BG2905" s="15">
        <f>MARD!AX2905</f>
        <v>0</v>
      </c>
      <c r="BH2905" s="14">
        <f>MARD!AY2905</f>
        <v>0</v>
      </c>
      <c r="BI2905" s="14">
        <f>MARD!AZ2905</f>
        <v>0</v>
      </c>
    </row>
    <row r="2906" spans="1:61" x14ac:dyDescent="0.25">
      <c r="A2906" t="str">
        <f t="shared" si="226"/>
        <v>No</v>
      </c>
      <c r="B2906" t="str">
        <f t="shared" si="225"/>
        <v>No</v>
      </c>
      <c r="C2906" s="14">
        <f>MARD!A2906</f>
        <v>0</v>
      </c>
      <c r="D2906" s="14"/>
      <c r="E2906" s="14">
        <f>MARD!B2906</f>
        <v>0</v>
      </c>
      <c r="F2906" s="14" t="str">
        <f t="shared" si="227"/>
        <v>00</v>
      </c>
      <c r="G2906" s="14">
        <f>MARD!C2906</f>
        <v>0</v>
      </c>
      <c r="H2906" s="14">
        <f>MARD!D2906</f>
        <v>0</v>
      </c>
      <c r="I2906" s="14" t="e">
        <f>VLOOKUP(D2906,MARA!A:B,2,FALSE)</f>
        <v>#N/A</v>
      </c>
      <c r="J2906" s="14" t="e">
        <f t="shared" si="228"/>
        <v>#N/A</v>
      </c>
      <c r="K2906" s="14">
        <f>MARD!E2906</f>
        <v>0</v>
      </c>
      <c r="L2906" s="14">
        <f>MARD!F2906</f>
        <v>0</v>
      </c>
      <c r="M2906" s="14">
        <f>MARD!G2906</f>
        <v>0</v>
      </c>
      <c r="N2906" s="14">
        <f>MARD!H2906</f>
        <v>0</v>
      </c>
      <c r="O2906" s="15">
        <f>MARD!I2906</f>
        <v>0</v>
      </c>
      <c r="P2906" s="15">
        <f>VLOOKUP(F2906,'MBEW calc'!C:F,4,FALSE)</f>
        <v>0</v>
      </c>
      <c r="Q2906" s="17">
        <f t="shared" si="229"/>
        <v>0</v>
      </c>
      <c r="R2906" s="15">
        <f>VLOOKUP(F2906,'MARC calc'!C:D,2,FALSE)</f>
        <v>0</v>
      </c>
      <c r="S2906" s="15">
        <f>MARD!J2906</f>
        <v>0</v>
      </c>
      <c r="T2906" s="15">
        <f>MARD!K2906</f>
        <v>0</v>
      </c>
      <c r="U2906" s="15">
        <f>MARD!L2906</f>
        <v>0</v>
      </c>
      <c r="V2906" s="15">
        <f>MARD!M2906</f>
        <v>0</v>
      </c>
      <c r="W2906" s="15">
        <f>MARD!N2906</f>
        <v>0</v>
      </c>
      <c r="X2906" s="15">
        <f>MARD!O2906</f>
        <v>0</v>
      </c>
      <c r="Y2906" s="15">
        <f>MARD!P2906</f>
        <v>0</v>
      </c>
      <c r="Z2906" s="15">
        <f>MARD!Q2906</f>
        <v>0</v>
      </c>
      <c r="AA2906" s="15">
        <f>MARD!R2906</f>
        <v>0</v>
      </c>
      <c r="AB2906" s="15">
        <f>MARD!S2906</f>
        <v>0</v>
      </c>
      <c r="AC2906" s="15">
        <f>MARD!T2906</f>
        <v>0</v>
      </c>
      <c r="AD2906" s="14">
        <f>MARD!U2906</f>
        <v>0</v>
      </c>
      <c r="AE2906" s="14">
        <f>MARD!V2906</f>
        <v>0</v>
      </c>
      <c r="AF2906" s="14">
        <f>MARD!W2906</f>
        <v>0</v>
      </c>
      <c r="AG2906" s="14">
        <f>MARD!X2906</f>
        <v>0</v>
      </c>
      <c r="AH2906" s="14">
        <f>MARD!Y2906</f>
        <v>0</v>
      </c>
      <c r="AI2906" s="14">
        <f>MARD!Z2906</f>
        <v>0</v>
      </c>
      <c r="AJ2906" s="14">
        <f>MARD!AA2906</f>
        <v>0</v>
      </c>
      <c r="AK2906" s="14">
        <f>MARD!AB2906</f>
        <v>0</v>
      </c>
      <c r="AL2906" s="14">
        <f>MARD!AC2906</f>
        <v>0</v>
      </c>
      <c r="AM2906" s="14">
        <f>MARD!AD2906</f>
        <v>0</v>
      </c>
      <c r="AN2906" s="15">
        <f>MARD!AE2906</f>
        <v>0</v>
      </c>
      <c r="AO2906" s="15">
        <f>MARD!AF2906</f>
        <v>0</v>
      </c>
      <c r="AP2906" s="14">
        <f>MARD!AG2906</f>
        <v>0</v>
      </c>
      <c r="AQ2906" s="14">
        <f>MARD!AH2906</f>
        <v>0</v>
      </c>
      <c r="AR2906" s="14">
        <f>MARD!AI2906</f>
        <v>0</v>
      </c>
      <c r="AS2906" s="14">
        <f>MARD!AJ2906</f>
        <v>0</v>
      </c>
      <c r="AT2906" s="15">
        <f>MARD!AK2906</f>
        <v>0</v>
      </c>
      <c r="AU2906" s="15">
        <f>MARD!AL2906</f>
        <v>0</v>
      </c>
      <c r="AV2906" s="15">
        <f>MARD!AM2906</f>
        <v>0</v>
      </c>
      <c r="AW2906" s="15">
        <f>MARD!AN2906</f>
        <v>0</v>
      </c>
      <c r="AX2906" s="16">
        <f>MARD!AO2906</f>
        <v>0</v>
      </c>
      <c r="AY2906" s="14">
        <f>MARD!AP2906</f>
        <v>0</v>
      </c>
      <c r="AZ2906" s="16">
        <f>MARD!AQ2906</f>
        <v>0</v>
      </c>
      <c r="BA2906" s="17">
        <f>MARD!AR2906</f>
        <v>0</v>
      </c>
      <c r="BB2906" s="17">
        <f>MARD!AS2906</f>
        <v>0</v>
      </c>
      <c r="BC2906" s="14">
        <f>MARD!AT2906</f>
        <v>0</v>
      </c>
      <c r="BD2906" s="18">
        <f>MARD!AU2906</f>
        <v>0</v>
      </c>
      <c r="BE2906" s="14">
        <f>MARD!AV2906</f>
        <v>0</v>
      </c>
      <c r="BF2906" s="14">
        <f>MARD!AW2906</f>
        <v>0</v>
      </c>
      <c r="BG2906" s="15">
        <f>MARD!AX2906</f>
        <v>0</v>
      </c>
      <c r="BH2906" s="14">
        <f>MARD!AY2906</f>
        <v>0</v>
      </c>
      <c r="BI2906" s="14">
        <f>MARD!AZ2906</f>
        <v>0</v>
      </c>
    </row>
    <row r="2907" spans="1:61" x14ac:dyDescent="0.25">
      <c r="A2907" t="str">
        <f t="shared" si="226"/>
        <v>No</v>
      </c>
      <c r="B2907" t="str">
        <f t="shared" si="225"/>
        <v>No</v>
      </c>
      <c r="C2907" s="14">
        <f>MARD!A2907</f>
        <v>0</v>
      </c>
      <c r="D2907" s="14"/>
      <c r="E2907" s="14">
        <f>MARD!B2907</f>
        <v>0</v>
      </c>
      <c r="F2907" s="14" t="str">
        <f t="shared" si="227"/>
        <v>00</v>
      </c>
      <c r="G2907" s="14">
        <f>MARD!C2907</f>
        <v>0</v>
      </c>
      <c r="H2907" s="14">
        <f>MARD!D2907</f>
        <v>0</v>
      </c>
      <c r="I2907" s="14" t="e">
        <f>VLOOKUP(D2907,MARA!A:B,2,FALSE)</f>
        <v>#N/A</v>
      </c>
      <c r="J2907" s="14" t="e">
        <f t="shared" si="228"/>
        <v>#N/A</v>
      </c>
      <c r="K2907" s="14">
        <f>MARD!E2907</f>
        <v>0</v>
      </c>
      <c r="L2907" s="14">
        <f>MARD!F2907</f>
        <v>0</v>
      </c>
      <c r="M2907" s="14">
        <f>MARD!G2907</f>
        <v>0</v>
      </c>
      <c r="N2907" s="14">
        <f>MARD!H2907</f>
        <v>0</v>
      </c>
      <c r="O2907" s="15">
        <f>MARD!I2907</f>
        <v>0</v>
      </c>
      <c r="P2907" s="15">
        <f>VLOOKUP(F2907,'MBEW calc'!C:F,4,FALSE)</f>
        <v>0</v>
      </c>
      <c r="Q2907" s="17">
        <f t="shared" si="229"/>
        <v>0</v>
      </c>
      <c r="R2907" s="15">
        <f>VLOOKUP(F2907,'MARC calc'!C:D,2,FALSE)</f>
        <v>0</v>
      </c>
      <c r="S2907" s="15">
        <f>MARD!J2907</f>
        <v>0</v>
      </c>
      <c r="T2907" s="15">
        <f>MARD!K2907</f>
        <v>0</v>
      </c>
      <c r="U2907" s="15">
        <f>MARD!L2907</f>
        <v>0</v>
      </c>
      <c r="V2907" s="15">
        <f>MARD!M2907</f>
        <v>0</v>
      </c>
      <c r="W2907" s="15">
        <f>MARD!N2907</f>
        <v>0</v>
      </c>
      <c r="X2907" s="15">
        <f>MARD!O2907</f>
        <v>0</v>
      </c>
      <c r="Y2907" s="15">
        <f>MARD!P2907</f>
        <v>0</v>
      </c>
      <c r="Z2907" s="15">
        <f>MARD!Q2907</f>
        <v>0</v>
      </c>
      <c r="AA2907" s="15">
        <f>MARD!R2907</f>
        <v>0</v>
      </c>
      <c r="AB2907" s="15">
        <f>MARD!S2907</f>
        <v>0</v>
      </c>
      <c r="AC2907" s="15">
        <f>MARD!T2907</f>
        <v>0</v>
      </c>
      <c r="AD2907" s="14">
        <f>MARD!U2907</f>
        <v>0</v>
      </c>
      <c r="AE2907" s="14">
        <f>MARD!V2907</f>
        <v>0</v>
      </c>
      <c r="AF2907" s="14">
        <f>MARD!W2907</f>
        <v>0</v>
      </c>
      <c r="AG2907" s="14">
        <f>MARD!X2907</f>
        <v>0</v>
      </c>
      <c r="AH2907" s="14">
        <f>MARD!Y2907</f>
        <v>0</v>
      </c>
      <c r="AI2907" s="14">
        <f>MARD!Z2907</f>
        <v>0</v>
      </c>
      <c r="AJ2907" s="14">
        <f>MARD!AA2907</f>
        <v>0</v>
      </c>
      <c r="AK2907" s="14">
        <f>MARD!AB2907</f>
        <v>0</v>
      </c>
      <c r="AL2907" s="14">
        <f>MARD!AC2907</f>
        <v>0</v>
      </c>
      <c r="AM2907" s="14">
        <f>MARD!AD2907</f>
        <v>0</v>
      </c>
      <c r="AN2907" s="15">
        <f>MARD!AE2907</f>
        <v>0</v>
      </c>
      <c r="AO2907" s="15">
        <f>MARD!AF2907</f>
        <v>0</v>
      </c>
      <c r="AP2907" s="14">
        <f>MARD!AG2907</f>
        <v>0</v>
      </c>
      <c r="AQ2907" s="14">
        <f>MARD!AH2907</f>
        <v>0</v>
      </c>
      <c r="AR2907" s="14">
        <f>MARD!AI2907</f>
        <v>0</v>
      </c>
      <c r="AS2907" s="14">
        <f>MARD!AJ2907</f>
        <v>0</v>
      </c>
      <c r="AT2907" s="15">
        <f>MARD!AK2907</f>
        <v>0</v>
      </c>
      <c r="AU2907" s="15">
        <f>MARD!AL2907</f>
        <v>0</v>
      </c>
      <c r="AV2907" s="15">
        <f>MARD!AM2907</f>
        <v>0</v>
      </c>
      <c r="AW2907" s="15">
        <f>MARD!AN2907</f>
        <v>0</v>
      </c>
      <c r="AX2907" s="16">
        <f>MARD!AO2907</f>
        <v>0</v>
      </c>
      <c r="AY2907" s="14">
        <f>MARD!AP2907</f>
        <v>0</v>
      </c>
      <c r="AZ2907" s="16">
        <f>MARD!AQ2907</f>
        <v>0</v>
      </c>
      <c r="BA2907" s="17">
        <f>MARD!AR2907</f>
        <v>0</v>
      </c>
      <c r="BB2907" s="17">
        <f>MARD!AS2907</f>
        <v>0</v>
      </c>
      <c r="BC2907" s="14">
        <f>MARD!AT2907</f>
        <v>0</v>
      </c>
      <c r="BD2907" s="18">
        <f>MARD!AU2907</f>
        <v>0</v>
      </c>
      <c r="BE2907" s="14">
        <f>MARD!AV2907</f>
        <v>0</v>
      </c>
      <c r="BF2907" s="14">
        <f>MARD!AW2907</f>
        <v>0</v>
      </c>
      <c r="BG2907" s="15">
        <f>MARD!AX2907</f>
        <v>0</v>
      </c>
      <c r="BH2907" s="14">
        <f>MARD!AY2907</f>
        <v>0</v>
      </c>
      <c r="BI2907" s="14">
        <f>MARD!AZ2907</f>
        <v>0</v>
      </c>
    </row>
    <row r="2908" spans="1:61" x14ac:dyDescent="0.25">
      <c r="A2908" t="str">
        <f t="shared" si="226"/>
        <v>No</v>
      </c>
      <c r="B2908" t="str">
        <f t="shared" si="225"/>
        <v>No</v>
      </c>
      <c r="C2908" s="14">
        <f>MARD!A2908</f>
        <v>0</v>
      </c>
      <c r="D2908" s="14"/>
      <c r="E2908" s="14">
        <f>MARD!B2908</f>
        <v>0</v>
      </c>
      <c r="F2908" s="14" t="str">
        <f t="shared" si="227"/>
        <v>00</v>
      </c>
      <c r="G2908" s="14">
        <f>MARD!C2908</f>
        <v>0</v>
      </c>
      <c r="H2908" s="14">
        <f>MARD!D2908</f>
        <v>0</v>
      </c>
      <c r="I2908" s="14" t="e">
        <f>VLOOKUP(D2908,MARA!A:B,2,FALSE)</f>
        <v>#N/A</v>
      </c>
      <c r="J2908" s="14" t="e">
        <f t="shared" si="228"/>
        <v>#N/A</v>
      </c>
      <c r="K2908" s="14">
        <f>MARD!E2908</f>
        <v>0</v>
      </c>
      <c r="L2908" s="14">
        <f>MARD!F2908</f>
        <v>0</v>
      </c>
      <c r="M2908" s="14">
        <f>MARD!G2908</f>
        <v>0</v>
      </c>
      <c r="N2908" s="14">
        <f>MARD!H2908</f>
        <v>0</v>
      </c>
      <c r="O2908" s="15">
        <f>MARD!I2908</f>
        <v>0</v>
      </c>
      <c r="P2908" s="15">
        <f>VLOOKUP(F2908,'MBEW calc'!C:F,4,FALSE)</f>
        <v>0</v>
      </c>
      <c r="Q2908" s="17">
        <f t="shared" si="229"/>
        <v>0</v>
      </c>
      <c r="R2908" s="15">
        <f>VLOOKUP(F2908,'MARC calc'!C:D,2,FALSE)</f>
        <v>0</v>
      </c>
      <c r="S2908" s="15">
        <f>MARD!J2908</f>
        <v>0</v>
      </c>
      <c r="T2908" s="15">
        <f>MARD!K2908</f>
        <v>0</v>
      </c>
      <c r="U2908" s="15">
        <f>MARD!L2908</f>
        <v>0</v>
      </c>
      <c r="V2908" s="15">
        <f>MARD!M2908</f>
        <v>0</v>
      </c>
      <c r="W2908" s="15">
        <f>MARD!N2908</f>
        <v>0</v>
      </c>
      <c r="X2908" s="15">
        <f>MARD!O2908</f>
        <v>0</v>
      </c>
      <c r="Y2908" s="15">
        <f>MARD!P2908</f>
        <v>0</v>
      </c>
      <c r="Z2908" s="15">
        <f>MARD!Q2908</f>
        <v>0</v>
      </c>
      <c r="AA2908" s="15">
        <f>MARD!R2908</f>
        <v>0</v>
      </c>
      <c r="AB2908" s="15">
        <f>MARD!S2908</f>
        <v>0</v>
      </c>
      <c r="AC2908" s="15">
        <f>MARD!T2908</f>
        <v>0</v>
      </c>
      <c r="AD2908" s="14">
        <f>MARD!U2908</f>
        <v>0</v>
      </c>
      <c r="AE2908" s="14">
        <f>MARD!V2908</f>
        <v>0</v>
      </c>
      <c r="AF2908" s="14">
        <f>MARD!W2908</f>
        <v>0</v>
      </c>
      <c r="AG2908" s="14">
        <f>MARD!X2908</f>
        <v>0</v>
      </c>
      <c r="AH2908" s="14">
        <f>MARD!Y2908</f>
        <v>0</v>
      </c>
      <c r="AI2908" s="14">
        <f>MARD!Z2908</f>
        <v>0</v>
      </c>
      <c r="AJ2908" s="14">
        <f>MARD!AA2908</f>
        <v>0</v>
      </c>
      <c r="AK2908" s="14">
        <f>MARD!AB2908</f>
        <v>0</v>
      </c>
      <c r="AL2908" s="14">
        <f>MARD!AC2908</f>
        <v>0</v>
      </c>
      <c r="AM2908" s="14">
        <f>MARD!AD2908</f>
        <v>0</v>
      </c>
      <c r="AN2908" s="15">
        <f>MARD!AE2908</f>
        <v>0</v>
      </c>
      <c r="AO2908" s="15">
        <f>MARD!AF2908</f>
        <v>0</v>
      </c>
      <c r="AP2908" s="14">
        <f>MARD!AG2908</f>
        <v>0</v>
      </c>
      <c r="AQ2908" s="14">
        <f>MARD!AH2908</f>
        <v>0</v>
      </c>
      <c r="AR2908" s="14">
        <f>MARD!AI2908</f>
        <v>0</v>
      </c>
      <c r="AS2908" s="14">
        <f>MARD!AJ2908</f>
        <v>0</v>
      </c>
      <c r="AT2908" s="15">
        <f>MARD!AK2908</f>
        <v>0</v>
      </c>
      <c r="AU2908" s="15">
        <f>MARD!AL2908</f>
        <v>0</v>
      </c>
      <c r="AV2908" s="15">
        <f>MARD!AM2908</f>
        <v>0</v>
      </c>
      <c r="AW2908" s="15">
        <f>MARD!AN2908</f>
        <v>0</v>
      </c>
      <c r="AX2908" s="16">
        <f>MARD!AO2908</f>
        <v>0</v>
      </c>
      <c r="AY2908" s="14">
        <f>MARD!AP2908</f>
        <v>0</v>
      </c>
      <c r="AZ2908" s="16">
        <f>MARD!AQ2908</f>
        <v>0</v>
      </c>
      <c r="BA2908" s="17">
        <f>MARD!AR2908</f>
        <v>0</v>
      </c>
      <c r="BB2908" s="17">
        <f>MARD!AS2908</f>
        <v>0</v>
      </c>
      <c r="BC2908" s="14">
        <f>MARD!AT2908</f>
        <v>0</v>
      </c>
      <c r="BD2908" s="18">
        <f>MARD!AU2908</f>
        <v>0</v>
      </c>
      <c r="BE2908" s="14">
        <f>MARD!AV2908</f>
        <v>0</v>
      </c>
      <c r="BF2908" s="14">
        <f>MARD!AW2908</f>
        <v>0</v>
      </c>
      <c r="BG2908" s="15">
        <f>MARD!AX2908</f>
        <v>0</v>
      </c>
      <c r="BH2908" s="14">
        <f>MARD!AY2908</f>
        <v>0</v>
      </c>
      <c r="BI2908" s="14">
        <f>MARD!AZ2908</f>
        <v>0</v>
      </c>
    </row>
    <row r="2909" spans="1:61" x14ac:dyDescent="0.25">
      <c r="A2909" t="str">
        <f t="shared" si="226"/>
        <v>No</v>
      </c>
      <c r="B2909" t="str">
        <f t="shared" si="225"/>
        <v>No</v>
      </c>
      <c r="C2909" s="14">
        <f>MARD!A2909</f>
        <v>0</v>
      </c>
      <c r="D2909" s="14"/>
      <c r="E2909" s="14">
        <f>MARD!B2909</f>
        <v>0</v>
      </c>
      <c r="F2909" s="14" t="str">
        <f t="shared" si="227"/>
        <v>00</v>
      </c>
      <c r="G2909" s="14">
        <f>MARD!C2909</f>
        <v>0</v>
      </c>
      <c r="H2909" s="14">
        <f>MARD!D2909</f>
        <v>0</v>
      </c>
      <c r="I2909" s="14" t="e">
        <f>VLOOKUP(D2909,MARA!A:B,2,FALSE)</f>
        <v>#N/A</v>
      </c>
      <c r="J2909" s="14" t="e">
        <f t="shared" si="228"/>
        <v>#N/A</v>
      </c>
      <c r="K2909" s="14">
        <f>MARD!E2909</f>
        <v>0</v>
      </c>
      <c r="L2909" s="14">
        <f>MARD!F2909</f>
        <v>0</v>
      </c>
      <c r="M2909" s="14">
        <f>MARD!G2909</f>
        <v>0</v>
      </c>
      <c r="N2909" s="14">
        <f>MARD!H2909</f>
        <v>0</v>
      </c>
      <c r="O2909" s="15">
        <f>MARD!I2909</f>
        <v>0</v>
      </c>
      <c r="P2909" s="15">
        <f>VLOOKUP(F2909,'MBEW calc'!C:F,4,FALSE)</f>
        <v>0</v>
      </c>
      <c r="Q2909" s="17">
        <f t="shared" si="229"/>
        <v>0</v>
      </c>
      <c r="R2909" s="15">
        <f>VLOOKUP(F2909,'MARC calc'!C:D,2,FALSE)</f>
        <v>0</v>
      </c>
      <c r="S2909" s="15">
        <f>MARD!J2909</f>
        <v>0</v>
      </c>
      <c r="T2909" s="15">
        <f>MARD!K2909</f>
        <v>0</v>
      </c>
      <c r="U2909" s="15">
        <f>MARD!L2909</f>
        <v>0</v>
      </c>
      <c r="V2909" s="15">
        <f>MARD!M2909</f>
        <v>0</v>
      </c>
      <c r="W2909" s="15">
        <f>MARD!N2909</f>
        <v>0</v>
      </c>
      <c r="X2909" s="15">
        <f>MARD!O2909</f>
        <v>0</v>
      </c>
      <c r="Y2909" s="15">
        <f>MARD!P2909</f>
        <v>0</v>
      </c>
      <c r="Z2909" s="15">
        <f>MARD!Q2909</f>
        <v>0</v>
      </c>
      <c r="AA2909" s="15">
        <f>MARD!R2909</f>
        <v>0</v>
      </c>
      <c r="AB2909" s="15">
        <f>MARD!S2909</f>
        <v>0</v>
      </c>
      <c r="AC2909" s="15">
        <f>MARD!T2909</f>
        <v>0</v>
      </c>
      <c r="AD2909" s="14">
        <f>MARD!U2909</f>
        <v>0</v>
      </c>
      <c r="AE2909" s="14">
        <f>MARD!V2909</f>
        <v>0</v>
      </c>
      <c r="AF2909" s="14">
        <f>MARD!W2909</f>
        <v>0</v>
      </c>
      <c r="AG2909" s="14">
        <f>MARD!X2909</f>
        <v>0</v>
      </c>
      <c r="AH2909" s="14">
        <f>MARD!Y2909</f>
        <v>0</v>
      </c>
      <c r="AI2909" s="14">
        <f>MARD!Z2909</f>
        <v>0</v>
      </c>
      <c r="AJ2909" s="14">
        <f>MARD!AA2909</f>
        <v>0</v>
      </c>
      <c r="AK2909" s="14">
        <f>MARD!AB2909</f>
        <v>0</v>
      </c>
      <c r="AL2909" s="14">
        <f>MARD!AC2909</f>
        <v>0</v>
      </c>
      <c r="AM2909" s="14">
        <f>MARD!AD2909</f>
        <v>0</v>
      </c>
      <c r="AN2909" s="15">
        <f>MARD!AE2909</f>
        <v>0</v>
      </c>
      <c r="AO2909" s="15">
        <f>MARD!AF2909</f>
        <v>0</v>
      </c>
      <c r="AP2909" s="14">
        <f>MARD!AG2909</f>
        <v>0</v>
      </c>
      <c r="AQ2909" s="14">
        <f>MARD!AH2909</f>
        <v>0</v>
      </c>
      <c r="AR2909" s="14">
        <f>MARD!AI2909</f>
        <v>0</v>
      </c>
      <c r="AS2909" s="14">
        <f>MARD!AJ2909</f>
        <v>0</v>
      </c>
      <c r="AT2909" s="15">
        <f>MARD!AK2909</f>
        <v>0</v>
      </c>
      <c r="AU2909" s="15">
        <f>MARD!AL2909</f>
        <v>0</v>
      </c>
      <c r="AV2909" s="15">
        <f>MARD!AM2909</f>
        <v>0</v>
      </c>
      <c r="AW2909" s="15">
        <f>MARD!AN2909</f>
        <v>0</v>
      </c>
      <c r="AX2909" s="16">
        <f>MARD!AO2909</f>
        <v>0</v>
      </c>
      <c r="AY2909" s="14">
        <f>MARD!AP2909</f>
        <v>0</v>
      </c>
      <c r="AZ2909" s="16">
        <f>MARD!AQ2909</f>
        <v>0</v>
      </c>
      <c r="BA2909" s="17">
        <f>MARD!AR2909</f>
        <v>0</v>
      </c>
      <c r="BB2909" s="17">
        <f>MARD!AS2909</f>
        <v>0</v>
      </c>
      <c r="BC2909" s="14">
        <f>MARD!AT2909</f>
        <v>0</v>
      </c>
      <c r="BD2909" s="18">
        <f>MARD!AU2909</f>
        <v>0</v>
      </c>
      <c r="BE2909" s="14">
        <f>MARD!AV2909</f>
        <v>0</v>
      </c>
      <c r="BF2909" s="14">
        <f>MARD!AW2909</f>
        <v>0</v>
      </c>
      <c r="BG2909" s="15">
        <f>MARD!AX2909</f>
        <v>0</v>
      </c>
      <c r="BH2909" s="14">
        <f>MARD!AY2909</f>
        <v>0</v>
      </c>
      <c r="BI2909" s="14">
        <f>MARD!AZ2909</f>
        <v>0</v>
      </c>
    </row>
    <row r="2910" spans="1:61" x14ac:dyDescent="0.25">
      <c r="A2910" t="str">
        <f t="shared" si="226"/>
        <v>No</v>
      </c>
      <c r="B2910" t="str">
        <f t="shared" si="225"/>
        <v>No</v>
      </c>
      <c r="C2910" s="14">
        <f>MARD!A2910</f>
        <v>0</v>
      </c>
      <c r="D2910" s="14"/>
      <c r="E2910" s="14">
        <f>MARD!B2910</f>
        <v>0</v>
      </c>
      <c r="F2910" s="14" t="str">
        <f t="shared" si="227"/>
        <v>00</v>
      </c>
      <c r="G2910" s="14">
        <f>MARD!C2910</f>
        <v>0</v>
      </c>
      <c r="H2910" s="14">
        <f>MARD!D2910</f>
        <v>0</v>
      </c>
      <c r="I2910" s="14" t="e">
        <f>VLOOKUP(D2910,MARA!A:B,2,FALSE)</f>
        <v>#N/A</v>
      </c>
      <c r="J2910" s="14" t="e">
        <f t="shared" si="228"/>
        <v>#N/A</v>
      </c>
      <c r="K2910" s="14">
        <f>MARD!E2910</f>
        <v>0</v>
      </c>
      <c r="L2910" s="14">
        <f>MARD!F2910</f>
        <v>0</v>
      </c>
      <c r="M2910" s="14">
        <f>MARD!G2910</f>
        <v>0</v>
      </c>
      <c r="N2910" s="14">
        <f>MARD!H2910</f>
        <v>0</v>
      </c>
      <c r="O2910" s="15">
        <f>MARD!I2910</f>
        <v>0</v>
      </c>
      <c r="P2910" s="15">
        <f>VLOOKUP(F2910,'MBEW calc'!C:F,4,FALSE)</f>
        <v>0</v>
      </c>
      <c r="Q2910" s="17">
        <f t="shared" si="229"/>
        <v>0</v>
      </c>
      <c r="R2910" s="15">
        <f>VLOOKUP(F2910,'MARC calc'!C:D,2,FALSE)</f>
        <v>0</v>
      </c>
      <c r="S2910" s="15">
        <f>MARD!J2910</f>
        <v>0</v>
      </c>
      <c r="T2910" s="15">
        <f>MARD!K2910</f>
        <v>0</v>
      </c>
      <c r="U2910" s="15">
        <f>MARD!L2910</f>
        <v>0</v>
      </c>
      <c r="V2910" s="15">
        <f>MARD!M2910</f>
        <v>0</v>
      </c>
      <c r="W2910" s="15">
        <f>MARD!N2910</f>
        <v>0</v>
      </c>
      <c r="X2910" s="15">
        <f>MARD!O2910</f>
        <v>0</v>
      </c>
      <c r="Y2910" s="15">
        <f>MARD!P2910</f>
        <v>0</v>
      </c>
      <c r="Z2910" s="15">
        <f>MARD!Q2910</f>
        <v>0</v>
      </c>
      <c r="AA2910" s="15">
        <f>MARD!R2910</f>
        <v>0</v>
      </c>
      <c r="AB2910" s="15">
        <f>MARD!S2910</f>
        <v>0</v>
      </c>
      <c r="AC2910" s="15">
        <f>MARD!T2910</f>
        <v>0</v>
      </c>
      <c r="AD2910" s="14">
        <f>MARD!U2910</f>
        <v>0</v>
      </c>
      <c r="AE2910" s="14">
        <f>MARD!V2910</f>
        <v>0</v>
      </c>
      <c r="AF2910" s="14">
        <f>MARD!W2910</f>
        <v>0</v>
      </c>
      <c r="AG2910" s="14">
        <f>MARD!X2910</f>
        <v>0</v>
      </c>
      <c r="AH2910" s="14">
        <f>MARD!Y2910</f>
        <v>0</v>
      </c>
      <c r="AI2910" s="14">
        <f>MARD!Z2910</f>
        <v>0</v>
      </c>
      <c r="AJ2910" s="14">
        <f>MARD!AA2910</f>
        <v>0</v>
      </c>
      <c r="AK2910" s="14">
        <f>MARD!AB2910</f>
        <v>0</v>
      </c>
      <c r="AL2910" s="14">
        <f>MARD!AC2910</f>
        <v>0</v>
      </c>
      <c r="AM2910" s="14">
        <f>MARD!AD2910</f>
        <v>0</v>
      </c>
      <c r="AN2910" s="15">
        <f>MARD!AE2910</f>
        <v>0</v>
      </c>
      <c r="AO2910" s="15">
        <f>MARD!AF2910</f>
        <v>0</v>
      </c>
      <c r="AP2910" s="14">
        <f>MARD!AG2910</f>
        <v>0</v>
      </c>
      <c r="AQ2910" s="14">
        <f>MARD!AH2910</f>
        <v>0</v>
      </c>
      <c r="AR2910" s="14">
        <f>MARD!AI2910</f>
        <v>0</v>
      </c>
      <c r="AS2910" s="14">
        <f>MARD!AJ2910</f>
        <v>0</v>
      </c>
      <c r="AT2910" s="15">
        <f>MARD!AK2910</f>
        <v>0</v>
      </c>
      <c r="AU2910" s="15">
        <f>MARD!AL2910</f>
        <v>0</v>
      </c>
      <c r="AV2910" s="15">
        <f>MARD!AM2910</f>
        <v>0</v>
      </c>
      <c r="AW2910" s="15">
        <f>MARD!AN2910</f>
        <v>0</v>
      </c>
      <c r="AX2910" s="16">
        <f>MARD!AO2910</f>
        <v>0</v>
      </c>
      <c r="AY2910" s="14">
        <f>MARD!AP2910</f>
        <v>0</v>
      </c>
      <c r="AZ2910" s="16">
        <f>MARD!AQ2910</f>
        <v>0</v>
      </c>
      <c r="BA2910" s="17">
        <f>MARD!AR2910</f>
        <v>0</v>
      </c>
      <c r="BB2910" s="17">
        <f>MARD!AS2910</f>
        <v>0</v>
      </c>
      <c r="BC2910" s="14">
        <f>MARD!AT2910</f>
        <v>0</v>
      </c>
      <c r="BD2910" s="18">
        <f>MARD!AU2910</f>
        <v>0</v>
      </c>
      <c r="BE2910" s="14">
        <f>MARD!AV2910</f>
        <v>0</v>
      </c>
      <c r="BF2910" s="14">
        <f>MARD!AW2910</f>
        <v>0</v>
      </c>
      <c r="BG2910" s="15">
        <f>MARD!AX2910</f>
        <v>0</v>
      </c>
      <c r="BH2910" s="14">
        <f>MARD!AY2910</f>
        <v>0</v>
      </c>
      <c r="BI2910" s="14">
        <f>MARD!AZ2910</f>
        <v>0</v>
      </c>
    </row>
    <row r="2911" spans="1:61" x14ac:dyDescent="0.25">
      <c r="A2911" t="str">
        <f t="shared" si="226"/>
        <v>No</v>
      </c>
      <c r="B2911" t="str">
        <f t="shared" si="225"/>
        <v>No</v>
      </c>
      <c r="C2911" s="14">
        <f>MARD!A2911</f>
        <v>0</v>
      </c>
      <c r="D2911" s="14"/>
      <c r="E2911" s="14">
        <f>MARD!B2911</f>
        <v>0</v>
      </c>
      <c r="F2911" s="14" t="str">
        <f t="shared" si="227"/>
        <v>00</v>
      </c>
      <c r="G2911" s="14">
        <f>MARD!C2911</f>
        <v>0</v>
      </c>
      <c r="H2911" s="14">
        <f>MARD!D2911</f>
        <v>0</v>
      </c>
      <c r="I2911" s="14" t="e">
        <f>VLOOKUP(D2911,MARA!A:B,2,FALSE)</f>
        <v>#N/A</v>
      </c>
      <c r="J2911" s="14" t="e">
        <f t="shared" si="228"/>
        <v>#N/A</v>
      </c>
      <c r="K2911" s="14">
        <f>MARD!E2911</f>
        <v>0</v>
      </c>
      <c r="L2911" s="14">
        <f>MARD!F2911</f>
        <v>0</v>
      </c>
      <c r="M2911" s="14">
        <f>MARD!G2911</f>
        <v>0</v>
      </c>
      <c r="N2911" s="14">
        <f>MARD!H2911</f>
        <v>0</v>
      </c>
      <c r="O2911" s="15">
        <f>MARD!I2911</f>
        <v>0</v>
      </c>
      <c r="P2911" s="15">
        <f>VLOOKUP(F2911,'MBEW calc'!C:F,4,FALSE)</f>
        <v>0</v>
      </c>
      <c r="Q2911" s="17">
        <f t="shared" si="229"/>
        <v>0</v>
      </c>
      <c r="R2911" s="15">
        <f>VLOOKUP(F2911,'MARC calc'!C:D,2,FALSE)</f>
        <v>0</v>
      </c>
      <c r="S2911" s="15">
        <f>MARD!J2911</f>
        <v>0</v>
      </c>
      <c r="T2911" s="15">
        <f>MARD!K2911</f>
        <v>0</v>
      </c>
      <c r="U2911" s="15">
        <f>MARD!L2911</f>
        <v>0</v>
      </c>
      <c r="V2911" s="15">
        <f>MARD!M2911</f>
        <v>0</v>
      </c>
      <c r="W2911" s="15">
        <f>MARD!N2911</f>
        <v>0</v>
      </c>
      <c r="X2911" s="15">
        <f>MARD!O2911</f>
        <v>0</v>
      </c>
      <c r="Y2911" s="15">
        <f>MARD!P2911</f>
        <v>0</v>
      </c>
      <c r="Z2911" s="15">
        <f>MARD!Q2911</f>
        <v>0</v>
      </c>
      <c r="AA2911" s="15">
        <f>MARD!R2911</f>
        <v>0</v>
      </c>
      <c r="AB2911" s="15">
        <f>MARD!S2911</f>
        <v>0</v>
      </c>
      <c r="AC2911" s="15">
        <f>MARD!T2911</f>
        <v>0</v>
      </c>
      <c r="AD2911" s="14">
        <f>MARD!U2911</f>
        <v>0</v>
      </c>
      <c r="AE2911" s="14">
        <f>MARD!V2911</f>
        <v>0</v>
      </c>
      <c r="AF2911" s="14">
        <f>MARD!W2911</f>
        <v>0</v>
      </c>
      <c r="AG2911" s="14">
        <f>MARD!X2911</f>
        <v>0</v>
      </c>
      <c r="AH2911" s="14">
        <f>MARD!Y2911</f>
        <v>0</v>
      </c>
      <c r="AI2911" s="14">
        <f>MARD!Z2911</f>
        <v>0</v>
      </c>
      <c r="AJ2911" s="14">
        <f>MARD!AA2911</f>
        <v>0</v>
      </c>
      <c r="AK2911" s="14">
        <f>MARD!AB2911</f>
        <v>0</v>
      </c>
      <c r="AL2911" s="14">
        <f>MARD!AC2911</f>
        <v>0</v>
      </c>
      <c r="AM2911" s="14">
        <f>MARD!AD2911</f>
        <v>0</v>
      </c>
      <c r="AN2911" s="15">
        <f>MARD!AE2911</f>
        <v>0</v>
      </c>
      <c r="AO2911" s="15">
        <f>MARD!AF2911</f>
        <v>0</v>
      </c>
      <c r="AP2911" s="14">
        <f>MARD!AG2911</f>
        <v>0</v>
      </c>
      <c r="AQ2911" s="14">
        <f>MARD!AH2911</f>
        <v>0</v>
      </c>
      <c r="AR2911" s="14">
        <f>MARD!AI2911</f>
        <v>0</v>
      </c>
      <c r="AS2911" s="14">
        <f>MARD!AJ2911</f>
        <v>0</v>
      </c>
      <c r="AT2911" s="15">
        <f>MARD!AK2911</f>
        <v>0</v>
      </c>
      <c r="AU2911" s="15">
        <f>MARD!AL2911</f>
        <v>0</v>
      </c>
      <c r="AV2911" s="15">
        <f>MARD!AM2911</f>
        <v>0</v>
      </c>
      <c r="AW2911" s="15">
        <f>MARD!AN2911</f>
        <v>0</v>
      </c>
      <c r="AX2911" s="16">
        <f>MARD!AO2911</f>
        <v>0</v>
      </c>
      <c r="AY2911" s="14">
        <f>MARD!AP2911</f>
        <v>0</v>
      </c>
      <c r="AZ2911" s="16">
        <f>MARD!AQ2911</f>
        <v>0</v>
      </c>
      <c r="BA2911" s="17">
        <f>MARD!AR2911</f>
        <v>0</v>
      </c>
      <c r="BB2911" s="17">
        <f>MARD!AS2911</f>
        <v>0</v>
      </c>
      <c r="BC2911" s="14">
        <f>MARD!AT2911</f>
        <v>0</v>
      </c>
      <c r="BD2911" s="18">
        <f>MARD!AU2911</f>
        <v>0</v>
      </c>
      <c r="BE2911" s="14">
        <f>MARD!AV2911</f>
        <v>0</v>
      </c>
      <c r="BF2911" s="14">
        <f>MARD!AW2911</f>
        <v>0</v>
      </c>
      <c r="BG2911" s="15">
        <f>MARD!AX2911</f>
        <v>0</v>
      </c>
      <c r="BH2911" s="14">
        <f>MARD!AY2911</f>
        <v>0</v>
      </c>
      <c r="BI2911" s="14">
        <f>MARD!AZ2911</f>
        <v>0</v>
      </c>
    </row>
    <row r="2912" spans="1:61" x14ac:dyDescent="0.25">
      <c r="A2912" t="str">
        <f t="shared" si="226"/>
        <v>No</v>
      </c>
      <c r="B2912" t="str">
        <f t="shared" si="225"/>
        <v>No</v>
      </c>
      <c r="C2912" s="14">
        <f>MARD!A2912</f>
        <v>0</v>
      </c>
      <c r="D2912" s="14"/>
      <c r="E2912" s="14">
        <f>MARD!B2912</f>
        <v>0</v>
      </c>
      <c r="F2912" s="14" t="str">
        <f t="shared" si="227"/>
        <v>00</v>
      </c>
      <c r="G2912" s="14">
        <f>MARD!C2912</f>
        <v>0</v>
      </c>
      <c r="H2912" s="14">
        <f>MARD!D2912</f>
        <v>0</v>
      </c>
      <c r="I2912" s="14" t="e">
        <f>VLOOKUP(D2912,MARA!A:B,2,FALSE)</f>
        <v>#N/A</v>
      </c>
      <c r="J2912" s="14" t="e">
        <f t="shared" si="228"/>
        <v>#N/A</v>
      </c>
      <c r="K2912" s="14">
        <f>MARD!E2912</f>
        <v>0</v>
      </c>
      <c r="L2912" s="14">
        <f>MARD!F2912</f>
        <v>0</v>
      </c>
      <c r="M2912" s="14">
        <f>MARD!G2912</f>
        <v>0</v>
      </c>
      <c r="N2912" s="14">
        <f>MARD!H2912</f>
        <v>0</v>
      </c>
      <c r="O2912" s="15">
        <f>MARD!I2912</f>
        <v>0</v>
      </c>
      <c r="P2912" s="15">
        <f>VLOOKUP(F2912,'MBEW calc'!C:F,4,FALSE)</f>
        <v>0</v>
      </c>
      <c r="Q2912" s="17">
        <f t="shared" si="229"/>
        <v>0</v>
      </c>
      <c r="R2912" s="15">
        <f>VLOOKUP(F2912,'MARC calc'!C:D,2,FALSE)</f>
        <v>0</v>
      </c>
      <c r="S2912" s="15">
        <f>MARD!J2912</f>
        <v>0</v>
      </c>
      <c r="T2912" s="15">
        <f>MARD!K2912</f>
        <v>0</v>
      </c>
      <c r="U2912" s="15">
        <f>MARD!L2912</f>
        <v>0</v>
      </c>
      <c r="V2912" s="15">
        <f>MARD!M2912</f>
        <v>0</v>
      </c>
      <c r="W2912" s="15">
        <f>MARD!N2912</f>
        <v>0</v>
      </c>
      <c r="X2912" s="15">
        <f>MARD!O2912</f>
        <v>0</v>
      </c>
      <c r="Y2912" s="15">
        <f>MARD!P2912</f>
        <v>0</v>
      </c>
      <c r="Z2912" s="15">
        <f>MARD!Q2912</f>
        <v>0</v>
      </c>
      <c r="AA2912" s="15">
        <f>MARD!R2912</f>
        <v>0</v>
      </c>
      <c r="AB2912" s="15">
        <f>MARD!S2912</f>
        <v>0</v>
      </c>
      <c r="AC2912" s="15">
        <f>MARD!T2912</f>
        <v>0</v>
      </c>
      <c r="AD2912" s="14">
        <f>MARD!U2912</f>
        <v>0</v>
      </c>
      <c r="AE2912" s="14">
        <f>MARD!V2912</f>
        <v>0</v>
      </c>
      <c r="AF2912" s="14">
        <f>MARD!W2912</f>
        <v>0</v>
      </c>
      <c r="AG2912" s="14">
        <f>MARD!X2912</f>
        <v>0</v>
      </c>
      <c r="AH2912" s="14">
        <f>MARD!Y2912</f>
        <v>0</v>
      </c>
      <c r="AI2912" s="14">
        <f>MARD!Z2912</f>
        <v>0</v>
      </c>
      <c r="AJ2912" s="14">
        <f>MARD!AA2912</f>
        <v>0</v>
      </c>
      <c r="AK2912" s="14">
        <f>MARD!AB2912</f>
        <v>0</v>
      </c>
      <c r="AL2912" s="14">
        <f>MARD!AC2912</f>
        <v>0</v>
      </c>
      <c r="AM2912" s="14">
        <f>MARD!AD2912</f>
        <v>0</v>
      </c>
      <c r="AN2912" s="15">
        <f>MARD!AE2912</f>
        <v>0</v>
      </c>
      <c r="AO2912" s="15">
        <f>MARD!AF2912</f>
        <v>0</v>
      </c>
      <c r="AP2912" s="14">
        <f>MARD!AG2912</f>
        <v>0</v>
      </c>
      <c r="AQ2912" s="14">
        <f>MARD!AH2912</f>
        <v>0</v>
      </c>
      <c r="AR2912" s="14">
        <f>MARD!AI2912</f>
        <v>0</v>
      </c>
      <c r="AS2912" s="14">
        <f>MARD!AJ2912</f>
        <v>0</v>
      </c>
      <c r="AT2912" s="15">
        <f>MARD!AK2912</f>
        <v>0</v>
      </c>
      <c r="AU2912" s="15">
        <f>MARD!AL2912</f>
        <v>0</v>
      </c>
      <c r="AV2912" s="15">
        <f>MARD!AM2912</f>
        <v>0</v>
      </c>
      <c r="AW2912" s="15">
        <f>MARD!AN2912</f>
        <v>0</v>
      </c>
      <c r="AX2912" s="16">
        <f>MARD!AO2912</f>
        <v>0</v>
      </c>
      <c r="AY2912" s="14">
        <f>MARD!AP2912</f>
        <v>0</v>
      </c>
      <c r="AZ2912" s="16">
        <f>MARD!AQ2912</f>
        <v>0</v>
      </c>
      <c r="BA2912" s="17">
        <f>MARD!AR2912</f>
        <v>0</v>
      </c>
      <c r="BB2912" s="17">
        <f>MARD!AS2912</f>
        <v>0</v>
      </c>
      <c r="BC2912" s="14">
        <f>MARD!AT2912</f>
        <v>0</v>
      </c>
      <c r="BD2912" s="18">
        <f>MARD!AU2912</f>
        <v>0</v>
      </c>
      <c r="BE2912" s="14">
        <f>MARD!AV2912</f>
        <v>0</v>
      </c>
      <c r="BF2912" s="14">
        <f>MARD!AW2912</f>
        <v>0</v>
      </c>
      <c r="BG2912" s="15">
        <f>MARD!AX2912</f>
        <v>0</v>
      </c>
      <c r="BH2912" s="14">
        <f>MARD!AY2912</f>
        <v>0</v>
      </c>
      <c r="BI2912" s="14">
        <f>MARD!AZ2912</f>
        <v>0</v>
      </c>
    </row>
    <row r="2913" spans="1:61" x14ac:dyDescent="0.25">
      <c r="A2913" t="str">
        <f t="shared" si="226"/>
        <v>No</v>
      </c>
      <c r="B2913" t="str">
        <f t="shared" si="225"/>
        <v>No</v>
      </c>
      <c r="C2913" s="14">
        <f>MARD!A2913</f>
        <v>0</v>
      </c>
      <c r="D2913" s="14"/>
      <c r="E2913" s="14">
        <f>MARD!B2913</f>
        <v>0</v>
      </c>
      <c r="F2913" s="14" t="str">
        <f t="shared" si="227"/>
        <v>00</v>
      </c>
      <c r="G2913" s="14">
        <f>MARD!C2913</f>
        <v>0</v>
      </c>
      <c r="H2913" s="14">
        <f>MARD!D2913</f>
        <v>0</v>
      </c>
      <c r="I2913" s="14" t="e">
        <f>VLOOKUP(D2913,MARA!A:B,2,FALSE)</f>
        <v>#N/A</v>
      </c>
      <c r="J2913" s="14" t="e">
        <f t="shared" si="228"/>
        <v>#N/A</v>
      </c>
      <c r="K2913" s="14">
        <f>MARD!E2913</f>
        <v>0</v>
      </c>
      <c r="L2913" s="14">
        <f>MARD!F2913</f>
        <v>0</v>
      </c>
      <c r="M2913" s="14">
        <f>MARD!G2913</f>
        <v>0</v>
      </c>
      <c r="N2913" s="14">
        <f>MARD!H2913</f>
        <v>0</v>
      </c>
      <c r="O2913" s="15">
        <f>MARD!I2913</f>
        <v>0</v>
      </c>
      <c r="P2913" s="15">
        <f>VLOOKUP(F2913,'MBEW calc'!C:F,4,FALSE)</f>
        <v>0</v>
      </c>
      <c r="Q2913" s="17">
        <f t="shared" si="229"/>
        <v>0</v>
      </c>
      <c r="R2913" s="15">
        <f>VLOOKUP(F2913,'MARC calc'!C:D,2,FALSE)</f>
        <v>0</v>
      </c>
      <c r="S2913" s="15">
        <f>MARD!J2913</f>
        <v>0</v>
      </c>
      <c r="T2913" s="15">
        <f>MARD!K2913</f>
        <v>0</v>
      </c>
      <c r="U2913" s="15">
        <f>MARD!L2913</f>
        <v>0</v>
      </c>
      <c r="V2913" s="15">
        <f>MARD!M2913</f>
        <v>0</v>
      </c>
      <c r="W2913" s="15">
        <f>MARD!N2913</f>
        <v>0</v>
      </c>
      <c r="X2913" s="15">
        <f>MARD!O2913</f>
        <v>0</v>
      </c>
      <c r="Y2913" s="15">
        <f>MARD!P2913</f>
        <v>0</v>
      </c>
      <c r="Z2913" s="15">
        <f>MARD!Q2913</f>
        <v>0</v>
      </c>
      <c r="AA2913" s="15">
        <f>MARD!R2913</f>
        <v>0</v>
      </c>
      <c r="AB2913" s="15">
        <f>MARD!S2913</f>
        <v>0</v>
      </c>
      <c r="AC2913" s="15">
        <f>MARD!T2913</f>
        <v>0</v>
      </c>
      <c r="AD2913" s="14">
        <f>MARD!U2913</f>
        <v>0</v>
      </c>
      <c r="AE2913" s="14">
        <f>MARD!V2913</f>
        <v>0</v>
      </c>
      <c r="AF2913" s="14">
        <f>MARD!W2913</f>
        <v>0</v>
      </c>
      <c r="AG2913" s="14">
        <f>MARD!X2913</f>
        <v>0</v>
      </c>
      <c r="AH2913" s="14">
        <f>MARD!Y2913</f>
        <v>0</v>
      </c>
      <c r="AI2913" s="14">
        <f>MARD!Z2913</f>
        <v>0</v>
      </c>
      <c r="AJ2913" s="14">
        <f>MARD!AA2913</f>
        <v>0</v>
      </c>
      <c r="AK2913" s="14">
        <f>MARD!AB2913</f>
        <v>0</v>
      </c>
      <c r="AL2913" s="14">
        <f>MARD!AC2913</f>
        <v>0</v>
      </c>
      <c r="AM2913" s="14">
        <f>MARD!AD2913</f>
        <v>0</v>
      </c>
      <c r="AN2913" s="15">
        <f>MARD!AE2913</f>
        <v>0</v>
      </c>
      <c r="AO2913" s="15">
        <f>MARD!AF2913</f>
        <v>0</v>
      </c>
      <c r="AP2913" s="14">
        <f>MARD!AG2913</f>
        <v>0</v>
      </c>
      <c r="AQ2913" s="14">
        <f>MARD!AH2913</f>
        <v>0</v>
      </c>
      <c r="AR2913" s="14">
        <f>MARD!AI2913</f>
        <v>0</v>
      </c>
      <c r="AS2913" s="14">
        <f>MARD!AJ2913</f>
        <v>0</v>
      </c>
      <c r="AT2913" s="15">
        <f>MARD!AK2913</f>
        <v>0</v>
      </c>
      <c r="AU2913" s="15">
        <f>MARD!AL2913</f>
        <v>0</v>
      </c>
      <c r="AV2913" s="15">
        <f>MARD!AM2913</f>
        <v>0</v>
      </c>
      <c r="AW2913" s="15">
        <f>MARD!AN2913</f>
        <v>0</v>
      </c>
      <c r="AX2913" s="16">
        <f>MARD!AO2913</f>
        <v>0</v>
      </c>
      <c r="AY2913" s="14">
        <f>MARD!AP2913</f>
        <v>0</v>
      </c>
      <c r="AZ2913" s="16">
        <f>MARD!AQ2913</f>
        <v>0</v>
      </c>
      <c r="BA2913" s="17">
        <f>MARD!AR2913</f>
        <v>0</v>
      </c>
      <c r="BB2913" s="17">
        <f>MARD!AS2913</f>
        <v>0</v>
      </c>
      <c r="BC2913" s="14">
        <f>MARD!AT2913</f>
        <v>0</v>
      </c>
      <c r="BD2913" s="18">
        <f>MARD!AU2913</f>
        <v>0</v>
      </c>
      <c r="BE2913" s="14">
        <f>MARD!AV2913</f>
        <v>0</v>
      </c>
      <c r="BF2913" s="14">
        <f>MARD!AW2913</f>
        <v>0</v>
      </c>
      <c r="BG2913" s="15">
        <f>MARD!AX2913</f>
        <v>0</v>
      </c>
      <c r="BH2913" s="14">
        <f>MARD!AY2913</f>
        <v>0</v>
      </c>
      <c r="BI2913" s="14">
        <f>MARD!AZ2913</f>
        <v>0</v>
      </c>
    </row>
    <row r="2914" spans="1:61" x14ac:dyDescent="0.25">
      <c r="A2914" t="str">
        <f t="shared" si="226"/>
        <v>No</v>
      </c>
      <c r="B2914" t="str">
        <f t="shared" si="225"/>
        <v>No</v>
      </c>
      <c r="C2914" s="14">
        <f>MARD!A2914</f>
        <v>0</v>
      </c>
      <c r="D2914" s="14"/>
      <c r="E2914" s="14">
        <f>MARD!B2914</f>
        <v>0</v>
      </c>
      <c r="F2914" s="14" t="str">
        <f t="shared" si="227"/>
        <v>00</v>
      </c>
      <c r="G2914" s="14">
        <f>MARD!C2914</f>
        <v>0</v>
      </c>
      <c r="H2914" s="14">
        <f>MARD!D2914</f>
        <v>0</v>
      </c>
      <c r="I2914" s="14" t="e">
        <f>VLOOKUP(D2914,MARA!A:B,2,FALSE)</f>
        <v>#N/A</v>
      </c>
      <c r="J2914" s="14" t="e">
        <f t="shared" si="228"/>
        <v>#N/A</v>
      </c>
      <c r="K2914" s="14">
        <f>MARD!E2914</f>
        <v>0</v>
      </c>
      <c r="L2914" s="14">
        <f>MARD!F2914</f>
        <v>0</v>
      </c>
      <c r="M2914" s="14">
        <f>MARD!G2914</f>
        <v>0</v>
      </c>
      <c r="N2914" s="14">
        <f>MARD!H2914</f>
        <v>0</v>
      </c>
      <c r="O2914" s="15">
        <f>MARD!I2914</f>
        <v>0</v>
      </c>
      <c r="P2914" s="15">
        <f>VLOOKUP(F2914,'MBEW calc'!C:F,4,FALSE)</f>
        <v>0</v>
      </c>
      <c r="Q2914" s="17">
        <f t="shared" si="229"/>
        <v>0</v>
      </c>
      <c r="R2914" s="15">
        <f>VLOOKUP(F2914,'MARC calc'!C:D,2,FALSE)</f>
        <v>0</v>
      </c>
      <c r="S2914" s="15">
        <f>MARD!J2914</f>
        <v>0</v>
      </c>
      <c r="T2914" s="15">
        <f>MARD!K2914</f>
        <v>0</v>
      </c>
      <c r="U2914" s="15">
        <f>MARD!L2914</f>
        <v>0</v>
      </c>
      <c r="V2914" s="15">
        <f>MARD!M2914</f>
        <v>0</v>
      </c>
      <c r="W2914" s="15">
        <f>MARD!N2914</f>
        <v>0</v>
      </c>
      <c r="X2914" s="15">
        <f>MARD!O2914</f>
        <v>0</v>
      </c>
      <c r="Y2914" s="15">
        <f>MARD!P2914</f>
        <v>0</v>
      </c>
      <c r="Z2914" s="15">
        <f>MARD!Q2914</f>
        <v>0</v>
      </c>
      <c r="AA2914" s="15">
        <f>MARD!R2914</f>
        <v>0</v>
      </c>
      <c r="AB2914" s="15">
        <f>MARD!S2914</f>
        <v>0</v>
      </c>
      <c r="AC2914" s="15">
        <f>MARD!T2914</f>
        <v>0</v>
      </c>
      <c r="AD2914" s="14">
        <f>MARD!U2914</f>
        <v>0</v>
      </c>
      <c r="AE2914" s="14">
        <f>MARD!V2914</f>
        <v>0</v>
      </c>
      <c r="AF2914" s="14">
        <f>MARD!W2914</f>
        <v>0</v>
      </c>
      <c r="AG2914" s="14">
        <f>MARD!X2914</f>
        <v>0</v>
      </c>
      <c r="AH2914" s="14">
        <f>MARD!Y2914</f>
        <v>0</v>
      </c>
      <c r="AI2914" s="14">
        <f>MARD!Z2914</f>
        <v>0</v>
      </c>
      <c r="AJ2914" s="14">
        <f>MARD!AA2914</f>
        <v>0</v>
      </c>
      <c r="AK2914" s="14">
        <f>MARD!AB2914</f>
        <v>0</v>
      </c>
      <c r="AL2914" s="14">
        <f>MARD!AC2914</f>
        <v>0</v>
      </c>
      <c r="AM2914" s="14">
        <f>MARD!AD2914</f>
        <v>0</v>
      </c>
      <c r="AN2914" s="15">
        <f>MARD!AE2914</f>
        <v>0</v>
      </c>
      <c r="AO2914" s="15">
        <f>MARD!AF2914</f>
        <v>0</v>
      </c>
      <c r="AP2914" s="14">
        <f>MARD!AG2914</f>
        <v>0</v>
      </c>
      <c r="AQ2914" s="14">
        <f>MARD!AH2914</f>
        <v>0</v>
      </c>
      <c r="AR2914" s="14">
        <f>MARD!AI2914</f>
        <v>0</v>
      </c>
      <c r="AS2914" s="14">
        <f>MARD!AJ2914</f>
        <v>0</v>
      </c>
      <c r="AT2914" s="15">
        <f>MARD!AK2914</f>
        <v>0</v>
      </c>
      <c r="AU2914" s="15">
        <f>MARD!AL2914</f>
        <v>0</v>
      </c>
      <c r="AV2914" s="15">
        <f>MARD!AM2914</f>
        <v>0</v>
      </c>
      <c r="AW2914" s="15">
        <f>MARD!AN2914</f>
        <v>0</v>
      </c>
      <c r="AX2914" s="16">
        <f>MARD!AO2914</f>
        <v>0</v>
      </c>
      <c r="AY2914" s="14">
        <f>MARD!AP2914</f>
        <v>0</v>
      </c>
      <c r="AZ2914" s="16">
        <f>MARD!AQ2914</f>
        <v>0</v>
      </c>
      <c r="BA2914" s="17">
        <f>MARD!AR2914</f>
        <v>0</v>
      </c>
      <c r="BB2914" s="17">
        <f>MARD!AS2914</f>
        <v>0</v>
      </c>
      <c r="BC2914" s="14">
        <f>MARD!AT2914</f>
        <v>0</v>
      </c>
      <c r="BD2914" s="18">
        <f>MARD!AU2914</f>
        <v>0</v>
      </c>
      <c r="BE2914" s="14">
        <f>MARD!AV2914</f>
        <v>0</v>
      </c>
      <c r="BF2914" s="14">
        <f>MARD!AW2914</f>
        <v>0</v>
      </c>
      <c r="BG2914" s="15">
        <f>MARD!AX2914</f>
        <v>0</v>
      </c>
      <c r="BH2914" s="14">
        <f>MARD!AY2914</f>
        <v>0</v>
      </c>
      <c r="BI2914" s="14">
        <f>MARD!AZ2914</f>
        <v>0</v>
      </c>
    </row>
    <row r="2915" spans="1:61" x14ac:dyDescent="0.25">
      <c r="A2915" t="str">
        <f t="shared" si="226"/>
        <v>No</v>
      </c>
      <c r="B2915" t="str">
        <f t="shared" si="225"/>
        <v>No</v>
      </c>
      <c r="C2915" s="14">
        <f>MARD!A2915</f>
        <v>0</v>
      </c>
      <c r="D2915" s="14"/>
      <c r="E2915" s="14">
        <f>MARD!B2915</f>
        <v>0</v>
      </c>
      <c r="F2915" s="14" t="str">
        <f t="shared" si="227"/>
        <v>00</v>
      </c>
      <c r="G2915" s="14">
        <f>MARD!C2915</f>
        <v>0</v>
      </c>
      <c r="H2915" s="14">
        <f>MARD!D2915</f>
        <v>0</v>
      </c>
      <c r="I2915" s="14" t="e">
        <f>VLOOKUP(D2915,MARA!A:B,2,FALSE)</f>
        <v>#N/A</v>
      </c>
      <c r="J2915" s="14" t="e">
        <f t="shared" si="228"/>
        <v>#N/A</v>
      </c>
      <c r="K2915" s="14">
        <f>MARD!E2915</f>
        <v>0</v>
      </c>
      <c r="L2915" s="14">
        <f>MARD!F2915</f>
        <v>0</v>
      </c>
      <c r="M2915" s="14">
        <f>MARD!G2915</f>
        <v>0</v>
      </c>
      <c r="N2915" s="14">
        <f>MARD!H2915</f>
        <v>0</v>
      </c>
      <c r="O2915" s="15">
        <f>MARD!I2915</f>
        <v>0</v>
      </c>
      <c r="P2915" s="15">
        <f>VLOOKUP(F2915,'MBEW calc'!C:F,4,FALSE)</f>
        <v>0</v>
      </c>
      <c r="Q2915" s="17">
        <f t="shared" si="229"/>
        <v>0</v>
      </c>
      <c r="R2915" s="15">
        <f>VLOOKUP(F2915,'MARC calc'!C:D,2,FALSE)</f>
        <v>0</v>
      </c>
      <c r="S2915" s="15">
        <f>MARD!J2915</f>
        <v>0</v>
      </c>
      <c r="T2915" s="15">
        <f>MARD!K2915</f>
        <v>0</v>
      </c>
      <c r="U2915" s="15">
        <f>MARD!L2915</f>
        <v>0</v>
      </c>
      <c r="V2915" s="15">
        <f>MARD!M2915</f>
        <v>0</v>
      </c>
      <c r="W2915" s="15">
        <f>MARD!N2915</f>
        <v>0</v>
      </c>
      <c r="X2915" s="15">
        <f>MARD!O2915</f>
        <v>0</v>
      </c>
      <c r="Y2915" s="15">
        <f>MARD!P2915</f>
        <v>0</v>
      </c>
      <c r="Z2915" s="15">
        <f>MARD!Q2915</f>
        <v>0</v>
      </c>
      <c r="AA2915" s="15">
        <f>MARD!R2915</f>
        <v>0</v>
      </c>
      <c r="AB2915" s="15">
        <f>MARD!S2915</f>
        <v>0</v>
      </c>
      <c r="AC2915" s="15">
        <f>MARD!T2915</f>
        <v>0</v>
      </c>
      <c r="AD2915" s="14">
        <f>MARD!U2915</f>
        <v>0</v>
      </c>
      <c r="AE2915" s="14">
        <f>MARD!V2915</f>
        <v>0</v>
      </c>
      <c r="AF2915" s="14">
        <f>MARD!W2915</f>
        <v>0</v>
      </c>
      <c r="AG2915" s="14">
        <f>MARD!X2915</f>
        <v>0</v>
      </c>
      <c r="AH2915" s="14">
        <f>MARD!Y2915</f>
        <v>0</v>
      </c>
      <c r="AI2915" s="14">
        <f>MARD!Z2915</f>
        <v>0</v>
      </c>
      <c r="AJ2915" s="14">
        <f>MARD!AA2915</f>
        <v>0</v>
      </c>
      <c r="AK2915" s="14">
        <f>MARD!AB2915</f>
        <v>0</v>
      </c>
      <c r="AL2915" s="14">
        <f>MARD!AC2915</f>
        <v>0</v>
      </c>
      <c r="AM2915" s="14">
        <f>MARD!AD2915</f>
        <v>0</v>
      </c>
      <c r="AN2915" s="15">
        <f>MARD!AE2915</f>
        <v>0</v>
      </c>
      <c r="AO2915" s="15">
        <f>MARD!AF2915</f>
        <v>0</v>
      </c>
      <c r="AP2915" s="14">
        <f>MARD!AG2915</f>
        <v>0</v>
      </c>
      <c r="AQ2915" s="14">
        <f>MARD!AH2915</f>
        <v>0</v>
      </c>
      <c r="AR2915" s="14">
        <f>MARD!AI2915</f>
        <v>0</v>
      </c>
      <c r="AS2915" s="14">
        <f>MARD!AJ2915</f>
        <v>0</v>
      </c>
      <c r="AT2915" s="15">
        <f>MARD!AK2915</f>
        <v>0</v>
      </c>
      <c r="AU2915" s="15">
        <f>MARD!AL2915</f>
        <v>0</v>
      </c>
      <c r="AV2915" s="15">
        <f>MARD!AM2915</f>
        <v>0</v>
      </c>
      <c r="AW2915" s="15">
        <f>MARD!AN2915</f>
        <v>0</v>
      </c>
      <c r="AX2915" s="16">
        <f>MARD!AO2915</f>
        <v>0</v>
      </c>
      <c r="AY2915" s="14">
        <f>MARD!AP2915</f>
        <v>0</v>
      </c>
      <c r="AZ2915" s="16">
        <f>MARD!AQ2915</f>
        <v>0</v>
      </c>
      <c r="BA2915" s="17">
        <f>MARD!AR2915</f>
        <v>0</v>
      </c>
      <c r="BB2915" s="17">
        <f>MARD!AS2915</f>
        <v>0</v>
      </c>
      <c r="BC2915" s="14">
        <f>MARD!AT2915</f>
        <v>0</v>
      </c>
      <c r="BD2915" s="18">
        <f>MARD!AU2915</f>
        <v>0</v>
      </c>
      <c r="BE2915" s="14">
        <f>MARD!AV2915</f>
        <v>0</v>
      </c>
      <c r="BF2915" s="14">
        <f>MARD!AW2915</f>
        <v>0</v>
      </c>
      <c r="BG2915" s="15">
        <f>MARD!AX2915</f>
        <v>0</v>
      </c>
      <c r="BH2915" s="14">
        <f>MARD!AY2915</f>
        <v>0</v>
      </c>
      <c r="BI2915" s="14">
        <f>MARD!AZ2915</f>
        <v>0</v>
      </c>
    </row>
    <row r="2916" spans="1:61" x14ac:dyDescent="0.25">
      <c r="A2916" t="str">
        <f t="shared" si="226"/>
        <v>No</v>
      </c>
      <c r="B2916" t="str">
        <f t="shared" si="225"/>
        <v>No</v>
      </c>
      <c r="C2916" s="14">
        <f>MARD!A2916</f>
        <v>0</v>
      </c>
      <c r="D2916" s="14"/>
      <c r="E2916" s="14">
        <f>MARD!B2916</f>
        <v>0</v>
      </c>
      <c r="F2916" s="14" t="str">
        <f t="shared" si="227"/>
        <v>00</v>
      </c>
      <c r="G2916" s="14">
        <f>MARD!C2916</f>
        <v>0</v>
      </c>
      <c r="H2916" s="14">
        <f>MARD!D2916</f>
        <v>0</v>
      </c>
      <c r="I2916" s="14" t="e">
        <f>VLOOKUP(D2916,MARA!A:B,2,FALSE)</f>
        <v>#N/A</v>
      </c>
      <c r="J2916" s="14" t="e">
        <f t="shared" si="228"/>
        <v>#N/A</v>
      </c>
      <c r="K2916" s="14">
        <f>MARD!E2916</f>
        <v>0</v>
      </c>
      <c r="L2916" s="14">
        <f>MARD!F2916</f>
        <v>0</v>
      </c>
      <c r="M2916" s="14">
        <f>MARD!G2916</f>
        <v>0</v>
      </c>
      <c r="N2916" s="14">
        <f>MARD!H2916</f>
        <v>0</v>
      </c>
      <c r="O2916" s="15">
        <f>MARD!I2916</f>
        <v>0</v>
      </c>
      <c r="P2916" s="15">
        <f>VLOOKUP(F2916,'MBEW calc'!C:F,4,FALSE)</f>
        <v>0</v>
      </c>
      <c r="Q2916" s="17">
        <f t="shared" si="229"/>
        <v>0</v>
      </c>
      <c r="R2916" s="15">
        <f>VLOOKUP(F2916,'MARC calc'!C:D,2,FALSE)</f>
        <v>0</v>
      </c>
      <c r="S2916" s="15">
        <f>MARD!J2916</f>
        <v>0</v>
      </c>
      <c r="T2916" s="15">
        <f>MARD!K2916</f>
        <v>0</v>
      </c>
      <c r="U2916" s="15">
        <f>MARD!L2916</f>
        <v>0</v>
      </c>
      <c r="V2916" s="15">
        <f>MARD!M2916</f>
        <v>0</v>
      </c>
      <c r="W2916" s="15">
        <f>MARD!N2916</f>
        <v>0</v>
      </c>
      <c r="X2916" s="15">
        <f>MARD!O2916</f>
        <v>0</v>
      </c>
      <c r="Y2916" s="15">
        <f>MARD!P2916</f>
        <v>0</v>
      </c>
      <c r="Z2916" s="15">
        <f>MARD!Q2916</f>
        <v>0</v>
      </c>
      <c r="AA2916" s="15">
        <f>MARD!R2916</f>
        <v>0</v>
      </c>
      <c r="AB2916" s="15">
        <f>MARD!S2916</f>
        <v>0</v>
      </c>
      <c r="AC2916" s="15">
        <f>MARD!T2916</f>
        <v>0</v>
      </c>
      <c r="AD2916" s="14">
        <f>MARD!U2916</f>
        <v>0</v>
      </c>
      <c r="AE2916" s="14">
        <f>MARD!V2916</f>
        <v>0</v>
      </c>
      <c r="AF2916" s="14">
        <f>MARD!W2916</f>
        <v>0</v>
      </c>
      <c r="AG2916" s="14">
        <f>MARD!X2916</f>
        <v>0</v>
      </c>
      <c r="AH2916" s="14">
        <f>MARD!Y2916</f>
        <v>0</v>
      </c>
      <c r="AI2916" s="14">
        <f>MARD!Z2916</f>
        <v>0</v>
      </c>
      <c r="AJ2916" s="14">
        <f>MARD!AA2916</f>
        <v>0</v>
      </c>
      <c r="AK2916" s="14">
        <f>MARD!AB2916</f>
        <v>0</v>
      </c>
      <c r="AL2916" s="14">
        <f>MARD!AC2916</f>
        <v>0</v>
      </c>
      <c r="AM2916" s="14">
        <f>MARD!AD2916</f>
        <v>0</v>
      </c>
      <c r="AN2916" s="15">
        <f>MARD!AE2916</f>
        <v>0</v>
      </c>
      <c r="AO2916" s="15">
        <f>MARD!AF2916</f>
        <v>0</v>
      </c>
      <c r="AP2916" s="14">
        <f>MARD!AG2916</f>
        <v>0</v>
      </c>
      <c r="AQ2916" s="14">
        <f>MARD!AH2916</f>
        <v>0</v>
      </c>
      <c r="AR2916" s="14">
        <f>MARD!AI2916</f>
        <v>0</v>
      </c>
      <c r="AS2916" s="14">
        <f>MARD!AJ2916</f>
        <v>0</v>
      </c>
      <c r="AT2916" s="15">
        <f>MARD!AK2916</f>
        <v>0</v>
      </c>
      <c r="AU2916" s="15">
        <f>MARD!AL2916</f>
        <v>0</v>
      </c>
      <c r="AV2916" s="15">
        <f>MARD!AM2916</f>
        <v>0</v>
      </c>
      <c r="AW2916" s="15">
        <f>MARD!AN2916</f>
        <v>0</v>
      </c>
      <c r="AX2916" s="16">
        <f>MARD!AO2916</f>
        <v>0</v>
      </c>
      <c r="AY2916" s="14">
        <f>MARD!AP2916</f>
        <v>0</v>
      </c>
      <c r="AZ2916" s="16">
        <f>MARD!AQ2916</f>
        <v>0</v>
      </c>
      <c r="BA2916" s="17">
        <f>MARD!AR2916</f>
        <v>0</v>
      </c>
      <c r="BB2916" s="17">
        <f>MARD!AS2916</f>
        <v>0</v>
      </c>
      <c r="BC2916" s="14">
        <f>MARD!AT2916</f>
        <v>0</v>
      </c>
      <c r="BD2916" s="18">
        <f>MARD!AU2916</f>
        <v>0</v>
      </c>
      <c r="BE2916" s="14">
        <f>MARD!AV2916</f>
        <v>0</v>
      </c>
      <c r="BF2916" s="14">
        <f>MARD!AW2916</f>
        <v>0</v>
      </c>
      <c r="BG2916" s="15">
        <f>MARD!AX2916</f>
        <v>0</v>
      </c>
      <c r="BH2916" s="14">
        <f>MARD!AY2916</f>
        <v>0</v>
      </c>
      <c r="BI2916" s="14">
        <f>MARD!AZ2916</f>
        <v>0</v>
      </c>
    </row>
    <row r="2917" spans="1:61" x14ac:dyDescent="0.25">
      <c r="A2917" t="str">
        <f t="shared" si="226"/>
        <v>No</v>
      </c>
      <c r="B2917" t="str">
        <f t="shared" si="225"/>
        <v>No</v>
      </c>
      <c r="C2917" s="14">
        <f>MARD!A2917</f>
        <v>0</v>
      </c>
      <c r="D2917" s="14"/>
      <c r="E2917" s="14">
        <f>MARD!B2917</f>
        <v>0</v>
      </c>
      <c r="F2917" s="14" t="str">
        <f t="shared" si="227"/>
        <v>00</v>
      </c>
      <c r="G2917" s="14">
        <f>MARD!C2917</f>
        <v>0</v>
      </c>
      <c r="H2917" s="14">
        <f>MARD!D2917</f>
        <v>0</v>
      </c>
      <c r="I2917" s="14" t="e">
        <f>VLOOKUP(D2917,MARA!A:B,2,FALSE)</f>
        <v>#N/A</v>
      </c>
      <c r="J2917" s="14" t="e">
        <f t="shared" si="228"/>
        <v>#N/A</v>
      </c>
      <c r="K2917" s="14">
        <f>MARD!E2917</f>
        <v>0</v>
      </c>
      <c r="L2917" s="14">
        <f>MARD!F2917</f>
        <v>0</v>
      </c>
      <c r="M2917" s="14">
        <f>MARD!G2917</f>
        <v>0</v>
      </c>
      <c r="N2917" s="14">
        <f>MARD!H2917</f>
        <v>0</v>
      </c>
      <c r="O2917" s="15">
        <f>MARD!I2917</f>
        <v>0</v>
      </c>
      <c r="P2917" s="15">
        <f>VLOOKUP(F2917,'MBEW calc'!C:F,4,FALSE)</f>
        <v>0</v>
      </c>
      <c r="Q2917" s="17">
        <f t="shared" si="229"/>
        <v>0</v>
      </c>
      <c r="R2917" s="15">
        <f>VLOOKUP(F2917,'MARC calc'!C:D,2,FALSE)</f>
        <v>0</v>
      </c>
      <c r="S2917" s="15">
        <f>MARD!J2917</f>
        <v>0</v>
      </c>
      <c r="T2917" s="15">
        <f>MARD!K2917</f>
        <v>0</v>
      </c>
      <c r="U2917" s="15">
        <f>MARD!L2917</f>
        <v>0</v>
      </c>
      <c r="V2917" s="15">
        <f>MARD!M2917</f>
        <v>0</v>
      </c>
      <c r="W2917" s="15">
        <f>MARD!N2917</f>
        <v>0</v>
      </c>
      <c r="X2917" s="15">
        <f>MARD!O2917</f>
        <v>0</v>
      </c>
      <c r="Y2917" s="15">
        <f>MARD!P2917</f>
        <v>0</v>
      </c>
      <c r="Z2917" s="15">
        <f>MARD!Q2917</f>
        <v>0</v>
      </c>
      <c r="AA2917" s="15">
        <f>MARD!R2917</f>
        <v>0</v>
      </c>
      <c r="AB2917" s="15">
        <f>MARD!S2917</f>
        <v>0</v>
      </c>
      <c r="AC2917" s="15">
        <f>MARD!T2917</f>
        <v>0</v>
      </c>
      <c r="AD2917" s="14">
        <f>MARD!U2917</f>
        <v>0</v>
      </c>
      <c r="AE2917" s="14">
        <f>MARD!V2917</f>
        <v>0</v>
      </c>
      <c r="AF2917" s="14">
        <f>MARD!W2917</f>
        <v>0</v>
      </c>
      <c r="AG2917" s="14">
        <f>MARD!X2917</f>
        <v>0</v>
      </c>
      <c r="AH2917" s="14">
        <f>MARD!Y2917</f>
        <v>0</v>
      </c>
      <c r="AI2917" s="14">
        <f>MARD!Z2917</f>
        <v>0</v>
      </c>
      <c r="AJ2917" s="14">
        <f>MARD!AA2917</f>
        <v>0</v>
      </c>
      <c r="AK2917" s="14">
        <f>MARD!AB2917</f>
        <v>0</v>
      </c>
      <c r="AL2917" s="14">
        <f>MARD!AC2917</f>
        <v>0</v>
      </c>
      <c r="AM2917" s="14">
        <f>MARD!AD2917</f>
        <v>0</v>
      </c>
      <c r="AN2917" s="15">
        <f>MARD!AE2917</f>
        <v>0</v>
      </c>
      <c r="AO2917" s="15">
        <f>MARD!AF2917</f>
        <v>0</v>
      </c>
      <c r="AP2917" s="14">
        <f>MARD!AG2917</f>
        <v>0</v>
      </c>
      <c r="AQ2917" s="14">
        <f>MARD!AH2917</f>
        <v>0</v>
      </c>
      <c r="AR2917" s="14">
        <f>MARD!AI2917</f>
        <v>0</v>
      </c>
      <c r="AS2917" s="14">
        <f>MARD!AJ2917</f>
        <v>0</v>
      </c>
      <c r="AT2917" s="15">
        <f>MARD!AK2917</f>
        <v>0</v>
      </c>
      <c r="AU2917" s="15">
        <f>MARD!AL2917</f>
        <v>0</v>
      </c>
      <c r="AV2917" s="15">
        <f>MARD!AM2917</f>
        <v>0</v>
      </c>
      <c r="AW2917" s="15">
        <f>MARD!AN2917</f>
        <v>0</v>
      </c>
      <c r="AX2917" s="16">
        <f>MARD!AO2917</f>
        <v>0</v>
      </c>
      <c r="AY2917" s="14">
        <f>MARD!AP2917</f>
        <v>0</v>
      </c>
      <c r="AZ2917" s="16">
        <f>MARD!AQ2917</f>
        <v>0</v>
      </c>
      <c r="BA2917" s="17">
        <f>MARD!AR2917</f>
        <v>0</v>
      </c>
      <c r="BB2917" s="17">
        <f>MARD!AS2917</f>
        <v>0</v>
      </c>
      <c r="BC2917" s="14">
        <f>MARD!AT2917</f>
        <v>0</v>
      </c>
      <c r="BD2917" s="18">
        <f>MARD!AU2917</f>
        <v>0</v>
      </c>
      <c r="BE2917" s="14">
        <f>MARD!AV2917</f>
        <v>0</v>
      </c>
      <c r="BF2917" s="14">
        <f>MARD!AW2917</f>
        <v>0</v>
      </c>
      <c r="BG2917" s="15">
        <f>MARD!AX2917</f>
        <v>0</v>
      </c>
      <c r="BH2917" s="14">
        <f>MARD!AY2917</f>
        <v>0</v>
      </c>
      <c r="BI2917" s="14">
        <f>MARD!AZ2917</f>
        <v>0</v>
      </c>
    </row>
    <row r="2918" spans="1:61" x14ac:dyDescent="0.25">
      <c r="A2918" t="str">
        <f t="shared" si="226"/>
        <v>No</v>
      </c>
      <c r="B2918" t="str">
        <f t="shared" si="225"/>
        <v>No</v>
      </c>
      <c r="C2918" s="14">
        <f>MARD!A2918</f>
        <v>0</v>
      </c>
      <c r="D2918" s="14"/>
      <c r="E2918" s="14">
        <f>MARD!B2918</f>
        <v>0</v>
      </c>
      <c r="F2918" s="14" t="str">
        <f t="shared" si="227"/>
        <v>00</v>
      </c>
      <c r="G2918" s="14">
        <f>MARD!C2918</f>
        <v>0</v>
      </c>
      <c r="H2918" s="14">
        <f>MARD!D2918</f>
        <v>0</v>
      </c>
      <c r="I2918" s="14" t="e">
        <f>VLOOKUP(D2918,MARA!A:B,2,FALSE)</f>
        <v>#N/A</v>
      </c>
      <c r="J2918" s="14" t="e">
        <f t="shared" si="228"/>
        <v>#N/A</v>
      </c>
      <c r="K2918" s="14">
        <f>MARD!E2918</f>
        <v>0</v>
      </c>
      <c r="L2918" s="14">
        <f>MARD!F2918</f>
        <v>0</v>
      </c>
      <c r="M2918" s="14">
        <f>MARD!G2918</f>
        <v>0</v>
      </c>
      <c r="N2918" s="14">
        <f>MARD!H2918</f>
        <v>0</v>
      </c>
      <c r="O2918" s="15">
        <f>MARD!I2918</f>
        <v>0</v>
      </c>
      <c r="P2918" s="15">
        <f>VLOOKUP(F2918,'MBEW calc'!C:F,4,FALSE)</f>
        <v>0</v>
      </c>
      <c r="Q2918" s="17">
        <f t="shared" si="229"/>
        <v>0</v>
      </c>
      <c r="R2918" s="15">
        <f>VLOOKUP(F2918,'MARC calc'!C:D,2,FALSE)</f>
        <v>0</v>
      </c>
      <c r="S2918" s="15">
        <f>MARD!J2918</f>
        <v>0</v>
      </c>
      <c r="T2918" s="15">
        <f>MARD!K2918</f>
        <v>0</v>
      </c>
      <c r="U2918" s="15">
        <f>MARD!L2918</f>
        <v>0</v>
      </c>
      <c r="V2918" s="15">
        <f>MARD!M2918</f>
        <v>0</v>
      </c>
      <c r="W2918" s="15">
        <f>MARD!N2918</f>
        <v>0</v>
      </c>
      <c r="X2918" s="15">
        <f>MARD!O2918</f>
        <v>0</v>
      </c>
      <c r="Y2918" s="15">
        <f>MARD!P2918</f>
        <v>0</v>
      </c>
      <c r="Z2918" s="15">
        <f>MARD!Q2918</f>
        <v>0</v>
      </c>
      <c r="AA2918" s="15">
        <f>MARD!R2918</f>
        <v>0</v>
      </c>
      <c r="AB2918" s="15">
        <f>MARD!S2918</f>
        <v>0</v>
      </c>
      <c r="AC2918" s="15">
        <f>MARD!T2918</f>
        <v>0</v>
      </c>
      <c r="AD2918" s="14">
        <f>MARD!U2918</f>
        <v>0</v>
      </c>
      <c r="AE2918" s="14">
        <f>MARD!V2918</f>
        <v>0</v>
      </c>
      <c r="AF2918" s="14">
        <f>MARD!W2918</f>
        <v>0</v>
      </c>
      <c r="AG2918" s="14">
        <f>MARD!X2918</f>
        <v>0</v>
      </c>
      <c r="AH2918" s="14">
        <f>MARD!Y2918</f>
        <v>0</v>
      </c>
      <c r="AI2918" s="14">
        <f>MARD!Z2918</f>
        <v>0</v>
      </c>
      <c r="AJ2918" s="14">
        <f>MARD!AA2918</f>
        <v>0</v>
      </c>
      <c r="AK2918" s="14">
        <f>MARD!AB2918</f>
        <v>0</v>
      </c>
      <c r="AL2918" s="14">
        <f>MARD!AC2918</f>
        <v>0</v>
      </c>
      <c r="AM2918" s="14">
        <f>MARD!AD2918</f>
        <v>0</v>
      </c>
      <c r="AN2918" s="15">
        <f>MARD!AE2918</f>
        <v>0</v>
      </c>
      <c r="AO2918" s="15">
        <f>MARD!AF2918</f>
        <v>0</v>
      </c>
      <c r="AP2918" s="14">
        <f>MARD!AG2918</f>
        <v>0</v>
      </c>
      <c r="AQ2918" s="14">
        <f>MARD!AH2918</f>
        <v>0</v>
      </c>
      <c r="AR2918" s="14">
        <f>MARD!AI2918</f>
        <v>0</v>
      </c>
      <c r="AS2918" s="14">
        <f>MARD!AJ2918</f>
        <v>0</v>
      </c>
      <c r="AT2918" s="15">
        <f>MARD!AK2918</f>
        <v>0</v>
      </c>
      <c r="AU2918" s="15">
        <f>MARD!AL2918</f>
        <v>0</v>
      </c>
      <c r="AV2918" s="15">
        <f>MARD!AM2918</f>
        <v>0</v>
      </c>
      <c r="AW2918" s="15">
        <f>MARD!AN2918</f>
        <v>0</v>
      </c>
      <c r="AX2918" s="16">
        <f>MARD!AO2918</f>
        <v>0</v>
      </c>
      <c r="AY2918" s="14">
        <f>MARD!AP2918</f>
        <v>0</v>
      </c>
      <c r="AZ2918" s="16">
        <f>MARD!AQ2918</f>
        <v>0</v>
      </c>
      <c r="BA2918" s="17">
        <f>MARD!AR2918</f>
        <v>0</v>
      </c>
      <c r="BB2918" s="17">
        <f>MARD!AS2918</f>
        <v>0</v>
      </c>
      <c r="BC2918" s="14">
        <f>MARD!AT2918</f>
        <v>0</v>
      </c>
      <c r="BD2918" s="18">
        <f>MARD!AU2918</f>
        <v>0</v>
      </c>
      <c r="BE2918" s="14">
        <f>MARD!AV2918</f>
        <v>0</v>
      </c>
      <c r="BF2918" s="14">
        <f>MARD!AW2918</f>
        <v>0</v>
      </c>
      <c r="BG2918" s="15">
        <f>MARD!AX2918</f>
        <v>0</v>
      </c>
      <c r="BH2918" s="14">
        <f>MARD!AY2918</f>
        <v>0</v>
      </c>
      <c r="BI2918" s="14">
        <f>MARD!AZ2918</f>
        <v>0</v>
      </c>
    </row>
    <row r="2919" spans="1:61" x14ac:dyDescent="0.25">
      <c r="A2919" t="str">
        <f t="shared" si="226"/>
        <v>No</v>
      </c>
      <c r="B2919" t="str">
        <f t="shared" si="225"/>
        <v>No</v>
      </c>
      <c r="C2919" s="14">
        <f>MARD!A2919</f>
        <v>0</v>
      </c>
      <c r="D2919" s="14"/>
      <c r="E2919" s="14">
        <f>MARD!B2919</f>
        <v>0</v>
      </c>
      <c r="F2919" s="14" t="str">
        <f t="shared" si="227"/>
        <v>00</v>
      </c>
      <c r="G2919" s="14">
        <f>MARD!C2919</f>
        <v>0</v>
      </c>
      <c r="H2919" s="14">
        <f>MARD!D2919</f>
        <v>0</v>
      </c>
      <c r="I2919" s="14" t="e">
        <f>VLOOKUP(D2919,MARA!A:B,2,FALSE)</f>
        <v>#N/A</v>
      </c>
      <c r="J2919" s="14" t="e">
        <f t="shared" si="228"/>
        <v>#N/A</v>
      </c>
      <c r="K2919" s="14">
        <f>MARD!E2919</f>
        <v>0</v>
      </c>
      <c r="L2919" s="14">
        <f>MARD!F2919</f>
        <v>0</v>
      </c>
      <c r="M2919" s="14">
        <f>MARD!G2919</f>
        <v>0</v>
      </c>
      <c r="N2919" s="14">
        <f>MARD!H2919</f>
        <v>0</v>
      </c>
      <c r="O2919" s="15">
        <f>MARD!I2919</f>
        <v>0</v>
      </c>
      <c r="P2919" s="15">
        <f>VLOOKUP(F2919,'MBEW calc'!C:F,4,FALSE)</f>
        <v>0</v>
      </c>
      <c r="Q2919" s="17">
        <f t="shared" si="229"/>
        <v>0</v>
      </c>
      <c r="R2919" s="15">
        <f>VLOOKUP(F2919,'MARC calc'!C:D,2,FALSE)</f>
        <v>0</v>
      </c>
      <c r="S2919" s="15">
        <f>MARD!J2919</f>
        <v>0</v>
      </c>
      <c r="T2919" s="15">
        <f>MARD!K2919</f>
        <v>0</v>
      </c>
      <c r="U2919" s="15">
        <f>MARD!L2919</f>
        <v>0</v>
      </c>
      <c r="V2919" s="15">
        <f>MARD!M2919</f>
        <v>0</v>
      </c>
      <c r="W2919" s="15">
        <f>MARD!N2919</f>
        <v>0</v>
      </c>
      <c r="X2919" s="15">
        <f>MARD!O2919</f>
        <v>0</v>
      </c>
      <c r="Y2919" s="15">
        <f>MARD!P2919</f>
        <v>0</v>
      </c>
      <c r="Z2919" s="15">
        <f>MARD!Q2919</f>
        <v>0</v>
      </c>
      <c r="AA2919" s="15">
        <f>MARD!R2919</f>
        <v>0</v>
      </c>
      <c r="AB2919" s="15">
        <f>MARD!S2919</f>
        <v>0</v>
      </c>
      <c r="AC2919" s="15">
        <f>MARD!T2919</f>
        <v>0</v>
      </c>
      <c r="AD2919" s="14">
        <f>MARD!U2919</f>
        <v>0</v>
      </c>
      <c r="AE2919" s="14">
        <f>MARD!V2919</f>
        <v>0</v>
      </c>
      <c r="AF2919" s="14">
        <f>MARD!W2919</f>
        <v>0</v>
      </c>
      <c r="AG2919" s="14">
        <f>MARD!X2919</f>
        <v>0</v>
      </c>
      <c r="AH2919" s="14">
        <f>MARD!Y2919</f>
        <v>0</v>
      </c>
      <c r="AI2919" s="14">
        <f>MARD!Z2919</f>
        <v>0</v>
      </c>
      <c r="AJ2919" s="14">
        <f>MARD!AA2919</f>
        <v>0</v>
      </c>
      <c r="AK2919" s="14">
        <f>MARD!AB2919</f>
        <v>0</v>
      </c>
      <c r="AL2919" s="14">
        <f>MARD!AC2919</f>
        <v>0</v>
      </c>
      <c r="AM2919" s="14">
        <f>MARD!AD2919</f>
        <v>0</v>
      </c>
      <c r="AN2919" s="15">
        <f>MARD!AE2919</f>
        <v>0</v>
      </c>
      <c r="AO2919" s="15">
        <f>MARD!AF2919</f>
        <v>0</v>
      </c>
      <c r="AP2919" s="14">
        <f>MARD!AG2919</f>
        <v>0</v>
      </c>
      <c r="AQ2919" s="14">
        <f>MARD!AH2919</f>
        <v>0</v>
      </c>
      <c r="AR2919" s="14">
        <f>MARD!AI2919</f>
        <v>0</v>
      </c>
      <c r="AS2919" s="14">
        <f>MARD!AJ2919</f>
        <v>0</v>
      </c>
      <c r="AT2919" s="15">
        <f>MARD!AK2919</f>
        <v>0</v>
      </c>
      <c r="AU2919" s="15">
        <f>MARD!AL2919</f>
        <v>0</v>
      </c>
      <c r="AV2919" s="15">
        <f>MARD!AM2919</f>
        <v>0</v>
      </c>
      <c r="AW2919" s="15">
        <f>MARD!AN2919</f>
        <v>0</v>
      </c>
      <c r="AX2919" s="16">
        <f>MARD!AO2919</f>
        <v>0</v>
      </c>
      <c r="AY2919" s="14">
        <f>MARD!AP2919</f>
        <v>0</v>
      </c>
      <c r="AZ2919" s="16">
        <f>MARD!AQ2919</f>
        <v>0</v>
      </c>
      <c r="BA2919" s="17">
        <f>MARD!AR2919</f>
        <v>0</v>
      </c>
      <c r="BB2919" s="17">
        <f>MARD!AS2919</f>
        <v>0</v>
      </c>
      <c r="BC2919" s="14">
        <f>MARD!AT2919</f>
        <v>0</v>
      </c>
      <c r="BD2919" s="18">
        <f>MARD!AU2919</f>
        <v>0</v>
      </c>
      <c r="BE2919" s="14">
        <f>MARD!AV2919</f>
        <v>0</v>
      </c>
      <c r="BF2919" s="14">
        <f>MARD!AW2919</f>
        <v>0</v>
      </c>
      <c r="BG2919" s="15">
        <f>MARD!AX2919</f>
        <v>0</v>
      </c>
      <c r="BH2919" s="14">
        <f>MARD!AY2919</f>
        <v>0</v>
      </c>
      <c r="BI2919" s="14">
        <f>MARD!AZ2919</f>
        <v>0</v>
      </c>
    </row>
    <row r="2920" spans="1:61" x14ac:dyDescent="0.25">
      <c r="A2920" t="str">
        <f t="shared" si="226"/>
        <v>No</v>
      </c>
      <c r="B2920" t="str">
        <f t="shared" si="225"/>
        <v>No</v>
      </c>
      <c r="C2920" s="14">
        <f>MARD!A2920</f>
        <v>0</v>
      </c>
      <c r="D2920" s="14"/>
      <c r="E2920" s="14">
        <f>MARD!B2920</f>
        <v>0</v>
      </c>
      <c r="F2920" s="14" t="str">
        <f t="shared" si="227"/>
        <v>00</v>
      </c>
      <c r="G2920" s="14">
        <f>MARD!C2920</f>
        <v>0</v>
      </c>
      <c r="H2920" s="14">
        <f>MARD!D2920</f>
        <v>0</v>
      </c>
      <c r="I2920" s="14" t="e">
        <f>VLOOKUP(D2920,MARA!A:B,2,FALSE)</f>
        <v>#N/A</v>
      </c>
      <c r="J2920" s="14" t="e">
        <f t="shared" si="228"/>
        <v>#N/A</v>
      </c>
      <c r="K2920" s="14">
        <f>MARD!E2920</f>
        <v>0</v>
      </c>
      <c r="L2920" s="14">
        <f>MARD!F2920</f>
        <v>0</v>
      </c>
      <c r="M2920" s="14">
        <f>MARD!G2920</f>
        <v>0</v>
      </c>
      <c r="N2920" s="14">
        <f>MARD!H2920</f>
        <v>0</v>
      </c>
      <c r="O2920" s="15">
        <f>MARD!I2920</f>
        <v>0</v>
      </c>
      <c r="P2920" s="15">
        <f>VLOOKUP(F2920,'MBEW calc'!C:F,4,FALSE)</f>
        <v>0</v>
      </c>
      <c r="Q2920" s="17">
        <f t="shared" si="229"/>
        <v>0</v>
      </c>
      <c r="R2920" s="15">
        <f>VLOOKUP(F2920,'MARC calc'!C:D,2,FALSE)</f>
        <v>0</v>
      </c>
      <c r="S2920" s="15">
        <f>MARD!J2920</f>
        <v>0</v>
      </c>
      <c r="T2920" s="15">
        <f>MARD!K2920</f>
        <v>0</v>
      </c>
      <c r="U2920" s="15">
        <f>MARD!L2920</f>
        <v>0</v>
      </c>
      <c r="V2920" s="15">
        <f>MARD!M2920</f>
        <v>0</v>
      </c>
      <c r="W2920" s="15">
        <f>MARD!N2920</f>
        <v>0</v>
      </c>
      <c r="X2920" s="15">
        <f>MARD!O2920</f>
        <v>0</v>
      </c>
      <c r="Y2920" s="15">
        <f>MARD!P2920</f>
        <v>0</v>
      </c>
      <c r="Z2920" s="15">
        <f>MARD!Q2920</f>
        <v>0</v>
      </c>
      <c r="AA2920" s="15">
        <f>MARD!R2920</f>
        <v>0</v>
      </c>
      <c r="AB2920" s="15">
        <f>MARD!S2920</f>
        <v>0</v>
      </c>
      <c r="AC2920" s="15">
        <f>MARD!T2920</f>
        <v>0</v>
      </c>
      <c r="AD2920" s="14">
        <f>MARD!U2920</f>
        <v>0</v>
      </c>
      <c r="AE2920" s="14">
        <f>MARD!V2920</f>
        <v>0</v>
      </c>
      <c r="AF2920" s="14">
        <f>MARD!W2920</f>
        <v>0</v>
      </c>
      <c r="AG2920" s="14">
        <f>MARD!X2920</f>
        <v>0</v>
      </c>
      <c r="AH2920" s="14">
        <f>MARD!Y2920</f>
        <v>0</v>
      </c>
      <c r="AI2920" s="14">
        <f>MARD!Z2920</f>
        <v>0</v>
      </c>
      <c r="AJ2920" s="14">
        <f>MARD!AA2920</f>
        <v>0</v>
      </c>
      <c r="AK2920" s="14">
        <f>MARD!AB2920</f>
        <v>0</v>
      </c>
      <c r="AL2920" s="14">
        <f>MARD!AC2920</f>
        <v>0</v>
      </c>
      <c r="AM2920" s="14">
        <f>MARD!AD2920</f>
        <v>0</v>
      </c>
      <c r="AN2920" s="15">
        <f>MARD!AE2920</f>
        <v>0</v>
      </c>
      <c r="AO2920" s="15">
        <f>MARD!AF2920</f>
        <v>0</v>
      </c>
      <c r="AP2920" s="14">
        <f>MARD!AG2920</f>
        <v>0</v>
      </c>
      <c r="AQ2920" s="14">
        <f>MARD!AH2920</f>
        <v>0</v>
      </c>
      <c r="AR2920" s="14">
        <f>MARD!AI2920</f>
        <v>0</v>
      </c>
      <c r="AS2920" s="14">
        <f>MARD!AJ2920</f>
        <v>0</v>
      </c>
      <c r="AT2920" s="15">
        <f>MARD!AK2920</f>
        <v>0</v>
      </c>
      <c r="AU2920" s="15">
        <f>MARD!AL2920</f>
        <v>0</v>
      </c>
      <c r="AV2920" s="15">
        <f>MARD!AM2920</f>
        <v>0</v>
      </c>
      <c r="AW2920" s="15">
        <f>MARD!AN2920</f>
        <v>0</v>
      </c>
      <c r="AX2920" s="16">
        <f>MARD!AO2920</f>
        <v>0</v>
      </c>
      <c r="AY2920" s="14">
        <f>MARD!AP2920</f>
        <v>0</v>
      </c>
      <c r="AZ2920" s="16">
        <f>MARD!AQ2920</f>
        <v>0</v>
      </c>
      <c r="BA2920" s="17">
        <f>MARD!AR2920</f>
        <v>0</v>
      </c>
      <c r="BB2920" s="17">
        <f>MARD!AS2920</f>
        <v>0</v>
      </c>
      <c r="BC2920" s="14">
        <f>MARD!AT2920</f>
        <v>0</v>
      </c>
      <c r="BD2920" s="18">
        <f>MARD!AU2920</f>
        <v>0</v>
      </c>
      <c r="BE2920" s="14">
        <f>MARD!AV2920</f>
        <v>0</v>
      </c>
      <c r="BF2920" s="14">
        <f>MARD!AW2920</f>
        <v>0</v>
      </c>
      <c r="BG2920" s="15">
        <f>MARD!AX2920</f>
        <v>0</v>
      </c>
      <c r="BH2920" s="14">
        <f>MARD!AY2920</f>
        <v>0</v>
      </c>
      <c r="BI2920" s="14">
        <f>MARD!AZ2920</f>
        <v>0</v>
      </c>
    </row>
    <row r="2921" spans="1:61" x14ac:dyDescent="0.25">
      <c r="A2921" t="str">
        <f t="shared" si="226"/>
        <v>No</v>
      </c>
      <c r="B2921" t="str">
        <f t="shared" si="225"/>
        <v>No</v>
      </c>
      <c r="C2921" s="14">
        <f>MARD!A2921</f>
        <v>0</v>
      </c>
      <c r="D2921" s="14"/>
      <c r="E2921" s="14">
        <f>MARD!B2921</f>
        <v>0</v>
      </c>
      <c r="F2921" s="14" t="str">
        <f t="shared" si="227"/>
        <v>00</v>
      </c>
      <c r="G2921" s="14">
        <f>MARD!C2921</f>
        <v>0</v>
      </c>
      <c r="H2921" s="14">
        <f>MARD!D2921</f>
        <v>0</v>
      </c>
      <c r="I2921" s="14" t="e">
        <f>VLOOKUP(D2921,MARA!A:B,2,FALSE)</f>
        <v>#N/A</v>
      </c>
      <c r="J2921" s="14" t="e">
        <f t="shared" si="228"/>
        <v>#N/A</v>
      </c>
      <c r="K2921" s="14">
        <f>MARD!E2921</f>
        <v>0</v>
      </c>
      <c r="L2921" s="14">
        <f>MARD!F2921</f>
        <v>0</v>
      </c>
      <c r="M2921" s="14">
        <f>MARD!G2921</f>
        <v>0</v>
      </c>
      <c r="N2921" s="14">
        <f>MARD!H2921</f>
        <v>0</v>
      </c>
      <c r="O2921" s="15">
        <f>MARD!I2921</f>
        <v>0</v>
      </c>
      <c r="P2921" s="15">
        <f>VLOOKUP(F2921,'MBEW calc'!C:F,4,FALSE)</f>
        <v>0</v>
      </c>
      <c r="Q2921" s="17">
        <f t="shared" si="229"/>
        <v>0</v>
      </c>
      <c r="R2921" s="15">
        <f>VLOOKUP(F2921,'MARC calc'!C:D,2,FALSE)</f>
        <v>0</v>
      </c>
      <c r="S2921" s="15">
        <f>MARD!J2921</f>
        <v>0</v>
      </c>
      <c r="T2921" s="15">
        <f>MARD!K2921</f>
        <v>0</v>
      </c>
      <c r="U2921" s="15">
        <f>MARD!L2921</f>
        <v>0</v>
      </c>
      <c r="V2921" s="15">
        <f>MARD!M2921</f>
        <v>0</v>
      </c>
      <c r="W2921" s="15">
        <f>MARD!N2921</f>
        <v>0</v>
      </c>
      <c r="X2921" s="15">
        <f>MARD!O2921</f>
        <v>0</v>
      </c>
      <c r="Y2921" s="15">
        <f>MARD!P2921</f>
        <v>0</v>
      </c>
      <c r="Z2921" s="15">
        <f>MARD!Q2921</f>
        <v>0</v>
      </c>
      <c r="AA2921" s="15">
        <f>MARD!R2921</f>
        <v>0</v>
      </c>
      <c r="AB2921" s="15">
        <f>MARD!S2921</f>
        <v>0</v>
      </c>
      <c r="AC2921" s="15">
        <f>MARD!T2921</f>
        <v>0</v>
      </c>
      <c r="AD2921" s="14">
        <f>MARD!U2921</f>
        <v>0</v>
      </c>
      <c r="AE2921" s="14">
        <f>MARD!V2921</f>
        <v>0</v>
      </c>
      <c r="AF2921" s="14">
        <f>MARD!W2921</f>
        <v>0</v>
      </c>
      <c r="AG2921" s="14">
        <f>MARD!X2921</f>
        <v>0</v>
      </c>
      <c r="AH2921" s="14">
        <f>MARD!Y2921</f>
        <v>0</v>
      </c>
      <c r="AI2921" s="14">
        <f>MARD!Z2921</f>
        <v>0</v>
      </c>
      <c r="AJ2921" s="14">
        <f>MARD!AA2921</f>
        <v>0</v>
      </c>
      <c r="AK2921" s="14">
        <f>MARD!AB2921</f>
        <v>0</v>
      </c>
      <c r="AL2921" s="14">
        <f>MARD!AC2921</f>
        <v>0</v>
      </c>
      <c r="AM2921" s="14">
        <f>MARD!AD2921</f>
        <v>0</v>
      </c>
      <c r="AN2921" s="15">
        <f>MARD!AE2921</f>
        <v>0</v>
      </c>
      <c r="AO2921" s="15">
        <f>MARD!AF2921</f>
        <v>0</v>
      </c>
      <c r="AP2921" s="14">
        <f>MARD!AG2921</f>
        <v>0</v>
      </c>
      <c r="AQ2921" s="14">
        <f>MARD!AH2921</f>
        <v>0</v>
      </c>
      <c r="AR2921" s="14">
        <f>MARD!AI2921</f>
        <v>0</v>
      </c>
      <c r="AS2921" s="14">
        <f>MARD!AJ2921</f>
        <v>0</v>
      </c>
      <c r="AT2921" s="15">
        <f>MARD!AK2921</f>
        <v>0</v>
      </c>
      <c r="AU2921" s="15">
        <f>MARD!AL2921</f>
        <v>0</v>
      </c>
      <c r="AV2921" s="15">
        <f>MARD!AM2921</f>
        <v>0</v>
      </c>
      <c r="AW2921" s="15">
        <f>MARD!AN2921</f>
        <v>0</v>
      </c>
      <c r="AX2921" s="16">
        <f>MARD!AO2921</f>
        <v>0</v>
      </c>
      <c r="AY2921" s="14">
        <f>MARD!AP2921</f>
        <v>0</v>
      </c>
      <c r="AZ2921" s="16">
        <f>MARD!AQ2921</f>
        <v>0</v>
      </c>
      <c r="BA2921" s="17">
        <f>MARD!AR2921</f>
        <v>0</v>
      </c>
      <c r="BB2921" s="17">
        <f>MARD!AS2921</f>
        <v>0</v>
      </c>
      <c r="BC2921" s="14">
        <f>MARD!AT2921</f>
        <v>0</v>
      </c>
      <c r="BD2921" s="18">
        <f>MARD!AU2921</f>
        <v>0</v>
      </c>
      <c r="BE2921" s="14">
        <f>MARD!AV2921</f>
        <v>0</v>
      </c>
      <c r="BF2921" s="14">
        <f>MARD!AW2921</f>
        <v>0</v>
      </c>
      <c r="BG2921" s="15">
        <f>MARD!AX2921</f>
        <v>0</v>
      </c>
      <c r="BH2921" s="14">
        <f>MARD!AY2921</f>
        <v>0</v>
      </c>
      <c r="BI2921" s="14">
        <f>MARD!AZ2921</f>
        <v>0</v>
      </c>
    </row>
    <row r="2922" spans="1:61" x14ac:dyDescent="0.25">
      <c r="A2922" t="str">
        <f t="shared" si="226"/>
        <v>No</v>
      </c>
      <c r="B2922" t="str">
        <f t="shared" si="225"/>
        <v>No</v>
      </c>
      <c r="C2922" s="14">
        <f>MARD!A2922</f>
        <v>0</v>
      </c>
      <c r="D2922" s="14"/>
      <c r="E2922" s="14">
        <f>MARD!B2922</f>
        <v>0</v>
      </c>
      <c r="F2922" s="14" t="str">
        <f t="shared" si="227"/>
        <v>00</v>
      </c>
      <c r="G2922" s="14">
        <f>MARD!C2922</f>
        <v>0</v>
      </c>
      <c r="H2922" s="14">
        <f>MARD!D2922</f>
        <v>0</v>
      </c>
      <c r="I2922" s="14" t="e">
        <f>VLOOKUP(D2922,MARA!A:B,2,FALSE)</f>
        <v>#N/A</v>
      </c>
      <c r="J2922" s="14" t="e">
        <f t="shared" si="228"/>
        <v>#N/A</v>
      </c>
      <c r="K2922" s="14">
        <f>MARD!E2922</f>
        <v>0</v>
      </c>
      <c r="L2922" s="14">
        <f>MARD!F2922</f>
        <v>0</v>
      </c>
      <c r="M2922" s="14">
        <f>MARD!G2922</f>
        <v>0</v>
      </c>
      <c r="N2922" s="14">
        <f>MARD!H2922</f>
        <v>0</v>
      </c>
      <c r="O2922" s="15">
        <f>MARD!I2922</f>
        <v>0</v>
      </c>
      <c r="P2922" s="15">
        <f>VLOOKUP(F2922,'MBEW calc'!C:F,4,FALSE)</f>
        <v>0</v>
      </c>
      <c r="Q2922" s="17">
        <f t="shared" si="229"/>
        <v>0</v>
      </c>
      <c r="R2922" s="15">
        <f>VLOOKUP(F2922,'MARC calc'!C:D,2,FALSE)</f>
        <v>0</v>
      </c>
      <c r="S2922" s="15">
        <f>MARD!J2922</f>
        <v>0</v>
      </c>
      <c r="T2922" s="15">
        <f>MARD!K2922</f>
        <v>0</v>
      </c>
      <c r="U2922" s="15">
        <f>MARD!L2922</f>
        <v>0</v>
      </c>
      <c r="V2922" s="15">
        <f>MARD!M2922</f>
        <v>0</v>
      </c>
      <c r="W2922" s="15">
        <f>MARD!N2922</f>
        <v>0</v>
      </c>
      <c r="X2922" s="15">
        <f>MARD!O2922</f>
        <v>0</v>
      </c>
      <c r="Y2922" s="15">
        <f>MARD!P2922</f>
        <v>0</v>
      </c>
      <c r="Z2922" s="15">
        <f>MARD!Q2922</f>
        <v>0</v>
      </c>
      <c r="AA2922" s="15">
        <f>MARD!R2922</f>
        <v>0</v>
      </c>
      <c r="AB2922" s="15">
        <f>MARD!S2922</f>
        <v>0</v>
      </c>
      <c r="AC2922" s="15">
        <f>MARD!T2922</f>
        <v>0</v>
      </c>
      <c r="AD2922" s="14">
        <f>MARD!U2922</f>
        <v>0</v>
      </c>
      <c r="AE2922" s="14">
        <f>MARD!V2922</f>
        <v>0</v>
      </c>
      <c r="AF2922" s="14">
        <f>MARD!W2922</f>
        <v>0</v>
      </c>
      <c r="AG2922" s="14">
        <f>MARD!X2922</f>
        <v>0</v>
      </c>
      <c r="AH2922" s="14">
        <f>MARD!Y2922</f>
        <v>0</v>
      </c>
      <c r="AI2922" s="14">
        <f>MARD!Z2922</f>
        <v>0</v>
      </c>
      <c r="AJ2922" s="14">
        <f>MARD!AA2922</f>
        <v>0</v>
      </c>
      <c r="AK2922" s="14">
        <f>MARD!AB2922</f>
        <v>0</v>
      </c>
      <c r="AL2922" s="14">
        <f>MARD!AC2922</f>
        <v>0</v>
      </c>
      <c r="AM2922" s="14">
        <f>MARD!AD2922</f>
        <v>0</v>
      </c>
      <c r="AN2922" s="15">
        <f>MARD!AE2922</f>
        <v>0</v>
      </c>
      <c r="AO2922" s="15">
        <f>MARD!AF2922</f>
        <v>0</v>
      </c>
      <c r="AP2922" s="14">
        <f>MARD!AG2922</f>
        <v>0</v>
      </c>
      <c r="AQ2922" s="14">
        <f>MARD!AH2922</f>
        <v>0</v>
      </c>
      <c r="AR2922" s="14">
        <f>MARD!AI2922</f>
        <v>0</v>
      </c>
      <c r="AS2922" s="14">
        <f>MARD!AJ2922</f>
        <v>0</v>
      </c>
      <c r="AT2922" s="15">
        <f>MARD!AK2922</f>
        <v>0</v>
      </c>
      <c r="AU2922" s="15">
        <f>MARD!AL2922</f>
        <v>0</v>
      </c>
      <c r="AV2922" s="15">
        <f>MARD!AM2922</f>
        <v>0</v>
      </c>
      <c r="AW2922" s="15">
        <f>MARD!AN2922</f>
        <v>0</v>
      </c>
      <c r="AX2922" s="16">
        <f>MARD!AO2922</f>
        <v>0</v>
      </c>
      <c r="AY2922" s="14">
        <f>MARD!AP2922</f>
        <v>0</v>
      </c>
      <c r="AZ2922" s="16">
        <f>MARD!AQ2922</f>
        <v>0</v>
      </c>
      <c r="BA2922" s="17">
        <f>MARD!AR2922</f>
        <v>0</v>
      </c>
      <c r="BB2922" s="17">
        <f>MARD!AS2922</f>
        <v>0</v>
      </c>
      <c r="BC2922" s="14">
        <f>MARD!AT2922</f>
        <v>0</v>
      </c>
      <c r="BD2922" s="18">
        <f>MARD!AU2922</f>
        <v>0</v>
      </c>
      <c r="BE2922" s="14">
        <f>MARD!AV2922</f>
        <v>0</v>
      </c>
      <c r="BF2922" s="14">
        <f>MARD!AW2922</f>
        <v>0</v>
      </c>
      <c r="BG2922" s="15">
        <f>MARD!AX2922</f>
        <v>0</v>
      </c>
      <c r="BH2922" s="14">
        <f>MARD!AY2922</f>
        <v>0</v>
      </c>
      <c r="BI2922" s="14">
        <f>MARD!AZ2922</f>
        <v>0</v>
      </c>
    </row>
    <row r="2923" spans="1:61" x14ac:dyDescent="0.25">
      <c r="A2923" t="str">
        <f t="shared" si="226"/>
        <v>No</v>
      </c>
      <c r="B2923" t="str">
        <f t="shared" si="225"/>
        <v>No</v>
      </c>
      <c r="C2923" s="14">
        <f>MARD!A2923</f>
        <v>0</v>
      </c>
      <c r="D2923" s="14"/>
      <c r="E2923" s="14">
        <f>MARD!B2923</f>
        <v>0</v>
      </c>
      <c r="F2923" s="14" t="str">
        <f t="shared" si="227"/>
        <v>00</v>
      </c>
      <c r="G2923" s="14">
        <f>MARD!C2923</f>
        <v>0</v>
      </c>
      <c r="H2923" s="14">
        <f>MARD!D2923</f>
        <v>0</v>
      </c>
      <c r="I2923" s="14" t="e">
        <f>VLOOKUP(D2923,MARA!A:B,2,FALSE)</f>
        <v>#N/A</v>
      </c>
      <c r="J2923" s="14" t="e">
        <f t="shared" si="228"/>
        <v>#N/A</v>
      </c>
      <c r="K2923" s="14">
        <f>MARD!E2923</f>
        <v>0</v>
      </c>
      <c r="L2923" s="14">
        <f>MARD!F2923</f>
        <v>0</v>
      </c>
      <c r="M2923" s="14">
        <f>MARD!G2923</f>
        <v>0</v>
      </c>
      <c r="N2923" s="14">
        <f>MARD!H2923</f>
        <v>0</v>
      </c>
      <c r="O2923" s="15">
        <f>MARD!I2923</f>
        <v>0</v>
      </c>
      <c r="P2923" s="15">
        <f>VLOOKUP(F2923,'MBEW calc'!C:F,4,FALSE)</f>
        <v>0</v>
      </c>
      <c r="Q2923" s="17">
        <f t="shared" si="229"/>
        <v>0</v>
      </c>
      <c r="R2923" s="15">
        <f>VLOOKUP(F2923,'MARC calc'!C:D,2,FALSE)</f>
        <v>0</v>
      </c>
      <c r="S2923" s="15">
        <f>MARD!J2923</f>
        <v>0</v>
      </c>
      <c r="T2923" s="15">
        <f>MARD!K2923</f>
        <v>0</v>
      </c>
      <c r="U2923" s="15">
        <f>MARD!L2923</f>
        <v>0</v>
      </c>
      <c r="V2923" s="15">
        <f>MARD!M2923</f>
        <v>0</v>
      </c>
      <c r="W2923" s="15">
        <f>MARD!N2923</f>
        <v>0</v>
      </c>
      <c r="X2923" s="15">
        <f>MARD!O2923</f>
        <v>0</v>
      </c>
      <c r="Y2923" s="15">
        <f>MARD!P2923</f>
        <v>0</v>
      </c>
      <c r="Z2923" s="15">
        <f>MARD!Q2923</f>
        <v>0</v>
      </c>
      <c r="AA2923" s="15">
        <f>MARD!R2923</f>
        <v>0</v>
      </c>
      <c r="AB2923" s="15">
        <f>MARD!S2923</f>
        <v>0</v>
      </c>
      <c r="AC2923" s="15">
        <f>MARD!T2923</f>
        <v>0</v>
      </c>
      <c r="AD2923" s="14">
        <f>MARD!U2923</f>
        <v>0</v>
      </c>
      <c r="AE2923" s="14">
        <f>MARD!V2923</f>
        <v>0</v>
      </c>
      <c r="AF2923" s="14">
        <f>MARD!W2923</f>
        <v>0</v>
      </c>
      <c r="AG2923" s="14">
        <f>MARD!X2923</f>
        <v>0</v>
      </c>
      <c r="AH2923" s="14">
        <f>MARD!Y2923</f>
        <v>0</v>
      </c>
      <c r="AI2923" s="14">
        <f>MARD!Z2923</f>
        <v>0</v>
      </c>
      <c r="AJ2923" s="14">
        <f>MARD!AA2923</f>
        <v>0</v>
      </c>
      <c r="AK2923" s="14">
        <f>MARD!AB2923</f>
        <v>0</v>
      </c>
      <c r="AL2923" s="14">
        <f>MARD!AC2923</f>
        <v>0</v>
      </c>
      <c r="AM2923" s="14">
        <f>MARD!AD2923</f>
        <v>0</v>
      </c>
      <c r="AN2923" s="15">
        <f>MARD!AE2923</f>
        <v>0</v>
      </c>
      <c r="AO2923" s="15">
        <f>MARD!AF2923</f>
        <v>0</v>
      </c>
      <c r="AP2923" s="14">
        <f>MARD!AG2923</f>
        <v>0</v>
      </c>
      <c r="AQ2923" s="14">
        <f>MARD!AH2923</f>
        <v>0</v>
      </c>
      <c r="AR2923" s="14">
        <f>MARD!AI2923</f>
        <v>0</v>
      </c>
      <c r="AS2923" s="14">
        <f>MARD!AJ2923</f>
        <v>0</v>
      </c>
      <c r="AT2923" s="15">
        <f>MARD!AK2923</f>
        <v>0</v>
      </c>
      <c r="AU2923" s="15">
        <f>MARD!AL2923</f>
        <v>0</v>
      </c>
      <c r="AV2923" s="15">
        <f>MARD!AM2923</f>
        <v>0</v>
      </c>
      <c r="AW2923" s="15">
        <f>MARD!AN2923</f>
        <v>0</v>
      </c>
      <c r="AX2923" s="16">
        <f>MARD!AO2923</f>
        <v>0</v>
      </c>
      <c r="AY2923" s="14">
        <f>MARD!AP2923</f>
        <v>0</v>
      </c>
      <c r="AZ2923" s="16">
        <f>MARD!AQ2923</f>
        <v>0</v>
      </c>
      <c r="BA2923" s="17">
        <f>MARD!AR2923</f>
        <v>0</v>
      </c>
      <c r="BB2923" s="17">
        <f>MARD!AS2923</f>
        <v>0</v>
      </c>
      <c r="BC2923" s="14">
        <f>MARD!AT2923</f>
        <v>0</v>
      </c>
      <c r="BD2923" s="18">
        <f>MARD!AU2923</f>
        <v>0</v>
      </c>
      <c r="BE2923" s="14">
        <f>MARD!AV2923</f>
        <v>0</v>
      </c>
      <c r="BF2923" s="14">
        <f>MARD!AW2923</f>
        <v>0</v>
      </c>
      <c r="BG2923" s="15">
        <f>MARD!AX2923</f>
        <v>0</v>
      </c>
      <c r="BH2923" s="14">
        <f>MARD!AY2923</f>
        <v>0</v>
      </c>
      <c r="BI2923" s="14">
        <f>MARD!AZ2923</f>
        <v>0</v>
      </c>
    </row>
    <row r="2924" spans="1:61" x14ac:dyDescent="0.25">
      <c r="A2924" t="str">
        <f t="shared" si="226"/>
        <v>No</v>
      </c>
      <c r="B2924" t="str">
        <f t="shared" si="225"/>
        <v>No</v>
      </c>
      <c r="C2924" s="14">
        <f>MARD!A2924</f>
        <v>0</v>
      </c>
      <c r="D2924" s="14"/>
      <c r="E2924" s="14">
        <f>MARD!B2924</f>
        <v>0</v>
      </c>
      <c r="F2924" s="14" t="str">
        <f t="shared" si="227"/>
        <v>00</v>
      </c>
      <c r="G2924" s="14">
        <f>MARD!C2924</f>
        <v>0</v>
      </c>
      <c r="H2924" s="14">
        <f>MARD!D2924</f>
        <v>0</v>
      </c>
      <c r="I2924" s="14" t="e">
        <f>VLOOKUP(D2924,MARA!A:B,2,FALSE)</f>
        <v>#N/A</v>
      </c>
      <c r="J2924" s="14" t="e">
        <f t="shared" si="228"/>
        <v>#N/A</v>
      </c>
      <c r="K2924" s="14">
        <f>MARD!E2924</f>
        <v>0</v>
      </c>
      <c r="L2924" s="14">
        <f>MARD!F2924</f>
        <v>0</v>
      </c>
      <c r="M2924" s="14">
        <f>MARD!G2924</f>
        <v>0</v>
      </c>
      <c r="N2924" s="14">
        <f>MARD!H2924</f>
        <v>0</v>
      </c>
      <c r="O2924" s="15">
        <f>MARD!I2924</f>
        <v>0</v>
      </c>
      <c r="P2924" s="15">
        <f>VLOOKUP(F2924,'MBEW calc'!C:F,4,FALSE)</f>
        <v>0</v>
      </c>
      <c r="Q2924" s="17">
        <f t="shared" si="229"/>
        <v>0</v>
      </c>
      <c r="R2924" s="15">
        <f>VLOOKUP(F2924,'MARC calc'!C:D,2,FALSE)</f>
        <v>0</v>
      </c>
      <c r="S2924" s="15">
        <f>MARD!J2924</f>
        <v>0</v>
      </c>
      <c r="T2924" s="15">
        <f>MARD!K2924</f>
        <v>0</v>
      </c>
      <c r="U2924" s="15">
        <f>MARD!L2924</f>
        <v>0</v>
      </c>
      <c r="V2924" s="15">
        <f>MARD!M2924</f>
        <v>0</v>
      </c>
      <c r="W2924" s="15">
        <f>MARD!N2924</f>
        <v>0</v>
      </c>
      <c r="X2924" s="15">
        <f>MARD!O2924</f>
        <v>0</v>
      </c>
      <c r="Y2924" s="15">
        <f>MARD!P2924</f>
        <v>0</v>
      </c>
      <c r="Z2924" s="15">
        <f>MARD!Q2924</f>
        <v>0</v>
      </c>
      <c r="AA2924" s="15">
        <f>MARD!R2924</f>
        <v>0</v>
      </c>
      <c r="AB2924" s="15">
        <f>MARD!S2924</f>
        <v>0</v>
      </c>
      <c r="AC2924" s="15">
        <f>MARD!T2924</f>
        <v>0</v>
      </c>
      <c r="AD2924" s="14">
        <f>MARD!U2924</f>
        <v>0</v>
      </c>
      <c r="AE2924" s="14">
        <f>MARD!V2924</f>
        <v>0</v>
      </c>
      <c r="AF2924" s="14">
        <f>MARD!W2924</f>
        <v>0</v>
      </c>
      <c r="AG2924" s="14">
        <f>MARD!X2924</f>
        <v>0</v>
      </c>
      <c r="AH2924" s="14">
        <f>MARD!Y2924</f>
        <v>0</v>
      </c>
      <c r="AI2924" s="14">
        <f>MARD!Z2924</f>
        <v>0</v>
      </c>
      <c r="AJ2924" s="14">
        <f>MARD!AA2924</f>
        <v>0</v>
      </c>
      <c r="AK2924" s="14">
        <f>MARD!AB2924</f>
        <v>0</v>
      </c>
      <c r="AL2924" s="14">
        <f>MARD!AC2924</f>
        <v>0</v>
      </c>
      <c r="AM2924" s="14">
        <f>MARD!AD2924</f>
        <v>0</v>
      </c>
      <c r="AN2924" s="15">
        <f>MARD!AE2924</f>
        <v>0</v>
      </c>
      <c r="AO2924" s="15">
        <f>MARD!AF2924</f>
        <v>0</v>
      </c>
      <c r="AP2924" s="14">
        <f>MARD!AG2924</f>
        <v>0</v>
      </c>
      <c r="AQ2924" s="14">
        <f>MARD!AH2924</f>
        <v>0</v>
      </c>
      <c r="AR2924" s="14">
        <f>MARD!AI2924</f>
        <v>0</v>
      </c>
      <c r="AS2924" s="14">
        <f>MARD!AJ2924</f>
        <v>0</v>
      </c>
      <c r="AT2924" s="15">
        <f>MARD!AK2924</f>
        <v>0</v>
      </c>
      <c r="AU2924" s="15">
        <f>MARD!AL2924</f>
        <v>0</v>
      </c>
      <c r="AV2924" s="15">
        <f>MARD!AM2924</f>
        <v>0</v>
      </c>
      <c r="AW2924" s="15">
        <f>MARD!AN2924</f>
        <v>0</v>
      </c>
      <c r="AX2924" s="16">
        <f>MARD!AO2924</f>
        <v>0</v>
      </c>
      <c r="AY2924" s="14">
        <f>MARD!AP2924</f>
        <v>0</v>
      </c>
      <c r="AZ2924" s="16">
        <f>MARD!AQ2924</f>
        <v>0</v>
      </c>
      <c r="BA2924" s="17">
        <f>MARD!AR2924</f>
        <v>0</v>
      </c>
      <c r="BB2924" s="17">
        <f>MARD!AS2924</f>
        <v>0</v>
      </c>
      <c r="BC2924" s="14">
        <f>MARD!AT2924</f>
        <v>0</v>
      </c>
      <c r="BD2924" s="18">
        <f>MARD!AU2924</f>
        <v>0</v>
      </c>
      <c r="BE2924" s="14">
        <f>MARD!AV2924</f>
        <v>0</v>
      </c>
      <c r="BF2924" s="14">
        <f>MARD!AW2924</f>
        <v>0</v>
      </c>
      <c r="BG2924" s="15">
        <f>MARD!AX2924</f>
        <v>0</v>
      </c>
      <c r="BH2924" s="14">
        <f>MARD!AY2924</f>
        <v>0</v>
      </c>
      <c r="BI2924" s="14">
        <f>MARD!AZ2924</f>
        <v>0</v>
      </c>
    </row>
    <row r="2925" spans="1:61" x14ac:dyDescent="0.25">
      <c r="A2925" t="str">
        <f t="shared" si="226"/>
        <v>No</v>
      </c>
      <c r="B2925" t="str">
        <f t="shared" si="225"/>
        <v>No</v>
      </c>
      <c r="C2925" s="14">
        <f>MARD!A2925</f>
        <v>0</v>
      </c>
      <c r="D2925" s="14"/>
      <c r="E2925" s="14">
        <f>MARD!B2925</f>
        <v>0</v>
      </c>
      <c r="F2925" s="14" t="str">
        <f t="shared" si="227"/>
        <v>00</v>
      </c>
      <c r="G2925" s="14">
        <f>MARD!C2925</f>
        <v>0</v>
      </c>
      <c r="H2925" s="14">
        <f>MARD!D2925</f>
        <v>0</v>
      </c>
      <c r="I2925" s="14" t="e">
        <f>VLOOKUP(D2925,MARA!A:B,2,FALSE)</f>
        <v>#N/A</v>
      </c>
      <c r="J2925" s="14" t="e">
        <f t="shared" si="228"/>
        <v>#N/A</v>
      </c>
      <c r="K2925" s="14">
        <f>MARD!E2925</f>
        <v>0</v>
      </c>
      <c r="L2925" s="14">
        <f>MARD!F2925</f>
        <v>0</v>
      </c>
      <c r="M2925" s="14">
        <f>MARD!G2925</f>
        <v>0</v>
      </c>
      <c r="N2925" s="14">
        <f>MARD!H2925</f>
        <v>0</v>
      </c>
      <c r="O2925" s="15">
        <f>MARD!I2925</f>
        <v>0</v>
      </c>
      <c r="P2925" s="15">
        <f>VLOOKUP(F2925,'MBEW calc'!C:F,4,FALSE)</f>
        <v>0</v>
      </c>
      <c r="Q2925" s="17">
        <f t="shared" si="229"/>
        <v>0</v>
      </c>
      <c r="R2925" s="15">
        <f>VLOOKUP(F2925,'MARC calc'!C:D,2,FALSE)</f>
        <v>0</v>
      </c>
      <c r="S2925" s="15">
        <f>MARD!J2925</f>
        <v>0</v>
      </c>
      <c r="T2925" s="15">
        <f>MARD!K2925</f>
        <v>0</v>
      </c>
      <c r="U2925" s="15">
        <f>MARD!L2925</f>
        <v>0</v>
      </c>
      <c r="V2925" s="15">
        <f>MARD!M2925</f>
        <v>0</v>
      </c>
      <c r="W2925" s="15">
        <f>MARD!N2925</f>
        <v>0</v>
      </c>
      <c r="X2925" s="15">
        <f>MARD!O2925</f>
        <v>0</v>
      </c>
      <c r="Y2925" s="15">
        <f>MARD!P2925</f>
        <v>0</v>
      </c>
      <c r="Z2925" s="15">
        <f>MARD!Q2925</f>
        <v>0</v>
      </c>
      <c r="AA2925" s="15">
        <f>MARD!R2925</f>
        <v>0</v>
      </c>
      <c r="AB2925" s="15">
        <f>MARD!S2925</f>
        <v>0</v>
      </c>
      <c r="AC2925" s="15">
        <f>MARD!T2925</f>
        <v>0</v>
      </c>
      <c r="AD2925" s="14">
        <f>MARD!U2925</f>
        <v>0</v>
      </c>
      <c r="AE2925" s="14">
        <f>MARD!V2925</f>
        <v>0</v>
      </c>
      <c r="AF2925" s="14">
        <f>MARD!W2925</f>
        <v>0</v>
      </c>
      <c r="AG2925" s="14">
        <f>MARD!X2925</f>
        <v>0</v>
      </c>
      <c r="AH2925" s="14">
        <f>MARD!Y2925</f>
        <v>0</v>
      </c>
      <c r="AI2925" s="14">
        <f>MARD!Z2925</f>
        <v>0</v>
      </c>
      <c r="AJ2925" s="14">
        <f>MARD!AA2925</f>
        <v>0</v>
      </c>
      <c r="AK2925" s="14">
        <f>MARD!AB2925</f>
        <v>0</v>
      </c>
      <c r="AL2925" s="14">
        <f>MARD!AC2925</f>
        <v>0</v>
      </c>
      <c r="AM2925" s="14">
        <f>MARD!AD2925</f>
        <v>0</v>
      </c>
      <c r="AN2925" s="15">
        <f>MARD!AE2925</f>
        <v>0</v>
      </c>
      <c r="AO2925" s="15">
        <f>MARD!AF2925</f>
        <v>0</v>
      </c>
      <c r="AP2925" s="14">
        <f>MARD!AG2925</f>
        <v>0</v>
      </c>
      <c r="AQ2925" s="14">
        <f>MARD!AH2925</f>
        <v>0</v>
      </c>
      <c r="AR2925" s="14">
        <f>MARD!AI2925</f>
        <v>0</v>
      </c>
      <c r="AS2925" s="14">
        <f>MARD!AJ2925</f>
        <v>0</v>
      </c>
      <c r="AT2925" s="15">
        <f>MARD!AK2925</f>
        <v>0</v>
      </c>
      <c r="AU2925" s="15">
        <f>MARD!AL2925</f>
        <v>0</v>
      </c>
      <c r="AV2925" s="15">
        <f>MARD!AM2925</f>
        <v>0</v>
      </c>
      <c r="AW2925" s="15">
        <f>MARD!AN2925</f>
        <v>0</v>
      </c>
      <c r="AX2925" s="16">
        <f>MARD!AO2925</f>
        <v>0</v>
      </c>
      <c r="AY2925" s="14">
        <f>MARD!AP2925</f>
        <v>0</v>
      </c>
      <c r="AZ2925" s="16">
        <f>MARD!AQ2925</f>
        <v>0</v>
      </c>
      <c r="BA2925" s="17">
        <f>MARD!AR2925</f>
        <v>0</v>
      </c>
      <c r="BB2925" s="17">
        <f>MARD!AS2925</f>
        <v>0</v>
      </c>
      <c r="BC2925" s="14">
        <f>MARD!AT2925</f>
        <v>0</v>
      </c>
      <c r="BD2925" s="18">
        <f>MARD!AU2925</f>
        <v>0</v>
      </c>
      <c r="BE2925" s="14">
        <f>MARD!AV2925</f>
        <v>0</v>
      </c>
      <c r="BF2925" s="14">
        <f>MARD!AW2925</f>
        <v>0</v>
      </c>
      <c r="BG2925" s="15">
        <f>MARD!AX2925</f>
        <v>0</v>
      </c>
      <c r="BH2925" s="14">
        <f>MARD!AY2925</f>
        <v>0</v>
      </c>
      <c r="BI2925" s="14">
        <f>MARD!AZ2925</f>
        <v>0</v>
      </c>
    </row>
    <row r="2926" spans="1:61" x14ac:dyDescent="0.25">
      <c r="A2926" t="str">
        <f t="shared" si="226"/>
        <v>No</v>
      </c>
      <c r="B2926" t="str">
        <f t="shared" si="225"/>
        <v>No</v>
      </c>
      <c r="C2926" s="14">
        <f>MARD!A2926</f>
        <v>0</v>
      </c>
      <c r="D2926" s="14"/>
      <c r="E2926" s="14">
        <f>MARD!B2926</f>
        <v>0</v>
      </c>
      <c r="F2926" s="14" t="str">
        <f t="shared" si="227"/>
        <v>00</v>
      </c>
      <c r="G2926" s="14">
        <f>MARD!C2926</f>
        <v>0</v>
      </c>
      <c r="H2926" s="14">
        <f>MARD!D2926</f>
        <v>0</v>
      </c>
      <c r="I2926" s="14" t="e">
        <f>VLOOKUP(D2926,MARA!A:B,2,FALSE)</f>
        <v>#N/A</v>
      </c>
      <c r="J2926" s="14" t="e">
        <f t="shared" si="228"/>
        <v>#N/A</v>
      </c>
      <c r="K2926" s="14">
        <f>MARD!E2926</f>
        <v>0</v>
      </c>
      <c r="L2926" s="14">
        <f>MARD!F2926</f>
        <v>0</v>
      </c>
      <c r="M2926" s="14">
        <f>MARD!G2926</f>
        <v>0</v>
      </c>
      <c r="N2926" s="14">
        <f>MARD!H2926</f>
        <v>0</v>
      </c>
      <c r="O2926" s="15">
        <f>MARD!I2926</f>
        <v>0</v>
      </c>
      <c r="P2926" s="15">
        <f>VLOOKUP(F2926,'MBEW calc'!C:F,4,FALSE)</f>
        <v>0</v>
      </c>
      <c r="Q2926" s="17">
        <f t="shared" si="229"/>
        <v>0</v>
      </c>
      <c r="R2926" s="15">
        <f>VLOOKUP(F2926,'MARC calc'!C:D,2,FALSE)</f>
        <v>0</v>
      </c>
      <c r="S2926" s="15">
        <f>MARD!J2926</f>
        <v>0</v>
      </c>
      <c r="T2926" s="15">
        <f>MARD!K2926</f>
        <v>0</v>
      </c>
      <c r="U2926" s="15">
        <f>MARD!L2926</f>
        <v>0</v>
      </c>
      <c r="V2926" s="15">
        <f>MARD!M2926</f>
        <v>0</v>
      </c>
      <c r="W2926" s="15">
        <f>MARD!N2926</f>
        <v>0</v>
      </c>
      <c r="X2926" s="15">
        <f>MARD!O2926</f>
        <v>0</v>
      </c>
      <c r="Y2926" s="15">
        <f>MARD!P2926</f>
        <v>0</v>
      </c>
      <c r="Z2926" s="15">
        <f>MARD!Q2926</f>
        <v>0</v>
      </c>
      <c r="AA2926" s="15">
        <f>MARD!R2926</f>
        <v>0</v>
      </c>
      <c r="AB2926" s="15">
        <f>MARD!S2926</f>
        <v>0</v>
      </c>
      <c r="AC2926" s="15">
        <f>MARD!T2926</f>
        <v>0</v>
      </c>
      <c r="AD2926" s="14">
        <f>MARD!U2926</f>
        <v>0</v>
      </c>
      <c r="AE2926" s="14">
        <f>MARD!V2926</f>
        <v>0</v>
      </c>
      <c r="AF2926" s="14">
        <f>MARD!W2926</f>
        <v>0</v>
      </c>
      <c r="AG2926" s="14">
        <f>MARD!X2926</f>
        <v>0</v>
      </c>
      <c r="AH2926" s="14">
        <f>MARD!Y2926</f>
        <v>0</v>
      </c>
      <c r="AI2926" s="14">
        <f>MARD!Z2926</f>
        <v>0</v>
      </c>
      <c r="AJ2926" s="14">
        <f>MARD!AA2926</f>
        <v>0</v>
      </c>
      <c r="AK2926" s="14">
        <f>MARD!AB2926</f>
        <v>0</v>
      </c>
      <c r="AL2926" s="14">
        <f>MARD!AC2926</f>
        <v>0</v>
      </c>
      <c r="AM2926" s="14">
        <f>MARD!AD2926</f>
        <v>0</v>
      </c>
      <c r="AN2926" s="15">
        <f>MARD!AE2926</f>
        <v>0</v>
      </c>
      <c r="AO2926" s="15">
        <f>MARD!AF2926</f>
        <v>0</v>
      </c>
      <c r="AP2926" s="14">
        <f>MARD!AG2926</f>
        <v>0</v>
      </c>
      <c r="AQ2926" s="14">
        <f>MARD!AH2926</f>
        <v>0</v>
      </c>
      <c r="AR2926" s="14">
        <f>MARD!AI2926</f>
        <v>0</v>
      </c>
      <c r="AS2926" s="14">
        <f>MARD!AJ2926</f>
        <v>0</v>
      </c>
      <c r="AT2926" s="15">
        <f>MARD!AK2926</f>
        <v>0</v>
      </c>
      <c r="AU2926" s="15">
        <f>MARD!AL2926</f>
        <v>0</v>
      </c>
      <c r="AV2926" s="15">
        <f>MARD!AM2926</f>
        <v>0</v>
      </c>
      <c r="AW2926" s="15">
        <f>MARD!AN2926</f>
        <v>0</v>
      </c>
      <c r="AX2926" s="16">
        <f>MARD!AO2926</f>
        <v>0</v>
      </c>
      <c r="AY2926" s="14">
        <f>MARD!AP2926</f>
        <v>0</v>
      </c>
      <c r="AZ2926" s="16">
        <f>MARD!AQ2926</f>
        <v>0</v>
      </c>
      <c r="BA2926" s="17">
        <f>MARD!AR2926</f>
        <v>0</v>
      </c>
      <c r="BB2926" s="17">
        <f>MARD!AS2926</f>
        <v>0</v>
      </c>
      <c r="BC2926" s="14">
        <f>MARD!AT2926</f>
        <v>0</v>
      </c>
      <c r="BD2926" s="18">
        <f>MARD!AU2926</f>
        <v>0</v>
      </c>
      <c r="BE2926" s="14">
        <f>MARD!AV2926</f>
        <v>0</v>
      </c>
      <c r="BF2926" s="14">
        <f>MARD!AW2926</f>
        <v>0</v>
      </c>
      <c r="BG2926" s="15">
        <f>MARD!AX2926</f>
        <v>0</v>
      </c>
      <c r="BH2926" s="14">
        <f>MARD!AY2926</f>
        <v>0</v>
      </c>
      <c r="BI2926" s="14">
        <f>MARD!AZ2926</f>
        <v>0</v>
      </c>
    </row>
    <row r="2927" spans="1:61" x14ac:dyDescent="0.25">
      <c r="A2927" t="str">
        <f t="shared" si="226"/>
        <v>No</v>
      </c>
      <c r="B2927" t="str">
        <f t="shared" si="225"/>
        <v>No</v>
      </c>
      <c r="C2927" s="14">
        <f>MARD!A2927</f>
        <v>0</v>
      </c>
      <c r="D2927" s="14"/>
      <c r="E2927" s="14">
        <f>MARD!B2927</f>
        <v>0</v>
      </c>
      <c r="F2927" s="14" t="str">
        <f t="shared" si="227"/>
        <v>00</v>
      </c>
      <c r="G2927" s="14">
        <f>MARD!C2927</f>
        <v>0</v>
      </c>
      <c r="H2927" s="14">
        <f>MARD!D2927</f>
        <v>0</v>
      </c>
      <c r="I2927" s="14" t="e">
        <f>VLOOKUP(D2927,MARA!A:B,2,FALSE)</f>
        <v>#N/A</v>
      </c>
      <c r="J2927" s="14" t="e">
        <f t="shared" si="228"/>
        <v>#N/A</v>
      </c>
      <c r="K2927" s="14">
        <f>MARD!E2927</f>
        <v>0</v>
      </c>
      <c r="L2927" s="14">
        <f>MARD!F2927</f>
        <v>0</v>
      </c>
      <c r="M2927" s="14">
        <f>MARD!G2927</f>
        <v>0</v>
      </c>
      <c r="N2927" s="14">
        <f>MARD!H2927</f>
        <v>0</v>
      </c>
      <c r="O2927" s="15">
        <f>MARD!I2927</f>
        <v>0</v>
      </c>
      <c r="P2927" s="15">
        <f>VLOOKUP(F2927,'MBEW calc'!C:F,4,FALSE)</f>
        <v>0</v>
      </c>
      <c r="Q2927" s="17">
        <f t="shared" si="229"/>
        <v>0</v>
      </c>
      <c r="R2927" s="15">
        <f>VLOOKUP(F2927,'MARC calc'!C:D,2,FALSE)</f>
        <v>0</v>
      </c>
      <c r="S2927" s="15">
        <f>MARD!J2927</f>
        <v>0</v>
      </c>
      <c r="T2927" s="15">
        <f>MARD!K2927</f>
        <v>0</v>
      </c>
      <c r="U2927" s="15">
        <f>MARD!L2927</f>
        <v>0</v>
      </c>
      <c r="V2927" s="15">
        <f>MARD!M2927</f>
        <v>0</v>
      </c>
      <c r="W2927" s="15">
        <f>MARD!N2927</f>
        <v>0</v>
      </c>
      <c r="X2927" s="15">
        <f>MARD!O2927</f>
        <v>0</v>
      </c>
      <c r="Y2927" s="15">
        <f>MARD!P2927</f>
        <v>0</v>
      </c>
      <c r="Z2927" s="15">
        <f>MARD!Q2927</f>
        <v>0</v>
      </c>
      <c r="AA2927" s="15">
        <f>MARD!R2927</f>
        <v>0</v>
      </c>
      <c r="AB2927" s="15">
        <f>MARD!S2927</f>
        <v>0</v>
      </c>
      <c r="AC2927" s="15">
        <f>MARD!T2927</f>
        <v>0</v>
      </c>
      <c r="AD2927" s="14">
        <f>MARD!U2927</f>
        <v>0</v>
      </c>
      <c r="AE2927" s="14">
        <f>MARD!V2927</f>
        <v>0</v>
      </c>
      <c r="AF2927" s="14">
        <f>MARD!W2927</f>
        <v>0</v>
      </c>
      <c r="AG2927" s="14">
        <f>MARD!X2927</f>
        <v>0</v>
      </c>
      <c r="AH2927" s="14">
        <f>MARD!Y2927</f>
        <v>0</v>
      </c>
      <c r="AI2927" s="14">
        <f>MARD!Z2927</f>
        <v>0</v>
      </c>
      <c r="AJ2927" s="14">
        <f>MARD!AA2927</f>
        <v>0</v>
      </c>
      <c r="AK2927" s="14">
        <f>MARD!AB2927</f>
        <v>0</v>
      </c>
      <c r="AL2927" s="14">
        <f>MARD!AC2927</f>
        <v>0</v>
      </c>
      <c r="AM2927" s="14">
        <f>MARD!AD2927</f>
        <v>0</v>
      </c>
      <c r="AN2927" s="15">
        <f>MARD!AE2927</f>
        <v>0</v>
      </c>
      <c r="AO2927" s="15">
        <f>MARD!AF2927</f>
        <v>0</v>
      </c>
      <c r="AP2927" s="14">
        <f>MARD!AG2927</f>
        <v>0</v>
      </c>
      <c r="AQ2927" s="14">
        <f>MARD!AH2927</f>
        <v>0</v>
      </c>
      <c r="AR2927" s="14">
        <f>MARD!AI2927</f>
        <v>0</v>
      </c>
      <c r="AS2927" s="14">
        <f>MARD!AJ2927</f>
        <v>0</v>
      </c>
      <c r="AT2927" s="15">
        <f>MARD!AK2927</f>
        <v>0</v>
      </c>
      <c r="AU2927" s="15">
        <f>MARD!AL2927</f>
        <v>0</v>
      </c>
      <c r="AV2927" s="15">
        <f>MARD!AM2927</f>
        <v>0</v>
      </c>
      <c r="AW2927" s="15">
        <f>MARD!AN2927</f>
        <v>0</v>
      </c>
      <c r="AX2927" s="16">
        <f>MARD!AO2927</f>
        <v>0</v>
      </c>
      <c r="AY2927" s="14">
        <f>MARD!AP2927</f>
        <v>0</v>
      </c>
      <c r="AZ2927" s="16">
        <f>MARD!AQ2927</f>
        <v>0</v>
      </c>
      <c r="BA2927" s="17">
        <f>MARD!AR2927</f>
        <v>0</v>
      </c>
      <c r="BB2927" s="17">
        <f>MARD!AS2927</f>
        <v>0</v>
      </c>
      <c r="BC2927" s="14">
        <f>MARD!AT2927</f>
        <v>0</v>
      </c>
      <c r="BD2927" s="18">
        <f>MARD!AU2927</f>
        <v>0</v>
      </c>
      <c r="BE2927" s="14">
        <f>MARD!AV2927</f>
        <v>0</v>
      </c>
      <c r="BF2927" s="14">
        <f>MARD!AW2927</f>
        <v>0</v>
      </c>
      <c r="BG2927" s="15">
        <f>MARD!AX2927</f>
        <v>0</v>
      </c>
      <c r="BH2927" s="14">
        <f>MARD!AY2927</f>
        <v>0</v>
      </c>
      <c r="BI2927" s="14">
        <f>MARD!AZ2927</f>
        <v>0</v>
      </c>
    </row>
    <row r="2928" spans="1:61" x14ac:dyDescent="0.25">
      <c r="A2928" t="str">
        <f t="shared" si="226"/>
        <v>No</v>
      </c>
      <c r="B2928" t="str">
        <f t="shared" si="225"/>
        <v>No</v>
      </c>
      <c r="C2928" s="14">
        <f>MARD!A2928</f>
        <v>0</v>
      </c>
      <c r="D2928" s="14"/>
      <c r="E2928" s="14">
        <f>MARD!B2928</f>
        <v>0</v>
      </c>
      <c r="F2928" s="14" t="str">
        <f t="shared" si="227"/>
        <v>00</v>
      </c>
      <c r="G2928" s="14">
        <f>MARD!C2928</f>
        <v>0</v>
      </c>
      <c r="H2928" s="14">
        <f>MARD!D2928</f>
        <v>0</v>
      </c>
      <c r="I2928" s="14" t="e">
        <f>VLOOKUP(D2928,MARA!A:B,2,FALSE)</f>
        <v>#N/A</v>
      </c>
      <c r="J2928" s="14" t="e">
        <f t="shared" si="228"/>
        <v>#N/A</v>
      </c>
      <c r="K2928" s="14">
        <f>MARD!E2928</f>
        <v>0</v>
      </c>
      <c r="L2928" s="14">
        <f>MARD!F2928</f>
        <v>0</v>
      </c>
      <c r="M2928" s="14">
        <f>MARD!G2928</f>
        <v>0</v>
      </c>
      <c r="N2928" s="14">
        <f>MARD!H2928</f>
        <v>0</v>
      </c>
      <c r="O2928" s="15">
        <f>MARD!I2928</f>
        <v>0</v>
      </c>
      <c r="P2928" s="15">
        <f>VLOOKUP(F2928,'MBEW calc'!C:F,4,FALSE)</f>
        <v>0</v>
      </c>
      <c r="Q2928" s="17">
        <f t="shared" si="229"/>
        <v>0</v>
      </c>
      <c r="R2928" s="15">
        <f>VLOOKUP(F2928,'MARC calc'!C:D,2,FALSE)</f>
        <v>0</v>
      </c>
      <c r="S2928" s="15">
        <f>MARD!J2928</f>
        <v>0</v>
      </c>
      <c r="T2928" s="15">
        <f>MARD!K2928</f>
        <v>0</v>
      </c>
      <c r="U2928" s="15">
        <f>MARD!L2928</f>
        <v>0</v>
      </c>
      <c r="V2928" s="15">
        <f>MARD!M2928</f>
        <v>0</v>
      </c>
      <c r="W2928" s="15">
        <f>MARD!N2928</f>
        <v>0</v>
      </c>
      <c r="X2928" s="15">
        <f>MARD!O2928</f>
        <v>0</v>
      </c>
      <c r="Y2928" s="15">
        <f>MARD!P2928</f>
        <v>0</v>
      </c>
      <c r="Z2928" s="15">
        <f>MARD!Q2928</f>
        <v>0</v>
      </c>
      <c r="AA2928" s="15">
        <f>MARD!R2928</f>
        <v>0</v>
      </c>
      <c r="AB2928" s="15">
        <f>MARD!S2928</f>
        <v>0</v>
      </c>
      <c r="AC2928" s="15">
        <f>MARD!T2928</f>
        <v>0</v>
      </c>
      <c r="AD2928" s="14">
        <f>MARD!U2928</f>
        <v>0</v>
      </c>
      <c r="AE2928" s="14">
        <f>MARD!V2928</f>
        <v>0</v>
      </c>
      <c r="AF2928" s="14">
        <f>MARD!W2928</f>
        <v>0</v>
      </c>
      <c r="AG2928" s="14">
        <f>MARD!X2928</f>
        <v>0</v>
      </c>
      <c r="AH2928" s="14">
        <f>MARD!Y2928</f>
        <v>0</v>
      </c>
      <c r="AI2928" s="14">
        <f>MARD!Z2928</f>
        <v>0</v>
      </c>
      <c r="AJ2928" s="14">
        <f>MARD!AA2928</f>
        <v>0</v>
      </c>
      <c r="AK2928" s="14">
        <f>MARD!AB2928</f>
        <v>0</v>
      </c>
      <c r="AL2928" s="14">
        <f>MARD!AC2928</f>
        <v>0</v>
      </c>
      <c r="AM2928" s="14">
        <f>MARD!AD2928</f>
        <v>0</v>
      </c>
      <c r="AN2928" s="15">
        <f>MARD!AE2928</f>
        <v>0</v>
      </c>
      <c r="AO2928" s="15">
        <f>MARD!AF2928</f>
        <v>0</v>
      </c>
      <c r="AP2928" s="14">
        <f>MARD!AG2928</f>
        <v>0</v>
      </c>
      <c r="AQ2928" s="14">
        <f>MARD!AH2928</f>
        <v>0</v>
      </c>
      <c r="AR2928" s="14">
        <f>MARD!AI2928</f>
        <v>0</v>
      </c>
      <c r="AS2928" s="14">
        <f>MARD!AJ2928</f>
        <v>0</v>
      </c>
      <c r="AT2928" s="15">
        <f>MARD!AK2928</f>
        <v>0</v>
      </c>
      <c r="AU2928" s="15">
        <f>MARD!AL2928</f>
        <v>0</v>
      </c>
      <c r="AV2928" s="15">
        <f>MARD!AM2928</f>
        <v>0</v>
      </c>
      <c r="AW2928" s="15">
        <f>MARD!AN2928</f>
        <v>0</v>
      </c>
      <c r="AX2928" s="16">
        <f>MARD!AO2928</f>
        <v>0</v>
      </c>
      <c r="AY2928" s="14">
        <f>MARD!AP2928</f>
        <v>0</v>
      </c>
      <c r="AZ2928" s="16">
        <f>MARD!AQ2928</f>
        <v>0</v>
      </c>
      <c r="BA2928" s="17">
        <f>MARD!AR2928</f>
        <v>0</v>
      </c>
      <c r="BB2928" s="17">
        <f>MARD!AS2928</f>
        <v>0</v>
      </c>
      <c r="BC2928" s="14">
        <f>MARD!AT2928</f>
        <v>0</v>
      </c>
      <c r="BD2928" s="18">
        <f>MARD!AU2928</f>
        <v>0</v>
      </c>
      <c r="BE2928" s="14">
        <f>MARD!AV2928</f>
        <v>0</v>
      </c>
      <c r="BF2928" s="14">
        <f>MARD!AW2928</f>
        <v>0</v>
      </c>
      <c r="BG2928" s="15">
        <f>MARD!AX2928</f>
        <v>0</v>
      </c>
      <c r="BH2928" s="14">
        <f>MARD!AY2928</f>
        <v>0</v>
      </c>
      <c r="BI2928" s="14">
        <f>MARD!AZ2928</f>
        <v>0</v>
      </c>
    </row>
    <row r="2929" spans="1:61" x14ac:dyDescent="0.25">
      <c r="A2929" t="str">
        <f t="shared" si="226"/>
        <v>No</v>
      </c>
      <c r="B2929" t="str">
        <f t="shared" si="225"/>
        <v>No</v>
      </c>
      <c r="C2929" s="14">
        <f>MARD!A2929</f>
        <v>0</v>
      </c>
      <c r="D2929" s="14"/>
      <c r="E2929" s="14">
        <f>MARD!B2929</f>
        <v>0</v>
      </c>
      <c r="F2929" s="14" t="str">
        <f t="shared" si="227"/>
        <v>00</v>
      </c>
      <c r="G2929" s="14">
        <f>MARD!C2929</f>
        <v>0</v>
      </c>
      <c r="H2929" s="14">
        <f>MARD!D2929</f>
        <v>0</v>
      </c>
      <c r="I2929" s="14" t="e">
        <f>VLOOKUP(D2929,MARA!A:B,2,FALSE)</f>
        <v>#N/A</v>
      </c>
      <c r="J2929" s="14" t="e">
        <f t="shared" si="228"/>
        <v>#N/A</v>
      </c>
      <c r="K2929" s="14">
        <f>MARD!E2929</f>
        <v>0</v>
      </c>
      <c r="L2929" s="14">
        <f>MARD!F2929</f>
        <v>0</v>
      </c>
      <c r="M2929" s="14">
        <f>MARD!G2929</f>
        <v>0</v>
      </c>
      <c r="N2929" s="14">
        <f>MARD!H2929</f>
        <v>0</v>
      </c>
      <c r="O2929" s="15">
        <f>MARD!I2929</f>
        <v>0</v>
      </c>
      <c r="P2929" s="15">
        <f>VLOOKUP(F2929,'MBEW calc'!C:F,4,FALSE)</f>
        <v>0</v>
      </c>
      <c r="Q2929" s="17">
        <f t="shared" si="229"/>
        <v>0</v>
      </c>
      <c r="R2929" s="15">
        <f>VLOOKUP(F2929,'MARC calc'!C:D,2,FALSE)</f>
        <v>0</v>
      </c>
      <c r="S2929" s="15">
        <f>MARD!J2929</f>
        <v>0</v>
      </c>
      <c r="T2929" s="15">
        <f>MARD!K2929</f>
        <v>0</v>
      </c>
      <c r="U2929" s="15">
        <f>MARD!L2929</f>
        <v>0</v>
      </c>
      <c r="V2929" s="15">
        <f>MARD!M2929</f>
        <v>0</v>
      </c>
      <c r="W2929" s="15">
        <f>MARD!N2929</f>
        <v>0</v>
      </c>
      <c r="X2929" s="15">
        <f>MARD!O2929</f>
        <v>0</v>
      </c>
      <c r="Y2929" s="15">
        <f>MARD!P2929</f>
        <v>0</v>
      </c>
      <c r="Z2929" s="15">
        <f>MARD!Q2929</f>
        <v>0</v>
      </c>
      <c r="AA2929" s="15">
        <f>MARD!R2929</f>
        <v>0</v>
      </c>
      <c r="AB2929" s="15">
        <f>MARD!S2929</f>
        <v>0</v>
      </c>
      <c r="AC2929" s="15">
        <f>MARD!T2929</f>
        <v>0</v>
      </c>
      <c r="AD2929" s="14">
        <f>MARD!U2929</f>
        <v>0</v>
      </c>
      <c r="AE2929" s="14">
        <f>MARD!V2929</f>
        <v>0</v>
      </c>
      <c r="AF2929" s="14">
        <f>MARD!W2929</f>
        <v>0</v>
      </c>
      <c r="AG2929" s="14">
        <f>MARD!X2929</f>
        <v>0</v>
      </c>
      <c r="AH2929" s="14">
        <f>MARD!Y2929</f>
        <v>0</v>
      </c>
      <c r="AI2929" s="14">
        <f>MARD!Z2929</f>
        <v>0</v>
      </c>
      <c r="AJ2929" s="14">
        <f>MARD!AA2929</f>
        <v>0</v>
      </c>
      <c r="AK2929" s="14">
        <f>MARD!AB2929</f>
        <v>0</v>
      </c>
      <c r="AL2929" s="14">
        <f>MARD!AC2929</f>
        <v>0</v>
      </c>
      <c r="AM2929" s="14">
        <f>MARD!AD2929</f>
        <v>0</v>
      </c>
      <c r="AN2929" s="15">
        <f>MARD!AE2929</f>
        <v>0</v>
      </c>
      <c r="AO2929" s="15">
        <f>MARD!AF2929</f>
        <v>0</v>
      </c>
      <c r="AP2929" s="14">
        <f>MARD!AG2929</f>
        <v>0</v>
      </c>
      <c r="AQ2929" s="14">
        <f>MARD!AH2929</f>
        <v>0</v>
      </c>
      <c r="AR2929" s="14">
        <f>MARD!AI2929</f>
        <v>0</v>
      </c>
      <c r="AS2929" s="14">
        <f>MARD!AJ2929</f>
        <v>0</v>
      </c>
      <c r="AT2929" s="15">
        <f>MARD!AK2929</f>
        <v>0</v>
      </c>
      <c r="AU2929" s="15">
        <f>MARD!AL2929</f>
        <v>0</v>
      </c>
      <c r="AV2929" s="15">
        <f>MARD!AM2929</f>
        <v>0</v>
      </c>
      <c r="AW2929" s="15">
        <f>MARD!AN2929</f>
        <v>0</v>
      </c>
      <c r="AX2929" s="16">
        <f>MARD!AO2929</f>
        <v>0</v>
      </c>
      <c r="AY2929" s="14">
        <f>MARD!AP2929</f>
        <v>0</v>
      </c>
      <c r="AZ2929" s="16">
        <f>MARD!AQ2929</f>
        <v>0</v>
      </c>
      <c r="BA2929" s="17">
        <f>MARD!AR2929</f>
        <v>0</v>
      </c>
      <c r="BB2929" s="17">
        <f>MARD!AS2929</f>
        <v>0</v>
      </c>
      <c r="BC2929" s="14">
        <f>MARD!AT2929</f>
        <v>0</v>
      </c>
      <c r="BD2929" s="18">
        <f>MARD!AU2929</f>
        <v>0</v>
      </c>
      <c r="BE2929" s="14">
        <f>MARD!AV2929</f>
        <v>0</v>
      </c>
      <c r="BF2929" s="14">
        <f>MARD!AW2929</f>
        <v>0</v>
      </c>
      <c r="BG2929" s="15">
        <f>MARD!AX2929</f>
        <v>0</v>
      </c>
      <c r="BH2929" s="14">
        <f>MARD!AY2929</f>
        <v>0</v>
      </c>
      <c r="BI2929" s="14">
        <f>MARD!AZ2929</f>
        <v>0</v>
      </c>
    </row>
    <row r="2930" spans="1:61" x14ac:dyDescent="0.25">
      <c r="A2930" t="str">
        <f t="shared" si="226"/>
        <v>No</v>
      </c>
      <c r="B2930" t="str">
        <f t="shared" si="225"/>
        <v>No</v>
      </c>
      <c r="C2930" s="14">
        <f>MARD!A2930</f>
        <v>0</v>
      </c>
      <c r="D2930" s="14"/>
      <c r="E2930" s="14">
        <f>MARD!B2930</f>
        <v>0</v>
      </c>
      <c r="F2930" s="14" t="str">
        <f t="shared" si="227"/>
        <v>00</v>
      </c>
      <c r="G2930" s="14">
        <f>MARD!C2930</f>
        <v>0</v>
      </c>
      <c r="H2930" s="14">
        <f>MARD!D2930</f>
        <v>0</v>
      </c>
      <c r="I2930" s="14" t="e">
        <f>VLOOKUP(D2930,MARA!A:B,2,FALSE)</f>
        <v>#N/A</v>
      </c>
      <c r="J2930" s="14" t="e">
        <f t="shared" si="228"/>
        <v>#N/A</v>
      </c>
      <c r="K2930" s="14">
        <f>MARD!E2930</f>
        <v>0</v>
      </c>
      <c r="L2930" s="14">
        <f>MARD!F2930</f>
        <v>0</v>
      </c>
      <c r="M2930" s="14">
        <f>MARD!G2930</f>
        <v>0</v>
      </c>
      <c r="N2930" s="14">
        <f>MARD!H2930</f>
        <v>0</v>
      </c>
      <c r="O2930" s="15">
        <f>MARD!I2930</f>
        <v>0</v>
      </c>
      <c r="P2930" s="15">
        <f>VLOOKUP(F2930,'MBEW calc'!C:F,4,FALSE)</f>
        <v>0</v>
      </c>
      <c r="Q2930" s="17">
        <f t="shared" si="229"/>
        <v>0</v>
      </c>
      <c r="R2930" s="15">
        <f>VLOOKUP(F2930,'MARC calc'!C:D,2,FALSE)</f>
        <v>0</v>
      </c>
      <c r="S2930" s="15">
        <f>MARD!J2930</f>
        <v>0</v>
      </c>
      <c r="T2930" s="15">
        <f>MARD!K2930</f>
        <v>0</v>
      </c>
      <c r="U2930" s="15">
        <f>MARD!L2930</f>
        <v>0</v>
      </c>
      <c r="V2930" s="15">
        <f>MARD!M2930</f>
        <v>0</v>
      </c>
      <c r="W2930" s="15">
        <f>MARD!N2930</f>
        <v>0</v>
      </c>
      <c r="X2930" s="15">
        <f>MARD!O2930</f>
        <v>0</v>
      </c>
      <c r="Y2930" s="15">
        <f>MARD!P2930</f>
        <v>0</v>
      </c>
      <c r="Z2930" s="15">
        <f>MARD!Q2930</f>
        <v>0</v>
      </c>
      <c r="AA2930" s="15">
        <f>MARD!R2930</f>
        <v>0</v>
      </c>
      <c r="AB2930" s="15">
        <f>MARD!S2930</f>
        <v>0</v>
      </c>
      <c r="AC2930" s="15">
        <f>MARD!T2930</f>
        <v>0</v>
      </c>
      <c r="AD2930" s="14">
        <f>MARD!U2930</f>
        <v>0</v>
      </c>
      <c r="AE2930" s="14">
        <f>MARD!V2930</f>
        <v>0</v>
      </c>
      <c r="AF2930" s="14">
        <f>MARD!W2930</f>
        <v>0</v>
      </c>
      <c r="AG2930" s="14">
        <f>MARD!X2930</f>
        <v>0</v>
      </c>
      <c r="AH2930" s="14">
        <f>MARD!Y2930</f>
        <v>0</v>
      </c>
      <c r="AI2930" s="14">
        <f>MARD!Z2930</f>
        <v>0</v>
      </c>
      <c r="AJ2930" s="14">
        <f>MARD!AA2930</f>
        <v>0</v>
      </c>
      <c r="AK2930" s="14">
        <f>MARD!AB2930</f>
        <v>0</v>
      </c>
      <c r="AL2930" s="14">
        <f>MARD!AC2930</f>
        <v>0</v>
      </c>
      <c r="AM2930" s="14">
        <f>MARD!AD2930</f>
        <v>0</v>
      </c>
      <c r="AN2930" s="15">
        <f>MARD!AE2930</f>
        <v>0</v>
      </c>
      <c r="AO2930" s="15">
        <f>MARD!AF2930</f>
        <v>0</v>
      </c>
      <c r="AP2930" s="14">
        <f>MARD!AG2930</f>
        <v>0</v>
      </c>
      <c r="AQ2930" s="14">
        <f>MARD!AH2930</f>
        <v>0</v>
      </c>
      <c r="AR2930" s="14">
        <f>MARD!AI2930</f>
        <v>0</v>
      </c>
      <c r="AS2930" s="14">
        <f>MARD!AJ2930</f>
        <v>0</v>
      </c>
      <c r="AT2930" s="15">
        <f>MARD!AK2930</f>
        <v>0</v>
      </c>
      <c r="AU2930" s="15">
        <f>MARD!AL2930</f>
        <v>0</v>
      </c>
      <c r="AV2930" s="15">
        <f>MARD!AM2930</f>
        <v>0</v>
      </c>
      <c r="AW2930" s="15">
        <f>MARD!AN2930</f>
        <v>0</v>
      </c>
      <c r="AX2930" s="16">
        <f>MARD!AO2930</f>
        <v>0</v>
      </c>
      <c r="AY2930" s="14">
        <f>MARD!AP2930</f>
        <v>0</v>
      </c>
      <c r="AZ2930" s="16">
        <f>MARD!AQ2930</f>
        <v>0</v>
      </c>
      <c r="BA2930" s="17">
        <f>MARD!AR2930</f>
        <v>0</v>
      </c>
      <c r="BB2930" s="17">
        <f>MARD!AS2930</f>
        <v>0</v>
      </c>
      <c r="BC2930" s="14">
        <f>MARD!AT2930</f>
        <v>0</v>
      </c>
      <c r="BD2930" s="18">
        <f>MARD!AU2930</f>
        <v>0</v>
      </c>
      <c r="BE2930" s="14">
        <f>MARD!AV2930</f>
        <v>0</v>
      </c>
      <c r="BF2930" s="14">
        <f>MARD!AW2930</f>
        <v>0</v>
      </c>
      <c r="BG2930" s="15">
        <f>MARD!AX2930</f>
        <v>0</v>
      </c>
      <c r="BH2930" s="14">
        <f>MARD!AY2930</f>
        <v>0</v>
      </c>
      <c r="BI2930" s="14">
        <f>MARD!AZ2930</f>
        <v>0</v>
      </c>
    </row>
    <row r="2931" spans="1:61" x14ac:dyDescent="0.25">
      <c r="A2931" t="str">
        <f t="shared" si="226"/>
        <v>No</v>
      </c>
      <c r="B2931" t="str">
        <f t="shared" si="225"/>
        <v>No</v>
      </c>
      <c r="C2931" s="14">
        <f>MARD!A2931</f>
        <v>0</v>
      </c>
      <c r="D2931" s="14"/>
      <c r="E2931" s="14">
        <f>MARD!B2931</f>
        <v>0</v>
      </c>
      <c r="F2931" s="14" t="str">
        <f t="shared" si="227"/>
        <v>00</v>
      </c>
      <c r="G2931" s="14">
        <f>MARD!C2931</f>
        <v>0</v>
      </c>
      <c r="H2931" s="14">
        <f>MARD!D2931</f>
        <v>0</v>
      </c>
      <c r="I2931" s="14" t="e">
        <f>VLOOKUP(D2931,MARA!A:B,2,FALSE)</f>
        <v>#N/A</v>
      </c>
      <c r="J2931" s="14" t="e">
        <f t="shared" si="228"/>
        <v>#N/A</v>
      </c>
      <c r="K2931" s="14">
        <f>MARD!E2931</f>
        <v>0</v>
      </c>
      <c r="L2931" s="14">
        <f>MARD!F2931</f>
        <v>0</v>
      </c>
      <c r="M2931" s="14">
        <f>MARD!G2931</f>
        <v>0</v>
      </c>
      <c r="N2931" s="14">
        <f>MARD!H2931</f>
        <v>0</v>
      </c>
      <c r="O2931" s="15">
        <f>MARD!I2931</f>
        <v>0</v>
      </c>
      <c r="P2931" s="15">
        <f>VLOOKUP(F2931,'MBEW calc'!C:F,4,FALSE)</f>
        <v>0</v>
      </c>
      <c r="Q2931" s="17">
        <f t="shared" si="229"/>
        <v>0</v>
      </c>
      <c r="R2931" s="15">
        <f>VLOOKUP(F2931,'MARC calc'!C:D,2,FALSE)</f>
        <v>0</v>
      </c>
      <c r="S2931" s="15">
        <f>MARD!J2931</f>
        <v>0</v>
      </c>
      <c r="T2931" s="15">
        <f>MARD!K2931</f>
        <v>0</v>
      </c>
      <c r="U2931" s="15">
        <f>MARD!L2931</f>
        <v>0</v>
      </c>
      <c r="V2931" s="15">
        <f>MARD!M2931</f>
        <v>0</v>
      </c>
      <c r="W2931" s="15">
        <f>MARD!N2931</f>
        <v>0</v>
      </c>
      <c r="X2931" s="15">
        <f>MARD!O2931</f>
        <v>0</v>
      </c>
      <c r="Y2931" s="15">
        <f>MARD!P2931</f>
        <v>0</v>
      </c>
      <c r="Z2931" s="15">
        <f>MARD!Q2931</f>
        <v>0</v>
      </c>
      <c r="AA2931" s="15">
        <f>MARD!R2931</f>
        <v>0</v>
      </c>
      <c r="AB2931" s="15">
        <f>MARD!S2931</f>
        <v>0</v>
      </c>
      <c r="AC2931" s="15">
        <f>MARD!T2931</f>
        <v>0</v>
      </c>
      <c r="AD2931" s="14">
        <f>MARD!U2931</f>
        <v>0</v>
      </c>
      <c r="AE2931" s="14">
        <f>MARD!V2931</f>
        <v>0</v>
      </c>
      <c r="AF2931" s="14">
        <f>MARD!W2931</f>
        <v>0</v>
      </c>
      <c r="AG2931" s="14">
        <f>MARD!X2931</f>
        <v>0</v>
      </c>
      <c r="AH2931" s="14">
        <f>MARD!Y2931</f>
        <v>0</v>
      </c>
      <c r="AI2931" s="14">
        <f>MARD!Z2931</f>
        <v>0</v>
      </c>
      <c r="AJ2931" s="14">
        <f>MARD!AA2931</f>
        <v>0</v>
      </c>
      <c r="AK2931" s="14">
        <f>MARD!AB2931</f>
        <v>0</v>
      </c>
      <c r="AL2931" s="14">
        <f>MARD!AC2931</f>
        <v>0</v>
      </c>
      <c r="AM2931" s="14">
        <f>MARD!AD2931</f>
        <v>0</v>
      </c>
      <c r="AN2931" s="15">
        <f>MARD!AE2931</f>
        <v>0</v>
      </c>
      <c r="AO2931" s="15">
        <f>MARD!AF2931</f>
        <v>0</v>
      </c>
      <c r="AP2931" s="14">
        <f>MARD!AG2931</f>
        <v>0</v>
      </c>
      <c r="AQ2931" s="14">
        <f>MARD!AH2931</f>
        <v>0</v>
      </c>
      <c r="AR2931" s="14">
        <f>MARD!AI2931</f>
        <v>0</v>
      </c>
      <c r="AS2931" s="14">
        <f>MARD!AJ2931</f>
        <v>0</v>
      </c>
      <c r="AT2931" s="15">
        <f>MARD!AK2931</f>
        <v>0</v>
      </c>
      <c r="AU2931" s="15">
        <f>MARD!AL2931</f>
        <v>0</v>
      </c>
      <c r="AV2931" s="15">
        <f>MARD!AM2931</f>
        <v>0</v>
      </c>
      <c r="AW2931" s="15">
        <f>MARD!AN2931</f>
        <v>0</v>
      </c>
      <c r="AX2931" s="16">
        <f>MARD!AO2931</f>
        <v>0</v>
      </c>
      <c r="AY2931" s="14">
        <f>MARD!AP2931</f>
        <v>0</v>
      </c>
      <c r="AZ2931" s="16">
        <f>MARD!AQ2931</f>
        <v>0</v>
      </c>
      <c r="BA2931" s="17">
        <f>MARD!AR2931</f>
        <v>0</v>
      </c>
      <c r="BB2931" s="17">
        <f>MARD!AS2931</f>
        <v>0</v>
      </c>
      <c r="BC2931" s="14">
        <f>MARD!AT2931</f>
        <v>0</v>
      </c>
      <c r="BD2931" s="18">
        <f>MARD!AU2931</f>
        <v>0</v>
      </c>
      <c r="BE2931" s="14">
        <f>MARD!AV2931</f>
        <v>0</v>
      </c>
      <c r="BF2931" s="14">
        <f>MARD!AW2931</f>
        <v>0</v>
      </c>
      <c r="BG2931" s="15">
        <f>MARD!AX2931</f>
        <v>0</v>
      </c>
      <c r="BH2931" s="14">
        <f>MARD!AY2931</f>
        <v>0</v>
      </c>
      <c r="BI2931" s="14">
        <f>MARD!AZ2931</f>
        <v>0</v>
      </c>
    </row>
    <row r="2932" spans="1:61" x14ac:dyDescent="0.25">
      <c r="A2932" t="str">
        <f t="shared" si="226"/>
        <v>No</v>
      </c>
      <c r="B2932" t="str">
        <f t="shared" si="225"/>
        <v>No</v>
      </c>
      <c r="C2932" s="14">
        <f>MARD!A2932</f>
        <v>0</v>
      </c>
      <c r="D2932" s="14"/>
      <c r="E2932" s="14">
        <f>MARD!B2932</f>
        <v>0</v>
      </c>
      <c r="F2932" s="14" t="str">
        <f t="shared" si="227"/>
        <v>00</v>
      </c>
      <c r="G2932" s="14">
        <f>MARD!C2932</f>
        <v>0</v>
      </c>
      <c r="H2932" s="14">
        <f>MARD!D2932</f>
        <v>0</v>
      </c>
      <c r="I2932" s="14" t="e">
        <f>VLOOKUP(D2932,MARA!A:B,2,FALSE)</f>
        <v>#N/A</v>
      </c>
      <c r="J2932" s="14" t="e">
        <f t="shared" si="228"/>
        <v>#N/A</v>
      </c>
      <c r="K2932" s="14">
        <f>MARD!E2932</f>
        <v>0</v>
      </c>
      <c r="L2932" s="14">
        <f>MARD!F2932</f>
        <v>0</v>
      </c>
      <c r="M2932" s="14">
        <f>MARD!G2932</f>
        <v>0</v>
      </c>
      <c r="N2932" s="14">
        <f>MARD!H2932</f>
        <v>0</v>
      </c>
      <c r="O2932" s="15">
        <f>MARD!I2932</f>
        <v>0</v>
      </c>
      <c r="P2932" s="15">
        <f>VLOOKUP(F2932,'MBEW calc'!C:F,4,FALSE)</f>
        <v>0</v>
      </c>
      <c r="Q2932" s="17">
        <f t="shared" si="229"/>
        <v>0</v>
      </c>
      <c r="R2932" s="15">
        <f>VLOOKUP(F2932,'MARC calc'!C:D,2,FALSE)</f>
        <v>0</v>
      </c>
      <c r="S2932" s="15">
        <f>MARD!J2932</f>
        <v>0</v>
      </c>
      <c r="T2932" s="15">
        <f>MARD!K2932</f>
        <v>0</v>
      </c>
      <c r="U2932" s="15">
        <f>MARD!L2932</f>
        <v>0</v>
      </c>
      <c r="V2932" s="15">
        <f>MARD!M2932</f>
        <v>0</v>
      </c>
      <c r="W2932" s="15">
        <f>MARD!N2932</f>
        <v>0</v>
      </c>
      <c r="X2932" s="15">
        <f>MARD!O2932</f>
        <v>0</v>
      </c>
      <c r="Y2932" s="15">
        <f>MARD!P2932</f>
        <v>0</v>
      </c>
      <c r="Z2932" s="15">
        <f>MARD!Q2932</f>
        <v>0</v>
      </c>
      <c r="AA2932" s="15">
        <f>MARD!R2932</f>
        <v>0</v>
      </c>
      <c r="AB2932" s="15">
        <f>MARD!S2932</f>
        <v>0</v>
      </c>
      <c r="AC2932" s="15">
        <f>MARD!T2932</f>
        <v>0</v>
      </c>
      <c r="AD2932" s="14">
        <f>MARD!U2932</f>
        <v>0</v>
      </c>
      <c r="AE2932" s="14">
        <f>MARD!V2932</f>
        <v>0</v>
      </c>
      <c r="AF2932" s="14">
        <f>MARD!W2932</f>
        <v>0</v>
      </c>
      <c r="AG2932" s="14">
        <f>MARD!X2932</f>
        <v>0</v>
      </c>
      <c r="AH2932" s="14">
        <f>MARD!Y2932</f>
        <v>0</v>
      </c>
      <c r="AI2932" s="14">
        <f>MARD!Z2932</f>
        <v>0</v>
      </c>
      <c r="AJ2932" s="14">
        <f>MARD!AA2932</f>
        <v>0</v>
      </c>
      <c r="AK2932" s="14">
        <f>MARD!AB2932</f>
        <v>0</v>
      </c>
      <c r="AL2932" s="14">
        <f>MARD!AC2932</f>
        <v>0</v>
      </c>
      <c r="AM2932" s="14">
        <f>MARD!AD2932</f>
        <v>0</v>
      </c>
      <c r="AN2932" s="15">
        <f>MARD!AE2932</f>
        <v>0</v>
      </c>
      <c r="AO2932" s="15">
        <f>MARD!AF2932</f>
        <v>0</v>
      </c>
      <c r="AP2932" s="14">
        <f>MARD!AG2932</f>
        <v>0</v>
      </c>
      <c r="AQ2932" s="14">
        <f>MARD!AH2932</f>
        <v>0</v>
      </c>
      <c r="AR2932" s="14">
        <f>MARD!AI2932</f>
        <v>0</v>
      </c>
      <c r="AS2932" s="14">
        <f>MARD!AJ2932</f>
        <v>0</v>
      </c>
      <c r="AT2932" s="15">
        <f>MARD!AK2932</f>
        <v>0</v>
      </c>
      <c r="AU2932" s="15">
        <f>MARD!AL2932</f>
        <v>0</v>
      </c>
      <c r="AV2932" s="15">
        <f>MARD!AM2932</f>
        <v>0</v>
      </c>
      <c r="AW2932" s="15">
        <f>MARD!AN2932</f>
        <v>0</v>
      </c>
      <c r="AX2932" s="16">
        <f>MARD!AO2932</f>
        <v>0</v>
      </c>
      <c r="AY2932" s="14">
        <f>MARD!AP2932</f>
        <v>0</v>
      </c>
      <c r="AZ2932" s="16">
        <f>MARD!AQ2932</f>
        <v>0</v>
      </c>
      <c r="BA2932" s="17">
        <f>MARD!AR2932</f>
        <v>0</v>
      </c>
      <c r="BB2932" s="17">
        <f>MARD!AS2932</f>
        <v>0</v>
      </c>
      <c r="BC2932" s="14">
        <f>MARD!AT2932</f>
        <v>0</v>
      </c>
      <c r="BD2932" s="18">
        <f>MARD!AU2932</f>
        <v>0</v>
      </c>
      <c r="BE2932" s="14">
        <f>MARD!AV2932</f>
        <v>0</v>
      </c>
      <c r="BF2932" s="14">
        <f>MARD!AW2932</f>
        <v>0</v>
      </c>
      <c r="BG2932" s="15">
        <f>MARD!AX2932</f>
        <v>0</v>
      </c>
      <c r="BH2932" s="14">
        <f>MARD!AY2932</f>
        <v>0</v>
      </c>
      <c r="BI2932" s="14">
        <f>MARD!AZ2932</f>
        <v>0</v>
      </c>
    </row>
    <row r="2933" spans="1:61" x14ac:dyDescent="0.25">
      <c r="A2933" t="str">
        <f t="shared" si="226"/>
        <v>No</v>
      </c>
      <c r="B2933" t="str">
        <f t="shared" si="225"/>
        <v>No</v>
      </c>
      <c r="C2933" s="14">
        <f>MARD!A2933</f>
        <v>0</v>
      </c>
      <c r="D2933" s="14"/>
      <c r="E2933" s="14">
        <f>MARD!B2933</f>
        <v>0</v>
      </c>
      <c r="F2933" s="14" t="str">
        <f t="shared" si="227"/>
        <v>00</v>
      </c>
      <c r="G2933" s="14">
        <f>MARD!C2933</f>
        <v>0</v>
      </c>
      <c r="H2933" s="14">
        <f>MARD!D2933</f>
        <v>0</v>
      </c>
      <c r="I2933" s="14" t="e">
        <f>VLOOKUP(D2933,MARA!A:B,2,FALSE)</f>
        <v>#N/A</v>
      </c>
      <c r="J2933" s="14" t="e">
        <f t="shared" si="228"/>
        <v>#N/A</v>
      </c>
      <c r="K2933" s="14">
        <f>MARD!E2933</f>
        <v>0</v>
      </c>
      <c r="L2933" s="14">
        <f>MARD!F2933</f>
        <v>0</v>
      </c>
      <c r="M2933" s="14">
        <f>MARD!G2933</f>
        <v>0</v>
      </c>
      <c r="N2933" s="14">
        <f>MARD!H2933</f>
        <v>0</v>
      </c>
      <c r="O2933" s="15">
        <f>MARD!I2933</f>
        <v>0</v>
      </c>
      <c r="P2933" s="15">
        <f>VLOOKUP(F2933,'MBEW calc'!C:F,4,FALSE)</f>
        <v>0</v>
      </c>
      <c r="Q2933" s="17">
        <f t="shared" si="229"/>
        <v>0</v>
      </c>
      <c r="R2933" s="15">
        <f>VLOOKUP(F2933,'MARC calc'!C:D,2,FALSE)</f>
        <v>0</v>
      </c>
      <c r="S2933" s="15">
        <f>MARD!J2933</f>
        <v>0</v>
      </c>
      <c r="T2933" s="15">
        <f>MARD!K2933</f>
        <v>0</v>
      </c>
      <c r="U2933" s="15">
        <f>MARD!L2933</f>
        <v>0</v>
      </c>
      <c r="V2933" s="15">
        <f>MARD!M2933</f>
        <v>0</v>
      </c>
      <c r="W2933" s="15">
        <f>MARD!N2933</f>
        <v>0</v>
      </c>
      <c r="X2933" s="15">
        <f>MARD!O2933</f>
        <v>0</v>
      </c>
      <c r="Y2933" s="15">
        <f>MARD!P2933</f>
        <v>0</v>
      </c>
      <c r="Z2933" s="15">
        <f>MARD!Q2933</f>
        <v>0</v>
      </c>
      <c r="AA2933" s="15">
        <f>MARD!R2933</f>
        <v>0</v>
      </c>
      <c r="AB2933" s="15">
        <f>MARD!S2933</f>
        <v>0</v>
      </c>
      <c r="AC2933" s="15">
        <f>MARD!T2933</f>
        <v>0</v>
      </c>
      <c r="AD2933" s="14">
        <f>MARD!U2933</f>
        <v>0</v>
      </c>
      <c r="AE2933" s="14">
        <f>MARD!V2933</f>
        <v>0</v>
      </c>
      <c r="AF2933" s="14">
        <f>MARD!W2933</f>
        <v>0</v>
      </c>
      <c r="AG2933" s="14">
        <f>MARD!X2933</f>
        <v>0</v>
      </c>
      <c r="AH2933" s="14">
        <f>MARD!Y2933</f>
        <v>0</v>
      </c>
      <c r="AI2933" s="14">
        <f>MARD!Z2933</f>
        <v>0</v>
      </c>
      <c r="AJ2933" s="14">
        <f>MARD!AA2933</f>
        <v>0</v>
      </c>
      <c r="AK2933" s="14">
        <f>MARD!AB2933</f>
        <v>0</v>
      </c>
      <c r="AL2933" s="14">
        <f>MARD!AC2933</f>
        <v>0</v>
      </c>
      <c r="AM2933" s="14">
        <f>MARD!AD2933</f>
        <v>0</v>
      </c>
      <c r="AN2933" s="15">
        <f>MARD!AE2933</f>
        <v>0</v>
      </c>
      <c r="AO2933" s="15">
        <f>MARD!AF2933</f>
        <v>0</v>
      </c>
      <c r="AP2933" s="14">
        <f>MARD!AG2933</f>
        <v>0</v>
      </c>
      <c r="AQ2933" s="14">
        <f>MARD!AH2933</f>
        <v>0</v>
      </c>
      <c r="AR2933" s="14">
        <f>MARD!AI2933</f>
        <v>0</v>
      </c>
      <c r="AS2933" s="14">
        <f>MARD!AJ2933</f>
        <v>0</v>
      </c>
      <c r="AT2933" s="15">
        <f>MARD!AK2933</f>
        <v>0</v>
      </c>
      <c r="AU2933" s="15">
        <f>MARD!AL2933</f>
        <v>0</v>
      </c>
      <c r="AV2933" s="15">
        <f>MARD!AM2933</f>
        <v>0</v>
      </c>
      <c r="AW2933" s="15">
        <f>MARD!AN2933</f>
        <v>0</v>
      </c>
      <c r="AX2933" s="16">
        <f>MARD!AO2933</f>
        <v>0</v>
      </c>
      <c r="AY2933" s="14">
        <f>MARD!AP2933</f>
        <v>0</v>
      </c>
      <c r="AZ2933" s="16">
        <f>MARD!AQ2933</f>
        <v>0</v>
      </c>
      <c r="BA2933" s="17">
        <f>MARD!AR2933</f>
        <v>0</v>
      </c>
      <c r="BB2933" s="17">
        <f>MARD!AS2933</f>
        <v>0</v>
      </c>
      <c r="BC2933" s="14">
        <f>MARD!AT2933</f>
        <v>0</v>
      </c>
      <c r="BD2933" s="18">
        <f>MARD!AU2933</f>
        <v>0</v>
      </c>
      <c r="BE2933" s="14">
        <f>MARD!AV2933</f>
        <v>0</v>
      </c>
      <c r="BF2933" s="14">
        <f>MARD!AW2933</f>
        <v>0</v>
      </c>
      <c r="BG2933" s="15">
        <f>MARD!AX2933</f>
        <v>0</v>
      </c>
      <c r="BH2933" s="14">
        <f>MARD!AY2933</f>
        <v>0</v>
      </c>
      <c r="BI2933" s="14">
        <f>MARD!AZ2933</f>
        <v>0</v>
      </c>
    </row>
    <row r="2934" spans="1:61" x14ac:dyDescent="0.25">
      <c r="A2934" t="str">
        <f t="shared" si="226"/>
        <v>No</v>
      </c>
      <c r="B2934" t="str">
        <f t="shared" si="225"/>
        <v>No</v>
      </c>
      <c r="C2934" s="14">
        <f>MARD!A2934</f>
        <v>0</v>
      </c>
      <c r="D2934" s="14"/>
      <c r="E2934" s="14">
        <f>MARD!B2934</f>
        <v>0</v>
      </c>
      <c r="F2934" s="14" t="str">
        <f t="shared" si="227"/>
        <v>00</v>
      </c>
      <c r="G2934" s="14">
        <f>MARD!C2934</f>
        <v>0</v>
      </c>
      <c r="H2934" s="14">
        <f>MARD!D2934</f>
        <v>0</v>
      </c>
      <c r="I2934" s="14" t="e">
        <f>VLOOKUP(D2934,MARA!A:B,2,FALSE)</f>
        <v>#N/A</v>
      </c>
      <c r="J2934" s="14" t="e">
        <f t="shared" si="228"/>
        <v>#N/A</v>
      </c>
      <c r="K2934" s="14">
        <f>MARD!E2934</f>
        <v>0</v>
      </c>
      <c r="L2934" s="14">
        <f>MARD!F2934</f>
        <v>0</v>
      </c>
      <c r="M2934" s="14">
        <f>MARD!G2934</f>
        <v>0</v>
      </c>
      <c r="N2934" s="14">
        <f>MARD!H2934</f>
        <v>0</v>
      </c>
      <c r="O2934" s="15">
        <f>MARD!I2934</f>
        <v>0</v>
      </c>
      <c r="P2934" s="15">
        <f>VLOOKUP(F2934,'MBEW calc'!C:F,4,FALSE)</f>
        <v>0</v>
      </c>
      <c r="Q2934" s="17">
        <f t="shared" si="229"/>
        <v>0</v>
      </c>
      <c r="R2934" s="15">
        <f>VLOOKUP(F2934,'MARC calc'!C:D,2,FALSE)</f>
        <v>0</v>
      </c>
      <c r="S2934" s="15">
        <f>MARD!J2934</f>
        <v>0</v>
      </c>
      <c r="T2934" s="15">
        <f>MARD!K2934</f>
        <v>0</v>
      </c>
      <c r="U2934" s="15">
        <f>MARD!L2934</f>
        <v>0</v>
      </c>
      <c r="V2934" s="15">
        <f>MARD!M2934</f>
        <v>0</v>
      </c>
      <c r="W2934" s="15">
        <f>MARD!N2934</f>
        <v>0</v>
      </c>
      <c r="X2934" s="15">
        <f>MARD!O2934</f>
        <v>0</v>
      </c>
      <c r="Y2934" s="15">
        <f>MARD!P2934</f>
        <v>0</v>
      </c>
      <c r="Z2934" s="15">
        <f>MARD!Q2934</f>
        <v>0</v>
      </c>
      <c r="AA2934" s="15">
        <f>MARD!R2934</f>
        <v>0</v>
      </c>
      <c r="AB2934" s="15">
        <f>MARD!S2934</f>
        <v>0</v>
      </c>
      <c r="AC2934" s="15">
        <f>MARD!T2934</f>
        <v>0</v>
      </c>
      <c r="AD2934" s="14">
        <f>MARD!U2934</f>
        <v>0</v>
      </c>
      <c r="AE2934" s="14">
        <f>MARD!V2934</f>
        <v>0</v>
      </c>
      <c r="AF2934" s="14">
        <f>MARD!W2934</f>
        <v>0</v>
      </c>
      <c r="AG2934" s="14">
        <f>MARD!X2934</f>
        <v>0</v>
      </c>
      <c r="AH2934" s="14">
        <f>MARD!Y2934</f>
        <v>0</v>
      </c>
      <c r="AI2934" s="14">
        <f>MARD!Z2934</f>
        <v>0</v>
      </c>
      <c r="AJ2934" s="14">
        <f>MARD!AA2934</f>
        <v>0</v>
      </c>
      <c r="AK2934" s="14">
        <f>MARD!AB2934</f>
        <v>0</v>
      </c>
      <c r="AL2934" s="14">
        <f>MARD!AC2934</f>
        <v>0</v>
      </c>
      <c r="AM2934" s="14">
        <f>MARD!AD2934</f>
        <v>0</v>
      </c>
      <c r="AN2934" s="15">
        <f>MARD!AE2934</f>
        <v>0</v>
      </c>
      <c r="AO2934" s="15">
        <f>MARD!AF2934</f>
        <v>0</v>
      </c>
      <c r="AP2934" s="14">
        <f>MARD!AG2934</f>
        <v>0</v>
      </c>
      <c r="AQ2934" s="14">
        <f>MARD!AH2934</f>
        <v>0</v>
      </c>
      <c r="AR2934" s="14">
        <f>MARD!AI2934</f>
        <v>0</v>
      </c>
      <c r="AS2934" s="14">
        <f>MARD!AJ2934</f>
        <v>0</v>
      </c>
      <c r="AT2934" s="15">
        <f>MARD!AK2934</f>
        <v>0</v>
      </c>
      <c r="AU2934" s="15">
        <f>MARD!AL2934</f>
        <v>0</v>
      </c>
      <c r="AV2934" s="15">
        <f>MARD!AM2934</f>
        <v>0</v>
      </c>
      <c r="AW2934" s="15">
        <f>MARD!AN2934</f>
        <v>0</v>
      </c>
      <c r="AX2934" s="16">
        <f>MARD!AO2934</f>
        <v>0</v>
      </c>
      <c r="AY2934" s="14">
        <f>MARD!AP2934</f>
        <v>0</v>
      </c>
      <c r="AZ2934" s="16">
        <f>MARD!AQ2934</f>
        <v>0</v>
      </c>
      <c r="BA2934" s="17">
        <f>MARD!AR2934</f>
        <v>0</v>
      </c>
      <c r="BB2934" s="17">
        <f>MARD!AS2934</f>
        <v>0</v>
      </c>
      <c r="BC2934" s="14">
        <f>MARD!AT2934</f>
        <v>0</v>
      </c>
      <c r="BD2934" s="18">
        <f>MARD!AU2934</f>
        <v>0</v>
      </c>
      <c r="BE2934" s="14">
        <f>MARD!AV2934</f>
        <v>0</v>
      </c>
      <c r="BF2934" s="14">
        <f>MARD!AW2934</f>
        <v>0</v>
      </c>
      <c r="BG2934" s="15">
        <f>MARD!AX2934</f>
        <v>0</v>
      </c>
      <c r="BH2934" s="14">
        <f>MARD!AY2934</f>
        <v>0</v>
      </c>
      <c r="BI2934" s="14">
        <f>MARD!AZ2934</f>
        <v>0</v>
      </c>
    </row>
    <row r="2935" spans="1:61" x14ac:dyDescent="0.25">
      <c r="A2935" t="str">
        <f t="shared" si="226"/>
        <v>No</v>
      </c>
      <c r="B2935" t="str">
        <f t="shared" si="225"/>
        <v>No</v>
      </c>
      <c r="C2935" s="14">
        <f>MARD!A2935</f>
        <v>0</v>
      </c>
      <c r="D2935" s="14"/>
      <c r="E2935" s="14">
        <f>MARD!B2935</f>
        <v>0</v>
      </c>
      <c r="F2935" s="14" t="str">
        <f t="shared" si="227"/>
        <v>00</v>
      </c>
      <c r="G2935" s="14">
        <f>MARD!C2935</f>
        <v>0</v>
      </c>
      <c r="H2935" s="14">
        <f>MARD!D2935</f>
        <v>0</v>
      </c>
      <c r="I2935" s="14" t="e">
        <f>VLOOKUP(D2935,MARA!A:B,2,FALSE)</f>
        <v>#N/A</v>
      </c>
      <c r="J2935" s="14" t="e">
        <f t="shared" si="228"/>
        <v>#N/A</v>
      </c>
      <c r="K2935" s="14">
        <f>MARD!E2935</f>
        <v>0</v>
      </c>
      <c r="L2935" s="14">
        <f>MARD!F2935</f>
        <v>0</v>
      </c>
      <c r="M2935" s="14">
        <f>MARD!G2935</f>
        <v>0</v>
      </c>
      <c r="N2935" s="14">
        <f>MARD!H2935</f>
        <v>0</v>
      </c>
      <c r="O2935" s="15">
        <f>MARD!I2935</f>
        <v>0</v>
      </c>
      <c r="P2935" s="15">
        <f>VLOOKUP(F2935,'MBEW calc'!C:F,4,FALSE)</f>
        <v>0</v>
      </c>
      <c r="Q2935" s="17">
        <f t="shared" si="229"/>
        <v>0</v>
      </c>
      <c r="R2935" s="15">
        <f>VLOOKUP(F2935,'MARC calc'!C:D,2,FALSE)</f>
        <v>0</v>
      </c>
      <c r="S2935" s="15">
        <f>MARD!J2935</f>
        <v>0</v>
      </c>
      <c r="T2935" s="15">
        <f>MARD!K2935</f>
        <v>0</v>
      </c>
      <c r="U2935" s="15">
        <f>MARD!L2935</f>
        <v>0</v>
      </c>
      <c r="V2935" s="15">
        <f>MARD!M2935</f>
        <v>0</v>
      </c>
      <c r="W2935" s="15">
        <f>MARD!N2935</f>
        <v>0</v>
      </c>
      <c r="X2935" s="15">
        <f>MARD!O2935</f>
        <v>0</v>
      </c>
      <c r="Y2935" s="15">
        <f>MARD!P2935</f>
        <v>0</v>
      </c>
      <c r="Z2935" s="15">
        <f>MARD!Q2935</f>
        <v>0</v>
      </c>
      <c r="AA2935" s="15">
        <f>MARD!R2935</f>
        <v>0</v>
      </c>
      <c r="AB2935" s="15">
        <f>MARD!S2935</f>
        <v>0</v>
      </c>
      <c r="AC2935" s="15">
        <f>MARD!T2935</f>
        <v>0</v>
      </c>
      <c r="AD2935" s="14">
        <f>MARD!U2935</f>
        <v>0</v>
      </c>
      <c r="AE2935" s="14">
        <f>MARD!V2935</f>
        <v>0</v>
      </c>
      <c r="AF2935" s="14">
        <f>MARD!W2935</f>
        <v>0</v>
      </c>
      <c r="AG2935" s="14">
        <f>MARD!X2935</f>
        <v>0</v>
      </c>
      <c r="AH2935" s="14">
        <f>MARD!Y2935</f>
        <v>0</v>
      </c>
      <c r="AI2935" s="14">
        <f>MARD!Z2935</f>
        <v>0</v>
      </c>
      <c r="AJ2935" s="14">
        <f>MARD!AA2935</f>
        <v>0</v>
      </c>
      <c r="AK2935" s="14">
        <f>MARD!AB2935</f>
        <v>0</v>
      </c>
      <c r="AL2935" s="14">
        <f>MARD!AC2935</f>
        <v>0</v>
      </c>
      <c r="AM2935" s="14">
        <f>MARD!AD2935</f>
        <v>0</v>
      </c>
      <c r="AN2935" s="15">
        <f>MARD!AE2935</f>
        <v>0</v>
      </c>
      <c r="AO2935" s="15">
        <f>MARD!AF2935</f>
        <v>0</v>
      </c>
      <c r="AP2935" s="14">
        <f>MARD!AG2935</f>
        <v>0</v>
      </c>
      <c r="AQ2935" s="14">
        <f>MARD!AH2935</f>
        <v>0</v>
      </c>
      <c r="AR2935" s="14">
        <f>MARD!AI2935</f>
        <v>0</v>
      </c>
      <c r="AS2935" s="14">
        <f>MARD!AJ2935</f>
        <v>0</v>
      </c>
      <c r="AT2935" s="15">
        <f>MARD!AK2935</f>
        <v>0</v>
      </c>
      <c r="AU2935" s="15">
        <f>MARD!AL2935</f>
        <v>0</v>
      </c>
      <c r="AV2935" s="15">
        <f>MARD!AM2935</f>
        <v>0</v>
      </c>
      <c r="AW2935" s="15">
        <f>MARD!AN2935</f>
        <v>0</v>
      </c>
      <c r="AX2935" s="16">
        <f>MARD!AO2935</f>
        <v>0</v>
      </c>
      <c r="AY2935" s="14">
        <f>MARD!AP2935</f>
        <v>0</v>
      </c>
      <c r="AZ2935" s="16">
        <f>MARD!AQ2935</f>
        <v>0</v>
      </c>
      <c r="BA2935" s="17">
        <f>MARD!AR2935</f>
        <v>0</v>
      </c>
      <c r="BB2935" s="17">
        <f>MARD!AS2935</f>
        <v>0</v>
      </c>
      <c r="BC2935" s="14">
        <f>MARD!AT2935</f>
        <v>0</v>
      </c>
      <c r="BD2935" s="18">
        <f>MARD!AU2935</f>
        <v>0</v>
      </c>
      <c r="BE2935" s="14">
        <f>MARD!AV2935</f>
        <v>0</v>
      </c>
      <c r="BF2935" s="14">
        <f>MARD!AW2935</f>
        <v>0</v>
      </c>
      <c r="BG2935" s="15">
        <f>MARD!AX2935</f>
        <v>0</v>
      </c>
      <c r="BH2935" s="14">
        <f>MARD!AY2935</f>
        <v>0</v>
      </c>
      <c r="BI2935" s="14">
        <f>MARD!AZ2935</f>
        <v>0</v>
      </c>
    </row>
    <row r="2936" spans="1:61" x14ac:dyDescent="0.25">
      <c r="A2936" t="str">
        <f t="shared" si="226"/>
        <v>No</v>
      </c>
      <c r="B2936" t="str">
        <f t="shared" si="225"/>
        <v>No</v>
      </c>
      <c r="C2936" s="14">
        <f>MARD!A2936</f>
        <v>0</v>
      </c>
      <c r="D2936" s="14"/>
      <c r="E2936" s="14">
        <f>MARD!B2936</f>
        <v>0</v>
      </c>
      <c r="F2936" s="14" t="str">
        <f t="shared" si="227"/>
        <v>00</v>
      </c>
      <c r="G2936" s="14">
        <f>MARD!C2936</f>
        <v>0</v>
      </c>
      <c r="H2936" s="14">
        <f>MARD!D2936</f>
        <v>0</v>
      </c>
      <c r="I2936" s="14" t="e">
        <f>VLOOKUP(D2936,MARA!A:B,2,FALSE)</f>
        <v>#N/A</v>
      </c>
      <c r="J2936" s="14" t="e">
        <f t="shared" si="228"/>
        <v>#N/A</v>
      </c>
      <c r="K2936" s="14">
        <f>MARD!E2936</f>
        <v>0</v>
      </c>
      <c r="L2936" s="14">
        <f>MARD!F2936</f>
        <v>0</v>
      </c>
      <c r="M2936" s="14">
        <f>MARD!G2936</f>
        <v>0</v>
      </c>
      <c r="N2936" s="14">
        <f>MARD!H2936</f>
        <v>0</v>
      </c>
      <c r="O2936" s="15">
        <f>MARD!I2936</f>
        <v>0</v>
      </c>
      <c r="P2936" s="15">
        <f>VLOOKUP(F2936,'MBEW calc'!C:F,4,FALSE)</f>
        <v>0</v>
      </c>
      <c r="Q2936" s="17">
        <f t="shared" si="229"/>
        <v>0</v>
      </c>
      <c r="R2936" s="15">
        <f>VLOOKUP(F2936,'MARC calc'!C:D,2,FALSE)</f>
        <v>0</v>
      </c>
      <c r="S2936" s="15">
        <f>MARD!J2936</f>
        <v>0</v>
      </c>
      <c r="T2936" s="15">
        <f>MARD!K2936</f>
        <v>0</v>
      </c>
      <c r="U2936" s="15">
        <f>MARD!L2936</f>
        <v>0</v>
      </c>
      <c r="V2936" s="15">
        <f>MARD!M2936</f>
        <v>0</v>
      </c>
      <c r="W2936" s="15">
        <f>MARD!N2936</f>
        <v>0</v>
      </c>
      <c r="X2936" s="15">
        <f>MARD!O2936</f>
        <v>0</v>
      </c>
      <c r="Y2936" s="15">
        <f>MARD!P2936</f>
        <v>0</v>
      </c>
      <c r="Z2936" s="15">
        <f>MARD!Q2936</f>
        <v>0</v>
      </c>
      <c r="AA2936" s="15">
        <f>MARD!R2936</f>
        <v>0</v>
      </c>
      <c r="AB2936" s="15">
        <f>MARD!S2936</f>
        <v>0</v>
      </c>
      <c r="AC2936" s="15">
        <f>MARD!T2936</f>
        <v>0</v>
      </c>
      <c r="AD2936" s="14">
        <f>MARD!U2936</f>
        <v>0</v>
      </c>
      <c r="AE2936" s="14">
        <f>MARD!V2936</f>
        <v>0</v>
      </c>
      <c r="AF2936" s="14">
        <f>MARD!W2936</f>
        <v>0</v>
      </c>
      <c r="AG2936" s="14">
        <f>MARD!X2936</f>
        <v>0</v>
      </c>
      <c r="AH2936" s="14">
        <f>MARD!Y2936</f>
        <v>0</v>
      </c>
      <c r="AI2936" s="14">
        <f>MARD!Z2936</f>
        <v>0</v>
      </c>
      <c r="AJ2936" s="14">
        <f>MARD!AA2936</f>
        <v>0</v>
      </c>
      <c r="AK2936" s="14">
        <f>MARD!AB2936</f>
        <v>0</v>
      </c>
      <c r="AL2936" s="14">
        <f>MARD!AC2936</f>
        <v>0</v>
      </c>
      <c r="AM2936" s="14">
        <f>MARD!AD2936</f>
        <v>0</v>
      </c>
      <c r="AN2936" s="15">
        <f>MARD!AE2936</f>
        <v>0</v>
      </c>
      <c r="AO2936" s="15">
        <f>MARD!AF2936</f>
        <v>0</v>
      </c>
      <c r="AP2936" s="14">
        <f>MARD!AG2936</f>
        <v>0</v>
      </c>
      <c r="AQ2936" s="14">
        <f>MARD!AH2936</f>
        <v>0</v>
      </c>
      <c r="AR2936" s="14">
        <f>MARD!AI2936</f>
        <v>0</v>
      </c>
      <c r="AS2936" s="14">
        <f>MARD!AJ2936</f>
        <v>0</v>
      </c>
      <c r="AT2936" s="15">
        <f>MARD!AK2936</f>
        <v>0</v>
      </c>
      <c r="AU2936" s="15">
        <f>MARD!AL2936</f>
        <v>0</v>
      </c>
      <c r="AV2936" s="15">
        <f>MARD!AM2936</f>
        <v>0</v>
      </c>
      <c r="AW2936" s="15">
        <f>MARD!AN2936</f>
        <v>0</v>
      </c>
      <c r="AX2936" s="16">
        <f>MARD!AO2936</f>
        <v>0</v>
      </c>
      <c r="AY2936" s="14">
        <f>MARD!AP2936</f>
        <v>0</v>
      </c>
      <c r="AZ2936" s="16">
        <f>MARD!AQ2936</f>
        <v>0</v>
      </c>
      <c r="BA2936" s="17">
        <f>MARD!AR2936</f>
        <v>0</v>
      </c>
      <c r="BB2936" s="17">
        <f>MARD!AS2936</f>
        <v>0</v>
      </c>
      <c r="BC2936" s="14">
        <f>MARD!AT2936</f>
        <v>0</v>
      </c>
      <c r="BD2936" s="18">
        <f>MARD!AU2936</f>
        <v>0</v>
      </c>
      <c r="BE2936" s="14">
        <f>MARD!AV2936</f>
        <v>0</v>
      </c>
      <c r="BF2936" s="14">
        <f>MARD!AW2936</f>
        <v>0</v>
      </c>
      <c r="BG2936" s="15">
        <f>MARD!AX2936</f>
        <v>0</v>
      </c>
      <c r="BH2936" s="14">
        <f>MARD!AY2936</f>
        <v>0</v>
      </c>
      <c r="BI2936" s="14">
        <f>MARD!AZ2936</f>
        <v>0</v>
      </c>
    </row>
    <row r="2937" spans="1:61" x14ac:dyDescent="0.25">
      <c r="A2937" t="str">
        <f t="shared" si="226"/>
        <v>No</v>
      </c>
      <c r="B2937" t="str">
        <f t="shared" si="225"/>
        <v>No</v>
      </c>
      <c r="C2937" s="14">
        <f>MARD!A2937</f>
        <v>0</v>
      </c>
      <c r="D2937" s="14"/>
      <c r="E2937" s="14">
        <f>MARD!B2937</f>
        <v>0</v>
      </c>
      <c r="F2937" s="14" t="str">
        <f t="shared" si="227"/>
        <v>00</v>
      </c>
      <c r="G2937" s="14">
        <f>MARD!C2937</f>
        <v>0</v>
      </c>
      <c r="H2937" s="14">
        <f>MARD!D2937</f>
        <v>0</v>
      </c>
      <c r="I2937" s="14" t="e">
        <f>VLOOKUP(D2937,MARA!A:B,2,FALSE)</f>
        <v>#N/A</v>
      </c>
      <c r="J2937" s="14" t="e">
        <f t="shared" si="228"/>
        <v>#N/A</v>
      </c>
      <c r="K2937" s="14">
        <f>MARD!E2937</f>
        <v>0</v>
      </c>
      <c r="L2937" s="14">
        <f>MARD!F2937</f>
        <v>0</v>
      </c>
      <c r="M2937" s="14">
        <f>MARD!G2937</f>
        <v>0</v>
      </c>
      <c r="N2937" s="14">
        <f>MARD!H2937</f>
        <v>0</v>
      </c>
      <c r="O2937" s="15">
        <f>MARD!I2937</f>
        <v>0</v>
      </c>
      <c r="P2937" s="15">
        <f>VLOOKUP(F2937,'MBEW calc'!C:F,4,FALSE)</f>
        <v>0</v>
      </c>
      <c r="Q2937" s="17">
        <f t="shared" si="229"/>
        <v>0</v>
      </c>
      <c r="R2937" s="15">
        <f>VLOOKUP(F2937,'MARC calc'!C:D,2,FALSE)</f>
        <v>0</v>
      </c>
      <c r="S2937" s="15">
        <f>MARD!J2937</f>
        <v>0</v>
      </c>
      <c r="T2937" s="15">
        <f>MARD!K2937</f>
        <v>0</v>
      </c>
      <c r="U2937" s="15">
        <f>MARD!L2937</f>
        <v>0</v>
      </c>
      <c r="V2937" s="15">
        <f>MARD!M2937</f>
        <v>0</v>
      </c>
      <c r="W2937" s="15">
        <f>MARD!N2937</f>
        <v>0</v>
      </c>
      <c r="X2937" s="15">
        <f>MARD!O2937</f>
        <v>0</v>
      </c>
      <c r="Y2937" s="15">
        <f>MARD!P2937</f>
        <v>0</v>
      </c>
      <c r="Z2937" s="15">
        <f>MARD!Q2937</f>
        <v>0</v>
      </c>
      <c r="AA2937" s="15">
        <f>MARD!R2937</f>
        <v>0</v>
      </c>
      <c r="AB2937" s="15">
        <f>MARD!S2937</f>
        <v>0</v>
      </c>
      <c r="AC2937" s="15">
        <f>MARD!T2937</f>
        <v>0</v>
      </c>
      <c r="AD2937" s="14">
        <f>MARD!U2937</f>
        <v>0</v>
      </c>
      <c r="AE2937" s="14">
        <f>MARD!V2937</f>
        <v>0</v>
      </c>
      <c r="AF2937" s="14">
        <f>MARD!W2937</f>
        <v>0</v>
      </c>
      <c r="AG2937" s="14">
        <f>MARD!X2937</f>
        <v>0</v>
      </c>
      <c r="AH2937" s="14">
        <f>MARD!Y2937</f>
        <v>0</v>
      </c>
      <c r="AI2937" s="14">
        <f>MARD!Z2937</f>
        <v>0</v>
      </c>
      <c r="AJ2937" s="14">
        <f>MARD!AA2937</f>
        <v>0</v>
      </c>
      <c r="AK2937" s="14">
        <f>MARD!AB2937</f>
        <v>0</v>
      </c>
      <c r="AL2937" s="14">
        <f>MARD!AC2937</f>
        <v>0</v>
      </c>
      <c r="AM2937" s="14">
        <f>MARD!AD2937</f>
        <v>0</v>
      </c>
      <c r="AN2937" s="15">
        <f>MARD!AE2937</f>
        <v>0</v>
      </c>
      <c r="AO2937" s="15">
        <f>MARD!AF2937</f>
        <v>0</v>
      </c>
      <c r="AP2937" s="14">
        <f>MARD!AG2937</f>
        <v>0</v>
      </c>
      <c r="AQ2937" s="14">
        <f>MARD!AH2937</f>
        <v>0</v>
      </c>
      <c r="AR2937" s="14">
        <f>MARD!AI2937</f>
        <v>0</v>
      </c>
      <c r="AS2937" s="14">
        <f>MARD!AJ2937</f>
        <v>0</v>
      </c>
      <c r="AT2937" s="15">
        <f>MARD!AK2937</f>
        <v>0</v>
      </c>
      <c r="AU2937" s="15">
        <f>MARD!AL2937</f>
        <v>0</v>
      </c>
      <c r="AV2937" s="15">
        <f>MARD!AM2937</f>
        <v>0</v>
      </c>
      <c r="AW2937" s="15">
        <f>MARD!AN2937</f>
        <v>0</v>
      </c>
      <c r="AX2937" s="16">
        <f>MARD!AO2937</f>
        <v>0</v>
      </c>
      <c r="AY2937" s="14">
        <f>MARD!AP2937</f>
        <v>0</v>
      </c>
      <c r="AZ2937" s="16">
        <f>MARD!AQ2937</f>
        <v>0</v>
      </c>
      <c r="BA2937" s="17">
        <f>MARD!AR2937</f>
        <v>0</v>
      </c>
      <c r="BB2937" s="17">
        <f>MARD!AS2937</f>
        <v>0</v>
      </c>
      <c r="BC2937" s="14">
        <f>MARD!AT2937</f>
        <v>0</v>
      </c>
      <c r="BD2937" s="18">
        <f>MARD!AU2937</f>
        <v>0</v>
      </c>
      <c r="BE2937" s="14">
        <f>MARD!AV2937</f>
        <v>0</v>
      </c>
      <c r="BF2937" s="14">
        <f>MARD!AW2937</f>
        <v>0</v>
      </c>
      <c r="BG2937" s="15">
        <f>MARD!AX2937</f>
        <v>0</v>
      </c>
      <c r="BH2937" s="14">
        <f>MARD!AY2937</f>
        <v>0</v>
      </c>
      <c r="BI2937" s="14">
        <f>MARD!AZ2937</f>
        <v>0</v>
      </c>
    </row>
    <row r="2938" spans="1:61" x14ac:dyDescent="0.25">
      <c r="A2938" t="str">
        <f t="shared" si="226"/>
        <v>No</v>
      </c>
      <c r="B2938" t="str">
        <f t="shared" si="225"/>
        <v>No</v>
      </c>
      <c r="C2938" s="14">
        <f>MARD!A2938</f>
        <v>0</v>
      </c>
      <c r="D2938" s="14"/>
      <c r="E2938" s="14">
        <f>MARD!B2938</f>
        <v>0</v>
      </c>
      <c r="F2938" s="14" t="str">
        <f t="shared" si="227"/>
        <v>00</v>
      </c>
      <c r="G2938" s="14">
        <f>MARD!C2938</f>
        <v>0</v>
      </c>
      <c r="H2938" s="14">
        <f>MARD!D2938</f>
        <v>0</v>
      </c>
      <c r="I2938" s="14" t="e">
        <f>VLOOKUP(D2938,MARA!A:B,2,FALSE)</f>
        <v>#N/A</v>
      </c>
      <c r="J2938" s="14" t="e">
        <f t="shared" si="228"/>
        <v>#N/A</v>
      </c>
      <c r="K2938" s="14">
        <f>MARD!E2938</f>
        <v>0</v>
      </c>
      <c r="L2938" s="14">
        <f>MARD!F2938</f>
        <v>0</v>
      </c>
      <c r="M2938" s="14">
        <f>MARD!G2938</f>
        <v>0</v>
      </c>
      <c r="N2938" s="14">
        <f>MARD!H2938</f>
        <v>0</v>
      </c>
      <c r="O2938" s="15">
        <f>MARD!I2938</f>
        <v>0</v>
      </c>
      <c r="P2938" s="15">
        <f>VLOOKUP(F2938,'MBEW calc'!C:F,4,FALSE)</f>
        <v>0</v>
      </c>
      <c r="Q2938" s="17">
        <f t="shared" si="229"/>
        <v>0</v>
      </c>
      <c r="R2938" s="15">
        <f>VLOOKUP(F2938,'MARC calc'!C:D,2,FALSE)</f>
        <v>0</v>
      </c>
      <c r="S2938" s="15">
        <f>MARD!J2938</f>
        <v>0</v>
      </c>
      <c r="T2938" s="15">
        <f>MARD!K2938</f>
        <v>0</v>
      </c>
      <c r="U2938" s="15">
        <f>MARD!L2938</f>
        <v>0</v>
      </c>
      <c r="V2938" s="15">
        <f>MARD!M2938</f>
        <v>0</v>
      </c>
      <c r="W2938" s="15">
        <f>MARD!N2938</f>
        <v>0</v>
      </c>
      <c r="X2938" s="15">
        <f>MARD!O2938</f>
        <v>0</v>
      </c>
      <c r="Y2938" s="15">
        <f>MARD!P2938</f>
        <v>0</v>
      </c>
      <c r="Z2938" s="15">
        <f>MARD!Q2938</f>
        <v>0</v>
      </c>
      <c r="AA2938" s="15">
        <f>MARD!R2938</f>
        <v>0</v>
      </c>
      <c r="AB2938" s="15">
        <f>MARD!S2938</f>
        <v>0</v>
      </c>
      <c r="AC2938" s="15">
        <f>MARD!T2938</f>
        <v>0</v>
      </c>
      <c r="AD2938" s="14">
        <f>MARD!U2938</f>
        <v>0</v>
      </c>
      <c r="AE2938" s="14">
        <f>MARD!V2938</f>
        <v>0</v>
      </c>
      <c r="AF2938" s="14">
        <f>MARD!W2938</f>
        <v>0</v>
      </c>
      <c r="AG2938" s="14">
        <f>MARD!X2938</f>
        <v>0</v>
      </c>
      <c r="AH2938" s="14">
        <f>MARD!Y2938</f>
        <v>0</v>
      </c>
      <c r="AI2938" s="14">
        <f>MARD!Z2938</f>
        <v>0</v>
      </c>
      <c r="AJ2938" s="14">
        <f>MARD!AA2938</f>
        <v>0</v>
      </c>
      <c r="AK2938" s="14">
        <f>MARD!AB2938</f>
        <v>0</v>
      </c>
      <c r="AL2938" s="14">
        <f>MARD!AC2938</f>
        <v>0</v>
      </c>
      <c r="AM2938" s="14">
        <f>MARD!AD2938</f>
        <v>0</v>
      </c>
      <c r="AN2938" s="15">
        <f>MARD!AE2938</f>
        <v>0</v>
      </c>
      <c r="AO2938" s="15">
        <f>MARD!AF2938</f>
        <v>0</v>
      </c>
      <c r="AP2938" s="14">
        <f>MARD!AG2938</f>
        <v>0</v>
      </c>
      <c r="AQ2938" s="14">
        <f>MARD!AH2938</f>
        <v>0</v>
      </c>
      <c r="AR2938" s="14">
        <f>MARD!AI2938</f>
        <v>0</v>
      </c>
      <c r="AS2938" s="14">
        <f>MARD!AJ2938</f>
        <v>0</v>
      </c>
      <c r="AT2938" s="15">
        <f>MARD!AK2938</f>
        <v>0</v>
      </c>
      <c r="AU2938" s="15">
        <f>MARD!AL2938</f>
        <v>0</v>
      </c>
      <c r="AV2938" s="15">
        <f>MARD!AM2938</f>
        <v>0</v>
      </c>
      <c r="AW2938" s="15">
        <f>MARD!AN2938</f>
        <v>0</v>
      </c>
      <c r="AX2938" s="16">
        <f>MARD!AO2938</f>
        <v>0</v>
      </c>
      <c r="AY2938" s="14">
        <f>MARD!AP2938</f>
        <v>0</v>
      </c>
      <c r="AZ2938" s="16">
        <f>MARD!AQ2938</f>
        <v>0</v>
      </c>
      <c r="BA2938" s="17">
        <f>MARD!AR2938</f>
        <v>0</v>
      </c>
      <c r="BB2938" s="17">
        <f>MARD!AS2938</f>
        <v>0</v>
      </c>
      <c r="BC2938" s="14">
        <f>MARD!AT2938</f>
        <v>0</v>
      </c>
      <c r="BD2938" s="18">
        <f>MARD!AU2938</f>
        <v>0</v>
      </c>
      <c r="BE2938" s="14">
        <f>MARD!AV2938</f>
        <v>0</v>
      </c>
      <c r="BF2938" s="14">
        <f>MARD!AW2938</f>
        <v>0</v>
      </c>
      <c r="BG2938" s="15">
        <f>MARD!AX2938</f>
        <v>0</v>
      </c>
      <c r="BH2938" s="14">
        <f>MARD!AY2938</f>
        <v>0</v>
      </c>
      <c r="BI2938" s="14">
        <f>MARD!AZ2938</f>
        <v>0</v>
      </c>
    </row>
    <row r="2939" spans="1:61" x14ac:dyDescent="0.25">
      <c r="A2939" t="str">
        <f t="shared" si="226"/>
        <v>No</v>
      </c>
      <c r="B2939" t="str">
        <f t="shared" si="225"/>
        <v>No</v>
      </c>
      <c r="C2939" s="14">
        <f>MARD!A2939</f>
        <v>0</v>
      </c>
      <c r="D2939" s="14"/>
      <c r="E2939" s="14">
        <f>MARD!B2939</f>
        <v>0</v>
      </c>
      <c r="F2939" s="14" t="str">
        <f t="shared" si="227"/>
        <v>00</v>
      </c>
      <c r="G2939" s="14">
        <f>MARD!C2939</f>
        <v>0</v>
      </c>
      <c r="H2939" s="14">
        <f>MARD!D2939</f>
        <v>0</v>
      </c>
      <c r="I2939" s="14" t="e">
        <f>VLOOKUP(D2939,MARA!A:B,2,FALSE)</f>
        <v>#N/A</v>
      </c>
      <c r="J2939" s="14" t="e">
        <f t="shared" si="228"/>
        <v>#N/A</v>
      </c>
      <c r="K2939" s="14">
        <f>MARD!E2939</f>
        <v>0</v>
      </c>
      <c r="L2939" s="14">
        <f>MARD!F2939</f>
        <v>0</v>
      </c>
      <c r="M2939" s="14">
        <f>MARD!G2939</f>
        <v>0</v>
      </c>
      <c r="N2939" s="14">
        <f>MARD!H2939</f>
        <v>0</v>
      </c>
      <c r="O2939" s="15">
        <f>MARD!I2939</f>
        <v>0</v>
      </c>
      <c r="P2939" s="15">
        <f>VLOOKUP(F2939,'MBEW calc'!C:F,4,FALSE)</f>
        <v>0</v>
      </c>
      <c r="Q2939" s="17">
        <f t="shared" si="229"/>
        <v>0</v>
      </c>
      <c r="R2939" s="15">
        <f>VLOOKUP(F2939,'MARC calc'!C:D,2,FALSE)</f>
        <v>0</v>
      </c>
      <c r="S2939" s="15">
        <f>MARD!J2939</f>
        <v>0</v>
      </c>
      <c r="T2939" s="15">
        <f>MARD!K2939</f>
        <v>0</v>
      </c>
      <c r="U2939" s="15">
        <f>MARD!L2939</f>
        <v>0</v>
      </c>
      <c r="V2939" s="15">
        <f>MARD!M2939</f>
        <v>0</v>
      </c>
      <c r="W2939" s="15">
        <f>MARD!N2939</f>
        <v>0</v>
      </c>
      <c r="X2939" s="15">
        <f>MARD!O2939</f>
        <v>0</v>
      </c>
      <c r="Y2939" s="15">
        <f>MARD!P2939</f>
        <v>0</v>
      </c>
      <c r="Z2939" s="15">
        <f>MARD!Q2939</f>
        <v>0</v>
      </c>
      <c r="AA2939" s="15">
        <f>MARD!R2939</f>
        <v>0</v>
      </c>
      <c r="AB2939" s="15">
        <f>MARD!S2939</f>
        <v>0</v>
      </c>
      <c r="AC2939" s="15">
        <f>MARD!T2939</f>
        <v>0</v>
      </c>
      <c r="AD2939" s="14">
        <f>MARD!U2939</f>
        <v>0</v>
      </c>
      <c r="AE2939" s="14">
        <f>MARD!V2939</f>
        <v>0</v>
      </c>
      <c r="AF2939" s="14">
        <f>MARD!W2939</f>
        <v>0</v>
      </c>
      <c r="AG2939" s="14">
        <f>MARD!X2939</f>
        <v>0</v>
      </c>
      <c r="AH2939" s="14">
        <f>MARD!Y2939</f>
        <v>0</v>
      </c>
      <c r="AI2939" s="14">
        <f>MARD!Z2939</f>
        <v>0</v>
      </c>
      <c r="AJ2939" s="14">
        <f>MARD!AA2939</f>
        <v>0</v>
      </c>
      <c r="AK2939" s="14">
        <f>MARD!AB2939</f>
        <v>0</v>
      </c>
      <c r="AL2939" s="14">
        <f>MARD!AC2939</f>
        <v>0</v>
      </c>
      <c r="AM2939" s="14">
        <f>MARD!AD2939</f>
        <v>0</v>
      </c>
      <c r="AN2939" s="15">
        <f>MARD!AE2939</f>
        <v>0</v>
      </c>
      <c r="AO2939" s="15">
        <f>MARD!AF2939</f>
        <v>0</v>
      </c>
      <c r="AP2939" s="14">
        <f>MARD!AG2939</f>
        <v>0</v>
      </c>
      <c r="AQ2939" s="14">
        <f>MARD!AH2939</f>
        <v>0</v>
      </c>
      <c r="AR2939" s="14">
        <f>MARD!AI2939</f>
        <v>0</v>
      </c>
      <c r="AS2939" s="14">
        <f>MARD!AJ2939</f>
        <v>0</v>
      </c>
      <c r="AT2939" s="15">
        <f>MARD!AK2939</f>
        <v>0</v>
      </c>
      <c r="AU2939" s="15">
        <f>MARD!AL2939</f>
        <v>0</v>
      </c>
      <c r="AV2939" s="15">
        <f>MARD!AM2939</f>
        <v>0</v>
      </c>
      <c r="AW2939" s="15">
        <f>MARD!AN2939</f>
        <v>0</v>
      </c>
      <c r="AX2939" s="16">
        <f>MARD!AO2939</f>
        <v>0</v>
      </c>
      <c r="AY2939" s="14">
        <f>MARD!AP2939</f>
        <v>0</v>
      </c>
      <c r="AZ2939" s="16">
        <f>MARD!AQ2939</f>
        <v>0</v>
      </c>
      <c r="BA2939" s="17">
        <f>MARD!AR2939</f>
        <v>0</v>
      </c>
      <c r="BB2939" s="17">
        <f>MARD!AS2939</f>
        <v>0</v>
      </c>
      <c r="BC2939" s="14">
        <f>MARD!AT2939</f>
        <v>0</v>
      </c>
      <c r="BD2939" s="18">
        <f>MARD!AU2939</f>
        <v>0</v>
      </c>
      <c r="BE2939" s="14">
        <f>MARD!AV2939</f>
        <v>0</v>
      </c>
      <c r="BF2939" s="14">
        <f>MARD!AW2939</f>
        <v>0</v>
      </c>
      <c r="BG2939" s="15">
        <f>MARD!AX2939</f>
        <v>0</v>
      </c>
      <c r="BH2939" s="14">
        <f>MARD!AY2939</f>
        <v>0</v>
      </c>
      <c r="BI2939" s="14">
        <f>MARD!AZ2939</f>
        <v>0</v>
      </c>
    </row>
    <row r="2940" spans="1:61" x14ac:dyDescent="0.25">
      <c r="A2940" t="str">
        <f t="shared" si="226"/>
        <v>No</v>
      </c>
      <c r="B2940" t="str">
        <f t="shared" si="225"/>
        <v>No</v>
      </c>
      <c r="C2940" s="14">
        <f>MARD!A2940</f>
        <v>0</v>
      </c>
      <c r="D2940" s="14"/>
      <c r="E2940" s="14">
        <f>MARD!B2940</f>
        <v>0</v>
      </c>
      <c r="F2940" s="14" t="str">
        <f t="shared" si="227"/>
        <v>00</v>
      </c>
      <c r="G2940" s="14">
        <f>MARD!C2940</f>
        <v>0</v>
      </c>
      <c r="H2940" s="14">
        <f>MARD!D2940</f>
        <v>0</v>
      </c>
      <c r="I2940" s="14" t="e">
        <f>VLOOKUP(D2940,MARA!A:B,2,FALSE)</f>
        <v>#N/A</v>
      </c>
      <c r="J2940" s="14" t="e">
        <f t="shared" si="228"/>
        <v>#N/A</v>
      </c>
      <c r="K2940" s="14">
        <f>MARD!E2940</f>
        <v>0</v>
      </c>
      <c r="L2940" s="14">
        <f>MARD!F2940</f>
        <v>0</v>
      </c>
      <c r="M2940" s="14">
        <f>MARD!G2940</f>
        <v>0</v>
      </c>
      <c r="N2940" s="14">
        <f>MARD!H2940</f>
        <v>0</v>
      </c>
      <c r="O2940" s="15">
        <f>MARD!I2940</f>
        <v>0</v>
      </c>
      <c r="P2940" s="15">
        <f>VLOOKUP(F2940,'MBEW calc'!C:F,4,FALSE)</f>
        <v>0</v>
      </c>
      <c r="Q2940" s="17">
        <f t="shared" si="229"/>
        <v>0</v>
      </c>
      <c r="R2940" s="15">
        <f>VLOOKUP(F2940,'MARC calc'!C:D,2,FALSE)</f>
        <v>0</v>
      </c>
      <c r="S2940" s="15">
        <f>MARD!J2940</f>
        <v>0</v>
      </c>
      <c r="T2940" s="15">
        <f>MARD!K2940</f>
        <v>0</v>
      </c>
      <c r="U2940" s="15">
        <f>MARD!L2940</f>
        <v>0</v>
      </c>
      <c r="V2940" s="15">
        <f>MARD!M2940</f>
        <v>0</v>
      </c>
      <c r="W2940" s="15">
        <f>MARD!N2940</f>
        <v>0</v>
      </c>
      <c r="X2940" s="15">
        <f>MARD!O2940</f>
        <v>0</v>
      </c>
      <c r="Y2940" s="15">
        <f>MARD!P2940</f>
        <v>0</v>
      </c>
      <c r="Z2940" s="15">
        <f>MARD!Q2940</f>
        <v>0</v>
      </c>
      <c r="AA2940" s="15">
        <f>MARD!R2940</f>
        <v>0</v>
      </c>
      <c r="AB2940" s="15">
        <f>MARD!S2940</f>
        <v>0</v>
      </c>
      <c r="AC2940" s="15">
        <f>MARD!T2940</f>
        <v>0</v>
      </c>
      <c r="AD2940" s="14">
        <f>MARD!U2940</f>
        <v>0</v>
      </c>
      <c r="AE2940" s="14">
        <f>MARD!V2940</f>
        <v>0</v>
      </c>
      <c r="AF2940" s="14">
        <f>MARD!W2940</f>
        <v>0</v>
      </c>
      <c r="AG2940" s="14">
        <f>MARD!X2940</f>
        <v>0</v>
      </c>
      <c r="AH2940" s="14">
        <f>MARD!Y2940</f>
        <v>0</v>
      </c>
      <c r="AI2940" s="14">
        <f>MARD!Z2940</f>
        <v>0</v>
      </c>
      <c r="AJ2940" s="14">
        <f>MARD!AA2940</f>
        <v>0</v>
      </c>
      <c r="AK2940" s="14">
        <f>MARD!AB2940</f>
        <v>0</v>
      </c>
      <c r="AL2940" s="14">
        <f>MARD!AC2940</f>
        <v>0</v>
      </c>
      <c r="AM2940" s="14">
        <f>MARD!AD2940</f>
        <v>0</v>
      </c>
      <c r="AN2940" s="15">
        <f>MARD!AE2940</f>
        <v>0</v>
      </c>
      <c r="AO2940" s="15">
        <f>MARD!AF2940</f>
        <v>0</v>
      </c>
      <c r="AP2940" s="14">
        <f>MARD!AG2940</f>
        <v>0</v>
      </c>
      <c r="AQ2940" s="14">
        <f>MARD!AH2940</f>
        <v>0</v>
      </c>
      <c r="AR2940" s="14">
        <f>MARD!AI2940</f>
        <v>0</v>
      </c>
      <c r="AS2940" s="14">
        <f>MARD!AJ2940</f>
        <v>0</v>
      </c>
      <c r="AT2940" s="15">
        <f>MARD!AK2940</f>
        <v>0</v>
      </c>
      <c r="AU2940" s="15">
        <f>MARD!AL2940</f>
        <v>0</v>
      </c>
      <c r="AV2940" s="15">
        <f>MARD!AM2940</f>
        <v>0</v>
      </c>
      <c r="AW2940" s="15">
        <f>MARD!AN2940</f>
        <v>0</v>
      </c>
      <c r="AX2940" s="16">
        <f>MARD!AO2940</f>
        <v>0</v>
      </c>
      <c r="AY2940" s="14">
        <f>MARD!AP2940</f>
        <v>0</v>
      </c>
      <c r="AZ2940" s="16">
        <f>MARD!AQ2940</f>
        <v>0</v>
      </c>
      <c r="BA2940" s="17">
        <f>MARD!AR2940</f>
        <v>0</v>
      </c>
      <c r="BB2940" s="17">
        <f>MARD!AS2940</f>
        <v>0</v>
      </c>
      <c r="BC2940" s="14">
        <f>MARD!AT2940</f>
        <v>0</v>
      </c>
      <c r="BD2940" s="18">
        <f>MARD!AU2940</f>
        <v>0</v>
      </c>
      <c r="BE2940" s="14">
        <f>MARD!AV2940</f>
        <v>0</v>
      </c>
      <c r="BF2940" s="14">
        <f>MARD!AW2940</f>
        <v>0</v>
      </c>
      <c r="BG2940" s="15">
        <f>MARD!AX2940</f>
        <v>0</v>
      </c>
      <c r="BH2940" s="14">
        <f>MARD!AY2940</f>
        <v>0</v>
      </c>
      <c r="BI2940" s="14">
        <f>MARD!AZ2940</f>
        <v>0</v>
      </c>
    </row>
    <row r="2941" spans="1:61" x14ac:dyDescent="0.25">
      <c r="A2941" t="str">
        <f t="shared" si="226"/>
        <v>No</v>
      </c>
      <c r="B2941" t="str">
        <f t="shared" si="225"/>
        <v>No</v>
      </c>
      <c r="C2941" s="14">
        <f>MARD!A2941</f>
        <v>0</v>
      </c>
      <c r="D2941" s="14"/>
      <c r="E2941" s="14">
        <f>MARD!B2941</f>
        <v>0</v>
      </c>
      <c r="F2941" s="14" t="str">
        <f t="shared" si="227"/>
        <v>00</v>
      </c>
      <c r="G2941" s="14">
        <f>MARD!C2941</f>
        <v>0</v>
      </c>
      <c r="H2941" s="14">
        <f>MARD!D2941</f>
        <v>0</v>
      </c>
      <c r="I2941" s="14" t="e">
        <f>VLOOKUP(D2941,MARA!A:B,2,FALSE)</f>
        <v>#N/A</v>
      </c>
      <c r="J2941" s="14" t="e">
        <f t="shared" si="228"/>
        <v>#N/A</v>
      </c>
      <c r="K2941" s="14">
        <f>MARD!E2941</f>
        <v>0</v>
      </c>
      <c r="L2941" s="14">
        <f>MARD!F2941</f>
        <v>0</v>
      </c>
      <c r="M2941" s="14">
        <f>MARD!G2941</f>
        <v>0</v>
      </c>
      <c r="N2941" s="14">
        <f>MARD!H2941</f>
        <v>0</v>
      </c>
      <c r="O2941" s="15">
        <f>MARD!I2941</f>
        <v>0</v>
      </c>
      <c r="P2941" s="15">
        <f>VLOOKUP(F2941,'MBEW calc'!C:F,4,FALSE)</f>
        <v>0</v>
      </c>
      <c r="Q2941" s="17">
        <f t="shared" si="229"/>
        <v>0</v>
      </c>
      <c r="R2941" s="15">
        <f>VLOOKUP(F2941,'MARC calc'!C:D,2,FALSE)</f>
        <v>0</v>
      </c>
      <c r="S2941" s="15">
        <f>MARD!J2941</f>
        <v>0</v>
      </c>
      <c r="T2941" s="15">
        <f>MARD!K2941</f>
        <v>0</v>
      </c>
      <c r="U2941" s="15">
        <f>MARD!L2941</f>
        <v>0</v>
      </c>
      <c r="V2941" s="15">
        <f>MARD!M2941</f>
        <v>0</v>
      </c>
      <c r="W2941" s="15">
        <f>MARD!N2941</f>
        <v>0</v>
      </c>
      <c r="X2941" s="15">
        <f>MARD!O2941</f>
        <v>0</v>
      </c>
      <c r="Y2941" s="15">
        <f>MARD!P2941</f>
        <v>0</v>
      </c>
      <c r="Z2941" s="15">
        <f>MARD!Q2941</f>
        <v>0</v>
      </c>
      <c r="AA2941" s="15">
        <f>MARD!R2941</f>
        <v>0</v>
      </c>
      <c r="AB2941" s="15">
        <f>MARD!S2941</f>
        <v>0</v>
      </c>
      <c r="AC2941" s="15">
        <f>MARD!T2941</f>
        <v>0</v>
      </c>
      <c r="AD2941" s="14">
        <f>MARD!U2941</f>
        <v>0</v>
      </c>
      <c r="AE2941" s="14">
        <f>MARD!V2941</f>
        <v>0</v>
      </c>
      <c r="AF2941" s="14">
        <f>MARD!W2941</f>
        <v>0</v>
      </c>
      <c r="AG2941" s="14">
        <f>MARD!X2941</f>
        <v>0</v>
      </c>
      <c r="AH2941" s="14">
        <f>MARD!Y2941</f>
        <v>0</v>
      </c>
      <c r="AI2941" s="14">
        <f>MARD!Z2941</f>
        <v>0</v>
      </c>
      <c r="AJ2941" s="14">
        <f>MARD!AA2941</f>
        <v>0</v>
      </c>
      <c r="AK2941" s="14">
        <f>MARD!AB2941</f>
        <v>0</v>
      </c>
      <c r="AL2941" s="14">
        <f>MARD!AC2941</f>
        <v>0</v>
      </c>
      <c r="AM2941" s="14">
        <f>MARD!AD2941</f>
        <v>0</v>
      </c>
      <c r="AN2941" s="15">
        <f>MARD!AE2941</f>
        <v>0</v>
      </c>
      <c r="AO2941" s="15">
        <f>MARD!AF2941</f>
        <v>0</v>
      </c>
      <c r="AP2941" s="14">
        <f>MARD!AG2941</f>
        <v>0</v>
      </c>
      <c r="AQ2941" s="14">
        <f>MARD!AH2941</f>
        <v>0</v>
      </c>
      <c r="AR2941" s="14">
        <f>MARD!AI2941</f>
        <v>0</v>
      </c>
      <c r="AS2941" s="14">
        <f>MARD!AJ2941</f>
        <v>0</v>
      </c>
      <c r="AT2941" s="15">
        <f>MARD!AK2941</f>
        <v>0</v>
      </c>
      <c r="AU2941" s="15">
        <f>MARD!AL2941</f>
        <v>0</v>
      </c>
      <c r="AV2941" s="15">
        <f>MARD!AM2941</f>
        <v>0</v>
      </c>
      <c r="AW2941" s="15">
        <f>MARD!AN2941</f>
        <v>0</v>
      </c>
      <c r="AX2941" s="16">
        <f>MARD!AO2941</f>
        <v>0</v>
      </c>
      <c r="AY2941" s="14">
        <f>MARD!AP2941</f>
        <v>0</v>
      </c>
      <c r="AZ2941" s="16">
        <f>MARD!AQ2941</f>
        <v>0</v>
      </c>
      <c r="BA2941" s="17">
        <f>MARD!AR2941</f>
        <v>0</v>
      </c>
      <c r="BB2941" s="17">
        <f>MARD!AS2941</f>
        <v>0</v>
      </c>
      <c r="BC2941" s="14">
        <f>MARD!AT2941</f>
        <v>0</v>
      </c>
      <c r="BD2941" s="18">
        <f>MARD!AU2941</f>
        <v>0</v>
      </c>
      <c r="BE2941" s="14">
        <f>MARD!AV2941</f>
        <v>0</v>
      </c>
      <c r="BF2941" s="14">
        <f>MARD!AW2941</f>
        <v>0</v>
      </c>
      <c r="BG2941" s="15">
        <f>MARD!AX2941</f>
        <v>0</v>
      </c>
      <c r="BH2941" s="14">
        <f>MARD!AY2941</f>
        <v>0</v>
      </c>
      <c r="BI2941" s="14">
        <f>MARD!AZ2941</f>
        <v>0</v>
      </c>
    </row>
    <row r="2942" spans="1:61" x14ac:dyDescent="0.25">
      <c r="A2942" t="str">
        <f t="shared" si="226"/>
        <v>No</v>
      </c>
      <c r="B2942" t="str">
        <f t="shared" si="225"/>
        <v>No</v>
      </c>
      <c r="C2942" s="14">
        <f>MARD!A2942</f>
        <v>0</v>
      </c>
      <c r="D2942" s="14"/>
      <c r="E2942" s="14">
        <f>MARD!B2942</f>
        <v>0</v>
      </c>
      <c r="F2942" s="14" t="str">
        <f t="shared" si="227"/>
        <v>00</v>
      </c>
      <c r="G2942" s="14">
        <f>MARD!C2942</f>
        <v>0</v>
      </c>
      <c r="H2942" s="14">
        <f>MARD!D2942</f>
        <v>0</v>
      </c>
      <c r="I2942" s="14" t="e">
        <f>VLOOKUP(D2942,MARA!A:B,2,FALSE)</f>
        <v>#N/A</v>
      </c>
      <c r="J2942" s="14" t="e">
        <f t="shared" si="228"/>
        <v>#N/A</v>
      </c>
      <c r="K2942" s="14">
        <f>MARD!E2942</f>
        <v>0</v>
      </c>
      <c r="L2942" s="14">
        <f>MARD!F2942</f>
        <v>0</v>
      </c>
      <c r="M2942" s="14">
        <f>MARD!G2942</f>
        <v>0</v>
      </c>
      <c r="N2942" s="14">
        <f>MARD!H2942</f>
        <v>0</v>
      </c>
      <c r="O2942" s="15">
        <f>MARD!I2942</f>
        <v>0</v>
      </c>
      <c r="P2942" s="15">
        <f>VLOOKUP(F2942,'MBEW calc'!C:F,4,FALSE)</f>
        <v>0</v>
      </c>
      <c r="Q2942" s="17">
        <f t="shared" si="229"/>
        <v>0</v>
      </c>
      <c r="R2942" s="15">
        <f>VLOOKUP(F2942,'MARC calc'!C:D,2,FALSE)</f>
        <v>0</v>
      </c>
      <c r="S2942" s="15">
        <f>MARD!J2942</f>
        <v>0</v>
      </c>
      <c r="T2942" s="15">
        <f>MARD!K2942</f>
        <v>0</v>
      </c>
      <c r="U2942" s="15">
        <f>MARD!L2942</f>
        <v>0</v>
      </c>
      <c r="V2942" s="15">
        <f>MARD!M2942</f>
        <v>0</v>
      </c>
      <c r="W2942" s="15">
        <f>MARD!N2942</f>
        <v>0</v>
      </c>
      <c r="X2942" s="15">
        <f>MARD!O2942</f>
        <v>0</v>
      </c>
      <c r="Y2942" s="15">
        <f>MARD!P2942</f>
        <v>0</v>
      </c>
      <c r="Z2942" s="15">
        <f>MARD!Q2942</f>
        <v>0</v>
      </c>
      <c r="AA2942" s="15">
        <f>MARD!R2942</f>
        <v>0</v>
      </c>
      <c r="AB2942" s="15">
        <f>MARD!S2942</f>
        <v>0</v>
      </c>
      <c r="AC2942" s="15">
        <f>MARD!T2942</f>
        <v>0</v>
      </c>
      <c r="AD2942" s="14">
        <f>MARD!U2942</f>
        <v>0</v>
      </c>
      <c r="AE2942" s="14">
        <f>MARD!V2942</f>
        <v>0</v>
      </c>
      <c r="AF2942" s="14">
        <f>MARD!W2942</f>
        <v>0</v>
      </c>
      <c r="AG2942" s="14">
        <f>MARD!X2942</f>
        <v>0</v>
      </c>
      <c r="AH2942" s="14">
        <f>MARD!Y2942</f>
        <v>0</v>
      </c>
      <c r="AI2942" s="14">
        <f>MARD!Z2942</f>
        <v>0</v>
      </c>
      <c r="AJ2942" s="14">
        <f>MARD!AA2942</f>
        <v>0</v>
      </c>
      <c r="AK2942" s="14">
        <f>MARD!AB2942</f>
        <v>0</v>
      </c>
      <c r="AL2942" s="14">
        <f>MARD!AC2942</f>
        <v>0</v>
      </c>
      <c r="AM2942" s="14">
        <f>MARD!AD2942</f>
        <v>0</v>
      </c>
      <c r="AN2942" s="15">
        <f>MARD!AE2942</f>
        <v>0</v>
      </c>
      <c r="AO2942" s="15">
        <f>MARD!AF2942</f>
        <v>0</v>
      </c>
      <c r="AP2942" s="14">
        <f>MARD!AG2942</f>
        <v>0</v>
      </c>
      <c r="AQ2942" s="14">
        <f>MARD!AH2942</f>
        <v>0</v>
      </c>
      <c r="AR2942" s="14">
        <f>MARD!AI2942</f>
        <v>0</v>
      </c>
      <c r="AS2942" s="14">
        <f>MARD!AJ2942</f>
        <v>0</v>
      </c>
      <c r="AT2942" s="15">
        <f>MARD!AK2942</f>
        <v>0</v>
      </c>
      <c r="AU2942" s="15">
        <f>MARD!AL2942</f>
        <v>0</v>
      </c>
      <c r="AV2942" s="15">
        <f>MARD!AM2942</f>
        <v>0</v>
      </c>
      <c r="AW2942" s="15">
        <f>MARD!AN2942</f>
        <v>0</v>
      </c>
      <c r="AX2942" s="16">
        <f>MARD!AO2942</f>
        <v>0</v>
      </c>
      <c r="AY2942" s="14">
        <f>MARD!AP2942</f>
        <v>0</v>
      </c>
      <c r="AZ2942" s="16">
        <f>MARD!AQ2942</f>
        <v>0</v>
      </c>
      <c r="BA2942" s="17">
        <f>MARD!AR2942</f>
        <v>0</v>
      </c>
      <c r="BB2942" s="17">
        <f>MARD!AS2942</f>
        <v>0</v>
      </c>
      <c r="BC2942" s="14">
        <f>MARD!AT2942</f>
        <v>0</v>
      </c>
      <c r="BD2942" s="18">
        <f>MARD!AU2942</f>
        <v>0</v>
      </c>
      <c r="BE2942" s="14">
        <f>MARD!AV2942</f>
        <v>0</v>
      </c>
      <c r="BF2942" s="14">
        <f>MARD!AW2942</f>
        <v>0</v>
      </c>
      <c r="BG2942" s="15">
        <f>MARD!AX2942</f>
        <v>0</v>
      </c>
      <c r="BH2942" s="14">
        <f>MARD!AY2942</f>
        <v>0</v>
      </c>
      <c r="BI2942" s="14">
        <f>MARD!AZ2942</f>
        <v>0</v>
      </c>
    </row>
    <row r="2943" spans="1:61" x14ac:dyDescent="0.25">
      <c r="A2943" t="str">
        <f t="shared" si="226"/>
        <v>No</v>
      </c>
      <c r="B2943" t="str">
        <f t="shared" si="225"/>
        <v>No</v>
      </c>
      <c r="C2943" s="14">
        <f>MARD!A2943</f>
        <v>0</v>
      </c>
      <c r="D2943" s="14"/>
      <c r="E2943" s="14">
        <f>MARD!B2943</f>
        <v>0</v>
      </c>
      <c r="F2943" s="14" t="str">
        <f t="shared" si="227"/>
        <v>00</v>
      </c>
      <c r="G2943" s="14">
        <f>MARD!C2943</f>
        <v>0</v>
      </c>
      <c r="H2943" s="14">
        <f>MARD!D2943</f>
        <v>0</v>
      </c>
      <c r="I2943" s="14" t="e">
        <f>VLOOKUP(D2943,MARA!A:B,2,FALSE)</f>
        <v>#N/A</v>
      </c>
      <c r="J2943" s="14" t="e">
        <f t="shared" si="228"/>
        <v>#N/A</v>
      </c>
      <c r="K2943" s="14">
        <f>MARD!E2943</f>
        <v>0</v>
      </c>
      <c r="L2943" s="14">
        <f>MARD!F2943</f>
        <v>0</v>
      </c>
      <c r="M2943" s="14">
        <f>MARD!G2943</f>
        <v>0</v>
      </c>
      <c r="N2943" s="14">
        <f>MARD!H2943</f>
        <v>0</v>
      </c>
      <c r="O2943" s="15">
        <f>MARD!I2943</f>
        <v>0</v>
      </c>
      <c r="P2943" s="15">
        <f>VLOOKUP(F2943,'MBEW calc'!C:F,4,FALSE)</f>
        <v>0</v>
      </c>
      <c r="Q2943" s="17">
        <f t="shared" si="229"/>
        <v>0</v>
      </c>
      <c r="R2943" s="15">
        <f>VLOOKUP(F2943,'MARC calc'!C:D,2,FALSE)</f>
        <v>0</v>
      </c>
      <c r="S2943" s="15">
        <f>MARD!J2943</f>
        <v>0</v>
      </c>
      <c r="T2943" s="15">
        <f>MARD!K2943</f>
        <v>0</v>
      </c>
      <c r="U2943" s="15">
        <f>MARD!L2943</f>
        <v>0</v>
      </c>
      <c r="V2943" s="15">
        <f>MARD!M2943</f>
        <v>0</v>
      </c>
      <c r="W2943" s="15">
        <f>MARD!N2943</f>
        <v>0</v>
      </c>
      <c r="X2943" s="15">
        <f>MARD!O2943</f>
        <v>0</v>
      </c>
      <c r="Y2943" s="15">
        <f>MARD!P2943</f>
        <v>0</v>
      </c>
      <c r="Z2943" s="15">
        <f>MARD!Q2943</f>
        <v>0</v>
      </c>
      <c r="AA2943" s="15">
        <f>MARD!R2943</f>
        <v>0</v>
      </c>
      <c r="AB2943" s="15">
        <f>MARD!S2943</f>
        <v>0</v>
      </c>
      <c r="AC2943" s="15">
        <f>MARD!T2943</f>
        <v>0</v>
      </c>
      <c r="AD2943" s="14">
        <f>MARD!U2943</f>
        <v>0</v>
      </c>
      <c r="AE2943" s="14">
        <f>MARD!V2943</f>
        <v>0</v>
      </c>
      <c r="AF2943" s="14">
        <f>MARD!W2943</f>
        <v>0</v>
      </c>
      <c r="AG2943" s="14">
        <f>MARD!X2943</f>
        <v>0</v>
      </c>
      <c r="AH2943" s="14">
        <f>MARD!Y2943</f>
        <v>0</v>
      </c>
      <c r="AI2943" s="14">
        <f>MARD!Z2943</f>
        <v>0</v>
      </c>
      <c r="AJ2943" s="14">
        <f>MARD!AA2943</f>
        <v>0</v>
      </c>
      <c r="AK2943" s="14">
        <f>MARD!AB2943</f>
        <v>0</v>
      </c>
      <c r="AL2943" s="14">
        <f>MARD!AC2943</f>
        <v>0</v>
      </c>
      <c r="AM2943" s="14">
        <f>MARD!AD2943</f>
        <v>0</v>
      </c>
      <c r="AN2943" s="15">
        <f>MARD!AE2943</f>
        <v>0</v>
      </c>
      <c r="AO2943" s="15">
        <f>MARD!AF2943</f>
        <v>0</v>
      </c>
      <c r="AP2943" s="14">
        <f>MARD!AG2943</f>
        <v>0</v>
      </c>
      <c r="AQ2943" s="14">
        <f>MARD!AH2943</f>
        <v>0</v>
      </c>
      <c r="AR2943" s="14">
        <f>MARD!AI2943</f>
        <v>0</v>
      </c>
      <c r="AS2943" s="14">
        <f>MARD!AJ2943</f>
        <v>0</v>
      </c>
      <c r="AT2943" s="15">
        <f>MARD!AK2943</f>
        <v>0</v>
      </c>
      <c r="AU2943" s="15">
        <f>MARD!AL2943</f>
        <v>0</v>
      </c>
      <c r="AV2943" s="15">
        <f>MARD!AM2943</f>
        <v>0</v>
      </c>
      <c r="AW2943" s="15">
        <f>MARD!AN2943</f>
        <v>0</v>
      </c>
      <c r="AX2943" s="16">
        <f>MARD!AO2943</f>
        <v>0</v>
      </c>
      <c r="AY2943" s="14">
        <f>MARD!AP2943</f>
        <v>0</v>
      </c>
      <c r="AZ2943" s="16">
        <f>MARD!AQ2943</f>
        <v>0</v>
      </c>
      <c r="BA2943" s="17">
        <f>MARD!AR2943</f>
        <v>0</v>
      </c>
      <c r="BB2943" s="17">
        <f>MARD!AS2943</f>
        <v>0</v>
      </c>
      <c r="BC2943" s="14">
        <f>MARD!AT2943</f>
        <v>0</v>
      </c>
      <c r="BD2943" s="18">
        <f>MARD!AU2943</f>
        <v>0</v>
      </c>
      <c r="BE2943" s="14">
        <f>MARD!AV2943</f>
        <v>0</v>
      </c>
      <c r="BF2943" s="14">
        <f>MARD!AW2943</f>
        <v>0</v>
      </c>
      <c r="BG2943" s="15">
        <f>MARD!AX2943</f>
        <v>0</v>
      </c>
      <c r="BH2943" s="14">
        <f>MARD!AY2943</f>
        <v>0</v>
      </c>
      <c r="BI2943" s="14">
        <f>MARD!AZ2943</f>
        <v>0</v>
      </c>
    </row>
    <row r="2944" spans="1:61" x14ac:dyDescent="0.25">
      <c r="A2944" t="str">
        <f t="shared" si="226"/>
        <v>No</v>
      </c>
      <c r="B2944" t="str">
        <f t="shared" ref="B2944:B3007" si="230">IF(O2944=0,"No","Yes")</f>
        <v>No</v>
      </c>
      <c r="C2944" s="14">
        <f>MARD!A2944</f>
        <v>0</v>
      </c>
      <c r="D2944" s="14"/>
      <c r="E2944" s="14">
        <f>MARD!B2944</f>
        <v>0</v>
      </c>
      <c r="F2944" s="14" t="str">
        <f t="shared" si="227"/>
        <v>00</v>
      </c>
      <c r="G2944" s="14">
        <f>MARD!C2944</f>
        <v>0</v>
      </c>
      <c r="H2944" s="14">
        <f>MARD!D2944</f>
        <v>0</v>
      </c>
      <c r="I2944" s="14" t="e">
        <f>VLOOKUP(D2944,MARA!A:B,2,FALSE)</f>
        <v>#N/A</v>
      </c>
      <c r="J2944" s="14" t="e">
        <f t="shared" si="228"/>
        <v>#N/A</v>
      </c>
      <c r="K2944" s="14">
        <f>MARD!E2944</f>
        <v>0</v>
      </c>
      <c r="L2944" s="14">
        <f>MARD!F2944</f>
        <v>0</v>
      </c>
      <c r="M2944" s="14">
        <f>MARD!G2944</f>
        <v>0</v>
      </c>
      <c r="N2944" s="14">
        <f>MARD!H2944</f>
        <v>0</v>
      </c>
      <c r="O2944" s="15">
        <f>MARD!I2944</f>
        <v>0</v>
      </c>
      <c r="P2944" s="15">
        <f>VLOOKUP(F2944,'MBEW calc'!C:F,4,FALSE)</f>
        <v>0</v>
      </c>
      <c r="Q2944" s="17">
        <f t="shared" si="229"/>
        <v>0</v>
      </c>
      <c r="R2944" s="15">
        <f>VLOOKUP(F2944,'MARC calc'!C:D,2,FALSE)</f>
        <v>0</v>
      </c>
      <c r="S2944" s="15">
        <f>MARD!J2944</f>
        <v>0</v>
      </c>
      <c r="T2944" s="15">
        <f>MARD!K2944</f>
        <v>0</v>
      </c>
      <c r="U2944" s="15">
        <f>MARD!L2944</f>
        <v>0</v>
      </c>
      <c r="V2944" s="15">
        <f>MARD!M2944</f>
        <v>0</v>
      </c>
      <c r="W2944" s="15">
        <f>MARD!N2944</f>
        <v>0</v>
      </c>
      <c r="X2944" s="15">
        <f>MARD!O2944</f>
        <v>0</v>
      </c>
      <c r="Y2944" s="15">
        <f>MARD!P2944</f>
        <v>0</v>
      </c>
      <c r="Z2944" s="15">
        <f>MARD!Q2944</f>
        <v>0</v>
      </c>
      <c r="AA2944" s="15">
        <f>MARD!R2944</f>
        <v>0</v>
      </c>
      <c r="AB2944" s="15">
        <f>MARD!S2944</f>
        <v>0</v>
      </c>
      <c r="AC2944" s="15">
        <f>MARD!T2944</f>
        <v>0</v>
      </c>
      <c r="AD2944" s="14">
        <f>MARD!U2944</f>
        <v>0</v>
      </c>
      <c r="AE2944" s="14">
        <f>MARD!V2944</f>
        <v>0</v>
      </c>
      <c r="AF2944" s="14">
        <f>MARD!W2944</f>
        <v>0</v>
      </c>
      <c r="AG2944" s="14">
        <f>MARD!X2944</f>
        <v>0</v>
      </c>
      <c r="AH2944" s="14">
        <f>MARD!Y2944</f>
        <v>0</v>
      </c>
      <c r="AI2944" s="14">
        <f>MARD!Z2944</f>
        <v>0</v>
      </c>
      <c r="AJ2944" s="14">
        <f>MARD!AA2944</f>
        <v>0</v>
      </c>
      <c r="AK2944" s="14">
        <f>MARD!AB2944</f>
        <v>0</v>
      </c>
      <c r="AL2944" s="14">
        <f>MARD!AC2944</f>
        <v>0</v>
      </c>
      <c r="AM2944" s="14">
        <f>MARD!AD2944</f>
        <v>0</v>
      </c>
      <c r="AN2944" s="15">
        <f>MARD!AE2944</f>
        <v>0</v>
      </c>
      <c r="AO2944" s="15">
        <f>MARD!AF2944</f>
        <v>0</v>
      </c>
      <c r="AP2944" s="14">
        <f>MARD!AG2944</f>
        <v>0</v>
      </c>
      <c r="AQ2944" s="14">
        <f>MARD!AH2944</f>
        <v>0</v>
      </c>
      <c r="AR2944" s="14">
        <f>MARD!AI2944</f>
        <v>0</v>
      </c>
      <c r="AS2944" s="14">
        <f>MARD!AJ2944</f>
        <v>0</v>
      </c>
      <c r="AT2944" s="15">
        <f>MARD!AK2944</f>
        <v>0</v>
      </c>
      <c r="AU2944" s="15">
        <f>MARD!AL2944</f>
        <v>0</v>
      </c>
      <c r="AV2944" s="15">
        <f>MARD!AM2944</f>
        <v>0</v>
      </c>
      <c r="AW2944" s="15">
        <f>MARD!AN2944</f>
        <v>0</v>
      </c>
      <c r="AX2944" s="16">
        <f>MARD!AO2944</f>
        <v>0</v>
      </c>
      <c r="AY2944" s="14">
        <f>MARD!AP2944</f>
        <v>0</v>
      </c>
      <c r="AZ2944" s="16">
        <f>MARD!AQ2944</f>
        <v>0</v>
      </c>
      <c r="BA2944" s="17">
        <f>MARD!AR2944</f>
        <v>0</v>
      </c>
      <c r="BB2944" s="17">
        <f>MARD!AS2944</f>
        <v>0</v>
      </c>
      <c r="BC2944" s="14">
        <f>MARD!AT2944</f>
        <v>0</v>
      </c>
      <c r="BD2944" s="18">
        <f>MARD!AU2944</f>
        <v>0</v>
      </c>
      <c r="BE2944" s="14">
        <f>MARD!AV2944</f>
        <v>0</v>
      </c>
      <c r="BF2944" s="14">
        <f>MARD!AW2944</f>
        <v>0</v>
      </c>
      <c r="BG2944" s="15">
        <f>MARD!AX2944</f>
        <v>0</v>
      </c>
      <c r="BH2944" s="14">
        <f>MARD!AY2944</f>
        <v>0</v>
      </c>
      <c r="BI2944" s="14">
        <f>MARD!AZ2944</f>
        <v>0</v>
      </c>
    </row>
    <row r="2945" spans="1:61" x14ac:dyDescent="0.25">
      <c r="A2945" t="str">
        <f t="shared" si="226"/>
        <v>No</v>
      </c>
      <c r="B2945" t="str">
        <f t="shared" si="230"/>
        <v>No</v>
      </c>
      <c r="C2945" s="14">
        <f>MARD!A2945</f>
        <v>0</v>
      </c>
      <c r="D2945" s="14"/>
      <c r="E2945" s="14">
        <f>MARD!B2945</f>
        <v>0</v>
      </c>
      <c r="F2945" s="14" t="str">
        <f t="shared" si="227"/>
        <v>00</v>
      </c>
      <c r="G2945" s="14">
        <f>MARD!C2945</f>
        <v>0</v>
      </c>
      <c r="H2945" s="14">
        <f>MARD!D2945</f>
        <v>0</v>
      </c>
      <c r="I2945" s="14" t="e">
        <f>VLOOKUP(D2945,MARA!A:B,2,FALSE)</f>
        <v>#N/A</v>
      </c>
      <c r="J2945" s="14" t="e">
        <f t="shared" si="228"/>
        <v>#N/A</v>
      </c>
      <c r="K2945" s="14">
        <f>MARD!E2945</f>
        <v>0</v>
      </c>
      <c r="L2945" s="14">
        <f>MARD!F2945</f>
        <v>0</v>
      </c>
      <c r="M2945" s="14">
        <f>MARD!G2945</f>
        <v>0</v>
      </c>
      <c r="N2945" s="14">
        <f>MARD!H2945</f>
        <v>0</v>
      </c>
      <c r="O2945" s="15">
        <f>MARD!I2945</f>
        <v>0</v>
      </c>
      <c r="P2945" s="15">
        <f>VLOOKUP(F2945,'MBEW calc'!C:F,4,FALSE)</f>
        <v>0</v>
      </c>
      <c r="Q2945" s="17">
        <f t="shared" si="229"/>
        <v>0</v>
      </c>
      <c r="R2945" s="15">
        <f>VLOOKUP(F2945,'MARC calc'!C:D,2,FALSE)</f>
        <v>0</v>
      </c>
      <c r="S2945" s="15">
        <f>MARD!J2945</f>
        <v>0</v>
      </c>
      <c r="T2945" s="15">
        <f>MARD!K2945</f>
        <v>0</v>
      </c>
      <c r="U2945" s="15">
        <f>MARD!L2945</f>
        <v>0</v>
      </c>
      <c r="V2945" s="15">
        <f>MARD!M2945</f>
        <v>0</v>
      </c>
      <c r="W2945" s="15">
        <f>MARD!N2945</f>
        <v>0</v>
      </c>
      <c r="X2945" s="15">
        <f>MARD!O2945</f>
        <v>0</v>
      </c>
      <c r="Y2945" s="15">
        <f>MARD!P2945</f>
        <v>0</v>
      </c>
      <c r="Z2945" s="15">
        <f>MARD!Q2945</f>
        <v>0</v>
      </c>
      <c r="AA2945" s="15">
        <f>MARD!R2945</f>
        <v>0</v>
      </c>
      <c r="AB2945" s="15">
        <f>MARD!S2945</f>
        <v>0</v>
      </c>
      <c r="AC2945" s="15">
        <f>MARD!T2945</f>
        <v>0</v>
      </c>
      <c r="AD2945" s="14">
        <f>MARD!U2945</f>
        <v>0</v>
      </c>
      <c r="AE2945" s="14">
        <f>MARD!V2945</f>
        <v>0</v>
      </c>
      <c r="AF2945" s="14">
        <f>MARD!W2945</f>
        <v>0</v>
      </c>
      <c r="AG2945" s="14">
        <f>MARD!X2945</f>
        <v>0</v>
      </c>
      <c r="AH2945" s="14">
        <f>MARD!Y2945</f>
        <v>0</v>
      </c>
      <c r="AI2945" s="14">
        <f>MARD!Z2945</f>
        <v>0</v>
      </c>
      <c r="AJ2945" s="14">
        <f>MARD!AA2945</f>
        <v>0</v>
      </c>
      <c r="AK2945" s="14">
        <f>MARD!AB2945</f>
        <v>0</v>
      </c>
      <c r="AL2945" s="14">
        <f>MARD!AC2945</f>
        <v>0</v>
      </c>
      <c r="AM2945" s="14">
        <f>MARD!AD2945</f>
        <v>0</v>
      </c>
      <c r="AN2945" s="15">
        <f>MARD!AE2945</f>
        <v>0</v>
      </c>
      <c r="AO2945" s="15">
        <f>MARD!AF2945</f>
        <v>0</v>
      </c>
      <c r="AP2945" s="14">
        <f>MARD!AG2945</f>
        <v>0</v>
      </c>
      <c r="AQ2945" s="14">
        <f>MARD!AH2945</f>
        <v>0</v>
      </c>
      <c r="AR2945" s="14">
        <f>MARD!AI2945</f>
        <v>0</v>
      </c>
      <c r="AS2945" s="14">
        <f>MARD!AJ2945</f>
        <v>0</v>
      </c>
      <c r="AT2945" s="15">
        <f>MARD!AK2945</f>
        <v>0</v>
      </c>
      <c r="AU2945" s="15">
        <f>MARD!AL2945</f>
        <v>0</v>
      </c>
      <c r="AV2945" s="15">
        <f>MARD!AM2945</f>
        <v>0</v>
      </c>
      <c r="AW2945" s="15">
        <f>MARD!AN2945</f>
        <v>0</v>
      </c>
      <c r="AX2945" s="16">
        <f>MARD!AO2945</f>
        <v>0</v>
      </c>
      <c r="AY2945" s="14">
        <f>MARD!AP2945</f>
        <v>0</v>
      </c>
      <c r="AZ2945" s="16">
        <f>MARD!AQ2945</f>
        <v>0</v>
      </c>
      <c r="BA2945" s="17">
        <f>MARD!AR2945</f>
        <v>0</v>
      </c>
      <c r="BB2945" s="17">
        <f>MARD!AS2945</f>
        <v>0</v>
      </c>
      <c r="BC2945" s="14">
        <f>MARD!AT2945</f>
        <v>0</v>
      </c>
      <c r="BD2945" s="18">
        <f>MARD!AU2945</f>
        <v>0</v>
      </c>
      <c r="BE2945" s="14">
        <f>MARD!AV2945</f>
        <v>0</v>
      </c>
      <c r="BF2945" s="14">
        <f>MARD!AW2945</f>
        <v>0</v>
      </c>
      <c r="BG2945" s="15">
        <f>MARD!AX2945</f>
        <v>0</v>
      </c>
      <c r="BH2945" s="14">
        <f>MARD!AY2945</f>
        <v>0</v>
      </c>
      <c r="BI2945" s="14">
        <f>MARD!AZ2945</f>
        <v>0</v>
      </c>
    </row>
    <row r="2946" spans="1:61" x14ac:dyDescent="0.25">
      <c r="A2946" t="str">
        <f t="shared" si="226"/>
        <v>No</v>
      </c>
      <c r="B2946" t="str">
        <f t="shared" si="230"/>
        <v>No</v>
      </c>
      <c r="C2946" s="14">
        <f>MARD!A2946</f>
        <v>0</v>
      </c>
      <c r="D2946" s="14"/>
      <c r="E2946" s="14">
        <f>MARD!B2946</f>
        <v>0</v>
      </c>
      <c r="F2946" s="14" t="str">
        <f t="shared" si="227"/>
        <v>00</v>
      </c>
      <c r="G2946" s="14">
        <f>MARD!C2946</f>
        <v>0</v>
      </c>
      <c r="H2946" s="14">
        <f>MARD!D2946</f>
        <v>0</v>
      </c>
      <c r="I2946" s="14" t="e">
        <f>VLOOKUP(D2946,MARA!A:B,2,FALSE)</f>
        <v>#N/A</v>
      </c>
      <c r="J2946" s="14" t="e">
        <f t="shared" si="228"/>
        <v>#N/A</v>
      </c>
      <c r="K2946" s="14">
        <f>MARD!E2946</f>
        <v>0</v>
      </c>
      <c r="L2946" s="14">
        <f>MARD!F2946</f>
        <v>0</v>
      </c>
      <c r="M2946" s="14">
        <f>MARD!G2946</f>
        <v>0</v>
      </c>
      <c r="N2946" s="14">
        <f>MARD!H2946</f>
        <v>0</v>
      </c>
      <c r="O2946" s="15">
        <f>MARD!I2946</f>
        <v>0</v>
      </c>
      <c r="P2946" s="15">
        <f>VLOOKUP(F2946,'MBEW calc'!C:F,4,FALSE)</f>
        <v>0</v>
      </c>
      <c r="Q2946" s="17">
        <f t="shared" si="229"/>
        <v>0</v>
      </c>
      <c r="R2946" s="15">
        <f>VLOOKUP(F2946,'MARC calc'!C:D,2,FALSE)</f>
        <v>0</v>
      </c>
      <c r="S2946" s="15">
        <f>MARD!J2946</f>
        <v>0</v>
      </c>
      <c r="T2946" s="15">
        <f>MARD!K2946</f>
        <v>0</v>
      </c>
      <c r="U2946" s="15">
        <f>MARD!L2946</f>
        <v>0</v>
      </c>
      <c r="V2946" s="15">
        <f>MARD!M2946</f>
        <v>0</v>
      </c>
      <c r="W2946" s="15">
        <f>MARD!N2946</f>
        <v>0</v>
      </c>
      <c r="X2946" s="15">
        <f>MARD!O2946</f>
        <v>0</v>
      </c>
      <c r="Y2946" s="15">
        <f>MARD!P2946</f>
        <v>0</v>
      </c>
      <c r="Z2946" s="15">
        <f>MARD!Q2946</f>
        <v>0</v>
      </c>
      <c r="AA2946" s="15">
        <f>MARD!R2946</f>
        <v>0</v>
      </c>
      <c r="AB2946" s="15">
        <f>MARD!S2946</f>
        <v>0</v>
      </c>
      <c r="AC2946" s="15">
        <f>MARD!T2946</f>
        <v>0</v>
      </c>
      <c r="AD2946" s="14">
        <f>MARD!U2946</f>
        <v>0</v>
      </c>
      <c r="AE2946" s="14">
        <f>MARD!V2946</f>
        <v>0</v>
      </c>
      <c r="AF2946" s="14">
        <f>MARD!W2946</f>
        <v>0</v>
      </c>
      <c r="AG2946" s="14">
        <f>MARD!X2946</f>
        <v>0</v>
      </c>
      <c r="AH2946" s="14">
        <f>MARD!Y2946</f>
        <v>0</v>
      </c>
      <c r="AI2946" s="14">
        <f>MARD!Z2946</f>
        <v>0</v>
      </c>
      <c r="AJ2946" s="14">
        <f>MARD!AA2946</f>
        <v>0</v>
      </c>
      <c r="AK2946" s="14">
        <f>MARD!AB2946</f>
        <v>0</v>
      </c>
      <c r="AL2946" s="14">
        <f>MARD!AC2946</f>
        <v>0</v>
      </c>
      <c r="AM2946" s="14">
        <f>MARD!AD2946</f>
        <v>0</v>
      </c>
      <c r="AN2946" s="15">
        <f>MARD!AE2946</f>
        <v>0</v>
      </c>
      <c r="AO2946" s="15">
        <f>MARD!AF2946</f>
        <v>0</v>
      </c>
      <c r="AP2946" s="14">
        <f>MARD!AG2946</f>
        <v>0</v>
      </c>
      <c r="AQ2946" s="14">
        <f>MARD!AH2946</f>
        <v>0</v>
      </c>
      <c r="AR2946" s="14">
        <f>MARD!AI2946</f>
        <v>0</v>
      </c>
      <c r="AS2946" s="14">
        <f>MARD!AJ2946</f>
        <v>0</v>
      </c>
      <c r="AT2946" s="15">
        <f>MARD!AK2946</f>
        <v>0</v>
      </c>
      <c r="AU2946" s="15">
        <f>MARD!AL2946</f>
        <v>0</v>
      </c>
      <c r="AV2946" s="15">
        <f>MARD!AM2946</f>
        <v>0</v>
      </c>
      <c r="AW2946" s="15">
        <f>MARD!AN2946</f>
        <v>0</v>
      </c>
      <c r="AX2946" s="16">
        <f>MARD!AO2946</f>
        <v>0</v>
      </c>
      <c r="AY2946" s="14">
        <f>MARD!AP2946</f>
        <v>0</v>
      </c>
      <c r="AZ2946" s="16">
        <f>MARD!AQ2946</f>
        <v>0</v>
      </c>
      <c r="BA2946" s="17">
        <f>MARD!AR2946</f>
        <v>0</v>
      </c>
      <c r="BB2946" s="17">
        <f>MARD!AS2946</f>
        <v>0</v>
      </c>
      <c r="BC2946" s="14">
        <f>MARD!AT2946</f>
        <v>0</v>
      </c>
      <c r="BD2946" s="18">
        <f>MARD!AU2946</f>
        <v>0</v>
      </c>
      <c r="BE2946" s="14">
        <f>MARD!AV2946</f>
        <v>0</v>
      </c>
      <c r="BF2946" s="14">
        <f>MARD!AW2946</f>
        <v>0</v>
      </c>
      <c r="BG2946" s="15">
        <f>MARD!AX2946</f>
        <v>0</v>
      </c>
      <c r="BH2946" s="14">
        <f>MARD!AY2946</f>
        <v>0</v>
      </c>
      <c r="BI2946" s="14">
        <f>MARD!AZ2946</f>
        <v>0</v>
      </c>
    </row>
    <row r="2947" spans="1:61" x14ac:dyDescent="0.25">
      <c r="A2947" t="str">
        <f t="shared" ref="A2947:A3010" si="231">IF(LEFT(C2947,1)="2","No",IF(LEFT(C2947,1)="0","No","Yes"))</f>
        <v>No</v>
      </c>
      <c r="B2947" t="str">
        <f t="shared" si="230"/>
        <v>No</v>
      </c>
      <c r="C2947" s="14">
        <f>MARD!A2947</f>
        <v>0</v>
      </c>
      <c r="D2947" s="14"/>
      <c r="E2947" s="14">
        <f>MARD!B2947</f>
        <v>0</v>
      </c>
      <c r="F2947" s="14" t="str">
        <f t="shared" ref="F2947:F3010" si="232">C2947&amp;E2947</f>
        <v>00</v>
      </c>
      <c r="G2947" s="14">
        <f>MARD!C2947</f>
        <v>0</v>
      </c>
      <c r="H2947" s="14">
        <f>MARD!D2947</f>
        <v>0</v>
      </c>
      <c r="I2947" s="14" t="e">
        <f>VLOOKUP(D2947,MARA!A:B,2,FALSE)</f>
        <v>#N/A</v>
      </c>
      <c r="J2947" s="14" t="e">
        <f t="shared" ref="J2947:J3010" si="233">IF(I2947="FERT","Yes",IF(I2947="HALB","Yes","No"))</f>
        <v>#N/A</v>
      </c>
      <c r="K2947" s="14">
        <f>MARD!E2947</f>
        <v>0</v>
      </c>
      <c r="L2947" s="14">
        <f>MARD!F2947</f>
        <v>0</v>
      </c>
      <c r="M2947" s="14">
        <f>MARD!G2947</f>
        <v>0</v>
      </c>
      <c r="N2947" s="14">
        <f>MARD!H2947</f>
        <v>0</v>
      </c>
      <c r="O2947" s="15">
        <f>MARD!I2947</f>
        <v>0</v>
      </c>
      <c r="P2947" s="15">
        <f>VLOOKUP(F2947,'MBEW calc'!C:F,4,FALSE)</f>
        <v>0</v>
      </c>
      <c r="Q2947" s="17">
        <f t="shared" ref="Q2947:Q3010" si="234">ROUND(O2947*P2947,2)</f>
        <v>0</v>
      </c>
      <c r="R2947" s="15">
        <f>VLOOKUP(F2947,'MARC calc'!C:D,2,FALSE)</f>
        <v>0</v>
      </c>
      <c r="S2947" s="15">
        <f>MARD!J2947</f>
        <v>0</v>
      </c>
      <c r="T2947" s="15">
        <f>MARD!K2947</f>
        <v>0</v>
      </c>
      <c r="U2947" s="15">
        <f>MARD!L2947</f>
        <v>0</v>
      </c>
      <c r="V2947" s="15">
        <f>MARD!M2947</f>
        <v>0</v>
      </c>
      <c r="W2947" s="15">
        <f>MARD!N2947</f>
        <v>0</v>
      </c>
      <c r="X2947" s="15">
        <f>MARD!O2947</f>
        <v>0</v>
      </c>
      <c r="Y2947" s="15">
        <f>MARD!P2947</f>
        <v>0</v>
      </c>
      <c r="Z2947" s="15">
        <f>MARD!Q2947</f>
        <v>0</v>
      </c>
      <c r="AA2947" s="15">
        <f>MARD!R2947</f>
        <v>0</v>
      </c>
      <c r="AB2947" s="15">
        <f>MARD!S2947</f>
        <v>0</v>
      </c>
      <c r="AC2947" s="15">
        <f>MARD!T2947</f>
        <v>0</v>
      </c>
      <c r="AD2947" s="14">
        <f>MARD!U2947</f>
        <v>0</v>
      </c>
      <c r="AE2947" s="14">
        <f>MARD!V2947</f>
        <v>0</v>
      </c>
      <c r="AF2947" s="14">
        <f>MARD!W2947</f>
        <v>0</v>
      </c>
      <c r="AG2947" s="14">
        <f>MARD!X2947</f>
        <v>0</v>
      </c>
      <c r="AH2947" s="14">
        <f>MARD!Y2947</f>
        <v>0</v>
      </c>
      <c r="AI2947" s="14">
        <f>MARD!Z2947</f>
        <v>0</v>
      </c>
      <c r="AJ2947" s="14">
        <f>MARD!AA2947</f>
        <v>0</v>
      </c>
      <c r="AK2947" s="14">
        <f>MARD!AB2947</f>
        <v>0</v>
      </c>
      <c r="AL2947" s="14">
        <f>MARD!AC2947</f>
        <v>0</v>
      </c>
      <c r="AM2947" s="14">
        <f>MARD!AD2947</f>
        <v>0</v>
      </c>
      <c r="AN2947" s="15">
        <f>MARD!AE2947</f>
        <v>0</v>
      </c>
      <c r="AO2947" s="15">
        <f>MARD!AF2947</f>
        <v>0</v>
      </c>
      <c r="AP2947" s="14">
        <f>MARD!AG2947</f>
        <v>0</v>
      </c>
      <c r="AQ2947" s="14">
        <f>MARD!AH2947</f>
        <v>0</v>
      </c>
      <c r="AR2947" s="14">
        <f>MARD!AI2947</f>
        <v>0</v>
      </c>
      <c r="AS2947" s="14">
        <f>MARD!AJ2947</f>
        <v>0</v>
      </c>
      <c r="AT2947" s="15">
        <f>MARD!AK2947</f>
        <v>0</v>
      </c>
      <c r="AU2947" s="15">
        <f>MARD!AL2947</f>
        <v>0</v>
      </c>
      <c r="AV2947" s="15">
        <f>MARD!AM2947</f>
        <v>0</v>
      </c>
      <c r="AW2947" s="15">
        <f>MARD!AN2947</f>
        <v>0</v>
      </c>
      <c r="AX2947" s="16">
        <f>MARD!AO2947</f>
        <v>0</v>
      </c>
      <c r="AY2947" s="14">
        <f>MARD!AP2947</f>
        <v>0</v>
      </c>
      <c r="AZ2947" s="16">
        <f>MARD!AQ2947</f>
        <v>0</v>
      </c>
      <c r="BA2947" s="17">
        <f>MARD!AR2947</f>
        <v>0</v>
      </c>
      <c r="BB2947" s="17">
        <f>MARD!AS2947</f>
        <v>0</v>
      </c>
      <c r="BC2947" s="14">
        <f>MARD!AT2947</f>
        <v>0</v>
      </c>
      <c r="BD2947" s="18">
        <f>MARD!AU2947</f>
        <v>0</v>
      </c>
      <c r="BE2947" s="14">
        <f>MARD!AV2947</f>
        <v>0</v>
      </c>
      <c r="BF2947" s="14">
        <f>MARD!AW2947</f>
        <v>0</v>
      </c>
      <c r="BG2947" s="15">
        <f>MARD!AX2947</f>
        <v>0</v>
      </c>
      <c r="BH2947" s="14">
        <f>MARD!AY2947</f>
        <v>0</v>
      </c>
      <c r="BI2947" s="14">
        <f>MARD!AZ2947</f>
        <v>0</v>
      </c>
    </row>
    <row r="2948" spans="1:61" x14ac:dyDescent="0.25">
      <c r="A2948" t="str">
        <f t="shared" si="231"/>
        <v>No</v>
      </c>
      <c r="B2948" t="str">
        <f t="shared" si="230"/>
        <v>No</v>
      </c>
      <c r="C2948" s="14">
        <f>MARD!A2948</f>
        <v>0</v>
      </c>
      <c r="D2948" s="14"/>
      <c r="E2948" s="14">
        <f>MARD!B2948</f>
        <v>0</v>
      </c>
      <c r="F2948" s="14" t="str">
        <f t="shared" si="232"/>
        <v>00</v>
      </c>
      <c r="G2948" s="14">
        <f>MARD!C2948</f>
        <v>0</v>
      </c>
      <c r="H2948" s="14">
        <f>MARD!D2948</f>
        <v>0</v>
      </c>
      <c r="I2948" s="14" t="e">
        <f>VLOOKUP(D2948,MARA!A:B,2,FALSE)</f>
        <v>#N/A</v>
      </c>
      <c r="J2948" s="14" t="e">
        <f t="shared" si="233"/>
        <v>#N/A</v>
      </c>
      <c r="K2948" s="14">
        <f>MARD!E2948</f>
        <v>0</v>
      </c>
      <c r="L2948" s="14">
        <f>MARD!F2948</f>
        <v>0</v>
      </c>
      <c r="M2948" s="14">
        <f>MARD!G2948</f>
        <v>0</v>
      </c>
      <c r="N2948" s="14">
        <f>MARD!H2948</f>
        <v>0</v>
      </c>
      <c r="O2948" s="15">
        <f>MARD!I2948</f>
        <v>0</v>
      </c>
      <c r="P2948" s="15">
        <f>VLOOKUP(F2948,'MBEW calc'!C:F,4,FALSE)</f>
        <v>0</v>
      </c>
      <c r="Q2948" s="17">
        <f t="shared" si="234"/>
        <v>0</v>
      </c>
      <c r="R2948" s="15">
        <f>VLOOKUP(F2948,'MARC calc'!C:D,2,FALSE)</f>
        <v>0</v>
      </c>
      <c r="S2948" s="15">
        <f>MARD!J2948</f>
        <v>0</v>
      </c>
      <c r="T2948" s="15">
        <f>MARD!K2948</f>
        <v>0</v>
      </c>
      <c r="U2948" s="15">
        <f>MARD!L2948</f>
        <v>0</v>
      </c>
      <c r="V2948" s="15">
        <f>MARD!M2948</f>
        <v>0</v>
      </c>
      <c r="W2948" s="15">
        <f>MARD!N2948</f>
        <v>0</v>
      </c>
      <c r="X2948" s="15">
        <f>MARD!O2948</f>
        <v>0</v>
      </c>
      <c r="Y2948" s="15">
        <f>MARD!P2948</f>
        <v>0</v>
      </c>
      <c r="Z2948" s="15">
        <f>MARD!Q2948</f>
        <v>0</v>
      </c>
      <c r="AA2948" s="15">
        <f>MARD!R2948</f>
        <v>0</v>
      </c>
      <c r="AB2948" s="15">
        <f>MARD!S2948</f>
        <v>0</v>
      </c>
      <c r="AC2948" s="15">
        <f>MARD!T2948</f>
        <v>0</v>
      </c>
      <c r="AD2948" s="14">
        <f>MARD!U2948</f>
        <v>0</v>
      </c>
      <c r="AE2948" s="14">
        <f>MARD!V2948</f>
        <v>0</v>
      </c>
      <c r="AF2948" s="14">
        <f>MARD!W2948</f>
        <v>0</v>
      </c>
      <c r="AG2948" s="14">
        <f>MARD!X2948</f>
        <v>0</v>
      </c>
      <c r="AH2948" s="14">
        <f>MARD!Y2948</f>
        <v>0</v>
      </c>
      <c r="AI2948" s="14">
        <f>MARD!Z2948</f>
        <v>0</v>
      </c>
      <c r="AJ2948" s="14">
        <f>MARD!AA2948</f>
        <v>0</v>
      </c>
      <c r="AK2948" s="14">
        <f>MARD!AB2948</f>
        <v>0</v>
      </c>
      <c r="AL2948" s="14">
        <f>MARD!AC2948</f>
        <v>0</v>
      </c>
      <c r="AM2948" s="14">
        <f>MARD!AD2948</f>
        <v>0</v>
      </c>
      <c r="AN2948" s="15">
        <f>MARD!AE2948</f>
        <v>0</v>
      </c>
      <c r="AO2948" s="15">
        <f>MARD!AF2948</f>
        <v>0</v>
      </c>
      <c r="AP2948" s="14">
        <f>MARD!AG2948</f>
        <v>0</v>
      </c>
      <c r="AQ2948" s="14">
        <f>MARD!AH2948</f>
        <v>0</v>
      </c>
      <c r="AR2948" s="14">
        <f>MARD!AI2948</f>
        <v>0</v>
      </c>
      <c r="AS2948" s="14">
        <f>MARD!AJ2948</f>
        <v>0</v>
      </c>
      <c r="AT2948" s="15">
        <f>MARD!AK2948</f>
        <v>0</v>
      </c>
      <c r="AU2948" s="15">
        <f>MARD!AL2948</f>
        <v>0</v>
      </c>
      <c r="AV2948" s="15">
        <f>MARD!AM2948</f>
        <v>0</v>
      </c>
      <c r="AW2948" s="15">
        <f>MARD!AN2948</f>
        <v>0</v>
      </c>
      <c r="AX2948" s="16">
        <f>MARD!AO2948</f>
        <v>0</v>
      </c>
      <c r="AY2948" s="14">
        <f>MARD!AP2948</f>
        <v>0</v>
      </c>
      <c r="AZ2948" s="16">
        <f>MARD!AQ2948</f>
        <v>0</v>
      </c>
      <c r="BA2948" s="17">
        <f>MARD!AR2948</f>
        <v>0</v>
      </c>
      <c r="BB2948" s="17">
        <f>MARD!AS2948</f>
        <v>0</v>
      </c>
      <c r="BC2948" s="14">
        <f>MARD!AT2948</f>
        <v>0</v>
      </c>
      <c r="BD2948" s="18">
        <f>MARD!AU2948</f>
        <v>0</v>
      </c>
      <c r="BE2948" s="14">
        <f>MARD!AV2948</f>
        <v>0</v>
      </c>
      <c r="BF2948" s="14">
        <f>MARD!AW2948</f>
        <v>0</v>
      </c>
      <c r="BG2948" s="15">
        <f>MARD!AX2948</f>
        <v>0</v>
      </c>
      <c r="BH2948" s="14">
        <f>MARD!AY2948</f>
        <v>0</v>
      </c>
      <c r="BI2948" s="14">
        <f>MARD!AZ2948</f>
        <v>0</v>
      </c>
    </row>
    <row r="2949" spans="1:61" x14ac:dyDescent="0.25">
      <c r="A2949" t="str">
        <f t="shared" si="231"/>
        <v>No</v>
      </c>
      <c r="B2949" t="str">
        <f t="shared" si="230"/>
        <v>No</v>
      </c>
      <c r="C2949" s="14">
        <f>MARD!A2949</f>
        <v>0</v>
      </c>
      <c r="D2949" s="14"/>
      <c r="E2949" s="14">
        <f>MARD!B2949</f>
        <v>0</v>
      </c>
      <c r="F2949" s="14" t="str">
        <f t="shared" si="232"/>
        <v>00</v>
      </c>
      <c r="G2949" s="14">
        <f>MARD!C2949</f>
        <v>0</v>
      </c>
      <c r="H2949" s="14">
        <f>MARD!D2949</f>
        <v>0</v>
      </c>
      <c r="I2949" s="14" t="e">
        <f>VLOOKUP(D2949,MARA!A:B,2,FALSE)</f>
        <v>#N/A</v>
      </c>
      <c r="J2949" s="14" t="e">
        <f t="shared" si="233"/>
        <v>#N/A</v>
      </c>
      <c r="K2949" s="14">
        <f>MARD!E2949</f>
        <v>0</v>
      </c>
      <c r="L2949" s="14">
        <f>MARD!F2949</f>
        <v>0</v>
      </c>
      <c r="M2949" s="14">
        <f>MARD!G2949</f>
        <v>0</v>
      </c>
      <c r="N2949" s="14">
        <f>MARD!H2949</f>
        <v>0</v>
      </c>
      <c r="O2949" s="15">
        <f>MARD!I2949</f>
        <v>0</v>
      </c>
      <c r="P2949" s="15">
        <f>VLOOKUP(F2949,'MBEW calc'!C:F,4,FALSE)</f>
        <v>0</v>
      </c>
      <c r="Q2949" s="17">
        <f t="shared" si="234"/>
        <v>0</v>
      </c>
      <c r="R2949" s="15">
        <f>VLOOKUP(F2949,'MARC calc'!C:D,2,FALSE)</f>
        <v>0</v>
      </c>
      <c r="S2949" s="15">
        <f>MARD!J2949</f>
        <v>0</v>
      </c>
      <c r="T2949" s="15">
        <f>MARD!K2949</f>
        <v>0</v>
      </c>
      <c r="U2949" s="15">
        <f>MARD!L2949</f>
        <v>0</v>
      </c>
      <c r="V2949" s="15">
        <f>MARD!M2949</f>
        <v>0</v>
      </c>
      <c r="W2949" s="15">
        <f>MARD!N2949</f>
        <v>0</v>
      </c>
      <c r="X2949" s="15">
        <f>MARD!O2949</f>
        <v>0</v>
      </c>
      <c r="Y2949" s="15">
        <f>MARD!P2949</f>
        <v>0</v>
      </c>
      <c r="Z2949" s="15">
        <f>MARD!Q2949</f>
        <v>0</v>
      </c>
      <c r="AA2949" s="15">
        <f>MARD!R2949</f>
        <v>0</v>
      </c>
      <c r="AB2949" s="15">
        <f>MARD!S2949</f>
        <v>0</v>
      </c>
      <c r="AC2949" s="15">
        <f>MARD!T2949</f>
        <v>0</v>
      </c>
      <c r="AD2949" s="14">
        <f>MARD!U2949</f>
        <v>0</v>
      </c>
      <c r="AE2949" s="14">
        <f>MARD!V2949</f>
        <v>0</v>
      </c>
      <c r="AF2949" s="14">
        <f>MARD!W2949</f>
        <v>0</v>
      </c>
      <c r="AG2949" s="14">
        <f>MARD!X2949</f>
        <v>0</v>
      </c>
      <c r="AH2949" s="14">
        <f>MARD!Y2949</f>
        <v>0</v>
      </c>
      <c r="AI2949" s="14">
        <f>MARD!Z2949</f>
        <v>0</v>
      </c>
      <c r="AJ2949" s="14">
        <f>MARD!AA2949</f>
        <v>0</v>
      </c>
      <c r="AK2949" s="14">
        <f>MARD!AB2949</f>
        <v>0</v>
      </c>
      <c r="AL2949" s="14">
        <f>MARD!AC2949</f>
        <v>0</v>
      </c>
      <c r="AM2949" s="14">
        <f>MARD!AD2949</f>
        <v>0</v>
      </c>
      <c r="AN2949" s="15">
        <f>MARD!AE2949</f>
        <v>0</v>
      </c>
      <c r="AO2949" s="15">
        <f>MARD!AF2949</f>
        <v>0</v>
      </c>
      <c r="AP2949" s="14">
        <f>MARD!AG2949</f>
        <v>0</v>
      </c>
      <c r="AQ2949" s="14">
        <f>MARD!AH2949</f>
        <v>0</v>
      </c>
      <c r="AR2949" s="14">
        <f>MARD!AI2949</f>
        <v>0</v>
      </c>
      <c r="AS2949" s="14">
        <f>MARD!AJ2949</f>
        <v>0</v>
      </c>
      <c r="AT2949" s="15">
        <f>MARD!AK2949</f>
        <v>0</v>
      </c>
      <c r="AU2949" s="15">
        <f>MARD!AL2949</f>
        <v>0</v>
      </c>
      <c r="AV2949" s="15">
        <f>MARD!AM2949</f>
        <v>0</v>
      </c>
      <c r="AW2949" s="15">
        <f>MARD!AN2949</f>
        <v>0</v>
      </c>
      <c r="AX2949" s="16">
        <f>MARD!AO2949</f>
        <v>0</v>
      </c>
      <c r="AY2949" s="14">
        <f>MARD!AP2949</f>
        <v>0</v>
      </c>
      <c r="AZ2949" s="16">
        <f>MARD!AQ2949</f>
        <v>0</v>
      </c>
      <c r="BA2949" s="17">
        <f>MARD!AR2949</f>
        <v>0</v>
      </c>
      <c r="BB2949" s="17">
        <f>MARD!AS2949</f>
        <v>0</v>
      </c>
      <c r="BC2949" s="14">
        <f>MARD!AT2949</f>
        <v>0</v>
      </c>
      <c r="BD2949" s="18">
        <f>MARD!AU2949</f>
        <v>0</v>
      </c>
      <c r="BE2949" s="14">
        <f>MARD!AV2949</f>
        <v>0</v>
      </c>
      <c r="BF2949" s="14">
        <f>MARD!AW2949</f>
        <v>0</v>
      </c>
      <c r="BG2949" s="15">
        <f>MARD!AX2949</f>
        <v>0</v>
      </c>
      <c r="BH2949" s="14">
        <f>MARD!AY2949</f>
        <v>0</v>
      </c>
      <c r="BI2949" s="14">
        <f>MARD!AZ2949</f>
        <v>0</v>
      </c>
    </row>
    <row r="2950" spans="1:61" x14ac:dyDescent="0.25">
      <c r="A2950" t="str">
        <f t="shared" si="231"/>
        <v>No</v>
      </c>
      <c r="B2950" t="str">
        <f t="shared" si="230"/>
        <v>No</v>
      </c>
      <c r="C2950" s="14">
        <f>MARD!A2950</f>
        <v>0</v>
      </c>
      <c r="D2950" s="14"/>
      <c r="E2950" s="14">
        <f>MARD!B2950</f>
        <v>0</v>
      </c>
      <c r="F2950" s="14" t="str">
        <f t="shared" si="232"/>
        <v>00</v>
      </c>
      <c r="G2950" s="14">
        <f>MARD!C2950</f>
        <v>0</v>
      </c>
      <c r="H2950" s="14">
        <f>MARD!D2950</f>
        <v>0</v>
      </c>
      <c r="I2950" s="14" t="e">
        <f>VLOOKUP(D2950,MARA!A:B,2,FALSE)</f>
        <v>#N/A</v>
      </c>
      <c r="J2950" s="14" t="e">
        <f t="shared" si="233"/>
        <v>#N/A</v>
      </c>
      <c r="K2950" s="14">
        <f>MARD!E2950</f>
        <v>0</v>
      </c>
      <c r="L2950" s="14">
        <f>MARD!F2950</f>
        <v>0</v>
      </c>
      <c r="M2950" s="14">
        <f>MARD!G2950</f>
        <v>0</v>
      </c>
      <c r="N2950" s="14">
        <f>MARD!H2950</f>
        <v>0</v>
      </c>
      <c r="O2950" s="15">
        <f>MARD!I2950</f>
        <v>0</v>
      </c>
      <c r="P2950" s="15">
        <f>VLOOKUP(F2950,'MBEW calc'!C:F,4,FALSE)</f>
        <v>0</v>
      </c>
      <c r="Q2950" s="17">
        <f t="shared" si="234"/>
        <v>0</v>
      </c>
      <c r="R2950" s="15">
        <f>VLOOKUP(F2950,'MARC calc'!C:D,2,FALSE)</f>
        <v>0</v>
      </c>
      <c r="S2950" s="15">
        <f>MARD!J2950</f>
        <v>0</v>
      </c>
      <c r="T2950" s="15">
        <f>MARD!K2950</f>
        <v>0</v>
      </c>
      <c r="U2950" s="15">
        <f>MARD!L2950</f>
        <v>0</v>
      </c>
      <c r="V2950" s="15">
        <f>MARD!M2950</f>
        <v>0</v>
      </c>
      <c r="W2950" s="15">
        <f>MARD!N2950</f>
        <v>0</v>
      </c>
      <c r="X2950" s="15">
        <f>MARD!O2950</f>
        <v>0</v>
      </c>
      <c r="Y2950" s="15">
        <f>MARD!P2950</f>
        <v>0</v>
      </c>
      <c r="Z2950" s="15">
        <f>MARD!Q2950</f>
        <v>0</v>
      </c>
      <c r="AA2950" s="15">
        <f>MARD!R2950</f>
        <v>0</v>
      </c>
      <c r="AB2950" s="15">
        <f>MARD!S2950</f>
        <v>0</v>
      </c>
      <c r="AC2950" s="15">
        <f>MARD!T2950</f>
        <v>0</v>
      </c>
      <c r="AD2950" s="14">
        <f>MARD!U2950</f>
        <v>0</v>
      </c>
      <c r="AE2950" s="14">
        <f>MARD!V2950</f>
        <v>0</v>
      </c>
      <c r="AF2950" s="14">
        <f>MARD!W2950</f>
        <v>0</v>
      </c>
      <c r="AG2950" s="14">
        <f>MARD!X2950</f>
        <v>0</v>
      </c>
      <c r="AH2950" s="14">
        <f>MARD!Y2950</f>
        <v>0</v>
      </c>
      <c r="AI2950" s="14">
        <f>MARD!Z2950</f>
        <v>0</v>
      </c>
      <c r="AJ2950" s="14">
        <f>MARD!AA2950</f>
        <v>0</v>
      </c>
      <c r="AK2950" s="14">
        <f>MARD!AB2950</f>
        <v>0</v>
      </c>
      <c r="AL2950" s="14">
        <f>MARD!AC2950</f>
        <v>0</v>
      </c>
      <c r="AM2950" s="14">
        <f>MARD!AD2950</f>
        <v>0</v>
      </c>
      <c r="AN2950" s="15">
        <f>MARD!AE2950</f>
        <v>0</v>
      </c>
      <c r="AO2950" s="15">
        <f>MARD!AF2950</f>
        <v>0</v>
      </c>
      <c r="AP2950" s="14">
        <f>MARD!AG2950</f>
        <v>0</v>
      </c>
      <c r="AQ2950" s="14">
        <f>MARD!AH2950</f>
        <v>0</v>
      </c>
      <c r="AR2950" s="14">
        <f>MARD!AI2950</f>
        <v>0</v>
      </c>
      <c r="AS2950" s="14">
        <f>MARD!AJ2950</f>
        <v>0</v>
      </c>
      <c r="AT2950" s="15">
        <f>MARD!AK2950</f>
        <v>0</v>
      </c>
      <c r="AU2950" s="15">
        <f>MARD!AL2950</f>
        <v>0</v>
      </c>
      <c r="AV2950" s="15">
        <f>MARD!AM2950</f>
        <v>0</v>
      </c>
      <c r="AW2950" s="15">
        <f>MARD!AN2950</f>
        <v>0</v>
      </c>
      <c r="AX2950" s="16">
        <f>MARD!AO2950</f>
        <v>0</v>
      </c>
      <c r="AY2950" s="14">
        <f>MARD!AP2950</f>
        <v>0</v>
      </c>
      <c r="AZ2950" s="16">
        <f>MARD!AQ2950</f>
        <v>0</v>
      </c>
      <c r="BA2950" s="17">
        <f>MARD!AR2950</f>
        <v>0</v>
      </c>
      <c r="BB2950" s="17">
        <f>MARD!AS2950</f>
        <v>0</v>
      </c>
      <c r="BC2950" s="14">
        <f>MARD!AT2950</f>
        <v>0</v>
      </c>
      <c r="BD2950" s="18">
        <f>MARD!AU2950</f>
        <v>0</v>
      </c>
      <c r="BE2950" s="14">
        <f>MARD!AV2950</f>
        <v>0</v>
      </c>
      <c r="BF2950" s="14">
        <f>MARD!AW2950</f>
        <v>0</v>
      </c>
      <c r="BG2950" s="15">
        <f>MARD!AX2950</f>
        <v>0</v>
      </c>
      <c r="BH2950" s="14">
        <f>MARD!AY2950</f>
        <v>0</v>
      </c>
      <c r="BI2950" s="14">
        <f>MARD!AZ2950</f>
        <v>0</v>
      </c>
    </row>
    <row r="2951" spans="1:61" x14ac:dyDescent="0.25">
      <c r="A2951" t="str">
        <f t="shared" si="231"/>
        <v>No</v>
      </c>
      <c r="B2951" t="str">
        <f t="shared" si="230"/>
        <v>No</v>
      </c>
      <c r="C2951" s="14">
        <f>MARD!A2951</f>
        <v>0</v>
      </c>
      <c r="D2951" s="14"/>
      <c r="E2951" s="14">
        <f>MARD!B2951</f>
        <v>0</v>
      </c>
      <c r="F2951" s="14" t="str">
        <f t="shared" si="232"/>
        <v>00</v>
      </c>
      <c r="G2951" s="14">
        <f>MARD!C2951</f>
        <v>0</v>
      </c>
      <c r="H2951" s="14">
        <f>MARD!D2951</f>
        <v>0</v>
      </c>
      <c r="I2951" s="14" t="e">
        <f>VLOOKUP(D2951,MARA!A:B,2,FALSE)</f>
        <v>#N/A</v>
      </c>
      <c r="J2951" s="14" t="e">
        <f t="shared" si="233"/>
        <v>#N/A</v>
      </c>
      <c r="K2951" s="14">
        <f>MARD!E2951</f>
        <v>0</v>
      </c>
      <c r="L2951" s="14">
        <f>MARD!F2951</f>
        <v>0</v>
      </c>
      <c r="M2951" s="14">
        <f>MARD!G2951</f>
        <v>0</v>
      </c>
      <c r="N2951" s="14">
        <f>MARD!H2951</f>
        <v>0</v>
      </c>
      <c r="O2951" s="15">
        <f>MARD!I2951</f>
        <v>0</v>
      </c>
      <c r="P2951" s="15">
        <f>VLOOKUP(F2951,'MBEW calc'!C:F,4,FALSE)</f>
        <v>0</v>
      </c>
      <c r="Q2951" s="17">
        <f t="shared" si="234"/>
        <v>0</v>
      </c>
      <c r="R2951" s="15">
        <f>VLOOKUP(F2951,'MARC calc'!C:D,2,FALSE)</f>
        <v>0</v>
      </c>
      <c r="S2951" s="15">
        <f>MARD!J2951</f>
        <v>0</v>
      </c>
      <c r="T2951" s="15">
        <f>MARD!K2951</f>
        <v>0</v>
      </c>
      <c r="U2951" s="15">
        <f>MARD!L2951</f>
        <v>0</v>
      </c>
      <c r="V2951" s="15">
        <f>MARD!M2951</f>
        <v>0</v>
      </c>
      <c r="W2951" s="15">
        <f>MARD!N2951</f>
        <v>0</v>
      </c>
      <c r="X2951" s="15">
        <f>MARD!O2951</f>
        <v>0</v>
      </c>
      <c r="Y2951" s="15">
        <f>MARD!P2951</f>
        <v>0</v>
      </c>
      <c r="Z2951" s="15">
        <f>MARD!Q2951</f>
        <v>0</v>
      </c>
      <c r="AA2951" s="15">
        <f>MARD!R2951</f>
        <v>0</v>
      </c>
      <c r="AB2951" s="15">
        <f>MARD!S2951</f>
        <v>0</v>
      </c>
      <c r="AC2951" s="15">
        <f>MARD!T2951</f>
        <v>0</v>
      </c>
      <c r="AD2951" s="14">
        <f>MARD!U2951</f>
        <v>0</v>
      </c>
      <c r="AE2951" s="14">
        <f>MARD!V2951</f>
        <v>0</v>
      </c>
      <c r="AF2951" s="14">
        <f>MARD!W2951</f>
        <v>0</v>
      </c>
      <c r="AG2951" s="14">
        <f>MARD!X2951</f>
        <v>0</v>
      </c>
      <c r="AH2951" s="14">
        <f>MARD!Y2951</f>
        <v>0</v>
      </c>
      <c r="AI2951" s="14">
        <f>MARD!Z2951</f>
        <v>0</v>
      </c>
      <c r="AJ2951" s="14">
        <f>MARD!AA2951</f>
        <v>0</v>
      </c>
      <c r="AK2951" s="14">
        <f>MARD!AB2951</f>
        <v>0</v>
      </c>
      <c r="AL2951" s="14">
        <f>MARD!AC2951</f>
        <v>0</v>
      </c>
      <c r="AM2951" s="14">
        <f>MARD!AD2951</f>
        <v>0</v>
      </c>
      <c r="AN2951" s="15">
        <f>MARD!AE2951</f>
        <v>0</v>
      </c>
      <c r="AO2951" s="15">
        <f>MARD!AF2951</f>
        <v>0</v>
      </c>
      <c r="AP2951" s="14">
        <f>MARD!AG2951</f>
        <v>0</v>
      </c>
      <c r="AQ2951" s="14">
        <f>MARD!AH2951</f>
        <v>0</v>
      </c>
      <c r="AR2951" s="14">
        <f>MARD!AI2951</f>
        <v>0</v>
      </c>
      <c r="AS2951" s="14">
        <f>MARD!AJ2951</f>
        <v>0</v>
      </c>
      <c r="AT2951" s="15">
        <f>MARD!AK2951</f>
        <v>0</v>
      </c>
      <c r="AU2951" s="15">
        <f>MARD!AL2951</f>
        <v>0</v>
      </c>
      <c r="AV2951" s="15">
        <f>MARD!AM2951</f>
        <v>0</v>
      </c>
      <c r="AW2951" s="15">
        <f>MARD!AN2951</f>
        <v>0</v>
      </c>
      <c r="AX2951" s="16">
        <f>MARD!AO2951</f>
        <v>0</v>
      </c>
      <c r="AY2951" s="14">
        <f>MARD!AP2951</f>
        <v>0</v>
      </c>
      <c r="AZ2951" s="16">
        <f>MARD!AQ2951</f>
        <v>0</v>
      </c>
      <c r="BA2951" s="17">
        <f>MARD!AR2951</f>
        <v>0</v>
      </c>
      <c r="BB2951" s="17">
        <f>MARD!AS2951</f>
        <v>0</v>
      </c>
      <c r="BC2951" s="14">
        <f>MARD!AT2951</f>
        <v>0</v>
      </c>
      <c r="BD2951" s="18">
        <f>MARD!AU2951</f>
        <v>0</v>
      </c>
      <c r="BE2951" s="14">
        <f>MARD!AV2951</f>
        <v>0</v>
      </c>
      <c r="BF2951" s="14">
        <f>MARD!AW2951</f>
        <v>0</v>
      </c>
      <c r="BG2951" s="15">
        <f>MARD!AX2951</f>
        <v>0</v>
      </c>
      <c r="BH2951" s="14">
        <f>MARD!AY2951</f>
        <v>0</v>
      </c>
      <c r="BI2951" s="14">
        <f>MARD!AZ2951</f>
        <v>0</v>
      </c>
    </row>
    <row r="2952" spans="1:61" x14ac:dyDescent="0.25">
      <c r="A2952" t="str">
        <f t="shared" si="231"/>
        <v>No</v>
      </c>
      <c r="B2952" t="str">
        <f t="shared" si="230"/>
        <v>No</v>
      </c>
      <c r="C2952" s="14">
        <f>MARD!A2952</f>
        <v>0</v>
      </c>
      <c r="D2952" s="14"/>
      <c r="E2952" s="14">
        <f>MARD!B2952</f>
        <v>0</v>
      </c>
      <c r="F2952" s="14" t="str">
        <f t="shared" si="232"/>
        <v>00</v>
      </c>
      <c r="G2952" s="14">
        <f>MARD!C2952</f>
        <v>0</v>
      </c>
      <c r="H2952" s="14">
        <f>MARD!D2952</f>
        <v>0</v>
      </c>
      <c r="I2952" s="14" t="e">
        <f>VLOOKUP(D2952,MARA!A:B,2,FALSE)</f>
        <v>#N/A</v>
      </c>
      <c r="J2952" s="14" t="e">
        <f t="shared" si="233"/>
        <v>#N/A</v>
      </c>
      <c r="K2952" s="14">
        <f>MARD!E2952</f>
        <v>0</v>
      </c>
      <c r="L2952" s="14">
        <f>MARD!F2952</f>
        <v>0</v>
      </c>
      <c r="M2952" s="14">
        <f>MARD!G2952</f>
        <v>0</v>
      </c>
      <c r="N2952" s="14">
        <f>MARD!H2952</f>
        <v>0</v>
      </c>
      <c r="O2952" s="15">
        <f>MARD!I2952</f>
        <v>0</v>
      </c>
      <c r="P2952" s="15">
        <f>VLOOKUP(F2952,'MBEW calc'!C:F,4,FALSE)</f>
        <v>0</v>
      </c>
      <c r="Q2952" s="17">
        <f t="shared" si="234"/>
        <v>0</v>
      </c>
      <c r="R2952" s="15">
        <f>VLOOKUP(F2952,'MARC calc'!C:D,2,FALSE)</f>
        <v>0</v>
      </c>
      <c r="S2952" s="15">
        <f>MARD!J2952</f>
        <v>0</v>
      </c>
      <c r="T2952" s="15">
        <f>MARD!K2952</f>
        <v>0</v>
      </c>
      <c r="U2952" s="15">
        <f>MARD!L2952</f>
        <v>0</v>
      </c>
      <c r="V2952" s="15">
        <f>MARD!M2952</f>
        <v>0</v>
      </c>
      <c r="W2952" s="15">
        <f>MARD!N2952</f>
        <v>0</v>
      </c>
      <c r="X2952" s="15">
        <f>MARD!O2952</f>
        <v>0</v>
      </c>
      <c r="Y2952" s="15">
        <f>MARD!P2952</f>
        <v>0</v>
      </c>
      <c r="Z2952" s="15">
        <f>MARD!Q2952</f>
        <v>0</v>
      </c>
      <c r="AA2952" s="15">
        <f>MARD!R2952</f>
        <v>0</v>
      </c>
      <c r="AB2952" s="15">
        <f>MARD!S2952</f>
        <v>0</v>
      </c>
      <c r="AC2952" s="15">
        <f>MARD!T2952</f>
        <v>0</v>
      </c>
      <c r="AD2952" s="14">
        <f>MARD!U2952</f>
        <v>0</v>
      </c>
      <c r="AE2952" s="14">
        <f>MARD!V2952</f>
        <v>0</v>
      </c>
      <c r="AF2952" s="14">
        <f>MARD!W2952</f>
        <v>0</v>
      </c>
      <c r="AG2952" s="14">
        <f>MARD!X2952</f>
        <v>0</v>
      </c>
      <c r="AH2952" s="14">
        <f>MARD!Y2952</f>
        <v>0</v>
      </c>
      <c r="AI2952" s="14">
        <f>MARD!Z2952</f>
        <v>0</v>
      </c>
      <c r="AJ2952" s="14">
        <f>MARD!AA2952</f>
        <v>0</v>
      </c>
      <c r="AK2952" s="14">
        <f>MARD!AB2952</f>
        <v>0</v>
      </c>
      <c r="AL2952" s="14">
        <f>MARD!AC2952</f>
        <v>0</v>
      </c>
      <c r="AM2952" s="14">
        <f>MARD!AD2952</f>
        <v>0</v>
      </c>
      <c r="AN2952" s="15">
        <f>MARD!AE2952</f>
        <v>0</v>
      </c>
      <c r="AO2952" s="15">
        <f>MARD!AF2952</f>
        <v>0</v>
      </c>
      <c r="AP2952" s="14">
        <f>MARD!AG2952</f>
        <v>0</v>
      </c>
      <c r="AQ2952" s="14">
        <f>MARD!AH2952</f>
        <v>0</v>
      </c>
      <c r="AR2952" s="14">
        <f>MARD!AI2952</f>
        <v>0</v>
      </c>
      <c r="AS2952" s="14">
        <f>MARD!AJ2952</f>
        <v>0</v>
      </c>
      <c r="AT2952" s="15">
        <f>MARD!AK2952</f>
        <v>0</v>
      </c>
      <c r="AU2952" s="15">
        <f>MARD!AL2952</f>
        <v>0</v>
      </c>
      <c r="AV2952" s="15">
        <f>MARD!AM2952</f>
        <v>0</v>
      </c>
      <c r="AW2952" s="15">
        <f>MARD!AN2952</f>
        <v>0</v>
      </c>
      <c r="AX2952" s="16">
        <f>MARD!AO2952</f>
        <v>0</v>
      </c>
      <c r="AY2952" s="14">
        <f>MARD!AP2952</f>
        <v>0</v>
      </c>
      <c r="AZ2952" s="16">
        <f>MARD!AQ2952</f>
        <v>0</v>
      </c>
      <c r="BA2952" s="17">
        <f>MARD!AR2952</f>
        <v>0</v>
      </c>
      <c r="BB2952" s="17">
        <f>MARD!AS2952</f>
        <v>0</v>
      </c>
      <c r="BC2952" s="14">
        <f>MARD!AT2952</f>
        <v>0</v>
      </c>
      <c r="BD2952" s="18">
        <f>MARD!AU2952</f>
        <v>0</v>
      </c>
      <c r="BE2952" s="14">
        <f>MARD!AV2952</f>
        <v>0</v>
      </c>
      <c r="BF2952" s="14">
        <f>MARD!AW2952</f>
        <v>0</v>
      </c>
      <c r="BG2952" s="15">
        <f>MARD!AX2952</f>
        <v>0</v>
      </c>
      <c r="BH2952" s="14">
        <f>MARD!AY2952</f>
        <v>0</v>
      </c>
      <c r="BI2952" s="14">
        <f>MARD!AZ2952</f>
        <v>0</v>
      </c>
    </row>
    <row r="2953" spans="1:61" x14ac:dyDescent="0.25">
      <c r="A2953" t="str">
        <f t="shared" si="231"/>
        <v>No</v>
      </c>
      <c r="B2953" t="str">
        <f t="shared" si="230"/>
        <v>No</v>
      </c>
      <c r="C2953" s="14">
        <f>MARD!A2953</f>
        <v>0</v>
      </c>
      <c r="D2953" s="14"/>
      <c r="E2953" s="14">
        <f>MARD!B2953</f>
        <v>0</v>
      </c>
      <c r="F2953" s="14" t="str">
        <f t="shared" si="232"/>
        <v>00</v>
      </c>
      <c r="G2953" s="14">
        <f>MARD!C2953</f>
        <v>0</v>
      </c>
      <c r="H2953" s="14">
        <f>MARD!D2953</f>
        <v>0</v>
      </c>
      <c r="I2953" s="14" t="e">
        <f>VLOOKUP(D2953,MARA!A:B,2,FALSE)</f>
        <v>#N/A</v>
      </c>
      <c r="J2953" s="14" t="e">
        <f t="shared" si="233"/>
        <v>#N/A</v>
      </c>
      <c r="K2953" s="14">
        <f>MARD!E2953</f>
        <v>0</v>
      </c>
      <c r="L2953" s="14">
        <f>MARD!F2953</f>
        <v>0</v>
      </c>
      <c r="M2953" s="14">
        <f>MARD!G2953</f>
        <v>0</v>
      </c>
      <c r="N2953" s="14">
        <f>MARD!H2953</f>
        <v>0</v>
      </c>
      <c r="O2953" s="15">
        <f>MARD!I2953</f>
        <v>0</v>
      </c>
      <c r="P2953" s="15">
        <f>VLOOKUP(F2953,'MBEW calc'!C:F,4,FALSE)</f>
        <v>0</v>
      </c>
      <c r="Q2953" s="17">
        <f t="shared" si="234"/>
        <v>0</v>
      </c>
      <c r="R2953" s="15">
        <f>VLOOKUP(F2953,'MARC calc'!C:D,2,FALSE)</f>
        <v>0</v>
      </c>
      <c r="S2953" s="15">
        <f>MARD!J2953</f>
        <v>0</v>
      </c>
      <c r="T2953" s="15">
        <f>MARD!K2953</f>
        <v>0</v>
      </c>
      <c r="U2953" s="15">
        <f>MARD!L2953</f>
        <v>0</v>
      </c>
      <c r="V2953" s="15">
        <f>MARD!M2953</f>
        <v>0</v>
      </c>
      <c r="W2953" s="15">
        <f>MARD!N2953</f>
        <v>0</v>
      </c>
      <c r="X2953" s="15">
        <f>MARD!O2953</f>
        <v>0</v>
      </c>
      <c r="Y2953" s="15">
        <f>MARD!P2953</f>
        <v>0</v>
      </c>
      <c r="Z2953" s="15">
        <f>MARD!Q2953</f>
        <v>0</v>
      </c>
      <c r="AA2953" s="15">
        <f>MARD!R2953</f>
        <v>0</v>
      </c>
      <c r="AB2953" s="15">
        <f>MARD!S2953</f>
        <v>0</v>
      </c>
      <c r="AC2953" s="15">
        <f>MARD!T2953</f>
        <v>0</v>
      </c>
      <c r="AD2953" s="14">
        <f>MARD!U2953</f>
        <v>0</v>
      </c>
      <c r="AE2953" s="14">
        <f>MARD!V2953</f>
        <v>0</v>
      </c>
      <c r="AF2953" s="14">
        <f>MARD!W2953</f>
        <v>0</v>
      </c>
      <c r="AG2953" s="14">
        <f>MARD!X2953</f>
        <v>0</v>
      </c>
      <c r="AH2953" s="14">
        <f>MARD!Y2953</f>
        <v>0</v>
      </c>
      <c r="AI2953" s="14">
        <f>MARD!Z2953</f>
        <v>0</v>
      </c>
      <c r="AJ2953" s="14">
        <f>MARD!AA2953</f>
        <v>0</v>
      </c>
      <c r="AK2953" s="14">
        <f>MARD!AB2953</f>
        <v>0</v>
      </c>
      <c r="AL2953" s="14">
        <f>MARD!AC2953</f>
        <v>0</v>
      </c>
      <c r="AM2953" s="14">
        <f>MARD!AD2953</f>
        <v>0</v>
      </c>
      <c r="AN2953" s="15">
        <f>MARD!AE2953</f>
        <v>0</v>
      </c>
      <c r="AO2953" s="15">
        <f>MARD!AF2953</f>
        <v>0</v>
      </c>
      <c r="AP2953" s="14">
        <f>MARD!AG2953</f>
        <v>0</v>
      </c>
      <c r="AQ2953" s="14">
        <f>MARD!AH2953</f>
        <v>0</v>
      </c>
      <c r="AR2953" s="14">
        <f>MARD!AI2953</f>
        <v>0</v>
      </c>
      <c r="AS2953" s="14">
        <f>MARD!AJ2953</f>
        <v>0</v>
      </c>
      <c r="AT2953" s="15">
        <f>MARD!AK2953</f>
        <v>0</v>
      </c>
      <c r="AU2953" s="15">
        <f>MARD!AL2953</f>
        <v>0</v>
      </c>
      <c r="AV2953" s="15">
        <f>MARD!AM2953</f>
        <v>0</v>
      </c>
      <c r="AW2953" s="15">
        <f>MARD!AN2953</f>
        <v>0</v>
      </c>
      <c r="AX2953" s="16">
        <f>MARD!AO2953</f>
        <v>0</v>
      </c>
      <c r="AY2953" s="14">
        <f>MARD!AP2953</f>
        <v>0</v>
      </c>
      <c r="AZ2953" s="16">
        <f>MARD!AQ2953</f>
        <v>0</v>
      </c>
      <c r="BA2953" s="17">
        <f>MARD!AR2953</f>
        <v>0</v>
      </c>
      <c r="BB2953" s="17">
        <f>MARD!AS2953</f>
        <v>0</v>
      </c>
      <c r="BC2953" s="14">
        <f>MARD!AT2953</f>
        <v>0</v>
      </c>
      <c r="BD2953" s="18">
        <f>MARD!AU2953</f>
        <v>0</v>
      </c>
      <c r="BE2953" s="14">
        <f>MARD!AV2953</f>
        <v>0</v>
      </c>
      <c r="BF2953" s="14">
        <f>MARD!AW2953</f>
        <v>0</v>
      </c>
      <c r="BG2953" s="15">
        <f>MARD!AX2953</f>
        <v>0</v>
      </c>
      <c r="BH2953" s="14">
        <f>MARD!AY2953</f>
        <v>0</v>
      </c>
      <c r="BI2953" s="14">
        <f>MARD!AZ2953</f>
        <v>0</v>
      </c>
    </row>
    <row r="2954" spans="1:61" x14ac:dyDescent="0.25">
      <c r="A2954" t="str">
        <f t="shared" si="231"/>
        <v>No</v>
      </c>
      <c r="B2954" t="str">
        <f t="shared" si="230"/>
        <v>No</v>
      </c>
      <c r="C2954" s="14">
        <f>MARD!A2954</f>
        <v>0</v>
      </c>
      <c r="D2954" s="14"/>
      <c r="E2954" s="14">
        <f>MARD!B2954</f>
        <v>0</v>
      </c>
      <c r="F2954" s="14" t="str">
        <f t="shared" si="232"/>
        <v>00</v>
      </c>
      <c r="G2954" s="14">
        <f>MARD!C2954</f>
        <v>0</v>
      </c>
      <c r="H2954" s="14">
        <f>MARD!D2954</f>
        <v>0</v>
      </c>
      <c r="I2954" s="14" t="e">
        <f>VLOOKUP(D2954,MARA!A:B,2,FALSE)</f>
        <v>#N/A</v>
      </c>
      <c r="J2954" s="14" t="e">
        <f t="shared" si="233"/>
        <v>#N/A</v>
      </c>
      <c r="K2954" s="14">
        <f>MARD!E2954</f>
        <v>0</v>
      </c>
      <c r="L2954" s="14">
        <f>MARD!F2954</f>
        <v>0</v>
      </c>
      <c r="M2954" s="14">
        <f>MARD!G2954</f>
        <v>0</v>
      </c>
      <c r="N2954" s="14">
        <f>MARD!H2954</f>
        <v>0</v>
      </c>
      <c r="O2954" s="15">
        <f>MARD!I2954</f>
        <v>0</v>
      </c>
      <c r="P2954" s="15">
        <f>VLOOKUP(F2954,'MBEW calc'!C:F,4,FALSE)</f>
        <v>0</v>
      </c>
      <c r="Q2954" s="17">
        <f t="shared" si="234"/>
        <v>0</v>
      </c>
      <c r="R2954" s="15">
        <f>VLOOKUP(F2954,'MARC calc'!C:D,2,FALSE)</f>
        <v>0</v>
      </c>
      <c r="S2954" s="15">
        <f>MARD!J2954</f>
        <v>0</v>
      </c>
      <c r="T2954" s="15">
        <f>MARD!K2954</f>
        <v>0</v>
      </c>
      <c r="U2954" s="15">
        <f>MARD!L2954</f>
        <v>0</v>
      </c>
      <c r="V2954" s="15">
        <f>MARD!M2954</f>
        <v>0</v>
      </c>
      <c r="W2954" s="15">
        <f>MARD!N2954</f>
        <v>0</v>
      </c>
      <c r="X2954" s="15">
        <f>MARD!O2954</f>
        <v>0</v>
      </c>
      <c r="Y2954" s="15">
        <f>MARD!P2954</f>
        <v>0</v>
      </c>
      <c r="Z2954" s="15">
        <f>MARD!Q2954</f>
        <v>0</v>
      </c>
      <c r="AA2954" s="15">
        <f>MARD!R2954</f>
        <v>0</v>
      </c>
      <c r="AB2954" s="15">
        <f>MARD!S2954</f>
        <v>0</v>
      </c>
      <c r="AC2954" s="15">
        <f>MARD!T2954</f>
        <v>0</v>
      </c>
      <c r="AD2954" s="14">
        <f>MARD!U2954</f>
        <v>0</v>
      </c>
      <c r="AE2954" s="14">
        <f>MARD!V2954</f>
        <v>0</v>
      </c>
      <c r="AF2954" s="14">
        <f>MARD!W2954</f>
        <v>0</v>
      </c>
      <c r="AG2954" s="14">
        <f>MARD!X2954</f>
        <v>0</v>
      </c>
      <c r="AH2954" s="14">
        <f>MARD!Y2954</f>
        <v>0</v>
      </c>
      <c r="AI2954" s="14">
        <f>MARD!Z2954</f>
        <v>0</v>
      </c>
      <c r="AJ2954" s="14">
        <f>MARD!AA2954</f>
        <v>0</v>
      </c>
      <c r="AK2954" s="14">
        <f>MARD!AB2954</f>
        <v>0</v>
      </c>
      <c r="AL2954" s="14">
        <f>MARD!AC2954</f>
        <v>0</v>
      </c>
      <c r="AM2954" s="14">
        <f>MARD!AD2954</f>
        <v>0</v>
      </c>
      <c r="AN2954" s="15">
        <f>MARD!AE2954</f>
        <v>0</v>
      </c>
      <c r="AO2954" s="15">
        <f>MARD!AF2954</f>
        <v>0</v>
      </c>
      <c r="AP2954" s="14">
        <f>MARD!AG2954</f>
        <v>0</v>
      </c>
      <c r="AQ2954" s="14">
        <f>MARD!AH2954</f>
        <v>0</v>
      </c>
      <c r="AR2954" s="14">
        <f>MARD!AI2954</f>
        <v>0</v>
      </c>
      <c r="AS2954" s="14">
        <f>MARD!AJ2954</f>
        <v>0</v>
      </c>
      <c r="AT2954" s="15">
        <f>MARD!AK2954</f>
        <v>0</v>
      </c>
      <c r="AU2954" s="15">
        <f>MARD!AL2954</f>
        <v>0</v>
      </c>
      <c r="AV2954" s="15">
        <f>MARD!AM2954</f>
        <v>0</v>
      </c>
      <c r="AW2954" s="15">
        <f>MARD!AN2954</f>
        <v>0</v>
      </c>
      <c r="AX2954" s="16">
        <f>MARD!AO2954</f>
        <v>0</v>
      </c>
      <c r="AY2954" s="14">
        <f>MARD!AP2954</f>
        <v>0</v>
      </c>
      <c r="AZ2954" s="16">
        <f>MARD!AQ2954</f>
        <v>0</v>
      </c>
      <c r="BA2954" s="17">
        <f>MARD!AR2954</f>
        <v>0</v>
      </c>
      <c r="BB2954" s="17">
        <f>MARD!AS2954</f>
        <v>0</v>
      </c>
      <c r="BC2954" s="14">
        <f>MARD!AT2954</f>
        <v>0</v>
      </c>
      <c r="BD2954" s="18">
        <f>MARD!AU2954</f>
        <v>0</v>
      </c>
      <c r="BE2954" s="14">
        <f>MARD!AV2954</f>
        <v>0</v>
      </c>
      <c r="BF2954" s="14">
        <f>MARD!AW2954</f>
        <v>0</v>
      </c>
      <c r="BG2954" s="15">
        <f>MARD!AX2954</f>
        <v>0</v>
      </c>
      <c r="BH2954" s="14">
        <f>MARD!AY2954</f>
        <v>0</v>
      </c>
      <c r="BI2954" s="14">
        <f>MARD!AZ2954</f>
        <v>0</v>
      </c>
    </row>
    <row r="2955" spans="1:61" x14ac:dyDescent="0.25">
      <c r="A2955" t="str">
        <f t="shared" si="231"/>
        <v>No</v>
      </c>
      <c r="B2955" t="str">
        <f t="shared" si="230"/>
        <v>No</v>
      </c>
      <c r="C2955" s="14">
        <f>MARD!A2955</f>
        <v>0</v>
      </c>
      <c r="D2955" s="14"/>
      <c r="E2955" s="14">
        <f>MARD!B2955</f>
        <v>0</v>
      </c>
      <c r="F2955" s="14" t="str">
        <f t="shared" si="232"/>
        <v>00</v>
      </c>
      <c r="G2955" s="14">
        <f>MARD!C2955</f>
        <v>0</v>
      </c>
      <c r="H2955" s="14">
        <f>MARD!D2955</f>
        <v>0</v>
      </c>
      <c r="I2955" s="14" t="e">
        <f>VLOOKUP(D2955,MARA!A:B,2,FALSE)</f>
        <v>#N/A</v>
      </c>
      <c r="J2955" s="14" t="e">
        <f t="shared" si="233"/>
        <v>#N/A</v>
      </c>
      <c r="K2955" s="14">
        <f>MARD!E2955</f>
        <v>0</v>
      </c>
      <c r="L2955" s="14">
        <f>MARD!F2955</f>
        <v>0</v>
      </c>
      <c r="M2955" s="14">
        <f>MARD!G2955</f>
        <v>0</v>
      </c>
      <c r="N2955" s="14">
        <f>MARD!H2955</f>
        <v>0</v>
      </c>
      <c r="O2955" s="15">
        <f>MARD!I2955</f>
        <v>0</v>
      </c>
      <c r="P2955" s="15">
        <f>VLOOKUP(F2955,'MBEW calc'!C:F,4,FALSE)</f>
        <v>0</v>
      </c>
      <c r="Q2955" s="17">
        <f t="shared" si="234"/>
        <v>0</v>
      </c>
      <c r="R2955" s="15">
        <f>VLOOKUP(F2955,'MARC calc'!C:D,2,FALSE)</f>
        <v>0</v>
      </c>
      <c r="S2955" s="15">
        <f>MARD!J2955</f>
        <v>0</v>
      </c>
      <c r="T2955" s="15">
        <f>MARD!K2955</f>
        <v>0</v>
      </c>
      <c r="U2955" s="15">
        <f>MARD!L2955</f>
        <v>0</v>
      </c>
      <c r="V2955" s="15">
        <f>MARD!M2955</f>
        <v>0</v>
      </c>
      <c r="W2955" s="15">
        <f>MARD!N2955</f>
        <v>0</v>
      </c>
      <c r="X2955" s="15">
        <f>MARD!O2955</f>
        <v>0</v>
      </c>
      <c r="Y2955" s="15">
        <f>MARD!P2955</f>
        <v>0</v>
      </c>
      <c r="Z2955" s="15">
        <f>MARD!Q2955</f>
        <v>0</v>
      </c>
      <c r="AA2955" s="15">
        <f>MARD!R2955</f>
        <v>0</v>
      </c>
      <c r="AB2955" s="15">
        <f>MARD!S2955</f>
        <v>0</v>
      </c>
      <c r="AC2955" s="15">
        <f>MARD!T2955</f>
        <v>0</v>
      </c>
      <c r="AD2955" s="14">
        <f>MARD!U2955</f>
        <v>0</v>
      </c>
      <c r="AE2955" s="14">
        <f>MARD!V2955</f>
        <v>0</v>
      </c>
      <c r="AF2955" s="14">
        <f>MARD!W2955</f>
        <v>0</v>
      </c>
      <c r="AG2955" s="14">
        <f>MARD!X2955</f>
        <v>0</v>
      </c>
      <c r="AH2955" s="14">
        <f>MARD!Y2955</f>
        <v>0</v>
      </c>
      <c r="AI2955" s="14">
        <f>MARD!Z2955</f>
        <v>0</v>
      </c>
      <c r="AJ2955" s="14">
        <f>MARD!AA2955</f>
        <v>0</v>
      </c>
      <c r="AK2955" s="14">
        <f>MARD!AB2955</f>
        <v>0</v>
      </c>
      <c r="AL2955" s="14">
        <f>MARD!AC2955</f>
        <v>0</v>
      </c>
      <c r="AM2955" s="14">
        <f>MARD!AD2955</f>
        <v>0</v>
      </c>
      <c r="AN2955" s="15">
        <f>MARD!AE2955</f>
        <v>0</v>
      </c>
      <c r="AO2955" s="15">
        <f>MARD!AF2955</f>
        <v>0</v>
      </c>
      <c r="AP2955" s="14">
        <f>MARD!AG2955</f>
        <v>0</v>
      </c>
      <c r="AQ2955" s="14">
        <f>MARD!AH2955</f>
        <v>0</v>
      </c>
      <c r="AR2955" s="14">
        <f>MARD!AI2955</f>
        <v>0</v>
      </c>
      <c r="AS2955" s="14">
        <f>MARD!AJ2955</f>
        <v>0</v>
      </c>
      <c r="AT2955" s="15">
        <f>MARD!AK2955</f>
        <v>0</v>
      </c>
      <c r="AU2955" s="15">
        <f>MARD!AL2955</f>
        <v>0</v>
      </c>
      <c r="AV2955" s="15">
        <f>MARD!AM2955</f>
        <v>0</v>
      </c>
      <c r="AW2955" s="15">
        <f>MARD!AN2955</f>
        <v>0</v>
      </c>
      <c r="AX2955" s="16">
        <f>MARD!AO2955</f>
        <v>0</v>
      </c>
      <c r="AY2955" s="14">
        <f>MARD!AP2955</f>
        <v>0</v>
      </c>
      <c r="AZ2955" s="16">
        <f>MARD!AQ2955</f>
        <v>0</v>
      </c>
      <c r="BA2955" s="17">
        <f>MARD!AR2955</f>
        <v>0</v>
      </c>
      <c r="BB2955" s="17">
        <f>MARD!AS2955</f>
        <v>0</v>
      </c>
      <c r="BC2955" s="14">
        <f>MARD!AT2955</f>
        <v>0</v>
      </c>
      <c r="BD2955" s="18">
        <f>MARD!AU2955</f>
        <v>0</v>
      </c>
      <c r="BE2955" s="14">
        <f>MARD!AV2955</f>
        <v>0</v>
      </c>
      <c r="BF2955" s="14">
        <f>MARD!AW2955</f>
        <v>0</v>
      </c>
      <c r="BG2955" s="15">
        <f>MARD!AX2955</f>
        <v>0</v>
      </c>
      <c r="BH2955" s="14">
        <f>MARD!AY2955</f>
        <v>0</v>
      </c>
      <c r="BI2955" s="14">
        <f>MARD!AZ2955</f>
        <v>0</v>
      </c>
    </row>
    <row r="2956" spans="1:61" x14ac:dyDescent="0.25">
      <c r="A2956" t="str">
        <f t="shared" si="231"/>
        <v>No</v>
      </c>
      <c r="B2956" t="str">
        <f t="shared" si="230"/>
        <v>No</v>
      </c>
      <c r="C2956" s="14">
        <f>MARD!A2956</f>
        <v>0</v>
      </c>
      <c r="D2956" s="14"/>
      <c r="E2956" s="14">
        <f>MARD!B2956</f>
        <v>0</v>
      </c>
      <c r="F2956" s="14" t="str">
        <f t="shared" si="232"/>
        <v>00</v>
      </c>
      <c r="G2956" s="14">
        <f>MARD!C2956</f>
        <v>0</v>
      </c>
      <c r="H2956" s="14">
        <f>MARD!D2956</f>
        <v>0</v>
      </c>
      <c r="I2956" s="14" t="e">
        <f>VLOOKUP(D2956,MARA!A:B,2,FALSE)</f>
        <v>#N/A</v>
      </c>
      <c r="J2956" s="14" t="e">
        <f t="shared" si="233"/>
        <v>#N/A</v>
      </c>
      <c r="K2956" s="14">
        <f>MARD!E2956</f>
        <v>0</v>
      </c>
      <c r="L2956" s="14">
        <f>MARD!F2956</f>
        <v>0</v>
      </c>
      <c r="M2956" s="14">
        <f>MARD!G2956</f>
        <v>0</v>
      </c>
      <c r="N2956" s="14">
        <f>MARD!H2956</f>
        <v>0</v>
      </c>
      <c r="O2956" s="15">
        <f>MARD!I2956</f>
        <v>0</v>
      </c>
      <c r="P2956" s="15">
        <f>VLOOKUP(F2956,'MBEW calc'!C:F,4,FALSE)</f>
        <v>0</v>
      </c>
      <c r="Q2956" s="17">
        <f t="shared" si="234"/>
        <v>0</v>
      </c>
      <c r="R2956" s="15">
        <f>VLOOKUP(F2956,'MARC calc'!C:D,2,FALSE)</f>
        <v>0</v>
      </c>
      <c r="S2956" s="15">
        <f>MARD!J2956</f>
        <v>0</v>
      </c>
      <c r="T2956" s="15">
        <f>MARD!K2956</f>
        <v>0</v>
      </c>
      <c r="U2956" s="15">
        <f>MARD!L2956</f>
        <v>0</v>
      </c>
      <c r="V2956" s="15">
        <f>MARD!M2956</f>
        <v>0</v>
      </c>
      <c r="W2956" s="15">
        <f>MARD!N2956</f>
        <v>0</v>
      </c>
      <c r="X2956" s="15">
        <f>MARD!O2956</f>
        <v>0</v>
      </c>
      <c r="Y2956" s="15">
        <f>MARD!P2956</f>
        <v>0</v>
      </c>
      <c r="Z2956" s="15">
        <f>MARD!Q2956</f>
        <v>0</v>
      </c>
      <c r="AA2956" s="15">
        <f>MARD!R2956</f>
        <v>0</v>
      </c>
      <c r="AB2956" s="15">
        <f>MARD!S2956</f>
        <v>0</v>
      </c>
      <c r="AC2956" s="15">
        <f>MARD!T2956</f>
        <v>0</v>
      </c>
      <c r="AD2956" s="14">
        <f>MARD!U2956</f>
        <v>0</v>
      </c>
      <c r="AE2956" s="14">
        <f>MARD!V2956</f>
        <v>0</v>
      </c>
      <c r="AF2956" s="14">
        <f>MARD!W2956</f>
        <v>0</v>
      </c>
      <c r="AG2956" s="14">
        <f>MARD!X2956</f>
        <v>0</v>
      </c>
      <c r="AH2956" s="14">
        <f>MARD!Y2956</f>
        <v>0</v>
      </c>
      <c r="AI2956" s="14">
        <f>MARD!Z2956</f>
        <v>0</v>
      </c>
      <c r="AJ2956" s="14">
        <f>MARD!AA2956</f>
        <v>0</v>
      </c>
      <c r="AK2956" s="14">
        <f>MARD!AB2956</f>
        <v>0</v>
      </c>
      <c r="AL2956" s="14">
        <f>MARD!AC2956</f>
        <v>0</v>
      </c>
      <c r="AM2956" s="14">
        <f>MARD!AD2956</f>
        <v>0</v>
      </c>
      <c r="AN2956" s="15">
        <f>MARD!AE2956</f>
        <v>0</v>
      </c>
      <c r="AO2956" s="15">
        <f>MARD!AF2956</f>
        <v>0</v>
      </c>
      <c r="AP2956" s="14">
        <f>MARD!AG2956</f>
        <v>0</v>
      </c>
      <c r="AQ2956" s="14">
        <f>MARD!AH2956</f>
        <v>0</v>
      </c>
      <c r="AR2956" s="14">
        <f>MARD!AI2956</f>
        <v>0</v>
      </c>
      <c r="AS2956" s="14">
        <f>MARD!AJ2956</f>
        <v>0</v>
      </c>
      <c r="AT2956" s="15">
        <f>MARD!AK2956</f>
        <v>0</v>
      </c>
      <c r="AU2956" s="15">
        <f>MARD!AL2956</f>
        <v>0</v>
      </c>
      <c r="AV2956" s="15">
        <f>MARD!AM2956</f>
        <v>0</v>
      </c>
      <c r="AW2956" s="15">
        <f>MARD!AN2956</f>
        <v>0</v>
      </c>
      <c r="AX2956" s="16">
        <f>MARD!AO2956</f>
        <v>0</v>
      </c>
      <c r="AY2956" s="14">
        <f>MARD!AP2956</f>
        <v>0</v>
      </c>
      <c r="AZ2956" s="16">
        <f>MARD!AQ2956</f>
        <v>0</v>
      </c>
      <c r="BA2956" s="17">
        <f>MARD!AR2956</f>
        <v>0</v>
      </c>
      <c r="BB2956" s="17">
        <f>MARD!AS2956</f>
        <v>0</v>
      </c>
      <c r="BC2956" s="14">
        <f>MARD!AT2956</f>
        <v>0</v>
      </c>
      <c r="BD2956" s="18">
        <f>MARD!AU2956</f>
        <v>0</v>
      </c>
      <c r="BE2956" s="14">
        <f>MARD!AV2956</f>
        <v>0</v>
      </c>
      <c r="BF2956" s="14">
        <f>MARD!AW2956</f>
        <v>0</v>
      </c>
      <c r="BG2956" s="15">
        <f>MARD!AX2956</f>
        <v>0</v>
      </c>
      <c r="BH2956" s="14">
        <f>MARD!AY2956</f>
        <v>0</v>
      </c>
      <c r="BI2956" s="14">
        <f>MARD!AZ2956</f>
        <v>0</v>
      </c>
    </row>
    <row r="2957" spans="1:61" x14ac:dyDescent="0.25">
      <c r="A2957" t="str">
        <f t="shared" si="231"/>
        <v>No</v>
      </c>
      <c r="B2957" t="str">
        <f t="shared" si="230"/>
        <v>No</v>
      </c>
      <c r="C2957" s="14">
        <f>MARD!A2957</f>
        <v>0</v>
      </c>
      <c r="D2957" s="14"/>
      <c r="E2957" s="14">
        <f>MARD!B2957</f>
        <v>0</v>
      </c>
      <c r="F2957" s="14" t="str">
        <f t="shared" si="232"/>
        <v>00</v>
      </c>
      <c r="G2957" s="14">
        <f>MARD!C2957</f>
        <v>0</v>
      </c>
      <c r="H2957" s="14">
        <f>MARD!D2957</f>
        <v>0</v>
      </c>
      <c r="I2957" s="14" t="e">
        <f>VLOOKUP(D2957,MARA!A:B,2,FALSE)</f>
        <v>#N/A</v>
      </c>
      <c r="J2957" s="14" t="e">
        <f t="shared" si="233"/>
        <v>#N/A</v>
      </c>
      <c r="K2957" s="14">
        <f>MARD!E2957</f>
        <v>0</v>
      </c>
      <c r="L2957" s="14">
        <f>MARD!F2957</f>
        <v>0</v>
      </c>
      <c r="M2957" s="14">
        <f>MARD!G2957</f>
        <v>0</v>
      </c>
      <c r="N2957" s="14">
        <f>MARD!H2957</f>
        <v>0</v>
      </c>
      <c r="O2957" s="15">
        <f>MARD!I2957</f>
        <v>0</v>
      </c>
      <c r="P2957" s="15">
        <f>VLOOKUP(F2957,'MBEW calc'!C:F,4,FALSE)</f>
        <v>0</v>
      </c>
      <c r="Q2957" s="17">
        <f t="shared" si="234"/>
        <v>0</v>
      </c>
      <c r="R2957" s="15">
        <f>VLOOKUP(F2957,'MARC calc'!C:D,2,FALSE)</f>
        <v>0</v>
      </c>
      <c r="S2957" s="15">
        <f>MARD!J2957</f>
        <v>0</v>
      </c>
      <c r="T2957" s="15">
        <f>MARD!K2957</f>
        <v>0</v>
      </c>
      <c r="U2957" s="15">
        <f>MARD!L2957</f>
        <v>0</v>
      </c>
      <c r="V2957" s="15">
        <f>MARD!M2957</f>
        <v>0</v>
      </c>
      <c r="W2957" s="15">
        <f>MARD!N2957</f>
        <v>0</v>
      </c>
      <c r="X2957" s="15">
        <f>MARD!O2957</f>
        <v>0</v>
      </c>
      <c r="Y2957" s="15">
        <f>MARD!P2957</f>
        <v>0</v>
      </c>
      <c r="Z2957" s="15">
        <f>MARD!Q2957</f>
        <v>0</v>
      </c>
      <c r="AA2957" s="15">
        <f>MARD!R2957</f>
        <v>0</v>
      </c>
      <c r="AB2957" s="15">
        <f>MARD!S2957</f>
        <v>0</v>
      </c>
      <c r="AC2957" s="15">
        <f>MARD!T2957</f>
        <v>0</v>
      </c>
      <c r="AD2957" s="14">
        <f>MARD!U2957</f>
        <v>0</v>
      </c>
      <c r="AE2957" s="14">
        <f>MARD!V2957</f>
        <v>0</v>
      </c>
      <c r="AF2957" s="14">
        <f>MARD!W2957</f>
        <v>0</v>
      </c>
      <c r="AG2957" s="14">
        <f>MARD!X2957</f>
        <v>0</v>
      </c>
      <c r="AH2957" s="14">
        <f>MARD!Y2957</f>
        <v>0</v>
      </c>
      <c r="AI2957" s="14">
        <f>MARD!Z2957</f>
        <v>0</v>
      </c>
      <c r="AJ2957" s="14">
        <f>MARD!AA2957</f>
        <v>0</v>
      </c>
      <c r="AK2957" s="14">
        <f>MARD!AB2957</f>
        <v>0</v>
      </c>
      <c r="AL2957" s="14">
        <f>MARD!AC2957</f>
        <v>0</v>
      </c>
      <c r="AM2957" s="14">
        <f>MARD!AD2957</f>
        <v>0</v>
      </c>
      <c r="AN2957" s="15">
        <f>MARD!AE2957</f>
        <v>0</v>
      </c>
      <c r="AO2957" s="15">
        <f>MARD!AF2957</f>
        <v>0</v>
      </c>
      <c r="AP2957" s="14">
        <f>MARD!AG2957</f>
        <v>0</v>
      </c>
      <c r="AQ2957" s="14">
        <f>MARD!AH2957</f>
        <v>0</v>
      </c>
      <c r="AR2957" s="14">
        <f>MARD!AI2957</f>
        <v>0</v>
      </c>
      <c r="AS2957" s="14">
        <f>MARD!AJ2957</f>
        <v>0</v>
      </c>
      <c r="AT2957" s="15">
        <f>MARD!AK2957</f>
        <v>0</v>
      </c>
      <c r="AU2957" s="15">
        <f>MARD!AL2957</f>
        <v>0</v>
      </c>
      <c r="AV2957" s="15">
        <f>MARD!AM2957</f>
        <v>0</v>
      </c>
      <c r="AW2957" s="15">
        <f>MARD!AN2957</f>
        <v>0</v>
      </c>
      <c r="AX2957" s="16">
        <f>MARD!AO2957</f>
        <v>0</v>
      </c>
      <c r="AY2957" s="14">
        <f>MARD!AP2957</f>
        <v>0</v>
      </c>
      <c r="AZ2957" s="16">
        <f>MARD!AQ2957</f>
        <v>0</v>
      </c>
      <c r="BA2957" s="17">
        <f>MARD!AR2957</f>
        <v>0</v>
      </c>
      <c r="BB2957" s="17">
        <f>MARD!AS2957</f>
        <v>0</v>
      </c>
      <c r="BC2957" s="14">
        <f>MARD!AT2957</f>
        <v>0</v>
      </c>
      <c r="BD2957" s="18">
        <f>MARD!AU2957</f>
        <v>0</v>
      </c>
      <c r="BE2957" s="14">
        <f>MARD!AV2957</f>
        <v>0</v>
      </c>
      <c r="BF2957" s="14">
        <f>MARD!AW2957</f>
        <v>0</v>
      </c>
      <c r="BG2957" s="15">
        <f>MARD!AX2957</f>
        <v>0</v>
      </c>
      <c r="BH2957" s="14">
        <f>MARD!AY2957</f>
        <v>0</v>
      </c>
      <c r="BI2957" s="14">
        <f>MARD!AZ2957</f>
        <v>0</v>
      </c>
    </row>
    <row r="2958" spans="1:61" x14ac:dyDescent="0.25">
      <c r="A2958" t="str">
        <f t="shared" si="231"/>
        <v>No</v>
      </c>
      <c r="B2958" t="str">
        <f t="shared" si="230"/>
        <v>No</v>
      </c>
      <c r="C2958" s="14">
        <f>MARD!A2958</f>
        <v>0</v>
      </c>
      <c r="D2958" s="14"/>
      <c r="E2958" s="14">
        <f>MARD!B2958</f>
        <v>0</v>
      </c>
      <c r="F2958" s="14" t="str">
        <f t="shared" si="232"/>
        <v>00</v>
      </c>
      <c r="G2958" s="14">
        <f>MARD!C2958</f>
        <v>0</v>
      </c>
      <c r="H2958" s="14">
        <f>MARD!D2958</f>
        <v>0</v>
      </c>
      <c r="I2958" s="14" t="e">
        <f>VLOOKUP(D2958,MARA!A:B,2,FALSE)</f>
        <v>#N/A</v>
      </c>
      <c r="J2958" s="14" t="e">
        <f t="shared" si="233"/>
        <v>#N/A</v>
      </c>
      <c r="K2958" s="14">
        <f>MARD!E2958</f>
        <v>0</v>
      </c>
      <c r="L2958" s="14">
        <f>MARD!F2958</f>
        <v>0</v>
      </c>
      <c r="M2958" s="14">
        <f>MARD!G2958</f>
        <v>0</v>
      </c>
      <c r="N2958" s="14">
        <f>MARD!H2958</f>
        <v>0</v>
      </c>
      <c r="O2958" s="15">
        <f>MARD!I2958</f>
        <v>0</v>
      </c>
      <c r="P2958" s="15">
        <f>VLOOKUP(F2958,'MBEW calc'!C:F,4,FALSE)</f>
        <v>0</v>
      </c>
      <c r="Q2958" s="17">
        <f t="shared" si="234"/>
        <v>0</v>
      </c>
      <c r="R2958" s="15">
        <f>VLOOKUP(F2958,'MARC calc'!C:D,2,FALSE)</f>
        <v>0</v>
      </c>
      <c r="S2958" s="15">
        <f>MARD!J2958</f>
        <v>0</v>
      </c>
      <c r="T2958" s="15">
        <f>MARD!K2958</f>
        <v>0</v>
      </c>
      <c r="U2958" s="15">
        <f>MARD!L2958</f>
        <v>0</v>
      </c>
      <c r="V2958" s="15">
        <f>MARD!M2958</f>
        <v>0</v>
      </c>
      <c r="W2958" s="15">
        <f>MARD!N2958</f>
        <v>0</v>
      </c>
      <c r="X2958" s="15">
        <f>MARD!O2958</f>
        <v>0</v>
      </c>
      <c r="Y2958" s="15">
        <f>MARD!P2958</f>
        <v>0</v>
      </c>
      <c r="Z2958" s="15">
        <f>MARD!Q2958</f>
        <v>0</v>
      </c>
      <c r="AA2958" s="15">
        <f>MARD!R2958</f>
        <v>0</v>
      </c>
      <c r="AB2958" s="15">
        <f>MARD!S2958</f>
        <v>0</v>
      </c>
      <c r="AC2958" s="15">
        <f>MARD!T2958</f>
        <v>0</v>
      </c>
      <c r="AD2958" s="14">
        <f>MARD!U2958</f>
        <v>0</v>
      </c>
      <c r="AE2958" s="14">
        <f>MARD!V2958</f>
        <v>0</v>
      </c>
      <c r="AF2958" s="14">
        <f>MARD!W2958</f>
        <v>0</v>
      </c>
      <c r="AG2958" s="14">
        <f>MARD!X2958</f>
        <v>0</v>
      </c>
      <c r="AH2958" s="14">
        <f>MARD!Y2958</f>
        <v>0</v>
      </c>
      <c r="AI2958" s="14">
        <f>MARD!Z2958</f>
        <v>0</v>
      </c>
      <c r="AJ2958" s="14">
        <f>MARD!AA2958</f>
        <v>0</v>
      </c>
      <c r="AK2958" s="14">
        <f>MARD!AB2958</f>
        <v>0</v>
      </c>
      <c r="AL2958" s="14">
        <f>MARD!AC2958</f>
        <v>0</v>
      </c>
      <c r="AM2958" s="14">
        <f>MARD!AD2958</f>
        <v>0</v>
      </c>
      <c r="AN2958" s="15">
        <f>MARD!AE2958</f>
        <v>0</v>
      </c>
      <c r="AO2958" s="15">
        <f>MARD!AF2958</f>
        <v>0</v>
      </c>
      <c r="AP2958" s="14">
        <f>MARD!AG2958</f>
        <v>0</v>
      </c>
      <c r="AQ2958" s="14">
        <f>MARD!AH2958</f>
        <v>0</v>
      </c>
      <c r="AR2958" s="14">
        <f>MARD!AI2958</f>
        <v>0</v>
      </c>
      <c r="AS2958" s="14">
        <f>MARD!AJ2958</f>
        <v>0</v>
      </c>
      <c r="AT2958" s="15">
        <f>MARD!AK2958</f>
        <v>0</v>
      </c>
      <c r="AU2958" s="15">
        <f>MARD!AL2958</f>
        <v>0</v>
      </c>
      <c r="AV2958" s="15">
        <f>MARD!AM2958</f>
        <v>0</v>
      </c>
      <c r="AW2958" s="15">
        <f>MARD!AN2958</f>
        <v>0</v>
      </c>
      <c r="AX2958" s="16">
        <f>MARD!AO2958</f>
        <v>0</v>
      </c>
      <c r="AY2958" s="14">
        <f>MARD!AP2958</f>
        <v>0</v>
      </c>
      <c r="AZ2958" s="16">
        <f>MARD!AQ2958</f>
        <v>0</v>
      </c>
      <c r="BA2958" s="17">
        <f>MARD!AR2958</f>
        <v>0</v>
      </c>
      <c r="BB2958" s="17">
        <f>MARD!AS2958</f>
        <v>0</v>
      </c>
      <c r="BC2958" s="14">
        <f>MARD!AT2958</f>
        <v>0</v>
      </c>
      <c r="BD2958" s="18">
        <f>MARD!AU2958</f>
        <v>0</v>
      </c>
      <c r="BE2958" s="14">
        <f>MARD!AV2958</f>
        <v>0</v>
      </c>
      <c r="BF2958" s="14">
        <f>MARD!AW2958</f>
        <v>0</v>
      </c>
      <c r="BG2958" s="15">
        <f>MARD!AX2958</f>
        <v>0</v>
      </c>
      <c r="BH2958" s="14">
        <f>MARD!AY2958</f>
        <v>0</v>
      </c>
      <c r="BI2958" s="14">
        <f>MARD!AZ2958</f>
        <v>0</v>
      </c>
    </row>
    <row r="2959" spans="1:61" x14ac:dyDescent="0.25">
      <c r="A2959" t="str">
        <f t="shared" si="231"/>
        <v>No</v>
      </c>
      <c r="B2959" t="str">
        <f t="shared" si="230"/>
        <v>No</v>
      </c>
      <c r="C2959" s="14">
        <f>MARD!A2959</f>
        <v>0</v>
      </c>
      <c r="D2959" s="14"/>
      <c r="E2959" s="14">
        <f>MARD!B2959</f>
        <v>0</v>
      </c>
      <c r="F2959" s="14" t="str">
        <f t="shared" si="232"/>
        <v>00</v>
      </c>
      <c r="G2959" s="14">
        <f>MARD!C2959</f>
        <v>0</v>
      </c>
      <c r="H2959" s="14">
        <f>MARD!D2959</f>
        <v>0</v>
      </c>
      <c r="I2959" s="14" t="e">
        <f>VLOOKUP(D2959,MARA!A:B,2,FALSE)</f>
        <v>#N/A</v>
      </c>
      <c r="J2959" s="14" t="e">
        <f t="shared" si="233"/>
        <v>#N/A</v>
      </c>
      <c r="K2959" s="14">
        <f>MARD!E2959</f>
        <v>0</v>
      </c>
      <c r="L2959" s="14">
        <f>MARD!F2959</f>
        <v>0</v>
      </c>
      <c r="M2959" s="14">
        <f>MARD!G2959</f>
        <v>0</v>
      </c>
      <c r="N2959" s="14">
        <f>MARD!H2959</f>
        <v>0</v>
      </c>
      <c r="O2959" s="15">
        <f>MARD!I2959</f>
        <v>0</v>
      </c>
      <c r="P2959" s="15">
        <f>VLOOKUP(F2959,'MBEW calc'!C:F,4,FALSE)</f>
        <v>0</v>
      </c>
      <c r="Q2959" s="17">
        <f t="shared" si="234"/>
        <v>0</v>
      </c>
      <c r="R2959" s="15">
        <f>VLOOKUP(F2959,'MARC calc'!C:D,2,FALSE)</f>
        <v>0</v>
      </c>
      <c r="S2959" s="15">
        <f>MARD!J2959</f>
        <v>0</v>
      </c>
      <c r="T2959" s="15">
        <f>MARD!K2959</f>
        <v>0</v>
      </c>
      <c r="U2959" s="15">
        <f>MARD!L2959</f>
        <v>0</v>
      </c>
      <c r="V2959" s="15">
        <f>MARD!M2959</f>
        <v>0</v>
      </c>
      <c r="W2959" s="15">
        <f>MARD!N2959</f>
        <v>0</v>
      </c>
      <c r="X2959" s="15">
        <f>MARD!O2959</f>
        <v>0</v>
      </c>
      <c r="Y2959" s="15">
        <f>MARD!P2959</f>
        <v>0</v>
      </c>
      <c r="Z2959" s="15">
        <f>MARD!Q2959</f>
        <v>0</v>
      </c>
      <c r="AA2959" s="15">
        <f>MARD!R2959</f>
        <v>0</v>
      </c>
      <c r="AB2959" s="15">
        <f>MARD!S2959</f>
        <v>0</v>
      </c>
      <c r="AC2959" s="15">
        <f>MARD!T2959</f>
        <v>0</v>
      </c>
      <c r="AD2959" s="14">
        <f>MARD!U2959</f>
        <v>0</v>
      </c>
      <c r="AE2959" s="14">
        <f>MARD!V2959</f>
        <v>0</v>
      </c>
      <c r="AF2959" s="14">
        <f>MARD!W2959</f>
        <v>0</v>
      </c>
      <c r="AG2959" s="14">
        <f>MARD!X2959</f>
        <v>0</v>
      </c>
      <c r="AH2959" s="14">
        <f>MARD!Y2959</f>
        <v>0</v>
      </c>
      <c r="AI2959" s="14">
        <f>MARD!Z2959</f>
        <v>0</v>
      </c>
      <c r="AJ2959" s="14">
        <f>MARD!AA2959</f>
        <v>0</v>
      </c>
      <c r="AK2959" s="14">
        <f>MARD!AB2959</f>
        <v>0</v>
      </c>
      <c r="AL2959" s="14">
        <f>MARD!AC2959</f>
        <v>0</v>
      </c>
      <c r="AM2959" s="14">
        <f>MARD!AD2959</f>
        <v>0</v>
      </c>
      <c r="AN2959" s="15">
        <f>MARD!AE2959</f>
        <v>0</v>
      </c>
      <c r="AO2959" s="15">
        <f>MARD!AF2959</f>
        <v>0</v>
      </c>
      <c r="AP2959" s="14">
        <f>MARD!AG2959</f>
        <v>0</v>
      </c>
      <c r="AQ2959" s="14">
        <f>MARD!AH2959</f>
        <v>0</v>
      </c>
      <c r="AR2959" s="14">
        <f>MARD!AI2959</f>
        <v>0</v>
      </c>
      <c r="AS2959" s="14">
        <f>MARD!AJ2959</f>
        <v>0</v>
      </c>
      <c r="AT2959" s="15">
        <f>MARD!AK2959</f>
        <v>0</v>
      </c>
      <c r="AU2959" s="15">
        <f>MARD!AL2959</f>
        <v>0</v>
      </c>
      <c r="AV2959" s="15">
        <f>MARD!AM2959</f>
        <v>0</v>
      </c>
      <c r="AW2959" s="15">
        <f>MARD!AN2959</f>
        <v>0</v>
      </c>
      <c r="AX2959" s="16">
        <f>MARD!AO2959</f>
        <v>0</v>
      </c>
      <c r="AY2959" s="14">
        <f>MARD!AP2959</f>
        <v>0</v>
      </c>
      <c r="AZ2959" s="16">
        <f>MARD!AQ2959</f>
        <v>0</v>
      </c>
      <c r="BA2959" s="17">
        <f>MARD!AR2959</f>
        <v>0</v>
      </c>
      <c r="BB2959" s="17">
        <f>MARD!AS2959</f>
        <v>0</v>
      </c>
      <c r="BC2959" s="14">
        <f>MARD!AT2959</f>
        <v>0</v>
      </c>
      <c r="BD2959" s="18">
        <f>MARD!AU2959</f>
        <v>0</v>
      </c>
      <c r="BE2959" s="14">
        <f>MARD!AV2959</f>
        <v>0</v>
      </c>
      <c r="BF2959" s="14">
        <f>MARD!AW2959</f>
        <v>0</v>
      </c>
      <c r="BG2959" s="15">
        <f>MARD!AX2959</f>
        <v>0</v>
      </c>
      <c r="BH2959" s="14">
        <f>MARD!AY2959</f>
        <v>0</v>
      </c>
      <c r="BI2959" s="14">
        <f>MARD!AZ2959</f>
        <v>0</v>
      </c>
    </row>
    <row r="2960" spans="1:61" x14ac:dyDescent="0.25">
      <c r="A2960" t="str">
        <f t="shared" si="231"/>
        <v>No</v>
      </c>
      <c r="B2960" t="str">
        <f t="shared" si="230"/>
        <v>No</v>
      </c>
      <c r="C2960" s="14">
        <f>MARD!A2960</f>
        <v>0</v>
      </c>
      <c r="D2960" s="14"/>
      <c r="E2960" s="14">
        <f>MARD!B2960</f>
        <v>0</v>
      </c>
      <c r="F2960" s="14" t="str">
        <f t="shared" si="232"/>
        <v>00</v>
      </c>
      <c r="G2960" s="14">
        <f>MARD!C2960</f>
        <v>0</v>
      </c>
      <c r="H2960" s="14">
        <f>MARD!D2960</f>
        <v>0</v>
      </c>
      <c r="I2960" s="14" t="e">
        <f>VLOOKUP(D2960,MARA!A:B,2,FALSE)</f>
        <v>#N/A</v>
      </c>
      <c r="J2960" s="14" t="e">
        <f t="shared" si="233"/>
        <v>#N/A</v>
      </c>
      <c r="K2960" s="14">
        <f>MARD!E2960</f>
        <v>0</v>
      </c>
      <c r="L2960" s="14">
        <f>MARD!F2960</f>
        <v>0</v>
      </c>
      <c r="M2960" s="14">
        <f>MARD!G2960</f>
        <v>0</v>
      </c>
      <c r="N2960" s="14">
        <f>MARD!H2960</f>
        <v>0</v>
      </c>
      <c r="O2960" s="15">
        <f>MARD!I2960</f>
        <v>0</v>
      </c>
      <c r="P2960" s="15">
        <f>VLOOKUP(F2960,'MBEW calc'!C:F,4,FALSE)</f>
        <v>0</v>
      </c>
      <c r="Q2960" s="17">
        <f t="shared" si="234"/>
        <v>0</v>
      </c>
      <c r="R2960" s="15">
        <f>VLOOKUP(F2960,'MARC calc'!C:D,2,FALSE)</f>
        <v>0</v>
      </c>
      <c r="S2960" s="15">
        <f>MARD!J2960</f>
        <v>0</v>
      </c>
      <c r="T2960" s="15">
        <f>MARD!K2960</f>
        <v>0</v>
      </c>
      <c r="U2960" s="15">
        <f>MARD!L2960</f>
        <v>0</v>
      </c>
      <c r="V2960" s="15">
        <f>MARD!M2960</f>
        <v>0</v>
      </c>
      <c r="W2960" s="15">
        <f>MARD!N2960</f>
        <v>0</v>
      </c>
      <c r="X2960" s="15">
        <f>MARD!O2960</f>
        <v>0</v>
      </c>
      <c r="Y2960" s="15">
        <f>MARD!P2960</f>
        <v>0</v>
      </c>
      <c r="Z2960" s="15">
        <f>MARD!Q2960</f>
        <v>0</v>
      </c>
      <c r="AA2960" s="15">
        <f>MARD!R2960</f>
        <v>0</v>
      </c>
      <c r="AB2960" s="15">
        <f>MARD!S2960</f>
        <v>0</v>
      </c>
      <c r="AC2960" s="15">
        <f>MARD!T2960</f>
        <v>0</v>
      </c>
      <c r="AD2960" s="14">
        <f>MARD!U2960</f>
        <v>0</v>
      </c>
      <c r="AE2960" s="14">
        <f>MARD!V2960</f>
        <v>0</v>
      </c>
      <c r="AF2960" s="14">
        <f>MARD!W2960</f>
        <v>0</v>
      </c>
      <c r="AG2960" s="14">
        <f>MARD!X2960</f>
        <v>0</v>
      </c>
      <c r="AH2960" s="14">
        <f>MARD!Y2960</f>
        <v>0</v>
      </c>
      <c r="AI2960" s="14">
        <f>MARD!Z2960</f>
        <v>0</v>
      </c>
      <c r="AJ2960" s="14">
        <f>MARD!AA2960</f>
        <v>0</v>
      </c>
      <c r="AK2960" s="14">
        <f>MARD!AB2960</f>
        <v>0</v>
      </c>
      <c r="AL2960" s="14">
        <f>MARD!AC2960</f>
        <v>0</v>
      </c>
      <c r="AM2960" s="14">
        <f>MARD!AD2960</f>
        <v>0</v>
      </c>
      <c r="AN2960" s="15">
        <f>MARD!AE2960</f>
        <v>0</v>
      </c>
      <c r="AO2960" s="15">
        <f>MARD!AF2960</f>
        <v>0</v>
      </c>
      <c r="AP2960" s="14">
        <f>MARD!AG2960</f>
        <v>0</v>
      </c>
      <c r="AQ2960" s="14">
        <f>MARD!AH2960</f>
        <v>0</v>
      </c>
      <c r="AR2960" s="14">
        <f>MARD!AI2960</f>
        <v>0</v>
      </c>
      <c r="AS2960" s="14">
        <f>MARD!AJ2960</f>
        <v>0</v>
      </c>
      <c r="AT2960" s="15">
        <f>MARD!AK2960</f>
        <v>0</v>
      </c>
      <c r="AU2960" s="15">
        <f>MARD!AL2960</f>
        <v>0</v>
      </c>
      <c r="AV2960" s="15">
        <f>MARD!AM2960</f>
        <v>0</v>
      </c>
      <c r="AW2960" s="15">
        <f>MARD!AN2960</f>
        <v>0</v>
      </c>
      <c r="AX2960" s="16">
        <f>MARD!AO2960</f>
        <v>0</v>
      </c>
      <c r="AY2960" s="14">
        <f>MARD!AP2960</f>
        <v>0</v>
      </c>
      <c r="AZ2960" s="16">
        <f>MARD!AQ2960</f>
        <v>0</v>
      </c>
      <c r="BA2960" s="17">
        <f>MARD!AR2960</f>
        <v>0</v>
      </c>
      <c r="BB2960" s="17">
        <f>MARD!AS2960</f>
        <v>0</v>
      </c>
      <c r="BC2960" s="14">
        <f>MARD!AT2960</f>
        <v>0</v>
      </c>
      <c r="BD2960" s="18">
        <f>MARD!AU2960</f>
        <v>0</v>
      </c>
      <c r="BE2960" s="14">
        <f>MARD!AV2960</f>
        <v>0</v>
      </c>
      <c r="BF2960" s="14">
        <f>MARD!AW2960</f>
        <v>0</v>
      </c>
      <c r="BG2960" s="15">
        <f>MARD!AX2960</f>
        <v>0</v>
      </c>
      <c r="BH2960" s="14">
        <f>MARD!AY2960</f>
        <v>0</v>
      </c>
      <c r="BI2960" s="14">
        <f>MARD!AZ2960</f>
        <v>0</v>
      </c>
    </row>
    <row r="2961" spans="1:61" x14ac:dyDescent="0.25">
      <c r="A2961" t="str">
        <f t="shared" si="231"/>
        <v>No</v>
      </c>
      <c r="B2961" t="str">
        <f t="shared" si="230"/>
        <v>No</v>
      </c>
      <c r="C2961" s="14">
        <f>MARD!A2961</f>
        <v>0</v>
      </c>
      <c r="D2961" s="14"/>
      <c r="E2961" s="14">
        <f>MARD!B2961</f>
        <v>0</v>
      </c>
      <c r="F2961" s="14" t="str">
        <f t="shared" si="232"/>
        <v>00</v>
      </c>
      <c r="G2961" s="14">
        <f>MARD!C2961</f>
        <v>0</v>
      </c>
      <c r="H2961" s="14">
        <f>MARD!D2961</f>
        <v>0</v>
      </c>
      <c r="I2961" s="14" t="e">
        <f>VLOOKUP(D2961,MARA!A:B,2,FALSE)</f>
        <v>#N/A</v>
      </c>
      <c r="J2961" s="14" t="e">
        <f t="shared" si="233"/>
        <v>#N/A</v>
      </c>
      <c r="K2961" s="14">
        <f>MARD!E2961</f>
        <v>0</v>
      </c>
      <c r="L2961" s="14">
        <f>MARD!F2961</f>
        <v>0</v>
      </c>
      <c r="M2961" s="14">
        <f>MARD!G2961</f>
        <v>0</v>
      </c>
      <c r="N2961" s="14">
        <f>MARD!H2961</f>
        <v>0</v>
      </c>
      <c r="O2961" s="15">
        <f>MARD!I2961</f>
        <v>0</v>
      </c>
      <c r="P2961" s="15">
        <f>VLOOKUP(F2961,'MBEW calc'!C:F,4,FALSE)</f>
        <v>0</v>
      </c>
      <c r="Q2961" s="17">
        <f t="shared" si="234"/>
        <v>0</v>
      </c>
      <c r="R2961" s="15">
        <f>VLOOKUP(F2961,'MARC calc'!C:D,2,FALSE)</f>
        <v>0</v>
      </c>
      <c r="S2961" s="15">
        <f>MARD!J2961</f>
        <v>0</v>
      </c>
      <c r="T2961" s="15">
        <f>MARD!K2961</f>
        <v>0</v>
      </c>
      <c r="U2961" s="15">
        <f>MARD!L2961</f>
        <v>0</v>
      </c>
      <c r="V2961" s="15">
        <f>MARD!M2961</f>
        <v>0</v>
      </c>
      <c r="W2961" s="15">
        <f>MARD!N2961</f>
        <v>0</v>
      </c>
      <c r="X2961" s="15">
        <f>MARD!O2961</f>
        <v>0</v>
      </c>
      <c r="Y2961" s="15">
        <f>MARD!P2961</f>
        <v>0</v>
      </c>
      <c r="Z2961" s="15">
        <f>MARD!Q2961</f>
        <v>0</v>
      </c>
      <c r="AA2961" s="15">
        <f>MARD!R2961</f>
        <v>0</v>
      </c>
      <c r="AB2961" s="15">
        <f>MARD!S2961</f>
        <v>0</v>
      </c>
      <c r="AC2961" s="15">
        <f>MARD!T2961</f>
        <v>0</v>
      </c>
      <c r="AD2961" s="14">
        <f>MARD!U2961</f>
        <v>0</v>
      </c>
      <c r="AE2961" s="14">
        <f>MARD!V2961</f>
        <v>0</v>
      </c>
      <c r="AF2961" s="14">
        <f>MARD!W2961</f>
        <v>0</v>
      </c>
      <c r="AG2961" s="14">
        <f>MARD!X2961</f>
        <v>0</v>
      </c>
      <c r="AH2961" s="14">
        <f>MARD!Y2961</f>
        <v>0</v>
      </c>
      <c r="AI2961" s="14">
        <f>MARD!Z2961</f>
        <v>0</v>
      </c>
      <c r="AJ2961" s="14">
        <f>MARD!AA2961</f>
        <v>0</v>
      </c>
      <c r="AK2961" s="14">
        <f>MARD!AB2961</f>
        <v>0</v>
      </c>
      <c r="AL2961" s="14">
        <f>MARD!AC2961</f>
        <v>0</v>
      </c>
      <c r="AM2961" s="14">
        <f>MARD!AD2961</f>
        <v>0</v>
      </c>
      <c r="AN2961" s="15">
        <f>MARD!AE2961</f>
        <v>0</v>
      </c>
      <c r="AO2961" s="15">
        <f>MARD!AF2961</f>
        <v>0</v>
      </c>
      <c r="AP2961" s="14">
        <f>MARD!AG2961</f>
        <v>0</v>
      </c>
      <c r="AQ2961" s="14">
        <f>MARD!AH2961</f>
        <v>0</v>
      </c>
      <c r="AR2961" s="14">
        <f>MARD!AI2961</f>
        <v>0</v>
      </c>
      <c r="AS2961" s="14">
        <f>MARD!AJ2961</f>
        <v>0</v>
      </c>
      <c r="AT2961" s="15">
        <f>MARD!AK2961</f>
        <v>0</v>
      </c>
      <c r="AU2961" s="15">
        <f>MARD!AL2961</f>
        <v>0</v>
      </c>
      <c r="AV2961" s="15">
        <f>MARD!AM2961</f>
        <v>0</v>
      </c>
      <c r="AW2961" s="15">
        <f>MARD!AN2961</f>
        <v>0</v>
      </c>
      <c r="AX2961" s="16">
        <f>MARD!AO2961</f>
        <v>0</v>
      </c>
      <c r="AY2961" s="14">
        <f>MARD!AP2961</f>
        <v>0</v>
      </c>
      <c r="AZ2961" s="16">
        <f>MARD!AQ2961</f>
        <v>0</v>
      </c>
      <c r="BA2961" s="17">
        <f>MARD!AR2961</f>
        <v>0</v>
      </c>
      <c r="BB2961" s="17">
        <f>MARD!AS2961</f>
        <v>0</v>
      </c>
      <c r="BC2961" s="14">
        <f>MARD!AT2961</f>
        <v>0</v>
      </c>
      <c r="BD2961" s="18">
        <f>MARD!AU2961</f>
        <v>0</v>
      </c>
      <c r="BE2961" s="14">
        <f>MARD!AV2961</f>
        <v>0</v>
      </c>
      <c r="BF2961" s="14">
        <f>MARD!AW2961</f>
        <v>0</v>
      </c>
      <c r="BG2961" s="15">
        <f>MARD!AX2961</f>
        <v>0</v>
      </c>
      <c r="BH2961" s="14">
        <f>MARD!AY2961</f>
        <v>0</v>
      </c>
      <c r="BI2961" s="14">
        <f>MARD!AZ2961</f>
        <v>0</v>
      </c>
    </row>
    <row r="2962" spans="1:61" x14ac:dyDescent="0.25">
      <c r="A2962" t="str">
        <f t="shared" si="231"/>
        <v>No</v>
      </c>
      <c r="B2962" t="str">
        <f t="shared" si="230"/>
        <v>No</v>
      </c>
      <c r="C2962" s="14">
        <f>MARD!A2962</f>
        <v>0</v>
      </c>
      <c r="D2962" s="14"/>
      <c r="E2962" s="14">
        <f>MARD!B2962</f>
        <v>0</v>
      </c>
      <c r="F2962" s="14" t="str">
        <f t="shared" si="232"/>
        <v>00</v>
      </c>
      <c r="G2962" s="14">
        <f>MARD!C2962</f>
        <v>0</v>
      </c>
      <c r="H2962" s="14">
        <f>MARD!D2962</f>
        <v>0</v>
      </c>
      <c r="I2962" s="14" t="e">
        <f>VLOOKUP(D2962,MARA!A:B,2,FALSE)</f>
        <v>#N/A</v>
      </c>
      <c r="J2962" s="14" t="e">
        <f t="shared" si="233"/>
        <v>#N/A</v>
      </c>
      <c r="K2962" s="14">
        <f>MARD!E2962</f>
        <v>0</v>
      </c>
      <c r="L2962" s="14">
        <f>MARD!F2962</f>
        <v>0</v>
      </c>
      <c r="M2962" s="14">
        <f>MARD!G2962</f>
        <v>0</v>
      </c>
      <c r="N2962" s="14">
        <f>MARD!H2962</f>
        <v>0</v>
      </c>
      <c r="O2962" s="15">
        <f>MARD!I2962</f>
        <v>0</v>
      </c>
      <c r="P2962" s="15">
        <f>VLOOKUP(F2962,'MBEW calc'!C:F,4,FALSE)</f>
        <v>0</v>
      </c>
      <c r="Q2962" s="17">
        <f t="shared" si="234"/>
        <v>0</v>
      </c>
      <c r="R2962" s="15">
        <f>VLOOKUP(F2962,'MARC calc'!C:D,2,FALSE)</f>
        <v>0</v>
      </c>
      <c r="S2962" s="15">
        <f>MARD!J2962</f>
        <v>0</v>
      </c>
      <c r="T2962" s="15">
        <f>MARD!K2962</f>
        <v>0</v>
      </c>
      <c r="U2962" s="15">
        <f>MARD!L2962</f>
        <v>0</v>
      </c>
      <c r="V2962" s="15">
        <f>MARD!M2962</f>
        <v>0</v>
      </c>
      <c r="W2962" s="15">
        <f>MARD!N2962</f>
        <v>0</v>
      </c>
      <c r="X2962" s="15">
        <f>MARD!O2962</f>
        <v>0</v>
      </c>
      <c r="Y2962" s="15">
        <f>MARD!P2962</f>
        <v>0</v>
      </c>
      <c r="Z2962" s="15">
        <f>MARD!Q2962</f>
        <v>0</v>
      </c>
      <c r="AA2962" s="15">
        <f>MARD!R2962</f>
        <v>0</v>
      </c>
      <c r="AB2962" s="15">
        <f>MARD!S2962</f>
        <v>0</v>
      </c>
      <c r="AC2962" s="15">
        <f>MARD!T2962</f>
        <v>0</v>
      </c>
      <c r="AD2962" s="14">
        <f>MARD!U2962</f>
        <v>0</v>
      </c>
      <c r="AE2962" s="14">
        <f>MARD!V2962</f>
        <v>0</v>
      </c>
      <c r="AF2962" s="14">
        <f>MARD!W2962</f>
        <v>0</v>
      </c>
      <c r="AG2962" s="14">
        <f>MARD!X2962</f>
        <v>0</v>
      </c>
      <c r="AH2962" s="14">
        <f>MARD!Y2962</f>
        <v>0</v>
      </c>
      <c r="AI2962" s="14">
        <f>MARD!Z2962</f>
        <v>0</v>
      </c>
      <c r="AJ2962" s="14">
        <f>MARD!AA2962</f>
        <v>0</v>
      </c>
      <c r="AK2962" s="14">
        <f>MARD!AB2962</f>
        <v>0</v>
      </c>
      <c r="AL2962" s="14">
        <f>MARD!AC2962</f>
        <v>0</v>
      </c>
      <c r="AM2962" s="14">
        <f>MARD!AD2962</f>
        <v>0</v>
      </c>
      <c r="AN2962" s="15">
        <f>MARD!AE2962</f>
        <v>0</v>
      </c>
      <c r="AO2962" s="15">
        <f>MARD!AF2962</f>
        <v>0</v>
      </c>
      <c r="AP2962" s="14">
        <f>MARD!AG2962</f>
        <v>0</v>
      </c>
      <c r="AQ2962" s="14">
        <f>MARD!AH2962</f>
        <v>0</v>
      </c>
      <c r="AR2962" s="14">
        <f>MARD!AI2962</f>
        <v>0</v>
      </c>
      <c r="AS2962" s="14">
        <f>MARD!AJ2962</f>
        <v>0</v>
      </c>
      <c r="AT2962" s="15">
        <f>MARD!AK2962</f>
        <v>0</v>
      </c>
      <c r="AU2962" s="15">
        <f>MARD!AL2962</f>
        <v>0</v>
      </c>
      <c r="AV2962" s="15">
        <f>MARD!AM2962</f>
        <v>0</v>
      </c>
      <c r="AW2962" s="15">
        <f>MARD!AN2962</f>
        <v>0</v>
      </c>
      <c r="AX2962" s="16">
        <f>MARD!AO2962</f>
        <v>0</v>
      </c>
      <c r="AY2962" s="14">
        <f>MARD!AP2962</f>
        <v>0</v>
      </c>
      <c r="AZ2962" s="16">
        <f>MARD!AQ2962</f>
        <v>0</v>
      </c>
      <c r="BA2962" s="17">
        <f>MARD!AR2962</f>
        <v>0</v>
      </c>
      <c r="BB2962" s="17">
        <f>MARD!AS2962</f>
        <v>0</v>
      </c>
      <c r="BC2962" s="14">
        <f>MARD!AT2962</f>
        <v>0</v>
      </c>
      <c r="BD2962" s="18">
        <f>MARD!AU2962</f>
        <v>0</v>
      </c>
      <c r="BE2962" s="14">
        <f>MARD!AV2962</f>
        <v>0</v>
      </c>
      <c r="BF2962" s="14">
        <f>MARD!AW2962</f>
        <v>0</v>
      </c>
      <c r="BG2962" s="15">
        <f>MARD!AX2962</f>
        <v>0</v>
      </c>
      <c r="BH2962" s="14">
        <f>MARD!AY2962</f>
        <v>0</v>
      </c>
      <c r="BI2962" s="14">
        <f>MARD!AZ2962</f>
        <v>0</v>
      </c>
    </row>
    <row r="2963" spans="1:61" x14ac:dyDescent="0.25">
      <c r="A2963" t="str">
        <f t="shared" si="231"/>
        <v>No</v>
      </c>
      <c r="B2963" t="str">
        <f t="shared" si="230"/>
        <v>No</v>
      </c>
      <c r="C2963" s="14">
        <f>MARD!A2963</f>
        <v>0</v>
      </c>
      <c r="D2963" s="14"/>
      <c r="E2963" s="14">
        <f>MARD!B2963</f>
        <v>0</v>
      </c>
      <c r="F2963" s="14" t="str">
        <f t="shared" si="232"/>
        <v>00</v>
      </c>
      <c r="G2963" s="14">
        <f>MARD!C2963</f>
        <v>0</v>
      </c>
      <c r="H2963" s="14">
        <f>MARD!D2963</f>
        <v>0</v>
      </c>
      <c r="I2963" s="14" t="e">
        <f>VLOOKUP(D2963,MARA!A:B,2,FALSE)</f>
        <v>#N/A</v>
      </c>
      <c r="J2963" s="14" t="e">
        <f t="shared" si="233"/>
        <v>#N/A</v>
      </c>
      <c r="K2963" s="14">
        <f>MARD!E2963</f>
        <v>0</v>
      </c>
      <c r="L2963" s="14">
        <f>MARD!F2963</f>
        <v>0</v>
      </c>
      <c r="M2963" s="14">
        <f>MARD!G2963</f>
        <v>0</v>
      </c>
      <c r="N2963" s="14">
        <f>MARD!H2963</f>
        <v>0</v>
      </c>
      <c r="O2963" s="15">
        <f>MARD!I2963</f>
        <v>0</v>
      </c>
      <c r="P2963" s="15">
        <f>VLOOKUP(F2963,'MBEW calc'!C:F,4,FALSE)</f>
        <v>0</v>
      </c>
      <c r="Q2963" s="17">
        <f t="shared" si="234"/>
        <v>0</v>
      </c>
      <c r="R2963" s="15">
        <f>VLOOKUP(F2963,'MARC calc'!C:D,2,FALSE)</f>
        <v>0</v>
      </c>
      <c r="S2963" s="15">
        <f>MARD!J2963</f>
        <v>0</v>
      </c>
      <c r="T2963" s="15">
        <f>MARD!K2963</f>
        <v>0</v>
      </c>
      <c r="U2963" s="15">
        <f>MARD!L2963</f>
        <v>0</v>
      </c>
      <c r="V2963" s="15">
        <f>MARD!M2963</f>
        <v>0</v>
      </c>
      <c r="W2963" s="15">
        <f>MARD!N2963</f>
        <v>0</v>
      </c>
      <c r="X2963" s="15">
        <f>MARD!O2963</f>
        <v>0</v>
      </c>
      <c r="Y2963" s="15">
        <f>MARD!P2963</f>
        <v>0</v>
      </c>
      <c r="Z2963" s="15">
        <f>MARD!Q2963</f>
        <v>0</v>
      </c>
      <c r="AA2963" s="15">
        <f>MARD!R2963</f>
        <v>0</v>
      </c>
      <c r="AB2963" s="15">
        <f>MARD!S2963</f>
        <v>0</v>
      </c>
      <c r="AC2963" s="15">
        <f>MARD!T2963</f>
        <v>0</v>
      </c>
      <c r="AD2963" s="14">
        <f>MARD!U2963</f>
        <v>0</v>
      </c>
      <c r="AE2963" s="14">
        <f>MARD!V2963</f>
        <v>0</v>
      </c>
      <c r="AF2963" s="14">
        <f>MARD!W2963</f>
        <v>0</v>
      </c>
      <c r="AG2963" s="14">
        <f>MARD!X2963</f>
        <v>0</v>
      </c>
      <c r="AH2963" s="14">
        <f>MARD!Y2963</f>
        <v>0</v>
      </c>
      <c r="AI2963" s="14">
        <f>MARD!Z2963</f>
        <v>0</v>
      </c>
      <c r="AJ2963" s="14">
        <f>MARD!AA2963</f>
        <v>0</v>
      </c>
      <c r="AK2963" s="14">
        <f>MARD!AB2963</f>
        <v>0</v>
      </c>
      <c r="AL2963" s="14">
        <f>MARD!AC2963</f>
        <v>0</v>
      </c>
      <c r="AM2963" s="14">
        <f>MARD!AD2963</f>
        <v>0</v>
      </c>
      <c r="AN2963" s="15">
        <f>MARD!AE2963</f>
        <v>0</v>
      </c>
      <c r="AO2963" s="15">
        <f>MARD!AF2963</f>
        <v>0</v>
      </c>
      <c r="AP2963" s="14">
        <f>MARD!AG2963</f>
        <v>0</v>
      </c>
      <c r="AQ2963" s="14">
        <f>MARD!AH2963</f>
        <v>0</v>
      </c>
      <c r="AR2963" s="14">
        <f>MARD!AI2963</f>
        <v>0</v>
      </c>
      <c r="AS2963" s="14">
        <f>MARD!AJ2963</f>
        <v>0</v>
      </c>
      <c r="AT2963" s="15">
        <f>MARD!AK2963</f>
        <v>0</v>
      </c>
      <c r="AU2963" s="15">
        <f>MARD!AL2963</f>
        <v>0</v>
      </c>
      <c r="AV2963" s="15">
        <f>MARD!AM2963</f>
        <v>0</v>
      </c>
      <c r="AW2963" s="15">
        <f>MARD!AN2963</f>
        <v>0</v>
      </c>
      <c r="AX2963" s="16">
        <f>MARD!AO2963</f>
        <v>0</v>
      </c>
      <c r="AY2963" s="14">
        <f>MARD!AP2963</f>
        <v>0</v>
      </c>
      <c r="AZ2963" s="16">
        <f>MARD!AQ2963</f>
        <v>0</v>
      </c>
      <c r="BA2963" s="17">
        <f>MARD!AR2963</f>
        <v>0</v>
      </c>
      <c r="BB2963" s="17">
        <f>MARD!AS2963</f>
        <v>0</v>
      </c>
      <c r="BC2963" s="14">
        <f>MARD!AT2963</f>
        <v>0</v>
      </c>
      <c r="BD2963" s="18">
        <f>MARD!AU2963</f>
        <v>0</v>
      </c>
      <c r="BE2963" s="14">
        <f>MARD!AV2963</f>
        <v>0</v>
      </c>
      <c r="BF2963" s="14">
        <f>MARD!AW2963</f>
        <v>0</v>
      </c>
      <c r="BG2963" s="15">
        <f>MARD!AX2963</f>
        <v>0</v>
      </c>
      <c r="BH2963" s="14">
        <f>MARD!AY2963</f>
        <v>0</v>
      </c>
      <c r="BI2963" s="14">
        <f>MARD!AZ2963</f>
        <v>0</v>
      </c>
    </row>
    <row r="2964" spans="1:61" x14ac:dyDescent="0.25">
      <c r="A2964" t="str">
        <f t="shared" si="231"/>
        <v>No</v>
      </c>
      <c r="B2964" t="str">
        <f t="shared" si="230"/>
        <v>No</v>
      </c>
      <c r="C2964" s="14">
        <f>MARD!A2964</f>
        <v>0</v>
      </c>
      <c r="D2964" s="14"/>
      <c r="E2964" s="14">
        <f>MARD!B2964</f>
        <v>0</v>
      </c>
      <c r="F2964" s="14" t="str">
        <f t="shared" si="232"/>
        <v>00</v>
      </c>
      <c r="G2964" s="14">
        <f>MARD!C2964</f>
        <v>0</v>
      </c>
      <c r="H2964" s="14">
        <f>MARD!D2964</f>
        <v>0</v>
      </c>
      <c r="I2964" s="14" t="e">
        <f>VLOOKUP(D2964,MARA!A:B,2,FALSE)</f>
        <v>#N/A</v>
      </c>
      <c r="J2964" s="14" t="e">
        <f t="shared" si="233"/>
        <v>#N/A</v>
      </c>
      <c r="K2964" s="14">
        <f>MARD!E2964</f>
        <v>0</v>
      </c>
      <c r="L2964" s="14">
        <f>MARD!F2964</f>
        <v>0</v>
      </c>
      <c r="M2964" s="14">
        <f>MARD!G2964</f>
        <v>0</v>
      </c>
      <c r="N2964" s="14">
        <f>MARD!H2964</f>
        <v>0</v>
      </c>
      <c r="O2964" s="15">
        <f>MARD!I2964</f>
        <v>0</v>
      </c>
      <c r="P2964" s="15">
        <f>VLOOKUP(F2964,'MBEW calc'!C:F,4,FALSE)</f>
        <v>0</v>
      </c>
      <c r="Q2964" s="17">
        <f t="shared" si="234"/>
        <v>0</v>
      </c>
      <c r="R2964" s="15">
        <f>VLOOKUP(F2964,'MARC calc'!C:D,2,FALSE)</f>
        <v>0</v>
      </c>
      <c r="S2964" s="15">
        <f>MARD!J2964</f>
        <v>0</v>
      </c>
      <c r="T2964" s="15">
        <f>MARD!K2964</f>
        <v>0</v>
      </c>
      <c r="U2964" s="15">
        <f>MARD!L2964</f>
        <v>0</v>
      </c>
      <c r="V2964" s="15">
        <f>MARD!M2964</f>
        <v>0</v>
      </c>
      <c r="W2964" s="15">
        <f>MARD!N2964</f>
        <v>0</v>
      </c>
      <c r="X2964" s="15">
        <f>MARD!O2964</f>
        <v>0</v>
      </c>
      <c r="Y2964" s="15">
        <f>MARD!P2964</f>
        <v>0</v>
      </c>
      <c r="Z2964" s="15">
        <f>MARD!Q2964</f>
        <v>0</v>
      </c>
      <c r="AA2964" s="15">
        <f>MARD!R2964</f>
        <v>0</v>
      </c>
      <c r="AB2964" s="15">
        <f>MARD!S2964</f>
        <v>0</v>
      </c>
      <c r="AC2964" s="15">
        <f>MARD!T2964</f>
        <v>0</v>
      </c>
      <c r="AD2964" s="14">
        <f>MARD!U2964</f>
        <v>0</v>
      </c>
      <c r="AE2964" s="14">
        <f>MARD!V2964</f>
        <v>0</v>
      </c>
      <c r="AF2964" s="14">
        <f>MARD!W2964</f>
        <v>0</v>
      </c>
      <c r="AG2964" s="14">
        <f>MARD!X2964</f>
        <v>0</v>
      </c>
      <c r="AH2964" s="14">
        <f>MARD!Y2964</f>
        <v>0</v>
      </c>
      <c r="AI2964" s="14">
        <f>MARD!Z2964</f>
        <v>0</v>
      </c>
      <c r="AJ2964" s="14">
        <f>MARD!AA2964</f>
        <v>0</v>
      </c>
      <c r="AK2964" s="14">
        <f>MARD!AB2964</f>
        <v>0</v>
      </c>
      <c r="AL2964" s="14">
        <f>MARD!AC2964</f>
        <v>0</v>
      </c>
      <c r="AM2964" s="14">
        <f>MARD!AD2964</f>
        <v>0</v>
      </c>
      <c r="AN2964" s="15">
        <f>MARD!AE2964</f>
        <v>0</v>
      </c>
      <c r="AO2964" s="15">
        <f>MARD!AF2964</f>
        <v>0</v>
      </c>
      <c r="AP2964" s="14">
        <f>MARD!AG2964</f>
        <v>0</v>
      </c>
      <c r="AQ2964" s="14">
        <f>MARD!AH2964</f>
        <v>0</v>
      </c>
      <c r="AR2964" s="14">
        <f>MARD!AI2964</f>
        <v>0</v>
      </c>
      <c r="AS2964" s="14">
        <f>MARD!AJ2964</f>
        <v>0</v>
      </c>
      <c r="AT2964" s="15">
        <f>MARD!AK2964</f>
        <v>0</v>
      </c>
      <c r="AU2964" s="15">
        <f>MARD!AL2964</f>
        <v>0</v>
      </c>
      <c r="AV2964" s="15">
        <f>MARD!AM2964</f>
        <v>0</v>
      </c>
      <c r="AW2964" s="15">
        <f>MARD!AN2964</f>
        <v>0</v>
      </c>
      <c r="AX2964" s="16">
        <f>MARD!AO2964</f>
        <v>0</v>
      </c>
      <c r="AY2964" s="14">
        <f>MARD!AP2964</f>
        <v>0</v>
      </c>
      <c r="AZ2964" s="16">
        <f>MARD!AQ2964</f>
        <v>0</v>
      </c>
      <c r="BA2964" s="17">
        <f>MARD!AR2964</f>
        <v>0</v>
      </c>
      <c r="BB2964" s="17">
        <f>MARD!AS2964</f>
        <v>0</v>
      </c>
      <c r="BC2964" s="14">
        <f>MARD!AT2964</f>
        <v>0</v>
      </c>
      <c r="BD2964" s="18">
        <f>MARD!AU2964</f>
        <v>0</v>
      </c>
      <c r="BE2964" s="14">
        <f>MARD!AV2964</f>
        <v>0</v>
      </c>
      <c r="BF2964" s="14">
        <f>MARD!AW2964</f>
        <v>0</v>
      </c>
      <c r="BG2964" s="15">
        <f>MARD!AX2964</f>
        <v>0</v>
      </c>
      <c r="BH2964" s="14">
        <f>MARD!AY2964</f>
        <v>0</v>
      </c>
      <c r="BI2964" s="14">
        <f>MARD!AZ2964</f>
        <v>0</v>
      </c>
    </row>
    <row r="2965" spans="1:61" x14ac:dyDescent="0.25">
      <c r="A2965" t="str">
        <f t="shared" si="231"/>
        <v>No</v>
      </c>
      <c r="B2965" t="str">
        <f t="shared" si="230"/>
        <v>No</v>
      </c>
      <c r="C2965" s="14">
        <f>MARD!A2965</f>
        <v>0</v>
      </c>
      <c r="D2965" s="14"/>
      <c r="E2965" s="14">
        <f>MARD!B2965</f>
        <v>0</v>
      </c>
      <c r="F2965" s="14" t="str">
        <f t="shared" si="232"/>
        <v>00</v>
      </c>
      <c r="G2965" s="14">
        <f>MARD!C2965</f>
        <v>0</v>
      </c>
      <c r="H2965" s="14">
        <f>MARD!D2965</f>
        <v>0</v>
      </c>
      <c r="I2965" s="14" t="e">
        <f>VLOOKUP(D2965,MARA!A:B,2,FALSE)</f>
        <v>#N/A</v>
      </c>
      <c r="J2965" s="14" t="e">
        <f t="shared" si="233"/>
        <v>#N/A</v>
      </c>
      <c r="K2965" s="14">
        <f>MARD!E2965</f>
        <v>0</v>
      </c>
      <c r="L2965" s="14">
        <f>MARD!F2965</f>
        <v>0</v>
      </c>
      <c r="M2965" s="14">
        <f>MARD!G2965</f>
        <v>0</v>
      </c>
      <c r="N2965" s="14">
        <f>MARD!H2965</f>
        <v>0</v>
      </c>
      <c r="O2965" s="15">
        <f>MARD!I2965</f>
        <v>0</v>
      </c>
      <c r="P2965" s="15">
        <f>VLOOKUP(F2965,'MBEW calc'!C:F,4,FALSE)</f>
        <v>0</v>
      </c>
      <c r="Q2965" s="17">
        <f t="shared" si="234"/>
        <v>0</v>
      </c>
      <c r="R2965" s="15">
        <f>VLOOKUP(F2965,'MARC calc'!C:D,2,FALSE)</f>
        <v>0</v>
      </c>
      <c r="S2965" s="15">
        <f>MARD!J2965</f>
        <v>0</v>
      </c>
      <c r="T2965" s="15">
        <f>MARD!K2965</f>
        <v>0</v>
      </c>
      <c r="U2965" s="15">
        <f>MARD!L2965</f>
        <v>0</v>
      </c>
      <c r="V2965" s="15">
        <f>MARD!M2965</f>
        <v>0</v>
      </c>
      <c r="W2965" s="15">
        <f>MARD!N2965</f>
        <v>0</v>
      </c>
      <c r="X2965" s="15">
        <f>MARD!O2965</f>
        <v>0</v>
      </c>
      <c r="Y2965" s="15">
        <f>MARD!P2965</f>
        <v>0</v>
      </c>
      <c r="Z2965" s="15">
        <f>MARD!Q2965</f>
        <v>0</v>
      </c>
      <c r="AA2965" s="15">
        <f>MARD!R2965</f>
        <v>0</v>
      </c>
      <c r="AB2965" s="15">
        <f>MARD!S2965</f>
        <v>0</v>
      </c>
      <c r="AC2965" s="15">
        <f>MARD!T2965</f>
        <v>0</v>
      </c>
      <c r="AD2965" s="14">
        <f>MARD!U2965</f>
        <v>0</v>
      </c>
      <c r="AE2965" s="14">
        <f>MARD!V2965</f>
        <v>0</v>
      </c>
      <c r="AF2965" s="14">
        <f>MARD!W2965</f>
        <v>0</v>
      </c>
      <c r="AG2965" s="14">
        <f>MARD!X2965</f>
        <v>0</v>
      </c>
      <c r="AH2965" s="14">
        <f>MARD!Y2965</f>
        <v>0</v>
      </c>
      <c r="AI2965" s="14">
        <f>MARD!Z2965</f>
        <v>0</v>
      </c>
      <c r="AJ2965" s="14">
        <f>MARD!AA2965</f>
        <v>0</v>
      </c>
      <c r="AK2965" s="14">
        <f>MARD!AB2965</f>
        <v>0</v>
      </c>
      <c r="AL2965" s="14">
        <f>MARD!AC2965</f>
        <v>0</v>
      </c>
      <c r="AM2965" s="14">
        <f>MARD!AD2965</f>
        <v>0</v>
      </c>
      <c r="AN2965" s="15">
        <f>MARD!AE2965</f>
        <v>0</v>
      </c>
      <c r="AO2965" s="15">
        <f>MARD!AF2965</f>
        <v>0</v>
      </c>
      <c r="AP2965" s="14">
        <f>MARD!AG2965</f>
        <v>0</v>
      </c>
      <c r="AQ2965" s="14">
        <f>MARD!AH2965</f>
        <v>0</v>
      </c>
      <c r="AR2965" s="14">
        <f>MARD!AI2965</f>
        <v>0</v>
      </c>
      <c r="AS2965" s="14">
        <f>MARD!AJ2965</f>
        <v>0</v>
      </c>
      <c r="AT2965" s="15">
        <f>MARD!AK2965</f>
        <v>0</v>
      </c>
      <c r="AU2965" s="15">
        <f>MARD!AL2965</f>
        <v>0</v>
      </c>
      <c r="AV2965" s="15">
        <f>MARD!AM2965</f>
        <v>0</v>
      </c>
      <c r="AW2965" s="15">
        <f>MARD!AN2965</f>
        <v>0</v>
      </c>
      <c r="AX2965" s="16">
        <f>MARD!AO2965</f>
        <v>0</v>
      </c>
      <c r="AY2965" s="14">
        <f>MARD!AP2965</f>
        <v>0</v>
      </c>
      <c r="AZ2965" s="16">
        <f>MARD!AQ2965</f>
        <v>0</v>
      </c>
      <c r="BA2965" s="17">
        <f>MARD!AR2965</f>
        <v>0</v>
      </c>
      <c r="BB2965" s="17">
        <f>MARD!AS2965</f>
        <v>0</v>
      </c>
      <c r="BC2965" s="14">
        <f>MARD!AT2965</f>
        <v>0</v>
      </c>
      <c r="BD2965" s="18">
        <f>MARD!AU2965</f>
        <v>0</v>
      </c>
      <c r="BE2965" s="14">
        <f>MARD!AV2965</f>
        <v>0</v>
      </c>
      <c r="BF2965" s="14">
        <f>MARD!AW2965</f>
        <v>0</v>
      </c>
      <c r="BG2965" s="15">
        <f>MARD!AX2965</f>
        <v>0</v>
      </c>
      <c r="BH2965" s="14">
        <f>MARD!AY2965</f>
        <v>0</v>
      </c>
      <c r="BI2965" s="14">
        <f>MARD!AZ2965</f>
        <v>0</v>
      </c>
    </row>
    <row r="2966" spans="1:61" x14ac:dyDescent="0.25">
      <c r="A2966" t="str">
        <f t="shared" si="231"/>
        <v>No</v>
      </c>
      <c r="B2966" t="str">
        <f t="shared" si="230"/>
        <v>No</v>
      </c>
      <c r="C2966" s="14">
        <f>MARD!A2966</f>
        <v>0</v>
      </c>
      <c r="D2966" s="14"/>
      <c r="E2966" s="14">
        <f>MARD!B2966</f>
        <v>0</v>
      </c>
      <c r="F2966" s="14" t="str">
        <f t="shared" si="232"/>
        <v>00</v>
      </c>
      <c r="G2966" s="14">
        <f>MARD!C2966</f>
        <v>0</v>
      </c>
      <c r="H2966" s="14">
        <f>MARD!D2966</f>
        <v>0</v>
      </c>
      <c r="I2966" s="14" t="e">
        <f>VLOOKUP(D2966,MARA!A:B,2,FALSE)</f>
        <v>#N/A</v>
      </c>
      <c r="J2966" s="14" t="e">
        <f t="shared" si="233"/>
        <v>#N/A</v>
      </c>
      <c r="K2966" s="14">
        <f>MARD!E2966</f>
        <v>0</v>
      </c>
      <c r="L2966" s="14">
        <f>MARD!F2966</f>
        <v>0</v>
      </c>
      <c r="M2966" s="14">
        <f>MARD!G2966</f>
        <v>0</v>
      </c>
      <c r="N2966" s="14">
        <f>MARD!H2966</f>
        <v>0</v>
      </c>
      <c r="O2966" s="15">
        <f>MARD!I2966</f>
        <v>0</v>
      </c>
      <c r="P2966" s="15">
        <f>VLOOKUP(F2966,'MBEW calc'!C:F,4,FALSE)</f>
        <v>0</v>
      </c>
      <c r="Q2966" s="17">
        <f t="shared" si="234"/>
        <v>0</v>
      </c>
      <c r="R2966" s="15">
        <f>VLOOKUP(F2966,'MARC calc'!C:D,2,FALSE)</f>
        <v>0</v>
      </c>
      <c r="S2966" s="15">
        <f>MARD!J2966</f>
        <v>0</v>
      </c>
      <c r="T2966" s="15">
        <f>MARD!K2966</f>
        <v>0</v>
      </c>
      <c r="U2966" s="15">
        <f>MARD!L2966</f>
        <v>0</v>
      </c>
      <c r="V2966" s="15">
        <f>MARD!M2966</f>
        <v>0</v>
      </c>
      <c r="W2966" s="15">
        <f>MARD!N2966</f>
        <v>0</v>
      </c>
      <c r="X2966" s="15">
        <f>MARD!O2966</f>
        <v>0</v>
      </c>
      <c r="Y2966" s="15">
        <f>MARD!P2966</f>
        <v>0</v>
      </c>
      <c r="Z2966" s="15">
        <f>MARD!Q2966</f>
        <v>0</v>
      </c>
      <c r="AA2966" s="15">
        <f>MARD!R2966</f>
        <v>0</v>
      </c>
      <c r="AB2966" s="15">
        <f>MARD!S2966</f>
        <v>0</v>
      </c>
      <c r="AC2966" s="15">
        <f>MARD!T2966</f>
        <v>0</v>
      </c>
      <c r="AD2966" s="14">
        <f>MARD!U2966</f>
        <v>0</v>
      </c>
      <c r="AE2966" s="14">
        <f>MARD!V2966</f>
        <v>0</v>
      </c>
      <c r="AF2966" s="14">
        <f>MARD!W2966</f>
        <v>0</v>
      </c>
      <c r="AG2966" s="14">
        <f>MARD!X2966</f>
        <v>0</v>
      </c>
      <c r="AH2966" s="14">
        <f>MARD!Y2966</f>
        <v>0</v>
      </c>
      <c r="AI2966" s="14">
        <f>MARD!Z2966</f>
        <v>0</v>
      </c>
      <c r="AJ2966" s="14">
        <f>MARD!AA2966</f>
        <v>0</v>
      </c>
      <c r="AK2966" s="14">
        <f>MARD!AB2966</f>
        <v>0</v>
      </c>
      <c r="AL2966" s="14">
        <f>MARD!AC2966</f>
        <v>0</v>
      </c>
      <c r="AM2966" s="14">
        <f>MARD!AD2966</f>
        <v>0</v>
      </c>
      <c r="AN2966" s="15">
        <f>MARD!AE2966</f>
        <v>0</v>
      </c>
      <c r="AO2966" s="15">
        <f>MARD!AF2966</f>
        <v>0</v>
      </c>
      <c r="AP2966" s="14">
        <f>MARD!AG2966</f>
        <v>0</v>
      </c>
      <c r="AQ2966" s="14">
        <f>MARD!AH2966</f>
        <v>0</v>
      </c>
      <c r="AR2966" s="14">
        <f>MARD!AI2966</f>
        <v>0</v>
      </c>
      <c r="AS2966" s="14">
        <f>MARD!AJ2966</f>
        <v>0</v>
      </c>
      <c r="AT2966" s="15">
        <f>MARD!AK2966</f>
        <v>0</v>
      </c>
      <c r="AU2966" s="15">
        <f>MARD!AL2966</f>
        <v>0</v>
      </c>
      <c r="AV2966" s="15">
        <f>MARD!AM2966</f>
        <v>0</v>
      </c>
      <c r="AW2966" s="15">
        <f>MARD!AN2966</f>
        <v>0</v>
      </c>
      <c r="AX2966" s="16">
        <f>MARD!AO2966</f>
        <v>0</v>
      </c>
      <c r="AY2966" s="14">
        <f>MARD!AP2966</f>
        <v>0</v>
      </c>
      <c r="AZ2966" s="16">
        <f>MARD!AQ2966</f>
        <v>0</v>
      </c>
      <c r="BA2966" s="17">
        <f>MARD!AR2966</f>
        <v>0</v>
      </c>
      <c r="BB2966" s="17">
        <f>MARD!AS2966</f>
        <v>0</v>
      </c>
      <c r="BC2966" s="14">
        <f>MARD!AT2966</f>
        <v>0</v>
      </c>
      <c r="BD2966" s="18">
        <f>MARD!AU2966</f>
        <v>0</v>
      </c>
      <c r="BE2966" s="14">
        <f>MARD!AV2966</f>
        <v>0</v>
      </c>
      <c r="BF2966" s="14">
        <f>MARD!AW2966</f>
        <v>0</v>
      </c>
      <c r="BG2966" s="15">
        <f>MARD!AX2966</f>
        <v>0</v>
      </c>
      <c r="BH2966" s="14">
        <f>MARD!AY2966</f>
        <v>0</v>
      </c>
      <c r="BI2966" s="14">
        <f>MARD!AZ2966</f>
        <v>0</v>
      </c>
    </row>
    <row r="2967" spans="1:61" x14ac:dyDescent="0.25">
      <c r="A2967" t="str">
        <f t="shared" si="231"/>
        <v>No</v>
      </c>
      <c r="B2967" t="str">
        <f t="shared" si="230"/>
        <v>No</v>
      </c>
      <c r="C2967" s="14">
        <f>MARD!A2967</f>
        <v>0</v>
      </c>
      <c r="D2967" s="14"/>
      <c r="E2967" s="14">
        <f>MARD!B2967</f>
        <v>0</v>
      </c>
      <c r="F2967" s="14" t="str">
        <f t="shared" si="232"/>
        <v>00</v>
      </c>
      <c r="G2967" s="14">
        <f>MARD!C2967</f>
        <v>0</v>
      </c>
      <c r="H2967" s="14">
        <f>MARD!D2967</f>
        <v>0</v>
      </c>
      <c r="I2967" s="14" t="e">
        <f>VLOOKUP(D2967,MARA!A:B,2,FALSE)</f>
        <v>#N/A</v>
      </c>
      <c r="J2967" s="14" t="e">
        <f t="shared" si="233"/>
        <v>#N/A</v>
      </c>
      <c r="K2967" s="14">
        <f>MARD!E2967</f>
        <v>0</v>
      </c>
      <c r="L2967" s="14">
        <f>MARD!F2967</f>
        <v>0</v>
      </c>
      <c r="M2967" s="14">
        <f>MARD!G2967</f>
        <v>0</v>
      </c>
      <c r="N2967" s="14">
        <f>MARD!H2967</f>
        <v>0</v>
      </c>
      <c r="O2967" s="15">
        <f>MARD!I2967</f>
        <v>0</v>
      </c>
      <c r="P2967" s="15">
        <f>VLOOKUP(F2967,'MBEW calc'!C:F,4,FALSE)</f>
        <v>0</v>
      </c>
      <c r="Q2967" s="17">
        <f t="shared" si="234"/>
        <v>0</v>
      </c>
      <c r="R2967" s="15">
        <f>VLOOKUP(F2967,'MARC calc'!C:D,2,FALSE)</f>
        <v>0</v>
      </c>
      <c r="S2967" s="15">
        <f>MARD!J2967</f>
        <v>0</v>
      </c>
      <c r="T2967" s="15">
        <f>MARD!K2967</f>
        <v>0</v>
      </c>
      <c r="U2967" s="15">
        <f>MARD!L2967</f>
        <v>0</v>
      </c>
      <c r="V2967" s="15">
        <f>MARD!M2967</f>
        <v>0</v>
      </c>
      <c r="W2967" s="15">
        <f>MARD!N2967</f>
        <v>0</v>
      </c>
      <c r="X2967" s="15">
        <f>MARD!O2967</f>
        <v>0</v>
      </c>
      <c r="Y2967" s="15">
        <f>MARD!P2967</f>
        <v>0</v>
      </c>
      <c r="Z2967" s="15">
        <f>MARD!Q2967</f>
        <v>0</v>
      </c>
      <c r="AA2967" s="15">
        <f>MARD!R2967</f>
        <v>0</v>
      </c>
      <c r="AB2967" s="15">
        <f>MARD!S2967</f>
        <v>0</v>
      </c>
      <c r="AC2967" s="15">
        <f>MARD!T2967</f>
        <v>0</v>
      </c>
      <c r="AD2967" s="14">
        <f>MARD!U2967</f>
        <v>0</v>
      </c>
      <c r="AE2967" s="14">
        <f>MARD!V2967</f>
        <v>0</v>
      </c>
      <c r="AF2967" s="14">
        <f>MARD!W2967</f>
        <v>0</v>
      </c>
      <c r="AG2967" s="14">
        <f>MARD!X2967</f>
        <v>0</v>
      </c>
      <c r="AH2967" s="14">
        <f>MARD!Y2967</f>
        <v>0</v>
      </c>
      <c r="AI2967" s="14">
        <f>MARD!Z2967</f>
        <v>0</v>
      </c>
      <c r="AJ2967" s="14">
        <f>MARD!AA2967</f>
        <v>0</v>
      </c>
      <c r="AK2967" s="14">
        <f>MARD!AB2967</f>
        <v>0</v>
      </c>
      <c r="AL2967" s="14">
        <f>MARD!AC2967</f>
        <v>0</v>
      </c>
      <c r="AM2967" s="14">
        <f>MARD!AD2967</f>
        <v>0</v>
      </c>
      <c r="AN2967" s="15">
        <f>MARD!AE2967</f>
        <v>0</v>
      </c>
      <c r="AO2967" s="15">
        <f>MARD!AF2967</f>
        <v>0</v>
      </c>
      <c r="AP2967" s="14">
        <f>MARD!AG2967</f>
        <v>0</v>
      </c>
      <c r="AQ2967" s="14">
        <f>MARD!AH2967</f>
        <v>0</v>
      </c>
      <c r="AR2967" s="14">
        <f>MARD!AI2967</f>
        <v>0</v>
      </c>
      <c r="AS2967" s="14">
        <f>MARD!AJ2967</f>
        <v>0</v>
      </c>
      <c r="AT2967" s="15">
        <f>MARD!AK2967</f>
        <v>0</v>
      </c>
      <c r="AU2967" s="15">
        <f>MARD!AL2967</f>
        <v>0</v>
      </c>
      <c r="AV2967" s="15">
        <f>MARD!AM2967</f>
        <v>0</v>
      </c>
      <c r="AW2967" s="15">
        <f>MARD!AN2967</f>
        <v>0</v>
      </c>
      <c r="AX2967" s="16">
        <f>MARD!AO2967</f>
        <v>0</v>
      </c>
      <c r="AY2967" s="14">
        <f>MARD!AP2967</f>
        <v>0</v>
      </c>
      <c r="AZ2967" s="16">
        <f>MARD!AQ2967</f>
        <v>0</v>
      </c>
      <c r="BA2967" s="17">
        <f>MARD!AR2967</f>
        <v>0</v>
      </c>
      <c r="BB2967" s="17">
        <f>MARD!AS2967</f>
        <v>0</v>
      </c>
      <c r="BC2967" s="14">
        <f>MARD!AT2967</f>
        <v>0</v>
      </c>
      <c r="BD2967" s="18">
        <f>MARD!AU2967</f>
        <v>0</v>
      </c>
      <c r="BE2967" s="14">
        <f>MARD!AV2967</f>
        <v>0</v>
      </c>
      <c r="BF2967" s="14">
        <f>MARD!AW2967</f>
        <v>0</v>
      </c>
      <c r="BG2967" s="15">
        <f>MARD!AX2967</f>
        <v>0</v>
      </c>
      <c r="BH2967" s="14">
        <f>MARD!AY2967</f>
        <v>0</v>
      </c>
      <c r="BI2967" s="14">
        <f>MARD!AZ2967</f>
        <v>0</v>
      </c>
    </row>
    <row r="2968" spans="1:61" x14ac:dyDescent="0.25">
      <c r="A2968" t="str">
        <f t="shared" si="231"/>
        <v>No</v>
      </c>
      <c r="B2968" t="str">
        <f t="shared" si="230"/>
        <v>No</v>
      </c>
      <c r="C2968" s="14">
        <f>MARD!A2968</f>
        <v>0</v>
      </c>
      <c r="D2968" s="14"/>
      <c r="E2968" s="14">
        <f>MARD!B2968</f>
        <v>0</v>
      </c>
      <c r="F2968" s="14" t="str">
        <f t="shared" si="232"/>
        <v>00</v>
      </c>
      <c r="G2968" s="14">
        <f>MARD!C2968</f>
        <v>0</v>
      </c>
      <c r="H2968" s="14">
        <f>MARD!D2968</f>
        <v>0</v>
      </c>
      <c r="I2968" s="14" t="e">
        <f>VLOOKUP(D2968,MARA!A:B,2,FALSE)</f>
        <v>#N/A</v>
      </c>
      <c r="J2968" s="14" t="e">
        <f t="shared" si="233"/>
        <v>#N/A</v>
      </c>
      <c r="K2968" s="14">
        <f>MARD!E2968</f>
        <v>0</v>
      </c>
      <c r="L2968" s="14">
        <f>MARD!F2968</f>
        <v>0</v>
      </c>
      <c r="M2968" s="14">
        <f>MARD!G2968</f>
        <v>0</v>
      </c>
      <c r="N2968" s="14">
        <f>MARD!H2968</f>
        <v>0</v>
      </c>
      <c r="O2968" s="15">
        <f>MARD!I2968</f>
        <v>0</v>
      </c>
      <c r="P2968" s="15">
        <f>VLOOKUP(F2968,'MBEW calc'!C:F,4,FALSE)</f>
        <v>0</v>
      </c>
      <c r="Q2968" s="17">
        <f t="shared" si="234"/>
        <v>0</v>
      </c>
      <c r="R2968" s="15">
        <f>VLOOKUP(F2968,'MARC calc'!C:D,2,FALSE)</f>
        <v>0</v>
      </c>
      <c r="S2968" s="15">
        <f>MARD!J2968</f>
        <v>0</v>
      </c>
      <c r="T2968" s="15">
        <f>MARD!K2968</f>
        <v>0</v>
      </c>
      <c r="U2968" s="15">
        <f>MARD!L2968</f>
        <v>0</v>
      </c>
      <c r="V2968" s="15">
        <f>MARD!M2968</f>
        <v>0</v>
      </c>
      <c r="W2968" s="15">
        <f>MARD!N2968</f>
        <v>0</v>
      </c>
      <c r="X2968" s="15">
        <f>MARD!O2968</f>
        <v>0</v>
      </c>
      <c r="Y2968" s="15">
        <f>MARD!P2968</f>
        <v>0</v>
      </c>
      <c r="Z2968" s="15">
        <f>MARD!Q2968</f>
        <v>0</v>
      </c>
      <c r="AA2968" s="15">
        <f>MARD!R2968</f>
        <v>0</v>
      </c>
      <c r="AB2968" s="15">
        <f>MARD!S2968</f>
        <v>0</v>
      </c>
      <c r="AC2968" s="15">
        <f>MARD!T2968</f>
        <v>0</v>
      </c>
      <c r="AD2968" s="14">
        <f>MARD!U2968</f>
        <v>0</v>
      </c>
      <c r="AE2968" s="14">
        <f>MARD!V2968</f>
        <v>0</v>
      </c>
      <c r="AF2968" s="14">
        <f>MARD!W2968</f>
        <v>0</v>
      </c>
      <c r="AG2968" s="14">
        <f>MARD!X2968</f>
        <v>0</v>
      </c>
      <c r="AH2968" s="14">
        <f>MARD!Y2968</f>
        <v>0</v>
      </c>
      <c r="AI2968" s="14">
        <f>MARD!Z2968</f>
        <v>0</v>
      </c>
      <c r="AJ2968" s="14">
        <f>MARD!AA2968</f>
        <v>0</v>
      </c>
      <c r="AK2968" s="14">
        <f>MARD!AB2968</f>
        <v>0</v>
      </c>
      <c r="AL2968" s="14">
        <f>MARD!AC2968</f>
        <v>0</v>
      </c>
      <c r="AM2968" s="14">
        <f>MARD!AD2968</f>
        <v>0</v>
      </c>
      <c r="AN2968" s="15">
        <f>MARD!AE2968</f>
        <v>0</v>
      </c>
      <c r="AO2968" s="15">
        <f>MARD!AF2968</f>
        <v>0</v>
      </c>
      <c r="AP2968" s="14">
        <f>MARD!AG2968</f>
        <v>0</v>
      </c>
      <c r="AQ2968" s="14">
        <f>MARD!AH2968</f>
        <v>0</v>
      </c>
      <c r="AR2968" s="14">
        <f>MARD!AI2968</f>
        <v>0</v>
      </c>
      <c r="AS2968" s="14">
        <f>MARD!AJ2968</f>
        <v>0</v>
      </c>
      <c r="AT2968" s="15">
        <f>MARD!AK2968</f>
        <v>0</v>
      </c>
      <c r="AU2968" s="15">
        <f>MARD!AL2968</f>
        <v>0</v>
      </c>
      <c r="AV2968" s="15">
        <f>MARD!AM2968</f>
        <v>0</v>
      </c>
      <c r="AW2968" s="15">
        <f>MARD!AN2968</f>
        <v>0</v>
      </c>
      <c r="AX2968" s="16">
        <f>MARD!AO2968</f>
        <v>0</v>
      </c>
      <c r="AY2968" s="14">
        <f>MARD!AP2968</f>
        <v>0</v>
      </c>
      <c r="AZ2968" s="16">
        <f>MARD!AQ2968</f>
        <v>0</v>
      </c>
      <c r="BA2968" s="17">
        <f>MARD!AR2968</f>
        <v>0</v>
      </c>
      <c r="BB2968" s="17">
        <f>MARD!AS2968</f>
        <v>0</v>
      </c>
      <c r="BC2968" s="14">
        <f>MARD!AT2968</f>
        <v>0</v>
      </c>
      <c r="BD2968" s="18">
        <f>MARD!AU2968</f>
        <v>0</v>
      </c>
      <c r="BE2968" s="14">
        <f>MARD!AV2968</f>
        <v>0</v>
      </c>
      <c r="BF2968" s="14">
        <f>MARD!AW2968</f>
        <v>0</v>
      </c>
      <c r="BG2968" s="15">
        <f>MARD!AX2968</f>
        <v>0</v>
      </c>
      <c r="BH2968" s="14">
        <f>MARD!AY2968</f>
        <v>0</v>
      </c>
      <c r="BI2968" s="14">
        <f>MARD!AZ2968</f>
        <v>0</v>
      </c>
    </row>
    <row r="2969" spans="1:61" x14ac:dyDescent="0.25">
      <c r="A2969" t="str">
        <f t="shared" si="231"/>
        <v>No</v>
      </c>
      <c r="B2969" t="str">
        <f t="shared" si="230"/>
        <v>No</v>
      </c>
      <c r="C2969" s="14">
        <f>MARD!A2969</f>
        <v>0</v>
      </c>
      <c r="D2969" s="14"/>
      <c r="E2969" s="14">
        <f>MARD!B2969</f>
        <v>0</v>
      </c>
      <c r="F2969" s="14" t="str">
        <f t="shared" si="232"/>
        <v>00</v>
      </c>
      <c r="G2969" s="14">
        <f>MARD!C2969</f>
        <v>0</v>
      </c>
      <c r="H2969" s="14">
        <f>MARD!D2969</f>
        <v>0</v>
      </c>
      <c r="I2969" s="14" t="e">
        <f>VLOOKUP(D2969,MARA!A:B,2,FALSE)</f>
        <v>#N/A</v>
      </c>
      <c r="J2969" s="14" t="e">
        <f t="shared" si="233"/>
        <v>#N/A</v>
      </c>
      <c r="K2969" s="14">
        <f>MARD!E2969</f>
        <v>0</v>
      </c>
      <c r="L2969" s="14">
        <f>MARD!F2969</f>
        <v>0</v>
      </c>
      <c r="M2969" s="14">
        <f>MARD!G2969</f>
        <v>0</v>
      </c>
      <c r="N2969" s="14">
        <f>MARD!H2969</f>
        <v>0</v>
      </c>
      <c r="O2969" s="15">
        <f>MARD!I2969</f>
        <v>0</v>
      </c>
      <c r="P2969" s="15">
        <f>VLOOKUP(F2969,'MBEW calc'!C:F,4,FALSE)</f>
        <v>0</v>
      </c>
      <c r="Q2969" s="17">
        <f t="shared" si="234"/>
        <v>0</v>
      </c>
      <c r="R2969" s="15">
        <f>VLOOKUP(F2969,'MARC calc'!C:D,2,FALSE)</f>
        <v>0</v>
      </c>
      <c r="S2969" s="15">
        <f>MARD!J2969</f>
        <v>0</v>
      </c>
      <c r="T2969" s="15">
        <f>MARD!K2969</f>
        <v>0</v>
      </c>
      <c r="U2969" s="15">
        <f>MARD!L2969</f>
        <v>0</v>
      </c>
      <c r="V2969" s="15">
        <f>MARD!M2969</f>
        <v>0</v>
      </c>
      <c r="W2969" s="15">
        <f>MARD!N2969</f>
        <v>0</v>
      </c>
      <c r="X2969" s="15">
        <f>MARD!O2969</f>
        <v>0</v>
      </c>
      <c r="Y2969" s="15">
        <f>MARD!P2969</f>
        <v>0</v>
      </c>
      <c r="Z2969" s="15">
        <f>MARD!Q2969</f>
        <v>0</v>
      </c>
      <c r="AA2969" s="15">
        <f>MARD!R2969</f>
        <v>0</v>
      </c>
      <c r="AB2969" s="15">
        <f>MARD!S2969</f>
        <v>0</v>
      </c>
      <c r="AC2969" s="15">
        <f>MARD!T2969</f>
        <v>0</v>
      </c>
      <c r="AD2969" s="14">
        <f>MARD!U2969</f>
        <v>0</v>
      </c>
      <c r="AE2969" s="14">
        <f>MARD!V2969</f>
        <v>0</v>
      </c>
      <c r="AF2969" s="14">
        <f>MARD!W2969</f>
        <v>0</v>
      </c>
      <c r="AG2969" s="14">
        <f>MARD!X2969</f>
        <v>0</v>
      </c>
      <c r="AH2969" s="14">
        <f>MARD!Y2969</f>
        <v>0</v>
      </c>
      <c r="AI2969" s="14">
        <f>MARD!Z2969</f>
        <v>0</v>
      </c>
      <c r="AJ2969" s="14">
        <f>MARD!AA2969</f>
        <v>0</v>
      </c>
      <c r="AK2969" s="14">
        <f>MARD!AB2969</f>
        <v>0</v>
      </c>
      <c r="AL2969" s="14">
        <f>MARD!AC2969</f>
        <v>0</v>
      </c>
      <c r="AM2969" s="14">
        <f>MARD!AD2969</f>
        <v>0</v>
      </c>
      <c r="AN2969" s="15">
        <f>MARD!AE2969</f>
        <v>0</v>
      </c>
      <c r="AO2969" s="15">
        <f>MARD!AF2969</f>
        <v>0</v>
      </c>
      <c r="AP2969" s="14">
        <f>MARD!AG2969</f>
        <v>0</v>
      </c>
      <c r="AQ2969" s="14">
        <f>MARD!AH2969</f>
        <v>0</v>
      </c>
      <c r="AR2969" s="14">
        <f>MARD!AI2969</f>
        <v>0</v>
      </c>
      <c r="AS2969" s="14">
        <f>MARD!AJ2969</f>
        <v>0</v>
      </c>
      <c r="AT2969" s="15">
        <f>MARD!AK2969</f>
        <v>0</v>
      </c>
      <c r="AU2969" s="15">
        <f>MARD!AL2969</f>
        <v>0</v>
      </c>
      <c r="AV2969" s="15">
        <f>MARD!AM2969</f>
        <v>0</v>
      </c>
      <c r="AW2969" s="15">
        <f>MARD!AN2969</f>
        <v>0</v>
      </c>
      <c r="AX2969" s="16">
        <f>MARD!AO2969</f>
        <v>0</v>
      </c>
      <c r="AY2969" s="14">
        <f>MARD!AP2969</f>
        <v>0</v>
      </c>
      <c r="AZ2969" s="16">
        <f>MARD!AQ2969</f>
        <v>0</v>
      </c>
      <c r="BA2969" s="17">
        <f>MARD!AR2969</f>
        <v>0</v>
      </c>
      <c r="BB2969" s="17">
        <f>MARD!AS2969</f>
        <v>0</v>
      </c>
      <c r="BC2969" s="14">
        <f>MARD!AT2969</f>
        <v>0</v>
      </c>
      <c r="BD2969" s="18">
        <f>MARD!AU2969</f>
        <v>0</v>
      </c>
      <c r="BE2969" s="14">
        <f>MARD!AV2969</f>
        <v>0</v>
      </c>
      <c r="BF2969" s="14">
        <f>MARD!AW2969</f>
        <v>0</v>
      </c>
      <c r="BG2969" s="15">
        <f>MARD!AX2969</f>
        <v>0</v>
      </c>
      <c r="BH2969" s="14">
        <f>MARD!AY2969</f>
        <v>0</v>
      </c>
      <c r="BI2969" s="14">
        <f>MARD!AZ2969</f>
        <v>0</v>
      </c>
    </row>
    <row r="2970" spans="1:61" x14ac:dyDescent="0.25">
      <c r="A2970" t="str">
        <f t="shared" si="231"/>
        <v>No</v>
      </c>
      <c r="B2970" t="str">
        <f t="shared" si="230"/>
        <v>No</v>
      </c>
      <c r="C2970" s="14">
        <f>MARD!A2970</f>
        <v>0</v>
      </c>
      <c r="D2970" s="14"/>
      <c r="E2970" s="14">
        <f>MARD!B2970</f>
        <v>0</v>
      </c>
      <c r="F2970" s="14" t="str">
        <f t="shared" si="232"/>
        <v>00</v>
      </c>
      <c r="G2970" s="14">
        <f>MARD!C2970</f>
        <v>0</v>
      </c>
      <c r="H2970" s="14">
        <f>MARD!D2970</f>
        <v>0</v>
      </c>
      <c r="I2970" s="14" t="e">
        <f>VLOOKUP(D2970,MARA!A:B,2,FALSE)</f>
        <v>#N/A</v>
      </c>
      <c r="J2970" s="14" t="e">
        <f t="shared" si="233"/>
        <v>#N/A</v>
      </c>
      <c r="K2970" s="14">
        <f>MARD!E2970</f>
        <v>0</v>
      </c>
      <c r="L2970" s="14">
        <f>MARD!F2970</f>
        <v>0</v>
      </c>
      <c r="M2970" s="14">
        <f>MARD!G2970</f>
        <v>0</v>
      </c>
      <c r="N2970" s="14">
        <f>MARD!H2970</f>
        <v>0</v>
      </c>
      <c r="O2970" s="15">
        <f>MARD!I2970</f>
        <v>0</v>
      </c>
      <c r="P2970" s="15">
        <f>VLOOKUP(F2970,'MBEW calc'!C:F,4,FALSE)</f>
        <v>0</v>
      </c>
      <c r="Q2970" s="17">
        <f t="shared" si="234"/>
        <v>0</v>
      </c>
      <c r="R2970" s="15">
        <f>VLOOKUP(F2970,'MARC calc'!C:D,2,FALSE)</f>
        <v>0</v>
      </c>
      <c r="S2970" s="15">
        <f>MARD!J2970</f>
        <v>0</v>
      </c>
      <c r="T2970" s="15">
        <f>MARD!K2970</f>
        <v>0</v>
      </c>
      <c r="U2970" s="15">
        <f>MARD!L2970</f>
        <v>0</v>
      </c>
      <c r="V2970" s="15">
        <f>MARD!M2970</f>
        <v>0</v>
      </c>
      <c r="W2970" s="15">
        <f>MARD!N2970</f>
        <v>0</v>
      </c>
      <c r="X2970" s="15">
        <f>MARD!O2970</f>
        <v>0</v>
      </c>
      <c r="Y2970" s="15">
        <f>MARD!P2970</f>
        <v>0</v>
      </c>
      <c r="Z2970" s="15">
        <f>MARD!Q2970</f>
        <v>0</v>
      </c>
      <c r="AA2970" s="15">
        <f>MARD!R2970</f>
        <v>0</v>
      </c>
      <c r="AB2970" s="15">
        <f>MARD!S2970</f>
        <v>0</v>
      </c>
      <c r="AC2970" s="15">
        <f>MARD!T2970</f>
        <v>0</v>
      </c>
      <c r="AD2970" s="14">
        <f>MARD!U2970</f>
        <v>0</v>
      </c>
      <c r="AE2970" s="14">
        <f>MARD!V2970</f>
        <v>0</v>
      </c>
      <c r="AF2970" s="14">
        <f>MARD!W2970</f>
        <v>0</v>
      </c>
      <c r="AG2970" s="14">
        <f>MARD!X2970</f>
        <v>0</v>
      </c>
      <c r="AH2970" s="14">
        <f>MARD!Y2970</f>
        <v>0</v>
      </c>
      <c r="AI2970" s="14">
        <f>MARD!Z2970</f>
        <v>0</v>
      </c>
      <c r="AJ2970" s="14">
        <f>MARD!AA2970</f>
        <v>0</v>
      </c>
      <c r="AK2970" s="14">
        <f>MARD!AB2970</f>
        <v>0</v>
      </c>
      <c r="AL2970" s="14">
        <f>MARD!AC2970</f>
        <v>0</v>
      </c>
      <c r="AM2970" s="14">
        <f>MARD!AD2970</f>
        <v>0</v>
      </c>
      <c r="AN2970" s="15">
        <f>MARD!AE2970</f>
        <v>0</v>
      </c>
      <c r="AO2970" s="15">
        <f>MARD!AF2970</f>
        <v>0</v>
      </c>
      <c r="AP2970" s="14">
        <f>MARD!AG2970</f>
        <v>0</v>
      </c>
      <c r="AQ2970" s="14">
        <f>MARD!AH2970</f>
        <v>0</v>
      </c>
      <c r="AR2970" s="14">
        <f>MARD!AI2970</f>
        <v>0</v>
      </c>
      <c r="AS2970" s="14">
        <f>MARD!AJ2970</f>
        <v>0</v>
      </c>
      <c r="AT2970" s="15">
        <f>MARD!AK2970</f>
        <v>0</v>
      </c>
      <c r="AU2970" s="15">
        <f>MARD!AL2970</f>
        <v>0</v>
      </c>
      <c r="AV2970" s="15">
        <f>MARD!AM2970</f>
        <v>0</v>
      </c>
      <c r="AW2970" s="15">
        <f>MARD!AN2970</f>
        <v>0</v>
      </c>
      <c r="AX2970" s="16">
        <f>MARD!AO2970</f>
        <v>0</v>
      </c>
      <c r="AY2970" s="14">
        <f>MARD!AP2970</f>
        <v>0</v>
      </c>
      <c r="AZ2970" s="16">
        <f>MARD!AQ2970</f>
        <v>0</v>
      </c>
      <c r="BA2970" s="17">
        <f>MARD!AR2970</f>
        <v>0</v>
      </c>
      <c r="BB2970" s="17">
        <f>MARD!AS2970</f>
        <v>0</v>
      </c>
      <c r="BC2970" s="14">
        <f>MARD!AT2970</f>
        <v>0</v>
      </c>
      <c r="BD2970" s="18">
        <f>MARD!AU2970</f>
        <v>0</v>
      </c>
      <c r="BE2970" s="14">
        <f>MARD!AV2970</f>
        <v>0</v>
      </c>
      <c r="BF2970" s="14">
        <f>MARD!AW2970</f>
        <v>0</v>
      </c>
      <c r="BG2970" s="15">
        <f>MARD!AX2970</f>
        <v>0</v>
      </c>
      <c r="BH2970" s="14">
        <f>MARD!AY2970</f>
        <v>0</v>
      </c>
      <c r="BI2970" s="14">
        <f>MARD!AZ2970</f>
        <v>0</v>
      </c>
    </row>
    <row r="2971" spans="1:61" x14ac:dyDescent="0.25">
      <c r="A2971" t="str">
        <f t="shared" si="231"/>
        <v>No</v>
      </c>
      <c r="B2971" t="str">
        <f t="shared" si="230"/>
        <v>No</v>
      </c>
      <c r="C2971" s="14">
        <f>MARD!A2971</f>
        <v>0</v>
      </c>
      <c r="D2971" s="14"/>
      <c r="E2971" s="14">
        <f>MARD!B2971</f>
        <v>0</v>
      </c>
      <c r="F2971" s="14" t="str">
        <f t="shared" si="232"/>
        <v>00</v>
      </c>
      <c r="G2971" s="14">
        <f>MARD!C2971</f>
        <v>0</v>
      </c>
      <c r="H2971" s="14">
        <f>MARD!D2971</f>
        <v>0</v>
      </c>
      <c r="I2971" s="14" t="e">
        <f>VLOOKUP(D2971,MARA!A:B,2,FALSE)</f>
        <v>#N/A</v>
      </c>
      <c r="J2971" s="14" t="e">
        <f t="shared" si="233"/>
        <v>#N/A</v>
      </c>
      <c r="K2971" s="14">
        <f>MARD!E2971</f>
        <v>0</v>
      </c>
      <c r="L2971" s="14">
        <f>MARD!F2971</f>
        <v>0</v>
      </c>
      <c r="M2971" s="14">
        <f>MARD!G2971</f>
        <v>0</v>
      </c>
      <c r="N2971" s="14">
        <f>MARD!H2971</f>
        <v>0</v>
      </c>
      <c r="O2971" s="15">
        <f>MARD!I2971</f>
        <v>0</v>
      </c>
      <c r="P2971" s="15">
        <f>VLOOKUP(F2971,'MBEW calc'!C:F,4,FALSE)</f>
        <v>0</v>
      </c>
      <c r="Q2971" s="17">
        <f t="shared" si="234"/>
        <v>0</v>
      </c>
      <c r="R2971" s="15">
        <f>VLOOKUP(F2971,'MARC calc'!C:D,2,FALSE)</f>
        <v>0</v>
      </c>
      <c r="S2971" s="15">
        <f>MARD!J2971</f>
        <v>0</v>
      </c>
      <c r="T2971" s="15">
        <f>MARD!K2971</f>
        <v>0</v>
      </c>
      <c r="U2971" s="15">
        <f>MARD!L2971</f>
        <v>0</v>
      </c>
      <c r="V2971" s="15">
        <f>MARD!M2971</f>
        <v>0</v>
      </c>
      <c r="W2971" s="15">
        <f>MARD!N2971</f>
        <v>0</v>
      </c>
      <c r="X2971" s="15">
        <f>MARD!O2971</f>
        <v>0</v>
      </c>
      <c r="Y2971" s="15">
        <f>MARD!P2971</f>
        <v>0</v>
      </c>
      <c r="Z2971" s="15">
        <f>MARD!Q2971</f>
        <v>0</v>
      </c>
      <c r="AA2971" s="15">
        <f>MARD!R2971</f>
        <v>0</v>
      </c>
      <c r="AB2971" s="15">
        <f>MARD!S2971</f>
        <v>0</v>
      </c>
      <c r="AC2971" s="15">
        <f>MARD!T2971</f>
        <v>0</v>
      </c>
      <c r="AD2971" s="14">
        <f>MARD!U2971</f>
        <v>0</v>
      </c>
      <c r="AE2971" s="14">
        <f>MARD!V2971</f>
        <v>0</v>
      </c>
      <c r="AF2971" s="14">
        <f>MARD!W2971</f>
        <v>0</v>
      </c>
      <c r="AG2971" s="14">
        <f>MARD!X2971</f>
        <v>0</v>
      </c>
      <c r="AH2971" s="14">
        <f>MARD!Y2971</f>
        <v>0</v>
      </c>
      <c r="AI2971" s="14">
        <f>MARD!Z2971</f>
        <v>0</v>
      </c>
      <c r="AJ2971" s="14">
        <f>MARD!AA2971</f>
        <v>0</v>
      </c>
      <c r="AK2971" s="14">
        <f>MARD!AB2971</f>
        <v>0</v>
      </c>
      <c r="AL2971" s="14">
        <f>MARD!AC2971</f>
        <v>0</v>
      </c>
      <c r="AM2971" s="14">
        <f>MARD!AD2971</f>
        <v>0</v>
      </c>
      <c r="AN2971" s="15">
        <f>MARD!AE2971</f>
        <v>0</v>
      </c>
      <c r="AO2971" s="15">
        <f>MARD!AF2971</f>
        <v>0</v>
      </c>
      <c r="AP2971" s="14">
        <f>MARD!AG2971</f>
        <v>0</v>
      </c>
      <c r="AQ2971" s="14">
        <f>MARD!AH2971</f>
        <v>0</v>
      </c>
      <c r="AR2971" s="14">
        <f>MARD!AI2971</f>
        <v>0</v>
      </c>
      <c r="AS2971" s="14">
        <f>MARD!AJ2971</f>
        <v>0</v>
      </c>
      <c r="AT2971" s="15">
        <f>MARD!AK2971</f>
        <v>0</v>
      </c>
      <c r="AU2971" s="15">
        <f>MARD!AL2971</f>
        <v>0</v>
      </c>
      <c r="AV2971" s="15">
        <f>MARD!AM2971</f>
        <v>0</v>
      </c>
      <c r="AW2971" s="15">
        <f>MARD!AN2971</f>
        <v>0</v>
      </c>
      <c r="AX2971" s="16">
        <f>MARD!AO2971</f>
        <v>0</v>
      </c>
      <c r="AY2971" s="14">
        <f>MARD!AP2971</f>
        <v>0</v>
      </c>
      <c r="AZ2971" s="16">
        <f>MARD!AQ2971</f>
        <v>0</v>
      </c>
      <c r="BA2971" s="17">
        <f>MARD!AR2971</f>
        <v>0</v>
      </c>
      <c r="BB2971" s="17">
        <f>MARD!AS2971</f>
        <v>0</v>
      </c>
      <c r="BC2971" s="14">
        <f>MARD!AT2971</f>
        <v>0</v>
      </c>
      <c r="BD2971" s="18">
        <f>MARD!AU2971</f>
        <v>0</v>
      </c>
      <c r="BE2971" s="14">
        <f>MARD!AV2971</f>
        <v>0</v>
      </c>
      <c r="BF2971" s="14">
        <f>MARD!AW2971</f>
        <v>0</v>
      </c>
      <c r="BG2971" s="15">
        <f>MARD!AX2971</f>
        <v>0</v>
      </c>
      <c r="BH2971" s="14">
        <f>MARD!AY2971</f>
        <v>0</v>
      </c>
      <c r="BI2971" s="14">
        <f>MARD!AZ2971</f>
        <v>0</v>
      </c>
    </row>
    <row r="2972" spans="1:61" x14ac:dyDescent="0.25">
      <c r="A2972" t="str">
        <f t="shared" si="231"/>
        <v>No</v>
      </c>
      <c r="B2972" t="str">
        <f t="shared" si="230"/>
        <v>No</v>
      </c>
      <c r="C2972" s="14">
        <f>MARD!A2972</f>
        <v>0</v>
      </c>
      <c r="D2972" s="14"/>
      <c r="E2972" s="14">
        <f>MARD!B2972</f>
        <v>0</v>
      </c>
      <c r="F2972" s="14" t="str">
        <f t="shared" si="232"/>
        <v>00</v>
      </c>
      <c r="G2972" s="14">
        <f>MARD!C2972</f>
        <v>0</v>
      </c>
      <c r="H2972" s="14">
        <f>MARD!D2972</f>
        <v>0</v>
      </c>
      <c r="I2972" s="14" t="e">
        <f>VLOOKUP(D2972,MARA!A:B,2,FALSE)</f>
        <v>#N/A</v>
      </c>
      <c r="J2972" s="14" t="e">
        <f t="shared" si="233"/>
        <v>#N/A</v>
      </c>
      <c r="K2972" s="14">
        <f>MARD!E2972</f>
        <v>0</v>
      </c>
      <c r="L2972" s="14">
        <f>MARD!F2972</f>
        <v>0</v>
      </c>
      <c r="M2972" s="14">
        <f>MARD!G2972</f>
        <v>0</v>
      </c>
      <c r="N2972" s="14">
        <f>MARD!H2972</f>
        <v>0</v>
      </c>
      <c r="O2972" s="15">
        <f>MARD!I2972</f>
        <v>0</v>
      </c>
      <c r="P2972" s="15">
        <f>VLOOKUP(F2972,'MBEW calc'!C:F,4,FALSE)</f>
        <v>0</v>
      </c>
      <c r="Q2972" s="17">
        <f t="shared" si="234"/>
        <v>0</v>
      </c>
      <c r="R2972" s="15">
        <f>VLOOKUP(F2972,'MARC calc'!C:D,2,FALSE)</f>
        <v>0</v>
      </c>
      <c r="S2972" s="15">
        <f>MARD!J2972</f>
        <v>0</v>
      </c>
      <c r="T2972" s="15">
        <f>MARD!K2972</f>
        <v>0</v>
      </c>
      <c r="U2972" s="15">
        <f>MARD!L2972</f>
        <v>0</v>
      </c>
      <c r="V2972" s="15">
        <f>MARD!M2972</f>
        <v>0</v>
      </c>
      <c r="W2972" s="15">
        <f>MARD!N2972</f>
        <v>0</v>
      </c>
      <c r="X2972" s="15">
        <f>MARD!O2972</f>
        <v>0</v>
      </c>
      <c r="Y2972" s="15">
        <f>MARD!P2972</f>
        <v>0</v>
      </c>
      <c r="Z2972" s="15">
        <f>MARD!Q2972</f>
        <v>0</v>
      </c>
      <c r="AA2972" s="15">
        <f>MARD!R2972</f>
        <v>0</v>
      </c>
      <c r="AB2972" s="15">
        <f>MARD!S2972</f>
        <v>0</v>
      </c>
      <c r="AC2972" s="15">
        <f>MARD!T2972</f>
        <v>0</v>
      </c>
      <c r="AD2972" s="14">
        <f>MARD!U2972</f>
        <v>0</v>
      </c>
      <c r="AE2972" s="14">
        <f>MARD!V2972</f>
        <v>0</v>
      </c>
      <c r="AF2972" s="14">
        <f>MARD!W2972</f>
        <v>0</v>
      </c>
      <c r="AG2972" s="14">
        <f>MARD!X2972</f>
        <v>0</v>
      </c>
      <c r="AH2972" s="14">
        <f>MARD!Y2972</f>
        <v>0</v>
      </c>
      <c r="AI2972" s="14">
        <f>MARD!Z2972</f>
        <v>0</v>
      </c>
      <c r="AJ2972" s="14">
        <f>MARD!AA2972</f>
        <v>0</v>
      </c>
      <c r="AK2972" s="14">
        <f>MARD!AB2972</f>
        <v>0</v>
      </c>
      <c r="AL2972" s="14">
        <f>MARD!AC2972</f>
        <v>0</v>
      </c>
      <c r="AM2972" s="14">
        <f>MARD!AD2972</f>
        <v>0</v>
      </c>
      <c r="AN2972" s="15">
        <f>MARD!AE2972</f>
        <v>0</v>
      </c>
      <c r="AO2972" s="15">
        <f>MARD!AF2972</f>
        <v>0</v>
      </c>
      <c r="AP2972" s="14">
        <f>MARD!AG2972</f>
        <v>0</v>
      </c>
      <c r="AQ2972" s="14">
        <f>MARD!AH2972</f>
        <v>0</v>
      </c>
      <c r="AR2972" s="14">
        <f>MARD!AI2972</f>
        <v>0</v>
      </c>
      <c r="AS2972" s="14">
        <f>MARD!AJ2972</f>
        <v>0</v>
      </c>
      <c r="AT2972" s="15">
        <f>MARD!AK2972</f>
        <v>0</v>
      </c>
      <c r="AU2972" s="15">
        <f>MARD!AL2972</f>
        <v>0</v>
      </c>
      <c r="AV2972" s="15">
        <f>MARD!AM2972</f>
        <v>0</v>
      </c>
      <c r="AW2972" s="15">
        <f>MARD!AN2972</f>
        <v>0</v>
      </c>
      <c r="AX2972" s="16">
        <f>MARD!AO2972</f>
        <v>0</v>
      </c>
      <c r="AY2972" s="14">
        <f>MARD!AP2972</f>
        <v>0</v>
      </c>
      <c r="AZ2972" s="16">
        <f>MARD!AQ2972</f>
        <v>0</v>
      </c>
      <c r="BA2972" s="17">
        <f>MARD!AR2972</f>
        <v>0</v>
      </c>
      <c r="BB2972" s="17">
        <f>MARD!AS2972</f>
        <v>0</v>
      </c>
      <c r="BC2972" s="14">
        <f>MARD!AT2972</f>
        <v>0</v>
      </c>
      <c r="BD2972" s="18">
        <f>MARD!AU2972</f>
        <v>0</v>
      </c>
      <c r="BE2972" s="14">
        <f>MARD!AV2972</f>
        <v>0</v>
      </c>
      <c r="BF2972" s="14">
        <f>MARD!AW2972</f>
        <v>0</v>
      </c>
      <c r="BG2972" s="15">
        <f>MARD!AX2972</f>
        <v>0</v>
      </c>
      <c r="BH2972" s="14">
        <f>MARD!AY2972</f>
        <v>0</v>
      </c>
      <c r="BI2972" s="14">
        <f>MARD!AZ2972</f>
        <v>0</v>
      </c>
    </row>
    <row r="2973" spans="1:61" x14ac:dyDescent="0.25">
      <c r="A2973" t="str">
        <f t="shared" si="231"/>
        <v>No</v>
      </c>
      <c r="B2973" t="str">
        <f t="shared" si="230"/>
        <v>No</v>
      </c>
      <c r="C2973" s="14">
        <f>MARD!A2973</f>
        <v>0</v>
      </c>
      <c r="D2973" s="14"/>
      <c r="E2973" s="14">
        <f>MARD!B2973</f>
        <v>0</v>
      </c>
      <c r="F2973" s="14" t="str">
        <f t="shared" si="232"/>
        <v>00</v>
      </c>
      <c r="G2973" s="14">
        <f>MARD!C2973</f>
        <v>0</v>
      </c>
      <c r="H2973" s="14">
        <f>MARD!D2973</f>
        <v>0</v>
      </c>
      <c r="I2973" s="14" t="e">
        <f>VLOOKUP(D2973,MARA!A:B,2,FALSE)</f>
        <v>#N/A</v>
      </c>
      <c r="J2973" s="14" t="e">
        <f t="shared" si="233"/>
        <v>#N/A</v>
      </c>
      <c r="K2973" s="14">
        <f>MARD!E2973</f>
        <v>0</v>
      </c>
      <c r="L2973" s="14">
        <f>MARD!F2973</f>
        <v>0</v>
      </c>
      <c r="M2973" s="14">
        <f>MARD!G2973</f>
        <v>0</v>
      </c>
      <c r="N2973" s="14">
        <f>MARD!H2973</f>
        <v>0</v>
      </c>
      <c r="O2973" s="15">
        <f>MARD!I2973</f>
        <v>0</v>
      </c>
      <c r="P2973" s="15">
        <f>VLOOKUP(F2973,'MBEW calc'!C:F,4,FALSE)</f>
        <v>0</v>
      </c>
      <c r="Q2973" s="17">
        <f t="shared" si="234"/>
        <v>0</v>
      </c>
      <c r="R2973" s="15">
        <f>VLOOKUP(F2973,'MARC calc'!C:D,2,FALSE)</f>
        <v>0</v>
      </c>
      <c r="S2973" s="15">
        <f>MARD!J2973</f>
        <v>0</v>
      </c>
      <c r="T2973" s="15">
        <f>MARD!K2973</f>
        <v>0</v>
      </c>
      <c r="U2973" s="15">
        <f>MARD!L2973</f>
        <v>0</v>
      </c>
      <c r="V2973" s="15">
        <f>MARD!M2973</f>
        <v>0</v>
      </c>
      <c r="W2973" s="15">
        <f>MARD!N2973</f>
        <v>0</v>
      </c>
      <c r="X2973" s="15">
        <f>MARD!O2973</f>
        <v>0</v>
      </c>
      <c r="Y2973" s="15">
        <f>MARD!P2973</f>
        <v>0</v>
      </c>
      <c r="Z2973" s="15">
        <f>MARD!Q2973</f>
        <v>0</v>
      </c>
      <c r="AA2973" s="15">
        <f>MARD!R2973</f>
        <v>0</v>
      </c>
      <c r="AB2973" s="15">
        <f>MARD!S2973</f>
        <v>0</v>
      </c>
      <c r="AC2973" s="15">
        <f>MARD!T2973</f>
        <v>0</v>
      </c>
      <c r="AD2973" s="14">
        <f>MARD!U2973</f>
        <v>0</v>
      </c>
      <c r="AE2973" s="14">
        <f>MARD!V2973</f>
        <v>0</v>
      </c>
      <c r="AF2973" s="14">
        <f>MARD!W2973</f>
        <v>0</v>
      </c>
      <c r="AG2973" s="14">
        <f>MARD!X2973</f>
        <v>0</v>
      </c>
      <c r="AH2973" s="14">
        <f>MARD!Y2973</f>
        <v>0</v>
      </c>
      <c r="AI2973" s="14">
        <f>MARD!Z2973</f>
        <v>0</v>
      </c>
      <c r="AJ2973" s="14">
        <f>MARD!AA2973</f>
        <v>0</v>
      </c>
      <c r="AK2973" s="14">
        <f>MARD!AB2973</f>
        <v>0</v>
      </c>
      <c r="AL2973" s="14">
        <f>MARD!AC2973</f>
        <v>0</v>
      </c>
      <c r="AM2973" s="14">
        <f>MARD!AD2973</f>
        <v>0</v>
      </c>
      <c r="AN2973" s="15">
        <f>MARD!AE2973</f>
        <v>0</v>
      </c>
      <c r="AO2973" s="15">
        <f>MARD!AF2973</f>
        <v>0</v>
      </c>
      <c r="AP2973" s="14">
        <f>MARD!AG2973</f>
        <v>0</v>
      </c>
      <c r="AQ2973" s="14">
        <f>MARD!AH2973</f>
        <v>0</v>
      </c>
      <c r="AR2973" s="14">
        <f>MARD!AI2973</f>
        <v>0</v>
      </c>
      <c r="AS2973" s="14">
        <f>MARD!AJ2973</f>
        <v>0</v>
      </c>
      <c r="AT2973" s="15">
        <f>MARD!AK2973</f>
        <v>0</v>
      </c>
      <c r="AU2973" s="15">
        <f>MARD!AL2973</f>
        <v>0</v>
      </c>
      <c r="AV2973" s="15">
        <f>MARD!AM2973</f>
        <v>0</v>
      </c>
      <c r="AW2973" s="15">
        <f>MARD!AN2973</f>
        <v>0</v>
      </c>
      <c r="AX2973" s="16">
        <f>MARD!AO2973</f>
        <v>0</v>
      </c>
      <c r="AY2973" s="14">
        <f>MARD!AP2973</f>
        <v>0</v>
      </c>
      <c r="AZ2973" s="16">
        <f>MARD!AQ2973</f>
        <v>0</v>
      </c>
      <c r="BA2973" s="17">
        <f>MARD!AR2973</f>
        <v>0</v>
      </c>
      <c r="BB2973" s="17">
        <f>MARD!AS2973</f>
        <v>0</v>
      </c>
      <c r="BC2973" s="14">
        <f>MARD!AT2973</f>
        <v>0</v>
      </c>
      <c r="BD2973" s="18">
        <f>MARD!AU2973</f>
        <v>0</v>
      </c>
      <c r="BE2973" s="14">
        <f>MARD!AV2973</f>
        <v>0</v>
      </c>
      <c r="BF2973" s="14">
        <f>MARD!AW2973</f>
        <v>0</v>
      </c>
      <c r="BG2973" s="15">
        <f>MARD!AX2973</f>
        <v>0</v>
      </c>
      <c r="BH2973" s="14">
        <f>MARD!AY2973</f>
        <v>0</v>
      </c>
      <c r="BI2973" s="14">
        <f>MARD!AZ2973</f>
        <v>0</v>
      </c>
    </row>
    <row r="2974" spans="1:61" x14ac:dyDescent="0.25">
      <c r="A2974" t="str">
        <f t="shared" si="231"/>
        <v>No</v>
      </c>
      <c r="B2974" t="str">
        <f t="shared" si="230"/>
        <v>No</v>
      </c>
      <c r="C2974" s="14">
        <f>MARD!A2974</f>
        <v>0</v>
      </c>
      <c r="D2974" s="14"/>
      <c r="E2974" s="14">
        <f>MARD!B2974</f>
        <v>0</v>
      </c>
      <c r="F2974" s="14" t="str">
        <f t="shared" si="232"/>
        <v>00</v>
      </c>
      <c r="G2974" s="14">
        <f>MARD!C2974</f>
        <v>0</v>
      </c>
      <c r="H2974" s="14">
        <f>MARD!D2974</f>
        <v>0</v>
      </c>
      <c r="I2974" s="14" t="e">
        <f>VLOOKUP(D2974,MARA!A:B,2,FALSE)</f>
        <v>#N/A</v>
      </c>
      <c r="J2974" s="14" t="e">
        <f t="shared" si="233"/>
        <v>#N/A</v>
      </c>
      <c r="K2974" s="14">
        <f>MARD!E2974</f>
        <v>0</v>
      </c>
      <c r="L2974" s="14">
        <f>MARD!F2974</f>
        <v>0</v>
      </c>
      <c r="M2974" s="14">
        <f>MARD!G2974</f>
        <v>0</v>
      </c>
      <c r="N2974" s="14">
        <f>MARD!H2974</f>
        <v>0</v>
      </c>
      <c r="O2974" s="15">
        <f>MARD!I2974</f>
        <v>0</v>
      </c>
      <c r="P2974" s="15">
        <f>VLOOKUP(F2974,'MBEW calc'!C:F,4,FALSE)</f>
        <v>0</v>
      </c>
      <c r="Q2974" s="17">
        <f t="shared" si="234"/>
        <v>0</v>
      </c>
      <c r="R2974" s="15">
        <f>VLOOKUP(F2974,'MARC calc'!C:D,2,FALSE)</f>
        <v>0</v>
      </c>
      <c r="S2974" s="15">
        <f>MARD!J2974</f>
        <v>0</v>
      </c>
      <c r="T2974" s="15">
        <f>MARD!K2974</f>
        <v>0</v>
      </c>
      <c r="U2974" s="15">
        <f>MARD!L2974</f>
        <v>0</v>
      </c>
      <c r="V2974" s="15">
        <f>MARD!M2974</f>
        <v>0</v>
      </c>
      <c r="W2974" s="15">
        <f>MARD!N2974</f>
        <v>0</v>
      </c>
      <c r="X2974" s="15">
        <f>MARD!O2974</f>
        <v>0</v>
      </c>
      <c r="Y2974" s="15">
        <f>MARD!P2974</f>
        <v>0</v>
      </c>
      <c r="Z2974" s="15">
        <f>MARD!Q2974</f>
        <v>0</v>
      </c>
      <c r="AA2974" s="15">
        <f>MARD!R2974</f>
        <v>0</v>
      </c>
      <c r="AB2974" s="15">
        <f>MARD!S2974</f>
        <v>0</v>
      </c>
      <c r="AC2974" s="15">
        <f>MARD!T2974</f>
        <v>0</v>
      </c>
      <c r="AD2974" s="14">
        <f>MARD!U2974</f>
        <v>0</v>
      </c>
      <c r="AE2974" s="14">
        <f>MARD!V2974</f>
        <v>0</v>
      </c>
      <c r="AF2974" s="14">
        <f>MARD!W2974</f>
        <v>0</v>
      </c>
      <c r="AG2974" s="14">
        <f>MARD!X2974</f>
        <v>0</v>
      </c>
      <c r="AH2974" s="14">
        <f>MARD!Y2974</f>
        <v>0</v>
      </c>
      <c r="AI2974" s="14">
        <f>MARD!Z2974</f>
        <v>0</v>
      </c>
      <c r="AJ2974" s="14">
        <f>MARD!AA2974</f>
        <v>0</v>
      </c>
      <c r="AK2974" s="14">
        <f>MARD!AB2974</f>
        <v>0</v>
      </c>
      <c r="AL2974" s="14">
        <f>MARD!AC2974</f>
        <v>0</v>
      </c>
      <c r="AM2974" s="14">
        <f>MARD!AD2974</f>
        <v>0</v>
      </c>
      <c r="AN2974" s="15">
        <f>MARD!AE2974</f>
        <v>0</v>
      </c>
      <c r="AO2974" s="15">
        <f>MARD!AF2974</f>
        <v>0</v>
      </c>
      <c r="AP2974" s="14">
        <f>MARD!AG2974</f>
        <v>0</v>
      </c>
      <c r="AQ2974" s="14">
        <f>MARD!AH2974</f>
        <v>0</v>
      </c>
      <c r="AR2974" s="14">
        <f>MARD!AI2974</f>
        <v>0</v>
      </c>
      <c r="AS2974" s="14">
        <f>MARD!AJ2974</f>
        <v>0</v>
      </c>
      <c r="AT2974" s="15">
        <f>MARD!AK2974</f>
        <v>0</v>
      </c>
      <c r="AU2974" s="15">
        <f>MARD!AL2974</f>
        <v>0</v>
      </c>
      <c r="AV2974" s="15">
        <f>MARD!AM2974</f>
        <v>0</v>
      </c>
      <c r="AW2974" s="15">
        <f>MARD!AN2974</f>
        <v>0</v>
      </c>
      <c r="AX2974" s="16">
        <f>MARD!AO2974</f>
        <v>0</v>
      </c>
      <c r="AY2974" s="14">
        <f>MARD!AP2974</f>
        <v>0</v>
      </c>
      <c r="AZ2974" s="16">
        <f>MARD!AQ2974</f>
        <v>0</v>
      </c>
      <c r="BA2974" s="17">
        <f>MARD!AR2974</f>
        <v>0</v>
      </c>
      <c r="BB2974" s="17">
        <f>MARD!AS2974</f>
        <v>0</v>
      </c>
      <c r="BC2974" s="14">
        <f>MARD!AT2974</f>
        <v>0</v>
      </c>
      <c r="BD2974" s="18">
        <f>MARD!AU2974</f>
        <v>0</v>
      </c>
      <c r="BE2974" s="14">
        <f>MARD!AV2974</f>
        <v>0</v>
      </c>
      <c r="BF2974" s="14">
        <f>MARD!AW2974</f>
        <v>0</v>
      </c>
      <c r="BG2974" s="15">
        <f>MARD!AX2974</f>
        <v>0</v>
      </c>
      <c r="BH2974" s="14">
        <f>MARD!AY2974</f>
        <v>0</v>
      </c>
      <c r="BI2974" s="14">
        <f>MARD!AZ2974</f>
        <v>0</v>
      </c>
    </row>
    <row r="2975" spans="1:61" x14ac:dyDescent="0.25">
      <c r="A2975" t="str">
        <f t="shared" si="231"/>
        <v>No</v>
      </c>
      <c r="B2975" t="str">
        <f t="shared" si="230"/>
        <v>No</v>
      </c>
      <c r="C2975" s="14">
        <f>MARD!A2975</f>
        <v>0</v>
      </c>
      <c r="D2975" s="14"/>
      <c r="E2975" s="14">
        <f>MARD!B2975</f>
        <v>0</v>
      </c>
      <c r="F2975" s="14" t="str">
        <f t="shared" si="232"/>
        <v>00</v>
      </c>
      <c r="G2975" s="14">
        <f>MARD!C2975</f>
        <v>0</v>
      </c>
      <c r="H2975" s="14">
        <f>MARD!D2975</f>
        <v>0</v>
      </c>
      <c r="I2975" s="14" t="e">
        <f>VLOOKUP(D2975,MARA!A:B,2,FALSE)</f>
        <v>#N/A</v>
      </c>
      <c r="J2975" s="14" t="e">
        <f t="shared" si="233"/>
        <v>#N/A</v>
      </c>
      <c r="K2975" s="14">
        <f>MARD!E2975</f>
        <v>0</v>
      </c>
      <c r="L2975" s="14">
        <f>MARD!F2975</f>
        <v>0</v>
      </c>
      <c r="M2975" s="14">
        <f>MARD!G2975</f>
        <v>0</v>
      </c>
      <c r="N2975" s="14">
        <f>MARD!H2975</f>
        <v>0</v>
      </c>
      <c r="O2975" s="15">
        <f>MARD!I2975</f>
        <v>0</v>
      </c>
      <c r="P2975" s="15">
        <f>VLOOKUP(F2975,'MBEW calc'!C:F,4,FALSE)</f>
        <v>0</v>
      </c>
      <c r="Q2975" s="17">
        <f t="shared" si="234"/>
        <v>0</v>
      </c>
      <c r="R2975" s="15">
        <f>VLOOKUP(F2975,'MARC calc'!C:D,2,FALSE)</f>
        <v>0</v>
      </c>
      <c r="S2975" s="15">
        <f>MARD!J2975</f>
        <v>0</v>
      </c>
      <c r="T2975" s="15">
        <f>MARD!K2975</f>
        <v>0</v>
      </c>
      <c r="U2975" s="15">
        <f>MARD!L2975</f>
        <v>0</v>
      </c>
      <c r="V2975" s="15">
        <f>MARD!M2975</f>
        <v>0</v>
      </c>
      <c r="W2975" s="15">
        <f>MARD!N2975</f>
        <v>0</v>
      </c>
      <c r="X2975" s="15">
        <f>MARD!O2975</f>
        <v>0</v>
      </c>
      <c r="Y2975" s="15">
        <f>MARD!P2975</f>
        <v>0</v>
      </c>
      <c r="Z2975" s="15">
        <f>MARD!Q2975</f>
        <v>0</v>
      </c>
      <c r="AA2975" s="15">
        <f>MARD!R2975</f>
        <v>0</v>
      </c>
      <c r="AB2975" s="15">
        <f>MARD!S2975</f>
        <v>0</v>
      </c>
      <c r="AC2975" s="15">
        <f>MARD!T2975</f>
        <v>0</v>
      </c>
      <c r="AD2975" s="14">
        <f>MARD!U2975</f>
        <v>0</v>
      </c>
      <c r="AE2975" s="14">
        <f>MARD!V2975</f>
        <v>0</v>
      </c>
      <c r="AF2975" s="14">
        <f>MARD!W2975</f>
        <v>0</v>
      </c>
      <c r="AG2975" s="14">
        <f>MARD!X2975</f>
        <v>0</v>
      </c>
      <c r="AH2975" s="14">
        <f>MARD!Y2975</f>
        <v>0</v>
      </c>
      <c r="AI2975" s="14">
        <f>MARD!Z2975</f>
        <v>0</v>
      </c>
      <c r="AJ2975" s="14">
        <f>MARD!AA2975</f>
        <v>0</v>
      </c>
      <c r="AK2975" s="14">
        <f>MARD!AB2975</f>
        <v>0</v>
      </c>
      <c r="AL2975" s="14">
        <f>MARD!AC2975</f>
        <v>0</v>
      </c>
      <c r="AM2975" s="14">
        <f>MARD!AD2975</f>
        <v>0</v>
      </c>
      <c r="AN2975" s="15">
        <f>MARD!AE2975</f>
        <v>0</v>
      </c>
      <c r="AO2975" s="15">
        <f>MARD!AF2975</f>
        <v>0</v>
      </c>
      <c r="AP2975" s="14">
        <f>MARD!AG2975</f>
        <v>0</v>
      </c>
      <c r="AQ2975" s="14">
        <f>MARD!AH2975</f>
        <v>0</v>
      </c>
      <c r="AR2975" s="14">
        <f>MARD!AI2975</f>
        <v>0</v>
      </c>
      <c r="AS2975" s="14">
        <f>MARD!AJ2975</f>
        <v>0</v>
      </c>
      <c r="AT2975" s="15">
        <f>MARD!AK2975</f>
        <v>0</v>
      </c>
      <c r="AU2975" s="15">
        <f>MARD!AL2975</f>
        <v>0</v>
      </c>
      <c r="AV2975" s="15">
        <f>MARD!AM2975</f>
        <v>0</v>
      </c>
      <c r="AW2975" s="15">
        <f>MARD!AN2975</f>
        <v>0</v>
      </c>
      <c r="AX2975" s="16">
        <f>MARD!AO2975</f>
        <v>0</v>
      </c>
      <c r="AY2975" s="14">
        <f>MARD!AP2975</f>
        <v>0</v>
      </c>
      <c r="AZ2975" s="16">
        <f>MARD!AQ2975</f>
        <v>0</v>
      </c>
      <c r="BA2975" s="17">
        <f>MARD!AR2975</f>
        <v>0</v>
      </c>
      <c r="BB2975" s="17">
        <f>MARD!AS2975</f>
        <v>0</v>
      </c>
      <c r="BC2975" s="14">
        <f>MARD!AT2975</f>
        <v>0</v>
      </c>
      <c r="BD2975" s="18">
        <f>MARD!AU2975</f>
        <v>0</v>
      </c>
      <c r="BE2975" s="14">
        <f>MARD!AV2975</f>
        <v>0</v>
      </c>
      <c r="BF2975" s="14">
        <f>MARD!AW2975</f>
        <v>0</v>
      </c>
      <c r="BG2975" s="15">
        <f>MARD!AX2975</f>
        <v>0</v>
      </c>
      <c r="BH2975" s="14">
        <f>MARD!AY2975</f>
        <v>0</v>
      </c>
      <c r="BI2975" s="14">
        <f>MARD!AZ2975</f>
        <v>0</v>
      </c>
    </row>
    <row r="2976" spans="1:61" x14ac:dyDescent="0.25">
      <c r="A2976" t="str">
        <f t="shared" si="231"/>
        <v>No</v>
      </c>
      <c r="B2976" t="str">
        <f t="shared" si="230"/>
        <v>No</v>
      </c>
      <c r="C2976" s="14">
        <f>MARD!A2976</f>
        <v>0</v>
      </c>
      <c r="D2976" s="14"/>
      <c r="E2976" s="14">
        <f>MARD!B2976</f>
        <v>0</v>
      </c>
      <c r="F2976" s="14" t="str">
        <f t="shared" si="232"/>
        <v>00</v>
      </c>
      <c r="G2976" s="14">
        <f>MARD!C2976</f>
        <v>0</v>
      </c>
      <c r="H2976" s="14">
        <f>MARD!D2976</f>
        <v>0</v>
      </c>
      <c r="I2976" s="14" t="e">
        <f>VLOOKUP(D2976,MARA!A:B,2,FALSE)</f>
        <v>#N/A</v>
      </c>
      <c r="J2976" s="14" t="e">
        <f t="shared" si="233"/>
        <v>#N/A</v>
      </c>
      <c r="K2976" s="14">
        <f>MARD!E2976</f>
        <v>0</v>
      </c>
      <c r="L2976" s="14">
        <f>MARD!F2976</f>
        <v>0</v>
      </c>
      <c r="M2976" s="14">
        <f>MARD!G2976</f>
        <v>0</v>
      </c>
      <c r="N2976" s="14">
        <f>MARD!H2976</f>
        <v>0</v>
      </c>
      <c r="O2976" s="15">
        <f>MARD!I2976</f>
        <v>0</v>
      </c>
      <c r="P2976" s="15">
        <f>VLOOKUP(F2976,'MBEW calc'!C:F,4,FALSE)</f>
        <v>0</v>
      </c>
      <c r="Q2976" s="17">
        <f t="shared" si="234"/>
        <v>0</v>
      </c>
      <c r="R2976" s="15">
        <f>VLOOKUP(F2976,'MARC calc'!C:D,2,FALSE)</f>
        <v>0</v>
      </c>
      <c r="S2976" s="15">
        <f>MARD!J2976</f>
        <v>0</v>
      </c>
      <c r="T2976" s="15">
        <f>MARD!K2976</f>
        <v>0</v>
      </c>
      <c r="U2976" s="15">
        <f>MARD!L2976</f>
        <v>0</v>
      </c>
      <c r="V2976" s="15">
        <f>MARD!M2976</f>
        <v>0</v>
      </c>
      <c r="W2976" s="15">
        <f>MARD!N2976</f>
        <v>0</v>
      </c>
      <c r="X2976" s="15">
        <f>MARD!O2976</f>
        <v>0</v>
      </c>
      <c r="Y2976" s="15">
        <f>MARD!P2976</f>
        <v>0</v>
      </c>
      <c r="Z2976" s="15">
        <f>MARD!Q2976</f>
        <v>0</v>
      </c>
      <c r="AA2976" s="15">
        <f>MARD!R2976</f>
        <v>0</v>
      </c>
      <c r="AB2976" s="15">
        <f>MARD!S2976</f>
        <v>0</v>
      </c>
      <c r="AC2976" s="15">
        <f>MARD!T2976</f>
        <v>0</v>
      </c>
      <c r="AD2976" s="14">
        <f>MARD!U2976</f>
        <v>0</v>
      </c>
      <c r="AE2976" s="14">
        <f>MARD!V2976</f>
        <v>0</v>
      </c>
      <c r="AF2976" s="14">
        <f>MARD!W2976</f>
        <v>0</v>
      </c>
      <c r="AG2976" s="14">
        <f>MARD!X2976</f>
        <v>0</v>
      </c>
      <c r="AH2976" s="14">
        <f>MARD!Y2976</f>
        <v>0</v>
      </c>
      <c r="AI2976" s="14">
        <f>MARD!Z2976</f>
        <v>0</v>
      </c>
      <c r="AJ2976" s="14">
        <f>MARD!AA2976</f>
        <v>0</v>
      </c>
      <c r="AK2976" s="14">
        <f>MARD!AB2976</f>
        <v>0</v>
      </c>
      <c r="AL2976" s="14">
        <f>MARD!AC2976</f>
        <v>0</v>
      </c>
      <c r="AM2976" s="14">
        <f>MARD!AD2976</f>
        <v>0</v>
      </c>
      <c r="AN2976" s="15">
        <f>MARD!AE2976</f>
        <v>0</v>
      </c>
      <c r="AO2976" s="15">
        <f>MARD!AF2976</f>
        <v>0</v>
      </c>
      <c r="AP2976" s="14">
        <f>MARD!AG2976</f>
        <v>0</v>
      </c>
      <c r="AQ2976" s="14">
        <f>MARD!AH2976</f>
        <v>0</v>
      </c>
      <c r="AR2976" s="14">
        <f>MARD!AI2976</f>
        <v>0</v>
      </c>
      <c r="AS2976" s="14">
        <f>MARD!AJ2976</f>
        <v>0</v>
      </c>
      <c r="AT2976" s="15">
        <f>MARD!AK2976</f>
        <v>0</v>
      </c>
      <c r="AU2976" s="15">
        <f>MARD!AL2976</f>
        <v>0</v>
      </c>
      <c r="AV2976" s="15">
        <f>MARD!AM2976</f>
        <v>0</v>
      </c>
      <c r="AW2976" s="15">
        <f>MARD!AN2976</f>
        <v>0</v>
      </c>
      <c r="AX2976" s="16">
        <f>MARD!AO2976</f>
        <v>0</v>
      </c>
      <c r="AY2976" s="14">
        <f>MARD!AP2976</f>
        <v>0</v>
      </c>
      <c r="AZ2976" s="16">
        <f>MARD!AQ2976</f>
        <v>0</v>
      </c>
      <c r="BA2976" s="17">
        <f>MARD!AR2976</f>
        <v>0</v>
      </c>
      <c r="BB2976" s="17">
        <f>MARD!AS2976</f>
        <v>0</v>
      </c>
      <c r="BC2976" s="14">
        <f>MARD!AT2976</f>
        <v>0</v>
      </c>
      <c r="BD2976" s="18">
        <f>MARD!AU2976</f>
        <v>0</v>
      </c>
      <c r="BE2976" s="14">
        <f>MARD!AV2976</f>
        <v>0</v>
      </c>
      <c r="BF2976" s="14">
        <f>MARD!AW2976</f>
        <v>0</v>
      </c>
      <c r="BG2976" s="15">
        <f>MARD!AX2976</f>
        <v>0</v>
      </c>
      <c r="BH2976" s="14">
        <f>MARD!AY2976</f>
        <v>0</v>
      </c>
      <c r="BI2976" s="14">
        <f>MARD!AZ2976</f>
        <v>0</v>
      </c>
    </row>
    <row r="2977" spans="1:61" x14ac:dyDescent="0.25">
      <c r="A2977" t="str">
        <f t="shared" si="231"/>
        <v>No</v>
      </c>
      <c r="B2977" t="str">
        <f t="shared" si="230"/>
        <v>No</v>
      </c>
      <c r="C2977" s="14">
        <f>MARD!A2977</f>
        <v>0</v>
      </c>
      <c r="D2977" s="14"/>
      <c r="E2977" s="14">
        <f>MARD!B2977</f>
        <v>0</v>
      </c>
      <c r="F2977" s="14" t="str">
        <f t="shared" si="232"/>
        <v>00</v>
      </c>
      <c r="G2977" s="14">
        <f>MARD!C2977</f>
        <v>0</v>
      </c>
      <c r="H2977" s="14">
        <f>MARD!D2977</f>
        <v>0</v>
      </c>
      <c r="I2977" s="14" t="e">
        <f>VLOOKUP(D2977,MARA!A:B,2,FALSE)</f>
        <v>#N/A</v>
      </c>
      <c r="J2977" s="14" t="e">
        <f t="shared" si="233"/>
        <v>#N/A</v>
      </c>
      <c r="K2977" s="14">
        <f>MARD!E2977</f>
        <v>0</v>
      </c>
      <c r="L2977" s="14">
        <f>MARD!F2977</f>
        <v>0</v>
      </c>
      <c r="M2977" s="14">
        <f>MARD!G2977</f>
        <v>0</v>
      </c>
      <c r="N2977" s="14">
        <f>MARD!H2977</f>
        <v>0</v>
      </c>
      <c r="O2977" s="15">
        <f>MARD!I2977</f>
        <v>0</v>
      </c>
      <c r="P2977" s="15">
        <f>VLOOKUP(F2977,'MBEW calc'!C:F,4,FALSE)</f>
        <v>0</v>
      </c>
      <c r="Q2977" s="17">
        <f t="shared" si="234"/>
        <v>0</v>
      </c>
      <c r="R2977" s="15">
        <f>VLOOKUP(F2977,'MARC calc'!C:D,2,FALSE)</f>
        <v>0</v>
      </c>
      <c r="S2977" s="15">
        <f>MARD!J2977</f>
        <v>0</v>
      </c>
      <c r="T2977" s="15">
        <f>MARD!K2977</f>
        <v>0</v>
      </c>
      <c r="U2977" s="15">
        <f>MARD!L2977</f>
        <v>0</v>
      </c>
      <c r="V2977" s="15">
        <f>MARD!M2977</f>
        <v>0</v>
      </c>
      <c r="W2977" s="15">
        <f>MARD!N2977</f>
        <v>0</v>
      </c>
      <c r="X2977" s="15">
        <f>MARD!O2977</f>
        <v>0</v>
      </c>
      <c r="Y2977" s="15">
        <f>MARD!P2977</f>
        <v>0</v>
      </c>
      <c r="Z2977" s="15">
        <f>MARD!Q2977</f>
        <v>0</v>
      </c>
      <c r="AA2977" s="15">
        <f>MARD!R2977</f>
        <v>0</v>
      </c>
      <c r="AB2977" s="15">
        <f>MARD!S2977</f>
        <v>0</v>
      </c>
      <c r="AC2977" s="15">
        <f>MARD!T2977</f>
        <v>0</v>
      </c>
      <c r="AD2977" s="14">
        <f>MARD!U2977</f>
        <v>0</v>
      </c>
      <c r="AE2977" s="14">
        <f>MARD!V2977</f>
        <v>0</v>
      </c>
      <c r="AF2977" s="14">
        <f>MARD!W2977</f>
        <v>0</v>
      </c>
      <c r="AG2977" s="14">
        <f>MARD!X2977</f>
        <v>0</v>
      </c>
      <c r="AH2977" s="14">
        <f>MARD!Y2977</f>
        <v>0</v>
      </c>
      <c r="AI2977" s="14">
        <f>MARD!Z2977</f>
        <v>0</v>
      </c>
      <c r="AJ2977" s="14">
        <f>MARD!AA2977</f>
        <v>0</v>
      </c>
      <c r="AK2977" s="14">
        <f>MARD!AB2977</f>
        <v>0</v>
      </c>
      <c r="AL2977" s="14">
        <f>MARD!AC2977</f>
        <v>0</v>
      </c>
      <c r="AM2977" s="14">
        <f>MARD!AD2977</f>
        <v>0</v>
      </c>
      <c r="AN2977" s="15">
        <f>MARD!AE2977</f>
        <v>0</v>
      </c>
      <c r="AO2977" s="15">
        <f>MARD!AF2977</f>
        <v>0</v>
      </c>
      <c r="AP2977" s="14">
        <f>MARD!AG2977</f>
        <v>0</v>
      </c>
      <c r="AQ2977" s="14">
        <f>MARD!AH2977</f>
        <v>0</v>
      </c>
      <c r="AR2977" s="14">
        <f>MARD!AI2977</f>
        <v>0</v>
      </c>
      <c r="AS2977" s="14">
        <f>MARD!AJ2977</f>
        <v>0</v>
      </c>
      <c r="AT2977" s="15">
        <f>MARD!AK2977</f>
        <v>0</v>
      </c>
      <c r="AU2977" s="15">
        <f>MARD!AL2977</f>
        <v>0</v>
      </c>
      <c r="AV2977" s="15">
        <f>MARD!AM2977</f>
        <v>0</v>
      </c>
      <c r="AW2977" s="15">
        <f>MARD!AN2977</f>
        <v>0</v>
      </c>
      <c r="AX2977" s="16">
        <f>MARD!AO2977</f>
        <v>0</v>
      </c>
      <c r="AY2977" s="14">
        <f>MARD!AP2977</f>
        <v>0</v>
      </c>
      <c r="AZ2977" s="16">
        <f>MARD!AQ2977</f>
        <v>0</v>
      </c>
      <c r="BA2977" s="17">
        <f>MARD!AR2977</f>
        <v>0</v>
      </c>
      <c r="BB2977" s="17">
        <f>MARD!AS2977</f>
        <v>0</v>
      </c>
      <c r="BC2977" s="14">
        <f>MARD!AT2977</f>
        <v>0</v>
      </c>
      <c r="BD2977" s="18">
        <f>MARD!AU2977</f>
        <v>0</v>
      </c>
      <c r="BE2977" s="14">
        <f>MARD!AV2977</f>
        <v>0</v>
      </c>
      <c r="BF2977" s="14">
        <f>MARD!AW2977</f>
        <v>0</v>
      </c>
      <c r="BG2977" s="15">
        <f>MARD!AX2977</f>
        <v>0</v>
      </c>
      <c r="BH2977" s="14">
        <f>MARD!AY2977</f>
        <v>0</v>
      </c>
      <c r="BI2977" s="14">
        <f>MARD!AZ2977</f>
        <v>0</v>
      </c>
    </row>
    <row r="2978" spans="1:61" x14ac:dyDescent="0.25">
      <c r="A2978" t="str">
        <f t="shared" si="231"/>
        <v>No</v>
      </c>
      <c r="B2978" t="str">
        <f t="shared" si="230"/>
        <v>No</v>
      </c>
      <c r="C2978" s="14">
        <f>MARD!A2978</f>
        <v>0</v>
      </c>
      <c r="D2978" s="14"/>
      <c r="E2978" s="14">
        <f>MARD!B2978</f>
        <v>0</v>
      </c>
      <c r="F2978" s="14" t="str">
        <f t="shared" si="232"/>
        <v>00</v>
      </c>
      <c r="G2978" s="14">
        <f>MARD!C2978</f>
        <v>0</v>
      </c>
      <c r="H2978" s="14">
        <f>MARD!D2978</f>
        <v>0</v>
      </c>
      <c r="I2978" s="14" t="e">
        <f>VLOOKUP(D2978,MARA!A:B,2,FALSE)</f>
        <v>#N/A</v>
      </c>
      <c r="J2978" s="14" t="e">
        <f t="shared" si="233"/>
        <v>#N/A</v>
      </c>
      <c r="K2978" s="14">
        <f>MARD!E2978</f>
        <v>0</v>
      </c>
      <c r="L2978" s="14">
        <f>MARD!F2978</f>
        <v>0</v>
      </c>
      <c r="M2978" s="14">
        <f>MARD!G2978</f>
        <v>0</v>
      </c>
      <c r="N2978" s="14">
        <f>MARD!H2978</f>
        <v>0</v>
      </c>
      <c r="O2978" s="15">
        <f>MARD!I2978</f>
        <v>0</v>
      </c>
      <c r="P2978" s="15">
        <f>VLOOKUP(F2978,'MBEW calc'!C:F,4,FALSE)</f>
        <v>0</v>
      </c>
      <c r="Q2978" s="17">
        <f t="shared" si="234"/>
        <v>0</v>
      </c>
      <c r="R2978" s="15">
        <f>VLOOKUP(F2978,'MARC calc'!C:D,2,FALSE)</f>
        <v>0</v>
      </c>
      <c r="S2978" s="15">
        <f>MARD!J2978</f>
        <v>0</v>
      </c>
      <c r="T2978" s="15">
        <f>MARD!K2978</f>
        <v>0</v>
      </c>
      <c r="U2978" s="15">
        <f>MARD!L2978</f>
        <v>0</v>
      </c>
      <c r="V2978" s="15">
        <f>MARD!M2978</f>
        <v>0</v>
      </c>
      <c r="W2978" s="15">
        <f>MARD!N2978</f>
        <v>0</v>
      </c>
      <c r="X2978" s="15">
        <f>MARD!O2978</f>
        <v>0</v>
      </c>
      <c r="Y2978" s="15">
        <f>MARD!P2978</f>
        <v>0</v>
      </c>
      <c r="Z2978" s="15">
        <f>MARD!Q2978</f>
        <v>0</v>
      </c>
      <c r="AA2978" s="15">
        <f>MARD!R2978</f>
        <v>0</v>
      </c>
      <c r="AB2978" s="15">
        <f>MARD!S2978</f>
        <v>0</v>
      </c>
      <c r="AC2978" s="15">
        <f>MARD!T2978</f>
        <v>0</v>
      </c>
      <c r="AD2978" s="14">
        <f>MARD!U2978</f>
        <v>0</v>
      </c>
      <c r="AE2978" s="14">
        <f>MARD!V2978</f>
        <v>0</v>
      </c>
      <c r="AF2978" s="14">
        <f>MARD!W2978</f>
        <v>0</v>
      </c>
      <c r="AG2978" s="14">
        <f>MARD!X2978</f>
        <v>0</v>
      </c>
      <c r="AH2978" s="14">
        <f>MARD!Y2978</f>
        <v>0</v>
      </c>
      <c r="AI2978" s="14">
        <f>MARD!Z2978</f>
        <v>0</v>
      </c>
      <c r="AJ2978" s="14">
        <f>MARD!AA2978</f>
        <v>0</v>
      </c>
      <c r="AK2978" s="14">
        <f>MARD!AB2978</f>
        <v>0</v>
      </c>
      <c r="AL2978" s="14">
        <f>MARD!AC2978</f>
        <v>0</v>
      </c>
      <c r="AM2978" s="14">
        <f>MARD!AD2978</f>
        <v>0</v>
      </c>
      <c r="AN2978" s="15">
        <f>MARD!AE2978</f>
        <v>0</v>
      </c>
      <c r="AO2978" s="15">
        <f>MARD!AF2978</f>
        <v>0</v>
      </c>
      <c r="AP2978" s="14">
        <f>MARD!AG2978</f>
        <v>0</v>
      </c>
      <c r="AQ2978" s="14">
        <f>MARD!AH2978</f>
        <v>0</v>
      </c>
      <c r="AR2978" s="14">
        <f>MARD!AI2978</f>
        <v>0</v>
      </c>
      <c r="AS2978" s="14">
        <f>MARD!AJ2978</f>
        <v>0</v>
      </c>
      <c r="AT2978" s="15">
        <f>MARD!AK2978</f>
        <v>0</v>
      </c>
      <c r="AU2978" s="15">
        <f>MARD!AL2978</f>
        <v>0</v>
      </c>
      <c r="AV2978" s="15">
        <f>MARD!AM2978</f>
        <v>0</v>
      </c>
      <c r="AW2978" s="15">
        <f>MARD!AN2978</f>
        <v>0</v>
      </c>
      <c r="AX2978" s="16">
        <f>MARD!AO2978</f>
        <v>0</v>
      </c>
      <c r="AY2978" s="14">
        <f>MARD!AP2978</f>
        <v>0</v>
      </c>
      <c r="AZ2978" s="16">
        <f>MARD!AQ2978</f>
        <v>0</v>
      </c>
      <c r="BA2978" s="17">
        <f>MARD!AR2978</f>
        <v>0</v>
      </c>
      <c r="BB2978" s="17">
        <f>MARD!AS2978</f>
        <v>0</v>
      </c>
      <c r="BC2978" s="14">
        <f>MARD!AT2978</f>
        <v>0</v>
      </c>
      <c r="BD2978" s="18">
        <f>MARD!AU2978</f>
        <v>0</v>
      </c>
      <c r="BE2978" s="14">
        <f>MARD!AV2978</f>
        <v>0</v>
      </c>
      <c r="BF2978" s="14">
        <f>MARD!AW2978</f>
        <v>0</v>
      </c>
      <c r="BG2978" s="15">
        <f>MARD!AX2978</f>
        <v>0</v>
      </c>
      <c r="BH2978" s="14">
        <f>MARD!AY2978</f>
        <v>0</v>
      </c>
      <c r="BI2978" s="14">
        <f>MARD!AZ2978</f>
        <v>0</v>
      </c>
    </row>
    <row r="2979" spans="1:61" x14ac:dyDescent="0.25">
      <c r="A2979" t="str">
        <f t="shared" si="231"/>
        <v>No</v>
      </c>
      <c r="B2979" t="str">
        <f t="shared" si="230"/>
        <v>No</v>
      </c>
      <c r="C2979" s="14">
        <f>MARD!A2979</f>
        <v>0</v>
      </c>
      <c r="D2979" s="14"/>
      <c r="E2979" s="14">
        <f>MARD!B2979</f>
        <v>0</v>
      </c>
      <c r="F2979" s="14" t="str">
        <f t="shared" si="232"/>
        <v>00</v>
      </c>
      <c r="G2979" s="14">
        <f>MARD!C2979</f>
        <v>0</v>
      </c>
      <c r="H2979" s="14">
        <f>MARD!D2979</f>
        <v>0</v>
      </c>
      <c r="I2979" s="14" t="e">
        <f>VLOOKUP(D2979,MARA!A:B,2,FALSE)</f>
        <v>#N/A</v>
      </c>
      <c r="J2979" s="14" t="e">
        <f t="shared" si="233"/>
        <v>#N/A</v>
      </c>
      <c r="K2979" s="14">
        <f>MARD!E2979</f>
        <v>0</v>
      </c>
      <c r="L2979" s="14">
        <f>MARD!F2979</f>
        <v>0</v>
      </c>
      <c r="M2979" s="14">
        <f>MARD!G2979</f>
        <v>0</v>
      </c>
      <c r="N2979" s="14">
        <f>MARD!H2979</f>
        <v>0</v>
      </c>
      <c r="O2979" s="15">
        <f>MARD!I2979</f>
        <v>0</v>
      </c>
      <c r="P2979" s="15">
        <f>VLOOKUP(F2979,'MBEW calc'!C:F,4,FALSE)</f>
        <v>0</v>
      </c>
      <c r="Q2979" s="17">
        <f t="shared" si="234"/>
        <v>0</v>
      </c>
      <c r="R2979" s="15">
        <f>VLOOKUP(F2979,'MARC calc'!C:D,2,FALSE)</f>
        <v>0</v>
      </c>
      <c r="S2979" s="15">
        <f>MARD!J2979</f>
        <v>0</v>
      </c>
      <c r="T2979" s="15">
        <f>MARD!K2979</f>
        <v>0</v>
      </c>
      <c r="U2979" s="15">
        <f>MARD!L2979</f>
        <v>0</v>
      </c>
      <c r="V2979" s="15">
        <f>MARD!M2979</f>
        <v>0</v>
      </c>
      <c r="W2979" s="15">
        <f>MARD!N2979</f>
        <v>0</v>
      </c>
      <c r="X2979" s="15">
        <f>MARD!O2979</f>
        <v>0</v>
      </c>
      <c r="Y2979" s="15">
        <f>MARD!P2979</f>
        <v>0</v>
      </c>
      <c r="Z2979" s="15">
        <f>MARD!Q2979</f>
        <v>0</v>
      </c>
      <c r="AA2979" s="15">
        <f>MARD!R2979</f>
        <v>0</v>
      </c>
      <c r="AB2979" s="15">
        <f>MARD!S2979</f>
        <v>0</v>
      </c>
      <c r="AC2979" s="15">
        <f>MARD!T2979</f>
        <v>0</v>
      </c>
      <c r="AD2979" s="14">
        <f>MARD!U2979</f>
        <v>0</v>
      </c>
      <c r="AE2979" s="14">
        <f>MARD!V2979</f>
        <v>0</v>
      </c>
      <c r="AF2979" s="14">
        <f>MARD!W2979</f>
        <v>0</v>
      </c>
      <c r="AG2979" s="14">
        <f>MARD!X2979</f>
        <v>0</v>
      </c>
      <c r="AH2979" s="14">
        <f>MARD!Y2979</f>
        <v>0</v>
      </c>
      <c r="AI2979" s="14">
        <f>MARD!Z2979</f>
        <v>0</v>
      </c>
      <c r="AJ2979" s="14">
        <f>MARD!AA2979</f>
        <v>0</v>
      </c>
      <c r="AK2979" s="14">
        <f>MARD!AB2979</f>
        <v>0</v>
      </c>
      <c r="AL2979" s="14">
        <f>MARD!AC2979</f>
        <v>0</v>
      </c>
      <c r="AM2979" s="14">
        <f>MARD!AD2979</f>
        <v>0</v>
      </c>
      <c r="AN2979" s="15">
        <f>MARD!AE2979</f>
        <v>0</v>
      </c>
      <c r="AO2979" s="15">
        <f>MARD!AF2979</f>
        <v>0</v>
      </c>
      <c r="AP2979" s="14">
        <f>MARD!AG2979</f>
        <v>0</v>
      </c>
      <c r="AQ2979" s="14">
        <f>MARD!AH2979</f>
        <v>0</v>
      </c>
      <c r="AR2979" s="14">
        <f>MARD!AI2979</f>
        <v>0</v>
      </c>
      <c r="AS2979" s="14">
        <f>MARD!AJ2979</f>
        <v>0</v>
      </c>
      <c r="AT2979" s="15">
        <f>MARD!AK2979</f>
        <v>0</v>
      </c>
      <c r="AU2979" s="15">
        <f>MARD!AL2979</f>
        <v>0</v>
      </c>
      <c r="AV2979" s="15">
        <f>MARD!AM2979</f>
        <v>0</v>
      </c>
      <c r="AW2979" s="15">
        <f>MARD!AN2979</f>
        <v>0</v>
      </c>
      <c r="AX2979" s="16">
        <f>MARD!AO2979</f>
        <v>0</v>
      </c>
      <c r="AY2979" s="14">
        <f>MARD!AP2979</f>
        <v>0</v>
      </c>
      <c r="AZ2979" s="16">
        <f>MARD!AQ2979</f>
        <v>0</v>
      </c>
      <c r="BA2979" s="17">
        <f>MARD!AR2979</f>
        <v>0</v>
      </c>
      <c r="BB2979" s="17">
        <f>MARD!AS2979</f>
        <v>0</v>
      </c>
      <c r="BC2979" s="14">
        <f>MARD!AT2979</f>
        <v>0</v>
      </c>
      <c r="BD2979" s="18">
        <f>MARD!AU2979</f>
        <v>0</v>
      </c>
      <c r="BE2979" s="14">
        <f>MARD!AV2979</f>
        <v>0</v>
      </c>
      <c r="BF2979" s="14">
        <f>MARD!AW2979</f>
        <v>0</v>
      </c>
      <c r="BG2979" s="15">
        <f>MARD!AX2979</f>
        <v>0</v>
      </c>
      <c r="BH2979" s="14">
        <f>MARD!AY2979</f>
        <v>0</v>
      </c>
      <c r="BI2979" s="14">
        <f>MARD!AZ2979</f>
        <v>0</v>
      </c>
    </row>
    <row r="2980" spans="1:61" x14ac:dyDescent="0.25">
      <c r="A2980" t="str">
        <f t="shared" si="231"/>
        <v>No</v>
      </c>
      <c r="B2980" t="str">
        <f t="shared" si="230"/>
        <v>No</v>
      </c>
      <c r="C2980" s="14">
        <f>MARD!A2980</f>
        <v>0</v>
      </c>
      <c r="D2980" s="14"/>
      <c r="E2980" s="14">
        <f>MARD!B2980</f>
        <v>0</v>
      </c>
      <c r="F2980" s="14" t="str">
        <f t="shared" si="232"/>
        <v>00</v>
      </c>
      <c r="G2980" s="14">
        <f>MARD!C2980</f>
        <v>0</v>
      </c>
      <c r="H2980" s="14">
        <f>MARD!D2980</f>
        <v>0</v>
      </c>
      <c r="I2980" s="14" t="e">
        <f>VLOOKUP(D2980,MARA!A:B,2,FALSE)</f>
        <v>#N/A</v>
      </c>
      <c r="J2980" s="14" t="e">
        <f t="shared" si="233"/>
        <v>#N/A</v>
      </c>
      <c r="K2980" s="14">
        <f>MARD!E2980</f>
        <v>0</v>
      </c>
      <c r="L2980" s="14">
        <f>MARD!F2980</f>
        <v>0</v>
      </c>
      <c r="M2980" s="14">
        <f>MARD!G2980</f>
        <v>0</v>
      </c>
      <c r="N2980" s="14">
        <f>MARD!H2980</f>
        <v>0</v>
      </c>
      <c r="O2980" s="15">
        <f>MARD!I2980</f>
        <v>0</v>
      </c>
      <c r="P2980" s="15">
        <f>VLOOKUP(F2980,'MBEW calc'!C:F,4,FALSE)</f>
        <v>0</v>
      </c>
      <c r="Q2980" s="17">
        <f t="shared" si="234"/>
        <v>0</v>
      </c>
      <c r="R2980" s="15">
        <f>VLOOKUP(F2980,'MARC calc'!C:D,2,FALSE)</f>
        <v>0</v>
      </c>
      <c r="S2980" s="15">
        <f>MARD!J2980</f>
        <v>0</v>
      </c>
      <c r="T2980" s="15">
        <f>MARD!K2980</f>
        <v>0</v>
      </c>
      <c r="U2980" s="15">
        <f>MARD!L2980</f>
        <v>0</v>
      </c>
      <c r="V2980" s="15">
        <f>MARD!M2980</f>
        <v>0</v>
      </c>
      <c r="W2980" s="15">
        <f>MARD!N2980</f>
        <v>0</v>
      </c>
      <c r="X2980" s="15">
        <f>MARD!O2980</f>
        <v>0</v>
      </c>
      <c r="Y2980" s="15">
        <f>MARD!P2980</f>
        <v>0</v>
      </c>
      <c r="Z2980" s="15">
        <f>MARD!Q2980</f>
        <v>0</v>
      </c>
      <c r="AA2980" s="15">
        <f>MARD!R2980</f>
        <v>0</v>
      </c>
      <c r="AB2980" s="15">
        <f>MARD!S2980</f>
        <v>0</v>
      </c>
      <c r="AC2980" s="15">
        <f>MARD!T2980</f>
        <v>0</v>
      </c>
      <c r="AD2980" s="14">
        <f>MARD!U2980</f>
        <v>0</v>
      </c>
      <c r="AE2980" s="14">
        <f>MARD!V2980</f>
        <v>0</v>
      </c>
      <c r="AF2980" s="14">
        <f>MARD!W2980</f>
        <v>0</v>
      </c>
      <c r="AG2980" s="14">
        <f>MARD!X2980</f>
        <v>0</v>
      </c>
      <c r="AH2980" s="14">
        <f>MARD!Y2980</f>
        <v>0</v>
      </c>
      <c r="AI2980" s="14">
        <f>MARD!Z2980</f>
        <v>0</v>
      </c>
      <c r="AJ2980" s="14">
        <f>MARD!AA2980</f>
        <v>0</v>
      </c>
      <c r="AK2980" s="14">
        <f>MARD!AB2980</f>
        <v>0</v>
      </c>
      <c r="AL2980" s="14">
        <f>MARD!AC2980</f>
        <v>0</v>
      </c>
      <c r="AM2980" s="14">
        <f>MARD!AD2980</f>
        <v>0</v>
      </c>
      <c r="AN2980" s="15">
        <f>MARD!AE2980</f>
        <v>0</v>
      </c>
      <c r="AO2980" s="15">
        <f>MARD!AF2980</f>
        <v>0</v>
      </c>
      <c r="AP2980" s="14">
        <f>MARD!AG2980</f>
        <v>0</v>
      </c>
      <c r="AQ2980" s="14">
        <f>MARD!AH2980</f>
        <v>0</v>
      </c>
      <c r="AR2980" s="14">
        <f>MARD!AI2980</f>
        <v>0</v>
      </c>
      <c r="AS2980" s="14">
        <f>MARD!AJ2980</f>
        <v>0</v>
      </c>
      <c r="AT2980" s="15">
        <f>MARD!AK2980</f>
        <v>0</v>
      </c>
      <c r="AU2980" s="15">
        <f>MARD!AL2980</f>
        <v>0</v>
      </c>
      <c r="AV2980" s="15">
        <f>MARD!AM2980</f>
        <v>0</v>
      </c>
      <c r="AW2980" s="15">
        <f>MARD!AN2980</f>
        <v>0</v>
      </c>
      <c r="AX2980" s="16">
        <f>MARD!AO2980</f>
        <v>0</v>
      </c>
      <c r="AY2980" s="14">
        <f>MARD!AP2980</f>
        <v>0</v>
      </c>
      <c r="AZ2980" s="16">
        <f>MARD!AQ2980</f>
        <v>0</v>
      </c>
      <c r="BA2980" s="17">
        <f>MARD!AR2980</f>
        <v>0</v>
      </c>
      <c r="BB2980" s="17">
        <f>MARD!AS2980</f>
        <v>0</v>
      </c>
      <c r="BC2980" s="14">
        <f>MARD!AT2980</f>
        <v>0</v>
      </c>
      <c r="BD2980" s="18">
        <f>MARD!AU2980</f>
        <v>0</v>
      </c>
      <c r="BE2980" s="14">
        <f>MARD!AV2980</f>
        <v>0</v>
      </c>
      <c r="BF2980" s="14">
        <f>MARD!AW2980</f>
        <v>0</v>
      </c>
      <c r="BG2980" s="15">
        <f>MARD!AX2980</f>
        <v>0</v>
      </c>
      <c r="BH2980" s="14">
        <f>MARD!AY2980</f>
        <v>0</v>
      </c>
      <c r="BI2980" s="14">
        <f>MARD!AZ2980</f>
        <v>0</v>
      </c>
    </row>
    <row r="2981" spans="1:61" x14ac:dyDescent="0.25">
      <c r="A2981" t="str">
        <f t="shared" si="231"/>
        <v>No</v>
      </c>
      <c r="B2981" t="str">
        <f t="shared" si="230"/>
        <v>No</v>
      </c>
      <c r="C2981" s="14">
        <f>MARD!A2981</f>
        <v>0</v>
      </c>
      <c r="D2981" s="14"/>
      <c r="E2981" s="14">
        <f>MARD!B2981</f>
        <v>0</v>
      </c>
      <c r="F2981" s="14" t="str">
        <f t="shared" si="232"/>
        <v>00</v>
      </c>
      <c r="G2981" s="14">
        <f>MARD!C2981</f>
        <v>0</v>
      </c>
      <c r="H2981" s="14">
        <f>MARD!D2981</f>
        <v>0</v>
      </c>
      <c r="I2981" s="14" t="e">
        <f>VLOOKUP(D2981,MARA!A:B,2,FALSE)</f>
        <v>#N/A</v>
      </c>
      <c r="J2981" s="14" t="e">
        <f t="shared" si="233"/>
        <v>#N/A</v>
      </c>
      <c r="K2981" s="14">
        <f>MARD!E2981</f>
        <v>0</v>
      </c>
      <c r="L2981" s="14">
        <f>MARD!F2981</f>
        <v>0</v>
      </c>
      <c r="M2981" s="14">
        <f>MARD!G2981</f>
        <v>0</v>
      </c>
      <c r="N2981" s="14">
        <f>MARD!H2981</f>
        <v>0</v>
      </c>
      <c r="O2981" s="15">
        <f>MARD!I2981</f>
        <v>0</v>
      </c>
      <c r="P2981" s="15">
        <f>VLOOKUP(F2981,'MBEW calc'!C:F,4,FALSE)</f>
        <v>0</v>
      </c>
      <c r="Q2981" s="17">
        <f t="shared" si="234"/>
        <v>0</v>
      </c>
      <c r="R2981" s="15">
        <f>VLOOKUP(F2981,'MARC calc'!C:D,2,FALSE)</f>
        <v>0</v>
      </c>
      <c r="S2981" s="15">
        <f>MARD!J2981</f>
        <v>0</v>
      </c>
      <c r="T2981" s="15">
        <f>MARD!K2981</f>
        <v>0</v>
      </c>
      <c r="U2981" s="15">
        <f>MARD!L2981</f>
        <v>0</v>
      </c>
      <c r="V2981" s="15">
        <f>MARD!M2981</f>
        <v>0</v>
      </c>
      <c r="W2981" s="15">
        <f>MARD!N2981</f>
        <v>0</v>
      </c>
      <c r="X2981" s="15">
        <f>MARD!O2981</f>
        <v>0</v>
      </c>
      <c r="Y2981" s="15">
        <f>MARD!P2981</f>
        <v>0</v>
      </c>
      <c r="Z2981" s="15">
        <f>MARD!Q2981</f>
        <v>0</v>
      </c>
      <c r="AA2981" s="15">
        <f>MARD!R2981</f>
        <v>0</v>
      </c>
      <c r="AB2981" s="15">
        <f>MARD!S2981</f>
        <v>0</v>
      </c>
      <c r="AC2981" s="15">
        <f>MARD!T2981</f>
        <v>0</v>
      </c>
      <c r="AD2981" s="14">
        <f>MARD!U2981</f>
        <v>0</v>
      </c>
      <c r="AE2981" s="14">
        <f>MARD!V2981</f>
        <v>0</v>
      </c>
      <c r="AF2981" s="14">
        <f>MARD!W2981</f>
        <v>0</v>
      </c>
      <c r="AG2981" s="14">
        <f>MARD!X2981</f>
        <v>0</v>
      </c>
      <c r="AH2981" s="14">
        <f>MARD!Y2981</f>
        <v>0</v>
      </c>
      <c r="AI2981" s="14">
        <f>MARD!Z2981</f>
        <v>0</v>
      </c>
      <c r="AJ2981" s="14">
        <f>MARD!AA2981</f>
        <v>0</v>
      </c>
      <c r="AK2981" s="14">
        <f>MARD!AB2981</f>
        <v>0</v>
      </c>
      <c r="AL2981" s="14">
        <f>MARD!AC2981</f>
        <v>0</v>
      </c>
      <c r="AM2981" s="14">
        <f>MARD!AD2981</f>
        <v>0</v>
      </c>
      <c r="AN2981" s="15">
        <f>MARD!AE2981</f>
        <v>0</v>
      </c>
      <c r="AO2981" s="15">
        <f>MARD!AF2981</f>
        <v>0</v>
      </c>
      <c r="AP2981" s="14">
        <f>MARD!AG2981</f>
        <v>0</v>
      </c>
      <c r="AQ2981" s="14">
        <f>MARD!AH2981</f>
        <v>0</v>
      </c>
      <c r="AR2981" s="14">
        <f>MARD!AI2981</f>
        <v>0</v>
      </c>
      <c r="AS2981" s="14">
        <f>MARD!AJ2981</f>
        <v>0</v>
      </c>
      <c r="AT2981" s="15">
        <f>MARD!AK2981</f>
        <v>0</v>
      </c>
      <c r="AU2981" s="15">
        <f>MARD!AL2981</f>
        <v>0</v>
      </c>
      <c r="AV2981" s="15">
        <f>MARD!AM2981</f>
        <v>0</v>
      </c>
      <c r="AW2981" s="15">
        <f>MARD!AN2981</f>
        <v>0</v>
      </c>
      <c r="AX2981" s="16">
        <f>MARD!AO2981</f>
        <v>0</v>
      </c>
      <c r="AY2981" s="14">
        <f>MARD!AP2981</f>
        <v>0</v>
      </c>
      <c r="AZ2981" s="16">
        <f>MARD!AQ2981</f>
        <v>0</v>
      </c>
      <c r="BA2981" s="17">
        <f>MARD!AR2981</f>
        <v>0</v>
      </c>
      <c r="BB2981" s="17">
        <f>MARD!AS2981</f>
        <v>0</v>
      </c>
      <c r="BC2981" s="14">
        <f>MARD!AT2981</f>
        <v>0</v>
      </c>
      <c r="BD2981" s="18">
        <f>MARD!AU2981</f>
        <v>0</v>
      </c>
      <c r="BE2981" s="14">
        <f>MARD!AV2981</f>
        <v>0</v>
      </c>
      <c r="BF2981" s="14">
        <f>MARD!AW2981</f>
        <v>0</v>
      </c>
      <c r="BG2981" s="15">
        <f>MARD!AX2981</f>
        <v>0</v>
      </c>
      <c r="BH2981" s="14">
        <f>MARD!AY2981</f>
        <v>0</v>
      </c>
      <c r="BI2981" s="14">
        <f>MARD!AZ2981</f>
        <v>0</v>
      </c>
    </row>
    <row r="2982" spans="1:61" x14ac:dyDescent="0.25">
      <c r="A2982" t="str">
        <f t="shared" si="231"/>
        <v>No</v>
      </c>
      <c r="B2982" t="str">
        <f t="shared" si="230"/>
        <v>No</v>
      </c>
      <c r="C2982" s="14">
        <f>MARD!A2982</f>
        <v>0</v>
      </c>
      <c r="D2982" s="14"/>
      <c r="E2982" s="14">
        <f>MARD!B2982</f>
        <v>0</v>
      </c>
      <c r="F2982" s="14" t="str">
        <f t="shared" si="232"/>
        <v>00</v>
      </c>
      <c r="G2982" s="14">
        <f>MARD!C2982</f>
        <v>0</v>
      </c>
      <c r="H2982" s="14">
        <f>MARD!D2982</f>
        <v>0</v>
      </c>
      <c r="I2982" s="14" t="e">
        <f>VLOOKUP(D2982,MARA!A:B,2,FALSE)</f>
        <v>#N/A</v>
      </c>
      <c r="J2982" s="14" t="e">
        <f t="shared" si="233"/>
        <v>#N/A</v>
      </c>
      <c r="K2982" s="14">
        <f>MARD!E2982</f>
        <v>0</v>
      </c>
      <c r="L2982" s="14">
        <f>MARD!F2982</f>
        <v>0</v>
      </c>
      <c r="M2982" s="14">
        <f>MARD!G2982</f>
        <v>0</v>
      </c>
      <c r="N2982" s="14">
        <f>MARD!H2982</f>
        <v>0</v>
      </c>
      <c r="O2982" s="15">
        <f>MARD!I2982</f>
        <v>0</v>
      </c>
      <c r="P2982" s="15">
        <f>VLOOKUP(F2982,'MBEW calc'!C:F,4,FALSE)</f>
        <v>0</v>
      </c>
      <c r="Q2982" s="17">
        <f t="shared" si="234"/>
        <v>0</v>
      </c>
      <c r="R2982" s="15">
        <f>VLOOKUP(F2982,'MARC calc'!C:D,2,FALSE)</f>
        <v>0</v>
      </c>
      <c r="S2982" s="15">
        <f>MARD!J2982</f>
        <v>0</v>
      </c>
      <c r="T2982" s="15">
        <f>MARD!K2982</f>
        <v>0</v>
      </c>
      <c r="U2982" s="15">
        <f>MARD!L2982</f>
        <v>0</v>
      </c>
      <c r="V2982" s="15">
        <f>MARD!M2982</f>
        <v>0</v>
      </c>
      <c r="W2982" s="15">
        <f>MARD!N2982</f>
        <v>0</v>
      </c>
      <c r="X2982" s="15">
        <f>MARD!O2982</f>
        <v>0</v>
      </c>
      <c r="Y2982" s="15">
        <f>MARD!P2982</f>
        <v>0</v>
      </c>
      <c r="Z2982" s="15">
        <f>MARD!Q2982</f>
        <v>0</v>
      </c>
      <c r="AA2982" s="15">
        <f>MARD!R2982</f>
        <v>0</v>
      </c>
      <c r="AB2982" s="15">
        <f>MARD!S2982</f>
        <v>0</v>
      </c>
      <c r="AC2982" s="15">
        <f>MARD!T2982</f>
        <v>0</v>
      </c>
      <c r="AD2982" s="14">
        <f>MARD!U2982</f>
        <v>0</v>
      </c>
      <c r="AE2982" s="14">
        <f>MARD!V2982</f>
        <v>0</v>
      </c>
      <c r="AF2982" s="14">
        <f>MARD!W2982</f>
        <v>0</v>
      </c>
      <c r="AG2982" s="14">
        <f>MARD!X2982</f>
        <v>0</v>
      </c>
      <c r="AH2982" s="14">
        <f>MARD!Y2982</f>
        <v>0</v>
      </c>
      <c r="AI2982" s="14">
        <f>MARD!Z2982</f>
        <v>0</v>
      </c>
      <c r="AJ2982" s="14">
        <f>MARD!AA2982</f>
        <v>0</v>
      </c>
      <c r="AK2982" s="14">
        <f>MARD!AB2982</f>
        <v>0</v>
      </c>
      <c r="AL2982" s="14">
        <f>MARD!AC2982</f>
        <v>0</v>
      </c>
      <c r="AM2982" s="14">
        <f>MARD!AD2982</f>
        <v>0</v>
      </c>
      <c r="AN2982" s="15">
        <f>MARD!AE2982</f>
        <v>0</v>
      </c>
      <c r="AO2982" s="15">
        <f>MARD!AF2982</f>
        <v>0</v>
      </c>
      <c r="AP2982" s="14">
        <f>MARD!AG2982</f>
        <v>0</v>
      </c>
      <c r="AQ2982" s="14">
        <f>MARD!AH2982</f>
        <v>0</v>
      </c>
      <c r="AR2982" s="14">
        <f>MARD!AI2982</f>
        <v>0</v>
      </c>
      <c r="AS2982" s="14">
        <f>MARD!AJ2982</f>
        <v>0</v>
      </c>
      <c r="AT2982" s="15">
        <f>MARD!AK2982</f>
        <v>0</v>
      </c>
      <c r="AU2982" s="15">
        <f>MARD!AL2982</f>
        <v>0</v>
      </c>
      <c r="AV2982" s="15">
        <f>MARD!AM2982</f>
        <v>0</v>
      </c>
      <c r="AW2982" s="15">
        <f>MARD!AN2982</f>
        <v>0</v>
      </c>
      <c r="AX2982" s="16">
        <f>MARD!AO2982</f>
        <v>0</v>
      </c>
      <c r="AY2982" s="14">
        <f>MARD!AP2982</f>
        <v>0</v>
      </c>
      <c r="AZ2982" s="16">
        <f>MARD!AQ2982</f>
        <v>0</v>
      </c>
      <c r="BA2982" s="17">
        <f>MARD!AR2982</f>
        <v>0</v>
      </c>
      <c r="BB2982" s="17">
        <f>MARD!AS2982</f>
        <v>0</v>
      </c>
      <c r="BC2982" s="14">
        <f>MARD!AT2982</f>
        <v>0</v>
      </c>
      <c r="BD2982" s="18">
        <f>MARD!AU2982</f>
        <v>0</v>
      </c>
      <c r="BE2982" s="14">
        <f>MARD!AV2982</f>
        <v>0</v>
      </c>
      <c r="BF2982" s="14">
        <f>MARD!AW2982</f>
        <v>0</v>
      </c>
      <c r="BG2982" s="15">
        <f>MARD!AX2982</f>
        <v>0</v>
      </c>
      <c r="BH2982" s="14">
        <f>MARD!AY2982</f>
        <v>0</v>
      </c>
      <c r="BI2982" s="14">
        <f>MARD!AZ2982</f>
        <v>0</v>
      </c>
    </row>
    <row r="2983" spans="1:61" x14ac:dyDescent="0.25">
      <c r="A2983" t="str">
        <f t="shared" si="231"/>
        <v>No</v>
      </c>
      <c r="B2983" t="str">
        <f t="shared" si="230"/>
        <v>No</v>
      </c>
      <c r="C2983" s="14">
        <f>MARD!A2983</f>
        <v>0</v>
      </c>
      <c r="D2983" s="14"/>
      <c r="E2983" s="14">
        <f>MARD!B2983</f>
        <v>0</v>
      </c>
      <c r="F2983" s="14" t="str">
        <f t="shared" si="232"/>
        <v>00</v>
      </c>
      <c r="G2983" s="14">
        <f>MARD!C2983</f>
        <v>0</v>
      </c>
      <c r="H2983" s="14">
        <f>MARD!D2983</f>
        <v>0</v>
      </c>
      <c r="I2983" s="14" t="e">
        <f>VLOOKUP(D2983,MARA!A:B,2,FALSE)</f>
        <v>#N/A</v>
      </c>
      <c r="J2983" s="14" t="e">
        <f t="shared" si="233"/>
        <v>#N/A</v>
      </c>
      <c r="K2983" s="14">
        <f>MARD!E2983</f>
        <v>0</v>
      </c>
      <c r="L2983" s="14">
        <f>MARD!F2983</f>
        <v>0</v>
      </c>
      <c r="M2983" s="14">
        <f>MARD!G2983</f>
        <v>0</v>
      </c>
      <c r="N2983" s="14">
        <f>MARD!H2983</f>
        <v>0</v>
      </c>
      <c r="O2983" s="15">
        <f>MARD!I2983</f>
        <v>0</v>
      </c>
      <c r="P2983" s="15">
        <f>VLOOKUP(F2983,'MBEW calc'!C:F,4,FALSE)</f>
        <v>0</v>
      </c>
      <c r="Q2983" s="17">
        <f t="shared" si="234"/>
        <v>0</v>
      </c>
      <c r="R2983" s="15">
        <f>VLOOKUP(F2983,'MARC calc'!C:D,2,FALSE)</f>
        <v>0</v>
      </c>
      <c r="S2983" s="15">
        <f>MARD!J2983</f>
        <v>0</v>
      </c>
      <c r="T2983" s="15">
        <f>MARD!K2983</f>
        <v>0</v>
      </c>
      <c r="U2983" s="15">
        <f>MARD!L2983</f>
        <v>0</v>
      </c>
      <c r="V2983" s="15">
        <f>MARD!M2983</f>
        <v>0</v>
      </c>
      <c r="W2983" s="15">
        <f>MARD!N2983</f>
        <v>0</v>
      </c>
      <c r="X2983" s="15">
        <f>MARD!O2983</f>
        <v>0</v>
      </c>
      <c r="Y2983" s="15">
        <f>MARD!P2983</f>
        <v>0</v>
      </c>
      <c r="Z2983" s="15">
        <f>MARD!Q2983</f>
        <v>0</v>
      </c>
      <c r="AA2983" s="15">
        <f>MARD!R2983</f>
        <v>0</v>
      </c>
      <c r="AB2983" s="15">
        <f>MARD!S2983</f>
        <v>0</v>
      </c>
      <c r="AC2983" s="15">
        <f>MARD!T2983</f>
        <v>0</v>
      </c>
      <c r="AD2983" s="14">
        <f>MARD!U2983</f>
        <v>0</v>
      </c>
      <c r="AE2983" s="14">
        <f>MARD!V2983</f>
        <v>0</v>
      </c>
      <c r="AF2983" s="14">
        <f>MARD!W2983</f>
        <v>0</v>
      </c>
      <c r="AG2983" s="14">
        <f>MARD!X2983</f>
        <v>0</v>
      </c>
      <c r="AH2983" s="14">
        <f>MARD!Y2983</f>
        <v>0</v>
      </c>
      <c r="AI2983" s="14">
        <f>MARD!Z2983</f>
        <v>0</v>
      </c>
      <c r="AJ2983" s="14">
        <f>MARD!AA2983</f>
        <v>0</v>
      </c>
      <c r="AK2983" s="14">
        <f>MARD!AB2983</f>
        <v>0</v>
      </c>
      <c r="AL2983" s="14">
        <f>MARD!AC2983</f>
        <v>0</v>
      </c>
      <c r="AM2983" s="14">
        <f>MARD!AD2983</f>
        <v>0</v>
      </c>
      <c r="AN2983" s="15">
        <f>MARD!AE2983</f>
        <v>0</v>
      </c>
      <c r="AO2983" s="15">
        <f>MARD!AF2983</f>
        <v>0</v>
      </c>
      <c r="AP2983" s="14">
        <f>MARD!AG2983</f>
        <v>0</v>
      </c>
      <c r="AQ2983" s="14">
        <f>MARD!AH2983</f>
        <v>0</v>
      </c>
      <c r="AR2983" s="14">
        <f>MARD!AI2983</f>
        <v>0</v>
      </c>
      <c r="AS2983" s="14">
        <f>MARD!AJ2983</f>
        <v>0</v>
      </c>
      <c r="AT2983" s="15">
        <f>MARD!AK2983</f>
        <v>0</v>
      </c>
      <c r="AU2983" s="15">
        <f>MARD!AL2983</f>
        <v>0</v>
      </c>
      <c r="AV2983" s="15">
        <f>MARD!AM2983</f>
        <v>0</v>
      </c>
      <c r="AW2983" s="15">
        <f>MARD!AN2983</f>
        <v>0</v>
      </c>
      <c r="AX2983" s="16">
        <f>MARD!AO2983</f>
        <v>0</v>
      </c>
      <c r="AY2983" s="14">
        <f>MARD!AP2983</f>
        <v>0</v>
      </c>
      <c r="AZ2983" s="16">
        <f>MARD!AQ2983</f>
        <v>0</v>
      </c>
      <c r="BA2983" s="17">
        <f>MARD!AR2983</f>
        <v>0</v>
      </c>
      <c r="BB2983" s="17">
        <f>MARD!AS2983</f>
        <v>0</v>
      </c>
      <c r="BC2983" s="14">
        <f>MARD!AT2983</f>
        <v>0</v>
      </c>
      <c r="BD2983" s="18">
        <f>MARD!AU2983</f>
        <v>0</v>
      </c>
      <c r="BE2983" s="14">
        <f>MARD!AV2983</f>
        <v>0</v>
      </c>
      <c r="BF2983" s="14">
        <f>MARD!AW2983</f>
        <v>0</v>
      </c>
      <c r="BG2983" s="15">
        <f>MARD!AX2983</f>
        <v>0</v>
      </c>
      <c r="BH2983" s="14">
        <f>MARD!AY2983</f>
        <v>0</v>
      </c>
      <c r="BI2983" s="14">
        <f>MARD!AZ2983</f>
        <v>0</v>
      </c>
    </row>
    <row r="2984" spans="1:61" x14ac:dyDescent="0.25">
      <c r="A2984" t="str">
        <f t="shared" si="231"/>
        <v>No</v>
      </c>
      <c r="B2984" t="str">
        <f t="shared" si="230"/>
        <v>No</v>
      </c>
      <c r="C2984" s="14">
        <f>MARD!A2984</f>
        <v>0</v>
      </c>
      <c r="D2984" s="14"/>
      <c r="E2984" s="14">
        <f>MARD!B2984</f>
        <v>0</v>
      </c>
      <c r="F2984" s="14" t="str">
        <f t="shared" si="232"/>
        <v>00</v>
      </c>
      <c r="G2984" s="14">
        <f>MARD!C2984</f>
        <v>0</v>
      </c>
      <c r="H2984" s="14">
        <f>MARD!D2984</f>
        <v>0</v>
      </c>
      <c r="I2984" s="14" t="e">
        <f>VLOOKUP(D2984,MARA!A:B,2,FALSE)</f>
        <v>#N/A</v>
      </c>
      <c r="J2984" s="14" t="e">
        <f t="shared" si="233"/>
        <v>#N/A</v>
      </c>
      <c r="K2984" s="14">
        <f>MARD!E2984</f>
        <v>0</v>
      </c>
      <c r="L2984" s="14">
        <f>MARD!F2984</f>
        <v>0</v>
      </c>
      <c r="M2984" s="14">
        <f>MARD!G2984</f>
        <v>0</v>
      </c>
      <c r="N2984" s="14">
        <f>MARD!H2984</f>
        <v>0</v>
      </c>
      <c r="O2984" s="15">
        <f>MARD!I2984</f>
        <v>0</v>
      </c>
      <c r="P2984" s="15">
        <f>VLOOKUP(F2984,'MBEW calc'!C:F,4,FALSE)</f>
        <v>0</v>
      </c>
      <c r="Q2984" s="17">
        <f t="shared" si="234"/>
        <v>0</v>
      </c>
      <c r="R2984" s="15">
        <f>VLOOKUP(F2984,'MARC calc'!C:D,2,FALSE)</f>
        <v>0</v>
      </c>
      <c r="S2984" s="15">
        <f>MARD!J2984</f>
        <v>0</v>
      </c>
      <c r="T2984" s="15">
        <f>MARD!K2984</f>
        <v>0</v>
      </c>
      <c r="U2984" s="15">
        <f>MARD!L2984</f>
        <v>0</v>
      </c>
      <c r="V2984" s="15">
        <f>MARD!M2984</f>
        <v>0</v>
      </c>
      <c r="W2984" s="15">
        <f>MARD!N2984</f>
        <v>0</v>
      </c>
      <c r="X2984" s="15">
        <f>MARD!O2984</f>
        <v>0</v>
      </c>
      <c r="Y2984" s="15">
        <f>MARD!P2984</f>
        <v>0</v>
      </c>
      <c r="Z2984" s="15">
        <f>MARD!Q2984</f>
        <v>0</v>
      </c>
      <c r="AA2984" s="15">
        <f>MARD!R2984</f>
        <v>0</v>
      </c>
      <c r="AB2984" s="15">
        <f>MARD!S2984</f>
        <v>0</v>
      </c>
      <c r="AC2984" s="15">
        <f>MARD!T2984</f>
        <v>0</v>
      </c>
      <c r="AD2984" s="14">
        <f>MARD!U2984</f>
        <v>0</v>
      </c>
      <c r="AE2984" s="14">
        <f>MARD!V2984</f>
        <v>0</v>
      </c>
      <c r="AF2984" s="14">
        <f>MARD!W2984</f>
        <v>0</v>
      </c>
      <c r="AG2984" s="14">
        <f>MARD!X2984</f>
        <v>0</v>
      </c>
      <c r="AH2984" s="14">
        <f>MARD!Y2984</f>
        <v>0</v>
      </c>
      <c r="AI2984" s="14">
        <f>MARD!Z2984</f>
        <v>0</v>
      </c>
      <c r="AJ2984" s="14">
        <f>MARD!AA2984</f>
        <v>0</v>
      </c>
      <c r="AK2984" s="14">
        <f>MARD!AB2984</f>
        <v>0</v>
      </c>
      <c r="AL2984" s="14">
        <f>MARD!AC2984</f>
        <v>0</v>
      </c>
      <c r="AM2984" s="14">
        <f>MARD!AD2984</f>
        <v>0</v>
      </c>
      <c r="AN2984" s="15">
        <f>MARD!AE2984</f>
        <v>0</v>
      </c>
      <c r="AO2984" s="15">
        <f>MARD!AF2984</f>
        <v>0</v>
      </c>
      <c r="AP2984" s="14">
        <f>MARD!AG2984</f>
        <v>0</v>
      </c>
      <c r="AQ2984" s="14">
        <f>MARD!AH2984</f>
        <v>0</v>
      </c>
      <c r="AR2984" s="14">
        <f>MARD!AI2984</f>
        <v>0</v>
      </c>
      <c r="AS2984" s="14">
        <f>MARD!AJ2984</f>
        <v>0</v>
      </c>
      <c r="AT2984" s="15">
        <f>MARD!AK2984</f>
        <v>0</v>
      </c>
      <c r="AU2984" s="15">
        <f>MARD!AL2984</f>
        <v>0</v>
      </c>
      <c r="AV2984" s="15">
        <f>MARD!AM2984</f>
        <v>0</v>
      </c>
      <c r="AW2984" s="15">
        <f>MARD!AN2984</f>
        <v>0</v>
      </c>
      <c r="AX2984" s="16">
        <f>MARD!AO2984</f>
        <v>0</v>
      </c>
      <c r="AY2984" s="14">
        <f>MARD!AP2984</f>
        <v>0</v>
      </c>
      <c r="AZ2984" s="16">
        <f>MARD!AQ2984</f>
        <v>0</v>
      </c>
      <c r="BA2984" s="17">
        <f>MARD!AR2984</f>
        <v>0</v>
      </c>
      <c r="BB2984" s="17">
        <f>MARD!AS2984</f>
        <v>0</v>
      </c>
      <c r="BC2984" s="14">
        <f>MARD!AT2984</f>
        <v>0</v>
      </c>
      <c r="BD2984" s="18">
        <f>MARD!AU2984</f>
        <v>0</v>
      </c>
      <c r="BE2984" s="14">
        <f>MARD!AV2984</f>
        <v>0</v>
      </c>
      <c r="BF2984" s="14">
        <f>MARD!AW2984</f>
        <v>0</v>
      </c>
      <c r="BG2984" s="15">
        <f>MARD!AX2984</f>
        <v>0</v>
      </c>
      <c r="BH2984" s="14">
        <f>MARD!AY2984</f>
        <v>0</v>
      </c>
      <c r="BI2984" s="14">
        <f>MARD!AZ2984</f>
        <v>0</v>
      </c>
    </row>
    <row r="2985" spans="1:61" x14ac:dyDescent="0.25">
      <c r="A2985" t="str">
        <f t="shared" si="231"/>
        <v>No</v>
      </c>
      <c r="B2985" t="str">
        <f t="shared" si="230"/>
        <v>No</v>
      </c>
      <c r="C2985" s="14">
        <f>MARD!A2985</f>
        <v>0</v>
      </c>
      <c r="D2985" s="14"/>
      <c r="E2985" s="14">
        <f>MARD!B2985</f>
        <v>0</v>
      </c>
      <c r="F2985" s="14" t="str">
        <f t="shared" si="232"/>
        <v>00</v>
      </c>
      <c r="G2985" s="14">
        <f>MARD!C2985</f>
        <v>0</v>
      </c>
      <c r="H2985" s="14">
        <f>MARD!D2985</f>
        <v>0</v>
      </c>
      <c r="I2985" s="14" t="e">
        <f>VLOOKUP(D2985,MARA!A:B,2,FALSE)</f>
        <v>#N/A</v>
      </c>
      <c r="J2985" s="14" t="e">
        <f t="shared" si="233"/>
        <v>#N/A</v>
      </c>
      <c r="K2985" s="14">
        <f>MARD!E2985</f>
        <v>0</v>
      </c>
      <c r="L2985" s="14">
        <f>MARD!F2985</f>
        <v>0</v>
      </c>
      <c r="M2985" s="14">
        <f>MARD!G2985</f>
        <v>0</v>
      </c>
      <c r="N2985" s="14">
        <f>MARD!H2985</f>
        <v>0</v>
      </c>
      <c r="O2985" s="15">
        <f>MARD!I2985</f>
        <v>0</v>
      </c>
      <c r="P2985" s="15">
        <f>VLOOKUP(F2985,'MBEW calc'!C:F,4,FALSE)</f>
        <v>0</v>
      </c>
      <c r="Q2985" s="17">
        <f t="shared" si="234"/>
        <v>0</v>
      </c>
      <c r="R2985" s="15">
        <f>VLOOKUP(F2985,'MARC calc'!C:D,2,FALSE)</f>
        <v>0</v>
      </c>
      <c r="S2985" s="15">
        <f>MARD!J2985</f>
        <v>0</v>
      </c>
      <c r="T2985" s="15">
        <f>MARD!K2985</f>
        <v>0</v>
      </c>
      <c r="U2985" s="15">
        <f>MARD!L2985</f>
        <v>0</v>
      </c>
      <c r="V2985" s="15">
        <f>MARD!M2985</f>
        <v>0</v>
      </c>
      <c r="W2985" s="15">
        <f>MARD!N2985</f>
        <v>0</v>
      </c>
      <c r="X2985" s="15">
        <f>MARD!O2985</f>
        <v>0</v>
      </c>
      <c r="Y2985" s="15">
        <f>MARD!P2985</f>
        <v>0</v>
      </c>
      <c r="Z2985" s="15">
        <f>MARD!Q2985</f>
        <v>0</v>
      </c>
      <c r="AA2985" s="15">
        <f>MARD!R2985</f>
        <v>0</v>
      </c>
      <c r="AB2985" s="15">
        <f>MARD!S2985</f>
        <v>0</v>
      </c>
      <c r="AC2985" s="15">
        <f>MARD!T2985</f>
        <v>0</v>
      </c>
      <c r="AD2985" s="14">
        <f>MARD!U2985</f>
        <v>0</v>
      </c>
      <c r="AE2985" s="14">
        <f>MARD!V2985</f>
        <v>0</v>
      </c>
      <c r="AF2985" s="14">
        <f>MARD!W2985</f>
        <v>0</v>
      </c>
      <c r="AG2985" s="14">
        <f>MARD!X2985</f>
        <v>0</v>
      </c>
      <c r="AH2985" s="14">
        <f>MARD!Y2985</f>
        <v>0</v>
      </c>
      <c r="AI2985" s="14">
        <f>MARD!Z2985</f>
        <v>0</v>
      </c>
      <c r="AJ2985" s="14">
        <f>MARD!AA2985</f>
        <v>0</v>
      </c>
      <c r="AK2985" s="14">
        <f>MARD!AB2985</f>
        <v>0</v>
      </c>
      <c r="AL2985" s="14">
        <f>MARD!AC2985</f>
        <v>0</v>
      </c>
      <c r="AM2985" s="14">
        <f>MARD!AD2985</f>
        <v>0</v>
      </c>
      <c r="AN2985" s="15">
        <f>MARD!AE2985</f>
        <v>0</v>
      </c>
      <c r="AO2985" s="15">
        <f>MARD!AF2985</f>
        <v>0</v>
      </c>
      <c r="AP2985" s="14">
        <f>MARD!AG2985</f>
        <v>0</v>
      </c>
      <c r="AQ2985" s="14">
        <f>MARD!AH2985</f>
        <v>0</v>
      </c>
      <c r="AR2985" s="14">
        <f>MARD!AI2985</f>
        <v>0</v>
      </c>
      <c r="AS2985" s="14">
        <f>MARD!AJ2985</f>
        <v>0</v>
      </c>
      <c r="AT2985" s="15">
        <f>MARD!AK2985</f>
        <v>0</v>
      </c>
      <c r="AU2985" s="15">
        <f>MARD!AL2985</f>
        <v>0</v>
      </c>
      <c r="AV2985" s="15">
        <f>MARD!AM2985</f>
        <v>0</v>
      </c>
      <c r="AW2985" s="15">
        <f>MARD!AN2985</f>
        <v>0</v>
      </c>
      <c r="AX2985" s="16">
        <f>MARD!AO2985</f>
        <v>0</v>
      </c>
      <c r="AY2985" s="14">
        <f>MARD!AP2985</f>
        <v>0</v>
      </c>
      <c r="AZ2985" s="16">
        <f>MARD!AQ2985</f>
        <v>0</v>
      </c>
      <c r="BA2985" s="17">
        <f>MARD!AR2985</f>
        <v>0</v>
      </c>
      <c r="BB2985" s="17">
        <f>MARD!AS2985</f>
        <v>0</v>
      </c>
      <c r="BC2985" s="14">
        <f>MARD!AT2985</f>
        <v>0</v>
      </c>
      <c r="BD2985" s="18">
        <f>MARD!AU2985</f>
        <v>0</v>
      </c>
      <c r="BE2985" s="14">
        <f>MARD!AV2985</f>
        <v>0</v>
      </c>
      <c r="BF2985" s="14">
        <f>MARD!AW2985</f>
        <v>0</v>
      </c>
      <c r="BG2985" s="15">
        <f>MARD!AX2985</f>
        <v>0</v>
      </c>
      <c r="BH2985" s="14">
        <f>MARD!AY2985</f>
        <v>0</v>
      </c>
      <c r="BI2985" s="14">
        <f>MARD!AZ2985</f>
        <v>0</v>
      </c>
    </row>
    <row r="2986" spans="1:61" x14ac:dyDescent="0.25">
      <c r="A2986" t="str">
        <f t="shared" si="231"/>
        <v>No</v>
      </c>
      <c r="B2986" t="str">
        <f t="shared" si="230"/>
        <v>No</v>
      </c>
      <c r="C2986" s="14">
        <f>MARD!A2986</f>
        <v>0</v>
      </c>
      <c r="D2986" s="14"/>
      <c r="E2986" s="14">
        <f>MARD!B2986</f>
        <v>0</v>
      </c>
      <c r="F2986" s="14" t="str">
        <f t="shared" si="232"/>
        <v>00</v>
      </c>
      <c r="G2986" s="14">
        <f>MARD!C2986</f>
        <v>0</v>
      </c>
      <c r="H2986" s="14">
        <f>MARD!D2986</f>
        <v>0</v>
      </c>
      <c r="I2986" s="14" t="e">
        <f>VLOOKUP(D2986,MARA!A:B,2,FALSE)</f>
        <v>#N/A</v>
      </c>
      <c r="J2986" s="14" t="e">
        <f t="shared" si="233"/>
        <v>#N/A</v>
      </c>
      <c r="K2986" s="14">
        <f>MARD!E2986</f>
        <v>0</v>
      </c>
      <c r="L2986" s="14">
        <f>MARD!F2986</f>
        <v>0</v>
      </c>
      <c r="M2986" s="14">
        <f>MARD!G2986</f>
        <v>0</v>
      </c>
      <c r="N2986" s="14">
        <f>MARD!H2986</f>
        <v>0</v>
      </c>
      <c r="O2986" s="15">
        <f>MARD!I2986</f>
        <v>0</v>
      </c>
      <c r="P2986" s="15">
        <f>VLOOKUP(F2986,'MBEW calc'!C:F,4,FALSE)</f>
        <v>0</v>
      </c>
      <c r="Q2986" s="17">
        <f t="shared" si="234"/>
        <v>0</v>
      </c>
      <c r="R2986" s="15">
        <f>VLOOKUP(F2986,'MARC calc'!C:D,2,FALSE)</f>
        <v>0</v>
      </c>
      <c r="S2986" s="15">
        <f>MARD!J2986</f>
        <v>0</v>
      </c>
      <c r="T2986" s="15">
        <f>MARD!K2986</f>
        <v>0</v>
      </c>
      <c r="U2986" s="15">
        <f>MARD!L2986</f>
        <v>0</v>
      </c>
      <c r="V2986" s="15">
        <f>MARD!M2986</f>
        <v>0</v>
      </c>
      <c r="W2986" s="15">
        <f>MARD!N2986</f>
        <v>0</v>
      </c>
      <c r="X2986" s="15">
        <f>MARD!O2986</f>
        <v>0</v>
      </c>
      <c r="Y2986" s="15">
        <f>MARD!P2986</f>
        <v>0</v>
      </c>
      <c r="Z2986" s="15">
        <f>MARD!Q2986</f>
        <v>0</v>
      </c>
      <c r="AA2986" s="15">
        <f>MARD!R2986</f>
        <v>0</v>
      </c>
      <c r="AB2986" s="15">
        <f>MARD!S2986</f>
        <v>0</v>
      </c>
      <c r="AC2986" s="15">
        <f>MARD!T2986</f>
        <v>0</v>
      </c>
      <c r="AD2986" s="14">
        <f>MARD!U2986</f>
        <v>0</v>
      </c>
      <c r="AE2986" s="14">
        <f>MARD!V2986</f>
        <v>0</v>
      </c>
      <c r="AF2986" s="14">
        <f>MARD!W2986</f>
        <v>0</v>
      </c>
      <c r="AG2986" s="14">
        <f>MARD!X2986</f>
        <v>0</v>
      </c>
      <c r="AH2986" s="14">
        <f>MARD!Y2986</f>
        <v>0</v>
      </c>
      <c r="AI2986" s="14">
        <f>MARD!Z2986</f>
        <v>0</v>
      </c>
      <c r="AJ2986" s="14">
        <f>MARD!AA2986</f>
        <v>0</v>
      </c>
      <c r="AK2986" s="14">
        <f>MARD!AB2986</f>
        <v>0</v>
      </c>
      <c r="AL2986" s="14">
        <f>MARD!AC2986</f>
        <v>0</v>
      </c>
      <c r="AM2986" s="14">
        <f>MARD!AD2986</f>
        <v>0</v>
      </c>
      <c r="AN2986" s="15">
        <f>MARD!AE2986</f>
        <v>0</v>
      </c>
      <c r="AO2986" s="15">
        <f>MARD!AF2986</f>
        <v>0</v>
      </c>
      <c r="AP2986" s="14">
        <f>MARD!AG2986</f>
        <v>0</v>
      </c>
      <c r="AQ2986" s="14">
        <f>MARD!AH2986</f>
        <v>0</v>
      </c>
      <c r="AR2986" s="14">
        <f>MARD!AI2986</f>
        <v>0</v>
      </c>
      <c r="AS2986" s="14">
        <f>MARD!AJ2986</f>
        <v>0</v>
      </c>
      <c r="AT2986" s="15">
        <f>MARD!AK2986</f>
        <v>0</v>
      </c>
      <c r="AU2986" s="15">
        <f>MARD!AL2986</f>
        <v>0</v>
      </c>
      <c r="AV2986" s="15">
        <f>MARD!AM2986</f>
        <v>0</v>
      </c>
      <c r="AW2986" s="15">
        <f>MARD!AN2986</f>
        <v>0</v>
      </c>
      <c r="AX2986" s="16">
        <f>MARD!AO2986</f>
        <v>0</v>
      </c>
      <c r="AY2986" s="14">
        <f>MARD!AP2986</f>
        <v>0</v>
      </c>
      <c r="AZ2986" s="16">
        <f>MARD!AQ2986</f>
        <v>0</v>
      </c>
      <c r="BA2986" s="17">
        <f>MARD!AR2986</f>
        <v>0</v>
      </c>
      <c r="BB2986" s="17">
        <f>MARD!AS2986</f>
        <v>0</v>
      </c>
      <c r="BC2986" s="14">
        <f>MARD!AT2986</f>
        <v>0</v>
      </c>
      <c r="BD2986" s="18">
        <f>MARD!AU2986</f>
        <v>0</v>
      </c>
      <c r="BE2986" s="14">
        <f>MARD!AV2986</f>
        <v>0</v>
      </c>
      <c r="BF2986" s="14">
        <f>MARD!AW2986</f>
        <v>0</v>
      </c>
      <c r="BG2986" s="15">
        <f>MARD!AX2986</f>
        <v>0</v>
      </c>
      <c r="BH2986" s="14">
        <f>MARD!AY2986</f>
        <v>0</v>
      </c>
      <c r="BI2986" s="14">
        <f>MARD!AZ2986</f>
        <v>0</v>
      </c>
    </row>
    <row r="2987" spans="1:61" x14ac:dyDescent="0.25">
      <c r="A2987" t="str">
        <f t="shared" si="231"/>
        <v>No</v>
      </c>
      <c r="B2987" t="str">
        <f t="shared" si="230"/>
        <v>No</v>
      </c>
      <c r="C2987" s="14">
        <f>MARD!A2987</f>
        <v>0</v>
      </c>
      <c r="D2987" s="14"/>
      <c r="E2987" s="14">
        <f>MARD!B2987</f>
        <v>0</v>
      </c>
      <c r="F2987" s="14" t="str">
        <f t="shared" si="232"/>
        <v>00</v>
      </c>
      <c r="G2987" s="14">
        <f>MARD!C2987</f>
        <v>0</v>
      </c>
      <c r="H2987" s="14">
        <f>MARD!D2987</f>
        <v>0</v>
      </c>
      <c r="I2987" s="14" t="e">
        <f>VLOOKUP(D2987,MARA!A:B,2,FALSE)</f>
        <v>#N/A</v>
      </c>
      <c r="J2987" s="14" t="e">
        <f t="shared" si="233"/>
        <v>#N/A</v>
      </c>
      <c r="K2987" s="14">
        <f>MARD!E2987</f>
        <v>0</v>
      </c>
      <c r="L2987" s="14">
        <f>MARD!F2987</f>
        <v>0</v>
      </c>
      <c r="M2987" s="14">
        <f>MARD!G2987</f>
        <v>0</v>
      </c>
      <c r="N2987" s="14">
        <f>MARD!H2987</f>
        <v>0</v>
      </c>
      <c r="O2987" s="15">
        <f>MARD!I2987</f>
        <v>0</v>
      </c>
      <c r="P2987" s="15">
        <f>VLOOKUP(F2987,'MBEW calc'!C:F,4,FALSE)</f>
        <v>0</v>
      </c>
      <c r="Q2987" s="17">
        <f t="shared" si="234"/>
        <v>0</v>
      </c>
      <c r="R2987" s="15">
        <f>VLOOKUP(F2987,'MARC calc'!C:D,2,FALSE)</f>
        <v>0</v>
      </c>
      <c r="S2987" s="15">
        <f>MARD!J2987</f>
        <v>0</v>
      </c>
      <c r="T2987" s="15">
        <f>MARD!K2987</f>
        <v>0</v>
      </c>
      <c r="U2987" s="15">
        <f>MARD!L2987</f>
        <v>0</v>
      </c>
      <c r="V2987" s="15">
        <f>MARD!M2987</f>
        <v>0</v>
      </c>
      <c r="W2987" s="15">
        <f>MARD!N2987</f>
        <v>0</v>
      </c>
      <c r="X2987" s="15">
        <f>MARD!O2987</f>
        <v>0</v>
      </c>
      <c r="Y2987" s="15">
        <f>MARD!P2987</f>
        <v>0</v>
      </c>
      <c r="Z2987" s="15">
        <f>MARD!Q2987</f>
        <v>0</v>
      </c>
      <c r="AA2987" s="15">
        <f>MARD!R2987</f>
        <v>0</v>
      </c>
      <c r="AB2987" s="15">
        <f>MARD!S2987</f>
        <v>0</v>
      </c>
      <c r="AC2987" s="15">
        <f>MARD!T2987</f>
        <v>0</v>
      </c>
      <c r="AD2987" s="14">
        <f>MARD!U2987</f>
        <v>0</v>
      </c>
      <c r="AE2987" s="14">
        <f>MARD!V2987</f>
        <v>0</v>
      </c>
      <c r="AF2987" s="14">
        <f>MARD!W2987</f>
        <v>0</v>
      </c>
      <c r="AG2987" s="14">
        <f>MARD!X2987</f>
        <v>0</v>
      </c>
      <c r="AH2987" s="14">
        <f>MARD!Y2987</f>
        <v>0</v>
      </c>
      <c r="AI2987" s="14">
        <f>MARD!Z2987</f>
        <v>0</v>
      </c>
      <c r="AJ2987" s="14">
        <f>MARD!AA2987</f>
        <v>0</v>
      </c>
      <c r="AK2987" s="14">
        <f>MARD!AB2987</f>
        <v>0</v>
      </c>
      <c r="AL2987" s="14">
        <f>MARD!AC2987</f>
        <v>0</v>
      </c>
      <c r="AM2987" s="14">
        <f>MARD!AD2987</f>
        <v>0</v>
      </c>
      <c r="AN2987" s="15">
        <f>MARD!AE2987</f>
        <v>0</v>
      </c>
      <c r="AO2987" s="15">
        <f>MARD!AF2987</f>
        <v>0</v>
      </c>
      <c r="AP2987" s="14">
        <f>MARD!AG2987</f>
        <v>0</v>
      </c>
      <c r="AQ2987" s="14">
        <f>MARD!AH2987</f>
        <v>0</v>
      </c>
      <c r="AR2987" s="14">
        <f>MARD!AI2987</f>
        <v>0</v>
      </c>
      <c r="AS2987" s="14">
        <f>MARD!AJ2987</f>
        <v>0</v>
      </c>
      <c r="AT2987" s="15">
        <f>MARD!AK2987</f>
        <v>0</v>
      </c>
      <c r="AU2987" s="15">
        <f>MARD!AL2987</f>
        <v>0</v>
      </c>
      <c r="AV2987" s="15">
        <f>MARD!AM2987</f>
        <v>0</v>
      </c>
      <c r="AW2987" s="15">
        <f>MARD!AN2987</f>
        <v>0</v>
      </c>
      <c r="AX2987" s="16">
        <f>MARD!AO2987</f>
        <v>0</v>
      </c>
      <c r="AY2987" s="14">
        <f>MARD!AP2987</f>
        <v>0</v>
      </c>
      <c r="AZ2987" s="16">
        <f>MARD!AQ2987</f>
        <v>0</v>
      </c>
      <c r="BA2987" s="17">
        <f>MARD!AR2987</f>
        <v>0</v>
      </c>
      <c r="BB2987" s="17">
        <f>MARD!AS2987</f>
        <v>0</v>
      </c>
      <c r="BC2987" s="14">
        <f>MARD!AT2987</f>
        <v>0</v>
      </c>
      <c r="BD2987" s="18">
        <f>MARD!AU2987</f>
        <v>0</v>
      </c>
      <c r="BE2987" s="14">
        <f>MARD!AV2987</f>
        <v>0</v>
      </c>
      <c r="BF2987" s="14">
        <f>MARD!AW2987</f>
        <v>0</v>
      </c>
      <c r="BG2987" s="15">
        <f>MARD!AX2987</f>
        <v>0</v>
      </c>
      <c r="BH2987" s="14">
        <f>MARD!AY2987</f>
        <v>0</v>
      </c>
      <c r="BI2987" s="14">
        <f>MARD!AZ2987</f>
        <v>0</v>
      </c>
    </row>
    <row r="2988" spans="1:61" x14ac:dyDescent="0.25">
      <c r="A2988" t="str">
        <f t="shared" si="231"/>
        <v>No</v>
      </c>
      <c r="B2988" t="str">
        <f t="shared" si="230"/>
        <v>No</v>
      </c>
      <c r="C2988" s="14">
        <f>MARD!A2988</f>
        <v>0</v>
      </c>
      <c r="D2988" s="14"/>
      <c r="E2988" s="14">
        <f>MARD!B2988</f>
        <v>0</v>
      </c>
      <c r="F2988" s="14" t="str">
        <f t="shared" si="232"/>
        <v>00</v>
      </c>
      <c r="G2988" s="14">
        <f>MARD!C2988</f>
        <v>0</v>
      </c>
      <c r="H2988" s="14">
        <f>MARD!D2988</f>
        <v>0</v>
      </c>
      <c r="I2988" s="14" t="e">
        <f>VLOOKUP(D2988,MARA!A:B,2,FALSE)</f>
        <v>#N/A</v>
      </c>
      <c r="J2988" s="14" t="e">
        <f t="shared" si="233"/>
        <v>#N/A</v>
      </c>
      <c r="K2988" s="14">
        <f>MARD!E2988</f>
        <v>0</v>
      </c>
      <c r="L2988" s="14">
        <f>MARD!F2988</f>
        <v>0</v>
      </c>
      <c r="M2988" s="14">
        <f>MARD!G2988</f>
        <v>0</v>
      </c>
      <c r="N2988" s="14">
        <f>MARD!H2988</f>
        <v>0</v>
      </c>
      <c r="O2988" s="15">
        <f>MARD!I2988</f>
        <v>0</v>
      </c>
      <c r="P2988" s="15">
        <f>VLOOKUP(F2988,'MBEW calc'!C:F,4,FALSE)</f>
        <v>0</v>
      </c>
      <c r="Q2988" s="17">
        <f t="shared" si="234"/>
        <v>0</v>
      </c>
      <c r="R2988" s="15">
        <f>VLOOKUP(F2988,'MARC calc'!C:D,2,FALSE)</f>
        <v>0</v>
      </c>
      <c r="S2988" s="15">
        <f>MARD!J2988</f>
        <v>0</v>
      </c>
      <c r="T2988" s="15">
        <f>MARD!K2988</f>
        <v>0</v>
      </c>
      <c r="U2988" s="15">
        <f>MARD!L2988</f>
        <v>0</v>
      </c>
      <c r="V2988" s="15">
        <f>MARD!M2988</f>
        <v>0</v>
      </c>
      <c r="W2988" s="15">
        <f>MARD!N2988</f>
        <v>0</v>
      </c>
      <c r="X2988" s="15">
        <f>MARD!O2988</f>
        <v>0</v>
      </c>
      <c r="Y2988" s="15">
        <f>MARD!P2988</f>
        <v>0</v>
      </c>
      <c r="Z2988" s="15">
        <f>MARD!Q2988</f>
        <v>0</v>
      </c>
      <c r="AA2988" s="15">
        <f>MARD!R2988</f>
        <v>0</v>
      </c>
      <c r="AB2988" s="15">
        <f>MARD!S2988</f>
        <v>0</v>
      </c>
      <c r="AC2988" s="15">
        <f>MARD!T2988</f>
        <v>0</v>
      </c>
      <c r="AD2988" s="14">
        <f>MARD!U2988</f>
        <v>0</v>
      </c>
      <c r="AE2988" s="14">
        <f>MARD!V2988</f>
        <v>0</v>
      </c>
      <c r="AF2988" s="14">
        <f>MARD!W2988</f>
        <v>0</v>
      </c>
      <c r="AG2988" s="14">
        <f>MARD!X2988</f>
        <v>0</v>
      </c>
      <c r="AH2988" s="14">
        <f>MARD!Y2988</f>
        <v>0</v>
      </c>
      <c r="AI2988" s="14">
        <f>MARD!Z2988</f>
        <v>0</v>
      </c>
      <c r="AJ2988" s="14">
        <f>MARD!AA2988</f>
        <v>0</v>
      </c>
      <c r="AK2988" s="14">
        <f>MARD!AB2988</f>
        <v>0</v>
      </c>
      <c r="AL2988" s="14">
        <f>MARD!AC2988</f>
        <v>0</v>
      </c>
      <c r="AM2988" s="14">
        <f>MARD!AD2988</f>
        <v>0</v>
      </c>
      <c r="AN2988" s="15">
        <f>MARD!AE2988</f>
        <v>0</v>
      </c>
      <c r="AO2988" s="15">
        <f>MARD!AF2988</f>
        <v>0</v>
      </c>
      <c r="AP2988" s="14">
        <f>MARD!AG2988</f>
        <v>0</v>
      </c>
      <c r="AQ2988" s="14">
        <f>MARD!AH2988</f>
        <v>0</v>
      </c>
      <c r="AR2988" s="14">
        <f>MARD!AI2988</f>
        <v>0</v>
      </c>
      <c r="AS2988" s="14">
        <f>MARD!AJ2988</f>
        <v>0</v>
      </c>
      <c r="AT2988" s="15">
        <f>MARD!AK2988</f>
        <v>0</v>
      </c>
      <c r="AU2988" s="15">
        <f>MARD!AL2988</f>
        <v>0</v>
      </c>
      <c r="AV2988" s="15">
        <f>MARD!AM2988</f>
        <v>0</v>
      </c>
      <c r="AW2988" s="15">
        <f>MARD!AN2988</f>
        <v>0</v>
      </c>
      <c r="AX2988" s="16">
        <f>MARD!AO2988</f>
        <v>0</v>
      </c>
      <c r="AY2988" s="14">
        <f>MARD!AP2988</f>
        <v>0</v>
      </c>
      <c r="AZ2988" s="16">
        <f>MARD!AQ2988</f>
        <v>0</v>
      </c>
      <c r="BA2988" s="17">
        <f>MARD!AR2988</f>
        <v>0</v>
      </c>
      <c r="BB2988" s="17">
        <f>MARD!AS2988</f>
        <v>0</v>
      </c>
      <c r="BC2988" s="14">
        <f>MARD!AT2988</f>
        <v>0</v>
      </c>
      <c r="BD2988" s="18">
        <f>MARD!AU2988</f>
        <v>0</v>
      </c>
      <c r="BE2988" s="14">
        <f>MARD!AV2988</f>
        <v>0</v>
      </c>
      <c r="BF2988" s="14">
        <f>MARD!AW2988</f>
        <v>0</v>
      </c>
      <c r="BG2988" s="15">
        <f>MARD!AX2988</f>
        <v>0</v>
      </c>
      <c r="BH2988" s="14">
        <f>MARD!AY2988</f>
        <v>0</v>
      </c>
      <c r="BI2988" s="14">
        <f>MARD!AZ2988</f>
        <v>0</v>
      </c>
    </row>
    <row r="2989" spans="1:61" x14ac:dyDescent="0.25">
      <c r="A2989" t="str">
        <f t="shared" si="231"/>
        <v>No</v>
      </c>
      <c r="B2989" t="str">
        <f t="shared" si="230"/>
        <v>No</v>
      </c>
      <c r="C2989" s="14">
        <f>MARD!A2989</f>
        <v>0</v>
      </c>
      <c r="D2989" s="14"/>
      <c r="E2989" s="14">
        <f>MARD!B2989</f>
        <v>0</v>
      </c>
      <c r="F2989" s="14" t="str">
        <f t="shared" si="232"/>
        <v>00</v>
      </c>
      <c r="G2989" s="14">
        <f>MARD!C2989</f>
        <v>0</v>
      </c>
      <c r="H2989" s="14">
        <f>MARD!D2989</f>
        <v>0</v>
      </c>
      <c r="I2989" s="14" t="e">
        <f>VLOOKUP(D2989,MARA!A:B,2,FALSE)</f>
        <v>#N/A</v>
      </c>
      <c r="J2989" s="14" t="e">
        <f t="shared" si="233"/>
        <v>#N/A</v>
      </c>
      <c r="K2989" s="14">
        <f>MARD!E2989</f>
        <v>0</v>
      </c>
      <c r="L2989" s="14">
        <f>MARD!F2989</f>
        <v>0</v>
      </c>
      <c r="M2989" s="14">
        <f>MARD!G2989</f>
        <v>0</v>
      </c>
      <c r="N2989" s="14">
        <f>MARD!H2989</f>
        <v>0</v>
      </c>
      <c r="O2989" s="15">
        <f>MARD!I2989</f>
        <v>0</v>
      </c>
      <c r="P2989" s="15">
        <f>VLOOKUP(F2989,'MBEW calc'!C:F,4,FALSE)</f>
        <v>0</v>
      </c>
      <c r="Q2989" s="17">
        <f t="shared" si="234"/>
        <v>0</v>
      </c>
      <c r="R2989" s="15">
        <f>VLOOKUP(F2989,'MARC calc'!C:D,2,FALSE)</f>
        <v>0</v>
      </c>
      <c r="S2989" s="15">
        <f>MARD!J2989</f>
        <v>0</v>
      </c>
      <c r="T2989" s="15">
        <f>MARD!K2989</f>
        <v>0</v>
      </c>
      <c r="U2989" s="15">
        <f>MARD!L2989</f>
        <v>0</v>
      </c>
      <c r="V2989" s="15">
        <f>MARD!M2989</f>
        <v>0</v>
      </c>
      <c r="W2989" s="15">
        <f>MARD!N2989</f>
        <v>0</v>
      </c>
      <c r="X2989" s="15">
        <f>MARD!O2989</f>
        <v>0</v>
      </c>
      <c r="Y2989" s="15">
        <f>MARD!P2989</f>
        <v>0</v>
      </c>
      <c r="Z2989" s="15">
        <f>MARD!Q2989</f>
        <v>0</v>
      </c>
      <c r="AA2989" s="15">
        <f>MARD!R2989</f>
        <v>0</v>
      </c>
      <c r="AB2989" s="15">
        <f>MARD!S2989</f>
        <v>0</v>
      </c>
      <c r="AC2989" s="15">
        <f>MARD!T2989</f>
        <v>0</v>
      </c>
      <c r="AD2989" s="14">
        <f>MARD!U2989</f>
        <v>0</v>
      </c>
      <c r="AE2989" s="14">
        <f>MARD!V2989</f>
        <v>0</v>
      </c>
      <c r="AF2989" s="14">
        <f>MARD!W2989</f>
        <v>0</v>
      </c>
      <c r="AG2989" s="14">
        <f>MARD!X2989</f>
        <v>0</v>
      </c>
      <c r="AH2989" s="14">
        <f>MARD!Y2989</f>
        <v>0</v>
      </c>
      <c r="AI2989" s="14">
        <f>MARD!Z2989</f>
        <v>0</v>
      </c>
      <c r="AJ2989" s="14">
        <f>MARD!AA2989</f>
        <v>0</v>
      </c>
      <c r="AK2989" s="14">
        <f>MARD!AB2989</f>
        <v>0</v>
      </c>
      <c r="AL2989" s="14">
        <f>MARD!AC2989</f>
        <v>0</v>
      </c>
      <c r="AM2989" s="14">
        <f>MARD!AD2989</f>
        <v>0</v>
      </c>
      <c r="AN2989" s="15">
        <f>MARD!AE2989</f>
        <v>0</v>
      </c>
      <c r="AO2989" s="15">
        <f>MARD!AF2989</f>
        <v>0</v>
      </c>
      <c r="AP2989" s="14">
        <f>MARD!AG2989</f>
        <v>0</v>
      </c>
      <c r="AQ2989" s="14">
        <f>MARD!AH2989</f>
        <v>0</v>
      </c>
      <c r="AR2989" s="14">
        <f>MARD!AI2989</f>
        <v>0</v>
      </c>
      <c r="AS2989" s="14">
        <f>MARD!AJ2989</f>
        <v>0</v>
      </c>
      <c r="AT2989" s="15">
        <f>MARD!AK2989</f>
        <v>0</v>
      </c>
      <c r="AU2989" s="15">
        <f>MARD!AL2989</f>
        <v>0</v>
      </c>
      <c r="AV2989" s="15">
        <f>MARD!AM2989</f>
        <v>0</v>
      </c>
      <c r="AW2989" s="15">
        <f>MARD!AN2989</f>
        <v>0</v>
      </c>
      <c r="AX2989" s="16">
        <f>MARD!AO2989</f>
        <v>0</v>
      </c>
      <c r="AY2989" s="14">
        <f>MARD!AP2989</f>
        <v>0</v>
      </c>
      <c r="AZ2989" s="16">
        <f>MARD!AQ2989</f>
        <v>0</v>
      </c>
      <c r="BA2989" s="17">
        <f>MARD!AR2989</f>
        <v>0</v>
      </c>
      <c r="BB2989" s="17">
        <f>MARD!AS2989</f>
        <v>0</v>
      </c>
      <c r="BC2989" s="14">
        <f>MARD!AT2989</f>
        <v>0</v>
      </c>
      <c r="BD2989" s="18">
        <f>MARD!AU2989</f>
        <v>0</v>
      </c>
      <c r="BE2989" s="14">
        <f>MARD!AV2989</f>
        <v>0</v>
      </c>
      <c r="BF2989" s="14">
        <f>MARD!AW2989</f>
        <v>0</v>
      </c>
      <c r="BG2989" s="15">
        <f>MARD!AX2989</f>
        <v>0</v>
      </c>
      <c r="BH2989" s="14">
        <f>MARD!AY2989</f>
        <v>0</v>
      </c>
      <c r="BI2989" s="14">
        <f>MARD!AZ2989</f>
        <v>0</v>
      </c>
    </row>
    <row r="2990" spans="1:61" x14ac:dyDescent="0.25">
      <c r="A2990" t="str">
        <f t="shared" si="231"/>
        <v>No</v>
      </c>
      <c r="B2990" t="str">
        <f t="shared" si="230"/>
        <v>No</v>
      </c>
      <c r="C2990" s="14">
        <f>MARD!A2990</f>
        <v>0</v>
      </c>
      <c r="D2990" s="14"/>
      <c r="E2990" s="14">
        <f>MARD!B2990</f>
        <v>0</v>
      </c>
      <c r="F2990" s="14" t="str">
        <f t="shared" si="232"/>
        <v>00</v>
      </c>
      <c r="G2990" s="14">
        <f>MARD!C2990</f>
        <v>0</v>
      </c>
      <c r="H2990" s="14">
        <f>MARD!D2990</f>
        <v>0</v>
      </c>
      <c r="I2990" s="14" t="e">
        <f>VLOOKUP(D2990,MARA!A:B,2,FALSE)</f>
        <v>#N/A</v>
      </c>
      <c r="J2990" s="14" t="e">
        <f t="shared" si="233"/>
        <v>#N/A</v>
      </c>
      <c r="K2990" s="14">
        <f>MARD!E2990</f>
        <v>0</v>
      </c>
      <c r="L2990" s="14">
        <f>MARD!F2990</f>
        <v>0</v>
      </c>
      <c r="M2990" s="14">
        <f>MARD!G2990</f>
        <v>0</v>
      </c>
      <c r="N2990" s="14">
        <f>MARD!H2990</f>
        <v>0</v>
      </c>
      <c r="O2990" s="15">
        <f>MARD!I2990</f>
        <v>0</v>
      </c>
      <c r="P2990" s="15">
        <f>VLOOKUP(F2990,'MBEW calc'!C:F,4,FALSE)</f>
        <v>0</v>
      </c>
      <c r="Q2990" s="17">
        <f t="shared" si="234"/>
        <v>0</v>
      </c>
      <c r="R2990" s="15">
        <f>VLOOKUP(F2990,'MARC calc'!C:D,2,FALSE)</f>
        <v>0</v>
      </c>
      <c r="S2990" s="15">
        <f>MARD!J2990</f>
        <v>0</v>
      </c>
      <c r="T2990" s="15">
        <f>MARD!K2990</f>
        <v>0</v>
      </c>
      <c r="U2990" s="15">
        <f>MARD!L2990</f>
        <v>0</v>
      </c>
      <c r="V2990" s="15">
        <f>MARD!M2990</f>
        <v>0</v>
      </c>
      <c r="W2990" s="15">
        <f>MARD!N2990</f>
        <v>0</v>
      </c>
      <c r="X2990" s="15">
        <f>MARD!O2990</f>
        <v>0</v>
      </c>
      <c r="Y2990" s="15">
        <f>MARD!P2990</f>
        <v>0</v>
      </c>
      <c r="Z2990" s="15">
        <f>MARD!Q2990</f>
        <v>0</v>
      </c>
      <c r="AA2990" s="15">
        <f>MARD!R2990</f>
        <v>0</v>
      </c>
      <c r="AB2990" s="15">
        <f>MARD!S2990</f>
        <v>0</v>
      </c>
      <c r="AC2990" s="15">
        <f>MARD!T2990</f>
        <v>0</v>
      </c>
      <c r="AD2990" s="14">
        <f>MARD!U2990</f>
        <v>0</v>
      </c>
      <c r="AE2990" s="14">
        <f>MARD!V2990</f>
        <v>0</v>
      </c>
      <c r="AF2990" s="14">
        <f>MARD!W2990</f>
        <v>0</v>
      </c>
      <c r="AG2990" s="14">
        <f>MARD!X2990</f>
        <v>0</v>
      </c>
      <c r="AH2990" s="14">
        <f>MARD!Y2990</f>
        <v>0</v>
      </c>
      <c r="AI2990" s="14">
        <f>MARD!Z2990</f>
        <v>0</v>
      </c>
      <c r="AJ2990" s="14">
        <f>MARD!AA2990</f>
        <v>0</v>
      </c>
      <c r="AK2990" s="14">
        <f>MARD!AB2990</f>
        <v>0</v>
      </c>
      <c r="AL2990" s="14">
        <f>MARD!AC2990</f>
        <v>0</v>
      </c>
      <c r="AM2990" s="14">
        <f>MARD!AD2990</f>
        <v>0</v>
      </c>
      <c r="AN2990" s="15">
        <f>MARD!AE2990</f>
        <v>0</v>
      </c>
      <c r="AO2990" s="15">
        <f>MARD!AF2990</f>
        <v>0</v>
      </c>
      <c r="AP2990" s="14">
        <f>MARD!AG2990</f>
        <v>0</v>
      </c>
      <c r="AQ2990" s="14">
        <f>MARD!AH2990</f>
        <v>0</v>
      </c>
      <c r="AR2990" s="14">
        <f>MARD!AI2990</f>
        <v>0</v>
      </c>
      <c r="AS2990" s="14">
        <f>MARD!AJ2990</f>
        <v>0</v>
      </c>
      <c r="AT2990" s="15">
        <f>MARD!AK2990</f>
        <v>0</v>
      </c>
      <c r="AU2990" s="15">
        <f>MARD!AL2990</f>
        <v>0</v>
      </c>
      <c r="AV2990" s="15">
        <f>MARD!AM2990</f>
        <v>0</v>
      </c>
      <c r="AW2990" s="15">
        <f>MARD!AN2990</f>
        <v>0</v>
      </c>
      <c r="AX2990" s="16">
        <f>MARD!AO2990</f>
        <v>0</v>
      </c>
      <c r="AY2990" s="14">
        <f>MARD!AP2990</f>
        <v>0</v>
      </c>
      <c r="AZ2990" s="16">
        <f>MARD!AQ2990</f>
        <v>0</v>
      </c>
      <c r="BA2990" s="17">
        <f>MARD!AR2990</f>
        <v>0</v>
      </c>
      <c r="BB2990" s="17">
        <f>MARD!AS2990</f>
        <v>0</v>
      </c>
      <c r="BC2990" s="14">
        <f>MARD!AT2990</f>
        <v>0</v>
      </c>
      <c r="BD2990" s="18">
        <f>MARD!AU2990</f>
        <v>0</v>
      </c>
      <c r="BE2990" s="14">
        <f>MARD!AV2990</f>
        <v>0</v>
      </c>
      <c r="BF2990" s="14">
        <f>MARD!AW2990</f>
        <v>0</v>
      </c>
      <c r="BG2990" s="15">
        <f>MARD!AX2990</f>
        <v>0</v>
      </c>
      <c r="BH2990" s="14">
        <f>MARD!AY2990</f>
        <v>0</v>
      </c>
      <c r="BI2990" s="14">
        <f>MARD!AZ2990</f>
        <v>0</v>
      </c>
    </row>
    <row r="2991" spans="1:61" x14ac:dyDescent="0.25">
      <c r="A2991" t="str">
        <f t="shared" si="231"/>
        <v>No</v>
      </c>
      <c r="B2991" t="str">
        <f t="shared" si="230"/>
        <v>No</v>
      </c>
      <c r="C2991" s="14">
        <f>MARD!A2991</f>
        <v>0</v>
      </c>
      <c r="D2991" s="14"/>
      <c r="E2991" s="14">
        <f>MARD!B2991</f>
        <v>0</v>
      </c>
      <c r="F2991" s="14" t="str">
        <f t="shared" si="232"/>
        <v>00</v>
      </c>
      <c r="G2991" s="14">
        <f>MARD!C2991</f>
        <v>0</v>
      </c>
      <c r="H2991" s="14">
        <f>MARD!D2991</f>
        <v>0</v>
      </c>
      <c r="I2991" s="14" t="e">
        <f>VLOOKUP(D2991,MARA!A:B,2,FALSE)</f>
        <v>#N/A</v>
      </c>
      <c r="J2991" s="14" t="e">
        <f t="shared" si="233"/>
        <v>#N/A</v>
      </c>
      <c r="K2991" s="14">
        <f>MARD!E2991</f>
        <v>0</v>
      </c>
      <c r="L2991" s="14">
        <f>MARD!F2991</f>
        <v>0</v>
      </c>
      <c r="M2991" s="14">
        <f>MARD!G2991</f>
        <v>0</v>
      </c>
      <c r="N2991" s="14">
        <f>MARD!H2991</f>
        <v>0</v>
      </c>
      <c r="O2991" s="15">
        <f>MARD!I2991</f>
        <v>0</v>
      </c>
      <c r="P2991" s="15">
        <f>VLOOKUP(F2991,'MBEW calc'!C:F,4,FALSE)</f>
        <v>0</v>
      </c>
      <c r="Q2991" s="17">
        <f t="shared" si="234"/>
        <v>0</v>
      </c>
      <c r="R2991" s="15">
        <f>VLOOKUP(F2991,'MARC calc'!C:D,2,FALSE)</f>
        <v>0</v>
      </c>
      <c r="S2991" s="15">
        <f>MARD!J2991</f>
        <v>0</v>
      </c>
      <c r="T2991" s="15">
        <f>MARD!K2991</f>
        <v>0</v>
      </c>
      <c r="U2991" s="15">
        <f>MARD!L2991</f>
        <v>0</v>
      </c>
      <c r="V2991" s="15">
        <f>MARD!M2991</f>
        <v>0</v>
      </c>
      <c r="W2991" s="15">
        <f>MARD!N2991</f>
        <v>0</v>
      </c>
      <c r="X2991" s="15">
        <f>MARD!O2991</f>
        <v>0</v>
      </c>
      <c r="Y2991" s="15">
        <f>MARD!P2991</f>
        <v>0</v>
      </c>
      <c r="Z2991" s="15">
        <f>MARD!Q2991</f>
        <v>0</v>
      </c>
      <c r="AA2991" s="15">
        <f>MARD!R2991</f>
        <v>0</v>
      </c>
      <c r="AB2991" s="15">
        <f>MARD!S2991</f>
        <v>0</v>
      </c>
      <c r="AC2991" s="15">
        <f>MARD!T2991</f>
        <v>0</v>
      </c>
      <c r="AD2991" s="14">
        <f>MARD!U2991</f>
        <v>0</v>
      </c>
      <c r="AE2991" s="14">
        <f>MARD!V2991</f>
        <v>0</v>
      </c>
      <c r="AF2991" s="14">
        <f>MARD!W2991</f>
        <v>0</v>
      </c>
      <c r="AG2991" s="14">
        <f>MARD!X2991</f>
        <v>0</v>
      </c>
      <c r="AH2991" s="14">
        <f>MARD!Y2991</f>
        <v>0</v>
      </c>
      <c r="AI2991" s="14">
        <f>MARD!Z2991</f>
        <v>0</v>
      </c>
      <c r="AJ2991" s="14">
        <f>MARD!AA2991</f>
        <v>0</v>
      </c>
      <c r="AK2991" s="14">
        <f>MARD!AB2991</f>
        <v>0</v>
      </c>
      <c r="AL2991" s="14">
        <f>MARD!AC2991</f>
        <v>0</v>
      </c>
      <c r="AM2991" s="14">
        <f>MARD!AD2991</f>
        <v>0</v>
      </c>
      <c r="AN2991" s="15">
        <f>MARD!AE2991</f>
        <v>0</v>
      </c>
      <c r="AO2991" s="15">
        <f>MARD!AF2991</f>
        <v>0</v>
      </c>
      <c r="AP2991" s="14">
        <f>MARD!AG2991</f>
        <v>0</v>
      </c>
      <c r="AQ2991" s="14">
        <f>MARD!AH2991</f>
        <v>0</v>
      </c>
      <c r="AR2991" s="14">
        <f>MARD!AI2991</f>
        <v>0</v>
      </c>
      <c r="AS2991" s="14">
        <f>MARD!AJ2991</f>
        <v>0</v>
      </c>
      <c r="AT2991" s="15">
        <f>MARD!AK2991</f>
        <v>0</v>
      </c>
      <c r="AU2991" s="15">
        <f>MARD!AL2991</f>
        <v>0</v>
      </c>
      <c r="AV2991" s="15">
        <f>MARD!AM2991</f>
        <v>0</v>
      </c>
      <c r="AW2991" s="15">
        <f>MARD!AN2991</f>
        <v>0</v>
      </c>
      <c r="AX2991" s="16">
        <f>MARD!AO2991</f>
        <v>0</v>
      </c>
      <c r="AY2991" s="14">
        <f>MARD!AP2991</f>
        <v>0</v>
      </c>
      <c r="AZ2991" s="16">
        <f>MARD!AQ2991</f>
        <v>0</v>
      </c>
      <c r="BA2991" s="17">
        <f>MARD!AR2991</f>
        <v>0</v>
      </c>
      <c r="BB2991" s="17">
        <f>MARD!AS2991</f>
        <v>0</v>
      </c>
      <c r="BC2991" s="14">
        <f>MARD!AT2991</f>
        <v>0</v>
      </c>
      <c r="BD2991" s="18">
        <f>MARD!AU2991</f>
        <v>0</v>
      </c>
      <c r="BE2991" s="14">
        <f>MARD!AV2991</f>
        <v>0</v>
      </c>
      <c r="BF2991" s="14">
        <f>MARD!AW2991</f>
        <v>0</v>
      </c>
      <c r="BG2991" s="15">
        <f>MARD!AX2991</f>
        <v>0</v>
      </c>
      <c r="BH2991" s="14">
        <f>MARD!AY2991</f>
        <v>0</v>
      </c>
      <c r="BI2991" s="14">
        <f>MARD!AZ2991</f>
        <v>0</v>
      </c>
    </row>
    <row r="2992" spans="1:61" x14ac:dyDescent="0.25">
      <c r="A2992" t="str">
        <f t="shared" si="231"/>
        <v>No</v>
      </c>
      <c r="B2992" t="str">
        <f t="shared" si="230"/>
        <v>No</v>
      </c>
      <c r="C2992" s="14">
        <f>MARD!A2992</f>
        <v>0</v>
      </c>
      <c r="D2992" s="14"/>
      <c r="E2992" s="14">
        <f>MARD!B2992</f>
        <v>0</v>
      </c>
      <c r="F2992" s="14" t="str">
        <f t="shared" si="232"/>
        <v>00</v>
      </c>
      <c r="G2992" s="14">
        <f>MARD!C2992</f>
        <v>0</v>
      </c>
      <c r="H2992" s="14">
        <f>MARD!D2992</f>
        <v>0</v>
      </c>
      <c r="I2992" s="14" t="e">
        <f>VLOOKUP(D2992,MARA!A:B,2,FALSE)</f>
        <v>#N/A</v>
      </c>
      <c r="J2992" s="14" t="e">
        <f t="shared" si="233"/>
        <v>#N/A</v>
      </c>
      <c r="K2992" s="14">
        <f>MARD!E2992</f>
        <v>0</v>
      </c>
      <c r="L2992" s="14">
        <f>MARD!F2992</f>
        <v>0</v>
      </c>
      <c r="M2992" s="14">
        <f>MARD!G2992</f>
        <v>0</v>
      </c>
      <c r="N2992" s="14">
        <f>MARD!H2992</f>
        <v>0</v>
      </c>
      <c r="O2992" s="15">
        <f>MARD!I2992</f>
        <v>0</v>
      </c>
      <c r="P2992" s="15">
        <f>VLOOKUP(F2992,'MBEW calc'!C:F,4,FALSE)</f>
        <v>0</v>
      </c>
      <c r="Q2992" s="17">
        <f t="shared" si="234"/>
        <v>0</v>
      </c>
      <c r="R2992" s="15">
        <f>VLOOKUP(F2992,'MARC calc'!C:D,2,FALSE)</f>
        <v>0</v>
      </c>
      <c r="S2992" s="15">
        <f>MARD!J2992</f>
        <v>0</v>
      </c>
      <c r="T2992" s="15">
        <f>MARD!K2992</f>
        <v>0</v>
      </c>
      <c r="U2992" s="15">
        <f>MARD!L2992</f>
        <v>0</v>
      </c>
      <c r="V2992" s="15">
        <f>MARD!M2992</f>
        <v>0</v>
      </c>
      <c r="W2992" s="15">
        <f>MARD!N2992</f>
        <v>0</v>
      </c>
      <c r="X2992" s="15">
        <f>MARD!O2992</f>
        <v>0</v>
      </c>
      <c r="Y2992" s="15">
        <f>MARD!P2992</f>
        <v>0</v>
      </c>
      <c r="Z2992" s="15">
        <f>MARD!Q2992</f>
        <v>0</v>
      </c>
      <c r="AA2992" s="15">
        <f>MARD!R2992</f>
        <v>0</v>
      </c>
      <c r="AB2992" s="15">
        <f>MARD!S2992</f>
        <v>0</v>
      </c>
      <c r="AC2992" s="15">
        <f>MARD!T2992</f>
        <v>0</v>
      </c>
      <c r="AD2992" s="14">
        <f>MARD!U2992</f>
        <v>0</v>
      </c>
      <c r="AE2992" s="14">
        <f>MARD!V2992</f>
        <v>0</v>
      </c>
      <c r="AF2992" s="14">
        <f>MARD!W2992</f>
        <v>0</v>
      </c>
      <c r="AG2992" s="14">
        <f>MARD!X2992</f>
        <v>0</v>
      </c>
      <c r="AH2992" s="14">
        <f>MARD!Y2992</f>
        <v>0</v>
      </c>
      <c r="AI2992" s="14">
        <f>MARD!Z2992</f>
        <v>0</v>
      </c>
      <c r="AJ2992" s="14">
        <f>MARD!AA2992</f>
        <v>0</v>
      </c>
      <c r="AK2992" s="14">
        <f>MARD!AB2992</f>
        <v>0</v>
      </c>
      <c r="AL2992" s="14">
        <f>MARD!AC2992</f>
        <v>0</v>
      </c>
      <c r="AM2992" s="14">
        <f>MARD!AD2992</f>
        <v>0</v>
      </c>
      <c r="AN2992" s="15">
        <f>MARD!AE2992</f>
        <v>0</v>
      </c>
      <c r="AO2992" s="15">
        <f>MARD!AF2992</f>
        <v>0</v>
      </c>
      <c r="AP2992" s="14">
        <f>MARD!AG2992</f>
        <v>0</v>
      </c>
      <c r="AQ2992" s="14">
        <f>MARD!AH2992</f>
        <v>0</v>
      </c>
      <c r="AR2992" s="14">
        <f>MARD!AI2992</f>
        <v>0</v>
      </c>
      <c r="AS2992" s="14">
        <f>MARD!AJ2992</f>
        <v>0</v>
      </c>
      <c r="AT2992" s="15">
        <f>MARD!AK2992</f>
        <v>0</v>
      </c>
      <c r="AU2992" s="15">
        <f>MARD!AL2992</f>
        <v>0</v>
      </c>
      <c r="AV2992" s="15">
        <f>MARD!AM2992</f>
        <v>0</v>
      </c>
      <c r="AW2992" s="15">
        <f>MARD!AN2992</f>
        <v>0</v>
      </c>
      <c r="AX2992" s="16">
        <f>MARD!AO2992</f>
        <v>0</v>
      </c>
      <c r="AY2992" s="14">
        <f>MARD!AP2992</f>
        <v>0</v>
      </c>
      <c r="AZ2992" s="16">
        <f>MARD!AQ2992</f>
        <v>0</v>
      </c>
      <c r="BA2992" s="17">
        <f>MARD!AR2992</f>
        <v>0</v>
      </c>
      <c r="BB2992" s="17">
        <f>MARD!AS2992</f>
        <v>0</v>
      </c>
      <c r="BC2992" s="14">
        <f>MARD!AT2992</f>
        <v>0</v>
      </c>
      <c r="BD2992" s="18">
        <f>MARD!AU2992</f>
        <v>0</v>
      </c>
      <c r="BE2992" s="14">
        <f>MARD!AV2992</f>
        <v>0</v>
      </c>
      <c r="BF2992" s="14">
        <f>MARD!AW2992</f>
        <v>0</v>
      </c>
      <c r="BG2992" s="15">
        <f>MARD!AX2992</f>
        <v>0</v>
      </c>
      <c r="BH2992" s="14">
        <f>MARD!AY2992</f>
        <v>0</v>
      </c>
      <c r="BI2992" s="14">
        <f>MARD!AZ2992</f>
        <v>0</v>
      </c>
    </row>
    <row r="2993" spans="1:61" x14ac:dyDescent="0.25">
      <c r="A2993" t="str">
        <f t="shared" si="231"/>
        <v>No</v>
      </c>
      <c r="B2993" t="str">
        <f t="shared" si="230"/>
        <v>No</v>
      </c>
      <c r="C2993" s="14">
        <f>MARD!A2993</f>
        <v>0</v>
      </c>
      <c r="D2993" s="14"/>
      <c r="E2993" s="14">
        <f>MARD!B2993</f>
        <v>0</v>
      </c>
      <c r="F2993" s="14" t="str">
        <f t="shared" si="232"/>
        <v>00</v>
      </c>
      <c r="G2993" s="14">
        <f>MARD!C2993</f>
        <v>0</v>
      </c>
      <c r="H2993" s="14">
        <f>MARD!D2993</f>
        <v>0</v>
      </c>
      <c r="I2993" s="14" t="e">
        <f>VLOOKUP(D2993,MARA!A:B,2,FALSE)</f>
        <v>#N/A</v>
      </c>
      <c r="J2993" s="14" t="e">
        <f t="shared" si="233"/>
        <v>#N/A</v>
      </c>
      <c r="K2993" s="14">
        <f>MARD!E2993</f>
        <v>0</v>
      </c>
      <c r="L2993" s="14">
        <f>MARD!F2993</f>
        <v>0</v>
      </c>
      <c r="M2993" s="14">
        <f>MARD!G2993</f>
        <v>0</v>
      </c>
      <c r="N2993" s="14">
        <f>MARD!H2993</f>
        <v>0</v>
      </c>
      <c r="O2993" s="15">
        <f>MARD!I2993</f>
        <v>0</v>
      </c>
      <c r="P2993" s="15">
        <f>VLOOKUP(F2993,'MBEW calc'!C:F,4,FALSE)</f>
        <v>0</v>
      </c>
      <c r="Q2993" s="17">
        <f t="shared" si="234"/>
        <v>0</v>
      </c>
      <c r="R2993" s="15">
        <f>VLOOKUP(F2993,'MARC calc'!C:D,2,FALSE)</f>
        <v>0</v>
      </c>
      <c r="S2993" s="15">
        <f>MARD!J2993</f>
        <v>0</v>
      </c>
      <c r="T2993" s="15">
        <f>MARD!K2993</f>
        <v>0</v>
      </c>
      <c r="U2993" s="15">
        <f>MARD!L2993</f>
        <v>0</v>
      </c>
      <c r="V2993" s="15">
        <f>MARD!M2993</f>
        <v>0</v>
      </c>
      <c r="W2993" s="15">
        <f>MARD!N2993</f>
        <v>0</v>
      </c>
      <c r="X2993" s="15">
        <f>MARD!O2993</f>
        <v>0</v>
      </c>
      <c r="Y2993" s="15">
        <f>MARD!P2993</f>
        <v>0</v>
      </c>
      <c r="Z2993" s="15">
        <f>MARD!Q2993</f>
        <v>0</v>
      </c>
      <c r="AA2993" s="15">
        <f>MARD!R2993</f>
        <v>0</v>
      </c>
      <c r="AB2993" s="15">
        <f>MARD!S2993</f>
        <v>0</v>
      </c>
      <c r="AC2993" s="15">
        <f>MARD!T2993</f>
        <v>0</v>
      </c>
      <c r="AD2993" s="14">
        <f>MARD!U2993</f>
        <v>0</v>
      </c>
      <c r="AE2993" s="14">
        <f>MARD!V2993</f>
        <v>0</v>
      </c>
      <c r="AF2993" s="14">
        <f>MARD!W2993</f>
        <v>0</v>
      </c>
      <c r="AG2993" s="14">
        <f>MARD!X2993</f>
        <v>0</v>
      </c>
      <c r="AH2993" s="14">
        <f>MARD!Y2993</f>
        <v>0</v>
      </c>
      <c r="AI2993" s="14">
        <f>MARD!Z2993</f>
        <v>0</v>
      </c>
      <c r="AJ2993" s="14">
        <f>MARD!AA2993</f>
        <v>0</v>
      </c>
      <c r="AK2993" s="14">
        <f>MARD!AB2993</f>
        <v>0</v>
      </c>
      <c r="AL2993" s="14">
        <f>MARD!AC2993</f>
        <v>0</v>
      </c>
      <c r="AM2993" s="14">
        <f>MARD!AD2993</f>
        <v>0</v>
      </c>
      <c r="AN2993" s="15">
        <f>MARD!AE2993</f>
        <v>0</v>
      </c>
      <c r="AO2993" s="15">
        <f>MARD!AF2993</f>
        <v>0</v>
      </c>
      <c r="AP2993" s="14">
        <f>MARD!AG2993</f>
        <v>0</v>
      </c>
      <c r="AQ2993" s="14">
        <f>MARD!AH2993</f>
        <v>0</v>
      </c>
      <c r="AR2993" s="14">
        <f>MARD!AI2993</f>
        <v>0</v>
      </c>
      <c r="AS2993" s="14">
        <f>MARD!AJ2993</f>
        <v>0</v>
      </c>
      <c r="AT2993" s="15">
        <f>MARD!AK2993</f>
        <v>0</v>
      </c>
      <c r="AU2993" s="15">
        <f>MARD!AL2993</f>
        <v>0</v>
      </c>
      <c r="AV2993" s="15">
        <f>MARD!AM2993</f>
        <v>0</v>
      </c>
      <c r="AW2993" s="15">
        <f>MARD!AN2993</f>
        <v>0</v>
      </c>
      <c r="AX2993" s="16">
        <f>MARD!AO2993</f>
        <v>0</v>
      </c>
      <c r="AY2993" s="14">
        <f>MARD!AP2993</f>
        <v>0</v>
      </c>
      <c r="AZ2993" s="16">
        <f>MARD!AQ2993</f>
        <v>0</v>
      </c>
      <c r="BA2993" s="17">
        <f>MARD!AR2993</f>
        <v>0</v>
      </c>
      <c r="BB2993" s="17">
        <f>MARD!AS2993</f>
        <v>0</v>
      </c>
      <c r="BC2993" s="14">
        <f>MARD!AT2993</f>
        <v>0</v>
      </c>
      <c r="BD2993" s="18">
        <f>MARD!AU2993</f>
        <v>0</v>
      </c>
      <c r="BE2993" s="14">
        <f>MARD!AV2993</f>
        <v>0</v>
      </c>
      <c r="BF2993" s="14">
        <f>MARD!AW2993</f>
        <v>0</v>
      </c>
      <c r="BG2993" s="15">
        <f>MARD!AX2993</f>
        <v>0</v>
      </c>
      <c r="BH2993" s="14">
        <f>MARD!AY2993</f>
        <v>0</v>
      </c>
      <c r="BI2993" s="14">
        <f>MARD!AZ2993</f>
        <v>0</v>
      </c>
    </row>
    <row r="2994" spans="1:61" x14ac:dyDescent="0.25">
      <c r="A2994" t="str">
        <f t="shared" si="231"/>
        <v>No</v>
      </c>
      <c r="B2994" t="str">
        <f t="shared" si="230"/>
        <v>No</v>
      </c>
      <c r="C2994" s="14">
        <f>MARD!A2994</f>
        <v>0</v>
      </c>
      <c r="D2994" s="14"/>
      <c r="E2994" s="14">
        <f>MARD!B2994</f>
        <v>0</v>
      </c>
      <c r="F2994" s="14" t="str">
        <f t="shared" si="232"/>
        <v>00</v>
      </c>
      <c r="G2994" s="14">
        <f>MARD!C2994</f>
        <v>0</v>
      </c>
      <c r="H2994" s="14">
        <f>MARD!D2994</f>
        <v>0</v>
      </c>
      <c r="I2994" s="14" t="e">
        <f>VLOOKUP(D2994,MARA!A:B,2,FALSE)</f>
        <v>#N/A</v>
      </c>
      <c r="J2994" s="14" t="e">
        <f t="shared" si="233"/>
        <v>#N/A</v>
      </c>
      <c r="K2994" s="14">
        <f>MARD!E2994</f>
        <v>0</v>
      </c>
      <c r="L2994" s="14">
        <f>MARD!F2994</f>
        <v>0</v>
      </c>
      <c r="M2994" s="14">
        <f>MARD!G2994</f>
        <v>0</v>
      </c>
      <c r="N2994" s="14">
        <f>MARD!H2994</f>
        <v>0</v>
      </c>
      <c r="O2994" s="15">
        <f>MARD!I2994</f>
        <v>0</v>
      </c>
      <c r="P2994" s="15">
        <f>VLOOKUP(F2994,'MBEW calc'!C:F,4,FALSE)</f>
        <v>0</v>
      </c>
      <c r="Q2994" s="17">
        <f t="shared" si="234"/>
        <v>0</v>
      </c>
      <c r="R2994" s="15">
        <f>VLOOKUP(F2994,'MARC calc'!C:D,2,FALSE)</f>
        <v>0</v>
      </c>
      <c r="S2994" s="15">
        <f>MARD!J2994</f>
        <v>0</v>
      </c>
      <c r="T2994" s="15">
        <f>MARD!K2994</f>
        <v>0</v>
      </c>
      <c r="U2994" s="15">
        <f>MARD!L2994</f>
        <v>0</v>
      </c>
      <c r="V2994" s="15">
        <f>MARD!M2994</f>
        <v>0</v>
      </c>
      <c r="W2994" s="15">
        <f>MARD!N2994</f>
        <v>0</v>
      </c>
      <c r="X2994" s="15">
        <f>MARD!O2994</f>
        <v>0</v>
      </c>
      <c r="Y2994" s="15">
        <f>MARD!P2994</f>
        <v>0</v>
      </c>
      <c r="Z2994" s="15">
        <f>MARD!Q2994</f>
        <v>0</v>
      </c>
      <c r="AA2994" s="15">
        <f>MARD!R2994</f>
        <v>0</v>
      </c>
      <c r="AB2994" s="15">
        <f>MARD!S2994</f>
        <v>0</v>
      </c>
      <c r="AC2994" s="15">
        <f>MARD!T2994</f>
        <v>0</v>
      </c>
      <c r="AD2994" s="14">
        <f>MARD!U2994</f>
        <v>0</v>
      </c>
      <c r="AE2994" s="14">
        <f>MARD!V2994</f>
        <v>0</v>
      </c>
      <c r="AF2994" s="14">
        <f>MARD!W2994</f>
        <v>0</v>
      </c>
      <c r="AG2994" s="14">
        <f>MARD!X2994</f>
        <v>0</v>
      </c>
      <c r="AH2994" s="14">
        <f>MARD!Y2994</f>
        <v>0</v>
      </c>
      <c r="AI2994" s="14">
        <f>MARD!Z2994</f>
        <v>0</v>
      </c>
      <c r="AJ2994" s="14">
        <f>MARD!AA2994</f>
        <v>0</v>
      </c>
      <c r="AK2994" s="14">
        <f>MARD!AB2994</f>
        <v>0</v>
      </c>
      <c r="AL2994" s="14">
        <f>MARD!AC2994</f>
        <v>0</v>
      </c>
      <c r="AM2994" s="14">
        <f>MARD!AD2994</f>
        <v>0</v>
      </c>
      <c r="AN2994" s="15">
        <f>MARD!AE2994</f>
        <v>0</v>
      </c>
      <c r="AO2994" s="15">
        <f>MARD!AF2994</f>
        <v>0</v>
      </c>
      <c r="AP2994" s="14">
        <f>MARD!AG2994</f>
        <v>0</v>
      </c>
      <c r="AQ2994" s="14">
        <f>MARD!AH2994</f>
        <v>0</v>
      </c>
      <c r="AR2994" s="14">
        <f>MARD!AI2994</f>
        <v>0</v>
      </c>
      <c r="AS2994" s="14">
        <f>MARD!AJ2994</f>
        <v>0</v>
      </c>
      <c r="AT2994" s="15">
        <f>MARD!AK2994</f>
        <v>0</v>
      </c>
      <c r="AU2994" s="15">
        <f>MARD!AL2994</f>
        <v>0</v>
      </c>
      <c r="AV2994" s="15">
        <f>MARD!AM2994</f>
        <v>0</v>
      </c>
      <c r="AW2994" s="15">
        <f>MARD!AN2994</f>
        <v>0</v>
      </c>
      <c r="AX2994" s="16">
        <f>MARD!AO2994</f>
        <v>0</v>
      </c>
      <c r="AY2994" s="14">
        <f>MARD!AP2994</f>
        <v>0</v>
      </c>
      <c r="AZ2994" s="16">
        <f>MARD!AQ2994</f>
        <v>0</v>
      </c>
      <c r="BA2994" s="17">
        <f>MARD!AR2994</f>
        <v>0</v>
      </c>
      <c r="BB2994" s="17">
        <f>MARD!AS2994</f>
        <v>0</v>
      </c>
      <c r="BC2994" s="14">
        <f>MARD!AT2994</f>
        <v>0</v>
      </c>
      <c r="BD2994" s="18">
        <f>MARD!AU2994</f>
        <v>0</v>
      </c>
      <c r="BE2994" s="14">
        <f>MARD!AV2994</f>
        <v>0</v>
      </c>
      <c r="BF2994" s="14">
        <f>MARD!AW2994</f>
        <v>0</v>
      </c>
      <c r="BG2994" s="15">
        <f>MARD!AX2994</f>
        <v>0</v>
      </c>
      <c r="BH2994" s="14">
        <f>MARD!AY2994</f>
        <v>0</v>
      </c>
      <c r="BI2994" s="14">
        <f>MARD!AZ2994</f>
        <v>0</v>
      </c>
    </row>
    <row r="2995" spans="1:61" x14ac:dyDescent="0.25">
      <c r="A2995" t="str">
        <f t="shared" si="231"/>
        <v>No</v>
      </c>
      <c r="B2995" t="str">
        <f t="shared" si="230"/>
        <v>No</v>
      </c>
      <c r="C2995" s="14">
        <f>MARD!A2995</f>
        <v>0</v>
      </c>
      <c r="D2995" s="14"/>
      <c r="E2995" s="14">
        <f>MARD!B2995</f>
        <v>0</v>
      </c>
      <c r="F2995" s="14" t="str">
        <f t="shared" si="232"/>
        <v>00</v>
      </c>
      <c r="G2995" s="14">
        <f>MARD!C2995</f>
        <v>0</v>
      </c>
      <c r="H2995" s="14">
        <f>MARD!D2995</f>
        <v>0</v>
      </c>
      <c r="I2995" s="14" t="e">
        <f>VLOOKUP(D2995,MARA!A:B,2,FALSE)</f>
        <v>#N/A</v>
      </c>
      <c r="J2995" s="14" t="e">
        <f t="shared" si="233"/>
        <v>#N/A</v>
      </c>
      <c r="K2995" s="14">
        <f>MARD!E2995</f>
        <v>0</v>
      </c>
      <c r="L2995" s="14">
        <f>MARD!F2995</f>
        <v>0</v>
      </c>
      <c r="M2995" s="14">
        <f>MARD!G2995</f>
        <v>0</v>
      </c>
      <c r="N2995" s="14">
        <f>MARD!H2995</f>
        <v>0</v>
      </c>
      <c r="O2995" s="15">
        <f>MARD!I2995</f>
        <v>0</v>
      </c>
      <c r="P2995" s="15">
        <f>VLOOKUP(F2995,'MBEW calc'!C:F,4,FALSE)</f>
        <v>0</v>
      </c>
      <c r="Q2995" s="17">
        <f t="shared" si="234"/>
        <v>0</v>
      </c>
      <c r="R2995" s="15">
        <f>VLOOKUP(F2995,'MARC calc'!C:D,2,FALSE)</f>
        <v>0</v>
      </c>
      <c r="S2995" s="15">
        <f>MARD!J2995</f>
        <v>0</v>
      </c>
      <c r="T2995" s="15">
        <f>MARD!K2995</f>
        <v>0</v>
      </c>
      <c r="U2995" s="15">
        <f>MARD!L2995</f>
        <v>0</v>
      </c>
      <c r="V2995" s="15">
        <f>MARD!M2995</f>
        <v>0</v>
      </c>
      <c r="W2995" s="15">
        <f>MARD!N2995</f>
        <v>0</v>
      </c>
      <c r="X2995" s="15">
        <f>MARD!O2995</f>
        <v>0</v>
      </c>
      <c r="Y2995" s="15">
        <f>MARD!P2995</f>
        <v>0</v>
      </c>
      <c r="Z2995" s="15">
        <f>MARD!Q2995</f>
        <v>0</v>
      </c>
      <c r="AA2995" s="15">
        <f>MARD!R2995</f>
        <v>0</v>
      </c>
      <c r="AB2995" s="15">
        <f>MARD!S2995</f>
        <v>0</v>
      </c>
      <c r="AC2995" s="15">
        <f>MARD!T2995</f>
        <v>0</v>
      </c>
      <c r="AD2995" s="14">
        <f>MARD!U2995</f>
        <v>0</v>
      </c>
      <c r="AE2995" s="14">
        <f>MARD!V2995</f>
        <v>0</v>
      </c>
      <c r="AF2995" s="14">
        <f>MARD!W2995</f>
        <v>0</v>
      </c>
      <c r="AG2995" s="14">
        <f>MARD!X2995</f>
        <v>0</v>
      </c>
      <c r="AH2995" s="14">
        <f>MARD!Y2995</f>
        <v>0</v>
      </c>
      <c r="AI2995" s="14">
        <f>MARD!Z2995</f>
        <v>0</v>
      </c>
      <c r="AJ2995" s="14">
        <f>MARD!AA2995</f>
        <v>0</v>
      </c>
      <c r="AK2995" s="14">
        <f>MARD!AB2995</f>
        <v>0</v>
      </c>
      <c r="AL2995" s="14">
        <f>MARD!AC2995</f>
        <v>0</v>
      </c>
      <c r="AM2995" s="14">
        <f>MARD!AD2995</f>
        <v>0</v>
      </c>
      <c r="AN2995" s="15">
        <f>MARD!AE2995</f>
        <v>0</v>
      </c>
      <c r="AO2995" s="15">
        <f>MARD!AF2995</f>
        <v>0</v>
      </c>
      <c r="AP2995" s="14">
        <f>MARD!AG2995</f>
        <v>0</v>
      </c>
      <c r="AQ2995" s="14">
        <f>MARD!AH2995</f>
        <v>0</v>
      </c>
      <c r="AR2995" s="14">
        <f>MARD!AI2995</f>
        <v>0</v>
      </c>
      <c r="AS2995" s="14">
        <f>MARD!AJ2995</f>
        <v>0</v>
      </c>
      <c r="AT2995" s="15">
        <f>MARD!AK2995</f>
        <v>0</v>
      </c>
      <c r="AU2995" s="15">
        <f>MARD!AL2995</f>
        <v>0</v>
      </c>
      <c r="AV2995" s="15">
        <f>MARD!AM2995</f>
        <v>0</v>
      </c>
      <c r="AW2995" s="15">
        <f>MARD!AN2995</f>
        <v>0</v>
      </c>
      <c r="AX2995" s="16">
        <f>MARD!AO2995</f>
        <v>0</v>
      </c>
      <c r="AY2995" s="14">
        <f>MARD!AP2995</f>
        <v>0</v>
      </c>
      <c r="AZ2995" s="16">
        <f>MARD!AQ2995</f>
        <v>0</v>
      </c>
      <c r="BA2995" s="17">
        <f>MARD!AR2995</f>
        <v>0</v>
      </c>
      <c r="BB2995" s="17">
        <f>MARD!AS2995</f>
        <v>0</v>
      </c>
      <c r="BC2995" s="14">
        <f>MARD!AT2995</f>
        <v>0</v>
      </c>
      <c r="BD2995" s="18">
        <f>MARD!AU2995</f>
        <v>0</v>
      </c>
      <c r="BE2995" s="14">
        <f>MARD!AV2995</f>
        <v>0</v>
      </c>
      <c r="BF2995" s="14">
        <f>MARD!AW2995</f>
        <v>0</v>
      </c>
      <c r="BG2995" s="15">
        <f>MARD!AX2995</f>
        <v>0</v>
      </c>
      <c r="BH2995" s="14">
        <f>MARD!AY2995</f>
        <v>0</v>
      </c>
      <c r="BI2995" s="14">
        <f>MARD!AZ2995</f>
        <v>0</v>
      </c>
    </row>
    <row r="2996" spans="1:61" x14ac:dyDescent="0.25">
      <c r="A2996" t="str">
        <f t="shared" si="231"/>
        <v>No</v>
      </c>
      <c r="B2996" t="str">
        <f t="shared" si="230"/>
        <v>No</v>
      </c>
      <c r="C2996" s="14">
        <f>MARD!A2996</f>
        <v>0</v>
      </c>
      <c r="D2996" s="14"/>
      <c r="E2996" s="14">
        <f>MARD!B2996</f>
        <v>0</v>
      </c>
      <c r="F2996" s="14" t="str">
        <f t="shared" si="232"/>
        <v>00</v>
      </c>
      <c r="G2996" s="14">
        <f>MARD!C2996</f>
        <v>0</v>
      </c>
      <c r="H2996" s="14">
        <f>MARD!D2996</f>
        <v>0</v>
      </c>
      <c r="I2996" s="14" t="e">
        <f>VLOOKUP(D2996,MARA!A:B,2,FALSE)</f>
        <v>#N/A</v>
      </c>
      <c r="J2996" s="14" t="e">
        <f t="shared" si="233"/>
        <v>#N/A</v>
      </c>
      <c r="K2996" s="14">
        <f>MARD!E2996</f>
        <v>0</v>
      </c>
      <c r="L2996" s="14">
        <f>MARD!F2996</f>
        <v>0</v>
      </c>
      <c r="M2996" s="14">
        <f>MARD!G2996</f>
        <v>0</v>
      </c>
      <c r="N2996" s="14">
        <f>MARD!H2996</f>
        <v>0</v>
      </c>
      <c r="O2996" s="15">
        <f>MARD!I2996</f>
        <v>0</v>
      </c>
      <c r="P2996" s="15">
        <f>VLOOKUP(F2996,'MBEW calc'!C:F,4,FALSE)</f>
        <v>0</v>
      </c>
      <c r="Q2996" s="17">
        <f t="shared" si="234"/>
        <v>0</v>
      </c>
      <c r="R2996" s="15">
        <f>VLOOKUP(F2996,'MARC calc'!C:D,2,FALSE)</f>
        <v>0</v>
      </c>
      <c r="S2996" s="15">
        <f>MARD!J2996</f>
        <v>0</v>
      </c>
      <c r="T2996" s="15">
        <f>MARD!K2996</f>
        <v>0</v>
      </c>
      <c r="U2996" s="15">
        <f>MARD!L2996</f>
        <v>0</v>
      </c>
      <c r="V2996" s="15">
        <f>MARD!M2996</f>
        <v>0</v>
      </c>
      <c r="W2996" s="15">
        <f>MARD!N2996</f>
        <v>0</v>
      </c>
      <c r="X2996" s="15">
        <f>MARD!O2996</f>
        <v>0</v>
      </c>
      <c r="Y2996" s="15">
        <f>MARD!P2996</f>
        <v>0</v>
      </c>
      <c r="Z2996" s="15">
        <f>MARD!Q2996</f>
        <v>0</v>
      </c>
      <c r="AA2996" s="15">
        <f>MARD!R2996</f>
        <v>0</v>
      </c>
      <c r="AB2996" s="15">
        <f>MARD!S2996</f>
        <v>0</v>
      </c>
      <c r="AC2996" s="15">
        <f>MARD!T2996</f>
        <v>0</v>
      </c>
      <c r="AD2996" s="14">
        <f>MARD!U2996</f>
        <v>0</v>
      </c>
      <c r="AE2996" s="14">
        <f>MARD!V2996</f>
        <v>0</v>
      </c>
      <c r="AF2996" s="14">
        <f>MARD!W2996</f>
        <v>0</v>
      </c>
      <c r="AG2996" s="14">
        <f>MARD!X2996</f>
        <v>0</v>
      </c>
      <c r="AH2996" s="14">
        <f>MARD!Y2996</f>
        <v>0</v>
      </c>
      <c r="AI2996" s="14">
        <f>MARD!Z2996</f>
        <v>0</v>
      </c>
      <c r="AJ2996" s="14">
        <f>MARD!AA2996</f>
        <v>0</v>
      </c>
      <c r="AK2996" s="14">
        <f>MARD!AB2996</f>
        <v>0</v>
      </c>
      <c r="AL2996" s="14">
        <f>MARD!AC2996</f>
        <v>0</v>
      </c>
      <c r="AM2996" s="14">
        <f>MARD!AD2996</f>
        <v>0</v>
      </c>
      <c r="AN2996" s="15">
        <f>MARD!AE2996</f>
        <v>0</v>
      </c>
      <c r="AO2996" s="15">
        <f>MARD!AF2996</f>
        <v>0</v>
      </c>
      <c r="AP2996" s="14">
        <f>MARD!AG2996</f>
        <v>0</v>
      </c>
      <c r="AQ2996" s="14">
        <f>MARD!AH2996</f>
        <v>0</v>
      </c>
      <c r="AR2996" s="14">
        <f>MARD!AI2996</f>
        <v>0</v>
      </c>
      <c r="AS2996" s="14">
        <f>MARD!AJ2996</f>
        <v>0</v>
      </c>
      <c r="AT2996" s="15">
        <f>MARD!AK2996</f>
        <v>0</v>
      </c>
      <c r="AU2996" s="15">
        <f>MARD!AL2996</f>
        <v>0</v>
      </c>
      <c r="AV2996" s="15">
        <f>MARD!AM2996</f>
        <v>0</v>
      </c>
      <c r="AW2996" s="15">
        <f>MARD!AN2996</f>
        <v>0</v>
      </c>
      <c r="AX2996" s="16">
        <f>MARD!AO2996</f>
        <v>0</v>
      </c>
      <c r="AY2996" s="14">
        <f>MARD!AP2996</f>
        <v>0</v>
      </c>
      <c r="AZ2996" s="16">
        <f>MARD!AQ2996</f>
        <v>0</v>
      </c>
      <c r="BA2996" s="17">
        <f>MARD!AR2996</f>
        <v>0</v>
      </c>
      <c r="BB2996" s="17">
        <f>MARD!AS2996</f>
        <v>0</v>
      </c>
      <c r="BC2996" s="14">
        <f>MARD!AT2996</f>
        <v>0</v>
      </c>
      <c r="BD2996" s="18">
        <f>MARD!AU2996</f>
        <v>0</v>
      </c>
      <c r="BE2996" s="14">
        <f>MARD!AV2996</f>
        <v>0</v>
      </c>
      <c r="BF2996" s="14">
        <f>MARD!AW2996</f>
        <v>0</v>
      </c>
      <c r="BG2996" s="15">
        <f>MARD!AX2996</f>
        <v>0</v>
      </c>
      <c r="BH2996" s="14">
        <f>MARD!AY2996</f>
        <v>0</v>
      </c>
      <c r="BI2996" s="14">
        <f>MARD!AZ2996</f>
        <v>0</v>
      </c>
    </row>
    <row r="2997" spans="1:61" x14ac:dyDescent="0.25">
      <c r="A2997" t="str">
        <f t="shared" si="231"/>
        <v>No</v>
      </c>
      <c r="B2997" t="str">
        <f t="shared" si="230"/>
        <v>No</v>
      </c>
      <c r="C2997" s="14">
        <f>MARD!A2997</f>
        <v>0</v>
      </c>
      <c r="D2997" s="14"/>
      <c r="E2997" s="14">
        <f>MARD!B2997</f>
        <v>0</v>
      </c>
      <c r="F2997" s="14" t="str">
        <f t="shared" si="232"/>
        <v>00</v>
      </c>
      <c r="G2997" s="14">
        <f>MARD!C2997</f>
        <v>0</v>
      </c>
      <c r="H2997" s="14">
        <f>MARD!D2997</f>
        <v>0</v>
      </c>
      <c r="I2997" s="14" t="e">
        <f>VLOOKUP(D2997,MARA!A:B,2,FALSE)</f>
        <v>#N/A</v>
      </c>
      <c r="J2997" s="14" t="e">
        <f t="shared" si="233"/>
        <v>#N/A</v>
      </c>
      <c r="K2997" s="14">
        <f>MARD!E2997</f>
        <v>0</v>
      </c>
      <c r="L2997" s="14">
        <f>MARD!F2997</f>
        <v>0</v>
      </c>
      <c r="M2997" s="14">
        <f>MARD!G2997</f>
        <v>0</v>
      </c>
      <c r="N2997" s="14">
        <f>MARD!H2997</f>
        <v>0</v>
      </c>
      <c r="O2997" s="15">
        <f>MARD!I2997</f>
        <v>0</v>
      </c>
      <c r="P2997" s="15">
        <f>VLOOKUP(F2997,'MBEW calc'!C:F,4,FALSE)</f>
        <v>0</v>
      </c>
      <c r="Q2997" s="17">
        <f t="shared" si="234"/>
        <v>0</v>
      </c>
      <c r="R2997" s="15">
        <f>VLOOKUP(F2997,'MARC calc'!C:D,2,FALSE)</f>
        <v>0</v>
      </c>
      <c r="S2997" s="15">
        <f>MARD!J2997</f>
        <v>0</v>
      </c>
      <c r="T2997" s="15">
        <f>MARD!K2997</f>
        <v>0</v>
      </c>
      <c r="U2997" s="15">
        <f>MARD!L2997</f>
        <v>0</v>
      </c>
      <c r="V2997" s="15">
        <f>MARD!M2997</f>
        <v>0</v>
      </c>
      <c r="W2997" s="15">
        <f>MARD!N2997</f>
        <v>0</v>
      </c>
      <c r="X2997" s="15">
        <f>MARD!O2997</f>
        <v>0</v>
      </c>
      <c r="Y2997" s="15">
        <f>MARD!P2997</f>
        <v>0</v>
      </c>
      <c r="Z2997" s="15">
        <f>MARD!Q2997</f>
        <v>0</v>
      </c>
      <c r="AA2997" s="15">
        <f>MARD!R2997</f>
        <v>0</v>
      </c>
      <c r="AB2997" s="15">
        <f>MARD!S2997</f>
        <v>0</v>
      </c>
      <c r="AC2997" s="15">
        <f>MARD!T2997</f>
        <v>0</v>
      </c>
      <c r="AD2997" s="14">
        <f>MARD!U2997</f>
        <v>0</v>
      </c>
      <c r="AE2997" s="14">
        <f>MARD!V2997</f>
        <v>0</v>
      </c>
      <c r="AF2997" s="14">
        <f>MARD!W2997</f>
        <v>0</v>
      </c>
      <c r="AG2997" s="14">
        <f>MARD!X2997</f>
        <v>0</v>
      </c>
      <c r="AH2997" s="14">
        <f>MARD!Y2997</f>
        <v>0</v>
      </c>
      <c r="AI2997" s="14">
        <f>MARD!Z2997</f>
        <v>0</v>
      </c>
      <c r="AJ2997" s="14">
        <f>MARD!AA2997</f>
        <v>0</v>
      </c>
      <c r="AK2997" s="14">
        <f>MARD!AB2997</f>
        <v>0</v>
      </c>
      <c r="AL2997" s="14">
        <f>MARD!AC2997</f>
        <v>0</v>
      </c>
      <c r="AM2997" s="14">
        <f>MARD!AD2997</f>
        <v>0</v>
      </c>
      <c r="AN2997" s="15">
        <f>MARD!AE2997</f>
        <v>0</v>
      </c>
      <c r="AO2997" s="15">
        <f>MARD!AF2997</f>
        <v>0</v>
      </c>
      <c r="AP2997" s="14">
        <f>MARD!AG2997</f>
        <v>0</v>
      </c>
      <c r="AQ2997" s="14">
        <f>MARD!AH2997</f>
        <v>0</v>
      </c>
      <c r="AR2997" s="14">
        <f>MARD!AI2997</f>
        <v>0</v>
      </c>
      <c r="AS2997" s="14">
        <f>MARD!AJ2997</f>
        <v>0</v>
      </c>
      <c r="AT2997" s="15">
        <f>MARD!AK2997</f>
        <v>0</v>
      </c>
      <c r="AU2997" s="15">
        <f>MARD!AL2997</f>
        <v>0</v>
      </c>
      <c r="AV2997" s="15">
        <f>MARD!AM2997</f>
        <v>0</v>
      </c>
      <c r="AW2997" s="15">
        <f>MARD!AN2997</f>
        <v>0</v>
      </c>
      <c r="AX2997" s="16">
        <f>MARD!AO2997</f>
        <v>0</v>
      </c>
      <c r="AY2997" s="14">
        <f>MARD!AP2997</f>
        <v>0</v>
      </c>
      <c r="AZ2997" s="16">
        <f>MARD!AQ2997</f>
        <v>0</v>
      </c>
      <c r="BA2997" s="17">
        <f>MARD!AR2997</f>
        <v>0</v>
      </c>
      <c r="BB2997" s="17">
        <f>MARD!AS2997</f>
        <v>0</v>
      </c>
      <c r="BC2997" s="14">
        <f>MARD!AT2997</f>
        <v>0</v>
      </c>
      <c r="BD2997" s="18">
        <f>MARD!AU2997</f>
        <v>0</v>
      </c>
      <c r="BE2997" s="14">
        <f>MARD!AV2997</f>
        <v>0</v>
      </c>
      <c r="BF2997" s="14">
        <f>MARD!AW2997</f>
        <v>0</v>
      </c>
      <c r="BG2997" s="15">
        <f>MARD!AX2997</f>
        <v>0</v>
      </c>
      <c r="BH2997" s="14">
        <f>MARD!AY2997</f>
        <v>0</v>
      </c>
      <c r="BI2997" s="14">
        <f>MARD!AZ2997</f>
        <v>0</v>
      </c>
    </row>
    <row r="2998" spans="1:61" x14ac:dyDescent="0.25">
      <c r="A2998" t="str">
        <f t="shared" si="231"/>
        <v>No</v>
      </c>
      <c r="B2998" t="str">
        <f t="shared" si="230"/>
        <v>No</v>
      </c>
      <c r="C2998" s="14">
        <f>MARD!A2998</f>
        <v>0</v>
      </c>
      <c r="D2998" s="14"/>
      <c r="E2998" s="14">
        <f>MARD!B2998</f>
        <v>0</v>
      </c>
      <c r="F2998" s="14" t="str">
        <f t="shared" si="232"/>
        <v>00</v>
      </c>
      <c r="G2998" s="14">
        <f>MARD!C2998</f>
        <v>0</v>
      </c>
      <c r="H2998" s="14">
        <f>MARD!D2998</f>
        <v>0</v>
      </c>
      <c r="I2998" s="14" t="e">
        <f>VLOOKUP(D2998,MARA!A:B,2,FALSE)</f>
        <v>#N/A</v>
      </c>
      <c r="J2998" s="14" t="e">
        <f t="shared" si="233"/>
        <v>#N/A</v>
      </c>
      <c r="K2998" s="14">
        <f>MARD!E2998</f>
        <v>0</v>
      </c>
      <c r="L2998" s="14">
        <f>MARD!F2998</f>
        <v>0</v>
      </c>
      <c r="M2998" s="14">
        <f>MARD!G2998</f>
        <v>0</v>
      </c>
      <c r="N2998" s="14">
        <f>MARD!H2998</f>
        <v>0</v>
      </c>
      <c r="O2998" s="15">
        <f>MARD!I2998</f>
        <v>0</v>
      </c>
      <c r="P2998" s="15">
        <f>VLOOKUP(F2998,'MBEW calc'!C:F,4,FALSE)</f>
        <v>0</v>
      </c>
      <c r="Q2998" s="17">
        <f t="shared" si="234"/>
        <v>0</v>
      </c>
      <c r="R2998" s="15">
        <f>VLOOKUP(F2998,'MARC calc'!C:D,2,FALSE)</f>
        <v>0</v>
      </c>
      <c r="S2998" s="15">
        <f>MARD!J2998</f>
        <v>0</v>
      </c>
      <c r="T2998" s="15">
        <f>MARD!K2998</f>
        <v>0</v>
      </c>
      <c r="U2998" s="15">
        <f>MARD!L2998</f>
        <v>0</v>
      </c>
      <c r="V2998" s="15">
        <f>MARD!M2998</f>
        <v>0</v>
      </c>
      <c r="W2998" s="15">
        <f>MARD!N2998</f>
        <v>0</v>
      </c>
      <c r="X2998" s="15">
        <f>MARD!O2998</f>
        <v>0</v>
      </c>
      <c r="Y2998" s="15">
        <f>MARD!P2998</f>
        <v>0</v>
      </c>
      <c r="Z2998" s="15">
        <f>MARD!Q2998</f>
        <v>0</v>
      </c>
      <c r="AA2998" s="15">
        <f>MARD!R2998</f>
        <v>0</v>
      </c>
      <c r="AB2998" s="15">
        <f>MARD!S2998</f>
        <v>0</v>
      </c>
      <c r="AC2998" s="15">
        <f>MARD!T2998</f>
        <v>0</v>
      </c>
      <c r="AD2998" s="14">
        <f>MARD!U2998</f>
        <v>0</v>
      </c>
      <c r="AE2998" s="14">
        <f>MARD!V2998</f>
        <v>0</v>
      </c>
      <c r="AF2998" s="14">
        <f>MARD!W2998</f>
        <v>0</v>
      </c>
      <c r="AG2998" s="14">
        <f>MARD!X2998</f>
        <v>0</v>
      </c>
      <c r="AH2998" s="14">
        <f>MARD!Y2998</f>
        <v>0</v>
      </c>
      <c r="AI2998" s="14">
        <f>MARD!Z2998</f>
        <v>0</v>
      </c>
      <c r="AJ2998" s="14">
        <f>MARD!AA2998</f>
        <v>0</v>
      </c>
      <c r="AK2998" s="14">
        <f>MARD!AB2998</f>
        <v>0</v>
      </c>
      <c r="AL2998" s="14">
        <f>MARD!AC2998</f>
        <v>0</v>
      </c>
      <c r="AM2998" s="14">
        <f>MARD!AD2998</f>
        <v>0</v>
      </c>
      <c r="AN2998" s="15">
        <f>MARD!AE2998</f>
        <v>0</v>
      </c>
      <c r="AO2998" s="15">
        <f>MARD!AF2998</f>
        <v>0</v>
      </c>
      <c r="AP2998" s="14">
        <f>MARD!AG2998</f>
        <v>0</v>
      </c>
      <c r="AQ2998" s="14">
        <f>MARD!AH2998</f>
        <v>0</v>
      </c>
      <c r="AR2998" s="14">
        <f>MARD!AI2998</f>
        <v>0</v>
      </c>
      <c r="AS2998" s="14">
        <f>MARD!AJ2998</f>
        <v>0</v>
      </c>
      <c r="AT2998" s="15">
        <f>MARD!AK2998</f>
        <v>0</v>
      </c>
      <c r="AU2998" s="15">
        <f>MARD!AL2998</f>
        <v>0</v>
      </c>
      <c r="AV2998" s="15">
        <f>MARD!AM2998</f>
        <v>0</v>
      </c>
      <c r="AW2998" s="15">
        <f>MARD!AN2998</f>
        <v>0</v>
      </c>
      <c r="AX2998" s="16">
        <f>MARD!AO2998</f>
        <v>0</v>
      </c>
      <c r="AY2998" s="14">
        <f>MARD!AP2998</f>
        <v>0</v>
      </c>
      <c r="AZ2998" s="16">
        <f>MARD!AQ2998</f>
        <v>0</v>
      </c>
      <c r="BA2998" s="17">
        <f>MARD!AR2998</f>
        <v>0</v>
      </c>
      <c r="BB2998" s="17">
        <f>MARD!AS2998</f>
        <v>0</v>
      </c>
      <c r="BC2998" s="14">
        <f>MARD!AT2998</f>
        <v>0</v>
      </c>
      <c r="BD2998" s="18">
        <f>MARD!AU2998</f>
        <v>0</v>
      </c>
      <c r="BE2998" s="14">
        <f>MARD!AV2998</f>
        <v>0</v>
      </c>
      <c r="BF2998" s="14">
        <f>MARD!AW2998</f>
        <v>0</v>
      </c>
      <c r="BG2998" s="15">
        <f>MARD!AX2998</f>
        <v>0</v>
      </c>
      <c r="BH2998" s="14">
        <f>MARD!AY2998</f>
        <v>0</v>
      </c>
      <c r="BI2998" s="14">
        <f>MARD!AZ2998</f>
        <v>0</v>
      </c>
    </row>
    <row r="2999" spans="1:61" x14ac:dyDescent="0.25">
      <c r="A2999" t="str">
        <f t="shared" si="231"/>
        <v>No</v>
      </c>
      <c r="B2999" t="str">
        <f t="shared" si="230"/>
        <v>No</v>
      </c>
      <c r="C2999" s="14">
        <f>MARD!A2999</f>
        <v>0</v>
      </c>
      <c r="D2999" s="14"/>
      <c r="E2999" s="14">
        <f>MARD!B2999</f>
        <v>0</v>
      </c>
      <c r="F2999" s="14" t="str">
        <f t="shared" si="232"/>
        <v>00</v>
      </c>
      <c r="G2999" s="14">
        <f>MARD!C2999</f>
        <v>0</v>
      </c>
      <c r="H2999" s="14">
        <f>MARD!D2999</f>
        <v>0</v>
      </c>
      <c r="I2999" s="14" t="e">
        <f>VLOOKUP(D2999,MARA!A:B,2,FALSE)</f>
        <v>#N/A</v>
      </c>
      <c r="J2999" s="14" t="e">
        <f t="shared" si="233"/>
        <v>#N/A</v>
      </c>
      <c r="K2999" s="14">
        <f>MARD!E2999</f>
        <v>0</v>
      </c>
      <c r="L2999" s="14">
        <f>MARD!F2999</f>
        <v>0</v>
      </c>
      <c r="M2999" s="14">
        <f>MARD!G2999</f>
        <v>0</v>
      </c>
      <c r="N2999" s="14">
        <f>MARD!H2999</f>
        <v>0</v>
      </c>
      <c r="O2999" s="15">
        <f>MARD!I2999</f>
        <v>0</v>
      </c>
      <c r="P2999" s="15">
        <f>VLOOKUP(F2999,'MBEW calc'!C:F,4,FALSE)</f>
        <v>0</v>
      </c>
      <c r="Q2999" s="17">
        <f t="shared" si="234"/>
        <v>0</v>
      </c>
      <c r="R2999" s="15">
        <f>VLOOKUP(F2999,'MARC calc'!C:D,2,FALSE)</f>
        <v>0</v>
      </c>
      <c r="S2999" s="15">
        <f>MARD!J2999</f>
        <v>0</v>
      </c>
      <c r="T2999" s="15">
        <f>MARD!K2999</f>
        <v>0</v>
      </c>
      <c r="U2999" s="15">
        <f>MARD!L2999</f>
        <v>0</v>
      </c>
      <c r="V2999" s="15">
        <f>MARD!M2999</f>
        <v>0</v>
      </c>
      <c r="W2999" s="15">
        <f>MARD!N2999</f>
        <v>0</v>
      </c>
      <c r="X2999" s="15">
        <f>MARD!O2999</f>
        <v>0</v>
      </c>
      <c r="Y2999" s="15">
        <f>MARD!P2999</f>
        <v>0</v>
      </c>
      <c r="Z2999" s="15">
        <f>MARD!Q2999</f>
        <v>0</v>
      </c>
      <c r="AA2999" s="15">
        <f>MARD!R2999</f>
        <v>0</v>
      </c>
      <c r="AB2999" s="15">
        <f>MARD!S2999</f>
        <v>0</v>
      </c>
      <c r="AC2999" s="15">
        <f>MARD!T2999</f>
        <v>0</v>
      </c>
      <c r="AD2999" s="14">
        <f>MARD!U2999</f>
        <v>0</v>
      </c>
      <c r="AE2999" s="14">
        <f>MARD!V2999</f>
        <v>0</v>
      </c>
      <c r="AF2999" s="14">
        <f>MARD!W2999</f>
        <v>0</v>
      </c>
      <c r="AG2999" s="14">
        <f>MARD!X2999</f>
        <v>0</v>
      </c>
      <c r="AH2999" s="14">
        <f>MARD!Y2999</f>
        <v>0</v>
      </c>
      <c r="AI2999" s="14">
        <f>MARD!Z2999</f>
        <v>0</v>
      </c>
      <c r="AJ2999" s="14">
        <f>MARD!AA2999</f>
        <v>0</v>
      </c>
      <c r="AK2999" s="14">
        <f>MARD!AB2999</f>
        <v>0</v>
      </c>
      <c r="AL2999" s="14">
        <f>MARD!AC2999</f>
        <v>0</v>
      </c>
      <c r="AM2999" s="14">
        <f>MARD!AD2999</f>
        <v>0</v>
      </c>
      <c r="AN2999" s="15">
        <f>MARD!AE2999</f>
        <v>0</v>
      </c>
      <c r="AO2999" s="15">
        <f>MARD!AF2999</f>
        <v>0</v>
      </c>
      <c r="AP2999" s="14">
        <f>MARD!AG2999</f>
        <v>0</v>
      </c>
      <c r="AQ2999" s="14">
        <f>MARD!AH2999</f>
        <v>0</v>
      </c>
      <c r="AR2999" s="14">
        <f>MARD!AI2999</f>
        <v>0</v>
      </c>
      <c r="AS2999" s="14">
        <f>MARD!AJ2999</f>
        <v>0</v>
      </c>
      <c r="AT2999" s="15">
        <f>MARD!AK2999</f>
        <v>0</v>
      </c>
      <c r="AU2999" s="15">
        <f>MARD!AL2999</f>
        <v>0</v>
      </c>
      <c r="AV2999" s="15">
        <f>MARD!AM2999</f>
        <v>0</v>
      </c>
      <c r="AW2999" s="15">
        <f>MARD!AN2999</f>
        <v>0</v>
      </c>
      <c r="AX2999" s="16">
        <f>MARD!AO2999</f>
        <v>0</v>
      </c>
      <c r="AY2999" s="14">
        <f>MARD!AP2999</f>
        <v>0</v>
      </c>
      <c r="AZ2999" s="16">
        <f>MARD!AQ2999</f>
        <v>0</v>
      </c>
      <c r="BA2999" s="17">
        <f>MARD!AR2999</f>
        <v>0</v>
      </c>
      <c r="BB2999" s="17">
        <f>MARD!AS2999</f>
        <v>0</v>
      </c>
      <c r="BC2999" s="14">
        <f>MARD!AT2999</f>
        <v>0</v>
      </c>
      <c r="BD2999" s="18">
        <f>MARD!AU2999</f>
        <v>0</v>
      </c>
      <c r="BE2999" s="14">
        <f>MARD!AV2999</f>
        <v>0</v>
      </c>
      <c r="BF2999" s="14">
        <f>MARD!AW2999</f>
        <v>0</v>
      </c>
      <c r="BG2999" s="15">
        <f>MARD!AX2999</f>
        <v>0</v>
      </c>
      <c r="BH2999" s="14">
        <f>MARD!AY2999</f>
        <v>0</v>
      </c>
      <c r="BI2999" s="14">
        <f>MARD!AZ2999</f>
        <v>0</v>
      </c>
    </row>
    <row r="3000" spans="1:61" x14ac:dyDescent="0.25">
      <c r="A3000" t="str">
        <f t="shared" si="231"/>
        <v>No</v>
      </c>
      <c r="B3000" t="str">
        <f t="shared" si="230"/>
        <v>No</v>
      </c>
      <c r="C3000" s="14">
        <f>MARD!A3000</f>
        <v>0</v>
      </c>
      <c r="D3000" s="14"/>
      <c r="E3000" s="14">
        <f>MARD!B3000</f>
        <v>0</v>
      </c>
      <c r="F3000" s="14" t="str">
        <f t="shared" si="232"/>
        <v>00</v>
      </c>
      <c r="G3000" s="14">
        <f>MARD!C3000</f>
        <v>0</v>
      </c>
      <c r="H3000" s="14">
        <f>MARD!D3000</f>
        <v>0</v>
      </c>
      <c r="I3000" s="14" t="e">
        <f>VLOOKUP(D3000,MARA!A:B,2,FALSE)</f>
        <v>#N/A</v>
      </c>
      <c r="J3000" s="14" t="e">
        <f t="shared" si="233"/>
        <v>#N/A</v>
      </c>
      <c r="K3000" s="14">
        <f>MARD!E3000</f>
        <v>0</v>
      </c>
      <c r="L3000" s="14">
        <f>MARD!F3000</f>
        <v>0</v>
      </c>
      <c r="M3000" s="14">
        <f>MARD!G3000</f>
        <v>0</v>
      </c>
      <c r="N3000" s="14">
        <f>MARD!H3000</f>
        <v>0</v>
      </c>
      <c r="O3000" s="15">
        <f>MARD!I3000</f>
        <v>0</v>
      </c>
      <c r="P3000" s="15">
        <f>VLOOKUP(F3000,'MBEW calc'!C:F,4,FALSE)</f>
        <v>0</v>
      </c>
      <c r="Q3000" s="17">
        <f t="shared" si="234"/>
        <v>0</v>
      </c>
      <c r="R3000" s="15">
        <f>VLOOKUP(F3000,'MARC calc'!C:D,2,FALSE)</f>
        <v>0</v>
      </c>
      <c r="S3000" s="15">
        <f>MARD!J3000</f>
        <v>0</v>
      </c>
      <c r="T3000" s="15">
        <f>MARD!K3000</f>
        <v>0</v>
      </c>
      <c r="U3000" s="15">
        <f>MARD!L3000</f>
        <v>0</v>
      </c>
      <c r="V3000" s="15">
        <f>MARD!M3000</f>
        <v>0</v>
      </c>
      <c r="W3000" s="15">
        <f>MARD!N3000</f>
        <v>0</v>
      </c>
      <c r="X3000" s="15">
        <f>MARD!O3000</f>
        <v>0</v>
      </c>
      <c r="Y3000" s="15">
        <f>MARD!P3000</f>
        <v>0</v>
      </c>
      <c r="Z3000" s="15">
        <f>MARD!Q3000</f>
        <v>0</v>
      </c>
      <c r="AA3000" s="15">
        <f>MARD!R3000</f>
        <v>0</v>
      </c>
      <c r="AB3000" s="15">
        <f>MARD!S3000</f>
        <v>0</v>
      </c>
      <c r="AC3000" s="15">
        <f>MARD!T3000</f>
        <v>0</v>
      </c>
      <c r="AD3000" s="14">
        <f>MARD!U3000</f>
        <v>0</v>
      </c>
      <c r="AE3000" s="14">
        <f>MARD!V3000</f>
        <v>0</v>
      </c>
      <c r="AF3000" s="14">
        <f>MARD!W3000</f>
        <v>0</v>
      </c>
      <c r="AG3000" s="14">
        <f>MARD!X3000</f>
        <v>0</v>
      </c>
      <c r="AH3000" s="14">
        <f>MARD!Y3000</f>
        <v>0</v>
      </c>
      <c r="AI3000" s="14">
        <f>MARD!Z3000</f>
        <v>0</v>
      </c>
      <c r="AJ3000" s="14">
        <f>MARD!AA3000</f>
        <v>0</v>
      </c>
      <c r="AK3000" s="14">
        <f>MARD!AB3000</f>
        <v>0</v>
      </c>
      <c r="AL3000" s="14">
        <f>MARD!AC3000</f>
        <v>0</v>
      </c>
      <c r="AM3000" s="14">
        <f>MARD!AD3000</f>
        <v>0</v>
      </c>
      <c r="AN3000" s="15">
        <f>MARD!AE3000</f>
        <v>0</v>
      </c>
      <c r="AO3000" s="15">
        <f>MARD!AF3000</f>
        <v>0</v>
      </c>
      <c r="AP3000" s="14">
        <f>MARD!AG3000</f>
        <v>0</v>
      </c>
      <c r="AQ3000" s="14">
        <f>MARD!AH3000</f>
        <v>0</v>
      </c>
      <c r="AR3000" s="14">
        <f>MARD!AI3000</f>
        <v>0</v>
      </c>
      <c r="AS3000" s="14">
        <f>MARD!AJ3000</f>
        <v>0</v>
      </c>
      <c r="AT3000" s="15">
        <f>MARD!AK3000</f>
        <v>0</v>
      </c>
      <c r="AU3000" s="15">
        <f>MARD!AL3000</f>
        <v>0</v>
      </c>
      <c r="AV3000" s="15">
        <f>MARD!AM3000</f>
        <v>0</v>
      </c>
      <c r="AW3000" s="15">
        <f>MARD!AN3000</f>
        <v>0</v>
      </c>
      <c r="AX3000" s="16">
        <f>MARD!AO3000</f>
        <v>0</v>
      </c>
      <c r="AY3000" s="14">
        <f>MARD!AP3000</f>
        <v>0</v>
      </c>
      <c r="AZ3000" s="16">
        <f>MARD!AQ3000</f>
        <v>0</v>
      </c>
      <c r="BA3000" s="17">
        <f>MARD!AR3000</f>
        <v>0</v>
      </c>
      <c r="BB3000" s="17">
        <f>MARD!AS3000</f>
        <v>0</v>
      </c>
      <c r="BC3000" s="14">
        <f>MARD!AT3000</f>
        <v>0</v>
      </c>
      <c r="BD3000" s="18">
        <f>MARD!AU3000</f>
        <v>0</v>
      </c>
      <c r="BE3000" s="14">
        <f>MARD!AV3000</f>
        <v>0</v>
      </c>
      <c r="BF3000" s="14">
        <f>MARD!AW3000</f>
        <v>0</v>
      </c>
      <c r="BG3000" s="15">
        <f>MARD!AX3000</f>
        <v>0</v>
      </c>
      <c r="BH3000" s="14">
        <f>MARD!AY3000</f>
        <v>0</v>
      </c>
      <c r="BI3000" s="14">
        <f>MARD!AZ3000</f>
        <v>0</v>
      </c>
    </row>
    <row r="3001" spans="1:61" x14ac:dyDescent="0.25">
      <c r="A3001" t="str">
        <f t="shared" si="231"/>
        <v>No</v>
      </c>
      <c r="B3001" t="str">
        <f t="shared" si="230"/>
        <v>No</v>
      </c>
      <c r="C3001" s="14">
        <f>MARD!A3001</f>
        <v>0</v>
      </c>
      <c r="D3001" s="14"/>
      <c r="E3001" s="14">
        <f>MARD!B3001</f>
        <v>0</v>
      </c>
      <c r="F3001" s="14" t="str">
        <f t="shared" si="232"/>
        <v>00</v>
      </c>
      <c r="G3001" s="14">
        <f>MARD!C3001</f>
        <v>0</v>
      </c>
      <c r="H3001" s="14">
        <f>MARD!D3001</f>
        <v>0</v>
      </c>
      <c r="I3001" s="14" t="e">
        <f>VLOOKUP(D3001,MARA!A:B,2,FALSE)</f>
        <v>#N/A</v>
      </c>
      <c r="J3001" s="14" t="e">
        <f t="shared" si="233"/>
        <v>#N/A</v>
      </c>
      <c r="K3001" s="14">
        <f>MARD!E3001</f>
        <v>0</v>
      </c>
      <c r="L3001" s="14">
        <f>MARD!F3001</f>
        <v>0</v>
      </c>
      <c r="M3001" s="14">
        <f>MARD!G3001</f>
        <v>0</v>
      </c>
      <c r="N3001" s="14">
        <f>MARD!H3001</f>
        <v>0</v>
      </c>
      <c r="O3001" s="15">
        <f>MARD!I3001</f>
        <v>0</v>
      </c>
      <c r="P3001" s="15">
        <f>VLOOKUP(F3001,'MBEW calc'!C:F,4,FALSE)</f>
        <v>0</v>
      </c>
      <c r="Q3001" s="17">
        <f t="shared" si="234"/>
        <v>0</v>
      </c>
      <c r="R3001" s="15">
        <f>VLOOKUP(F3001,'MARC calc'!C:D,2,FALSE)</f>
        <v>0</v>
      </c>
      <c r="S3001" s="15">
        <f>MARD!J3001</f>
        <v>0</v>
      </c>
      <c r="T3001" s="15">
        <f>MARD!K3001</f>
        <v>0</v>
      </c>
      <c r="U3001" s="15">
        <f>MARD!L3001</f>
        <v>0</v>
      </c>
      <c r="V3001" s="15">
        <f>MARD!M3001</f>
        <v>0</v>
      </c>
      <c r="W3001" s="15">
        <f>MARD!N3001</f>
        <v>0</v>
      </c>
      <c r="X3001" s="15">
        <f>MARD!O3001</f>
        <v>0</v>
      </c>
      <c r="Y3001" s="15">
        <f>MARD!P3001</f>
        <v>0</v>
      </c>
      <c r="Z3001" s="15">
        <f>MARD!Q3001</f>
        <v>0</v>
      </c>
      <c r="AA3001" s="15">
        <f>MARD!R3001</f>
        <v>0</v>
      </c>
      <c r="AB3001" s="15">
        <f>MARD!S3001</f>
        <v>0</v>
      </c>
      <c r="AC3001" s="15">
        <f>MARD!T3001</f>
        <v>0</v>
      </c>
      <c r="AD3001" s="14">
        <f>MARD!U3001</f>
        <v>0</v>
      </c>
      <c r="AE3001" s="14">
        <f>MARD!V3001</f>
        <v>0</v>
      </c>
      <c r="AF3001" s="14">
        <f>MARD!W3001</f>
        <v>0</v>
      </c>
      <c r="AG3001" s="14">
        <f>MARD!X3001</f>
        <v>0</v>
      </c>
      <c r="AH3001" s="14">
        <f>MARD!Y3001</f>
        <v>0</v>
      </c>
      <c r="AI3001" s="14">
        <f>MARD!Z3001</f>
        <v>0</v>
      </c>
      <c r="AJ3001" s="14">
        <f>MARD!AA3001</f>
        <v>0</v>
      </c>
      <c r="AK3001" s="14">
        <f>MARD!AB3001</f>
        <v>0</v>
      </c>
      <c r="AL3001" s="14">
        <f>MARD!AC3001</f>
        <v>0</v>
      </c>
      <c r="AM3001" s="14">
        <f>MARD!AD3001</f>
        <v>0</v>
      </c>
      <c r="AN3001" s="15">
        <f>MARD!AE3001</f>
        <v>0</v>
      </c>
      <c r="AO3001" s="15">
        <f>MARD!AF3001</f>
        <v>0</v>
      </c>
      <c r="AP3001" s="14">
        <f>MARD!AG3001</f>
        <v>0</v>
      </c>
      <c r="AQ3001" s="14">
        <f>MARD!AH3001</f>
        <v>0</v>
      </c>
      <c r="AR3001" s="14">
        <f>MARD!AI3001</f>
        <v>0</v>
      </c>
      <c r="AS3001" s="14">
        <f>MARD!AJ3001</f>
        <v>0</v>
      </c>
      <c r="AT3001" s="15">
        <f>MARD!AK3001</f>
        <v>0</v>
      </c>
      <c r="AU3001" s="15">
        <f>MARD!AL3001</f>
        <v>0</v>
      </c>
      <c r="AV3001" s="15">
        <f>MARD!AM3001</f>
        <v>0</v>
      </c>
      <c r="AW3001" s="15">
        <f>MARD!AN3001</f>
        <v>0</v>
      </c>
      <c r="AX3001" s="16">
        <f>MARD!AO3001</f>
        <v>0</v>
      </c>
      <c r="AY3001" s="14">
        <f>MARD!AP3001</f>
        <v>0</v>
      </c>
      <c r="AZ3001" s="16">
        <f>MARD!AQ3001</f>
        <v>0</v>
      </c>
      <c r="BA3001" s="17">
        <f>MARD!AR3001</f>
        <v>0</v>
      </c>
      <c r="BB3001" s="17">
        <f>MARD!AS3001</f>
        <v>0</v>
      </c>
      <c r="BC3001" s="14">
        <f>MARD!AT3001</f>
        <v>0</v>
      </c>
      <c r="BD3001" s="18">
        <f>MARD!AU3001</f>
        <v>0</v>
      </c>
      <c r="BE3001" s="14">
        <f>MARD!AV3001</f>
        <v>0</v>
      </c>
      <c r="BF3001" s="14">
        <f>MARD!AW3001</f>
        <v>0</v>
      </c>
      <c r="BG3001" s="15">
        <f>MARD!AX3001</f>
        <v>0</v>
      </c>
      <c r="BH3001" s="14">
        <f>MARD!AY3001</f>
        <v>0</v>
      </c>
      <c r="BI3001" s="14">
        <f>MARD!AZ3001</f>
        <v>0</v>
      </c>
    </row>
    <row r="3002" spans="1:61" x14ac:dyDescent="0.25">
      <c r="A3002" t="str">
        <f t="shared" si="231"/>
        <v>No</v>
      </c>
      <c r="B3002" t="str">
        <f t="shared" si="230"/>
        <v>No</v>
      </c>
      <c r="C3002" s="14">
        <f>MARD!A3002</f>
        <v>0</v>
      </c>
      <c r="D3002" s="14"/>
      <c r="E3002" s="14">
        <f>MARD!B3002</f>
        <v>0</v>
      </c>
      <c r="F3002" s="14" t="str">
        <f t="shared" si="232"/>
        <v>00</v>
      </c>
      <c r="G3002" s="14">
        <f>MARD!C3002</f>
        <v>0</v>
      </c>
      <c r="H3002" s="14">
        <f>MARD!D3002</f>
        <v>0</v>
      </c>
      <c r="I3002" s="14" t="e">
        <f>VLOOKUP(D3002,MARA!A:B,2,FALSE)</f>
        <v>#N/A</v>
      </c>
      <c r="J3002" s="14" t="e">
        <f t="shared" si="233"/>
        <v>#N/A</v>
      </c>
      <c r="K3002" s="14">
        <f>MARD!E3002</f>
        <v>0</v>
      </c>
      <c r="L3002" s="14">
        <f>MARD!F3002</f>
        <v>0</v>
      </c>
      <c r="M3002" s="14">
        <f>MARD!G3002</f>
        <v>0</v>
      </c>
      <c r="N3002" s="14">
        <f>MARD!H3002</f>
        <v>0</v>
      </c>
      <c r="O3002" s="15">
        <f>MARD!I3002</f>
        <v>0</v>
      </c>
      <c r="P3002" s="15">
        <f>VLOOKUP(F3002,'MBEW calc'!C:F,4,FALSE)</f>
        <v>0</v>
      </c>
      <c r="Q3002" s="17">
        <f t="shared" si="234"/>
        <v>0</v>
      </c>
      <c r="R3002" s="15">
        <f>VLOOKUP(F3002,'MARC calc'!C:D,2,FALSE)</f>
        <v>0</v>
      </c>
      <c r="S3002" s="15">
        <f>MARD!J3002</f>
        <v>0</v>
      </c>
      <c r="T3002" s="15">
        <f>MARD!K3002</f>
        <v>0</v>
      </c>
      <c r="U3002" s="15">
        <f>MARD!L3002</f>
        <v>0</v>
      </c>
      <c r="V3002" s="15">
        <f>MARD!M3002</f>
        <v>0</v>
      </c>
      <c r="W3002" s="15">
        <f>MARD!N3002</f>
        <v>0</v>
      </c>
      <c r="X3002" s="15">
        <f>MARD!O3002</f>
        <v>0</v>
      </c>
      <c r="Y3002" s="15">
        <f>MARD!P3002</f>
        <v>0</v>
      </c>
      <c r="Z3002" s="15">
        <f>MARD!Q3002</f>
        <v>0</v>
      </c>
      <c r="AA3002" s="15">
        <f>MARD!R3002</f>
        <v>0</v>
      </c>
      <c r="AB3002" s="15">
        <f>MARD!S3002</f>
        <v>0</v>
      </c>
      <c r="AC3002" s="15">
        <f>MARD!T3002</f>
        <v>0</v>
      </c>
      <c r="AD3002" s="14">
        <f>MARD!U3002</f>
        <v>0</v>
      </c>
      <c r="AE3002" s="14">
        <f>MARD!V3002</f>
        <v>0</v>
      </c>
      <c r="AF3002" s="14">
        <f>MARD!W3002</f>
        <v>0</v>
      </c>
      <c r="AG3002" s="14">
        <f>MARD!X3002</f>
        <v>0</v>
      </c>
      <c r="AH3002" s="14">
        <f>MARD!Y3002</f>
        <v>0</v>
      </c>
      <c r="AI3002" s="14">
        <f>MARD!Z3002</f>
        <v>0</v>
      </c>
      <c r="AJ3002" s="14">
        <f>MARD!AA3002</f>
        <v>0</v>
      </c>
      <c r="AK3002" s="14">
        <f>MARD!AB3002</f>
        <v>0</v>
      </c>
      <c r="AL3002" s="14">
        <f>MARD!AC3002</f>
        <v>0</v>
      </c>
      <c r="AM3002" s="14">
        <f>MARD!AD3002</f>
        <v>0</v>
      </c>
      <c r="AN3002" s="15">
        <f>MARD!AE3002</f>
        <v>0</v>
      </c>
      <c r="AO3002" s="15">
        <f>MARD!AF3002</f>
        <v>0</v>
      </c>
      <c r="AP3002" s="14">
        <f>MARD!AG3002</f>
        <v>0</v>
      </c>
      <c r="AQ3002" s="14">
        <f>MARD!AH3002</f>
        <v>0</v>
      </c>
      <c r="AR3002" s="14">
        <f>MARD!AI3002</f>
        <v>0</v>
      </c>
      <c r="AS3002" s="14">
        <f>MARD!AJ3002</f>
        <v>0</v>
      </c>
      <c r="AT3002" s="15">
        <f>MARD!AK3002</f>
        <v>0</v>
      </c>
      <c r="AU3002" s="15">
        <f>MARD!AL3002</f>
        <v>0</v>
      </c>
      <c r="AV3002" s="15">
        <f>MARD!AM3002</f>
        <v>0</v>
      </c>
      <c r="AW3002" s="15">
        <f>MARD!AN3002</f>
        <v>0</v>
      </c>
      <c r="AX3002" s="16">
        <f>MARD!AO3002</f>
        <v>0</v>
      </c>
      <c r="AY3002" s="14">
        <f>MARD!AP3002</f>
        <v>0</v>
      </c>
      <c r="AZ3002" s="16">
        <f>MARD!AQ3002</f>
        <v>0</v>
      </c>
      <c r="BA3002" s="17">
        <f>MARD!AR3002</f>
        <v>0</v>
      </c>
      <c r="BB3002" s="17">
        <f>MARD!AS3002</f>
        <v>0</v>
      </c>
      <c r="BC3002" s="14">
        <f>MARD!AT3002</f>
        <v>0</v>
      </c>
      <c r="BD3002" s="18">
        <f>MARD!AU3002</f>
        <v>0</v>
      </c>
      <c r="BE3002" s="14">
        <f>MARD!AV3002</f>
        <v>0</v>
      </c>
      <c r="BF3002" s="14">
        <f>MARD!AW3002</f>
        <v>0</v>
      </c>
      <c r="BG3002" s="15">
        <f>MARD!AX3002</f>
        <v>0</v>
      </c>
      <c r="BH3002" s="14">
        <f>MARD!AY3002</f>
        <v>0</v>
      </c>
      <c r="BI3002" s="14">
        <f>MARD!AZ3002</f>
        <v>0</v>
      </c>
    </row>
    <row r="3003" spans="1:61" x14ac:dyDescent="0.25">
      <c r="A3003" t="str">
        <f t="shared" si="231"/>
        <v>No</v>
      </c>
      <c r="B3003" t="str">
        <f t="shared" si="230"/>
        <v>No</v>
      </c>
      <c r="C3003" s="14">
        <f>MARD!A3003</f>
        <v>0</v>
      </c>
      <c r="D3003" s="14"/>
      <c r="E3003" s="14">
        <f>MARD!B3003</f>
        <v>0</v>
      </c>
      <c r="F3003" s="14" t="str">
        <f t="shared" si="232"/>
        <v>00</v>
      </c>
      <c r="G3003" s="14">
        <f>MARD!C3003</f>
        <v>0</v>
      </c>
      <c r="H3003" s="14">
        <f>MARD!D3003</f>
        <v>0</v>
      </c>
      <c r="I3003" s="14" t="e">
        <f>VLOOKUP(D3003,MARA!A:B,2,FALSE)</f>
        <v>#N/A</v>
      </c>
      <c r="J3003" s="14" t="e">
        <f t="shared" si="233"/>
        <v>#N/A</v>
      </c>
      <c r="K3003" s="14">
        <f>MARD!E3003</f>
        <v>0</v>
      </c>
      <c r="L3003" s="14">
        <f>MARD!F3003</f>
        <v>0</v>
      </c>
      <c r="M3003" s="14">
        <f>MARD!G3003</f>
        <v>0</v>
      </c>
      <c r="N3003" s="14">
        <f>MARD!H3003</f>
        <v>0</v>
      </c>
      <c r="O3003" s="15">
        <f>MARD!I3003</f>
        <v>0</v>
      </c>
      <c r="P3003" s="15">
        <f>VLOOKUP(F3003,'MBEW calc'!C:F,4,FALSE)</f>
        <v>0</v>
      </c>
      <c r="Q3003" s="17">
        <f t="shared" si="234"/>
        <v>0</v>
      </c>
      <c r="R3003" s="15">
        <f>VLOOKUP(F3003,'MARC calc'!C:D,2,FALSE)</f>
        <v>0</v>
      </c>
      <c r="S3003" s="15">
        <f>MARD!J3003</f>
        <v>0</v>
      </c>
      <c r="T3003" s="15">
        <f>MARD!K3003</f>
        <v>0</v>
      </c>
      <c r="U3003" s="15">
        <f>MARD!L3003</f>
        <v>0</v>
      </c>
      <c r="V3003" s="15">
        <f>MARD!M3003</f>
        <v>0</v>
      </c>
      <c r="W3003" s="15">
        <f>MARD!N3003</f>
        <v>0</v>
      </c>
      <c r="X3003" s="15">
        <f>MARD!O3003</f>
        <v>0</v>
      </c>
      <c r="Y3003" s="15">
        <f>MARD!P3003</f>
        <v>0</v>
      </c>
      <c r="Z3003" s="15">
        <f>MARD!Q3003</f>
        <v>0</v>
      </c>
      <c r="AA3003" s="15">
        <f>MARD!R3003</f>
        <v>0</v>
      </c>
      <c r="AB3003" s="15">
        <f>MARD!S3003</f>
        <v>0</v>
      </c>
      <c r="AC3003" s="15">
        <f>MARD!T3003</f>
        <v>0</v>
      </c>
      <c r="AD3003" s="14">
        <f>MARD!U3003</f>
        <v>0</v>
      </c>
      <c r="AE3003" s="14">
        <f>MARD!V3003</f>
        <v>0</v>
      </c>
      <c r="AF3003" s="14">
        <f>MARD!W3003</f>
        <v>0</v>
      </c>
      <c r="AG3003" s="14">
        <f>MARD!X3003</f>
        <v>0</v>
      </c>
      <c r="AH3003" s="14">
        <f>MARD!Y3003</f>
        <v>0</v>
      </c>
      <c r="AI3003" s="14">
        <f>MARD!Z3003</f>
        <v>0</v>
      </c>
      <c r="AJ3003" s="14">
        <f>MARD!AA3003</f>
        <v>0</v>
      </c>
      <c r="AK3003" s="14">
        <f>MARD!AB3003</f>
        <v>0</v>
      </c>
      <c r="AL3003" s="14">
        <f>MARD!AC3003</f>
        <v>0</v>
      </c>
      <c r="AM3003" s="14">
        <f>MARD!AD3003</f>
        <v>0</v>
      </c>
      <c r="AN3003" s="15">
        <f>MARD!AE3003</f>
        <v>0</v>
      </c>
      <c r="AO3003" s="15">
        <f>MARD!AF3003</f>
        <v>0</v>
      </c>
      <c r="AP3003" s="14">
        <f>MARD!AG3003</f>
        <v>0</v>
      </c>
      <c r="AQ3003" s="14">
        <f>MARD!AH3003</f>
        <v>0</v>
      </c>
      <c r="AR3003" s="14">
        <f>MARD!AI3003</f>
        <v>0</v>
      </c>
      <c r="AS3003" s="14">
        <f>MARD!AJ3003</f>
        <v>0</v>
      </c>
      <c r="AT3003" s="15">
        <f>MARD!AK3003</f>
        <v>0</v>
      </c>
      <c r="AU3003" s="15">
        <f>MARD!AL3003</f>
        <v>0</v>
      </c>
      <c r="AV3003" s="15">
        <f>MARD!AM3003</f>
        <v>0</v>
      </c>
      <c r="AW3003" s="15">
        <f>MARD!AN3003</f>
        <v>0</v>
      </c>
      <c r="AX3003" s="16">
        <f>MARD!AO3003</f>
        <v>0</v>
      </c>
      <c r="AY3003" s="14">
        <f>MARD!AP3003</f>
        <v>0</v>
      </c>
      <c r="AZ3003" s="16">
        <f>MARD!AQ3003</f>
        <v>0</v>
      </c>
      <c r="BA3003" s="17">
        <f>MARD!AR3003</f>
        <v>0</v>
      </c>
      <c r="BB3003" s="17">
        <f>MARD!AS3003</f>
        <v>0</v>
      </c>
      <c r="BC3003" s="14">
        <f>MARD!AT3003</f>
        <v>0</v>
      </c>
      <c r="BD3003" s="18">
        <f>MARD!AU3003</f>
        <v>0</v>
      </c>
      <c r="BE3003" s="14">
        <f>MARD!AV3003</f>
        <v>0</v>
      </c>
      <c r="BF3003" s="14">
        <f>MARD!AW3003</f>
        <v>0</v>
      </c>
      <c r="BG3003" s="15">
        <f>MARD!AX3003</f>
        <v>0</v>
      </c>
      <c r="BH3003" s="14">
        <f>MARD!AY3003</f>
        <v>0</v>
      </c>
      <c r="BI3003" s="14">
        <f>MARD!AZ3003</f>
        <v>0</v>
      </c>
    </row>
    <row r="3004" spans="1:61" x14ac:dyDescent="0.25">
      <c r="A3004" t="str">
        <f t="shared" si="231"/>
        <v>No</v>
      </c>
      <c r="B3004" t="str">
        <f t="shared" si="230"/>
        <v>No</v>
      </c>
      <c r="C3004" s="14">
        <f>MARD!A3004</f>
        <v>0</v>
      </c>
      <c r="D3004" s="14"/>
      <c r="E3004" s="14">
        <f>MARD!B3004</f>
        <v>0</v>
      </c>
      <c r="F3004" s="14" t="str">
        <f t="shared" si="232"/>
        <v>00</v>
      </c>
      <c r="G3004" s="14">
        <f>MARD!C3004</f>
        <v>0</v>
      </c>
      <c r="H3004" s="14">
        <f>MARD!D3004</f>
        <v>0</v>
      </c>
      <c r="I3004" s="14" t="e">
        <f>VLOOKUP(D3004,MARA!A:B,2,FALSE)</f>
        <v>#N/A</v>
      </c>
      <c r="J3004" s="14" t="e">
        <f t="shared" si="233"/>
        <v>#N/A</v>
      </c>
      <c r="K3004" s="14">
        <f>MARD!E3004</f>
        <v>0</v>
      </c>
      <c r="L3004" s="14">
        <f>MARD!F3004</f>
        <v>0</v>
      </c>
      <c r="M3004" s="14">
        <f>MARD!G3004</f>
        <v>0</v>
      </c>
      <c r="N3004" s="14">
        <f>MARD!H3004</f>
        <v>0</v>
      </c>
      <c r="O3004" s="15">
        <f>MARD!I3004</f>
        <v>0</v>
      </c>
      <c r="P3004" s="15">
        <f>VLOOKUP(F3004,'MBEW calc'!C:F,4,FALSE)</f>
        <v>0</v>
      </c>
      <c r="Q3004" s="17">
        <f t="shared" si="234"/>
        <v>0</v>
      </c>
      <c r="R3004" s="15">
        <f>VLOOKUP(F3004,'MARC calc'!C:D,2,FALSE)</f>
        <v>0</v>
      </c>
      <c r="S3004" s="15">
        <f>MARD!J3004</f>
        <v>0</v>
      </c>
      <c r="T3004" s="15">
        <f>MARD!K3004</f>
        <v>0</v>
      </c>
      <c r="U3004" s="15">
        <f>MARD!L3004</f>
        <v>0</v>
      </c>
      <c r="V3004" s="15">
        <f>MARD!M3004</f>
        <v>0</v>
      </c>
      <c r="W3004" s="15">
        <f>MARD!N3004</f>
        <v>0</v>
      </c>
      <c r="X3004" s="15">
        <f>MARD!O3004</f>
        <v>0</v>
      </c>
      <c r="Y3004" s="15">
        <f>MARD!P3004</f>
        <v>0</v>
      </c>
      <c r="Z3004" s="15">
        <f>MARD!Q3004</f>
        <v>0</v>
      </c>
      <c r="AA3004" s="15">
        <f>MARD!R3004</f>
        <v>0</v>
      </c>
      <c r="AB3004" s="15">
        <f>MARD!S3004</f>
        <v>0</v>
      </c>
      <c r="AC3004" s="15">
        <f>MARD!T3004</f>
        <v>0</v>
      </c>
      <c r="AD3004" s="14">
        <f>MARD!U3004</f>
        <v>0</v>
      </c>
      <c r="AE3004" s="14">
        <f>MARD!V3004</f>
        <v>0</v>
      </c>
      <c r="AF3004" s="14">
        <f>MARD!W3004</f>
        <v>0</v>
      </c>
      <c r="AG3004" s="14">
        <f>MARD!X3004</f>
        <v>0</v>
      </c>
      <c r="AH3004" s="14">
        <f>MARD!Y3004</f>
        <v>0</v>
      </c>
      <c r="AI3004" s="14">
        <f>MARD!Z3004</f>
        <v>0</v>
      </c>
      <c r="AJ3004" s="14">
        <f>MARD!AA3004</f>
        <v>0</v>
      </c>
      <c r="AK3004" s="14">
        <f>MARD!AB3004</f>
        <v>0</v>
      </c>
      <c r="AL3004" s="14">
        <f>MARD!AC3004</f>
        <v>0</v>
      </c>
      <c r="AM3004" s="14">
        <f>MARD!AD3004</f>
        <v>0</v>
      </c>
      <c r="AN3004" s="15">
        <f>MARD!AE3004</f>
        <v>0</v>
      </c>
      <c r="AO3004" s="15">
        <f>MARD!AF3004</f>
        <v>0</v>
      </c>
      <c r="AP3004" s="14">
        <f>MARD!AG3004</f>
        <v>0</v>
      </c>
      <c r="AQ3004" s="14">
        <f>MARD!AH3004</f>
        <v>0</v>
      </c>
      <c r="AR3004" s="14">
        <f>MARD!AI3004</f>
        <v>0</v>
      </c>
      <c r="AS3004" s="14">
        <f>MARD!AJ3004</f>
        <v>0</v>
      </c>
      <c r="AT3004" s="15">
        <f>MARD!AK3004</f>
        <v>0</v>
      </c>
      <c r="AU3004" s="15">
        <f>MARD!AL3004</f>
        <v>0</v>
      </c>
      <c r="AV3004" s="15">
        <f>MARD!AM3004</f>
        <v>0</v>
      </c>
      <c r="AW3004" s="15">
        <f>MARD!AN3004</f>
        <v>0</v>
      </c>
      <c r="AX3004" s="16">
        <f>MARD!AO3004</f>
        <v>0</v>
      </c>
      <c r="AY3004" s="14">
        <f>MARD!AP3004</f>
        <v>0</v>
      </c>
      <c r="AZ3004" s="16">
        <f>MARD!AQ3004</f>
        <v>0</v>
      </c>
      <c r="BA3004" s="17">
        <f>MARD!AR3004</f>
        <v>0</v>
      </c>
      <c r="BB3004" s="17">
        <f>MARD!AS3004</f>
        <v>0</v>
      </c>
      <c r="BC3004" s="14">
        <f>MARD!AT3004</f>
        <v>0</v>
      </c>
      <c r="BD3004" s="18">
        <f>MARD!AU3004</f>
        <v>0</v>
      </c>
      <c r="BE3004" s="14">
        <f>MARD!AV3004</f>
        <v>0</v>
      </c>
      <c r="BF3004" s="14">
        <f>MARD!AW3004</f>
        <v>0</v>
      </c>
      <c r="BG3004" s="15">
        <f>MARD!AX3004</f>
        <v>0</v>
      </c>
      <c r="BH3004" s="14">
        <f>MARD!AY3004</f>
        <v>0</v>
      </c>
      <c r="BI3004" s="14">
        <f>MARD!AZ3004</f>
        <v>0</v>
      </c>
    </row>
    <row r="3005" spans="1:61" x14ac:dyDescent="0.25">
      <c r="A3005" t="str">
        <f t="shared" si="231"/>
        <v>No</v>
      </c>
      <c r="B3005" t="str">
        <f t="shared" si="230"/>
        <v>No</v>
      </c>
      <c r="C3005" s="14">
        <f>MARD!A3005</f>
        <v>0</v>
      </c>
      <c r="D3005" s="14"/>
      <c r="E3005" s="14">
        <f>MARD!B3005</f>
        <v>0</v>
      </c>
      <c r="F3005" s="14" t="str">
        <f t="shared" si="232"/>
        <v>00</v>
      </c>
      <c r="G3005" s="14">
        <f>MARD!C3005</f>
        <v>0</v>
      </c>
      <c r="H3005" s="14">
        <f>MARD!D3005</f>
        <v>0</v>
      </c>
      <c r="I3005" s="14" t="e">
        <f>VLOOKUP(D3005,MARA!A:B,2,FALSE)</f>
        <v>#N/A</v>
      </c>
      <c r="J3005" s="14" t="e">
        <f t="shared" si="233"/>
        <v>#N/A</v>
      </c>
      <c r="K3005" s="14">
        <f>MARD!E3005</f>
        <v>0</v>
      </c>
      <c r="L3005" s="14">
        <f>MARD!F3005</f>
        <v>0</v>
      </c>
      <c r="M3005" s="14">
        <f>MARD!G3005</f>
        <v>0</v>
      </c>
      <c r="N3005" s="14">
        <f>MARD!H3005</f>
        <v>0</v>
      </c>
      <c r="O3005" s="15">
        <f>MARD!I3005</f>
        <v>0</v>
      </c>
      <c r="P3005" s="15">
        <f>VLOOKUP(F3005,'MBEW calc'!C:F,4,FALSE)</f>
        <v>0</v>
      </c>
      <c r="Q3005" s="17">
        <f t="shared" si="234"/>
        <v>0</v>
      </c>
      <c r="R3005" s="15">
        <f>VLOOKUP(F3005,'MARC calc'!C:D,2,FALSE)</f>
        <v>0</v>
      </c>
      <c r="S3005" s="15">
        <f>MARD!J3005</f>
        <v>0</v>
      </c>
      <c r="T3005" s="15">
        <f>MARD!K3005</f>
        <v>0</v>
      </c>
      <c r="U3005" s="15">
        <f>MARD!L3005</f>
        <v>0</v>
      </c>
      <c r="V3005" s="15">
        <f>MARD!M3005</f>
        <v>0</v>
      </c>
      <c r="W3005" s="15">
        <f>MARD!N3005</f>
        <v>0</v>
      </c>
      <c r="X3005" s="15">
        <f>MARD!O3005</f>
        <v>0</v>
      </c>
      <c r="Y3005" s="15">
        <f>MARD!P3005</f>
        <v>0</v>
      </c>
      <c r="Z3005" s="15">
        <f>MARD!Q3005</f>
        <v>0</v>
      </c>
      <c r="AA3005" s="15">
        <f>MARD!R3005</f>
        <v>0</v>
      </c>
      <c r="AB3005" s="15">
        <f>MARD!S3005</f>
        <v>0</v>
      </c>
      <c r="AC3005" s="15">
        <f>MARD!T3005</f>
        <v>0</v>
      </c>
      <c r="AD3005" s="14">
        <f>MARD!U3005</f>
        <v>0</v>
      </c>
      <c r="AE3005" s="14">
        <f>MARD!V3005</f>
        <v>0</v>
      </c>
      <c r="AF3005" s="14">
        <f>MARD!W3005</f>
        <v>0</v>
      </c>
      <c r="AG3005" s="14">
        <f>MARD!X3005</f>
        <v>0</v>
      </c>
      <c r="AH3005" s="14">
        <f>MARD!Y3005</f>
        <v>0</v>
      </c>
      <c r="AI3005" s="14">
        <f>MARD!Z3005</f>
        <v>0</v>
      </c>
      <c r="AJ3005" s="14">
        <f>MARD!AA3005</f>
        <v>0</v>
      </c>
      <c r="AK3005" s="14">
        <f>MARD!AB3005</f>
        <v>0</v>
      </c>
      <c r="AL3005" s="14">
        <f>MARD!AC3005</f>
        <v>0</v>
      </c>
      <c r="AM3005" s="14">
        <f>MARD!AD3005</f>
        <v>0</v>
      </c>
      <c r="AN3005" s="15">
        <f>MARD!AE3005</f>
        <v>0</v>
      </c>
      <c r="AO3005" s="15">
        <f>MARD!AF3005</f>
        <v>0</v>
      </c>
      <c r="AP3005" s="14">
        <f>MARD!AG3005</f>
        <v>0</v>
      </c>
      <c r="AQ3005" s="14">
        <f>MARD!AH3005</f>
        <v>0</v>
      </c>
      <c r="AR3005" s="14">
        <f>MARD!AI3005</f>
        <v>0</v>
      </c>
      <c r="AS3005" s="14">
        <f>MARD!AJ3005</f>
        <v>0</v>
      </c>
      <c r="AT3005" s="15">
        <f>MARD!AK3005</f>
        <v>0</v>
      </c>
      <c r="AU3005" s="15">
        <f>MARD!AL3005</f>
        <v>0</v>
      </c>
      <c r="AV3005" s="15">
        <f>MARD!AM3005</f>
        <v>0</v>
      </c>
      <c r="AW3005" s="15">
        <f>MARD!AN3005</f>
        <v>0</v>
      </c>
      <c r="AX3005" s="16">
        <f>MARD!AO3005</f>
        <v>0</v>
      </c>
      <c r="AY3005" s="14">
        <f>MARD!AP3005</f>
        <v>0</v>
      </c>
      <c r="AZ3005" s="16">
        <f>MARD!AQ3005</f>
        <v>0</v>
      </c>
      <c r="BA3005" s="17">
        <f>MARD!AR3005</f>
        <v>0</v>
      </c>
      <c r="BB3005" s="17">
        <f>MARD!AS3005</f>
        <v>0</v>
      </c>
      <c r="BC3005" s="14">
        <f>MARD!AT3005</f>
        <v>0</v>
      </c>
      <c r="BD3005" s="18">
        <f>MARD!AU3005</f>
        <v>0</v>
      </c>
      <c r="BE3005" s="14">
        <f>MARD!AV3005</f>
        <v>0</v>
      </c>
      <c r="BF3005" s="14">
        <f>MARD!AW3005</f>
        <v>0</v>
      </c>
      <c r="BG3005" s="15">
        <f>MARD!AX3005</f>
        <v>0</v>
      </c>
      <c r="BH3005" s="14">
        <f>MARD!AY3005</f>
        <v>0</v>
      </c>
      <c r="BI3005" s="14">
        <f>MARD!AZ3005</f>
        <v>0</v>
      </c>
    </row>
    <row r="3006" spans="1:61" x14ac:dyDescent="0.25">
      <c r="A3006" t="str">
        <f t="shared" si="231"/>
        <v>No</v>
      </c>
      <c r="B3006" t="str">
        <f t="shared" si="230"/>
        <v>No</v>
      </c>
      <c r="C3006" s="14">
        <f>MARD!A3006</f>
        <v>0</v>
      </c>
      <c r="D3006" s="14"/>
      <c r="E3006" s="14">
        <f>MARD!B3006</f>
        <v>0</v>
      </c>
      <c r="F3006" s="14" t="str">
        <f t="shared" si="232"/>
        <v>00</v>
      </c>
      <c r="G3006" s="14">
        <f>MARD!C3006</f>
        <v>0</v>
      </c>
      <c r="H3006" s="14">
        <f>MARD!D3006</f>
        <v>0</v>
      </c>
      <c r="I3006" s="14" t="e">
        <f>VLOOKUP(D3006,MARA!A:B,2,FALSE)</f>
        <v>#N/A</v>
      </c>
      <c r="J3006" s="14" t="e">
        <f t="shared" si="233"/>
        <v>#N/A</v>
      </c>
      <c r="K3006" s="14">
        <f>MARD!E3006</f>
        <v>0</v>
      </c>
      <c r="L3006" s="14">
        <f>MARD!F3006</f>
        <v>0</v>
      </c>
      <c r="M3006" s="14">
        <f>MARD!G3006</f>
        <v>0</v>
      </c>
      <c r="N3006" s="14">
        <f>MARD!H3006</f>
        <v>0</v>
      </c>
      <c r="O3006" s="15">
        <f>MARD!I3006</f>
        <v>0</v>
      </c>
      <c r="P3006" s="15">
        <f>VLOOKUP(F3006,'MBEW calc'!C:F,4,FALSE)</f>
        <v>0</v>
      </c>
      <c r="Q3006" s="17">
        <f t="shared" si="234"/>
        <v>0</v>
      </c>
      <c r="R3006" s="15">
        <f>VLOOKUP(F3006,'MARC calc'!C:D,2,FALSE)</f>
        <v>0</v>
      </c>
      <c r="S3006" s="15">
        <f>MARD!J3006</f>
        <v>0</v>
      </c>
      <c r="T3006" s="15">
        <f>MARD!K3006</f>
        <v>0</v>
      </c>
      <c r="U3006" s="15">
        <f>MARD!L3006</f>
        <v>0</v>
      </c>
      <c r="V3006" s="15">
        <f>MARD!M3006</f>
        <v>0</v>
      </c>
      <c r="W3006" s="15">
        <f>MARD!N3006</f>
        <v>0</v>
      </c>
      <c r="X3006" s="15">
        <f>MARD!O3006</f>
        <v>0</v>
      </c>
      <c r="Y3006" s="15">
        <f>MARD!P3006</f>
        <v>0</v>
      </c>
      <c r="Z3006" s="15">
        <f>MARD!Q3006</f>
        <v>0</v>
      </c>
      <c r="AA3006" s="15">
        <f>MARD!R3006</f>
        <v>0</v>
      </c>
      <c r="AB3006" s="15">
        <f>MARD!S3006</f>
        <v>0</v>
      </c>
      <c r="AC3006" s="15">
        <f>MARD!T3006</f>
        <v>0</v>
      </c>
      <c r="AD3006" s="14">
        <f>MARD!U3006</f>
        <v>0</v>
      </c>
      <c r="AE3006" s="14">
        <f>MARD!V3006</f>
        <v>0</v>
      </c>
      <c r="AF3006" s="14">
        <f>MARD!W3006</f>
        <v>0</v>
      </c>
      <c r="AG3006" s="14">
        <f>MARD!X3006</f>
        <v>0</v>
      </c>
      <c r="AH3006" s="14">
        <f>MARD!Y3006</f>
        <v>0</v>
      </c>
      <c r="AI3006" s="14">
        <f>MARD!Z3006</f>
        <v>0</v>
      </c>
      <c r="AJ3006" s="14">
        <f>MARD!AA3006</f>
        <v>0</v>
      </c>
      <c r="AK3006" s="14">
        <f>MARD!AB3006</f>
        <v>0</v>
      </c>
      <c r="AL3006" s="14">
        <f>MARD!AC3006</f>
        <v>0</v>
      </c>
      <c r="AM3006" s="14">
        <f>MARD!AD3006</f>
        <v>0</v>
      </c>
      <c r="AN3006" s="15">
        <f>MARD!AE3006</f>
        <v>0</v>
      </c>
      <c r="AO3006" s="15">
        <f>MARD!AF3006</f>
        <v>0</v>
      </c>
      <c r="AP3006" s="14">
        <f>MARD!AG3006</f>
        <v>0</v>
      </c>
      <c r="AQ3006" s="14">
        <f>MARD!AH3006</f>
        <v>0</v>
      </c>
      <c r="AR3006" s="14">
        <f>MARD!AI3006</f>
        <v>0</v>
      </c>
      <c r="AS3006" s="14">
        <f>MARD!AJ3006</f>
        <v>0</v>
      </c>
      <c r="AT3006" s="15">
        <f>MARD!AK3006</f>
        <v>0</v>
      </c>
      <c r="AU3006" s="15">
        <f>MARD!AL3006</f>
        <v>0</v>
      </c>
      <c r="AV3006" s="15">
        <f>MARD!AM3006</f>
        <v>0</v>
      </c>
      <c r="AW3006" s="15">
        <f>MARD!AN3006</f>
        <v>0</v>
      </c>
      <c r="AX3006" s="16">
        <f>MARD!AO3006</f>
        <v>0</v>
      </c>
      <c r="AY3006" s="14">
        <f>MARD!AP3006</f>
        <v>0</v>
      </c>
      <c r="AZ3006" s="16">
        <f>MARD!AQ3006</f>
        <v>0</v>
      </c>
      <c r="BA3006" s="17">
        <f>MARD!AR3006</f>
        <v>0</v>
      </c>
      <c r="BB3006" s="17">
        <f>MARD!AS3006</f>
        <v>0</v>
      </c>
      <c r="BC3006" s="14">
        <f>MARD!AT3006</f>
        <v>0</v>
      </c>
      <c r="BD3006" s="18">
        <f>MARD!AU3006</f>
        <v>0</v>
      </c>
      <c r="BE3006" s="14">
        <f>MARD!AV3006</f>
        <v>0</v>
      </c>
      <c r="BF3006" s="14">
        <f>MARD!AW3006</f>
        <v>0</v>
      </c>
      <c r="BG3006" s="15">
        <f>MARD!AX3006</f>
        <v>0</v>
      </c>
      <c r="BH3006" s="14">
        <f>MARD!AY3006</f>
        <v>0</v>
      </c>
      <c r="BI3006" s="14">
        <f>MARD!AZ3006</f>
        <v>0</v>
      </c>
    </row>
    <row r="3007" spans="1:61" x14ac:dyDescent="0.25">
      <c r="A3007" t="str">
        <f t="shared" si="231"/>
        <v>No</v>
      </c>
      <c r="B3007" t="str">
        <f t="shared" si="230"/>
        <v>No</v>
      </c>
      <c r="C3007" s="14">
        <f>MARD!A3007</f>
        <v>0</v>
      </c>
      <c r="D3007" s="14"/>
      <c r="E3007" s="14">
        <f>MARD!B3007</f>
        <v>0</v>
      </c>
      <c r="F3007" s="14" t="str">
        <f t="shared" si="232"/>
        <v>00</v>
      </c>
      <c r="G3007" s="14">
        <f>MARD!C3007</f>
        <v>0</v>
      </c>
      <c r="H3007" s="14">
        <f>MARD!D3007</f>
        <v>0</v>
      </c>
      <c r="I3007" s="14" t="e">
        <f>VLOOKUP(D3007,MARA!A:B,2,FALSE)</f>
        <v>#N/A</v>
      </c>
      <c r="J3007" s="14" t="e">
        <f t="shared" si="233"/>
        <v>#N/A</v>
      </c>
      <c r="K3007" s="14">
        <f>MARD!E3007</f>
        <v>0</v>
      </c>
      <c r="L3007" s="14">
        <f>MARD!F3007</f>
        <v>0</v>
      </c>
      <c r="M3007" s="14">
        <f>MARD!G3007</f>
        <v>0</v>
      </c>
      <c r="N3007" s="14">
        <f>MARD!H3007</f>
        <v>0</v>
      </c>
      <c r="O3007" s="15">
        <f>MARD!I3007</f>
        <v>0</v>
      </c>
      <c r="P3007" s="15">
        <f>VLOOKUP(F3007,'MBEW calc'!C:F,4,FALSE)</f>
        <v>0</v>
      </c>
      <c r="Q3007" s="17">
        <f t="shared" si="234"/>
        <v>0</v>
      </c>
      <c r="R3007" s="15">
        <f>VLOOKUP(F3007,'MARC calc'!C:D,2,FALSE)</f>
        <v>0</v>
      </c>
      <c r="S3007" s="15">
        <f>MARD!J3007</f>
        <v>0</v>
      </c>
      <c r="T3007" s="15">
        <f>MARD!K3007</f>
        <v>0</v>
      </c>
      <c r="U3007" s="15">
        <f>MARD!L3007</f>
        <v>0</v>
      </c>
      <c r="V3007" s="15">
        <f>MARD!M3007</f>
        <v>0</v>
      </c>
      <c r="W3007" s="15">
        <f>MARD!N3007</f>
        <v>0</v>
      </c>
      <c r="X3007" s="15">
        <f>MARD!O3007</f>
        <v>0</v>
      </c>
      <c r="Y3007" s="15">
        <f>MARD!P3007</f>
        <v>0</v>
      </c>
      <c r="Z3007" s="15">
        <f>MARD!Q3007</f>
        <v>0</v>
      </c>
      <c r="AA3007" s="15">
        <f>MARD!R3007</f>
        <v>0</v>
      </c>
      <c r="AB3007" s="15">
        <f>MARD!S3007</f>
        <v>0</v>
      </c>
      <c r="AC3007" s="15">
        <f>MARD!T3007</f>
        <v>0</v>
      </c>
      <c r="AD3007" s="14">
        <f>MARD!U3007</f>
        <v>0</v>
      </c>
      <c r="AE3007" s="14">
        <f>MARD!V3007</f>
        <v>0</v>
      </c>
      <c r="AF3007" s="14">
        <f>MARD!W3007</f>
        <v>0</v>
      </c>
      <c r="AG3007" s="14">
        <f>MARD!X3007</f>
        <v>0</v>
      </c>
      <c r="AH3007" s="14">
        <f>MARD!Y3007</f>
        <v>0</v>
      </c>
      <c r="AI3007" s="14">
        <f>MARD!Z3007</f>
        <v>0</v>
      </c>
      <c r="AJ3007" s="14">
        <f>MARD!AA3007</f>
        <v>0</v>
      </c>
      <c r="AK3007" s="14">
        <f>MARD!AB3007</f>
        <v>0</v>
      </c>
      <c r="AL3007" s="14">
        <f>MARD!AC3007</f>
        <v>0</v>
      </c>
      <c r="AM3007" s="14">
        <f>MARD!AD3007</f>
        <v>0</v>
      </c>
      <c r="AN3007" s="15">
        <f>MARD!AE3007</f>
        <v>0</v>
      </c>
      <c r="AO3007" s="15">
        <f>MARD!AF3007</f>
        <v>0</v>
      </c>
      <c r="AP3007" s="14">
        <f>MARD!AG3007</f>
        <v>0</v>
      </c>
      <c r="AQ3007" s="14">
        <f>MARD!AH3007</f>
        <v>0</v>
      </c>
      <c r="AR3007" s="14">
        <f>MARD!AI3007</f>
        <v>0</v>
      </c>
      <c r="AS3007" s="14">
        <f>MARD!AJ3007</f>
        <v>0</v>
      </c>
      <c r="AT3007" s="15">
        <f>MARD!AK3007</f>
        <v>0</v>
      </c>
      <c r="AU3007" s="15">
        <f>MARD!AL3007</f>
        <v>0</v>
      </c>
      <c r="AV3007" s="15">
        <f>MARD!AM3007</f>
        <v>0</v>
      </c>
      <c r="AW3007" s="15">
        <f>MARD!AN3007</f>
        <v>0</v>
      </c>
      <c r="AX3007" s="16">
        <f>MARD!AO3007</f>
        <v>0</v>
      </c>
      <c r="AY3007" s="14">
        <f>MARD!AP3007</f>
        <v>0</v>
      </c>
      <c r="AZ3007" s="16">
        <f>MARD!AQ3007</f>
        <v>0</v>
      </c>
      <c r="BA3007" s="17">
        <f>MARD!AR3007</f>
        <v>0</v>
      </c>
      <c r="BB3007" s="17">
        <f>MARD!AS3007</f>
        <v>0</v>
      </c>
      <c r="BC3007" s="14">
        <f>MARD!AT3007</f>
        <v>0</v>
      </c>
      <c r="BD3007" s="18">
        <f>MARD!AU3007</f>
        <v>0</v>
      </c>
      <c r="BE3007" s="14">
        <f>MARD!AV3007</f>
        <v>0</v>
      </c>
      <c r="BF3007" s="14">
        <f>MARD!AW3007</f>
        <v>0</v>
      </c>
      <c r="BG3007" s="15">
        <f>MARD!AX3007</f>
        <v>0</v>
      </c>
      <c r="BH3007" s="14">
        <f>MARD!AY3007</f>
        <v>0</v>
      </c>
      <c r="BI3007" s="14">
        <f>MARD!AZ3007</f>
        <v>0</v>
      </c>
    </row>
    <row r="3008" spans="1:61" x14ac:dyDescent="0.25">
      <c r="A3008" t="str">
        <f t="shared" si="231"/>
        <v>No</v>
      </c>
      <c r="B3008" t="str">
        <f t="shared" ref="B3008:B3071" si="235">IF(O3008=0,"No","Yes")</f>
        <v>No</v>
      </c>
      <c r="C3008" s="14">
        <f>MARD!A3008</f>
        <v>0</v>
      </c>
      <c r="D3008" s="14"/>
      <c r="E3008" s="14">
        <f>MARD!B3008</f>
        <v>0</v>
      </c>
      <c r="F3008" s="14" t="str">
        <f t="shared" si="232"/>
        <v>00</v>
      </c>
      <c r="G3008" s="14">
        <f>MARD!C3008</f>
        <v>0</v>
      </c>
      <c r="H3008" s="14">
        <f>MARD!D3008</f>
        <v>0</v>
      </c>
      <c r="I3008" s="14" t="e">
        <f>VLOOKUP(D3008,MARA!A:B,2,FALSE)</f>
        <v>#N/A</v>
      </c>
      <c r="J3008" s="14" t="e">
        <f t="shared" si="233"/>
        <v>#N/A</v>
      </c>
      <c r="K3008" s="14">
        <f>MARD!E3008</f>
        <v>0</v>
      </c>
      <c r="L3008" s="14">
        <f>MARD!F3008</f>
        <v>0</v>
      </c>
      <c r="M3008" s="14">
        <f>MARD!G3008</f>
        <v>0</v>
      </c>
      <c r="N3008" s="14">
        <f>MARD!H3008</f>
        <v>0</v>
      </c>
      <c r="O3008" s="15">
        <f>MARD!I3008</f>
        <v>0</v>
      </c>
      <c r="P3008" s="15">
        <f>VLOOKUP(F3008,'MBEW calc'!C:F,4,FALSE)</f>
        <v>0</v>
      </c>
      <c r="Q3008" s="17">
        <f t="shared" si="234"/>
        <v>0</v>
      </c>
      <c r="R3008" s="15">
        <f>VLOOKUP(F3008,'MARC calc'!C:D,2,FALSE)</f>
        <v>0</v>
      </c>
      <c r="S3008" s="15">
        <f>MARD!J3008</f>
        <v>0</v>
      </c>
      <c r="T3008" s="15">
        <f>MARD!K3008</f>
        <v>0</v>
      </c>
      <c r="U3008" s="15">
        <f>MARD!L3008</f>
        <v>0</v>
      </c>
      <c r="V3008" s="15">
        <f>MARD!M3008</f>
        <v>0</v>
      </c>
      <c r="W3008" s="15">
        <f>MARD!N3008</f>
        <v>0</v>
      </c>
      <c r="X3008" s="15">
        <f>MARD!O3008</f>
        <v>0</v>
      </c>
      <c r="Y3008" s="15">
        <f>MARD!P3008</f>
        <v>0</v>
      </c>
      <c r="Z3008" s="15">
        <f>MARD!Q3008</f>
        <v>0</v>
      </c>
      <c r="AA3008" s="15">
        <f>MARD!R3008</f>
        <v>0</v>
      </c>
      <c r="AB3008" s="15">
        <f>MARD!S3008</f>
        <v>0</v>
      </c>
      <c r="AC3008" s="15">
        <f>MARD!T3008</f>
        <v>0</v>
      </c>
      <c r="AD3008" s="14">
        <f>MARD!U3008</f>
        <v>0</v>
      </c>
      <c r="AE3008" s="14">
        <f>MARD!V3008</f>
        <v>0</v>
      </c>
      <c r="AF3008" s="14">
        <f>MARD!W3008</f>
        <v>0</v>
      </c>
      <c r="AG3008" s="14">
        <f>MARD!X3008</f>
        <v>0</v>
      </c>
      <c r="AH3008" s="14">
        <f>MARD!Y3008</f>
        <v>0</v>
      </c>
      <c r="AI3008" s="14">
        <f>MARD!Z3008</f>
        <v>0</v>
      </c>
      <c r="AJ3008" s="14">
        <f>MARD!AA3008</f>
        <v>0</v>
      </c>
      <c r="AK3008" s="14">
        <f>MARD!AB3008</f>
        <v>0</v>
      </c>
      <c r="AL3008" s="14">
        <f>MARD!AC3008</f>
        <v>0</v>
      </c>
      <c r="AM3008" s="14">
        <f>MARD!AD3008</f>
        <v>0</v>
      </c>
      <c r="AN3008" s="15">
        <f>MARD!AE3008</f>
        <v>0</v>
      </c>
      <c r="AO3008" s="15">
        <f>MARD!AF3008</f>
        <v>0</v>
      </c>
      <c r="AP3008" s="14">
        <f>MARD!AG3008</f>
        <v>0</v>
      </c>
      <c r="AQ3008" s="14">
        <f>MARD!AH3008</f>
        <v>0</v>
      </c>
      <c r="AR3008" s="14">
        <f>MARD!AI3008</f>
        <v>0</v>
      </c>
      <c r="AS3008" s="14">
        <f>MARD!AJ3008</f>
        <v>0</v>
      </c>
      <c r="AT3008" s="15">
        <f>MARD!AK3008</f>
        <v>0</v>
      </c>
      <c r="AU3008" s="15">
        <f>MARD!AL3008</f>
        <v>0</v>
      </c>
      <c r="AV3008" s="15">
        <f>MARD!AM3008</f>
        <v>0</v>
      </c>
      <c r="AW3008" s="15">
        <f>MARD!AN3008</f>
        <v>0</v>
      </c>
      <c r="AX3008" s="16">
        <f>MARD!AO3008</f>
        <v>0</v>
      </c>
      <c r="AY3008" s="14">
        <f>MARD!AP3008</f>
        <v>0</v>
      </c>
      <c r="AZ3008" s="16">
        <f>MARD!AQ3008</f>
        <v>0</v>
      </c>
      <c r="BA3008" s="17">
        <f>MARD!AR3008</f>
        <v>0</v>
      </c>
      <c r="BB3008" s="17">
        <f>MARD!AS3008</f>
        <v>0</v>
      </c>
      <c r="BC3008" s="14">
        <f>MARD!AT3008</f>
        <v>0</v>
      </c>
      <c r="BD3008" s="18">
        <f>MARD!AU3008</f>
        <v>0</v>
      </c>
      <c r="BE3008" s="14">
        <f>MARD!AV3008</f>
        <v>0</v>
      </c>
      <c r="BF3008" s="14">
        <f>MARD!AW3008</f>
        <v>0</v>
      </c>
      <c r="BG3008" s="15">
        <f>MARD!AX3008</f>
        <v>0</v>
      </c>
      <c r="BH3008" s="14">
        <f>MARD!AY3008</f>
        <v>0</v>
      </c>
      <c r="BI3008" s="14">
        <f>MARD!AZ3008</f>
        <v>0</v>
      </c>
    </row>
    <row r="3009" spans="1:61" x14ac:dyDescent="0.25">
      <c r="A3009" t="str">
        <f t="shared" si="231"/>
        <v>No</v>
      </c>
      <c r="B3009" t="str">
        <f t="shared" si="235"/>
        <v>No</v>
      </c>
      <c r="C3009" s="14">
        <f>MARD!A3009</f>
        <v>0</v>
      </c>
      <c r="D3009" s="14"/>
      <c r="E3009" s="14">
        <f>MARD!B3009</f>
        <v>0</v>
      </c>
      <c r="F3009" s="14" t="str">
        <f t="shared" si="232"/>
        <v>00</v>
      </c>
      <c r="G3009" s="14">
        <f>MARD!C3009</f>
        <v>0</v>
      </c>
      <c r="H3009" s="14">
        <f>MARD!D3009</f>
        <v>0</v>
      </c>
      <c r="I3009" s="14" t="e">
        <f>VLOOKUP(D3009,MARA!A:B,2,FALSE)</f>
        <v>#N/A</v>
      </c>
      <c r="J3009" s="14" t="e">
        <f t="shared" si="233"/>
        <v>#N/A</v>
      </c>
      <c r="K3009" s="14">
        <f>MARD!E3009</f>
        <v>0</v>
      </c>
      <c r="L3009" s="14">
        <f>MARD!F3009</f>
        <v>0</v>
      </c>
      <c r="M3009" s="14">
        <f>MARD!G3009</f>
        <v>0</v>
      </c>
      <c r="N3009" s="14">
        <f>MARD!H3009</f>
        <v>0</v>
      </c>
      <c r="O3009" s="15">
        <f>MARD!I3009</f>
        <v>0</v>
      </c>
      <c r="P3009" s="15">
        <f>VLOOKUP(F3009,'MBEW calc'!C:F,4,FALSE)</f>
        <v>0</v>
      </c>
      <c r="Q3009" s="17">
        <f t="shared" si="234"/>
        <v>0</v>
      </c>
      <c r="R3009" s="15">
        <f>VLOOKUP(F3009,'MARC calc'!C:D,2,FALSE)</f>
        <v>0</v>
      </c>
      <c r="S3009" s="15">
        <f>MARD!J3009</f>
        <v>0</v>
      </c>
      <c r="T3009" s="15">
        <f>MARD!K3009</f>
        <v>0</v>
      </c>
      <c r="U3009" s="15">
        <f>MARD!L3009</f>
        <v>0</v>
      </c>
      <c r="V3009" s="15">
        <f>MARD!M3009</f>
        <v>0</v>
      </c>
      <c r="W3009" s="15">
        <f>MARD!N3009</f>
        <v>0</v>
      </c>
      <c r="X3009" s="15">
        <f>MARD!O3009</f>
        <v>0</v>
      </c>
      <c r="Y3009" s="15">
        <f>MARD!P3009</f>
        <v>0</v>
      </c>
      <c r="Z3009" s="15">
        <f>MARD!Q3009</f>
        <v>0</v>
      </c>
      <c r="AA3009" s="15">
        <f>MARD!R3009</f>
        <v>0</v>
      </c>
      <c r="AB3009" s="15">
        <f>MARD!S3009</f>
        <v>0</v>
      </c>
      <c r="AC3009" s="15">
        <f>MARD!T3009</f>
        <v>0</v>
      </c>
      <c r="AD3009" s="14">
        <f>MARD!U3009</f>
        <v>0</v>
      </c>
      <c r="AE3009" s="14">
        <f>MARD!V3009</f>
        <v>0</v>
      </c>
      <c r="AF3009" s="14">
        <f>MARD!W3009</f>
        <v>0</v>
      </c>
      <c r="AG3009" s="14">
        <f>MARD!X3009</f>
        <v>0</v>
      </c>
      <c r="AH3009" s="14">
        <f>MARD!Y3009</f>
        <v>0</v>
      </c>
      <c r="AI3009" s="14">
        <f>MARD!Z3009</f>
        <v>0</v>
      </c>
      <c r="AJ3009" s="14">
        <f>MARD!AA3009</f>
        <v>0</v>
      </c>
      <c r="AK3009" s="14">
        <f>MARD!AB3009</f>
        <v>0</v>
      </c>
      <c r="AL3009" s="14">
        <f>MARD!AC3009</f>
        <v>0</v>
      </c>
      <c r="AM3009" s="14">
        <f>MARD!AD3009</f>
        <v>0</v>
      </c>
      <c r="AN3009" s="15">
        <f>MARD!AE3009</f>
        <v>0</v>
      </c>
      <c r="AO3009" s="15">
        <f>MARD!AF3009</f>
        <v>0</v>
      </c>
      <c r="AP3009" s="14">
        <f>MARD!AG3009</f>
        <v>0</v>
      </c>
      <c r="AQ3009" s="14">
        <f>MARD!AH3009</f>
        <v>0</v>
      </c>
      <c r="AR3009" s="14">
        <f>MARD!AI3009</f>
        <v>0</v>
      </c>
      <c r="AS3009" s="14">
        <f>MARD!AJ3009</f>
        <v>0</v>
      </c>
      <c r="AT3009" s="15">
        <f>MARD!AK3009</f>
        <v>0</v>
      </c>
      <c r="AU3009" s="15">
        <f>MARD!AL3009</f>
        <v>0</v>
      </c>
      <c r="AV3009" s="15">
        <f>MARD!AM3009</f>
        <v>0</v>
      </c>
      <c r="AW3009" s="15">
        <f>MARD!AN3009</f>
        <v>0</v>
      </c>
      <c r="AX3009" s="16">
        <f>MARD!AO3009</f>
        <v>0</v>
      </c>
      <c r="AY3009" s="14">
        <f>MARD!AP3009</f>
        <v>0</v>
      </c>
      <c r="AZ3009" s="16">
        <f>MARD!AQ3009</f>
        <v>0</v>
      </c>
      <c r="BA3009" s="17">
        <f>MARD!AR3009</f>
        <v>0</v>
      </c>
      <c r="BB3009" s="17">
        <f>MARD!AS3009</f>
        <v>0</v>
      </c>
      <c r="BC3009" s="14">
        <f>MARD!AT3009</f>
        <v>0</v>
      </c>
      <c r="BD3009" s="18">
        <f>MARD!AU3009</f>
        <v>0</v>
      </c>
      <c r="BE3009" s="14">
        <f>MARD!AV3009</f>
        <v>0</v>
      </c>
      <c r="BF3009" s="14">
        <f>MARD!AW3009</f>
        <v>0</v>
      </c>
      <c r="BG3009" s="15">
        <f>MARD!AX3009</f>
        <v>0</v>
      </c>
      <c r="BH3009" s="14">
        <f>MARD!AY3009</f>
        <v>0</v>
      </c>
      <c r="BI3009" s="14">
        <f>MARD!AZ3009</f>
        <v>0</v>
      </c>
    </row>
    <row r="3010" spans="1:61" x14ac:dyDescent="0.25">
      <c r="A3010" t="str">
        <f t="shared" si="231"/>
        <v>No</v>
      </c>
      <c r="B3010" t="str">
        <f t="shared" si="235"/>
        <v>No</v>
      </c>
      <c r="C3010" s="14">
        <f>MARD!A3010</f>
        <v>0</v>
      </c>
      <c r="D3010" s="14"/>
      <c r="E3010" s="14">
        <f>MARD!B3010</f>
        <v>0</v>
      </c>
      <c r="F3010" s="14" t="str">
        <f t="shared" si="232"/>
        <v>00</v>
      </c>
      <c r="G3010" s="14">
        <f>MARD!C3010</f>
        <v>0</v>
      </c>
      <c r="H3010" s="14">
        <f>MARD!D3010</f>
        <v>0</v>
      </c>
      <c r="I3010" s="14" t="e">
        <f>VLOOKUP(D3010,MARA!A:B,2,FALSE)</f>
        <v>#N/A</v>
      </c>
      <c r="J3010" s="14" t="e">
        <f t="shared" si="233"/>
        <v>#N/A</v>
      </c>
      <c r="K3010" s="14">
        <f>MARD!E3010</f>
        <v>0</v>
      </c>
      <c r="L3010" s="14">
        <f>MARD!F3010</f>
        <v>0</v>
      </c>
      <c r="M3010" s="14">
        <f>MARD!G3010</f>
        <v>0</v>
      </c>
      <c r="N3010" s="14">
        <f>MARD!H3010</f>
        <v>0</v>
      </c>
      <c r="O3010" s="15">
        <f>MARD!I3010</f>
        <v>0</v>
      </c>
      <c r="P3010" s="15">
        <f>VLOOKUP(F3010,'MBEW calc'!C:F,4,FALSE)</f>
        <v>0</v>
      </c>
      <c r="Q3010" s="17">
        <f t="shared" si="234"/>
        <v>0</v>
      </c>
      <c r="R3010" s="15">
        <f>VLOOKUP(F3010,'MARC calc'!C:D,2,FALSE)</f>
        <v>0</v>
      </c>
      <c r="S3010" s="15">
        <f>MARD!J3010</f>
        <v>0</v>
      </c>
      <c r="T3010" s="15">
        <f>MARD!K3010</f>
        <v>0</v>
      </c>
      <c r="U3010" s="15">
        <f>MARD!L3010</f>
        <v>0</v>
      </c>
      <c r="V3010" s="15">
        <f>MARD!M3010</f>
        <v>0</v>
      </c>
      <c r="W3010" s="15">
        <f>MARD!N3010</f>
        <v>0</v>
      </c>
      <c r="X3010" s="15">
        <f>MARD!O3010</f>
        <v>0</v>
      </c>
      <c r="Y3010" s="15">
        <f>MARD!P3010</f>
        <v>0</v>
      </c>
      <c r="Z3010" s="15">
        <f>MARD!Q3010</f>
        <v>0</v>
      </c>
      <c r="AA3010" s="15">
        <f>MARD!R3010</f>
        <v>0</v>
      </c>
      <c r="AB3010" s="15">
        <f>MARD!S3010</f>
        <v>0</v>
      </c>
      <c r="AC3010" s="15">
        <f>MARD!T3010</f>
        <v>0</v>
      </c>
      <c r="AD3010" s="14">
        <f>MARD!U3010</f>
        <v>0</v>
      </c>
      <c r="AE3010" s="14">
        <f>MARD!V3010</f>
        <v>0</v>
      </c>
      <c r="AF3010" s="14">
        <f>MARD!W3010</f>
        <v>0</v>
      </c>
      <c r="AG3010" s="14">
        <f>MARD!X3010</f>
        <v>0</v>
      </c>
      <c r="AH3010" s="14">
        <f>MARD!Y3010</f>
        <v>0</v>
      </c>
      <c r="AI3010" s="14">
        <f>MARD!Z3010</f>
        <v>0</v>
      </c>
      <c r="AJ3010" s="14">
        <f>MARD!AA3010</f>
        <v>0</v>
      </c>
      <c r="AK3010" s="14">
        <f>MARD!AB3010</f>
        <v>0</v>
      </c>
      <c r="AL3010" s="14">
        <f>MARD!AC3010</f>
        <v>0</v>
      </c>
      <c r="AM3010" s="14">
        <f>MARD!AD3010</f>
        <v>0</v>
      </c>
      <c r="AN3010" s="15">
        <f>MARD!AE3010</f>
        <v>0</v>
      </c>
      <c r="AO3010" s="15">
        <f>MARD!AF3010</f>
        <v>0</v>
      </c>
      <c r="AP3010" s="14">
        <f>MARD!AG3010</f>
        <v>0</v>
      </c>
      <c r="AQ3010" s="14">
        <f>MARD!AH3010</f>
        <v>0</v>
      </c>
      <c r="AR3010" s="14">
        <f>MARD!AI3010</f>
        <v>0</v>
      </c>
      <c r="AS3010" s="14">
        <f>MARD!AJ3010</f>
        <v>0</v>
      </c>
      <c r="AT3010" s="15">
        <f>MARD!AK3010</f>
        <v>0</v>
      </c>
      <c r="AU3010" s="15">
        <f>MARD!AL3010</f>
        <v>0</v>
      </c>
      <c r="AV3010" s="15">
        <f>MARD!AM3010</f>
        <v>0</v>
      </c>
      <c r="AW3010" s="15">
        <f>MARD!AN3010</f>
        <v>0</v>
      </c>
      <c r="AX3010" s="16">
        <f>MARD!AO3010</f>
        <v>0</v>
      </c>
      <c r="AY3010" s="14">
        <f>MARD!AP3010</f>
        <v>0</v>
      </c>
      <c r="AZ3010" s="16">
        <f>MARD!AQ3010</f>
        <v>0</v>
      </c>
      <c r="BA3010" s="17">
        <f>MARD!AR3010</f>
        <v>0</v>
      </c>
      <c r="BB3010" s="17">
        <f>MARD!AS3010</f>
        <v>0</v>
      </c>
      <c r="BC3010" s="14">
        <f>MARD!AT3010</f>
        <v>0</v>
      </c>
      <c r="BD3010" s="18">
        <f>MARD!AU3010</f>
        <v>0</v>
      </c>
      <c r="BE3010" s="14">
        <f>MARD!AV3010</f>
        <v>0</v>
      </c>
      <c r="BF3010" s="14">
        <f>MARD!AW3010</f>
        <v>0</v>
      </c>
      <c r="BG3010" s="15">
        <f>MARD!AX3010</f>
        <v>0</v>
      </c>
      <c r="BH3010" s="14">
        <f>MARD!AY3010</f>
        <v>0</v>
      </c>
      <c r="BI3010" s="14">
        <f>MARD!AZ3010</f>
        <v>0</v>
      </c>
    </row>
    <row r="3011" spans="1:61" x14ac:dyDescent="0.25">
      <c r="A3011" t="str">
        <f t="shared" ref="A3011:A3074" si="236">IF(LEFT(C3011,1)="2","No",IF(LEFT(C3011,1)="0","No","Yes"))</f>
        <v>No</v>
      </c>
      <c r="B3011" t="str">
        <f t="shared" si="235"/>
        <v>No</v>
      </c>
      <c r="C3011" s="14">
        <f>MARD!A3011</f>
        <v>0</v>
      </c>
      <c r="D3011" s="14"/>
      <c r="E3011" s="14">
        <f>MARD!B3011</f>
        <v>0</v>
      </c>
      <c r="F3011" s="14" t="str">
        <f t="shared" ref="F3011:F3074" si="237">C3011&amp;E3011</f>
        <v>00</v>
      </c>
      <c r="G3011" s="14">
        <f>MARD!C3011</f>
        <v>0</v>
      </c>
      <c r="H3011" s="14">
        <f>MARD!D3011</f>
        <v>0</v>
      </c>
      <c r="I3011" s="14" t="e">
        <f>VLOOKUP(D3011,MARA!A:B,2,FALSE)</f>
        <v>#N/A</v>
      </c>
      <c r="J3011" s="14" t="e">
        <f t="shared" ref="J3011:J3074" si="238">IF(I3011="FERT","Yes",IF(I3011="HALB","Yes","No"))</f>
        <v>#N/A</v>
      </c>
      <c r="K3011" s="14">
        <f>MARD!E3011</f>
        <v>0</v>
      </c>
      <c r="L3011" s="14">
        <f>MARD!F3011</f>
        <v>0</v>
      </c>
      <c r="M3011" s="14">
        <f>MARD!G3011</f>
        <v>0</v>
      </c>
      <c r="N3011" s="14">
        <f>MARD!H3011</f>
        <v>0</v>
      </c>
      <c r="O3011" s="15">
        <f>MARD!I3011</f>
        <v>0</v>
      </c>
      <c r="P3011" s="15">
        <f>VLOOKUP(F3011,'MBEW calc'!C:F,4,FALSE)</f>
        <v>0</v>
      </c>
      <c r="Q3011" s="17">
        <f t="shared" ref="Q3011:Q3074" si="239">ROUND(O3011*P3011,2)</f>
        <v>0</v>
      </c>
      <c r="R3011" s="15">
        <f>VLOOKUP(F3011,'MARC calc'!C:D,2,FALSE)</f>
        <v>0</v>
      </c>
      <c r="S3011" s="15">
        <f>MARD!J3011</f>
        <v>0</v>
      </c>
      <c r="T3011" s="15">
        <f>MARD!K3011</f>
        <v>0</v>
      </c>
      <c r="U3011" s="15">
        <f>MARD!L3011</f>
        <v>0</v>
      </c>
      <c r="V3011" s="15">
        <f>MARD!M3011</f>
        <v>0</v>
      </c>
      <c r="W3011" s="15">
        <f>MARD!N3011</f>
        <v>0</v>
      </c>
      <c r="X3011" s="15">
        <f>MARD!O3011</f>
        <v>0</v>
      </c>
      <c r="Y3011" s="15">
        <f>MARD!P3011</f>
        <v>0</v>
      </c>
      <c r="Z3011" s="15">
        <f>MARD!Q3011</f>
        <v>0</v>
      </c>
      <c r="AA3011" s="15">
        <f>MARD!R3011</f>
        <v>0</v>
      </c>
      <c r="AB3011" s="15">
        <f>MARD!S3011</f>
        <v>0</v>
      </c>
      <c r="AC3011" s="15">
        <f>MARD!T3011</f>
        <v>0</v>
      </c>
      <c r="AD3011" s="14">
        <f>MARD!U3011</f>
        <v>0</v>
      </c>
      <c r="AE3011" s="14">
        <f>MARD!V3011</f>
        <v>0</v>
      </c>
      <c r="AF3011" s="14">
        <f>MARD!W3011</f>
        <v>0</v>
      </c>
      <c r="AG3011" s="14">
        <f>MARD!X3011</f>
        <v>0</v>
      </c>
      <c r="AH3011" s="14">
        <f>MARD!Y3011</f>
        <v>0</v>
      </c>
      <c r="AI3011" s="14">
        <f>MARD!Z3011</f>
        <v>0</v>
      </c>
      <c r="AJ3011" s="14">
        <f>MARD!AA3011</f>
        <v>0</v>
      </c>
      <c r="AK3011" s="14">
        <f>MARD!AB3011</f>
        <v>0</v>
      </c>
      <c r="AL3011" s="14">
        <f>MARD!AC3011</f>
        <v>0</v>
      </c>
      <c r="AM3011" s="14">
        <f>MARD!AD3011</f>
        <v>0</v>
      </c>
      <c r="AN3011" s="15">
        <f>MARD!AE3011</f>
        <v>0</v>
      </c>
      <c r="AO3011" s="15">
        <f>MARD!AF3011</f>
        <v>0</v>
      </c>
      <c r="AP3011" s="14">
        <f>MARD!AG3011</f>
        <v>0</v>
      </c>
      <c r="AQ3011" s="14">
        <f>MARD!AH3011</f>
        <v>0</v>
      </c>
      <c r="AR3011" s="14">
        <f>MARD!AI3011</f>
        <v>0</v>
      </c>
      <c r="AS3011" s="14">
        <f>MARD!AJ3011</f>
        <v>0</v>
      </c>
      <c r="AT3011" s="15">
        <f>MARD!AK3011</f>
        <v>0</v>
      </c>
      <c r="AU3011" s="15">
        <f>MARD!AL3011</f>
        <v>0</v>
      </c>
      <c r="AV3011" s="15">
        <f>MARD!AM3011</f>
        <v>0</v>
      </c>
      <c r="AW3011" s="15">
        <f>MARD!AN3011</f>
        <v>0</v>
      </c>
      <c r="AX3011" s="16">
        <f>MARD!AO3011</f>
        <v>0</v>
      </c>
      <c r="AY3011" s="14">
        <f>MARD!AP3011</f>
        <v>0</v>
      </c>
      <c r="AZ3011" s="16">
        <f>MARD!AQ3011</f>
        <v>0</v>
      </c>
      <c r="BA3011" s="17">
        <f>MARD!AR3011</f>
        <v>0</v>
      </c>
      <c r="BB3011" s="17">
        <f>MARD!AS3011</f>
        <v>0</v>
      </c>
      <c r="BC3011" s="14">
        <f>MARD!AT3011</f>
        <v>0</v>
      </c>
      <c r="BD3011" s="18">
        <f>MARD!AU3011</f>
        <v>0</v>
      </c>
      <c r="BE3011" s="14">
        <f>MARD!AV3011</f>
        <v>0</v>
      </c>
      <c r="BF3011" s="14">
        <f>MARD!AW3011</f>
        <v>0</v>
      </c>
      <c r="BG3011" s="15">
        <f>MARD!AX3011</f>
        <v>0</v>
      </c>
      <c r="BH3011" s="14">
        <f>MARD!AY3011</f>
        <v>0</v>
      </c>
      <c r="BI3011" s="14">
        <f>MARD!AZ3011</f>
        <v>0</v>
      </c>
    </row>
    <row r="3012" spans="1:61" x14ac:dyDescent="0.25">
      <c r="A3012" t="str">
        <f t="shared" si="236"/>
        <v>No</v>
      </c>
      <c r="B3012" t="str">
        <f t="shared" si="235"/>
        <v>No</v>
      </c>
      <c r="C3012" s="14">
        <f>MARD!A3012</f>
        <v>0</v>
      </c>
      <c r="D3012" s="14"/>
      <c r="E3012" s="14">
        <f>MARD!B3012</f>
        <v>0</v>
      </c>
      <c r="F3012" s="14" t="str">
        <f t="shared" si="237"/>
        <v>00</v>
      </c>
      <c r="G3012" s="14">
        <f>MARD!C3012</f>
        <v>0</v>
      </c>
      <c r="H3012" s="14">
        <f>MARD!D3012</f>
        <v>0</v>
      </c>
      <c r="I3012" s="14" t="e">
        <f>VLOOKUP(D3012,MARA!A:B,2,FALSE)</f>
        <v>#N/A</v>
      </c>
      <c r="J3012" s="14" t="e">
        <f t="shared" si="238"/>
        <v>#N/A</v>
      </c>
      <c r="K3012" s="14">
        <f>MARD!E3012</f>
        <v>0</v>
      </c>
      <c r="L3012" s="14">
        <f>MARD!F3012</f>
        <v>0</v>
      </c>
      <c r="M3012" s="14">
        <f>MARD!G3012</f>
        <v>0</v>
      </c>
      <c r="N3012" s="14">
        <f>MARD!H3012</f>
        <v>0</v>
      </c>
      <c r="O3012" s="15">
        <f>MARD!I3012</f>
        <v>0</v>
      </c>
      <c r="P3012" s="15">
        <f>VLOOKUP(F3012,'MBEW calc'!C:F,4,FALSE)</f>
        <v>0</v>
      </c>
      <c r="Q3012" s="17">
        <f t="shared" si="239"/>
        <v>0</v>
      </c>
      <c r="R3012" s="15">
        <f>VLOOKUP(F3012,'MARC calc'!C:D,2,FALSE)</f>
        <v>0</v>
      </c>
      <c r="S3012" s="15">
        <f>MARD!J3012</f>
        <v>0</v>
      </c>
      <c r="T3012" s="15">
        <f>MARD!K3012</f>
        <v>0</v>
      </c>
      <c r="U3012" s="15">
        <f>MARD!L3012</f>
        <v>0</v>
      </c>
      <c r="V3012" s="15">
        <f>MARD!M3012</f>
        <v>0</v>
      </c>
      <c r="W3012" s="15">
        <f>MARD!N3012</f>
        <v>0</v>
      </c>
      <c r="X3012" s="15">
        <f>MARD!O3012</f>
        <v>0</v>
      </c>
      <c r="Y3012" s="15">
        <f>MARD!P3012</f>
        <v>0</v>
      </c>
      <c r="Z3012" s="15">
        <f>MARD!Q3012</f>
        <v>0</v>
      </c>
      <c r="AA3012" s="15">
        <f>MARD!R3012</f>
        <v>0</v>
      </c>
      <c r="AB3012" s="15">
        <f>MARD!S3012</f>
        <v>0</v>
      </c>
      <c r="AC3012" s="15">
        <f>MARD!T3012</f>
        <v>0</v>
      </c>
      <c r="AD3012" s="14">
        <f>MARD!U3012</f>
        <v>0</v>
      </c>
      <c r="AE3012" s="14">
        <f>MARD!V3012</f>
        <v>0</v>
      </c>
      <c r="AF3012" s="14">
        <f>MARD!W3012</f>
        <v>0</v>
      </c>
      <c r="AG3012" s="14">
        <f>MARD!X3012</f>
        <v>0</v>
      </c>
      <c r="AH3012" s="14">
        <f>MARD!Y3012</f>
        <v>0</v>
      </c>
      <c r="AI3012" s="14">
        <f>MARD!Z3012</f>
        <v>0</v>
      </c>
      <c r="AJ3012" s="14">
        <f>MARD!AA3012</f>
        <v>0</v>
      </c>
      <c r="AK3012" s="14">
        <f>MARD!AB3012</f>
        <v>0</v>
      </c>
      <c r="AL3012" s="14">
        <f>MARD!AC3012</f>
        <v>0</v>
      </c>
      <c r="AM3012" s="14">
        <f>MARD!AD3012</f>
        <v>0</v>
      </c>
      <c r="AN3012" s="15">
        <f>MARD!AE3012</f>
        <v>0</v>
      </c>
      <c r="AO3012" s="15">
        <f>MARD!AF3012</f>
        <v>0</v>
      </c>
      <c r="AP3012" s="14">
        <f>MARD!AG3012</f>
        <v>0</v>
      </c>
      <c r="AQ3012" s="14">
        <f>MARD!AH3012</f>
        <v>0</v>
      </c>
      <c r="AR3012" s="14">
        <f>MARD!AI3012</f>
        <v>0</v>
      </c>
      <c r="AS3012" s="14">
        <f>MARD!AJ3012</f>
        <v>0</v>
      </c>
      <c r="AT3012" s="15">
        <f>MARD!AK3012</f>
        <v>0</v>
      </c>
      <c r="AU3012" s="15">
        <f>MARD!AL3012</f>
        <v>0</v>
      </c>
      <c r="AV3012" s="15">
        <f>MARD!AM3012</f>
        <v>0</v>
      </c>
      <c r="AW3012" s="15">
        <f>MARD!AN3012</f>
        <v>0</v>
      </c>
      <c r="AX3012" s="16">
        <f>MARD!AO3012</f>
        <v>0</v>
      </c>
      <c r="AY3012" s="14">
        <f>MARD!AP3012</f>
        <v>0</v>
      </c>
      <c r="AZ3012" s="16">
        <f>MARD!AQ3012</f>
        <v>0</v>
      </c>
      <c r="BA3012" s="17">
        <f>MARD!AR3012</f>
        <v>0</v>
      </c>
      <c r="BB3012" s="17">
        <f>MARD!AS3012</f>
        <v>0</v>
      </c>
      <c r="BC3012" s="14">
        <f>MARD!AT3012</f>
        <v>0</v>
      </c>
      <c r="BD3012" s="18">
        <f>MARD!AU3012</f>
        <v>0</v>
      </c>
      <c r="BE3012" s="14">
        <f>MARD!AV3012</f>
        <v>0</v>
      </c>
      <c r="BF3012" s="14">
        <f>MARD!AW3012</f>
        <v>0</v>
      </c>
      <c r="BG3012" s="15">
        <f>MARD!AX3012</f>
        <v>0</v>
      </c>
      <c r="BH3012" s="14">
        <f>MARD!AY3012</f>
        <v>0</v>
      </c>
      <c r="BI3012" s="14">
        <f>MARD!AZ3012</f>
        <v>0</v>
      </c>
    </row>
    <row r="3013" spans="1:61" x14ac:dyDescent="0.25">
      <c r="A3013" t="str">
        <f t="shared" si="236"/>
        <v>No</v>
      </c>
      <c r="B3013" t="str">
        <f t="shared" si="235"/>
        <v>No</v>
      </c>
      <c r="C3013" s="14">
        <f>MARD!A3013</f>
        <v>0</v>
      </c>
      <c r="D3013" s="14"/>
      <c r="E3013" s="14">
        <f>MARD!B3013</f>
        <v>0</v>
      </c>
      <c r="F3013" s="14" t="str">
        <f t="shared" si="237"/>
        <v>00</v>
      </c>
      <c r="G3013" s="14">
        <f>MARD!C3013</f>
        <v>0</v>
      </c>
      <c r="H3013" s="14">
        <f>MARD!D3013</f>
        <v>0</v>
      </c>
      <c r="I3013" s="14" t="e">
        <f>VLOOKUP(D3013,MARA!A:B,2,FALSE)</f>
        <v>#N/A</v>
      </c>
      <c r="J3013" s="14" t="e">
        <f t="shared" si="238"/>
        <v>#N/A</v>
      </c>
      <c r="K3013" s="14">
        <f>MARD!E3013</f>
        <v>0</v>
      </c>
      <c r="L3013" s="14">
        <f>MARD!F3013</f>
        <v>0</v>
      </c>
      <c r="M3013" s="14">
        <f>MARD!G3013</f>
        <v>0</v>
      </c>
      <c r="N3013" s="14">
        <f>MARD!H3013</f>
        <v>0</v>
      </c>
      <c r="O3013" s="15">
        <f>MARD!I3013</f>
        <v>0</v>
      </c>
      <c r="P3013" s="15">
        <f>VLOOKUP(F3013,'MBEW calc'!C:F,4,FALSE)</f>
        <v>0</v>
      </c>
      <c r="Q3013" s="17">
        <f t="shared" si="239"/>
        <v>0</v>
      </c>
      <c r="R3013" s="15">
        <f>VLOOKUP(F3013,'MARC calc'!C:D,2,FALSE)</f>
        <v>0</v>
      </c>
      <c r="S3013" s="15">
        <f>MARD!J3013</f>
        <v>0</v>
      </c>
      <c r="T3013" s="15">
        <f>MARD!K3013</f>
        <v>0</v>
      </c>
      <c r="U3013" s="15">
        <f>MARD!L3013</f>
        <v>0</v>
      </c>
      <c r="V3013" s="15">
        <f>MARD!M3013</f>
        <v>0</v>
      </c>
      <c r="W3013" s="15">
        <f>MARD!N3013</f>
        <v>0</v>
      </c>
      <c r="X3013" s="15">
        <f>MARD!O3013</f>
        <v>0</v>
      </c>
      <c r="Y3013" s="15">
        <f>MARD!P3013</f>
        <v>0</v>
      </c>
      <c r="Z3013" s="15">
        <f>MARD!Q3013</f>
        <v>0</v>
      </c>
      <c r="AA3013" s="15">
        <f>MARD!R3013</f>
        <v>0</v>
      </c>
      <c r="AB3013" s="15">
        <f>MARD!S3013</f>
        <v>0</v>
      </c>
      <c r="AC3013" s="15">
        <f>MARD!T3013</f>
        <v>0</v>
      </c>
      <c r="AD3013" s="14">
        <f>MARD!U3013</f>
        <v>0</v>
      </c>
      <c r="AE3013" s="14">
        <f>MARD!V3013</f>
        <v>0</v>
      </c>
      <c r="AF3013" s="14">
        <f>MARD!W3013</f>
        <v>0</v>
      </c>
      <c r="AG3013" s="14">
        <f>MARD!X3013</f>
        <v>0</v>
      </c>
      <c r="AH3013" s="14">
        <f>MARD!Y3013</f>
        <v>0</v>
      </c>
      <c r="AI3013" s="14">
        <f>MARD!Z3013</f>
        <v>0</v>
      </c>
      <c r="AJ3013" s="14">
        <f>MARD!AA3013</f>
        <v>0</v>
      </c>
      <c r="AK3013" s="14">
        <f>MARD!AB3013</f>
        <v>0</v>
      </c>
      <c r="AL3013" s="14">
        <f>MARD!AC3013</f>
        <v>0</v>
      </c>
      <c r="AM3013" s="14">
        <f>MARD!AD3013</f>
        <v>0</v>
      </c>
      <c r="AN3013" s="15">
        <f>MARD!AE3013</f>
        <v>0</v>
      </c>
      <c r="AO3013" s="15">
        <f>MARD!AF3013</f>
        <v>0</v>
      </c>
      <c r="AP3013" s="14">
        <f>MARD!AG3013</f>
        <v>0</v>
      </c>
      <c r="AQ3013" s="14">
        <f>MARD!AH3013</f>
        <v>0</v>
      </c>
      <c r="AR3013" s="14">
        <f>MARD!AI3013</f>
        <v>0</v>
      </c>
      <c r="AS3013" s="14">
        <f>MARD!AJ3013</f>
        <v>0</v>
      </c>
      <c r="AT3013" s="15">
        <f>MARD!AK3013</f>
        <v>0</v>
      </c>
      <c r="AU3013" s="15">
        <f>MARD!AL3013</f>
        <v>0</v>
      </c>
      <c r="AV3013" s="15">
        <f>MARD!AM3013</f>
        <v>0</v>
      </c>
      <c r="AW3013" s="15">
        <f>MARD!AN3013</f>
        <v>0</v>
      </c>
      <c r="AX3013" s="16">
        <f>MARD!AO3013</f>
        <v>0</v>
      </c>
      <c r="AY3013" s="14">
        <f>MARD!AP3013</f>
        <v>0</v>
      </c>
      <c r="AZ3013" s="16">
        <f>MARD!AQ3013</f>
        <v>0</v>
      </c>
      <c r="BA3013" s="17">
        <f>MARD!AR3013</f>
        <v>0</v>
      </c>
      <c r="BB3013" s="17">
        <f>MARD!AS3013</f>
        <v>0</v>
      </c>
      <c r="BC3013" s="14">
        <f>MARD!AT3013</f>
        <v>0</v>
      </c>
      <c r="BD3013" s="18">
        <f>MARD!AU3013</f>
        <v>0</v>
      </c>
      <c r="BE3013" s="14">
        <f>MARD!AV3013</f>
        <v>0</v>
      </c>
      <c r="BF3013" s="14">
        <f>MARD!AW3013</f>
        <v>0</v>
      </c>
      <c r="BG3013" s="15">
        <f>MARD!AX3013</f>
        <v>0</v>
      </c>
      <c r="BH3013" s="14">
        <f>MARD!AY3013</f>
        <v>0</v>
      </c>
      <c r="BI3013" s="14">
        <f>MARD!AZ3013</f>
        <v>0</v>
      </c>
    </row>
    <row r="3014" spans="1:61" x14ac:dyDescent="0.25">
      <c r="A3014" t="str">
        <f t="shared" si="236"/>
        <v>No</v>
      </c>
      <c r="B3014" t="str">
        <f t="shared" si="235"/>
        <v>No</v>
      </c>
      <c r="C3014" s="14">
        <f>MARD!A3014</f>
        <v>0</v>
      </c>
      <c r="D3014" s="14"/>
      <c r="E3014" s="14">
        <f>MARD!B3014</f>
        <v>0</v>
      </c>
      <c r="F3014" s="14" t="str">
        <f t="shared" si="237"/>
        <v>00</v>
      </c>
      <c r="G3014" s="14">
        <f>MARD!C3014</f>
        <v>0</v>
      </c>
      <c r="H3014" s="14">
        <f>MARD!D3014</f>
        <v>0</v>
      </c>
      <c r="I3014" s="14" t="e">
        <f>VLOOKUP(D3014,MARA!A:B,2,FALSE)</f>
        <v>#N/A</v>
      </c>
      <c r="J3014" s="14" t="e">
        <f t="shared" si="238"/>
        <v>#N/A</v>
      </c>
      <c r="K3014" s="14">
        <f>MARD!E3014</f>
        <v>0</v>
      </c>
      <c r="L3014" s="14">
        <f>MARD!F3014</f>
        <v>0</v>
      </c>
      <c r="M3014" s="14">
        <f>MARD!G3014</f>
        <v>0</v>
      </c>
      <c r="N3014" s="14">
        <f>MARD!H3014</f>
        <v>0</v>
      </c>
      <c r="O3014" s="15">
        <f>MARD!I3014</f>
        <v>0</v>
      </c>
      <c r="P3014" s="15">
        <f>VLOOKUP(F3014,'MBEW calc'!C:F,4,FALSE)</f>
        <v>0</v>
      </c>
      <c r="Q3014" s="17">
        <f t="shared" si="239"/>
        <v>0</v>
      </c>
      <c r="R3014" s="15">
        <f>VLOOKUP(F3014,'MARC calc'!C:D,2,FALSE)</f>
        <v>0</v>
      </c>
      <c r="S3014" s="15">
        <f>MARD!J3014</f>
        <v>0</v>
      </c>
      <c r="T3014" s="15">
        <f>MARD!K3014</f>
        <v>0</v>
      </c>
      <c r="U3014" s="15">
        <f>MARD!L3014</f>
        <v>0</v>
      </c>
      <c r="V3014" s="15">
        <f>MARD!M3014</f>
        <v>0</v>
      </c>
      <c r="W3014" s="15">
        <f>MARD!N3014</f>
        <v>0</v>
      </c>
      <c r="X3014" s="15">
        <f>MARD!O3014</f>
        <v>0</v>
      </c>
      <c r="Y3014" s="15">
        <f>MARD!P3014</f>
        <v>0</v>
      </c>
      <c r="Z3014" s="15">
        <f>MARD!Q3014</f>
        <v>0</v>
      </c>
      <c r="AA3014" s="15">
        <f>MARD!R3014</f>
        <v>0</v>
      </c>
      <c r="AB3014" s="15">
        <f>MARD!S3014</f>
        <v>0</v>
      </c>
      <c r="AC3014" s="15">
        <f>MARD!T3014</f>
        <v>0</v>
      </c>
      <c r="AD3014" s="14">
        <f>MARD!U3014</f>
        <v>0</v>
      </c>
      <c r="AE3014" s="14">
        <f>MARD!V3014</f>
        <v>0</v>
      </c>
      <c r="AF3014" s="14">
        <f>MARD!W3014</f>
        <v>0</v>
      </c>
      <c r="AG3014" s="14">
        <f>MARD!X3014</f>
        <v>0</v>
      </c>
      <c r="AH3014" s="14">
        <f>MARD!Y3014</f>
        <v>0</v>
      </c>
      <c r="AI3014" s="14">
        <f>MARD!Z3014</f>
        <v>0</v>
      </c>
      <c r="AJ3014" s="14">
        <f>MARD!AA3014</f>
        <v>0</v>
      </c>
      <c r="AK3014" s="14">
        <f>MARD!AB3014</f>
        <v>0</v>
      </c>
      <c r="AL3014" s="14">
        <f>MARD!AC3014</f>
        <v>0</v>
      </c>
      <c r="AM3014" s="14">
        <f>MARD!AD3014</f>
        <v>0</v>
      </c>
      <c r="AN3014" s="15">
        <f>MARD!AE3014</f>
        <v>0</v>
      </c>
      <c r="AO3014" s="15">
        <f>MARD!AF3014</f>
        <v>0</v>
      </c>
      <c r="AP3014" s="14">
        <f>MARD!AG3014</f>
        <v>0</v>
      </c>
      <c r="AQ3014" s="14">
        <f>MARD!AH3014</f>
        <v>0</v>
      </c>
      <c r="AR3014" s="14">
        <f>MARD!AI3014</f>
        <v>0</v>
      </c>
      <c r="AS3014" s="14">
        <f>MARD!AJ3014</f>
        <v>0</v>
      </c>
      <c r="AT3014" s="15">
        <f>MARD!AK3014</f>
        <v>0</v>
      </c>
      <c r="AU3014" s="15">
        <f>MARD!AL3014</f>
        <v>0</v>
      </c>
      <c r="AV3014" s="15">
        <f>MARD!AM3014</f>
        <v>0</v>
      </c>
      <c r="AW3014" s="15">
        <f>MARD!AN3014</f>
        <v>0</v>
      </c>
      <c r="AX3014" s="16">
        <f>MARD!AO3014</f>
        <v>0</v>
      </c>
      <c r="AY3014" s="14">
        <f>MARD!AP3014</f>
        <v>0</v>
      </c>
      <c r="AZ3014" s="16">
        <f>MARD!AQ3014</f>
        <v>0</v>
      </c>
      <c r="BA3014" s="17">
        <f>MARD!AR3014</f>
        <v>0</v>
      </c>
      <c r="BB3014" s="17">
        <f>MARD!AS3014</f>
        <v>0</v>
      </c>
      <c r="BC3014" s="14">
        <f>MARD!AT3014</f>
        <v>0</v>
      </c>
      <c r="BD3014" s="18">
        <f>MARD!AU3014</f>
        <v>0</v>
      </c>
      <c r="BE3014" s="14">
        <f>MARD!AV3014</f>
        <v>0</v>
      </c>
      <c r="BF3014" s="14">
        <f>MARD!AW3014</f>
        <v>0</v>
      </c>
      <c r="BG3014" s="15">
        <f>MARD!AX3014</f>
        <v>0</v>
      </c>
      <c r="BH3014" s="14">
        <f>MARD!AY3014</f>
        <v>0</v>
      </c>
      <c r="BI3014" s="14">
        <f>MARD!AZ3014</f>
        <v>0</v>
      </c>
    </row>
    <row r="3015" spans="1:61" x14ac:dyDescent="0.25">
      <c r="A3015" t="str">
        <f t="shared" si="236"/>
        <v>No</v>
      </c>
      <c r="B3015" t="str">
        <f t="shared" si="235"/>
        <v>No</v>
      </c>
      <c r="C3015" s="14">
        <f>MARD!A3015</f>
        <v>0</v>
      </c>
      <c r="D3015" s="14"/>
      <c r="E3015" s="14">
        <f>MARD!B3015</f>
        <v>0</v>
      </c>
      <c r="F3015" s="14" t="str">
        <f t="shared" si="237"/>
        <v>00</v>
      </c>
      <c r="G3015" s="14">
        <f>MARD!C3015</f>
        <v>0</v>
      </c>
      <c r="H3015" s="14">
        <f>MARD!D3015</f>
        <v>0</v>
      </c>
      <c r="I3015" s="14" t="e">
        <f>VLOOKUP(D3015,MARA!A:B,2,FALSE)</f>
        <v>#N/A</v>
      </c>
      <c r="J3015" s="14" t="e">
        <f t="shared" si="238"/>
        <v>#N/A</v>
      </c>
      <c r="K3015" s="14">
        <f>MARD!E3015</f>
        <v>0</v>
      </c>
      <c r="L3015" s="14">
        <f>MARD!F3015</f>
        <v>0</v>
      </c>
      <c r="M3015" s="14">
        <f>MARD!G3015</f>
        <v>0</v>
      </c>
      <c r="N3015" s="14">
        <f>MARD!H3015</f>
        <v>0</v>
      </c>
      <c r="O3015" s="15">
        <f>MARD!I3015</f>
        <v>0</v>
      </c>
      <c r="P3015" s="15">
        <f>VLOOKUP(F3015,'MBEW calc'!C:F,4,FALSE)</f>
        <v>0</v>
      </c>
      <c r="Q3015" s="17">
        <f t="shared" si="239"/>
        <v>0</v>
      </c>
      <c r="R3015" s="15">
        <f>VLOOKUP(F3015,'MARC calc'!C:D,2,FALSE)</f>
        <v>0</v>
      </c>
      <c r="S3015" s="15">
        <f>MARD!J3015</f>
        <v>0</v>
      </c>
      <c r="T3015" s="15">
        <f>MARD!K3015</f>
        <v>0</v>
      </c>
      <c r="U3015" s="15">
        <f>MARD!L3015</f>
        <v>0</v>
      </c>
      <c r="V3015" s="15">
        <f>MARD!M3015</f>
        <v>0</v>
      </c>
      <c r="W3015" s="15">
        <f>MARD!N3015</f>
        <v>0</v>
      </c>
      <c r="X3015" s="15">
        <f>MARD!O3015</f>
        <v>0</v>
      </c>
      <c r="Y3015" s="15">
        <f>MARD!P3015</f>
        <v>0</v>
      </c>
      <c r="Z3015" s="15">
        <f>MARD!Q3015</f>
        <v>0</v>
      </c>
      <c r="AA3015" s="15">
        <f>MARD!R3015</f>
        <v>0</v>
      </c>
      <c r="AB3015" s="15">
        <f>MARD!S3015</f>
        <v>0</v>
      </c>
      <c r="AC3015" s="15">
        <f>MARD!T3015</f>
        <v>0</v>
      </c>
      <c r="AD3015" s="14">
        <f>MARD!U3015</f>
        <v>0</v>
      </c>
      <c r="AE3015" s="14">
        <f>MARD!V3015</f>
        <v>0</v>
      </c>
      <c r="AF3015" s="14">
        <f>MARD!W3015</f>
        <v>0</v>
      </c>
      <c r="AG3015" s="14">
        <f>MARD!X3015</f>
        <v>0</v>
      </c>
      <c r="AH3015" s="14">
        <f>MARD!Y3015</f>
        <v>0</v>
      </c>
      <c r="AI3015" s="14">
        <f>MARD!Z3015</f>
        <v>0</v>
      </c>
      <c r="AJ3015" s="14">
        <f>MARD!AA3015</f>
        <v>0</v>
      </c>
      <c r="AK3015" s="14">
        <f>MARD!AB3015</f>
        <v>0</v>
      </c>
      <c r="AL3015" s="14">
        <f>MARD!AC3015</f>
        <v>0</v>
      </c>
      <c r="AM3015" s="14">
        <f>MARD!AD3015</f>
        <v>0</v>
      </c>
      <c r="AN3015" s="15">
        <f>MARD!AE3015</f>
        <v>0</v>
      </c>
      <c r="AO3015" s="15">
        <f>MARD!AF3015</f>
        <v>0</v>
      </c>
      <c r="AP3015" s="14">
        <f>MARD!AG3015</f>
        <v>0</v>
      </c>
      <c r="AQ3015" s="14">
        <f>MARD!AH3015</f>
        <v>0</v>
      </c>
      <c r="AR3015" s="14">
        <f>MARD!AI3015</f>
        <v>0</v>
      </c>
      <c r="AS3015" s="14">
        <f>MARD!AJ3015</f>
        <v>0</v>
      </c>
      <c r="AT3015" s="15">
        <f>MARD!AK3015</f>
        <v>0</v>
      </c>
      <c r="AU3015" s="15">
        <f>MARD!AL3015</f>
        <v>0</v>
      </c>
      <c r="AV3015" s="15">
        <f>MARD!AM3015</f>
        <v>0</v>
      </c>
      <c r="AW3015" s="15">
        <f>MARD!AN3015</f>
        <v>0</v>
      </c>
      <c r="AX3015" s="16">
        <f>MARD!AO3015</f>
        <v>0</v>
      </c>
      <c r="AY3015" s="14">
        <f>MARD!AP3015</f>
        <v>0</v>
      </c>
      <c r="AZ3015" s="16">
        <f>MARD!AQ3015</f>
        <v>0</v>
      </c>
      <c r="BA3015" s="17">
        <f>MARD!AR3015</f>
        <v>0</v>
      </c>
      <c r="BB3015" s="17">
        <f>MARD!AS3015</f>
        <v>0</v>
      </c>
      <c r="BC3015" s="14">
        <f>MARD!AT3015</f>
        <v>0</v>
      </c>
      <c r="BD3015" s="18">
        <f>MARD!AU3015</f>
        <v>0</v>
      </c>
      <c r="BE3015" s="14">
        <f>MARD!AV3015</f>
        <v>0</v>
      </c>
      <c r="BF3015" s="14">
        <f>MARD!AW3015</f>
        <v>0</v>
      </c>
      <c r="BG3015" s="15">
        <f>MARD!AX3015</f>
        <v>0</v>
      </c>
      <c r="BH3015" s="14">
        <f>MARD!AY3015</f>
        <v>0</v>
      </c>
      <c r="BI3015" s="14">
        <f>MARD!AZ3015</f>
        <v>0</v>
      </c>
    </row>
    <row r="3016" spans="1:61" x14ac:dyDescent="0.25">
      <c r="A3016" t="str">
        <f t="shared" si="236"/>
        <v>No</v>
      </c>
      <c r="B3016" t="str">
        <f t="shared" si="235"/>
        <v>No</v>
      </c>
      <c r="C3016" s="14">
        <f>MARD!A3016</f>
        <v>0</v>
      </c>
      <c r="D3016" s="14"/>
      <c r="E3016" s="14">
        <f>MARD!B3016</f>
        <v>0</v>
      </c>
      <c r="F3016" s="14" t="str">
        <f t="shared" si="237"/>
        <v>00</v>
      </c>
      <c r="G3016" s="14">
        <f>MARD!C3016</f>
        <v>0</v>
      </c>
      <c r="H3016" s="14">
        <f>MARD!D3016</f>
        <v>0</v>
      </c>
      <c r="I3016" s="14" t="e">
        <f>VLOOKUP(D3016,MARA!A:B,2,FALSE)</f>
        <v>#N/A</v>
      </c>
      <c r="J3016" s="14" t="e">
        <f t="shared" si="238"/>
        <v>#N/A</v>
      </c>
      <c r="K3016" s="14">
        <f>MARD!E3016</f>
        <v>0</v>
      </c>
      <c r="L3016" s="14">
        <f>MARD!F3016</f>
        <v>0</v>
      </c>
      <c r="M3016" s="14">
        <f>MARD!G3016</f>
        <v>0</v>
      </c>
      <c r="N3016" s="14">
        <f>MARD!H3016</f>
        <v>0</v>
      </c>
      <c r="O3016" s="15">
        <f>MARD!I3016</f>
        <v>0</v>
      </c>
      <c r="P3016" s="15">
        <f>VLOOKUP(F3016,'MBEW calc'!C:F,4,FALSE)</f>
        <v>0</v>
      </c>
      <c r="Q3016" s="17">
        <f t="shared" si="239"/>
        <v>0</v>
      </c>
      <c r="R3016" s="15">
        <f>VLOOKUP(F3016,'MARC calc'!C:D,2,FALSE)</f>
        <v>0</v>
      </c>
      <c r="S3016" s="15">
        <f>MARD!J3016</f>
        <v>0</v>
      </c>
      <c r="T3016" s="15">
        <f>MARD!K3016</f>
        <v>0</v>
      </c>
      <c r="U3016" s="15">
        <f>MARD!L3016</f>
        <v>0</v>
      </c>
      <c r="V3016" s="15">
        <f>MARD!M3016</f>
        <v>0</v>
      </c>
      <c r="W3016" s="15">
        <f>MARD!N3016</f>
        <v>0</v>
      </c>
      <c r="X3016" s="15">
        <f>MARD!O3016</f>
        <v>0</v>
      </c>
      <c r="Y3016" s="15">
        <f>MARD!P3016</f>
        <v>0</v>
      </c>
      <c r="Z3016" s="15">
        <f>MARD!Q3016</f>
        <v>0</v>
      </c>
      <c r="AA3016" s="15">
        <f>MARD!R3016</f>
        <v>0</v>
      </c>
      <c r="AB3016" s="15">
        <f>MARD!S3016</f>
        <v>0</v>
      </c>
      <c r="AC3016" s="15">
        <f>MARD!T3016</f>
        <v>0</v>
      </c>
      <c r="AD3016" s="14">
        <f>MARD!U3016</f>
        <v>0</v>
      </c>
      <c r="AE3016" s="14">
        <f>MARD!V3016</f>
        <v>0</v>
      </c>
      <c r="AF3016" s="14">
        <f>MARD!W3016</f>
        <v>0</v>
      </c>
      <c r="AG3016" s="14">
        <f>MARD!X3016</f>
        <v>0</v>
      </c>
      <c r="AH3016" s="14">
        <f>MARD!Y3016</f>
        <v>0</v>
      </c>
      <c r="AI3016" s="14">
        <f>MARD!Z3016</f>
        <v>0</v>
      </c>
      <c r="AJ3016" s="14">
        <f>MARD!AA3016</f>
        <v>0</v>
      </c>
      <c r="AK3016" s="14">
        <f>MARD!AB3016</f>
        <v>0</v>
      </c>
      <c r="AL3016" s="14">
        <f>MARD!AC3016</f>
        <v>0</v>
      </c>
      <c r="AM3016" s="14">
        <f>MARD!AD3016</f>
        <v>0</v>
      </c>
      <c r="AN3016" s="15">
        <f>MARD!AE3016</f>
        <v>0</v>
      </c>
      <c r="AO3016" s="15">
        <f>MARD!AF3016</f>
        <v>0</v>
      </c>
      <c r="AP3016" s="14">
        <f>MARD!AG3016</f>
        <v>0</v>
      </c>
      <c r="AQ3016" s="14">
        <f>MARD!AH3016</f>
        <v>0</v>
      </c>
      <c r="AR3016" s="14">
        <f>MARD!AI3016</f>
        <v>0</v>
      </c>
      <c r="AS3016" s="14">
        <f>MARD!AJ3016</f>
        <v>0</v>
      </c>
      <c r="AT3016" s="15">
        <f>MARD!AK3016</f>
        <v>0</v>
      </c>
      <c r="AU3016" s="15">
        <f>MARD!AL3016</f>
        <v>0</v>
      </c>
      <c r="AV3016" s="15">
        <f>MARD!AM3016</f>
        <v>0</v>
      </c>
      <c r="AW3016" s="15">
        <f>MARD!AN3016</f>
        <v>0</v>
      </c>
      <c r="AX3016" s="16">
        <f>MARD!AO3016</f>
        <v>0</v>
      </c>
      <c r="AY3016" s="14">
        <f>MARD!AP3016</f>
        <v>0</v>
      </c>
      <c r="AZ3016" s="16">
        <f>MARD!AQ3016</f>
        <v>0</v>
      </c>
      <c r="BA3016" s="17">
        <f>MARD!AR3016</f>
        <v>0</v>
      </c>
      <c r="BB3016" s="17">
        <f>MARD!AS3016</f>
        <v>0</v>
      </c>
      <c r="BC3016" s="14">
        <f>MARD!AT3016</f>
        <v>0</v>
      </c>
      <c r="BD3016" s="18">
        <f>MARD!AU3016</f>
        <v>0</v>
      </c>
      <c r="BE3016" s="14">
        <f>MARD!AV3016</f>
        <v>0</v>
      </c>
      <c r="BF3016" s="14">
        <f>MARD!AW3016</f>
        <v>0</v>
      </c>
      <c r="BG3016" s="15">
        <f>MARD!AX3016</f>
        <v>0</v>
      </c>
      <c r="BH3016" s="14">
        <f>MARD!AY3016</f>
        <v>0</v>
      </c>
      <c r="BI3016" s="14">
        <f>MARD!AZ3016</f>
        <v>0</v>
      </c>
    </row>
    <row r="3017" spans="1:61" x14ac:dyDescent="0.25">
      <c r="A3017" t="str">
        <f t="shared" si="236"/>
        <v>No</v>
      </c>
      <c r="B3017" t="str">
        <f t="shared" si="235"/>
        <v>No</v>
      </c>
      <c r="C3017" s="14">
        <f>MARD!A3017</f>
        <v>0</v>
      </c>
      <c r="D3017" s="14"/>
      <c r="E3017" s="14">
        <f>MARD!B3017</f>
        <v>0</v>
      </c>
      <c r="F3017" s="14" t="str">
        <f t="shared" si="237"/>
        <v>00</v>
      </c>
      <c r="G3017" s="14">
        <f>MARD!C3017</f>
        <v>0</v>
      </c>
      <c r="H3017" s="14">
        <f>MARD!D3017</f>
        <v>0</v>
      </c>
      <c r="I3017" s="14" t="e">
        <f>VLOOKUP(D3017,MARA!A:B,2,FALSE)</f>
        <v>#N/A</v>
      </c>
      <c r="J3017" s="14" t="e">
        <f t="shared" si="238"/>
        <v>#N/A</v>
      </c>
      <c r="K3017" s="14">
        <f>MARD!E3017</f>
        <v>0</v>
      </c>
      <c r="L3017" s="14">
        <f>MARD!F3017</f>
        <v>0</v>
      </c>
      <c r="M3017" s="14">
        <f>MARD!G3017</f>
        <v>0</v>
      </c>
      <c r="N3017" s="14">
        <f>MARD!H3017</f>
        <v>0</v>
      </c>
      <c r="O3017" s="15">
        <f>MARD!I3017</f>
        <v>0</v>
      </c>
      <c r="P3017" s="15">
        <f>VLOOKUP(F3017,'MBEW calc'!C:F,4,FALSE)</f>
        <v>0</v>
      </c>
      <c r="Q3017" s="17">
        <f t="shared" si="239"/>
        <v>0</v>
      </c>
      <c r="R3017" s="15">
        <f>VLOOKUP(F3017,'MARC calc'!C:D,2,FALSE)</f>
        <v>0</v>
      </c>
      <c r="S3017" s="15">
        <f>MARD!J3017</f>
        <v>0</v>
      </c>
      <c r="T3017" s="15">
        <f>MARD!K3017</f>
        <v>0</v>
      </c>
      <c r="U3017" s="15">
        <f>MARD!L3017</f>
        <v>0</v>
      </c>
      <c r="V3017" s="15">
        <f>MARD!M3017</f>
        <v>0</v>
      </c>
      <c r="W3017" s="15">
        <f>MARD!N3017</f>
        <v>0</v>
      </c>
      <c r="X3017" s="15">
        <f>MARD!O3017</f>
        <v>0</v>
      </c>
      <c r="Y3017" s="15">
        <f>MARD!P3017</f>
        <v>0</v>
      </c>
      <c r="Z3017" s="15">
        <f>MARD!Q3017</f>
        <v>0</v>
      </c>
      <c r="AA3017" s="15">
        <f>MARD!R3017</f>
        <v>0</v>
      </c>
      <c r="AB3017" s="15">
        <f>MARD!S3017</f>
        <v>0</v>
      </c>
      <c r="AC3017" s="15">
        <f>MARD!T3017</f>
        <v>0</v>
      </c>
      <c r="AD3017" s="14">
        <f>MARD!U3017</f>
        <v>0</v>
      </c>
      <c r="AE3017" s="14">
        <f>MARD!V3017</f>
        <v>0</v>
      </c>
      <c r="AF3017" s="14">
        <f>MARD!W3017</f>
        <v>0</v>
      </c>
      <c r="AG3017" s="14">
        <f>MARD!X3017</f>
        <v>0</v>
      </c>
      <c r="AH3017" s="14">
        <f>MARD!Y3017</f>
        <v>0</v>
      </c>
      <c r="AI3017" s="14">
        <f>MARD!Z3017</f>
        <v>0</v>
      </c>
      <c r="AJ3017" s="14">
        <f>MARD!AA3017</f>
        <v>0</v>
      </c>
      <c r="AK3017" s="14">
        <f>MARD!AB3017</f>
        <v>0</v>
      </c>
      <c r="AL3017" s="14">
        <f>MARD!AC3017</f>
        <v>0</v>
      </c>
      <c r="AM3017" s="14">
        <f>MARD!AD3017</f>
        <v>0</v>
      </c>
      <c r="AN3017" s="15">
        <f>MARD!AE3017</f>
        <v>0</v>
      </c>
      <c r="AO3017" s="15">
        <f>MARD!AF3017</f>
        <v>0</v>
      </c>
      <c r="AP3017" s="14">
        <f>MARD!AG3017</f>
        <v>0</v>
      </c>
      <c r="AQ3017" s="14">
        <f>MARD!AH3017</f>
        <v>0</v>
      </c>
      <c r="AR3017" s="14">
        <f>MARD!AI3017</f>
        <v>0</v>
      </c>
      <c r="AS3017" s="14">
        <f>MARD!AJ3017</f>
        <v>0</v>
      </c>
      <c r="AT3017" s="15">
        <f>MARD!AK3017</f>
        <v>0</v>
      </c>
      <c r="AU3017" s="15">
        <f>MARD!AL3017</f>
        <v>0</v>
      </c>
      <c r="AV3017" s="15">
        <f>MARD!AM3017</f>
        <v>0</v>
      </c>
      <c r="AW3017" s="15">
        <f>MARD!AN3017</f>
        <v>0</v>
      </c>
      <c r="AX3017" s="16">
        <f>MARD!AO3017</f>
        <v>0</v>
      </c>
      <c r="AY3017" s="14">
        <f>MARD!AP3017</f>
        <v>0</v>
      </c>
      <c r="AZ3017" s="16">
        <f>MARD!AQ3017</f>
        <v>0</v>
      </c>
      <c r="BA3017" s="17">
        <f>MARD!AR3017</f>
        <v>0</v>
      </c>
      <c r="BB3017" s="17">
        <f>MARD!AS3017</f>
        <v>0</v>
      </c>
      <c r="BC3017" s="14">
        <f>MARD!AT3017</f>
        <v>0</v>
      </c>
      <c r="BD3017" s="18">
        <f>MARD!AU3017</f>
        <v>0</v>
      </c>
      <c r="BE3017" s="14">
        <f>MARD!AV3017</f>
        <v>0</v>
      </c>
      <c r="BF3017" s="14">
        <f>MARD!AW3017</f>
        <v>0</v>
      </c>
      <c r="BG3017" s="15">
        <f>MARD!AX3017</f>
        <v>0</v>
      </c>
      <c r="BH3017" s="14">
        <f>MARD!AY3017</f>
        <v>0</v>
      </c>
      <c r="BI3017" s="14">
        <f>MARD!AZ3017</f>
        <v>0</v>
      </c>
    </row>
    <row r="3018" spans="1:61" x14ac:dyDescent="0.25">
      <c r="A3018" t="str">
        <f t="shared" si="236"/>
        <v>No</v>
      </c>
      <c r="B3018" t="str">
        <f t="shared" si="235"/>
        <v>No</v>
      </c>
      <c r="C3018" s="14">
        <f>MARD!A3018</f>
        <v>0</v>
      </c>
      <c r="D3018" s="14"/>
      <c r="E3018" s="14">
        <f>MARD!B3018</f>
        <v>0</v>
      </c>
      <c r="F3018" s="14" t="str">
        <f t="shared" si="237"/>
        <v>00</v>
      </c>
      <c r="G3018" s="14">
        <f>MARD!C3018</f>
        <v>0</v>
      </c>
      <c r="H3018" s="14">
        <f>MARD!D3018</f>
        <v>0</v>
      </c>
      <c r="I3018" s="14" t="e">
        <f>VLOOKUP(D3018,MARA!A:B,2,FALSE)</f>
        <v>#N/A</v>
      </c>
      <c r="J3018" s="14" t="e">
        <f t="shared" si="238"/>
        <v>#N/A</v>
      </c>
      <c r="K3018" s="14">
        <f>MARD!E3018</f>
        <v>0</v>
      </c>
      <c r="L3018" s="14">
        <f>MARD!F3018</f>
        <v>0</v>
      </c>
      <c r="M3018" s="14">
        <f>MARD!G3018</f>
        <v>0</v>
      </c>
      <c r="N3018" s="14">
        <f>MARD!H3018</f>
        <v>0</v>
      </c>
      <c r="O3018" s="15">
        <f>MARD!I3018</f>
        <v>0</v>
      </c>
      <c r="P3018" s="15">
        <f>VLOOKUP(F3018,'MBEW calc'!C:F,4,FALSE)</f>
        <v>0</v>
      </c>
      <c r="Q3018" s="17">
        <f t="shared" si="239"/>
        <v>0</v>
      </c>
      <c r="R3018" s="15">
        <f>VLOOKUP(F3018,'MARC calc'!C:D,2,FALSE)</f>
        <v>0</v>
      </c>
      <c r="S3018" s="15">
        <f>MARD!J3018</f>
        <v>0</v>
      </c>
      <c r="T3018" s="15">
        <f>MARD!K3018</f>
        <v>0</v>
      </c>
      <c r="U3018" s="15">
        <f>MARD!L3018</f>
        <v>0</v>
      </c>
      <c r="V3018" s="15">
        <f>MARD!M3018</f>
        <v>0</v>
      </c>
      <c r="W3018" s="15">
        <f>MARD!N3018</f>
        <v>0</v>
      </c>
      <c r="X3018" s="15">
        <f>MARD!O3018</f>
        <v>0</v>
      </c>
      <c r="Y3018" s="15">
        <f>MARD!P3018</f>
        <v>0</v>
      </c>
      <c r="Z3018" s="15">
        <f>MARD!Q3018</f>
        <v>0</v>
      </c>
      <c r="AA3018" s="15">
        <f>MARD!R3018</f>
        <v>0</v>
      </c>
      <c r="AB3018" s="15">
        <f>MARD!S3018</f>
        <v>0</v>
      </c>
      <c r="AC3018" s="15">
        <f>MARD!T3018</f>
        <v>0</v>
      </c>
      <c r="AD3018" s="14">
        <f>MARD!U3018</f>
        <v>0</v>
      </c>
      <c r="AE3018" s="14">
        <f>MARD!V3018</f>
        <v>0</v>
      </c>
      <c r="AF3018" s="14">
        <f>MARD!W3018</f>
        <v>0</v>
      </c>
      <c r="AG3018" s="14">
        <f>MARD!X3018</f>
        <v>0</v>
      </c>
      <c r="AH3018" s="14">
        <f>MARD!Y3018</f>
        <v>0</v>
      </c>
      <c r="AI3018" s="14">
        <f>MARD!Z3018</f>
        <v>0</v>
      </c>
      <c r="AJ3018" s="14">
        <f>MARD!AA3018</f>
        <v>0</v>
      </c>
      <c r="AK3018" s="14">
        <f>MARD!AB3018</f>
        <v>0</v>
      </c>
      <c r="AL3018" s="14">
        <f>MARD!AC3018</f>
        <v>0</v>
      </c>
      <c r="AM3018" s="14">
        <f>MARD!AD3018</f>
        <v>0</v>
      </c>
      <c r="AN3018" s="15">
        <f>MARD!AE3018</f>
        <v>0</v>
      </c>
      <c r="AO3018" s="15">
        <f>MARD!AF3018</f>
        <v>0</v>
      </c>
      <c r="AP3018" s="14">
        <f>MARD!AG3018</f>
        <v>0</v>
      </c>
      <c r="AQ3018" s="14">
        <f>MARD!AH3018</f>
        <v>0</v>
      </c>
      <c r="AR3018" s="14">
        <f>MARD!AI3018</f>
        <v>0</v>
      </c>
      <c r="AS3018" s="14">
        <f>MARD!AJ3018</f>
        <v>0</v>
      </c>
      <c r="AT3018" s="15">
        <f>MARD!AK3018</f>
        <v>0</v>
      </c>
      <c r="AU3018" s="15">
        <f>MARD!AL3018</f>
        <v>0</v>
      </c>
      <c r="AV3018" s="15">
        <f>MARD!AM3018</f>
        <v>0</v>
      </c>
      <c r="AW3018" s="15">
        <f>MARD!AN3018</f>
        <v>0</v>
      </c>
      <c r="AX3018" s="16">
        <f>MARD!AO3018</f>
        <v>0</v>
      </c>
      <c r="AY3018" s="14">
        <f>MARD!AP3018</f>
        <v>0</v>
      </c>
      <c r="AZ3018" s="16">
        <f>MARD!AQ3018</f>
        <v>0</v>
      </c>
      <c r="BA3018" s="17">
        <f>MARD!AR3018</f>
        <v>0</v>
      </c>
      <c r="BB3018" s="17">
        <f>MARD!AS3018</f>
        <v>0</v>
      </c>
      <c r="BC3018" s="14">
        <f>MARD!AT3018</f>
        <v>0</v>
      </c>
      <c r="BD3018" s="18">
        <f>MARD!AU3018</f>
        <v>0</v>
      </c>
      <c r="BE3018" s="14">
        <f>MARD!AV3018</f>
        <v>0</v>
      </c>
      <c r="BF3018" s="14">
        <f>MARD!AW3018</f>
        <v>0</v>
      </c>
      <c r="BG3018" s="15">
        <f>MARD!AX3018</f>
        <v>0</v>
      </c>
      <c r="BH3018" s="14">
        <f>MARD!AY3018</f>
        <v>0</v>
      </c>
      <c r="BI3018" s="14">
        <f>MARD!AZ3018</f>
        <v>0</v>
      </c>
    </row>
    <row r="3019" spans="1:61" x14ac:dyDescent="0.25">
      <c r="A3019" t="str">
        <f t="shared" si="236"/>
        <v>No</v>
      </c>
      <c r="B3019" t="str">
        <f t="shared" si="235"/>
        <v>No</v>
      </c>
      <c r="C3019" s="14">
        <f>MARD!A3019</f>
        <v>0</v>
      </c>
      <c r="D3019" s="14"/>
      <c r="E3019" s="14">
        <f>MARD!B3019</f>
        <v>0</v>
      </c>
      <c r="F3019" s="14" t="str">
        <f t="shared" si="237"/>
        <v>00</v>
      </c>
      <c r="G3019" s="14">
        <f>MARD!C3019</f>
        <v>0</v>
      </c>
      <c r="H3019" s="14">
        <f>MARD!D3019</f>
        <v>0</v>
      </c>
      <c r="I3019" s="14" t="e">
        <f>VLOOKUP(D3019,MARA!A:B,2,FALSE)</f>
        <v>#N/A</v>
      </c>
      <c r="J3019" s="14" t="e">
        <f t="shared" si="238"/>
        <v>#N/A</v>
      </c>
      <c r="K3019" s="14">
        <f>MARD!E3019</f>
        <v>0</v>
      </c>
      <c r="L3019" s="14">
        <f>MARD!F3019</f>
        <v>0</v>
      </c>
      <c r="M3019" s="14">
        <f>MARD!G3019</f>
        <v>0</v>
      </c>
      <c r="N3019" s="14">
        <f>MARD!H3019</f>
        <v>0</v>
      </c>
      <c r="O3019" s="15">
        <f>MARD!I3019</f>
        <v>0</v>
      </c>
      <c r="P3019" s="15">
        <f>VLOOKUP(F3019,'MBEW calc'!C:F,4,FALSE)</f>
        <v>0</v>
      </c>
      <c r="Q3019" s="17">
        <f t="shared" si="239"/>
        <v>0</v>
      </c>
      <c r="R3019" s="15">
        <f>VLOOKUP(F3019,'MARC calc'!C:D,2,FALSE)</f>
        <v>0</v>
      </c>
      <c r="S3019" s="15">
        <f>MARD!J3019</f>
        <v>0</v>
      </c>
      <c r="T3019" s="15">
        <f>MARD!K3019</f>
        <v>0</v>
      </c>
      <c r="U3019" s="15">
        <f>MARD!L3019</f>
        <v>0</v>
      </c>
      <c r="V3019" s="15">
        <f>MARD!M3019</f>
        <v>0</v>
      </c>
      <c r="W3019" s="15">
        <f>MARD!N3019</f>
        <v>0</v>
      </c>
      <c r="X3019" s="15">
        <f>MARD!O3019</f>
        <v>0</v>
      </c>
      <c r="Y3019" s="15">
        <f>MARD!P3019</f>
        <v>0</v>
      </c>
      <c r="Z3019" s="15">
        <f>MARD!Q3019</f>
        <v>0</v>
      </c>
      <c r="AA3019" s="15">
        <f>MARD!R3019</f>
        <v>0</v>
      </c>
      <c r="AB3019" s="15">
        <f>MARD!S3019</f>
        <v>0</v>
      </c>
      <c r="AC3019" s="15">
        <f>MARD!T3019</f>
        <v>0</v>
      </c>
      <c r="AD3019" s="14">
        <f>MARD!U3019</f>
        <v>0</v>
      </c>
      <c r="AE3019" s="14">
        <f>MARD!V3019</f>
        <v>0</v>
      </c>
      <c r="AF3019" s="14">
        <f>MARD!W3019</f>
        <v>0</v>
      </c>
      <c r="AG3019" s="14">
        <f>MARD!X3019</f>
        <v>0</v>
      </c>
      <c r="AH3019" s="14">
        <f>MARD!Y3019</f>
        <v>0</v>
      </c>
      <c r="AI3019" s="14">
        <f>MARD!Z3019</f>
        <v>0</v>
      </c>
      <c r="AJ3019" s="14">
        <f>MARD!AA3019</f>
        <v>0</v>
      </c>
      <c r="AK3019" s="14">
        <f>MARD!AB3019</f>
        <v>0</v>
      </c>
      <c r="AL3019" s="14">
        <f>MARD!AC3019</f>
        <v>0</v>
      </c>
      <c r="AM3019" s="14">
        <f>MARD!AD3019</f>
        <v>0</v>
      </c>
      <c r="AN3019" s="15">
        <f>MARD!AE3019</f>
        <v>0</v>
      </c>
      <c r="AO3019" s="15">
        <f>MARD!AF3019</f>
        <v>0</v>
      </c>
      <c r="AP3019" s="14">
        <f>MARD!AG3019</f>
        <v>0</v>
      </c>
      <c r="AQ3019" s="14">
        <f>MARD!AH3019</f>
        <v>0</v>
      </c>
      <c r="AR3019" s="14">
        <f>MARD!AI3019</f>
        <v>0</v>
      </c>
      <c r="AS3019" s="14">
        <f>MARD!AJ3019</f>
        <v>0</v>
      </c>
      <c r="AT3019" s="15">
        <f>MARD!AK3019</f>
        <v>0</v>
      </c>
      <c r="AU3019" s="15">
        <f>MARD!AL3019</f>
        <v>0</v>
      </c>
      <c r="AV3019" s="15">
        <f>MARD!AM3019</f>
        <v>0</v>
      </c>
      <c r="AW3019" s="15">
        <f>MARD!AN3019</f>
        <v>0</v>
      </c>
      <c r="AX3019" s="16">
        <f>MARD!AO3019</f>
        <v>0</v>
      </c>
      <c r="AY3019" s="14">
        <f>MARD!AP3019</f>
        <v>0</v>
      </c>
      <c r="AZ3019" s="16">
        <f>MARD!AQ3019</f>
        <v>0</v>
      </c>
      <c r="BA3019" s="17">
        <f>MARD!AR3019</f>
        <v>0</v>
      </c>
      <c r="BB3019" s="17">
        <f>MARD!AS3019</f>
        <v>0</v>
      </c>
      <c r="BC3019" s="14">
        <f>MARD!AT3019</f>
        <v>0</v>
      </c>
      <c r="BD3019" s="18">
        <f>MARD!AU3019</f>
        <v>0</v>
      </c>
      <c r="BE3019" s="14">
        <f>MARD!AV3019</f>
        <v>0</v>
      </c>
      <c r="BF3019" s="14">
        <f>MARD!AW3019</f>
        <v>0</v>
      </c>
      <c r="BG3019" s="15">
        <f>MARD!AX3019</f>
        <v>0</v>
      </c>
      <c r="BH3019" s="14">
        <f>MARD!AY3019</f>
        <v>0</v>
      </c>
      <c r="BI3019" s="14">
        <f>MARD!AZ3019</f>
        <v>0</v>
      </c>
    </row>
    <row r="3020" spans="1:61" x14ac:dyDescent="0.25">
      <c r="A3020" t="str">
        <f t="shared" si="236"/>
        <v>No</v>
      </c>
      <c r="B3020" t="str">
        <f t="shared" si="235"/>
        <v>No</v>
      </c>
      <c r="C3020" s="14">
        <f>MARD!A3020</f>
        <v>0</v>
      </c>
      <c r="D3020" s="14"/>
      <c r="E3020" s="14">
        <f>MARD!B3020</f>
        <v>0</v>
      </c>
      <c r="F3020" s="14" t="str">
        <f t="shared" si="237"/>
        <v>00</v>
      </c>
      <c r="G3020" s="14">
        <f>MARD!C3020</f>
        <v>0</v>
      </c>
      <c r="H3020" s="14">
        <f>MARD!D3020</f>
        <v>0</v>
      </c>
      <c r="I3020" s="14" t="e">
        <f>VLOOKUP(D3020,MARA!A:B,2,FALSE)</f>
        <v>#N/A</v>
      </c>
      <c r="J3020" s="14" t="e">
        <f t="shared" si="238"/>
        <v>#N/A</v>
      </c>
      <c r="K3020" s="14">
        <f>MARD!E3020</f>
        <v>0</v>
      </c>
      <c r="L3020" s="14">
        <f>MARD!F3020</f>
        <v>0</v>
      </c>
      <c r="M3020" s="14">
        <f>MARD!G3020</f>
        <v>0</v>
      </c>
      <c r="N3020" s="14">
        <f>MARD!H3020</f>
        <v>0</v>
      </c>
      <c r="O3020" s="15">
        <f>MARD!I3020</f>
        <v>0</v>
      </c>
      <c r="P3020" s="15">
        <f>VLOOKUP(F3020,'MBEW calc'!C:F,4,FALSE)</f>
        <v>0</v>
      </c>
      <c r="Q3020" s="17">
        <f t="shared" si="239"/>
        <v>0</v>
      </c>
      <c r="R3020" s="15">
        <f>VLOOKUP(F3020,'MARC calc'!C:D,2,FALSE)</f>
        <v>0</v>
      </c>
      <c r="S3020" s="15">
        <f>MARD!J3020</f>
        <v>0</v>
      </c>
      <c r="T3020" s="15">
        <f>MARD!K3020</f>
        <v>0</v>
      </c>
      <c r="U3020" s="15">
        <f>MARD!L3020</f>
        <v>0</v>
      </c>
      <c r="V3020" s="15">
        <f>MARD!M3020</f>
        <v>0</v>
      </c>
      <c r="W3020" s="15">
        <f>MARD!N3020</f>
        <v>0</v>
      </c>
      <c r="X3020" s="15">
        <f>MARD!O3020</f>
        <v>0</v>
      </c>
      <c r="Y3020" s="15">
        <f>MARD!P3020</f>
        <v>0</v>
      </c>
      <c r="Z3020" s="15">
        <f>MARD!Q3020</f>
        <v>0</v>
      </c>
      <c r="AA3020" s="15">
        <f>MARD!R3020</f>
        <v>0</v>
      </c>
      <c r="AB3020" s="15">
        <f>MARD!S3020</f>
        <v>0</v>
      </c>
      <c r="AC3020" s="15">
        <f>MARD!T3020</f>
        <v>0</v>
      </c>
      <c r="AD3020" s="14">
        <f>MARD!U3020</f>
        <v>0</v>
      </c>
      <c r="AE3020" s="14">
        <f>MARD!V3020</f>
        <v>0</v>
      </c>
      <c r="AF3020" s="14">
        <f>MARD!W3020</f>
        <v>0</v>
      </c>
      <c r="AG3020" s="14">
        <f>MARD!X3020</f>
        <v>0</v>
      </c>
      <c r="AH3020" s="14">
        <f>MARD!Y3020</f>
        <v>0</v>
      </c>
      <c r="AI3020" s="14">
        <f>MARD!Z3020</f>
        <v>0</v>
      </c>
      <c r="AJ3020" s="14">
        <f>MARD!AA3020</f>
        <v>0</v>
      </c>
      <c r="AK3020" s="14">
        <f>MARD!AB3020</f>
        <v>0</v>
      </c>
      <c r="AL3020" s="14">
        <f>MARD!AC3020</f>
        <v>0</v>
      </c>
      <c r="AM3020" s="14">
        <f>MARD!AD3020</f>
        <v>0</v>
      </c>
      <c r="AN3020" s="15">
        <f>MARD!AE3020</f>
        <v>0</v>
      </c>
      <c r="AO3020" s="15">
        <f>MARD!AF3020</f>
        <v>0</v>
      </c>
      <c r="AP3020" s="14">
        <f>MARD!AG3020</f>
        <v>0</v>
      </c>
      <c r="AQ3020" s="14">
        <f>MARD!AH3020</f>
        <v>0</v>
      </c>
      <c r="AR3020" s="14">
        <f>MARD!AI3020</f>
        <v>0</v>
      </c>
      <c r="AS3020" s="14">
        <f>MARD!AJ3020</f>
        <v>0</v>
      </c>
      <c r="AT3020" s="15">
        <f>MARD!AK3020</f>
        <v>0</v>
      </c>
      <c r="AU3020" s="15">
        <f>MARD!AL3020</f>
        <v>0</v>
      </c>
      <c r="AV3020" s="15">
        <f>MARD!AM3020</f>
        <v>0</v>
      </c>
      <c r="AW3020" s="15">
        <f>MARD!AN3020</f>
        <v>0</v>
      </c>
      <c r="AX3020" s="16">
        <f>MARD!AO3020</f>
        <v>0</v>
      </c>
      <c r="AY3020" s="14">
        <f>MARD!AP3020</f>
        <v>0</v>
      </c>
      <c r="AZ3020" s="16">
        <f>MARD!AQ3020</f>
        <v>0</v>
      </c>
      <c r="BA3020" s="17">
        <f>MARD!AR3020</f>
        <v>0</v>
      </c>
      <c r="BB3020" s="17">
        <f>MARD!AS3020</f>
        <v>0</v>
      </c>
      <c r="BC3020" s="14">
        <f>MARD!AT3020</f>
        <v>0</v>
      </c>
      <c r="BD3020" s="18">
        <f>MARD!AU3020</f>
        <v>0</v>
      </c>
      <c r="BE3020" s="14">
        <f>MARD!AV3020</f>
        <v>0</v>
      </c>
      <c r="BF3020" s="14">
        <f>MARD!AW3020</f>
        <v>0</v>
      </c>
      <c r="BG3020" s="15">
        <f>MARD!AX3020</f>
        <v>0</v>
      </c>
      <c r="BH3020" s="14">
        <f>MARD!AY3020</f>
        <v>0</v>
      </c>
      <c r="BI3020" s="14">
        <f>MARD!AZ3020</f>
        <v>0</v>
      </c>
    </row>
    <row r="3021" spans="1:61" x14ac:dyDescent="0.25">
      <c r="A3021" t="str">
        <f t="shared" si="236"/>
        <v>No</v>
      </c>
      <c r="B3021" t="str">
        <f t="shared" si="235"/>
        <v>No</v>
      </c>
      <c r="C3021" s="14">
        <f>MARD!A3021</f>
        <v>0</v>
      </c>
      <c r="D3021" s="14"/>
      <c r="E3021" s="14">
        <f>MARD!B3021</f>
        <v>0</v>
      </c>
      <c r="F3021" s="14" t="str">
        <f t="shared" si="237"/>
        <v>00</v>
      </c>
      <c r="G3021" s="14">
        <f>MARD!C3021</f>
        <v>0</v>
      </c>
      <c r="H3021" s="14">
        <f>MARD!D3021</f>
        <v>0</v>
      </c>
      <c r="I3021" s="14" t="e">
        <f>VLOOKUP(D3021,MARA!A:B,2,FALSE)</f>
        <v>#N/A</v>
      </c>
      <c r="J3021" s="14" t="e">
        <f t="shared" si="238"/>
        <v>#N/A</v>
      </c>
      <c r="K3021" s="14">
        <f>MARD!E3021</f>
        <v>0</v>
      </c>
      <c r="L3021" s="14">
        <f>MARD!F3021</f>
        <v>0</v>
      </c>
      <c r="M3021" s="14">
        <f>MARD!G3021</f>
        <v>0</v>
      </c>
      <c r="N3021" s="14">
        <f>MARD!H3021</f>
        <v>0</v>
      </c>
      <c r="O3021" s="15">
        <f>MARD!I3021</f>
        <v>0</v>
      </c>
      <c r="P3021" s="15">
        <f>VLOOKUP(F3021,'MBEW calc'!C:F,4,FALSE)</f>
        <v>0</v>
      </c>
      <c r="Q3021" s="17">
        <f t="shared" si="239"/>
        <v>0</v>
      </c>
      <c r="R3021" s="15">
        <f>VLOOKUP(F3021,'MARC calc'!C:D,2,FALSE)</f>
        <v>0</v>
      </c>
      <c r="S3021" s="15">
        <f>MARD!J3021</f>
        <v>0</v>
      </c>
      <c r="T3021" s="15">
        <f>MARD!K3021</f>
        <v>0</v>
      </c>
      <c r="U3021" s="15">
        <f>MARD!L3021</f>
        <v>0</v>
      </c>
      <c r="V3021" s="15">
        <f>MARD!M3021</f>
        <v>0</v>
      </c>
      <c r="W3021" s="15">
        <f>MARD!N3021</f>
        <v>0</v>
      </c>
      <c r="X3021" s="15">
        <f>MARD!O3021</f>
        <v>0</v>
      </c>
      <c r="Y3021" s="15">
        <f>MARD!P3021</f>
        <v>0</v>
      </c>
      <c r="Z3021" s="15">
        <f>MARD!Q3021</f>
        <v>0</v>
      </c>
      <c r="AA3021" s="15">
        <f>MARD!R3021</f>
        <v>0</v>
      </c>
      <c r="AB3021" s="15">
        <f>MARD!S3021</f>
        <v>0</v>
      </c>
      <c r="AC3021" s="15">
        <f>MARD!T3021</f>
        <v>0</v>
      </c>
      <c r="AD3021" s="14">
        <f>MARD!U3021</f>
        <v>0</v>
      </c>
      <c r="AE3021" s="14">
        <f>MARD!V3021</f>
        <v>0</v>
      </c>
      <c r="AF3021" s="14">
        <f>MARD!W3021</f>
        <v>0</v>
      </c>
      <c r="AG3021" s="14">
        <f>MARD!X3021</f>
        <v>0</v>
      </c>
      <c r="AH3021" s="14">
        <f>MARD!Y3021</f>
        <v>0</v>
      </c>
      <c r="AI3021" s="14">
        <f>MARD!Z3021</f>
        <v>0</v>
      </c>
      <c r="AJ3021" s="14">
        <f>MARD!AA3021</f>
        <v>0</v>
      </c>
      <c r="AK3021" s="14">
        <f>MARD!AB3021</f>
        <v>0</v>
      </c>
      <c r="AL3021" s="14">
        <f>MARD!AC3021</f>
        <v>0</v>
      </c>
      <c r="AM3021" s="14">
        <f>MARD!AD3021</f>
        <v>0</v>
      </c>
      <c r="AN3021" s="15">
        <f>MARD!AE3021</f>
        <v>0</v>
      </c>
      <c r="AO3021" s="15">
        <f>MARD!AF3021</f>
        <v>0</v>
      </c>
      <c r="AP3021" s="14">
        <f>MARD!AG3021</f>
        <v>0</v>
      </c>
      <c r="AQ3021" s="14">
        <f>MARD!AH3021</f>
        <v>0</v>
      </c>
      <c r="AR3021" s="14">
        <f>MARD!AI3021</f>
        <v>0</v>
      </c>
      <c r="AS3021" s="14">
        <f>MARD!AJ3021</f>
        <v>0</v>
      </c>
      <c r="AT3021" s="15">
        <f>MARD!AK3021</f>
        <v>0</v>
      </c>
      <c r="AU3021" s="15">
        <f>MARD!AL3021</f>
        <v>0</v>
      </c>
      <c r="AV3021" s="15">
        <f>MARD!AM3021</f>
        <v>0</v>
      </c>
      <c r="AW3021" s="15">
        <f>MARD!AN3021</f>
        <v>0</v>
      </c>
      <c r="AX3021" s="16">
        <f>MARD!AO3021</f>
        <v>0</v>
      </c>
      <c r="AY3021" s="14">
        <f>MARD!AP3021</f>
        <v>0</v>
      </c>
      <c r="AZ3021" s="16">
        <f>MARD!AQ3021</f>
        <v>0</v>
      </c>
      <c r="BA3021" s="17">
        <f>MARD!AR3021</f>
        <v>0</v>
      </c>
      <c r="BB3021" s="17">
        <f>MARD!AS3021</f>
        <v>0</v>
      </c>
      <c r="BC3021" s="14">
        <f>MARD!AT3021</f>
        <v>0</v>
      </c>
      <c r="BD3021" s="18">
        <f>MARD!AU3021</f>
        <v>0</v>
      </c>
      <c r="BE3021" s="14">
        <f>MARD!AV3021</f>
        <v>0</v>
      </c>
      <c r="BF3021" s="14">
        <f>MARD!AW3021</f>
        <v>0</v>
      </c>
      <c r="BG3021" s="15">
        <f>MARD!AX3021</f>
        <v>0</v>
      </c>
      <c r="BH3021" s="14">
        <f>MARD!AY3021</f>
        <v>0</v>
      </c>
      <c r="BI3021" s="14">
        <f>MARD!AZ3021</f>
        <v>0</v>
      </c>
    </row>
    <row r="3022" spans="1:61" x14ac:dyDescent="0.25">
      <c r="A3022" t="str">
        <f t="shared" si="236"/>
        <v>No</v>
      </c>
      <c r="B3022" t="str">
        <f t="shared" si="235"/>
        <v>No</v>
      </c>
      <c r="C3022" s="14">
        <f>MARD!A3022</f>
        <v>0</v>
      </c>
      <c r="D3022" s="14"/>
      <c r="E3022" s="14">
        <f>MARD!B3022</f>
        <v>0</v>
      </c>
      <c r="F3022" s="14" t="str">
        <f t="shared" si="237"/>
        <v>00</v>
      </c>
      <c r="G3022" s="14">
        <f>MARD!C3022</f>
        <v>0</v>
      </c>
      <c r="H3022" s="14">
        <f>MARD!D3022</f>
        <v>0</v>
      </c>
      <c r="I3022" s="14" t="e">
        <f>VLOOKUP(D3022,MARA!A:B,2,FALSE)</f>
        <v>#N/A</v>
      </c>
      <c r="J3022" s="14" t="e">
        <f t="shared" si="238"/>
        <v>#N/A</v>
      </c>
      <c r="K3022" s="14">
        <f>MARD!E3022</f>
        <v>0</v>
      </c>
      <c r="L3022" s="14">
        <f>MARD!F3022</f>
        <v>0</v>
      </c>
      <c r="M3022" s="14">
        <f>MARD!G3022</f>
        <v>0</v>
      </c>
      <c r="N3022" s="14">
        <f>MARD!H3022</f>
        <v>0</v>
      </c>
      <c r="O3022" s="15">
        <f>MARD!I3022</f>
        <v>0</v>
      </c>
      <c r="P3022" s="15">
        <f>VLOOKUP(F3022,'MBEW calc'!C:F,4,FALSE)</f>
        <v>0</v>
      </c>
      <c r="Q3022" s="17">
        <f t="shared" si="239"/>
        <v>0</v>
      </c>
      <c r="R3022" s="15">
        <f>VLOOKUP(F3022,'MARC calc'!C:D,2,FALSE)</f>
        <v>0</v>
      </c>
      <c r="S3022" s="15">
        <f>MARD!J3022</f>
        <v>0</v>
      </c>
      <c r="T3022" s="15">
        <f>MARD!K3022</f>
        <v>0</v>
      </c>
      <c r="U3022" s="15">
        <f>MARD!L3022</f>
        <v>0</v>
      </c>
      <c r="V3022" s="15">
        <f>MARD!M3022</f>
        <v>0</v>
      </c>
      <c r="W3022" s="15">
        <f>MARD!N3022</f>
        <v>0</v>
      </c>
      <c r="X3022" s="15">
        <f>MARD!O3022</f>
        <v>0</v>
      </c>
      <c r="Y3022" s="15">
        <f>MARD!P3022</f>
        <v>0</v>
      </c>
      <c r="Z3022" s="15">
        <f>MARD!Q3022</f>
        <v>0</v>
      </c>
      <c r="AA3022" s="15">
        <f>MARD!R3022</f>
        <v>0</v>
      </c>
      <c r="AB3022" s="15">
        <f>MARD!S3022</f>
        <v>0</v>
      </c>
      <c r="AC3022" s="15">
        <f>MARD!T3022</f>
        <v>0</v>
      </c>
      <c r="AD3022" s="14">
        <f>MARD!U3022</f>
        <v>0</v>
      </c>
      <c r="AE3022" s="14">
        <f>MARD!V3022</f>
        <v>0</v>
      </c>
      <c r="AF3022" s="14">
        <f>MARD!W3022</f>
        <v>0</v>
      </c>
      <c r="AG3022" s="14">
        <f>MARD!X3022</f>
        <v>0</v>
      </c>
      <c r="AH3022" s="14">
        <f>MARD!Y3022</f>
        <v>0</v>
      </c>
      <c r="AI3022" s="14">
        <f>MARD!Z3022</f>
        <v>0</v>
      </c>
      <c r="AJ3022" s="14">
        <f>MARD!AA3022</f>
        <v>0</v>
      </c>
      <c r="AK3022" s="14">
        <f>MARD!AB3022</f>
        <v>0</v>
      </c>
      <c r="AL3022" s="14">
        <f>MARD!AC3022</f>
        <v>0</v>
      </c>
      <c r="AM3022" s="14">
        <f>MARD!AD3022</f>
        <v>0</v>
      </c>
      <c r="AN3022" s="15">
        <f>MARD!AE3022</f>
        <v>0</v>
      </c>
      <c r="AO3022" s="15">
        <f>MARD!AF3022</f>
        <v>0</v>
      </c>
      <c r="AP3022" s="14">
        <f>MARD!AG3022</f>
        <v>0</v>
      </c>
      <c r="AQ3022" s="14">
        <f>MARD!AH3022</f>
        <v>0</v>
      </c>
      <c r="AR3022" s="14">
        <f>MARD!AI3022</f>
        <v>0</v>
      </c>
      <c r="AS3022" s="14">
        <f>MARD!AJ3022</f>
        <v>0</v>
      </c>
      <c r="AT3022" s="15">
        <f>MARD!AK3022</f>
        <v>0</v>
      </c>
      <c r="AU3022" s="15">
        <f>MARD!AL3022</f>
        <v>0</v>
      </c>
      <c r="AV3022" s="15">
        <f>MARD!AM3022</f>
        <v>0</v>
      </c>
      <c r="AW3022" s="15">
        <f>MARD!AN3022</f>
        <v>0</v>
      </c>
      <c r="AX3022" s="16">
        <f>MARD!AO3022</f>
        <v>0</v>
      </c>
      <c r="AY3022" s="14">
        <f>MARD!AP3022</f>
        <v>0</v>
      </c>
      <c r="AZ3022" s="16">
        <f>MARD!AQ3022</f>
        <v>0</v>
      </c>
      <c r="BA3022" s="17">
        <f>MARD!AR3022</f>
        <v>0</v>
      </c>
      <c r="BB3022" s="17">
        <f>MARD!AS3022</f>
        <v>0</v>
      </c>
      <c r="BC3022" s="14">
        <f>MARD!AT3022</f>
        <v>0</v>
      </c>
      <c r="BD3022" s="18">
        <f>MARD!AU3022</f>
        <v>0</v>
      </c>
      <c r="BE3022" s="14">
        <f>MARD!AV3022</f>
        <v>0</v>
      </c>
      <c r="BF3022" s="14">
        <f>MARD!AW3022</f>
        <v>0</v>
      </c>
      <c r="BG3022" s="15">
        <f>MARD!AX3022</f>
        <v>0</v>
      </c>
      <c r="BH3022" s="14">
        <f>MARD!AY3022</f>
        <v>0</v>
      </c>
      <c r="BI3022" s="14">
        <f>MARD!AZ3022</f>
        <v>0</v>
      </c>
    </row>
    <row r="3023" spans="1:61" x14ac:dyDescent="0.25">
      <c r="A3023" t="str">
        <f t="shared" si="236"/>
        <v>No</v>
      </c>
      <c r="B3023" t="str">
        <f t="shared" si="235"/>
        <v>No</v>
      </c>
      <c r="C3023" s="14">
        <f>MARD!A3023</f>
        <v>0</v>
      </c>
      <c r="D3023" s="14"/>
      <c r="E3023" s="14">
        <f>MARD!B3023</f>
        <v>0</v>
      </c>
      <c r="F3023" s="14" t="str">
        <f t="shared" si="237"/>
        <v>00</v>
      </c>
      <c r="G3023" s="14">
        <f>MARD!C3023</f>
        <v>0</v>
      </c>
      <c r="H3023" s="14">
        <f>MARD!D3023</f>
        <v>0</v>
      </c>
      <c r="I3023" s="14" t="e">
        <f>VLOOKUP(D3023,MARA!A:B,2,FALSE)</f>
        <v>#N/A</v>
      </c>
      <c r="J3023" s="14" t="e">
        <f t="shared" si="238"/>
        <v>#N/A</v>
      </c>
      <c r="K3023" s="14">
        <f>MARD!E3023</f>
        <v>0</v>
      </c>
      <c r="L3023" s="14">
        <f>MARD!F3023</f>
        <v>0</v>
      </c>
      <c r="M3023" s="14">
        <f>MARD!G3023</f>
        <v>0</v>
      </c>
      <c r="N3023" s="14">
        <f>MARD!H3023</f>
        <v>0</v>
      </c>
      <c r="O3023" s="15">
        <f>MARD!I3023</f>
        <v>0</v>
      </c>
      <c r="P3023" s="15">
        <f>VLOOKUP(F3023,'MBEW calc'!C:F,4,FALSE)</f>
        <v>0</v>
      </c>
      <c r="Q3023" s="17">
        <f t="shared" si="239"/>
        <v>0</v>
      </c>
      <c r="R3023" s="15">
        <f>VLOOKUP(F3023,'MARC calc'!C:D,2,FALSE)</f>
        <v>0</v>
      </c>
      <c r="S3023" s="15">
        <f>MARD!J3023</f>
        <v>0</v>
      </c>
      <c r="T3023" s="15">
        <f>MARD!K3023</f>
        <v>0</v>
      </c>
      <c r="U3023" s="15">
        <f>MARD!L3023</f>
        <v>0</v>
      </c>
      <c r="V3023" s="15">
        <f>MARD!M3023</f>
        <v>0</v>
      </c>
      <c r="W3023" s="15">
        <f>MARD!N3023</f>
        <v>0</v>
      </c>
      <c r="X3023" s="15">
        <f>MARD!O3023</f>
        <v>0</v>
      </c>
      <c r="Y3023" s="15">
        <f>MARD!P3023</f>
        <v>0</v>
      </c>
      <c r="Z3023" s="15">
        <f>MARD!Q3023</f>
        <v>0</v>
      </c>
      <c r="AA3023" s="15">
        <f>MARD!R3023</f>
        <v>0</v>
      </c>
      <c r="AB3023" s="15">
        <f>MARD!S3023</f>
        <v>0</v>
      </c>
      <c r="AC3023" s="15">
        <f>MARD!T3023</f>
        <v>0</v>
      </c>
      <c r="AD3023" s="14">
        <f>MARD!U3023</f>
        <v>0</v>
      </c>
      <c r="AE3023" s="14">
        <f>MARD!V3023</f>
        <v>0</v>
      </c>
      <c r="AF3023" s="14">
        <f>MARD!W3023</f>
        <v>0</v>
      </c>
      <c r="AG3023" s="14">
        <f>MARD!X3023</f>
        <v>0</v>
      </c>
      <c r="AH3023" s="14">
        <f>MARD!Y3023</f>
        <v>0</v>
      </c>
      <c r="AI3023" s="14">
        <f>MARD!Z3023</f>
        <v>0</v>
      </c>
      <c r="AJ3023" s="14">
        <f>MARD!AA3023</f>
        <v>0</v>
      </c>
      <c r="AK3023" s="14">
        <f>MARD!AB3023</f>
        <v>0</v>
      </c>
      <c r="AL3023" s="14">
        <f>MARD!AC3023</f>
        <v>0</v>
      </c>
      <c r="AM3023" s="14">
        <f>MARD!AD3023</f>
        <v>0</v>
      </c>
      <c r="AN3023" s="15">
        <f>MARD!AE3023</f>
        <v>0</v>
      </c>
      <c r="AO3023" s="15">
        <f>MARD!AF3023</f>
        <v>0</v>
      </c>
      <c r="AP3023" s="14">
        <f>MARD!AG3023</f>
        <v>0</v>
      </c>
      <c r="AQ3023" s="14">
        <f>MARD!AH3023</f>
        <v>0</v>
      </c>
      <c r="AR3023" s="14">
        <f>MARD!AI3023</f>
        <v>0</v>
      </c>
      <c r="AS3023" s="14">
        <f>MARD!AJ3023</f>
        <v>0</v>
      </c>
      <c r="AT3023" s="15">
        <f>MARD!AK3023</f>
        <v>0</v>
      </c>
      <c r="AU3023" s="15">
        <f>MARD!AL3023</f>
        <v>0</v>
      </c>
      <c r="AV3023" s="15">
        <f>MARD!AM3023</f>
        <v>0</v>
      </c>
      <c r="AW3023" s="15">
        <f>MARD!AN3023</f>
        <v>0</v>
      </c>
      <c r="AX3023" s="16">
        <f>MARD!AO3023</f>
        <v>0</v>
      </c>
      <c r="AY3023" s="14">
        <f>MARD!AP3023</f>
        <v>0</v>
      </c>
      <c r="AZ3023" s="16">
        <f>MARD!AQ3023</f>
        <v>0</v>
      </c>
      <c r="BA3023" s="17">
        <f>MARD!AR3023</f>
        <v>0</v>
      </c>
      <c r="BB3023" s="17">
        <f>MARD!AS3023</f>
        <v>0</v>
      </c>
      <c r="BC3023" s="14">
        <f>MARD!AT3023</f>
        <v>0</v>
      </c>
      <c r="BD3023" s="18">
        <f>MARD!AU3023</f>
        <v>0</v>
      </c>
      <c r="BE3023" s="14">
        <f>MARD!AV3023</f>
        <v>0</v>
      </c>
      <c r="BF3023" s="14">
        <f>MARD!AW3023</f>
        <v>0</v>
      </c>
      <c r="BG3023" s="15">
        <f>MARD!AX3023</f>
        <v>0</v>
      </c>
      <c r="BH3023" s="14">
        <f>MARD!AY3023</f>
        <v>0</v>
      </c>
      <c r="BI3023" s="14">
        <f>MARD!AZ3023</f>
        <v>0</v>
      </c>
    </row>
    <row r="3024" spans="1:61" x14ac:dyDescent="0.25">
      <c r="A3024" t="str">
        <f t="shared" si="236"/>
        <v>No</v>
      </c>
      <c r="B3024" t="str">
        <f t="shared" si="235"/>
        <v>No</v>
      </c>
      <c r="C3024" s="14">
        <f>MARD!A3024</f>
        <v>0</v>
      </c>
      <c r="D3024" s="14"/>
      <c r="E3024" s="14">
        <f>MARD!B3024</f>
        <v>0</v>
      </c>
      <c r="F3024" s="14" t="str">
        <f t="shared" si="237"/>
        <v>00</v>
      </c>
      <c r="G3024" s="14">
        <f>MARD!C3024</f>
        <v>0</v>
      </c>
      <c r="H3024" s="14">
        <f>MARD!D3024</f>
        <v>0</v>
      </c>
      <c r="I3024" s="14" t="e">
        <f>VLOOKUP(D3024,MARA!A:B,2,FALSE)</f>
        <v>#N/A</v>
      </c>
      <c r="J3024" s="14" t="e">
        <f t="shared" si="238"/>
        <v>#N/A</v>
      </c>
      <c r="K3024" s="14">
        <f>MARD!E3024</f>
        <v>0</v>
      </c>
      <c r="L3024" s="14">
        <f>MARD!F3024</f>
        <v>0</v>
      </c>
      <c r="M3024" s="14">
        <f>MARD!G3024</f>
        <v>0</v>
      </c>
      <c r="N3024" s="14">
        <f>MARD!H3024</f>
        <v>0</v>
      </c>
      <c r="O3024" s="15">
        <f>MARD!I3024</f>
        <v>0</v>
      </c>
      <c r="P3024" s="15">
        <f>VLOOKUP(F3024,'MBEW calc'!C:F,4,FALSE)</f>
        <v>0</v>
      </c>
      <c r="Q3024" s="17">
        <f t="shared" si="239"/>
        <v>0</v>
      </c>
      <c r="R3024" s="15">
        <f>VLOOKUP(F3024,'MARC calc'!C:D,2,FALSE)</f>
        <v>0</v>
      </c>
      <c r="S3024" s="15">
        <f>MARD!J3024</f>
        <v>0</v>
      </c>
      <c r="T3024" s="15">
        <f>MARD!K3024</f>
        <v>0</v>
      </c>
      <c r="U3024" s="15">
        <f>MARD!L3024</f>
        <v>0</v>
      </c>
      <c r="V3024" s="15">
        <f>MARD!M3024</f>
        <v>0</v>
      </c>
      <c r="W3024" s="15">
        <f>MARD!N3024</f>
        <v>0</v>
      </c>
      <c r="X3024" s="15">
        <f>MARD!O3024</f>
        <v>0</v>
      </c>
      <c r="Y3024" s="15">
        <f>MARD!P3024</f>
        <v>0</v>
      </c>
      <c r="Z3024" s="15">
        <f>MARD!Q3024</f>
        <v>0</v>
      </c>
      <c r="AA3024" s="15">
        <f>MARD!R3024</f>
        <v>0</v>
      </c>
      <c r="AB3024" s="15">
        <f>MARD!S3024</f>
        <v>0</v>
      </c>
      <c r="AC3024" s="15">
        <f>MARD!T3024</f>
        <v>0</v>
      </c>
      <c r="AD3024" s="14">
        <f>MARD!U3024</f>
        <v>0</v>
      </c>
      <c r="AE3024" s="14">
        <f>MARD!V3024</f>
        <v>0</v>
      </c>
      <c r="AF3024" s="14">
        <f>MARD!W3024</f>
        <v>0</v>
      </c>
      <c r="AG3024" s="14">
        <f>MARD!X3024</f>
        <v>0</v>
      </c>
      <c r="AH3024" s="14">
        <f>MARD!Y3024</f>
        <v>0</v>
      </c>
      <c r="AI3024" s="14">
        <f>MARD!Z3024</f>
        <v>0</v>
      </c>
      <c r="AJ3024" s="14">
        <f>MARD!AA3024</f>
        <v>0</v>
      </c>
      <c r="AK3024" s="14">
        <f>MARD!AB3024</f>
        <v>0</v>
      </c>
      <c r="AL3024" s="14">
        <f>MARD!AC3024</f>
        <v>0</v>
      </c>
      <c r="AM3024" s="14">
        <f>MARD!AD3024</f>
        <v>0</v>
      </c>
      <c r="AN3024" s="15">
        <f>MARD!AE3024</f>
        <v>0</v>
      </c>
      <c r="AO3024" s="15">
        <f>MARD!AF3024</f>
        <v>0</v>
      </c>
      <c r="AP3024" s="14">
        <f>MARD!AG3024</f>
        <v>0</v>
      </c>
      <c r="AQ3024" s="14">
        <f>MARD!AH3024</f>
        <v>0</v>
      </c>
      <c r="AR3024" s="14">
        <f>MARD!AI3024</f>
        <v>0</v>
      </c>
      <c r="AS3024" s="14">
        <f>MARD!AJ3024</f>
        <v>0</v>
      </c>
      <c r="AT3024" s="15">
        <f>MARD!AK3024</f>
        <v>0</v>
      </c>
      <c r="AU3024" s="15">
        <f>MARD!AL3024</f>
        <v>0</v>
      </c>
      <c r="AV3024" s="15">
        <f>MARD!AM3024</f>
        <v>0</v>
      </c>
      <c r="AW3024" s="15">
        <f>MARD!AN3024</f>
        <v>0</v>
      </c>
      <c r="AX3024" s="16">
        <f>MARD!AO3024</f>
        <v>0</v>
      </c>
      <c r="AY3024" s="14">
        <f>MARD!AP3024</f>
        <v>0</v>
      </c>
      <c r="AZ3024" s="16">
        <f>MARD!AQ3024</f>
        <v>0</v>
      </c>
      <c r="BA3024" s="17">
        <f>MARD!AR3024</f>
        <v>0</v>
      </c>
      <c r="BB3024" s="17">
        <f>MARD!AS3024</f>
        <v>0</v>
      </c>
      <c r="BC3024" s="14">
        <f>MARD!AT3024</f>
        <v>0</v>
      </c>
      <c r="BD3024" s="18">
        <f>MARD!AU3024</f>
        <v>0</v>
      </c>
      <c r="BE3024" s="14">
        <f>MARD!AV3024</f>
        <v>0</v>
      </c>
      <c r="BF3024" s="14">
        <f>MARD!AW3024</f>
        <v>0</v>
      </c>
      <c r="BG3024" s="15">
        <f>MARD!AX3024</f>
        <v>0</v>
      </c>
      <c r="BH3024" s="14">
        <f>MARD!AY3024</f>
        <v>0</v>
      </c>
      <c r="BI3024" s="14">
        <f>MARD!AZ3024</f>
        <v>0</v>
      </c>
    </row>
    <row r="3025" spans="1:61" x14ac:dyDescent="0.25">
      <c r="A3025" t="str">
        <f t="shared" si="236"/>
        <v>No</v>
      </c>
      <c r="B3025" t="str">
        <f t="shared" si="235"/>
        <v>No</v>
      </c>
      <c r="C3025" s="14">
        <f>MARD!A3025</f>
        <v>0</v>
      </c>
      <c r="D3025" s="14"/>
      <c r="E3025" s="14">
        <f>MARD!B3025</f>
        <v>0</v>
      </c>
      <c r="F3025" s="14" t="str">
        <f t="shared" si="237"/>
        <v>00</v>
      </c>
      <c r="G3025" s="14">
        <f>MARD!C3025</f>
        <v>0</v>
      </c>
      <c r="H3025" s="14">
        <f>MARD!D3025</f>
        <v>0</v>
      </c>
      <c r="I3025" s="14" t="e">
        <f>VLOOKUP(D3025,MARA!A:B,2,FALSE)</f>
        <v>#N/A</v>
      </c>
      <c r="J3025" s="14" t="e">
        <f t="shared" si="238"/>
        <v>#N/A</v>
      </c>
      <c r="K3025" s="14">
        <f>MARD!E3025</f>
        <v>0</v>
      </c>
      <c r="L3025" s="14">
        <f>MARD!F3025</f>
        <v>0</v>
      </c>
      <c r="M3025" s="14">
        <f>MARD!G3025</f>
        <v>0</v>
      </c>
      <c r="N3025" s="14">
        <f>MARD!H3025</f>
        <v>0</v>
      </c>
      <c r="O3025" s="15">
        <f>MARD!I3025</f>
        <v>0</v>
      </c>
      <c r="P3025" s="15">
        <f>VLOOKUP(F3025,'MBEW calc'!C:F,4,FALSE)</f>
        <v>0</v>
      </c>
      <c r="Q3025" s="17">
        <f t="shared" si="239"/>
        <v>0</v>
      </c>
      <c r="R3025" s="15">
        <f>VLOOKUP(F3025,'MARC calc'!C:D,2,FALSE)</f>
        <v>0</v>
      </c>
      <c r="S3025" s="15">
        <f>MARD!J3025</f>
        <v>0</v>
      </c>
      <c r="T3025" s="15">
        <f>MARD!K3025</f>
        <v>0</v>
      </c>
      <c r="U3025" s="15">
        <f>MARD!L3025</f>
        <v>0</v>
      </c>
      <c r="V3025" s="15">
        <f>MARD!M3025</f>
        <v>0</v>
      </c>
      <c r="W3025" s="15">
        <f>MARD!N3025</f>
        <v>0</v>
      </c>
      <c r="X3025" s="15">
        <f>MARD!O3025</f>
        <v>0</v>
      </c>
      <c r="Y3025" s="15">
        <f>MARD!P3025</f>
        <v>0</v>
      </c>
      <c r="Z3025" s="15">
        <f>MARD!Q3025</f>
        <v>0</v>
      </c>
      <c r="AA3025" s="15">
        <f>MARD!R3025</f>
        <v>0</v>
      </c>
      <c r="AB3025" s="15">
        <f>MARD!S3025</f>
        <v>0</v>
      </c>
      <c r="AC3025" s="15">
        <f>MARD!T3025</f>
        <v>0</v>
      </c>
      <c r="AD3025" s="14">
        <f>MARD!U3025</f>
        <v>0</v>
      </c>
      <c r="AE3025" s="14">
        <f>MARD!V3025</f>
        <v>0</v>
      </c>
      <c r="AF3025" s="14">
        <f>MARD!W3025</f>
        <v>0</v>
      </c>
      <c r="AG3025" s="14">
        <f>MARD!X3025</f>
        <v>0</v>
      </c>
      <c r="AH3025" s="14">
        <f>MARD!Y3025</f>
        <v>0</v>
      </c>
      <c r="AI3025" s="14">
        <f>MARD!Z3025</f>
        <v>0</v>
      </c>
      <c r="AJ3025" s="14">
        <f>MARD!AA3025</f>
        <v>0</v>
      </c>
      <c r="AK3025" s="14">
        <f>MARD!AB3025</f>
        <v>0</v>
      </c>
      <c r="AL3025" s="14">
        <f>MARD!AC3025</f>
        <v>0</v>
      </c>
      <c r="AM3025" s="14">
        <f>MARD!AD3025</f>
        <v>0</v>
      </c>
      <c r="AN3025" s="15">
        <f>MARD!AE3025</f>
        <v>0</v>
      </c>
      <c r="AO3025" s="15">
        <f>MARD!AF3025</f>
        <v>0</v>
      </c>
      <c r="AP3025" s="14">
        <f>MARD!AG3025</f>
        <v>0</v>
      </c>
      <c r="AQ3025" s="14">
        <f>MARD!AH3025</f>
        <v>0</v>
      </c>
      <c r="AR3025" s="14">
        <f>MARD!AI3025</f>
        <v>0</v>
      </c>
      <c r="AS3025" s="14">
        <f>MARD!AJ3025</f>
        <v>0</v>
      </c>
      <c r="AT3025" s="15">
        <f>MARD!AK3025</f>
        <v>0</v>
      </c>
      <c r="AU3025" s="15">
        <f>MARD!AL3025</f>
        <v>0</v>
      </c>
      <c r="AV3025" s="15">
        <f>MARD!AM3025</f>
        <v>0</v>
      </c>
      <c r="AW3025" s="15">
        <f>MARD!AN3025</f>
        <v>0</v>
      </c>
      <c r="AX3025" s="16">
        <f>MARD!AO3025</f>
        <v>0</v>
      </c>
      <c r="AY3025" s="14">
        <f>MARD!AP3025</f>
        <v>0</v>
      </c>
      <c r="AZ3025" s="16">
        <f>MARD!AQ3025</f>
        <v>0</v>
      </c>
      <c r="BA3025" s="17">
        <f>MARD!AR3025</f>
        <v>0</v>
      </c>
      <c r="BB3025" s="17">
        <f>MARD!AS3025</f>
        <v>0</v>
      </c>
      <c r="BC3025" s="14">
        <f>MARD!AT3025</f>
        <v>0</v>
      </c>
      <c r="BD3025" s="18">
        <f>MARD!AU3025</f>
        <v>0</v>
      </c>
      <c r="BE3025" s="14">
        <f>MARD!AV3025</f>
        <v>0</v>
      </c>
      <c r="BF3025" s="14">
        <f>MARD!AW3025</f>
        <v>0</v>
      </c>
      <c r="BG3025" s="15">
        <f>MARD!AX3025</f>
        <v>0</v>
      </c>
      <c r="BH3025" s="14">
        <f>MARD!AY3025</f>
        <v>0</v>
      </c>
      <c r="BI3025" s="14">
        <f>MARD!AZ3025</f>
        <v>0</v>
      </c>
    </row>
    <row r="3026" spans="1:61" x14ac:dyDescent="0.25">
      <c r="A3026" t="str">
        <f t="shared" si="236"/>
        <v>No</v>
      </c>
      <c r="B3026" t="str">
        <f t="shared" si="235"/>
        <v>No</v>
      </c>
      <c r="C3026" s="14">
        <f>MARD!A3026</f>
        <v>0</v>
      </c>
      <c r="D3026" s="14"/>
      <c r="E3026" s="14">
        <f>MARD!B3026</f>
        <v>0</v>
      </c>
      <c r="F3026" s="14" t="str">
        <f t="shared" si="237"/>
        <v>00</v>
      </c>
      <c r="G3026" s="14">
        <f>MARD!C3026</f>
        <v>0</v>
      </c>
      <c r="H3026" s="14">
        <f>MARD!D3026</f>
        <v>0</v>
      </c>
      <c r="I3026" s="14" t="e">
        <f>VLOOKUP(D3026,MARA!A:B,2,FALSE)</f>
        <v>#N/A</v>
      </c>
      <c r="J3026" s="14" t="e">
        <f t="shared" si="238"/>
        <v>#N/A</v>
      </c>
      <c r="K3026" s="14">
        <f>MARD!E3026</f>
        <v>0</v>
      </c>
      <c r="L3026" s="14">
        <f>MARD!F3026</f>
        <v>0</v>
      </c>
      <c r="M3026" s="14">
        <f>MARD!G3026</f>
        <v>0</v>
      </c>
      <c r="N3026" s="14">
        <f>MARD!H3026</f>
        <v>0</v>
      </c>
      <c r="O3026" s="15">
        <f>MARD!I3026</f>
        <v>0</v>
      </c>
      <c r="P3026" s="15">
        <f>VLOOKUP(F3026,'MBEW calc'!C:F,4,FALSE)</f>
        <v>0</v>
      </c>
      <c r="Q3026" s="17">
        <f t="shared" si="239"/>
        <v>0</v>
      </c>
      <c r="R3026" s="15">
        <f>VLOOKUP(F3026,'MARC calc'!C:D,2,FALSE)</f>
        <v>0</v>
      </c>
      <c r="S3026" s="15">
        <f>MARD!J3026</f>
        <v>0</v>
      </c>
      <c r="T3026" s="15">
        <f>MARD!K3026</f>
        <v>0</v>
      </c>
      <c r="U3026" s="15">
        <f>MARD!L3026</f>
        <v>0</v>
      </c>
      <c r="V3026" s="15">
        <f>MARD!M3026</f>
        <v>0</v>
      </c>
      <c r="W3026" s="15">
        <f>MARD!N3026</f>
        <v>0</v>
      </c>
      <c r="X3026" s="15">
        <f>MARD!O3026</f>
        <v>0</v>
      </c>
      <c r="Y3026" s="15">
        <f>MARD!P3026</f>
        <v>0</v>
      </c>
      <c r="Z3026" s="15">
        <f>MARD!Q3026</f>
        <v>0</v>
      </c>
      <c r="AA3026" s="15">
        <f>MARD!R3026</f>
        <v>0</v>
      </c>
      <c r="AB3026" s="15">
        <f>MARD!S3026</f>
        <v>0</v>
      </c>
      <c r="AC3026" s="15">
        <f>MARD!T3026</f>
        <v>0</v>
      </c>
      <c r="AD3026" s="14">
        <f>MARD!U3026</f>
        <v>0</v>
      </c>
      <c r="AE3026" s="14">
        <f>MARD!V3026</f>
        <v>0</v>
      </c>
      <c r="AF3026" s="14">
        <f>MARD!W3026</f>
        <v>0</v>
      </c>
      <c r="AG3026" s="14">
        <f>MARD!X3026</f>
        <v>0</v>
      </c>
      <c r="AH3026" s="14">
        <f>MARD!Y3026</f>
        <v>0</v>
      </c>
      <c r="AI3026" s="14">
        <f>MARD!Z3026</f>
        <v>0</v>
      </c>
      <c r="AJ3026" s="14">
        <f>MARD!AA3026</f>
        <v>0</v>
      </c>
      <c r="AK3026" s="14">
        <f>MARD!AB3026</f>
        <v>0</v>
      </c>
      <c r="AL3026" s="14">
        <f>MARD!AC3026</f>
        <v>0</v>
      </c>
      <c r="AM3026" s="14">
        <f>MARD!AD3026</f>
        <v>0</v>
      </c>
      <c r="AN3026" s="15">
        <f>MARD!AE3026</f>
        <v>0</v>
      </c>
      <c r="AO3026" s="15">
        <f>MARD!AF3026</f>
        <v>0</v>
      </c>
      <c r="AP3026" s="14">
        <f>MARD!AG3026</f>
        <v>0</v>
      </c>
      <c r="AQ3026" s="14">
        <f>MARD!AH3026</f>
        <v>0</v>
      </c>
      <c r="AR3026" s="14">
        <f>MARD!AI3026</f>
        <v>0</v>
      </c>
      <c r="AS3026" s="14">
        <f>MARD!AJ3026</f>
        <v>0</v>
      </c>
      <c r="AT3026" s="15">
        <f>MARD!AK3026</f>
        <v>0</v>
      </c>
      <c r="AU3026" s="15">
        <f>MARD!AL3026</f>
        <v>0</v>
      </c>
      <c r="AV3026" s="15">
        <f>MARD!AM3026</f>
        <v>0</v>
      </c>
      <c r="AW3026" s="15">
        <f>MARD!AN3026</f>
        <v>0</v>
      </c>
      <c r="AX3026" s="16">
        <f>MARD!AO3026</f>
        <v>0</v>
      </c>
      <c r="AY3026" s="14">
        <f>MARD!AP3026</f>
        <v>0</v>
      </c>
      <c r="AZ3026" s="16">
        <f>MARD!AQ3026</f>
        <v>0</v>
      </c>
      <c r="BA3026" s="17">
        <f>MARD!AR3026</f>
        <v>0</v>
      </c>
      <c r="BB3026" s="17">
        <f>MARD!AS3026</f>
        <v>0</v>
      </c>
      <c r="BC3026" s="14">
        <f>MARD!AT3026</f>
        <v>0</v>
      </c>
      <c r="BD3026" s="18">
        <f>MARD!AU3026</f>
        <v>0</v>
      </c>
      <c r="BE3026" s="14">
        <f>MARD!AV3026</f>
        <v>0</v>
      </c>
      <c r="BF3026" s="14">
        <f>MARD!AW3026</f>
        <v>0</v>
      </c>
      <c r="BG3026" s="15">
        <f>MARD!AX3026</f>
        <v>0</v>
      </c>
      <c r="BH3026" s="14">
        <f>MARD!AY3026</f>
        <v>0</v>
      </c>
      <c r="BI3026" s="14">
        <f>MARD!AZ3026</f>
        <v>0</v>
      </c>
    </row>
    <row r="3027" spans="1:61" x14ac:dyDescent="0.25">
      <c r="A3027" t="str">
        <f t="shared" si="236"/>
        <v>No</v>
      </c>
      <c r="B3027" t="str">
        <f t="shared" si="235"/>
        <v>No</v>
      </c>
      <c r="C3027" s="14">
        <f>MARD!A3027</f>
        <v>0</v>
      </c>
      <c r="D3027" s="14"/>
      <c r="E3027" s="14">
        <f>MARD!B3027</f>
        <v>0</v>
      </c>
      <c r="F3027" s="14" t="str">
        <f t="shared" si="237"/>
        <v>00</v>
      </c>
      <c r="G3027" s="14">
        <f>MARD!C3027</f>
        <v>0</v>
      </c>
      <c r="H3027" s="14">
        <f>MARD!D3027</f>
        <v>0</v>
      </c>
      <c r="I3027" s="14" t="e">
        <f>VLOOKUP(D3027,MARA!A:B,2,FALSE)</f>
        <v>#N/A</v>
      </c>
      <c r="J3027" s="14" t="e">
        <f t="shared" si="238"/>
        <v>#N/A</v>
      </c>
      <c r="K3027" s="14">
        <f>MARD!E3027</f>
        <v>0</v>
      </c>
      <c r="L3027" s="14">
        <f>MARD!F3027</f>
        <v>0</v>
      </c>
      <c r="M3027" s="14">
        <f>MARD!G3027</f>
        <v>0</v>
      </c>
      <c r="N3027" s="14">
        <f>MARD!H3027</f>
        <v>0</v>
      </c>
      <c r="O3027" s="15">
        <f>MARD!I3027</f>
        <v>0</v>
      </c>
      <c r="P3027" s="15">
        <f>VLOOKUP(F3027,'MBEW calc'!C:F,4,FALSE)</f>
        <v>0</v>
      </c>
      <c r="Q3027" s="17">
        <f t="shared" si="239"/>
        <v>0</v>
      </c>
      <c r="R3027" s="15">
        <f>VLOOKUP(F3027,'MARC calc'!C:D,2,FALSE)</f>
        <v>0</v>
      </c>
      <c r="S3027" s="15">
        <f>MARD!J3027</f>
        <v>0</v>
      </c>
      <c r="T3027" s="15">
        <f>MARD!K3027</f>
        <v>0</v>
      </c>
      <c r="U3027" s="15">
        <f>MARD!L3027</f>
        <v>0</v>
      </c>
      <c r="V3027" s="15">
        <f>MARD!M3027</f>
        <v>0</v>
      </c>
      <c r="W3027" s="15">
        <f>MARD!N3027</f>
        <v>0</v>
      </c>
      <c r="X3027" s="15">
        <f>MARD!O3027</f>
        <v>0</v>
      </c>
      <c r="Y3027" s="15">
        <f>MARD!P3027</f>
        <v>0</v>
      </c>
      <c r="Z3027" s="15">
        <f>MARD!Q3027</f>
        <v>0</v>
      </c>
      <c r="AA3027" s="15">
        <f>MARD!R3027</f>
        <v>0</v>
      </c>
      <c r="AB3027" s="15">
        <f>MARD!S3027</f>
        <v>0</v>
      </c>
      <c r="AC3027" s="15">
        <f>MARD!T3027</f>
        <v>0</v>
      </c>
      <c r="AD3027" s="14">
        <f>MARD!U3027</f>
        <v>0</v>
      </c>
      <c r="AE3027" s="14">
        <f>MARD!V3027</f>
        <v>0</v>
      </c>
      <c r="AF3027" s="14">
        <f>MARD!W3027</f>
        <v>0</v>
      </c>
      <c r="AG3027" s="14">
        <f>MARD!X3027</f>
        <v>0</v>
      </c>
      <c r="AH3027" s="14">
        <f>MARD!Y3027</f>
        <v>0</v>
      </c>
      <c r="AI3027" s="14">
        <f>MARD!Z3027</f>
        <v>0</v>
      </c>
      <c r="AJ3027" s="14">
        <f>MARD!AA3027</f>
        <v>0</v>
      </c>
      <c r="AK3027" s="14">
        <f>MARD!AB3027</f>
        <v>0</v>
      </c>
      <c r="AL3027" s="14">
        <f>MARD!AC3027</f>
        <v>0</v>
      </c>
      <c r="AM3027" s="14">
        <f>MARD!AD3027</f>
        <v>0</v>
      </c>
      <c r="AN3027" s="15">
        <f>MARD!AE3027</f>
        <v>0</v>
      </c>
      <c r="AO3027" s="15">
        <f>MARD!AF3027</f>
        <v>0</v>
      </c>
      <c r="AP3027" s="14">
        <f>MARD!AG3027</f>
        <v>0</v>
      </c>
      <c r="AQ3027" s="14">
        <f>MARD!AH3027</f>
        <v>0</v>
      </c>
      <c r="AR3027" s="14">
        <f>MARD!AI3027</f>
        <v>0</v>
      </c>
      <c r="AS3027" s="14">
        <f>MARD!AJ3027</f>
        <v>0</v>
      </c>
      <c r="AT3027" s="15">
        <f>MARD!AK3027</f>
        <v>0</v>
      </c>
      <c r="AU3027" s="15">
        <f>MARD!AL3027</f>
        <v>0</v>
      </c>
      <c r="AV3027" s="15">
        <f>MARD!AM3027</f>
        <v>0</v>
      </c>
      <c r="AW3027" s="15">
        <f>MARD!AN3027</f>
        <v>0</v>
      </c>
      <c r="AX3027" s="16">
        <f>MARD!AO3027</f>
        <v>0</v>
      </c>
      <c r="AY3027" s="14">
        <f>MARD!AP3027</f>
        <v>0</v>
      </c>
      <c r="AZ3027" s="16">
        <f>MARD!AQ3027</f>
        <v>0</v>
      </c>
      <c r="BA3027" s="17">
        <f>MARD!AR3027</f>
        <v>0</v>
      </c>
      <c r="BB3027" s="17">
        <f>MARD!AS3027</f>
        <v>0</v>
      </c>
      <c r="BC3027" s="14">
        <f>MARD!AT3027</f>
        <v>0</v>
      </c>
      <c r="BD3027" s="18">
        <f>MARD!AU3027</f>
        <v>0</v>
      </c>
      <c r="BE3027" s="14">
        <f>MARD!AV3027</f>
        <v>0</v>
      </c>
      <c r="BF3027" s="14">
        <f>MARD!AW3027</f>
        <v>0</v>
      </c>
      <c r="BG3027" s="15">
        <f>MARD!AX3027</f>
        <v>0</v>
      </c>
      <c r="BH3027" s="14">
        <f>MARD!AY3027</f>
        <v>0</v>
      </c>
      <c r="BI3027" s="14">
        <f>MARD!AZ3027</f>
        <v>0</v>
      </c>
    </row>
    <row r="3028" spans="1:61" x14ac:dyDescent="0.25">
      <c r="A3028" t="str">
        <f t="shared" si="236"/>
        <v>No</v>
      </c>
      <c r="B3028" t="str">
        <f t="shared" si="235"/>
        <v>No</v>
      </c>
      <c r="C3028" s="14">
        <f>MARD!A3028</f>
        <v>0</v>
      </c>
      <c r="D3028" s="14"/>
      <c r="E3028" s="14">
        <f>MARD!B3028</f>
        <v>0</v>
      </c>
      <c r="F3028" s="14" t="str">
        <f t="shared" si="237"/>
        <v>00</v>
      </c>
      <c r="G3028" s="14">
        <f>MARD!C3028</f>
        <v>0</v>
      </c>
      <c r="H3028" s="14">
        <f>MARD!D3028</f>
        <v>0</v>
      </c>
      <c r="I3028" s="14" t="e">
        <f>VLOOKUP(D3028,MARA!A:B,2,FALSE)</f>
        <v>#N/A</v>
      </c>
      <c r="J3028" s="14" t="e">
        <f t="shared" si="238"/>
        <v>#N/A</v>
      </c>
      <c r="K3028" s="14">
        <f>MARD!E3028</f>
        <v>0</v>
      </c>
      <c r="L3028" s="14">
        <f>MARD!F3028</f>
        <v>0</v>
      </c>
      <c r="M3028" s="14">
        <f>MARD!G3028</f>
        <v>0</v>
      </c>
      <c r="N3028" s="14">
        <f>MARD!H3028</f>
        <v>0</v>
      </c>
      <c r="O3028" s="15">
        <f>MARD!I3028</f>
        <v>0</v>
      </c>
      <c r="P3028" s="15">
        <f>VLOOKUP(F3028,'MBEW calc'!C:F,4,FALSE)</f>
        <v>0</v>
      </c>
      <c r="Q3028" s="17">
        <f t="shared" si="239"/>
        <v>0</v>
      </c>
      <c r="R3028" s="15">
        <f>VLOOKUP(F3028,'MARC calc'!C:D,2,FALSE)</f>
        <v>0</v>
      </c>
      <c r="S3028" s="15">
        <f>MARD!J3028</f>
        <v>0</v>
      </c>
      <c r="T3028" s="15">
        <f>MARD!K3028</f>
        <v>0</v>
      </c>
      <c r="U3028" s="15">
        <f>MARD!L3028</f>
        <v>0</v>
      </c>
      <c r="V3028" s="15">
        <f>MARD!M3028</f>
        <v>0</v>
      </c>
      <c r="W3028" s="15">
        <f>MARD!N3028</f>
        <v>0</v>
      </c>
      <c r="X3028" s="15">
        <f>MARD!O3028</f>
        <v>0</v>
      </c>
      <c r="Y3028" s="15">
        <f>MARD!P3028</f>
        <v>0</v>
      </c>
      <c r="Z3028" s="15">
        <f>MARD!Q3028</f>
        <v>0</v>
      </c>
      <c r="AA3028" s="15">
        <f>MARD!R3028</f>
        <v>0</v>
      </c>
      <c r="AB3028" s="15">
        <f>MARD!S3028</f>
        <v>0</v>
      </c>
      <c r="AC3028" s="15">
        <f>MARD!T3028</f>
        <v>0</v>
      </c>
      <c r="AD3028" s="14">
        <f>MARD!U3028</f>
        <v>0</v>
      </c>
      <c r="AE3028" s="14">
        <f>MARD!V3028</f>
        <v>0</v>
      </c>
      <c r="AF3028" s="14">
        <f>MARD!W3028</f>
        <v>0</v>
      </c>
      <c r="AG3028" s="14">
        <f>MARD!X3028</f>
        <v>0</v>
      </c>
      <c r="AH3028" s="14">
        <f>MARD!Y3028</f>
        <v>0</v>
      </c>
      <c r="AI3028" s="14">
        <f>MARD!Z3028</f>
        <v>0</v>
      </c>
      <c r="AJ3028" s="14">
        <f>MARD!AA3028</f>
        <v>0</v>
      </c>
      <c r="AK3028" s="14">
        <f>MARD!AB3028</f>
        <v>0</v>
      </c>
      <c r="AL3028" s="14">
        <f>MARD!AC3028</f>
        <v>0</v>
      </c>
      <c r="AM3028" s="14">
        <f>MARD!AD3028</f>
        <v>0</v>
      </c>
      <c r="AN3028" s="15">
        <f>MARD!AE3028</f>
        <v>0</v>
      </c>
      <c r="AO3028" s="15">
        <f>MARD!AF3028</f>
        <v>0</v>
      </c>
      <c r="AP3028" s="14">
        <f>MARD!AG3028</f>
        <v>0</v>
      </c>
      <c r="AQ3028" s="14">
        <f>MARD!AH3028</f>
        <v>0</v>
      </c>
      <c r="AR3028" s="14">
        <f>MARD!AI3028</f>
        <v>0</v>
      </c>
      <c r="AS3028" s="14">
        <f>MARD!AJ3028</f>
        <v>0</v>
      </c>
      <c r="AT3028" s="15">
        <f>MARD!AK3028</f>
        <v>0</v>
      </c>
      <c r="AU3028" s="15">
        <f>MARD!AL3028</f>
        <v>0</v>
      </c>
      <c r="AV3028" s="15">
        <f>MARD!AM3028</f>
        <v>0</v>
      </c>
      <c r="AW3028" s="15">
        <f>MARD!AN3028</f>
        <v>0</v>
      </c>
      <c r="AX3028" s="16">
        <f>MARD!AO3028</f>
        <v>0</v>
      </c>
      <c r="AY3028" s="14">
        <f>MARD!AP3028</f>
        <v>0</v>
      </c>
      <c r="AZ3028" s="16">
        <f>MARD!AQ3028</f>
        <v>0</v>
      </c>
      <c r="BA3028" s="17">
        <f>MARD!AR3028</f>
        <v>0</v>
      </c>
      <c r="BB3028" s="17">
        <f>MARD!AS3028</f>
        <v>0</v>
      </c>
      <c r="BC3028" s="14">
        <f>MARD!AT3028</f>
        <v>0</v>
      </c>
      <c r="BD3028" s="18">
        <f>MARD!AU3028</f>
        <v>0</v>
      </c>
      <c r="BE3028" s="14">
        <f>MARD!AV3028</f>
        <v>0</v>
      </c>
      <c r="BF3028" s="14">
        <f>MARD!AW3028</f>
        <v>0</v>
      </c>
      <c r="BG3028" s="15">
        <f>MARD!AX3028</f>
        <v>0</v>
      </c>
      <c r="BH3028" s="14">
        <f>MARD!AY3028</f>
        <v>0</v>
      </c>
      <c r="BI3028" s="14">
        <f>MARD!AZ3028</f>
        <v>0</v>
      </c>
    </row>
    <row r="3029" spans="1:61" x14ac:dyDescent="0.25">
      <c r="A3029" t="str">
        <f t="shared" si="236"/>
        <v>No</v>
      </c>
      <c r="B3029" t="str">
        <f t="shared" si="235"/>
        <v>No</v>
      </c>
      <c r="C3029" s="14">
        <f>MARD!A3029</f>
        <v>0</v>
      </c>
      <c r="D3029" s="14"/>
      <c r="E3029" s="14">
        <f>MARD!B3029</f>
        <v>0</v>
      </c>
      <c r="F3029" s="14" t="str">
        <f t="shared" si="237"/>
        <v>00</v>
      </c>
      <c r="G3029" s="14">
        <f>MARD!C3029</f>
        <v>0</v>
      </c>
      <c r="H3029" s="14">
        <f>MARD!D3029</f>
        <v>0</v>
      </c>
      <c r="I3029" s="14" t="e">
        <f>VLOOKUP(D3029,MARA!A:B,2,FALSE)</f>
        <v>#N/A</v>
      </c>
      <c r="J3029" s="14" t="e">
        <f t="shared" si="238"/>
        <v>#N/A</v>
      </c>
      <c r="K3029" s="14">
        <f>MARD!E3029</f>
        <v>0</v>
      </c>
      <c r="L3029" s="14">
        <f>MARD!F3029</f>
        <v>0</v>
      </c>
      <c r="M3029" s="14">
        <f>MARD!G3029</f>
        <v>0</v>
      </c>
      <c r="N3029" s="14">
        <f>MARD!H3029</f>
        <v>0</v>
      </c>
      <c r="O3029" s="15">
        <f>MARD!I3029</f>
        <v>0</v>
      </c>
      <c r="P3029" s="15">
        <f>VLOOKUP(F3029,'MBEW calc'!C:F,4,FALSE)</f>
        <v>0</v>
      </c>
      <c r="Q3029" s="17">
        <f t="shared" si="239"/>
        <v>0</v>
      </c>
      <c r="R3029" s="15">
        <f>VLOOKUP(F3029,'MARC calc'!C:D,2,FALSE)</f>
        <v>0</v>
      </c>
      <c r="S3029" s="15">
        <f>MARD!J3029</f>
        <v>0</v>
      </c>
      <c r="T3029" s="15">
        <f>MARD!K3029</f>
        <v>0</v>
      </c>
      <c r="U3029" s="15">
        <f>MARD!L3029</f>
        <v>0</v>
      </c>
      <c r="V3029" s="15">
        <f>MARD!M3029</f>
        <v>0</v>
      </c>
      <c r="W3029" s="15">
        <f>MARD!N3029</f>
        <v>0</v>
      </c>
      <c r="X3029" s="15">
        <f>MARD!O3029</f>
        <v>0</v>
      </c>
      <c r="Y3029" s="15">
        <f>MARD!P3029</f>
        <v>0</v>
      </c>
      <c r="Z3029" s="15">
        <f>MARD!Q3029</f>
        <v>0</v>
      </c>
      <c r="AA3029" s="15">
        <f>MARD!R3029</f>
        <v>0</v>
      </c>
      <c r="AB3029" s="15">
        <f>MARD!S3029</f>
        <v>0</v>
      </c>
      <c r="AC3029" s="15">
        <f>MARD!T3029</f>
        <v>0</v>
      </c>
      <c r="AD3029" s="14">
        <f>MARD!U3029</f>
        <v>0</v>
      </c>
      <c r="AE3029" s="14">
        <f>MARD!V3029</f>
        <v>0</v>
      </c>
      <c r="AF3029" s="14">
        <f>MARD!W3029</f>
        <v>0</v>
      </c>
      <c r="AG3029" s="14">
        <f>MARD!X3029</f>
        <v>0</v>
      </c>
      <c r="AH3029" s="14">
        <f>MARD!Y3029</f>
        <v>0</v>
      </c>
      <c r="AI3029" s="14">
        <f>MARD!Z3029</f>
        <v>0</v>
      </c>
      <c r="AJ3029" s="14">
        <f>MARD!AA3029</f>
        <v>0</v>
      </c>
      <c r="AK3029" s="14">
        <f>MARD!AB3029</f>
        <v>0</v>
      </c>
      <c r="AL3029" s="14">
        <f>MARD!AC3029</f>
        <v>0</v>
      </c>
      <c r="AM3029" s="14">
        <f>MARD!AD3029</f>
        <v>0</v>
      </c>
      <c r="AN3029" s="15">
        <f>MARD!AE3029</f>
        <v>0</v>
      </c>
      <c r="AO3029" s="15">
        <f>MARD!AF3029</f>
        <v>0</v>
      </c>
      <c r="AP3029" s="14">
        <f>MARD!AG3029</f>
        <v>0</v>
      </c>
      <c r="AQ3029" s="14">
        <f>MARD!AH3029</f>
        <v>0</v>
      </c>
      <c r="AR3029" s="14">
        <f>MARD!AI3029</f>
        <v>0</v>
      </c>
      <c r="AS3029" s="14">
        <f>MARD!AJ3029</f>
        <v>0</v>
      </c>
      <c r="AT3029" s="15">
        <f>MARD!AK3029</f>
        <v>0</v>
      </c>
      <c r="AU3029" s="15">
        <f>MARD!AL3029</f>
        <v>0</v>
      </c>
      <c r="AV3029" s="15">
        <f>MARD!AM3029</f>
        <v>0</v>
      </c>
      <c r="AW3029" s="15">
        <f>MARD!AN3029</f>
        <v>0</v>
      </c>
      <c r="AX3029" s="16">
        <f>MARD!AO3029</f>
        <v>0</v>
      </c>
      <c r="AY3029" s="14">
        <f>MARD!AP3029</f>
        <v>0</v>
      </c>
      <c r="AZ3029" s="16">
        <f>MARD!AQ3029</f>
        <v>0</v>
      </c>
      <c r="BA3029" s="17">
        <f>MARD!AR3029</f>
        <v>0</v>
      </c>
      <c r="BB3029" s="17">
        <f>MARD!AS3029</f>
        <v>0</v>
      </c>
      <c r="BC3029" s="14">
        <f>MARD!AT3029</f>
        <v>0</v>
      </c>
      <c r="BD3029" s="18">
        <f>MARD!AU3029</f>
        <v>0</v>
      </c>
      <c r="BE3029" s="14">
        <f>MARD!AV3029</f>
        <v>0</v>
      </c>
      <c r="BF3029" s="14">
        <f>MARD!AW3029</f>
        <v>0</v>
      </c>
      <c r="BG3029" s="15">
        <f>MARD!AX3029</f>
        <v>0</v>
      </c>
      <c r="BH3029" s="14">
        <f>MARD!AY3029</f>
        <v>0</v>
      </c>
      <c r="BI3029" s="14">
        <f>MARD!AZ3029</f>
        <v>0</v>
      </c>
    </row>
    <row r="3030" spans="1:61" x14ac:dyDescent="0.25">
      <c r="A3030" t="str">
        <f t="shared" si="236"/>
        <v>No</v>
      </c>
      <c r="B3030" t="str">
        <f t="shared" si="235"/>
        <v>No</v>
      </c>
      <c r="C3030" s="14">
        <f>MARD!A3030</f>
        <v>0</v>
      </c>
      <c r="D3030" s="14"/>
      <c r="E3030" s="14">
        <f>MARD!B3030</f>
        <v>0</v>
      </c>
      <c r="F3030" s="14" t="str">
        <f t="shared" si="237"/>
        <v>00</v>
      </c>
      <c r="G3030" s="14">
        <f>MARD!C3030</f>
        <v>0</v>
      </c>
      <c r="H3030" s="14">
        <f>MARD!D3030</f>
        <v>0</v>
      </c>
      <c r="I3030" s="14" t="e">
        <f>VLOOKUP(D3030,MARA!A:B,2,FALSE)</f>
        <v>#N/A</v>
      </c>
      <c r="J3030" s="14" t="e">
        <f t="shared" si="238"/>
        <v>#N/A</v>
      </c>
      <c r="K3030" s="14">
        <f>MARD!E3030</f>
        <v>0</v>
      </c>
      <c r="L3030" s="14">
        <f>MARD!F3030</f>
        <v>0</v>
      </c>
      <c r="M3030" s="14">
        <f>MARD!G3030</f>
        <v>0</v>
      </c>
      <c r="N3030" s="14">
        <f>MARD!H3030</f>
        <v>0</v>
      </c>
      <c r="O3030" s="15">
        <f>MARD!I3030</f>
        <v>0</v>
      </c>
      <c r="P3030" s="15">
        <f>VLOOKUP(F3030,'MBEW calc'!C:F,4,FALSE)</f>
        <v>0</v>
      </c>
      <c r="Q3030" s="17">
        <f t="shared" si="239"/>
        <v>0</v>
      </c>
      <c r="R3030" s="15">
        <f>VLOOKUP(F3030,'MARC calc'!C:D,2,FALSE)</f>
        <v>0</v>
      </c>
      <c r="S3030" s="15">
        <f>MARD!J3030</f>
        <v>0</v>
      </c>
      <c r="T3030" s="15">
        <f>MARD!K3030</f>
        <v>0</v>
      </c>
      <c r="U3030" s="15">
        <f>MARD!L3030</f>
        <v>0</v>
      </c>
      <c r="V3030" s="15">
        <f>MARD!M3030</f>
        <v>0</v>
      </c>
      <c r="W3030" s="15">
        <f>MARD!N3030</f>
        <v>0</v>
      </c>
      <c r="X3030" s="15">
        <f>MARD!O3030</f>
        <v>0</v>
      </c>
      <c r="Y3030" s="15">
        <f>MARD!P3030</f>
        <v>0</v>
      </c>
      <c r="Z3030" s="15">
        <f>MARD!Q3030</f>
        <v>0</v>
      </c>
      <c r="AA3030" s="15">
        <f>MARD!R3030</f>
        <v>0</v>
      </c>
      <c r="AB3030" s="15">
        <f>MARD!S3030</f>
        <v>0</v>
      </c>
      <c r="AC3030" s="15">
        <f>MARD!T3030</f>
        <v>0</v>
      </c>
      <c r="AD3030" s="14">
        <f>MARD!U3030</f>
        <v>0</v>
      </c>
      <c r="AE3030" s="14">
        <f>MARD!V3030</f>
        <v>0</v>
      </c>
      <c r="AF3030" s="14">
        <f>MARD!W3030</f>
        <v>0</v>
      </c>
      <c r="AG3030" s="14">
        <f>MARD!X3030</f>
        <v>0</v>
      </c>
      <c r="AH3030" s="14">
        <f>MARD!Y3030</f>
        <v>0</v>
      </c>
      <c r="AI3030" s="14">
        <f>MARD!Z3030</f>
        <v>0</v>
      </c>
      <c r="AJ3030" s="14">
        <f>MARD!AA3030</f>
        <v>0</v>
      </c>
      <c r="AK3030" s="14">
        <f>MARD!AB3030</f>
        <v>0</v>
      </c>
      <c r="AL3030" s="14">
        <f>MARD!AC3030</f>
        <v>0</v>
      </c>
      <c r="AM3030" s="14">
        <f>MARD!AD3030</f>
        <v>0</v>
      </c>
      <c r="AN3030" s="15">
        <f>MARD!AE3030</f>
        <v>0</v>
      </c>
      <c r="AO3030" s="15">
        <f>MARD!AF3030</f>
        <v>0</v>
      </c>
      <c r="AP3030" s="14">
        <f>MARD!AG3030</f>
        <v>0</v>
      </c>
      <c r="AQ3030" s="14">
        <f>MARD!AH3030</f>
        <v>0</v>
      </c>
      <c r="AR3030" s="14">
        <f>MARD!AI3030</f>
        <v>0</v>
      </c>
      <c r="AS3030" s="14">
        <f>MARD!AJ3030</f>
        <v>0</v>
      </c>
      <c r="AT3030" s="15">
        <f>MARD!AK3030</f>
        <v>0</v>
      </c>
      <c r="AU3030" s="15">
        <f>MARD!AL3030</f>
        <v>0</v>
      </c>
      <c r="AV3030" s="15">
        <f>MARD!AM3030</f>
        <v>0</v>
      </c>
      <c r="AW3030" s="15">
        <f>MARD!AN3030</f>
        <v>0</v>
      </c>
      <c r="AX3030" s="16">
        <f>MARD!AO3030</f>
        <v>0</v>
      </c>
      <c r="AY3030" s="14">
        <f>MARD!AP3030</f>
        <v>0</v>
      </c>
      <c r="AZ3030" s="16">
        <f>MARD!AQ3030</f>
        <v>0</v>
      </c>
      <c r="BA3030" s="17">
        <f>MARD!AR3030</f>
        <v>0</v>
      </c>
      <c r="BB3030" s="17">
        <f>MARD!AS3030</f>
        <v>0</v>
      </c>
      <c r="BC3030" s="14">
        <f>MARD!AT3030</f>
        <v>0</v>
      </c>
      <c r="BD3030" s="18">
        <f>MARD!AU3030</f>
        <v>0</v>
      </c>
      <c r="BE3030" s="14">
        <f>MARD!AV3030</f>
        <v>0</v>
      </c>
      <c r="BF3030" s="14">
        <f>MARD!AW3030</f>
        <v>0</v>
      </c>
      <c r="BG3030" s="15">
        <f>MARD!AX3030</f>
        <v>0</v>
      </c>
      <c r="BH3030" s="14">
        <f>MARD!AY3030</f>
        <v>0</v>
      </c>
      <c r="BI3030" s="14">
        <f>MARD!AZ3030</f>
        <v>0</v>
      </c>
    </row>
    <row r="3031" spans="1:61" x14ac:dyDescent="0.25">
      <c r="A3031" t="str">
        <f t="shared" si="236"/>
        <v>No</v>
      </c>
      <c r="B3031" t="str">
        <f t="shared" si="235"/>
        <v>No</v>
      </c>
      <c r="C3031" s="14">
        <f>MARD!A3031</f>
        <v>0</v>
      </c>
      <c r="D3031" s="14"/>
      <c r="E3031" s="14">
        <f>MARD!B3031</f>
        <v>0</v>
      </c>
      <c r="F3031" s="14" t="str">
        <f t="shared" si="237"/>
        <v>00</v>
      </c>
      <c r="G3031" s="14">
        <f>MARD!C3031</f>
        <v>0</v>
      </c>
      <c r="H3031" s="14">
        <f>MARD!D3031</f>
        <v>0</v>
      </c>
      <c r="I3031" s="14" t="e">
        <f>VLOOKUP(D3031,MARA!A:B,2,FALSE)</f>
        <v>#N/A</v>
      </c>
      <c r="J3031" s="14" t="e">
        <f t="shared" si="238"/>
        <v>#N/A</v>
      </c>
      <c r="K3031" s="14">
        <f>MARD!E3031</f>
        <v>0</v>
      </c>
      <c r="L3031" s="14">
        <f>MARD!F3031</f>
        <v>0</v>
      </c>
      <c r="M3031" s="14">
        <f>MARD!G3031</f>
        <v>0</v>
      </c>
      <c r="N3031" s="14">
        <f>MARD!H3031</f>
        <v>0</v>
      </c>
      <c r="O3031" s="15">
        <f>MARD!I3031</f>
        <v>0</v>
      </c>
      <c r="P3031" s="15">
        <f>VLOOKUP(F3031,'MBEW calc'!C:F,4,FALSE)</f>
        <v>0</v>
      </c>
      <c r="Q3031" s="17">
        <f t="shared" si="239"/>
        <v>0</v>
      </c>
      <c r="R3031" s="15">
        <f>VLOOKUP(F3031,'MARC calc'!C:D,2,FALSE)</f>
        <v>0</v>
      </c>
      <c r="S3031" s="15">
        <f>MARD!J3031</f>
        <v>0</v>
      </c>
      <c r="T3031" s="15">
        <f>MARD!K3031</f>
        <v>0</v>
      </c>
      <c r="U3031" s="15">
        <f>MARD!L3031</f>
        <v>0</v>
      </c>
      <c r="V3031" s="15">
        <f>MARD!M3031</f>
        <v>0</v>
      </c>
      <c r="W3031" s="15">
        <f>MARD!N3031</f>
        <v>0</v>
      </c>
      <c r="X3031" s="15">
        <f>MARD!O3031</f>
        <v>0</v>
      </c>
      <c r="Y3031" s="15">
        <f>MARD!P3031</f>
        <v>0</v>
      </c>
      <c r="Z3031" s="15">
        <f>MARD!Q3031</f>
        <v>0</v>
      </c>
      <c r="AA3031" s="15">
        <f>MARD!R3031</f>
        <v>0</v>
      </c>
      <c r="AB3031" s="15">
        <f>MARD!S3031</f>
        <v>0</v>
      </c>
      <c r="AC3031" s="15">
        <f>MARD!T3031</f>
        <v>0</v>
      </c>
      <c r="AD3031" s="14">
        <f>MARD!U3031</f>
        <v>0</v>
      </c>
      <c r="AE3031" s="14">
        <f>MARD!V3031</f>
        <v>0</v>
      </c>
      <c r="AF3031" s="14">
        <f>MARD!W3031</f>
        <v>0</v>
      </c>
      <c r="AG3031" s="14">
        <f>MARD!X3031</f>
        <v>0</v>
      </c>
      <c r="AH3031" s="14">
        <f>MARD!Y3031</f>
        <v>0</v>
      </c>
      <c r="AI3031" s="14">
        <f>MARD!Z3031</f>
        <v>0</v>
      </c>
      <c r="AJ3031" s="14">
        <f>MARD!AA3031</f>
        <v>0</v>
      </c>
      <c r="AK3031" s="14">
        <f>MARD!AB3031</f>
        <v>0</v>
      </c>
      <c r="AL3031" s="14">
        <f>MARD!AC3031</f>
        <v>0</v>
      </c>
      <c r="AM3031" s="14">
        <f>MARD!AD3031</f>
        <v>0</v>
      </c>
      <c r="AN3031" s="15">
        <f>MARD!AE3031</f>
        <v>0</v>
      </c>
      <c r="AO3031" s="15">
        <f>MARD!AF3031</f>
        <v>0</v>
      </c>
      <c r="AP3031" s="14">
        <f>MARD!AG3031</f>
        <v>0</v>
      </c>
      <c r="AQ3031" s="14">
        <f>MARD!AH3031</f>
        <v>0</v>
      </c>
      <c r="AR3031" s="14">
        <f>MARD!AI3031</f>
        <v>0</v>
      </c>
      <c r="AS3031" s="14">
        <f>MARD!AJ3031</f>
        <v>0</v>
      </c>
      <c r="AT3031" s="15">
        <f>MARD!AK3031</f>
        <v>0</v>
      </c>
      <c r="AU3031" s="15">
        <f>MARD!AL3031</f>
        <v>0</v>
      </c>
      <c r="AV3031" s="15">
        <f>MARD!AM3031</f>
        <v>0</v>
      </c>
      <c r="AW3031" s="15">
        <f>MARD!AN3031</f>
        <v>0</v>
      </c>
      <c r="AX3031" s="16">
        <f>MARD!AO3031</f>
        <v>0</v>
      </c>
      <c r="AY3031" s="14">
        <f>MARD!AP3031</f>
        <v>0</v>
      </c>
      <c r="AZ3031" s="16">
        <f>MARD!AQ3031</f>
        <v>0</v>
      </c>
      <c r="BA3031" s="17">
        <f>MARD!AR3031</f>
        <v>0</v>
      </c>
      <c r="BB3031" s="17">
        <f>MARD!AS3031</f>
        <v>0</v>
      </c>
      <c r="BC3031" s="14">
        <f>MARD!AT3031</f>
        <v>0</v>
      </c>
      <c r="BD3031" s="18">
        <f>MARD!AU3031</f>
        <v>0</v>
      </c>
      <c r="BE3031" s="14">
        <f>MARD!AV3031</f>
        <v>0</v>
      </c>
      <c r="BF3031" s="14">
        <f>MARD!AW3031</f>
        <v>0</v>
      </c>
      <c r="BG3031" s="15">
        <f>MARD!AX3031</f>
        <v>0</v>
      </c>
      <c r="BH3031" s="14">
        <f>MARD!AY3031</f>
        <v>0</v>
      </c>
      <c r="BI3031" s="14">
        <f>MARD!AZ3031</f>
        <v>0</v>
      </c>
    </row>
    <row r="3032" spans="1:61" x14ac:dyDescent="0.25">
      <c r="A3032" t="str">
        <f t="shared" si="236"/>
        <v>No</v>
      </c>
      <c r="B3032" t="str">
        <f t="shared" si="235"/>
        <v>No</v>
      </c>
      <c r="C3032" s="14">
        <f>MARD!A3032</f>
        <v>0</v>
      </c>
      <c r="D3032" s="14"/>
      <c r="E3032" s="14">
        <f>MARD!B3032</f>
        <v>0</v>
      </c>
      <c r="F3032" s="14" t="str">
        <f t="shared" si="237"/>
        <v>00</v>
      </c>
      <c r="G3032" s="14">
        <f>MARD!C3032</f>
        <v>0</v>
      </c>
      <c r="H3032" s="14">
        <f>MARD!D3032</f>
        <v>0</v>
      </c>
      <c r="I3032" s="14" t="e">
        <f>VLOOKUP(D3032,MARA!A:B,2,FALSE)</f>
        <v>#N/A</v>
      </c>
      <c r="J3032" s="14" t="e">
        <f t="shared" si="238"/>
        <v>#N/A</v>
      </c>
      <c r="K3032" s="14">
        <f>MARD!E3032</f>
        <v>0</v>
      </c>
      <c r="L3032" s="14">
        <f>MARD!F3032</f>
        <v>0</v>
      </c>
      <c r="M3032" s="14">
        <f>MARD!G3032</f>
        <v>0</v>
      </c>
      <c r="N3032" s="14">
        <f>MARD!H3032</f>
        <v>0</v>
      </c>
      <c r="O3032" s="15">
        <f>MARD!I3032</f>
        <v>0</v>
      </c>
      <c r="P3032" s="15">
        <f>VLOOKUP(F3032,'MBEW calc'!C:F,4,FALSE)</f>
        <v>0</v>
      </c>
      <c r="Q3032" s="17">
        <f t="shared" si="239"/>
        <v>0</v>
      </c>
      <c r="R3032" s="15">
        <f>VLOOKUP(F3032,'MARC calc'!C:D,2,FALSE)</f>
        <v>0</v>
      </c>
      <c r="S3032" s="15">
        <f>MARD!J3032</f>
        <v>0</v>
      </c>
      <c r="T3032" s="15">
        <f>MARD!K3032</f>
        <v>0</v>
      </c>
      <c r="U3032" s="15">
        <f>MARD!L3032</f>
        <v>0</v>
      </c>
      <c r="V3032" s="15">
        <f>MARD!M3032</f>
        <v>0</v>
      </c>
      <c r="W3032" s="15">
        <f>MARD!N3032</f>
        <v>0</v>
      </c>
      <c r="X3032" s="15">
        <f>MARD!O3032</f>
        <v>0</v>
      </c>
      <c r="Y3032" s="15">
        <f>MARD!P3032</f>
        <v>0</v>
      </c>
      <c r="Z3032" s="15">
        <f>MARD!Q3032</f>
        <v>0</v>
      </c>
      <c r="AA3032" s="15">
        <f>MARD!R3032</f>
        <v>0</v>
      </c>
      <c r="AB3032" s="15">
        <f>MARD!S3032</f>
        <v>0</v>
      </c>
      <c r="AC3032" s="15">
        <f>MARD!T3032</f>
        <v>0</v>
      </c>
      <c r="AD3032" s="14">
        <f>MARD!U3032</f>
        <v>0</v>
      </c>
      <c r="AE3032" s="14">
        <f>MARD!V3032</f>
        <v>0</v>
      </c>
      <c r="AF3032" s="14">
        <f>MARD!W3032</f>
        <v>0</v>
      </c>
      <c r="AG3032" s="14">
        <f>MARD!X3032</f>
        <v>0</v>
      </c>
      <c r="AH3032" s="14">
        <f>MARD!Y3032</f>
        <v>0</v>
      </c>
      <c r="AI3032" s="14">
        <f>MARD!Z3032</f>
        <v>0</v>
      </c>
      <c r="AJ3032" s="14">
        <f>MARD!AA3032</f>
        <v>0</v>
      </c>
      <c r="AK3032" s="14">
        <f>MARD!AB3032</f>
        <v>0</v>
      </c>
      <c r="AL3032" s="14">
        <f>MARD!AC3032</f>
        <v>0</v>
      </c>
      <c r="AM3032" s="14">
        <f>MARD!AD3032</f>
        <v>0</v>
      </c>
      <c r="AN3032" s="15">
        <f>MARD!AE3032</f>
        <v>0</v>
      </c>
      <c r="AO3032" s="15">
        <f>MARD!AF3032</f>
        <v>0</v>
      </c>
      <c r="AP3032" s="14">
        <f>MARD!AG3032</f>
        <v>0</v>
      </c>
      <c r="AQ3032" s="14">
        <f>MARD!AH3032</f>
        <v>0</v>
      </c>
      <c r="AR3032" s="14">
        <f>MARD!AI3032</f>
        <v>0</v>
      </c>
      <c r="AS3032" s="14">
        <f>MARD!AJ3032</f>
        <v>0</v>
      </c>
      <c r="AT3032" s="15">
        <f>MARD!AK3032</f>
        <v>0</v>
      </c>
      <c r="AU3032" s="15">
        <f>MARD!AL3032</f>
        <v>0</v>
      </c>
      <c r="AV3032" s="15">
        <f>MARD!AM3032</f>
        <v>0</v>
      </c>
      <c r="AW3032" s="15">
        <f>MARD!AN3032</f>
        <v>0</v>
      </c>
      <c r="AX3032" s="16">
        <f>MARD!AO3032</f>
        <v>0</v>
      </c>
      <c r="AY3032" s="14">
        <f>MARD!AP3032</f>
        <v>0</v>
      </c>
      <c r="AZ3032" s="16">
        <f>MARD!AQ3032</f>
        <v>0</v>
      </c>
      <c r="BA3032" s="17">
        <f>MARD!AR3032</f>
        <v>0</v>
      </c>
      <c r="BB3032" s="17">
        <f>MARD!AS3032</f>
        <v>0</v>
      </c>
      <c r="BC3032" s="14">
        <f>MARD!AT3032</f>
        <v>0</v>
      </c>
      <c r="BD3032" s="18">
        <f>MARD!AU3032</f>
        <v>0</v>
      </c>
      <c r="BE3032" s="14">
        <f>MARD!AV3032</f>
        <v>0</v>
      </c>
      <c r="BF3032" s="14">
        <f>MARD!AW3032</f>
        <v>0</v>
      </c>
      <c r="BG3032" s="15">
        <f>MARD!AX3032</f>
        <v>0</v>
      </c>
      <c r="BH3032" s="14">
        <f>MARD!AY3032</f>
        <v>0</v>
      </c>
      <c r="BI3032" s="14">
        <f>MARD!AZ3032</f>
        <v>0</v>
      </c>
    </row>
    <row r="3033" spans="1:61" x14ac:dyDescent="0.25">
      <c r="A3033" t="str">
        <f t="shared" si="236"/>
        <v>No</v>
      </c>
      <c r="B3033" t="str">
        <f t="shared" si="235"/>
        <v>No</v>
      </c>
      <c r="C3033" s="14">
        <f>MARD!A3033</f>
        <v>0</v>
      </c>
      <c r="D3033" s="14"/>
      <c r="E3033" s="14">
        <f>MARD!B3033</f>
        <v>0</v>
      </c>
      <c r="F3033" s="14" t="str">
        <f t="shared" si="237"/>
        <v>00</v>
      </c>
      <c r="G3033" s="14">
        <f>MARD!C3033</f>
        <v>0</v>
      </c>
      <c r="H3033" s="14">
        <f>MARD!D3033</f>
        <v>0</v>
      </c>
      <c r="I3033" s="14" t="e">
        <f>VLOOKUP(D3033,MARA!A:B,2,FALSE)</f>
        <v>#N/A</v>
      </c>
      <c r="J3033" s="14" t="e">
        <f t="shared" si="238"/>
        <v>#N/A</v>
      </c>
      <c r="K3033" s="14">
        <f>MARD!E3033</f>
        <v>0</v>
      </c>
      <c r="L3033" s="14">
        <f>MARD!F3033</f>
        <v>0</v>
      </c>
      <c r="M3033" s="14">
        <f>MARD!G3033</f>
        <v>0</v>
      </c>
      <c r="N3033" s="14">
        <f>MARD!H3033</f>
        <v>0</v>
      </c>
      <c r="O3033" s="15">
        <f>MARD!I3033</f>
        <v>0</v>
      </c>
      <c r="P3033" s="15">
        <f>VLOOKUP(F3033,'MBEW calc'!C:F,4,FALSE)</f>
        <v>0</v>
      </c>
      <c r="Q3033" s="17">
        <f t="shared" si="239"/>
        <v>0</v>
      </c>
      <c r="R3033" s="15">
        <f>VLOOKUP(F3033,'MARC calc'!C:D,2,FALSE)</f>
        <v>0</v>
      </c>
      <c r="S3033" s="15">
        <f>MARD!J3033</f>
        <v>0</v>
      </c>
      <c r="T3033" s="15">
        <f>MARD!K3033</f>
        <v>0</v>
      </c>
      <c r="U3033" s="15">
        <f>MARD!L3033</f>
        <v>0</v>
      </c>
      <c r="V3033" s="15">
        <f>MARD!M3033</f>
        <v>0</v>
      </c>
      <c r="W3033" s="15">
        <f>MARD!N3033</f>
        <v>0</v>
      </c>
      <c r="X3033" s="15">
        <f>MARD!O3033</f>
        <v>0</v>
      </c>
      <c r="Y3033" s="15">
        <f>MARD!P3033</f>
        <v>0</v>
      </c>
      <c r="Z3033" s="15">
        <f>MARD!Q3033</f>
        <v>0</v>
      </c>
      <c r="AA3033" s="15">
        <f>MARD!R3033</f>
        <v>0</v>
      </c>
      <c r="AB3033" s="15">
        <f>MARD!S3033</f>
        <v>0</v>
      </c>
      <c r="AC3033" s="15">
        <f>MARD!T3033</f>
        <v>0</v>
      </c>
      <c r="AD3033" s="14">
        <f>MARD!U3033</f>
        <v>0</v>
      </c>
      <c r="AE3033" s="14">
        <f>MARD!V3033</f>
        <v>0</v>
      </c>
      <c r="AF3033" s="14">
        <f>MARD!W3033</f>
        <v>0</v>
      </c>
      <c r="AG3033" s="14">
        <f>MARD!X3033</f>
        <v>0</v>
      </c>
      <c r="AH3033" s="14">
        <f>MARD!Y3033</f>
        <v>0</v>
      </c>
      <c r="AI3033" s="14">
        <f>MARD!Z3033</f>
        <v>0</v>
      </c>
      <c r="AJ3033" s="14">
        <f>MARD!AA3033</f>
        <v>0</v>
      </c>
      <c r="AK3033" s="14">
        <f>MARD!AB3033</f>
        <v>0</v>
      </c>
      <c r="AL3033" s="14">
        <f>MARD!AC3033</f>
        <v>0</v>
      </c>
      <c r="AM3033" s="14">
        <f>MARD!AD3033</f>
        <v>0</v>
      </c>
      <c r="AN3033" s="15">
        <f>MARD!AE3033</f>
        <v>0</v>
      </c>
      <c r="AO3033" s="15">
        <f>MARD!AF3033</f>
        <v>0</v>
      </c>
      <c r="AP3033" s="14">
        <f>MARD!AG3033</f>
        <v>0</v>
      </c>
      <c r="AQ3033" s="14">
        <f>MARD!AH3033</f>
        <v>0</v>
      </c>
      <c r="AR3033" s="14">
        <f>MARD!AI3033</f>
        <v>0</v>
      </c>
      <c r="AS3033" s="14">
        <f>MARD!AJ3033</f>
        <v>0</v>
      </c>
      <c r="AT3033" s="15">
        <f>MARD!AK3033</f>
        <v>0</v>
      </c>
      <c r="AU3033" s="15">
        <f>MARD!AL3033</f>
        <v>0</v>
      </c>
      <c r="AV3033" s="15">
        <f>MARD!AM3033</f>
        <v>0</v>
      </c>
      <c r="AW3033" s="15">
        <f>MARD!AN3033</f>
        <v>0</v>
      </c>
      <c r="AX3033" s="16">
        <f>MARD!AO3033</f>
        <v>0</v>
      </c>
      <c r="AY3033" s="14">
        <f>MARD!AP3033</f>
        <v>0</v>
      </c>
      <c r="AZ3033" s="16">
        <f>MARD!AQ3033</f>
        <v>0</v>
      </c>
      <c r="BA3033" s="17">
        <f>MARD!AR3033</f>
        <v>0</v>
      </c>
      <c r="BB3033" s="17">
        <f>MARD!AS3033</f>
        <v>0</v>
      </c>
      <c r="BC3033" s="14">
        <f>MARD!AT3033</f>
        <v>0</v>
      </c>
      <c r="BD3033" s="18">
        <f>MARD!AU3033</f>
        <v>0</v>
      </c>
      <c r="BE3033" s="14">
        <f>MARD!AV3033</f>
        <v>0</v>
      </c>
      <c r="BF3033" s="14">
        <f>MARD!AW3033</f>
        <v>0</v>
      </c>
      <c r="BG3033" s="15">
        <f>MARD!AX3033</f>
        <v>0</v>
      </c>
      <c r="BH3033" s="14">
        <f>MARD!AY3033</f>
        <v>0</v>
      </c>
      <c r="BI3033" s="14">
        <f>MARD!AZ3033</f>
        <v>0</v>
      </c>
    </row>
    <row r="3034" spans="1:61" x14ac:dyDescent="0.25">
      <c r="A3034" t="str">
        <f t="shared" si="236"/>
        <v>No</v>
      </c>
      <c r="B3034" t="str">
        <f t="shared" si="235"/>
        <v>No</v>
      </c>
      <c r="C3034" s="14">
        <f>MARD!A3034</f>
        <v>0</v>
      </c>
      <c r="D3034" s="14"/>
      <c r="E3034" s="14">
        <f>MARD!B3034</f>
        <v>0</v>
      </c>
      <c r="F3034" s="14" t="str">
        <f t="shared" si="237"/>
        <v>00</v>
      </c>
      <c r="G3034" s="14">
        <f>MARD!C3034</f>
        <v>0</v>
      </c>
      <c r="H3034" s="14">
        <f>MARD!D3034</f>
        <v>0</v>
      </c>
      <c r="I3034" s="14" t="e">
        <f>VLOOKUP(D3034,MARA!A:B,2,FALSE)</f>
        <v>#N/A</v>
      </c>
      <c r="J3034" s="14" t="e">
        <f t="shared" si="238"/>
        <v>#N/A</v>
      </c>
      <c r="K3034" s="14">
        <f>MARD!E3034</f>
        <v>0</v>
      </c>
      <c r="L3034" s="14">
        <f>MARD!F3034</f>
        <v>0</v>
      </c>
      <c r="M3034" s="14">
        <f>MARD!G3034</f>
        <v>0</v>
      </c>
      <c r="N3034" s="14">
        <f>MARD!H3034</f>
        <v>0</v>
      </c>
      <c r="O3034" s="15">
        <f>MARD!I3034</f>
        <v>0</v>
      </c>
      <c r="P3034" s="15">
        <f>VLOOKUP(F3034,'MBEW calc'!C:F,4,FALSE)</f>
        <v>0</v>
      </c>
      <c r="Q3034" s="17">
        <f t="shared" si="239"/>
        <v>0</v>
      </c>
      <c r="R3034" s="15">
        <f>VLOOKUP(F3034,'MARC calc'!C:D,2,FALSE)</f>
        <v>0</v>
      </c>
      <c r="S3034" s="15">
        <f>MARD!J3034</f>
        <v>0</v>
      </c>
      <c r="T3034" s="15">
        <f>MARD!K3034</f>
        <v>0</v>
      </c>
      <c r="U3034" s="15">
        <f>MARD!L3034</f>
        <v>0</v>
      </c>
      <c r="V3034" s="15">
        <f>MARD!M3034</f>
        <v>0</v>
      </c>
      <c r="W3034" s="15">
        <f>MARD!N3034</f>
        <v>0</v>
      </c>
      <c r="X3034" s="15">
        <f>MARD!O3034</f>
        <v>0</v>
      </c>
      <c r="Y3034" s="15">
        <f>MARD!P3034</f>
        <v>0</v>
      </c>
      <c r="Z3034" s="15">
        <f>MARD!Q3034</f>
        <v>0</v>
      </c>
      <c r="AA3034" s="15">
        <f>MARD!R3034</f>
        <v>0</v>
      </c>
      <c r="AB3034" s="15">
        <f>MARD!S3034</f>
        <v>0</v>
      </c>
      <c r="AC3034" s="15">
        <f>MARD!T3034</f>
        <v>0</v>
      </c>
      <c r="AD3034" s="14">
        <f>MARD!U3034</f>
        <v>0</v>
      </c>
      <c r="AE3034" s="14">
        <f>MARD!V3034</f>
        <v>0</v>
      </c>
      <c r="AF3034" s="14">
        <f>MARD!W3034</f>
        <v>0</v>
      </c>
      <c r="AG3034" s="14">
        <f>MARD!X3034</f>
        <v>0</v>
      </c>
      <c r="AH3034" s="14">
        <f>MARD!Y3034</f>
        <v>0</v>
      </c>
      <c r="AI3034" s="14">
        <f>MARD!Z3034</f>
        <v>0</v>
      </c>
      <c r="AJ3034" s="14">
        <f>MARD!AA3034</f>
        <v>0</v>
      </c>
      <c r="AK3034" s="14">
        <f>MARD!AB3034</f>
        <v>0</v>
      </c>
      <c r="AL3034" s="14">
        <f>MARD!AC3034</f>
        <v>0</v>
      </c>
      <c r="AM3034" s="14">
        <f>MARD!AD3034</f>
        <v>0</v>
      </c>
      <c r="AN3034" s="15">
        <f>MARD!AE3034</f>
        <v>0</v>
      </c>
      <c r="AO3034" s="15">
        <f>MARD!AF3034</f>
        <v>0</v>
      </c>
      <c r="AP3034" s="14">
        <f>MARD!AG3034</f>
        <v>0</v>
      </c>
      <c r="AQ3034" s="14">
        <f>MARD!AH3034</f>
        <v>0</v>
      </c>
      <c r="AR3034" s="14">
        <f>MARD!AI3034</f>
        <v>0</v>
      </c>
      <c r="AS3034" s="14">
        <f>MARD!AJ3034</f>
        <v>0</v>
      </c>
      <c r="AT3034" s="15">
        <f>MARD!AK3034</f>
        <v>0</v>
      </c>
      <c r="AU3034" s="15">
        <f>MARD!AL3034</f>
        <v>0</v>
      </c>
      <c r="AV3034" s="15">
        <f>MARD!AM3034</f>
        <v>0</v>
      </c>
      <c r="AW3034" s="15">
        <f>MARD!AN3034</f>
        <v>0</v>
      </c>
      <c r="AX3034" s="16">
        <f>MARD!AO3034</f>
        <v>0</v>
      </c>
      <c r="AY3034" s="14">
        <f>MARD!AP3034</f>
        <v>0</v>
      </c>
      <c r="AZ3034" s="16">
        <f>MARD!AQ3034</f>
        <v>0</v>
      </c>
      <c r="BA3034" s="17">
        <f>MARD!AR3034</f>
        <v>0</v>
      </c>
      <c r="BB3034" s="17">
        <f>MARD!AS3034</f>
        <v>0</v>
      </c>
      <c r="BC3034" s="14">
        <f>MARD!AT3034</f>
        <v>0</v>
      </c>
      <c r="BD3034" s="18">
        <f>MARD!AU3034</f>
        <v>0</v>
      </c>
      <c r="BE3034" s="14">
        <f>MARD!AV3034</f>
        <v>0</v>
      </c>
      <c r="BF3034" s="14">
        <f>MARD!AW3034</f>
        <v>0</v>
      </c>
      <c r="BG3034" s="15">
        <f>MARD!AX3034</f>
        <v>0</v>
      </c>
      <c r="BH3034" s="14">
        <f>MARD!AY3034</f>
        <v>0</v>
      </c>
      <c r="BI3034" s="14">
        <f>MARD!AZ3034</f>
        <v>0</v>
      </c>
    </row>
    <row r="3035" spans="1:61" x14ac:dyDescent="0.25">
      <c r="A3035" t="str">
        <f t="shared" si="236"/>
        <v>No</v>
      </c>
      <c r="B3035" t="str">
        <f t="shared" si="235"/>
        <v>No</v>
      </c>
      <c r="C3035" s="14">
        <f>MARD!A3035</f>
        <v>0</v>
      </c>
      <c r="D3035" s="14"/>
      <c r="E3035" s="14">
        <f>MARD!B3035</f>
        <v>0</v>
      </c>
      <c r="F3035" s="14" t="str">
        <f t="shared" si="237"/>
        <v>00</v>
      </c>
      <c r="G3035" s="14">
        <f>MARD!C3035</f>
        <v>0</v>
      </c>
      <c r="H3035" s="14">
        <f>MARD!D3035</f>
        <v>0</v>
      </c>
      <c r="I3035" s="14" t="e">
        <f>VLOOKUP(D3035,MARA!A:B,2,FALSE)</f>
        <v>#N/A</v>
      </c>
      <c r="J3035" s="14" t="e">
        <f t="shared" si="238"/>
        <v>#N/A</v>
      </c>
      <c r="K3035" s="14">
        <f>MARD!E3035</f>
        <v>0</v>
      </c>
      <c r="L3035" s="14">
        <f>MARD!F3035</f>
        <v>0</v>
      </c>
      <c r="M3035" s="14">
        <f>MARD!G3035</f>
        <v>0</v>
      </c>
      <c r="N3035" s="14">
        <f>MARD!H3035</f>
        <v>0</v>
      </c>
      <c r="O3035" s="15">
        <f>MARD!I3035</f>
        <v>0</v>
      </c>
      <c r="P3035" s="15">
        <f>VLOOKUP(F3035,'MBEW calc'!C:F,4,FALSE)</f>
        <v>0</v>
      </c>
      <c r="Q3035" s="17">
        <f t="shared" si="239"/>
        <v>0</v>
      </c>
      <c r="R3035" s="15">
        <f>VLOOKUP(F3035,'MARC calc'!C:D,2,FALSE)</f>
        <v>0</v>
      </c>
      <c r="S3035" s="15">
        <f>MARD!J3035</f>
        <v>0</v>
      </c>
      <c r="T3035" s="15">
        <f>MARD!K3035</f>
        <v>0</v>
      </c>
      <c r="U3035" s="15">
        <f>MARD!L3035</f>
        <v>0</v>
      </c>
      <c r="V3035" s="15">
        <f>MARD!M3035</f>
        <v>0</v>
      </c>
      <c r="W3035" s="15">
        <f>MARD!N3035</f>
        <v>0</v>
      </c>
      <c r="X3035" s="15">
        <f>MARD!O3035</f>
        <v>0</v>
      </c>
      <c r="Y3035" s="15">
        <f>MARD!P3035</f>
        <v>0</v>
      </c>
      <c r="Z3035" s="15">
        <f>MARD!Q3035</f>
        <v>0</v>
      </c>
      <c r="AA3035" s="15">
        <f>MARD!R3035</f>
        <v>0</v>
      </c>
      <c r="AB3035" s="15">
        <f>MARD!S3035</f>
        <v>0</v>
      </c>
      <c r="AC3035" s="15">
        <f>MARD!T3035</f>
        <v>0</v>
      </c>
      <c r="AD3035" s="14">
        <f>MARD!U3035</f>
        <v>0</v>
      </c>
      <c r="AE3035" s="14">
        <f>MARD!V3035</f>
        <v>0</v>
      </c>
      <c r="AF3035" s="14">
        <f>MARD!W3035</f>
        <v>0</v>
      </c>
      <c r="AG3035" s="14">
        <f>MARD!X3035</f>
        <v>0</v>
      </c>
      <c r="AH3035" s="14">
        <f>MARD!Y3035</f>
        <v>0</v>
      </c>
      <c r="AI3035" s="14">
        <f>MARD!Z3035</f>
        <v>0</v>
      </c>
      <c r="AJ3035" s="14">
        <f>MARD!AA3035</f>
        <v>0</v>
      </c>
      <c r="AK3035" s="14">
        <f>MARD!AB3035</f>
        <v>0</v>
      </c>
      <c r="AL3035" s="14">
        <f>MARD!AC3035</f>
        <v>0</v>
      </c>
      <c r="AM3035" s="14">
        <f>MARD!AD3035</f>
        <v>0</v>
      </c>
      <c r="AN3035" s="15">
        <f>MARD!AE3035</f>
        <v>0</v>
      </c>
      <c r="AO3035" s="15">
        <f>MARD!AF3035</f>
        <v>0</v>
      </c>
      <c r="AP3035" s="14">
        <f>MARD!AG3035</f>
        <v>0</v>
      </c>
      <c r="AQ3035" s="14">
        <f>MARD!AH3035</f>
        <v>0</v>
      </c>
      <c r="AR3035" s="14">
        <f>MARD!AI3035</f>
        <v>0</v>
      </c>
      <c r="AS3035" s="14">
        <f>MARD!AJ3035</f>
        <v>0</v>
      </c>
      <c r="AT3035" s="15">
        <f>MARD!AK3035</f>
        <v>0</v>
      </c>
      <c r="AU3035" s="15">
        <f>MARD!AL3035</f>
        <v>0</v>
      </c>
      <c r="AV3035" s="15">
        <f>MARD!AM3035</f>
        <v>0</v>
      </c>
      <c r="AW3035" s="15">
        <f>MARD!AN3035</f>
        <v>0</v>
      </c>
      <c r="AX3035" s="16">
        <f>MARD!AO3035</f>
        <v>0</v>
      </c>
      <c r="AY3035" s="14">
        <f>MARD!AP3035</f>
        <v>0</v>
      </c>
      <c r="AZ3035" s="16">
        <f>MARD!AQ3035</f>
        <v>0</v>
      </c>
      <c r="BA3035" s="17">
        <f>MARD!AR3035</f>
        <v>0</v>
      </c>
      <c r="BB3035" s="17">
        <f>MARD!AS3035</f>
        <v>0</v>
      </c>
      <c r="BC3035" s="14">
        <f>MARD!AT3035</f>
        <v>0</v>
      </c>
      <c r="BD3035" s="18">
        <f>MARD!AU3035</f>
        <v>0</v>
      </c>
      <c r="BE3035" s="14">
        <f>MARD!AV3035</f>
        <v>0</v>
      </c>
      <c r="BF3035" s="14">
        <f>MARD!AW3035</f>
        <v>0</v>
      </c>
      <c r="BG3035" s="15">
        <f>MARD!AX3035</f>
        <v>0</v>
      </c>
      <c r="BH3035" s="14">
        <f>MARD!AY3035</f>
        <v>0</v>
      </c>
      <c r="BI3035" s="14">
        <f>MARD!AZ3035</f>
        <v>0</v>
      </c>
    </row>
    <row r="3036" spans="1:61" x14ac:dyDescent="0.25">
      <c r="A3036" t="str">
        <f t="shared" si="236"/>
        <v>No</v>
      </c>
      <c r="B3036" t="str">
        <f t="shared" si="235"/>
        <v>No</v>
      </c>
      <c r="C3036" s="14">
        <f>MARD!A3036</f>
        <v>0</v>
      </c>
      <c r="D3036" s="14"/>
      <c r="E3036" s="14">
        <f>MARD!B3036</f>
        <v>0</v>
      </c>
      <c r="F3036" s="14" t="str">
        <f t="shared" si="237"/>
        <v>00</v>
      </c>
      <c r="G3036" s="14">
        <f>MARD!C3036</f>
        <v>0</v>
      </c>
      <c r="H3036" s="14">
        <f>MARD!D3036</f>
        <v>0</v>
      </c>
      <c r="I3036" s="14" t="e">
        <f>VLOOKUP(D3036,MARA!A:B,2,FALSE)</f>
        <v>#N/A</v>
      </c>
      <c r="J3036" s="14" t="e">
        <f t="shared" si="238"/>
        <v>#N/A</v>
      </c>
      <c r="K3036" s="14">
        <f>MARD!E3036</f>
        <v>0</v>
      </c>
      <c r="L3036" s="14">
        <f>MARD!F3036</f>
        <v>0</v>
      </c>
      <c r="M3036" s="14">
        <f>MARD!G3036</f>
        <v>0</v>
      </c>
      <c r="N3036" s="14">
        <f>MARD!H3036</f>
        <v>0</v>
      </c>
      <c r="O3036" s="15">
        <f>MARD!I3036</f>
        <v>0</v>
      </c>
      <c r="P3036" s="15">
        <f>VLOOKUP(F3036,'MBEW calc'!C:F,4,FALSE)</f>
        <v>0</v>
      </c>
      <c r="Q3036" s="17">
        <f t="shared" si="239"/>
        <v>0</v>
      </c>
      <c r="R3036" s="15">
        <f>VLOOKUP(F3036,'MARC calc'!C:D,2,FALSE)</f>
        <v>0</v>
      </c>
      <c r="S3036" s="15">
        <f>MARD!J3036</f>
        <v>0</v>
      </c>
      <c r="T3036" s="15">
        <f>MARD!K3036</f>
        <v>0</v>
      </c>
      <c r="U3036" s="15">
        <f>MARD!L3036</f>
        <v>0</v>
      </c>
      <c r="V3036" s="15">
        <f>MARD!M3036</f>
        <v>0</v>
      </c>
      <c r="W3036" s="15">
        <f>MARD!N3036</f>
        <v>0</v>
      </c>
      <c r="X3036" s="15">
        <f>MARD!O3036</f>
        <v>0</v>
      </c>
      <c r="Y3036" s="15">
        <f>MARD!P3036</f>
        <v>0</v>
      </c>
      <c r="Z3036" s="15">
        <f>MARD!Q3036</f>
        <v>0</v>
      </c>
      <c r="AA3036" s="15">
        <f>MARD!R3036</f>
        <v>0</v>
      </c>
      <c r="AB3036" s="15">
        <f>MARD!S3036</f>
        <v>0</v>
      </c>
      <c r="AC3036" s="15">
        <f>MARD!T3036</f>
        <v>0</v>
      </c>
      <c r="AD3036" s="14">
        <f>MARD!U3036</f>
        <v>0</v>
      </c>
      <c r="AE3036" s="14">
        <f>MARD!V3036</f>
        <v>0</v>
      </c>
      <c r="AF3036" s="14">
        <f>MARD!W3036</f>
        <v>0</v>
      </c>
      <c r="AG3036" s="14">
        <f>MARD!X3036</f>
        <v>0</v>
      </c>
      <c r="AH3036" s="14">
        <f>MARD!Y3036</f>
        <v>0</v>
      </c>
      <c r="AI3036" s="14">
        <f>MARD!Z3036</f>
        <v>0</v>
      </c>
      <c r="AJ3036" s="14">
        <f>MARD!AA3036</f>
        <v>0</v>
      </c>
      <c r="AK3036" s="14">
        <f>MARD!AB3036</f>
        <v>0</v>
      </c>
      <c r="AL3036" s="14">
        <f>MARD!AC3036</f>
        <v>0</v>
      </c>
      <c r="AM3036" s="14">
        <f>MARD!AD3036</f>
        <v>0</v>
      </c>
      <c r="AN3036" s="15">
        <f>MARD!AE3036</f>
        <v>0</v>
      </c>
      <c r="AO3036" s="15">
        <f>MARD!AF3036</f>
        <v>0</v>
      </c>
      <c r="AP3036" s="14">
        <f>MARD!AG3036</f>
        <v>0</v>
      </c>
      <c r="AQ3036" s="14">
        <f>MARD!AH3036</f>
        <v>0</v>
      </c>
      <c r="AR3036" s="14">
        <f>MARD!AI3036</f>
        <v>0</v>
      </c>
      <c r="AS3036" s="14">
        <f>MARD!AJ3036</f>
        <v>0</v>
      </c>
      <c r="AT3036" s="15">
        <f>MARD!AK3036</f>
        <v>0</v>
      </c>
      <c r="AU3036" s="15">
        <f>MARD!AL3036</f>
        <v>0</v>
      </c>
      <c r="AV3036" s="15">
        <f>MARD!AM3036</f>
        <v>0</v>
      </c>
      <c r="AW3036" s="15">
        <f>MARD!AN3036</f>
        <v>0</v>
      </c>
      <c r="AX3036" s="16">
        <f>MARD!AO3036</f>
        <v>0</v>
      </c>
      <c r="AY3036" s="14">
        <f>MARD!AP3036</f>
        <v>0</v>
      </c>
      <c r="AZ3036" s="16">
        <f>MARD!AQ3036</f>
        <v>0</v>
      </c>
      <c r="BA3036" s="17">
        <f>MARD!AR3036</f>
        <v>0</v>
      </c>
      <c r="BB3036" s="17">
        <f>MARD!AS3036</f>
        <v>0</v>
      </c>
      <c r="BC3036" s="14">
        <f>MARD!AT3036</f>
        <v>0</v>
      </c>
      <c r="BD3036" s="18">
        <f>MARD!AU3036</f>
        <v>0</v>
      </c>
      <c r="BE3036" s="14">
        <f>MARD!AV3036</f>
        <v>0</v>
      </c>
      <c r="BF3036" s="14">
        <f>MARD!AW3036</f>
        <v>0</v>
      </c>
      <c r="BG3036" s="15">
        <f>MARD!AX3036</f>
        <v>0</v>
      </c>
      <c r="BH3036" s="14">
        <f>MARD!AY3036</f>
        <v>0</v>
      </c>
      <c r="BI3036" s="14">
        <f>MARD!AZ3036</f>
        <v>0</v>
      </c>
    </row>
    <row r="3037" spans="1:61" x14ac:dyDescent="0.25">
      <c r="A3037" t="str">
        <f t="shared" si="236"/>
        <v>No</v>
      </c>
      <c r="B3037" t="str">
        <f t="shared" si="235"/>
        <v>No</v>
      </c>
      <c r="C3037" s="14">
        <f>MARD!A3037</f>
        <v>0</v>
      </c>
      <c r="D3037" s="14"/>
      <c r="E3037" s="14">
        <f>MARD!B3037</f>
        <v>0</v>
      </c>
      <c r="F3037" s="14" t="str">
        <f t="shared" si="237"/>
        <v>00</v>
      </c>
      <c r="G3037" s="14">
        <f>MARD!C3037</f>
        <v>0</v>
      </c>
      <c r="H3037" s="14">
        <f>MARD!D3037</f>
        <v>0</v>
      </c>
      <c r="I3037" s="14" t="e">
        <f>VLOOKUP(D3037,MARA!A:B,2,FALSE)</f>
        <v>#N/A</v>
      </c>
      <c r="J3037" s="14" t="e">
        <f t="shared" si="238"/>
        <v>#N/A</v>
      </c>
      <c r="K3037" s="14">
        <f>MARD!E3037</f>
        <v>0</v>
      </c>
      <c r="L3037" s="14">
        <f>MARD!F3037</f>
        <v>0</v>
      </c>
      <c r="M3037" s="14">
        <f>MARD!G3037</f>
        <v>0</v>
      </c>
      <c r="N3037" s="14">
        <f>MARD!H3037</f>
        <v>0</v>
      </c>
      <c r="O3037" s="15">
        <f>MARD!I3037</f>
        <v>0</v>
      </c>
      <c r="P3037" s="15">
        <f>VLOOKUP(F3037,'MBEW calc'!C:F,4,FALSE)</f>
        <v>0</v>
      </c>
      <c r="Q3037" s="17">
        <f t="shared" si="239"/>
        <v>0</v>
      </c>
      <c r="R3037" s="15">
        <f>VLOOKUP(F3037,'MARC calc'!C:D,2,FALSE)</f>
        <v>0</v>
      </c>
      <c r="S3037" s="15">
        <f>MARD!J3037</f>
        <v>0</v>
      </c>
      <c r="T3037" s="15">
        <f>MARD!K3037</f>
        <v>0</v>
      </c>
      <c r="U3037" s="15">
        <f>MARD!L3037</f>
        <v>0</v>
      </c>
      <c r="V3037" s="15">
        <f>MARD!M3037</f>
        <v>0</v>
      </c>
      <c r="W3037" s="15">
        <f>MARD!N3037</f>
        <v>0</v>
      </c>
      <c r="X3037" s="15">
        <f>MARD!O3037</f>
        <v>0</v>
      </c>
      <c r="Y3037" s="15">
        <f>MARD!P3037</f>
        <v>0</v>
      </c>
      <c r="Z3037" s="15">
        <f>MARD!Q3037</f>
        <v>0</v>
      </c>
      <c r="AA3037" s="15">
        <f>MARD!R3037</f>
        <v>0</v>
      </c>
      <c r="AB3037" s="15">
        <f>MARD!S3037</f>
        <v>0</v>
      </c>
      <c r="AC3037" s="15">
        <f>MARD!T3037</f>
        <v>0</v>
      </c>
      <c r="AD3037" s="14">
        <f>MARD!U3037</f>
        <v>0</v>
      </c>
      <c r="AE3037" s="14">
        <f>MARD!V3037</f>
        <v>0</v>
      </c>
      <c r="AF3037" s="14">
        <f>MARD!W3037</f>
        <v>0</v>
      </c>
      <c r="AG3037" s="14">
        <f>MARD!X3037</f>
        <v>0</v>
      </c>
      <c r="AH3037" s="14">
        <f>MARD!Y3037</f>
        <v>0</v>
      </c>
      <c r="AI3037" s="14">
        <f>MARD!Z3037</f>
        <v>0</v>
      </c>
      <c r="AJ3037" s="14">
        <f>MARD!AA3037</f>
        <v>0</v>
      </c>
      <c r="AK3037" s="14">
        <f>MARD!AB3037</f>
        <v>0</v>
      </c>
      <c r="AL3037" s="14">
        <f>MARD!AC3037</f>
        <v>0</v>
      </c>
      <c r="AM3037" s="14">
        <f>MARD!AD3037</f>
        <v>0</v>
      </c>
      <c r="AN3037" s="15">
        <f>MARD!AE3037</f>
        <v>0</v>
      </c>
      <c r="AO3037" s="15">
        <f>MARD!AF3037</f>
        <v>0</v>
      </c>
      <c r="AP3037" s="14">
        <f>MARD!AG3037</f>
        <v>0</v>
      </c>
      <c r="AQ3037" s="14">
        <f>MARD!AH3037</f>
        <v>0</v>
      </c>
      <c r="AR3037" s="14">
        <f>MARD!AI3037</f>
        <v>0</v>
      </c>
      <c r="AS3037" s="14">
        <f>MARD!AJ3037</f>
        <v>0</v>
      </c>
      <c r="AT3037" s="15">
        <f>MARD!AK3037</f>
        <v>0</v>
      </c>
      <c r="AU3037" s="15">
        <f>MARD!AL3037</f>
        <v>0</v>
      </c>
      <c r="AV3037" s="15">
        <f>MARD!AM3037</f>
        <v>0</v>
      </c>
      <c r="AW3037" s="15">
        <f>MARD!AN3037</f>
        <v>0</v>
      </c>
      <c r="AX3037" s="16">
        <f>MARD!AO3037</f>
        <v>0</v>
      </c>
      <c r="AY3037" s="14">
        <f>MARD!AP3037</f>
        <v>0</v>
      </c>
      <c r="AZ3037" s="16">
        <f>MARD!AQ3037</f>
        <v>0</v>
      </c>
      <c r="BA3037" s="17">
        <f>MARD!AR3037</f>
        <v>0</v>
      </c>
      <c r="BB3037" s="17">
        <f>MARD!AS3037</f>
        <v>0</v>
      </c>
      <c r="BC3037" s="14">
        <f>MARD!AT3037</f>
        <v>0</v>
      </c>
      <c r="BD3037" s="18">
        <f>MARD!AU3037</f>
        <v>0</v>
      </c>
      <c r="BE3037" s="14">
        <f>MARD!AV3037</f>
        <v>0</v>
      </c>
      <c r="BF3037" s="14">
        <f>MARD!AW3037</f>
        <v>0</v>
      </c>
      <c r="BG3037" s="15">
        <f>MARD!AX3037</f>
        <v>0</v>
      </c>
      <c r="BH3037" s="14">
        <f>MARD!AY3037</f>
        <v>0</v>
      </c>
      <c r="BI3037" s="14">
        <f>MARD!AZ3037</f>
        <v>0</v>
      </c>
    </row>
    <row r="3038" spans="1:61" x14ac:dyDescent="0.25">
      <c r="A3038" t="str">
        <f t="shared" si="236"/>
        <v>No</v>
      </c>
      <c r="B3038" t="str">
        <f t="shared" si="235"/>
        <v>No</v>
      </c>
      <c r="C3038" s="14">
        <f>MARD!A3038</f>
        <v>0</v>
      </c>
      <c r="D3038" s="14"/>
      <c r="E3038" s="14">
        <f>MARD!B3038</f>
        <v>0</v>
      </c>
      <c r="F3038" s="14" t="str">
        <f t="shared" si="237"/>
        <v>00</v>
      </c>
      <c r="G3038" s="14">
        <f>MARD!C3038</f>
        <v>0</v>
      </c>
      <c r="H3038" s="14">
        <f>MARD!D3038</f>
        <v>0</v>
      </c>
      <c r="I3038" s="14" t="e">
        <f>VLOOKUP(D3038,MARA!A:B,2,FALSE)</f>
        <v>#N/A</v>
      </c>
      <c r="J3038" s="14" t="e">
        <f t="shared" si="238"/>
        <v>#N/A</v>
      </c>
      <c r="K3038" s="14">
        <f>MARD!E3038</f>
        <v>0</v>
      </c>
      <c r="L3038" s="14">
        <f>MARD!F3038</f>
        <v>0</v>
      </c>
      <c r="M3038" s="14">
        <f>MARD!G3038</f>
        <v>0</v>
      </c>
      <c r="N3038" s="14">
        <f>MARD!H3038</f>
        <v>0</v>
      </c>
      <c r="O3038" s="15">
        <f>MARD!I3038</f>
        <v>0</v>
      </c>
      <c r="P3038" s="15">
        <f>VLOOKUP(F3038,'MBEW calc'!C:F,4,FALSE)</f>
        <v>0</v>
      </c>
      <c r="Q3038" s="17">
        <f t="shared" si="239"/>
        <v>0</v>
      </c>
      <c r="R3038" s="15">
        <f>VLOOKUP(F3038,'MARC calc'!C:D,2,FALSE)</f>
        <v>0</v>
      </c>
      <c r="S3038" s="15">
        <f>MARD!J3038</f>
        <v>0</v>
      </c>
      <c r="T3038" s="15">
        <f>MARD!K3038</f>
        <v>0</v>
      </c>
      <c r="U3038" s="15">
        <f>MARD!L3038</f>
        <v>0</v>
      </c>
      <c r="V3038" s="15">
        <f>MARD!M3038</f>
        <v>0</v>
      </c>
      <c r="W3038" s="15">
        <f>MARD!N3038</f>
        <v>0</v>
      </c>
      <c r="X3038" s="15">
        <f>MARD!O3038</f>
        <v>0</v>
      </c>
      <c r="Y3038" s="15">
        <f>MARD!P3038</f>
        <v>0</v>
      </c>
      <c r="Z3038" s="15">
        <f>MARD!Q3038</f>
        <v>0</v>
      </c>
      <c r="AA3038" s="15">
        <f>MARD!R3038</f>
        <v>0</v>
      </c>
      <c r="AB3038" s="15">
        <f>MARD!S3038</f>
        <v>0</v>
      </c>
      <c r="AC3038" s="15">
        <f>MARD!T3038</f>
        <v>0</v>
      </c>
      <c r="AD3038" s="14">
        <f>MARD!U3038</f>
        <v>0</v>
      </c>
      <c r="AE3038" s="14">
        <f>MARD!V3038</f>
        <v>0</v>
      </c>
      <c r="AF3038" s="14">
        <f>MARD!W3038</f>
        <v>0</v>
      </c>
      <c r="AG3038" s="14">
        <f>MARD!X3038</f>
        <v>0</v>
      </c>
      <c r="AH3038" s="14">
        <f>MARD!Y3038</f>
        <v>0</v>
      </c>
      <c r="AI3038" s="14">
        <f>MARD!Z3038</f>
        <v>0</v>
      </c>
      <c r="AJ3038" s="14">
        <f>MARD!AA3038</f>
        <v>0</v>
      </c>
      <c r="AK3038" s="14">
        <f>MARD!AB3038</f>
        <v>0</v>
      </c>
      <c r="AL3038" s="14">
        <f>MARD!AC3038</f>
        <v>0</v>
      </c>
      <c r="AM3038" s="14">
        <f>MARD!AD3038</f>
        <v>0</v>
      </c>
      <c r="AN3038" s="15">
        <f>MARD!AE3038</f>
        <v>0</v>
      </c>
      <c r="AO3038" s="15">
        <f>MARD!AF3038</f>
        <v>0</v>
      </c>
      <c r="AP3038" s="14">
        <f>MARD!AG3038</f>
        <v>0</v>
      </c>
      <c r="AQ3038" s="14">
        <f>MARD!AH3038</f>
        <v>0</v>
      </c>
      <c r="AR3038" s="14">
        <f>MARD!AI3038</f>
        <v>0</v>
      </c>
      <c r="AS3038" s="14">
        <f>MARD!AJ3038</f>
        <v>0</v>
      </c>
      <c r="AT3038" s="15">
        <f>MARD!AK3038</f>
        <v>0</v>
      </c>
      <c r="AU3038" s="15">
        <f>MARD!AL3038</f>
        <v>0</v>
      </c>
      <c r="AV3038" s="15">
        <f>MARD!AM3038</f>
        <v>0</v>
      </c>
      <c r="AW3038" s="15">
        <f>MARD!AN3038</f>
        <v>0</v>
      </c>
      <c r="AX3038" s="16">
        <f>MARD!AO3038</f>
        <v>0</v>
      </c>
      <c r="AY3038" s="14">
        <f>MARD!AP3038</f>
        <v>0</v>
      </c>
      <c r="AZ3038" s="16">
        <f>MARD!AQ3038</f>
        <v>0</v>
      </c>
      <c r="BA3038" s="17">
        <f>MARD!AR3038</f>
        <v>0</v>
      </c>
      <c r="BB3038" s="17">
        <f>MARD!AS3038</f>
        <v>0</v>
      </c>
      <c r="BC3038" s="14">
        <f>MARD!AT3038</f>
        <v>0</v>
      </c>
      <c r="BD3038" s="18">
        <f>MARD!AU3038</f>
        <v>0</v>
      </c>
      <c r="BE3038" s="14">
        <f>MARD!AV3038</f>
        <v>0</v>
      </c>
      <c r="BF3038" s="14">
        <f>MARD!AW3038</f>
        <v>0</v>
      </c>
      <c r="BG3038" s="15">
        <f>MARD!AX3038</f>
        <v>0</v>
      </c>
      <c r="BH3038" s="14">
        <f>MARD!AY3038</f>
        <v>0</v>
      </c>
      <c r="BI3038" s="14">
        <f>MARD!AZ3038</f>
        <v>0</v>
      </c>
    </row>
    <row r="3039" spans="1:61" x14ac:dyDescent="0.25">
      <c r="A3039" t="str">
        <f t="shared" si="236"/>
        <v>No</v>
      </c>
      <c r="B3039" t="str">
        <f t="shared" si="235"/>
        <v>No</v>
      </c>
      <c r="C3039" s="14">
        <f>MARD!A3039</f>
        <v>0</v>
      </c>
      <c r="D3039" s="14"/>
      <c r="E3039" s="14">
        <f>MARD!B3039</f>
        <v>0</v>
      </c>
      <c r="F3039" s="14" t="str">
        <f t="shared" si="237"/>
        <v>00</v>
      </c>
      <c r="G3039" s="14">
        <f>MARD!C3039</f>
        <v>0</v>
      </c>
      <c r="H3039" s="14">
        <f>MARD!D3039</f>
        <v>0</v>
      </c>
      <c r="I3039" s="14" t="e">
        <f>VLOOKUP(D3039,MARA!A:B,2,FALSE)</f>
        <v>#N/A</v>
      </c>
      <c r="J3039" s="14" t="e">
        <f t="shared" si="238"/>
        <v>#N/A</v>
      </c>
      <c r="K3039" s="14">
        <f>MARD!E3039</f>
        <v>0</v>
      </c>
      <c r="L3039" s="14">
        <f>MARD!F3039</f>
        <v>0</v>
      </c>
      <c r="M3039" s="14">
        <f>MARD!G3039</f>
        <v>0</v>
      </c>
      <c r="N3039" s="14">
        <f>MARD!H3039</f>
        <v>0</v>
      </c>
      <c r="O3039" s="15">
        <f>MARD!I3039</f>
        <v>0</v>
      </c>
      <c r="P3039" s="15">
        <f>VLOOKUP(F3039,'MBEW calc'!C:F,4,FALSE)</f>
        <v>0</v>
      </c>
      <c r="Q3039" s="17">
        <f t="shared" si="239"/>
        <v>0</v>
      </c>
      <c r="R3039" s="15">
        <f>VLOOKUP(F3039,'MARC calc'!C:D,2,FALSE)</f>
        <v>0</v>
      </c>
      <c r="S3039" s="15">
        <f>MARD!J3039</f>
        <v>0</v>
      </c>
      <c r="T3039" s="15">
        <f>MARD!K3039</f>
        <v>0</v>
      </c>
      <c r="U3039" s="15">
        <f>MARD!L3039</f>
        <v>0</v>
      </c>
      <c r="V3039" s="15">
        <f>MARD!M3039</f>
        <v>0</v>
      </c>
      <c r="W3039" s="15">
        <f>MARD!N3039</f>
        <v>0</v>
      </c>
      <c r="X3039" s="15">
        <f>MARD!O3039</f>
        <v>0</v>
      </c>
      <c r="Y3039" s="15">
        <f>MARD!P3039</f>
        <v>0</v>
      </c>
      <c r="Z3039" s="15">
        <f>MARD!Q3039</f>
        <v>0</v>
      </c>
      <c r="AA3039" s="15">
        <f>MARD!R3039</f>
        <v>0</v>
      </c>
      <c r="AB3039" s="15">
        <f>MARD!S3039</f>
        <v>0</v>
      </c>
      <c r="AC3039" s="15">
        <f>MARD!T3039</f>
        <v>0</v>
      </c>
      <c r="AD3039" s="14">
        <f>MARD!U3039</f>
        <v>0</v>
      </c>
      <c r="AE3039" s="14">
        <f>MARD!V3039</f>
        <v>0</v>
      </c>
      <c r="AF3039" s="14">
        <f>MARD!W3039</f>
        <v>0</v>
      </c>
      <c r="AG3039" s="14">
        <f>MARD!X3039</f>
        <v>0</v>
      </c>
      <c r="AH3039" s="14">
        <f>MARD!Y3039</f>
        <v>0</v>
      </c>
      <c r="AI3039" s="14">
        <f>MARD!Z3039</f>
        <v>0</v>
      </c>
      <c r="AJ3039" s="14">
        <f>MARD!AA3039</f>
        <v>0</v>
      </c>
      <c r="AK3039" s="14">
        <f>MARD!AB3039</f>
        <v>0</v>
      </c>
      <c r="AL3039" s="14">
        <f>MARD!AC3039</f>
        <v>0</v>
      </c>
      <c r="AM3039" s="14">
        <f>MARD!AD3039</f>
        <v>0</v>
      </c>
      <c r="AN3039" s="15">
        <f>MARD!AE3039</f>
        <v>0</v>
      </c>
      <c r="AO3039" s="15">
        <f>MARD!AF3039</f>
        <v>0</v>
      </c>
      <c r="AP3039" s="14">
        <f>MARD!AG3039</f>
        <v>0</v>
      </c>
      <c r="AQ3039" s="14">
        <f>MARD!AH3039</f>
        <v>0</v>
      </c>
      <c r="AR3039" s="14">
        <f>MARD!AI3039</f>
        <v>0</v>
      </c>
      <c r="AS3039" s="14">
        <f>MARD!AJ3039</f>
        <v>0</v>
      </c>
      <c r="AT3039" s="15">
        <f>MARD!AK3039</f>
        <v>0</v>
      </c>
      <c r="AU3039" s="15">
        <f>MARD!AL3039</f>
        <v>0</v>
      </c>
      <c r="AV3039" s="15">
        <f>MARD!AM3039</f>
        <v>0</v>
      </c>
      <c r="AW3039" s="15">
        <f>MARD!AN3039</f>
        <v>0</v>
      </c>
      <c r="AX3039" s="16">
        <f>MARD!AO3039</f>
        <v>0</v>
      </c>
      <c r="AY3039" s="14">
        <f>MARD!AP3039</f>
        <v>0</v>
      </c>
      <c r="AZ3039" s="16">
        <f>MARD!AQ3039</f>
        <v>0</v>
      </c>
      <c r="BA3039" s="17">
        <f>MARD!AR3039</f>
        <v>0</v>
      </c>
      <c r="BB3039" s="17">
        <f>MARD!AS3039</f>
        <v>0</v>
      </c>
      <c r="BC3039" s="14">
        <f>MARD!AT3039</f>
        <v>0</v>
      </c>
      <c r="BD3039" s="18">
        <f>MARD!AU3039</f>
        <v>0</v>
      </c>
      <c r="BE3039" s="14">
        <f>MARD!AV3039</f>
        <v>0</v>
      </c>
      <c r="BF3039" s="14">
        <f>MARD!AW3039</f>
        <v>0</v>
      </c>
      <c r="BG3039" s="15">
        <f>MARD!AX3039</f>
        <v>0</v>
      </c>
      <c r="BH3039" s="14">
        <f>MARD!AY3039</f>
        <v>0</v>
      </c>
      <c r="BI3039" s="14">
        <f>MARD!AZ3039</f>
        <v>0</v>
      </c>
    </row>
    <row r="3040" spans="1:61" x14ac:dyDescent="0.25">
      <c r="A3040" t="str">
        <f t="shared" si="236"/>
        <v>No</v>
      </c>
      <c r="B3040" t="str">
        <f t="shared" si="235"/>
        <v>No</v>
      </c>
      <c r="C3040" s="14">
        <f>MARD!A3040</f>
        <v>0</v>
      </c>
      <c r="D3040" s="14"/>
      <c r="E3040" s="14">
        <f>MARD!B3040</f>
        <v>0</v>
      </c>
      <c r="F3040" s="14" t="str">
        <f t="shared" si="237"/>
        <v>00</v>
      </c>
      <c r="G3040" s="14">
        <f>MARD!C3040</f>
        <v>0</v>
      </c>
      <c r="H3040" s="14">
        <f>MARD!D3040</f>
        <v>0</v>
      </c>
      <c r="I3040" s="14" t="e">
        <f>VLOOKUP(D3040,MARA!A:B,2,FALSE)</f>
        <v>#N/A</v>
      </c>
      <c r="J3040" s="14" t="e">
        <f t="shared" si="238"/>
        <v>#N/A</v>
      </c>
      <c r="K3040" s="14">
        <f>MARD!E3040</f>
        <v>0</v>
      </c>
      <c r="L3040" s="14">
        <f>MARD!F3040</f>
        <v>0</v>
      </c>
      <c r="M3040" s="14">
        <f>MARD!G3040</f>
        <v>0</v>
      </c>
      <c r="N3040" s="14">
        <f>MARD!H3040</f>
        <v>0</v>
      </c>
      <c r="O3040" s="15">
        <f>MARD!I3040</f>
        <v>0</v>
      </c>
      <c r="P3040" s="15">
        <f>VLOOKUP(F3040,'MBEW calc'!C:F,4,FALSE)</f>
        <v>0</v>
      </c>
      <c r="Q3040" s="17">
        <f t="shared" si="239"/>
        <v>0</v>
      </c>
      <c r="R3040" s="15">
        <f>VLOOKUP(F3040,'MARC calc'!C:D,2,FALSE)</f>
        <v>0</v>
      </c>
      <c r="S3040" s="15">
        <f>MARD!J3040</f>
        <v>0</v>
      </c>
      <c r="T3040" s="15">
        <f>MARD!K3040</f>
        <v>0</v>
      </c>
      <c r="U3040" s="15">
        <f>MARD!L3040</f>
        <v>0</v>
      </c>
      <c r="V3040" s="15">
        <f>MARD!M3040</f>
        <v>0</v>
      </c>
      <c r="W3040" s="15">
        <f>MARD!N3040</f>
        <v>0</v>
      </c>
      <c r="X3040" s="15">
        <f>MARD!O3040</f>
        <v>0</v>
      </c>
      <c r="Y3040" s="15">
        <f>MARD!P3040</f>
        <v>0</v>
      </c>
      <c r="Z3040" s="15">
        <f>MARD!Q3040</f>
        <v>0</v>
      </c>
      <c r="AA3040" s="15">
        <f>MARD!R3040</f>
        <v>0</v>
      </c>
      <c r="AB3040" s="15">
        <f>MARD!S3040</f>
        <v>0</v>
      </c>
      <c r="AC3040" s="15">
        <f>MARD!T3040</f>
        <v>0</v>
      </c>
      <c r="AD3040" s="14">
        <f>MARD!U3040</f>
        <v>0</v>
      </c>
      <c r="AE3040" s="14">
        <f>MARD!V3040</f>
        <v>0</v>
      </c>
      <c r="AF3040" s="14">
        <f>MARD!W3040</f>
        <v>0</v>
      </c>
      <c r="AG3040" s="14">
        <f>MARD!X3040</f>
        <v>0</v>
      </c>
      <c r="AH3040" s="14">
        <f>MARD!Y3040</f>
        <v>0</v>
      </c>
      <c r="AI3040" s="14">
        <f>MARD!Z3040</f>
        <v>0</v>
      </c>
      <c r="AJ3040" s="14">
        <f>MARD!AA3040</f>
        <v>0</v>
      </c>
      <c r="AK3040" s="14">
        <f>MARD!AB3040</f>
        <v>0</v>
      </c>
      <c r="AL3040" s="14">
        <f>MARD!AC3040</f>
        <v>0</v>
      </c>
      <c r="AM3040" s="14">
        <f>MARD!AD3040</f>
        <v>0</v>
      </c>
      <c r="AN3040" s="15">
        <f>MARD!AE3040</f>
        <v>0</v>
      </c>
      <c r="AO3040" s="15">
        <f>MARD!AF3040</f>
        <v>0</v>
      </c>
      <c r="AP3040" s="14">
        <f>MARD!AG3040</f>
        <v>0</v>
      </c>
      <c r="AQ3040" s="14">
        <f>MARD!AH3040</f>
        <v>0</v>
      </c>
      <c r="AR3040" s="14">
        <f>MARD!AI3040</f>
        <v>0</v>
      </c>
      <c r="AS3040" s="14">
        <f>MARD!AJ3040</f>
        <v>0</v>
      </c>
      <c r="AT3040" s="15">
        <f>MARD!AK3040</f>
        <v>0</v>
      </c>
      <c r="AU3040" s="15">
        <f>MARD!AL3040</f>
        <v>0</v>
      </c>
      <c r="AV3040" s="15">
        <f>MARD!AM3040</f>
        <v>0</v>
      </c>
      <c r="AW3040" s="15">
        <f>MARD!AN3040</f>
        <v>0</v>
      </c>
      <c r="AX3040" s="16">
        <f>MARD!AO3040</f>
        <v>0</v>
      </c>
      <c r="AY3040" s="14">
        <f>MARD!AP3040</f>
        <v>0</v>
      </c>
      <c r="AZ3040" s="16">
        <f>MARD!AQ3040</f>
        <v>0</v>
      </c>
      <c r="BA3040" s="17">
        <f>MARD!AR3040</f>
        <v>0</v>
      </c>
      <c r="BB3040" s="17">
        <f>MARD!AS3040</f>
        <v>0</v>
      </c>
      <c r="BC3040" s="14">
        <f>MARD!AT3040</f>
        <v>0</v>
      </c>
      <c r="BD3040" s="18">
        <f>MARD!AU3040</f>
        <v>0</v>
      </c>
      <c r="BE3040" s="14">
        <f>MARD!AV3040</f>
        <v>0</v>
      </c>
      <c r="BF3040" s="14">
        <f>MARD!AW3040</f>
        <v>0</v>
      </c>
      <c r="BG3040" s="15">
        <f>MARD!AX3040</f>
        <v>0</v>
      </c>
      <c r="BH3040" s="14">
        <f>MARD!AY3040</f>
        <v>0</v>
      </c>
      <c r="BI3040" s="14">
        <f>MARD!AZ3040</f>
        <v>0</v>
      </c>
    </row>
    <row r="3041" spans="1:61" x14ac:dyDescent="0.25">
      <c r="A3041" t="str">
        <f t="shared" si="236"/>
        <v>No</v>
      </c>
      <c r="B3041" t="str">
        <f t="shared" si="235"/>
        <v>No</v>
      </c>
      <c r="C3041" s="14">
        <f>MARD!A3041</f>
        <v>0</v>
      </c>
      <c r="D3041" s="14"/>
      <c r="E3041" s="14">
        <f>MARD!B3041</f>
        <v>0</v>
      </c>
      <c r="F3041" s="14" t="str">
        <f t="shared" si="237"/>
        <v>00</v>
      </c>
      <c r="G3041" s="14">
        <f>MARD!C3041</f>
        <v>0</v>
      </c>
      <c r="H3041" s="14">
        <f>MARD!D3041</f>
        <v>0</v>
      </c>
      <c r="I3041" s="14" t="e">
        <f>VLOOKUP(D3041,MARA!A:B,2,FALSE)</f>
        <v>#N/A</v>
      </c>
      <c r="J3041" s="14" t="e">
        <f t="shared" si="238"/>
        <v>#N/A</v>
      </c>
      <c r="K3041" s="14">
        <f>MARD!E3041</f>
        <v>0</v>
      </c>
      <c r="L3041" s="14">
        <f>MARD!F3041</f>
        <v>0</v>
      </c>
      <c r="M3041" s="14">
        <f>MARD!G3041</f>
        <v>0</v>
      </c>
      <c r="N3041" s="14">
        <f>MARD!H3041</f>
        <v>0</v>
      </c>
      <c r="O3041" s="15">
        <f>MARD!I3041</f>
        <v>0</v>
      </c>
      <c r="P3041" s="15">
        <f>VLOOKUP(F3041,'MBEW calc'!C:F,4,FALSE)</f>
        <v>0</v>
      </c>
      <c r="Q3041" s="17">
        <f t="shared" si="239"/>
        <v>0</v>
      </c>
      <c r="R3041" s="15">
        <f>VLOOKUP(F3041,'MARC calc'!C:D,2,FALSE)</f>
        <v>0</v>
      </c>
      <c r="S3041" s="15">
        <f>MARD!J3041</f>
        <v>0</v>
      </c>
      <c r="T3041" s="15">
        <f>MARD!K3041</f>
        <v>0</v>
      </c>
      <c r="U3041" s="15">
        <f>MARD!L3041</f>
        <v>0</v>
      </c>
      <c r="V3041" s="15">
        <f>MARD!M3041</f>
        <v>0</v>
      </c>
      <c r="W3041" s="15">
        <f>MARD!N3041</f>
        <v>0</v>
      </c>
      <c r="X3041" s="15">
        <f>MARD!O3041</f>
        <v>0</v>
      </c>
      <c r="Y3041" s="15">
        <f>MARD!P3041</f>
        <v>0</v>
      </c>
      <c r="Z3041" s="15">
        <f>MARD!Q3041</f>
        <v>0</v>
      </c>
      <c r="AA3041" s="15">
        <f>MARD!R3041</f>
        <v>0</v>
      </c>
      <c r="AB3041" s="15">
        <f>MARD!S3041</f>
        <v>0</v>
      </c>
      <c r="AC3041" s="15">
        <f>MARD!T3041</f>
        <v>0</v>
      </c>
      <c r="AD3041" s="14">
        <f>MARD!U3041</f>
        <v>0</v>
      </c>
      <c r="AE3041" s="14">
        <f>MARD!V3041</f>
        <v>0</v>
      </c>
      <c r="AF3041" s="14">
        <f>MARD!W3041</f>
        <v>0</v>
      </c>
      <c r="AG3041" s="14">
        <f>MARD!X3041</f>
        <v>0</v>
      </c>
      <c r="AH3041" s="14">
        <f>MARD!Y3041</f>
        <v>0</v>
      </c>
      <c r="AI3041" s="14">
        <f>MARD!Z3041</f>
        <v>0</v>
      </c>
      <c r="AJ3041" s="14">
        <f>MARD!AA3041</f>
        <v>0</v>
      </c>
      <c r="AK3041" s="14">
        <f>MARD!AB3041</f>
        <v>0</v>
      </c>
      <c r="AL3041" s="14">
        <f>MARD!AC3041</f>
        <v>0</v>
      </c>
      <c r="AM3041" s="14">
        <f>MARD!AD3041</f>
        <v>0</v>
      </c>
      <c r="AN3041" s="15">
        <f>MARD!AE3041</f>
        <v>0</v>
      </c>
      <c r="AO3041" s="15">
        <f>MARD!AF3041</f>
        <v>0</v>
      </c>
      <c r="AP3041" s="14">
        <f>MARD!AG3041</f>
        <v>0</v>
      </c>
      <c r="AQ3041" s="14">
        <f>MARD!AH3041</f>
        <v>0</v>
      </c>
      <c r="AR3041" s="14">
        <f>MARD!AI3041</f>
        <v>0</v>
      </c>
      <c r="AS3041" s="14">
        <f>MARD!AJ3041</f>
        <v>0</v>
      </c>
      <c r="AT3041" s="15">
        <f>MARD!AK3041</f>
        <v>0</v>
      </c>
      <c r="AU3041" s="15">
        <f>MARD!AL3041</f>
        <v>0</v>
      </c>
      <c r="AV3041" s="15">
        <f>MARD!AM3041</f>
        <v>0</v>
      </c>
      <c r="AW3041" s="15">
        <f>MARD!AN3041</f>
        <v>0</v>
      </c>
      <c r="AX3041" s="16">
        <f>MARD!AO3041</f>
        <v>0</v>
      </c>
      <c r="AY3041" s="14">
        <f>MARD!AP3041</f>
        <v>0</v>
      </c>
      <c r="AZ3041" s="16">
        <f>MARD!AQ3041</f>
        <v>0</v>
      </c>
      <c r="BA3041" s="17">
        <f>MARD!AR3041</f>
        <v>0</v>
      </c>
      <c r="BB3041" s="17">
        <f>MARD!AS3041</f>
        <v>0</v>
      </c>
      <c r="BC3041" s="14">
        <f>MARD!AT3041</f>
        <v>0</v>
      </c>
      <c r="BD3041" s="18">
        <f>MARD!AU3041</f>
        <v>0</v>
      </c>
      <c r="BE3041" s="14">
        <f>MARD!AV3041</f>
        <v>0</v>
      </c>
      <c r="BF3041" s="14">
        <f>MARD!AW3041</f>
        <v>0</v>
      </c>
      <c r="BG3041" s="15">
        <f>MARD!AX3041</f>
        <v>0</v>
      </c>
      <c r="BH3041" s="14">
        <f>MARD!AY3041</f>
        <v>0</v>
      </c>
      <c r="BI3041" s="14">
        <f>MARD!AZ3041</f>
        <v>0</v>
      </c>
    </row>
    <row r="3042" spans="1:61" x14ac:dyDescent="0.25">
      <c r="A3042" t="str">
        <f t="shared" si="236"/>
        <v>No</v>
      </c>
      <c r="B3042" t="str">
        <f t="shared" si="235"/>
        <v>No</v>
      </c>
      <c r="C3042" s="14">
        <f>MARD!A3042</f>
        <v>0</v>
      </c>
      <c r="D3042" s="14"/>
      <c r="E3042" s="14">
        <f>MARD!B3042</f>
        <v>0</v>
      </c>
      <c r="F3042" s="14" t="str">
        <f t="shared" si="237"/>
        <v>00</v>
      </c>
      <c r="G3042" s="14">
        <f>MARD!C3042</f>
        <v>0</v>
      </c>
      <c r="H3042" s="14">
        <f>MARD!D3042</f>
        <v>0</v>
      </c>
      <c r="I3042" s="14" t="e">
        <f>VLOOKUP(D3042,MARA!A:B,2,FALSE)</f>
        <v>#N/A</v>
      </c>
      <c r="J3042" s="14" t="e">
        <f t="shared" si="238"/>
        <v>#N/A</v>
      </c>
      <c r="K3042" s="14">
        <f>MARD!E3042</f>
        <v>0</v>
      </c>
      <c r="L3042" s="14">
        <f>MARD!F3042</f>
        <v>0</v>
      </c>
      <c r="M3042" s="14">
        <f>MARD!G3042</f>
        <v>0</v>
      </c>
      <c r="N3042" s="14">
        <f>MARD!H3042</f>
        <v>0</v>
      </c>
      <c r="O3042" s="15">
        <f>MARD!I3042</f>
        <v>0</v>
      </c>
      <c r="P3042" s="15">
        <f>VLOOKUP(F3042,'MBEW calc'!C:F,4,FALSE)</f>
        <v>0</v>
      </c>
      <c r="Q3042" s="17">
        <f t="shared" si="239"/>
        <v>0</v>
      </c>
      <c r="R3042" s="15">
        <f>VLOOKUP(F3042,'MARC calc'!C:D,2,FALSE)</f>
        <v>0</v>
      </c>
      <c r="S3042" s="15">
        <f>MARD!J3042</f>
        <v>0</v>
      </c>
      <c r="T3042" s="15">
        <f>MARD!K3042</f>
        <v>0</v>
      </c>
      <c r="U3042" s="15">
        <f>MARD!L3042</f>
        <v>0</v>
      </c>
      <c r="V3042" s="15">
        <f>MARD!M3042</f>
        <v>0</v>
      </c>
      <c r="W3042" s="15">
        <f>MARD!N3042</f>
        <v>0</v>
      </c>
      <c r="X3042" s="15">
        <f>MARD!O3042</f>
        <v>0</v>
      </c>
      <c r="Y3042" s="15">
        <f>MARD!P3042</f>
        <v>0</v>
      </c>
      <c r="Z3042" s="15">
        <f>MARD!Q3042</f>
        <v>0</v>
      </c>
      <c r="AA3042" s="15">
        <f>MARD!R3042</f>
        <v>0</v>
      </c>
      <c r="AB3042" s="15">
        <f>MARD!S3042</f>
        <v>0</v>
      </c>
      <c r="AC3042" s="15">
        <f>MARD!T3042</f>
        <v>0</v>
      </c>
      <c r="AD3042" s="14">
        <f>MARD!U3042</f>
        <v>0</v>
      </c>
      <c r="AE3042" s="14">
        <f>MARD!V3042</f>
        <v>0</v>
      </c>
      <c r="AF3042" s="14">
        <f>MARD!W3042</f>
        <v>0</v>
      </c>
      <c r="AG3042" s="14">
        <f>MARD!X3042</f>
        <v>0</v>
      </c>
      <c r="AH3042" s="14">
        <f>MARD!Y3042</f>
        <v>0</v>
      </c>
      <c r="AI3042" s="14">
        <f>MARD!Z3042</f>
        <v>0</v>
      </c>
      <c r="AJ3042" s="14">
        <f>MARD!AA3042</f>
        <v>0</v>
      </c>
      <c r="AK3042" s="14">
        <f>MARD!AB3042</f>
        <v>0</v>
      </c>
      <c r="AL3042" s="14">
        <f>MARD!AC3042</f>
        <v>0</v>
      </c>
      <c r="AM3042" s="14">
        <f>MARD!AD3042</f>
        <v>0</v>
      </c>
      <c r="AN3042" s="15">
        <f>MARD!AE3042</f>
        <v>0</v>
      </c>
      <c r="AO3042" s="15">
        <f>MARD!AF3042</f>
        <v>0</v>
      </c>
      <c r="AP3042" s="14">
        <f>MARD!AG3042</f>
        <v>0</v>
      </c>
      <c r="AQ3042" s="14">
        <f>MARD!AH3042</f>
        <v>0</v>
      </c>
      <c r="AR3042" s="14">
        <f>MARD!AI3042</f>
        <v>0</v>
      </c>
      <c r="AS3042" s="14">
        <f>MARD!AJ3042</f>
        <v>0</v>
      </c>
      <c r="AT3042" s="15">
        <f>MARD!AK3042</f>
        <v>0</v>
      </c>
      <c r="AU3042" s="15">
        <f>MARD!AL3042</f>
        <v>0</v>
      </c>
      <c r="AV3042" s="15">
        <f>MARD!AM3042</f>
        <v>0</v>
      </c>
      <c r="AW3042" s="15">
        <f>MARD!AN3042</f>
        <v>0</v>
      </c>
      <c r="AX3042" s="16">
        <f>MARD!AO3042</f>
        <v>0</v>
      </c>
      <c r="AY3042" s="14">
        <f>MARD!AP3042</f>
        <v>0</v>
      </c>
      <c r="AZ3042" s="16">
        <f>MARD!AQ3042</f>
        <v>0</v>
      </c>
      <c r="BA3042" s="17">
        <f>MARD!AR3042</f>
        <v>0</v>
      </c>
      <c r="BB3042" s="17">
        <f>MARD!AS3042</f>
        <v>0</v>
      </c>
      <c r="BC3042" s="14">
        <f>MARD!AT3042</f>
        <v>0</v>
      </c>
      <c r="BD3042" s="18">
        <f>MARD!AU3042</f>
        <v>0</v>
      </c>
      <c r="BE3042" s="14">
        <f>MARD!AV3042</f>
        <v>0</v>
      </c>
      <c r="BF3042" s="14">
        <f>MARD!AW3042</f>
        <v>0</v>
      </c>
      <c r="BG3042" s="15">
        <f>MARD!AX3042</f>
        <v>0</v>
      </c>
      <c r="BH3042" s="14">
        <f>MARD!AY3042</f>
        <v>0</v>
      </c>
      <c r="BI3042" s="14">
        <f>MARD!AZ3042</f>
        <v>0</v>
      </c>
    </row>
    <row r="3043" spans="1:61" x14ac:dyDescent="0.25">
      <c r="A3043" t="str">
        <f t="shared" si="236"/>
        <v>No</v>
      </c>
      <c r="B3043" t="str">
        <f t="shared" si="235"/>
        <v>No</v>
      </c>
      <c r="C3043" s="14">
        <f>MARD!A3043</f>
        <v>0</v>
      </c>
      <c r="D3043" s="14"/>
      <c r="E3043" s="14">
        <f>MARD!B3043</f>
        <v>0</v>
      </c>
      <c r="F3043" s="14" t="str">
        <f t="shared" si="237"/>
        <v>00</v>
      </c>
      <c r="G3043" s="14">
        <f>MARD!C3043</f>
        <v>0</v>
      </c>
      <c r="H3043" s="14">
        <f>MARD!D3043</f>
        <v>0</v>
      </c>
      <c r="I3043" s="14" t="e">
        <f>VLOOKUP(D3043,MARA!A:B,2,FALSE)</f>
        <v>#N/A</v>
      </c>
      <c r="J3043" s="14" t="e">
        <f t="shared" si="238"/>
        <v>#N/A</v>
      </c>
      <c r="K3043" s="14">
        <f>MARD!E3043</f>
        <v>0</v>
      </c>
      <c r="L3043" s="14">
        <f>MARD!F3043</f>
        <v>0</v>
      </c>
      <c r="M3043" s="14">
        <f>MARD!G3043</f>
        <v>0</v>
      </c>
      <c r="N3043" s="14">
        <f>MARD!H3043</f>
        <v>0</v>
      </c>
      <c r="O3043" s="15">
        <f>MARD!I3043</f>
        <v>0</v>
      </c>
      <c r="P3043" s="15">
        <f>VLOOKUP(F3043,'MBEW calc'!C:F,4,FALSE)</f>
        <v>0</v>
      </c>
      <c r="Q3043" s="17">
        <f t="shared" si="239"/>
        <v>0</v>
      </c>
      <c r="R3043" s="15">
        <f>VLOOKUP(F3043,'MARC calc'!C:D,2,FALSE)</f>
        <v>0</v>
      </c>
      <c r="S3043" s="15">
        <f>MARD!J3043</f>
        <v>0</v>
      </c>
      <c r="T3043" s="15">
        <f>MARD!K3043</f>
        <v>0</v>
      </c>
      <c r="U3043" s="15">
        <f>MARD!L3043</f>
        <v>0</v>
      </c>
      <c r="V3043" s="15">
        <f>MARD!M3043</f>
        <v>0</v>
      </c>
      <c r="W3043" s="15">
        <f>MARD!N3043</f>
        <v>0</v>
      </c>
      <c r="X3043" s="15">
        <f>MARD!O3043</f>
        <v>0</v>
      </c>
      <c r="Y3043" s="15">
        <f>MARD!P3043</f>
        <v>0</v>
      </c>
      <c r="Z3043" s="15">
        <f>MARD!Q3043</f>
        <v>0</v>
      </c>
      <c r="AA3043" s="15">
        <f>MARD!R3043</f>
        <v>0</v>
      </c>
      <c r="AB3043" s="15">
        <f>MARD!S3043</f>
        <v>0</v>
      </c>
      <c r="AC3043" s="15">
        <f>MARD!T3043</f>
        <v>0</v>
      </c>
      <c r="AD3043" s="14">
        <f>MARD!U3043</f>
        <v>0</v>
      </c>
      <c r="AE3043" s="14">
        <f>MARD!V3043</f>
        <v>0</v>
      </c>
      <c r="AF3043" s="14">
        <f>MARD!W3043</f>
        <v>0</v>
      </c>
      <c r="AG3043" s="14">
        <f>MARD!X3043</f>
        <v>0</v>
      </c>
      <c r="AH3043" s="14">
        <f>MARD!Y3043</f>
        <v>0</v>
      </c>
      <c r="AI3043" s="14">
        <f>MARD!Z3043</f>
        <v>0</v>
      </c>
      <c r="AJ3043" s="14">
        <f>MARD!AA3043</f>
        <v>0</v>
      </c>
      <c r="AK3043" s="14">
        <f>MARD!AB3043</f>
        <v>0</v>
      </c>
      <c r="AL3043" s="14">
        <f>MARD!AC3043</f>
        <v>0</v>
      </c>
      <c r="AM3043" s="14">
        <f>MARD!AD3043</f>
        <v>0</v>
      </c>
      <c r="AN3043" s="15">
        <f>MARD!AE3043</f>
        <v>0</v>
      </c>
      <c r="AO3043" s="15">
        <f>MARD!AF3043</f>
        <v>0</v>
      </c>
      <c r="AP3043" s="14">
        <f>MARD!AG3043</f>
        <v>0</v>
      </c>
      <c r="AQ3043" s="14">
        <f>MARD!AH3043</f>
        <v>0</v>
      </c>
      <c r="AR3043" s="14">
        <f>MARD!AI3043</f>
        <v>0</v>
      </c>
      <c r="AS3043" s="14">
        <f>MARD!AJ3043</f>
        <v>0</v>
      </c>
      <c r="AT3043" s="15">
        <f>MARD!AK3043</f>
        <v>0</v>
      </c>
      <c r="AU3043" s="15">
        <f>MARD!AL3043</f>
        <v>0</v>
      </c>
      <c r="AV3043" s="15">
        <f>MARD!AM3043</f>
        <v>0</v>
      </c>
      <c r="AW3043" s="15">
        <f>MARD!AN3043</f>
        <v>0</v>
      </c>
      <c r="AX3043" s="16">
        <f>MARD!AO3043</f>
        <v>0</v>
      </c>
      <c r="AY3043" s="14">
        <f>MARD!AP3043</f>
        <v>0</v>
      </c>
      <c r="AZ3043" s="16">
        <f>MARD!AQ3043</f>
        <v>0</v>
      </c>
      <c r="BA3043" s="17">
        <f>MARD!AR3043</f>
        <v>0</v>
      </c>
      <c r="BB3043" s="17">
        <f>MARD!AS3043</f>
        <v>0</v>
      </c>
      <c r="BC3043" s="14">
        <f>MARD!AT3043</f>
        <v>0</v>
      </c>
      <c r="BD3043" s="18">
        <f>MARD!AU3043</f>
        <v>0</v>
      </c>
      <c r="BE3043" s="14">
        <f>MARD!AV3043</f>
        <v>0</v>
      </c>
      <c r="BF3043" s="14">
        <f>MARD!AW3043</f>
        <v>0</v>
      </c>
      <c r="BG3043" s="15">
        <f>MARD!AX3043</f>
        <v>0</v>
      </c>
      <c r="BH3043" s="14">
        <f>MARD!AY3043</f>
        <v>0</v>
      </c>
      <c r="BI3043" s="14">
        <f>MARD!AZ3043</f>
        <v>0</v>
      </c>
    </row>
    <row r="3044" spans="1:61" x14ac:dyDescent="0.25">
      <c r="A3044" t="str">
        <f t="shared" si="236"/>
        <v>No</v>
      </c>
      <c r="B3044" t="str">
        <f t="shared" si="235"/>
        <v>No</v>
      </c>
      <c r="C3044" s="14">
        <f>MARD!A3044</f>
        <v>0</v>
      </c>
      <c r="D3044" s="14"/>
      <c r="E3044" s="14">
        <f>MARD!B3044</f>
        <v>0</v>
      </c>
      <c r="F3044" s="14" t="str">
        <f t="shared" si="237"/>
        <v>00</v>
      </c>
      <c r="G3044" s="14">
        <f>MARD!C3044</f>
        <v>0</v>
      </c>
      <c r="H3044" s="14">
        <f>MARD!D3044</f>
        <v>0</v>
      </c>
      <c r="I3044" s="14" t="e">
        <f>VLOOKUP(D3044,MARA!A:B,2,FALSE)</f>
        <v>#N/A</v>
      </c>
      <c r="J3044" s="14" t="e">
        <f t="shared" si="238"/>
        <v>#N/A</v>
      </c>
      <c r="K3044" s="14">
        <f>MARD!E3044</f>
        <v>0</v>
      </c>
      <c r="L3044" s="14">
        <f>MARD!F3044</f>
        <v>0</v>
      </c>
      <c r="M3044" s="14">
        <f>MARD!G3044</f>
        <v>0</v>
      </c>
      <c r="N3044" s="14">
        <f>MARD!H3044</f>
        <v>0</v>
      </c>
      <c r="O3044" s="15">
        <f>MARD!I3044</f>
        <v>0</v>
      </c>
      <c r="P3044" s="15">
        <f>VLOOKUP(F3044,'MBEW calc'!C:F,4,FALSE)</f>
        <v>0</v>
      </c>
      <c r="Q3044" s="17">
        <f t="shared" si="239"/>
        <v>0</v>
      </c>
      <c r="R3044" s="15">
        <f>VLOOKUP(F3044,'MARC calc'!C:D,2,FALSE)</f>
        <v>0</v>
      </c>
      <c r="S3044" s="15">
        <f>MARD!J3044</f>
        <v>0</v>
      </c>
      <c r="T3044" s="15">
        <f>MARD!K3044</f>
        <v>0</v>
      </c>
      <c r="U3044" s="15">
        <f>MARD!L3044</f>
        <v>0</v>
      </c>
      <c r="V3044" s="15">
        <f>MARD!M3044</f>
        <v>0</v>
      </c>
      <c r="W3044" s="15">
        <f>MARD!N3044</f>
        <v>0</v>
      </c>
      <c r="X3044" s="15">
        <f>MARD!O3044</f>
        <v>0</v>
      </c>
      <c r="Y3044" s="15">
        <f>MARD!P3044</f>
        <v>0</v>
      </c>
      <c r="Z3044" s="15">
        <f>MARD!Q3044</f>
        <v>0</v>
      </c>
      <c r="AA3044" s="15">
        <f>MARD!R3044</f>
        <v>0</v>
      </c>
      <c r="AB3044" s="15">
        <f>MARD!S3044</f>
        <v>0</v>
      </c>
      <c r="AC3044" s="15">
        <f>MARD!T3044</f>
        <v>0</v>
      </c>
      <c r="AD3044" s="14">
        <f>MARD!U3044</f>
        <v>0</v>
      </c>
      <c r="AE3044" s="14">
        <f>MARD!V3044</f>
        <v>0</v>
      </c>
      <c r="AF3044" s="14">
        <f>MARD!W3044</f>
        <v>0</v>
      </c>
      <c r="AG3044" s="14">
        <f>MARD!X3044</f>
        <v>0</v>
      </c>
      <c r="AH3044" s="14">
        <f>MARD!Y3044</f>
        <v>0</v>
      </c>
      <c r="AI3044" s="14">
        <f>MARD!Z3044</f>
        <v>0</v>
      </c>
      <c r="AJ3044" s="14">
        <f>MARD!AA3044</f>
        <v>0</v>
      </c>
      <c r="AK3044" s="14">
        <f>MARD!AB3044</f>
        <v>0</v>
      </c>
      <c r="AL3044" s="14">
        <f>MARD!AC3044</f>
        <v>0</v>
      </c>
      <c r="AM3044" s="14">
        <f>MARD!AD3044</f>
        <v>0</v>
      </c>
      <c r="AN3044" s="15">
        <f>MARD!AE3044</f>
        <v>0</v>
      </c>
      <c r="AO3044" s="15">
        <f>MARD!AF3044</f>
        <v>0</v>
      </c>
      <c r="AP3044" s="14">
        <f>MARD!AG3044</f>
        <v>0</v>
      </c>
      <c r="AQ3044" s="14">
        <f>MARD!AH3044</f>
        <v>0</v>
      </c>
      <c r="AR3044" s="14">
        <f>MARD!AI3044</f>
        <v>0</v>
      </c>
      <c r="AS3044" s="14">
        <f>MARD!AJ3044</f>
        <v>0</v>
      </c>
      <c r="AT3044" s="15">
        <f>MARD!AK3044</f>
        <v>0</v>
      </c>
      <c r="AU3044" s="15">
        <f>MARD!AL3044</f>
        <v>0</v>
      </c>
      <c r="AV3044" s="15">
        <f>MARD!AM3044</f>
        <v>0</v>
      </c>
      <c r="AW3044" s="15">
        <f>MARD!AN3044</f>
        <v>0</v>
      </c>
      <c r="AX3044" s="16">
        <f>MARD!AO3044</f>
        <v>0</v>
      </c>
      <c r="AY3044" s="14">
        <f>MARD!AP3044</f>
        <v>0</v>
      </c>
      <c r="AZ3044" s="16">
        <f>MARD!AQ3044</f>
        <v>0</v>
      </c>
      <c r="BA3044" s="17">
        <f>MARD!AR3044</f>
        <v>0</v>
      </c>
      <c r="BB3044" s="17">
        <f>MARD!AS3044</f>
        <v>0</v>
      </c>
      <c r="BC3044" s="14">
        <f>MARD!AT3044</f>
        <v>0</v>
      </c>
      <c r="BD3044" s="18">
        <f>MARD!AU3044</f>
        <v>0</v>
      </c>
      <c r="BE3044" s="14">
        <f>MARD!AV3044</f>
        <v>0</v>
      </c>
      <c r="BF3044" s="14">
        <f>MARD!AW3044</f>
        <v>0</v>
      </c>
      <c r="BG3044" s="15">
        <f>MARD!AX3044</f>
        <v>0</v>
      </c>
      <c r="BH3044" s="14">
        <f>MARD!AY3044</f>
        <v>0</v>
      </c>
      <c r="BI3044" s="14">
        <f>MARD!AZ3044</f>
        <v>0</v>
      </c>
    </row>
    <row r="3045" spans="1:61" x14ac:dyDescent="0.25">
      <c r="A3045" t="str">
        <f t="shared" si="236"/>
        <v>No</v>
      </c>
      <c r="B3045" t="str">
        <f t="shared" si="235"/>
        <v>No</v>
      </c>
      <c r="C3045" s="14">
        <f>MARD!A3045</f>
        <v>0</v>
      </c>
      <c r="D3045" s="14"/>
      <c r="E3045" s="14">
        <f>MARD!B3045</f>
        <v>0</v>
      </c>
      <c r="F3045" s="14" t="str">
        <f t="shared" si="237"/>
        <v>00</v>
      </c>
      <c r="G3045" s="14">
        <f>MARD!C3045</f>
        <v>0</v>
      </c>
      <c r="H3045" s="14">
        <f>MARD!D3045</f>
        <v>0</v>
      </c>
      <c r="I3045" s="14" t="e">
        <f>VLOOKUP(D3045,MARA!A:B,2,FALSE)</f>
        <v>#N/A</v>
      </c>
      <c r="J3045" s="14" t="e">
        <f t="shared" si="238"/>
        <v>#N/A</v>
      </c>
      <c r="K3045" s="14">
        <f>MARD!E3045</f>
        <v>0</v>
      </c>
      <c r="L3045" s="14">
        <f>MARD!F3045</f>
        <v>0</v>
      </c>
      <c r="M3045" s="14">
        <f>MARD!G3045</f>
        <v>0</v>
      </c>
      <c r="N3045" s="14">
        <f>MARD!H3045</f>
        <v>0</v>
      </c>
      <c r="O3045" s="15">
        <f>MARD!I3045</f>
        <v>0</v>
      </c>
      <c r="P3045" s="15">
        <f>VLOOKUP(F3045,'MBEW calc'!C:F,4,FALSE)</f>
        <v>0</v>
      </c>
      <c r="Q3045" s="17">
        <f t="shared" si="239"/>
        <v>0</v>
      </c>
      <c r="R3045" s="15">
        <f>VLOOKUP(F3045,'MARC calc'!C:D,2,FALSE)</f>
        <v>0</v>
      </c>
      <c r="S3045" s="15">
        <f>MARD!J3045</f>
        <v>0</v>
      </c>
      <c r="T3045" s="15">
        <f>MARD!K3045</f>
        <v>0</v>
      </c>
      <c r="U3045" s="15">
        <f>MARD!L3045</f>
        <v>0</v>
      </c>
      <c r="V3045" s="15">
        <f>MARD!M3045</f>
        <v>0</v>
      </c>
      <c r="W3045" s="15">
        <f>MARD!N3045</f>
        <v>0</v>
      </c>
      <c r="X3045" s="15">
        <f>MARD!O3045</f>
        <v>0</v>
      </c>
      <c r="Y3045" s="15">
        <f>MARD!P3045</f>
        <v>0</v>
      </c>
      <c r="Z3045" s="15">
        <f>MARD!Q3045</f>
        <v>0</v>
      </c>
      <c r="AA3045" s="15">
        <f>MARD!R3045</f>
        <v>0</v>
      </c>
      <c r="AB3045" s="15">
        <f>MARD!S3045</f>
        <v>0</v>
      </c>
      <c r="AC3045" s="15">
        <f>MARD!T3045</f>
        <v>0</v>
      </c>
      <c r="AD3045" s="14">
        <f>MARD!U3045</f>
        <v>0</v>
      </c>
      <c r="AE3045" s="14">
        <f>MARD!V3045</f>
        <v>0</v>
      </c>
      <c r="AF3045" s="14">
        <f>MARD!W3045</f>
        <v>0</v>
      </c>
      <c r="AG3045" s="14">
        <f>MARD!X3045</f>
        <v>0</v>
      </c>
      <c r="AH3045" s="14">
        <f>MARD!Y3045</f>
        <v>0</v>
      </c>
      <c r="AI3045" s="14">
        <f>MARD!Z3045</f>
        <v>0</v>
      </c>
      <c r="AJ3045" s="14">
        <f>MARD!AA3045</f>
        <v>0</v>
      </c>
      <c r="AK3045" s="14">
        <f>MARD!AB3045</f>
        <v>0</v>
      </c>
      <c r="AL3045" s="14">
        <f>MARD!AC3045</f>
        <v>0</v>
      </c>
      <c r="AM3045" s="14">
        <f>MARD!AD3045</f>
        <v>0</v>
      </c>
      <c r="AN3045" s="15">
        <f>MARD!AE3045</f>
        <v>0</v>
      </c>
      <c r="AO3045" s="15">
        <f>MARD!AF3045</f>
        <v>0</v>
      </c>
      <c r="AP3045" s="14">
        <f>MARD!AG3045</f>
        <v>0</v>
      </c>
      <c r="AQ3045" s="14">
        <f>MARD!AH3045</f>
        <v>0</v>
      </c>
      <c r="AR3045" s="14">
        <f>MARD!AI3045</f>
        <v>0</v>
      </c>
      <c r="AS3045" s="14">
        <f>MARD!AJ3045</f>
        <v>0</v>
      </c>
      <c r="AT3045" s="15">
        <f>MARD!AK3045</f>
        <v>0</v>
      </c>
      <c r="AU3045" s="15">
        <f>MARD!AL3045</f>
        <v>0</v>
      </c>
      <c r="AV3045" s="15">
        <f>MARD!AM3045</f>
        <v>0</v>
      </c>
      <c r="AW3045" s="15">
        <f>MARD!AN3045</f>
        <v>0</v>
      </c>
      <c r="AX3045" s="16">
        <f>MARD!AO3045</f>
        <v>0</v>
      </c>
      <c r="AY3045" s="14">
        <f>MARD!AP3045</f>
        <v>0</v>
      </c>
      <c r="AZ3045" s="16">
        <f>MARD!AQ3045</f>
        <v>0</v>
      </c>
      <c r="BA3045" s="17">
        <f>MARD!AR3045</f>
        <v>0</v>
      </c>
      <c r="BB3045" s="17">
        <f>MARD!AS3045</f>
        <v>0</v>
      </c>
      <c r="BC3045" s="14">
        <f>MARD!AT3045</f>
        <v>0</v>
      </c>
      <c r="BD3045" s="18">
        <f>MARD!AU3045</f>
        <v>0</v>
      </c>
      <c r="BE3045" s="14">
        <f>MARD!AV3045</f>
        <v>0</v>
      </c>
      <c r="BF3045" s="14">
        <f>MARD!AW3045</f>
        <v>0</v>
      </c>
      <c r="BG3045" s="15">
        <f>MARD!AX3045</f>
        <v>0</v>
      </c>
      <c r="BH3045" s="14">
        <f>MARD!AY3045</f>
        <v>0</v>
      </c>
      <c r="BI3045" s="14">
        <f>MARD!AZ3045</f>
        <v>0</v>
      </c>
    </row>
    <row r="3046" spans="1:61" x14ac:dyDescent="0.25">
      <c r="A3046" t="str">
        <f t="shared" si="236"/>
        <v>No</v>
      </c>
      <c r="B3046" t="str">
        <f t="shared" si="235"/>
        <v>No</v>
      </c>
      <c r="C3046" s="14">
        <f>MARD!A3046</f>
        <v>0</v>
      </c>
      <c r="D3046" s="14"/>
      <c r="E3046" s="14">
        <f>MARD!B3046</f>
        <v>0</v>
      </c>
      <c r="F3046" s="14" t="str">
        <f t="shared" si="237"/>
        <v>00</v>
      </c>
      <c r="G3046" s="14">
        <f>MARD!C3046</f>
        <v>0</v>
      </c>
      <c r="H3046" s="14">
        <f>MARD!D3046</f>
        <v>0</v>
      </c>
      <c r="I3046" s="14" t="e">
        <f>VLOOKUP(D3046,MARA!A:B,2,FALSE)</f>
        <v>#N/A</v>
      </c>
      <c r="J3046" s="14" t="e">
        <f t="shared" si="238"/>
        <v>#N/A</v>
      </c>
      <c r="K3046" s="14">
        <f>MARD!E3046</f>
        <v>0</v>
      </c>
      <c r="L3046" s="14">
        <f>MARD!F3046</f>
        <v>0</v>
      </c>
      <c r="M3046" s="14">
        <f>MARD!G3046</f>
        <v>0</v>
      </c>
      <c r="N3046" s="14">
        <f>MARD!H3046</f>
        <v>0</v>
      </c>
      <c r="O3046" s="15">
        <f>MARD!I3046</f>
        <v>0</v>
      </c>
      <c r="P3046" s="15">
        <f>VLOOKUP(F3046,'MBEW calc'!C:F,4,FALSE)</f>
        <v>0</v>
      </c>
      <c r="Q3046" s="17">
        <f t="shared" si="239"/>
        <v>0</v>
      </c>
      <c r="R3046" s="15">
        <f>VLOOKUP(F3046,'MARC calc'!C:D,2,FALSE)</f>
        <v>0</v>
      </c>
      <c r="S3046" s="15">
        <f>MARD!J3046</f>
        <v>0</v>
      </c>
      <c r="T3046" s="15">
        <f>MARD!K3046</f>
        <v>0</v>
      </c>
      <c r="U3046" s="15">
        <f>MARD!L3046</f>
        <v>0</v>
      </c>
      <c r="V3046" s="15">
        <f>MARD!M3046</f>
        <v>0</v>
      </c>
      <c r="W3046" s="15">
        <f>MARD!N3046</f>
        <v>0</v>
      </c>
      <c r="X3046" s="15">
        <f>MARD!O3046</f>
        <v>0</v>
      </c>
      <c r="Y3046" s="15">
        <f>MARD!P3046</f>
        <v>0</v>
      </c>
      <c r="Z3046" s="15">
        <f>MARD!Q3046</f>
        <v>0</v>
      </c>
      <c r="AA3046" s="15">
        <f>MARD!R3046</f>
        <v>0</v>
      </c>
      <c r="AB3046" s="15">
        <f>MARD!S3046</f>
        <v>0</v>
      </c>
      <c r="AC3046" s="15">
        <f>MARD!T3046</f>
        <v>0</v>
      </c>
      <c r="AD3046" s="14">
        <f>MARD!U3046</f>
        <v>0</v>
      </c>
      <c r="AE3046" s="14">
        <f>MARD!V3046</f>
        <v>0</v>
      </c>
      <c r="AF3046" s="14">
        <f>MARD!W3046</f>
        <v>0</v>
      </c>
      <c r="AG3046" s="14">
        <f>MARD!X3046</f>
        <v>0</v>
      </c>
      <c r="AH3046" s="14">
        <f>MARD!Y3046</f>
        <v>0</v>
      </c>
      <c r="AI3046" s="14">
        <f>MARD!Z3046</f>
        <v>0</v>
      </c>
      <c r="AJ3046" s="14">
        <f>MARD!AA3046</f>
        <v>0</v>
      </c>
      <c r="AK3046" s="14">
        <f>MARD!AB3046</f>
        <v>0</v>
      </c>
      <c r="AL3046" s="14">
        <f>MARD!AC3046</f>
        <v>0</v>
      </c>
      <c r="AM3046" s="14">
        <f>MARD!AD3046</f>
        <v>0</v>
      </c>
      <c r="AN3046" s="15">
        <f>MARD!AE3046</f>
        <v>0</v>
      </c>
      <c r="AO3046" s="15">
        <f>MARD!AF3046</f>
        <v>0</v>
      </c>
      <c r="AP3046" s="14">
        <f>MARD!AG3046</f>
        <v>0</v>
      </c>
      <c r="AQ3046" s="14">
        <f>MARD!AH3046</f>
        <v>0</v>
      </c>
      <c r="AR3046" s="14">
        <f>MARD!AI3046</f>
        <v>0</v>
      </c>
      <c r="AS3046" s="14">
        <f>MARD!AJ3046</f>
        <v>0</v>
      </c>
      <c r="AT3046" s="15">
        <f>MARD!AK3046</f>
        <v>0</v>
      </c>
      <c r="AU3046" s="15">
        <f>MARD!AL3046</f>
        <v>0</v>
      </c>
      <c r="AV3046" s="15">
        <f>MARD!AM3046</f>
        <v>0</v>
      </c>
      <c r="AW3046" s="15">
        <f>MARD!AN3046</f>
        <v>0</v>
      </c>
      <c r="AX3046" s="16">
        <f>MARD!AO3046</f>
        <v>0</v>
      </c>
      <c r="AY3046" s="14">
        <f>MARD!AP3046</f>
        <v>0</v>
      </c>
      <c r="AZ3046" s="16">
        <f>MARD!AQ3046</f>
        <v>0</v>
      </c>
      <c r="BA3046" s="17">
        <f>MARD!AR3046</f>
        <v>0</v>
      </c>
      <c r="BB3046" s="17">
        <f>MARD!AS3046</f>
        <v>0</v>
      </c>
      <c r="BC3046" s="14">
        <f>MARD!AT3046</f>
        <v>0</v>
      </c>
      <c r="BD3046" s="18">
        <f>MARD!AU3046</f>
        <v>0</v>
      </c>
      <c r="BE3046" s="14">
        <f>MARD!AV3046</f>
        <v>0</v>
      </c>
      <c r="BF3046" s="14">
        <f>MARD!AW3046</f>
        <v>0</v>
      </c>
      <c r="BG3046" s="15">
        <f>MARD!AX3046</f>
        <v>0</v>
      </c>
      <c r="BH3046" s="14">
        <f>MARD!AY3046</f>
        <v>0</v>
      </c>
      <c r="BI3046" s="14">
        <f>MARD!AZ3046</f>
        <v>0</v>
      </c>
    </row>
    <row r="3047" spans="1:61" x14ac:dyDescent="0.25">
      <c r="A3047" t="str">
        <f t="shared" si="236"/>
        <v>No</v>
      </c>
      <c r="B3047" t="str">
        <f t="shared" si="235"/>
        <v>No</v>
      </c>
      <c r="C3047" s="14">
        <f>MARD!A3047</f>
        <v>0</v>
      </c>
      <c r="D3047" s="14"/>
      <c r="E3047" s="14">
        <f>MARD!B3047</f>
        <v>0</v>
      </c>
      <c r="F3047" s="14" t="str">
        <f t="shared" si="237"/>
        <v>00</v>
      </c>
      <c r="G3047" s="14">
        <f>MARD!C3047</f>
        <v>0</v>
      </c>
      <c r="H3047" s="14">
        <f>MARD!D3047</f>
        <v>0</v>
      </c>
      <c r="I3047" s="14" t="e">
        <f>VLOOKUP(D3047,MARA!A:B,2,FALSE)</f>
        <v>#N/A</v>
      </c>
      <c r="J3047" s="14" t="e">
        <f t="shared" si="238"/>
        <v>#N/A</v>
      </c>
      <c r="K3047" s="14">
        <f>MARD!E3047</f>
        <v>0</v>
      </c>
      <c r="L3047" s="14">
        <f>MARD!F3047</f>
        <v>0</v>
      </c>
      <c r="M3047" s="14">
        <f>MARD!G3047</f>
        <v>0</v>
      </c>
      <c r="N3047" s="14">
        <f>MARD!H3047</f>
        <v>0</v>
      </c>
      <c r="O3047" s="15">
        <f>MARD!I3047</f>
        <v>0</v>
      </c>
      <c r="P3047" s="15">
        <f>VLOOKUP(F3047,'MBEW calc'!C:F,4,FALSE)</f>
        <v>0</v>
      </c>
      <c r="Q3047" s="17">
        <f t="shared" si="239"/>
        <v>0</v>
      </c>
      <c r="R3047" s="15">
        <f>VLOOKUP(F3047,'MARC calc'!C:D,2,FALSE)</f>
        <v>0</v>
      </c>
      <c r="S3047" s="15">
        <f>MARD!J3047</f>
        <v>0</v>
      </c>
      <c r="T3047" s="15">
        <f>MARD!K3047</f>
        <v>0</v>
      </c>
      <c r="U3047" s="15">
        <f>MARD!L3047</f>
        <v>0</v>
      </c>
      <c r="V3047" s="15">
        <f>MARD!M3047</f>
        <v>0</v>
      </c>
      <c r="W3047" s="15">
        <f>MARD!N3047</f>
        <v>0</v>
      </c>
      <c r="X3047" s="15">
        <f>MARD!O3047</f>
        <v>0</v>
      </c>
      <c r="Y3047" s="15">
        <f>MARD!P3047</f>
        <v>0</v>
      </c>
      <c r="Z3047" s="15">
        <f>MARD!Q3047</f>
        <v>0</v>
      </c>
      <c r="AA3047" s="15">
        <f>MARD!R3047</f>
        <v>0</v>
      </c>
      <c r="AB3047" s="15">
        <f>MARD!S3047</f>
        <v>0</v>
      </c>
      <c r="AC3047" s="15">
        <f>MARD!T3047</f>
        <v>0</v>
      </c>
      <c r="AD3047" s="14">
        <f>MARD!U3047</f>
        <v>0</v>
      </c>
      <c r="AE3047" s="14">
        <f>MARD!V3047</f>
        <v>0</v>
      </c>
      <c r="AF3047" s="14">
        <f>MARD!W3047</f>
        <v>0</v>
      </c>
      <c r="AG3047" s="14">
        <f>MARD!X3047</f>
        <v>0</v>
      </c>
      <c r="AH3047" s="14">
        <f>MARD!Y3047</f>
        <v>0</v>
      </c>
      <c r="AI3047" s="14">
        <f>MARD!Z3047</f>
        <v>0</v>
      </c>
      <c r="AJ3047" s="14">
        <f>MARD!AA3047</f>
        <v>0</v>
      </c>
      <c r="AK3047" s="14">
        <f>MARD!AB3047</f>
        <v>0</v>
      </c>
      <c r="AL3047" s="14">
        <f>MARD!AC3047</f>
        <v>0</v>
      </c>
      <c r="AM3047" s="14">
        <f>MARD!AD3047</f>
        <v>0</v>
      </c>
      <c r="AN3047" s="15">
        <f>MARD!AE3047</f>
        <v>0</v>
      </c>
      <c r="AO3047" s="15">
        <f>MARD!AF3047</f>
        <v>0</v>
      </c>
      <c r="AP3047" s="14">
        <f>MARD!AG3047</f>
        <v>0</v>
      </c>
      <c r="AQ3047" s="14">
        <f>MARD!AH3047</f>
        <v>0</v>
      </c>
      <c r="AR3047" s="14">
        <f>MARD!AI3047</f>
        <v>0</v>
      </c>
      <c r="AS3047" s="14">
        <f>MARD!AJ3047</f>
        <v>0</v>
      </c>
      <c r="AT3047" s="15">
        <f>MARD!AK3047</f>
        <v>0</v>
      </c>
      <c r="AU3047" s="15">
        <f>MARD!AL3047</f>
        <v>0</v>
      </c>
      <c r="AV3047" s="15">
        <f>MARD!AM3047</f>
        <v>0</v>
      </c>
      <c r="AW3047" s="15">
        <f>MARD!AN3047</f>
        <v>0</v>
      </c>
      <c r="AX3047" s="16">
        <f>MARD!AO3047</f>
        <v>0</v>
      </c>
      <c r="AY3047" s="14">
        <f>MARD!AP3047</f>
        <v>0</v>
      </c>
      <c r="AZ3047" s="16">
        <f>MARD!AQ3047</f>
        <v>0</v>
      </c>
      <c r="BA3047" s="17">
        <f>MARD!AR3047</f>
        <v>0</v>
      </c>
      <c r="BB3047" s="17">
        <f>MARD!AS3047</f>
        <v>0</v>
      </c>
      <c r="BC3047" s="14">
        <f>MARD!AT3047</f>
        <v>0</v>
      </c>
      <c r="BD3047" s="18">
        <f>MARD!AU3047</f>
        <v>0</v>
      </c>
      <c r="BE3047" s="14">
        <f>MARD!AV3047</f>
        <v>0</v>
      </c>
      <c r="BF3047" s="14">
        <f>MARD!AW3047</f>
        <v>0</v>
      </c>
      <c r="BG3047" s="15">
        <f>MARD!AX3047</f>
        <v>0</v>
      </c>
      <c r="BH3047" s="14">
        <f>MARD!AY3047</f>
        <v>0</v>
      </c>
      <c r="BI3047" s="14">
        <f>MARD!AZ3047</f>
        <v>0</v>
      </c>
    </row>
    <row r="3048" spans="1:61" x14ac:dyDescent="0.25">
      <c r="A3048" t="str">
        <f t="shared" si="236"/>
        <v>No</v>
      </c>
      <c r="B3048" t="str">
        <f t="shared" si="235"/>
        <v>No</v>
      </c>
      <c r="C3048" s="14">
        <f>MARD!A3048</f>
        <v>0</v>
      </c>
      <c r="D3048" s="14"/>
      <c r="E3048" s="14">
        <f>MARD!B3048</f>
        <v>0</v>
      </c>
      <c r="F3048" s="14" t="str">
        <f t="shared" si="237"/>
        <v>00</v>
      </c>
      <c r="G3048" s="14">
        <f>MARD!C3048</f>
        <v>0</v>
      </c>
      <c r="H3048" s="14">
        <f>MARD!D3048</f>
        <v>0</v>
      </c>
      <c r="I3048" s="14" t="e">
        <f>VLOOKUP(D3048,MARA!A:B,2,FALSE)</f>
        <v>#N/A</v>
      </c>
      <c r="J3048" s="14" t="e">
        <f t="shared" si="238"/>
        <v>#N/A</v>
      </c>
      <c r="K3048" s="14">
        <f>MARD!E3048</f>
        <v>0</v>
      </c>
      <c r="L3048" s="14">
        <f>MARD!F3048</f>
        <v>0</v>
      </c>
      <c r="M3048" s="14">
        <f>MARD!G3048</f>
        <v>0</v>
      </c>
      <c r="N3048" s="14">
        <f>MARD!H3048</f>
        <v>0</v>
      </c>
      <c r="O3048" s="15">
        <f>MARD!I3048</f>
        <v>0</v>
      </c>
      <c r="P3048" s="15">
        <f>VLOOKUP(F3048,'MBEW calc'!C:F,4,FALSE)</f>
        <v>0</v>
      </c>
      <c r="Q3048" s="17">
        <f t="shared" si="239"/>
        <v>0</v>
      </c>
      <c r="R3048" s="15">
        <f>VLOOKUP(F3048,'MARC calc'!C:D,2,FALSE)</f>
        <v>0</v>
      </c>
      <c r="S3048" s="15">
        <f>MARD!J3048</f>
        <v>0</v>
      </c>
      <c r="T3048" s="15">
        <f>MARD!K3048</f>
        <v>0</v>
      </c>
      <c r="U3048" s="15">
        <f>MARD!L3048</f>
        <v>0</v>
      </c>
      <c r="V3048" s="15">
        <f>MARD!M3048</f>
        <v>0</v>
      </c>
      <c r="W3048" s="15">
        <f>MARD!N3048</f>
        <v>0</v>
      </c>
      <c r="X3048" s="15">
        <f>MARD!O3048</f>
        <v>0</v>
      </c>
      <c r="Y3048" s="15">
        <f>MARD!P3048</f>
        <v>0</v>
      </c>
      <c r="Z3048" s="15">
        <f>MARD!Q3048</f>
        <v>0</v>
      </c>
      <c r="AA3048" s="15">
        <f>MARD!R3048</f>
        <v>0</v>
      </c>
      <c r="AB3048" s="15">
        <f>MARD!S3048</f>
        <v>0</v>
      </c>
      <c r="AC3048" s="15">
        <f>MARD!T3048</f>
        <v>0</v>
      </c>
      <c r="AD3048" s="14">
        <f>MARD!U3048</f>
        <v>0</v>
      </c>
      <c r="AE3048" s="14">
        <f>MARD!V3048</f>
        <v>0</v>
      </c>
      <c r="AF3048" s="14">
        <f>MARD!W3048</f>
        <v>0</v>
      </c>
      <c r="AG3048" s="14">
        <f>MARD!X3048</f>
        <v>0</v>
      </c>
      <c r="AH3048" s="14">
        <f>MARD!Y3048</f>
        <v>0</v>
      </c>
      <c r="AI3048" s="14">
        <f>MARD!Z3048</f>
        <v>0</v>
      </c>
      <c r="AJ3048" s="14">
        <f>MARD!AA3048</f>
        <v>0</v>
      </c>
      <c r="AK3048" s="14">
        <f>MARD!AB3048</f>
        <v>0</v>
      </c>
      <c r="AL3048" s="14">
        <f>MARD!AC3048</f>
        <v>0</v>
      </c>
      <c r="AM3048" s="14">
        <f>MARD!AD3048</f>
        <v>0</v>
      </c>
      <c r="AN3048" s="15">
        <f>MARD!AE3048</f>
        <v>0</v>
      </c>
      <c r="AO3048" s="15">
        <f>MARD!AF3048</f>
        <v>0</v>
      </c>
      <c r="AP3048" s="14">
        <f>MARD!AG3048</f>
        <v>0</v>
      </c>
      <c r="AQ3048" s="14">
        <f>MARD!AH3048</f>
        <v>0</v>
      </c>
      <c r="AR3048" s="14">
        <f>MARD!AI3048</f>
        <v>0</v>
      </c>
      <c r="AS3048" s="14">
        <f>MARD!AJ3048</f>
        <v>0</v>
      </c>
      <c r="AT3048" s="15">
        <f>MARD!AK3048</f>
        <v>0</v>
      </c>
      <c r="AU3048" s="15">
        <f>MARD!AL3048</f>
        <v>0</v>
      </c>
      <c r="AV3048" s="15">
        <f>MARD!AM3048</f>
        <v>0</v>
      </c>
      <c r="AW3048" s="15">
        <f>MARD!AN3048</f>
        <v>0</v>
      </c>
      <c r="AX3048" s="16">
        <f>MARD!AO3048</f>
        <v>0</v>
      </c>
      <c r="AY3048" s="14">
        <f>MARD!AP3048</f>
        <v>0</v>
      </c>
      <c r="AZ3048" s="16">
        <f>MARD!AQ3048</f>
        <v>0</v>
      </c>
      <c r="BA3048" s="17">
        <f>MARD!AR3048</f>
        <v>0</v>
      </c>
      <c r="BB3048" s="17">
        <f>MARD!AS3048</f>
        <v>0</v>
      </c>
      <c r="BC3048" s="14">
        <f>MARD!AT3048</f>
        <v>0</v>
      </c>
      <c r="BD3048" s="18">
        <f>MARD!AU3048</f>
        <v>0</v>
      </c>
      <c r="BE3048" s="14">
        <f>MARD!AV3048</f>
        <v>0</v>
      </c>
      <c r="BF3048" s="14">
        <f>MARD!AW3048</f>
        <v>0</v>
      </c>
      <c r="BG3048" s="15">
        <f>MARD!AX3048</f>
        <v>0</v>
      </c>
      <c r="BH3048" s="14">
        <f>MARD!AY3048</f>
        <v>0</v>
      </c>
      <c r="BI3048" s="14">
        <f>MARD!AZ3048</f>
        <v>0</v>
      </c>
    </row>
    <row r="3049" spans="1:61" x14ac:dyDescent="0.25">
      <c r="A3049" t="str">
        <f t="shared" si="236"/>
        <v>No</v>
      </c>
      <c r="B3049" t="str">
        <f t="shared" si="235"/>
        <v>No</v>
      </c>
      <c r="C3049" s="14">
        <f>MARD!A3049</f>
        <v>0</v>
      </c>
      <c r="D3049" s="14"/>
      <c r="E3049" s="14">
        <f>MARD!B3049</f>
        <v>0</v>
      </c>
      <c r="F3049" s="14" t="str">
        <f t="shared" si="237"/>
        <v>00</v>
      </c>
      <c r="G3049" s="14">
        <f>MARD!C3049</f>
        <v>0</v>
      </c>
      <c r="H3049" s="14">
        <f>MARD!D3049</f>
        <v>0</v>
      </c>
      <c r="I3049" s="14" t="e">
        <f>VLOOKUP(D3049,MARA!A:B,2,FALSE)</f>
        <v>#N/A</v>
      </c>
      <c r="J3049" s="14" t="e">
        <f t="shared" si="238"/>
        <v>#N/A</v>
      </c>
      <c r="K3049" s="14">
        <f>MARD!E3049</f>
        <v>0</v>
      </c>
      <c r="L3049" s="14">
        <f>MARD!F3049</f>
        <v>0</v>
      </c>
      <c r="M3049" s="14">
        <f>MARD!G3049</f>
        <v>0</v>
      </c>
      <c r="N3049" s="14">
        <f>MARD!H3049</f>
        <v>0</v>
      </c>
      <c r="O3049" s="15">
        <f>MARD!I3049</f>
        <v>0</v>
      </c>
      <c r="P3049" s="15">
        <f>VLOOKUP(F3049,'MBEW calc'!C:F,4,FALSE)</f>
        <v>0</v>
      </c>
      <c r="Q3049" s="17">
        <f t="shared" si="239"/>
        <v>0</v>
      </c>
      <c r="R3049" s="15">
        <f>VLOOKUP(F3049,'MARC calc'!C:D,2,FALSE)</f>
        <v>0</v>
      </c>
      <c r="S3049" s="15">
        <f>MARD!J3049</f>
        <v>0</v>
      </c>
      <c r="T3049" s="15">
        <f>MARD!K3049</f>
        <v>0</v>
      </c>
      <c r="U3049" s="15">
        <f>MARD!L3049</f>
        <v>0</v>
      </c>
      <c r="V3049" s="15">
        <f>MARD!M3049</f>
        <v>0</v>
      </c>
      <c r="W3049" s="15">
        <f>MARD!N3049</f>
        <v>0</v>
      </c>
      <c r="X3049" s="15">
        <f>MARD!O3049</f>
        <v>0</v>
      </c>
      <c r="Y3049" s="15">
        <f>MARD!P3049</f>
        <v>0</v>
      </c>
      <c r="Z3049" s="15">
        <f>MARD!Q3049</f>
        <v>0</v>
      </c>
      <c r="AA3049" s="15">
        <f>MARD!R3049</f>
        <v>0</v>
      </c>
      <c r="AB3049" s="15">
        <f>MARD!S3049</f>
        <v>0</v>
      </c>
      <c r="AC3049" s="15">
        <f>MARD!T3049</f>
        <v>0</v>
      </c>
      <c r="AD3049" s="14">
        <f>MARD!U3049</f>
        <v>0</v>
      </c>
      <c r="AE3049" s="14">
        <f>MARD!V3049</f>
        <v>0</v>
      </c>
      <c r="AF3049" s="14">
        <f>MARD!W3049</f>
        <v>0</v>
      </c>
      <c r="AG3049" s="14">
        <f>MARD!X3049</f>
        <v>0</v>
      </c>
      <c r="AH3049" s="14">
        <f>MARD!Y3049</f>
        <v>0</v>
      </c>
      <c r="AI3049" s="14">
        <f>MARD!Z3049</f>
        <v>0</v>
      </c>
      <c r="AJ3049" s="14">
        <f>MARD!AA3049</f>
        <v>0</v>
      </c>
      <c r="AK3049" s="14">
        <f>MARD!AB3049</f>
        <v>0</v>
      </c>
      <c r="AL3049" s="14">
        <f>MARD!AC3049</f>
        <v>0</v>
      </c>
      <c r="AM3049" s="14">
        <f>MARD!AD3049</f>
        <v>0</v>
      </c>
      <c r="AN3049" s="15">
        <f>MARD!AE3049</f>
        <v>0</v>
      </c>
      <c r="AO3049" s="15">
        <f>MARD!AF3049</f>
        <v>0</v>
      </c>
      <c r="AP3049" s="14">
        <f>MARD!AG3049</f>
        <v>0</v>
      </c>
      <c r="AQ3049" s="14">
        <f>MARD!AH3049</f>
        <v>0</v>
      </c>
      <c r="AR3049" s="14">
        <f>MARD!AI3049</f>
        <v>0</v>
      </c>
      <c r="AS3049" s="14">
        <f>MARD!AJ3049</f>
        <v>0</v>
      </c>
      <c r="AT3049" s="15">
        <f>MARD!AK3049</f>
        <v>0</v>
      </c>
      <c r="AU3049" s="15">
        <f>MARD!AL3049</f>
        <v>0</v>
      </c>
      <c r="AV3049" s="15">
        <f>MARD!AM3049</f>
        <v>0</v>
      </c>
      <c r="AW3049" s="15">
        <f>MARD!AN3049</f>
        <v>0</v>
      </c>
      <c r="AX3049" s="16">
        <f>MARD!AO3049</f>
        <v>0</v>
      </c>
      <c r="AY3049" s="14">
        <f>MARD!AP3049</f>
        <v>0</v>
      </c>
      <c r="AZ3049" s="16">
        <f>MARD!AQ3049</f>
        <v>0</v>
      </c>
      <c r="BA3049" s="17">
        <f>MARD!AR3049</f>
        <v>0</v>
      </c>
      <c r="BB3049" s="17">
        <f>MARD!AS3049</f>
        <v>0</v>
      </c>
      <c r="BC3049" s="14">
        <f>MARD!AT3049</f>
        <v>0</v>
      </c>
      <c r="BD3049" s="18">
        <f>MARD!AU3049</f>
        <v>0</v>
      </c>
      <c r="BE3049" s="14">
        <f>MARD!AV3049</f>
        <v>0</v>
      </c>
      <c r="BF3049" s="14">
        <f>MARD!AW3049</f>
        <v>0</v>
      </c>
      <c r="BG3049" s="15">
        <f>MARD!AX3049</f>
        <v>0</v>
      </c>
      <c r="BH3049" s="14">
        <f>MARD!AY3049</f>
        <v>0</v>
      </c>
      <c r="BI3049" s="14">
        <f>MARD!AZ3049</f>
        <v>0</v>
      </c>
    </row>
    <row r="3050" spans="1:61" x14ac:dyDescent="0.25">
      <c r="A3050" t="str">
        <f t="shared" si="236"/>
        <v>No</v>
      </c>
      <c r="B3050" t="str">
        <f t="shared" si="235"/>
        <v>No</v>
      </c>
      <c r="C3050" s="14">
        <f>MARD!A3050</f>
        <v>0</v>
      </c>
      <c r="D3050" s="14"/>
      <c r="E3050" s="14">
        <f>MARD!B3050</f>
        <v>0</v>
      </c>
      <c r="F3050" s="14" t="str">
        <f t="shared" si="237"/>
        <v>00</v>
      </c>
      <c r="G3050" s="14">
        <f>MARD!C3050</f>
        <v>0</v>
      </c>
      <c r="H3050" s="14">
        <f>MARD!D3050</f>
        <v>0</v>
      </c>
      <c r="I3050" s="14" t="e">
        <f>VLOOKUP(D3050,MARA!A:B,2,FALSE)</f>
        <v>#N/A</v>
      </c>
      <c r="J3050" s="14" t="e">
        <f t="shared" si="238"/>
        <v>#N/A</v>
      </c>
      <c r="K3050" s="14">
        <f>MARD!E3050</f>
        <v>0</v>
      </c>
      <c r="L3050" s="14">
        <f>MARD!F3050</f>
        <v>0</v>
      </c>
      <c r="M3050" s="14">
        <f>MARD!G3050</f>
        <v>0</v>
      </c>
      <c r="N3050" s="14">
        <f>MARD!H3050</f>
        <v>0</v>
      </c>
      <c r="O3050" s="15">
        <f>MARD!I3050</f>
        <v>0</v>
      </c>
      <c r="P3050" s="15">
        <f>VLOOKUP(F3050,'MBEW calc'!C:F,4,FALSE)</f>
        <v>0</v>
      </c>
      <c r="Q3050" s="17">
        <f t="shared" si="239"/>
        <v>0</v>
      </c>
      <c r="R3050" s="15">
        <f>VLOOKUP(F3050,'MARC calc'!C:D,2,FALSE)</f>
        <v>0</v>
      </c>
      <c r="S3050" s="15">
        <f>MARD!J3050</f>
        <v>0</v>
      </c>
      <c r="T3050" s="15">
        <f>MARD!K3050</f>
        <v>0</v>
      </c>
      <c r="U3050" s="15">
        <f>MARD!L3050</f>
        <v>0</v>
      </c>
      <c r="V3050" s="15">
        <f>MARD!M3050</f>
        <v>0</v>
      </c>
      <c r="W3050" s="15">
        <f>MARD!N3050</f>
        <v>0</v>
      </c>
      <c r="X3050" s="15">
        <f>MARD!O3050</f>
        <v>0</v>
      </c>
      <c r="Y3050" s="15">
        <f>MARD!P3050</f>
        <v>0</v>
      </c>
      <c r="Z3050" s="15">
        <f>MARD!Q3050</f>
        <v>0</v>
      </c>
      <c r="AA3050" s="15">
        <f>MARD!R3050</f>
        <v>0</v>
      </c>
      <c r="AB3050" s="15">
        <f>MARD!S3050</f>
        <v>0</v>
      </c>
      <c r="AC3050" s="15">
        <f>MARD!T3050</f>
        <v>0</v>
      </c>
      <c r="AD3050" s="14">
        <f>MARD!U3050</f>
        <v>0</v>
      </c>
      <c r="AE3050" s="14">
        <f>MARD!V3050</f>
        <v>0</v>
      </c>
      <c r="AF3050" s="14">
        <f>MARD!W3050</f>
        <v>0</v>
      </c>
      <c r="AG3050" s="14">
        <f>MARD!X3050</f>
        <v>0</v>
      </c>
      <c r="AH3050" s="14">
        <f>MARD!Y3050</f>
        <v>0</v>
      </c>
      <c r="AI3050" s="14">
        <f>MARD!Z3050</f>
        <v>0</v>
      </c>
      <c r="AJ3050" s="14">
        <f>MARD!AA3050</f>
        <v>0</v>
      </c>
      <c r="AK3050" s="14">
        <f>MARD!AB3050</f>
        <v>0</v>
      </c>
      <c r="AL3050" s="14">
        <f>MARD!AC3050</f>
        <v>0</v>
      </c>
      <c r="AM3050" s="14">
        <f>MARD!AD3050</f>
        <v>0</v>
      </c>
      <c r="AN3050" s="15">
        <f>MARD!AE3050</f>
        <v>0</v>
      </c>
      <c r="AO3050" s="15">
        <f>MARD!AF3050</f>
        <v>0</v>
      </c>
      <c r="AP3050" s="14">
        <f>MARD!AG3050</f>
        <v>0</v>
      </c>
      <c r="AQ3050" s="14">
        <f>MARD!AH3050</f>
        <v>0</v>
      </c>
      <c r="AR3050" s="14">
        <f>MARD!AI3050</f>
        <v>0</v>
      </c>
      <c r="AS3050" s="14">
        <f>MARD!AJ3050</f>
        <v>0</v>
      </c>
      <c r="AT3050" s="15">
        <f>MARD!AK3050</f>
        <v>0</v>
      </c>
      <c r="AU3050" s="15">
        <f>MARD!AL3050</f>
        <v>0</v>
      </c>
      <c r="AV3050" s="15">
        <f>MARD!AM3050</f>
        <v>0</v>
      </c>
      <c r="AW3050" s="15">
        <f>MARD!AN3050</f>
        <v>0</v>
      </c>
      <c r="AX3050" s="16">
        <f>MARD!AO3050</f>
        <v>0</v>
      </c>
      <c r="AY3050" s="14">
        <f>MARD!AP3050</f>
        <v>0</v>
      </c>
      <c r="AZ3050" s="16">
        <f>MARD!AQ3050</f>
        <v>0</v>
      </c>
      <c r="BA3050" s="17">
        <f>MARD!AR3050</f>
        <v>0</v>
      </c>
      <c r="BB3050" s="17">
        <f>MARD!AS3050</f>
        <v>0</v>
      </c>
      <c r="BC3050" s="14">
        <f>MARD!AT3050</f>
        <v>0</v>
      </c>
      <c r="BD3050" s="18">
        <f>MARD!AU3050</f>
        <v>0</v>
      </c>
      <c r="BE3050" s="14">
        <f>MARD!AV3050</f>
        <v>0</v>
      </c>
      <c r="BF3050" s="14">
        <f>MARD!AW3050</f>
        <v>0</v>
      </c>
      <c r="BG3050" s="15">
        <f>MARD!AX3050</f>
        <v>0</v>
      </c>
      <c r="BH3050" s="14">
        <f>MARD!AY3050</f>
        <v>0</v>
      </c>
      <c r="BI3050" s="14">
        <f>MARD!AZ3050</f>
        <v>0</v>
      </c>
    </row>
    <row r="3051" spans="1:61" x14ac:dyDescent="0.25">
      <c r="A3051" t="str">
        <f t="shared" si="236"/>
        <v>No</v>
      </c>
      <c r="B3051" t="str">
        <f t="shared" si="235"/>
        <v>No</v>
      </c>
      <c r="C3051" s="14">
        <f>MARD!A3051</f>
        <v>0</v>
      </c>
      <c r="D3051" s="14"/>
      <c r="E3051" s="14">
        <f>MARD!B3051</f>
        <v>0</v>
      </c>
      <c r="F3051" s="14" t="str">
        <f t="shared" si="237"/>
        <v>00</v>
      </c>
      <c r="G3051" s="14">
        <f>MARD!C3051</f>
        <v>0</v>
      </c>
      <c r="H3051" s="14">
        <f>MARD!D3051</f>
        <v>0</v>
      </c>
      <c r="I3051" s="14" t="e">
        <f>VLOOKUP(D3051,MARA!A:B,2,FALSE)</f>
        <v>#N/A</v>
      </c>
      <c r="J3051" s="14" t="e">
        <f t="shared" si="238"/>
        <v>#N/A</v>
      </c>
      <c r="K3051" s="14">
        <f>MARD!E3051</f>
        <v>0</v>
      </c>
      <c r="L3051" s="14">
        <f>MARD!F3051</f>
        <v>0</v>
      </c>
      <c r="M3051" s="14">
        <f>MARD!G3051</f>
        <v>0</v>
      </c>
      <c r="N3051" s="14">
        <f>MARD!H3051</f>
        <v>0</v>
      </c>
      <c r="O3051" s="15">
        <f>MARD!I3051</f>
        <v>0</v>
      </c>
      <c r="P3051" s="15">
        <f>VLOOKUP(F3051,'MBEW calc'!C:F,4,FALSE)</f>
        <v>0</v>
      </c>
      <c r="Q3051" s="17">
        <f t="shared" si="239"/>
        <v>0</v>
      </c>
      <c r="R3051" s="15">
        <f>VLOOKUP(F3051,'MARC calc'!C:D,2,FALSE)</f>
        <v>0</v>
      </c>
      <c r="S3051" s="15">
        <f>MARD!J3051</f>
        <v>0</v>
      </c>
      <c r="T3051" s="15">
        <f>MARD!K3051</f>
        <v>0</v>
      </c>
      <c r="U3051" s="15">
        <f>MARD!L3051</f>
        <v>0</v>
      </c>
      <c r="V3051" s="15">
        <f>MARD!M3051</f>
        <v>0</v>
      </c>
      <c r="W3051" s="15">
        <f>MARD!N3051</f>
        <v>0</v>
      </c>
      <c r="X3051" s="15">
        <f>MARD!O3051</f>
        <v>0</v>
      </c>
      <c r="Y3051" s="15">
        <f>MARD!P3051</f>
        <v>0</v>
      </c>
      <c r="Z3051" s="15">
        <f>MARD!Q3051</f>
        <v>0</v>
      </c>
      <c r="AA3051" s="15">
        <f>MARD!R3051</f>
        <v>0</v>
      </c>
      <c r="AB3051" s="15">
        <f>MARD!S3051</f>
        <v>0</v>
      </c>
      <c r="AC3051" s="15">
        <f>MARD!T3051</f>
        <v>0</v>
      </c>
      <c r="AD3051" s="14">
        <f>MARD!U3051</f>
        <v>0</v>
      </c>
      <c r="AE3051" s="14">
        <f>MARD!V3051</f>
        <v>0</v>
      </c>
      <c r="AF3051" s="14">
        <f>MARD!W3051</f>
        <v>0</v>
      </c>
      <c r="AG3051" s="14">
        <f>MARD!X3051</f>
        <v>0</v>
      </c>
      <c r="AH3051" s="14">
        <f>MARD!Y3051</f>
        <v>0</v>
      </c>
      <c r="AI3051" s="14">
        <f>MARD!Z3051</f>
        <v>0</v>
      </c>
      <c r="AJ3051" s="14">
        <f>MARD!AA3051</f>
        <v>0</v>
      </c>
      <c r="AK3051" s="14">
        <f>MARD!AB3051</f>
        <v>0</v>
      </c>
      <c r="AL3051" s="14">
        <f>MARD!AC3051</f>
        <v>0</v>
      </c>
      <c r="AM3051" s="14">
        <f>MARD!AD3051</f>
        <v>0</v>
      </c>
      <c r="AN3051" s="15">
        <f>MARD!AE3051</f>
        <v>0</v>
      </c>
      <c r="AO3051" s="15">
        <f>MARD!AF3051</f>
        <v>0</v>
      </c>
      <c r="AP3051" s="14">
        <f>MARD!AG3051</f>
        <v>0</v>
      </c>
      <c r="AQ3051" s="14">
        <f>MARD!AH3051</f>
        <v>0</v>
      </c>
      <c r="AR3051" s="14">
        <f>MARD!AI3051</f>
        <v>0</v>
      </c>
      <c r="AS3051" s="14">
        <f>MARD!AJ3051</f>
        <v>0</v>
      </c>
      <c r="AT3051" s="15">
        <f>MARD!AK3051</f>
        <v>0</v>
      </c>
      <c r="AU3051" s="15">
        <f>MARD!AL3051</f>
        <v>0</v>
      </c>
      <c r="AV3051" s="15">
        <f>MARD!AM3051</f>
        <v>0</v>
      </c>
      <c r="AW3051" s="15">
        <f>MARD!AN3051</f>
        <v>0</v>
      </c>
      <c r="AX3051" s="16">
        <f>MARD!AO3051</f>
        <v>0</v>
      </c>
      <c r="AY3051" s="14">
        <f>MARD!AP3051</f>
        <v>0</v>
      </c>
      <c r="AZ3051" s="16">
        <f>MARD!AQ3051</f>
        <v>0</v>
      </c>
      <c r="BA3051" s="17">
        <f>MARD!AR3051</f>
        <v>0</v>
      </c>
      <c r="BB3051" s="17">
        <f>MARD!AS3051</f>
        <v>0</v>
      </c>
      <c r="BC3051" s="14">
        <f>MARD!AT3051</f>
        <v>0</v>
      </c>
      <c r="BD3051" s="18">
        <f>MARD!AU3051</f>
        <v>0</v>
      </c>
      <c r="BE3051" s="14">
        <f>MARD!AV3051</f>
        <v>0</v>
      </c>
      <c r="BF3051" s="14">
        <f>MARD!AW3051</f>
        <v>0</v>
      </c>
      <c r="BG3051" s="15">
        <f>MARD!AX3051</f>
        <v>0</v>
      </c>
      <c r="BH3051" s="14">
        <f>MARD!AY3051</f>
        <v>0</v>
      </c>
      <c r="BI3051" s="14">
        <f>MARD!AZ3051</f>
        <v>0</v>
      </c>
    </row>
    <row r="3052" spans="1:61" x14ac:dyDescent="0.25">
      <c r="A3052" t="str">
        <f t="shared" si="236"/>
        <v>No</v>
      </c>
      <c r="B3052" t="str">
        <f t="shared" si="235"/>
        <v>No</v>
      </c>
      <c r="C3052" s="14">
        <f>MARD!A3052</f>
        <v>0</v>
      </c>
      <c r="D3052" s="14"/>
      <c r="E3052" s="14">
        <f>MARD!B3052</f>
        <v>0</v>
      </c>
      <c r="F3052" s="14" t="str">
        <f t="shared" si="237"/>
        <v>00</v>
      </c>
      <c r="G3052" s="14">
        <f>MARD!C3052</f>
        <v>0</v>
      </c>
      <c r="H3052" s="14">
        <f>MARD!D3052</f>
        <v>0</v>
      </c>
      <c r="I3052" s="14" t="e">
        <f>VLOOKUP(D3052,MARA!A:B,2,FALSE)</f>
        <v>#N/A</v>
      </c>
      <c r="J3052" s="14" t="e">
        <f t="shared" si="238"/>
        <v>#N/A</v>
      </c>
      <c r="K3052" s="14">
        <f>MARD!E3052</f>
        <v>0</v>
      </c>
      <c r="L3052" s="14">
        <f>MARD!F3052</f>
        <v>0</v>
      </c>
      <c r="M3052" s="14">
        <f>MARD!G3052</f>
        <v>0</v>
      </c>
      <c r="N3052" s="14">
        <f>MARD!H3052</f>
        <v>0</v>
      </c>
      <c r="O3052" s="15">
        <f>MARD!I3052</f>
        <v>0</v>
      </c>
      <c r="P3052" s="15">
        <f>VLOOKUP(F3052,'MBEW calc'!C:F,4,FALSE)</f>
        <v>0</v>
      </c>
      <c r="Q3052" s="17">
        <f t="shared" si="239"/>
        <v>0</v>
      </c>
      <c r="R3052" s="15">
        <f>VLOOKUP(F3052,'MARC calc'!C:D,2,FALSE)</f>
        <v>0</v>
      </c>
      <c r="S3052" s="15">
        <f>MARD!J3052</f>
        <v>0</v>
      </c>
      <c r="T3052" s="15">
        <f>MARD!K3052</f>
        <v>0</v>
      </c>
      <c r="U3052" s="15">
        <f>MARD!L3052</f>
        <v>0</v>
      </c>
      <c r="V3052" s="15">
        <f>MARD!M3052</f>
        <v>0</v>
      </c>
      <c r="W3052" s="15">
        <f>MARD!N3052</f>
        <v>0</v>
      </c>
      <c r="X3052" s="15">
        <f>MARD!O3052</f>
        <v>0</v>
      </c>
      <c r="Y3052" s="15">
        <f>MARD!P3052</f>
        <v>0</v>
      </c>
      <c r="Z3052" s="15">
        <f>MARD!Q3052</f>
        <v>0</v>
      </c>
      <c r="AA3052" s="15">
        <f>MARD!R3052</f>
        <v>0</v>
      </c>
      <c r="AB3052" s="15">
        <f>MARD!S3052</f>
        <v>0</v>
      </c>
      <c r="AC3052" s="15">
        <f>MARD!T3052</f>
        <v>0</v>
      </c>
      <c r="AD3052" s="14">
        <f>MARD!U3052</f>
        <v>0</v>
      </c>
      <c r="AE3052" s="14">
        <f>MARD!V3052</f>
        <v>0</v>
      </c>
      <c r="AF3052" s="14">
        <f>MARD!W3052</f>
        <v>0</v>
      </c>
      <c r="AG3052" s="14">
        <f>MARD!X3052</f>
        <v>0</v>
      </c>
      <c r="AH3052" s="14">
        <f>MARD!Y3052</f>
        <v>0</v>
      </c>
      <c r="AI3052" s="14">
        <f>MARD!Z3052</f>
        <v>0</v>
      </c>
      <c r="AJ3052" s="14">
        <f>MARD!AA3052</f>
        <v>0</v>
      </c>
      <c r="AK3052" s="14">
        <f>MARD!AB3052</f>
        <v>0</v>
      </c>
      <c r="AL3052" s="14">
        <f>MARD!AC3052</f>
        <v>0</v>
      </c>
      <c r="AM3052" s="14">
        <f>MARD!AD3052</f>
        <v>0</v>
      </c>
      <c r="AN3052" s="15">
        <f>MARD!AE3052</f>
        <v>0</v>
      </c>
      <c r="AO3052" s="15">
        <f>MARD!AF3052</f>
        <v>0</v>
      </c>
      <c r="AP3052" s="14">
        <f>MARD!AG3052</f>
        <v>0</v>
      </c>
      <c r="AQ3052" s="14">
        <f>MARD!AH3052</f>
        <v>0</v>
      </c>
      <c r="AR3052" s="14">
        <f>MARD!AI3052</f>
        <v>0</v>
      </c>
      <c r="AS3052" s="14">
        <f>MARD!AJ3052</f>
        <v>0</v>
      </c>
      <c r="AT3052" s="15">
        <f>MARD!AK3052</f>
        <v>0</v>
      </c>
      <c r="AU3052" s="15">
        <f>MARD!AL3052</f>
        <v>0</v>
      </c>
      <c r="AV3052" s="15">
        <f>MARD!AM3052</f>
        <v>0</v>
      </c>
      <c r="AW3052" s="15">
        <f>MARD!AN3052</f>
        <v>0</v>
      </c>
      <c r="AX3052" s="16">
        <f>MARD!AO3052</f>
        <v>0</v>
      </c>
      <c r="AY3052" s="14">
        <f>MARD!AP3052</f>
        <v>0</v>
      </c>
      <c r="AZ3052" s="16">
        <f>MARD!AQ3052</f>
        <v>0</v>
      </c>
      <c r="BA3052" s="17">
        <f>MARD!AR3052</f>
        <v>0</v>
      </c>
      <c r="BB3052" s="17">
        <f>MARD!AS3052</f>
        <v>0</v>
      </c>
      <c r="BC3052" s="14">
        <f>MARD!AT3052</f>
        <v>0</v>
      </c>
      <c r="BD3052" s="18">
        <f>MARD!AU3052</f>
        <v>0</v>
      </c>
      <c r="BE3052" s="14">
        <f>MARD!AV3052</f>
        <v>0</v>
      </c>
      <c r="BF3052" s="14">
        <f>MARD!AW3052</f>
        <v>0</v>
      </c>
      <c r="BG3052" s="15">
        <f>MARD!AX3052</f>
        <v>0</v>
      </c>
      <c r="BH3052" s="14">
        <f>MARD!AY3052</f>
        <v>0</v>
      </c>
      <c r="BI3052" s="14">
        <f>MARD!AZ3052</f>
        <v>0</v>
      </c>
    </row>
    <row r="3053" spans="1:61" x14ac:dyDescent="0.25">
      <c r="A3053" t="str">
        <f t="shared" si="236"/>
        <v>No</v>
      </c>
      <c r="B3053" t="str">
        <f t="shared" si="235"/>
        <v>No</v>
      </c>
      <c r="C3053" s="14">
        <f>MARD!A3053</f>
        <v>0</v>
      </c>
      <c r="D3053" s="14"/>
      <c r="E3053" s="14">
        <f>MARD!B3053</f>
        <v>0</v>
      </c>
      <c r="F3053" s="14" t="str">
        <f t="shared" si="237"/>
        <v>00</v>
      </c>
      <c r="G3053" s="14">
        <f>MARD!C3053</f>
        <v>0</v>
      </c>
      <c r="H3053" s="14">
        <f>MARD!D3053</f>
        <v>0</v>
      </c>
      <c r="I3053" s="14" t="e">
        <f>VLOOKUP(D3053,MARA!A:B,2,FALSE)</f>
        <v>#N/A</v>
      </c>
      <c r="J3053" s="14" t="e">
        <f t="shared" si="238"/>
        <v>#N/A</v>
      </c>
      <c r="K3053" s="14">
        <f>MARD!E3053</f>
        <v>0</v>
      </c>
      <c r="L3053" s="14">
        <f>MARD!F3053</f>
        <v>0</v>
      </c>
      <c r="M3053" s="14">
        <f>MARD!G3053</f>
        <v>0</v>
      </c>
      <c r="N3053" s="14">
        <f>MARD!H3053</f>
        <v>0</v>
      </c>
      <c r="O3053" s="15">
        <f>MARD!I3053</f>
        <v>0</v>
      </c>
      <c r="P3053" s="15">
        <f>VLOOKUP(F3053,'MBEW calc'!C:F,4,FALSE)</f>
        <v>0</v>
      </c>
      <c r="Q3053" s="17">
        <f t="shared" si="239"/>
        <v>0</v>
      </c>
      <c r="R3053" s="15">
        <f>VLOOKUP(F3053,'MARC calc'!C:D,2,FALSE)</f>
        <v>0</v>
      </c>
      <c r="S3053" s="15">
        <f>MARD!J3053</f>
        <v>0</v>
      </c>
      <c r="T3053" s="15">
        <f>MARD!K3053</f>
        <v>0</v>
      </c>
      <c r="U3053" s="15">
        <f>MARD!L3053</f>
        <v>0</v>
      </c>
      <c r="V3053" s="15">
        <f>MARD!M3053</f>
        <v>0</v>
      </c>
      <c r="W3053" s="15">
        <f>MARD!N3053</f>
        <v>0</v>
      </c>
      <c r="X3053" s="15">
        <f>MARD!O3053</f>
        <v>0</v>
      </c>
      <c r="Y3053" s="15">
        <f>MARD!P3053</f>
        <v>0</v>
      </c>
      <c r="Z3053" s="15">
        <f>MARD!Q3053</f>
        <v>0</v>
      </c>
      <c r="AA3053" s="15">
        <f>MARD!R3053</f>
        <v>0</v>
      </c>
      <c r="AB3053" s="15">
        <f>MARD!S3053</f>
        <v>0</v>
      </c>
      <c r="AC3053" s="15">
        <f>MARD!T3053</f>
        <v>0</v>
      </c>
      <c r="AD3053" s="14">
        <f>MARD!U3053</f>
        <v>0</v>
      </c>
      <c r="AE3053" s="14">
        <f>MARD!V3053</f>
        <v>0</v>
      </c>
      <c r="AF3053" s="14">
        <f>MARD!W3053</f>
        <v>0</v>
      </c>
      <c r="AG3053" s="14">
        <f>MARD!X3053</f>
        <v>0</v>
      </c>
      <c r="AH3053" s="14">
        <f>MARD!Y3053</f>
        <v>0</v>
      </c>
      <c r="AI3053" s="14">
        <f>MARD!Z3053</f>
        <v>0</v>
      </c>
      <c r="AJ3053" s="14">
        <f>MARD!AA3053</f>
        <v>0</v>
      </c>
      <c r="AK3053" s="14">
        <f>MARD!AB3053</f>
        <v>0</v>
      </c>
      <c r="AL3053" s="14">
        <f>MARD!AC3053</f>
        <v>0</v>
      </c>
      <c r="AM3053" s="14">
        <f>MARD!AD3053</f>
        <v>0</v>
      </c>
      <c r="AN3053" s="15">
        <f>MARD!AE3053</f>
        <v>0</v>
      </c>
      <c r="AO3053" s="15">
        <f>MARD!AF3053</f>
        <v>0</v>
      </c>
      <c r="AP3053" s="14">
        <f>MARD!AG3053</f>
        <v>0</v>
      </c>
      <c r="AQ3053" s="14">
        <f>MARD!AH3053</f>
        <v>0</v>
      </c>
      <c r="AR3053" s="14">
        <f>MARD!AI3053</f>
        <v>0</v>
      </c>
      <c r="AS3053" s="14">
        <f>MARD!AJ3053</f>
        <v>0</v>
      </c>
      <c r="AT3053" s="15">
        <f>MARD!AK3053</f>
        <v>0</v>
      </c>
      <c r="AU3053" s="15">
        <f>MARD!AL3053</f>
        <v>0</v>
      </c>
      <c r="AV3053" s="15">
        <f>MARD!AM3053</f>
        <v>0</v>
      </c>
      <c r="AW3053" s="15">
        <f>MARD!AN3053</f>
        <v>0</v>
      </c>
      <c r="AX3053" s="16">
        <f>MARD!AO3053</f>
        <v>0</v>
      </c>
      <c r="AY3053" s="14">
        <f>MARD!AP3053</f>
        <v>0</v>
      </c>
      <c r="AZ3053" s="16">
        <f>MARD!AQ3053</f>
        <v>0</v>
      </c>
      <c r="BA3053" s="17">
        <f>MARD!AR3053</f>
        <v>0</v>
      </c>
      <c r="BB3053" s="17">
        <f>MARD!AS3053</f>
        <v>0</v>
      </c>
      <c r="BC3053" s="14">
        <f>MARD!AT3053</f>
        <v>0</v>
      </c>
      <c r="BD3053" s="18">
        <f>MARD!AU3053</f>
        <v>0</v>
      </c>
      <c r="BE3053" s="14">
        <f>MARD!AV3053</f>
        <v>0</v>
      </c>
      <c r="BF3053" s="14">
        <f>MARD!AW3053</f>
        <v>0</v>
      </c>
      <c r="BG3053" s="15">
        <f>MARD!AX3053</f>
        <v>0</v>
      </c>
      <c r="BH3053" s="14">
        <f>MARD!AY3053</f>
        <v>0</v>
      </c>
      <c r="BI3053" s="14">
        <f>MARD!AZ3053</f>
        <v>0</v>
      </c>
    </row>
    <row r="3054" spans="1:61" x14ac:dyDescent="0.25">
      <c r="A3054" t="str">
        <f t="shared" si="236"/>
        <v>No</v>
      </c>
      <c r="B3054" t="str">
        <f t="shared" si="235"/>
        <v>No</v>
      </c>
      <c r="C3054" s="14">
        <f>MARD!A3054</f>
        <v>0</v>
      </c>
      <c r="D3054" s="14"/>
      <c r="E3054" s="14">
        <f>MARD!B3054</f>
        <v>0</v>
      </c>
      <c r="F3054" s="14" t="str">
        <f t="shared" si="237"/>
        <v>00</v>
      </c>
      <c r="G3054" s="14">
        <f>MARD!C3054</f>
        <v>0</v>
      </c>
      <c r="H3054" s="14">
        <f>MARD!D3054</f>
        <v>0</v>
      </c>
      <c r="I3054" s="14" t="e">
        <f>VLOOKUP(D3054,MARA!A:B,2,FALSE)</f>
        <v>#N/A</v>
      </c>
      <c r="J3054" s="14" t="e">
        <f t="shared" si="238"/>
        <v>#N/A</v>
      </c>
      <c r="K3054" s="14">
        <f>MARD!E3054</f>
        <v>0</v>
      </c>
      <c r="L3054" s="14">
        <f>MARD!F3054</f>
        <v>0</v>
      </c>
      <c r="M3054" s="14">
        <f>MARD!G3054</f>
        <v>0</v>
      </c>
      <c r="N3054" s="14">
        <f>MARD!H3054</f>
        <v>0</v>
      </c>
      <c r="O3054" s="15">
        <f>MARD!I3054</f>
        <v>0</v>
      </c>
      <c r="P3054" s="15">
        <f>VLOOKUP(F3054,'MBEW calc'!C:F,4,FALSE)</f>
        <v>0</v>
      </c>
      <c r="Q3054" s="17">
        <f t="shared" si="239"/>
        <v>0</v>
      </c>
      <c r="R3054" s="15">
        <f>VLOOKUP(F3054,'MARC calc'!C:D,2,FALSE)</f>
        <v>0</v>
      </c>
      <c r="S3054" s="15">
        <f>MARD!J3054</f>
        <v>0</v>
      </c>
      <c r="T3054" s="15">
        <f>MARD!K3054</f>
        <v>0</v>
      </c>
      <c r="U3054" s="15">
        <f>MARD!L3054</f>
        <v>0</v>
      </c>
      <c r="V3054" s="15">
        <f>MARD!M3054</f>
        <v>0</v>
      </c>
      <c r="W3054" s="15">
        <f>MARD!N3054</f>
        <v>0</v>
      </c>
      <c r="X3054" s="15">
        <f>MARD!O3054</f>
        <v>0</v>
      </c>
      <c r="Y3054" s="15">
        <f>MARD!P3054</f>
        <v>0</v>
      </c>
      <c r="Z3054" s="15">
        <f>MARD!Q3054</f>
        <v>0</v>
      </c>
      <c r="AA3054" s="15">
        <f>MARD!R3054</f>
        <v>0</v>
      </c>
      <c r="AB3054" s="15">
        <f>MARD!S3054</f>
        <v>0</v>
      </c>
      <c r="AC3054" s="15">
        <f>MARD!T3054</f>
        <v>0</v>
      </c>
      <c r="AD3054" s="14">
        <f>MARD!U3054</f>
        <v>0</v>
      </c>
      <c r="AE3054" s="14">
        <f>MARD!V3054</f>
        <v>0</v>
      </c>
      <c r="AF3054" s="14">
        <f>MARD!W3054</f>
        <v>0</v>
      </c>
      <c r="AG3054" s="14">
        <f>MARD!X3054</f>
        <v>0</v>
      </c>
      <c r="AH3054" s="14">
        <f>MARD!Y3054</f>
        <v>0</v>
      </c>
      <c r="AI3054" s="14">
        <f>MARD!Z3054</f>
        <v>0</v>
      </c>
      <c r="AJ3054" s="14">
        <f>MARD!AA3054</f>
        <v>0</v>
      </c>
      <c r="AK3054" s="14">
        <f>MARD!AB3054</f>
        <v>0</v>
      </c>
      <c r="AL3054" s="14">
        <f>MARD!AC3054</f>
        <v>0</v>
      </c>
      <c r="AM3054" s="14">
        <f>MARD!AD3054</f>
        <v>0</v>
      </c>
      <c r="AN3054" s="15">
        <f>MARD!AE3054</f>
        <v>0</v>
      </c>
      <c r="AO3054" s="15">
        <f>MARD!AF3054</f>
        <v>0</v>
      </c>
      <c r="AP3054" s="14">
        <f>MARD!AG3054</f>
        <v>0</v>
      </c>
      <c r="AQ3054" s="14">
        <f>MARD!AH3054</f>
        <v>0</v>
      </c>
      <c r="AR3054" s="14">
        <f>MARD!AI3054</f>
        <v>0</v>
      </c>
      <c r="AS3054" s="14">
        <f>MARD!AJ3054</f>
        <v>0</v>
      </c>
      <c r="AT3054" s="15">
        <f>MARD!AK3054</f>
        <v>0</v>
      </c>
      <c r="AU3054" s="15">
        <f>MARD!AL3054</f>
        <v>0</v>
      </c>
      <c r="AV3054" s="15">
        <f>MARD!AM3054</f>
        <v>0</v>
      </c>
      <c r="AW3054" s="15">
        <f>MARD!AN3054</f>
        <v>0</v>
      </c>
      <c r="AX3054" s="16">
        <f>MARD!AO3054</f>
        <v>0</v>
      </c>
      <c r="AY3054" s="14">
        <f>MARD!AP3054</f>
        <v>0</v>
      </c>
      <c r="AZ3054" s="16">
        <f>MARD!AQ3054</f>
        <v>0</v>
      </c>
      <c r="BA3054" s="17">
        <f>MARD!AR3054</f>
        <v>0</v>
      </c>
      <c r="BB3054" s="17">
        <f>MARD!AS3054</f>
        <v>0</v>
      </c>
      <c r="BC3054" s="14">
        <f>MARD!AT3054</f>
        <v>0</v>
      </c>
      <c r="BD3054" s="18">
        <f>MARD!AU3054</f>
        <v>0</v>
      </c>
      <c r="BE3054" s="14">
        <f>MARD!AV3054</f>
        <v>0</v>
      </c>
      <c r="BF3054" s="14">
        <f>MARD!AW3054</f>
        <v>0</v>
      </c>
      <c r="BG3054" s="15">
        <f>MARD!AX3054</f>
        <v>0</v>
      </c>
      <c r="BH3054" s="14">
        <f>MARD!AY3054</f>
        <v>0</v>
      </c>
      <c r="BI3054" s="14">
        <f>MARD!AZ3054</f>
        <v>0</v>
      </c>
    </row>
    <row r="3055" spans="1:61" x14ac:dyDescent="0.25">
      <c r="A3055" t="str">
        <f t="shared" si="236"/>
        <v>No</v>
      </c>
      <c r="B3055" t="str">
        <f t="shared" si="235"/>
        <v>No</v>
      </c>
      <c r="C3055" s="14">
        <f>MARD!A3055</f>
        <v>0</v>
      </c>
      <c r="D3055" s="14"/>
      <c r="E3055" s="14">
        <f>MARD!B3055</f>
        <v>0</v>
      </c>
      <c r="F3055" s="14" t="str">
        <f t="shared" si="237"/>
        <v>00</v>
      </c>
      <c r="G3055" s="14">
        <f>MARD!C3055</f>
        <v>0</v>
      </c>
      <c r="H3055" s="14">
        <f>MARD!D3055</f>
        <v>0</v>
      </c>
      <c r="I3055" s="14" t="e">
        <f>VLOOKUP(D3055,MARA!A:B,2,FALSE)</f>
        <v>#N/A</v>
      </c>
      <c r="J3055" s="14" t="e">
        <f t="shared" si="238"/>
        <v>#N/A</v>
      </c>
      <c r="K3055" s="14">
        <f>MARD!E3055</f>
        <v>0</v>
      </c>
      <c r="L3055" s="14">
        <f>MARD!F3055</f>
        <v>0</v>
      </c>
      <c r="M3055" s="14">
        <f>MARD!G3055</f>
        <v>0</v>
      </c>
      <c r="N3055" s="14">
        <f>MARD!H3055</f>
        <v>0</v>
      </c>
      <c r="O3055" s="15">
        <f>MARD!I3055</f>
        <v>0</v>
      </c>
      <c r="P3055" s="15">
        <f>VLOOKUP(F3055,'MBEW calc'!C:F,4,FALSE)</f>
        <v>0</v>
      </c>
      <c r="Q3055" s="17">
        <f t="shared" si="239"/>
        <v>0</v>
      </c>
      <c r="R3055" s="15">
        <f>VLOOKUP(F3055,'MARC calc'!C:D,2,FALSE)</f>
        <v>0</v>
      </c>
      <c r="S3055" s="15">
        <f>MARD!J3055</f>
        <v>0</v>
      </c>
      <c r="T3055" s="15">
        <f>MARD!K3055</f>
        <v>0</v>
      </c>
      <c r="U3055" s="15">
        <f>MARD!L3055</f>
        <v>0</v>
      </c>
      <c r="V3055" s="15">
        <f>MARD!M3055</f>
        <v>0</v>
      </c>
      <c r="W3055" s="15">
        <f>MARD!N3055</f>
        <v>0</v>
      </c>
      <c r="X3055" s="15">
        <f>MARD!O3055</f>
        <v>0</v>
      </c>
      <c r="Y3055" s="15">
        <f>MARD!P3055</f>
        <v>0</v>
      </c>
      <c r="Z3055" s="15">
        <f>MARD!Q3055</f>
        <v>0</v>
      </c>
      <c r="AA3055" s="15">
        <f>MARD!R3055</f>
        <v>0</v>
      </c>
      <c r="AB3055" s="15">
        <f>MARD!S3055</f>
        <v>0</v>
      </c>
      <c r="AC3055" s="15">
        <f>MARD!T3055</f>
        <v>0</v>
      </c>
      <c r="AD3055" s="14">
        <f>MARD!U3055</f>
        <v>0</v>
      </c>
      <c r="AE3055" s="14">
        <f>MARD!V3055</f>
        <v>0</v>
      </c>
      <c r="AF3055" s="14">
        <f>MARD!W3055</f>
        <v>0</v>
      </c>
      <c r="AG3055" s="14">
        <f>MARD!X3055</f>
        <v>0</v>
      </c>
      <c r="AH3055" s="14">
        <f>MARD!Y3055</f>
        <v>0</v>
      </c>
      <c r="AI3055" s="14">
        <f>MARD!Z3055</f>
        <v>0</v>
      </c>
      <c r="AJ3055" s="14">
        <f>MARD!AA3055</f>
        <v>0</v>
      </c>
      <c r="AK3055" s="14">
        <f>MARD!AB3055</f>
        <v>0</v>
      </c>
      <c r="AL3055" s="14">
        <f>MARD!AC3055</f>
        <v>0</v>
      </c>
      <c r="AM3055" s="14">
        <f>MARD!AD3055</f>
        <v>0</v>
      </c>
      <c r="AN3055" s="15">
        <f>MARD!AE3055</f>
        <v>0</v>
      </c>
      <c r="AO3055" s="15">
        <f>MARD!AF3055</f>
        <v>0</v>
      </c>
      <c r="AP3055" s="14">
        <f>MARD!AG3055</f>
        <v>0</v>
      </c>
      <c r="AQ3055" s="14">
        <f>MARD!AH3055</f>
        <v>0</v>
      </c>
      <c r="AR3055" s="14">
        <f>MARD!AI3055</f>
        <v>0</v>
      </c>
      <c r="AS3055" s="14">
        <f>MARD!AJ3055</f>
        <v>0</v>
      </c>
      <c r="AT3055" s="15">
        <f>MARD!AK3055</f>
        <v>0</v>
      </c>
      <c r="AU3055" s="15">
        <f>MARD!AL3055</f>
        <v>0</v>
      </c>
      <c r="AV3055" s="15">
        <f>MARD!AM3055</f>
        <v>0</v>
      </c>
      <c r="AW3055" s="15">
        <f>MARD!AN3055</f>
        <v>0</v>
      </c>
      <c r="AX3055" s="16">
        <f>MARD!AO3055</f>
        <v>0</v>
      </c>
      <c r="AY3055" s="14">
        <f>MARD!AP3055</f>
        <v>0</v>
      </c>
      <c r="AZ3055" s="16">
        <f>MARD!AQ3055</f>
        <v>0</v>
      </c>
      <c r="BA3055" s="17">
        <f>MARD!AR3055</f>
        <v>0</v>
      </c>
      <c r="BB3055" s="17">
        <f>MARD!AS3055</f>
        <v>0</v>
      </c>
      <c r="BC3055" s="14">
        <f>MARD!AT3055</f>
        <v>0</v>
      </c>
      <c r="BD3055" s="18">
        <f>MARD!AU3055</f>
        <v>0</v>
      </c>
      <c r="BE3055" s="14">
        <f>MARD!AV3055</f>
        <v>0</v>
      </c>
      <c r="BF3055" s="14">
        <f>MARD!AW3055</f>
        <v>0</v>
      </c>
      <c r="BG3055" s="15">
        <f>MARD!AX3055</f>
        <v>0</v>
      </c>
      <c r="BH3055" s="14">
        <f>MARD!AY3055</f>
        <v>0</v>
      </c>
      <c r="BI3055" s="14">
        <f>MARD!AZ3055</f>
        <v>0</v>
      </c>
    </row>
    <row r="3056" spans="1:61" x14ac:dyDescent="0.25">
      <c r="A3056" t="str">
        <f t="shared" si="236"/>
        <v>No</v>
      </c>
      <c r="B3056" t="str">
        <f t="shared" si="235"/>
        <v>No</v>
      </c>
      <c r="C3056" s="14">
        <f>MARD!A3056</f>
        <v>0</v>
      </c>
      <c r="D3056" s="14"/>
      <c r="E3056" s="14">
        <f>MARD!B3056</f>
        <v>0</v>
      </c>
      <c r="F3056" s="14" t="str">
        <f t="shared" si="237"/>
        <v>00</v>
      </c>
      <c r="G3056" s="14">
        <f>MARD!C3056</f>
        <v>0</v>
      </c>
      <c r="H3056" s="14">
        <f>MARD!D3056</f>
        <v>0</v>
      </c>
      <c r="I3056" s="14" t="e">
        <f>VLOOKUP(D3056,MARA!A:B,2,FALSE)</f>
        <v>#N/A</v>
      </c>
      <c r="J3056" s="14" t="e">
        <f t="shared" si="238"/>
        <v>#N/A</v>
      </c>
      <c r="K3056" s="14">
        <f>MARD!E3056</f>
        <v>0</v>
      </c>
      <c r="L3056" s="14">
        <f>MARD!F3056</f>
        <v>0</v>
      </c>
      <c r="M3056" s="14">
        <f>MARD!G3056</f>
        <v>0</v>
      </c>
      <c r="N3056" s="14">
        <f>MARD!H3056</f>
        <v>0</v>
      </c>
      <c r="O3056" s="15">
        <f>MARD!I3056</f>
        <v>0</v>
      </c>
      <c r="P3056" s="15">
        <f>VLOOKUP(F3056,'MBEW calc'!C:F,4,FALSE)</f>
        <v>0</v>
      </c>
      <c r="Q3056" s="17">
        <f t="shared" si="239"/>
        <v>0</v>
      </c>
      <c r="R3056" s="15">
        <f>VLOOKUP(F3056,'MARC calc'!C:D,2,FALSE)</f>
        <v>0</v>
      </c>
      <c r="S3056" s="15">
        <f>MARD!J3056</f>
        <v>0</v>
      </c>
      <c r="T3056" s="15">
        <f>MARD!K3056</f>
        <v>0</v>
      </c>
      <c r="U3056" s="15">
        <f>MARD!L3056</f>
        <v>0</v>
      </c>
      <c r="V3056" s="15">
        <f>MARD!M3056</f>
        <v>0</v>
      </c>
      <c r="W3056" s="15">
        <f>MARD!N3056</f>
        <v>0</v>
      </c>
      <c r="X3056" s="15">
        <f>MARD!O3056</f>
        <v>0</v>
      </c>
      <c r="Y3056" s="15">
        <f>MARD!P3056</f>
        <v>0</v>
      </c>
      <c r="Z3056" s="15">
        <f>MARD!Q3056</f>
        <v>0</v>
      </c>
      <c r="AA3056" s="15">
        <f>MARD!R3056</f>
        <v>0</v>
      </c>
      <c r="AB3056" s="15">
        <f>MARD!S3056</f>
        <v>0</v>
      </c>
      <c r="AC3056" s="15">
        <f>MARD!T3056</f>
        <v>0</v>
      </c>
      <c r="AD3056" s="14">
        <f>MARD!U3056</f>
        <v>0</v>
      </c>
      <c r="AE3056" s="14">
        <f>MARD!V3056</f>
        <v>0</v>
      </c>
      <c r="AF3056" s="14">
        <f>MARD!W3056</f>
        <v>0</v>
      </c>
      <c r="AG3056" s="14">
        <f>MARD!X3056</f>
        <v>0</v>
      </c>
      <c r="AH3056" s="14">
        <f>MARD!Y3056</f>
        <v>0</v>
      </c>
      <c r="AI3056" s="14">
        <f>MARD!Z3056</f>
        <v>0</v>
      </c>
      <c r="AJ3056" s="14">
        <f>MARD!AA3056</f>
        <v>0</v>
      </c>
      <c r="AK3056" s="14">
        <f>MARD!AB3056</f>
        <v>0</v>
      </c>
      <c r="AL3056" s="14">
        <f>MARD!AC3056</f>
        <v>0</v>
      </c>
      <c r="AM3056" s="14">
        <f>MARD!AD3056</f>
        <v>0</v>
      </c>
      <c r="AN3056" s="15">
        <f>MARD!AE3056</f>
        <v>0</v>
      </c>
      <c r="AO3056" s="15">
        <f>MARD!AF3056</f>
        <v>0</v>
      </c>
      <c r="AP3056" s="14">
        <f>MARD!AG3056</f>
        <v>0</v>
      </c>
      <c r="AQ3056" s="14">
        <f>MARD!AH3056</f>
        <v>0</v>
      </c>
      <c r="AR3056" s="14">
        <f>MARD!AI3056</f>
        <v>0</v>
      </c>
      <c r="AS3056" s="14">
        <f>MARD!AJ3056</f>
        <v>0</v>
      </c>
      <c r="AT3056" s="15">
        <f>MARD!AK3056</f>
        <v>0</v>
      </c>
      <c r="AU3056" s="15">
        <f>MARD!AL3056</f>
        <v>0</v>
      </c>
      <c r="AV3056" s="15">
        <f>MARD!AM3056</f>
        <v>0</v>
      </c>
      <c r="AW3056" s="15">
        <f>MARD!AN3056</f>
        <v>0</v>
      </c>
      <c r="AX3056" s="16">
        <f>MARD!AO3056</f>
        <v>0</v>
      </c>
      <c r="AY3056" s="14">
        <f>MARD!AP3056</f>
        <v>0</v>
      </c>
      <c r="AZ3056" s="16">
        <f>MARD!AQ3056</f>
        <v>0</v>
      </c>
      <c r="BA3056" s="17">
        <f>MARD!AR3056</f>
        <v>0</v>
      </c>
      <c r="BB3056" s="17">
        <f>MARD!AS3056</f>
        <v>0</v>
      </c>
      <c r="BC3056" s="14">
        <f>MARD!AT3056</f>
        <v>0</v>
      </c>
      <c r="BD3056" s="18">
        <f>MARD!AU3056</f>
        <v>0</v>
      </c>
      <c r="BE3056" s="14">
        <f>MARD!AV3056</f>
        <v>0</v>
      </c>
      <c r="BF3056" s="14">
        <f>MARD!AW3056</f>
        <v>0</v>
      </c>
      <c r="BG3056" s="15">
        <f>MARD!AX3056</f>
        <v>0</v>
      </c>
      <c r="BH3056" s="14">
        <f>MARD!AY3056</f>
        <v>0</v>
      </c>
      <c r="BI3056" s="14">
        <f>MARD!AZ3056</f>
        <v>0</v>
      </c>
    </row>
    <row r="3057" spans="1:61" x14ac:dyDescent="0.25">
      <c r="A3057" t="str">
        <f t="shared" si="236"/>
        <v>No</v>
      </c>
      <c r="B3057" t="str">
        <f t="shared" si="235"/>
        <v>No</v>
      </c>
      <c r="C3057" s="14">
        <f>MARD!A3057</f>
        <v>0</v>
      </c>
      <c r="D3057" s="14"/>
      <c r="E3057" s="14">
        <f>MARD!B3057</f>
        <v>0</v>
      </c>
      <c r="F3057" s="14" t="str">
        <f t="shared" si="237"/>
        <v>00</v>
      </c>
      <c r="G3057" s="14">
        <f>MARD!C3057</f>
        <v>0</v>
      </c>
      <c r="H3057" s="14">
        <f>MARD!D3057</f>
        <v>0</v>
      </c>
      <c r="I3057" s="14" t="e">
        <f>VLOOKUP(D3057,MARA!A:B,2,FALSE)</f>
        <v>#N/A</v>
      </c>
      <c r="J3057" s="14" t="e">
        <f t="shared" si="238"/>
        <v>#N/A</v>
      </c>
      <c r="K3057" s="14">
        <f>MARD!E3057</f>
        <v>0</v>
      </c>
      <c r="L3057" s="14">
        <f>MARD!F3057</f>
        <v>0</v>
      </c>
      <c r="M3057" s="14">
        <f>MARD!G3057</f>
        <v>0</v>
      </c>
      <c r="N3057" s="14">
        <f>MARD!H3057</f>
        <v>0</v>
      </c>
      <c r="O3057" s="15">
        <f>MARD!I3057</f>
        <v>0</v>
      </c>
      <c r="P3057" s="15">
        <f>VLOOKUP(F3057,'MBEW calc'!C:F,4,FALSE)</f>
        <v>0</v>
      </c>
      <c r="Q3057" s="17">
        <f t="shared" si="239"/>
        <v>0</v>
      </c>
      <c r="R3057" s="15">
        <f>VLOOKUP(F3057,'MARC calc'!C:D,2,FALSE)</f>
        <v>0</v>
      </c>
      <c r="S3057" s="15">
        <f>MARD!J3057</f>
        <v>0</v>
      </c>
      <c r="T3057" s="15">
        <f>MARD!K3057</f>
        <v>0</v>
      </c>
      <c r="U3057" s="15">
        <f>MARD!L3057</f>
        <v>0</v>
      </c>
      <c r="V3057" s="15">
        <f>MARD!M3057</f>
        <v>0</v>
      </c>
      <c r="W3057" s="15">
        <f>MARD!N3057</f>
        <v>0</v>
      </c>
      <c r="X3057" s="15">
        <f>MARD!O3057</f>
        <v>0</v>
      </c>
      <c r="Y3057" s="15">
        <f>MARD!P3057</f>
        <v>0</v>
      </c>
      <c r="Z3057" s="15">
        <f>MARD!Q3057</f>
        <v>0</v>
      </c>
      <c r="AA3057" s="15">
        <f>MARD!R3057</f>
        <v>0</v>
      </c>
      <c r="AB3057" s="15">
        <f>MARD!S3057</f>
        <v>0</v>
      </c>
      <c r="AC3057" s="15">
        <f>MARD!T3057</f>
        <v>0</v>
      </c>
      <c r="AD3057" s="14">
        <f>MARD!U3057</f>
        <v>0</v>
      </c>
      <c r="AE3057" s="14">
        <f>MARD!V3057</f>
        <v>0</v>
      </c>
      <c r="AF3057" s="14">
        <f>MARD!W3057</f>
        <v>0</v>
      </c>
      <c r="AG3057" s="14">
        <f>MARD!X3057</f>
        <v>0</v>
      </c>
      <c r="AH3057" s="14">
        <f>MARD!Y3057</f>
        <v>0</v>
      </c>
      <c r="AI3057" s="14">
        <f>MARD!Z3057</f>
        <v>0</v>
      </c>
      <c r="AJ3057" s="14">
        <f>MARD!AA3057</f>
        <v>0</v>
      </c>
      <c r="AK3057" s="14">
        <f>MARD!AB3057</f>
        <v>0</v>
      </c>
      <c r="AL3057" s="14">
        <f>MARD!AC3057</f>
        <v>0</v>
      </c>
      <c r="AM3057" s="14">
        <f>MARD!AD3057</f>
        <v>0</v>
      </c>
      <c r="AN3057" s="15">
        <f>MARD!AE3057</f>
        <v>0</v>
      </c>
      <c r="AO3057" s="15">
        <f>MARD!AF3057</f>
        <v>0</v>
      </c>
      <c r="AP3057" s="14">
        <f>MARD!AG3057</f>
        <v>0</v>
      </c>
      <c r="AQ3057" s="14">
        <f>MARD!AH3057</f>
        <v>0</v>
      </c>
      <c r="AR3057" s="14">
        <f>MARD!AI3057</f>
        <v>0</v>
      </c>
      <c r="AS3057" s="14">
        <f>MARD!AJ3057</f>
        <v>0</v>
      </c>
      <c r="AT3057" s="15">
        <f>MARD!AK3057</f>
        <v>0</v>
      </c>
      <c r="AU3057" s="15">
        <f>MARD!AL3057</f>
        <v>0</v>
      </c>
      <c r="AV3057" s="15">
        <f>MARD!AM3057</f>
        <v>0</v>
      </c>
      <c r="AW3057" s="15">
        <f>MARD!AN3057</f>
        <v>0</v>
      </c>
      <c r="AX3057" s="16">
        <f>MARD!AO3057</f>
        <v>0</v>
      </c>
      <c r="AY3057" s="14">
        <f>MARD!AP3057</f>
        <v>0</v>
      </c>
      <c r="AZ3057" s="16">
        <f>MARD!AQ3057</f>
        <v>0</v>
      </c>
      <c r="BA3057" s="17">
        <f>MARD!AR3057</f>
        <v>0</v>
      </c>
      <c r="BB3057" s="17">
        <f>MARD!AS3057</f>
        <v>0</v>
      </c>
      <c r="BC3057" s="14">
        <f>MARD!AT3057</f>
        <v>0</v>
      </c>
      <c r="BD3057" s="18">
        <f>MARD!AU3057</f>
        <v>0</v>
      </c>
      <c r="BE3057" s="14">
        <f>MARD!AV3057</f>
        <v>0</v>
      </c>
      <c r="BF3057" s="14">
        <f>MARD!AW3057</f>
        <v>0</v>
      </c>
      <c r="BG3057" s="15">
        <f>MARD!AX3057</f>
        <v>0</v>
      </c>
      <c r="BH3057" s="14">
        <f>MARD!AY3057</f>
        <v>0</v>
      </c>
      <c r="BI3057" s="14">
        <f>MARD!AZ3057</f>
        <v>0</v>
      </c>
    </row>
    <row r="3058" spans="1:61" x14ac:dyDescent="0.25">
      <c r="A3058" t="str">
        <f t="shared" si="236"/>
        <v>No</v>
      </c>
      <c r="B3058" t="str">
        <f t="shared" si="235"/>
        <v>No</v>
      </c>
      <c r="C3058" s="14">
        <f>MARD!A3058</f>
        <v>0</v>
      </c>
      <c r="D3058" s="14"/>
      <c r="E3058" s="14">
        <f>MARD!B3058</f>
        <v>0</v>
      </c>
      <c r="F3058" s="14" t="str">
        <f t="shared" si="237"/>
        <v>00</v>
      </c>
      <c r="G3058" s="14">
        <f>MARD!C3058</f>
        <v>0</v>
      </c>
      <c r="H3058" s="14">
        <f>MARD!D3058</f>
        <v>0</v>
      </c>
      <c r="I3058" s="14" t="e">
        <f>VLOOKUP(D3058,MARA!A:B,2,FALSE)</f>
        <v>#N/A</v>
      </c>
      <c r="J3058" s="14" t="e">
        <f t="shared" si="238"/>
        <v>#N/A</v>
      </c>
      <c r="K3058" s="14">
        <f>MARD!E3058</f>
        <v>0</v>
      </c>
      <c r="L3058" s="14">
        <f>MARD!F3058</f>
        <v>0</v>
      </c>
      <c r="M3058" s="14">
        <f>MARD!G3058</f>
        <v>0</v>
      </c>
      <c r="N3058" s="14">
        <f>MARD!H3058</f>
        <v>0</v>
      </c>
      <c r="O3058" s="15">
        <f>MARD!I3058</f>
        <v>0</v>
      </c>
      <c r="P3058" s="15">
        <f>VLOOKUP(F3058,'MBEW calc'!C:F,4,FALSE)</f>
        <v>0</v>
      </c>
      <c r="Q3058" s="17">
        <f t="shared" si="239"/>
        <v>0</v>
      </c>
      <c r="R3058" s="15">
        <f>VLOOKUP(F3058,'MARC calc'!C:D,2,FALSE)</f>
        <v>0</v>
      </c>
      <c r="S3058" s="15">
        <f>MARD!J3058</f>
        <v>0</v>
      </c>
      <c r="T3058" s="15">
        <f>MARD!K3058</f>
        <v>0</v>
      </c>
      <c r="U3058" s="15">
        <f>MARD!L3058</f>
        <v>0</v>
      </c>
      <c r="V3058" s="15">
        <f>MARD!M3058</f>
        <v>0</v>
      </c>
      <c r="W3058" s="15">
        <f>MARD!N3058</f>
        <v>0</v>
      </c>
      <c r="X3058" s="15">
        <f>MARD!O3058</f>
        <v>0</v>
      </c>
      <c r="Y3058" s="15">
        <f>MARD!P3058</f>
        <v>0</v>
      </c>
      <c r="Z3058" s="15">
        <f>MARD!Q3058</f>
        <v>0</v>
      </c>
      <c r="AA3058" s="15">
        <f>MARD!R3058</f>
        <v>0</v>
      </c>
      <c r="AB3058" s="15">
        <f>MARD!S3058</f>
        <v>0</v>
      </c>
      <c r="AC3058" s="15">
        <f>MARD!T3058</f>
        <v>0</v>
      </c>
      <c r="AD3058" s="14">
        <f>MARD!U3058</f>
        <v>0</v>
      </c>
      <c r="AE3058" s="14">
        <f>MARD!V3058</f>
        <v>0</v>
      </c>
      <c r="AF3058" s="14">
        <f>MARD!W3058</f>
        <v>0</v>
      </c>
      <c r="AG3058" s="14">
        <f>MARD!X3058</f>
        <v>0</v>
      </c>
      <c r="AH3058" s="14">
        <f>MARD!Y3058</f>
        <v>0</v>
      </c>
      <c r="AI3058" s="14">
        <f>MARD!Z3058</f>
        <v>0</v>
      </c>
      <c r="AJ3058" s="14">
        <f>MARD!AA3058</f>
        <v>0</v>
      </c>
      <c r="AK3058" s="14">
        <f>MARD!AB3058</f>
        <v>0</v>
      </c>
      <c r="AL3058" s="14">
        <f>MARD!AC3058</f>
        <v>0</v>
      </c>
      <c r="AM3058" s="14">
        <f>MARD!AD3058</f>
        <v>0</v>
      </c>
      <c r="AN3058" s="15">
        <f>MARD!AE3058</f>
        <v>0</v>
      </c>
      <c r="AO3058" s="15">
        <f>MARD!AF3058</f>
        <v>0</v>
      </c>
      <c r="AP3058" s="14">
        <f>MARD!AG3058</f>
        <v>0</v>
      </c>
      <c r="AQ3058" s="14">
        <f>MARD!AH3058</f>
        <v>0</v>
      </c>
      <c r="AR3058" s="14">
        <f>MARD!AI3058</f>
        <v>0</v>
      </c>
      <c r="AS3058" s="14">
        <f>MARD!AJ3058</f>
        <v>0</v>
      </c>
      <c r="AT3058" s="15">
        <f>MARD!AK3058</f>
        <v>0</v>
      </c>
      <c r="AU3058" s="15">
        <f>MARD!AL3058</f>
        <v>0</v>
      </c>
      <c r="AV3058" s="15">
        <f>MARD!AM3058</f>
        <v>0</v>
      </c>
      <c r="AW3058" s="15">
        <f>MARD!AN3058</f>
        <v>0</v>
      </c>
      <c r="AX3058" s="16">
        <f>MARD!AO3058</f>
        <v>0</v>
      </c>
      <c r="AY3058" s="14">
        <f>MARD!AP3058</f>
        <v>0</v>
      </c>
      <c r="AZ3058" s="16">
        <f>MARD!AQ3058</f>
        <v>0</v>
      </c>
      <c r="BA3058" s="17">
        <f>MARD!AR3058</f>
        <v>0</v>
      </c>
      <c r="BB3058" s="17">
        <f>MARD!AS3058</f>
        <v>0</v>
      </c>
      <c r="BC3058" s="14">
        <f>MARD!AT3058</f>
        <v>0</v>
      </c>
      <c r="BD3058" s="18">
        <f>MARD!AU3058</f>
        <v>0</v>
      </c>
      <c r="BE3058" s="14">
        <f>MARD!AV3058</f>
        <v>0</v>
      </c>
      <c r="BF3058" s="14">
        <f>MARD!AW3058</f>
        <v>0</v>
      </c>
      <c r="BG3058" s="15">
        <f>MARD!AX3058</f>
        <v>0</v>
      </c>
      <c r="BH3058" s="14">
        <f>MARD!AY3058</f>
        <v>0</v>
      </c>
      <c r="BI3058" s="14">
        <f>MARD!AZ3058</f>
        <v>0</v>
      </c>
    </row>
    <row r="3059" spans="1:61" x14ac:dyDescent="0.25">
      <c r="A3059" t="str">
        <f t="shared" si="236"/>
        <v>No</v>
      </c>
      <c r="B3059" t="str">
        <f t="shared" si="235"/>
        <v>No</v>
      </c>
      <c r="C3059" s="14">
        <f>MARD!A3059</f>
        <v>0</v>
      </c>
      <c r="D3059" s="14"/>
      <c r="E3059" s="14">
        <f>MARD!B3059</f>
        <v>0</v>
      </c>
      <c r="F3059" s="14" t="str">
        <f t="shared" si="237"/>
        <v>00</v>
      </c>
      <c r="G3059" s="14">
        <f>MARD!C3059</f>
        <v>0</v>
      </c>
      <c r="H3059" s="14">
        <f>MARD!D3059</f>
        <v>0</v>
      </c>
      <c r="I3059" s="14" t="e">
        <f>VLOOKUP(D3059,MARA!A:B,2,FALSE)</f>
        <v>#N/A</v>
      </c>
      <c r="J3059" s="14" t="e">
        <f t="shared" si="238"/>
        <v>#N/A</v>
      </c>
      <c r="K3059" s="14">
        <f>MARD!E3059</f>
        <v>0</v>
      </c>
      <c r="L3059" s="14">
        <f>MARD!F3059</f>
        <v>0</v>
      </c>
      <c r="M3059" s="14">
        <f>MARD!G3059</f>
        <v>0</v>
      </c>
      <c r="N3059" s="14">
        <f>MARD!H3059</f>
        <v>0</v>
      </c>
      <c r="O3059" s="15">
        <f>MARD!I3059</f>
        <v>0</v>
      </c>
      <c r="P3059" s="15">
        <f>VLOOKUP(F3059,'MBEW calc'!C:F,4,FALSE)</f>
        <v>0</v>
      </c>
      <c r="Q3059" s="17">
        <f t="shared" si="239"/>
        <v>0</v>
      </c>
      <c r="R3059" s="15">
        <f>VLOOKUP(F3059,'MARC calc'!C:D,2,FALSE)</f>
        <v>0</v>
      </c>
      <c r="S3059" s="15">
        <f>MARD!J3059</f>
        <v>0</v>
      </c>
      <c r="T3059" s="15">
        <f>MARD!K3059</f>
        <v>0</v>
      </c>
      <c r="U3059" s="15">
        <f>MARD!L3059</f>
        <v>0</v>
      </c>
      <c r="V3059" s="15">
        <f>MARD!M3059</f>
        <v>0</v>
      </c>
      <c r="W3059" s="15">
        <f>MARD!N3059</f>
        <v>0</v>
      </c>
      <c r="X3059" s="15">
        <f>MARD!O3059</f>
        <v>0</v>
      </c>
      <c r="Y3059" s="15">
        <f>MARD!P3059</f>
        <v>0</v>
      </c>
      <c r="Z3059" s="15">
        <f>MARD!Q3059</f>
        <v>0</v>
      </c>
      <c r="AA3059" s="15">
        <f>MARD!R3059</f>
        <v>0</v>
      </c>
      <c r="AB3059" s="15">
        <f>MARD!S3059</f>
        <v>0</v>
      </c>
      <c r="AC3059" s="15">
        <f>MARD!T3059</f>
        <v>0</v>
      </c>
      <c r="AD3059" s="14">
        <f>MARD!U3059</f>
        <v>0</v>
      </c>
      <c r="AE3059" s="14">
        <f>MARD!V3059</f>
        <v>0</v>
      </c>
      <c r="AF3059" s="14">
        <f>MARD!W3059</f>
        <v>0</v>
      </c>
      <c r="AG3059" s="14">
        <f>MARD!X3059</f>
        <v>0</v>
      </c>
      <c r="AH3059" s="14">
        <f>MARD!Y3059</f>
        <v>0</v>
      </c>
      <c r="AI3059" s="14">
        <f>MARD!Z3059</f>
        <v>0</v>
      </c>
      <c r="AJ3059" s="14">
        <f>MARD!AA3059</f>
        <v>0</v>
      </c>
      <c r="AK3059" s="14">
        <f>MARD!AB3059</f>
        <v>0</v>
      </c>
      <c r="AL3059" s="14">
        <f>MARD!AC3059</f>
        <v>0</v>
      </c>
      <c r="AM3059" s="14">
        <f>MARD!AD3059</f>
        <v>0</v>
      </c>
      <c r="AN3059" s="15">
        <f>MARD!AE3059</f>
        <v>0</v>
      </c>
      <c r="AO3059" s="15">
        <f>MARD!AF3059</f>
        <v>0</v>
      </c>
      <c r="AP3059" s="14">
        <f>MARD!AG3059</f>
        <v>0</v>
      </c>
      <c r="AQ3059" s="14">
        <f>MARD!AH3059</f>
        <v>0</v>
      </c>
      <c r="AR3059" s="14">
        <f>MARD!AI3059</f>
        <v>0</v>
      </c>
      <c r="AS3059" s="14">
        <f>MARD!AJ3059</f>
        <v>0</v>
      </c>
      <c r="AT3059" s="15">
        <f>MARD!AK3059</f>
        <v>0</v>
      </c>
      <c r="AU3059" s="15">
        <f>MARD!AL3059</f>
        <v>0</v>
      </c>
      <c r="AV3059" s="15">
        <f>MARD!AM3059</f>
        <v>0</v>
      </c>
      <c r="AW3059" s="15">
        <f>MARD!AN3059</f>
        <v>0</v>
      </c>
      <c r="AX3059" s="16">
        <f>MARD!AO3059</f>
        <v>0</v>
      </c>
      <c r="AY3059" s="14">
        <f>MARD!AP3059</f>
        <v>0</v>
      </c>
      <c r="AZ3059" s="16">
        <f>MARD!AQ3059</f>
        <v>0</v>
      </c>
      <c r="BA3059" s="17">
        <f>MARD!AR3059</f>
        <v>0</v>
      </c>
      <c r="BB3059" s="17">
        <f>MARD!AS3059</f>
        <v>0</v>
      </c>
      <c r="BC3059" s="14">
        <f>MARD!AT3059</f>
        <v>0</v>
      </c>
      <c r="BD3059" s="18">
        <f>MARD!AU3059</f>
        <v>0</v>
      </c>
      <c r="BE3059" s="14">
        <f>MARD!AV3059</f>
        <v>0</v>
      </c>
      <c r="BF3059" s="14">
        <f>MARD!AW3059</f>
        <v>0</v>
      </c>
      <c r="BG3059" s="15">
        <f>MARD!AX3059</f>
        <v>0</v>
      </c>
      <c r="BH3059" s="14">
        <f>MARD!AY3059</f>
        <v>0</v>
      </c>
      <c r="BI3059" s="14">
        <f>MARD!AZ3059</f>
        <v>0</v>
      </c>
    </row>
    <row r="3060" spans="1:61" x14ac:dyDescent="0.25">
      <c r="A3060" t="str">
        <f t="shared" si="236"/>
        <v>No</v>
      </c>
      <c r="B3060" t="str">
        <f t="shared" si="235"/>
        <v>No</v>
      </c>
      <c r="C3060" s="14">
        <f>MARD!A3060</f>
        <v>0</v>
      </c>
      <c r="D3060" s="14"/>
      <c r="E3060" s="14">
        <f>MARD!B3060</f>
        <v>0</v>
      </c>
      <c r="F3060" s="14" t="str">
        <f t="shared" si="237"/>
        <v>00</v>
      </c>
      <c r="G3060" s="14">
        <f>MARD!C3060</f>
        <v>0</v>
      </c>
      <c r="H3060" s="14">
        <f>MARD!D3060</f>
        <v>0</v>
      </c>
      <c r="I3060" s="14" t="e">
        <f>VLOOKUP(D3060,MARA!A:B,2,FALSE)</f>
        <v>#N/A</v>
      </c>
      <c r="J3060" s="14" t="e">
        <f t="shared" si="238"/>
        <v>#N/A</v>
      </c>
      <c r="K3060" s="14">
        <f>MARD!E3060</f>
        <v>0</v>
      </c>
      <c r="L3060" s="14">
        <f>MARD!F3060</f>
        <v>0</v>
      </c>
      <c r="M3060" s="14">
        <f>MARD!G3060</f>
        <v>0</v>
      </c>
      <c r="N3060" s="14">
        <f>MARD!H3060</f>
        <v>0</v>
      </c>
      <c r="O3060" s="15">
        <f>MARD!I3060</f>
        <v>0</v>
      </c>
      <c r="P3060" s="15">
        <f>VLOOKUP(F3060,'MBEW calc'!C:F,4,FALSE)</f>
        <v>0</v>
      </c>
      <c r="Q3060" s="17">
        <f t="shared" si="239"/>
        <v>0</v>
      </c>
      <c r="R3060" s="15">
        <f>VLOOKUP(F3060,'MARC calc'!C:D,2,FALSE)</f>
        <v>0</v>
      </c>
      <c r="S3060" s="15">
        <f>MARD!J3060</f>
        <v>0</v>
      </c>
      <c r="T3060" s="15">
        <f>MARD!K3060</f>
        <v>0</v>
      </c>
      <c r="U3060" s="15">
        <f>MARD!L3060</f>
        <v>0</v>
      </c>
      <c r="V3060" s="15">
        <f>MARD!M3060</f>
        <v>0</v>
      </c>
      <c r="W3060" s="15">
        <f>MARD!N3060</f>
        <v>0</v>
      </c>
      <c r="X3060" s="15">
        <f>MARD!O3060</f>
        <v>0</v>
      </c>
      <c r="Y3060" s="15">
        <f>MARD!P3060</f>
        <v>0</v>
      </c>
      <c r="Z3060" s="15">
        <f>MARD!Q3060</f>
        <v>0</v>
      </c>
      <c r="AA3060" s="15">
        <f>MARD!R3060</f>
        <v>0</v>
      </c>
      <c r="AB3060" s="15">
        <f>MARD!S3060</f>
        <v>0</v>
      </c>
      <c r="AC3060" s="15">
        <f>MARD!T3060</f>
        <v>0</v>
      </c>
      <c r="AD3060" s="14">
        <f>MARD!U3060</f>
        <v>0</v>
      </c>
      <c r="AE3060" s="14">
        <f>MARD!V3060</f>
        <v>0</v>
      </c>
      <c r="AF3060" s="14">
        <f>MARD!W3060</f>
        <v>0</v>
      </c>
      <c r="AG3060" s="14">
        <f>MARD!X3060</f>
        <v>0</v>
      </c>
      <c r="AH3060" s="14">
        <f>MARD!Y3060</f>
        <v>0</v>
      </c>
      <c r="AI3060" s="14">
        <f>MARD!Z3060</f>
        <v>0</v>
      </c>
      <c r="AJ3060" s="14">
        <f>MARD!AA3060</f>
        <v>0</v>
      </c>
      <c r="AK3060" s="14">
        <f>MARD!AB3060</f>
        <v>0</v>
      </c>
      <c r="AL3060" s="14">
        <f>MARD!AC3060</f>
        <v>0</v>
      </c>
      <c r="AM3060" s="14">
        <f>MARD!AD3060</f>
        <v>0</v>
      </c>
      <c r="AN3060" s="15">
        <f>MARD!AE3060</f>
        <v>0</v>
      </c>
      <c r="AO3060" s="15">
        <f>MARD!AF3060</f>
        <v>0</v>
      </c>
      <c r="AP3060" s="14">
        <f>MARD!AG3060</f>
        <v>0</v>
      </c>
      <c r="AQ3060" s="14">
        <f>MARD!AH3060</f>
        <v>0</v>
      </c>
      <c r="AR3060" s="14">
        <f>MARD!AI3060</f>
        <v>0</v>
      </c>
      <c r="AS3060" s="14">
        <f>MARD!AJ3060</f>
        <v>0</v>
      </c>
      <c r="AT3060" s="15">
        <f>MARD!AK3060</f>
        <v>0</v>
      </c>
      <c r="AU3060" s="15">
        <f>MARD!AL3060</f>
        <v>0</v>
      </c>
      <c r="AV3060" s="15">
        <f>MARD!AM3060</f>
        <v>0</v>
      </c>
      <c r="AW3060" s="15">
        <f>MARD!AN3060</f>
        <v>0</v>
      </c>
      <c r="AX3060" s="16">
        <f>MARD!AO3060</f>
        <v>0</v>
      </c>
      <c r="AY3060" s="14">
        <f>MARD!AP3060</f>
        <v>0</v>
      </c>
      <c r="AZ3060" s="16">
        <f>MARD!AQ3060</f>
        <v>0</v>
      </c>
      <c r="BA3060" s="17">
        <f>MARD!AR3060</f>
        <v>0</v>
      </c>
      <c r="BB3060" s="17">
        <f>MARD!AS3060</f>
        <v>0</v>
      </c>
      <c r="BC3060" s="14">
        <f>MARD!AT3060</f>
        <v>0</v>
      </c>
      <c r="BD3060" s="18">
        <f>MARD!AU3060</f>
        <v>0</v>
      </c>
      <c r="BE3060" s="14">
        <f>MARD!AV3060</f>
        <v>0</v>
      </c>
      <c r="BF3060" s="14">
        <f>MARD!AW3060</f>
        <v>0</v>
      </c>
      <c r="BG3060" s="15">
        <f>MARD!AX3060</f>
        <v>0</v>
      </c>
      <c r="BH3060" s="14">
        <f>MARD!AY3060</f>
        <v>0</v>
      </c>
      <c r="BI3060" s="14">
        <f>MARD!AZ3060</f>
        <v>0</v>
      </c>
    </row>
    <row r="3061" spans="1:61" x14ac:dyDescent="0.25">
      <c r="A3061" t="str">
        <f t="shared" si="236"/>
        <v>No</v>
      </c>
      <c r="B3061" t="str">
        <f t="shared" si="235"/>
        <v>No</v>
      </c>
      <c r="C3061" s="14">
        <f>MARD!A3061</f>
        <v>0</v>
      </c>
      <c r="D3061" s="14"/>
      <c r="E3061" s="14">
        <f>MARD!B3061</f>
        <v>0</v>
      </c>
      <c r="F3061" s="14" t="str">
        <f t="shared" si="237"/>
        <v>00</v>
      </c>
      <c r="G3061" s="14">
        <f>MARD!C3061</f>
        <v>0</v>
      </c>
      <c r="H3061" s="14">
        <f>MARD!D3061</f>
        <v>0</v>
      </c>
      <c r="I3061" s="14" t="e">
        <f>VLOOKUP(D3061,MARA!A:B,2,FALSE)</f>
        <v>#N/A</v>
      </c>
      <c r="J3061" s="14" t="e">
        <f t="shared" si="238"/>
        <v>#N/A</v>
      </c>
      <c r="K3061" s="14">
        <f>MARD!E3061</f>
        <v>0</v>
      </c>
      <c r="L3061" s="14">
        <f>MARD!F3061</f>
        <v>0</v>
      </c>
      <c r="M3061" s="14">
        <f>MARD!G3061</f>
        <v>0</v>
      </c>
      <c r="N3061" s="14">
        <f>MARD!H3061</f>
        <v>0</v>
      </c>
      <c r="O3061" s="15">
        <f>MARD!I3061</f>
        <v>0</v>
      </c>
      <c r="P3061" s="15">
        <f>VLOOKUP(F3061,'MBEW calc'!C:F,4,FALSE)</f>
        <v>0</v>
      </c>
      <c r="Q3061" s="17">
        <f t="shared" si="239"/>
        <v>0</v>
      </c>
      <c r="R3061" s="15">
        <f>VLOOKUP(F3061,'MARC calc'!C:D,2,FALSE)</f>
        <v>0</v>
      </c>
      <c r="S3061" s="15">
        <f>MARD!J3061</f>
        <v>0</v>
      </c>
      <c r="T3061" s="15">
        <f>MARD!K3061</f>
        <v>0</v>
      </c>
      <c r="U3061" s="15">
        <f>MARD!L3061</f>
        <v>0</v>
      </c>
      <c r="V3061" s="15">
        <f>MARD!M3061</f>
        <v>0</v>
      </c>
      <c r="W3061" s="15">
        <f>MARD!N3061</f>
        <v>0</v>
      </c>
      <c r="X3061" s="15">
        <f>MARD!O3061</f>
        <v>0</v>
      </c>
      <c r="Y3061" s="15">
        <f>MARD!P3061</f>
        <v>0</v>
      </c>
      <c r="Z3061" s="15">
        <f>MARD!Q3061</f>
        <v>0</v>
      </c>
      <c r="AA3061" s="15">
        <f>MARD!R3061</f>
        <v>0</v>
      </c>
      <c r="AB3061" s="15">
        <f>MARD!S3061</f>
        <v>0</v>
      </c>
      <c r="AC3061" s="15">
        <f>MARD!T3061</f>
        <v>0</v>
      </c>
      <c r="AD3061" s="14">
        <f>MARD!U3061</f>
        <v>0</v>
      </c>
      <c r="AE3061" s="14">
        <f>MARD!V3061</f>
        <v>0</v>
      </c>
      <c r="AF3061" s="14">
        <f>MARD!W3061</f>
        <v>0</v>
      </c>
      <c r="AG3061" s="14">
        <f>MARD!X3061</f>
        <v>0</v>
      </c>
      <c r="AH3061" s="14">
        <f>MARD!Y3061</f>
        <v>0</v>
      </c>
      <c r="AI3061" s="14">
        <f>MARD!Z3061</f>
        <v>0</v>
      </c>
      <c r="AJ3061" s="14">
        <f>MARD!AA3061</f>
        <v>0</v>
      </c>
      <c r="AK3061" s="14">
        <f>MARD!AB3061</f>
        <v>0</v>
      </c>
      <c r="AL3061" s="14">
        <f>MARD!AC3061</f>
        <v>0</v>
      </c>
      <c r="AM3061" s="14">
        <f>MARD!AD3061</f>
        <v>0</v>
      </c>
      <c r="AN3061" s="15">
        <f>MARD!AE3061</f>
        <v>0</v>
      </c>
      <c r="AO3061" s="15">
        <f>MARD!AF3061</f>
        <v>0</v>
      </c>
      <c r="AP3061" s="14">
        <f>MARD!AG3061</f>
        <v>0</v>
      </c>
      <c r="AQ3061" s="14">
        <f>MARD!AH3061</f>
        <v>0</v>
      </c>
      <c r="AR3061" s="14">
        <f>MARD!AI3061</f>
        <v>0</v>
      </c>
      <c r="AS3061" s="14">
        <f>MARD!AJ3061</f>
        <v>0</v>
      </c>
      <c r="AT3061" s="15">
        <f>MARD!AK3061</f>
        <v>0</v>
      </c>
      <c r="AU3061" s="15">
        <f>MARD!AL3061</f>
        <v>0</v>
      </c>
      <c r="AV3061" s="15">
        <f>MARD!AM3061</f>
        <v>0</v>
      </c>
      <c r="AW3061" s="15">
        <f>MARD!AN3061</f>
        <v>0</v>
      </c>
      <c r="AX3061" s="16">
        <f>MARD!AO3061</f>
        <v>0</v>
      </c>
      <c r="AY3061" s="14">
        <f>MARD!AP3061</f>
        <v>0</v>
      </c>
      <c r="AZ3061" s="16">
        <f>MARD!AQ3061</f>
        <v>0</v>
      </c>
      <c r="BA3061" s="17">
        <f>MARD!AR3061</f>
        <v>0</v>
      </c>
      <c r="BB3061" s="17">
        <f>MARD!AS3061</f>
        <v>0</v>
      </c>
      <c r="BC3061" s="14">
        <f>MARD!AT3061</f>
        <v>0</v>
      </c>
      <c r="BD3061" s="18">
        <f>MARD!AU3061</f>
        <v>0</v>
      </c>
      <c r="BE3061" s="14">
        <f>MARD!AV3061</f>
        <v>0</v>
      </c>
      <c r="BF3061" s="14">
        <f>MARD!AW3061</f>
        <v>0</v>
      </c>
      <c r="BG3061" s="15">
        <f>MARD!AX3061</f>
        <v>0</v>
      </c>
      <c r="BH3061" s="14">
        <f>MARD!AY3061</f>
        <v>0</v>
      </c>
      <c r="BI3061" s="14">
        <f>MARD!AZ3061</f>
        <v>0</v>
      </c>
    </row>
    <row r="3062" spans="1:61" x14ac:dyDescent="0.25">
      <c r="A3062" t="str">
        <f t="shared" si="236"/>
        <v>No</v>
      </c>
      <c r="B3062" t="str">
        <f t="shared" si="235"/>
        <v>No</v>
      </c>
      <c r="C3062" s="14">
        <f>MARD!A3062</f>
        <v>0</v>
      </c>
      <c r="D3062" s="14"/>
      <c r="E3062" s="14">
        <f>MARD!B3062</f>
        <v>0</v>
      </c>
      <c r="F3062" s="14" t="str">
        <f t="shared" si="237"/>
        <v>00</v>
      </c>
      <c r="G3062" s="14">
        <f>MARD!C3062</f>
        <v>0</v>
      </c>
      <c r="H3062" s="14">
        <f>MARD!D3062</f>
        <v>0</v>
      </c>
      <c r="I3062" s="14" t="e">
        <f>VLOOKUP(D3062,MARA!A:B,2,FALSE)</f>
        <v>#N/A</v>
      </c>
      <c r="J3062" s="14" t="e">
        <f t="shared" si="238"/>
        <v>#N/A</v>
      </c>
      <c r="K3062" s="14">
        <f>MARD!E3062</f>
        <v>0</v>
      </c>
      <c r="L3062" s="14">
        <f>MARD!F3062</f>
        <v>0</v>
      </c>
      <c r="M3062" s="14">
        <f>MARD!G3062</f>
        <v>0</v>
      </c>
      <c r="N3062" s="14">
        <f>MARD!H3062</f>
        <v>0</v>
      </c>
      <c r="O3062" s="15">
        <f>MARD!I3062</f>
        <v>0</v>
      </c>
      <c r="P3062" s="15">
        <f>VLOOKUP(F3062,'MBEW calc'!C:F,4,FALSE)</f>
        <v>0</v>
      </c>
      <c r="Q3062" s="17">
        <f t="shared" si="239"/>
        <v>0</v>
      </c>
      <c r="R3062" s="15">
        <f>VLOOKUP(F3062,'MARC calc'!C:D,2,FALSE)</f>
        <v>0</v>
      </c>
      <c r="S3062" s="15">
        <f>MARD!J3062</f>
        <v>0</v>
      </c>
      <c r="T3062" s="15">
        <f>MARD!K3062</f>
        <v>0</v>
      </c>
      <c r="U3062" s="15">
        <f>MARD!L3062</f>
        <v>0</v>
      </c>
      <c r="V3062" s="15">
        <f>MARD!M3062</f>
        <v>0</v>
      </c>
      <c r="W3062" s="15">
        <f>MARD!N3062</f>
        <v>0</v>
      </c>
      <c r="X3062" s="15">
        <f>MARD!O3062</f>
        <v>0</v>
      </c>
      <c r="Y3062" s="15">
        <f>MARD!P3062</f>
        <v>0</v>
      </c>
      <c r="Z3062" s="15">
        <f>MARD!Q3062</f>
        <v>0</v>
      </c>
      <c r="AA3062" s="15">
        <f>MARD!R3062</f>
        <v>0</v>
      </c>
      <c r="AB3062" s="15">
        <f>MARD!S3062</f>
        <v>0</v>
      </c>
      <c r="AC3062" s="15">
        <f>MARD!T3062</f>
        <v>0</v>
      </c>
      <c r="AD3062" s="14">
        <f>MARD!U3062</f>
        <v>0</v>
      </c>
      <c r="AE3062" s="14">
        <f>MARD!V3062</f>
        <v>0</v>
      </c>
      <c r="AF3062" s="14">
        <f>MARD!W3062</f>
        <v>0</v>
      </c>
      <c r="AG3062" s="14">
        <f>MARD!X3062</f>
        <v>0</v>
      </c>
      <c r="AH3062" s="14">
        <f>MARD!Y3062</f>
        <v>0</v>
      </c>
      <c r="AI3062" s="14">
        <f>MARD!Z3062</f>
        <v>0</v>
      </c>
      <c r="AJ3062" s="14">
        <f>MARD!AA3062</f>
        <v>0</v>
      </c>
      <c r="AK3062" s="14">
        <f>MARD!AB3062</f>
        <v>0</v>
      </c>
      <c r="AL3062" s="14">
        <f>MARD!AC3062</f>
        <v>0</v>
      </c>
      <c r="AM3062" s="14">
        <f>MARD!AD3062</f>
        <v>0</v>
      </c>
      <c r="AN3062" s="15">
        <f>MARD!AE3062</f>
        <v>0</v>
      </c>
      <c r="AO3062" s="15">
        <f>MARD!AF3062</f>
        <v>0</v>
      </c>
      <c r="AP3062" s="14">
        <f>MARD!AG3062</f>
        <v>0</v>
      </c>
      <c r="AQ3062" s="14">
        <f>MARD!AH3062</f>
        <v>0</v>
      </c>
      <c r="AR3062" s="14">
        <f>MARD!AI3062</f>
        <v>0</v>
      </c>
      <c r="AS3062" s="14">
        <f>MARD!AJ3062</f>
        <v>0</v>
      </c>
      <c r="AT3062" s="15">
        <f>MARD!AK3062</f>
        <v>0</v>
      </c>
      <c r="AU3062" s="15">
        <f>MARD!AL3062</f>
        <v>0</v>
      </c>
      <c r="AV3062" s="15">
        <f>MARD!AM3062</f>
        <v>0</v>
      </c>
      <c r="AW3062" s="15">
        <f>MARD!AN3062</f>
        <v>0</v>
      </c>
      <c r="AX3062" s="16">
        <f>MARD!AO3062</f>
        <v>0</v>
      </c>
      <c r="AY3062" s="14">
        <f>MARD!AP3062</f>
        <v>0</v>
      </c>
      <c r="AZ3062" s="16">
        <f>MARD!AQ3062</f>
        <v>0</v>
      </c>
      <c r="BA3062" s="17">
        <f>MARD!AR3062</f>
        <v>0</v>
      </c>
      <c r="BB3062" s="17">
        <f>MARD!AS3062</f>
        <v>0</v>
      </c>
      <c r="BC3062" s="14">
        <f>MARD!AT3062</f>
        <v>0</v>
      </c>
      <c r="BD3062" s="18">
        <f>MARD!AU3062</f>
        <v>0</v>
      </c>
      <c r="BE3062" s="14">
        <f>MARD!AV3062</f>
        <v>0</v>
      </c>
      <c r="BF3062" s="14">
        <f>MARD!AW3062</f>
        <v>0</v>
      </c>
      <c r="BG3062" s="15">
        <f>MARD!AX3062</f>
        <v>0</v>
      </c>
      <c r="BH3062" s="14">
        <f>MARD!AY3062</f>
        <v>0</v>
      </c>
      <c r="BI3062" s="14">
        <f>MARD!AZ3062</f>
        <v>0</v>
      </c>
    </row>
    <row r="3063" spans="1:61" x14ac:dyDescent="0.25">
      <c r="A3063" t="str">
        <f t="shared" si="236"/>
        <v>No</v>
      </c>
      <c r="B3063" t="str">
        <f t="shared" si="235"/>
        <v>No</v>
      </c>
      <c r="C3063" s="14">
        <f>MARD!A3063</f>
        <v>0</v>
      </c>
      <c r="D3063" s="14"/>
      <c r="E3063" s="14">
        <f>MARD!B3063</f>
        <v>0</v>
      </c>
      <c r="F3063" s="14" t="str">
        <f t="shared" si="237"/>
        <v>00</v>
      </c>
      <c r="G3063" s="14">
        <f>MARD!C3063</f>
        <v>0</v>
      </c>
      <c r="H3063" s="14">
        <f>MARD!D3063</f>
        <v>0</v>
      </c>
      <c r="I3063" s="14" t="e">
        <f>VLOOKUP(D3063,MARA!A:B,2,FALSE)</f>
        <v>#N/A</v>
      </c>
      <c r="J3063" s="14" t="e">
        <f t="shared" si="238"/>
        <v>#N/A</v>
      </c>
      <c r="K3063" s="14">
        <f>MARD!E3063</f>
        <v>0</v>
      </c>
      <c r="L3063" s="14">
        <f>MARD!F3063</f>
        <v>0</v>
      </c>
      <c r="M3063" s="14">
        <f>MARD!G3063</f>
        <v>0</v>
      </c>
      <c r="N3063" s="14">
        <f>MARD!H3063</f>
        <v>0</v>
      </c>
      <c r="O3063" s="15">
        <f>MARD!I3063</f>
        <v>0</v>
      </c>
      <c r="P3063" s="15">
        <f>VLOOKUP(F3063,'MBEW calc'!C:F,4,FALSE)</f>
        <v>0</v>
      </c>
      <c r="Q3063" s="17">
        <f t="shared" si="239"/>
        <v>0</v>
      </c>
      <c r="R3063" s="15">
        <f>VLOOKUP(F3063,'MARC calc'!C:D,2,FALSE)</f>
        <v>0</v>
      </c>
      <c r="S3063" s="15">
        <f>MARD!J3063</f>
        <v>0</v>
      </c>
      <c r="T3063" s="15">
        <f>MARD!K3063</f>
        <v>0</v>
      </c>
      <c r="U3063" s="15">
        <f>MARD!L3063</f>
        <v>0</v>
      </c>
      <c r="V3063" s="15">
        <f>MARD!M3063</f>
        <v>0</v>
      </c>
      <c r="W3063" s="15">
        <f>MARD!N3063</f>
        <v>0</v>
      </c>
      <c r="X3063" s="15">
        <f>MARD!O3063</f>
        <v>0</v>
      </c>
      <c r="Y3063" s="15">
        <f>MARD!P3063</f>
        <v>0</v>
      </c>
      <c r="Z3063" s="15">
        <f>MARD!Q3063</f>
        <v>0</v>
      </c>
      <c r="AA3063" s="15">
        <f>MARD!R3063</f>
        <v>0</v>
      </c>
      <c r="AB3063" s="15">
        <f>MARD!S3063</f>
        <v>0</v>
      </c>
      <c r="AC3063" s="15">
        <f>MARD!T3063</f>
        <v>0</v>
      </c>
      <c r="AD3063" s="14">
        <f>MARD!U3063</f>
        <v>0</v>
      </c>
      <c r="AE3063" s="14">
        <f>MARD!V3063</f>
        <v>0</v>
      </c>
      <c r="AF3063" s="14">
        <f>MARD!W3063</f>
        <v>0</v>
      </c>
      <c r="AG3063" s="14">
        <f>MARD!X3063</f>
        <v>0</v>
      </c>
      <c r="AH3063" s="14">
        <f>MARD!Y3063</f>
        <v>0</v>
      </c>
      <c r="AI3063" s="14">
        <f>MARD!Z3063</f>
        <v>0</v>
      </c>
      <c r="AJ3063" s="14">
        <f>MARD!AA3063</f>
        <v>0</v>
      </c>
      <c r="AK3063" s="14">
        <f>MARD!AB3063</f>
        <v>0</v>
      </c>
      <c r="AL3063" s="14">
        <f>MARD!AC3063</f>
        <v>0</v>
      </c>
      <c r="AM3063" s="14">
        <f>MARD!AD3063</f>
        <v>0</v>
      </c>
      <c r="AN3063" s="15">
        <f>MARD!AE3063</f>
        <v>0</v>
      </c>
      <c r="AO3063" s="15">
        <f>MARD!AF3063</f>
        <v>0</v>
      </c>
      <c r="AP3063" s="14">
        <f>MARD!AG3063</f>
        <v>0</v>
      </c>
      <c r="AQ3063" s="14">
        <f>MARD!AH3063</f>
        <v>0</v>
      </c>
      <c r="AR3063" s="14">
        <f>MARD!AI3063</f>
        <v>0</v>
      </c>
      <c r="AS3063" s="14">
        <f>MARD!AJ3063</f>
        <v>0</v>
      </c>
      <c r="AT3063" s="15">
        <f>MARD!AK3063</f>
        <v>0</v>
      </c>
      <c r="AU3063" s="15">
        <f>MARD!AL3063</f>
        <v>0</v>
      </c>
      <c r="AV3063" s="15">
        <f>MARD!AM3063</f>
        <v>0</v>
      </c>
      <c r="AW3063" s="15">
        <f>MARD!AN3063</f>
        <v>0</v>
      </c>
      <c r="AX3063" s="16">
        <f>MARD!AO3063</f>
        <v>0</v>
      </c>
      <c r="AY3063" s="14">
        <f>MARD!AP3063</f>
        <v>0</v>
      </c>
      <c r="AZ3063" s="16">
        <f>MARD!AQ3063</f>
        <v>0</v>
      </c>
      <c r="BA3063" s="17">
        <f>MARD!AR3063</f>
        <v>0</v>
      </c>
      <c r="BB3063" s="17">
        <f>MARD!AS3063</f>
        <v>0</v>
      </c>
      <c r="BC3063" s="14">
        <f>MARD!AT3063</f>
        <v>0</v>
      </c>
      <c r="BD3063" s="18">
        <f>MARD!AU3063</f>
        <v>0</v>
      </c>
      <c r="BE3063" s="14">
        <f>MARD!AV3063</f>
        <v>0</v>
      </c>
      <c r="BF3063" s="14">
        <f>MARD!AW3063</f>
        <v>0</v>
      </c>
      <c r="BG3063" s="15">
        <f>MARD!AX3063</f>
        <v>0</v>
      </c>
      <c r="BH3063" s="14">
        <f>MARD!AY3063</f>
        <v>0</v>
      </c>
      <c r="BI3063" s="14">
        <f>MARD!AZ3063</f>
        <v>0</v>
      </c>
    </row>
    <row r="3064" spans="1:61" x14ac:dyDescent="0.25">
      <c r="A3064" t="str">
        <f t="shared" si="236"/>
        <v>No</v>
      </c>
      <c r="B3064" t="str">
        <f t="shared" si="235"/>
        <v>No</v>
      </c>
      <c r="C3064" s="14">
        <f>MARD!A3064</f>
        <v>0</v>
      </c>
      <c r="D3064" s="14"/>
      <c r="E3064" s="14">
        <f>MARD!B3064</f>
        <v>0</v>
      </c>
      <c r="F3064" s="14" t="str">
        <f t="shared" si="237"/>
        <v>00</v>
      </c>
      <c r="G3064" s="14">
        <f>MARD!C3064</f>
        <v>0</v>
      </c>
      <c r="H3064" s="14">
        <f>MARD!D3064</f>
        <v>0</v>
      </c>
      <c r="I3064" s="14" t="e">
        <f>VLOOKUP(D3064,MARA!A:B,2,FALSE)</f>
        <v>#N/A</v>
      </c>
      <c r="J3064" s="14" t="e">
        <f t="shared" si="238"/>
        <v>#N/A</v>
      </c>
      <c r="K3064" s="14">
        <f>MARD!E3064</f>
        <v>0</v>
      </c>
      <c r="L3064" s="14">
        <f>MARD!F3064</f>
        <v>0</v>
      </c>
      <c r="M3064" s="14">
        <f>MARD!G3064</f>
        <v>0</v>
      </c>
      <c r="N3064" s="14">
        <f>MARD!H3064</f>
        <v>0</v>
      </c>
      <c r="O3064" s="15">
        <f>MARD!I3064</f>
        <v>0</v>
      </c>
      <c r="P3064" s="15">
        <f>VLOOKUP(F3064,'MBEW calc'!C:F,4,FALSE)</f>
        <v>0</v>
      </c>
      <c r="Q3064" s="17">
        <f t="shared" si="239"/>
        <v>0</v>
      </c>
      <c r="R3064" s="15">
        <f>VLOOKUP(F3064,'MARC calc'!C:D,2,FALSE)</f>
        <v>0</v>
      </c>
      <c r="S3064" s="15">
        <f>MARD!J3064</f>
        <v>0</v>
      </c>
      <c r="T3064" s="15">
        <f>MARD!K3064</f>
        <v>0</v>
      </c>
      <c r="U3064" s="15">
        <f>MARD!L3064</f>
        <v>0</v>
      </c>
      <c r="V3064" s="15">
        <f>MARD!M3064</f>
        <v>0</v>
      </c>
      <c r="W3064" s="15">
        <f>MARD!N3064</f>
        <v>0</v>
      </c>
      <c r="X3064" s="15">
        <f>MARD!O3064</f>
        <v>0</v>
      </c>
      <c r="Y3064" s="15">
        <f>MARD!P3064</f>
        <v>0</v>
      </c>
      <c r="Z3064" s="15">
        <f>MARD!Q3064</f>
        <v>0</v>
      </c>
      <c r="AA3064" s="15">
        <f>MARD!R3064</f>
        <v>0</v>
      </c>
      <c r="AB3064" s="15">
        <f>MARD!S3064</f>
        <v>0</v>
      </c>
      <c r="AC3064" s="15">
        <f>MARD!T3064</f>
        <v>0</v>
      </c>
      <c r="AD3064" s="14">
        <f>MARD!U3064</f>
        <v>0</v>
      </c>
      <c r="AE3064" s="14">
        <f>MARD!V3064</f>
        <v>0</v>
      </c>
      <c r="AF3064" s="14">
        <f>MARD!W3064</f>
        <v>0</v>
      </c>
      <c r="AG3064" s="14">
        <f>MARD!X3064</f>
        <v>0</v>
      </c>
      <c r="AH3064" s="14">
        <f>MARD!Y3064</f>
        <v>0</v>
      </c>
      <c r="AI3064" s="14">
        <f>MARD!Z3064</f>
        <v>0</v>
      </c>
      <c r="AJ3064" s="14">
        <f>MARD!AA3064</f>
        <v>0</v>
      </c>
      <c r="AK3064" s="14">
        <f>MARD!AB3064</f>
        <v>0</v>
      </c>
      <c r="AL3064" s="14">
        <f>MARD!AC3064</f>
        <v>0</v>
      </c>
      <c r="AM3064" s="14">
        <f>MARD!AD3064</f>
        <v>0</v>
      </c>
      <c r="AN3064" s="15">
        <f>MARD!AE3064</f>
        <v>0</v>
      </c>
      <c r="AO3064" s="15">
        <f>MARD!AF3064</f>
        <v>0</v>
      </c>
      <c r="AP3064" s="14">
        <f>MARD!AG3064</f>
        <v>0</v>
      </c>
      <c r="AQ3064" s="14">
        <f>MARD!AH3064</f>
        <v>0</v>
      </c>
      <c r="AR3064" s="14">
        <f>MARD!AI3064</f>
        <v>0</v>
      </c>
      <c r="AS3064" s="14">
        <f>MARD!AJ3064</f>
        <v>0</v>
      </c>
      <c r="AT3064" s="15">
        <f>MARD!AK3064</f>
        <v>0</v>
      </c>
      <c r="AU3064" s="15">
        <f>MARD!AL3064</f>
        <v>0</v>
      </c>
      <c r="AV3064" s="15">
        <f>MARD!AM3064</f>
        <v>0</v>
      </c>
      <c r="AW3064" s="15">
        <f>MARD!AN3064</f>
        <v>0</v>
      </c>
      <c r="AX3064" s="16">
        <f>MARD!AO3064</f>
        <v>0</v>
      </c>
      <c r="AY3064" s="14">
        <f>MARD!AP3064</f>
        <v>0</v>
      </c>
      <c r="AZ3064" s="16">
        <f>MARD!AQ3064</f>
        <v>0</v>
      </c>
      <c r="BA3064" s="17">
        <f>MARD!AR3064</f>
        <v>0</v>
      </c>
      <c r="BB3064" s="17">
        <f>MARD!AS3064</f>
        <v>0</v>
      </c>
      <c r="BC3064" s="14">
        <f>MARD!AT3064</f>
        <v>0</v>
      </c>
      <c r="BD3064" s="18">
        <f>MARD!AU3064</f>
        <v>0</v>
      </c>
      <c r="BE3064" s="14">
        <f>MARD!AV3064</f>
        <v>0</v>
      </c>
      <c r="BF3064" s="14">
        <f>MARD!AW3064</f>
        <v>0</v>
      </c>
      <c r="BG3064" s="15">
        <f>MARD!AX3064</f>
        <v>0</v>
      </c>
      <c r="BH3064" s="14">
        <f>MARD!AY3064</f>
        <v>0</v>
      </c>
      <c r="BI3064" s="14">
        <f>MARD!AZ3064</f>
        <v>0</v>
      </c>
    </row>
    <row r="3065" spans="1:61" x14ac:dyDescent="0.25">
      <c r="A3065" t="str">
        <f t="shared" si="236"/>
        <v>No</v>
      </c>
      <c r="B3065" t="str">
        <f t="shared" si="235"/>
        <v>No</v>
      </c>
      <c r="C3065" s="14">
        <f>MARD!A3065</f>
        <v>0</v>
      </c>
      <c r="D3065" s="14"/>
      <c r="E3065" s="14">
        <f>MARD!B3065</f>
        <v>0</v>
      </c>
      <c r="F3065" s="14" t="str">
        <f t="shared" si="237"/>
        <v>00</v>
      </c>
      <c r="G3065" s="14">
        <f>MARD!C3065</f>
        <v>0</v>
      </c>
      <c r="H3065" s="14">
        <f>MARD!D3065</f>
        <v>0</v>
      </c>
      <c r="I3065" s="14" t="e">
        <f>VLOOKUP(D3065,MARA!A:B,2,FALSE)</f>
        <v>#N/A</v>
      </c>
      <c r="J3065" s="14" t="e">
        <f t="shared" si="238"/>
        <v>#N/A</v>
      </c>
      <c r="K3065" s="14">
        <f>MARD!E3065</f>
        <v>0</v>
      </c>
      <c r="L3065" s="14">
        <f>MARD!F3065</f>
        <v>0</v>
      </c>
      <c r="M3065" s="14">
        <f>MARD!G3065</f>
        <v>0</v>
      </c>
      <c r="N3065" s="14">
        <f>MARD!H3065</f>
        <v>0</v>
      </c>
      <c r="O3065" s="15">
        <f>MARD!I3065</f>
        <v>0</v>
      </c>
      <c r="P3065" s="15">
        <f>VLOOKUP(F3065,'MBEW calc'!C:F,4,FALSE)</f>
        <v>0</v>
      </c>
      <c r="Q3065" s="17">
        <f t="shared" si="239"/>
        <v>0</v>
      </c>
      <c r="R3065" s="15">
        <f>VLOOKUP(F3065,'MARC calc'!C:D,2,FALSE)</f>
        <v>0</v>
      </c>
      <c r="S3065" s="15">
        <f>MARD!J3065</f>
        <v>0</v>
      </c>
      <c r="T3065" s="15">
        <f>MARD!K3065</f>
        <v>0</v>
      </c>
      <c r="U3065" s="15">
        <f>MARD!L3065</f>
        <v>0</v>
      </c>
      <c r="V3065" s="15">
        <f>MARD!M3065</f>
        <v>0</v>
      </c>
      <c r="W3065" s="15">
        <f>MARD!N3065</f>
        <v>0</v>
      </c>
      <c r="X3065" s="15">
        <f>MARD!O3065</f>
        <v>0</v>
      </c>
      <c r="Y3065" s="15">
        <f>MARD!P3065</f>
        <v>0</v>
      </c>
      <c r="Z3065" s="15">
        <f>MARD!Q3065</f>
        <v>0</v>
      </c>
      <c r="AA3065" s="15">
        <f>MARD!R3065</f>
        <v>0</v>
      </c>
      <c r="AB3065" s="15">
        <f>MARD!S3065</f>
        <v>0</v>
      </c>
      <c r="AC3065" s="15">
        <f>MARD!T3065</f>
        <v>0</v>
      </c>
      <c r="AD3065" s="14">
        <f>MARD!U3065</f>
        <v>0</v>
      </c>
      <c r="AE3065" s="14">
        <f>MARD!V3065</f>
        <v>0</v>
      </c>
      <c r="AF3065" s="14">
        <f>MARD!W3065</f>
        <v>0</v>
      </c>
      <c r="AG3065" s="14">
        <f>MARD!X3065</f>
        <v>0</v>
      </c>
      <c r="AH3065" s="14">
        <f>MARD!Y3065</f>
        <v>0</v>
      </c>
      <c r="AI3065" s="14">
        <f>MARD!Z3065</f>
        <v>0</v>
      </c>
      <c r="AJ3065" s="14">
        <f>MARD!AA3065</f>
        <v>0</v>
      </c>
      <c r="AK3065" s="14">
        <f>MARD!AB3065</f>
        <v>0</v>
      </c>
      <c r="AL3065" s="14">
        <f>MARD!AC3065</f>
        <v>0</v>
      </c>
      <c r="AM3065" s="14">
        <f>MARD!AD3065</f>
        <v>0</v>
      </c>
      <c r="AN3065" s="15">
        <f>MARD!AE3065</f>
        <v>0</v>
      </c>
      <c r="AO3065" s="15">
        <f>MARD!AF3065</f>
        <v>0</v>
      </c>
      <c r="AP3065" s="14">
        <f>MARD!AG3065</f>
        <v>0</v>
      </c>
      <c r="AQ3065" s="14">
        <f>MARD!AH3065</f>
        <v>0</v>
      </c>
      <c r="AR3065" s="14">
        <f>MARD!AI3065</f>
        <v>0</v>
      </c>
      <c r="AS3065" s="14">
        <f>MARD!AJ3065</f>
        <v>0</v>
      </c>
      <c r="AT3065" s="15">
        <f>MARD!AK3065</f>
        <v>0</v>
      </c>
      <c r="AU3065" s="15">
        <f>MARD!AL3065</f>
        <v>0</v>
      </c>
      <c r="AV3065" s="15">
        <f>MARD!AM3065</f>
        <v>0</v>
      </c>
      <c r="AW3065" s="15">
        <f>MARD!AN3065</f>
        <v>0</v>
      </c>
      <c r="AX3065" s="16">
        <f>MARD!AO3065</f>
        <v>0</v>
      </c>
      <c r="AY3065" s="14">
        <f>MARD!AP3065</f>
        <v>0</v>
      </c>
      <c r="AZ3065" s="16">
        <f>MARD!AQ3065</f>
        <v>0</v>
      </c>
      <c r="BA3065" s="17">
        <f>MARD!AR3065</f>
        <v>0</v>
      </c>
      <c r="BB3065" s="17">
        <f>MARD!AS3065</f>
        <v>0</v>
      </c>
      <c r="BC3065" s="14">
        <f>MARD!AT3065</f>
        <v>0</v>
      </c>
      <c r="BD3065" s="18">
        <f>MARD!AU3065</f>
        <v>0</v>
      </c>
      <c r="BE3065" s="14">
        <f>MARD!AV3065</f>
        <v>0</v>
      </c>
      <c r="BF3065" s="14">
        <f>MARD!AW3065</f>
        <v>0</v>
      </c>
      <c r="BG3065" s="15">
        <f>MARD!AX3065</f>
        <v>0</v>
      </c>
      <c r="BH3065" s="14">
        <f>MARD!AY3065</f>
        <v>0</v>
      </c>
      <c r="BI3065" s="14">
        <f>MARD!AZ3065</f>
        <v>0</v>
      </c>
    </row>
    <row r="3066" spans="1:61" x14ac:dyDescent="0.25">
      <c r="A3066" t="str">
        <f t="shared" si="236"/>
        <v>No</v>
      </c>
      <c r="B3066" t="str">
        <f t="shared" si="235"/>
        <v>No</v>
      </c>
      <c r="C3066" s="14">
        <f>MARD!A3066</f>
        <v>0</v>
      </c>
      <c r="D3066" s="14"/>
      <c r="E3066" s="14">
        <f>MARD!B3066</f>
        <v>0</v>
      </c>
      <c r="F3066" s="14" t="str">
        <f t="shared" si="237"/>
        <v>00</v>
      </c>
      <c r="G3066" s="14">
        <f>MARD!C3066</f>
        <v>0</v>
      </c>
      <c r="H3066" s="14">
        <f>MARD!D3066</f>
        <v>0</v>
      </c>
      <c r="I3066" s="14" t="e">
        <f>VLOOKUP(D3066,MARA!A:B,2,FALSE)</f>
        <v>#N/A</v>
      </c>
      <c r="J3066" s="14" t="e">
        <f t="shared" si="238"/>
        <v>#N/A</v>
      </c>
      <c r="K3066" s="14">
        <f>MARD!E3066</f>
        <v>0</v>
      </c>
      <c r="L3066" s="14">
        <f>MARD!F3066</f>
        <v>0</v>
      </c>
      <c r="M3066" s="14">
        <f>MARD!G3066</f>
        <v>0</v>
      </c>
      <c r="N3066" s="14">
        <f>MARD!H3066</f>
        <v>0</v>
      </c>
      <c r="O3066" s="15">
        <f>MARD!I3066</f>
        <v>0</v>
      </c>
      <c r="P3066" s="15">
        <f>VLOOKUP(F3066,'MBEW calc'!C:F,4,FALSE)</f>
        <v>0</v>
      </c>
      <c r="Q3066" s="17">
        <f t="shared" si="239"/>
        <v>0</v>
      </c>
      <c r="R3066" s="15">
        <f>VLOOKUP(F3066,'MARC calc'!C:D,2,FALSE)</f>
        <v>0</v>
      </c>
      <c r="S3066" s="15">
        <f>MARD!J3066</f>
        <v>0</v>
      </c>
      <c r="T3066" s="15">
        <f>MARD!K3066</f>
        <v>0</v>
      </c>
      <c r="U3066" s="15">
        <f>MARD!L3066</f>
        <v>0</v>
      </c>
      <c r="V3066" s="15">
        <f>MARD!M3066</f>
        <v>0</v>
      </c>
      <c r="W3066" s="15">
        <f>MARD!N3066</f>
        <v>0</v>
      </c>
      <c r="X3066" s="15">
        <f>MARD!O3066</f>
        <v>0</v>
      </c>
      <c r="Y3066" s="15">
        <f>MARD!P3066</f>
        <v>0</v>
      </c>
      <c r="Z3066" s="15">
        <f>MARD!Q3066</f>
        <v>0</v>
      </c>
      <c r="AA3066" s="15">
        <f>MARD!R3066</f>
        <v>0</v>
      </c>
      <c r="AB3066" s="15">
        <f>MARD!S3066</f>
        <v>0</v>
      </c>
      <c r="AC3066" s="15">
        <f>MARD!T3066</f>
        <v>0</v>
      </c>
      <c r="AD3066" s="14">
        <f>MARD!U3066</f>
        <v>0</v>
      </c>
      <c r="AE3066" s="14">
        <f>MARD!V3066</f>
        <v>0</v>
      </c>
      <c r="AF3066" s="14">
        <f>MARD!W3066</f>
        <v>0</v>
      </c>
      <c r="AG3066" s="14">
        <f>MARD!X3066</f>
        <v>0</v>
      </c>
      <c r="AH3066" s="14">
        <f>MARD!Y3066</f>
        <v>0</v>
      </c>
      <c r="AI3066" s="14">
        <f>MARD!Z3066</f>
        <v>0</v>
      </c>
      <c r="AJ3066" s="14">
        <f>MARD!AA3066</f>
        <v>0</v>
      </c>
      <c r="AK3066" s="14">
        <f>MARD!AB3066</f>
        <v>0</v>
      </c>
      <c r="AL3066" s="14">
        <f>MARD!AC3066</f>
        <v>0</v>
      </c>
      <c r="AM3066" s="14">
        <f>MARD!AD3066</f>
        <v>0</v>
      </c>
      <c r="AN3066" s="15">
        <f>MARD!AE3066</f>
        <v>0</v>
      </c>
      <c r="AO3066" s="15">
        <f>MARD!AF3066</f>
        <v>0</v>
      </c>
      <c r="AP3066" s="14">
        <f>MARD!AG3066</f>
        <v>0</v>
      </c>
      <c r="AQ3066" s="14">
        <f>MARD!AH3066</f>
        <v>0</v>
      </c>
      <c r="AR3066" s="14">
        <f>MARD!AI3066</f>
        <v>0</v>
      </c>
      <c r="AS3066" s="14">
        <f>MARD!AJ3066</f>
        <v>0</v>
      </c>
      <c r="AT3066" s="15">
        <f>MARD!AK3066</f>
        <v>0</v>
      </c>
      <c r="AU3066" s="15">
        <f>MARD!AL3066</f>
        <v>0</v>
      </c>
      <c r="AV3066" s="15">
        <f>MARD!AM3066</f>
        <v>0</v>
      </c>
      <c r="AW3066" s="15">
        <f>MARD!AN3066</f>
        <v>0</v>
      </c>
      <c r="AX3066" s="16">
        <f>MARD!AO3066</f>
        <v>0</v>
      </c>
      <c r="AY3066" s="14">
        <f>MARD!AP3066</f>
        <v>0</v>
      </c>
      <c r="AZ3066" s="16">
        <f>MARD!AQ3066</f>
        <v>0</v>
      </c>
      <c r="BA3066" s="17">
        <f>MARD!AR3066</f>
        <v>0</v>
      </c>
      <c r="BB3066" s="17">
        <f>MARD!AS3066</f>
        <v>0</v>
      </c>
      <c r="BC3066" s="14">
        <f>MARD!AT3066</f>
        <v>0</v>
      </c>
      <c r="BD3066" s="18">
        <f>MARD!AU3066</f>
        <v>0</v>
      </c>
      <c r="BE3066" s="14">
        <f>MARD!AV3066</f>
        <v>0</v>
      </c>
      <c r="BF3066" s="14">
        <f>MARD!AW3066</f>
        <v>0</v>
      </c>
      <c r="BG3066" s="15">
        <f>MARD!AX3066</f>
        <v>0</v>
      </c>
      <c r="BH3066" s="14">
        <f>MARD!AY3066</f>
        <v>0</v>
      </c>
      <c r="BI3066" s="14">
        <f>MARD!AZ3066</f>
        <v>0</v>
      </c>
    </row>
    <row r="3067" spans="1:61" x14ac:dyDescent="0.25">
      <c r="A3067" t="str">
        <f t="shared" si="236"/>
        <v>No</v>
      </c>
      <c r="B3067" t="str">
        <f t="shared" si="235"/>
        <v>No</v>
      </c>
      <c r="C3067" s="14">
        <f>MARD!A3067</f>
        <v>0</v>
      </c>
      <c r="D3067" s="14"/>
      <c r="E3067" s="14">
        <f>MARD!B3067</f>
        <v>0</v>
      </c>
      <c r="F3067" s="14" t="str">
        <f t="shared" si="237"/>
        <v>00</v>
      </c>
      <c r="G3067" s="14">
        <f>MARD!C3067</f>
        <v>0</v>
      </c>
      <c r="H3067" s="14">
        <f>MARD!D3067</f>
        <v>0</v>
      </c>
      <c r="I3067" s="14" t="e">
        <f>VLOOKUP(D3067,MARA!A:B,2,FALSE)</f>
        <v>#N/A</v>
      </c>
      <c r="J3067" s="14" t="e">
        <f t="shared" si="238"/>
        <v>#N/A</v>
      </c>
      <c r="K3067" s="14">
        <f>MARD!E3067</f>
        <v>0</v>
      </c>
      <c r="L3067" s="14">
        <f>MARD!F3067</f>
        <v>0</v>
      </c>
      <c r="M3067" s="14">
        <f>MARD!G3067</f>
        <v>0</v>
      </c>
      <c r="N3067" s="14">
        <f>MARD!H3067</f>
        <v>0</v>
      </c>
      <c r="O3067" s="15">
        <f>MARD!I3067</f>
        <v>0</v>
      </c>
      <c r="P3067" s="15">
        <f>VLOOKUP(F3067,'MBEW calc'!C:F,4,FALSE)</f>
        <v>0</v>
      </c>
      <c r="Q3067" s="17">
        <f t="shared" si="239"/>
        <v>0</v>
      </c>
      <c r="R3067" s="15">
        <f>VLOOKUP(F3067,'MARC calc'!C:D,2,FALSE)</f>
        <v>0</v>
      </c>
      <c r="S3067" s="15">
        <f>MARD!J3067</f>
        <v>0</v>
      </c>
      <c r="T3067" s="15">
        <f>MARD!K3067</f>
        <v>0</v>
      </c>
      <c r="U3067" s="15">
        <f>MARD!L3067</f>
        <v>0</v>
      </c>
      <c r="V3067" s="15">
        <f>MARD!M3067</f>
        <v>0</v>
      </c>
      <c r="W3067" s="15">
        <f>MARD!N3067</f>
        <v>0</v>
      </c>
      <c r="X3067" s="15">
        <f>MARD!O3067</f>
        <v>0</v>
      </c>
      <c r="Y3067" s="15">
        <f>MARD!P3067</f>
        <v>0</v>
      </c>
      <c r="Z3067" s="15">
        <f>MARD!Q3067</f>
        <v>0</v>
      </c>
      <c r="AA3067" s="15">
        <f>MARD!R3067</f>
        <v>0</v>
      </c>
      <c r="AB3067" s="15">
        <f>MARD!S3067</f>
        <v>0</v>
      </c>
      <c r="AC3067" s="15">
        <f>MARD!T3067</f>
        <v>0</v>
      </c>
      <c r="AD3067" s="14">
        <f>MARD!U3067</f>
        <v>0</v>
      </c>
      <c r="AE3067" s="14">
        <f>MARD!V3067</f>
        <v>0</v>
      </c>
      <c r="AF3067" s="14">
        <f>MARD!W3067</f>
        <v>0</v>
      </c>
      <c r="AG3067" s="14">
        <f>MARD!X3067</f>
        <v>0</v>
      </c>
      <c r="AH3067" s="14">
        <f>MARD!Y3067</f>
        <v>0</v>
      </c>
      <c r="AI3067" s="14">
        <f>MARD!Z3067</f>
        <v>0</v>
      </c>
      <c r="AJ3067" s="14">
        <f>MARD!AA3067</f>
        <v>0</v>
      </c>
      <c r="AK3067" s="14">
        <f>MARD!AB3067</f>
        <v>0</v>
      </c>
      <c r="AL3067" s="14">
        <f>MARD!AC3067</f>
        <v>0</v>
      </c>
      <c r="AM3067" s="14">
        <f>MARD!AD3067</f>
        <v>0</v>
      </c>
      <c r="AN3067" s="15">
        <f>MARD!AE3067</f>
        <v>0</v>
      </c>
      <c r="AO3067" s="15">
        <f>MARD!AF3067</f>
        <v>0</v>
      </c>
      <c r="AP3067" s="14">
        <f>MARD!AG3067</f>
        <v>0</v>
      </c>
      <c r="AQ3067" s="14">
        <f>MARD!AH3067</f>
        <v>0</v>
      </c>
      <c r="AR3067" s="14">
        <f>MARD!AI3067</f>
        <v>0</v>
      </c>
      <c r="AS3067" s="14">
        <f>MARD!AJ3067</f>
        <v>0</v>
      </c>
      <c r="AT3067" s="15">
        <f>MARD!AK3067</f>
        <v>0</v>
      </c>
      <c r="AU3067" s="15">
        <f>MARD!AL3067</f>
        <v>0</v>
      </c>
      <c r="AV3067" s="15">
        <f>MARD!AM3067</f>
        <v>0</v>
      </c>
      <c r="AW3067" s="15">
        <f>MARD!AN3067</f>
        <v>0</v>
      </c>
      <c r="AX3067" s="16">
        <f>MARD!AO3067</f>
        <v>0</v>
      </c>
      <c r="AY3067" s="14">
        <f>MARD!AP3067</f>
        <v>0</v>
      </c>
      <c r="AZ3067" s="16">
        <f>MARD!AQ3067</f>
        <v>0</v>
      </c>
      <c r="BA3067" s="17">
        <f>MARD!AR3067</f>
        <v>0</v>
      </c>
      <c r="BB3067" s="17">
        <f>MARD!AS3067</f>
        <v>0</v>
      </c>
      <c r="BC3067" s="14">
        <f>MARD!AT3067</f>
        <v>0</v>
      </c>
      <c r="BD3067" s="18">
        <f>MARD!AU3067</f>
        <v>0</v>
      </c>
      <c r="BE3067" s="14">
        <f>MARD!AV3067</f>
        <v>0</v>
      </c>
      <c r="BF3067" s="14">
        <f>MARD!AW3067</f>
        <v>0</v>
      </c>
      <c r="BG3067" s="15">
        <f>MARD!AX3067</f>
        <v>0</v>
      </c>
      <c r="BH3067" s="14">
        <f>MARD!AY3067</f>
        <v>0</v>
      </c>
      <c r="BI3067" s="14">
        <f>MARD!AZ3067</f>
        <v>0</v>
      </c>
    </row>
    <row r="3068" spans="1:61" x14ac:dyDescent="0.25">
      <c r="A3068" t="str">
        <f t="shared" si="236"/>
        <v>No</v>
      </c>
      <c r="B3068" t="str">
        <f t="shared" si="235"/>
        <v>No</v>
      </c>
      <c r="C3068" s="14">
        <f>MARD!A3068</f>
        <v>0</v>
      </c>
      <c r="D3068" s="14"/>
      <c r="E3068" s="14">
        <f>MARD!B3068</f>
        <v>0</v>
      </c>
      <c r="F3068" s="14" t="str">
        <f t="shared" si="237"/>
        <v>00</v>
      </c>
      <c r="G3068" s="14">
        <f>MARD!C3068</f>
        <v>0</v>
      </c>
      <c r="H3068" s="14">
        <f>MARD!D3068</f>
        <v>0</v>
      </c>
      <c r="I3068" s="14" t="e">
        <f>VLOOKUP(D3068,MARA!A:B,2,FALSE)</f>
        <v>#N/A</v>
      </c>
      <c r="J3068" s="14" t="e">
        <f t="shared" si="238"/>
        <v>#N/A</v>
      </c>
      <c r="K3068" s="14">
        <f>MARD!E3068</f>
        <v>0</v>
      </c>
      <c r="L3068" s="14">
        <f>MARD!F3068</f>
        <v>0</v>
      </c>
      <c r="M3068" s="14">
        <f>MARD!G3068</f>
        <v>0</v>
      </c>
      <c r="N3068" s="14">
        <f>MARD!H3068</f>
        <v>0</v>
      </c>
      <c r="O3068" s="15">
        <f>MARD!I3068</f>
        <v>0</v>
      </c>
      <c r="P3068" s="15">
        <f>VLOOKUP(F3068,'MBEW calc'!C:F,4,FALSE)</f>
        <v>0</v>
      </c>
      <c r="Q3068" s="17">
        <f t="shared" si="239"/>
        <v>0</v>
      </c>
      <c r="R3068" s="15">
        <f>VLOOKUP(F3068,'MARC calc'!C:D,2,FALSE)</f>
        <v>0</v>
      </c>
      <c r="S3068" s="15">
        <f>MARD!J3068</f>
        <v>0</v>
      </c>
      <c r="T3068" s="15">
        <f>MARD!K3068</f>
        <v>0</v>
      </c>
      <c r="U3068" s="15">
        <f>MARD!L3068</f>
        <v>0</v>
      </c>
      <c r="V3068" s="15">
        <f>MARD!M3068</f>
        <v>0</v>
      </c>
      <c r="W3068" s="15">
        <f>MARD!N3068</f>
        <v>0</v>
      </c>
      <c r="X3068" s="15">
        <f>MARD!O3068</f>
        <v>0</v>
      </c>
      <c r="Y3068" s="15">
        <f>MARD!P3068</f>
        <v>0</v>
      </c>
      <c r="Z3068" s="15">
        <f>MARD!Q3068</f>
        <v>0</v>
      </c>
      <c r="AA3068" s="15">
        <f>MARD!R3068</f>
        <v>0</v>
      </c>
      <c r="AB3068" s="15">
        <f>MARD!S3068</f>
        <v>0</v>
      </c>
      <c r="AC3068" s="15">
        <f>MARD!T3068</f>
        <v>0</v>
      </c>
      <c r="AD3068" s="14">
        <f>MARD!U3068</f>
        <v>0</v>
      </c>
      <c r="AE3068" s="14">
        <f>MARD!V3068</f>
        <v>0</v>
      </c>
      <c r="AF3068" s="14">
        <f>MARD!W3068</f>
        <v>0</v>
      </c>
      <c r="AG3068" s="14">
        <f>MARD!X3068</f>
        <v>0</v>
      </c>
      <c r="AH3068" s="14">
        <f>MARD!Y3068</f>
        <v>0</v>
      </c>
      <c r="AI3068" s="14">
        <f>MARD!Z3068</f>
        <v>0</v>
      </c>
      <c r="AJ3068" s="14">
        <f>MARD!AA3068</f>
        <v>0</v>
      </c>
      <c r="AK3068" s="14">
        <f>MARD!AB3068</f>
        <v>0</v>
      </c>
      <c r="AL3068" s="14">
        <f>MARD!AC3068</f>
        <v>0</v>
      </c>
      <c r="AM3068" s="14">
        <f>MARD!AD3068</f>
        <v>0</v>
      </c>
      <c r="AN3068" s="15">
        <f>MARD!AE3068</f>
        <v>0</v>
      </c>
      <c r="AO3068" s="15">
        <f>MARD!AF3068</f>
        <v>0</v>
      </c>
      <c r="AP3068" s="14">
        <f>MARD!AG3068</f>
        <v>0</v>
      </c>
      <c r="AQ3068" s="14">
        <f>MARD!AH3068</f>
        <v>0</v>
      </c>
      <c r="AR3068" s="14">
        <f>MARD!AI3068</f>
        <v>0</v>
      </c>
      <c r="AS3068" s="14">
        <f>MARD!AJ3068</f>
        <v>0</v>
      </c>
      <c r="AT3068" s="15">
        <f>MARD!AK3068</f>
        <v>0</v>
      </c>
      <c r="AU3068" s="15">
        <f>MARD!AL3068</f>
        <v>0</v>
      </c>
      <c r="AV3068" s="15">
        <f>MARD!AM3068</f>
        <v>0</v>
      </c>
      <c r="AW3068" s="15">
        <f>MARD!AN3068</f>
        <v>0</v>
      </c>
      <c r="AX3068" s="16">
        <f>MARD!AO3068</f>
        <v>0</v>
      </c>
      <c r="AY3068" s="14">
        <f>MARD!AP3068</f>
        <v>0</v>
      </c>
      <c r="AZ3068" s="16">
        <f>MARD!AQ3068</f>
        <v>0</v>
      </c>
      <c r="BA3068" s="17">
        <f>MARD!AR3068</f>
        <v>0</v>
      </c>
      <c r="BB3068" s="17">
        <f>MARD!AS3068</f>
        <v>0</v>
      </c>
      <c r="BC3068" s="14">
        <f>MARD!AT3068</f>
        <v>0</v>
      </c>
      <c r="BD3068" s="18">
        <f>MARD!AU3068</f>
        <v>0</v>
      </c>
      <c r="BE3068" s="14">
        <f>MARD!AV3068</f>
        <v>0</v>
      </c>
      <c r="BF3068" s="14">
        <f>MARD!AW3068</f>
        <v>0</v>
      </c>
      <c r="BG3068" s="15">
        <f>MARD!AX3068</f>
        <v>0</v>
      </c>
      <c r="BH3068" s="14">
        <f>MARD!AY3068</f>
        <v>0</v>
      </c>
      <c r="BI3068" s="14">
        <f>MARD!AZ3068</f>
        <v>0</v>
      </c>
    </row>
    <row r="3069" spans="1:61" x14ac:dyDescent="0.25">
      <c r="A3069" t="str">
        <f t="shared" si="236"/>
        <v>No</v>
      </c>
      <c r="B3069" t="str">
        <f t="shared" si="235"/>
        <v>No</v>
      </c>
      <c r="C3069" s="14">
        <f>MARD!A3069</f>
        <v>0</v>
      </c>
      <c r="D3069" s="14"/>
      <c r="E3069" s="14">
        <f>MARD!B3069</f>
        <v>0</v>
      </c>
      <c r="F3069" s="14" t="str">
        <f t="shared" si="237"/>
        <v>00</v>
      </c>
      <c r="G3069" s="14">
        <f>MARD!C3069</f>
        <v>0</v>
      </c>
      <c r="H3069" s="14">
        <f>MARD!D3069</f>
        <v>0</v>
      </c>
      <c r="I3069" s="14" t="e">
        <f>VLOOKUP(D3069,MARA!A:B,2,FALSE)</f>
        <v>#N/A</v>
      </c>
      <c r="J3069" s="14" t="e">
        <f t="shared" si="238"/>
        <v>#N/A</v>
      </c>
      <c r="K3069" s="14">
        <f>MARD!E3069</f>
        <v>0</v>
      </c>
      <c r="L3069" s="14">
        <f>MARD!F3069</f>
        <v>0</v>
      </c>
      <c r="M3069" s="14">
        <f>MARD!G3069</f>
        <v>0</v>
      </c>
      <c r="N3069" s="14">
        <f>MARD!H3069</f>
        <v>0</v>
      </c>
      <c r="O3069" s="15">
        <f>MARD!I3069</f>
        <v>0</v>
      </c>
      <c r="P3069" s="15">
        <f>VLOOKUP(F3069,'MBEW calc'!C:F,4,FALSE)</f>
        <v>0</v>
      </c>
      <c r="Q3069" s="17">
        <f t="shared" si="239"/>
        <v>0</v>
      </c>
      <c r="R3069" s="15">
        <f>VLOOKUP(F3069,'MARC calc'!C:D,2,FALSE)</f>
        <v>0</v>
      </c>
      <c r="S3069" s="15">
        <f>MARD!J3069</f>
        <v>0</v>
      </c>
      <c r="T3069" s="15">
        <f>MARD!K3069</f>
        <v>0</v>
      </c>
      <c r="U3069" s="15">
        <f>MARD!L3069</f>
        <v>0</v>
      </c>
      <c r="V3069" s="15">
        <f>MARD!M3069</f>
        <v>0</v>
      </c>
      <c r="W3069" s="15">
        <f>MARD!N3069</f>
        <v>0</v>
      </c>
      <c r="X3069" s="15">
        <f>MARD!O3069</f>
        <v>0</v>
      </c>
      <c r="Y3069" s="15">
        <f>MARD!P3069</f>
        <v>0</v>
      </c>
      <c r="Z3069" s="15">
        <f>MARD!Q3069</f>
        <v>0</v>
      </c>
      <c r="AA3069" s="15">
        <f>MARD!R3069</f>
        <v>0</v>
      </c>
      <c r="AB3069" s="15">
        <f>MARD!S3069</f>
        <v>0</v>
      </c>
      <c r="AC3069" s="15">
        <f>MARD!T3069</f>
        <v>0</v>
      </c>
      <c r="AD3069" s="14">
        <f>MARD!U3069</f>
        <v>0</v>
      </c>
      <c r="AE3069" s="14">
        <f>MARD!V3069</f>
        <v>0</v>
      </c>
      <c r="AF3069" s="14">
        <f>MARD!W3069</f>
        <v>0</v>
      </c>
      <c r="AG3069" s="14">
        <f>MARD!X3069</f>
        <v>0</v>
      </c>
      <c r="AH3069" s="14">
        <f>MARD!Y3069</f>
        <v>0</v>
      </c>
      <c r="AI3069" s="14">
        <f>MARD!Z3069</f>
        <v>0</v>
      </c>
      <c r="AJ3069" s="14">
        <f>MARD!AA3069</f>
        <v>0</v>
      </c>
      <c r="AK3069" s="14">
        <f>MARD!AB3069</f>
        <v>0</v>
      </c>
      <c r="AL3069" s="14">
        <f>MARD!AC3069</f>
        <v>0</v>
      </c>
      <c r="AM3069" s="14">
        <f>MARD!AD3069</f>
        <v>0</v>
      </c>
      <c r="AN3069" s="15">
        <f>MARD!AE3069</f>
        <v>0</v>
      </c>
      <c r="AO3069" s="15">
        <f>MARD!AF3069</f>
        <v>0</v>
      </c>
      <c r="AP3069" s="14">
        <f>MARD!AG3069</f>
        <v>0</v>
      </c>
      <c r="AQ3069" s="14">
        <f>MARD!AH3069</f>
        <v>0</v>
      </c>
      <c r="AR3069" s="14">
        <f>MARD!AI3069</f>
        <v>0</v>
      </c>
      <c r="AS3069" s="14">
        <f>MARD!AJ3069</f>
        <v>0</v>
      </c>
      <c r="AT3069" s="15">
        <f>MARD!AK3069</f>
        <v>0</v>
      </c>
      <c r="AU3069" s="15">
        <f>MARD!AL3069</f>
        <v>0</v>
      </c>
      <c r="AV3069" s="15">
        <f>MARD!AM3069</f>
        <v>0</v>
      </c>
      <c r="AW3069" s="15">
        <f>MARD!AN3069</f>
        <v>0</v>
      </c>
      <c r="AX3069" s="16">
        <f>MARD!AO3069</f>
        <v>0</v>
      </c>
      <c r="AY3069" s="14">
        <f>MARD!AP3069</f>
        <v>0</v>
      </c>
      <c r="AZ3069" s="16">
        <f>MARD!AQ3069</f>
        <v>0</v>
      </c>
      <c r="BA3069" s="17">
        <f>MARD!AR3069</f>
        <v>0</v>
      </c>
      <c r="BB3069" s="17">
        <f>MARD!AS3069</f>
        <v>0</v>
      </c>
      <c r="BC3069" s="14">
        <f>MARD!AT3069</f>
        <v>0</v>
      </c>
      <c r="BD3069" s="18">
        <f>MARD!AU3069</f>
        <v>0</v>
      </c>
      <c r="BE3069" s="14">
        <f>MARD!AV3069</f>
        <v>0</v>
      </c>
      <c r="BF3069" s="14">
        <f>MARD!AW3069</f>
        <v>0</v>
      </c>
      <c r="BG3069" s="15">
        <f>MARD!AX3069</f>
        <v>0</v>
      </c>
      <c r="BH3069" s="14">
        <f>MARD!AY3069</f>
        <v>0</v>
      </c>
      <c r="BI3069" s="14">
        <f>MARD!AZ3069</f>
        <v>0</v>
      </c>
    </row>
    <row r="3070" spans="1:61" x14ac:dyDescent="0.25">
      <c r="A3070" t="str">
        <f t="shared" si="236"/>
        <v>No</v>
      </c>
      <c r="B3070" t="str">
        <f t="shared" si="235"/>
        <v>No</v>
      </c>
      <c r="C3070" s="14">
        <f>MARD!A3070</f>
        <v>0</v>
      </c>
      <c r="D3070" s="14"/>
      <c r="E3070" s="14">
        <f>MARD!B3070</f>
        <v>0</v>
      </c>
      <c r="F3070" s="14" t="str">
        <f t="shared" si="237"/>
        <v>00</v>
      </c>
      <c r="G3070" s="14">
        <f>MARD!C3070</f>
        <v>0</v>
      </c>
      <c r="H3070" s="14">
        <f>MARD!D3070</f>
        <v>0</v>
      </c>
      <c r="I3070" s="14" t="e">
        <f>VLOOKUP(D3070,MARA!A:B,2,FALSE)</f>
        <v>#N/A</v>
      </c>
      <c r="J3070" s="14" t="e">
        <f t="shared" si="238"/>
        <v>#N/A</v>
      </c>
      <c r="K3070" s="14">
        <f>MARD!E3070</f>
        <v>0</v>
      </c>
      <c r="L3070" s="14">
        <f>MARD!F3070</f>
        <v>0</v>
      </c>
      <c r="M3070" s="14">
        <f>MARD!G3070</f>
        <v>0</v>
      </c>
      <c r="N3070" s="14">
        <f>MARD!H3070</f>
        <v>0</v>
      </c>
      <c r="O3070" s="15">
        <f>MARD!I3070</f>
        <v>0</v>
      </c>
      <c r="P3070" s="15">
        <f>VLOOKUP(F3070,'MBEW calc'!C:F,4,FALSE)</f>
        <v>0</v>
      </c>
      <c r="Q3070" s="17">
        <f t="shared" si="239"/>
        <v>0</v>
      </c>
      <c r="R3070" s="15">
        <f>VLOOKUP(F3070,'MARC calc'!C:D,2,FALSE)</f>
        <v>0</v>
      </c>
      <c r="S3070" s="15">
        <f>MARD!J3070</f>
        <v>0</v>
      </c>
      <c r="T3070" s="15">
        <f>MARD!K3070</f>
        <v>0</v>
      </c>
      <c r="U3070" s="15">
        <f>MARD!L3070</f>
        <v>0</v>
      </c>
      <c r="V3070" s="15">
        <f>MARD!M3070</f>
        <v>0</v>
      </c>
      <c r="W3070" s="15">
        <f>MARD!N3070</f>
        <v>0</v>
      </c>
      <c r="X3070" s="15">
        <f>MARD!O3070</f>
        <v>0</v>
      </c>
      <c r="Y3070" s="15">
        <f>MARD!P3070</f>
        <v>0</v>
      </c>
      <c r="Z3070" s="15">
        <f>MARD!Q3070</f>
        <v>0</v>
      </c>
      <c r="AA3070" s="15">
        <f>MARD!R3070</f>
        <v>0</v>
      </c>
      <c r="AB3070" s="15">
        <f>MARD!S3070</f>
        <v>0</v>
      </c>
      <c r="AC3070" s="15">
        <f>MARD!T3070</f>
        <v>0</v>
      </c>
      <c r="AD3070" s="14">
        <f>MARD!U3070</f>
        <v>0</v>
      </c>
      <c r="AE3070" s="14">
        <f>MARD!V3070</f>
        <v>0</v>
      </c>
      <c r="AF3070" s="14">
        <f>MARD!W3070</f>
        <v>0</v>
      </c>
      <c r="AG3070" s="14">
        <f>MARD!X3070</f>
        <v>0</v>
      </c>
      <c r="AH3070" s="14">
        <f>MARD!Y3070</f>
        <v>0</v>
      </c>
      <c r="AI3070" s="14">
        <f>MARD!Z3070</f>
        <v>0</v>
      </c>
      <c r="AJ3070" s="14">
        <f>MARD!AA3070</f>
        <v>0</v>
      </c>
      <c r="AK3070" s="14">
        <f>MARD!AB3070</f>
        <v>0</v>
      </c>
      <c r="AL3070" s="14">
        <f>MARD!AC3070</f>
        <v>0</v>
      </c>
      <c r="AM3070" s="14">
        <f>MARD!AD3070</f>
        <v>0</v>
      </c>
      <c r="AN3070" s="15">
        <f>MARD!AE3070</f>
        <v>0</v>
      </c>
      <c r="AO3070" s="15">
        <f>MARD!AF3070</f>
        <v>0</v>
      </c>
      <c r="AP3070" s="14">
        <f>MARD!AG3070</f>
        <v>0</v>
      </c>
      <c r="AQ3070" s="14">
        <f>MARD!AH3070</f>
        <v>0</v>
      </c>
      <c r="AR3070" s="14">
        <f>MARD!AI3070</f>
        <v>0</v>
      </c>
      <c r="AS3070" s="14">
        <f>MARD!AJ3070</f>
        <v>0</v>
      </c>
      <c r="AT3070" s="15">
        <f>MARD!AK3070</f>
        <v>0</v>
      </c>
      <c r="AU3070" s="15">
        <f>MARD!AL3070</f>
        <v>0</v>
      </c>
      <c r="AV3070" s="15">
        <f>MARD!AM3070</f>
        <v>0</v>
      </c>
      <c r="AW3070" s="15">
        <f>MARD!AN3070</f>
        <v>0</v>
      </c>
      <c r="AX3070" s="16">
        <f>MARD!AO3070</f>
        <v>0</v>
      </c>
      <c r="AY3070" s="14">
        <f>MARD!AP3070</f>
        <v>0</v>
      </c>
      <c r="AZ3070" s="16">
        <f>MARD!AQ3070</f>
        <v>0</v>
      </c>
      <c r="BA3070" s="17">
        <f>MARD!AR3070</f>
        <v>0</v>
      </c>
      <c r="BB3070" s="17">
        <f>MARD!AS3070</f>
        <v>0</v>
      </c>
      <c r="BC3070" s="14">
        <f>MARD!AT3070</f>
        <v>0</v>
      </c>
      <c r="BD3070" s="18">
        <f>MARD!AU3070</f>
        <v>0</v>
      </c>
      <c r="BE3070" s="14">
        <f>MARD!AV3070</f>
        <v>0</v>
      </c>
      <c r="BF3070" s="14">
        <f>MARD!AW3070</f>
        <v>0</v>
      </c>
      <c r="BG3070" s="15">
        <f>MARD!AX3070</f>
        <v>0</v>
      </c>
      <c r="BH3070" s="14">
        <f>MARD!AY3070</f>
        <v>0</v>
      </c>
      <c r="BI3070" s="14">
        <f>MARD!AZ3070</f>
        <v>0</v>
      </c>
    </row>
    <row r="3071" spans="1:61" x14ac:dyDescent="0.25">
      <c r="A3071" t="str">
        <f t="shared" si="236"/>
        <v>No</v>
      </c>
      <c r="B3071" t="str">
        <f t="shared" si="235"/>
        <v>No</v>
      </c>
      <c r="C3071" s="14">
        <f>MARD!A3071</f>
        <v>0</v>
      </c>
      <c r="D3071" s="14"/>
      <c r="E3071" s="14">
        <f>MARD!B3071</f>
        <v>0</v>
      </c>
      <c r="F3071" s="14" t="str">
        <f t="shared" si="237"/>
        <v>00</v>
      </c>
      <c r="G3071" s="14">
        <f>MARD!C3071</f>
        <v>0</v>
      </c>
      <c r="H3071" s="14">
        <f>MARD!D3071</f>
        <v>0</v>
      </c>
      <c r="I3071" s="14" t="e">
        <f>VLOOKUP(D3071,MARA!A:B,2,FALSE)</f>
        <v>#N/A</v>
      </c>
      <c r="J3071" s="14" t="e">
        <f t="shared" si="238"/>
        <v>#N/A</v>
      </c>
      <c r="K3071" s="14">
        <f>MARD!E3071</f>
        <v>0</v>
      </c>
      <c r="L3071" s="14">
        <f>MARD!F3071</f>
        <v>0</v>
      </c>
      <c r="M3071" s="14">
        <f>MARD!G3071</f>
        <v>0</v>
      </c>
      <c r="N3071" s="14">
        <f>MARD!H3071</f>
        <v>0</v>
      </c>
      <c r="O3071" s="15">
        <f>MARD!I3071</f>
        <v>0</v>
      </c>
      <c r="P3071" s="15">
        <f>VLOOKUP(F3071,'MBEW calc'!C:F,4,FALSE)</f>
        <v>0</v>
      </c>
      <c r="Q3071" s="17">
        <f t="shared" si="239"/>
        <v>0</v>
      </c>
      <c r="R3071" s="15">
        <f>VLOOKUP(F3071,'MARC calc'!C:D,2,FALSE)</f>
        <v>0</v>
      </c>
      <c r="S3071" s="15">
        <f>MARD!J3071</f>
        <v>0</v>
      </c>
      <c r="T3071" s="15">
        <f>MARD!K3071</f>
        <v>0</v>
      </c>
      <c r="U3071" s="15">
        <f>MARD!L3071</f>
        <v>0</v>
      </c>
      <c r="V3071" s="15">
        <f>MARD!M3071</f>
        <v>0</v>
      </c>
      <c r="W3071" s="15">
        <f>MARD!N3071</f>
        <v>0</v>
      </c>
      <c r="X3071" s="15">
        <f>MARD!O3071</f>
        <v>0</v>
      </c>
      <c r="Y3071" s="15">
        <f>MARD!P3071</f>
        <v>0</v>
      </c>
      <c r="Z3071" s="15">
        <f>MARD!Q3071</f>
        <v>0</v>
      </c>
      <c r="AA3071" s="15">
        <f>MARD!R3071</f>
        <v>0</v>
      </c>
      <c r="AB3071" s="15">
        <f>MARD!S3071</f>
        <v>0</v>
      </c>
      <c r="AC3071" s="15">
        <f>MARD!T3071</f>
        <v>0</v>
      </c>
      <c r="AD3071" s="14">
        <f>MARD!U3071</f>
        <v>0</v>
      </c>
      <c r="AE3071" s="14">
        <f>MARD!V3071</f>
        <v>0</v>
      </c>
      <c r="AF3071" s="14">
        <f>MARD!W3071</f>
        <v>0</v>
      </c>
      <c r="AG3071" s="14">
        <f>MARD!X3071</f>
        <v>0</v>
      </c>
      <c r="AH3071" s="14">
        <f>MARD!Y3071</f>
        <v>0</v>
      </c>
      <c r="AI3071" s="14">
        <f>MARD!Z3071</f>
        <v>0</v>
      </c>
      <c r="AJ3071" s="14">
        <f>MARD!AA3071</f>
        <v>0</v>
      </c>
      <c r="AK3071" s="14">
        <f>MARD!AB3071</f>
        <v>0</v>
      </c>
      <c r="AL3071" s="14">
        <f>MARD!AC3071</f>
        <v>0</v>
      </c>
      <c r="AM3071" s="14">
        <f>MARD!AD3071</f>
        <v>0</v>
      </c>
      <c r="AN3071" s="15">
        <f>MARD!AE3071</f>
        <v>0</v>
      </c>
      <c r="AO3071" s="15">
        <f>MARD!AF3071</f>
        <v>0</v>
      </c>
      <c r="AP3071" s="14">
        <f>MARD!AG3071</f>
        <v>0</v>
      </c>
      <c r="AQ3071" s="14">
        <f>MARD!AH3071</f>
        <v>0</v>
      </c>
      <c r="AR3071" s="14">
        <f>MARD!AI3071</f>
        <v>0</v>
      </c>
      <c r="AS3071" s="14">
        <f>MARD!AJ3071</f>
        <v>0</v>
      </c>
      <c r="AT3071" s="15">
        <f>MARD!AK3071</f>
        <v>0</v>
      </c>
      <c r="AU3071" s="15">
        <f>MARD!AL3071</f>
        <v>0</v>
      </c>
      <c r="AV3071" s="15">
        <f>MARD!AM3071</f>
        <v>0</v>
      </c>
      <c r="AW3071" s="15">
        <f>MARD!AN3071</f>
        <v>0</v>
      </c>
      <c r="AX3071" s="16">
        <f>MARD!AO3071</f>
        <v>0</v>
      </c>
      <c r="AY3071" s="14">
        <f>MARD!AP3071</f>
        <v>0</v>
      </c>
      <c r="AZ3071" s="16">
        <f>MARD!AQ3071</f>
        <v>0</v>
      </c>
      <c r="BA3071" s="17">
        <f>MARD!AR3071</f>
        <v>0</v>
      </c>
      <c r="BB3071" s="17">
        <f>MARD!AS3071</f>
        <v>0</v>
      </c>
      <c r="BC3071" s="14">
        <f>MARD!AT3071</f>
        <v>0</v>
      </c>
      <c r="BD3071" s="18">
        <f>MARD!AU3071</f>
        <v>0</v>
      </c>
      <c r="BE3071" s="14">
        <f>MARD!AV3071</f>
        <v>0</v>
      </c>
      <c r="BF3071" s="14">
        <f>MARD!AW3071</f>
        <v>0</v>
      </c>
      <c r="BG3071" s="15">
        <f>MARD!AX3071</f>
        <v>0</v>
      </c>
      <c r="BH3071" s="14">
        <f>MARD!AY3071</f>
        <v>0</v>
      </c>
      <c r="BI3071" s="14">
        <f>MARD!AZ3071</f>
        <v>0</v>
      </c>
    </row>
    <row r="3072" spans="1:61" x14ac:dyDescent="0.25">
      <c r="A3072" t="str">
        <f t="shared" si="236"/>
        <v>No</v>
      </c>
      <c r="B3072" t="str">
        <f t="shared" ref="B3072:B3135" si="240">IF(O3072=0,"No","Yes")</f>
        <v>No</v>
      </c>
      <c r="C3072" s="14">
        <f>MARD!A3072</f>
        <v>0</v>
      </c>
      <c r="D3072" s="14"/>
      <c r="E3072" s="14">
        <f>MARD!B3072</f>
        <v>0</v>
      </c>
      <c r="F3072" s="14" t="str">
        <f t="shared" si="237"/>
        <v>00</v>
      </c>
      <c r="G3072" s="14">
        <f>MARD!C3072</f>
        <v>0</v>
      </c>
      <c r="H3072" s="14">
        <f>MARD!D3072</f>
        <v>0</v>
      </c>
      <c r="I3072" s="14" t="e">
        <f>VLOOKUP(D3072,MARA!A:B,2,FALSE)</f>
        <v>#N/A</v>
      </c>
      <c r="J3072" s="14" t="e">
        <f t="shared" si="238"/>
        <v>#N/A</v>
      </c>
      <c r="K3072" s="14">
        <f>MARD!E3072</f>
        <v>0</v>
      </c>
      <c r="L3072" s="14">
        <f>MARD!F3072</f>
        <v>0</v>
      </c>
      <c r="M3072" s="14">
        <f>MARD!G3072</f>
        <v>0</v>
      </c>
      <c r="N3072" s="14">
        <f>MARD!H3072</f>
        <v>0</v>
      </c>
      <c r="O3072" s="15">
        <f>MARD!I3072</f>
        <v>0</v>
      </c>
      <c r="P3072" s="15">
        <f>VLOOKUP(F3072,'MBEW calc'!C:F,4,FALSE)</f>
        <v>0</v>
      </c>
      <c r="Q3072" s="17">
        <f t="shared" si="239"/>
        <v>0</v>
      </c>
      <c r="R3072" s="15">
        <f>VLOOKUP(F3072,'MARC calc'!C:D,2,FALSE)</f>
        <v>0</v>
      </c>
      <c r="S3072" s="15">
        <f>MARD!J3072</f>
        <v>0</v>
      </c>
      <c r="T3072" s="15">
        <f>MARD!K3072</f>
        <v>0</v>
      </c>
      <c r="U3072" s="15">
        <f>MARD!L3072</f>
        <v>0</v>
      </c>
      <c r="V3072" s="15">
        <f>MARD!M3072</f>
        <v>0</v>
      </c>
      <c r="W3072" s="15">
        <f>MARD!N3072</f>
        <v>0</v>
      </c>
      <c r="X3072" s="15">
        <f>MARD!O3072</f>
        <v>0</v>
      </c>
      <c r="Y3072" s="15">
        <f>MARD!P3072</f>
        <v>0</v>
      </c>
      <c r="Z3072" s="15">
        <f>MARD!Q3072</f>
        <v>0</v>
      </c>
      <c r="AA3072" s="15">
        <f>MARD!R3072</f>
        <v>0</v>
      </c>
      <c r="AB3072" s="15">
        <f>MARD!S3072</f>
        <v>0</v>
      </c>
      <c r="AC3072" s="15">
        <f>MARD!T3072</f>
        <v>0</v>
      </c>
      <c r="AD3072" s="14">
        <f>MARD!U3072</f>
        <v>0</v>
      </c>
      <c r="AE3072" s="14">
        <f>MARD!V3072</f>
        <v>0</v>
      </c>
      <c r="AF3072" s="14">
        <f>MARD!W3072</f>
        <v>0</v>
      </c>
      <c r="AG3072" s="14">
        <f>MARD!X3072</f>
        <v>0</v>
      </c>
      <c r="AH3072" s="14">
        <f>MARD!Y3072</f>
        <v>0</v>
      </c>
      <c r="AI3072" s="14">
        <f>MARD!Z3072</f>
        <v>0</v>
      </c>
      <c r="AJ3072" s="14">
        <f>MARD!AA3072</f>
        <v>0</v>
      </c>
      <c r="AK3072" s="14">
        <f>MARD!AB3072</f>
        <v>0</v>
      </c>
      <c r="AL3072" s="14">
        <f>MARD!AC3072</f>
        <v>0</v>
      </c>
      <c r="AM3072" s="14">
        <f>MARD!AD3072</f>
        <v>0</v>
      </c>
      <c r="AN3072" s="15">
        <f>MARD!AE3072</f>
        <v>0</v>
      </c>
      <c r="AO3072" s="15">
        <f>MARD!AF3072</f>
        <v>0</v>
      </c>
      <c r="AP3072" s="14">
        <f>MARD!AG3072</f>
        <v>0</v>
      </c>
      <c r="AQ3072" s="14">
        <f>MARD!AH3072</f>
        <v>0</v>
      </c>
      <c r="AR3072" s="14">
        <f>MARD!AI3072</f>
        <v>0</v>
      </c>
      <c r="AS3072" s="14">
        <f>MARD!AJ3072</f>
        <v>0</v>
      </c>
      <c r="AT3072" s="15">
        <f>MARD!AK3072</f>
        <v>0</v>
      </c>
      <c r="AU3072" s="15">
        <f>MARD!AL3072</f>
        <v>0</v>
      </c>
      <c r="AV3072" s="15">
        <f>MARD!AM3072</f>
        <v>0</v>
      </c>
      <c r="AW3072" s="15">
        <f>MARD!AN3072</f>
        <v>0</v>
      </c>
      <c r="AX3072" s="16">
        <f>MARD!AO3072</f>
        <v>0</v>
      </c>
      <c r="AY3072" s="14">
        <f>MARD!AP3072</f>
        <v>0</v>
      </c>
      <c r="AZ3072" s="16">
        <f>MARD!AQ3072</f>
        <v>0</v>
      </c>
      <c r="BA3072" s="17">
        <f>MARD!AR3072</f>
        <v>0</v>
      </c>
      <c r="BB3072" s="17">
        <f>MARD!AS3072</f>
        <v>0</v>
      </c>
      <c r="BC3072" s="14">
        <f>MARD!AT3072</f>
        <v>0</v>
      </c>
      <c r="BD3072" s="18">
        <f>MARD!AU3072</f>
        <v>0</v>
      </c>
      <c r="BE3072" s="14">
        <f>MARD!AV3072</f>
        <v>0</v>
      </c>
      <c r="BF3072" s="14">
        <f>MARD!AW3072</f>
        <v>0</v>
      </c>
      <c r="BG3072" s="15">
        <f>MARD!AX3072</f>
        <v>0</v>
      </c>
      <c r="BH3072" s="14">
        <f>MARD!AY3072</f>
        <v>0</v>
      </c>
      <c r="BI3072" s="14">
        <f>MARD!AZ3072</f>
        <v>0</v>
      </c>
    </row>
    <row r="3073" spans="1:61" x14ac:dyDescent="0.25">
      <c r="A3073" t="str">
        <f t="shared" si="236"/>
        <v>No</v>
      </c>
      <c r="B3073" t="str">
        <f t="shared" si="240"/>
        <v>No</v>
      </c>
      <c r="C3073" s="14">
        <f>MARD!A3073</f>
        <v>0</v>
      </c>
      <c r="D3073" s="14"/>
      <c r="E3073" s="14">
        <f>MARD!B3073</f>
        <v>0</v>
      </c>
      <c r="F3073" s="14" t="str">
        <f t="shared" si="237"/>
        <v>00</v>
      </c>
      <c r="G3073" s="14">
        <f>MARD!C3073</f>
        <v>0</v>
      </c>
      <c r="H3073" s="14">
        <f>MARD!D3073</f>
        <v>0</v>
      </c>
      <c r="I3073" s="14" t="e">
        <f>VLOOKUP(D3073,MARA!A:B,2,FALSE)</f>
        <v>#N/A</v>
      </c>
      <c r="J3073" s="14" t="e">
        <f t="shared" si="238"/>
        <v>#N/A</v>
      </c>
      <c r="K3073" s="14">
        <f>MARD!E3073</f>
        <v>0</v>
      </c>
      <c r="L3073" s="14">
        <f>MARD!F3073</f>
        <v>0</v>
      </c>
      <c r="M3073" s="14">
        <f>MARD!G3073</f>
        <v>0</v>
      </c>
      <c r="N3073" s="14">
        <f>MARD!H3073</f>
        <v>0</v>
      </c>
      <c r="O3073" s="15">
        <f>MARD!I3073</f>
        <v>0</v>
      </c>
      <c r="P3073" s="15">
        <f>VLOOKUP(F3073,'MBEW calc'!C:F,4,FALSE)</f>
        <v>0</v>
      </c>
      <c r="Q3073" s="17">
        <f t="shared" si="239"/>
        <v>0</v>
      </c>
      <c r="R3073" s="15">
        <f>VLOOKUP(F3073,'MARC calc'!C:D,2,FALSE)</f>
        <v>0</v>
      </c>
      <c r="S3073" s="15">
        <f>MARD!J3073</f>
        <v>0</v>
      </c>
      <c r="T3073" s="15">
        <f>MARD!K3073</f>
        <v>0</v>
      </c>
      <c r="U3073" s="15">
        <f>MARD!L3073</f>
        <v>0</v>
      </c>
      <c r="V3073" s="15">
        <f>MARD!M3073</f>
        <v>0</v>
      </c>
      <c r="W3073" s="15">
        <f>MARD!N3073</f>
        <v>0</v>
      </c>
      <c r="X3073" s="15">
        <f>MARD!O3073</f>
        <v>0</v>
      </c>
      <c r="Y3073" s="15">
        <f>MARD!P3073</f>
        <v>0</v>
      </c>
      <c r="Z3073" s="15">
        <f>MARD!Q3073</f>
        <v>0</v>
      </c>
      <c r="AA3073" s="15">
        <f>MARD!R3073</f>
        <v>0</v>
      </c>
      <c r="AB3073" s="15">
        <f>MARD!S3073</f>
        <v>0</v>
      </c>
      <c r="AC3073" s="15">
        <f>MARD!T3073</f>
        <v>0</v>
      </c>
      <c r="AD3073" s="14">
        <f>MARD!U3073</f>
        <v>0</v>
      </c>
      <c r="AE3073" s="14">
        <f>MARD!V3073</f>
        <v>0</v>
      </c>
      <c r="AF3073" s="14">
        <f>MARD!W3073</f>
        <v>0</v>
      </c>
      <c r="AG3073" s="14">
        <f>MARD!X3073</f>
        <v>0</v>
      </c>
      <c r="AH3073" s="14">
        <f>MARD!Y3073</f>
        <v>0</v>
      </c>
      <c r="AI3073" s="14">
        <f>MARD!Z3073</f>
        <v>0</v>
      </c>
      <c r="AJ3073" s="14">
        <f>MARD!AA3073</f>
        <v>0</v>
      </c>
      <c r="AK3073" s="14">
        <f>MARD!AB3073</f>
        <v>0</v>
      </c>
      <c r="AL3073" s="14">
        <f>MARD!AC3073</f>
        <v>0</v>
      </c>
      <c r="AM3073" s="14">
        <f>MARD!AD3073</f>
        <v>0</v>
      </c>
      <c r="AN3073" s="15">
        <f>MARD!AE3073</f>
        <v>0</v>
      </c>
      <c r="AO3073" s="15">
        <f>MARD!AF3073</f>
        <v>0</v>
      </c>
      <c r="AP3073" s="14">
        <f>MARD!AG3073</f>
        <v>0</v>
      </c>
      <c r="AQ3073" s="14">
        <f>MARD!AH3073</f>
        <v>0</v>
      </c>
      <c r="AR3073" s="14">
        <f>MARD!AI3073</f>
        <v>0</v>
      </c>
      <c r="AS3073" s="14">
        <f>MARD!AJ3073</f>
        <v>0</v>
      </c>
      <c r="AT3073" s="15">
        <f>MARD!AK3073</f>
        <v>0</v>
      </c>
      <c r="AU3073" s="15">
        <f>MARD!AL3073</f>
        <v>0</v>
      </c>
      <c r="AV3073" s="15">
        <f>MARD!AM3073</f>
        <v>0</v>
      </c>
      <c r="AW3073" s="15">
        <f>MARD!AN3073</f>
        <v>0</v>
      </c>
      <c r="AX3073" s="16">
        <f>MARD!AO3073</f>
        <v>0</v>
      </c>
      <c r="AY3073" s="14">
        <f>MARD!AP3073</f>
        <v>0</v>
      </c>
      <c r="AZ3073" s="16">
        <f>MARD!AQ3073</f>
        <v>0</v>
      </c>
      <c r="BA3073" s="17">
        <f>MARD!AR3073</f>
        <v>0</v>
      </c>
      <c r="BB3073" s="17">
        <f>MARD!AS3073</f>
        <v>0</v>
      </c>
      <c r="BC3073" s="14">
        <f>MARD!AT3073</f>
        <v>0</v>
      </c>
      <c r="BD3073" s="18">
        <f>MARD!AU3073</f>
        <v>0</v>
      </c>
      <c r="BE3073" s="14">
        <f>MARD!AV3073</f>
        <v>0</v>
      </c>
      <c r="BF3073" s="14">
        <f>MARD!AW3073</f>
        <v>0</v>
      </c>
      <c r="BG3073" s="15">
        <f>MARD!AX3073</f>
        <v>0</v>
      </c>
      <c r="BH3073" s="14">
        <f>MARD!AY3073</f>
        <v>0</v>
      </c>
      <c r="BI3073" s="14">
        <f>MARD!AZ3073</f>
        <v>0</v>
      </c>
    </row>
    <row r="3074" spans="1:61" x14ac:dyDescent="0.25">
      <c r="A3074" t="str">
        <f t="shared" si="236"/>
        <v>No</v>
      </c>
      <c r="B3074" t="str">
        <f t="shared" si="240"/>
        <v>No</v>
      </c>
      <c r="C3074" s="14">
        <f>MARD!A3074</f>
        <v>0</v>
      </c>
      <c r="D3074" s="14"/>
      <c r="E3074" s="14">
        <f>MARD!B3074</f>
        <v>0</v>
      </c>
      <c r="F3074" s="14" t="str">
        <f t="shared" si="237"/>
        <v>00</v>
      </c>
      <c r="G3074" s="14">
        <f>MARD!C3074</f>
        <v>0</v>
      </c>
      <c r="H3074" s="14">
        <f>MARD!D3074</f>
        <v>0</v>
      </c>
      <c r="I3074" s="14" t="e">
        <f>VLOOKUP(D3074,MARA!A:B,2,FALSE)</f>
        <v>#N/A</v>
      </c>
      <c r="J3074" s="14" t="e">
        <f t="shared" si="238"/>
        <v>#N/A</v>
      </c>
      <c r="K3074" s="14">
        <f>MARD!E3074</f>
        <v>0</v>
      </c>
      <c r="L3074" s="14">
        <f>MARD!F3074</f>
        <v>0</v>
      </c>
      <c r="M3074" s="14">
        <f>MARD!G3074</f>
        <v>0</v>
      </c>
      <c r="N3074" s="14">
        <f>MARD!H3074</f>
        <v>0</v>
      </c>
      <c r="O3074" s="15">
        <f>MARD!I3074</f>
        <v>0</v>
      </c>
      <c r="P3074" s="15">
        <f>VLOOKUP(F3074,'MBEW calc'!C:F,4,FALSE)</f>
        <v>0</v>
      </c>
      <c r="Q3074" s="17">
        <f t="shared" si="239"/>
        <v>0</v>
      </c>
      <c r="R3074" s="15">
        <f>VLOOKUP(F3074,'MARC calc'!C:D,2,FALSE)</f>
        <v>0</v>
      </c>
      <c r="S3074" s="15">
        <f>MARD!J3074</f>
        <v>0</v>
      </c>
      <c r="T3074" s="15">
        <f>MARD!K3074</f>
        <v>0</v>
      </c>
      <c r="U3074" s="15">
        <f>MARD!L3074</f>
        <v>0</v>
      </c>
      <c r="V3074" s="15">
        <f>MARD!M3074</f>
        <v>0</v>
      </c>
      <c r="W3074" s="15">
        <f>MARD!N3074</f>
        <v>0</v>
      </c>
      <c r="X3074" s="15">
        <f>MARD!O3074</f>
        <v>0</v>
      </c>
      <c r="Y3074" s="15">
        <f>MARD!P3074</f>
        <v>0</v>
      </c>
      <c r="Z3074" s="15">
        <f>MARD!Q3074</f>
        <v>0</v>
      </c>
      <c r="AA3074" s="15">
        <f>MARD!R3074</f>
        <v>0</v>
      </c>
      <c r="AB3074" s="15">
        <f>MARD!S3074</f>
        <v>0</v>
      </c>
      <c r="AC3074" s="15">
        <f>MARD!T3074</f>
        <v>0</v>
      </c>
      <c r="AD3074" s="14">
        <f>MARD!U3074</f>
        <v>0</v>
      </c>
      <c r="AE3074" s="14">
        <f>MARD!V3074</f>
        <v>0</v>
      </c>
      <c r="AF3074" s="14">
        <f>MARD!W3074</f>
        <v>0</v>
      </c>
      <c r="AG3074" s="14">
        <f>MARD!X3074</f>
        <v>0</v>
      </c>
      <c r="AH3074" s="14">
        <f>MARD!Y3074</f>
        <v>0</v>
      </c>
      <c r="AI3074" s="14">
        <f>MARD!Z3074</f>
        <v>0</v>
      </c>
      <c r="AJ3074" s="14">
        <f>MARD!AA3074</f>
        <v>0</v>
      </c>
      <c r="AK3074" s="14">
        <f>MARD!AB3074</f>
        <v>0</v>
      </c>
      <c r="AL3074" s="14">
        <f>MARD!AC3074</f>
        <v>0</v>
      </c>
      <c r="AM3074" s="14">
        <f>MARD!AD3074</f>
        <v>0</v>
      </c>
      <c r="AN3074" s="15">
        <f>MARD!AE3074</f>
        <v>0</v>
      </c>
      <c r="AO3074" s="15">
        <f>MARD!AF3074</f>
        <v>0</v>
      </c>
      <c r="AP3074" s="14">
        <f>MARD!AG3074</f>
        <v>0</v>
      </c>
      <c r="AQ3074" s="14">
        <f>MARD!AH3074</f>
        <v>0</v>
      </c>
      <c r="AR3074" s="14">
        <f>MARD!AI3074</f>
        <v>0</v>
      </c>
      <c r="AS3074" s="14">
        <f>MARD!AJ3074</f>
        <v>0</v>
      </c>
      <c r="AT3074" s="15">
        <f>MARD!AK3074</f>
        <v>0</v>
      </c>
      <c r="AU3074" s="15">
        <f>MARD!AL3074</f>
        <v>0</v>
      </c>
      <c r="AV3074" s="15">
        <f>MARD!AM3074</f>
        <v>0</v>
      </c>
      <c r="AW3074" s="15">
        <f>MARD!AN3074</f>
        <v>0</v>
      </c>
      <c r="AX3074" s="16">
        <f>MARD!AO3074</f>
        <v>0</v>
      </c>
      <c r="AY3074" s="14">
        <f>MARD!AP3074</f>
        <v>0</v>
      </c>
      <c r="AZ3074" s="16">
        <f>MARD!AQ3074</f>
        <v>0</v>
      </c>
      <c r="BA3074" s="17">
        <f>MARD!AR3074</f>
        <v>0</v>
      </c>
      <c r="BB3074" s="17">
        <f>MARD!AS3074</f>
        <v>0</v>
      </c>
      <c r="BC3074" s="14">
        <f>MARD!AT3074</f>
        <v>0</v>
      </c>
      <c r="BD3074" s="18">
        <f>MARD!AU3074</f>
        <v>0</v>
      </c>
      <c r="BE3074" s="14">
        <f>MARD!AV3074</f>
        <v>0</v>
      </c>
      <c r="BF3074" s="14">
        <f>MARD!AW3074</f>
        <v>0</v>
      </c>
      <c r="BG3074" s="15">
        <f>MARD!AX3074</f>
        <v>0</v>
      </c>
      <c r="BH3074" s="14">
        <f>MARD!AY3074</f>
        <v>0</v>
      </c>
      <c r="BI3074" s="14">
        <f>MARD!AZ3074</f>
        <v>0</v>
      </c>
    </row>
    <row r="3075" spans="1:61" x14ac:dyDescent="0.25">
      <c r="A3075" t="str">
        <f t="shared" ref="A3075:A3138" si="241">IF(LEFT(C3075,1)="2","No",IF(LEFT(C3075,1)="0","No","Yes"))</f>
        <v>No</v>
      </c>
      <c r="B3075" t="str">
        <f t="shared" si="240"/>
        <v>No</v>
      </c>
      <c r="C3075" s="14">
        <f>MARD!A3075</f>
        <v>0</v>
      </c>
      <c r="D3075" s="14"/>
      <c r="E3075" s="14">
        <f>MARD!B3075</f>
        <v>0</v>
      </c>
      <c r="F3075" s="14" t="str">
        <f t="shared" ref="F3075:F3138" si="242">C3075&amp;E3075</f>
        <v>00</v>
      </c>
      <c r="G3075" s="14">
        <f>MARD!C3075</f>
        <v>0</v>
      </c>
      <c r="H3075" s="14">
        <f>MARD!D3075</f>
        <v>0</v>
      </c>
      <c r="I3075" s="14" t="e">
        <f>VLOOKUP(D3075,MARA!A:B,2,FALSE)</f>
        <v>#N/A</v>
      </c>
      <c r="J3075" s="14" t="e">
        <f t="shared" ref="J3075:J3138" si="243">IF(I3075="FERT","Yes",IF(I3075="HALB","Yes","No"))</f>
        <v>#N/A</v>
      </c>
      <c r="K3075" s="14">
        <f>MARD!E3075</f>
        <v>0</v>
      </c>
      <c r="L3075" s="14">
        <f>MARD!F3075</f>
        <v>0</v>
      </c>
      <c r="M3075" s="14">
        <f>MARD!G3075</f>
        <v>0</v>
      </c>
      <c r="N3075" s="14">
        <f>MARD!H3075</f>
        <v>0</v>
      </c>
      <c r="O3075" s="15">
        <f>MARD!I3075</f>
        <v>0</v>
      </c>
      <c r="P3075" s="15">
        <f>VLOOKUP(F3075,'MBEW calc'!C:F,4,FALSE)</f>
        <v>0</v>
      </c>
      <c r="Q3075" s="17">
        <f t="shared" ref="Q3075:Q3138" si="244">ROUND(O3075*P3075,2)</f>
        <v>0</v>
      </c>
      <c r="R3075" s="15">
        <f>VLOOKUP(F3075,'MARC calc'!C:D,2,FALSE)</f>
        <v>0</v>
      </c>
      <c r="S3075" s="15">
        <f>MARD!J3075</f>
        <v>0</v>
      </c>
      <c r="T3075" s="15">
        <f>MARD!K3075</f>
        <v>0</v>
      </c>
      <c r="U3075" s="15">
        <f>MARD!L3075</f>
        <v>0</v>
      </c>
      <c r="V3075" s="15">
        <f>MARD!M3075</f>
        <v>0</v>
      </c>
      <c r="W3075" s="15">
        <f>MARD!N3075</f>
        <v>0</v>
      </c>
      <c r="X3075" s="15">
        <f>MARD!O3075</f>
        <v>0</v>
      </c>
      <c r="Y3075" s="15">
        <f>MARD!P3075</f>
        <v>0</v>
      </c>
      <c r="Z3075" s="15">
        <f>MARD!Q3075</f>
        <v>0</v>
      </c>
      <c r="AA3075" s="15">
        <f>MARD!R3075</f>
        <v>0</v>
      </c>
      <c r="AB3075" s="15">
        <f>MARD!S3075</f>
        <v>0</v>
      </c>
      <c r="AC3075" s="15">
        <f>MARD!T3075</f>
        <v>0</v>
      </c>
      <c r="AD3075" s="14">
        <f>MARD!U3075</f>
        <v>0</v>
      </c>
      <c r="AE3075" s="14">
        <f>MARD!V3075</f>
        <v>0</v>
      </c>
      <c r="AF3075" s="14">
        <f>MARD!W3075</f>
        <v>0</v>
      </c>
      <c r="AG3075" s="14">
        <f>MARD!X3075</f>
        <v>0</v>
      </c>
      <c r="AH3075" s="14">
        <f>MARD!Y3075</f>
        <v>0</v>
      </c>
      <c r="AI3075" s="14">
        <f>MARD!Z3075</f>
        <v>0</v>
      </c>
      <c r="AJ3075" s="14">
        <f>MARD!AA3075</f>
        <v>0</v>
      </c>
      <c r="AK3075" s="14">
        <f>MARD!AB3075</f>
        <v>0</v>
      </c>
      <c r="AL3075" s="14">
        <f>MARD!AC3075</f>
        <v>0</v>
      </c>
      <c r="AM3075" s="14">
        <f>MARD!AD3075</f>
        <v>0</v>
      </c>
      <c r="AN3075" s="15">
        <f>MARD!AE3075</f>
        <v>0</v>
      </c>
      <c r="AO3075" s="15">
        <f>MARD!AF3075</f>
        <v>0</v>
      </c>
      <c r="AP3075" s="14">
        <f>MARD!AG3075</f>
        <v>0</v>
      </c>
      <c r="AQ3075" s="14">
        <f>MARD!AH3075</f>
        <v>0</v>
      </c>
      <c r="AR3075" s="14">
        <f>MARD!AI3075</f>
        <v>0</v>
      </c>
      <c r="AS3075" s="14">
        <f>MARD!AJ3075</f>
        <v>0</v>
      </c>
      <c r="AT3075" s="15">
        <f>MARD!AK3075</f>
        <v>0</v>
      </c>
      <c r="AU3075" s="15">
        <f>MARD!AL3075</f>
        <v>0</v>
      </c>
      <c r="AV3075" s="15">
        <f>MARD!AM3075</f>
        <v>0</v>
      </c>
      <c r="AW3075" s="15">
        <f>MARD!AN3075</f>
        <v>0</v>
      </c>
      <c r="AX3075" s="16">
        <f>MARD!AO3075</f>
        <v>0</v>
      </c>
      <c r="AY3075" s="14">
        <f>MARD!AP3075</f>
        <v>0</v>
      </c>
      <c r="AZ3075" s="16">
        <f>MARD!AQ3075</f>
        <v>0</v>
      </c>
      <c r="BA3075" s="17">
        <f>MARD!AR3075</f>
        <v>0</v>
      </c>
      <c r="BB3075" s="17">
        <f>MARD!AS3075</f>
        <v>0</v>
      </c>
      <c r="BC3075" s="14">
        <f>MARD!AT3075</f>
        <v>0</v>
      </c>
      <c r="BD3075" s="18">
        <f>MARD!AU3075</f>
        <v>0</v>
      </c>
      <c r="BE3075" s="14">
        <f>MARD!AV3075</f>
        <v>0</v>
      </c>
      <c r="BF3075" s="14">
        <f>MARD!AW3075</f>
        <v>0</v>
      </c>
      <c r="BG3075" s="15">
        <f>MARD!AX3075</f>
        <v>0</v>
      </c>
      <c r="BH3075" s="14">
        <f>MARD!AY3075</f>
        <v>0</v>
      </c>
      <c r="BI3075" s="14">
        <f>MARD!AZ3075</f>
        <v>0</v>
      </c>
    </row>
    <row r="3076" spans="1:61" x14ac:dyDescent="0.25">
      <c r="A3076" t="str">
        <f t="shared" si="241"/>
        <v>No</v>
      </c>
      <c r="B3076" t="str">
        <f t="shared" si="240"/>
        <v>No</v>
      </c>
      <c r="C3076" s="14">
        <f>MARD!A3076</f>
        <v>0</v>
      </c>
      <c r="D3076" s="14"/>
      <c r="E3076" s="14">
        <f>MARD!B3076</f>
        <v>0</v>
      </c>
      <c r="F3076" s="14" t="str">
        <f t="shared" si="242"/>
        <v>00</v>
      </c>
      <c r="G3076" s="14">
        <f>MARD!C3076</f>
        <v>0</v>
      </c>
      <c r="H3076" s="14">
        <f>MARD!D3076</f>
        <v>0</v>
      </c>
      <c r="I3076" s="14" t="e">
        <f>VLOOKUP(D3076,MARA!A:B,2,FALSE)</f>
        <v>#N/A</v>
      </c>
      <c r="J3076" s="14" t="e">
        <f t="shared" si="243"/>
        <v>#N/A</v>
      </c>
      <c r="K3076" s="14">
        <f>MARD!E3076</f>
        <v>0</v>
      </c>
      <c r="L3076" s="14">
        <f>MARD!F3076</f>
        <v>0</v>
      </c>
      <c r="M3076" s="14">
        <f>MARD!G3076</f>
        <v>0</v>
      </c>
      <c r="N3076" s="14">
        <f>MARD!H3076</f>
        <v>0</v>
      </c>
      <c r="O3076" s="15">
        <f>MARD!I3076</f>
        <v>0</v>
      </c>
      <c r="P3076" s="15">
        <f>VLOOKUP(F3076,'MBEW calc'!C:F,4,FALSE)</f>
        <v>0</v>
      </c>
      <c r="Q3076" s="17">
        <f t="shared" si="244"/>
        <v>0</v>
      </c>
      <c r="R3076" s="15">
        <f>VLOOKUP(F3076,'MARC calc'!C:D,2,FALSE)</f>
        <v>0</v>
      </c>
      <c r="S3076" s="15">
        <f>MARD!J3076</f>
        <v>0</v>
      </c>
      <c r="T3076" s="15">
        <f>MARD!K3076</f>
        <v>0</v>
      </c>
      <c r="U3076" s="15">
        <f>MARD!L3076</f>
        <v>0</v>
      </c>
      <c r="V3076" s="15">
        <f>MARD!M3076</f>
        <v>0</v>
      </c>
      <c r="W3076" s="15">
        <f>MARD!N3076</f>
        <v>0</v>
      </c>
      <c r="X3076" s="15">
        <f>MARD!O3076</f>
        <v>0</v>
      </c>
      <c r="Y3076" s="15">
        <f>MARD!P3076</f>
        <v>0</v>
      </c>
      <c r="Z3076" s="15">
        <f>MARD!Q3076</f>
        <v>0</v>
      </c>
      <c r="AA3076" s="15">
        <f>MARD!R3076</f>
        <v>0</v>
      </c>
      <c r="AB3076" s="15">
        <f>MARD!S3076</f>
        <v>0</v>
      </c>
      <c r="AC3076" s="15">
        <f>MARD!T3076</f>
        <v>0</v>
      </c>
      <c r="AD3076" s="14">
        <f>MARD!U3076</f>
        <v>0</v>
      </c>
      <c r="AE3076" s="14">
        <f>MARD!V3076</f>
        <v>0</v>
      </c>
      <c r="AF3076" s="14">
        <f>MARD!W3076</f>
        <v>0</v>
      </c>
      <c r="AG3076" s="14">
        <f>MARD!X3076</f>
        <v>0</v>
      </c>
      <c r="AH3076" s="14">
        <f>MARD!Y3076</f>
        <v>0</v>
      </c>
      <c r="AI3076" s="14">
        <f>MARD!Z3076</f>
        <v>0</v>
      </c>
      <c r="AJ3076" s="14">
        <f>MARD!AA3076</f>
        <v>0</v>
      </c>
      <c r="AK3076" s="14">
        <f>MARD!AB3076</f>
        <v>0</v>
      </c>
      <c r="AL3076" s="14">
        <f>MARD!AC3076</f>
        <v>0</v>
      </c>
      <c r="AM3076" s="14">
        <f>MARD!AD3076</f>
        <v>0</v>
      </c>
      <c r="AN3076" s="15">
        <f>MARD!AE3076</f>
        <v>0</v>
      </c>
      <c r="AO3076" s="15">
        <f>MARD!AF3076</f>
        <v>0</v>
      </c>
      <c r="AP3076" s="14">
        <f>MARD!AG3076</f>
        <v>0</v>
      </c>
      <c r="AQ3076" s="14">
        <f>MARD!AH3076</f>
        <v>0</v>
      </c>
      <c r="AR3076" s="14">
        <f>MARD!AI3076</f>
        <v>0</v>
      </c>
      <c r="AS3076" s="14">
        <f>MARD!AJ3076</f>
        <v>0</v>
      </c>
      <c r="AT3076" s="15">
        <f>MARD!AK3076</f>
        <v>0</v>
      </c>
      <c r="AU3076" s="15">
        <f>MARD!AL3076</f>
        <v>0</v>
      </c>
      <c r="AV3076" s="15">
        <f>MARD!AM3076</f>
        <v>0</v>
      </c>
      <c r="AW3076" s="15">
        <f>MARD!AN3076</f>
        <v>0</v>
      </c>
      <c r="AX3076" s="16">
        <f>MARD!AO3076</f>
        <v>0</v>
      </c>
      <c r="AY3076" s="14">
        <f>MARD!AP3076</f>
        <v>0</v>
      </c>
      <c r="AZ3076" s="16">
        <f>MARD!AQ3076</f>
        <v>0</v>
      </c>
      <c r="BA3076" s="17">
        <f>MARD!AR3076</f>
        <v>0</v>
      </c>
      <c r="BB3076" s="17">
        <f>MARD!AS3076</f>
        <v>0</v>
      </c>
      <c r="BC3076" s="14">
        <f>MARD!AT3076</f>
        <v>0</v>
      </c>
      <c r="BD3076" s="18">
        <f>MARD!AU3076</f>
        <v>0</v>
      </c>
      <c r="BE3076" s="14">
        <f>MARD!AV3076</f>
        <v>0</v>
      </c>
      <c r="BF3076" s="14">
        <f>MARD!AW3076</f>
        <v>0</v>
      </c>
      <c r="BG3076" s="15">
        <f>MARD!AX3076</f>
        <v>0</v>
      </c>
      <c r="BH3076" s="14">
        <f>MARD!AY3076</f>
        <v>0</v>
      </c>
      <c r="BI3076" s="14">
        <f>MARD!AZ3076</f>
        <v>0</v>
      </c>
    </row>
    <row r="3077" spans="1:61" x14ac:dyDescent="0.25">
      <c r="A3077" t="str">
        <f t="shared" si="241"/>
        <v>No</v>
      </c>
      <c r="B3077" t="str">
        <f t="shared" si="240"/>
        <v>No</v>
      </c>
      <c r="C3077" s="14">
        <f>MARD!A3077</f>
        <v>0</v>
      </c>
      <c r="D3077" s="14"/>
      <c r="E3077" s="14">
        <f>MARD!B3077</f>
        <v>0</v>
      </c>
      <c r="F3077" s="14" t="str">
        <f t="shared" si="242"/>
        <v>00</v>
      </c>
      <c r="G3077" s="14">
        <f>MARD!C3077</f>
        <v>0</v>
      </c>
      <c r="H3077" s="14">
        <f>MARD!D3077</f>
        <v>0</v>
      </c>
      <c r="I3077" s="14" t="e">
        <f>VLOOKUP(D3077,MARA!A:B,2,FALSE)</f>
        <v>#N/A</v>
      </c>
      <c r="J3077" s="14" t="e">
        <f t="shared" si="243"/>
        <v>#N/A</v>
      </c>
      <c r="K3077" s="14">
        <f>MARD!E3077</f>
        <v>0</v>
      </c>
      <c r="L3077" s="14">
        <f>MARD!F3077</f>
        <v>0</v>
      </c>
      <c r="M3077" s="14">
        <f>MARD!G3077</f>
        <v>0</v>
      </c>
      <c r="N3077" s="14">
        <f>MARD!H3077</f>
        <v>0</v>
      </c>
      <c r="O3077" s="15">
        <f>MARD!I3077</f>
        <v>0</v>
      </c>
      <c r="P3077" s="15">
        <f>VLOOKUP(F3077,'MBEW calc'!C:F,4,FALSE)</f>
        <v>0</v>
      </c>
      <c r="Q3077" s="17">
        <f t="shared" si="244"/>
        <v>0</v>
      </c>
      <c r="R3077" s="15">
        <f>VLOOKUP(F3077,'MARC calc'!C:D,2,FALSE)</f>
        <v>0</v>
      </c>
      <c r="S3077" s="15">
        <f>MARD!J3077</f>
        <v>0</v>
      </c>
      <c r="T3077" s="15">
        <f>MARD!K3077</f>
        <v>0</v>
      </c>
      <c r="U3077" s="15">
        <f>MARD!L3077</f>
        <v>0</v>
      </c>
      <c r="V3077" s="15">
        <f>MARD!M3077</f>
        <v>0</v>
      </c>
      <c r="W3077" s="15">
        <f>MARD!N3077</f>
        <v>0</v>
      </c>
      <c r="X3077" s="15">
        <f>MARD!O3077</f>
        <v>0</v>
      </c>
      <c r="Y3077" s="15">
        <f>MARD!P3077</f>
        <v>0</v>
      </c>
      <c r="Z3077" s="15">
        <f>MARD!Q3077</f>
        <v>0</v>
      </c>
      <c r="AA3077" s="15">
        <f>MARD!R3077</f>
        <v>0</v>
      </c>
      <c r="AB3077" s="15">
        <f>MARD!S3077</f>
        <v>0</v>
      </c>
      <c r="AC3077" s="15">
        <f>MARD!T3077</f>
        <v>0</v>
      </c>
      <c r="AD3077" s="14">
        <f>MARD!U3077</f>
        <v>0</v>
      </c>
      <c r="AE3077" s="14">
        <f>MARD!V3077</f>
        <v>0</v>
      </c>
      <c r="AF3077" s="14">
        <f>MARD!W3077</f>
        <v>0</v>
      </c>
      <c r="AG3077" s="14">
        <f>MARD!X3077</f>
        <v>0</v>
      </c>
      <c r="AH3077" s="14">
        <f>MARD!Y3077</f>
        <v>0</v>
      </c>
      <c r="AI3077" s="14">
        <f>MARD!Z3077</f>
        <v>0</v>
      </c>
      <c r="AJ3077" s="14">
        <f>MARD!AA3077</f>
        <v>0</v>
      </c>
      <c r="AK3077" s="14">
        <f>MARD!AB3077</f>
        <v>0</v>
      </c>
      <c r="AL3077" s="14">
        <f>MARD!AC3077</f>
        <v>0</v>
      </c>
      <c r="AM3077" s="14">
        <f>MARD!AD3077</f>
        <v>0</v>
      </c>
      <c r="AN3077" s="15">
        <f>MARD!AE3077</f>
        <v>0</v>
      </c>
      <c r="AO3077" s="15">
        <f>MARD!AF3077</f>
        <v>0</v>
      </c>
      <c r="AP3077" s="14">
        <f>MARD!AG3077</f>
        <v>0</v>
      </c>
      <c r="AQ3077" s="14">
        <f>MARD!AH3077</f>
        <v>0</v>
      </c>
      <c r="AR3077" s="14">
        <f>MARD!AI3077</f>
        <v>0</v>
      </c>
      <c r="AS3077" s="14">
        <f>MARD!AJ3077</f>
        <v>0</v>
      </c>
      <c r="AT3077" s="15">
        <f>MARD!AK3077</f>
        <v>0</v>
      </c>
      <c r="AU3077" s="15">
        <f>MARD!AL3077</f>
        <v>0</v>
      </c>
      <c r="AV3077" s="15">
        <f>MARD!AM3077</f>
        <v>0</v>
      </c>
      <c r="AW3077" s="15">
        <f>MARD!AN3077</f>
        <v>0</v>
      </c>
      <c r="AX3077" s="16">
        <f>MARD!AO3077</f>
        <v>0</v>
      </c>
      <c r="AY3077" s="14">
        <f>MARD!AP3077</f>
        <v>0</v>
      </c>
      <c r="AZ3077" s="16">
        <f>MARD!AQ3077</f>
        <v>0</v>
      </c>
      <c r="BA3077" s="17">
        <f>MARD!AR3077</f>
        <v>0</v>
      </c>
      <c r="BB3077" s="17">
        <f>MARD!AS3077</f>
        <v>0</v>
      </c>
      <c r="BC3077" s="14">
        <f>MARD!AT3077</f>
        <v>0</v>
      </c>
      <c r="BD3077" s="18">
        <f>MARD!AU3077</f>
        <v>0</v>
      </c>
      <c r="BE3077" s="14">
        <f>MARD!AV3077</f>
        <v>0</v>
      </c>
      <c r="BF3077" s="14">
        <f>MARD!AW3077</f>
        <v>0</v>
      </c>
      <c r="BG3077" s="15">
        <f>MARD!AX3077</f>
        <v>0</v>
      </c>
      <c r="BH3077" s="14">
        <f>MARD!AY3077</f>
        <v>0</v>
      </c>
      <c r="BI3077" s="14">
        <f>MARD!AZ3077</f>
        <v>0</v>
      </c>
    </row>
    <row r="3078" spans="1:61" x14ac:dyDescent="0.25">
      <c r="A3078" t="str">
        <f t="shared" si="241"/>
        <v>No</v>
      </c>
      <c r="B3078" t="str">
        <f t="shared" si="240"/>
        <v>No</v>
      </c>
      <c r="C3078" s="14">
        <f>MARD!A3078</f>
        <v>0</v>
      </c>
      <c r="D3078" s="14"/>
      <c r="E3078" s="14">
        <f>MARD!B3078</f>
        <v>0</v>
      </c>
      <c r="F3078" s="14" t="str">
        <f t="shared" si="242"/>
        <v>00</v>
      </c>
      <c r="G3078" s="14">
        <f>MARD!C3078</f>
        <v>0</v>
      </c>
      <c r="H3078" s="14">
        <f>MARD!D3078</f>
        <v>0</v>
      </c>
      <c r="I3078" s="14" t="e">
        <f>VLOOKUP(D3078,MARA!A:B,2,FALSE)</f>
        <v>#N/A</v>
      </c>
      <c r="J3078" s="14" t="e">
        <f t="shared" si="243"/>
        <v>#N/A</v>
      </c>
      <c r="K3078" s="14">
        <f>MARD!E3078</f>
        <v>0</v>
      </c>
      <c r="L3078" s="14">
        <f>MARD!F3078</f>
        <v>0</v>
      </c>
      <c r="M3078" s="14">
        <f>MARD!G3078</f>
        <v>0</v>
      </c>
      <c r="N3078" s="14">
        <f>MARD!H3078</f>
        <v>0</v>
      </c>
      <c r="O3078" s="15">
        <f>MARD!I3078</f>
        <v>0</v>
      </c>
      <c r="P3078" s="15">
        <f>VLOOKUP(F3078,'MBEW calc'!C:F,4,FALSE)</f>
        <v>0</v>
      </c>
      <c r="Q3078" s="17">
        <f t="shared" si="244"/>
        <v>0</v>
      </c>
      <c r="R3078" s="15">
        <f>VLOOKUP(F3078,'MARC calc'!C:D,2,FALSE)</f>
        <v>0</v>
      </c>
      <c r="S3078" s="15">
        <f>MARD!J3078</f>
        <v>0</v>
      </c>
      <c r="T3078" s="15">
        <f>MARD!K3078</f>
        <v>0</v>
      </c>
      <c r="U3078" s="15">
        <f>MARD!L3078</f>
        <v>0</v>
      </c>
      <c r="V3078" s="15">
        <f>MARD!M3078</f>
        <v>0</v>
      </c>
      <c r="W3078" s="15">
        <f>MARD!N3078</f>
        <v>0</v>
      </c>
      <c r="X3078" s="15">
        <f>MARD!O3078</f>
        <v>0</v>
      </c>
      <c r="Y3078" s="15">
        <f>MARD!P3078</f>
        <v>0</v>
      </c>
      <c r="Z3078" s="15">
        <f>MARD!Q3078</f>
        <v>0</v>
      </c>
      <c r="AA3078" s="15">
        <f>MARD!R3078</f>
        <v>0</v>
      </c>
      <c r="AB3078" s="15">
        <f>MARD!S3078</f>
        <v>0</v>
      </c>
      <c r="AC3078" s="15">
        <f>MARD!T3078</f>
        <v>0</v>
      </c>
      <c r="AD3078" s="14">
        <f>MARD!U3078</f>
        <v>0</v>
      </c>
      <c r="AE3078" s="14">
        <f>MARD!V3078</f>
        <v>0</v>
      </c>
      <c r="AF3078" s="14">
        <f>MARD!W3078</f>
        <v>0</v>
      </c>
      <c r="AG3078" s="14">
        <f>MARD!X3078</f>
        <v>0</v>
      </c>
      <c r="AH3078" s="14">
        <f>MARD!Y3078</f>
        <v>0</v>
      </c>
      <c r="AI3078" s="14">
        <f>MARD!Z3078</f>
        <v>0</v>
      </c>
      <c r="AJ3078" s="14">
        <f>MARD!AA3078</f>
        <v>0</v>
      </c>
      <c r="AK3078" s="14">
        <f>MARD!AB3078</f>
        <v>0</v>
      </c>
      <c r="AL3078" s="14">
        <f>MARD!AC3078</f>
        <v>0</v>
      </c>
      <c r="AM3078" s="14">
        <f>MARD!AD3078</f>
        <v>0</v>
      </c>
      <c r="AN3078" s="15">
        <f>MARD!AE3078</f>
        <v>0</v>
      </c>
      <c r="AO3078" s="15">
        <f>MARD!AF3078</f>
        <v>0</v>
      </c>
      <c r="AP3078" s="14">
        <f>MARD!AG3078</f>
        <v>0</v>
      </c>
      <c r="AQ3078" s="14">
        <f>MARD!AH3078</f>
        <v>0</v>
      </c>
      <c r="AR3078" s="14">
        <f>MARD!AI3078</f>
        <v>0</v>
      </c>
      <c r="AS3078" s="14">
        <f>MARD!AJ3078</f>
        <v>0</v>
      </c>
      <c r="AT3078" s="15">
        <f>MARD!AK3078</f>
        <v>0</v>
      </c>
      <c r="AU3078" s="15">
        <f>MARD!AL3078</f>
        <v>0</v>
      </c>
      <c r="AV3078" s="15">
        <f>MARD!AM3078</f>
        <v>0</v>
      </c>
      <c r="AW3078" s="15">
        <f>MARD!AN3078</f>
        <v>0</v>
      </c>
      <c r="AX3078" s="16">
        <f>MARD!AO3078</f>
        <v>0</v>
      </c>
      <c r="AY3078" s="14">
        <f>MARD!AP3078</f>
        <v>0</v>
      </c>
      <c r="AZ3078" s="16">
        <f>MARD!AQ3078</f>
        <v>0</v>
      </c>
      <c r="BA3078" s="17">
        <f>MARD!AR3078</f>
        <v>0</v>
      </c>
      <c r="BB3078" s="17">
        <f>MARD!AS3078</f>
        <v>0</v>
      </c>
      <c r="BC3078" s="14">
        <f>MARD!AT3078</f>
        <v>0</v>
      </c>
      <c r="BD3078" s="18">
        <f>MARD!AU3078</f>
        <v>0</v>
      </c>
      <c r="BE3078" s="14">
        <f>MARD!AV3078</f>
        <v>0</v>
      </c>
      <c r="BF3078" s="14">
        <f>MARD!AW3078</f>
        <v>0</v>
      </c>
      <c r="BG3078" s="15">
        <f>MARD!AX3078</f>
        <v>0</v>
      </c>
      <c r="BH3078" s="14">
        <f>MARD!AY3078</f>
        <v>0</v>
      </c>
      <c r="BI3078" s="14">
        <f>MARD!AZ3078</f>
        <v>0</v>
      </c>
    </row>
    <row r="3079" spans="1:61" x14ac:dyDescent="0.25">
      <c r="A3079" t="str">
        <f t="shared" si="241"/>
        <v>No</v>
      </c>
      <c r="B3079" t="str">
        <f t="shared" si="240"/>
        <v>No</v>
      </c>
      <c r="C3079" s="14">
        <f>MARD!A3079</f>
        <v>0</v>
      </c>
      <c r="D3079" s="14"/>
      <c r="E3079" s="14">
        <f>MARD!B3079</f>
        <v>0</v>
      </c>
      <c r="F3079" s="14" t="str">
        <f t="shared" si="242"/>
        <v>00</v>
      </c>
      <c r="G3079" s="14">
        <f>MARD!C3079</f>
        <v>0</v>
      </c>
      <c r="H3079" s="14">
        <f>MARD!D3079</f>
        <v>0</v>
      </c>
      <c r="I3079" s="14" t="e">
        <f>VLOOKUP(D3079,MARA!A:B,2,FALSE)</f>
        <v>#N/A</v>
      </c>
      <c r="J3079" s="14" t="e">
        <f t="shared" si="243"/>
        <v>#N/A</v>
      </c>
      <c r="K3079" s="14">
        <f>MARD!E3079</f>
        <v>0</v>
      </c>
      <c r="L3079" s="14">
        <f>MARD!F3079</f>
        <v>0</v>
      </c>
      <c r="M3079" s="14">
        <f>MARD!G3079</f>
        <v>0</v>
      </c>
      <c r="N3079" s="14">
        <f>MARD!H3079</f>
        <v>0</v>
      </c>
      <c r="O3079" s="15">
        <f>MARD!I3079</f>
        <v>0</v>
      </c>
      <c r="P3079" s="15">
        <f>VLOOKUP(F3079,'MBEW calc'!C:F,4,FALSE)</f>
        <v>0</v>
      </c>
      <c r="Q3079" s="17">
        <f t="shared" si="244"/>
        <v>0</v>
      </c>
      <c r="R3079" s="15">
        <f>VLOOKUP(F3079,'MARC calc'!C:D,2,FALSE)</f>
        <v>0</v>
      </c>
      <c r="S3079" s="15">
        <f>MARD!J3079</f>
        <v>0</v>
      </c>
      <c r="T3079" s="15">
        <f>MARD!K3079</f>
        <v>0</v>
      </c>
      <c r="U3079" s="15">
        <f>MARD!L3079</f>
        <v>0</v>
      </c>
      <c r="V3079" s="15">
        <f>MARD!M3079</f>
        <v>0</v>
      </c>
      <c r="W3079" s="15">
        <f>MARD!N3079</f>
        <v>0</v>
      </c>
      <c r="X3079" s="15">
        <f>MARD!O3079</f>
        <v>0</v>
      </c>
      <c r="Y3079" s="15">
        <f>MARD!P3079</f>
        <v>0</v>
      </c>
      <c r="Z3079" s="15">
        <f>MARD!Q3079</f>
        <v>0</v>
      </c>
      <c r="AA3079" s="15">
        <f>MARD!R3079</f>
        <v>0</v>
      </c>
      <c r="AB3079" s="15">
        <f>MARD!S3079</f>
        <v>0</v>
      </c>
      <c r="AC3079" s="15">
        <f>MARD!T3079</f>
        <v>0</v>
      </c>
      <c r="AD3079" s="14">
        <f>MARD!U3079</f>
        <v>0</v>
      </c>
      <c r="AE3079" s="14">
        <f>MARD!V3079</f>
        <v>0</v>
      </c>
      <c r="AF3079" s="14">
        <f>MARD!W3079</f>
        <v>0</v>
      </c>
      <c r="AG3079" s="14">
        <f>MARD!X3079</f>
        <v>0</v>
      </c>
      <c r="AH3079" s="14">
        <f>MARD!Y3079</f>
        <v>0</v>
      </c>
      <c r="AI3079" s="14">
        <f>MARD!Z3079</f>
        <v>0</v>
      </c>
      <c r="AJ3079" s="14">
        <f>MARD!AA3079</f>
        <v>0</v>
      </c>
      <c r="AK3079" s="14">
        <f>MARD!AB3079</f>
        <v>0</v>
      </c>
      <c r="AL3079" s="14">
        <f>MARD!AC3079</f>
        <v>0</v>
      </c>
      <c r="AM3079" s="14">
        <f>MARD!AD3079</f>
        <v>0</v>
      </c>
      <c r="AN3079" s="15">
        <f>MARD!AE3079</f>
        <v>0</v>
      </c>
      <c r="AO3079" s="15">
        <f>MARD!AF3079</f>
        <v>0</v>
      </c>
      <c r="AP3079" s="14">
        <f>MARD!AG3079</f>
        <v>0</v>
      </c>
      <c r="AQ3079" s="14">
        <f>MARD!AH3079</f>
        <v>0</v>
      </c>
      <c r="AR3079" s="14">
        <f>MARD!AI3079</f>
        <v>0</v>
      </c>
      <c r="AS3079" s="14">
        <f>MARD!AJ3079</f>
        <v>0</v>
      </c>
      <c r="AT3079" s="15">
        <f>MARD!AK3079</f>
        <v>0</v>
      </c>
      <c r="AU3079" s="15">
        <f>MARD!AL3079</f>
        <v>0</v>
      </c>
      <c r="AV3079" s="15">
        <f>MARD!AM3079</f>
        <v>0</v>
      </c>
      <c r="AW3079" s="15">
        <f>MARD!AN3079</f>
        <v>0</v>
      </c>
      <c r="AX3079" s="16">
        <f>MARD!AO3079</f>
        <v>0</v>
      </c>
      <c r="AY3079" s="14">
        <f>MARD!AP3079</f>
        <v>0</v>
      </c>
      <c r="AZ3079" s="16">
        <f>MARD!AQ3079</f>
        <v>0</v>
      </c>
      <c r="BA3079" s="17">
        <f>MARD!AR3079</f>
        <v>0</v>
      </c>
      <c r="BB3079" s="17">
        <f>MARD!AS3079</f>
        <v>0</v>
      </c>
      <c r="BC3079" s="14">
        <f>MARD!AT3079</f>
        <v>0</v>
      </c>
      <c r="BD3079" s="18">
        <f>MARD!AU3079</f>
        <v>0</v>
      </c>
      <c r="BE3079" s="14">
        <f>MARD!AV3079</f>
        <v>0</v>
      </c>
      <c r="BF3079" s="14">
        <f>MARD!AW3079</f>
        <v>0</v>
      </c>
      <c r="BG3079" s="15">
        <f>MARD!AX3079</f>
        <v>0</v>
      </c>
      <c r="BH3079" s="14">
        <f>MARD!AY3079</f>
        <v>0</v>
      </c>
      <c r="BI3079" s="14">
        <f>MARD!AZ3079</f>
        <v>0</v>
      </c>
    </row>
    <row r="3080" spans="1:61" x14ac:dyDescent="0.25">
      <c r="A3080" t="str">
        <f t="shared" si="241"/>
        <v>No</v>
      </c>
      <c r="B3080" t="str">
        <f t="shared" si="240"/>
        <v>No</v>
      </c>
      <c r="C3080" s="14">
        <f>MARD!A3080</f>
        <v>0</v>
      </c>
      <c r="D3080" s="14"/>
      <c r="E3080" s="14">
        <f>MARD!B3080</f>
        <v>0</v>
      </c>
      <c r="F3080" s="14" t="str">
        <f t="shared" si="242"/>
        <v>00</v>
      </c>
      <c r="G3080" s="14">
        <f>MARD!C3080</f>
        <v>0</v>
      </c>
      <c r="H3080" s="14">
        <f>MARD!D3080</f>
        <v>0</v>
      </c>
      <c r="I3080" s="14" t="e">
        <f>VLOOKUP(D3080,MARA!A:B,2,FALSE)</f>
        <v>#N/A</v>
      </c>
      <c r="J3080" s="14" t="e">
        <f t="shared" si="243"/>
        <v>#N/A</v>
      </c>
      <c r="K3080" s="14">
        <f>MARD!E3080</f>
        <v>0</v>
      </c>
      <c r="L3080" s="14">
        <f>MARD!F3080</f>
        <v>0</v>
      </c>
      <c r="M3080" s="14">
        <f>MARD!G3080</f>
        <v>0</v>
      </c>
      <c r="N3080" s="14">
        <f>MARD!H3080</f>
        <v>0</v>
      </c>
      <c r="O3080" s="15">
        <f>MARD!I3080</f>
        <v>0</v>
      </c>
      <c r="P3080" s="15">
        <f>VLOOKUP(F3080,'MBEW calc'!C:F,4,FALSE)</f>
        <v>0</v>
      </c>
      <c r="Q3080" s="17">
        <f t="shared" si="244"/>
        <v>0</v>
      </c>
      <c r="R3080" s="15">
        <f>VLOOKUP(F3080,'MARC calc'!C:D,2,FALSE)</f>
        <v>0</v>
      </c>
      <c r="S3080" s="15">
        <f>MARD!J3080</f>
        <v>0</v>
      </c>
      <c r="T3080" s="15">
        <f>MARD!K3080</f>
        <v>0</v>
      </c>
      <c r="U3080" s="15">
        <f>MARD!L3080</f>
        <v>0</v>
      </c>
      <c r="V3080" s="15">
        <f>MARD!M3080</f>
        <v>0</v>
      </c>
      <c r="W3080" s="15">
        <f>MARD!N3080</f>
        <v>0</v>
      </c>
      <c r="X3080" s="15">
        <f>MARD!O3080</f>
        <v>0</v>
      </c>
      <c r="Y3080" s="15">
        <f>MARD!P3080</f>
        <v>0</v>
      </c>
      <c r="Z3080" s="15">
        <f>MARD!Q3080</f>
        <v>0</v>
      </c>
      <c r="AA3080" s="15">
        <f>MARD!R3080</f>
        <v>0</v>
      </c>
      <c r="AB3080" s="15">
        <f>MARD!S3080</f>
        <v>0</v>
      </c>
      <c r="AC3080" s="15">
        <f>MARD!T3080</f>
        <v>0</v>
      </c>
      <c r="AD3080" s="14">
        <f>MARD!U3080</f>
        <v>0</v>
      </c>
      <c r="AE3080" s="14">
        <f>MARD!V3080</f>
        <v>0</v>
      </c>
      <c r="AF3080" s="14">
        <f>MARD!W3080</f>
        <v>0</v>
      </c>
      <c r="AG3080" s="14">
        <f>MARD!X3080</f>
        <v>0</v>
      </c>
      <c r="AH3080" s="14">
        <f>MARD!Y3080</f>
        <v>0</v>
      </c>
      <c r="AI3080" s="14">
        <f>MARD!Z3080</f>
        <v>0</v>
      </c>
      <c r="AJ3080" s="14">
        <f>MARD!AA3080</f>
        <v>0</v>
      </c>
      <c r="AK3080" s="14">
        <f>MARD!AB3080</f>
        <v>0</v>
      </c>
      <c r="AL3080" s="14">
        <f>MARD!AC3080</f>
        <v>0</v>
      </c>
      <c r="AM3080" s="14">
        <f>MARD!AD3080</f>
        <v>0</v>
      </c>
      <c r="AN3080" s="15">
        <f>MARD!AE3080</f>
        <v>0</v>
      </c>
      <c r="AO3080" s="15">
        <f>MARD!AF3080</f>
        <v>0</v>
      </c>
      <c r="AP3080" s="14">
        <f>MARD!AG3080</f>
        <v>0</v>
      </c>
      <c r="AQ3080" s="14">
        <f>MARD!AH3080</f>
        <v>0</v>
      </c>
      <c r="AR3080" s="14">
        <f>MARD!AI3080</f>
        <v>0</v>
      </c>
      <c r="AS3080" s="14">
        <f>MARD!AJ3080</f>
        <v>0</v>
      </c>
      <c r="AT3080" s="15">
        <f>MARD!AK3080</f>
        <v>0</v>
      </c>
      <c r="AU3080" s="15">
        <f>MARD!AL3080</f>
        <v>0</v>
      </c>
      <c r="AV3080" s="15">
        <f>MARD!AM3080</f>
        <v>0</v>
      </c>
      <c r="AW3080" s="15">
        <f>MARD!AN3080</f>
        <v>0</v>
      </c>
      <c r="AX3080" s="16">
        <f>MARD!AO3080</f>
        <v>0</v>
      </c>
      <c r="AY3080" s="14">
        <f>MARD!AP3080</f>
        <v>0</v>
      </c>
      <c r="AZ3080" s="16">
        <f>MARD!AQ3080</f>
        <v>0</v>
      </c>
      <c r="BA3080" s="17">
        <f>MARD!AR3080</f>
        <v>0</v>
      </c>
      <c r="BB3080" s="17">
        <f>MARD!AS3080</f>
        <v>0</v>
      </c>
      <c r="BC3080" s="14">
        <f>MARD!AT3080</f>
        <v>0</v>
      </c>
      <c r="BD3080" s="18">
        <f>MARD!AU3080</f>
        <v>0</v>
      </c>
      <c r="BE3080" s="14">
        <f>MARD!AV3080</f>
        <v>0</v>
      </c>
      <c r="BF3080" s="14">
        <f>MARD!AW3080</f>
        <v>0</v>
      </c>
      <c r="BG3080" s="15">
        <f>MARD!AX3080</f>
        <v>0</v>
      </c>
      <c r="BH3080" s="14">
        <f>MARD!AY3080</f>
        <v>0</v>
      </c>
      <c r="BI3080" s="14">
        <f>MARD!AZ3080</f>
        <v>0</v>
      </c>
    </row>
    <row r="3081" spans="1:61" x14ac:dyDescent="0.25">
      <c r="A3081" t="str">
        <f t="shared" si="241"/>
        <v>No</v>
      </c>
      <c r="B3081" t="str">
        <f t="shared" si="240"/>
        <v>No</v>
      </c>
      <c r="C3081" s="14">
        <f>MARD!A3081</f>
        <v>0</v>
      </c>
      <c r="D3081" s="14"/>
      <c r="E3081" s="14">
        <f>MARD!B3081</f>
        <v>0</v>
      </c>
      <c r="F3081" s="14" t="str">
        <f t="shared" si="242"/>
        <v>00</v>
      </c>
      <c r="G3081" s="14">
        <f>MARD!C3081</f>
        <v>0</v>
      </c>
      <c r="H3081" s="14">
        <f>MARD!D3081</f>
        <v>0</v>
      </c>
      <c r="I3081" s="14" t="e">
        <f>VLOOKUP(D3081,MARA!A:B,2,FALSE)</f>
        <v>#N/A</v>
      </c>
      <c r="J3081" s="14" t="e">
        <f t="shared" si="243"/>
        <v>#N/A</v>
      </c>
      <c r="K3081" s="14">
        <f>MARD!E3081</f>
        <v>0</v>
      </c>
      <c r="L3081" s="14">
        <f>MARD!F3081</f>
        <v>0</v>
      </c>
      <c r="M3081" s="14">
        <f>MARD!G3081</f>
        <v>0</v>
      </c>
      <c r="N3081" s="14">
        <f>MARD!H3081</f>
        <v>0</v>
      </c>
      <c r="O3081" s="15">
        <f>MARD!I3081</f>
        <v>0</v>
      </c>
      <c r="P3081" s="15">
        <f>VLOOKUP(F3081,'MBEW calc'!C:F,4,FALSE)</f>
        <v>0</v>
      </c>
      <c r="Q3081" s="17">
        <f t="shared" si="244"/>
        <v>0</v>
      </c>
      <c r="R3081" s="15">
        <f>VLOOKUP(F3081,'MARC calc'!C:D,2,FALSE)</f>
        <v>0</v>
      </c>
      <c r="S3081" s="15">
        <f>MARD!J3081</f>
        <v>0</v>
      </c>
      <c r="T3081" s="15">
        <f>MARD!K3081</f>
        <v>0</v>
      </c>
      <c r="U3081" s="15">
        <f>MARD!L3081</f>
        <v>0</v>
      </c>
      <c r="V3081" s="15">
        <f>MARD!M3081</f>
        <v>0</v>
      </c>
      <c r="W3081" s="15">
        <f>MARD!N3081</f>
        <v>0</v>
      </c>
      <c r="X3081" s="15">
        <f>MARD!O3081</f>
        <v>0</v>
      </c>
      <c r="Y3081" s="15">
        <f>MARD!P3081</f>
        <v>0</v>
      </c>
      <c r="Z3081" s="15">
        <f>MARD!Q3081</f>
        <v>0</v>
      </c>
      <c r="AA3081" s="15">
        <f>MARD!R3081</f>
        <v>0</v>
      </c>
      <c r="AB3081" s="15">
        <f>MARD!S3081</f>
        <v>0</v>
      </c>
      <c r="AC3081" s="15">
        <f>MARD!T3081</f>
        <v>0</v>
      </c>
      <c r="AD3081" s="14">
        <f>MARD!U3081</f>
        <v>0</v>
      </c>
      <c r="AE3081" s="14">
        <f>MARD!V3081</f>
        <v>0</v>
      </c>
      <c r="AF3081" s="14">
        <f>MARD!W3081</f>
        <v>0</v>
      </c>
      <c r="AG3081" s="14">
        <f>MARD!X3081</f>
        <v>0</v>
      </c>
      <c r="AH3081" s="14">
        <f>MARD!Y3081</f>
        <v>0</v>
      </c>
      <c r="AI3081" s="14">
        <f>MARD!Z3081</f>
        <v>0</v>
      </c>
      <c r="AJ3081" s="14">
        <f>MARD!AA3081</f>
        <v>0</v>
      </c>
      <c r="AK3081" s="14">
        <f>MARD!AB3081</f>
        <v>0</v>
      </c>
      <c r="AL3081" s="14">
        <f>MARD!AC3081</f>
        <v>0</v>
      </c>
      <c r="AM3081" s="14">
        <f>MARD!AD3081</f>
        <v>0</v>
      </c>
      <c r="AN3081" s="15">
        <f>MARD!AE3081</f>
        <v>0</v>
      </c>
      <c r="AO3081" s="15">
        <f>MARD!AF3081</f>
        <v>0</v>
      </c>
      <c r="AP3081" s="14">
        <f>MARD!AG3081</f>
        <v>0</v>
      </c>
      <c r="AQ3081" s="14">
        <f>MARD!AH3081</f>
        <v>0</v>
      </c>
      <c r="AR3081" s="14">
        <f>MARD!AI3081</f>
        <v>0</v>
      </c>
      <c r="AS3081" s="14">
        <f>MARD!AJ3081</f>
        <v>0</v>
      </c>
      <c r="AT3081" s="15">
        <f>MARD!AK3081</f>
        <v>0</v>
      </c>
      <c r="AU3081" s="15">
        <f>MARD!AL3081</f>
        <v>0</v>
      </c>
      <c r="AV3081" s="15">
        <f>MARD!AM3081</f>
        <v>0</v>
      </c>
      <c r="AW3081" s="15">
        <f>MARD!AN3081</f>
        <v>0</v>
      </c>
      <c r="AX3081" s="16">
        <f>MARD!AO3081</f>
        <v>0</v>
      </c>
      <c r="AY3081" s="14">
        <f>MARD!AP3081</f>
        <v>0</v>
      </c>
      <c r="AZ3081" s="16">
        <f>MARD!AQ3081</f>
        <v>0</v>
      </c>
      <c r="BA3081" s="17">
        <f>MARD!AR3081</f>
        <v>0</v>
      </c>
      <c r="BB3081" s="17">
        <f>MARD!AS3081</f>
        <v>0</v>
      </c>
      <c r="BC3081" s="14">
        <f>MARD!AT3081</f>
        <v>0</v>
      </c>
      <c r="BD3081" s="18">
        <f>MARD!AU3081</f>
        <v>0</v>
      </c>
      <c r="BE3081" s="14">
        <f>MARD!AV3081</f>
        <v>0</v>
      </c>
      <c r="BF3081" s="14">
        <f>MARD!AW3081</f>
        <v>0</v>
      </c>
      <c r="BG3081" s="15">
        <f>MARD!AX3081</f>
        <v>0</v>
      </c>
      <c r="BH3081" s="14">
        <f>MARD!AY3081</f>
        <v>0</v>
      </c>
      <c r="BI3081" s="14">
        <f>MARD!AZ3081</f>
        <v>0</v>
      </c>
    </row>
    <row r="3082" spans="1:61" x14ac:dyDescent="0.25">
      <c r="A3082" t="str">
        <f t="shared" si="241"/>
        <v>No</v>
      </c>
      <c r="B3082" t="str">
        <f t="shared" si="240"/>
        <v>No</v>
      </c>
      <c r="C3082" s="14">
        <f>MARD!A3082</f>
        <v>0</v>
      </c>
      <c r="D3082" s="14"/>
      <c r="E3082" s="14">
        <f>MARD!B3082</f>
        <v>0</v>
      </c>
      <c r="F3082" s="14" t="str">
        <f t="shared" si="242"/>
        <v>00</v>
      </c>
      <c r="G3082" s="14">
        <f>MARD!C3082</f>
        <v>0</v>
      </c>
      <c r="H3082" s="14">
        <f>MARD!D3082</f>
        <v>0</v>
      </c>
      <c r="I3082" s="14" t="e">
        <f>VLOOKUP(D3082,MARA!A:B,2,FALSE)</f>
        <v>#N/A</v>
      </c>
      <c r="J3082" s="14" t="e">
        <f t="shared" si="243"/>
        <v>#N/A</v>
      </c>
      <c r="K3082" s="14">
        <f>MARD!E3082</f>
        <v>0</v>
      </c>
      <c r="L3082" s="14">
        <f>MARD!F3082</f>
        <v>0</v>
      </c>
      <c r="M3082" s="14">
        <f>MARD!G3082</f>
        <v>0</v>
      </c>
      <c r="N3082" s="14">
        <f>MARD!H3082</f>
        <v>0</v>
      </c>
      <c r="O3082" s="15">
        <f>MARD!I3082</f>
        <v>0</v>
      </c>
      <c r="P3082" s="15">
        <f>VLOOKUP(F3082,'MBEW calc'!C:F,4,FALSE)</f>
        <v>0</v>
      </c>
      <c r="Q3082" s="17">
        <f t="shared" si="244"/>
        <v>0</v>
      </c>
      <c r="R3082" s="15">
        <f>VLOOKUP(F3082,'MARC calc'!C:D,2,FALSE)</f>
        <v>0</v>
      </c>
      <c r="S3082" s="15">
        <f>MARD!J3082</f>
        <v>0</v>
      </c>
      <c r="T3082" s="15">
        <f>MARD!K3082</f>
        <v>0</v>
      </c>
      <c r="U3082" s="15">
        <f>MARD!L3082</f>
        <v>0</v>
      </c>
      <c r="V3082" s="15">
        <f>MARD!M3082</f>
        <v>0</v>
      </c>
      <c r="W3082" s="15">
        <f>MARD!N3082</f>
        <v>0</v>
      </c>
      <c r="X3082" s="15">
        <f>MARD!O3082</f>
        <v>0</v>
      </c>
      <c r="Y3082" s="15">
        <f>MARD!P3082</f>
        <v>0</v>
      </c>
      <c r="Z3082" s="15">
        <f>MARD!Q3082</f>
        <v>0</v>
      </c>
      <c r="AA3082" s="15">
        <f>MARD!R3082</f>
        <v>0</v>
      </c>
      <c r="AB3082" s="15">
        <f>MARD!S3082</f>
        <v>0</v>
      </c>
      <c r="AC3082" s="15">
        <f>MARD!T3082</f>
        <v>0</v>
      </c>
      <c r="AD3082" s="14">
        <f>MARD!U3082</f>
        <v>0</v>
      </c>
      <c r="AE3082" s="14">
        <f>MARD!V3082</f>
        <v>0</v>
      </c>
      <c r="AF3082" s="14">
        <f>MARD!W3082</f>
        <v>0</v>
      </c>
      <c r="AG3082" s="14">
        <f>MARD!X3082</f>
        <v>0</v>
      </c>
      <c r="AH3082" s="14">
        <f>MARD!Y3082</f>
        <v>0</v>
      </c>
      <c r="AI3082" s="14">
        <f>MARD!Z3082</f>
        <v>0</v>
      </c>
      <c r="AJ3082" s="14">
        <f>MARD!AA3082</f>
        <v>0</v>
      </c>
      <c r="AK3082" s="14">
        <f>MARD!AB3082</f>
        <v>0</v>
      </c>
      <c r="AL3082" s="14">
        <f>MARD!AC3082</f>
        <v>0</v>
      </c>
      <c r="AM3082" s="14">
        <f>MARD!AD3082</f>
        <v>0</v>
      </c>
      <c r="AN3082" s="15">
        <f>MARD!AE3082</f>
        <v>0</v>
      </c>
      <c r="AO3082" s="15">
        <f>MARD!AF3082</f>
        <v>0</v>
      </c>
      <c r="AP3082" s="14">
        <f>MARD!AG3082</f>
        <v>0</v>
      </c>
      <c r="AQ3082" s="14">
        <f>MARD!AH3082</f>
        <v>0</v>
      </c>
      <c r="AR3082" s="14">
        <f>MARD!AI3082</f>
        <v>0</v>
      </c>
      <c r="AS3082" s="14">
        <f>MARD!AJ3082</f>
        <v>0</v>
      </c>
      <c r="AT3082" s="15">
        <f>MARD!AK3082</f>
        <v>0</v>
      </c>
      <c r="AU3082" s="15">
        <f>MARD!AL3082</f>
        <v>0</v>
      </c>
      <c r="AV3082" s="15">
        <f>MARD!AM3082</f>
        <v>0</v>
      </c>
      <c r="AW3082" s="15">
        <f>MARD!AN3082</f>
        <v>0</v>
      </c>
      <c r="AX3082" s="16">
        <f>MARD!AO3082</f>
        <v>0</v>
      </c>
      <c r="AY3082" s="14">
        <f>MARD!AP3082</f>
        <v>0</v>
      </c>
      <c r="AZ3082" s="16">
        <f>MARD!AQ3082</f>
        <v>0</v>
      </c>
      <c r="BA3082" s="17">
        <f>MARD!AR3082</f>
        <v>0</v>
      </c>
      <c r="BB3082" s="17">
        <f>MARD!AS3082</f>
        <v>0</v>
      </c>
      <c r="BC3082" s="14">
        <f>MARD!AT3082</f>
        <v>0</v>
      </c>
      <c r="BD3082" s="18">
        <f>MARD!AU3082</f>
        <v>0</v>
      </c>
      <c r="BE3082" s="14">
        <f>MARD!AV3082</f>
        <v>0</v>
      </c>
      <c r="BF3082" s="14">
        <f>MARD!AW3082</f>
        <v>0</v>
      </c>
      <c r="BG3082" s="15">
        <f>MARD!AX3082</f>
        <v>0</v>
      </c>
      <c r="BH3082" s="14">
        <f>MARD!AY3082</f>
        <v>0</v>
      </c>
      <c r="BI3082" s="14">
        <f>MARD!AZ3082</f>
        <v>0</v>
      </c>
    </row>
    <row r="3083" spans="1:61" x14ac:dyDescent="0.25">
      <c r="A3083" t="str">
        <f t="shared" si="241"/>
        <v>No</v>
      </c>
      <c r="B3083" t="str">
        <f t="shared" si="240"/>
        <v>No</v>
      </c>
      <c r="C3083" s="14">
        <f>MARD!A3083</f>
        <v>0</v>
      </c>
      <c r="D3083" s="14"/>
      <c r="E3083" s="14">
        <f>MARD!B3083</f>
        <v>0</v>
      </c>
      <c r="F3083" s="14" t="str">
        <f t="shared" si="242"/>
        <v>00</v>
      </c>
      <c r="G3083" s="14">
        <f>MARD!C3083</f>
        <v>0</v>
      </c>
      <c r="H3083" s="14">
        <f>MARD!D3083</f>
        <v>0</v>
      </c>
      <c r="I3083" s="14" t="e">
        <f>VLOOKUP(D3083,MARA!A:B,2,FALSE)</f>
        <v>#N/A</v>
      </c>
      <c r="J3083" s="14" t="e">
        <f t="shared" si="243"/>
        <v>#N/A</v>
      </c>
      <c r="K3083" s="14">
        <f>MARD!E3083</f>
        <v>0</v>
      </c>
      <c r="L3083" s="14">
        <f>MARD!F3083</f>
        <v>0</v>
      </c>
      <c r="M3083" s="14">
        <f>MARD!G3083</f>
        <v>0</v>
      </c>
      <c r="N3083" s="14">
        <f>MARD!H3083</f>
        <v>0</v>
      </c>
      <c r="O3083" s="15">
        <f>MARD!I3083</f>
        <v>0</v>
      </c>
      <c r="P3083" s="15">
        <f>VLOOKUP(F3083,'MBEW calc'!C:F,4,FALSE)</f>
        <v>0</v>
      </c>
      <c r="Q3083" s="17">
        <f t="shared" si="244"/>
        <v>0</v>
      </c>
      <c r="R3083" s="15">
        <f>VLOOKUP(F3083,'MARC calc'!C:D,2,FALSE)</f>
        <v>0</v>
      </c>
      <c r="S3083" s="15">
        <f>MARD!J3083</f>
        <v>0</v>
      </c>
      <c r="T3083" s="15">
        <f>MARD!K3083</f>
        <v>0</v>
      </c>
      <c r="U3083" s="15">
        <f>MARD!L3083</f>
        <v>0</v>
      </c>
      <c r="V3083" s="15">
        <f>MARD!M3083</f>
        <v>0</v>
      </c>
      <c r="W3083" s="15">
        <f>MARD!N3083</f>
        <v>0</v>
      </c>
      <c r="X3083" s="15">
        <f>MARD!O3083</f>
        <v>0</v>
      </c>
      <c r="Y3083" s="15">
        <f>MARD!P3083</f>
        <v>0</v>
      </c>
      <c r="Z3083" s="15">
        <f>MARD!Q3083</f>
        <v>0</v>
      </c>
      <c r="AA3083" s="15">
        <f>MARD!R3083</f>
        <v>0</v>
      </c>
      <c r="AB3083" s="15">
        <f>MARD!S3083</f>
        <v>0</v>
      </c>
      <c r="AC3083" s="15">
        <f>MARD!T3083</f>
        <v>0</v>
      </c>
      <c r="AD3083" s="14">
        <f>MARD!U3083</f>
        <v>0</v>
      </c>
      <c r="AE3083" s="14">
        <f>MARD!V3083</f>
        <v>0</v>
      </c>
      <c r="AF3083" s="14">
        <f>MARD!W3083</f>
        <v>0</v>
      </c>
      <c r="AG3083" s="14">
        <f>MARD!X3083</f>
        <v>0</v>
      </c>
      <c r="AH3083" s="14">
        <f>MARD!Y3083</f>
        <v>0</v>
      </c>
      <c r="AI3083" s="14">
        <f>MARD!Z3083</f>
        <v>0</v>
      </c>
      <c r="AJ3083" s="14">
        <f>MARD!AA3083</f>
        <v>0</v>
      </c>
      <c r="AK3083" s="14">
        <f>MARD!AB3083</f>
        <v>0</v>
      </c>
      <c r="AL3083" s="14">
        <f>MARD!AC3083</f>
        <v>0</v>
      </c>
      <c r="AM3083" s="14">
        <f>MARD!AD3083</f>
        <v>0</v>
      </c>
      <c r="AN3083" s="15">
        <f>MARD!AE3083</f>
        <v>0</v>
      </c>
      <c r="AO3083" s="15">
        <f>MARD!AF3083</f>
        <v>0</v>
      </c>
      <c r="AP3083" s="14">
        <f>MARD!AG3083</f>
        <v>0</v>
      </c>
      <c r="AQ3083" s="14">
        <f>MARD!AH3083</f>
        <v>0</v>
      </c>
      <c r="AR3083" s="14">
        <f>MARD!AI3083</f>
        <v>0</v>
      </c>
      <c r="AS3083" s="14">
        <f>MARD!AJ3083</f>
        <v>0</v>
      </c>
      <c r="AT3083" s="15">
        <f>MARD!AK3083</f>
        <v>0</v>
      </c>
      <c r="AU3083" s="15">
        <f>MARD!AL3083</f>
        <v>0</v>
      </c>
      <c r="AV3083" s="15">
        <f>MARD!AM3083</f>
        <v>0</v>
      </c>
      <c r="AW3083" s="15">
        <f>MARD!AN3083</f>
        <v>0</v>
      </c>
      <c r="AX3083" s="16">
        <f>MARD!AO3083</f>
        <v>0</v>
      </c>
      <c r="AY3083" s="14">
        <f>MARD!AP3083</f>
        <v>0</v>
      </c>
      <c r="AZ3083" s="16">
        <f>MARD!AQ3083</f>
        <v>0</v>
      </c>
      <c r="BA3083" s="17">
        <f>MARD!AR3083</f>
        <v>0</v>
      </c>
      <c r="BB3083" s="17">
        <f>MARD!AS3083</f>
        <v>0</v>
      </c>
      <c r="BC3083" s="14">
        <f>MARD!AT3083</f>
        <v>0</v>
      </c>
      <c r="BD3083" s="18">
        <f>MARD!AU3083</f>
        <v>0</v>
      </c>
      <c r="BE3083" s="14">
        <f>MARD!AV3083</f>
        <v>0</v>
      </c>
      <c r="BF3083" s="14">
        <f>MARD!AW3083</f>
        <v>0</v>
      </c>
      <c r="BG3083" s="15">
        <f>MARD!AX3083</f>
        <v>0</v>
      </c>
      <c r="BH3083" s="14">
        <f>MARD!AY3083</f>
        <v>0</v>
      </c>
      <c r="BI3083" s="14">
        <f>MARD!AZ3083</f>
        <v>0</v>
      </c>
    </row>
    <row r="3084" spans="1:61" x14ac:dyDescent="0.25">
      <c r="A3084" t="str">
        <f t="shared" si="241"/>
        <v>No</v>
      </c>
      <c r="B3084" t="str">
        <f t="shared" si="240"/>
        <v>No</v>
      </c>
      <c r="C3084" s="14">
        <f>MARD!A3084</f>
        <v>0</v>
      </c>
      <c r="D3084" s="14"/>
      <c r="E3084" s="14">
        <f>MARD!B3084</f>
        <v>0</v>
      </c>
      <c r="F3084" s="14" t="str">
        <f t="shared" si="242"/>
        <v>00</v>
      </c>
      <c r="G3084" s="14">
        <f>MARD!C3084</f>
        <v>0</v>
      </c>
      <c r="H3084" s="14">
        <f>MARD!D3084</f>
        <v>0</v>
      </c>
      <c r="I3084" s="14" t="e">
        <f>VLOOKUP(D3084,MARA!A:B,2,FALSE)</f>
        <v>#N/A</v>
      </c>
      <c r="J3084" s="14" t="e">
        <f t="shared" si="243"/>
        <v>#N/A</v>
      </c>
      <c r="K3084" s="14">
        <f>MARD!E3084</f>
        <v>0</v>
      </c>
      <c r="L3084" s="14">
        <f>MARD!F3084</f>
        <v>0</v>
      </c>
      <c r="M3084" s="14">
        <f>MARD!G3084</f>
        <v>0</v>
      </c>
      <c r="N3084" s="14">
        <f>MARD!H3084</f>
        <v>0</v>
      </c>
      <c r="O3084" s="15">
        <f>MARD!I3084</f>
        <v>0</v>
      </c>
      <c r="P3084" s="15">
        <f>VLOOKUP(F3084,'MBEW calc'!C:F,4,FALSE)</f>
        <v>0</v>
      </c>
      <c r="Q3084" s="17">
        <f t="shared" si="244"/>
        <v>0</v>
      </c>
      <c r="R3084" s="15">
        <f>VLOOKUP(F3084,'MARC calc'!C:D,2,FALSE)</f>
        <v>0</v>
      </c>
      <c r="S3084" s="15">
        <f>MARD!J3084</f>
        <v>0</v>
      </c>
      <c r="T3084" s="15">
        <f>MARD!K3084</f>
        <v>0</v>
      </c>
      <c r="U3084" s="15">
        <f>MARD!L3084</f>
        <v>0</v>
      </c>
      <c r="V3084" s="15">
        <f>MARD!M3084</f>
        <v>0</v>
      </c>
      <c r="W3084" s="15">
        <f>MARD!N3084</f>
        <v>0</v>
      </c>
      <c r="X3084" s="15">
        <f>MARD!O3084</f>
        <v>0</v>
      </c>
      <c r="Y3084" s="15">
        <f>MARD!P3084</f>
        <v>0</v>
      </c>
      <c r="Z3084" s="15">
        <f>MARD!Q3084</f>
        <v>0</v>
      </c>
      <c r="AA3084" s="15">
        <f>MARD!R3084</f>
        <v>0</v>
      </c>
      <c r="AB3084" s="15">
        <f>MARD!S3084</f>
        <v>0</v>
      </c>
      <c r="AC3084" s="15">
        <f>MARD!T3084</f>
        <v>0</v>
      </c>
      <c r="AD3084" s="14">
        <f>MARD!U3084</f>
        <v>0</v>
      </c>
      <c r="AE3084" s="14">
        <f>MARD!V3084</f>
        <v>0</v>
      </c>
      <c r="AF3084" s="14">
        <f>MARD!W3084</f>
        <v>0</v>
      </c>
      <c r="AG3084" s="14">
        <f>MARD!X3084</f>
        <v>0</v>
      </c>
      <c r="AH3084" s="14">
        <f>MARD!Y3084</f>
        <v>0</v>
      </c>
      <c r="AI3084" s="14">
        <f>MARD!Z3084</f>
        <v>0</v>
      </c>
      <c r="AJ3084" s="14">
        <f>MARD!AA3084</f>
        <v>0</v>
      </c>
      <c r="AK3084" s="14">
        <f>MARD!AB3084</f>
        <v>0</v>
      </c>
      <c r="AL3084" s="14">
        <f>MARD!AC3084</f>
        <v>0</v>
      </c>
      <c r="AM3084" s="14">
        <f>MARD!AD3084</f>
        <v>0</v>
      </c>
      <c r="AN3084" s="15">
        <f>MARD!AE3084</f>
        <v>0</v>
      </c>
      <c r="AO3084" s="15">
        <f>MARD!AF3084</f>
        <v>0</v>
      </c>
      <c r="AP3084" s="14">
        <f>MARD!AG3084</f>
        <v>0</v>
      </c>
      <c r="AQ3084" s="14">
        <f>MARD!AH3084</f>
        <v>0</v>
      </c>
      <c r="AR3084" s="14">
        <f>MARD!AI3084</f>
        <v>0</v>
      </c>
      <c r="AS3084" s="14">
        <f>MARD!AJ3084</f>
        <v>0</v>
      </c>
      <c r="AT3084" s="15">
        <f>MARD!AK3084</f>
        <v>0</v>
      </c>
      <c r="AU3084" s="15">
        <f>MARD!AL3084</f>
        <v>0</v>
      </c>
      <c r="AV3084" s="15">
        <f>MARD!AM3084</f>
        <v>0</v>
      </c>
      <c r="AW3084" s="15">
        <f>MARD!AN3084</f>
        <v>0</v>
      </c>
      <c r="AX3084" s="16">
        <f>MARD!AO3084</f>
        <v>0</v>
      </c>
      <c r="AY3084" s="14">
        <f>MARD!AP3084</f>
        <v>0</v>
      </c>
      <c r="AZ3084" s="16">
        <f>MARD!AQ3084</f>
        <v>0</v>
      </c>
      <c r="BA3084" s="17">
        <f>MARD!AR3084</f>
        <v>0</v>
      </c>
      <c r="BB3084" s="17">
        <f>MARD!AS3084</f>
        <v>0</v>
      </c>
      <c r="BC3084" s="14">
        <f>MARD!AT3084</f>
        <v>0</v>
      </c>
      <c r="BD3084" s="18">
        <f>MARD!AU3084</f>
        <v>0</v>
      </c>
      <c r="BE3084" s="14">
        <f>MARD!AV3084</f>
        <v>0</v>
      </c>
      <c r="BF3084" s="14">
        <f>MARD!AW3084</f>
        <v>0</v>
      </c>
      <c r="BG3084" s="15">
        <f>MARD!AX3084</f>
        <v>0</v>
      </c>
      <c r="BH3084" s="14">
        <f>MARD!AY3084</f>
        <v>0</v>
      </c>
      <c r="BI3084" s="14">
        <f>MARD!AZ3084</f>
        <v>0</v>
      </c>
    </row>
    <row r="3085" spans="1:61" x14ac:dyDescent="0.25">
      <c r="A3085" t="str">
        <f t="shared" si="241"/>
        <v>No</v>
      </c>
      <c r="B3085" t="str">
        <f t="shared" si="240"/>
        <v>No</v>
      </c>
      <c r="C3085" s="14">
        <f>MARD!A3085</f>
        <v>0</v>
      </c>
      <c r="D3085" s="14"/>
      <c r="E3085" s="14">
        <f>MARD!B3085</f>
        <v>0</v>
      </c>
      <c r="F3085" s="14" t="str">
        <f t="shared" si="242"/>
        <v>00</v>
      </c>
      <c r="G3085" s="14">
        <f>MARD!C3085</f>
        <v>0</v>
      </c>
      <c r="H3085" s="14">
        <f>MARD!D3085</f>
        <v>0</v>
      </c>
      <c r="I3085" s="14" t="e">
        <f>VLOOKUP(D3085,MARA!A:B,2,FALSE)</f>
        <v>#N/A</v>
      </c>
      <c r="J3085" s="14" t="e">
        <f t="shared" si="243"/>
        <v>#N/A</v>
      </c>
      <c r="K3085" s="14">
        <f>MARD!E3085</f>
        <v>0</v>
      </c>
      <c r="L3085" s="14">
        <f>MARD!F3085</f>
        <v>0</v>
      </c>
      <c r="M3085" s="14">
        <f>MARD!G3085</f>
        <v>0</v>
      </c>
      <c r="N3085" s="14">
        <f>MARD!H3085</f>
        <v>0</v>
      </c>
      <c r="O3085" s="15">
        <f>MARD!I3085</f>
        <v>0</v>
      </c>
      <c r="P3085" s="15">
        <f>VLOOKUP(F3085,'MBEW calc'!C:F,4,FALSE)</f>
        <v>0</v>
      </c>
      <c r="Q3085" s="17">
        <f t="shared" si="244"/>
        <v>0</v>
      </c>
      <c r="R3085" s="15">
        <f>VLOOKUP(F3085,'MARC calc'!C:D,2,FALSE)</f>
        <v>0</v>
      </c>
      <c r="S3085" s="15">
        <f>MARD!J3085</f>
        <v>0</v>
      </c>
      <c r="T3085" s="15">
        <f>MARD!K3085</f>
        <v>0</v>
      </c>
      <c r="U3085" s="15">
        <f>MARD!L3085</f>
        <v>0</v>
      </c>
      <c r="V3085" s="15">
        <f>MARD!M3085</f>
        <v>0</v>
      </c>
      <c r="W3085" s="15">
        <f>MARD!N3085</f>
        <v>0</v>
      </c>
      <c r="X3085" s="15">
        <f>MARD!O3085</f>
        <v>0</v>
      </c>
      <c r="Y3085" s="15">
        <f>MARD!P3085</f>
        <v>0</v>
      </c>
      <c r="Z3085" s="15">
        <f>MARD!Q3085</f>
        <v>0</v>
      </c>
      <c r="AA3085" s="15">
        <f>MARD!R3085</f>
        <v>0</v>
      </c>
      <c r="AB3085" s="15">
        <f>MARD!S3085</f>
        <v>0</v>
      </c>
      <c r="AC3085" s="15">
        <f>MARD!T3085</f>
        <v>0</v>
      </c>
      <c r="AD3085" s="14">
        <f>MARD!U3085</f>
        <v>0</v>
      </c>
      <c r="AE3085" s="14">
        <f>MARD!V3085</f>
        <v>0</v>
      </c>
      <c r="AF3085" s="14">
        <f>MARD!W3085</f>
        <v>0</v>
      </c>
      <c r="AG3085" s="14">
        <f>MARD!X3085</f>
        <v>0</v>
      </c>
      <c r="AH3085" s="14">
        <f>MARD!Y3085</f>
        <v>0</v>
      </c>
      <c r="AI3085" s="14">
        <f>MARD!Z3085</f>
        <v>0</v>
      </c>
      <c r="AJ3085" s="14">
        <f>MARD!AA3085</f>
        <v>0</v>
      </c>
      <c r="AK3085" s="14">
        <f>MARD!AB3085</f>
        <v>0</v>
      </c>
      <c r="AL3085" s="14">
        <f>MARD!AC3085</f>
        <v>0</v>
      </c>
      <c r="AM3085" s="14">
        <f>MARD!AD3085</f>
        <v>0</v>
      </c>
      <c r="AN3085" s="15">
        <f>MARD!AE3085</f>
        <v>0</v>
      </c>
      <c r="AO3085" s="15">
        <f>MARD!AF3085</f>
        <v>0</v>
      </c>
      <c r="AP3085" s="14">
        <f>MARD!AG3085</f>
        <v>0</v>
      </c>
      <c r="AQ3085" s="14">
        <f>MARD!AH3085</f>
        <v>0</v>
      </c>
      <c r="AR3085" s="14">
        <f>MARD!AI3085</f>
        <v>0</v>
      </c>
      <c r="AS3085" s="14">
        <f>MARD!AJ3085</f>
        <v>0</v>
      </c>
      <c r="AT3085" s="15">
        <f>MARD!AK3085</f>
        <v>0</v>
      </c>
      <c r="AU3085" s="15">
        <f>MARD!AL3085</f>
        <v>0</v>
      </c>
      <c r="AV3085" s="15">
        <f>MARD!AM3085</f>
        <v>0</v>
      </c>
      <c r="AW3085" s="15">
        <f>MARD!AN3085</f>
        <v>0</v>
      </c>
      <c r="AX3085" s="16">
        <f>MARD!AO3085</f>
        <v>0</v>
      </c>
      <c r="AY3085" s="14">
        <f>MARD!AP3085</f>
        <v>0</v>
      </c>
      <c r="AZ3085" s="16">
        <f>MARD!AQ3085</f>
        <v>0</v>
      </c>
      <c r="BA3085" s="17">
        <f>MARD!AR3085</f>
        <v>0</v>
      </c>
      <c r="BB3085" s="17">
        <f>MARD!AS3085</f>
        <v>0</v>
      </c>
      <c r="BC3085" s="14">
        <f>MARD!AT3085</f>
        <v>0</v>
      </c>
      <c r="BD3085" s="18">
        <f>MARD!AU3085</f>
        <v>0</v>
      </c>
      <c r="BE3085" s="14">
        <f>MARD!AV3085</f>
        <v>0</v>
      </c>
      <c r="BF3085" s="14">
        <f>MARD!AW3085</f>
        <v>0</v>
      </c>
      <c r="BG3085" s="15">
        <f>MARD!AX3085</f>
        <v>0</v>
      </c>
      <c r="BH3085" s="14">
        <f>MARD!AY3085</f>
        <v>0</v>
      </c>
      <c r="BI3085" s="14">
        <f>MARD!AZ3085</f>
        <v>0</v>
      </c>
    </row>
    <row r="3086" spans="1:61" x14ac:dyDescent="0.25">
      <c r="A3086" t="str">
        <f t="shared" si="241"/>
        <v>No</v>
      </c>
      <c r="B3086" t="str">
        <f t="shared" si="240"/>
        <v>No</v>
      </c>
      <c r="C3086" s="14">
        <f>MARD!A3086</f>
        <v>0</v>
      </c>
      <c r="D3086" s="14"/>
      <c r="E3086" s="14">
        <f>MARD!B3086</f>
        <v>0</v>
      </c>
      <c r="F3086" s="14" t="str">
        <f t="shared" si="242"/>
        <v>00</v>
      </c>
      <c r="G3086" s="14">
        <f>MARD!C3086</f>
        <v>0</v>
      </c>
      <c r="H3086" s="14">
        <f>MARD!D3086</f>
        <v>0</v>
      </c>
      <c r="I3086" s="14" t="e">
        <f>VLOOKUP(D3086,MARA!A:B,2,FALSE)</f>
        <v>#N/A</v>
      </c>
      <c r="J3086" s="14" t="e">
        <f t="shared" si="243"/>
        <v>#N/A</v>
      </c>
      <c r="K3086" s="14">
        <f>MARD!E3086</f>
        <v>0</v>
      </c>
      <c r="L3086" s="14">
        <f>MARD!F3086</f>
        <v>0</v>
      </c>
      <c r="M3086" s="14">
        <f>MARD!G3086</f>
        <v>0</v>
      </c>
      <c r="N3086" s="14">
        <f>MARD!H3086</f>
        <v>0</v>
      </c>
      <c r="O3086" s="15">
        <f>MARD!I3086</f>
        <v>0</v>
      </c>
      <c r="P3086" s="15">
        <f>VLOOKUP(F3086,'MBEW calc'!C:F,4,FALSE)</f>
        <v>0</v>
      </c>
      <c r="Q3086" s="17">
        <f t="shared" si="244"/>
        <v>0</v>
      </c>
      <c r="R3086" s="15">
        <f>VLOOKUP(F3086,'MARC calc'!C:D,2,FALSE)</f>
        <v>0</v>
      </c>
      <c r="S3086" s="15">
        <f>MARD!J3086</f>
        <v>0</v>
      </c>
      <c r="T3086" s="15">
        <f>MARD!K3086</f>
        <v>0</v>
      </c>
      <c r="U3086" s="15">
        <f>MARD!L3086</f>
        <v>0</v>
      </c>
      <c r="V3086" s="15">
        <f>MARD!M3086</f>
        <v>0</v>
      </c>
      <c r="W3086" s="15">
        <f>MARD!N3086</f>
        <v>0</v>
      </c>
      <c r="X3086" s="15">
        <f>MARD!O3086</f>
        <v>0</v>
      </c>
      <c r="Y3086" s="15">
        <f>MARD!P3086</f>
        <v>0</v>
      </c>
      <c r="Z3086" s="15">
        <f>MARD!Q3086</f>
        <v>0</v>
      </c>
      <c r="AA3086" s="15">
        <f>MARD!R3086</f>
        <v>0</v>
      </c>
      <c r="AB3086" s="15">
        <f>MARD!S3086</f>
        <v>0</v>
      </c>
      <c r="AC3086" s="15">
        <f>MARD!T3086</f>
        <v>0</v>
      </c>
      <c r="AD3086" s="14">
        <f>MARD!U3086</f>
        <v>0</v>
      </c>
      <c r="AE3086" s="14">
        <f>MARD!V3086</f>
        <v>0</v>
      </c>
      <c r="AF3086" s="14">
        <f>MARD!W3086</f>
        <v>0</v>
      </c>
      <c r="AG3086" s="14">
        <f>MARD!X3086</f>
        <v>0</v>
      </c>
      <c r="AH3086" s="14">
        <f>MARD!Y3086</f>
        <v>0</v>
      </c>
      <c r="AI3086" s="14">
        <f>MARD!Z3086</f>
        <v>0</v>
      </c>
      <c r="AJ3086" s="14">
        <f>MARD!AA3086</f>
        <v>0</v>
      </c>
      <c r="AK3086" s="14">
        <f>MARD!AB3086</f>
        <v>0</v>
      </c>
      <c r="AL3086" s="14">
        <f>MARD!AC3086</f>
        <v>0</v>
      </c>
      <c r="AM3086" s="14">
        <f>MARD!AD3086</f>
        <v>0</v>
      </c>
      <c r="AN3086" s="15">
        <f>MARD!AE3086</f>
        <v>0</v>
      </c>
      <c r="AO3086" s="15">
        <f>MARD!AF3086</f>
        <v>0</v>
      </c>
      <c r="AP3086" s="14">
        <f>MARD!AG3086</f>
        <v>0</v>
      </c>
      <c r="AQ3086" s="14">
        <f>MARD!AH3086</f>
        <v>0</v>
      </c>
      <c r="AR3086" s="14">
        <f>MARD!AI3086</f>
        <v>0</v>
      </c>
      <c r="AS3086" s="14">
        <f>MARD!AJ3086</f>
        <v>0</v>
      </c>
      <c r="AT3086" s="15">
        <f>MARD!AK3086</f>
        <v>0</v>
      </c>
      <c r="AU3086" s="15">
        <f>MARD!AL3086</f>
        <v>0</v>
      </c>
      <c r="AV3086" s="15">
        <f>MARD!AM3086</f>
        <v>0</v>
      </c>
      <c r="AW3086" s="15">
        <f>MARD!AN3086</f>
        <v>0</v>
      </c>
      <c r="AX3086" s="16">
        <f>MARD!AO3086</f>
        <v>0</v>
      </c>
      <c r="AY3086" s="14">
        <f>MARD!AP3086</f>
        <v>0</v>
      </c>
      <c r="AZ3086" s="16">
        <f>MARD!AQ3086</f>
        <v>0</v>
      </c>
      <c r="BA3086" s="17">
        <f>MARD!AR3086</f>
        <v>0</v>
      </c>
      <c r="BB3086" s="17">
        <f>MARD!AS3086</f>
        <v>0</v>
      </c>
      <c r="BC3086" s="14">
        <f>MARD!AT3086</f>
        <v>0</v>
      </c>
      <c r="BD3086" s="18">
        <f>MARD!AU3086</f>
        <v>0</v>
      </c>
      <c r="BE3086" s="14">
        <f>MARD!AV3086</f>
        <v>0</v>
      </c>
      <c r="BF3086" s="14">
        <f>MARD!AW3086</f>
        <v>0</v>
      </c>
      <c r="BG3086" s="15">
        <f>MARD!AX3086</f>
        <v>0</v>
      </c>
      <c r="BH3086" s="14">
        <f>MARD!AY3086</f>
        <v>0</v>
      </c>
      <c r="BI3086" s="14">
        <f>MARD!AZ3086</f>
        <v>0</v>
      </c>
    </row>
    <row r="3087" spans="1:61" x14ac:dyDescent="0.25">
      <c r="A3087" t="str">
        <f t="shared" si="241"/>
        <v>No</v>
      </c>
      <c r="B3087" t="str">
        <f t="shared" si="240"/>
        <v>No</v>
      </c>
      <c r="C3087" s="14">
        <f>MARD!A3087</f>
        <v>0</v>
      </c>
      <c r="D3087" s="14"/>
      <c r="E3087" s="14">
        <f>MARD!B3087</f>
        <v>0</v>
      </c>
      <c r="F3087" s="14" t="str">
        <f t="shared" si="242"/>
        <v>00</v>
      </c>
      <c r="G3087" s="14">
        <f>MARD!C3087</f>
        <v>0</v>
      </c>
      <c r="H3087" s="14">
        <f>MARD!D3087</f>
        <v>0</v>
      </c>
      <c r="I3087" s="14" t="e">
        <f>VLOOKUP(D3087,MARA!A:B,2,FALSE)</f>
        <v>#N/A</v>
      </c>
      <c r="J3087" s="14" t="e">
        <f t="shared" si="243"/>
        <v>#N/A</v>
      </c>
      <c r="K3087" s="14">
        <f>MARD!E3087</f>
        <v>0</v>
      </c>
      <c r="L3087" s="14">
        <f>MARD!F3087</f>
        <v>0</v>
      </c>
      <c r="M3087" s="14">
        <f>MARD!G3087</f>
        <v>0</v>
      </c>
      <c r="N3087" s="14">
        <f>MARD!H3087</f>
        <v>0</v>
      </c>
      <c r="O3087" s="15">
        <f>MARD!I3087</f>
        <v>0</v>
      </c>
      <c r="P3087" s="15">
        <f>VLOOKUP(F3087,'MBEW calc'!C:F,4,FALSE)</f>
        <v>0</v>
      </c>
      <c r="Q3087" s="17">
        <f t="shared" si="244"/>
        <v>0</v>
      </c>
      <c r="R3087" s="15">
        <f>VLOOKUP(F3087,'MARC calc'!C:D,2,FALSE)</f>
        <v>0</v>
      </c>
      <c r="S3087" s="15">
        <f>MARD!J3087</f>
        <v>0</v>
      </c>
      <c r="T3087" s="15">
        <f>MARD!K3087</f>
        <v>0</v>
      </c>
      <c r="U3087" s="15">
        <f>MARD!L3087</f>
        <v>0</v>
      </c>
      <c r="V3087" s="15">
        <f>MARD!M3087</f>
        <v>0</v>
      </c>
      <c r="W3087" s="15">
        <f>MARD!N3087</f>
        <v>0</v>
      </c>
      <c r="X3087" s="15">
        <f>MARD!O3087</f>
        <v>0</v>
      </c>
      <c r="Y3087" s="15">
        <f>MARD!P3087</f>
        <v>0</v>
      </c>
      <c r="Z3087" s="15">
        <f>MARD!Q3087</f>
        <v>0</v>
      </c>
      <c r="AA3087" s="15">
        <f>MARD!R3087</f>
        <v>0</v>
      </c>
      <c r="AB3087" s="15">
        <f>MARD!S3087</f>
        <v>0</v>
      </c>
      <c r="AC3087" s="15">
        <f>MARD!T3087</f>
        <v>0</v>
      </c>
      <c r="AD3087" s="14">
        <f>MARD!U3087</f>
        <v>0</v>
      </c>
      <c r="AE3087" s="14">
        <f>MARD!V3087</f>
        <v>0</v>
      </c>
      <c r="AF3087" s="14">
        <f>MARD!W3087</f>
        <v>0</v>
      </c>
      <c r="AG3087" s="14">
        <f>MARD!X3087</f>
        <v>0</v>
      </c>
      <c r="AH3087" s="14">
        <f>MARD!Y3087</f>
        <v>0</v>
      </c>
      <c r="AI3087" s="14">
        <f>MARD!Z3087</f>
        <v>0</v>
      </c>
      <c r="AJ3087" s="14">
        <f>MARD!AA3087</f>
        <v>0</v>
      </c>
      <c r="AK3087" s="14">
        <f>MARD!AB3087</f>
        <v>0</v>
      </c>
      <c r="AL3087" s="14">
        <f>MARD!AC3087</f>
        <v>0</v>
      </c>
      <c r="AM3087" s="14">
        <f>MARD!AD3087</f>
        <v>0</v>
      </c>
      <c r="AN3087" s="15">
        <f>MARD!AE3087</f>
        <v>0</v>
      </c>
      <c r="AO3087" s="15">
        <f>MARD!AF3087</f>
        <v>0</v>
      </c>
      <c r="AP3087" s="14">
        <f>MARD!AG3087</f>
        <v>0</v>
      </c>
      <c r="AQ3087" s="14">
        <f>MARD!AH3087</f>
        <v>0</v>
      </c>
      <c r="AR3087" s="14">
        <f>MARD!AI3087</f>
        <v>0</v>
      </c>
      <c r="AS3087" s="14">
        <f>MARD!AJ3087</f>
        <v>0</v>
      </c>
      <c r="AT3087" s="15">
        <f>MARD!AK3087</f>
        <v>0</v>
      </c>
      <c r="AU3087" s="15">
        <f>MARD!AL3087</f>
        <v>0</v>
      </c>
      <c r="AV3087" s="15">
        <f>MARD!AM3087</f>
        <v>0</v>
      </c>
      <c r="AW3087" s="15">
        <f>MARD!AN3087</f>
        <v>0</v>
      </c>
      <c r="AX3087" s="16">
        <f>MARD!AO3087</f>
        <v>0</v>
      </c>
      <c r="AY3087" s="14">
        <f>MARD!AP3087</f>
        <v>0</v>
      </c>
      <c r="AZ3087" s="16">
        <f>MARD!AQ3087</f>
        <v>0</v>
      </c>
      <c r="BA3087" s="17">
        <f>MARD!AR3087</f>
        <v>0</v>
      </c>
      <c r="BB3087" s="17">
        <f>MARD!AS3087</f>
        <v>0</v>
      </c>
      <c r="BC3087" s="14">
        <f>MARD!AT3087</f>
        <v>0</v>
      </c>
      <c r="BD3087" s="18">
        <f>MARD!AU3087</f>
        <v>0</v>
      </c>
      <c r="BE3087" s="14">
        <f>MARD!AV3087</f>
        <v>0</v>
      </c>
      <c r="BF3087" s="14">
        <f>MARD!AW3087</f>
        <v>0</v>
      </c>
      <c r="BG3087" s="15">
        <f>MARD!AX3087</f>
        <v>0</v>
      </c>
      <c r="BH3087" s="14">
        <f>MARD!AY3087</f>
        <v>0</v>
      </c>
      <c r="BI3087" s="14">
        <f>MARD!AZ3087</f>
        <v>0</v>
      </c>
    </row>
    <row r="3088" spans="1:61" x14ac:dyDescent="0.25">
      <c r="A3088" t="str">
        <f t="shared" si="241"/>
        <v>No</v>
      </c>
      <c r="B3088" t="str">
        <f t="shared" si="240"/>
        <v>No</v>
      </c>
      <c r="C3088" s="14">
        <f>MARD!A3088</f>
        <v>0</v>
      </c>
      <c r="D3088" s="14"/>
      <c r="E3088" s="14">
        <f>MARD!B3088</f>
        <v>0</v>
      </c>
      <c r="F3088" s="14" t="str">
        <f t="shared" si="242"/>
        <v>00</v>
      </c>
      <c r="G3088" s="14">
        <f>MARD!C3088</f>
        <v>0</v>
      </c>
      <c r="H3088" s="14">
        <f>MARD!D3088</f>
        <v>0</v>
      </c>
      <c r="I3088" s="14" t="e">
        <f>VLOOKUP(D3088,MARA!A:B,2,FALSE)</f>
        <v>#N/A</v>
      </c>
      <c r="J3088" s="14" t="e">
        <f t="shared" si="243"/>
        <v>#N/A</v>
      </c>
      <c r="K3088" s="14">
        <f>MARD!E3088</f>
        <v>0</v>
      </c>
      <c r="L3088" s="14">
        <f>MARD!F3088</f>
        <v>0</v>
      </c>
      <c r="M3088" s="14">
        <f>MARD!G3088</f>
        <v>0</v>
      </c>
      <c r="N3088" s="14">
        <f>MARD!H3088</f>
        <v>0</v>
      </c>
      <c r="O3088" s="15">
        <f>MARD!I3088</f>
        <v>0</v>
      </c>
      <c r="P3088" s="15">
        <f>VLOOKUP(F3088,'MBEW calc'!C:F,4,FALSE)</f>
        <v>0</v>
      </c>
      <c r="Q3088" s="17">
        <f t="shared" si="244"/>
        <v>0</v>
      </c>
      <c r="R3088" s="15">
        <f>VLOOKUP(F3088,'MARC calc'!C:D,2,FALSE)</f>
        <v>0</v>
      </c>
      <c r="S3088" s="15">
        <f>MARD!J3088</f>
        <v>0</v>
      </c>
      <c r="T3088" s="15">
        <f>MARD!K3088</f>
        <v>0</v>
      </c>
      <c r="U3088" s="15">
        <f>MARD!L3088</f>
        <v>0</v>
      </c>
      <c r="V3088" s="15">
        <f>MARD!M3088</f>
        <v>0</v>
      </c>
      <c r="W3088" s="15">
        <f>MARD!N3088</f>
        <v>0</v>
      </c>
      <c r="X3088" s="15">
        <f>MARD!O3088</f>
        <v>0</v>
      </c>
      <c r="Y3088" s="15">
        <f>MARD!P3088</f>
        <v>0</v>
      </c>
      <c r="Z3088" s="15">
        <f>MARD!Q3088</f>
        <v>0</v>
      </c>
      <c r="AA3088" s="15">
        <f>MARD!R3088</f>
        <v>0</v>
      </c>
      <c r="AB3088" s="15">
        <f>MARD!S3088</f>
        <v>0</v>
      </c>
      <c r="AC3088" s="15">
        <f>MARD!T3088</f>
        <v>0</v>
      </c>
      <c r="AD3088" s="14">
        <f>MARD!U3088</f>
        <v>0</v>
      </c>
      <c r="AE3088" s="14">
        <f>MARD!V3088</f>
        <v>0</v>
      </c>
      <c r="AF3088" s="14">
        <f>MARD!W3088</f>
        <v>0</v>
      </c>
      <c r="AG3088" s="14">
        <f>MARD!X3088</f>
        <v>0</v>
      </c>
      <c r="AH3088" s="14">
        <f>MARD!Y3088</f>
        <v>0</v>
      </c>
      <c r="AI3088" s="14">
        <f>MARD!Z3088</f>
        <v>0</v>
      </c>
      <c r="AJ3088" s="14">
        <f>MARD!AA3088</f>
        <v>0</v>
      </c>
      <c r="AK3088" s="14">
        <f>MARD!AB3088</f>
        <v>0</v>
      </c>
      <c r="AL3088" s="14">
        <f>MARD!AC3088</f>
        <v>0</v>
      </c>
      <c r="AM3088" s="14">
        <f>MARD!AD3088</f>
        <v>0</v>
      </c>
      <c r="AN3088" s="15">
        <f>MARD!AE3088</f>
        <v>0</v>
      </c>
      <c r="AO3088" s="15">
        <f>MARD!AF3088</f>
        <v>0</v>
      </c>
      <c r="AP3088" s="14">
        <f>MARD!AG3088</f>
        <v>0</v>
      </c>
      <c r="AQ3088" s="14">
        <f>MARD!AH3088</f>
        <v>0</v>
      </c>
      <c r="AR3088" s="14">
        <f>MARD!AI3088</f>
        <v>0</v>
      </c>
      <c r="AS3088" s="14">
        <f>MARD!AJ3088</f>
        <v>0</v>
      </c>
      <c r="AT3088" s="15">
        <f>MARD!AK3088</f>
        <v>0</v>
      </c>
      <c r="AU3088" s="15">
        <f>MARD!AL3088</f>
        <v>0</v>
      </c>
      <c r="AV3088" s="15">
        <f>MARD!AM3088</f>
        <v>0</v>
      </c>
      <c r="AW3088" s="15">
        <f>MARD!AN3088</f>
        <v>0</v>
      </c>
      <c r="AX3088" s="16">
        <f>MARD!AO3088</f>
        <v>0</v>
      </c>
      <c r="AY3088" s="14">
        <f>MARD!AP3088</f>
        <v>0</v>
      </c>
      <c r="AZ3088" s="16">
        <f>MARD!AQ3088</f>
        <v>0</v>
      </c>
      <c r="BA3088" s="17">
        <f>MARD!AR3088</f>
        <v>0</v>
      </c>
      <c r="BB3088" s="17">
        <f>MARD!AS3088</f>
        <v>0</v>
      </c>
      <c r="BC3088" s="14">
        <f>MARD!AT3088</f>
        <v>0</v>
      </c>
      <c r="BD3088" s="18">
        <f>MARD!AU3088</f>
        <v>0</v>
      </c>
      <c r="BE3088" s="14">
        <f>MARD!AV3088</f>
        <v>0</v>
      </c>
      <c r="BF3088" s="14">
        <f>MARD!AW3088</f>
        <v>0</v>
      </c>
      <c r="BG3088" s="15">
        <f>MARD!AX3088</f>
        <v>0</v>
      </c>
      <c r="BH3088" s="14">
        <f>MARD!AY3088</f>
        <v>0</v>
      </c>
      <c r="BI3088" s="14">
        <f>MARD!AZ3088</f>
        <v>0</v>
      </c>
    </row>
    <row r="3089" spans="1:61" x14ac:dyDescent="0.25">
      <c r="A3089" t="str">
        <f t="shared" si="241"/>
        <v>No</v>
      </c>
      <c r="B3089" t="str">
        <f t="shared" si="240"/>
        <v>No</v>
      </c>
      <c r="C3089" s="14">
        <f>MARD!A3089</f>
        <v>0</v>
      </c>
      <c r="D3089" s="14"/>
      <c r="E3089" s="14">
        <f>MARD!B3089</f>
        <v>0</v>
      </c>
      <c r="F3089" s="14" t="str">
        <f t="shared" si="242"/>
        <v>00</v>
      </c>
      <c r="G3089" s="14">
        <f>MARD!C3089</f>
        <v>0</v>
      </c>
      <c r="H3089" s="14">
        <f>MARD!D3089</f>
        <v>0</v>
      </c>
      <c r="I3089" s="14" t="e">
        <f>VLOOKUP(D3089,MARA!A:B,2,FALSE)</f>
        <v>#N/A</v>
      </c>
      <c r="J3089" s="14" t="e">
        <f t="shared" si="243"/>
        <v>#N/A</v>
      </c>
      <c r="K3089" s="14">
        <f>MARD!E3089</f>
        <v>0</v>
      </c>
      <c r="L3089" s="14">
        <f>MARD!F3089</f>
        <v>0</v>
      </c>
      <c r="M3089" s="14">
        <f>MARD!G3089</f>
        <v>0</v>
      </c>
      <c r="N3089" s="14">
        <f>MARD!H3089</f>
        <v>0</v>
      </c>
      <c r="O3089" s="15">
        <f>MARD!I3089</f>
        <v>0</v>
      </c>
      <c r="P3089" s="15">
        <f>VLOOKUP(F3089,'MBEW calc'!C:F,4,FALSE)</f>
        <v>0</v>
      </c>
      <c r="Q3089" s="17">
        <f t="shared" si="244"/>
        <v>0</v>
      </c>
      <c r="R3089" s="15">
        <f>VLOOKUP(F3089,'MARC calc'!C:D,2,FALSE)</f>
        <v>0</v>
      </c>
      <c r="S3089" s="15">
        <f>MARD!J3089</f>
        <v>0</v>
      </c>
      <c r="T3089" s="15">
        <f>MARD!K3089</f>
        <v>0</v>
      </c>
      <c r="U3089" s="15">
        <f>MARD!L3089</f>
        <v>0</v>
      </c>
      <c r="V3089" s="15">
        <f>MARD!M3089</f>
        <v>0</v>
      </c>
      <c r="W3089" s="15">
        <f>MARD!N3089</f>
        <v>0</v>
      </c>
      <c r="X3089" s="15">
        <f>MARD!O3089</f>
        <v>0</v>
      </c>
      <c r="Y3089" s="15">
        <f>MARD!P3089</f>
        <v>0</v>
      </c>
      <c r="Z3089" s="15">
        <f>MARD!Q3089</f>
        <v>0</v>
      </c>
      <c r="AA3089" s="15">
        <f>MARD!R3089</f>
        <v>0</v>
      </c>
      <c r="AB3089" s="15">
        <f>MARD!S3089</f>
        <v>0</v>
      </c>
      <c r="AC3089" s="15">
        <f>MARD!T3089</f>
        <v>0</v>
      </c>
      <c r="AD3089" s="14">
        <f>MARD!U3089</f>
        <v>0</v>
      </c>
      <c r="AE3089" s="14">
        <f>MARD!V3089</f>
        <v>0</v>
      </c>
      <c r="AF3089" s="14">
        <f>MARD!W3089</f>
        <v>0</v>
      </c>
      <c r="AG3089" s="14">
        <f>MARD!X3089</f>
        <v>0</v>
      </c>
      <c r="AH3089" s="14">
        <f>MARD!Y3089</f>
        <v>0</v>
      </c>
      <c r="AI3089" s="14">
        <f>MARD!Z3089</f>
        <v>0</v>
      </c>
      <c r="AJ3089" s="14">
        <f>MARD!AA3089</f>
        <v>0</v>
      </c>
      <c r="AK3089" s="14">
        <f>MARD!AB3089</f>
        <v>0</v>
      </c>
      <c r="AL3089" s="14">
        <f>MARD!AC3089</f>
        <v>0</v>
      </c>
      <c r="AM3089" s="14">
        <f>MARD!AD3089</f>
        <v>0</v>
      </c>
      <c r="AN3089" s="15">
        <f>MARD!AE3089</f>
        <v>0</v>
      </c>
      <c r="AO3089" s="15">
        <f>MARD!AF3089</f>
        <v>0</v>
      </c>
      <c r="AP3089" s="14">
        <f>MARD!AG3089</f>
        <v>0</v>
      </c>
      <c r="AQ3089" s="14">
        <f>MARD!AH3089</f>
        <v>0</v>
      </c>
      <c r="AR3089" s="14">
        <f>MARD!AI3089</f>
        <v>0</v>
      </c>
      <c r="AS3089" s="14">
        <f>MARD!AJ3089</f>
        <v>0</v>
      </c>
      <c r="AT3089" s="15">
        <f>MARD!AK3089</f>
        <v>0</v>
      </c>
      <c r="AU3089" s="15">
        <f>MARD!AL3089</f>
        <v>0</v>
      </c>
      <c r="AV3089" s="15">
        <f>MARD!AM3089</f>
        <v>0</v>
      </c>
      <c r="AW3089" s="15">
        <f>MARD!AN3089</f>
        <v>0</v>
      </c>
      <c r="AX3089" s="16">
        <f>MARD!AO3089</f>
        <v>0</v>
      </c>
      <c r="AY3089" s="14">
        <f>MARD!AP3089</f>
        <v>0</v>
      </c>
      <c r="AZ3089" s="16">
        <f>MARD!AQ3089</f>
        <v>0</v>
      </c>
      <c r="BA3089" s="17">
        <f>MARD!AR3089</f>
        <v>0</v>
      </c>
      <c r="BB3089" s="17">
        <f>MARD!AS3089</f>
        <v>0</v>
      </c>
      <c r="BC3089" s="14">
        <f>MARD!AT3089</f>
        <v>0</v>
      </c>
      <c r="BD3089" s="18">
        <f>MARD!AU3089</f>
        <v>0</v>
      </c>
      <c r="BE3089" s="14">
        <f>MARD!AV3089</f>
        <v>0</v>
      </c>
      <c r="BF3089" s="14">
        <f>MARD!AW3089</f>
        <v>0</v>
      </c>
      <c r="BG3089" s="15">
        <f>MARD!AX3089</f>
        <v>0</v>
      </c>
      <c r="BH3089" s="14">
        <f>MARD!AY3089</f>
        <v>0</v>
      </c>
      <c r="BI3089" s="14">
        <f>MARD!AZ3089</f>
        <v>0</v>
      </c>
    </row>
    <row r="3090" spans="1:61" x14ac:dyDescent="0.25">
      <c r="A3090" t="str">
        <f t="shared" si="241"/>
        <v>No</v>
      </c>
      <c r="B3090" t="str">
        <f t="shared" si="240"/>
        <v>No</v>
      </c>
      <c r="C3090" s="14">
        <f>MARD!A3090</f>
        <v>0</v>
      </c>
      <c r="D3090" s="14"/>
      <c r="E3090" s="14">
        <f>MARD!B3090</f>
        <v>0</v>
      </c>
      <c r="F3090" s="14" t="str">
        <f t="shared" si="242"/>
        <v>00</v>
      </c>
      <c r="G3090" s="14">
        <f>MARD!C3090</f>
        <v>0</v>
      </c>
      <c r="H3090" s="14">
        <f>MARD!D3090</f>
        <v>0</v>
      </c>
      <c r="I3090" s="14" t="e">
        <f>VLOOKUP(D3090,MARA!A:B,2,FALSE)</f>
        <v>#N/A</v>
      </c>
      <c r="J3090" s="14" t="e">
        <f t="shared" si="243"/>
        <v>#N/A</v>
      </c>
      <c r="K3090" s="14">
        <f>MARD!E3090</f>
        <v>0</v>
      </c>
      <c r="L3090" s="14">
        <f>MARD!F3090</f>
        <v>0</v>
      </c>
      <c r="M3090" s="14">
        <f>MARD!G3090</f>
        <v>0</v>
      </c>
      <c r="N3090" s="14">
        <f>MARD!H3090</f>
        <v>0</v>
      </c>
      <c r="O3090" s="15">
        <f>MARD!I3090</f>
        <v>0</v>
      </c>
      <c r="P3090" s="15">
        <f>VLOOKUP(F3090,'MBEW calc'!C:F,4,FALSE)</f>
        <v>0</v>
      </c>
      <c r="Q3090" s="17">
        <f t="shared" si="244"/>
        <v>0</v>
      </c>
      <c r="R3090" s="15">
        <f>VLOOKUP(F3090,'MARC calc'!C:D,2,FALSE)</f>
        <v>0</v>
      </c>
      <c r="S3090" s="15">
        <f>MARD!J3090</f>
        <v>0</v>
      </c>
      <c r="T3090" s="15">
        <f>MARD!K3090</f>
        <v>0</v>
      </c>
      <c r="U3090" s="15">
        <f>MARD!L3090</f>
        <v>0</v>
      </c>
      <c r="V3090" s="15">
        <f>MARD!M3090</f>
        <v>0</v>
      </c>
      <c r="W3090" s="15">
        <f>MARD!N3090</f>
        <v>0</v>
      </c>
      <c r="X3090" s="15">
        <f>MARD!O3090</f>
        <v>0</v>
      </c>
      <c r="Y3090" s="15">
        <f>MARD!P3090</f>
        <v>0</v>
      </c>
      <c r="Z3090" s="15">
        <f>MARD!Q3090</f>
        <v>0</v>
      </c>
      <c r="AA3090" s="15">
        <f>MARD!R3090</f>
        <v>0</v>
      </c>
      <c r="AB3090" s="15">
        <f>MARD!S3090</f>
        <v>0</v>
      </c>
      <c r="AC3090" s="15">
        <f>MARD!T3090</f>
        <v>0</v>
      </c>
      <c r="AD3090" s="14">
        <f>MARD!U3090</f>
        <v>0</v>
      </c>
      <c r="AE3090" s="14">
        <f>MARD!V3090</f>
        <v>0</v>
      </c>
      <c r="AF3090" s="14">
        <f>MARD!W3090</f>
        <v>0</v>
      </c>
      <c r="AG3090" s="14">
        <f>MARD!X3090</f>
        <v>0</v>
      </c>
      <c r="AH3090" s="14">
        <f>MARD!Y3090</f>
        <v>0</v>
      </c>
      <c r="AI3090" s="14">
        <f>MARD!Z3090</f>
        <v>0</v>
      </c>
      <c r="AJ3090" s="14">
        <f>MARD!AA3090</f>
        <v>0</v>
      </c>
      <c r="AK3090" s="14">
        <f>MARD!AB3090</f>
        <v>0</v>
      </c>
      <c r="AL3090" s="14">
        <f>MARD!AC3090</f>
        <v>0</v>
      </c>
      <c r="AM3090" s="14">
        <f>MARD!AD3090</f>
        <v>0</v>
      </c>
      <c r="AN3090" s="15">
        <f>MARD!AE3090</f>
        <v>0</v>
      </c>
      <c r="AO3090" s="15">
        <f>MARD!AF3090</f>
        <v>0</v>
      </c>
      <c r="AP3090" s="14">
        <f>MARD!AG3090</f>
        <v>0</v>
      </c>
      <c r="AQ3090" s="14">
        <f>MARD!AH3090</f>
        <v>0</v>
      </c>
      <c r="AR3090" s="14">
        <f>MARD!AI3090</f>
        <v>0</v>
      </c>
      <c r="AS3090" s="14">
        <f>MARD!AJ3090</f>
        <v>0</v>
      </c>
      <c r="AT3090" s="15">
        <f>MARD!AK3090</f>
        <v>0</v>
      </c>
      <c r="AU3090" s="15">
        <f>MARD!AL3090</f>
        <v>0</v>
      </c>
      <c r="AV3090" s="15">
        <f>MARD!AM3090</f>
        <v>0</v>
      </c>
      <c r="AW3090" s="15">
        <f>MARD!AN3090</f>
        <v>0</v>
      </c>
      <c r="AX3090" s="16">
        <f>MARD!AO3090</f>
        <v>0</v>
      </c>
      <c r="AY3090" s="14">
        <f>MARD!AP3090</f>
        <v>0</v>
      </c>
      <c r="AZ3090" s="16">
        <f>MARD!AQ3090</f>
        <v>0</v>
      </c>
      <c r="BA3090" s="17">
        <f>MARD!AR3090</f>
        <v>0</v>
      </c>
      <c r="BB3090" s="17">
        <f>MARD!AS3090</f>
        <v>0</v>
      </c>
      <c r="BC3090" s="14">
        <f>MARD!AT3090</f>
        <v>0</v>
      </c>
      <c r="BD3090" s="18">
        <f>MARD!AU3090</f>
        <v>0</v>
      </c>
      <c r="BE3090" s="14">
        <f>MARD!AV3090</f>
        <v>0</v>
      </c>
      <c r="BF3090" s="14">
        <f>MARD!AW3090</f>
        <v>0</v>
      </c>
      <c r="BG3090" s="15">
        <f>MARD!AX3090</f>
        <v>0</v>
      </c>
      <c r="BH3090" s="14">
        <f>MARD!AY3090</f>
        <v>0</v>
      </c>
      <c r="BI3090" s="14">
        <f>MARD!AZ3090</f>
        <v>0</v>
      </c>
    </row>
    <row r="3091" spans="1:61" x14ac:dyDescent="0.25">
      <c r="A3091" t="str">
        <f t="shared" si="241"/>
        <v>No</v>
      </c>
      <c r="B3091" t="str">
        <f t="shared" si="240"/>
        <v>No</v>
      </c>
      <c r="C3091" s="14">
        <f>MARD!A3091</f>
        <v>0</v>
      </c>
      <c r="D3091" s="14"/>
      <c r="E3091" s="14">
        <f>MARD!B3091</f>
        <v>0</v>
      </c>
      <c r="F3091" s="14" t="str">
        <f t="shared" si="242"/>
        <v>00</v>
      </c>
      <c r="G3091" s="14">
        <f>MARD!C3091</f>
        <v>0</v>
      </c>
      <c r="H3091" s="14">
        <f>MARD!D3091</f>
        <v>0</v>
      </c>
      <c r="I3091" s="14" t="e">
        <f>VLOOKUP(D3091,MARA!A:B,2,FALSE)</f>
        <v>#N/A</v>
      </c>
      <c r="J3091" s="14" t="e">
        <f t="shared" si="243"/>
        <v>#N/A</v>
      </c>
      <c r="K3091" s="14">
        <f>MARD!E3091</f>
        <v>0</v>
      </c>
      <c r="L3091" s="14">
        <f>MARD!F3091</f>
        <v>0</v>
      </c>
      <c r="M3091" s="14">
        <f>MARD!G3091</f>
        <v>0</v>
      </c>
      <c r="N3091" s="14">
        <f>MARD!H3091</f>
        <v>0</v>
      </c>
      <c r="O3091" s="15">
        <f>MARD!I3091</f>
        <v>0</v>
      </c>
      <c r="P3091" s="15">
        <f>VLOOKUP(F3091,'MBEW calc'!C:F,4,FALSE)</f>
        <v>0</v>
      </c>
      <c r="Q3091" s="17">
        <f t="shared" si="244"/>
        <v>0</v>
      </c>
      <c r="R3091" s="15">
        <f>VLOOKUP(F3091,'MARC calc'!C:D,2,FALSE)</f>
        <v>0</v>
      </c>
      <c r="S3091" s="15">
        <f>MARD!J3091</f>
        <v>0</v>
      </c>
      <c r="T3091" s="15">
        <f>MARD!K3091</f>
        <v>0</v>
      </c>
      <c r="U3091" s="15">
        <f>MARD!L3091</f>
        <v>0</v>
      </c>
      <c r="V3091" s="15">
        <f>MARD!M3091</f>
        <v>0</v>
      </c>
      <c r="W3091" s="15">
        <f>MARD!N3091</f>
        <v>0</v>
      </c>
      <c r="X3091" s="15">
        <f>MARD!O3091</f>
        <v>0</v>
      </c>
      <c r="Y3091" s="15">
        <f>MARD!P3091</f>
        <v>0</v>
      </c>
      <c r="Z3091" s="15">
        <f>MARD!Q3091</f>
        <v>0</v>
      </c>
      <c r="AA3091" s="15">
        <f>MARD!R3091</f>
        <v>0</v>
      </c>
      <c r="AB3091" s="15">
        <f>MARD!S3091</f>
        <v>0</v>
      </c>
      <c r="AC3091" s="15">
        <f>MARD!T3091</f>
        <v>0</v>
      </c>
      <c r="AD3091" s="14">
        <f>MARD!U3091</f>
        <v>0</v>
      </c>
      <c r="AE3091" s="14">
        <f>MARD!V3091</f>
        <v>0</v>
      </c>
      <c r="AF3091" s="14">
        <f>MARD!W3091</f>
        <v>0</v>
      </c>
      <c r="AG3091" s="14">
        <f>MARD!X3091</f>
        <v>0</v>
      </c>
      <c r="AH3091" s="14">
        <f>MARD!Y3091</f>
        <v>0</v>
      </c>
      <c r="AI3091" s="14">
        <f>MARD!Z3091</f>
        <v>0</v>
      </c>
      <c r="AJ3091" s="14">
        <f>MARD!AA3091</f>
        <v>0</v>
      </c>
      <c r="AK3091" s="14">
        <f>MARD!AB3091</f>
        <v>0</v>
      </c>
      <c r="AL3091" s="14">
        <f>MARD!AC3091</f>
        <v>0</v>
      </c>
      <c r="AM3091" s="14">
        <f>MARD!AD3091</f>
        <v>0</v>
      </c>
      <c r="AN3091" s="15">
        <f>MARD!AE3091</f>
        <v>0</v>
      </c>
      <c r="AO3091" s="15">
        <f>MARD!AF3091</f>
        <v>0</v>
      </c>
      <c r="AP3091" s="14">
        <f>MARD!AG3091</f>
        <v>0</v>
      </c>
      <c r="AQ3091" s="14">
        <f>MARD!AH3091</f>
        <v>0</v>
      </c>
      <c r="AR3091" s="14">
        <f>MARD!AI3091</f>
        <v>0</v>
      </c>
      <c r="AS3091" s="14">
        <f>MARD!AJ3091</f>
        <v>0</v>
      </c>
      <c r="AT3091" s="15">
        <f>MARD!AK3091</f>
        <v>0</v>
      </c>
      <c r="AU3091" s="15">
        <f>MARD!AL3091</f>
        <v>0</v>
      </c>
      <c r="AV3091" s="15">
        <f>MARD!AM3091</f>
        <v>0</v>
      </c>
      <c r="AW3091" s="15">
        <f>MARD!AN3091</f>
        <v>0</v>
      </c>
      <c r="AX3091" s="16">
        <f>MARD!AO3091</f>
        <v>0</v>
      </c>
      <c r="AY3091" s="14">
        <f>MARD!AP3091</f>
        <v>0</v>
      </c>
      <c r="AZ3091" s="16">
        <f>MARD!AQ3091</f>
        <v>0</v>
      </c>
      <c r="BA3091" s="17">
        <f>MARD!AR3091</f>
        <v>0</v>
      </c>
      <c r="BB3091" s="17">
        <f>MARD!AS3091</f>
        <v>0</v>
      </c>
      <c r="BC3091" s="14">
        <f>MARD!AT3091</f>
        <v>0</v>
      </c>
      <c r="BD3091" s="18">
        <f>MARD!AU3091</f>
        <v>0</v>
      </c>
      <c r="BE3091" s="14">
        <f>MARD!AV3091</f>
        <v>0</v>
      </c>
      <c r="BF3091" s="14">
        <f>MARD!AW3091</f>
        <v>0</v>
      </c>
      <c r="BG3091" s="15">
        <f>MARD!AX3091</f>
        <v>0</v>
      </c>
      <c r="BH3091" s="14">
        <f>MARD!AY3091</f>
        <v>0</v>
      </c>
      <c r="BI3091" s="14">
        <f>MARD!AZ3091</f>
        <v>0</v>
      </c>
    </row>
    <row r="3092" spans="1:61" x14ac:dyDescent="0.25">
      <c r="A3092" t="str">
        <f t="shared" si="241"/>
        <v>No</v>
      </c>
      <c r="B3092" t="str">
        <f t="shared" si="240"/>
        <v>No</v>
      </c>
      <c r="C3092" s="14">
        <f>MARD!A3092</f>
        <v>0</v>
      </c>
      <c r="D3092" s="14"/>
      <c r="E3092" s="14">
        <f>MARD!B3092</f>
        <v>0</v>
      </c>
      <c r="F3092" s="14" t="str">
        <f t="shared" si="242"/>
        <v>00</v>
      </c>
      <c r="G3092" s="14">
        <f>MARD!C3092</f>
        <v>0</v>
      </c>
      <c r="H3092" s="14">
        <f>MARD!D3092</f>
        <v>0</v>
      </c>
      <c r="I3092" s="14" t="e">
        <f>VLOOKUP(D3092,MARA!A:B,2,FALSE)</f>
        <v>#N/A</v>
      </c>
      <c r="J3092" s="14" t="e">
        <f t="shared" si="243"/>
        <v>#N/A</v>
      </c>
      <c r="K3092" s="14">
        <f>MARD!E3092</f>
        <v>0</v>
      </c>
      <c r="L3092" s="14">
        <f>MARD!F3092</f>
        <v>0</v>
      </c>
      <c r="M3092" s="14">
        <f>MARD!G3092</f>
        <v>0</v>
      </c>
      <c r="N3092" s="14">
        <f>MARD!H3092</f>
        <v>0</v>
      </c>
      <c r="O3092" s="15">
        <f>MARD!I3092</f>
        <v>0</v>
      </c>
      <c r="P3092" s="15">
        <f>VLOOKUP(F3092,'MBEW calc'!C:F,4,FALSE)</f>
        <v>0</v>
      </c>
      <c r="Q3092" s="17">
        <f t="shared" si="244"/>
        <v>0</v>
      </c>
      <c r="R3092" s="15">
        <f>VLOOKUP(F3092,'MARC calc'!C:D,2,FALSE)</f>
        <v>0</v>
      </c>
      <c r="S3092" s="15">
        <f>MARD!J3092</f>
        <v>0</v>
      </c>
      <c r="T3092" s="15">
        <f>MARD!K3092</f>
        <v>0</v>
      </c>
      <c r="U3092" s="15">
        <f>MARD!L3092</f>
        <v>0</v>
      </c>
      <c r="V3092" s="15">
        <f>MARD!M3092</f>
        <v>0</v>
      </c>
      <c r="W3092" s="15">
        <f>MARD!N3092</f>
        <v>0</v>
      </c>
      <c r="X3092" s="15">
        <f>MARD!O3092</f>
        <v>0</v>
      </c>
      <c r="Y3092" s="15">
        <f>MARD!P3092</f>
        <v>0</v>
      </c>
      <c r="Z3092" s="15">
        <f>MARD!Q3092</f>
        <v>0</v>
      </c>
      <c r="AA3092" s="15">
        <f>MARD!R3092</f>
        <v>0</v>
      </c>
      <c r="AB3092" s="15">
        <f>MARD!S3092</f>
        <v>0</v>
      </c>
      <c r="AC3092" s="15">
        <f>MARD!T3092</f>
        <v>0</v>
      </c>
      <c r="AD3092" s="14">
        <f>MARD!U3092</f>
        <v>0</v>
      </c>
      <c r="AE3092" s="14">
        <f>MARD!V3092</f>
        <v>0</v>
      </c>
      <c r="AF3092" s="14">
        <f>MARD!W3092</f>
        <v>0</v>
      </c>
      <c r="AG3092" s="14">
        <f>MARD!X3092</f>
        <v>0</v>
      </c>
      <c r="AH3092" s="14">
        <f>MARD!Y3092</f>
        <v>0</v>
      </c>
      <c r="AI3092" s="14">
        <f>MARD!Z3092</f>
        <v>0</v>
      </c>
      <c r="AJ3092" s="14">
        <f>MARD!AA3092</f>
        <v>0</v>
      </c>
      <c r="AK3092" s="14">
        <f>MARD!AB3092</f>
        <v>0</v>
      </c>
      <c r="AL3092" s="14">
        <f>MARD!AC3092</f>
        <v>0</v>
      </c>
      <c r="AM3092" s="14">
        <f>MARD!AD3092</f>
        <v>0</v>
      </c>
      <c r="AN3092" s="15">
        <f>MARD!AE3092</f>
        <v>0</v>
      </c>
      <c r="AO3092" s="15">
        <f>MARD!AF3092</f>
        <v>0</v>
      </c>
      <c r="AP3092" s="14">
        <f>MARD!AG3092</f>
        <v>0</v>
      </c>
      <c r="AQ3092" s="14">
        <f>MARD!AH3092</f>
        <v>0</v>
      </c>
      <c r="AR3092" s="14">
        <f>MARD!AI3092</f>
        <v>0</v>
      </c>
      <c r="AS3092" s="14">
        <f>MARD!AJ3092</f>
        <v>0</v>
      </c>
      <c r="AT3092" s="15">
        <f>MARD!AK3092</f>
        <v>0</v>
      </c>
      <c r="AU3092" s="15">
        <f>MARD!AL3092</f>
        <v>0</v>
      </c>
      <c r="AV3092" s="15">
        <f>MARD!AM3092</f>
        <v>0</v>
      </c>
      <c r="AW3092" s="15">
        <f>MARD!AN3092</f>
        <v>0</v>
      </c>
      <c r="AX3092" s="16">
        <f>MARD!AO3092</f>
        <v>0</v>
      </c>
      <c r="AY3092" s="14">
        <f>MARD!AP3092</f>
        <v>0</v>
      </c>
      <c r="AZ3092" s="16">
        <f>MARD!AQ3092</f>
        <v>0</v>
      </c>
      <c r="BA3092" s="17">
        <f>MARD!AR3092</f>
        <v>0</v>
      </c>
      <c r="BB3092" s="17">
        <f>MARD!AS3092</f>
        <v>0</v>
      </c>
      <c r="BC3092" s="14">
        <f>MARD!AT3092</f>
        <v>0</v>
      </c>
      <c r="BD3092" s="18">
        <f>MARD!AU3092</f>
        <v>0</v>
      </c>
      <c r="BE3092" s="14">
        <f>MARD!AV3092</f>
        <v>0</v>
      </c>
      <c r="BF3092" s="14">
        <f>MARD!AW3092</f>
        <v>0</v>
      </c>
      <c r="BG3092" s="15">
        <f>MARD!AX3092</f>
        <v>0</v>
      </c>
      <c r="BH3092" s="14">
        <f>MARD!AY3092</f>
        <v>0</v>
      </c>
      <c r="BI3092" s="14">
        <f>MARD!AZ3092</f>
        <v>0</v>
      </c>
    </row>
    <row r="3093" spans="1:61" x14ac:dyDescent="0.25">
      <c r="A3093" t="str">
        <f t="shared" si="241"/>
        <v>No</v>
      </c>
      <c r="B3093" t="str">
        <f t="shared" si="240"/>
        <v>No</v>
      </c>
      <c r="C3093" s="14">
        <f>MARD!A3093</f>
        <v>0</v>
      </c>
      <c r="D3093" s="14"/>
      <c r="E3093" s="14">
        <f>MARD!B3093</f>
        <v>0</v>
      </c>
      <c r="F3093" s="14" t="str">
        <f t="shared" si="242"/>
        <v>00</v>
      </c>
      <c r="G3093" s="14">
        <f>MARD!C3093</f>
        <v>0</v>
      </c>
      <c r="H3093" s="14">
        <f>MARD!D3093</f>
        <v>0</v>
      </c>
      <c r="I3093" s="14" t="e">
        <f>VLOOKUP(D3093,MARA!A:B,2,FALSE)</f>
        <v>#N/A</v>
      </c>
      <c r="J3093" s="14" t="e">
        <f t="shared" si="243"/>
        <v>#N/A</v>
      </c>
      <c r="K3093" s="14">
        <f>MARD!E3093</f>
        <v>0</v>
      </c>
      <c r="L3093" s="14">
        <f>MARD!F3093</f>
        <v>0</v>
      </c>
      <c r="M3093" s="14">
        <f>MARD!G3093</f>
        <v>0</v>
      </c>
      <c r="N3093" s="14">
        <f>MARD!H3093</f>
        <v>0</v>
      </c>
      <c r="O3093" s="15">
        <f>MARD!I3093</f>
        <v>0</v>
      </c>
      <c r="P3093" s="15">
        <f>VLOOKUP(F3093,'MBEW calc'!C:F,4,FALSE)</f>
        <v>0</v>
      </c>
      <c r="Q3093" s="17">
        <f t="shared" si="244"/>
        <v>0</v>
      </c>
      <c r="R3093" s="15">
        <f>VLOOKUP(F3093,'MARC calc'!C:D,2,FALSE)</f>
        <v>0</v>
      </c>
      <c r="S3093" s="15">
        <f>MARD!J3093</f>
        <v>0</v>
      </c>
      <c r="T3093" s="15">
        <f>MARD!K3093</f>
        <v>0</v>
      </c>
      <c r="U3093" s="15">
        <f>MARD!L3093</f>
        <v>0</v>
      </c>
      <c r="V3093" s="15">
        <f>MARD!M3093</f>
        <v>0</v>
      </c>
      <c r="W3093" s="15">
        <f>MARD!N3093</f>
        <v>0</v>
      </c>
      <c r="X3093" s="15">
        <f>MARD!O3093</f>
        <v>0</v>
      </c>
      <c r="Y3093" s="15">
        <f>MARD!P3093</f>
        <v>0</v>
      </c>
      <c r="Z3093" s="15">
        <f>MARD!Q3093</f>
        <v>0</v>
      </c>
      <c r="AA3093" s="15">
        <f>MARD!R3093</f>
        <v>0</v>
      </c>
      <c r="AB3093" s="15">
        <f>MARD!S3093</f>
        <v>0</v>
      </c>
      <c r="AC3093" s="15">
        <f>MARD!T3093</f>
        <v>0</v>
      </c>
      <c r="AD3093" s="14">
        <f>MARD!U3093</f>
        <v>0</v>
      </c>
      <c r="AE3093" s="14">
        <f>MARD!V3093</f>
        <v>0</v>
      </c>
      <c r="AF3093" s="14">
        <f>MARD!W3093</f>
        <v>0</v>
      </c>
      <c r="AG3093" s="14">
        <f>MARD!X3093</f>
        <v>0</v>
      </c>
      <c r="AH3093" s="14">
        <f>MARD!Y3093</f>
        <v>0</v>
      </c>
      <c r="AI3093" s="14">
        <f>MARD!Z3093</f>
        <v>0</v>
      </c>
      <c r="AJ3093" s="14">
        <f>MARD!AA3093</f>
        <v>0</v>
      </c>
      <c r="AK3093" s="14">
        <f>MARD!AB3093</f>
        <v>0</v>
      </c>
      <c r="AL3093" s="14">
        <f>MARD!AC3093</f>
        <v>0</v>
      </c>
      <c r="AM3093" s="14">
        <f>MARD!AD3093</f>
        <v>0</v>
      </c>
      <c r="AN3093" s="15">
        <f>MARD!AE3093</f>
        <v>0</v>
      </c>
      <c r="AO3093" s="15">
        <f>MARD!AF3093</f>
        <v>0</v>
      </c>
      <c r="AP3093" s="14">
        <f>MARD!AG3093</f>
        <v>0</v>
      </c>
      <c r="AQ3093" s="14">
        <f>MARD!AH3093</f>
        <v>0</v>
      </c>
      <c r="AR3093" s="14">
        <f>MARD!AI3093</f>
        <v>0</v>
      </c>
      <c r="AS3093" s="14">
        <f>MARD!AJ3093</f>
        <v>0</v>
      </c>
      <c r="AT3093" s="15">
        <f>MARD!AK3093</f>
        <v>0</v>
      </c>
      <c r="AU3093" s="15">
        <f>MARD!AL3093</f>
        <v>0</v>
      </c>
      <c r="AV3093" s="15">
        <f>MARD!AM3093</f>
        <v>0</v>
      </c>
      <c r="AW3093" s="15">
        <f>MARD!AN3093</f>
        <v>0</v>
      </c>
      <c r="AX3093" s="16">
        <f>MARD!AO3093</f>
        <v>0</v>
      </c>
      <c r="AY3093" s="14">
        <f>MARD!AP3093</f>
        <v>0</v>
      </c>
      <c r="AZ3093" s="16">
        <f>MARD!AQ3093</f>
        <v>0</v>
      </c>
      <c r="BA3093" s="17">
        <f>MARD!AR3093</f>
        <v>0</v>
      </c>
      <c r="BB3093" s="17">
        <f>MARD!AS3093</f>
        <v>0</v>
      </c>
      <c r="BC3093" s="14">
        <f>MARD!AT3093</f>
        <v>0</v>
      </c>
      <c r="BD3093" s="18">
        <f>MARD!AU3093</f>
        <v>0</v>
      </c>
      <c r="BE3093" s="14">
        <f>MARD!AV3093</f>
        <v>0</v>
      </c>
      <c r="BF3093" s="14">
        <f>MARD!AW3093</f>
        <v>0</v>
      </c>
      <c r="BG3093" s="15">
        <f>MARD!AX3093</f>
        <v>0</v>
      </c>
      <c r="BH3093" s="14">
        <f>MARD!AY3093</f>
        <v>0</v>
      </c>
      <c r="BI3093" s="14">
        <f>MARD!AZ3093</f>
        <v>0</v>
      </c>
    </row>
    <row r="3094" spans="1:61" x14ac:dyDescent="0.25">
      <c r="A3094" t="str">
        <f t="shared" si="241"/>
        <v>No</v>
      </c>
      <c r="B3094" t="str">
        <f t="shared" si="240"/>
        <v>No</v>
      </c>
      <c r="C3094" s="14">
        <f>MARD!A3094</f>
        <v>0</v>
      </c>
      <c r="D3094" s="14"/>
      <c r="E3094" s="14">
        <f>MARD!B3094</f>
        <v>0</v>
      </c>
      <c r="F3094" s="14" t="str">
        <f t="shared" si="242"/>
        <v>00</v>
      </c>
      <c r="G3094" s="14">
        <f>MARD!C3094</f>
        <v>0</v>
      </c>
      <c r="H3094" s="14">
        <f>MARD!D3094</f>
        <v>0</v>
      </c>
      <c r="I3094" s="14" t="e">
        <f>VLOOKUP(D3094,MARA!A:B,2,FALSE)</f>
        <v>#N/A</v>
      </c>
      <c r="J3094" s="14" t="e">
        <f t="shared" si="243"/>
        <v>#N/A</v>
      </c>
      <c r="K3094" s="14">
        <f>MARD!E3094</f>
        <v>0</v>
      </c>
      <c r="L3094" s="14">
        <f>MARD!F3094</f>
        <v>0</v>
      </c>
      <c r="M3094" s="14">
        <f>MARD!G3094</f>
        <v>0</v>
      </c>
      <c r="N3094" s="14">
        <f>MARD!H3094</f>
        <v>0</v>
      </c>
      <c r="O3094" s="15">
        <f>MARD!I3094</f>
        <v>0</v>
      </c>
      <c r="P3094" s="15">
        <f>VLOOKUP(F3094,'MBEW calc'!C:F,4,FALSE)</f>
        <v>0</v>
      </c>
      <c r="Q3094" s="17">
        <f t="shared" si="244"/>
        <v>0</v>
      </c>
      <c r="R3094" s="15">
        <f>VLOOKUP(F3094,'MARC calc'!C:D,2,FALSE)</f>
        <v>0</v>
      </c>
      <c r="S3094" s="15">
        <f>MARD!J3094</f>
        <v>0</v>
      </c>
      <c r="T3094" s="15">
        <f>MARD!K3094</f>
        <v>0</v>
      </c>
      <c r="U3094" s="15">
        <f>MARD!L3094</f>
        <v>0</v>
      </c>
      <c r="V3094" s="15">
        <f>MARD!M3094</f>
        <v>0</v>
      </c>
      <c r="W3094" s="15">
        <f>MARD!N3094</f>
        <v>0</v>
      </c>
      <c r="X3094" s="15">
        <f>MARD!O3094</f>
        <v>0</v>
      </c>
      <c r="Y3094" s="15">
        <f>MARD!P3094</f>
        <v>0</v>
      </c>
      <c r="Z3094" s="15">
        <f>MARD!Q3094</f>
        <v>0</v>
      </c>
      <c r="AA3094" s="15">
        <f>MARD!R3094</f>
        <v>0</v>
      </c>
      <c r="AB3094" s="15">
        <f>MARD!S3094</f>
        <v>0</v>
      </c>
      <c r="AC3094" s="15">
        <f>MARD!T3094</f>
        <v>0</v>
      </c>
      <c r="AD3094" s="14">
        <f>MARD!U3094</f>
        <v>0</v>
      </c>
      <c r="AE3094" s="14">
        <f>MARD!V3094</f>
        <v>0</v>
      </c>
      <c r="AF3094" s="14">
        <f>MARD!W3094</f>
        <v>0</v>
      </c>
      <c r="AG3094" s="14">
        <f>MARD!X3094</f>
        <v>0</v>
      </c>
      <c r="AH3094" s="14">
        <f>MARD!Y3094</f>
        <v>0</v>
      </c>
      <c r="AI3094" s="14">
        <f>MARD!Z3094</f>
        <v>0</v>
      </c>
      <c r="AJ3094" s="14">
        <f>MARD!AA3094</f>
        <v>0</v>
      </c>
      <c r="AK3094" s="14">
        <f>MARD!AB3094</f>
        <v>0</v>
      </c>
      <c r="AL3094" s="14">
        <f>MARD!AC3094</f>
        <v>0</v>
      </c>
      <c r="AM3094" s="14">
        <f>MARD!AD3094</f>
        <v>0</v>
      </c>
      <c r="AN3094" s="15">
        <f>MARD!AE3094</f>
        <v>0</v>
      </c>
      <c r="AO3094" s="15">
        <f>MARD!AF3094</f>
        <v>0</v>
      </c>
      <c r="AP3094" s="14">
        <f>MARD!AG3094</f>
        <v>0</v>
      </c>
      <c r="AQ3094" s="14">
        <f>MARD!AH3094</f>
        <v>0</v>
      </c>
      <c r="AR3094" s="14">
        <f>MARD!AI3094</f>
        <v>0</v>
      </c>
      <c r="AS3094" s="14">
        <f>MARD!AJ3094</f>
        <v>0</v>
      </c>
      <c r="AT3094" s="15">
        <f>MARD!AK3094</f>
        <v>0</v>
      </c>
      <c r="AU3094" s="15">
        <f>MARD!AL3094</f>
        <v>0</v>
      </c>
      <c r="AV3094" s="15">
        <f>MARD!AM3094</f>
        <v>0</v>
      </c>
      <c r="AW3094" s="15">
        <f>MARD!AN3094</f>
        <v>0</v>
      </c>
      <c r="AX3094" s="16">
        <f>MARD!AO3094</f>
        <v>0</v>
      </c>
      <c r="AY3094" s="14">
        <f>MARD!AP3094</f>
        <v>0</v>
      </c>
      <c r="AZ3094" s="16">
        <f>MARD!AQ3094</f>
        <v>0</v>
      </c>
      <c r="BA3094" s="17">
        <f>MARD!AR3094</f>
        <v>0</v>
      </c>
      <c r="BB3094" s="17">
        <f>MARD!AS3094</f>
        <v>0</v>
      </c>
      <c r="BC3094" s="14">
        <f>MARD!AT3094</f>
        <v>0</v>
      </c>
      <c r="BD3094" s="18">
        <f>MARD!AU3094</f>
        <v>0</v>
      </c>
      <c r="BE3094" s="14">
        <f>MARD!AV3094</f>
        <v>0</v>
      </c>
      <c r="BF3094" s="14">
        <f>MARD!AW3094</f>
        <v>0</v>
      </c>
      <c r="BG3094" s="15">
        <f>MARD!AX3094</f>
        <v>0</v>
      </c>
      <c r="BH3094" s="14">
        <f>MARD!AY3094</f>
        <v>0</v>
      </c>
      <c r="BI3094" s="14">
        <f>MARD!AZ3094</f>
        <v>0</v>
      </c>
    </row>
    <row r="3095" spans="1:61" x14ac:dyDescent="0.25">
      <c r="A3095" t="str">
        <f t="shared" si="241"/>
        <v>No</v>
      </c>
      <c r="B3095" t="str">
        <f t="shared" si="240"/>
        <v>No</v>
      </c>
      <c r="C3095" s="14">
        <f>MARD!A3095</f>
        <v>0</v>
      </c>
      <c r="D3095" s="14"/>
      <c r="E3095" s="14">
        <f>MARD!B3095</f>
        <v>0</v>
      </c>
      <c r="F3095" s="14" t="str">
        <f t="shared" si="242"/>
        <v>00</v>
      </c>
      <c r="G3095" s="14">
        <f>MARD!C3095</f>
        <v>0</v>
      </c>
      <c r="H3095" s="14">
        <f>MARD!D3095</f>
        <v>0</v>
      </c>
      <c r="I3095" s="14" t="e">
        <f>VLOOKUP(D3095,MARA!A:B,2,FALSE)</f>
        <v>#N/A</v>
      </c>
      <c r="J3095" s="14" t="e">
        <f t="shared" si="243"/>
        <v>#N/A</v>
      </c>
      <c r="K3095" s="14">
        <f>MARD!E3095</f>
        <v>0</v>
      </c>
      <c r="L3095" s="14">
        <f>MARD!F3095</f>
        <v>0</v>
      </c>
      <c r="M3095" s="14">
        <f>MARD!G3095</f>
        <v>0</v>
      </c>
      <c r="N3095" s="14">
        <f>MARD!H3095</f>
        <v>0</v>
      </c>
      <c r="O3095" s="15">
        <f>MARD!I3095</f>
        <v>0</v>
      </c>
      <c r="P3095" s="15">
        <f>VLOOKUP(F3095,'MBEW calc'!C:F,4,FALSE)</f>
        <v>0</v>
      </c>
      <c r="Q3095" s="17">
        <f t="shared" si="244"/>
        <v>0</v>
      </c>
      <c r="R3095" s="15">
        <f>VLOOKUP(F3095,'MARC calc'!C:D,2,FALSE)</f>
        <v>0</v>
      </c>
      <c r="S3095" s="15">
        <f>MARD!J3095</f>
        <v>0</v>
      </c>
      <c r="T3095" s="15">
        <f>MARD!K3095</f>
        <v>0</v>
      </c>
      <c r="U3095" s="15">
        <f>MARD!L3095</f>
        <v>0</v>
      </c>
      <c r="V3095" s="15">
        <f>MARD!M3095</f>
        <v>0</v>
      </c>
      <c r="W3095" s="15">
        <f>MARD!N3095</f>
        <v>0</v>
      </c>
      <c r="X3095" s="15">
        <f>MARD!O3095</f>
        <v>0</v>
      </c>
      <c r="Y3095" s="15">
        <f>MARD!P3095</f>
        <v>0</v>
      </c>
      <c r="Z3095" s="15">
        <f>MARD!Q3095</f>
        <v>0</v>
      </c>
      <c r="AA3095" s="15">
        <f>MARD!R3095</f>
        <v>0</v>
      </c>
      <c r="AB3095" s="15">
        <f>MARD!S3095</f>
        <v>0</v>
      </c>
      <c r="AC3095" s="15">
        <f>MARD!T3095</f>
        <v>0</v>
      </c>
      <c r="AD3095" s="14">
        <f>MARD!U3095</f>
        <v>0</v>
      </c>
      <c r="AE3095" s="14">
        <f>MARD!V3095</f>
        <v>0</v>
      </c>
      <c r="AF3095" s="14">
        <f>MARD!W3095</f>
        <v>0</v>
      </c>
      <c r="AG3095" s="14">
        <f>MARD!X3095</f>
        <v>0</v>
      </c>
      <c r="AH3095" s="14">
        <f>MARD!Y3095</f>
        <v>0</v>
      </c>
      <c r="AI3095" s="14">
        <f>MARD!Z3095</f>
        <v>0</v>
      </c>
      <c r="AJ3095" s="14">
        <f>MARD!AA3095</f>
        <v>0</v>
      </c>
      <c r="AK3095" s="14">
        <f>MARD!AB3095</f>
        <v>0</v>
      </c>
      <c r="AL3095" s="14">
        <f>MARD!AC3095</f>
        <v>0</v>
      </c>
      <c r="AM3095" s="14">
        <f>MARD!AD3095</f>
        <v>0</v>
      </c>
      <c r="AN3095" s="15">
        <f>MARD!AE3095</f>
        <v>0</v>
      </c>
      <c r="AO3095" s="15">
        <f>MARD!AF3095</f>
        <v>0</v>
      </c>
      <c r="AP3095" s="14">
        <f>MARD!AG3095</f>
        <v>0</v>
      </c>
      <c r="AQ3095" s="14">
        <f>MARD!AH3095</f>
        <v>0</v>
      </c>
      <c r="AR3095" s="14">
        <f>MARD!AI3095</f>
        <v>0</v>
      </c>
      <c r="AS3095" s="14">
        <f>MARD!AJ3095</f>
        <v>0</v>
      </c>
      <c r="AT3095" s="15">
        <f>MARD!AK3095</f>
        <v>0</v>
      </c>
      <c r="AU3095" s="15">
        <f>MARD!AL3095</f>
        <v>0</v>
      </c>
      <c r="AV3095" s="15">
        <f>MARD!AM3095</f>
        <v>0</v>
      </c>
      <c r="AW3095" s="15">
        <f>MARD!AN3095</f>
        <v>0</v>
      </c>
      <c r="AX3095" s="16">
        <f>MARD!AO3095</f>
        <v>0</v>
      </c>
      <c r="AY3095" s="14">
        <f>MARD!AP3095</f>
        <v>0</v>
      </c>
      <c r="AZ3095" s="16">
        <f>MARD!AQ3095</f>
        <v>0</v>
      </c>
      <c r="BA3095" s="17">
        <f>MARD!AR3095</f>
        <v>0</v>
      </c>
      <c r="BB3095" s="17">
        <f>MARD!AS3095</f>
        <v>0</v>
      </c>
      <c r="BC3095" s="14">
        <f>MARD!AT3095</f>
        <v>0</v>
      </c>
      <c r="BD3095" s="18">
        <f>MARD!AU3095</f>
        <v>0</v>
      </c>
      <c r="BE3095" s="14">
        <f>MARD!AV3095</f>
        <v>0</v>
      </c>
      <c r="BF3095" s="14">
        <f>MARD!AW3095</f>
        <v>0</v>
      </c>
      <c r="BG3095" s="15">
        <f>MARD!AX3095</f>
        <v>0</v>
      </c>
      <c r="BH3095" s="14">
        <f>MARD!AY3095</f>
        <v>0</v>
      </c>
      <c r="BI3095" s="14">
        <f>MARD!AZ3095</f>
        <v>0</v>
      </c>
    </row>
    <row r="3096" spans="1:61" x14ac:dyDescent="0.25">
      <c r="A3096" t="str">
        <f t="shared" si="241"/>
        <v>No</v>
      </c>
      <c r="B3096" t="str">
        <f t="shared" si="240"/>
        <v>No</v>
      </c>
      <c r="C3096" s="14">
        <f>MARD!A3096</f>
        <v>0</v>
      </c>
      <c r="D3096" s="14"/>
      <c r="E3096" s="14">
        <f>MARD!B3096</f>
        <v>0</v>
      </c>
      <c r="F3096" s="14" t="str">
        <f t="shared" si="242"/>
        <v>00</v>
      </c>
      <c r="G3096" s="14">
        <f>MARD!C3096</f>
        <v>0</v>
      </c>
      <c r="H3096" s="14">
        <f>MARD!D3096</f>
        <v>0</v>
      </c>
      <c r="I3096" s="14" t="e">
        <f>VLOOKUP(D3096,MARA!A:B,2,FALSE)</f>
        <v>#N/A</v>
      </c>
      <c r="J3096" s="14" t="e">
        <f t="shared" si="243"/>
        <v>#N/A</v>
      </c>
      <c r="K3096" s="14">
        <f>MARD!E3096</f>
        <v>0</v>
      </c>
      <c r="L3096" s="14">
        <f>MARD!F3096</f>
        <v>0</v>
      </c>
      <c r="M3096" s="14">
        <f>MARD!G3096</f>
        <v>0</v>
      </c>
      <c r="N3096" s="14">
        <f>MARD!H3096</f>
        <v>0</v>
      </c>
      <c r="O3096" s="15">
        <f>MARD!I3096</f>
        <v>0</v>
      </c>
      <c r="P3096" s="15">
        <f>VLOOKUP(F3096,'MBEW calc'!C:F,4,FALSE)</f>
        <v>0</v>
      </c>
      <c r="Q3096" s="17">
        <f t="shared" si="244"/>
        <v>0</v>
      </c>
      <c r="R3096" s="15">
        <f>VLOOKUP(F3096,'MARC calc'!C:D,2,FALSE)</f>
        <v>0</v>
      </c>
      <c r="S3096" s="15">
        <f>MARD!J3096</f>
        <v>0</v>
      </c>
      <c r="T3096" s="15">
        <f>MARD!K3096</f>
        <v>0</v>
      </c>
      <c r="U3096" s="15">
        <f>MARD!L3096</f>
        <v>0</v>
      </c>
      <c r="V3096" s="15">
        <f>MARD!M3096</f>
        <v>0</v>
      </c>
      <c r="W3096" s="15">
        <f>MARD!N3096</f>
        <v>0</v>
      </c>
      <c r="X3096" s="15">
        <f>MARD!O3096</f>
        <v>0</v>
      </c>
      <c r="Y3096" s="15">
        <f>MARD!P3096</f>
        <v>0</v>
      </c>
      <c r="Z3096" s="15">
        <f>MARD!Q3096</f>
        <v>0</v>
      </c>
      <c r="AA3096" s="15">
        <f>MARD!R3096</f>
        <v>0</v>
      </c>
      <c r="AB3096" s="15">
        <f>MARD!S3096</f>
        <v>0</v>
      </c>
      <c r="AC3096" s="15">
        <f>MARD!T3096</f>
        <v>0</v>
      </c>
      <c r="AD3096" s="14">
        <f>MARD!U3096</f>
        <v>0</v>
      </c>
      <c r="AE3096" s="14">
        <f>MARD!V3096</f>
        <v>0</v>
      </c>
      <c r="AF3096" s="14">
        <f>MARD!W3096</f>
        <v>0</v>
      </c>
      <c r="AG3096" s="14">
        <f>MARD!X3096</f>
        <v>0</v>
      </c>
      <c r="AH3096" s="14">
        <f>MARD!Y3096</f>
        <v>0</v>
      </c>
      <c r="AI3096" s="14">
        <f>MARD!Z3096</f>
        <v>0</v>
      </c>
      <c r="AJ3096" s="14">
        <f>MARD!AA3096</f>
        <v>0</v>
      </c>
      <c r="AK3096" s="14">
        <f>MARD!AB3096</f>
        <v>0</v>
      </c>
      <c r="AL3096" s="14">
        <f>MARD!AC3096</f>
        <v>0</v>
      </c>
      <c r="AM3096" s="14">
        <f>MARD!AD3096</f>
        <v>0</v>
      </c>
      <c r="AN3096" s="15">
        <f>MARD!AE3096</f>
        <v>0</v>
      </c>
      <c r="AO3096" s="15">
        <f>MARD!AF3096</f>
        <v>0</v>
      </c>
      <c r="AP3096" s="14">
        <f>MARD!AG3096</f>
        <v>0</v>
      </c>
      <c r="AQ3096" s="14">
        <f>MARD!AH3096</f>
        <v>0</v>
      </c>
      <c r="AR3096" s="14">
        <f>MARD!AI3096</f>
        <v>0</v>
      </c>
      <c r="AS3096" s="14">
        <f>MARD!AJ3096</f>
        <v>0</v>
      </c>
      <c r="AT3096" s="15">
        <f>MARD!AK3096</f>
        <v>0</v>
      </c>
      <c r="AU3096" s="15">
        <f>MARD!AL3096</f>
        <v>0</v>
      </c>
      <c r="AV3096" s="15">
        <f>MARD!AM3096</f>
        <v>0</v>
      </c>
      <c r="AW3096" s="15">
        <f>MARD!AN3096</f>
        <v>0</v>
      </c>
      <c r="AX3096" s="16">
        <f>MARD!AO3096</f>
        <v>0</v>
      </c>
      <c r="AY3096" s="14">
        <f>MARD!AP3096</f>
        <v>0</v>
      </c>
      <c r="AZ3096" s="16">
        <f>MARD!AQ3096</f>
        <v>0</v>
      </c>
      <c r="BA3096" s="17">
        <f>MARD!AR3096</f>
        <v>0</v>
      </c>
      <c r="BB3096" s="17">
        <f>MARD!AS3096</f>
        <v>0</v>
      </c>
      <c r="BC3096" s="14">
        <f>MARD!AT3096</f>
        <v>0</v>
      </c>
      <c r="BD3096" s="18">
        <f>MARD!AU3096</f>
        <v>0</v>
      </c>
      <c r="BE3096" s="14">
        <f>MARD!AV3096</f>
        <v>0</v>
      </c>
      <c r="BF3096" s="14">
        <f>MARD!AW3096</f>
        <v>0</v>
      </c>
      <c r="BG3096" s="15">
        <f>MARD!AX3096</f>
        <v>0</v>
      </c>
      <c r="BH3096" s="14">
        <f>MARD!AY3096</f>
        <v>0</v>
      </c>
      <c r="BI3096" s="14">
        <f>MARD!AZ3096</f>
        <v>0</v>
      </c>
    </row>
    <row r="3097" spans="1:61" x14ac:dyDescent="0.25">
      <c r="A3097" t="str">
        <f t="shared" si="241"/>
        <v>No</v>
      </c>
      <c r="B3097" t="str">
        <f t="shared" si="240"/>
        <v>No</v>
      </c>
      <c r="C3097" s="14">
        <f>MARD!A3097</f>
        <v>0</v>
      </c>
      <c r="D3097" s="14"/>
      <c r="E3097" s="14">
        <f>MARD!B3097</f>
        <v>0</v>
      </c>
      <c r="F3097" s="14" t="str">
        <f t="shared" si="242"/>
        <v>00</v>
      </c>
      <c r="G3097" s="14">
        <f>MARD!C3097</f>
        <v>0</v>
      </c>
      <c r="H3097" s="14">
        <f>MARD!D3097</f>
        <v>0</v>
      </c>
      <c r="I3097" s="14" t="e">
        <f>VLOOKUP(D3097,MARA!A:B,2,FALSE)</f>
        <v>#N/A</v>
      </c>
      <c r="J3097" s="14" t="e">
        <f t="shared" si="243"/>
        <v>#N/A</v>
      </c>
      <c r="K3097" s="14">
        <f>MARD!E3097</f>
        <v>0</v>
      </c>
      <c r="L3097" s="14">
        <f>MARD!F3097</f>
        <v>0</v>
      </c>
      <c r="M3097" s="14">
        <f>MARD!G3097</f>
        <v>0</v>
      </c>
      <c r="N3097" s="14">
        <f>MARD!H3097</f>
        <v>0</v>
      </c>
      <c r="O3097" s="15">
        <f>MARD!I3097</f>
        <v>0</v>
      </c>
      <c r="P3097" s="15">
        <f>VLOOKUP(F3097,'MBEW calc'!C:F,4,FALSE)</f>
        <v>0</v>
      </c>
      <c r="Q3097" s="17">
        <f t="shared" si="244"/>
        <v>0</v>
      </c>
      <c r="R3097" s="15">
        <f>VLOOKUP(F3097,'MARC calc'!C:D,2,FALSE)</f>
        <v>0</v>
      </c>
      <c r="S3097" s="15">
        <f>MARD!J3097</f>
        <v>0</v>
      </c>
      <c r="T3097" s="15">
        <f>MARD!K3097</f>
        <v>0</v>
      </c>
      <c r="U3097" s="15">
        <f>MARD!L3097</f>
        <v>0</v>
      </c>
      <c r="V3097" s="15">
        <f>MARD!M3097</f>
        <v>0</v>
      </c>
      <c r="W3097" s="15">
        <f>MARD!N3097</f>
        <v>0</v>
      </c>
      <c r="X3097" s="15">
        <f>MARD!O3097</f>
        <v>0</v>
      </c>
      <c r="Y3097" s="15">
        <f>MARD!P3097</f>
        <v>0</v>
      </c>
      <c r="Z3097" s="15">
        <f>MARD!Q3097</f>
        <v>0</v>
      </c>
      <c r="AA3097" s="15">
        <f>MARD!R3097</f>
        <v>0</v>
      </c>
      <c r="AB3097" s="15">
        <f>MARD!S3097</f>
        <v>0</v>
      </c>
      <c r="AC3097" s="15">
        <f>MARD!T3097</f>
        <v>0</v>
      </c>
      <c r="AD3097" s="14">
        <f>MARD!U3097</f>
        <v>0</v>
      </c>
      <c r="AE3097" s="14">
        <f>MARD!V3097</f>
        <v>0</v>
      </c>
      <c r="AF3097" s="14">
        <f>MARD!W3097</f>
        <v>0</v>
      </c>
      <c r="AG3097" s="14">
        <f>MARD!X3097</f>
        <v>0</v>
      </c>
      <c r="AH3097" s="14">
        <f>MARD!Y3097</f>
        <v>0</v>
      </c>
      <c r="AI3097" s="14">
        <f>MARD!Z3097</f>
        <v>0</v>
      </c>
      <c r="AJ3097" s="14">
        <f>MARD!AA3097</f>
        <v>0</v>
      </c>
      <c r="AK3097" s="14">
        <f>MARD!AB3097</f>
        <v>0</v>
      </c>
      <c r="AL3097" s="14">
        <f>MARD!AC3097</f>
        <v>0</v>
      </c>
      <c r="AM3097" s="14">
        <f>MARD!AD3097</f>
        <v>0</v>
      </c>
      <c r="AN3097" s="15">
        <f>MARD!AE3097</f>
        <v>0</v>
      </c>
      <c r="AO3097" s="15">
        <f>MARD!AF3097</f>
        <v>0</v>
      </c>
      <c r="AP3097" s="14">
        <f>MARD!AG3097</f>
        <v>0</v>
      </c>
      <c r="AQ3097" s="14">
        <f>MARD!AH3097</f>
        <v>0</v>
      </c>
      <c r="AR3097" s="14">
        <f>MARD!AI3097</f>
        <v>0</v>
      </c>
      <c r="AS3097" s="14">
        <f>MARD!AJ3097</f>
        <v>0</v>
      </c>
      <c r="AT3097" s="15">
        <f>MARD!AK3097</f>
        <v>0</v>
      </c>
      <c r="AU3097" s="15">
        <f>MARD!AL3097</f>
        <v>0</v>
      </c>
      <c r="AV3097" s="15">
        <f>MARD!AM3097</f>
        <v>0</v>
      </c>
      <c r="AW3097" s="15">
        <f>MARD!AN3097</f>
        <v>0</v>
      </c>
      <c r="AX3097" s="16">
        <f>MARD!AO3097</f>
        <v>0</v>
      </c>
      <c r="AY3097" s="14">
        <f>MARD!AP3097</f>
        <v>0</v>
      </c>
      <c r="AZ3097" s="16">
        <f>MARD!AQ3097</f>
        <v>0</v>
      </c>
      <c r="BA3097" s="17">
        <f>MARD!AR3097</f>
        <v>0</v>
      </c>
      <c r="BB3097" s="17">
        <f>MARD!AS3097</f>
        <v>0</v>
      </c>
      <c r="BC3097" s="14">
        <f>MARD!AT3097</f>
        <v>0</v>
      </c>
      <c r="BD3097" s="18">
        <f>MARD!AU3097</f>
        <v>0</v>
      </c>
      <c r="BE3097" s="14">
        <f>MARD!AV3097</f>
        <v>0</v>
      </c>
      <c r="BF3097" s="14">
        <f>MARD!AW3097</f>
        <v>0</v>
      </c>
      <c r="BG3097" s="15">
        <f>MARD!AX3097</f>
        <v>0</v>
      </c>
      <c r="BH3097" s="14">
        <f>MARD!AY3097</f>
        <v>0</v>
      </c>
      <c r="BI3097" s="14">
        <f>MARD!AZ3097</f>
        <v>0</v>
      </c>
    </row>
    <row r="3098" spans="1:61" x14ac:dyDescent="0.25">
      <c r="A3098" t="str">
        <f t="shared" si="241"/>
        <v>No</v>
      </c>
      <c r="B3098" t="str">
        <f t="shared" si="240"/>
        <v>No</v>
      </c>
      <c r="C3098" s="14">
        <f>MARD!A3098</f>
        <v>0</v>
      </c>
      <c r="D3098" s="14"/>
      <c r="E3098" s="14">
        <f>MARD!B3098</f>
        <v>0</v>
      </c>
      <c r="F3098" s="14" t="str">
        <f t="shared" si="242"/>
        <v>00</v>
      </c>
      <c r="G3098" s="14">
        <f>MARD!C3098</f>
        <v>0</v>
      </c>
      <c r="H3098" s="14">
        <f>MARD!D3098</f>
        <v>0</v>
      </c>
      <c r="I3098" s="14" t="e">
        <f>VLOOKUP(D3098,MARA!A:B,2,FALSE)</f>
        <v>#N/A</v>
      </c>
      <c r="J3098" s="14" t="e">
        <f t="shared" si="243"/>
        <v>#N/A</v>
      </c>
      <c r="K3098" s="14">
        <f>MARD!E3098</f>
        <v>0</v>
      </c>
      <c r="L3098" s="14">
        <f>MARD!F3098</f>
        <v>0</v>
      </c>
      <c r="M3098" s="14">
        <f>MARD!G3098</f>
        <v>0</v>
      </c>
      <c r="N3098" s="14">
        <f>MARD!H3098</f>
        <v>0</v>
      </c>
      <c r="O3098" s="15">
        <f>MARD!I3098</f>
        <v>0</v>
      </c>
      <c r="P3098" s="15">
        <f>VLOOKUP(F3098,'MBEW calc'!C:F,4,FALSE)</f>
        <v>0</v>
      </c>
      <c r="Q3098" s="17">
        <f t="shared" si="244"/>
        <v>0</v>
      </c>
      <c r="R3098" s="15">
        <f>VLOOKUP(F3098,'MARC calc'!C:D,2,FALSE)</f>
        <v>0</v>
      </c>
      <c r="S3098" s="15">
        <f>MARD!J3098</f>
        <v>0</v>
      </c>
      <c r="T3098" s="15">
        <f>MARD!K3098</f>
        <v>0</v>
      </c>
      <c r="U3098" s="15">
        <f>MARD!L3098</f>
        <v>0</v>
      </c>
      <c r="V3098" s="15">
        <f>MARD!M3098</f>
        <v>0</v>
      </c>
      <c r="W3098" s="15">
        <f>MARD!N3098</f>
        <v>0</v>
      </c>
      <c r="X3098" s="15">
        <f>MARD!O3098</f>
        <v>0</v>
      </c>
      <c r="Y3098" s="15">
        <f>MARD!P3098</f>
        <v>0</v>
      </c>
      <c r="Z3098" s="15">
        <f>MARD!Q3098</f>
        <v>0</v>
      </c>
      <c r="AA3098" s="15">
        <f>MARD!R3098</f>
        <v>0</v>
      </c>
      <c r="AB3098" s="15">
        <f>MARD!S3098</f>
        <v>0</v>
      </c>
      <c r="AC3098" s="15">
        <f>MARD!T3098</f>
        <v>0</v>
      </c>
      <c r="AD3098" s="14">
        <f>MARD!U3098</f>
        <v>0</v>
      </c>
      <c r="AE3098" s="14">
        <f>MARD!V3098</f>
        <v>0</v>
      </c>
      <c r="AF3098" s="14">
        <f>MARD!W3098</f>
        <v>0</v>
      </c>
      <c r="AG3098" s="14">
        <f>MARD!X3098</f>
        <v>0</v>
      </c>
      <c r="AH3098" s="14">
        <f>MARD!Y3098</f>
        <v>0</v>
      </c>
      <c r="AI3098" s="14">
        <f>MARD!Z3098</f>
        <v>0</v>
      </c>
      <c r="AJ3098" s="14">
        <f>MARD!AA3098</f>
        <v>0</v>
      </c>
      <c r="AK3098" s="14">
        <f>MARD!AB3098</f>
        <v>0</v>
      </c>
      <c r="AL3098" s="14">
        <f>MARD!AC3098</f>
        <v>0</v>
      </c>
      <c r="AM3098" s="14">
        <f>MARD!AD3098</f>
        <v>0</v>
      </c>
      <c r="AN3098" s="15">
        <f>MARD!AE3098</f>
        <v>0</v>
      </c>
      <c r="AO3098" s="15">
        <f>MARD!AF3098</f>
        <v>0</v>
      </c>
      <c r="AP3098" s="14">
        <f>MARD!AG3098</f>
        <v>0</v>
      </c>
      <c r="AQ3098" s="14">
        <f>MARD!AH3098</f>
        <v>0</v>
      </c>
      <c r="AR3098" s="14">
        <f>MARD!AI3098</f>
        <v>0</v>
      </c>
      <c r="AS3098" s="14">
        <f>MARD!AJ3098</f>
        <v>0</v>
      </c>
      <c r="AT3098" s="15">
        <f>MARD!AK3098</f>
        <v>0</v>
      </c>
      <c r="AU3098" s="15">
        <f>MARD!AL3098</f>
        <v>0</v>
      </c>
      <c r="AV3098" s="15">
        <f>MARD!AM3098</f>
        <v>0</v>
      </c>
      <c r="AW3098" s="15">
        <f>MARD!AN3098</f>
        <v>0</v>
      </c>
      <c r="AX3098" s="16">
        <f>MARD!AO3098</f>
        <v>0</v>
      </c>
      <c r="AY3098" s="14">
        <f>MARD!AP3098</f>
        <v>0</v>
      </c>
      <c r="AZ3098" s="16">
        <f>MARD!AQ3098</f>
        <v>0</v>
      </c>
      <c r="BA3098" s="17">
        <f>MARD!AR3098</f>
        <v>0</v>
      </c>
      <c r="BB3098" s="17">
        <f>MARD!AS3098</f>
        <v>0</v>
      </c>
      <c r="BC3098" s="14">
        <f>MARD!AT3098</f>
        <v>0</v>
      </c>
      <c r="BD3098" s="18">
        <f>MARD!AU3098</f>
        <v>0</v>
      </c>
      <c r="BE3098" s="14">
        <f>MARD!AV3098</f>
        <v>0</v>
      </c>
      <c r="BF3098" s="14">
        <f>MARD!AW3098</f>
        <v>0</v>
      </c>
      <c r="BG3098" s="15">
        <f>MARD!AX3098</f>
        <v>0</v>
      </c>
      <c r="BH3098" s="14">
        <f>MARD!AY3098</f>
        <v>0</v>
      </c>
      <c r="BI3098" s="14">
        <f>MARD!AZ3098</f>
        <v>0</v>
      </c>
    </row>
    <row r="3099" spans="1:61" x14ac:dyDescent="0.25">
      <c r="A3099" t="str">
        <f t="shared" si="241"/>
        <v>No</v>
      </c>
      <c r="B3099" t="str">
        <f t="shared" si="240"/>
        <v>No</v>
      </c>
      <c r="C3099" s="14">
        <f>MARD!A3099</f>
        <v>0</v>
      </c>
      <c r="D3099" s="14"/>
      <c r="E3099" s="14">
        <f>MARD!B3099</f>
        <v>0</v>
      </c>
      <c r="F3099" s="14" t="str">
        <f t="shared" si="242"/>
        <v>00</v>
      </c>
      <c r="G3099" s="14">
        <f>MARD!C3099</f>
        <v>0</v>
      </c>
      <c r="H3099" s="14">
        <f>MARD!D3099</f>
        <v>0</v>
      </c>
      <c r="I3099" s="14" t="e">
        <f>VLOOKUP(D3099,MARA!A:B,2,FALSE)</f>
        <v>#N/A</v>
      </c>
      <c r="J3099" s="14" t="e">
        <f t="shared" si="243"/>
        <v>#N/A</v>
      </c>
      <c r="K3099" s="14">
        <f>MARD!E3099</f>
        <v>0</v>
      </c>
      <c r="L3099" s="14">
        <f>MARD!F3099</f>
        <v>0</v>
      </c>
      <c r="M3099" s="14">
        <f>MARD!G3099</f>
        <v>0</v>
      </c>
      <c r="N3099" s="14">
        <f>MARD!H3099</f>
        <v>0</v>
      </c>
      <c r="O3099" s="15">
        <f>MARD!I3099</f>
        <v>0</v>
      </c>
      <c r="P3099" s="15">
        <f>VLOOKUP(F3099,'MBEW calc'!C:F,4,FALSE)</f>
        <v>0</v>
      </c>
      <c r="Q3099" s="17">
        <f t="shared" si="244"/>
        <v>0</v>
      </c>
      <c r="R3099" s="15">
        <f>VLOOKUP(F3099,'MARC calc'!C:D,2,FALSE)</f>
        <v>0</v>
      </c>
      <c r="S3099" s="15">
        <f>MARD!J3099</f>
        <v>0</v>
      </c>
      <c r="T3099" s="15">
        <f>MARD!K3099</f>
        <v>0</v>
      </c>
      <c r="U3099" s="15">
        <f>MARD!L3099</f>
        <v>0</v>
      </c>
      <c r="V3099" s="15">
        <f>MARD!M3099</f>
        <v>0</v>
      </c>
      <c r="W3099" s="15">
        <f>MARD!N3099</f>
        <v>0</v>
      </c>
      <c r="X3099" s="15">
        <f>MARD!O3099</f>
        <v>0</v>
      </c>
      <c r="Y3099" s="15">
        <f>MARD!P3099</f>
        <v>0</v>
      </c>
      <c r="Z3099" s="15">
        <f>MARD!Q3099</f>
        <v>0</v>
      </c>
      <c r="AA3099" s="15">
        <f>MARD!R3099</f>
        <v>0</v>
      </c>
      <c r="AB3099" s="15">
        <f>MARD!S3099</f>
        <v>0</v>
      </c>
      <c r="AC3099" s="15">
        <f>MARD!T3099</f>
        <v>0</v>
      </c>
      <c r="AD3099" s="14">
        <f>MARD!U3099</f>
        <v>0</v>
      </c>
      <c r="AE3099" s="14">
        <f>MARD!V3099</f>
        <v>0</v>
      </c>
      <c r="AF3099" s="14">
        <f>MARD!W3099</f>
        <v>0</v>
      </c>
      <c r="AG3099" s="14">
        <f>MARD!X3099</f>
        <v>0</v>
      </c>
      <c r="AH3099" s="14">
        <f>MARD!Y3099</f>
        <v>0</v>
      </c>
      <c r="AI3099" s="14">
        <f>MARD!Z3099</f>
        <v>0</v>
      </c>
      <c r="AJ3099" s="14">
        <f>MARD!AA3099</f>
        <v>0</v>
      </c>
      <c r="AK3099" s="14">
        <f>MARD!AB3099</f>
        <v>0</v>
      </c>
      <c r="AL3099" s="14">
        <f>MARD!AC3099</f>
        <v>0</v>
      </c>
      <c r="AM3099" s="14">
        <f>MARD!AD3099</f>
        <v>0</v>
      </c>
      <c r="AN3099" s="15">
        <f>MARD!AE3099</f>
        <v>0</v>
      </c>
      <c r="AO3099" s="15">
        <f>MARD!AF3099</f>
        <v>0</v>
      </c>
      <c r="AP3099" s="14">
        <f>MARD!AG3099</f>
        <v>0</v>
      </c>
      <c r="AQ3099" s="14">
        <f>MARD!AH3099</f>
        <v>0</v>
      </c>
      <c r="AR3099" s="14">
        <f>MARD!AI3099</f>
        <v>0</v>
      </c>
      <c r="AS3099" s="14">
        <f>MARD!AJ3099</f>
        <v>0</v>
      </c>
      <c r="AT3099" s="15">
        <f>MARD!AK3099</f>
        <v>0</v>
      </c>
      <c r="AU3099" s="15">
        <f>MARD!AL3099</f>
        <v>0</v>
      </c>
      <c r="AV3099" s="15">
        <f>MARD!AM3099</f>
        <v>0</v>
      </c>
      <c r="AW3099" s="15">
        <f>MARD!AN3099</f>
        <v>0</v>
      </c>
      <c r="AX3099" s="16">
        <f>MARD!AO3099</f>
        <v>0</v>
      </c>
      <c r="AY3099" s="14">
        <f>MARD!AP3099</f>
        <v>0</v>
      </c>
      <c r="AZ3099" s="16">
        <f>MARD!AQ3099</f>
        <v>0</v>
      </c>
      <c r="BA3099" s="17">
        <f>MARD!AR3099</f>
        <v>0</v>
      </c>
      <c r="BB3099" s="17">
        <f>MARD!AS3099</f>
        <v>0</v>
      </c>
      <c r="BC3099" s="14">
        <f>MARD!AT3099</f>
        <v>0</v>
      </c>
      <c r="BD3099" s="18">
        <f>MARD!AU3099</f>
        <v>0</v>
      </c>
      <c r="BE3099" s="14">
        <f>MARD!AV3099</f>
        <v>0</v>
      </c>
      <c r="BF3099" s="14">
        <f>MARD!AW3099</f>
        <v>0</v>
      </c>
      <c r="BG3099" s="15">
        <f>MARD!AX3099</f>
        <v>0</v>
      </c>
      <c r="BH3099" s="14">
        <f>MARD!AY3099</f>
        <v>0</v>
      </c>
      <c r="BI3099" s="14">
        <f>MARD!AZ3099</f>
        <v>0</v>
      </c>
    </row>
    <row r="3100" spans="1:61" x14ac:dyDescent="0.25">
      <c r="A3100" t="str">
        <f t="shared" si="241"/>
        <v>No</v>
      </c>
      <c r="B3100" t="str">
        <f t="shared" si="240"/>
        <v>No</v>
      </c>
      <c r="C3100" s="14">
        <f>MARD!A3100</f>
        <v>0</v>
      </c>
      <c r="D3100" s="14"/>
      <c r="E3100" s="14">
        <f>MARD!B3100</f>
        <v>0</v>
      </c>
      <c r="F3100" s="14" t="str">
        <f t="shared" si="242"/>
        <v>00</v>
      </c>
      <c r="G3100" s="14">
        <f>MARD!C3100</f>
        <v>0</v>
      </c>
      <c r="H3100" s="14">
        <f>MARD!D3100</f>
        <v>0</v>
      </c>
      <c r="I3100" s="14" t="e">
        <f>VLOOKUP(D3100,MARA!A:B,2,FALSE)</f>
        <v>#N/A</v>
      </c>
      <c r="J3100" s="14" t="e">
        <f t="shared" si="243"/>
        <v>#N/A</v>
      </c>
      <c r="K3100" s="14">
        <f>MARD!E3100</f>
        <v>0</v>
      </c>
      <c r="L3100" s="14">
        <f>MARD!F3100</f>
        <v>0</v>
      </c>
      <c r="M3100" s="14">
        <f>MARD!G3100</f>
        <v>0</v>
      </c>
      <c r="N3100" s="14">
        <f>MARD!H3100</f>
        <v>0</v>
      </c>
      <c r="O3100" s="15">
        <f>MARD!I3100</f>
        <v>0</v>
      </c>
      <c r="P3100" s="15">
        <f>VLOOKUP(F3100,'MBEW calc'!C:F,4,FALSE)</f>
        <v>0</v>
      </c>
      <c r="Q3100" s="17">
        <f t="shared" si="244"/>
        <v>0</v>
      </c>
      <c r="R3100" s="15">
        <f>VLOOKUP(F3100,'MARC calc'!C:D,2,FALSE)</f>
        <v>0</v>
      </c>
      <c r="S3100" s="15">
        <f>MARD!J3100</f>
        <v>0</v>
      </c>
      <c r="T3100" s="15">
        <f>MARD!K3100</f>
        <v>0</v>
      </c>
      <c r="U3100" s="15">
        <f>MARD!L3100</f>
        <v>0</v>
      </c>
      <c r="V3100" s="15">
        <f>MARD!M3100</f>
        <v>0</v>
      </c>
      <c r="W3100" s="15">
        <f>MARD!N3100</f>
        <v>0</v>
      </c>
      <c r="X3100" s="15">
        <f>MARD!O3100</f>
        <v>0</v>
      </c>
      <c r="Y3100" s="15">
        <f>MARD!P3100</f>
        <v>0</v>
      </c>
      <c r="Z3100" s="15">
        <f>MARD!Q3100</f>
        <v>0</v>
      </c>
      <c r="AA3100" s="15">
        <f>MARD!R3100</f>
        <v>0</v>
      </c>
      <c r="AB3100" s="15">
        <f>MARD!S3100</f>
        <v>0</v>
      </c>
      <c r="AC3100" s="15">
        <f>MARD!T3100</f>
        <v>0</v>
      </c>
      <c r="AD3100" s="14">
        <f>MARD!U3100</f>
        <v>0</v>
      </c>
      <c r="AE3100" s="14">
        <f>MARD!V3100</f>
        <v>0</v>
      </c>
      <c r="AF3100" s="14">
        <f>MARD!W3100</f>
        <v>0</v>
      </c>
      <c r="AG3100" s="14">
        <f>MARD!X3100</f>
        <v>0</v>
      </c>
      <c r="AH3100" s="14">
        <f>MARD!Y3100</f>
        <v>0</v>
      </c>
      <c r="AI3100" s="14">
        <f>MARD!Z3100</f>
        <v>0</v>
      </c>
      <c r="AJ3100" s="14">
        <f>MARD!AA3100</f>
        <v>0</v>
      </c>
      <c r="AK3100" s="14">
        <f>MARD!AB3100</f>
        <v>0</v>
      </c>
      <c r="AL3100" s="14">
        <f>MARD!AC3100</f>
        <v>0</v>
      </c>
      <c r="AM3100" s="14">
        <f>MARD!AD3100</f>
        <v>0</v>
      </c>
      <c r="AN3100" s="15">
        <f>MARD!AE3100</f>
        <v>0</v>
      </c>
      <c r="AO3100" s="15">
        <f>MARD!AF3100</f>
        <v>0</v>
      </c>
      <c r="AP3100" s="14">
        <f>MARD!AG3100</f>
        <v>0</v>
      </c>
      <c r="AQ3100" s="14">
        <f>MARD!AH3100</f>
        <v>0</v>
      </c>
      <c r="AR3100" s="14">
        <f>MARD!AI3100</f>
        <v>0</v>
      </c>
      <c r="AS3100" s="14">
        <f>MARD!AJ3100</f>
        <v>0</v>
      </c>
      <c r="AT3100" s="15">
        <f>MARD!AK3100</f>
        <v>0</v>
      </c>
      <c r="AU3100" s="15">
        <f>MARD!AL3100</f>
        <v>0</v>
      </c>
      <c r="AV3100" s="15">
        <f>MARD!AM3100</f>
        <v>0</v>
      </c>
      <c r="AW3100" s="15">
        <f>MARD!AN3100</f>
        <v>0</v>
      </c>
      <c r="AX3100" s="16">
        <f>MARD!AO3100</f>
        <v>0</v>
      </c>
      <c r="AY3100" s="14">
        <f>MARD!AP3100</f>
        <v>0</v>
      </c>
      <c r="AZ3100" s="16">
        <f>MARD!AQ3100</f>
        <v>0</v>
      </c>
      <c r="BA3100" s="17">
        <f>MARD!AR3100</f>
        <v>0</v>
      </c>
      <c r="BB3100" s="17">
        <f>MARD!AS3100</f>
        <v>0</v>
      </c>
      <c r="BC3100" s="14">
        <f>MARD!AT3100</f>
        <v>0</v>
      </c>
      <c r="BD3100" s="18">
        <f>MARD!AU3100</f>
        <v>0</v>
      </c>
      <c r="BE3100" s="14">
        <f>MARD!AV3100</f>
        <v>0</v>
      </c>
      <c r="BF3100" s="14">
        <f>MARD!AW3100</f>
        <v>0</v>
      </c>
      <c r="BG3100" s="15">
        <f>MARD!AX3100</f>
        <v>0</v>
      </c>
      <c r="BH3100" s="14">
        <f>MARD!AY3100</f>
        <v>0</v>
      </c>
      <c r="BI3100" s="14">
        <f>MARD!AZ3100</f>
        <v>0</v>
      </c>
    </row>
    <row r="3101" spans="1:61" x14ac:dyDescent="0.25">
      <c r="A3101" t="str">
        <f t="shared" si="241"/>
        <v>No</v>
      </c>
      <c r="B3101" t="str">
        <f t="shared" si="240"/>
        <v>No</v>
      </c>
      <c r="C3101" s="14">
        <f>MARD!A3101</f>
        <v>0</v>
      </c>
      <c r="D3101" s="14"/>
      <c r="E3101" s="14">
        <f>MARD!B3101</f>
        <v>0</v>
      </c>
      <c r="F3101" s="14" t="str">
        <f t="shared" si="242"/>
        <v>00</v>
      </c>
      <c r="G3101" s="14">
        <f>MARD!C3101</f>
        <v>0</v>
      </c>
      <c r="H3101" s="14">
        <f>MARD!D3101</f>
        <v>0</v>
      </c>
      <c r="I3101" s="14" t="e">
        <f>VLOOKUP(D3101,MARA!A:B,2,FALSE)</f>
        <v>#N/A</v>
      </c>
      <c r="J3101" s="14" t="e">
        <f t="shared" si="243"/>
        <v>#N/A</v>
      </c>
      <c r="K3101" s="14">
        <f>MARD!E3101</f>
        <v>0</v>
      </c>
      <c r="L3101" s="14">
        <f>MARD!F3101</f>
        <v>0</v>
      </c>
      <c r="M3101" s="14">
        <f>MARD!G3101</f>
        <v>0</v>
      </c>
      <c r="N3101" s="14">
        <f>MARD!H3101</f>
        <v>0</v>
      </c>
      <c r="O3101" s="15">
        <f>MARD!I3101</f>
        <v>0</v>
      </c>
      <c r="P3101" s="15">
        <f>VLOOKUP(F3101,'MBEW calc'!C:F,4,FALSE)</f>
        <v>0</v>
      </c>
      <c r="Q3101" s="17">
        <f t="shared" si="244"/>
        <v>0</v>
      </c>
      <c r="R3101" s="15">
        <f>VLOOKUP(F3101,'MARC calc'!C:D,2,FALSE)</f>
        <v>0</v>
      </c>
      <c r="S3101" s="15">
        <f>MARD!J3101</f>
        <v>0</v>
      </c>
      <c r="T3101" s="15">
        <f>MARD!K3101</f>
        <v>0</v>
      </c>
      <c r="U3101" s="15">
        <f>MARD!L3101</f>
        <v>0</v>
      </c>
      <c r="V3101" s="15">
        <f>MARD!M3101</f>
        <v>0</v>
      </c>
      <c r="W3101" s="15">
        <f>MARD!N3101</f>
        <v>0</v>
      </c>
      <c r="X3101" s="15">
        <f>MARD!O3101</f>
        <v>0</v>
      </c>
      <c r="Y3101" s="15">
        <f>MARD!P3101</f>
        <v>0</v>
      </c>
      <c r="Z3101" s="15">
        <f>MARD!Q3101</f>
        <v>0</v>
      </c>
      <c r="AA3101" s="15">
        <f>MARD!R3101</f>
        <v>0</v>
      </c>
      <c r="AB3101" s="15">
        <f>MARD!S3101</f>
        <v>0</v>
      </c>
      <c r="AC3101" s="15">
        <f>MARD!T3101</f>
        <v>0</v>
      </c>
      <c r="AD3101" s="14">
        <f>MARD!U3101</f>
        <v>0</v>
      </c>
      <c r="AE3101" s="14">
        <f>MARD!V3101</f>
        <v>0</v>
      </c>
      <c r="AF3101" s="14">
        <f>MARD!W3101</f>
        <v>0</v>
      </c>
      <c r="AG3101" s="14">
        <f>MARD!X3101</f>
        <v>0</v>
      </c>
      <c r="AH3101" s="14">
        <f>MARD!Y3101</f>
        <v>0</v>
      </c>
      <c r="AI3101" s="14">
        <f>MARD!Z3101</f>
        <v>0</v>
      </c>
      <c r="AJ3101" s="14">
        <f>MARD!AA3101</f>
        <v>0</v>
      </c>
      <c r="AK3101" s="14">
        <f>MARD!AB3101</f>
        <v>0</v>
      </c>
      <c r="AL3101" s="14">
        <f>MARD!AC3101</f>
        <v>0</v>
      </c>
      <c r="AM3101" s="14">
        <f>MARD!AD3101</f>
        <v>0</v>
      </c>
      <c r="AN3101" s="15">
        <f>MARD!AE3101</f>
        <v>0</v>
      </c>
      <c r="AO3101" s="15">
        <f>MARD!AF3101</f>
        <v>0</v>
      </c>
      <c r="AP3101" s="14">
        <f>MARD!AG3101</f>
        <v>0</v>
      </c>
      <c r="AQ3101" s="14">
        <f>MARD!AH3101</f>
        <v>0</v>
      </c>
      <c r="AR3101" s="14">
        <f>MARD!AI3101</f>
        <v>0</v>
      </c>
      <c r="AS3101" s="14">
        <f>MARD!AJ3101</f>
        <v>0</v>
      </c>
      <c r="AT3101" s="15">
        <f>MARD!AK3101</f>
        <v>0</v>
      </c>
      <c r="AU3101" s="15">
        <f>MARD!AL3101</f>
        <v>0</v>
      </c>
      <c r="AV3101" s="15">
        <f>MARD!AM3101</f>
        <v>0</v>
      </c>
      <c r="AW3101" s="15">
        <f>MARD!AN3101</f>
        <v>0</v>
      </c>
      <c r="AX3101" s="16">
        <f>MARD!AO3101</f>
        <v>0</v>
      </c>
      <c r="AY3101" s="14">
        <f>MARD!AP3101</f>
        <v>0</v>
      </c>
      <c r="AZ3101" s="16">
        <f>MARD!AQ3101</f>
        <v>0</v>
      </c>
      <c r="BA3101" s="17">
        <f>MARD!AR3101</f>
        <v>0</v>
      </c>
      <c r="BB3101" s="17">
        <f>MARD!AS3101</f>
        <v>0</v>
      </c>
      <c r="BC3101" s="14">
        <f>MARD!AT3101</f>
        <v>0</v>
      </c>
      <c r="BD3101" s="18">
        <f>MARD!AU3101</f>
        <v>0</v>
      </c>
      <c r="BE3101" s="14">
        <f>MARD!AV3101</f>
        <v>0</v>
      </c>
      <c r="BF3101" s="14">
        <f>MARD!AW3101</f>
        <v>0</v>
      </c>
      <c r="BG3101" s="15">
        <f>MARD!AX3101</f>
        <v>0</v>
      </c>
      <c r="BH3101" s="14">
        <f>MARD!AY3101</f>
        <v>0</v>
      </c>
      <c r="BI3101" s="14">
        <f>MARD!AZ3101</f>
        <v>0</v>
      </c>
    </row>
    <row r="3102" spans="1:61" x14ac:dyDescent="0.25">
      <c r="A3102" t="str">
        <f t="shared" si="241"/>
        <v>No</v>
      </c>
      <c r="B3102" t="str">
        <f t="shared" si="240"/>
        <v>No</v>
      </c>
      <c r="C3102" s="14">
        <f>MARD!A3102</f>
        <v>0</v>
      </c>
      <c r="D3102" s="14"/>
      <c r="E3102" s="14">
        <f>MARD!B3102</f>
        <v>0</v>
      </c>
      <c r="F3102" s="14" t="str">
        <f t="shared" si="242"/>
        <v>00</v>
      </c>
      <c r="G3102" s="14">
        <f>MARD!C3102</f>
        <v>0</v>
      </c>
      <c r="H3102" s="14">
        <f>MARD!D3102</f>
        <v>0</v>
      </c>
      <c r="I3102" s="14" t="e">
        <f>VLOOKUP(D3102,MARA!A:B,2,FALSE)</f>
        <v>#N/A</v>
      </c>
      <c r="J3102" s="14" t="e">
        <f t="shared" si="243"/>
        <v>#N/A</v>
      </c>
      <c r="K3102" s="14">
        <f>MARD!E3102</f>
        <v>0</v>
      </c>
      <c r="L3102" s="14">
        <f>MARD!F3102</f>
        <v>0</v>
      </c>
      <c r="M3102" s="14">
        <f>MARD!G3102</f>
        <v>0</v>
      </c>
      <c r="N3102" s="14">
        <f>MARD!H3102</f>
        <v>0</v>
      </c>
      <c r="O3102" s="15">
        <f>MARD!I3102</f>
        <v>0</v>
      </c>
      <c r="P3102" s="15">
        <f>VLOOKUP(F3102,'MBEW calc'!C:F,4,FALSE)</f>
        <v>0</v>
      </c>
      <c r="Q3102" s="17">
        <f t="shared" si="244"/>
        <v>0</v>
      </c>
      <c r="R3102" s="15">
        <f>VLOOKUP(F3102,'MARC calc'!C:D,2,FALSE)</f>
        <v>0</v>
      </c>
      <c r="S3102" s="15">
        <f>MARD!J3102</f>
        <v>0</v>
      </c>
      <c r="T3102" s="15">
        <f>MARD!K3102</f>
        <v>0</v>
      </c>
      <c r="U3102" s="15">
        <f>MARD!L3102</f>
        <v>0</v>
      </c>
      <c r="V3102" s="15">
        <f>MARD!M3102</f>
        <v>0</v>
      </c>
      <c r="W3102" s="15">
        <f>MARD!N3102</f>
        <v>0</v>
      </c>
      <c r="X3102" s="15">
        <f>MARD!O3102</f>
        <v>0</v>
      </c>
      <c r="Y3102" s="15">
        <f>MARD!P3102</f>
        <v>0</v>
      </c>
      <c r="Z3102" s="15">
        <f>MARD!Q3102</f>
        <v>0</v>
      </c>
      <c r="AA3102" s="15">
        <f>MARD!R3102</f>
        <v>0</v>
      </c>
      <c r="AB3102" s="15">
        <f>MARD!S3102</f>
        <v>0</v>
      </c>
      <c r="AC3102" s="15">
        <f>MARD!T3102</f>
        <v>0</v>
      </c>
      <c r="AD3102" s="14">
        <f>MARD!U3102</f>
        <v>0</v>
      </c>
      <c r="AE3102" s="14">
        <f>MARD!V3102</f>
        <v>0</v>
      </c>
      <c r="AF3102" s="14">
        <f>MARD!W3102</f>
        <v>0</v>
      </c>
      <c r="AG3102" s="14">
        <f>MARD!X3102</f>
        <v>0</v>
      </c>
      <c r="AH3102" s="14">
        <f>MARD!Y3102</f>
        <v>0</v>
      </c>
      <c r="AI3102" s="14">
        <f>MARD!Z3102</f>
        <v>0</v>
      </c>
      <c r="AJ3102" s="14">
        <f>MARD!AA3102</f>
        <v>0</v>
      </c>
      <c r="AK3102" s="14">
        <f>MARD!AB3102</f>
        <v>0</v>
      </c>
      <c r="AL3102" s="14">
        <f>MARD!AC3102</f>
        <v>0</v>
      </c>
      <c r="AM3102" s="14">
        <f>MARD!AD3102</f>
        <v>0</v>
      </c>
      <c r="AN3102" s="15">
        <f>MARD!AE3102</f>
        <v>0</v>
      </c>
      <c r="AO3102" s="15">
        <f>MARD!AF3102</f>
        <v>0</v>
      </c>
      <c r="AP3102" s="14">
        <f>MARD!AG3102</f>
        <v>0</v>
      </c>
      <c r="AQ3102" s="14">
        <f>MARD!AH3102</f>
        <v>0</v>
      </c>
      <c r="AR3102" s="14">
        <f>MARD!AI3102</f>
        <v>0</v>
      </c>
      <c r="AS3102" s="14">
        <f>MARD!AJ3102</f>
        <v>0</v>
      </c>
      <c r="AT3102" s="15">
        <f>MARD!AK3102</f>
        <v>0</v>
      </c>
      <c r="AU3102" s="15">
        <f>MARD!AL3102</f>
        <v>0</v>
      </c>
      <c r="AV3102" s="15">
        <f>MARD!AM3102</f>
        <v>0</v>
      </c>
      <c r="AW3102" s="15">
        <f>MARD!AN3102</f>
        <v>0</v>
      </c>
      <c r="AX3102" s="16">
        <f>MARD!AO3102</f>
        <v>0</v>
      </c>
      <c r="AY3102" s="14">
        <f>MARD!AP3102</f>
        <v>0</v>
      </c>
      <c r="AZ3102" s="16">
        <f>MARD!AQ3102</f>
        <v>0</v>
      </c>
      <c r="BA3102" s="17">
        <f>MARD!AR3102</f>
        <v>0</v>
      </c>
      <c r="BB3102" s="17">
        <f>MARD!AS3102</f>
        <v>0</v>
      </c>
      <c r="BC3102" s="14">
        <f>MARD!AT3102</f>
        <v>0</v>
      </c>
      <c r="BD3102" s="18">
        <f>MARD!AU3102</f>
        <v>0</v>
      </c>
      <c r="BE3102" s="14">
        <f>MARD!AV3102</f>
        <v>0</v>
      </c>
      <c r="BF3102" s="14">
        <f>MARD!AW3102</f>
        <v>0</v>
      </c>
      <c r="BG3102" s="15">
        <f>MARD!AX3102</f>
        <v>0</v>
      </c>
      <c r="BH3102" s="14">
        <f>MARD!AY3102</f>
        <v>0</v>
      </c>
      <c r="BI3102" s="14">
        <f>MARD!AZ3102</f>
        <v>0</v>
      </c>
    </row>
    <row r="3103" spans="1:61" x14ac:dyDescent="0.25">
      <c r="A3103" t="str">
        <f t="shared" si="241"/>
        <v>No</v>
      </c>
      <c r="B3103" t="str">
        <f t="shared" si="240"/>
        <v>No</v>
      </c>
      <c r="C3103" s="14">
        <f>MARD!A3103</f>
        <v>0</v>
      </c>
      <c r="D3103" s="14"/>
      <c r="E3103" s="14">
        <f>MARD!B3103</f>
        <v>0</v>
      </c>
      <c r="F3103" s="14" t="str">
        <f t="shared" si="242"/>
        <v>00</v>
      </c>
      <c r="G3103" s="14">
        <f>MARD!C3103</f>
        <v>0</v>
      </c>
      <c r="H3103" s="14">
        <f>MARD!D3103</f>
        <v>0</v>
      </c>
      <c r="I3103" s="14" t="e">
        <f>VLOOKUP(D3103,MARA!A:B,2,FALSE)</f>
        <v>#N/A</v>
      </c>
      <c r="J3103" s="14" t="e">
        <f t="shared" si="243"/>
        <v>#N/A</v>
      </c>
      <c r="K3103" s="14">
        <f>MARD!E3103</f>
        <v>0</v>
      </c>
      <c r="L3103" s="14">
        <f>MARD!F3103</f>
        <v>0</v>
      </c>
      <c r="M3103" s="14">
        <f>MARD!G3103</f>
        <v>0</v>
      </c>
      <c r="N3103" s="14">
        <f>MARD!H3103</f>
        <v>0</v>
      </c>
      <c r="O3103" s="15">
        <f>MARD!I3103</f>
        <v>0</v>
      </c>
      <c r="P3103" s="15">
        <f>VLOOKUP(F3103,'MBEW calc'!C:F,4,FALSE)</f>
        <v>0</v>
      </c>
      <c r="Q3103" s="17">
        <f t="shared" si="244"/>
        <v>0</v>
      </c>
      <c r="R3103" s="15">
        <f>VLOOKUP(F3103,'MARC calc'!C:D,2,FALSE)</f>
        <v>0</v>
      </c>
      <c r="S3103" s="15">
        <f>MARD!J3103</f>
        <v>0</v>
      </c>
      <c r="T3103" s="15">
        <f>MARD!K3103</f>
        <v>0</v>
      </c>
      <c r="U3103" s="15">
        <f>MARD!L3103</f>
        <v>0</v>
      </c>
      <c r="V3103" s="15">
        <f>MARD!M3103</f>
        <v>0</v>
      </c>
      <c r="W3103" s="15">
        <f>MARD!N3103</f>
        <v>0</v>
      </c>
      <c r="X3103" s="15">
        <f>MARD!O3103</f>
        <v>0</v>
      </c>
      <c r="Y3103" s="15">
        <f>MARD!P3103</f>
        <v>0</v>
      </c>
      <c r="Z3103" s="15">
        <f>MARD!Q3103</f>
        <v>0</v>
      </c>
      <c r="AA3103" s="15">
        <f>MARD!R3103</f>
        <v>0</v>
      </c>
      <c r="AB3103" s="15">
        <f>MARD!S3103</f>
        <v>0</v>
      </c>
      <c r="AC3103" s="15">
        <f>MARD!T3103</f>
        <v>0</v>
      </c>
      <c r="AD3103" s="14">
        <f>MARD!U3103</f>
        <v>0</v>
      </c>
      <c r="AE3103" s="14">
        <f>MARD!V3103</f>
        <v>0</v>
      </c>
      <c r="AF3103" s="14">
        <f>MARD!W3103</f>
        <v>0</v>
      </c>
      <c r="AG3103" s="14">
        <f>MARD!X3103</f>
        <v>0</v>
      </c>
      <c r="AH3103" s="14">
        <f>MARD!Y3103</f>
        <v>0</v>
      </c>
      <c r="AI3103" s="14">
        <f>MARD!Z3103</f>
        <v>0</v>
      </c>
      <c r="AJ3103" s="14">
        <f>MARD!AA3103</f>
        <v>0</v>
      </c>
      <c r="AK3103" s="14">
        <f>MARD!AB3103</f>
        <v>0</v>
      </c>
      <c r="AL3103" s="14">
        <f>MARD!AC3103</f>
        <v>0</v>
      </c>
      <c r="AM3103" s="14">
        <f>MARD!AD3103</f>
        <v>0</v>
      </c>
      <c r="AN3103" s="15">
        <f>MARD!AE3103</f>
        <v>0</v>
      </c>
      <c r="AO3103" s="15">
        <f>MARD!AF3103</f>
        <v>0</v>
      </c>
      <c r="AP3103" s="14">
        <f>MARD!AG3103</f>
        <v>0</v>
      </c>
      <c r="AQ3103" s="14">
        <f>MARD!AH3103</f>
        <v>0</v>
      </c>
      <c r="AR3103" s="14">
        <f>MARD!AI3103</f>
        <v>0</v>
      </c>
      <c r="AS3103" s="14">
        <f>MARD!AJ3103</f>
        <v>0</v>
      </c>
      <c r="AT3103" s="15">
        <f>MARD!AK3103</f>
        <v>0</v>
      </c>
      <c r="AU3103" s="15">
        <f>MARD!AL3103</f>
        <v>0</v>
      </c>
      <c r="AV3103" s="15">
        <f>MARD!AM3103</f>
        <v>0</v>
      </c>
      <c r="AW3103" s="15">
        <f>MARD!AN3103</f>
        <v>0</v>
      </c>
      <c r="AX3103" s="16">
        <f>MARD!AO3103</f>
        <v>0</v>
      </c>
      <c r="AY3103" s="14">
        <f>MARD!AP3103</f>
        <v>0</v>
      </c>
      <c r="AZ3103" s="16">
        <f>MARD!AQ3103</f>
        <v>0</v>
      </c>
      <c r="BA3103" s="17">
        <f>MARD!AR3103</f>
        <v>0</v>
      </c>
      <c r="BB3103" s="17">
        <f>MARD!AS3103</f>
        <v>0</v>
      </c>
      <c r="BC3103" s="14">
        <f>MARD!AT3103</f>
        <v>0</v>
      </c>
      <c r="BD3103" s="18">
        <f>MARD!AU3103</f>
        <v>0</v>
      </c>
      <c r="BE3103" s="14">
        <f>MARD!AV3103</f>
        <v>0</v>
      </c>
      <c r="BF3103" s="14">
        <f>MARD!AW3103</f>
        <v>0</v>
      </c>
      <c r="BG3103" s="15">
        <f>MARD!AX3103</f>
        <v>0</v>
      </c>
      <c r="BH3103" s="14">
        <f>MARD!AY3103</f>
        <v>0</v>
      </c>
      <c r="BI3103" s="14">
        <f>MARD!AZ3103</f>
        <v>0</v>
      </c>
    </row>
    <row r="3104" spans="1:61" x14ac:dyDescent="0.25">
      <c r="A3104" t="str">
        <f t="shared" si="241"/>
        <v>No</v>
      </c>
      <c r="B3104" t="str">
        <f t="shared" si="240"/>
        <v>No</v>
      </c>
      <c r="C3104" s="14">
        <f>MARD!A3104</f>
        <v>0</v>
      </c>
      <c r="D3104" s="14"/>
      <c r="E3104" s="14">
        <f>MARD!B3104</f>
        <v>0</v>
      </c>
      <c r="F3104" s="14" t="str">
        <f t="shared" si="242"/>
        <v>00</v>
      </c>
      <c r="G3104" s="14">
        <f>MARD!C3104</f>
        <v>0</v>
      </c>
      <c r="H3104" s="14">
        <f>MARD!D3104</f>
        <v>0</v>
      </c>
      <c r="I3104" s="14" t="e">
        <f>VLOOKUP(D3104,MARA!A:B,2,FALSE)</f>
        <v>#N/A</v>
      </c>
      <c r="J3104" s="14" t="e">
        <f t="shared" si="243"/>
        <v>#N/A</v>
      </c>
      <c r="K3104" s="14">
        <f>MARD!E3104</f>
        <v>0</v>
      </c>
      <c r="L3104" s="14">
        <f>MARD!F3104</f>
        <v>0</v>
      </c>
      <c r="M3104" s="14">
        <f>MARD!G3104</f>
        <v>0</v>
      </c>
      <c r="N3104" s="14">
        <f>MARD!H3104</f>
        <v>0</v>
      </c>
      <c r="O3104" s="15">
        <f>MARD!I3104</f>
        <v>0</v>
      </c>
      <c r="P3104" s="15">
        <f>VLOOKUP(F3104,'MBEW calc'!C:F,4,FALSE)</f>
        <v>0</v>
      </c>
      <c r="Q3104" s="17">
        <f t="shared" si="244"/>
        <v>0</v>
      </c>
      <c r="R3104" s="15">
        <f>VLOOKUP(F3104,'MARC calc'!C:D,2,FALSE)</f>
        <v>0</v>
      </c>
      <c r="S3104" s="15">
        <f>MARD!J3104</f>
        <v>0</v>
      </c>
      <c r="T3104" s="15">
        <f>MARD!K3104</f>
        <v>0</v>
      </c>
      <c r="U3104" s="15">
        <f>MARD!L3104</f>
        <v>0</v>
      </c>
      <c r="V3104" s="15">
        <f>MARD!M3104</f>
        <v>0</v>
      </c>
      <c r="W3104" s="15">
        <f>MARD!N3104</f>
        <v>0</v>
      </c>
      <c r="X3104" s="15">
        <f>MARD!O3104</f>
        <v>0</v>
      </c>
      <c r="Y3104" s="15">
        <f>MARD!P3104</f>
        <v>0</v>
      </c>
      <c r="Z3104" s="15">
        <f>MARD!Q3104</f>
        <v>0</v>
      </c>
      <c r="AA3104" s="15">
        <f>MARD!R3104</f>
        <v>0</v>
      </c>
      <c r="AB3104" s="15">
        <f>MARD!S3104</f>
        <v>0</v>
      </c>
      <c r="AC3104" s="15">
        <f>MARD!T3104</f>
        <v>0</v>
      </c>
      <c r="AD3104" s="14">
        <f>MARD!U3104</f>
        <v>0</v>
      </c>
      <c r="AE3104" s="14">
        <f>MARD!V3104</f>
        <v>0</v>
      </c>
      <c r="AF3104" s="14">
        <f>MARD!W3104</f>
        <v>0</v>
      </c>
      <c r="AG3104" s="14">
        <f>MARD!X3104</f>
        <v>0</v>
      </c>
      <c r="AH3104" s="14">
        <f>MARD!Y3104</f>
        <v>0</v>
      </c>
      <c r="AI3104" s="14">
        <f>MARD!Z3104</f>
        <v>0</v>
      </c>
      <c r="AJ3104" s="14">
        <f>MARD!AA3104</f>
        <v>0</v>
      </c>
      <c r="AK3104" s="14">
        <f>MARD!AB3104</f>
        <v>0</v>
      </c>
      <c r="AL3104" s="14">
        <f>MARD!AC3104</f>
        <v>0</v>
      </c>
      <c r="AM3104" s="14">
        <f>MARD!AD3104</f>
        <v>0</v>
      </c>
      <c r="AN3104" s="15">
        <f>MARD!AE3104</f>
        <v>0</v>
      </c>
      <c r="AO3104" s="15">
        <f>MARD!AF3104</f>
        <v>0</v>
      </c>
      <c r="AP3104" s="14">
        <f>MARD!AG3104</f>
        <v>0</v>
      </c>
      <c r="AQ3104" s="14">
        <f>MARD!AH3104</f>
        <v>0</v>
      </c>
      <c r="AR3104" s="14">
        <f>MARD!AI3104</f>
        <v>0</v>
      </c>
      <c r="AS3104" s="14">
        <f>MARD!AJ3104</f>
        <v>0</v>
      </c>
      <c r="AT3104" s="15">
        <f>MARD!AK3104</f>
        <v>0</v>
      </c>
      <c r="AU3104" s="15">
        <f>MARD!AL3104</f>
        <v>0</v>
      </c>
      <c r="AV3104" s="15">
        <f>MARD!AM3104</f>
        <v>0</v>
      </c>
      <c r="AW3104" s="15">
        <f>MARD!AN3104</f>
        <v>0</v>
      </c>
      <c r="AX3104" s="16">
        <f>MARD!AO3104</f>
        <v>0</v>
      </c>
      <c r="AY3104" s="14">
        <f>MARD!AP3104</f>
        <v>0</v>
      </c>
      <c r="AZ3104" s="16">
        <f>MARD!AQ3104</f>
        <v>0</v>
      </c>
      <c r="BA3104" s="17">
        <f>MARD!AR3104</f>
        <v>0</v>
      </c>
      <c r="BB3104" s="17">
        <f>MARD!AS3104</f>
        <v>0</v>
      </c>
      <c r="BC3104" s="14">
        <f>MARD!AT3104</f>
        <v>0</v>
      </c>
      <c r="BD3104" s="18">
        <f>MARD!AU3104</f>
        <v>0</v>
      </c>
      <c r="BE3104" s="14">
        <f>MARD!AV3104</f>
        <v>0</v>
      </c>
      <c r="BF3104" s="14">
        <f>MARD!AW3104</f>
        <v>0</v>
      </c>
      <c r="BG3104" s="15">
        <f>MARD!AX3104</f>
        <v>0</v>
      </c>
      <c r="BH3104" s="14">
        <f>MARD!AY3104</f>
        <v>0</v>
      </c>
      <c r="BI3104" s="14">
        <f>MARD!AZ3104</f>
        <v>0</v>
      </c>
    </row>
    <row r="3105" spans="1:61" x14ac:dyDescent="0.25">
      <c r="A3105" t="str">
        <f t="shared" si="241"/>
        <v>No</v>
      </c>
      <c r="B3105" t="str">
        <f t="shared" si="240"/>
        <v>No</v>
      </c>
      <c r="C3105" s="14">
        <f>MARD!A3105</f>
        <v>0</v>
      </c>
      <c r="D3105" s="14"/>
      <c r="E3105" s="14">
        <f>MARD!B3105</f>
        <v>0</v>
      </c>
      <c r="F3105" s="14" t="str">
        <f t="shared" si="242"/>
        <v>00</v>
      </c>
      <c r="G3105" s="14">
        <f>MARD!C3105</f>
        <v>0</v>
      </c>
      <c r="H3105" s="14">
        <f>MARD!D3105</f>
        <v>0</v>
      </c>
      <c r="I3105" s="14" t="e">
        <f>VLOOKUP(D3105,MARA!A:B,2,FALSE)</f>
        <v>#N/A</v>
      </c>
      <c r="J3105" s="14" t="e">
        <f t="shared" si="243"/>
        <v>#N/A</v>
      </c>
      <c r="K3105" s="14">
        <f>MARD!E3105</f>
        <v>0</v>
      </c>
      <c r="L3105" s="14">
        <f>MARD!F3105</f>
        <v>0</v>
      </c>
      <c r="M3105" s="14">
        <f>MARD!G3105</f>
        <v>0</v>
      </c>
      <c r="N3105" s="14">
        <f>MARD!H3105</f>
        <v>0</v>
      </c>
      <c r="O3105" s="15">
        <f>MARD!I3105</f>
        <v>0</v>
      </c>
      <c r="P3105" s="15">
        <f>VLOOKUP(F3105,'MBEW calc'!C:F,4,FALSE)</f>
        <v>0</v>
      </c>
      <c r="Q3105" s="17">
        <f t="shared" si="244"/>
        <v>0</v>
      </c>
      <c r="R3105" s="15">
        <f>VLOOKUP(F3105,'MARC calc'!C:D,2,FALSE)</f>
        <v>0</v>
      </c>
      <c r="S3105" s="15">
        <f>MARD!J3105</f>
        <v>0</v>
      </c>
      <c r="T3105" s="15">
        <f>MARD!K3105</f>
        <v>0</v>
      </c>
      <c r="U3105" s="15">
        <f>MARD!L3105</f>
        <v>0</v>
      </c>
      <c r="V3105" s="15">
        <f>MARD!M3105</f>
        <v>0</v>
      </c>
      <c r="W3105" s="15">
        <f>MARD!N3105</f>
        <v>0</v>
      </c>
      <c r="X3105" s="15">
        <f>MARD!O3105</f>
        <v>0</v>
      </c>
      <c r="Y3105" s="15">
        <f>MARD!P3105</f>
        <v>0</v>
      </c>
      <c r="Z3105" s="15">
        <f>MARD!Q3105</f>
        <v>0</v>
      </c>
      <c r="AA3105" s="15">
        <f>MARD!R3105</f>
        <v>0</v>
      </c>
      <c r="AB3105" s="15">
        <f>MARD!S3105</f>
        <v>0</v>
      </c>
      <c r="AC3105" s="15">
        <f>MARD!T3105</f>
        <v>0</v>
      </c>
      <c r="AD3105" s="14">
        <f>MARD!U3105</f>
        <v>0</v>
      </c>
      <c r="AE3105" s="14">
        <f>MARD!V3105</f>
        <v>0</v>
      </c>
      <c r="AF3105" s="14">
        <f>MARD!W3105</f>
        <v>0</v>
      </c>
      <c r="AG3105" s="14">
        <f>MARD!X3105</f>
        <v>0</v>
      </c>
      <c r="AH3105" s="14">
        <f>MARD!Y3105</f>
        <v>0</v>
      </c>
      <c r="AI3105" s="14">
        <f>MARD!Z3105</f>
        <v>0</v>
      </c>
      <c r="AJ3105" s="14">
        <f>MARD!AA3105</f>
        <v>0</v>
      </c>
      <c r="AK3105" s="14">
        <f>MARD!AB3105</f>
        <v>0</v>
      </c>
      <c r="AL3105" s="14">
        <f>MARD!AC3105</f>
        <v>0</v>
      </c>
      <c r="AM3105" s="14">
        <f>MARD!AD3105</f>
        <v>0</v>
      </c>
      <c r="AN3105" s="15">
        <f>MARD!AE3105</f>
        <v>0</v>
      </c>
      <c r="AO3105" s="15">
        <f>MARD!AF3105</f>
        <v>0</v>
      </c>
      <c r="AP3105" s="14">
        <f>MARD!AG3105</f>
        <v>0</v>
      </c>
      <c r="AQ3105" s="14">
        <f>MARD!AH3105</f>
        <v>0</v>
      </c>
      <c r="AR3105" s="14">
        <f>MARD!AI3105</f>
        <v>0</v>
      </c>
      <c r="AS3105" s="14">
        <f>MARD!AJ3105</f>
        <v>0</v>
      </c>
      <c r="AT3105" s="15">
        <f>MARD!AK3105</f>
        <v>0</v>
      </c>
      <c r="AU3105" s="15">
        <f>MARD!AL3105</f>
        <v>0</v>
      </c>
      <c r="AV3105" s="15">
        <f>MARD!AM3105</f>
        <v>0</v>
      </c>
      <c r="AW3105" s="15">
        <f>MARD!AN3105</f>
        <v>0</v>
      </c>
      <c r="AX3105" s="16">
        <f>MARD!AO3105</f>
        <v>0</v>
      </c>
      <c r="AY3105" s="14">
        <f>MARD!AP3105</f>
        <v>0</v>
      </c>
      <c r="AZ3105" s="16">
        <f>MARD!AQ3105</f>
        <v>0</v>
      </c>
      <c r="BA3105" s="17">
        <f>MARD!AR3105</f>
        <v>0</v>
      </c>
      <c r="BB3105" s="17">
        <f>MARD!AS3105</f>
        <v>0</v>
      </c>
      <c r="BC3105" s="14">
        <f>MARD!AT3105</f>
        <v>0</v>
      </c>
      <c r="BD3105" s="18">
        <f>MARD!AU3105</f>
        <v>0</v>
      </c>
      <c r="BE3105" s="14">
        <f>MARD!AV3105</f>
        <v>0</v>
      </c>
      <c r="BF3105" s="14">
        <f>MARD!AW3105</f>
        <v>0</v>
      </c>
      <c r="BG3105" s="15">
        <f>MARD!AX3105</f>
        <v>0</v>
      </c>
      <c r="BH3105" s="14">
        <f>MARD!AY3105</f>
        <v>0</v>
      </c>
      <c r="BI3105" s="14">
        <f>MARD!AZ3105</f>
        <v>0</v>
      </c>
    </row>
    <row r="3106" spans="1:61" x14ac:dyDescent="0.25">
      <c r="A3106" t="str">
        <f t="shared" si="241"/>
        <v>No</v>
      </c>
      <c r="B3106" t="str">
        <f t="shared" si="240"/>
        <v>No</v>
      </c>
      <c r="C3106" s="14">
        <f>MARD!A3106</f>
        <v>0</v>
      </c>
      <c r="D3106" s="14"/>
      <c r="E3106" s="14">
        <f>MARD!B3106</f>
        <v>0</v>
      </c>
      <c r="F3106" s="14" t="str">
        <f t="shared" si="242"/>
        <v>00</v>
      </c>
      <c r="G3106" s="14">
        <f>MARD!C3106</f>
        <v>0</v>
      </c>
      <c r="H3106" s="14">
        <f>MARD!D3106</f>
        <v>0</v>
      </c>
      <c r="I3106" s="14" t="e">
        <f>VLOOKUP(D3106,MARA!A:B,2,FALSE)</f>
        <v>#N/A</v>
      </c>
      <c r="J3106" s="14" t="e">
        <f t="shared" si="243"/>
        <v>#N/A</v>
      </c>
      <c r="K3106" s="14">
        <f>MARD!E3106</f>
        <v>0</v>
      </c>
      <c r="L3106" s="14">
        <f>MARD!F3106</f>
        <v>0</v>
      </c>
      <c r="M3106" s="14">
        <f>MARD!G3106</f>
        <v>0</v>
      </c>
      <c r="N3106" s="14">
        <f>MARD!H3106</f>
        <v>0</v>
      </c>
      <c r="O3106" s="15">
        <f>MARD!I3106</f>
        <v>0</v>
      </c>
      <c r="P3106" s="15">
        <f>VLOOKUP(F3106,'MBEW calc'!C:F,4,FALSE)</f>
        <v>0</v>
      </c>
      <c r="Q3106" s="17">
        <f t="shared" si="244"/>
        <v>0</v>
      </c>
      <c r="R3106" s="15">
        <f>VLOOKUP(F3106,'MARC calc'!C:D,2,FALSE)</f>
        <v>0</v>
      </c>
      <c r="S3106" s="15">
        <f>MARD!J3106</f>
        <v>0</v>
      </c>
      <c r="T3106" s="15">
        <f>MARD!K3106</f>
        <v>0</v>
      </c>
      <c r="U3106" s="15">
        <f>MARD!L3106</f>
        <v>0</v>
      </c>
      <c r="V3106" s="15">
        <f>MARD!M3106</f>
        <v>0</v>
      </c>
      <c r="W3106" s="15">
        <f>MARD!N3106</f>
        <v>0</v>
      </c>
      <c r="X3106" s="15">
        <f>MARD!O3106</f>
        <v>0</v>
      </c>
      <c r="Y3106" s="15">
        <f>MARD!P3106</f>
        <v>0</v>
      </c>
      <c r="Z3106" s="15">
        <f>MARD!Q3106</f>
        <v>0</v>
      </c>
      <c r="AA3106" s="15">
        <f>MARD!R3106</f>
        <v>0</v>
      </c>
      <c r="AB3106" s="15">
        <f>MARD!S3106</f>
        <v>0</v>
      </c>
      <c r="AC3106" s="15">
        <f>MARD!T3106</f>
        <v>0</v>
      </c>
      <c r="AD3106" s="14">
        <f>MARD!U3106</f>
        <v>0</v>
      </c>
      <c r="AE3106" s="14">
        <f>MARD!V3106</f>
        <v>0</v>
      </c>
      <c r="AF3106" s="14">
        <f>MARD!W3106</f>
        <v>0</v>
      </c>
      <c r="AG3106" s="14">
        <f>MARD!X3106</f>
        <v>0</v>
      </c>
      <c r="AH3106" s="14">
        <f>MARD!Y3106</f>
        <v>0</v>
      </c>
      <c r="AI3106" s="14">
        <f>MARD!Z3106</f>
        <v>0</v>
      </c>
      <c r="AJ3106" s="14">
        <f>MARD!AA3106</f>
        <v>0</v>
      </c>
      <c r="AK3106" s="14">
        <f>MARD!AB3106</f>
        <v>0</v>
      </c>
      <c r="AL3106" s="14">
        <f>MARD!AC3106</f>
        <v>0</v>
      </c>
      <c r="AM3106" s="14">
        <f>MARD!AD3106</f>
        <v>0</v>
      </c>
      <c r="AN3106" s="15">
        <f>MARD!AE3106</f>
        <v>0</v>
      </c>
      <c r="AO3106" s="15">
        <f>MARD!AF3106</f>
        <v>0</v>
      </c>
      <c r="AP3106" s="14">
        <f>MARD!AG3106</f>
        <v>0</v>
      </c>
      <c r="AQ3106" s="14">
        <f>MARD!AH3106</f>
        <v>0</v>
      </c>
      <c r="AR3106" s="14">
        <f>MARD!AI3106</f>
        <v>0</v>
      </c>
      <c r="AS3106" s="14">
        <f>MARD!AJ3106</f>
        <v>0</v>
      </c>
      <c r="AT3106" s="15">
        <f>MARD!AK3106</f>
        <v>0</v>
      </c>
      <c r="AU3106" s="15">
        <f>MARD!AL3106</f>
        <v>0</v>
      </c>
      <c r="AV3106" s="15">
        <f>MARD!AM3106</f>
        <v>0</v>
      </c>
      <c r="AW3106" s="15">
        <f>MARD!AN3106</f>
        <v>0</v>
      </c>
      <c r="AX3106" s="16">
        <f>MARD!AO3106</f>
        <v>0</v>
      </c>
      <c r="AY3106" s="14">
        <f>MARD!AP3106</f>
        <v>0</v>
      </c>
      <c r="AZ3106" s="16">
        <f>MARD!AQ3106</f>
        <v>0</v>
      </c>
      <c r="BA3106" s="17">
        <f>MARD!AR3106</f>
        <v>0</v>
      </c>
      <c r="BB3106" s="17">
        <f>MARD!AS3106</f>
        <v>0</v>
      </c>
      <c r="BC3106" s="14">
        <f>MARD!AT3106</f>
        <v>0</v>
      </c>
      <c r="BD3106" s="18">
        <f>MARD!AU3106</f>
        <v>0</v>
      </c>
      <c r="BE3106" s="14">
        <f>MARD!AV3106</f>
        <v>0</v>
      </c>
      <c r="BF3106" s="14">
        <f>MARD!AW3106</f>
        <v>0</v>
      </c>
      <c r="BG3106" s="15">
        <f>MARD!AX3106</f>
        <v>0</v>
      </c>
      <c r="BH3106" s="14">
        <f>MARD!AY3106</f>
        <v>0</v>
      </c>
      <c r="BI3106" s="14">
        <f>MARD!AZ3106</f>
        <v>0</v>
      </c>
    </row>
    <row r="3107" spans="1:61" x14ac:dyDescent="0.25">
      <c r="A3107" t="str">
        <f t="shared" si="241"/>
        <v>No</v>
      </c>
      <c r="B3107" t="str">
        <f t="shared" si="240"/>
        <v>No</v>
      </c>
      <c r="C3107" s="14">
        <f>MARD!A3107</f>
        <v>0</v>
      </c>
      <c r="D3107" s="14"/>
      <c r="E3107" s="14">
        <f>MARD!B3107</f>
        <v>0</v>
      </c>
      <c r="F3107" s="14" t="str">
        <f t="shared" si="242"/>
        <v>00</v>
      </c>
      <c r="G3107" s="14">
        <f>MARD!C3107</f>
        <v>0</v>
      </c>
      <c r="H3107" s="14">
        <f>MARD!D3107</f>
        <v>0</v>
      </c>
      <c r="I3107" s="14" t="e">
        <f>VLOOKUP(D3107,MARA!A:B,2,FALSE)</f>
        <v>#N/A</v>
      </c>
      <c r="J3107" s="14" t="e">
        <f t="shared" si="243"/>
        <v>#N/A</v>
      </c>
      <c r="K3107" s="14">
        <f>MARD!E3107</f>
        <v>0</v>
      </c>
      <c r="L3107" s="14">
        <f>MARD!F3107</f>
        <v>0</v>
      </c>
      <c r="M3107" s="14">
        <f>MARD!G3107</f>
        <v>0</v>
      </c>
      <c r="N3107" s="14">
        <f>MARD!H3107</f>
        <v>0</v>
      </c>
      <c r="O3107" s="15">
        <f>MARD!I3107</f>
        <v>0</v>
      </c>
      <c r="P3107" s="15">
        <f>VLOOKUP(F3107,'MBEW calc'!C:F,4,FALSE)</f>
        <v>0</v>
      </c>
      <c r="Q3107" s="17">
        <f t="shared" si="244"/>
        <v>0</v>
      </c>
      <c r="R3107" s="15">
        <f>VLOOKUP(F3107,'MARC calc'!C:D,2,FALSE)</f>
        <v>0</v>
      </c>
      <c r="S3107" s="15">
        <f>MARD!J3107</f>
        <v>0</v>
      </c>
      <c r="T3107" s="15">
        <f>MARD!K3107</f>
        <v>0</v>
      </c>
      <c r="U3107" s="15">
        <f>MARD!L3107</f>
        <v>0</v>
      </c>
      <c r="V3107" s="15">
        <f>MARD!M3107</f>
        <v>0</v>
      </c>
      <c r="W3107" s="15">
        <f>MARD!N3107</f>
        <v>0</v>
      </c>
      <c r="X3107" s="15">
        <f>MARD!O3107</f>
        <v>0</v>
      </c>
      <c r="Y3107" s="15">
        <f>MARD!P3107</f>
        <v>0</v>
      </c>
      <c r="Z3107" s="15">
        <f>MARD!Q3107</f>
        <v>0</v>
      </c>
      <c r="AA3107" s="15">
        <f>MARD!R3107</f>
        <v>0</v>
      </c>
      <c r="AB3107" s="15">
        <f>MARD!S3107</f>
        <v>0</v>
      </c>
      <c r="AC3107" s="15">
        <f>MARD!T3107</f>
        <v>0</v>
      </c>
      <c r="AD3107" s="14">
        <f>MARD!U3107</f>
        <v>0</v>
      </c>
      <c r="AE3107" s="14">
        <f>MARD!V3107</f>
        <v>0</v>
      </c>
      <c r="AF3107" s="14">
        <f>MARD!W3107</f>
        <v>0</v>
      </c>
      <c r="AG3107" s="14">
        <f>MARD!X3107</f>
        <v>0</v>
      </c>
      <c r="AH3107" s="14">
        <f>MARD!Y3107</f>
        <v>0</v>
      </c>
      <c r="AI3107" s="14">
        <f>MARD!Z3107</f>
        <v>0</v>
      </c>
      <c r="AJ3107" s="14">
        <f>MARD!AA3107</f>
        <v>0</v>
      </c>
      <c r="AK3107" s="14">
        <f>MARD!AB3107</f>
        <v>0</v>
      </c>
      <c r="AL3107" s="14">
        <f>MARD!AC3107</f>
        <v>0</v>
      </c>
      <c r="AM3107" s="14">
        <f>MARD!AD3107</f>
        <v>0</v>
      </c>
      <c r="AN3107" s="15">
        <f>MARD!AE3107</f>
        <v>0</v>
      </c>
      <c r="AO3107" s="15">
        <f>MARD!AF3107</f>
        <v>0</v>
      </c>
      <c r="AP3107" s="14">
        <f>MARD!AG3107</f>
        <v>0</v>
      </c>
      <c r="AQ3107" s="14">
        <f>MARD!AH3107</f>
        <v>0</v>
      </c>
      <c r="AR3107" s="14">
        <f>MARD!AI3107</f>
        <v>0</v>
      </c>
      <c r="AS3107" s="14">
        <f>MARD!AJ3107</f>
        <v>0</v>
      </c>
      <c r="AT3107" s="15">
        <f>MARD!AK3107</f>
        <v>0</v>
      </c>
      <c r="AU3107" s="15">
        <f>MARD!AL3107</f>
        <v>0</v>
      </c>
      <c r="AV3107" s="15">
        <f>MARD!AM3107</f>
        <v>0</v>
      </c>
      <c r="AW3107" s="15">
        <f>MARD!AN3107</f>
        <v>0</v>
      </c>
      <c r="AX3107" s="16">
        <f>MARD!AO3107</f>
        <v>0</v>
      </c>
      <c r="AY3107" s="14">
        <f>MARD!AP3107</f>
        <v>0</v>
      </c>
      <c r="AZ3107" s="16">
        <f>MARD!AQ3107</f>
        <v>0</v>
      </c>
      <c r="BA3107" s="17">
        <f>MARD!AR3107</f>
        <v>0</v>
      </c>
      <c r="BB3107" s="17">
        <f>MARD!AS3107</f>
        <v>0</v>
      </c>
      <c r="BC3107" s="14">
        <f>MARD!AT3107</f>
        <v>0</v>
      </c>
      <c r="BD3107" s="18">
        <f>MARD!AU3107</f>
        <v>0</v>
      </c>
      <c r="BE3107" s="14">
        <f>MARD!AV3107</f>
        <v>0</v>
      </c>
      <c r="BF3107" s="14">
        <f>MARD!AW3107</f>
        <v>0</v>
      </c>
      <c r="BG3107" s="15">
        <f>MARD!AX3107</f>
        <v>0</v>
      </c>
      <c r="BH3107" s="14">
        <f>MARD!AY3107</f>
        <v>0</v>
      </c>
      <c r="BI3107" s="14">
        <f>MARD!AZ3107</f>
        <v>0</v>
      </c>
    </row>
    <row r="3108" spans="1:61" x14ac:dyDescent="0.25">
      <c r="A3108" t="str">
        <f t="shared" si="241"/>
        <v>No</v>
      </c>
      <c r="B3108" t="str">
        <f t="shared" si="240"/>
        <v>No</v>
      </c>
      <c r="C3108" s="14">
        <f>MARD!A3108</f>
        <v>0</v>
      </c>
      <c r="D3108" s="14"/>
      <c r="E3108" s="14">
        <f>MARD!B3108</f>
        <v>0</v>
      </c>
      <c r="F3108" s="14" t="str">
        <f t="shared" si="242"/>
        <v>00</v>
      </c>
      <c r="G3108" s="14">
        <f>MARD!C3108</f>
        <v>0</v>
      </c>
      <c r="H3108" s="14">
        <f>MARD!D3108</f>
        <v>0</v>
      </c>
      <c r="I3108" s="14" t="e">
        <f>VLOOKUP(D3108,MARA!A:B,2,FALSE)</f>
        <v>#N/A</v>
      </c>
      <c r="J3108" s="14" t="e">
        <f t="shared" si="243"/>
        <v>#N/A</v>
      </c>
      <c r="K3108" s="14">
        <f>MARD!E3108</f>
        <v>0</v>
      </c>
      <c r="L3108" s="14">
        <f>MARD!F3108</f>
        <v>0</v>
      </c>
      <c r="M3108" s="14">
        <f>MARD!G3108</f>
        <v>0</v>
      </c>
      <c r="N3108" s="14">
        <f>MARD!H3108</f>
        <v>0</v>
      </c>
      <c r="O3108" s="15">
        <f>MARD!I3108</f>
        <v>0</v>
      </c>
      <c r="P3108" s="15">
        <f>VLOOKUP(F3108,'MBEW calc'!C:F,4,FALSE)</f>
        <v>0</v>
      </c>
      <c r="Q3108" s="17">
        <f t="shared" si="244"/>
        <v>0</v>
      </c>
      <c r="R3108" s="15">
        <f>VLOOKUP(F3108,'MARC calc'!C:D,2,FALSE)</f>
        <v>0</v>
      </c>
      <c r="S3108" s="15">
        <f>MARD!J3108</f>
        <v>0</v>
      </c>
      <c r="T3108" s="15">
        <f>MARD!K3108</f>
        <v>0</v>
      </c>
      <c r="U3108" s="15">
        <f>MARD!L3108</f>
        <v>0</v>
      </c>
      <c r="V3108" s="15">
        <f>MARD!M3108</f>
        <v>0</v>
      </c>
      <c r="W3108" s="15">
        <f>MARD!N3108</f>
        <v>0</v>
      </c>
      <c r="X3108" s="15">
        <f>MARD!O3108</f>
        <v>0</v>
      </c>
      <c r="Y3108" s="15">
        <f>MARD!P3108</f>
        <v>0</v>
      </c>
      <c r="Z3108" s="15">
        <f>MARD!Q3108</f>
        <v>0</v>
      </c>
      <c r="AA3108" s="15">
        <f>MARD!R3108</f>
        <v>0</v>
      </c>
      <c r="AB3108" s="15">
        <f>MARD!S3108</f>
        <v>0</v>
      </c>
      <c r="AC3108" s="15">
        <f>MARD!T3108</f>
        <v>0</v>
      </c>
      <c r="AD3108" s="14">
        <f>MARD!U3108</f>
        <v>0</v>
      </c>
      <c r="AE3108" s="14">
        <f>MARD!V3108</f>
        <v>0</v>
      </c>
      <c r="AF3108" s="14">
        <f>MARD!W3108</f>
        <v>0</v>
      </c>
      <c r="AG3108" s="14">
        <f>MARD!X3108</f>
        <v>0</v>
      </c>
      <c r="AH3108" s="14">
        <f>MARD!Y3108</f>
        <v>0</v>
      </c>
      <c r="AI3108" s="14">
        <f>MARD!Z3108</f>
        <v>0</v>
      </c>
      <c r="AJ3108" s="14">
        <f>MARD!AA3108</f>
        <v>0</v>
      </c>
      <c r="AK3108" s="14">
        <f>MARD!AB3108</f>
        <v>0</v>
      </c>
      <c r="AL3108" s="14">
        <f>MARD!AC3108</f>
        <v>0</v>
      </c>
      <c r="AM3108" s="14">
        <f>MARD!AD3108</f>
        <v>0</v>
      </c>
      <c r="AN3108" s="15">
        <f>MARD!AE3108</f>
        <v>0</v>
      </c>
      <c r="AO3108" s="15">
        <f>MARD!AF3108</f>
        <v>0</v>
      </c>
      <c r="AP3108" s="14">
        <f>MARD!AG3108</f>
        <v>0</v>
      </c>
      <c r="AQ3108" s="14">
        <f>MARD!AH3108</f>
        <v>0</v>
      </c>
      <c r="AR3108" s="14">
        <f>MARD!AI3108</f>
        <v>0</v>
      </c>
      <c r="AS3108" s="14">
        <f>MARD!AJ3108</f>
        <v>0</v>
      </c>
      <c r="AT3108" s="15">
        <f>MARD!AK3108</f>
        <v>0</v>
      </c>
      <c r="AU3108" s="15">
        <f>MARD!AL3108</f>
        <v>0</v>
      </c>
      <c r="AV3108" s="15">
        <f>MARD!AM3108</f>
        <v>0</v>
      </c>
      <c r="AW3108" s="15">
        <f>MARD!AN3108</f>
        <v>0</v>
      </c>
      <c r="AX3108" s="16">
        <f>MARD!AO3108</f>
        <v>0</v>
      </c>
      <c r="AY3108" s="14">
        <f>MARD!AP3108</f>
        <v>0</v>
      </c>
      <c r="AZ3108" s="16">
        <f>MARD!AQ3108</f>
        <v>0</v>
      </c>
      <c r="BA3108" s="17">
        <f>MARD!AR3108</f>
        <v>0</v>
      </c>
      <c r="BB3108" s="17">
        <f>MARD!AS3108</f>
        <v>0</v>
      </c>
      <c r="BC3108" s="14">
        <f>MARD!AT3108</f>
        <v>0</v>
      </c>
      <c r="BD3108" s="18">
        <f>MARD!AU3108</f>
        <v>0</v>
      </c>
      <c r="BE3108" s="14">
        <f>MARD!AV3108</f>
        <v>0</v>
      </c>
      <c r="BF3108" s="14">
        <f>MARD!AW3108</f>
        <v>0</v>
      </c>
      <c r="BG3108" s="15">
        <f>MARD!AX3108</f>
        <v>0</v>
      </c>
      <c r="BH3108" s="14">
        <f>MARD!AY3108</f>
        <v>0</v>
      </c>
      <c r="BI3108" s="14">
        <f>MARD!AZ3108</f>
        <v>0</v>
      </c>
    </row>
    <row r="3109" spans="1:61" x14ac:dyDescent="0.25">
      <c r="A3109" t="str">
        <f t="shared" si="241"/>
        <v>No</v>
      </c>
      <c r="B3109" t="str">
        <f t="shared" si="240"/>
        <v>No</v>
      </c>
      <c r="C3109" s="14">
        <f>MARD!A3109</f>
        <v>0</v>
      </c>
      <c r="D3109" s="14"/>
      <c r="E3109" s="14">
        <f>MARD!B3109</f>
        <v>0</v>
      </c>
      <c r="F3109" s="14" t="str">
        <f t="shared" si="242"/>
        <v>00</v>
      </c>
      <c r="G3109" s="14">
        <f>MARD!C3109</f>
        <v>0</v>
      </c>
      <c r="H3109" s="14">
        <f>MARD!D3109</f>
        <v>0</v>
      </c>
      <c r="I3109" s="14" t="e">
        <f>VLOOKUP(D3109,MARA!A:B,2,FALSE)</f>
        <v>#N/A</v>
      </c>
      <c r="J3109" s="14" t="e">
        <f t="shared" si="243"/>
        <v>#N/A</v>
      </c>
      <c r="K3109" s="14">
        <f>MARD!E3109</f>
        <v>0</v>
      </c>
      <c r="L3109" s="14">
        <f>MARD!F3109</f>
        <v>0</v>
      </c>
      <c r="M3109" s="14">
        <f>MARD!G3109</f>
        <v>0</v>
      </c>
      <c r="N3109" s="14">
        <f>MARD!H3109</f>
        <v>0</v>
      </c>
      <c r="O3109" s="15">
        <f>MARD!I3109</f>
        <v>0</v>
      </c>
      <c r="P3109" s="15">
        <f>VLOOKUP(F3109,'MBEW calc'!C:F,4,FALSE)</f>
        <v>0</v>
      </c>
      <c r="Q3109" s="17">
        <f t="shared" si="244"/>
        <v>0</v>
      </c>
      <c r="R3109" s="15">
        <f>VLOOKUP(F3109,'MARC calc'!C:D,2,FALSE)</f>
        <v>0</v>
      </c>
      <c r="S3109" s="15">
        <f>MARD!J3109</f>
        <v>0</v>
      </c>
      <c r="T3109" s="15">
        <f>MARD!K3109</f>
        <v>0</v>
      </c>
      <c r="U3109" s="15">
        <f>MARD!L3109</f>
        <v>0</v>
      </c>
      <c r="V3109" s="15">
        <f>MARD!M3109</f>
        <v>0</v>
      </c>
      <c r="W3109" s="15">
        <f>MARD!N3109</f>
        <v>0</v>
      </c>
      <c r="X3109" s="15">
        <f>MARD!O3109</f>
        <v>0</v>
      </c>
      <c r="Y3109" s="15">
        <f>MARD!P3109</f>
        <v>0</v>
      </c>
      <c r="Z3109" s="15">
        <f>MARD!Q3109</f>
        <v>0</v>
      </c>
      <c r="AA3109" s="15">
        <f>MARD!R3109</f>
        <v>0</v>
      </c>
      <c r="AB3109" s="15">
        <f>MARD!S3109</f>
        <v>0</v>
      </c>
      <c r="AC3109" s="15">
        <f>MARD!T3109</f>
        <v>0</v>
      </c>
      <c r="AD3109" s="14">
        <f>MARD!U3109</f>
        <v>0</v>
      </c>
      <c r="AE3109" s="14">
        <f>MARD!V3109</f>
        <v>0</v>
      </c>
      <c r="AF3109" s="14">
        <f>MARD!W3109</f>
        <v>0</v>
      </c>
      <c r="AG3109" s="14">
        <f>MARD!X3109</f>
        <v>0</v>
      </c>
      <c r="AH3109" s="14">
        <f>MARD!Y3109</f>
        <v>0</v>
      </c>
      <c r="AI3109" s="14">
        <f>MARD!Z3109</f>
        <v>0</v>
      </c>
      <c r="AJ3109" s="14">
        <f>MARD!AA3109</f>
        <v>0</v>
      </c>
      <c r="AK3109" s="14">
        <f>MARD!AB3109</f>
        <v>0</v>
      </c>
      <c r="AL3109" s="14">
        <f>MARD!AC3109</f>
        <v>0</v>
      </c>
      <c r="AM3109" s="14">
        <f>MARD!AD3109</f>
        <v>0</v>
      </c>
      <c r="AN3109" s="15">
        <f>MARD!AE3109</f>
        <v>0</v>
      </c>
      <c r="AO3109" s="15">
        <f>MARD!AF3109</f>
        <v>0</v>
      </c>
      <c r="AP3109" s="14">
        <f>MARD!AG3109</f>
        <v>0</v>
      </c>
      <c r="AQ3109" s="14">
        <f>MARD!AH3109</f>
        <v>0</v>
      </c>
      <c r="AR3109" s="14">
        <f>MARD!AI3109</f>
        <v>0</v>
      </c>
      <c r="AS3109" s="14">
        <f>MARD!AJ3109</f>
        <v>0</v>
      </c>
      <c r="AT3109" s="15">
        <f>MARD!AK3109</f>
        <v>0</v>
      </c>
      <c r="AU3109" s="15">
        <f>MARD!AL3109</f>
        <v>0</v>
      </c>
      <c r="AV3109" s="15">
        <f>MARD!AM3109</f>
        <v>0</v>
      </c>
      <c r="AW3109" s="15">
        <f>MARD!AN3109</f>
        <v>0</v>
      </c>
      <c r="AX3109" s="16">
        <f>MARD!AO3109</f>
        <v>0</v>
      </c>
      <c r="AY3109" s="14">
        <f>MARD!AP3109</f>
        <v>0</v>
      </c>
      <c r="AZ3109" s="16">
        <f>MARD!AQ3109</f>
        <v>0</v>
      </c>
      <c r="BA3109" s="17">
        <f>MARD!AR3109</f>
        <v>0</v>
      </c>
      <c r="BB3109" s="17">
        <f>MARD!AS3109</f>
        <v>0</v>
      </c>
      <c r="BC3109" s="14">
        <f>MARD!AT3109</f>
        <v>0</v>
      </c>
      <c r="BD3109" s="18">
        <f>MARD!AU3109</f>
        <v>0</v>
      </c>
      <c r="BE3109" s="14">
        <f>MARD!AV3109</f>
        <v>0</v>
      </c>
      <c r="BF3109" s="14">
        <f>MARD!AW3109</f>
        <v>0</v>
      </c>
      <c r="BG3109" s="15">
        <f>MARD!AX3109</f>
        <v>0</v>
      </c>
      <c r="BH3109" s="14">
        <f>MARD!AY3109</f>
        <v>0</v>
      </c>
      <c r="BI3109" s="14">
        <f>MARD!AZ3109</f>
        <v>0</v>
      </c>
    </row>
    <row r="3110" spans="1:61" x14ac:dyDescent="0.25">
      <c r="A3110" t="str">
        <f t="shared" si="241"/>
        <v>No</v>
      </c>
      <c r="B3110" t="str">
        <f t="shared" si="240"/>
        <v>No</v>
      </c>
      <c r="C3110" s="14">
        <f>MARD!A3110</f>
        <v>0</v>
      </c>
      <c r="D3110" s="14"/>
      <c r="E3110" s="14">
        <f>MARD!B3110</f>
        <v>0</v>
      </c>
      <c r="F3110" s="14" t="str">
        <f t="shared" si="242"/>
        <v>00</v>
      </c>
      <c r="G3110" s="14">
        <f>MARD!C3110</f>
        <v>0</v>
      </c>
      <c r="H3110" s="14">
        <f>MARD!D3110</f>
        <v>0</v>
      </c>
      <c r="I3110" s="14" t="e">
        <f>VLOOKUP(D3110,MARA!A:B,2,FALSE)</f>
        <v>#N/A</v>
      </c>
      <c r="J3110" s="14" t="e">
        <f t="shared" si="243"/>
        <v>#N/A</v>
      </c>
      <c r="K3110" s="14">
        <f>MARD!E3110</f>
        <v>0</v>
      </c>
      <c r="L3110" s="14">
        <f>MARD!F3110</f>
        <v>0</v>
      </c>
      <c r="M3110" s="14">
        <f>MARD!G3110</f>
        <v>0</v>
      </c>
      <c r="N3110" s="14">
        <f>MARD!H3110</f>
        <v>0</v>
      </c>
      <c r="O3110" s="15">
        <f>MARD!I3110</f>
        <v>0</v>
      </c>
      <c r="P3110" s="15">
        <f>VLOOKUP(F3110,'MBEW calc'!C:F,4,FALSE)</f>
        <v>0</v>
      </c>
      <c r="Q3110" s="17">
        <f t="shared" si="244"/>
        <v>0</v>
      </c>
      <c r="R3110" s="15">
        <f>VLOOKUP(F3110,'MARC calc'!C:D,2,FALSE)</f>
        <v>0</v>
      </c>
      <c r="S3110" s="15">
        <f>MARD!J3110</f>
        <v>0</v>
      </c>
      <c r="T3110" s="15">
        <f>MARD!K3110</f>
        <v>0</v>
      </c>
      <c r="U3110" s="15">
        <f>MARD!L3110</f>
        <v>0</v>
      </c>
      <c r="V3110" s="15">
        <f>MARD!M3110</f>
        <v>0</v>
      </c>
      <c r="W3110" s="15">
        <f>MARD!N3110</f>
        <v>0</v>
      </c>
      <c r="X3110" s="15">
        <f>MARD!O3110</f>
        <v>0</v>
      </c>
      <c r="Y3110" s="15">
        <f>MARD!P3110</f>
        <v>0</v>
      </c>
      <c r="Z3110" s="15">
        <f>MARD!Q3110</f>
        <v>0</v>
      </c>
      <c r="AA3110" s="15">
        <f>MARD!R3110</f>
        <v>0</v>
      </c>
      <c r="AB3110" s="15">
        <f>MARD!S3110</f>
        <v>0</v>
      </c>
      <c r="AC3110" s="15">
        <f>MARD!T3110</f>
        <v>0</v>
      </c>
      <c r="AD3110" s="14">
        <f>MARD!U3110</f>
        <v>0</v>
      </c>
      <c r="AE3110" s="14">
        <f>MARD!V3110</f>
        <v>0</v>
      </c>
      <c r="AF3110" s="14">
        <f>MARD!W3110</f>
        <v>0</v>
      </c>
      <c r="AG3110" s="14">
        <f>MARD!X3110</f>
        <v>0</v>
      </c>
      <c r="AH3110" s="14">
        <f>MARD!Y3110</f>
        <v>0</v>
      </c>
      <c r="AI3110" s="14">
        <f>MARD!Z3110</f>
        <v>0</v>
      </c>
      <c r="AJ3110" s="14">
        <f>MARD!AA3110</f>
        <v>0</v>
      </c>
      <c r="AK3110" s="14">
        <f>MARD!AB3110</f>
        <v>0</v>
      </c>
      <c r="AL3110" s="14">
        <f>MARD!AC3110</f>
        <v>0</v>
      </c>
      <c r="AM3110" s="14">
        <f>MARD!AD3110</f>
        <v>0</v>
      </c>
      <c r="AN3110" s="15">
        <f>MARD!AE3110</f>
        <v>0</v>
      </c>
      <c r="AO3110" s="15">
        <f>MARD!AF3110</f>
        <v>0</v>
      </c>
      <c r="AP3110" s="14">
        <f>MARD!AG3110</f>
        <v>0</v>
      </c>
      <c r="AQ3110" s="14">
        <f>MARD!AH3110</f>
        <v>0</v>
      </c>
      <c r="AR3110" s="14">
        <f>MARD!AI3110</f>
        <v>0</v>
      </c>
      <c r="AS3110" s="14">
        <f>MARD!AJ3110</f>
        <v>0</v>
      </c>
      <c r="AT3110" s="15">
        <f>MARD!AK3110</f>
        <v>0</v>
      </c>
      <c r="AU3110" s="15">
        <f>MARD!AL3110</f>
        <v>0</v>
      </c>
      <c r="AV3110" s="15">
        <f>MARD!AM3110</f>
        <v>0</v>
      </c>
      <c r="AW3110" s="15">
        <f>MARD!AN3110</f>
        <v>0</v>
      </c>
      <c r="AX3110" s="16">
        <f>MARD!AO3110</f>
        <v>0</v>
      </c>
      <c r="AY3110" s="14">
        <f>MARD!AP3110</f>
        <v>0</v>
      </c>
      <c r="AZ3110" s="16">
        <f>MARD!AQ3110</f>
        <v>0</v>
      </c>
      <c r="BA3110" s="17">
        <f>MARD!AR3110</f>
        <v>0</v>
      </c>
      <c r="BB3110" s="17">
        <f>MARD!AS3110</f>
        <v>0</v>
      </c>
      <c r="BC3110" s="14">
        <f>MARD!AT3110</f>
        <v>0</v>
      </c>
      <c r="BD3110" s="18">
        <f>MARD!AU3110</f>
        <v>0</v>
      </c>
      <c r="BE3110" s="14">
        <f>MARD!AV3110</f>
        <v>0</v>
      </c>
      <c r="BF3110" s="14">
        <f>MARD!AW3110</f>
        <v>0</v>
      </c>
      <c r="BG3110" s="15">
        <f>MARD!AX3110</f>
        <v>0</v>
      </c>
      <c r="BH3110" s="14">
        <f>MARD!AY3110</f>
        <v>0</v>
      </c>
      <c r="BI3110" s="14">
        <f>MARD!AZ3110</f>
        <v>0</v>
      </c>
    </row>
    <row r="3111" spans="1:61" x14ac:dyDescent="0.25">
      <c r="A3111" t="str">
        <f t="shared" si="241"/>
        <v>No</v>
      </c>
      <c r="B3111" t="str">
        <f t="shared" si="240"/>
        <v>No</v>
      </c>
      <c r="C3111" s="14">
        <f>MARD!A3111</f>
        <v>0</v>
      </c>
      <c r="D3111" s="14"/>
      <c r="E3111" s="14">
        <f>MARD!B3111</f>
        <v>0</v>
      </c>
      <c r="F3111" s="14" t="str">
        <f t="shared" si="242"/>
        <v>00</v>
      </c>
      <c r="G3111" s="14">
        <f>MARD!C3111</f>
        <v>0</v>
      </c>
      <c r="H3111" s="14">
        <f>MARD!D3111</f>
        <v>0</v>
      </c>
      <c r="I3111" s="14" t="e">
        <f>VLOOKUP(D3111,MARA!A:B,2,FALSE)</f>
        <v>#N/A</v>
      </c>
      <c r="J3111" s="14" t="e">
        <f t="shared" si="243"/>
        <v>#N/A</v>
      </c>
      <c r="K3111" s="14">
        <f>MARD!E3111</f>
        <v>0</v>
      </c>
      <c r="L3111" s="14">
        <f>MARD!F3111</f>
        <v>0</v>
      </c>
      <c r="M3111" s="14">
        <f>MARD!G3111</f>
        <v>0</v>
      </c>
      <c r="N3111" s="14">
        <f>MARD!H3111</f>
        <v>0</v>
      </c>
      <c r="O3111" s="15">
        <f>MARD!I3111</f>
        <v>0</v>
      </c>
      <c r="P3111" s="15">
        <f>VLOOKUP(F3111,'MBEW calc'!C:F,4,FALSE)</f>
        <v>0</v>
      </c>
      <c r="Q3111" s="17">
        <f t="shared" si="244"/>
        <v>0</v>
      </c>
      <c r="R3111" s="15">
        <f>VLOOKUP(F3111,'MARC calc'!C:D,2,FALSE)</f>
        <v>0</v>
      </c>
      <c r="S3111" s="15">
        <f>MARD!J3111</f>
        <v>0</v>
      </c>
      <c r="T3111" s="15">
        <f>MARD!K3111</f>
        <v>0</v>
      </c>
      <c r="U3111" s="15">
        <f>MARD!L3111</f>
        <v>0</v>
      </c>
      <c r="V3111" s="15">
        <f>MARD!M3111</f>
        <v>0</v>
      </c>
      <c r="W3111" s="15">
        <f>MARD!N3111</f>
        <v>0</v>
      </c>
      <c r="X3111" s="15">
        <f>MARD!O3111</f>
        <v>0</v>
      </c>
      <c r="Y3111" s="15">
        <f>MARD!P3111</f>
        <v>0</v>
      </c>
      <c r="Z3111" s="15">
        <f>MARD!Q3111</f>
        <v>0</v>
      </c>
      <c r="AA3111" s="15">
        <f>MARD!R3111</f>
        <v>0</v>
      </c>
      <c r="AB3111" s="15">
        <f>MARD!S3111</f>
        <v>0</v>
      </c>
      <c r="AC3111" s="15">
        <f>MARD!T3111</f>
        <v>0</v>
      </c>
      <c r="AD3111" s="14">
        <f>MARD!U3111</f>
        <v>0</v>
      </c>
      <c r="AE3111" s="14">
        <f>MARD!V3111</f>
        <v>0</v>
      </c>
      <c r="AF3111" s="14">
        <f>MARD!W3111</f>
        <v>0</v>
      </c>
      <c r="AG3111" s="14">
        <f>MARD!X3111</f>
        <v>0</v>
      </c>
      <c r="AH3111" s="14">
        <f>MARD!Y3111</f>
        <v>0</v>
      </c>
      <c r="AI3111" s="14">
        <f>MARD!Z3111</f>
        <v>0</v>
      </c>
      <c r="AJ3111" s="14">
        <f>MARD!AA3111</f>
        <v>0</v>
      </c>
      <c r="AK3111" s="14">
        <f>MARD!AB3111</f>
        <v>0</v>
      </c>
      <c r="AL3111" s="14">
        <f>MARD!AC3111</f>
        <v>0</v>
      </c>
      <c r="AM3111" s="14">
        <f>MARD!AD3111</f>
        <v>0</v>
      </c>
      <c r="AN3111" s="15">
        <f>MARD!AE3111</f>
        <v>0</v>
      </c>
      <c r="AO3111" s="15">
        <f>MARD!AF3111</f>
        <v>0</v>
      </c>
      <c r="AP3111" s="14">
        <f>MARD!AG3111</f>
        <v>0</v>
      </c>
      <c r="AQ3111" s="14">
        <f>MARD!AH3111</f>
        <v>0</v>
      </c>
      <c r="AR3111" s="14">
        <f>MARD!AI3111</f>
        <v>0</v>
      </c>
      <c r="AS3111" s="14">
        <f>MARD!AJ3111</f>
        <v>0</v>
      </c>
      <c r="AT3111" s="15">
        <f>MARD!AK3111</f>
        <v>0</v>
      </c>
      <c r="AU3111" s="15">
        <f>MARD!AL3111</f>
        <v>0</v>
      </c>
      <c r="AV3111" s="15">
        <f>MARD!AM3111</f>
        <v>0</v>
      </c>
      <c r="AW3111" s="15">
        <f>MARD!AN3111</f>
        <v>0</v>
      </c>
      <c r="AX3111" s="16">
        <f>MARD!AO3111</f>
        <v>0</v>
      </c>
      <c r="AY3111" s="14">
        <f>MARD!AP3111</f>
        <v>0</v>
      </c>
      <c r="AZ3111" s="16">
        <f>MARD!AQ3111</f>
        <v>0</v>
      </c>
      <c r="BA3111" s="17">
        <f>MARD!AR3111</f>
        <v>0</v>
      </c>
      <c r="BB3111" s="17">
        <f>MARD!AS3111</f>
        <v>0</v>
      </c>
      <c r="BC3111" s="14">
        <f>MARD!AT3111</f>
        <v>0</v>
      </c>
      <c r="BD3111" s="18">
        <f>MARD!AU3111</f>
        <v>0</v>
      </c>
      <c r="BE3111" s="14">
        <f>MARD!AV3111</f>
        <v>0</v>
      </c>
      <c r="BF3111" s="14">
        <f>MARD!AW3111</f>
        <v>0</v>
      </c>
      <c r="BG3111" s="15">
        <f>MARD!AX3111</f>
        <v>0</v>
      </c>
      <c r="BH3111" s="14">
        <f>MARD!AY3111</f>
        <v>0</v>
      </c>
      <c r="BI3111" s="14">
        <f>MARD!AZ3111</f>
        <v>0</v>
      </c>
    </row>
    <row r="3112" spans="1:61" x14ac:dyDescent="0.25">
      <c r="A3112" t="str">
        <f t="shared" si="241"/>
        <v>No</v>
      </c>
      <c r="B3112" t="str">
        <f t="shared" si="240"/>
        <v>No</v>
      </c>
      <c r="C3112" s="14">
        <f>MARD!A3112</f>
        <v>0</v>
      </c>
      <c r="D3112" s="14"/>
      <c r="E3112" s="14">
        <f>MARD!B3112</f>
        <v>0</v>
      </c>
      <c r="F3112" s="14" t="str">
        <f t="shared" si="242"/>
        <v>00</v>
      </c>
      <c r="G3112" s="14">
        <f>MARD!C3112</f>
        <v>0</v>
      </c>
      <c r="H3112" s="14">
        <f>MARD!D3112</f>
        <v>0</v>
      </c>
      <c r="I3112" s="14" t="e">
        <f>VLOOKUP(D3112,MARA!A:B,2,FALSE)</f>
        <v>#N/A</v>
      </c>
      <c r="J3112" s="14" t="e">
        <f t="shared" si="243"/>
        <v>#N/A</v>
      </c>
      <c r="K3112" s="14">
        <f>MARD!E3112</f>
        <v>0</v>
      </c>
      <c r="L3112" s="14">
        <f>MARD!F3112</f>
        <v>0</v>
      </c>
      <c r="M3112" s="14">
        <f>MARD!G3112</f>
        <v>0</v>
      </c>
      <c r="N3112" s="14">
        <f>MARD!H3112</f>
        <v>0</v>
      </c>
      <c r="O3112" s="15">
        <f>MARD!I3112</f>
        <v>0</v>
      </c>
      <c r="P3112" s="15">
        <f>VLOOKUP(F3112,'MBEW calc'!C:F,4,FALSE)</f>
        <v>0</v>
      </c>
      <c r="Q3112" s="17">
        <f t="shared" si="244"/>
        <v>0</v>
      </c>
      <c r="R3112" s="15">
        <f>VLOOKUP(F3112,'MARC calc'!C:D,2,FALSE)</f>
        <v>0</v>
      </c>
      <c r="S3112" s="15">
        <f>MARD!J3112</f>
        <v>0</v>
      </c>
      <c r="T3112" s="15">
        <f>MARD!K3112</f>
        <v>0</v>
      </c>
      <c r="U3112" s="15">
        <f>MARD!L3112</f>
        <v>0</v>
      </c>
      <c r="V3112" s="15">
        <f>MARD!M3112</f>
        <v>0</v>
      </c>
      <c r="W3112" s="15">
        <f>MARD!N3112</f>
        <v>0</v>
      </c>
      <c r="X3112" s="15">
        <f>MARD!O3112</f>
        <v>0</v>
      </c>
      <c r="Y3112" s="15">
        <f>MARD!P3112</f>
        <v>0</v>
      </c>
      <c r="Z3112" s="15">
        <f>MARD!Q3112</f>
        <v>0</v>
      </c>
      <c r="AA3112" s="15">
        <f>MARD!R3112</f>
        <v>0</v>
      </c>
      <c r="AB3112" s="15">
        <f>MARD!S3112</f>
        <v>0</v>
      </c>
      <c r="AC3112" s="15">
        <f>MARD!T3112</f>
        <v>0</v>
      </c>
      <c r="AD3112" s="14">
        <f>MARD!U3112</f>
        <v>0</v>
      </c>
      <c r="AE3112" s="14">
        <f>MARD!V3112</f>
        <v>0</v>
      </c>
      <c r="AF3112" s="14">
        <f>MARD!W3112</f>
        <v>0</v>
      </c>
      <c r="AG3112" s="14">
        <f>MARD!X3112</f>
        <v>0</v>
      </c>
      <c r="AH3112" s="14">
        <f>MARD!Y3112</f>
        <v>0</v>
      </c>
      <c r="AI3112" s="14">
        <f>MARD!Z3112</f>
        <v>0</v>
      </c>
      <c r="AJ3112" s="14">
        <f>MARD!AA3112</f>
        <v>0</v>
      </c>
      <c r="AK3112" s="14">
        <f>MARD!AB3112</f>
        <v>0</v>
      </c>
      <c r="AL3112" s="14">
        <f>MARD!AC3112</f>
        <v>0</v>
      </c>
      <c r="AM3112" s="14">
        <f>MARD!AD3112</f>
        <v>0</v>
      </c>
      <c r="AN3112" s="15">
        <f>MARD!AE3112</f>
        <v>0</v>
      </c>
      <c r="AO3112" s="15">
        <f>MARD!AF3112</f>
        <v>0</v>
      </c>
      <c r="AP3112" s="14">
        <f>MARD!AG3112</f>
        <v>0</v>
      </c>
      <c r="AQ3112" s="14">
        <f>MARD!AH3112</f>
        <v>0</v>
      </c>
      <c r="AR3112" s="14">
        <f>MARD!AI3112</f>
        <v>0</v>
      </c>
      <c r="AS3112" s="14">
        <f>MARD!AJ3112</f>
        <v>0</v>
      </c>
      <c r="AT3112" s="15">
        <f>MARD!AK3112</f>
        <v>0</v>
      </c>
      <c r="AU3112" s="15">
        <f>MARD!AL3112</f>
        <v>0</v>
      </c>
      <c r="AV3112" s="15">
        <f>MARD!AM3112</f>
        <v>0</v>
      </c>
      <c r="AW3112" s="15">
        <f>MARD!AN3112</f>
        <v>0</v>
      </c>
      <c r="AX3112" s="16">
        <f>MARD!AO3112</f>
        <v>0</v>
      </c>
      <c r="AY3112" s="14">
        <f>MARD!AP3112</f>
        <v>0</v>
      </c>
      <c r="AZ3112" s="16">
        <f>MARD!AQ3112</f>
        <v>0</v>
      </c>
      <c r="BA3112" s="17">
        <f>MARD!AR3112</f>
        <v>0</v>
      </c>
      <c r="BB3112" s="17">
        <f>MARD!AS3112</f>
        <v>0</v>
      </c>
      <c r="BC3112" s="14">
        <f>MARD!AT3112</f>
        <v>0</v>
      </c>
      <c r="BD3112" s="18">
        <f>MARD!AU3112</f>
        <v>0</v>
      </c>
      <c r="BE3112" s="14">
        <f>MARD!AV3112</f>
        <v>0</v>
      </c>
      <c r="BF3112" s="14">
        <f>MARD!AW3112</f>
        <v>0</v>
      </c>
      <c r="BG3112" s="15">
        <f>MARD!AX3112</f>
        <v>0</v>
      </c>
      <c r="BH3112" s="14">
        <f>MARD!AY3112</f>
        <v>0</v>
      </c>
      <c r="BI3112" s="14">
        <f>MARD!AZ3112</f>
        <v>0</v>
      </c>
    </row>
    <row r="3113" spans="1:61" x14ac:dyDescent="0.25">
      <c r="A3113" t="str">
        <f t="shared" si="241"/>
        <v>No</v>
      </c>
      <c r="B3113" t="str">
        <f t="shared" si="240"/>
        <v>No</v>
      </c>
      <c r="C3113" s="14">
        <f>MARD!A3113</f>
        <v>0</v>
      </c>
      <c r="D3113" s="14"/>
      <c r="E3113" s="14">
        <f>MARD!B3113</f>
        <v>0</v>
      </c>
      <c r="F3113" s="14" t="str">
        <f t="shared" si="242"/>
        <v>00</v>
      </c>
      <c r="G3113" s="14">
        <f>MARD!C3113</f>
        <v>0</v>
      </c>
      <c r="H3113" s="14">
        <f>MARD!D3113</f>
        <v>0</v>
      </c>
      <c r="I3113" s="14" t="e">
        <f>VLOOKUP(D3113,MARA!A:B,2,FALSE)</f>
        <v>#N/A</v>
      </c>
      <c r="J3113" s="14" t="e">
        <f t="shared" si="243"/>
        <v>#N/A</v>
      </c>
      <c r="K3113" s="14">
        <f>MARD!E3113</f>
        <v>0</v>
      </c>
      <c r="L3113" s="14">
        <f>MARD!F3113</f>
        <v>0</v>
      </c>
      <c r="M3113" s="14">
        <f>MARD!G3113</f>
        <v>0</v>
      </c>
      <c r="N3113" s="14">
        <f>MARD!H3113</f>
        <v>0</v>
      </c>
      <c r="O3113" s="15">
        <f>MARD!I3113</f>
        <v>0</v>
      </c>
      <c r="P3113" s="15">
        <f>VLOOKUP(F3113,'MBEW calc'!C:F,4,FALSE)</f>
        <v>0</v>
      </c>
      <c r="Q3113" s="17">
        <f t="shared" si="244"/>
        <v>0</v>
      </c>
      <c r="R3113" s="15">
        <f>VLOOKUP(F3113,'MARC calc'!C:D,2,FALSE)</f>
        <v>0</v>
      </c>
      <c r="S3113" s="15">
        <f>MARD!J3113</f>
        <v>0</v>
      </c>
      <c r="T3113" s="15">
        <f>MARD!K3113</f>
        <v>0</v>
      </c>
      <c r="U3113" s="15">
        <f>MARD!L3113</f>
        <v>0</v>
      </c>
      <c r="V3113" s="15">
        <f>MARD!M3113</f>
        <v>0</v>
      </c>
      <c r="W3113" s="15">
        <f>MARD!N3113</f>
        <v>0</v>
      </c>
      <c r="X3113" s="15">
        <f>MARD!O3113</f>
        <v>0</v>
      </c>
      <c r="Y3113" s="15">
        <f>MARD!P3113</f>
        <v>0</v>
      </c>
      <c r="Z3113" s="15">
        <f>MARD!Q3113</f>
        <v>0</v>
      </c>
      <c r="AA3113" s="15">
        <f>MARD!R3113</f>
        <v>0</v>
      </c>
      <c r="AB3113" s="15">
        <f>MARD!S3113</f>
        <v>0</v>
      </c>
      <c r="AC3113" s="15">
        <f>MARD!T3113</f>
        <v>0</v>
      </c>
      <c r="AD3113" s="14">
        <f>MARD!U3113</f>
        <v>0</v>
      </c>
      <c r="AE3113" s="14">
        <f>MARD!V3113</f>
        <v>0</v>
      </c>
      <c r="AF3113" s="14">
        <f>MARD!W3113</f>
        <v>0</v>
      </c>
      <c r="AG3113" s="14">
        <f>MARD!X3113</f>
        <v>0</v>
      </c>
      <c r="AH3113" s="14">
        <f>MARD!Y3113</f>
        <v>0</v>
      </c>
      <c r="AI3113" s="14">
        <f>MARD!Z3113</f>
        <v>0</v>
      </c>
      <c r="AJ3113" s="14">
        <f>MARD!AA3113</f>
        <v>0</v>
      </c>
      <c r="AK3113" s="14">
        <f>MARD!AB3113</f>
        <v>0</v>
      </c>
      <c r="AL3113" s="14">
        <f>MARD!AC3113</f>
        <v>0</v>
      </c>
      <c r="AM3113" s="14">
        <f>MARD!AD3113</f>
        <v>0</v>
      </c>
      <c r="AN3113" s="15">
        <f>MARD!AE3113</f>
        <v>0</v>
      </c>
      <c r="AO3113" s="15">
        <f>MARD!AF3113</f>
        <v>0</v>
      </c>
      <c r="AP3113" s="14">
        <f>MARD!AG3113</f>
        <v>0</v>
      </c>
      <c r="AQ3113" s="14">
        <f>MARD!AH3113</f>
        <v>0</v>
      </c>
      <c r="AR3113" s="14">
        <f>MARD!AI3113</f>
        <v>0</v>
      </c>
      <c r="AS3113" s="14">
        <f>MARD!AJ3113</f>
        <v>0</v>
      </c>
      <c r="AT3113" s="15">
        <f>MARD!AK3113</f>
        <v>0</v>
      </c>
      <c r="AU3113" s="15">
        <f>MARD!AL3113</f>
        <v>0</v>
      </c>
      <c r="AV3113" s="15">
        <f>MARD!AM3113</f>
        <v>0</v>
      </c>
      <c r="AW3113" s="15">
        <f>MARD!AN3113</f>
        <v>0</v>
      </c>
      <c r="AX3113" s="16">
        <f>MARD!AO3113</f>
        <v>0</v>
      </c>
      <c r="AY3113" s="14">
        <f>MARD!AP3113</f>
        <v>0</v>
      </c>
      <c r="AZ3113" s="16">
        <f>MARD!AQ3113</f>
        <v>0</v>
      </c>
      <c r="BA3113" s="17">
        <f>MARD!AR3113</f>
        <v>0</v>
      </c>
      <c r="BB3113" s="17">
        <f>MARD!AS3113</f>
        <v>0</v>
      </c>
      <c r="BC3113" s="14">
        <f>MARD!AT3113</f>
        <v>0</v>
      </c>
      <c r="BD3113" s="18">
        <f>MARD!AU3113</f>
        <v>0</v>
      </c>
      <c r="BE3113" s="14">
        <f>MARD!AV3113</f>
        <v>0</v>
      </c>
      <c r="BF3113" s="14">
        <f>MARD!AW3113</f>
        <v>0</v>
      </c>
      <c r="BG3113" s="15">
        <f>MARD!AX3113</f>
        <v>0</v>
      </c>
      <c r="BH3113" s="14">
        <f>MARD!AY3113</f>
        <v>0</v>
      </c>
      <c r="BI3113" s="14">
        <f>MARD!AZ3113</f>
        <v>0</v>
      </c>
    </row>
    <row r="3114" spans="1:61" x14ac:dyDescent="0.25">
      <c r="A3114" t="str">
        <f t="shared" si="241"/>
        <v>No</v>
      </c>
      <c r="B3114" t="str">
        <f t="shared" si="240"/>
        <v>No</v>
      </c>
      <c r="C3114" s="14">
        <f>MARD!A3114</f>
        <v>0</v>
      </c>
      <c r="D3114" s="14"/>
      <c r="E3114" s="14">
        <f>MARD!B3114</f>
        <v>0</v>
      </c>
      <c r="F3114" s="14" t="str">
        <f t="shared" si="242"/>
        <v>00</v>
      </c>
      <c r="G3114" s="14">
        <f>MARD!C3114</f>
        <v>0</v>
      </c>
      <c r="H3114" s="14">
        <f>MARD!D3114</f>
        <v>0</v>
      </c>
      <c r="I3114" s="14" t="e">
        <f>VLOOKUP(D3114,MARA!A:B,2,FALSE)</f>
        <v>#N/A</v>
      </c>
      <c r="J3114" s="14" t="e">
        <f t="shared" si="243"/>
        <v>#N/A</v>
      </c>
      <c r="K3114" s="14">
        <f>MARD!E3114</f>
        <v>0</v>
      </c>
      <c r="L3114" s="14">
        <f>MARD!F3114</f>
        <v>0</v>
      </c>
      <c r="M3114" s="14">
        <f>MARD!G3114</f>
        <v>0</v>
      </c>
      <c r="N3114" s="14">
        <f>MARD!H3114</f>
        <v>0</v>
      </c>
      <c r="O3114" s="15">
        <f>MARD!I3114</f>
        <v>0</v>
      </c>
      <c r="P3114" s="15">
        <f>VLOOKUP(F3114,'MBEW calc'!C:F,4,FALSE)</f>
        <v>0</v>
      </c>
      <c r="Q3114" s="17">
        <f t="shared" si="244"/>
        <v>0</v>
      </c>
      <c r="R3114" s="15">
        <f>VLOOKUP(F3114,'MARC calc'!C:D,2,FALSE)</f>
        <v>0</v>
      </c>
      <c r="S3114" s="15">
        <f>MARD!J3114</f>
        <v>0</v>
      </c>
      <c r="T3114" s="15">
        <f>MARD!K3114</f>
        <v>0</v>
      </c>
      <c r="U3114" s="15">
        <f>MARD!L3114</f>
        <v>0</v>
      </c>
      <c r="V3114" s="15">
        <f>MARD!M3114</f>
        <v>0</v>
      </c>
      <c r="W3114" s="15">
        <f>MARD!N3114</f>
        <v>0</v>
      </c>
      <c r="X3114" s="15">
        <f>MARD!O3114</f>
        <v>0</v>
      </c>
      <c r="Y3114" s="15">
        <f>MARD!P3114</f>
        <v>0</v>
      </c>
      <c r="Z3114" s="15">
        <f>MARD!Q3114</f>
        <v>0</v>
      </c>
      <c r="AA3114" s="15">
        <f>MARD!R3114</f>
        <v>0</v>
      </c>
      <c r="AB3114" s="15">
        <f>MARD!S3114</f>
        <v>0</v>
      </c>
      <c r="AC3114" s="15">
        <f>MARD!T3114</f>
        <v>0</v>
      </c>
      <c r="AD3114" s="14">
        <f>MARD!U3114</f>
        <v>0</v>
      </c>
      <c r="AE3114" s="14">
        <f>MARD!V3114</f>
        <v>0</v>
      </c>
      <c r="AF3114" s="14">
        <f>MARD!W3114</f>
        <v>0</v>
      </c>
      <c r="AG3114" s="14">
        <f>MARD!X3114</f>
        <v>0</v>
      </c>
      <c r="AH3114" s="14">
        <f>MARD!Y3114</f>
        <v>0</v>
      </c>
      <c r="AI3114" s="14">
        <f>MARD!Z3114</f>
        <v>0</v>
      </c>
      <c r="AJ3114" s="14">
        <f>MARD!AA3114</f>
        <v>0</v>
      </c>
      <c r="AK3114" s="14">
        <f>MARD!AB3114</f>
        <v>0</v>
      </c>
      <c r="AL3114" s="14">
        <f>MARD!AC3114</f>
        <v>0</v>
      </c>
      <c r="AM3114" s="14">
        <f>MARD!AD3114</f>
        <v>0</v>
      </c>
      <c r="AN3114" s="15">
        <f>MARD!AE3114</f>
        <v>0</v>
      </c>
      <c r="AO3114" s="15">
        <f>MARD!AF3114</f>
        <v>0</v>
      </c>
      <c r="AP3114" s="14">
        <f>MARD!AG3114</f>
        <v>0</v>
      </c>
      <c r="AQ3114" s="14">
        <f>MARD!AH3114</f>
        <v>0</v>
      </c>
      <c r="AR3114" s="14">
        <f>MARD!AI3114</f>
        <v>0</v>
      </c>
      <c r="AS3114" s="14">
        <f>MARD!AJ3114</f>
        <v>0</v>
      </c>
      <c r="AT3114" s="15">
        <f>MARD!AK3114</f>
        <v>0</v>
      </c>
      <c r="AU3114" s="15">
        <f>MARD!AL3114</f>
        <v>0</v>
      </c>
      <c r="AV3114" s="15">
        <f>MARD!AM3114</f>
        <v>0</v>
      </c>
      <c r="AW3114" s="15">
        <f>MARD!AN3114</f>
        <v>0</v>
      </c>
      <c r="AX3114" s="16">
        <f>MARD!AO3114</f>
        <v>0</v>
      </c>
      <c r="AY3114" s="14">
        <f>MARD!AP3114</f>
        <v>0</v>
      </c>
      <c r="AZ3114" s="16">
        <f>MARD!AQ3114</f>
        <v>0</v>
      </c>
      <c r="BA3114" s="17">
        <f>MARD!AR3114</f>
        <v>0</v>
      </c>
      <c r="BB3114" s="17">
        <f>MARD!AS3114</f>
        <v>0</v>
      </c>
      <c r="BC3114" s="14">
        <f>MARD!AT3114</f>
        <v>0</v>
      </c>
      <c r="BD3114" s="18">
        <f>MARD!AU3114</f>
        <v>0</v>
      </c>
      <c r="BE3114" s="14">
        <f>MARD!AV3114</f>
        <v>0</v>
      </c>
      <c r="BF3114" s="14">
        <f>MARD!AW3114</f>
        <v>0</v>
      </c>
      <c r="BG3114" s="15">
        <f>MARD!AX3114</f>
        <v>0</v>
      </c>
      <c r="BH3114" s="14">
        <f>MARD!AY3114</f>
        <v>0</v>
      </c>
      <c r="BI3114" s="14">
        <f>MARD!AZ3114</f>
        <v>0</v>
      </c>
    </row>
    <row r="3115" spans="1:61" x14ac:dyDescent="0.25">
      <c r="A3115" t="str">
        <f t="shared" si="241"/>
        <v>No</v>
      </c>
      <c r="B3115" t="str">
        <f t="shared" si="240"/>
        <v>No</v>
      </c>
      <c r="C3115" s="14">
        <f>MARD!A3115</f>
        <v>0</v>
      </c>
      <c r="D3115" s="14"/>
      <c r="E3115" s="14">
        <f>MARD!B3115</f>
        <v>0</v>
      </c>
      <c r="F3115" s="14" t="str">
        <f t="shared" si="242"/>
        <v>00</v>
      </c>
      <c r="G3115" s="14">
        <f>MARD!C3115</f>
        <v>0</v>
      </c>
      <c r="H3115" s="14">
        <f>MARD!D3115</f>
        <v>0</v>
      </c>
      <c r="I3115" s="14" t="e">
        <f>VLOOKUP(D3115,MARA!A:B,2,FALSE)</f>
        <v>#N/A</v>
      </c>
      <c r="J3115" s="14" t="e">
        <f t="shared" si="243"/>
        <v>#N/A</v>
      </c>
      <c r="K3115" s="14">
        <f>MARD!E3115</f>
        <v>0</v>
      </c>
      <c r="L3115" s="14">
        <f>MARD!F3115</f>
        <v>0</v>
      </c>
      <c r="M3115" s="14">
        <f>MARD!G3115</f>
        <v>0</v>
      </c>
      <c r="N3115" s="14">
        <f>MARD!H3115</f>
        <v>0</v>
      </c>
      <c r="O3115" s="15">
        <f>MARD!I3115</f>
        <v>0</v>
      </c>
      <c r="P3115" s="15">
        <f>VLOOKUP(F3115,'MBEW calc'!C:F,4,FALSE)</f>
        <v>0</v>
      </c>
      <c r="Q3115" s="17">
        <f t="shared" si="244"/>
        <v>0</v>
      </c>
      <c r="R3115" s="15">
        <f>VLOOKUP(F3115,'MARC calc'!C:D,2,FALSE)</f>
        <v>0</v>
      </c>
      <c r="S3115" s="15">
        <f>MARD!J3115</f>
        <v>0</v>
      </c>
      <c r="T3115" s="15">
        <f>MARD!K3115</f>
        <v>0</v>
      </c>
      <c r="U3115" s="15">
        <f>MARD!L3115</f>
        <v>0</v>
      </c>
      <c r="V3115" s="15">
        <f>MARD!M3115</f>
        <v>0</v>
      </c>
      <c r="W3115" s="15">
        <f>MARD!N3115</f>
        <v>0</v>
      </c>
      <c r="X3115" s="15">
        <f>MARD!O3115</f>
        <v>0</v>
      </c>
      <c r="Y3115" s="15">
        <f>MARD!P3115</f>
        <v>0</v>
      </c>
      <c r="Z3115" s="15">
        <f>MARD!Q3115</f>
        <v>0</v>
      </c>
      <c r="AA3115" s="15">
        <f>MARD!R3115</f>
        <v>0</v>
      </c>
      <c r="AB3115" s="15">
        <f>MARD!S3115</f>
        <v>0</v>
      </c>
      <c r="AC3115" s="15">
        <f>MARD!T3115</f>
        <v>0</v>
      </c>
      <c r="AD3115" s="14">
        <f>MARD!U3115</f>
        <v>0</v>
      </c>
      <c r="AE3115" s="14">
        <f>MARD!V3115</f>
        <v>0</v>
      </c>
      <c r="AF3115" s="14">
        <f>MARD!W3115</f>
        <v>0</v>
      </c>
      <c r="AG3115" s="14">
        <f>MARD!X3115</f>
        <v>0</v>
      </c>
      <c r="AH3115" s="14">
        <f>MARD!Y3115</f>
        <v>0</v>
      </c>
      <c r="AI3115" s="14">
        <f>MARD!Z3115</f>
        <v>0</v>
      </c>
      <c r="AJ3115" s="14">
        <f>MARD!AA3115</f>
        <v>0</v>
      </c>
      <c r="AK3115" s="14">
        <f>MARD!AB3115</f>
        <v>0</v>
      </c>
      <c r="AL3115" s="14">
        <f>MARD!AC3115</f>
        <v>0</v>
      </c>
      <c r="AM3115" s="14">
        <f>MARD!AD3115</f>
        <v>0</v>
      </c>
      <c r="AN3115" s="15">
        <f>MARD!AE3115</f>
        <v>0</v>
      </c>
      <c r="AO3115" s="15">
        <f>MARD!AF3115</f>
        <v>0</v>
      </c>
      <c r="AP3115" s="14">
        <f>MARD!AG3115</f>
        <v>0</v>
      </c>
      <c r="AQ3115" s="14">
        <f>MARD!AH3115</f>
        <v>0</v>
      </c>
      <c r="AR3115" s="14">
        <f>MARD!AI3115</f>
        <v>0</v>
      </c>
      <c r="AS3115" s="14">
        <f>MARD!AJ3115</f>
        <v>0</v>
      </c>
      <c r="AT3115" s="15">
        <f>MARD!AK3115</f>
        <v>0</v>
      </c>
      <c r="AU3115" s="15">
        <f>MARD!AL3115</f>
        <v>0</v>
      </c>
      <c r="AV3115" s="15">
        <f>MARD!AM3115</f>
        <v>0</v>
      </c>
      <c r="AW3115" s="15">
        <f>MARD!AN3115</f>
        <v>0</v>
      </c>
      <c r="AX3115" s="16">
        <f>MARD!AO3115</f>
        <v>0</v>
      </c>
      <c r="AY3115" s="14">
        <f>MARD!AP3115</f>
        <v>0</v>
      </c>
      <c r="AZ3115" s="16">
        <f>MARD!AQ3115</f>
        <v>0</v>
      </c>
      <c r="BA3115" s="17">
        <f>MARD!AR3115</f>
        <v>0</v>
      </c>
      <c r="BB3115" s="17">
        <f>MARD!AS3115</f>
        <v>0</v>
      </c>
      <c r="BC3115" s="14">
        <f>MARD!AT3115</f>
        <v>0</v>
      </c>
      <c r="BD3115" s="18">
        <f>MARD!AU3115</f>
        <v>0</v>
      </c>
      <c r="BE3115" s="14">
        <f>MARD!AV3115</f>
        <v>0</v>
      </c>
      <c r="BF3115" s="14">
        <f>MARD!AW3115</f>
        <v>0</v>
      </c>
      <c r="BG3115" s="15">
        <f>MARD!AX3115</f>
        <v>0</v>
      </c>
      <c r="BH3115" s="14">
        <f>MARD!AY3115</f>
        <v>0</v>
      </c>
      <c r="BI3115" s="14">
        <f>MARD!AZ3115</f>
        <v>0</v>
      </c>
    </row>
    <row r="3116" spans="1:61" x14ac:dyDescent="0.25">
      <c r="A3116" t="str">
        <f t="shared" si="241"/>
        <v>No</v>
      </c>
      <c r="B3116" t="str">
        <f t="shared" si="240"/>
        <v>No</v>
      </c>
      <c r="C3116" s="14">
        <f>MARD!A3116</f>
        <v>0</v>
      </c>
      <c r="D3116" s="14"/>
      <c r="E3116" s="14">
        <f>MARD!B3116</f>
        <v>0</v>
      </c>
      <c r="F3116" s="14" t="str">
        <f t="shared" si="242"/>
        <v>00</v>
      </c>
      <c r="G3116" s="14">
        <f>MARD!C3116</f>
        <v>0</v>
      </c>
      <c r="H3116" s="14">
        <f>MARD!D3116</f>
        <v>0</v>
      </c>
      <c r="I3116" s="14" t="e">
        <f>VLOOKUP(D3116,MARA!A:B,2,FALSE)</f>
        <v>#N/A</v>
      </c>
      <c r="J3116" s="14" t="e">
        <f t="shared" si="243"/>
        <v>#N/A</v>
      </c>
      <c r="K3116" s="14">
        <f>MARD!E3116</f>
        <v>0</v>
      </c>
      <c r="L3116" s="14">
        <f>MARD!F3116</f>
        <v>0</v>
      </c>
      <c r="M3116" s="14">
        <f>MARD!G3116</f>
        <v>0</v>
      </c>
      <c r="N3116" s="14">
        <f>MARD!H3116</f>
        <v>0</v>
      </c>
      <c r="O3116" s="15">
        <f>MARD!I3116</f>
        <v>0</v>
      </c>
      <c r="P3116" s="15">
        <f>VLOOKUP(F3116,'MBEW calc'!C:F,4,FALSE)</f>
        <v>0</v>
      </c>
      <c r="Q3116" s="17">
        <f t="shared" si="244"/>
        <v>0</v>
      </c>
      <c r="R3116" s="15">
        <f>VLOOKUP(F3116,'MARC calc'!C:D,2,FALSE)</f>
        <v>0</v>
      </c>
      <c r="S3116" s="15">
        <f>MARD!J3116</f>
        <v>0</v>
      </c>
      <c r="T3116" s="15">
        <f>MARD!K3116</f>
        <v>0</v>
      </c>
      <c r="U3116" s="15">
        <f>MARD!L3116</f>
        <v>0</v>
      </c>
      <c r="V3116" s="15">
        <f>MARD!M3116</f>
        <v>0</v>
      </c>
      <c r="W3116" s="15">
        <f>MARD!N3116</f>
        <v>0</v>
      </c>
      <c r="X3116" s="15">
        <f>MARD!O3116</f>
        <v>0</v>
      </c>
      <c r="Y3116" s="15">
        <f>MARD!P3116</f>
        <v>0</v>
      </c>
      <c r="Z3116" s="15">
        <f>MARD!Q3116</f>
        <v>0</v>
      </c>
      <c r="AA3116" s="15">
        <f>MARD!R3116</f>
        <v>0</v>
      </c>
      <c r="AB3116" s="15">
        <f>MARD!S3116</f>
        <v>0</v>
      </c>
      <c r="AC3116" s="15">
        <f>MARD!T3116</f>
        <v>0</v>
      </c>
      <c r="AD3116" s="14">
        <f>MARD!U3116</f>
        <v>0</v>
      </c>
      <c r="AE3116" s="14">
        <f>MARD!V3116</f>
        <v>0</v>
      </c>
      <c r="AF3116" s="14">
        <f>MARD!W3116</f>
        <v>0</v>
      </c>
      <c r="AG3116" s="14">
        <f>MARD!X3116</f>
        <v>0</v>
      </c>
      <c r="AH3116" s="14">
        <f>MARD!Y3116</f>
        <v>0</v>
      </c>
      <c r="AI3116" s="14">
        <f>MARD!Z3116</f>
        <v>0</v>
      </c>
      <c r="AJ3116" s="14">
        <f>MARD!AA3116</f>
        <v>0</v>
      </c>
      <c r="AK3116" s="14">
        <f>MARD!AB3116</f>
        <v>0</v>
      </c>
      <c r="AL3116" s="14">
        <f>MARD!AC3116</f>
        <v>0</v>
      </c>
      <c r="AM3116" s="14">
        <f>MARD!AD3116</f>
        <v>0</v>
      </c>
      <c r="AN3116" s="15">
        <f>MARD!AE3116</f>
        <v>0</v>
      </c>
      <c r="AO3116" s="15">
        <f>MARD!AF3116</f>
        <v>0</v>
      </c>
      <c r="AP3116" s="14">
        <f>MARD!AG3116</f>
        <v>0</v>
      </c>
      <c r="AQ3116" s="14">
        <f>MARD!AH3116</f>
        <v>0</v>
      </c>
      <c r="AR3116" s="14">
        <f>MARD!AI3116</f>
        <v>0</v>
      </c>
      <c r="AS3116" s="14">
        <f>MARD!AJ3116</f>
        <v>0</v>
      </c>
      <c r="AT3116" s="15">
        <f>MARD!AK3116</f>
        <v>0</v>
      </c>
      <c r="AU3116" s="15">
        <f>MARD!AL3116</f>
        <v>0</v>
      </c>
      <c r="AV3116" s="15">
        <f>MARD!AM3116</f>
        <v>0</v>
      </c>
      <c r="AW3116" s="15">
        <f>MARD!AN3116</f>
        <v>0</v>
      </c>
      <c r="AX3116" s="16">
        <f>MARD!AO3116</f>
        <v>0</v>
      </c>
      <c r="AY3116" s="14">
        <f>MARD!AP3116</f>
        <v>0</v>
      </c>
      <c r="AZ3116" s="16">
        <f>MARD!AQ3116</f>
        <v>0</v>
      </c>
      <c r="BA3116" s="17">
        <f>MARD!AR3116</f>
        <v>0</v>
      </c>
      <c r="BB3116" s="17">
        <f>MARD!AS3116</f>
        <v>0</v>
      </c>
      <c r="BC3116" s="14">
        <f>MARD!AT3116</f>
        <v>0</v>
      </c>
      <c r="BD3116" s="18">
        <f>MARD!AU3116</f>
        <v>0</v>
      </c>
      <c r="BE3116" s="14">
        <f>MARD!AV3116</f>
        <v>0</v>
      </c>
      <c r="BF3116" s="14">
        <f>MARD!AW3116</f>
        <v>0</v>
      </c>
      <c r="BG3116" s="15">
        <f>MARD!AX3116</f>
        <v>0</v>
      </c>
      <c r="BH3116" s="14">
        <f>MARD!AY3116</f>
        <v>0</v>
      </c>
      <c r="BI3116" s="14">
        <f>MARD!AZ3116</f>
        <v>0</v>
      </c>
    </row>
    <row r="3117" spans="1:61" x14ac:dyDescent="0.25">
      <c r="A3117" t="str">
        <f t="shared" si="241"/>
        <v>No</v>
      </c>
      <c r="B3117" t="str">
        <f t="shared" si="240"/>
        <v>No</v>
      </c>
      <c r="C3117" s="14">
        <f>MARD!A3117</f>
        <v>0</v>
      </c>
      <c r="D3117" s="14"/>
      <c r="E3117" s="14">
        <f>MARD!B3117</f>
        <v>0</v>
      </c>
      <c r="F3117" s="14" t="str">
        <f t="shared" si="242"/>
        <v>00</v>
      </c>
      <c r="G3117" s="14">
        <f>MARD!C3117</f>
        <v>0</v>
      </c>
      <c r="H3117" s="14">
        <f>MARD!D3117</f>
        <v>0</v>
      </c>
      <c r="I3117" s="14" t="e">
        <f>VLOOKUP(D3117,MARA!A:B,2,FALSE)</f>
        <v>#N/A</v>
      </c>
      <c r="J3117" s="14" t="e">
        <f t="shared" si="243"/>
        <v>#N/A</v>
      </c>
      <c r="K3117" s="14">
        <f>MARD!E3117</f>
        <v>0</v>
      </c>
      <c r="L3117" s="14">
        <f>MARD!F3117</f>
        <v>0</v>
      </c>
      <c r="M3117" s="14">
        <f>MARD!G3117</f>
        <v>0</v>
      </c>
      <c r="N3117" s="14">
        <f>MARD!H3117</f>
        <v>0</v>
      </c>
      <c r="O3117" s="15">
        <f>MARD!I3117</f>
        <v>0</v>
      </c>
      <c r="P3117" s="15">
        <f>VLOOKUP(F3117,'MBEW calc'!C:F,4,FALSE)</f>
        <v>0</v>
      </c>
      <c r="Q3117" s="17">
        <f t="shared" si="244"/>
        <v>0</v>
      </c>
      <c r="R3117" s="15">
        <f>VLOOKUP(F3117,'MARC calc'!C:D,2,FALSE)</f>
        <v>0</v>
      </c>
      <c r="S3117" s="15">
        <f>MARD!J3117</f>
        <v>0</v>
      </c>
      <c r="T3117" s="15">
        <f>MARD!K3117</f>
        <v>0</v>
      </c>
      <c r="U3117" s="15">
        <f>MARD!L3117</f>
        <v>0</v>
      </c>
      <c r="V3117" s="15">
        <f>MARD!M3117</f>
        <v>0</v>
      </c>
      <c r="W3117" s="15">
        <f>MARD!N3117</f>
        <v>0</v>
      </c>
      <c r="X3117" s="15">
        <f>MARD!O3117</f>
        <v>0</v>
      </c>
      <c r="Y3117" s="15">
        <f>MARD!P3117</f>
        <v>0</v>
      </c>
      <c r="Z3117" s="15">
        <f>MARD!Q3117</f>
        <v>0</v>
      </c>
      <c r="AA3117" s="15">
        <f>MARD!R3117</f>
        <v>0</v>
      </c>
      <c r="AB3117" s="15">
        <f>MARD!S3117</f>
        <v>0</v>
      </c>
      <c r="AC3117" s="15">
        <f>MARD!T3117</f>
        <v>0</v>
      </c>
      <c r="AD3117" s="14">
        <f>MARD!U3117</f>
        <v>0</v>
      </c>
      <c r="AE3117" s="14">
        <f>MARD!V3117</f>
        <v>0</v>
      </c>
      <c r="AF3117" s="14">
        <f>MARD!W3117</f>
        <v>0</v>
      </c>
      <c r="AG3117" s="14">
        <f>MARD!X3117</f>
        <v>0</v>
      </c>
      <c r="AH3117" s="14">
        <f>MARD!Y3117</f>
        <v>0</v>
      </c>
      <c r="AI3117" s="14">
        <f>MARD!Z3117</f>
        <v>0</v>
      </c>
      <c r="AJ3117" s="14">
        <f>MARD!AA3117</f>
        <v>0</v>
      </c>
      <c r="AK3117" s="14">
        <f>MARD!AB3117</f>
        <v>0</v>
      </c>
      <c r="AL3117" s="14">
        <f>MARD!AC3117</f>
        <v>0</v>
      </c>
      <c r="AM3117" s="14">
        <f>MARD!AD3117</f>
        <v>0</v>
      </c>
      <c r="AN3117" s="15">
        <f>MARD!AE3117</f>
        <v>0</v>
      </c>
      <c r="AO3117" s="15">
        <f>MARD!AF3117</f>
        <v>0</v>
      </c>
      <c r="AP3117" s="14">
        <f>MARD!AG3117</f>
        <v>0</v>
      </c>
      <c r="AQ3117" s="14">
        <f>MARD!AH3117</f>
        <v>0</v>
      </c>
      <c r="AR3117" s="14">
        <f>MARD!AI3117</f>
        <v>0</v>
      </c>
      <c r="AS3117" s="14">
        <f>MARD!AJ3117</f>
        <v>0</v>
      </c>
      <c r="AT3117" s="15">
        <f>MARD!AK3117</f>
        <v>0</v>
      </c>
      <c r="AU3117" s="15">
        <f>MARD!AL3117</f>
        <v>0</v>
      </c>
      <c r="AV3117" s="15">
        <f>MARD!AM3117</f>
        <v>0</v>
      </c>
      <c r="AW3117" s="15">
        <f>MARD!AN3117</f>
        <v>0</v>
      </c>
      <c r="AX3117" s="16">
        <f>MARD!AO3117</f>
        <v>0</v>
      </c>
      <c r="AY3117" s="14">
        <f>MARD!AP3117</f>
        <v>0</v>
      </c>
      <c r="AZ3117" s="16">
        <f>MARD!AQ3117</f>
        <v>0</v>
      </c>
      <c r="BA3117" s="17">
        <f>MARD!AR3117</f>
        <v>0</v>
      </c>
      <c r="BB3117" s="17">
        <f>MARD!AS3117</f>
        <v>0</v>
      </c>
      <c r="BC3117" s="14">
        <f>MARD!AT3117</f>
        <v>0</v>
      </c>
      <c r="BD3117" s="18">
        <f>MARD!AU3117</f>
        <v>0</v>
      </c>
      <c r="BE3117" s="14">
        <f>MARD!AV3117</f>
        <v>0</v>
      </c>
      <c r="BF3117" s="14">
        <f>MARD!AW3117</f>
        <v>0</v>
      </c>
      <c r="BG3117" s="15">
        <f>MARD!AX3117</f>
        <v>0</v>
      </c>
      <c r="BH3117" s="14">
        <f>MARD!AY3117</f>
        <v>0</v>
      </c>
      <c r="BI3117" s="14">
        <f>MARD!AZ3117</f>
        <v>0</v>
      </c>
    </row>
    <row r="3118" spans="1:61" x14ac:dyDescent="0.25">
      <c r="A3118" t="str">
        <f t="shared" si="241"/>
        <v>No</v>
      </c>
      <c r="B3118" t="str">
        <f t="shared" si="240"/>
        <v>No</v>
      </c>
      <c r="C3118" s="14">
        <f>MARD!A3118</f>
        <v>0</v>
      </c>
      <c r="D3118" s="14"/>
      <c r="E3118" s="14">
        <f>MARD!B3118</f>
        <v>0</v>
      </c>
      <c r="F3118" s="14" t="str">
        <f t="shared" si="242"/>
        <v>00</v>
      </c>
      <c r="G3118" s="14">
        <f>MARD!C3118</f>
        <v>0</v>
      </c>
      <c r="H3118" s="14">
        <f>MARD!D3118</f>
        <v>0</v>
      </c>
      <c r="I3118" s="14" t="e">
        <f>VLOOKUP(D3118,MARA!A:B,2,FALSE)</f>
        <v>#N/A</v>
      </c>
      <c r="J3118" s="14" t="e">
        <f t="shared" si="243"/>
        <v>#N/A</v>
      </c>
      <c r="K3118" s="14">
        <f>MARD!E3118</f>
        <v>0</v>
      </c>
      <c r="L3118" s="14">
        <f>MARD!F3118</f>
        <v>0</v>
      </c>
      <c r="M3118" s="14">
        <f>MARD!G3118</f>
        <v>0</v>
      </c>
      <c r="N3118" s="14">
        <f>MARD!H3118</f>
        <v>0</v>
      </c>
      <c r="O3118" s="15">
        <f>MARD!I3118</f>
        <v>0</v>
      </c>
      <c r="P3118" s="15">
        <f>VLOOKUP(F3118,'MBEW calc'!C:F,4,FALSE)</f>
        <v>0</v>
      </c>
      <c r="Q3118" s="17">
        <f t="shared" si="244"/>
        <v>0</v>
      </c>
      <c r="R3118" s="15">
        <f>VLOOKUP(F3118,'MARC calc'!C:D,2,FALSE)</f>
        <v>0</v>
      </c>
      <c r="S3118" s="15">
        <f>MARD!J3118</f>
        <v>0</v>
      </c>
      <c r="T3118" s="15">
        <f>MARD!K3118</f>
        <v>0</v>
      </c>
      <c r="U3118" s="15">
        <f>MARD!L3118</f>
        <v>0</v>
      </c>
      <c r="V3118" s="15">
        <f>MARD!M3118</f>
        <v>0</v>
      </c>
      <c r="W3118" s="15">
        <f>MARD!N3118</f>
        <v>0</v>
      </c>
      <c r="X3118" s="15">
        <f>MARD!O3118</f>
        <v>0</v>
      </c>
      <c r="Y3118" s="15">
        <f>MARD!P3118</f>
        <v>0</v>
      </c>
      <c r="Z3118" s="15">
        <f>MARD!Q3118</f>
        <v>0</v>
      </c>
      <c r="AA3118" s="15">
        <f>MARD!R3118</f>
        <v>0</v>
      </c>
      <c r="AB3118" s="15">
        <f>MARD!S3118</f>
        <v>0</v>
      </c>
      <c r="AC3118" s="15">
        <f>MARD!T3118</f>
        <v>0</v>
      </c>
      <c r="AD3118" s="14">
        <f>MARD!U3118</f>
        <v>0</v>
      </c>
      <c r="AE3118" s="14">
        <f>MARD!V3118</f>
        <v>0</v>
      </c>
      <c r="AF3118" s="14">
        <f>MARD!W3118</f>
        <v>0</v>
      </c>
      <c r="AG3118" s="14">
        <f>MARD!X3118</f>
        <v>0</v>
      </c>
      <c r="AH3118" s="14">
        <f>MARD!Y3118</f>
        <v>0</v>
      </c>
      <c r="AI3118" s="14">
        <f>MARD!Z3118</f>
        <v>0</v>
      </c>
      <c r="AJ3118" s="14">
        <f>MARD!AA3118</f>
        <v>0</v>
      </c>
      <c r="AK3118" s="14">
        <f>MARD!AB3118</f>
        <v>0</v>
      </c>
      <c r="AL3118" s="14">
        <f>MARD!AC3118</f>
        <v>0</v>
      </c>
      <c r="AM3118" s="14">
        <f>MARD!AD3118</f>
        <v>0</v>
      </c>
      <c r="AN3118" s="15">
        <f>MARD!AE3118</f>
        <v>0</v>
      </c>
      <c r="AO3118" s="15">
        <f>MARD!AF3118</f>
        <v>0</v>
      </c>
      <c r="AP3118" s="14">
        <f>MARD!AG3118</f>
        <v>0</v>
      </c>
      <c r="AQ3118" s="14">
        <f>MARD!AH3118</f>
        <v>0</v>
      </c>
      <c r="AR3118" s="14">
        <f>MARD!AI3118</f>
        <v>0</v>
      </c>
      <c r="AS3118" s="14">
        <f>MARD!AJ3118</f>
        <v>0</v>
      </c>
      <c r="AT3118" s="15">
        <f>MARD!AK3118</f>
        <v>0</v>
      </c>
      <c r="AU3118" s="15">
        <f>MARD!AL3118</f>
        <v>0</v>
      </c>
      <c r="AV3118" s="15">
        <f>MARD!AM3118</f>
        <v>0</v>
      </c>
      <c r="AW3118" s="15">
        <f>MARD!AN3118</f>
        <v>0</v>
      </c>
      <c r="AX3118" s="16">
        <f>MARD!AO3118</f>
        <v>0</v>
      </c>
      <c r="AY3118" s="14">
        <f>MARD!AP3118</f>
        <v>0</v>
      </c>
      <c r="AZ3118" s="16">
        <f>MARD!AQ3118</f>
        <v>0</v>
      </c>
      <c r="BA3118" s="17">
        <f>MARD!AR3118</f>
        <v>0</v>
      </c>
      <c r="BB3118" s="17">
        <f>MARD!AS3118</f>
        <v>0</v>
      </c>
      <c r="BC3118" s="14">
        <f>MARD!AT3118</f>
        <v>0</v>
      </c>
      <c r="BD3118" s="18">
        <f>MARD!AU3118</f>
        <v>0</v>
      </c>
      <c r="BE3118" s="14">
        <f>MARD!AV3118</f>
        <v>0</v>
      </c>
      <c r="BF3118" s="14">
        <f>MARD!AW3118</f>
        <v>0</v>
      </c>
      <c r="BG3118" s="15">
        <f>MARD!AX3118</f>
        <v>0</v>
      </c>
      <c r="BH3118" s="14">
        <f>MARD!AY3118</f>
        <v>0</v>
      </c>
      <c r="BI3118" s="14">
        <f>MARD!AZ3118</f>
        <v>0</v>
      </c>
    </row>
    <row r="3119" spans="1:61" x14ac:dyDescent="0.25">
      <c r="A3119" t="str">
        <f t="shared" si="241"/>
        <v>No</v>
      </c>
      <c r="B3119" t="str">
        <f t="shared" si="240"/>
        <v>No</v>
      </c>
      <c r="C3119" s="14">
        <f>MARD!A3119</f>
        <v>0</v>
      </c>
      <c r="D3119" s="14"/>
      <c r="E3119" s="14">
        <f>MARD!B3119</f>
        <v>0</v>
      </c>
      <c r="F3119" s="14" t="str">
        <f t="shared" si="242"/>
        <v>00</v>
      </c>
      <c r="G3119" s="14">
        <f>MARD!C3119</f>
        <v>0</v>
      </c>
      <c r="H3119" s="14">
        <f>MARD!D3119</f>
        <v>0</v>
      </c>
      <c r="I3119" s="14" t="e">
        <f>VLOOKUP(D3119,MARA!A:B,2,FALSE)</f>
        <v>#N/A</v>
      </c>
      <c r="J3119" s="14" t="e">
        <f t="shared" si="243"/>
        <v>#N/A</v>
      </c>
      <c r="K3119" s="14">
        <f>MARD!E3119</f>
        <v>0</v>
      </c>
      <c r="L3119" s="14">
        <f>MARD!F3119</f>
        <v>0</v>
      </c>
      <c r="M3119" s="14">
        <f>MARD!G3119</f>
        <v>0</v>
      </c>
      <c r="N3119" s="14">
        <f>MARD!H3119</f>
        <v>0</v>
      </c>
      <c r="O3119" s="15">
        <f>MARD!I3119</f>
        <v>0</v>
      </c>
      <c r="P3119" s="15">
        <f>VLOOKUP(F3119,'MBEW calc'!C:F,4,FALSE)</f>
        <v>0</v>
      </c>
      <c r="Q3119" s="17">
        <f t="shared" si="244"/>
        <v>0</v>
      </c>
      <c r="R3119" s="15">
        <f>VLOOKUP(F3119,'MARC calc'!C:D,2,FALSE)</f>
        <v>0</v>
      </c>
      <c r="S3119" s="15">
        <f>MARD!J3119</f>
        <v>0</v>
      </c>
      <c r="T3119" s="15">
        <f>MARD!K3119</f>
        <v>0</v>
      </c>
      <c r="U3119" s="15">
        <f>MARD!L3119</f>
        <v>0</v>
      </c>
      <c r="V3119" s="15">
        <f>MARD!M3119</f>
        <v>0</v>
      </c>
      <c r="W3119" s="15">
        <f>MARD!N3119</f>
        <v>0</v>
      </c>
      <c r="X3119" s="15">
        <f>MARD!O3119</f>
        <v>0</v>
      </c>
      <c r="Y3119" s="15">
        <f>MARD!P3119</f>
        <v>0</v>
      </c>
      <c r="Z3119" s="15">
        <f>MARD!Q3119</f>
        <v>0</v>
      </c>
      <c r="AA3119" s="15">
        <f>MARD!R3119</f>
        <v>0</v>
      </c>
      <c r="AB3119" s="15">
        <f>MARD!S3119</f>
        <v>0</v>
      </c>
      <c r="AC3119" s="15">
        <f>MARD!T3119</f>
        <v>0</v>
      </c>
      <c r="AD3119" s="14">
        <f>MARD!U3119</f>
        <v>0</v>
      </c>
      <c r="AE3119" s="14">
        <f>MARD!V3119</f>
        <v>0</v>
      </c>
      <c r="AF3119" s="14">
        <f>MARD!W3119</f>
        <v>0</v>
      </c>
      <c r="AG3119" s="14">
        <f>MARD!X3119</f>
        <v>0</v>
      </c>
      <c r="AH3119" s="14">
        <f>MARD!Y3119</f>
        <v>0</v>
      </c>
      <c r="AI3119" s="14">
        <f>MARD!Z3119</f>
        <v>0</v>
      </c>
      <c r="AJ3119" s="14">
        <f>MARD!AA3119</f>
        <v>0</v>
      </c>
      <c r="AK3119" s="14">
        <f>MARD!AB3119</f>
        <v>0</v>
      </c>
      <c r="AL3119" s="14">
        <f>MARD!AC3119</f>
        <v>0</v>
      </c>
      <c r="AM3119" s="14">
        <f>MARD!AD3119</f>
        <v>0</v>
      </c>
      <c r="AN3119" s="15">
        <f>MARD!AE3119</f>
        <v>0</v>
      </c>
      <c r="AO3119" s="15">
        <f>MARD!AF3119</f>
        <v>0</v>
      </c>
      <c r="AP3119" s="14">
        <f>MARD!AG3119</f>
        <v>0</v>
      </c>
      <c r="AQ3119" s="14">
        <f>MARD!AH3119</f>
        <v>0</v>
      </c>
      <c r="AR3119" s="14">
        <f>MARD!AI3119</f>
        <v>0</v>
      </c>
      <c r="AS3119" s="14">
        <f>MARD!AJ3119</f>
        <v>0</v>
      </c>
      <c r="AT3119" s="15">
        <f>MARD!AK3119</f>
        <v>0</v>
      </c>
      <c r="AU3119" s="15">
        <f>MARD!AL3119</f>
        <v>0</v>
      </c>
      <c r="AV3119" s="15">
        <f>MARD!AM3119</f>
        <v>0</v>
      </c>
      <c r="AW3119" s="15">
        <f>MARD!AN3119</f>
        <v>0</v>
      </c>
      <c r="AX3119" s="16">
        <f>MARD!AO3119</f>
        <v>0</v>
      </c>
      <c r="AY3119" s="14">
        <f>MARD!AP3119</f>
        <v>0</v>
      </c>
      <c r="AZ3119" s="16">
        <f>MARD!AQ3119</f>
        <v>0</v>
      </c>
      <c r="BA3119" s="17">
        <f>MARD!AR3119</f>
        <v>0</v>
      </c>
      <c r="BB3119" s="17">
        <f>MARD!AS3119</f>
        <v>0</v>
      </c>
      <c r="BC3119" s="14">
        <f>MARD!AT3119</f>
        <v>0</v>
      </c>
      <c r="BD3119" s="18">
        <f>MARD!AU3119</f>
        <v>0</v>
      </c>
      <c r="BE3119" s="14">
        <f>MARD!AV3119</f>
        <v>0</v>
      </c>
      <c r="BF3119" s="14">
        <f>MARD!AW3119</f>
        <v>0</v>
      </c>
      <c r="BG3119" s="15">
        <f>MARD!AX3119</f>
        <v>0</v>
      </c>
      <c r="BH3119" s="14">
        <f>MARD!AY3119</f>
        <v>0</v>
      </c>
      <c r="BI3119" s="14">
        <f>MARD!AZ3119</f>
        <v>0</v>
      </c>
    </row>
    <row r="3120" spans="1:61" x14ac:dyDescent="0.25">
      <c r="A3120" t="str">
        <f t="shared" si="241"/>
        <v>No</v>
      </c>
      <c r="B3120" t="str">
        <f t="shared" si="240"/>
        <v>No</v>
      </c>
      <c r="C3120" s="14">
        <f>MARD!A3120</f>
        <v>0</v>
      </c>
      <c r="D3120" s="14"/>
      <c r="E3120" s="14">
        <f>MARD!B3120</f>
        <v>0</v>
      </c>
      <c r="F3120" s="14" t="str">
        <f t="shared" si="242"/>
        <v>00</v>
      </c>
      <c r="G3120" s="14">
        <f>MARD!C3120</f>
        <v>0</v>
      </c>
      <c r="H3120" s="14">
        <f>MARD!D3120</f>
        <v>0</v>
      </c>
      <c r="I3120" s="14" t="e">
        <f>VLOOKUP(D3120,MARA!A:B,2,FALSE)</f>
        <v>#N/A</v>
      </c>
      <c r="J3120" s="14" t="e">
        <f t="shared" si="243"/>
        <v>#N/A</v>
      </c>
      <c r="K3120" s="14">
        <f>MARD!E3120</f>
        <v>0</v>
      </c>
      <c r="L3120" s="14">
        <f>MARD!F3120</f>
        <v>0</v>
      </c>
      <c r="M3120" s="14">
        <f>MARD!G3120</f>
        <v>0</v>
      </c>
      <c r="N3120" s="14">
        <f>MARD!H3120</f>
        <v>0</v>
      </c>
      <c r="O3120" s="15">
        <f>MARD!I3120</f>
        <v>0</v>
      </c>
      <c r="P3120" s="15">
        <f>VLOOKUP(F3120,'MBEW calc'!C:F,4,FALSE)</f>
        <v>0</v>
      </c>
      <c r="Q3120" s="17">
        <f t="shared" si="244"/>
        <v>0</v>
      </c>
      <c r="R3120" s="15">
        <f>VLOOKUP(F3120,'MARC calc'!C:D,2,FALSE)</f>
        <v>0</v>
      </c>
      <c r="S3120" s="15">
        <f>MARD!J3120</f>
        <v>0</v>
      </c>
      <c r="T3120" s="15">
        <f>MARD!K3120</f>
        <v>0</v>
      </c>
      <c r="U3120" s="15">
        <f>MARD!L3120</f>
        <v>0</v>
      </c>
      <c r="V3120" s="15">
        <f>MARD!M3120</f>
        <v>0</v>
      </c>
      <c r="W3120" s="15">
        <f>MARD!N3120</f>
        <v>0</v>
      </c>
      <c r="X3120" s="15">
        <f>MARD!O3120</f>
        <v>0</v>
      </c>
      <c r="Y3120" s="15">
        <f>MARD!P3120</f>
        <v>0</v>
      </c>
      <c r="Z3120" s="15">
        <f>MARD!Q3120</f>
        <v>0</v>
      </c>
      <c r="AA3120" s="15">
        <f>MARD!R3120</f>
        <v>0</v>
      </c>
      <c r="AB3120" s="15">
        <f>MARD!S3120</f>
        <v>0</v>
      </c>
      <c r="AC3120" s="15">
        <f>MARD!T3120</f>
        <v>0</v>
      </c>
      <c r="AD3120" s="14">
        <f>MARD!U3120</f>
        <v>0</v>
      </c>
      <c r="AE3120" s="14">
        <f>MARD!V3120</f>
        <v>0</v>
      </c>
      <c r="AF3120" s="14">
        <f>MARD!W3120</f>
        <v>0</v>
      </c>
      <c r="AG3120" s="14">
        <f>MARD!X3120</f>
        <v>0</v>
      </c>
      <c r="AH3120" s="14">
        <f>MARD!Y3120</f>
        <v>0</v>
      </c>
      <c r="AI3120" s="14">
        <f>MARD!Z3120</f>
        <v>0</v>
      </c>
      <c r="AJ3120" s="14">
        <f>MARD!AA3120</f>
        <v>0</v>
      </c>
      <c r="AK3120" s="14">
        <f>MARD!AB3120</f>
        <v>0</v>
      </c>
      <c r="AL3120" s="14">
        <f>MARD!AC3120</f>
        <v>0</v>
      </c>
      <c r="AM3120" s="14">
        <f>MARD!AD3120</f>
        <v>0</v>
      </c>
      <c r="AN3120" s="15">
        <f>MARD!AE3120</f>
        <v>0</v>
      </c>
      <c r="AO3120" s="15">
        <f>MARD!AF3120</f>
        <v>0</v>
      </c>
      <c r="AP3120" s="14">
        <f>MARD!AG3120</f>
        <v>0</v>
      </c>
      <c r="AQ3120" s="14">
        <f>MARD!AH3120</f>
        <v>0</v>
      </c>
      <c r="AR3120" s="14">
        <f>MARD!AI3120</f>
        <v>0</v>
      </c>
      <c r="AS3120" s="14">
        <f>MARD!AJ3120</f>
        <v>0</v>
      </c>
      <c r="AT3120" s="15">
        <f>MARD!AK3120</f>
        <v>0</v>
      </c>
      <c r="AU3120" s="15">
        <f>MARD!AL3120</f>
        <v>0</v>
      </c>
      <c r="AV3120" s="15">
        <f>MARD!AM3120</f>
        <v>0</v>
      </c>
      <c r="AW3120" s="15">
        <f>MARD!AN3120</f>
        <v>0</v>
      </c>
      <c r="AX3120" s="16">
        <f>MARD!AO3120</f>
        <v>0</v>
      </c>
      <c r="AY3120" s="14">
        <f>MARD!AP3120</f>
        <v>0</v>
      </c>
      <c r="AZ3120" s="16">
        <f>MARD!AQ3120</f>
        <v>0</v>
      </c>
      <c r="BA3120" s="17">
        <f>MARD!AR3120</f>
        <v>0</v>
      </c>
      <c r="BB3120" s="17">
        <f>MARD!AS3120</f>
        <v>0</v>
      </c>
      <c r="BC3120" s="14">
        <f>MARD!AT3120</f>
        <v>0</v>
      </c>
      <c r="BD3120" s="18">
        <f>MARD!AU3120</f>
        <v>0</v>
      </c>
      <c r="BE3120" s="14">
        <f>MARD!AV3120</f>
        <v>0</v>
      </c>
      <c r="BF3120" s="14">
        <f>MARD!AW3120</f>
        <v>0</v>
      </c>
      <c r="BG3120" s="15">
        <f>MARD!AX3120</f>
        <v>0</v>
      </c>
      <c r="BH3120" s="14">
        <f>MARD!AY3120</f>
        <v>0</v>
      </c>
      <c r="BI3120" s="14">
        <f>MARD!AZ3120</f>
        <v>0</v>
      </c>
    </row>
    <row r="3121" spans="1:61" x14ac:dyDescent="0.25">
      <c r="A3121" t="str">
        <f t="shared" si="241"/>
        <v>No</v>
      </c>
      <c r="B3121" t="str">
        <f t="shared" si="240"/>
        <v>No</v>
      </c>
      <c r="C3121" s="14">
        <f>MARD!A3121</f>
        <v>0</v>
      </c>
      <c r="D3121" s="14"/>
      <c r="E3121" s="14">
        <f>MARD!B3121</f>
        <v>0</v>
      </c>
      <c r="F3121" s="14" t="str">
        <f t="shared" si="242"/>
        <v>00</v>
      </c>
      <c r="G3121" s="14">
        <f>MARD!C3121</f>
        <v>0</v>
      </c>
      <c r="H3121" s="14">
        <f>MARD!D3121</f>
        <v>0</v>
      </c>
      <c r="I3121" s="14" t="e">
        <f>VLOOKUP(D3121,MARA!A:B,2,FALSE)</f>
        <v>#N/A</v>
      </c>
      <c r="J3121" s="14" t="e">
        <f t="shared" si="243"/>
        <v>#N/A</v>
      </c>
      <c r="K3121" s="14">
        <f>MARD!E3121</f>
        <v>0</v>
      </c>
      <c r="L3121" s="14">
        <f>MARD!F3121</f>
        <v>0</v>
      </c>
      <c r="M3121" s="14">
        <f>MARD!G3121</f>
        <v>0</v>
      </c>
      <c r="N3121" s="14">
        <f>MARD!H3121</f>
        <v>0</v>
      </c>
      <c r="O3121" s="15">
        <f>MARD!I3121</f>
        <v>0</v>
      </c>
      <c r="P3121" s="15">
        <f>VLOOKUP(F3121,'MBEW calc'!C:F,4,FALSE)</f>
        <v>0</v>
      </c>
      <c r="Q3121" s="17">
        <f t="shared" si="244"/>
        <v>0</v>
      </c>
      <c r="R3121" s="15">
        <f>VLOOKUP(F3121,'MARC calc'!C:D,2,FALSE)</f>
        <v>0</v>
      </c>
      <c r="S3121" s="15">
        <f>MARD!J3121</f>
        <v>0</v>
      </c>
      <c r="T3121" s="15">
        <f>MARD!K3121</f>
        <v>0</v>
      </c>
      <c r="U3121" s="15">
        <f>MARD!L3121</f>
        <v>0</v>
      </c>
      <c r="V3121" s="15">
        <f>MARD!M3121</f>
        <v>0</v>
      </c>
      <c r="W3121" s="15">
        <f>MARD!N3121</f>
        <v>0</v>
      </c>
      <c r="X3121" s="15">
        <f>MARD!O3121</f>
        <v>0</v>
      </c>
      <c r="Y3121" s="15">
        <f>MARD!P3121</f>
        <v>0</v>
      </c>
      <c r="Z3121" s="15">
        <f>MARD!Q3121</f>
        <v>0</v>
      </c>
      <c r="AA3121" s="15">
        <f>MARD!R3121</f>
        <v>0</v>
      </c>
      <c r="AB3121" s="15">
        <f>MARD!S3121</f>
        <v>0</v>
      </c>
      <c r="AC3121" s="15">
        <f>MARD!T3121</f>
        <v>0</v>
      </c>
      <c r="AD3121" s="14">
        <f>MARD!U3121</f>
        <v>0</v>
      </c>
      <c r="AE3121" s="14">
        <f>MARD!V3121</f>
        <v>0</v>
      </c>
      <c r="AF3121" s="14">
        <f>MARD!W3121</f>
        <v>0</v>
      </c>
      <c r="AG3121" s="14">
        <f>MARD!X3121</f>
        <v>0</v>
      </c>
      <c r="AH3121" s="14">
        <f>MARD!Y3121</f>
        <v>0</v>
      </c>
      <c r="AI3121" s="14">
        <f>MARD!Z3121</f>
        <v>0</v>
      </c>
      <c r="AJ3121" s="14">
        <f>MARD!AA3121</f>
        <v>0</v>
      </c>
      <c r="AK3121" s="14">
        <f>MARD!AB3121</f>
        <v>0</v>
      </c>
      <c r="AL3121" s="14">
        <f>MARD!AC3121</f>
        <v>0</v>
      </c>
      <c r="AM3121" s="14">
        <f>MARD!AD3121</f>
        <v>0</v>
      </c>
      <c r="AN3121" s="15">
        <f>MARD!AE3121</f>
        <v>0</v>
      </c>
      <c r="AO3121" s="15">
        <f>MARD!AF3121</f>
        <v>0</v>
      </c>
      <c r="AP3121" s="14">
        <f>MARD!AG3121</f>
        <v>0</v>
      </c>
      <c r="AQ3121" s="14">
        <f>MARD!AH3121</f>
        <v>0</v>
      </c>
      <c r="AR3121" s="14">
        <f>MARD!AI3121</f>
        <v>0</v>
      </c>
      <c r="AS3121" s="14">
        <f>MARD!AJ3121</f>
        <v>0</v>
      </c>
      <c r="AT3121" s="15">
        <f>MARD!AK3121</f>
        <v>0</v>
      </c>
      <c r="AU3121" s="15">
        <f>MARD!AL3121</f>
        <v>0</v>
      </c>
      <c r="AV3121" s="15">
        <f>MARD!AM3121</f>
        <v>0</v>
      </c>
      <c r="AW3121" s="15">
        <f>MARD!AN3121</f>
        <v>0</v>
      </c>
      <c r="AX3121" s="16">
        <f>MARD!AO3121</f>
        <v>0</v>
      </c>
      <c r="AY3121" s="14">
        <f>MARD!AP3121</f>
        <v>0</v>
      </c>
      <c r="AZ3121" s="16">
        <f>MARD!AQ3121</f>
        <v>0</v>
      </c>
      <c r="BA3121" s="17">
        <f>MARD!AR3121</f>
        <v>0</v>
      </c>
      <c r="BB3121" s="17">
        <f>MARD!AS3121</f>
        <v>0</v>
      </c>
      <c r="BC3121" s="14">
        <f>MARD!AT3121</f>
        <v>0</v>
      </c>
      <c r="BD3121" s="18">
        <f>MARD!AU3121</f>
        <v>0</v>
      </c>
      <c r="BE3121" s="14">
        <f>MARD!AV3121</f>
        <v>0</v>
      </c>
      <c r="BF3121" s="14">
        <f>MARD!AW3121</f>
        <v>0</v>
      </c>
      <c r="BG3121" s="15">
        <f>MARD!AX3121</f>
        <v>0</v>
      </c>
      <c r="BH3121" s="14">
        <f>MARD!AY3121</f>
        <v>0</v>
      </c>
      <c r="BI3121" s="14">
        <f>MARD!AZ3121</f>
        <v>0</v>
      </c>
    </row>
    <row r="3122" spans="1:61" x14ac:dyDescent="0.25">
      <c r="A3122" t="str">
        <f t="shared" si="241"/>
        <v>No</v>
      </c>
      <c r="B3122" t="str">
        <f t="shared" si="240"/>
        <v>No</v>
      </c>
      <c r="C3122" s="14">
        <f>MARD!A3122</f>
        <v>0</v>
      </c>
      <c r="D3122" s="14"/>
      <c r="E3122" s="14">
        <f>MARD!B3122</f>
        <v>0</v>
      </c>
      <c r="F3122" s="14" t="str">
        <f t="shared" si="242"/>
        <v>00</v>
      </c>
      <c r="G3122" s="14">
        <f>MARD!C3122</f>
        <v>0</v>
      </c>
      <c r="H3122" s="14">
        <f>MARD!D3122</f>
        <v>0</v>
      </c>
      <c r="I3122" s="14" t="e">
        <f>VLOOKUP(D3122,MARA!A:B,2,FALSE)</f>
        <v>#N/A</v>
      </c>
      <c r="J3122" s="14" t="e">
        <f t="shared" si="243"/>
        <v>#N/A</v>
      </c>
      <c r="K3122" s="14">
        <f>MARD!E3122</f>
        <v>0</v>
      </c>
      <c r="L3122" s="14">
        <f>MARD!F3122</f>
        <v>0</v>
      </c>
      <c r="M3122" s="14">
        <f>MARD!G3122</f>
        <v>0</v>
      </c>
      <c r="N3122" s="14">
        <f>MARD!H3122</f>
        <v>0</v>
      </c>
      <c r="O3122" s="15">
        <f>MARD!I3122</f>
        <v>0</v>
      </c>
      <c r="P3122" s="15">
        <f>VLOOKUP(F3122,'MBEW calc'!C:F,4,FALSE)</f>
        <v>0</v>
      </c>
      <c r="Q3122" s="17">
        <f t="shared" si="244"/>
        <v>0</v>
      </c>
      <c r="R3122" s="15">
        <f>VLOOKUP(F3122,'MARC calc'!C:D,2,FALSE)</f>
        <v>0</v>
      </c>
      <c r="S3122" s="15">
        <f>MARD!J3122</f>
        <v>0</v>
      </c>
      <c r="T3122" s="15">
        <f>MARD!K3122</f>
        <v>0</v>
      </c>
      <c r="U3122" s="15">
        <f>MARD!L3122</f>
        <v>0</v>
      </c>
      <c r="V3122" s="15">
        <f>MARD!M3122</f>
        <v>0</v>
      </c>
      <c r="W3122" s="15">
        <f>MARD!N3122</f>
        <v>0</v>
      </c>
      <c r="X3122" s="15">
        <f>MARD!O3122</f>
        <v>0</v>
      </c>
      <c r="Y3122" s="15">
        <f>MARD!P3122</f>
        <v>0</v>
      </c>
      <c r="Z3122" s="15">
        <f>MARD!Q3122</f>
        <v>0</v>
      </c>
      <c r="AA3122" s="15">
        <f>MARD!R3122</f>
        <v>0</v>
      </c>
      <c r="AB3122" s="15">
        <f>MARD!S3122</f>
        <v>0</v>
      </c>
      <c r="AC3122" s="15">
        <f>MARD!T3122</f>
        <v>0</v>
      </c>
      <c r="AD3122" s="14">
        <f>MARD!U3122</f>
        <v>0</v>
      </c>
      <c r="AE3122" s="14">
        <f>MARD!V3122</f>
        <v>0</v>
      </c>
      <c r="AF3122" s="14">
        <f>MARD!W3122</f>
        <v>0</v>
      </c>
      <c r="AG3122" s="14">
        <f>MARD!X3122</f>
        <v>0</v>
      </c>
      <c r="AH3122" s="14">
        <f>MARD!Y3122</f>
        <v>0</v>
      </c>
      <c r="AI3122" s="14">
        <f>MARD!Z3122</f>
        <v>0</v>
      </c>
      <c r="AJ3122" s="14">
        <f>MARD!AA3122</f>
        <v>0</v>
      </c>
      <c r="AK3122" s="14">
        <f>MARD!AB3122</f>
        <v>0</v>
      </c>
      <c r="AL3122" s="14">
        <f>MARD!AC3122</f>
        <v>0</v>
      </c>
      <c r="AM3122" s="14">
        <f>MARD!AD3122</f>
        <v>0</v>
      </c>
      <c r="AN3122" s="15">
        <f>MARD!AE3122</f>
        <v>0</v>
      </c>
      <c r="AO3122" s="15">
        <f>MARD!AF3122</f>
        <v>0</v>
      </c>
      <c r="AP3122" s="14">
        <f>MARD!AG3122</f>
        <v>0</v>
      </c>
      <c r="AQ3122" s="14">
        <f>MARD!AH3122</f>
        <v>0</v>
      </c>
      <c r="AR3122" s="14">
        <f>MARD!AI3122</f>
        <v>0</v>
      </c>
      <c r="AS3122" s="14">
        <f>MARD!AJ3122</f>
        <v>0</v>
      </c>
      <c r="AT3122" s="15">
        <f>MARD!AK3122</f>
        <v>0</v>
      </c>
      <c r="AU3122" s="15">
        <f>MARD!AL3122</f>
        <v>0</v>
      </c>
      <c r="AV3122" s="15">
        <f>MARD!AM3122</f>
        <v>0</v>
      </c>
      <c r="AW3122" s="15">
        <f>MARD!AN3122</f>
        <v>0</v>
      </c>
      <c r="AX3122" s="16">
        <f>MARD!AO3122</f>
        <v>0</v>
      </c>
      <c r="AY3122" s="14">
        <f>MARD!AP3122</f>
        <v>0</v>
      </c>
      <c r="AZ3122" s="16">
        <f>MARD!AQ3122</f>
        <v>0</v>
      </c>
      <c r="BA3122" s="17">
        <f>MARD!AR3122</f>
        <v>0</v>
      </c>
      <c r="BB3122" s="17">
        <f>MARD!AS3122</f>
        <v>0</v>
      </c>
      <c r="BC3122" s="14">
        <f>MARD!AT3122</f>
        <v>0</v>
      </c>
      <c r="BD3122" s="18">
        <f>MARD!AU3122</f>
        <v>0</v>
      </c>
      <c r="BE3122" s="14">
        <f>MARD!AV3122</f>
        <v>0</v>
      </c>
      <c r="BF3122" s="14">
        <f>MARD!AW3122</f>
        <v>0</v>
      </c>
      <c r="BG3122" s="15">
        <f>MARD!AX3122</f>
        <v>0</v>
      </c>
      <c r="BH3122" s="14">
        <f>MARD!AY3122</f>
        <v>0</v>
      </c>
      <c r="BI3122" s="14">
        <f>MARD!AZ3122</f>
        <v>0</v>
      </c>
    </row>
    <row r="3123" spans="1:61" x14ac:dyDescent="0.25">
      <c r="A3123" t="str">
        <f t="shared" si="241"/>
        <v>No</v>
      </c>
      <c r="B3123" t="str">
        <f t="shared" si="240"/>
        <v>No</v>
      </c>
      <c r="C3123" s="14">
        <f>MARD!A3123</f>
        <v>0</v>
      </c>
      <c r="D3123" s="14"/>
      <c r="E3123" s="14">
        <f>MARD!B3123</f>
        <v>0</v>
      </c>
      <c r="F3123" s="14" t="str">
        <f t="shared" si="242"/>
        <v>00</v>
      </c>
      <c r="G3123" s="14">
        <f>MARD!C3123</f>
        <v>0</v>
      </c>
      <c r="H3123" s="14">
        <f>MARD!D3123</f>
        <v>0</v>
      </c>
      <c r="I3123" s="14" t="e">
        <f>VLOOKUP(D3123,MARA!A:B,2,FALSE)</f>
        <v>#N/A</v>
      </c>
      <c r="J3123" s="14" t="e">
        <f t="shared" si="243"/>
        <v>#N/A</v>
      </c>
      <c r="K3123" s="14">
        <f>MARD!E3123</f>
        <v>0</v>
      </c>
      <c r="L3123" s="14">
        <f>MARD!F3123</f>
        <v>0</v>
      </c>
      <c r="M3123" s="14">
        <f>MARD!G3123</f>
        <v>0</v>
      </c>
      <c r="N3123" s="14">
        <f>MARD!H3123</f>
        <v>0</v>
      </c>
      <c r="O3123" s="15">
        <f>MARD!I3123</f>
        <v>0</v>
      </c>
      <c r="P3123" s="15">
        <f>VLOOKUP(F3123,'MBEW calc'!C:F,4,FALSE)</f>
        <v>0</v>
      </c>
      <c r="Q3123" s="17">
        <f t="shared" si="244"/>
        <v>0</v>
      </c>
      <c r="R3123" s="15">
        <f>VLOOKUP(F3123,'MARC calc'!C:D,2,FALSE)</f>
        <v>0</v>
      </c>
      <c r="S3123" s="15">
        <f>MARD!J3123</f>
        <v>0</v>
      </c>
      <c r="T3123" s="15">
        <f>MARD!K3123</f>
        <v>0</v>
      </c>
      <c r="U3123" s="15">
        <f>MARD!L3123</f>
        <v>0</v>
      </c>
      <c r="V3123" s="15">
        <f>MARD!M3123</f>
        <v>0</v>
      </c>
      <c r="W3123" s="15">
        <f>MARD!N3123</f>
        <v>0</v>
      </c>
      <c r="X3123" s="15">
        <f>MARD!O3123</f>
        <v>0</v>
      </c>
      <c r="Y3123" s="15">
        <f>MARD!P3123</f>
        <v>0</v>
      </c>
      <c r="Z3123" s="15">
        <f>MARD!Q3123</f>
        <v>0</v>
      </c>
      <c r="AA3123" s="15">
        <f>MARD!R3123</f>
        <v>0</v>
      </c>
      <c r="AB3123" s="15">
        <f>MARD!S3123</f>
        <v>0</v>
      </c>
      <c r="AC3123" s="15">
        <f>MARD!T3123</f>
        <v>0</v>
      </c>
      <c r="AD3123" s="14">
        <f>MARD!U3123</f>
        <v>0</v>
      </c>
      <c r="AE3123" s="14">
        <f>MARD!V3123</f>
        <v>0</v>
      </c>
      <c r="AF3123" s="14">
        <f>MARD!W3123</f>
        <v>0</v>
      </c>
      <c r="AG3123" s="14">
        <f>MARD!X3123</f>
        <v>0</v>
      </c>
      <c r="AH3123" s="14">
        <f>MARD!Y3123</f>
        <v>0</v>
      </c>
      <c r="AI3123" s="14">
        <f>MARD!Z3123</f>
        <v>0</v>
      </c>
      <c r="AJ3123" s="14">
        <f>MARD!AA3123</f>
        <v>0</v>
      </c>
      <c r="AK3123" s="14">
        <f>MARD!AB3123</f>
        <v>0</v>
      </c>
      <c r="AL3123" s="14">
        <f>MARD!AC3123</f>
        <v>0</v>
      </c>
      <c r="AM3123" s="14">
        <f>MARD!AD3123</f>
        <v>0</v>
      </c>
      <c r="AN3123" s="15">
        <f>MARD!AE3123</f>
        <v>0</v>
      </c>
      <c r="AO3123" s="15">
        <f>MARD!AF3123</f>
        <v>0</v>
      </c>
      <c r="AP3123" s="14">
        <f>MARD!AG3123</f>
        <v>0</v>
      </c>
      <c r="AQ3123" s="14">
        <f>MARD!AH3123</f>
        <v>0</v>
      </c>
      <c r="AR3123" s="14">
        <f>MARD!AI3123</f>
        <v>0</v>
      </c>
      <c r="AS3123" s="14">
        <f>MARD!AJ3123</f>
        <v>0</v>
      </c>
      <c r="AT3123" s="15">
        <f>MARD!AK3123</f>
        <v>0</v>
      </c>
      <c r="AU3123" s="15">
        <f>MARD!AL3123</f>
        <v>0</v>
      </c>
      <c r="AV3123" s="15">
        <f>MARD!AM3123</f>
        <v>0</v>
      </c>
      <c r="AW3123" s="15">
        <f>MARD!AN3123</f>
        <v>0</v>
      </c>
      <c r="AX3123" s="16">
        <f>MARD!AO3123</f>
        <v>0</v>
      </c>
      <c r="AY3123" s="14">
        <f>MARD!AP3123</f>
        <v>0</v>
      </c>
      <c r="AZ3123" s="16">
        <f>MARD!AQ3123</f>
        <v>0</v>
      </c>
      <c r="BA3123" s="17">
        <f>MARD!AR3123</f>
        <v>0</v>
      </c>
      <c r="BB3123" s="17">
        <f>MARD!AS3123</f>
        <v>0</v>
      </c>
      <c r="BC3123" s="14">
        <f>MARD!AT3123</f>
        <v>0</v>
      </c>
      <c r="BD3123" s="18">
        <f>MARD!AU3123</f>
        <v>0</v>
      </c>
      <c r="BE3123" s="14">
        <f>MARD!AV3123</f>
        <v>0</v>
      </c>
      <c r="BF3123" s="14">
        <f>MARD!AW3123</f>
        <v>0</v>
      </c>
      <c r="BG3123" s="15">
        <f>MARD!AX3123</f>
        <v>0</v>
      </c>
      <c r="BH3123" s="14">
        <f>MARD!AY3123</f>
        <v>0</v>
      </c>
      <c r="BI3123" s="14">
        <f>MARD!AZ3123</f>
        <v>0</v>
      </c>
    </row>
    <row r="3124" spans="1:61" x14ac:dyDescent="0.25">
      <c r="A3124" t="str">
        <f t="shared" si="241"/>
        <v>No</v>
      </c>
      <c r="B3124" t="str">
        <f t="shared" si="240"/>
        <v>No</v>
      </c>
      <c r="C3124" s="14">
        <f>MARD!A3124</f>
        <v>0</v>
      </c>
      <c r="D3124" s="14"/>
      <c r="E3124" s="14">
        <f>MARD!B3124</f>
        <v>0</v>
      </c>
      <c r="F3124" s="14" t="str">
        <f t="shared" si="242"/>
        <v>00</v>
      </c>
      <c r="G3124" s="14">
        <f>MARD!C3124</f>
        <v>0</v>
      </c>
      <c r="H3124" s="14">
        <f>MARD!D3124</f>
        <v>0</v>
      </c>
      <c r="I3124" s="14" t="e">
        <f>VLOOKUP(D3124,MARA!A:B,2,FALSE)</f>
        <v>#N/A</v>
      </c>
      <c r="J3124" s="14" t="e">
        <f t="shared" si="243"/>
        <v>#N/A</v>
      </c>
      <c r="K3124" s="14">
        <f>MARD!E3124</f>
        <v>0</v>
      </c>
      <c r="L3124" s="14">
        <f>MARD!F3124</f>
        <v>0</v>
      </c>
      <c r="M3124" s="14">
        <f>MARD!G3124</f>
        <v>0</v>
      </c>
      <c r="N3124" s="14">
        <f>MARD!H3124</f>
        <v>0</v>
      </c>
      <c r="O3124" s="15">
        <f>MARD!I3124</f>
        <v>0</v>
      </c>
      <c r="P3124" s="15">
        <f>VLOOKUP(F3124,'MBEW calc'!C:F,4,FALSE)</f>
        <v>0</v>
      </c>
      <c r="Q3124" s="17">
        <f t="shared" si="244"/>
        <v>0</v>
      </c>
      <c r="R3124" s="15">
        <f>VLOOKUP(F3124,'MARC calc'!C:D,2,FALSE)</f>
        <v>0</v>
      </c>
      <c r="S3124" s="15">
        <f>MARD!J3124</f>
        <v>0</v>
      </c>
      <c r="T3124" s="15">
        <f>MARD!K3124</f>
        <v>0</v>
      </c>
      <c r="U3124" s="15">
        <f>MARD!L3124</f>
        <v>0</v>
      </c>
      <c r="V3124" s="15">
        <f>MARD!M3124</f>
        <v>0</v>
      </c>
      <c r="W3124" s="15">
        <f>MARD!N3124</f>
        <v>0</v>
      </c>
      <c r="X3124" s="15">
        <f>MARD!O3124</f>
        <v>0</v>
      </c>
      <c r="Y3124" s="15">
        <f>MARD!P3124</f>
        <v>0</v>
      </c>
      <c r="Z3124" s="15">
        <f>MARD!Q3124</f>
        <v>0</v>
      </c>
      <c r="AA3124" s="15">
        <f>MARD!R3124</f>
        <v>0</v>
      </c>
      <c r="AB3124" s="15">
        <f>MARD!S3124</f>
        <v>0</v>
      </c>
      <c r="AC3124" s="15">
        <f>MARD!T3124</f>
        <v>0</v>
      </c>
      <c r="AD3124" s="14">
        <f>MARD!U3124</f>
        <v>0</v>
      </c>
      <c r="AE3124" s="14">
        <f>MARD!V3124</f>
        <v>0</v>
      </c>
      <c r="AF3124" s="14">
        <f>MARD!W3124</f>
        <v>0</v>
      </c>
      <c r="AG3124" s="14">
        <f>MARD!X3124</f>
        <v>0</v>
      </c>
      <c r="AH3124" s="14">
        <f>MARD!Y3124</f>
        <v>0</v>
      </c>
      <c r="AI3124" s="14">
        <f>MARD!Z3124</f>
        <v>0</v>
      </c>
      <c r="AJ3124" s="14">
        <f>MARD!AA3124</f>
        <v>0</v>
      </c>
      <c r="AK3124" s="14">
        <f>MARD!AB3124</f>
        <v>0</v>
      </c>
      <c r="AL3124" s="14">
        <f>MARD!AC3124</f>
        <v>0</v>
      </c>
      <c r="AM3124" s="14">
        <f>MARD!AD3124</f>
        <v>0</v>
      </c>
      <c r="AN3124" s="15">
        <f>MARD!AE3124</f>
        <v>0</v>
      </c>
      <c r="AO3124" s="15">
        <f>MARD!AF3124</f>
        <v>0</v>
      </c>
      <c r="AP3124" s="14">
        <f>MARD!AG3124</f>
        <v>0</v>
      </c>
      <c r="AQ3124" s="14">
        <f>MARD!AH3124</f>
        <v>0</v>
      </c>
      <c r="AR3124" s="14">
        <f>MARD!AI3124</f>
        <v>0</v>
      </c>
      <c r="AS3124" s="14">
        <f>MARD!AJ3124</f>
        <v>0</v>
      </c>
      <c r="AT3124" s="15">
        <f>MARD!AK3124</f>
        <v>0</v>
      </c>
      <c r="AU3124" s="15">
        <f>MARD!AL3124</f>
        <v>0</v>
      </c>
      <c r="AV3124" s="15">
        <f>MARD!AM3124</f>
        <v>0</v>
      </c>
      <c r="AW3124" s="15">
        <f>MARD!AN3124</f>
        <v>0</v>
      </c>
      <c r="AX3124" s="16">
        <f>MARD!AO3124</f>
        <v>0</v>
      </c>
      <c r="AY3124" s="14">
        <f>MARD!AP3124</f>
        <v>0</v>
      </c>
      <c r="AZ3124" s="16">
        <f>MARD!AQ3124</f>
        <v>0</v>
      </c>
      <c r="BA3124" s="17">
        <f>MARD!AR3124</f>
        <v>0</v>
      </c>
      <c r="BB3124" s="17">
        <f>MARD!AS3124</f>
        <v>0</v>
      </c>
      <c r="BC3124" s="14">
        <f>MARD!AT3124</f>
        <v>0</v>
      </c>
      <c r="BD3124" s="18">
        <f>MARD!AU3124</f>
        <v>0</v>
      </c>
      <c r="BE3124" s="14">
        <f>MARD!AV3124</f>
        <v>0</v>
      </c>
      <c r="BF3124" s="14">
        <f>MARD!AW3124</f>
        <v>0</v>
      </c>
      <c r="BG3124" s="15">
        <f>MARD!AX3124</f>
        <v>0</v>
      </c>
      <c r="BH3124" s="14">
        <f>MARD!AY3124</f>
        <v>0</v>
      </c>
      <c r="BI3124" s="14">
        <f>MARD!AZ3124</f>
        <v>0</v>
      </c>
    </row>
    <row r="3125" spans="1:61" x14ac:dyDescent="0.25">
      <c r="A3125" t="str">
        <f t="shared" si="241"/>
        <v>No</v>
      </c>
      <c r="B3125" t="str">
        <f t="shared" si="240"/>
        <v>No</v>
      </c>
      <c r="C3125" s="14">
        <f>MARD!A3125</f>
        <v>0</v>
      </c>
      <c r="D3125" s="14"/>
      <c r="E3125" s="14">
        <f>MARD!B3125</f>
        <v>0</v>
      </c>
      <c r="F3125" s="14" t="str">
        <f t="shared" si="242"/>
        <v>00</v>
      </c>
      <c r="G3125" s="14">
        <f>MARD!C3125</f>
        <v>0</v>
      </c>
      <c r="H3125" s="14">
        <f>MARD!D3125</f>
        <v>0</v>
      </c>
      <c r="I3125" s="14" t="e">
        <f>VLOOKUP(D3125,MARA!A:B,2,FALSE)</f>
        <v>#N/A</v>
      </c>
      <c r="J3125" s="14" t="e">
        <f t="shared" si="243"/>
        <v>#N/A</v>
      </c>
      <c r="K3125" s="14">
        <f>MARD!E3125</f>
        <v>0</v>
      </c>
      <c r="L3125" s="14">
        <f>MARD!F3125</f>
        <v>0</v>
      </c>
      <c r="M3125" s="14">
        <f>MARD!G3125</f>
        <v>0</v>
      </c>
      <c r="N3125" s="14">
        <f>MARD!H3125</f>
        <v>0</v>
      </c>
      <c r="O3125" s="15">
        <f>MARD!I3125</f>
        <v>0</v>
      </c>
      <c r="P3125" s="15">
        <f>VLOOKUP(F3125,'MBEW calc'!C:F,4,FALSE)</f>
        <v>0</v>
      </c>
      <c r="Q3125" s="17">
        <f t="shared" si="244"/>
        <v>0</v>
      </c>
      <c r="R3125" s="15">
        <f>VLOOKUP(F3125,'MARC calc'!C:D,2,FALSE)</f>
        <v>0</v>
      </c>
      <c r="S3125" s="15">
        <f>MARD!J3125</f>
        <v>0</v>
      </c>
      <c r="T3125" s="15">
        <f>MARD!K3125</f>
        <v>0</v>
      </c>
      <c r="U3125" s="15">
        <f>MARD!L3125</f>
        <v>0</v>
      </c>
      <c r="V3125" s="15">
        <f>MARD!M3125</f>
        <v>0</v>
      </c>
      <c r="W3125" s="15">
        <f>MARD!N3125</f>
        <v>0</v>
      </c>
      <c r="X3125" s="15">
        <f>MARD!O3125</f>
        <v>0</v>
      </c>
      <c r="Y3125" s="15">
        <f>MARD!P3125</f>
        <v>0</v>
      </c>
      <c r="Z3125" s="15">
        <f>MARD!Q3125</f>
        <v>0</v>
      </c>
      <c r="AA3125" s="15">
        <f>MARD!R3125</f>
        <v>0</v>
      </c>
      <c r="AB3125" s="15">
        <f>MARD!S3125</f>
        <v>0</v>
      </c>
      <c r="AC3125" s="15">
        <f>MARD!T3125</f>
        <v>0</v>
      </c>
      <c r="AD3125" s="14">
        <f>MARD!U3125</f>
        <v>0</v>
      </c>
      <c r="AE3125" s="14">
        <f>MARD!V3125</f>
        <v>0</v>
      </c>
      <c r="AF3125" s="14">
        <f>MARD!W3125</f>
        <v>0</v>
      </c>
      <c r="AG3125" s="14">
        <f>MARD!X3125</f>
        <v>0</v>
      </c>
      <c r="AH3125" s="14">
        <f>MARD!Y3125</f>
        <v>0</v>
      </c>
      <c r="AI3125" s="14">
        <f>MARD!Z3125</f>
        <v>0</v>
      </c>
      <c r="AJ3125" s="14">
        <f>MARD!AA3125</f>
        <v>0</v>
      </c>
      <c r="AK3125" s="14">
        <f>MARD!AB3125</f>
        <v>0</v>
      </c>
      <c r="AL3125" s="14">
        <f>MARD!AC3125</f>
        <v>0</v>
      </c>
      <c r="AM3125" s="14">
        <f>MARD!AD3125</f>
        <v>0</v>
      </c>
      <c r="AN3125" s="15">
        <f>MARD!AE3125</f>
        <v>0</v>
      </c>
      <c r="AO3125" s="15">
        <f>MARD!AF3125</f>
        <v>0</v>
      </c>
      <c r="AP3125" s="14">
        <f>MARD!AG3125</f>
        <v>0</v>
      </c>
      <c r="AQ3125" s="14">
        <f>MARD!AH3125</f>
        <v>0</v>
      </c>
      <c r="AR3125" s="14">
        <f>MARD!AI3125</f>
        <v>0</v>
      </c>
      <c r="AS3125" s="14">
        <f>MARD!AJ3125</f>
        <v>0</v>
      </c>
      <c r="AT3125" s="15">
        <f>MARD!AK3125</f>
        <v>0</v>
      </c>
      <c r="AU3125" s="15">
        <f>MARD!AL3125</f>
        <v>0</v>
      </c>
      <c r="AV3125" s="15">
        <f>MARD!AM3125</f>
        <v>0</v>
      </c>
      <c r="AW3125" s="15">
        <f>MARD!AN3125</f>
        <v>0</v>
      </c>
      <c r="AX3125" s="16">
        <f>MARD!AO3125</f>
        <v>0</v>
      </c>
      <c r="AY3125" s="14">
        <f>MARD!AP3125</f>
        <v>0</v>
      </c>
      <c r="AZ3125" s="16">
        <f>MARD!AQ3125</f>
        <v>0</v>
      </c>
      <c r="BA3125" s="17">
        <f>MARD!AR3125</f>
        <v>0</v>
      </c>
      <c r="BB3125" s="17">
        <f>MARD!AS3125</f>
        <v>0</v>
      </c>
      <c r="BC3125" s="14">
        <f>MARD!AT3125</f>
        <v>0</v>
      </c>
      <c r="BD3125" s="18">
        <f>MARD!AU3125</f>
        <v>0</v>
      </c>
      <c r="BE3125" s="14">
        <f>MARD!AV3125</f>
        <v>0</v>
      </c>
      <c r="BF3125" s="14">
        <f>MARD!AW3125</f>
        <v>0</v>
      </c>
      <c r="BG3125" s="15">
        <f>MARD!AX3125</f>
        <v>0</v>
      </c>
      <c r="BH3125" s="14">
        <f>MARD!AY3125</f>
        <v>0</v>
      </c>
      <c r="BI3125" s="14">
        <f>MARD!AZ3125</f>
        <v>0</v>
      </c>
    </row>
    <row r="3126" spans="1:61" x14ac:dyDescent="0.25">
      <c r="A3126" t="str">
        <f t="shared" si="241"/>
        <v>No</v>
      </c>
      <c r="B3126" t="str">
        <f t="shared" si="240"/>
        <v>No</v>
      </c>
      <c r="C3126" s="14">
        <f>MARD!A3126</f>
        <v>0</v>
      </c>
      <c r="D3126" s="14"/>
      <c r="E3126" s="14">
        <f>MARD!B3126</f>
        <v>0</v>
      </c>
      <c r="F3126" s="14" t="str">
        <f t="shared" si="242"/>
        <v>00</v>
      </c>
      <c r="G3126" s="14">
        <f>MARD!C3126</f>
        <v>0</v>
      </c>
      <c r="H3126" s="14">
        <f>MARD!D3126</f>
        <v>0</v>
      </c>
      <c r="I3126" s="14" t="e">
        <f>VLOOKUP(D3126,MARA!A:B,2,FALSE)</f>
        <v>#N/A</v>
      </c>
      <c r="J3126" s="14" t="e">
        <f t="shared" si="243"/>
        <v>#N/A</v>
      </c>
      <c r="K3126" s="14">
        <f>MARD!E3126</f>
        <v>0</v>
      </c>
      <c r="L3126" s="14">
        <f>MARD!F3126</f>
        <v>0</v>
      </c>
      <c r="M3126" s="14">
        <f>MARD!G3126</f>
        <v>0</v>
      </c>
      <c r="N3126" s="14">
        <f>MARD!H3126</f>
        <v>0</v>
      </c>
      <c r="O3126" s="15">
        <f>MARD!I3126</f>
        <v>0</v>
      </c>
      <c r="P3126" s="15">
        <f>VLOOKUP(F3126,'MBEW calc'!C:F,4,FALSE)</f>
        <v>0</v>
      </c>
      <c r="Q3126" s="17">
        <f t="shared" si="244"/>
        <v>0</v>
      </c>
      <c r="R3126" s="15">
        <f>VLOOKUP(F3126,'MARC calc'!C:D,2,FALSE)</f>
        <v>0</v>
      </c>
      <c r="S3126" s="15">
        <f>MARD!J3126</f>
        <v>0</v>
      </c>
      <c r="T3126" s="15">
        <f>MARD!K3126</f>
        <v>0</v>
      </c>
      <c r="U3126" s="15">
        <f>MARD!L3126</f>
        <v>0</v>
      </c>
      <c r="V3126" s="15">
        <f>MARD!M3126</f>
        <v>0</v>
      </c>
      <c r="W3126" s="15">
        <f>MARD!N3126</f>
        <v>0</v>
      </c>
      <c r="X3126" s="15">
        <f>MARD!O3126</f>
        <v>0</v>
      </c>
      <c r="Y3126" s="15">
        <f>MARD!P3126</f>
        <v>0</v>
      </c>
      <c r="Z3126" s="15">
        <f>MARD!Q3126</f>
        <v>0</v>
      </c>
      <c r="AA3126" s="15">
        <f>MARD!R3126</f>
        <v>0</v>
      </c>
      <c r="AB3126" s="15">
        <f>MARD!S3126</f>
        <v>0</v>
      </c>
      <c r="AC3126" s="15">
        <f>MARD!T3126</f>
        <v>0</v>
      </c>
      <c r="AD3126" s="14">
        <f>MARD!U3126</f>
        <v>0</v>
      </c>
      <c r="AE3126" s="14">
        <f>MARD!V3126</f>
        <v>0</v>
      </c>
      <c r="AF3126" s="14">
        <f>MARD!W3126</f>
        <v>0</v>
      </c>
      <c r="AG3126" s="14">
        <f>MARD!X3126</f>
        <v>0</v>
      </c>
      <c r="AH3126" s="14">
        <f>MARD!Y3126</f>
        <v>0</v>
      </c>
      <c r="AI3126" s="14">
        <f>MARD!Z3126</f>
        <v>0</v>
      </c>
      <c r="AJ3126" s="14">
        <f>MARD!AA3126</f>
        <v>0</v>
      </c>
      <c r="AK3126" s="14">
        <f>MARD!AB3126</f>
        <v>0</v>
      </c>
      <c r="AL3126" s="14">
        <f>MARD!AC3126</f>
        <v>0</v>
      </c>
      <c r="AM3126" s="14">
        <f>MARD!AD3126</f>
        <v>0</v>
      </c>
      <c r="AN3126" s="15">
        <f>MARD!AE3126</f>
        <v>0</v>
      </c>
      <c r="AO3126" s="15">
        <f>MARD!AF3126</f>
        <v>0</v>
      </c>
      <c r="AP3126" s="14">
        <f>MARD!AG3126</f>
        <v>0</v>
      </c>
      <c r="AQ3126" s="14">
        <f>MARD!AH3126</f>
        <v>0</v>
      </c>
      <c r="AR3126" s="14">
        <f>MARD!AI3126</f>
        <v>0</v>
      </c>
      <c r="AS3126" s="14">
        <f>MARD!AJ3126</f>
        <v>0</v>
      </c>
      <c r="AT3126" s="15">
        <f>MARD!AK3126</f>
        <v>0</v>
      </c>
      <c r="AU3126" s="15">
        <f>MARD!AL3126</f>
        <v>0</v>
      </c>
      <c r="AV3126" s="15">
        <f>MARD!AM3126</f>
        <v>0</v>
      </c>
      <c r="AW3126" s="15">
        <f>MARD!AN3126</f>
        <v>0</v>
      </c>
      <c r="AX3126" s="16">
        <f>MARD!AO3126</f>
        <v>0</v>
      </c>
      <c r="AY3126" s="14">
        <f>MARD!AP3126</f>
        <v>0</v>
      </c>
      <c r="AZ3126" s="16">
        <f>MARD!AQ3126</f>
        <v>0</v>
      </c>
      <c r="BA3126" s="17">
        <f>MARD!AR3126</f>
        <v>0</v>
      </c>
      <c r="BB3126" s="17">
        <f>MARD!AS3126</f>
        <v>0</v>
      </c>
      <c r="BC3126" s="14">
        <f>MARD!AT3126</f>
        <v>0</v>
      </c>
      <c r="BD3126" s="18">
        <f>MARD!AU3126</f>
        <v>0</v>
      </c>
      <c r="BE3126" s="14">
        <f>MARD!AV3126</f>
        <v>0</v>
      </c>
      <c r="BF3126" s="14">
        <f>MARD!AW3126</f>
        <v>0</v>
      </c>
      <c r="BG3126" s="15">
        <f>MARD!AX3126</f>
        <v>0</v>
      </c>
      <c r="BH3126" s="14">
        <f>MARD!AY3126</f>
        <v>0</v>
      </c>
      <c r="BI3126" s="14">
        <f>MARD!AZ3126</f>
        <v>0</v>
      </c>
    </row>
    <row r="3127" spans="1:61" x14ac:dyDescent="0.25">
      <c r="A3127" t="str">
        <f t="shared" si="241"/>
        <v>No</v>
      </c>
      <c r="B3127" t="str">
        <f t="shared" si="240"/>
        <v>No</v>
      </c>
      <c r="C3127" s="14">
        <f>MARD!A3127</f>
        <v>0</v>
      </c>
      <c r="D3127" s="14"/>
      <c r="E3127" s="14">
        <f>MARD!B3127</f>
        <v>0</v>
      </c>
      <c r="F3127" s="14" t="str">
        <f t="shared" si="242"/>
        <v>00</v>
      </c>
      <c r="G3127" s="14">
        <f>MARD!C3127</f>
        <v>0</v>
      </c>
      <c r="H3127" s="14">
        <f>MARD!D3127</f>
        <v>0</v>
      </c>
      <c r="I3127" s="14" t="e">
        <f>VLOOKUP(D3127,MARA!A:B,2,FALSE)</f>
        <v>#N/A</v>
      </c>
      <c r="J3127" s="14" t="e">
        <f t="shared" si="243"/>
        <v>#N/A</v>
      </c>
      <c r="K3127" s="14">
        <f>MARD!E3127</f>
        <v>0</v>
      </c>
      <c r="L3127" s="14">
        <f>MARD!F3127</f>
        <v>0</v>
      </c>
      <c r="M3127" s="14">
        <f>MARD!G3127</f>
        <v>0</v>
      </c>
      <c r="N3127" s="14">
        <f>MARD!H3127</f>
        <v>0</v>
      </c>
      <c r="O3127" s="15">
        <f>MARD!I3127</f>
        <v>0</v>
      </c>
      <c r="P3127" s="15">
        <f>VLOOKUP(F3127,'MBEW calc'!C:F,4,FALSE)</f>
        <v>0</v>
      </c>
      <c r="Q3127" s="17">
        <f t="shared" si="244"/>
        <v>0</v>
      </c>
      <c r="R3127" s="15">
        <f>VLOOKUP(F3127,'MARC calc'!C:D,2,FALSE)</f>
        <v>0</v>
      </c>
      <c r="S3127" s="15">
        <f>MARD!J3127</f>
        <v>0</v>
      </c>
      <c r="T3127" s="15">
        <f>MARD!K3127</f>
        <v>0</v>
      </c>
      <c r="U3127" s="15">
        <f>MARD!L3127</f>
        <v>0</v>
      </c>
      <c r="V3127" s="15">
        <f>MARD!M3127</f>
        <v>0</v>
      </c>
      <c r="W3127" s="15">
        <f>MARD!N3127</f>
        <v>0</v>
      </c>
      <c r="X3127" s="15">
        <f>MARD!O3127</f>
        <v>0</v>
      </c>
      <c r="Y3127" s="15">
        <f>MARD!P3127</f>
        <v>0</v>
      </c>
      <c r="Z3127" s="15">
        <f>MARD!Q3127</f>
        <v>0</v>
      </c>
      <c r="AA3127" s="15">
        <f>MARD!R3127</f>
        <v>0</v>
      </c>
      <c r="AB3127" s="15">
        <f>MARD!S3127</f>
        <v>0</v>
      </c>
      <c r="AC3127" s="15">
        <f>MARD!T3127</f>
        <v>0</v>
      </c>
      <c r="AD3127" s="14">
        <f>MARD!U3127</f>
        <v>0</v>
      </c>
      <c r="AE3127" s="14">
        <f>MARD!V3127</f>
        <v>0</v>
      </c>
      <c r="AF3127" s="14">
        <f>MARD!W3127</f>
        <v>0</v>
      </c>
      <c r="AG3127" s="14">
        <f>MARD!X3127</f>
        <v>0</v>
      </c>
      <c r="AH3127" s="14">
        <f>MARD!Y3127</f>
        <v>0</v>
      </c>
      <c r="AI3127" s="14">
        <f>MARD!Z3127</f>
        <v>0</v>
      </c>
      <c r="AJ3127" s="14">
        <f>MARD!AA3127</f>
        <v>0</v>
      </c>
      <c r="AK3127" s="14">
        <f>MARD!AB3127</f>
        <v>0</v>
      </c>
      <c r="AL3127" s="14">
        <f>MARD!AC3127</f>
        <v>0</v>
      </c>
      <c r="AM3127" s="14">
        <f>MARD!AD3127</f>
        <v>0</v>
      </c>
      <c r="AN3127" s="15">
        <f>MARD!AE3127</f>
        <v>0</v>
      </c>
      <c r="AO3127" s="15">
        <f>MARD!AF3127</f>
        <v>0</v>
      </c>
      <c r="AP3127" s="14">
        <f>MARD!AG3127</f>
        <v>0</v>
      </c>
      <c r="AQ3127" s="14">
        <f>MARD!AH3127</f>
        <v>0</v>
      </c>
      <c r="AR3127" s="14">
        <f>MARD!AI3127</f>
        <v>0</v>
      </c>
      <c r="AS3127" s="14">
        <f>MARD!AJ3127</f>
        <v>0</v>
      </c>
      <c r="AT3127" s="15">
        <f>MARD!AK3127</f>
        <v>0</v>
      </c>
      <c r="AU3127" s="15">
        <f>MARD!AL3127</f>
        <v>0</v>
      </c>
      <c r="AV3127" s="15">
        <f>MARD!AM3127</f>
        <v>0</v>
      </c>
      <c r="AW3127" s="15">
        <f>MARD!AN3127</f>
        <v>0</v>
      </c>
      <c r="AX3127" s="16">
        <f>MARD!AO3127</f>
        <v>0</v>
      </c>
      <c r="AY3127" s="14">
        <f>MARD!AP3127</f>
        <v>0</v>
      </c>
      <c r="AZ3127" s="16">
        <f>MARD!AQ3127</f>
        <v>0</v>
      </c>
      <c r="BA3127" s="17">
        <f>MARD!AR3127</f>
        <v>0</v>
      </c>
      <c r="BB3127" s="17">
        <f>MARD!AS3127</f>
        <v>0</v>
      </c>
      <c r="BC3127" s="14">
        <f>MARD!AT3127</f>
        <v>0</v>
      </c>
      <c r="BD3127" s="18">
        <f>MARD!AU3127</f>
        <v>0</v>
      </c>
      <c r="BE3127" s="14">
        <f>MARD!AV3127</f>
        <v>0</v>
      </c>
      <c r="BF3127" s="14">
        <f>MARD!AW3127</f>
        <v>0</v>
      </c>
      <c r="BG3127" s="15">
        <f>MARD!AX3127</f>
        <v>0</v>
      </c>
      <c r="BH3127" s="14">
        <f>MARD!AY3127</f>
        <v>0</v>
      </c>
      <c r="BI3127" s="14">
        <f>MARD!AZ3127</f>
        <v>0</v>
      </c>
    </row>
    <row r="3128" spans="1:61" x14ac:dyDescent="0.25">
      <c r="A3128" t="str">
        <f t="shared" si="241"/>
        <v>No</v>
      </c>
      <c r="B3128" t="str">
        <f t="shared" si="240"/>
        <v>No</v>
      </c>
      <c r="C3128" s="14">
        <f>MARD!A3128</f>
        <v>0</v>
      </c>
      <c r="D3128" s="14"/>
      <c r="E3128" s="14">
        <f>MARD!B3128</f>
        <v>0</v>
      </c>
      <c r="F3128" s="14" t="str">
        <f t="shared" si="242"/>
        <v>00</v>
      </c>
      <c r="G3128" s="14">
        <f>MARD!C3128</f>
        <v>0</v>
      </c>
      <c r="H3128" s="14">
        <f>MARD!D3128</f>
        <v>0</v>
      </c>
      <c r="I3128" s="14" t="e">
        <f>VLOOKUP(D3128,MARA!A:B,2,FALSE)</f>
        <v>#N/A</v>
      </c>
      <c r="J3128" s="14" t="e">
        <f t="shared" si="243"/>
        <v>#N/A</v>
      </c>
      <c r="K3128" s="14">
        <f>MARD!E3128</f>
        <v>0</v>
      </c>
      <c r="L3128" s="14">
        <f>MARD!F3128</f>
        <v>0</v>
      </c>
      <c r="M3128" s="14">
        <f>MARD!G3128</f>
        <v>0</v>
      </c>
      <c r="N3128" s="14">
        <f>MARD!H3128</f>
        <v>0</v>
      </c>
      <c r="O3128" s="15">
        <f>MARD!I3128</f>
        <v>0</v>
      </c>
      <c r="P3128" s="15">
        <f>VLOOKUP(F3128,'MBEW calc'!C:F,4,FALSE)</f>
        <v>0</v>
      </c>
      <c r="Q3128" s="17">
        <f t="shared" si="244"/>
        <v>0</v>
      </c>
      <c r="R3128" s="15">
        <f>VLOOKUP(F3128,'MARC calc'!C:D,2,FALSE)</f>
        <v>0</v>
      </c>
      <c r="S3128" s="15">
        <f>MARD!J3128</f>
        <v>0</v>
      </c>
      <c r="T3128" s="15">
        <f>MARD!K3128</f>
        <v>0</v>
      </c>
      <c r="U3128" s="15">
        <f>MARD!L3128</f>
        <v>0</v>
      </c>
      <c r="V3128" s="15">
        <f>MARD!M3128</f>
        <v>0</v>
      </c>
      <c r="W3128" s="15">
        <f>MARD!N3128</f>
        <v>0</v>
      </c>
      <c r="X3128" s="15">
        <f>MARD!O3128</f>
        <v>0</v>
      </c>
      <c r="Y3128" s="15">
        <f>MARD!P3128</f>
        <v>0</v>
      </c>
      <c r="Z3128" s="15">
        <f>MARD!Q3128</f>
        <v>0</v>
      </c>
      <c r="AA3128" s="15">
        <f>MARD!R3128</f>
        <v>0</v>
      </c>
      <c r="AB3128" s="15">
        <f>MARD!S3128</f>
        <v>0</v>
      </c>
      <c r="AC3128" s="15">
        <f>MARD!T3128</f>
        <v>0</v>
      </c>
      <c r="AD3128" s="14">
        <f>MARD!U3128</f>
        <v>0</v>
      </c>
      <c r="AE3128" s="14">
        <f>MARD!V3128</f>
        <v>0</v>
      </c>
      <c r="AF3128" s="14">
        <f>MARD!W3128</f>
        <v>0</v>
      </c>
      <c r="AG3128" s="14">
        <f>MARD!X3128</f>
        <v>0</v>
      </c>
      <c r="AH3128" s="14">
        <f>MARD!Y3128</f>
        <v>0</v>
      </c>
      <c r="AI3128" s="14">
        <f>MARD!Z3128</f>
        <v>0</v>
      </c>
      <c r="AJ3128" s="14">
        <f>MARD!AA3128</f>
        <v>0</v>
      </c>
      <c r="AK3128" s="14">
        <f>MARD!AB3128</f>
        <v>0</v>
      </c>
      <c r="AL3128" s="14">
        <f>MARD!AC3128</f>
        <v>0</v>
      </c>
      <c r="AM3128" s="14">
        <f>MARD!AD3128</f>
        <v>0</v>
      </c>
      <c r="AN3128" s="15">
        <f>MARD!AE3128</f>
        <v>0</v>
      </c>
      <c r="AO3128" s="15">
        <f>MARD!AF3128</f>
        <v>0</v>
      </c>
      <c r="AP3128" s="14">
        <f>MARD!AG3128</f>
        <v>0</v>
      </c>
      <c r="AQ3128" s="14">
        <f>MARD!AH3128</f>
        <v>0</v>
      </c>
      <c r="AR3128" s="14">
        <f>MARD!AI3128</f>
        <v>0</v>
      </c>
      <c r="AS3128" s="14">
        <f>MARD!AJ3128</f>
        <v>0</v>
      </c>
      <c r="AT3128" s="15">
        <f>MARD!AK3128</f>
        <v>0</v>
      </c>
      <c r="AU3128" s="15">
        <f>MARD!AL3128</f>
        <v>0</v>
      </c>
      <c r="AV3128" s="15">
        <f>MARD!AM3128</f>
        <v>0</v>
      </c>
      <c r="AW3128" s="15">
        <f>MARD!AN3128</f>
        <v>0</v>
      </c>
      <c r="AX3128" s="16">
        <f>MARD!AO3128</f>
        <v>0</v>
      </c>
      <c r="AY3128" s="14">
        <f>MARD!AP3128</f>
        <v>0</v>
      </c>
      <c r="AZ3128" s="16">
        <f>MARD!AQ3128</f>
        <v>0</v>
      </c>
      <c r="BA3128" s="17">
        <f>MARD!AR3128</f>
        <v>0</v>
      </c>
      <c r="BB3128" s="17">
        <f>MARD!AS3128</f>
        <v>0</v>
      </c>
      <c r="BC3128" s="14">
        <f>MARD!AT3128</f>
        <v>0</v>
      </c>
      <c r="BD3128" s="18">
        <f>MARD!AU3128</f>
        <v>0</v>
      </c>
      <c r="BE3128" s="14">
        <f>MARD!AV3128</f>
        <v>0</v>
      </c>
      <c r="BF3128" s="14">
        <f>MARD!AW3128</f>
        <v>0</v>
      </c>
      <c r="BG3128" s="15">
        <f>MARD!AX3128</f>
        <v>0</v>
      </c>
      <c r="BH3128" s="14">
        <f>MARD!AY3128</f>
        <v>0</v>
      </c>
      <c r="BI3128" s="14">
        <f>MARD!AZ3128</f>
        <v>0</v>
      </c>
    </row>
    <row r="3129" spans="1:61" x14ac:dyDescent="0.25">
      <c r="A3129" t="str">
        <f t="shared" si="241"/>
        <v>No</v>
      </c>
      <c r="B3129" t="str">
        <f t="shared" si="240"/>
        <v>No</v>
      </c>
      <c r="C3129" s="14">
        <f>MARD!A3129</f>
        <v>0</v>
      </c>
      <c r="D3129" s="14"/>
      <c r="E3129" s="14">
        <f>MARD!B3129</f>
        <v>0</v>
      </c>
      <c r="F3129" s="14" t="str">
        <f t="shared" si="242"/>
        <v>00</v>
      </c>
      <c r="G3129" s="14">
        <f>MARD!C3129</f>
        <v>0</v>
      </c>
      <c r="H3129" s="14">
        <f>MARD!D3129</f>
        <v>0</v>
      </c>
      <c r="I3129" s="14" t="e">
        <f>VLOOKUP(D3129,MARA!A:B,2,FALSE)</f>
        <v>#N/A</v>
      </c>
      <c r="J3129" s="14" t="e">
        <f t="shared" si="243"/>
        <v>#N/A</v>
      </c>
      <c r="K3129" s="14">
        <f>MARD!E3129</f>
        <v>0</v>
      </c>
      <c r="L3129" s="14">
        <f>MARD!F3129</f>
        <v>0</v>
      </c>
      <c r="M3129" s="14">
        <f>MARD!G3129</f>
        <v>0</v>
      </c>
      <c r="N3129" s="14">
        <f>MARD!H3129</f>
        <v>0</v>
      </c>
      <c r="O3129" s="15">
        <f>MARD!I3129</f>
        <v>0</v>
      </c>
      <c r="P3129" s="15">
        <f>VLOOKUP(F3129,'MBEW calc'!C:F,4,FALSE)</f>
        <v>0</v>
      </c>
      <c r="Q3129" s="17">
        <f t="shared" si="244"/>
        <v>0</v>
      </c>
      <c r="R3129" s="15">
        <f>VLOOKUP(F3129,'MARC calc'!C:D,2,FALSE)</f>
        <v>0</v>
      </c>
      <c r="S3129" s="15">
        <f>MARD!J3129</f>
        <v>0</v>
      </c>
      <c r="T3129" s="15">
        <f>MARD!K3129</f>
        <v>0</v>
      </c>
      <c r="U3129" s="15">
        <f>MARD!L3129</f>
        <v>0</v>
      </c>
      <c r="V3129" s="15">
        <f>MARD!M3129</f>
        <v>0</v>
      </c>
      <c r="W3129" s="15">
        <f>MARD!N3129</f>
        <v>0</v>
      </c>
      <c r="X3129" s="15">
        <f>MARD!O3129</f>
        <v>0</v>
      </c>
      <c r="Y3129" s="15">
        <f>MARD!P3129</f>
        <v>0</v>
      </c>
      <c r="Z3129" s="15">
        <f>MARD!Q3129</f>
        <v>0</v>
      </c>
      <c r="AA3129" s="15">
        <f>MARD!R3129</f>
        <v>0</v>
      </c>
      <c r="AB3129" s="15">
        <f>MARD!S3129</f>
        <v>0</v>
      </c>
      <c r="AC3129" s="15">
        <f>MARD!T3129</f>
        <v>0</v>
      </c>
      <c r="AD3129" s="14">
        <f>MARD!U3129</f>
        <v>0</v>
      </c>
      <c r="AE3129" s="14">
        <f>MARD!V3129</f>
        <v>0</v>
      </c>
      <c r="AF3129" s="14">
        <f>MARD!W3129</f>
        <v>0</v>
      </c>
      <c r="AG3129" s="14">
        <f>MARD!X3129</f>
        <v>0</v>
      </c>
      <c r="AH3129" s="14">
        <f>MARD!Y3129</f>
        <v>0</v>
      </c>
      <c r="AI3129" s="14">
        <f>MARD!Z3129</f>
        <v>0</v>
      </c>
      <c r="AJ3129" s="14">
        <f>MARD!AA3129</f>
        <v>0</v>
      </c>
      <c r="AK3129" s="14">
        <f>MARD!AB3129</f>
        <v>0</v>
      </c>
      <c r="AL3129" s="14">
        <f>MARD!AC3129</f>
        <v>0</v>
      </c>
      <c r="AM3129" s="14">
        <f>MARD!AD3129</f>
        <v>0</v>
      </c>
      <c r="AN3129" s="15">
        <f>MARD!AE3129</f>
        <v>0</v>
      </c>
      <c r="AO3129" s="15">
        <f>MARD!AF3129</f>
        <v>0</v>
      </c>
      <c r="AP3129" s="14">
        <f>MARD!AG3129</f>
        <v>0</v>
      </c>
      <c r="AQ3129" s="14">
        <f>MARD!AH3129</f>
        <v>0</v>
      </c>
      <c r="AR3129" s="14">
        <f>MARD!AI3129</f>
        <v>0</v>
      </c>
      <c r="AS3129" s="14">
        <f>MARD!AJ3129</f>
        <v>0</v>
      </c>
      <c r="AT3129" s="15">
        <f>MARD!AK3129</f>
        <v>0</v>
      </c>
      <c r="AU3129" s="15">
        <f>MARD!AL3129</f>
        <v>0</v>
      </c>
      <c r="AV3129" s="15">
        <f>MARD!AM3129</f>
        <v>0</v>
      </c>
      <c r="AW3129" s="15">
        <f>MARD!AN3129</f>
        <v>0</v>
      </c>
      <c r="AX3129" s="16">
        <f>MARD!AO3129</f>
        <v>0</v>
      </c>
      <c r="AY3129" s="14">
        <f>MARD!AP3129</f>
        <v>0</v>
      </c>
      <c r="AZ3129" s="16">
        <f>MARD!AQ3129</f>
        <v>0</v>
      </c>
      <c r="BA3129" s="17">
        <f>MARD!AR3129</f>
        <v>0</v>
      </c>
      <c r="BB3129" s="17">
        <f>MARD!AS3129</f>
        <v>0</v>
      </c>
      <c r="BC3129" s="14">
        <f>MARD!AT3129</f>
        <v>0</v>
      </c>
      <c r="BD3129" s="18">
        <f>MARD!AU3129</f>
        <v>0</v>
      </c>
      <c r="BE3129" s="14">
        <f>MARD!AV3129</f>
        <v>0</v>
      </c>
      <c r="BF3129" s="14">
        <f>MARD!AW3129</f>
        <v>0</v>
      </c>
      <c r="BG3129" s="15">
        <f>MARD!AX3129</f>
        <v>0</v>
      </c>
      <c r="BH3129" s="14">
        <f>MARD!AY3129</f>
        <v>0</v>
      </c>
      <c r="BI3129" s="14">
        <f>MARD!AZ3129</f>
        <v>0</v>
      </c>
    </row>
    <row r="3130" spans="1:61" x14ac:dyDescent="0.25">
      <c r="A3130" t="str">
        <f t="shared" si="241"/>
        <v>No</v>
      </c>
      <c r="B3130" t="str">
        <f t="shared" si="240"/>
        <v>No</v>
      </c>
      <c r="C3130" s="14">
        <f>MARD!A3130</f>
        <v>0</v>
      </c>
      <c r="D3130" s="14"/>
      <c r="E3130" s="14">
        <f>MARD!B3130</f>
        <v>0</v>
      </c>
      <c r="F3130" s="14" t="str">
        <f t="shared" si="242"/>
        <v>00</v>
      </c>
      <c r="G3130" s="14">
        <f>MARD!C3130</f>
        <v>0</v>
      </c>
      <c r="H3130" s="14">
        <f>MARD!D3130</f>
        <v>0</v>
      </c>
      <c r="I3130" s="14" t="e">
        <f>VLOOKUP(D3130,MARA!A:B,2,FALSE)</f>
        <v>#N/A</v>
      </c>
      <c r="J3130" s="14" t="e">
        <f t="shared" si="243"/>
        <v>#N/A</v>
      </c>
      <c r="K3130" s="14">
        <f>MARD!E3130</f>
        <v>0</v>
      </c>
      <c r="L3130" s="14">
        <f>MARD!F3130</f>
        <v>0</v>
      </c>
      <c r="M3130" s="14">
        <f>MARD!G3130</f>
        <v>0</v>
      </c>
      <c r="N3130" s="14">
        <f>MARD!H3130</f>
        <v>0</v>
      </c>
      <c r="O3130" s="15">
        <f>MARD!I3130</f>
        <v>0</v>
      </c>
      <c r="P3130" s="15">
        <f>VLOOKUP(F3130,'MBEW calc'!C:F,4,FALSE)</f>
        <v>0</v>
      </c>
      <c r="Q3130" s="17">
        <f t="shared" si="244"/>
        <v>0</v>
      </c>
      <c r="R3130" s="15">
        <f>VLOOKUP(F3130,'MARC calc'!C:D,2,FALSE)</f>
        <v>0</v>
      </c>
      <c r="S3130" s="15">
        <f>MARD!J3130</f>
        <v>0</v>
      </c>
      <c r="T3130" s="15">
        <f>MARD!K3130</f>
        <v>0</v>
      </c>
      <c r="U3130" s="15">
        <f>MARD!L3130</f>
        <v>0</v>
      </c>
      <c r="V3130" s="15">
        <f>MARD!M3130</f>
        <v>0</v>
      </c>
      <c r="W3130" s="15">
        <f>MARD!N3130</f>
        <v>0</v>
      </c>
      <c r="X3130" s="15">
        <f>MARD!O3130</f>
        <v>0</v>
      </c>
      <c r="Y3130" s="15">
        <f>MARD!P3130</f>
        <v>0</v>
      </c>
      <c r="Z3130" s="15">
        <f>MARD!Q3130</f>
        <v>0</v>
      </c>
      <c r="AA3130" s="15">
        <f>MARD!R3130</f>
        <v>0</v>
      </c>
      <c r="AB3130" s="15">
        <f>MARD!S3130</f>
        <v>0</v>
      </c>
      <c r="AC3130" s="15">
        <f>MARD!T3130</f>
        <v>0</v>
      </c>
      <c r="AD3130" s="14">
        <f>MARD!U3130</f>
        <v>0</v>
      </c>
      <c r="AE3130" s="14">
        <f>MARD!V3130</f>
        <v>0</v>
      </c>
      <c r="AF3130" s="14">
        <f>MARD!W3130</f>
        <v>0</v>
      </c>
      <c r="AG3130" s="14">
        <f>MARD!X3130</f>
        <v>0</v>
      </c>
      <c r="AH3130" s="14">
        <f>MARD!Y3130</f>
        <v>0</v>
      </c>
      <c r="AI3130" s="14">
        <f>MARD!Z3130</f>
        <v>0</v>
      </c>
      <c r="AJ3130" s="14">
        <f>MARD!AA3130</f>
        <v>0</v>
      </c>
      <c r="AK3130" s="14">
        <f>MARD!AB3130</f>
        <v>0</v>
      </c>
      <c r="AL3130" s="14">
        <f>MARD!AC3130</f>
        <v>0</v>
      </c>
      <c r="AM3130" s="14">
        <f>MARD!AD3130</f>
        <v>0</v>
      </c>
      <c r="AN3130" s="15">
        <f>MARD!AE3130</f>
        <v>0</v>
      </c>
      <c r="AO3130" s="15">
        <f>MARD!AF3130</f>
        <v>0</v>
      </c>
      <c r="AP3130" s="14">
        <f>MARD!AG3130</f>
        <v>0</v>
      </c>
      <c r="AQ3130" s="14">
        <f>MARD!AH3130</f>
        <v>0</v>
      </c>
      <c r="AR3130" s="14">
        <f>MARD!AI3130</f>
        <v>0</v>
      </c>
      <c r="AS3130" s="14">
        <f>MARD!AJ3130</f>
        <v>0</v>
      </c>
      <c r="AT3130" s="15">
        <f>MARD!AK3130</f>
        <v>0</v>
      </c>
      <c r="AU3130" s="15">
        <f>MARD!AL3130</f>
        <v>0</v>
      </c>
      <c r="AV3130" s="15">
        <f>MARD!AM3130</f>
        <v>0</v>
      </c>
      <c r="AW3130" s="15">
        <f>MARD!AN3130</f>
        <v>0</v>
      </c>
      <c r="AX3130" s="16">
        <f>MARD!AO3130</f>
        <v>0</v>
      </c>
      <c r="AY3130" s="14">
        <f>MARD!AP3130</f>
        <v>0</v>
      </c>
      <c r="AZ3130" s="16">
        <f>MARD!AQ3130</f>
        <v>0</v>
      </c>
      <c r="BA3130" s="17">
        <f>MARD!AR3130</f>
        <v>0</v>
      </c>
      <c r="BB3130" s="17">
        <f>MARD!AS3130</f>
        <v>0</v>
      </c>
      <c r="BC3130" s="14">
        <f>MARD!AT3130</f>
        <v>0</v>
      </c>
      <c r="BD3130" s="18">
        <f>MARD!AU3130</f>
        <v>0</v>
      </c>
      <c r="BE3130" s="14">
        <f>MARD!AV3130</f>
        <v>0</v>
      </c>
      <c r="BF3130" s="14">
        <f>MARD!AW3130</f>
        <v>0</v>
      </c>
      <c r="BG3130" s="15">
        <f>MARD!AX3130</f>
        <v>0</v>
      </c>
      <c r="BH3130" s="14">
        <f>MARD!AY3130</f>
        <v>0</v>
      </c>
      <c r="BI3130" s="14">
        <f>MARD!AZ3130</f>
        <v>0</v>
      </c>
    </row>
    <row r="3131" spans="1:61" x14ac:dyDescent="0.25">
      <c r="A3131" t="str">
        <f t="shared" si="241"/>
        <v>No</v>
      </c>
      <c r="B3131" t="str">
        <f t="shared" si="240"/>
        <v>No</v>
      </c>
      <c r="C3131" s="14">
        <f>MARD!A3131</f>
        <v>0</v>
      </c>
      <c r="D3131" s="14"/>
      <c r="E3131" s="14">
        <f>MARD!B3131</f>
        <v>0</v>
      </c>
      <c r="F3131" s="14" t="str">
        <f t="shared" si="242"/>
        <v>00</v>
      </c>
      <c r="G3131" s="14">
        <f>MARD!C3131</f>
        <v>0</v>
      </c>
      <c r="H3131" s="14">
        <f>MARD!D3131</f>
        <v>0</v>
      </c>
      <c r="I3131" s="14" t="e">
        <f>VLOOKUP(D3131,MARA!A:B,2,FALSE)</f>
        <v>#N/A</v>
      </c>
      <c r="J3131" s="14" t="e">
        <f t="shared" si="243"/>
        <v>#N/A</v>
      </c>
      <c r="K3131" s="14">
        <f>MARD!E3131</f>
        <v>0</v>
      </c>
      <c r="L3131" s="14">
        <f>MARD!F3131</f>
        <v>0</v>
      </c>
      <c r="M3131" s="14">
        <f>MARD!G3131</f>
        <v>0</v>
      </c>
      <c r="N3131" s="14">
        <f>MARD!H3131</f>
        <v>0</v>
      </c>
      <c r="O3131" s="15">
        <f>MARD!I3131</f>
        <v>0</v>
      </c>
      <c r="P3131" s="15">
        <f>VLOOKUP(F3131,'MBEW calc'!C:F,4,FALSE)</f>
        <v>0</v>
      </c>
      <c r="Q3131" s="17">
        <f t="shared" si="244"/>
        <v>0</v>
      </c>
      <c r="R3131" s="15">
        <f>VLOOKUP(F3131,'MARC calc'!C:D,2,FALSE)</f>
        <v>0</v>
      </c>
      <c r="S3131" s="15">
        <f>MARD!J3131</f>
        <v>0</v>
      </c>
      <c r="T3131" s="15">
        <f>MARD!K3131</f>
        <v>0</v>
      </c>
      <c r="U3131" s="15">
        <f>MARD!L3131</f>
        <v>0</v>
      </c>
      <c r="V3131" s="15">
        <f>MARD!M3131</f>
        <v>0</v>
      </c>
      <c r="W3131" s="15">
        <f>MARD!N3131</f>
        <v>0</v>
      </c>
      <c r="X3131" s="15">
        <f>MARD!O3131</f>
        <v>0</v>
      </c>
      <c r="Y3131" s="15">
        <f>MARD!P3131</f>
        <v>0</v>
      </c>
      <c r="Z3131" s="15">
        <f>MARD!Q3131</f>
        <v>0</v>
      </c>
      <c r="AA3131" s="15">
        <f>MARD!R3131</f>
        <v>0</v>
      </c>
      <c r="AB3131" s="15">
        <f>MARD!S3131</f>
        <v>0</v>
      </c>
      <c r="AC3131" s="15">
        <f>MARD!T3131</f>
        <v>0</v>
      </c>
      <c r="AD3131" s="14">
        <f>MARD!U3131</f>
        <v>0</v>
      </c>
      <c r="AE3131" s="14">
        <f>MARD!V3131</f>
        <v>0</v>
      </c>
      <c r="AF3131" s="14">
        <f>MARD!W3131</f>
        <v>0</v>
      </c>
      <c r="AG3131" s="14">
        <f>MARD!X3131</f>
        <v>0</v>
      </c>
      <c r="AH3131" s="14">
        <f>MARD!Y3131</f>
        <v>0</v>
      </c>
      <c r="AI3131" s="14">
        <f>MARD!Z3131</f>
        <v>0</v>
      </c>
      <c r="AJ3131" s="14">
        <f>MARD!AA3131</f>
        <v>0</v>
      </c>
      <c r="AK3131" s="14">
        <f>MARD!AB3131</f>
        <v>0</v>
      </c>
      <c r="AL3131" s="14">
        <f>MARD!AC3131</f>
        <v>0</v>
      </c>
      <c r="AM3131" s="14">
        <f>MARD!AD3131</f>
        <v>0</v>
      </c>
      <c r="AN3131" s="15">
        <f>MARD!AE3131</f>
        <v>0</v>
      </c>
      <c r="AO3131" s="15">
        <f>MARD!AF3131</f>
        <v>0</v>
      </c>
      <c r="AP3131" s="14">
        <f>MARD!AG3131</f>
        <v>0</v>
      </c>
      <c r="AQ3131" s="14">
        <f>MARD!AH3131</f>
        <v>0</v>
      </c>
      <c r="AR3131" s="14">
        <f>MARD!AI3131</f>
        <v>0</v>
      </c>
      <c r="AS3131" s="14">
        <f>MARD!AJ3131</f>
        <v>0</v>
      </c>
      <c r="AT3131" s="15">
        <f>MARD!AK3131</f>
        <v>0</v>
      </c>
      <c r="AU3131" s="15">
        <f>MARD!AL3131</f>
        <v>0</v>
      </c>
      <c r="AV3131" s="15">
        <f>MARD!AM3131</f>
        <v>0</v>
      </c>
      <c r="AW3131" s="15">
        <f>MARD!AN3131</f>
        <v>0</v>
      </c>
      <c r="AX3131" s="16">
        <f>MARD!AO3131</f>
        <v>0</v>
      </c>
      <c r="AY3131" s="14">
        <f>MARD!AP3131</f>
        <v>0</v>
      </c>
      <c r="AZ3131" s="16">
        <f>MARD!AQ3131</f>
        <v>0</v>
      </c>
      <c r="BA3131" s="17">
        <f>MARD!AR3131</f>
        <v>0</v>
      </c>
      <c r="BB3131" s="17">
        <f>MARD!AS3131</f>
        <v>0</v>
      </c>
      <c r="BC3131" s="14">
        <f>MARD!AT3131</f>
        <v>0</v>
      </c>
      <c r="BD3131" s="18">
        <f>MARD!AU3131</f>
        <v>0</v>
      </c>
      <c r="BE3131" s="14">
        <f>MARD!AV3131</f>
        <v>0</v>
      </c>
      <c r="BF3131" s="14">
        <f>MARD!AW3131</f>
        <v>0</v>
      </c>
      <c r="BG3131" s="15">
        <f>MARD!AX3131</f>
        <v>0</v>
      </c>
      <c r="BH3131" s="14">
        <f>MARD!AY3131</f>
        <v>0</v>
      </c>
      <c r="BI3131" s="14">
        <f>MARD!AZ3131</f>
        <v>0</v>
      </c>
    </row>
    <row r="3132" spans="1:61" x14ac:dyDescent="0.25">
      <c r="A3132" t="str">
        <f t="shared" si="241"/>
        <v>No</v>
      </c>
      <c r="B3132" t="str">
        <f t="shared" si="240"/>
        <v>No</v>
      </c>
      <c r="C3132" s="14">
        <f>MARD!A3132</f>
        <v>0</v>
      </c>
      <c r="D3132" s="14"/>
      <c r="E3132" s="14">
        <f>MARD!B3132</f>
        <v>0</v>
      </c>
      <c r="F3132" s="14" t="str">
        <f t="shared" si="242"/>
        <v>00</v>
      </c>
      <c r="G3132" s="14">
        <f>MARD!C3132</f>
        <v>0</v>
      </c>
      <c r="H3132" s="14">
        <f>MARD!D3132</f>
        <v>0</v>
      </c>
      <c r="I3132" s="14" t="e">
        <f>VLOOKUP(D3132,MARA!A:B,2,FALSE)</f>
        <v>#N/A</v>
      </c>
      <c r="J3132" s="14" t="e">
        <f t="shared" si="243"/>
        <v>#N/A</v>
      </c>
      <c r="K3132" s="14">
        <f>MARD!E3132</f>
        <v>0</v>
      </c>
      <c r="L3132" s="14">
        <f>MARD!F3132</f>
        <v>0</v>
      </c>
      <c r="M3132" s="14">
        <f>MARD!G3132</f>
        <v>0</v>
      </c>
      <c r="N3132" s="14">
        <f>MARD!H3132</f>
        <v>0</v>
      </c>
      <c r="O3132" s="15">
        <f>MARD!I3132</f>
        <v>0</v>
      </c>
      <c r="P3132" s="15">
        <f>VLOOKUP(F3132,'MBEW calc'!C:F,4,FALSE)</f>
        <v>0</v>
      </c>
      <c r="Q3132" s="17">
        <f t="shared" si="244"/>
        <v>0</v>
      </c>
      <c r="R3132" s="15">
        <f>VLOOKUP(F3132,'MARC calc'!C:D,2,FALSE)</f>
        <v>0</v>
      </c>
      <c r="S3132" s="15">
        <f>MARD!J3132</f>
        <v>0</v>
      </c>
      <c r="T3132" s="15">
        <f>MARD!K3132</f>
        <v>0</v>
      </c>
      <c r="U3132" s="15">
        <f>MARD!L3132</f>
        <v>0</v>
      </c>
      <c r="V3132" s="15">
        <f>MARD!M3132</f>
        <v>0</v>
      </c>
      <c r="W3132" s="15">
        <f>MARD!N3132</f>
        <v>0</v>
      </c>
      <c r="X3132" s="15">
        <f>MARD!O3132</f>
        <v>0</v>
      </c>
      <c r="Y3132" s="15">
        <f>MARD!P3132</f>
        <v>0</v>
      </c>
      <c r="Z3132" s="15">
        <f>MARD!Q3132</f>
        <v>0</v>
      </c>
      <c r="AA3132" s="15">
        <f>MARD!R3132</f>
        <v>0</v>
      </c>
      <c r="AB3132" s="15">
        <f>MARD!S3132</f>
        <v>0</v>
      </c>
      <c r="AC3132" s="15">
        <f>MARD!T3132</f>
        <v>0</v>
      </c>
      <c r="AD3132" s="14">
        <f>MARD!U3132</f>
        <v>0</v>
      </c>
      <c r="AE3132" s="14">
        <f>MARD!V3132</f>
        <v>0</v>
      </c>
      <c r="AF3132" s="14">
        <f>MARD!W3132</f>
        <v>0</v>
      </c>
      <c r="AG3132" s="14">
        <f>MARD!X3132</f>
        <v>0</v>
      </c>
      <c r="AH3132" s="14">
        <f>MARD!Y3132</f>
        <v>0</v>
      </c>
      <c r="AI3132" s="14">
        <f>MARD!Z3132</f>
        <v>0</v>
      </c>
      <c r="AJ3132" s="14">
        <f>MARD!AA3132</f>
        <v>0</v>
      </c>
      <c r="AK3132" s="14">
        <f>MARD!AB3132</f>
        <v>0</v>
      </c>
      <c r="AL3132" s="14">
        <f>MARD!AC3132</f>
        <v>0</v>
      </c>
      <c r="AM3132" s="14">
        <f>MARD!AD3132</f>
        <v>0</v>
      </c>
      <c r="AN3132" s="15">
        <f>MARD!AE3132</f>
        <v>0</v>
      </c>
      <c r="AO3132" s="15">
        <f>MARD!AF3132</f>
        <v>0</v>
      </c>
      <c r="AP3132" s="14">
        <f>MARD!AG3132</f>
        <v>0</v>
      </c>
      <c r="AQ3132" s="14">
        <f>MARD!AH3132</f>
        <v>0</v>
      </c>
      <c r="AR3132" s="14">
        <f>MARD!AI3132</f>
        <v>0</v>
      </c>
      <c r="AS3132" s="14">
        <f>MARD!AJ3132</f>
        <v>0</v>
      </c>
      <c r="AT3132" s="15">
        <f>MARD!AK3132</f>
        <v>0</v>
      </c>
      <c r="AU3132" s="15">
        <f>MARD!AL3132</f>
        <v>0</v>
      </c>
      <c r="AV3132" s="15">
        <f>MARD!AM3132</f>
        <v>0</v>
      </c>
      <c r="AW3132" s="15">
        <f>MARD!AN3132</f>
        <v>0</v>
      </c>
      <c r="AX3132" s="16">
        <f>MARD!AO3132</f>
        <v>0</v>
      </c>
      <c r="AY3132" s="14">
        <f>MARD!AP3132</f>
        <v>0</v>
      </c>
      <c r="AZ3132" s="16">
        <f>MARD!AQ3132</f>
        <v>0</v>
      </c>
      <c r="BA3132" s="17">
        <f>MARD!AR3132</f>
        <v>0</v>
      </c>
      <c r="BB3132" s="17">
        <f>MARD!AS3132</f>
        <v>0</v>
      </c>
      <c r="BC3132" s="14">
        <f>MARD!AT3132</f>
        <v>0</v>
      </c>
      <c r="BD3132" s="18">
        <f>MARD!AU3132</f>
        <v>0</v>
      </c>
      <c r="BE3132" s="14">
        <f>MARD!AV3132</f>
        <v>0</v>
      </c>
      <c r="BF3132" s="14">
        <f>MARD!AW3132</f>
        <v>0</v>
      </c>
      <c r="BG3132" s="15">
        <f>MARD!AX3132</f>
        <v>0</v>
      </c>
      <c r="BH3132" s="14">
        <f>MARD!AY3132</f>
        <v>0</v>
      </c>
      <c r="BI3132" s="14">
        <f>MARD!AZ3132</f>
        <v>0</v>
      </c>
    </row>
    <row r="3133" spans="1:61" x14ac:dyDescent="0.25">
      <c r="A3133" t="str">
        <f t="shared" si="241"/>
        <v>No</v>
      </c>
      <c r="B3133" t="str">
        <f t="shared" si="240"/>
        <v>No</v>
      </c>
      <c r="C3133" s="14">
        <f>MARD!A3133</f>
        <v>0</v>
      </c>
      <c r="D3133" s="14"/>
      <c r="E3133" s="14">
        <f>MARD!B3133</f>
        <v>0</v>
      </c>
      <c r="F3133" s="14" t="str">
        <f t="shared" si="242"/>
        <v>00</v>
      </c>
      <c r="G3133" s="14">
        <f>MARD!C3133</f>
        <v>0</v>
      </c>
      <c r="H3133" s="14">
        <f>MARD!D3133</f>
        <v>0</v>
      </c>
      <c r="I3133" s="14" t="e">
        <f>VLOOKUP(D3133,MARA!A:B,2,FALSE)</f>
        <v>#N/A</v>
      </c>
      <c r="J3133" s="14" t="e">
        <f t="shared" si="243"/>
        <v>#N/A</v>
      </c>
      <c r="K3133" s="14">
        <f>MARD!E3133</f>
        <v>0</v>
      </c>
      <c r="L3133" s="14">
        <f>MARD!F3133</f>
        <v>0</v>
      </c>
      <c r="M3133" s="14">
        <f>MARD!G3133</f>
        <v>0</v>
      </c>
      <c r="N3133" s="14">
        <f>MARD!H3133</f>
        <v>0</v>
      </c>
      <c r="O3133" s="15">
        <f>MARD!I3133</f>
        <v>0</v>
      </c>
      <c r="P3133" s="15">
        <f>VLOOKUP(F3133,'MBEW calc'!C:F,4,FALSE)</f>
        <v>0</v>
      </c>
      <c r="Q3133" s="17">
        <f t="shared" si="244"/>
        <v>0</v>
      </c>
      <c r="R3133" s="15">
        <f>VLOOKUP(F3133,'MARC calc'!C:D,2,FALSE)</f>
        <v>0</v>
      </c>
      <c r="S3133" s="15">
        <f>MARD!J3133</f>
        <v>0</v>
      </c>
      <c r="T3133" s="15">
        <f>MARD!K3133</f>
        <v>0</v>
      </c>
      <c r="U3133" s="15">
        <f>MARD!L3133</f>
        <v>0</v>
      </c>
      <c r="V3133" s="15">
        <f>MARD!M3133</f>
        <v>0</v>
      </c>
      <c r="W3133" s="15">
        <f>MARD!N3133</f>
        <v>0</v>
      </c>
      <c r="X3133" s="15">
        <f>MARD!O3133</f>
        <v>0</v>
      </c>
      <c r="Y3133" s="15">
        <f>MARD!P3133</f>
        <v>0</v>
      </c>
      <c r="Z3133" s="15">
        <f>MARD!Q3133</f>
        <v>0</v>
      </c>
      <c r="AA3133" s="15">
        <f>MARD!R3133</f>
        <v>0</v>
      </c>
      <c r="AB3133" s="15">
        <f>MARD!S3133</f>
        <v>0</v>
      </c>
      <c r="AC3133" s="15">
        <f>MARD!T3133</f>
        <v>0</v>
      </c>
      <c r="AD3133" s="14">
        <f>MARD!U3133</f>
        <v>0</v>
      </c>
      <c r="AE3133" s="14">
        <f>MARD!V3133</f>
        <v>0</v>
      </c>
      <c r="AF3133" s="14">
        <f>MARD!W3133</f>
        <v>0</v>
      </c>
      <c r="AG3133" s="14">
        <f>MARD!X3133</f>
        <v>0</v>
      </c>
      <c r="AH3133" s="14">
        <f>MARD!Y3133</f>
        <v>0</v>
      </c>
      <c r="AI3133" s="14">
        <f>MARD!Z3133</f>
        <v>0</v>
      </c>
      <c r="AJ3133" s="14">
        <f>MARD!AA3133</f>
        <v>0</v>
      </c>
      <c r="AK3133" s="14">
        <f>MARD!AB3133</f>
        <v>0</v>
      </c>
      <c r="AL3133" s="14">
        <f>MARD!AC3133</f>
        <v>0</v>
      </c>
      <c r="AM3133" s="14">
        <f>MARD!AD3133</f>
        <v>0</v>
      </c>
      <c r="AN3133" s="15">
        <f>MARD!AE3133</f>
        <v>0</v>
      </c>
      <c r="AO3133" s="15">
        <f>MARD!AF3133</f>
        <v>0</v>
      </c>
      <c r="AP3133" s="14">
        <f>MARD!AG3133</f>
        <v>0</v>
      </c>
      <c r="AQ3133" s="14">
        <f>MARD!AH3133</f>
        <v>0</v>
      </c>
      <c r="AR3133" s="14">
        <f>MARD!AI3133</f>
        <v>0</v>
      </c>
      <c r="AS3133" s="14">
        <f>MARD!AJ3133</f>
        <v>0</v>
      </c>
      <c r="AT3133" s="15">
        <f>MARD!AK3133</f>
        <v>0</v>
      </c>
      <c r="AU3133" s="15">
        <f>MARD!AL3133</f>
        <v>0</v>
      </c>
      <c r="AV3133" s="15">
        <f>MARD!AM3133</f>
        <v>0</v>
      </c>
      <c r="AW3133" s="15">
        <f>MARD!AN3133</f>
        <v>0</v>
      </c>
      <c r="AX3133" s="16">
        <f>MARD!AO3133</f>
        <v>0</v>
      </c>
      <c r="AY3133" s="14">
        <f>MARD!AP3133</f>
        <v>0</v>
      </c>
      <c r="AZ3133" s="16">
        <f>MARD!AQ3133</f>
        <v>0</v>
      </c>
      <c r="BA3133" s="17">
        <f>MARD!AR3133</f>
        <v>0</v>
      </c>
      <c r="BB3133" s="17">
        <f>MARD!AS3133</f>
        <v>0</v>
      </c>
      <c r="BC3133" s="14">
        <f>MARD!AT3133</f>
        <v>0</v>
      </c>
      <c r="BD3133" s="18">
        <f>MARD!AU3133</f>
        <v>0</v>
      </c>
      <c r="BE3133" s="14">
        <f>MARD!AV3133</f>
        <v>0</v>
      </c>
      <c r="BF3133" s="14">
        <f>MARD!AW3133</f>
        <v>0</v>
      </c>
      <c r="BG3133" s="15">
        <f>MARD!AX3133</f>
        <v>0</v>
      </c>
      <c r="BH3133" s="14">
        <f>MARD!AY3133</f>
        <v>0</v>
      </c>
      <c r="BI3133" s="14">
        <f>MARD!AZ3133</f>
        <v>0</v>
      </c>
    </row>
    <row r="3134" spans="1:61" x14ac:dyDescent="0.25">
      <c r="A3134" t="str">
        <f t="shared" si="241"/>
        <v>No</v>
      </c>
      <c r="B3134" t="str">
        <f t="shared" si="240"/>
        <v>No</v>
      </c>
      <c r="C3134" s="14">
        <f>MARD!A3134</f>
        <v>0</v>
      </c>
      <c r="D3134" s="14"/>
      <c r="E3134" s="14">
        <f>MARD!B3134</f>
        <v>0</v>
      </c>
      <c r="F3134" s="14" t="str">
        <f t="shared" si="242"/>
        <v>00</v>
      </c>
      <c r="G3134" s="14">
        <f>MARD!C3134</f>
        <v>0</v>
      </c>
      <c r="H3134" s="14">
        <f>MARD!D3134</f>
        <v>0</v>
      </c>
      <c r="I3134" s="14" t="e">
        <f>VLOOKUP(D3134,MARA!A:B,2,FALSE)</f>
        <v>#N/A</v>
      </c>
      <c r="J3134" s="14" t="e">
        <f t="shared" si="243"/>
        <v>#N/A</v>
      </c>
      <c r="K3134" s="14">
        <f>MARD!E3134</f>
        <v>0</v>
      </c>
      <c r="L3134" s="14">
        <f>MARD!F3134</f>
        <v>0</v>
      </c>
      <c r="M3134" s="14">
        <f>MARD!G3134</f>
        <v>0</v>
      </c>
      <c r="N3134" s="14">
        <f>MARD!H3134</f>
        <v>0</v>
      </c>
      <c r="O3134" s="15">
        <f>MARD!I3134</f>
        <v>0</v>
      </c>
      <c r="P3134" s="15">
        <f>VLOOKUP(F3134,'MBEW calc'!C:F,4,FALSE)</f>
        <v>0</v>
      </c>
      <c r="Q3134" s="17">
        <f t="shared" si="244"/>
        <v>0</v>
      </c>
      <c r="R3134" s="15">
        <f>VLOOKUP(F3134,'MARC calc'!C:D,2,FALSE)</f>
        <v>0</v>
      </c>
      <c r="S3134" s="15">
        <f>MARD!J3134</f>
        <v>0</v>
      </c>
      <c r="T3134" s="15">
        <f>MARD!K3134</f>
        <v>0</v>
      </c>
      <c r="U3134" s="15">
        <f>MARD!L3134</f>
        <v>0</v>
      </c>
      <c r="V3134" s="15">
        <f>MARD!M3134</f>
        <v>0</v>
      </c>
      <c r="W3134" s="15">
        <f>MARD!N3134</f>
        <v>0</v>
      </c>
      <c r="X3134" s="15">
        <f>MARD!O3134</f>
        <v>0</v>
      </c>
      <c r="Y3134" s="15">
        <f>MARD!P3134</f>
        <v>0</v>
      </c>
      <c r="Z3134" s="15">
        <f>MARD!Q3134</f>
        <v>0</v>
      </c>
      <c r="AA3134" s="15">
        <f>MARD!R3134</f>
        <v>0</v>
      </c>
      <c r="AB3134" s="15">
        <f>MARD!S3134</f>
        <v>0</v>
      </c>
      <c r="AC3134" s="15">
        <f>MARD!T3134</f>
        <v>0</v>
      </c>
      <c r="AD3134" s="14">
        <f>MARD!U3134</f>
        <v>0</v>
      </c>
      <c r="AE3134" s="14">
        <f>MARD!V3134</f>
        <v>0</v>
      </c>
      <c r="AF3134" s="14">
        <f>MARD!W3134</f>
        <v>0</v>
      </c>
      <c r="AG3134" s="14">
        <f>MARD!X3134</f>
        <v>0</v>
      </c>
      <c r="AH3134" s="14">
        <f>MARD!Y3134</f>
        <v>0</v>
      </c>
      <c r="AI3134" s="14">
        <f>MARD!Z3134</f>
        <v>0</v>
      </c>
      <c r="AJ3134" s="14">
        <f>MARD!AA3134</f>
        <v>0</v>
      </c>
      <c r="AK3134" s="14">
        <f>MARD!AB3134</f>
        <v>0</v>
      </c>
      <c r="AL3134" s="14">
        <f>MARD!AC3134</f>
        <v>0</v>
      </c>
      <c r="AM3134" s="14">
        <f>MARD!AD3134</f>
        <v>0</v>
      </c>
      <c r="AN3134" s="15">
        <f>MARD!AE3134</f>
        <v>0</v>
      </c>
      <c r="AO3134" s="15">
        <f>MARD!AF3134</f>
        <v>0</v>
      </c>
      <c r="AP3134" s="14">
        <f>MARD!AG3134</f>
        <v>0</v>
      </c>
      <c r="AQ3134" s="14">
        <f>MARD!AH3134</f>
        <v>0</v>
      </c>
      <c r="AR3134" s="14">
        <f>MARD!AI3134</f>
        <v>0</v>
      </c>
      <c r="AS3134" s="14">
        <f>MARD!AJ3134</f>
        <v>0</v>
      </c>
      <c r="AT3134" s="15">
        <f>MARD!AK3134</f>
        <v>0</v>
      </c>
      <c r="AU3134" s="15">
        <f>MARD!AL3134</f>
        <v>0</v>
      </c>
      <c r="AV3134" s="15">
        <f>MARD!AM3134</f>
        <v>0</v>
      </c>
      <c r="AW3134" s="15">
        <f>MARD!AN3134</f>
        <v>0</v>
      </c>
      <c r="AX3134" s="16">
        <f>MARD!AO3134</f>
        <v>0</v>
      </c>
      <c r="AY3134" s="14">
        <f>MARD!AP3134</f>
        <v>0</v>
      </c>
      <c r="AZ3134" s="16">
        <f>MARD!AQ3134</f>
        <v>0</v>
      </c>
      <c r="BA3134" s="17">
        <f>MARD!AR3134</f>
        <v>0</v>
      </c>
      <c r="BB3134" s="17">
        <f>MARD!AS3134</f>
        <v>0</v>
      </c>
      <c r="BC3134" s="14">
        <f>MARD!AT3134</f>
        <v>0</v>
      </c>
      <c r="BD3134" s="18">
        <f>MARD!AU3134</f>
        <v>0</v>
      </c>
      <c r="BE3134" s="14">
        <f>MARD!AV3134</f>
        <v>0</v>
      </c>
      <c r="BF3134" s="14">
        <f>MARD!AW3134</f>
        <v>0</v>
      </c>
      <c r="BG3134" s="15">
        <f>MARD!AX3134</f>
        <v>0</v>
      </c>
      <c r="BH3134" s="14">
        <f>MARD!AY3134</f>
        <v>0</v>
      </c>
      <c r="BI3134" s="14">
        <f>MARD!AZ3134</f>
        <v>0</v>
      </c>
    </row>
    <row r="3135" spans="1:61" x14ac:dyDescent="0.25">
      <c r="A3135" t="str">
        <f t="shared" si="241"/>
        <v>No</v>
      </c>
      <c r="B3135" t="str">
        <f t="shared" si="240"/>
        <v>No</v>
      </c>
      <c r="C3135" s="14">
        <f>MARD!A3135</f>
        <v>0</v>
      </c>
      <c r="D3135" s="14"/>
      <c r="E3135" s="14">
        <f>MARD!B3135</f>
        <v>0</v>
      </c>
      <c r="F3135" s="14" t="str">
        <f t="shared" si="242"/>
        <v>00</v>
      </c>
      <c r="G3135" s="14">
        <f>MARD!C3135</f>
        <v>0</v>
      </c>
      <c r="H3135" s="14">
        <f>MARD!D3135</f>
        <v>0</v>
      </c>
      <c r="I3135" s="14" t="e">
        <f>VLOOKUP(D3135,MARA!A:B,2,FALSE)</f>
        <v>#N/A</v>
      </c>
      <c r="J3135" s="14" t="e">
        <f t="shared" si="243"/>
        <v>#N/A</v>
      </c>
      <c r="K3135" s="14">
        <f>MARD!E3135</f>
        <v>0</v>
      </c>
      <c r="L3135" s="14">
        <f>MARD!F3135</f>
        <v>0</v>
      </c>
      <c r="M3135" s="14">
        <f>MARD!G3135</f>
        <v>0</v>
      </c>
      <c r="N3135" s="14">
        <f>MARD!H3135</f>
        <v>0</v>
      </c>
      <c r="O3135" s="15">
        <f>MARD!I3135</f>
        <v>0</v>
      </c>
      <c r="P3135" s="15">
        <f>VLOOKUP(F3135,'MBEW calc'!C:F,4,FALSE)</f>
        <v>0</v>
      </c>
      <c r="Q3135" s="17">
        <f t="shared" si="244"/>
        <v>0</v>
      </c>
      <c r="R3135" s="15">
        <f>VLOOKUP(F3135,'MARC calc'!C:D,2,FALSE)</f>
        <v>0</v>
      </c>
      <c r="S3135" s="15">
        <f>MARD!J3135</f>
        <v>0</v>
      </c>
      <c r="T3135" s="15">
        <f>MARD!K3135</f>
        <v>0</v>
      </c>
      <c r="U3135" s="15">
        <f>MARD!L3135</f>
        <v>0</v>
      </c>
      <c r="V3135" s="15">
        <f>MARD!M3135</f>
        <v>0</v>
      </c>
      <c r="W3135" s="15">
        <f>MARD!N3135</f>
        <v>0</v>
      </c>
      <c r="X3135" s="15">
        <f>MARD!O3135</f>
        <v>0</v>
      </c>
      <c r="Y3135" s="15">
        <f>MARD!P3135</f>
        <v>0</v>
      </c>
      <c r="Z3135" s="15">
        <f>MARD!Q3135</f>
        <v>0</v>
      </c>
      <c r="AA3135" s="15">
        <f>MARD!R3135</f>
        <v>0</v>
      </c>
      <c r="AB3135" s="15">
        <f>MARD!S3135</f>
        <v>0</v>
      </c>
      <c r="AC3135" s="15">
        <f>MARD!T3135</f>
        <v>0</v>
      </c>
      <c r="AD3135" s="14">
        <f>MARD!U3135</f>
        <v>0</v>
      </c>
      <c r="AE3135" s="14">
        <f>MARD!V3135</f>
        <v>0</v>
      </c>
      <c r="AF3135" s="14">
        <f>MARD!W3135</f>
        <v>0</v>
      </c>
      <c r="AG3135" s="14">
        <f>MARD!X3135</f>
        <v>0</v>
      </c>
      <c r="AH3135" s="14">
        <f>MARD!Y3135</f>
        <v>0</v>
      </c>
      <c r="AI3135" s="14">
        <f>MARD!Z3135</f>
        <v>0</v>
      </c>
      <c r="AJ3135" s="14">
        <f>MARD!AA3135</f>
        <v>0</v>
      </c>
      <c r="AK3135" s="14">
        <f>MARD!AB3135</f>
        <v>0</v>
      </c>
      <c r="AL3135" s="14">
        <f>MARD!AC3135</f>
        <v>0</v>
      </c>
      <c r="AM3135" s="14">
        <f>MARD!AD3135</f>
        <v>0</v>
      </c>
      <c r="AN3135" s="15">
        <f>MARD!AE3135</f>
        <v>0</v>
      </c>
      <c r="AO3135" s="15">
        <f>MARD!AF3135</f>
        <v>0</v>
      </c>
      <c r="AP3135" s="14">
        <f>MARD!AG3135</f>
        <v>0</v>
      </c>
      <c r="AQ3135" s="14">
        <f>MARD!AH3135</f>
        <v>0</v>
      </c>
      <c r="AR3135" s="14">
        <f>MARD!AI3135</f>
        <v>0</v>
      </c>
      <c r="AS3135" s="14">
        <f>MARD!AJ3135</f>
        <v>0</v>
      </c>
      <c r="AT3135" s="15">
        <f>MARD!AK3135</f>
        <v>0</v>
      </c>
      <c r="AU3135" s="15">
        <f>MARD!AL3135</f>
        <v>0</v>
      </c>
      <c r="AV3135" s="15">
        <f>MARD!AM3135</f>
        <v>0</v>
      </c>
      <c r="AW3135" s="15">
        <f>MARD!AN3135</f>
        <v>0</v>
      </c>
      <c r="AX3135" s="16">
        <f>MARD!AO3135</f>
        <v>0</v>
      </c>
      <c r="AY3135" s="14">
        <f>MARD!AP3135</f>
        <v>0</v>
      </c>
      <c r="AZ3135" s="16">
        <f>MARD!AQ3135</f>
        <v>0</v>
      </c>
      <c r="BA3135" s="17">
        <f>MARD!AR3135</f>
        <v>0</v>
      </c>
      <c r="BB3135" s="17">
        <f>MARD!AS3135</f>
        <v>0</v>
      </c>
      <c r="BC3135" s="14">
        <f>MARD!AT3135</f>
        <v>0</v>
      </c>
      <c r="BD3135" s="18">
        <f>MARD!AU3135</f>
        <v>0</v>
      </c>
      <c r="BE3135" s="14">
        <f>MARD!AV3135</f>
        <v>0</v>
      </c>
      <c r="BF3135" s="14">
        <f>MARD!AW3135</f>
        <v>0</v>
      </c>
      <c r="BG3135" s="15">
        <f>MARD!AX3135</f>
        <v>0</v>
      </c>
      <c r="BH3135" s="14">
        <f>MARD!AY3135</f>
        <v>0</v>
      </c>
      <c r="BI3135" s="14">
        <f>MARD!AZ3135</f>
        <v>0</v>
      </c>
    </row>
    <row r="3136" spans="1:61" x14ac:dyDescent="0.25">
      <c r="A3136" t="str">
        <f t="shared" si="241"/>
        <v>No</v>
      </c>
      <c r="B3136" t="str">
        <f t="shared" ref="B3136:B3199" si="245">IF(O3136=0,"No","Yes")</f>
        <v>No</v>
      </c>
      <c r="C3136" s="14">
        <f>MARD!A3136</f>
        <v>0</v>
      </c>
      <c r="D3136" s="14"/>
      <c r="E3136" s="14">
        <f>MARD!B3136</f>
        <v>0</v>
      </c>
      <c r="F3136" s="14" t="str">
        <f t="shared" si="242"/>
        <v>00</v>
      </c>
      <c r="G3136" s="14">
        <f>MARD!C3136</f>
        <v>0</v>
      </c>
      <c r="H3136" s="14">
        <f>MARD!D3136</f>
        <v>0</v>
      </c>
      <c r="I3136" s="14" t="e">
        <f>VLOOKUP(D3136,MARA!A:B,2,FALSE)</f>
        <v>#N/A</v>
      </c>
      <c r="J3136" s="14" t="e">
        <f t="shared" si="243"/>
        <v>#N/A</v>
      </c>
      <c r="K3136" s="14">
        <f>MARD!E3136</f>
        <v>0</v>
      </c>
      <c r="L3136" s="14">
        <f>MARD!F3136</f>
        <v>0</v>
      </c>
      <c r="M3136" s="14">
        <f>MARD!G3136</f>
        <v>0</v>
      </c>
      <c r="N3136" s="14">
        <f>MARD!H3136</f>
        <v>0</v>
      </c>
      <c r="O3136" s="15">
        <f>MARD!I3136</f>
        <v>0</v>
      </c>
      <c r="P3136" s="15">
        <f>VLOOKUP(F3136,'MBEW calc'!C:F,4,FALSE)</f>
        <v>0</v>
      </c>
      <c r="Q3136" s="17">
        <f t="shared" si="244"/>
        <v>0</v>
      </c>
      <c r="R3136" s="15">
        <f>VLOOKUP(F3136,'MARC calc'!C:D,2,FALSE)</f>
        <v>0</v>
      </c>
      <c r="S3136" s="15">
        <f>MARD!J3136</f>
        <v>0</v>
      </c>
      <c r="T3136" s="15">
        <f>MARD!K3136</f>
        <v>0</v>
      </c>
      <c r="U3136" s="15">
        <f>MARD!L3136</f>
        <v>0</v>
      </c>
      <c r="V3136" s="15">
        <f>MARD!M3136</f>
        <v>0</v>
      </c>
      <c r="W3136" s="15">
        <f>MARD!N3136</f>
        <v>0</v>
      </c>
      <c r="X3136" s="15">
        <f>MARD!O3136</f>
        <v>0</v>
      </c>
      <c r="Y3136" s="15">
        <f>MARD!P3136</f>
        <v>0</v>
      </c>
      <c r="Z3136" s="15">
        <f>MARD!Q3136</f>
        <v>0</v>
      </c>
      <c r="AA3136" s="15">
        <f>MARD!R3136</f>
        <v>0</v>
      </c>
      <c r="AB3136" s="15">
        <f>MARD!S3136</f>
        <v>0</v>
      </c>
      <c r="AC3136" s="15">
        <f>MARD!T3136</f>
        <v>0</v>
      </c>
      <c r="AD3136" s="14">
        <f>MARD!U3136</f>
        <v>0</v>
      </c>
      <c r="AE3136" s="14">
        <f>MARD!V3136</f>
        <v>0</v>
      </c>
      <c r="AF3136" s="14">
        <f>MARD!W3136</f>
        <v>0</v>
      </c>
      <c r="AG3136" s="14">
        <f>MARD!X3136</f>
        <v>0</v>
      </c>
      <c r="AH3136" s="14">
        <f>MARD!Y3136</f>
        <v>0</v>
      </c>
      <c r="AI3136" s="14">
        <f>MARD!Z3136</f>
        <v>0</v>
      </c>
      <c r="AJ3136" s="14">
        <f>MARD!AA3136</f>
        <v>0</v>
      </c>
      <c r="AK3136" s="14">
        <f>MARD!AB3136</f>
        <v>0</v>
      </c>
      <c r="AL3136" s="14">
        <f>MARD!AC3136</f>
        <v>0</v>
      </c>
      <c r="AM3136" s="14">
        <f>MARD!AD3136</f>
        <v>0</v>
      </c>
      <c r="AN3136" s="15">
        <f>MARD!AE3136</f>
        <v>0</v>
      </c>
      <c r="AO3136" s="15">
        <f>MARD!AF3136</f>
        <v>0</v>
      </c>
      <c r="AP3136" s="14">
        <f>MARD!AG3136</f>
        <v>0</v>
      </c>
      <c r="AQ3136" s="14">
        <f>MARD!AH3136</f>
        <v>0</v>
      </c>
      <c r="AR3136" s="14">
        <f>MARD!AI3136</f>
        <v>0</v>
      </c>
      <c r="AS3136" s="14">
        <f>MARD!AJ3136</f>
        <v>0</v>
      </c>
      <c r="AT3136" s="15">
        <f>MARD!AK3136</f>
        <v>0</v>
      </c>
      <c r="AU3136" s="15">
        <f>MARD!AL3136</f>
        <v>0</v>
      </c>
      <c r="AV3136" s="15">
        <f>MARD!AM3136</f>
        <v>0</v>
      </c>
      <c r="AW3136" s="15">
        <f>MARD!AN3136</f>
        <v>0</v>
      </c>
      <c r="AX3136" s="16">
        <f>MARD!AO3136</f>
        <v>0</v>
      </c>
      <c r="AY3136" s="14">
        <f>MARD!AP3136</f>
        <v>0</v>
      </c>
      <c r="AZ3136" s="16">
        <f>MARD!AQ3136</f>
        <v>0</v>
      </c>
      <c r="BA3136" s="17">
        <f>MARD!AR3136</f>
        <v>0</v>
      </c>
      <c r="BB3136" s="17">
        <f>MARD!AS3136</f>
        <v>0</v>
      </c>
      <c r="BC3136" s="14">
        <f>MARD!AT3136</f>
        <v>0</v>
      </c>
      <c r="BD3136" s="18">
        <f>MARD!AU3136</f>
        <v>0</v>
      </c>
      <c r="BE3136" s="14">
        <f>MARD!AV3136</f>
        <v>0</v>
      </c>
      <c r="BF3136" s="14">
        <f>MARD!AW3136</f>
        <v>0</v>
      </c>
      <c r="BG3136" s="15">
        <f>MARD!AX3136</f>
        <v>0</v>
      </c>
      <c r="BH3136" s="14">
        <f>MARD!AY3136</f>
        <v>0</v>
      </c>
      <c r="BI3136" s="14">
        <f>MARD!AZ3136</f>
        <v>0</v>
      </c>
    </row>
    <row r="3137" spans="1:61" x14ac:dyDescent="0.25">
      <c r="A3137" t="str">
        <f t="shared" si="241"/>
        <v>No</v>
      </c>
      <c r="B3137" t="str">
        <f t="shared" si="245"/>
        <v>No</v>
      </c>
      <c r="C3137" s="14">
        <f>MARD!A3137</f>
        <v>0</v>
      </c>
      <c r="D3137" s="14"/>
      <c r="E3137" s="14">
        <f>MARD!B3137</f>
        <v>0</v>
      </c>
      <c r="F3137" s="14" t="str">
        <f t="shared" si="242"/>
        <v>00</v>
      </c>
      <c r="G3137" s="14">
        <f>MARD!C3137</f>
        <v>0</v>
      </c>
      <c r="H3137" s="14">
        <f>MARD!D3137</f>
        <v>0</v>
      </c>
      <c r="I3137" s="14" t="e">
        <f>VLOOKUP(D3137,MARA!A:B,2,FALSE)</f>
        <v>#N/A</v>
      </c>
      <c r="J3137" s="14" t="e">
        <f t="shared" si="243"/>
        <v>#N/A</v>
      </c>
      <c r="K3137" s="14">
        <f>MARD!E3137</f>
        <v>0</v>
      </c>
      <c r="L3137" s="14">
        <f>MARD!F3137</f>
        <v>0</v>
      </c>
      <c r="M3137" s="14">
        <f>MARD!G3137</f>
        <v>0</v>
      </c>
      <c r="N3137" s="14">
        <f>MARD!H3137</f>
        <v>0</v>
      </c>
      <c r="O3137" s="15">
        <f>MARD!I3137</f>
        <v>0</v>
      </c>
      <c r="P3137" s="15">
        <f>VLOOKUP(F3137,'MBEW calc'!C:F,4,FALSE)</f>
        <v>0</v>
      </c>
      <c r="Q3137" s="17">
        <f t="shared" si="244"/>
        <v>0</v>
      </c>
      <c r="R3137" s="15">
        <f>VLOOKUP(F3137,'MARC calc'!C:D,2,FALSE)</f>
        <v>0</v>
      </c>
      <c r="S3137" s="15">
        <f>MARD!J3137</f>
        <v>0</v>
      </c>
      <c r="T3137" s="15">
        <f>MARD!K3137</f>
        <v>0</v>
      </c>
      <c r="U3137" s="15">
        <f>MARD!L3137</f>
        <v>0</v>
      </c>
      <c r="V3137" s="15">
        <f>MARD!M3137</f>
        <v>0</v>
      </c>
      <c r="W3137" s="15">
        <f>MARD!N3137</f>
        <v>0</v>
      </c>
      <c r="X3137" s="15">
        <f>MARD!O3137</f>
        <v>0</v>
      </c>
      <c r="Y3137" s="15">
        <f>MARD!P3137</f>
        <v>0</v>
      </c>
      <c r="Z3137" s="15">
        <f>MARD!Q3137</f>
        <v>0</v>
      </c>
      <c r="AA3137" s="15">
        <f>MARD!R3137</f>
        <v>0</v>
      </c>
      <c r="AB3137" s="15">
        <f>MARD!S3137</f>
        <v>0</v>
      </c>
      <c r="AC3137" s="15">
        <f>MARD!T3137</f>
        <v>0</v>
      </c>
      <c r="AD3137" s="14">
        <f>MARD!U3137</f>
        <v>0</v>
      </c>
      <c r="AE3137" s="14">
        <f>MARD!V3137</f>
        <v>0</v>
      </c>
      <c r="AF3137" s="14">
        <f>MARD!W3137</f>
        <v>0</v>
      </c>
      <c r="AG3137" s="14">
        <f>MARD!X3137</f>
        <v>0</v>
      </c>
      <c r="AH3137" s="14">
        <f>MARD!Y3137</f>
        <v>0</v>
      </c>
      <c r="AI3137" s="14">
        <f>MARD!Z3137</f>
        <v>0</v>
      </c>
      <c r="AJ3137" s="14">
        <f>MARD!AA3137</f>
        <v>0</v>
      </c>
      <c r="AK3137" s="14">
        <f>MARD!AB3137</f>
        <v>0</v>
      </c>
      <c r="AL3137" s="14">
        <f>MARD!AC3137</f>
        <v>0</v>
      </c>
      <c r="AM3137" s="14">
        <f>MARD!AD3137</f>
        <v>0</v>
      </c>
      <c r="AN3137" s="15">
        <f>MARD!AE3137</f>
        <v>0</v>
      </c>
      <c r="AO3137" s="15">
        <f>MARD!AF3137</f>
        <v>0</v>
      </c>
      <c r="AP3137" s="14">
        <f>MARD!AG3137</f>
        <v>0</v>
      </c>
      <c r="AQ3137" s="14">
        <f>MARD!AH3137</f>
        <v>0</v>
      </c>
      <c r="AR3137" s="14">
        <f>MARD!AI3137</f>
        <v>0</v>
      </c>
      <c r="AS3137" s="14">
        <f>MARD!AJ3137</f>
        <v>0</v>
      </c>
      <c r="AT3137" s="15">
        <f>MARD!AK3137</f>
        <v>0</v>
      </c>
      <c r="AU3137" s="15">
        <f>MARD!AL3137</f>
        <v>0</v>
      </c>
      <c r="AV3137" s="15">
        <f>MARD!AM3137</f>
        <v>0</v>
      </c>
      <c r="AW3137" s="15">
        <f>MARD!AN3137</f>
        <v>0</v>
      </c>
      <c r="AX3137" s="16">
        <f>MARD!AO3137</f>
        <v>0</v>
      </c>
      <c r="AY3137" s="14">
        <f>MARD!AP3137</f>
        <v>0</v>
      </c>
      <c r="AZ3137" s="16">
        <f>MARD!AQ3137</f>
        <v>0</v>
      </c>
      <c r="BA3137" s="17">
        <f>MARD!AR3137</f>
        <v>0</v>
      </c>
      <c r="BB3137" s="17">
        <f>MARD!AS3137</f>
        <v>0</v>
      </c>
      <c r="BC3137" s="14">
        <f>MARD!AT3137</f>
        <v>0</v>
      </c>
      <c r="BD3137" s="18">
        <f>MARD!AU3137</f>
        <v>0</v>
      </c>
      <c r="BE3137" s="14">
        <f>MARD!AV3137</f>
        <v>0</v>
      </c>
      <c r="BF3137" s="14">
        <f>MARD!AW3137</f>
        <v>0</v>
      </c>
      <c r="BG3137" s="15">
        <f>MARD!AX3137</f>
        <v>0</v>
      </c>
      <c r="BH3137" s="14">
        <f>MARD!AY3137</f>
        <v>0</v>
      </c>
      <c r="BI3137" s="14">
        <f>MARD!AZ3137</f>
        <v>0</v>
      </c>
    </row>
    <row r="3138" spans="1:61" x14ac:dyDescent="0.25">
      <c r="A3138" t="str">
        <f t="shared" si="241"/>
        <v>No</v>
      </c>
      <c r="B3138" t="str">
        <f t="shared" si="245"/>
        <v>No</v>
      </c>
      <c r="C3138" s="14">
        <f>MARD!A3138</f>
        <v>0</v>
      </c>
      <c r="D3138" s="14"/>
      <c r="E3138" s="14">
        <f>MARD!B3138</f>
        <v>0</v>
      </c>
      <c r="F3138" s="14" t="str">
        <f t="shared" si="242"/>
        <v>00</v>
      </c>
      <c r="G3138" s="14">
        <f>MARD!C3138</f>
        <v>0</v>
      </c>
      <c r="H3138" s="14">
        <f>MARD!D3138</f>
        <v>0</v>
      </c>
      <c r="I3138" s="14" t="e">
        <f>VLOOKUP(D3138,MARA!A:B,2,FALSE)</f>
        <v>#N/A</v>
      </c>
      <c r="J3138" s="14" t="e">
        <f t="shared" si="243"/>
        <v>#N/A</v>
      </c>
      <c r="K3138" s="14">
        <f>MARD!E3138</f>
        <v>0</v>
      </c>
      <c r="L3138" s="14">
        <f>MARD!F3138</f>
        <v>0</v>
      </c>
      <c r="M3138" s="14">
        <f>MARD!G3138</f>
        <v>0</v>
      </c>
      <c r="N3138" s="14">
        <f>MARD!H3138</f>
        <v>0</v>
      </c>
      <c r="O3138" s="15">
        <f>MARD!I3138</f>
        <v>0</v>
      </c>
      <c r="P3138" s="15">
        <f>VLOOKUP(F3138,'MBEW calc'!C:F,4,FALSE)</f>
        <v>0</v>
      </c>
      <c r="Q3138" s="17">
        <f t="shared" si="244"/>
        <v>0</v>
      </c>
      <c r="R3138" s="15">
        <f>VLOOKUP(F3138,'MARC calc'!C:D,2,FALSE)</f>
        <v>0</v>
      </c>
      <c r="S3138" s="15">
        <f>MARD!J3138</f>
        <v>0</v>
      </c>
      <c r="T3138" s="15">
        <f>MARD!K3138</f>
        <v>0</v>
      </c>
      <c r="U3138" s="15">
        <f>MARD!L3138</f>
        <v>0</v>
      </c>
      <c r="V3138" s="15">
        <f>MARD!M3138</f>
        <v>0</v>
      </c>
      <c r="W3138" s="15">
        <f>MARD!N3138</f>
        <v>0</v>
      </c>
      <c r="X3138" s="15">
        <f>MARD!O3138</f>
        <v>0</v>
      </c>
      <c r="Y3138" s="15">
        <f>MARD!P3138</f>
        <v>0</v>
      </c>
      <c r="Z3138" s="15">
        <f>MARD!Q3138</f>
        <v>0</v>
      </c>
      <c r="AA3138" s="15">
        <f>MARD!R3138</f>
        <v>0</v>
      </c>
      <c r="AB3138" s="15">
        <f>MARD!S3138</f>
        <v>0</v>
      </c>
      <c r="AC3138" s="15">
        <f>MARD!T3138</f>
        <v>0</v>
      </c>
      <c r="AD3138" s="14">
        <f>MARD!U3138</f>
        <v>0</v>
      </c>
      <c r="AE3138" s="14">
        <f>MARD!V3138</f>
        <v>0</v>
      </c>
      <c r="AF3138" s="14">
        <f>MARD!W3138</f>
        <v>0</v>
      </c>
      <c r="AG3138" s="14">
        <f>MARD!X3138</f>
        <v>0</v>
      </c>
      <c r="AH3138" s="14">
        <f>MARD!Y3138</f>
        <v>0</v>
      </c>
      <c r="AI3138" s="14">
        <f>MARD!Z3138</f>
        <v>0</v>
      </c>
      <c r="AJ3138" s="14">
        <f>MARD!AA3138</f>
        <v>0</v>
      </c>
      <c r="AK3138" s="14">
        <f>MARD!AB3138</f>
        <v>0</v>
      </c>
      <c r="AL3138" s="14">
        <f>MARD!AC3138</f>
        <v>0</v>
      </c>
      <c r="AM3138" s="14">
        <f>MARD!AD3138</f>
        <v>0</v>
      </c>
      <c r="AN3138" s="15">
        <f>MARD!AE3138</f>
        <v>0</v>
      </c>
      <c r="AO3138" s="15">
        <f>MARD!AF3138</f>
        <v>0</v>
      </c>
      <c r="AP3138" s="14">
        <f>MARD!AG3138</f>
        <v>0</v>
      </c>
      <c r="AQ3138" s="14">
        <f>MARD!AH3138</f>
        <v>0</v>
      </c>
      <c r="AR3138" s="14">
        <f>MARD!AI3138</f>
        <v>0</v>
      </c>
      <c r="AS3138" s="14">
        <f>MARD!AJ3138</f>
        <v>0</v>
      </c>
      <c r="AT3138" s="15">
        <f>MARD!AK3138</f>
        <v>0</v>
      </c>
      <c r="AU3138" s="15">
        <f>MARD!AL3138</f>
        <v>0</v>
      </c>
      <c r="AV3138" s="15">
        <f>MARD!AM3138</f>
        <v>0</v>
      </c>
      <c r="AW3138" s="15">
        <f>MARD!AN3138</f>
        <v>0</v>
      </c>
      <c r="AX3138" s="16">
        <f>MARD!AO3138</f>
        <v>0</v>
      </c>
      <c r="AY3138" s="14">
        <f>MARD!AP3138</f>
        <v>0</v>
      </c>
      <c r="AZ3138" s="16">
        <f>MARD!AQ3138</f>
        <v>0</v>
      </c>
      <c r="BA3138" s="17">
        <f>MARD!AR3138</f>
        <v>0</v>
      </c>
      <c r="BB3138" s="17">
        <f>MARD!AS3138</f>
        <v>0</v>
      </c>
      <c r="BC3138" s="14">
        <f>MARD!AT3138</f>
        <v>0</v>
      </c>
      <c r="BD3138" s="18">
        <f>MARD!AU3138</f>
        <v>0</v>
      </c>
      <c r="BE3138" s="14">
        <f>MARD!AV3138</f>
        <v>0</v>
      </c>
      <c r="BF3138" s="14">
        <f>MARD!AW3138</f>
        <v>0</v>
      </c>
      <c r="BG3138" s="15">
        <f>MARD!AX3138</f>
        <v>0</v>
      </c>
      <c r="BH3138" s="14">
        <f>MARD!AY3138</f>
        <v>0</v>
      </c>
      <c r="BI3138" s="14">
        <f>MARD!AZ3138</f>
        <v>0</v>
      </c>
    </row>
    <row r="3139" spans="1:61" x14ac:dyDescent="0.25">
      <c r="A3139" t="str">
        <f t="shared" ref="A3139:A3202" si="246">IF(LEFT(C3139,1)="2","No",IF(LEFT(C3139,1)="0","No","Yes"))</f>
        <v>No</v>
      </c>
      <c r="B3139" t="str">
        <f t="shared" si="245"/>
        <v>No</v>
      </c>
      <c r="C3139" s="14">
        <f>MARD!A3139</f>
        <v>0</v>
      </c>
      <c r="D3139" s="14"/>
      <c r="E3139" s="14">
        <f>MARD!B3139</f>
        <v>0</v>
      </c>
      <c r="F3139" s="14" t="str">
        <f t="shared" ref="F3139:F3202" si="247">C3139&amp;E3139</f>
        <v>00</v>
      </c>
      <c r="G3139" s="14">
        <f>MARD!C3139</f>
        <v>0</v>
      </c>
      <c r="H3139" s="14">
        <f>MARD!D3139</f>
        <v>0</v>
      </c>
      <c r="I3139" s="14" t="e">
        <f>VLOOKUP(D3139,MARA!A:B,2,FALSE)</f>
        <v>#N/A</v>
      </c>
      <c r="J3139" s="14" t="e">
        <f t="shared" ref="J3139:J3202" si="248">IF(I3139="FERT","Yes",IF(I3139="HALB","Yes","No"))</f>
        <v>#N/A</v>
      </c>
      <c r="K3139" s="14">
        <f>MARD!E3139</f>
        <v>0</v>
      </c>
      <c r="L3139" s="14">
        <f>MARD!F3139</f>
        <v>0</v>
      </c>
      <c r="M3139" s="14">
        <f>MARD!G3139</f>
        <v>0</v>
      </c>
      <c r="N3139" s="14">
        <f>MARD!H3139</f>
        <v>0</v>
      </c>
      <c r="O3139" s="15">
        <f>MARD!I3139</f>
        <v>0</v>
      </c>
      <c r="P3139" s="15">
        <f>VLOOKUP(F3139,'MBEW calc'!C:F,4,FALSE)</f>
        <v>0</v>
      </c>
      <c r="Q3139" s="17">
        <f t="shared" ref="Q3139:Q3202" si="249">ROUND(O3139*P3139,2)</f>
        <v>0</v>
      </c>
      <c r="R3139" s="15">
        <f>VLOOKUP(F3139,'MARC calc'!C:D,2,FALSE)</f>
        <v>0</v>
      </c>
      <c r="S3139" s="15">
        <f>MARD!J3139</f>
        <v>0</v>
      </c>
      <c r="T3139" s="15">
        <f>MARD!K3139</f>
        <v>0</v>
      </c>
      <c r="U3139" s="15">
        <f>MARD!L3139</f>
        <v>0</v>
      </c>
      <c r="V3139" s="15">
        <f>MARD!M3139</f>
        <v>0</v>
      </c>
      <c r="W3139" s="15">
        <f>MARD!N3139</f>
        <v>0</v>
      </c>
      <c r="X3139" s="15">
        <f>MARD!O3139</f>
        <v>0</v>
      </c>
      <c r="Y3139" s="15">
        <f>MARD!P3139</f>
        <v>0</v>
      </c>
      <c r="Z3139" s="15">
        <f>MARD!Q3139</f>
        <v>0</v>
      </c>
      <c r="AA3139" s="15">
        <f>MARD!R3139</f>
        <v>0</v>
      </c>
      <c r="AB3139" s="15">
        <f>MARD!S3139</f>
        <v>0</v>
      </c>
      <c r="AC3139" s="15">
        <f>MARD!T3139</f>
        <v>0</v>
      </c>
      <c r="AD3139" s="14">
        <f>MARD!U3139</f>
        <v>0</v>
      </c>
      <c r="AE3139" s="14">
        <f>MARD!V3139</f>
        <v>0</v>
      </c>
      <c r="AF3139" s="14">
        <f>MARD!W3139</f>
        <v>0</v>
      </c>
      <c r="AG3139" s="14">
        <f>MARD!X3139</f>
        <v>0</v>
      </c>
      <c r="AH3139" s="14">
        <f>MARD!Y3139</f>
        <v>0</v>
      </c>
      <c r="AI3139" s="14">
        <f>MARD!Z3139</f>
        <v>0</v>
      </c>
      <c r="AJ3139" s="14">
        <f>MARD!AA3139</f>
        <v>0</v>
      </c>
      <c r="AK3139" s="14">
        <f>MARD!AB3139</f>
        <v>0</v>
      </c>
      <c r="AL3139" s="14">
        <f>MARD!AC3139</f>
        <v>0</v>
      </c>
      <c r="AM3139" s="14">
        <f>MARD!AD3139</f>
        <v>0</v>
      </c>
      <c r="AN3139" s="15">
        <f>MARD!AE3139</f>
        <v>0</v>
      </c>
      <c r="AO3139" s="15">
        <f>MARD!AF3139</f>
        <v>0</v>
      </c>
      <c r="AP3139" s="14">
        <f>MARD!AG3139</f>
        <v>0</v>
      </c>
      <c r="AQ3139" s="14">
        <f>MARD!AH3139</f>
        <v>0</v>
      </c>
      <c r="AR3139" s="14">
        <f>MARD!AI3139</f>
        <v>0</v>
      </c>
      <c r="AS3139" s="14">
        <f>MARD!AJ3139</f>
        <v>0</v>
      </c>
      <c r="AT3139" s="15">
        <f>MARD!AK3139</f>
        <v>0</v>
      </c>
      <c r="AU3139" s="15">
        <f>MARD!AL3139</f>
        <v>0</v>
      </c>
      <c r="AV3139" s="15">
        <f>MARD!AM3139</f>
        <v>0</v>
      </c>
      <c r="AW3139" s="15">
        <f>MARD!AN3139</f>
        <v>0</v>
      </c>
      <c r="AX3139" s="16">
        <f>MARD!AO3139</f>
        <v>0</v>
      </c>
      <c r="AY3139" s="14">
        <f>MARD!AP3139</f>
        <v>0</v>
      </c>
      <c r="AZ3139" s="16">
        <f>MARD!AQ3139</f>
        <v>0</v>
      </c>
      <c r="BA3139" s="17">
        <f>MARD!AR3139</f>
        <v>0</v>
      </c>
      <c r="BB3139" s="17">
        <f>MARD!AS3139</f>
        <v>0</v>
      </c>
      <c r="BC3139" s="14">
        <f>MARD!AT3139</f>
        <v>0</v>
      </c>
      <c r="BD3139" s="18">
        <f>MARD!AU3139</f>
        <v>0</v>
      </c>
      <c r="BE3139" s="14">
        <f>MARD!AV3139</f>
        <v>0</v>
      </c>
      <c r="BF3139" s="14">
        <f>MARD!AW3139</f>
        <v>0</v>
      </c>
      <c r="BG3139" s="15">
        <f>MARD!AX3139</f>
        <v>0</v>
      </c>
      <c r="BH3139" s="14">
        <f>MARD!AY3139</f>
        <v>0</v>
      </c>
      <c r="BI3139" s="14">
        <f>MARD!AZ3139</f>
        <v>0</v>
      </c>
    </row>
    <row r="3140" spans="1:61" x14ac:dyDescent="0.25">
      <c r="A3140" t="str">
        <f t="shared" si="246"/>
        <v>No</v>
      </c>
      <c r="B3140" t="str">
        <f t="shared" si="245"/>
        <v>No</v>
      </c>
      <c r="C3140" s="14">
        <f>MARD!A3140</f>
        <v>0</v>
      </c>
      <c r="D3140" s="14"/>
      <c r="E3140" s="14">
        <f>MARD!B3140</f>
        <v>0</v>
      </c>
      <c r="F3140" s="14" t="str">
        <f t="shared" si="247"/>
        <v>00</v>
      </c>
      <c r="G3140" s="14">
        <f>MARD!C3140</f>
        <v>0</v>
      </c>
      <c r="H3140" s="14">
        <f>MARD!D3140</f>
        <v>0</v>
      </c>
      <c r="I3140" s="14" t="e">
        <f>VLOOKUP(D3140,MARA!A:B,2,FALSE)</f>
        <v>#N/A</v>
      </c>
      <c r="J3140" s="14" t="e">
        <f t="shared" si="248"/>
        <v>#N/A</v>
      </c>
      <c r="K3140" s="14">
        <f>MARD!E3140</f>
        <v>0</v>
      </c>
      <c r="L3140" s="14">
        <f>MARD!F3140</f>
        <v>0</v>
      </c>
      <c r="M3140" s="14">
        <f>MARD!G3140</f>
        <v>0</v>
      </c>
      <c r="N3140" s="14">
        <f>MARD!H3140</f>
        <v>0</v>
      </c>
      <c r="O3140" s="15">
        <f>MARD!I3140</f>
        <v>0</v>
      </c>
      <c r="P3140" s="15">
        <f>VLOOKUP(F3140,'MBEW calc'!C:F,4,FALSE)</f>
        <v>0</v>
      </c>
      <c r="Q3140" s="17">
        <f t="shared" si="249"/>
        <v>0</v>
      </c>
      <c r="R3140" s="15">
        <f>VLOOKUP(F3140,'MARC calc'!C:D,2,FALSE)</f>
        <v>0</v>
      </c>
      <c r="S3140" s="15">
        <f>MARD!J3140</f>
        <v>0</v>
      </c>
      <c r="T3140" s="15">
        <f>MARD!K3140</f>
        <v>0</v>
      </c>
      <c r="U3140" s="15">
        <f>MARD!L3140</f>
        <v>0</v>
      </c>
      <c r="V3140" s="15">
        <f>MARD!M3140</f>
        <v>0</v>
      </c>
      <c r="W3140" s="15">
        <f>MARD!N3140</f>
        <v>0</v>
      </c>
      <c r="X3140" s="15">
        <f>MARD!O3140</f>
        <v>0</v>
      </c>
      <c r="Y3140" s="15">
        <f>MARD!P3140</f>
        <v>0</v>
      </c>
      <c r="Z3140" s="15">
        <f>MARD!Q3140</f>
        <v>0</v>
      </c>
      <c r="AA3140" s="15">
        <f>MARD!R3140</f>
        <v>0</v>
      </c>
      <c r="AB3140" s="15">
        <f>MARD!S3140</f>
        <v>0</v>
      </c>
      <c r="AC3140" s="15">
        <f>MARD!T3140</f>
        <v>0</v>
      </c>
      <c r="AD3140" s="14">
        <f>MARD!U3140</f>
        <v>0</v>
      </c>
      <c r="AE3140" s="14">
        <f>MARD!V3140</f>
        <v>0</v>
      </c>
      <c r="AF3140" s="14">
        <f>MARD!W3140</f>
        <v>0</v>
      </c>
      <c r="AG3140" s="14">
        <f>MARD!X3140</f>
        <v>0</v>
      </c>
      <c r="AH3140" s="14">
        <f>MARD!Y3140</f>
        <v>0</v>
      </c>
      <c r="AI3140" s="14">
        <f>MARD!Z3140</f>
        <v>0</v>
      </c>
      <c r="AJ3140" s="14">
        <f>MARD!AA3140</f>
        <v>0</v>
      </c>
      <c r="AK3140" s="14">
        <f>MARD!AB3140</f>
        <v>0</v>
      </c>
      <c r="AL3140" s="14">
        <f>MARD!AC3140</f>
        <v>0</v>
      </c>
      <c r="AM3140" s="14">
        <f>MARD!AD3140</f>
        <v>0</v>
      </c>
      <c r="AN3140" s="15">
        <f>MARD!AE3140</f>
        <v>0</v>
      </c>
      <c r="AO3140" s="15">
        <f>MARD!AF3140</f>
        <v>0</v>
      </c>
      <c r="AP3140" s="14">
        <f>MARD!AG3140</f>
        <v>0</v>
      </c>
      <c r="AQ3140" s="14">
        <f>MARD!AH3140</f>
        <v>0</v>
      </c>
      <c r="AR3140" s="14">
        <f>MARD!AI3140</f>
        <v>0</v>
      </c>
      <c r="AS3140" s="14">
        <f>MARD!AJ3140</f>
        <v>0</v>
      </c>
      <c r="AT3140" s="15">
        <f>MARD!AK3140</f>
        <v>0</v>
      </c>
      <c r="AU3140" s="15">
        <f>MARD!AL3140</f>
        <v>0</v>
      </c>
      <c r="AV3140" s="15">
        <f>MARD!AM3140</f>
        <v>0</v>
      </c>
      <c r="AW3140" s="15">
        <f>MARD!AN3140</f>
        <v>0</v>
      </c>
      <c r="AX3140" s="16">
        <f>MARD!AO3140</f>
        <v>0</v>
      </c>
      <c r="AY3140" s="14">
        <f>MARD!AP3140</f>
        <v>0</v>
      </c>
      <c r="AZ3140" s="16">
        <f>MARD!AQ3140</f>
        <v>0</v>
      </c>
      <c r="BA3140" s="17">
        <f>MARD!AR3140</f>
        <v>0</v>
      </c>
      <c r="BB3140" s="17">
        <f>MARD!AS3140</f>
        <v>0</v>
      </c>
      <c r="BC3140" s="14">
        <f>MARD!AT3140</f>
        <v>0</v>
      </c>
      <c r="BD3140" s="18">
        <f>MARD!AU3140</f>
        <v>0</v>
      </c>
      <c r="BE3140" s="14">
        <f>MARD!AV3140</f>
        <v>0</v>
      </c>
      <c r="BF3140" s="14">
        <f>MARD!AW3140</f>
        <v>0</v>
      </c>
      <c r="BG3140" s="15">
        <f>MARD!AX3140</f>
        <v>0</v>
      </c>
      <c r="BH3140" s="14">
        <f>MARD!AY3140</f>
        <v>0</v>
      </c>
      <c r="BI3140" s="14">
        <f>MARD!AZ3140</f>
        <v>0</v>
      </c>
    </row>
    <row r="3141" spans="1:61" x14ac:dyDescent="0.25">
      <c r="A3141" t="str">
        <f t="shared" si="246"/>
        <v>No</v>
      </c>
      <c r="B3141" t="str">
        <f t="shared" si="245"/>
        <v>No</v>
      </c>
      <c r="C3141" s="14">
        <f>MARD!A3141</f>
        <v>0</v>
      </c>
      <c r="D3141" s="14"/>
      <c r="E3141" s="14">
        <f>MARD!B3141</f>
        <v>0</v>
      </c>
      <c r="F3141" s="14" t="str">
        <f t="shared" si="247"/>
        <v>00</v>
      </c>
      <c r="G3141" s="14">
        <f>MARD!C3141</f>
        <v>0</v>
      </c>
      <c r="H3141" s="14">
        <f>MARD!D3141</f>
        <v>0</v>
      </c>
      <c r="I3141" s="14" t="e">
        <f>VLOOKUP(D3141,MARA!A:B,2,FALSE)</f>
        <v>#N/A</v>
      </c>
      <c r="J3141" s="14" t="e">
        <f t="shared" si="248"/>
        <v>#N/A</v>
      </c>
      <c r="K3141" s="14">
        <f>MARD!E3141</f>
        <v>0</v>
      </c>
      <c r="L3141" s="14">
        <f>MARD!F3141</f>
        <v>0</v>
      </c>
      <c r="M3141" s="14">
        <f>MARD!G3141</f>
        <v>0</v>
      </c>
      <c r="N3141" s="14">
        <f>MARD!H3141</f>
        <v>0</v>
      </c>
      <c r="O3141" s="15">
        <f>MARD!I3141</f>
        <v>0</v>
      </c>
      <c r="P3141" s="15">
        <f>VLOOKUP(F3141,'MBEW calc'!C:F,4,FALSE)</f>
        <v>0</v>
      </c>
      <c r="Q3141" s="17">
        <f t="shared" si="249"/>
        <v>0</v>
      </c>
      <c r="R3141" s="15">
        <f>VLOOKUP(F3141,'MARC calc'!C:D,2,FALSE)</f>
        <v>0</v>
      </c>
      <c r="S3141" s="15">
        <f>MARD!J3141</f>
        <v>0</v>
      </c>
      <c r="T3141" s="15">
        <f>MARD!K3141</f>
        <v>0</v>
      </c>
      <c r="U3141" s="15">
        <f>MARD!L3141</f>
        <v>0</v>
      </c>
      <c r="V3141" s="15">
        <f>MARD!M3141</f>
        <v>0</v>
      </c>
      <c r="W3141" s="15">
        <f>MARD!N3141</f>
        <v>0</v>
      </c>
      <c r="X3141" s="15">
        <f>MARD!O3141</f>
        <v>0</v>
      </c>
      <c r="Y3141" s="15">
        <f>MARD!P3141</f>
        <v>0</v>
      </c>
      <c r="Z3141" s="15">
        <f>MARD!Q3141</f>
        <v>0</v>
      </c>
      <c r="AA3141" s="15">
        <f>MARD!R3141</f>
        <v>0</v>
      </c>
      <c r="AB3141" s="15">
        <f>MARD!S3141</f>
        <v>0</v>
      </c>
      <c r="AC3141" s="15">
        <f>MARD!T3141</f>
        <v>0</v>
      </c>
      <c r="AD3141" s="14">
        <f>MARD!U3141</f>
        <v>0</v>
      </c>
      <c r="AE3141" s="14">
        <f>MARD!V3141</f>
        <v>0</v>
      </c>
      <c r="AF3141" s="14">
        <f>MARD!W3141</f>
        <v>0</v>
      </c>
      <c r="AG3141" s="14">
        <f>MARD!X3141</f>
        <v>0</v>
      </c>
      <c r="AH3141" s="14">
        <f>MARD!Y3141</f>
        <v>0</v>
      </c>
      <c r="AI3141" s="14">
        <f>MARD!Z3141</f>
        <v>0</v>
      </c>
      <c r="AJ3141" s="14">
        <f>MARD!AA3141</f>
        <v>0</v>
      </c>
      <c r="AK3141" s="14">
        <f>MARD!AB3141</f>
        <v>0</v>
      </c>
      <c r="AL3141" s="14">
        <f>MARD!AC3141</f>
        <v>0</v>
      </c>
      <c r="AM3141" s="14">
        <f>MARD!AD3141</f>
        <v>0</v>
      </c>
      <c r="AN3141" s="15">
        <f>MARD!AE3141</f>
        <v>0</v>
      </c>
      <c r="AO3141" s="15">
        <f>MARD!AF3141</f>
        <v>0</v>
      </c>
      <c r="AP3141" s="14">
        <f>MARD!AG3141</f>
        <v>0</v>
      </c>
      <c r="AQ3141" s="14">
        <f>MARD!AH3141</f>
        <v>0</v>
      </c>
      <c r="AR3141" s="14">
        <f>MARD!AI3141</f>
        <v>0</v>
      </c>
      <c r="AS3141" s="14">
        <f>MARD!AJ3141</f>
        <v>0</v>
      </c>
      <c r="AT3141" s="15">
        <f>MARD!AK3141</f>
        <v>0</v>
      </c>
      <c r="AU3141" s="15">
        <f>MARD!AL3141</f>
        <v>0</v>
      </c>
      <c r="AV3141" s="15">
        <f>MARD!AM3141</f>
        <v>0</v>
      </c>
      <c r="AW3141" s="15">
        <f>MARD!AN3141</f>
        <v>0</v>
      </c>
      <c r="AX3141" s="16">
        <f>MARD!AO3141</f>
        <v>0</v>
      </c>
      <c r="AY3141" s="14">
        <f>MARD!AP3141</f>
        <v>0</v>
      </c>
      <c r="AZ3141" s="16">
        <f>MARD!AQ3141</f>
        <v>0</v>
      </c>
      <c r="BA3141" s="17">
        <f>MARD!AR3141</f>
        <v>0</v>
      </c>
      <c r="BB3141" s="17">
        <f>MARD!AS3141</f>
        <v>0</v>
      </c>
      <c r="BC3141" s="14">
        <f>MARD!AT3141</f>
        <v>0</v>
      </c>
      <c r="BD3141" s="18">
        <f>MARD!AU3141</f>
        <v>0</v>
      </c>
      <c r="BE3141" s="14">
        <f>MARD!AV3141</f>
        <v>0</v>
      </c>
      <c r="BF3141" s="14">
        <f>MARD!AW3141</f>
        <v>0</v>
      </c>
      <c r="BG3141" s="15">
        <f>MARD!AX3141</f>
        <v>0</v>
      </c>
      <c r="BH3141" s="14">
        <f>MARD!AY3141</f>
        <v>0</v>
      </c>
      <c r="BI3141" s="14">
        <f>MARD!AZ3141</f>
        <v>0</v>
      </c>
    </row>
    <row r="3142" spans="1:61" x14ac:dyDescent="0.25">
      <c r="A3142" t="str">
        <f t="shared" si="246"/>
        <v>No</v>
      </c>
      <c r="B3142" t="str">
        <f t="shared" si="245"/>
        <v>No</v>
      </c>
      <c r="C3142" s="14">
        <f>MARD!A3142</f>
        <v>0</v>
      </c>
      <c r="D3142" s="14"/>
      <c r="E3142" s="14">
        <f>MARD!B3142</f>
        <v>0</v>
      </c>
      <c r="F3142" s="14" t="str">
        <f t="shared" si="247"/>
        <v>00</v>
      </c>
      <c r="G3142" s="14">
        <f>MARD!C3142</f>
        <v>0</v>
      </c>
      <c r="H3142" s="14">
        <f>MARD!D3142</f>
        <v>0</v>
      </c>
      <c r="I3142" s="14" t="e">
        <f>VLOOKUP(D3142,MARA!A:B,2,FALSE)</f>
        <v>#N/A</v>
      </c>
      <c r="J3142" s="14" t="e">
        <f t="shared" si="248"/>
        <v>#N/A</v>
      </c>
      <c r="K3142" s="14">
        <f>MARD!E3142</f>
        <v>0</v>
      </c>
      <c r="L3142" s="14">
        <f>MARD!F3142</f>
        <v>0</v>
      </c>
      <c r="M3142" s="14">
        <f>MARD!G3142</f>
        <v>0</v>
      </c>
      <c r="N3142" s="14">
        <f>MARD!H3142</f>
        <v>0</v>
      </c>
      <c r="O3142" s="15">
        <f>MARD!I3142</f>
        <v>0</v>
      </c>
      <c r="P3142" s="15">
        <f>VLOOKUP(F3142,'MBEW calc'!C:F,4,FALSE)</f>
        <v>0</v>
      </c>
      <c r="Q3142" s="17">
        <f t="shared" si="249"/>
        <v>0</v>
      </c>
      <c r="R3142" s="15">
        <f>VLOOKUP(F3142,'MARC calc'!C:D,2,FALSE)</f>
        <v>0</v>
      </c>
      <c r="S3142" s="15">
        <f>MARD!J3142</f>
        <v>0</v>
      </c>
      <c r="T3142" s="15">
        <f>MARD!K3142</f>
        <v>0</v>
      </c>
      <c r="U3142" s="15">
        <f>MARD!L3142</f>
        <v>0</v>
      </c>
      <c r="V3142" s="15">
        <f>MARD!M3142</f>
        <v>0</v>
      </c>
      <c r="W3142" s="15">
        <f>MARD!N3142</f>
        <v>0</v>
      </c>
      <c r="X3142" s="15">
        <f>MARD!O3142</f>
        <v>0</v>
      </c>
      <c r="Y3142" s="15">
        <f>MARD!P3142</f>
        <v>0</v>
      </c>
      <c r="Z3142" s="15">
        <f>MARD!Q3142</f>
        <v>0</v>
      </c>
      <c r="AA3142" s="15">
        <f>MARD!R3142</f>
        <v>0</v>
      </c>
      <c r="AB3142" s="15">
        <f>MARD!S3142</f>
        <v>0</v>
      </c>
      <c r="AC3142" s="15">
        <f>MARD!T3142</f>
        <v>0</v>
      </c>
      <c r="AD3142" s="14">
        <f>MARD!U3142</f>
        <v>0</v>
      </c>
      <c r="AE3142" s="14">
        <f>MARD!V3142</f>
        <v>0</v>
      </c>
      <c r="AF3142" s="14">
        <f>MARD!W3142</f>
        <v>0</v>
      </c>
      <c r="AG3142" s="14">
        <f>MARD!X3142</f>
        <v>0</v>
      </c>
      <c r="AH3142" s="14">
        <f>MARD!Y3142</f>
        <v>0</v>
      </c>
      <c r="AI3142" s="14">
        <f>MARD!Z3142</f>
        <v>0</v>
      </c>
      <c r="AJ3142" s="14">
        <f>MARD!AA3142</f>
        <v>0</v>
      </c>
      <c r="AK3142" s="14">
        <f>MARD!AB3142</f>
        <v>0</v>
      </c>
      <c r="AL3142" s="14">
        <f>MARD!AC3142</f>
        <v>0</v>
      </c>
      <c r="AM3142" s="14">
        <f>MARD!AD3142</f>
        <v>0</v>
      </c>
      <c r="AN3142" s="15">
        <f>MARD!AE3142</f>
        <v>0</v>
      </c>
      <c r="AO3142" s="15">
        <f>MARD!AF3142</f>
        <v>0</v>
      </c>
      <c r="AP3142" s="14">
        <f>MARD!AG3142</f>
        <v>0</v>
      </c>
      <c r="AQ3142" s="14">
        <f>MARD!AH3142</f>
        <v>0</v>
      </c>
      <c r="AR3142" s="14">
        <f>MARD!AI3142</f>
        <v>0</v>
      </c>
      <c r="AS3142" s="14">
        <f>MARD!AJ3142</f>
        <v>0</v>
      </c>
      <c r="AT3142" s="15">
        <f>MARD!AK3142</f>
        <v>0</v>
      </c>
      <c r="AU3142" s="15">
        <f>MARD!AL3142</f>
        <v>0</v>
      </c>
      <c r="AV3142" s="15">
        <f>MARD!AM3142</f>
        <v>0</v>
      </c>
      <c r="AW3142" s="15">
        <f>MARD!AN3142</f>
        <v>0</v>
      </c>
      <c r="AX3142" s="16">
        <f>MARD!AO3142</f>
        <v>0</v>
      </c>
      <c r="AY3142" s="14">
        <f>MARD!AP3142</f>
        <v>0</v>
      </c>
      <c r="AZ3142" s="16">
        <f>MARD!AQ3142</f>
        <v>0</v>
      </c>
      <c r="BA3142" s="17">
        <f>MARD!AR3142</f>
        <v>0</v>
      </c>
      <c r="BB3142" s="17">
        <f>MARD!AS3142</f>
        <v>0</v>
      </c>
      <c r="BC3142" s="14">
        <f>MARD!AT3142</f>
        <v>0</v>
      </c>
      <c r="BD3142" s="18">
        <f>MARD!AU3142</f>
        <v>0</v>
      </c>
      <c r="BE3142" s="14">
        <f>MARD!AV3142</f>
        <v>0</v>
      </c>
      <c r="BF3142" s="14">
        <f>MARD!AW3142</f>
        <v>0</v>
      </c>
      <c r="BG3142" s="15">
        <f>MARD!AX3142</f>
        <v>0</v>
      </c>
      <c r="BH3142" s="14">
        <f>MARD!AY3142</f>
        <v>0</v>
      </c>
      <c r="BI3142" s="14">
        <f>MARD!AZ3142</f>
        <v>0</v>
      </c>
    </row>
    <row r="3143" spans="1:61" x14ac:dyDescent="0.25">
      <c r="A3143" t="str">
        <f t="shared" si="246"/>
        <v>No</v>
      </c>
      <c r="B3143" t="str">
        <f t="shared" si="245"/>
        <v>No</v>
      </c>
      <c r="C3143" s="14">
        <f>MARD!A3143</f>
        <v>0</v>
      </c>
      <c r="D3143" s="14"/>
      <c r="E3143" s="14">
        <f>MARD!B3143</f>
        <v>0</v>
      </c>
      <c r="F3143" s="14" t="str">
        <f t="shared" si="247"/>
        <v>00</v>
      </c>
      <c r="G3143" s="14">
        <f>MARD!C3143</f>
        <v>0</v>
      </c>
      <c r="H3143" s="14">
        <f>MARD!D3143</f>
        <v>0</v>
      </c>
      <c r="I3143" s="14" t="e">
        <f>VLOOKUP(D3143,MARA!A:B,2,FALSE)</f>
        <v>#N/A</v>
      </c>
      <c r="J3143" s="14" t="e">
        <f t="shared" si="248"/>
        <v>#N/A</v>
      </c>
      <c r="K3143" s="14">
        <f>MARD!E3143</f>
        <v>0</v>
      </c>
      <c r="L3143" s="14">
        <f>MARD!F3143</f>
        <v>0</v>
      </c>
      <c r="M3143" s="14">
        <f>MARD!G3143</f>
        <v>0</v>
      </c>
      <c r="N3143" s="14">
        <f>MARD!H3143</f>
        <v>0</v>
      </c>
      <c r="O3143" s="15">
        <f>MARD!I3143</f>
        <v>0</v>
      </c>
      <c r="P3143" s="15">
        <f>VLOOKUP(F3143,'MBEW calc'!C:F,4,FALSE)</f>
        <v>0</v>
      </c>
      <c r="Q3143" s="17">
        <f t="shared" si="249"/>
        <v>0</v>
      </c>
      <c r="R3143" s="15">
        <f>VLOOKUP(F3143,'MARC calc'!C:D,2,FALSE)</f>
        <v>0</v>
      </c>
      <c r="S3143" s="15">
        <f>MARD!J3143</f>
        <v>0</v>
      </c>
      <c r="T3143" s="15">
        <f>MARD!K3143</f>
        <v>0</v>
      </c>
      <c r="U3143" s="15">
        <f>MARD!L3143</f>
        <v>0</v>
      </c>
      <c r="V3143" s="15">
        <f>MARD!M3143</f>
        <v>0</v>
      </c>
      <c r="W3143" s="15">
        <f>MARD!N3143</f>
        <v>0</v>
      </c>
      <c r="X3143" s="15">
        <f>MARD!O3143</f>
        <v>0</v>
      </c>
      <c r="Y3143" s="15">
        <f>MARD!P3143</f>
        <v>0</v>
      </c>
      <c r="Z3143" s="15">
        <f>MARD!Q3143</f>
        <v>0</v>
      </c>
      <c r="AA3143" s="15">
        <f>MARD!R3143</f>
        <v>0</v>
      </c>
      <c r="AB3143" s="15">
        <f>MARD!S3143</f>
        <v>0</v>
      </c>
      <c r="AC3143" s="15">
        <f>MARD!T3143</f>
        <v>0</v>
      </c>
      <c r="AD3143" s="14">
        <f>MARD!U3143</f>
        <v>0</v>
      </c>
      <c r="AE3143" s="14">
        <f>MARD!V3143</f>
        <v>0</v>
      </c>
      <c r="AF3143" s="14">
        <f>MARD!W3143</f>
        <v>0</v>
      </c>
      <c r="AG3143" s="14">
        <f>MARD!X3143</f>
        <v>0</v>
      </c>
      <c r="AH3143" s="14">
        <f>MARD!Y3143</f>
        <v>0</v>
      </c>
      <c r="AI3143" s="14">
        <f>MARD!Z3143</f>
        <v>0</v>
      </c>
      <c r="AJ3143" s="14">
        <f>MARD!AA3143</f>
        <v>0</v>
      </c>
      <c r="AK3143" s="14">
        <f>MARD!AB3143</f>
        <v>0</v>
      </c>
      <c r="AL3143" s="14">
        <f>MARD!AC3143</f>
        <v>0</v>
      </c>
      <c r="AM3143" s="14">
        <f>MARD!AD3143</f>
        <v>0</v>
      </c>
      <c r="AN3143" s="15">
        <f>MARD!AE3143</f>
        <v>0</v>
      </c>
      <c r="AO3143" s="15">
        <f>MARD!AF3143</f>
        <v>0</v>
      </c>
      <c r="AP3143" s="14">
        <f>MARD!AG3143</f>
        <v>0</v>
      </c>
      <c r="AQ3143" s="14">
        <f>MARD!AH3143</f>
        <v>0</v>
      </c>
      <c r="AR3143" s="14">
        <f>MARD!AI3143</f>
        <v>0</v>
      </c>
      <c r="AS3143" s="14">
        <f>MARD!AJ3143</f>
        <v>0</v>
      </c>
      <c r="AT3143" s="15">
        <f>MARD!AK3143</f>
        <v>0</v>
      </c>
      <c r="AU3143" s="15">
        <f>MARD!AL3143</f>
        <v>0</v>
      </c>
      <c r="AV3143" s="15">
        <f>MARD!AM3143</f>
        <v>0</v>
      </c>
      <c r="AW3143" s="15">
        <f>MARD!AN3143</f>
        <v>0</v>
      </c>
      <c r="AX3143" s="16">
        <f>MARD!AO3143</f>
        <v>0</v>
      </c>
      <c r="AY3143" s="14">
        <f>MARD!AP3143</f>
        <v>0</v>
      </c>
      <c r="AZ3143" s="16">
        <f>MARD!AQ3143</f>
        <v>0</v>
      </c>
      <c r="BA3143" s="17">
        <f>MARD!AR3143</f>
        <v>0</v>
      </c>
      <c r="BB3143" s="17">
        <f>MARD!AS3143</f>
        <v>0</v>
      </c>
      <c r="BC3143" s="14">
        <f>MARD!AT3143</f>
        <v>0</v>
      </c>
      <c r="BD3143" s="18">
        <f>MARD!AU3143</f>
        <v>0</v>
      </c>
      <c r="BE3143" s="14">
        <f>MARD!AV3143</f>
        <v>0</v>
      </c>
      <c r="BF3143" s="14">
        <f>MARD!AW3143</f>
        <v>0</v>
      </c>
      <c r="BG3143" s="15">
        <f>MARD!AX3143</f>
        <v>0</v>
      </c>
      <c r="BH3143" s="14">
        <f>MARD!AY3143</f>
        <v>0</v>
      </c>
      <c r="BI3143" s="14">
        <f>MARD!AZ3143</f>
        <v>0</v>
      </c>
    </row>
    <row r="3144" spans="1:61" x14ac:dyDescent="0.25">
      <c r="A3144" t="str">
        <f t="shared" si="246"/>
        <v>No</v>
      </c>
      <c r="B3144" t="str">
        <f t="shared" si="245"/>
        <v>No</v>
      </c>
      <c r="C3144" s="14">
        <f>MARD!A3144</f>
        <v>0</v>
      </c>
      <c r="D3144" s="14"/>
      <c r="E3144" s="14">
        <f>MARD!B3144</f>
        <v>0</v>
      </c>
      <c r="F3144" s="14" t="str">
        <f t="shared" si="247"/>
        <v>00</v>
      </c>
      <c r="G3144" s="14">
        <f>MARD!C3144</f>
        <v>0</v>
      </c>
      <c r="H3144" s="14">
        <f>MARD!D3144</f>
        <v>0</v>
      </c>
      <c r="I3144" s="14" t="e">
        <f>VLOOKUP(D3144,MARA!A:B,2,FALSE)</f>
        <v>#N/A</v>
      </c>
      <c r="J3144" s="14" t="e">
        <f t="shared" si="248"/>
        <v>#N/A</v>
      </c>
      <c r="K3144" s="14">
        <f>MARD!E3144</f>
        <v>0</v>
      </c>
      <c r="L3144" s="14">
        <f>MARD!F3144</f>
        <v>0</v>
      </c>
      <c r="M3144" s="14">
        <f>MARD!G3144</f>
        <v>0</v>
      </c>
      <c r="N3144" s="14">
        <f>MARD!H3144</f>
        <v>0</v>
      </c>
      <c r="O3144" s="15">
        <f>MARD!I3144</f>
        <v>0</v>
      </c>
      <c r="P3144" s="15">
        <f>VLOOKUP(F3144,'MBEW calc'!C:F,4,FALSE)</f>
        <v>0</v>
      </c>
      <c r="Q3144" s="17">
        <f t="shared" si="249"/>
        <v>0</v>
      </c>
      <c r="R3144" s="15">
        <f>VLOOKUP(F3144,'MARC calc'!C:D,2,FALSE)</f>
        <v>0</v>
      </c>
      <c r="S3144" s="15">
        <f>MARD!J3144</f>
        <v>0</v>
      </c>
      <c r="T3144" s="15">
        <f>MARD!K3144</f>
        <v>0</v>
      </c>
      <c r="U3144" s="15">
        <f>MARD!L3144</f>
        <v>0</v>
      </c>
      <c r="V3144" s="15">
        <f>MARD!M3144</f>
        <v>0</v>
      </c>
      <c r="W3144" s="15">
        <f>MARD!N3144</f>
        <v>0</v>
      </c>
      <c r="X3144" s="15">
        <f>MARD!O3144</f>
        <v>0</v>
      </c>
      <c r="Y3144" s="15">
        <f>MARD!P3144</f>
        <v>0</v>
      </c>
      <c r="Z3144" s="15">
        <f>MARD!Q3144</f>
        <v>0</v>
      </c>
      <c r="AA3144" s="15">
        <f>MARD!R3144</f>
        <v>0</v>
      </c>
      <c r="AB3144" s="15">
        <f>MARD!S3144</f>
        <v>0</v>
      </c>
      <c r="AC3144" s="15">
        <f>MARD!T3144</f>
        <v>0</v>
      </c>
      <c r="AD3144" s="14">
        <f>MARD!U3144</f>
        <v>0</v>
      </c>
      <c r="AE3144" s="14">
        <f>MARD!V3144</f>
        <v>0</v>
      </c>
      <c r="AF3144" s="14">
        <f>MARD!W3144</f>
        <v>0</v>
      </c>
      <c r="AG3144" s="14">
        <f>MARD!X3144</f>
        <v>0</v>
      </c>
      <c r="AH3144" s="14">
        <f>MARD!Y3144</f>
        <v>0</v>
      </c>
      <c r="AI3144" s="14">
        <f>MARD!Z3144</f>
        <v>0</v>
      </c>
      <c r="AJ3144" s="14">
        <f>MARD!AA3144</f>
        <v>0</v>
      </c>
      <c r="AK3144" s="14">
        <f>MARD!AB3144</f>
        <v>0</v>
      </c>
      <c r="AL3144" s="14">
        <f>MARD!AC3144</f>
        <v>0</v>
      </c>
      <c r="AM3144" s="14">
        <f>MARD!AD3144</f>
        <v>0</v>
      </c>
      <c r="AN3144" s="15">
        <f>MARD!AE3144</f>
        <v>0</v>
      </c>
      <c r="AO3144" s="15">
        <f>MARD!AF3144</f>
        <v>0</v>
      </c>
      <c r="AP3144" s="14">
        <f>MARD!AG3144</f>
        <v>0</v>
      </c>
      <c r="AQ3144" s="14">
        <f>MARD!AH3144</f>
        <v>0</v>
      </c>
      <c r="AR3144" s="14">
        <f>MARD!AI3144</f>
        <v>0</v>
      </c>
      <c r="AS3144" s="14">
        <f>MARD!AJ3144</f>
        <v>0</v>
      </c>
      <c r="AT3144" s="15">
        <f>MARD!AK3144</f>
        <v>0</v>
      </c>
      <c r="AU3144" s="15">
        <f>MARD!AL3144</f>
        <v>0</v>
      </c>
      <c r="AV3144" s="15">
        <f>MARD!AM3144</f>
        <v>0</v>
      </c>
      <c r="AW3144" s="15">
        <f>MARD!AN3144</f>
        <v>0</v>
      </c>
      <c r="AX3144" s="16">
        <f>MARD!AO3144</f>
        <v>0</v>
      </c>
      <c r="AY3144" s="14">
        <f>MARD!AP3144</f>
        <v>0</v>
      </c>
      <c r="AZ3144" s="16">
        <f>MARD!AQ3144</f>
        <v>0</v>
      </c>
      <c r="BA3144" s="17">
        <f>MARD!AR3144</f>
        <v>0</v>
      </c>
      <c r="BB3144" s="17">
        <f>MARD!AS3144</f>
        <v>0</v>
      </c>
      <c r="BC3144" s="14">
        <f>MARD!AT3144</f>
        <v>0</v>
      </c>
      <c r="BD3144" s="18">
        <f>MARD!AU3144</f>
        <v>0</v>
      </c>
      <c r="BE3144" s="14">
        <f>MARD!AV3144</f>
        <v>0</v>
      </c>
      <c r="BF3144" s="14">
        <f>MARD!AW3144</f>
        <v>0</v>
      </c>
      <c r="BG3144" s="15">
        <f>MARD!AX3144</f>
        <v>0</v>
      </c>
      <c r="BH3144" s="14">
        <f>MARD!AY3144</f>
        <v>0</v>
      </c>
      <c r="BI3144" s="14">
        <f>MARD!AZ3144</f>
        <v>0</v>
      </c>
    </row>
    <row r="3145" spans="1:61" x14ac:dyDescent="0.25">
      <c r="A3145" t="str">
        <f t="shared" si="246"/>
        <v>No</v>
      </c>
      <c r="B3145" t="str">
        <f t="shared" si="245"/>
        <v>No</v>
      </c>
      <c r="C3145" s="14">
        <f>MARD!A3145</f>
        <v>0</v>
      </c>
      <c r="D3145" s="14"/>
      <c r="E3145" s="14">
        <f>MARD!B3145</f>
        <v>0</v>
      </c>
      <c r="F3145" s="14" t="str">
        <f t="shared" si="247"/>
        <v>00</v>
      </c>
      <c r="G3145" s="14">
        <f>MARD!C3145</f>
        <v>0</v>
      </c>
      <c r="H3145" s="14">
        <f>MARD!D3145</f>
        <v>0</v>
      </c>
      <c r="I3145" s="14" t="e">
        <f>VLOOKUP(D3145,MARA!A:B,2,FALSE)</f>
        <v>#N/A</v>
      </c>
      <c r="J3145" s="14" t="e">
        <f t="shared" si="248"/>
        <v>#N/A</v>
      </c>
      <c r="K3145" s="14">
        <f>MARD!E3145</f>
        <v>0</v>
      </c>
      <c r="L3145" s="14">
        <f>MARD!F3145</f>
        <v>0</v>
      </c>
      <c r="M3145" s="14">
        <f>MARD!G3145</f>
        <v>0</v>
      </c>
      <c r="N3145" s="14">
        <f>MARD!H3145</f>
        <v>0</v>
      </c>
      <c r="O3145" s="15">
        <f>MARD!I3145</f>
        <v>0</v>
      </c>
      <c r="P3145" s="15">
        <f>VLOOKUP(F3145,'MBEW calc'!C:F,4,FALSE)</f>
        <v>0</v>
      </c>
      <c r="Q3145" s="17">
        <f t="shared" si="249"/>
        <v>0</v>
      </c>
      <c r="R3145" s="15">
        <f>VLOOKUP(F3145,'MARC calc'!C:D,2,FALSE)</f>
        <v>0</v>
      </c>
      <c r="S3145" s="15">
        <f>MARD!J3145</f>
        <v>0</v>
      </c>
      <c r="T3145" s="15">
        <f>MARD!K3145</f>
        <v>0</v>
      </c>
      <c r="U3145" s="15">
        <f>MARD!L3145</f>
        <v>0</v>
      </c>
      <c r="V3145" s="15">
        <f>MARD!M3145</f>
        <v>0</v>
      </c>
      <c r="W3145" s="15">
        <f>MARD!N3145</f>
        <v>0</v>
      </c>
      <c r="X3145" s="15">
        <f>MARD!O3145</f>
        <v>0</v>
      </c>
      <c r="Y3145" s="15">
        <f>MARD!P3145</f>
        <v>0</v>
      </c>
      <c r="Z3145" s="15">
        <f>MARD!Q3145</f>
        <v>0</v>
      </c>
      <c r="AA3145" s="15">
        <f>MARD!R3145</f>
        <v>0</v>
      </c>
      <c r="AB3145" s="15">
        <f>MARD!S3145</f>
        <v>0</v>
      </c>
      <c r="AC3145" s="15">
        <f>MARD!T3145</f>
        <v>0</v>
      </c>
      <c r="AD3145" s="14">
        <f>MARD!U3145</f>
        <v>0</v>
      </c>
      <c r="AE3145" s="14">
        <f>MARD!V3145</f>
        <v>0</v>
      </c>
      <c r="AF3145" s="14">
        <f>MARD!W3145</f>
        <v>0</v>
      </c>
      <c r="AG3145" s="14">
        <f>MARD!X3145</f>
        <v>0</v>
      </c>
      <c r="AH3145" s="14">
        <f>MARD!Y3145</f>
        <v>0</v>
      </c>
      <c r="AI3145" s="14">
        <f>MARD!Z3145</f>
        <v>0</v>
      </c>
      <c r="AJ3145" s="14">
        <f>MARD!AA3145</f>
        <v>0</v>
      </c>
      <c r="AK3145" s="14">
        <f>MARD!AB3145</f>
        <v>0</v>
      </c>
      <c r="AL3145" s="14">
        <f>MARD!AC3145</f>
        <v>0</v>
      </c>
      <c r="AM3145" s="14">
        <f>MARD!AD3145</f>
        <v>0</v>
      </c>
      <c r="AN3145" s="15">
        <f>MARD!AE3145</f>
        <v>0</v>
      </c>
      <c r="AO3145" s="15">
        <f>MARD!AF3145</f>
        <v>0</v>
      </c>
      <c r="AP3145" s="14">
        <f>MARD!AG3145</f>
        <v>0</v>
      </c>
      <c r="AQ3145" s="14">
        <f>MARD!AH3145</f>
        <v>0</v>
      </c>
      <c r="AR3145" s="14">
        <f>MARD!AI3145</f>
        <v>0</v>
      </c>
      <c r="AS3145" s="14">
        <f>MARD!AJ3145</f>
        <v>0</v>
      </c>
      <c r="AT3145" s="15">
        <f>MARD!AK3145</f>
        <v>0</v>
      </c>
      <c r="AU3145" s="15">
        <f>MARD!AL3145</f>
        <v>0</v>
      </c>
      <c r="AV3145" s="15">
        <f>MARD!AM3145</f>
        <v>0</v>
      </c>
      <c r="AW3145" s="15">
        <f>MARD!AN3145</f>
        <v>0</v>
      </c>
      <c r="AX3145" s="16">
        <f>MARD!AO3145</f>
        <v>0</v>
      </c>
      <c r="AY3145" s="14">
        <f>MARD!AP3145</f>
        <v>0</v>
      </c>
      <c r="AZ3145" s="16">
        <f>MARD!AQ3145</f>
        <v>0</v>
      </c>
      <c r="BA3145" s="17">
        <f>MARD!AR3145</f>
        <v>0</v>
      </c>
      <c r="BB3145" s="17">
        <f>MARD!AS3145</f>
        <v>0</v>
      </c>
      <c r="BC3145" s="14">
        <f>MARD!AT3145</f>
        <v>0</v>
      </c>
      <c r="BD3145" s="18">
        <f>MARD!AU3145</f>
        <v>0</v>
      </c>
      <c r="BE3145" s="14">
        <f>MARD!AV3145</f>
        <v>0</v>
      </c>
      <c r="BF3145" s="14">
        <f>MARD!AW3145</f>
        <v>0</v>
      </c>
      <c r="BG3145" s="15">
        <f>MARD!AX3145</f>
        <v>0</v>
      </c>
      <c r="BH3145" s="14">
        <f>MARD!AY3145</f>
        <v>0</v>
      </c>
      <c r="BI3145" s="14">
        <f>MARD!AZ3145</f>
        <v>0</v>
      </c>
    </row>
    <row r="3146" spans="1:61" x14ac:dyDescent="0.25">
      <c r="A3146" t="str">
        <f t="shared" si="246"/>
        <v>No</v>
      </c>
      <c r="B3146" t="str">
        <f t="shared" si="245"/>
        <v>No</v>
      </c>
      <c r="C3146" s="14">
        <f>MARD!A3146</f>
        <v>0</v>
      </c>
      <c r="D3146" s="14"/>
      <c r="E3146" s="14">
        <f>MARD!B3146</f>
        <v>0</v>
      </c>
      <c r="F3146" s="14" t="str">
        <f t="shared" si="247"/>
        <v>00</v>
      </c>
      <c r="G3146" s="14">
        <f>MARD!C3146</f>
        <v>0</v>
      </c>
      <c r="H3146" s="14">
        <f>MARD!D3146</f>
        <v>0</v>
      </c>
      <c r="I3146" s="14" t="e">
        <f>VLOOKUP(D3146,MARA!A:B,2,FALSE)</f>
        <v>#N/A</v>
      </c>
      <c r="J3146" s="14" t="e">
        <f t="shared" si="248"/>
        <v>#N/A</v>
      </c>
      <c r="K3146" s="14">
        <f>MARD!E3146</f>
        <v>0</v>
      </c>
      <c r="L3146" s="14">
        <f>MARD!F3146</f>
        <v>0</v>
      </c>
      <c r="M3146" s="14">
        <f>MARD!G3146</f>
        <v>0</v>
      </c>
      <c r="N3146" s="14">
        <f>MARD!H3146</f>
        <v>0</v>
      </c>
      <c r="O3146" s="15">
        <f>MARD!I3146</f>
        <v>0</v>
      </c>
      <c r="P3146" s="15">
        <f>VLOOKUP(F3146,'MBEW calc'!C:F,4,FALSE)</f>
        <v>0</v>
      </c>
      <c r="Q3146" s="17">
        <f t="shared" si="249"/>
        <v>0</v>
      </c>
      <c r="R3146" s="15">
        <f>VLOOKUP(F3146,'MARC calc'!C:D,2,FALSE)</f>
        <v>0</v>
      </c>
      <c r="S3146" s="15">
        <f>MARD!J3146</f>
        <v>0</v>
      </c>
      <c r="T3146" s="15">
        <f>MARD!K3146</f>
        <v>0</v>
      </c>
      <c r="U3146" s="15">
        <f>MARD!L3146</f>
        <v>0</v>
      </c>
      <c r="V3146" s="15">
        <f>MARD!M3146</f>
        <v>0</v>
      </c>
      <c r="W3146" s="15">
        <f>MARD!N3146</f>
        <v>0</v>
      </c>
      <c r="X3146" s="15">
        <f>MARD!O3146</f>
        <v>0</v>
      </c>
      <c r="Y3146" s="15">
        <f>MARD!P3146</f>
        <v>0</v>
      </c>
      <c r="Z3146" s="15">
        <f>MARD!Q3146</f>
        <v>0</v>
      </c>
      <c r="AA3146" s="15">
        <f>MARD!R3146</f>
        <v>0</v>
      </c>
      <c r="AB3146" s="15">
        <f>MARD!S3146</f>
        <v>0</v>
      </c>
      <c r="AC3146" s="15">
        <f>MARD!T3146</f>
        <v>0</v>
      </c>
      <c r="AD3146" s="14">
        <f>MARD!U3146</f>
        <v>0</v>
      </c>
      <c r="AE3146" s="14">
        <f>MARD!V3146</f>
        <v>0</v>
      </c>
      <c r="AF3146" s="14">
        <f>MARD!W3146</f>
        <v>0</v>
      </c>
      <c r="AG3146" s="14">
        <f>MARD!X3146</f>
        <v>0</v>
      </c>
      <c r="AH3146" s="14">
        <f>MARD!Y3146</f>
        <v>0</v>
      </c>
      <c r="AI3146" s="14">
        <f>MARD!Z3146</f>
        <v>0</v>
      </c>
      <c r="AJ3146" s="14">
        <f>MARD!AA3146</f>
        <v>0</v>
      </c>
      <c r="AK3146" s="14">
        <f>MARD!AB3146</f>
        <v>0</v>
      </c>
      <c r="AL3146" s="14">
        <f>MARD!AC3146</f>
        <v>0</v>
      </c>
      <c r="AM3146" s="14">
        <f>MARD!AD3146</f>
        <v>0</v>
      </c>
      <c r="AN3146" s="15">
        <f>MARD!AE3146</f>
        <v>0</v>
      </c>
      <c r="AO3146" s="15">
        <f>MARD!AF3146</f>
        <v>0</v>
      </c>
      <c r="AP3146" s="14">
        <f>MARD!AG3146</f>
        <v>0</v>
      </c>
      <c r="AQ3146" s="14">
        <f>MARD!AH3146</f>
        <v>0</v>
      </c>
      <c r="AR3146" s="14">
        <f>MARD!AI3146</f>
        <v>0</v>
      </c>
      <c r="AS3146" s="14">
        <f>MARD!AJ3146</f>
        <v>0</v>
      </c>
      <c r="AT3146" s="15">
        <f>MARD!AK3146</f>
        <v>0</v>
      </c>
      <c r="AU3146" s="15">
        <f>MARD!AL3146</f>
        <v>0</v>
      </c>
      <c r="AV3146" s="15">
        <f>MARD!AM3146</f>
        <v>0</v>
      </c>
      <c r="AW3146" s="15">
        <f>MARD!AN3146</f>
        <v>0</v>
      </c>
      <c r="AX3146" s="16">
        <f>MARD!AO3146</f>
        <v>0</v>
      </c>
      <c r="AY3146" s="14">
        <f>MARD!AP3146</f>
        <v>0</v>
      </c>
      <c r="AZ3146" s="16">
        <f>MARD!AQ3146</f>
        <v>0</v>
      </c>
      <c r="BA3146" s="17">
        <f>MARD!AR3146</f>
        <v>0</v>
      </c>
      <c r="BB3146" s="17">
        <f>MARD!AS3146</f>
        <v>0</v>
      </c>
      <c r="BC3146" s="14">
        <f>MARD!AT3146</f>
        <v>0</v>
      </c>
      <c r="BD3146" s="18">
        <f>MARD!AU3146</f>
        <v>0</v>
      </c>
      <c r="BE3146" s="14">
        <f>MARD!AV3146</f>
        <v>0</v>
      </c>
      <c r="BF3146" s="14">
        <f>MARD!AW3146</f>
        <v>0</v>
      </c>
      <c r="BG3146" s="15">
        <f>MARD!AX3146</f>
        <v>0</v>
      </c>
      <c r="BH3146" s="14">
        <f>MARD!AY3146</f>
        <v>0</v>
      </c>
      <c r="BI3146" s="14">
        <f>MARD!AZ3146</f>
        <v>0</v>
      </c>
    </row>
    <row r="3147" spans="1:61" x14ac:dyDescent="0.25">
      <c r="A3147" t="str">
        <f t="shared" si="246"/>
        <v>No</v>
      </c>
      <c r="B3147" t="str">
        <f t="shared" si="245"/>
        <v>No</v>
      </c>
      <c r="C3147" s="14">
        <f>MARD!A3147</f>
        <v>0</v>
      </c>
      <c r="D3147" s="14"/>
      <c r="E3147" s="14">
        <f>MARD!B3147</f>
        <v>0</v>
      </c>
      <c r="F3147" s="14" t="str">
        <f t="shared" si="247"/>
        <v>00</v>
      </c>
      <c r="G3147" s="14">
        <f>MARD!C3147</f>
        <v>0</v>
      </c>
      <c r="H3147" s="14">
        <f>MARD!D3147</f>
        <v>0</v>
      </c>
      <c r="I3147" s="14" t="e">
        <f>VLOOKUP(D3147,MARA!A:B,2,FALSE)</f>
        <v>#N/A</v>
      </c>
      <c r="J3147" s="14" t="e">
        <f t="shared" si="248"/>
        <v>#N/A</v>
      </c>
      <c r="K3147" s="14">
        <f>MARD!E3147</f>
        <v>0</v>
      </c>
      <c r="L3147" s="14">
        <f>MARD!F3147</f>
        <v>0</v>
      </c>
      <c r="M3147" s="14">
        <f>MARD!G3147</f>
        <v>0</v>
      </c>
      <c r="N3147" s="14">
        <f>MARD!H3147</f>
        <v>0</v>
      </c>
      <c r="O3147" s="15">
        <f>MARD!I3147</f>
        <v>0</v>
      </c>
      <c r="P3147" s="15">
        <f>VLOOKUP(F3147,'MBEW calc'!C:F,4,FALSE)</f>
        <v>0</v>
      </c>
      <c r="Q3147" s="17">
        <f t="shared" si="249"/>
        <v>0</v>
      </c>
      <c r="R3147" s="15">
        <f>VLOOKUP(F3147,'MARC calc'!C:D,2,FALSE)</f>
        <v>0</v>
      </c>
      <c r="S3147" s="15">
        <f>MARD!J3147</f>
        <v>0</v>
      </c>
      <c r="T3147" s="15">
        <f>MARD!K3147</f>
        <v>0</v>
      </c>
      <c r="U3147" s="15">
        <f>MARD!L3147</f>
        <v>0</v>
      </c>
      <c r="V3147" s="15">
        <f>MARD!M3147</f>
        <v>0</v>
      </c>
      <c r="W3147" s="15">
        <f>MARD!N3147</f>
        <v>0</v>
      </c>
      <c r="X3147" s="15">
        <f>MARD!O3147</f>
        <v>0</v>
      </c>
      <c r="Y3147" s="15">
        <f>MARD!P3147</f>
        <v>0</v>
      </c>
      <c r="Z3147" s="15">
        <f>MARD!Q3147</f>
        <v>0</v>
      </c>
      <c r="AA3147" s="15">
        <f>MARD!R3147</f>
        <v>0</v>
      </c>
      <c r="AB3147" s="15">
        <f>MARD!S3147</f>
        <v>0</v>
      </c>
      <c r="AC3147" s="15">
        <f>MARD!T3147</f>
        <v>0</v>
      </c>
      <c r="AD3147" s="14">
        <f>MARD!U3147</f>
        <v>0</v>
      </c>
      <c r="AE3147" s="14">
        <f>MARD!V3147</f>
        <v>0</v>
      </c>
      <c r="AF3147" s="14">
        <f>MARD!W3147</f>
        <v>0</v>
      </c>
      <c r="AG3147" s="14">
        <f>MARD!X3147</f>
        <v>0</v>
      </c>
      <c r="AH3147" s="14">
        <f>MARD!Y3147</f>
        <v>0</v>
      </c>
      <c r="AI3147" s="14">
        <f>MARD!Z3147</f>
        <v>0</v>
      </c>
      <c r="AJ3147" s="14">
        <f>MARD!AA3147</f>
        <v>0</v>
      </c>
      <c r="AK3147" s="14">
        <f>MARD!AB3147</f>
        <v>0</v>
      </c>
      <c r="AL3147" s="14">
        <f>MARD!AC3147</f>
        <v>0</v>
      </c>
      <c r="AM3147" s="14">
        <f>MARD!AD3147</f>
        <v>0</v>
      </c>
      <c r="AN3147" s="15">
        <f>MARD!AE3147</f>
        <v>0</v>
      </c>
      <c r="AO3147" s="15">
        <f>MARD!AF3147</f>
        <v>0</v>
      </c>
      <c r="AP3147" s="14">
        <f>MARD!AG3147</f>
        <v>0</v>
      </c>
      <c r="AQ3147" s="14">
        <f>MARD!AH3147</f>
        <v>0</v>
      </c>
      <c r="AR3147" s="14">
        <f>MARD!AI3147</f>
        <v>0</v>
      </c>
      <c r="AS3147" s="14">
        <f>MARD!AJ3147</f>
        <v>0</v>
      </c>
      <c r="AT3147" s="15">
        <f>MARD!AK3147</f>
        <v>0</v>
      </c>
      <c r="AU3147" s="15">
        <f>MARD!AL3147</f>
        <v>0</v>
      </c>
      <c r="AV3147" s="15">
        <f>MARD!AM3147</f>
        <v>0</v>
      </c>
      <c r="AW3147" s="15">
        <f>MARD!AN3147</f>
        <v>0</v>
      </c>
      <c r="AX3147" s="16">
        <f>MARD!AO3147</f>
        <v>0</v>
      </c>
      <c r="AY3147" s="14">
        <f>MARD!AP3147</f>
        <v>0</v>
      </c>
      <c r="AZ3147" s="16">
        <f>MARD!AQ3147</f>
        <v>0</v>
      </c>
      <c r="BA3147" s="17">
        <f>MARD!AR3147</f>
        <v>0</v>
      </c>
      <c r="BB3147" s="17">
        <f>MARD!AS3147</f>
        <v>0</v>
      </c>
      <c r="BC3147" s="14">
        <f>MARD!AT3147</f>
        <v>0</v>
      </c>
      <c r="BD3147" s="18">
        <f>MARD!AU3147</f>
        <v>0</v>
      </c>
      <c r="BE3147" s="14">
        <f>MARD!AV3147</f>
        <v>0</v>
      </c>
      <c r="BF3147" s="14">
        <f>MARD!AW3147</f>
        <v>0</v>
      </c>
      <c r="BG3147" s="15">
        <f>MARD!AX3147</f>
        <v>0</v>
      </c>
      <c r="BH3147" s="14">
        <f>MARD!AY3147</f>
        <v>0</v>
      </c>
      <c r="BI3147" s="14">
        <f>MARD!AZ3147</f>
        <v>0</v>
      </c>
    </row>
    <row r="3148" spans="1:61" x14ac:dyDescent="0.25">
      <c r="A3148" t="str">
        <f t="shared" si="246"/>
        <v>No</v>
      </c>
      <c r="B3148" t="str">
        <f t="shared" si="245"/>
        <v>No</v>
      </c>
      <c r="C3148" s="14">
        <f>MARD!A3148</f>
        <v>0</v>
      </c>
      <c r="D3148" s="14"/>
      <c r="E3148" s="14">
        <f>MARD!B3148</f>
        <v>0</v>
      </c>
      <c r="F3148" s="14" t="str">
        <f t="shared" si="247"/>
        <v>00</v>
      </c>
      <c r="G3148" s="14">
        <f>MARD!C3148</f>
        <v>0</v>
      </c>
      <c r="H3148" s="14">
        <f>MARD!D3148</f>
        <v>0</v>
      </c>
      <c r="I3148" s="14" t="e">
        <f>VLOOKUP(D3148,MARA!A:B,2,FALSE)</f>
        <v>#N/A</v>
      </c>
      <c r="J3148" s="14" t="e">
        <f t="shared" si="248"/>
        <v>#N/A</v>
      </c>
      <c r="K3148" s="14">
        <f>MARD!E3148</f>
        <v>0</v>
      </c>
      <c r="L3148" s="14">
        <f>MARD!F3148</f>
        <v>0</v>
      </c>
      <c r="M3148" s="14">
        <f>MARD!G3148</f>
        <v>0</v>
      </c>
      <c r="N3148" s="14">
        <f>MARD!H3148</f>
        <v>0</v>
      </c>
      <c r="O3148" s="15">
        <f>MARD!I3148</f>
        <v>0</v>
      </c>
      <c r="P3148" s="15">
        <f>VLOOKUP(F3148,'MBEW calc'!C:F,4,FALSE)</f>
        <v>0</v>
      </c>
      <c r="Q3148" s="17">
        <f t="shared" si="249"/>
        <v>0</v>
      </c>
      <c r="R3148" s="15">
        <f>VLOOKUP(F3148,'MARC calc'!C:D,2,FALSE)</f>
        <v>0</v>
      </c>
      <c r="S3148" s="15">
        <f>MARD!J3148</f>
        <v>0</v>
      </c>
      <c r="T3148" s="15">
        <f>MARD!K3148</f>
        <v>0</v>
      </c>
      <c r="U3148" s="15">
        <f>MARD!L3148</f>
        <v>0</v>
      </c>
      <c r="V3148" s="15">
        <f>MARD!M3148</f>
        <v>0</v>
      </c>
      <c r="W3148" s="15">
        <f>MARD!N3148</f>
        <v>0</v>
      </c>
      <c r="X3148" s="15">
        <f>MARD!O3148</f>
        <v>0</v>
      </c>
      <c r="Y3148" s="15">
        <f>MARD!P3148</f>
        <v>0</v>
      </c>
      <c r="Z3148" s="15">
        <f>MARD!Q3148</f>
        <v>0</v>
      </c>
      <c r="AA3148" s="15">
        <f>MARD!R3148</f>
        <v>0</v>
      </c>
      <c r="AB3148" s="15">
        <f>MARD!S3148</f>
        <v>0</v>
      </c>
      <c r="AC3148" s="15">
        <f>MARD!T3148</f>
        <v>0</v>
      </c>
      <c r="AD3148" s="14">
        <f>MARD!U3148</f>
        <v>0</v>
      </c>
      <c r="AE3148" s="14">
        <f>MARD!V3148</f>
        <v>0</v>
      </c>
      <c r="AF3148" s="14">
        <f>MARD!W3148</f>
        <v>0</v>
      </c>
      <c r="AG3148" s="14">
        <f>MARD!X3148</f>
        <v>0</v>
      </c>
      <c r="AH3148" s="14">
        <f>MARD!Y3148</f>
        <v>0</v>
      </c>
      <c r="AI3148" s="14">
        <f>MARD!Z3148</f>
        <v>0</v>
      </c>
      <c r="AJ3148" s="14">
        <f>MARD!AA3148</f>
        <v>0</v>
      </c>
      <c r="AK3148" s="14">
        <f>MARD!AB3148</f>
        <v>0</v>
      </c>
      <c r="AL3148" s="14">
        <f>MARD!AC3148</f>
        <v>0</v>
      </c>
      <c r="AM3148" s="14">
        <f>MARD!AD3148</f>
        <v>0</v>
      </c>
      <c r="AN3148" s="15">
        <f>MARD!AE3148</f>
        <v>0</v>
      </c>
      <c r="AO3148" s="15">
        <f>MARD!AF3148</f>
        <v>0</v>
      </c>
      <c r="AP3148" s="14">
        <f>MARD!AG3148</f>
        <v>0</v>
      </c>
      <c r="AQ3148" s="14">
        <f>MARD!AH3148</f>
        <v>0</v>
      </c>
      <c r="AR3148" s="14">
        <f>MARD!AI3148</f>
        <v>0</v>
      </c>
      <c r="AS3148" s="14">
        <f>MARD!AJ3148</f>
        <v>0</v>
      </c>
      <c r="AT3148" s="15">
        <f>MARD!AK3148</f>
        <v>0</v>
      </c>
      <c r="AU3148" s="15">
        <f>MARD!AL3148</f>
        <v>0</v>
      </c>
      <c r="AV3148" s="15">
        <f>MARD!AM3148</f>
        <v>0</v>
      </c>
      <c r="AW3148" s="15">
        <f>MARD!AN3148</f>
        <v>0</v>
      </c>
      <c r="AX3148" s="16">
        <f>MARD!AO3148</f>
        <v>0</v>
      </c>
      <c r="AY3148" s="14">
        <f>MARD!AP3148</f>
        <v>0</v>
      </c>
      <c r="AZ3148" s="16">
        <f>MARD!AQ3148</f>
        <v>0</v>
      </c>
      <c r="BA3148" s="17">
        <f>MARD!AR3148</f>
        <v>0</v>
      </c>
      <c r="BB3148" s="17">
        <f>MARD!AS3148</f>
        <v>0</v>
      </c>
      <c r="BC3148" s="14">
        <f>MARD!AT3148</f>
        <v>0</v>
      </c>
      <c r="BD3148" s="18">
        <f>MARD!AU3148</f>
        <v>0</v>
      </c>
      <c r="BE3148" s="14">
        <f>MARD!AV3148</f>
        <v>0</v>
      </c>
      <c r="BF3148" s="14">
        <f>MARD!AW3148</f>
        <v>0</v>
      </c>
      <c r="BG3148" s="15">
        <f>MARD!AX3148</f>
        <v>0</v>
      </c>
      <c r="BH3148" s="14">
        <f>MARD!AY3148</f>
        <v>0</v>
      </c>
      <c r="BI3148" s="14">
        <f>MARD!AZ3148</f>
        <v>0</v>
      </c>
    </row>
    <row r="3149" spans="1:61" x14ac:dyDescent="0.25">
      <c r="A3149" t="str">
        <f t="shared" si="246"/>
        <v>No</v>
      </c>
      <c r="B3149" t="str">
        <f t="shared" si="245"/>
        <v>No</v>
      </c>
      <c r="C3149" s="14">
        <f>MARD!A3149</f>
        <v>0</v>
      </c>
      <c r="D3149" s="14"/>
      <c r="E3149" s="14">
        <f>MARD!B3149</f>
        <v>0</v>
      </c>
      <c r="F3149" s="14" t="str">
        <f t="shared" si="247"/>
        <v>00</v>
      </c>
      <c r="G3149" s="14">
        <f>MARD!C3149</f>
        <v>0</v>
      </c>
      <c r="H3149" s="14">
        <f>MARD!D3149</f>
        <v>0</v>
      </c>
      <c r="I3149" s="14" t="e">
        <f>VLOOKUP(D3149,MARA!A:B,2,FALSE)</f>
        <v>#N/A</v>
      </c>
      <c r="J3149" s="14" t="e">
        <f t="shared" si="248"/>
        <v>#N/A</v>
      </c>
      <c r="K3149" s="14">
        <f>MARD!E3149</f>
        <v>0</v>
      </c>
      <c r="L3149" s="14">
        <f>MARD!F3149</f>
        <v>0</v>
      </c>
      <c r="M3149" s="14">
        <f>MARD!G3149</f>
        <v>0</v>
      </c>
      <c r="N3149" s="14">
        <f>MARD!H3149</f>
        <v>0</v>
      </c>
      <c r="O3149" s="15">
        <f>MARD!I3149</f>
        <v>0</v>
      </c>
      <c r="P3149" s="15">
        <f>VLOOKUP(F3149,'MBEW calc'!C:F,4,FALSE)</f>
        <v>0</v>
      </c>
      <c r="Q3149" s="17">
        <f t="shared" si="249"/>
        <v>0</v>
      </c>
      <c r="R3149" s="15">
        <f>VLOOKUP(F3149,'MARC calc'!C:D,2,FALSE)</f>
        <v>0</v>
      </c>
      <c r="S3149" s="15">
        <f>MARD!J3149</f>
        <v>0</v>
      </c>
      <c r="T3149" s="15">
        <f>MARD!K3149</f>
        <v>0</v>
      </c>
      <c r="U3149" s="15">
        <f>MARD!L3149</f>
        <v>0</v>
      </c>
      <c r="V3149" s="15">
        <f>MARD!M3149</f>
        <v>0</v>
      </c>
      <c r="W3149" s="15">
        <f>MARD!N3149</f>
        <v>0</v>
      </c>
      <c r="X3149" s="15">
        <f>MARD!O3149</f>
        <v>0</v>
      </c>
      <c r="Y3149" s="15">
        <f>MARD!P3149</f>
        <v>0</v>
      </c>
      <c r="Z3149" s="15">
        <f>MARD!Q3149</f>
        <v>0</v>
      </c>
      <c r="AA3149" s="15">
        <f>MARD!R3149</f>
        <v>0</v>
      </c>
      <c r="AB3149" s="15">
        <f>MARD!S3149</f>
        <v>0</v>
      </c>
      <c r="AC3149" s="15">
        <f>MARD!T3149</f>
        <v>0</v>
      </c>
      <c r="AD3149" s="14">
        <f>MARD!U3149</f>
        <v>0</v>
      </c>
      <c r="AE3149" s="14">
        <f>MARD!V3149</f>
        <v>0</v>
      </c>
      <c r="AF3149" s="14">
        <f>MARD!W3149</f>
        <v>0</v>
      </c>
      <c r="AG3149" s="14">
        <f>MARD!X3149</f>
        <v>0</v>
      </c>
      <c r="AH3149" s="14">
        <f>MARD!Y3149</f>
        <v>0</v>
      </c>
      <c r="AI3149" s="14">
        <f>MARD!Z3149</f>
        <v>0</v>
      </c>
      <c r="AJ3149" s="14">
        <f>MARD!AA3149</f>
        <v>0</v>
      </c>
      <c r="AK3149" s="14">
        <f>MARD!AB3149</f>
        <v>0</v>
      </c>
      <c r="AL3149" s="14">
        <f>MARD!AC3149</f>
        <v>0</v>
      </c>
      <c r="AM3149" s="14">
        <f>MARD!AD3149</f>
        <v>0</v>
      </c>
      <c r="AN3149" s="15">
        <f>MARD!AE3149</f>
        <v>0</v>
      </c>
      <c r="AO3149" s="15">
        <f>MARD!AF3149</f>
        <v>0</v>
      </c>
      <c r="AP3149" s="14">
        <f>MARD!AG3149</f>
        <v>0</v>
      </c>
      <c r="AQ3149" s="14">
        <f>MARD!AH3149</f>
        <v>0</v>
      </c>
      <c r="AR3149" s="14">
        <f>MARD!AI3149</f>
        <v>0</v>
      </c>
      <c r="AS3149" s="14">
        <f>MARD!AJ3149</f>
        <v>0</v>
      </c>
      <c r="AT3149" s="15">
        <f>MARD!AK3149</f>
        <v>0</v>
      </c>
      <c r="AU3149" s="15">
        <f>MARD!AL3149</f>
        <v>0</v>
      </c>
      <c r="AV3149" s="15">
        <f>MARD!AM3149</f>
        <v>0</v>
      </c>
      <c r="AW3149" s="15">
        <f>MARD!AN3149</f>
        <v>0</v>
      </c>
      <c r="AX3149" s="16">
        <f>MARD!AO3149</f>
        <v>0</v>
      </c>
      <c r="AY3149" s="14">
        <f>MARD!AP3149</f>
        <v>0</v>
      </c>
      <c r="AZ3149" s="16">
        <f>MARD!AQ3149</f>
        <v>0</v>
      </c>
      <c r="BA3149" s="17">
        <f>MARD!AR3149</f>
        <v>0</v>
      </c>
      <c r="BB3149" s="17">
        <f>MARD!AS3149</f>
        <v>0</v>
      </c>
      <c r="BC3149" s="14">
        <f>MARD!AT3149</f>
        <v>0</v>
      </c>
      <c r="BD3149" s="18">
        <f>MARD!AU3149</f>
        <v>0</v>
      </c>
      <c r="BE3149" s="14">
        <f>MARD!AV3149</f>
        <v>0</v>
      </c>
      <c r="BF3149" s="14">
        <f>MARD!AW3149</f>
        <v>0</v>
      </c>
      <c r="BG3149" s="15">
        <f>MARD!AX3149</f>
        <v>0</v>
      </c>
      <c r="BH3149" s="14">
        <f>MARD!AY3149</f>
        <v>0</v>
      </c>
      <c r="BI3149" s="14">
        <f>MARD!AZ3149</f>
        <v>0</v>
      </c>
    </row>
    <row r="3150" spans="1:61" x14ac:dyDescent="0.25">
      <c r="A3150" t="str">
        <f t="shared" si="246"/>
        <v>No</v>
      </c>
      <c r="B3150" t="str">
        <f t="shared" si="245"/>
        <v>No</v>
      </c>
      <c r="C3150" s="14">
        <f>MARD!A3150</f>
        <v>0</v>
      </c>
      <c r="D3150" s="14"/>
      <c r="E3150" s="14">
        <f>MARD!B3150</f>
        <v>0</v>
      </c>
      <c r="F3150" s="14" t="str">
        <f t="shared" si="247"/>
        <v>00</v>
      </c>
      <c r="G3150" s="14">
        <f>MARD!C3150</f>
        <v>0</v>
      </c>
      <c r="H3150" s="14">
        <f>MARD!D3150</f>
        <v>0</v>
      </c>
      <c r="I3150" s="14" t="e">
        <f>VLOOKUP(D3150,MARA!A:B,2,FALSE)</f>
        <v>#N/A</v>
      </c>
      <c r="J3150" s="14" t="e">
        <f t="shared" si="248"/>
        <v>#N/A</v>
      </c>
      <c r="K3150" s="14">
        <f>MARD!E3150</f>
        <v>0</v>
      </c>
      <c r="L3150" s="14">
        <f>MARD!F3150</f>
        <v>0</v>
      </c>
      <c r="M3150" s="14">
        <f>MARD!G3150</f>
        <v>0</v>
      </c>
      <c r="N3150" s="14">
        <f>MARD!H3150</f>
        <v>0</v>
      </c>
      <c r="O3150" s="15">
        <f>MARD!I3150</f>
        <v>0</v>
      </c>
      <c r="P3150" s="15">
        <f>VLOOKUP(F3150,'MBEW calc'!C:F,4,FALSE)</f>
        <v>0</v>
      </c>
      <c r="Q3150" s="17">
        <f t="shared" si="249"/>
        <v>0</v>
      </c>
      <c r="R3150" s="15">
        <f>VLOOKUP(F3150,'MARC calc'!C:D,2,FALSE)</f>
        <v>0</v>
      </c>
      <c r="S3150" s="15">
        <f>MARD!J3150</f>
        <v>0</v>
      </c>
      <c r="T3150" s="15">
        <f>MARD!K3150</f>
        <v>0</v>
      </c>
      <c r="U3150" s="15">
        <f>MARD!L3150</f>
        <v>0</v>
      </c>
      <c r="V3150" s="15">
        <f>MARD!M3150</f>
        <v>0</v>
      </c>
      <c r="W3150" s="15">
        <f>MARD!N3150</f>
        <v>0</v>
      </c>
      <c r="X3150" s="15">
        <f>MARD!O3150</f>
        <v>0</v>
      </c>
      <c r="Y3150" s="15">
        <f>MARD!P3150</f>
        <v>0</v>
      </c>
      <c r="Z3150" s="15">
        <f>MARD!Q3150</f>
        <v>0</v>
      </c>
      <c r="AA3150" s="15">
        <f>MARD!R3150</f>
        <v>0</v>
      </c>
      <c r="AB3150" s="15">
        <f>MARD!S3150</f>
        <v>0</v>
      </c>
      <c r="AC3150" s="15">
        <f>MARD!T3150</f>
        <v>0</v>
      </c>
      <c r="AD3150" s="14">
        <f>MARD!U3150</f>
        <v>0</v>
      </c>
      <c r="AE3150" s="14">
        <f>MARD!V3150</f>
        <v>0</v>
      </c>
      <c r="AF3150" s="14">
        <f>MARD!W3150</f>
        <v>0</v>
      </c>
      <c r="AG3150" s="14">
        <f>MARD!X3150</f>
        <v>0</v>
      </c>
      <c r="AH3150" s="14">
        <f>MARD!Y3150</f>
        <v>0</v>
      </c>
      <c r="AI3150" s="14">
        <f>MARD!Z3150</f>
        <v>0</v>
      </c>
      <c r="AJ3150" s="14">
        <f>MARD!AA3150</f>
        <v>0</v>
      </c>
      <c r="AK3150" s="14">
        <f>MARD!AB3150</f>
        <v>0</v>
      </c>
      <c r="AL3150" s="14">
        <f>MARD!AC3150</f>
        <v>0</v>
      </c>
      <c r="AM3150" s="14">
        <f>MARD!AD3150</f>
        <v>0</v>
      </c>
      <c r="AN3150" s="15">
        <f>MARD!AE3150</f>
        <v>0</v>
      </c>
      <c r="AO3150" s="15">
        <f>MARD!AF3150</f>
        <v>0</v>
      </c>
      <c r="AP3150" s="14">
        <f>MARD!AG3150</f>
        <v>0</v>
      </c>
      <c r="AQ3150" s="14">
        <f>MARD!AH3150</f>
        <v>0</v>
      </c>
      <c r="AR3150" s="14">
        <f>MARD!AI3150</f>
        <v>0</v>
      </c>
      <c r="AS3150" s="14">
        <f>MARD!AJ3150</f>
        <v>0</v>
      </c>
      <c r="AT3150" s="15">
        <f>MARD!AK3150</f>
        <v>0</v>
      </c>
      <c r="AU3150" s="15">
        <f>MARD!AL3150</f>
        <v>0</v>
      </c>
      <c r="AV3150" s="15">
        <f>MARD!AM3150</f>
        <v>0</v>
      </c>
      <c r="AW3150" s="15">
        <f>MARD!AN3150</f>
        <v>0</v>
      </c>
      <c r="AX3150" s="16">
        <f>MARD!AO3150</f>
        <v>0</v>
      </c>
      <c r="AY3150" s="14">
        <f>MARD!AP3150</f>
        <v>0</v>
      </c>
      <c r="AZ3150" s="16">
        <f>MARD!AQ3150</f>
        <v>0</v>
      </c>
      <c r="BA3150" s="17">
        <f>MARD!AR3150</f>
        <v>0</v>
      </c>
      <c r="BB3150" s="17">
        <f>MARD!AS3150</f>
        <v>0</v>
      </c>
      <c r="BC3150" s="14">
        <f>MARD!AT3150</f>
        <v>0</v>
      </c>
      <c r="BD3150" s="18">
        <f>MARD!AU3150</f>
        <v>0</v>
      </c>
      <c r="BE3150" s="14">
        <f>MARD!AV3150</f>
        <v>0</v>
      </c>
      <c r="BF3150" s="14">
        <f>MARD!AW3150</f>
        <v>0</v>
      </c>
      <c r="BG3150" s="15">
        <f>MARD!AX3150</f>
        <v>0</v>
      </c>
      <c r="BH3150" s="14">
        <f>MARD!AY3150</f>
        <v>0</v>
      </c>
      <c r="BI3150" s="14">
        <f>MARD!AZ3150</f>
        <v>0</v>
      </c>
    </row>
    <row r="3151" spans="1:61" x14ac:dyDescent="0.25">
      <c r="A3151" t="str">
        <f t="shared" si="246"/>
        <v>No</v>
      </c>
      <c r="B3151" t="str">
        <f t="shared" si="245"/>
        <v>No</v>
      </c>
      <c r="C3151" s="14">
        <f>MARD!A3151</f>
        <v>0</v>
      </c>
      <c r="D3151" s="14"/>
      <c r="E3151" s="14">
        <f>MARD!B3151</f>
        <v>0</v>
      </c>
      <c r="F3151" s="14" t="str">
        <f t="shared" si="247"/>
        <v>00</v>
      </c>
      <c r="G3151" s="14">
        <f>MARD!C3151</f>
        <v>0</v>
      </c>
      <c r="H3151" s="14">
        <f>MARD!D3151</f>
        <v>0</v>
      </c>
      <c r="I3151" s="14" t="e">
        <f>VLOOKUP(D3151,MARA!A:B,2,FALSE)</f>
        <v>#N/A</v>
      </c>
      <c r="J3151" s="14" t="e">
        <f t="shared" si="248"/>
        <v>#N/A</v>
      </c>
      <c r="K3151" s="14">
        <f>MARD!E3151</f>
        <v>0</v>
      </c>
      <c r="L3151" s="14">
        <f>MARD!F3151</f>
        <v>0</v>
      </c>
      <c r="M3151" s="14">
        <f>MARD!G3151</f>
        <v>0</v>
      </c>
      <c r="N3151" s="14">
        <f>MARD!H3151</f>
        <v>0</v>
      </c>
      <c r="O3151" s="15">
        <f>MARD!I3151</f>
        <v>0</v>
      </c>
      <c r="P3151" s="15">
        <f>VLOOKUP(F3151,'MBEW calc'!C:F,4,FALSE)</f>
        <v>0</v>
      </c>
      <c r="Q3151" s="17">
        <f t="shared" si="249"/>
        <v>0</v>
      </c>
      <c r="R3151" s="15">
        <f>VLOOKUP(F3151,'MARC calc'!C:D,2,FALSE)</f>
        <v>0</v>
      </c>
      <c r="S3151" s="15">
        <f>MARD!J3151</f>
        <v>0</v>
      </c>
      <c r="T3151" s="15">
        <f>MARD!K3151</f>
        <v>0</v>
      </c>
      <c r="U3151" s="15">
        <f>MARD!L3151</f>
        <v>0</v>
      </c>
      <c r="V3151" s="15">
        <f>MARD!M3151</f>
        <v>0</v>
      </c>
      <c r="W3151" s="15">
        <f>MARD!N3151</f>
        <v>0</v>
      </c>
      <c r="X3151" s="15">
        <f>MARD!O3151</f>
        <v>0</v>
      </c>
      <c r="Y3151" s="15">
        <f>MARD!P3151</f>
        <v>0</v>
      </c>
      <c r="Z3151" s="15">
        <f>MARD!Q3151</f>
        <v>0</v>
      </c>
      <c r="AA3151" s="15">
        <f>MARD!R3151</f>
        <v>0</v>
      </c>
      <c r="AB3151" s="15">
        <f>MARD!S3151</f>
        <v>0</v>
      </c>
      <c r="AC3151" s="15">
        <f>MARD!T3151</f>
        <v>0</v>
      </c>
      <c r="AD3151" s="14">
        <f>MARD!U3151</f>
        <v>0</v>
      </c>
      <c r="AE3151" s="14">
        <f>MARD!V3151</f>
        <v>0</v>
      </c>
      <c r="AF3151" s="14">
        <f>MARD!W3151</f>
        <v>0</v>
      </c>
      <c r="AG3151" s="14">
        <f>MARD!X3151</f>
        <v>0</v>
      </c>
      <c r="AH3151" s="14">
        <f>MARD!Y3151</f>
        <v>0</v>
      </c>
      <c r="AI3151" s="14">
        <f>MARD!Z3151</f>
        <v>0</v>
      </c>
      <c r="AJ3151" s="14">
        <f>MARD!AA3151</f>
        <v>0</v>
      </c>
      <c r="AK3151" s="14">
        <f>MARD!AB3151</f>
        <v>0</v>
      </c>
      <c r="AL3151" s="14">
        <f>MARD!AC3151</f>
        <v>0</v>
      </c>
      <c r="AM3151" s="14">
        <f>MARD!AD3151</f>
        <v>0</v>
      </c>
      <c r="AN3151" s="15">
        <f>MARD!AE3151</f>
        <v>0</v>
      </c>
      <c r="AO3151" s="15">
        <f>MARD!AF3151</f>
        <v>0</v>
      </c>
      <c r="AP3151" s="14">
        <f>MARD!AG3151</f>
        <v>0</v>
      </c>
      <c r="AQ3151" s="14">
        <f>MARD!AH3151</f>
        <v>0</v>
      </c>
      <c r="AR3151" s="14">
        <f>MARD!AI3151</f>
        <v>0</v>
      </c>
      <c r="AS3151" s="14">
        <f>MARD!AJ3151</f>
        <v>0</v>
      </c>
      <c r="AT3151" s="15">
        <f>MARD!AK3151</f>
        <v>0</v>
      </c>
      <c r="AU3151" s="15">
        <f>MARD!AL3151</f>
        <v>0</v>
      </c>
      <c r="AV3151" s="15">
        <f>MARD!AM3151</f>
        <v>0</v>
      </c>
      <c r="AW3151" s="15">
        <f>MARD!AN3151</f>
        <v>0</v>
      </c>
      <c r="AX3151" s="16">
        <f>MARD!AO3151</f>
        <v>0</v>
      </c>
      <c r="AY3151" s="14">
        <f>MARD!AP3151</f>
        <v>0</v>
      </c>
      <c r="AZ3151" s="16">
        <f>MARD!AQ3151</f>
        <v>0</v>
      </c>
      <c r="BA3151" s="17">
        <f>MARD!AR3151</f>
        <v>0</v>
      </c>
      <c r="BB3151" s="17">
        <f>MARD!AS3151</f>
        <v>0</v>
      </c>
      <c r="BC3151" s="14">
        <f>MARD!AT3151</f>
        <v>0</v>
      </c>
      <c r="BD3151" s="18">
        <f>MARD!AU3151</f>
        <v>0</v>
      </c>
      <c r="BE3151" s="14">
        <f>MARD!AV3151</f>
        <v>0</v>
      </c>
      <c r="BF3151" s="14">
        <f>MARD!AW3151</f>
        <v>0</v>
      </c>
      <c r="BG3151" s="15">
        <f>MARD!AX3151</f>
        <v>0</v>
      </c>
      <c r="BH3151" s="14">
        <f>MARD!AY3151</f>
        <v>0</v>
      </c>
      <c r="BI3151" s="14">
        <f>MARD!AZ3151</f>
        <v>0</v>
      </c>
    </row>
    <row r="3152" spans="1:61" x14ac:dyDescent="0.25">
      <c r="A3152" t="str">
        <f t="shared" si="246"/>
        <v>No</v>
      </c>
      <c r="B3152" t="str">
        <f t="shared" si="245"/>
        <v>No</v>
      </c>
      <c r="C3152" s="14">
        <f>MARD!A3152</f>
        <v>0</v>
      </c>
      <c r="D3152" s="14"/>
      <c r="E3152" s="14">
        <f>MARD!B3152</f>
        <v>0</v>
      </c>
      <c r="F3152" s="14" t="str">
        <f t="shared" si="247"/>
        <v>00</v>
      </c>
      <c r="G3152" s="14">
        <f>MARD!C3152</f>
        <v>0</v>
      </c>
      <c r="H3152" s="14">
        <f>MARD!D3152</f>
        <v>0</v>
      </c>
      <c r="I3152" s="14" t="e">
        <f>VLOOKUP(D3152,MARA!A:B,2,FALSE)</f>
        <v>#N/A</v>
      </c>
      <c r="J3152" s="14" t="e">
        <f t="shared" si="248"/>
        <v>#N/A</v>
      </c>
      <c r="K3152" s="14">
        <f>MARD!E3152</f>
        <v>0</v>
      </c>
      <c r="L3152" s="14">
        <f>MARD!F3152</f>
        <v>0</v>
      </c>
      <c r="M3152" s="14">
        <f>MARD!G3152</f>
        <v>0</v>
      </c>
      <c r="N3152" s="14">
        <f>MARD!H3152</f>
        <v>0</v>
      </c>
      <c r="O3152" s="15">
        <f>MARD!I3152</f>
        <v>0</v>
      </c>
      <c r="P3152" s="15">
        <f>VLOOKUP(F3152,'MBEW calc'!C:F,4,FALSE)</f>
        <v>0</v>
      </c>
      <c r="Q3152" s="17">
        <f t="shared" si="249"/>
        <v>0</v>
      </c>
      <c r="R3152" s="15">
        <f>VLOOKUP(F3152,'MARC calc'!C:D,2,FALSE)</f>
        <v>0</v>
      </c>
      <c r="S3152" s="15">
        <f>MARD!J3152</f>
        <v>0</v>
      </c>
      <c r="T3152" s="15">
        <f>MARD!K3152</f>
        <v>0</v>
      </c>
      <c r="U3152" s="15">
        <f>MARD!L3152</f>
        <v>0</v>
      </c>
      <c r="V3152" s="15">
        <f>MARD!M3152</f>
        <v>0</v>
      </c>
      <c r="W3152" s="15">
        <f>MARD!N3152</f>
        <v>0</v>
      </c>
      <c r="X3152" s="15">
        <f>MARD!O3152</f>
        <v>0</v>
      </c>
      <c r="Y3152" s="15">
        <f>MARD!P3152</f>
        <v>0</v>
      </c>
      <c r="Z3152" s="15">
        <f>MARD!Q3152</f>
        <v>0</v>
      </c>
      <c r="AA3152" s="15">
        <f>MARD!R3152</f>
        <v>0</v>
      </c>
      <c r="AB3152" s="15">
        <f>MARD!S3152</f>
        <v>0</v>
      </c>
      <c r="AC3152" s="15">
        <f>MARD!T3152</f>
        <v>0</v>
      </c>
      <c r="AD3152" s="14">
        <f>MARD!U3152</f>
        <v>0</v>
      </c>
      <c r="AE3152" s="14">
        <f>MARD!V3152</f>
        <v>0</v>
      </c>
      <c r="AF3152" s="14">
        <f>MARD!W3152</f>
        <v>0</v>
      </c>
      <c r="AG3152" s="14">
        <f>MARD!X3152</f>
        <v>0</v>
      </c>
      <c r="AH3152" s="14">
        <f>MARD!Y3152</f>
        <v>0</v>
      </c>
      <c r="AI3152" s="14">
        <f>MARD!Z3152</f>
        <v>0</v>
      </c>
      <c r="AJ3152" s="14">
        <f>MARD!AA3152</f>
        <v>0</v>
      </c>
      <c r="AK3152" s="14">
        <f>MARD!AB3152</f>
        <v>0</v>
      </c>
      <c r="AL3152" s="14">
        <f>MARD!AC3152</f>
        <v>0</v>
      </c>
      <c r="AM3152" s="14">
        <f>MARD!AD3152</f>
        <v>0</v>
      </c>
      <c r="AN3152" s="15">
        <f>MARD!AE3152</f>
        <v>0</v>
      </c>
      <c r="AO3152" s="15">
        <f>MARD!AF3152</f>
        <v>0</v>
      </c>
      <c r="AP3152" s="14">
        <f>MARD!AG3152</f>
        <v>0</v>
      </c>
      <c r="AQ3152" s="14">
        <f>MARD!AH3152</f>
        <v>0</v>
      </c>
      <c r="AR3152" s="14">
        <f>MARD!AI3152</f>
        <v>0</v>
      </c>
      <c r="AS3152" s="14">
        <f>MARD!AJ3152</f>
        <v>0</v>
      </c>
      <c r="AT3152" s="15">
        <f>MARD!AK3152</f>
        <v>0</v>
      </c>
      <c r="AU3152" s="15">
        <f>MARD!AL3152</f>
        <v>0</v>
      </c>
      <c r="AV3152" s="15">
        <f>MARD!AM3152</f>
        <v>0</v>
      </c>
      <c r="AW3152" s="15">
        <f>MARD!AN3152</f>
        <v>0</v>
      </c>
      <c r="AX3152" s="16">
        <f>MARD!AO3152</f>
        <v>0</v>
      </c>
      <c r="AY3152" s="14">
        <f>MARD!AP3152</f>
        <v>0</v>
      </c>
      <c r="AZ3152" s="16">
        <f>MARD!AQ3152</f>
        <v>0</v>
      </c>
      <c r="BA3152" s="17">
        <f>MARD!AR3152</f>
        <v>0</v>
      </c>
      <c r="BB3152" s="17">
        <f>MARD!AS3152</f>
        <v>0</v>
      </c>
      <c r="BC3152" s="14">
        <f>MARD!AT3152</f>
        <v>0</v>
      </c>
      <c r="BD3152" s="18">
        <f>MARD!AU3152</f>
        <v>0</v>
      </c>
      <c r="BE3152" s="14">
        <f>MARD!AV3152</f>
        <v>0</v>
      </c>
      <c r="BF3152" s="14">
        <f>MARD!AW3152</f>
        <v>0</v>
      </c>
      <c r="BG3152" s="15">
        <f>MARD!AX3152</f>
        <v>0</v>
      </c>
      <c r="BH3152" s="14">
        <f>MARD!AY3152</f>
        <v>0</v>
      </c>
      <c r="BI3152" s="14">
        <f>MARD!AZ3152</f>
        <v>0</v>
      </c>
    </row>
    <row r="3153" spans="1:61" x14ac:dyDescent="0.25">
      <c r="A3153" t="str">
        <f t="shared" si="246"/>
        <v>No</v>
      </c>
      <c r="B3153" t="str">
        <f t="shared" si="245"/>
        <v>No</v>
      </c>
      <c r="C3153" s="14">
        <f>MARD!A3153</f>
        <v>0</v>
      </c>
      <c r="D3153" s="14"/>
      <c r="E3153" s="14">
        <f>MARD!B3153</f>
        <v>0</v>
      </c>
      <c r="F3153" s="14" t="str">
        <f t="shared" si="247"/>
        <v>00</v>
      </c>
      <c r="G3153" s="14">
        <f>MARD!C3153</f>
        <v>0</v>
      </c>
      <c r="H3153" s="14">
        <f>MARD!D3153</f>
        <v>0</v>
      </c>
      <c r="I3153" s="14" t="e">
        <f>VLOOKUP(D3153,MARA!A:B,2,FALSE)</f>
        <v>#N/A</v>
      </c>
      <c r="J3153" s="14" t="e">
        <f t="shared" si="248"/>
        <v>#N/A</v>
      </c>
      <c r="K3153" s="14">
        <f>MARD!E3153</f>
        <v>0</v>
      </c>
      <c r="L3153" s="14">
        <f>MARD!F3153</f>
        <v>0</v>
      </c>
      <c r="M3153" s="14">
        <f>MARD!G3153</f>
        <v>0</v>
      </c>
      <c r="N3153" s="14">
        <f>MARD!H3153</f>
        <v>0</v>
      </c>
      <c r="O3153" s="15">
        <f>MARD!I3153</f>
        <v>0</v>
      </c>
      <c r="P3153" s="15">
        <f>VLOOKUP(F3153,'MBEW calc'!C:F,4,FALSE)</f>
        <v>0</v>
      </c>
      <c r="Q3153" s="17">
        <f t="shared" si="249"/>
        <v>0</v>
      </c>
      <c r="R3153" s="15">
        <f>VLOOKUP(F3153,'MARC calc'!C:D,2,FALSE)</f>
        <v>0</v>
      </c>
      <c r="S3153" s="15">
        <f>MARD!J3153</f>
        <v>0</v>
      </c>
      <c r="T3153" s="15">
        <f>MARD!K3153</f>
        <v>0</v>
      </c>
      <c r="U3153" s="15">
        <f>MARD!L3153</f>
        <v>0</v>
      </c>
      <c r="V3153" s="15">
        <f>MARD!M3153</f>
        <v>0</v>
      </c>
      <c r="W3153" s="15">
        <f>MARD!N3153</f>
        <v>0</v>
      </c>
      <c r="X3153" s="15">
        <f>MARD!O3153</f>
        <v>0</v>
      </c>
      <c r="Y3153" s="15">
        <f>MARD!P3153</f>
        <v>0</v>
      </c>
      <c r="Z3153" s="15">
        <f>MARD!Q3153</f>
        <v>0</v>
      </c>
      <c r="AA3153" s="15">
        <f>MARD!R3153</f>
        <v>0</v>
      </c>
      <c r="AB3153" s="15">
        <f>MARD!S3153</f>
        <v>0</v>
      </c>
      <c r="AC3153" s="15">
        <f>MARD!T3153</f>
        <v>0</v>
      </c>
      <c r="AD3153" s="14">
        <f>MARD!U3153</f>
        <v>0</v>
      </c>
      <c r="AE3153" s="14">
        <f>MARD!V3153</f>
        <v>0</v>
      </c>
      <c r="AF3153" s="14">
        <f>MARD!W3153</f>
        <v>0</v>
      </c>
      <c r="AG3153" s="14">
        <f>MARD!X3153</f>
        <v>0</v>
      </c>
      <c r="AH3153" s="14">
        <f>MARD!Y3153</f>
        <v>0</v>
      </c>
      <c r="AI3153" s="14">
        <f>MARD!Z3153</f>
        <v>0</v>
      </c>
      <c r="AJ3153" s="14">
        <f>MARD!AA3153</f>
        <v>0</v>
      </c>
      <c r="AK3153" s="14">
        <f>MARD!AB3153</f>
        <v>0</v>
      </c>
      <c r="AL3153" s="14">
        <f>MARD!AC3153</f>
        <v>0</v>
      </c>
      <c r="AM3153" s="14">
        <f>MARD!AD3153</f>
        <v>0</v>
      </c>
      <c r="AN3153" s="15">
        <f>MARD!AE3153</f>
        <v>0</v>
      </c>
      <c r="AO3153" s="15">
        <f>MARD!AF3153</f>
        <v>0</v>
      </c>
      <c r="AP3153" s="14">
        <f>MARD!AG3153</f>
        <v>0</v>
      </c>
      <c r="AQ3153" s="14">
        <f>MARD!AH3153</f>
        <v>0</v>
      </c>
      <c r="AR3153" s="14">
        <f>MARD!AI3153</f>
        <v>0</v>
      </c>
      <c r="AS3153" s="14">
        <f>MARD!AJ3153</f>
        <v>0</v>
      </c>
      <c r="AT3153" s="15">
        <f>MARD!AK3153</f>
        <v>0</v>
      </c>
      <c r="AU3153" s="15">
        <f>MARD!AL3153</f>
        <v>0</v>
      </c>
      <c r="AV3153" s="15">
        <f>MARD!AM3153</f>
        <v>0</v>
      </c>
      <c r="AW3153" s="15">
        <f>MARD!AN3153</f>
        <v>0</v>
      </c>
      <c r="AX3153" s="16">
        <f>MARD!AO3153</f>
        <v>0</v>
      </c>
      <c r="AY3153" s="14">
        <f>MARD!AP3153</f>
        <v>0</v>
      </c>
      <c r="AZ3153" s="16">
        <f>MARD!AQ3153</f>
        <v>0</v>
      </c>
      <c r="BA3153" s="17">
        <f>MARD!AR3153</f>
        <v>0</v>
      </c>
      <c r="BB3153" s="17">
        <f>MARD!AS3153</f>
        <v>0</v>
      </c>
      <c r="BC3153" s="14">
        <f>MARD!AT3153</f>
        <v>0</v>
      </c>
      <c r="BD3153" s="18">
        <f>MARD!AU3153</f>
        <v>0</v>
      </c>
      <c r="BE3153" s="14">
        <f>MARD!AV3153</f>
        <v>0</v>
      </c>
      <c r="BF3153" s="14">
        <f>MARD!AW3153</f>
        <v>0</v>
      </c>
      <c r="BG3153" s="15">
        <f>MARD!AX3153</f>
        <v>0</v>
      </c>
      <c r="BH3153" s="14">
        <f>MARD!AY3153</f>
        <v>0</v>
      </c>
      <c r="BI3153" s="14">
        <f>MARD!AZ3153</f>
        <v>0</v>
      </c>
    </row>
    <row r="3154" spans="1:61" x14ac:dyDescent="0.25">
      <c r="A3154" t="str">
        <f t="shared" si="246"/>
        <v>No</v>
      </c>
      <c r="B3154" t="str">
        <f t="shared" si="245"/>
        <v>No</v>
      </c>
      <c r="C3154" s="14">
        <f>MARD!A3154</f>
        <v>0</v>
      </c>
      <c r="D3154" s="14"/>
      <c r="E3154" s="14">
        <f>MARD!B3154</f>
        <v>0</v>
      </c>
      <c r="F3154" s="14" t="str">
        <f t="shared" si="247"/>
        <v>00</v>
      </c>
      <c r="G3154" s="14">
        <f>MARD!C3154</f>
        <v>0</v>
      </c>
      <c r="H3154" s="14">
        <f>MARD!D3154</f>
        <v>0</v>
      </c>
      <c r="I3154" s="14" t="e">
        <f>VLOOKUP(D3154,MARA!A:B,2,FALSE)</f>
        <v>#N/A</v>
      </c>
      <c r="J3154" s="14" t="e">
        <f t="shared" si="248"/>
        <v>#N/A</v>
      </c>
      <c r="K3154" s="14">
        <f>MARD!E3154</f>
        <v>0</v>
      </c>
      <c r="L3154" s="14">
        <f>MARD!F3154</f>
        <v>0</v>
      </c>
      <c r="M3154" s="14">
        <f>MARD!G3154</f>
        <v>0</v>
      </c>
      <c r="N3154" s="14">
        <f>MARD!H3154</f>
        <v>0</v>
      </c>
      <c r="O3154" s="15">
        <f>MARD!I3154</f>
        <v>0</v>
      </c>
      <c r="P3154" s="15">
        <f>VLOOKUP(F3154,'MBEW calc'!C:F,4,FALSE)</f>
        <v>0</v>
      </c>
      <c r="Q3154" s="17">
        <f t="shared" si="249"/>
        <v>0</v>
      </c>
      <c r="R3154" s="15">
        <f>VLOOKUP(F3154,'MARC calc'!C:D,2,FALSE)</f>
        <v>0</v>
      </c>
      <c r="S3154" s="15">
        <f>MARD!J3154</f>
        <v>0</v>
      </c>
      <c r="T3154" s="15">
        <f>MARD!K3154</f>
        <v>0</v>
      </c>
      <c r="U3154" s="15">
        <f>MARD!L3154</f>
        <v>0</v>
      </c>
      <c r="V3154" s="15">
        <f>MARD!M3154</f>
        <v>0</v>
      </c>
      <c r="W3154" s="15">
        <f>MARD!N3154</f>
        <v>0</v>
      </c>
      <c r="X3154" s="15">
        <f>MARD!O3154</f>
        <v>0</v>
      </c>
      <c r="Y3154" s="15">
        <f>MARD!P3154</f>
        <v>0</v>
      </c>
      <c r="Z3154" s="15">
        <f>MARD!Q3154</f>
        <v>0</v>
      </c>
      <c r="AA3154" s="15">
        <f>MARD!R3154</f>
        <v>0</v>
      </c>
      <c r="AB3154" s="15">
        <f>MARD!S3154</f>
        <v>0</v>
      </c>
      <c r="AC3154" s="15">
        <f>MARD!T3154</f>
        <v>0</v>
      </c>
      <c r="AD3154" s="14">
        <f>MARD!U3154</f>
        <v>0</v>
      </c>
      <c r="AE3154" s="14">
        <f>MARD!V3154</f>
        <v>0</v>
      </c>
      <c r="AF3154" s="14">
        <f>MARD!W3154</f>
        <v>0</v>
      </c>
      <c r="AG3154" s="14">
        <f>MARD!X3154</f>
        <v>0</v>
      </c>
      <c r="AH3154" s="14">
        <f>MARD!Y3154</f>
        <v>0</v>
      </c>
      <c r="AI3154" s="14">
        <f>MARD!Z3154</f>
        <v>0</v>
      </c>
      <c r="AJ3154" s="14">
        <f>MARD!AA3154</f>
        <v>0</v>
      </c>
      <c r="AK3154" s="14">
        <f>MARD!AB3154</f>
        <v>0</v>
      </c>
      <c r="AL3154" s="14">
        <f>MARD!AC3154</f>
        <v>0</v>
      </c>
      <c r="AM3154" s="14">
        <f>MARD!AD3154</f>
        <v>0</v>
      </c>
      <c r="AN3154" s="15">
        <f>MARD!AE3154</f>
        <v>0</v>
      </c>
      <c r="AO3154" s="15">
        <f>MARD!AF3154</f>
        <v>0</v>
      </c>
      <c r="AP3154" s="14">
        <f>MARD!AG3154</f>
        <v>0</v>
      </c>
      <c r="AQ3154" s="14">
        <f>MARD!AH3154</f>
        <v>0</v>
      </c>
      <c r="AR3154" s="14">
        <f>MARD!AI3154</f>
        <v>0</v>
      </c>
      <c r="AS3154" s="14">
        <f>MARD!AJ3154</f>
        <v>0</v>
      </c>
      <c r="AT3154" s="15">
        <f>MARD!AK3154</f>
        <v>0</v>
      </c>
      <c r="AU3154" s="15">
        <f>MARD!AL3154</f>
        <v>0</v>
      </c>
      <c r="AV3154" s="15">
        <f>MARD!AM3154</f>
        <v>0</v>
      </c>
      <c r="AW3154" s="15">
        <f>MARD!AN3154</f>
        <v>0</v>
      </c>
      <c r="AX3154" s="16">
        <f>MARD!AO3154</f>
        <v>0</v>
      </c>
      <c r="AY3154" s="14">
        <f>MARD!AP3154</f>
        <v>0</v>
      </c>
      <c r="AZ3154" s="16">
        <f>MARD!AQ3154</f>
        <v>0</v>
      </c>
      <c r="BA3154" s="17">
        <f>MARD!AR3154</f>
        <v>0</v>
      </c>
      <c r="BB3154" s="17">
        <f>MARD!AS3154</f>
        <v>0</v>
      </c>
      <c r="BC3154" s="14">
        <f>MARD!AT3154</f>
        <v>0</v>
      </c>
      <c r="BD3154" s="18">
        <f>MARD!AU3154</f>
        <v>0</v>
      </c>
      <c r="BE3154" s="14">
        <f>MARD!AV3154</f>
        <v>0</v>
      </c>
      <c r="BF3154" s="14">
        <f>MARD!AW3154</f>
        <v>0</v>
      </c>
      <c r="BG3154" s="15">
        <f>MARD!AX3154</f>
        <v>0</v>
      </c>
      <c r="BH3154" s="14">
        <f>MARD!AY3154</f>
        <v>0</v>
      </c>
      <c r="BI3154" s="14">
        <f>MARD!AZ3154</f>
        <v>0</v>
      </c>
    </row>
    <row r="3155" spans="1:61" x14ac:dyDescent="0.25">
      <c r="A3155" t="str">
        <f t="shared" si="246"/>
        <v>No</v>
      </c>
      <c r="B3155" t="str">
        <f t="shared" si="245"/>
        <v>No</v>
      </c>
      <c r="C3155" s="14">
        <f>MARD!A3155</f>
        <v>0</v>
      </c>
      <c r="D3155" s="14"/>
      <c r="E3155" s="14">
        <f>MARD!B3155</f>
        <v>0</v>
      </c>
      <c r="F3155" s="14" t="str">
        <f t="shared" si="247"/>
        <v>00</v>
      </c>
      <c r="G3155" s="14">
        <f>MARD!C3155</f>
        <v>0</v>
      </c>
      <c r="H3155" s="14">
        <f>MARD!D3155</f>
        <v>0</v>
      </c>
      <c r="I3155" s="14" t="e">
        <f>VLOOKUP(D3155,MARA!A:B,2,FALSE)</f>
        <v>#N/A</v>
      </c>
      <c r="J3155" s="14" t="e">
        <f t="shared" si="248"/>
        <v>#N/A</v>
      </c>
      <c r="K3155" s="14">
        <f>MARD!E3155</f>
        <v>0</v>
      </c>
      <c r="L3155" s="14">
        <f>MARD!F3155</f>
        <v>0</v>
      </c>
      <c r="M3155" s="14">
        <f>MARD!G3155</f>
        <v>0</v>
      </c>
      <c r="N3155" s="14">
        <f>MARD!H3155</f>
        <v>0</v>
      </c>
      <c r="O3155" s="15">
        <f>MARD!I3155</f>
        <v>0</v>
      </c>
      <c r="P3155" s="15">
        <f>VLOOKUP(F3155,'MBEW calc'!C:F,4,FALSE)</f>
        <v>0</v>
      </c>
      <c r="Q3155" s="17">
        <f t="shared" si="249"/>
        <v>0</v>
      </c>
      <c r="R3155" s="15">
        <f>VLOOKUP(F3155,'MARC calc'!C:D,2,FALSE)</f>
        <v>0</v>
      </c>
      <c r="S3155" s="15">
        <f>MARD!J3155</f>
        <v>0</v>
      </c>
      <c r="T3155" s="15">
        <f>MARD!K3155</f>
        <v>0</v>
      </c>
      <c r="U3155" s="15">
        <f>MARD!L3155</f>
        <v>0</v>
      </c>
      <c r="V3155" s="15">
        <f>MARD!M3155</f>
        <v>0</v>
      </c>
      <c r="W3155" s="15">
        <f>MARD!N3155</f>
        <v>0</v>
      </c>
      <c r="X3155" s="15">
        <f>MARD!O3155</f>
        <v>0</v>
      </c>
      <c r="Y3155" s="15">
        <f>MARD!P3155</f>
        <v>0</v>
      </c>
      <c r="Z3155" s="15">
        <f>MARD!Q3155</f>
        <v>0</v>
      </c>
      <c r="AA3155" s="15">
        <f>MARD!R3155</f>
        <v>0</v>
      </c>
      <c r="AB3155" s="15">
        <f>MARD!S3155</f>
        <v>0</v>
      </c>
      <c r="AC3155" s="15">
        <f>MARD!T3155</f>
        <v>0</v>
      </c>
      <c r="AD3155" s="14">
        <f>MARD!U3155</f>
        <v>0</v>
      </c>
      <c r="AE3155" s="14">
        <f>MARD!V3155</f>
        <v>0</v>
      </c>
      <c r="AF3155" s="14">
        <f>MARD!W3155</f>
        <v>0</v>
      </c>
      <c r="AG3155" s="14">
        <f>MARD!X3155</f>
        <v>0</v>
      </c>
      <c r="AH3155" s="14">
        <f>MARD!Y3155</f>
        <v>0</v>
      </c>
      <c r="AI3155" s="14">
        <f>MARD!Z3155</f>
        <v>0</v>
      </c>
      <c r="AJ3155" s="14">
        <f>MARD!AA3155</f>
        <v>0</v>
      </c>
      <c r="AK3155" s="14">
        <f>MARD!AB3155</f>
        <v>0</v>
      </c>
      <c r="AL3155" s="14">
        <f>MARD!AC3155</f>
        <v>0</v>
      </c>
      <c r="AM3155" s="14">
        <f>MARD!AD3155</f>
        <v>0</v>
      </c>
      <c r="AN3155" s="15">
        <f>MARD!AE3155</f>
        <v>0</v>
      </c>
      <c r="AO3155" s="15">
        <f>MARD!AF3155</f>
        <v>0</v>
      </c>
      <c r="AP3155" s="14">
        <f>MARD!AG3155</f>
        <v>0</v>
      </c>
      <c r="AQ3155" s="14">
        <f>MARD!AH3155</f>
        <v>0</v>
      </c>
      <c r="AR3155" s="14">
        <f>MARD!AI3155</f>
        <v>0</v>
      </c>
      <c r="AS3155" s="14">
        <f>MARD!AJ3155</f>
        <v>0</v>
      </c>
      <c r="AT3155" s="15">
        <f>MARD!AK3155</f>
        <v>0</v>
      </c>
      <c r="AU3155" s="15">
        <f>MARD!AL3155</f>
        <v>0</v>
      </c>
      <c r="AV3155" s="15">
        <f>MARD!AM3155</f>
        <v>0</v>
      </c>
      <c r="AW3155" s="15">
        <f>MARD!AN3155</f>
        <v>0</v>
      </c>
      <c r="AX3155" s="16">
        <f>MARD!AO3155</f>
        <v>0</v>
      </c>
      <c r="AY3155" s="14">
        <f>MARD!AP3155</f>
        <v>0</v>
      </c>
      <c r="AZ3155" s="16">
        <f>MARD!AQ3155</f>
        <v>0</v>
      </c>
      <c r="BA3155" s="17">
        <f>MARD!AR3155</f>
        <v>0</v>
      </c>
      <c r="BB3155" s="17">
        <f>MARD!AS3155</f>
        <v>0</v>
      </c>
      <c r="BC3155" s="14">
        <f>MARD!AT3155</f>
        <v>0</v>
      </c>
      <c r="BD3155" s="18">
        <f>MARD!AU3155</f>
        <v>0</v>
      </c>
      <c r="BE3155" s="14">
        <f>MARD!AV3155</f>
        <v>0</v>
      </c>
      <c r="BF3155" s="14">
        <f>MARD!AW3155</f>
        <v>0</v>
      </c>
      <c r="BG3155" s="15">
        <f>MARD!AX3155</f>
        <v>0</v>
      </c>
      <c r="BH3155" s="14">
        <f>MARD!AY3155</f>
        <v>0</v>
      </c>
      <c r="BI3155" s="14">
        <f>MARD!AZ3155</f>
        <v>0</v>
      </c>
    </row>
    <row r="3156" spans="1:61" x14ac:dyDescent="0.25">
      <c r="A3156" t="str">
        <f t="shared" si="246"/>
        <v>No</v>
      </c>
      <c r="B3156" t="str">
        <f t="shared" si="245"/>
        <v>No</v>
      </c>
      <c r="C3156" s="14">
        <f>MARD!A3156</f>
        <v>0</v>
      </c>
      <c r="D3156" s="14"/>
      <c r="E3156" s="14">
        <f>MARD!B3156</f>
        <v>0</v>
      </c>
      <c r="F3156" s="14" t="str">
        <f t="shared" si="247"/>
        <v>00</v>
      </c>
      <c r="G3156" s="14">
        <f>MARD!C3156</f>
        <v>0</v>
      </c>
      <c r="H3156" s="14">
        <f>MARD!D3156</f>
        <v>0</v>
      </c>
      <c r="I3156" s="14" t="e">
        <f>VLOOKUP(D3156,MARA!A:B,2,FALSE)</f>
        <v>#N/A</v>
      </c>
      <c r="J3156" s="14" t="e">
        <f t="shared" si="248"/>
        <v>#N/A</v>
      </c>
      <c r="K3156" s="14">
        <f>MARD!E3156</f>
        <v>0</v>
      </c>
      <c r="L3156" s="14">
        <f>MARD!F3156</f>
        <v>0</v>
      </c>
      <c r="M3156" s="14">
        <f>MARD!G3156</f>
        <v>0</v>
      </c>
      <c r="N3156" s="14">
        <f>MARD!H3156</f>
        <v>0</v>
      </c>
      <c r="O3156" s="15">
        <f>MARD!I3156</f>
        <v>0</v>
      </c>
      <c r="P3156" s="15">
        <f>VLOOKUP(F3156,'MBEW calc'!C:F,4,FALSE)</f>
        <v>0</v>
      </c>
      <c r="Q3156" s="17">
        <f t="shared" si="249"/>
        <v>0</v>
      </c>
      <c r="R3156" s="15">
        <f>VLOOKUP(F3156,'MARC calc'!C:D,2,FALSE)</f>
        <v>0</v>
      </c>
      <c r="S3156" s="15">
        <f>MARD!J3156</f>
        <v>0</v>
      </c>
      <c r="T3156" s="15">
        <f>MARD!K3156</f>
        <v>0</v>
      </c>
      <c r="U3156" s="15">
        <f>MARD!L3156</f>
        <v>0</v>
      </c>
      <c r="V3156" s="15">
        <f>MARD!M3156</f>
        <v>0</v>
      </c>
      <c r="W3156" s="15">
        <f>MARD!N3156</f>
        <v>0</v>
      </c>
      <c r="X3156" s="15">
        <f>MARD!O3156</f>
        <v>0</v>
      </c>
      <c r="Y3156" s="15">
        <f>MARD!P3156</f>
        <v>0</v>
      </c>
      <c r="Z3156" s="15">
        <f>MARD!Q3156</f>
        <v>0</v>
      </c>
      <c r="AA3156" s="15">
        <f>MARD!R3156</f>
        <v>0</v>
      </c>
      <c r="AB3156" s="15">
        <f>MARD!S3156</f>
        <v>0</v>
      </c>
      <c r="AC3156" s="15">
        <f>MARD!T3156</f>
        <v>0</v>
      </c>
      <c r="AD3156" s="14">
        <f>MARD!U3156</f>
        <v>0</v>
      </c>
      <c r="AE3156" s="14">
        <f>MARD!V3156</f>
        <v>0</v>
      </c>
      <c r="AF3156" s="14">
        <f>MARD!W3156</f>
        <v>0</v>
      </c>
      <c r="AG3156" s="14">
        <f>MARD!X3156</f>
        <v>0</v>
      </c>
      <c r="AH3156" s="14">
        <f>MARD!Y3156</f>
        <v>0</v>
      </c>
      <c r="AI3156" s="14">
        <f>MARD!Z3156</f>
        <v>0</v>
      </c>
      <c r="AJ3156" s="14">
        <f>MARD!AA3156</f>
        <v>0</v>
      </c>
      <c r="AK3156" s="14">
        <f>MARD!AB3156</f>
        <v>0</v>
      </c>
      <c r="AL3156" s="14">
        <f>MARD!AC3156</f>
        <v>0</v>
      </c>
      <c r="AM3156" s="14">
        <f>MARD!AD3156</f>
        <v>0</v>
      </c>
      <c r="AN3156" s="15">
        <f>MARD!AE3156</f>
        <v>0</v>
      </c>
      <c r="AO3156" s="15">
        <f>MARD!AF3156</f>
        <v>0</v>
      </c>
      <c r="AP3156" s="14">
        <f>MARD!AG3156</f>
        <v>0</v>
      </c>
      <c r="AQ3156" s="14">
        <f>MARD!AH3156</f>
        <v>0</v>
      </c>
      <c r="AR3156" s="14">
        <f>MARD!AI3156</f>
        <v>0</v>
      </c>
      <c r="AS3156" s="14">
        <f>MARD!AJ3156</f>
        <v>0</v>
      </c>
      <c r="AT3156" s="15">
        <f>MARD!AK3156</f>
        <v>0</v>
      </c>
      <c r="AU3156" s="15">
        <f>MARD!AL3156</f>
        <v>0</v>
      </c>
      <c r="AV3156" s="15">
        <f>MARD!AM3156</f>
        <v>0</v>
      </c>
      <c r="AW3156" s="15">
        <f>MARD!AN3156</f>
        <v>0</v>
      </c>
      <c r="AX3156" s="16">
        <f>MARD!AO3156</f>
        <v>0</v>
      </c>
      <c r="AY3156" s="14">
        <f>MARD!AP3156</f>
        <v>0</v>
      </c>
      <c r="AZ3156" s="16">
        <f>MARD!AQ3156</f>
        <v>0</v>
      </c>
      <c r="BA3156" s="17">
        <f>MARD!AR3156</f>
        <v>0</v>
      </c>
      <c r="BB3156" s="17">
        <f>MARD!AS3156</f>
        <v>0</v>
      </c>
      <c r="BC3156" s="14">
        <f>MARD!AT3156</f>
        <v>0</v>
      </c>
      <c r="BD3156" s="18">
        <f>MARD!AU3156</f>
        <v>0</v>
      </c>
      <c r="BE3156" s="14">
        <f>MARD!AV3156</f>
        <v>0</v>
      </c>
      <c r="BF3156" s="14">
        <f>MARD!AW3156</f>
        <v>0</v>
      </c>
      <c r="BG3156" s="15">
        <f>MARD!AX3156</f>
        <v>0</v>
      </c>
      <c r="BH3156" s="14">
        <f>MARD!AY3156</f>
        <v>0</v>
      </c>
      <c r="BI3156" s="14">
        <f>MARD!AZ3156</f>
        <v>0</v>
      </c>
    </row>
    <row r="3157" spans="1:61" x14ac:dyDescent="0.25">
      <c r="A3157" t="str">
        <f t="shared" si="246"/>
        <v>No</v>
      </c>
      <c r="B3157" t="str">
        <f t="shared" si="245"/>
        <v>No</v>
      </c>
      <c r="C3157" s="14">
        <f>MARD!A3157</f>
        <v>0</v>
      </c>
      <c r="D3157" s="14"/>
      <c r="E3157" s="14">
        <f>MARD!B3157</f>
        <v>0</v>
      </c>
      <c r="F3157" s="14" t="str">
        <f t="shared" si="247"/>
        <v>00</v>
      </c>
      <c r="G3157" s="14">
        <f>MARD!C3157</f>
        <v>0</v>
      </c>
      <c r="H3157" s="14">
        <f>MARD!D3157</f>
        <v>0</v>
      </c>
      <c r="I3157" s="14" t="e">
        <f>VLOOKUP(D3157,MARA!A:B,2,FALSE)</f>
        <v>#N/A</v>
      </c>
      <c r="J3157" s="14" t="e">
        <f t="shared" si="248"/>
        <v>#N/A</v>
      </c>
      <c r="K3157" s="14">
        <f>MARD!E3157</f>
        <v>0</v>
      </c>
      <c r="L3157" s="14">
        <f>MARD!F3157</f>
        <v>0</v>
      </c>
      <c r="M3157" s="14">
        <f>MARD!G3157</f>
        <v>0</v>
      </c>
      <c r="N3157" s="14">
        <f>MARD!H3157</f>
        <v>0</v>
      </c>
      <c r="O3157" s="15">
        <f>MARD!I3157</f>
        <v>0</v>
      </c>
      <c r="P3157" s="15">
        <f>VLOOKUP(F3157,'MBEW calc'!C:F,4,FALSE)</f>
        <v>0</v>
      </c>
      <c r="Q3157" s="17">
        <f t="shared" si="249"/>
        <v>0</v>
      </c>
      <c r="R3157" s="15">
        <f>VLOOKUP(F3157,'MARC calc'!C:D,2,FALSE)</f>
        <v>0</v>
      </c>
      <c r="S3157" s="15">
        <f>MARD!J3157</f>
        <v>0</v>
      </c>
      <c r="T3157" s="15">
        <f>MARD!K3157</f>
        <v>0</v>
      </c>
      <c r="U3157" s="15">
        <f>MARD!L3157</f>
        <v>0</v>
      </c>
      <c r="V3157" s="15">
        <f>MARD!M3157</f>
        <v>0</v>
      </c>
      <c r="W3157" s="15">
        <f>MARD!N3157</f>
        <v>0</v>
      </c>
      <c r="X3157" s="15">
        <f>MARD!O3157</f>
        <v>0</v>
      </c>
      <c r="Y3157" s="15">
        <f>MARD!P3157</f>
        <v>0</v>
      </c>
      <c r="Z3157" s="15">
        <f>MARD!Q3157</f>
        <v>0</v>
      </c>
      <c r="AA3157" s="15">
        <f>MARD!R3157</f>
        <v>0</v>
      </c>
      <c r="AB3157" s="15">
        <f>MARD!S3157</f>
        <v>0</v>
      </c>
      <c r="AC3157" s="15">
        <f>MARD!T3157</f>
        <v>0</v>
      </c>
      <c r="AD3157" s="14">
        <f>MARD!U3157</f>
        <v>0</v>
      </c>
      <c r="AE3157" s="14">
        <f>MARD!V3157</f>
        <v>0</v>
      </c>
      <c r="AF3157" s="14">
        <f>MARD!W3157</f>
        <v>0</v>
      </c>
      <c r="AG3157" s="14">
        <f>MARD!X3157</f>
        <v>0</v>
      </c>
      <c r="AH3157" s="14">
        <f>MARD!Y3157</f>
        <v>0</v>
      </c>
      <c r="AI3157" s="14">
        <f>MARD!Z3157</f>
        <v>0</v>
      </c>
      <c r="AJ3157" s="14">
        <f>MARD!AA3157</f>
        <v>0</v>
      </c>
      <c r="AK3157" s="14">
        <f>MARD!AB3157</f>
        <v>0</v>
      </c>
      <c r="AL3157" s="14">
        <f>MARD!AC3157</f>
        <v>0</v>
      </c>
      <c r="AM3157" s="14">
        <f>MARD!AD3157</f>
        <v>0</v>
      </c>
      <c r="AN3157" s="15">
        <f>MARD!AE3157</f>
        <v>0</v>
      </c>
      <c r="AO3157" s="15">
        <f>MARD!AF3157</f>
        <v>0</v>
      </c>
      <c r="AP3157" s="14">
        <f>MARD!AG3157</f>
        <v>0</v>
      </c>
      <c r="AQ3157" s="14">
        <f>MARD!AH3157</f>
        <v>0</v>
      </c>
      <c r="AR3157" s="14">
        <f>MARD!AI3157</f>
        <v>0</v>
      </c>
      <c r="AS3157" s="14">
        <f>MARD!AJ3157</f>
        <v>0</v>
      </c>
      <c r="AT3157" s="15">
        <f>MARD!AK3157</f>
        <v>0</v>
      </c>
      <c r="AU3157" s="15">
        <f>MARD!AL3157</f>
        <v>0</v>
      </c>
      <c r="AV3157" s="15">
        <f>MARD!AM3157</f>
        <v>0</v>
      </c>
      <c r="AW3157" s="15">
        <f>MARD!AN3157</f>
        <v>0</v>
      </c>
      <c r="AX3157" s="16">
        <f>MARD!AO3157</f>
        <v>0</v>
      </c>
      <c r="AY3157" s="14">
        <f>MARD!AP3157</f>
        <v>0</v>
      </c>
      <c r="AZ3157" s="16">
        <f>MARD!AQ3157</f>
        <v>0</v>
      </c>
      <c r="BA3157" s="17">
        <f>MARD!AR3157</f>
        <v>0</v>
      </c>
      <c r="BB3157" s="17">
        <f>MARD!AS3157</f>
        <v>0</v>
      </c>
      <c r="BC3157" s="14">
        <f>MARD!AT3157</f>
        <v>0</v>
      </c>
      <c r="BD3157" s="18">
        <f>MARD!AU3157</f>
        <v>0</v>
      </c>
      <c r="BE3157" s="14">
        <f>MARD!AV3157</f>
        <v>0</v>
      </c>
      <c r="BF3157" s="14">
        <f>MARD!AW3157</f>
        <v>0</v>
      </c>
      <c r="BG3157" s="15">
        <f>MARD!AX3157</f>
        <v>0</v>
      </c>
      <c r="BH3157" s="14">
        <f>MARD!AY3157</f>
        <v>0</v>
      </c>
      <c r="BI3157" s="14">
        <f>MARD!AZ3157</f>
        <v>0</v>
      </c>
    </row>
    <row r="3158" spans="1:61" x14ac:dyDescent="0.25">
      <c r="A3158" t="str">
        <f t="shared" si="246"/>
        <v>No</v>
      </c>
      <c r="B3158" t="str">
        <f t="shared" si="245"/>
        <v>No</v>
      </c>
      <c r="C3158" s="14">
        <f>MARD!A3158</f>
        <v>0</v>
      </c>
      <c r="D3158" s="14"/>
      <c r="E3158" s="14">
        <f>MARD!B3158</f>
        <v>0</v>
      </c>
      <c r="F3158" s="14" t="str">
        <f t="shared" si="247"/>
        <v>00</v>
      </c>
      <c r="G3158" s="14">
        <f>MARD!C3158</f>
        <v>0</v>
      </c>
      <c r="H3158" s="14">
        <f>MARD!D3158</f>
        <v>0</v>
      </c>
      <c r="I3158" s="14" t="e">
        <f>VLOOKUP(D3158,MARA!A:B,2,FALSE)</f>
        <v>#N/A</v>
      </c>
      <c r="J3158" s="14" t="e">
        <f t="shared" si="248"/>
        <v>#N/A</v>
      </c>
      <c r="K3158" s="14">
        <f>MARD!E3158</f>
        <v>0</v>
      </c>
      <c r="L3158" s="14">
        <f>MARD!F3158</f>
        <v>0</v>
      </c>
      <c r="M3158" s="14">
        <f>MARD!G3158</f>
        <v>0</v>
      </c>
      <c r="N3158" s="14">
        <f>MARD!H3158</f>
        <v>0</v>
      </c>
      <c r="O3158" s="15">
        <f>MARD!I3158</f>
        <v>0</v>
      </c>
      <c r="P3158" s="15">
        <f>VLOOKUP(F3158,'MBEW calc'!C:F,4,FALSE)</f>
        <v>0</v>
      </c>
      <c r="Q3158" s="17">
        <f t="shared" si="249"/>
        <v>0</v>
      </c>
      <c r="R3158" s="15">
        <f>VLOOKUP(F3158,'MARC calc'!C:D,2,FALSE)</f>
        <v>0</v>
      </c>
      <c r="S3158" s="15">
        <f>MARD!J3158</f>
        <v>0</v>
      </c>
      <c r="T3158" s="15">
        <f>MARD!K3158</f>
        <v>0</v>
      </c>
      <c r="U3158" s="15">
        <f>MARD!L3158</f>
        <v>0</v>
      </c>
      <c r="V3158" s="15">
        <f>MARD!M3158</f>
        <v>0</v>
      </c>
      <c r="W3158" s="15">
        <f>MARD!N3158</f>
        <v>0</v>
      </c>
      <c r="X3158" s="15">
        <f>MARD!O3158</f>
        <v>0</v>
      </c>
      <c r="Y3158" s="15">
        <f>MARD!P3158</f>
        <v>0</v>
      </c>
      <c r="Z3158" s="15">
        <f>MARD!Q3158</f>
        <v>0</v>
      </c>
      <c r="AA3158" s="15">
        <f>MARD!R3158</f>
        <v>0</v>
      </c>
      <c r="AB3158" s="15">
        <f>MARD!S3158</f>
        <v>0</v>
      </c>
      <c r="AC3158" s="15">
        <f>MARD!T3158</f>
        <v>0</v>
      </c>
      <c r="AD3158" s="14">
        <f>MARD!U3158</f>
        <v>0</v>
      </c>
      <c r="AE3158" s="14">
        <f>MARD!V3158</f>
        <v>0</v>
      </c>
      <c r="AF3158" s="14">
        <f>MARD!W3158</f>
        <v>0</v>
      </c>
      <c r="AG3158" s="14">
        <f>MARD!X3158</f>
        <v>0</v>
      </c>
      <c r="AH3158" s="14">
        <f>MARD!Y3158</f>
        <v>0</v>
      </c>
      <c r="AI3158" s="14">
        <f>MARD!Z3158</f>
        <v>0</v>
      </c>
      <c r="AJ3158" s="14">
        <f>MARD!AA3158</f>
        <v>0</v>
      </c>
      <c r="AK3158" s="14">
        <f>MARD!AB3158</f>
        <v>0</v>
      </c>
      <c r="AL3158" s="14">
        <f>MARD!AC3158</f>
        <v>0</v>
      </c>
      <c r="AM3158" s="14">
        <f>MARD!AD3158</f>
        <v>0</v>
      </c>
      <c r="AN3158" s="15">
        <f>MARD!AE3158</f>
        <v>0</v>
      </c>
      <c r="AO3158" s="15">
        <f>MARD!AF3158</f>
        <v>0</v>
      </c>
      <c r="AP3158" s="14">
        <f>MARD!AG3158</f>
        <v>0</v>
      </c>
      <c r="AQ3158" s="14">
        <f>MARD!AH3158</f>
        <v>0</v>
      </c>
      <c r="AR3158" s="14">
        <f>MARD!AI3158</f>
        <v>0</v>
      </c>
      <c r="AS3158" s="14">
        <f>MARD!AJ3158</f>
        <v>0</v>
      </c>
      <c r="AT3158" s="15">
        <f>MARD!AK3158</f>
        <v>0</v>
      </c>
      <c r="AU3158" s="15">
        <f>MARD!AL3158</f>
        <v>0</v>
      </c>
      <c r="AV3158" s="15">
        <f>MARD!AM3158</f>
        <v>0</v>
      </c>
      <c r="AW3158" s="15">
        <f>MARD!AN3158</f>
        <v>0</v>
      </c>
      <c r="AX3158" s="16">
        <f>MARD!AO3158</f>
        <v>0</v>
      </c>
      <c r="AY3158" s="14">
        <f>MARD!AP3158</f>
        <v>0</v>
      </c>
      <c r="AZ3158" s="16">
        <f>MARD!AQ3158</f>
        <v>0</v>
      </c>
      <c r="BA3158" s="17">
        <f>MARD!AR3158</f>
        <v>0</v>
      </c>
      <c r="BB3158" s="17">
        <f>MARD!AS3158</f>
        <v>0</v>
      </c>
      <c r="BC3158" s="14">
        <f>MARD!AT3158</f>
        <v>0</v>
      </c>
      <c r="BD3158" s="18">
        <f>MARD!AU3158</f>
        <v>0</v>
      </c>
      <c r="BE3158" s="14">
        <f>MARD!AV3158</f>
        <v>0</v>
      </c>
      <c r="BF3158" s="14">
        <f>MARD!AW3158</f>
        <v>0</v>
      </c>
      <c r="BG3158" s="15">
        <f>MARD!AX3158</f>
        <v>0</v>
      </c>
      <c r="BH3158" s="14">
        <f>MARD!AY3158</f>
        <v>0</v>
      </c>
      <c r="BI3158" s="14">
        <f>MARD!AZ3158</f>
        <v>0</v>
      </c>
    </row>
    <row r="3159" spans="1:61" x14ac:dyDescent="0.25">
      <c r="A3159" t="str">
        <f t="shared" si="246"/>
        <v>No</v>
      </c>
      <c r="B3159" t="str">
        <f t="shared" si="245"/>
        <v>No</v>
      </c>
      <c r="C3159" s="14">
        <f>MARD!A3159</f>
        <v>0</v>
      </c>
      <c r="D3159" s="14"/>
      <c r="E3159" s="14">
        <f>MARD!B3159</f>
        <v>0</v>
      </c>
      <c r="F3159" s="14" t="str">
        <f t="shared" si="247"/>
        <v>00</v>
      </c>
      <c r="G3159" s="14">
        <f>MARD!C3159</f>
        <v>0</v>
      </c>
      <c r="H3159" s="14">
        <f>MARD!D3159</f>
        <v>0</v>
      </c>
      <c r="I3159" s="14" t="e">
        <f>VLOOKUP(D3159,MARA!A:B,2,FALSE)</f>
        <v>#N/A</v>
      </c>
      <c r="J3159" s="14" t="e">
        <f t="shared" si="248"/>
        <v>#N/A</v>
      </c>
      <c r="K3159" s="14">
        <f>MARD!E3159</f>
        <v>0</v>
      </c>
      <c r="L3159" s="14">
        <f>MARD!F3159</f>
        <v>0</v>
      </c>
      <c r="M3159" s="14">
        <f>MARD!G3159</f>
        <v>0</v>
      </c>
      <c r="N3159" s="14">
        <f>MARD!H3159</f>
        <v>0</v>
      </c>
      <c r="O3159" s="15">
        <f>MARD!I3159</f>
        <v>0</v>
      </c>
      <c r="P3159" s="15">
        <f>VLOOKUP(F3159,'MBEW calc'!C:F,4,FALSE)</f>
        <v>0</v>
      </c>
      <c r="Q3159" s="17">
        <f t="shared" si="249"/>
        <v>0</v>
      </c>
      <c r="R3159" s="15">
        <f>VLOOKUP(F3159,'MARC calc'!C:D,2,FALSE)</f>
        <v>0</v>
      </c>
      <c r="S3159" s="15">
        <f>MARD!J3159</f>
        <v>0</v>
      </c>
      <c r="T3159" s="15">
        <f>MARD!K3159</f>
        <v>0</v>
      </c>
      <c r="U3159" s="15">
        <f>MARD!L3159</f>
        <v>0</v>
      </c>
      <c r="V3159" s="15">
        <f>MARD!M3159</f>
        <v>0</v>
      </c>
      <c r="W3159" s="15">
        <f>MARD!N3159</f>
        <v>0</v>
      </c>
      <c r="X3159" s="15">
        <f>MARD!O3159</f>
        <v>0</v>
      </c>
      <c r="Y3159" s="15">
        <f>MARD!P3159</f>
        <v>0</v>
      </c>
      <c r="Z3159" s="15">
        <f>MARD!Q3159</f>
        <v>0</v>
      </c>
      <c r="AA3159" s="15">
        <f>MARD!R3159</f>
        <v>0</v>
      </c>
      <c r="AB3159" s="15">
        <f>MARD!S3159</f>
        <v>0</v>
      </c>
      <c r="AC3159" s="15">
        <f>MARD!T3159</f>
        <v>0</v>
      </c>
      <c r="AD3159" s="14">
        <f>MARD!U3159</f>
        <v>0</v>
      </c>
      <c r="AE3159" s="14">
        <f>MARD!V3159</f>
        <v>0</v>
      </c>
      <c r="AF3159" s="14">
        <f>MARD!W3159</f>
        <v>0</v>
      </c>
      <c r="AG3159" s="14">
        <f>MARD!X3159</f>
        <v>0</v>
      </c>
      <c r="AH3159" s="14">
        <f>MARD!Y3159</f>
        <v>0</v>
      </c>
      <c r="AI3159" s="14">
        <f>MARD!Z3159</f>
        <v>0</v>
      </c>
      <c r="AJ3159" s="14">
        <f>MARD!AA3159</f>
        <v>0</v>
      </c>
      <c r="AK3159" s="14">
        <f>MARD!AB3159</f>
        <v>0</v>
      </c>
      <c r="AL3159" s="14">
        <f>MARD!AC3159</f>
        <v>0</v>
      </c>
      <c r="AM3159" s="14">
        <f>MARD!AD3159</f>
        <v>0</v>
      </c>
      <c r="AN3159" s="15">
        <f>MARD!AE3159</f>
        <v>0</v>
      </c>
      <c r="AO3159" s="15">
        <f>MARD!AF3159</f>
        <v>0</v>
      </c>
      <c r="AP3159" s="14">
        <f>MARD!AG3159</f>
        <v>0</v>
      </c>
      <c r="AQ3159" s="14">
        <f>MARD!AH3159</f>
        <v>0</v>
      </c>
      <c r="AR3159" s="14">
        <f>MARD!AI3159</f>
        <v>0</v>
      </c>
      <c r="AS3159" s="14">
        <f>MARD!AJ3159</f>
        <v>0</v>
      </c>
      <c r="AT3159" s="15">
        <f>MARD!AK3159</f>
        <v>0</v>
      </c>
      <c r="AU3159" s="15">
        <f>MARD!AL3159</f>
        <v>0</v>
      </c>
      <c r="AV3159" s="15">
        <f>MARD!AM3159</f>
        <v>0</v>
      </c>
      <c r="AW3159" s="15">
        <f>MARD!AN3159</f>
        <v>0</v>
      </c>
      <c r="AX3159" s="16">
        <f>MARD!AO3159</f>
        <v>0</v>
      </c>
      <c r="AY3159" s="14">
        <f>MARD!AP3159</f>
        <v>0</v>
      </c>
      <c r="AZ3159" s="16">
        <f>MARD!AQ3159</f>
        <v>0</v>
      </c>
      <c r="BA3159" s="17">
        <f>MARD!AR3159</f>
        <v>0</v>
      </c>
      <c r="BB3159" s="17">
        <f>MARD!AS3159</f>
        <v>0</v>
      </c>
      <c r="BC3159" s="14">
        <f>MARD!AT3159</f>
        <v>0</v>
      </c>
      <c r="BD3159" s="18">
        <f>MARD!AU3159</f>
        <v>0</v>
      </c>
      <c r="BE3159" s="14">
        <f>MARD!AV3159</f>
        <v>0</v>
      </c>
      <c r="BF3159" s="14">
        <f>MARD!AW3159</f>
        <v>0</v>
      </c>
      <c r="BG3159" s="15">
        <f>MARD!AX3159</f>
        <v>0</v>
      </c>
      <c r="BH3159" s="14">
        <f>MARD!AY3159</f>
        <v>0</v>
      </c>
      <c r="BI3159" s="14">
        <f>MARD!AZ3159</f>
        <v>0</v>
      </c>
    </row>
    <row r="3160" spans="1:61" x14ac:dyDescent="0.25">
      <c r="A3160" t="str">
        <f t="shared" si="246"/>
        <v>No</v>
      </c>
      <c r="B3160" t="str">
        <f t="shared" si="245"/>
        <v>No</v>
      </c>
      <c r="C3160" s="14">
        <f>MARD!A3160</f>
        <v>0</v>
      </c>
      <c r="D3160" s="14"/>
      <c r="E3160" s="14">
        <f>MARD!B3160</f>
        <v>0</v>
      </c>
      <c r="F3160" s="14" t="str">
        <f t="shared" si="247"/>
        <v>00</v>
      </c>
      <c r="G3160" s="14">
        <f>MARD!C3160</f>
        <v>0</v>
      </c>
      <c r="H3160" s="14">
        <f>MARD!D3160</f>
        <v>0</v>
      </c>
      <c r="I3160" s="14" t="e">
        <f>VLOOKUP(D3160,MARA!A:B,2,FALSE)</f>
        <v>#N/A</v>
      </c>
      <c r="J3160" s="14" t="e">
        <f t="shared" si="248"/>
        <v>#N/A</v>
      </c>
      <c r="K3160" s="14">
        <f>MARD!E3160</f>
        <v>0</v>
      </c>
      <c r="L3160" s="14">
        <f>MARD!F3160</f>
        <v>0</v>
      </c>
      <c r="M3160" s="14">
        <f>MARD!G3160</f>
        <v>0</v>
      </c>
      <c r="N3160" s="14">
        <f>MARD!H3160</f>
        <v>0</v>
      </c>
      <c r="O3160" s="15">
        <f>MARD!I3160</f>
        <v>0</v>
      </c>
      <c r="P3160" s="15">
        <f>VLOOKUP(F3160,'MBEW calc'!C:F,4,FALSE)</f>
        <v>0</v>
      </c>
      <c r="Q3160" s="17">
        <f t="shared" si="249"/>
        <v>0</v>
      </c>
      <c r="R3160" s="15">
        <f>VLOOKUP(F3160,'MARC calc'!C:D,2,FALSE)</f>
        <v>0</v>
      </c>
      <c r="S3160" s="15">
        <f>MARD!J3160</f>
        <v>0</v>
      </c>
      <c r="T3160" s="15">
        <f>MARD!K3160</f>
        <v>0</v>
      </c>
      <c r="U3160" s="15">
        <f>MARD!L3160</f>
        <v>0</v>
      </c>
      <c r="V3160" s="15">
        <f>MARD!M3160</f>
        <v>0</v>
      </c>
      <c r="W3160" s="15">
        <f>MARD!N3160</f>
        <v>0</v>
      </c>
      <c r="X3160" s="15">
        <f>MARD!O3160</f>
        <v>0</v>
      </c>
      <c r="Y3160" s="15">
        <f>MARD!P3160</f>
        <v>0</v>
      </c>
      <c r="Z3160" s="15">
        <f>MARD!Q3160</f>
        <v>0</v>
      </c>
      <c r="AA3160" s="15">
        <f>MARD!R3160</f>
        <v>0</v>
      </c>
      <c r="AB3160" s="15">
        <f>MARD!S3160</f>
        <v>0</v>
      </c>
      <c r="AC3160" s="15">
        <f>MARD!T3160</f>
        <v>0</v>
      </c>
      <c r="AD3160" s="14">
        <f>MARD!U3160</f>
        <v>0</v>
      </c>
      <c r="AE3160" s="14">
        <f>MARD!V3160</f>
        <v>0</v>
      </c>
      <c r="AF3160" s="14">
        <f>MARD!W3160</f>
        <v>0</v>
      </c>
      <c r="AG3160" s="14">
        <f>MARD!X3160</f>
        <v>0</v>
      </c>
      <c r="AH3160" s="14">
        <f>MARD!Y3160</f>
        <v>0</v>
      </c>
      <c r="AI3160" s="14">
        <f>MARD!Z3160</f>
        <v>0</v>
      </c>
      <c r="AJ3160" s="14">
        <f>MARD!AA3160</f>
        <v>0</v>
      </c>
      <c r="AK3160" s="14">
        <f>MARD!AB3160</f>
        <v>0</v>
      </c>
      <c r="AL3160" s="14">
        <f>MARD!AC3160</f>
        <v>0</v>
      </c>
      <c r="AM3160" s="14">
        <f>MARD!AD3160</f>
        <v>0</v>
      </c>
      <c r="AN3160" s="15">
        <f>MARD!AE3160</f>
        <v>0</v>
      </c>
      <c r="AO3160" s="15">
        <f>MARD!AF3160</f>
        <v>0</v>
      </c>
      <c r="AP3160" s="14">
        <f>MARD!AG3160</f>
        <v>0</v>
      </c>
      <c r="AQ3160" s="14">
        <f>MARD!AH3160</f>
        <v>0</v>
      </c>
      <c r="AR3160" s="14">
        <f>MARD!AI3160</f>
        <v>0</v>
      </c>
      <c r="AS3160" s="14">
        <f>MARD!AJ3160</f>
        <v>0</v>
      </c>
      <c r="AT3160" s="15">
        <f>MARD!AK3160</f>
        <v>0</v>
      </c>
      <c r="AU3160" s="15">
        <f>MARD!AL3160</f>
        <v>0</v>
      </c>
      <c r="AV3160" s="15">
        <f>MARD!AM3160</f>
        <v>0</v>
      </c>
      <c r="AW3160" s="15">
        <f>MARD!AN3160</f>
        <v>0</v>
      </c>
      <c r="AX3160" s="16">
        <f>MARD!AO3160</f>
        <v>0</v>
      </c>
      <c r="AY3160" s="14">
        <f>MARD!AP3160</f>
        <v>0</v>
      </c>
      <c r="AZ3160" s="16">
        <f>MARD!AQ3160</f>
        <v>0</v>
      </c>
      <c r="BA3160" s="17">
        <f>MARD!AR3160</f>
        <v>0</v>
      </c>
      <c r="BB3160" s="17">
        <f>MARD!AS3160</f>
        <v>0</v>
      </c>
      <c r="BC3160" s="14">
        <f>MARD!AT3160</f>
        <v>0</v>
      </c>
      <c r="BD3160" s="18">
        <f>MARD!AU3160</f>
        <v>0</v>
      </c>
      <c r="BE3160" s="14">
        <f>MARD!AV3160</f>
        <v>0</v>
      </c>
      <c r="BF3160" s="14">
        <f>MARD!AW3160</f>
        <v>0</v>
      </c>
      <c r="BG3160" s="15">
        <f>MARD!AX3160</f>
        <v>0</v>
      </c>
      <c r="BH3160" s="14">
        <f>MARD!AY3160</f>
        <v>0</v>
      </c>
      <c r="BI3160" s="14">
        <f>MARD!AZ3160</f>
        <v>0</v>
      </c>
    </row>
    <row r="3161" spans="1:61" x14ac:dyDescent="0.25">
      <c r="A3161" t="str">
        <f t="shared" si="246"/>
        <v>No</v>
      </c>
      <c r="B3161" t="str">
        <f t="shared" si="245"/>
        <v>No</v>
      </c>
      <c r="C3161" s="14">
        <f>MARD!A3161</f>
        <v>0</v>
      </c>
      <c r="D3161" s="14"/>
      <c r="E3161" s="14">
        <f>MARD!B3161</f>
        <v>0</v>
      </c>
      <c r="F3161" s="14" t="str">
        <f t="shared" si="247"/>
        <v>00</v>
      </c>
      <c r="G3161" s="14">
        <f>MARD!C3161</f>
        <v>0</v>
      </c>
      <c r="H3161" s="14">
        <f>MARD!D3161</f>
        <v>0</v>
      </c>
      <c r="I3161" s="14" t="e">
        <f>VLOOKUP(D3161,MARA!A:B,2,FALSE)</f>
        <v>#N/A</v>
      </c>
      <c r="J3161" s="14" t="e">
        <f t="shared" si="248"/>
        <v>#N/A</v>
      </c>
      <c r="K3161" s="14">
        <f>MARD!E3161</f>
        <v>0</v>
      </c>
      <c r="L3161" s="14">
        <f>MARD!F3161</f>
        <v>0</v>
      </c>
      <c r="M3161" s="14">
        <f>MARD!G3161</f>
        <v>0</v>
      </c>
      <c r="N3161" s="14">
        <f>MARD!H3161</f>
        <v>0</v>
      </c>
      <c r="O3161" s="15">
        <f>MARD!I3161</f>
        <v>0</v>
      </c>
      <c r="P3161" s="15">
        <f>VLOOKUP(F3161,'MBEW calc'!C:F,4,FALSE)</f>
        <v>0</v>
      </c>
      <c r="Q3161" s="17">
        <f t="shared" si="249"/>
        <v>0</v>
      </c>
      <c r="R3161" s="15">
        <f>VLOOKUP(F3161,'MARC calc'!C:D,2,FALSE)</f>
        <v>0</v>
      </c>
      <c r="S3161" s="15">
        <f>MARD!J3161</f>
        <v>0</v>
      </c>
      <c r="T3161" s="15">
        <f>MARD!K3161</f>
        <v>0</v>
      </c>
      <c r="U3161" s="15">
        <f>MARD!L3161</f>
        <v>0</v>
      </c>
      <c r="V3161" s="15">
        <f>MARD!M3161</f>
        <v>0</v>
      </c>
      <c r="W3161" s="15">
        <f>MARD!N3161</f>
        <v>0</v>
      </c>
      <c r="X3161" s="15">
        <f>MARD!O3161</f>
        <v>0</v>
      </c>
      <c r="Y3161" s="15">
        <f>MARD!P3161</f>
        <v>0</v>
      </c>
      <c r="Z3161" s="15">
        <f>MARD!Q3161</f>
        <v>0</v>
      </c>
      <c r="AA3161" s="15">
        <f>MARD!R3161</f>
        <v>0</v>
      </c>
      <c r="AB3161" s="15">
        <f>MARD!S3161</f>
        <v>0</v>
      </c>
      <c r="AC3161" s="15">
        <f>MARD!T3161</f>
        <v>0</v>
      </c>
      <c r="AD3161" s="14">
        <f>MARD!U3161</f>
        <v>0</v>
      </c>
      <c r="AE3161" s="14">
        <f>MARD!V3161</f>
        <v>0</v>
      </c>
      <c r="AF3161" s="14">
        <f>MARD!W3161</f>
        <v>0</v>
      </c>
      <c r="AG3161" s="14">
        <f>MARD!X3161</f>
        <v>0</v>
      </c>
      <c r="AH3161" s="14">
        <f>MARD!Y3161</f>
        <v>0</v>
      </c>
      <c r="AI3161" s="14">
        <f>MARD!Z3161</f>
        <v>0</v>
      </c>
      <c r="AJ3161" s="14">
        <f>MARD!AA3161</f>
        <v>0</v>
      </c>
      <c r="AK3161" s="14">
        <f>MARD!AB3161</f>
        <v>0</v>
      </c>
      <c r="AL3161" s="14">
        <f>MARD!AC3161</f>
        <v>0</v>
      </c>
      <c r="AM3161" s="14">
        <f>MARD!AD3161</f>
        <v>0</v>
      </c>
      <c r="AN3161" s="15">
        <f>MARD!AE3161</f>
        <v>0</v>
      </c>
      <c r="AO3161" s="15">
        <f>MARD!AF3161</f>
        <v>0</v>
      </c>
      <c r="AP3161" s="14">
        <f>MARD!AG3161</f>
        <v>0</v>
      </c>
      <c r="AQ3161" s="14">
        <f>MARD!AH3161</f>
        <v>0</v>
      </c>
      <c r="AR3161" s="14">
        <f>MARD!AI3161</f>
        <v>0</v>
      </c>
      <c r="AS3161" s="14">
        <f>MARD!AJ3161</f>
        <v>0</v>
      </c>
      <c r="AT3161" s="15">
        <f>MARD!AK3161</f>
        <v>0</v>
      </c>
      <c r="AU3161" s="15">
        <f>MARD!AL3161</f>
        <v>0</v>
      </c>
      <c r="AV3161" s="15">
        <f>MARD!AM3161</f>
        <v>0</v>
      </c>
      <c r="AW3161" s="15">
        <f>MARD!AN3161</f>
        <v>0</v>
      </c>
      <c r="AX3161" s="16">
        <f>MARD!AO3161</f>
        <v>0</v>
      </c>
      <c r="AY3161" s="14">
        <f>MARD!AP3161</f>
        <v>0</v>
      </c>
      <c r="AZ3161" s="16">
        <f>MARD!AQ3161</f>
        <v>0</v>
      </c>
      <c r="BA3161" s="17">
        <f>MARD!AR3161</f>
        <v>0</v>
      </c>
      <c r="BB3161" s="17">
        <f>MARD!AS3161</f>
        <v>0</v>
      </c>
      <c r="BC3161" s="14">
        <f>MARD!AT3161</f>
        <v>0</v>
      </c>
      <c r="BD3161" s="18">
        <f>MARD!AU3161</f>
        <v>0</v>
      </c>
      <c r="BE3161" s="14">
        <f>MARD!AV3161</f>
        <v>0</v>
      </c>
      <c r="BF3161" s="14">
        <f>MARD!AW3161</f>
        <v>0</v>
      </c>
      <c r="BG3161" s="15">
        <f>MARD!AX3161</f>
        <v>0</v>
      </c>
      <c r="BH3161" s="14">
        <f>MARD!AY3161</f>
        <v>0</v>
      </c>
      <c r="BI3161" s="14">
        <f>MARD!AZ3161</f>
        <v>0</v>
      </c>
    </row>
    <row r="3162" spans="1:61" x14ac:dyDescent="0.25">
      <c r="A3162" t="str">
        <f t="shared" si="246"/>
        <v>No</v>
      </c>
      <c r="B3162" t="str">
        <f t="shared" si="245"/>
        <v>No</v>
      </c>
      <c r="C3162" s="14">
        <f>MARD!A3162</f>
        <v>0</v>
      </c>
      <c r="D3162" s="14"/>
      <c r="E3162" s="14">
        <f>MARD!B3162</f>
        <v>0</v>
      </c>
      <c r="F3162" s="14" t="str">
        <f t="shared" si="247"/>
        <v>00</v>
      </c>
      <c r="G3162" s="14">
        <f>MARD!C3162</f>
        <v>0</v>
      </c>
      <c r="H3162" s="14">
        <f>MARD!D3162</f>
        <v>0</v>
      </c>
      <c r="I3162" s="14" t="e">
        <f>VLOOKUP(D3162,MARA!A:B,2,FALSE)</f>
        <v>#N/A</v>
      </c>
      <c r="J3162" s="14" t="e">
        <f t="shared" si="248"/>
        <v>#N/A</v>
      </c>
      <c r="K3162" s="14">
        <f>MARD!E3162</f>
        <v>0</v>
      </c>
      <c r="L3162" s="14">
        <f>MARD!F3162</f>
        <v>0</v>
      </c>
      <c r="M3162" s="14">
        <f>MARD!G3162</f>
        <v>0</v>
      </c>
      <c r="N3162" s="14">
        <f>MARD!H3162</f>
        <v>0</v>
      </c>
      <c r="O3162" s="15">
        <f>MARD!I3162</f>
        <v>0</v>
      </c>
      <c r="P3162" s="15">
        <f>VLOOKUP(F3162,'MBEW calc'!C:F,4,FALSE)</f>
        <v>0</v>
      </c>
      <c r="Q3162" s="17">
        <f t="shared" si="249"/>
        <v>0</v>
      </c>
      <c r="R3162" s="15">
        <f>VLOOKUP(F3162,'MARC calc'!C:D,2,FALSE)</f>
        <v>0</v>
      </c>
      <c r="S3162" s="15">
        <f>MARD!J3162</f>
        <v>0</v>
      </c>
      <c r="T3162" s="15">
        <f>MARD!K3162</f>
        <v>0</v>
      </c>
      <c r="U3162" s="15">
        <f>MARD!L3162</f>
        <v>0</v>
      </c>
      <c r="V3162" s="15">
        <f>MARD!M3162</f>
        <v>0</v>
      </c>
      <c r="W3162" s="15">
        <f>MARD!N3162</f>
        <v>0</v>
      </c>
      <c r="X3162" s="15">
        <f>MARD!O3162</f>
        <v>0</v>
      </c>
      <c r="Y3162" s="15">
        <f>MARD!P3162</f>
        <v>0</v>
      </c>
      <c r="Z3162" s="15">
        <f>MARD!Q3162</f>
        <v>0</v>
      </c>
      <c r="AA3162" s="15">
        <f>MARD!R3162</f>
        <v>0</v>
      </c>
      <c r="AB3162" s="15">
        <f>MARD!S3162</f>
        <v>0</v>
      </c>
      <c r="AC3162" s="15">
        <f>MARD!T3162</f>
        <v>0</v>
      </c>
      <c r="AD3162" s="14">
        <f>MARD!U3162</f>
        <v>0</v>
      </c>
      <c r="AE3162" s="14">
        <f>MARD!V3162</f>
        <v>0</v>
      </c>
      <c r="AF3162" s="14">
        <f>MARD!W3162</f>
        <v>0</v>
      </c>
      <c r="AG3162" s="14">
        <f>MARD!X3162</f>
        <v>0</v>
      </c>
      <c r="AH3162" s="14">
        <f>MARD!Y3162</f>
        <v>0</v>
      </c>
      <c r="AI3162" s="14">
        <f>MARD!Z3162</f>
        <v>0</v>
      </c>
      <c r="AJ3162" s="14">
        <f>MARD!AA3162</f>
        <v>0</v>
      </c>
      <c r="AK3162" s="14">
        <f>MARD!AB3162</f>
        <v>0</v>
      </c>
      <c r="AL3162" s="14">
        <f>MARD!AC3162</f>
        <v>0</v>
      </c>
      <c r="AM3162" s="14">
        <f>MARD!AD3162</f>
        <v>0</v>
      </c>
      <c r="AN3162" s="15">
        <f>MARD!AE3162</f>
        <v>0</v>
      </c>
      <c r="AO3162" s="15">
        <f>MARD!AF3162</f>
        <v>0</v>
      </c>
      <c r="AP3162" s="14">
        <f>MARD!AG3162</f>
        <v>0</v>
      </c>
      <c r="AQ3162" s="14">
        <f>MARD!AH3162</f>
        <v>0</v>
      </c>
      <c r="AR3162" s="14">
        <f>MARD!AI3162</f>
        <v>0</v>
      </c>
      <c r="AS3162" s="14">
        <f>MARD!AJ3162</f>
        <v>0</v>
      </c>
      <c r="AT3162" s="15">
        <f>MARD!AK3162</f>
        <v>0</v>
      </c>
      <c r="AU3162" s="15">
        <f>MARD!AL3162</f>
        <v>0</v>
      </c>
      <c r="AV3162" s="15">
        <f>MARD!AM3162</f>
        <v>0</v>
      </c>
      <c r="AW3162" s="15">
        <f>MARD!AN3162</f>
        <v>0</v>
      </c>
      <c r="AX3162" s="16">
        <f>MARD!AO3162</f>
        <v>0</v>
      </c>
      <c r="AY3162" s="14">
        <f>MARD!AP3162</f>
        <v>0</v>
      </c>
      <c r="AZ3162" s="16">
        <f>MARD!AQ3162</f>
        <v>0</v>
      </c>
      <c r="BA3162" s="17">
        <f>MARD!AR3162</f>
        <v>0</v>
      </c>
      <c r="BB3162" s="17">
        <f>MARD!AS3162</f>
        <v>0</v>
      </c>
      <c r="BC3162" s="14">
        <f>MARD!AT3162</f>
        <v>0</v>
      </c>
      <c r="BD3162" s="18">
        <f>MARD!AU3162</f>
        <v>0</v>
      </c>
      <c r="BE3162" s="14">
        <f>MARD!AV3162</f>
        <v>0</v>
      </c>
      <c r="BF3162" s="14">
        <f>MARD!AW3162</f>
        <v>0</v>
      </c>
      <c r="BG3162" s="15">
        <f>MARD!AX3162</f>
        <v>0</v>
      </c>
      <c r="BH3162" s="14">
        <f>MARD!AY3162</f>
        <v>0</v>
      </c>
      <c r="BI3162" s="14">
        <f>MARD!AZ3162</f>
        <v>0</v>
      </c>
    </row>
    <row r="3163" spans="1:61" x14ac:dyDescent="0.25">
      <c r="A3163" t="str">
        <f t="shared" si="246"/>
        <v>No</v>
      </c>
      <c r="B3163" t="str">
        <f t="shared" si="245"/>
        <v>No</v>
      </c>
      <c r="C3163" s="14">
        <f>MARD!A3163</f>
        <v>0</v>
      </c>
      <c r="D3163" s="14"/>
      <c r="E3163" s="14">
        <f>MARD!B3163</f>
        <v>0</v>
      </c>
      <c r="F3163" s="14" t="str">
        <f t="shared" si="247"/>
        <v>00</v>
      </c>
      <c r="G3163" s="14">
        <f>MARD!C3163</f>
        <v>0</v>
      </c>
      <c r="H3163" s="14">
        <f>MARD!D3163</f>
        <v>0</v>
      </c>
      <c r="I3163" s="14" t="e">
        <f>VLOOKUP(D3163,MARA!A:B,2,FALSE)</f>
        <v>#N/A</v>
      </c>
      <c r="J3163" s="14" t="e">
        <f t="shared" si="248"/>
        <v>#N/A</v>
      </c>
      <c r="K3163" s="14">
        <f>MARD!E3163</f>
        <v>0</v>
      </c>
      <c r="L3163" s="14">
        <f>MARD!F3163</f>
        <v>0</v>
      </c>
      <c r="M3163" s="14">
        <f>MARD!G3163</f>
        <v>0</v>
      </c>
      <c r="N3163" s="14">
        <f>MARD!H3163</f>
        <v>0</v>
      </c>
      <c r="O3163" s="15">
        <f>MARD!I3163</f>
        <v>0</v>
      </c>
      <c r="P3163" s="15">
        <f>VLOOKUP(F3163,'MBEW calc'!C:F,4,FALSE)</f>
        <v>0</v>
      </c>
      <c r="Q3163" s="17">
        <f t="shared" si="249"/>
        <v>0</v>
      </c>
      <c r="R3163" s="15">
        <f>VLOOKUP(F3163,'MARC calc'!C:D,2,FALSE)</f>
        <v>0</v>
      </c>
      <c r="S3163" s="15">
        <f>MARD!J3163</f>
        <v>0</v>
      </c>
      <c r="T3163" s="15">
        <f>MARD!K3163</f>
        <v>0</v>
      </c>
      <c r="U3163" s="15">
        <f>MARD!L3163</f>
        <v>0</v>
      </c>
      <c r="V3163" s="15">
        <f>MARD!M3163</f>
        <v>0</v>
      </c>
      <c r="W3163" s="15">
        <f>MARD!N3163</f>
        <v>0</v>
      </c>
      <c r="X3163" s="15">
        <f>MARD!O3163</f>
        <v>0</v>
      </c>
      <c r="Y3163" s="15">
        <f>MARD!P3163</f>
        <v>0</v>
      </c>
      <c r="Z3163" s="15">
        <f>MARD!Q3163</f>
        <v>0</v>
      </c>
      <c r="AA3163" s="15">
        <f>MARD!R3163</f>
        <v>0</v>
      </c>
      <c r="AB3163" s="15">
        <f>MARD!S3163</f>
        <v>0</v>
      </c>
      <c r="AC3163" s="15">
        <f>MARD!T3163</f>
        <v>0</v>
      </c>
      <c r="AD3163" s="14">
        <f>MARD!U3163</f>
        <v>0</v>
      </c>
      <c r="AE3163" s="14">
        <f>MARD!V3163</f>
        <v>0</v>
      </c>
      <c r="AF3163" s="14">
        <f>MARD!W3163</f>
        <v>0</v>
      </c>
      <c r="AG3163" s="14">
        <f>MARD!X3163</f>
        <v>0</v>
      </c>
      <c r="AH3163" s="14">
        <f>MARD!Y3163</f>
        <v>0</v>
      </c>
      <c r="AI3163" s="14">
        <f>MARD!Z3163</f>
        <v>0</v>
      </c>
      <c r="AJ3163" s="14">
        <f>MARD!AA3163</f>
        <v>0</v>
      </c>
      <c r="AK3163" s="14">
        <f>MARD!AB3163</f>
        <v>0</v>
      </c>
      <c r="AL3163" s="14">
        <f>MARD!AC3163</f>
        <v>0</v>
      </c>
      <c r="AM3163" s="14">
        <f>MARD!AD3163</f>
        <v>0</v>
      </c>
      <c r="AN3163" s="15">
        <f>MARD!AE3163</f>
        <v>0</v>
      </c>
      <c r="AO3163" s="15">
        <f>MARD!AF3163</f>
        <v>0</v>
      </c>
      <c r="AP3163" s="14">
        <f>MARD!AG3163</f>
        <v>0</v>
      </c>
      <c r="AQ3163" s="14">
        <f>MARD!AH3163</f>
        <v>0</v>
      </c>
      <c r="AR3163" s="14">
        <f>MARD!AI3163</f>
        <v>0</v>
      </c>
      <c r="AS3163" s="14">
        <f>MARD!AJ3163</f>
        <v>0</v>
      </c>
      <c r="AT3163" s="15">
        <f>MARD!AK3163</f>
        <v>0</v>
      </c>
      <c r="AU3163" s="15">
        <f>MARD!AL3163</f>
        <v>0</v>
      </c>
      <c r="AV3163" s="15">
        <f>MARD!AM3163</f>
        <v>0</v>
      </c>
      <c r="AW3163" s="15">
        <f>MARD!AN3163</f>
        <v>0</v>
      </c>
      <c r="AX3163" s="16">
        <f>MARD!AO3163</f>
        <v>0</v>
      </c>
      <c r="AY3163" s="14">
        <f>MARD!AP3163</f>
        <v>0</v>
      </c>
      <c r="AZ3163" s="16">
        <f>MARD!AQ3163</f>
        <v>0</v>
      </c>
      <c r="BA3163" s="17">
        <f>MARD!AR3163</f>
        <v>0</v>
      </c>
      <c r="BB3163" s="17">
        <f>MARD!AS3163</f>
        <v>0</v>
      </c>
      <c r="BC3163" s="14">
        <f>MARD!AT3163</f>
        <v>0</v>
      </c>
      <c r="BD3163" s="18">
        <f>MARD!AU3163</f>
        <v>0</v>
      </c>
      <c r="BE3163" s="14">
        <f>MARD!AV3163</f>
        <v>0</v>
      </c>
      <c r="BF3163" s="14">
        <f>MARD!AW3163</f>
        <v>0</v>
      </c>
      <c r="BG3163" s="15">
        <f>MARD!AX3163</f>
        <v>0</v>
      </c>
      <c r="BH3163" s="14">
        <f>MARD!AY3163</f>
        <v>0</v>
      </c>
      <c r="BI3163" s="14">
        <f>MARD!AZ3163</f>
        <v>0</v>
      </c>
    </row>
    <row r="3164" spans="1:61" x14ac:dyDescent="0.25">
      <c r="A3164" t="str">
        <f t="shared" si="246"/>
        <v>No</v>
      </c>
      <c r="B3164" t="str">
        <f t="shared" si="245"/>
        <v>No</v>
      </c>
      <c r="C3164" s="14">
        <f>MARD!A3164</f>
        <v>0</v>
      </c>
      <c r="D3164" s="14"/>
      <c r="E3164" s="14">
        <f>MARD!B3164</f>
        <v>0</v>
      </c>
      <c r="F3164" s="14" t="str">
        <f t="shared" si="247"/>
        <v>00</v>
      </c>
      <c r="G3164" s="14">
        <f>MARD!C3164</f>
        <v>0</v>
      </c>
      <c r="H3164" s="14">
        <f>MARD!D3164</f>
        <v>0</v>
      </c>
      <c r="I3164" s="14" t="e">
        <f>VLOOKUP(D3164,MARA!A:B,2,FALSE)</f>
        <v>#N/A</v>
      </c>
      <c r="J3164" s="14" t="e">
        <f t="shared" si="248"/>
        <v>#N/A</v>
      </c>
      <c r="K3164" s="14">
        <f>MARD!E3164</f>
        <v>0</v>
      </c>
      <c r="L3164" s="14">
        <f>MARD!F3164</f>
        <v>0</v>
      </c>
      <c r="M3164" s="14">
        <f>MARD!G3164</f>
        <v>0</v>
      </c>
      <c r="N3164" s="14">
        <f>MARD!H3164</f>
        <v>0</v>
      </c>
      <c r="O3164" s="15">
        <f>MARD!I3164</f>
        <v>0</v>
      </c>
      <c r="P3164" s="15">
        <f>VLOOKUP(F3164,'MBEW calc'!C:F,4,FALSE)</f>
        <v>0</v>
      </c>
      <c r="Q3164" s="17">
        <f t="shared" si="249"/>
        <v>0</v>
      </c>
      <c r="R3164" s="15">
        <f>VLOOKUP(F3164,'MARC calc'!C:D,2,FALSE)</f>
        <v>0</v>
      </c>
      <c r="S3164" s="15">
        <f>MARD!J3164</f>
        <v>0</v>
      </c>
      <c r="T3164" s="15">
        <f>MARD!K3164</f>
        <v>0</v>
      </c>
      <c r="U3164" s="15">
        <f>MARD!L3164</f>
        <v>0</v>
      </c>
      <c r="V3164" s="15">
        <f>MARD!M3164</f>
        <v>0</v>
      </c>
      <c r="W3164" s="15">
        <f>MARD!N3164</f>
        <v>0</v>
      </c>
      <c r="X3164" s="15">
        <f>MARD!O3164</f>
        <v>0</v>
      </c>
      <c r="Y3164" s="15">
        <f>MARD!P3164</f>
        <v>0</v>
      </c>
      <c r="Z3164" s="15">
        <f>MARD!Q3164</f>
        <v>0</v>
      </c>
      <c r="AA3164" s="15">
        <f>MARD!R3164</f>
        <v>0</v>
      </c>
      <c r="AB3164" s="15">
        <f>MARD!S3164</f>
        <v>0</v>
      </c>
      <c r="AC3164" s="15">
        <f>MARD!T3164</f>
        <v>0</v>
      </c>
      <c r="AD3164" s="14">
        <f>MARD!U3164</f>
        <v>0</v>
      </c>
      <c r="AE3164" s="14">
        <f>MARD!V3164</f>
        <v>0</v>
      </c>
      <c r="AF3164" s="14">
        <f>MARD!W3164</f>
        <v>0</v>
      </c>
      <c r="AG3164" s="14">
        <f>MARD!X3164</f>
        <v>0</v>
      </c>
      <c r="AH3164" s="14">
        <f>MARD!Y3164</f>
        <v>0</v>
      </c>
      <c r="AI3164" s="14">
        <f>MARD!Z3164</f>
        <v>0</v>
      </c>
      <c r="AJ3164" s="14">
        <f>MARD!AA3164</f>
        <v>0</v>
      </c>
      <c r="AK3164" s="14">
        <f>MARD!AB3164</f>
        <v>0</v>
      </c>
      <c r="AL3164" s="14">
        <f>MARD!AC3164</f>
        <v>0</v>
      </c>
      <c r="AM3164" s="14">
        <f>MARD!AD3164</f>
        <v>0</v>
      </c>
      <c r="AN3164" s="15">
        <f>MARD!AE3164</f>
        <v>0</v>
      </c>
      <c r="AO3164" s="15">
        <f>MARD!AF3164</f>
        <v>0</v>
      </c>
      <c r="AP3164" s="14">
        <f>MARD!AG3164</f>
        <v>0</v>
      </c>
      <c r="AQ3164" s="14">
        <f>MARD!AH3164</f>
        <v>0</v>
      </c>
      <c r="AR3164" s="14">
        <f>MARD!AI3164</f>
        <v>0</v>
      </c>
      <c r="AS3164" s="14">
        <f>MARD!AJ3164</f>
        <v>0</v>
      </c>
      <c r="AT3164" s="15">
        <f>MARD!AK3164</f>
        <v>0</v>
      </c>
      <c r="AU3164" s="15">
        <f>MARD!AL3164</f>
        <v>0</v>
      </c>
      <c r="AV3164" s="15">
        <f>MARD!AM3164</f>
        <v>0</v>
      </c>
      <c r="AW3164" s="15">
        <f>MARD!AN3164</f>
        <v>0</v>
      </c>
      <c r="AX3164" s="16">
        <f>MARD!AO3164</f>
        <v>0</v>
      </c>
      <c r="AY3164" s="14">
        <f>MARD!AP3164</f>
        <v>0</v>
      </c>
      <c r="AZ3164" s="16">
        <f>MARD!AQ3164</f>
        <v>0</v>
      </c>
      <c r="BA3164" s="17">
        <f>MARD!AR3164</f>
        <v>0</v>
      </c>
      <c r="BB3164" s="17">
        <f>MARD!AS3164</f>
        <v>0</v>
      </c>
      <c r="BC3164" s="14">
        <f>MARD!AT3164</f>
        <v>0</v>
      </c>
      <c r="BD3164" s="18">
        <f>MARD!AU3164</f>
        <v>0</v>
      </c>
      <c r="BE3164" s="14">
        <f>MARD!AV3164</f>
        <v>0</v>
      </c>
      <c r="BF3164" s="14">
        <f>MARD!AW3164</f>
        <v>0</v>
      </c>
      <c r="BG3164" s="15">
        <f>MARD!AX3164</f>
        <v>0</v>
      </c>
      <c r="BH3164" s="14">
        <f>MARD!AY3164</f>
        <v>0</v>
      </c>
      <c r="BI3164" s="14">
        <f>MARD!AZ3164</f>
        <v>0</v>
      </c>
    </row>
    <row r="3165" spans="1:61" x14ac:dyDescent="0.25">
      <c r="A3165" t="str">
        <f t="shared" si="246"/>
        <v>No</v>
      </c>
      <c r="B3165" t="str">
        <f t="shared" si="245"/>
        <v>No</v>
      </c>
      <c r="C3165" s="14">
        <f>MARD!A3165</f>
        <v>0</v>
      </c>
      <c r="D3165" s="14"/>
      <c r="E3165" s="14">
        <f>MARD!B3165</f>
        <v>0</v>
      </c>
      <c r="F3165" s="14" t="str">
        <f t="shared" si="247"/>
        <v>00</v>
      </c>
      <c r="G3165" s="14">
        <f>MARD!C3165</f>
        <v>0</v>
      </c>
      <c r="H3165" s="14">
        <f>MARD!D3165</f>
        <v>0</v>
      </c>
      <c r="I3165" s="14" t="e">
        <f>VLOOKUP(D3165,MARA!A:B,2,FALSE)</f>
        <v>#N/A</v>
      </c>
      <c r="J3165" s="14" t="e">
        <f t="shared" si="248"/>
        <v>#N/A</v>
      </c>
      <c r="K3165" s="14">
        <f>MARD!E3165</f>
        <v>0</v>
      </c>
      <c r="L3165" s="14">
        <f>MARD!F3165</f>
        <v>0</v>
      </c>
      <c r="M3165" s="14">
        <f>MARD!G3165</f>
        <v>0</v>
      </c>
      <c r="N3165" s="14">
        <f>MARD!H3165</f>
        <v>0</v>
      </c>
      <c r="O3165" s="15">
        <f>MARD!I3165</f>
        <v>0</v>
      </c>
      <c r="P3165" s="15">
        <f>VLOOKUP(F3165,'MBEW calc'!C:F,4,FALSE)</f>
        <v>0</v>
      </c>
      <c r="Q3165" s="17">
        <f t="shared" si="249"/>
        <v>0</v>
      </c>
      <c r="R3165" s="15">
        <f>VLOOKUP(F3165,'MARC calc'!C:D,2,FALSE)</f>
        <v>0</v>
      </c>
      <c r="S3165" s="15">
        <f>MARD!J3165</f>
        <v>0</v>
      </c>
      <c r="T3165" s="15">
        <f>MARD!K3165</f>
        <v>0</v>
      </c>
      <c r="U3165" s="15">
        <f>MARD!L3165</f>
        <v>0</v>
      </c>
      <c r="V3165" s="15">
        <f>MARD!M3165</f>
        <v>0</v>
      </c>
      <c r="W3165" s="15">
        <f>MARD!N3165</f>
        <v>0</v>
      </c>
      <c r="X3165" s="15">
        <f>MARD!O3165</f>
        <v>0</v>
      </c>
      <c r="Y3165" s="15">
        <f>MARD!P3165</f>
        <v>0</v>
      </c>
      <c r="Z3165" s="15">
        <f>MARD!Q3165</f>
        <v>0</v>
      </c>
      <c r="AA3165" s="15">
        <f>MARD!R3165</f>
        <v>0</v>
      </c>
      <c r="AB3165" s="15">
        <f>MARD!S3165</f>
        <v>0</v>
      </c>
      <c r="AC3165" s="15">
        <f>MARD!T3165</f>
        <v>0</v>
      </c>
      <c r="AD3165" s="14">
        <f>MARD!U3165</f>
        <v>0</v>
      </c>
      <c r="AE3165" s="14">
        <f>MARD!V3165</f>
        <v>0</v>
      </c>
      <c r="AF3165" s="14">
        <f>MARD!W3165</f>
        <v>0</v>
      </c>
      <c r="AG3165" s="14">
        <f>MARD!X3165</f>
        <v>0</v>
      </c>
      <c r="AH3165" s="14">
        <f>MARD!Y3165</f>
        <v>0</v>
      </c>
      <c r="AI3165" s="14">
        <f>MARD!Z3165</f>
        <v>0</v>
      </c>
      <c r="AJ3165" s="14">
        <f>MARD!AA3165</f>
        <v>0</v>
      </c>
      <c r="AK3165" s="14">
        <f>MARD!AB3165</f>
        <v>0</v>
      </c>
      <c r="AL3165" s="14">
        <f>MARD!AC3165</f>
        <v>0</v>
      </c>
      <c r="AM3165" s="14">
        <f>MARD!AD3165</f>
        <v>0</v>
      </c>
      <c r="AN3165" s="15">
        <f>MARD!AE3165</f>
        <v>0</v>
      </c>
      <c r="AO3165" s="15">
        <f>MARD!AF3165</f>
        <v>0</v>
      </c>
      <c r="AP3165" s="14">
        <f>MARD!AG3165</f>
        <v>0</v>
      </c>
      <c r="AQ3165" s="14">
        <f>MARD!AH3165</f>
        <v>0</v>
      </c>
      <c r="AR3165" s="14">
        <f>MARD!AI3165</f>
        <v>0</v>
      </c>
      <c r="AS3165" s="14">
        <f>MARD!AJ3165</f>
        <v>0</v>
      </c>
      <c r="AT3165" s="15">
        <f>MARD!AK3165</f>
        <v>0</v>
      </c>
      <c r="AU3165" s="15">
        <f>MARD!AL3165</f>
        <v>0</v>
      </c>
      <c r="AV3165" s="15">
        <f>MARD!AM3165</f>
        <v>0</v>
      </c>
      <c r="AW3165" s="15">
        <f>MARD!AN3165</f>
        <v>0</v>
      </c>
      <c r="AX3165" s="16">
        <f>MARD!AO3165</f>
        <v>0</v>
      </c>
      <c r="AY3165" s="14">
        <f>MARD!AP3165</f>
        <v>0</v>
      </c>
      <c r="AZ3165" s="16">
        <f>MARD!AQ3165</f>
        <v>0</v>
      </c>
      <c r="BA3165" s="17">
        <f>MARD!AR3165</f>
        <v>0</v>
      </c>
      <c r="BB3165" s="17">
        <f>MARD!AS3165</f>
        <v>0</v>
      </c>
      <c r="BC3165" s="14">
        <f>MARD!AT3165</f>
        <v>0</v>
      </c>
      <c r="BD3165" s="18">
        <f>MARD!AU3165</f>
        <v>0</v>
      </c>
      <c r="BE3165" s="14">
        <f>MARD!AV3165</f>
        <v>0</v>
      </c>
      <c r="BF3165" s="14">
        <f>MARD!AW3165</f>
        <v>0</v>
      </c>
      <c r="BG3165" s="15">
        <f>MARD!AX3165</f>
        <v>0</v>
      </c>
      <c r="BH3165" s="14">
        <f>MARD!AY3165</f>
        <v>0</v>
      </c>
      <c r="BI3165" s="14">
        <f>MARD!AZ3165</f>
        <v>0</v>
      </c>
    </row>
    <row r="3166" spans="1:61" x14ac:dyDescent="0.25">
      <c r="A3166" t="str">
        <f t="shared" si="246"/>
        <v>No</v>
      </c>
      <c r="B3166" t="str">
        <f t="shared" si="245"/>
        <v>No</v>
      </c>
      <c r="C3166" s="14">
        <f>MARD!A3166</f>
        <v>0</v>
      </c>
      <c r="D3166" s="14"/>
      <c r="E3166" s="14">
        <f>MARD!B3166</f>
        <v>0</v>
      </c>
      <c r="F3166" s="14" t="str">
        <f t="shared" si="247"/>
        <v>00</v>
      </c>
      <c r="G3166" s="14">
        <f>MARD!C3166</f>
        <v>0</v>
      </c>
      <c r="H3166" s="14">
        <f>MARD!D3166</f>
        <v>0</v>
      </c>
      <c r="I3166" s="14" t="e">
        <f>VLOOKUP(D3166,MARA!A:B,2,FALSE)</f>
        <v>#N/A</v>
      </c>
      <c r="J3166" s="14" t="e">
        <f t="shared" si="248"/>
        <v>#N/A</v>
      </c>
      <c r="K3166" s="14">
        <f>MARD!E3166</f>
        <v>0</v>
      </c>
      <c r="L3166" s="14">
        <f>MARD!F3166</f>
        <v>0</v>
      </c>
      <c r="M3166" s="14">
        <f>MARD!G3166</f>
        <v>0</v>
      </c>
      <c r="N3166" s="14">
        <f>MARD!H3166</f>
        <v>0</v>
      </c>
      <c r="O3166" s="15">
        <f>MARD!I3166</f>
        <v>0</v>
      </c>
      <c r="P3166" s="15">
        <f>VLOOKUP(F3166,'MBEW calc'!C:F,4,FALSE)</f>
        <v>0</v>
      </c>
      <c r="Q3166" s="17">
        <f t="shared" si="249"/>
        <v>0</v>
      </c>
      <c r="R3166" s="15">
        <f>VLOOKUP(F3166,'MARC calc'!C:D,2,FALSE)</f>
        <v>0</v>
      </c>
      <c r="S3166" s="15">
        <f>MARD!J3166</f>
        <v>0</v>
      </c>
      <c r="T3166" s="15">
        <f>MARD!K3166</f>
        <v>0</v>
      </c>
      <c r="U3166" s="15">
        <f>MARD!L3166</f>
        <v>0</v>
      </c>
      <c r="V3166" s="15">
        <f>MARD!M3166</f>
        <v>0</v>
      </c>
      <c r="W3166" s="15">
        <f>MARD!N3166</f>
        <v>0</v>
      </c>
      <c r="X3166" s="15">
        <f>MARD!O3166</f>
        <v>0</v>
      </c>
      <c r="Y3166" s="15">
        <f>MARD!P3166</f>
        <v>0</v>
      </c>
      <c r="Z3166" s="15">
        <f>MARD!Q3166</f>
        <v>0</v>
      </c>
      <c r="AA3166" s="15">
        <f>MARD!R3166</f>
        <v>0</v>
      </c>
      <c r="AB3166" s="15">
        <f>MARD!S3166</f>
        <v>0</v>
      </c>
      <c r="AC3166" s="15">
        <f>MARD!T3166</f>
        <v>0</v>
      </c>
      <c r="AD3166" s="14">
        <f>MARD!U3166</f>
        <v>0</v>
      </c>
      <c r="AE3166" s="14">
        <f>MARD!V3166</f>
        <v>0</v>
      </c>
      <c r="AF3166" s="14">
        <f>MARD!W3166</f>
        <v>0</v>
      </c>
      <c r="AG3166" s="14">
        <f>MARD!X3166</f>
        <v>0</v>
      </c>
      <c r="AH3166" s="14">
        <f>MARD!Y3166</f>
        <v>0</v>
      </c>
      <c r="AI3166" s="14">
        <f>MARD!Z3166</f>
        <v>0</v>
      </c>
      <c r="AJ3166" s="14">
        <f>MARD!AA3166</f>
        <v>0</v>
      </c>
      <c r="AK3166" s="14">
        <f>MARD!AB3166</f>
        <v>0</v>
      </c>
      <c r="AL3166" s="14">
        <f>MARD!AC3166</f>
        <v>0</v>
      </c>
      <c r="AM3166" s="14">
        <f>MARD!AD3166</f>
        <v>0</v>
      </c>
      <c r="AN3166" s="15">
        <f>MARD!AE3166</f>
        <v>0</v>
      </c>
      <c r="AO3166" s="15">
        <f>MARD!AF3166</f>
        <v>0</v>
      </c>
      <c r="AP3166" s="14">
        <f>MARD!AG3166</f>
        <v>0</v>
      </c>
      <c r="AQ3166" s="14">
        <f>MARD!AH3166</f>
        <v>0</v>
      </c>
      <c r="AR3166" s="14">
        <f>MARD!AI3166</f>
        <v>0</v>
      </c>
      <c r="AS3166" s="14">
        <f>MARD!AJ3166</f>
        <v>0</v>
      </c>
      <c r="AT3166" s="15">
        <f>MARD!AK3166</f>
        <v>0</v>
      </c>
      <c r="AU3166" s="15">
        <f>MARD!AL3166</f>
        <v>0</v>
      </c>
      <c r="AV3166" s="15">
        <f>MARD!AM3166</f>
        <v>0</v>
      </c>
      <c r="AW3166" s="15">
        <f>MARD!AN3166</f>
        <v>0</v>
      </c>
      <c r="AX3166" s="16">
        <f>MARD!AO3166</f>
        <v>0</v>
      </c>
      <c r="AY3166" s="14">
        <f>MARD!AP3166</f>
        <v>0</v>
      </c>
      <c r="AZ3166" s="16">
        <f>MARD!AQ3166</f>
        <v>0</v>
      </c>
      <c r="BA3166" s="17">
        <f>MARD!AR3166</f>
        <v>0</v>
      </c>
      <c r="BB3166" s="17">
        <f>MARD!AS3166</f>
        <v>0</v>
      </c>
      <c r="BC3166" s="14">
        <f>MARD!AT3166</f>
        <v>0</v>
      </c>
      <c r="BD3166" s="18">
        <f>MARD!AU3166</f>
        <v>0</v>
      </c>
      <c r="BE3166" s="14">
        <f>MARD!AV3166</f>
        <v>0</v>
      </c>
      <c r="BF3166" s="14">
        <f>MARD!AW3166</f>
        <v>0</v>
      </c>
      <c r="BG3166" s="15">
        <f>MARD!AX3166</f>
        <v>0</v>
      </c>
      <c r="BH3166" s="14">
        <f>MARD!AY3166</f>
        <v>0</v>
      </c>
      <c r="BI3166" s="14">
        <f>MARD!AZ3166</f>
        <v>0</v>
      </c>
    </row>
    <row r="3167" spans="1:61" x14ac:dyDescent="0.25">
      <c r="A3167" t="str">
        <f t="shared" si="246"/>
        <v>No</v>
      </c>
      <c r="B3167" t="str">
        <f t="shared" si="245"/>
        <v>No</v>
      </c>
      <c r="C3167" s="14">
        <f>MARD!A3167</f>
        <v>0</v>
      </c>
      <c r="D3167" s="14"/>
      <c r="E3167" s="14">
        <f>MARD!B3167</f>
        <v>0</v>
      </c>
      <c r="F3167" s="14" t="str">
        <f t="shared" si="247"/>
        <v>00</v>
      </c>
      <c r="G3167" s="14">
        <f>MARD!C3167</f>
        <v>0</v>
      </c>
      <c r="H3167" s="14">
        <f>MARD!D3167</f>
        <v>0</v>
      </c>
      <c r="I3167" s="14" t="e">
        <f>VLOOKUP(D3167,MARA!A:B,2,FALSE)</f>
        <v>#N/A</v>
      </c>
      <c r="J3167" s="14" t="e">
        <f t="shared" si="248"/>
        <v>#N/A</v>
      </c>
      <c r="K3167" s="14">
        <f>MARD!E3167</f>
        <v>0</v>
      </c>
      <c r="L3167" s="14">
        <f>MARD!F3167</f>
        <v>0</v>
      </c>
      <c r="M3167" s="14">
        <f>MARD!G3167</f>
        <v>0</v>
      </c>
      <c r="N3167" s="14">
        <f>MARD!H3167</f>
        <v>0</v>
      </c>
      <c r="O3167" s="15">
        <f>MARD!I3167</f>
        <v>0</v>
      </c>
      <c r="P3167" s="15">
        <f>VLOOKUP(F3167,'MBEW calc'!C:F,4,FALSE)</f>
        <v>0</v>
      </c>
      <c r="Q3167" s="17">
        <f t="shared" si="249"/>
        <v>0</v>
      </c>
      <c r="R3167" s="15">
        <f>VLOOKUP(F3167,'MARC calc'!C:D,2,FALSE)</f>
        <v>0</v>
      </c>
      <c r="S3167" s="15">
        <f>MARD!J3167</f>
        <v>0</v>
      </c>
      <c r="T3167" s="15">
        <f>MARD!K3167</f>
        <v>0</v>
      </c>
      <c r="U3167" s="15">
        <f>MARD!L3167</f>
        <v>0</v>
      </c>
      <c r="V3167" s="15">
        <f>MARD!M3167</f>
        <v>0</v>
      </c>
      <c r="W3167" s="15">
        <f>MARD!N3167</f>
        <v>0</v>
      </c>
      <c r="X3167" s="15">
        <f>MARD!O3167</f>
        <v>0</v>
      </c>
      <c r="Y3167" s="15">
        <f>MARD!P3167</f>
        <v>0</v>
      </c>
      <c r="Z3167" s="15">
        <f>MARD!Q3167</f>
        <v>0</v>
      </c>
      <c r="AA3167" s="15">
        <f>MARD!R3167</f>
        <v>0</v>
      </c>
      <c r="AB3167" s="15">
        <f>MARD!S3167</f>
        <v>0</v>
      </c>
      <c r="AC3167" s="15">
        <f>MARD!T3167</f>
        <v>0</v>
      </c>
      <c r="AD3167" s="14">
        <f>MARD!U3167</f>
        <v>0</v>
      </c>
      <c r="AE3167" s="14">
        <f>MARD!V3167</f>
        <v>0</v>
      </c>
      <c r="AF3167" s="14">
        <f>MARD!W3167</f>
        <v>0</v>
      </c>
      <c r="AG3167" s="14">
        <f>MARD!X3167</f>
        <v>0</v>
      </c>
      <c r="AH3167" s="14">
        <f>MARD!Y3167</f>
        <v>0</v>
      </c>
      <c r="AI3167" s="14">
        <f>MARD!Z3167</f>
        <v>0</v>
      </c>
      <c r="AJ3167" s="14">
        <f>MARD!AA3167</f>
        <v>0</v>
      </c>
      <c r="AK3167" s="14">
        <f>MARD!AB3167</f>
        <v>0</v>
      </c>
      <c r="AL3167" s="14">
        <f>MARD!AC3167</f>
        <v>0</v>
      </c>
      <c r="AM3167" s="14">
        <f>MARD!AD3167</f>
        <v>0</v>
      </c>
      <c r="AN3167" s="15">
        <f>MARD!AE3167</f>
        <v>0</v>
      </c>
      <c r="AO3167" s="15">
        <f>MARD!AF3167</f>
        <v>0</v>
      </c>
      <c r="AP3167" s="14">
        <f>MARD!AG3167</f>
        <v>0</v>
      </c>
      <c r="AQ3167" s="14">
        <f>MARD!AH3167</f>
        <v>0</v>
      </c>
      <c r="AR3167" s="14">
        <f>MARD!AI3167</f>
        <v>0</v>
      </c>
      <c r="AS3167" s="14">
        <f>MARD!AJ3167</f>
        <v>0</v>
      </c>
      <c r="AT3167" s="15">
        <f>MARD!AK3167</f>
        <v>0</v>
      </c>
      <c r="AU3167" s="15">
        <f>MARD!AL3167</f>
        <v>0</v>
      </c>
      <c r="AV3167" s="15">
        <f>MARD!AM3167</f>
        <v>0</v>
      </c>
      <c r="AW3167" s="15">
        <f>MARD!AN3167</f>
        <v>0</v>
      </c>
      <c r="AX3167" s="16">
        <f>MARD!AO3167</f>
        <v>0</v>
      </c>
      <c r="AY3167" s="14">
        <f>MARD!AP3167</f>
        <v>0</v>
      </c>
      <c r="AZ3167" s="16">
        <f>MARD!AQ3167</f>
        <v>0</v>
      </c>
      <c r="BA3167" s="17">
        <f>MARD!AR3167</f>
        <v>0</v>
      </c>
      <c r="BB3167" s="17">
        <f>MARD!AS3167</f>
        <v>0</v>
      </c>
      <c r="BC3167" s="14">
        <f>MARD!AT3167</f>
        <v>0</v>
      </c>
      <c r="BD3167" s="18">
        <f>MARD!AU3167</f>
        <v>0</v>
      </c>
      <c r="BE3167" s="14">
        <f>MARD!AV3167</f>
        <v>0</v>
      </c>
      <c r="BF3167" s="14">
        <f>MARD!AW3167</f>
        <v>0</v>
      </c>
      <c r="BG3167" s="15">
        <f>MARD!AX3167</f>
        <v>0</v>
      </c>
      <c r="BH3167" s="14">
        <f>MARD!AY3167</f>
        <v>0</v>
      </c>
      <c r="BI3167" s="14">
        <f>MARD!AZ3167</f>
        <v>0</v>
      </c>
    </row>
    <row r="3168" spans="1:61" x14ac:dyDescent="0.25">
      <c r="A3168" t="str">
        <f t="shared" si="246"/>
        <v>No</v>
      </c>
      <c r="B3168" t="str">
        <f t="shared" si="245"/>
        <v>No</v>
      </c>
      <c r="C3168" s="14">
        <f>MARD!A3168</f>
        <v>0</v>
      </c>
      <c r="D3168" s="14"/>
      <c r="E3168" s="14">
        <f>MARD!B3168</f>
        <v>0</v>
      </c>
      <c r="F3168" s="14" t="str">
        <f t="shared" si="247"/>
        <v>00</v>
      </c>
      <c r="G3168" s="14">
        <f>MARD!C3168</f>
        <v>0</v>
      </c>
      <c r="H3168" s="14">
        <f>MARD!D3168</f>
        <v>0</v>
      </c>
      <c r="I3168" s="14" t="e">
        <f>VLOOKUP(D3168,MARA!A:B,2,FALSE)</f>
        <v>#N/A</v>
      </c>
      <c r="J3168" s="14" t="e">
        <f t="shared" si="248"/>
        <v>#N/A</v>
      </c>
      <c r="K3168" s="14">
        <f>MARD!E3168</f>
        <v>0</v>
      </c>
      <c r="L3168" s="14">
        <f>MARD!F3168</f>
        <v>0</v>
      </c>
      <c r="M3168" s="14">
        <f>MARD!G3168</f>
        <v>0</v>
      </c>
      <c r="N3168" s="14">
        <f>MARD!H3168</f>
        <v>0</v>
      </c>
      <c r="O3168" s="15">
        <f>MARD!I3168</f>
        <v>0</v>
      </c>
      <c r="P3168" s="15">
        <f>VLOOKUP(F3168,'MBEW calc'!C:F,4,FALSE)</f>
        <v>0</v>
      </c>
      <c r="Q3168" s="17">
        <f t="shared" si="249"/>
        <v>0</v>
      </c>
      <c r="R3168" s="15">
        <f>VLOOKUP(F3168,'MARC calc'!C:D,2,FALSE)</f>
        <v>0</v>
      </c>
      <c r="S3168" s="15">
        <f>MARD!J3168</f>
        <v>0</v>
      </c>
      <c r="T3168" s="15">
        <f>MARD!K3168</f>
        <v>0</v>
      </c>
      <c r="U3168" s="15">
        <f>MARD!L3168</f>
        <v>0</v>
      </c>
      <c r="V3168" s="15">
        <f>MARD!M3168</f>
        <v>0</v>
      </c>
      <c r="W3168" s="15">
        <f>MARD!N3168</f>
        <v>0</v>
      </c>
      <c r="X3168" s="15">
        <f>MARD!O3168</f>
        <v>0</v>
      </c>
      <c r="Y3168" s="15">
        <f>MARD!P3168</f>
        <v>0</v>
      </c>
      <c r="Z3168" s="15">
        <f>MARD!Q3168</f>
        <v>0</v>
      </c>
      <c r="AA3168" s="15">
        <f>MARD!R3168</f>
        <v>0</v>
      </c>
      <c r="AB3168" s="15">
        <f>MARD!S3168</f>
        <v>0</v>
      </c>
      <c r="AC3168" s="15">
        <f>MARD!T3168</f>
        <v>0</v>
      </c>
      <c r="AD3168" s="14">
        <f>MARD!U3168</f>
        <v>0</v>
      </c>
      <c r="AE3168" s="14">
        <f>MARD!V3168</f>
        <v>0</v>
      </c>
      <c r="AF3168" s="14">
        <f>MARD!W3168</f>
        <v>0</v>
      </c>
      <c r="AG3168" s="14">
        <f>MARD!X3168</f>
        <v>0</v>
      </c>
      <c r="AH3168" s="14">
        <f>MARD!Y3168</f>
        <v>0</v>
      </c>
      <c r="AI3168" s="14">
        <f>MARD!Z3168</f>
        <v>0</v>
      </c>
      <c r="AJ3168" s="14">
        <f>MARD!AA3168</f>
        <v>0</v>
      </c>
      <c r="AK3168" s="14">
        <f>MARD!AB3168</f>
        <v>0</v>
      </c>
      <c r="AL3168" s="14">
        <f>MARD!AC3168</f>
        <v>0</v>
      </c>
      <c r="AM3168" s="14">
        <f>MARD!AD3168</f>
        <v>0</v>
      </c>
      <c r="AN3168" s="15">
        <f>MARD!AE3168</f>
        <v>0</v>
      </c>
      <c r="AO3168" s="15">
        <f>MARD!AF3168</f>
        <v>0</v>
      </c>
      <c r="AP3168" s="14">
        <f>MARD!AG3168</f>
        <v>0</v>
      </c>
      <c r="AQ3168" s="14">
        <f>MARD!AH3168</f>
        <v>0</v>
      </c>
      <c r="AR3168" s="14">
        <f>MARD!AI3168</f>
        <v>0</v>
      </c>
      <c r="AS3168" s="14">
        <f>MARD!AJ3168</f>
        <v>0</v>
      </c>
      <c r="AT3168" s="15">
        <f>MARD!AK3168</f>
        <v>0</v>
      </c>
      <c r="AU3168" s="15">
        <f>MARD!AL3168</f>
        <v>0</v>
      </c>
      <c r="AV3168" s="15">
        <f>MARD!AM3168</f>
        <v>0</v>
      </c>
      <c r="AW3168" s="15">
        <f>MARD!AN3168</f>
        <v>0</v>
      </c>
      <c r="AX3168" s="16">
        <f>MARD!AO3168</f>
        <v>0</v>
      </c>
      <c r="AY3168" s="14">
        <f>MARD!AP3168</f>
        <v>0</v>
      </c>
      <c r="AZ3168" s="16">
        <f>MARD!AQ3168</f>
        <v>0</v>
      </c>
      <c r="BA3168" s="17">
        <f>MARD!AR3168</f>
        <v>0</v>
      </c>
      <c r="BB3168" s="17">
        <f>MARD!AS3168</f>
        <v>0</v>
      </c>
      <c r="BC3168" s="14">
        <f>MARD!AT3168</f>
        <v>0</v>
      </c>
      <c r="BD3168" s="18">
        <f>MARD!AU3168</f>
        <v>0</v>
      </c>
      <c r="BE3168" s="14">
        <f>MARD!AV3168</f>
        <v>0</v>
      </c>
      <c r="BF3168" s="14">
        <f>MARD!AW3168</f>
        <v>0</v>
      </c>
      <c r="BG3168" s="15">
        <f>MARD!AX3168</f>
        <v>0</v>
      </c>
      <c r="BH3168" s="14">
        <f>MARD!AY3168</f>
        <v>0</v>
      </c>
      <c r="BI3168" s="14">
        <f>MARD!AZ3168</f>
        <v>0</v>
      </c>
    </row>
    <row r="3169" spans="1:61" x14ac:dyDescent="0.25">
      <c r="A3169" t="str">
        <f t="shared" si="246"/>
        <v>No</v>
      </c>
      <c r="B3169" t="str">
        <f t="shared" si="245"/>
        <v>No</v>
      </c>
      <c r="C3169" s="14">
        <f>MARD!A3169</f>
        <v>0</v>
      </c>
      <c r="D3169" s="14"/>
      <c r="E3169" s="14">
        <f>MARD!B3169</f>
        <v>0</v>
      </c>
      <c r="F3169" s="14" t="str">
        <f t="shared" si="247"/>
        <v>00</v>
      </c>
      <c r="G3169" s="14">
        <f>MARD!C3169</f>
        <v>0</v>
      </c>
      <c r="H3169" s="14">
        <f>MARD!D3169</f>
        <v>0</v>
      </c>
      <c r="I3169" s="14" t="e">
        <f>VLOOKUP(D3169,MARA!A:B,2,FALSE)</f>
        <v>#N/A</v>
      </c>
      <c r="J3169" s="14" t="e">
        <f t="shared" si="248"/>
        <v>#N/A</v>
      </c>
      <c r="K3169" s="14">
        <f>MARD!E3169</f>
        <v>0</v>
      </c>
      <c r="L3169" s="14">
        <f>MARD!F3169</f>
        <v>0</v>
      </c>
      <c r="M3169" s="14">
        <f>MARD!G3169</f>
        <v>0</v>
      </c>
      <c r="N3169" s="14">
        <f>MARD!H3169</f>
        <v>0</v>
      </c>
      <c r="O3169" s="15">
        <f>MARD!I3169</f>
        <v>0</v>
      </c>
      <c r="P3169" s="15">
        <f>VLOOKUP(F3169,'MBEW calc'!C:F,4,FALSE)</f>
        <v>0</v>
      </c>
      <c r="Q3169" s="17">
        <f t="shared" si="249"/>
        <v>0</v>
      </c>
      <c r="R3169" s="15">
        <f>VLOOKUP(F3169,'MARC calc'!C:D,2,FALSE)</f>
        <v>0</v>
      </c>
      <c r="S3169" s="15">
        <f>MARD!J3169</f>
        <v>0</v>
      </c>
      <c r="T3169" s="15">
        <f>MARD!K3169</f>
        <v>0</v>
      </c>
      <c r="U3169" s="15">
        <f>MARD!L3169</f>
        <v>0</v>
      </c>
      <c r="V3169" s="15">
        <f>MARD!M3169</f>
        <v>0</v>
      </c>
      <c r="W3169" s="15">
        <f>MARD!N3169</f>
        <v>0</v>
      </c>
      <c r="X3169" s="15">
        <f>MARD!O3169</f>
        <v>0</v>
      </c>
      <c r="Y3169" s="15">
        <f>MARD!P3169</f>
        <v>0</v>
      </c>
      <c r="Z3169" s="15">
        <f>MARD!Q3169</f>
        <v>0</v>
      </c>
      <c r="AA3169" s="15">
        <f>MARD!R3169</f>
        <v>0</v>
      </c>
      <c r="AB3169" s="15">
        <f>MARD!S3169</f>
        <v>0</v>
      </c>
      <c r="AC3169" s="15">
        <f>MARD!T3169</f>
        <v>0</v>
      </c>
      <c r="AD3169" s="14">
        <f>MARD!U3169</f>
        <v>0</v>
      </c>
      <c r="AE3169" s="14">
        <f>MARD!V3169</f>
        <v>0</v>
      </c>
      <c r="AF3169" s="14">
        <f>MARD!W3169</f>
        <v>0</v>
      </c>
      <c r="AG3169" s="14">
        <f>MARD!X3169</f>
        <v>0</v>
      </c>
      <c r="AH3169" s="14">
        <f>MARD!Y3169</f>
        <v>0</v>
      </c>
      <c r="AI3169" s="14">
        <f>MARD!Z3169</f>
        <v>0</v>
      </c>
      <c r="AJ3169" s="14">
        <f>MARD!AA3169</f>
        <v>0</v>
      </c>
      <c r="AK3169" s="14">
        <f>MARD!AB3169</f>
        <v>0</v>
      </c>
      <c r="AL3169" s="14">
        <f>MARD!AC3169</f>
        <v>0</v>
      </c>
      <c r="AM3169" s="14">
        <f>MARD!AD3169</f>
        <v>0</v>
      </c>
      <c r="AN3169" s="15">
        <f>MARD!AE3169</f>
        <v>0</v>
      </c>
      <c r="AO3169" s="15">
        <f>MARD!AF3169</f>
        <v>0</v>
      </c>
      <c r="AP3169" s="14">
        <f>MARD!AG3169</f>
        <v>0</v>
      </c>
      <c r="AQ3169" s="14">
        <f>MARD!AH3169</f>
        <v>0</v>
      </c>
      <c r="AR3169" s="14">
        <f>MARD!AI3169</f>
        <v>0</v>
      </c>
      <c r="AS3169" s="14">
        <f>MARD!AJ3169</f>
        <v>0</v>
      </c>
      <c r="AT3169" s="15">
        <f>MARD!AK3169</f>
        <v>0</v>
      </c>
      <c r="AU3169" s="15">
        <f>MARD!AL3169</f>
        <v>0</v>
      </c>
      <c r="AV3169" s="15">
        <f>MARD!AM3169</f>
        <v>0</v>
      </c>
      <c r="AW3169" s="15">
        <f>MARD!AN3169</f>
        <v>0</v>
      </c>
      <c r="AX3169" s="16">
        <f>MARD!AO3169</f>
        <v>0</v>
      </c>
      <c r="AY3169" s="14">
        <f>MARD!AP3169</f>
        <v>0</v>
      </c>
      <c r="AZ3169" s="16">
        <f>MARD!AQ3169</f>
        <v>0</v>
      </c>
      <c r="BA3169" s="17">
        <f>MARD!AR3169</f>
        <v>0</v>
      </c>
      <c r="BB3169" s="17">
        <f>MARD!AS3169</f>
        <v>0</v>
      </c>
      <c r="BC3169" s="14">
        <f>MARD!AT3169</f>
        <v>0</v>
      </c>
      <c r="BD3169" s="18">
        <f>MARD!AU3169</f>
        <v>0</v>
      </c>
      <c r="BE3169" s="14">
        <f>MARD!AV3169</f>
        <v>0</v>
      </c>
      <c r="BF3169" s="14">
        <f>MARD!AW3169</f>
        <v>0</v>
      </c>
      <c r="BG3169" s="15">
        <f>MARD!AX3169</f>
        <v>0</v>
      </c>
      <c r="BH3169" s="14">
        <f>MARD!AY3169</f>
        <v>0</v>
      </c>
      <c r="BI3169" s="14">
        <f>MARD!AZ3169</f>
        <v>0</v>
      </c>
    </row>
    <row r="3170" spans="1:61" x14ac:dyDescent="0.25">
      <c r="A3170" t="str">
        <f t="shared" si="246"/>
        <v>No</v>
      </c>
      <c r="B3170" t="str">
        <f t="shared" si="245"/>
        <v>No</v>
      </c>
      <c r="C3170" s="14">
        <f>MARD!A3170</f>
        <v>0</v>
      </c>
      <c r="D3170" s="14"/>
      <c r="E3170" s="14">
        <f>MARD!B3170</f>
        <v>0</v>
      </c>
      <c r="F3170" s="14" t="str">
        <f t="shared" si="247"/>
        <v>00</v>
      </c>
      <c r="G3170" s="14">
        <f>MARD!C3170</f>
        <v>0</v>
      </c>
      <c r="H3170" s="14">
        <f>MARD!D3170</f>
        <v>0</v>
      </c>
      <c r="I3170" s="14" t="e">
        <f>VLOOKUP(D3170,MARA!A:B,2,FALSE)</f>
        <v>#N/A</v>
      </c>
      <c r="J3170" s="14" t="e">
        <f t="shared" si="248"/>
        <v>#N/A</v>
      </c>
      <c r="K3170" s="14">
        <f>MARD!E3170</f>
        <v>0</v>
      </c>
      <c r="L3170" s="14">
        <f>MARD!F3170</f>
        <v>0</v>
      </c>
      <c r="M3170" s="14">
        <f>MARD!G3170</f>
        <v>0</v>
      </c>
      <c r="N3170" s="14">
        <f>MARD!H3170</f>
        <v>0</v>
      </c>
      <c r="O3170" s="15">
        <f>MARD!I3170</f>
        <v>0</v>
      </c>
      <c r="P3170" s="15">
        <f>VLOOKUP(F3170,'MBEW calc'!C:F,4,FALSE)</f>
        <v>0</v>
      </c>
      <c r="Q3170" s="17">
        <f t="shared" si="249"/>
        <v>0</v>
      </c>
      <c r="R3170" s="15">
        <f>VLOOKUP(F3170,'MARC calc'!C:D,2,FALSE)</f>
        <v>0</v>
      </c>
      <c r="S3170" s="15">
        <f>MARD!J3170</f>
        <v>0</v>
      </c>
      <c r="T3170" s="15">
        <f>MARD!K3170</f>
        <v>0</v>
      </c>
      <c r="U3170" s="15">
        <f>MARD!L3170</f>
        <v>0</v>
      </c>
      <c r="V3170" s="15">
        <f>MARD!M3170</f>
        <v>0</v>
      </c>
      <c r="W3170" s="15">
        <f>MARD!N3170</f>
        <v>0</v>
      </c>
      <c r="X3170" s="15">
        <f>MARD!O3170</f>
        <v>0</v>
      </c>
      <c r="Y3170" s="15">
        <f>MARD!P3170</f>
        <v>0</v>
      </c>
      <c r="Z3170" s="15">
        <f>MARD!Q3170</f>
        <v>0</v>
      </c>
      <c r="AA3170" s="15">
        <f>MARD!R3170</f>
        <v>0</v>
      </c>
      <c r="AB3170" s="15">
        <f>MARD!S3170</f>
        <v>0</v>
      </c>
      <c r="AC3170" s="15">
        <f>MARD!T3170</f>
        <v>0</v>
      </c>
      <c r="AD3170" s="14">
        <f>MARD!U3170</f>
        <v>0</v>
      </c>
      <c r="AE3170" s="14">
        <f>MARD!V3170</f>
        <v>0</v>
      </c>
      <c r="AF3170" s="14">
        <f>MARD!W3170</f>
        <v>0</v>
      </c>
      <c r="AG3170" s="14">
        <f>MARD!X3170</f>
        <v>0</v>
      </c>
      <c r="AH3170" s="14">
        <f>MARD!Y3170</f>
        <v>0</v>
      </c>
      <c r="AI3170" s="14">
        <f>MARD!Z3170</f>
        <v>0</v>
      </c>
      <c r="AJ3170" s="14">
        <f>MARD!AA3170</f>
        <v>0</v>
      </c>
      <c r="AK3170" s="14">
        <f>MARD!AB3170</f>
        <v>0</v>
      </c>
      <c r="AL3170" s="14">
        <f>MARD!AC3170</f>
        <v>0</v>
      </c>
      <c r="AM3170" s="14">
        <f>MARD!AD3170</f>
        <v>0</v>
      </c>
      <c r="AN3170" s="15">
        <f>MARD!AE3170</f>
        <v>0</v>
      </c>
      <c r="AO3170" s="15">
        <f>MARD!AF3170</f>
        <v>0</v>
      </c>
      <c r="AP3170" s="14">
        <f>MARD!AG3170</f>
        <v>0</v>
      </c>
      <c r="AQ3170" s="14">
        <f>MARD!AH3170</f>
        <v>0</v>
      </c>
      <c r="AR3170" s="14">
        <f>MARD!AI3170</f>
        <v>0</v>
      </c>
      <c r="AS3170" s="14">
        <f>MARD!AJ3170</f>
        <v>0</v>
      </c>
      <c r="AT3170" s="15">
        <f>MARD!AK3170</f>
        <v>0</v>
      </c>
      <c r="AU3170" s="15">
        <f>MARD!AL3170</f>
        <v>0</v>
      </c>
      <c r="AV3170" s="15">
        <f>MARD!AM3170</f>
        <v>0</v>
      </c>
      <c r="AW3170" s="15">
        <f>MARD!AN3170</f>
        <v>0</v>
      </c>
      <c r="AX3170" s="16">
        <f>MARD!AO3170</f>
        <v>0</v>
      </c>
      <c r="AY3170" s="14">
        <f>MARD!AP3170</f>
        <v>0</v>
      </c>
      <c r="AZ3170" s="16">
        <f>MARD!AQ3170</f>
        <v>0</v>
      </c>
      <c r="BA3170" s="17">
        <f>MARD!AR3170</f>
        <v>0</v>
      </c>
      <c r="BB3170" s="17">
        <f>MARD!AS3170</f>
        <v>0</v>
      </c>
      <c r="BC3170" s="14">
        <f>MARD!AT3170</f>
        <v>0</v>
      </c>
      <c r="BD3170" s="18">
        <f>MARD!AU3170</f>
        <v>0</v>
      </c>
      <c r="BE3170" s="14">
        <f>MARD!AV3170</f>
        <v>0</v>
      </c>
      <c r="BF3170" s="14">
        <f>MARD!AW3170</f>
        <v>0</v>
      </c>
      <c r="BG3170" s="15">
        <f>MARD!AX3170</f>
        <v>0</v>
      </c>
      <c r="BH3170" s="14">
        <f>MARD!AY3170</f>
        <v>0</v>
      </c>
      <c r="BI3170" s="14">
        <f>MARD!AZ3170</f>
        <v>0</v>
      </c>
    </row>
    <row r="3171" spans="1:61" x14ac:dyDescent="0.25">
      <c r="A3171" t="str">
        <f t="shared" si="246"/>
        <v>No</v>
      </c>
      <c r="B3171" t="str">
        <f t="shared" si="245"/>
        <v>No</v>
      </c>
      <c r="C3171" s="14">
        <f>MARD!A3171</f>
        <v>0</v>
      </c>
      <c r="D3171" s="14"/>
      <c r="E3171" s="14">
        <f>MARD!B3171</f>
        <v>0</v>
      </c>
      <c r="F3171" s="14" t="str">
        <f t="shared" si="247"/>
        <v>00</v>
      </c>
      <c r="G3171" s="14">
        <f>MARD!C3171</f>
        <v>0</v>
      </c>
      <c r="H3171" s="14">
        <f>MARD!D3171</f>
        <v>0</v>
      </c>
      <c r="I3171" s="14" t="e">
        <f>VLOOKUP(D3171,MARA!A:B,2,FALSE)</f>
        <v>#N/A</v>
      </c>
      <c r="J3171" s="14" t="e">
        <f t="shared" si="248"/>
        <v>#N/A</v>
      </c>
      <c r="K3171" s="14">
        <f>MARD!E3171</f>
        <v>0</v>
      </c>
      <c r="L3171" s="14">
        <f>MARD!F3171</f>
        <v>0</v>
      </c>
      <c r="M3171" s="14">
        <f>MARD!G3171</f>
        <v>0</v>
      </c>
      <c r="N3171" s="14">
        <f>MARD!H3171</f>
        <v>0</v>
      </c>
      <c r="O3171" s="15">
        <f>MARD!I3171</f>
        <v>0</v>
      </c>
      <c r="P3171" s="15">
        <f>VLOOKUP(F3171,'MBEW calc'!C:F,4,FALSE)</f>
        <v>0</v>
      </c>
      <c r="Q3171" s="17">
        <f t="shared" si="249"/>
        <v>0</v>
      </c>
      <c r="R3171" s="15">
        <f>VLOOKUP(F3171,'MARC calc'!C:D,2,FALSE)</f>
        <v>0</v>
      </c>
      <c r="S3171" s="15">
        <f>MARD!J3171</f>
        <v>0</v>
      </c>
      <c r="T3171" s="15">
        <f>MARD!K3171</f>
        <v>0</v>
      </c>
      <c r="U3171" s="15">
        <f>MARD!L3171</f>
        <v>0</v>
      </c>
      <c r="V3171" s="15">
        <f>MARD!M3171</f>
        <v>0</v>
      </c>
      <c r="W3171" s="15">
        <f>MARD!N3171</f>
        <v>0</v>
      </c>
      <c r="X3171" s="15">
        <f>MARD!O3171</f>
        <v>0</v>
      </c>
      <c r="Y3171" s="15">
        <f>MARD!P3171</f>
        <v>0</v>
      </c>
      <c r="Z3171" s="15">
        <f>MARD!Q3171</f>
        <v>0</v>
      </c>
      <c r="AA3171" s="15">
        <f>MARD!R3171</f>
        <v>0</v>
      </c>
      <c r="AB3171" s="15">
        <f>MARD!S3171</f>
        <v>0</v>
      </c>
      <c r="AC3171" s="15">
        <f>MARD!T3171</f>
        <v>0</v>
      </c>
      <c r="AD3171" s="14">
        <f>MARD!U3171</f>
        <v>0</v>
      </c>
      <c r="AE3171" s="14">
        <f>MARD!V3171</f>
        <v>0</v>
      </c>
      <c r="AF3171" s="14">
        <f>MARD!W3171</f>
        <v>0</v>
      </c>
      <c r="AG3171" s="14">
        <f>MARD!X3171</f>
        <v>0</v>
      </c>
      <c r="AH3171" s="14">
        <f>MARD!Y3171</f>
        <v>0</v>
      </c>
      <c r="AI3171" s="14">
        <f>MARD!Z3171</f>
        <v>0</v>
      </c>
      <c r="AJ3171" s="14">
        <f>MARD!AA3171</f>
        <v>0</v>
      </c>
      <c r="AK3171" s="14">
        <f>MARD!AB3171</f>
        <v>0</v>
      </c>
      <c r="AL3171" s="14">
        <f>MARD!AC3171</f>
        <v>0</v>
      </c>
      <c r="AM3171" s="14">
        <f>MARD!AD3171</f>
        <v>0</v>
      </c>
      <c r="AN3171" s="15">
        <f>MARD!AE3171</f>
        <v>0</v>
      </c>
      <c r="AO3171" s="15">
        <f>MARD!AF3171</f>
        <v>0</v>
      </c>
      <c r="AP3171" s="14">
        <f>MARD!AG3171</f>
        <v>0</v>
      </c>
      <c r="AQ3171" s="14">
        <f>MARD!AH3171</f>
        <v>0</v>
      </c>
      <c r="AR3171" s="14">
        <f>MARD!AI3171</f>
        <v>0</v>
      </c>
      <c r="AS3171" s="14">
        <f>MARD!AJ3171</f>
        <v>0</v>
      </c>
      <c r="AT3171" s="15">
        <f>MARD!AK3171</f>
        <v>0</v>
      </c>
      <c r="AU3171" s="15">
        <f>MARD!AL3171</f>
        <v>0</v>
      </c>
      <c r="AV3171" s="15">
        <f>MARD!AM3171</f>
        <v>0</v>
      </c>
      <c r="AW3171" s="15">
        <f>MARD!AN3171</f>
        <v>0</v>
      </c>
      <c r="AX3171" s="16">
        <f>MARD!AO3171</f>
        <v>0</v>
      </c>
      <c r="AY3171" s="14">
        <f>MARD!AP3171</f>
        <v>0</v>
      </c>
      <c r="AZ3171" s="16">
        <f>MARD!AQ3171</f>
        <v>0</v>
      </c>
      <c r="BA3171" s="17">
        <f>MARD!AR3171</f>
        <v>0</v>
      </c>
      <c r="BB3171" s="17">
        <f>MARD!AS3171</f>
        <v>0</v>
      </c>
      <c r="BC3171" s="14">
        <f>MARD!AT3171</f>
        <v>0</v>
      </c>
      <c r="BD3171" s="18">
        <f>MARD!AU3171</f>
        <v>0</v>
      </c>
      <c r="BE3171" s="14">
        <f>MARD!AV3171</f>
        <v>0</v>
      </c>
      <c r="BF3171" s="14">
        <f>MARD!AW3171</f>
        <v>0</v>
      </c>
      <c r="BG3171" s="15">
        <f>MARD!AX3171</f>
        <v>0</v>
      </c>
      <c r="BH3171" s="14">
        <f>MARD!AY3171</f>
        <v>0</v>
      </c>
      <c r="BI3171" s="14">
        <f>MARD!AZ3171</f>
        <v>0</v>
      </c>
    </row>
    <row r="3172" spans="1:61" x14ac:dyDescent="0.25">
      <c r="A3172" t="str">
        <f t="shared" si="246"/>
        <v>No</v>
      </c>
      <c r="B3172" t="str">
        <f t="shared" si="245"/>
        <v>No</v>
      </c>
      <c r="C3172" s="14">
        <f>MARD!A3172</f>
        <v>0</v>
      </c>
      <c r="D3172" s="14"/>
      <c r="E3172" s="14">
        <f>MARD!B3172</f>
        <v>0</v>
      </c>
      <c r="F3172" s="14" t="str">
        <f t="shared" si="247"/>
        <v>00</v>
      </c>
      <c r="G3172" s="14">
        <f>MARD!C3172</f>
        <v>0</v>
      </c>
      <c r="H3172" s="14">
        <f>MARD!D3172</f>
        <v>0</v>
      </c>
      <c r="I3172" s="14" t="e">
        <f>VLOOKUP(D3172,MARA!A:B,2,FALSE)</f>
        <v>#N/A</v>
      </c>
      <c r="J3172" s="14" t="e">
        <f t="shared" si="248"/>
        <v>#N/A</v>
      </c>
      <c r="K3172" s="14">
        <f>MARD!E3172</f>
        <v>0</v>
      </c>
      <c r="L3172" s="14">
        <f>MARD!F3172</f>
        <v>0</v>
      </c>
      <c r="M3172" s="14">
        <f>MARD!G3172</f>
        <v>0</v>
      </c>
      <c r="N3172" s="14">
        <f>MARD!H3172</f>
        <v>0</v>
      </c>
      <c r="O3172" s="15">
        <f>MARD!I3172</f>
        <v>0</v>
      </c>
      <c r="P3172" s="15">
        <f>VLOOKUP(F3172,'MBEW calc'!C:F,4,FALSE)</f>
        <v>0</v>
      </c>
      <c r="Q3172" s="17">
        <f t="shared" si="249"/>
        <v>0</v>
      </c>
      <c r="R3172" s="15">
        <f>VLOOKUP(F3172,'MARC calc'!C:D,2,FALSE)</f>
        <v>0</v>
      </c>
      <c r="S3172" s="15">
        <f>MARD!J3172</f>
        <v>0</v>
      </c>
      <c r="T3172" s="15">
        <f>MARD!K3172</f>
        <v>0</v>
      </c>
      <c r="U3172" s="15">
        <f>MARD!L3172</f>
        <v>0</v>
      </c>
      <c r="V3172" s="15">
        <f>MARD!M3172</f>
        <v>0</v>
      </c>
      <c r="W3172" s="15">
        <f>MARD!N3172</f>
        <v>0</v>
      </c>
      <c r="X3172" s="15">
        <f>MARD!O3172</f>
        <v>0</v>
      </c>
      <c r="Y3172" s="15">
        <f>MARD!P3172</f>
        <v>0</v>
      </c>
      <c r="Z3172" s="15">
        <f>MARD!Q3172</f>
        <v>0</v>
      </c>
      <c r="AA3172" s="15">
        <f>MARD!R3172</f>
        <v>0</v>
      </c>
      <c r="AB3172" s="15">
        <f>MARD!S3172</f>
        <v>0</v>
      </c>
      <c r="AC3172" s="15">
        <f>MARD!T3172</f>
        <v>0</v>
      </c>
      <c r="AD3172" s="14">
        <f>MARD!U3172</f>
        <v>0</v>
      </c>
      <c r="AE3172" s="14">
        <f>MARD!V3172</f>
        <v>0</v>
      </c>
      <c r="AF3172" s="14">
        <f>MARD!W3172</f>
        <v>0</v>
      </c>
      <c r="AG3172" s="14">
        <f>MARD!X3172</f>
        <v>0</v>
      </c>
      <c r="AH3172" s="14">
        <f>MARD!Y3172</f>
        <v>0</v>
      </c>
      <c r="AI3172" s="14">
        <f>MARD!Z3172</f>
        <v>0</v>
      </c>
      <c r="AJ3172" s="14">
        <f>MARD!AA3172</f>
        <v>0</v>
      </c>
      <c r="AK3172" s="14">
        <f>MARD!AB3172</f>
        <v>0</v>
      </c>
      <c r="AL3172" s="14">
        <f>MARD!AC3172</f>
        <v>0</v>
      </c>
      <c r="AM3172" s="14">
        <f>MARD!AD3172</f>
        <v>0</v>
      </c>
      <c r="AN3172" s="15">
        <f>MARD!AE3172</f>
        <v>0</v>
      </c>
      <c r="AO3172" s="15">
        <f>MARD!AF3172</f>
        <v>0</v>
      </c>
      <c r="AP3172" s="14">
        <f>MARD!AG3172</f>
        <v>0</v>
      </c>
      <c r="AQ3172" s="14">
        <f>MARD!AH3172</f>
        <v>0</v>
      </c>
      <c r="AR3172" s="14">
        <f>MARD!AI3172</f>
        <v>0</v>
      </c>
      <c r="AS3172" s="14">
        <f>MARD!AJ3172</f>
        <v>0</v>
      </c>
      <c r="AT3172" s="15">
        <f>MARD!AK3172</f>
        <v>0</v>
      </c>
      <c r="AU3172" s="15">
        <f>MARD!AL3172</f>
        <v>0</v>
      </c>
      <c r="AV3172" s="15">
        <f>MARD!AM3172</f>
        <v>0</v>
      </c>
      <c r="AW3172" s="15">
        <f>MARD!AN3172</f>
        <v>0</v>
      </c>
      <c r="AX3172" s="16">
        <f>MARD!AO3172</f>
        <v>0</v>
      </c>
      <c r="AY3172" s="14">
        <f>MARD!AP3172</f>
        <v>0</v>
      </c>
      <c r="AZ3172" s="16">
        <f>MARD!AQ3172</f>
        <v>0</v>
      </c>
      <c r="BA3172" s="17">
        <f>MARD!AR3172</f>
        <v>0</v>
      </c>
      <c r="BB3172" s="17">
        <f>MARD!AS3172</f>
        <v>0</v>
      </c>
      <c r="BC3172" s="14">
        <f>MARD!AT3172</f>
        <v>0</v>
      </c>
      <c r="BD3172" s="18">
        <f>MARD!AU3172</f>
        <v>0</v>
      </c>
      <c r="BE3172" s="14">
        <f>MARD!AV3172</f>
        <v>0</v>
      </c>
      <c r="BF3172" s="14">
        <f>MARD!AW3172</f>
        <v>0</v>
      </c>
      <c r="BG3172" s="15">
        <f>MARD!AX3172</f>
        <v>0</v>
      </c>
      <c r="BH3172" s="14">
        <f>MARD!AY3172</f>
        <v>0</v>
      </c>
      <c r="BI3172" s="14">
        <f>MARD!AZ3172</f>
        <v>0</v>
      </c>
    </row>
    <row r="3173" spans="1:61" x14ac:dyDescent="0.25">
      <c r="A3173" t="str">
        <f t="shared" si="246"/>
        <v>No</v>
      </c>
      <c r="B3173" t="str">
        <f t="shared" si="245"/>
        <v>No</v>
      </c>
      <c r="C3173" s="14">
        <f>MARD!A3173</f>
        <v>0</v>
      </c>
      <c r="D3173" s="14"/>
      <c r="E3173" s="14">
        <f>MARD!B3173</f>
        <v>0</v>
      </c>
      <c r="F3173" s="14" t="str">
        <f t="shared" si="247"/>
        <v>00</v>
      </c>
      <c r="G3173" s="14">
        <f>MARD!C3173</f>
        <v>0</v>
      </c>
      <c r="H3173" s="14">
        <f>MARD!D3173</f>
        <v>0</v>
      </c>
      <c r="I3173" s="14" t="e">
        <f>VLOOKUP(D3173,MARA!A:B,2,FALSE)</f>
        <v>#N/A</v>
      </c>
      <c r="J3173" s="14" t="e">
        <f t="shared" si="248"/>
        <v>#N/A</v>
      </c>
      <c r="K3173" s="14">
        <f>MARD!E3173</f>
        <v>0</v>
      </c>
      <c r="L3173" s="14">
        <f>MARD!F3173</f>
        <v>0</v>
      </c>
      <c r="M3173" s="14">
        <f>MARD!G3173</f>
        <v>0</v>
      </c>
      <c r="N3173" s="14">
        <f>MARD!H3173</f>
        <v>0</v>
      </c>
      <c r="O3173" s="15">
        <f>MARD!I3173</f>
        <v>0</v>
      </c>
      <c r="P3173" s="15">
        <f>VLOOKUP(F3173,'MBEW calc'!C:F,4,FALSE)</f>
        <v>0</v>
      </c>
      <c r="Q3173" s="17">
        <f t="shared" si="249"/>
        <v>0</v>
      </c>
      <c r="R3173" s="15">
        <f>VLOOKUP(F3173,'MARC calc'!C:D,2,FALSE)</f>
        <v>0</v>
      </c>
      <c r="S3173" s="15">
        <f>MARD!J3173</f>
        <v>0</v>
      </c>
      <c r="T3173" s="15">
        <f>MARD!K3173</f>
        <v>0</v>
      </c>
      <c r="U3173" s="15">
        <f>MARD!L3173</f>
        <v>0</v>
      </c>
      <c r="V3173" s="15">
        <f>MARD!M3173</f>
        <v>0</v>
      </c>
      <c r="W3173" s="15">
        <f>MARD!N3173</f>
        <v>0</v>
      </c>
      <c r="X3173" s="15">
        <f>MARD!O3173</f>
        <v>0</v>
      </c>
      <c r="Y3173" s="15">
        <f>MARD!P3173</f>
        <v>0</v>
      </c>
      <c r="Z3173" s="15">
        <f>MARD!Q3173</f>
        <v>0</v>
      </c>
      <c r="AA3173" s="15">
        <f>MARD!R3173</f>
        <v>0</v>
      </c>
      <c r="AB3173" s="15">
        <f>MARD!S3173</f>
        <v>0</v>
      </c>
      <c r="AC3173" s="15">
        <f>MARD!T3173</f>
        <v>0</v>
      </c>
      <c r="AD3173" s="14">
        <f>MARD!U3173</f>
        <v>0</v>
      </c>
      <c r="AE3173" s="14">
        <f>MARD!V3173</f>
        <v>0</v>
      </c>
      <c r="AF3173" s="14">
        <f>MARD!W3173</f>
        <v>0</v>
      </c>
      <c r="AG3173" s="14">
        <f>MARD!X3173</f>
        <v>0</v>
      </c>
      <c r="AH3173" s="14">
        <f>MARD!Y3173</f>
        <v>0</v>
      </c>
      <c r="AI3173" s="14">
        <f>MARD!Z3173</f>
        <v>0</v>
      </c>
      <c r="AJ3173" s="14">
        <f>MARD!AA3173</f>
        <v>0</v>
      </c>
      <c r="AK3173" s="14">
        <f>MARD!AB3173</f>
        <v>0</v>
      </c>
      <c r="AL3173" s="14">
        <f>MARD!AC3173</f>
        <v>0</v>
      </c>
      <c r="AM3173" s="14">
        <f>MARD!AD3173</f>
        <v>0</v>
      </c>
      <c r="AN3173" s="15">
        <f>MARD!AE3173</f>
        <v>0</v>
      </c>
      <c r="AO3173" s="15">
        <f>MARD!AF3173</f>
        <v>0</v>
      </c>
      <c r="AP3173" s="14">
        <f>MARD!AG3173</f>
        <v>0</v>
      </c>
      <c r="AQ3173" s="14">
        <f>MARD!AH3173</f>
        <v>0</v>
      </c>
      <c r="AR3173" s="14">
        <f>MARD!AI3173</f>
        <v>0</v>
      </c>
      <c r="AS3173" s="14">
        <f>MARD!AJ3173</f>
        <v>0</v>
      </c>
      <c r="AT3173" s="15">
        <f>MARD!AK3173</f>
        <v>0</v>
      </c>
      <c r="AU3173" s="15">
        <f>MARD!AL3173</f>
        <v>0</v>
      </c>
      <c r="AV3173" s="15">
        <f>MARD!AM3173</f>
        <v>0</v>
      </c>
      <c r="AW3173" s="15">
        <f>MARD!AN3173</f>
        <v>0</v>
      </c>
      <c r="AX3173" s="16">
        <f>MARD!AO3173</f>
        <v>0</v>
      </c>
      <c r="AY3173" s="14">
        <f>MARD!AP3173</f>
        <v>0</v>
      </c>
      <c r="AZ3173" s="16">
        <f>MARD!AQ3173</f>
        <v>0</v>
      </c>
      <c r="BA3173" s="17">
        <f>MARD!AR3173</f>
        <v>0</v>
      </c>
      <c r="BB3173" s="17">
        <f>MARD!AS3173</f>
        <v>0</v>
      </c>
      <c r="BC3173" s="14">
        <f>MARD!AT3173</f>
        <v>0</v>
      </c>
      <c r="BD3173" s="18">
        <f>MARD!AU3173</f>
        <v>0</v>
      </c>
      <c r="BE3173" s="14">
        <f>MARD!AV3173</f>
        <v>0</v>
      </c>
      <c r="BF3173" s="14">
        <f>MARD!AW3173</f>
        <v>0</v>
      </c>
      <c r="BG3173" s="15">
        <f>MARD!AX3173</f>
        <v>0</v>
      </c>
      <c r="BH3173" s="14">
        <f>MARD!AY3173</f>
        <v>0</v>
      </c>
      <c r="BI3173" s="14">
        <f>MARD!AZ3173</f>
        <v>0</v>
      </c>
    </row>
    <row r="3174" spans="1:61" x14ac:dyDescent="0.25">
      <c r="A3174" t="str">
        <f t="shared" si="246"/>
        <v>No</v>
      </c>
      <c r="B3174" t="str">
        <f t="shared" si="245"/>
        <v>No</v>
      </c>
      <c r="C3174" s="14">
        <f>MARD!A3174</f>
        <v>0</v>
      </c>
      <c r="D3174" s="14"/>
      <c r="E3174" s="14">
        <f>MARD!B3174</f>
        <v>0</v>
      </c>
      <c r="F3174" s="14" t="str">
        <f t="shared" si="247"/>
        <v>00</v>
      </c>
      <c r="G3174" s="14">
        <f>MARD!C3174</f>
        <v>0</v>
      </c>
      <c r="H3174" s="14">
        <f>MARD!D3174</f>
        <v>0</v>
      </c>
      <c r="I3174" s="14" t="e">
        <f>VLOOKUP(D3174,MARA!A:B,2,FALSE)</f>
        <v>#N/A</v>
      </c>
      <c r="J3174" s="14" t="e">
        <f t="shared" si="248"/>
        <v>#N/A</v>
      </c>
      <c r="K3174" s="14">
        <f>MARD!E3174</f>
        <v>0</v>
      </c>
      <c r="L3174" s="14">
        <f>MARD!F3174</f>
        <v>0</v>
      </c>
      <c r="M3174" s="14">
        <f>MARD!G3174</f>
        <v>0</v>
      </c>
      <c r="N3174" s="14">
        <f>MARD!H3174</f>
        <v>0</v>
      </c>
      <c r="O3174" s="15">
        <f>MARD!I3174</f>
        <v>0</v>
      </c>
      <c r="P3174" s="15">
        <f>VLOOKUP(F3174,'MBEW calc'!C:F,4,FALSE)</f>
        <v>0</v>
      </c>
      <c r="Q3174" s="17">
        <f t="shared" si="249"/>
        <v>0</v>
      </c>
      <c r="R3174" s="15">
        <f>VLOOKUP(F3174,'MARC calc'!C:D,2,FALSE)</f>
        <v>0</v>
      </c>
      <c r="S3174" s="15">
        <f>MARD!J3174</f>
        <v>0</v>
      </c>
      <c r="T3174" s="15">
        <f>MARD!K3174</f>
        <v>0</v>
      </c>
      <c r="U3174" s="15">
        <f>MARD!L3174</f>
        <v>0</v>
      </c>
      <c r="V3174" s="15">
        <f>MARD!M3174</f>
        <v>0</v>
      </c>
      <c r="W3174" s="15">
        <f>MARD!N3174</f>
        <v>0</v>
      </c>
      <c r="X3174" s="15">
        <f>MARD!O3174</f>
        <v>0</v>
      </c>
      <c r="Y3174" s="15">
        <f>MARD!P3174</f>
        <v>0</v>
      </c>
      <c r="Z3174" s="15">
        <f>MARD!Q3174</f>
        <v>0</v>
      </c>
      <c r="AA3174" s="15">
        <f>MARD!R3174</f>
        <v>0</v>
      </c>
      <c r="AB3174" s="15">
        <f>MARD!S3174</f>
        <v>0</v>
      </c>
      <c r="AC3174" s="15">
        <f>MARD!T3174</f>
        <v>0</v>
      </c>
      <c r="AD3174" s="14">
        <f>MARD!U3174</f>
        <v>0</v>
      </c>
      <c r="AE3174" s="14">
        <f>MARD!V3174</f>
        <v>0</v>
      </c>
      <c r="AF3174" s="14">
        <f>MARD!W3174</f>
        <v>0</v>
      </c>
      <c r="AG3174" s="14">
        <f>MARD!X3174</f>
        <v>0</v>
      </c>
      <c r="AH3174" s="14">
        <f>MARD!Y3174</f>
        <v>0</v>
      </c>
      <c r="AI3174" s="14">
        <f>MARD!Z3174</f>
        <v>0</v>
      </c>
      <c r="AJ3174" s="14">
        <f>MARD!AA3174</f>
        <v>0</v>
      </c>
      <c r="AK3174" s="14">
        <f>MARD!AB3174</f>
        <v>0</v>
      </c>
      <c r="AL3174" s="14">
        <f>MARD!AC3174</f>
        <v>0</v>
      </c>
      <c r="AM3174" s="14">
        <f>MARD!AD3174</f>
        <v>0</v>
      </c>
      <c r="AN3174" s="15">
        <f>MARD!AE3174</f>
        <v>0</v>
      </c>
      <c r="AO3174" s="15">
        <f>MARD!AF3174</f>
        <v>0</v>
      </c>
      <c r="AP3174" s="14">
        <f>MARD!AG3174</f>
        <v>0</v>
      </c>
      <c r="AQ3174" s="14">
        <f>MARD!AH3174</f>
        <v>0</v>
      </c>
      <c r="AR3174" s="14">
        <f>MARD!AI3174</f>
        <v>0</v>
      </c>
      <c r="AS3174" s="14">
        <f>MARD!AJ3174</f>
        <v>0</v>
      </c>
      <c r="AT3174" s="15">
        <f>MARD!AK3174</f>
        <v>0</v>
      </c>
      <c r="AU3174" s="15">
        <f>MARD!AL3174</f>
        <v>0</v>
      </c>
      <c r="AV3174" s="15">
        <f>MARD!AM3174</f>
        <v>0</v>
      </c>
      <c r="AW3174" s="15">
        <f>MARD!AN3174</f>
        <v>0</v>
      </c>
      <c r="AX3174" s="16">
        <f>MARD!AO3174</f>
        <v>0</v>
      </c>
      <c r="AY3174" s="14">
        <f>MARD!AP3174</f>
        <v>0</v>
      </c>
      <c r="AZ3174" s="16">
        <f>MARD!AQ3174</f>
        <v>0</v>
      </c>
      <c r="BA3174" s="17">
        <f>MARD!AR3174</f>
        <v>0</v>
      </c>
      <c r="BB3174" s="17">
        <f>MARD!AS3174</f>
        <v>0</v>
      </c>
      <c r="BC3174" s="14">
        <f>MARD!AT3174</f>
        <v>0</v>
      </c>
      <c r="BD3174" s="18">
        <f>MARD!AU3174</f>
        <v>0</v>
      </c>
      <c r="BE3174" s="14">
        <f>MARD!AV3174</f>
        <v>0</v>
      </c>
      <c r="BF3174" s="14">
        <f>MARD!AW3174</f>
        <v>0</v>
      </c>
      <c r="BG3174" s="15">
        <f>MARD!AX3174</f>
        <v>0</v>
      </c>
      <c r="BH3174" s="14">
        <f>MARD!AY3174</f>
        <v>0</v>
      </c>
      <c r="BI3174" s="14">
        <f>MARD!AZ3174</f>
        <v>0</v>
      </c>
    </row>
    <row r="3175" spans="1:61" x14ac:dyDescent="0.25">
      <c r="A3175" t="str">
        <f t="shared" si="246"/>
        <v>No</v>
      </c>
      <c r="B3175" t="str">
        <f t="shared" si="245"/>
        <v>No</v>
      </c>
      <c r="C3175" s="14">
        <f>MARD!A3175</f>
        <v>0</v>
      </c>
      <c r="D3175" s="14"/>
      <c r="E3175" s="14">
        <f>MARD!B3175</f>
        <v>0</v>
      </c>
      <c r="F3175" s="14" t="str">
        <f t="shared" si="247"/>
        <v>00</v>
      </c>
      <c r="G3175" s="14">
        <f>MARD!C3175</f>
        <v>0</v>
      </c>
      <c r="H3175" s="14">
        <f>MARD!D3175</f>
        <v>0</v>
      </c>
      <c r="I3175" s="14" t="e">
        <f>VLOOKUP(D3175,MARA!A:B,2,FALSE)</f>
        <v>#N/A</v>
      </c>
      <c r="J3175" s="14" t="e">
        <f t="shared" si="248"/>
        <v>#N/A</v>
      </c>
      <c r="K3175" s="14">
        <f>MARD!E3175</f>
        <v>0</v>
      </c>
      <c r="L3175" s="14">
        <f>MARD!F3175</f>
        <v>0</v>
      </c>
      <c r="M3175" s="14">
        <f>MARD!G3175</f>
        <v>0</v>
      </c>
      <c r="N3175" s="14">
        <f>MARD!H3175</f>
        <v>0</v>
      </c>
      <c r="O3175" s="15">
        <f>MARD!I3175</f>
        <v>0</v>
      </c>
      <c r="P3175" s="15">
        <f>VLOOKUP(F3175,'MBEW calc'!C:F,4,FALSE)</f>
        <v>0</v>
      </c>
      <c r="Q3175" s="17">
        <f t="shared" si="249"/>
        <v>0</v>
      </c>
      <c r="R3175" s="15">
        <f>VLOOKUP(F3175,'MARC calc'!C:D,2,FALSE)</f>
        <v>0</v>
      </c>
      <c r="S3175" s="15">
        <f>MARD!J3175</f>
        <v>0</v>
      </c>
      <c r="T3175" s="15">
        <f>MARD!K3175</f>
        <v>0</v>
      </c>
      <c r="U3175" s="15">
        <f>MARD!L3175</f>
        <v>0</v>
      </c>
      <c r="V3175" s="15">
        <f>MARD!M3175</f>
        <v>0</v>
      </c>
      <c r="W3175" s="15">
        <f>MARD!N3175</f>
        <v>0</v>
      </c>
      <c r="X3175" s="15">
        <f>MARD!O3175</f>
        <v>0</v>
      </c>
      <c r="Y3175" s="15">
        <f>MARD!P3175</f>
        <v>0</v>
      </c>
      <c r="Z3175" s="15">
        <f>MARD!Q3175</f>
        <v>0</v>
      </c>
      <c r="AA3175" s="15">
        <f>MARD!R3175</f>
        <v>0</v>
      </c>
      <c r="AB3175" s="15">
        <f>MARD!S3175</f>
        <v>0</v>
      </c>
      <c r="AC3175" s="15">
        <f>MARD!T3175</f>
        <v>0</v>
      </c>
      <c r="AD3175" s="14">
        <f>MARD!U3175</f>
        <v>0</v>
      </c>
      <c r="AE3175" s="14">
        <f>MARD!V3175</f>
        <v>0</v>
      </c>
      <c r="AF3175" s="14">
        <f>MARD!W3175</f>
        <v>0</v>
      </c>
      <c r="AG3175" s="14">
        <f>MARD!X3175</f>
        <v>0</v>
      </c>
      <c r="AH3175" s="14">
        <f>MARD!Y3175</f>
        <v>0</v>
      </c>
      <c r="AI3175" s="14">
        <f>MARD!Z3175</f>
        <v>0</v>
      </c>
      <c r="AJ3175" s="14">
        <f>MARD!AA3175</f>
        <v>0</v>
      </c>
      <c r="AK3175" s="14">
        <f>MARD!AB3175</f>
        <v>0</v>
      </c>
      <c r="AL3175" s="14">
        <f>MARD!AC3175</f>
        <v>0</v>
      </c>
      <c r="AM3175" s="14">
        <f>MARD!AD3175</f>
        <v>0</v>
      </c>
      <c r="AN3175" s="15">
        <f>MARD!AE3175</f>
        <v>0</v>
      </c>
      <c r="AO3175" s="15">
        <f>MARD!AF3175</f>
        <v>0</v>
      </c>
      <c r="AP3175" s="14">
        <f>MARD!AG3175</f>
        <v>0</v>
      </c>
      <c r="AQ3175" s="14">
        <f>MARD!AH3175</f>
        <v>0</v>
      </c>
      <c r="AR3175" s="14">
        <f>MARD!AI3175</f>
        <v>0</v>
      </c>
      <c r="AS3175" s="14">
        <f>MARD!AJ3175</f>
        <v>0</v>
      </c>
      <c r="AT3175" s="15">
        <f>MARD!AK3175</f>
        <v>0</v>
      </c>
      <c r="AU3175" s="15">
        <f>MARD!AL3175</f>
        <v>0</v>
      </c>
      <c r="AV3175" s="15">
        <f>MARD!AM3175</f>
        <v>0</v>
      </c>
      <c r="AW3175" s="15">
        <f>MARD!AN3175</f>
        <v>0</v>
      </c>
      <c r="AX3175" s="16">
        <f>MARD!AO3175</f>
        <v>0</v>
      </c>
      <c r="AY3175" s="14">
        <f>MARD!AP3175</f>
        <v>0</v>
      </c>
      <c r="AZ3175" s="16">
        <f>MARD!AQ3175</f>
        <v>0</v>
      </c>
      <c r="BA3175" s="17">
        <f>MARD!AR3175</f>
        <v>0</v>
      </c>
      <c r="BB3175" s="17">
        <f>MARD!AS3175</f>
        <v>0</v>
      </c>
      <c r="BC3175" s="14">
        <f>MARD!AT3175</f>
        <v>0</v>
      </c>
      <c r="BD3175" s="18">
        <f>MARD!AU3175</f>
        <v>0</v>
      </c>
      <c r="BE3175" s="14">
        <f>MARD!AV3175</f>
        <v>0</v>
      </c>
      <c r="BF3175" s="14">
        <f>MARD!AW3175</f>
        <v>0</v>
      </c>
      <c r="BG3175" s="15">
        <f>MARD!AX3175</f>
        <v>0</v>
      </c>
      <c r="BH3175" s="14">
        <f>MARD!AY3175</f>
        <v>0</v>
      </c>
      <c r="BI3175" s="14">
        <f>MARD!AZ3175</f>
        <v>0</v>
      </c>
    </row>
    <row r="3176" spans="1:61" x14ac:dyDescent="0.25">
      <c r="A3176" t="str">
        <f t="shared" si="246"/>
        <v>No</v>
      </c>
      <c r="B3176" t="str">
        <f t="shared" si="245"/>
        <v>No</v>
      </c>
      <c r="C3176" s="14">
        <f>MARD!A3176</f>
        <v>0</v>
      </c>
      <c r="D3176" s="14"/>
      <c r="E3176" s="14">
        <f>MARD!B3176</f>
        <v>0</v>
      </c>
      <c r="F3176" s="14" t="str">
        <f t="shared" si="247"/>
        <v>00</v>
      </c>
      <c r="G3176" s="14">
        <f>MARD!C3176</f>
        <v>0</v>
      </c>
      <c r="H3176" s="14">
        <f>MARD!D3176</f>
        <v>0</v>
      </c>
      <c r="I3176" s="14" t="e">
        <f>VLOOKUP(D3176,MARA!A:B,2,FALSE)</f>
        <v>#N/A</v>
      </c>
      <c r="J3176" s="14" t="e">
        <f t="shared" si="248"/>
        <v>#N/A</v>
      </c>
      <c r="K3176" s="14">
        <f>MARD!E3176</f>
        <v>0</v>
      </c>
      <c r="L3176" s="14">
        <f>MARD!F3176</f>
        <v>0</v>
      </c>
      <c r="M3176" s="14">
        <f>MARD!G3176</f>
        <v>0</v>
      </c>
      <c r="N3176" s="14">
        <f>MARD!H3176</f>
        <v>0</v>
      </c>
      <c r="O3176" s="15">
        <f>MARD!I3176</f>
        <v>0</v>
      </c>
      <c r="P3176" s="15">
        <f>VLOOKUP(F3176,'MBEW calc'!C:F,4,FALSE)</f>
        <v>0</v>
      </c>
      <c r="Q3176" s="17">
        <f t="shared" si="249"/>
        <v>0</v>
      </c>
      <c r="R3176" s="15">
        <f>VLOOKUP(F3176,'MARC calc'!C:D,2,FALSE)</f>
        <v>0</v>
      </c>
      <c r="S3176" s="15">
        <f>MARD!J3176</f>
        <v>0</v>
      </c>
      <c r="T3176" s="15">
        <f>MARD!K3176</f>
        <v>0</v>
      </c>
      <c r="U3176" s="15">
        <f>MARD!L3176</f>
        <v>0</v>
      </c>
      <c r="V3176" s="15">
        <f>MARD!M3176</f>
        <v>0</v>
      </c>
      <c r="W3176" s="15">
        <f>MARD!N3176</f>
        <v>0</v>
      </c>
      <c r="X3176" s="15">
        <f>MARD!O3176</f>
        <v>0</v>
      </c>
      <c r="Y3176" s="15">
        <f>MARD!P3176</f>
        <v>0</v>
      </c>
      <c r="Z3176" s="15">
        <f>MARD!Q3176</f>
        <v>0</v>
      </c>
      <c r="AA3176" s="15">
        <f>MARD!R3176</f>
        <v>0</v>
      </c>
      <c r="AB3176" s="15">
        <f>MARD!S3176</f>
        <v>0</v>
      </c>
      <c r="AC3176" s="15">
        <f>MARD!T3176</f>
        <v>0</v>
      </c>
      <c r="AD3176" s="14">
        <f>MARD!U3176</f>
        <v>0</v>
      </c>
      <c r="AE3176" s="14">
        <f>MARD!V3176</f>
        <v>0</v>
      </c>
      <c r="AF3176" s="14">
        <f>MARD!W3176</f>
        <v>0</v>
      </c>
      <c r="AG3176" s="14">
        <f>MARD!X3176</f>
        <v>0</v>
      </c>
      <c r="AH3176" s="14">
        <f>MARD!Y3176</f>
        <v>0</v>
      </c>
      <c r="AI3176" s="14">
        <f>MARD!Z3176</f>
        <v>0</v>
      </c>
      <c r="AJ3176" s="14">
        <f>MARD!AA3176</f>
        <v>0</v>
      </c>
      <c r="AK3176" s="14">
        <f>MARD!AB3176</f>
        <v>0</v>
      </c>
      <c r="AL3176" s="14">
        <f>MARD!AC3176</f>
        <v>0</v>
      </c>
      <c r="AM3176" s="14">
        <f>MARD!AD3176</f>
        <v>0</v>
      </c>
      <c r="AN3176" s="15">
        <f>MARD!AE3176</f>
        <v>0</v>
      </c>
      <c r="AO3176" s="15">
        <f>MARD!AF3176</f>
        <v>0</v>
      </c>
      <c r="AP3176" s="14">
        <f>MARD!AG3176</f>
        <v>0</v>
      </c>
      <c r="AQ3176" s="14">
        <f>MARD!AH3176</f>
        <v>0</v>
      </c>
      <c r="AR3176" s="14">
        <f>MARD!AI3176</f>
        <v>0</v>
      </c>
      <c r="AS3176" s="14">
        <f>MARD!AJ3176</f>
        <v>0</v>
      </c>
      <c r="AT3176" s="15">
        <f>MARD!AK3176</f>
        <v>0</v>
      </c>
      <c r="AU3176" s="15">
        <f>MARD!AL3176</f>
        <v>0</v>
      </c>
      <c r="AV3176" s="15">
        <f>MARD!AM3176</f>
        <v>0</v>
      </c>
      <c r="AW3176" s="15">
        <f>MARD!AN3176</f>
        <v>0</v>
      </c>
      <c r="AX3176" s="16">
        <f>MARD!AO3176</f>
        <v>0</v>
      </c>
      <c r="AY3176" s="14">
        <f>MARD!AP3176</f>
        <v>0</v>
      </c>
      <c r="AZ3176" s="16">
        <f>MARD!AQ3176</f>
        <v>0</v>
      </c>
      <c r="BA3176" s="17">
        <f>MARD!AR3176</f>
        <v>0</v>
      </c>
      <c r="BB3176" s="17">
        <f>MARD!AS3176</f>
        <v>0</v>
      </c>
      <c r="BC3176" s="14">
        <f>MARD!AT3176</f>
        <v>0</v>
      </c>
      <c r="BD3176" s="18">
        <f>MARD!AU3176</f>
        <v>0</v>
      </c>
      <c r="BE3176" s="14">
        <f>MARD!AV3176</f>
        <v>0</v>
      </c>
      <c r="BF3176" s="14">
        <f>MARD!AW3176</f>
        <v>0</v>
      </c>
      <c r="BG3176" s="15">
        <f>MARD!AX3176</f>
        <v>0</v>
      </c>
      <c r="BH3176" s="14">
        <f>MARD!AY3176</f>
        <v>0</v>
      </c>
      <c r="BI3176" s="14">
        <f>MARD!AZ3176</f>
        <v>0</v>
      </c>
    </row>
    <row r="3177" spans="1:61" x14ac:dyDescent="0.25">
      <c r="A3177" t="str">
        <f t="shared" si="246"/>
        <v>No</v>
      </c>
      <c r="B3177" t="str">
        <f t="shared" si="245"/>
        <v>No</v>
      </c>
      <c r="C3177" s="14">
        <f>MARD!A3177</f>
        <v>0</v>
      </c>
      <c r="D3177" s="14"/>
      <c r="E3177" s="14">
        <f>MARD!B3177</f>
        <v>0</v>
      </c>
      <c r="F3177" s="14" t="str">
        <f t="shared" si="247"/>
        <v>00</v>
      </c>
      <c r="G3177" s="14">
        <f>MARD!C3177</f>
        <v>0</v>
      </c>
      <c r="H3177" s="14">
        <f>MARD!D3177</f>
        <v>0</v>
      </c>
      <c r="I3177" s="14" t="e">
        <f>VLOOKUP(D3177,MARA!A:B,2,FALSE)</f>
        <v>#N/A</v>
      </c>
      <c r="J3177" s="14" t="e">
        <f t="shared" si="248"/>
        <v>#N/A</v>
      </c>
      <c r="K3177" s="14">
        <f>MARD!E3177</f>
        <v>0</v>
      </c>
      <c r="L3177" s="14">
        <f>MARD!F3177</f>
        <v>0</v>
      </c>
      <c r="M3177" s="14">
        <f>MARD!G3177</f>
        <v>0</v>
      </c>
      <c r="N3177" s="14">
        <f>MARD!H3177</f>
        <v>0</v>
      </c>
      <c r="O3177" s="15">
        <f>MARD!I3177</f>
        <v>0</v>
      </c>
      <c r="P3177" s="15">
        <f>VLOOKUP(F3177,'MBEW calc'!C:F,4,FALSE)</f>
        <v>0</v>
      </c>
      <c r="Q3177" s="17">
        <f t="shared" si="249"/>
        <v>0</v>
      </c>
      <c r="R3177" s="15">
        <f>VLOOKUP(F3177,'MARC calc'!C:D,2,FALSE)</f>
        <v>0</v>
      </c>
      <c r="S3177" s="15">
        <f>MARD!J3177</f>
        <v>0</v>
      </c>
      <c r="T3177" s="15">
        <f>MARD!K3177</f>
        <v>0</v>
      </c>
      <c r="U3177" s="15">
        <f>MARD!L3177</f>
        <v>0</v>
      </c>
      <c r="V3177" s="15">
        <f>MARD!M3177</f>
        <v>0</v>
      </c>
      <c r="W3177" s="15">
        <f>MARD!N3177</f>
        <v>0</v>
      </c>
      <c r="X3177" s="15">
        <f>MARD!O3177</f>
        <v>0</v>
      </c>
      <c r="Y3177" s="15">
        <f>MARD!P3177</f>
        <v>0</v>
      </c>
      <c r="Z3177" s="15">
        <f>MARD!Q3177</f>
        <v>0</v>
      </c>
      <c r="AA3177" s="15">
        <f>MARD!R3177</f>
        <v>0</v>
      </c>
      <c r="AB3177" s="15">
        <f>MARD!S3177</f>
        <v>0</v>
      </c>
      <c r="AC3177" s="15">
        <f>MARD!T3177</f>
        <v>0</v>
      </c>
      <c r="AD3177" s="14">
        <f>MARD!U3177</f>
        <v>0</v>
      </c>
      <c r="AE3177" s="14">
        <f>MARD!V3177</f>
        <v>0</v>
      </c>
      <c r="AF3177" s="14">
        <f>MARD!W3177</f>
        <v>0</v>
      </c>
      <c r="AG3177" s="14">
        <f>MARD!X3177</f>
        <v>0</v>
      </c>
      <c r="AH3177" s="14">
        <f>MARD!Y3177</f>
        <v>0</v>
      </c>
      <c r="AI3177" s="14">
        <f>MARD!Z3177</f>
        <v>0</v>
      </c>
      <c r="AJ3177" s="14">
        <f>MARD!AA3177</f>
        <v>0</v>
      </c>
      <c r="AK3177" s="14">
        <f>MARD!AB3177</f>
        <v>0</v>
      </c>
      <c r="AL3177" s="14">
        <f>MARD!AC3177</f>
        <v>0</v>
      </c>
      <c r="AM3177" s="14">
        <f>MARD!AD3177</f>
        <v>0</v>
      </c>
      <c r="AN3177" s="15">
        <f>MARD!AE3177</f>
        <v>0</v>
      </c>
      <c r="AO3177" s="15">
        <f>MARD!AF3177</f>
        <v>0</v>
      </c>
      <c r="AP3177" s="14">
        <f>MARD!AG3177</f>
        <v>0</v>
      </c>
      <c r="AQ3177" s="14">
        <f>MARD!AH3177</f>
        <v>0</v>
      </c>
      <c r="AR3177" s="14">
        <f>MARD!AI3177</f>
        <v>0</v>
      </c>
      <c r="AS3177" s="14">
        <f>MARD!AJ3177</f>
        <v>0</v>
      </c>
      <c r="AT3177" s="15">
        <f>MARD!AK3177</f>
        <v>0</v>
      </c>
      <c r="AU3177" s="15">
        <f>MARD!AL3177</f>
        <v>0</v>
      </c>
      <c r="AV3177" s="15">
        <f>MARD!AM3177</f>
        <v>0</v>
      </c>
      <c r="AW3177" s="15">
        <f>MARD!AN3177</f>
        <v>0</v>
      </c>
      <c r="AX3177" s="16">
        <f>MARD!AO3177</f>
        <v>0</v>
      </c>
      <c r="AY3177" s="14">
        <f>MARD!AP3177</f>
        <v>0</v>
      </c>
      <c r="AZ3177" s="16">
        <f>MARD!AQ3177</f>
        <v>0</v>
      </c>
      <c r="BA3177" s="17">
        <f>MARD!AR3177</f>
        <v>0</v>
      </c>
      <c r="BB3177" s="17">
        <f>MARD!AS3177</f>
        <v>0</v>
      </c>
      <c r="BC3177" s="14">
        <f>MARD!AT3177</f>
        <v>0</v>
      </c>
      <c r="BD3177" s="18">
        <f>MARD!AU3177</f>
        <v>0</v>
      </c>
      <c r="BE3177" s="14">
        <f>MARD!AV3177</f>
        <v>0</v>
      </c>
      <c r="BF3177" s="14">
        <f>MARD!AW3177</f>
        <v>0</v>
      </c>
      <c r="BG3177" s="15">
        <f>MARD!AX3177</f>
        <v>0</v>
      </c>
      <c r="BH3177" s="14">
        <f>MARD!AY3177</f>
        <v>0</v>
      </c>
      <c r="BI3177" s="14">
        <f>MARD!AZ3177</f>
        <v>0</v>
      </c>
    </row>
    <row r="3178" spans="1:61" x14ac:dyDescent="0.25">
      <c r="A3178" t="str">
        <f t="shared" si="246"/>
        <v>No</v>
      </c>
      <c r="B3178" t="str">
        <f t="shared" si="245"/>
        <v>No</v>
      </c>
      <c r="C3178" s="14">
        <f>MARD!A3178</f>
        <v>0</v>
      </c>
      <c r="D3178" s="14"/>
      <c r="E3178" s="14">
        <f>MARD!B3178</f>
        <v>0</v>
      </c>
      <c r="F3178" s="14" t="str">
        <f t="shared" si="247"/>
        <v>00</v>
      </c>
      <c r="G3178" s="14">
        <f>MARD!C3178</f>
        <v>0</v>
      </c>
      <c r="H3178" s="14">
        <f>MARD!D3178</f>
        <v>0</v>
      </c>
      <c r="I3178" s="14" t="e">
        <f>VLOOKUP(D3178,MARA!A:B,2,FALSE)</f>
        <v>#N/A</v>
      </c>
      <c r="J3178" s="14" t="e">
        <f t="shared" si="248"/>
        <v>#N/A</v>
      </c>
      <c r="K3178" s="14">
        <f>MARD!E3178</f>
        <v>0</v>
      </c>
      <c r="L3178" s="14">
        <f>MARD!F3178</f>
        <v>0</v>
      </c>
      <c r="M3178" s="14">
        <f>MARD!G3178</f>
        <v>0</v>
      </c>
      <c r="N3178" s="14">
        <f>MARD!H3178</f>
        <v>0</v>
      </c>
      <c r="O3178" s="15">
        <f>MARD!I3178</f>
        <v>0</v>
      </c>
      <c r="P3178" s="15">
        <f>VLOOKUP(F3178,'MBEW calc'!C:F,4,FALSE)</f>
        <v>0</v>
      </c>
      <c r="Q3178" s="17">
        <f t="shared" si="249"/>
        <v>0</v>
      </c>
      <c r="R3178" s="15">
        <f>VLOOKUP(F3178,'MARC calc'!C:D,2,FALSE)</f>
        <v>0</v>
      </c>
      <c r="S3178" s="15">
        <f>MARD!J3178</f>
        <v>0</v>
      </c>
      <c r="T3178" s="15">
        <f>MARD!K3178</f>
        <v>0</v>
      </c>
      <c r="U3178" s="15">
        <f>MARD!L3178</f>
        <v>0</v>
      </c>
      <c r="V3178" s="15">
        <f>MARD!M3178</f>
        <v>0</v>
      </c>
      <c r="W3178" s="15">
        <f>MARD!N3178</f>
        <v>0</v>
      </c>
      <c r="X3178" s="15">
        <f>MARD!O3178</f>
        <v>0</v>
      </c>
      <c r="Y3178" s="15">
        <f>MARD!P3178</f>
        <v>0</v>
      </c>
      <c r="Z3178" s="15">
        <f>MARD!Q3178</f>
        <v>0</v>
      </c>
      <c r="AA3178" s="15">
        <f>MARD!R3178</f>
        <v>0</v>
      </c>
      <c r="AB3178" s="15">
        <f>MARD!S3178</f>
        <v>0</v>
      </c>
      <c r="AC3178" s="15">
        <f>MARD!T3178</f>
        <v>0</v>
      </c>
      <c r="AD3178" s="14">
        <f>MARD!U3178</f>
        <v>0</v>
      </c>
      <c r="AE3178" s="14">
        <f>MARD!V3178</f>
        <v>0</v>
      </c>
      <c r="AF3178" s="14">
        <f>MARD!W3178</f>
        <v>0</v>
      </c>
      <c r="AG3178" s="14">
        <f>MARD!X3178</f>
        <v>0</v>
      </c>
      <c r="AH3178" s="14">
        <f>MARD!Y3178</f>
        <v>0</v>
      </c>
      <c r="AI3178" s="14">
        <f>MARD!Z3178</f>
        <v>0</v>
      </c>
      <c r="AJ3178" s="14">
        <f>MARD!AA3178</f>
        <v>0</v>
      </c>
      <c r="AK3178" s="14">
        <f>MARD!AB3178</f>
        <v>0</v>
      </c>
      <c r="AL3178" s="14">
        <f>MARD!AC3178</f>
        <v>0</v>
      </c>
      <c r="AM3178" s="14">
        <f>MARD!AD3178</f>
        <v>0</v>
      </c>
      <c r="AN3178" s="15">
        <f>MARD!AE3178</f>
        <v>0</v>
      </c>
      <c r="AO3178" s="15">
        <f>MARD!AF3178</f>
        <v>0</v>
      </c>
      <c r="AP3178" s="14">
        <f>MARD!AG3178</f>
        <v>0</v>
      </c>
      <c r="AQ3178" s="14">
        <f>MARD!AH3178</f>
        <v>0</v>
      </c>
      <c r="AR3178" s="14">
        <f>MARD!AI3178</f>
        <v>0</v>
      </c>
      <c r="AS3178" s="14">
        <f>MARD!AJ3178</f>
        <v>0</v>
      </c>
      <c r="AT3178" s="15">
        <f>MARD!AK3178</f>
        <v>0</v>
      </c>
      <c r="AU3178" s="15">
        <f>MARD!AL3178</f>
        <v>0</v>
      </c>
      <c r="AV3178" s="15">
        <f>MARD!AM3178</f>
        <v>0</v>
      </c>
      <c r="AW3178" s="15">
        <f>MARD!AN3178</f>
        <v>0</v>
      </c>
      <c r="AX3178" s="16">
        <f>MARD!AO3178</f>
        <v>0</v>
      </c>
      <c r="AY3178" s="14">
        <f>MARD!AP3178</f>
        <v>0</v>
      </c>
      <c r="AZ3178" s="16">
        <f>MARD!AQ3178</f>
        <v>0</v>
      </c>
      <c r="BA3178" s="17">
        <f>MARD!AR3178</f>
        <v>0</v>
      </c>
      <c r="BB3178" s="17">
        <f>MARD!AS3178</f>
        <v>0</v>
      </c>
      <c r="BC3178" s="14">
        <f>MARD!AT3178</f>
        <v>0</v>
      </c>
      <c r="BD3178" s="18">
        <f>MARD!AU3178</f>
        <v>0</v>
      </c>
      <c r="BE3178" s="14">
        <f>MARD!AV3178</f>
        <v>0</v>
      </c>
      <c r="BF3178" s="14">
        <f>MARD!AW3178</f>
        <v>0</v>
      </c>
      <c r="BG3178" s="15">
        <f>MARD!AX3178</f>
        <v>0</v>
      </c>
      <c r="BH3178" s="14">
        <f>MARD!AY3178</f>
        <v>0</v>
      </c>
      <c r="BI3178" s="14">
        <f>MARD!AZ3178</f>
        <v>0</v>
      </c>
    </row>
    <row r="3179" spans="1:61" x14ac:dyDescent="0.25">
      <c r="A3179" t="str">
        <f t="shared" si="246"/>
        <v>No</v>
      </c>
      <c r="B3179" t="str">
        <f t="shared" si="245"/>
        <v>No</v>
      </c>
      <c r="C3179" s="14">
        <f>MARD!A3179</f>
        <v>0</v>
      </c>
      <c r="D3179" s="14"/>
      <c r="E3179" s="14">
        <f>MARD!B3179</f>
        <v>0</v>
      </c>
      <c r="F3179" s="14" t="str">
        <f t="shared" si="247"/>
        <v>00</v>
      </c>
      <c r="G3179" s="14">
        <f>MARD!C3179</f>
        <v>0</v>
      </c>
      <c r="H3179" s="14">
        <f>MARD!D3179</f>
        <v>0</v>
      </c>
      <c r="I3179" s="14" t="e">
        <f>VLOOKUP(D3179,MARA!A:B,2,FALSE)</f>
        <v>#N/A</v>
      </c>
      <c r="J3179" s="14" t="e">
        <f t="shared" si="248"/>
        <v>#N/A</v>
      </c>
      <c r="K3179" s="14">
        <f>MARD!E3179</f>
        <v>0</v>
      </c>
      <c r="L3179" s="14">
        <f>MARD!F3179</f>
        <v>0</v>
      </c>
      <c r="M3179" s="14">
        <f>MARD!G3179</f>
        <v>0</v>
      </c>
      <c r="N3179" s="14">
        <f>MARD!H3179</f>
        <v>0</v>
      </c>
      <c r="O3179" s="15">
        <f>MARD!I3179</f>
        <v>0</v>
      </c>
      <c r="P3179" s="15">
        <f>VLOOKUP(F3179,'MBEW calc'!C:F,4,FALSE)</f>
        <v>0</v>
      </c>
      <c r="Q3179" s="17">
        <f t="shared" si="249"/>
        <v>0</v>
      </c>
      <c r="R3179" s="15">
        <f>VLOOKUP(F3179,'MARC calc'!C:D,2,FALSE)</f>
        <v>0</v>
      </c>
      <c r="S3179" s="15">
        <f>MARD!J3179</f>
        <v>0</v>
      </c>
      <c r="T3179" s="15">
        <f>MARD!K3179</f>
        <v>0</v>
      </c>
      <c r="U3179" s="15">
        <f>MARD!L3179</f>
        <v>0</v>
      </c>
      <c r="V3179" s="15">
        <f>MARD!M3179</f>
        <v>0</v>
      </c>
      <c r="W3179" s="15">
        <f>MARD!N3179</f>
        <v>0</v>
      </c>
      <c r="X3179" s="15">
        <f>MARD!O3179</f>
        <v>0</v>
      </c>
      <c r="Y3179" s="15">
        <f>MARD!P3179</f>
        <v>0</v>
      </c>
      <c r="Z3179" s="15">
        <f>MARD!Q3179</f>
        <v>0</v>
      </c>
      <c r="AA3179" s="15">
        <f>MARD!R3179</f>
        <v>0</v>
      </c>
      <c r="AB3179" s="15">
        <f>MARD!S3179</f>
        <v>0</v>
      </c>
      <c r="AC3179" s="15">
        <f>MARD!T3179</f>
        <v>0</v>
      </c>
      <c r="AD3179" s="14">
        <f>MARD!U3179</f>
        <v>0</v>
      </c>
      <c r="AE3179" s="14">
        <f>MARD!V3179</f>
        <v>0</v>
      </c>
      <c r="AF3179" s="14">
        <f>MARD!W3179</f>
        <v>0</v>
      </c>
      <c r="AG3179" s="14">
        <f>MARD!X3179</f>
        <v>0</v>
      </c>
      <c r="AH3179" s="14">
        <f>MARD!Y3179</f>
        <v>0</v>
      </c>
      <c r="AI3179" s="14">
        <f>MARD!Z3179</f>
        <v>0</v>
      </c>
      <c r="AJ3179" s="14">
        <f>MARD!AA3179</f>
        <v>0</v>
      </c>
      <c r="AK3179" s="14">
        <f>MARD!AB3179</f>
        <v>0</v>
      </c>
      <c r="AL3179" s="14">
        <f>MARD!AC3179</f>
        <v>0</v>
      </c>
      <c r="AM3179" s="14">
        <f>MARD!AD3179</f>
        <v>0</v>
      </c>
      <c r="AN3179" s="15">
        <f>MARD!AE3179</f>
        <v>0</v>
      </c>
      <c r="AO3179" s="15">
        <f>MARD!AF3179</f>
        <v>0</v>
      </c>
      <c r="AP3179" s="14">
        <f>MARD!AG3179</f>
        <v>0</v>
      </c>
      <c r="AQ3179" s="14">
        <f>MARD!AH3179</f>
        <v>0</v>
      </c>
      <c r="AR3179" s="14">
        <f>MARD!AI3179</f>
        <v>0</v>
      </c>
      <c r="AS3179" s="14">
        <f>MARD!AJ3179</f>
        <v>0</v>
      </c>
      <c r="AT3179" s="15">
        <f>MARD!AK3179</f>
        <v>0</v>
      </c>
      <c r="AU3179" s="15">
        <f>MARD!AL3179</f>
        <v>0</v>
      </c>
      <c r="AV3179" s="15">
        <f>MARD!AM3179</f>
        <v>0</v>
      </c>
      <c r="AW3179" s="15">
        <f>MARD!AN3179</f>
        <v>0</v>
      </c>
      <c r="AX3179" s="16">
        <f>MARD!AO3179</f>
        <v>0</v>
      </c>
      <c r="AY3179" s="14">
        <f>MARD!AP3179</f>
        <v>0</v>
      </c>
      <c r="AZ3179" s="16">
        <f>MARD!AQ3179</f>
        <v>0</v>
      </c>
      <c r="BA3179" s="17">
        <f>MARD!AR3179</f>
        <v>0</v>
      </c>
      <c r="BB3179" s="17">
        <f>MARD!AS3179</f>
        <v>0</v>
      </c>
      <c r="BC3179" s="14">
        <f>MARD!AT3179</f>
        <v>0</v>
      </c>
      <c r="BD3179" s="18">
        <f>MARD!AU3179</f>
        <v>0</v>
      </c>
      <c r="BE3179" s="14">
        <f>MARD!AV3179</f>
        <v>0</v>
      </c>
      <c r="BF3179" s="14">
        <f>MARD!AW3179</f>
        <v>0</v>
      </c>
      <c r="BG3179" s="15">
        <f>MARD!AX3179</f>
        <v>0</v>
      </c>
      <c r="BH3179" s="14">
        <f>MARD!AY3179</f>
        <v>0</v>
      </c>
      <c r="BI3179" s="14">
        <f>MARD!AZ3179</f>
        <v>0</v>
      </c>
    </row>
    <row r="3180" spans="1:61" x14ac:dyDescent="0.25">
      <c r="A3180" t="str">
        <f t="shared" si="246"/>
        <v>No</v>
      </c>
      <c r="B3180" t="str">
        <f t="shared" si="245"/>
        <v>No</v>
      </c>
      <c r="C3180" s="14">
        <f>MARD!A3180</f>
        <v>0</v>
      </c>
      <c r="D3180" s="14"/>
      <c r="E3180" s="14">
        <f>MARD!B3180</f>
        <v>0</v>
      </c>
      <c r="F3180" s="14" t="str">
        <f t="shared" si="247"/>
        <v>00</v>
      </c>
      <c r="G3180" s="14">
        <f>MARD!C3180</f>
        <v>0</v>
      </c>
      <c r="H3180" s="14">
        <f>MARD!D3180</f>
        <v>0</v>
      </c>
      <c r="I3180" s="14" t="e">
        <f>VLOOKUP(D3180,MARA!A:B,2,FALSE)</f>
        <v>#N/A</v>
      </c>
      <c r="J3180" s="14" t="e">
        <f t="shared" si="248"/>
        <v>#N/A</v>
      </c>
      <c r="K3180" s="14">
        <f>MARD!E3180</f>
        <v>0</v>
      </c>
      <c r="L3180" s="14">
        <f>MARD!F3180</f>
        <v>0</v>
      </c>
      <c r="M3180" s="14">
        <f>MARD!G3180</f>
        <v>0</v>
      </c>
      <c r="N3180" s="14">
        <f>MARD!H3180</f>
        <v>0</v>
      </c>
      <c r="O3180" s="15">
        <f>MARD!I3180</f>
        <v>0</v>
      </c>
      <c r="P3180" s="15">
        <f>VLOOKUP(F3180,'MBEW calc'!C:F,4,FALSE)</f>
        <v>0</v>
      </c>
      <c r="Q3180" s="17">
        <f t="shared" si="249"/>
        <v>0</v>
      </c>
      <c r="R3180" s="15">
        <f>VLOOKUP(F3180,'MARC calc'!C:D,2,FALSE)</f>
        <v>0</v>
      </c>
      <c r="S3180" s="15">
        <f>MARD!J3180</f>
        <v>0</v>
      </c>
      <c r="T3180" s="15">
        <f>MARD!K3180</f>
        <v>0</v>
      </c>
      <c r="U3180" s="15">
        <f>MARD!L3180</f>
        <v>0</v>
      </c>
      <c r="V3180" s="15">
        <f>MARD!M3180</f>
        <v>0</v>
      </c>
      <c r="W3180" s="15">
        <f>MARD!N3180</f>
        <v>0</v>
      </c>
      <c r="X3180" s="15">
        <f>MARD!O3180</f>
        <v>0</v>
      </c>
      <c r="Y3180" s="15">
        <f>MARD!P3180</f>
        <v>0</v>
      </c>
      <c r="Z3180" s="15">
        <f>MARD!Q3180</f>
        <v>0</v>
      </c>
      <c r="AA3180" s="15">
        <f>MARD!R3180</f>
        <v>0</v>
      </c>
      <c r="AB3180" s="15">
        <f>MARD!S3180</f>
        <v>0</v>
      </c>
      <c r="AC3180" s="15">
        <f>MARD!T3180</f>
        <v>0</v>
      </c>
      <c r="AD3180" s="14">
        <f>MARD!U3180</f>
        <v>0</v>
      </c>
      <c r="AE3180" s="14">
        <f>MARD!V3180</f>
        <v>0</v>
      </c>
      <c r="AF3180" s="14">
        <f>MARD!W3180</f>
        <v>0</v>
      </c>
      <c r="AG3180" s="14">
        <f>MARD!X3180</f>
        <v>0</v>
      </c>
      <c r="AH3180" s="14">
        <f>MARD!Y3180</f>
        <v>0</v>
      </c>
      <c r="AI3180" s="14">
        <f>MARD!Z3180</f>
        <v>0</v>
      </c>
      <c r="AJ3180" s="14">
        <f>MARD!AA3180</f>
        <v>0</v>
      </c>
      <c r="AK3180" s="14">
        <f>MARD!AB3180</f>
        <v>0</v>
      </c>
      <c r="AL3180" s="14">
        <f>MARD!AC3180</f>
        <v>0</v>
      </c>
      <c r="AM3180" s="14">
        <f>MARD!AD3180</f>
        <v>0</v>
      </c>
      <c r="AN3180" s="15">
        <f>MARD!AE3180</f>
        <v>0</v>
      </c>
      <c r="AO3180" s="15">
        <f>MARD!AF3180</f>
        <v>0</v>
      </c>
      <c r="AP3180" s="14">
        <f>MARD!AG3180</f>
        <v>0</v>
      </c>
      <c r="AQ3180" s="14">
        <f>MARD!AH3180</f>
        <v>0</v>
      </c>
      <c r="AR3180" s="14">
        <f>MARD!AI3180</f>
        <v>0</v>
      </c>
      <c r="AS3180" s="14">
        <f>MARD!AJ3180</f>
        <v>0</v>
      </c>
      <c r="AT3180" s="15">
        <f>MARD!AK3180</f>
        <v>0</v>
      </c>
      <c r="AU3180" s="15">
        <f>MARD!AL3180</f>
        <v>0</v>
      </c>
      <c r="AV3180" s="15">
        <f>MARD!AM3180</f>
        <v>0</v>
      </c>
      <c r="AW3180" s="15">
        <f>MARD!AN3180</f>
        <v>0</v>
      </c>
      <c r="AX3180" s="16">
        <f>MARD!AO3180</f>
        <v>0</v>
      </c>
      <c r="AY3180" s="14">
        <f>MARD!AP3180</f>
        <v>0</v>
      </c>
      <c r="AZ3180" s="16">
        <f>MARD!AQ3180</f>
        <v>0</v>
      </c>
      <c r="BA3180" s="17">
        <f>MARD!AR3180</f>
        <v>0</v>
      </c>
      <c r="BB3180" s="17">
        <f>MARD!AS3180</f>
        <v>0</v>
      </c>
      <c r="BC3180" s="14">
        <f>MARD!AT3180</f>
        <v>0</v>
      </c>
      <c r="BD3180" s="18">
        <f>MARD!AU3180</f>
        <v>0</v>
      </c>
      <c r="BE3180" s="14">
        <f>MARD!AV3180</f>
        <v>0</v>
      </c>
      <c r="BF3180" s="14">
        <f>MARD!AW3180</f>
        <v>0</v>
      </c>
      <c r="BG3180" s="15">
        <f>MARD!AX3180</f>
        <v>0</v>
      </c>
      <c r="BH3180" s="14">
        <f>MARD!AY3180</f>
        <v>0</v>
      </c>
      <c r="BI3180" s="14">
        <f>MARD!AZ3180</f>
        <v>0</v>
      </c>
    </row>
    <row r="3181" spans="1:61" x14ac:dyDescent="0.25">
      <c r="A3181" t="str">
        <f t="shared" si="246"/>
        <v>No</v>
      </c>
      <c r="B3181" t="str">
        <f t="shared" si="245"/>
        <v>No</v>
      </c>
      <c r="C3181" s="14">
        <f>MARD!A3181</f>
        <v>0</v>
      </c>
      <c r="D3181" s="14"/>
      <c r="E3181" s="14">
        <f>MARD!B3181</f>
        <v>0</v>
      </c>
      <c r="F3181" s="14" t="str">
        <f t="shared" si="247"/>
        <v>00</v>
      </c>
      <c r="G3181" s="14">
        <f>MARD!C3181</f>
        <v>0</v>
      </c>
      <c r="H3181" s="14">
        <f>MARD!D3181</f>
        <v>0</v>
      </c>
      <c r="I3181" s="14" t="e">
        <f>VLOOKUP(D3181,MARA!A:B,2,FALSE)</f>
        <v>#N/A</v>
      </c>
      <c r="J3181" s="14" t="e">
        <f t="shared" si="248"/>
        <v>#N/A</v>
      </c>
      <c r="K3181" s="14">
        <f>MARD!E3181</f>
        <v>0</v>
      </c>
      <c r="L3181" s="14">
        <f>MARD!F3181</f>
        <v>0</v>
      </c>
      <c r="M3181" s="14">
        <f>MARD!G3181</f>
        <v>0</v>
      </c>
      <c r="N3181" s="14">
        <f>MARD!H3181</f>
        <v>0</v>
      </c>
      <c r="O3181" s="15">
        <f>MARD!I3181</f>
        <v>0</v>
      </c>
      <c r="P3181" s="15">
        <f>VLOOKUP(F3181,'MBEW calc'!C:F,4,FALSE)</f>
        <v>0</v>
      </c>
      <c r="Q3181" s="17">
        <f t="shared" si="249"/>
        <v>0</v>
      </c>
      <c r="R3181" s="15">
        <f>VLOOKUP(F3181,'MARC calc'!C:D,2,FALSE)</f>
        <v>0</v>
      </c>
      <c r="S3181" s="15">
        <f>MARD!J3181</f>
        <v>0</v>
      </c>
      <c r="T3181" s="15">
        <f>MARD!K3181</f>
        <v>0</v>
      </c>
      <c r="U3181" s="15">
        <f>MARD!L3181</f>
        <v>0</v>
      </c>
      <c r="V3181" s="15">
        <f>MARD!M3181</f>
        <v>0</v>
      </c>
      <c r="W3181" s="15">
        <f>MARD!N3181</f>
        <v>0</v>
      </c>
      <c r="X3181" s="15">
        <f>MARD!O3181</f>
        <v>0</v>
      </c>
      <c r="Y3181" s="15">
        <f>MARD!P3181</f>
        <v>0</v>
      </c>
      <c r="Z3181" s="15">
        <f>MARD!Q3181</f>
        <v>0</v>
      </c>
      <c r="AA3181" s="15">
        <f>MARD!R3181</f>
        <v>0</v>
      </c>
      <c r="AB3181" s="15">
        <f>MARD!S3181</f>
        <v>0</v>
      </c>
      <c r="AC3181" s="15">
        <f>MARD!T3181</f>
        <v>0</v>
      </c>
      <c r="AD3181" s="14">
        <f>MARD!U3181</f>
        <v>0</v>
      </c>
      <c r="AE3181" s="14">
        <f>MARD!V3181</f>
        <v>0</v>
      </c>
      <c r="AF3181" s="14">
        <f>MARD!W3181</f>
        <v>0</v>
      </c>
      <c r="AG3181" s="14">
        <f>MARD!X3181</f>
        <v>0</v>
      </c>
      <c r="AH3181" s="14">
        <f>MARD!Y3181</f>
        <v>0</v>
      </c>
      <c r="AI3181" s="14">
        <f>MARD!Z3181</f>
        <v>0</v>
      </c>
      <c r="AJ3181" s="14">
        <f>MARD!AA3181</f>
        <v>0</v>
      </c>
      <c r="AK3181" s="14">
        <f>MARD!AB3181</f>
        <v>0</v>
      </c>
      <c r="AL3181" s="14">
        <f>MARD!AC3181</f>
        <v>0</v>
      </c>
      <c r="AM3181" s="14">
        <f>MARD!AD3181</f>
        <v>0</v>
      </c>
      <c r="AN3181" s="15">
        <f>MARD!AE3181</f>
        <v>0</v>
      </c>
      <c r="AO3181" s="15">
        <f>MARD!AF3181</f>
        <v>0</v>
      </c>
      <c r="AP3181" s="14">
        <f>MARD!AG3181</f>
        <v>0</v>
      </c>
      <c r="AQ3181" s="14">
        <f>MARD!AH3181</f>
        <v>0</v>
      </c>
      <c r="AR3181" s="14">
        <f>MARD!AI3181</f>
        <v>0</v>
      </c>
      <c r="AS3181" s="14">
        <f>MARD!AJ3181</f>
        <v>0</v>
      </c>
      <c r="AT3181" s="15">
        <f>MARD!AK3181</f>
        <v>0</v>
      </c>
      <c r="AU3181" s="15">
        <f>MARD!AL3181</f>
        <v>0</v>
      </c>
      <c r="AV3181" s="15">
        <f>MARD!AM3181</f>
        <v>0</v>
      </c>
      <c r="AW3181" s="15">
        <f>MARD!AN3181</f>
        <v>0</v>
      </c>
      <c r="AX3181" s="16">
        <f>MARD!AO3181</f>
        <v>0</v>
      </c>
      <c r="AY3181" s="14">
        <f>MARD!AP3181</f>
        <v>0</v>
      </c>
      <c r="AZ3181" s="16">
        <f>MARD!AQ3181</f>
        <v>0</v>
      </c>
      <c r="BA3181" s="17">
        <f>MARD!AR3181</f>
        <v>0</v>
      </c>
      <c r="BB3181" s="17">
        <f>MARD!AS3181</f>
        <v>0</v>
      </c>
      <c r="BC3181" s="14">
        <f>MARD!AT3181</f>
        <v>0</v>
      </c>
      <c r="BD3181" s="18">
        <f>MARD!AU3181</f>
        <v>0</v>
      </c>
      <c r="BE3181" s="14">
        <f>MARD!AV3181</f>
        <v>0</v>
      </c>
      <c r="BF3181" s="14">
        <f>MARD!AW3181</f>
        <v>0</v>
      </c>
      <c r="BG3181" s="15">
        <f>MARD!AX3181</f>
        <v>0</v>
      </c>
      <c r="BH3181" s="14">
        <f>MARD!AY3181</f>
        <v>0</v>
      </c>
      <c r="BI3181" s="14">
        <f>MARD!AZ3181</f>
        <v>0</v>
      </c>
    </row>
    <row r="3182" spans="1:61" x14ac:dyDescent="0.25">
      <c r="A3182" t="str">
        <f t="shared" si="246"/>
        <v>No</v>
      </c>
      <c r="B3182" t="str">
        <f t="shared" si="245"/>
        <v>No</v>
      </c>
      <c r="C3182" s="14">
        <f>MARD!A3182</f>
        <v>0</v>
      </c>
      <c r="D3182" s="14"/>
      <c r="E3182" s="14">
        <f>MARD!B3182</f>
        <v>0</v>
      </c>
      <c r="F3182" s="14" t="str">
        <f t="shared" si="247"/>
        <v>00</v>
      </c>
      <c r="G3182" s="14">
        <f>MARD!C3182</f>
        <v>0</v>
      </c>
      <c r="H3182" s="14">
        <f>MARD!D3182</f>
        <v>0</v>
      </c>
      <c r="I3182" s="14" t="e">
        <f>VLOOKUP(D3182,MARA!A:B,2,FALSE)</f>
        <v>#N/A</v>
      </c>
      <c r="J3182" s="14" t="e">
        <f t="shared" si="248"/>
        <v>#N/A</v>
      </c>
      <c r="K3182" s="14">
        <f>MARD!E3182</f>
        <v>0</v>
      </c>
      <c r="L3182" s="14">
        <f>MARD!F3182</f>
        <v>0</v>
      </c>
      <c r="M3182" s="14">
        <f>MARD!G3182</f>
        <v>0</v>
      </c>
      <c r="N3182" s="14">
        <f>MARD!H3182</f>
        <v>0</v>
      </c>
      <c r="O3182" s="15">
        <f>MARD!I3182</f>
        <v>0</v>
      </c>
      <c r="P3182" s="15">
        <f>VLOOKUP(F3182,'MBEW calc'!C:F,4,FALSE)</f>
        <v>0</v>
      </c>
      <c r="Q3182" s="17">
        <f t="shared" si="249"/>
        <v>0</v>
      </c>
      <c r="R3182" s="15">
        <f>VLOOKUP(F3182,'MARC calc'!C:D,2,FALSE)</f>
        <v>0</v>
      </c>
      <c r="S3182" s="15">
        <f>MARD!J3182</f>
        <v>0</v>
      </c>
      <c r="T3182" s="15">
        <f>MARD!K3182</f>
        <v>0</v>
      </c>
      <c r="U3182" s="15">
        <f>MARD!L3182</f>
        <v>0</v>
      </c>
      <c r="V3182" s="15">
        <f>MARD!M3182</f>
        <v>0</v>
      </c>
      <c r="W3182" s="15">
        <f>MARD!N3182</f>
        <v>0</v>
      </c>
      <c r="X3182" s="15">
        <f>MARD!O3182</f>
        <v>0</v>
      </c>
      <c r="Y3182" s="15">
        <f>MARD!P3182</f>
        <v>0</v>
      </c>
      <c r="Z3182" s="15">
        <f>MARD!Q3182</f>
        <v>0</v>
      </c>
      <c r="AA3182" s="15">
        <f>MARD!R3182</f>
        <v>0</v>
      </c>
      <c r="AB3182" s="15">
        <f>MARD!S3182</f>
        <v>0</v>
      </c>
      <c r="AC3182" s="15">
        <f>MARD!T3182</f>
        <v>0</v>
      </c>
      <c r="AD3182" s="14">
        <f>MARD!U3182</f>
        <v>0</v>
      </c>
      <c r="AE3182" s="14">
        <f>MARD!V3182</f>
        <v>0</v>
      </c>
      <c r="AF3182" s="14">
        <f>MARD!W3182</f>
        <v>0</v>
      </c>
      <c r="AG3182" s="14">
        <f>MARD!X3182</f>
        <v>0</v>
      </c>
      <c r="AH3182" s="14">
        <f>MARD!Y3182</f>
        <v>0</v>
      </c>
      <c r="AI3182" s="14">
        <f>MARD!Z3182</f>
        <v>0</v>
      </c>
      <c r="AJ3182" s="14">
        <f>MARD!AA3182</f>
        <v>0</v>
      </c>
      <c r="AK3182" s="14">
        <f>MARD!AB3182</f>
        <v>0</v>
      </c>
      <c r="AL3182" s="14">
        <f>MARD!AC3182</f>
        <v>0</v>
      </c>
      <c r="AM3182" s="14">
        <f>MARD!AD3182</f>
        <v>0</v>
      </c>
      <c r="AN3182" s="15">
        <f>MARD!AE3182</f>
        <v>0</v>
      </c>
      <c r="AO3182" s="15">
        <f>MARD!AF3182</f>
        <v>0</v>
      </c>
      <c r="AP3182" s="14">
        <f>MARD!AG3182</f>
        <v>0</v>
      </c>
      <c r="AQ3182" s="14">
        <f>MARD!AH3182</f>
        <v>0</v>
      </c>
      <c r="AR3182" s="14">
        <f>MARD!AI3182</f>
        <v>0</v>
      </c>
      <c r="AS3182" s="14">
        <f>MARD!AJ3182</f>
        <v>0</v>
      </c>
      <c r="AT3182" s="15">
        <f>MARD!AK3182</f>
        <v>0</v>
      </c>
      <c r="AU3182" s="15">
        <f>MARD!AL3182</f>
        <v>0</v>
      </c>
      <c r="AV3182" s="15">
        <f>MARD!AM3182</f>
        <v>0</v>
      </c>
      <c r="AW3182" s="15">
        <f>MARD!AN3182</f>
        <v>0</v>
      </c>
      <c r="AX3182" s="16">
        <f>MARD!AO3182</f>
        <v>0</v>
      </c>
      <c r="AY3182" s="14">
        <f>MARD!AP3182</f>
        <v>0</v>
      </c>
      <c r="AZ3182" s="16">
        <f>MARD!AQ3182</f>
        <v>0</v>
      </c>
      <c r="BA3182" s="17">
        <f>MARD!AR3182</f>
        <v>0</v>
      </c>
      <c r="BB3182" s="17">
        <f>MARD!AS3182</f>
        <v>0</v>
      </c>
      <c r="BC3182" s="14">
        <f>MARD!AT3182</f>
        <v>0</v>
      </c>
      <c r="BD3182" s="18">
        <f>MARD!AU3182</f>
        <v>0</v>
      </c>
      <c r="BE3182" s="14">
        <f>MARD!AV3182</f>
        <v>0</v>
      </c>
      <c r="BF3182" s="14">
        <f>MARD!AW3182</f>
        <v>0</v>
      </c>
      <c r="BG3182" s="15">
        <f>MARD!AX3182</f>
        <v>0</v>
      </c>
      <c r="BH3182" s="14">
        <f>MARD!AY3182</f>
        <v>0</v>
      </c>
      <c r="BI3182" s="14">
        <f>MARD!AZ3182</f>
        <v>0</v>
      </c>
    </row>
    <row r="3183" spans="1:61" x14ac:dyDescent="0.25">
      <c r="A3183" t="str">
        <f t="shared" si="246"/>
        <v>No</v>
      </c>
      <c r="B3183" t="str">
        <f t="shared" si="245"/>
        <v>No</v>
      </c>
      <c r="C3183" s="14">
        <f>MARD!A3183</f>
        <v>0</v>
      </c>
      <c r="D3183" s="14"/>
      <c r="E3183" s="14">
        <f>MARD!B3183</f>
        <v>0</v>
      </c>
      <c r="F3183" s="14" t="str">
        <f t="shared" si="247"/>
        <v>00</v>
      </c>
      <c r="G3183" s="14">
        <f>MARD!C3183</f>
        <v>0</v>
      </c>
      <c r="H3183" s="14">
        <f>MARD!D3183</f>
        <v>0</v>
      </c>
      <c r="I3183" s="14" t="e">
        <f>VLOOKUP(D3183,MARA!A:B,2,FALSE)</f>
        <v>#N/A</v>
      </c>
      <c r="J3183" s="14" t="e">
        <f t="shared" si="248"/>
        <v>#N/A</v>
      </c>
      <c r="K3183" s="14">
        <f>MARD!E3183</f>
        <v>0</v>
      </c>
      <c r="L3183" s="14">
        <f>MARD!F3183</f>
        <v>0</v>
      </c>
      <c r="M3183" s="14">
        <f>MARD!G3183</f>
        <v>0</v>
      </c>
      <c r="N3183" s="14">
        <f>MARD!H3183</f>
        <v>0</v>
      </c>
      <c r="O3183" s="15">
        <f>MARD!I3183</f>
        <v>0</v>
      </c>
      <c r="P3183" s="15">
        <f>VLOOKUP(F3183,'MBEW calc'!C:F,4,FALSE)</f>
        <v>0</v>
      </c>
      <c r="Q3183" s="17">
        <f t="shared" si="249"/>
        <v>0</v>
      </c>
      <c r="R3183" s="15">
        <f>VLOOKUP(F3183,'MARC calc'!C:D,2,FALSE)</f>
        <v>0</v>
      </c>
      <c r="S3183" s="15">
        <f>MARD!J3183</f>
        <v>0</v>
      </c>
      <c r="T3183" s="15">
        <f>MARD!K3183</f>
        <v>0</v>
      </c>
      <c r="U3183" s="15">
        <f>MARD!L3183</f>
        <v>0</v>
      </c>
      <c r="V3183" s="15">
        <f>MARD!M3183</f>
        <v>0</v>
      </c>
      <c r="W3183" s="15">
        <f>MARD!N3183</f>
        <v>0</v>
      </c>
      <c r="X3183" s="15">
        <f>MARD!O3183</f>
        <v>0</v>
      </c>
      <c r="Y3183" s="15">
        <f>MARD!P3183</f>
        <v>0</v>
      </c>
      <c r="Z3183" s="15">
        <f>MARD!Q3183</f>
        <v>0</v>
      </c>
      <c r="AA3183" s="15">
        <f>MARD!R3183</f>
        <v>0</v>
      </c>
      <c r="AB3183" s="15">
        <f>MARD!S3183</f>
        <v>0</v>
      </c>
      <c r="AC3183" s="15">
        <f>MARD!T3183</f>
        <v>0</v>
      </c>
      <c r="AD3183" s="14">
        <f>MARD!U3183</f>
        <v>0</v>
      </c>
      <c r="AE3183" s="14">
        <f>MARD!V3183</f>
        <v>0</v>
      </c>
      <c r="AF3183" s="14">
        <f>MARD!W3183</f>
        <v>0</v>
      </c>
      <c r="AG3183" s="14">
        <f>MARD!X3183</f>
        <v>0</v>
      </c>
      <c r="AH3183" s="14">
        <f>MARD!Y3183</f>
        <v>0</v>
      </c>
      <c r="AI3183" s="14">
        <f>MARD!Z3183</f>
        <v>0</v>
      </c>
      <c r="AJ3183" s="14">
        <f>MARD!AA3183</f>
        <v>0</v>
      </c>
      <c r="AK3183" s="14">
        <f>MARD!AB3183</f>
        <v>0</v>
      </c>
      <c r="AL3183" s="14">
        <f>MARD!AC3183</f>
        <v>0</v>
      </c>
      <c r="AM3183" s="14">
        <f>MARD!AD3183</f>
        <v>0</v>
      </c>
      <c r="AN3183" s="15">
        <f>MARD!AE3183</f>
        <v>0</v>
      </c>
      <c r="AO3183" s="15">
        <f>MARD!AF3183</f>
        <v>0</v>
      </c>
      <c r="AP3183" s="14">
        <f>MARD!AG3183</f>
        <v>0</v>
      </c>
      <c r="AQ3183" s="14">
        <f>MARD!AH3183</f>
        <v>0</v>
      </c>
      <c r="AR3183" s="14">
        <f>MARD!AI3183</f>
        <v>0</v>
      </c>
      <c r="AS3183" s="14">
        <f>MARD!AJ3183</f>
        <v>0</v>
      </c>
      <c r="AT3183" s="15">
        <f>MARD!AK3183</f>
        <v>0</v>
      </c>
      <c r="AU3183" s="15">
        <f>MARD!AL3183</f>
        <v>0</v>
      </c>
      <c r="AV3183" s="15">
        <f>MARD!AM3183</f>
        <v>0</v>
      </c>
      <c r="AW3183" s="15">
        <f>MARD!AN3183</f>
        <v>0</v>
      </c>
      <c r="AX3183" s="16">
        <f>MARD!AO3183</f>
        <v>0</v>
      </c>
      <c r="AY3183" s="14">
        <f>MARD!AP3183</f>
        <v>0</v>
      </c>
      <c r="AZ3183" s="16">
        <f>MARD!AQ3183</f>
        <v>0</v>
      </c>
      <c r="BA3183" s="17">
        <f>MARD!AR3183</f>
        <v>0</v>
      </c>
      <c r="BB3183" s="17">
        <f>MARD!AS3183</f>
        <v>0</v>
      </c>
      <c r="BC3183" s="14">
        <f>MARD!AT3183</f>
        <v>0</v>
      </c>
      <c r="BD3183" s="18">
        <f>MARD!AU3183</f>
        <v>0</v>
      </c>
      <c r="BE3183" s="14">
        <f>MARD!AV3183</f>
        <v>0</v>
      </c>
      <c r="BF3183" s="14">
        <f>MARD!AW3183</f>
        <v>0</v>
      </c>
      <c r="BG3183" s="15">
        <f>MARD!AX3183</f>
        <v>0</v>
      </c>
      <c r="BH3183" s="14">
        <f>MARD!AY3183</f>
        <v>0</v>
      </c>
      <c r="BI3183" s="14">
        <f>MARD!AZ3183</f>
        <v>0</v>
      </c>
    </row>
    <row r="3184" spans="1:61" x14ac:dyDescent="0.25">
      <c r="A3184" t="str">
        <f t="shared" si="246"/>
        <v>No</v>
      </c>
      <c r="B3184" t="str">
        <f t="shared" si="245"/>
        <v>No</v>
      </c>
      <c r="C3184" s="14">
        <f>MARD!A3184</f>
        <v>0</v>
      </c>
      <c r="D3184" s="14"/>
      <c r="E3184" s="14">
        <f>MARD!B3184</f>
        <v>0</v>
      </c>
      <c r="F3184" s="14" t="str">
        <f t="shared" si="247"/>
        <v>00</v>
      </c>
      <c r="G3184" s="14">
        <f>MARD!C3184</f>
        <v>0</v>
      </c>
      <c r="H3184" s="14">
        <f>MARD!D3184</f>
        <v>0</v>
      </c>
      <c r="I3184" s="14" t="e">
        <f>VLOOKUP(D3184,MARA!A:B,2,FALSE)</f>
        <v>#N/A</v>
      </c>
      <c r="J3184" s="14" t="e">
        <f t="shared" si="248"/>
        <v>#N/A</v>
      </c>
      <c r="K3184" s="14">
        <f>MARD!E3184</f>
        <v>0</v>
      </c>
      <c r="L3184" s="14">
        <f>MARD!F3184</f>
        <v>0</v>
      </c>
      <c r="M3184" s="14">
        <f>MARD!G3184</f>
        <v>0</v>
      </c>
      <c r="N3184" s="14">
        <f>MARD!H3184</f>
        <v>0</v>
      </c>
      <c r="O3184" s="15">
        <f>MARD!I3184</f>
        <v>0</v>
      </c>
      <c r="P3184" s="15">
        <f>VLOOKUP(F3184,'MBEW calc'!C:F,4,FALSE)</f>
        <v>0</v>
      </c>
      <c r="Q3184" s="17">
        <f t="shared" si="249"/>
        <v>0</v>
      </c>
      <c r="R3184" s="15">
        <f>VLOOKUP(F3184,'MARC calc'!C:D,2,FALSE)</f>
        <v>0</v>
      </c>
      <c r="S3184" s="15">
        <f>MARD!J3184</f>
        <v>0</v>
      </c>
      <c r="T3184" s="15">
        <f>MARD!K3184</f>
        <v>0</v>
      </c>
      <c r="U3184" s="15">
        <f>MARD!L3184</f>
        <v>0</v>
      </c>
      <c r="V3184" s="15">
        <f>MARD!M3184</f>
        <v>0</v>
      </c>
      <c r="W3184" s="15">
        <f>MARD!N3184</f>
        <v>0</v>
      </c>
      <c r="X3184" s="15">
        <f>MARD!O3184</f>
        <v>0</v>
      </c>
      <c r="Y3184" s="15">
        <f>MARD!P3184</f>
        <v>0</v>
      </c>
      <c r="Z3184" s="15">
        <f>MARD!Q3184</f>
        <v>0</v>
      </c>
      <c r="AA3184" s="15">
        <f>MARD!R3184</f>
        <v>0</v>
      </c>
      <c r="AB3184" s="15">
        <f>MARD!S3184</f>
        <v>0</v>
      </c>
      <c r="AC3184" s="15">
        <f>MARD!T3184</f>
        <v>0</v>
      </c>
      <c r="AD3184" s="14">
        <f>MARD!U3184</f>
        <v>0</v>
      </c>
      <c r="AE3184" s="14">
        <f>MARD!V3184</f>
        <v>0</v>
      </c>
      <c r="AF3184" s="14">
        <f>MARD!W3184</f>
        <v>0</v>
      </c>
      <c r="AG3184" s="14">
        <f>MARD!X3184</f>
        <v>0</v>
      </c>
      <c r="AH3184" s="14">
        <f>MARD!Y3184</f>
        <v>0</v>
      </c>
      <c r="AI3184" s="14">
        <f>MARD!Z3184</f>
        <v>0</v>
      </c>
      <c r="AJ3184" s="14">
        <f>MARD!AA3184</f>
        <v>0</v>
      </c>
      <c r="AK3184" s="14">
        <f>MARD!AB3184</f>
        <v>0</v>
      </c>
      <c r="AL3184" s="14">
        <f>MARD!AC3184</f>
        <v>0</v>
      </c>
      <c r="AM3184" s="14">
        <f>MARD!AD3184</f>
        <v>0</v>
      </c>
      <c r="AN3184" s="15">
        <f>MARD!AE3184</f>
        <v>0</v>
      </c>
      <c r="AO3184" s="15">
        <f>MARD!AF3184</f>
        <v>0</v>
      </c>
      <c r="AP3184" s="14">
        <f>MARD!AG3184</f>
        <v>0</v>
      </c>
      <c r="AQ3184" s="14">
        <f>MARD!AH3184</f>
        <v>0</v>
      </c>
      <c r="AR3184" s="14">
        <f>MARD!AI3184</f>
        <v>0</v>
      </c>
      <c r="AS3184" s="14">
        <f>MARD!AJ3184</f>
        <v>0</v>
      </c>
      <c r="AT3184" s="15">
        <f>MARD!AK3184</f>
        <v>0</v>
      </c>
      <c r="AU3184" s="15">
        <f>MARD!AL3184</f>
        <v>0</v>
      </c>
      <c r="AV3184" s="15">
        <f>MARD!AM3184</f>
        <v>0</v>
      </c>
      <c r="AW3184" s="15">
        <f>MARD!AN3184</f>
        <v>0</v>
      </c>
      <c r="AX3184" s="16">
        <f>MARD!AO3184</f>
        <v>0</v>
      </c>
      <c r="AY3184" s="14">
        <f>MARD!AP3184</f>
        <v>0</v>
      </c>
      <c r="AZ3184" s="16">
        <f>MARD!AQ3184</f>
        <v>0</v>
      </c>
      <c r="BA3184" s="17">
        <f>MARD!AR3184</f>
        <v>0</v>
      </c>
      <c r="BB3184" s="17">
        <f>MARD!AS3184</f>
        <v>0</v>
      </c>
      <c r="BC3184" s="14">
        <f>MARD!AT3184</f>
        <v>0</v>
      </c>
      <c r="BD3184" s="18">
        <f>MARD!AU3184</f>
        <v>0</v>
      </c>
      <c r="BE3184" s="14">
        <f>MARD!AV3184</f>
        <v>0</v>
      </c>
      <c r="BF3184" s="14">
        <f>MARD!AW3184</f>
        <v>0</v>
      </c>
      <c r="BG3184" s="15">
        <f>MARD!AX3184</f>
        <v>0</v>
      </c>
      <c r="BH3184" s="14">
        <f>MARD!AY3184</f>
        <v>0</v>
      </c>
      <c r="BI3184" s="14">
        <f>MARD!AZ3184</f>
        <v>0</v>
      </c>
    </row>
    <row r="3185" spans="1:61" x14ac:dyDescent="0.25">
      <c r="A3185" t="str">
        <f t="shared" si="246"/>
        <v>No</v>
      </c>
      <c r="B3185" t="str">
        <f t="shared" si="245"/>
        <v>No</v>
      </c>
      <c r="C3185" s="14">
        <f>MARD!A3185</f>
        <v>0</v>
      </c>
      <c r="D3185" s="14"/>
      <c r="E3185" s="14">
        <f>MARD!B3185</f>
        <v>0</v>
      </c>
      <c r="F3185" s="14" t="str">
        <f t="shared" si="247"/>
        <v>00</v>
      </c>
      <c r="G3185" s="14">
        <f>MARD!C3185</f>
        <v>0</v>
      </c>
      <c r="H3185" s="14">
        <f>MARD!D3185</f>
        <v>0</v>
      </c>
      <c r="I3185" s="14" t="e">
        <f>VLOOKUP(D3185,MARA!A:B,2,FALSE)</f>
        <v>#N/A</v>
      </c>
      <c r="J3185" s="14" t="e">
        <f t="shared" si="248"/>
        <v>#N/A</v>
      </c>
      <c r="K3185" s="14">
        <f>MARD!E3185</f>
        <v>0</v>
      </c>
      <c r="L3185" s="14">
        <f>MARD!F3185</f>
        <v>0</v>
      </c>
      <c r="M3185" s="14">
        <f>MARD!G3185</f>
        <v>0</v>
      </c>
      <c r="N3185" s="14">
        <f>MARD!H3185</f>
        <v>0</v>
      </c>
      <c r="O3185" s="15">
        <f>MARD!I3185</f>
        <v>0</v>
      </c>
      <c r="P3185" s="15">
        <f>VLOOKUP(F3185,'MBEW calc'!C:F,4,FALSE)</f>
        <v>0</v>
      </c>
      <c r="Q3185" s="17">
        <f t="shared" si="249"/>
        <v>0</v>
      </c>
      <c r="R3185" s="15">
        <f>VLOOKUP(F3185,'MARC calc'!C:D,2,FALSE)</f>
        <v>0</v>
      </c>
      <c r="S3185" s="15">
        <f>MARD!J3185</f>
        <v>0</v>
      </c>
      <c r="T3185" s="15">
        <f>MARD!K3185</f>
        <v>0</v>
      </c>
      <c r="U3185" s="15">
        <f>MARD!L3185</f>
        <v>0</v>
      </c>
      <c r="V3185" s="15">
        <f>MARD!M3185</f>
        <v>0</v>
      </c>
      <c r="W3185" s="15">
        <f>MARD!N3185</f>
        <v>0</v>
      </c>
      <c r="X3185" s="15">
        <f>MARD!O3185</f>
        <v>0</v>
      </c>
      <c r="Y3185" s="15">
        <f>MARD!P3185</f>
        <v>0</v>
      </c>
      <c r="Z3185" s="15">
        <f>MARD!Q3185</f>
        <v>0</v>
      </c>
      <c r="AA3185" s="15">
        <f>MARD!R3185</f>
        <v>0</v>
      </c>
      <c r="AB3185" s="15">
        <f>MARD!S3185</f>
        <v>0</v>
      </c>
      <c r="AC3185" s="15">
        <f>MARD!T3185</f>
        <v>0</v>
      </c>
      <c r="AD3185" s="14">
        <f>MARD!U3185</f>
        <v>0</v>
      </c>
      <c r="AE3185" s="14">
        <f>MARD!V3185</f>
        <v>0</v>
      </c>
      <c r="AF3185" s="14">
        <f>MARD!W3185</f>
        <v>0</v>
      </c>
      <c r="AG3185" s="14">
        <f>MARD!X3185</f>
        <v>0</v>
      </c>
      <c r="AH3185" s="14">
        <f>MARD!Y3185</f>
        <v>0</v>
      </c>
      <c r="AI3185" s="14">
        <f>MARD!Z3185</f>
        <v>0</v>
      </c>
      <c r="AJ3185" s="14">
        <f>MARD!AA3185</f>
        <v>0</v>
      </c>
      <c r="AK3185" s="14">
        <f>MARD!AB3185</f>
        <v>0</v>
      </c>
      <c r="AL3185" s="14">
        <f>MARD!AC3185</f>
        <v>0</v>
      </c>
      <c r="AM3185" s="14">
        <f>MARD!AD3185</f>
        <v>0</v>
      </c>
      <c r="AN3185" s="15">
        <f>MARD!AE3185</f>
        <v>0</v>
      </c>
      <c r="AO3185" s="15">
        <f>MARD!AF3185</f>
        <v>0</v>
      </c>
      <c r="AP3185" s="14">
        <f>MARD!AG3185</f>
        <v>0</v>
      </c>
      <c r="AQ3185" s="14">
        <f>MARD!AH3185</f>
        <v>0</v>
      </c>
      <c r="AR3185" s="14">
        <f>MARD!AI3185</f>
        <v>0</v>
      </c>
      <c r="AS3185" s="14">
        <f>MARD!AJ3185</f>
        <v>0</v>
      </c>
      <c r="AT3185" s="15">
        <f>MARD!AK3185</f>
        <v>0</v>
      </c>
      <c r="AU3185" s="15">
        <f>MARD!AL3185</f>
        <v>0</v>
      </c>
      <c r="AV3185" s="15">
        <f>MARD!AM3185</f>
        <v>0</v>
      </c>
      <c r="AW3185" s="15">
        <f>MARD!AN3185</f>
        <v>0</v>
      </c>
      <c r="AX3185" s="16">
        <f>MARD!AO3185</f>
        <v>0</v>
      </c>
      <c r="AY3185" s="14">
        <f>MARD!AP3185</f>
        <v>0</v>
      </c>
      <c r="AZ3185" s="16">
        <f>MARD!AQ3185</f>
        <v>0</v>
      </c>
      <c r="BA3185" s="17">
        <f>MARD!AR3185</f>
        <v>0</v>
      </c>
      <c r="BB3185" s="17">
        <f>MARD!AS3185</f>
        <v>0</v>
      </c>
      <c r="BC3185" s="14">
        <f>MARD!AT3185</f>
        <v>0</v>
      </c>
      <c r="BD3185" s="18">
        <f>MARD!AU3185</f>
        <v>0</v>
      </c>
      <c r="BE3185" s="14">
        <f>MARD!AV3185</f>
        <v>0</v>
      </c>
      <c r="BF3185" s="14">
        <f>MARD!AW3185</f>
        <v>0</v>
      </c>
      <c r="BG3185" s="15">
        <f>MARD!AX3185</f>
        <v>0</v>
      </c>
      <c r="BH3185" s="14">
        <f>MARD!AY3185</f>
        <v>0</v>
      </c>
      <c r="BI3185" s="14">
        <f>MARD!AZ3185</f>
        <v>0</v>
      </c>
    </row>
    <row r="3186" spans="1:61" x14ac:dyDescent="0.25">
      <c r="A3186" t="str">
        <f t="shared" si="246"/>
        <v>No</v>
      </c>
      <c r="B3186" t="str">
        <f t="shared" si="245"/>
        <v>No</v>
      </c>
      <c r="C3186" s="14">
        <f>MARD!A3186</f>
        <v>0</v>
      </c>
      <c r="D3186" s="14"/>
      <c r="E3186" s="14">
        <f>MARD!B3186</f>
        <v>0</v>
      </c>
      <c r="F3186" s="14" t="str">
        <f t="shared" si="247"/>
        <v>00</v>
      </c>
      <c r="G3186" s="14">
        <f>MARD!C3186</f>
        <v>0</v>
      </c>
      <c r="H3186" s="14">
        <f>MARD!D3186</f>
        <v>0</v>
      </c>
      <c r="I3186" s="14" t="e">
        <f>VLOOKUP(D3186,MARA!A:B,2,FALSE)</f>
        <v>#N/A</v>
      </c>
      <c r="J3186" s="14" t="e">
        <f t="shared" si="248"/>
        <v>#N/A</v>
      </c>
      <c r="K3186" s="14">
        <f>MARD!E3186</f>
        <v>0</v>
      </c>
      <c r="L3186" s="14">
        <f>MARD!F3186</f>
        <v>0</v>
      </c>
      <c r="M3186" s="14">
        <f>MARD!G3186</f>
        <v>0</v>
      </c>
      <c r="N3186" s="14">
        <f>MARD!H3186</f>
        <v>0</v>
      </c>
      <c r="O3186" s="15">
        <f>MARD!I3186</f>
        <v>0</v>
      </c>
      <c r="P3186" s="15">
        <f>VLOOKUP(F3186,'MBEW calc'!C:F,4,FALSE)</f>
        <v>0</v>
      </c>
      <c r="Q3186" s="17">
        <f t="shared" si="249"/>
        <v>0</v>
      </c>
      <c r="R3186" s="15">
        <f>VLOOKUP(F3186,'MARC calc'!C:D,2,FALSE)</f>
        <v>0</v>
      </c>
      <c r="S3186" s="15">
        <f>MARD!J3186</f>
        <v>0</v>
      </c>
      <c r="T3186" s="15">
        <f>MARD!K3186</f>
        <v>0</v>
      </c>
      <c r="U3186" s="15">
        <f>MARD!L3186</f>
        <v>0</v>
      </c>
      <c r="V3186" s="15">
        <f>MARD!M3186</f>
        <v>0</v>
      </c>
      <c r="W3186" s="15">
        <f>MARD!N3186</f>
        <v>0</v>
      </c>
      <c r="X3186" s="15">
        <f>MARD!O3186</f>
        <v>0</v>
      </c>
      <c r="Y3186" s="15">
        <f>MARD!P3186</f>
        <v>0</v>
      </c>
      <c r="Z3186" s="15">
        <f>MARD!Q3186</f>
        <v>0</v>
      </c>
      <c r="AA3186" s="15">
        <f>MARD!R3186</f>
        <v>0</v>
      </c>
      <c r="AB3186" s="15">
        <f>MARD!S3186</f>
        <v>0</v>
      </c>
      <c r="AC3186" s="15">
        <f>MARD!T3186</f>
        <v>0</v>
      </c>
      <c r="AD3186" s="14">
        <f>MARD!U3186</f>
        <v>0</v>
      </c>
      <c r="AE3186" s="14">
        <f>MARD!V3186</f>
        <v>0</v>
      </c>
      <c r="AF3186" s="14">
        <f>MARD!W3186</f>
        <v>0</v>
      </c>
      <c r="AG3186" s="14">
        <f>MARD!X3186</f>
        <v>0</v>
      </c>
      <c r="AH3186" s="14">
        <f>MARD!Y3186</f>
        <v>0</v>
      </c>
      <c r="AI3186" s="14">
        <f>MARD!Z3186</f>
        <v>0</v>
      </c>
      <c r="AJ3186" s="14">
        <f>MARD!AA3186</f>
        <v>0</v>
      </c>
      <c r="AK3186" s="14">
        <f>MARD!AB3186</f>
        <v>0</v>
      </c>
      <c r="AL3186" s="14">
        <f>MARD!AC3186</f>
        <v>0</v>
      </c>
      <c r="AM3186" s="14">
        <f>MARD!AD3186</f>
        <v>0</v>
      </c>
      <c r="AN3186" s="15">
        <f>MARD!AE3186</f>
        <v>0</v>
      </c>
      <c r="AO3186" s="15">
        <f>MARD!AF3186</f>
        <v>0</v>
      </c>
      <c r="AP3186" s="14">
        <f>MARD!AG3186</f>
        <v>0</v>
      </c>
      <c r="AQ3186" s="14">
        <f>MARD!AH3186</f>
        <v>0</v>
      </c>
      <c r="AR3186" s="14">
        <f>MARD!AI3186</f>
        <v>0</v>
      </c>
      <c r="AS3186" s="14">
        <f>MARD!AJ3186</f>
        <v>0</v>
      </c>
      <c r="AT3186" s="15">
        <f>MARD!AK3186</f>
        <v>0</v>
      </c>
      <c r="AU3186" s="15">
        <f>MARD!AL3186</f>
        <v>0</v>
      </c>
      <c r="AV3186" s="15">
        <f>MARD!AM3186</f>
        <v>0</v>
      </c>
      <c r="AW3186" s="15">
        <f>MARD!AN3186</f>
        <v>0</v>
      </c>
      <c r="AX3186" s="16">
        <f>MARD!AO3186</f>
        <v>0</v>
      </c>
      <c r="AY3186" s="14">
        <f>MARD!AP3186</f>
        <v>0</v>
      </c>
      <c r="AZ3186" s="16">
        <f>MARD!AQ3186</f>
        <v>0</v>
      </c>
      <c r="BA3186" s="17">
        <f>MARD!AR3186</f>
        <v>0</v>
      </c>
      <c r="BB3186" s="17">
        <f>MARD!AS3186</f>
        <v>0</v>
      </c>
      <c r="BC3186" s="14">
        <f>MARD!AT3186</f>
        <v>0</v>
      </c>
      <c r="BD3186" s="18">
        <f>MARD!AU3186</f>
        <v>0</v>
      </c>
      <c r="BE3186" s="14">
        <f>MARD!AV3186</f>
        <v>0</v>
      </c>
      <c r="BF3186" s="14">
        <f>MARD!AW3186</f>
        <v>0</v>
      </c>
      <c r="BG3186" s="15">
        <f>MARD!AX3186</f>
        <v>0</v>
      </c>
      <c r="BH3186" s="14">
        <f>MARD!AY3186</f>
        <v>0</v>
      </c>
      <c r="BI3186" s="14">
        <f>MARD!AZ3186</f>
        <v>0</v>
      </c>
    </row>
    <row r="3187" spans="1:61" x14ac:dyDescent="0.25">
      <c r="A3187" t="str">
        <f t="shared" si="246"/>
        <v>No</v>
      </c>
      <c r="B3187" t="str">
        <f t="shared" si="245"/>
        <v>No</v>
      </c>
      <c r="C3187" s="14">
        <f>MARD!A3187</f>
        <v>0</v>
      </c>
      <c r="D3187" s="14"/>
      <c r="E3187" s="14">
        <f>MARD!B3187</f>
        <v>0</v>
      </c>
      <c r="F3187" s="14" t="str">
        <f t="shared" si="247"/>
        <v>00</v>
      </c>
      <c r="G3187" s="14">
        <f>MARD!C3187</f>
        <v>0</v>
      </c>
      <c r="H3187" s="14">
        <f>MARD!D3187</f>
        <v>0</v>
      </c>
      <c r="I3187" s="14" t="e">
        <f>VLOOKUP(D3187,MARA!A:B,2,FALSE)</f>
        <v>#N/A</v>
      </c>
      <c r="J3187" s="14" t="e">
        <f t="shared" si="248"/>
        <v>#N/A</v>
      </c>
      <c r="K3187" s="14">
        <f>MARD!E3187</f>
        <v>0</v>
      </c>
      <c r="L3187" s="14">
        <f>MARD!F3187</f>
        <v>0</v>
      </c>
      <c r="M3187" s="14">
        <f>MARD!G3187</f>
        <v>0</v>
      </c>
      <c r="N3187" s="14">
        <f>MARD!H3187</f>
        <v>0</v>
      </c>
      <c r="O3187" s="15">
        <f>MARD!I3187</f>
        <v>0</v>
      </c>
      <c r="P3187" s="15">
        <f>VLOOKUP(F3187,'MBEW calc'!C:F,4,FALSE)</f>
        <v>0</v>
      </c>
      <c r="Q3187" s="17">
        <f t="shared" si="249"/>
        <v>0</v>
      </c>
      <c r="R3187" s="15">
        <f>VLOOKUP(F3187,'MARC calc'!C:D,2,FALSE)</f>
        <v>0</v>
      </c>
      <c r="S3187" s="15">
        <f>MARD!J3187</f>
        <v>0</v>
      </c>
      <c r="T3187" s="15">
        <f>MARD!K3187</f>
        <v>0</v>
      </c>
      <c r="U3187" s="15">
        <f>MARD!L3187</f>
        <v>0</v>
      </c>
      <c r="V3187" s="15">
        <f>MARD!M3187</f>
        <v>0</v>
      </c>
      <c r="W3187" s="15">
        <f>MARD!N3187</f>
        <v>0</v>
      </c>
      <c r="X3187" s="15">
        <f>MARD!O3187</f>
        <v>0</v>
      </c>
      <c r="Y3187" s="15">
        <f>MARD!P3187</f>
        <v>0</v>
      </c>
      <c r="Z3187" s="15">
        <f>MARD!Q3187</f>
        <v>0</v>
      </c>
      <c r="AA3187" s="15">
        <f>MARD!R3187</f>
        <v>0</v>
      </c>
      <c r="AB3187" s="15">
        <f>MARD!S3187</f>
        <v>0</v>
      </c>
      <c r="AC3187" s="15">
        <f>MARD!T3187</f>
        <v>0</v>
      </c>
      <c r="AD3187" s="14">
        <f>MARD!U3187</f>
        <v>0</v>
      </c>
      <c r="AE3187" s="14">
        <f>MARD!V3187</f>
        <v>0</v>
      </c>
      <c r="AF3187" s="14">
        <f>MARD!W3187</f>
        <v>0</v>
      </c>
      <c r="AG3187" s="14">
        <f>MARD!X3187</f>
        <v>0</v>
      </c>
      <c r="AH3187" s="14">
        <f>MARD!Y3187</f>
        <v>0</v>
      </c>
      <c r="AI3187" s="14">
        <f>MARD!Z3187</f>
        <v>0</v>
      </c>
      <c r="AJ3187" s="14">
        <f>MARD!AA3187</f>
        <v>0</v>
      </c>
      <c r="AK3187" s="14">
        <f>MARD!AB3187</f>
        <v>0</v>
      </c>
      <c r="AL3187" s="14">
        <f>MARD!AC3187</f>
        <v>0</v>
      </c>
      <c r="AM3187" s="14">
        <f>MARD!AD3187</f>
        <v>0</v>
      </c>
      <c r="AN3187" s="15">
        <f>MARD!AE3187</f>
        <v>0</v>
      </c>
      <c r="AO3187" s="15">
        <f>MARD!AF3187</f>
        <v>0</v>
      </c>
      <c r="AP3187" s="14">
        <f>MARD!AG3187</f>
        <v>0</v>
      </c>
      <c r="AQ3187" s="14">
        <f>MARD!AH3187</f>
        <v>0</v>
      </c>
      <c r="AR3187" s="14">
        <f>MARD!AI3187</f>
        <v>0</v>
      </c>
      <c r="AS3187" s="14">
        <f>MARD!AJ3187</f>
        <v>0</v>
      </c>
      <c r="AT3187" s="15">
        <f>MARD!AK3187</f>
        <v>0</v>
      </c>
      <c r="AU3187" s="15">
        <f>MARD!AL3187</f>
        <v>0</v>
      </c>
      <c r="AV3187" s="15">
        <f>MARD!AM3187</f>
        <v>0</v>
      </c>
      <c r="AW3187" s="15">
        <f>MARD!AN3187</f>
        <v>0</v>
      </c>
      <c r="AX3187" s="16">
        <f>MARD!AO3187</f>
        <v>0</v>
      </c>
      <c r="AY3187" s="14">
        <f>MARD!AP3187</f>
        <v>0</v>
      </c>
      <c r="AZ3187" s="16">
        <f>MARD!AQ3187</f>
        <v>0</v>
      </c>
      <c r="BA3187" s="17">
        <f>MARD!AR3187</f>
        <v>0</v>
      </c>
      <c r="BB3187" s="17">
        <f>MARD!AS3187</f>
        <v>0</v>
      </c>
      <c r="BC3187" s="14">
        <f>MARD!AT3187</f>
        <v>0</v>
      </c>
      <c r="BD3187" s="18">
        <f>MARD!AU3187</f>
        <v>0</v>
      </c>
      <c r="BE3187" s="14">
        <f>MARD!AV3187</f>
        <v>0</v>
      </c>
      <c r="BF3187" s="14">
        <f>MARD!AW3187</f>
        <v>0</v>
      </c>
      <c r="BG3187" s="15">
        <f>MARD!AX3187</f>
        <v>0</v>
      </c>
      <c r="BH3187" s="14">
        <f>MARD!AY3187</f>
        <v>0</v>
      </c>
      <c r="BI3187" s="14">
        <f>MARD!AZ3187</f>
        <v>0</v>
      </c>
    </row>
    <row r="3188" spans="1:61" x14ac:dyDescent="0.25">
      <c r="A3188" t="str">
        <f t="shared" si="246"/>
        <v>No</v>
      </c>
      <c r="B3188" t="str">
        <f t="shared" si="245"/>
        <v>No</v>
      </c>
      <c r="C3188" s="14">
        <f>MARD!A3188</f>
        <v>0</v>
      </c>
      <c r="D3188" s="14"/>
      <c r="E3188" s="14">
        <f>MARD!B3188</f>
        <v>0</v>
      </c>
      <c r="F3188" s="14" t="str">
        <f t="shared" si="247"/>
        <v>00</v>
      </c>
      <c r="G3188" s="14">
        <f>MARD!C3188</f>
        <v>0</v>
      </c>
      <c r="H3188" s="14">
        <f>MARD!D3188</f>
        <v>0</v>
      </c>
      <c r="I3188" s="14" t="e">
        <f>VLOOKUP(D3188,MARA!A:B,2,FALSE)</f>
        <v>#N/A</v>
      </c>
      <c r="J3188" s="14" t="e">
        <f t="shared" si="248"/>
        <v>#N/A</v>
      </c>
      <c r="K3188" s="14">
        <f>MARD!E3188</f>
        <v>0</v>
      </c>
      <c r="L3188" s="14">
        <f>MARD!F3188</f>
        <v>0</v>
      </c>
      <c r="M3188" s="14">
        <f>MARD!G3188</f>
        <v>0</v>
      </c>
      <c r="N3188" s="14">
        <f>MARD!H3188</f>
        <v>0</v>
      </c>
      <c r="O3188" s="15">
        <f>MARD!I3188</f>
        <v>0</v>
      </c>
      <c r="P3188" s="15">
        <f>VLOOKUP(F3188,'MBEW calc'!C:F,4,FALSE)</f>
        <v>0</v>
      </c>
      <c r="Q3188" s="17">
        <f t="shared" si="249"/>
        <v>0</v>
      </c>
      <c r="R3188" s="15">
        <f>VLOOKUP(F3188,'MARC calc'!C:D,2,FALSE)</f>
        <v>0</v>
      </c>
      <c r="S3188" s="15">
        <f>MARD!J3188</f>
        <v>0</v>
      </c>
      <c r="T3188" s="15">
        <f>MARD!K3188</f>
        <v>0</v>
      </c>
      <c r="U3188" s="15">
        <f>MARD!L3188</f>
        <v>0</v>
      </c>
      <c r="V3188" s="15">
        <f>MARD!M3188</f>
        <v>0</v>
      </c>
      <c r="W3188" s="15">
        <f>MARD!N3188</f>
        <v>0</v>
      </c>
      <c r="X3188" s="15">
        <f>MARD!O3188</f>
        <v>0</v>
      </c>
      <c r="Y3188" s="15">
        <f>MARD!P3188</f>
        <v>0</v>
      </c>
      <c r="Z3188" s="15">
        <f>MARD!Q3188</f>
        <v>0</v>
      </c>
      <c r="AA3188" s="15">
        <f>MARD!R3188</f>
        <v>0</v>
      </c>
      <c r="AB3188" s="15">
        <f>MARD!S3188</f>
        <v>0</v>
      </c>
      <c r="AC3188" s="15">
        <f>MARD!T3188</f>
        <v>0</v>
      </c>
      <c r="AD3188" s="14">
        <f>MARD!U3188</f>
        <v>0</v>
      </c>
      <c r="AE3188" s="14">
        <f>MARD!V3188</f>
        <v>0</v>
      </c>
      <c r="AF3188" s="14">
        <f>MARD!W3188</f>
        <v>0</v>
      </c>
      <c r="AG3188" s="14">
        <f>MARD!X3188</f>
        <v>0</v>
      </c>
      <c r="AH3188" s="14">
        <f>MARD!Y3188</f>
        <v>0</v>
      </c>
      <c r="AI3188" s="14">
        <f>MARD!Z3188</f>
        <v>0</v>
      </c>
      <c r="AJ3188" s="14">
        <f>MARD!AA3188</f>
        <v>0</v>
      </c>
      <c r="AK3188" s="14">
        <f>MARD!AB3188</f>
        <v>0</v>
      </c>
      <c r="AL3188" s="14">
        <f>MARD!AC3188</f>
        <v>0</v>
      </c>
      <c r="AM3188" s="14">
        <f>MARD!AD3188</f>
        <v>0</v>
      </c>
      <c r="AN3188" s="15">
        <f>MARD!AE3188</f>
        <v>0</v>
      </c>
      <c r="AO3188" s="15">
        <f>MARD!AF3188</f>
        <v>0</v>
      </c>
      <c r="AP3188" s="14">
        <f>MARD!AG3188</f>
        <v>0</v>
      </c>
      <c r="AQ3188" s="14">
        <f>MARD!AH3188</f>
        <v>0</v>
      </c>
      <c r="AR3188" s="14">
        <f>MARD!AI3188</f>
        <v>0</v>
      </c>
      <c r="AS3188" s="14">
        <f>MARD!AJ3188</f>
        <v>0</v>
      </c>
      <c r="AT3188" s="15">
        <f>MARD!AK3188</f>
        <v>0</v>
      </c>
      <c r="AU3188" s="15">
        <f>MARD!AL3188</f>
        <v>0</v>
      </c>
      <c r="AV3188" s="15">
        <f>MARD!AM3188</f>
        <v>0</v>
      </c>
      <c r="AW3188" s="15">
        <f>MARD!AN3188</f>
        <v>0</v>
      </c>
      <c r="AX3188" s="16">
        <f>MARD!AO3188</f>
        <v>0</v>
      </c>
      <c r="AY3188" s="14">
        <f>MARD!AP3188</f>
        <v>0</v>
      </c>
      <c r="AZ3188" s="16">
        <f>MARD!AQ3188</f>
        <v>0</v>
      </c>
      <c r="BA3188" s="17">
        <f>MARD!AR3188</f>
        <v>0</v>
      </c>
      <c r="BB3188" s="17">
        <f>MARD!AS3188</f>
        <v>0</v>
      </c>
      <c r="BC3188" s="14">
        <f>MARD!AT3188</f>
        <v>0</v>
      </c>
      <c r="BD3188" s="18">
        <f>MARD!AU3188</f>
        <v>0</v>
      </c>
      <c r="BE3188" s="14">
        <f>MARD!AV3188</f>
        <v>0</v>
      </c>
      <c r="BF3188" s="14">
        <f>MARD!AW3188</f>
        <v>0</v>
      </c>
      <c r="BG3188" s="15">
        <f>MARD!AX3188</f>
        <v>0</v>
      </c>
      <c r="BH3188" s="14">
        <f>MARD!AY3188</f>
        <v>0</v>
      </c>
      <c r="BI3188" s="14">
        <f>MARD!AZ3188</f>
        <v>0</v>
      </c>
    </row>
    <row r="3189" spans="1:61" x14ac:dyDescent="0.25">
      <c r="A3189" t="str">
        <f t="shared" si="246"/>
        <v>No</v>
      </c>
      <c r="B3189" t="str">
        <f t="shared" si="245"/>
        <v>No</v>
      </c>
      <c r="C3189" s="14">
        <f>MARD!A3189</f>
        <v>0</v>
      </c>
      <c r="D3189" s="14"/>
      <c r="E3189" s="14">
        <f>MARD!B3189</f>
        <v>0</v>
      </c>
      <c r="F3189" s="14" t="str">
        <f t="shared" si="247"/>
        <v>00</v>
      </c>
      <c r="G3189" s="14">
        <f>MARD!C3189</f>
        <v>0</v>
      </c>
      <c r="H3189" s="14">
        <f>MARD!D3189</f>
        <v>0</v>
      </c>
      <c r="I3189" s="14" t="e">
        <f>VLOOKUP(D3189,MARA!A:B,2,FALSE)</f>
        <v>#N/A</v>
      </c>
      <c r="J3189" s="14" t="e">
        <f t="shared" si="248"/>
        <v>#N/A</v>
      </c>
      <c r="K3189" s="14">
        <f>MARD!E3189</f>
        <v>0</v>
      </c>
      <c r="L3189" s="14">
        <f>MARD!F3189</f>
        <v>0</v>
      </c>
      <c r="M3189" s="14">
        <f>MARD!G3189</f>
        <v>0</v>
      </c>
      <c r="N3189" s="14">
        <f>MARD!H3189</f>
        <v>0</v>
      </c>
      <c r="O3189" s="15">
        <f>MARD!I3189</f>
        <v>0</v>
      </c>
      <c r="P3189" s="15">
        <f>VLOOKUP(F3189,'MBEW calc'!C:F,4,FALSE)</f>
        <v>0</v>
      </c>
      <c r="Q3189" s="17">
        <f t="shared" si="249"/>
        <v>0</v>
      </c>
      <c r="R3189" s="15">
        <f>VLOOKUP(F3189,'MARC calc'!C:D,2,FALSE)</f>
        <v>0</v>
      </c>
      <c r="S3189" s="15">
        <f>MARD!J3189</f>
        <v>0</v>
      </c>
      <c r="T3189" s="15">
        <f>MARD!K3189</f>
        <v>0</v>
      </c>
      <c r="U3189" s="15">
        <f>MARD!L3189</f>
        <v>0</v>
      </c>
      <c r="V3189" s="15">
        <f>MARD!M3189</f>
        <v>0</v>
      </c>
      <c r="W3189" s="15">
        <f>MARD!N3189</f>
        <v>0</v>
      </c>
      <c r="X3189" s="15">
        <f>MARD!O3189</f>
        <v>0</v>
      </c>
      <c r="Y3189" s="15">
        <f>MARD!P3189</f>
        <v>0</v>
      </c>
      <c r="Z3189" s="15">
        <f>MARD!Q3189</f>
        <v>0</v>
      </c>
      <c r="AA3189" s="15">
        <f>MARD!R3189</f>
        <v>0</v>
      </c>
      <c r="AB3189" s="15">
        <f>MARD!S3189</f>
        <v>0</v>
      </c>
      <c r="AC3189" s="15">
        <f>MARD!T3189</f>
        <v>0</v>
      </c>
      <c r="AD3189" s="14">
        <f>MARD!U3189</f>
        <v>0</v>
      </c>
      <c r="AE3189" s="14">
        <f>MARD!V3189</f>
        <v>0</v>
      </c>
      <c r="AF3189" s="14">
        <f>MARD!W3189</f>
        <v>0</v>
      </c>
      <c r="AG3189" s="14">
        <f>MARD!X3189</f>
        <v>0</v>
      </c>
      <c r="AH3189" s="14">
        <f>MARD!Y3189</f>
        <v>0</v>
      </c>
      <c r="AI3189" s="14">
        <f>MARD!Z3189</f>
        <v>0</v>
      </c>
      <c r="AJ3189" s="14">
        <f>MARD!AA3189</f>
        <v>0</v>
      </c>
      <c r="AK3189" s="14">
        <f>MARD!AB3189</f>
        <v>0</v>
      </c>
      <c r="AL3189" s="14">
        <f>MARD!AC3189</f>
        <v>0</v>
      </c>
      <c r="AM3189" s="14">
        <f>MARD!AD3189</f>
        <v>0</v>
      </c>
      <c r="AN3189" s="15">
        <f>MARD!AE3189</f>
        <v>0</v>
      </c>
      <c r="AO3189" s="15">
        <f>MARD!AF3189</f>
        <v>0</v>
      </c>
      <c r="AP3189" s="14">
        <f>MARD!AG3189</f>
        <v>0</v>
      </c>
      <c r="AQ3189" s="14">
        <f>MARD!AH3189</f>
        <v>0</v>
      </c>
      <c r="AR3189" s="14">
        <f>MARD!AI3189</f>
        <v>0</v>
      </c>
      <c r="AS3189" s="14">
        <f>MARD!AJ3189</f>
        <v>0</v>
      </c>
      <c r="AT3189" s="15">
        <f>MARD!AK3189</f>
        <v>0</v>
      </c>
      <c r="AU3189" s="15">
        <f>MARD!AL3189</f>
        <v>0</v>
      </c>
      <c r="AV3189" s="15">
        <f>MARD!AM3189</f>
        <v>0</v>
      </c>
      <c r="AW3189" s="15">
        <f>MARD!AN3189</f>
        <v>0</v>
      </c>
      <c r="AX3189" s="16">
        <f>MARD!AO3189</f>
        <v>0</v>
      </c>
      <c r="AY3189" s="14">
        <f>MARD!AP3189</f>
        <v>0</v>
      </c>
      <c r="AZ3189" s="16">
        <f>MARD!AQ3189</f>
        <v>0</v>
      </c>
      <c r="BA3189" s="17">
        <f>MARD!AR3189</f>
        <v>0</v>
      </c>
      <c r="BB3189" s="17">
        <f>MARD!AS3189</f>
        <v>0</v>
      </c>
      <c r="BC3189" s="14">
        <f>MARD!AT3189</f>
        <v>0</v>
      </c>
      <c r="BD3189" s="18">
        <f>MARD!AU3189</f>
        <v>0</v>
      </c>
      <c r="BE3189" s="14">
        <f>MARD!AV3189</f>
        <v>0</v>
      </c>
      <c r="BF3189" s="14">
        <f>MARD!AW3189</f>
        <v>0</v>
      </c>
      <c r="BG3189" s="15">
        <f>MARD!AX3189</f>
        <v>0</v>
      </c>
      <c r="BH3189" s="14">
        <f>MARD!AY3189</f>
        <v>0</v>
      </c>
      <c r="BI3189" s="14">
        <f>MARD!AZ3189</f>
        <v>0</v>
      </c>
    </row>
    <row r="3190" spans="1:61" x14ac:dyDescent="0.25">
      <c r="A3190" t="str">
        <f t="shared" si="246"/>
        <v>No</v>
      </c>
      <c r="B3190" t="str">
        <f t="shared" si="245"/>
        <v>No</v>
      </c>
      <c r="C3190" s="14">
        <f>MARD!A3190</f>
        <v>0</v>
      </c>
      <c r="D3190" s="14"/>
      <c r="E3190" s="14">
        <f>MARD!B3190</f>
        <v>0</v>
      </c>
      <c r="F3190" s="14" t="str">
        <f t="shared" si="247"/>
        <v>00</v>
      </c>
      <c r="G3190" s="14">
        <f>MARD!C3190</f>
        <v>0</v>
      </c>
      <c r="H3190" s="14">
        <f>MARD!D3190</f>
        <v>0</v>
      </c>
      <c r="I3190" s="14" t="e">
        <f>VLOOKUP(D3190,MARA!A:B,2,FALSE)</f>
        <v>#N/A</v>
      </c>
      <c r="J3190" s="14" t="e">
        <f t="shared" si="248"/>
        <v>#N/A</v>
      </c>
      <c r="K3190" s="14">
        <f>MARD!E3190</f>
        <v>0</v>
      </c>
      <c r="L3190" s="14">
        <f>MARD!F3190</f>
        <v>0</v>
      </c>
      <c r="M3190" s="14">
        <f>MARD!G3190</f>
        <v>0</v>
      </c>
      <c r="N3190" s="14">
        <f>MARD!H3190</f>
        <v>0</v>
      </c>
      <c r="O3190" s="15">
        <f>MARD!I3190</f>
        <v>0</v>
      </c>
      <c r="P3190" s="15">
        <f>VLOOKUP(F3190,'MBEW calc'!C:F,4,FALSE)</f>
        <v>0</v>
      </c>
      <c r="Q3190" s="17">
        <f t="shared" si="249"/>
        <v>0</v>
      </c>
      <c r="R3190" s="15">
        <f>VLOOKUP(F3190,'MARC calc'!C:D,2,FALSE)</f>
        <v>0</v>
      </c>
      <c r="S3190" s="15">
        <f>MARD!J3190</f>
        <v>0</v>
      </c>
      <c r="T3190" s="15">
        <f>MARD!K3190</f>
        <v>0</v>
      </c>
      <c r="U3190" s="15">
        <f>MARD!L3190</f>
        <v>0</v>
      </c>
      <c r="V3190" s="15">
        <f>MARD!M3190</f>
        <v>0</v>
      </c>
      <c r="W3190" s="15">
        <f>MARD!N3190</f>
        <v>0</v>
      </c>
      <c r="X3190" s="15">
        <f>MARD!O3190</f>
        <v>0</v>
      </c>
      <c r="Y3190" s="15">
        <f>MARD!P3190</f>
        <v>0</v>
      </c>
      <c r="Z3190" s="15">
        <f>MARD!Q3190</f>
        <v>0</v>
      </c>
      <c r="AA3190" s="15">
        <f>MARD!R3190</f>
        <v>0</v>
      </c>
      <c r="AB3190" s="15">
        <f>MARD!S3190</f>
        <v>0</v>
      </c>
      <c r="AC3190" s="15">
        <f>MARD!T3190</f>
        <v>0</v>
      </c>
      <c r="AD3190" s="14">
        <f>MARD!U3190</f>
        <v>0</v>
      </c>
      <c r="AE3190" s="14">
        <f>MARD!V3190</f>
        <v>0</v>
      </c>
      <c r="AF3190" s="14">
        <f>MARD!W3190</f>
        <v>0</v>
      </c>
      <c r="AG3190" s="14">
        <f>MARD!X3190</f>
        <v>0</v>
      </c>
      <c r="AH3190" s="14">
        <f>MARD!Y3190</f>
        <v>0</v>
      </c>
      <c r="AI3190" s="14">
        <f>MARD!Z3190</f>
        <v>0</v>
      </c>
      <c r="AJ3190" s="14">
        <f>MARD!AA3190</f>
        <v>0</v>
      </c>
      <c r="AK3190" s="14">
        <f>MARD!AB3190</f>
        <v>0</v>
      </c>
      <c r="AL3190" s="14">
        <f>MARD!AC3190</f>
        <v>0</v>
      </c>
      <c r="AM3190" s="14">
        <f>MARD!AD3190</f>
        <v>0</v>
      </c>
      <c r="AN3190" s="15">
        <f>MARD!AE3190</f>
        <v>0</v>
      </c>
      <c r="AO3190" s="15">
        <f>MARD!AF3190</f>
        <v>0</v>
      </c>
      <c r="AP3190" s="14">
        <f>MARD!AG3190</f>
        <v>0</v>
      </c>
      <c r="AQ3190" s="14">
        <f>MARD!AH3190</f>
        <v>0</v>
      </c>
      <c r="AR3190" s="14">
        <f>MARD!AI3190</f>
        <v>0</v>
      </c>
      <c r="AS3190" s="14">
        <f>MARD!AJ3190</f>
        <v>0</v>
      </c>
      <c r="AT3190" s="15">
        <f>MARD!AK3190</f>
        <v>0</v>
      </c>
      <c r="AU3190" s="15">
        <f>MARD!AL3190</f>
        <v>0</v>
      </c>
      <c r="AV3190" s="15">
        <f>MARD!AM3190</f>
        <v>0</v>
      </c>
      <c r="AW3190" s="15">
        <f>MARD!AN3190</f>
        <v>0</v>
      </c>
      <c r="AX3190" s="16">
        <f>MARD!AO3190</f>
        <v>0</v>
      </c>
      <c r="AY3190" s="14">
        <f>MARD!AP3190</f>
        <v>0</v>
      </c>
      <c r="AZ3190" s="16">
        <f>MARD!AQ3190</f>
        <v>0</v>
      </c>
      <c r="BA3190" s="17">
        <f>MARD!AR3190</f>
        <v>0</v>
      </c>
      <c r="BB3190" s="17">
        <f>MARD!AS3190</f>
        <v>0</v>
      </c>
      <c r="BC3190" s="14">
        <f>MARD!AT3190</f>
        <v>0</v>
      </c>
      <c r="BD3190" s="18">
        <f>MARD!AU3190</f>
        <v>0</v>
      </c>
      <c r="BE3190" s="14">
        <f>MARD!AV3190</f>
        <v>0</v>
      </c>
      <c r="BF3190" s="14">
        <f>MARD!AW3190</f>
        <v>0</v>
      </c>
      <c r="BG3190" s="15">
        <f>MARD!AX3190</f>
        <v>0</v>
      </c>
      <c r="BH3190" s="14">
        <f>MARD!AY3190</f>
        <v>0</v>
      </c>
      <c r="BI3190" s="14">
        <f>MARD!AZ3190</f>
        <v>0</v>
      </c>
    </row>
    <row r="3191" spans="1:61" x14ac:dyDescent="0.25">
      <c r="A3191" t="str">
        <f t="shared" si="246"/>
        <v>No</v>
      </c>
      <c r="B3191" t="str">
        <f t="shared" si="245"/>
        <v>No</v>
      </c>
      <c r="C3191" s="14">
        <f>MARD!A3191</f>
        <v>0</v>
      </c>
      <c r="D3191" s="14"/>
      <c r="E3191" s="14">
        <f>MARD!B3191</f>
        <v>0</v>
      </c>
      <c r="F3191" s="14" t="str">
        <f t="shared" si="247"/>
        <v>00</v>
      </c>
      <c r="G3191" s="14">
        <f>MARD!C3191</f>
        <v>0</v>
      </c>
      <c r="H3191" s="14">
        <f>MARD!D3191</f>
        <v>0</v>
      </c>
      <c r="I3191" s="14" t="e">
        <f>VLOOKUP(D3191,MARA!A:B,2,FALSE)</f>
        <v>#N/A</v>
      </c>
      <c r="J3191" s="14" t="e">
        <f t="shared" si="248"/>
        <v>#N/A</v>
      </c>
      <c r="K3191" s="14">
        <f>MARD!E3191</f>
        <v>0</v>
      </c>
      <c r="L3191" s="14">
        <f>MARD!F3191</f>
        <v>0</v>
      </c>
      <c r="M3191" s="14">
        <f>MARD!G3191</f>
        <v>0</v>
      </c>
      <c r="N3191" s="14">
        <f>MARD!H3191</f>
        <v>0</v>
      </c>
      <c r="O3191" s="15">
        <f>MARD!I3191</f>
        <v>0</v>
      </c>
      <c r="P3191" s="15">
        <f>VLOOKUP(F3191,'MBEW calc'!C:F,4,FALSE)</f>
        <v>0</v>
      </c>
      <c r="Q3191" s="17">
        <f t="shared" si="249"/>
        <v>0</v>
      </c>
      <c r="R3191" s="15">
        <f>VLOOKUP(F3191,'MARC calc'!C:D,2,FALSE)</f>
        <v>0</v>
      </c>
      <c r="S3191" s="15">
        <f>MARD!J3191</f>
        <v>0</v>
      </c>
      <c r="T3191" s="15">
        <f>MARD!K3191</f>
        <v>0</v>
      </c>
      <c r="U3191" s="15">
        <f>MARD!L3191</f>
        <v>0</v>
      </c>
      <c r="V3191" s="15">
        <f>MARD!M3191</f>
        <v>0</v>
      </c>
      <c r="W3191" s="15">
        <f>MARD!N3191</f>
        <v>0</v>
      </c>
      <c r="X3191" s="15">
        <f>MARD!O3191</f>
        <v>0</v>
      </c>
      <c r="Y3191" s="15">
        <f>MARD!P3191</f>
        <v>0</v>
      </c>
      <c r="Z3191" s="15">
        <f>MARD!Q3191</f>
        <v>0</v>
      </c>
      <c r="AA3191" s="15">
        <f>MARD!R3191</f>
        <v>0</v>
      </c>
      <c r="AB3191" s="15">
        <f>MARD!S3191</f>
        <v>0</v>
      </c>
      <c r="AC3191" s="15">
        <f>MARD!T3191</f>
        <v>0</v>
      </c>
      <c r="AD3191" s="14">
        <f>MARD!U3191</f>
        <v>0</v>
      </c>
      <c r="AE3191" s="14">
        <f>MARD!V3191</f>
        <v>0</v>
      </c>
      <c r="AF3191" s="14">
        <f>MARD!W3191</f>
        <v>0</v>
      </c>
      <c r="AG3191" s="14">
        <f>MARD!X3191</f>
        <v>0</v>
      </c>
      <c r="AH3191" s="14">
        <f>MARD!Y3191</f>
        <v>0</v>
      </c>
      <c r="AI3191" s="14">
        <f>MARD!Z3191</f>
        <v>0</v>
      </c>
      <c r="AJ3191" s="14">
        <f>MARD!AA3191</f>
        <v>0</v>
      </c>
      <c r="AK3191" s="14">
        <f>MARD!AB3191</f>
        <v>0</v>
      </c>
      <c r="AL3191" s="14">
        <f>MARD!AC3191</f>
        <v>0</v>
      </c>
      <c r="AM3191" s="14">
        <f>MARD!AD3191</f>
        <v>0</v>
      </c>
      <c r="AN3191" s="15">
        <f>MARD!AE3191</f>
        <v>0</v>
      </c>
      <c r="AO3191" s="15">
        <f>MARD!AF3191</f>
        <v>0</v>
      </c>
      <c r="AP3191" s="14">
        <f>MARD!AG3191</f>
        <v>0</v>
      </c>
      <c r="AQ3191" s="14">
        <f>MARD!AH3191</f>
        <v>0</v>
      </c>
      <c r="AR3191" s="14">
        <f>MARD!AI3191</f>
        <v>0</v>
      </c>
      <c r="AS3191" s="14">
        <f>MARD!AJ3191</f>
        <v>0</v>
      </c>
      <c r="AT3191" s="15">
        <f>MARD!AK3191</f>
        <v>0</v>
      </c>
      <c r="AU3191" s="15">
        <f>MARD!AL3191</f>
        <v>0</v>
      </c>
      <c r="AV3191" s="15">
        <f>MARD!AM3191</f>
        <v>0</v>
      </c>
      <c r="AW3191" s="15">
        <f>MARD!AN3191</f>
        <v>0</v>
      </c>
      <c r="AX3191" s="16">
        <f>MARD!AO3191</f>
        <v>0</v>
      </c>
      <c r="AY3191" s="14">
        <f>MARD!AP3191</f>
        <v>0</v>
      </c>
      <c r="AZ3191" s="16">
        <f>MARD!AQ3191</f>
        <v>0</v>
      </c>
      <c r="BA3191" s="17">
        <f>MARD!AR3191</f>
        <v>0</v>
      </c>
      <c r="BB3191" s="17">
        <f>MARD!AS3191</f>
        <v>0</v>
      </c>
      <c r="BC3191" s="14">
        <f>MARD!AT3191</f>
        <v>0</v>
      </c>
      <c r="BD3191" s="18">
        <f>MARD!AU3191</f>
        <v>0</v>
      </c>
      <c r="BE3191" s="14">
        <f>MARD!AV3191</f>
        <v>0</v>
      </c>
      <c r="BF3191" s="14">
        <f>MARD!AW3191</f>
        <v>0</v>
      </c>
      <c r="BG3191" s="15">
        <f>MARD!AX3191</f>
        <v>0</v>
      </c>
      <c r="BH3191" s="14">
        <f>MARD!AY3191</f>
        <v>0</v>
      </c>
      <c r="BI3191" s="14">
        <f>MARD!AZ3191</f>
        <v>0</v>
      </c>
    </row>
    <row r="3192" spans="1:61" x14ac:dyDescent="0.25">
      <c r="A3192" t="str">
        <f t="shared" si="246"/>
        <v>No</v>
      </c>
      <c r="B3192" t="str">
        <f t="shared" si="245"/>
        <v>No</v>
      </c>
      <c r="C3192" s="14">
        <f>MARD!A3192</f>
        <v>0</v>
      </c>
      <c r="D3192" s="14"/>
      <c r="E3192" s="14">
        <f>MARD!B3192</f>
        <v>0</v>
      </c>
      <c r="F3192" s="14" t="str">
        <f t="shared" si="247"/>
        <v>00</v>
      </c>
      <c r="G3192" s="14">
        <f>MARD!C3192</f>
        <v>0</v>
      </c>
      <c r="H3192" s="14">
        <f>MARD!D3192</f>
        <v>0</v>
      </c>
      <c r="I3192" s="14" t="e">
        <f>VLOOKUP(D3192,MARA!A:B,2,FALSE)</f>
        <v>#N/A</v>
      </c>
      <c r="J3192" s="14" t="e">
        <f t="shared" si="248"/>
        <v>#N/A</v>
      </c>
      <c r="K3192" s="14">
        <f>MARD!E3192</f>
        <v>0</v>
      </c>
      <c r="L3192" s="14">
        <f>MARD!F3192</f>
        <v>0</v>
      </c>
      <c r="M3192" s="14">
        <f>MARD!G3192</f>
        <v>0</v>
      </c>
      <c r="N3192" s="14">
        <f>MARD!H3192</f>
        <v>0</v>
      </c>
      <c r="O3192" s="15">
        <f>MARD!I3192</f>
        <v>0</v>
      </c>
      <c r="P3192" s="15">
        <f>VLOOKUP(F3192,'MBEW calc'!C:F,4,FALSE)</f>
        <v>0</v>
      </c>
      <c r="Q3192" s="17">
        <f t="shared" si="249"/>
        <v>0</v>
      </c>
      <c r="R3192" s="15">
        <f>VLOOKUP(F3192,'MARC calc'!C:D,2,FALSE)</f>
        <v>0</v>
      </c>
      <c r="S3192" s="15">
        <f>MARD!J3192</f>
        <v>0</v>
      </c>
      <c r="T3192" s="15">
        <f>MARD!K3192</f>
        <v>0</v>
      </c>
      <c r="U3192" s="15">
        <f>MARD!L3192</f>
        <v>0</v>
      </c>
      <c r="V3192" s="15">
        <f>MARD!M3192</f>
        <v>0</v>
      </c>
      <c r="W3192" s="15">
        <f>MARD!N3192</f>
        <v>0</v>
      </c>
      <c r="X3192" s="15">
        <f>MARD!O3192</f>
        <v>0</v>
      </c>
      <c r="Y3192" s="15">
        <f>MARD!P3192</f>
        <v>0</v>
      </c>
      <c r="Z3192" s="15">
        <f>MARD!Q3192</f>
        <v>0</v>
      </c>
      <c r="AA3192" s="15">
        <f>MARD!R3192</f>
        <v>0</v>
      </c>
      <c r="AB3192" s="15">
        <f>MARD!S3192</f>
        <v>0</v>
      </c>
      <c r="AC3192" s="15">
        <f>MARD!T3192</f>
        <v>0</v>
      </c>
      <c r="AD3192" s="14">
        <f>MARD!U3192</f>
        <v>0</v>
      </c>
      <c r="AE3192" s="14">
        <f>MARD!V3192</f>
        <v>0</v>
      </c>
      <c r="AF3192" s="14">
        <f>MARD!W3192</f>
        <v>0</v>
      </c>
      <c r="AG3192" s="14">
        <f>MARD!X3192</f>
        <v>0</v>
      </c>
      <c r="AH3192" s="14">
        <f>MARD!Y3192</f>
        <v>0</v>
      </c>
      <c r="AI3192" s="14">
        <f>MARD!Z3192</f>
        <v>0</v>
      </c>
      <c r="AJ3192" s="14">
        <f>MARD!AA3192</f>
        <v>0</v>
      </c>
      <c r="AK3192" s="14">
        <f>MARD!AB3192</f>
        <v>0</v>
      </c>
      <c r="AL3192" s="14">
        <f>MARD!AC3192</f>
        <v>0</v>
      </c>
      <c r="AM3192" s="14">
        <f>MARD!AD3192</f>
        <v>0</v>
      </c>
      <c r="AN3192" s="15">
        <f>MARD!AE3192</f>
        <v>0</v>
      </c>
      <c r="AO3192" s="15">
        <f>MARD!AF3192</f>
        <v>0</v>
      </c>
      <c r="AP3192" s="14">
        <f>MARD!AG3192</f>
        <v>0</v>
      </c>
      <c r="AQ3192" s="14">
        <f>MARD!AH3192</f>
        <v>0</v>
      </c>
      <c r="AR3192" s="14">
        <f>MARD!AI3192</f>
        <v>0</v>
      </c>
      <c r="AS3192" s="14">
        <f>MARD!AJ3192</f>
        <v>0</v>
      </c>
      <c r="AT3192" s="15">
        <f>MARD!AK3192</f>
        <v>0</v>
      </c>
      <c r="AU3192" s="15">
        <f>MARD!AL3192</f>
        <v>0</v>
      </c>
      <c r="AV3192" s="15">
        <f>MARD!AM3192</f>
        <v>0</v>
      </c>
      <c r="AW3192" s="15">
        <f>MARD!AN3192</f>
        <v>0</v>
      </c>
      <c r="AX3192" s="16">
        <f>MARD!AO3192</f>
        <v>0</v>
      </c>
      <c r="AY3192" s="14">
        <f>MARD!AP3192</f>
        <v>0</v>
      </c>
      <c r="AZ3192" s="16">
        <f>MARD!AQ3192</f>
        <v>0</v>
      </c>
      <c r="BA3192" s="17">
        <f>MARD!AR3192</f>
        <v>0</v>
      </c>
      <c r="BB3192" s="17">
        <f>MARD!AS3192</f>
        <v>0</v>
      </c>
      <c r="BC3192" s="14">
        <f>MARD!AT3192</f>
        <v>0</v>
      </c>
      <c r="BD3192" s="18">
        <f>MARD!AU3192</f>
        <v>0</v>
      </c>
      <c r="BE3192" s="14">
        <f>MARD!AV3192</f>
        <v>0</v>
      </c>
      <c r="BF3192" s="14">
        <f>MARD!AW3192</f>
        <v>0</v>
      </c>
      <c r="BG3192" s="15">
        <f>MARD!AX3192</f>
        <v>0</v>
      </c>
      <c r="BH3192" s="14">
        <f>MARD!AY3192</f>
        <v>0</v>
      </c>
      <c r="BI3192" s="14">
        <f>MARD!AZ3192</f>
        <v>0</v>
      </c>
    </row>
    <row r="3193" spans="1:61" x14ac:dyDescent="0.25">
      <c r="A3193" t="str">
        <f t="shared" si="246"/>
        <v>No</v>
      </c>
      <c r="B3193" t="str">
        <f t="shared" si="245"/>
        <v>No</v>
      </c>
      <c r="C3193" s="14">
        <f>MARD!A3193</f>
        <v>0</v>
      </c>
      <c r="D3193" s="14"/>
      <c r="E3193" s="14">
        <f>MARD!B3193</f>
        <v>0</v>
      </c>
      <c r="F3193" s="14" t="str">
        <f t="shared" si="247"/>
        <v>00</v>
      </c>
      <c r="G3193" s="14">
        <f>MARD!C3193</f>
        <v>0</v>
      </c>
      <c r="H3193" s="14">
        <f>MARD!D3193</f>
        <v>0</v>
      </c>
      <c r="I3193" s="14" t="e">
        <f>VLOOKUP(D3193,MARA!A:B,2,FALSE)</f>
        <v>#N/A</v>
      </c>
      <c r="J3193" s="14" t="e">
        <f t="shared" si="248"/>
        <v>#N/A</v>
      </c>
      <c r="K3193" s="14">
        <f>MARD!E3193</f>
        <v>0</v>
      </c>
      <c r="L3193" s="14">
        <f>MARD!F3193</f>
        <v>0</v>
      </c>
      <c r="M3193" s="14">
        <f>MARD!G3193</f>
        <v>0</v>
      </c>
      <c r="N3193" s="14">
        <f>MARD!H3193</f>
        <v>0</v>
      </c>
      <c r="O3193" s="15">
        <f>MARD!I3193</f>
        <v>0</v>
      </c>
      <c r="P3193" s="15">
        <f>VLOOKUP(F3193,'MBEW calc'!C:F,4,FALSE)</f>
        <v>0</v>
      </c>
      <c r="Q3193" s="17">
        <f t="shared" si="249"/>
        <v>0</v>
      </c>
      <c r="R3193" s="15">
        <f>VLOOKUP(F3193,'MARC calc'!C:D,2,FALSE)</f>
        <v>0</v>
      </c>
      <c r="S3193" s="15">
        <f>MARD!J3193</f>
        <v>0</v>
      </c>
      <c r="T3193" s="15">
        <f>MARD!K3193</f>
        <v>0</v>
      </c>
      <c r="U3193" s="15">
        <f>MARD!L3193</f>
        <v>0</v>
      </c>
      <c r="V3193" s="15">
        <f>MARD!M3193</f>
        <v>0</v>
      </c>
      <c r="W3193" s="15">
        <f>MARD!N3193</f>
        <v>0</v>
      </c>
      <c r="X3193" s="15">
        <f>MARD!O3193</f>
        <v>0</v>
      </c>
      <c r="Y3193" s="15">
        <f>MARD!P3193</f>
        <v>0</v>
      </c>
      <c r="Z3193" s="15">
        <f>MARD!Q3193</f>
        <v>0</v>
      </c>
      <c r="AA3193" s="15">
        <f>MARD!R3193</f>
        <v>0</v>
      </c>
      <c r="AB3193" s="15">
        <f>MARD!S3193</f>
        <v>0</v>
      </c>
      <c r="AC3193" s="15">
        <f>MARD!T3193</f>
        <v>0</v>
      </c>
      <c r="AD3193" s="14">
        <f>MARD!U3193</f>
        <v>0</v>
      </c>
      <c r="AE3193" s="14">
        <f>MARD!V3193</f>
        <v>0</v>
      </c>
      <c r="AF3193" s="14">
        <f>MARD!W3193</f>
        <v>0</v>
      </c>
      <c r="AG3193" s="14">
        <f>MARD!X3193</f>
        <v>0</v>
      </c>
      <c r="AH3193" s="14">
        <f>MARD!Y3193</f>
        <v>0</v>
      </c>
      <c r="AI3193" s="14">
        <f>MARD!Z3193</f>
        <v>0</v>
      </c>
      <c r="AJ3193" s="14">
        <f>MARD!AA3193</f>
        <v>0</v>
      </c>
      <c r="AK3193" s="14">
        <f>MARD!AB3193</f>
        <v>0</v>
      </c>
      <c r="AL3193" s="14">
        <f>MARD!AC3193</f>
        <v>0</v>
      </c>
      <c r="AM3193" s="14">
        <f>MARD!AD3193</f>
        <v>0</v>
      </c>
      <c r="AN3193" s="15">
        <f>MARD!AE3193</f>
        <v>0</v>
      </c>
      <c r="AO3193" s="15">
        <f>MARD!AF3193</f>
        <v>0</v>
      </c>
      <c r="AP3193" s="14">
        <f>MARD!AG3193</f>
        <v>0</v>
      </c>
      <c r="AQ3193" s="14">
        <f>MARD!AH3193</f>
        <v>0</v>
      </c>
      <c r="AR3193" s="14">
        <f>MARD!AI3193</f>
        <v>0</v>
      </c>
      <c r="AS3193" s="14">
        <f>MARD!AJ3193</f>
        <v>0</v>
      </c>
      <c r="AT3193" s="15">
        <f>MARD!AK3193</f>
        <v>0</v>
      </c>
      <c r="AU3193" s="15">
        <f>MARD!AL3193</f>
        <v>0</v>
      </c>
      <c r="AV3193" s="15">
        <f>MARD!AM3193</f>
        <v>0</v>
      </c>
      <c r="AW3193" s="15">
        <f>MARD!AN3193</f>
        <v>0</v>
      </c>
      <c r="AX3193" s="16">
        <f>MARD!AO3193</f>
        <v>0</v>
      </c>
      <c r="AY3193" s="14">
        <f>MARD!AP3193</f>
        <v>0</v>
      </c>
      <c r="AZ3193" s="16">
        <f>MARD!AQ3193</f>
        <v>0</v>
      </c>
      <c r="BA3193" s="17">
        <f>MARD!AR3193</f>
        <v>0</v>
      </c>
      <c r="BB3193" s="17">
        <f>MARD!AS3193</f>
        <v>0</v>
      </c>
      <c r="BC3193" s="14">
        <f>MARD!AT3193</f>
        <v>0</v>
      </c>
      <c r="BD3193" s="18">
        <f>MARD!AU3193</f>
        <v>0</v>
      </c>
      <c r="BE3193" s="14">
        <f>MARD!AV3193</f>
        <v>0</v>
      </c>
      <c r="BF3193" s="14">
        <f>MARD!AW3193</f>
        <v>0</v>
      </c>
      <c r="BG3193" s="15">
        <f>MARD!AX3193</f>
        <v>0</v>
      </c>
      <c r="BH3193" s="14">
        <f>MARD!AY3193</f>
        <v>0</v>
      </c>
      <c r="BI3193" s="14">
        <f>MARD!AZ3193</f>
        <v>0</v>
      </c>
    </row>
    <row r="3194" spans="1:61" x14ac:dyDescent="0.25">
      <c r="A3194" t="str">
        <f t="shared" si="246"/>
        <v>No</v>
      </c>
      <c r="B3194" t="str">
        <f t="shared" si="245"/>
        <v>No</v>
      </c>
      <c r="C3194" s="14">
        <f>MARD!A3194</f>
        <v>0</v>
      </c>
      <c r="D3194" s="14"/>
      <c r="E3194" s="14">
        <f>MARD!B3194</f>
        <v>0</v>
      </c>
      <c r="F3194" s="14" t="str">
        <f t="shared" si="247"/>
        <v>00</v>
      </c>
      <c r="G3194" s="14">
        <f>MARD!C3194</f>
        <v>0</v>
      </c>
      <c r="H3194" s="14">
        <f>MARD!D3194</f>
        <v>0</v>
      </c>
      <c r="I3194" s="14" t="e">
        <f>VLOOKUP(D3194,MARA!A:B,2,FALSE)</f>
        <v>#N/A</v>
      </c>
      <c r="J3194" s="14" t="e">
        <f t="shared" si="248"/>
        <v>#N/A</v>
      </c>
      <c r="K3194" s="14">
        <f>MARD!E3194</f>
        <v>0</v>
      </c>
      <c r="L3194" s="14">
        <f>MARD!F3194</f>
        <v>0</v>
      </c>
      <c r="M3194" s="14">
        <f>MARD!G3194</f>
        <v>0</v>
      </c>
      <c r="N3194" s="14">
        <f>MARD!H3194</f>
        <v>0</v>
      </c>
      <c r="O3194" s="15">
        <f>MARD!I3194</f>
        <v>0</v>
      </c>
      <c r="P3194" s="15">
        <f>VLOOKUP(F3194,'MBEW calc'!C:F,4,FALSE)</f>
        <v>0</v>
      </c>
      <c r="Q3194" s="17">
        <f t="shared" si="249"/>
        <v>0</v>
      </c>
      <c r="R3194" s="15">
        <f>VLOOKUP(F3194,'MARC calc'!C:D,2,FALSE)</f>
        <v>0</v>
      </c>
      <c r="S3194" s="15">
        <f>MARD!J3194</f>
        <v>0</v>
      </c>
      <c r="T3194" s="15">
        <f>MARD!K3194</f>
        <v>0</v>
      </c>
      <c r="U3194" s="15">
        <f>MARD!L3194</f>
        <v>0</v>
      </c>
      <c r="V3194" s="15">
        <f>MARD!M3194</f>
        <v>0</v>
      </c>
      <c r="W3194" s="15">
        <f>MARD!N3194</f>
        <v>0</v>
      </c>
      <c r="X3194" s="15">
        <f>MARD!O3194</f>
        <v>0</v>
      </c>
      <c r="Y3194" s="15">
        <f>MARD!P3194</f>
        <v>0</v>
      </c>
      <c r="Z3194" s="15">
        <f>MARD!Q3194</f>
        <v>0</v>
      </c>
      <c r="AA3194" s="15">
        <f>MARD!R3194</f>
        <v>0</v>
      </c>
      <c r="AB3194" s="15">
        <f>MARD!S3194</f>
        <v>0</v>
      </c>
      <c r="AC3194" s="15">
        <f>MARD!T3194</f>
        <v>0</v>
      </c>
      <c r="AD3194" s="14">
        <f>MARD!U3194</f>
        <v>0</v>
      </c>
      <c r="AE3194" s="14">
        <f>MARD!V3194</f>
        <v>0</v>
      </c>
      <c r="AF3194" s="14">
        <f>MARD!W3194</f>
        <v>0</v>
      </c>
      <c r="AG3194" s="14">
        <f>MARD!X3194</f>
        <v>0</v>
      </c>
      <c r="AH3194" s="14">
        <f>MARD!Y3194</f>
        <v>0</v>
      </c>
      <c r="AI3194" s="14">
        <f>MARD!Z3194</f>
        <v>0</v>
      </c>
      <c r="AJ3194" s="14">
        <f>MARD!AA3194</f>
        <v>0</v>
      </c>
      <c r="AK3194" s="14">
        <f>MARD!AB3194</f>
        <v>0</v>
      </c>
      <c r="AL3194" s="14">
        <f>MARD!AC3194</f>
        <v>0</v>
      </c>
      <c r="AM3194" s="14">
        <f>MARD!AD3194</f>
        <v>0</v>
      </c>
      <c r="AN3194" s="15">
        <f>MARD!AE3194</f>
        <v>0</v>
      </c>
      <c r="AO3194" s="15">
        <f>MARD!AF3194</f>
        <v>0</v>
      </c>
      <c r="AP3194" s="14">
        <f>MARD!AG3194</f>
        <v>0</v>
      </c>
      <c r="AQ3194" s="14">
        <f>MARD!AH3194</f>
        <v>0</v>
      </c>
      <c r="AR3194" s="14">
        <f>MARD!AI3194</f>
        <v>0</v>
      </c>
      <c r="AS3194" s="14">
        <f>MARD!AJ3194</f>
        <v>0</v>
      </c>
      <c r="AT3194" s="15">
        <f>MARD!AK3194</f>
        <v>0</v>
      </c>
      <c r="AU3194" s="15">
        <f>MARD!AL3194</f>
        <v>0</v>
      </c>
      <c r="AV3194" s="15">
        <f>MARD!AM3194</f>
        <v>0</v>
      </c>
      <c r="AW3194" s="15">
        <f>MARD!AN3194</f>
        <v>0</v>
      </c>
      <c r="AX3194" s="16">
        <f>MARD!AO3194</f>
        <v>0</v>
      </c>
      <c r="AY3194" s="14">
        <f>MARD!AP3194</f>
        <v>0</v>
      </c>
      <c r="AZ3194" s="16">
        <f>MARD!AQ3194</f>
        <v>0</v>
      </c>
      <c r="BA3194" s="17">
        <f>MARD!AR3194</f>
        <v>0</v>
      </c>
      <c r="BB3194" s="17">
        <f>MARD!AS3194</f>
        <v>0</v>
      </c>
      <c r="BC3194" s="14">
        <f>MARD!AT3194</f>
        <v>0</v>
      </c>
      <c r="BD3194" s="18">
        <f>MARD!AU3194</f>
        <v>0</v>
      </c>
      <c r="BE3194" s="14">
        <f>MARD!AV3194</f>
        <v>0</v>
      </c>
      <c r="BF3194" s="14">
        <f>MARD!AW3194</f>
        <v>0</v>
      </c>
      <c r="BG3194" s="15">
        <f>MARD!AX3194</f>
        <v>0</v>
      </c>
      <c r="BH3194" s="14">
        <f>MARD!AY3194</f>
        <v>0</v>
      </c>
      <c r="BI3194" s="14">
        <f>MARD!AZ3194</f>
        <v>0</v>
      </c>
    </row>
    <row r="3195" spans="1:61" x14ac:dyDescent="0.25">
      <c r="A3195" t="str">
        <f t="shared" si="246"/>
        <v>No</v>
      </c>
      <c r="B3195" t="str">
        <f t="shared" si="245"/>
        <v>No</v>
      </c>
      <c r="C3195" s="14">
        <f>MARD!A3195</f>
        <v>0</v>
      </c>
      <c r="D3195" s="14"/>
      <c r="E3195" s="14">
        <f>MARD!B3195</f>
        <v>0</v>
      </c>
      <c r="F3195" s="14" t="str">
        <f t="shared" si="247"/>
        <v>00</v>
      </c>
      <c r="G3195" s="14">
        <f>MARD!C3195</f>
        <v>0</v>
      </c>
      <c r="H3195" s="14">
        <f>MARD!D3195</f>
        <v>0</v>
      </c>
      <c r="I3195" s="14" t="e">
        <f>VLOOKUP(D3195,MARA!A:B,2,FALSE)</f>
        <v>#N/A</v>
      </c>
      <c r="J3195" s="14" t="e">
        <f t="shared" si="248"/>
        <v>#N/A</v>
      </c>
      <c r="K3195" s="14">
        <f>MARD!E3195</f>
        <v>0</v>
      </c>
      <c r="L3195" s="14">
        <f>MARD!F3195</f>
        <v>0</v>
      </c>
      <c r="M3195" s="14">
        <f>MARD!G3195</f>
        <v>0</v>
      </c>
      <c r="N3195" s="14">
        <f>MARD!H3195</f>
        <v>0</v>
      </c>
      <c r="O3195" s="15">
        <f>MARD!I3195</f>
        <v>0</v>
      </c>
      <c r="P3195" s="15">
        <f>VLOOKUP(F3195,'MBEW calc'!C:F,4,FALSE)</f>
        <v>0</v>
      </c>
      <c r="Q3195" s="17">
        <f t="shared" si="249"/>
        <v>0</v>
      </c>
      <c r="R3195" s="15">
        <f>VLOOKUP(F3195,'MARC calc'!C:D,2,FALSE)</f>
        <v>0</v>
      </c>
      <c r="S3195" s="15">
        <f>MARD!J3195</f>
        <v>0</v>
      </c>
      <c r="T3195" s="15">
        <f>MARD!K3195</f>
        <v>0</v>
      </c>
      <c r="U3195" s="15">
        <f>MARD!L3195</f>
        <v>0</v>
      </c>
      <c r="V3195" s="15">
        <f>MARD!M3195</f>
        <v>0</v>
      </c>
      <c r="W3195" s="15">
        <f>MARD!N3195</f>
        <v>0</v>
      </c>
      <c r="X3195" s="15">
        <f>MARD!O3195</f>
        <v>0</v>
      </c>
      <c r="Y3195" s="15">
        <f>MARD!P3195</f>
        <v>0</v>
      </c>
      <c r="Z3195" s="15">
        <f>MARD!Q3195</f>
        <v>0</v>
      </c>
      <c r="AA3195" s="15">
        <f>MARD!R3195</f>
        <v>0</v>
      </c>
      <c r="AB3195" s="15">
        <f>MARD!S3195</f>
        <v>0</v>
      </c>
      <c r="AC3195" s="15">
        <f>MARD!T3195</f>
        <v>0</v>
      </c>
      <c r="AD3195" s="14">
        <f>MARD!U3195</f>
        <v>0</v>
      </c>
      <c r="AE3195" s="14">
        <f>MARD!V3195</f>
        <v>0</v>
      </c>
      <c r="AF3195" s="14">
        <f>MARD!W3195</f>
        <v>0</v>
      </c>
      <c r="AG3195" s="14">
        <f>MARD!X3195</f>
        <v>0</v>
      </c>
      <c r="AH3195" s="14">
        <f>MARD!Y3195</f>
        <v>0</v>
      </c>
      <c r="AI3195" s="14">
        <f>MARD!Z3195</f>
        <v>0</v>
      </c>
      <c r="AJ3195" s="14">
        <f>MARD!AA3195</f>
        <v>0</v>
      </c>
      <c r="AK3195" s="14">
        <f>MARD!AB3195</f>
        <v>0</v>
      </c>
      <c r="AL3195" s="14">
        <f>MARD!AC3195</f>
        <v>0</v>
      </c>
      <c r="AM3195" s="14">
        <f>MARD!AD3195</f>
        <v>0</v>
      </c>
      <c r="AN3195" s="15">
        <f>MARD!AE3195</f>
        <v>0</v>
      </c>
      <c r="AO3195" s="15">
        <f>MARD!AF3195</f>
        <v>0</v>
      </c>
      <c r="AP3195" s="14">
        <f>MARD!AG3195</f>
        <v>0</v>
      </c>
      <c r="AQ3195" s="14">
        <f>MARD!AH3195</f>
        <v>0</v>
      </c>
      <c r="AR3195" s="14">
        <f>MARD!AI3195</f>
        <v>0</v>
      </c>
      <c r="AS3195" s="14">
        <f>MARD!AJ3195</f>
        <v>0</v>
      </c>
      <c r="AT3195" s="15">
        <f>MARD!AK3195</f>
        <v>0</v>
      </c>
      <c r="AU3195" s="15">
        <f>MARD!AL3195</f>
        <v>0</v>
      </c>
      <c r="AV3195" s="15">
        <f>MARD!AM3195</f>
        <v>0</v>
      </c>
      <c r="AW3195" s="15">
        <f>MARD!AN3195</f>
        <v>0</v>
      </c>
      <c r="AX3195" s="16">
        <f>MARD!AO3195</f>
        <v>0</v>
      </c>
      <c r="AY3195" s="14">
        <f>MARD!AP3195</f>
        <v>0</v>
      </c>
      <c r="AZ3195" s="16">
        <f>MARD!AQ3195</f>
        <v>0</v>
      </c>
      <c r="BA3195" s="17">
        <f>MARD!AR3195</f>
        <v>0</v>
      </c>
      <c r="BB3195" s="17">
        <f>MARD!AS3195</f>
        <v>0</v>
      </c>
      <c r="BC3195" s="14">
        <f>MARD!AT3195</f>
        <v>0</v>
      </c>
      <c r="BD3195" s="18">
        <f>MARD!AU3195</f>
        <v>0</v>
      </c>
      <c r="BE3195" s="14">
        <f>MARD!AV3195</f>
        <v>0</v>
      </c>
      <c r="BF3195" s="14">
        <f>MARD!AW3195</f>
        <v>0</v>
      </c>
      <c r="BG3195" s="15">
        <f>MARD!AX3195</f>
        <v>0</v>
      </c>
      <c r="BH3195" s="14">
        <f>MARD!AY3195</f>
        <v>0</v>
      </c>
      <c r="BI3195" s="14">
        <f>MARD!AZ3195</f>
        <v>0</v>
      </c>
    </row>
    <row r="3196" spans="1:61" x14ac:dyDescent="0.25">
      <c r="A3196" t="str">
        <f t="shared" si="246"/>
        <v>No</v>
      </c>
      <c r="B3196" t="str">
        <f t="shared" si="245"/>
        <v>No</v>
      </c>
      <c r="C3196" s="14">
        <f>MARD!A3196</f>
        <v>0</v>
      </c>
      <c r="D3196" s="14"/>
      <c r="E3196" s="14">
        <f>MARD!B3196</f>
        <v>0</v>
      </c>
      <c r="F3196" s="14" t="str">
        <f t="shared" si="247"/>
        <v>00</v>
      </c>
      <c r="G3196" s="14">
        <f>MARD!C3196</f>
        <v>0</v>
      </c>
      <c r="H3196" s="14">
        <f>MARD!D3196</f>
        <v>0</v>
      </c>
      <c r="I3196" s="14" t="e">
        <f>VLOOKUP(D3196,MARA!A:B,2,FALSE)</f>
        <v>#N/A</v>
      </c>
      <c r="J3196" s="14" t="e">
        <f t="shared" si="248"/>
        <v>#N/A</v>
      </c>
      <c r="K3196" s="14">
        <f>MARD!E3196</f>
        <v>0</v>
      </c>
      <c r="L3196" s="14">
        <f>MARD!F3196</f>
        <v>0</v>
      </c>
      <c r="M3196" s="14">
        <f>MARD!G3196</f>
        <v>0</v>
      </c>
      <c r="N3196" s="14">
        <f>MARD!H3196</f>
        <v>0</v>
      </c>
      <c r="O3196" s="15">
        <f>MARD!I3196</f>
        <v>0</v>
      </c>
      <c r="P3196" s="15">
        <f>VLOOKUP(F3196,'MBEW calc'!C:F,4,FALSE)</f>
        <v>0</v>
      </c>
      <c r="Q3196" s="17">
        <f t="shared" si="249"/>
        <v>0</v>
      </c>
      <c r="R3196" s="15">
        <f>VLOOKUP(F3196,'MARC calc'!C:D,2,FALSE)</f>
        <v>0</v>
      </c>
      <c r="S3196" s="15">
        <f>MARD!J3196</f>
        <v>0</v>
      </c>
      <c r="T3196" s="15">
        <f>MARD!K3196</f>
        <v>0</v>
      </c>
      <c r="U3196" s="15">
        <f>MARD!L3196</f>
        <v>0</v>
      </c>
      <c r="V3196" s="15">
        <f>MARD!M3196</f>
        <v>0</v>
      </c>
      <c r="W3196" s="15">
        <f>MARD!N3196</f>
        <v>0</v>
      </c>
      <c r="X3196" s="15">
        <f>MARD!O3196</f>
        <v>0</v>
      </c>
      <c r="Y3196" s="15">
        <f>MARD!P3196</f>
        <v>0</v>
      </c>
      <c r="Z3196" s="15">
        <f>MARD!Q3196</f>
        <v>0</v>
      </c>
      <c r="AA3196" s="15">
        <f>MARD!R3196</f>
        <v>0</v>
      </c>
      <c r="AB3196" s="15">
        <f>MARD!S3196</f>
        <v>0</v>
      </c>
      <c r="AC3196" s="15">
        <f>MARD!T3196</f>
        <v>0</v>
      </c>
      <c r="AD3196" s="14">
        <f>MARD!U3196</f>
        <v>0</v>
      </c>
      <c r="AE3196" s="14">
        <f>MARD!V3196</f>
        <v>0</v>
      </c>
      <c r="AF3196" s="14">
        <f>MARD!W3196</f>
        <v>0</v>
      </c>
      <c r="AG3196" s="14">
        <f>MARD!X3196</f>
        <v>0</v>
      </c>
      <c r="AH3196" s="14">
        <f>MARD!Y3196</f>
        <v>0</v>
      </c>
      <c r="AI3196" s="14">
        <f>MARD!Z3196</f>
        <v>0</v>
      </c>
      <c r="AJ3196" s="14">
        <f>MARD!AA3196</f>
        <v>0</v>
      </c>
      <c r="AK3196" s="14">
        <f>MARD!AB3196</f>
        <v>0</v>
      </c>
      <c r="AL3196" s="14">
        <f>MARD!AC3196</f>
        <v>0</v>
      </c>
      <c r="AM3196" s="14">
        <f>MARD!AD3196</f>
        <v>0</v>
      </c>
      <c r="AN3196" s="15">
        <f>MARD!AE3196</f>
        <v>0</v>
      </c>
      <c r="AO3196" s="15">
        <f>MARD!AF3196</f>
        <v>0</v>
      </c>
      <c r="AP3196" s="14">
        <f>MARD!AG3196</f>
        <v>0</v>
      </c>
      <c r="AQ3196" s="14">
        <f>MARD!AH3196</f>
        <v>0</v>
      </c>
      <c r="AR3196" s="14">
        <f>MARD!AI3196</f>
        <v>0</v>
      </c>
      <c r="AS3196" s="14">
        <f>MARD!AJ3196</f>
        <v>0</v>
      </c>
      <c r="AT3196" s="15">
        <f>MARD!AK3196</f>
        <v>0</v>
      </c>
      <c r="AU3196" s="15">
        <f>MARD!AL3196</f>
        <v>0</v>
      </c>
      <c r="AV3196" s="15">
        <f>MARD!AM3196</f>
        <v>0</v>
      </c>
      <c r="AW3196" s="15">
        <f>MARD!AN3196</f>
        <v>0</v>
      </c>
      <c r="AX3196" s="16">
        <f>MARD!AO3196</f>
        <v>0</v>
      </c>
      <c r="AY3196" s="14">
        <f>MARD!AP3196</f>
        <v>0</v>
      </c>
      <c r="AZ3196" s="16">
        <f>MARD!AQ3196</f>
        <v>0</v>
      </c>
      <c r="BA3196" s="17">
        <f>MARD!AR3196</f>
        <v>0</v>
      </c>
      <c r="BB3196" s="17">
        <f>MARD!AS3196</f>
        <v>0</v>
      </c>
      <c r="BC3196" s="14">
        <f>MARD!AT3196</f>
        <v>0</v>
      </c>
      <c r="BD3196" s="18">
        <f>MARD!AU3196</f>
        <v>0</v>
      </c>
      <c r="BE3196" s="14">
        <f>MARD!AV3196</f>
        <v>0</v>
      </c>
      <c r="BF3196" s="14">
        <f>MARD!AW3196</f>
        <v>0</v>
      </c>
      <c r="BG3196" s="15">
        <f>MARD!AX3196</f>
        <v>0</v>
      </c>
      <c r="BH3196" s="14">
        <f>MARD!AY3196</f>
        <v>0</v>
      </c>
      <c r="BI3196" s="14">
        <f>MARD!AZ3196</f>
        <v>0</v>
      </c>
    </row>
    <row r="3197" spans="1:61" x14ac:dyDescent="0.25">
      <c r="A3197" t="str">
        <f t="shared" si="246"/>
        <v>No</v>
      </c>
      <c r="B3197" t="str">
        <f t="shared" si="245"/>
        <v>No</v>
      </c>
      <c r="C3197" s="14">
        <f>MARD!A3197</f>
        <v>0</v>
      </c>
      <c r="D3197" s="14"/>
      <c r="E3197" s="14">
        <f>MARD!B3197</f>
        <v>0</v>
      </c>
      <c r="F3197" s="14" t="str">
        <f t="shared" si="247"/>
        <v>00</v>
      </c>
      <c r="G3197" s="14">
        <f>MARD!C3197</f>
        <v>0</v>
      </c>
      <c r="H3197" s="14">
        <f>MARD!D3197</f>
        <v>0</v>
      </c>
      <c r="I3197" s="14" t="e">
        <f>VLOOKUP(D3197,MARA!A:B,2,FALSE)</f>
        <v>#N/A</v>
      </c>
      <c r="J3197" s="14" t="e">
        <f t="shared" si="248"/>
        <v>#N/A</v>
      </c>
      <c r="K3197" s="14">
        <f>MARD!E3197</f>
        <v>0</v>
      </c>
      <c r="L3197" s="14">
        <f>MARD!F3197</f>
        <v>0</v>
      </c>
      <c r="M3197" s="14">
        <f>MARD!G3197</f>
        <v>0</v>
      </c>
      <c r="N3197" s="14">
        <f>MARD!H3197</f>
        <v>0</v>
      </c>
      <c r="O3197" s="15">
        <f>MARD!I3197</f>
        <v>0</v>
      </c>
      <c r="P3197" s="15">
        <f>VLOOKUP(F3197,'MBEW calc'!C:F,4,FALSE)</f>
        <v>0</v>
      </c>
      <c r="Q3197" s="17">
        <f t="shared" si="249"/>
        <v>0</v>
      </c>
      <c r="R3197" s="15">
        <f>VLOOKUP(F3197,'MARC calc'!C:D,2,FALSE)</f>
        <v>0</v>
      </c>
      <c r="S3197" s="15">
        <f>MARD!J3197</f>
        <v>0</v>
      </c>
      <c r="T3197" s="15">
        <f>MARD!K3197</f>
        <v>0</v>
      </c>
      <c r="U3197" s="15">
        <f>MARD!L3197</f>
        <v>0</v>
      </c>
      <c r="V3197" s="15">
        <f>MARD!M3197</f>
        <v>0</v>
      </c>
      <c r="W3197" s="15">
        <f>MARD!N3197</f>
        <v>0</v>
      </c>
      <c r="X3197" s="15">
        <f>MARD!O3197</f>
        <v>0</v>
      </c>
      <c r="Y3197" s="15">
        <f>MARD!P3197</f>
        <v>0</v>
      </c>
      <c r="Z3197" s="15">
        <f>MARD!Q3197</f>
        <v>0</v>
      </c>
      <c r="AA3197" s="15">
        <f>MARD!R3197</f>
        <v>0</v>
      </c>
      <c r="AB3197" s="15">
        <f>MARD!S3197</f>
        <v>0</v>
      </c>
      <c r="AC3197" s="15">
        <f>MARD!T3197</f>
        <v>0</v>
      </c>
      <c r="AD3197" s="14">
        <f>MARD!U3197</f>
        <v>0</v>
      </c>
      <c r="AE3197" s="14">
        <f>MARD!V3197</f>
        <v>0</v>
      </c>
      <c r="AF3197" s="14">
        <f>MARD!W3197</f>
        <v>0</v>
      </c>
      <c r="AG3197" s="14">
        <f>MARD!X3197</f>
        <v>0</v>
      </c>
      <c r="AH3197" s="14">
        <f>MARD!Y3197</f>
        <v>0</v>
      </c>
      <c r="AI3197" s="14">
        <f>MARD!Z3197</f>
        <v>0</v>
      </c>
      <c r="AJ3197" s="14">
        <f>MARD!AA3197</f>
        <v>0</v>
      </c>
      <c r="AK3197" s="14">
        <f>MARD!AB3197</f>
        <v>0</v>
      </c>
      <c r="AL3197" s="14">
        <f>MARD!AC3197</f>
        <v>0</v>
      </c>
      <c r="AM3197" s="14">
        <f>MARD!AD3197</f>
        <v>0</v>
      </c>
      <c r="AN3197" s="15">
        <f>MARD!AE3197</f>
        <v>0</v>
      </c>
      <c r="AO3197" s="15">
        <f>MARD!AF3197</f>
        <v>0</v>
      </c>
      <c r="AP3197" s="14">
        <f>MARD!AG3197</f>
        <v>0</v>
      </c>
      <c r="AQ3197" s="14">
        <f>MARD!AH3197</f>
        <v>0</v>
      </c>
      <c r="AR3197" s="14">
        <f>MARD!AI3197</f>
        <v>0</v>
      </c>
      <c r="AS3197" s="14">
        <f>MARD!AJ3197</f>
        <v>0</v>
      </c>
      <c r="AT3197" s="15">
        <f>MARD!AK3197</f>
        <v>0</v>
      </c>
      <c r="AU3197" s="15">
        <f>MARD!AL3197</f>
        <v>0</v>
      </c>
      <c r="AV3197" s="15">
        <f>MARD!AM3197</f>
        <v>0</v>
      </c>
      <c r="AW3197" s="15">
        <f>MARD!AN3197</f>
        <v>0</v>
      </c>
      <c r="AX3197" s="16">
        <f>MARD!AO3197</f>
        <v>0</v>
      </c>
      <c r="AY3197" s="14">
        <f>MARD!AP3197</f>
        <v>0</v>
      </c>
      <c r="AZ3197" s="16">
        <f>MARD!AQ3197</f>
        <v>0</v>
      </c>
      <c r="BA3197" s="17">
        <f>MARD!AR3197</f>
        <v>0</v>
      </c>
      <c r="BB3197" s="17">
        <f>MARD!AS3197</f>
        <v>0</v>
      </c>
      <c r="BC3197" s="14">
        <f>MARD!AT3197</f>
        <v>0</v>
      </c>
      <c r="BD3197" s="18">
        <f>MARD!AU3197</f>
        <v>0</v>
      </c>
      <c r="BE3197" s="14">
        <f>MARD!AV3197</f>
        <v>0</v>
      </c>
      <c r="BF3197" s="14">
        <f>MARD!AW3197</f>
        <v>0</v>
      </c>
      <c r="BG3197" s="15">
        <f>MARD!AX3197</f>
        <v>0</v>
      </c>
      <c r="BH3197" s="14">
        <f>MARD!AY3197</f>
        <v>0</v>
      </c>
      <c r="BI3197" s="14">
        <f>MARD!AZ3197</f>
        <v>0</v>
      </c>
    </row>
    <row r="3198" spans="1:61" x14ac:dyDescent="0.25">
      <c r="A3198" t="str">
        <f t="shared" si="246"/>
        <v>No</v>
      </c>
      <c r="B3198" t="str">
        <f t="shared" si="245"/>
        <v>No</v>
      </c>
      <c r="C3198" s="14">
        <f>MARD!A3198</f>
        <v>0</v>
      </c>
      <c r="D3198" s="14"/>
      <c r="E3198" s="14">
        <f>MARD!B3198</f>
        <v>0</v>
      </c>
      <c r="F3198" s="14" t="str">
        <f t="shared" si="247"/>
        <v>00</v>
      </c>
      <c r="G3198" s="14">
        <f>MARD!C3198</f>
        <v>0</v>
      </c>
      <c r="H3198" s="14">
        <f>MARD!D3198</f>
        <v>0</v>
      </c>
      <c r="I3198" s="14" t="e">
        <f>VLOOKUP(D3198,MARA!A:B,2,FALSE)</f>
        <v>#N/A</v>
      </c>
      <c r="J3198" s="14" t="e">
        <f t="shared" si="248"/>
        <v>#N/A</v>
      </c>
      <c r="K3198" s="14">
        <f>MARD!E3198</f>
        <v>0</v>
      </c>
      <c r="L3198" s="14">
        <f>MARD!F3198</f>
        <v>0</v>
      </c>
      <c r="M3198" s="14">
        <f>MARD!G3198</f>
        <v>0</v>
      </c>
      <c r="N3198" s="14">
        <f>MARD!H3198</f>
        <v>0</v>
      </c>
      <c r="O3198" s="15">
        <f>MARD!I3198</f>
        <v>0</v>
      </c>
      <c r="P3198" s="15">
        <f>VLOOKUP(F3198,'MBEW calc'!C:F,4,FALSE)</f>
        <v>0</v>
      </c>
      <c r="Q3198" s="17">
        <f t="shared" si="249"/>
        <v>0</v>
      </c>
      <c r="R3198" s="15">
        <f>VLOOKUP(F3198,'MARC calc'!C:D,2,FALSE)</f>
        <v>0</v>
      </c>
      <c r="S3198" s="15">
        <f>MARD!J3198</f>
        <v>0</v>
      </c>
      <c r="T3198" s="15">
        <f>MARD!K3198</f>
        <v>0</v>
      </c>
      <c r="U3198" s="15">
        <f>MARD!L3198</f>
        <v>0</v>
      </c>
      <c r="V3198" s="15">
        <f>MARD!M3198</f>
        <v>0</v>
      </c>
      <c r="W3198" s="15">
        <f>MARD!N3198</f>
        <v>0</v>
      </c>
      <c r="X3198" s="15">
        <f>MARD!O3198</f>
        <v>0</v>
      </c>
      <c r="Y3198" s="15">
        <f>MARD!P3198</f>
        <v>0</v>
      </c>
      <c r="Z3198" s="15">
        <f>MARD!Q3198</f>
        <v>0</v>
      </c>
      <c r="AA3198" s="15">
        <f>MARD!R3198</f>
        <v>0</v>
      </c>
      <c r="AB3198" s="15">
        <f>MARD!S3198</f>
        <v>0</v>
      </c>
      <c r="AC3198" s="15">
        <f>MARD!T3198</f>
        <v>0</v>
      </c>
      <c r="AD3198" s="14">
        <f>MARD!U3198</f>
        <v>0</v>
      </c>
      <c r="AE3198" s="14">
        <f>MARD!V3198</f>
        <v>0</v>
      </c>
      <c r="AF3198" s="14">
        <f>MARD!W3198</f>
        <v>0</v>
      </c>
      <c r="AG3198" s="14">
        <f>MARD!X3198</f>
        <v>0</v>
      </c>
      <c r="AH3198" s="14">
        <f>MARD!Y3198</f>
        <v>0</v>
      </c>
      <c r="AI3198" s="14">
        <f>MARD!Z3198</f>
        <v>0</v>
      </c>
      <c r="AJ3198" s="14">
        <f>MARD!AA3198</f>
        <v>0</v>
      </c>
      <c r="AK3198" s="14">
        <f>MARD!AB3198</f>
        <v>0</v>
      </c>
      <c r="AL3198" s="14">
        <f>MARD!AC3198</f>
        <v>0</v>
      </c>
      <c r="AM3198" s="14">
        <f>MARD!AD3198</f>
        <v>0</v>
      </c>
      <c r="AN3198" s="15">
        <f>MARD!AE3198</f>
        <v>0</v>
      </c>
      <c r="AO3198" s="15">
        <f>MARD!AF3198</f>
        <v>0</v>
      </c>
      <c r="AP3198" s="14">
        <f>MARD!AG3198</f>
        <v>0</v>
      </c>
      <c r="AQ3198" s="14">
        <f>MARD!AH3198</f>
        <v>0</v>
      </c>
      <c r="AR3198" s="14">
        <f>MARD!AI3198</f>
        <v>0</v>
      </c>
      <c r="AS3198" s="14">
        <f>MARD!AJ3198</f>
        <v>0</v>
      </c>
      <c r="AT3198" s="15">
        <f>MARD!AK3198</f>
        <v>0</v>
      </c>
      <c r="AU3198" s="15">
        <f>MARD!AL3198</f>
        <v>0</v>
      </c>
      <c r="AV3198" s="15">
        <f>MARD!AM3198</f>
        <v>0</v>
      </c>
      <c r="AW3198" s="15">
        <f>MARD!AN3198</f>
        <v>0</v>
      </c>
      <c r="AX3198" s="16">
        <f>MARD!AO3198</f>
        <v>0</v>
      </c>
      <c r="AY3198" s="14">
        <f>MARD!AP3198</f>
        <v>0</v>
      </c>
      <c r="AZ3198" s="16">
        <f>MARD!AQ3198</f>
        <v>0</v>
      </c>
      <c r="BA3198" s="17">
        <f>MARD!AR3198</f>
        <v>0</v>
      </c>
      <c r="BB3198" s="17">
        <f>MARD!AS3198</f>
        <v>0</v>
      </c>
      <c r="BC3198" s="14">
        <f>MARD!AT3198</f>
        <v>0</v>
      </c>
      <c r="BD3198" s="18">
        <f>MARD!AU3198</f>
        <v>0</v>
      </c>
      <c r="BE3198" s="14">
        <f>MARD!AV3198</f>
        <v>0</v>
      </c>
      <c r="BF3198" s="14">
        <f>MARD!AW3198</f>
        <v>0</v>
      </c>
      <c r="BG3198" s="15">
        <f>MARD!AX3198</f>
        <v>0</v>
      </c>
      <c r="BH3198" s="14">
        <f>MARD!AY3198</f>
        <v>0</v>
      </c>
      <c r="BI3198" s="14">
        <f>MARD!AZ3198</f>
        <v>0</v>
      </c>
    </row>
    <row r="3199" spans="1:61" x14ac:dyDescent="0.25">
      <c r="A3199" t="str">
        <f t="shared" si="246"/>
        <v>No</v>
      </c>
      <c r="B3199" t="str">
        <f t="shared" si="245"/>
        <v>No</v>
      </c>
      <c r="C3199" s="14">
        <f>MARD!A3199</f>
        <v>0</v>
      </c>
      <c r="D3199" s="14"/>
      <c r="E3199" s="14">
        <f>MARD!B3199</f>
        <v>0</v>
      </c>
      <c r="F3199" s="14" t="str">
        <f t="shared" si="247"/>
        <v>00</v>
      </c>
      <c r="G3199" s="14">
        <f>MARD!C3199</f>
        <v>0</v>
      </c>
      <c r="H3199" s="14">
        <f>MARD!D3199</f>
        <v>0</v>
      </c>
      <c r="I3199" s="14" t="e">
        <f>VLOOKUP(D3199,MARA!A:B,2,FALSE)</f>
        <v>#N/A</v>
      </c>
      <c r="J3199" s="14" t="e">
        <f t="shared" si="248"/>
        <v>#N/A</v>
      </c>
      <c r="K3199" s="14">
        <f>MARD!E3199</f>
        <v>0</v>
      </c>
      <c r="L3199" s="14">
        <f>MARD!F3199</f>
        <v>0</v>
      </c>
      <c r="M3199" s="14">
        <f>MARD!G3199</f>
        <v>0</v>
      </c>
      <c r="N3199" s="14">
        <f>MARD!H3199</f>
        <v>0</v>
      </c>
      <c r="O3199" s="15">
        <f>MARD!I3199</f>
        <v>0</v>
      </c>
      <c r="P3199" s="15">
        <f>VLOOKUP(F3199,'MBEW calc'!C:F,4,FALSE)</f>
        <v>0</v>
      </c>
      <c r="Q3199" s="17">
        <f t="shared" si="249"/>
        <v>0</v>
      </c>
      <c r="R3199" s="15">
        <f>VLOOKUP(F3199,'MARC calc'!C:D,2,FALSE)</f>
        <v>0</v>
      </c>
      <c r="S3199" s="15">
        <f>MARD!J3199</f>
        <v>0</v>
      </c>
      <c r="T3199" s="15">
        <f>MARD!K3199</f>
        <v>0</v>
      </c>
      <c r="U3199" s="15">
        <f>MARD!L3199</f>
        <v>0</v>
      </c>
      <c r="V3199" s="15">
        <f>MARD!M3199</f>
        <v>0</v>
      </c>
      <c r="W3199" s="15">
        <f>MARD!N3199</f>
        <v>0</v>
      </c>
      <c r="X3199" s="15">
        <f>MARD!O3199</f>
        <v>0</v>
      </c>
      <c r="Y3199" s="15">
        <f>MARD!P3199</f>
        <v>0</v>
      </c>
      <c r="Z3199" s="15">
        <f>MARD!Q3199</f>
        <v>0</v>
      </c>
      <c r="AA3199" s="15">
        <f>MARD!R3199</f>
        <v>0</v>
      </c>
      <c r="AB3199" s="15">
        <f>MARD!S3199</f>
        <v>0</v>
      </c>
      <c r="AC3199" s="15">
        <f>MARD!T3199</f>
        <v>0</v>
      </c>
      <c r="AD3199" s="14">
        <f>MARD!U3199</f>
        <v>0</v>
      </c>
      <c r="AE3199" s="14">
        <f>MARD!V3199</f>
        <v>0</v>
      </c>
      <c r="AF3199" s="14">
        <f>MARD!W3199</f>
        <v>0</v>
      </c>
      <c r="AG3199" s="14">
        <f>MARD!X3199</f>
        <v>0</v>
      </c>
      <c r="AH3199" s="14">
        <f>MARD!Y3199</f>
        <v>0</v>
      </c>
      <c r="AI3199" s="14">
        <f>MARD!Z3199</f>
        <v>0</v>
      </c>
      <c r="AJ3199" s="14">
        <f>MARD!AA3199</f>
        <v>0</v>
      </c>
      <c r="AK3199" s="14">
        <f>MARD!AB3199</f>
        <v>0</v>
      </c>
      <c r="AL3199" s="14">
        <f>MARD!AC3199</f>
        <v>0</v>
      </c>
      <c r="AM3199" s="14">
        <f>MARD!AD3199</f>
        <v>0</v>
      </c>
      <c r="AN3199" s="15">
        <f>MARD!AE3199</f>
        <v>0</v>
      </c>
      <c r="AO3199" s="15">
        <f>MARD!AF3199</f>
        <v>0</v>
      </c>
      <c r="AP3199" s="14">
        <f>MARD!AG3199</f>
        <v>0</v>
      </c>
      <c r="AQ3199" s="14">
        <f>MARD!AH3199</f>
        <v>0</v>
      </c>
      <c r="AR3199" s="14">
        <f>MARD!AI3199</f>
        <v>0</v>
      </c>
      <c r="AS3199" s="14">
        <f>MARD!AJ3199</f>
        <v>0</v>
      </c>
      <c r="AT3199" s="15">
        <f>MARD!AK3199</f>
        <v>0</v>
      </c>
      <c r="AU3199" s="15">
        <f>MARD!AL3199</f>
        <v>0</v>
      </c>
      <c r="AV3199" s="15">
        <f>MARD!AM3199</f>
        <v>0</v>
      </c>
      <c r="AW3199" s="15">
        <f>MARD!AN3199</f>
        <v>0</v>
      </c>
      <c r="AX3199" s="16">
        <f>MARD!AO3199</f>
        <v>0</v>
      </c>
      <c r="AY3199" s="14">
        <f>MARD!AP3199</f>
        <v>0</v>
      </c>
      <c r="AZ3199" s="16">
        <f>MARD!AQ3199</f>
        <v>0</v>
      </c>
      <c r="BA3199" s="17">
        <f>MARD!AR3199</f>
        <v>0</v>
      </c>
      <c r="BB3199" s="17">
        <f>MARD!AS3199</f>
        <v>0</v>
      </c>
      <c r="BC3199" s="14">
        <f>MARD!AT3199</f>
        <v>0</v>
      </c>
      <c r="BD3199" s="18">
        <f>MARD!AU3199</f>
        <v>0</v>
      </c>
      <c r="BE3199" s="14">
        <f>MARD!AV3199</f>
        <v>0</v>
      </c>
      <c r="BF3199" s="14">
        <f>MARD!AW3199</f>
        <v>0</v>
      </c>
      <c r="BG3199" s="15">
        <f>MARD!AX3199</f>
        <v>0</v>
      </c>
      <c r="BH3199" s="14">
        <f>MARD!AY3199</f>
        <v>0</v>
      </c>
      <c r="BI3199" s="14">
        <f>MARD!AZ3199</f>
        <v>0</v>
      </c>
    </row>
    <row r="3200" spans="1:61" x14ac:dyDescent="0.25">
      <c r="A3200" t="str">
        <f t="shared" si="246"/>
        <v>No</v>
      </c>
      <c r="B3200" t="str">
        <f t="shared" ref="B3200:B3263" si="250">IF(O3200=0,"No","Yes")</f>
        <v>No</v>
      </c>
      <c r="C3200" s="14">
        <f>MARD!A3200</f>
        <v>0</v>
      </c>
      <c r="D3200" s="14"/>
      <c r="E3200" s="14">
        <f>MARD!B3200</f>
        <v>0</v>
      </c>
      <c r="F3200" s="14" t="str">
        <f t="shared" si="247"/>
        <v>00</v>
      </c>
      <c r="G3200" s="14">
        <f>MARD!C3200</f>
        <v>0</v>
      </c>
      <c r="H3200" s="14">
        <f>MARD!D3200</f>
        <v>0</v>
      </c>
      <c r="I3200" s="14" t="e">
        <f>VLOOKUP(D3200,MARA!A:B,2,FALSE)</f>
        <v>#N/A</v>
      </c>
      <c r="J3200" s="14" t="e">
        <f t="shared" si="248"/>
        <v>#N/A</v>
      </c>
      <c r="K3200" s="14">
        <f>MARD!E3200</f>
        <v>0</v>
      </c>
      <c r="L3200" s="14">
        <f>MARD!F3200</f>
        <v>0</v>
      </c>
      <c r="M3200" s="14">
        <f>MARD!G3200</f>
        <v>0</v>
      </c>
      <c r="N3200" s="14">
        <f>MARD!H3200</f>
        <v>0</v>
      </c>
      <c r="O3200" s="15">
        <f>MARD!I3200</f>
        <v>0</v>
      </c>
      <c r="P3200" s="15">
        <f>VLOOKUP(F3200,'MBEW calc'!C:F,4,FALSE)</f>
        <v>0</v>
      </c>
      <c r="Q3200" s="17">
        <f t="shared" si="249"/>
        <v>0</v>
      </c>
      <c r="R3200" s="15">
        <f>VLOOKUP(F3200,'MARC calc'!C:D,2,FALSE)</f>
        <v>0</v>
      </c>
      <c r="S3200" s="15">
        <f>MARD!J3200</f>
        <v>0</v>
      </c>
      <c r="T3200" s="15">
        <f>MARD!K3200</f>
        <v>0</v>
      </c>
      <c r="U3200" s="15">
        <f>MARD!L3200</f>
        <v>0</v>
      </c>
      <c r="V3200" s="15">
        <f>MARD!M3200</f>
        <v>0</v>
      </c>
      <c r="W3200" s="15">
        <f>MARD!N3200</f>
        <v>0</v>
      </c>
      <c r="X3200" s="15">
        <f>MARD!O3200</f>
        <v>0</v>
      </c>
      <c r="Y3200" s="15">
        <f>MARD!P3200</f>
        <v>0</v>
      </c>
      <c r="Z3200" s="15">
        <f>MARD!Q3200</f>
        <v>0</v>
      </c>
      <c r="AA3200" s="15">
        <f>MARD!R3200</f>
        <v>0</v>
      </c>
      <c r="AB3200" s="15">
        <f>MARD!S3200</f>
        <v>0</v>
      </c>
      <c r="AC3200" s="15">
        <f>MARD!T3200</f>
        <v>0</v>
      </c>
      <c r="AD3200" s="14">
        <f>MARD!U3200</f>
        <v>0</v>
      </c>
      <c r="AE3200" s="14">
        <f>MARD!V3200</f>
        <v>0</v>
      </c>
      <c r="AF3200" s="14">
        <f>MARD!W3200</f>
        <v>0</v>
      </c>
      <c r="AG3200" s="14">
        <f>MARD!X3200</f>
        <v>0</v>
      </c>
      <c r="AH3200" s="14">
        <f>MARD!Y3200</f>
        <v>0</v>
      </c>
      <c r="AI3200" s="14">
        <f>MARD!Z3200</f>
        <v>0</v>
      </c>
      <c r="AJ3200" s="14">
        <f>MARD!AA3200</f>
        <v>0</v>
      </c>
      <c r="AK3200" s="14">
        <f>MARD!AB3200</f>
        <v>0</v>
      </c>
      <c r="AL3200" s="14">
        <f>MARD!AC3200</f>
        <v>0</v>
      </c>
      <c r="AM3200" s="14">
        <f>MARD!AD3200</f>
        <v>0</v>
      </c>
      <c r="AN3200" s="15">
        <f>MARD!AE3200</f>
        <v>0</v>
      </c>
      <c r="AO3200" s="15">
        <f>MARD!AF3200</f>
        <v>0</v>
      </c>
      <c r="AP3200" s="14">
        <f>MARD!AG3200</f>
        <v>0</v>
      </c>
      <c r="AQ3200" s="14">
        <f>MARD!AH3200</f>
        <v>0</v>
      </c>
      <c r="AR3200" s="14">
        <f>MARD!AI3200</f>
        <v>0</v>
      </c>
      <c r="AS3200" s="14">
        <f>MARD!AJ3200</f>
        <v>0</v>
      </c>
      <c r="AT3200" s="15">
        <f>MARD!AK3200</f>
        <v>0</v>
      </c>
      <c r="AU3200" s="15">
        <f>MARD!AL3200</f>
        <v>0</v>
      </c>
      <c r="AV3200" s="15">
        <f>MARD!AM3200</f>
        <v>0</v>
      </c>
      <c r="AW3200" s="15">
        <f>MARD!AN3200</f>
        <v>0</v>
      </c>
      <c r="AX3200" s="16">
        <f>MARD!AO3200</f>
        <v>0</v>
      </c>
      <c r="AY3200" s="14">
        <f>MARD!AP3200</f>
        <v>0</v>
      </c>
      <c r="AZ3200" s="16">
        <f>MARD!AQ3200</f>
        <v>0</v>
      </c>
      <c r="BA3200" s="17">
        <f>MARD!AR3200</f>
        <v>0</v>
      </c>
      <c r="BB3200" s="17">
        <f>MARD!AS3200</f>
        <v>0</v>
      </c>
      <c r="BC3200" s="14">
        <f>MARD!AT3200</f>
        <v>0</v>
      </c>
      <c r="BD3200" s="18">
        <f>MARD!AU3200</f>
        <v>0</v>
      </c>
      <c r="BE3200" s="14">
        <f>MARD!AV3200</f>
        <v>0</v>
      </c>
      <c r="BF3200" s="14">
        <f>MARD!AW3200</f>
        <v>0</v>
      </c>
      <c r="BG3200" s="15">
        <f>MARD!AX3200</f>
        <v>0</v>
      </c>
      <c r="BH3200" s="14">
        <f>MARD!AY3200</f>
        <v>0</v>
      </c>
      <c r="BI3200" s="14">
        <f>MARD!AZ3200</f>
        <v>0</v>
      </c>
    </row>
    <row r="3201" spans="1:61" x14ac:dyDescent="0.25">
      <c r="A3201" t="str">
        <f t="shared" si="246"/>
        <v>No</v>
      </c>
      <c r="B3201" t="str">
        <f t="shared" si="250"/>
        <v>No</v>
      </c>
      <c r="C3201" s="14">
        <f>MARD!A3201</f>
        <v>0</v>
      </c>
      <c r="D3201" s="14"/>
      <c r="E3201" s="14">
        <f>MARD!B3201</f>
        <v>0</v>
      </c>
      <c r="F3201" s="14" t="str">
        <f t="shared" si="247"/>
        <v>00</v>
      </c>
      <c r="G3201" s="14">
        <f>MARD!C3201</f>
        <v>0</v>
      </c>
      <c r="H3201" s="14">
        <f>MARD!D3201</f>
        <v>0</v>
      </c>
      <c r="I3201" s="14" t="e">
        <f>VLOOKUP(D3201,MARA!A:B,2,FALSE)</f>
        <v>#N/A</v>
      </c>
      <c r="J3201" s="14" t="e">
        <f t="shared" si="248"/>
        <v>#N/A</v>
      </c>
      <c r="K3201" s="14">
        <f>MARD!E3201</f>
        <v>0</v>
      </c>
      <c r="L3201" s="14">
        <f>MARD!F3201</f>
        <v>0</v>
      </c>
      <c r="M3201" s="14">
        <f>MARD!G3201</f>
        <v>0</v>
      </c>
      <c r="N3201" s="14">
        <f>MARD!H3201</f>
        <v>0</v>
      </c>
      <c r="O3201" s="15">
        <f>MARD!I3201</f>
        <v>0</v>
      </c>
      <c r="P3201" s="15">
        <f>VLOOKUP(F3201,'MBEW calc'!C:F,4,FALSE)</f>
        <v>0</v>
      </c>
      <c r="Q3201" s="17">
        <f t="shared" si="249"/>
        <v>0</v>
      </c>
      <c r="R3201" s="15">
        <f>VLOOKUP(F3201,'MARC calc'!C:D,2,FALSE)</f>
        <v>0</v>
      </c>
      <c r="S3201" s="15">
        <f>MARD!J3201</f>
        <v>0</v>
      </c>
      <c r="T3201" s="15">
        <f>MARD!K3201</f>
        <v>0</v>
      </c>
      <c r="U3201" s="15">
        <f>MARD!L3201</f>
        <v>0</v>
      </c>
      <c r="V3201" s="15">
        <f>MARD!M3201</f>
        <v>0</v>
      </c>
      <c r="W3201" s="15">
        <f>MARD!N3201</f>
        <v>0</v>
      </c>
      <c r="X3201" s="15">
        <f>MARD!O3201</f>
        <v>0</v>
      </c>
      <c r="Y3201" s="15">
        <f>MARD!P3201</f>
        <v>0</v>
      </c>
      <c r="Z3201" s="15">
        <f>MARD!Q3201</f>
        <v>0</v>
      </c>
      <c r="AA3201" s="15">
        <f>MARD!R3201</f>
        <v>0</v>
      </c>
      <c r="AB3201" s="15">
        <f>MARD!S3201</f>
        <v>0</v>
      </c>
      <c r="AC3201" s="15">
        <f>MARD!T3201</f>
        <v>0</v>
      </c>
      <c r="AD3201" s="14">
        <f>MARD!U3201</f>
        <v>0</v>
      </c>
      <c r="AE3201" s="14">
        <f>MARD!V3201</f>
        <v>0</v>
      </c>
      <c r="AF3201" s="14">
        <f>MARD!W3201</f>
        <v>0</v>
      </c>
      <c r="AG3201" s="14">
        <f>MARD!X3201</f>
        <v>0</v>
      </c>
      <c r="AH3201" s="14">
        <f>MARD!Y3201</f>
        <v>0</v>
      </c>
      <c r="AI3201" s="14">
        <f>MARD!Z3201</f>
        <v>0</v>
      </c>
      <c r="AJ3201" s="14">
        <f>MARD!AA3201</f>
        <v>0</v>
      </c>
      <c r="AK3201" s="14">
        <f>MARD!AB3201</f>
        <v>0</v>
      </c>
      <c r="AL3201" s="14">
        <f>MARD!AC3201</f>
        <v>0</v>
      </c>
      <c r="AM3201" s="14">
        <f>MARD!AD3201</f>
        <v>0</v>
      </c>
      <c r="AN3201" s="15">
        <f>MARD!AE3201</f>
        <v>0</v>
      </c>
      <c r="AO3201" s="15">
        <f>MARD!AF3201</f>
        <v>0</v>
      </c>
      <c r="AP3201" s="14">
        <f>MARD!AG3201</f>
        <v>0</v>
      </c>
      <c r="AQ3201" s="14">
        <f>MARD!AH3201</f>
        <v>0</v>
      </c>
      <c r="AR3201" s="14">
        <f>MARD!AI3201</f>
        <v>0</v>
      </c>
      <c r="AS3201" s="14">
        <f>MARD!AJ3201</f>
        <v>0</v>
      </c>
      <c r="AT3201" s="15">
        <f>MARD!AK3201</f>
        <v>0</v>
      </c>
      <c r="AU3201" s="15">
        <f>MARD!AL3201</f>
        <v>0</v>
      </c>
      <c r="AV3201" s="15">
        <f>MARD!AM3201</f>
        <v>0</v>
      </c>
      <c r="AW3201" s="15">
        <f>MARD!AN3201</f>
        <v>0</v>
      </c>
      <c r="AX3201" s="16">
        <f>MARD!AO3201</f>
        <v>0</v>
      </c>
      <c r="AY3201" s="14">
        <f>MARD!AP3201</f>
        <v>0</v>
      </c>
      <c r="AZ3201" s="16">
        <f>MARD!AQ3201</f>
        <v>0</v>
      </c>
      <c r="BA3201" s="17">
        <f>MARD!AR3201</f>
        <v>0</v>
      </c>
      <c r="BB3201" s="17">
        <f>MARD!AS3201</f>
        <v>0</v>
      </c>
      <c r="BC3201" s="14">
        <f>MARD!AT3201</f>
        <v>0</v>
      </c>
      <c r="BD3201" s="18">
        <f>MARD!AU3201</f>
        <v>0</v>
      </c>
      <c r="BE3201" s="14">
        <f>MARD!AV3201</f>
        <v>0</v>
      </c>
      <c r="BF3201" s="14">
        <f>MARD!AW3201</f>
        <v>0</v>
      </c>
      <c r="BG3201" s="15">
        <f>MARD!AX3201</f>
        <v>0</v>
      </c>
      <c r="BH3201" s="14">
        <f>MARD!AY3201</f>
        <v>0</v>
      </c>
      <c r="BI3201" s="14">
        <f>MARD!AZ3201</f>
        <v>0</v>
      </c>
    </row>
    <row r="3202" spans="1:61" x14ac:dyDescent="0.25">
      <c r="A3202" t="str">
        <f t="shared" si="246"/>
        <v>No</v>
      </c>
      <c r="B3202" t="str">
        <f t="shared" si="250"/>
        <v>No</v>
      </c>
      <c r="C3202" s="14">
        <f>MARD!A3202</f>
        <v>0</v>
      </c>
      <c r="D3202" s="14"/>
      <c r="E3202" s="14">
        <f>MARD!B3202</f>
        <v>0</v>
      </c>
      <c r="F3202" s="14" t="str">
        <f t="shared" si="247"/>
        <v>00</v>
      </c>
      <c r="G3202" s="14">
        <f>MARD!C3202</f>
        <v>0</v>
      </c>
      <c r="H3202" s="14">
        <f>MARD!D3202</f>
        <v>0</v>
      </c>
      <c r="I3202" s="14" t="e">
        <f>VLOOKUP(D3202,MARA!A:B,2,FALSE)</f>
        <v>#N/A</v>
      </c>
      <c r="J3202" s="14" t="e">
        <f t="shared" si="248"/>
        <v>#N/A</v>
      </c>
      <c r="K3202" s="14">
        <f>MARD!E3202</f>
        <v>0</v>
      </c>
      <c r="L3202" s="14">
        <f>MARD!F3202</f>
        <v>0</v>
      </c>
      <c r="M3202" s="14">
        <f>MARD!G3202</f>
        <v>0</v>
      </c>
      <c r="N3202" s="14">
        <f>MARD!H3202</f>
        <v>0</v>
      </c>
      <c r="O3202" s="15">
        <f>MARD!I3202</f>
        <v>0</v>
      </c>
      <c r="P3202" s="15">
        <f>VLOOKUP(F3202,'MBEW calc'!C:F,4,FALSE)</f>
        <v>0</v>
      </c>
      <c r="Q3202" s="17">
        <f t="shared" si="249"/>
        <v>0</v>
      </c>
      <c r="R3202" s="15">
        <f>VLOOKUP(F3202,'MARC calc'!C:D,2,FALSE)</f>
        <v>0</v>
      </c>
      <c r="S3202" s="15">
        <f>MARD!J3202</f>
        <v>0</v>
      </c>
      <c r="T3202" s="15">
        <f>MARD!K3202</f>
        <v>0</v>
      </c>
      <c r="U3202" s="15">
        <f>MARD!L3202</f>
        <v>0</v>
      </c>
      <c r="V3202" s="15">
        <f>MARD!M3202</f>
        <v>0</v>
      </c>
      <c r="W3202" s="15">
        <f>MARD!N3202</f>
        <v>0</v>
      </c>
      <c r="X3202" s="15">
        <f>MARD!O3202</f>
        <v>0</v>
      </c>
      <c r="Y3202" s="15">
        <f>MARD!P3202</f>
        <v>0</v>
      </c>
      <c r="Z3202" s="15">
        <f>MARD!Q3202</f>
        <v>0</v>
      </c>
      <c r="AA3202" s="15">
        <f>MARD!R3202</f>
        <v>0</v>
      </c>
      <c r="AB3202" s="15">
        <f>MARD!S3202</f>
        <v>0</v>
      </c>
      <c r="AC3202" s="15">
        <f>MARD!T3202</f>
        <v>0</v>
      </c>
      <c r="AD3202" s="14">
        <f>MARD!U3202</f>
        <v>0</v>
      </c>
      <c r="AE3202" s="14">
        <f>MARD!V3202</f>
        <v>0</v>
      </c>
      <c r="AF3202" s="14">
        <f>MARD!W3202</f>
        <v>0</v>
      </c>
      <c r="AG3202" s="14">
        <f>MARD!X3202</f>
        <v>0</v>
      </c>
      <c r="AH3202" s="14">
        <f>MARD!Y3202</f>
        <v>0</v>
      </c>
      <c r="AI3202" s="14">
        <f>MARD!Z3202</f>
        <v>0</v>
      </c>
      <c r="AJ3202" s="14">
        <f>MARD!AA3202</f>
        <v>0</v>
      </c>
      <c r="AK3202" s="14">
        <f>MARD!AB3202</f>
        <v>0</v>
      </c>
      <c r="AL3202" s="14">
        <f>MARD!AC3202</f>
        <v>0</v>
      </c>
      <c r="AM3202" s="14">
        <f>MARD!AD3202</f>
        <v>0</v>
      </c>
      <c r="AN3202" s="15">
        <f>MARD!AE3202</f>
        <v>0</v>
      </c>
      <c r="AO3202" s="15">
        <f>MARD!AF3202</f>
        <v>0</v>
      </c>
      <c r="AP3202" s="14">
        <f>MARD!AG3202</f>
        <v>0</v>
      </c>
      <c r="AQ3202" s="14">
        <f>MARD!AH3202</f>
        <v>0</v>
      </c>
      <c r="AR3202" s="14">
        <f>MARD!AI3202</f>
        <v>0</v>
      </c>
      <c r="AS3202" s="14">
        <f>MARD!AJ3202</f>
        <v>0</v>
      </c>
      <c r="AT3202" s="15">
        <f>MARD!AK3202</f>
        <v>0</v>
      </c>
      <c r="AU3202" s="15">
        <f>MARD!AL3202</f>
        <v>0</v>
      </c>
      <c r="AV3202" s="15">
        <f>MARD!AM3202</f>
        <v>0</v>
      </c>
      <c r="AW3202" s="15">
        <f>MARD!AN3202</f>
        <v>0</v>
      </c>
      <c r="AX3202" s="16">
        <f>MARD!AO3202</f>
        <v>0</v>
      </c>
      <c r="AY3202" s="14">
        <f>MARD!AP3202</f>
        <v>0</v>
      </c>
      <c r="AZ3202" s="16">
        <f>MARD!AQ3202</f>
        <v>0</v>
      </c>
      <c r="BA3202" s="17">
        <f>MARD!AR3202</f>
        <v>0</v>
      </c>
      <c r="BB3202" s="17">
        <f>MARD!AS3202</f>
        <v>0</v>
      </c>
      <c r="BC3202" s="14">
        <f>MARD!AT3202</f>
        <v>0</v>
      </c>
      <c r="BD3202" s="18">
        <f>MARD!AU3202</f>
        <v>0</v>
      </c>
      <c r="BE3202" s="14">
        <f>MARD!AV3202</f>
        <v>0</v>
      </c>
      <c r="BF3202" s="14">
        <f>MARD!AW3202</f>
        <v>0</v>
      </c>
      <c r="BG3202" s="15">
        <f>MARD!AX3202</f>
        <v>0</v>
      </c>
      <c r="BH3202" s="14">
        <f>MARD!AY3202</f>
        <v>0</v>
      </c>
      <c r="BI3202" s="14">
        <f>MARD!AZ3202</f>
        <v>0</v>
      </c>
    </row>
    <row r="3203" spans="1:61" x14ac:dyDescent="0.25">
      <c r="A3203" t="str">
        <f t="shared" ref="A3203:A3266" si="251">IF(LEFT(C3203,1)="2","No",IF(LEFT(C3203,1)="0","No","Yes"))</f>
        <v>No</v>
      </c>
      <c r="B3203" t="str">
        <f t="shared" si="250"/>
        <v>No</v>
      </c>
      <c r="C3203" s="14">
        <f>MARD!A3203</f>
        <v>0</v>
      </c>
      <c r="D3203" s="14"/>
      <c r="E3203" s="14">
        <f>MARD!B3203</f>
        <v>0</v>
      </c>
      <c r="F3203" s="14" t="str">
        <f t="shared" ref="F3203:F3266" si="252">C3203&amp;E3203</f>
        <v>00</v>
      </c>
      <c r="G3203" s="14">
        <f>MARD!C3203</f>
        <v>0</v>
      </c>
      <c r="H3203" s="14">
        <f>MARD!D3203</f>
        <v>0</v>
      </c>
      <c r="I3203" s="14" t="e">
        <f>VLOOKUP(D3203,MARA!A:B,2,FALSE)</f>
        <v>#N/A</v>
      </c>
      <c r="J3203" s="14" t="e">
        <f t="shared" ref="J3203:J3266" si="253">IF(I3203="FERT","Yes",IF(I3203="HALB","Yes","No"))</f>
        <v>#N/A</v>
      </c>
      <c r="K3203" s="14">
        <f>MARD!E3203</f>
        <v>0</v>
      </c>
      <c r="L3203" s="14">
        <f>MARD!F3203</f>
        <v>0</v>
      </c>
      <c r="M3203" s="14">
        <f>MARD!G3203</f>
        <v>0</v>
      </c>
      <c r="N3203" s="14">
        <f>MARD!H3203</f>
        <v>0</v>
      </c>
      <c r="O3203" s="15">
        <f>MARD!I3203</f>
        <v>0</v>
      </c>
      <c r="P3203" s="15">
        <f>VLOOKUP(F3203,'MBEW calc'!C:F,4,FALSE)</f>
        <v>0</v>
      </c>
      <c r="Q3203" s="17">
        <f t="shared" ref="Q3203:Q3266" si="254">ROUND(O3203*P3203,2)</f>
        <v>0</v>
      </c>
      <c r="R3203" s="15">
        <f>VLOOKUP(F3203,'MARC calc'!C:D,2,FALSE)</f>
        <v>0</v>
      </c>
      <c r="S3203" s="15">
        <f>MARD!J3203</f>
        <v>0</v>
      </c>
      <c r="T3203" s="15">
        <f>MARD!K3203</f>
        <v>0</v>
      </c>
      <c r="U3203" s="15">
        <f>MARD!L3203</f>
        <v>0</v>
      </c>
      <c r="V3203" s="15">
        <f>MARD!M3203</f>
        <v>0</v>
      </c>
      <c r="W3203" s="15">
        <f>MARD!N3203</f>
        <v>0</v>
      </c>
      <c r="X3203" s="15">
        <f>MARD!O3203</f>
        <v>0</v>
      </c>
      <c r="Y3203" s="15">
        <f>MARD!P3203</f>
        <v>0</v>
      </c>
      <c r="Z3203" s="15">
        <f>MARD!Q3203</f>
        <v>0</v>
      </c>
      <c r="AA3203" s="15">
        <f>MARD!R3203</f>
        <v>0</v>
      </c>
      <c r="AB3203" s="15">
        <f>MARD!S3203</f>
        <v>0</v>
      </c>
      <c r="AC3203" s="15">
        <f>MARD!T3203</f>
        <v>0</v>
      </c>
      <c r="AD3203" s="14">
        <f>MARD!U3203</f>
        <v>0</v>
      </c>
      <c r="AE3203" s="14">
        <f>MARD!V3203</f>
        <v>0</v>
      </c>
      <c r="AF3203" s="14">
        <f>MARD!W3203</f>
        <v>0</v>
      </c>
      <c r="AG3203" s="14">
        <f>MARD!X3203</f>
        <v>0</v>
      </c>
      <c r="AH3203" s="14">
        <f>MARD!Y3203</f>
        <v>0</v>
      </c>
      <c r="AI3203" s="14">
        <f>MARD!Z3203</f>
        <v>0</v>
      </c>
      <c r="AJ3203" s="14">
        <f>MARD!AA3203</f>
        <v>0</v>
      </c>
      <c r="AK3203" s="14">
        <f>MARD!AB3203</f>
        <v>0</v>
      </c>
      <c r="AL3203" s="14">
        <f>MARD!AC3203</f>
        <v>0</v>
      </c>
      <c r="AM3203" s="14">
        <f>MARD!AD3203</f>
        <v>0</v>
      </c>
      <c r="AN3203" s="15">
        <f>MARD!AE3203</f>
        <v>0</v>
      </c>
      <c r="AO3203" s="15">
        <f>MARD!AF3203</f>
        <v>0</v>
      </c>
      <c r="AP3203" s="14">
        <f>MARD!AG3203</f>
        <v>0</v>
      </c>
      <c r="AQ3203" s="14">
        <f>MARD!AH3203</f>
        <v>0</v>
      </c>
      <c r="AR3203" s="14">
        <f>MARD!AI3203</f>
        <v>0</v>
      </c>
      <c r="AS3203" s="14">
        <f>MARD!AJ3203</f>
        <v>0</v>
      </c>
      <c r="AT3203" s="15">
        <f>MARD!AK3203</f>
        <v>0</v>
      </c>
      <c r="AU3203" s="15">
        <f>MARD!AL3203</f>
        <v>0</v>
      </c>
      <c r="AV3203" s="15">
        <f>MARD!AM3203</f>
        <v>0</v>
      </c>
      <c r="AW3203" s="15">
        <f>MARD!AN3203</f>
        <v>0</v>
      </c>
      <c r="AX3203" s="16">
        <f>MARD!AO3203</f>
        <v>0</v>
      </c>
      <c r="AY3203" s="14">
        <f>MARD!AP3203</f>
        <v>0</v>
      </c>
      <c r="AZ3203" s="16">
        <f>MARD!AQ3203</f>
        <v>0</v>
      </c>
      <c r="BA3203" s="17">
        <f>MARD!AR3203</f>
        <v>0</v>
      </c>
      <c r="BB3203" s="17">
        <f>MARD!AS3203</f>
        <v>0</v>
      </c>
      <c r="BC3203" s="14">
        <f>MARD!AT3203</f>
        <v>0</v>
      </c>
      <c r="BD3203" s="18">
        <f>MARD!AU3203</f>
        <v>0</v>
      </c>
      <c r="BE3203" s="14">
        <f>MARD!AV3203</f>
        <v>0</v>
      </c>
      <c r="BF3203" s="14">
        <f>MARD!AW3203</f>
        <v>0</v>
      </c>
      <c r="BG3203" s="15">
        <f>MARD!AX3203</f>
        <v>0</v>
      </c>
      <c r="BH3203" s="14">
        <f>MARD!AY3203</f>
        <v>0</v>
      </c>
      <c r="BI3203" s="14">
        <f>MARD!AZ3203</f>
        <v>0</v>
      </c>
    </row>
    <row r="3204" spans="1:61" x14ac:dyDescent="0.25">
      <c r="A3204" t="str">
        <f t="shared" si="251"/>
        <v>No</v>
      </c>
      <c r="B3204" t="str">
        <f t="shared" si="250"/>
        <v>No</v>
      </c>
      <c r="C3204" s="14">
        <f>MARD!A3204</f>
        <v>0</v>
      </c>
      <c r="D3204" s="14"/>
      <c r="E3204" s="14">
        <f>MARD!B3204</f>
        <v>0</v>
      </c>
      <c r="F3204" s="14" t="str">
        <f t="shared" si="252"/>
        <v>00</v>
      </c>
      <c r="G3204" s="14">
        <f>MARD!C3204</f>
        <v>0</v>
      </c>
      <c r="H3204" s="14">
        <f>MARD!D3204</f>
        <v>0</v>
      </c>
      <c r="I3204" s="14" t="e">
        <f>VLOOKUP(D3204,MARA!A:B,2,FALSE)</f>
        <v>#N/A</v>
      </c>
      <c r="J3204" s="14" t="e">
        <f t="shared" si="253"/>
        <v>#N/A</v>
      </c>
      <c r="K3204" s="14">
        <f>MARD!E3204</f>
        <v>0</v>
      </c>
      <c r="L3204" s="14">
        <f>MARD!F3204</f>
        <v>0</v>
      </c>
      <c r="M3204" s="14">
        <f>MARD!G3204</f>
        <v>0</v>
      </c>
      <c r="N3204" s="14">
        <f>MARD!H3204</f>
        <v>0</v>
      </c>
      <c r="O3204" s="15">
        <f>MARD!I3204</f>
        <v>0</v>
      </c>
      <c r="P3204" s="15">
        <f>VLOOKUP(F3204,'MBEW calc'!C:F,4,FALSE)</f>
        <v>0</v>
      </c>
      <c r="Q3204" s="17">
        <f t="shared" si="254"/>
        <v>0</v>
      </c>
      <c r="R3204" s="15">
        <f>VLOOKUP(F3204,'MARC calc'!C:D,2,FALSE)</f>
        <v>0</v>
      </c>
      <c r="S3204" s="15">
        <f>MARD!J3204</f>
        <v>0</v>
      </c>
      <c r="T3204" s="15">
        <f>MARD!K3204</f>
        <v>0</v>
      </c>
      <c r="U3204" s="15">
        <f>MARD!L3204</f>
        <v>0</v>
      </c>
      <c r="V3204" s="15">
        <f>MARD!M3204</f>
        <v>0</v>
      </c>
      <c r="W3204" s="15">
        <f>MARD!N3204</f>
        <v>0</v>
      </c>
      <c r="X3204" s="15">
        <f>MARD!O3204</f>
        <v>0</v>
      </c>
      <c r="Y3204" s="15">
        <f>MARD!P3204</f>
        <v>0</v>
      </c>
      <c r="Z3204" s="15">
        <f>MARD!Q3204</f>
        <v>0</v>
      </c>
      <c r="AA3204" s="15">
        <f>MARD!R3204</f>
        <v>0</v>
      </c>
      <c r="AB3204" s="15">
        <f>MARD!S3204</f>
        <v>0</v>
      </c>
      <c r="AC3204" s="15">
        <f>MARD!T3204</f>
        <v>0</v>
      </c>
      <c r="AD3204" s="14">
        <f>MARD!U3204</f>
        <v>0</v>
      </c>
      <c r="AE3204" s="14">
        <f>MARD!V3204</f>
        <v>0</v>
      </c>
      <c r="AF3204" s="14">
        <f>MARD!W3204</f>
        <v>0</v>
      </c>
      <c r="AG3204" s="14">
        <f>MARD!X3204</f>
        <v>0</v>
      </c>
      <c r="AH3204" s="14">
        <f>MARD!Y3204</f>
        <v>0</v>
      </c>
      <c r="AI3204" s="14">
        <f>MARD!Z3204</f>
        <v>0</v>
      </c>
      <c r="AJ3204" s="14">
        <f>MARD!AA3204</f>
        <v>0</v>
      </c>
      <c r="AK3204" s="14">
        <f>MARD!AB3204</f>
        <v>0</v>
      </c>
      <c r="AL3204" s="14">
        <f>MARD!AC3204</f>
        <v>0</v>
      </c>
      <c r="AM3204" s="14">
        <f>MARD!AD3204</f>
        <v>0</v>
      </c>
      <c r="AN3204" s="15">
        <f>MARD!AE3204</f>
        <v>0</v>
      </c>
      <c r="AO3204" s="15">
        <f>MARD!AF3204</f>
        <v>0</v>
      </c>
      <c r="AP3204" s="14">
        <f>MARD!AG3204</f>
        <v>0</v>
      </c>
      <c r="AQ3204" s="14">
        <f>MARD!AH3204</f>
        <v>0</v>
      </c>
      <c r="AR3204" s="14">
        <f>MARD!AI3204</f>
        <v>0</v>
      </c>
      <c r="AS3204" s="14">
        <f>MARD!AJ3204</f>
        <v>0</v>
      </c>
      <c r="AT3204" s="15">
        <f>MARD!AK3204</f>
        <v>0</v>
      </c>
      <c r="AU3204" s="15">
        <f>MARD!AL3204</f>
        <v>0</v>
      </c>
      <c r="AV3204" s="15">
        <f>MARD!AM3204</f>
        <v>0</v>
      </c>
      <c r="AW3204" s="15">
        <f>MARD!AN3204</f>
        <v>0</v>
      </c>
      <c r="AX3204" s="16">
        <f>MARD!AO3204</f>
        <v>0</v>
      </c>
      <c r="AY3204" s="14">
        <f>MARD!AP3204</f>
        <v>0</v>
      </c>
      <c r="AZ3204" s="16">
        <f>MARD!AQ3204</f>
        <v>0</v>
      </c>
      <c r="BA3204" s="17">
        <f>MARD!AR3204</f>
        <v>0</v>
      </c>
      <c r="BB3204" s="17">
        <f>MARD!AS3204</f>
        <v>0</v>
      </c>
      <c r="BC3204" s="14">
        <f>MARD!AT3204</f>
        <v>0</v>
      </c>
      <c r="BD3204" s="18">
        <f>MARD!AU3204</f>
        <v>0</v>
      </c>
      <c r="BE3204" s="14">
        <f>MARD!AV3204</f>
        <v>0</v>
      </c>
      <c r="BF3204" s="14">
        <f>MARD!AW3204</f>
        <v>0</v>
      </c>
      <c r="BG3204" s="15">
        <f>MARD!AX3204</f>
        <v>0</v>
      </c>
      <c r="BH3204" s="14">
        <f>MARD!AY3204</f>
        <v>0</v>
      </c>
      <c r="BI3204" s="14">
        <f>MARD!AZ3204</f>
        <v>0</v>
      </c>
    </row>
    <row r="3205" spans="1:61" x14ac:dyDescent="0.25">
      <c r="A3205" t="str">
        <f t="shared" si="251"/>
        <v>No</v>
      </c>
      <c r="B3205" t="str">
        <f t="shared" si="250"/>
        <v>No</v>
      </c>
      <c r="C3205" s="14">
        <f>MARD!A3205</f>
        <v>0</v>
      </c>
      <c r="D3205" s="14"/>
      <c r="E3205" s="14">
        <f>MARD!B3205</f>
        <v>0</v>
      </c>
      <c r="F3205" s="14" t="str">
        <f t="shared" si="252"/>
        <v>00</v>
      </c>
      <c r="G3205" s="14">
        <f>MARD!C3205</f>
        <v>0</v>
      </c>
      <c r="H3205" s="14">
        <f>MARD!D3205</f>
        <v>0</v>
      </c>
      <c r="I3205" s="14" t="e">
        <f>VLOOKUP(D3205,MARA!A:B,2,FALSE)</f>
        <v>#N/A</v>
      </c>
      <c r="J3205" s="14" t="e">
        <f t="shared" si="253"/>
        <v>#N/A</v>
      </c>
      <c r="K3205" s="14">
        <f>MARD!E3205</f>
        <v>0</v>
      </c>
      <c r="L3205" s="14">
        <f>MARD!F3205</f>
        <v>0</v>
      </c>
      <c r="M3205" s="14">
        <f>MARD!G3205</f>
        <v>0</v>
      </c>
      <c r="N3205" s="14">
        <f>MARD!H3205</f>
        <v>0</v>
      </c>
      <c r="O3205" s="15">
        <f>MARD!I3205</f>
        <v>0</v>
      </c>
      <c r="P3205" s="15">
        <f>VLOOKUP(F3205,'MBEW calc'!C:F,4,FALSE)</f>
        <v>0</v>
      </c>
      <c r="Q3205" s="17">
        <f t="shared" si="254"/>
        <v>0</v>
      </c>
      <c r="R3205" s="15">
        <f>VLOOKUP(F3205,'MARC calc'!C:D,2,FALSE)</f>
        <v>0</v>
      </c>
      <c r="S3205" s="15">
        <f>MARD!J3205</f>
        <v>0</v>
      </c>
      <c r="T3205" s="15">
        <f>MARD!K3205</f>
        <v>0</v>
      </c>
      <c r="U3205" s="15">
        <f>MARD!L3205</f>
        <v>0</v>
      </c>
      <c r="V3205" s="15">
        <f>MARD!M3205</f>
        <v>0</v>
      </c>
      <c r="W3205" s="15">
        <f>MARD!N3205</f>
        <v>0</v>
      </c>
      <c r="X3205" s="15">
        <f>MARD!O3205</f>
        <v>0</v>
      </c>
      <c r="Y3205" s="15">
        <f>MARD!P3205</f>
        <v>0</v>
      </c>
      <c r="Z3205" s="15">
        <f>MARD!Q3205</f>
        <v>0</v>
      </c>
      <c r="AA3205" s="15">
        <f>MARD!R3205</f>
        <v>0</v>
      </c>
      <c r="AB3205" s="15">
        <f>MARD!S3205</f>
        <v>0</v>
      </c>
      <c r="AC3205" s="15">
        <f>MARD!T3205</f>
        <v>0</v>
      </c>
      <c r="AD3205" s="14">
        <f>MARD!U3205</f>
        <v>0</v>
      </c>
      <c r="AE3205" s="14">
        <f>MARD!V3205</f>
        <v>0</v>
      </c>
      <c r="AF3205" s="14">
        <f>MARD!W3205</f>
        <v>0</v>
      </c>
      <c r="AG3205" s="14">
        <f>MARD!X3205</f>
        <v>0</v>
      </c>
      <c r="AH3205" s="14">
        <f>MARD!Y3205</f>
        <v>0</v>
      </c>
      <c r="AI3205" s="14">
        <f>MARD!Z3205</f>
        <v>0</v>
      </c>
      <c r="AJ3205" s="14">
        <f>MARD!AA3205</f>
        <v>0</v>
      </c>
      <c r="AK3205" s="14">
        <f>MARD!AB3205</f>
        <v>0</v>
      </c>
      <c r="AL3205" s="14">
        <f>MARD!AC3205</f>
        <v>0</v>
      </c>
      <c r="AM3205" s="14">
        <f>MARD!AD3205</f>
        <v>0</v>
      </c>
      <c r="AN3205" s="15">
        <f>MARD!AE3205</f>
        <v>0</v>
      </c>
      <c r="AO3205" s="15">
        <f>MARD!AF3205</f>
        <v>0</v>
      </c>
      <c r="AP3205" s="14">
        <f>MARD!AG3205</f>
        <v>0</v>
      </c>
      <c r="AQ3205" s="14">
        <f>MARD!AH3205</f>
        <v>0</v>
      </c>
      <c r="AR3205" s="14">
        <f>MARD!AI3205</f>
        <v>0</v>
      </c>
      <c r="AS3205" s="14">
        <f>MARD!AJ3205</f>
        <v>0</v>
      </c>
      <c r="AT3205" s="15">
        <f>MARD!AK3205</f>
        <v>0</v>
      </c>
      <c r="AU3205" s="15">
        <f>MARD!AL3205</f>
        <v>0</v>
      </c>
      <c r="AV3205" s="15">
        <f>MARD!AM3205</f>
        <v>0</v>
      </c>
      <c r="AW3205" s="15">
        <f>MARD!AN3205</f>
        <v>0</v>
      </c>
      <c r="AX3205" s="16">
        <f>MARD!AO3205</f>
        <v>0</v>
      </c>
      <c r="AY3205" s="14">
        <f>MARD!AP3205</f>
        <v>0</v>
      </c>
      <c r="AZ3205" s="16">
        <f>MARD!AQ3205</f>
        <v>0</v>
      </c>
      <c r="BA3205" s="17">
        <f>MARD!AR3205</f>
        <v>0</v>
      </c>
      <c r="BB3205" s="17">
        <f>MARD!AS3205</f>
        <v>0</v>
      </c>
      <c r="BC3205" s="14">
        <f>MARD!AT3205</f>
        <v>0</v>
      </c>
      <c r="BD3205" s="18">
        <f>MARD!AU3205</f>
        <v>0</v>
      </c>
      <c r="BE3205" s="14">
        <f>MARD!AV3205</f>
        <v>0</v>
      </c>
      <c r="BF3205" s="14">
        <f>MARD!AW3205</f>
        <v>0</v>
      </c>
      <c r="BG3205" s="15">
        <f>MARD!AX3205</f>
        <v>0</v>
      </c>
      <c r="BH3205" s="14">
        <f>MARD!AY3205</f>
        <v>0</v>
      </c>
      <c r="BI3205" s="14">
        <f>MARD!AZ3205</f>
        <v>0</v>
      </c>
    </row>
    <row r="3206" spans="1:61" x14ac:dyDescent="0.25">
      <c r="A3206" t="str">
        <f t="shared" si="251"/>
        <v>No</v>
      </c>
      <c r="B3206" t="str">
        <f t="shared" si="250"/>
        <v>No</v>
      </c>
      <c r="C3206" s="14">
        <f>MARD!A3206</f>
        <v>0</v>
      </c>
      <c r="D3206" s="14"/>
      <c r="E3206" s="14">
        <f>MARD!B3206</f>
        <v>0</v>
      </c>
      <c r="F3206" s="14" t="str">
        <f t="shared" si="252"/>
        <v>00</v>
      </c>
      <c r="G3206" s="14">
        <f>MARD!C3206</f>
        <v>0</v>
      </c>
      <c r="H3206" s="14">
        <f>MARD!D3206</f>
        <v>0</v>
      </c>
      <c r="I3206" s="14" t="e">
        <f>VLOOKUP(D3206,MARA!A:B,2,FALSE)</f>
        <v>#N/A</v>
      </c>
      <c r="J3206" s="14" t="e">
        <f t="shared" si="253"/>
        <v>#N/A</v>
      </c>
      <c r="K3206" s="14">
        <f>MARD!E3206</f>
        <v>0</v>
      </c>
      <c r="L3206" s="14">
        <f>MARD!F3206</f>
        <v>0</v>
      </c>
      <c r="M3206" s="14">
        <f>MARD!G3206</f>
        <v>0</v>
      </c>
      <c r="N3206" s="14">
        <f>MARD!H3206</f>
        <v>0</v>
      </c>
      <c r="O3206" s="15">
        <f>MARD!I3206</f>
        <v>0</v>
      </c>
      <c r="P3206" s="15">
        <f>VLOOKUP(F3206,'MBEW calc'!C:F,4,FALSE)</f>
        <v>0</v>
      </c>
      <c r="Q3206" s="17">
        <f t="shared" si="254"/>
        <v>0</v>
      </c>
      <c r="R3206" s="15">
        <f>VLOOKUP(F3206,'MARC calc'!C:D,2,FALSE)</f>
        <v>0</v>
      </c>
      <c r="S3206" s="15">
        <f>MARD!J3206</f>
        <v>0</v>
      </c>
      <c r="T3206" s="15">
        <f>MARD!K3206</f>
        <v>0</v>
      </c>
      <c r="U3206" s="15">
        <f>MARD!L3206</f>
        <v>0</v>
      </c>
      <c r="V3206" s="15">
        <f>MARD!M3206</f>
        <v>0</v>
      </c>
      <c r="W3206" s="15">
        <f>MARD!N3206</f>
        <v>0</v>
      </c>
      <c r="X3206" s="15">
        <f>MARD!O3206</f>
        <v>0</v>
      </c>
      <c r="Y3206" s="15">
        <f>MARD!P3206</f>
        <v>0</v>
      </c>
      <c r="Z3206" s="15">
        <f>MARD!Q3206</f>
        <v>0</v>
      </c>
      <c r="AA3206" s="15">
        <f>MARD!R3206</f>
        <v>0</v>
      </c>
      <c r="AB3206" s="15">
        <f>MARD!S3206</f>
        <v>0</v>
      </c>
      <c r="AC3206" s="15">
        <f>MARD!T3206</f>
        <v>0</v>
      </c>
      <c r="AD3206" s="14">
        <f>MARD!U3206</f>
        <v>0</v>
      </c>
      <c r="AE3206" s="14">
        <f>MARD!V3206</f>
        <v>0</v>
      </c>
      <c r="AF3206" s="14">
        <f>MARD!W3206</f>
        <v>0</v>
      </c>
      <c r="AG3206" s="14">
        <f>MARD!X3206</f>
        <v>0</v>
      </c>
      <c r="AH3206" s="14">
        <f>MARD!Y3206</f>
        <v>0</v>
      </c>
      <c r="AI3206" s="14">
        <f>MARD!Z3206</f>
        <v>0</v>
      </c>
      <c r="AJ3206" s="14">
        <f>MARD!AA3206</f>
        <v>0</v>
      </c>
      <c r="AK3206" s="14">
        <f>MARD!AB3206</f>
        <v>0</v>
      </c>
      <c r="AL3206" s="14">
        <f>MARD!AC3206</f>
        <v>0</v>
      </c>
      <c r="AM3206" s="14">
        <f>MARD!AD3206</f>
        <v>0</v>
      </c>
      <c r="AN3206" s="15">
        <f>MARD!AE3206</f>
        <v>0</v>
      </c>
      <c r="AO3206" s="15">
        <f>MARD!AF3206</f>
        <v>0</v>
      </c>
      <c r="AP3206" s="14">
        <f>MARD!AG3206</f>
        <v>0</v>
      </c>
      <c r="AQ3206" s="14">
        <f>MARD!AH3206</f>
        <v>0</v>
      </c>
      <c r="AR3206" s="14">
        <f>MARD!AI3206</f>
        <v>0</v>
      </c>
      <c r="AS3206" s="14">
        <f>MARD!AJ3206</f>
        <v>0</v>
      </c>
      <c r="AT3206" s="15">
        <f>MARD!AK3206</f>
        <v>0</v>
      </c>
      <c r="AU3206" s="15">
        <f>MARD!AL3206</f>
        <v>0</v>
      </c>
      <c r="AV3206" s="15">
        <f>MARD!AM3206</f>
        <v>0</v>
      </c>
      <c r="AW3206" s="15">
        <f>MARD!AN3206</f>
        <v>0</v>
      </c>
      <c r="AX3206" s="16">
        <f>MARD!AO3206</f>
        <v>0</v>
      </c>
      <c r="AY3206" s="14">
        <f>MARD!AP3206</f>
        <v>0</v>
      </c>
      <c r="AZ3206" s="16">
        <f>MARD!AQ3206</f>
        <v>0</v>
      </c>
      <c r="BA3206" s="17">
        <f>MARD!AR3206</f>
        <v>0</v>
      </c>
      <c r="BB3206" s="17">
        <f>MARD!AS3206</f>
        <v>0</v>
      </c>
      <c r="BC3206" s="14">
        <f>MARD!AT3206</f>
        <v>0</v>
      </c>
      <c r="BD3206" s="18">
        <f>MARD!AU3206</f>
        <v>0</v>
      </c>
      <c r="BE3206" s="14">
        <f>MARD!AV3206</f>
        <v>0</v>
      </c>
      <c r="BF3206" s="14">
        <f>MARD!AW3206</f>
        <v>0</v>
      </c>
      <c r="BG3206" s="15">
        <f>MARD!AX3206</f>
        <v>0</v>
      </c>
      <c r="BH3206" s="14">
        <f>MARD!AY3206</f>
        <v>0</v>
      </c>
      <c r="BI3206" s="14">
        <f>MARD!AZ3206</f>
        <v>0</v>
      </c>
    </row>
    <row r="3207" spans="1:61" x14ac:dyDescent="0.25">
      <c r="A3207" t="str">
        <f t="shared" si="251"/>
        <v>No</v>
      </c>
      <c r="B3207" t="str">
        <f t="shared" si="250"/>
        <v>No</v>
      </c>
      <c r="C3207" s="14">
        <f>MARD!A3207</f>
        <v>0</v>
      </c>
      <c r="D3207" s="14"/>
      <c r="E3207" s="14">
        <f>MARD!B3207</f>
        <v>0</v>
      </c>
      <c r="F3207" s="14" t="str">
        <f t="shared" si="252"/>
        <v>00</v>
      </c>
      <c r="G3207" s="14">
        <f>MARD!C3207</f>
        <v>0</v>
      </c>
      <c r="H3207" s="14">
        <f>MARD!D3207</f>
        <v>0</v>
      </c>
      <c r="I3207" s="14" t="e">
        <f>VLOOKUP(D3207,MARA!A:B,2,FALSE)</f>
        <v>#N/A</v>
      </c>
      <c r="J3207" s="14" t="e">
        <f t="shared" si="253"/>
        <v>#N/A</v>
      </c>
      <c r="K3207" s="14">
        <f>MARD!E3207</f>
        <v>0</v>
      </c>
      <c r="L3207" s="14">
        <f>MARD!F3207</f>
        <v>0</v>
      </c>
      <c r="M3207" s="14">
        <f>MARD!G3207</f>
        <v>0</v>
      </c>
      <c r="N3207" s="14">
        <f>MARD!H3207</f>
        <v>0</v>
      </c>
      <c r="O3207" s="15">
        <f>MARD!I3207</f>
        <v>0</v>
      </c>
      <c r="P3207" s="15">
        <f>VLOOKUP(F3207,'MBEW calc'!C:F,4,FALSE)</f>
        <v>0</v>
      </c>
      <c r="Q3207" s="17">
        <f t="shared" si="254"/>
        <v>0</v>
      </c>
      <c r="R3207" s="15">
        <f>VLOOKUP(F3207,'MARC calc'!C:D,2,FALSE)</f>
        <v>0</v>
      </c>
      <c r="S3207" s="15">
        <f>MARD!J3207</f>
        <v>0</v>
      </c>
      <c r="T3207" s="15">
        <f>MARD!K3207</f>
        <v>0</v>
      </c>
      <c r="U3207" s="15">
        <f>MARD!L3207</f>
        <v>0</v>
      </c>
      <c r="V3207" s="15">
        <f>MARD!M3207</f>
        <v>0</v>
      </c>
      <c r="W3207" s="15">
        <f>MARD!N3207</f>
        <v>0</v>
      </c>
      <c r="X3207" s="15">
        <f>MARD!O3207</f>
        <v>0</v>
      </c>
      <c r="Y3207" s="15">
        <f>MARD!P3207</f>
        <v>0</v>
      </c>
      <c r="Z3207" s="15">
        <f>MARD!Q3207</f>
        <v>0</v>
      </c>
      <c r="AA3207" s="15">
        <f>MARD!R3207</f>
        <v>0</v>
      </c>
      <c r="AB3207" s="15">
        <f>MARD!S3207</f>
        <v>0</v>
      </c>
      <c r="AC3207" s="15">
        <f>MARD!T3207</f>
        <v>0</v>
      </c>
      <c r="AD3207" s="14">
        <f>MARD!U3207</f>
        <v>0</v>
      </c>
      <c r="AE3207" s="14">
        <f>MARD!V3207</f>
        <v>0</v>
      </c>
      <c r="AF3207" s="14">
        <f>MARD!W3207</f>
        <v>0</v>
      </c>
      <c r="AG3207" s="14">
        <f>MARD!X3207</f>
        <v>0</v>
      </c>
      <c r="AH3207" s="14">
        <f>MARD!Y3207</f>
        <v>0</v>
      </c>
      <c r="AI3207" s="14">
        <f>MARD!Z3207</f>
        <v>0</v>
      </c>
      <c r="AJ3207" s="14">
        <f>MARD!AA3207</f>
        <v>0</v>
      </c>
      <c r="AK3207" s="14">
        <f>MARD!AB3207</f>
        <v>0</v>
      </c>
      <c r="AL3207" s="14">
        <f>MARD!AC3207</f>
        <v>0</v>
      </c>
      <c r="AM3207" s="14">
        <f>MARD!AD3207</f>
        <v>0</v>
      </c>
      <c r="AN3207" s="15">
        <f>MARD!AE3207</f>
        <v>0</v>
      </c>
      <c r="AO3207" s="15">
        <f>MARD!AF3207</f>
        <v>0</v>
      </c>
      <c r="AP3207" s="14">
        <f>MARD!AG3207</f>
        <v>0</v>
      </c>
      <c r="AQ3207" s="14">
        <f>MARD!AH3207</f>
        <v>0</v>
      </c>
      <c r="AR3207" s="14">
        <f>MARD!AI3207</f>
        <v>0</v>
      </c>
      <c r="AS3207" s="14">
        <f>MARD!AJ3207</f>
        <v>0</v>
      </c>
      <c r="AT3207" s="15">
        <f>MARD!AK3207</f>
        <v>0</v>
      </c>
      <c r="AU3207" s="15">
        <f>MARD!AL3207</f>
        <v>0</v>
      </c>
      <c r="AV3207" s="15">
        <f>MARD!AM3207</f>
        <v>0</v>
      </c>
      <c r="AW3207" s="15">
        <f>MARD!AN3207</f>
        <v>0</v>
      </c>
      <c r="AX3207" s="16">
        <f>MARD!AO3207</f>
        <v>0</v>
      </c>
      <c r="AY3207" s="14">
        <f>MARD!AP3207</f>
        <v>0</v>
      </c>
      <c r="AZ3207" s="16">
        <f>MARD!AQ3207</f>
        <v>0</v>
      </c>
      <c r="BA3207" s="17">
        <f>MARD!AR3207</f>
        <v>0</v>
      </c>
      <c r="BB3207" s="17">
        <f>MARD!AS3207</f>
        <v>0</v>
      </c>
      <c r="BC3207" s="14">
        <f>MARD!AT3207</f>
        <v>0</v>
      </c>
      <c r="BD3207" s="18">
        <f>MARD!AU3207</f>
        <v>0</v>
      </c>
      <c r="BE3207" s="14">
        <f>MARD!AV3207</f>
        <v>0</v>
      </c>
      <c r="BF3207" s="14">
        <f>MARD!AW3207</f>
        <v>0</v>
      </c>
      <c r="BG3207" s="15">
        <f>MARD!AX3207</f>
        <v>0</v>
      </c>
      <c r="BH3207" s="14">
        <f>MARD!AY3207</f>
        <v>0</v>
      </c>
      <c r="BI3207" s="14">
        <f>MARD!AZ3207</f>
        <v>0</v>
      </c>
    </row>
    <row r="3208" spans="1:61" x14ac:dyDescent="0.25">
      <c r="A3208" t="str">
        <f t="shared" si="251"/>
        <v>No</v>
      </c>
      <c r="B3208" t="str">
        <f t="shared" si="250"/>
        <v>No</v>
      </c>
      <c r="C3208" s="14">
        <f>MARD!A3208</f>
        <v>0</v>
      </c>
      <c r="D3208" s="14"/>
      <c r="E3208" s="14">
        <f>MARD!B3208</f>
        <v>0</v>
      </c>
      <c r="F3208" s="14" t="str">
        <f t="shared" si="252"/>
        <v>00</v>
      </c>
      <c r="G3208" s="14">
        <f>MARD!C3208</f>
        <v>0</v>
      </c>
      <c r="H3208" s="14">
        <f>MARD!D3208</f>
        <v>0</v>
      </c>
      <c r="I3208" s="14" t="e">
        <f>VLOOKUP(D3208,MARA!A:B,2,FALSE)</f>
        <v>#N/A</v>
      </c>
      <c r="J3208" s="14" t="e">
        <f t="shared" si="253"/>
        <v>#N/A</v>
      </c>
      <c r="K3208" s="14">
        <f>MARD!E3208</f>
        <v>0</v>
      </c>
      <c r="L3208" s="14">
        <f>MARD!F3208</f>
        <v>0</v>
      </c>
      <c r="M3208" s="14">
        <f>MARD!G3208</f>
        <v>0</v>
      </c>
      <c r="N3208" s="14">
        <f>MARD!H3208</f>
        <v>0</v>
      </c>
      <c r="O3208" s="15">
        <f>MARD!I3208</f>
        <v>0</v>
      </c>
      <c r="P3208" s="15">
        <f>VLOOKUP(F3208,'MBEW calc'!C:F,4,FALSE)</f>
        <v>0</v>
      </c>
      <c r="Q3208" s="17">
        <f t="shared" si="254"/>
        <v>0</v>
      </c>
      <c r="R3208" s="15">
        <f>VLOOKUP(F3208,'MARC calc'!C:D,2,FALSE)</f>
        <v>0</v>
      </c>
      <c r="S3208" s="15">
        <f>MARD!J3208</f>
        <v>0</v>
      </c>
      <c r="T3208" s="15">
        <f>MARD!K3208</f>
        <v>0</v>
      </c>
      <c r="U3208" s="15">
        <f>MARD!L3208</f>
        <v>0</v>
      </c>
      <c r="V3208" s="15">
        <f>MARD!M3208</f>
        <v>0</v>
      </c>
      <c r="W3208" s="15">
        <f>MARD!N3208</f>
        <v>0</v>
      </c>
      <c r="X3208" s="15">
        <f>MARD!O3208</f>
        <v>0</v>
      </c>
      <c r="Y3208" s="15">
        <f>MARD!P3208</f>
        <v>0</v>
      </c>
      <c r="Z3208" s="15">
        <f>MARD!Q3208</f>
        <v>0</v>
      </c>
      <c r="AA3208" s="15">
        <f>MARD!R3208</f>
        <v>0</v>
      </c>
      <c r="AB3208" s="15">
        <f>MARD!S3208</f>
        <v>0</v>
      </c>
      <c r="AC3208" s="15">
        <f>MARD!T3208</f>
        <v>0</v>
      </c>
      <c r="AD3208" s="14">
        <f>MARD!U3208</f>
        <v>0</v>
      </c>
      <c r="AE3208" s="14">
        <f>MARD!V3208</f>
        <v>0</v>
      </c>
      <c r="AF3208" s="14">
        <f>MARD!W3208</f>
        <v>0</v>
      </c>
      <c r="AG3208" s="14">
        <f>MARD!X3208</f>
        <v>0</v>
      </c>
      <c r="AH3208" s="14">
        <f>MARD!Y3208</f>
        <v>0</v>
      </c>
      <c r="AI3208" s="14">
        <f>MARD!Z3208</f>
        <v>0</v>
      </c>
      <c r="AJ3208" s="14">
        <f>MARD!AA3208</f>
        <v>0</v>
      </c>
      <c r="AK3208" s="14">
        <f>MARD!AB3208</f>
        <v>0</v>
      </c>
      <c r="AL3208" s="14">
        <f>MARD!AC3208</f>
        <v>0</v>
      </c>
      <c r="AM3208" s="14">
        <f>MARD!AD3208</f>
        <v>0</v>
      </c>
      <c r="AN3208" s="15">
        <f>MARD!AE3208</f>
        <v>0</v>
      </c>
      <c r="AO3208" s="15">
        <f>MARD!AF3208</f>
        <v>0</v>
      </c>
      <c r="AP3208" s="14">
        <f>MARD!AG3208</f>
        <v>0</v>
      </c>
      <c r="AQ3208" s="14">
        <f>MARD!AH3208</f>
        <v>0</v>
      </c>
      <c r="AR3208" s="14">
        <f>MARD!AI3208</f>
        <v>0</v>
      </c>
      <c r="AS3208" s="14">
        <f>MARD!AJ3208</f>
        <v>0</v>
      </c>
      <c r="AT3208" s="15">
        <f>MARD!AK3208</f>
        <v>0</v>
      </c>
      <c r="AU3208" s="15">
        <f>MARD!AL3208</f>
        <v>0</v>
      </c>
      <c r="AV3208" s="15">
        <f>MARD!AM3208</f>
        <v>0</v>
      </c>
      <c r="AW3208" s="15">
        <f>MARD!AN3208</f>
        <v>0</v>
      </c>
      <c r="AX3208" s="16">
        <f>MARD!AO3208</f>
        <v>0</v>
      </c>
      <c r="AY3208" s="14">
        <f>MARD!AP3208</f>
        <v>0</v>
      </c>
      <c r="AZ3208" s="16">
        <f>MARD!AQ3208</f>
        <v>0</v>
      </c>
      <c r="BA3208" s="17">
        <f>MARD!AR3208</f>
        <v>0</v>
      </c>
      <c r="BB3208" s="17">
        <f>MARD!AS3208</f>
        <v>0</v>
      </c>
      <c r="BC3208" s="14">
        <f>MARD!AT3208</f>
        <v>0</v>
      </c>
      <c r="BD3208" s="18">
        <f>MARD!AU3208</f>
        <v>0</v>
      </c>
      <c r="BE3208" s="14">
        <f>MARD!AV3208</f>
        <v>0</v>
      </c>
      <c r="BF3208" s="14">
        <f>MARD!AW3208</f>
        <v>0</v>
      </c>
      <c r="BG3208" s="15">
        <f>MARD!AX3208</f>
        <v>0</v>
      </c>
      <c r="BH3208" s="14">
        <f>MARD!AY3208</f>
        <v>0</v>
      </c>
      <c r="BI3208" s="14">
        <f>MARD!AZ3208</f>
        <v>0</v>
      </c>
    </row>
    <row r="3209" spans="1:61" x14ac:dyDescent="0.25">
      <c r="A3209" t="str">
        <f t="shared" si="251"/>
        <v>No</v>
      </c>
      <c r="B3209" t="str">
        <f t="shared" si="250"/>
        <v>No</v>
      </c>
      <c r="C3209" s="14">
        <f>MARD!A3209</f>
        <v>0</v>
      </c>
      <c r="D3209" s="14"/>
      <c r="E3209" s="14">
        <f>MARD!B3209</f>
        <v>0</v>
      </c>
      <c r="F3209" s="14" t="str">
        <f t="shared" si="252"/>
        <v>00</v>
      </c>
      <c r="G3209" s="14">
        <f>MARD!C3209</f>
        <v>0</v>
      </c>
      <c r="H3209" s="14">
        <f>MARD!D3209</f>
        <v>0</v>
      </c>
      <c r="I3209" s="14" t="e">
        <f>VLOOKUP(D3209,MARA!A:B,2,FALSE)</f>
        <v>#N/A</v>
      </c>
      <c r="J3209" s="14" t="e">
        <f t="shared" si="253"/>
        <v>#N/A</v>
      </c>
      <c r="K3209" s="14">
        <f>MARD!E3209</f>
        <v>0</v>
      </c>
      <c r="L3209" s="14">
        <f>MARD!F3209</f>
        <v>0</v>
      </c>
      <c r="M3209" s="14">
        <f>MARD!G3209</f>
        <v>0</v>
      </c>
      <c r="N3209" s="14">
        <f>MARD!H3209</f>
        <v>0</v>
      </c>
      <c r="O3209" s="15">
        <f>MARD!I3209</f>
        <v>0</v>
      </c>
      <c r="P3209" s="15">
        <f>VLOOKUP(F3209,'MBEW calc'!C:F,4,FALSE)</f>
        <v>0</v>
      </c>
      <c r="Q3209" s="17">
        <f t="shared" si="254"/>
        <v>0</v>
      </c>
      <c r="R3209" s="15">
        <f>VLOOKUP(F3209,'MARC calc'!C:D,2,FALSE)</f>
        <v>0</v>
      </c>
      <c r="S3209" s="15">
        <f>MARD!J3209</f>
        <v>0</v>
      </c>
      <c r="T3209" s="15">
        <f>MARD!K3209</f>
        <v>0</v>
      </c>
      <c r="U3209" s="15">
        <f>MARD!L3209</f>
        <v>0</v>
      </c>
      <c r="V3209" s="15">
        <f>MARD!M3209</f>
        <v>0</v>
      </c>
      <c r="W3209" s="15">
        <f>MARD!N3209</f>
        <v>0</v>
      </c>
      <c r="X3209" s="15">
        <f>MARD!O3209</f>
        <v>0</v>
      </c>
      <c r="Y3209" s="15">
        <f>MARD!P3209</f>
        <v>0</v>
      </c>
      <c r="Z3209" s="15">
        <f>MARD!Q3209</f>
        <v>0</v>
      </c>
      <c r="AA3209" s="15">
        <f>MARD!R3209</f>
        <v>0</v>
      </c>
      <c r="AB3209" s="15">
        <f>MARD!S3209</f>
        <v>0</v>
      </c>
      <c r="AC3209" s="15">
        <f>MARD!T3209</f>
        <v>0</v>
      </c>
      <c r="AD3209" s="14">
        <f>MARD!U3209</f>
        <v>0</v>
      </c>
      <c r="AE3209" s="14">
        <f>MARD!V3209</f>
        <v>0</v>
      </c>
      <c r="AF3209" s="14">
        <f>MARD!W3209</f>
        <v>0</v>
      </c>
      <c r="AG3209" s="14">
        <f>MARD!X3209</f>
        <v>0</v>
      </c>
      <c r="AH3209" s="14">
        <f>MARD!Y3209</f>
        <v>0</v>
      </c>
      <c r="AI3209" s="14">
        <f>MARD!Z3209</f>
        <v>0</v>
      </c>
      <c r="AJ3209" s="14">
        <f>MARD!AA3209</f>
        <v>0</v>
      </c>
      <c r="AK3209" s="14">
        <f>MARD!AB3209</f>
        <v>0</v>
      </c>
      <c r="AL3209" s="14">
        <f>MARD!AC3209</f>
        <v>0</v>
      </c>
      <c r="AM3209" s="14">
        <f>MARD!AD3209</f>
        <v>0</v>
      </c>
      <c r="AN3209" s="15">
        <f>MARD!AE3209</f>
        <v>0</v>
      </c>
      <c r="AO3209" s="15">
        <f>MARD!AF3209</f>
        <v>0</v>
      </c>
      <c r="AP3209" s="14">
        <f>MARD!AG3209</f>
        <v>0</v>
      </c>
      <c r="AQ3209" s="14">
        <f>MARD!AH3209</f>
        <v>0</v>
      </c>
      <c r="AR3209" s="14">
        <f>MARD!AI3209</f>
        <v>0</v>
      </c>
      <c r="AS3209" s="14">
        <f>MARD!AJ3209</f>
        <v>0</v>
      </c>
      <c r="AT3209" s="15">
        <f>MARD!AK3209</f>
        <v>0</v>
      </c>
      <c r="AU3209" s="15">
        <f>MARD!AL3209</f>
        <v>0</v>
      </c>
      <c r="AV3209" s="15">
        <f>MARD!AM3209</f>
        <v>0</v>
      </c>
      <c r="AW3209" s="15">
        <f>MARD!AN3209</f>
        <v>0</v>
      </c>
      <c r="AX3209" s="16">
        <f>MARD!AO3209</f>
        <v>0</v>
      </c>
      <c r="AY3209" s="14">
        <f>MARD!AP3209</f>
        <v>0</v>
      </c>
      <c r="AZ3209" s="16">
        <f>MARD!AQ3209</f>
        <v>0</v>
      </c>
      <c r="BA3209" s="17">
        <f>MARD!AR3209</f>
        <v>0</v>
      </c>
      <c r="BB3209" s="17">
        <f>MARD!AS3209</f>
        <v>0</v>
      </c>
      <c r="BC3209" s="14">
        <f>MARD!AT3209</f>
        <v>0</v>
      </c>
      <c r="BD3209" s="18">
        <f>MARD!AU3209</f>
        <v>0</v>
      </c>
      <c r="BE3209" s="14">
        <f>MARD!AV3209</f>
        <v>0</v>
      </c>
      <c r="BF3209" s="14">
        <f>MARD!AW3209</f>
        <v>0</v>
      </c>
      <c r="BG3209" s="15">
        <f>MARD!AX3209</f>
        <v>0</v>
      </c>
      <c r="BH3209" s="14">
        <f>MARD!AY3209</f>
        <v>0</v>
      </c>
      <c r="BI3209" s="14">
        <f>MARD!AZ3209</f>
        <v>0</v>
      </c>
    </row>
    <row r="3210" spans="1:61" x14ac:dyDescent="0.25">
      <c r="A3210" t="str">
        <f t="shared" si="251"/>
        <v>No</v>
      </c>
      <c r="B3210" t="str">
        <f t="shared" si="250"/>
        <v>No</v>
      </c>
      <c r="C3210" s="14">
        <f>MARD!A3210</f>
        <v>0</v>
      </c>
      <c r="D3210" s="14"/>
      <c r="E3210" s="14">
        <f>MARD!B3210</f>
        <v>0</v>
      </c>
      <c r="F3210" s="14" t="str">
        <f t="shared" si="252"/>
        <v>00</v>
      </c>
      <c r="G3210" s="14">
        <f>MARD!C3210</f>
        <v>0</v>
      </c>
      <c r="H3210" s="14">
        <f>MARD!D3210</f>
        <v>0</v>
      </c>
      <c r="I3210" s="14" t="e">
        <f>VLOOKUP(D3210,MARA!A:B,2,FALSE)</f>
        <v>#N/A</v>
      </c>
      <c r="J3210" s="14" t="e">
        <f t="shared" si="253"/>
        <v>#N/A</v>
      </c>
      <c r="K3210" s="14">
        <f>MARD!E3210</f>
        <v>0</v>
      </c>
      <c r="L3210" s="14">
        <f>MARD!F3210</f>
        <v>0</v>
      </c>
      <c r="M3210" s="14">
        <f>MARD!G3210</f>
        <v>0</v>
      </c>
      <c r="N3210" s="14">
        <f>MARD!H3210</f>
        <v>0</v>
      </c>
      <c r="O3210" s="15">
        <f>MARD!I3210</f>
        <v>0</v>
      </c>
      <c r="P3210" s="15">
        <f>VLOOKUP(F3210,'MBEW calc'!C:F,4,FALSE)</f>
        <v>0</v>
      </c>
      <c r="Q3210" s="17">
        <f t="shared" si="254"/>
        <v>0</v>
      </c>
      <c r="R3210" s="15">
        <f>VLOOKUP(F3210,'MARC calc'!C:D,2,FALSE)</f>
        <v>0</v>
      </c>
      <c r="S3210" s="15">
        <f>MARD!J3210</f>
        <v>0</v>
      </c>
      <c r="T3210" s="15">
        <f>MARD!K3210</f>
        <v>0</v>
      </c>
      <c r="U3210" s="15">
        <f>MARD!L3210</f>
        <v>0</v>
      </c>
      <c r="V3210" s="15">
        <f>MARD!M3210</f>
        <v>0</v>
      </c>
      <c r="W3210" s="15">
        <f>MARD!N3210</f>
        <v>0</v>
      </c>
      <c r="X3210" s="15">
        <f>MARD!O3210</f>
        <v>0</v>
      </c>
      <c r="Y3210" s="15">
        <f>MARD!P3210</f>
        <v>0</v>
      </c>
      <c r="Z3210" s="15">
        <f>MARD!Q3210</f>
        <v>0</v>
      </c>
      <c r="AA3210" s="15">
        <f>MARD!R3210</f>
        <v>0</v>
      </c>
      <c r="AB3210" s="15">
        <f>MARD!S3210</f>
        <v>0</v>
      </c>
      <c r="AC3210" s="15">
        <f>MARD!T3210</f>
        <v>0</v>
      </c>
      <c r="AD3210" s="14">
        <f>MARD!U3210</f>
        <v>0</v>
      </c>
      <c r="AE3210" s="14">
        <f>MARD!V3210</f>
        <v>0</v>
      </c>
      <c r="AF3210" s="14">
        <f>MARD!W3210</f>
        <v>0</v>
      </c>
      <c r="AG3210" s="14">
        <f>MARD!X3210</f>
        <v>0</v>
      </c>
      <c r="AH3210" s="14">
        <f>MARD!Y3210</f>
        <v>0</v>
      </c>
      <c r="AI3210" s="14">
        <f>MARD!Z3210</f>
        <v>0</v>
      </c>
      <c r="AJ3210" s="14">
        <f>MARD!AA3210</f>
        <v>0</v>
      </c>
      <c r="AK3210" s="14">
        <f>MARD!AB3210</f>
        <v>0</v>
      </c>
      <c r="AL3210" s="14">
        <f>MARD!AC3210</f>
        <v>0</v>
      </c>
      <c r="AM3210" s="14">
        <f>MARD!AD3210</f>
        <v>0</v>
      </c>
      <c r="AN3210" s="15">
        <f>MARD!AE3210</f>
        <v>0</v>
      </c>
      <c r="AO3210" s="15">
        <f>MARD!AF3210</f>
        <v>0</v>
      </c>
      <c r="AP3210" s="14">
        <f>MARD!AG3210</f>
        <v>0</v>
      </c>
      <c r="AQ3210" s="14">
        <f>MARD!AH3210</f>
        <v>0</v>
      </c>
      <c r="AR3210" s="14">
        <f>MARD!AI3210</f>
        <v>0</v>
      </c>
      <c r="AS3210" s="14">
        <f>MARD!AJ3210</f>
        <v>0</v>
      </c>
      <c r="AT3210" s="15">
        <f>MARD!AK3210</f>
        <v>0</v>
      </c>
      <c r="AU3210" s="15">
        <f>MARD!AL3210</f>
        <v>0</v>
      </c>
      <c r="AV3210" s="15">
        <f>MARD!AM3210</f>
        <v>0</v>
      </c>
      <c r="AW3210" s="15">
        <f>MARD!AN3210</f>
        <v>0</v>
      </c>
      <c r="AX3210" s="16">
        <f>MARD!AO3210</f>
        <v>0</v>
      </c>
      <c r="AY3210" s="14">
        <f>MARD!AP3210</f>
        <v>0</v>
      </c>
      <c r="AZ3210" s="16">
        <f>MARD!AQ3210</f>
        <v>0</v>
      </c>
      <c r="BA3210" s="17">
        <f>MARD!AR3210</f>
        <v>0</v>
      </c>
      <c r="BB3210" s="17">
        <f>MARD!AS3210</f>
        <v>0</v>
      </c>
      <c r="BC3210" s="14">
        <f>MARD!AT3210</f>
        <v>0</v>
      </c>
      <c r="BD3210" s="18">
        <f>MARD!AU3210</f>
        <v>0</v>
      </c>
      <c r="BE3210" s="14">
        <f>MARD!AV3210</f>
        <v>0</v>
      </c>
      <c r="BF3210" s="14">
        <f>MARD!AW3210</f>
        <v>0</v>
      </c>
      <c r="BG3210" s="15">
        <f>MARD!AX3210</f>
        <v>0</v>
      </c>
      <c r="BH3210" s="14">
        <f>MARD!AY3210</f>
        <v>0</v>
      </c>
      <c r="BI3210" s="14">
        <f>MARD!AZ3210</f>
        <v>0</v>
      </c>
    </row>
    <row r="3211" spans="1:61" x14ac:dyDescent="0.25">
      <c r="A3211" t="str">
        <f t="shared" si="251"/>
        <v>No</v>
      </c>
      <c r="B3211" t="str">
        <f t="shared" si="250"/>
        <v>No</v>
      </c>
      <c r="C3211" s="14">
        <f>MARD!A3211</f>
        <v>0</v>
      </c>
      <c r="D3211" s="14"/>
      <c r="E3211" s="14">
        <f>MARD!B3211</f>
        <v>0</v>
      </c>
      <c r="F3211" s="14" t="str">
        <f t="shared" si="252"/>
        <v>00</v>
      </c>
      <c r="G3211" s="14">
        <f>MARD!C3211</f>
        <v>0</v>
      </c>
      <c r="H3211" s="14">
        <f>MARD!D3211</f>
        <v>0</v>
      </c>
      <c r="I3211" s="14" t="e">
        <f>VLOOKUP(D3211,MARA!A:B,2,FALSE)</f>
        <v>#N/A</v>
      </c>
      <c r="J3211" s="14" t="e">
        <f t="shared" si="253"/>
        <v>#N/A</v>
      </c>
      <c r="K3211" s="14">
        <f>MARD!E3211</f>
        <v>0</v>
      </c>
      <c r="L3211" s="14">
        <f>MARD!F3211</f>
        <v>0</v>
      </c>
      <c r="M3211" s="14">
        <f>MARD!G3211</f>
        <v>0</v>
      </c>
      <c r="N3211" s="14">
        <f>MARD!H3211</f>
        <v>0</v>
      </c>
      <c r="O3211" s="15">
        <f>MARD!I3211</f>
        <v>0</v>
      </c>
      <c r="P3211" s="15">
        <f>VLOOKUP(F3211,'MBEW calc'!C:F,4,FALSE)</f>
        <v>0</v>
      </c>
      <c r="Q3211" s="17">
        <f t="shared" si="254"/>
        <v>0</v>
      </c>
      <c r="R3211" s="15">
        <f>VLOOKUP(F3211,'MARC calc'!C:D,2,FALSE)</f>
        <v>0</v>
      </c>
      <c r="S3211" s="15">
        <f>MARD!J3211</f>
        <v>0</v>
      </c>
      <c r="T3211" s="15">
        <f>MARD!K3211</f>
        <v>0</v>
      </c>
      <c r="U3211" s="15">
        <f>MARD!L3211</f>
        <v>0</v>
      </c>
      <c r="V3211" s="15">
        <f>MARD!M3211</f>
        <v>0</v>
      </c>
      <c r="W3211" s="15">
        <f>MARD!N3211</f>
        <v>0</v>
      </c>
      <c r="X3211" s="15">
        <f>MARD!O3211</f>
        <v>0</v>
      </c>
      <c r="Y3211" s="15">
        <f>MARD!P3211</f>
        <v>0</v>
      </c>
      <c r="Z3211" s="15">
        <f>MARD!Q3211</f>
        <v>0</v>
      </c>
      <c r="AA3211" s="15">
        <f>MARD!R3211</f>
        <v>0</v>
      </c>
      <c r="AB3211" s="15">
        <f>MARD!S3211</f>
        <v>0</v>
      </c>
      <c r="AC3211" s="15">
        <f>MARD!T3211</f>
        <v>0</v>
      </c>
      <c r="AD3211" s="14">
        <f>MARD!U3211</f>
        <v>0</v>
      </c>
      <c r="AE3211" s="14">
        <f>MARD!V3211</f>
        <v>0</v>
      </c>
      <c r="AF3211" s="14">
        <f>MARD!W3211</f>
        <v>0</v>
      </c>
      <c r="AG3211" s="14">
        <f>MARD!X3211</f>
        <v>0</v>
      </c>
      <c r="AH3211" s="14">
        <f>MARD!Y3211</f>
        <v>0</v>
      </c>
      <c r="AI3211" s="14">
        <f>MARD!Z3211</f>
        <v>0</v>
      </c>
      <c r="AJ3211" s="14">
        <f>MARD!AA3211</f>
        <v>0</v>
      </c>
      <c r="AK3211" s="14">
        <f>MARD!AB3211</f>
        <v>0</v>
      </c>
      <c r="AL3211" s="14">
        <f>MARD!AC3211</f>
        <v>0</v>
      </c>
      <c r="AM3211" s="14">
        <f>MARD!AD3211</f>
        <v>0</v>
      </c>
      <c r="AN3211" s="15">
        <f>MARD!AE3211</f>
        <v>0</v>
      </c>
      <c r="AO3211" s="15">
        <f>MARD!AF3211</f>
        <v>0</v>
      </c>
      <c r="AP3211" s="14">
        <f>MARD!AG3211</f>
        <v>0</v>
      </c>
      <c r="AQ3211" s="14">
        <f>MARD!AH3211</f>
        <v>0</v>
      </c>
      <c r="AR3211" s="14">
        <f>MARD!AI3211</f>
        <v>0</v>
      </c>
      <c r="AS3211" s="14">
        <f>MARD!AJ3211</f>
        <v>0</v>
      </c>
      <c r="AT3211" s="15">
        <f>MARD!AK3211</f>
        <v>0</v>
      </c>
      <c r="AU3211" s="15">
        <f>MARD!AL3211</f>
        <v>0</v>
      </c>
      <c r="AV3211" s="15">
        <f>MARD!AM3211</f>
        <v>0</v>
      </c>
      <c r="AW3211" s="15">
        <f>MARD!AN3211</f>
        <v>0</v>
      </c>
      <c r="AX3211" s="16">
        <f>MARD!AO3211</f>
        <v>0</v>
      </c>
      <c r="AY3211" s="14">
        <f>MARD!AP3211</f>
        <v>0</v>
      </c>
      <c r="AZ3211" s="16">
        <f>MARD!AQ3211</f>
        <v>0</v>
      </c>
      <c r="BA3211" s="17">
        <f>MARD!AR3211</f>
        <v>0</v>
      </c>
      <c r="BB3211" s="17">
        <f>MARD!AS3211</f>
        <v>0</v>
      </c>
      <c r="BC3211" s="14">
        <f>MARD!AT3211</f>
        <v>0</v>
      </c>
      <c r="BD3211" s="18">
        <f>MARD!AU3211</f>
        <v>0</v>
      </c>
      <c r="BE3211" s="14">
        <f>MARD!AV3211</f>
        <v>0</v>
      </c>
      <c r="BF3211" s="14">
        <f>MARD!AW3211</f>
        <v>0</v>
      </c>
      <c r="BG3211" s="15">
        <f>MARD!AX3211</f>
        <v>0</v>
      </c>
      <c r="BH3211" s="14">
        <f>MARD!AY3211</f>
        <v>0</v>
      </c>
      <c r="BI3211" s="14">
        <f>MARD!AZ3211</f>
        <v>0</v>
      </c>
    </row>
    <row r="3212" spans="1:61" x14ac:dyDescent="0.25">
      <c r="A3212" t="str">
        <f t="shared" si="251"/>
        <v>No</v>
      </c>
      <c r="B3212" t="str">
        <f t="shared" si="250"/>
        <v>No</v>
      </c>
      <c r="C3212" s="14">
        <f>MARD!A3212</f>
        <v>0</v>
      </c>
      <c r="D3212" s="14"/>
      <c r="E3212" s="14">
        <f>MARD!B3212</f>
        <v>0</v>
      </c>
      <c r="F3212" s="14" t="str">
        <f t="shared" si="252"/>
        <v>00</v>
      </c>
      <c r="G3212" s="14">
        <f>MARD!C3212</f>
        <v>0</v>
      </c>
      <c r="H3212" s="14">
        <f>MARD!D3212</f>
        <v>0</v>
      </c>
      <c r="I3212" s="14" t="e">
        <f>VLOOKUP(D3212,MARA!A:B,2,FALSE)</f>
        <v>#N/A</v>
      </c>
      <c r="J3212" s="14" t="e">
        <f t="shared" si="253"/>
        <v>#N/A</v>
      </c>
      <c r="K3212" s="14">
        <f>MARD!E3212</f>
        <v>0</v>
      </c>
      <c r="L3212" s="14">
        <f>MARD!F3212</f>
        <v>0</v>
      </c>
      <c r="M3212" s="14">
        <f>MARD!G3212</f>
        <v>0</v>
      </c>
      <c r="N3212" s="14">
        <f>MARD!H3212</f>
        <v>0</v>
      </c>
      <c r="O3212" s="15">
        <f>MARD!I3212</f>
        <v>0</v>
      </c>
      <c r="P3212" s="15">
        <f>VLOOKUP(F3212,'MBEW calc'!C:F,4,FALSE)</f>
        <v>0</v>
      </c>
      <c r="Q3212" s="17">
        <f t="shared" si="254"/>
        <v>0</v>
      </c>
      <c r="R3212" s="15">
        <f>VLOOKUP(F3212,'MARC calc'!C:D,2,FALSE)</f>
        <v>0</v>
      </c>
      <c r="S3212" s="15">
        <f>MARD!J3212</f>
        <v>0</v>
      </c>
      <c r="T3212" s="15">
        <f>MARD!K3212</f>
        <v>0</v>
      </c>
      <c r="U3212" s="15">
        <f>MARD!L3212</f>
        <v>0</v>
      </c>
      <c r="V3212" s="15">
        <f>MARD!M3212</f>
        <v>0</v>
      </c>
      <c r="W3212" s="15">
        <f>MARD!N3212</f>
        <v>0</v>
      </c>
      <c r="X3212" s="15">
        <f>MARD!O3212</f>
        <v>0</v>
      </c>
      <c r="Y3212" s="15">
        <f>MARD!P3212</f>
        <v>0</v>
      </c>
      <c r="Z3212" s="15">
        <f>MARD!Q3212</f>
        <v>0</v>
      </c>
      <c r="AA3212" s="15">
        <f>MARD!R3212</f>
        <v>0</v>
      </c>
      <c r="AB3212" s="15">
        <f>MARD!S3212</f>
        <v>0</v>
      </c>
      <c r="AC3212" s="15">
        <f>MARD!T3212</f>
        <v>0</v>
      </c>
      <c r="AD3212" s="14">
        <f>MARD!U3212</f>
        <v>0</v>
      </c>
      <c r="AE3212" s="14">
        <f>MARD!V3212</f>
        <v>0</v>
      </c>
      <c r="AF3212" s="14">
        <f>MARD!W3212</f>
        <v>0</v>
      </c>
      <c r="AG3212" s="14">
        <f>MARD!X3212</f>
        <v>0</v>
      </c>
      <c r="AH3212" s="14">
        <f>MARD!Y3212</f>
        <v>0</v>
      </c>
      <c r="AI3212" s="14">
        <f>MARD!Z3212</f>
        <v>0</v>
      </c>
      <c r="AJ3212" s="14">
        <f>MARD!AA3212</f>
        <v>0</v>
      </c>
      <c r="AK3212" s="14">
        <f>MARD!AB3212</f>
        <v>0</v>
      </c>
      <c r="AL3212" s="14">
        <f>MARD!AC3212</f>
        <v>0</v>
      </c>
      <c r="AM3212" s="14">
        <f>MARD!AD3212</f>
        <v>0</v>
      </c>
      <c r="AN3212" s="15">
        <f>MARD!AE3212</f>
        <v>0</v>
      </c>
      <c r="AO3212" s="15">
        <f>MARD!AF3212</f>
        <v>0</v>
      </c>
      <c r="AP3212" s="14">
        <f>MARD!AG3212</f>
        <v>0</v>
      </c>
      <c r="AQ3212" s="14">
        <f>MARD!AH3212</f>
        <v>0</v>
      </c>
      <c r="AR3212" s="14">
        <f>MARD!AI3212</f>
        <v>0</v>
      </c>
      <c r="AS3212" s="14">
        <f>MARD!AJ3212</f>
        <v>0</v>
      </c>
      <c r="AT3212" s="15">
        <f>MARD!AK3212</f>
        <v>0</v>
      </c>
      <c r="AU3212" s="15">
        <f>MARD!AL3212</f>
        <v>0</v>
      </c>
      <c r="AV3212" s="15">
        <f>MARD!AM3212</f>
        <v>0</v>
      </c>
      <c r="AW3212" s="15">
        <f>MARD!AN3212</f>
        <v>0</v>
      </c>
      <c r="AX3212" s="16">
        <f>MARD!AO3212</f>
        <v>0</v>
      </c>
      <c r="AY3212" s="14">
        <f>MARD!AP3212</f>
        <v>0</v>
      </c>
      <c r="AZ3212" s="16">
        <f>MARD!AQ3212</f>
        <v>0</v>
      </c>
      <c r="BA3212" s="17">
        <f>MARD!AR3212</f>
        <v>0</v>
      </c>
      <c r="BB3212" s="17">
        <f>MARD!AS3212</f>
        <v>0</v>
      </c>
      <c r="BC3212" s="14">
        <f>MARD!AT3212</f>
        <v>0</v>
      </c>
      <c r="BD3212" s="18">
        <f>MARD!AU3212</f>
        <v>0</v>
      </c>
      <c r="BE3212" s="14">
        <f>MARD!AV3212</f>
        <v>0</v>
      </c>
      <c r="BF3212" s="14">
        <f>MARD!AW3212</f>
        <v>0</v>
      </c>
      <c r="BG3212" s="15">
        <f>MARD!AX3212</f>
        <v>0</v>
      </c>
      <c r="BH3212" s="14">
        <f>MARD!AY3212</f>
        <v>0</v>
      </c>
      <c r="BI3212" s="14">
        <f>MARD!AZ3212</f>
        <v>0</v>
      </c>
    </row>
    <row r="3213" spans="1:61" x14ac:dyDescent="0.25">
      <c r="A3213" t="str">
        <f t="shared" si="251"/>
        <v>No</v>
      </c>
      <c r="B3213" t="str">
        <f t="shared" si="250"/>
        <v>No</v>
      </c>
      <c r="C3213" s="14">
        <f>MARD!A3213</f>
        <v>0</v>
      </c>
      <c r="D3213" s="14"/>
      <c r="E3213" s="14">
        <f>MARD!B3213</f>
        <v>0</v>
      </c>
      <c r="F3213" s="14" t="str">
        <f t="shared" si="252"/>
        <v>00</v>
      </c>
      <c r="G3213" s="14">
        <f>MARD!C3213</f>
        <v>0</v>
      </c>
      <c r="H3213" s="14">
        <f>MARD!D3213</f>
        <v>0</v>
      </c>
      <c r="I3213" s="14" t="e">
        <f>VLOOKUP(D3213,MARA!A:B,2,FALSE)</f>
        <v>#N/A</v>
      </c>
      <c r="J3213" s="14" t="e">
        <f t="shared" si="253"/>
        <v>#N/A</v>
      </c>
      <c r="K3213" s="14">
        <f>MARD!E3213</f>
        <v>0</v>
      </c>
      <c r="L3213" s="14">
        <f>MARD!F3213</f>
        <v>0</v>
      </c>
      <c r="M3213" s="14">
        <f>MARD!G3213</f>
        <v>0</v>
      </c>
      <c r="N3213" s="14">
        <f>MARD!H3213</f>
        <v>0</v>
      </c>
      <c r="O3213" s="15">
        <f>MARD!I3213</f>
        <v>0</v>
      </c>
      <c r="P3213" s="15">
        <f>VLOOKUP(F3213,'MBEW calc'!C:F,4,FALSE)</f>
        <v>0</v>
      </c>
      <c r="Q3213" s="17">
        <f t="shared" si="254"/>
        <v>0</v>
      </c>
      <c r="R3213" s="15">
        <f>VLOOKUP(F3213,'MARC calc'!C:D,2,FALSE)</f>
        <v>0</v>
      </c>
      <c r="S3213" s="15">
        <f>MARD!J3213</f>
        <v>0</v>
      </c>
      <c r="T3213" s="15">
        <f>MARD!K3213</f>
        <v>0</v>
      </c>
      <c r="U3213" s="15">
        <f>MARD!L3213</f>
        <v>0</v>
      </c>
      <c r="V3213" s="15">
        <f>MARD!M3213</f>
        <v>0</v>
      </c>
      <c r="W3213" s="15">
        <f>MARD!N3213</f>
        <v>0</v>
      </c>
      <c r="X3213" s="15">
        <f>MARD!O3213</f>
        <v>0</v>
      </c>
      <c r="Y3213" s="15">
        <f>MARD!P3213</f>
        <v>0</v>
      </c>
      <c r="Z3213" s="15">
        <f>MARD!Q3213</f>
        <v>0</v>
      </c>
      <c r="AA3213" s="15">
        <f>MARD!R3213</f>
        <v>0</v>
      </c>
      <c r="AB3213" s="15">
        <f>MARD!S3213</f>
        <v>0</v>
      </c>
      <c r="AC3213" s="15">
        <f>MARD!T3213</f>
        <v>0</v>
      </c>
      <c r="AD3213" s="14">
        <f>MARD!U3213</f>
        <v>0</v>
      </c>
      <c r="AE3213" s="14">
        <f>MARD!V3213</f>
        <v>0</v>
      </c>
      <c r="AF3213" s="14">
        <f>MARD!W3213</f>
        <v>0</v>
      </c>
      <c r="AG3213" s="14">
        <f>MARD!X3213</f>
        <v>0</v>
      </c>
      <c r="AH3213" s="14">
        <f>MARD!Y3213</f>
        <v>0</v>
      </c>
      <c r="AI3213" s="14">
        <f>MARD!Z3213</f>
        <v>0</v>
      </c>
      <c r="AJ3213" s="14">
        <f>MARD!AA3213</f>
        <v>0</v>
      </c>
      <c r="AK3213" s="14">
        <f>MARD!AB3213</f>
        <v>0</v>
      </c>
      <c r="AL3213" s="14">
        <f>MARD!AC3213</f>
        <v>0</v>
      </c>
      <c r="AM3213" s="14">
        <f>MARD!AD3213</f>
        <v>0</v>
      </c>
      <c r="AN3213" s="15">
        <f>MARD!AE3213</f>
        <v>0</v>
      </c>
      <c r="AO3213" s="15">
        <f>MARD!AF3213</f>
        <v>0</v>
      </c>
      <c r="AP3213" s="14">
        <f>MARD!AG3213</f>
        <v>0</v>
      </c>
      <c r="AQ3213" s="14">
        <f>MARD!AH3213</f>
        <v>0</v>
      </c>
      <c r="AR3213" s="14">
        <f>MARD!AI3213</f>
        <v>0</v>
      </c>
      <c r="AS3213" s="14">
        <f>MARD!AJ3213</f>
        <v>0</v>
      </c>
      <c r="AT3213" s="15">
        <f>MARD!AK3213</f>
        <v>0</v>
      </c>
      <c r="AU3213" s="15">
        <f>MARD!AL3213</f>
        <v>0</v>
      </c>
      <c r="AV3213" s="15">
        <f>MARD!AM3213</f>
        <v>0</v>
      </c>
      <c r="AW3213" s="15">
        <f>MARD!AN3213</f>
        <v>0</v>
      </c>
      <c r="AX3213" s="16">
        <f>MARD!AO3213</f>
        <v>0</v>
      </c>
      <c r="AY3213" s="14">
        <f>MARD!AP3213</f>
        <v>0</v>
      </c>
      <c r="AZ3213" s="16">
        <f>MARD!AQ3213</f>
        <v>0</v>
      </c>
      <c r="BA3213" s="17">
        <f>MARD!AR3213</f>
        <v>0</v>
      </c>
      <c r="BB3213" s="17">
        <f>MARD!AS3213</f>
        <v>0</v>
      </c>
      <c r="BC3213" s="14">
        <f>MARD!AT3213</f>
        <v>0</v>
      </c>
      <c r="BD3213" s="18">
        <f>MARD!AU3213</f>
        <v>0</v>
      </c>
      <c r="BE3213" s="14">
        <f>MARD!AV3213</f>
        <v>0</v>
      </c>
      <c r="BF3213" s="14">
        <f>MARD!AW3213</f>
        <v>0</v>
      </c>
      <c r="BG3213" s="15">
        <f>MARD!AX3213</f>
        <v>0</v>
      </c>
      <c r="BH3213" s="14">
        <f>MARD!AY3213</f>
        <v>0</v>
      </c>
      <c r="BI3213" s="14">
        <f>MARD!AZ3213</f>
        <v>0</v>
      </c>
    </row>
    <row r="3214" spans="1:61" x14ac:dyDescent="0.25">
      <c r="A3214" t="str">
        <f t="shared" si="251"/>
        <v>No</v>
      </c>
      <c r="B3214" t="str">
        <f t="shared" si="250"/>
        <v>No</v>
      </c>
      <c r="C3214" s="14">
        <f>MARD!A3214</f>
        <v>0</v>
      </c>
      <c r="D3214" s="14"/>
      <c r="E3214" s="14">
        <f>MARD!B3214</f>
        <v>0</v>
      </c>
      <c r="F3214" s="14" t="str">
        <f t="shared" si="252"/>
        <v>00</v>
      </c>
      <c r="G3214" s="14">
        <f>MARD!C3214</f>
        <v>0</v>
      </c>
      <c r="H3214" s="14">
        <f>MARD!D3214</f>
        <v>0</v>
      </c>
      <c r="I3214" s="14" t="e">
        <f>VLOOKUP(D3214,MARA!A:B,2,FALSE)</f>
        <v>#N/A</v>
      </c>
      <c r="J3214" s="14" t="e">
        <f t="shared" si="253"/>
        <v>#N/A</v>
      </c>
      <c r="K3214" s="14">
        <f>MARD!E3214</f>
        <v>0</v>
      </c>
      <c r="L3214" s="14">
        <f>MARD!F3214</f>
        <v>0</v>
      </c>
      <c r="M3214" s="14">
        <f>MARD!G3214</f>
        <v>0</v>
      </c>
      <c r="N3214" s="14">
        <f>MARD!H3214</f>
        <v>0</v>
      </c>
      <c r="O3214" s="15">
        <f>MARD!I3214</f>
        <v>0</v>
      </c>
      <c r="P3214" s="15">
        <f>VLOOKUP(F3214,'MBEW calc'!C:F,4,FALSE)</f>
        <v>0</v>
      </c>
      <c r="Q3214" s="17">
        <f t="shared" si="254"/>
        <v>0</v>
      </c>
      <c r="R3214" s="15">
        <f>VLOOKUP(F3214,'MARC calc'!C:D,2,FALSE)</f>
        <v>0</v>
      </c>
      <c r="S3214" s="15">
        <f>MARD!J3214</f>
        <v>0</v>
      </c>
      <c r="T3214" s="15">
        <f>MARD!K3214</f>
        <v>0</v>
      </c>
      <c r="U3214" s="15">
        <f>MARD!L3214</f>
        <v>0</v>
      </c>
      <c r="V3214" s="15">
        <f>MARD!M3214</f>
        <v>0</v>
      </c>
      <c r="W3214" s="15">
        <f>MARD!N3214</f>
        <v>0</v>
      </c>
      <c r="X3214" s="15">
        <f>MARD!O3214</f>
        <v>0</v>
      </c>
      <c r="Y3214" s="15">
        <f>MARD!P3214</f>
        <v>0</v>
      </c>
      <c r="Z3214" s="15">
        <f>MARD!Q3214</f>
        <v>0</v>
      </c>
      <c r="AA3214" s="15">
        <f>MARD!R3214</f>
        <v>0</v>
      </c>
      <c r="AB3214" s="15">
        <f>MARD!S3214</f>
        <v>0</v>
      </c>
      <c r="AC3214" s="15">
        <f>MARD!T3214</f>
        <v>0</v>
      </c>
      <c r="AD3214" s="14">
        <f>MARD!U3214</f>
        <v>0</v>
      </c>
      <c r="AE3214" s="14">
        <f>MARD!V3214</f>
        <v>0</v>
      </c>
      <c r="AF3214" s="14">
        <f>MARD!W3214</f>
        <v>0</v>
      </c>
      <c r="AG3214" s="14">
        <f>MARD!X3214</f>
        <v>0</v>
      </c>
      <c r="AH3214" s="14">
        <f>MARD!Y3214</f>
        <v>0</v>
      </c>
      <c r="AI3214" s="14">
        <f>MARD!Z3214</f>
        <v>0</v>
      </c>
      <c r="AJ3214" s="14">
        <f>MARD!AA3214</f>
        <v>0</v>
      </c>
      <c r="AK3214" s="14">
        <f>MARD!AB3214</f>
        <v>0</v>
      </c>
      <c r="AL3214" s="14">
        <f>MARD!AC3214</f>
        <v>0</v>
      </c>
      <c r="AM3214" s="14">
        <f>MARD!AD3214</f>
        <v>0</v>
      </c>
      <c r="AN3214" s="15">
        <f>MARD!AE3214</f>
        <v>0</v>
      </c>
      <c r="AO3214" s="15">
        <f>MARD!AF3214</f>
        <v>0</v>
      </c>
      <c r="AP3214" s="14">
        <f>MARD!AG3214</f>
        <v>0</v>
      </c>
      <c r="AQ3214" s="14">
        <f>MARD!AH3214</f>
        <v>0</v>
      </c>
      <c r="AR3214" s="14">
        <f>MARD!AI3214</f>
        <v>0</v>
      </c>
      <c r="AS3214" s="14">
        <f>MARD!AJ3214</f>
        <v>0</v>
      </c>
      <c r="AT3214" s="15">
        <f>MARD!AK3214</f>
        <v>0</v>
      </c>
      <c r="AU3214" s="15">
        <f>MARD!AL3214</f>
        <v>0</v>
      </c>
      <c r="AV3214" s="15">
        <f>MARD!AM3214</f>
        <v>0</v>
      </c>
      <c r="AW3214" s="15">
        <f>MARD!AN3214</f>
        <v>0</v>
      </c>
      <c r="AX3214" s="16">
        <f>MARD!AO3214</f>
        <v>0</v>
      </c>
      <c r="AY3214" s="14">
        <f>MARD!AP3214</f>
        <v>0</v>
      </c>
      <c r="AZ3214" s="16">
        <f>MARD!AQ3214</f>
        <v>0</v>
      </c>
      <c r="BA3214" s="17">
        <f>MARD!AR3214</f>
        <v>0</v>
      </c>
      <c r="BB3214" s="17">
        <f>MARD!AS3214</f>
        <v>0</v>
      </c>
      <c r="BC3214" s="14">
        <f>MARD!AT3214</f>
        <v>0</v>
      </c>
      <c r="BD3214" s="18">
        <f>MARD!AU3214</f>
        <v>0</v>
      </c>
      <c r="BE3214" s="14">
        <f>MARD!AV3214</f>
        <v>0</v>
      </c>
      <c r="BF3214" s="14">
        <f>MARD!AW3214</f>
        <v>0</v>
      </c>
      <c r="BG3214" s="15">
        <f>MARD!AX3214</f>
        <v>0</v>
      </c>
      <c r="BH3214" s="14">
        <f>MARD!AY3214</f>
        <v>0</v>
      </c>
      <c r="BI3214" s="14">
        <f>MARD!AZ3214</f>
        <v>0</v>
      </c>
    </row>
    <row r="3215" spans="1:61" x14ac:dyDescent="0.25">
      <c r="A3215" t="str">
        <f t="shared" si="251"/>
        <v>No</v>
      </c>
      <c r="B3215" t="str">
        <f t="shared" si="250"/>
        <v>No</v>
      </c>
      <c r="C3215" s="14">
        <f>MARD!A3215</f>
        <v>0</v>
      </c>
      <c r="D3215" s="14"/>
      <c r="E3215" s="14">
        <f>MARD!B3215</f>
        <v>0</v>
      </c>
      <c r="F3215" s="14" t="str">
        <f t="shared" si="252"/>
        <v>00</v>
      </c>
      <c r="G3215" s="14">
        <f>MARD!C3215</f>
        <v>0</v>
      </c>
      <c r="H3215" s="14">
        <f>MARD!D3215</f>
        <v>0</v>
      </c>
      <c r="I3215" s="14" t="e">
        <f>VLOOKUP(D3215,MARA!A:B,2,FALSE)</f>
        <v>#N/A</v>
      </c>
      <c r="J3215" s="14" t="e">
        <f t="shared" si="253"/>
        <v>#N/A</v>
      </c>
      <c r="K3215" s="14">
        <f>MARD!E3215</f>
        <v>0</v>
      </c>
      <c r="L3215" s="14">
        <f>MARD!F3215</f>
        <v>0</v>
      </c>
      <c r="M3215" s="14">
        <f>MARD!G3215</f>
        <v>0</v>
      </c>
      <c r="N3215" s="14">
        <f>MARD!H3215</f>
        <v>0</v>
      </c>
      <c r="O3215" s="15">
        <f>MARD!I3215</f>
        <v>0</v>
      </c>
      <c r="P3215" s="15">
        <f>VLOOKUP(F3215,'MBEW calc'!C:F,4,FALSE)</f>
        <v>0</v>
      </c>
      <c r="Q3215" s="17">
        <f t="shared" si="254"/>
        <v>0</v>
      </c>
      <c r="R3215" s="15">
        <f>VLOOKUP(F3215,'MARC calc'!C:D,2,FALSE)</f>
        <v>0</v>
      </c>
      <c r="S3215" s="15">
        <f>MARD!J3215</f>
        <v>0</v>
      </c>
      <c r="T3215" s="15">
        <f>MARD!K3215</f>
        <v>0</v>
      </c>
      <c r="U3215" s="15">
        <f>MARD!L3215</f>
        <v>0</v>
      </c>
      <c r="V3215" s="15">
        <f>MARD!M3215</f>
        <v>0</v>
      </c>
      <c r="W3215" s="15">
        <f>MARD!N3215</f>
        <v>0</v>
      </c>
      <c r="X3215" s="15">
        <f>MARD!O3215</f>
        <v>0</v>
      </c>
      <c r="Y3215" s="15">
        <f>MARD!P3215</f>
        <v>0</v>
      </c>
      <c r="Z3215" s="15">
        <f>MARD!Q3215</f>
        <v>0</v>
      </c>
      <c r="AA3215" s="15">
        <f>MARD!R3215</f>
        <v>0</v>
      </c>
      <c r="AB3215" s="15">
        <f>MARD!S3215</f>
        <v>0</v>
      </c>
      <c r="AC3215" s="15">
        <f>MARD!T3215</f>
        <v>0</v>
      </c>
      <c r="AD3215" s="14">
        <f>MARD!U3215</f>
        <v>0</v>
      </c>
      <c r="AE3215" s="14">
        <f>MARD!V3215</f>
        <v>0</v>
      </c>
      <c r="AF3215" s="14">
        <f>MARD!W3215</f>
        <v>0</v>
      </c>
      <c r="AG3215" s="14">
        <f>MARD!X3215</f>
        <v>0</v>
      </c>
      <c r="AH3215" s="14">
        <f>MARD!Y3215</f>
        <v>0</v>
      </c>
      <c r="AI3215" s="14">
        <f>MARD!Z3215</f>
        <v>0</v>
      </c>
      <c r="AJ3215" s="14">
        <f>MARD!AA3215</f>
        <v>0</v>
      </c>
      <c r="AK3215" s="14">
        <f>MARD!AB3215</f>
        <v>0</v>
      </c>
      <c r="AL3215" s="14">
        <f>MARD!AC3215</f>
        <v>0</v>
      </c>
      <c r="AM3215" s="14">
        <f>MARD!AD3215</f>
        <v>0</v>
      </c>
      <c r="AN3215" s="15">
        <f>MARD!AE3215</f>
        <v>0</v>
      </c>
      <c r="AO3215" s="15">
        <f>MARD!AF3215</f>
        <v>0</v>
      </c>
      <c r="AP3215" s="14">
        <f>MARD!AG3215</f>
        <v>0</v>
      </c>
      <c r="AQ3215" s="14">
        <f>MARD!AH3215</f>
        <v>0</v>
      </c>
      <c r="AR3215" s="14">
        <f>MARD!AI3215</f>
        <v>0</v>
      </c>
      <c r="AS3215" s="14">
        <f>MARD!AJ3215</f>
        <v>0</v>
      </c>
      <c r="AT3215" s="15">
        <f>MARD!AK3215</f>
        <v>0</v>
      </c>
      <c r="AU3215" s="15">
        <f>MARD!AL3215</f>
        <v>0</v>
      </c>
      <c r="AV3215" s="15">
        <f>MARD!AM3215</f>
        <v>0</v>
      </c>
      <c r="AW3215" s="15">
        <f>MARD!AN3215</f>
        <v>0</v>
      </c>
      <c r="AX3215" s="16">
        <f>MARD!AO3215</f>
        <v>0</v>
      </c>
      <c r="AY3215" s="14">
        <f>MARD!AP3215</f>
        <v>0</v>
      </c>
      <c r="AZ3215" s="16">
        <f>MARD!AQ3215</f>
        <v>0</v>
      </c>
      <c r="BA3215" s="17">
        <f>MARD!AR3215</f>
        <v>0</v>
      </c>
      <c r="BB3215" s="17">
        <f>MARD!AS3215</f>
        <v>0</v>
      </c>
      <c r="BC3215" s="14">
        <f>MARD!AT3215</f>
        <v>0</v>
      </c>
      <c r="BD3215" s="18">
        <f>MARD!AU3215</f>
        <v>0</v>
      </c>
      <c r="BE3215" s="14">
        <f>MARD!AV3215</f>
        <v>0</v>
      </c>
      <c r="BF3215" s="14">
        <f>MARD!AW3215</f>
        <v>0</v>
      </c>
      <c r="BG3215" s="15">
        <f>MARD!AX3215</f>
        <v>0</v>
      </c>
      <c r="BH3215" s="14">
        <f>MARD!AY3215</f>
        <v>0</v>
      </c>
      <c r="BI3215" s="14">
        <f>MARD!AZ3215</f>
        <v>0</v>
      </c>
    </row>
    <row r="3216" spans="1:61" x14ac:dyDescent="0.25">
      <c r="A3216" t="str">
        <f t="shared" si="251"/>
        <v>No</v>
      </c>
      <c r="B3216" t="str">
        <f t="shared" si="250"/>
        <v>No</v>
      </c>
      <c r="C3216" s="14">
        <f>MARD!A3216</f>
        <v>0</v>
      </c>
      <c r="D3216" s="14"/>
      <c r="E3216" s="14">
        <f>MARD!B3216</f>
        <v>0</v>
      </c>
      <c r="F3216" s="14" t="str">
        <f t="shared" si="252"/>
        <v>00</v>
      </c>
      <c r="G3216" s="14">
        <f>MARD!C3216</f>
        <v>0</v>
      </c>
      <c r="H3216" s="14">
        <f>MARD!D3216</f>
        <v>0</v>
      </c>
      <c r="I3216" s="14" t="e">
        <f>VLOOKUP(D3216,MARA!A:B,2,FALSE)</f>
        <v>#N/A</v>
      </c>
      <c r="J3216" s="14" t="e">
        <f t="shared" si="253"/>
        <v>#N/A</v>
      </c>
      <c r="K3216" s="14">
        <f>MARD!E3216</f>
        <v>0</v>
      </c>
      <c r="L3216" s="14">
        <f>MARD!F3216</f>
        <v>0</v>
      </c>
      <c r="M3216" s="14">
        <f>MARD!G3216</f>
        <v>0</v>
      </c>
      <c r="N3216" s="14">
        <f>MARD!H3216</f>
        <v>0</v>
      </c>
      <c r="O3216" s="15">
        <f>MARD!I3216</f>
        <v>0</v>
      </c>
      <c r="P3216" s="15">
        <f>VLOOKUP(F3216,'MBEW calc'!C:F,4,FALSE)</f>
        <v>0</v>
      </c>
      <c r="Q3216" s="17">
        <f t="shared" si="254"/>
        <v>0</v>
      </c>
      <c r="R3216" s="15">
        <f>VLOOKUP(F3216,'MARC calc'!C:D,2,FALSE)</f>
        <v>0</v>
      </c>
      <c r="S3216" s="15">
        <f>MARD!J3216</f>
        <v>0</v>
      </c>
      <c r="T3216" s="15">
        <f>MARD!K3216</f>
        <v>0</v>
      </c>
      <c r="U3216" s="15">
        <f>MARD!L3216</f>
        <v>0</v>
      </c>
      <c r="V3216" s="15">
        <f>MARD!M3216</f>
        <v>0</v>
      </c>
      <c r="W3216" s="15">
        <f>MARD!N3216</f>
        <v>0</v>
      </c>
      <c r="X3216" s="15">
        <f>MARD!O3216</f>
        <v>0</v>
      </c>
      <c r="Y3216" s="15">
        <f>MARD!P3216</f>
        <v>0</v>
      </c>
      <c r="Z3216" s="15">
        <f>MARD!Q3216</f>
        <v>0</v>
      </c>
      <c r="AA3216" s="15">
        <f>MARD!R3216</f>
        <v>0</v>
      </c>
      <c r="AB3216" s="15">
        <f>MARD!S3216</f>
        <v>0</v>
      </c>
      <c r="AC3216" s="15">
        <f>MARD!T3216</f>
        <v>0</v>
      </c>
      <c r="AD3216" s="14">
        <f>MARD!U3216</f>
        <v>0</v>
      </c>
      <c r="AE3216" s="14">
        <f>MARD!V3216</f>
        <v>0</v>
      </c>
      <c r="AF3216" s="14">
        <f>MARD!W3216</f>
        <v>0</v>
      </c>
      <c r="AG3216" s="14">
        <f>MARD!X3216</f>
        <v>0</v>
      </c>
      <c r="AH3216" s="14">
        <f>MARD!Y3216</f>
        <v>0</v>
      </c>
      <c r="AI3216" s="14">
        <f>MARD!Z3216</f>
        <v>0</v>
      </c>
      <c r="AJ3216" s="14">
        <f>MARD!AA3216</f>
        <v>0</v>
      </c>
      <c r="AK3216" s="14">
        <f>MARD!AB3216</f>
        <v>0</v>
      </c>
      <c r="AL3216" s="14">
        <f>MARD!AC3216</f>
        <v>0</v>
      </c>
      <c r="AM3216" s="14">
        <f>MARD!AD3216</f>
        <v>0</v>
      </c>
      <c r="AN3216" s="15">
        <f>MARD!AE3216</f>
        <v>0</v>
      </c>
      <c r="AO3216" s="15">
        <f>MARD!AF3216</f>
        <v>0</v>
      </c>
      <c r="AP3216" s="14">
        <f>MARD!AG3216</f>
        <v>0</v>
      </c>
      <c r="AQ3216" s="14">
        <f>MARD!AH3216</f>
        <v>0</v>
      </c>
      <c r="AR3216" s="14">
        <f>MARD!AI3216</f>
        <v>0</v>
      </c>
      <c r="AS3216" s="14">
        <f>MARD!AJ3216</f>
        <v>0</v>
      </c>
      <c r="AT3216" s="15">
        <f>MARD!AK3216</f>
        <v>0</v>
      </c>
      <c r="AU3216" s="15">
        <f>MARD!AL3216</f>
        <v>0</v>
      </c>
      <c r="AV3216" s="15">
        <f>MARD!AM3216</f>
        <v>0</v>
      </c>
      <c r="AW3216" s="15">
        <f>MARD!AN3216</f>
        <v>0</v>
      </c>
      <c r="AX3216" s="16">
        <f>MARD!AO3216</f>
        <v>0</v>
      </c>
      <c r="AY3216" s="14">
        <f>MARD!AP3216</f>
        <v>0</v>
      </c>
      <c r="AZ3216" s="16">
        <f>MARD!AQ3216</f>
        <v>0</v>
      </c>
      <c r="BA3216" s="17">
        <f>MARD!AR3216</f>
        <v>0</v>
      </c>
      <c r="BB3216" s="17">
        <f>MARD!AS3216</f>
        <v>0</v>
      </c>
      <c r="BC3216" s="14">
        <f>MARD!AT3216</f>
        <v>0</v>
      </c>
      <c r="BD3216" s="18">
        <f>MARD!AU3216</f>
        <v>0</v>
      </c>
      <c r="BE3216" s="14">
        <f>MARD!AV3216</f>
        <v>0</v>
      </c>
      <c r="BF3216" s="14">
        <f>MARD!AW3216</f>
        <v>0</v>
      </c>
      <c r="BG3216" s="15">
        <f>MARD!AX3216</f>
        <v>0</v>
      </c>
      <c r="BH3216" s="14">
        <f>MARD!AY3216</f>
        <v>0</v>
      </c>
      <c r="BI3216" s="14">
        <f>MARD!AZ3216</f>
        <v>0</v>
      </c>
    </row>
    <row r="3217" spans="1:61" x14ac:dyDescent="0.25">
      <c r="A3217" t="str">
        <f t="shared" si="251"/>
        <v>No</v>
      </c>
      <c r="B3217" t="str">
        <f t="shared" si="250"/>
        <v>No</v>
      </c>
      <c r="C3217" s="14">
        <f>MARD!A3217</f>
        <v>0</v>
      </c>
      <c r="D3217" s="14"/>
      <c r="E3217" s="14">
        <f>MARD!B3217</f>
        <v>0</v>
      </c>
      <c r="F3217" s="14" t="str">
        <f t="shared" si="252"/>
        <v>00</v>
      </c>
      <c r="G3217" s="14">
        <f>MARD!C3217</f>
        <v>0</v>
      </c>
      <c r="H3217" s="14">
        <f>MARD!D3217</f>
        <v>0</v>
      </c>
      <c r="I3217" s="14" t="e">
        <f>VLOOKUP(D3217,MARA!A:B,2,FALSE)</f>
        <v>#N/A</v>
      </c>
      <c r="J3217" s="14" t="e">
        <f t="shared" si="253"/>
        <v>#N/A</v>
      </c>
      <c r="K3217" s="14">
        <f>MARD!E3217</f>
        <v>0</v>
      </c>
      <c r="L3217" s="14">
        <f>MARD!F3217</f>
        <v>0</v>
      </c>
      <c r="M3217" s="14">
        <f>MARD!G3217</f>
        <v>0</v>
      </c>
      <c r="N3217" s="14">
        <f>MARD!H3217</f>
        <v>0</v>
      </c>
      <c r="O3217" s="15">
        <f>MARD!I3217</f>
        <v>0</v>
      </c>
      <c r="P3217" s="15">
        <f>VLOOKUP(F3217,'MBEW calc'!C:F,4,FALSE)</f>
        <v>0</v>
      </c>
      <c r="Q3217" s="17">
        <f t="shared" si="254"/>
        <v>0</v>
      </c>
      <c r="R3217" s="15">
        <f>VLOOKUP(F3217,'MARC calc'!C:D,2,FALSE)</f>
        <v>0</v>
      </c>
      <c r="S3217" s="15">
        <f>MARD!J3217</f>
        <v>0</v>
      </c>
      <c r="T3217" s="15">
        <f>MARD!K3217</f>
        <v>0</v>
      </c>
      <c r="U3217" s="15">
        <f>MARD!L3217</f>
        <v>0</v>
      </c>
      <c r="V3217" s="15">
        <f>MARD!M3217</f>
        <v>0</v>
      </c>
      <c r="W3217" s="15">
        <f>MARD!N3217</f>
        <v>0</v>
      </c>
      <c r="X3217" s="15">
        <f>MARD!O3217</f>
        <v>0</v>
      </c>
      <c r="Y3217" s="15">
        <f>MARD!P3217</f>
        <v>0</v>
      </c>
      <c r="Z3217" s="15">
        <f>MARD!Q3217</f>
        <v>0</v>
      </c>
      <c r="AA3217" s="15">
        <f>MARD!R3217</f>
        <v>0</v>
      </c>
      <c r="AB3217" s="15">
        <f>MARD!S3217</f>
        <v>0</v>
      </c>
      <c r="AC3217" s="15">
        <f>MARD!T3217</f>
        <v>0</v>
      </c>
      <c r="AD3217" s="14">
        <f>MARD!U3217</f>
        <v>0</v>
      </c>
      <c r="AE3217" s="14">
        <f>MARD!V3217</f>
        <v>0</v>
      </c>
      <c r="AF3217" s="14">
        <f>MARD!W3217</f>
        <v>0</v>
      </c>
      <c r="AG3217" s="14">
        <f>MARD!X3217</f>
        <v>0</v>
      </c>
      <c r="AH3217" s="14">
        <f>MARD!Y3217</f>
        <v>0</v>
      </c>
      <c r="AI3217" s="14">
        <f>MARD!Z3217</f>
        <v>0</v>
      </c>
      <c r="AJ3217" s="14">
        <f>MARD!AA3217</f>
        <v>0</v>
      </c>
      <c r="AK3217" s="14">
        <f>MARD!AB3217</f>
        <v>0</v>
      </c>
      <c r="AL3217" s="14">
        <f>MARD!AC3217</f>
        <v>0</v>
      </c>
      <c r="AM3217" s="14">
        <f>MARD!AD3217</f>
        <v>0</v>
      </c>
      <c r="AN3217" s="15">
        <f>MARD!AE3217</f>
        <v>0</v>
      </c>
      <c r="AO3217" s="15">
        <f>MARD!AF3217</f>
        <v>0</v>
      </c>
      <c r="AP3217" s="14">
        <f>MARD!AG3217</f>
        <v>0</v>
      </c>
      <c r="AQ3217" s="14">
        <f>MARD!AH3217</f>
        <v>0</v>
      </c>
      <c r="AR3217" s="14">
        <f>MARD!AI3217</f>
        <v>0</v>
      </c>
      <c r="AS3217" s="14">
        <f>MARD!AJ3217</f>
        <v>0</v>
      </c>
      <c r="AT3217" s="15">
        <f>MARD!AK3217</f>
        <v>0</v>
      </c>
      <c r="AU3217" s="15">
        <f>MARD!AL3217</f>
        <v>0</v>
      </c>
      <c r="AV3217" s="15">
        <f>MARD!AM3217</f>
        <v>0</v>
      </c>
      <c r="AW3217" s="15">
        <f>MARD!AN3217</f>
        <v>0</v>
      </c>
      <c r="AX3217" s="16">
        <f>MARD!AO3217</f>
        <v>0</v>
      </c>
      <c r="AY3217" s="14">
        <f>MARD!AP3217</f>
        <v>0</v>
      </c>
      <c r="AZ3217" s="16">
        <f>MARD!AQ3217</f>
        <v>0</v>
      </c>
      <c r="BA3217" s="17">
        <f>MARD!AR3217</f>
        <v>0</v>
      </c>
      <c r="BB3217" s="17">
        <f>MARD!AS3217</f>
        <v>0</v>
      </c>
      <c r="BC3217" s="14">
        <f>MARD!AT3217</f>
        <v>0</v>
      </c>
      <c r="BD3217" s="18">
        <f>MARD!AU3217</f>
        <v>0</v>
      </c>
      <c r="BE3217" s="14">
        <f>MARD!AV3217</f>
        <v>0</v>
      </c>
      <c r="BF3217" s="14">
        <f>MARD!AW3217</f>
        <v>0</v>
      </c>
      <c r="BG3217" s="15">
        <f>MARD!AX3217</f>
        <v>0</v>
      </c>
      <c r="BH3217" s="14">
        <f>MARD!AY3217</f>
        <v>0</v>
      </c>
      <c r="BI3217" s="14">
        <f>MARD!AZ3217</f>
        <v>0</v>
      </c>
    </row>
    <row r="3218" spans="1:61" x14ac:dyDescent="0.25">
      <c r="A3218" t="str">
        <f t="shared" si="251"/>
        <v>No</v>
      </c>
      <c r="B3218" t="str">
        <f t="shared" si="250"/>
        <v>No</v>
      </c>
      <c r="C3218" s="14">
        <f>MARD!A3218</f>
        <v>0</v>
      </c>
      <c r="D3218" s="14"/>
      <c r="E3218" s="14">
        <f>MARD!B3218</f>
        <v>0</v>
      </c>
      <c r="F3218" s="14" t="str">
        <f t="shared" si="252"/>
        <v>00</v>
      </c>
      <c r="G3218" s="14">
        <f>MARD!C3218</f>
        <v>0</v>
      </c>
      <c r="H3218" s="14">
        <f>MARD!D3218</f>
        <v>0</v>
      </c>
      <c r="I3218" s="14" t="e">
        <f>VLOOKUP(D3218,MARA!A:B,2,FALSE)</f>
        <v>#N/A</v>
      </c>
      <c r="J3218" s="14" t="e">
        <f t="shared" si="253"/>
        <v>#N/A</v>
      </c>
      <c r="K3218" s="14">
        <f>MARD!E3218</f>
        <v>0</v>
      </c>
      <c r="L3218" s="14">
        <f>MARD!F3218</f>
        <v>0</v>
      </c>
      <c r="M3218" s="14">
        <f>MARD!G3218</f>
        <v>0</v>
      </c>
      <c r="N3218" s="14">
        <f>MARD!H3218</f>
        <v>0</v>
      </c>
      <c r="O3218" s="15">
        <f>MARD!I3218</f>
        <v>0</v>
      </c>
      <c r="P3218" s="15">
        <f>VLOOKUP(F3218,'MBEW calc'!C:F,4,FALSE)</f>
        <v>0</v>
      </c>
      <c r="Q3218" s="17">
        <f t="shared" si="254"/>
        <v>0</v>
      </c>
      <c r="R3218" s="15">
        <f>VLOOKUP(F3218,'MARC calc'!C:D,2,FALSE)</f>
        <v>0</v>
      </c>
      <c r="S3218" s="15">
        <f>MARD!J3218</f>
        <v>0</v>
      </c>
      <c r="T3218" s="15">
        <f>MARD!K3218</f>
        <v>0</v>
      </c>
      <c r="U3218" s="15">
        <f>MARD!L3218</f>
        <v>0</v>
      </c>
      <c r="V3218" s="15">
        <f>MARD!M3218</f>
        <v>0</v>
      </c>
      <c r="W3218" s="15">
        <f>MARD!N3218</f>
        <v>0</v>
      </c>
      <c r="X3218" s="15">
        <f>MARD!O3218</f>
        <v>0</v>
      </c>
      <c r="Y3218" s="15">
        <f>MARD!P3218</f>
        <v>0</v>
      </c>
      <c r="Z3218" s="15">
        <f>MARD!Q3218</f>
        <v>0</v>
      </c>
      <c r="AA3218" s="15">
        <f>MARD!R3218</f>
        <v>0</v>
      </c>
      <c r="AB3218" s="15">
        <f>MARD!S3218</f>
        <v>0</v>
      </c>
      <c r="AC3218" s="15">
        <f>MARD!T3218</f>
        <v>0</v>
      </c>
      <c r="AD3218" s="14">
        <f>MARD!U3218</f>
        <v>0</v>
      </c>
      <c r="AE3218" s="14">
        <f>MARD!V3218</f>
        <v>0</v>
      </c>
      <c r="AF3218" s="14">
        <f>MARD!W3218</f>
        <v>0</v>
      </c>
      <c r="AG3218" s="14">
        <f>MARD!X3218</f>
        <v>0</v>
      </c>
      <c r="AH3218" s="14">
        <f>MARD!Y3218</f>
        <v>0</v>
      </c>
      <c r="AI3218" s="14">
        <f>MARD!Z3218</f>
        <v>0</v>
      </c>
      <c r="AJ3218" s="14">
        <f>MARD!AA3218</f>
        <v>0</v>
      </c>
      <c r="AK3218" s="14">
        <f>MARD!AB3218</f>
        <v>0</v>
      </c>
      <c r="AL3218" s="14">
        <f>MARD!AC3218</f>
        <v>0</v>
      </c>
      <c r="AM3218" s="14">
        <f>MARD!AD3218</f>
        <v>0</v>
      </c>
      <c r="AN3218" s="15">
        <f>MARD!AE3218</f>
        <v>0</v>
      </c>
      <c r="AO3218" s="15">
        <f>MARD!AF3218</f>
        <v>0</v>
      </c>
      <c r="AP3218" s="14">
        <f>MARD!AG3218</f>
        <v>0</v>
      </c>
      <c r="AQ3218" s="14">
        <f>MARD!AH3218</f>
        <v>0</v>
      </c>
      <c r="AR3218" s="14">
        <f>MARD!AI3218</f>
        <v>0</v>
      </c>
      <c r="AS3218" s="14">
        <f>MARD!AJ3218</f>
        <v>0</v>
      </c>
      <c r="AT3218" s="15">
        <f>MARD!AK3218</f>
        <v>0</v>
      </c>
      <c r="AU3218" s="15">
        <f>MARD!AL3218</f>
        <v>0</v>
      </c>
      <c r="AV3218" s="15">
        <f>MARD!AM3218</f>
        <v>0</v>
      </c>
      <c r="AW3218" s="15">
        <f>MARD!AN3218</f>
        <v>0</v>
      </c>
      <c r="AX3218" s="16">
        <f>MARD!AO3218</f>
        <v>0</v>
      </c>
      <c r="AY3218" s="14">
        <f>MARD!AP3218</f>
        <v>0</v>
      </c>
      <c r="AZ3218" s="16">
        <f>MARD!AQ3218</f>
        <v>0</v>
      </c>
      <c r="BA3218" s="17">
        <f>MARD!AR3218</f>
        <v>0</v>
      </c>
      <c r="BB3218" s="17">
        <f>MARD!AS3218</f>
        <v>0</v>
      </c>
      <c r="BC3218" s="14">
        <f>MARD!AT3218</f>
        <v>0</v>
      </c>
      <c r="BD3218" s="18">
        <f>MARD!AU3218</f>
        <v>0</v>
      </c>
      <c r="BE3218" s="14">
        <f>MARD!AV3218</f>
        <v>0</v>
      </c>
      <c r="BF3218" s="14">
        <f>MARD!AW3218</f>
        <v>0</v>
      </c>
      <c r="BG3218" s="15">
        <f>MARD!AX3218</f>
        <v>0</v>
      </c>
      <c r="BH3218" s="14">
        <f>MARD!AY3218</f>
        <v>0</v>
      </c>
      <c r="BI3218" s="14">
        <f>MARD!AZ3218</f>
        <v>0</v>
      </c>
    </row>
    <row r="3219" spans="1:61" x14ac:dyDescent="0.25">
      <c r="A3219" t="str">
        <f t="shared" si="251"/>
        <v>No</v>
      </c>
      <c r="B3219" t="str">
        <f t="shared" si="250"/>
        <v>No</v>
      </c>
      <c r="C3219" s="14">
        <f>MARD!A3219</f>
        <v>0</v>
      </c>
      <c r="D3219" s="14"/>
      <c r="E3219" s="14">
        <f>MARD!B3219</f>
        <v>0</v>
      </c>
      <c r="F3219" s="14" t="str">
        <f t="shared" si="252"/>
        <v>00</v>
      </c>
      <c r="G3219" s="14">
        <f>MARD!C3219</f>
        <v>0</v>
      </c>
      <c r="H3219" s="14">
        <f>MARD!D3219</f>
        <v>0</v>
      </c>
      <c r="I3219" s="14" t="e">
        <f>VLOOKUP(D3219,MARA!A:B,2,FALSE)</f>
        <v>#N/A</v>
      </c>
      <c r="J3219" s="14" t="e">
        <f t="shared" si="253"/>
        <v>#N/A</v>
      </c>
      <c r="K3219" s="14">
        <f>MARD!E3219</f>
        <v>0</v>
      </c>
      <c r="L3219" s="14">
        <f>MARD!F3219</f>
        <v>0</v>
      </c>
      <c r="M3219" s="14">
        <f>MARD!G3219</f>
        <v>0</v>
      </c>
      <c r="N3219" s="14">
        <f>MARD!H3219</f>
        <v>0</v>
      </c>
      <c r="O3219" s="15">
        <f>MARD!I3219</f>
        <v>0</v>
      </c>
      <c r="P3219" s="15">
        <f>VLOOKUP(F3219,'MBEW calc'!C:F,4,FALSE)</f>
        <v>0</v>
      </c>
      <c r="Q3219" s="17">
        <f t="shared" si="254"/>
        <v>0</v>
      </c>
      <c r="R3219" s="15">
        <f>VLOOKUP(F3219,'MARC calc'!C:D,2,FALSE)</f>
        <v>0</v>
      </c>
      <c r="S3219" s="15">
        <f>MARD!J3219</f>
        <v>0</v>
      </c>
      <c r="T3219" s="15">
        <f>MARD!K3219</f>
        <v>0</v>
      </c>
      <c r="U3219" s="15">
        <f>MARD!L3219</f>
        <v>0</v>
      </c>
      <c r="V3219" s="15">
        <f>MARD!M3219</f>
        <v>0</v>
      </c>
      <c r="W3219" s="15">
        <f>MARD!N3219</f>
        <v>0</v>
      </c>
      <c r="X3219" s="15">
        <f>MARD!O3219</f>
        <v>0</v>
      </c>
      <c r="Y3219" s="15">
        <f>MARD!P3219</f>
        <v>0</v>
      </c>
      <c r="Z3219" s="15">
        <f>MARD!Q3219</f>
        <v>0</v>
      </c>
      <c r="AA3219" s="15">
        <f>MARD!R3219</f>
        <v>0</v>
      </c>
      <c r="AB3219" s="15">
        <f>MARD!S3219</f>
        <v>0</v>
      </c>
      <c r="AC3219" s="15">
        <f>MARD!T3219</f>
        <v>0</v>
      </c>
      <c r="AD3219" s="14">
        <f>MARD!U3219</f>
        <v>0</v>
      </c>
      <c r="AE3219" s="14">
        <f>MARD!V3219</f>
        <v>0</v>
      </c>
      <c r="AF3219" s="14">
        <f>MARD!W3219</f>
        <v>0</v>
      </c>
      <c r="AG3219" s="14">
        <f>MARD!X3219</f>
        <v>0</v>
      </c>
      <c r="AH3219" s="14">
        <f>MARD!Y3219</f>
        <v>0</v>
      </c>
      <c r="AI3219" s="14">
        <f>MARD!Z3219</f>
        <v>0</v>
      </c>
      <c r="AJ3219" s="14">
        <f>MARD!AA3219</f>
        <v>0</v>
      </c>
      <c r="AK3219" s="14">
        <f>MARD!AB3219</f>
        <v>0</v>
      </c>
      <c r="AL3219" s="14">
        <f>MARD!AC3219</f>
        <v>0</v>
      </c>
      <c r="AM3219" s="14">
        <f>MARD!AD3219</f>
        <v>0</v>
      </c>
      <c r="AN3219" s="15">
        <f>MARD!AE3219</f>
        <v>0</v>
      </c>
      <c r="AO3219" s="15">
        <f>MARD!AF3219</f>
        <v>0</v>
      </c>
      <c r="AP3219" s="14">
        <f>MARD!AG3219</f>
        <v>0</v>
      </c>
      <c r="AQ3219" s="14">
        <f>MARD!AH3219</f>
        <v>0</v>
      </c>
      <c r="AR3219" s="14">
        <f>MARD!AI3219</f>
        <v>0</v>
      </c>
      <c r="AS3219" s="14">
        <f>MARD!AJ3219</f>
        <v>0</v>
      </c>
      <c r="AT3219" s="15">
        <f>MARD!AK3219</f>
        <v>0</v>
      </c>
      <c r="AU3219" s="15">
        <f>MARD!AL3219</f>
        <v>0</v>
      </c>
      <c r="AV3219" s="15">
        <f>MARD!AM3219</f>
        <v>0</v>
      </c>
      <c r="AW3219" s="15">
        <f>MARD!AN3219</f>
        <v>0</v>
      </c>
      <c r="AX3219" s="16">
        <f>MARD!AO3219</f>
        <v>0</v>
      </c>
      <c r="AY3219" s="14">
        <f>MARD!AP3219</f>
        <v>0</v>
      </c>
      <c r="AZ3219" s="16">
        <f>MARD!AQ3219</f>
        <v>0</v>
      </c>
      <c r="BA3219" s="17">
        <f>MARD!AR3219</f>
        <v>0</v>
      </c>
      <c r="BB3219" s="17">
        <f>MARD!AS3219</f>
        <v>0</v>
      </c>
      <c r="BC3219" s="14">
        <f>MARD!AT3219</f>
        <v>0</v>
      </c>
      <c r="BD3219" s="18">
        <f>MARD!AU3219</f>
        <v>0</v>
      </c>
      <c r="BE3219" s="14">
        <f>MARD!AV3219</f>
        <v>0</v>
      </c>
      <c r="BF3219" s="14">
        <f>MARD!AW3219</f>
        <v>0</v>
      </c>
      <c r="BG3219" s="15">
        <f>MARD!AX3219</f>
        <v>0</v>
      </c>
      <c r="BH3219" s="14">
        <f>MARD!AY3219</f>
        <v>0</v>
      </c>
      <c r="BI3219" s="14">
        <f>MARD!AZ3219</f>
        <v>0</v>
      </c>
    </row>
    <row r="3220" spans="1:61" x14ac:dyDescent="0.25">
      <c r="A3220" t="str">
        <f t="shared" si="251"/>
        <v>No</v>
      </c>
      <c r="B3220" t="str">
        <f t="shared" si="250"/>
        <v>No</v>
      </c>
      <c r="C3220" s="14">
        <f>MARD!A3220</f>
        <v>0</v>
      </c>
      <c r="D3220" s="14"/>
      <c r="E3220" s="14">
        <f>MARD!B3220</f>
        <v>0</v>
      </c>
      <c r="F3220" s="14" t="str">
        <f t="shared" si="252"/>
        <v>00</v>
      </c>
      <c r="G3220" s="14">
        <f>MARD!C3220</f>
        <v>0</v>
      </c>
      <c r="H3220" s="14">
        <f>MARD!D3220</f>
        <v>0</v>
      </c>
      <c r="I3220" s="14" t="e">
        <f>VLOOKUP(D3220,MARA!A:B,2,FALSE)</f>
        <v>#N/A</v>
      </c>
      <c r="J3220" s="14" t="e">
        <f t="shared" si="253"/>
        <v>#N/A</v>
      </c>
      <c r="K3220" s="14">
        <f>MARD!E3220</f>
        <v>0</v>
      </c>
      <c r="L3220" s="14">
        <f>MARD!F3220</f>
        <v>0</v>
      </c>
      <c r="M3220" s="14">
        <f>MARD!G3220</f>
        <v>0</v>
      </c>
      <c r="N3220" s="14">
        <f>MARD!H3220</f>
        <v>0</v>
      </c>
      <c r="O3220" s="15">
        <f>MARD!I3220</f>
        <v>0</v>
      </c>
      <c r="P3220" s="15">
        <f>VLOOKUP(F3220,'MBEW calc'!C:F,4,FALSE)</f>
        <v>0</v>
      </c>
      <c r="Q3220" s="17">
        <f t="shared" si="254"/>
        <v>0</v>
      </c>
      <c r="R3220" s="15">
        <f>VLOOKUP(F3220,'MARC calc'!C:D,2,FALSE)</f>
        <v>0</v>
      </c>
      <c r="S3220" s="15">
        <f>MARD!J3220</f>
        <v>0</v>
      </c>
      <c r="T3220" s="15">
        <f>MARD!K3220</f>
        <v>0</v>
      </c>
      <c r="U3220" s="15">
        <f>MARD!L3220</f>
        <v>0</v>
      </c>
      <c r="V3220" s="15">
        <f>MARD!M3220</f>
        <v>0</v>
      </c>
      <c r="W3220" s="15">
        <f>MARD!N3220</f>
        <v>0</v>
      </c>
      <c r="X3220" s="15">
        <f>MARD!O3220</f>
        <v>0</v>
      </c>
      <c r="Y3220" s="15">
        <f>MARD!P3220</f>
        <v>0</v>
      </c>
      <c r="Z3220" s="15">
        <f>MARD!Q3220</f>
        <v>0</v>
      </c>
      <c r="AA3220" s="15">
        <f>MARD!R3220</f>
        <v>0</v>
      </c>
      <c r="AB3220" s="15">
        <f>MARD!S3220</f>
        <v>0</v>
      </c>
      <c r="AC3220" s="15">
        <f>MARD!T3220</f>
        <v>0</v>
      </c>
      <c r="AD3220" s="14">
        <f>MARD!U3220</f>
        <v>0</v>
      </c>
      <c r="AE3220" s="14">
        <f>MARD!V3220</f>
        <v>0</v>
      </c>
      <c r="AF3220" s="14">
        <f>MARD!W3220</f>
        <v>0</v>
      </c>
      <c r="AG3220" s="14">
        <f>MARD!X3220</f>
        <v>0</v>
      </c>
      <c r="AH3220" s="14">
        <f>MARD!Y3220</f>
        <v>0</v>
      </c>
      <c r="AI3220" s="14">
        <f>MARD!Z3220</f>
        <v>0</v>
      </c>
      <c r="AJ3220" s="14">
        <f>MARD!AA3220</f>
        <v>0</v>
      </c>
      <c r="AK3220" s="14">
        <f>MARD!AB3220</f>
        <v>0</v>
      </c>
      <c r="AL3220" s="14">
        <f>MARD!AC3220</f>
        <v>0</v>
      </c>
      <c r="AM3220" s="14">
        <f>MARD!AD3220</f>
        <v>0</v>
      </c>
      <c r="AN3220" s="15">
        <f>MARD!AE3220</f>
        <v>0</v>
      </c>
      <c r="AO3220" s="15">
        <f>MARD!AF3220</f>
        <v>0</v>
      </c>
      <c r="AP3220" s="14">
        <f>MARD!AG3220</f>
        <v>0</v>
      </c>
      <c r="AQ3220" s="14">
        <f>MARD!AH3220</f>
        <v>0</v>
      </c>
      <c r="AR3220" s="14">
        <f>MARD!AI3220</f>
        <v>0</v>
      </c>
      <c r="AS3220" s="14">
        <f>MARD!AJ3220</f>
        <v>0</v>
      </c>
      <c r="AT3220" s="15">
        <f>MARD!AK3220</f>
        <v>0</v>
      </c>
      <c r="AU3220" s="15">
        <f>MARD!AL3220</f>
        <v>0</v>
      </c>
      <c r="AV3220" s="15">
        <f>MARD!AM3220</f>
        <v>0</v>
      </c>
      <c r="AW3220" s="15">
        <f>MARD!AN3220</f>
        <v>0</v>
      </c>
      <c r="AX3220" s="16">
        <f>MARD!AO3220</f>
        <v>0</v>
      </c>
      <c r="AY3220" s="14">
        <f>MARD!AP3220</f>
        <v>0</v>
      </c>
      <c r="AZ3220" s="16">
        <f>MARD!AQ3220</f>
        <v>0</v>
      </c>
      <c r="BA3220" s="17">
        <f>MARD!AR3220</f>
        <v>0</v>
      </c>
      <c r="BB3220" s="17">
        <f>MARD!AS3220</f>
        <v>0</v>
      </c>
      <c r="BC3220" s="14">
        <f>MARD!AT3220</f>
        <v>0</v>
      </c>
      <c r="BD3220" s="18">
        <f>MARD!AU3220</f>
        <v>0</v>
      </c>
      <c r="BE3220" s="14">
        <f>MARD!AV3220</f>
        <v>0</v>
      </c>
      <c r="BF3220" s="14">
        <f>MARD!AW3220</f>
        <v>0</v>
      </c>
      <c r="BG3220" s="15">
        <f>MARD!AX3220</f>
        <v>0</v>
      </c>
      <c r="BH3220" s="14">
        <f>MARD!AY3220</f>
        <v>0</v>
      </c>
      <c r="BI3220" s="14">
        <f>MARD!AZ3220</f>
        <v>0</v>
      </c>
    </row>
    <row r="3221" spans="1:61" x14ac:dyDescent="0.25">
      <c r="A3221" t="str">
        <f t="shared" si="251"/>
        <v>No</v>
      </c>
      <c r="B3221" t="str">
        <f t="shared" si="250"/>
        <v>No</v>
      </c>
      <c r="C3221" s="14">
        <f>MARD!A3221</f>
        <v>0</v>
      </c>
      <c r="D3221" s="14"/>
      <c r="E3221" s="14">
        <f>MARD!B3221</f>
        <v>0</v>
      </c>
      <c r="F3221" s="14" t="str">
        <f t="shared" si="252"/>
        <v>00</v>
      </c>
      <c r="G3221" s="14">
        <f>MARD!C3221</f>
        <v>0</v>
      </c>
      <c r="H3221" s="14">
        <f>MARD!D3221</f>
        <v>0</v>
      </c>
      <c r="I3221" s="14" t="e">
        <f>VLOOKUP(D3221,MARA!A:B,2,FALSE)</f>
        <v>#N/A</v>
      </c>
      <c r="J3221" s="14" t="e">
        <f t="shared" si="253"/>
        <v>#N/A</v>
      </c>
      <c r="K3221" s="14">
        <f>MARD!E3221</f>
        <v>0</v>
      </c>
      <c r="L3221" s="14">
        <f>MARD!F3221</f>
        <v>0</v>
      </c>
      <c r="M3221" s="14">
        <f>MARD!G3221</f>
        <v>0</v>
      </c>
      <c r="N3221" s="14">
        <f>MARD!H3221</f>
        <v>0</v>
      </c>
      <c r="O3221" s="15">
        <f>MARD!I3221</f>
        <v>0</v>
      </c>
      <c r="P3221" s="15">
        <f>VLOOKUP(F3221,'MBEW calc'!C:F,4,FALSE)</f>
        <v>0</v>
      </c>
      <c r="Q3221" s="17">
        <f t="shared" si="254"/>
        <v>0</v>
      </c>
      <c r="R3221" s="15">
        <f>VLOOKUP(F3221,'MARC calc'!C:D,2,FALSE)</f>
        <v>0</v>
      </c>
      <c r="S3221" s="15">
        <f>MARD!J3221</f>
        <v>0</v>
      </c>
      <c r="T3221" s="15">
        <f>MARD!K3221</f>
        <v>0</v>
      </c>
      <c r="U3221" s="15">
        <f>MARD!L3221</f>
        <v>0</v>
      </c>
      <c r="V3221" s="15">
        <f>MARD!M3221</f>
        <v>0</v>
      </c>
      <c r="W3221" s="15">
        <f>MARD!N3221</f>
        <v>0</v>
      </c>
      <c r="X3221" s="15">
        <f>MARD!O3221</f>
        <v>0</v>
      </c>
      <c r="Y3221" s="15">
        <f>MARD!P3221</f>
        <v>0</v>
      </c>
      <c r="Z3221" s="15">
        <f>MARD!Q3221</f>
        <v>0</v>
      </c>
      <c r="AA3221" s="15">
        <f>MARD!R3221</f>
        <v>0</v>
      </c>
      <c r="AB3221" s="15">
        <f>MARD!S3221</f>
        <v>0</v>
      </c>
      <c r="AC3221" s="15">
        <f>MARD!T3221</f>
        <v>0</v>
      </c>
      <c r="AD3221" s="14">
        <f>MARD!U3221</f>
        <v>0</v>
      </c>
      <c r="AE3221" s="14">
        <f>MARD!V3221</f>
        <v>0</v>
      </c>
      <c r="AF3221" s="14">
        <f>MARD!W3221</f>
        <v>0</v>
      </c>
      <c r="AG3221" s="14">
        <f>MARD!X3221</f>
        <v>0</v>
      </c>
      <c r="AH3221" s="14">
        <f>MARD!Y3221</f>
        <v>0</v>
      </c>
      <c r="AI3221" s="14">
        <f>MARD!Z3221</f>
        <v>0</v>
      </c>
      <c r="AJ3221" s="14">
        <f>MARD!AA3221</f>
        <v>0</v>
      </c>
      <c r="AK3221" s="14">
        <f>MARD!AB3221</f>
        <v>0</v>
      </c>
      <c r="AL3221" s="14">
        <f>MARD!AC3221</f>
        <v>0</v>
      </c>
      <c r="AM3221" s="14">
        <f>MARD!AD3221</f>
        <v>0</v>
      </c>
      <c r="AN3221" s="15">
        <f>MARD!AE3221</f>
        <v>0</v>
      </c>
      <c r="AO3221" s="15">
        <f>MARD!AF3221</f>
        <v>0</v>
      </c>
      <c r="AP3221" s="14">
        <f>MARD!AG3221</f>
        <v>0</v>
      </c>
      <c r="AQ3221" s="14">
        <f>MARD!AH3221</f>
        <v>0</v>
      </c>
      <c r="AR3221" s="14">
        <f>MARD!AI3221</f>
        <v>0</v>
      </c>
      <c r="AS3221" s="14">
        <f>MARD!AJ3221</f>
        <v>0</v>
      </c>
      <c r="AT3221" s="15">
        <f>MARD!AK3221</f>
        <v>0</v>
      </c>
      <c r="AU3221" s="15">
        <f>MARD!AL3221</f>
        <v>0</v>
      </c>
      <c r="AV3221" s="15">
        <f>MARD!AM3221</f>
        <v>0</v>
      </c>
      <c r="AW3221" s="15">
        <f>MARD!AN3221</f>
        <v>0</v>
      </c>
      <c r="AX3221" s="16">
        <f>MARD!AO3221</f>
        <v>0</v>
      </c>
      <c r="AY3221" s="14">
        <f>MARD!AP3221</f>
        <v>0</v>
      </c>
      <c r="AZ3221" s="16">
        <f>MARD!AQ3221</f>
        <v>0</v>
      </c>
      <c r="BA3221" s="17">
        <f>MARD!AR3221</f>
        <v>0</v>
      </c>
      <c r="BB3221" s="17">
        <f>MARD!AS3221</f>
        <v>0</v>
      </c>
      <c r="BC3221" s="14">
        <f>MARD!AT3221</f>
        <v>0</v>
      </c>
      <c r="BD3221" s="18">
        <f>MARD!AU3221</f>
        <v>0</v>
      </c>
      <c r="BE3221" s="14">
        <f>MARD!AV3221</f>
        <v>0</v>
      </c>
      <c r="BF3221" s="14">
        <f>MARD!AW3221</f>
        <v>0</v>
      </c>
      <c r="BG3221" s="15">
        <f>MARD!AX3221</f>
        <v>0</v>
      </c>
      <c r="BH3221" s="14">
        <f>MARD!AY3221</f>
        <v>0</v>
      </c>
      <c r="BI3221" s="14">
        <f>MARD!AZ3221</f>
        <v>0</v>
      </c>
    </row>
    <row r="3222" spans="1:61" x14ac:dyDescent="0.25">
      <c r="A3222" t="str">
        <f t="shared" si="251"/>
        <v>No</v>
      </c>
      <c r="B3222" t="str">
        <f t="shared" si="250"/>
        <v>No</v>
      </c>
      <c r="C3222" s="14">
        <f>MARD!A3222</f>
        <v>0</v>
      </c>
      <c r="D3222" s="14"/>
      <c r="E3222" s="14">
        <f>MARD!B3222</f>
        <v>0</v>
      </c>
      <c r="F3222" s="14" t="str">
        <f t="shared" si="252"/>
        <v>00</v>
      </c>
      <c r="G3222" s="14">
        <f>MARD!C3222</f>
        <v>0</v>
      </c>
      <c r="H3222" s="14">
        <f>MARD!D3222</f>
        <v>0</v>
      </c>
      <c r="I3222" s="14" t="e">
        <f>VLOOKUP(D3222,MARA!A:B,2,FALSE)</f>
        <v>#N/A</v>
      </c>
      <c r="J3222" s="14" t="e">
        <f t="shared" si="253"/>
        <v>#N/A</v>
      </c>
      <c r="K3222" s="14">
        <f>MARD!E3222</f>
        <v>0</v>
      </c>
      <c r="L3222" s="14">
        <f>MARD!F3222</f>
        <v>0</v>
      </c>
      <c r="M3222" s="14">
        <f>MARD!G3222</f>
        <v>0</v>
      </c>
      <c r="N3222" s="14">
        <f>MARD!H3222</f>
        <v>0</v>
      </c>
      <c r="O3222" s="15">
        <f>MARD!I3222</f>
        <v>0</v>
      </c>
      <c r="P3222" s="15">
        <f>VLOOKUP(F3222,'MBEW calc'!C:F,4,FALSE)</f>
        <v>0</v>
      </c>
      <c r="Q3222" s="17">
        <f t="shared" si="254"/>
        <v>0</v>
      </c>
      <c r="R3222" s="15">
        <f>VLOOKUP(F3222,'MARC calc'!C:D,2,FALSE)</f>
        <v>0</v>
      </c>
      <c r="S3222" s="15">
        <f>MARD!J3222</f>
        <v>0</v>
      </c>
      <c r="T3222" s="15">
        <f>MARD!K3222</f>
        <v>0</v>
      </c>
      <c r="U3222" s="15">
        <f>MARD!L3222</f>
        <v>0</v>
      </c>
      <c r="V3222" s="15">
        <f>MARD!M3222</f>
        <v>0</v>
      </c>
      <c r="W3222" s="15">
        <f>MARD!N3222</f>
        <v>0</v>
      </c>
      <c r="X3222" s="15">
        <f>MARD!O3222</f>
        <v>0</v>
      </c>
      <c r="Y3222" s="15">
        <f>MARD!P3222</f>
        <v>0</v>
      </c>
      <c r="Z3222" s="15">
        <f>MARD!Q3222</f>
        <v>0</v>
      </c>
      <c r="AA3222" s="15">
        <f>MARD!R3222</f>
        <v>0</v>
      </c>
      <c r="AB3222" s="15">
        <f>MARD!S3222</f>
        <v>0</v>
      </c>
      <c r="AC3222" s="15">
        <f>MARD!T3222</f>
        <v>0</v>
      </c>
      <c r="AD3222" s="14">
        <f>MARD!U3222</f>
        <v>0</v>
      </c>
      <c r="AE3222" s="14">
        <f>MARD!V3222</f>
        <v>0</v>
      </c>
      <c r="AF3222" s="14">
        <f>MARD!W3222</f>
        <v>0</v>
      </c>
      <c r="AG3222" s="14">
        <f>MARD!X3222</f>
        <v>0</v>
      </c>
      <c r="AH3222" s="14">
        <f>MARD!Y3222</f>
        <v>0</v>
      </c>
      <c r="AI3222" s="14">
        <f>MARD!Z3222</f>
        <v>0</v>
      </c>
      <c r="AJ3222" s="14">
        <f>MARD!AA3222</f>
        <v>0</v>
      </c>
      <c r="AK3222" s="14">
        <f>MARD!AB3222</f>
        <v>0</v>
      </c>
      <c r="AL3222" s="14">
        <f>MARD!AC3222</f>
        <v>0</v>
      </c>
      <c r="AM3222" s="14">
        <f>MARD!AD3222</f>
        <v>0</v>
      </c>
      <c r="AN3222" s="15">
        <f>MARD!AE3222</f>
        <v>0</v>
      </c>
      <c r="AO3222" s="15">
        <f>MARD!AF3222</f>
        <v>0</v>
      </c>
      <c r="AP3222" s="14">
        <f>MARD!AG3222</f>
        <v>0</v>
      </c>
      <c r="AQ3222" s="14">
        <f>MARD!AH3222</f>
        <v>0</v>
      </c>
      <c r="AR3222" s="14">
        <f>MARD!AI3222</f>
        <v>0</v>
      </c>
      <c r="AS3222" s="14">
        <f>MARD!AJ3222</f>
        <v>0</v>
      </c>
      <c r="AT3222" s="15">
        <f>MARD!AK3222</f>
        <v>0</v>
      </c>
      <c r="AU3222" s="15">
        <f>MARD!AL3222</f>
        <v>0</v>
      </c>
      <c r="AV3222" s="15">
        <f>MARD!AM3222</f>
        <v>0</v>
      </c>
      <c r="AW3222" s="15">
        <f>MARD!AN3222</f>
        <v>0</v>
      </c>
      <c r="AX3222" s="16">
        <f>MARD!AO3222</f>
        <v>0</v>
      </c>
      <c r="AY3222" s="14">
        <f>MARD!AP3222</f>
        <v>0</v>
      </c>
      <c r="AZ3222" s="16">
        <f>MARD!AQ3222</f>
        <v>0</v>
      </c>
      <c r="BA3222" s="17">
        <f>MARD!AR3222</f>
        <v>0</v>
      </c>
      <c r="BB3222" s="17">
        <f>MARD!AS3222</f>
        <v>0</v>
      </c>
      <c r="BC3222" s="14">
        <f>MARD!AT3222</f>
        <v>0</v>
      </c>
      <c r="BD3222" s="18">
        <f>MARD!AU3222</f>
        <v>0</v>
      </c>
      <c r="BE3222" s="14">
        <f>MARD!AV3222</f>
        <v>0</v>
      </c>
      <c r="BF3222" s="14">
        <f>MARD!AW3222</f>
        <v>0</v>
      </c>
      <c r="BG3222" s="15">
        <f>MARD!AX3222</f>
        <v>0</v>
      </c>
      <c r="BH3222" s="14">
        <f>MARD!AY3222</f>
        <v>0</v>
      </c>
      <c r="BI3222" s="14">
        <f>MARD!AZ3222</f>
        <v>0</v>
      </c>
    </row>
    <row r="3223" spans="1:61" x14ac:dyDescent="0.25">
      <c r="A3223" t="str">
        <f t="shared" si="251"/>
        <v>No</v>
      </c>
      <c r="B3223" t="str">
        <f t="shared" si="250"/>
        <v>No</v>
      </c>
      <c r="C3223" s="14">
        <f>MARD!A3223</f>
        <v>0</v>
      </c>
      <c r="D3223" s="14"/>
      <c r="E3223" s="14">
        <f>MARD!B3223</f>
        <v>0</v>
      </c>
      <c r="F3223" s="14" t="str">
        <f t="shared" si="252"/>
        <v>00</v>
      </c>
      <c r="G3223" s="14">
        <f>MARD!C3223</f>
        <v>0</v>
      </c>
      <c r="H3223" s="14">
        <f>MARD!D3223</f>
        <v>0</v>
      </c>
      <c r="I3223" s="14" t="e">
        <f>VLOOKUP(D3223,MARA!A:B,2,FALSE)</f>
        <v>#N/A</v>
      </c>
      <c r="J3223" s="14" t="e">
        <f t="shared" si="253"/>
        <v>#N/A</v>
      </c>
      <c r="K3223" s="14">
        <f>MARD!E3223</f>
        <v>0</v>
      </c>
      <c r="L3223" s="14">
        <f>MARD!F3223</f>
        <v>0</v>
      </c>
      <c r="M3223" s="14">
        <f>MARD!G3223</f>
        <v>0</v>
      </c>
      <c r="N3223" s="14">
        <f>MARD!H3223</f>
        <v>0</v>
      </c>
      <c r="O3223" s="15">
        <f>MARD!I3223</f>
        <v>0</v>
      </c>
      <c r="P3223" s="15">
        <f>VLOOKUP(F3223,'MBEW calc'!C:F,4,FALSE)</f>
        <v>0</v>
      </c>
      <c r="Q3223" s="17">
        <f t="shared" si="254"/>
        <v>0</v>
      </c>
      <c r="R3223" s="15">
        <f>VLOOKUP(F3223,'MARC calc'!C:D,2,FALSE)</f>
        <v>0</v>
      </c>
      <c r="S3223" s="15">
        <f>MARD!J3223</f>
        <v>0</v>
      </c>
      <c r="T3223" s="15">
        <f>MARD!K3223</f>
        <v>0</v>
      </c>
      <c r="U3223" s="15">
        <f>MARD!L3223</f>
        <v>0</v>
      </c>
      <c r="V3223" s="15">
        <f>MARD!M3223</f>
        <v>0</v>
      </c>
      <c r="W3223" s="15">
        <f>MARD!N3223</f>
        <v>0</v>
      </c>
      <c r="X3223" s="15">
        <f>MARD!O3223</f>
        <v>0</v>
      </c>
      <c r="Y3223" s="15">
        <f>MARD!P3223</f>
        <v>0</v>
      </c>
      <c r="Z3223" s="15">
        <f>MARD!Q3223</f>
        <v>0</v>
      </c>
      <c r="AA3223" s="15">
        <f>MARD!R3223</f>
        <v>0</v>
      </c>
      <c r="AB3223" s="15">
        <f>MARD!S3223</f>
        <v>0</v>
      </c>
      <c r="AC3223" s="15">
        <f>MARD!T3223</f>
        <v>0</v>
      </c>
      <c r="AD3223" s="14">
        <f>MARD!U3223</f>
        <v>0</v>
      </c>
      <c r="AE3223" s="14">
        <f>MARD!V3223</f>
        <v>0</v>
      </c>
      <c r="AF3223" s="14">
        <f>MARD!W3223</f>
        <v>0</v>
      </c>
      <c r="AG3223" s="14">
        <f>MARD!X3223</f>
        <v>0</v>
      </c>
      <c r="AH3223" s="14">
        <f>MARD!Y3223</f>
        <v>0</v>
      </c>
      <c r="AI3223" s="14">
        <f>MARD!Z3223</f>
        <v>0</v>
      </c>
      <c r="AJ3223" s="14">
        <f>MARD!AA3223</f>
        <v>0</v>
      </c>
      <c r="AK3223" s="14">
        <f>MARD!AB3223</f>
        <v>0</v>
      </c>
      <c r="AL3223" s="14">
        <f>MARD!AC3223</f>
        <v>0</v>
      </c>
      <c r="AM3223" s="14">
        <f>MARD!AD3223</f>
        <v>0</v>
      </c>
      <c r="AN3223" s="15">
        <f>MARD!AE3223</f>
        <v>0</v>
      </c>
      <c r="AO3223" s="15">
        <f>MARD!AF3223</f>
        <v>0</v>
      </c>
      <c r="AP3223" s="14">
        <f>MARD!AG3223</f>
        <v>0</v>
      </c>
      <c r="AQ3223" s="14">
        <f>MARD!AH3223</f>
        <v>0</v>
      </c>
      <c r="AR3223" s="14">
        <f>MARD!AI3223</f>
        <v>0</v>
      </c>
      <c r="AS3223" s="14">
        <f>MARD!AJ3223</f>
        <v>0</v>
      </c>
      <c r="AT3223" s="15">
        <f>MARD!AK3223</f>
        <v>0</v>
      </c>
      <c r="AU3223" s="15">
        <f>MARD!AL3223</f>
        <v>0</v>
      </c>
      <c r="AV3223" s="15">
        <f>MARD!AM3223</f>
        <v>0</v>
      </c>
      <c r="AW3223" s="15">
        <f>MARD!AN3223</f>
        <v>0</v>
      </c>
      <c r="AX3223" s="16">
        <f>MARD!AO3223</f>
        <v>0</v>
      </c>
      <c r="AY3223" s="14">
        <f>MARD!AP3223</f>
        <v>0</v>
      </c>
      <c r="AZ3223" s="16">
        <f>MARD!AQ3223</f>
        <v>0</v>
      </c>
      <c r="BA3223" s="17">
        <f>MARD!AR3223</f>
        <v>0</v>
      </c>
      <c r="BB3223" s="17">
        <f>MARD!AS3223</f>
        <v>0</v>
      </c>
      <c r="BC3223" s="14">
        <f>MARD!AT3223</f>
        <v>0</v>
      </c>
      <c r="BD3223" s="18">
        <f>MARD!AU3223</f>
        <v>0</v>
      </c>
      <c r="BE3223" s="14">
        <f>MARD!AV3223</f>
        <v>0</v>
      </c>
      <c r="BF3223" s="14">
        <f>MARD!AW3223</f>
        <v>0</v>
      </c>
      <c r="BG3223" s="15">
        <f>MARD!AX3223</f>
        <v>0</v>
      </c>
      <c r="BH3223" s="14">
        <f>MARD!AY3223</f>
        <v>0</v>
      </c>
      <c r="BI3223" s="14">
        <f>MARD!AZ3223</f>
        <v>0</v>
      </c>
    </row>
    <row r="3224" spans="1:61" x14ac:dyDescent="0.25">
      <c r="A3224" t="str">
        <f t="shared" si="251"/>
        <v>No</v>
      </c>
      <c r="B3224" t="str">
        <f t="shared" si="250"/>
        <v>No</v>
      </c>
      <c r="C3224" s="14">
        <f>MARD!A3224</f>
        <v>0</v>
      </c>
      <c r="D3224" s="14"/>
      <c r="E3224" s="14">
        <f>MARD!B3224</f>
        <v>0</v>
      </c>
      <c r="F3224" s="14" t="str">
        <f t="shared" si="252"/>
        <v>00</v>
      </c>
      <c r="G3224" s="14">
        <f>MARD!C3224</f>
        <v>0</v>
      </c>
      <c r="H3224" s="14">
        <f>MARD!D3224</f>
        <v>0</v>
      </c>
      <c r="I3224" s="14" t="e">
        <f>VLOOKUP(D3224,MARA!A:B,2,FALSE)</f>
        <v>#N/A</v>
      </c>
      <c r="J3224" s="14" t="e">
        <f t="shared" si="253"/>
        <v>#N/A</v>
      </c>
      <c r="K3224" s="14">
        <f>MARD!E3224</f>
        <v>0</v>
      </c>
      <c r="L3224" s="14">
        <f>MARD!F3224</f>
        <v>0</v>
      </c>
      <c r="M3224" s="14">
        <f>MARD!G3224</f>
        <v>0</v>
      </c>
      <c r="N3224" s="14">
        <f>MARD!H3224</f>
        <v>0</v>
      </c>
      <c r="O3224" s="15">
        <f>MARD!I3224</f>
        <v>0</v>
      </c>
      <c r="P3224" s="15">
        <f>VLOOKUP(F3224,'MBEW calc'!C:F,4,FALSE)</f>
        <v>0</v>
      </c>
      <c r="Q3224" s="17">
        <f t="shared" si="254"/>
        <v>0</v>
      </c>
      <c r="R3224" s="15">
        <f>VLOOKUP(F3224,'MARC calc'!C:D,2,FALSE)</f>
        <v>0</v>
      </c>
      <c r="S3224" s="15">
        <f>MARD!J3224</f>
        <v>0</v>
      </c>
      <c r="T3224" s="15">
        <f>MARD!K3224</f>
        <v>0</v>
      </c>
      <c r="U3224" s="15">
        <f>MARD!L3224</f>
        <v>0</v>
      </c>
      <c r="V3224" s="15">
        <f>MARD!M3224</f>
        <v>0</v>
      </c>
      <c r="W3224" s="15">
        <f>MARD!N3224</f>
        <v>0</v>
      </c>
      <c r="X3224" s="15">
        <f>MARD!O3224</f>
        <v>0</v>
      </c>
      <c r="Y3224" s="15">
        <f>MARD!P3224</f>
        <v>0</v>
      </c>
      <c r="Z3224" s="15">
        <f>MARD!Q3224</f>
        <v>0</v>
      </c>
      <c r="AA3224" s="15">
        <f>MARD!R3224</f>
        <v>0</v>
      </c>
      <c r="AB3224" s="15">
        <f>MARD!S3224</f>
        <v>0</v>
      </c>
      <c r="AC3224" s="15">
        <f>MARD!T3224</f>
        <v>0</v>
      </c>
      <c r="AD3224" s="14">
        <f>MARD!U3224</f>
        <v>0</v>
      </c>
      <c r="AE3224" s="14">
        <f>MARD!V3224</f>
        <v>0</v>
      </c>
      <c r="AF3224" s="14">
        <f>MARD!W3224</f>
        <v>0</v>
      </c>
      <c r="AG3224" s="14">
        <f>MARD!X3224</f>
        <v>0</v>
      </c>
      <c r="AH3224" s="14">
        <f>MARD!Y3224</f>
        <v>0</v>
      </c>
      <c r="AI3224" s="14">
        <f>MARD!Z3224</f>
        <v>0</v>
      </c>
      <c r="AJ3224" s="14">
        <f>MARD!AA3224</f>
        <v>0</v>
      </c>
      <c r="AK3224" s="14">
        <f>MARD!AB3224</f>
        <v>0</v>
      </c>
      <c r="AL3224" s="14">
        <f>MARD!AC3224</f>
        <v>0</v>
      </c>
      <c r="AM3224" s="14">
        <f>MARD!AD3224</f>
        <v>0</v>
      </c>
      <c r="AN3224" s="15">
        <f>MARD!AE3224</f>
        <v>0</v>
      </c>
      <c r="AO3224" s="15">
        <f>MARD!AF3224</f>
        <v>0</v>
      </c>
      <c r="AP3224" s="14">
        <f>MARD!AG3224</f>
        <v>0</v>
      </c>
      <c r="AQ3224" s="14">
        <f>MARD!AH3224</f>
        <v>0</v>
      </c>
      <c r="AR3224" s="14">
        <f>MARD!AI3224</f>
        <v>0</v>
      </c>
      <c r="AS3224" s="14">
        <f>MARD!AJ3224</f>
        <v>0</v>
      </c>
      <c r="AT3224" s="15">
        <f>MARD!AK3224</f>
        <v>0</v>
      </c>
      <c r="AU3224" s="15">
        <f>MARD!AL3224</f>
        <v>0</v>
      </c>
      <c r="AV3224" s="15">
        <f>MARD!AM3224</f>
        <v>0</v>
      </c>
      <c r="AW3224" s="15">
        <f>MARD!AN3224</f>
        <v>0</v>
      </c>
      <c r="AX3224" s="16">
        <f>MARD!AO3224</f>
        <v>0</v>
      </c>
      <c r="AY3224" s="14">
        <f>MARD!AP3224</f>
        <v>0</v>
      </c>
      <c r="AZ3224" s="16">
        <f>MARD!AQ3224</f>
        <v>0</v>
      </c>
      <c r="BA3224" s="17">
        <f>MARD!AR3224</f>
        <v>0</v>
      </c>
      <c r="BB3224" s="17">
        <f>MARD!AS3224</f>
        <v>0</v>
      </c>
      <c r="BC3224" s="14">
        <f>MARD!AT3224</f>
        <v>0</v>
      </c>
      <c r="BD3224" s="18">
        <f>MARD!AU3224</f>
        <v>0</v>
      </c>
      <c r="BE3224" s="14">
        <f>MARD!AV3224</f>
        <v>0</v>
      </c>
      <c r="BF3224" s="14">
        <f>MARD!AW3224</f>
        <v>0</v>
      </c>
      <c r="BG3224" s="15">
        <f>MARD!AX3224</f>
        <v>0</v>
      </c>
      <c r="BH3224" s="14">
        <f>MARD!AY3224</f>
        <v>0</v>
      </c>
      <c r="BI3224" s="14">
        <f>MARD!AZ3224</f>
        <v>0</v>
      </c>
    </row>
    <row r="3225" spans="1:61" x14ac:dyDescent="0.25">
      <c r="A3225" t="str">
        <f t="shared" si="251"/>
        <v>No</v>
      </c>
      <c r="B3225" t="str">
        <f t="shared" si="250"/>
        <v>No</v>
      </c>
      <c r="C3225" s="14">
        <f>MARD!A3225</f>
        <v>0</v>
      </c>
      <c r="D3225" s="14"/>
      <c r="E3225" s="14">
        <f>MARD!B3225</f>
        <v>0</v>
      </c>
      <c r="F3225" s="14" t="str">
        <f t="shared" si="252"/>
        <v>00</v>
      </c>
      <c r="G3225" s="14">
        <f>MARD!C3225</f>
        <v>0</v>
      </c>
      <c r="H3225" s="14">
        <f>MARD!D3225</f>
        <v>0</v>
      </c>
      <c r="I3225" s="14" t="e">
        <f>VLOOKUP(D3225,MARA!A:B,2,FALSE)</f>
        <v>#N/A</v>
      </c>
      <c r="J3225" s="14" t="e">
        <f t="shared" si="253"/>
        <v>#N/A</v>
      </c>
      <c r="K3225" s="14">
        <f>MARD!E3225</f>
        <v>0</v>
      </c>
      <c r="L3225" s="14">
        <f>MARD!F3225</f>
        <v>0</v>
      </c>
      <c r="M3225" s="14">
        <f>MARD!G3225</f>
        <v>0</v>
      </c>
      <c r="N3225" s="14">
        <f>MARD!H3225</f>
        <v>0</v>
      </c>
      <c r="O3225" s="15">
        <f>MARD!I3225</f>
        <v>0</v>
      </c>
      <c r="P3225" s="15">
        <f>VLOOKUP(F3225,'MBEW calc'!C:F,4,FALSE)</f>
        <v>0</v>
      </c>
      <c r="Q3225" s="17">
        <f t="shared" si="254"/>
        <v>0</v>
      </c>
      <c r="R3225" s="15">
        <f>VLOOKUP(F3225,'MARC calc'!C:D,2,FALSE)</f>
        <v>0</v>
      </c>
      <c r="S3225" s="15">
        <f>MARD!J3225</f>
        <v>0</v>
      </c>
      <c r="T3225" s="15">
        <f>MARD!K3225</f>
        <v>0</v>
      </c>
      <c r="U3225" s="15">
        <f>MARD!L3225</f>
        <v>0</v>
      </c>
      <c r="V3225" s="15">
        <f>MARD!M3225</f>
        <v>0</v>
      </c>
      <c r="W3225" s="15">
        <f>MARD!N3225</f>
        <v>0</v>
      </c>
      <c r="X3225" s="15">
        <f>MARD!O3225</f>
        <v>0</v>
      </c>
      <c r="Y3225" s="15">
        <f>MARD!P3225</f>
        <v>0</v>
      </c>
      <c r="Z3225" s="15">
        <f>MARD!Q3225</f>
        <v>0</v>
      </c>
      <c r="AA3225" s="15">
        <f>MARD!R3225</f>
        <v>0</v>
      </c>
      <c r="AB3225" s="15">
        <f>MARD!S3225</f>
        <v>0</v>
      </c>
      <c r="AC3225" s="15">
        <f>MARD!T3225</f>
        <v>0</v>
      </c>
      <c r="AD3225" s="14">
        <f>MARD!U3225</f>
        <v>0</v>
      </c>
      <c r="AE3225" s="14">
        <f>MARD!V3225</f>
        <v>0</v>
      </c>
      <c r="AF3225" s="14">
        <f>MARD!W3225</f>
        <v>0</v>
      </c>
      <c r="AG3225" s="14">
        <f>MARD!X3225</f>
        <v>0</v>
      </c>
      <c r="AH3225" s="14">
        <f>MARD!Y3225</f>
        <v>0</v>
      </c>
      <c r="AI3225" s="14">
        <f>MARD!Z3225</f>
        <v>0</v>
      </c>
      <c r="AJ3225" s="14">
        <f>MARD!AA3225</f>
        <v>0</v>
      </c>
      <c r="AK3225" s="14">
        <f>MARD!AB3225</f>
        <v>0</v>
      </c>
      <c r="AL3225" s="14">
        <f>MARD!AC3225</f>
        <v>0</v>
      </c>
      <c r="AM3225" s="14">
        <f>MARD!AD3225</f>
        <v>0</v>
      </c>
      <c r="AN3225" s="15">
        <f>MARD!AE3225</f>
        <v>0</v>
      </c>
      <c r="AO3225" s="15">
        <f>MARD!AF3225</f>
        <v>0</v>
      </c>
      <c r="AP3225" s="14">
        <f>MARD!AG3225</f>
        <v>0</v>
      </c>
      <c r="AQ3225" s="14">
        <f>MARD!AH3225</f>
        <v>0</v>
      </c>
      <c r="AR3225" s="14">
        <f>MARD!AI3225</f>
        <v>0</v>
      </c>
      <c r="AS3225" s="14">
        <f>MARD!AJ3225</f>
        <v>0</v>
      </c>
      <c r="AT3225" s="15">
        <f>MARD!AK3225</f>
        <v>0</v>
      </c>
      <c r="AU3225" s="15">
        <f>MARD!AL3225</f>
        <v>0</v>
      </c>
      <c r="AV3225" s="15">
        <f>MARD!AM3225</f>
        <v>0</v>
      </c>
      <c r="AW3225" s="15">
        <f>MARD!AN3225</f>
        <v>0</v>
      </c>
      <c r="AX3225" s="16">
        <f>MARD!AO3225</f>
        <v>0</v>
      </c>
      <c r="AY3225" s="14">
        <f>MARD!AP3225</f>
        <v>0</v>
      </c>
      <c r="AZ3225" s="16">
        <f>MARD!AQ3225</f>
        <v>0</v>
      </c>
      <c r="BA3225" s="17">
        <f>MARD!AR3225</f>
        <v>0</v>
      </c>
      <c r="BB3225" s="17">
        <f>MARD!AS3225</f>
        <v>0</v>
      </c>
      <c r="BC3225" s="14">
        <f>MARD!AT3225</f>
        <v>0</v>
      </c>
      <c r="BD3225" s="18">
        <f>MARD!AU3225</f>
        <v>0</v>
      </c>
      <c r="BE3225" s="14">
        <f>MARD!AV3225</f>
        <v>0</v>
      </c>
      <c r="BF3225" s="14">
        <f>MARD!AW3225</f>
        <v>0</v>
      </c>
      <c r="BG3225" s="15">
        <f>MARD!AX3225</f>
        <v>0</v>
      </c>
      <c r="BH3225" s="14">
        <f>MARD!AY3225</f>
        <v>0</v>
      </c>
      <c r="BI3225" s="14">
        <f>MARD!AZ3225</f>
        <v>0</v>
      </c>
    </row>
    <row r="3226" spans="1:61" x14ac:dyDescent="0.25">
      <c r="A3226" t="str">
        <f t="shared" si="251"/>
        <v>No</v>
      </c>
      <c r="B3226" t="str">
        <f t="shared" si="250"/>
        <v>No</v>
      </c>
      <c r="C3226" s="14">
        <f>MARD!A3226</f>
        <v>0</v>
      </c>
      <c r="D3226" s="14"/>
      <c r="E3226" s="14">
        <f>MARD!B3226</f>
        <v>0</v>
      </c>
      <c r="F3226" s="14" t="str">
        <f t="shared" si="252"/>
        <v>00</v>
      </c>
      <c r="G3226" s="14">
        <f>MARD!C3226</f>
        <v>0</v>
      </c>
      <c r="H3226" s="14">
        <f>MARD!D3226</f>
        <v>0</v>
      </c>
      <c r="I3226" s="14" t="e">
        <f>VLOOKUP(D3226,MARA!A:B,2,FALSE)</f>
        <v>#N/A</v>
      </c>
      <c r="J3226" s="14" t="e">
        <f t="shared" si="253"/>
        <v>#N/A</v>
      </c>
      <c r="K3226" s="14">
        <f>MARD!E3226</f>
        <v>0</v>
      </c>
      <c r="L3226" s="14">
        <f>MARD!F3226</f>
        <v>0</v>
      </c>
      <c r="M3226" s="14">
        <f>MARD!G3226</f>
        <v>0</v>
      </c>
      <c r="N3226" s="14">
        <f>MARD!H3226</f>
        <v>0</v>
      </c>
      <c r="O3226" s="15">
        <f>MARD!I3226</f>
        <v>0</v>
      </c>
      <c r="P3226" s="15">
        <f>VLOOKUP(F3226,'MBEW calc'!C:F,4,FALSE)</f>
        <v>0</v>
      </c>
      <c r="Q3226" s="17">
        <f t="shared" si="254"/>
        <v>0</v>
      </c>
      <c r="R3226" s="15">
        <f>VLOOKUP(F3226,'MARC calc'!C:D,2,FALSE)</f>
        <v>0</v>
      </c>
      <c r="S3226" s="15">
        <f>MARD!J3226</f>
        <v>0</v>
      </c>
      <c r="T3226" s="15">
        <f>MARD!K3226</f>
        <v>0</v>
      </c>
      <c r="U3226" s="15">
        <f>MARD!L3226</f>
        <v>0</v>
      </c>
      <c r="V3226" s="15">
        <f>MARD!M3226</f>
        <v>0</v>
      </c>
      <c r="W3226" s="15">
        <f>MARD!N3226</f>
        <v>0</v>
      </c>
      <c r="X3226" s="15">
        <f>MARD!O3226</f>
        <v>0</v>
      </c>
      <c r="Y3226" s="15">
        <f>MARD!P3226</f>
        <v>0</v>
      </c>
      <c r="Z3226" s="15">
        <f>MARD!Q3226</f>
        <v>0</v>
      </c>
      <c r="AA3226" s="15">
        <f>MARD!R3226</f>
        <v>0</v>
      </c>
      <c r="AB3226" s="15">
        <f>MARD!S3226</f>
        <v>0</v>
      </c>
      <c r="AC3226" s="15">
        <f>MARD!T3226</f>
        <v>0</v>
      </c>
      <c r="AD3226" s="14">
        <f>MARD!U3226</f>
        <v>0</v>
      </c>
      <c r="AE3226" s="14">
        <f>MARD!V3226</f>
        <v>0</v>
      </c>
      <c r="AF3226" s="14">
        <f>MARD!W3226</f>
        <v>0</v>
      </c>
      <c r="AG3226" s="14">
        <f>MARD!X3226</f>
        <v>0</v>
      </c>
      <c r="AH3226" s="14">
        <f>MARD!Y3226</f>
        <v>0</v>
      </c>
      <c r="AI3226" s="14">
        <f>MARD!Z3226</f>
        <v>0</v>
      </c>
      <c r="AJ3226" s="14">
        <f>MARD!AA3226</f>
        <v>0</v>
      </c>
      <c r="AK3226" s="14">
        <f>MARD!AB3226</f>
        <v>0</v>
      </c>
      <c r="AL3226" s="14">
        <f>MARD!AC3226</f>
        <v>0</v>
      </c>
      <c r="AM3226" s="14">
        <f>MARD!AD3226</f>
        <v>0</v>
      </c>
      <c r="AN3226" s="15">
        <f>MARD!AE3226</f>
        <v>0</v>
      </c>
      <c r="AO3226" s="15">
        <f>MARD!AF3226</f>
        <v>0</v>
      </c>
      <c r="AP3226" s="14">
        <f>MARD!AG3226</f>
        <v>0</v>
      </c>
      <c r="AQ3226" s="14">
        <f>MARD!AH3226</f>
        <v>0</v>
      </c>
      <c r="AR3226" s="14">
        <f>MARD!AI3226</f>
        <v>0</v>
      </c>
      <c r="AS3226" s="14">
        <f>MARD!AJ3226</f>
        <v>0</v>
      </c>
      <c r="AT3226" s="15">
        <f>MARD!AK3226</f>
        <v>0</v>
      </c>
      <c r="AU3226" s="15">
        <f>MARD!AL3226</f>
        <v>0</v>
      </c>
      <c r="AV3226" s="15">
        <f>MARD!AM3226</f>
        <v>0</v>
      </c>
      <c r="AW3226" s="15">
        <f>MARD!AN3226</f>
        <v>0</v>
      </c>
      <c r="AX3226" s="16">
        <f>MARD!AO3226</f>
        <v>0</v>
      </c>
      <c r="AY3226" s="14">
        <f>MARD!AP3226</f>
        <v>0</v>
      </c>
      <c r="AZ3226" s="16">
        <f>MARD!AQ3226</f>
        <v>0</v>
      </c>
      <c r="BA3226" s="17">
        <f>MARD!AR3226</f>
        <v>0</v>
      </c>
      <c r="BB3226" s="17">
        <f>MARD!AS3226</f>
        <v>0</v>
      </c>
      <c r="BC3226" s="14">
        <f>MARD!AT3226</f>
        <v>0</v>
      </c>
      <c r="BD3226" s="18">
        <f>MARD!AU3226</f>
        <v>0</v>
      </c>
      <c r="BE3226" s="14">
        <f>MARD!AV3226</f>
        <v>0</v>
      </c>
      <c r="BF3226" s="14">
        <f>MARD!AW3226</f>
        <v>0</v>
      </c>
      <c r="BG3226" s="15">
        <f>MARD!AX3226</f>
        <v>0</v>
      </c>
      <c r="BH3226" s="14">
        <f>MARD!AY3226</f>
        <v>0</v>
      </c>
      <c r="BI3226" s="14">
        <f>MARD!AZ3226</f>
        <v>0</v>
      </c>
    </row>
    <row r="3227" spans="1:61" x14ac:dyDescent="0.25">
      <c r="A3227" t="str">
        <f t="shared" si="251"/>
        <v>No</v>
      </c>
      <c r="B3227" t="str">
        <f t="shared" si="250"/>
        <v>No</v>
      </c>
      <c r="C3227" s="14">
        <f>MARD!A3227</f>
        <v>0</v>
      </c>
      <c r="D3227" s="14"/>
      <c r="E3227" s="14">
        <f>MARD!B3227</f>
        <v>0</v>
      </c>
      <c r="F3227" s="14" t="str">
        <f t="shared" si="252"/>
        <v>00</v>
      </c>
      <c r="G3227" s="14">
        <f>MARD!C3227</f>
        <v>0</v>
      </c>
      <c r="H3227" s="14">
        <f>MARD!D3227</f>
        <v>0</v>
      </c>
      <c r="I3227" s="14" t="e">
        <f>VLOOKUP(D3227,MARA!A:B,2,FALSE)</f>
        <v>#N/A</v>
      </c>
      <c r="J3227" s="14" t="e">
        <f t="shared" si="253"/>
        <v>#N/A</v>
      </c>
      <c r="K3227" s="14">
        <f>MARD!E3227</f>
        <v>0</v>
      </c>
      <c r="L3227" s="14">
        <f>MARD!F3227</f>
        <v>0</v>
      </c>
      <c r="M3227" s="14">
        <f>MARD!G3227</f>
        <v>0</v>
      </c>
      <c r="N3227" s="14">
        <f>MARD!H3227</f>
        <v>0</v>
      </c>
      <c r="O3227" s="15">
        <f>MARD!I3227</f>
        <v>0</v>
      </c>
      <c r="P3227" s="15">
        <f>VLOOKUP(F3227,'MBEW calc'!C:F,4,FALSE)</f>
        <v>0</v>
      </c>
      <c r="Q3227" s="17">
        <f t="shared" si="254"/>
        <v>0</v>
      </c>
      <c r="R3227" s="15">
        <f>VLOOKUP(F3227,'MARC calc'!C:D,2,FALSE)</f>
        <v>0</v>
      </c>
      <c r="S3227" s="15">
        <f>MARD!J3227</f>
        <v>0</v>
      </c>
      <c r="T3227" s="15">
        <f>MARD!K3227</f>
        <v>0</v>
      </c>
      <c r="U3227" s="15">
        <f>MARD!L3227</f>
        <v>0</v>
      </c>
      <c r="V3227" s="15">
        <f>MARD!M3227</f>
        <v>0</v>
      </c>
      <c r="W3227" s="15">
        <f>MARD!N3227</f>
        <v>0</v>
      </c>
      <c r="X3227" s="15">
        <f>MARD!O3227</f>
        <v>0</v>
      </c>
      <c r="Y3227" s="15">
        <f>MARD!P3227</f>
        <v>0</v>
      </c>
      <c r="Z3227" s="15">
        <f>MARD!Q3227</f>
        <v>0</v>
      </c>
      <c r="AA3227" s="15">
        <f>MARD!R3227</f>
        <v>0</v>
      </c>
      <c r="AB3227" s="15">
        <f>MARD!S3227</f>
        <v>0</v>
      </c>
      <c r="AC3227" s="15">
        <f>MARD!T3227</f>
        <v>0</v>
      </c>
      <c r="AD3227" s="14">
        <f>MARD!U3227</f>
        <v>0</v>
      </c>
      <c r="AE3227" s="14">
        <f>MARD!V3227</f>
        <v>0</v>
      </c>
      <c r="AF3227" s="14">
        <f>MARD!W3227</f>
        <v>0</v>
      </c>
      <c r="AG3227" s="14">
        <f>MARD!X3227</f>
        <v>0</v>
      </c>
      <c r="AH3227" s="14">
        <f>MARD!Y3227</f>
        <v>0</v>
      </c>
      <c r="AI3227" s="14">
        <f>MARD!Z3227</f>
        <v>0</v>
      </c>
      <c r="AJ3227" s="14">
        <f>MARD!AA3227</f>
        <v>0</v>
      </c>
      <c r="AK3227" s="14">
        <f>MARD!AB3227</f>
        <v>0</v>
      </c>
      <c r="AL3227" s="14">
        <f>MARD!AC3227</f>
        <v>0</v>
      </c>
      <c r="AM3227" s="14">
        <f>MARD!AD3227</f>
        <v>0</v>
      </c>
      <c r="AN3227" s="15">
        <f>MARD!AE3227</f>
        <v>0</v>
      </c>
      <c r="AO3227" s="15">
        <f>MARD!AF3227</f>
        <v>0</v>
      </c>
      <c r="AP3227" s="14">
        <f>MARD!AG3227</f>
        <v>0</v>
      </c>
      <c r="AQ3227" s="14">
        <f>MARD!AH3227</f>
        <v>0</v>
      </c>
      <c r="AR3227" s="14">
        <f>MARD!AI3227</f>
        <v>0</v>
      </c>
      <c r="AS3227" s="14">
        <f>MARD!AJ3227</f>
        <v>0</v>
      </c>
      <c r="AT3227" s="15">
        <f>MARD!AK3227</f>
        <v>0</v>
      </c>
      <c r="AU3227" s="15">
        <f>MARD!AL3227</f>
        <v>0</v>
      </c>
      <c r="AV3227" s="15">
        <f>MARD!AM3227</f>
        <v>0</v>
      </c>
      <c r="AW3227" s="15">
        <f>MARD!AN3227</f>
        <v>0</v>
      </c>
      <c r="AX3227" s="16">
        <f>MARD!AO3227</f>
        <v>0</v>
      </c>
      <c r="AY3227" s="14">
        <f>MARD!AP3227</f>
        <v>0</v>
      </c>
      <c r="AZ3227" s="16">
        <f>MARD!AQ3227</f>
        <v>0</v>
      </c>
      <c r="BA3227" s="17">
        <f>MARD!AR3227</f>
        <v>0</v>
      </c>
      <c r="BB3227" s="17">
        <f>MARD!AS3227</f>
        <v>0</v>
      </c>
      <c r="BC3227" s="14">
        <f>MARD!AT3227</f>
        <v>0</v>
      </c>
      <c r="BD3227" s="18">
        <f>MARD!AU3227</f>
        <v>0</v>
      </c>
      <c r="BE3227" s="14">
        <f>MARD!AV3227</f>
        <v>0</v>
      </c>
      <c r="BF3227" s="14">
        <f>MARD!AW3227</f>
        <v>0</v>
      </c>
      <c r="BG3227" s="15">
        <f>MARD!AX3227</f>
        <v>0</v>
      </c>
      <c r="BH3227" s="14">
        <f>MARD!AY3227</f>
        <v>0</v>
      </c>
      <c r="BI3227" s="14">
        <f>MARD!AZ3227</f>
        <v>0</v>
      </c>
    </row>
    <row r="3228" spans="1:61" x14ac:dyDescent="0.25">
      <c r="A3228" t="str">
        <f t="shared" si="251"/>
        <v>No</v>
      </c>
      <c r="B3228" t="str">
        <f t="shared" si="250"/>
        <v>No</v>
      </c>
      <c r="C3228" s="14">
        <f>MARD!A3228</f>
        <v>0</v>
      </c>
      <c r="D3228" s="14"/>
      <c r="E3228" s="14">
        <f>MARD!B3228</f>
        <v>0</v>
      </c>
      <c r="F3228" s="14" t="str">
        <f t="shared" si="252"/>
        <v>00</v>
      </c>
      <c r="G3228" s="14">
        <f>MARD!C3228</f>
        <v>0</v>
      </c>
      <c r="H3228" s="14">
        <f>MARD!D3228</f>
        <v>0</v>
      </c>
      <c r="I3228" s="14" t="e">
        <f>VLOOKUP(D3228,MARA!A:B,2,FALSE)</f>
        <v>#N/A</v>
      </c>
      <c r="J3228" s="14" t="e">
        <f t="shared" si="253"/>
        <v>#N/A</v>
      </c>
      <c r="K3228" s="14">
        <f>MARD!E3228</f>
        <v>0</v>
      </c>
      <c r="L3228" s="14">
        <f>MARD!F3228</f>
        <v>0</v>
      </c>
      <c r="M3228" s="14">
        <f>MARD!G3228</f>
        <v>0</v>
      </c>
      <c r="N3228" s="14">
        <f>MARD!H3228</f>
        <v>0</v>
      </c>
      <c r="O3228" s="15">
        <f>MARD!I3228</f>
        <v>0</v>
      </c>
      <c r="P3228" s="15">
        <f>VLOOKUP(F3228,'MBEW calc'!C:F,4,FALSE)</f>
        <v>0</v>
      </c>
      <c r="Q3228" s="17">
        <f t="shared" si="254"/>
        <v>0</v>
      </c>
      <c r="R3228" s="15">
        <f>VLOOKUP(F3228,'MARC calc'!C:D,2,FALSE)</f>
        <v>0</v>
      </c>
      <c r="S3228" s="15">
        <f>MARD!J3228</f>
        <v>0</v>
      </c>
      <c r="T3228" s="15">
        <f>MARD!K3228</f>
        <v>0</v>
      </c>
      <c r="U3228" s="15">
        <f>MARD!L3228</f>
        <v>0</v>
      </c>
      <c r="V3228" s="15">
        <f>MARD!M3228</f>
        <v>0</v>
      </c>
      <c r="W3228" s="15">
        <f>MARD!N3228</f>
        <v>0</v>
      </c>
      <c r="X3228" s="15">
        <f>MARD!O3228</f>
        <v>0</v>
      </c>
      <c r="Y3228" s="15">
        <f>MARD!P3228</f>
        <v>0</v>
      </c>
      <c r="Z3228" s="15">
        <f>MARD!Q3228</f>
        <v>0</v>
      </c>
      <c r="AA3228" s="15">
        <f>MARD!R3228</f>
        <v>0</v>
      </c>
      <c r="AB3228" s="15">
        <f>MARD!S3228</f>
        <v>0</v>
      </c>
      <c r="AC3228" s="15">
        <f>MARD!T3228</f>
        <v>0</v>
      </c>
      <c r="AD3228" s="14">
        <f>MARD!U3228</f>
        <v>0</v>
      </c>
      <c r="AE3228" s="14">
        <f>MARD!V3228</f>
        <v>0</v>
      </c>
      <c r="AF3228" s="14">
        <f>MARD!W3228</f>
        <v>0</v>
      </c>
      <c r="AG3228" s="14">
        <f>MARD!X3228</f>
        <v>0</v>
      </c>
      <c r="AH3228" s="14">
        <f>MARD!Y3228</f>
        <v>0</v>
      </c>
      <c r="AI3228" s="14">
        <f>MARD!Z3228</f>
        <v>0</v>
      </c>
      <c r="AJ3228" s="14">
        <f>MARD!AA3228</f>
        <v>0</v>
      </c>
      <c r="AK3228" s="14">
        <f>MARD!AB3228</f>
        <v>0</v>
      </c>
      <c r="AL3228" s="14">
        <f>MARD!AC3228</f>
        <v>0</v>
      </c>
      <c r="AM3228" s="14">
        <f>MARD!AD3228</f>
        <v>0</v>
      </c>
      <c r="AN3228" s="15">
        <f>MARD!AE3228</f>
        <v>0</v>
      </c>
      <c r="AO3228" s="15">
        <f>MARD!AF3228</f>
        <v>0</v>
      </c>
      <c r="AP3228" s="14">
        <f>MARD!AG3228</f>
        <v>0</v>
      </c>
      <c r="AQ3228" s="14">
        <f>MARD!AH3228</f>
        <v>0</v>
      </c>
      <c r="AR3228" s="14">
        <f>MARD!AI3228</f>
        <v>0</v>
      </c>
      <c r="AS3228" s="14">
        <f>MARD!AJ3228</f>
        <v>0</v>
      </c>
      <c r="AT3228" s="15">
        <f>MARD!AK3228</f>
        <v>0</v>
      </c>
      <c r="AU3228" s="15">
        <f>MARD!AL3228</f>
        <v>0</v>
      </c>
      <c r="AV3228" s="15">
        <f>MARD!AM3228</f>
        <v>0</v>
      </c>
      <c r="AW3228" s="15">
        <f>MARD!AN3228</f>
        <v>0</v>
      </c>
      <c r="AX3228" s="16">
        <f>MARD!AO3228</f>
        <v>0</v>
      </c>
      <c r="AY3228" s="14">
        <f>MARD!AP3228</f>
        <v>0</v>
      </c>
      <c r="AZ3228" s="16">
        <f>MARD!AQ3228</f>
        <v>0</v>
      </c>
      <c r="BA3228" s="17">
        <f>MARD!AR3228</f>
        <v>0</v>
      </c>
      <c r="BB3228" s="17">
        <f>MARD!AS3228</f>
        <v>0</v>
      </c>
      <c r="BC3228" s="14">
        <f>MARD!AT3228</f>
        <v>0</v>
      </c>
      <c r="BD3228" s="18">
        <f>MARD!AU3228</f>
        <v>0</v>
      </c>
      <c r="BE3228" s="14">
        <f>MARD!AV3228</f>
        <v>0</v>
      </c>
      <c r="BF3228" s="14">
        <f>MARD!AW3228</f>
        <v>0</v>
      </c>
      <c r="BG3228" s="15">
        <f>MARD!AX3228</f>
        <v>0</v>
      </c>
      <c r="BH3228" s="14">
        <f>MARD!AY3228</f>
        <v>0</v>
      </c>
      <c r="BI3228" s="14">
        <f>MARD!AZ3228</f>
        <v>0</v>
      </c>
    </row>
    <row r="3229" spans="1:61" x14ac:dyDescent="0.25">
      <c r="A3229" t="str">
        <f t="shared" si="251"/>
        <v>No</v>
      </c>
      <c r="B3229" t="str">
        <f t="shared" si="250"/>
        <v>No</v>
      </c>
      <c r="C3229" s="14">
        <f>MARD!A3229</f>
        <v>0</v>
      </c>
      <c r="D3229" s="14"/>
      <c r="E3229" s="14">
        <f>MARD!B3229</f>
        <v>0</v>
      </c>
      <c r="F3229" s="14" t="str">
        <f t="shared" si="252"/>
        <v>00</v>
      </c>
      <c r="G3229" s="14">
        <f>MARD!C3229</f>
        <v>0</v>
      </c>
      <c r="H3229" s="14">
        <f>MARD!D3229</f>
        <v>0</v>
      </c>
      <c r="I3229" s="14" t="e">
        <f>VLOOKUP(D3229,MARA!A:B,2,FALSE)</f>
        <v>#N/A</v>
      </c>
      <c r="J3229" s="14" t="e">
        <f t="shared" si="253"/>
        <v>#N/A</v>
      </c>
      <c r="K3229" s="14">
        <f>MARD!E3229</f>
        <v>0</v>
      </c>
      <c r="L3229" s="14">
        <f>MARD!F3229</f>
        <v>0</v>
      </c>
      <c r="M3229" s="14">
        <f>MARD!G3229</f>
        <v>0</v>
      </c>
      <c r="N3229" s="14">
        <f>MARD!H3229</f>
        <v>0</v>
      </c>
      <c r="O3229" s="15">
        <f>MARD!I3229</f>
        <v>0</v>
      </c>
      <c r="P3229" s="15">
        <f>VLOOKUP(F3229,'MBEW calc'!C:F,4,FALSE)</f>
        <v>0</v>
      </c>
      <c r="Q3229" s="17">
        <f t="shared" si="254"/>
        <v>0</v>
      </c>
      <c r="R3229" s="15">
        <f>VLOOKUP(F3229,'MARC calc'!C:D,2,FALSE)</f>
        <v>0</v>
      </c>
      <c r="S3229" s="15">
        <f>MARD!J3229</f>
        <v>0</v>
      </c>
      <c r="T3229" s="15">
        <f>MARD!K3229</f>
        <v>0</v>
      </c>
      <c r="U3229" s="15">
        <f>MARD!L3229</f>
        <v>0</v>
      </c>
      <c r="V3229" s="15">
        <f>MARD!M3229</f>
        <v>0</v>
      </c>
      <c r="W3229" s="15">
        <f>MARD!N3229</f>
        <v>0</v>
      </c>
      <c r="X3229" s="15">
        <f>MARD!O3229</f>
        <v>0</v>
      </c>
      <c r="Y3229" s="15">
        <f>MARD!P3229</f>
        <v>0</v>
      </c>
      <c r="Z3229" s="15">
        <f>MARD!Q3229</f>
        <v>0</v>
      </c>
      <c r="AA3229" s="15">
        <f>MARD!R3229</f>
        <v>0</v>
      </c>
      <c r="AB3229" s="15">
        <f>MARD!S3229</f>
        <v>0</v>
      </c>
      <c r="AC3229" s="15">
        <f>MARD!T3229</f>
        <v>0</v>
      </c>
      <c r="AD3229" s="14">
        <f>MARD!U3229</f>
        <v>0</v>
      </c>
      <c r="AE3229" s="14">
        <f>MARD!V3229</f>
        <v>0</v>
      </c>
      <c r="AF3229" s="14">
        <f>MARD!W3229</f>
        <v>0</v>
      </c>
      <c r="AG3229" s="14">
        <f>MARD!X3229</f>
        <v>0</v>
      </c>
      <c r="AH3229" s="14">
        <f>MARD!Y3229</f>
        <v>0</v>
      </c>
      <c r="AI3229" s="14">
        <f>MARD!Z3229</f>
        <v>0</v>
      </c>
      <c r="AJ3229" s="14">
        <f>MARD!AA3229</f>
        <v>0</v>
      </c>
      <c r="AK3229" s="14">
        <f>MARD!AB3229</f>
        <v>0</v>
      </c>
      <c r="AL3229" s="14">
        <f>MARD!AC3229</f>
        <v>0</v>
      </c>
      <c r="AM3229" s="14">
        <f>MARD!AD3229</f>
        <v>0</v>
      </c>
      <c r="AN3229" s="15">
        <f>MARD!AE3229</f>
        <v>0</v>
      </c>
      <c r="AO3229" s="15">
        <f>MARD!AF3229</f>
        <v>0</v>
      </c>
      <c r="AP3229" s="14">
        <f>MARD!AG3229</f>
        <v>0</v>
      </c>
      <c r="AQ3229" s="14">
        <f>MARD!AH3229</f>
        <v>0</v>
      </c>
      <c r="AR3229" s="14">
        <f>MARD!AI3229</f>
        <v>0</v>
      </c>
      <c r="AS3229" s="14">
        <f>MARD!AJ3229</f>
        <v>0</v>
      </c>
      <c r="AT3229" s="15">
        <f>MARD!AK3229</f>
        <v>0</v>
      </c>
      <c r="AU3229" s="15">
        <f>MARD!AL3229</f>
        <v>0</v>
      </c>
      <c r="AV3229" s="15">
        <f>MARD!AM3229</f>
        <v>0</v>
      </c>
      <c r="AW3229" s="15">
        <f>MARD!AN3229</f>
        <v>0</v>
      </c>
      <c r="AX3229" s="16">
        <f>MARD!AO3229</f>
        <v>0</v>
      </c>
      <c r="AY3229" s="14">
        <f>MARD!AP3229</f>
        <v>0</v>
      </c>
      <c r="AZ3229" s="16">
        <f>MARD!AQ3229</f>
        <v>0</v>
      </c>
      <c r="BA3229" s="17">
        <f>MARD!AR3229</f>
        <v>0</v>
      </c>
      <c r="BB3229" s="17">
        <f>MARD!AS3229</f>
        <v>0</v>
      </c>
      <c r="BC3229" s="14">
        <f>MARD!AT3229</f>
        <v>0</v>
      </c>
      <c r="BD3229" s="18">
        <f>MARD!AU3229</f>
        <v>0</v>
      </c>
      <c r="BE3229" s="14">
        <f>MARD!AV3229</f>
        <v>0</v>
      </c>
      <c r="BF3229" s="14">
        <f>MARD!AW3229</f>
        <v>0</v>
      </c>
      <c r="BG3229" s="15">
        <f>MARD!AX3229</f>
        <v>0</v>
      </c>
      <c r="BH3229" s="14">
        <f>MARD!AY3229</f>
        <v>0</v>
      </c>
      <c r="BI3229" s="14">
        <f>MARD!AZ3229</f>
        <v>0</v>
      </c>
    </row>
    <row r="3230" spans="1:61" x14ac:dyDescent="0.25">
      <c r="A3230" t="str">
        <f t="shared" si="251"/>
        <v>No</v>
      </c>
      <c r="B3230" t="str">
        <f t="shared" si="250"/>
        <v>No</v>
      </c>
      <c r="C3230" s="14">
        <f>MARD!A3230</f>
        <v>0</v>
      </c>
      <c r="D3230" s="14"/>
      <c r="E3230" s="14">
        <f>MARD!B3230</f>
        <v>0</v>
      </c>
      <c r="F3230" s="14" t="str">
        <f t="shared" si="252"/>
        <v>00</v>
      </c>
      <c r="G3230" s="14">
        <f>MARD!C3230</f>
        <v>0</v>
      </c>
      <c r="H3230" s="14">
        <f>MARD!D3230</f>
        <v>0</v>
      </c>
      <c r="I3230" s="14" t="e">
        <f>VLOOKUP(D3230,MARA!A:B,2,FALSE)</f>
        <v>#N/A</v>
      </c>
      <c r="J3230" s="14" t="e">
        <f t="shared" si="253"/>
        <v>#N/A</v>
      </c>
      <c r="K3230" s="14">
        <f>MARD!E3230</f>
        <v>0</v>
      </c>
      <c r="L3230" s="14">
        <f>MARD!F3230</f>
        <v>0</v>
      </c>
      <c r="M3230" s="14">
        <f>MARD!G3230</f>
        <v>0</v>
      </c>
      <c r="N3230" s="14">
        <f>MARD!H3230</f>
        <v>0</v>
      </c>
      <c r="O3230" s="15">
        <f>MARD!I3230</f>
        <v>0</v>
      </c>
      <c r="P3230" s="15">
        <f>VLOOKUP(F3230,'MBEW calc'!C:F,4,FALSE)</f>
        <v>0</v>
      </c>
      <c r="Q3230" s="17">
        <f t="shared" si="254"/>
        <v>0</v>
      </c>
      <c r="R3230" s="15">
        <f>VLOOKUP(F3230,'MARC calc'!C:D,2,FALSE)</f>
        <v>0</v>
      </c>
      <c r="S3230" s="15">
        <f>MARD!J3230</f>
        <v>0</v>
      </c>
      <c r="T3230" s="15">
        <f>MARD!K3230</f>
        <v>0</v>
      </c>
      <c r="U3230" s="15">
        <f>MARD!L3230</f>
        <v>0</v>
      </c>
      <c r="V3230" s="15">
        <f>MARD!M3230</f>
        <v>0</v>
      </c>
      <c r="W3230" s="15">
        <f>MARD!N3230</f>
        <v>0</v>
      </c>
      <c r="X3230" s="15">
        <f>MARD!O3230</f>
        <v>0</v>
      </c>
      <c r="Y3230" s="15">
        <f>MARD!P3230</f>
        <v>0</v>
      </c>
      <c r="Z3230" s="15">
        <f>MARD!Q3230</f>
        <v>0</v>
      </c>
      <c r="AA3230" s="15">
        <f>MARD!R3230</f>
        <v>0</v>
      </c>
      <c r="AB3230" s="15">
        <f>MARD!S3230</f>
        <v>0</v>
      </c>
      <c r="AC3230" s="15">
        <f>MARD!T3230</f>
        <v>0</v>
      </c>
      <c r="AD3230" s="14">
        <f>MARD!U3230</f>
        <v>0</v>
      </c>
      <c r="AE3230" s="14">
        <f>MARD!V3230</f>
        <v>0</v>
      </c>
      <c r="AF3230" s="14">
        <f>MARD!W3230</f>
        <v>0</v>
      </c>
      <c r="AG3230" s="14">
        <f>MARD!X3230</f>
        <v>0</v>
      </c>
      <c r="AH3230" s="14">
        <f>MARD!Y3230</f>
        <v>0</v>
      </c>
      <c r="AI3230" s="14">
        <f>MARD!Z3230</f>
        <v>0</v>
      </c>
      <c r="AJ3230" s="14">
        <f>MARD!AA3230</f>
        <v>0</v>
      </c>
      <c r="AK3230" s="14">
        <f>MARD!AB3230</f>
        <v>0</v>
      </c>
      <c r="AL3230" s="14">
        <f>MARD!AC3230</f>
        <v>0</v>
      </c>
      <c r="AM3230" s="14">
        <f>MARD!AD3230</f>
        <v>0</v>
      </c>
      <c r="AN3230" s="15">
        <f>MARD!AE3230</f>
        <v>0</v>
      </c>
      <c r="AO3230" s="15">
        <f>MARD!AF3230</f>
        <v>0</v>
      </c>
      <c r="AP3230" s="14">
        <f>MARD!AG3230</f>
        <v>0</v>
      </c>
      <c r="AQ3230" s="14">
        <f>MARD!AH3230</f>
        <v>0</v>
      </c>
      <c r="AR3230" s="14">
        <f>MARD!AI3230</f>
        <v>0</v>
      </c>
      <c r="AS3230" s="14">
        <f>MARD!AJ3230</f>
        <v>0</v>
      </c>
      <c r="AT3230" s="15">
        <f>MARD!AK3230</f>
        <v>0</v>
      </c>
      <c r="AU3230" s="15">
        <f>MARD!AL3230</f>
        <v>0</v>
      </c>
      <c r="AV3230" s="15">
        <f>MARD!AM3230</f>
        <v>0</v>
      </c>
      <c r="AW3230" s="15">
        <f>MARD!AN3230</f>
        <v>0</v>
      </c>
      <c r="AX3230" s="16">
        <f>MARD!AO3230</f>
        <v>0</v>
      </c>
      <c r="AY3230" s="14">
        <f>MARD!AP3230</f>
        <v>0</v>
      </c>
      <c r="AZ3230" s="16">
        <f>MARD!AQ3230</f>
        <v>0</v>
      </c>
      <c r="BA3230" s="17">
        <f>MARD!AR3230</f>
        <v>0</v>
      </c>
      <c r="BB3230" s="17">
        <f>MARD!AS3230</f>
        <v>0</v>
      </c>
      <c r="BC3230" s="14">
        <f>MARD!AT3230</f>
        <v>0</v>
      </c>
      <c r="BD3230" s="18">
        <f>MARD!AU3230</f>
        <v>0</v>
      </c>
      <c r="BE3230" s="14">
        <f>MARD!AV3230</f>
        <v>0</v>
      </c>
      <c r="BF3230" s="14">
        <f>MARD!AW3230</f>
        <v>0</v>
      </c>
      <c r="BG3230" s="15">
        <f>MARD!AX3230</f>
        <v>0</v>
      </c>
      <c r="BH3230" s="14">
        <f>MARD!AY3230</f>
        <v>0</v>
      </c>
      <c r="BI3230" s="14">
        <f>MARD!AZ3230</f>
        <v>0</v>
      </c>
    </row>
    <row r="3231" spans="1:61" x14ac:dyDescent="0.25">
      <c r="A3231" t="str">
        <f t="shared" si="251"/>
        <v>No</v>
      </c>
      <c r="B3231" t="str">
        <f t="shared" si="250"/>
        <v>No</v>
      </c>
      <c r="C3231" s="14">
        <f>MARD!A3231</f>
        <v>0</v>
      </c>
      <c r="D3231" s="14"/>
      <c r="E3231" s="14">
        <f>MARD!B3231</f>
        <v>0</v>
      </c>
      <c r="F3231" s="14" t="str">
        <f t="shared" si="252"/>
        <v>00</v>
      </c>
      <c r="G3231" s="14">
        <f>MARD!C3231</f>
        <v>0</v>
      </c>
      <c r="H3231" s="14">
        <f>MARD!D3231</f>
        <v>0</v>
      </c>
      <c r="I3231" s="14" t="e">
        <f>VLOOKUP(D3231,MARA!A:B,2,FALSE)</f>
        <v>#N/A</v>
      </c>
      <c r="J3231" s="14" t="e">
        <f t="shared" si="253"/>
        <v>#N/A</v>
      </c>
      <c r="K3231" s="14">
        <f>MARD!E3231</f>
        <v>0</v>
      </c>
      <c r="L3231" s="14">
        <f>MARD!F3231</f>
        <v>0</v>
      </c>
      <c r="M3231" s="14">
        <f>MARD!G3231</f>
        <v>0</v>
      </c>
      <c r="N3231" s="14">
        <f>MARD!H3231</f>
        <v>0</v>
      </c>
      <c r="O3231" s="15">
        <f>MARD!I3231</f>
        <v>0</v>
      </c>
      <c r="P3231" s="15">
        <f>VLOOKUP(F3231,'MBEW calc'!C:F,4,FALSE)</f>
        <v>0</v>
      </c>
      <c r="Q3231" s="17">
        <f t="shared" si="254"/>
        <v>0</v>
      </c>
      <c r="R3231" s="15">
        <f>VLOOKUP(F3231,'MARC calc'!C:D,2,FALSE)</f>
        <v>0</v>
      </c>
      <c r="S3231" s="15">
        <f>MARD!J3231</f>
        <v>0</v>
      </c>
      <c r="T3231" s="15">
        <f>MARD!K3231</f>
        <v>0</v>
      </c>
      <c r="U3231" s="15">
        <f>MARD!L3231</f>
        <v>0</v>
      </c>
      <c r="V3231" s="15">
        <f>MARD!M3231</f>
        <v>0</v>
      </c>
      <c r="W3231" s="15">
        <f>MARD!N3231</f>
        <v>0</v>
      </c>
      <c r="X3231" s="15">
        <f>MARD!O3231</f>
        <v>0</v>
      </c>
      <c r="Y3231" s="15">
        <f>MARD!P3231</f>
        <v>0</v>
      </c>
      <c r="Z3231" s="15">
        <f>MARD!Q3231</f>
        <v>0</v>
      </c>
      <c r="AA3231" s="15">
        <f>MARD!R3231</f>
        <v>0</v>
      </c>
      <c r="AB3231" s="15">
        <f>MARD!S3231</f>
        <v>0</v>
      </c>
      <c r="AC3231" s="15">
        <f>MARD!T3231</f>
        <v>0</v>
      </c>
      <c r="AD3231" s="14">
        <f>MARD!U3231</f>
        <v>0</v>
      </c>
      <c r="AE3231" s="14">
        <f>MARD!V3231</f>
        <v>0</v>
      </c>
      <c r="AF3231" s="14">
        <f>MARD!W3231</f>
        <v>0</v>
      </c>
      <c r="AG3231" s="14">
        <f>MARD!X3231</f>
        <v>0</v>
      </c>
      <c r="AH3231" s="14">
        <f>MARD!Y3231</f>
        <v>0</v>
      </c>
      <c r="AI3231" s="14">
        <f>MARD!Z3231</f>
        <v>0</v>
      </c>
      <c r="AJ3231" s="14">
        <f>MARD!AA3231</f>
        <v>0</v>
      </c>
      <c r="AK3231" s="14">
        <f>MARD!AB3231</f>
        <v>0</v>
      </c>
      <c r="AL3231" s="14">
        <f>MARD!AC3231</f>
        <v>0</v>
      </c>
      <c r="AM3231" s="14">
        <f>MARD!AD3231</f>
        <v>0</v>
      </c>
      <c r="AN3231" s="15">
        <f>MARD!AE3231</f>
        <v>0</v>
      </c>
      <c r="AO3231" s="15">
        <f>MARD!AF3231</f>
        <v>0</v>
      </c>
      <c r="AP3231" s="14">
        <f>MARD!AG3231</f>
        <v>0</v>
      </c>
      <c r="AQ3231" s="14">
        <f>MARD!AH3231</f>
        <v>0</v>
      </c>
      <c r="AR3231" s="14">
        <f>MARD!AI3231</f>
        <v>0</v>
      </c>
      <c r="AS3231" s="14">
        <f>MARD!AJ3231</f>
        <v>0</v>
      </c>
      <c r="AT3231" s="15">
        <f>MARD!AK3231</f>
        <v>0</v>
      </c>
      <c r="AU3231" s="15">
        <f>MARD!AL3231</f>
        <v>0</v>
      </c>
      <c r="AV3231" s="15">
        <f>MARD!AM3231</f>
        <v>0</v>
      </c>
      <c r="AW3231" s="15">
        <f>MARD!AN3231</f>
        <v>0</v>
      </c>
      <c r="AX3231" s="16">
        <f>MARD!AO3231</f>
        <v>0</v>
      </c>
      <c r="AY3231" s="14">
        <f>MARD!AP3231</f>
        <v>0</v>
      </c>
      <c r="AZ3231" s="16">
        <f>MARD!AQ3231</f>
        <v>0</v>
      </c>
      <c r="BA3231" s="17">
        <f>MARD!AR3231</f>
        <v>0</v>
      </c>
      <c r="BB3231" s="17">
        <f>MARD!AS3231</f>
        <v>0</v>
      </c>
      <c r="BC3231" s="14">
        <f>MARD!AT3231</f>
        <v>0</v>
      </c>
      <c r="BD3231" s="18">
        <f>MARD!AU3231</f>
        <v>0</v>
      </c>
      <c r="BE3231" s="14">
        <f>MARD!AV3231</f>
        <v>0</v>
      </c>
      <c r="BF3231" s="14">
        <f>MARD!AW3231</f>
        <v>0</v>
      </c>
      <c r="BG3231" s="15">
        <f>MARD!AX3231</f>
        <v>0</v>
      </c>
      <c r="BH3231" s="14">
        <f>MARD!AY3231</f>
        <v>0</v>
      </c>
      <c r="BI3231" s="14">
        <f>MARD!AZ3231</f>
        <v>0</v>
      </c>
    </row>
    <row r="3232" spans="1:61" x14ac:dyDescent="0.25">
      <c r="A3232" t="str">
        <f t="shared" si="251"/>
        <v>No</v>
      </c>
      <c r="B3232" t="str">
        <f t="shared" si="250"/>
        <v>No</v>
      </c>
      <c r="C3232" s="14">
        <f>MARD!A3232</f>
        <v>0</v>
      </c>
      <c r="D3232" s="14"/>
      <c r="E3232" s="14">
        <f>MARD!B3232</f>
        <v>0</v>
      </c>
      <c r="F3232" s="14" t="str">
        <f t="shared" si="252"/>
        <v>00</v>
      </c>
      <c r="G3232" s="14">
        <f>MARD!C3232</f>
        <v>0</v>
      </c>
      <c r="H3232" s="14">
        <f>MARD!D3232</f>
        <v>0</v>
      </c>
      <c r="I3232" s="14" t="e">
        <f>VLOOKUP(D3232,MARA!A:B,2,FALSE)</f>
        <v>#N/A</v>
      </c>
      <c r="J3232" s="14" t="e">
        <f t="shared" si="253"/>
        <v>#N/A</v>
      </c>
      <c r="K3232" s="14">
        <f>MARD!E3232</f>
        <v>0</v>
      </c>
      <c r="L3232" s="14">
        <f>MARD!F3232</f>
        <v>0</v>
      </c>
      <c r="M3232" s="14">
        <f>MARD!G3232</f>
        <v>0</v>
      </c>
      <c r="N3232" s="14">
        <f>MARD!H3232</f>
        <v>0</v>
      </c>
      <c r="O3232" s="15">
        <f>MARD!I3232</f>
        <v>0</v>
      </c>
      <c r="P3232" s="15">
        <f>VLOOKUP(F3232,'MBEW calc'!C:F,4,FALSE)</f>
        <v>0</v>
      </c>
      <c r="Q3232" s="17">
        <f t="shared" si="254"/>
        <v>0</v>
      </c>
      <c r="R3232" s="15">
        <f>VLOOKUP(F3232,'MARC calc'!C:D,2,FALSE)</f>
        <v>0</v>
      </c>
      <c r="S3232" s="15">
        <f>MARD!J3232</f>
        <v>0</v>
      </c>
      <c r="T3232" s="15">
        <f>MARD!K3232</f>
        <v>0</v>
      </c>
      <c r="U3232" s="15">
        <f>MARD!L3232</f>
        <v>0</v>
      </c>
      <c r="V3232" s="15">
        <f>MARD!M3232</f>
        <v>0</v>
      </c>
      <c r="W3232" s="15">
        <f>MARD!N3232</f>
        <v>0</v>
      </c>
      <c r="X3232" s="15">
        <f>MARD!O3232</f>
        <v>0</v>
      </c>
      <c r="Y3232" s="15">
        <f>MARD!P3232</f>
        <v>0</v>
      </c>
      <c r="Z3232" s="15">
        <f>MARD!Q3232</f>
        <v>0</v>
      </c>
      <c r="AA3232" s="15">
        <f>MARD!R3232</f>
        <v>0</v>
      </c>
      <c r="AB3232" s="15">
        <f>MARD!S3232</f>
        <v>0</v>
      </c>
      <c r="AC3232" s="15">
        <f>MARD!T3232</f>
        <v>0</v>
      </c>
      <c r="AD3232" s="14">
        <f>MARD!U3232</f>
        <v>0</v>
      </c>
      <c r="AE3232" s="14">
        <f>MARD!V3232</f>
        <v>0</v>
      </c>
      <c r="AF3232" s="14">
        <f>MARD!W3232</f>
        <v>0</v>
      </c>
      <c r="AG3232" s="14">
        <f>MARD!X3232</f>
        <v>0</v>
      </c>
      <c r="AH3232" s="14">
        <f>MARD!Y3232</f>
        <v>0</v>
      </c>
      <c r="AI3232" s="14">
        <f>MARD!Z3232</f>
        <v>0</v>
      </c>
      <c r="AJ3232" s="14">
        <f>MARD!AA3232</f>
        <v>0</v>
      </c>
      <c r="AK3232" s="14">
        <f>MARD!AB3232</f>
        <v>0</v>
      </c>
      <c r="AL3232" s="14">
        <f>MARD!AC3232</f>
        <v>0</v>
      </c>
      <c r="AM3232" s="14">
        <f>MARD!AD3232</f>
        <v>0</v>
      </c>
      <c r="AN3232" s="15">
        <f>MARD!AE3232</f>
        <v>0</v>
      </c>
      <c r="AO3232" s="15">
        <f>MARD!AF3232</f>
        <v>0</v>
      </c>
      <c r="AP3232" s="14">
        <f>MARD!AG3232</f>
        <v>0</v>
      </c>
      <c r="AQ3232" s="14">
        <f>MARD!AH3232</f>
        <v>0</v>
      </c>
      <c r="AR3232" s="14">
        <f>MARD!AI3232</f>
        <v>0</v>
      </c>
      <c r="AS3232" s="14">
        <f>MARD!AJ3232</f>
        <v>0</v>
      </c>
      <c r="AT3232" s="15">
        <f>MARD!AK3232</f>
        <v>0</v>
      </c>
      <c r="AU3232" s="15">
        <f>MARD!AL3232</f>
        <v>0</v>
      </c>
      <c r="AV3232" s="15">
        <f>MARD!AM3232</f>
        <v>0</v>
      </c>
      <c r="AW3232" s="15">
        <f>MARD!AN3232</f>
        <v>0</v>
      </c>
      <c r="AX3232" s="16">
        <f>MARD!AO3232</f>
        <v>0</v>
      </c>
      <c r="AY3232" s="14">
        <f>MARD!AP3232</f>
        <v>0</v>
      </c>
      <c r="AZ3232" s="16">
        <f>MARD!AQ3232</f>
        <v>0</v>
      </c>
      <c r="BA3232" s="17">
        <f>MARD!AR3232</f>
        <v>0</v>
      </c>
      <c r="BB3232" s="17">
        <f>MARD!AS3232</f>
        <v>0</v>
      </c>
      <c r="BC3232" s="14">
        <f>MARD!AT3232</f>
        <v>0</v>
      </c>
      <c r="BD3232" s="18">
        <f>MARD!AU3232</f>
        <v>0</v>
      </c>
      <c r="BE3232" s="14">
        <f>MARD!AV3232</f>
        <v>0</v>
      </c>
      <c r="BF3232" s="14">
        <f>MARD!AW3232</f>
        <v>0</v>
      </c>
      <c r="BG3232" s="15">
        <f>MARD!AX3232</f>
        <v>0</v>
      </c>
      <c r="BH3232" s="14">
        <f>MARD!AY3232</f>
        <v>0</v>
      </c>
      <c r="BI3232" s="14">
        <f>MARD!AZ3232</f>
        <v>0</v>
      </c>
    </row>
    <row r="3233" spans="1:61" x14ac:dyDescent="0.25">
      <c r="A3233" t="str">
        <f t="shared" si="251"/>
        <v>No</v>
      </c>
      <c r="B3233" t="str">
        <f t="shared" si="250"/>
        <v>No</v>
      </c>
      <c r="C3233" s="14">
        <f>MARD!A3233</f>
        <v>0</v>
      </c>
      <c r="D3233" s="14"/>
      <c r="E3233" s="14">
        <f>MARD!B3233</f>
        <v>0</v>
      </c>
      <c r="F3233" s="14" t="str">
        <f t="shared" si="252"/>
        <v>00</v>
      </c>
      <c r="G3233" s="14">
        <f>MARD!C3233</f>
        <v>0</v>
      </c>
      <c r="H3233" s="14">
        <f>MARD!D3233</f>
        <v>0</v>
      </c>
      <c r="I3233" s="14" t="e">
        <f>VLOOKUP(D3233,MARA!A:B,2,FALSE)</f>
        <v>#N/A</v>
      </c>
      <c r="J3233" s="14" t="e">
        <f t="shared" si="253"/>
        <v>#N/A</v>
      </c>
      <c r="K3233" s="14">
        <f>MARD!E3233</f>
        <v>0</v>
      </c>
      <c r="L3233" s="14">
        <f>MARD!F3233</f>
        <v>0</v>
      </c>
      <c r="M3233" s="14">
        <f>MARD!G3233</f>
        <v>0</v>
      </c>
      <c r="N3233" s="14">
        <f>MARD!H3233</f>
        <v>0</v>
      </c>
      <c r="O3233" s="15">
        <f>MARD!I3233</f>
        <v>0</v>
      </c>
      <c r="P3233" s="15">
        <f>VLOOKUP(F3233,'MBEW calc'!C:F,4,FALSE)</f>
        <v>0</v>
      </c>
      <c r="Q3233" s="17">
        <f t="shared" si="254"/>
        <v>0</v>
      </c>
      <c r="R3233" s="15">
        <f>VLOOKUP(F3233,'MARC calc'!C:D,2,FALSE)</f>
        <v>0</v>
      </c>
      <c r="S3233" s="15">
        <f>MARD!J3233</f>
        <v>0</v>
      </c>
      <c r="T3233" s="15">
        <f>MARD!K3233</f>
        <v>0</v>
      </c>
      <c r="U3233" s="15">
        <f>MARD!L3233</f>
        <v>0</v>
      </c>
      <c r="V3233" s="15">
        <f>MARD!M3233</f>
        <v>0</v>
      </c>
      <c r="W3233" s="15">
        <f>MARD!N3233</f>
        <v>0</v>
      </c>
      <c r="X3233" s="15">
        <f>MARD!O3233</f>
        <v>0</v>
      </c>
      <c r="Y3233" s="15">
        <f>MARD!P3233</f>
        <v>0</v>
      </c>
      <c r="Z3233" s="15">
        <f>MARD!Q3233</f>
        <v>0</v>
      </c>
      <c r="AA3233" s="15">
        <f>MARD!R3233</f>
        <v>0</v>
      </c>
      <c r="AB3233" s="15">
        <f>MARD!S3233</f>
        <v>0</v>
      </c>
      <c r="AC3233" s="15">
        <f>MARD!T3233</f>
        <v>0</v>
      </c>
      <c r="AD3233" s="14">
        <f>MARD!U3233</f>
        <v>0</v>
      </c>
      <c r="AE3233" s="14">
        <f>MARD!V3233</f>
        <v>0</v>
      </c>
      <c r="AF3233" s="14">
        <f>MARD!W3233</f>
        <v>0</v>
      </c>
      <c r="AG3233" s="14">
        <f>MARD!X3233</f>
        <v>0</v>
      </c>
      <c r="AH3233" s="14">
        <f>MARD!Y3233</f>
        <v>0</v>
      </c>
      <c r="AI3233" s="14">
        <f>MARD!Z3233</f>
        <v>0</v>
      </c>
      <c r="AJ3233" s="14">
        <f>MARD!AA3233</f>
        <v>0</v>
      </c>
      <c r="AK3233" s="14">
        <f>MARD!AB3233</f>
        <v>0</v>
      </c>
      <c r="AL3233" s="14">
        <f>MARD!AC3233</f>
        <v>0</v>
      </c>
      <c r="AM3233" s="14">
        <f>MARD!AD3233</f>
        <v>0</v>
      </c>
      <c r="AN3233" s="15">
        <f>MARD!AE3233</f>
        <v>0</v>
      </c>
      <c r="AO3233" s="15">
        <f>MARD!AF3233</f>
        <v>0</v>
      </c>
      <c r="AP3233" s="14">
        <f>MARD!AG3233</f>
        <v>0</v>
      </c>
      <c r="AQ3233" s="14">
        <f>MARD!AH3233</f>
        <v>0</v>
      </c>
      <c r="AR3233" s="14">
        <f>MARD!AI3233</f>
        <v>0</v>
      </c>
      <c r="AS3233" s="14">
        <f>MARD!AJ3233</f>
        <v>0</v>
      </c>
      <c r="AT3233" s="15">
        <f>MARD!AK3233</f>
        <v>0</v>
      </c>
      <c r="AU3233" s="15">
        <f>MARD!AL3233</f>
        <v>0</v>
      </c>
      <c r="AV3233" s="15">
        <f>MARD!AM3233</f>
        <v>0</v>
      </c>
      <c r="AW3233" s="15">
        <f>MARD!AN3233</f>
        <v>0</v>
      </c>
      <c r="AX3233" s="16">
        <f>MARD!AO3233</f>
        <v>0</v>
      </c>
      <c r="AY3233" s="14">
        <f>MARD!AP3233</f>
        <v>0</v>
      </c>
      <c r="AZ3233" s="16">
        <f>MARD!AQ3233</f>
        <v>0</v>
      </c>
      <c r="BA3233" s="17">
        <f>MARD!AR3233</f>
        <v>0</v>
      </c>
      <c r="BB3233" s="17">
        <f>MARD!AS3233</f>
        <v>0</v>
      </c>
      <c r="BC3233" s="14">
        <f>MARD!AT3233</f>
        <v>0</v>
      </c>
      <c r="BD3233" s="18">
        <f>MARD!AU3233</f>
        <v>0</v>
      </c>
      <c r="BE3233" s="14">
        <f>MARD!AV3233</f>
        <v>0</v>
      </c>
      <c r="BF3233" s="14">
        <f>MARD!AW3233</f>
        <v>0</v>
      </c>
      <c r="BG3233" s="15">
        <f>MARD!AX3233</f>
        <v>0</v>
      </c>
      <c r="BH3233" s="14">
        <f>MARD!AY3233</f>
        <v>0</v>
      </c>
      <c r="BI3233" s="14">
        <f>MARD!AZ3233</f>
        <v>0</v>
      </c>
    </row>
    <row r="3234" spans="1:61" x14ac:dyDescent="0.25">
      <c r="A3234" t="str">
        <f t="shared" si="251"/>
        <v>No</v>
      </c>
      <c r="B3234" t="str">
        <f t="shared" si="250"/>
        <v>No</v>
      </c>
      <c r="C3234" s="14">
        <f>MARD!A3234</f>
        <v>0</v>
      </c>
      <c r="D3234" s="14"/>
      <c r="E3234" s="14">
        <f>MARD!B3234</f>
        <v>0</v>
      </c>
      <c r="F3234" s="14" t="str">
        <f t="shared" si="252"/>
        <v>00</v>
      </c>
      <c r="G3234" s="14">
        <f>MARD!C3234</f>
        <v>0</v>
      </c>
      <c r="H3234" s="14">
        <f>MARD!D3234</f>
        <v>0</v>
      </c>
      <c r="I3234" s="14" t="e">
        <f>VLOOKUP(D3234,MARA!A:B,2,FALSE)</f>
        <v>#N/A</v>
      </c>
      <c r="J3234" s="14" t="e">
        <f t="shared" si="253"/>
        <v>#N/A</v>
      </c>
      <c r="K3234" s="14">
        <f>MARD!E3234</f>
        <v>0</v>
      </c>
      <c r="L3234" s="14">
        <f>MARD!F3234</f>
        <v>0</v>
      </c>
      <c r="M3234" s="14">
        <f>MARD!G3234</f>
        <v>0</v>
      </c>
      <c r="N3234" s="14">
        <f>MARD!H3234</f>
        <v>0</v>
      </c>
      <c r="O3234" s="15">
        <f>MARD!I3234</f>
        <v>0</v>
      </c>
      <c r="P3234" s="15">
        <f>VLOOKUP(F3234,'MBEW calc'!C:F,4,FALSE)</f>
        <v>0</v>
      </c>
      <c r="Q3234" s="17">
        <f t="shared" si="254"/>
        <v>0</v>
      </c>
      <c r="R3234" s="15">
        <f>VLOOKUP(F3234,'MARC calc'!C:D,2,FALSE)</f>
        <v>0</v>
      </c>
      <c r="S3234" s="15">
        <f>MARD!J3234</f>
        <v>0</v>
      </c>
      <c r="T3234" s="15">
        <f>MARD!K3234</f>
        <v>0</v>
      </c>
      <c r="U3234" s="15">
        <f>MARD!L3234</f>
        <v>0</v>
      </c>
      <c r="V3234" s="15">
        <f>MARD!M3234</f>
        <v>0</v>
      </c>
      <c r="W3234" s="15">
        <f>MARD!N3234</f>
        <v>0</v>
      </c>
      <c r="X3234" s="15">
        <f>MARD!O3234</f>
        <v>0</v>
      </c>
      <c r="Y3234" s="15">
        <f>MARD!P3234</f>
        <v>0</v>
      </c>
      <c r="Z3234" s="15">
        <f>MARD!Q3234</f>
        <v>0</v>
      </c>
      <c r="AA3234" s="15">
        <f>MARD!R3234</f>
        <v>0</v>
      </c>
      <c r="AB3234" s="15">
        <f>MARD!S3234</f>
        <v>0</v>
      </c>
      <c r="AC3234" s="15">
        <f>MARD!T3234</f>
        <v>0</v>
      </c>
      <c r="AD3234" s="14">
        <f>MARD!U3234</f>
        <v>0</v>
      </c>
      <c r="AE3234" s="14">
        <f>MARD!V3234</f>
        <v>0</v>
      </c>
      <c r="AF3234" s="14">
        <f>MARD!W3234</f>
        <v>0</v>
      </c>
      <c r="AG3234" s="14">
        <f>MARD!X3234</f>
        <v>0</v>
      </c>
      <c r="AH3234" s="14">
        <f>MARD!Y3234</f>
        <v>0</v>
      </c>
      <c r="AI3234" s="14">
        <f>MARD!Z3234</f>
        <v>0</v>
      </c>
      <c r="AJ3234" s="14">
        <f>MARD!AA3234</f>
        <v>0</v>
      </c>
      <c r="AK3234" s="14">
        <f>MARD!AB3234</f>
        <v>0</v>
      </c>
      <c r="AL3234" s="14">
        <f>MARD!AC3234</f>
        <v>0</v>
      </c>
      <c r="AM3234" s="14">
        <f>MARD!AD3234</f>
        <v>0</v>
      </c>
      <c r="AN3234" s="15">
        <f>MARD!AE3234</f>
        <v>0</v>
      </c>
      <c r="AO3234" s="15">
        <f>MARD!AF3234</f>
        <v>0</v>
      </c>
      <c r="AP3234" s="14">
        <f>MARD!AG3234</f>
        <v>0</v>
      </c>
      <c r="AQ3234" s="14">
        <f>MARD!AH3234</f>
        <v>0</v>
      </c>
      <c r="AR3234" s="14">
        <f>MARD!AI3234</f>
        <v>0</v>
      </c>
      <c r="AS3234" s="14">
        <f>MARD!AJ3234</f>
        <v>0</v>
      </c>
      <c r="AT3234" s="15">
        <f>MARD!AK3234</f>
        <v>0</v>
      </c>
      <c r="AU3234" s="15">
        <f>MARD!AL3234</f>
        <v>0</v>
      </c>
      <c r="AV3234" s="15">
        <f>MARD!AM3234</f>
        <v>0</v>
      </c>
      <c r="AW3234" s="15">
        <f>MARD!AN3234</f>
        <v>0</v>
      </c>
      <c r="AX3234" s="16">
        <f>MARD!AO3234</f>
        <v>0</v>
      </c>
      <c r="AY3234" s="14">
        <f>MARD!AP3234</f>
        <v>0</v>
      </c>
      <c r="AZ3234" s="16">
        <f>MARD!AQ3234</f>
        <v>0</v>
      </c>
      <c r="BA3234" s="17">
        <f>MARD!AR3234</f>
        <v>0</v>
      </c>
      <c r="BB3234" s="17">
        <f>MARD!AS3234</f>
        <v>0</v>
      </c>
      <c r="BC3234" s="14">
        <f>MARD!AT3234</f>
        <v>0</v>
      </c>
      <c r="BD3234" s="18">
        <f>MARD!AU3234</f>
        <v>0</v>
      </c>
      <c r="BE3234" s="14">
        <f>MARD!AV3234</f>
        <v>0</v>
      </c>
      <c r="BF3234" s="14">
        <f>MARD!AW3234</f>
        <v>0</v>
      </c>
      <c r="BG3234" s="15">
        <f>MARD!AX3234</f>
        <v>0</v>
      </c>
      <c r="BH3234" s="14">
        <f>MARD!AY3234</f>
        <v>0</v>
      </c>
      <c r="BI3234" s="14">
        <f>MARD!AZ3234</f>
        <v>0</v>
      </c>
    </row>
    <row r="3235" spans="1:61" x14ac:dyDescent="0.25">
      <c r="A3235" t="str">
        <f t="shared" si="251"/>
        <v>No</v>
      </c>
      <c r="B3235" t="str">
        <f t="shared" si="250"/>
        <v>No</v>
      </c>
      <c r="C3235" s="14">
        <f>MARD!A3235</f>
        <v>0</v>
      </c>
      <c r="D3235" s="14"/>
      <c r="E3235" s="14">
        <f>MARD!B3235</f>
        <v>0</v>
      </c>
      <c r="F3235" s="14" t="str">
        <f t="shared" si="252"/>
        <v>00</v>
      </c>
      <c r="G3235" s="14">
        <f>MARD!C3235</f>
        <v>0</v>
      </c>
      <c r="H3235" s="14">
        <f>MARD!D3235</f>
        <v>0</v>
      </c>
      <c r="I3235" s="14" t="e">
        <f>VLOOKUP(D3235,MARA!A:B,2,FALSE)</f>
        <v>#N/A</v>
      </c>
      <c r="J3235" s="14" t="e">
        <f t="shared" si="253"/>
        <v>#N/A</v>
      </c>
      <c r="K3235" s="14">
        <f>MARD!E3235</f>
        <v>0</v>
      </c>
      <c r="L3235" s="14">
        <f>MARD!F3235</f>
        <v>0</v>
      </c>
      <c r="M3235" s="14">
        <f>MARD!G3235</f>
        <v>0</v>
      </c>
      <c r="N3235" s="14">
        <f>MARD!H3235</f>
        <v>0</v>
      </c>
      <c r="O3235" s="15">
        <f>MARD!I3235</f>
        <v>0</v>
      </c>
      <c r="P3235" s="15">
        <f>VLOOKUP(F3235,'MBEW calc'!C:F,4,FALSE)</f>
        <v>0</v>
      </c>
      <c r="Q3235" s="17">
        <f t="shared" si="254"/>
        <v>0</v>
      </c>
      <c r="R3235" s="15">
        <f>VLOOKUP(F3235,'MARC calc'!C:D,2,FALSE)</f>
        <v>0</v>
      </c>
      <c r="S3235" s="15">
        <f>MARD!J3235</f>
        <v>0</v>
      </c>
      <c r="T3235" s="15">
        <f>MARD!K3235</f>
        <v>0</v>
      </c>
      <c r="U3235" s="15">
        <f>MARD!L3235</f>
        <v>0</v>
      </c>
      <c r="V3235" s="15">
        <f>MARD!M3235</f>
        <v>0</v>
      </c>
      <c r="W3235" s="15">
        <f>MARD!N3235</f>
        <v>0</v>
      </c>
      <c r="X3235" s="15">
        <f>MARD!O3235</f>
        <v>0</v>
      </c>
      <c r="Y3235" s="15">
        <f>MARD!P3235</f>
        <v>0</v>
      </c>
      <c r="Z3235" s="15">
        <f>MARD!Q3235</f>
        <v>0</v>
      </c>
      <c r="AA3235" s="15">
        <f>MARD!R3235</f>
        <v>0</v>
      </c>
      <c r="AB3235" s="15">
        <f>MARD!S3235</f>
        <v>0</v>
      </c>
      <c r="AC3235" s="15">
        <f>MARD!T3235</f>
        <v>0</v>
      </c>
      <c r="AD3235" s="14">
        <f>MARD!U3235</f>
        <v>0</v>
      </c>
      <c r="AE3235" s="14">
        <f>MARD!V3235</f>
        <v>0</v>
      </c>
      <c r="AF3235" s="14">
        <f>MARD!W3235</f>
        <v>0</v>
      </c>
      <c r="AG3235" s="14">
        <f>MARD!X3235</f>
        <v>0</v>
      </c>
      <c r="AH3235" s="14">
        <f>MARD!Y3235</f>
        <v>0</v>
      </c>
      <c r="AI3235" s="14">
        <f>MARD!Z3235</f>
        <v>0</v>
      </c>
      <c r="AJ3235" s="14">
        <f>MARD!AA3235</f>
        <v>0</v>
      </c>
      <c r="AK3235" s="14">
        <f>MARD!AB3235</f>
        <v>0</v>
      </c>
      <c r="AL3235" s="14">
        <f>MARD!AC3235</f>
        <v>0</v>
      </c>
      <c r="AM3235" s="14">
        <f>MARD!AD3235</f>
        <v>0</v>
      </c>
      <c r="AN3235" s="15">
        <f>MARD!AE3235</f>
        <v>0</v>
      </c>
      <c r="AO3235" s="15">
        <f>MARD!AF3235</f>
        <v>0</v>
      </c>
      <c r="AP3235" s="14">
        <f>MARD!AG3235</f>
        <v>0</v>
      </c>
      <c r="AQ3235" s="14">
        <f>MARD!AH3235</f>
        <v>0</v>
      </c>
      <c r="AR3235" s="14">
        <f>MARD!AI3235</f>
        <v>0</v>
      </c>
      <c r="AS3235" s="14">
        <f>MARD!AJ3235</f>
        <v>0</v>
      </c>
      <c r="AT3235" s="15">
        <f>MARD!AK3235</f>
        <v>0</v>
      </c>
      <c r="AU3235" s="15">
        <f>MARD!AL3235</f>
        <v>0</v>
      </c>
      <c r="AV3235" s="15">
        <f>MARD!AM3235</f>
        <v>0</v>
      </c>
      <c r="AW3235" s="15">
        <f>MARD!AN3235</f>
        <v>0</v>
      </c>
      <c r="AX3235" s="16">
        <f>MARD!AO3235</f>
        <v>0</v>
      </c>
      <c r="AY3235" s="14">
        <f>MARD!AP3235</f>
        <v>0</v>
      </c>
      <c r="AZ3235" s="16">
        <f>MARD!AQ3235</f>
        <v>0</v>
      </c>
      <c r="BA3235" s="17">
        <f>MARD!AR3235</f>
        <v>0</v>
      </c>
      <c r="BB3235" s="17">
        <f>MARD!AS3235</f>
        <v>0</v>
      </c>
      <c r="BC3235" s="14">
        <f>MARD!AT3235</f>
        <v>0</v>
      </c>
      <c r="BD3235" s="18">
        <f>MARD!AU3235</f>
        <v>0</v>
      </c>
      <c r="BE3235" s="14">
        <f>MARD!AV3235</f>
        <v>0</v>
      </c>
      <c r="BF3235" s="14">
        <f>MARD!AW3235</f>
        <v>0</v>
      </c>
      <c r="BG3235" s="15">
        <f>MARD!AX3235</f>
        <v>0</v>
      </c>
      <c r="BH3235" s="14">
        <f>MARD!AY3235</f>
        <v>0</v>
      </c>
      <c r="BI3235" s="14">
        <f>MARD!AZ3235</f>
        <v>0</v>
      </c>
    </row>
    <row r="3236" spans="1:61" x14ac:dyDescent="0.25">
      <c r="A3236" t="str">
        <f t="shared" si="251"/>
        <v>No</v>
      </c>
      <c r="B3236" t="str">
        <f t="shared" si="250"/>
        <v>No</v>
      </c>
      <c r="C3236" s="14">
        <f>MARD!A3236</f>
        <v>0</v>
      </c>
      <c r="D3236" s="14"/>
      <c r="E3236" s="14">
        <f>MARD!B3236</f>
        <v>0</v>
      </c>
      <c r="F3236" s="14" t="str">
        <f t="shared" si="252"/>
        <v>00</v>
      </c>
      <c r="G3236" s="14">
        <f>MARD!C3236</f>
        <v>0</v>
      </c>
      <c r="H3236" s="14">
        <f>MARD!D3236</f>
        <v>0</v>
      </c>
      <c r="I3236" s="14" t="e">
        <f>VLOOKUP(D3236,MARA!A:B,2,FALSE)</f>
        <v>#N/A</v>
      </c>
      <c r="J3236" s="14" t="e">
        <f t="shared" si="253"/>
        <v>#N/A</v>
      </c>
      <c r="K3236" s="14">
        <f>MARD!E3236</f>
        <v>0</v>
      </c>
      <c r="L3236" s="14">
        <f>MARD!F3236</f>
        <v>0</v>
      </c>
      <c r="M3236" s="14">
        <f>MARD!G3236</f>
        <v>0</v>
      </c>
      <c r="N3236" s="14">
        <f>MARD!H3236</f>
        <v>0</v>
      </c>
      <c r="O3236" s="15">
        <f>MARD!I3236</f>
        <v>0</v>
      </c>
      <c r="P3236" s="15">
        <f>VLOOKUP(F3236,'MBEW calc'!C:F,4,FALSE)</f>
        <v>0</v>
      </c>
      <c r="Q3236" s="17">
        <f t="shared" si="254"/>
        <v>0</v>
      </c>
      <c r="R3236" s="15">
        <f>VLOOKUP(F3236,'MARC calc'!C:D,2,FALSE)</f>
        <v>0</v>
      </c>
      <c r="S3236" s="15">
        <f>MARD!J3236</f>
        <v>0</v>
      </c>
      <c r="T3236" s="15">
        <f>MARD!K3236</f>
        <v>0</v>
      </c>
      <c r="U3236" s="15">
        <f>MARD!L3236</f>
        <v>0</v>
      </c>
      <c r="V3236" s="15">
        <f>MARD!M3236</f>
        <v>0</v>
      </c>
      <c r="W3236" s="15">
        <f>MARD!N3236</f>
        <v>0</v>
      </c>
      <c r="X3236" s="15">
        <f>MARD!O3236</f>
        <v>0</v>
      </c>
      <c r="Y3236" s="15">
        <f>MARD!P3236</f>
        <v>0</v>
      </c>
      <c r="Z3236" s="15">
        <f>MARD!Q3236</f>
        <v>0</v>
      </c>
      <c r="AA3236" s="15">
        <f>MARD!R3236</f>
        <v>0</v>
      </c>
      <c r="AB3236" s="15">
        <f>MARD!S3236</f>
        <v>0</v>
      </c>
      <c r="AC3236" s="15">
        <f>MARD!T3236</f>
        <v>0</v>
      </c>
      <c r="AD3236" s="14">
        <f>MARD!U3236</f>
        <v>0</v>
      </c>
      <c r="AE3236" s="14">
        <f>MARD!V3236</f>
        <v>0</v>
      </c>
      <c r="AF3236" s="14">
        <f>MARD!W3236</f>
        <v>0</v>
      </c>
      <c r="AG3236" s="14">
        <f>MARD!X3236</f>
        <v>0</v>
      </c>
      <c r="AH3236" s="14">
        <f>MARD!Y3236</f>
        <v>0</v>
      </c>
      <c r="AI3236" s="14">
        <f>MARD!Z3236</f>
        <v>0</v>
      </c>
      <c r="AJ3236" s="14">
        <f>MARD!AA3236</f>
        <v>0</v>
      </c>
      <c r="AK3236" s="14">
        <f>MARD!AB3236</f>
        <v>0</v>
      </c>
      <c r="AL3236" s="14">
        <f>MARD!AC3236</f>
        <v>0</v>
      </c>
      <c r="AM3236" s="14">
        <f>MARD!AD3236</f>
        <v>0</v>
      </c>
      <c r="AN3236" s="15">
        <f>MARD!AE3236</f>
        <v>0</v>
      </c>
      <c r="AO3236" s="15">
        <f>MARD!AF3236</f>
        <v>0</v>
      </c>
      <c r="AP3236" s="14">
        <f>MARD!AG3236</f>
        <v>0</v>
      </c>
      <c r="AQ3236" s="14">
        <f>MARD!AH3236</f>
        <v>0</v>
      </c>
      <c r="AR3236" s="14">
        <f>MARD!AI3236</f>
        <v>0</v>
      </c>
      <c r="AS3236" s="14">
        <f>MARD!AJ3236</f>
        <v>0</v>
      </c>
      <c r="AT3236" s="15">
        <f>MARD!AK3236</f>
        <v>0</v>
      </c>
      <c r="AU3236" s="15">
        <f>MARD!AL3236</f>
        <v>0</v>
      </c>
      <c r="AV3236" s="15">
        <f>MARD!AM3236</f>
        <v>0</v>
      </c>
      <c r="AW3236" s="15">
        <f>MARD!AN3236</f>
        <v>0</v>
      </c>
      <c r="AX3236" s="16">
        <f>MARD!AO3236</f>
        <v>0</v>
      </c>
      <c r="AY3236" s="14">
        <f>MARD!AP3236</f>
        <v>0</v>
      </c>
      <c r="AZ3236" s="16">
        <f>MARD!AQ3236</f>
        <v>0</v>
      </c>
      <c r="BA3236" s="17">
        <f>MARD!AR3236</f>
        <v>0</v>
      </c>
      <c r="BB3236" s="17">
        <f>MARD!AS3236</f>
        <v>0</v>
      </c>
      <c r="BC3236" s="14">
        <f>MARD!AT3236</f>
        <v>0</v>
      </c>
      <c r="BD3236" s="18">
        <f>MARD!AU3236</f>
        <v>0</v>
      </c>
      <c r="BE3236" s="14">
        <f>MARD!AV3236</f>
        <v>0</v>
      </c>
      <c r="BF3236" s="14">
        <f>MARD!AW3236</f>
        <v>0</v>
      </c>
      <c r="BG3236" s="15">
        <f>MARD!AX3236</f>
        <v>0</v>
      </c>
      <c r="BH3236" s="14">
        <f>MARD!AY3236</f>
        <v>0</v>
      </c>
      <c r="BI3236" s="14">
        <f>MARD!AZ3236</f>
        <v>0</v>
      </c>
    </row>
    <row r="3237" spans="1:61" x14ac:dyDescent="0.25">
      <c r="A3237" t="str">
        <f t="shared" si="251"/>
        <v>No</v>
      </c>
      <c r="B3237" t="str">
        <f t="shared" si="250"/>
        <v>No</v>
      </c>
      <c r="C3237" s="14">
        <f>MARD!A3237</f>
        <v>0</v>
      </c>
      <c r="D3237" s="14"/>
      <c r="E3237" s="14">
        <f>MARD!B3237</f>
        <v>0</v>
      </c>
      <c r="F3237" s="14" t="str">
        <f t="shared" si="252"/>
        <v>00</v>
      </c>
      <c r="G3237" s="14">
        <f>MARD!C3237</f>
        <v>0</v>
      </c>
      <c r="H3237" s="14">
        <f>MARD!D3237</f>
        <v>0</v>
      </c>
      <c r="I3237" s="14" t="e">
        <f>VLOOKUP(D3237,MARA!A:B,2,FALSE)</f>
        <v>#N/A</v>
      </c>
      <c r="J3237" s="14" t="e">
        <f t="shared" si="253"/>
        <v>#N/A</v>
      </c>
      <c r="K3237" s="14">
        <f>MARD!E3237</f>
        <v>0</v>
      </c>
      <c r="L3237" s="14">
        <f>MARD!F3237</f>
        <v>0</v>
      </c>
      <c r="M3237" s="14">
        <f>MARD!G3237</f>
        <v>0</v>
      </c>
      <c r="N3237" s="14">
        <f>MARD!H3237</f>
        <v>0</v>
      </c>
      <c r="O3237" s="15">
        <f>MARD!I3237</f>
        <v>0</v>
      </c>
      <c r="P3237" s="15">
        <f>VLOOKUP(F3237,'MBEW calc'!C:F,4,FALSE)</f>
        <v>0</v>
      </c>
      <c r="Q3237" s="17">
        <f t="shared" si="254"/>
        <v>0</v>
      </c>
      <c r="R3237" s="15">
        <f>VLOOKUP(F3237,'MARC calc'!C:D,2,FALSE)</f>
        <v>0</v>
      </c>
      <c r="S3237" s="15">
        <f>MARD!J3237</f>
        <v>0</v>
      </c>
      <c r="T3237" s="15">
        <f>MARD!K3237</f>
        <v>0</v>
      </c>
      <c r="U3237" s="15">
        <f>MARD!L3237</f>
        <v>0</v>
      </c>
      <c r="V3237" s="15">
        <f>MARD!M3237</f>
        <v>0</v>
      </c>
      <c r="W3237" s="15">
        <f>MARD!N3237</f>
        <v>0</v>
      </c>
      <c r="X3237" s="15">
        <f>MARD!O3237</f>
        <v>0</v>
      </c>
      <c r="Y3237" s="15">
        <f>MARD!P3237</f>
        <v>0</v>
      </c>
      <c r="Z3237" s="15">
        <f>MARD!Q3237</f>
        <v>0</v>
      </c>
      <c r="AA3237" s="15">
        <f>MARD!R3237</f>
        <v>0</v>
      </c>
      <c r="AB3237" s="15">
        <f>MARD!S3237</f>
        <v>0</v>
      </c>
      <c r="AC3237" s="15">
        <f>MARD!T3237</f>
        <v>0</v>
      </c>
      <c r="AD3237" s="14">
        <f>MARD!U3237</f>
        <v>0</v>
      </c>
      <c r="AE3237" s="14">
        <f>MARD!V3237</f>
        <v>0</v>
      </c>
      <c r="AF3237" s="14">
        <f>MARD!W3237</f>
        <v>0</v>
      </c>
      <c r="AG3237" s="14">
        <f>MARD!X3237</f>
        <v>0</v>
      </c>
      <c r="AH3237" s="14">
        <f>MARD!Y3237</f>
        <v>0</v>
      </c>
      <c r="AI3237" s="14">
        <f>MARD!Z3237</f>
        <v>0</v>
      </c>
      <c r="AJ3237" s="14">
        <f>MARD!AA3237</f>
        <v>0</v>
      </c>
      <c r="AK3237" s="14">
        <f>MARD!AB3237</f>
        <v>0</v>
      </c>
      <c r="AL3237" s="14">
        <f>MARD!AC3237</f>
        <v>0</v>
      </c>
      <c r="AM3237" s="14">
        <f>MARD!AD3237</f>
        <v>0</v>
      </c>
      <c r="AN3237" s="15">
        <f>MARD!AE3237</f>
        <v>0</v>
      </c>
      <c r="AO3237" s="15">
        <f>MARD!AF3237</f>
        <v>0</v>
      </c>
      <c r="AP3237" s="14">
        <f>MARD!AG3237</f>
        <v>0</v>
      </c>
      <c r="AQ3237" s="14">
        <f>MARD!AH3237</f>
        <v>0</v>
      </c>
      <c r="AR3237" s="14">
        <f>MARD!AI3237</f>
        <v>0</v>
      </c>
      <c r="AS3237" s="14">
        <f>MARD!AJ3237</f>
        <v>0</v>
      </c>
      <c r="AT3237" s="15">
        <f>MARD!AK3237</f>
        <v>0</v>
      </c>
      <c r="AU3237" s="15">
        <f>MARD!AL3237</f>
        <v>0</v>
      </c>
      <c r="AV3237" s="15">
        <f>MARD!AM3237</f>
        <v>0</v>
      </c>
      <c r="AW3237" s="15">
        <f>MARD!AN3237</f>
        <v>0</v>
      </c>
      <c r="AX3237" s="16">
        <f>MARD!AO3237</f>
        <v>0</v>
      </c>
      <c r="AY3237" s="14">
        <f>MARD!AP3237</f>
        <v>0</v>
      </c>
      <c r="AZ3237" s="16">
        <f>MARD!AQ3237</f>
        <v>0</v>
      </c>
      <c r="BA3237" s="17">
        <f>MARD!AR3237</f>
        <v>0</v>
      </c>
      <c r="BB3237" s="17">
        <f>MARD!AS3237</f>
        <v>0</v>
      </c>
      <c r="BC3237" s="14">
        <f>MARD!AT3237</f>
        <v>0</v>
      </c>
      <c r="BD3237" s="18">
        <f>MARD!AU3237</f>
        <v>0</v>
      </c>
      <c r="BE3237" s="14">
        <f>MARD!AV3237</f>
        <v>0</v>
      </c>
      <c r="BF3237" s="14">
        <f>MARD!AW3237</f>
        <v>0</v>
      </c>
      <c r="BG3237" s="15">
        <f>MARD!AX3237</f>
        <v>0</v>
      </c>
      <c r="BH3237" s="14">
        <f>MARD!AY3237</f>
        <v>0</v>
      </c>
      <c r="BI3237" s="14">
        <f>MARD!AZ3237</f>
        <v>0</v>
      </c>
    </row>
    <row r="3238" spans="1:61" x14ac:dyDescent="0.25">
      <c r="A3238" t="str">
        <f t="shared" si="251"/>
        <v>No</v>
      </c>
      <c r="B3238" t="str">
        <f t="shared" si="250"/>
        <v>No</v>
      </c>
      <c r="C3238" s="14">
        <f>MARD!A3238</f>
        <v>0</v>
      </c>
      <c r="D3238" s="14"/>
      <c r="E3238" s="14">
        <f>MARD!B3238</f>
        <v>0</v>
      </c>
      <c r="F3238" s="14" t="str">
        <f t="shared" si="252"/>
        <v>00</v>
      </c>
      <c r="G3238" s="14">
        <f>MARD!C3238</f>
        <v>0</v>
      </c>
      <c r="H3238" s="14">
        <f>MARD!D3238</f>
        <v>0</v>
      </c>
      <c r="I3238" s="14" t="e">
        <f>VLOOKUP(D3238,MARA!A:B,2,FALSE)</f>
        <v>#N/A</v>
      </c>
      <c r="J3238" s="14" t="e">
        <f t="shared" si="253"/>
        <v>#N/A</v>
      </c>
      <c r="K3238" s="14">
        <f>MARD!E3238</f>
        <v>0</v>
      </c>
      <c r="L3238" s="14">
        <f>MARD!F3238</f>
        <v>0</v>
      </c>
      <c r="M3238" s="14">
        <f>MARD!G3238</f>
        <v>0</v>
      </c>
      <c r="N3238" s="14">
        <f>MARD!H3238</f>
        <v>0</v>
      </c>
      <c r="O3238" s="15">
        <f>MARD!I3238</f>
        <v>0</v>
      </c>
      <c r="P3238" s="15">
        <f>VLOOKUP(F3238,'MBEW calc'!C:F,4,FALSE)</f>
        <v>0</v>
      </c>
      <c r="Q3238" s="17">
        <f t="shared" si="254"/>
        <v>0</v>
      </c>
      <c r="R3238" s="15">
        <f>VLOOKUP(F3238,'MARC calc'!C:D,2,FALSE)</f>
        <v>0</v>
      </c>
      <c r="S3238" s="15">
        <f>MARD!J3238</f>
        <v>0</v>
      </c>
      <c r="T3238" s="15">
        <f>MARD!K3238</f>
        <v>0</v>
      </c>
      <c r="U3238" s="15">
        <f>MARD!L3238</f>
        <v>0</v>
      </c>
      <c r="V3238" s="15">
        <f>MARD!M3238</f>
        <v>0</v>
      </c>
      <c r="W3238" s="15">
        <f>MARD!N3238</f>
        <v>0</v>
      </c>
      <c r="X3238" s="15">
        <f>MARD!O3238</f>
        <v>0</v>
      </c>
      <c r="Y3238" s="15">
        <f>MARD!P3238</f>
        <v>0</v>
      </c>
      <c r="Z3238" s="15">
        <f>MARD!Q3238</f>
        <v>0</v>
      </c>
      <c r="AA3238" s="15">
        <f>MARD!R3238</f>
        <v>0</v>
      </c>
      <c r="AB3238" s="15">
        <f>MARD!S3238</f>
        <v>0</v>
      </c>
      <c r="AC3238" s="15">
        <f>MARD!T3238</f>
        <v>0</v>
      </c>
      <c r="AD3238" s="14">
        <f>MARD!U3238</f>
        <v>0</v>
      </c>
      <c r="AE3238" s="14">
        <f>MARD!V3238</f>
        <v>0</v>
      </c>
      <c r="AF3238" s="14">
        <f>MARD!W3238</f>
        <v>0</v>
      </c>
      <c r="AG3238" s="14">
        <f>MARD!X3238</f>
        <v>0</v>
      </c>
      <c r="AH3238" s="14">
        <f>MARD!Y3238</f>
        <v>0</v>
      </c>
      <c r="AI3238" s="14">
        <f>MARD!Z3238</f>
        <v>0</v>
      </c>
      <c r="AJ3238" s="14">
        <f>MARD!AA3238</f>
        <v>0</v>
      </c>
      <c r="AK3238" s="14">
        <f>MARD!AB3238</f>
        <v>0</v>
      </c>
      <c r="AL3238" s="14">
        <f>MARD!AC3238</f>
        <v>0</v>
      </c>
      <c r="AM3238" s="14">
        <f>MARD!AD3238</f>
        <v>0</v>
      </c>
      <c r="AN3238" s="15">
        <f>MARD!AE3238</f>
        <v>0</v>
      </c>
      <c r="AO3238" s="15">
        <f>MARD!AF3238</f>
        <v>0</v>
      </c>
      <c r="AP3238" s="14">
        <f>MARD!AG3238</f>
        <v>0</v>
      </c>
      <c r="AQ3238" s="14">
        <f>MARD!AH3238</f>
        <v>0</v>
      </c>
      <c r="AR3238" s="14">
        <f>MARD!AI3238</f>
        <v>0</v>
      </c>
      <c r="AS3238" s="14">
        <f>MARD!AJ3238</f>
        <v>0</v>
      </c>
      <c r="AT3238" s="15">
        <f>MARD!AK3238</f>
        <v>0</v>
      </c>
      <c r="AU3238" s="15">
        <f>MARD!AL3238</f>
        <v>0</v>
      </c>
      <c r="AV3238" s="15">
        <f>MARD!AM3238</f>
        <v>0</v>
      </c>
      <c r="AW3238" s="15">
        <f>MARD!AN3238</f>
        <v>0</v>
      </c>
      <c r="AX3238" s="16">
        <f>MARD!AO3238</f>
        <v>0</v>
      </c>
      <c r="AY3238" s="14">
        <f>MARD!AP3238</f>
        <v>0</v>
      </c>
      <c r="AZ3238" s="16">
        <f>MARD!AQ3238</f>
        <v>0</v>
      </c>
      <c r="BA3238" s="17">
        <f>MARD!AR3238</f>
        <v>0</v>
      </c>
      <c r="BB3238" s="17">
        <f>MARD!AS3238</f>
        <v>0</v>
      </c>
      <c r="BC3238" s="14">
        <f>MARD!AT3238</f>
        <v>0</v>
      </c>
      <c r="BD3238" s="18">
        <f>MARD!AU3238</f>
        <v>0</v>
      </c>
      <c r="BE3238" s="14">
        <f>MARD!AV3238</f>
        <v>0</v>
      </c>
      <c r="BF3238" s="14">
        <f>MARD!AW3238</f>
        <v>0</v>
      </c>
      <c r="BG3238" s="15">
        <f>MARD!AX3238</f>
        <v>0</v>
      </c>
      <c r="BH3238" s="14">
        <f>MARD!AY3238</f>
        <v>0</v>
      </c>
      <c r="BI3238" s="14">
        <f>MARD!AZ3238</f>
        <v>0</v>
      </c>
    </row>
    <row r="3239" spans="1:61" x14ac:dyDescent="0.25">
      <c r="A3239" t="str">
        <f t="shared" si="251"/>
        <v>No</v>
      </c>
      <c r="B3239" t="str">
        <f t="shared" si="250"/>
        <v>No</v>
      </c>
      <c r="C3239" s="14">
        <f>MARD!A3239</f>
        <v>0</v>
      </c>
      <c r="D3239" s="14"/>
      <c r="E3239" s="14">
        <f>MARD!B3239</f>
        <v>0</v>
      </c>
      <c r="F3239" s="14" t="str">
        <f t="shared" si="252"/>
        <v>00</v>
      </c>
      <c r="G3239" s="14">
        <f>MARD!C3239</f>
        <v>0</v>
      </c>
      <c r="H3239" s="14">
        <f>MARD!D3239</f>
        <v>0</v>
      </c>
      <c r="I3239" s="14" t="e">
        <f>VLOOKUP(D3239,MARA!A:B,2,FALSE)</f>
        <v>#N/A</v>
      </c>
      <c r="J3239" s="14" t="e">
        <f t="shared" si="253"/>
        <v>#N/A</v>
      </c>
      <c r="K3239" s="14">
        <f>MARD!E3239</f>
        <v>0</v>
      </c>
      <c r="L3239" s="14">
        <f>MARD!F3239</f>
        <v>0</v>
      </c>
      <c r="M3239" s="14">
        <f>MARD!G3239</f>
        <v>0</v>
      </c>
      <c r="N3239" s="14">
        <f>MARD!H3239</f>
        <v>0</v>
      </c>
      <c r="O3239" s="15">
        <f>MARD!I3239</f>
        <v>0</v>
      </c>
      <c r="P3239" s="15">
        <f>VLOOKUP(F3239,'MBEW calc'!C:F,4,FALSE)</f>
        <v>0</v>
      </c>
      <c r="Q3239" s="17">
        <f t="shared" si="254"/>
        <v>0</v>
      </c>
      <c r="R3239" s="15">
        <f>VLOOKUP(F3239,'MARC calc'!C:D,2,FALSE)</f>
        <v>0</v>
      </c>
      <c r="S3239" s="15">
        <f>MARD!J3239</f>
        <v>0</v>
      </c>
      <c r="T3239" s="15">
        <f>MARD!K3239</f>
        <v>0</v>
      </c>
      <c r="U3239" s="15">
        <f>MARD!L3239</f>
        <v>0</v>
      </c>
      <c r="V3239" s="15">
        <f>MARD!M3239</f>
        <v>0</v>
      </c>
      <c r="W3239" s="15">
        <f>MARD!N3239</f>
        <v>0</v>
      </c>
      <c r="X3239" s="15">
        <f>MARD!O3239</f>
        <v>0</v>
      </c>
      <c r="Y3239" s="15">
        <f>MARD!P3239</f>
        <v>0</v>
      </c>
      <c r="Z3239" s="15">
        <f>MARD!Q3239</f>
        <v>0</v>
      </c>
      <c r="AA3239" s="15">
        <f>MARD!R3239</f>
        <v>0</v>
      </c>
      <c r="AB3239" s="15">
        <f>MARD!S3239</f>
        <v>0</v>
      </c>
      <c r="AC3239" s="15">
        <f>MARD!T3239</f>
        <v>0</v>
      </c>
      <c r="AD3239" s="14">
        <f>MARD!U3239</f>
        <v>0</v>
      </c>
      <c r="AE3239" s="14">
        <f>MARD!V3239</f>
        <v>0</v>
      </c>
      <c r="AF3239" s="14">
        <f>MARD!W3239</f>
        <v>0</v>
      </c>
      <c r="AG3239" s="14">
        <f>MARD!X3239</f>
        <v>0</v>
      </c>
      <c r="AH3239" s="14">
        <f>MARD!Y3239</f>
        <v>0</v>
      </c>
      <c r="AI3239" s="14">
        <f>MARD!Z3239</f>
        <v>0</v>
      </c>
      <c r="AJ3239" s="14">
        <f>MARD!AA3239</f>
        <v>0</v>
      </c>
      <c r="AK3239" s="14">
        <f>MARD!AB3239</f>
        <v>0</v>
      </c>
      <c r="AL3239" s="14">
        <f>MARD!AC3239</f>
        <v>0</v>
      </c>
      <c r="AM3239" s="14">
        <f>MARD!AD3239</f>
        <v>0</v>
      </c>
      <c r="AN3239" s="15">
        <f>MARD!AE3239</f>
        <v>0</v>
      </c>
      <c r="AO3239" s="15">
        <f>MARD!AF3239</f>
        <v>0</v>
      </c>
      <c r="AP3239" s="14">
        <f>MARD!AG3239</f>
        <v>0</v>
      </c>
      <c r="AQ3239" s="14">
        <f>MARD!AH3239</f>
        <v>0</v>
      </c>
      <c r="AR3239" s="14">
        <f>MARD!AI3239</f>
        <v>0</v>
      </c>
      <c r="AS3239" s="14">
        <f>MARD!AJ3239</f>
        <v>0</v>
      </c>
      <c r="AT3239" s="15">
        <f>MARD!AK3239</f>
        <v>0</v>
      </c>
      <c r="AU3239" s="15">
        <f>MARD!AL3239</f>
        <v>0</v>
      </c>
      <c r="AV3239" s="15">
        <f>MARD!AM3239</f>
        <v>0</v>
      </c>
      <c r="AW3239" s="15">
        <f>MARD!AN3239</f>
        <v>0</v>
      </c>
      <c r="AX3239" s="16">
        <f>MARD!AO3239</f>
        <v>0</v>
      </c>
      <c r="AY3239" s="14">
        <f>MARD!AP3239</f>
        <v>0</v>
      </c>
      <c r="AZ3239" s="16">
        <f>MARD!AQ3239</f>
        <v>0</v>
      </c>
      <c r="BA3239" s="17">
        <f>MARD!AR3239</f>
        <v>0</v>
      </c>
      <c r="BB3239" s="17">
        <f>MARD!AS3239</f>
        <v>0</v>
      </c>
      <c r="BC3239" s="14">
        <f>MARD!AT3239</f>
        <v>0</v>
      </c>
      <c r="BD3239" s="18">
        <f>MARD!AU3239</f>
        <v>0</v>
      </c>
      <c r="BE3239" s="14">
        <f>MARD!AV3239</f>
        <v>0</v>
      </c>
      <c r="BF3239" s="14">
        <f>MARD!AW3239</f>
        <v>0</v>
      </c>
      <c r="BG3239" s="15">
        <f>MARD!AX3239</f>
        <v>0</v>
      </c>
      <c r="BH3239" s="14">
        <f>MARD!AY3239</f>
        <v>0</v>
      </c>
      <c r="BI3239" s="14">
        <f>MARD!AZ3239</f>
        <v>0</v>
      </c>
    </row>
    <row r="3240" spans="1:61" x14ac:dyDescent="0.25">
      <c r="A3240" t="str">
        <f t="shared" si="251"/>
        <v>No</v>
      </c>
      <c r="B3240" t="str">
        <f t="shared" si="250"/>
        <v>No</v>
      </c>
      <c r="C3240" s="14">
        <f>MARD!A3240</f>
        <v>0</v>
      </c>
      <c r="D3240" s="14"/>
      <c r="E3240" s="14">
        <f>MARD!B3240</f>
        <v>0</v>
      </c>
      <c r="F3240" s="14" t="str">
        <f t="shared" si="252"/>
        <v>00</v>
      </c>
      <c r="G3240" s="14">
        <f>MARD!C3240</f>
        <v>0</v>
      </c>
      <c r="H3240" s="14">
        <f>MARD!D3240</f>
        <v>0</v>
      </c>
      <c r="I3240" s="14" t="e">
        <f>VLOOKUP(D3240,MARA!A:B,2,FALSE)</f>
        <v>#N/A</v>
      </c>
      <c r="J3240" s="14" t="e">
        <f t="shared" si="253"/>
        <v>#N/A</v>
      </c>
      <c r="K3240" s="14">
        <f>MARD!E3240</f>
        <v>0</v>
      </c>
      <c r="L3240" s="14">
        <f>MARD!F3240</f>
        <v>0</v>
      </c>
      <c r="M3240" s="14">
        <f>MARD!G3240</f>
        <v>0</v>
      </c>
      <c r="N3240" s="14">
        <f>MARD!H3240</f>
        <v>0</v>
      </c>
      <c r="O3240" s="15">
        <f>MARD!I3240</f>
        <v>0</v>
      </c>
      <c r="P3240" s="15">
        <f>VLOOKUP(F3240,'MBEW calc'!C:F,4,FALSE)</f>
        <v>0</v>
      </c>
      <c r="Q3240" s="17">
        <f t="shared" si="254"/>
        <v>0</v>
      </c>
      <c r="R3240" s="15">
        <f>VLOOKUP(F3240,'MARC calc'!C:D,2,FALSE)</f>
        <v>0</v>
      </c>
      <c r="S3240" s="15">
        <f>MARD!J3240</f>
        <v>0</v>
      </c>
      <c r="T3240" s="15">
        <f>MARD!K3240</f>
        <v>0</v>
      </c>
      <c r="U3240" s="15">
        <f>MARD!L3240</f>
        <v>0</v>
      </c>
      <c r="V3240" s="15">
        <f>MARD!M3240</f>
        <v>0</v>
      </c>
      <c r="W3240" s="15">
        <f>MARD!N3240</f>
        <v>0</v>
      </c>
      <c r="X3240" s="15">
        <f>MARD!O3240</f>
        <v>0</v>
      </c>
      <c r="Y3240" s="15">
        <f>MARD!P3240</f>
        <v>0</v>
      </c>
      <c r="Z3240" s="15">
        <f>MARD!Q3240</f>
        <v>0</v>
      </c>
      <c r="AA3240" s="15">
        <f>MARD!R3240</f>
        <v>0</v>
      </c>
      <c r="AB3240" s="15">
        <f>MARD!S3240</f>
        <v>0</v>
      </c>
      <c r="AC3240" s="15">
        <f>MARD!T3240</f>
        <v>0</v>
      </c>
      <c r="AD3240" s="14">
        <f>MARD!U3240</f>
        <v>0</v>
      </c>
      <c r="AE3240" s="14">
        <f>MARD!V3240</f>
        <v>0</v>
      </c>
      <c r="AF3240" s="14">
        <f>MARD!W3240</f>
        <v>0</v>
      </c>
      <c r="AG3240" s="14">
        <f>MARD!X3240</f>
        <v>0</v>
      </c>
      <c r="AH3240" s="14">
        <f>MARD!Y3240</f>
        <v>0</v>
      </c>
      <c r="AI3240" s="14">
        <f>MARD!Z3240</f>
        <v>0</v>
      </c>
      <c r="AJ3240" s="14">
        <f>MARD!AA3240</f>
        <v>0</v>
      </c>
      <c r="AK3240" s="14">
        <f>MARD!AB3240</f>
        <v>0</v>
      </c>
      <c r="AL3240" s="14">
        <f>MARD!AC3240</f>
        <v>0</v>
      </c>
      <c r="AM3240" s="14">
        <f>MARD!AD3240</f>
        <v>0</v>
      </c>
      <c r="AN3240" s="15">
        <f>MARD!AE3240</f>
        <v>0</v>
      </c>
      <c r="AO3240" s="15">
        <f>MARD!AF3240</f>
        <v>0</v>
      </c>
      <c r="AP3240" s="14">
        <f>MARD!AG3240</f>
        <v>0</v>
      </c>
      <c r="AQ3240" s="14">
        <f>MARD!AH3240</f>
        <v>0</v>
      </c>
      <c r="AR3240" s="14">
        <f>MARD!AI3240</f>
        <v>0</v>
      </c>
      <c r="AS3240" s="14">
        <f>MARD!AJ3240</f>
        <v>0</v>
      </c>
      <c r="AT3240" s="15">
        <f>MARD!AK3240</f>
        <v>0</v>
      </c>
      <c r="AU3240" s="15">
        <f>MARD!AL3240</f>
        <v>0</v>
      </c>
      <c r="AV3240" s="15">
        <f>MARD!AM3240</f>
        <v>0</v>
      </c>
      <c r="AW3240" s="15">
        <f>MARD!AN3240</f>
        <v>0</v>
      </c>
      <c r="AX3240" s="16">
        <f>MARD!AO3240</f>
        <v>0</v>
      </c>
      <c r="AY3240" s="14">
        <f>MARD!AP3240</f>
        <v>0</v>
      </c>
      <c r="AZ3240" s="16">
        <f>MARD!AQ3240</f>
        <v>0</v>
      </c>
      <c r="BA3240" s="17">
        <f>MARD!AR3240</f>
        <v>0</v>
      </c>
      <c r="BB3240" s="17">
        <f>MARD!AS3240</f>
        <v>0</v>
      </c>
      <c r="BC3240" s="14">
        <f>MARD!AT3240</f>
        <v>0</v>
      </c>
      <c r="BD3240" s="18">
        <f>MARD!AU3240</f>
        <v>0</v>
      </c>
      <c r="BE3240" s="14">
        <f>MARD!AV3240</f>
        <v>0</v>
      </c>
      <c r="BF3240" s="14">
        <f>MARD!AW3240</f>
        <v>0</v>
      </c>
      <c r="BG3240" s="15">
        <f>MARD!AX3240</f>
        <v>0</v>
      </c>
      <c r="BH3240" s="14">
        <f>MARD!AY3240</f>
        <v>0</v>
      </c>
      <c r="BI3240" s="14">
        <f>MARD!AZ3240</f>
        <v>0</v>
      </c>
    </row>
    <row r="3241" spans="1:61" x14ac:dyDescent="0.25">
      <c r="A3241" t="str">
        <f t="shared" si="251"/>
        <v>No</v>
      </c>
      <c r="B3241" t="str">
        <f t="shared" si="250"/>
        <v>No</v>
      </c>
      <c r="C3241" s="14">
        <f>MARD!A3241</f>
        <v>0</v>
      </c>
      <c r="D3241" s="14"/>
      <c r="E3241" s="14">
        <f>MARD!B3241</f>
        <v>0</v>
      </c>
      <c r="F3241" s="14" t="str">
        <f t="shared" si="252"/>
        <v>00</v>
      </c>
      <c r="G3241" s="14">
        <f>MARD!C3241</f>
        <v>0</v>
      </c>
      <c r="H3241" s="14">
        <f>MARD!D3241</f>
        <v>0</v>
      </c>
      <c r="I3241" s="14" t="e">
        <f>VLOOKUP(D3241,MARA!A:B,2,FALSE)</f>
        <v>#N/A</v>
      </c>
      <c r="J3241" s="14" t="e">
        <f t="shared" si="253"/>
        <v>#N/A</v>
      </c>
      <c r="K3241" s="14">
        <f>MARD!E3241</f>
        <v>0</v>
      </c>
      <c r="L3241" s="14">
        <f>MARD!F3241</f>
        <v>0</v>
      </c>
      <c r="M3241" s="14">
        <f>MARD!G3241</f>
        <v>0</v>
      </c>
      <c r="N3241" s="14">
        <f>MARD!H3241</f>
        <v>0</v>
      </c>
      <c r="O3241" s="15">
        <f>MARD!I3241</f>
        <v>0</v>
      </c>
      <c r="P3241" s="15">
        <f>VLOOKUP(F3241,'MBEW calc'!C:F,4,FALSE)</f>
        <v>0</v>
      </c>
      <c r="Q3241" s="17">
        <f t="shared" si="254"/>
        <v>0</v>
      </c>
      <c r="R3241" s="15">
        <f>VLOOKUP(F3241,'MARC calc'!C:D,2,FALSE)</f>
        <v>0</v>
      </c>
      <c r="S3241" s="15">
        <f>MARD!J3241</f>
        <v>0</v>
      </c>
      <c r="T3241" s="15">
        <f>MARD!K3241</f>
        <v>0</v>
      </c>
      <c r="U3241" s="15">
        <f>MARD!L3241</f>
        <v>0</v>
      </c>
      <c r="V3241" s="15">
        <f>MARD!M3241</f>
        <v>0</v>
      </c>
      <c r="W3241" s="15">
        <f>MARD!N3241</f>
        <v>0</v>
      </c>
      <c r="X3241" s="15">
        <f>MARD!O3241</f>
        <v>0</v>
      </c>
      <c r="Y3241" s="15">
        <f>MARD!P3241</f>
        <v>0</v>
      </c>
      <c r="Z3241" s="15">
        <f>MARD!Q3241</f>
        <v>0</v>
      </c>
      <c r="AA3241" s="15">
        <f>MARD!R3241</f>
        <v>0</v>
      </c>
      <c r="AB3241" s="15">
        <f>MARD!S3241</f>
        <v>0</v>
      </c>
      <c r="AC3241" s="15">
        <f>MARD!T3241</f>
        <v>0</v>
      </c>
      <c r="AD3241" s="14">
        <f>MARD!U3241</f>
        <v>0</v>
      </c>
      <c r="AE3241" s="14">
        <f>MARD!V3241</f>
        <v>0</v>
      </c>
      <c r="AF3241" s="14">
        <f>MARD!W3241</f>
        <v>0</v>
      </c>
      <c r="AG3241" s="14">
        <f>MARD!X3241</f>
        <v>0</v>
      </c>
      <c r="AH3241" s="14">
        <f>MARD!Y3241</f>
        <v>0</v>
      </c>
      <c r="AI3241" s="14">
        <f>MARD!Z3241</f>
        <v>0</v>
      </c>
      <c r="AJ3241" s="14">
        <f>MARD!AA3241</f>
        <v>0</v>
      </c>
      <c r="AK3241" s="14">
        <f>MARD!AB3241</f>
        <v>0</v>
      </c>
      <c r="AL3241" s="14">
        <f>MARD!AC3241</f>
        <v>0</v>
      </c>
      <c r="AM3241" s="14">
        <f>MARD!AD3241</f>
        <v>0</v>
      </c>
      <c r="AN3241" s="15">
        <f>MARD!AE3241</f>
        <v>0</v>
      </c>
      <c r="AO3241" s="15">
        <f>MARD!AF3241</f>
        <v>0</v>
      </c>
      <c r="AP3241" s="14">
        <f>MARD!AG3241</f>
        <v>0</v>
      </c>
      <c r="AQ3241" s="14">
        <f>MARD!AH3241</f>
        <v>0</v>
      </c>
      <c r="AR3241" s="14">
        <f>MARD!AI3241</f>
        <v>0</v>
      </c>
      <c r="AS3241" s="14">
        <f>MARD!AJ3241</f>
        <v>0</v>
      </c>
      <c r="AT3241" s="15">
        <f>MARD!AK3241</f>
        <v>0</v>
      </c>
      <c r="AU3241" s="15">
        <f>MARD!AL3241</f>
        <v>0</v>
      </c>
      <c r="AV3241" s="15">
        <f>MARD!AM3241</f>
        <v>0</v>
      </c>
      <c r="AW3241" s="15">
        <f>MARD!AN3241</f>
        <v>0</v>
      </c>
      <c r="AX3241" s="16">
        <f>MARD!AO3241</f>
        <v>0</v>
      </c>
      <c r="AY3241" s="14">
        <f>MARD!AP3241</f>
        <v>0</v>
      </c>
      <c r="AZ3241" s="16">
        <f>MARD!AQ3241</f>
        <v>0</v>
      </c>
      <c r="BA3241" s="17">
        <f>MARD!AR3241</f>
        <v>0</v>
      </c>
      <c r="BB3241" s="17">
        <f>MARD!AS3241</f>
        <v>0</v>
      </c>
      <c r="BC3241" s="14">
        <f>MARD!AT3241</f>
        <v>0</v>
      </c>
      <c r="BD3241" s="18">
        <f>MARD!AU3241</f>
        <v>0</v>
      </c>
      <c r="BE3241" s="14">
        <f>MARD!AV3241</f>
        <v>0</v>
      </c>
      <c r="BF3241" s="14">
        <f>MARD!AW3241</f>
        <v>0</v>
      </c>
      <c r="BG3241" s="15">
        <f>MARD!AX3241</f>
        <v>0</v>
      </c>
      <c r="BH3241" s="14">
        <f>MARD!AY3241</f>
        <v>0</v>
      </c>
      <c r="BI3241" s="14">
        <f>MARD!AZ3241</f>
        <v>0</v>
      </c>
    </row>
    <row r="3242" spans="1:61" x14ac:dyDescent="0.25">
      <c r="A3242" t="str">
        <f t="shared" si="251"/>
        <v>No</v>
      </c>
      <c r="B3242" t="str">
        <f t="shared" si="250"/>
        <v>No</v>
      </c>
      <c r="C3242" s="14">
        <f>MARD!A3242</f>
        <v>0</v>
      </c>
      <c r="D3242" s="14"/>
      <c r="E3242" s="14">
        <f>MARD!B3242</f>
        <v>0</v>
      </c>
      <c r="F3242" s="14" t="str">
        <f t="shared" si="252"/>
        <v>00</v>
      </c>
      <c r="G3242" s="14">
        <f>MARD!C3242</f>
        <v>0</v>
      </c>
      <c r="H3242" s="14">
        <f>MARD!D3242</f>
        <v>0</v>
      </c>
      <c r="I3242" s="14" t="e">
        <f>VLOOKUP(D3242,MARA!A:B,2,FALSE)</f>
        <v>#N/A</v>
      </c>
      <c r="J3242" s="14" t="e">
        <f t="shared" si="253"/>
        <v>#N/A</v>
      </c>
      <c r="K3242" s="14">
        <f>MARD!E3242</f>
        <v>0</v>
      </c>
      <c r="L3242" s="14">
        <f>MARD!F3242</f>
        <v>0</v>
      </c>
      <c r="M3242" s="14">
        <f>MARD!G3242</f>
        <v>0</v>
      </c>
      <c r="N3242" s="14">
        <f>MARD!H3242</f>
        <v>0</v>
      </c>
      <c r="O3242" s="15">
        <f>MARD!I3242</f>
        <v>0</v>
      </c>
      <c r="P3242" s="15">
        <f>VLOOKUP(F3242,'MBEW calc'!C:F,4,FALSE)</f>
        <v>0</v>
      </c>
      <c r="Q3242" s="17">
        <f t="shared" si="254"/>
        <v>0</v>
      </c>
      <c r="R3242" s="15">
        <f>VLOOKUP(F3242,'MARC calc'!C:D,2,FALSE)</f>
        <v>0</v>
      </c>
      <c r="S3242" s="15">
        <f>MARD!J3242</f>
        <v>0</v>
      </c>
      <c r="T3242" s="15">
        <f>MARD!K3242</f>
        <v>0</v>
      </c>
      <c r="U3242" s="15">
        <f>MARD!L3242</f>
        <v>0</v>
      </c>
      <c r="V3242" s="15">
        <f>MARD!M3242</f>
        <v>0</v>
      </c>
      <c r="W3242" s="15">
        <f>MARD!N3242</f>
        <v>0</v>
      </c>
      <c r="X3242" s="15">
        <f>MARD!O3242</f>
        <v>0</v>
      </c>
      <c r="Y3242" s="15">
        <f>MARD!P3242</f>
        <v>0</v>
      </c>
      <c r="Z3242" s="15">
        <f>MARD!Q3242</f>
        <v>0</v>
      </c>
      <c r="AA3242" s="15">
        <f>MARD!R3242</f>
        <v>0</v>
      </c>
      <c r="AB3242" s="15">
        <f>MARD!S3242</f>
        <v>0</v>
      </c>
      <c r="AC3242" s="15">
        <f>MARD!T3242</f>
        <v>0</v>
      </c>
      <c r="AD3242" s="14">
        <f>MARD!U3242</f>
        <v>0</v>
      </c>
      <c r="AE3242" s="14">
        <f>MARD!V3242</f>
        <v>0</v>
      </c>
      <c r="AF3242" s="14">
        <f>MARD!W3242</f>
        <v>0</v>
      </c>
      <c r="AG3242" s="14">
        <f>MARD!X3242</f>
        <v>0</v>
      </c>
      <c r="AH3242" s="14">
        <f>MARD!Y3242</f>
        <v>0</v>
      </c>
      <c r="AI3242" s="14">
        <f>MARD!Z3242</f>
        <v>0</v>
      </c>
      <c r="AJ3242" s="14">
        <f>MARD!AA3242</f>
        <v>0</v>
      </c>
      <c r="AK3242" s="14">
        <f>MARD!AB3242</f>
        <v>0</v>
      </c>
      <c r="AL3242" s="14">
        <f>MARD!AC3242</f>
        <v>0</v>
      </c>
      <c r="AM3242" s="14">
        <f>MARD!AD3242</f>
        <v>0</v>
      </c>
      <c r="AN3242" s="15">
        <f>MARD!AE3242</f>
        <v>0</v>
      </c>
      <c r="AO3242" s="15">
        <f>MARD!AF3242</f>
        <v>0</v>
      </c>
      <c r="AP3242" s="14">
        <f>MARD!AG3242</f>
        <v>0</v>
      </c>
      <c r="AQ3242" s="14">
        <f>MARD!AH3242</f>
        <v>0</v>
      </c>
      <c r="AR3242" s="14">
        <f>MARD!AI3242</f>
        <v>0</v>
      </c>
      <c r="AS3242" s="14">
        <f>MARD!AJ3242</f>
        <v>0</v>
      </c>
      <c r="AT3242" s="15">
        <f>MARD!AK3242</f>
        <v>0</v>
      </c>
      <c r="AU3242" s="15">
        <f>MARD!AL3242</f>
        <v>0</v>
      </c>
      <c r="AV3242" s="15">
        <f>MARD!AM3242</f>
        <v>0</v>
      </c>
      <c r="AW3242" s="15">
        <f>MARD!AN3242</f>
        <v>0</v>
      </c>
      <c r="AX3242" s="16">
        <f>MARD!AO3242</f>
        <v>0</v>
      </c>
      <c r="AY3242" s="14">
        <f>MARD!AP3242</f>
        <v>0</v>
      </c>
      <c r="AZ3242" s="16">
        <f>MARD!AQ3242</f>
        <v>0</v>
      </c>
      <c r="BA3242" s="17">
        <f>MARD!AR3242</f>
        <v>0</v>
      </c>
      <c r="BB3242" s="17">
        <f>MARD!AS3242</f>
        <v>0</v>
      </c>
      <c r="BC3242" s="14">
        <f>MARD!AT3242</f>
        <v>0</v>
      </c>
      <c r="BD3242" s="18">
        <f>MARD!AU3242</f>
        <v>0</v>
      </c>
      <c r="BE3242" s="14">
        <f>MARD!AV3242</f>
        <v>0</v>
      </c>
      <c r="BF3242" s="14">
        <f>MARD!AW3242</f>
        <v>0</v>
      </c>
      <c r="BG3242" s="15">
        <f>MARD!AX3242</f>
        <v>0</v>
      </c>
      <c r="BH3242" s="14">
        <f>MARD!AY3242</f>
        <v>0</v>
      </c>
      <c r="BI3242" s="14">
        <f>MARD!AZ3242</f>
        <v>0</v>
      </c>
    </row>
    <row r="3243" spans="1:61" x14ac:dyDescent="0.25">
      <c r="A3243" t="str">
        <f t="shared" si="251"/>
        <v>No</v>
      </c>
      <c r="B3243" t="str">
        <f t="shared" si="250"/>
        <v>No</v>
      </c>
      <c r="C3243" s="14">
        <f>MARD!A3243</f>
        <v>0</v>
      </c>
      <c r="D3243" s="14"/>
      <c r="E3243" s="14">
        <f>MARD!B3243</f>
        <v>0</v>
      </c>
      <c r="F3243" s="14" t="str">
        <f t="shared" si="252"/>
        <v>00</v>
      </c>
      <c r="G3243" s="14">
        <f>MARD!C3243</f>
        <v>0</v>
      </c>
      <c r="H3243" s="14">
        <f>MARD!D3243</f>
        <v>0</v>
      </c>
      <c r="I3243" s="14" t="e">
        <f>VLOOKUP(D3243,MARA!A:B,2,FALSE)</f>
        <v>#N/A</v>
      </c>
      <c r="J3243" s="14" t="e">
        <f t="shared" si="253"/>
        <v>#N/A</v>
      </c>
      <c r="K3243" s="14">
        <f>MARD!E3243</f>
        <v>0</v>
      </c>
      <c r="L3243" s="14">
        <f>MARD!F3243</f>
        <v>0</v>
      </c>
      <c r="M3243" s="14">
        <f>MARD!G3243</f>
        <v>0</v>
      </c>
      <c r="N3243" s="14">
        <f>MARD!H3243</f>
        <v>0</v>
      </c>
      <c r="O3243" s="15">
        <f>MARD!I3243</f>
        <v>0</v>
      </c>
      <c r="P3243" s="15">
        <f>VLOOKUP(F3243,'MBEW calc'!C:F,4,FALSE)</f>
        <v>0</v>
      </c>
      <c r="Q3243" s="17">
        <f t="shared" si="254"/>
        <v>0</v>
      </c>
      <c r="R3243" s="15">
        <f>VLOOKUP(F3243,'MARC calc'!C:D,2,FALSE)</f>
        <v>0</v>
      </c>
      <c r="S3243" s="15">
        <f>MARD!J3243</f>
        <v>0</v>
      </c>
      <c r="T3243" s="15">
        <f>MARD!K3243</f>
        <v>0</v>
      </c>
      <c r="U3243" s="15">
        <f>MARD!L3243</f>
        <v>0</v>
      </c>
      <c r="V3243" s="15">
        <f>MARD!M3243</f>
        <v>0</v>
      </c>
      <c r="W3243" s="15">
        <f>MARD!N3243</f>
        <v>0</v>
      </c>
      <c r="X3243" s="15">
        <f>MARD!O3243</f>
        <v>0</v>
      </c>
      <c r="Y3243" s="15">
        <f>MARD!P3243</f>
        <v>0</v>
      </c>
      <c r="Z3243" s="15">
        <f>MARD!Q3243</f>
        <v>0</v>
      </c>
      <c r="AA3243" s="15">
        <f>MARD!R3243</f>
        <v>0</v>
      </c>
      <c r="AB3243" s="15">
        <f>MARD!S3243</f>
        <v>0</v>
      </c>
      <c r="AC3243" s="15">
        <f>MARD!T3243</f>
        <v>0</v>
      </c>
      <c r="AD3243" s="14">
        <f>MARD!U3243</f>
        <v>0</v>
      </c>
      <c r="AE3243" s="14">
        <f>MARD!V3243</f>
        <v>0</v>
      </c>
      <c r="AF3243" s="14">
        <f>MARD!W3243</f>
        <v>0</v>
      </c>
      <c r="AG3243" s="14">
        <f>MARD!X3243</f>
        <v>0</v>
      </c>
      <c r="AH3243" s="14">
        <f>MARD!Y3243</f>
        <v>0</v>
      </c>
      <c r="AI3243" s="14">
        <f>MARD!Z3243</f>
        <v>0</v>
      </c>
      <c r="AJ3243" s="14">
        <f>MARD!AA3243</f>
        <v>0</v>
      </c>
      <c r="AK3243" s="14">
        <f>MARD!AB3243</f>
        <v>0</v>
      </c>
      <c r="AL3243" s="14">
        <f>MARD!AC3243</f>
        <v>0</v>
      </c>
      <c r="AM3243" s="14">
        <f>MARD!AD3243</f>
        <v>0</v>
      </c>
      <c r="AN3243" s="15">
        <f>MARD!AE3243</f>
        <v>0</v>
      </c>
      <c r="AO3243" s="15">
        <f>MARD!AF3243</f>
        <v>0</v>
      </c>
      <c r="AP3243" s="14">
        <f>MARD!AG3243</f>
        <v>0</v>
      </c>
      <c r="AQ3243" s="14">
        <f>MARD!AH3243</f>
        <v>0</v>
      </c>
      <c r="AR3243" s="14">
        <f>MARD!AI3243</f>
        <v>0</v>
      </c>
      <c r="AS3243" s="14">
        <f>MARD!AJ3243</f>
        <v>0</v>
      </c>
      <c r="AT3243" s="15">
        <f>MARD!AK3243</f>
        <v>0</v>
      </c>
      <c r="AU3243" s="15">
        <f>MARD!AL3243</f>
        <v>0</v>
      </c>
      <c r="AV3243" s="15">
        <f>MARD!AM3243</f>
        <v>0</v>
      </c>
      <c r="AW3243" s="15">
        <f>MARD!AN3243</f>
        <v>0</v>
      </c>
      <c r="AX3243" s="16">
        <f>MARD!AO3243</f>
        <v>0</v>
      </c>
      <c r="AY3243" s="14">
        <f>MARD!AP3243</f>
        <v>0</v>
      </c>
      <c r="AZ3243" s="16">
        <f>MARD!AQ3243</f>
        <v>0</v>
      </c>
      <c r="BA3243" s="17">
        <f>MARD!AR3243</f>
        <v>0</v>
      </c>
      <c r="BB3243" s="17">
        <f>MARD!AS3243</f>
        <v>0</v>
      </c>
      <c r="BC3243" s="14">
        <f>MARD!AT3243</f>
        <v>0</v>
      </c>
      <c r="BD3243" s="18">
        <f>MARD!AU3243</f>
        <v>0</v>
      </c>
      <c r="BE3243" s="14">
        <f>MARD!AV3243</f>
        <v>0</v>
      </c>
      <c r="BF3243" s="14">
        <f>MARD!AW3243</f>
        <v>0</v>
      </c>
      <c r="BG3243" s="15">
        <f>MARD!AX3243</f>
        <v>0</v>
      </c>
      <c r="BH3243" s="14">
        <f>MARD!AY3243</f>
        <v>0</v>
      </c>
      <c r="BI3243" s="14">
        <f>MARD!AZ3243</f>
        <v>0</v>
      </c>
    </row>
    <row r="3244" spans="1:61" x14ac:dyDescent="0.25">
      <c r="A3244" t="str">
        <f t="shared" si="251"/>
        <v>No</v>
      </c>
      <c r="B3244" t="str">
        <f t="shared" si="250"/>
        <v>No</v>
      </c>
      <c r="C3244" s="14">
        <f>MARD!A3244</f>
        <v>0</v>
      </c>
      <c r="D3244" s="14"/>
      <c r="E3244" s="14">
        <f>MARD!B3244</f>
        <v>0</v>
      </c>
      <c r="F3244" s="14" t="str">
        <f t="shared" si="252"/>
        <v>00</v>
      </c>
      <c r="G3244" s="14">
        <f>MARD!C3244</f>
        <v>0</v>
      </c>
      <c r="H3244" s="14">
        <f>MARD!D3244</f>
        <v>0</v>
      </c>
      <c r="I3244" s="14" t="e">
        <f>VLOOKUP(D3244,MARA!A:B,2,FALSE)</f>
        <v>#N/A</v>
      </c>
      <c r="J3244" s="14" t="e">
        <f t="shared" si="253"/>
        <v>#N/A</v>
      </c>
      <c r="K3244" s="14">
        <f>MARD!E3244</f>
        <v>0</v>
      </c>
      <c r="L3244" s="14">
        <f>MARD!F3244</f>
        <v>0</v>
      </c>
      <c r="M3244" s="14">
        <f>MARD!G3244</f>
        <v>0</v>
      </c>
      <c r="N3244" s="14">
        <f>MARD!H3244</f>
        <v>0</v>
      </c>
      <c r="O3244" s="15">
        <f>MARD!I3244</f>
        <v>0</v>
      </c>
      <c r="P3244" s="15">
        <f>VLOOKUP(F3244,'MBEW calc'!C:F,4,FALSE)</f>
        <v>0</v>
      </c>
      <c r="Q3244" s="17">
        <f t="shared" si="254"/>
        <v>0</v>
      </c>
      <c r="R3244" s="15">
        <f>VLOOKUP(F3244,'MARC calc'!C:D,2,FALSE)</f>
        <v>0</v>
      </c>
      <c r="S3244" s="15">
        <f>MARD!J3244</f>
        <v>0</v>
      </c>
      <c r="T3244" s="15">
        <f>MARD!K3244</f>
        <v>0</v>
      </c>
      <c r="U3244" s="15">
        <f>MARD!L3244</f>
        <v>0</v>
      </c>
      <c r="V3244" s="15">
        <f>MARD!M3244</f>
        <v>0</v>
      </c>
      <c r="W3244" s="15">
        <f>MARD!N3244</f>
        <v>0</v>
      </c>
      <c r="X3244" s="15">
        <f>MARD!O3244</f>
        <v>0</v>
      </c>
      <c r="Y3244" s="15">
        <f>MARD!P3244</f>
        <v>0</v>
      </c>
      <c r="Z3244" s="15">
        <f>MARD!Q3244</f>
        <v>0</v>
      </c>
      <c r="AA3244" s="15">
        <f>MARD!R3244</f>
        <v>0</v>
      </c>
      <c r="AB3244" s="15">
        <f>MARD!S3244</f>
        <v>0</v>
      </c>
      <c r="AC3244" s="15">
        <f>MARD!T3244</f>
        <v>0</v>
      </c>
      <c r="AD3244" s="14">
        <f>MARD!U3244</f>
        <v>0</v>
      </c>
      <c r="AE3244" s="14">
        <f>MARD!V3244</f>
        <v>0</v>
      </c>
      <c r="AF3244" s="14">
        <f>MARD!W3244</f>
        <v>0</v>
      </c>
      <c r="AG3244" s="14">
        <f>MARD!X3244</f>
        <v>0</v>
      </c>
      <c r="AH3244" s="14">
        <f>MARD!Y3244</f>
        <v>0</v>
      </c>
      <c r="AI3244" s="14">
        <f>MARD!Z3244</f>
        <v>0</v>
      </c>
      <c r="AJ3244" s="14">
        <f>MARD!AA3244</f>
        <v>0</v>
      </c>
      <c r="AK3244" s="14">
        <f>MARD!AB3244</f>
        <v>0</v>
      </c>
      <c r="AL3244" s="14">
        <f>MARD!AC3244</f>
        <v>0</v>
      </c>
      <c r="AM3244" s="14">
        <f>MARD!AD3244</f>
        <v>0</v>
      </c>
      <c r="AN3244" s="15">
        <f>MARD!AE3244</f>
        <v>0</v>
      </c>
      <c r="AO3244" s="15">
        <f>MARD!AF3244</f>
        <v>0</v>
      </c>
      <c r="AP3244" s="14">
        <f>MARD!AG3244</f>
        <v>0</v>
      </c>
      <c r="AQ3244" s="14">
        <f>MARD!AH3244</f>
        <v>0</v>
      </c>
      <c r="AR3244" s="14">
        <f>MARD!AI3244</f>
        <v>0</v>
      </c>
      <c r="AS3244" s="14">
        <f>MARD!AJ3244</f>
        <v>0</v>
      </c>
      <c r="AT3244" s="15">
        <f>MARD!AK3244</f>
        <v>0</v>
      </c>
      <c r="AU3244" s="15">
        <f>MARD!AL3244</f>
        <v>0</v>
      </c>
      <c r="AV3244" s="15">
        <f>MARD!AM3244</f>
        <v>0</v>
      </c>
      <c r="AW3244" s="15">
        <f>MARD!AN3244</f>
        <v>0</v>
      </c>
      <c r="AX3244" s="16">
        <f>MARD!AO3244</f>
        <v>0</v>
      </c>
      <c r="AY3244" s="14">
        <f>MARD!AP3244</f>
        <v>0</v>
      </c>
      <c r="AZ3244" s="16">
        <f>MARD!AQ3244</f>
        <v>0</v>
      </c>
      <c r="BA3244" s="17">
        <f>MARD!AR3244</f>
        <v>0</v>
      </c>
      <c r="BB3244" s="17">
        <f>MARD!AS3244</f>
        <v>0</v>
      </c>
      <c r="BC3244" s="14">
        <f>MARD!AT3244</f>
        <v>0</v>
      </c>
      <c r="BD3244" s="18">
        <f>MARD!AU3244</f>
        <v>0</v>
      </c>
      <c r="BE3244" s="14">
        <f>MARD!AV3244</f>
        <v>0</v>
      </c>
      <c r="BF3244" s="14">
        <f>MARD!AW3244</f>
        <v>0</v>
      </c>
      <c r="BG3244" s="15">
        <f>MARD!AX3244</f>
        <v>0</v>
      </c>
      <c r="BH3244" s="14">
        <f>MARD!AY3244</f>
        <v>0</v>
      </c>
      <c r="BI3244" s="14">
        <f>MARD!AZ3244</f>
        <v>0</v>
      </c>
    </row>
    <row r="3245" spans="1:61" x14ac:dyDescent="0.25">
      <c r="A3245" t="str">
        <f t="shared" si="251"/>
        <v>No</v>
      </c>
      <c r="B3245" t="str">
        <f t="shared" si="250"/>
        <v>No</v>
      </c>
      <c r="C3245" s="14">
        <f>MARD!A3245</f>
        <v>0</v>
      </c>
      <c r="D3245" s="14"/>
      <c r="E3245" s="14">
        <f>MARD!B3245</f>
        <v>0</v>
      </c>
      <c r="F3245" s="14" t="str">
        <f t="shared" si="252"/>
        <v>00</v>
      </c>
      <c r="G3245" s="14">
        <f>MARD!C3245</f>
        <v>0</v>
      </c>
      <c r="H3245" s="14">
        <f>MARD!D3245</f>
        <v>0</v>
      </c>
      <c r="I3245" s="14" t="e">
        <f>VLOOKUP(D3245,MARA!A:B,2,FALSE)</f>
        <v>#N/A</v>
      </c>
      <c r="J3245" s="14" t="e">
        <f t="shared" si="253"/>
        <v>#N/A</v>
      </c>
      <c r="K3245" s="14">
        <f>MARD!E3245</f>
        <v>0</v>
      </c>
      <c r="L3245" s="14">
        <f>MARD!F3245</f>
        <v>0</v>
      </c>
      <c r="M3245" s="14">
        <f>MARD!G3245</f>
        <v>0</v>
      </c>
      <c r="N3245" s="14">
        <f>MARD!H3245</f>
        <v>0</v>
      </c>
      <c r="O3245" s="15">
        <f>MARD!I3245</f>
        <v>0</v>
      </c>
      <c r="P3245" s="15">
        <f>VLOOKUP(F3245,'MBEW calc'!C:F,4,FALSE)</f>
        <v>0</v>
      </c>
      <c r="Q3245" s="17">
        <f t="shared" si="254"/>
        <v>0</v>
      </c>
      <c r="R3245" s="15">
        <f>VLOOKUP(F3245,'MARC calc'!C:D,2,FALSE)</f>
        <v>0</v>
      </c>
      <c r="S3245" s="15">
        <f>MARD!J3245</f>
        <v>0</v>
      </c>
      <c r="T3245" s="15">
        <f>MARD!K3245</f>
        <v>0</v>
      </c>
      <c r="U3245" s="15">
        <f>MARD!L3245</f>
        <v>0</v>
      </c>
      <c r="V3245" s="15">
        <f>MARD!M3245</f>
        <v>0</v>
      </c>
      <c r="W3245" s="15">
        <f>MARD!N3245</f>
        <v>0</v>
      </c>
      <c r="X3245" s="15">
        <f>MARD!O3245</f>
        <v>0</v>
      </c>
      <c r="Y3245" s="15">
        <f>MARD!P3245</f>
        <v>0</v>
      </c>
      <c r="Z3245" s="15">
        <f>MARD!Q3245</f>
        <v>0</v>
      </c>
      <c r="AA3245" s="15">
        <f>MARD!R3245</f>
        <v>0</v>
      </c>
      <c r="AB3245" s="15">
        <f>MARD!S3245</f>
        <v>0</v>
      </c>
      <c r="AC3245" s="15">
        <f>MARD!T3245</f>
        <v>0</v>
      </c>
      <c r="AD3245" s="14">
        <f>MARD!U3245</f>
        <v>0</v>
      </c>
      <c r="AE3245" s="14">
        <f>MARD!V3245</f>
        <v>0</v>
      </c>
      <c r="AF3245" s="14">
        <f>MARD!W3245</f>
        <v>0</v>
      </c>
      <c r="AG3245" s="14">
        <f>MARD!X3245</f>
        <v>0</v>
      </c>
      <c r="AH3245" s="14">
        <f>MARD!Y3245</f>
        <v>0</v>
      </c>
      <c r="AI3245" s="14">
        <f>MARD!Z3245</f>
        <v>0</v>
      </c>
      <c r="AJ3245" s="14">
        <f>MARD!AA3245</f>
        <v>0</v>
      </c>
      <c r="AK3245" s="14">
        <f>MARD!AB3245</f>
        <v>0</v>
      </c>
      <c r="AL3245" s="14">
        <f>MARD!AC3245</f>
        <v>0</v>
      </c>
      <c r="AM3245" s="14">
        <f>MARD!AD3245</f>
        <v>0</v>
      </c>
      <c r="AN3245" s="15">
        <f>MARD!AE3245</f>
        <v>0</v>
      </c>
      <c r="AO3245" s="15">
        <f>MARD!AF3245</f>
        <v>0</v>
      </c>
      <c r="AP3245" s="14">
        <f>MARD!AG3245</f>
        <v>0</v>
      </c>
      <c r="AQ3245" s="14">
        <f>MARD!AH3245</f>
        <v>0</v>
      </c>
      <c r="AR3245" s="14">
        <f>MARD!AI3245</f>
        <v>0</v>
      </c>
      <c r="AS3245" s="14">
        <f>MARD!AJ3245</f>
        <v>0</v>
      </c>
      <c r="AT3245" s="15">
        <f>MARD!AK3245</f>
        <v>0</v>
      </c>
      <c r="AU3245" s="15">
        <f>MARD!AL3245</f>
        <v>0</v>
      </c>
      <c r="AV3245" s="15">
        <f>MARD!AM3245</f>
        <v>0</v>
      </c>
      <c r="AW3245" s="15">
        <f>MARD!AN3245</f>
        <v>0</v>
      </c>
      <c r="AX3245" s="16">
        <f>MARD!AO3245</f>
        <v>0</v>
      </c>
      <c r="AY3245" s="14">
        <f>MARD!AP3245</f>
        <v>0</v>
      </c>
      <c r="AZ3245" s="16">
        <f>MARD!AQ3245</f>
        <v>0</v>
      </c>
      <c r="BA3245" s="17">
        <f>MARD!AR3245</f>
        <v>0</v>
      </c>
      <c r="BB3245" s="17">
        <f>MARD!AS3245</f>
        <v>0</v>
      </c>
      <c r="BC3245" s="14">
        <f>MARD!AT3245</f>
        <v>0</v>
      </c>
      <c r="BD3245" s="18">
        <f>MARD!AU3245</f>
        <v>0</v>
      </c>
      <c r="BE3245" s="14">
        <f>MARD!AV3245</f>
        <v>0</v>
      </c>
      <c r="BF3245" s="14">
        <f>MARD!AW3245</f>
        <v>0</v>
      </c>
      <c r="BG3245" s="15">
        <f>MARD!AX3245</f>
        <v>0</v>
      </c>
      <c r="BH3245" s="14">
        <f>MARD!AY3245</f>
        <v>0</v>
      </c>
      <c r="BI3245" s="14">
        <f>MARD!AZ3245</f>
        <v>0</v>
      </c>
    </row>
    <row r="3246" spans="1:61" x14ac:dyDescent="0.25">
      <c r="A3246" t="str">
        <f t="shared" si="251"/>
        <v>No</v>
      </c>
      <c r="B3246" t="str">
        <f t="shared" si="250"/>
        <v>No</v>
      </c>
      <c r="C3246" s="14">
        <f>MARD!A3246</f>
        <v>0</v>
      </c>
      <c r="D3246" s="14"/>
      <c r="E3246" s="14">
        <f>MARD!B3246</f>
        <v>0</v>
      </c>
      <c r="F3246" s="14" t="str">
        <f t="shared" si="252"/>
        <v>00</v>
      </c>
      <c r="G3246" s="14">
        <f>MARD!C3246</f>
        <v>0</v>
      </c>
      <c r="H3246" s="14">
        <f>MARD!D3246</f>
        <v>0</v>
      </c>
      <c r="I3246" s="14" t="e">
        <f>VLOOKUP(D3246,MARA!A:B,2,FALSE)</f>
        <v>#N/A</v>
      </c>
      <c r="J3246" s="14" t="e">
        <f t="shared" si="253"/>
        <v>#N/A</v>
      </c>
      <c r="K3246" s="14">
        <f>MARD!E3246</f>
        <v>0</v>
      </c>
      <c r="L3246" s="14">
        <f>MARD!F3246</f>
        <v>0</v>
      </c>
      <c r="M3246" s="14">
        <f>MARD!G3246</f>
        <v>0</v>
      </c>
      <c r="N3246" s="14">
        <f>MARD!H3246</f>
        <v>0</v>
      </c>
      <c r="O3246" s="15">
        <f>MARD!I3246</f>
        <v>0</v>
      </c>
      <c r="P3246" s="15">
        <f>VLOOKUP(F3246,'MBEW calc'!C:F,4,FALSE)</f>
        <v>0</v>
      </c>
      <c r="Q3246" s="17">
        <f t="shared" si="254"/>
        <v>0</v>
      </c>
      <c r="R3246" s="15">
        <f>VLOOKUP(F3246,'MARC calc'!C:D,2,FALSE)</f>
        <v>0</v>
      </c>
      <c r="S3246" s="15">
        <f>MARD!J3246</f>
        <v>0</v>
      </c>
      <c r="T3246" s="15">
        <f>MARD!K3246</f>
        <v>0</v>
      </c>
      <c r="U3246" s="15">
        <f>MARD!L3246</f>
        <v>0</v>
      </c>
      <c r="V3246" s="15">
        <f>MARD!M3246</f>
        <v>0</v>
      </c>
      <c r="W3246" s="15">
        <f>MARD!N3246</f>
        <v>0</v>
      </c>
      <c r="X3246" s="15">
        <f>MARD!O3246</f>
        <v>0</v>
      </c>
      <c r="Y3246" s="15">
        <f>MARD!P3246</f>
        <v>0</v>
      </c>
      <c r="Z3246" s="15">
        <f>MARD!Q3246</f>
        <v>0</v>
      </c>
      <c r="AA3246" s="15">
        <f>MARD!R3246</f>
        <v>0</v>
      </c>
      <c r="AB3246" s="15">
        <f>MARD!S3246</f>
        <v>0</v>
      </c>
      <c r="AC3246" s="15">
        <f>MARD!T3246</f>
        <v>0</v>
      </c>
      <c r="AD3246" s="14">
        <f>MARD!U3246</f>
        <v>0</v>
      </c>
      <c r="AE3246" s="14">
        <f>MARD!V3246</f>
        <v>0</v>
      </c>
      <c r="AF3246" s="14">
        <f>MARD!W3246</f>
        <v>0</v>
      </c>
      <c r="AG3246" s="14">
        <f>MARD!X3246</f>
        <v>0</v>
      </c>
      <c r="AH3246" s="14">
        <f>MARD!Y3246</f>
        <v>0</v>
      </c>
      <c r="AI3246" s="14">
        <f>MARD!Z3246</f>
        <v>0</v>
      </c>
      <c r="AJ3246" s="14">
        <f>MARD!AA3246</f>
        <v>0</v>
      </c>
      <c r="AK3246" s="14">
        <f>MARD!AB3246</f>
        <v>0</v>
      </c>
      <c r="AL3246" s="14">
        <f>MARD!AC3246</f>
        <v>0</v>
      </c>
      <c r="AM3246" s="14">
        <f>MARD!AD3246</f>
        <v>0</v>
      </c>
      <c r="AN3246" s="15">
        <f>MARD!AE3246</f>
        <v>0</v>
      </c>
      <c r="AO3246" s="15">
        <f>MARD!AF3246</f>
        <v>0</v>
      </c>
      <c r="AP3246" s="14">
        <f>MARD!AG3246</f>
        <v>0</v>
      </c>
      <c r="AQ3246" s="14">
        <f>MARD!AH3246</f>
        <v>0</v>
      </c>
      <c r="AR3246" s="14">
        <f>MARD!AI3246</f>
        <v>0</v>
      </c>
      <c r="AS3246" s="14">
        <f>MARD!AJ3246</f>
        <v>0</v>
      </c>
      <c r="AT3246" s="15">
        <f>MARD!AK3246</f>
        <v>0</v>
      </c>
      <c r="AU3246" s="15">
        <f>MARD!AL3246</f>
        <v>0</v>
      </c>
      <c r="AV3246" s="15">
        <f>MARD!AM3246</f>
        <v>0</v>
      </c>
      <c r="AW3246" s="15">
        <f>MARD!AN3246</f>
        <v>0</v>
      </c>
      <c r="AX3246" s="16">
        <f>MARD!AO3246</f>
        <v>0</v>
      </c>
      <c r="AY3246" s="14">
        <f>MARD!AP3246</f>
        <v>0</v>
      </c>
      <c r="AZ3246" s="16">
        <f>MARD!AQ3246</f>
        <v>0</v>
      </c>
      <c r="BA3246" s="17">
        <f>MARD!AR3246</f>
        <v>0</v>
      </c>
      <c r="BB3246" s="17">
        <f>MARD!AS3246</f>
        <v>0</v>
      </c>
      <c r="BC3246" s="14">
        <f>MARD!AT3246</f>
        <v>0</v>
      </c>
      <c r="BD3246" s="18">
        <f>MARD!AU3246</f>
        <v>0</v>
      </c>
      <c r="BE3246" s="14">
        <f>MARD!AV3246</f>
        <v>0</v>
      </c>
      <c r="BF3246" s="14">
        <f>MARD!AW3246</f>
        <v>0</v>
      </c>
      <c r="BG3246" s="15">
        <f>MARD!AX3246</f>
        <v>0</v>
      </c>
      <c r="BH3246" s="14">
        <f>MARD!AY3246</f>
        <v>0</v>
      </c>
      <c r="BI3246" s="14">
        <f>MARD!AZ3246</f>
        <v>0</v>
      </c>
    </row>
    <row r="3247" spans="1:61" x14ac:dyDescent="0.25">
      <c r="A3247" t="str">
        <f t="shared" si="251"/>
        <v>No</v>
      </c>
      <c r="B3247" t="str">
        <f t="shared" si="250"/>
        <v>No</v>
      </c>
      <c r="C3247" s="14">
        <f>MARD!A3247</f>
        <v>0</v>
      </c>
      <c r="D3247" s="14"/>
      <c r="E3247" s="14">
        <f>MARD!B3247</f>
        <v>0</v>
      </c>
      <c r="F3247" s="14" t="str">
        <f t="shared" si="252"/>
        <v>00</v>
      </c>
      <c r="G3247" s="14">
        <f>MARD!C3247</f>
        <v>0</v>
      </c>
      <c r="H3247" s="14">
        <f>MARD!D3247</f>
        <v>0</v>
      </c>
      <c r="I3247" s="14" t="e">
        <f>VLOOKUP(D3247,MARA!A:B,2,FALSE)</f>
        <v>#N/A</v>
      </c>
      <c r="J3247" s="14" t="e">
        <f t="shared" si="253"/>
        <v>#N/A</v>
      </c>
      <c r="K3247" s="14">
        <f>MARD!E3247</f>
        <v>0</v>
      </c>
      <c r="L3247" s="14">
        <f>MARD!F3247</f>
        <v>0</v>
      </c>
      <c r="M3247" s="14">
        <f>MARD!G3247</f>
        <v>0</v>
      </c>
      <c r="N3247" s="14">
        <f>MARD!H3247</f>
        <v>0</v>
      </c>
      <c r="O3247" s="15">
        <f>MARD!I3247</f>
        <v>0</v>
      </c>
      <c r="P3247" s="15">
        <f>VLOOKUP(F3247,'MBEW calc'!C:F,4,FALSE)</f>
        <v>0</v>
      </c>
      <c r="Q3247" s="17">
        <f t="shared" si="254"/>
        <v>0</v>
      </c>
      <c r="R3247" s="15">
        <f>VLOOKUP(F3247,'MARC calc'!C:D,2,FALSE)</f>
        <v>0</v>
      </c>
      <c r="S3247" s="15">
        <f>MARD!J3247</f>
        <v>0</v>
      </c>
      <c r="T3247" s="15">
        <f>MARD!K3247</f>
        <v>0</v>
      </c>
      <c r="U3247" s="15">
        <f>MARD!L3247</f>
        <v>0</v>
      </c>
      <c r="V3247" s="15">
        <f>MARD!M3247</f>
        <v>0</v>
      </c>
      <c r="W3247" s="15">
        <f>MARD!N3247</f>
        <v>0</v>
      </c>
      <c r="X3247" s="15">
        <f>MARD!O3247</f>
        <v>0</v>
      </c>
      <c r="Y3247" s="15">
        <f>MARD!P3247</f>
        <v>0</v>
      </c>
      <c r="Z3247" s="15">
        <f>MARD!Q3247</f>
        <v>0</v>
      </c>
      <c r="AA3247" s="15">
        <f>MARD!R3247</f>
        <v>0</v>
      </c>
      <c r="AB3247" s="15">
        <f>MARD!S3247</f>
        <v>0</v>
      </c>
      <c r="AC3247" s="15">
        <f>MARD!T3247</f>
        <v>0</v>
      </c>
      <c r="AD3247" s="14">
        <f>MARD!U3247</f>
        <v>0</v>
      </c>
      <c r="AE3247" s="14">
        <f>MARD!V3247</f>
        <v>0</v>
      </c>
      <c r="AF3247" s="14">
        <f>MARD!W3247</f>
        <v>0</v>
      </c>
      <c r="AG3247" s="14">
        <f>MARD!X3247</f>
        <v>0</v>
      </c>
      <c r="AH3247" s="14">
        <f>MARD!Y3247</f>
        <v>0</v>
      </c>
      <c r="AI3247" s="14">
        <f>MARD!Z3247</f>
        <v>0</v>
      </c>
      <c r="AJ3247" s="14">
        <f>MARD!AA3247</f>
        <v>0</v>
      </c>
      <c r="AK3247" s="14">
        <f>MARD!AB3247</f>
        <v>0</v>
      </c>
      <c r="AL3247" s="14">
        <f>MARD!AC3247</f>
        <v>0</v>
      </c>
      <c r="AM3247" s="14">
        <f>MARD!AD3247</f>
        <v>0</v>
      </c>
      <c r="AN3247" s="15">
        <f>MARD!AE3247</f>
        <v>0</v>
      </c>
      <c r="AO3247" s="15">
        <f>MARD!AF3247</f>
        <v>0</v>
      </c>
      <c r="AP3247" s="14">
        <f>MARD!AG3247</f>
        <v>0</v>
      </c>
      <c r="AQ3247" s="14">
        <f>MARD!AH3247</f>
        <v>0</v>
      </c>
      <c r="AR3247" s="14">
        <f>MARD!AI3247</f>
        <v>0</v>
      </c>
      <c r="AS3247" s="14">
        <f>MARD!AJ3247</f>
        <v>0</v>
      </c>
      <c r="AT3247" s="15">
        <f>MARD!AK3247</f>
        <v>0</v>
      </c>
      <c r="AU3247" s="15">
        <f>MARD!AL3247</f>
        <v>0</v>
      </c>
      <c r="AV3247" s="15">
        <f>MARD!AM3247</f>
        <v>0</v>
      </c>
      <c r="AW3247" s="15">
        <f>MARD!AN3247</f>
        <v>0</v>
      </c>
      <c r="AX3247" s="16">
        <f>MARD!AO3247</f>
        <v>0</v>
      </c>
      <c r="AY3247" s="14">
        <f>MARD!AP3247</f>
        <v>0</v>
      </c>
      <c r="AZ3247" s="16">
        <f>MARD!AQ3247</f>
        <v>0</v>
      </c>
      <c r="BA3247" s="17">
        <f>MARD!AR3247</f>
        <v>0</v>
      </c>
      <c r="BB3247" s="17">
        <f>MARD!AS3247</f>
        <v>0</v>
      </c>
      <c r="BC3247" s="14">
        <f>MARD!AT3247</f>
        <v>0</v>
      </c>
      <c r="BD3247" s="18">
        <f>MARD!AU3247</f>
        <v>0</v>
      </c>
      <c r="BE3247" s="14">
        <f>MARD!AV3247</f>
        <v>0</v>
      </c>
      <c r="BF3247" s="14">
        <f>MARD!AW3247</f>
        <v>0</v>
      </c>
      <c r="BG3247" s="15">
        <f>MARD!AX3247</f>
        <v>0</v>
      </c>
      <c r="BH3247" s="14">
        <f>MARD!AY3247</f>
        <v>0</v>
      </c>
      <c r="BI3247" s="14">
        <f>MARD!AZ3247</f>
        <v>0</v>
      </c>
    </row>
    <row r="3248" spans="1:61" x14ac:dyDescent="0.25">
      <c r="A3248" t="str">
        <f t="shared" si="251"/>
        <v>No</v>
      </c>
      <c r="B3248" t="str">
        <f t="shared" si="250"/>
        <v>No</v>
      </c>
      <c r="C3248" s="14">
        <f>MARD!A3248</f>
        <v>0</v>
      </c>
      <c r="D3248" s="14"/>
      <c r="E3248" s="14">
        <f>MARD!B3248</f>
        <v>0</v>
      </c>
      <c r="F3248" s="14" t="str">
        <f t="shared" si="252"/>
        <v>00</v>
      </c>
      <c r="G3248" s="14">
        <f>MARD!C3248</f>
        <v>0</v>
      </c>
      <c r="H3248" s="14">
        <f>MARD!D3248</f>
        <v>0</v>
      </c>
      <c r="I3248" s="14" t="e">
        <f>VLOOKUP(D3248,MARA!A:B,2,FALSE)</f>
        <v>#N/A</v>
      </c>
      <c r="J3248" s="14" t="e">
        <f t="shared" si="253"/>
        <v>#N/A</v>
      </c>
      <c r="K3248" s="14">
        <f>MARD!E3248</f>
        <v>0</v>
      </c>
      <c r="L3248" s="14">
        <f>MARD!F3248</f>
        <v>0</v>
      </c>
      <c r="M3248" s="14">
        <f>MARD!G3248</f>
        <v>0</v>
      </c>
      <c r="N3248" s="14">
        <f>MARD!H3248</f>
        <v>0</v>
      </c>
      <c r="O3248" s="15">
        <f>MARD!I3248</f>
        <v>0</v>
      </c>
      <c r="P3248" s="15">
        <f>VLOOKUP(F3248,'MBEW calc'!C:F,4,FALSE)</f>
        <v>0</v>
      </c>
      <c r="Q3248" s="17">
        <f t="shared" si="254"/>
        <v>0</v>
      </c>
      <c r="R3248" s="15">
        <f>VLOOKUP(F3248,'MARC calc'!C:D,2,FALSE)</f>
        <v>0</v>
      </c>
      <c r="S3248" s="15">
        <f>MARD!J3248</f>
        <v>0</v>
      </c>
      <c r="T3248" s="15">
        <f>MARD!K3248</f>
        <v>0</v>
      </c>
      <c r="U3248" s="15">
        <f>MARD!L3248</f>
        <v>0</v>
      </c>
      <c r="V3248" s="15">
        <f>MARD!M3248</f>
        <v>0</v>
      </c>
      <c r="W3248" s="15">
        <f>MARD!N3248</f>
        <v>0</v>
      </c>
      <c r="X3248" s="15">
        <f>MARD!O3248</f>
        <v>0</v>
      </c>
      <c r="Y3248" s="15">
        <f>MARD!P3248</f>
        <v>0</v>
      </c>
      <c r="Z3248" s="15">
        <f>MARD!Q3248</f>
        <v>0</v>
      </c>
      <c r="AA3248" s="15">
        <f>MARD!R3248</f>
        <v>0</v>
      </c>
      <c r="AB3248" s="15">
        <f>MARD!S3248</f>
        <v>0</v>
      </c>
      <c r="AC3248" s="15">
        <f>MARD!T3248</f>
        <v>0</v>
      </c>
      <c r="AD3248" s="14">
        <f>MARD!U3248</f>
        <v>0</v>
      </c>
      <c r="AE3248" s="14">
        <f>MARD!V3248</f>
        <v>0</v>
      </c>
      <c r="AF3248" s="14">
        <f>MARD!W3248</f>
        <v>0</v>
      </c>
      <c r="AG3248" s="14">
        <f>MARD!X3248</f>
        <v>0</v>
      </c>
      <c r="AH3248" s="14">
        <f>MARD!Y3248</f>
        <v>0</v>
      </c>
      <c r="AI3248" s="14">
        <f>MARD!Z3248</f>
        <v>0</v>
      </c>
      <c r="AJ3248" s="14">
        <f>MARD!AA3248</f>
        <v>0</v>
      </c>
      <c r="AK3248" s="14">
        <f>MARD!AB3248</f>
        <v>0</v>
      </c>
      <c r="AL3248" s="14">
        <f>MARD!AC3248</f>
        <v>0</v>
      </c>
      <c r="AM3248" s="14">
        <f>MARD!AD3248</f>
        <v>0</v>
      </c>
      <c r="AN3248" s="15">
        <f>MARD!AE3248</f>
        <v>0</v>
      </c>
      <c r="AO3248" s="15">
        <f>MARD!AF3248</f>
        <v>0</v>
      </c>
      <c r="AP3248" s="14">
        <f>MARD!AG3248</f>
        <v>0</v>
      </c>
      <c r="AQ3248" s="14">
        <f>MARD!AH3248</f>
        <v>0</v>
      </c>
      <c r="AR3248" s="14">
        <f>MARD!AI3248</f>
        <v>0</v>
      </c>
      <c r="AS3248" s="14">
        <f>MARD!AJ3248</f>
        <v>0</v>
      </c>
      <c r="AT3248" s="15">
        <f>MARD!AK3248</f>
        <v>0</v>
      </c>
      <c r="AU3248" s="15">
        <f>MARD!AL3248</f>
        <v>0</v>
      </c>
      <c r="AV3248" s="15">
        <f>MARD!AM3248</f>
        <v>0</v>
      </c>
      <c r="AW3248" s="15">
        <f>MARD!AN3248</f>
        <v>0</v>
      </c>
      <c r="AX3248" s="16">
        <f>MARD!AO3248</f>
        <v>0</v>
      </c>
      <c r="AY3248" s="14">
        <f>MARD!AP3248</f>
        <v>0</v>
      </c>
      <c r="AZ3248" s="16">
        <f>MARD!AQ3248</f>
        <v>0</v>
      </c>
      <c r="BA3248" s="17">
        <f>MARD!AR3248</f>
        <v>0</v>
      </c>
      <c r="BB3248" s="17">
        <f>MARD!AS3248</f>
        <v>0</v>
      </c>
      <c r="BC3248" s="14">
        <f>MARD!AT3248</f>
        <v>0</v>
      </c>
      <c r="BD3248" s="18">
        <f>MARD!AU3248</f>
        <v>0</v>
      </c>
      <c r="BE3248" s="14">
        <f>MARD!AV3248</f>
        <v>0</v>
      </c>
      <c r="BF3248" s="14">
        <f>MARD!AW3248</f>
        <v>0</v>
      </c>
      <c r="BG3248" s="15">
        <f>MARD!AX3248</f>
        <v>0</v>
      </c>
      <c r="BH3248" s="14">
        <f>MARD!AY3248</f>
        <v>0</v>
      </c>
      <c r="BI3248" s="14">
        <f>MARD!AZ3248</f>
        <v>0</v>
      </c>
    </row>
    <row r="3249" spans="1:61" x14ac:dyDescent="0.25">
      <c r="A3249" t="str">
        <f t="shared" si="251"/>
        <v>No</v>
      </c>
      <c r="B3249" t="str">
        <f t="shared" si="250"/>
        <v>No</v>
      </c>
      <c r="C3249" s="14">
        <f>MARD!A3249</f>
        <v>0</v>
      </c>
      <c r="D3249" s="14"/>
      <c r="E3249" s="14">
        <f>MARD!B3249</f>
        <v>0</v>
      </c>
      <c r="F3249" s="14" t="str">
        <f t="shared" si="252"/>
        <v>00</v>
      </c>
      <c r="G3249" s="14">
        <f>MARD!C3249</f>
        <v>0</v>
      </c>
      <c r="H3249" s="14">
        <f>MARD!D3249</f>
        <v>0</v>
      </c>
      <c r="I3249" s="14" t="e">
        <f>VLOOKUP(D3249,MARA!A:B,2,FALSE)</f>
        <v>#N/A</v>
      </c>
      <c r="J3249" s="14" t="e">
        <f t="shared" si="253"/>
        <v>#N/A</v>
      </c>
      <c r="K3249" s="14">
        <f>MARD!E3249</f>
        <v>0</v>
      </c>
      <c r="L3249" s="14">
        <f>MARD!F3249</f>
        <v>0</v>
      </c>
      <c r="M3249" s="14">
        <f>MARD!G3249</f>
        <v>0</v>
      </c>
      <c r="N3249" s="14">
        <f>MARD!H3249</f>
        <v>0</v>
      </c>
      <c r="O3249" s="15">
        <f>MARD!I3249</f>
        <v>0</v>
      </c>
      <c r="P3249" s="15">
        <f>VLOOKUP(F3249,'MBEW calc'!C:F,4,FALSE)</f>
        <v>0</v>
      </c>
      <c r="Q3249" s="17">
        <f t="shared" si="254"/>
        <v>0</v>
      </c>
      <c r="R3249" s="15">
        <f>VLOOKUP(F3249,'MARC calc'!C:D,2,FALSE)</f>
        <v>0</v>
      </c>
      <c r="S3249" s="15">
        <f>MARD!J3249</f>
        <v>0</v>
      </c>
      <c r="T3249" s="15">
        <f>MARD!K3249</f>
        <v>0</v>
      </c>
      <c r="U3249" s="15">
        <f>MARD!L3249</f>
        <v>0</v>
      </c>
      <c r="V3249" s="15">
        <f>MARD!M3249</f>
        <v>0</v>
      </c>
      <c r="W3249" s="15">
        <f>MARD!N3249</f>
        <v>0</v>
      </c>
      <c r="X3249" s="15">
        <f>MARD!O3249</f>
        <v>0</v>
      </c>
      <c r="Y3249" s="15">
        <f>MARD!P3249</f>
        <v>0</v>
      </c>
      <c r="Z3249" s="15">
        <f>MARD!Q3249</f>
        <v>0</v>
      </c>
      <c r="AA3249" s="15">
        <f>MARD!R3249</f>
        <v>0</v>
      </c>
      <c r="AB3249" s="15">
        <f>MARD!S3249</f>
        <v>0</v>
      </c>
      <c r="AC3249" s="15">
        <f>MARD!T3249</f>
        <v>0</v>
      </c>
      <c r="AD3249" s="14">
        <f>MARD!U3249</f>
        <v>0</v>
      </c>
      <c r="AE3249" s="14">
        <f>MARD!V3249</f>
        <v>0</v>
      </c>
      <c r="AF3249" s="14">
        <f>MARD!W3249</f>
        <v>0</v>
      </c>
      <c r="AG3249" s="14">
        <f>MARD!X3249</f>
        <v>0</v>
      </c>
      <c r="AH3249" s="14">
        <f>MARD!Y3249</f>
        <v>0</v>
      </c>
      <c r="AI3249" s="14">
        <f>MARD!Z3249</f>
        <v>0</v>
      </c>
      <c r="AJ3249" s="14">
        <f>MARD!AA3249</f>
        <v>0</v>
      </c>
      <c r="AK3249" s="14">
        <f>MARD!AB3249</f>
        <v>0</v>
      </c>
      <c r="AL3249" s="14">
        <f>MARD!AC3249</f>
        <v>0</v>
      </c>
      <c r="AM3249" s="14">
        <f>MARD!AD3249</f>
        <v>0</v>
      </c>
      <c r="AN3249" s="15">
        <f>MARD!AE3249</f>
        <v>0</v>
      </c>
      <c r="AO3249" s="15">
        <f>MARD!AF3249</f>
        <v>0</v>
      </c>
      <c r="AP3249" s="14">
        <f>MARD!AG3249</f>
        <v>0</v>
      </c>
      <c r="AQ3249" s="14">
        <f>MARD!AH3249</f>
        <v>0</v>
      </c>
      <c r="AR3249" s="14">
        <f>MARD!AI3249</f>
        <v>0</v>
      </c>
      <c r="AS3249" s="14">
        <f>MARD!AJ3249</f>
        <v>0</v>
      </c>
      <c r="AT3249" s="15">
        <f>MARD!AK3249</f>
        <v>0</v>
      </c>
      <c r="AU3249" s="15">
        <f>MARD!AL3249</f>
        <v>0</v>
      </c>
      <c r="AV3249" s="15">
        <f>MARD!AM3249</f>
        <v>0</v>
      </c>
      <c r="AW3249" s="15">
        <f>MARD!AN3249</f>
        <v>0</v>
      </c>
      <c r="AX3249" s="16">
        <f>MARD!AO3249</f>
        <v>0</v>
      </c>
      <c r="AY3249" s="14">
        <f>MARD!AP3249</f>
        <v>0</v>
      </c>
      <c r="AZ3249" s="16">
        <f>MARD!AQ3249</f>
        <v>0</v>
      </c>
      <c r="BA3249" s="17">
        <f>MARD!AR3249</f>
        <v>0</v>
      </c>
      <c r="BB3249" s="17">
        <f>MARD!AS3249</f>
        <v>0</v>
      </c>
      <c r="BC3249" s="14">
        <f>MARD!AT3249</f>
        <v>0</v>
      </c>
      <c r="BD3249" s="18">
        <f>MARD!AU3249</f>
        <v>0</v>
      </c>
      <c r="BE3249" s="14">
        <f>MARD!AV3249</f>
        <v>0</v>
      </c>
      <c r="BF3249" s="14">
        <f>MARD!AW3249</f>
        <v>0</v>
      </c>
      <c r="BG3249" s="15">
        <f>MARD!AX3249</f>
        <v>0</v>
      </c>
      <c r="BH3249" s="14">
        <f>MARD!AY3249</f>
        <v>0</v>
      </c>
      <c r="BI3249" s="14">
        <f>MARD!AZ3249</f>
        <v>0</v>
      </c>
    </row>
    <row r="3250" spans="1:61" x14ac:dyDescent="0.25">
      <c r="A3250" t="str">
        <f t="shared" si="251"/>
        <v>No</v>
      </c>
      <c r="B3250" t="str">
        <f t="shared" si="250"/>
        <v>No</v>
      </c>
      <c r="C3250" s="14">
        <f>MARD!A3250</f>
        <v>0</v>
      </c>
      <c r="D3250" s="14"/>
      <c r="E3250" s="14">
        <f>MARD!B3250</f>
        <v>0</v>
      </c>
      <c r="F3250" s="14" t="str">
        <f t="shared" si="252"/>
        <v>00</v>
      </c>
      <c r="G3250" s="14">
        <f>MARD!C3250</f>
        <v>0</v>
      </c>
      <c r="H3250" s="14">
        <f>MARD!D3250</f>
        <v>0</v>
      </c>
      <c r="I3250" s="14" t="e">
        <f>VLOOKUP(D3250,MARA!A:B,2,FALSE)</f>
        <v>#N/A</v>
      </c>
      <c r="J3250" s="14" t="e">
        <f t="shared" si="253"/>
        <v>#N/A</v>
      </c>
      <c r="K3250" s="14">
        <f>MARD!E3250</f>
        <v>0</v>
      </c>
      <c r="L3250" s="14">
        <f>MARD!F3250</f>
        <v>0</v>
      </c>
      <c r="M3250" s="14">
        <f>MARD!G3250</f>
        <v>0</v>
      </c>
      <c r="N3250" s="14">
        <f>MARD!H3250</f>
        <v>0</v>
      </c>
      <c r="O3250" s="15">
        <f>MARD!I3250</f>
        <v>0</v>
      </c>
      <c r="P3250" s="15">
        <f>VLOOKUP(F3250,'MBEW calc'!C:F,4,FALSE)</f>
        <v>0</v>
      </c>
      <c r="Q3250" s="17">
        <f t="shared" si="254"/>
        <v>0</v>
      </c>
      <c r="R3250" s="15">
        <f>VLOOKUP(F3250,'MARC calc'!C:D,2,FALSE)</f>
        <v>0</v>
      </c>
      <c r="S3250" s="15">
        <f>MARD!J3250</f>
        <v>0</v>
      </c>
      <c r="T3250" s="15">
        <f>MARD!K3250</f>
        <v>0</v>
      </c>
      <c r="U3250" s="15">
        <f>MARD!L3250</f>
        <v>0</v>
      </c>
      <c r="V3250" s="15">
        <f>MARD!M3250</f>
        <v>0</v>
      </c>
      <c r="W3250" s="15">
        <f>MARD!N3250</f>
        <v>0</v>
      </c>
      <c r="X3250" s="15">
        <f>MARD!O3250</f>
        <v>0</v>
      </c>
      <c r="Y3250" s="15">
        <f>MARD!P3250</f>
        <v>0</v>
      </c>
      <c r="Z3250" s="15">
        <f>MARD!Q3250</f>
        <v>0</v>
      </c>
      <c r="AA3250" s="15">
        <f>MARD!R3250</f>
        <v>0</v>
      </c>
      <c r="AB3250" s="15">
        <f>MARD!S3250</f>
        <v>0</v>
      </c>
      <c r="AC3250" s="15">
        <f>MARD!T3250</f>
        <v>0</v>
      </c>
      <c r="AD3250" s="14">
        <f>MARD!U3250</f>
        <v>0</v>
      </c>
      <c r="AE3250" s="14">
        <f>MARD!V3250</f>
        <v>0</v>
      </c>
      <c r="AF3250" s="14">
        <f>MARD!W3250</f>
        <v>0</v>
      </c>
      <c r="AG3250" s="14">
        <f>MARD!X3250</f>
        <v>0</v>
      </c>
      <c r="AH3250" s="14">
        <f>MARD!Y3250</f>
        <v>0</v>
      </c>
      <c r="AI3250" s="14">
        <f>MARD!Z3250</f>
        <v>0</v>
      </c>
      <c r="AJ3250" s="14">
        <f>MARD!AA3250</f>
        <v>0</v>
      </c>
      <c r="AK3250" s="14">
        <f>MARD!AB3250</f>
        <v>0</v>
      </c>
      <c r="AL3250" s="14">
        <f>MARD!AC3250</f>
        <v>0</v>
      </c>
      <c r="AM3250" s="14">
        <f>MARD!AD3250</f>
        <v>0</v>
      </c>
      <c r="AN3250" s="15">
        <f>MARD!AE3250</f>
        <v>0</v>
      </c>
      <c r="AO3250" s="15">
        <f>MARD!AF3250</f>
        <v>0</v>
      </c>
      <c r="AP3250" s="14">
        <f>MARD!AG3250</f>
        <v>0</v>
      </c>
      <c r="AQ3250" s="14">
        <f>MARD!AH3250</f>
        <v>0</v>
      </c>
      <c r="AR3250" s="14">
        <f>MARD!AI3250</f>
        <v>0</v>
      </c>
      <c r="AS3250" s="14">
        <f>MARD!AJ3250</f>
        <v>0</v>
      </c>
      <c r="AT3250" s="15">
        <f>MARD!AK3250</f>
        <v>0</v>
      </c>
      <c r="AU3250" s="15">
        <f>MARD!AL3250</f>
        <v>0</v>
      </c>
      <c r="AV3250" s="15">
        <f>MARD!AM3250</f>
        <v>0</v>
      </c>
      <c r="AW3250" s="15">
        <f>MARD!AN3250</f>
        <v>0</v>
      </c>
      <c r="AX3250" s="16">
        <f>MARD!AO3250</f>
        <v>0</v>
      </c>
      <c r="AY3250" s="14">
        <f>MARD!AP3250</f>
        <v>0</v>
      </c>
      <c r="AZ3250" s="16">
        <f>MARD!AQ3250</f>
        <v>0</v>
      </c>
      <c r="BA3250" s="17">
        <f>MARD!AR3250</f>
        <v>0</v>
      </c>
      <c r="BB3250" s="17">
        <f>MARD!AS3250</f>
        <v>0</v>
      </c>
      <c r="BC3250" s="14">
        <f>MARD!AT3250</f>
        <v>0</v>
      </c>
      <c r="BD3250" s="18">
        <f>MARD!AU3250</f>
        <v>0</v>
      </c>
      <c r="BE3250" s="14">
        <f>MARD!AV3250</f>
        <v>0</v>
      </c>
      <c r="BF3250" s="14">
        <f>MARD!AW3250</f>
        <v>0</v>
      </c>
      <c r="BG3250" s="15">
        <f>MARD!AX3250</f>
        <v>0</v>
      </c>
      <c r="BH3250" s="14">
        <f>MARD!AY3250</f>
        <v>0</v>
      </c>
      <c r="BI3250" s="14">
        <f>MARD!AZ3250</f>
        <v>0</v>
      </c>
    </row>
    <row r="3251" spans="1:61" x14ac:dyDescent="0.25">
      <c r="A3251" t="str">
        <f t="shared" si="251"/>
        <v>No</v>
      </c>
      <c r="B3251" t="str">
        <f t="shared" si="250"/>
        <v>No</v>
      </c>
      <c r="C3251" s="14">
        <f>MARD!A3251</f>
        <v>0</v>
      </c>
      <c r="D3251" s="14"/>
      <c r="E3251" s="14">
        <f>MARD!B3251</f>
        <v>0</v>
      </c>
      <c r="F3251" s="14" t="str">
        <f t="shared" si="252"/>
        <v>00</v>
      </c>
      <c r="G3251" s="14">
        <f>MARD!C3251</f>
        <v>0</v>
      </c>
      <c r="H3251" s="14">
        <f>MARD!D3251</f>
        <v>0</v>
      </c>
      <c r="I3251" s="14" t="e">
        <f>VLOOKUP(D3251,MARA!A:B,2,FALSE)</f>
        <v>#N/A</v>
      </c>
      <c r="J3251" s="14" t="e">
        <f t="shared" si="253"/>
        <v>#N/A</v>
      </c>
      <c r="K3251" s="14">
        <f>MARD!E3251</f>
        <v>0</v>
      </c>
      <c r="L3251" s="14">
        <f>MARD!F3251</f>
        <v>0</v>
      </c>
      <c r="M3251" s="14">
        <f>MARD!G3251</f>
        <v>0</v>
      </c>
      <c r="N3251" s="14">
        <f>MARD!H3251</f>
        <v>0</v>
      </c>
      <c r="O3251" s="15">
        <f>MARD!I3251</f>
        <v>0</v>
      </c>
      <c r="P3251" s="15">
        <f>VLOOKUP(F3251,'MBEW calc'!C:F,4,FALSE)</f>
        <v>0</v>
      </c>
      <c r="Q3251" s="17">
        <f t="shared" si="254"/>
        <v>0</v>
      </c>
      <c r="R3251" s="15">
        <f>VLOOKUP(F3251,'MARC calc'!C:D,2,FALSE)</f>
        <v>0</v>
      </c>
      <c r="S3251" s="15">
        <f>MARD!J3251</f>
        <v>0</v>
      </c>
      <c r="T3251" s="15">
        <f>MARD!K3251</f>
        <v>0</v>
      </c>
      <c r="U3251" s="15">
        <f>MARD!L3251</f>
        <v>0</v>
      </c>
      <c r="V3251" s="15">
        <f>MARD!M3251</f>
        <v>0</v>
      </c>
      <c r="W3251" s="15">
        <f>MARD!N3251</f>
        <v>0</v>
      </c>
      <c r="X3251" s="15">
        <f>MARD!O3251</f>
        <v>0</v>
      </c>
      <c r="Y3251" s="15">
        <f>MARD!P3251</f>
        <v>0</v>
      </c>
      <c r="Z3251" s="15">
        <f>MARD!Q3251</f>
        <v>0</v>
      </c>
      <c r="AA3251" s="15">
        <f>MARD!R3251</f>
        <v>0</v>
      </c>
      <c r="AB3251" s="15">
        <f>MARD!S3251</f>
        <v>0</v>
      </c>
      <c r="AC3251" s="15">
        <f>MARD!T3251</f>
        <v>0</v>
      </c>
      <c r="AD3251" s="14">
        <f>MARD!U3251</f>
        <v>0</v>
      </c>
      <c r="AE3251" s="14">
        <f>MARD!V3251</f>
        <v>0</v>
      </c>
      <c r="AF3251" s="14">
        <f>MARD!W3251</f>
        <v>0</v>
      </c>
      <c r="AG3251" s="14">
        <f>MARD!X3251</f>
        <v>0</v>
      </c>
      <c r="AH3251" s="14">
        <f>MARD!Y3251</f>
        <v>0</v>
      </c>
      <c r="AI3251" s="14">
        <f>MARD!Z3251</f>
        <v>0</v>
      </c>
      <c r="AJ3251" s="14">
        <f>MARD!AA3251</f>
        <v>0</v>
      </c>
      <c r="AK3251" s="14">
        <f>MARD!AB3251</f>
        <v>0</v>
      </c>
      <c r="AL3251" s="14">
        <f>MARD!AC3251</f>
        <v>0</v>
      </c>
      <c r="AM3251" s="14">
        <f>MARD!AD3251</f>
        <v>0</v>
      </c>
      <c r="AN3251" s="15">
        <f>MARD!AE3251</f>
        <v>0</v>
      </c>
      <c r="AO3251" s="15">
        <f>MARD!AF3251</f>
        <v>0</v>
      </c>
      <c r="AP3251" s="14">
        <f>MARD!AG3251</f>
        <v>0</v>
      </c>
      <c r="AQ3251" s="14">
        <f>MARD!AH3251</f>
        <v>0</v>
      </c>
      <c r="AR3251" s="14">
        <f>MARD!AI3251</f>
        <v>0</v>
      </c>
      <c r="AS3251" s="14">
        <f>MARD!AJ3251</f>
        <v>0</v>
      </c>
      <c r="AT3251" s="15">
        <f>MARD!AK3251</f>
        <v>0</v>
      </c>
      <c r="AU3251" s="15">
        <f>MARD!AL3251</f>
        <v>0</v>
      </c>
      <c r="AV3251" s="15">
        <f>MARD!AM3251</f>
        <v>0</v>
      </c>
      <c r="AW3251" s="15">
        <f>MARD!AN3251</f>
        <v>0</v>
      </c>
      <c r="AX3251" s="16">
        <f>MARD!AO3251</f>
        <v>0</v>
      </c>
      <c r="AY3251" s="14">
        <f>MARD!AP3251</f>
        <v>0</v>
      </c>
      <c r="AZ3251" s="16">
        <f>MARD!AQ3251</f>
        <v>0</v>
      </c>
      <c r="BA3251" s="17">
        <f>MARD!AR3251</f>
        <v>0</v>
      </c>
      <c r="BB3251" s="17">
        <f>MARD!AS3251</f>
        <v>0</v>
      </c>
      <c r="BC3251" s="14">
        <f>MARD!AT3251</f>
        <v>0</v>
      </c>
      <c r="BD3251" s="18">
        <f>MARD!AU3251</f>
        <v>0</v>
      </c>
      <c r="BE3251" s="14">
        <f>MARD!AV3251</f>
        <v>0</v>
      </c>
      <c r="BF3251" s="14">
        <f>MARD!AW3251</f>
        <v>0</v>
      </c>
      <c r="BG3251" s="15">
        <f>MARD!AX3251</f>
        <v>0</v>
      </c>
      <c r="BH3251" s="14">
        <f>MARD!AY3251</f>
        <v>0</v>
      </c>
      <c r="BI3251" s="14">
        <f>MARD!AZ3251</f>
        <v>0</v>
      </c>
    </row>
    <row r="3252" spans="1:61" x14ac:dyDescent="0.25">
      <c r="A3252" t="str">
        <f t="shared" si="251"/>
        <v>No</v>
      </c>
      <c r="B3252" t="str">
        <f t="shared" si="250"/>
        <v>No</v>
      </c>
      <c r="C3252" s="14">
        <f>MARD!A3252</f>
        <v>0</v>
      </c>
      <c r="D3252" s="14"/>
      <c r="E3252" s="14">
        <f>MARD!B3252</f>
        <v>0</v>
      </c>
      <c r="F3252" s="14" t="str">
        <f t="shared" si="252"/>
        <v>00</v>
      </c>
      <c r="G3252" s="14">
        <f>MARD!C3252</f>
        <v>0</v>
      </c>
      <c r="H3252" s="14">
        <f>MARD!D3252</f>
        <v>0</v>
      </c>
      <c r="I3252" s="14" t="e">
        <f>VLOOKUP(D3252,MARA!A:B,2,FALSE)</f>
        <v>#N/A</v>
      </c>
      <c r="J3252" s="14" t="e">
        <f t="shared" si="253"/>
        <v>#N/A</v>
      </c>
      <c r="K3252" s="14">
        <f>MARD!E3252</f>
        <v>0</v>
      </c>
      <c r="L3252" s="14">
        <f>MARD!F3252</f>
        <v>0</v>
      </c>
      <c r="M3252" s="14">
        <f>MARD!G3252</f>
        <v>0</v>
      </c>
      <c r="N3252" s="14">
        <f>MARD!H3252</f>
        <v>0</v>
      </c>
      <c r="O3252" s="15">
        <f>MARD!I3252</f>
        <v>0</v>
      </c>
      <c r="P3252" s="15">
        <f>VLOOKUP(F3252,'MBEW calc'!C:F,4,FALSE)</f>
        <v>0</v>
      </c>
      <c r="Q3252" s="17">
        <f t="shared" si="254"/>
        <v>0</v>
      </c>
      <c r="R3252" s="15">
        <f>VLOOKUP(F3252,'MARC calc'!C:D,2,FALSE)</f>
        <v>0</v>
      </c>
      <c r="S3252" s="15">
        <f>MARD!J3252</f>
        <v>0</v>
      </c>
      <c r="T3252" s="15">
        <f>MARD!K3252</f>
        <v>0</v>
      </c>
      <c r="U3252" s="15">
        <f>MARD!L3252</f>
        <v>0</v>
      </c>
      <c r="V3252" s="15">
        <f>MARD!M3252</f>
        <v>0</v>
      </c>
      <c r="W3252" s="15">
        <f>MARD!N3252</f>
        <v>0</v>
      </c>
      <c r="X3252" s="15">
        <f>MARD!O3252</f>
        <v>0</v>
      </c>
      <c r="Y3252" s="15">
        <f>MARD!P3252</f>
        <v>0</v>
      </c>
      <c r="Z3252" s="15">
        <f>MARD!Q3252</f>
        <v>0</v>
      </c>
      <c r="AA3252" s="15">
        <f>MARD!R3252</f>
        <v>0</v>
      </c>
      <c r="AB3252" s="15">
        <f>MARD!S3252</f>
        <v>0</v>
      </c>
      <c r="AC3252" s="15">
        <f>MARD!T3252</f>
        <v>0</v>
      </c>
      <c r="AD3252" s="14">
        <f>MARD!U3252</f>
        <v>0</v>
      </c>
      <c r="AE3252" s="14">
        <f>MARD!V3252</f>
        <v>0</v>
      </c>
      <c r="AF3252" s="14">
        <f>MARD!W3252</f>
        <v>0</v>
      </c>
      <c r="AG3252" s="14">
        <f>MARD!X3252</f>
        <v>0</v>
      </c>
      <c r="AH3252" s="14">
        <f>MARD!Y3252</f>
        <v>0</v>
      </c>
      <c r="AI3252" s="14">
        <f>MARD!Z3252</f>
        <v>0</v>
      </c>
      <c r="AJ3252" s="14">
        <f>MARD!AA3252</f>
        <v>0</v>
      </c>
      <c r="AK3252" s="14">
        <f>MARD!AB3252</f>
        <v>0</v>
      </c>
      <c r="AL3252" s="14">
        <f>MARD!AC3252</f>
        <v>0</v>
      </c>
      <c r="AM3252" s="14">
        <f>MARD!AD3252</f>
        <v>0</v>
      </c>
      <c r="AN3252" s="15">
        <f>MARD!AE3252</f>
        <v>0</v>
      </c>
      <c r="AO3252" s="15">
        <f>MARD!AF3252</f>
        <v>0</v>
      </c>
      <c r="AP3252" s="14">
        <f>MARD!AG3252</f>
        <v>0</v>
      </c>
      <c r="AQ3252" s="14">
        <f>MARD!AH3252</f>
        <v>0</v>
      </c>
      <c r="AR3252" s="14">
        <f>MARD!AI3252</f>
        <v>0</v>
      </c>
      <c r="AS3252" s="14">
        <f>MARD!AJ3252</f>
        <v>0</v>
      </c>
      <c r="AT3252" s="15">
        <f>MARD!AK3252</f>
        <v>0</v>
      </c>
      <c r="AU3252" s="15">
        <f>MARD!AL3252</f>
        <v>0</v>
      </c>
      <c r="AV3252" s="15">
        <f>MARD!AM3252</f>
        <v>0</v>
      </c>
      <c r="AW3252" s="15">
        <f>MARD!AN3252</f>
        <v>0</v>
      </c>
      <c r="AX3252" s="16">
        <f>MARD!AO3252</f>
        <v>0</v>
      </c>
      <c r="AY3252" s="14">
        <f>MARD!AP3252</f>
        <v>0</v>
      </c>
      <c r="AZ3252" s="16">
        <f>MARD!AQ3252</f>
        <v>0</v>
      </c>
      <c r="BA3252" s="17">
        <f>MARD!AR3252</f>
        <v>0</v>
      </c>
      <c r="BB3252" s="17">
        <f>MARD!AS3252</f>
        <v>0</v>
      </c>
      <c r="BC3252" s="14">
        <f>MARD!AT3252</f>
        <v>0</v>
      </c>
      <c r="BD3252" s="18">
        <f>MARD!AU3252</f>
        <v>0</v>
      </c>
      <c r="BE3252" s="14">
        <f>MARD!AV3252</f>
        <v>0</v>
      </c>
      <c r="BF3252" s="14">
        <f>MARD!AW3252</f>
        <v>0</v>
      </c>
      <c r="BG3252" s="15">
        <f>MARD!AX3252</f>
        <v>0</v>
      </c>
      <c r="BH3252" s="14">
        <f>MARD!AY3252</f>
        <v>0</v>
      </c>
      <c r="BI3252" s="14">
        <f>MARD!AZ3252</f>
        <v>0</v>
      </c>
    </row>
    <row r="3253" spans="1:61" x14ac:dyDescent="0.25">
      <c r="A3253" t="str">
        <f t="shared" si="251"/>
        <v>No</v>
      </c>
      <c r="B3253" t="str">
        <f t="shared" si="250"/>
        <v>No</v>
      </c>
      <c r="C3253" s="14">
        <f>MARD!A3253</f>
        <v>0</v>
      </c>
      <c r="D3253" s="14"/>
      <c r="E3253" s="14">
        <f>MARD!B3253</f>
        <v>0</v>
      </c>
      <c r="F3253" s="14" t="str">
        <f t="shared" si="252"/>
        <v>00</v>
      </c>
      <c r="G3253" s="14">
        <f>MARD!C3253</f>
        <v>0</v>
      </c>
      <c r="H3253" s="14">
        <f>MARD!D3253</f>
        <v>0</v>
      </c>
      <c r="I3253" s="14" t="e">
        <f>VLOOKUP(D3253,MARA!A:B,2,FALSE)</f>
        <v>#N/A</v>
      </c>
      <c r="J3253" s="14" t="e">
        <f t="shared" si="253"/>
        <v>#N/A</v>
      </c>
      <c r="K3253" s="14">
        <f>MARD!E3253</f>
        <v>0</v>
      </c>
      <c r="L3253" s="14">
        <f>MARD!F3253</f>
        <v>0</v>
      </c>
      <c r="M3253" s="14">
        <f>MARD!G3253</f>
        <v>0</v>
      </c>
      <c r="N3253" s="14">
        <f>MARD!H3253</f>
        <v>0</v>
      </c>
      <c r="O3253" s="15">
        <f>MARD!I3253</f>
        <v>0</v>
      </c>
      <c r="P3253" s="15">
        <f>VLOOKUP(F3253,'MBEW calc'!C:F,4,FALSE)</f>
        <v>0</v>
      </c>
      <c r="Q3253" s="17">
        <f t="shared" si="254"/>
        <v>0</v>
      </c>
      <c r="R3253" s="15">
        <f>VLOOKUP(F3253,'MARC calc'!C:D,2,FALSE)</f>
        <v>0</v>
      </c>
      <c r="S3253" s="15">
        <f>MARD!J3253</f>
        <v>0</v>
      </c>
      <c r="T3253" s="15">
        <f>MARD!K3253</f>
        <v>0</v>
      </c>
      <c r="U3253" s="15">
        <f>MARD!L3253</f>
        <v>0</v>
      </c>
      <c r="V3253" s="15">
        <f>MARD!M3253</f>
        <v>0</v>
      </c>
      <c r="W3253" s="15">
        <f>MARD!N3253</f>
        <v>0</v>
      </c>
      <c r="X3253" s="15">
        <f>MARD!O3253</f>
        <v>0</v>
      </c>
      <c r="Y3253" s="15">
        <f>MARD!P3253</f>
        <v>0</v>
      </c>
      <c r="Z3253" s="15">
        <f>MARD!Q3253</f>
        <v>0</v>
      </c>
      <c r="AA3253" s="15">
        <f>MARD!R3253</f>
        <v>0</v>
      </c>
      <c r="AB3253" s="15">
        <f>MARD!S3253</f>
        <v>0</v>
      </c>
      <c r="AC3253" s="15">
        <f>MARD!T3253</f>
        <v>0</v>
      </c>
      <c r="AD3253" s="14">
        <f>MARD!U3253</f>
        <v>0</v>
      </c>
      <c r="AE3253" s="14">
        <f>MARD!V3253</f>
        <v>0</v>
      </c>
      <c r="AF3253" s="14">
        <f>MARD!W3253</f>
        <v>0</v>
      </c>
      <c r="AG3253" s="14">
        <f>MARD!X3253</f>
        <v>0</v>
      </c>
      <c r="AH3253" s="14">
        <f>MARD!Y3253</f>
        <v>0</v>
      </c>
      <c r="AI3253" s="14">
        <f>MARD!Z3253</f>
        <v>0</v>
      </c>
      <c r="AJ3253" s="14">
        <f>MARD!AA3253</f>
        <v>0</v>
      </c>
      <c r="AK3253" s="14">
        <f>MARD!AB3253</f>
        <v>0</v>
      </c>
      <c r="AL3253" s="14">
        <f>MARD!AC3253</f>
        <v>0</v>
      </c>
      <c r="AM3253" s="14">
        <f>MARD!AD3253</f>
        <v>0</v>
      </c>
      <c r="AN3253" s="15">
        <f>MARD!AE3253</f>
        <v>0</v>
      </c>
      <c r="AO3253" s="15">
        <f>MARD!AF3253</f>
        <v>0</v>
      </c>
      <c r="AP3253" s="14">
        <f>MARD!AG3253</f>
        <v>0</v>
      </c>
      <c r="AQ3253" s="14">
        <f>MARD!AH3253</f>
        <v>0</v>
      </c>
      <c r="AR3253" s="14">
        <f>MARD!AI3253</f>
        <v>0</v>
      </c>
      <c r="AS3253" s="14">
        <f>MARD!AJ3253</f>
        <v>0</v>
      </c>
      <c r="AT3253" s="15">
        <f>MARD!AK3253</f>
        <v>0</v>
      </c>
      <c r="AU3253" s="15">
        <f>MARD!AL3253</f>
        <v>0</v>
      </c>
      <c r="AV3253" s="15">
        <f>MARD!AM3253</f>
        <v>0</v>
      </c>
      <c r="AW3253" s="15">
        <f>MARD!AN3253</f>
        <v>0</v>
      </c>
      <c r="AX3253" s="16">
        <f>MARD!AO3253</f>
        <v>0</v>
      </c>
      <c r="AY3253" s="14">
        <f>MARD!AP3253</f>
        <v>0</v>
      </c>
      <c r="AZ3253" s="16">
        <f>MARD!AQ3253</f>
        <v>0</v>
      </c>
      <c r="BA3253" s="17">
        <f>MARD!AR3253</f>
        <v>0</v>
      </c>
      <c r="BB3253" s="17">
        <f>MARD!AS3253</f>
        <v>0</v>
      </c>
      <c r="BC3253" s="14">
        <f>MARD!AT3253</f>
        <v>0</v>
      </c>
      <c r="BD3253" s="18">
        <f>MARD!AU3253</f>
        <v>0</v>
      </c>
      <c r="BE3253" s="14">
        <f>MARD!AV3253</f>
        <v>0</v>
      </c>
      <c r="BF3253" s="14">
        <f>MARD!AW3253</f>
        <v>0</v>
      </c>
      <c r="BG3253" s="15">
        <f>MARD!AX3253</f>
        <v>0</v>
      </c>
      <c r="BH3253" s="14">
        <f>MARD!AY3253</f>
        <v>0</v>
      </c>
      <c r="BI3253" s="14">
        <f>MARD!AZ3253</f>
        <v>0</v>
      </c>
    </row>
    <row r="3254" spans="1:61" x14ac:dyDescent="0.25">
      <c r="A3254" t="str">
        <f t="shared" si="251"/>
        <v>No</v>
      </c>
      <c r="B3254" t="str">
        <f t="shared" si="250"/>
        <v>No</v>
      </c>
      <c r="C3254" s="14">
        <f>MARD!A3254</f>
        <v>0</v>
      </c>
      <c r="D3254" s="14"/>
      <c r="E3254" s="14">
        <f>MARD!B3254</f>
        <v>0</v>
      </c>
      <c r="F3254" s="14" t="str">
        <f t="shared" si="252"/>
        <v>00</v>
      </c>
      <c r="G3254" s="14">
        <f>MARD!C3254</f>
        <v>0</v>
      </c>
      <c r="H3254" s="14">
        <f>MARD!D3254</f>
        <v>0</v>
      </c>
      <c r="I3254" s="14" t="e">
        <f>VLOOKUP(D3254,MARA!A:B,2,FALSE)</f>
        <v>#N/A</v>
      </c>
      <c r="J3254" s="14" t="e">
        <f t="shared" si="253"/>
        <v>#N/A</v>
      </c>
      <c r="K3254" s="14">
        <f>MARD!E3254</f>
        <v>0</v>
      </c>
      <c r="L3254" s="14">
        <f>MARD!F3254</f>
        <v>0</v>
      </c>
      <c r="M3254" s="14">
        <f>MARD!G3254</f>
        <v>0</v>
      </c>
      <c r="N3254" s="14">
        <f>MARD!H3254</f>
        <v>0</v>
      </c>
      <c r="O3254" s="15">
        <f>MARD!I3254</f>
        <v>0</v>
      </c>
      <c r="P3254" s="15">
        <f>VLOOKUP(F3254,'MBEW calc'!C:F,4,FALSE)</f>
        <v>0</v>
      </c>
      <c r="Q3254" s="17">
        <f t="shared" si="254"/>
        <v>0</v>
      </c>
      <c r="R3254" s="15">
        <f>VLOOKUP(F3254,'MARC calc'!C:D,2,FALSE)</f>
        <v>0</v>
      </c>
      <c r="S3254" s="15">
        <f>MARD!J3254</f>
        <v>0</v>
      </c>
      <c r="T3254" s="15">
        <f>MARD!K3254</f>
        <v>0</v>
      </c>
      <c r="U3254" s="15">
        <f>MARD!L3254</f>
        <v>0</v>
      </c>
      <c r="V3254" s="15">
        <f>MARD!M3254</f>
        <v>0</v>
      </c>
      <c r="W3254" s="15">
        <f>MARD!N3254</f>
        <v>0</v>
      </c>
      <c r="X3254" s="15">
        <f>MARD!O3254</f>
        <v>0</v>
      </c>
      <c r="Y3254" s="15">
        <f>MARD!P3254</f>
        <v>0</v>
      </c>
      <c r="Z3254" s="15">
        <f>MARD!Q3254</f>
        <v>0</v>
      </c>
      <c r="AA3254" s="15">
        <f>MARD!R3254</f>
        <v>0</v>
      </c>
      <c r="AB3254" s="15">
        <f>MARD!S3254</f>
        <v>0</v>
      </c>
      <c r="AC3254" s="15">
        <f>MARD!T3254</f>
        <v>0</v>
      </c>
      <c r="AD3254" s="14">
        <f>MARD!U3254</f>
        <v>0</v>
      </c>
      <c r="AE3254" s="14">
        <f>MARD!V3254</f>
        <v>0</v>
      </c>
      <c r="AF3254" s="14">
        <f>MARD!W3254</f>
        <v>0</v>
      </c>
      <c r="AG3254" s="14">
        <f>MARD!X3254</f>
        <v>0</v>
      </c>
      <c r="AH3254" s="14">
        <f>MARD!Y3254</f>
        <v>0</v>
      </c>
      <c r="AI3254" s="14">
        <f>MARD!Z3254</f>
        <v>0</v>
      </c>
      <c r="AJ3254" s="14">
        <f>MARD!AA3254</f>
        <v>0</v>
      </c>
      <c r="AK3254" s="14">
        <f>MARD!AB3254</f>
        <v>0</v>
      </c>
      <c r="AL3254" s="14">
        <f>MARD!AC3254</f>
        <v>0</v>
      </c>
      <c r="AM3254" s="14">
        <f>MARD!AD3254</f>
        <v>0</v>
      </c>
      <c r="AN3254" s="15">
        <f>MARD!AE3254</f>
        <v>0</v>
      </c>
      <c r="AO3254" s="15">
        <f>MARD!AF3254</f>
        <v>0</v>
      </c>
      <c r="AP3254" s="14">
        <f>MARD!AG3254</f>
        <v>0</v>
      </c>
      <c r="AQ3254" s="14">
        <f>MARD!AH3254</f>
        <v>0</v>
      </c>
      <c r="AR3254" s="14">
        <f>MARD!AI3254</f>
        <v>0</v>
      </c>
      <c r="AS3254" s="14">
        <f>MARD!AJ3254</f>
        <v>0</v>
      </c>
      <c r="AT3254" s="15">
        <f>MARD!AK3254</f>
        <v>0</v>
      </c>
      <c r="AU3254" s="15">
        <f>MARD!AL3254</f>
        <v>0</v>
      </c>
      <c r="AV3254" s="15">
        <f>MARD!AM3254</f>
        <v>0</v>
      </c>
      <c r="AW3254" s="15">
        <f>MARD!AN3254</f>
        <v>0</v>
      </c>
      <c r="AX3254" s="16">
        <f>MARD!AO3254</f>
        <v>0</v>
      </c>
      <c r="AY3254" s="14">
        <f>MARD!AP3254</f>
        <v>0</v>
      </c>
      <c r="AZ3254" s="16">
        <f>MARD!AQ3254</f>
        <v>0</v>
      </c>
      <c r="BA3254" s="17">
        <f>MARD!AR3254</f>
        <v>0</v>
      </c>
      <c r="BB3254" s="17">
        <f>MARD!AS3254</f>
        <v>0</v>
      </c>
      <c r="BC3254" s="14">
        <f>MARD!AT3254</f>
        <v>0</v>
      </c>
      <c r="BD3254" s="18">
        <f>MARD!AU3254</f>
        <v>0</v>
      </c>
      <c r="BE3254" s="14">
        <f>MARD!AV3254</f>
        <v>0</v>
      </c>
      <c r="BF3254" s="14">
        <f>MARD!AW3254</f>
        <v>0</v>
      </c>
      <c r="BG3254" s="15">
        <f>MARD!AX3254</f>
        <v>0</v>
      </c>
      <c r="BH3254" s="14">
        <f>MARD!AY3254</f>
        <v>0</v>
      </c>
      <c r="BI3254" s="14">
        <f>MARD!AZ3254</f>
        <v>0</v>
      </c>
    </row>
    <row r="3255" spans="1:61" x14ac:dyDescent="0.25">
      <c r="A3255" t="str">
        <f t="shared" si="251"/>
        <v>No</v>
      </c>
      <c r="B3255" t="str">
        <f t="shared" si="250"/>
        <v>No</v>
      </c>
      <c r="C3255" s="14">
        <f>MARD!A3255</f>
        <v>0</v>
      </c>
      <c r="D3255" s="14"/>
      <c r="E3255" s="14">
        <f>MARD!B3255</f>
        <v>0</v>
      </c>
      <c r="F3255" s="14" t="str">
        <f t="shared" si="252"/>
        <v>00</v>
      </c>
      <c r="G3255" s="14">
        <f>MARD!C3255</f>
        <v>0</v>
      </c>
      <c r="H3255" s="14">
        <f>MARD!D3255</f>
        <v>0</v>
      </c>
      <c r="I3255" s="14" t="e">
        <f>VLOOKUP(D3255,MARA!A:B,2,FALSE)</f>
        <v>#N/A</v>
      </c>
      <c r="J3255" s="14" t="e">
        <f t="shared" si="253"/>
        <v>#N/A</v>
      </c>
      <c r="K3255" s="14">
        <f>MARD!E3255</f>
        <v>0</v>
      </c>
      <c r="L3255" s="14">
        <f>MARD!F3255</f>
        <v>0</v>
      </c>
      <c r="M3255" s="14">
        <f>MARD!G3255</f>
        <v>0</v>
      </c>
      <c r="N3255" s="14">
        <f>MARD!H3255</f>
        <v>0</v>
      </c>
      <c r="O3255" s="15">
        <f>MARD!I3255</f>
        <v>0</v>
      </c>
      <c r="P3255" s="15">
        <f>VLOOKUP(F3255,'MBEW calc'!C:F,4,FALSE)</f>
        <v>0</v>
      </c>
      <c r="Q3255" s="17">
        <f t="shared" si="254"/>
        <v>0</v>
      </c>
      <c r="R3255" s="15">
        <f>VLOOKUP(F3255,'MARC calc'!C:D,2,FALSE)</f>
        <v>0</v>
      </c>
      <c r="S3255" s="15">
        <f>MARD!J3255</f>
        <v>0</v>
      </c>
      <c r="T3255" s="15">
        <f>MARD!K3255</f>
        <v>0</v>
      </c>
      <c r="U3255" s="15">
        <f>MARD!L3255</f>
        <v>0</v>
      </c>
      <c r="V3255" s="15">
        <f>MARD!M3255</f>
        <v>0</v>
      </c>
      <c r="W3255" s="15">
        <f>MARD!N3255</f>
        <v>0</v>
      </c>
      <c r="X3255" s="15">
        <f>MARD!O3255</f>
        <v>0</v>
      </c>
      <c r="Y3255" s="15">
        <f>MARD!P3255</f>
        <v>0</v>
      </c>
      <c r="Z3255" s="15">
        <f>MARD!Q3255</f>
        <v>0</v>
      </c>
      <c r="AA3255" s="15">
        <f>MARD!R3255</f>
        <v>0</v>
      </c>
      <c r="AB3255" s="15">
        <f>MARD!S3255</f>
        <v>0</v>
      </c>
      <c r="AC3255" s="15">
        <f>MARD!T3255</f>
        <v>0</v>
      </c>
      <c r="AD3255" s="14">
        <f>MARD!U3255</f>
        <v>0</v>
      </c>
      <c r="AE3255" s="14">
        <f>MARD!V3255</f>
        <v>0</v>
      </c>
      <c r="AF3255" s="14">
        <f>MARD!W3255</f>
        <v>0</v>
      </c>
      <c r="AG3255" s="14">
        <f>MARD!X3255</f>
        <v>0</v>
      </c>
      <c r="AH3255" s="14">
        <f>MARD!Y3255</f>
        <v>0</v>
      </c>
      <c r="AI3255" s="14">
        <f>MARD!Z3255</f>
        <v>0</v>
      </c>
      <c r="AJ3255" s="14">
        <f>MARD!AA3255</f>
        <v>0</v>
      </c>
      <c r="AK3255" s="14">
        <f>MARD!AB3255</f>
        <v>0</v>
      </c>
      <c r="AL3255" s="14">
        <f>MARD!AC3255</f>
        <v>0</v>
      </c>
      <c r="AM3255" s="14">
        <f>MARD!AD3255</f>
        <v>0</v>
      </c>
      <c r="AN3255" s="15">
        <f>MARD!AE3255</f>
        <v>0</v>
      </c>
      <c r="AO3255" s="15">
        <f>MARD!AF3255</f>
        <v>0</v>
      </c>
      <c r="AP3255" s="14">
        <f>MARD!AG3255</f>
        <v>0</v>
      </c>
      <c r="AQ3255" s="14">
        <f>MARD!AH3255</f>
        <v>0</v>
      </c>
      <c r="AR3255" s="14">
        <f>MARD!AI3255</f>
        <v>0</v>
      </c>
      <c r="AS3255" s="14">
        <f>MARD!AJ3255</f>
        <v>0</v>
      </c>
      <c r="AT3255" s="15">
        <f>MARD!AK3255</f>
        <v>0</v>
      </c>
      <c r="AU3255" s="15">
        <f>MARD!AL3255</f>
        <v>0</v>
      </c>
      <c r="AV3255" s="15">
        <f>MARD!AM3255</f>
        <v>0</v>
      </c>
      <c r="AW3255" s="15">
        <f>MARD!AN3255</f>
        <v>0</v>
      </c>
      <c r="AX3255" s="16">
        <f>MARD!AO3255</f>
        <v>0</v>
      </c>
      <c r="AY3255" s="14">
        <f>MARD!AP3255</f>
        <v>0</v>
      </c>
      <c r="AZ3255" s="16">
        <f>MARD!AQ3255</f>
        <v>0</v>
      </c>
      <c r="BA3255" s="17">
        <f>MARD!AR3255</f>
        <v>0</v>
      </c>
      <c r="BB3255" s="17">
        <f>MARD!AS3255</f>
        <v>0</v>
      </c>
      <c r="BC3255" s="14">
        <f>MARD!AT3255</f>
        <v>0</v>
      </c>
      <c r="BD3255" s="18">
        <f>MARD!AU3255</f>
        <v>0</v>
      </c>
      <c r="BE3255" s="14">
        <f>MARD!AV3255</f>
        <v>0</v>
      </c>
      <c r="BF3255" s="14">
        <f>MARD!AW3255</f>
        <v>0</v>
      </c>
      <c r="BG3255" s="15">
        <f>MARD!AX3255</f>
        <v>0</v>
      </c>
      <c r="BH3255" s="14">
        <f>MARD!AY3255</f>
        <v>0</v>
      </c>
      <c r="BI3255" s="14">
        <f>MARD!AZ3255</f>
        <v>0</v>
      </c>
    </row>
    <row r="3256" spans="1:61" x14ac:dyDescent="0.25">
      <c r="A3256" t="str">
        <f t="shared" si="251"/>
        <v>No</v>
      </c>
      <c r="B3256" t="str">
        <f t="shared" si="250"/>
        <v>No</v>
      </c>
      <c r="C3256" s="14">
        <f>MARD!A3256</f>
        <v>0</v>
      </c>
      <c r="D3256" s="14"/>
      <c r="E3256" s="14">
        <f>MARD!B3256</f>
        <v>0</v>
      </c>
      <c r="F3256" s="14" t="str">
        <f t="shared" si="252"/>
        <v>00</v>
      </c>
      <c r="G3256" s="14">
        <f>MARD!C3256</f>
        <v>0</v>
      </c>
      <c r="H3256" s="14">
        <f>MARD!D3256</f>
        <v>0</v>
      </c>
      <c r="I3256" s="14" t="e">
        <f>VLOOKUP(D3256,MARA!A:B,2,FALSE)</f>
        <v>#N/A</v>
      </c>
      <c r="J3256" s="14" t="e">
        <f t="shared" si="253"/>
        <v>#N/A</v>
      </c>
      <c r="K3256" s="14">
        <f>MARD!E3256</f>
        <v>0</v>
      </c>
      <c r="L3256" s="14">
        <f>MARD!F3256</f>
        <v>0</v>
      </c>
      <c r="M3256" s="14">
        <f>MARD!G3256</f>
        <v>0</v>
      </c>
      <c r="N3256" s="14">
        <f>MARD!H3256</f>
        <v>0</v>
      </c>
      <c r="O3256" s="15">
        <f>MARD!I3256</f>
        <v>0</v>
      </c>
      <c r="P3256" s="15">
        <f>VLOOKUP(F3256,'MBEW calc'!C:F,4,FALSE)</f>
        <v>0</v>
      </c>
      <c r="Q3256" s="17">
        <f t="shared" si="254"/>
        <v>0</v>
      </c>
      <c r="R3256" s="15">
        <f>VLOOKUP(F3256,'MARC calc'!C:D,2,FALSE)</f>
        <v>0</v>
      </c>
      <c r="S3256" s="15">
        <f>MARD!J3256</f>
        <v>0</v>
      </c>
      <c r="T3256" s="15">
        <f>MARD!K3256</f>
        <v>0</v>
      </c>
      <c r="U3256" s="15">
        <f>MARD!L3256</f>
        <v>0</v>
      </c>
      <c r="V3256" s="15">
        <f>MARD!M3256</f>
        <v>0</v>
      </c>
      <c r="W3256" s="15">
        <f>MARD!N3256</f>
        <v>0</v>
      </c>
      <c r="X3256" s="15">
        <f>MARD!O3256</f>
        <v>0</v>
      </c>
      <c r="Y3256" s="15">
        <f>MARD!P3256</f>
        <v>0</v>
      </c>
      <c r="Z3256" s="15">
        <f>MARD!Q3256</f>
        <v>0</v>
      </c>
      <c r="AA3256" s="15">
        <f>MARD!R3256</f>
        <v>0</v>
      </c>
      <c r="AB3256" s="15">
        <f>MARD!S3256</f>
        <v>0</v>
      </c>
      <c r="AC3256" s="15">
        <f>MARD!T3256</f>
        <v>0</v>
      </c>
      <c r="AD3256" s="14">
        <f>MARD!U3256</f>
        <v>0</v>
      </c>
      <c r="AE3256" s="14">
        <f>MARD!V3256</f>
        <v>0</v>
      </c>
      <c r="AF3256" s="14">
        <f>MARD!W3256</f>
        <v>0</v>
      </c>
      <c r="AG3256" s="14">
        <f>MARD!X3256</f>
        <v>0</v>
      </c>
      <c r="AH3256" s="14">
        <f>MARD!Y3256</f>
        <v>0</v>
      </c>
      <c r="AI3256" s="14">
        <f>MARD!Z3256</f>
        <v>0</v>
      </c>
      <c r="AJ3256" s="14">
        <f>MARD!AA3256</f>
        <v>0</v>
      </c>
      <c r="AK3256" s="14">
        <f>MARD!AB3256</f>
        <v>0</v>
      </c>
      <c r="AL3256" s="14">
        <f>MARD!AC3256</f>
        <v>0</v>
      </c>
      <c r="AM3256" s="14">
        <f>MARD!AD3256</f>
        <v>0</v>
      </c>
      <c r="AN3256" s="15">
        <f>MARD!AE3256</f>
        <v>0</v>
      </c>
      <c r="AO3256" s="15">
        <f>MARD!AF3256</f>
        <v>0</v>
      </c>
      <c r="AP3256" s="14">
        <f>MARD!AG3256</f>
        <v>0</v>
      </c>
      <c r="AQ3256" s="14">
        <f>MARD!AH3256</f>
        <v>0</v>
      </c>
      <c r="AR3256" s="14">
        <f>MARD!AI3256</f>
        <v>0</v>
      </c>
      <c r="AS3256" s="14">
        <f>MARD!AJ3256</f>
        <v>0</v>
      </c>
      <c r="AT3256" s="15">
        <f>MARD!AK3256</f>
        <v>0</v>
      </c>
      <c r="AU3256" s="15">
        <f>MARD!AL3256</f>
        <v>0</v>
      </c>
      <c r="AV3256" s="15">
        <f>MARD!AM3256</f>
        <v>0</v>
      </c>
      <c r="AW3256" s="15">
        <f>MARD!AN3256</f>
        <v>0</v>
      </c>
      <c r="AX3256" s="16">
        <f>MARD!AO3256</f>
        <v>0</v>
      </c>
      <c r="AY3256" s="14">
        <f>MARD!AP3256</f>
        <v>0</v>
      </c>
      <c r="AZ3256" s="16">
        <f>MARD!AQ3256</f>
        <v>0</v>
      </c>
      <c r="BA3256" s="17">
        <f>MARD!AR3256</f>
        <v>0</v>
      </c>
      <c r="BB3256" s="17">
        <f>MARD!AS3256</f>
        <v>0</v>
      </c>
      <c r="BC3256" s="14">
        <f>MARD!AT3256</f>
        <v>0</v>
      </c>
      <c r="BD3256" s="18">
        <f>MARD!AU3256</f>
        <v>0</v>
      </c>
      <c r="BE3256" s="14">
        <f>MARD!AV3256</f>
        <v>0</v>
      </c>
      <c r="BF3256" s="14">
        <f>MARD!AW3256</f>
        <v>0</v>
      </c>
      <c r="BG3256" s="15">
        <f>MARD!AX3256</f>
        <v>0</v>
      </c>
      <c r="BH3256" s="14">
        <f>MARD!AY3256</f>
        <v>0</v>
      </c>
      <c r="BI3256" s="14">
        <f>MARD!AZ3256</f>
        <v>0</v>
      </c>
    </row>
    <row r="3257" spans="1:61" x14ac:dyDescent="0.25">
      <c r="A3257" t="str">
        <f t="shared" si="251"/>
        <v>No</v>
      </c>
      <c r="B3257" t="str">
        <f t="shared" si="250"/>
        <v>No</v>
      </c>
      <c r="C3257" s="14">
        <f>MARD!A3257</f>
        <v>0</v>
      </c>
      <c r="D3257" s="14"/>
      <c r="E3257" s="14">
        <f>MARD!B3257</f>
        <v>0</v>
      </c>
      <c r="F3257" s="14" t="str">
        <f t="shared" si="252"/>
        <v>00</v>
      </c>
      <c r="G3257" s="14">
        <f>MARD!C3257</f>
        <v>0</v>
      </c>
      <c r="H3257" s="14">
        <f>MARD!D3257</f>
        <v>0</v>
      </c>
      <c r="I3257" s="14" t="e">
        <f>VLOOKUP(D3257,MARA!A:B,2,FALSE)</f>
        <v>#N/A</v>
      </c>
      <c r="J3257" s="14" t="e">
        <f t="shared" si="253"/>
        <v>#N/A</v>
      </c>
      <c r="K3257" s="14">
        <f>MARD!E3257</f>
        <v>0</v>
      </c>
      <c r="L3257" s="14">
        <f>MARD!F3257</f>
        <v>0</v>
      </c>
      <c r="M3257" s="14">
        <f>MARD!G3257</f>
        <v>0</v>
      </c>
      <c r="N3257" s="14">
        <f>MARD!H3257</f>
        <v>0</v>
      </c>
      <c r="O3257" s="15">
        <f>MARD!I3257</f>
        <v>0</v>
      </c>
      <c r="P3257" s="15">
        <f>VLOOKUP(F3257,'MBEW calc'!C:F,4,FALSE)</f>
        <v>0</v>
      </c>
      <c r="Q3257" s="17">
        <f t="shared" si="254"/>
        <v>0</v>
      </c>
      <c r="R3257" s="15">
        <f>VLOOKUP(F3257,'MARC calc'!C:D,2,FALSE)</f>
        <v>0</v>
      </c>
      <c r="S3257" s="15">
        <f>MARD!J3257</f>
        <v>0</v>
      </c>
      <c r="T3257" s="15">
        <f>MARD!K3257</f>
        <v>0</v>
      </c>
      <c r="U3257" s="15">
        <f>MARD!L3257</f>
        <v>0</v>
      </c>
      <c r="V3257" s="15">
        <f>MARD!M3257</f>
        <v>0</v>
      </c>
      <c r="W3257" s="15">
        <f>MARD!N3257</f>
        <v>0</v>
      </c>
      <c r="X3257" s="15">
        <f>MARD!O3257</f>
        <v>0</v>
      </c>
      <c r="Y3257" s="15">
        <f>MARD!P3257</f>
        <v>0</v>
      </c>
      <c r="Z3257" s="15">
        <f>MARD!Q3257</f>
        <v>0</v>
      </c>
      <c r="AA3257" s="15">
        <f>MARD!R3257</f>
        <v>0</v>
      </c>
      <c r="AB3257" s="15">
        <f>MARD!S3257</f>
        <v>0</v>
      </c>
      <c r="AC3257" s="15">
        <f>MARD!T3257</f>
        <v>0</v>
      </c>
      <c r="AD3257" s="14">
        <f>MARD!U3257</f>
        <v>0</v>
      </c>
      <c r="AE3257" s="14">
        <f>MARD!V3257</f>
        <v>0</v>
      </c>
      <c r="AF3257" s="14">
        <f>MARD!W3257</f>
        <v>0</v>
      </c>
      <c r="AG3257" s="14">
        <f>MARD!X3257</f>
        <v>0</v>
      </c>
      <c r="AH3257" s="14">
        <f>MARD!Y3257</f>
        <v>0</v>
      </c>
      <c r="AI3257" s="14">
        <f>MARD!Z3257</f>
        <v>0</v>
      </c>
      <c r="AJ3257" s="14">
        <f>MARD!AA3257</f>
        <v>0</v>
      </c>
      <c r="AK3257" s="14">
        <f>MARD!AB3257</f>
        <v>0</v>
      </c>
      <c r="AL3257" s="14">
        <f>MARD!AC3257</f>
        <v>0</v>
      </c>
      <c r="AM3257" s="14">
        <f>MARD!AD3257</f>
        <v>0</v>
      </c>
      <c r="AN3257" s="15">
        <f>MARD!AE3257</f>
        <v>0</v>
      </c>
      <c r="AO3257" s="15">
        <f>MARD!AF3257</f>
        <v>0</v>
      </c>
      <c r="AP3257" s="14">
        <f>MARD!AG3257</f>
        <v>0</v>
      </c>
      <c r="AQ3257" s="14">
        <f>MARD!AH3257</f>
        <v>0</v>
      </c>
      <c r="AR3257" s="14">
        <f>MARD!AI3257</f>
        <v>0</v>
      </c>
      <c r="AS3257" s="14">
        <f>MARD!AJ3257</f>
        <v>0</v>
      </c>
      <c r="AT3257" s="15">
        <f>MARD!AK3257</f>
        <v>0</v>
      </c>
      <c r="AU3257" s="15">
        <f>MARD!AL3257</f>
        <v>0</v>
      </c>
      <c r="AV3257" s="15">
        <f>MARD!AM3257</f>
        <v>0</v>
      </c>
      <c r="AW3257" s="15">
        <f>MARD!AN3257</f>
        <v>0</v>
      </c>
      <c r="AX3257" s="16">
        <f>MARD!AO3257</f>
        <v>0</v>
      </c>
      <c r="AY3257" s="14">
        <f>MARD!AP3257</f>
        <v>0</v>
      </c>
      <c r="AZ3257" s="16">
        <f>MARD!AQ3257</f>
        <v>0</v>
      </c>
      <c r="BA3257" s="17">
        <f>MARD!AR3257</f>
        <v>0</v>
      </c>
      <c r="BB3257" s="17">
        <f>MARD!AS3257</f>
        <v>0</v>
      </c>
      <c r="BC3257" s="14">
        <f>MARD!AT3257</f>
        <v>0</v>
      </c>
      <c r="BD3257" s="18">
        <f>MARD!AU3257</f>
        <v>0</v>
      </c>
      <c r="BE3257" s="14">
        <f>MARD!AV3257</f>
        <v>0</v>
      </c>
      <c r="BF3257" s="14">
        <f>MARD!AW3257</f>
        <v>0</v>
      </c>
      <c r="BG3257" s="15">
        <f>MARD!AX3257</f>
        <v>0</v>
      </c>
      <c r="BH3257" s="14">
        <f>MARD!AY3257</f>
        <v>0</v>
      </c>
      <c r="BI3257" s="14">
        <f>MARD!AZ3257</f>
        <v>0</v>
      </c>
    </row>
    <row r="3258" spans="1:61" x14ac:dyDescent="0.25">
      <c r="A3258" t="str">
        <f t="shared" si="251"/>
        <v>No</v>
      </c>
      <c r="B3258" t="str">
        <f t="shared" si="250"/>
        <v>No</v>
      </c>
      <c r="C3258" s="14">
        <f>MARD!A3258</f>
        <v>0</v>
      </c>
      <c r="D3258" s="14"/>
      <c r="E3258" s="14">
        <f>MARD!B3258</f>
        <v>0</v>
      </c>
      <c r="F3258" s="14" t="str">
        <f t="shared" si="252"/>
        <v>00</v>
      </c>
      <c r="G3258" s="14">
        <f>MARD!C3258</f>
        <v>0</v>
      </c>
      <c r="H3258" s="14">
        <f>MARD!D3258</f>
        <v>0</v>
      </c>
      <c r="I3258" s="14" t="e">
        <f>VLOOKUP(D3258,MARA!A:B,2,FALSE)</f>
        <v>#N/A</v>
      </c>
      <c r="J3258" s="14" t="e">
        <f t="shared" si="253"/>
        <v>#N/A</v>
      </c>
      <c r="K3258" s="14">
        <f>MARD!E3258</f>
        <v>0</v>
      </c>
      <c r="L3258" s="14">
        <f>MARD!F3258</f>
        <v>0</v>
      </c>
      <c r="M3258" s="14">
        <f>MARD!G3258</f>
        <v>0</v>
      </c>
      <c r="N3258" s="14">
        <f>MARD!H3258</f>
        <v>0</v>
      </c>
      <c r="O3258" s="15">
        <f>MARD!I3258</f>
        <v>0</v>
      </c>
      <c r="P3258" s="15">
        <f>VLOOKUP(F3258,'MBEW calc'!C:F,4,FALSE)</f>
        <v>0</v>
      </c>
      <c r="Q3258" s="17">
        <f t="shared" si="254"/>
        <v>0</v>
      </c>
      <c r="R3258" s="15">
        <f>VLOOKUP(F3258,'MARC calc'!C:D,2,FALSE)</f>
        <v>0</v>
      </c>
      <c r="S3258" s="15">
        <f>MARD!J3258</f>
        <v>0</v>
      </c>
      <c r="T3258" s="15">
        <f>MARD!K3258</f>
        <v>0</v>
      </c>
      <c r="U3258" s="15">
        <f>MARD!L3258</f>
        <v>0</v>
      </c>
      <c r="V3258" s="15">
        <f>MARD!M3258</f>
        <v>0</v>
      </c>
      <c r="W3258" s="15">
        <f>MARD!N3258</f>
        <v>0</v>
      </c>
      <c r="X3258" s="15">
        <f>MARD!O3258</f>
        <v>0</v>
      </c>
      <c r="Y3258" s="15">
        <f>MARD!P3258</f>
        <v>0</v>
      </c>
      <c r="Z3258" s="15">
        <f>MARD!Q3258</f>
        <v>0</v>
      </c>
      <c r="AA3258" s="15">
        <f>MARD!R3258</f>
        <v>0</v>
      </c>
      <c r="AB3258" s="15">
        <f>MARD!S3258</f>
        <v>0</v>
      </c>
      <c r="AC3258" s="15">
        <f>MARD!T3258</f>
        <v>0</v>
      </c>
      <c r="AD3258" s="14">
        <f>MARD!U3258</f>
        <v>0</v>
      </c>
      <c r="AE3258" s="14">
        <f>MARD!V3258</f>
        <v>0</v>
      </c>
      <c r="AF3258" s="14">
        <f>MARD!W3258</f>
        <v>0</v>
      </c>
      <c r="AG3258" s="14">
        <f>MARD!X3258</f>
        <v>0</v>
      </c>
      <c r="AH3258" s="14">
        <f>MARD!Y3258</f>
        <v>0</v>
      </c>
      <c r="AI3258" s="14">
        <f>MARD!Z3258</f>
        <v>0</v>
      </c>
      <c r="AJ3258" s="14">
        <f>MARD!AA3258</f>
        <v>0</v>
      </c>
      <c r="AK3258" s="14">
        <f>MARD!AB3258</f>
        <v>0</v>
      </c>
      <c r="AL3258" s="14">
        <f>MARD!AC3258</f>
        <v>0</v>
      </c>
      <c r="AM3258" s="14">
        <f>MARD!AD3258</f>
        <v>0</v>
      </c>
      <c r="AN3258" s="15">
        <f>MARD!AE3258</f>
        <v>0</v>
      </c>
      <c r="AO3258" s="15">
        <f>MARD!AF3258</f>
        <v>0</v>
      </c>
      <c r="AP3258" s="14">
        <f>MARD!AG3258</f>
        <v>0</v>
      </c>
      <c r="AQ3258" s="14">
        <f>MARD!AH3258</f>
        <v>0</v>
      </c>
      <c r="AR3258" s="14">
        <f>MARD!AI3258</f>
        <v>0</v>
      </c>
      <c r="AS3258" s="14">
        <f>MARD!AJ3258</f>
        <v>0</v>
      </c>
      <c r="AT3258" s="15">
        <f>MARD!AK3258</f>
        <v>0</v>
      </c>
      <c r="AU3258" s="15">
        <f>MARD!AL3258</f>
        <v>0</v>
      </c>
      <c r="AV3258" s="15">
        <f>MARD!AM3258</f>
        <v>0</v>
      </c>
      <c r="AW3258" s="15">
        <f>MARD!AN3258</f>
        <v>0</v>
      </c>
      <c r="AX3258" s="16">
        <f>MARD!AO3258</f>
        <v>0</v>
      </c>
      <c r="AY3258" s="14">
        <f>MARD!AP3258</f>
        <v>0</v>
      </c>
      <c r="AZ3258" s="16">
        <f>MARD!AQ3258</f>
        <v>0</v>
      </c>
      <c r="BA3258" s="17">
        <f>MARD!AR3258</f>
        <v>0</v>
      </c>
      <c r="BB3258" s="17">
        <f>MARD!AS3258</f>
        <v>0</v>
      </c>
      <c r="BC3258" s="14">
        <f>MARD!AT3258</f>
        <v>0</v>
      </c>
      <c r="BD3258" s="18">
        <f>MARD!AU3258</f>
        <v>0</v>
      </c>
      <c r="BE3258" s="14">
        <f>MARD!AV3258</f>
        <v>0</v>
      </c>
      <c r="BF3258" s="14">
        <f>MARD!AW3258</f>
        <v>0</v>
      </c>
      <c r="BG3258" s="15">
        <f>MARD!AX3258</f>
        <v>0</v>
      </c>
      <c r="BH3258" s="14">
        <f>MARD!AY3258</f>
        <v>0</v>
      </c>
      <c r="BI3258" s="14">
        <f>MARD!AZ3258</f>
        <v>0</v>
      </c>
    </row>
    <row r="3259" spans="1:61" x14ac:dyDescent="0.25">
      <c r="A3259" t="str">
        <f t="shared" si="251"/>
        <v>No</v>
      </c>
      <c r="B3259" t="str">
        <f t="shared" si="250"/>
        <v>No</v>
      </c>
      <c r="C3259" s="14">
        <f>MARD!A3259</f>
        <v>0</v>
      </c>
      <c r="D3259" s="14"/>
      <c r="E3259" s="14">
        <f>MARD!B3259</f>
        <v>0</v>
      </c>
      <c r="F3259" s="14" t="str">
        <f t="shared" si="252"/>
        <v>00</v>
      </c>
      <c r="G3259" s="14">
        <f>MARD!C3259</f>
        <v>0</v>
      </c>
      <c r="H3259" s="14">
        <f>MARD!D3259</f>
        <v>0</v>
      </c>
      <c r="I3259" s="14" t="e">
        <f>VLOOKUP(D3259,MARA!A:B,2,FALSE)</f>
        <v>#N/A</v>
      </c>
      <c r="J3259" s="14" t="e">
        <f t="shared" si="253"/>
        <v>#N/A</v>
      </c>
      <c r="K3259" s="14">
        <f>MARD!E3259</f>
        <v>0</v>
      </c>
      <c r="L3259" s="14">
        <f>MARD!F3259</f>
        <v>0</v>
      </c>
      <c r="M3259" s="14">
        <f>MARD!G3259</f>
        <v>0</v>
      </c>
      <c r="N3259" s="14">
        <f>MARD!H3259</f>
        <v>0</v>
      </c>
      <c r="O3259" s="15">
        <f>MARD!I3259</f>
        <v>0</v>
      </c>
      <c r="P3259" s="15">
        <f>VLOOKUP(F3259,'MBEW calc'!C:F,4,FALSE)</f>
        <v>0</v>
      </c>
      <c r="Q3259" s="17">
        <f t="shared" si="254"/>
        <v>0</v>
      </c>
      <c r="R3259" s="15">
        <f>VLOOKUP(F3259,'MARC calc'!C:D,2,FALSE)</f>
        <v>0</v>
      </c>
      <c r="S3259" s="15">
        <f>MARD!J3259</f>
        <v>0</v>
      </c>
      <c r="T3259" s="15">
        <f>MARD!K3259</f>
        <v>0</v>
      </c>
      <c r="U3259" s="15">
        <f>MARD!L3259</f>
        <v>0</v>
      </c>
      <c r="V3259" s="15">
        <f>MARD!M3259</f>
        <v>0</v>
      </c>
      <c r="W3259" s="15">
        <f>MARD!N3259</f>
        <v>0</v>
      </c>
      <c r="X3259" s="15">
        <f>MARD!O3259</f>
        <v>0</v>
      </c>
      <c r="Y3259" s="15">
        <f>MARD!P3259</f>
        <v>0</v>
      </c>
      <c r="Z3259" s="15">
        <f>MARD!Q3259</f>
        <v>0</v>
      </c>
      <c r="AA3259" s="15">
        <f>MARD!R3259</f>
        <v>0</v>
      </c>
      <c r="AB3259" s="15">
        <f>MARD!S3259</f>
        <v>0</v>
      </c>
      <c r="AC3259" s="15">
        <f>MARD!T3259</f>
        <v>0</v>
      </c>
      <c r="AD3259" s="14">
        <f>MARD!U3259</f>
        <v>0</v>
      </c>
      <c r="AE3259" s="14">
        <f>MARD!V3259</f>
        <v>0</v>
      </c>
      <c r="AF3259" s="14">
        <f>MARD!W3259</f>
        <v>0</v>
      </c>
      <c r="AG3259" s="14">
        <f>MARD!X3259</f>
        <v>0</v>
      </c>
      <c r="AH3259" s="14">
        <f>MARD!Y3259</f>
        <v>0</v>
      </c>
      <c r="AI3259" s="14">
        <f>MARD!Z3259</f>
        <v>0</v>
      </c>
      <c r="AJ3259" s="14">
        <f>MARD!AA3259</f>
        <v>0</v>
      </c>
      <c r="AK3259" s="14">
        <f>MARD!AB3259</f>
        <v>0</v>
      </c>
      <c r="AL3259" s="14">
        <f>MARD!AC3259</f>
        <v>0</v>
      </c>
      <c r="AM3259" s="14">
        <f>MARD!AD3259</f>
        <v>0</v>
      </c>
      <c r="AN3259" s="15">
        <f>MARD!AE3259</f>
        <v>0</v>
      </c>
      <c r="AO3259" s="15">
        <f>MARD!AF3259</f>
        <v>0</v>
      </c>
      <c r="AP3259" s="14">
        <f>MARD!AG3259</f>
        <v>0</v>
      </c>
      <c r="AQ3259" s="14">
        <f>MARD!AH3259</f>
        <v>0</v>
      </c>
      <c r="AR3259" s="14">
        <f>MARD!AI3259</f>
        <v>0</v>
      </c>
      <c r="AS3259" s="14">
        <f>MARD!AJ3259</f>
        <v>0</v>
      </c>
      <c r="AT3259" s="15">
        <f>MARD!AK3259</f>
        <v>0</v>
      </c>
      <c r="AU3259" s="15">
        <f>MARD!AL3259</f>
        <v>0</v>
      </c>
      <c r="AV3259" s="15">
        <f>MARD!AM3259</f>
        <v>0</v>
      </c>
      <c r="AW3259" s="15">
        <f>MARD!AN3259</f>
        <v>0</v>
      </c>
      <c r="AX3259" s="16">
        <f>MARD!AO3259</f>
        <v>0</v>
      </c>
      <c r="AY3259" s="14">
        <f>MARD!AP3259</f>
        <v>0</v>
      </c>
      <c r="AZ3259" s="16">
        <f>MARD!AQ3259</f>
        <v>0</v>
      </c>
      <c r="BA3259" s="17">
        <f>MARD!AR3259</f>
        <v>0</v>
      </c>
      <c r="BB3259" s="17">
        <f>MARD!AS3259</f>
        <v>0</v>
      </c>
      <c r="BC3259" s="14">
        <f>MARD!AT3259</f>
        <v>0</v>
      </c>
      <c r="BD3259" s="18">
        <f>MARD!AU3259</f>
        <v>0</v>
      </c>
      <c r="BE3259" s="14">
        <f>MARD!AV3259</f>
        <v>0</v>
      </c>
      <c r="BF3259" s="14">
        <f>MARD!AW3259</f>
        <v>0</v>
      </c>
      <c r="BG3259" s="15">
        <f>MARD!AX3259</f>
        <v>0</v>
      </c>
      <c r="BH3259" s="14">
        <f>MARD!AY3259</f>
        <v>0</v>
      </c>
      <c r="BI3259" s="14">
        <f>MARD!AZ3259</f>
        <v>0</v>
      </c>
    </row>
    <row r="3260" spans="1:61" x14ac:dyDescent="0.25">
      <c r="A3260" t="str">
        <f t="shared" si="251"/>
        <v>No</v>
      </c>
      <c r="B3260" t="str">
        <f t="shared" si="250"/>
        <v>No</v>
      </c>
      <c r="C3260" s="14">
        <f>MARD!A3260</f>
        <v>0</v>
      </c>
      <c r="D3260" s="14"/>
      <c r="E3260" s="14">
        <f>MARD!B3260</f>
        <v>0</v>
      </c>
      <c r="F3260" s="14" t="str">
        <f t="shared" si="252"/>
        <v>00</v>
      </c>
      <c r="G3260" s="14">
        <f>MARD!C3260</f>
        <v>0</v>
      </c>
      <c r="H3260" s="14">
        <f>MARD!D3260</f>
        <v>0</v>
      </c>
      <c r="I3260" s="14" t="e">
        <f>VLOOKUP(D3260,MARA!A:B,2,FALSE)</f>
        <v>#N/A</v>
      </c>
      <c r="J3260" s="14" t="e">
        <f t="shared" si="253"/>
        <v>#N/A</v>
      </c>
      <c r="K3260" s="14">
        <f>MARD!E3260</f>
        <v>0</v>
      </c>
      <c r="L3260" s="14">
        <f>MARD!F3260</f>
        <v>0</v>
      </c>
      <c r="M3260" s="14">
        <f>MARD!G3260</f>
        <v>0</v>
      </c>
      <c r="N3260" s="14">
        <f>MARD!H3260</f>
        <v>0</v>
      </c>
      <c r="O3260" s="15">
        <f>MARD!I3260</f>
        <v>0</v>
      </c>
      <c r="P3260" s="15">
        <f>VLOOKUP(F3260,'MBEW calc'!C:F,4,FALSE)</f>
        <v>0</v>
      </c>
      <c r="Q3260" s="17">
        <f t="shared" si="254"/>
        <v>0</v>
      </c>
      <c r="R3260" s="15">
        <f>VLOOKUP(F3260,'MARC calc'!C:D,2,FALSE)</f>
        <v>0</v>
      </c>
      <c r="S3260" s="15">
        <f>MARD!J3260</f>
        <v>0</v>
      </c>
      <c r="T3260" s="15">
        <f>MARD!K3260</f>
        <v>0</v>
      </c>
      <c r="U3260" s="15">
        <f>MARD!L3260</f>
        <v>0</v>
      </c>
      <c r="V3260" s="15">
        <f>MARD!M3260</f>
        <v>0</v>
      </c>
      <c r="W3260" s="15">
        <f>MARD!N3260</f>
        <v>0</v>
      </c>
      <c r="X3260" s="15">
        <f>MARD!O3260</f>
        <v>0</v>
      </c>
      <c r="Y3260" s="15">
        <f>MARD!P3260</f>
        <v>0</v>
      </c>
      <c r="Z3260" s="15">
        <f>MARD!Q3260</f>
        <v>0</v>
      </c>
      <c r="AA3260" s="15">
        <f>MARD!R3260</f>
        <v>0</v>
      </c>
      <c r="AB3260" s="15">
        <f>MARD!S3260</f>
        <v>0</v>
      </c>
      <c r="AC3260" s="15">
        <f>MARD!T3260</f>
        <v>0</v>
      </c>
      <c r="AD3260" s="14">
        <f>MARD!U3260</f>
        <v>0</v>
      </c>
      <c r="AE3260" s="14">
        <f>MARD!V3260</f>
        <v>0</v>
      </c>
      <c r="AF3260" s="14">
        <f>MARD!W3260</f>
        <v>0</v>
      </c>
      <c r="AG3260" s="14">
        <f>MARD!X3260</f>
        <v>0</v>
      </c>
      <c r="AH3260" s="14">
        <f>MARD!Y3260</f>
        <v>0</v>
      </c>
      <c r="AI3260" s="14">
        <f>MARD!Z3260</f>
        <v>0</v>
      </c>
      <c r="AJ3260" s="14">
        <f>MARD!AA3260</f>
        <v>0</v>
      </c>
      <c r="AK3260" s="14">
        <f>MARD!AB3260</f>
        <v>0</v>
      </c>
      <c r="AL3260" s="14">
        <f>MARD!AC3260</f>
        <v>0</v>
      </c>
      <c r="AM3260" s="14">
        <f>MARD!AD3260</f>
        <v>0</v>
      </c>
      <c r="AN3260" s="15">
        <f>MARD!AE3260</f>
        <v>0</v>
      </c>
      <c r="AO3260" s="15">
        <f>MARD!AF3260</f>
        <v>0</v>
      </c>
      <c r="AP3260" s="14">
        <f>MARD!AG3260</f>
        <v>0</v>
      </c>
      <c r="AQ3260" s="14">
        <f>MARD!AH3260</f>
        <v>0</v>
      </c>
      <c r="AR3260" s="14">
        <f>MARD!AI3260</f>
        <v>0</v>
      </c>
      <c r="AS3260" s="14">
        <f>MARD!AJ3260</f>
        <v>0</v>
      </c>
      <c r="AT3260" s="15">
        <f>MARD!AK3260</f>
        <v>0</v>
      </c>
      <c r="AU3260" s="15">
        <f>MARD!AL3260</f>
        <v>0</v>
      </c>
      <c r="AV3260" s="15">
        <f>MARD!AM3260</f>
        <v>0</v>
      </c>
      <c r="AW3260" s="15">
        <f>MARD!AN3260</f>
        <v>0</v>
      </c>
      <c r="AX3260" s="16">
        <f>MARD!AO3260</f>
        <v>0</v>
      </c>
      <c r="AY3260" s="14">
        <f>MARD!AP3260</f>
        <v>0</v>
      </c>
      <c r="AZ3260" s="16">
        <f>MARD!AQ3260</f>
        <v>0</v>
      </c>
      <c r="BA3260" s="17">
        <f>MARD!AR3260</f>
        <v>0</v>
      </c>
      <c r="BB3260" s="17">
        <f>MARD!AS3260</f>
        <v>0</v>
      </c>
      <c r="BC3260" s="14">
        <f>MARD!AT3260</f>
        <v>0</v>
      </c>
      <c r="BD3260" s="18">
        <f>MARD!AU3260</f>
        <v>0</v>
      </c>
      <c r="BE3260" s="14">
        <f>MARD!AV3260</f>
        <v>0</v>
      </c>
      <c r="BF3260" s="14">
        <f>MARD!AW3260</f>
        <v>0</v>
      </c>
      <c r="BG3260" s="15">
        <f>MARD!AX3260</f>
        <v>0</v>
      </c>
      <c r="BH3260" s="14">
        <f>MARD!AY3260</f>
        <v>0</v>
      </c>
      <c r="BI3260" s="14">
        <f>MARD!AZ3260</f>
        <v>0</v>
      </c>
    </row>
    <row r="3261" spans="1:61" x14ac:dyDescent="0.25">
      <c r="A3261" t="str">
        <f t="shared" si="251"/>
        <v>No</v>
      </c>
      <c r="B3261" t="str">
        <f t="shared" si="250"/>
        <v>No</v>
      </c>
      <c r="C3261" s="14">
        <f>MARD!A3261</f>
        <v>0</v>
      </c>
      <c r="D3261" s="14"/>
      <c r="E3261" s="14">
        <f>MARD!B3261</f>
        <v>0</v>
      </c>
      <c r="F3261" s="14" t="str">
        <f t="shared" si="252"/>
        <v>00</v>
      </c>
      <c r="G3261" s="14">
        <f>MARD!C3261</f>
        <v>0</v>
      </c>
      <c r="H3261" s="14">
        <f>MARD!D3261</f>
        <v>0</v>
      </c>
      <c r="I3261" s="14" t="e">
        <f>VLOOKUP(D3261,MARA!A:B,2,FALSE)</f>
        <v>#N/A</v>
      </c>
      <c r="J3261" s="14" t="e">
        <f t="shared" si="253"/>
        <v>#N/A</v>
      </c>
      <c r="K3261" s="14">
        <f>MARD!E3261</f>
        <v>0</v>
      </c>
      <c r="L3261" s="14">
        <f>MARD!F3261</f>
        <v>0</v>
      </c>
      <c r="M3261" s="14">
        <f>MARD!G3261</f>
        <v>0</v>
      </c>
      <c r="N3261" s="14">
        <f>MARD!H3261</f>
        <v>0</v>
      </c>
      <c r="O3261" s="15">
        <f>MARD!I3261</f>
        <v>0</v>
      </c>
      <c r="P3261" s="15">
        <f>VLOOKUP(F3261,'MBEW calc'!C:F,4,FALSE)</f>
        <v>0</v>
      </c>
      <c r="Q3261" s="17">
        <f t="shared" si="254"/>
        <v>0</v>
      </c>
      <c r="R3261" s="15">
        <f>VLOOKUP(F3261,'MARC calc'!C:D,2,FALSE)</f>
        <v>0</v>
      </c>
      <c r="S3261" s="15">
        <f>MARD!J3261</f>
        <v>0</v>
      </c>
      <c r="T3261" s="15">
        <f>MARD!K3261</f>
        <v>0</v>
      </c>
      <c r="U3261" s="15">
        <f>MARD!L3261</f>
        <v>0</v>
      </c>
      <c r="V3261" s="15">
        <f>MARD!M3261</f>
        <v>0</v>
      </c>
      <c r="W3261" s="15">
        <f>MARD!N3261</f>
        <v>0</v>
      </c>
      <c r="X3261" s="15">
        <f>MARD!O3261</f>
        <v>0</v>
      </c>
      <c r="Y3261" s="15">
        <f>MARD!P3261</f>
        <v>0</v>
      </c>
      <c r="Z3261" s="15">
        <f>MARD!Q3261</f>
        <v>0</v>
      </c>
      <c r="AA3261" s="15">
        <f>MARD!R3261</f>
        <v>0</v>
      </c>
      <c r="AB3261" s="15">
        <f>MARD!S3261</f>
        <v>0</v>
      </c>
      <c r="AC3261" s="15">
        <f>MARD!T3261</f>
        <v>0</v>
      </c>
      <c r="AD3261" s="14">
        <f>MARD!U3261</f>
        <v>0</v>
      </c>
      <c r="AE3261" s="14">
        <f>MARD!V3261</f>
        <v>0</v>
      </c>
      <c r="AF3261" s="14">
        <f>MARD!W3261</f>
        <v>0</v>
      </c>
      <c r="AG3261" s="14">
        <f>MARD!X3261</f>
        <v>0</v>
      </c>
      <c r="AH3261" s="14">
        <f>MARD!Y3261</f>
        <v>0</v>
      </c>
      <c r="AI3261" s="14">
        <f>MARD!Z3261</f>
        <v>0</v>
      </c>
      <c r="AJ3261" s="14">
        <f>MARD!AA3261</f>
        <v>0</v>
      </c>
      <c r="AK3261" s="14">
        <f>MARD!AB3261</f>
        <v>0</v>
      </c>
      <c r="AL3261" s="14">
        <f>MARD!AC3261</f>
        <v>0</v>
      </c>
      <c r="AM3261" s="14">
        <f>MARD!AD3261</f>
        <v>0</v>
      </c>
      <c r="AN3261" s="15">
        <f>MARD!AE3261</f>
        <v>0</v>
      </c>
      <c r="AO3261" s="15">
        <f>MARD!AF3261</f>
        <v>0</v>
      </c>
      <c r="AP3261" s="14">
        <f>MARD!AG3261</f>
        <v>0</v>
      </c>
      <c r="AQ3261" s="14">
        <f>MARD!AH3261</f>
        <v>0</v>
      </c>
      <c r="AR3261" s="14">
        <f>MARD!AI3261</f>
        <v>0</v>
      </c>
      <c r="AS3261" s="14">
        <f>MARD!AJ3261</f>
        <v>0</v>
      </c>
      <c r="AT3261" s="15">
        <f>MARD!AK3261</f>
        <v>0</v>
      </c>
      <c r="AU3261" s="15">
        <f>MARD!AL3261</f>
        <v>0</v>
      </c>
      <c r="AV3261" s="15">
        <f>MARD!AM3261</f>
        <v>0</v>
      </c>
      <c r="AW3261" s="15">
        <f>MARD!AN3261</f>
        <v>0</v>
      </c>
      <c r="AX3261" s="16">
        <f>MARD!AO3261</f>
        <v>0</v>
      </c>
      <c r="AY3261" s="14">
        <f>MARD!AP3261</f>
        <v>0</v>
      </c>
      <c r="AZ3261" s="16">
        <f>MARD!AQ3261</f>
        <v>0</v>
      </c>
      <c r="BA3261" s="17">
        <f>MARD!AR3261</f>
        <v>0</v>
      </c>
      <c r="BB3261" s="17">
        <f>MARD!AS3261</f>
        <v>0</v>
      </c>
      <c r="BC3261" s="14">
        <f>MARD!AT3261</f>
        <v>0</v>
      </c>
      <c r="BD3261" s="18">
        <f>MARD!AU3261</f>
        <v>0</v>
      </c>
      <c r="BE3261" s="14">
        <f>MARD!AV3261</f>
        <v>0</v>
      </c>
      <c r="BF3261" s="14">
        <f>MARD!AW3261</f>
        <v>0</v>
      </c>
      <c r="BG3261" s="15">
        <f>MARD!AX3261</f>
        <v>0</v>
      </c>
      <c r="BH3261" s="14">
        <f>MARD!AY3261</f>
        <v>0</v>
      </c>
      <c r="BI3261" s="14">
        <f>MARD!AZ3261</f>
        <v>0</v>
      </c>
    </row>
    <row r="3262" spans="1:61" x14ac:dyDescent="0.25">
      <c r="A3262" t="str">
        <f t="shared" si="251"/>
        <v>No</v>
      </c>
      <c r="B3262" t="str">
        <f t="shared" si="250"/>
        <v>No</v>
      </c>
      <c r="C3262" s="14">
        <f>MARD!A3262</f>
        <v>0</v>
      </c>
      <c r="D3262" s="14"/>
      <c r="E3262" s="14">
        <f>MARD!B3262</f>
        <v>0</v>
      </c>
      <c r="F3262" s="14" t="str">
        <f t="shared" si="252"/>
        <v>00</v>
      </c>
      <c r="G3262" s="14">
        <f>MARD!C3262</f>
        <v>0</v>
      </c>
      <c r="H3262" s="14">
        <f>MARD!D3262</f>
        <v>0</v>
      </c>
      <c r="I3262" s="14" t="e">
        <f>VLOOKUP(D3262,MARA!A:B,2,FALSE)</f>
        <v>#N/A</v>
      </c>
      <c r="J3262" s="14" t="e">
        <f t="shared" si="253"/>
        <v>#N/A</v>
      </c>
      <c r="K3262" s="14">
        <f>MARD!E3262</f>
        <v>0</v>
      </c>
      <c r="L3262" s="14">
        <f>MARD!F3262</f>
        <v>0</v>
      </c>
      <c r="M3262" s="14">
        <f>MARD!G3262</f>
        <v>0</v>
      </c>
      <c r="N3262" s="14">
        <f>MARD!H3262</f>
        <v>0</v>
      </c>
      <c r="O3262" s="15">
        <f>MARD!I3262</f>
        <v>0</v>
      </c>
      <c r="P3262" s="15">
        <f>VLOOKUP(F3262,'MBEW calc'!C:F,4,FALSE)</f>
        <v>0</v>
      </c>
      <c r="Q3262" s="17">
        <f t="shared" si="254"/>
        <v>0</v>
      </c>
      <c r="R3262" s="15">
        <f>VLOOKUP(F3262,'MARC calc'!C:D,2,FALSE)</f>
        <v>0</v>
      </c>
      <c r="S3262" s="15">
        <f>MARD!J3262</f>
        <v>0</v>
      </c>
      <c r="T3262" s="15">
        <f>MARD!K3262</f>
        <v>0</v>
      </c>
      <c r="U3262" s="15">
        <f>MARD!L3262</f>
        <v>0</v>
      </c>
      <c r="V3262" s="15">
        <f>MARD!M3262</f>
        <v>0</v>
      </c>
      <c r="W3262" s="15">
        <f>MARD!N3262</f>
        <v>0</v>
      </c>
      <c r="X3262" s="15">
        <f>MARD!O3262</f>
        <v>0</v>
      </c>
      <c r="Y3262" s="15">
        <f>MARD!P3262</f>
        <v>0</v>
      </c>
      <c r="Z3262" s="15">
        <f>MARD!Q3262</f>
        <v>0</v>
      </c>
      <c r="AA3262" s="15">
        <f>MARD!R3262</f>
        <v>0</v>
      </c>
      <c r="AB3262" s="15">
        <f>MARD!S3262</f>
        <v>0</v>
      </c>
      <c r="AC3262" s="15">
        <f>MARD!T3262</f>
        <v>0</v>
      </c>
      <c r="AD3262" s="14">
        <f>MARD!U3262</f>
        <v>0</v>
      </c>
      <c r="AE3262" s="14">
        <f>MARD!V3262</f>
        <v>0</v>
      </c>
      <c r="AF3262" s="14">
        <f>MARD!W3262</f>
        <v>0</v>
      </c>
      <c r="AG3262" s="14">
        <f>MARD!X3262</f>
        <v>0</v>
      </c>
      <c r="AH3262" s="14">
        <f>MARD!Y3262</f>
        <v>0</v>
      </c>
      <c r="AI3262" s="14">
        <f>MARD!Z3262</f>
        <v>0</v>
      </c>
      <c r="AJ3262" s="14">
        <f>MARD!AA3262</f>
        <v>0</v>
      </c>
      <c r="AK3262" s="14">
        <f>MARD!AB3262</f>
        <v>0</v>
      </c>
      <c r="AL3262" s="14">
        <f>MARD!AC3262</f>
        <v>0</v>
      </c>
      <c r="AM3262" s="14">
        <f>MARD!AD3262</f>
        <v>0</v>
      </c>
      <c r="AN3262" s="15">
        <f>MARD!AE3262</f>
        <v>0</v>
      </c>
      <c r="AO3262" s="15">
        <f>MARD!AF3262</f>
        <v>0</v>
      </c>
      <c r="AP3262" s="14">
        <f>MARD!AG3262</f>
        <v>0</v>
      </c>
      <c r="AQ3262" s="14">
        <f>MARD!AH3262</f>
        <v>0</v>
      </c>
      <c r="AR3262" s="14">
        <f>MARD!AI3262</f>
        <v>0</v>
      </c>
      <c r="AS3262" s="14">
        <f>MARD!AJ3262</f>
        <v>0</v>
      </c>
      <c r="AT3262" s="15">
        <f>MARD!AK3262</f>
        <v>0</v>
      </c>
      <c r="AU3262" s="15">
        <f>MARD!AL3262</f>
        <v>0</v>
      </c>
      <c r="AV3262" s="15">
        <f>MARD!AM3262</f>
        <v>0</v>
      </c>
      <c r="AW3262" s="15">
        <f>MARD!AN3262</f>
        <v>0</v>
      </c>
      <c r="AX3262" s="16">
        <f>MARD!AO3262</f>
        <v>0</v>
      </c>
      <c r="AY3262" s="14">
        <f>MARD!AP3262</f>
        <v>0</v>
      </c>
      <c r="AZ3262" s="16">
        <f>MARD!AQ3262</f>
        <v>0</v>
      </c>
      <c r="BA3262" s="17">
        <f>MARD!AR3262</f>
        <v>0</v>
      </c>
      <c r="BB3262" s="17">
        <f>MARD!AS3262</f>
        <v>0</v>
      </c>
      <c r="BC3262" s="14">
        <f>MARD!AT3262</f>
        <v>0</v>
      </c>
      <c r="BD3262" s="18">
        <f>MARD!AU3262</f>
        <v>0</v>
      </c>
      <c r="BE3262" s="14">
        <f>MARD!AV3262</f>
        <v>0</v>
      </c>
      <c r="BF3262" s="14">
        <f>MARD!AW3262</f>
        <v>0</v>
      </c>
      <c r="BG3262" s="15">
        <f>MARD!AX3262</f>
        <v>0</v>
      </c>
      <c r="BH3262" s="14">
        <f>MARD!AY3262</f>
        <v>0</v>
      </c>
      <c r="BI3262" s="14">
        <f>MARD!AZ3262</f>
        <v>0</v>
      </c>
    </row>
    <row r="3263" spans="1:61" x14ac:dyDescent="0.25">
      <c r="A3263" t="str">
        <f t="shared" si="251"/>
        <v>No</v>
      </c>
      <c r="B3263" t="str">
        <f t="shared" si="250"/>
        <v>No</v>
      </c>
      <c r="C3263" s="14">
        <f>MARD!A3263</f>
        <v>0</v>
      </c>
      <c r="D3263" s="14"/>
      <c r="E3263" s="14">
        <f>MARD!B3263</f>
        <v>0</v>
      </c>
      <c r="F3263" s="14" t="str">
        <f t="shared" si="252"/>
        <v>00</v>
      </c>
      <c r="G3263" s="14">
        <f>MARD!C3263</f>
        <v>0</v>
      </c>
      <c r="H3263" s="14">
        <f>MARD!D3263</f>
        <v>0</v>
      </c>
      <c r="I3263" s="14" t="e">
        <f>VLOOKUP(D3263,MARA!A:B,2,FALSE)</f>
        <v>#N/A</v>
      </c>
      <c r="J3263" s="14" t="e">
        <f t="shared" si="253"/>
        <v>#N/A</v>
      </c>
      <c r="K3263" s="14">
        <f>MARD!E3263</f>
        <v>0</v>
      </c>
      <c r="L3263" s="14">
        <f>MARD!F3263</f>
        <v>0</v>
      </c>
      <c r="M3263" s="14">
        <f>MARD!G3263</f>
        <v>0</v>
      </c>
      <c r="N3263" s="14">
        <f>MARD!H3263</f>
        <v>0</v>
      </c>
      <c r="O3263" s="15">
        <f>MARD!I3263</f>
        <v>0</v>
      </c>
      <c r="P3263" s="15">
        <f>VLOOKUP(F3263,'MBEW calc'!C:F,4,FALSE)</f>
        <v>0</v>
      </c>
      <c r="Q3263" s="17">
        <f t="shared" si="254"/>
        <v>0</v>
      </c>
      <c r="R3263" s="15">
        <f>VLOOKUP(F3263,'MARC calc'!C:D,2,FALSE)</f>
        <v>0</v>
      </c>
      <c r="S3263" s="15">
        <f>MARD!J3263</f>
        <v>0</v>
      </c>
      <c r="T3263" s="15">
        <f>MARD!K3263</f>
        <v>0</v>
      </c>
      <c r="U3263" s="15">
        <f>MARD!L3263</f>
        <v>0</v>
      </c>
      <c r="V3263" s="15">
        <f>MARD!M3263</f>
        <v>0</v>
      </c>
      <c r="W3263" s="15">
        <f>MARD!N3263</f>
        <v>0</v>
      </c>
      <c r="X3263" s="15">
        <f>MARD!O3263</f>
        <v>0</v>
      </c>
      <c r="Y3263" s="15">
        <f>MARD!P3263</f>
        <v>0</v>
      </c>
      <c r="Z3263" s="15">
        <f>MARD!Q3263</f>
        <v>0</v>
      </c>
      <c r="AA3263" s="15">
        <f>MARD!R3263</f>
        <v>0</v>
      </c>
      <c r="AB3263" s="15">
        <f>MARD!S3263</f>
        <v>0</v>
      </c>
      <c r="AC3263" s="15">
        <f>MARD!T3263</f>
        <v>0</v>
      </c>
      <c r="AD3263" s="14">
        <f>MARD!U3263</f>
        <v>0</v>
      </c>
      <c r="AE3263" s="14">
        <f>MARD!V3263</f>
        <v>0</v>
      </c>
      <c r="AF3263" s="14">
        <f>MARD!W3263</f>
        <v>0</v>
      </c>
      <c r="AG3263" s="14">
        <f>MARD!X3263</f>
        <v>0</v>
      </c>
      <c r="AH3263" s="14">
        <f>MARD!Y3263</f>
        <v>0</v>
      </c>
      <c r="AI3263" s="14">
        <f>MARD!Z3263</f>
        <v>0</v>
      </c>
      <c r="AJ3263" s="14">
        <f>MARD!AA3263</f>
        <v>0</v>
      </c>
      <c r="AK3263" s="14">
        <f>MARD!AB3263</f>
        <v>0</v>
      </c>
      <c r="AL3263" s="14">
        <f>MARD!AC3263</f>
        <v>0</v>
      </c>
      <c r="AM3263" s="14">
        <f>MARD!AD3263</f>
        <v>0</v>
      </c>
      <c r="AN3263" s="15">
        <f>MARD!AE3263</f>
        <v>0</v>
      </c>
      <c r="AO3263" s="15">
        <f>MARD!AF3263</f>
        <v>0</v>
      </c>
      <c r="AP3263" s="14">
        <f>MARD!AG3263</f>
        <v>0</v>
      </c>
      <c r="AQ3263" s="14">
        <f>MARD!AH3263</f>
        <v>0</v>
      </c>
      <c r="AR3263" s="14">
        <f>MARD!AI3263</f>
        <v>0</v>
      </c>
      <c r="AS3263" s="14">
        <f>MARD!AJ3263</f>
        <v>0</v>
      </c>
      <c r="AT3263" s="15">
        <f>MARD!AK3263</f>
        <v>0</v>
      </c>
      <c r="AU3263" s="15">
        <f>MARD!AL3263</f>
        <v>0</v>
      </c>
      <c r="AV3263" s="15">
        <f>MARD!AM3263</f>
        <v>0</v>
      </c>
      <c r="AW3263" s="15">
        <f>MARD!AN3263</f>
        <v>0</v>
      </c>
      <c r="AX3263" s="16">
        <f>MARD!AO3263</f>
        <v>0</v>
      </c>
      <c r="AY3263" s="14">
        <f>MARD!AP3263</f>
        <v>0</v>
      </c>
      <c r="AZ3263" s="16">
        <f>MARD!AQ3263</f>
        <v>0</v>
      </c>
      <c r="BA3263" s="17">
        <f>MARD!AR3263</f>
        <v>0</v>
      </c>
      <c r="BB3263" s="17">
        <f>MARD!AS3263</f>
        <v>0</v>
      </c>
      <c r="BC3263" s="14">
        <f>MARD!AT3263</f>
        <v>0</v>
      </c>
      <c r="BD3263" s="18">
        <f>MARD!AU3263</f>
        <v>0</v>
      </c>
      <c r="BE3263" s="14">
        <f>MARD!AV3263</f>
        <v>0</v>
      </c>
      <c r="BF3263" s="14">
        <f>MARD!AW3263</f>
        <v>0</v>
      </c>
      <c r="BG3263" s="15">
        <f>MARD!AX3263</f>
        <v>0</v>
      </c>
      <c r="BH3263" s="14">
        <f>MARD!AY3263</f>
        <v>0</v>
      </c>
      <c r="BI3263" s="14">
        <f>MARD!AZ3263</f>
        <v>0</v>
      </c>
    </row>
    <row r="3264" spans="1:61" x14ac:dyDescent="0.25">
      <c r="A3264" t="str">
        <f t="shared" si="251"/>
        <v>No</v>
      </c>
      <c r="B3264" t="str">
        <f t="shared" ref="B3264:B3327" si="255">IF(O3264=0,"No","Yes")</f>
        <v>No</v>
      </c>
      <c r="C3264" s="14">
        <f>MARD!A3264</f>
        <v>0</v>
      </c>
      <c r="D3264" s="14"/>
      <c r="E3264" s="14">
        <f>MARD!B3264</f>
        <v>0</v>
      </c>
      <c r="F3264" s="14" t="str">
        <f t="shared" si="252"/>
        <v>00</v>
      </c>
      <c r="G3264" s="14">
        <f>MARD!C3264</f>
        <v>0</v>
      </c>
      <c r="H3264" s="14">
        <f>MARD!D3264</f>
        <v>0</v>
      </c>
      <c r="I3264" s="14" t="e">
        <f>VLOOKUP(D3264,MARA!A:B,2,FALSE)</f>
        <v>#N/A</v>
      </c>
      <c r="J3264" s="14" t="e">
        <f t="shared" si="253"/>
        <v>#N/A</v>
      </c>
      <c r="K3264" s="14">
        <f>MARD!E3264</f>
        <v>0</v>
      </c>
      <c r="L3264" s="14">
        <f>MARD!F3264</f>
        <v>0</v>
      </c>
      <c r="M3264" s="14">
        <f>MARD!G3264</f>
        <v>0</v>
      </c>
      <c r="N3264" s="14">
        <f>MARD!H3264</f>
        <v>0</v>
      </c>
      <c r="O3264" s="15">
        <f>MARD!I3264</f>
        <v>0</v>
      </c>
      <c r="P3264" s="15">
        <f>VLOOKUP(F3264,'MBEW calc'!C:F,4,FALSE)</f>
        <v>0</v>
      </c>
      <c r="Q3264" s="17">
        <f t="shared" si="254"/>
        <v>0</v>
      </c>
      <c r="R3264" s="15">
        <f>VLOOKUP(F3264,'MARC calc'!C:D,2,FALSE)</f>
        <v>0</v>
      </c>
      <c r="S3264" s="15">
        <f>MARD!J3264</f>
        <v>0</v>
      </c>
      <c r="T3264" s="15">
        <f>MARD!K3264</f>
        <v>0</v>
      </c>
      <c r="U3264" s="15">
        <f>MARD!L3264</f>
        <v>0</v>
      </c>
      <c r="V3264" s="15">
        <f>MARD!M3264</f>
        <v>0</v>
      </c>
      <c r="W3264" s="15">
        <f>MARD!N3264</f>
        <v>0</v>
      </c>
      <c r="X3264" s="15">
        <f>MARD!O3264</f>
        <v>0</v>
      </c>
      <c r="Y3264" s="15">
        <f>MARD!P3264</f>
        <v>0</v>
      </c>
      <c r="Z3264" s="15">
        <f>MARD!Q3264</f>
        <v>0</v>
      </c>
      <c r="AA3264" s="15">
        <f>MARD!R3264</f>
        <v>0</v>
      </c>
      <c r="AB3264" s="15">
        <f>MARD!S3264</f>
        <v>0</v>
      </c>
      <c r="AC3264" s="15">
        <f>MARD!T3264</f>
        <v>0</v>
      </c>
      <c r="AD3264" s="14">
        <f>MARD!U3264</f>
        <v>0</v>
      </c>
      <c r="AE3264" s="14">
        <f>MARD!V3264</f>
        <v>0</v>
      </c>
      <c r="AF3264" s="14">
        <f>MARD!W3264</f>
        <v>0</v>
      </c>
      <c r="AG3264" s="14">
        <f>MARD!X3264</f>
        <v>0</v>
      </c>
      <c r="AH3264" s="14">
        <f>MARD!Y3264</f>
        <v>0</v>
      </c>
      <c r="AI3264" s="14">
        <f>MARD!Z3264</f>
        <v>0</v>
      </c>
      <c r="AJ3264" s="14">
        <f>MARD!AA3264</f>
        <v>0</v>
      </c>
      <c r="AK3264" s="14">
        <f>MARD!AB3264</f>
        <v>0</v>
      </c>
      <c r="AL3264" s="14">
        <f>MARD!AC3264</f>
        <v>0</v>
      </c>
      <c r="AM3264" s="14">
        <f>MARD!AD3264</f>
        <v>0</v>
      </c>
      <c r="AN3264" s="15">
        <f>MARD!AE3264</f>
        <v>0</v>
      </c>
      <c r="AO3264" s="15">
        <f>MARD!AF3264</f>
        <v>0</v>
      </c>
      <c r="AP3264" s="14">
        <f>MARD!AG3264</f>
        <v>0</v>
      </c>
      <c r="AQ3264" s="14">
        <f>MARD!AH3264</f>
        <v>0</v>
      </c>
      <c r="AR3264" s="14">
        <f>MARD!AI3264</f>
        <v>0</v>
      </c>
      <c r="AS3264" s="14">
        <f>MARD!AJ3264</f>
        <v>0</v>
      </c>
      <c r="AT3264" s="15">
        <f>MARD!AK3264</f>
        <v>0</v>
      </c>
      <c r="AU3264" s="15">
        <f>MARD!AL3264</f>
        <v>0</v>
      </c>
      <c r="AV3264" s="15">
        <f>MARD!AM3264</f>
        <v>0</v>
      </c>
      <c r="AW3264" s="15">
        <f>MARD!AN3264</f>
        <v>0</v>
      </c>
      <c r="AX3264" s="16">
        <f>MARD!AO3264</f>
        <v>0</v>
      </c>
      <c r="AY3264" s="14">
        <f>MARD!AP3264</f>
        <v>0</v>
      </c>
      <c r="AZ3264" s="16">
        <f>MARD!AQ3264</f>
        <v>0</v>
      </c>
      <c r="BA3264" s="17">
        <f>MARD!AR3264</f>
        <v>0</v>
      </c>
      <c r="BB3264" s="17">
        <f>MARD!AS3264</f>
        <v>0</v>
      </c>
      <c r="BC3264" s="14">
        <f>MARD!AT3264</f>
        <v>0</v>
      </c>
      <c r="BD3264" s="18">
        <f>MARD!AU3264</f>
        <v>0</v>
      </c>
      <c r="BE3264" s="14">
        <f>MARD!AV3264</f>
        <v>0</v>
      </c>
      <c r="BF3264" s="14">
        <f>MARD!AW3264</f>
        <v>0</v>
      </c>
      <c r="BG3264" s="15">
        <f>MARD!AX3264</f>
        <v>0</v>
      </c>
      <c r="BH3264" s="14">
        <f>MARD!AY3264</f>
        <v>0</v>
      </c>
      <c r="BI3264" s="14">
        <f>MARD!AZ3264</f>
        <v>0</v>
      </c>
    </row>
    <row r="3265" spans="1:61" x14ac:dyDescent="0.25">
      <c r="A3265" t="str">
        <f t="shared" si="251"/>
        <v>No</v>
      </c>
      <c r="B3265" t="str">
        <f t="shared" si="255"/>
        <v>No</v>
      </c>
      <c r="C3265" s="14">
        <f>MARD!A3265</f>
        <v>0</v>
      </c>
      <c r="D3265" s="14"/>
      <c r="E3265" s="14">
        <f>MARD!B3265</f>
        <v>0</v>
      </c>
      <c r="F3265" s="14" t="str">
        <f t="shared" si="252"/>
        <v>00</v>
      </c>
      <c r="G3265" s="14">
        <f>MARD!C3265</f>
        <v>0</v>
      </c>
      <c r="H3265" s="14">
        <f>MARD!D3265</f>
        <v>0</v>
      </c>
      <c r="I3265" s="14" t="e">
        <f>VLOOKUP(D3265,MARA!A:B,2,FALSE)</f>
        <v>#N/A</v>
      </c>
      <c r="J3265" s="14" t="e">
        <f t="shared" si="253"/>
        <v>#N/A</v>
      </c>
      <c r="K3265" s="14">
        <f>MARD!E3265</f>
        <v>0</v>
      </c>
      <c r="L3265" s="14">
        <f>MARD!F3265</f>
        <v>0</v>
      </c>
      <c r="M3265" s="14">
        <f>MARD!G3265</f>
        <v>0</v>
      </c>
      <c r="N3265" s="14">
        <f>MARD!H3265</f>
        <v>0</v>
      </c>
      <c r="O3265" s="15">
        <f>MARD!I3265</f>
        <v>0</v>
      </c>
      <c r="P3265" s="15">
        <f>VLOOKUP(F3265,'MBEW calc'!C:F,4,FALSE)</f>
        <v>0</v>
      </c>
      <c r="Q3265" s="17">
        <f t="shared" si="254"/>
        <v>0</v>
      </c>
      <c r="R3265" s="15">
        <f>VLOOKUP(F3265,'MARC calc'!C:D,2,FALSE)</f>
        <v>0</v>
      </c>
      <c r="S3265" s="15">
        <f>MARD!J3265</f>
        <v>0</v>
      </c>
      <c r="T3265" s="15">
        <f>MARD!K3265</f>
        <v>0</v>
      </c>
      <c r="U3265" s="15">
        <f>MARD!L3265</f>
        <v>0</v>
      </c>
      <c r="V3265" s="15">
        <f>MARD!M3265</f>
        <v>0</v>
      </c>
      <c r="W3265" s="15">
        <f>MARD!N3265</f>
        <v>0</v>
      </c>
      <c r="X3265" s="15">
        <f>MARD!O3265</f>
        <v>0</v>
      </c>
      <c r="Y3265" s="15">
        <f>MARD!P3265</f>
        <v>0</v>
      </c>
      <c r="Z3265" s="15">
        <f>MARD!Q3265</f>
        <v>0</v>
      </c>
      <c r="AA3265" s="15">
        <f>MARD!R3265</f>
        <v>0</v>
      </c>
      <c r="AB3265" s="15">
        <f>MARD!S3265</f>
        <v>0</v>
      </c>
      <c r="AC3265" s="15">
        <f>MARD!T3265</f>
        <v>0</v>
      </c>
      <c r="AD3265" s="14">
        <f>MARD!U3265</f>
        <v>0</v>
      </c>
      <c r="AE3265" s="14">
        <f>MARD!V3265</f>
        <v>0</v>
      </c>
      <c r="AF3265" s="14">
        <f>MARD!W3265</f>
        <v>0</v>
      </c>
      <c r="AG3265" s="14">
        <f>MARD!X3265</f>
        <v>0</v>
      </c>
      <c r="AH3265" s="14">
        <f>MARD!Y3265</f>
        <v>0</v>
      </c>
      <c r="AI3265" s="14">
        <f>MARD!Z3265</f>
        <v>0</v>
      </c>
      <c r="AJ3265" s="14">
        <f>MARD!AA3265</f>
        <v>0</v>
      </c>
      <c r="AK3265" s="14">
        <f>MARD!AB3265</f>
        <v>0</v>
      </c>
      <c r="AL3265" s="14">
        <f>MARD!AC3265</f>
        <v>0</v>
      </c>
      <c r="AM3265" s="14">
        <f>MARD!AD3265</f>
        <v>0</v>
      </c>
      <c r="AN3265" s="15">
        <f>MARD!AE3265</f>
        <v>0</v>
      </c>
      <c r="AO3265" s="15">
        <f>MARD!AF3265</f>
        <v>0</v>
      </c>
      <c r="AP3265" s="14">
        <f>MARD!AG3265</f>
        <v>0</v>
      </c>
      <c r="AQ3265" s="14">
        <f>MARD!AH3265</f>
        <v>0</v>
      </c>
      <c r="AR3265" s="14">
        <f>MARD!AI3265</f>
        <v>0</v>
      </c>
      <c r="AS3265" s="14">
        <f>MARD!AJ3265</f>
        <v>0</v>
      </c>
      <c r="AT3265" s="15">
        <f>MARD!AK3265</f>
        <v>0</v>
      </c>
      <c r="AU3265" s="15">
        <f>MARD!AL3265</f>
        <v>0</v>
      </c>
      <c r="AV3265" s="15">
        <f>MARD!AM3265</f>
        <v>0</v>
      </c>
      <c r="AW3265" s="15">
        <f>MARD!AN3265</f>
        <v>0</v>
      </c>
      <c r="AX3265" s="16">
        <f>MARD!AO3265</f>
        <v>0</v>
      </c>
      <c r="AY3265" s="14">
        <f>MARD!AP3265</f>
        <v>0</v>
      </c>
      <c r="AZ3265" s="16">
        <f>MARD!AQ3265</f>
        <v>0</v>
      </c>
      <c r="BA3265" s="17">
        <f>MARD!AR3265</f>
        <v>0</v>
      </c>
      <c r="BB3265" s="17">
        <f>MARD!AS3265</f>
        <v>0</v>
      </c>
      <c r="BC3265" s="14">
        <f>MARD!AT3265</f>
        <v>0</v>
      </c>
      <c r="BD3265" s="18">
        <f>MARD!AU3265</f>
        <v>0</v>
      </c>
      <c r="BE3265" s="14">
        <f>MARD!AV3265</f>
        <v>0</v>
      </c>
      <c r="BF3265" s="14">
        <f>MARD!AW3265</f>
        <v>0</v>
      </c>
      <c r="BG3265" s="15">
        <f>MARD!AX3265</f>
        <v>0</v>
      </c>
      <c r="BH3265" s="14">
        <f>MARD!AY3265</f>
        <v>0</v>
      </c>
      <c r="BI3265" s="14">
        <f>MARD!AZ3265</f>
        <v>0</v>
      </c>
    </row>
    <row r="3266" spans="1:61" x14ac:dyDescent="0.25">
      <c r="A3266" t="str">
        <f t="shared" si="251"/>
        <v>No</v>
      </c>
      <c r="B3266" t="str">
        <f t="shared" si="255"/>
        <v>No</v>
      </c>
      <c r="C3266" s="14">
        <f>MARD!A3266</f>
        <v>0</v>
      </c>
      <c r="D3266" s="14"/>
      <c r="E3266" s="14">
        <f>MARD!B3266</f>
        <v>0</v>
      </c>
      <c r="F3266" s="14" t="str">
        <f t="shared" si="252"/>
        <v>00</v>
      </c>
      <c r="G3266" s="14">
        <f>MARD!C3266</f>
        <v>0</v>
      </c>
      <c r="H3266" s="14">
        <f>MARD!D3266</f>
        <v>0</v>
      </c>
      <c r="I3266" s="14" t="e">
        <f>VLOOKUP(D3266,MARA!A:B,2,FALSE)</f>
        <v>#N/A</v>
      </c>
      <c r="J3266" s="14" t="e">
        <f t="shared" si="253"/>
        <v>#N/A</v>
      </c>
      <c r="K3266" s="14">
        <f>MARD!E3266</f>
        <v>0</v>
      </c>
      <c r="L3266" s="14">
        <f>MARD!F3266</f>
        <v>0</v>
      </c>
      <c r="M3266" s="14">
        <f>MARD!G3266</f>
        <v>0</v>
      </c>
      <c r="N3266" s="14">
        <f>MARD!H3266</f>
        <v>0</v>
      </c>
      <c r="O3266" s="15">
        <f>MARD!I3266</f>
        <v>0</v>
      </c>
      <c r="P3266" s="15">
        <f>VLOOKUP(F3266,'MBEW calc'!C:F,4,FALSE)</f>
        <v>0</v>
      </c>
      <c r="Q3266" s="17">
        <f t="shared" si="254"/>
        <v>0</v>
      </c>
      <c r="R3266" s="15">
        <f>VLOOKUP(F3266,'MARC calc'!C:D,2,FALSE)</f>
        <v>0</v>
      </c>
      <c r="S3266" s="15">
        <f>MARD!J3266</f>
        <v>0</v>
      </c>
      <c r="T3266" s="15">
        <f>MARD!K3266</f>
        <v>0</v>
      </c>
      <c r="U3266" s="15">
        <f>MARD!L3266</f>
        <v>0</v>
      </c>
      <c r="V3266" s="15">
        <f>MARD!M3266</f>
        <v>0</v>
      </c>
      <c r="W3266" s="15">
        <f>MARD!N3266</f>
        <v>0</v>
      </c>
      <c r="X3266" s="15">
        <f>MARD!O3266</f>
        <v>0</v>
      </c>
      <c r="Y3266" s="15">
        <f>MARD!P3266</f>
        <v>0</v>
      </c>
      <c r="Z3266" s="15">
        <f>MARD!Q3266</f>
        <v>0</v>
      </c>
      <c r="AA3266" s="15">
        <f>MARD!R3266</f>
        <v>0</v>
      </c>
      <c r="AB3266" s="15">
        <f>MARD!S3266</f>
        <v>0</v>
      </c>
      <c r="AC3266" s="15">
        <f>MARD!T3266</f>
        <v>0</v>
      </c>
      <c r="AD3266" s="14">
        <f>MARD!U3266</f>
        <v>0</v>
      </c>
      <c r="AE3266" s="14">
        <f>MARD!V3266</f>
        <v>0</v>
      </c>
      <c r="AF3266" s="14">
        <f>MARD!W3266</f>
        <v>0</v>
      </c>
      <c r="AG3266" s="14">
        <f>MARD!X3266</f>
        <v>0</v>
      </c>
      <c r="AH3266" s="14">
        <f>MARD!Y3266</f>
        <v>0</v>
      </c>
      <c r="AI3266" s="14">
        <f>MARD!Z3266</f>
        <v>0</v>
      </c>
      <c r="AJ3266" s="14">
        <f>MARD!AA3266</f>
        <v>0</v>
      </c>
      <c r="AK3266" s="14">
        <f>MARD!AB3266</f>
        <v>0</v>
      </c>
      <c r="AL3266" s="14">
        <f>MARD!AC3266</f>
        <v>0</v>
      </c>
      <c r="AM3266" s="14">
        <f>MARD!AD3266</f>
        <v>0</v>
      </c>
      <c r="AN3266" s="15">
        <f>MARD!AE3266</f>
        <v>0</v>
      </c>
      <c r="AO3266" s="15">
        <f>MARD!AF3266</f>
        <v>0</v>
      </c>
      <c r="AP3266" s="14">
        <f>MARD!AG3266</f>
        <v>0</v>
      </c>
      <c r="AQ3266" s="14">
        <f>MARD!AH3266</f>
        <v>0</v>
      </c>
      <c r="AR3266" s="14">
        <f>MARD!AI3266</f>
        <v>0</v>
      </c>
      <c r="AS3266" s="14">
        <f>MARD!AJ3266</f>
        <v>0</v>
      </c>
      <c r="AT3266" s="15">
        <f>MARD!AK3266</f>
        <v>0</v>
      </c>
      <c r="AU3266" s="15">
        <f>MARD!AL3266</f>
        <v>0</v>
      </c>
      <c r="AV3266" s="15">
        <f>MARD!AM3266</f>
        <v>0</v>
      </c>
      <c r="AW3266" s="15">
        <f>MARD!AN3266</f>
        <v>0</v>
      </c>
      <c r="AX3266" s="16">
        <f>MARD!AO3266</f>
        <v>0</v>
      </c>
      <c r="AY3266" s="14">
        <f>MARD!AP3266</f>
        <v>0</v>
      </c>
      <c r="AZ3266" s="16">
        <f>MARD!AQ3266</f>
        <v>0</v>
      </c>
      <c r="BA3266" s="17">
        <f>MARD!AR3266</f>
        <v>0</v>
      </c>
      <c r="BB3266" s="17">
        <f>MARD!AS3266</f>
        <v>0</v>
      </c>
      <c r="BC3266" s="14">
        <f>MARD!AT3266</f>
        <v>0</v>
      </c>
      <c r="BD3266" s="18">
        <f>MARD!AU3266</f>
        <v>0</v>
      </c>
      <c r="BE3266" s="14">
        <f>MARD!AV3266</f>
        <v>0</v>
      </c>
      <c r="BF3266" s="14">
        <f>MARD!AW3266</f>
        <v>0</v>
      </c>
      <c r="BG3266" s="15">
        <f>MARD!AX3266</f>
        <v>0</v>
      </c>
      <c r="BH3266" s="14">
        <f>MARD!AY3266</f>
        <v>0</v>
      </c>
      <c r="BI3266" s="14">
        <f>MARD!AZ3266</f>
        <v>0</v>
      </c>
    </row>
    <row r="3267" spans="1:61" x14ac:dyDescent="0.25">
      <c r="A3267" t="str">
        <f t="shared" ref="A3267:A3330" si="256">IF(LEFT(C3267,1)="2","No",IF(LEFT(C3267,1)="0","No","Yes"))</f>
        <v>No</v>
      </c>
      <c r="B3267" t="str">
        <f t="shared" si="255"/>
        <v>No</v>
      </c>
      <c r="C3267" s="14">
        <f>MARD!A3267</f>
        <v>0</v>
      </c>
      <c r="D3267" s="14"/>
      <c r="E3267" s="14">
        <f>MARD!B3267</f>
        <v>0</v>
      </c>
      <c r="F3267" s="14" t="str">
        <f t="shared" ref="F3267:F3330" si="257">C3267&amp;E3267</f>
        <v>00</v>
      </c>
      <c r="G3267" s="14">
        <f>MARD!C3267</f>
        <v>0</v>
      </c>
      <c r="H3267" s="14">
        <f>MARD!D3267</f>
        <v>0</v>
      </c>
      <c r="I3267" s="14" t="e">
        <f>VLOOKUP(D3267,MARA!A:B,2,FALSE)</f>
        <v>#N/A</v>
      </c>
      <c r="J3267" s="14" t="e">
        <f t="shared" ref="J3267:J3330" si="258">IF(I3267="FERT","Yes",IF(I3267="HALB","Yes","No"))</f>
        <v>#N/A</v>
      </c>
      <c r="K3267" s="14">
        <f>MARD!E3267</f>
        <v>0</v>
      </c>
      <c r="L3267" s="14">
        <f>MARD!F3267</f>
        <v>0</v>
      </c>
      <c r="M3267" s="14">
        <f>MARD!G3267</f>
        <v>0</v>
      </c>
      <c r="N3267" s="14">
        <f>MARD!H3267</f>
        <v>0</v>
      </c>
      <c r="O3267" s="15">
        <f>MARD!I3267</f>
        <v>0</v>
      </c>
      <c r="P3267" s="15">
        <f>VLOOKUP(F3267,'MBEW calc'!C:F,4,FALSE)</f>
        <v>0</v>
      </c>
      <c r="Q3267" s="17">
        <f t="shared" ref="Q3267:Q3330" si="259">ROUND(O3267*P3267,2)</f>
        <v>0</v>
      </c>
      <c r="R3267" s="15">
        <f>VLOOKUP(F3267,'MARC calc'!C:D,2,FALSE)</f>
        <v>0</v>
      </c>
      <c r="S3267" s="15">
        <f>MARD!J3267</f>
        <v>0</v>
      </c>
      <c r="T3267" s="15">
        <f>MARD!K3267</f>
        <v>0</v>
      </c>
      <c r="U3267" s="15">
        <f>MARD!L3267</f>
        <v>0</v>
      </c>
      <c r="V3267" s="15">
        <f>MARD!M3267</f>
        <v>0</v>
      </c>
      <c r="W3267" s="15">
        <f>MARD!N3267</f>
        <v>0</v>
      </c>
      <c r="X3267" s="15">
        <f>MARD!O3267</f>
        <v>0</v>
      </c>
      <c r="Y3267" s="15">
        <f>MARD!P3267</f>
        <v>0</v>
      </c>
      <c r="Z3267" s="15">
        <f>MARD!Q3267</f>
        <v>0</v>
      </c>
      <c r="AA3267" s="15">
        <f>MARD!R3267</f>
        <v>0</v>
      </c>
      <c r="AB3267" s="15">
        <f>MARD!S3267</f>
        <v>0</v>
      </c>
      <c r="AC3267" s="15">
        <f>MARD!T3267</f>
        <v>0</v>
      </c>
      <c r="AD3267" s="14">
        <f>MARD!U3267</f>
        <v>0</v>
      </c>
      <c r="AE3267" s="14">
        <f>MARD!V3267</f>
        <v>0</v>
      </c>
      <c r="AF3267" s="14">
        <f>MARD!W3267</f>
        <v>0</v>
      </c>
      <c r="AG3267" s="14">
        <f>MARD!X3267</f>
        <v>0</v>
      </c>
      <c r="AH3267" s="14">
        <f>MARD!Y3267</f>
        <v>0</v>
      </c>
      <c r="AI3267" s="14">
        <f>MARD!Z3267</f>
        <v>0</v>
      </c>
      <c r="AJ3267" s="14">
        <f>MARD!AA3267</f>
        <v>0</v>
      </c>
      <c r="AK3267" s="14">
        <f>MARD!AB3267</f>
        <v>0</v>
      </c>
      <c r="AL3267" s="14">
        <f>MARD!AC3267</f>
        <v>0</v>
      </c>
      <c r="AM3267" s="14">
        <f>MARD!AD3267</f>
        <v>0</v>
      </c>
      <c r="AN3267" s="15">
        <f>MARD!AE3267</f>
        <v>0</v>
      </c>
      <c r="AO3267" s="15">
        <f>MARD!AF3267</f>
        <v>0</v>
      </c>
      <c r="AP3267" s="14">
        <f>MARD!AG3267</f>
        <v>0</v>
      </c>
      <c r="AQ3267" s="14">
        <f>MARD!AH3267</f>
        <v>0</v>
      </c>
      <c r="AR3267" s="14">
        <f>MARD!AI3267</f>
        <v>0</v>
      </c>
      <c r="AS3267" s="14">
        <f>MARD!AJ3267</f>
        <v>0</v>
      </c>
      <c r="AT3267" s="15">
        <f>MARD!AK3267</f>
        <v>0</v>
      </c>
      <c r="AU3267" s="15">
        <f>MARD!AL3267</f>
        <v>0</v>
      </c>
      <c r="AV3267" s="15">
        <f>MARD!AM3267</f>
        <v>0</v>
      </c>
      <c r="AW3267" s="15">
        <f>MARD!AN3267</f>
        <v>0</v>
      </c>
      <c r="AX3267" s="16">
        <f>MARD!AO3267</f>
        <v>0</v>
      </c>
      <c r="AY3267" s="14">
        <f>MARD!AP3267</f>
        <v>0</v>
      </c>
      <c r="AZ3267" s="16">
        <f>MARD!AQ3267</f>
        <v>0</v>
      </c>
      <c r="BA3267" s="17">
        <f>MARD!AR3267</f>
        <v>0</v>
      </c>
      <c r="BB3267" s="17">
        <f>MARD!AS3267</f>
        <v>0</v>
      </c>
      <c r="BC3267" s="14">
        <f>MARD!AT3267</f>
        <v>0</v>
      </c>
      <c r="BD3267" s="18">
        <f>MARD!AU3267</f>
        <v>0</v>
      </c>
      <c r="BE3267" s="14">
        <f>MARD!AV3267</f>
        <v>0</v>
      </c>
      <c r="BF3267" s="14">
        <f>MARD!AW3267</f>
        <v>0</v>
      </c>
      <c r="BG3267" s="15">
        <f>MARD!AX3267</f>
        <v>0</v>
      </c>
      <c r="BH3267" s="14">
        <f>MARD!AY3267</f>
        <v>0</v>
      </c>
      <c r="BI3267" s="14">
        <f>MARD!AZ3267</f>
        <v>0</v>
      </c>
    </row>
    <row r="3268" spans="1:61" x14ac:dyDescent="0.25">
      <c r="A3268" t="str">
        <f t="shared" si="256"/>
        <v>No</v>
      </c>
      <c r="B3268" t="str">
        <f t="shared" si="255"/>
        <v>No</v>
      </c>
      <c r="C3268" s="14">
        <f>MARD!A3268</f>
        <v>0</v>
      </c>
      <c r="D3268" s="14"/>
      <c r="E3268" s="14">
        <f>MARD!B3268</f>
        <v>0</v>
      </c>
      <c r="F3268" s="14" t="str">
        <f t="shared" si="257"/>
        <v>00</v>
      </c>
      <c r="G3268" s="14">
        <f>MARD!C3268</f>
        <v>0</v>
      </c>
      <c r="H3268" s="14">
        <f>MARD!D3268</f>
        <v>0</v>
      </c>
      <c r="I3268" s="14" t="e">
        <f>VLOOKUP(D3268,MARA!A:B,2,FALSE)</f>
        <v>#N/A</v>
      </c>
      <c r="J3268" s="14" t="e">
        <f t="shared" si="258"/>
        <v>#N/A</v>
      </c>
      <c r="K3268" s="14">
        <f>MARD!E3268</f>
        <v>0</v>
      </c>
      <c r="L3268" s="14">
        <f>MARD!F3268</f>
        <v>0</v>
      </c>
      <c r="M3268" s="14">
        <f>MARD!G3268</f>
        <v>0</v>
      </c>
      <c r="N3268" s="14">
        <f>MARD!H3268</f>
        <v>0</v>
      </c>
      <c r="O3268" s="15">
        <f>MARD!I3268</f>
        <v>0</v>
      </c>
      <c r="P3268" s="15">
        <f>VLOOKUP(F3268,'MBEW calc'!C:F,4,FALSE)</f>
        <v>0</v>
      </c>
      <c r="Q3268" s="17">
        <f t="shared" si="259"/>
        <v>0</v>
      </c>
      <c r="R3268" s="15">
        <f>VLOOKUP(F3268,'MARC calc'!C:D,2,FALSE)</f>
        <v>0</v>
      </c>
      <c r="S3268" s="15">
        <f>MARD!J3268</f>
        <v>0</v>
      </c>
      <c r="T3268" s="15">
        <f>MARD!K3268</f>
        <v>0</v>
      </c>
      <c r="U3268" s="15">
        <f>MARD!L3268</f>
        <v>0</v>
      </c>
      <c r="V3268" s="15">
        <f>MARD!M3268</f>
        <v>0</v>
      </c>
      <c r="W3268" s="15">
        <f>MARD!N3268</f>
        <v>0</v>
      </c>
      <c r="X3268" s="15">
        <f>MARD!O3268</f>
        <v>0</v>
      </c>
      <c r="Y3268" s="15">
        <f>MARD!P3268</f>
        <v>0</v>
      </c>
      <c r="Z3268" s="15">
        <f>MARD!Q3268</f>
        <v>0</v>
      </c>
      <c r="AA3268" s="15">
        <f>MARD!R3268</f>
        <v>0</v>
      </c>
      <c r="AB3268" s="15">
        <f>MARD!S3268</f>
        <v>0</v>
      </c>
      <c r="AC3268" s="15">
        <f>MARD!T3268</f>
        <v>0</v>
      </c>
      <c r="AD3268" s="14">
        <f>MARD!U3268</f>
        <v>0</v>
      </c>
      <c r="AE3268" s="14">
        <f>MARD!V3268</f>
        <v>0</v>
      </c>
      <c r="AF3268" s="14">
        <f>MARD!W3268</f>
        <v>0</v>
      </c>
      <c r="AG3268" s="14">
        <f>MARD!X3268</f>
        <v>0</v>
      </c>
      <c r="AH3268" s="14">
        <f>MARD!Y3268</f>
        <v>0</v>
      </c>
      <c r="AI3268" s="14">
        <f>MARD!Z3268</f>
        <v>0</v>
      </c>
      <c r="AJ3268" s="14">
        <f>MARD!AA3268</f>
        <v>0</v>
      </c>
      <c r="AK3268" s="14">
        <f>MARD!AB3268</f>
        <v>0</v>
      </c>
      <c r="AL3268" s="14">
        <f>MARD!AC3268</f>
        <v>0</v>
      </c>
      <c r="AM3268" s="14">
        <f>MARD!AD3268</f>
        <v>0</v>
      </c>
      <c r="AN3268" s="15">
        <f>MARD!AE3268</f>
        <v>0</v>
      </c>
      <c r="AO3268" s="15">
        <f>MARD!AF3268</f>
        <v>0</v>
      </c>
      <c r="AP3268" s="14">
        <f>MARD!AG3268</f>
        <v>0</v>
      </c>
      <c r="AQ3268" s="14">
        <f>MARD!AH3268</f>
        <v>0</v>
      </c>
      <c r="AR3268" s="14">
        <f>MARD!AI3268</f>
        <v>0</v>
      </c>
      <c r="AS3268" s="14">
        <f>MARD!AJ3268</f>
        <v>0</v>
      </c>
      <c r="AT3268" s="15">
        <f>MARD!AK3268</f>
        <v>0</v>
      </c>
      <c r="AU3268" s="15">
        <f>MARD!AL3268</f>
        <v>0</v>
      </c>
      <c r="AV3268" s="15">
        <f>MARD!AM3268</f>
        <v>0</v>
      </c>
      <c r="AW3268" s="15">
        <f>MARD!AN3268</f>
        <v>0</v>
      </c>
      <c r="AX3268" s="16">
        <f>MARD!AO3268</f>
        <v>0</v>
      </c>
      <c r="AY3268" s="14">
        <f>MARD!AP3268</f>
        <v>0</v>
      </c>
      <c r="AZ3268" s="16">
        <f>MARD!AQ3268</f>
        <v>0</v>
      </c>
      <c r="BA3268" s="17">
        <f>MARD!AR3268</f>
        <v>0</v>
      </c>
      <c r="BB3268" s="17">
        <f>MARD!AS3268</f>
        <v>0</v>
      </c>
      <c r="BC3268" s="14">
        <f>MARD!AT3268</f>
        <v>0</v>
      </c>
      <c r="BD3268" s="18">
        <f>MARD!AU3268</f>
        <v>0</v>
      </c>
      <c r="BE3268" s="14">
        <f>MARD!AV3268</f>
        <v>0</v>
      </c>
      <c r="BF3268" s="14">
        <f>MARD!AW3268</f>
        <v>0</v>
      </c>
      <c r="BG3268" s="15">
        <f>MARD!AX3268</f>
        <v>0</v>
      </c>
      <c r="BH3268" s="14">
        <f>MARD!AY3268</f>
        <v>0</v>
      </c>
      <c r="BI3268" s="14">
        <f>MARD!AZ3268</f>
        <v>0</v>
      </c>
    </row>
    <row r="3269" spans="1:61" x14ac:dyDescent="0.25">
      <c r="A3269" t="str">
        <f t="shared" si="256"/>
        <v>No</v>
      </c>
      <c r="B3269" t="str">
        <f t="shared" si="255"/>
        <v>No</v>
      </c>
      <c r="C3269" s="14">
        <f>MARD!A3269</f>
        <v>0</v>
      </c>
      <c r="D3269" s="14"/>
      <c r="E3269" s="14">
        <f>MARD!B3269</f>
        <v>0</v>
      </c>
      <c r="F3269" s="14" t="str">
        <f t="shared" si="257"/>
        <v>00</v>
      </c>
      <c r="G3269" s="14">
        <f>MARD!C3269</f>
        <v>0</v>
      </c>
      <c r="H3269" s="14">
        <f>MARD!D3269</f>
        <v>0</v>
      </c>
      <c r="I3269" s="14" t="e">
        <f>VLOOKUP(D3269,MARA!A:B,2,FALSE)</f>
        <v>#N/A</v>
      </c>
      <c r="J3269" s="14" t="e">
        <f t="shared" si="258"/>
        <v>#N/A</v>
      </c>
      <c r="K3269" s="14">
        <f>MARD!E3269</f>
        <v>0</v>
      </c>
      <c r="L3269" s="14">
        <f>MARD!F3269</f>
        <v>0</v>
      </c>
      <c r="M3269" s="14">
        <f>MARD!G3269</f>
        <v>0</v>
      </c>
      <c r="N3269" s="14">
        <f>MARD!H3269</f>
        <v>0</v>
      </c>
      <c r="O3269" s="15">
        <f>MARD!I3269</f>
        <v>0</v>
      </c>
      <c r="P3269" s="15">
        <f>VLOOKUP(F3269,'MBEW calc'!C:F,4,FALSE)</f>
        <v>0</v>
      </c>
      <c r="Q3269" s="17">
        <f t="shared" si="259"/>
        <v>0</v>
      </c>
      <c r="R3269" s="15">
        <f>VLOOKUP(F3269,'MARC calc'!C:D,2,FALSE)</f>
        <v>0</v>
      </c>
      <c r="S3269" s="15">
        <f>MARD!J3269</f>
        <v>0</v>
      </c>
      <c r="T3269" s="15">
        <f>MARD!K3269</f>
        <v>0</v>
      </c>
      <c r="U3269" s="15">
        <f>MARD!L3269</f>
        <v>0</v>
      </c>
      <c r="V3269" s="15">
        <f>MARD!M3269</f>
        <v>0</v>
      </c>
      <c r="W3269" s="15">
        <f>MARD!N3269</f>
        <v>0</v>
      </c>
      <c r="X3269" s="15">
        <f>MARD!O3269</f>
        <v>0</v>
      </c>
      <c r="Y3269" s="15">
        <f>MARD!P3269</f>
        <v>0</v>
      </c>
      <c r="Z3269" s="15">
        <f>MARD!Q3269</f>
        <v>0</v>
      </c>
      <c r="AA3269" s="15">
        <f>MARD!R3269</f>
        <v>0</v>
      </c>
      <c r="AB3269" s="15">
        <f>MARD!S3269</f>
        <v>0</v>
      </c>
      <c r="AC3269" s="15">
        <f>MARD!T3269</f>
        <v>0</v>
      </c>
      <c r="AD3269" s="14">
        <f>MARD!U3269</f>
        <v>0</v>
      </c>
      <c r="AE3269" s="14">
        <f>MARD!V3269</f>
        <v>0</v>
      </c>
      <c r="AF3269" s="14">
        <f>MARD!W3269</f>
        <v>0</v>
      </c>
      <c r="AG3269" s="14">
        <f>MARD!X3269</f>
        <v>0</v>
      </c>
      <c r="AH3269" s="14">
        <f>MARD!Y3269</f>
        <v>0</v>
      </c>
      <c r="AI3269" s="14">
        <f>MARD!Z3269</f>
        <v>0</v>
      </c>
      <c r="AJ3269" s="14">
        <f>MARD!AA3269</f>
        <v>0</v>
      </c>
      <c r="AK3269" s="14">
        <f>MARD!AB3269</f>
        <v>0</v>
      </c>
      <c r="AL3269" s="14">
        <f>MARD!AC3269</f>
        <v>0</v>
      </c>
      <c r="AM3269" s="14">
        <f>MARD!AD3269</f>
        <v>0</v>
      </c>
      <c r="AN3269" s="15">
        <f>MARD!AE3269</f>
        <v>0</v>
      </c>
      <c r="AO3269" s="15">
        <f>MARD!AF3269</f>
        <v>0</v>
      </c>
      <c r="AP3269" s="14">
        <f>MARD!AG3269</f>
        <v>0</v>
      </c>
      <c r="AQ3269" s="14">
        <f>MARD!AH3269</f>
        <v>0</v>
      </c>
      <c r="AR3269" s="14">
        <f>MARD!AI3269</f>
        <v>0</v>
      </c>
      <c r="AS3269" s="14">
        <f>MARD!AJ3269</f>
        <v>0</v>
      </c>
      <c r="AT3269" s="15">
        <f>MARD!AK3269</f>
        <v>0</v>
      </c>
      <c r="AU3269" s="15">
        <f>MARD!AL3269</f>
        <v>0</v>
      </c>
      <c r="AV3269" s="15">
        <f>MARD!AM3269</f>
        <v>0</v>
      </c>
      <c r="AW3269" s="15">
        <f>MARD!AN3269</f>
        <v>0</v>
      </c>
      <c r="AX3269" s="16">
        <f>MARD!AO3269</f>
        <v>0</v>
      </c>
      <c r="AY3269" s="14">
        <f>MARD!AP3269</f>
        <v>0</v>
      </c>
      <c r="AZ3269" s="16">
        <f>MARD!AQ3269</f>
        <v>0</v>
      </c>
      <c r="BA3269" s="17">
        <f>MARD!AR3269</f>
        <v>0</v>
      </c>
      <c r="BB3269" s="17">
        <f>MARD!AS3269</f>
        <v>0</v>
      </c>
      <c r="BC3269" s="14">
        <f>MARD!AT3269</f>
        <v>0</v>
      </c>
      <c r="BD3269" s="18">
        <f>MARD!AU3269</f>
        <v>0</v>
      </c>
      <c r="BE3269" s="14">
        <f>MARD!AV3269</f>
        <v>0</v>
      </c>
      <c r="BF3269" s="14">
        <f>MARD!AW3269</f>
        <v>0</v>
      </c>
      <c r="BG3269" s="15">
        <f>MARD!AX3269</f>
        <v>0</v>
      </c>
      <c r="BH3269" s="14">
        <f>MARD!AY3269</f>
        <v>0</v>
      </c>
      <c r="BI3269" s="14">
        <f>MARD!AZ3269</f>
        <v>0</v>
      </c>
    </row>
    <row r="3270" spans="1:61" x14ac:dyDescent="0.25">
      <c r="A3270" t="str">
        <f t="shared" si="256"/>
        <v>No</v>
      </c>
      <c r="B3270" t="str">
        <f t="shared" si="255"/>
        <v>No</v>
      </c>
      <c r="C3270" s="14">
        <f>MARD!A3270</f>
        <v>0</v>
      </c>
      <c r="D3270" s="14"/>
      <c r="E3270" s="14">
        <f>MARD!B3270</f>
        <v>0</v>
      </c>
      <c r="F3270" s="14" t="str">
        <f t="shared" si="257"/>
        <v>00</v>
      </c>
      <c r="G3270" s="14">
        <f>MARD!C3270</f>
        <v>0</v>
      </c>
      <c r="H3270" s="14">
        <f>MARD!D3270</f>
        <v>0</v>
      </c>
      <c r="I3270" s="14" t="e">
        <f>VLOOKUP(D3270,MARA!A:B,2,FALSE)</f>
        <v>#N/A</v>
      </c>
      <c r="J3270" s="14" t="e">
        <f t="shared" si="258"/>
        <v>#N/A</v>
      </c>
      <c r="K3270" s="14">
        <f>MARD!E3270</f>
        <v>0</v>
      </c>
      <c r="L3270" s="14">
        <f>MARD!F3270</f>
        <v>0</v>
      </c>
      <c r="M3270" s="14">
        <f>MARD!G3270</f>
        <v>0</v>
      </c>
      <c r="N3270" s="14">
        <f>MARD!H3270</f>
        <v>0</v>
      </c>
      <c r="O3270" s="15">
        <f>MARD!I3270</f>
        <v>0</v>
      </c>
      <c r="P3270" s="15">
        <f>VLOOKUP(F3270,'MBEW calc'!C:F,4,FALSE)</f>
        <v>0</v>
      </c>
      <c r="Q3270" s="17">
        <f t="shared" si="259"/>
        <v>0</v>
      </c>
      <c r="R3270" s="15">
        <f>VLOOKUP(F3270,'MARC calc'!C:D,2,FALSE)</f>
        <v>0</v>
      </c>
      <c r="S3270" s="15">
        <f>MARD!J3270</f>
        <v>0</v>
      </c>
      <c r="T3270" s="15">
        <f>MARD!K3270</f>
        <v>0</v>
      </c>
      <c r="U3270" s="15">
        <f>MARD!L3270</f>
        <v>0</v>
      </c>
      <c r="V3270" s="15">
        <f>MARD!M3270</f>
        <v>0</v>
      </c>
      <c r="W3270" s="15">
        <f>MARD!N3270</f>
        <v>0</v>
      </c>
      <c r="X3270" s="15">
        <f>MARD!O3270</f>
        <v>0</v>
      </c>
      <c r="Y3270" s="15">
        <f>MARD!P3270</f>
        <v>0</v>
      </c>
      <c r="Z3270" s="15">
        <f>MARD!Q3270</f>
        <v>0</v>
      </c>
      <c r="AA3270" s="15">
        <f>MARD!R3270</f>
        <v>0</v>
      </c>
      <c r="AB3270" s="15">
        <f>MARD!S3270</f>
        <v>0</v>
      </c>
      <c r="AC3270" s="15">
        <f>MARD!T3270</f>
        <v>0</v>
      </c>
      <c r="AD3270" s="14">
        <f>MARD!U3270</f>
        <v>0</v>
      </c>
      <c r="AE3270" s="14">
        <f>MARD!V3270</f>
        <v>0</v>
      </c>
      <c r="AF3270" s="14">
        <f>MARD!W3270</f>
        <v>0</v>
      </c>
      <c r="AG3270" s="14">
        <f>MARD!X3270</f>
        <v>0</v>
      </c>
      <c r="AH3270" s="14">
        <f>MARD!Y3270</f>
        <v>0</v>
      </c>
      <c r="AI3270" s="14">
        <f>MARD!Z3270</f>
        <v>0</v>
      </c>
      <c r="AJ3270" s="14">
        <f>MARD!AA3270</f>
        <v>0</v>
      </c>
      <c r="AK3270" s="14">
        <f>MARD!AB3270</f>
        <v>0</v>
      </c>
      <c r="AL3270" s="14">
        <f>MARD!AC3270</f>
        <v>0</v>
      </c>
      <c r="AM3270" s="14">
        <f>MARD!AD3270</f>
        <v>0</v>
      </c>
      <c r="AN3270" s="15">
        <f>MARD!AE3270</f>
        <v>0</v>
      </c>
      <c r="AO3270" s="15">
        <f>MARD!AF3270</f>
        <v>0</v>
      </c>
      <c r="AP3270" s="14">
        <f>MARD!AG3270</f>
        <v>0</v>
      </c>
      <c r="AQ3270" s="14">
        <f>MARD!AH3270</f>
        <v>0</v>
      </c>
      <c r="AR3270" s="14">
        <f>MARD!AI3270</f>
        <v>0</v>
      </c>
      <c r="AS3270" s="14">
        <f>MARD!AJ3270</f>
        <v>0</v>
      </c>
      <c r="AT3270" s="15">
        <f>MARD!AK3270</f>
        <v>0</v>
      </c>
      <c r="AU3270" s="15">
        <f>MARD!AL3270</f>
        <v>0</v>
      </c>
      <c r="AV3270" s="15">
        <f>MARD!AM3270</f>
        <v>0</v>
      </c>
      <c r="AW3270" s="15">
        <f>MARD!AN3270</f>
        <v>0</v>
      </c>
      <c r="AX3270" s="16">
        <f>MARD!AO3270</f>
        <v>0</v>
      </c>
      <c r="AY3270" s="14">
        <f>MARD!AP3270</f>
        <v>0</v>
      </c>
      <c r="AZ3270" s="16">
        <f>MARD!AQ3270</f>
        <v>0</v>
      </c>
      <c r="BA3270" s="17">
        <f>MARD!AR3270</f>
        <v>0</v>
      </c>
      <c r="BB3270" s="17">
        <f>MARD!AS3270</f>
        <v>0</v>
      </c>
      <c r="BC3270" s="14">
        <f>MARD!AT3270</f>
        <v>0</v>
      </c>
      <c r="BD3270" s="18">
        <f>MARD!AU3270</f>
        <v>0</v>
      </c>
      <c r="BE3270" s="14">
        <f>MARD!AV3270</f>
        <v>0</v>
      </c>
      <c r="BF3270" s="14">
        <f>MARD!AW3270</f>
        <v>0</v>
      </c>
      <c r="BG3270" s="15">
        <f>MARD!AX3270</f>
        <v>0</v>
      </c>
      <c r="BH3270" s="14">
        <f>MARD!AY3270</f>
        <v>0</v>
      </c>
      <c r="BI3270" s="14">
        <f>MARD!AZ3270</f>
        <v>0</v>
      </c>
    </row>
    <row r="3271" spans="1:61" x14ac:dyDescent="0.25">
      <c r="A3271" t="str">
        <f t="shared" si="256"/>
        <v>No</v>
      </c>
      <c r="B3271" t="str">
        <f t="shared" si="255"/>
        <v>No</v>
      </c>
      <c r="C3271" s="14">
        <f>MARD!A3271</f>
        <v>0</v>
      </c>
      <c r="D3271" s="14"/>
      <c r="E3271" s="14">
        <f>MARD!B3271</f>
        <v>0</v>
      </c>
      <c r="F3271" s="14" t="str">
        <f t="shared" si="257"/>
        <v>00</v>
      </c>
      <c r="G3271" s="14">
        <f>MARD!C3271</f>
        <v>0</v>
      </c>
      <c r="H3271" s="14">
        <f>MARD!D3271</f>
        <v>0</v>
      </c>
      <c r="I3271" s="14" t="e">
        <f>VLOOKUP(D3271,MARA!A:B,2,FALSE)</f>
        <v>#N/A</v>
      </c>
      <c r="J3271" s="14" t="e">
        <f t="shared" si="258"/>
        <v>#N/A</v>
      </c>
      <c r="K3271" s="14">
        <f>MARD!E3271</f>
        <v>0</v>
      </c>
      <c r="L3271" s="14">
        <f>MARD!F3271</f>
        <v>0</v>
      </c>
      <c r="M3271" s="14">
        <f>MARD!G3271</f>
        <v>0</v>
      </c>
      <c r="N3271" s="14">
        <f>MARD!H3271</f>
        <v>0</v>
      </c>
      <c r="O3271" s="15">
        <f>MARD!I3271</f>
        <v>0</v>
      </c>
      <c r="P3271" s="15">
        <f>VLOOKUP(F3271,'MBEW calc'!C:F,4,FALSE)</f>
        <v>0</v>
      </c>
      <c r="Q3271" s="17">
        <f t="shared" si="259"/>
        <v>0</v>
      </c>
      <c r="R3271" s="15">
        <f>VLOOKUP(F3271,'MARC calc'!C:D,2,FALSE)</f>
        <v>0</v>
      </c>
      <c r="S3271" s="15">
        <f>MARD!J3271</f>
        <v>0</v>
      </c>
      <c r="T3271" s="15">
        <f>MARD!K3271</f>
        <v>0</v>
      </c>
      <c r="U3271" s="15">
        <f>MARD!L3271</f>
        <v>0</v>
      </c>
      <c r="V3271" s="15">
        <f>MARD!M3271</f>
        <v>0</v>
      </c>
      <c r="W3271" s="15">
        <f>MARD!N3271</f>
        <v>0</v>
      </c>
      <c r="X3271" s="15">
        <f>MARD!O3271</f>
        <v>0</v>
      </c>
      <c r="Y3271" s="15">
        <f>MARD!P3271</f>
        <v>0</v>
      </c>
      <c r="Z3271" s="15">
        <f>MARD!Q3271</f>
        <v>0</v>
      </c>
      <c r="AA3271" s="15">
        <f>MARD!R3271</f>
        <v>0</v>
      </c>
      <c r="AB3271" s="15">
        <f>MARD!S3271</f>
        <v>0</v>
      </c>
      <c r="AC3271" s="15">
        <f>MARD!T3271</f>
        <v>0</v>
      </c>
      <c r="AD3271" s="14">
        <f>MARD!U3271</f>
        <v>0</v>
      </c>
      <c r="AE3271" s="14">
        <f>MARD!V3271</f>
        <v>0</v>
      </c>
      <c r="AF3271" s="14">
        <f>MARD!W3271</f>
        <v>0</v>
      </c>
      <c r="AG3271" s="14">
        <f>MARD!X3271</f>
        <v>0</v>
      </c>
      <c r="AH3271" s="14">
        <f>MARD!Y3271</f>
        <v>0</v>
      </c>
      <c r="AI3271" s="14">
        <f>MARD!Z3271</f>
        <v>0</v>
      </c>
      <c r="AJ3271" s="14">
        <f>MARD!AA3271</f>
        <v>0</v>
      </c>
      <c r="AK3271" s="14">
        <f>MARD!AB3271</f>
        <v>0</v>
      </c>
      <c r="AL3271" s="14">
        <f>MARD!AC3271</f>
        <v>0</v>
      </c>
      <c r="AM3271" s="14">
        <f>MARD!AD3271</f>
        <v>0</v>
      </c>
      <c r="AN3271" s="15">
        <f>MARD!AE3271</f>
        <v>0</v>
      </c>
      <c r="AO3271" s="15">
        <f>MARD!AF3271</f>
        <v>0</v>
      </c>
      <c r="AP3271" s="14">
        <f>MARD!AG3271</f>
        <v>0</v>
      </c>
      <c r="AQ3271" s="14">
        <f>MARD!AH3271</f>
        <v>0</v>
      </c>
      <c r="AR3271" s="14">
        <f>MARD!AI3271</f>
        <v>0</v>
      </c>
      <c r="AS3271" s="14">
        <f>MARD!AJ3271</f>
        <v>0</v>
      </c>
      <c r="AT3271" s="15">
        <f>MARD!AK3271</f>
        <v>0</v>
      </c>
      <c r="AU3271" s="15">
        <f>MARD!AL3271</f>
        <v>0</v>
      </c>
      <c r="AV3271" s="15">
        <f>MARD!AM3271</f>
        <v>0</v>
      </c>
      <c r="AW3271" s="15">
        <f>MARD!AN3271</f>
        <v>0</v>
      </c>
      <c r="AX3271" s="16">
        <f>MARD!AO3271</f>
        <v>0</v>
      </c>
      <c r="AY3271" s="14">
        <f>MARD!AP3271</f>
        <v>0</v>
      </c>
      <c r="AZ3271" s="16">
        <f>MARD!AQ3271</f>
        <v>0</v>
      </c>
      <c r="BA3271" s="17">
        <f>MARD!AR3271</f>
        <v>0</v>
      </c>
      <c r="BB3271" s="17">
        <f>MARD!AS3271</f>
        <v>0</v>
      </c>
      <c r="BC3271" s="14">
        <f>MARD!AT3271</f>
        <v>0</v>
      </c>
      <c r="BD3271" s="18">
        <f>MARD!AU3271</f>
        <v>0</v>
      </c>
      <c r="BE3271" s="14">
        <f>MARD!AV3271</f>
        <v>0</v>
      </c>
      <c r="BF3271" s="14">
        <f>MARD!AW3271</f>
        <v>0</v>
      </c>
      <c r="BG3271" s="15">
        <f>MARD!AX3271</f>
        <v>0</v>
      </c>
      <c r="BH3271" s="14">
        <f>MARD!AY3271</f>
        <v>0</v>
      </c>
      <c r="BI3271" s="14">
        <f>MARD!AZ3271</f>
        <v>0</v>
      </c>
    </row>
    <row r="3272" spans="1:61" x14ac:dyDescent="0.25">
      <c r="A3272" t="str">
        <f t="shared" si="256"/>
        <v>No</v>
      </c>
      <c r="B3272" t="str">
        <f t="shared" si="255"/>
        <v>No</v>
      </c>
      <c r="C3272" s="14">
        <f>MARD!A3272</f>
        <v>0</v>
      </c>
      <c r="D3272" s="14"/>
      <c r="E3272" s="14">
        <f>MARD!B3272</f>
        <v>0</v>
      </c>
      <c r="F3272" s="14" t="str">
        <f t="shared" si="257"/>
        <v>00</v>
      </c>
      <c r="G3272" s="14">
        <f>MARD!C3272</f>
        <v>0</v>
      </c>
      <c r="H3272" s="14">
        <f>MARD!D3272</f>
        <v>0</v>
      </c>
      <c r="I3272" s="14" t="e">
        <f>VLOOKUP(D3272,MARA!A:B,2,FALSE)</f>
        <v>#N/A</v>
      </c>
      <c r="J3272" s="14" t="e">
        <f t="shared" si="258"/>
        <v>#N/A</v>
      </c>
      <c r="K3272" s="14">
        <f>MARD!E3272</f>
        <v>0</v>
      </c>
      <c r="L3272" s="14">
        <f>MARD!F3272</f>
        <v>0</v>
      </c>
      <c r="M3272" s="14">
        <f>MARD!G3272</f>
        <v>0</v>
      </c>
      <c r="N3272" s="14">
        <f>MARD!H3272</f>
        <v>0</v>
      </c>
      <c r="O3272" s="15">
        <f>MARD!I3272</f>
        <v>0</v>
      </c>
      <c r="P3272" s="15">
        <f>VLOOKUP(F3272,'MBEW calc'!C:F,4,FALSE)</f>
        <v>0</v>
      </c>
      <c r="Q3272" s="17">
        <f t="shared" si="259"/>
        <v>0</v>
      </c>
      <c r="R3272" s="15">
        <f>VLOOKUP(F3272,'MARC calc'!C:D,2,FALSE)</f>
        <v>0</v>
      </c>
      <c r="S3272" s="15">
        <f>MARD!J3272</f>
        <v>0</v>
      </c>
      <c r="T3272" s="15">
        <f>MARD!K3272</f>
        <v>0</v>
      </c>
      <c r="U3272" s="15">
        <f>MARD!L3272</f>
        <v>0</v>
      </c>
      <c r="V3272" s="15">
        <f>MARD!M3272</f>
        <v>0</v>
      </c>
      <c r="W3272" s="15">
        <f>MARD!N3272</f>
        <v>0</v>
      </c>
      <c r="X3272" s="15">
        <f>MARD!O3272</f>
        <v>0</v>
      </c>
      <c r="Y3272" s="15">
        <f>MARD!P3272</f>
        <v>0</v>
      </c>
      <c r="Z3272" s="15">
        <f>MARD!Q3272</f>
        <v>0</v>
      </c>
      <c r="AA3272" s="15">
        <f>MARD!R3272</f>
        <v>0</v>
      </c>
      <c r="AB3272" s="15">
        <f>MARD!S3272</f>
        <v>0</v>
      </c>
      <c r="AC3272" s="15">
        <f>MARD!T3272</f>
        <v>0</v>
      </c>
      <c r="AD3272" s="14">
        <f>MARD!U3272</f>
        <v>0</v>
      </c>
      <c r="AE3272" s="14">
        <f>MARD!V3272</f>
        <v>0</v>
      </c>
      <c r="AF3272" s="14">
        <f>MARD!W3272</f>
        <v>0</v>
      </c>
      <c r="AG3272" s="14">
        <f>MARD!X3272</f>
        <v>0</v>
      </c>
      <c r="AH3272" s="14">
        <f>MARD!Y3272</f>
        <v>0</v>
      </c>
      <c r="AI3272" s="14">
        <f>MARD!Z3272</f>
        <v>0</v>
      </c>
      <c r="AJ3272" s="14">
        <f>MARD!AA3272</f>
        <v>0</v>
      </c>
      <c r="AK3272" s="14">
        <f>MARD!AB3272</f>
        <v>0</v>
      </c>
      <c r="AL3272" s="14">
        <f>MARD!AC3272</f>
        <v>0</v>
      </c>
      <c r="AM3272" s="14">
        <f>MARD!AD3272</f>
        <v>0</v>
      </c>
      <c r="AN3272" s="15">
        <f>MARD!AE3272</f>
        <v>0</v>
      </c>
      <c r="AO3272" s="15">
        <f>MARD!AF3272</f>
        <v>0</v>
      </c>
      <c r="AP3272" s="14">
        <f>MARD!AG3272</f>
        <v>0</v>
      </c>
      <c r="AQ3272" s="14">
        <f>MARD!AH3272</f>
        <v>0</v>
      </c>
      <c r="AR3272" s="14">
        <f>MARD!AI3272</f>
        <v>0</v>
      </c>
      <c r="AS3272" s="14">
        <f>MARD!AJ3272</f>
        <v>0</v>
      </c>
      <c r="AT3272" s="15">
        <f>MARD!AK3272</f>
        <v>0</v>
      </c>
      <c r="AU3272" s="15">
        <f>MARD!AL3272</f>
        <v>0</v>
      </c>
      <c r="AV3272" s="15">
        <f>MARD!AM3272</f>
        <v>0</v>
      </c>
      <c r="AW3272" s="15">
        <f>MARD!AN3272</f>
        <v>0</v>
      </c>
      <c r="AX3272" s="16">
        <f>MARD!AO3272</f>
        <v>0</v>
      </c>
      <c r="AY3272" s="14">
        <f>MARD!AP3272</f>
        <v>0</v>
      </c>
      <c r="AZ3272" s="16">
        <f>MARD!AQ3272</f>
        <v>0</v>
      </c>
      <c r="BA3272" s="17">
        <f>MARD!AR3272</f>
        <v>0</v>
      </c>
      <c r="BB3272" s="17">
        <f>MARD!AS3272</f>
        <v>0</v>
      </c>
      <c r="BC3272" s="14">
        <f>MARD!AT3272</f>
        <v>0</v>
      </c>
      <c r="BD3272" s="18">
        <f>MARD!AU3272</f>
        <v>0</v>
      </c>
      <c r="BE3272" s="14">
        <f>MARD!AV3272</f>
        <v>0</v>
      </c>
      <c r="BF3272" s="14">
        <f>MARD!AW3272</f>
        <v>0</v>
      </c>
      <c r="BG3272" s="15">
        <f>MARD!AX3272</f>
        <v>0</v>
      </c>
      <c r="BH3272" s="14">
        <f>MARD!AY3272</f>
        <v>0</v>
      </c>
      <c r="BI3272" s="14">
        <f>MARD!AZ3272</f>
        <v>0</v>
      </c>
    </row>
    <row r="3273" spans="1:61" x14ac:dyDescent="0.25">
      <c r="A3273" t="str">
        <f t="shared" si="256"/>
        <v>No</v>
      </c>
      <c r="B3273" t="str">
        <f t="shared" si="255"/>
        <v>No</v>
      </c>
      <c r="C3273" s="14">
        <f>MARD!A3273</f>
        <v>0</v>
      </c>
      <c r="D3273" s="14"/>
      <c r="E3273" s="14">
        <f>MARD!B3273</f>
        <v>0</v>
      </c>
      <c r="F3273" s="14" t="str">
        <f t="shared" si="257"/>
        <v>00</v>
      </c>
      <c r="G3273" s="14">
        <f>MARD!C3273</f>
        <v>0</v>
      </c>
      <c r="H3273" s="14">
        <f>MARD!D3273</f>
        <v>0</v>
      </c>
      <c r="I3273" s="14" t="e">
        <f>VLOOKUP(D3273,MARA!A:B,2,FALSE)</f>
        <v>#N/A</v>
      </c>
      <c r="J3273" s="14" t="e">
        <f t="shared" si="258"/>
        <v>#N/A</v>
      </c>
      <c r="K3273" s="14">
        <f>MARD!E3273</f>
        <v>0</v>
      </c>
      <c r="L3273" s="14">
        <f>MARD!F3273</f>
        <v>0</v>
      </c>
      <c r="M3273" s="14">
        <f>MARD!G3273</f>
        <v>0</v>
      </c>
      <c r="N3273" s="14">
        <f>MARD!H3273</f>
        <v>0</v>
      </c>
      <c r="O3273" s="15">
        <f>MARD!I3273</f>
        <v>0</v>
      </c>
      <c r="P3273" s="15">
        <f>VLOOKUP(F3273,'MBEW calc'!C:F,4,FALSE)</f>
        <v>0</v>
      </c>
      <c r="Q3273" s="17">
        <f t="shared" si="259"/>
        <v>0</v>
      </c>
      <c r="R3273" s="15">
        <f>VLOOKUP(F3273,'MARC calc'!C:D,2,FALSE)</f>
        <v>0</v>
      </c>
      <c r="S3273" s="15">
        <f>MARD!J3273</f>
        <v>0</v>
      </c>
      <c r="T3273" s="15">
        <f>MARD!K3273</f>
        <v>0</v>
      </c>
      <c r="U3273" s="15">
        <f>MARD!L3273</f>
        <v>0</v>
      </c>
      <c r="V3273" s="15">
        <f>MARD!M3273</f>
        <v>0</v>
      </c>
      <c r="W3273" s="15">
        <f>MARD!N3273</f>
        <v>0</v>
      </c>
      <c r="X3273" s="15">
        <f>MARD!O3273</f>
        <v>0</v>
      </c>
      <c r="Y3273" s="15">
        <f>MARD!P3273</f>
        <v>0</v>
      </c>
      <c r="Z3273" s="15">
        <f>MARD!Q3273</f>
        <v>0</v>
      </c>
      <c r="AA3273" s="15">
        <f>MARD!R3273</f>
        <v>0</v>
      </c>
      <c r="AB3273" s="15">
        <f>MARD!S3273</f>
        <v>0</v>
      </c>
      <c r="AC3273" s="15">
        <f>MARD!T3273</f>
        <v>0</v>
      </c>
      <c r="AD3273" s="14">
        <f>MARD!U3273</f>
        <v>0</v>
      </c>
      <c r="AE3273" s="14">
        <f>MARD!V3273</f>
        <v>0</v>
      </c>
      <c r="AF3273" s="14">
        <f>MARD!W3273</f>
        <v>0</v>
      </c>
      <c r="AG3273" s="14">
        <f>MARD!X3273</f>
        <v>0</v>
      </c>
      <c r="AH3273" s="14">
        <f>MARD!Y3273</f>
        <v>0</v>
      </c>
      <c r="AI3273" s="14">
        <f>MARD!Z3273</f>
        <v>0</v>
      </c>
      <c r="AJ3273" s="14">
        <f>MARD!AA3273</f>
        <v>0</v>
      </c>
      <c r="AK3273" s="14">
        <f>MARD!AB3273</f>
        <v>0</v>
      </c>
      <c r="AL3273" s="14">
        <f>MARD!AC3273</f>
        <v>0</v>
      </c>
      <c r="AM3273" s="14">
        <f>MARD!AD3273</f>
        <v>0</v>
      </c>
      <c r="AN3273" s="15">
        <f>MARD!AE3273</f>
        <v>0</v>
      </c>
      <c r="AO3273" s="15">
        <f>MARD!AF3273</f>
        <v>0</v>
      </c>
      <c r="AP3273" s="14">
        <f>MARD!AG3273</f>
        <v>0</v>
      </c>
      <c r="AQ3273" s="14">
        <f>MARD!AH3273</f>
        <v>0</v>
      </c>
      <c r="AR3273" s="14">
        <f>MARD!AI3273</f>
        <v>0</v>
      </c>
      <c r="AS3273" s="14">
        <f>MARD!AJ3273</f>
        <v>0</v>
      </c>
      <c r="AT3273" s="15">
        <f>MARD!AK3273</f>
        <v>0</v>
      </c>
      <c r="AU3273" s="15">
        <f>MARD!AL3273</f>
        <v>0</v>
      </c>
      <c r="AV3273" s="15">
        <f>MARD!AM3273</f>
        <v>0</v>
      </c>
      <c r="AW3273" s="15">
        <f>MARD!AN3273</f>
        <v>0</v>
      </c>
      <c r="AX3273" s="16">
        <f>MARD!AO3273</f>
        <v>0</v>
      </c>
      <c r="AY3273" s="14">
        <f>MARD!AP3273</f>
        <v>0</v>
      </c>
      <c r="AZ3273" s="16">
        <f>MARD!AQ3273</f>
        <v>0</v>
      </c>
      <c r="BA3273" s="17">
        <f>MARD!AR3273</f>
        <v>0</v>
      </c>
      <c r="BB3273" s="17">
        <f>MARD!AS3273</f>
        <v>0</v>
      </c>
      <c r="BC3273" s="14">
        <f>MARD!AT3273</f>
        <v>0</v>
      </c>
      <c r="BD3273" s="18">
        <f>MARD!AU3273</f>
        <v>0</v>
      </c>
      <c r="BE3273" s="14">
        <f>MARD!AV3273</f>
        <v>0</v>
      </c>
      <c r="BF3273" s="14">
        <f>MARD!AW3273</f>
        <v>0</v>
      </c>
      <c r="BG3273" s="15">
        <f>MARD!AX3273</f>
        <v>0</v>
      </c>
      <c r="BH3273" s="14">
        <f>MARD!AY3273</f>
        <v>0</v>
      </c>
      <c r="BI3273" s="14">
        <f>MARD!AZ3273</f>
        <v>0</v>
      </c>
    </row>
    <row r="3274" spans="1:61" x14ac:dyDescent="0.25">
      <c r="A3274" t="str">
        <f t="shared" si="256"/>
        <v>No</v>
      </c>
      <c r="B3274" t="str">
        <f t="shared" si="255"/>
        <v>No</v>
      </c>
      <c r="C3274" s="14">
        <f>MARD!A3274</f>
        <v>0</v>
      </c>
      <c r="D3274" s="14"/>
      <c r="E3274" s="14">
        <f>MARD!B3274</f>
        <v>0</v>
      </c>
      <c r="F3274" s="14" t="str">
        <f t="shared" si="257"/>
        <v>00</v>
      </c>
      <c r="G3274" s="14">
        <f>MARD!C3274</f>
        <v>0</v>
      </c>
      <c r="H3274" s="14">
        <f>MARD!D3274</f>
        <v>0</v>
      </c>
      <c r="I3274" s="14" t="e">
        <f>VLOOKUP(D3274,MARA!A:B,2,FALSE)</f>
        <v>#N/A</v>
      </c>
      <c r="J3274" s="14" t="e">
        <f t="shared" si="258"/>
        <v>#N/A</v>
      </c>
      <c r="K3274" s="14">
        <f>MARD!E3274</f>
        <v>0</v>
      </c>
      <c r="L3274" s="14">
        <f>MARD!F3274</f>
        <v>0</v>
      </c>
      <c r="M3274" s="14">
        <f>MARD!G3274</f>
        <v>0</v>
      </c>
      <c r="N3274" s="14">
        <f>MARD!H3274</f>
        <v>0</v>
      </c>
      <c r="O3274" s="15">
        <f>MARD!I3274</f>
        <v>0</v>
      </c>
      <c r="P3274" s="15">
        <f>VLOOKUP(F3274,'MBEW calc'!C:F,4,FALSE)</f>
        <v>0</v>
      </c>
      <c r="Q3274" s="17">
        <f t="shared" si="259"/>
        <v>0</v>
      </c>
      <c r="R3274" s="15">
        <f>VLOOKUP(F3274,'MARC calc'!C:D,2,FALSE)</f>
        <v>0</v>
      </c>
      <c r="S3274" s="15">
        <f>MARD!J3274</f>
        <v>0</v>
      </c>
      <c r="T3274" s="15">
        <f>MARD!K3274</f>
        <v>0</v>
      </c>
      <c r="U3274" s="15">
        <f>MARD!L3274</f>
        <v>0</v>
      </c>
      <c r="V3274" s="15">
        <f>MARD!M3274</f>
        <v>0</v>
      </c>
      <c r="W3274" s="15">
        <f>MARD!N3274</f>
        <v>0</v>
      </c>
      <c r="X3274" s="15">
        <f>MARD!O3274</f>
        <v>0</v>
      </c>
      <c r="Y3274" s="15">
        <f>MARD!P3274</f>
        <v>0</v>
      </c>
      <c r="Z3274" s="15">
        <f>MARD!Q3274</f>
        <v>0</v>
      </c>
      <c r="AA3274" s="15">
        <f>MARD!R3274</f>
        <v>0</v>
      </c>
      <c r="AB3274" s="15">
        <f>MARD!S3274</f>
        <v>0</v>
      </c>
      <c r="AC3274" s="15">
        <f>MARD!T3274</f>
        <v>0</v>
      </c>
      <c r="AD3274" s="14">
        <f>MARD!U3274</f>
        <v>0</v>
      </c>
      <c r="AE3274" s="14">
        <f>MARD!V3274</f>
        <v>0</v>
      </c>
      <c r="AF3274" s="14">
        <f>MARD!W3274</f>
        <v>0</v>
      </c>
      <c r="AG3274" s="14">
        <f>MARD!X3274</f>
        <v>0</v>
      </c>
      <c r="AH3274" s="14">
        <f>MARD!Y3274</f>
        <v>0</v>
      </c>
      <c r="AI3274" s="14">
        <f>MARD!Z3274</f>
        <v>0</v>
      </c>
      <c r="AJ3274" s="14">
        <f>MARD!AA3274</f>
        <v>0</v>
      </c>
      <c r="AK3274" s="14">
        <f>MARD!AB3274</f>
        <v>0</v>
      </c>
      <c r="AL3274" s="14">
        <f>MARD!AC3274</f>
        <v>0</v>
      </c>
      <c r="AM3274" s="14">
        <f>MARD!AD3274</f>
        <v>0</v>
      </c>
      <c r="AN3274" s="15">
        <f>MARD!AE3274</f>
        <v>0</v>
      </c>
      <c r="AO3274" s="15">
        <f>MARD!AF3274</f>
        <v>0</v>
      </c>
      <c r="AP3274" s="14">
        <f>MARD!AG3274</f>
        <v>0</v>
      </c>
      <c r="AQ3274" s="14">
        <f>MARD!AH3274</f>
        <v>0</v>
      </c>
      <c r="AR3274" s="14">
        <f>MARD!AI3274</f>
        <v>0</v>
      </c>
      <c r="AS3274" s="14">
        <f>MARD!AJ3274</f>
        <v>0</v>
      </c>
      <c r="AT3274" s="15">
        <f>MARD!AK3274</f>
        <v>0</v>
      </c>
      <c r="AU3274" s="15">
        <f>MARD!AL3274</f>
        <v>0</v>
      </c>
      <c r="AV3274" s="15">
        <f>MARD!AM3274</f>
        <v>0</v>
      </c>
      <c r="AW3274" s="15">
        <f>MARD!AN3274</f>
        <v>0</v>
      </c>
      <c r="AX3274" s="16">
        <f>MARD!AO3274</f>
        <v>0</v>
      </c>
      <c r="AY3274" s="14">
        <f>MARD!AP3274</f>
        <v>0</v>
      </c>
      <c r="AZ3274" s="16">
        <f>MARD!AQ3274</f>
        <v>0</v>
      </c>
      <c r="BA3274" s="17">
        <f>MARD!AR3274</f>
        <v>0</v>
      </c>
      <c r="BB3274" s="17">
        <f>MARD!AS3274</f>
        <v>0</v>
      </c>
      <c r="BC3274" s="14">
        <f>MARD!AT3274</f>
        <v>0</v>
      </c>
      <c r="BD3274" s="18">
        <f>MARD!AU3274</f>
        <v>0</v>
      </c>
      <c r="BE3274" s="14">
        <f>MARD!AV3274</f>
        <v>0</v>
      </c>
      <c r="BF3274" s="14">
        <f>MARD!AW3274</f>
        <v>0</v>
      </c>
      <c r="BG3274" s="15">
        <f>MARD!AX3274</f>
        <v>0</v>
      </c>
      <c r="BH3274" s="14">
        <f>MARD!AY3274</f>
        <v>0</v>
      </c>
      <c r="BI3274" s="14">
        <f>MARD!AZ3274</f>
        <v>0</v>
      </c>
    </row>
    <row r="3275" spans="1:61" x14ac:dyDescent="0.25">
      <c r="A3275" t="str">
        <f t="shared" si="256"/>
        <v>No</v>
      </c>
      <c r="B3275" t="str">
        <f t="shared" si="255"/>
        <v>No</v>
      </c>
      <c r="C3275" s="14">
        <f>MARD!A3275</f>
        <v>0</v>
      </c>
      <c r="D3275" s="14"/>
      <c r="E3275" s="14">
        <f>MARD!B3275</f>
        <v>0</v>
      </c>
      <c r="F3275" s="14" t="str">
        <f t="shared" si="257"/>
        <v>00</v>
      </c>
      <c r="G3275" s="14">
        <f>MARD!C3275</f>
        <v>0</v>
      </c>
      <c r="H3275" s="14">
        <f>MARD!D3275</f>
        <v>0</v>
      </c>
      <c r="I3275" s="14" t="e">
        <f>VLOOKUP(D3275,MARA!A:B,2,FALSE)</f>
        <v>#N/A</v>
      </c>
      <c r="J3275" s="14" t="e">
        <f t="shared" si="258"/>
        <v>#N/A</v>
      </c>
      <c r="K3275" s="14">
        <f>MARD!E3275</f>
        <v>0</v>
      </c>
      <c r="L3275" s="14">
        <f>MARD!F3275</f>
        <v>0</v>
      </c>
      <c r="M3275" s="14">
        <f>MARD!G3275</f>
        <v>0</v>
      </c>
      <c r="N3275" s="14">
        <f>MARD!H3275</f>
        <v>0</v>
      </c>
      <c r="O3275" s="15">
        <f>MARD!I3275</f>
        <v>0</v>
      </c>
      <c r="P3275" s="15">
        <f>VLOOKUP(F3275,'MBEW calc'!C:F,4,FALSE)</f>
        <v>0</v>
      </c>
      <c r="Q3275" s="17">
        <f t="shared" si="259"/>
        <v>0</v>
      </c>
      <c r="R3275" s="15">
        <f>VLOOKUP(F3275,'MARC calc'!C:D,2,FALSE)</f>
        <v>0</v>
      </c>
      <c r="S3275" s="15">
        <f>MARD!J3275</f>
        <v>0</v>
      </c>
      <c r="T3275" s="15">
        <f>MARD!K3275</f>
        <v>0</v>
      </c>
      <c r="U3275" s="15">
        <f>MARD!L3275</f>
        <v>0</v>
      </c>
      <c r="V3275" s="15">
        <f>MARD!M3275</f>
        <v>0</v>
      </c>
      <c r="W3275" s="15">
        <f>MARD!N3275</f>
        <v>0</v>
      </c>
      <c r="X3275" s="15">
        <f>MARD!O3275</f>
        <v>0</v>
      </c>
      <c r="Y3275" s="15">
        <f>MARD!P3275</f>
        <v>0</v>
      </c>
      <c r="Z3275" s="15">
        <f>MARD!Q3275</f>
        <v>0</v>
      </c>
      <c r="AA3275" s="15">
        <f>MARD!R3275</f>
        <v>0</v>
      </c>
      <c r="AB3275" s="15">
        <f>MARD!S3275</f>
        <v>0</v>
      </c>
      <c r="AC3275" s="15">
        <f>MARD!T3275</f>
        <v>0</v>
      </c>
      <c r="AD3275" s="14">
        <f>MARD!U3275</f>
        <v>0</v>
      </c>
      <c r="AE3275" s="14">
        <f>MARD!V3275</f>
        <v>0</v>
      </c>
      <c r="AF3275" s="14">
        <f>MARD!W3275</f>
        <v>0</v>
      </c>
      <c r="AG3275" s="14">
        <f>MARD!X3275</f>
        <v>0</v>
      </c>
      <c r="AH3275" s="14">
        <f>MARD!Y3275</f>
        <v>0</v>
      </c>
      <c r="AI3275" s="14">
        <f>MARD!Z3275</f>
        <v>0</v>
      </c>
      <c r="AJ3275" s="14">
        <f>MARD!AA3275</f>
        <v>0</v>
      </c>
      <c r="AK3275" s="14">
        <f>MARD!AB3275</f>
        <v>0</v>
      </c>
      <c r="AL3275" s="14">
        <f>MARD!AC3275</f>
        <v>0</v>
      </c>
      <c r="AM3275" s="14">
        <f>MARD!AD3275</f>
        <v>0</v>
      </c>
      <c r="AN3275" s="15">
        <f>MARD!AE3275</f>
        <v>0</v>
      </c>
      <c r="AO3275" s="15">
        <f>MARD!AF3275</f>
        <v>0</v>
      </c>
      <c r="AP3275" s="14">
        <f>MARD!AG3275</f>
        <v>0</v>
      </c>
      <c r="AQ3275" s="14">
        <f>MARD!AH3275</f>
        <v>0</v>
      </c>
      <c r="AR3275" s="14">
        <f>MARD!AI3275</f>
        <v>0</v>
      </c>
      <c r="AS3275" s="14">
        <f>MARD!AJ3275</f>
        <v>0</v>
      </c>
      <c r="AT3275" s="15">
        <f>MARD!AK3275</f>
        <v>0</v>
      </c>
      <c r="AU3275" s="15">
        <f>MARD!AL3275</f>
        <v>0</v>
      </c>
      <c r="AV3275" s="15">
        <f>MARD!AM3275</f>
        <v>0</v>
      </c>
      <c r="AW3275" s="15">
        <f>MARD!AN3275</f>
        <v>0</v>
      </c>
      <c r="AX3275" s="16">
        <f>MARD!AO3275</f>
        <v>0</v>
      </c>
      <c r="AY3275" s="14">
        <f>MARD!AP3275</f>
        <v>0</v>
      </c>
      <c r="AZ3275" s="16">
        <f>MARD!AQ3275</f>
        <v>0</v>
      </c>
      <c r="BA3275" s="17">
        <f>MARD!AR3275</f>
        <v>0</v>
      </c>
      <c r="BB3275" s="17">
        <f>MARD!AS3275</f>
        <v>0</v>
      </c>
      <c r="BC3275" s="14">
        <f>MARD!AT3275</f>
        <v>0</v>
      </c>
      <c r="BD3275" s="18">
        <f>MARD!AU3275</f>
        <v>0</v>
      </c>
      <c r="BE3275" s="14">
        <f>MARD!AV3275</f>
        <v>0</v>
      </c>
      <c r="BF3275" s="14">
        <f>MARD!AW3275</f>
        <v>0</v>
      </c>
      <c r="BG3275" s="15">
        <f>MARD!AX3275</f>
        <v>0</v>
      </c>
      <c r="BH3275" s="14">
        <f>MARD!AY3275</f>
        <v>0</v>
      </c>
      <c r="BI3275" s="14">
        <f>MARD!AZ3275</f>
        <v>0</v>
      </c>
    </row>
    <row r="3276" spans="1:61" x14ac:dyDescent="0.25">
      <c r="A3276" t="str">
        <f t="shared" si="256"/>
        <v>No</v>
      </c>
      <c r="B3276" t="str">
        <f t="shared" si="255"/>
        <v>No</v>
      </c>
      <c r="C3276" s="14">
        <f>MARD!A3276</f>
        <v>0</v>
      </c>
      <c r="D3276" s="14"/>
      <c r="E3276" s="14">
        <f>MARD!B3276</f>
        <v>0</v>
      </c>
      <c r="F3276" s="14" t="str">
        <f t="shared" si="257"/>
        <v>00</v>
      </c>
      <c r="G3276" s="14">
        <f>MARD!C3276</f>
        <v>0</v>
      </c>
      <c r="H3276" s="14">
        <f>MARD!D3276</f>
        <v>0</v>
      </c>
      <c r="I3276" s="14" t="e">
        <f>VLOOKUP(D3276,MARA!A:B,2,FALSE)</f>
        <v>#N/A</v>
      </c>
      <c r="J3276" s="14" t="e">
        <f t="shared" si="258"/>
        <v>#N/A</v>
      </c>
      <c r="K3276" s="14">
        <f>MARD!E3276</f>
        <v>0</v>
      </c>
      <c r="L3276" s="14">
        <f>MARD!F3276</f>
        <v>0</v>
      </c>
      <c r="M3276" s="14">
        <f>MARD!G3276</f>
        <v>0</v>
      </c>
      <c r="N3276" s="14">
        <f>MARD!H3276</f>
        <v>0</v>
      </c>
      <c r="O3276" s="15">
        <f>MARD!I3276</f>
        <v>0</v>
      </c>
      <c r="P3276" s="15">
        <f>VLOOKUP(F3276,'MBEW calc'!C:F,4,FALSE)</f>
        <v>0</v>
      </c>
      <c r="Q3276" s="17">
        <f t="shared" si="259"/>
        <v>0</v>
      </c>
      <c r="R3276" s="15">
        <f>VLOOKUP(F3276,'MARC calc'!C:D,2,FALSE)</f>
        <v>0</v>
      </c>
      <c r="S3276" s="15">
        <f>MARD!J3276</f>
        <v>0</v>
      </c>
      <c r="T3276" s="15">
        <f>MARD!K3276</f>
        <v>0</v>
      </c>
      <c r="U3276" s="15">
        <f>MARD!L3276</f>
        <v>0</v>
      </c>
      <c r="V3276" s="15">
        <f>MARD!M3276</f>
        <v>0</v>
      </c>
      <c r="W3276" s="15">
        <f>MARD!N3276</f>
        <v>0</v>
      </c>
      <c r="X3276" s="15">
        <f>MARD!O3276</f>
        <v>0</v>
      </c>
      <c r="Y3276" s="15">
        <f>MARD!P3276</f>
        <v>0</v>
      </c>
      <c r="Z3276" s="15">
        <f>MARD!Q3276</f>
        <v>0</v>
      </c>
      <c r="AA3276" s="15">
        <f>MARD!R3276</f>
        <v>0</v>
      </c>
      <c r="AB3276" s="15">
        <f>MARD!S3276</f>
        <v>0</v>
      </c>
      <c r="AC3276" s="15">
        <f>MARD!T3276</f>
        <v>0</v>
      </c>
      <c r="AD3276" s="14">
        <f>MARD!U3276</f>
        <v>0</v>
      </c>
      <c r="AE3276" s="14">
        <f>MARD!V3276</f>
        <v>0</v>
      </c>
      <c r="AF3276" s="14">
        <f>MARD!W3276</f>
        <v>0</v>
      </c>
      <c r="AG3276" s="14">
        <f>MARD!X3276</f>
        <v>0</v>
      </c>
      <c r="AH3276" s="14">
        <f>MARD!Y3276</f>
        <v>0</v>
      </c>
      <c r="AI3276" s="14">
        <f>MARD!Z3276</f>
        <v>0</v>
      </c>
      <c r="AJ3276" s="14">
        <f>MARD!AA3276</f>
        <v>0</v>
      </c>
      <c r="AK3276" s="14">
        <f>MARD!AB3276</f>
        <v>0</v>
      </c>
      <c r="AL3276" s="14">
        <f>MARD!AC3276</f>
        <v>0</v>
      </c>
      <c r="AM3276" s="14">
        <f>MARD!AD3276</f>
        <v>0</v>
      </c>
      <c r="AN3276" s="15">
        <f>MARD!AE3276</f>
        <v>0</v>
      </c>
      <c r="AO3276" s="15">
        <f>MARD!AF3276</f>
        <v>0</v>
      </c>
      <c r="AP3276" s="14">
        <f>MARD!AG3276</f>
        <v>0</v>
      </c>
      <c r="AQ3276" s="14">
        <f>MARD!AH3276</f>
        <v>0</v>
      </c>
      <c r="AR3276" s="14">
        <f>MARD!AI3276</f>
        <v>0</v>
      </c>
      <c r="AS3276" s="14">
        <f>MARD!AJ3276</f>
        <v>0</v>
      </c>
      <c r="AT3276" s="15">
        <f>MARD!AK3276</f>
        <v>0</v>
      </c>
      <c r="AU3276" s="15">
        <f>MARD!AL3276</f>
        <v>0</v>
      </c>
      <c r="AV3276" s="15">
        <f>MARD!AM3276</f>
        <v>0</v>
      </c>
      <c r="AW3276" s="15">
        <f>MARD!AN3276</f>
        <v>0</v>
      </c>
      <c r="AX3276" s="16">
        <f>MARD!AO3276</f>
        <v>0</v>
      </c>
      <c r="AY3276" s="14">
        <f>MARD!AP3276</f>
        <v>0</v>
      </c>
      <c r="AZ3276" s="16">
        <f>MARD!AQ3276</f>
        <v>0</v>
      </c>
      <c r="BA3276" s="17">
        <f>MARD!AR3276</f>
        <v>0</v>
      </c>
      <c r="BB3276" s="17">
        <f>MARD!AS3276</f>
        <v>0</v>
      </c>
      <c r="BC3276" s="14">
        <f>MARD!AT3276</f>
        <v>0</v>
      </c>
      <c r="BD3276" s="18">
        <f>MARD!AU3276</f>
        <v>0</v>
      </c>
      <c r="BE3276" s="14">
        <f>MARD!AV3276</f>
        <v>0</v>
      </c>
      <c r="BF3276" s="14">
        <f>MARD!AW3276</f>
        <v>0</v>
      </c>
      <c r="BG3276" s="15">
        <f>MARD!AX3276</f>
        <v>0</v>
      </c>
      <c r="BH3276" s="14">
        <f>MARD!AY3276</f>
        <v>0</v>
      </c>
      <c r="BI3276" s="14">
        <f>MARD!AZ3276</f>
        <v>0</v>
      </c>
    </row>
    <row r="3277" spans="1:61" x14ac:dyDescent="0.25">
      <c r="A3277" t="str">
        <f t="shared" si="256"/>
        <v>No</v>
      </c>
      <c r="B3277" t="str">
        <f t="shared" si="255"/>
        <v>No</v>
      </c>
      <c r="C3277" s="14">
        <f>MARD!A3277</f>
        <v>0</v>
      </c>
      <c r="D3277" s="14"/>
      <c r="E3277" s="14">
        <f>MARD!B3277</f>
        <v>0</v>
      </c>
      <c r="F3277" s="14" t="str">
        <f t="shared" si="257"/>
        <v>00</v>
      </c>
      <c r="G3277" s="14">
        <f>MARD!C3277</f>
        <v>0</v>
      </c>
      <c r="H3277" s="14">
        <f>MARD!D3277</f>
        <v>0</v>
      </c>
      <c r="I3277" s="14" t="e">
        <f>VLOOKUP(D3277,MARA!A:B,2,FALSE)</f>
        <v>#N/A</v>
      </c>
      <c r="J3277" s="14" t="e">
        <f t="shared" si="258"/>
        <v>#N/A</v>
      </c>
      <c r="K3277" s="14">
        <f>MARD!E3277</f>
        <v>0</v>
      </c>
      <c r="L3277" s="14">
        <f>MARD!F3277</f>
        <v>0</v>
      </c>
      <c r="M3277" s="14">
        <f>MARD!G3277</f>
        <v>0</v>
      </c>
      <c r="N3277" s="14">
        <f>MARD!H3277</f>
        <v>0</v>
      </c>
      <c r="O3277" s="15">
        <f>MARD!I3277</f>
        <v>0</v>
      </c>
      <c r="P3277" s="15">
        <f>VLOOKUP(F3277,'MBEW calc'!C:F,4,FALSE)</f>
        <v>0</v>
      </c>
      <c r="Q3277" s="17">
        <f t="shared" si="259"/>
        <v>0</v>
      </c>
      <c r="R3277" s="15">
        <f>VLOOKUP(F3277,'MARC calc'!C:D,2,FALSE)</f>
        <v>0</v>
      </c>
      <c r="S3277" s="15">
        <f>MARD!J3277</f>
        <v>0</v>
      </c>
      <c r="T3277" s="15">
        <f>MARD!K3277</f>
        <v>0</v>
      </c>
      <c r="U3277" s="15">
        <f>MARD!L3277</f>
        <v>0</v>
      </c>
      <c r="V3277" s="15">
        <f>MARD!M3277</f>
        <v>0</v>
      </c>
      <c r="W3277" s="15">
        <f>MARD!N3277</f>
        <v>0</v>
      </c>
      <c r="X3277" s="15">
        <f>MARD!O3277</f>
        <v>0</v>
      </c>
      <c r="Y3277" s="15">
        <f>MARD!P3277</f>
        <v>0</v>
      </c>
      <c r="Z3277" s="15">
        <f>MARD!Q3277</f>
        <v>0</v>
      </c>
      <c r="AA3277" s="15">
        <f>MARD!R3277</f>
        <v>0</v>
      </c>
      <c r="AB3277" s="15">
        <f>MARD!S3277</f>
        <v>0</v>
      </c>
      <c r="AC3277" s="15">
        <f>MARD!T3277</f>
        <v>0</v>
      </c>
      <c r="AD3277" s="14">
        <f>MARD!U3277</f>
        <v>0</v>
      </c>
      <c r="AE3277" s="14">
        <f>MARD!V3277</f>
        <v>0</v>
      </c>
      <c r="AF3277" s="14">
        <f>MARD!W3277</f>
        <v>0</v>
      </c>
      <c r="AG3277" s="14">
        <f>MARD!X3277</f>
        <v>0</v>
      </c>
      <c r="AH3277" s="14">
        <f>MARD!Y3277</f>
        <v>0</v>
      </c>
      <c r="AI3277" s="14">
        <f>MARD!Z3277</f>
        <v>0</v>
      </c>
      <c r="AJ3277" s="14">
        <f>MARD!AA3277</f>
        <v>0</v>
      </c>
      <c r="AK3277" s="14">
        <f>MARD!AB3277</f>
        <v>0</v>
      </c>
      <c r="AL3277" s="14">
        <f>MARD!AC3277</f>
        <v>0</v>
      </c>
      <c r="AM3277" s="14">
        <f>MARD!AD3277</f>
        <v>0</v>
      </c>
      <c r="AN3277" s="15">
        <f>MARD!AE3277</f>
        <v>0</v>
      </c>
      <c r="AO3277" s="15">
        <f>MARD!AF3277</f>
        <v>0</v>
      </c>
      <c r="AP3277" s="14">
        <f>MARD!AG3277</f>
        <v>0</v>
      </c>
      <c r="AQ3277" s="14">
        <f>MARD!AH3277</f>
        <v>0</v>
      </c>
      <c r="AR3277" s="14">
        <f>MARD!AI3277</f>
        <v>0</v>
      </c>
      <c r="AS3277" s="14">
        <f>MARD!AJ3277</f>
        <v>0</v>
      </c>
      <c r="AT3277" s="15">
        <f>MARD!AK3277</f>
        <v>0</v>
      </c>
      <c r="AU3277" s="15">
        <f>MARD!AL3277</f>
        <v>0</v>
      </c>
      <c r="AV3277" s="15">
        <f>MARD!AM3277</f>
        <v>0</v>
      </c>
      <c r="AW3277" s="15">
        <f>MARD!AN3277</f>
        <v>0</v>
      </c>
      <c r="AX3277" s="16">
        <f>MARD!AO3277</f>
        <v>0</v>
      </c>
      <c r="AY3277" s="14">
        <f>MARD!AP3277</f>
        <v>0</v>
      </c>
      <c r="AZ3277" s="16">
        <f>MARD!AQ3277</f>
        <v>0</v>
      </c>
      <c r="BA3277" s="17">
        <f>MARD!AR3277</f>
        <v>0</v>
      </c>
      <c r="BB3277" s="17">
        <f>MARD!AS3277</f>
        <v>0</v>
      </c>
      <c r="BC3277" s="14">
        <f>MARD!AT3277</f>
        <v>0</v>
      </c>
      <c r="BD3277" s="18">
        <f>MARD!AU3277</f>
        <v>0</v>
      </c>
      <c r="BE3277" s="14">
        <f>MARD!AV3277</f>
        <v>0</v>
      </c>
      <c r="BF3277" s="14">
        <f>MARD!AW3277</f>
        <v>0</v>
      </c>
      <c r="BG3277" s="15">
        <f>MARD!AX3277</f>
        <v>0</v>
      </c>
      <c r="BH3277" s="14">
        <f>MARD!AY3277</f>
        <v>0</v>
      </c>
      <c r="BI3277" s="14">
        <f>MARD!AZ3277</f>
        <v>0</v>
      </c>
    </row>
    <row r="3278" spans="1:61" x14ac:dyDescent="0.25">
      <c r="A3278" t="str">
        <f t="shared" si="256"/>
        <v>No</v>
      </c>
      <c r="B3278" t="str">
        <f t="shared" si="255"/>
        <v>No</v>
      </c>
      <c r="C3278" s="14">
        <f>MARD!A3278</f>
        <v>0</v>
      </c>
      <c r="D3278" s="14"/>
      <c r="E3278" s="14">
        <f>MARD!B3278</f>
        <v>0</v>
      </c>
      <c r="F3278" s="14" t="str">
        <f t="shared" si="257"/>
        <v>00</v>
      </c>
      <c r="G3278" s="14">
        <f>MARD!C3278</f>
        <v>0</v>
      </c>
      <c r="H3278" s="14">
        <f>MARD!D3278</f>
        <v>0</v>
      </c>
      <c r="I3278" s="14" t="e">
        <f>VLOOKUP(D3278,MARA!A:B,2,FALSE)</f>
        <v>#N/A</v>
      </c>
      <c r="J3278" s="14" t="e">
        <f t="shared" si="258"/>
        <v>#N/A</v>
      </c>
      <c r="K3278" s="14">
        <f>MARD!E3278</f>
        <v>0</v>
      </c>
      <c r="L3278" s="14">
        <f>MARD!F3278</f>
        <v>0</v>
      </c>
      <c r="M3278" s="14">
        <f>MARD!G3278</f>
        <v>0</v>
      </c>
      <c r="N3278" s="14">
        <f>MARD!H3278</f>
        <v>0</v>
      </c>
      <c r="O3278" s="15">
        <f>MARD!I3278</f>
        <v>0</v>
      </c>
      <c r="P3278" s="15">
        <f>VLOOKUP(F3278,'MBEW calc'!C:F,4,FALSE)</f>
        <v>0</v>
      </c>
      <c r="Q3278" s="17">
        <f t="shared" si="259"/>
        <v>0</v>
      </c>
      <c r="R3278" s="15">
        <f>VLOOKUP(F3278,'MARC calc'!C:D,2,FALSE)</f>
        <v>0</v>
      </c>
      <c r="S3278" s="15">
        <f>MARD!J3278</f>
        <v>0</v>
      </c>
      <c r="T3278" s="15">
        <f>MARD!K3278</f>
        <v>0</v>
      </c>
      <c r="U3278" s="15">
        <f>MARD!L3278</f>
        <v>0</v>
      </c>
      <c r="V3278" s="15">
        <f>MARD!M3278</f>
        <v>0</v>
      </c>
      <c r="W3278" s="15">
        <f>MARD!N3278</f>
        <v>0</v>
      </c>
      <c r="X3278" s="15">
        <f>MARD!O3278</f>
        <v>0</v>
      </c>
      <c r="Y3278" s="15">
        <f>MARD!P3278</f>
        <v>0</v>
      </c>
      <c r="Z3278" s="15">
        <f>MARD!Q3278</f>
        <v>0</v>
      </c>
      <c r="AA3278" s="15">
        <f>MARD!R3278</f>
        <v>0</v>
      </c>
      <c r="AB3278" s="15">
        <f>MARD!S3278</f>
        <v>0</v>
      </c>
      <c r="AC3278" s="15">
        <f>MARD!T3278</f>
        <v>0</v>
      </c>
      <c r="AD3278" s="14">
        <f>MARD!U3278</f>
        <v>0</v>
      </c>
      <c r="AE3278" s="14">
        <f>MARD!V3278</f>
        <v>0</v>
      </c>
      <c r="AF3278" s="14">
        <f>MARD!W3278</f>
        <v>0</v>
      </c>
      <c r="AG3278" s="14">
        <f>MARD!X3278</f>
        <v>0</v>
      </c>
      <c r="AH3278" s="14">
        <f>MARD!Y3278</f>
        <v>0</v>
      </c>
      <c r="AI3278" s="14">
        <f>MARD!Z3278</f>
        <v>0</v>
      </c>
      <c r="AJ3278" s="14">
        <f>MARD!AA3278</f>
        <v>0</v>
      </c>
      <c r="AK3278" s="14">
        <f>MARD!AB3278</f>
        <v>0</v>
      </c>
      <c r="AL3278" s="14">
        <f>MARD!AC3278</f>
        <v>0</v>
      </c>
      <c r="AM3278" s="14">
        <f>MARD!AD3278</f>
        <v>0</v>
      </c>
      <c r="AN3278" s="15">
        <f>MARD!AE3278</f>
        <v>0</v>
      </c>
      <c r="AO3278" s="15">
        <f>MARD!AF3278</f>
        <v>0</v>
      </c>
      <c r="AP3278" s="14">
        <f>MARD!AG3278</f>
        <v>0</v>
      </c>
      <c r="AQ3278" s="14">
        <f>MARD!AH3278</f>
        <v>0</v>
      </c>
      <c r="AR3278" s="14">
        <f>MARD!AI3278</f>
        <v>0</v>
      </c>
      <c r="AS3278" s="14">
        <f>MARD!AJ3278</f>
        <v>0</v>
      </c>
      <c r="AT3278" s="15">
        <f>MARD!AK3278</f>
        <v>0</v>
      </c>
      <c r="AU3278" s="15">
        <f>MARD!AL3278</f>
        <v>0</v>
      </c>
      <c r="AV3278" s="15">
        <f>MARD!AM3278</f>
        <v>0</v>
      </c>
      <c r="AW3278" s="15">
        <f>MARD!AN3278</f>
        <v>0</v>
      </c>
      <c r="AX3278" s="16">
        <f>MARD!AO3278</f>
        <v>0</v>
      </c>
      <c r="AY3278" s="14">
        <f>MARD!AP3278</f>
        <v>0</v>
      </c>
      <c r="AZ3278" s="16">
        <f>MARD!AQ3278</f>
        <v>0</v>
      </c>
      <c r="BA3278" s="17">
        <f>MARD!AR3278</f>
        <v>0</v>
      </c>
      <c r="BB3278" s="17">
        <f>MARD!AS3278</f>
        <v>0</v>
      </c>
      <c r="BC3278" s="14">
        <f>MARD!AT3278</f>
        <v>0</v>
      </c>
      <c r="BD3278" s="18">
        <f>MARD!AU3278</f>
        <v>0</v>
      </c>
      <c r="BE3278" s="14">
        <f>MARD!AV3278</f>
        <v>0</v>
      </c>
      <c r="BF3278" s="14">
        <f>MARD!AW3278</f>
        <v>0</v>
      </c>
      <c r="BG3278" s="15">
        <f>MARD!AX3278</f>
        <v>0</v>
      </c>
      <c r="BH3278" s="14">
        <f>MARD!AY3278</f>
        <v>0</v>
      </c>
      <c r="BI3278" s="14">
        <f>MARD!AZ3278</f>
        <v>0</v>
      </c>
    </row>
    <row r="3279" spans="1:61" x14ac:dyDescent="0.25">
      <c r="A3279" t="str">
        <f t="shared" si="256"/>
        <v>No</v>
      </c>
      <c r="B3279" t="str">
        <f t="shared" si="255"/>
        <v>No</v>
      </c>
      <c r="C3279" s="14">
        <f>MARD!A3279</f>
        <v>0</v>
      </c>
      <c r="D3279" s="14"/>
      <c r="E3279" s="14">
        <f>MARD!B3279</f>
        <v>0</v>
      </c>
      <c r="F3279" s="14" t="str">
        <f t="shared" si="257"/>
        <v>00</v>
      </c>
      <c r="G3279" s="14">
        <f>MARD!C3279</f>
        <v>0</v>
      </c>
      <c r="H3279" s="14">
        <f>MARD!D3279</f>
        <v>0</v>
      </c>
      <c r="I3279" s="14" t="e">
        <f>VLOOKUP(D3279,MARA!A:B,2,FALSE)</f>
        <v>#N/A</v>
      </c>
      <c r="J3279" s="14" t="e">
        <f t="shared" si="258"/>
        <v>#N/A</v>
      </c>
      <c r="K3279" s="14">
        <f>MARD!E3279</f>
        <v>0</v>
      </c>
      <c r="L3279" s="14">
        <f>MARD!F3279</f>
        <v>0</v>
      </c>
      <c r="M3279" s="14">
        <f>MARD!G3279</f>
        <v>0</v>
      </c>
      <c r="N3279" s="14">
        <f>MARD!H3279</f>
        <v>0</v>
      </c>
      <c r="O3279" s="15">
        <f>MARD!I3279</f>
        <v>0</v>
      </c>
      <c r="P3279" s="15">
        <f>VLOOKUP(F3279,'MBEW calc'!C:F,4,FALSE)</f>
        <v>0</v>
      </c>
      <c r="Q3279" s="17">
        <f t="shared" si="259"/>
        <v>0</v>
      </c>
      <c r="R3279" s="15">
        <f>VLOOKUP(F3279,'MARC calc'!C:D,2,FALSE)</f>
        <v>0</v>
      </c>
      <c r="S3279" s="15">
        <f>MARD!J3279</f>
        <v>0</v>
      </c>
      <c r="T3279" s="15">
        <f>MARD!K3279</f>
        <v>0</v>
      </c>
      <c r="U3279" s="15">
        <f>MARD!L3279</f>
        <v>0</v>
      </c>
      <c r="V3279" s="15">
        <f>MARD!M3279</f>
        <v>0</v>
      </c>
      <c r="W3279" s="15">
        <f>MARD!N3279</f>
        <v>0</v>
      </c>
      <c r="X3279" s="15">
        <f>MARD!O3279</f>
        <v>0</v>
      </c>
      <c r="Y3279" s="15">
        <f>MARD!P3279</f>
        <v>0</v>
      </c>
      <c r="Z3279" s="15">
        <f>MARD!Q3279</f>
        <v>0</v>
      </c>
      <c r="AA3279" s="15">
        <f>MARD!R3279</f>
        <v>0</v>
      </c>
      <c r="AB3279" s="15">
        <f>MARD!S3279</f>
        <v>0</v>
      </c>
      <c r="AC3279" s="15">
        <f>MARD!T3279</f>
        <v>0</v>
      </c>
      <c r="AD3279" s="14">
        <f>MARD!U3279</f>
        <v>0</v>
      </c>
      <c r="AE3279" s="14">
        <f>MARD!V3279</f>
        <v>0</v>
      </c>
      <c r="AF3279" s="14">
        <f>MARD!W3279</f>
        <v>0</v>
      </c>
      <c r="AG3279" s="14">
        <f>MARD!X3279</f>
        <v>0</v>
      </c>
      <c r="AH3279" s="14">
        <f>MARD!Y3279</f>
        <v>0</v>
      </c>
      <c r="AI3279" s="14">
        <f>MARD!Z3279</f>
        <v>0</v>
      </c>
      <c r="AJ3279" s="14">
        <f>MARD!AA3279</f>
        <v>0</v>
      </c>
      <c r="AK3279" s="14">
        <f>MARD!AB3279</f>
        <v>0</v>
      </c>
      <c r="AL3279" s="14">
        <f>MARD!AC3279</f>
        <v>0</v>
      </c>
      <c r="AM3279" s="14">
        <f>MARD!AD3279</f>
        <v>0</v>
      </c>
      <c r="AN3279" s="15">
        <f>MARD!AE3279</f>
        <v>0</v>
      </c>
      <c r="AO3279" s="15">
        <f>MARD!AF3279</f>
        <v>0</v>
      </c>
      <c r="AP3279" s="14">
        <f>MARD!AG3279</f>
        <v>0</v>
      </c>
      <c r="AQ3279" s="14">
        <f>MARD!AH3279</f>
        <v>0</v>
      </c>
      <c r="AR3279" s="14">
        <f>MARD!AI3279</f>
        <v>0</v>
      </c>
      <c r="AS3279" s="14">
        <f>MARD!AJ3279</f>
        <v>0</v>
      </c>
      <c r="AT3279" s="15">
        <f>MARD!AK3279</f>
        <v>0</v>
      </c>
      <c r="AU3279" s="15">
        <f>MARD!AL3279</f>
        <v>0</v>
      </c>
      <c r="AV3279" s="15">
        <f>MARD!AM3279</f>
        <v>0</v>
      </c>
      <c r="AW3279" s="15">
        <f>MARD!AN3279</f>
        <v>0</v>
      </c>
      <c r="AX3279" s="16">
        <f>MARD!AO3279</f>
        <v>0</v>
      </c>
      <c r="AY3279" s="14">
        <f>MARD!AP3279</f>
        <v>0</v>
      </c>
      <c r="AZ3279" s="16">
        <f>MARD!AQ3279</f>
        <v>0</v>
      </c>
      <c r="BA3279" s="17">
        <f>MARD!AR3279</f>
        <v>0</v>
      </c>
      <c r="BB3279" s="17">
        <f>MARD!AS3279</f>
        <v>0</v>
      </c>
      <c r="BC3279" s="14">
        <f>MARD!AT3279</f>
        <v>0</v>
      </c>
      <c r="BD3279" s="18">
        <f>MARD!AU3279</f>
        <v>0</v>
      </c>
      <c r="BE3279" s="14">
        <f>MARD!AV3279</f>
        <v>0</v>
      </c>
      <c r="BF3279" s="14">
        <f>MARD!AW3279</f>
        <v>0</v>
      </c>
      <c r="BG3279" s="15">
        <f>MARD!AX3279</f>
        <v>0</v>
      </c>
      <c r="BH3279" s="14">
        <f>MARD!AY3279</f>
        <v>0</v>
      </c>
      <c r="BI3279" s="14">
        <f>MARD!AZ3279</f>
        <v>0</v>
      </c>
    </row>
    <row r="3280" spans="1:61" x14ac:dyDescent="0.25">
      <c r="A3280" t="str">
        <f t="shared" si="256"/>
        <v>No</v>
      </c>
      <c r="B3280" t="str">
        <f t="shared" si="255"/>
        <v>No</v>
      </c>
      <c r="C3280" s="14">
        <f>MARD!A3280</f>
        <v>0</v>
      </c>
      <c r="D3280" s="14"/>
      <c r="E3280" s="14">
        <f>MARD!B3280</f>
        <v>0</v>
      </c>
      <c r="F3280" s="14" t="str">
        <f t="shared" si="257"/>
        <v>00</v>
      </c>
      <c r="G3280" s="14">
        <f>MARD!C3280</f>
        <v>0</v>
      </c>
      <c r="H3280" s="14">
        <f>MARD!D3280</f>
        <v>0</v>
      </c>
      <c r="I3280" s="14" t="e">
        <f>VLOOKUP(D3280,MARA!A:B,2,FALSE)</f>
        <v>#N/A</v>
      </c>
      <c r="J3280" s="14" t="e">
        <f t="shared" si="258"/>
        <v>#N/A</v>
      </c>
      <c r="K3280" s="14">
        <f>MARD!E3280</f>
        <v>0</v>
      </c>
      <c r="L3280" s="14">
        <f>MARD!F3280</f>
        <v>0</v>
      </c>
      <c r="M3280" s="14">
        <f>MARD!G3280</f>
        <v>0</v>
      </c>
      <c r="N3280" s="14">
        <f>MARD!H3280</f>
        <v>0</v>
      </c>
      <c r="O3280" s="15">
        <f>MARD!I3280</f>
        <v>0</v>
      </c>
      <c r="P3280" s="15">
        <f>VLOOKUP(F3280,'MBEW calc'!C:F,4,FALSE)</f>
        <v>0</v>
      </c>
      <c r="Q3280" s="17">
        <f t="shared" si="259"/>
        <v>0</v>
      </c>
      <c r="R3280" s="15">
        <f>VLOOKUP(F3280,'MARC calc'!C:D,2,FALSE)</f>
        <v>0</v>
      </c>
      <c r="S3280" s="15">
        <f>MARD!J3280</f>
        <v>0</v>
      </c>
      <c r="T3280" s="15">
        <f>MARD!K3280</f>
        <v>0</v>
      </c>
      <c r="U3280" s="15">
        <f>MARD!L3280</f>
        <v>0</v>
      </c>
      <c r="V3280" s="15">
        <f>MARD!M3280</f>
        <v>0</v>
      </c>
      <c r="W3280" s="15">
        <f>MARD!N3280</f>
        <v>0</v>
      </c>
      <c r="X3280" s="15">
        <f>MARD!O3280</f>
        <v>0</v>
      </c>
      <c r="Y3280" s="15">
        <f>MARD!P3280</f>
        <v>0</v>
      </c>
      <c r="Z3280" s="15">
        <f>MARD!Q3280</f>
        <v>0</v>
      </c>
      <c r="AA3280" s="15">
        <f>MARD!R3280</f>
        <v>0</v>
      </c>
      <c r="AB3280" s="15">
        <f>MARD!S3280</f>
        <v>0</v>
      </c>
      <c r="AC3280" s="15">
        <f>MARD!T3280</f>
        <v>0</v>
      </c>
      <c r="AD3280" s="14">
        <f>MARD!U3280</f>
        <v>0</v>
      </c>
      <c r="AE3280" s="14">
        <f>MARD!V3280</f>
        <v>0</v>
      </c>
      <c r="AF3280" s="14">
        <f>MARD!W3280</f>
        <v>0</v>
      </c>
      <c r="AG3280" s="14">
        <f>MARD!X3280</f>
        <v>0</v>
      </c>
      <c r="AH3280" s="14">
        <f>MARD!Y3280</f>
        <v>0</v>
      </c>
      <c r="AI3280" s="14">
        <f>MARD!Z3280</f>
        <v>0</v>
      </c>
      <c r="AJ3280" s="14">
        <f>MARD!AA3280</f>
        <v>0</v>
      </c>
      <c r="AK3280" s="14">
        <f>MARD!AB3280</f>
        <v>0</v>
      </c>
      <c r="AL3280" s="14">
        <f>MARD!AC3280</f>
        <v>0</v>
      </c>
      <c r="AM3280" s="14">
        <f>MARD!AD3280</f>
        <v>0</v>
      </c>
      <c r="AN3280" s="15">
        <f>MARD!AE3280</f>
        <v>0</v>
      </c>
      <c r="AO3280" s="15">
        <f>MARD!AF3280</f>
        <v>0</v>
      </c>
      <c r="AP3280" s="14">
        <f>MARD!AG3280</f>
        <v>0</v>
      </c>
      <c r="AQ3280" s="14">
        <f>MARD!AH3280</f>
        <v>0</v>
      </c>
      <c r="AR3280" s="14">
        <f>MARD!AI3280</f>
        <v>0</v>
      </c>
      <c r="AS3280" s="14">
        <f>MARD!AJ3280</f>
        <v>0</v>
      </c>
      <c r="AT3280" s="15">
        <f>MARD!AK3280</f>
        <v>0</v>
      </c>
      <c r="AU3280" s="15">
        <f>MARD!AL3280</f>
        <v>0</v>
      </c>
      <c r="AV3280" s="15">
        <f>MARD!AM3280</f>
        <v>0</v>
      </c>
      <c r="AW3280" s="15">
        <f>MARD!AN3280</f>
        <v>0</v>
      </c>
      <c r="AX3280" s="16">
        <f>MARD!AO3280</f>
        <v>0</v>
      </c>
      <c r="AY3280" s="14">
        <f>MARD!AP3280</f>
        <v>0</v>
      </c>
      <c r="AZ3280" s="16">
        <f>MARD!AQ3280</f>
        <v>0</v>
      </c>
      <c r="BA3280" s="17">
        <f>MARD!AR3280</f>
        <v>0</v>
      </c>
      <c r="BB3280" s="17">
        <f>MARD!AS3280</f>
        <v>0</v>
      </c>
      <c r="BC3280" s="14">
        <f>MARD!AT3280</f>
        <v>0</v>
      </c>
      <c r="BD3280" s="18">
        <f>MARD!AU3280</f>
        <v>0</v>
      </c>
      <c r="BE3280" s="14">
        <f>MARD!AV3280</f>
        <v>0</v>
      </c>
      <c r="BF3280" s="14">
        <f>MARD!AW3280</f>
        <v>0</v>
      </c>
      <c r="BG3280" s="15">
        <f>MARD!AX3280</f>
        <v>0</v>
      </c>
      <c r="BH3280" s="14">
        <f>MARD!AY3280</f>
        <v>0</v>
      </c>
      <c r="BI3280" s="14">
        <f>MARD!AZ3280</f>
        <v>0</v>
      </c>
    </row>
    <row r="3281" spans="1:61" x14ac:dyDescent="0.25">
      <c r="A3281" t="str">
        <f t="shared" si="256"/>
        <v>No</v>
      </c>
      <c r="B3281" t="str">
        <f t="shared" si="255"/>
        <v>No</v>
      </c>
      <c r="C3281" s="14">
        <f>MARD!A3281</f>
        <v>0</v>
      </c>
      <c r="D3281" s="14"/>
      <c r="E3281" s="14">
        <f>MARD!B3281</f>
        <v>0</v>
      </c>
      <c r="F3281" s="14" t="str">
        <f t="shared" si="257"/>
        <v>00</v>
      </c>
      <c r="G3281" s="14">
        <f>MARD!C3281</f>
        <v>0</v>
      </c>
      <c r="H3281" s="14">
        <f>MARD!D3281</f>
        <v>0</v>
      </c>
      <c r="I3281" s="14" t="e">
        <f>VLOOKUP(D3281,MARA!A:B,2,FALSE)</f>
        <v>#N/A</v>
      </c>
      <c r="J3281" s="14" t="e">
        <f t="shared" si="258"/>
        <v>#N/A</v>
      </c>
      <c r="K3281" s="14">
        <f>MARD!E3281</f>
        <v>0</v>
      </c>
      <c r="L3281" s="14">
        <f>MARD!F3281</f>
        <v>0</v>
      </c>
      <c r="M3281" s="14">
        <f>MARD!G3281</f>
        <v>0</v>
      </c>
      <c r="N3281" s="14">
        <f>MARD!H3281</f>
        <v>0</v>
      </c>
      <c r="O3281" s="15">
        <f>MARD!I3281</f>
        <v>0</v>
      </c>
      <c r="P3281" s="15">
        <f>VLOOKUP(F3281,'MBEW calc'!C:F,4,FALSE)</f>
        <v>0</v>
      </c>
      <c r="Q3281" s="17">
        <f t="shared" si="259"/>
        <v>0</v>
      </c>
      <c r="R3281" s="15">
        <f>VLOOKUP(F3281,'MARC calc'!C:D,2,FALSE)</f>
        <v>0</v>
      </c>
      <c r="S3281" s="15">
        <f>MARD!J3281</f>
        <v>0</v>
      </c>
      <c r="T3281" s="15">
        <f>MARD!K3281</f>
        <v>0</v>
      </c>
      <c r="U3281" s="15">
        <f>MARD!L3281</f>
        <v>0</v>
      </c>
      <c r="V3281" s="15">
        <f>MARD!M3281</f>
        <v>0</v>
      </c>
      <c r="W3281" s="15">
        <f>MARD!N3281</f>
        <v>0</v>
      </c>
      <c r="X3281" s="15">
        <f>MARD!O3281</f>
        <v>0</v>
      </c>
      <c r="Y3281" s="15">
        <f>MARD!P3281</f>
        <v>0</v>
      </c>
      <c r="Z3281" s="15">
        <f>MARD!Q3281</f>
        <v>0</v>
      </c>
      <c r="AA3281" s="15">
        <f>MARD!R3281</f>
        <v>0</v>
      </c>
      <c r="AB3281" s="15">
        <f>MARD!S3281</f>
        <v>0</v>
      </c>
      <c r="AC3281" s="15">
        <f>MARD!T3281</f>
        <v>0</v>
      </c>
      <c r="AD3281" s="14">
        <f>MARD!U3281</f>
        <v>0</v>
      </c>
      <c r="AE3281" s="14">
        <f>MARD!V3281</f>
        <v>0</v>
      </c>
      <c r="AF3281" s="14">
        <f>MARD!W3281</f>
        <v>0</v>
      </c>
      <c r="AG3281" s="14">
        <f>MARD!X3281</f>
        <v>0</v>
      </c>
      <c r="AH3281" s="14">
        <f>MARD!Y3281</f>
        <v>0</v>
      </c>
      <c r="AI3281" s="14">
        <f>MARD!Z3281</f>
        <v>0</v>
      </c>
      <c r="AJ3281" s="14">
        <f>MARD!AA3281</f>
        <v>0</v>
      </c>
      <c r="AK3281" s="14">
        <f>MARD!AB3281</f>
        <v>0</v>
      </c>
      <c r="AL3281" s="14">
        <f>MARD!AC3281</f>
        <v>0</v>
      </c>
      <c r="AM3281" s="14">
        <f>MARD!AD3281</f>
        <v>0</v>
      </c>
      <c r="AN3281" s="15">
        <f>MARD!AE3281</f>
        <v>0</v>
      </c>
      <c r="AO3281" s="15">
        <f>MARD!AF3281</f>
        <v>0</v>
      </c>
      <c r="AP3281" s="14">
        <f>MARD!AG3281</f>
        <v>0</v>
      </c>
      <c r="AQ3281" s="14">
        <f>MARD!AH3281</f>
        <v>0</v>
      </c>
      <c r="AR3281" s="14">
        <f>MARD!AI3281</f>
        <v>0</v>
      </c>
      <c r="AS3281" s="14">
        <f>MARD!AJ3281</f>
        <v>0</v>
      </c>
      <c r="AT3281" s="15">
        <f>MARD!AK3281</f>
        <v>0</v>
      </c>
      <c r="AU3281" s="15">
        <f>MARD!AL3281</f>
        <v>0</v>
      </c>
      <c r="AV3281" s="15">
        <f>MARD!AM3281</f>
        <v>0</v>
      </c>
      <c r="AW3281" s="15">
        <f>MARD!AN3281</f>
        <v>0</v>
      </c>
      <c r="AX3281" s="16">
        <f>MARD!AO3281</f>
        <v>0</v>
      </c>
      <c r="AY3281" s="14">
        <f>MARD!AP3281</f>
        <v>0</v>
      </c>
      <c r="AZ3281" s="16">
        <f>MARD!AQ3281</f>
        <v>0</v>
      </c>
      <c r="BA3281" s="17">
        <f>MARD!AR3281</f>
        <v>0</v>
      </c>
      <c r="BB3281" s="17">
        <f>MARD!AS3281</f>
        <v>0</v>
      </c>
      <c r="BC3281" s="14">
        <f>MARD!AT3281</f>
        <v>0</v>
      </c>
      <c r="BD3281" s="18">
        <f>MARD!AU3281</f>
        <v>0</v>
      </c>
      <c r="BE3281" s="14">
        <f>MARD!AV3281</f>
        <v>0</v>
      </c>
      <c r="BF3281" s="14">
        <f>MARD!AW3281</f>
        <v>0</v>
      </c>
      <c r="BG3281" s="15">
        <f>MARD!AX3281</f>
        <v>0</v>
      </c>
      <c r="BH3281" s="14">
        <f>MARD!AY3281</f>
        <v>0</v>
      </c>
      <c r="BI3281" s="14">
        <f>MARD!AZ3281</f>
        <v>0</v>
      </c>
    </row>
    <row r="3282" spans="1:61" x14ac:dyDescent="0.25">
      <c r="A3282" t="str">
        <f t="shared" si="256"/>
        <v>No</v>
      </c>
      <c r="B3282" t="str">
        <f t="shared" si="255"/>
        <v>No</v>
      </c>
      <c r="C3282" s="14">
        <f>MARD!A3282</f>
        <v>0</v>
      </c>
      <c r="D3282" s="14"/>
      <c r="E3282" s="14">
        <f>MARD!B3282</f>
        <v>0</v>
      </c>
      <c r="F3282" s="14" t="str">
        <f t="shared" si="257"/>
        <v>00</v>
      </c>
      <c r="G3282" s="14">
        <f>MARD!C3282</f>
        <v>0</v>
      </c>
      <c r="H3282" s="14">
        <f>MARD!D3282</f>
        <v>0</v>
      </c>
      <c r="I3282" s="14" t="e">
        <f>VLOOKUP(D3282,MARA!A:B,2,FALSE)</f>
        <v>#N/A</v>
      </c>
      <c r="J3282" s="14" t="e">
        <f t="shared" si="258"/>
        <v>#N/A</v>
      </c>
      <c r="K3282" s="14">
        <f>MARD!E3282</f>
        <v>0</v>
      </c>
      <c r="L3282" s="14">
        <f>MARD!F3282</f>
        <v>0</v>
      </c>
      <c r="M3282" s="14">
        <f>MARD!G3282</f>
        <v>0</v>
      </c>
      <c r="N3282" s="14">
        <f>MARD!H3282</f>
        <v>0</v>
      </c>
      <c r="O3282" s="15">
        <f>MARD!I3282</f>
        <v>0</v>
      </c>
      <c r="P3282" s="15">
        <f>VLOOKUP(F3282,'MBEW calc'!C:F,4,FALSE)</f>
        <v>0</v>
      </c>
      <c r="Q3282" s="17">
        <f t="shared" si="259"/>
        <v>0</v>
      </c>
      <c r="R3282" s="15">
        <f>VLOOKUP(F3282,'MARC calc'!C:D,2,FALSE)</f>
        <v>0</v>
      </c>
      <c r="S3282" s="15">
        <f>MARD!J3282</f>
        <v>0</v>
      </c>
      <c r="T3282" s="15">
        <f>MARD!K3282</f>
        <v>0</v>
      </c>
      <c r="U3282" s="15">
        <f>MARD!L3282</f>
        <v>0</v>
      </c>
      <c r="V3282" s="15">
        <f>MARD!M3282</f>
        <v>0</v>
      </c>
      <c r="W3282" s="15">
        <f>MARD!N3282</f>
        <v>0</v>
      </c>
      <c r="X3282" s="15">
        <f>MARD!O3282</f>
        <v>0</v>
      </c>
      <c r="Y3282" s="15">
        <f>MARD!P3282</f>
        <v>0</v>
      </c>
      <c r="Z3282" s="15">
        <f>MARD!Q3282</f>
        <v>0</v>
      </c>
      <c r="AA3282" s="15">
        <f>MARD!R3282</f>
        <v>0</v>
      </c>
      <c r="AB3282" s="15">
        <f>MARD!S3282</f>
        <v>0</v>
      </c>
      <c r="AC3282" s="15">
        <f>MARD!T3282</f>
        <v>0</v>
      </c>
      <c r="AD3282" s="14">
        <f>MARD!U3282</f>
        <v>0</v>
      </c>
      <c r="AE3282" s="14">
        <f>MARD!V3282</f>
        <v>0</v>
      </c>
      <c r="AF3282" s="14">
        <f>MARD!W3282</f>
        <v>0</v>
      </c>
      <c r="AG3282" s="14">
        <f>MARD!X3282</f>
        <v>0</v>
      </c>
      <c r="AH3282" s="14">
        <f>MARD!Y3282</f>
        <v>0</v>
      </c>
      <c r="AI3282" s="14">
        <f>MARD!Z3282</f>
        <v>0</v>
      </c>
      <c r="AJ3282" s="14">
        <f>MARD!AA3282</f>
        <v>0</v>
      </c>
      <c r="AK3282" s="14">
        <f>MARD!AB3282</f>
        <v>0</v>
      </c>
      <c r="AL3282" s="14">
        <f>MARD!AC3282</f>
        <v>0</v>
      </c>
      <c r="AM3282" s="14">
        <f>MARD!AD3282</f>
        <v>0</v>
      </c>
      <c r="AN3282" s="15">
        <f>MARD!AE3282</f>
        <v>0</v>
      </c>
      <c r="AO3282" s="15">
        <f>MARD!AF3282</f>
        <v>0</v>
      </c>
      <c r="AP3282" s="14">
        <f>MARD!AG3282</f>
        <v>0</v>
      </c>
      <c r="AQ3282" s="14">
        <f>MARD!AH3282</f>
        <v>0</v>
      </c>
      <c r="AR3282" s="14">
        <f>MARD!AI3282</f>
        <v>0</v>
      </c>
      <c r="AS3282" s="14">
        <f>MARD!AJ3282</f>
        <v>0</v>
      </c>
      <c r="AT3282" s="15">
        <f>MARD!AK3282</f>
        <v>0</v>
      </c>
      <c r="AU3282" s="15">
        <f>MARD!AL3282</f>
        <v>0</v>
      </c>
      <c r="AV3282" s="15">
        <f>MARD!AM3282</f>
        <v>0</v>
      </c>
      <c r="AW3282" s="15">
        <f>MARD!AN3282</f>
        <v>0</v>
      </c>
      <c r="AX3282" s="16">
        <f>MARD!AO3282</f>
        <v>0</v>
      </c>
      <c r="AY3282" s="14">
        <f>MARD!AP3282</f>
        <v>0</v>
      </c>
      <c r="AZ3282" s="16">
        <f>MARD!AQ3282</f>
        <v>0</v>
      </c>
      <c r="BA3282" s="17">
        <f>MARD!AR3282</f>
        <v>0</v>
      </c>
      <c r="BB3282" s="17">
        <f>MARD!AS3282</f>
        <v>0</v>
      </c>
      <c r="BC3282" s="14">
        <f>MARD!AT3282</f>
        <v>0</v>
      </c>
      <c r="BD3282" s="18">
        <f>MARD!AU3282</f>
        <v>0</v>
      </c>
      <c r="BE3282" s="14">
        <f>MARD!AV3282</f>
        <v>0</v>
      </c>
      <c r="BF3282" s="14">
        <f>MARD!AW3282</f>
        <v>0</v>
      </c>
      <c r="BG3282" s="15">
        <f>MARD!AX3282</f>
        <v>0</v>
      </c>
      <c r="BH3282" s="14">
        <f>MARD!AY3282</f>
        <v>0</v>
      </c>
      <c r="BI3282" s="14">
        <f>MARD!AZ3282</f>
        <v>0</v>
      </c>
    </row>
    <row r="3283" spans="1:61" x14ac:dyDescent="0.25">
      <c r="A3283" t="str">
        <f t="shared" si="256"/>
        <v>No</v>
      </c>
      <c r="B3283" t="str">
        <f t="shared" si="255"/>
        <v>No</v>
      </c>
      <c r="C3283" s="14">
        <f>MARD!A3283</f>
        <v>0</v>
      </c>
      <c r="D3283" s="14"/>
      <c r="E3283" s="14">
        <f>MARD!B3283</f>
        <v>0</v>
      </c>
      <c r="F3283" s="14" t="str">
        <f t="shared" si="257"/>
        <v>00</v>
      </c>
      <c r="G3283" s="14">
        <f>MARD!C3283</f>
        <v>0</v>
      </c>
      <c r="H3283" s="14">
        <f>MARD!D3283</f>
        <v>0</v>
      </c>
      <c r="I3283" s="14" t="e">
        <f>VLOOKUP(D3283,MARA!A:B,2,FALSE)</f>
        <v>#N/A</v>
      </c>
      <c r="J3283" s="14" t="e">
        <f t="shared" si="258"/>
        <v>#N/A</v>
      </c>
      <c r="K3283" s="14">
        <f>MARD!E3283</f>
        <v>0</v>
      </c>
      <c r="L3283" s="14">
        <f>MARD!F3283</f>
        <v>0</v>
      </c>
      <c r="M3283" s="14">
        <f>MARD!G3283</f>
        <v>0</v>
      </c>
      <c r="N3283" s="14">
        <f>MARD!H3283</f>
        <v>0</v>
      </c>
      <c r="O3283" s="15">
        <f>MARD!I3283</f>
        <v>0</v>
      </c>
      <c r="P3283" s="15">
        <f>VLOOKUP(F3283,'MBEW calc'!C:F,4,FALSE)</f>
        <v>0</v>
      </c>
      <c r="Q3283" s="17">
        <f t="shared" si="259"/>
        <v>0</v>
      </c>
      <c r="R3283" s="15">
        <f>VLOOKUP(F3283,'MARC calc'!C:D,2,FALSE)</f>
        <v>0</v>
      </c>
      <c r="S3283" s="15">
        <f>MARD!J3283</f>
        <v>0</v>
      </c>
      <c r="T3283" s="15">
        <f>MARD!K3283</f>
        <v>0</v>
      </c>
      <c r="U3283" s="15">
        <f>MARD!L3283</f>
        <v>0</v>
      </c>
      <c r="V3283" s="15">
        <f>MARD!M3283</f>
        <v>0</v>
      </c>
      <c r="W3283" s="15">
        <f>MARD!N3283</f>
        <v>0</v>
      </c>
      <c r="X3283" s="15">
        <f>MARD!O3283</f>
        <v>0</v>
      </c>
      <c r="Y3283" s="15">
        <f>MARD!P3283</f>
        <v>0</v>
      </c>
      <c r="Z3283" s="15">
        <f>MARD!Q3283</f>
        <v>0</v>
      </c>
      <c r="AA3283" s="15">
        <f>MARD!R3283</f>
        <v>0</v>
      </c>
      <c r="AB3283" s="15">
        <f>MARD!S3283</f>
        <v>0</v>
      </c>
      <c r="AC3283" s="15">
        <f>MARD!T3283</f>
        <v>0</v>
      </c>
      <c r="AD3283" s="14">
        <f>MARD!U3283</f>
        <v>0</v>
      </c>
      <c r="AE3283" s="14">
        <f>MARD!V3283</f>
        <v>0</v>
      </c>
      <c r="AF3283" s="14">
        <f>MARD!W3283</f>
        <v>0</v>
      </c>
      <c r="AG3283" s="14">
        <f>MARD!X3283</f>
        <v>0</v>
      </c>
      <c r="AH3283" s="14">
        <f>MARD!Y3283</f>
        <v>0</v>
      </c>
      <c r="AI3283" s="14">
        <f>MARD!Z3283</f>
        <v>0</v>
      </c>
      <c r="AJ3283" s="14">
        <f>MARD!AA3283</f>
        <v>0</v>
      </c>
      <c r="AK3283" s="14">
        <f>MARD!AB3283</f>
        <v>0</v>
      </c>
      <c r="AL3283" s="14">
        <f>MARD!AC3283</f>
        <v>0</v>
      </c>
      <c r="AM3283" s="14">
        <f>MARD!AD3283</f>
        <v>0</v>
      </c>
      <c r="AN3283" s="15">
        <f>MARD!AE3283</f>
        <v>0</v>
      </c>
      <c r="AO3283" s="15">
        <f>MARD!AF3283</f>
        <v>0</v>
      </c>
      <c r="AP3283" s="14">
        <f>MARD!AG3283</f>
        <v>0</v>
      </c>
      <c r="AQ3283" s="14">
        <f>MARD!AH3283</f>
        <v>0</v>
      </c>
      <c r="AR3283" s="14">
        <f>MARD!AI3283</f>
        <v>0</v>
      </c>
      <c r="AS3283" s="14">
        <f>MARD!AJ3283</f>
        <v>0</v>
      </c>
      <c r="AT3283" s="15">
        <f>MARD!AK3283</f>
        <v>0</v>
      </c>
      <c r="AU3283" s="15">
        <f>MARD!AL3283</f>
        <v>0</v>
      </c>
      <c r="AV3283" s="15">
        <f>MARD!AM3283</f>
        <v>0</v>
      </c>
      <c r="AW3283" s="15">
        <f>MARD!AN3283</f>
        <v>0</v>
      </c>
      <c r="AX3283" s="16">
        <f>MARD!AO3283</f>
        <v>0</v>
      </c>
      <c r="AY3283" s="14">
        <f>MARD!AP3283</f>
        <v>0</v>
      </c>
      <c r="AZ3283" s="16">
        <f>MARD!AQ3283</f>
        <v>0</v>
      </c>
      <c r="BA3283" s="17">
        <f>MARD!AR3283</f>
        <v>0</v>
      </c>
      <c r="BB3283" s="17">
        <f>MARD!AS3283</f>
        <v>0</v>
      </c>
      <c r="BC3283" s="14">
        <f>MARD!AT3283</f>
        <v>0</v>
      </c>
      <c r="BD3283" s="18">
        <f>MARD!AU3283</f>
        <v>0</v>
      </c>
      <c r="BE3283" s="14">
        <f>MARD!AV3283</f>
        <v>0</v>
      </c>
      <c r="BF3283" s="14">
        <f>MARD!AW3283</f>
        <v>0</v>
      </c>
      <c r="BG3283" s="15">
        <f>MARD!AX3283</f>
        <v>0</v>
      </c>
      <c r="BH3283" s="14">
        <f>MARD!AY3283</f>
        <v>0</v>
      </c>
      <c r="BI3283" s="14">
        <f>MARD!AZ3283</f>
        <v>0</v>
      </c>
    </row>
    <row r="3284" spans="1:61" x14ac:dyDescent="0.25">
      <c r="A3284" t="str">
        <f t="shared" si="256"/>
        <v>No</v>
      </c>
      <c r="B3284" t="str">
        <f t="shared" si="255"/>
        <v>No</v>
      </c>
      <c r="C3284" s="14">
        <f>MARD!A3284</f>
        <v>0</v>
      </c>
      <c r="D3284" s="14"/>
      <c r="E3284" s="14">
        <f>MARD!B3284</f>
        <v>0</v>
      </c>
      <c r="F3284" s="14" t="str">
        <f t="shared" si="257"/>
        <v>00</v>
      </c>
      <c r="G3284" s="14">
        <f>MARD!C3284</f>
        <v>0</v>
      </c>
      <c r="H3284" s="14">
        <f>MARD!D3284</f>
        <v>0</v>
      </c>
      <c r="I3284" s="14" t="e">
        <f>VLOOKUP(D3284,MARA!A:B,2,FALSE)</f>
        <v>#N/A</v>
      </c>
      <c r="J3284" s="14" t="e">
        <f t="shared" si="258"/>
        <v>#N/A</v>
      </c>
      <c r="K3284" s="14">
        <f>MARD!E3284</f>
        <v>0</v>
      </c>
      <c r="L3284" s="14">
        <f>MARD!F3284</f>
        <v>0</v>
      </c>
      <c r="M3284" s="14">
        <f>MARD!G3284</f>
        <v>0</v>
      </c>
      <c r="N3284" s="14">
        <f>MARD!H3284</f>
        <v>0</v>
      </c>
      <c r="O3284" s="15">
        <f>MARD!I3284</f>
        <v>0</v>
      </c>
      <c r="P3284" s="15">
        <f>VLOOKUP(F3284,'MBEW calc'!C:F,4,FALSE)</f>
        <v>0</v>
      </c>
      <c r="Q3284" s="17">
        <f t="shared" si="259"/>
        <v>0</v>
      </c>
      <c r="R3284" s="15">
        <f>VLOOKUP(F3284,'MARC calc'!C:D,2,FALSE)</f>
        <v>0</v>
      </c>
      <c r="S3284" s="15">
        <f>MARD!J3284</f>
        <v>0</v>
      </c>
      <c r="T3284" s="15">
        <f>MARD!K3284</f>
        <v>0</v>
      </c>
      <c r="U3284" s="15">
        <f>MARD!L3284</f>
        <v>0</v>
      </c>
      <c r="V3284" s="15">
        <f>MARD!M3284</f>
        <v>0</v>
      </c>
      <c r="W3284" s="15">
        <f>MARD!N3284</f>
        <v>0</v>
      </c>
      <c r="X3284" s="15">
        <f>MARD!O3284</f>
        <v>0</v>
      </c>
      <c r="Y3284" s="15">
        <f>MARD!P3284</f>
        <v>0</v>
      </c>
      <c r="Z3284" s="15">
        <f>MARD!Q3284</f>
        <v>0</v>
      </c>
      <c r="AA3284" s="15">
        <f>MARD!R3284</f>
        <v>0</v>
      </c>
      <c r="AB3284" s="15">
        <f>MARD!S3284</f>
        <v>0</v>
      </c>
      <c r="AC3284" s="15">
        <f>MARD!T3284</f>
        <v>0</v>
      </c>
      <c r="AD3284" s="14">
        <f>MARD!U3284</f>
        <v>0</v>
      </c>
      <c r="AE3284" s="14">
        <f>MARD!V3284</f>
        <v>0</v>
      </c>
      <c r="AF3284" s="14">
        <f>MARD!W3284</f>
        <v>0</v>
      </c>
      <c r="AG3284" s="14">
        <f>MARD!X3284</f>
        <v>0</v>
      </c>
      <c r="AH3284" s="14">
        <f>MARD!Y3284</f>
        <v>0</v>
      </c>
      <c r="AI3284" s="14">
        <f>MARD!Z3284</f>
        <v>0</v>
      </c>
      <c r="AJ3284" s="14">
        <f>MARD!AA3284</f>
        <v>0</v>
      </c>
      <c r="AK3284" s="14">
        <f>MARD!AB3284</f>
        <v>0</v>
      </c>
      <c r="AL3284" s="14">
        <f>MARD!AC3284</f>
        <v>0</v>
      </c>
      <c r="AM3284" s="14">
        <f>MARD!AD3284</f>
        <v>0</v>
      </c>
      <c r="AN3284" s="15">
        <f>MARD!AE3284</f>
        <v>0</v>
      </c>
      <c r="AO3284" s="15">
        <f>MARD!AF3284</f>
        <v>0</v>
      </c>
      <c r="AP3284" s="14">
        <f>MARD!AG3284</f>
        <v>0</v>
      </c>
      <c r="AQ3284" s="14">
        <f>MARD!AH3284</f>
        <v>0</v>
      </c>
      <c r="AR3284" s="14">
        <f>MARD!AI3284</f>
        <v>0</v>
      </c>
      <c r="AS3284" s="14">
        <f>MARD!AJ3284</f>
        <v>0</v>
      </c>
      <c r="AT3284" s="15">
        <f>MARD!AK3284</f>
        <v>0</v>
      </c>
      <c r="AU3284" s="15">
        <f>MARD!AL3284</f>
        <v>0</v>
      </c>
      <c r="AV3284" s="15">
        <f>MARD!AM3284</f>
        <v>0</v>
      </c>
      <c r="AW3284" s="15">
        <f>MARD!AN3284</f>
        <v>0</v>
      </c>
      <c r="AX3284" s="16">
        <f>MARD!AO3284</f>
        <v>0</v>
      </c>
      <c r="AY3284" s="14">
        <f>MARD!AP3284</f>
        <v>0</v>
      </c>
      <c r="AZ3284" s="16">
        <f>MARD!AQ3284</f>
        <v>0</v>
      </c>
      <c r="BA3284" s="17">
        <f>MARD!AR3284</f>
        <v>0</v>
      </c>
      <c r="BB3284" s="17">
        <f>MARD!AS3284</f>
        <v>0</v>
      </c>
      <c r="BC3284" s="14">
        <f>MARD!AT3284</f>
        <v>0</v>
      </c>
      <c r="BD3284" s="18">
        <f>MARD!AU3284</f>
        <v>0</v>
      </c>
      <c r="BE3284" s="14">
        <f>MARD!AV3284</f>
        <v>0</v>
      </c>
      <c r="BF3284" s="14">
        <f>MARD!AW3284</f>
        <v>0</v>
      </c>
      <c r="BG3284" s="15">
        <f>MARD!AX3284</f>
        <v>0</v>
      </c>
      <c r="BH3284" s="14">
        <f>MARD!AY3284</f>
        <v>0</v>
      </c>
      <c r="BI3284" s="14">
        <f>MARD!AZ3284</f>
        <v>0</v>
      </c>
    </row>
    <row r="3285" spans="1:61" x14ac:dyDescent="0.25">
      <c r="A3285" t="str">
        <f t="shared" si="256"/>
        <v>No</v>
      </c>
      <c r="B3285" t="str">
        <f t="shared" si="255"/>
        <v>No</v>
      </c>
      <c r="C3285" s="14">
        <f>MARD!A3285</f>
        <v>0</v>
      </c>
      <c r="D3285" s="14"/>
      <c r="E3285" s="14">
        <f>MARD!B3285</f>
        <v>0</v>
      </c>
      <c r="F3285" s="14" t="str">
        <f t="shared" si="257"/>
        <v>00</v>
      </c>
      <c r="G3285" s="14">
        <f>MARD!C3285</f>
        <v>0</v>
      </c>
      <c r="H3285" s="14">
        <f>MARD!D3285</f>
        <v>0</v>
      </c>
      <c r="I3285" s="14" t="e">
        <f>VLOOKUP(D3285,MARA!A:B,2,FALSE)</f>
        <v>#N/A</v>
      </c>
      <c r="J3285" s="14" t="e">
        <f t="shared" si="258"/>
        <v>#N/A</v>
      </c>
      <c r="K3285" s="14">
        <f>MARD!E3285</f>
        <v>0</v>
      </c>
      <c r="L3285" s="14">
        <f>MARD!F3285</f>
        <v>0</v>
      </c>
      <c r="M3285" s="14">
        <f>MARD!G3285</f>
        <v>0</v>
      </c>
      <c r="N3285" s="14">
        <f>MARD!H3285</f>
        <v>0</v>
      </c>
      <c r="O3285" s="15">
        <f>MARD!I3285</f>
        <v>0</v>
      </c>
      <c r="P3285" s="15">
        <f>VLOOKUP(F3285,'MBEW calc'!C:F,4,FALSE)</f>
        <v>0</v>
      </c>
      <c r="Q3285" s="17">
        <f t="shared" si="259"/>
        <v>0</v>
      </c>
      <c r="R3285" s="15">
        <f>VLOOKUP(F3285,'MARC calc'!C:D,2,FALSE)</f>
        <v>0</v>
      </c>
      <c r="S3285" s="15">
        <f>MARD!J3285</f>
        <v>0</v>
      </c>
      <c r="T3285" s="15">
        <f>MARD!K3285</f>
        <v>0</v>
      </c>
      <c r="U3285" s="15">
        <f>MARD!L3285</f>
        <v>0</v>
      </c>
      <c r="V3285" s="15">
        <f>MARD!M3285</f>
        <v>0</v>
      </c>
      <c r="W3285" s="15">
        <f>MARD!N3285</f>
        <v>0</v>
      </c>
      <c r="X3285" s="15">
        <f>MARD!O3285</f>
        <v>0</v>
      </c>
      <c r="Y3285" s="15">
        <f>MARD!P3285</f>
        <v>0</v>
      </c>
      <c r="Z3285" s="15">
        <f>MARD!Q3285</f>
        <v>0</v>
      </c>
      <c r="AA3285" s="15">
        <f>MARD!R3285</f>
        <v>0</v>
      </c>
      <c r="AB3285" s="15">
        <f>MARD!S3285</f>
        <v>0</v>
      </c>
      <c r="AC3285" s="15">
        <f>MARD!T3285</f>
        <v>0</v>
      </c>
      <c r="AD3285" s="14">
        <f>MARD!U3285</f>
        <v>0</v>
      </c>
      <c r="AE3285" s="14">
        <f>MARD!V3285</f>
        <v>0</v>
      </c>
      <c r="AF3285" s="14">
        <f>MARD!W3285</f>
        <v>0</v>
      </c>
      <c r="AG3285" s="14">
        <f>MARD!X3285</f>
        <v>0</v>
      </c>
      <c r="AH3285" s="14">
        <f>MARD!Y3285</f>
        <v>0</v>
      </c>
      <c r="AI3285" s="14">
        <f>MARD!Z3285</f>
        <v>0</v>
      </c>
      <c r="AJ3285" s="14">
        <f>MARD!AA3285</f>
        <v>0</v>
      </c>
      <c r="AK3285" s="14">
        <f>MARD!AB3285</f>
        <v>0</v>
      </c>
      <c r="AL3285" s="14">
        <f>MARD!AC3285</f>
        <v>0</v>
      </c>
      <c r="AM3285" s="14">
        <f>MARD!AD3285</f>
        <v>0</v>
      </c>
      <c r="AN3285" s="15">
        <f>MARD!AE3285</f>
        <v>0</v>
      </c>
      <c r="AO3285" s="15">
        <f>MARD!AF3285</f>
        <v>0</v>
      </c>
      <c r="AP3285" s="14">
        <f>MARD!AG3285</f>
        <v>0</v>
      </c>
      <c r="AQ3285" s="14">
        <f>MARD!AH3285</f>
        <v>0</v>
      </c>
      <c r="AR3285" s="14">
        <f>MARD!AI3285</f>
        <v>0</v>
      </c>
      <c r="AS3285" s="14">
        <f>MARD!AJ3285</f>
        <v>0</v>
      </c>
      <c r="AT3285" s="15">
        <f>MARD!AK3285</f>
        <v>0</v>
      </c>
      <c r="AU3285" s="15">
        <f>MARD!AL3285</f>
        <v>0</v>
      </c>
      <c r="AV3285" s="15">
        <f>MARD!AM3285</f>
        <v>0</v>
      </c>
      <c r="AW3285" s="15">
        <f>MARD!AN3285</f>
        <v>0</v>
      </c>
      <c r="AX3285" s="16">
        <f>MARD!AO3285</f>
        <v>0</v>
      </c>
      <c r="AY3285" s="14">
        <f>MARD!AP3285</f>
        <v>0</v>
      </c>
      <c r="AZ3285" s="16">
        <f>MARD!AQ3285</f>
        <v>0</v>
      </c>
      <c r="BA3285" s="17">
        <f>MARD!AR3285</f>
        <v>0</v>
      </c>
      <c r="BB3285" s="17">
        <f>MARD!AS3285</f>
        <v>0</v>
      </c>
      <c r="BC3285" s="14">
        <f>MARD!AT3285</f>
        <v>0</v>
      </c>
      <c r="BD3285" s="18">
        <f>MARD!AU3285</f>
        <v>0</v>
      </c>
      <c r="BE3285" s="14">
        <f>MARD!AV3285</f>
        <v>0</v>
      </c>
      <c r="BF3285" s="14">
        <f>MARD!AW3285</f>
        <v>0</v>
      </c>
      <c r="BG3285" s="15">
        <f>MARD!AX3285</f>
        <v>0</v>
      </c>
      <c r="BH3285" s="14">
        <f>MARD!AY3285</f>
        <v>0</v>
      </c>
      <c r="BI3285" s="14">
        <f>MARD!AZ3285</f>
        <v>0</v>
      </c>
    </row>
    <row r="3286" spans="1:61" x14ac:dyDescent="0.25">
      <c r="A3286" t="str">
        <f t="shared" si="256"/>
        <v>No</v>
      </c>
      <c r="B3286" t="str">
        <f t="shared" si="255"/>
        <v>No</v>
      </c>
      <c r="C3286" s="14">
        <f>MARD!A3286</f>
        <v>0</v>
      </c>
      <c r="D3286" s="14"/>
      <c r="E3286" s="14">
        <f>MARD!B3286</f>
        <v>0</v>
      </c>
      <c r="F3286" s="14" t="str">
        <f t="shared" si="257"/>
        <v>00</v>
      </c>
      <c r="G3286" s="14">
        <f>MARD!C3286</f>
        <v>0</v>
      </c>
      <c r="H3286" s="14">
        <f>MARD!D3286</f>
        <v>0</v>
      </c>
      <c r="I3286" s="14" t="e">
        <f>VLOOKUP(D3286,MARA!A:B,2,FALSE)</f>
        <v>#N/A</v>
      </c>
      <c r="J3286" s="14" t="e">
        <f t="shared" si="258"/>
        <v>#N/A</v>
      </c>
      <c r="K3286" s="14">
        <f>MARD!E3286</f>
        <v>0</v>
      </c>
      <c r="L3286" s="14">
        <f>MARD!F3286</f>
        <v>0</v>
      </c>
      <c r="M3286" s="14">
        <f>MARD!G3286</f>
        <v>0</v>
      </c>
      <c r="N3286" s="14">
        <f>MARD!H3286</f>
        <v>0</v>
      </c>
      <c r="O3286" s="15">
        <f>MARD!I3286</f>
        <v>0</v>
      </c>
      <c r="P3286" s="15">
        <f>VLOOKUP(F3286,'MBEW calc'!C:F,4,FALSE)</f>
        <v>0</v>
      </c>
      <c r="Q3286" s="17">
        <f t="shared" si="259"/>
        <v>0</v>
      </c>
      <c r="R3286" s="15">
        <f>VLOOKUP(F3286,'MARC calc'!C:D,2,FALSE)</f>
        <v>0</v>
      </c>
      <c r="S3286" s="15">
        <f>MARD!J3286</f>
        <v>0</v>
      </c>
      <c r="T3286" s="15">
        <f>MARD!K3286</f>
        <v>0</v>
      </c>
      <c r="U3286" s="15">
        <f>MARD!L3286</f>
        <v>0</v>
      </c>
      <c r="V3286" s="15">
        <f>MARD!M3286</f>
        <v>0</v>
      </c>
      <c r="W3286" s="15">
        <f>MARD!N3286</f>
        <v>0</v>
      </c>
      <c r="X3286" s="15">
        <f>MARD!O3286</f>
        <v>0</v>
      </c>
      <c r="Y3286" s="15">
        <f>MARD!P3286</f>
        <v>0</v>
      </c>
      <c r="Z3286" s="15">
        <f>MARD!Q3286</f>
        <v>0</v>
      </c>
      <c r="AA3286" s="15">
        <f>MARD!R3286</f>
        <v>0</v>
      </c>
      <c r="AB3286" s="15">
        <f>MARD!S3286</f>
        <v>0</v>
      </c>
      <c r="AC3286" s="15">
        <f>MARD!T3286</f>
        <v>0</v>
      </c>
      <c r="AD3286" s="14">
        <f>MARD!U3286</f>
        <v>0</v>
      </c>
      <c r="AE3286" s="14">
        <f>MARD!V3286</f>
        <v>0</v>
      </c>
      <c r="AF3286" s="14">
        <f>MARD!W3286</f>
        <v>0</v>
      </c>
      <c r="AG3286" s="14">
        <f>MARD!X3286</f>
        <v>0</v>
      </c>
      <c r="AH3286" s="14">
        <f>MARD!Y3286</f>
        <v>0</v>
      </c>
      <c r="AI3286" s="14">
        <f>MARD!Z3286</f>
        <v>0</v>
      </c>
      <c r="AJ3286" s="14">
        <f>MARD!AA3286</f>
        <v>0</v>
      </c>
      <c r="AK3286" s="14">
        <f>MARD!AB3286</f>
        <v>0</v>
      </c>
      <c r="AL3286" s="14">
        <f>MARD!AC3286</f>
        <v>0</v>
      </c>
      <c r="AM3286" s="14">
        <f>MARD!AD3286</f>
        <v>0</v>
      </c>
      <c r="AN3286" s="15">
        <f>MARD!AE3286</f>
        <v>0</v>
      </c>
      <c r="AO3286" s="15">
        <f>MARD!AF3286</f>
        <v>0</v>
      </c>
      <c r="AP3286" s="14">
        <f>MARD!AG3286</f>
        <v>0</v>
      </c>
      <c r="AQ3286" s="14">
        <f>MARD!AH3286</f>
        <v>0</v>
      </c>
      <c r="AR3286" s="14">
        <f>MARD!AI3286</f>
        <v>0</v>
      </c>
      <c r="AS3286" s="14">
        <f>MARD!AJ3286</f>
        <v>0</v>
      </c>
      <c r="AT3286" s="15">
        <f>MARD!AK3286</f>
        <v>0</v>
      </c>
      <c r="AU3286" s="15">
        <f>MARD!AL3286</f>
        <v>0</v>
      </c>
      <c r="AV3286" s="15">
        <f>MARD!AM3286</f>
        <v>0</v>
      </c>
      <c r="AW3286" s="15">
        <f>MARD!AN3286</f>
        <v>0</v>
      </c>
      <c r="AX3286" s="16">
        <f>MARD!AO3286</f>
        <v>0</v>
      </c>
      <c r="AY3286" s="14">
        <f>MARD!AP3286</f>
        <v>0</v>
      </c>
      <c r="AZ3286" s="16">
        <f>MARD!AQ3286</f>
        <v>0</v>
      </c>
      <c r="BA3286" s="17">
        <f>MARD!AR3286</f>
        <v>0</v>
      </c>
      <c r="BB3286" s="17">
        <f>MARD!AS3286</f>
        <v>0</v>
      </c>
      <c r="BC3286" s="14">
        <f>MARD!AT3286</f>
        <v>0</v>
      </c>
      <c r="BD3286" s="18">
        <f>MARD!AU3286</f>
        <v>0</v>
      </c>
      <c r="BE3286" s="14">
        <f>MARD!AV3286</f>
        <v>0</v>
      </c>
      <c r="BF3286" s="14">
        <f>MARD!AW3286</f>
        <v>0</v>
      </c>
      <c r="BG3286" s="15">
        <f>MARD!AX3286</f>
        <v>0</v>
      </c>
      <c r="BH3286" s="14">
        <f>MARD!AY3286</f>
        <v>0</v>
      </c>
      <c r="BI3286" s="14">
        <f>MARD!AZ3286</f>
        <v>0</v>
      </c>
    </row>
    <row r="3287" spans="1:61" x14ac:dyDescent="0.25">
      <c r="A3287" t="str">
        <f t="shared" si="256"/>
        <v>No</v>
      </c>
      <c r="B3287" t="str">
        <f t="shared" si="255"/>
        <v>No</v>
      </c>
      <c r="C3287" s="14">
        <f>MARD!A3287</f>
        <v>0</v>
      </c>
      <c r="D3287" s="14"/>
      <c r="E3287" s="14">
        <f>MARD!B3287</f>
        <v>0</v>
      </c>
      <c r="F3287" s="14" t="str">
        <f t="shared" si="257"/>
        <v>00</v>
      </c>
      <c r="G3287" s="14">
        <f>MARD!C3287</f>
        <v>0</v>
      </c>
      <c r="H3287" s="14">
        <f>MARD!D3287</f>
        <v>0</v>
      </c>
      <c r="I3287" s="14" t="e">
        <f>VLOOKUP(D3287,MARA!A:B,2,FALSE)</f>
        <v>#N/A</v>
      </c>
      <c r="J3287" s="14" t="e">
        <f t="shared" si="258"/>
        <v>#N/A</v>
      </c>
      <c r="K3287" s="14">
        <f>MARD!E3287</f>
        <v>0</v>
      </c>
      <c r="L3287" s="14">
        <f>MARD!F3287</f>
        <v>0</v>
      </c>
      <c r="M3287" s="14">
        <f>MARD!G3287</f>
        <v>0</v>
      </c>
      <c r="N3287" s="14">
        <f>MARD!H3287</f>
        <v>0</v>
      </c>
      <c r="O3287" s="15">
        <f>MARD!I3287</f>
        <v>0</v>
      </c>
      <c r="P3287" s="15">
        <f>VLOOKUP(F3287,'MBEW calc'!C:F,4,FALSE)</f>
        <v>0</v>
      </c>
      <c r="Q3287" s="17">
        <f t="shared" si="259"/>
        <v>0</v>
      </c>
      <c r="R3287" s="15">
        <f>VLOOKUP(F3287,'MARC calc'!C:D,2,FALSE)</f>
        <v>0</v>
      </c>
      <c r="S3287" s="15">
        <f>MARD!J3287</f>
        <v>0</v>
      </c>
      <c r="T3287" s="15">
        <f>MARD!K3287</f>
        <v>0</v>
      </c>
      <c r="U3287" s="15">
        <f>MARD!L3287</f>
        <v>0</v>
      </c>
      <c r="V3287" s="15">
        <f>MARD!M3287</f>
        <v>0</v>
      </c>
      <c r="W3287" s="15">
        <f>MARD!N3287</f>
        <v>0</v>
      </c>
      <c r="X3287" s="15">
        <f>MARD!O3287</f>
        <v>0</v>
      </c>
      <c r="Y3287" s="15">
        <f>MARD!P3287</f>
        <v>0</v>
      </c>
      <c r="Z3287" s="15">
        <f>MARD!Q3287</f>
        <v>0</v>
      </c>
      <c r="AA3287" s="15">
        <f>MARD!R3287</f>
        <v>0</v>
      </c>
      <c r="AB3287" s="15">
        <f>MARD!S3287</f>
        <v>0</v>
      </c>
      <c r="AC3287" s="15">
        <f>MARD!T3287</f>
        <v>0</v>
      </c>
      <c r="AD3287" s="14">
        <f>MARD!U3287</f>
        <v>0</v>
      </c>
      <c r="AE3287" s="14">
        <f>MARD!V3287</f>
        <v>0</v>
      </c>
      <c r="AF3287" s="14">
        <f>MARD!W3287</f>
        <v>0</v>
      </c>
      <c r="AG3287" s="14">
        <f>MARD!X3287</f>
        <v>0</v>
      </c>
      <c r="AH3287" s="14">
        <f>MARD!Y3287</f>
        <v>0</v>
      </c>
      <c r="AI3287" s="14">
        <f>MARD!Z3287</f>
        <v>0</v>
      </c>
      <c r="AJ3287" s="14">
        <f>MARD!AA3287</f>
        <v>0</v>
      </c>
      <c r="AK3287" s="14">
        <f>MARD!AB3287</f>
        <v>0</v>
      </c>
      <c r="AL3287" s="14">
        <f>MARD!AC3287</f>
        <v>0</v>
      </c>
      <c r="AM3287" s="14">
        <f>MARD!AD3287</f>
        <v>0</v>
      </c>
      <c r="AN3287" s="15">
        <f>MARD!AE3287</f>
        <v>0</v>
      </c>
      <c r="AO3287" s="15">
        <f>MARD!AF3287</f>
        <v>0</v>
      </c>
      <c r="AP3287" s="14">
        <f>MARD!AG3287</f>
        <v>0</v>
      </c>
      <c r="AQ3287" s="14">
        <f>MARD!AH3287</f>
        <v>0</v>
      </c>
      <c r="AR3287" s="14">
        <f>MARD!AI3287</f>
        <v>0</v>
      </c>
      <c r="AS3287" s="14">
        <f>MARD!AJ3287</f>
        <v>0</v>
      </c>
      <c r="AT3287" s="15">
        <f>MARD!AK3287</f>
        <v>0</v>
      </c>
      <c r="AU3287" s="15">
        <f>MARD!AL3287</f>
        <v>0</v>
      </c>
      <c r="AV3287" s="15">
        <f>MARD!AM3287</f>
        <v>0</v>
      </c>
      <c r="AW3287" s="15">
        <f>MARD!AN3287</f>
        <v>0</v>
      </c>
      <c r="AX3287" s="16">
        <f>MARD!AO3287</f>
        <v>0</v>
      </c>
      <c r="AY3287" s="14">
        <f>MARD!AP3287</f>
        <v>0</v>
      </c>
      <c r="AZ3287" s="16">
        <f>MARD!AQ3287</f>
        <v>0</v>
      </c>
      <c r="BA3287" s="17">
        <f>MARD!AR3287</f>
        <v>0</v>
      </c>
      <c r="BB3287" s="17">
        <f>MARD!AS3287</f>
        <v>0</v>
      </c>
      <c r="BC3287" s="14">
        <f>MARD!AT3287</f>
        <v>0</v>
      </c>
      <c r="BD3287" s="18">
        <f>MARD!AU3287</f>
        <v>0</v>
      </c>
      <c r="BE3287" s="14">
        <f>MARD!AV3287</f>
        <v>0</v>
      </c>
      <c r="BF3287" s="14">
        <f>MARD!AW3287</f>
        <v>0</v>
      </c>
      <c r="BG3287" s="15">
        <f>MARD!AX3287</f>
        <v>0</v>
      </c>
      <c r="BH3287" s="14">
        <f>MARD!AY3287</f>
        <v>0</v>
      </c>
      <c r="BI3287" s="14">
        <f>MARD!AZ3287</f>
        <v>0</v>
      </c>
    </row>
    <row r="3288" spans="1:61" x14ac:dyDescent="0.25">
      <c r="A3288" t="str">
        <f t="shared" si="256"/>
        <v>No</v>
      </c>
      <c r="B3288" t="str">
        <f t="shared" si="255"/>
        <v>No</v>
      </c>
      <c r="C3288" s="14">
        <f>MARD!A3288</f>
        <v>0</v>
      </c>
      <c r="D3288" s="14"/>
      <c r="E3288" s="14">
        <f>MARD!B3288</f>
        <v>0</v>
      </c>
      <c r="F3288" s="14" t="str">
        <f t="shared" si="257"/>
        <v>00</v>
      </c>
      <c r="G3288" s="14">
        <f>MARD!C3288</f>
        <v>0</v>
      </c>
      <c r="H3288" s="14">
        <f>MARD!D3288</f>
        <v>0</v>
      </c>
      <c r="I3288" s="14" t="e">
        <f>VLOOKUP(D3288,MARA!A:B,2,FALSE)</f>
        <v>#N/A</v>
      </c>
      <c r="J3288" s="14" t="e">
        <f t="shared" si="258"/>
        <v>#N/A</v>
      </c>
      <c r="K3288" s="14">
        <f>MARD!E3288</f>
        <v>0</v>
      </c>
      <c r="L3288" s="14">
        <f>MARD!F3288</f>
        <v>0</v>
      </c>
      <c r="M3288" s="14">
        <f>MARD!G3288</f>
        <v>0</v>
      </c>
      <c r="N3288" s="14">
        <f>MARD!H3288</f>
        <v>0</v>
      </c>
      <c r="O3288" s="15">
        <f>MARD!I3288</f>
        <v>0</v>
      </c>
      <c r="P3288" s="15">
        <f>VLOOKUP(F3288,'MBEW calc'!C:F,4,FALSE)</f>
        <v>0</v>
      </c>
      <c r="Q3288" s="17">
        <f t="shared" si="259"/>
        <v>0</v>
      </c>
      <c r="R3288" s="15">
        <f>VLOOKUP(F3288,'MARC calc'!C:D,2,FALSE)</f>
        <v>0</v>
      </c>
      <c r="S3288" s="15">
        <f>MARD!J3288</f>
        <v>0</v>
      </c>
      <c r="T3288" s="15">
        <f>MARD!K3288</f>
        <v>0</v>
      </c>
      <c r="U3288" s="15">
        <f>MARD!L3288</f>
        <v>0</v>
      </c>
      <c r="V3288" s="15">
        <f>MARD!M3288</f>
        <v>0</v>
      </c>
      <c r="W3288" s="15">
        <f>MARD!N3288</f>
        <v>0</v>
      </c>
      <c r="X3288" s="15">
        <f>MARD!O3288</f>
        <v>0</v>
      </c>
      <c r="Y3288" s="15">
        <f>MARD!P3288</f>
        <v>0</v>
      </c>
      <c r="Z3288" s="15">
        <f>MARD!Q3288</f>
        <v>0</v>
      </c>
      <c r="AA3288" s="15">
        <f>MARD!R3288</f>
        <v>0</v>
      </c>
      <c r="AB3288" s="15">
        <f>MARD!S3288</f>
        <v>0</v>
      </c>
      <c r="AC3288" s="15">
        <f>MARD!T3288</f>
        <v>0</v>
      </c>
      <c r="AD3288" s="14">
        <f>MARD!U3288</f>
        <v>0</v>
      </c>
      <c r="AE3288" s="14">
        <f>MARD!V3288</f>
        <v>0</v>
      </c>
      <c r="AF3288" s="14">
        <f>MARD!W3288</f>
        <v>0</v>
      </c>
      <c r="AG3288" s="14">
        <f>MARD!X3288</f>
        <v>0</v>
      </c>
      <c r="AH3288" s="14">
        <f>MARD!Y3288</f>
        <v>0</v>
      </c>
      <c r="AI3288" s="14">
        <f>MARD!Z3288</f>
        <v>0</v>
      </c>
      <c r="AJ3288" s="14">
        <f>MARD!AA3288</f>
        <v>0</v>
      </c>
      <c r="AK3288" s="14">
        <f>MARD!AB3288</f>
        <v>0</v>
      </c>
      <c r="AL3288" s="14">
        <f>MARD!AC3288</f>
        <v>0</v>
      </c>
      <c r="AM3288" s="14">
        <f>MARD!AD3288</f>
        <v>0</v>
      </c>
      <c r="AN3288" s="15">
        <f>MARD!AE3288</f>
        <v>0</v>
      </c>
      <c r="AO3288" s="15">
        <f>MARD!AF3288</f>
        <v>0</v>
      </c>
      <c r="AP3288" s="14">
        <f>MARD!AG3288</f>
        <v>0</v>
      </c>
      <c r="AQ3288" s="14">
        <f>MARD!AH3288</f>
        <v>0</v>
      </c>
      <c r="AR3288" s="14">
        <f>MARD!AI3288</f>
        <v>0</v>
      </c>
      <c r="AS3288" s="14">
        <f>MARD!AJ3288</f>
        <v>0</v>
      </c>
      <c r="AT3288" s="15">
        <f>MARD!AK3288</f>
        <v>0</v>
      </c>
      <c r="AU3288" s="15">
        <f>MARD!AL3288</f>
        <v>0</v>
      </c>
      <c r="AV3288" s="15">
        <f>MARD!AM3288</f>
        <v>0</v>
      </c>
      <c r="AW3288" s="15">
        <f>MARD!AN3288</f>
        <v>0</v>
      </c>
      <c r="AX3288" s="16">
        <f>MARD!AO3288</f>
        <v>0</v>
      </c>
      <c r="AY3288" s="14">
        <f>MARD!AP3288</f>
        <v>0</v>
      </c>
      <c r="AZ3288" s="16">
        <f>MARD!AQ3288</f>
        <v>0</v>
      </c>
      <c r="BA3288" s="17">
        <f>MARD!AR3288</f>
        <v>0</v>
      </c>
      <c r="BB3288" s="17">
        <f>MARD!AS3288</f>
        <v>0</v>
      </c>
      <c r="BC3288" s="14">
        <f>MARD!AT3288</f>
        <v>0</v>
      </c>
      <c r="BD3288" s="18">
        <f>MARD!AU3288</f>
        <v>0</v>
      </c>
      <c r="BE3288" s="14">
        <f>MARD!AV3288</f>
        <v>0</v>
      </c>
      <c r="BF3288" s="14">
        <f>MARD!AW3288</f>
        <v>0</v>
      </c>
      <c r="BG3288" s="15">
        <f>MARD!AX3288</f>
        <v>0</v>
      </c>
      <c r="BH3288" s="14">
        <f>MARD!AY3288</f>
        <v>0</v>
      </c>
      <c r="BI3288" s="14">
        <f>MARD!AZ3288</f>
        <v>0</v>
      </c>
    </row>
    <row r="3289" spans="1:61" x14ac:dyDescent="0.25">
      <c r="A3289" t="str">
        <f t="shared" si="256"/>
        <v>No</v>
      </c>
      <c r="B3289" t="str">
        <f t="shared" si="255"/>
        <v>No</v>
      </c>
      <c r="C3289" s="14">
        <f>MARD!A3289</f>
        <v>0</v>
      </c>
      <c r="D3289" s="14"/>
      <c r="E3289" s="14">
        <f>MARD!B3289</f>
        <v>0</v>
      </c>
      <c r="F3289" s="14" t="str">
        <f t="shared" si="257"/>
        <v>00</v>
      </c>
      <c r="G3289" s="14">
        <f>MARD!C3289</f>
        <v>0</v>
      </c>
      <c r="H3289" s="14">
        <f>MARD!D3289</f>
        <v>0</v>
      </c>
      <c r="I3289" s="14" t="e">
        <f>VLOOKUP(D3289,MARA!A:B,2,FALSE)</f>
        <v>#N/A</v>
      </c>
      <c r="J3289" s="14" t="e">
        <f t="shared" si="258"/>
        <v>#N/A</v>
      </c>
      <c r="K3289" s="14">
        <f>MARD!E3289</f>
        <v>0</v>
      </c>
      <c r="L3289" s="14">
        <f>MARD!F3289</f>
        <v>0</v>
      </c>
      <c r="M3289" s="14">
        <f>MARD!G3289</f>
        <v>0</v>
      </c>
      <c r="N3289" s="14">
        <f>MARD!H3289</f>
        <v>0</v>
      </c>
      <c r="O3289" s="15">
        <f>MARD!I3289</f>
        <v>0</v>
      </c>
      <c r="P3289" s="15">
        <f>VLOOKUP(F3289,'MBEW calc'!C:F,4,FALSE)</f>
        <v>0</v>
      </c>
      <c r="Q3289" s="17">
        <f t="shared" si="259"/>
        <v>0</v>
      </c>
      <c r="R3289" s="15">
        <f>VLOOKUP(F3289,'MARC calc'!C:D,2,FALSE)</f>
        <v>0</v>
      </c>
      <c r="S3289" s="15">
        <f>MARD!J3289</f>
        <v>0</v>
      </c>
      <c r="T3289" s="15">
        <f>MARD!K3289</f>
        <v>0</v>
      </c>
      <c r="U3289" s="15">
        <f>MARD!L3289</f>
        <v>0</v>
      </c>
      <c r="V3289" s="15">
        <f>MARD!M3289</f>
        <v>0</v>
      </c>
      <c r="W3289" s="15">
        <f>MARD!N3289</f>
        <v>0</v>
      </c>
      <c r="X3289" s="15">
        <f>MARD!O3289</f>
        <v>0</v>
      </c>
      <c r="Y3289" s="15">
        <f>MARD!P3289</f>
        <v>0</v>
      </c>
      <c r="Z3289" s="15">
        <f>MARD!Q3289</f>
        <v>0</v>
      </c>
      <c r="AA3289" s="15">
        <f>MARD!R3289</f>
        <v>0</v>
      </c>
      <c r="AB3289" s="15">
        <f>MARD!S3289</f>
        <v>0</v>
      </c>
      <c r="AC3289" s="15">
        <f>MARD!T3289</f>
        <v>0</v>
      </c>
      <c r="AD3289" s="14">
        <f>MARD!U3289</f>
        <v>0</v>
      </c>
      <c r="AE3289" s="14">
        <f>MARD!V3289</f>
        <v>0</v>
      </c>
      <c r="AF3289" s="14">
        <f>MARD!W3289</f>
        <v>0</v>
      </c>
      <c r="AG3289" s="14">
        <f>MARD!X3289</f>
        <v>0</v>
      </c>
      <c r="AH3289" s="14">
        <f>MARD!Y3289</f>
        <v>0</v>
      </c>
      <c r="AI3289" s="14">
        <f>MARD!Z3289</f>
        <v>0</v>
      </c>
      <c r="AJ3289" s="14">
        <f>MARD!AA3289</f>
        <v>0</v>
      </c>
      <c r="AK3289" s="14">
        <f>MARD!AB3289</f>
        <v>0</v>
      </c>
      <c r="AL3289" s="14">
        <f>MARD!AC3289</f>
        <v>0</v>
      </c>
      <c r="AM3289" s="14">
        <f>MARD!AD3289</f>
        <v>0</v>
      </c>
      <c r="AN3289" s="15">
        <f>MARD!AE3289</f>
        <v>0</v>
      </c>
      <c r="AO3289" s="15">
        <f>MARD!AF3289</f>
        <v>0</v>
      </c>
      <c r="AP3289" s="14">
        <f>MARD!AG3289</f>
        <v>0</v>
      </c>
      <c r="AQ3289" s="14">
        <f>MARD!AH3289</f>
        <v>0</v>
      </c>
      <c r="AR3289" s="14">
        <f>MARD!AI3289</f>
        <v>0</v>
      </c>
      <c r="AS3289" s="14">
        <f>MARD!AJ3289</f>
        <v>0</v>
      </c>
      <c r="AT3289" s="15">
        <f>MARD!AK3289</f>
        <v>0</v>
      </c>
      <c r="AU3289" s="15">
        <f>MARD!AL3289</f>
        <v>0</v>
      </c>
      <c r="AV3289" s="15">
        <f>MARD!AM3289</f>
        <v>0</v>
      </c>
      <c r="AW3289" s="15">
        <f>MARD!AN3289</f>
        <v>0</v>
      </c>
      <c r="AX3289" s="16">
        <f>MARD!AO3289</f>
        <v>0</v>
      </c>
      <c r="AY3289" s="14">
        <f>MARD!AP3289</f>
        <v>0</v>
      </c>
      <c r="AZ3289" s="16">
        <f>MARD!AQ3289</f>
        <v>0</v>
      </c>
      <c r="BA3289" s="17">
        <f>MARD!AR3289</f>
        <v>0</v>
      </c>
      <c r="BB3289" s="17">
        <f>MARD!AS3289</f>
        <v>0</v>
      </c>
      <c r="BC3289" s="14">
        <f>MARD!AT3289</f>
        <v>0</v>
      </c>
      <c r="BD3289" s="18">
        <f>MARD!AU3289</f>
        <v>0</v>
      </c>
      <c r="BE3289" s="14">
        <f>MARD!AV3289</f>
        <v>0</v>
      </c>
      <c r="BF3289" s="14">
        <f>MARD!AW3289</f>
        <v>0</v>
      </c>
      <c r="BG3289" s="15">
        <f>MARD!AX3289</f>
        <v>0</v>
      </c>
      <c r="BH3289" s="14">
        <f>MARD!AY3289</f>
        <v>0</v>
      </c>
      <c r="BI3289" s="14">
        <f>MARD!AZ3289</f>
        <v>0</v>
      </c>
    </row>
    <row r="3290" spans="1:61" x14ac:dyDescent="0.25">
      <c r="A3290" t="str">
        <f t="shared" si="256"/>
        <v>No</v>
      </c>
      <c r="B3290" t="str">
        <f t="shared" si="255"/>
        <v>No</v>
      </c>
      <c r="C3290" s="14">
        <f>MARD!A3290</f>
        <v>0</v>
      </c>
      <c r="D3290" s="14"/>
      <c r="E3290" s="14">
        <f>MARD!B3290</f>
        <v>0</v>
      </c>
      <c r="F3290" s="14" t="str">
        <f t="shared" si="257"/>
        <v>00</v>
      </c>
      <c r="G3290" s="14">
        <f>MARD!C3290</f>
        <v>0</v>
      </c>
      <c r="H3290" s="14">
        <f>MARD!D3290</f>
        <v>0</v>
      </c>
      <c r="I3290" s="14" t="e">
        <f>VLOOKUP(D3290,MARA!A:B,2,FALSE)</f>
        <v>#N/A</v>
      </c>
      <c r="J3290" s="14" t="e">
        <f t="shared" si="258"/>
        <v>#N/A</v>
      </c>
      <c r="K3290" s="14">
        <f>MARD!E3290</f>
        <v>0</v>
      </c>
      <c r="L3290" s="14">
        <f>MARD!F3290</f>
        <v>0</v>
      </c>
      <c r="M3290" s="14">
        <f>MARD!G3290</f>
        <v>0</v>
      </c>
      <c r="N3290" s="14">
        <f>MARD!H3290</f>
        <v>0</v>
      </c>
      <c r="O3290" s="15">
        <f>MARD!I3290</f>
        <v>0</v>
      </c>
      <c r="P3290" s="15">
        <f>VLOOKUP(F3290,'MBEW calc'!C:F,4,FALSE)</f>
        <v>0</v>
      </c>
      <c r="Q3290" s="17">
        <f t="shared" si="259"/>
        <v>0</v>
      </c>
      <c r="R3290" s="15">
        <f>VLOOKUP(F3290,'MARC calc'!C:D,2,FALSE)</f>
        <v>0</v>
      </c>
      <c r="S3290" s="15">
        <f>MARD!J3290</f>
        <v>0</v>
      </c>
      <c r="T3290" s="15">
        <f>MARD!K3290</f>
        <v>0</v>
      </c>
      <c r="U3290" s="15">
        <f>MARD!L3290</f>
        <v>0</v>
      </c>
      <c r="V3290" s="15">
        <f>MARD!M3290</f>
        <v>0</v>
      </c>
      <c r="W3290" s="15">
        <f>MARD!N3290</f>
        <v>0</v>
      </c>
      <c r="X3290" s="15">
        <f>MARD!O3290</f>
        <v>0</v>
      </c>
      <c r="Y3290" s="15">
        <f>MARD!P3290</f>
        <v>0</v>
      </c>
      <c r="Z3290" s="15">
        <f>MARD!Q3290</f>
        <v>0</v>
      </c>
      <c r="AA3290" s="15">
        <f>MARD!R3290</f>
        <v>0</v>
      </c>
      <c r="AB3290" s="15">
        <f>MARD!S3290</f>
        <v>0</v>
      </c>
      <c r="AC3290" s="15">
        <f>MARD!T3290</f>
        <v>0</v>
      </c>
      <c r="AD3290" s="14">
        <f>MARD!U3290</f>
        <v>0</v>
      </c>
      <c r="AE3290" s="14">
        <f>MARD!V3290</f>
        <v>0</v>
      </c>
      <c r="AF3290" s="14">
        <f>MARD!W3290</f>
        <v>0</v>
      </c>
      <c r="AG3290" s="14">
        <f>MARD!X3290</f>
        <v>0</v>
      </c>
      <c r="AH3290" s="14">
        <f>MARD!Y3290</f>
        <v>0</v>
      </c>
      <c r="AI3290" s="14">
        <f>MARD!Z3290</f>
        <v>0</v>
      </c>
      <c r="AJ3290" s="14">
        <f>MARD!AA3290</f>
        <v>0</v>
      </c>
      <c r="AK3290" s="14">
        <f>MARD!AB3290</f>
        <v>0</v>
      </c>
      <c r="AL3290" s="14">
        <f>MARD!AC3290</f>
        <v>0</v>
      </c>
      <c r="AM3290" s="14">
        <f>MARD!AD3290</f>
        <v>0</v>
      </c>
      <c r="AN3290" s="15">
        <f>MARD!AE3290</f>
        <v>0</v>
      </c>
      <c r="AO3290" s="15">
        <f>MARD!AF3290</f>
        <v>0</v>
      </c>
      <c r="AP3290" s="14">
        <f>MARD!AG3290</f>
        <v>0</v>
      </c>
      <c r="AQ3290" s="14">
        <f>MARD!AH3290</f>
        <v>0</v>
      </c>
      <c r="AR3290" s="14">
        <f>MARD!AI3290</f>
        <v>0</v>
      </c>
      <c r="AS3290" s="14">
        <f>MARD!AJ3290</f>
        <v>0</v>
      </c>
      <c r="AT3290" s="15">
        <f>MARD!AK3290</f>
        <v>0</v>
      </c>
      <c r="AU3290" s="15">
        <f>MARD!AL3290</f>
        <v>0</v>
      </c>
      <c r="AV3290" s="15">
        <f>MARD!AM3290</f>
        <v>0</v>
      </c>
      <c r="AW3290" s="15">
        <f>MARD!AN3290</f>
        <v>0</v>
      </c>
      <c r="AX3290" s="16">
        <f>MARD!AO3290</f>
        <v>0</v>
      </c>
      <c r="AY3290" s="14">
        <f>MARD!AP3290</f>
        <v>0</v>
      </c>
      <c r="AZ3290" s="16">
        <f>MARD!AQ3290</f>
        <v>0</v>
      </c>
      <c r="BA3290" s="17">
        <f>MARD!AR3290</f>
        <v>0</v>
      </c>
      <c r="BB3290" s="17">
        <f>MARD!AS3290</f>
        <v>0</v>
      </c>
      <c r="BC3290" s="14">
        <f>MARD!AT3290</f>
        <v>0</v>
      </c>
      <c r="BD3290" s="18">
        <f>MARD!AU3290</f>
        <v>0</v>
      </c>
      <c r="BE3290" s="14">
        <f>MARD!AV3290</f>
        <v>0</v>
      </c>
      <c r="BF3290" s="14">
        <f>MARD!AW3290</f>
        <v>0</v>
      </c>
      <c r="BG3290" s="15">
        <f>MARD!AX3290</f>
        <v>0</v>
      </c>
      <c r="BH3290" s="14">
        <f>MARD!AY3290</f>
        <v>0</v>
      </c>
      <c r="BI3290" s="14">
        <f>MARD!AZ3290</f>
        <v>0</v>
      </c>
    </row>
    <row r="3291" spans="1:61" x14ac:dyDescent="0.25">
      <c r="A3291" t="str">
        <f t="shared" si="256"/>
        <v>No</v>
      </c>
      <c r="B3291" t="str">
        <f t="shared" si="255"/>
        <v>No</v>
      </c>
      <c r="C3291" s="14">
        <f>MARD!A3291</f>
        <v>0</v>
      </c>
      <c r="D3291" s="14"/>
      <c r="E3291" s="14">
        <f>MARD!B3291</f>
        <v>0</v>
      </c>
      <c r="F3291" s="14" t="str">
        <f t="shared" si="257"/>
        <v>00</v>
      </c>
      <c r="G3291" s="14">
        <f>MARD!C3291</f>
        <v>0</v>
      </c>
      <c r="H3291" s="14">
        <f>MARD!D3291</f>
        <v>0</v>
      </c>
      <c r="I3291" s="14" t="e">
        <f>VLOOKUP(D3291,MARA!A:B,2,FALSE)</f>
        <v>#N/A</v>
      </c>
      <c r="J3291" s="14" t="e">
        <f t="shared" si="258"/>
        <v>#N/A</v>
      </c>
      <c r="K3291" s="14">
        <f>MARD!E3291</f>
        <v>0</v>
      </c>
      <c r="L3291" s="14">
        <f>MARD!F3291</f>
        <v>0</v>
      </c>
      <c r="M3291" s="14">
        <f>MARD!G3291</f>
        <v>0</v>
      </c>
      <c r="N3291" s="14">
        <f>MARD!H3291</f>
        <v>0</v>
      </c>
      <c r="O3291" s="15">
        <f>MARD!I3291</f>
        <v>0</v>
      </c>
      <c r="P3291" s="15">
        <f>VLOOKUP(F3291,'MBEW calc'!C:F,4,FALSE)</f>
        <v>0</v>
      </c>
      <c r="Q3291" s="17">
        <f t="shared" si="259"/>
        <v>0</v>
      </c>
      <c r="R3291" s="15">
        <f>VLOOKUP(F3291,'MARC calc'!C:D,2,FALSE)</f>
        <v>0</v>
      </c>
      <c r="S3291" s="15">
        <f>MARD!J3291</f>
        <v>0</v>
      </c>
      <c r="T3291" s="15">
        <f>MARD!K3291</f>
        <v>0</v>
      </c>
      <c r="U3291" s="15">
        <f>MARD!L3291</f>
        <v>0</v>
      </c>
      <c r="V3291" s="15">
        <f>MARD!M3291</f>
        <v>0</v>
      </c>
      <c r="W3291" s="15">
        <f>MARD!N3291</f>
        <v>0</v>
      </c>
      <c r="X3291" s="15">
        <f>MARD!O3291</f>
        <v>0</v>
      </c>
      <c r="Y3291" s="15">
        <f>MARD!P3291</f>
        <v>0</v>
      </c>
      <c r="Z3291" s="15">
        <f>MARD!Q3291</f>
        <v>0</v>
      </c>
      <c r="AA3291" s="15">
        <f>MARD!R3291</f>
        <v>0</v>
      </c>
      <c r="AB3291" s="15">
        <f>MARD!S3291</f>
        <v>0</v>
      </c>
      <c r="AC3291" s="15">
        <f>MARD!T3291</f>
        <v>0</v>
      </c>
      <c r="AD3291" s="14">
        <f>MARD!U3291</f>
        <v>0</v>
      </c>
      <c r="AE3291" s="14">
        <f>MARD!V3291</f>
        <v>0</v>
      </c>
      <c r="AF3291" s="14">
        <f>MARD!W3291</f>
        <v>0</v>
      </c>
      <c r="AG3291" s="14">
        <f>MARD!X3291</f>
        <v>0</v>
      </c>
      <c r="AH3291" s="14">
        <f>MARD!Y3291</f>
        <v>0</v>
      </c>
      <c r="AI3291" s="14">
        <f>MARD!Z3291</f>
        <v>0</v>
      </c>
      <c r="AJ3291" s="14">
        <f>MARD!AA3291</f>
        <v>0</v>
      </c>
      <c r="AK3291" s="14">
        <f>MARD!AB3291</f>
        <v>0</v>
      </c>
      <c r="AL3291" s="14">
        <f>MARD!AC3291</f>
        <v>0</v>
      </c>
      <c r="AM3291" s="14">
        <f>MARD!AD3291</f>
        <v>0</v>
      </c>
      <c r="AN3291" s="15">
        <f>MARD!AE3291</f>
        <v>0</v>
      </c>
      <c r="AO3291" s="15">
        <f>MARD!AF3291</f>
        <v>0</v>
      </c>
      <c r="AP3291" s="14">
        <f>MARD!AG3291</f>
        <v>0</v>
      </c>
      <c r="AQ3291" s="14">
        <f>MARD!AH3291</f>
        <v>0</v>
      </c>
      <c r="AR3291" s="14">
        <f>MARD!AI3291</f>
        <v>0</v>
      </c>
      <c r="AS3291" s="14">
        <f>MARD!AJ3291</f>
        <v>0</v>
      </c>
      <c r="AT3291" s="15">
        <f>MARD!AK3291</f>
        <v>0</v>
      </c>
      <c r="AU3291" s="15">
        <f>MARD!AL3291</f>
        <v>0</v>
      </c>
      <c r="AV3291" s="15">
        <f>MARD!AM3291</f>
        <v>0</v>
      </c>
      <c r="AW3291" s="15">
        <f>MARD!AN3291</f>
        <v>0</v>
      </c>
      <c r="AX3291" s="16">
        <f>MARD!AO3291</f>
        <v>0</v>
      </c>
      <c r="AY3291" s="14">
        <f>MARD!AP3291</f>
        <v>0</v>
      </c>
      <c r="AZ3291" s="16">
        <f>MARD!AQ3291</f>
        <v>0</v>
      </c>
      <c r="BA3291" s="17">
        <f>MARD!AR3291</f>
        <v>0</v>
      </c>
      <c r="BB3291" s="17">
        <f>MARD!AS3291</f>
        <v>0</v>
      </c>
      <c r="BC3291" s="14">
        <f>MARD!AT3291</f>
        <v>0</v>
      </c>
      <c r="BD3291" s="18">
        <f>MARD!AU3291</f>
        <v>0</v>
      </c>
      <c r="BE3291" s="14">
        <f>MARD!AV3291</f>
        <v>0</v>
      </c>
      <c r="BF3291" s="14">
        <f>MARD!AW3291</f>
        <v>0</v>
      </c>
      <c r="BG3291" s="15">
        <f>MARD!AX3291</f>
        <v>0</v>
      </c>
      <c r="BH3291" s="14">
        <f>MARD!AY3291</f>
        <v>0</v>
      </c>
      <c r="BI3291" s="14">
        <f>MARD!AZ3291</f>
        <v>0</v>
      </c>
    </row>
    <row r="3292" spans="1:61" x14ac:dyDescent="0.25">
      <c r="A3292" t="str">
        <f t="shared" si="256"/>
        <v>No</v>
      </c>
      <c r="B3292" t="str">
        <f t="shared" si="255"/>
        <v>No</v>
      </c>
      <c r="C3292" s="14">
        <f>MARD!A3292</f>
        <v>0</v>
      </c>
      <c r="D3292" s="14"/>
      <c r="E3292" s="14">
        <f>MARD!B3292</f>
        <v>0</v>
      </c>
      <c r="F3292" s="14" t="str">
        <f t="shared" si="257"/>
        <v>00</v>
      </c>
      <c r="G3292" s="14">
        <f>MARD!C3292</f>
        <v>0</v>
      </c>
      <c r="H3292" s="14">
        <f>MARD!D3292</f>
        <v>0</v>
      </c>
      <c r="I3292" s="14" t="e">
        <f>VLOOKUP(D3292,MARA!A:B,2,FALSE)</f>
        <v>#N/A</v>
      </c>
      <c r="J3292" s="14" t="e">
        <f t="shared" si="258"/>
        <v>#N/A</v>
      </c>
      <c r="K3292" s="14">
        <f>MARD!E3292</f>
        <v>0</v>
      </c>
      <c r="L3292" s="14">
        <f>MARD!F3292</f>
        <v>0</v>
      </c>
      <c r="M3292" s="14">
        <f>MARD!G3292</f>
        <v>0</v>
      </c>
      <c r="N3292" s="14">
        <f>MARD!H3292</f>
        <v>0</v>
      </c>
      <c r="O3292" s="15">
        <f>MARD!I3292</f>
        <v>0</v>
      </c>
      <c r="P3292" s="15">
        <f>VLOOKUP(F3292,'MBEW calc'!C:F,4,FALSE)</f>
        <v>0</v>
      </c>
      <c r="Q3292" s="17">
        <f t="shared" si="259"/>
        <v>0</v>
      </c>
      <c r="R3292" s="15">
        <f>VLOOKUP(F3292,'MARC calc'!C:D,2,FALSE)</f>
        <v>0</v>
      </c>
      <c r="S3292" s="15">
        <f>MARD!J3292</f>
        <v>0</v>
      </c>
      <c r="T3292" s="15">
        <f>MARD!K3292</f>
        <v>0</v>
      </c>
      <c r="U3292" s="15">
        <f>MARD!L3292</f>
        <v>0</v>
      </c>
      <c r="V3292" s="15">
        <f>MARD!M3292</f>
        <v>0</v>
      </c>
      <c r="W3292" s="15">
        <f>MARD!N3292</f>
        <v>0</v>
      </c>
      <c r="X3292" s="15">
        <f>MARD!O3292</f>
        <v>0</v>
      </c>
      <c r="Y3292" s="15">
        <f>MARD!P3292</f>
        <v>0</v>
      </c>
      <c r="Z3292" s="15">
        <f>MARD!Q3292</f>
        <v>0</v>
      </c>
      <c r="AA3292" s="15">
        <f>MARD!R3292</f>
        <v>0</v>
      </c>
      <c r="AB3292" s="15">
        <f>MARD!S3292</f>
        <v>0</v>
      </c>
      <c r="AC3292" s="15">
        <f>MARD!T3292</f>
        <v>0</v>
      </c>
      <c r="AD3292" s="14">
        <f>MARD!U3292</f>
        <v>0</v>
      </c>
      <c r="AE3292" s="14">
        <f>MARD!V3292</f>
        <v>0</v>
      </c>
      <c r="AF3292" s="14">
        <f>MARD!W3292</f>
        <v>0</v>
      </c>
      <c r="AG3292" s="14">
        <f>MARD!X3292</f>
        <v>0</v>
      </c>
      <c r="AH3292" s="14">
        <f>MARD!Y3292</f>
        <v>0</v>
      </c>
      <c r="AI3292" s="14">
        <f>MARD!Z3292</f>
        <v>0</v>
      </c>
      <c r="AJ3292" s="14">
        <f>MARD!AA3292</f>
        <v>0</v>
      </c>
      <c r="AK3292" s="14">
        <f>MARD!AB3292</f>
        <v>0</v>
      </c>
      <c r="AL3292" s="14">
        <f>MARD!AC3292</f>
        <v>0</v>
      </c>
      <c r="AM3292" s="14">
        <f>MARD!AD3292</f>
        <v>0</v>
      </c>
      <c r="AN3292" s="15">
        <f>MARD!AE3292</f>
        <v>0</v>
      </c>
      <c r="AO3292" s="15">
        <f>MARD!AF3292</f>
        <v>0</v>
      </c>
      <c r="AP3292" s="14">
        <f>MARD!AG3292</f>
        <v>0</v>
      </c>
      <c r="AQ3292" s="14">
        <f>MARD!AH3292</f>
        <v>0</v>
      </c>
      <c r="AR3292" s="14">
        <f>MARD!AI3292</f>
        <v>0</v>
      </c>
      <c r="AS3292" s="14">
        <f>MARD!AJ3292</f>
        <v>0</v>
      </c>
      <c r="AT3292" s="15">
        <f>MARD!AK3292</f>
        <v>0</v>
      </c>
      <c r="AU3292" s="15">
        <f>MARD!AL3292</f>
        <v>0</v>
      </c>
      <c r="AV3292" s="15">
        <f>MARD!AM3292</f>
        <v>0</v>
      </c>
      <c r="AW3292" s="15">
        <f>MARD!AN3292</f>
        <v>0</v>
      </c>
      <c r="AX3292" s="16">
        <f>MARD!AO3292</f>
        <v>0</v>
      </c>
      <c r="AY3292" s="14">
        <f>MARD!AP3292</f>
        <v>0</v>
      </c>
      <c r="AZ3292" s="16">
        <f>MARD!AQ3292</f>
        <v>0</v>
      </c>
      <c r="BA3292" s="17">
        <f>MARD!AR3292</f>
        <v>0</v>
      </c>
      <c r="BB3292" s="17">
        <f>MARD!AS3292</f>
        <v>0</v>
      </c>
      <c r="BC3292" s="14">
        <f>MARD!AT3292</f>
        <v>0</v>
      </c>
      <c r="BD3292" s="18">
        <f>MARD!AU3292</f>
        <v>0</v>
      </c>
      <c r="BE3292" s="14">
        <f>MARD!AV3292</f>
        <v>0</v>
      </c>
      <c r="BF3292" s="14">
        <f>MARD!AW3292</f>
        <v>0</v>
      </c>
      <c r="BG3292" s="15">
        <f>MARD!AX3292</f>
        <v>0</v>
      </c>
      <c r="BH3292" s="14">
        <f>MARD!AY3292</f>
        <v>0</v>
      </c>
      <c r="BI3292" s="14">
        <f>MARD!AZ3292</f>
        <v>0</v>
      </c>
    </row>
    <row r="3293" spans="1:61" x14ac:dyDescent="0.25">
      <c r="A3293" t="str">
        <f t="shared" si="256"/>
        <v>No</v>
      </c>
      <c r="B3293" t="str">
        <f t="shared" si="255"/>
        <v>No</v>
      </c>
      <c r="C3293" s="14">
        <f>MARD!A3293</f>
        <v>0</v>
      </c>
      <c r="D3293" s="14"/>
      <c r="E3293" s="14">
        <f>MARD!B3293</f>
        <v>0</v>
      </c>
      <c r="F3293" s="14" t="str">
        <f t="shared" si="257"/>
        <v>00</v>
      </c>
      <c r="G3293" s="14">
        <f>MARD!C3293</f>
        <v>0</v>
      </c>
      <c r="H3293" s="14">
        <f>MARD!D3293</f>
        <v>0</v>
      </c>
      <c r="I3293" s="14" t="e">
        <f>VLOOKUP(D3293,MARA!A:B,2,FALSE)</f>
        <v>#N/A</v>
      </c>
      <c r="J3293" s="14" t="e">
        <f t="shared" si="258"/>
        <v>#N/A</v>
      </c>
      <c r="K3293" s="14">
        <f>MARD!E3293</f>
        <v>0</v>
      </c>
      <c r="L3293" s="14">
        <f>MARD!F3293</f>
        <v>0</v>
      </c>
      <c r="M3293" s="14">
        <f>MARD!G3293</f>
        <v>0</v>
      </c>
      <c r="N3293" s="14">
        <f>MARD!H3293</f>
        <v>0</v>
      </c>
      <c r="O3293" s="15">
        <f>MARD!I3293</f>
        <v>0</v>
      </c>
      <c r="P3293" s="15">
        <f>VLOOKUP(F3293,'MBEW calc'!C:F,4,FALSE)</f>
        <v>0</v>
      </c>
      <c r="Q3293" s="17">
        <f t="shared" si="259"/>
        <v>0</v>
      </c>
      <c r="R3293" s="15">
        <f>VLOOKUP(F3293,'MARC calc'!C:D,2,FALSE)</f>
        <v>0</v>
      </c>
      <c r="S3293" s="15">
        <f>MARD!J3293</f>
        <v>0</v>
      </c>
      <c r="T3293" s="15">
        <f>MARD!K3293</f>
        <v>0</v>
      </c>
      <c r="U3293" s="15">
        <f>MARD!L3293</f>
        <v>0</v>
      </c>
      <c r="V3293" s="15">
        <f>MARD!M3293</f>
        <v>0</v>
      </c>
      <c r="W3293" s="15">
        <f>MARD!N3293</f>
        <v>0</v>
      </c>
      <c r="X3293" s="15">
        <f>MARD!O3293</f>
        <v>0</v>
      </c>
      <c r="Y3293" s="15">
        <f>MARD!P3293</f>
        <v>0</v>
      </c>
      <c r="Z3293" s="15">
        <f>MARD!Q3293</f>
        <v>0</v>
      </c>
      <c r="AA3293" s="15">
        <f>MARD!R3293</f>
        <v>0</v>
      </c>
      <c r="AB3293" s="15">
        <f>MARD!S3293</f>
        <v>0</v>
      </c>
      <c r="AC3293" s="15">
        <f>MARD!T3293</f>
        <v>0</v>
      </c>
      <c r="AD3293" s="14">
        <f>MARD!U3293</f>
        <v>0</v>
      </c>
      <c r="AE3293" s="14">
        <f>MARD!V3293</f>
        <v>0</v>
      </c>
      <c r="AF3293" s="14">
        <f>MARD!W3293</f>
        <v>0</v>
      </c>
      <c r="AG3293" s="14">
        <f>MARD!X3293</f>
        <v>0</v>
      </c>
      <c r="AH3293" s="14">
        <f>MARD!Y3293</f>
        <v>0</v>
      </c>
      <c r="AI3293" s="14">
        <f>MARD!Z3293</f>
        <v>0</v>
      </c>
      <c r="AJ3293" s="14">
        <f>MARD!AA3293</f>
        <v>0</v>
      </c>
      <c r="AK3293" s="14">
        <f>MARD!AB3293</f>
        <v>0</v>
      </c>
      <c r="AL3293" s="14">
        <f>MARD!AC3293</f>
        <v>0</v>
      </c>
      <c r="AM3293" s="14">
        <f>MARD!AD3293</f>
        <v>0</v>
      </c>
      <c r="AN3293" s="15">
        <f>MARD!AE3293</f>
        <v>0</v>
      </c>
      <c r="AO3293" s="15">
        <f>MARD!AF3293</f>
        <v>0</v>
      </c>
      <c r="AP3293" s="14">
        <f>MARD!AG3293</f>
        <v>0</v>
      </c>
      <c r="AQ3293" s="14">
        <f>MARD!AH3293</f>
        <v>0</v>
      </c>
      <c r="AR3293" s="14">
        <f>MARD!AI3293</f>
        <v>0</v>
      </c>
      <c r="AS3293" s="14">
        <f>MARD!AJ3293</f>
        <v>0</v>
      </c>
      <c r="AT3293" s="15">
        <f>MARD!AK3293</f>
        <v>0</v>
      </c>
      <c r="AU3293" s="15">
        <f>MARD!AL3293</f>
        <v>0</v>
      </c>
      <c r="AV3293" s="15">
        <f>MARD!AM3293</f>
        <v>0</v>
      </c>
      <c r="AW3293" s="15">
        <f>MARD!AN3293</f>
        <v>0</v>
      </c>
      <c r="AX3293" s="16">
        <f>MARD!AO3293</f>
        <v>0</v>
      </c>
      <c r="AY3293" s="14">
        <f>MARD!AP3293</f>
        <v>0</v>
      </c>
      <c r="AZ3293" s="16">
        <f>MARD!AQ3293</f>
        <v>0</v>
      </c>
      <c r="BA3293" s="17">
        <f>MARD!AR3293</f>
        <v>0</v>
      </c>
      <c r="BB3293" s="17">
        <f>MARD!AS3293</f>
        <v>0</v>
      </c>
      <c r="BC3293" s="14">
        <f>MARD!AT3293</f>
        <v>0</v>
      </c>
      <c r="BD3293" s="18">
        <f>MARD!AU3293</f>
        <v>0</v>
      </c>
      <c r="BE3293" s="14">
        <f>MARD!AV3293</f>
        <v>0</v>
      </c>
      <c r="BF3293" s="14">
        <f>MARD!AW3293</f>
        <v>0</v>
      </c>
      <c r="BG3293" s="15">
        <f>MARD!AX3293</f>
        <v>0</v>
      </c>
      <c r="BH3293" s="14">
        <f>MARD!AY3293</f>
        <v>0</v>
      </c>
      <c r="BI3293" s="14">
        <f>MARD!AZ3293</f>
        <v>0</v>
      </c>
    </row>
    <row r="3294" spans="1:61" x14ac:dyDescent="0.25">
      <c r="A3294" t="str">
        <f t="shared" si="256"/>
        <v>No</v>
      </c>
      <c r="B3294" t="str">
        <f t="shared" si="255"/>
        <v>No</v>
      </c>
      <c r="C3294" s="14">
        <f>MARD!A3294</f>
        <v>0</v>
      </c>
      <c r="D3294" s="14"/>
      <c r="E3294" s="14">
        <f>MARD!B3294</f>
        <v>0</v>
      </c>
      <c r="F3294" s="14" t="str">
        <f t="shared" si="257"/>
        <v>00</v>
      </c>
      <c r="G3294" s="14">
        <f>MARD!C3294</f>
        <v>0</v>
      </c>
      <c r="H3294" s="14">
        <f>MARD!D3294</f>
        <v>0</v>
      </c>
      <c r="I3294" s="14" t="e">
        <f>VLOOKUP(D3294,MARA!A:B,2,FALSE)</f>
        <v>#N/A</v>
      </c>
      <c r="J3294" s="14" t="e">
        <f t="shared" si="258"/>
        <v>#N/A</v>
      </c>
      <c r="K3294" s="14">
        <f>MARD!E3294</f>
        <v>0</v>
      </c>
      <c r="L3294" s="14">
        <f>MARD!F3294</f>
        <v>0</v>
      </c>
      <c r="M3294" s="14">
        <f>MARD!G3294</f>
        <v>0</v>
      </c>
      <c r="N3294" s="14">
        <f>MARD!H3294</f>
        <v>0</v>
      </c>
      <c r="O3294" s="15">
        <f>MARD!I3294</f>
        <v>0</v>
      </c>
      <c r="P3294" s="15">
        <f>VLOOKUP(F3294,'MBEW calc'!C:F,4,FALSE)</f>
        <v>0</v>
      </c>
      <c r="Q3294" s="17">
        <f t="shared" si="259"/>
        <v>0</v>
      </c>
      <c r="R3294" s="15">
        <f>VLOOKUP(F3294,'MARC calc'!C:D,2,FALSE)</f>
        <v>0</v>
      </c>
      <c r="S3294" s="15">
        <f>MARD!J3294</f>
        <v>0</v>
      </c>
      <c r="T3294" s="15">
        <f>MARD!K3294</f>
        <v>0</v>
      </c>
      <c r="U3294" s="15">
        <f>MARD!L3294</f>
        <v>0</v>
      </c>
      <c r="V3294" s="15">
        <f>MARD!M3294</f>
        <v>0</v>
      </c>
      <c r="W3294" s="15">
        <f>MARD!N3294</f>
        <v>0</v>
      </c>
      <c r="X3294" s="15">
        <f>MARD!O3294</f>
        <v>0</v>
      </c>
      <c r="Y3294" s="15">
        <f>MARD!P3294</f>
        <v>0</v>
      </c>
      <c r="Z3294" s="15">
        <f>MARD!Q3294</f>
        <v>0</v>
      </c>
      <c r="AA3294" s="15">
        <f>MARD!R3294</f>
        <v>0</v>
      </c>
      <c r="AB3294" s="15">
        <f>MARD!S3294</f>
        <v>0</v>
      </c>
      <c r="AC3294" s="15">
        <f>MARD!T3294</f>
        <v>0</v>
      </c>
      <c r="AD3294" s="14">
        <f>MARD!U3294</f>
        <v>0</v>
      </c>
      <c r="AE3294" s="14">
        <f>MARD!V3294</f>
        <v>0</v>
      </c>
      <c r="AF3294" s="14">
        <f>MARD!W3294</f>
        <v>0</v>
      </c>
      <c r="AG3294" s="14">
        <f>MARD!X3294</f>
        <v>0</v>
      </c>
      <c r="AH3294" s="14">
        <f>MARD!Y3294</f>
        <v>0</v>
      </c>
      <c r="AI3294" s="14">
        <f>MARD!Z3294</f>
        <v>0</v>
      </c>
      <c r="AJ3294" s="14">
        <f>MARD!AA3294</f>
        <v>0</v>
      </c>
      <c r="AK3294" s="14">
        <f>MARD!AB3294</f>
        <v>0</v>
      </c>
      <c r="AL3294" s="14">
        <f>MARD!AC3294</f>
        <v>0</v>
      </c>
      <c r="AM3294" s="14">
        <f>MARD!AD3294</f>
        <v>0</v>
      </c>
      <c r="AN3294" s="15">
        <f>MARD!AE3294</f>
        <v>0</v>
      </c>
      <c r="AO3294" s="15">
        <f>MARD!AF3294</f>
        <v>0</v>
      </c>
      <c r="AP3294" s="14">
        <f>MARD!AG3294</f>
        <v>0</v>
      </c>
      <c r="AQ3294" s="14">
        <f>MARD!AH3294</f>
        <v>0</v>
      </c>
      <c r="AR3294" s="14">
        <f>MARD!AI3294</f>
        <v>0</v>
      </c>
      <c r="AS3294" s="14">
        <f>MARD!AJ3294</f>
        <v>0</v>
      </c>
      <c r="AT3294" s="15">
        <f>MARD!AK3294</f>
        <v>0</v>
      </c>
      <c r="AU3294" s="15">
        <f>MARD!AL3294</f>
        <v>0</v>
      </c>
      <c r="AV3294" s="15">
        <f>MARD!AM3294</f>
        <v>0</v>
      </c>
      <c r="AW3294" s="15">
        <f>MARD!AN3294</f>
        <v>0</v>
      </c>
      <c r="AX3294" s="16">
        <f>MARD!AO3294</f>
        <v>0</v>
      </c>
      <c r="AY3294" s="14">
        <f>MARD!AP3294</f>
        <v>0</v>
      </c>
      <c r="AZ3294" s="16">
        <f>MARD!AQ3294</f>
        <v>0</v>
      </c>
      <c r="BA3294" s="17">
        <f>MARD!AR3294</f>
        <v>0</v>
      </c>
      <c r="BB3294" s="17">
        <f>MARD!AS3294</f>
        <v>0</v>
      </c>
      <c r="BC3294" s="14">
        <f>MARD!AT3294</f>
        <v>0</v>
      </c>
      <c r="BD3294" s="18">
        <f>MARD!AU3294</f>
        <v>0</v>
      </c>
      <c r="BE3294" s="14">
        <f>MARD!AV3294</f>
        <v>0</v>
      </c>
      <c r="BF3294" s="14">
        <f>MARD!AW3294</f>
        <v>0</v>
      </c>
      <c r="BG3294" s="15">
        <f>MARD!AX3294</f>
        <v>0</v>
      </c>
      <c r="BH3294" s="14">
        <f>MARD!AY3294</f>
        <v>0</v>
      </c>
      <c r="BI3294" s="14">
        <f>MARD!AZ3294</f>
        <v>0</v>
      </c>
    </row>
    <row r="3295" spans="1:61" x14ac:dyDescent="0.25">
      <c r="A3295" t="str">
        <f t="shared" si="256"/>
        <v>No</v>
      </c>
      <c r="B3295" t="str">
        <f t="shared" si="255"/>
        <v>No</v>
      </c>
      <c r="C3295" s="14">
        <f>MARD!A3295</f>
        <v>0</v>
      </c>
      <c r="D3295" s="14"/>
      <c r="E3295" s="14">
        <f>MARD!B3295</f>
        <v>0</v>
      </c>
      <c r="F3295" s="14" t="str">
        <f t="shared" si="257"/>
        <v>00</v>
      </c>
      <c r="G3295" s="14">
        <f>MARD!C3295</f>
        <v>0</v>
      </c>
      <c r="H3295" s="14">
        <f>MARD!D3295</f>
        <v>0</v>
      </c>
      <c r="I3295" s="14" t="e">
        <f>VLOOKUP(D3295,MARA!A:B,2,FALSE)</f>
        <v>#N/A</v>
      </c>
      <c r="J3295" s="14" t="e">
        <f t="shared" si="258"/>
        <v>#N/A</v>
      </c>
      <c r="K3295" s="14">
        <f>MARD!E3295</f>
        <v>0</v>
      </c>
      <c r="L3295" s="14">
        <f>MARD!F3295</f>
        <v>0</v>
      </c>
      <c r="M3295" s="14">
        <f>MARD!G3295</f>
        <v>0</v>
      </c>
      <c r="N3295" s="14">
        <f>MARD!H3295</f>
        <v>0</v>
      </c>
      <c r="O3295" s="15">
        <f>MARD!I3295</f>
        <v>0</v>
      </c>
      <c r="P3295" s="15">
        <f>VLOOKUP(F3295,'MBEW calc'!C:F,4,FALSE)</f>
        <v>0</v>
      </c>
      <c r="Q3295" s="17">
        <f t="shared" si="259"/>
        <v>0</v>
      </c>
      <c r="R3295" s="15">
        <f>VLOOKUP(F3295,'MARC calc'!C:D,2,FALSE)</f>
        <v>0</v>
      </c>
      <c r="S3295" s="15">
        <f>MARD!J3295</f>
        <v>0</v>
      </c>
      <c r="T3295" s="15">
        <f>MARD!K3295</f>
        <v>0</v>
      </c>
      <c r="U3295" s="15">
        <f>MARD!L3295</f>
        <v>0</v>
      </c>
      <c r="V3295" s="15">
        <f>MARD!M3295</f>
        <v>0</v>
      </c>
      <c r="W3295" s="15">
        <f>MARD!N3295</f>
        <v>0</v>
      </c>
      <c r="X3295" s="15">
        <f>MARD!O3295</f>
        <v>0</v>
      </c>
      <c r="Y3295" s="15">
        <f>MARD!P3295</f>
        <v>0</v>
      </c>
      <c r="Z3295" s="15">
        <f>MARD!Q3295</f>
        <v>0</v>
      </c>
      <c r="AA3295" s="15">
        <f>MARD!R3295</f>
        <v>0</v>
      </c>
      <c r="AB3295" s="15">
        <f>MARD!S3295</f>
        <v>0</v>
      </c>
      <c r="AC3295" s="15">
        <f>MARD!T3295</f>
        <v>0</v>
      </c>
      <c r="AD3295" s="14">
        <f>MARD!U3295</f>
        <v>0</v>
      </c>
      <c r="AE3295" s="14">
        <f>MARD!V3295</f>
        <v>0</v>
      </c>
      <c r="AF3295" s="14">
        <f>MARD!W3295</f>
        <v>0</v>
      </c>
      <c r="AG3295" s="14">
        <f>MARD!X3295</f>
        <v>0</v>
      </c>
      <c r="AH3295" s="14">
        <f>MARD!Y3295</f>
        <v>0</v>
      </c>
      <c r="AI3295" s="14">
        <f>MARD!Z3295</f>
        <v>0</v>
      </c>
      <c r="AJ3295" s="14">
        <f>MARD!AA3295</f>
        <v>0</v>
      </c>
      <c r="AK3295" s="14">
        <f>MARD!AB3295</f>
        <v>0</v>
      </c>
      <c r="AL3295" s="14">
        <f>MARD!AC3295</f>
        <v>0</v>
      </c>
      <c r="AM3295" s="14">
        <f>MARD!AD3295</f>
        <v>0</v>
      </c>
      <c r="AN3295" s="15">
        <f>MARD!AE3295</f>
        <v>0</v>
      </c>
      <c r="AO3295" s="15">
        <f>MARD!AF3295</f>
        <v>0</v>
      </c>
      <c r="AP3295" s="14">
        <f>MARD!AG3295</f>
        <v>0</v>
      </c>
      <c r="AQ3295" s="14">
        <f>MARD!AH3295</f>
        <v>0</v>
      </c>
      <c r="AR3295" s="14">
        <f>MARD!AI3295</f>
        <v>0</v>
      </c>
      <c r="AS3295" s="14">
        <f>MARD!AJ3295</f>
        <v>0</v>
      </c>
      <c r="AT3295" s="15">
        <f>MARD!AK3295</f>
        <v>0</v>
      </c>
      <c r="AU3295" s="15">
        <f>MARD!AL3295</f>
        <v>0</v>
      </c>
      <c r="AV3295" s="15">
        <f>MARD!AM3295</f>
        <v>0</v>
      </c>
      <c r="AW3295" s="15">
        <f>MARD!AN3295</f>
        <v>0</v>
      </c>
      <c r="AX3295" s="16">
        <f>MARD!AO3295</f>
        <v>0</v>
      </c>
      <c r="AY3295" s="14">
        <f>MARD!AP3295</f>
        <v>0</v>
      </c>
      <c r="AZ3295" s="16">
        <f>MARD!AQ3295</f>
        <v>0</v>
      </c>
      <c r="BA3295" s="17">
        <f>MARD!AR3295</f>
        <v>0</v>
      </c>
      <c r="BB3295" s="17">
        <f>MARD!AS3295</f>
        <v>0</v>
      </c>
      <c r="BC3295" s="14">
        <f>MARD!AT3295</f>
        <v>0</v>
      </c>
      <c r="BD3295" s="18">
        <f>MARD!AU3295</f>
        <v>0</v>
      </c>
      <c r="BE3295" s="14">
        <f>MARD!AV3295</f>
        <v>0</v>
      </c>
      <c r="BF3295" s="14">
        <f>MARD!AW3295</f>
        <v>0</v>
      </c>
      <c r="BG3295" s="15">
        <f>MARD!AX3295</f>
        <v>0</v>
      </c>
      <c r="BH3295" s="14">
        <f>MARD!AY3295</f>
        <v>0</v>
      </c>
      <c r="BI3295" s="14">
        <f>MARD!AZ3295</f>
        <v>0</v>
      </c>
    </row>
    <row r="3296" spans="1:61" x14ac:dyDescent="0.25">
      <c r="A3296" t="str">
        <f t="shared" si="256"/>
        <v>No</v>
      </c>
      <c r="B3296" t="str">
        <f t="shared" si="255"/>
        <v>No</v>
      </c>
      <c r="C3296" s="14">
        <f>MARD!A3296</f>
        <v>0</v>
      </c>
      <c r="D3296" s="14"/>
      <c r="E3296" s="14">
        <f>MARD!B3296</f>
        <v>0</v>
      </c>
      <c r="F3296" s="14" t="str">
        <f t="shared" si="257"/>
        <v>00</v>
      </c>
      <c r="G3296" s="14">
        <f>MARD!C3296</f>
        <v>0</v>
      </c>
      <c r="H3296" s="14">
        <f>MARD!D3296</f>
        <v>0</v>
      </c>
      <c r="I3296" s="14" t="e">
        <f>VLOOKUP(D3296,MARA!A:B,2,FALSE)</f>
        <v>#N/A</v>
      </c>
      <c r="J3296" s="14" t="e">
        <f t="shared" si="258"/>
        <v>#N/A</v>
      </c>
      <c r="K3296" s="14">
        <f>MARD!E3296</f>
        <v>0</v>
      </c>
      <c r="L3296" s="14">
        <f>MARD!F3296</f>
        <v>0</v>
      </c>
      <c r="M3296" s="14">
        <f>MARD!G3296</f>
        <v>0</v>
      </c>
      <c r="N3296" s="14">
        <f>MARD!H3296</f>
        <v>0</v>
      </c>
      <c r="O3296" s="15">
        <f>MARD!I3296</f>
        <v>0</v>
      </c>
      <c r="P3296" s="15">
        <f>VLOOKUP(F3296,'MBEW calc'!C:F,4,FALSE)</f>
        <v>0</v>
      </c>
      <c r="Q3296" s="17">
        <f t="shared" si="259"/>
        <v>0</v>
      </c>
      <c r="R3296" s="15">
        <f>VLOOKUP(F3296,'MARC calc'!C:D,2,FALSE)</f>
        <v>0</v>
      </c>
      <c r="S3296" s="15">
        <f>MARD!J3296</f>
        <v>0</v>
      </c>
      <c r="T3296" s="15">
        <f>MARD!K3296</f>
        <v>0</v>
      </c>
      <c r="U3296" s="15">
        <f>MARD!L3296</f>
        <v>0</v>
      </c>
      <c r="V3296" s="15">
        <f>MARD!M3296</f>
        <v>0</v>
      </c>
      <c r="W3296" s="15">
        <f>MARD!N3296</f>
        <v>0</v>
      </c>
      <c r="X3296" s="15">
        <f>MARD!O3296</f>
        <v>0</v>
      </c>
      <c r="Y3296" s="15">
        <f>MARD!P3296</f>
        <v>0</v>
      </c>
      <c r="Z3296" s="15">
        <f>MARD!Q3296</f>
        <v>0</v>
      </c>
      <c r="AA3296" s="15">
        <f>MARD!R3296</f>
        <v>0</v>
      </c>
      <c r="AB3296" s="15">
        <f>MARD!S3296</f>
        <v>0</v>
      </c>
      <c r="AC3296" s="15">
        <f>MARD!T3296</f>
        <v>0</v>
      </c>
      <c r="AD3296" s="14">
        <f>MARD!U3296</f>
        <v>0</v>
      </c>
      <c r="AE3296" s="14">
        <f>MARD!V3296</f>
        <v>0</v>
      </c>
      <c r="AF3296" s="14">
        <f>MARD!W3296</f>
        <v>0</v>
      </c>
      <c r="AG3296" s="14">
        <f>MARD!X3296</f>
        <v>0</v>
      </c>
      <c r="AH3296" s="14">
        <f>MARD!Y3296</f>
        <v>0</v>
      </c>
      <c r="AI3296" s="14">
        <f>MARD!Z3296</f>
        <v>0</v>
      </c>
      <c r="AJ3296" s="14">
        <f>MARD!AA3296</f>
        <v>0</v>
      </c>
      <c r="AK3296" s="14">
        <f>MARD!AB3296</f>
        <v>0</v>
      </c>
      <c r="AL3296" s="14">
        <f>MARD!AC3296</f>
        <v>0</v>
      </c>
      <c r="AM3296" s="14">
        <f>MARD!AD3296</f>
        <v>0</v>
      </c>
      <c r="AN3296" s="15">
        <f>MARD!AE3296</f>
        <v>0</v>
      </c>
      <c r="AO3296" s="15">
        <f>MARD!AF3296</f>
        <v>0</v>
      </c>
      <c r="AP3296" s="14">
        <f>MARD!AG3296</f>
        <v>0</v>
      </c>
      <c r="AQ3296" s="14">
        <f>MARD!AH3296</f>
        <v>0</v>
      </c>
      <c r="AR3296" s="14">
        <f>MARD!AI3296</f>
        <v>0</v>
      </c>
      <c r="AS3296" s="14">
        <f>MARD!AJ3296</f>
        <v>0</v>
      </c>
      <c r="AT3296" s="15">
        <f>MARD!AK3296</f>
        <v>0</v>
      </c>
      <c r="AU3296" s="15">
        <f>MARD!AL3296</f>
        <v>0</v>
      </c>
      <c r="AV3296" s="15">
        <f>MARD!AM3296</f>
        <v>0</v>
      </c>
      <c r="AW3296" s="15">
        <f>MARD!AN3296</f>
        <v>0</v>
      </c>
      <c r="AX3296" s="16">
        <f>MARD!AO3296</f>
        <v>0</v>
      </c>
      <c r="AY3296" s="14">
        <f>MARD!AP3296</f>
        <v>0</v>
      </c>
      <c r="AZ3296" s="16">
        <f>MARD!AQ3296</f>
        <v>0</v>
      </c>
      <c r="BA3296" s="17">
        <f>MARD!AR3296</f>
        <v>0</v>
      </c>
      <c r="BB3296" s="17">
        <f>MARD!AS3296</f>
        <v>0</v>
      </c>
      <c r="BC3296" s="14">
        <f>MARD!AT3296</f>
        <v>0</v>
      </c>
      <c r="BD3296" s="18">
        <f>MARD!AU3296</f>
        <v>0</v>
      </c>
      <c r="BE3296" s="14">
        <f>MARD!AV3296</f>
        <v>0</v>
      </c>
      <c r="BF3296" s="14">
        <f>MARD!AW3296</f>
        <v>0</v>
      </c>
      <c r="BG3296" s="15">
        <f>MARD!AX3296</f>
        <v>0</v>
      </c>
      <c r="BH3296" s="14">
        <f>MARD!AY3296</f>
        <v>0</v>
      </c>
      <c r="BI3296" s="14">
        <f>MARD!AZ3296</f>
        <v>0</v>
      </c>
    </row>
    <row r="3297" spans="1:61" x14ac:dyDescent="0.25">
      <c r="A3297" t="str">
        <f t="shared" si="256"/>
        <v>No</v>
      </c>
      <c r="B3297" t="str">
        <f t="shared" si="255"/>
        <v>No</v>
      </c>
      <c r="C3297" s="14">
        <f>MARD!A3297</f>
        <v>0</v>
      </c>
      <c r="D3297" s="14"/>
      <c r="E3297" s="14">
        <f>MARD!B3297</f>
        <v>0</v>
      </c>
      <c r="F3297" s="14" t="str">
        <f t="shared" si="257"/>
        <v>00</v>
      </c>
      <c r="G3297" s="14">
        <f>MARD!C3297</f>
        <v>0</v>
      </c>
      <c r="H3297" s="14">
        <f>MARD!D3297</f>
        <v>0</v>
      </c>
      <c r="I3297" s="14" t="e">
        <f>VLOOKUP(D3297,MARA!A:B,2,FALSE)</f>
        <v>#N/A</v>
      </c>
      <c r="J3297" s="14" t="e">
        <f t="shared" si="258"/>
        <v>#N/A</v>
      </c>
      <c r="K3297" s="14">
        <f>MARD!E3297</f>
        <v>0</v>
      </c>
      <c r="L3297" s="14">
        <f>MARD!F3297</f>
        <v>0</v>
      </c>
      <c r="M3297" s="14">
        <f>MARD!G3297</f>
        <v>0</v>
      </c>
      <c r="N3297" s="14">
        <f>MARD!H3297</f>
        <v>0</v>
      </c>
      <c r="O3297" s="15">
        <f>MARD!I3297</f>
        <v>0</v>
      </c>
      <c r="P3297" s="15">
        <f>VLOOKUP(F3297,'MBEW calc'!C:F,4,FALSE)</f>
        <v>0</v>
      </c>
      <c r="Q3297" s="17">
        <f t="shared" si="259"/>
        <v>0</v>
      </c>
      <c r="R3297" s="15">
        <f>VLOOKUP(F3297,'MARC calc'!C:D,2,FALSE)</f>
        <v>0</v>
      </c>
      <c r="S3297" s="15">
        <f>MARD!J3297</f>
        <v>0</v>
      </c>
      <c r="T3297" s="15">
        <f>MARD!K3297</f>
        <v>0</v>
      </c>
      <c r="U3297" s="15">
        <f>MARD!L3297</f>
        <v>0</v>
      </c>
      <c r="V3297" s="15">
        <f>MARD!M3297</f>
        <v>0</v>
      </c>
      <c r="W3297" s="15">
        <f>MARD!N3297</f>
        <v>0</v>
      </c>
      <c r="X3297" s="15">
        <f>MARD!O3297</f>
        <v>0</v>
      </c>
      <c r="Y3297" s="15">
        <f>MARD!P3297</f>
        <v>0</v>
      </c>
      <c r="Z3297" s="15">
        <f>MARD!Q3297</f>
        <v>0</v>
      </c>
      <c r="AA3297" s="15">
        <f>MARD!R3297</f>
        <v>0</v>
      </c>
      <c r="AB3297" s="15">
        <f>MARD!S3297</f>
        <v>0</v>
      </c>
      <c r="AC3297" s="15">
        <f>MARD!T3297</f>
        <v>0</v>
      </c>
      <c r="AD3297" s="14">
        <f>MARD!U3297</f>
        <v>0</v>
      </c>
      <c r="AE3297" s="14">
        <f>MARD!V3297</f>
        <v>0</v>
      </c>
      <c r="AF3297" s="14">
        <f>MARD!W3297</f>
        <v>0</v>
      </c>
      <c r="AG3297" s="14">
        <f>MARD!X3297</f>
        <v>0</v>
      </c>
      <c r="AH3297" s="14">
        <f>MARD!Y3297</f>
        <v>0</v>
      </c>
      <c r="AI3297" s="14">
        <f>MARD!Z3297</f>
        <v>0</v>
      </c>
      <c r="AJ3297" s="14">
        <f>MARD!AA3297</f>
        <v>0</v>
      </c>
      <c r="AK3297" s="14">
        <f>MARD!AB3297</f>
        <v>0</v>
      </c>
      <c r="AL3297" s="14">
        <f>MARD!AC3297</f>
        <v>0</v>
      </c>
      <c r="AM3297" s="14">
        <f>MARD!AD3297</f>
        <v>0</v>
      </c>
      <c r="AN3297" s="15">
        <f>MARD!AE3297</f>
        <v>0</v>
      </c>
      <c r="AO3297" s="15">
        <f>MARD!AF3297</f>
        <v>0</v>
      </c>
      <c r="AP3297" s="14">
        <f>MARD!AG3297</f>
        <v>0</v>
      </c>
      <c r="AQ3297" s="14">
        <f>MARD!AH3297</f>
        <v>0</v>
      </c>
      <c r="AR3297" s="14">
        <f>MARD!AI3297</f>
        <v>0</v>
      </c>
      <c r="AS3297" s="14">
        <f>MARD!AJ3297</f>
        <v>0</v>
      </c>
      <c r="AT3297" s="15">
        <f>MARD!AK3297</f>
        <v>0</v>
      </c>
      <c r="AU3297" s="15">
        <f>MARD!AL3297</f>
        <v>0</v>
      </c>
      <c r="AV3297" s="15">
        <f>MARD!AM3297</f>
        <v>0</v>
      </c>
      <c r="AW3297" s="15">
        <f>MARD!AN3297</f>
        <v>0</v>
      </c>
      <c r="AX3297" s="16">
        <f>MARD!AO3297</f>
        <v>0</v>
      </c>
      <c r="AY3297" s="14">
        <f>MARD!AP3297</f>
        <v>0</v>
      </c>
      <c r="AZ3297" s="16">
        <f>MARD!AQ3297</f>
        <v>0</v>
      </c>
      <c r="BA3297" s="17">
        <f>MARD!AR3297</f>
        <v>0</v>
      </c>
      <c r="BB3297" s="17">
        <f>MARD!AS3297</f>
        <v>0</v>
      </c>
      <c r="BC3297" s="14">
        <f>MARD!AT3297</f>
        <v>0</v>
      </c>
      <c r="BD3297" s="18">
        <f>MARD!AU3297</f>
        <v>0</v>
      </c>
      <c r="BE3297" s="14">
        <f>MARD!AV3297</f>
        <v>0</v>
      </c>
      <c r="BF3297" s="14">
        <f>MARD!AW3297</f>
        <v>0</v>
      </c>
      <c r="BG3297" s="15">
        <f>MARD!AX3297</f>
        <v>0</v>
      </c>
      <c r="BH3297" s="14">
        <f>MARD!AY3297</f>
        <v>0</v>
      </c>
      <c r="BI3297" s="14">
        <f>MARD!AZ3297</f>
        <v>0</v>
      </c>
    </row>
    <row r="3298" spans="1:61" x14ac:dyDescent="0.25">
      <c r="A3298" t="str">
        <f t="shared" si="256"/>
        <v>No</v>
      </c>
      <c r="B3298" t="str">
        <f t="shared" si="255"/>
        <v>No</v>
      </c>
      <c r="C3298" s="14">
        <f>MARD!A3298</f>
        <v>0</v>
      </c>
      <c r="D3298" s="14"/>
      <c r="E3298" s="14">
        <f>MARD!B3298</f>
        <v>0</v>
      </c>
      <c r="F3298" s="14" t="str">
        <f t="shared" si="257"/>
        <v>00</v>
      </c>
      <c r="G3298" s="14">
        <f>MARD!C3298</f>
        <v>0</v>
      </c>
      <c r="H3298" s="14">
        <f>MARD!D3298</f>
        <v>0</v>
      </c>
      <c r="I3298" s="14" t="e">
        <f>VLOOKUP(D3298,MARA!A:B,2,FALSE)</f>
        <v>#N/A</v>
      </c>
      <c r="J3298" s="14" t="e">
        <f t="shared" si="258"/>
        <v>#N/A</v>
      </c>
      <c r="K3298" s="14">
        <f>MARD!E3298</f>
        <v>0</v>
      </c>
      <c r="L3298" s="14">
        <f>MARD!F3298</f>
        <v>0</v>
      </c>
      <c r="M3298" s="14">
        <f>MARD!G3298</f>
        <v>0</v>
      </c>
      <c r="N3298" s="14">
        <f>MARD!H3298</f>
        <v>0</v>
      </c>
      <c r="O3298" s="15">
        <f>MARD!I3298</f>
        <v>0</v>
      </c>
      <c r="P3298" s="15">
        <f>VLOOKUP(F3298,'MBEW calc'!C:F,4,FALSE)</f>
        <v>0</v>
      </c>
      <c r="Q3298" s="17">
        <f t="shared" si="259"/>
        <v>0</v>
      </c>
      <c r="R3298" s="15">
        <f>VLOOKUP(F3298,'MARC calc'!C:D,2,FALSE)</f>
        <v>0</v>
      </c>
      <c r="S3298" s="15">
        <f>MARD!J3298</f>
        <v>0</v>
      </c>
      <c r="T3298" s="15">
        <f>MARD!K3298</f>
        <v>0</v>
      </c>
      <c r="U3298" s="15">
        <f>MARD!L3298</f>
        <v>0</v>
      </c>
      <c r="V3298" s="15">
        <f>MARD!M3298</f>
        <v>0</v>
      </c>
      <c r="W3298" s="15">
        <f>MARD!N3298</f>
        <v>0</v>
      </c>
      <c r="X3298" s="15">
        <f>MARD!O3298</f>
        <v>0</v>
      </c>
      <c r="Y3298" s="15">
        <f>MARD!P3298</f>
        <v>0</v>
      </c>
      <c r="Z3298" s="15">
        <f>MARD!Q3298</f>
        <v>0</v>
      </c>
      <c r="AA3298" s="15">
        <f>MARD!R3298</f>
        <v>0</v>
      </c>
      <c r="AB3298" s="15">
        <f>MARD!S3298</f>
        <v>0</v>
      </c>
      <c r="AC3298" s="15">
        <f>MARD!T3298</f>
        <v>0</v>
      </c>
      <c r="AD3298" s="14">
        <f>MARD!U3298</f>
        <v>0</v>
      </c>
      <c r="AE3298" s="14">
        <f>MARD!V3298</f>
        <v>0</v>
      </c>
      <c r="AF3298" s="14">
        <f>MARD!W3298</f>
        <v>0</v>
      </c>
      <c r="AG3298" s="14">
        <f>MARD!X3298</f>
        <v>0</v>
      </c>
      <c r="AH3298" s="14">
        <f>MARD!Y3298</f>
        <v>0</v>
      </c>
      <c r="AI3298" s="14">
        <f>MARD!Z3298</f>
        <v>0</v>
      </c>
      <c r="AJ3298" s="14">
        <f>MARD!AA3298</f>
        <v>0</v>
      </c>
      <c r="AK3298" s="14">
        <f>MARD!AB3298</f>
        <v>0</v>
      </c>
      <c r="AL3298" s="14">
        <f>MARD!AC3298</f>
        <v>0</v>
      </c>
      <c r="AM3298" s="14">
        <f>MARD!AD3298</f>
        <v>0</v>
      </c>
      <c r="AN3298" s="15">
        <f>MARD!AE3298</f>
        <v>0</v>
      </c>
      <c r="AO3298" s="15">
        <f>MARD!AF3298</f>
        <v>0</v>
      </c>
      <c r="AP3298" s="14">
        <f>MARD!AG3298</f>
        <v>0</v>
      </c>
      <c r="AQ3298" s="14">
        <f>MARD!AH3298</f>
        <v>0</v>
      </c>
      <c r="AR3298" s="14">
        <f>MARD!AI3298</f>
        <v>0</v>
      </c>
      <c r="AS3298" s="14">
        <f>MARD!AJ3298</f>
        <v>0</v>
      </c>
      <c r="AT3298" s="15">
        <f>MARD!AK3298</f>
        <v>0</v>
      </c>
      <c r="AU3298" s="15">
        <f>MARD!AL3298</f>
        <v>0</v>
      </c>
      <c r="AV3298" s="15">
        <f>MARD!AM3298</f>
        <v>0</v>
      </c>
      <c r="AW3298" s="15">
        <f>MARD!AN3298</f>
        <v>0</v>
      </c>
      <c r="AX3298" s="16">
        <f>MARD!AO3298</f>
        <v>0</v>
      </c>
      <c r="AY3298" s="14">
        <f>MARD!AP3298</f>
        <v>0</v>
      </c>
      <c r="AZ3298" s="16">
        <f>MARD!AQ3298</f>
        <v>0</v>
      </c>
      <c r="BA3298" s="17">
        <f>MARD!AR3298</f>
        <v>0</v>
      </c>
      <c r="BB3298" s="17">
        <f>MARD!AS3298</f>
        <v>0</v>
      </c>
      <c r="BC3298" s="14">
        <f>MARD!AT3298</f>
        <v>0</v>
      </c>
      <c r="BD3298" s="18">
        <f>MARD!AU3298</f>
        <v>0</v>
      </c>
      <c r="BE3298" s="14">
        <f>MARD!AV3298</f>
        <v>0</v>
      </c>
      <c r="BF3298" s="14">
        <f>MARD!AW3298</f>
        <v>0</v>
      </c>
      <c r="BG3298" s="15">
        <f>MARD!AX3298</f>
        <v>0</v>
      </c>
      <c r="BH3298" s="14">
        <f>MARD!AY3298</f>
        <v>0</v>
      </c>
      <c r="BI3298" s="14">
        <f>MARD!AZ3298</f>
        <v>0</v>
      </c>
    </row>
    <row r="3299" spans="1:61" x14ac:dyDescent="0.25">
      <c r="A3299" t="str">
        <f t="shared" si="256"/>
        <v>No</v>
      </c>
      <c r="B3299" t="str">
        <f t="shared" si="255"/>
        <v>No</v>
      </c>
      <c r="C3299" s="14">
        <f>MARD!A3299</f>
        <v>0</v>
      </c>
      <c r="D3299" s="14"/>
      <c r="E3299" s="14">
        <f>MARD!B3299</f>
        <v>0</v>
      </c>
      <c r="F3299" s="14" t="str">
        <f t="shared" si="257"/>
        <v>00</v>
      </c>
      <c r="G3299" s="14">
        <f>MARD!C3299</f>
        <v>0</v>
      </c>
      <c r="H3299" s="14">
        <f>MARD!D3299</f>
        <v>0</v>
      </c>
      <c r="I3299" s="14" t="e">
        <f>VLOOKUP(D3299,MARA!A:B,2,FALSE)</f>
        <v>#N/A</v>
      </c>
      <c r="J3299" s="14" t="e">
        <f t="shared" si="258"/>
        <v>#N/A</v>
      </c>
      <c r="K3299" s="14">
        <f>MARD!E3299</f>
        <v>0</v>
      </c>
      <c r="L3299" s="14">
        <f>MARD!F3299</f>
        <v>0</v>
      </c>
      <c r="M3299" s="14">
        <f>MARD!G3299</f>
        <v>0</v>
      </c>
      <c r="N3299" s="14">
        <f>MARD!H3299</f>
        <v>0</v>
      </c>
      <c r="O3299" s="15">
        <f>MARD!I3299</f>
        <v>0</v>
      </c>
      <c r="P3299" s="15">
        <f>VLOOKUP(F3299,'MBEW calc'!C:F,4,FALSE)</f>
        <v>0</v>
      </c>
      <c r="Q3299" s="17">
        <f t="shared" si="259"/>
        <v>0</v>
      </c>
      <c r="R3299" s="15">
        <f>VLOOKUP(F3299,'MARC calc'!C:D,2,FALSE)</f>
        <v>0</v>
      </c>
      <c r="S3299" s="15">
        <f>MARD!J3299</f>
        <v>0</v>
      </c>
      <c r="T3299" s="15">
        <f>MARD!K3299</f>
        <v>0</v>
      </c>
      <c r="U3299" s="15">
        <f>MARD!L3299</f>
        <v>0</v>
      </c>
      <c r="V3299" s="15">
        <f>MARD!M3299</f>
        <v>0</v>
      </c>
      <c r="W3299" s="15">
        <f>MARD!N3299</f>
        <v>0</v>
      </c>
      <c r="X3299" s="15">
        <f>MARD!O3299</f>
        <v>0</v>
      </c>
      <c r="Y3299" s="15">
        <f>MARD!P3299</f>
        <v>0</v>
      </c>
      <c r="Z3299" s="15">
        <f>MARD!Q3299</f>
        <v>0</v>
      </c>
      <c r="AA3299" s="15">
        <f>MARD!R3299</f>
        <v>0</v>
      </c>
      <c r="AB3299" s="15">
        <f>MARD!S3299</f>
        <v>0</v>
      </c>
      <c r="AC3299" s="15">
        <f>MARD!T3299</f>
        <v>0</v>
      </c>
      <c r="AD3299" s="14">
        <f>MARD!U3299</f>
        <v>0</v>
      </c>
      <c r="AE3299" s="14">
        <f>MARD!V3299</f>
        <v>0</v>
      </c>
      <c r="AF3299" s="14">
        <f>MARD!W3299</f>
        <v>0</v>
      </c>
      <c r="AG3299" s="14">
        <f>MARD!X3299</f>
        <v>0</v>
      </c>
      <c r="AH3299" s="14">
        <f>MARD!Y3299</f>
        <v>0</v>
      </c>
      <c r="AI3299" s="14">
        <f>MARD!Z3299</f>
        <v>0</v>
      </c>
      <c r="AJ3299" s="14">
        <f>MARD!AA3299</f>
        <v>0</v>
      </c>
      <c r="AK3299" s="14">
        <f>MARD!AB3299</f>
        <v>0</v>
      </c>
      <c r="AL3299" s="14">
        <f>MARD!AC3299</f>
        <v>0</v>
      </c>
      <c r="AM3299" s="14">
        <f>MARD!AD3299</f>
        <v>0</v>
      </c>
      <c r="AN3299" s="15">
        <f>MARD!AE3299</f>
        <v>0</v>
      </c>
      <c r="AO3299" s="15">
        <f>MARD!AF3299</f>
        <v>0</v>
      </c>
      <c r="AP3299" s="14">
        <f>MARD!AG3299</f>
        <v>0</v>
      </c>
      <c r="AQ3299" s="14">
        <f>MARD!AH3299</f>
        <v>0</v>
      </c>
      <c r="AR3299" s="14">
        <f>MARD!AI3299</f>
        <v>0</v>
      </c>
      <c r="AS3299" s="14">
        <f>MARD!AJ3299</f>
        <v>0</v>
      </c>
      <c r="AT3299" s="15">
        <f>MARD!AK3299</f>
        <v>0</v>
      </c>
      <c r="AU3299" s="15">
        <f>MARD!AL3299</f>
        <v>0</v>
      </c>
      <c r="AV3299" s="15">
        <f>MARD!AM3299</f>
        <v>0</v>
      </c>
      <c r="AW3299" s="15">
        <f>MARD!AN3299</f>
        <v>0</v>
      </c>
      <c r="AX3299" s="16">
        <f>MARD!AO3299</f>
        <v>0</v>
      </c>
      <c r="AY3299" s="14">
        <f>MARD!AP3299</f>
        <v>0</v>
      </c>
      <c r="AZ3299" s="16">
        <f>MARD!AQ3299</f>
        <v>0</v>
      </c>
      <c r="BA3299" s="17">
        <f>MARD!AR3299</f>
        <v>0</v>
      </c>
      <c r="BB3299" s="17">
        <f>MARD!AS3299</f>
        <v>0</v>
      </c>
      <c r="BC3299" s="14">
        <f>MARD!AT3299</f>
        <v>0</v>
      </c>
      <c r="BD3299" s="18">
        <f>MARD!AU3299</f>
        <v>0</v>
      </c>
      <c r="BE3299" s="14">
        <f>MARD!AV3299</f>
        <v>0</v>
      </c>
      <c r="BF3299" s="14">
        <f>MARD!AW3299</f>
        <v>0</v>
      </c>
      <c r="BG3299" s="15">
        <f>MARD!AX3299</f>
        <v>0</v>
      </c>
      <c r="BH3299" s="14">
        <f>MARD!AY3299</f>
        <v>0</v>
      </c>
      <c r="BI3299" s="14">
        <f>MARD!AZ3299</f>
        <v>0</v>
      </c>
    </row>
    <row r="3300" spans="1:61" x14ac:dyDescent="0.25">
      <c r="A3300" t="str">
        <f t="shared" si="256"/>
        <v>No</v>
      </c>
      <c r="B3300" t="str">
        <f t="shared" si="255"/>
        <v>No</v>
      </c>
      <c r="C3300" s="14">
        <f>MARD!A3300</f>
        <v>0</v>
      </c>
      <c r="D3300" s="14"/>
      <c r="E3300" s="14">
        <f>MARD!B3300</f>
        <v>0</v>
      </c>
      <c r="F3300" s="14" t="str">
        <f t="shared" si="257"/>
        <v>00</v>
      </c>
      <c r="G3300" s="14">
        <f>MARD!C3300</f>
        <v>0</v>
      </c>
      <c r="H3300" s="14">
        <f>MARD!D3300</f>
        <v>0</v>
      </c>
      <c r="I3300" s="14" t="e">
        <f>VLOOKUP(D3300,MARA!A:B,2,FALSE)</f>
        <v>#N/A</v>
      </c>
      <c r="J3300" s="14" t="e">
        <f t="shared" si="258"/>
        <v>#N/A</v>
      </c>
      <c r="K3300" s="14">
        <f>MARD!E3300</f>
        <v>0</v>
      </c>
      <c r="L3300" s="14">
        <f>MARD!F3300</f>
        <v>0</v>
      </c>
      <c r="M3300" s="14">
        <f>MARD!G3300</f>
        <v>0</v>
      </c>
      <c r="N3300" s="14">
        <f>MARD!H3300</f>
        <v>0</v>
      </c>
      <c r="O3300" s="15">
        <f>MARD!I3300</f>
        <v>0</v>
      </c>
      <c r="P3300" s="15">
        <f>VLOOKUP(F3300,'MBEW calc'!C:F,4,FALSE)</f>
        <v>0</v>
      </c>
      <c r="Q3300" s="17">
        <f t="shared" si="259"/>
        <v>0</v>
      </c>
      <c r="R3300" s="15">
        <f>VLOOKUP(F3300,'MARC calc'!C:D,2,FALSE)</f>
        <v>0</v>
      </c>
      <c r="S3300" s="15">
        <f>MARD!J3300</f>
        <v>0</v>
      </c>
      <c r="T3300" s="15">
        <f>MARD!K3300</f>
        <v>0</v>
      </c>
      <c r="U3300" s="15">
        <f>MARD!L3300</f>
        <v>0</v>
      </c>
      <c r="V3300" s="15">
        <f>MARD!M3300</f>
        <v>0</v>
      </c>
      <c r="W3300" s="15">
        <f>MARD!N3300</f>
        <v>0</v>
      </c>
      <c r="X3300" s="15">
        <f>MARD!O3300</f>
        <v>0</v>
      </c>
      <c r="Y3300" s="15">
        <f>MARD!P3300</f>
        <v>0</v>
      </c>
      <c r="Z3300" s="15">
        <f>MARD!Q3300</f>
        <v>0</v>
      </c>
      <c r="AA3300" s="15">
        <f>MARD!R3300</f>
        <v>0</v>
      </c>
      <c r="AB3300" s="15">
        <f>MARD!S3300</f>
        <v>0</v>
      </c>
      <c r="AC3300" s="15">
        <f>MARD!T3300</f>
        <v>0</v>
      </c>
      <c r="AD3300" s="14">
        <f>MARD!U3300</f>
        <v>0</v>
      </c>
      <c r="AE3300" s="14">
        <f>MARD!V3300</f>
        <v>0</v>
      </c>
      <c r="AF3300" s="14">
        <f>MARD!W3300</f>
        <v>0</v>
      </c>
      <c r="AG3300" s="14">
        <f>MARD!X3300</f>
        <v>0</v>
      </c>
      <c r="AH3300" s="14">
        <f>MARD!Y3300</f>
        <v>0</v>
      </c>
      <c r="AI3300" s="14">
        <f>MARD!Z3300</f>
        <v>0</v>
      </c>
      <c r="AJ3300" s="14">
        <f>MARD!AA3300</f>
        <v>0</v>
      </c>
      <c r="AK3300" s="14">
        <f>MARD!AB3300</f>
        <v>0</v>
      </c>
      <c r="AL3300" s="14">
        <f>MARD!AC3300</f>
        <v>0</v>
      </c>
      <c r="AM3300" s="14">
        <f>MARD!AD3300</f>
        <v>0</v>
      </c>
      <c r="AN3300" s="15">
        <f>MARD!AE3300</f>
        <v>0</v>
      </c>
      <c r="AO3300" s="15">
        <f>MARD!AF3300</f>
        <v>0</v>
      </c>
      <c r="AP3300" s="14">
        <f>MARD!AG3300</f>
        <v>0</v>
      </c>
      <c r="AQ3300" s="14">
        <f>MARD!AH3300</f>
        <v>0</v>
      </c>
      <c r="AR3300" s="14">
        <f>MARD!AI3300</f>
        <v>0</v>
      </c>
      <c r="AS3300" s="14">
        <f>MARD!AJ3300</f>
        <v>0</v>
      </c>
      <c r="AT3300" s="15">
        <f>MARD!AK3300</f>
        <v>0</v>
      </c>
      <c r="AU3300" s="15">
        <f>MARD!AL3300</f>
        <v>0</v>
      </c>
      <c r="AV3300" s="15">
        <f>MARD!AM3300</f>
        <v>0</v>
      </c>
      <c r="AW3300" s="15">
        <f>MARD!AN3300</f>
        <v>0</v>
      </c>
      <c r="AX3300" s="16">
        <f>MARD!AO3300</f>
        <v>0</v>
      </c>
      <c r="AY3300" s="14">
        <f>MARD!AP3300</f>
        <v>0</v>
      </c>
      <c r="AZ3300" s="16">
        <f>MARD!AQ3300</f>
        <v>0</v>
      </c>
      <c r="BA3300" s="17">
        <f>MARD!AR3300</f>
        <v>0</v>
      </c>
      <c r="BB3300" s="17">
        <f>MARD!AS3300</f>
        <v>0</v>
      </c>
      <c r="BC3300" s="14">
        <f>MARD!AT3300</f>
        <v>0</v>
      </c>
      <c r="BD3300" s="18">
        <f>MARD!AU3300</f>
        <v>0</v>
      </c>
      <c r="BE3300" s="14">
        <f>MARD!AV3300</f>
        <v>0</v>
      </c>
      <c r="BF3300" s="14">
        <f>MARD!AW3300</f>
        <v>0</v>
      </c>
      <c r="BG3300" s="15">
        <f>MARD!AX3300</f>
        <v>0</v>
      </c>
      <c r="BH3300" s="14">
        <f>MARD!AY3300</f>
        <v>0</v>
      </c>
      <c r="BI3300" s="14">
        <f>MARD!AZ3300</f>
        <v>0</v>
      </c>
    </row>
    <row r="3301" spans="1:61" x14ac:dyDescent="0.25">
      <c r="A3301" t="str">
        <f t="shared" si="256"/>
        <v>No</v>
      </c>
      <c r="B3301" t="str">
        <f t="shared" si="255"/>
        <v>No</v>
      </c>
      <c r="C3301" s="14">
        <f>MARD!A3301</f>
        <v>0</v>
      </c>
      <c r="D3301" s="14"/>
      <c r="E3301" s="14">
        <f>MARD!B3301</f>
        <v>0</v>
      </c>
      <c r="F3301" s="14" t="str">
        <f t="shared" si="257"/>
        <v>00</v>
      </c>
      <c r="G3301" s="14">
        <f>MARD!C3301</f>
        <v>0</v>
      </c>
      <c r="H3301" s="14">
        <f>MARD!D3301</f>
        <v>0</v>
      </c>
      <c r="I3301" s="14" t="e">
        <f>VLOOKUP(D3301,MARA!A:B,2,FALSE)</f>
        <v>#N/A</v>
      </c>
      <c r="J3301" s="14" t="e">
        <f t="shared" si="258"/>
        <v>#N/A</v>
      </c>
      <c r="K3301" s="14">
        <f>MARD!E3301</f>
        <v>0</v>
      </c>
      <c r="L3301" s="14">
        <f>MARD!F3301</f>
        <v>0</v>
      </c>
      <c r="M3301" s="14">
        <f>MARD!G3301</f>
        <v>0</v>
      </c>
      <c r="N3301" s="14">
        <f>MARD!H3301</f>
        <v>0</v>
      </c>
      <c r="O3301" s="15">
        <f>MARD!I3301</f>
        <v>0</v>
      </c>
      <c r="P3301" s="15">
        <f>VLOOKUP(F3301,'MBEW calc'!C:F,4,FALSE)</f>
        <v>0</v>
      </c>
      <c r="Q3301" s="17">
        <f t="shared" si="259"/>
        <v>0</v>
      </c>
      <c r="R3301" s="15">
        <f>VLOOKUP(F3301,'MARC calc'!C:D,2,FALSE)</f>
        <v>0</v>
      </c>
      <c r="S3301" s="15">
        <f>MARD!J3301</f>
        <v>0</v>
      </c>
      <c r="T3301" s="15">
        <f>MARD!K3301</f>
        <v>0</v>
      </c>
      <c r="U3301" s="15">
        <f>MARD!L3301</f>
        <v>0</v>
      </c>
      <c r="V3301" s="15">
        <f>MARD!M3301</f>
        <v>0</v>
      </c>
      <c r="W3301" s="15">
        <f>MARD!N3301</f>
        <v>0</v>
      </c>
      <c r="X3301" s="15">
        <f>MARD!O3301</f>
        <v>0</v>
      </c>
      <c r="Y3301" s="15">
        <f>MARD!P3301</f>
        <v>0</v>
      </c>
      <c r="Z3301" s="15">
        <f>MARD!Q3301</f>
        <v>0</v>
      </c>
      <c r="AA3301" s="15">
        <f>MARD!R3301</f>
        <v>0</v>
      </c>
      <c r="AB3301" s="15">
        <f>MARD!S3301</f>
        <v>0</v>
      </c>
      <c r="AC3301" s="15">
        <f>MARD!T3301</f>
        <v>0</v>
      </c>
      <c r="AD3301" s="14">
        <f>MARD!U3301</f>
        <v>0</v>
      </c>
      <c r="AE3301" s="14">
        <f>MARD!V3301</f>
        <v>0</v>
      </c>
      <c r="AF3301" s="14">
        <f>MARD!W3301</f>
        <v>0</v>
      </c>
      <c r="AG3301" s="14">
        <f>MARD!X3301</f>
        <v>0</v>
      </c>
      <c r="AH3301" s="14">
        <f>MARD!Y3301</f>
        <v>0</v>
      </c>
      <c r="AI3301" s="14">
        <f>MARD!Z3301</f>
        <v>0</v>
      </c>
      <c r="AJ3301" s="14">
        <f>MARD!AA3301</f>
        <v>0</v>
      </c>
      <c r="AK3301" s="14">
        <f>MARD!AB3301</f>
        <v>0</v>
      </c>
      <c r="AL3301" s="14">
        <f>MARD!AC3301</f>
        <v>0</v>
      </c>
      <c r="AM3301" s="14">
        <f>MARD!AD3301</f>
        <v>0</v>
      </c>
      <c r="AN3301" s="15">
        <f>MARD!AE3301</f>
        <v>0</v>
      </c>
      <c r="AO3301" s="15">
        <f>MARD!AF3301</f>
        <v>0</v>
      </c>
      <c r="AP3301" s="14">
        <f>MARD!AG3301</f>
        <v>0</v>
      </c>
      <c r="AQ3301" s="14">
        <f>MARD!AH3301</f>
        <v>0</v>
      </c>
      <c r="AR3301" s="14">
        <f>MARD!AI3301</f>
        <v>0</v>
      </c>
      <c r="AS3301" s="14">
        <f>MARD!AJ3301</f>
        <v>0</v>
      </c>
      <c r="AT3301" s="15">
        <f>MARD!AK3301</f>
        <v>0</v>
      </c>
      <c r="AU3301" s="15">
        <f>MARD!AL3301</f>
        <v>0</v>
      </c>
      <c r="AV3301" s="15">
        <f>MARD!AM3301</f>
        <v>0</v>
      </c>
      <c r="AW3301" s="15">
        <f>MARD!AN3301</f>
        <v>0</v>
      </c>
      <c r="AX3301" s="16">
        <f>MARD!AO3301</f>
        <v>0</v>
      </c>
      <c r="AY3301" s="14">
        <f>MARD!AP3301</f>
        <v>0</v>
      </c>
      <c r="AZ3301" s="16">
        <f>MARD!AQ3301</f>
        <v>0</v>
      </c>
      <c r="BA3301" s="17">
        <f>MARD!AR3301</f>
        <v>0</v>
      </c>
      <c r="BB3301" s="17">
        <f>MARD!AS3301</f>
        <v>0</v>
      </c>
      <c r="BC3301" s="14">
        <f>MARD!AT3301</f>
        <v>0</v>
      </c>
      <c r="BD3301" s="18">
        <f>MARD!AU3301</f>
        <v>0</v>
      </c>
      <c r="BE3301" s="14">
        <f>MARD!AV3301</f>
        <v>0</v>
      </c>
      <c r="BF3301" s="14">
        <f>MARD!AW3301</f>
        <v>0</v>
      </c>
      <c r="BG3301" s="15">
        <f>MARD!AX3301</f>
        <v>0</v>
      </c>
      <c r="BH3301" s="14">
        <f>MARD!AY3301</f>
        <v>0</v>
      </c>
      <c r="BI3301" s="14">
        <f>MARD!AZ3301</f>
        <v>0</v>
      </c>
    </row>
    <row r="3302" spans="1:61" x14ac:dyDescent="0.25">
      <c r="A3302" t="str">
        <f t="shared" si="256"/>
        <v>No</v>
      </c>
      <c r="B3302" t="str">
        <f t="shared" si="255"/>
        <v>No</v>
      </c>
      <c r="C3302" s="14">
        <f>MARD!A3302</f>
        <v>0</v>
      </c>
      <c r="D3302" s="14"/>
      <c r="E3302" s="14">
        <f>MARD!B3302</f>
        <v>0</v>
      </c>
      <c r="F3302" s="14" t="str">
        <f t="shared" si="257"/>
        <v>00</v>
      </c>
      <c r="G3302" s="14">
        <f>MARD!C3302</f>
        <v>0</v>
      </c>
      <c r="H3302" s="14">
        <f>MARD!D3302</f>
        <v>0</v>
      </c>
      <c r="I3302" s="14" t="e">
        <f>VLOOKUP(D3302,MARA!A:B,2,FALSE)</f>
        <v>#N/A</v>
      </c>
      <c r="J3302" s="14" t="e">
        <f t="shared" si="258"/>
        <v>#N/A</v>
      </c>
      <c r="K3302" s="14">
        <f>MARD!E3302</f>
        <v>0</v>
      </c>
      <c r="L3302" s="14">
        <f>MARD!F3302</f>
        <v>0</v>
      </c>
      <c r="M3302" s="14">
        <f>MARD!G3302</f>
        <v>0</v>
      </c>
      <c r="N3302" s="14">
        <f>MARD!H3302</f>
        <v>0</v>
      </c>
      <c r="O3302" s="15">
        <f>MARD!I3302</f>
        <v>0</v>
      </c>
      <c r="P3302" s="15">
        <f>VLOOKUP(F3302,'MBEW calc'!C:F,4,FALSE)</f>
        <v>0</v>
      </c>
      <c r="Q3302" s="17">
        <f t="shared" si="259"/>
        <v>0</v>
      </c>
      <c r="R3302" s="15">
        <f>VLOOKUP(F3302,'MARC calc'!C:D,2,FALSE)</f>
        <v>0</v>
      </c>
      <c r="S3302" s="15">
        <f>MARD!J3302</f>
        <v>0</v>
      </c>
      <c r="T3302" s="15">
        <f>MARD!K3302</f>
        <v>0</v>
      </c>
      <c r="U3302" s="15">
        <f>MARD!L3302</f>
        <v>0</v>
      </c>
      <c r="V3302" s="15">
        <f>MARD!M3302</f>
        <v>0</v>
      </c>
      <c r="W3302" s="15">
        <f>MARD!N3302</f>
        <v>0</v>
      </c>
      <c r="X3302" s="15">
        <f>MARD!O3302</f>
        <v>0</v>
      </c>
      <c r="Y3302" s="15">
        <f>MARD!P3302</f>
        <v>0</v>
      </c>
      <c r="Z3302" s="15">
        <f>MARD!Q3302</f>
        <v>0</v>
      </c>
      <c r="AA3302" s="15">
        <f>MARD!R3302</f>
        <v>0</v>
      </c>
      <c r="AB3302" s="15">
        <f>MARD!S3302</f>
        <v>0</v>
      </c>
      <c r="AC3302" s="15">
        <f>MARD!T3302</f>
        <v>0</v>
      </c>
      <c r="AD3302" s="14">
        <f>MARD!U3302</f>
        <v>0</v>
      </c>
      <c r="AE3302" s="14">
        <f>MARD!V3302</f>
        <v>0</v>
      </c>
      <c r="AF3302" s="14">
        <f>MARD!W3302</f>
        <v>0</v>
      </c>
      <c r="AG3302" s="14">
        <f>MARD!X3302</f>
        <v>0</v>
      </c>
      <c r="AH3302" s="14">
        <f>MARD!Y3302</f>
        <v>0</v>
      </c>
      <c r="AI3302" s="14">
        <f>MARD!Z3302</f>
        <v>0</v>
      </c>
      <c r="AJ3302" s="14">
        <f>MARD!AA3302</f>
        <v>0</v>
      </c>
      <c r="AK3302" s="14">
        <f>MARD!AB3302</f>
        <v>0</v>
      </c>
      <c r="AL3302" s="14">
        <f>MARD!AC3302</f>
        <v>0</v>
      </c>
      <c r="AM3302" s="14">
        <f>MARD!AD3302</f>
        <v>0</v>
      </c>
      <c r="AN3302" s="15">
        <f>MARD!AE3302</f>
        <v>0</v>
      </c>
      <c r="AO3302" s="15">
        <f>MARD!AF3302</f>
        <v>0</v>
      </c>
      <c r="AP3302" s="14">
        <f>MARD!AG3302</f>
        <v>0</v>
      </c>
      <c r="AQ3302" s="14">
        <f>MARD!AH3302</f>
        <v>0</v>
      </c>
      <c r="AR3302" s="14">
        <f>MARD!AI3302</f>
        <v>0</v>
      </c>
      <c r="AS3302" s="14">
        <f>MARD!AJ3302</f>
        <v>0</v>
      </c>
      <c r="AT3302" s="15">
        <f>MARD!AK3302</f>
        <v>0</v>
      </c>
      <c r="AU3302" s="15">
        <f>MARD!AL3302</f>
        <v>0</v>
      </c>
      <c r="AV3302" s="15">
        <f>MARD!AM3302</f>
        <v>0</v>
      </c>
      <c r="AW3302" s="15">
        <f>MARD!AN3302</f>
        <v>0</v>
      </c>
      <c r="AX3302" s="16">
        <f>MARD!AO3302</f>
        <v>0</v>
      </c>
      <c r="AY3302" s="14">
        <f>MARD!AP3302</f>
        <v>0</v>
      </c>
      <c r="AZ3302" s="16">
        <f>MARD!AQ3302</f>
        <v>0</v>
      </c>
      <c r="BA3302" s="17">
        <f>MARD!AR3302</f>
        <v>0</v>
      </c>
      <c r="BB3302" s="17">
        <f>MARD!AS3302</f>
        <v>0</v>
      </c>
      <c r="BC3302" s="14">
        <f>MARD!AT3302</f>
        <v>0</v>
      </c>
      <c r="BD3302" s="18">
        <f>MARD!AU3302</f>
        <v>0</v>
      </c>
      <c r="BE3302" s="14">
        <f>MARD!AV3302</f>
        <v>0</v>
      </c>
      <c r="BF3302" s="14">
        <f>MARD!AW3302</f>
        <v>0</v>
      </c>
      <c r="BG3302" s="15">
        <f>MARD!AX3302</f>
        <v>0</v>
      </c>
      <c r="BH3302" s="14">
        <f>MARD!AY3302</f>
        <v>0</v>
      </c>
      <c r="BI3302" s="14">
        <f>MARD!AZ3302</f>
        <v>0</v>
      </c>
    </row>
    <row r="3303" spans="1:61" x14ac:dyDescent="0.25">
      <c r="A3303" t="str">
        <f t="shared" si="256"/>
        <v>No</v>
      </c>
      <c r="B3303" t="str">
        <f t="shared" si="255"/>
        <v>No</v>
      </c>
      <c r="C3303" s="14">
        <f>MARD!A3303</f>
        <v>0</v>
      </c>
      <c r="D3303" s="14"/>
      <c r="E3303" s="14">
        <f>MARD!B3303</f>
        <v>0</v>
      </c>
      <c r="F3303" s="14" t="str">
        <f t="shared" si="257"/>
        <v>00</v>
      </c>
      <c r="G3303" s="14">
        <f>MARD!C3303</f>
        <v>0</v>
      </c>
      <c r="H3303" s="14">
        <f>MARD!D3303</f>
        <v>0</v>
      </c>
      <c r="I3303" s="14" t="e">
        <f>VLOOKUP(D3303,MARA!A:B,2,FALSE)</f>
        <v>#N/A</v>
      </c>
      <c r="J3303" s="14" t="e">
        <f t="shared" si="258"/>
        <v>#N/A</v>
      </c>
      <c r="K3303" s="14">
        <f>MARD!E3303</f>
        <v>0</v>
      </c>
      <c r="L3303" s="14">
        <f>MARD!F3303</f>
        <v>0</v>
      </c>
      <c r="M3303" s="14">
        <f>MARD!G3303</f>
        <v>0</v>
      </c>
      <c r="N3303" s="14">
        <f>MARD!H3303</f>
        <v>0</v>
      </c>
      <c r="O3303" s="15">
        <f>MARD!I3303</f>
        <v>0</v>
      </c>
      <c r="P3303" s="15">
        <f>VLOOKUP(F3303,'MBEW calc'!C:F,4,FALSE)</f>
        <v>0</v>
      </c>
      <c r="Q3303" s="17">
        <f t="shared" si="259"/>
        <v>0</v>
      </c>
      <c r="R3303" s="15">
        <f>VLOOKUP(F3303,'MARC calc'!C:D,2,FALSE)</f>
        <v>0</v>
      </c>
      <c r="S3303" s="15">
        <f>MARD!J3303</f>
        <v>0</v>
      </c>
      <c r="T3303" s="15">
        <f>MARD!K3303</f>
        <v>0</v>
      </c>
      <c r="U3303" s="15">
        <f>MARD!L3303</f>
        <v>0</v>
      </c>
      <c r="V3303" s="15">
        <f>MARD!M3303</f>
        <v>0</v>
      </c>
      <c r="W3303" s="15">
        <f>MARD!N3303</f>
        <v>0</v>
      </c>
      <c r="X3303" s="15">
        <f>MARD!O3303</f>
        <v>0</v>
      </c>
      <c r="Y3303" s="15">
        <f>MARD!P3303</f>
        <v>0</v>
      </c>
      <c r="Z3303" s="15">
        <f>MARD!Q3303</f>
        <v>0</v>
      </c>
      <c r="AA3303" s="15">
        <f>MARD!R3303</f>
        <v>0</v>
      </c>
      <c r="AB3303" s="15">
        <f>MARD!S3303</f>
        <v>0</v>
      </c>
      <c r="AC3303" s="15">
        <f>MARD!T3303</f>
        <v>0</v>
      </c>
      <c r="AD3303" s="14">
        <f>MARD!U3303</f>
        <v>0</v>
      </c>
      <c r="AE3303" s="14">
        <f>MARD!V3303</f>
        <v>0</v>
      </c>
      <c r="AF3303" s="14">
        <f>MARD!W3303</f>
        <v>0</v>
      </c>
      <c r="AG3303" s="14">
        <f>MARD!X3303</f>
        <v>0</v>
      </c>
      <c r="AH3303" s="14">
        <f>MARD!Y3303</f>
        <v>0</v>
      </c>
      <c r="AI3303" s="14">
        <f>MARD!Z3303</f>
        <v>0</v>
      </c>
      <c r="AJ3303" s="14">
        <f>MARD!AA3303</f>
        <v>0</v>
      </c>
      <c r="AK3303" s="14">
        <f>MARD!AB3303</f>
        <v>0</v>
      </c>
      <c r="AL3303" s="14">
        <f>MARD!AC3303</f>
        <v>0</v>
      </c>
      <c r="AM3303" s="14">
        <f>MARD!AD3303</f>
        <v>0</v>
      </c>
      <c r="AN3303" s="15">
        <f>MARD!AE3303</f>
        <v>0</v>
      </c>
      <c r="AO3303" s="15">
        <f>MARD!AF3303</f>
        <v>0</v>
      </c>
      <c r="AP3303" s="14">
        <f>MARD!AG3303</f>
        <v>0</v>
      </c>
      <c r="AQ3303" s="14">
        <f>MARD!AH3303</f>
        <v>0</v>
      </c>
      <c r="AR3303" s="14">
        <f>MARD!AI3303</f>
        <v>0</v>
      </c>
      <c r="AS3303" s="14">
        <f>MARD!AJ3303</f>
        <v>0</v>
      </c>
      <c r="AT3303" s="15">
        <f>MARD!AK3303</f>
        <v>0</v>
      </c>
      <c r="AU3303" s="15">
        <f>MARD!AL3303</f>
        <v>0</v>
      </c>
      <c r="AV3303" s="15">
        <f>MARD!AM3303</f>
        <v>0</v>
      </c>
      <c r="AW3303" s="15">
        <f>MARD!AN3303</f>
        <v>0</v>
      </c>
      <c r="AX3303" s="16">
        <f>MARD!AO3303</f>
        <v>0</v>
      </c>
      <c r="AY3303" s="14">
        <f>MARD!AP3303</f>
        <v>0</v>
      </c>
      <c r="AZ3303" s="16">
        <f>MARD!AQ3303</f>
        <v>0</v>
      </c>
      <c r="BA3303" s="17">
        <f>MARD!AR3303</f>
        <v>0</v>
      </c>
      <c r="BB3303" s="17">
        <f>MARD!AS3303</f>
        <v>0</v>
      </c>
      <c r="BC3303" s="14">
        <f>MARD!AT3303</f>
        <v>0</v>
      </c>
      <c r="BD3303" s="18">
        <f>MARD!AU3303</f>
        <v>0</v>
      </c>
      <c r="BE3303" s="14">
        <f>MARD!AV3303</f>
        <v>0</v>
      </c>
      <c r="BF3303" s="14">
        <f>MARD!AW3303</f>
        <v>0</v>
      </c>
      <c r="BG3303" s="15">
        <f>MARD!AX3303</f>
        <v>0</v>
      </c>
      <c r="BH3303" s="14">
        <f>MARD!AY3303</f>
        <v>0</v>
      </c>
      <c r="BI3303" s="14">
        <f>MARD!AZ3303</f>
        <v>0</v>
      </c>
    </row>
    <row r="3304" spans="1:61" x14ac:dyDescent="0.25">
      <c r="A3304" t="str">
        <f t="shared" si="256"/>
        <v>No</v>
      </c>
      <c r="B3304" t="str">
        <f t="shared" si="255"/>
        <v>No</v>
      </c>
      <c r="C3304" s="14">
        <f>MARD!A3304</f>
        <v>0</v>
      </c>
      <c r="D3304" s="14"/>
      <c r="E3304" s="14">
        <f>MARD!B3304</f>
        <v>0</v>
      </c>
      <c r="F3304" s="14" t="str">
        <f t="shared" si="257"/>
        <v>00</v>
      </c>
      <c r="G3304" s="14">
        <f>MARD!C3304</f>
        <v>0</v>
      </c>
      <c r="H3304" s="14">
        <f>MARD!D3304</f>
        <v>0</v>
      </c>
      <c r="I3304" s="14" t="e">
        <f>VLOOKUP(D3304,MARA!A:B,2,FALSE)</f>
        <v>#N/A</v>
      </c>
      <c r="J3304" s="14" t="e">
        <f t="shared" si="258"/>
        <v>#N/A</v>
      </c>
      <c r="K3304" s="14">
        <f>MARD!E3304</f>
        <v>0</v>
      </c>
      <c r="L3304" s="14">
        <f>MARD!F3304</f>
        <v>0</v>
      </c>
      <c r="M3304" s="14">
        <f>MARD!G3304</f>
        <v>0</v>
      </c>
      <c r="N3304" s="14">
        <f>MARD!H3304</f>
        <v>0</v>
      </c>
      <c r="O3304" s="15">
        <f>MARD!I3304</f>
        <v>0</v>
      </c>
      <c r="P3304" s="15">
        <f>VLOOKUP(F3304,'MBEW calc'!C:F,4,FALSE)</f>
        <v>0</v>
      </c>
      <c r="Q3304" s="17">
        <f t="shared" si="259"/>
        <v>0</v>
      </c>
      <c r="R3304" s="15">
        <f>VLOOKUP(F3304,'MARC calc'!C:D,2,FALSE)</f>
        <v>0</v>
      </c>
      <c r="S3304" s="15">
        <f>MARD!J3304</f>
        <v>0</v>
      </c>
      <c r="T3304" s="15">
        <f>MARD!K3304</f>
        <v>0</v>
      </c>
      <c r="U3304" s="15">
        <f>MARD!L3304</f>
        <v>0</v>
      </c>
      <c r="V3304" s="15">
        <f>MARD!M3304</f>
        <v>0</v>
      </c>
      <c r="W3304" s="15">
        <f>MARD!N3304</f>
        <v>0</v>
      </c>
      <c r="X3304" s="15">
        <f>MARD!O3304</f>
        <v>0</v>
      </c>
      <c r="Y3304" s="15">
        <f>MARD!P3304</f>
        <v>0</v>
      </c>
      <c r="Z3304" s="15">
        <f>MARD!Q3304</f>
        <v>0</v>
      </c>
      <c r="AA3304" s="15">
        <f>MARD!R3304</f>
        <v>0</v>
      </c>
      <c r="AB3304" s="15">
        <f>MARD!S3304</f>
        <v>0</v>
      </c>
      <c r="AC3304" s="15">
        <f>MARD!T3304</f>
        <v>0</v>
      </c>
      <c r="AD3304" s="14">
        <f>MARD!U3304</f>
        <v>0</v>
      </c>
      <c r="AE3304" s="14">
        <f>MARD!V3304</f>
        <v>0</v>
      </c>
      <c r="AF3304" s="14">
        <f>MARD!W3304</f>
        <v>0</v>
      </c>
      <c r="AG3304" s="14">
        <f>MARD!X3304</f>
        <v>0</v>
      </c>
      <c r="AH3304" s="14">
        <f>MARD!Y3304</f>
        <v>0</v>
      </c>
      <c r="AI3304" s="14">
        <f>MARD!Z3304</f>
        <v>0</v>
      </c>
      <c r="AJ3304" s="14">
        <f>MARD!AA3304</f>
        <v>0</v>
      </c>
      <c r="AK3304" s="14">
        <f>MARD!AB3304</f>
        <v>0</v>
      </c>
      <c r="AL3304" s="14">
        <f>MARD!AC3304</f>
        <v>0</v>
      </c>
      <c r="AM3304" s="14">
        <f>MARD!AD3304</f>
        <v>0</v>
      </c>
      <c r="AN3304" s="15">
        <f>MARD!AE3304</f>
        <v>0</v>
      </c>
      <c r="AO3304" s="15">
        <f>MARD!AF3304</f>
        <v>0</v>
      </c>
      <c r="AP3304" s="14">
        <f>MARD!AG3304</f>
        <v>0</v>
      </c>
      <c r="AQ3304" s="14">
        <f>MARD!AH3304</f>
        <v>0</v>
      </c>
      <c r="AR3304" s="14">
        <f>MARD!AI3304</f>
        <v>0</v>
      </c>
      <c r="AS3304" s="14">
        <f>MARD!AJ3304</f>
        <v>0</v>
      </c>
      <c r="AT3304" s="15">
        <f>MARD!AK3304</f>
        <v>0</v>
      </c>
      <c r="AU3304" s="15">
        <f>MARD!AL3304</f>
        <v>0</v>
      </c>
      <c r="AV3304" s="15">
        <f>MARD!AM3304</f>
        <v>0</v>
      </c>
      <c r="AW3304" s="15">
        <f>MARD!AN3304</f>
        <v>0</v>
      </c>
      <c r="AX3304" s="16">
        <f>MARD!AO3304</f>
        <v>0</v>
      </c>
      <c r="AY3304" s="14">
        <f>MARD!AP3304</f>
        <v>0</v>
      </c>
      <c r="AZ3304" s="16">
        <f>MARD!AQ3304</f>
        <v>0</v>
      </c>
      <c r="BA3304" s="17">
        <f>MARD!AR3304</f>
        <v>0</v>
      </c>
      <c r="BB3304" s="17">
        <f>MARD!AS3304</f>
        <v>0</v>
      </c>
      <c r="BC3304" s="14">
        <f>MARD!AT3304</f>
        <v>0</v>
      </c>
      <c r="BD3304" s="18">
        <f>MARD!AU3304</f>
        <v>0</v>
      </c>
      <c r="BE3304" s="14">
        <f>MARD!AV3304</f>
        <v>0</v>
      </c>
      <c r="BF3304" s="14">
        <f>MARD!AW3304</f>
        <v>0</v>
      </c>
      <c r="BG3304" s="15">
        <f>MARD!AX3304</f>
        <v>0</v>
      </c>
      <c r="BH3304" s="14">
        <f>MARD!AY3304</f>
        <v>0</v>
      </c>
      <c r="BI3304" s="14">
        <f>MARD!AZ3304</f>
        <v>0</v>
      </c>
    </row>
    <row r="3305" spans="1:61" x14ac:dyDescent="0.25">
      <c r="A3305" t="str">
        <f t="shared" si="256"/>
        <v>No</v>
      </c>
      <c r="B3305" t="str">
        <f t="shared" si="255"/>
        <v>No</v>
      </c>
      <c r="C3305" s="14">
        <f>MARD!A3305</f>
        <v>0</v>
      </c>
      <c r="D3305" s="14"/>
      <c r="E3305" s="14">
        <f>MARD!B3305</f>
        <v>0</v>
      </c>
      <c r="F3305" s="14" t="str">
        <f t="shared" si="257"/>
        <v>00</v>
      </c>
      <c r="G3305" s="14">
        <f>MARD!C3305</f>
        <v>0</v>
      </c>
      <c r="H3305" s="14">
        <f>MARD!D3305</f>
        <v>0</v>
      </c>
      <c r="I3305" s="14" t="e">
        <f>VLOOKUP(D3305,MARA!A:B,2,FALSE)</f>
        <v>#N/A</v>
      </c>
      <c r="J3305" s="14" t="e">
        <f t="shared" si="258"/>
        <v>#N/A</v>
      </c>
      <c r="K3305" s="14">
        <f>MARD!E3305</f>
        <v>0</v>
      </c>
      <c r="L3305" s="14">
        <f>MARD!F3305</f>
        <v>0</v>
      </c>
      <c r="M3305" s="14">
        <f>MARD!G3305</f>
        <v>0</v>
      </c>
      <c r="N3305" s="14">
        <f>MARD!H3305</f>
        <v>0</v>
      </c>
      <c r="O3305" s="15">
        <f>MARD!I3305</f>
        <v>0</v>
      </c>
      <c r="P3305" s="15">
        <f>VLOOKUP(F3305,'MBEW calc'!C:F,4,FALSE)</f>
        <v>0</v>
      </c>
      <c r="Q3305" s="17">
        <f t="shared" si="259"/>
        <v>0</v>
      </c>
      <c r="R3305" s="15">
        <f>VLOOKUP(F3305,'MARC calc'!C:D,2,FALSE)</f>
        <v>0</v>
      </c>
      <c r="S3305" s="15">
        <f>MARD!J3305</f>
        <v>0</v>
      </c>
      <c r="T3305" s="15">
        <f>MARD!K3305</f>
        <v>0</v>
      </c>
      <c r="U3305" s="15">
        <f>MARD!L3305</f>
        <v>0</v>
      </c>
      <c r="V3305" s="15">
        <f>MARD!M3305</f>
        <v>0</v>
      </c>
      <c r="W3305" s="15">
        <f>MARD!N3305</f>
        <v>0</v>
      </c>
      <c r="X3305" s="15">
        <f>MARD!O3305</f>
        <v>0</v>
      </c>
      <c r="Y3305" s="15">
        <f>MARD!P3305</f>
        <v>0</v>
      </c>
      <c r="Z3305" s="15">
        <f>MARD!Q3305</f>
        <v>0</v>
      </c>
      <c r="AA3305" s="15">
        <f>MARD!R3305</f>
        <v>0</v>
      </c>
      <c r="AB3305" s="15">
        <f>MARD!S3305</f>
        <v>0</v>
      </c>
      <c r="AC3305" s="15">
        <f>MARD!T3305</f>
        <v>0</v>
      </c>
      <c r="AD3305" s="14">
        <f>MARD!U3305</f>
        <v>0</v>
      </c>
      <c r="AE3305" s="14">
        <f>MARD!V3305</f>
        <v>0</v>
      </c>
      <c r="AF3305" s="14">
        <f>MARD!W3305</f>
        <v>0</v>
      </c>
      <c r="AG3305" s="14">
        <f>MARD!X3305</f>
        <v>0</v>
      </c>
      <c r="AH3305" s="14">
        <f>MARD!Y3305</f>
        <v>0</v>
      </c>
      <c r="AI3305" s="14">
        <f>MARD!Z3305</f>
        <v>0</v>
      </c>
      <c r="AJ3305" s="14">
        <f>MARD!AA3305</f>
        <v>0</v>
      </c>
      <c r="AK3305" s="14">
        <f>MARD!AB3305</f>
        <v>0</v>
      </c>
      <c r="AL3305" s="14">
        <f>MARD!AC3305</f>
        <v>0</v>
      </c>
      <c r="AM3305" s="14">
        <f>MARD!AD3305</f>
        <v>0</v>
      </c>
      <c r="AN3305" s="15">
        <f>MARD!AE3305</f>
        <v>0</v>
      </c>
      <c r="AO3305" s="15">
        <f>MARD!AF3305</f>
        <v>0</v>
      </c>
      <c r="AP3305" s="14">
        <f>MARD!AG3305</f>
        <v>0</v>
      </c>
      <c r="AQ3305" s="14">
        <f>MARD!AH3305</f>
        <v>0</v>
      </c>
      <c r="AR3305" s="14">
        <f>MARD!AI3305</f>
        <v>0</v>
      </c>
      <c r="AS3305" s="14">
        <f>MARD!AJ3305</f>
        <v>0</v>
      </c>
      <c r="AT3305" s="15">
        <f>MARD!AK3305</f>
        <v>0</v>
      </c>
      <c r="AU3305" s="15">
        <f>MARD!AL3305</f>
        <v>0</v>
      </c>
      <c r="AV3305" s="15">
        <f>MARD!AM3305</f>
        <v>0</v>
      </c>
      <c r="AW3305" s="15">
        <f>MARD!AN3305</f>
        <v>0</v>
      </c>
      <c r="AX3305" s="16">
        <f>MARD!AO3305</f>
        <v>0</v>
      </c>
      <c r="AY3305" s="14">
        <f>MARD!AP3305</f>
        <v>0</v>
      </c>
      <c r="AZ3305" s="16">
        <f>MARD!AQ3305</f>
        <v>0</v>
      </c>
      <c r="BA3305" s="17">
        <f>MARD!AR3305</f>
        <v>0</v>
      </c>
      <c r="BB3305" s="17">
        <f>MARD!AS3305</f>
        <v>0</v>
      </c>
      <c r="BC3305" s="14">
        <f>MARD!AT3305</f>
        <v>0</v>
      </c>
      <c r="BD3305" s="18">
        <f>MARD!AU3305</f>
        <v>0</v>
      </c>
      <c r="BE3305" s="14">
        <f>MARD!AV3305</f>
        <v>0</v>
      </c>
      <c r="BF3305" s="14">
        <f>MARD!AW3305</f>
        <v>0</v>
      </c>
      <c r="BG3305" s="15">
        <f>MARD!AX3305</f>
        <v>0</v>
      </c>
      <c r="BH3305" s="14">
        <f>MARD!AY3305</f>
        <v>0</v>
      </c>
      <c r="BI3305" s="14">
        <f>MARD!AZ3305</f>
        <v>0</v>
      </c>
    </row>
    <row r="3306" spans="1:61" x14ac:dyDescent="0.25">
      <c r="A3306" t="str">
        <f t="shared" si="256"/>
        <v>No</v>
      </c>
      <c r="B3306" t="str">
        <f t="shared" si="255"/>
        <v>No</v>
      </c>
      <c r="C3306" s="14">
        <f>MARD!A3306</f>
        <v>0</v>
      </c>
      <c r="D3306" s="14"/>
      <c r="E3306" s="14">
        <f>MARD!B3306</f>
        <v>0</v>
      </c>
      <c r="F3306" s="14" t="str">
        <f t="shared" si="257"/>
        <v>00</v>
      </c>
      <c r="G3306" s="14">
        <f>MARD!C3306</f>
        <v>0</v>
      </c>
      <c r="H3306" s="14">
        <f>MARD!D3306</f>
        <v>0</v>
      </c>
      <c r="I3306" s="14" t="e">
        <f>VLOOKUP(D3306,MARA!A:B,2,FALSE)</f>
        <v>#N/A</v>
      </c>
      <c r="J3306" s="14" t="e">
        <f t="shared" si="258"/>
        <v>#N/A</v>
      </c>
      <c r="K3306" s="14">
        <f>MARD!E3306</f>
        <v>0</v>
      </c>
      <c r="L3306" s="14">
        <f>MARD!F3306</f>
        <v>0</v>
      </c>
      <c r="M3306" s="14">
        <f>MARD!G3306</f>
        <v>0</v>
      </c>
      <c r="N3306" s="14">
        <f>MARD!H3306</f>
        <v>0</v>
      </c>
      <c r="O3306" s="15">
        <f>MARD!I3306</f>
        <v>0</v>
      </c>
      <c r="P3306" s="15">
        <f>VLOOKUP(F3306,'MBEW calc'!C:F,4,FALSE)</f>
        <v>0</v>
      </c>
      <c r="Q3306" s="17">
        <f t="shared" si="259"/>
        <v>0</v>
      </c>
      <c r="R3306" s="15">
        <f>VLOOKUP(F3306,'MARC calc'!C:D,2,FALSE)</f>
        <v>0</v>
      </c>
      <c r="S3306" s="15">
        <f>MARD!J3306</f>
        <v>0</v>
      </c>
      <c r="T3306" s="15">
        <f>MARD!K3306</f>
        <v>0</v>
      </c>
      <c r="U3306" s="15">
        <f>MARD!L3306</f>
        <v>0</v>
      </c>
      <c r="V3306" s="15">
        <f>MARD!M3306</f>
        <v>0</v>
      </c>
      <c r="W3306" s="15">
        <f>MARD!N3306</f>
        <v>0</v>
      </c>
      <c r="X3306" s="15">
        <f>MARD!O3306</f>
        <v>0</v>
      </c>
      <c r="Y3306" s="15">
        <f>MARD!P3306</f>
        <v>0</v>
      </c>
      <c r="Z3306" s="15">
        <f>MARD!Q3306</f>
        <v>0</v>
      </c>
      <c r="AA3306" s="15">
        <f>MARD!R3306</f>
        <v>0</v>
      </c>
      <c r="AB3306" s="15">
        <f>MARD!S3306</f>
        <v>0</v>
      </c>
      <c r="AC3306" s="15">
        <f>MARD!T3306</f>
        <v>0</v>
      </c>
      <c r="AD3306" s="14">
        <f>MARD!U3306</f>
        <v>0</v>
      </c>
      <c r="AE3306" s="14">
        <f>MARD!V3306</f>
        <v>0</v>
      </c>
      <c r="AF3306" s="14">
        <f>MARD!W3306</f>
        <v>0</v>
      </c>
      <c r="AG3306" s="14">
        <f>MARD!X3306</f>
        <v>0</v>
      </c>
      <c r="AH3306" s="14">
        <f>MARD!Y3306</f>
        <v>0</v>
      </c>
      <c r="AI3306" s="14">
        <f>MARD!Z3306</f>
        <v>0</v>
      </c>
      <c r="AJ3306" s="14">
        <f>MARD!AA3306</f>
        <v>0</v>
      </c>
      <c r="AK3306" s="14">
        <f>MARD!AB3306</f>
        <v>0</v>
      </c>
      <c r="AL3306" s="14">
        <f>MARD!AC3306</f>
        <v>0</v>
      </c>
      <c r="AM3306" s="14">
        <f>MARD!AD3306</f>
        <v>0</v>
      </c>
      <c r="AN3306" s="15">
        <f>MARD!AE3306</f>
        <v>0</v>
      </c>
      <c r="AO3306" s="15">
        <f>MARD!AF3306</f>
        <v>0</v>
      </c>
      <c r="AP3306" s="14">
        <f>MARD!AG3306</f>
        <v>0</v>
      </c>
      <c r="AQ3306" s="14">
        <f>MARD!AH3306</f>
        <v>0</v>
      </c>
      <c r="AR3306" s="14">
        <f>MARD!AI3306</f>
        <v>0</v>
      </c>
      <c r="AS3306" s="14">
        <f>MARD!AJ3306</f>
        <v>0</v>
      </c>
      <c r="AT3306" s="15">
        <f>MARD!AK3306</f>
        <v>0</v>
      </c>
      <c r="AU3306" s="15">
        <f>MARD!AL3306</f>
        <v>0</v>
      </c>
      <c r="AV3306" s="15">
        <f>MARD!AM3306</f>
        <v>0</v>
      </c>
      <c r="AW3306" s="15">
        <f>MARD!AN3306</f>
        <v>0</v>
      </c>
      <c r="AX3306" s="16">
        <f>MARD!AO3306</f>
        <v>0</v>
      </c>
      <c r="AY3306" s="14">
        <f>MARD!AP3306</f>
        <v>0</v>
      </c>
      <c r="AZ3306" s="16">
        <f>MARD!AQ3306</f>
        <v>0</v>
      </c>
      <c r="BA3306" s="17">
        <f>MARD!AR3306</f>
        <v>0</v>
      </c>
      <c r="BB3306" s="17">
        <f>MARD!AS3306</f>
        <v>0</v>
      </c>
      <c r="BC3306" s="14">
        <f>MARD!AT3306</f>
        <v>0</v>
      </c>
      <c r="BD3306" s="18">
        <f>MARD!AU3306</f>
        <v>0</v>
      </c>
      <c r="BE3306" s="14">
        <f>MARD!AV3306</f>
        <v>0</v>
      </c>
      <c r="BF3306" s="14">
        <f>MARD!AW3306</f>
        <v>0</v>
      </c>
      <c r="BG3306" s="15">
        <f>MARD!AX3306</f>
        <v>0</v>
      </c>
      <c r="BH3306" s="14">
        <f>MARD!AY3306</f>
        <v>0</v>
      </c>
      <c r="BI3306" s="14">
        <f>MARD!AZ3306</f>
        <v>0</v>
      </c>
    </row>
    <row r="3307" spans="1:61" x14ac:dyDescent="0.25">
      <c r="A3307" t="str">
        <f t="shared" si="256"/>
        <v>No</v>
      </c>
      <c r="B3307" t="str">
        <f t="shared" si="255"/>
        <v>No</v>
      </c>
      <c r="C3307" s="14">
        <f>MARD!A3307</f>
        <v>0</v>
      </c>
      <c r="D3307" s="14"/>
      <c r="E3307" s="14">
        <f>MARD!B3307</f>
        <v>0</v>
      </c>
      <c r="F3307" s="14" t="str">
        <f t="shared" si="257"/>
        <v>00</v>
      </c>
      <c r="G3307" s="14">
        <f>MARD!C3307</f>
        <v>0</v>
      </c>
      <c r="H3307" s="14">
        <f>MARD!D3307</f>
        <v>0</v>
      </c>
      <c r="I3307" s="14" t="e">
        <f>VLOOKUP(D3307,MARA!A:B,2,FALSE)</f>
        <v>#N/A</v>
      </c>
      <c r="J3307" s="14" t="e">
        <f t="shared" si="258"/>
        <v>#N/A</v>
      </c>
      <c r="K3307" s="14">
        <f>MARD!E3307</f>
        <v>0</v>
      </c>
      <c r="L3307" s="14">
        <f>MARD!F3307</f>
        <v>0</v>
      </c>
      <c r="M3307" s="14">
        <f>MARD!G3307</f>
        <v>0</v>
      </c>
      <c r="N3307" s="14">
        <f>MARD!H3307</f>
        <v>0</v>
      </c>
      <c r="O3307" s="15">
        <f>MARD!I3307</f>
        <v>0</v>
      </c>
      <c r="P3307" s="15">
        <f>VLOOKUP(F3307,'MBEW calc'!C:F,4,FALSE)</f>
        <v>0</v>
      </c>
      <c r="Q3307" s="17">
        <f t="shared" si="259"/>
        <v>0</v>
      </c>
      <c r="R3307" s="15">
        <f>VLOOKUP(F3307,'MARC calc'!C:D,2,FALSE)</f>
        <v>0</v>
      </c>
      <c r="S3307" s="15">
        <f>MARD!J3307</f>
        <v>0</v>
      </c>
      <c r="T3307" s="15">
        <f>MARD!K3307</f>
        <v>0</v>
      </c>
      <c r="U3307" s="15">
        <f>MARD!L3307</f>
        <v>0</v>
      </c>
      <c r="V3307" s="15">
        <f>MARD!M3307</f>
        <v>0</v>
      </c>
      <c r="W3307" s="15">
        <f>MARD!N3307</f>
        <v>0</v>
      </c>
      <c r="X3307" s="15">
        <f>MARD!O3307</f>
        <v>0</v>
      </c>
      <c r="Y3307" s="15">
        <f>MARD!P3307</f>
        <v>0</v>
      </c>
      <c r="Z3307" s="15">
        <f>MARD!Q3307</f>
        <v>0</v>
      </c>
      <c r="AA3307" s="15">
        <f>MARD!R3307</f>
        <v>0</v>
      </c>
      <c r="AB3307" s="15">
        <f>MARD!S3307</f>
        <v>0</v>
      </c>
      <c r="AC3307" s="15">
        <f>MARD!T3307</f>
        <v>0</v>
      </c>
      <c r="AD3307" s="14">
        <f>MARD!U3307</f>
        <v>0</v>
      </c>
      <c r="AE3307" s="14">
        <f>MARD!V3307</f>
        <v>0</v>
      </c>
      <c r="AF3307" s="14">
        <f>MARD!W3307</f>
        <v>0</v>
      </c>
      <c r="AG3307" s="14">
        <f>MARD!X3307</f>
        <v>0</v>
      </c>
      <c r="AH3307" s="14">
        <f>MARD!Y3307</f>
        <v>0</v>
      </c>
      <c r="AI3307" s="14">
        <f>MARD!Z3307</f>
        <v>0</v>
      </c>
      <c r="AJ3307" s="14">
        <f>MARD!AA3307</f>
        <v>0</v>
      </c>
      <c r="AK3307" s="14">
        <f>MARD!AB3307</f>
        <v>0</v>
      </c>
      <c r="AL3307" s="14">
        <f>MARD!AC3307</f>
        <v>0</v>
      </c>
      <c r="AM3307" s="14">
        <f>MARD!AD3307</f>
        <v>0</v>
      </c>
      <c r="AN3307" s="15">
        <f>MARD!AE3307</f>
        <v>0</v>
      </c>
      <c r="AO3307" s="15">
        <f>MARD!AF3307</f>
        <v>0</v>
      </c>
      <c r="AP3307" s="14">
        <f>MARD!AG3307</f>
        <v>0</v>
      </c>
      <c r="AQ3307" s="14">
        <f>MARD!AH3307</f>
        <v>0</v>
      </c>
      <c r="AR3307" s="14">
        <f>MARD!AI3307</f>
        <v>0</v>
      </c>
      <c r="AS3307" s="14">
        <f>MARD!AJ3307</f>
        <v>0</v>
      </c>
      <c r="AT3307" s="15">
        <f>MARD!AK3307</f>
        <v>0</v>
      </c>
      <c r="AU3307" s="15">
        <f>MARD!AL3307</f>
        <v>0</v>
      </c>
      <c r="AV3307" s="15">
        <f>MARD!AM3307</f>
        <v>0</v>
      </c>
      <c r="AW3307" s="15">
        <f>MARD!AN3307</f>
        <v>0</v>
      </c>
      <c r="AX3307" s="16">
        <f>MARD!AO3307</f>
        <v>0</v>
      </c>
      <c r="AY3307" s="14">
        <f>MARD!AP3307</f>
        <v>0</v>
      </c>
      <c r="AZ3307" s="16">
        <f>MARD!AQ3307</f>
        <v>0</v>
      </c>
      <c r="BA3307" s="17">
        <f>MARD!AR3307</f>
        <v>0</v>
      </c>
      <c r="BB3307" s="17">
        <f>MARD!AS3307</f>
        <v>0</v>
      </c>
      <c r="BC3307" s="14">
        <f>MARD!AT3307</f>
        <v>0</v>
      </c>
      <c r="BD3307" s="18">
        <f>MARD!AU3307</f>
        <v>0</v>
      </c>
      <c r="BE3307" s="14">
        <f>MARD!AV3307</f>
        <v>0</v>
      </c>
      <c r="BF3307" s="14">
        <f>MARD!AW3307</f>
        <v>0</v>
      </c>
      <c r="BG3307" s="15">
        <f>MARD!AX3307</f>
        <v>0</v>
      </c>
      <c r="BH3307" s="14">
        <f>MARD!AY3307</f>
        <v>0</v>
      </c>
      <c r="BI3307" s="14">
        <f>MARD!AZ3307</f>
        <v>0</v>
      </c>
    </row>
    <row r="3308" spans="1:61" x14ac:dyDescent="0.25">
      <c r="A3308" t="str">
        <f t="shared" si="256"/>
        <v>No</v>
      </c>
      <c r="B3308" t="str">
        <f t="shared" si="255"/>
        <v>No</v>
      </c>
      <c r="C3308" s="14">
        <f>MARD!A3308</f>
        <v>0</v>
      </c>
      <c r="D3308" s="14"/>
      <c r="E3308" s="14">
        <f>MARD!B3308</f>
        <v>0</v>
      </c>
      <c r="F3308" s="14" t="str">
        <f t="shared" si="257"/>
        <v>00</v>
      </c>
      <c r="G3308" s="14">
        <f>MARD!C3308</f>
        <v>0</v>
      </c>
      <c r="H3308" s="14">
        <f>MARD!D3308</f>
        <v>0</v>
      </c>
      <c r="I3308" s="14" t="e">
        <f>VLOOKUP(D3308,MARA!A:B,2,FALSE)</f>
        <v>#N/A</v>
      </c>
      <c r="J3308" s="14" t="e">
        <f t="shared" si="258"/>
        <v>#N/A</v>
      </c>
      <c r="K3308" s="14">
        <f>MARD!E3308</f>
        <v>0</v>
      </c>
      <c r="L3308" s="14">
        <f>MARD!F3308</f>
        <v>0</v>
      </c>
      <c r="M3308" s="14">
        <f>MARD!G3308</f>
        <v>0</v>
      </c>
      <c r="N3308" s="14">
        <f>MARD!H3308</f>
        <v>0</v>
      </c>
      <c r="O3308" s="15">
        <f>MARD!I3308</f>
        <v>0</v>
      </c>
      <c r="P3308" s="15">
        <f>VLOOKUP(F3308,'MBEW calc'!C:F,4,FALSE)</f>
        <v>0</v>
      </c>
      <c r="Q3308" s="17">
        <f t="shared" si="259"/>
        <v>0</v>
      </c>
      <c r="R3308" s="15">
        <f>VLOOKUP(F3308,'MARC calc'!C:D,2,FALSE)</f>
        <v>0</v>
      </c>
      <c r="S3308" s="15">
        <f>MARD!J3308</f>
        <v>0</v>
      </c>
      <c r="T3308" s="15">
        <f>MARD!K3308</f>
        <v>0</v>
      </c>
      <c r="U3308" s="15">
        <f>MARD!L3308</f>
        <v>0</v>
      </c>
      <c r="V3308" s="15">
        <f>MARD!M3308</f>
        <v>0</v>
      </c>
      <c r="W3308" s="15">
        <f>MARD!N3308</f>
        <v>0</v>
      </c>
      <c r="X3308" s="15">
        <f>MARD!O3308</f>
        <v>0</v>
      </c>
      <c r="Y3308" s="15">
        <f>MARD!P3308</f>
        <v>0</v>
      </c>
      <c r="Z3308" s="15">
        <f>MARD!Q3308</f>
        <v>0</v>
      </c>
      <c r="AA3308" s="15">
        <f>MARD!R3308</f>
        <v>0</v>
      </c>
      <c r="AB3308" s="15">
        <f>MARD!S3308</f>
        <v>0</v>
      </c>
      <c r="AC3308" s="15">
        <f>MARD!T3308</f>
        <v>0</v>
      </c>
      <c r="AD3308" s="14">
        <f>MARD!U3308</f>
        <v>0</v>
      </c>
      <c r="AE3308" s="14">
        <f>MARD!V3308</f>
        <v>0</v>
      </c>
      <c r="AF3308" s="14">
        <f>MARD!W3308</f>
        <v>0</v>
      </c>
      <c r="AG3308" s="14">
        <f>MARD!X3308</f>
        <v>0</v>
      </c>
      <c r="AH3308" s="14">
        <f>MARD!Y3308</f>
        <v>0</v>
      </c>
      <c r="AI3308" s="14">
        <f>MARD!Z3308</f>
        <v>0</v>
      </c>
      <c r="AJ3308" s="14">
        <f>MARD!AA3308</f>
        <v>0</v>
      </c>
      <c r="AK3308" s="14">
        <f>MARD!AB3308</f>
        <v>0</v>
      </c>
      <c r="AL3308" s="14">
        <f>MARD!AC3308</f>
        <v>0</v>
      </c>
      <c r="AM3308" s="14">
        <f>MARD!AD3308</f>
        <v>0</v>
      </c>
      <c r="AN3308" s="15">
        <f>MARD!AE3308</f>
        <v>0</v>
      </c>
      <c r="AO3308" s="15">
        <f>MARD!AF3308</f>
        <v>0</v>
      </c>
      <c r="AP3308" s="14">
        <f>MARD!AG3308</f>
        <v>0</v>
      </c>
      <c r="AQ3308" s="14">
        <f>MARD!AH3308</f>
        <v>0</v>
      </c>
      <c r="AR3308" s="14">
        <f>MARD!AI3308</f>
        <v>0</v>
      </c>
      <c r="AS3308" s="14">
        <f>MARD!AJ3308</f>
        <v>0</v>
      </c>
      <c r="AT3308" s="15">
        <f>MARD!AK3308</f>
        <v>0</v>
      </c>
      <c r="AU3308" s="15">
        <f>MARD!AL3308</f>
        <v>0</v>
      </c>
      <c r="AV3308" s="15">
        <f>MARD!AM3308</f>
        <v>0</v>
      </c>
      <c r="AW3308" s="15">
        <f>MARD!AN3308</f>
        <v>0</v>
      </c>
      <c r="AX3308" s="16">
        <f>MARD!AO3308</f>
        <v>0</v>
      </c>
      <c r="AY3308" s="14">
        <f>MARD!AP3308</f>
        <v>0</v>
      </c>
      <c r="AZ3308" s="16">
        <f>MARD!AQ3308</f>
        <v>0</v>
      </c>
      <c r="BA3308" s="17">
        <f>MARD!AR3308</f>
        <v>0</v>
      </c>
      <c r="BB3308" s="17">
        <f>MARD!AS3308</f>
        <v>0</v>
      </c>
      <c r="BC3308" s="14">
        <f>MARD!AT3308</f>
        <v>0</v>
      </c>
      <c r="BD3308" s="18">
        <f>MARD!AU3308</f>
        <v>0</v>
      </c>
      <c r="BE3308" s="14">
        <f>MARD!AV3308</f>
        <v>0</v>
      </c>
      <c r="BF3308" s="14">
        <f>MARD!AW3308</f>
        <v>0</v>
      </c>
      <c r="BG3308" s="15">
        <f>MARD!AX3308</f>
        <v>0</v>
      </c>
      <c r="BH3308" s="14">
        <f>MARD!AY3308</f>
        <v>0</v>
      </c>
      <c r="BI3308" s="14">
        <f>MARD!AZ3308</f>
        <v>0</v>
      </c>
    </row>
    <row r="3309" spans="1:61" x14ac:dyDescent="0.25">
      <c r="A3309" t="str">
        <f t="shared" si="256"/>
        <v>No</v>
      </c>
      <c r="B3309" t="str">
        <f t="shared" si="255"/>
        <v>No</v>
      </c>
      <c r="C3309" s="14">
        <f>MARD!A3309</f>
        <v>0</v>
      </c>
      <c r="D3309" s="14"/>
      <c r="E3309" s="14">
        <f>MARD!B3309</f>
        <v>0</v>
      </c>
      <c r="F3309" s="14" t="str">
        <f t="shared" si="257"/>
        <v>00</v>
      </c>
      <c r="G3309" s="14">
        <f>MARD!C3309</f>
        <v>0</v>
      </c>
      <c r="H3309" s="14">
        <f>MARD!D3309</f>
        <v>0</v>
      </c>
      <c r="I3309" s="14" t="e">
        <f>VLOOKUP(D3309,MARA!A:B,2,FALSE)</f>
        <v>#N/A</v>
      </c>
      <c r="J3309" s="14" t="e">
        <f t="shared" si="258"/>
        <v>#N/A</v>
      </c>
      <c r="K3309" s="14">
        <f>MARD!E3309</f>
        <v>0</v>
      </c>
      <c r="L3309" s="14">
        <f>MARD!F3309</f>
        <v>0</v>
      </c>
      <c r="M3309" s="14">
        <f>MARD!G3309</f>
        <v>0</v>
      </c>
      <c r="N3309" s="14">
        <f>MARD!H3309</f>
        <v>0</v>
      </c>
      <c r="O3309" s="15">
        <f>MARD!I3309</f>
        <v>0</v>
      </c>
      <c r="P3309" s="15">
        <f>VLOOKUP(F3309,'MBEW calc'!C:F,4,FALSE)</f>
        <v>0</v>
      </c>
      <c r="Q3309" s="17">
        <f t="shared" si="259"/>
        <v>0</v>
      </c>
      <c r="R3309" s="15">
        <f>VLOOKUP(F3309,'MARC calc'!C:D,2,FALSE)</f>
        <v>0</v>
      </c>
      <c r="S3309" s="15">
        <f>MARD!J3309</f>
        <v>0</v>
      </c>
      <c r="T3309" s="15">
        <f>MARD!K3309</f>
        <v>0</v>
      </c>
      <c r="U3309" s="15">
        <f>MARD!L3309</f>
        <v>0</v>
      </c>
      <c r="V3309" s="15">
        <f>MARD!M3309</f>
        <v>0</v>
      </c>
      <c r="W3309" s="15">
        <f>MARD!N3309</f>
        <v>0</v>
      </c>
      <c r="X3309" s="15">
        <f>MARD!O3309</f>
        <v>0</v>
      </c>
      <c r="Y3309" s="15">
        <f>MARD!P3309</f>
        <v>0</v>
      </c>
      <c r="Z3309" s="15">
        <f>MARD!Q3309</f>
        <v>0</v>
      </c>
      <c r="AA3309" s="15">
        <f>MARD!R3309</f>
        <v>0</v>
      </c>
      <c r="AB3309" s="15">
        <f>MARD!S3309</f>
        <v>0</v>
      </c>
      <c r="AC3309" s="15">
        <f>MARD!T3309</f>
        <v>0</v>
      </c>
      <c r="AD3309" s="14">
        <f>MARD!U3309</f>
        <v>0</v>
      </c>
      <c r="AE3309" s="14">
        <f>MARD!V3309</f>
        <v>0</v>
      </c>
      <c r="AF3309" s="14">
        <f>MARD!W3309</f>
        <v>0</v>
      </c>
      <c r="AG3309" s="14">
        <f>MARD!X3309</f>
        <v>0</v>
      </c>
      <c r="AH3309" s="14">
        <f>MARD!Y3309</f>
        <v>0</v>
      </c>
      <c r="AI3309" s="14">
        <f>MARD!Z3309</f>
        <v>0</v>
      </c>
      <c r="AJ3309" s="14">
        <f>MARD!AA3309</f>
        <v>0</v>
      </c>
      <c r="AK3309" s="14">
        <f>MARD!AB3309</f>
        <v>0</v>
      </c>
      <c r="AL3309" s="14">
        <f>MARD!AC3309</f>
        <v>0</v>
      </c>
      <c r="AM3309" s="14">
        <f>MARD!AD3309</f>
        <v>0</v>
      </c>
      <c r="AN3309" s="15">
        <f>MARD!AE3309</f>
        <v>0</v>
      </c>
      <c r="AO3309" s="15">
        <f>MARD!AF3309</f>
        <v>0</v>
      </c>
      <c r="AP3309" s="14">
        <f>MARD!AG3309</f>
        <v>0</v>
      </c>
      <c r="AQ3309" s="14">
        <f>MARD!AH3309</f>
        <v>0</v>
      </c>
      <c r="AR3309" s="14">
        <f>MARD!AI3309</f>
        <v>0</v>
      </c>
      <c r="AS3309" s="14">
        <f>MARD!AJ3309</f>
        <v>0</v>
      </c>
      <c r="AT3309" s="15">
        <f>MARD!AK3309</f>
        <v>0</v>
      </c>
      <c r="AU3309" s="15">
        <f>MARD!AL3309</f>
        <v>0</v>
      </c>
      <c r="AV3309" s="15">
        <f>MARD!AM3309</f>
        <v>0</v>
      </c>
      <c r="AW3309" s="15">
        <f>MARD!AN3309</f>
        <v>0</v>
      </c>
      <c r="AX3309" s="16">
        <f>MARD!AO3309</f>
        <v>0</v>
      </c>
      <c r="AY3309" s="14">
        <f>MARD!AP3309</f>
        <v>0</v>
      </c>
      <c r="AZ3309" s="16">
        <f>MARD!AQ3309</f>
        <v>0</v>
      </c>
      <c r="BA3309" s="17">
        <f>MARD!AR3309</f>
        <v>0</v>
      </c>
      <c r="BB3309" s="17">
        <f>MARD!AS3309</f>
        <v>0</v>
      </c>
      <c r="BC3309" s="14">
        <f>MARD!AT3309</f>
        <v>0</v>
      </c>
      <c r="BD3309" s="18">
        <f>MARD!AU3309</f>
        <v>0</v>
      </c>
      <c r="BE3309" s="14">
        <f>MARD!AV3309</f>
        <v>0</v>
      </c>
      <c r="BF3309" s="14">
        <f>MARD!AW3309</f>
        <v>0</v>
      </c>
      <c r="BG3309" s="15">
        <f>MARD!AX3309</f>
        <v>0</v>
      </c>
      <c r="BH3309" s="14">
        <f>MARD!AY3309</f>
        <v>0</v>
      </c>
      <c r="BI3309" s="14">
        <f>MARD!AZ3309</f>
        <v>0</v>
      </c>
    </row>
    <row r="3310" spans="1:61" x14ac:dyDescent="0.25">
      <c r="A3310" t="str">
        <f t="shared" si="256"/>
        <v>No</v>
      </c>
      <c r="B3310" t="str">
        <f t="shared" si="255"/>
        <v>No</v>
      </c>
      <c r="C3310" s="14">
        <f>MARD!A3310</f>
        <v>0</v>
      </c>
      <c r="D3310" s="14"/>
      <c r="E3310" s="14">
        <f>MARD!B3310</f>
        <v>0</v>
      </c>
      <c r="F3310" s="14" t="str">
        <f t="shared" si="257"/>
        <v>00</v>
      </c>
      <c r="G3310" s="14">
        <f>MARD!C3310</f>
        <v>0</v>
      </c>
      <c r="H3310" s="14">
        <f>MARD!D3310</f>
        <v>0</v>
      </c>
      <c r="I3310" s="14" t="e">
        <f>VLOOKUP(D3310,MARA!A:B,2,FALSE)</f>
        <v>#N/A</v>
      </c>
      <c r="J3310" s="14" t="e">
        <f t="shared" si="258"/>
        <v>#N/A</v>
      </c>
      <c r="K3310" s="14">
        <f>MARD!E3310</f>
        <v>0</v>
      </c>
      <c r="L3310" s="14">
        <f>MARD!F3310</f>
        <v>0</v>
      </c>
      <c r="M3310" s="14">
        <f>MARD!G3310</f>
        <v>0</v>
      </c>
      <c r="N3310" s="14">
        <f>MARD!H3310</f>
        <v>0</v>
      </c>
      <c r="O3310" s="15">
        <f>MARD!I3310</f>
        <v>0</v>
      </c>
      <c r="P3310" s="15">
        <f>VLOOKUP(F3310,'MBEW calc'!C:F,4,FALSE)</f>
        <v>0</v>
      </c>
      <c r="Q3310" s="17">
        <f t="shared" si="259"/>
        <v>0</v>
      </c>
      <c r="R3310" s="15">
        <f>VLOOKUP(F3310,'MARC calc'!C:D,2,FALSE)</f>
        <v>0</v>
      </c>
      <c r="S3310" s="15">
        <f>MARD!J3310</f>
        <v>0</v>
      </c>
      <c r="T3310" s="15">
        <f>MARD!K3310</f>
        <v>0</v>
      </c>
      <c r="U3310" s="15">
        <f>MARD!L3310</f>
        <v>0</v>
      </c>
      <c r="V3310" s="15">
        <f>MARD!M3310</f>
        <v>0</v>
      </c>
      <c r="W3310" s="15">
        <f>MARD!N3310</f>
        <v>0</v>
      </c>
      <c r="X3310" s="15">
        <f>MARD!O3310</f>
        <v>0</v>
      </c>
      <c r="Y3310" s="15">
        <f>MARD!P3310</f>
        <v>0</v>
      </c>
      <c r="Z3310" s="15">
        <f>MARD!Q3310</f>
        <v>0</v>
      </c>
      <c r="AA3310" s="15">
        <f>MARD!R3310</f>
        <v>0</v>
      </c>
      <c r="AB3310" s="15">
        <f>MARD!S3310</f>
        <v>0</v>
      </c>
      <c r="AC3310" s="15">
        <f>MARD!T3310</f>
        <v>0</v>
      </c>
      <c r="AD3310" s="14">
        <f>MARD!U3310</f>
        <v>0</v>
      </c>
      <c r="AE3310" s="14">
        <f>MARD!V3310</f>
        <v>0</v>
      </c>
      <c r="AF3310" s="14">
        <f>MARD!W3310</f>
        <v>0</v>
      </c>
      <c r="AG3310" s="14">
        <f>MARD!X3310</f>
        <v>0</v>
      </c>
      <c r="AH3310" s="14">
        <f>MARD!Y3310</f>
        <v>0</v>
      </c>
      <c r="AI3310" s="14">
        <f>MARD!Z3310</f>
        <v>0</v>
      </c>
      <c r="AJ3310" s="14">
        <f>MARD!AA3310</f>
        <v>0</v>
      </c>
      <c r="AK3310" s="14">
        <f>MARD!AB3310</f>
        <v>0</v>
      </c>
      <c r="AL3310" s="14">
        <f>MARD!AC3310</f>
        <v>0</v>
      </c>
      <c r="AM3310" s="14">
        <f>MARD!AD3310</f>
        <v>0</v>
      </c>
      <c r="AN3310" s="15">
        <f>MARD!AE3310</f>
        <v>0</v>
      </c>
      <c r="AO3310" s="15">
        <f>MARD!AF3310</f>
        <v>0</v>
      </c>
      <c r="AP3310" s="14">
        <f>MARD!AG3310</f>
        <v>0</v>
      </c>
      <c r="AQ3310" s="14">
        <f>MARD!AH3310</f>
        <v>0</v>
      </c>
      <c r="AR3310" s="14">
        <f>MARD!AI3310</f>
        <v>0</v>
      </c>
      <c r="AS3310" s="14">
        <f>MARD!AJ3310</f>
        <v>0</v>
      </c>
      <c r="AT3310" s="15">
        <f>MARD!AK3310</f>
        <v>0</v>
      </c>
      <c r="AU3310" s="15">
        <f>MARD!AL3310</f>
        <v>0</v>
      </c>
      <c r="AV3310" s="15">
        <f>MARD!AM3310</f>
        <v>0</v>
      </c>
      <c r="AW3310" s="15">
        <f>MARD!AN3310</f>
        <v>0</v>
      </c>
      <c r="AX3310" s="16">
        <f>MARD!AO3310</f>
        <v>0</v>
      </c>
      <c r="AY3310" s="14">
        <f>MARD!AP3310</f>
        <v>0</v>
      </c>
      <c r="AZ3310" s="16">
        <f>MARD!AQ3310</f>
        <v>0</v>
      </c>
      <c r="BA3310" s="17">
        <f>MARD!AR3310</f>
        <v>0</v>
      </c>
      <c r="BB3310" s="17">
        <f>MARD!AS3310</f>
        <v>0</v>
      </c>
      <c r="BC3310" s="14">
        <f>MARD!AT3310</f>
        <v>0</v>
      </c>
      <c r="BD3310" s="18">
        <f>MARD!AU3310</f>
        <v>0</v>
      </c>
      <c r="BE3310" s="14">
        <f>MARD!AV3310</f>
        <v>0</v>
      </c>
      <c r="BF3310" s="14">
        <f>MARD!AW3310</f>
        <v>0</v>
      </c>
      <c r="BG3310" s="15">
        <f>MARD!AX3310</f>
        <v>0</v>
      </c>
      <c r="BH3310" s="14">
        <f>MARD!AY3310</f>
        <v>0</v>
      </c>
      <c r="BI3310" s="14">
        <f>MARD!AZ3310</f>
        <v>0</v>
      </c>
    </row>
    <row r="3311" spans="1:61" x14ac:dyDescent="0.25">
      <c r="A3311" t="str">
        <f t="shared" si="256"/>
        <v>No</v>
      </c>
      <c r="B3311" t="str">
        <f t="shared" si="255"/>
        <v>No</v>
      </c>
      <c r="C3311" s="14">
        <f>MARD!A3311</f>
        <v>0</v>
      </c>
      <c r="D3311" s="14"/>
      <c r="E3311" s="14">
        <f>MARD!B3311</f>
        <v>0</v>
      </c>
      <c r="F3311" s="14" t="str">
        <f t="shared" si="257"/>
        <v>00</v>
      </c>
      <c r="G3311" s="14">
        <f>MARD!C3311</f>
        <v>0</v>
      </c>
      <c r="H3311" s="14">
        <f>MARD!D3311</f>
        <v>0</v>
      </c>
      <c r="I3311" s="14" t="e">
        <f>VLOOKUP(D3311,MARA!A:B,2,FALSE)</f>
        <v>#N/A</v>
      </c>
      <c r="J3311" s="14" t="e">
        <f t="shared" si="258"/>
        <v>#N/A</v>
      </c>
      <c r="K3311" s="14">
        <f>MARD!E3311</f>
        <v>0</v>
      </c>
      <c r="L3311" s="14">
        <f>MARD!F3311</f>
        <v>0</v>
      </c>
      <c r="M3311" s="14">
        <f>MARD!G3311</f>
        <v>0</v>
      </c>
      <c r="N3311" s="14">
        <f>MARD!H3311</f>
        <v>0</v>
      </c>
      <c r="O3311" s="15">
        <f>MARD!I3311</f>
        <v>0</v>
      </c>
      <c r="P3311" s="15">
        <f>VLOOKUP(F3311,'MBEW calc'!C:F,4,FALSE)</f>
        <v>0</v>
      </c>
      <c r="Q3311" s="17">
        <f t="shared" si="259"/>
        <v>0</v>
      </c>
      <c r="R3311" s="15">
        <f>VLOOKUP(F3311,'MARC calc'!C:D,2,FALSE)</f>
        <v>0</v>
      </c>
      <c r="S3311" s="15">
        <f>MARD!J3311</f>
        <v>0</v>
      </c>
      <c r="T3311" s="15">
        <f>MARD!K3311</f>
        <v>0</v>
      </c>
      <c r="U3311" s="15">
        <f>MARD!L3311</f>
        <v>0</v>
      </c>
      <c r="V3311" s="15">
        <f>MARD!M3311</f>
        <v>0</v>
      </c>
      <c r="W3311" s="15">
        <f>MARD!N3311</f>
        <v>0</v>
      </c>
      <c r="X3311" s="15">
        <f>MARD!O3311</f>
        <v>0</v>
      </c>
      <c r="Y3311" s="15">
        <f>MARD!P3311</f>
        <v>0</v>
      </c>
      <c r="Z3311" s="15">
        <f>MARD!Q3311</f>
        <v>0</v>
      </c>
      <c r="AA3311" s="15">
        <f>MARD!R3311</f>
        <v>0</v>
      </c>
      <c r="AB3311" s="15">
        <f>MARD!S3311</f>
        <v>0</v>
      </c>
      <c r="AC3311" s="15">
        <f>MARD!T3311</f>
        <v>0</v>
      </c>
      <c r="AD3311" s="14">
        <f>MARD!U3311</f>
        <v>0</v>
      </c>
      <c r="AE3311" s="14">
        <f>MARD!V3311</f>
        <v>0</v>
      </c>
      <c r="AF3311" s="14">
        <f>MARD!W3311</f>
        <v>0</v>
      </c>
      <c r="AG3311" s="14">
        <f>MARD!X3311</f>
        <v>0</v>
      </c>
      <c r="AH3311" s="14">
        <f>MARD!Y3311</f>
        <v>0</v>
      </c>
      <c r="AI3311" s="14">
        <f>MARD!Z3311</f>
        <v>0</v>
      </c>
      <c r="AJ3311" s="14">
        <f>MARD!AA3311</f>
        <v>0</v>
      </c>
      <c r="AK3311" s="14">
        <f>MARD!AB3311</f>
        <v>0</v>
      </c>
      <c r="AL3311" s="14">
        <f>MARD!AC3311</f>
        <v>0</v>
      </c>
      <c r="AM3311" s="14">
        <f>MARD!AD3311</f>
        <v>0</v>
      </c>
      <c r="AN3311" s="15">
        <f>MARD!AE3311</f>
        <v>0</v>
      </c>
      <c r="AO3311" s="15">
        <f>MARD!AF3311</f>
        <v>0</v>
      </c>
      <c r="AP3311" s="14">
        <f>MARD!AG3311</f>
        <v>0</v>
      </c>
      <c r="AQ3311" s="14">
        <f>MARD!AH3311</f>
        <v>0</v>
      </c>
      <c r="AR3311" s="14">
        <f>MARD!AI3311</f>
        <v>0</v>
      </c>
      <c r="AS3311" s="14">
        <f>MARD!AJ3311</f>
        <v>0</v>
      </c>
      <c r="AT3311" s="15">
        <f>MARD!AK3311</f>
        <v>0</v>
      </c>
      <c r="AU3311" s="15">
        <f>MARD!AL3311</f>
        <v>0</v>
      </c>
      <c r="AV3311" s="15">
        <f>MARD!AM3311</f>
        <v>0</v>
      </c>
      <c r="AW3311" s="15">
        <f>MARD!AN3311</f>
        <v>0</v>
      </c>
      <c r="AX3311" s="16">
        <f>MARD!AO3311</f>
        <v>0</v>
      </c>
      <c r="AY3311" s="14">
        <f>MARD!AP3311</f>
        <v>0</v>
      </c>
      <c r="AZ3311" s="16">
        <f>MARD!AQ3311</f>
        <v>0</v>
      </c>
      <c r="BA3311" s="17">
        <f>MARD!AR3311</f>
        <v>0</v>
      </c>
      <c r="BB3311" s="17">
        <f>MARD!AS3311</f>
        <v>0</v>
      </c>
      <c r="BC3311" s="14">
        <f>MARD!AT3311</f>
        <v>0</v>
      </c>
      <c r="BD3311" s="18">
        <f>MARD!AU3311</f>
        <v>0</v>
      </c>
      <c r="BE3311" s="14">
        <f>MARD!AV3311</f>
        <v>0</v>
      </c>
      <c r="BF3311" s="14">
        <f>MARD!AW3311</f>
        <v>0</v>
      </c>
      <c r="BG3311" s="15">
        <f>MARD!AX3311</f>
        <v>0</v>
      </c>
      <c r="BH3311" s="14">
        <f>MARD!AY3311</f>
        <v>0</v>
      </c>
      <c r="BI3311" s="14">
        <f>MARD!AZ3311</f>
        <v>0</v>
      </c>
    </row>
    <row r="3312" spans="1:61" x14ac:dyDescent="0.25">
      <c r="A3312" t="str">
        <f t="shared" si="256"/>
        <v>No</v>
      </c>
      <c r="B3312" t="str">
        <f t="shared" si="255"/>
        <v>No</v>
      </c>
      <c r="C3312" s="14">
        <f>MARD!A3312</f>
        <v>0</v>
      </c>
      <c r="D3312" s="14"/>
      <c r="E3312" s="14">
        <f>MARD!B3312</f>
        <v>0</v>
      </c>
      <c r="F3312" s="14" t="str">
        <f t="shared" si="257"/>
        <v>00</v>
      </c>
      <c r="G3312" s="14">
        <f>MARD!C3312</f>
        <v>0</v>
      </c>
      <c r="H3312" s="14">
        <f>MARD!D3312</f>
        <v>0</v>
      </c>
      <c r="I3312" s="14" t="e">
        <f>VLOOKUP(D3312,MARA!A:B,2,FALSE)</f>
        <v>#N/A</v>
      </c>
      <c r="J3312" s="14" t="e">
        <f t="shared" si="258"/>
        <v>#N/A</v>
      </c>
      <c r="K3312" s="14">
        <f>MARD!E3312</f>
        <v>0</v>
      </c>
      <c r="L3312" s="14">
        <f>MARD!F3312</f>
        <v>0</v>
      </c>
      <c r="M3312" s="14">
        <f>MARD!G3312</f>
        <v>0</v>
      </c>
      <c r="N3312" s="14">
        <f>MARD!H3312</f>
        <v>0</v>
      </c>
      <c r="O3312" s="15">
        <f>MARD!I3312</f>
        <v>0</v>
      </c>
      <c r="P3312" s="15">
        <f>VLOOKUP(F3312,'MBEW calc'!C:F,4,FALSE)</f>
        <v>0</v>
      </c>
      <c r="Q3312" s="17">
        <f t="shared" si="259"/>
        <v>0</v>
      </c>
      <c r="R3312" s="15">
        <f>VLOOKUP(F3312,'MARC calc'!C:D,2,FALSE)</f>
        <v>0</v>
      </c>
      <c r="S3312" s="15">
        <f>MARD!J3312</f>
        <v>0</v>
      </c>
      <c r="T3312" s="15">
        <f>MARD!K3312</f>
        <v>0</v>
      </c>
      <c r="U3312" s="15">
        <f>MARD!L3312</f>
        <v>0</v>
      </c>
      <c r="V3312" s="15">
        <f>MARD!M3312</f>
        <v>0</v>
      </c>
      <c r="W3312" s="15">
        <f>MARD!N3312</f>
        <v>0</v>
      </c>
      <c r="X3312" s="15">
        <f>MARD!O3312</f>
        <v>0</v>
      </c>
      <c r="Y3312" s="15">
        <f>MARD!P3312</f>
        <v>0</v>
      </c>
      <c r="Z3312" s="15">
        <f>MARD!Q3312</f>
        <v>0</v>
      </c>
      <c r="AA3312" s="15">
        <f>MARD!R3312</f>
        <v>0</v>
      </c>
      <c r="AB3312" s="15">
        <f>MARD!S3312</f>
        <v>0</v>
      </c>
      <c r="AC3312" s="15">
        <f>MARD!T3312</f>
        <v>0</v>
      </c>
      <c r="AD3312" s="14">
        <f>MARD!U3312</f>
        <v>0</v>
      </c>
      <c r="AE3312" s="14">
        <f>MARD!V3312</f>
        <v>0</v>
      </c>
      <c r="AF3312" s="14">
        <f>MARD!W3312</f>
        <v>0</v>
      </c>
      <c r="AG3312" s="14">
        <f>MARD!X3312</f>
        <v>0</v>
      </c>
      <c r="AH3312" s="14">
        <f>MARD!Y3312</f>
        <v>0</v>
      </c>
      <c r="AI3312" s="14">
        <f>MARD!Z3312</f>
        <v>0</v>
      </c>
      <c r="AJ3312" s="14">
        <f>MARD!AA3312</f>
        <v>0</v>
      </c>
      <c r="AK3312" s="14">
        <f>MARD!AB3312</f>
        <v>0</v>
      </c>
      <c r="AL3312" s="14">
        <f>MARD!AC3312</f>
        <v>0</v>
      </c>
      <c r="AM3312" s="14">
        <f>MARD!AD3312</f>
        <v>0</v>
      </c>
      <c r="AN3312" s="15">
        <f>MARD!AE3312</f>
        <v>0</v>
      </c>
      <c r="AO3312" s="15">
        <f>MARD!AF3312</f>
        <v>0</v>
      </c>
      <c r="AP3312" s="14">
        <f>MARD!AG3312</f>
        <v>0</v>
      </c>
      <c r="AQ3312" s="14">
        <f>MARD!AH3312</f>
        <v>0</v>
      </c>
      <c r="AR3312" s="14">
        <f>MARD!AI3312</f>
        <v>0</v>
      </c>
      <c r="AS3312" s="14">
        <f>MARD!AJ3312</f>
        <v>0</v>
      </c>
      <c r="AT3312" s="15">
        <f>MARD!AK3312</f>
        <v>0</v>
      </c>
      <c r="AU3312" s="15">
        <f>MARD!AL3312</f>
        <v>0</v>
      </c>
      <c r="AV3312" s="15">
        <f>MARD!AM3312</f>
        <v>0</v>
      </c>
      <c r="AW3312" s="15">
        <f>MARD!AN3312</f>
        <v>0</v>
      </c>
      <c r="AX3312" s="16">
        <f>MARD!AO3312</f>
        <v>0</v>
      </c>
      <c r="AY3312" s="14">
        <f>MARD!AP3312</f>
        <v>0</v>
      </c>
      <c r="AZ3312" s="16">
        <f>MARD!AQ3312</f>
        <v>0</v>
      </c>
      <c r="BA3312" s="17">
        <f>MARD!AR3312</f>
        <v>0</v>
      </c>
      <c r="BB3312" s="17">
        <f>MARD!AS3312</f>
        <v>0</v>
      </c>
      <c r="BC3312" s="14">
        <f>MARD!AT3312</f>
        <v>0</v>
      </c>
      <c r="BD3312" s="18">
        <f>MARD!AU3312</f>
        <v>0</v>
      </c>
      <c r="BE3312" s="14">
        <f>MARD!AV3312</f>
        <v>0</v>
      </c>
      <c r="BF3312" s="14">
        <f>MARD!AW3312</f>
        <v>0</v>
      </c>
      <c r="BG3312" s="15">
        <f>MARD!AX3312</f>
        <v>0</v>
      </c>
      <c r="BH3312" s="14">
        <f>MARD!AY3312</f>
        <v>0</v>
      </c>
      <c r="BI3312" s="14">
        <f>MARD!AZ3312</f>
        <v>0</v>
      </c>
    </row>
    <row r="3313" spans="1:61" x14ac:dyDescent="0.25">
      <c r="A3313" t="str">
        <f t="shared" si="256"/>
        <v>No</v>
      </c>
      <c r="B3313" t="str">
        <f t="shared" si="255"/>
        <v>No</v>
      </c>
      <c r="C3313" s="14">
        <f>MARD!A3313</f>
        <v>0</v>
      </c>
      <c r="D3313" s="14"/>
      <c r="E3313" s="14">
        <f>MARD!B3313</f>
        <v>0</v>
      </c>
      <c r="F3313" s="14" t="str">
        <f t="shared" si="257"/>
        <v>00</v>
      </c>
      <c r="G3313" s="14">
        <f>MARD!C3313</f>
        <v>0</v>
      </c>
      <c r="H3313" s="14">
        <f>MARD!D3313</f>
        <v>0</v>
      </c>
      <c r="I3313" s="14" t="e">
        <f>VLOOKUP(D3313,MARA!A:B,2,FALSE)</f>
        <v>#N/A</v>
      </c>
      <c r="J3313" s="14" t="e">
        <f t="shared" si="258"/>
        <v>#N/A</v>
      </c>
      <c r="K3313" s="14">
        <f>MARD!E3313</f>
        <v>0</v>
      </c>
      <c r="L3313" s="14">
        <f>MARD!F3313</f>
        <v>0</v>
      </c>
      <c r="M3313" s="14">
        <f>MARD!G3313</f>
        <v>0</v>
      </c>
      <c r="N3313" s="14">
        <f>MARD!H3313</f>
        <v>0</v>
      </c>
      <c r="O3313" s="15">
        <f>MARD!I3313</f>
        <v>0</v>
      </c>
      <c r="P3313" s="15">
        <f>VLOOKUP(F3313,'MBEW calc'!C:F,4,FALSE)</f>
        <v>0</v>
      </c>
      <c r="Q3313" s="17">
        <f t="shared" si="259"/>
        <v>0</v>
      </c>
      <c r="R3313" s="15">
        <f>VLOOKUP(F3313,'MARC calc'!C:D,2,FALSE)</f>
        <v>0</v>
      </c>
      <c r="S3313" s="15">
        <f>MARD!J3313</f>
        <v>0</v>
      </c>
      <c r="T3313" s="15">
        <f>MARD!K3313</f>
        <v>0</v>
      </c>
      <c r="U3313" s="15">
        <f>MARD!L3313</f>
        <v>0</v>
      </c>
      <c r="V3313" s="15">
        <f>MARD!M3313</f>
        <v>0</v>
      </c>
      <c r="W3313" s="15">
        <f>MARD!N3313</f>
        <v>0</v>
      </c>
      <c r="X3313" s="15">
        <f>MARD!O3313</f>
        <v>0</v>
      </c>
      <c r="Y3313" s="15">
        <f>MARD!P3313</f>
        <v>0</v>
      </c>
      <c r="Z3313" s="15">
        <f>MARD!Q3313</f>
        <v>0</v>
      </c>
      <c r="AA3313" s="15">
        <f>MARD!R3313</f>
        <v>0</v>
      </c>
      <c r="AB3313" s="15">
        <f>MARD!S3313</f>
        <v>0</v>
      </c>
      <c r="AC3313" s="15">
        <f>MARD!T3313</f>
        <v>0</v>
      </c>
      <c r="AD3313" s="14">
        <f>MARD!U3313</f>
        <v>0</v>
      </c>
      <c r="AE3313" s="14">
        <f>MARD!V3313</f>
        <v>0</v>
      </c>
      <c r="AF3313" s="14">
        <f>MARD!W3313</f>
        <v>0</v>
      </c>
      <c r="AG3313" s="14">
        <f>MARD!X3313</f>
        <v>0</v>
      </c>
      <c r="AH3313" s="14">
        <f>MARD!Y3313</f>
        <v>0</v>
      </c>
      <c r="AI3313" s="14">
        <f>MARD!Z3313</f>
        <v>0</v>
      </c>
      <c r="AJ3313" s="14">
        <f>MARD!AA3313</f>
        <v>0</v>
      </c>
      <c r="AK3313" s="14">
        <f>MARD!AB3313</f>
        <v>0</v>
      </c>
      <c r="AL3313" s="14">
        <f>MARD!AC3313</f>
        <v>0</v>
      </c>
      <c r="AM3313" s="14">
        <f>MARD!AD3313</f>
        <v>0</v>
      </c>
      <c r="AN3313" s="15">
        <f>MARD!AE3313</f>
        <v>0</v>
      </c>
      <c r="AO3313" s="15">
        <f>MARD!AF3313</f>
        <v>0</v>
      </c>
      <c r="AP3313" s="14">
        <f>MARD!AG3313</f>
        <v>0</v>
      </c>
      <c r="AQ3313" s="14">
        <f>MARD!AH3313</f>
        <v>0</v>
      </c>
      <c r="AR3313" s="14">
        <f>MARD!AI3313</f>
        <v>0</v>
      </c>
      <c r="AS3313" s="14">
        <f>MARD!AJ3313</f>
        <v>0</v>
      </c>
      <c r="AT3313" s="15">
        <f>MARD!AK3313</f>
        <v>0</v>
      </c>
      <c r="AU3313" s="15">
        <f>MARD!AL3313</f>
        <v>0</v>
      </c>
      <c r="AV3313" s="15">
        <f>MARD!AM3313</f>
        <v>0</v>
      </c>
      <c r="AW3313" s="15">
        <f>MARD!AN3313</f>
        <v>0</v>
      </c>
      <c r="AX3313" s="16">
        <f>MARD!AO3313</f>
        <v>0</v>
      </c>
      <c r="AY3313" s="14">
        <f>MARD!AP3313</f>
        <v>0</v>
      </c>
      <c r="AZ3313" s="16">
        <f>MARD!AQ3313</f>
        <v>0</v>
      </c>
      <c r="BA3313" s="17">
        <f>MARD!AR3313</f>
        <v>0</v>
      </c>
      <c r="BB3313" s="17">
        <f>MARD!AS3313</f>
        <v>0</v>
      </c>
      <c r="BC3313" s="14">
        <f>MARD!AT3313</f>
        <v>0</v>
      </c>
      <c r="BD3313" s="18">
        <f>MARD!AU3313</f>
        <v>0</v>
      </c>
      <c r="BE3313" s="14">
        <f>MARD!AV3313</f>
        <v>0</v>
      </c>
      <c r="BF3313" s="14">
        <f>MARD!AW3313</f>
        <v>0</v>
      </c>
      <c r="BG3313" s="15">
        <f>MARD!AX3313</f>
        <v>0</v>
      </c>
      <c r="BH3313" s="14">
        <f>MARD!AY3313</f>
        <v>0</v>
      </c>
      <c r="BI3313" s="14">
        <f>MARD!AZ3313</f>
        <v>0</v>
      </c>
    </row>
    <row r="3314" spans="1:61" x14ac:dyDescent="0.25">
      <c r="A3314" t="str">
        <f t="shared" si="256"/>
        <v>No</v>
      </c>
      <c r="B3314" t="str">
        <f t="shared" si="255"/>
        <v>No</v>
      </c>
      <c r="C3314" s="14">
        <f>MARD!A3314</f>
        <v>0</v>
      </c>
      <c r="D3314" s="14"/>
      <c r="E3314" s="14">
        <f>MARD!B3314</f>
        <v>0</v>
      </c>
      <c r="F3314" s="14" t="str">
        <f t="shared" si="257"/>
        <v>00</v>
      </c>
      <c r="G3314" s="14">
        <f>MARD!C3314</f>
        <v>0</v>
      </c>
      <c r="H3314" s="14">
        <f>MARD!D3314</f>
        <v>0</v>
      </c>
      <c r="I3314" s="14" t="e">
        <f>VLOOKUP(D3314,MARA!A:B,2,FALSE)</f>
        <v>#N/A</v>
      </c>
      <c r="J3314" s="14" t="e">
        <f t="shared" si="258"/>
        <v>#N/A</v>
      </c>
      <c r="K3314" s="14">
        <f>MARD!E3314</f>
        <v>0</v>
      </c>
      <c r="L3314" s="14">
        <f>MARD!F3314</f>
        <v>0</v>
      </c>
      <c r="M3314" s="14">
        <f>MARD!G3314</f>
        <v>0</v>
      </c>
      <c r="N3314" s="14">
        <f>MARD!H3314</f>
        <v>0</v>
      </c>
      <c r="O3314" s="15">
        <f>MARD!I3314</f>
        <v>0</v>
      </c>
      <c r="P3314" s="15">
        <f>VLOOKUP(F3314,'MBEW calc'!C:F,4,FALSE)</f>
        <v>0</v>
      </c>
      <c r="Q3314" s="17">
        <f t="shared" si="259"/>
        <v>0</v>
      </c>
      <c r="R3314" s="15">
        <f>VLOOKUP(F3314,'MARC calc'!C:D,2,FALSE)</f>
        <v>0</v>
      </c>
      <c r="S3314" s="15">
        <f>MARD!J3314</f>
        <v>0</v>
      </c>
      <c r="T3314" s="15">
        <f>MARD!K3314</f>
        <v>0</v>
      </c>
      <c r="U3314" s="15">
        <f>MARD!L3314</f>
        <v>0</v>
      </c>
      <c r="V3314" s="15">
        <f>MARD!M3314</f>
        <v>0</v>
      </c>
      <c r="W3314" s="15">
        <f>MARD!N3314</f>
        <v>0</v>
      </c>
      <c r="X3314" s="15">
        <f>MARD!O3314</f>
        <v>0</v>
      </c>
      <c r="Y3314" s="15">
        <f>MARD!P3314</f>
        <v>0</v>
      </c>
      <c r="Z3314" s="15">
        <f>MARD!Q3314</f>
        <v>0</v>
      </c>
      <c r="AA3314" s="15">
        <f>MARD!R3314</f>
        <v>0</v>
      </c>
      <c r="AB3314" s="15">
        <f>MARD!S3314</f>
        <v>0</v>
      </c>
      <c r="AC3314" s="15">
        <f>MARD!T3314</f>
        <v>0</v>
      </c>
      <c r="AD3314" s="14">
        <f>MARD!U3314</f>
        <v>0</v>
      </c>
      <c r="AE3314" s="14">
        <f>MARD!V3314</f>
        <v>0</v>
      </c>
      <c r="AF3314" s="14">
        <f>MARD!W3314</f>
        <v>0</v>
      </c>
      <c r="AG3314" s="14">
        <f>MARD!X3314</f>
        <v>0</v>
      </c>
      <c r="AH3314" s="14">
        <f>MARD!Y3314</f>
        <v>0</v>
      </c>
      <c r="AI3314" s="14">
        <f>MARD!Z3314</f>
        <v>0</v>
      </c>
      <c r="AJ3314" s="14">
        <f>MARD!AA3314</f>
        <v>0</v>
      </c>
      <c r="AK3314" s="14">
        <f>MARD!AB3314</f>
        <v>0</v>
      </c>
      <c r="AL3314" s="14">
        <f>MARD!AC3314</f>
        <v>0</v>
      </c>
      <c r="AM3314" s="14">
        <f>MARD!AD3314</f>
        <v>0</v>
      </c>
      <c r="AN3314" s="15">
        <f>MARD!AE3314</f>
        <v>0</v>
      </c>
      <c r="AO3314" s="15">
        <f>MARD!AF3314</f>
        <v>0</v>
      </c>
      <c r="AP3314" s="14">
        <f>MARD!AG3314</f>
        <v>0</v>
      </c>
      <c r="AQ3314" s="14">
        <f>MARD!AH3314</f>
        <v>0</v>
      </c>
      <c r="AR3314" s="14">
        <f>MARD!AI3314</f>
        <v>0</v>
      </c>
      <c r="AS3314" s="14">
        <f>MARD!AJ3314</f>
        <v>0</v>
      </c>
      <c r="AT3314" s="15">
        <f>MARD!AK3314</f>
        <v>0</v>
      </c>
      <c r="AU3314" s="15">
        <f>MARD!AL3314</f>
        <v>0</v>
      </c>
      <c r="AV3314" s="15">
        <f>MARD!AM3314</f>
        <v>0</v>
      </c>
      <c r="AW3314" s="15">
        <f>MARD!AN3314</f>
        <v>0</v>
      </c>
      <c r="AX3314" s="16">
        <f>MARD!AO3314</f>
        <v>0</v>
      </c>
      <c r="AY3314" s="14">
        <f>MARD!AP3314</f>
        <v>0</v>
      </c>
      <c r="AZ3314" s="16">
        <f>MARD!AQ3314</f>
        <v>0</v>
      </c>
      <c r="BA3314" s="17">
        <f>MARD!AR3314</f>
        <v>0</v>
      </c>
      <c r="BB3314" s="17">
        <f>MARD!AS3314</f>
        <v>0</v>
      </c>
      <c r="BC3314" s="14">
        <f>MARD!AT3314</f>
        <v>0</v>
      </c>
      <c r="BD3314" s="18">
        <f>MARD!AU3314</f>
        <v>0</v>
      </c>
      <c r="BE3314" s="14">
        <f>MARD!AV3314</f>
        <v>0</v>
      </c>
      <c r="BF3314" s="14">
        <f>MARD!AW3314</f>
        <v>0</v>
      </c>
      <c r="BG3314" s="15">
        <f>MARD!AX3314</f>
        <v>0</v>
      </c>
      <c r="BH3314" s="14">
        <f>MARD!AY3314</f>
        <v>0</v>
      </c>
      <c r="BI3314" s="14">
        <f>MARD!AZ3314</f>
        <v>0</v>
      </c>
    </row>
    <row r="3315" spans="1:61" x14ac:dyDescent="0.25">
      <c r="A3315" t="str">
        <f t="shared" si="256"/>
        <v>No</v>
      </c>
      <c r="B3315" t="str">
        <f t="shared" si="255"/>
        <v>No</v>
      </c>
      <c r="C3315" s="14">
        <f>MARD!A3315</f>
        <v>0</v>
      </c>
      <c r="D3315" s="14"/>
      <c r="E3315" s="14">
        <f>MARD!B3315</f>
        <v>0</v>
      </c>
      <c r="F3315" s="14" t="str">
        <f t="shared" si="257"/>
        <v>00</v>
      </c>
      <c r="G3315" s="14">
        <f>MARD!C3315</f>
        <v>0</v>
      </c>
      <c r="H3315" s="14">
        <f>MARD!D3315</f>
        <v>0</v>
      </c>
      <c r="I3315" s="14" t="e">
        <f>VLOOKUP(D3315,MARA!A:B,2,FALSE)</f>
        <v>#N/A</v>
      </c>
      <c r="J3315" s="14" t="e">
        <f t="shared" si="258"/>
        <v>#N/A</v>
      </c>
      <c r="K3315" s="14">
        <f>MARD!E3315</f>
        <v>0</v>
      </c>
      <c r="L3315" s="14">
        <f>MARD!F3315</f>
        <v>0</v>
      </c>
      <c r="M3315" s="14">
        <f>MARD!G3315</f>
        <v>0</v>
      </c>
      <c r="N3315" s="14">
        <f>MARD!H3315</f>
        <v>0</v>
      </c>
      <c r="O3315" s="15">
        <f>MARD!I3315</f>
        <v>0</v>
      </c>
      <c r="P3315" s="15">
        <f>VLOOKUP(F3315,'MBEW calc'!C:F,4,FALSE)</f>
        <v>0</v>
      </c>
      <c r="Q3315" s="17">
        <f t="shared" si="259"/>
        <v>0</v>
      </c>
      <c r="R3315" s="15">
        <f>VLOOKUP(F3315,'MARC calc'!C:D,2,FALSE)</f>
        <v>0</v>
      </c>
      <c r="S3315" s="15">
        <f>MARD!J3315</f>
        <v>0</v>
      </c>
      <c r="T3315" s="15">
        <f>MARD!K3315</f>
        <v>0</v>
      </c>
      <c r="U3315" s="15">
        <f>MARD!L3315</f>
        <v>0</v>
      </c>
      <c r="V3315" s="15">
        <f>MARD!M3315</f>
        <v>0</v>
      </c>
      <c r="W3315" s="15">
        <f>MARD!N3315</f>
        <v>0</v>
      </c>
      <c r="X3315" s="15">
        <f>MARD!O3315</f>
        <v>0</v>
      </c>
      <c r="Y3315" s="15">
        <f>MARD!P3315</f>
        <v>0</v>
      </c>
      <c r="Z3315" s="15">
        <f>MARD!Q3315</f>
        <v>0</v>
      </c>
      <c r="AA3315" s="15">
        <f>MARD!R3315</f>
        <v>0</v>
      </c>
      <c r="AB3315" s="15">
        <f>MARD!S3315</f>
        <v>0</v>
      </c>
      <c r="AC3315" s="15">
        <f>MARD!T3315</f>
        <v>0</v>
      </c>
      <c r="AD3315" s="14">
        <f>MARD!U3315</f>
        <v>0</v>
      </c>
      <c r="AE3315" s="14">
        <f>MARD!V3315</f>
        <v>0</v>
      </c>
      <c r="AF3315" s="14">
        <f>MARD!W3315</f>
        <v>0</v>
      </c>
      <c r="AG3315" s="14">
        <f>MARD!X3315</f>
        <v>0</v>
      </c>
      <c r="AH3315" s="14">
        <f>MARD!Y3315</f>
        <v>0</v>
      </c>
      <c r="AI3315" s="14">
        <f>MARD!Z3315</f>
        <v>0</v>
      </c>
      <c r="AJ3315" s="14">
        <f>MARD!AA3315</f>
        <v>0</v>
      </c>
      <c r="AK3315" s="14">
        <f>MARD!AB3315</f>
        <v>0</v>
      </c>
      <c r="AL3315" s="14">
        <f>MARD!AC3315</f>
        <v>0</v>
      </c>
      <c r="AM3315" s="14">
        <f>MARD!AD3315</f>
        <v>0</v>
      </c>
      <c r="AN3315" s="15">
        <f>MARD!AE3315</f>
        <v>0</v>
      </c>
      <c r="AO3315" s="15">
        <f>MARD!AF3315</f>
        <v>0</v>
      </c>
      <c r="AP3315" s="14">
        <f>MARD!AG3315</f>
        <v>0</v>
      </c>
      <c r="AQ3315" s="14">
        <f>MARD!AH3315</f>
        <v>0</v>
      </c>
      <c r="AR3315" s="14">
        <f>MARD!AI3315</f>
        <v>0</v>
      </c>
      <c r="AS3315" s="14">
        <f>MARD!AJ3315</f>
        <v>0</v>
      </c>
      <c r="AT3315" s="15">
        <f>MARD!AK3315</f>
        <v>0</v>
      </c>
      <c r="AU3315" s="15">
        <f>MARD!AL3315</f>
        <v>0</v>
      </c>
      <c r="AV3315" s="15">
        <f>MARD!AM3315</f>
        <v>0</v>
      </c>
      <c r="AW3315" s="15">
        <f>MARD!AN3315</f>
        <v>0</v>
      </c>
      <c r="AX3315" s="16">
        <f>MARD!AO3315</f>
        <v>0</v>
      </c>
      <c r="AY3315" s="14">
        <f>MARD!AP3315</f>
        <v>0</v>
      </c>
      <c r="AZ3315" s="16">
        <f>MARD!AQ3315</f>
        <v>0</v>
      </c>
      <c r="BA3315" s="17">
        <f>MARD!AR3315</f>
        <v>0</v>
      </c>
      <c r="BB3315" s="17">
        <f>MARD!AS3315</f>
        <v>0</v>
      </c>
      <c r="BC3315" s="14">
        <f>MARD!AT3315</f>
        <v>0</v>
      </c>
      <c r="BD3315" s="18">
        <f>MARD!AU3315</f>
        <v>0</v>
      </c>
      <c r="BE3315" s="14">
        <f>MARD!AV3315</f>
        <v>0</v>
      </c>
      <c r="BF3315" s="14">
        <f>MARD!AW3315</f>
        <v>0</v>
      </c>
      <c r="BG3315" s="15">
        <f>MARD!AX3315</f>
        <v>0</v>
      </c>
      <c r="BH3315" s="14">
        <f>MARD!AY3315</f>
        <v>0</v>
      </c>
      <c r="BI3315" s="14">
        <f>MARD!AZ3315</f>
        <v>0</v>
      </c>
    </row>
    <row r="3316" spans="1:61" x14ac:dyDescent="0.25">
      <c r="A3316" t="str">
        <f t="shared" si="256"/>
        <v>No</v>
      </c>
      <c r="B3316" t="str">
        <f t="shared" si="255"/>
        <v>No</v>
      </c>
      <c r="C3316" s="14">
        <f>MARD!A3316</f>
        <v>0</v>
      </c>
      <c r="D3316" s="14"/>
      <c r="E3316" s="14">
        <f>MARD!B3316</f>
        <v>0</v>
      </c>
      <c r="F3316" s="14" t="str">
        <f t="shared" si="257"/>
        <v>00</v>
      </c>
      <c r="G3316" s="14">
        <f>MARD!C3316</f>
        <v>0</v>
      </c>
      <c r="H3316" s="14">
        <f>MARD!D3316</f>
        <v>0</v>
      </c>
      <c r="I3316" s="14" t="e">
        <f>VLOOKUP(D3316,MARA!A:B,2,FALSE)</f>
        <v>#N/A</v>
      </c>
      <c r="J3316" s="14" t="e">
        <f t="shared" si="258"/>
        <v>#N/A</v>
      </c>
      <c r="K3316" s="14">
        <f>MARD!E3316</f>
        <v>0</v>
      </c>
      <c r="L3316" s="14">
        <f>MARD!F3316</f>
        <v>0</v>
      </c>
      <c r="M3316" s="14">
        <f>MARD!G3316</f>
        <v>0</v>
      </c>
      <c r="N3316" s="14">
        <f>MARD!H3316</f>
        <v>0</v>
      </c>
      <c r="O3316" s="15">
        <f>MARD!I3316</f>
        <v>0</v>
      </c>
      <c r="P3316" s="15">
        <f>VLOOKUP(F3316,'MBEW calc'!C:F,4,FALSE)</f>
        <v>0</v>
      </c>
      <c r="Q3316" s="17">
        <f t="shared" si="259"/>
        <v>0</v>
      </c>
      <c r="R3316" s="15">
        <f>VLOOKUP(F3316,'MARC calc'!C:D,2,FALSE)</f>
        <v>0</v>
      </c>
      <c r="S3316" s="15">
        <f>MARD!J3316</f>
        <v>0</v>
      </c>
      <c r="T3316" s="15">
        <f>MARD!K3316</f>
        <v>0</v>
      </c>
      <c r="U3316" s="15">
        <f>MARD!L3316</f>
        <v>0</v>
      </c>
      <c r="V3316" s="15">
        <f>MARD!M3316</f>
        <v>0</v>
      </c>
      <c r="W3316" s="15">
        <f>MARD!N3316</f>
        <v>0</v>
      </c>
      <c r="X3316" s="15">
        <f>MARD!O3316</f>
        <v>0</v>
      </c>
      <c r="Y3316" s="15">
        <f>MARD!P3316</f>
        <v>0</v>
      </c>
      <c r="Z3316" s="15">
        <f>MARD!Q3316</f>
        <v>0</v>
      </c>
      <c r="AA3316" s="15">
        <f>MARD!R3316</f>
        <v>0</v>
      </c>
      <c r="AB3316" s="15">
        <f>MARD!S3316</f>
        <v>0</v>
      </c>
      <c r="AC3316" s="15">
        <f>MARD!T3316</f>
        <v>0</v>
      </c>
      <c r="AD3316" s="14">
        <f>MARD!U3316</f>
        <v>0</v>
      </c>
      <c r="AE3316" s="14">
        <f>MARD!V3316</f>
        <v>0</v>
      </c>
      <c r="AF3316" s="14">
        <f>MARD!W3316</f>
        <v>0</v>
      </c>
      <c r="AG3316" s="14">
        <f>MARD!X3316</f>
        <v>0</v>
      </c>
      <c r="AH3316" s="14">
        <f>MARD!Y3316</f>
        <v>0</v>
      </c>
      <c r="AI3316" s="14">
        <f>MARD!Z3316</f>
        <v>0</v>
      </c>
      <c r="AJ3316" s="14">
        <f>MARD!AA3316</f>
        <v>0</v>
      </c>
      <c r="AK3316" s="14">
        <f>MARD!AB3316</f>
        <v>0</v>
      </c>
      <c r="AL3316" s="14">
        <f>MARD!AC3316</f>
        <v>0</v>
      </c>
      <c r="AM3316" s="14">
        <f>MARD!AD3316</f>
        <v>0</v>
      </c>
      <c r="AN3316" s="15">
        <f>MARD!AE3316</f>
        <v>0</v>
      </c>
      <c r="AO3316" s="15">
        <f>MARD!AF3316</f>
        <v>0</v>
      </c>
      <c r="AP3316" s="14">
        <f>MARD!AG3316</f>
        <v>0</v>
      </c>
      <c r="AQ3316" s="14">
        <f>MARD!AH3316</f>
        <v>0</v>
      </c>
      <c r="AR3316" s="14">
        <f>MARD!AI3316</f>
        <v>0</v>
      </c>
      <c r="AS3316" s="14">
        <f>MARD!AJ3316</f>
        <v>0</v>
      </c>
      <c r="AT3316" s="15">
        <f>MARD!AK3316</f>
        <v>0</v>
      </c>
      <c r="AU3316" s="15">
        <f>MARD!AL3316</f>
        <v>0</v>
      </c>
      <c r="AV3316" s="15">
        <f>MARD!AM3316</f>
        <v>0</v>
      </c>
      <c r="AW3316" s="15">
        <f>MARD!AN3316</f>
        <v>0</v>
      </c>
      <c r="AX3316" s="16">
        <f>MARD!AO3316</f>
        <v>0</v>
      </c>
      <c r="AY3316" s="14">
        <f>MARD!AP3316</f>
        <v>0</v>
      </c>
      <c r="AZ3316" s="16">
        <f>MARD!AQ3316</f>
        <v>0</v>
      </c>
      <c r="BA3316" s="17">
        <f>MARD!AR3316</f>
        <v>0</v>
      </c>
      <c r="BB3316" s="17">
        <f>MARD!AS3316</f>
        <v>0</v>
      </c>
      <c r="BC3316" s="14">
        <f>MARD!AT3316</f>
        <v>0</v>
      </c>
      <c r="BD3316" s="18">
        <f>MARD!AU3316</f>
        <v>0</v>
      </c>
      <c r="BE3316" s="14">
        <f>MARD!AV3316</f>
        <v>0</v>
      </c>
      <c r="BF3316" s="14">
        <f>MARD!AW3316</f>
        <v>0</v>
      </c>
      <c r="BG3316" s="15">
        <f>MARD!AX3316</f>
        <v>0</v>
      </c>
      <c r="BH3316" s="14">
        <f>MARD!AY3316</f>
        <v>0</v>
      </c>
      <c r="BI3316" s="14">
        <f>MARD!AZ3316</f>
        <v>0</v>
      </c>
    </row>
    <row r="3317" spans="1:61" x14ac:dyDescent="0.25">
      <c r="A3317" t="str">
        <f t="shared" si="256"/>
        <v>No</v>
      </c>
      <c r="B3317" t="str">
        <f t="shared" si="255"/>
        <v>No</v>
      </c>
      <c r="C3317" s="14">
        <f>MARD!A3317</f>
        <v>0</v>
      </c>
      <c r="D3317" s="14"/>
      <c r="E3317" s="14">
        <f>MARD!B3317</f>
        <v>0</v>
      </c>
      <c r="F3317" s="14" t="str">
        <f t="shared" si="257"/>
        <v>00</v>
      </c>
      <c r="G3317" s="14">
        <f>MARD!C3317</f>
        <v>0</v>
      </c>
      <c r="H3317" s="14">
        <f>MARD!D3317</f>
        <v>0</v>
      </c>
      <c r="I3317" s="14" t="e">
        <f>VLOOKUP(D3317,MARA!A:B,2,FALSE)</f>
        <v>#N/A</v>
      </c>
      <c r="J3317" s="14" t="e">
        <f t="shared" si="258"/>
        <v>#N/A</v>
      </c>
      <c r="K3317" s="14">
        <f>MARD!E3317</f>
        <v>0</v>
      </c>
      <c r="L3317" s="14">
        <f>MARD!F3317</f>
        <v>0</v>
      </c>
      <c r="M3317" s="14">
        <f>MARD!G3317</f>
        <v>0</v>
      </c>
      <c r="N3317" s="14">
        <f>MARD!H3317</f>
        <v>0</v>
      </c>
      <c r="O3317" s="15">
        <f>MARD!I3317</f>
        <v>0</v>
      </c>
      <c r="P3317" s="15">
        <f>VLOOKUP(F3317,'MBEW calc'!C:F,4,FALSE)</f>
        <v>0</v>
      </c>
      <c r="Q3317" s="17">
        <f t="shared" si="259"/>
        <v>0</v>
      </c>
      <c r="R3317" s="15">
        <f>VLOOKUP(F3317,'MARC calc'!C:D,2,FALSE)</f>
        <v>0</v>
      </c>
      <c r="S3317" s="15">
        <f>MARD!J3317</f>
        <v>0</v>
      </c>
      <c r="T3317" s="15">
        <f>MARD!K3317</f>
        <v>0</v>
      </c>
      <c r="U3317" s="15">
        <f>MARD!L3317</f>
        <v>0</v>
      </c>
      <c r="V3317" s="15">
        <f>MARD!M3317</f>
        <v>0</v>
      </c>
      <c r="W3317" s="15">
        <f>MARD!N3317</f>
        <v>0</v>
      </c>
      <c r="X3317" s="15">
        <f>MARD!O3317</f>
        <v>0</v>
      </c>
      <c r="Y3317" s="15">
        <f>MARD!P3317</f>
        <v>0</v>
      </c>
      <c r="Z3317" s="15">
        <f>MARD!Q3317</f>
        <v>0</v>
      </c>
      <c r="AA3317" s="15">
        <f>MARD!R3317</f>
        <v>0</v>
      </c>
      <c r="AB3317" s="15">
        <f>MARD!S3317</f>
        <v>0</v>
      </c>
      <c r="AC3317" s="15">
        <f>MARD!T3317</f>
        <v>0</v>
      </c>
      <c r="AD3317" s="14">
        <f>MARD!U3317</f>
        <v>0</v>
      </c>
      <c r="AE3317" s="14">
        <f>MARD!V3317</f>
        <v>0</v>
      </c>
      <c r="AF3317" s="14">
        <f>MARD!W3317</f>
        <v>0</v>
      </c>
      <c r="AG3317" s="14">
        <f>MARD!X3317</f>
        <v>0</v>
      </c>
      <c r="AH3317" s="14">
        <f>MARD!Y3317</f>
        <v>0</v>
      </c>
      <c r="AI3317" s="14">
        <f>MARD!Z3317</f>
        <v>0</v>
      </c>
      <c r="AJ3317" s="14">
        <f>MARD!AA3317</f>
        <v>0</v>
      </c>
      <c r="AK3317" s="14">
        <f>MARD!AB3317</f>
        <v>0</v>
      </c>
      <c r="AL3317" s="14">
        <f>MARD!AC3317</f>
        <v>0</v>
      </c>
      <c r="AM3317" s="14">
        <f>MARD!AD3317</f>
        <v>0</v>
      </c>
      <c r="AN3317" s="15">
        <f>MARD!AE3317</f>
        <v>0</v>
      </c>
      <c r="AO3317" s="15">
        <f>MARD!AF3317</f>
        <v>0</v>
      </c>
      <c r="AP3317" s="14">
        <f>MARD!AG3317</f>
        <v>0</v>
      </c>
      <c r="AQ3317" s="14">
        <f>MARD!AH3317</f>
        <v>0</v>
      </c>
      <c r="AR3317" s="14">
        <f>MARD!AI3317</f>
        <v>0</v>
      </c>
      <c r="AS3317" s="14">
        <f>MARD!AJ3317</f>
        <v>0</v>
      </c>
      <c r="AT3317" s="15">
        <f>MARD!AK3317</f>
        <v>0</v>
      </c>
      <c r="AU3317" s="15">
        <f>MARD!AL3317</f>
        <v>0</v>
      </c>
      <c r="AV3317" s="15">
        <f>MARD!AM3317</f>
        <v>0</v>
      </c>
      <c r="AW3317" s="15">
        <f>MARD!AN3317</f>
        <v>0</v>
      </c>
      <c r="AX3317" s="16">
        <f>MARD!AO3317</f>
        <v>0</v>
      </c>
      <c r="AY3317" s="14">
        <f>MARD!AP3317</f>
        <v>0</v>
      </c>
      <c r="AZ3317" s="16">
        <f>MARD!AQ3317</f>
        <v>0</v>
      </c>
      <c r="BA3317" s="17">
        <f>MARD!AR3317</f>
        <v>0</v>
      </c>
      <c r="BB3317" s="17">
        <f>MARD!AS3317</f>
        <v>0</v>
      </c>
      <c r="BC3317" s="14">
        <f>MARD!AT3317</f>
        <v>0</v>
      </c>
      <c r="BD3317" s="18">
        <f>MARD!AU3317</f>
        <v>0</v>
      </c>
      <c r="BE3317" s="14">
        <f>MARD!AV3317</f>
        <v>0</v>
      </c>
      <c r="BF3317" s="14">
        <f>MARD!AW3317</f>
        <v>0</v>
      </c>
      <c r="BG3317" s="15">
        <f>MARD!AX3317</f>
        <v>0</v>
      </c>
      <c r="BH3317" s="14">
        <f>MARD!AY3317</f>
        <v>0</v>
      </c>
      <c r="BI3317" s="14">
        <f>MARD!AZ3317</f>
        <v>0</v>
      </c>
    </row>
    <row r="3318" spans="1:61" x14ac:dyDescent="0.25">
      <c r="A3318" t="str">
        <f t="shared" si="256"/>
        <v>No</v>
      </c>
      <c r="B3318" t="str">
        <f t="shared" si="255"/>
        <v>No</v>
      </c>
      <c r="C3318" s="14">
        <f>MARD!A3318</f>
        <v>0</v>
      </c>
      <c r="D3318" s="14"/>
      <c r="E3318" s="14">
        <f>MARD!B3318</f>
        <v>0</v>
      </c>
      <c r="F3318" s="14" t="str">
        <f t="shared" si="257"/>
        <v>00</v>
      </c>
      <c r="G3318" s="14">
        <f>MARD!C3318</f>
        <v>0</v>
      </c>
      <c r="H3318" s="14">
        <f>MARD!D3318</f>
        <v>0</v>
      </c>
      <c r="I3318" s="14" t="e">
        <f>VLOOKUP(D3318,MARA!A:B,2,FALSE)</f>
        <v>#N/A</v>
      </c>
      <c r="J3318" s="14" t="e">
        <f t="shared" si="258"/>
        <v>#N/A</v>
      </c>
      <c r="K3318" s="14">
        <f>MARD!E3318</f>
        <v>0</v>
      </c>
      <c r="L3318" s="14">
        <f>MARD!F3318</f>
        <v>0</v>
      </c>
      <c r="M3318" s="14">
        <f>MARD!G3318</f>
        <v>0</v>
      </c>
      <c r="N3318" s="14">
        <f>MARD!H3318</f>
        <v>0</v>
      </c>
      <c r="O3318" s="15">
        <f>MARD!I3318</f>
        <v>0</v>
      </c>
      <c r="P3318" s="15">
        <f>VLOOKUP(F3318,'MBEW calc'!C:F,4,FALSE)</f>
        <v>0</v>
      </c>
      <c r="Q3318" s="17">
        <f t="shared" si="259"/>
        <v>0</v>
      </c>
      <c r="R3318" s="15">
        <f>VLOOKUP(F3318,'MARC calc'!C:D,2,FALSE)</f>
        <v>0</v>
      </c>
      <c r="S3318" s="15">
        <f>MARD!J3318</f>
        <v>0</v>
      </c>
      <c r="T3318" s="15">
        <f>MARD!K3318</f>
        <v>0</v>
      </c>
      <c r="U3318" s="15">
        <f>MARD!L3318</f>
        <v>0</v>
      </c>
      <c r="V3318" s="15">
        <f>MARD!M3318</f>
        <v>0</v>
      </c>
      <c r="W3318" s="15">
        <f>MARD!N3318</f>
        <v>0</v>
      </c>
      <c r="X3318" s="15">
        <f>MARD!O3318</f>
        <v>0</v>
      </c>
      <c r="Y3318" s="15">
        <f>MARD!P3318</f>
        <v>0</v>
      </c>
      <c r="Z3318" s="15">
        <f>MARD!Q3318</f>
        <v>0</v>
      </c>
      <c r="AA3318" s="15">
        <f>MARD!R3318</f>
        <v>0</v>
      </c>
      <c r="AB3318" s="15">
        <f>MARD!S3318</f>
        <v>0</v>
      </c>
      <c r="AC3318" s="15">
        <f>MARD!T3318</f>
        <v>0</v>
      </c>
      <c r="AD3318" s="14">
        <f>MARD!U3318</f>
        <v>0</v>
      </c>
      <c r="AE3318" s="14">
        <f>MARD!V3318</f>
        <v>0</v>
      </c>
      <c r="AF3318" s="14">
        <f>MARD!W3318</f>
        <v>0</v>
      </c>
      <c r="AG3318" s="14">
        <f>MARD!X3318</f>
        <v>0</v>
      </c>
      <c r="AH3318" s="14">
        <f>MARD!Y3318</f>
        <v>0</v>
      </c>
      <c r="AI3318" s="14">
        <f>MARD!Z3318</f>
        <v>0</v>
      </c>
      <c r="AJ3318" s="14">
        <f>MARD!AA3318</f>
        <v>0</v>
      </c>
      <c r="AK3318" s="14">
        <f>MARD!AB3318</f>
        <v>0</v>
      </c>
      <c r="AL3318" s="14">
        <f>MARD!AC3318</f>
        <v>0</v>
      </c>
      <c r="AM3318" s="14">
        <f>MARD!AD3318</f>
        <v>0</v>
      </c>
      <c r="AN3318" s="15">
        <f>MARD!AE3318</f>
        <v>0</v>
      </c>
      <c r="AO3318" s="15">
        <f>MARD!AF3318</f>
        <v>0</v>
      </c>
      <c r="AP3318" s="14">
        <f>MARD!AG3318</f>
        <v>0</v>
      </c>
      <c r="AQ3318" s="14">
        <f>MARD!AH3318</f>
        <v>0</v>
      </c>
      <c r="AR3318" s="14">
        <f>MARD!AI3318</f>
        <v>0</v>
      </c>
      <c r="AS3318" s="14">
        <f>MARD!AJ3318</f>
        <v>0</v>
      </c>
      <c r="AT3318" s="15">
        <f>MARD!AK3318</f>
        <v>0</v>
      </c>
      <c r="AU3318" s="15">
        <f>MARD!AL3318</f>
        <v>0</v>
      </c>
      <c r="AV3318" s="15">
        <f>MARD!AM3318</f>
        <v>0</v>
      </c>
      <c r="AW3318" s="15">
        <f>MARD!AN3318</f>
        <v>0</v>
      </c>
      <c r="AX3318" s="16">
        <f>MARD!AO3318</f>
        <v>0</v>
      </c>
      <c r="AY3318" s="14">
        <f>MARD!AP3318</f>
        <v>0</v>
      </c>
      <c r="AZ3318" s="16">
        <f>MARD!AQ3318</f>
        <v>0</v>
      </c>
      <c r="BA3318" s="17">
        <f>MARD!AR3318</f>
        <v>0</v>
      </c>
      <c r="BB3318" s="17">
        <f>MARD!AS3318</f>
        <v>0</v>
      </c>
      <c r="BC3318" s="14">
        <f>MARD!AT3318</f>
        <v>0</v>
      </c>
      <c r="BD3318" s="18">
        <f>MARD!AU3318</f>
        <v>0</v>
      </c>
      <c r="BE3318" s="14">
        <f>MARD!AV3318</f>
        <v>0</v>
      </c>
      <c r="BF3318" s="14">
        <f>MARD!AW3318</f>
        <v>0</v>
      </c>
      <c r="BG3318" s="15">
        <f>MARD!AX3318</f>
        <v>0</v>
      </c>
      <c r="BH3318" s="14">
        <f>MARD!AY3318</f>
        <v>0</v>
      </c>
      <c r="BI3318" s="14">
        <f>MARD!AZ3318</f>
        <v>0</v>
      </c>
    </row>
    <row r="3319" spans="1:61" x14ac:dyDescent="0.25">
      <c r="A3319" t="str">
        <f t="shared" si="256"/>
        <v>No</v>
      </c>
      <c r="B3319" t="str">
        <f t="shared" si="255"/>
        <v>No</v>
      </c>
      <c r="C3319" s="14">
        <f>MARD!A3319</f>
        <v>0</v>
      </c>
      <c r="D3319" s="14"/>
      <c r="E3319" s="14">
        <f>MARD!B3319</f>
        <v>0</v>
      </c>
      <c r="F3319" s="14" t="str">
        <f t="shared" si="257"/>
        <v>00</v>
      </c>
      <c r="G3319" s="14">
        <f>MARD!C3319</f>
        <v>0</v>
      </c>
      <c r="H3319" s="14">
        <f>MARD!D3319</f>
        <v>0</v>
      </c>
      <c r="I3319" s="14" t="e">
        <f>VLOOKUP(D3319,MARA!A:B,2,FALSE)</f>
        <v>#N/A</v>
      </c>
      <c r="J3319" s="14" t="e">
        <f t="shared" si="258"/>
        <v>#N/A</v>
      </c>
      <c r="K3319" s="14">
        <f>MARD!E3319</f>
        <v>0</v>
      </c>
      <c r="L3319" s="14">
        <f>MARD!F3319</f>
        <v>0</v>
      </c>
      <c r="M3319" s="14">
        <f>MARD!G3319</f>
        <v>0</v>
      </c>
      <c r="N3319" s="14">
        <f>MARD!H3319</f>
        <v>0</v>
      </c>
      <c r="O3319" s="15">
        <f>MARD!I3319</f>
        <v>0</v>
      </c>
      <c r="P3319" s="15">
        <f>VLOOKUP(F3319,'MBEW calc'!C:F,4,FALSE)</f>
        <v>0</v>
      </c>
      <c r="Q3319" s="17">
        <f t="shared" si="259"/>
        <v>0</v>
      </c>
      <c r="R3319" s="15">
        <f>VLOOKUP(F3319,'MARC calc'!C:D,2,FALSE)</f>
        <v>0</v>
      </c>
      <c r="S3319" s="15">
        <f>MARD!J3319</f>
        <v>0</v>
      </c>
      <c r="T3319" s="15">
        <f>MARD!K3319</f>
        <v>0</v>
      </c>
      <c r="U3319" s="15">
        <f>MARD!L3319</f>
        <v>0</v>
      </c>
      <c r="V3319" s="15">
        <f>MARD!M3319</f>
        <v>0</v>
      </c>
      <c r="W3319" s="15">
        <f>MARD!N3319</f>
        <v>0</v>
      </c>
      <c r="X3319" s="15">
        <f>MARD!O3319</f>
        <v>0</v>
      </c>
      <c r="Y3319" s="15">
        <f>MARD!P3319</f>
        <v>0</v>
      </c>
      <c r="Z3319" s="15">
        <f>MARD!Q3319</f>
        <v>0</v>
      </c>
      <c r="AA3319" s="15">
        <f>MARD!R3319</f>
        <v>0</v>
      </c>
      <c r="AB3319" s="15">
        <f>MARD!S3319</f>
        <v>0</v>
      </c>
      <c r="AC3319" s="15">
        <f>MARD!T3319</f>
        <v>0</v>
      </c>
      <c r="AD3319" s="14">
        <f>MARD!U3319</f>
        <v>0</v>
      </c>
      <c r="AE3319" s="14">
        <f>MARD!V3319</f>
        <v>0</v>
      </c>
      <c r="AF3319" s="14">
        <f>MARD!W3319</f>
        <v>0</v>
      </c>
      <c r="AG3319" s="14">
        <f>MARD!X3319</f>
        <v>0</v>
      </c>
      <c r="AH3319" s="14">
        <f>MARD!Y3319</f>
        <v>0</v>
      </c>
      <c r="AI3319" s="14">
        <f>MARD!Z3319</f>
        <v>0</v>
      </c>
      <c r="AJ3319" s="14">
        <f>MARD!AA3319</f>
        <v>0</v>
      </c>
      <c r="AK3319" s="14">
        <f>MARD!AB3319</f>
        <v>0</v>
      </c>
      <c r="AL3319" s="14">
        <f>MARD!AC3319</f>
        <v>0</v>
      </c>
      <c r="AM3319" s="14">
        <f>MARD!AD3319</f>
        <v>0</v>
      </c>
      <c r="AN3319" s="15">
        <f>MARD!AE3319</f>
        <v>0</v>
      </c>
      <c r="AO3319" s="15">
        <f>MARD!AF3319</f>
        <v>0</v>
      </c>
      <c r="AP3319" s="14">
        <f>MARD!AG3319</f>
        <v>0</v>
      </c>
      <c r="AQ3319" s="14">
        <f>MARD!AH3319</f>
        <v>0</v>
      </c>
      <c r="AR3319" s="14">
        <f>MARD!AI3319</f>
        <v>0</v>
      </c>
      <c r="AS3319" s="14">
        <f>MARD!AJ3319</f>
        <v>0</v>
      </c>
      <c r="AT3319" s="15">
        <f>MARD!AK3319</f>
        <v>0</v>
      </c>
      <c r="AU3319" s="15">
        <f>MARD!AL3319</f>
        <v>0</v>
      </c>
      <c r="AV3319" s="15">
        <f>MARD!AM3319</f>
        <v>0</v>
      </c>
      <c r="AW3319" s="15">
        <f>MARD!AN3319</f>
        <v>0</v>
      </c>
      <c r="AX3319" s="16">
        <f>MARD!AO3319</f>
        <v>0</v>
      </c>
      <c r="AY3319" s="14">
        <f>MARD!AP3319</f>
        <v>0</v>
      </c>
      <c r="AZ3319" s="16">
        <f>MARD!AQ3319</f>
        <v>0</v>
      </c>
      <c r="BA3319" s="17">
        <f>MARD!AR3319</f>
        <v>0</v>
      </c>
      <c r="BB3319" s="17">
        <f>MARD!AS3319</f>
        <v>0</v>
      </c>
      <c r="BC3319" s="14">
        <f>MARD!AT3319</f>
        <v>0</v>
      </c>
      <c r="BD3319" s="18">
        <f>MARD!AU3319</f>
        <v>0</v>
      </c>
      <c r="BE3319" s="14">
        <f>MARD!AV3319</f>
        <v>0</v>
      </c>
      <c r="BF3319" s="14">
        <f>MARD!AW3319</f>
        <v>0</v>
      </c>
      <c r="BG3319" s="15">
        <f>MARD!AX3319</f>
        <v>0</v>
      </c>
      <c r="BH3319" s="14">
        <f>MARD!AY3319</f>
        <v>0</v>
      </c>
      <c r="BI3319" s="14">
        <f>MARD!AZ3319</f>
        <v>0</v>
      </c>
    </row>
    <row r="3320" spans="1:61" x14ac:dyDescent="0.25">
      <c r="A3320" t="str">
        <f t="shared" si="256"/>
        <v>No</v>
      </c>
      <c r="B3320" t="str">
        <f t="shared" si="255"/>
        <v>No</v>
      </c>
      <c r="C3320" s="14">
        <f>MARD!A3320</f>
        <v>0</v>
      </c>
      <c r="D3320" s="14"/>
      <c r="E3320" s="14">
        <f>MARD!B3320</f>
        <v>0</v>
      </c>
      <c r="F3320" s="14" t="str">
        <f t="shared" si="257"/>
        <v>00</v>
      </c>
      <c r="G3320" s="14">
        <f>MARD!C3320</f>
        <v>0</v>
      </c>
      <c r="H3320" s="14">
        <f>MARD!D3320</f>
        <v>0</v>
      </c>
      <c r="I3320" s="14" t="e">
        <f>VLOOKUP(D3320,MARA!A:B,2,FALSE)</f>
        <v>#N/A</v>
      </c>
      <c r="J3320" s="14" t="e">
        <f t="shared" si="258"/>
        <v>#N/A</v>
      </c>
      <c r="K3320" s="14">
        <f>MARD!E3320</f>
        <v>0</v>
      </c>
      <c r="L3320" s="14">
        <f>MARD!F3320</f>
        <v>0</v>
      </c>
      <c r="M3320" s="14">
        <f>MARD!G3320</f>
        <v>0</v>
      </c>
      <c r="N3320" s="14">
        <f>MARD!H3320</f>
        <v>0</v>
      </c>
      <c r="O3320" s="15">
        <f>MARD!I3320</f>
        <v>0</v>
      </c>
      <c r="P3320" s="15">
        <f>VLOOKUP(F3320,'MBEW calc'!C:F,4,FALSE)</f>
        <v>0</v>
      </c>
      <c r="Q3320" s="17">
        <f t="shared" si="259"/>
        <v>0</v>
      </c>
      <c r="R3320" s="15">
        <f>VLOOKUP(F3320,'MARC calc'!C:D,2,FALSE)</f>
        <v>0</v>
      </c>
      <c r="S3320" s="15">
        <f>MARD!J3320</f>
        <v>0</v>
      </c>
      <c r="T3320" s="15">
        <f>MARD!K3320</f>
        <v>0</v>
      </c>
      <c r="U3320" s="15">
        <f>MARD!L3320</f>
        <v>0</v>
      </c>
      <c r="V3320" s="15">
        <f>MARD!M3320</f>
        <v>0</v>
      </c>
      <c r="W3320" s="15">
        <f>MARD!N3320</f>
        <v>0</v>
      </c>
      <c r="X3320" s="15">
        <f>MARD!O3320</f>
        <v>0</v>
      </c>
      <c r="Y3320" s="15">
        <f>MARD!P3320</f>
        <v>0</v>
      </c>
      <c r="Z3320" s="15">
        <f>MARD!Q3320</f>
        <v>0</v>
      </c>
      <c r="AA3320" s="15">
        <f>MARD!R3320</f>
        <v>0</v>
      </c>
      <c r="AB3320" s="15">
        <f>MARD!S3320</f>
        <v>0</v>
      </c>
      <c r="AC3320" s="15">
        <f>MARD!T3320</f>
        <v>0</v>
      </c>
      <c r="AD3320" s="14">
        <f>MARD!U3320</f>
        <v>0</v>
      </c>
      <c r="AE3320" s="14">
        <f>MARD!V3320</f>
        <v>0</v>
      </c>
      <c r="AF3320" s="14">
        <f>MARD!W3320</f>
        <v>0</v>
      </c>
      <c r="AG3320" s="14">
        <f>MARD!X3320</f>
        <v>0</v>
      </c>
      <c r="AH3320" s="14">
        <f>MARD!Y3320</f>
        <v>0</v>
      </c>
      <c r="AI3320" s="14">
        <f>MARD!Z3320</f>
        <v>0</v>
      </c>
      <c r="AJ3320" s="14">
        <f>MARD!AA3320</f>
        <v>0</v>
      </c>
      <c r="AK3320" s="14">
        <f>MARD!AB3320</f>
        <v>0</v>
      </c>
      <c r="AL3320" s="14">
        <f>MARD!AC3320</f>
        <v>0</v>
      </c>
      <c r="AM3320" s="14">
        <f>MARD!AD3320</f>
        <v>0</v>
      </c>
      <c r="AN3320" s="15">
        <f>MARD!AE3320</f>
        <v>0</v>
      </c>
      <c r="AO3320" s="15">
        <f>MARD!AF3320</f>
        <v>0</v>
      </c>
      <c r="AP3320" s="14">
        <f>MARD!AG3320</f>
        <v>0</v>
      </c>
      <c r="AQ3320" s="14">
        <f>MARD!AH3320</f>
        <v>0</v>
      </c>
      <c r="AR3320" s="14">
        <f>MARD!AI3320</f>
        <v>0</v>
      </c>
      <c r="AS3320" s="14">
        <f>MARD!AJ3320</f>
        <v>0</v>
      </c>
      <c r="AT3320" s="15">
        <f>MARD!AK3320</f>
        <v>0</v>
      </c>
      <c r="AU3320" s="15">
        <f>MARD!AL3320</f>
        <v>0</v>
      </c>
      <c r="AV3320" s="15">
        <f>MARD!AM3320</f>
        <v>0</v>
      </c>
      <c r="AW3320" s="15">
        <f>MARD!AN3320</f>
        <v>0</v>
      </c>
      <c r="AX3320" s="16">
        <f>MARD!AO3320</f>
        <v>0</v>
      </c>
      <c r="AY3320" s="14">
        <f>MARD!AP3320</f>
        <v>0</v>
      </c>
      <c r="AZ3320" s="16">
        <f>MARD!AQ3320</f>
        <v>0</v>
      </c>
      <c r="BA3320" s="17">
        <f>MARD!AR3320</f>
        <v>0</v>
      </c>
      <c r="BB3320" s="17">
        <f>MARD!AS3320</f>
        <v>0</v>
      </c>
      <c r="BC3320" s="14">
        <f>MARD!AT3320</f>
        <v>0</v>
      </c>
      <c r="BD3320" s="18">
        <f>MARD!AU3320</f>
        <v>0</v>
      </c>
      <c r="BE3320" s="14">
        <f>MARD!AV3320</f>
        <v>0</v>
      </c>
      <c r="BF3320" s="14">
        <f>MARD!AW3320</f>
        <v>0</v>
      </c>
      <c r="BG3320" s="15">
        <f>MARD!AX3320</f>
        <v>0</v>
      </c>
      <c r="BH3320" s="14">
        <f>MARD!AY3320</f>
        <v>0</v>
      </c>
      <c r="BI3320" s="14">
        <f>MARD!AZ3320</f>
        <v>0</v>
      </c>
    </row>
    <row r="3321" spans="1:61" x14ac:dyDescent="0.25">
      <c r="A3321" t="str">
        <f t="shared" si="256"/>
        <v>No</v>
      </c>
      <c r="B3321" t="str">
        <f t="shared" si="255"/>
        <v>No</v>
      </c>
      <c r="C3321" s="14">
        <f>MARD!A3321</f>
        <v>0</v>
      </c>
      <c r="D3321" s="14"/>
      <c r="E3321" s="14">
        <f>MARD!B3321</f>
        <v>0</v>
      </c>
      <c r="F3321" s="14" t="str">
        <f t="shared" si="257"/>
        <v>00</v>
      </c>
      <c r="G3321" s="14">
        <f>MARD!C3321</f>
        <v>0</v>
      </c>
      <c r="H3321" s="14">
        <f>MARD!D3321</f>
        <v>0</v>
      </c>
      <c r="I3321" s="14" t="e">
        <f>VLOOKUP(D3321,MARA!A:B,2,FALSE)</f>
        <v>#N/A</v>
      </c>
      <c r="J3321" s="14" t="e">
        <f t="shared" si="258"/>
        <v>#N/A</v>
      </c>
      <c r="K3321" s="14">
        <f>MARD!E3321</f>
        <v>0</v>
      </c>
      <c r="L3321" s="14">
        <f>MARD!F3321</f>
        <v>0</v>
      </c>
      <c r="M3321" s="14">
        <f>MARD!G3321</f>
        <v>0</v>
      </c>
      <c r="N3321" s="14">
        <f>MARD!H3321</f>
        <v>0</v>
      </c>
      <c r="O3321" s="15">
        <f>MARD!I3321</f>
        <v>0</v>
      </c>
      <c r="P3321" s="15">
        <f>VLOOKUP(F3321,'MBEW calc'!C:F,4,FALSE)</f>
        <v>0</v>
      </c>
      <c r="Q3321" s="17">
        <f t="shared" si="259"/>
        <v>0</v>
      </c>
      <c r="R3321" s="15">
        <f>VLOOKUP(F3321,'MARC calc'!C:D,2,FALSE)</f>
        <v>0</v>
      </c>
      <c r="S3321" s="15">
        <f>MARD!J3321</f>
        <v>0</v>
      </c>
      <c r="T3321" s="15">
        <f>MARD!K3321</f>
        <v>0</v>
      </c>
      <c r="U3321" s="15">
        <f>MARD!L3321</f>
        <v>0</v>
      </c>
      <c r="V3321" s="15">
        <f>MARD!M3321</f>
        <v>0</v>
      </c>
      <c r="W3321" s="15">
        <f>MARD!N3321</f>
        <v>0</v>
      </c>
      <c r="X3321" s="15">
        <f>MARD!O3321</f>
        <v>0</v>
      </c>
      <c r="Y3321" s="15">
        <f>MARD!P3321</f>
        <v>0</v>
      </c>
      <c r="Z3321" s="15">
        <f>MARD!Q3321</f>
        <v>0</v>
      </c>
      <c r="AA3321" s="15">
        <f>MARD!R3321</f>
        <v>0</v>
      </c>
      <c r="AB3321" s="15">
        <f>MARD!S3321</f>
        <v>0</v>
      </c>
      <c r="AC3321" s="15">
        <f>MARD!T3321</f>
        <v>0</v>
      </c>
      <c r="AD3321" s="14">
        <f>MARD!U3321</f>
        <v>0</v>
      </c>
      <c r="AE3321" s="14">
        <f>MARD!V3321</f>
        <v>0</v>
      </c>
      <c r="AF3321" s="14">
        <f>MARD!W3321</f>
        <v>0</v>
      </c>
      <c r="AG3321" s="14">
        <f>MARD!X3321</f>
        <v>0</v>
      </c>
      <c r="AH3321" s="14">
        <f>MARD!Y3321</f>
        <v>0</v>
      </c>
      <c r="AI3321" s="14">
        <f>MARD!Z3321</f>
        <v>0</v>
      </c>
      <c r="AJ3321" s="14">
        <f>MARD!AA3321</f>
        <v>0</v>
      </c>
      <c r="AK3321" s="14">
        <f>MARD!AB3321</f>
        <v>0</v>
      </c>
      <c r="AL3321" s="14">
        <f>MARD!AC3321</f>
        <v>0</v>
      </c>
      <c r="AM3321" s="14">
        <f>MARD!AD3321</f>
        <v>0</v>
      </c>
      <c r="AN3321" s="15">
        <f>MARD!AE3321</f>
        <v>0</v>
      </c>
      <c r="AO3321" s="15">
        <f>MARD!AF3321</f>
        <v>0</v>
      </c>
      <c r="AP3321" s="14">
        <f>MARD!AG3321</f>
        <v>0</v>
      </c>
      <c r="AQ3321" s="14">
        <f>MARD!AH3321</f>
        <v>0</v>
      </c>
      <c r="AR3321" s="14">
        <f>MARD!AI3321</f>
        <v>0</v>
      </c>
      <c r="AS3321" s="14">
        <f>MARD!AJ3321</f>
        <v>0</v>
      </c>
      <c r="AT3321" s="15">
        <f>MARD!AK3321</f>
        <v>0</v>
      </c>
      <c r="AU3321" s="15">
        <f>MARD!AL3321</f>
        <v>0</v>
      </c>
      <c r="AV3321" s="15">
        <f>MARD!AM3321</f>
        <v>0</v>
      </c>
      <c r="AW3321" s="15">
        <f>MARD!AN3321</f>
        <v>0</v>
      </c>
      <c r="AX3321" s="16">
        <f>MARD!AO3321</f>
        <v>0</v>
      </c>
      <c r="AY3321" s="14">
        <f>MARD!AP3321</f>
        <v>0</v>
      </c>
      <c r="AZ3321" s="16">
        <f>MARD!AQ3321</f>
        <v>0</v>
      </c>
      <c r="BA3321" s="17">
        <f>MARD!AR3321</f>
        <v>0</v>
      </c>
      <c r="BB3321" s="17">
        <f>MARD!AS3321</f>
        <v>0</v>
      </c>
      <c r="BC3321" s="14">
        <f>MARD!AT3321</f>
        <v>0</v>
      </c>
      <c r="BD3321" s="18">
        <f>MARD!AU3321</f>
        <v>0</v>
      </c>
      <c r="BE3321" s="14">
        <f>MARD!AV3321</f>
        <v>0</v>
      </c>
      <c r="BF3321" s="14">
        <f>MARD!AW3321</f>
        <v>0</v>
      </c>
      <c r="BG3321" s="15">
        <f>MARD!AX3321</f>
        <v>0</v>
      </c>
      <c r="BH3321" s="14">
        <f>MARD!AY3321</f>
        <v>0</v>
      </c>
      <c r="BI3321" s="14">
        <f>MARD!AZ3321</f>
        <v>0</v>
      </c>
    </row>
    <row r="3322" spans="1:61" x14ac:dyDescent="0.25">
      <c r="A3322" t="str">
        <f t="shared" si="256"/>
        <v>No</v>
      </c>
      <c r="B3322" t="str">
        <f t="shared" si="255"/>
        <v>No</v>
      </c>
      <c r="C3322" s="14">
        <f>MARD!A3322</f>
        <v>0</v>
      </c>
      <c r="D3322" s="14"/>
      <c r="E3322" s="14">
        <f>MARD!B3322</f>
        <v>0</v>
      </c>
      <c r="F3322" s="14" t="str">
        <f t="shared" si="257"/>
        <v>00</v>
      </c>
      <c r="G3322" s="14">
        <f>MARD!C3322</f>
        <v>0</v>
      </c>
      <c r="H3322" s="14">
        <f>MARD!D3322</f>
        <v>0</v>
      </c>
      <c r="I3322" s="14" t="e">
        <f>VLOOKUP(D3322,MARA!A:B,2,FALSE)</f>
        <v>#N/A</v>
      </c>
      <c r="J3322" s="14" t="e">
        <f t="shared" si="258"/>
        <v>#N/A</v>
      </c>
      <c r="K3322" s="14">
        <f>MARD!E3322</f>
        <v>0</v>
      </c>
      <c r="L3322" s="14">
        <f>MARD!F3322</f>
        <v>0</v>
      </c>
      <c r="M3322" s="14">
        <f>MARD!G3322</f>
        <v>0</v>
      </c>
      <c r="N3322" s="14">
        <f>MARD!H3322</f>
        <v>0</v>
      </c>
      <c r="O3322" s="15">
        <f>MARD!I3322</f>
        <v>0</v>
      </c>
      <c r="P3322" s="15">
        <f>VLOOKUP(F3322,'MBEW calc'!C:F,4,FALSE)</f>
        <v>0</v>
      </c>
      <c r="Q3322" s="17">
        <f t="shared" si="259"/>
        <v>0</v>
      </c>
      <c r="R3322" s="15">
        <f>VLOOKUP(F3322,'MARC calc'!C:D,2,FALSE)</f>
        <v>0</v>
      </c>
      <c r="S3322" s="15">
        <f>MARD!J3322</f>
        <v>0</v>
      </c>
      <c r="T3322" s="15">
        <f>MARD!K3322</f>
        <v>0</v>
      </c>
      <c r="U3322" s="15">
        <f>MARD!L3322</f>
        <v>0</v>
      </c>
      <c r="V3322" s="15">
        <f>MARD!M3322</f>
        <v>0</v>
      </c>
      <c r="W3322" s="15">
        <f>MARD!N3322</f>
        <v>0</v>
      </c>
      <c r="X3322" s="15">
        <f>MARD!O3322</f>
        <v>0</v>
      </c>
      <c r="Y3322" s="15">
        <f>MARD!P3322</f>
        <v>0</v>
      </c>
      <c r="Z3322" s="15">
        <f>MARD!Q3322</f>
        <v>0</v>
      </c>
      <c r="AA3322" s="15">
        <f>MARD!R3322</f>
        <v>0</v>
      </c>
      <c r="AB3322" s="15">
        <f>MARD!S3322</f>
        <v>0</v>
      </c>
      <c r="AC3322" s="15">
        <f>MARD!T3322</f>
        <v>0</v>
      </c>
      <c r="AD3322" s="14">
        <f>MARD!U3322</f>
        <v>0</v>
      </c>
      <c r="AE3322" s="14">
        <f>MARD!V3322</f>
        <v>0</v>
      </c>
      <c r="AF3322" s="14">
        <f>MARD!W3322</f>
        <v>0</v>
      </c>
      <c r="AG3322" s="14">
        <f>MARD!X3322</f>
        <v>0</v>
      </c>
      <c r="AH3322" s="14">
        <f>MARD!Y3322</f>
        <v>0</v>
      </c>
      <c r="AI3322" s="14">
        <f>MARD!Z3322</f>
        <v>0</v>
      </c>
      <c r="AJ3322" s="14">
        <f>MARD!AA3322</f>
        <v>0</v>
      </c>
      <c r="AK3322" s="14">
        <f>MARD!AB3322</f>
        <v>0</v>
      </c>
      <c r="AL3322" s="14">
        <f>MARD!AC3322</f>
        <v>0</v>
      </c>
      <c r="AM3322" s="14">
        <f>MARD!AD3322</f>
        <v>0</v>
      </c>
      <c r="AN3322" s="15">
        <f>MARD!AE3322</f>
        <v>0</v>
      </c>
      <c r="AO3322" s="15">
        <f>MARD!AF3322</f>
        <v>0</v>
      </c>
      <c r="AP3322" s="14">
        <f>MARD!AG3322</f>
        <v>0</v>
      </c>
      <c r="AQ3322" s="14">
        <f>MARD!AH3322</f>
        <v>0</v>
      </c>
      <c r="AR3322" s="14">
        <f>MARD!AI3322</f>
        <v>0</v>
      </c>
      <c r="AS3322" s="14">
        <f>MARD!AJ3322</f>
        <v>0</v>
      </c>
      <c r="AT3322" s="15">
        <f>MARD!AK3322</f>
        <v>0</v>
      </c>
      <c r="AU3322" s="15">
        <f>MARD!AL3322</f>
        <v>0</v>
      </c>
      <c r="AV3322" s="15">
        <f>MARD!AM3322</f>
        <v>0</v>
      </c>
      <c r="AW3322" s="15">
        <f>MARD!AN3322</f>
        <v>0</v>
      </c>
      <c r="AX3322" s="16">
        <f>MARD!AO3322</f>
        <v>0</v>
      </c>
      <c r="AY3322" s="14">
        <f>MARD!AP3322</f>
        <v>0</v>
      </c>
      <c r="AZ3322" s="16">
        <f>MARD!AQ3322</f>
        <v>0</v>
      </c>
      <c r="BA3322" s="17">
        <f>MARD!AR3322</f>
        <v>0</v>
      </c>
      <c r="BB3322" s="17">
        <f>MARD!AS3322</f>
        <v>0</v>
      </c>
      <c r="BC3322" s="14">
        <f>MARD!AT3322</f>
        <v>0</v>
      </c>
      <c r="BD3322" s="18">
        <f>MARD!AU3322</f>
        <v>0</v>
      </c>
      <c r="BE3322" s="14">
        <f>MARD!AV3322</f>
        <v>0</v>
      </c>
      <c r="BF3322" s="14">
        <f>MARD!AW3322</f>
        <v>0</v>
      </c>
      <c r="BG3322" s="15">
        <f>MARD!AX3322</f>
        <v>0</v>
      </c>
      <c r="BH3322" s="14">
        <f>MARD!AY3322</f>
        <v>0</v>
      </c>
      <c r="BI3322" s="14">
        <f>MARD!AZ3322</f>
        <v>0</v>
      </c>
    </row>
    <row r="3323" spans="1:61" x14ac:dyDescent="0.25">
      <c r="A3323" t="str">
        <f t="shared" si="256"/>
        <v>No</v>
      </c>
      <c r="B3323" t="str">
        <f t="shared" si="255"/>
        <v>No</v>
      </c>
      <c r="C3323" s="14">
        <f>MARD!A3323</f>
        <v>0</v>
      </c>
      <c r="D3323" s="14"/>
      <c r="E3323" s="14">
        <f>MARD!B3323</f>
        <v>0</v>
      </c>
      <c r="F3323" s="14" t="str">
        <f t="shared" si="257"/>
        <v>00</v>
      </c>
      <c r="G3323" s="14">
        <f>MARD!C3323</f>
        <v>0</v>
      </c>
      <c r="H3323" s="14">
        <f>MARD!D3323</f>
        <v>0</v>
      </c>
      <c r="I3323" s="14" t="e">
        <f>VLOOKUP(D3323,MARA!A:B,2,FALSE)</f>
        <v>#N/A</v>
      </c>
      <c r="J3323" s="14" t="e">
        <f t="shared" si="258"/>
        <v>#N/A</v>
      </c>
      <c r="K3323" s="14">
        <f>MARD!E3323</f>
        <v>0</v>
      </c>
      <c r="L3323" s="14">
        <f>MARD!F3323</f>
        <v>0</v>
      </c>
      <c r="M3323" s="14">
        <f>MARD!G3323</f>
        <v>0</v>
      </c>
      <c r="N3323" s="14">
        <f>MARD!H3323</f>
        <v>0</v>
      </c>
      <c r="O3323" s="15">
        <f>MARD!I3323</f>
        <v>0</v>
      </c>
      <c r="P3323" s="15">
        <f>VLOOKUP(F3323,'MBEW calc'!C:F,4,FALSE)</f>
        <v>0</v>
      </c>
      <c r="Q3323" s="17">
        <f t="shared" si="259"/>
        <v>0</v>
      </c>
      <c r="R3323" s="15">
        <f>VLOOKUP(F3323,'MARC calc'!C:D,2,FALSE)</f>
        <v>0</v>
      </c>
      <c r="S3323" s="15">
        <f>MARD!J3323</f>
        <v>0</v>
      </c>
      <c r="T3323" s="15">
        <f>MARD!K3323</f>
        <v>0</v>
      </c>
      <c r="U3323" s="15">
        <f>MARD!L3323</f>
        <v>0</v>
      </c>
      <c r="V3323" s="15">
        <f>MARD!M3323</f>
        <v>0</v>
      </c>
      <c r="W3323" s="15">
        <f>MARD!N3323</f>
        <v>0</v>
      </c>
      <c r="X3323" s="15">
        <f>MARD!O3323</f>
        <v>0</v>
      </c>
      <c r="Y3323" s="15">
        <f>MARD!P3323</f>
        <v>0</v>
      </c>
      <c r="Z3323" s="15">
        <f>MARD!Q3323</f>
        <v>0</v>
      </c>
      <c r="AA3323" s="15">
        <f>MARD!R3323</f>
        <v>0</v>
      </c>
      <c r="AB3323" s="15">
        <f>MARD!S3323</f>
        <v>0</v>
      </c>
      <c r="AC3323" s="15">
        <f>MARD!T3323</f>
        <v>0</v>
      </c>
      <c r="AD3323" s="14">
        <f>MARD!U3323</f>
        <v>0</v>
      </c>
      <c r="AE3323" s="14">
        <f>MARD!V3323</f>
        <v>0</v>
      </c>
      <c r="AF3323" s="14">
        <f>MARD!W3323</f>
        <v>0</v>
      </c>
      <c r="AG3323" s="14">
        <f>MARD!X3323</f>
        <v>0</v>
      </c>
      <c r="AH3323" s="14">
        <f>MARD!Y3323</f>
        <v>0</v>
      </c>
      <c r="AI3323" s="14">
        <f>MARD!Z3323</f>
        <v>0</v>
      </c>
      <c r="AJ3323" s="14">
        <f>MARD!AA3323</f>
        <v>0</v>
      </c>
      <c r="AK3323" s="14">
        <f>MARD!AB3323</f>
        <v>0</v>
      </c>
      <c r="AL3323" s="14">
        <f>MARD!AC3323</f>
        <v>0</v>
      </c>
      <c r="AM3323" s="14">
        <f>MARD!AD3323</f>
        <v>0</v>
      </c>
      <c r="AN3323" s="15">
        <f>MARD!AE3323</f>
        <v>0</v>
      </c>
      <c r="AO3323" s="15">
        <f>MARD!AF3323</f>
        <v>0</v>
      </c>
      <c r="AP3323" s="14">
        <f>MARD!AG3323</f>
        <v>0</v>
      </c>
      <c r="AQ3323" s="14">
        <f>MARD!AH3323</f>
        <v>0</v>
      </c>
      <c r="AR3323" s="14">
        <f>MARD!AI3323</f>
        <v>0</v>
      </c>
      <c r="AS3323" s="14">
        <f>MARD!AJ3323</f>
        <v>0</v>
      </c>
      <c r="AT3323" s="15">
        <f>MARD!AK3323</f>
        <v>0</v>
      </c>
      <c r="AU3323" s="15">
        <f>MARD!AL3323</f>
        <v>0</v>
      </c>
      <c r="AV3323" s="15">
        <f>MARD!AM3323</f>
        <v>0</v>
      </c>
      <c r="AW3323" s="15">
        <f>MARD!AN3323</f>
        <v>0</v>
      </c>
      <c r="AX3323" s="16">
        <f>MARD!AO3323</f>
        <v>0</v>
      </c>
      <c r="AY3323" s="14">
        <f>MARD!AP3323</f>
        <v>0</v>
      </c>
      <c r="AZ3323" s="16">
        <f>MARD!AQ3323</f>
        <v>0</v>
      </c>
      <c r="BA3323" s="17">
        <f>MARD!AR3323</f>
        <v>0</v>
      </c>
      <c r="BB3323" s="17">
        <f>MARD!AS3323</f>
        <v>0</v>
      </c>
      <c r="BC3323" s="14">
        <f>MARD!AT3323</f>
        <v>0</v>
      </c>
      <c r="BD3323" s="18">
        <f>MARD!AU3323</f>
        <v>0</v>
      </c>
      <c r="BE3323" s="14">
        <f>MARD!AV3323</f>
        <v>0</v>
      </c>
      <c r="BF3323" s="14">
        <f>MARD!AW3323</f>
        <v>0</v>
      </c>
      <c r="BG3323" s="15">
        <f>MARD!AX3323</f>
        <v>0</v>
      </c>
      <c r="BH3323" s="14">
        <f>MARD!AY3323</f>
        <v>0</v>
      </c>
      <c r="BI3323" s="14">
        <f>MARD!AZ3323</f>
        <v>0</v>
      </c>
    </row>
    <row r="3324" spans="1:61" x14ac:dyDescent="0.25">
      <c r="A3324" t="str">
        <f t="shared" si="256"/>
        <v>No</v>
      </c>
      <c r="B3324" t="str">
        <f t="shared" si="255"/>
        <v>No</v>
      </c>
      <c r="C3324" s="14">
        <f>MARD!A3324</f>
        <v>0</v>
      </c>
      <c r="D3324" s="14"/>
      <c r="E3324" s="14">
        <f>MARD!B3324</f>
        <v>0</v>
      </c>
      <c r="F3324" s="14" t="str">
        <f t="shared" si="257"/>
        <v>00</v>
      </c>
      <c r="G3324" s="14">
        <f>MARD!C3324</f>
        <v>0</v>
      </c>
      <c r="H3324" s="14">
        <f>MARD!D3324</f>
        <v>0</v>
      </c>
      <c r="I3324" s="14" t="e">
        <f>VLOOKUP(D3324,MARA!A:B,2,FALSE)</f>
        <v>#N/A</v>
      </c>
      <c r="J3324" s="14" t="e">
        <f t="shared" si="258"/>
        <v>#N/A</v>
      </c>
      <c r="K3324" s="14">
        <f>MARD!E3324</f>
        <v>0</v>
      </c>
      <c r="L3324" s="14">
        <f>MARD!F3324</f>
        <v>0</v>
      </c>
      <c r="M3324" s="14">
        <f>MARD!G3324</f>
        <v>0</v>
      </c>
      <c r="N3324" s="14">
        <f>MARD!H3324</f>
        <v>0</v>
      </c>
      <c r="O3324" s="15">
        <f>MARD!I3324</f>
        <v>0</v>
      </c>
      <c r="P3324" s="15">
        <f>VLOOKUP(F3324,'MBEW calc'!C:F,4,FALSE)</f>
        <v>0</v>
      </c>
      <c r="Q3324" s="17">
        <f t="shared" si="259"/>
        <v>0</v>
      </c>
      <c r="R3324" s="15">
        <f>VLOOKUP(F3324,'MARC calc'!C:D,2,FALSE)</f>
        <v>0</v>
      </c>
      <c r="S3324" s="15">
        <f>MARD!J3324</f>
        <v>0</v>
      </c>
      <c r="T3324" s="15">
        <f>MARD!K3324</f>
        <v>0</v>
      </c>
      <c r="U3324" s="15">
        <f>MARD!L3324</f>
        <v>0</v>
      </c>
      <c r="V3324" s="15">
        <f>MARD!M3324</f>
        <v>0</v>
      </c>
      <c r="W3324" s="15">
        <f>MARD!N3324</f>
        <v>0</v>
      </c>
      <c r="X3324" s="15">
        <f>MARD!O3324</f>
        <v>0</v>
      </c>
      <c r="Y3324" s="15">
        <f>MARD!P3324</f>
        <v>0</v>
      </c>
      <c r="Z3324" s="15">
        <f>MARD!Q3324</f>
        <v>0</v>
      </c>
      <c r="AA3324" s="15">
        <f>MARD!R3324</f>
        <v>0</v>
      </c>
      <c r="AB3324" s="15">
        <f>MARD!S3324</f>
        <v>0</v>
      </c>
      <c r="AC3324" s="15">
        <f>MARD!T3324</f>
        <v>0</v>
      </c>
      <c r="AD3324" s="14">
        <f>MARD!U3324</f>
        <v>0</v>
      </c>
      <c r="AE3324" s="14">
        <f>MARD!V3324</f>
        <v>0</v>
      </c>
      <c r="AF3324" s="14">
        <f>MARD!W3324</f>
        <v>0</v>
      </c>
      <c r="AG3324" s="14">
        <f>MARD!X3324</f>
        <v>0</v>
      </c>
      <c r="AH3324" s="14">
        <f>MARD!Y3324</f>
        <v>0</v>
      </c>
      <c r="AI3324" s="14">
        <f>MARD!Z3324</f>
        <v>0</v>
      </c>
      <c r="AJ3324" s="14">
        <f>MARD!AA3324</f>
        <v>0</v>
      </c>
      <c r="AK3324" s="14">
        <f>MARD!AB3324</f>
        <v>0</v>
      </c>
      <c r="AL3324" s="14">
        <f>MARD!AC3324</f>
        <v>0</v>
      </c>
      <c r="AM3324" s="14">
        <f>MARD!AD3324</f>
        <v>0</v>
      </c>
      <c r="AN3324" s="15">
        <f>MARD!AE3324</f>
        <v>0</v>
      </c>
      <c r="AO3324" s="15">
        <f>MARD!AF3324</f>
        <v>0</v>
      </c>
      <c r="AP3324" s="14">
        <f>MARD!AG3324</f>
        <v>0</v>
      </c>
      <c r="AQ3324" s="14">
        <f>MARD!AH3324</f>
        <v>0</v>
      </c>
      <c r="AR3324" s="14">
        <f>MARD!AI3324</f>
        <v>0</v>
      </c>
      <c r="AS3324" s="14">
        <f>MARD!AJ3324</f>
        <v>0</v>
      </c>
      <c r="AT3324" s="15">
        <f>MARD!AK3324</f>
        <v>0</v>
      </c>
      <c r="AU3324" s="15">
        <f>MARD!AL3324</f>
        <v>0</v>
      </c>
      <c r="AV3324" s="15">
        <f>MARD!AM3324</f>
        <v>0</v>
      </c>
      <c r="AW3324" s="15">
        <f>MARD!AN3324</f>
        <v>0</v>
      </c>
      <c r="AX3324" s="16">
        <f>MARD!AO3324</f>
        <v>0</v>
      </c>
      <c r="AY3324" s="14">
        <f>MARD!AP3324</f>
        <v>0</v>
      </c>
      <c r="AZ3324" s="16">
        <f>MARD!AQ3324</f>
        <v>0</v>
      </c>
      <c r="BA3324" s="17">
        <f>MARD!AR3324</f>
        <v>0</v>
      </c>
      <c r="BB3324" s="17">
        <f>MARD!AS3324</f>
        <v>0</v>
      </c>
      <c r="BC3324" s="14">
        <f>MARD!AT3324</f>
        <v>0</v>
      </c>
      <c r="BD3324" s="18">
        <f>MARD!AU3324</f>
        <v>0</v>
      </c>
      <c r="BE3324" s="14">
        <f>MARD!AV3324</f>
        <v>0</v>
      </c>
      <c r="BF3324" s="14">
        <f>MARD!AW3324</f>
        <v>0</v>
      </c>
      <c r="BG3324" s="15">
        <f>MARD!AX3324</f>
        <v>0</v>
      </c>
      <c r="BH3324" s="14">
        <f>MARD!AY3324</f>
        <v>0</v>
      </c>
      <c r="BI3324" s="14">
        <f>MARD!AZ3324</f>
        <v>0</v>
      </c>
    </row>
    <row r="3325" spans="1:61" x14ac:dyDescent="0.25">
      <c r="A3325" t="str">
        <f t="shared" si="256"/>
        <v>No</v>
      </c>
      <c r="B3325" t="str">
        <f t="shared" si="255"/>
        <v>No</v>
      </c>
      <c r="C3325" s="14">
        <f>MARD!A3325</f>
        <v>0</v>
      </c>
      <c r="D3325" s="14"/>
      <c r="E3325" s="14">
        <f>MARD!B3325</f>
        <v>0</v>
      </c>
      <c r="F3325" s="14" t="str">
        <f t="shared" si="257"/>
        <v>00</v>
      </c>
      <c r="G3325" s="14">
        <f>MARD!C3325</f>
        <v>0</v>
      </c>
      <c r="H3325" s="14">
        <f>MARD!D3325</f>
        <v>0</v>
      </c>
      <c r="I3325" s="14" t="e">
        <f>VLOOKUP(D3325,MARA!A:B,2,FALSE)</f>
        <v>#N/A</v>
      </c>
      <c r="J3325" s="14" t="e">
        <f t="shared" si="258"/>
        <v>#N/A</v>
      </c>
      <c r="K3325" s="14">
        <f>MARD!E3325</f>
        <v>0</v>
      </c>
      <c r="L3325" s="14">
        <f>MARD!F3325</f>
        <v>0</v>
      </c>
      <c r="M3325" s="14">
        <f>MARD!G3325</f>
        <v>0</v>
      </c>
      <c r="N3325" s="14">
        <f>MARD!H3325</f>
        <v>0</v>
      </c>
      <c r="O3325" s="15">
        <f>MARD!I3325</f>
        <v>0</v>
      </c>
      <c r="P3325" s="15">
        <f>VLOOKUP(F3325,'MBEW calc'!C:F,4,FALSE)</f>
        <v>0</v>
      </c>
      <c r="Q3325" s="17">
        <f t="shared" si="259"/>
        <v>0</v>
      </c>
      <c r="R3325" s="15">
        <f>VLOOKUP(F3325,'MARC calc'!C:D,2,FALSE)</f>
        <v>0</v>
      </c>
      <c r="S3325" s="15">
        <f>MARD!J3325</f>
        <v>0</v>
      </c>
      <c r="T3325" s="15">
        <f>MARD!K3325</f>
        <v>0</v>
      </c>
      <c r="U3325" s="15">
        <f>MARD!L3325</f>
        <v>0</v>
      </c>
      <c r="V3325" s="15">
        <f>MARD!M3325</f>
        <v>0</v>
      </c>
      <c r="W3325" s="15">
        <f>MARD!N3325</f>
        <v>0</v>
      </c>
      <c r="X3325" s="15">
        <f>MARD!O3325</f>
        <v>0</v>
      </c>
      <c r="Y3325" s="15">
        <f>MARD!P3325</f>
        <v>0</v>
      </c>
      <c r="Z3325" s="15">
        <f>MARD!Q3325</f>
        <v>0</v>
      </c>
      <c r="AA3325" s="15">
        <f>MARD!R3325</f>
        <v>0</v>
      </c>
      <c r="AB3325" s="15">
        <f>MARD!S3325</f>
        <v>0</v>
      </c>
      <c r="AC3325" s="15">
        <f>MARD!T3325</f>
        <v>0</v>
      </c>
      <c r="AD3325" s="14">
        <f>MARD!U3325</f>
        <v>0</v>
      </c>
      <c r="AE3325" s="14">
        <f>MARD!V3325</f>
        <v>0</v>
      </c>
      <c r="AF3325" s="14">
        <f>MARD!W3325</f>
        <v>0</v>
      </c>
      <c r="AG3325" s="14">
        <f>MARD!X3325</f>
        <v>0</v>
      </c>
      <c r="AH3325" s="14">
        <f>MARD!Y3325</f>
        <v>0</v>
      </c>
      <c r="AI3325" s="14">
        <f>MARD!Z3325</f>
        <v>0</v>
      </c>
      <c r="AJ3325" s="14">
        <f>MARD!AA3325</f>
        <v>0</v>
      </c>
      <c r="AK3325" s="14">
        <f>MARD!AB3325</f>
        <v>0</v>
      </c>
      <c r="AL3325" s="14">
        <f>MARD!AC3325</f>
        <v>0</v>
      </c>
      <c r="AM3325" s="14">
        <f>MARD!AD3325</f>
        <v>0</v>
      </c>
      <c r="AN3325" s="15">
        <f>MARD!AE3325</f>
        <v>0</v>
      </c>
      <c r="AO3325" s="15">
        <f>MARD!AF3325</f>
        <v>0</v>
      </c>
      <c r="AP3325" s="14">
        <f>MARD!AG3325</f>
        <v>0</v>
      </c>
      <c r="AQ3325" s="14">
        <f>MARD!AH3325</f>
        <v>0</v>
      </c>
      <c r="AR3325" s="14">
        <f>MARD!AI3325</f>
        <v>0</v>
      </c>
      <c r="AS3325" s="14">
        <f>MARD!AJ3325</f>
        <v>0</v>
      </c>
      <c r="AT3325" s="15">
        <f>MARD!AK3325</f>
        <v>0</v>
      </c>
      <c r="AU3325" s="15">
        <f>MARD!AL3325</f>
        <v>0</v>
      </c>
      <c r="AV3325" s="15">
        <f>MARD!AM3325</f>
        <v>0</v>
      </c>
      <c r="AW3325" s="15">
        <f>MARD!AN3325</f>
        <v>0</v>
      </c>
      <c r="AX3325" s="16">
        <f>MARD!AO3325</f>
        <v>0</v>
      </c>
      <c r="AY3325" s="14">
        <f>MARD!AP3325</f>
        <v>0</v>
      </c>
      <c r="AZ3325" s="16">
        <f>MARD!AQ3325</f>
        <v>0</v>
      </c>
      <c r="BA3325" s="17">
        <f>MARD!AR3325</f>
        <v>0</v>
      </c>
      <c r="BB3325" s="17">
        <f>MARD!AS3325</f>
        <v>0</v>
      </c>
      <c r="BC3325" s="14">
        <f>MARD!AT3325</f>
        <v>0</v>
      </c>
      <c r="BD3325" s="18">
        <f>MARD!AU3325</f>
        <v>0</v>
      </c>
      <c r="BE3325" s="14">
        <f>MARD!AV3325</f>
        <v>0</v>
      </c>
      <c r="BF3325" s="14">
        <f>MARD!AW3325</f>
        <v>0</v>
      </c>
      <c r="BG3325" s="15">
        <f>MARD!AX3325</f>
        <v>0</v>
      </c>
      <c r="BH3325" s="14">
        <f>MARD!AY3325</f>
        <v>0</v>
      </c>
      <c r="BI3325" s="14">
        <f>MARD!AZ3325</f>
        <v>0</v>
      </c>
    </row>
    <row r="3326" spans="1:61" x14ac:dyDescent="0.25">
      <c r="A3326" t="str">
        <f t="shared" si="256"/>
        <v>No</v>
      </c>
      <c r="B3326" t="str">
        <f t="shared" si="255"/>
        <v>No</v>
      </c>
      <c r="C3326" s="14">
        <f>MARD!A3326</f>
        <v>0</v>
      </c>
      <c r="D3326" s="14"/>
      <c r="E3326" s="14">
        <f>MARD!B3326</f>
        <v>0</v>
      </c>
      <c r="F3326" s="14" t="str">
        <f t="shared" si="257"/>
        <v>00</v>
      </c>
      <c r="G3326" s="14">
        <f>MARD!C3326</f>
        <v>0</v>
      </c>
      <c r="H3326" s="14">
        <f>MARD!D3326</f>
        <v>0</v>
      </c>
      <c r="I3326" s="14" t="e">
        <f>VLOOKUP(D3326,MARA!A:B,2,FALSE)</f>
        <v>#N/A</v>
      </c>
      <c r="J3326" s="14" t="e">
        <f t="shared" si="258"/>
        <v>#N/A</v>
      </c>
      <c r="K3326" s="14">
        <f>MARD!E3326</f>
        <v>0</v>
      </c>
      <c r="L3326" s="14">
        <f>MARD!F3326</f>
        <v>0</v>
      </c>
      <c r="M3326" s="14">
        <f>MARD!G3326</f>
        <v>0</v>
      </c>
      <c r="N3326" s="14">
        <f>MARD!H3326</f>
        <v>0</v>
      </c>
      <c r="O3326" s="15">
        <f>MARD!I3326</f>
        <v>0</v>
      </c>
      <c r="P3326" s="15">
        <f>VLOOKUP(F3326,'MBEW calc'!C:F,4,FALSE)</f>
        <v>0</v>
      </c>
      <c r="Q3326" s="17">
        <f t="shared" si="259"/>
        <v>0</v>
      </c>
      <c r="R3326" s="15">
        <f>VLOOKUP(F3326,'MARC calc'!C:D,2,FALSE)</f>
        <v>0</v>
      </c>
      <c r="S3326" s="15">
        <f>MARD!J3326</f>
        <v>0</v>
      </c>
      <c r="T3326" s="15">
        <f>MARD!K3326</f>
        <v>0</v>
      </c>
      <c r="U3326" s="15">
        <f>MARD!L3326</f>
        <v>0</v>
      </c>
      <c r="V3326" s="15">
        <f>MARD!M3326</f>
        <v>0</v>
      </c>
      <c r="W3326" s="15">
        <f>MARD!N3326</f>
        <v>0</v>
      </c>
      <c r="X3326" s="15">
        <f>MARD!O3326</f>
        <v>0</v>
      </c>
      <c r="Y3326" s="15">
        <f>MARD!P3326</f>
        <v>0</v>
      </c>
      <c r="Z3326" s="15">
        <f>MARD!Q3326</f>
        <v>0</v>
      </c>
      <c r="AA3326" s="15">
        <f>MARD!R3326</f>
        <v>0</v>
      </c>
      <c r="AB3326" s="15">
        <f>MARD!S3326</f>
        <v>0</v>
      </c>
      <c r="AC3326" s="15">
        <f>MARD!T3326</f>
        <v>0</v>
      </c>
      <c r="AD3326" s="14">
        <f>MARD!U3326</f>
        <v>0</v>
      </c>
      <c r="AE3326" s="14">
        <f>MARD!V3326</f>
        <v>0</v>
      </c>
      <c r="AF3326" s="14">
        <f>MARD!W3326</f>
        <v>0</v>
      </c>
      <c r="AG3326" s="14">
        <f>MARD!X3326</f>
        <v>0</v>
      </c>
      <c r="AH3326" s="14">
        <f>MARD!Y3326</f>
        <v>0</v>
      </c>
      <c r="AI3326" s="14">
        <f>MARD!Z3326</f>
        <v>0</v>
      </c>
      <c r="AJ3326" s="14">
        <f>MARD!AA3326</f>
        <v>0</v>
      </c>
      <c r="AK3326" s="14">
        <f>MARD!AB3326</f>
        <v>0</v>
      </c>
      <c r="AL3326" s="14">
        <f>MARD!AC3326</f>
        <v>0</v>
      </c>
      <c r="AM3326" s="14">
        <f>MARD!AD3326</f>
        <v>0</v>
      </c>
      <c r="AN3326" s="15">
        <f>MARD!AE3326</f>
        <v>0</v>
      </c>
      <c r="AO3326" s="15">
        <f>MARD!AF3326</f>
        <v>0</v>
      </c>
      <c r="AP3326" s="14">
        <f>MARD!AG3326</f>
        <v>0</v>
      </c>
      <c r="AQ3326" s="14">
        <f>MARD!AH3326</f>
        <v>0</v>
      </c>
      <c r="AR3326" s="14">
        <f>MARD!AI3326</f>
        <v>0</v>
      </c>
      <c r="AS3326" s="14">
        <f>MARD!AJ3326</f>
        <v>0</v>
      </c>
      <c r="AT3326" s="15">
        <f>MARD!AK3326</f>
        <v>0</v>
      </c>
      <c r="AU3326" s="15">
        <f>MARD!AL3326</f>
        <v>0</v>
      </c>
      <c r="AV3326" s="15">
        <f>MARD!AM3326</f>
        <v>0</v>
      </c>
      <c r="AW3326" s="15">
        <f>MARD!AN3326</f>
        <v>0</v>
      </c>
      <c r="AX3326" s="16">
        <f>MARD!AO3326</f>
        <v>0</v>
      </c>
      <c r="AY3326" s="14">
        <f>MARD!AP3326</f>
        <v>0</v>
      </c>
      <c r="AZ3326" s="16">
        <f>MARD!AQ3326</f>
        <v>0</v>
      </c>
      <c r="BA3326" s="17">
        <f>MARD!AR3326</f>
        <v>0</v>
      </c>
      <c r="BB3326" s="17">
        <f>MARD!AS3326</f>
        <v>0</v>
      </c>
      <c r="BC3326" s="14">
        <f>MARD!AT3326</f>
        <v>0</v>
      </c>
      <c r="BD3326" s="18">
        <f>MARD!AU3326</f>
        <v>0</v>
      </c>
      <c r="BE3326" s="14">
        <f>MARD!AV3326</f>
        <v>0</v>
      </c>
      <c r="BF3326" s="14">
        <f>MARD!AW3326</f>
        <v>0</v>
      </c>
      <c r="BG3326" s="15">
        <f>MARD!AX3326</f>
        <v>0</v>
      </c>
      <c r="BH3326" s="14">
        <f>MARD!AY3326</f>
        <v>0</v>
      </c>
      <c r="BI3326" s="14">
        <f>MARD!AZ3326</f>
        <v>0</v>
      </c>
    </row>
    <row r="3327" spans="1:61" x14ac:dyDescent="0.25">
      <c r="A3327" t="str">
        <f t="shared" si="256"/>
        <v>No</v>
      </c>
      <c r="B3327" t="str">
        <f t="shared" si="255"/>
        <v>No</v>
      </c>
      <c r="C3327" s="14">
        <f>MARD!A3327</f>
        <v>0</v>
      </c>
      <c r="D3327" s="14"/>
      <c r="E3327" s="14">
        <f>MARD!B3327</f>
        <v>0</v>
      </c>
      <c r="F3327" s="14" t="str">
        <f t="shared" si="257"/>
        <v>00</v>
      </c>
      <c r="G3327" s="14">
        <f>MARD!C3327</f>
        <v>0</v>
      </c>
      <c r="H3327" s="14">
        <f>MARD!D3327</f>
        <v>0</v>
      </c>
      <c r="I3327" s="14" t="e">
        <f>VLOOKUP(D3327,MARA!A:B,2,FALSE)</f>
        <v>#N/A</v>
      </c>
      <c r="J3327" s="14" t="e">
        <f t="shared" si="258"/>
        <v>#N/A</v>
      </c>
      <c r="K3327" s="14">
        <f>MARD!E3327</f>
        <v>0</v>
      </c>
      <c r="L3327" s="14">
        <f>MARD!F3327</f>
        <v>0</v>
      </c>
      <c r="M3327" s="14">
        <f>MARD!G3327</f>
        <v>0</v>
      </c>
      <c r="N3327" s="14">
        <f>MARD!H3327</f>
        <v>0</v>
      </c>
      <c r="O3327" s="15">
        <f>MARD!I3327</f>
        <v>0</v>
      </c>
      <c r="P3327" s="15">
        <f>VLOOKUP(F3327,'MBEW calc'!C:F,4,FALSE)</f>
        <v>0</v>
      </c>
      <c r="Q3327" s="17">
        <f t="shared" si="259"/>
        <v>0</v>
      </c>
      <c r="R3327" s="15">
        <f>VLOOKUP(F3327,'MARC calc'!C:D,2,FALSE)</f>
        <v>0</v>
      </c>
      <c r="S3327" s="15">
        <f>MARD!J3327</f>
        <v>0</v>
      </c>
      <c r="T3327" s="15">
        <f>MARD!K3327</f>
        <v>0</v>
      </c>
      <c r="U3327" s="15">
        <f>MARD!L3327</f>
        <v>0</v>
      </c>
      <c r="V3327" s="15">
        <f>MARD!M3327</f>
        <v>0</v>
      </c>
      <c r="W3327" s="15">
        <f>MARD!N3327</f>
        <v>0</v>
      </c>
      <c r="X3327" s="15">
        <f>MARD!O3327</f>
        <v>0</v>
      </c>
      <c r="Y3327" s="15">
        <f>MARD!P3327</f>
        <v>0</v>
      </c>
      <c r="Z3327" s="15">
        <f>MARD!Q3327</f>
        <v>0</v>
      </c>
      <c r="AA3327" s="15">
        <f>MARD!R3327</f>
        <v>0</v>
      </c>
      <c r="AB3327" s="15">
        <f>MARD!S3327</f>
        <v>0</v>
      </c>
      <c r="AC3327" s="15">
        <f>MARD!T3327</f>
        <v>0</v>
      </c>
      <c r="AD3327" s="14">
        <f>MARD!U3327</f>
        <v>0</v>
      </c>
      <c r="AE3327" s="14">
        <f>MARD!V3327</f>
        <v>0</v>
      </c>
      <c r="AF3327" s="14">
        <f>MARD!W3327</f>
        <v>0</v>
      </c>
      <c r="AG3327" s="14">
        <f>MARD!X3327</f>
        <v>0</v>
      </c>
      <c r="AH3327" s="14">
        <f>MARD!Y3327</f>
        <v>0</v>
      </c>
      <c r="AI3327" s="14">
        <f>MARD!Z3327</f>
        <v>0</v>
      </c>
      <c r="AJ3327" s="14">
        <f>MARD!AA3327</f>
        <v>0</v>
      </c>
      <c r="AK3327" s="14">
        <f>MARD!AB3327</f>
        <v>0</v>
      </c>
      <c r="AL3327" s="14">
        <f>MARD!AC3327</f>
        <v>0</v>
      </c>
      <c r="AM3327" s="14">
        <f>MARD!AD3327</f>
        <v>0</v>
      </c>
      <c r="AN3327" s="15">
        <f>MARD!AE3327</f>
        <v>0</v>
      </c>
      <c r="AO3327" s="15">
        <f>MARD!AF3327</f>
        <v>0</v>
      </c>
      <c r="AP3327" s="14">
        <f>MARD!AG3327</f>
        <v>0</v>
      </c>
      <c r="AQ3327" s="14">
        <f>MARD!AH3327</f>
        <v>0</v>
      </c>
      <c r="AR3327" s="14">
        <f>MARD!AI3327</f>
        <v>0</v>
      </c>
      <c r="AS3327" s="14">
        <f>MARD!AJ3327</f>
        <v>0</v>
      </c>
      <c r="AT3327" s="15">
        <f>MARD!AK3327</f>
        <v>0</v>
      </c>
      <c r="AU3327" s="15">
        <f>MARD!AL3327</f>
        <v>0</v>
      </c>
      <c r="AV3327" s="15">
        <f>MARD!AM3327</f>
        <v>0</v>
      </c>
      <c r="AW3327" s="15">
        <f>MARD!AN3327</f>
        <v>0</v>
      </c>
      <c r="AX3327" s="16">
        <f>MARD!AO3327</f>
        <v>0</v>
      </c>
      <c r="AY3327" s="14">
        <f>MARD!AP3327</f>
        <v>0</v>
      </c>
      <c r="AZ3327" s="16">
        <f>MARD!AQ3327</f>
        <v>0</v>
      </c>
      <c r="BA3327" s="17">
        <f>MARD!AR3327</f>
        <v>0</v>
      </c>
      <c r="BB3327" s="17">
        <f>MARD!AS3327</f>
        <v>0</v>
      </c>
      <c r="BC3327" s="14">
        <f>MARD!AT3327</f>
        <v>0</v>
      </c>
      <c r="BD3327" s="18">
        <f>MARD!AU3327</f>
        <v>0</v>
      </c>
      <c r="BE3327" s="14">
        <f>MARD!AV3327</f>
        <v>0</v>
      </c>
      <c r="BF3327" s="14">
        <f>MARD!AW3327</f>
        <v>0</v>
      </c>
      <c r="BG3327" s="15">
        <f>MARD!AX3327</f>
        <v>0</v>
      </c>
      <c r="BH3327" s="14">
        <f>MARD!AY3327</f>
        <v>0</v>
      </c>
      <c r="BI3327" s="14">
        <f>MARD!AZ3327</f>
        <v>0</v>
      </c>
    </row>
    <row r="3328" spans="1:61" x14ac:dyDescent="0.25">
      <c r="A3328" t="str">
        <f t="shared" si="256"/>
        <v>No</v>
      </c>
      <c r="B3328" t="str">
        <f t="shared" ref="B3328:B3391" si="260">IF(O3328=0,"No","Yes")</f>
        <v>No</v>
      </c>
      <c r="C3328" s="14">
        <f>MARD!A3328</f>
        <v>0</v>
      </c>
      <c r="D3328" s="14"/>
      <c r="E3328" s="14">
        <f>MARD!B3328</f>
        <v>0</v>
      </c>
      <c r="F3328" s="14" t="str">
        <f t="shared" si="257"/>
        <v>00</v>
      </c>
      <c r="G3328" s="14">
        <f>MARD!C3328</f>
        <v>0</v>
      </c>
      <c r="H3328" s="14">
        <f>MARD!D3328</f>
        <v>0</v>
      </c>
      <c r="I3328" s="14" t="e">
        <f>VLOOKUP(D3328,MARA!A:B,2,FALSE)</f>
        <v>#N/A</v>
      </c>
      <c r="J3328" s="14" t="e">
        <f t="shared" si="258"/>
        <v>#N/A</v>
      </c>
      <c r="K3328" s="14">
        <f>MARD!E3328</f>
        <v>0</v>
      </c>
      <c r="L3328" s="14">
        <f>MARD!F3328</f>
        <v>0</v>
      </c>
      <c r="M3328" s="14">
        <f>MARD!G3328</f>
        <v>0</v>
      </c>
      <c r="N3328" s="14">
        <f>MARD!H3328</f>
        <v>0</v>
      </c>
      <c r="O3328" s="15">
        <f>MARD!I3328</f>
        <v>0</v>
      </c>
      <c r="P3328" s="15">
        <f>VLOOKUP(F3328,'MBEW calc'!C:F,4,FALSE)</f>
        <v>0</v>
      </c>
      <c r="Q3328" s="17">
        <f t="shared" si="259"/>
        <v>0</v>
      </c>
      <c r="R3328" s="15">
        <f>VLOOKUP(F3328,'MARC calc'!C:D,2,FALSE)</f>
        <v>0</v>
      </c>
      <c r="S3328" s="15">
        <f>MARD!J3328</f>
        <v>0</v>
      </c>
      <c r="T3328" s="15">
        <f>MARD!K3328</f>
        <v>0</v>
      </c>
      <c r="U3328" s="15">
        <f>MARD!L3328</f>
        <v>0</v>
      </c>
      <c r="V3328" s="15">
        <f>MARD!M3328</f>
        <v>0</v>
      </c>
      <c r="W3328" s="15">
        <f>MARD!N3328</f>
        <v>0</v>
      </c>
      <c r="X3328" s="15">
        <f>MARD!O3328</f>
        <v>0</v>
      </c>
      <c r="Y3328" s="15">
        <f>MARD!P3328</f>
        <v>0</v>
      </c>
      <c r="Z3328" s="15">
        <f>MARD!Q3328</f>
        <v>0</v>
      </c>
      <c r="AA3328" s="15">
        <f>MARD!R3328</f>
        <v>0</v>
      </c>
      <c r="AB3328" s="15">
        <f>MARD!S3328</f>
        <v>0</v>
      </c>
      <c r="AC3328" s="15">
        <f>MARD!T3328</f>
        <v>0</v>
      </c>
      <c r="AD3328" s="14">
        <f>MARD!U3328</f>
        <v>0</v>
      </c>
      <c r="AE3328" s="14">
        <f>MARD!V3328</f>
        <v>0</v>
      </c>
      <c r="AF3328" s="14">
        <f>MARD!W3328</f>
        <v>0</v>
      </c>
      <c r="AG3328" s="14">
        <f>MARD!X3328</f>
        <v>0</v>
      </c>
      <c r="AH3328" s="14">
        <f>MARD!Y3328</f>
        <v>0</v>
      </c>
      <c r="AI3328" s="14">
        <f>MARD!Z3328</f>
        <v>0</v>
      </c>
      <c r="AJ3328" s="14">
        <f>MARD!AA3328</f>
        <v>0</v>
      </c>
      <c r="AK3328" s="14">
        <f>MARD!AB3328</f>
        <v>0</v>
      </c>
      <c r="AL3328" s="14">
        <f>MARD!AC3328</f>
        <v>0</v>
      </c>
      <c r="AM3328" s="14">
        <f>MARD!AD3328</f>
        <v>0</v>
      </c>
      <c r="AN3328" s="15">
        <f>MARD!AE3328</f>
        <v>0</v>
      </c>
      <c r="AO3328" s="15">
        <f>MARD!AF3328</f>
        <v>0</v>
      </c>
      <c r="AP3328" s="14">
        <f>MARD!AG3328</f>
        <v>0</v>
      </c>
      <c r="AQ3328" s="14">
        <f>MARD!AH3328</f>
        <v>0</v>
      </c>
      <c r="AR3328" s="14">
        <f>MARD!AI3328</f>
        <v>0</v>
      </c>
      <c r="AS3328" s="14">
        <f>MARD!AJ3328</f>
        <v>0</v>
      </c>
      <c r="AT3328" s="15">
        <f>MARD!AK3328</f>
        <v>0</v>
      </c>
      <c r="AU3328" s="15">
        <f>MARD!AL3328</f>
        <v>0</v>
      </c>
      <c r="AV3328" s="15">
        <f>MARD!AM3328</f>
        <v>0</v>
      </c>
      <c r="AW3328" s="15">
        <f>MARD!AN3328</f>
        <v>0</v>
      </c>
      <c r="AX3328" s="16">
        <f>MARD!AO3328</f>
        <v>0</v>
      </c>
      <c r="AY3328" s="14">
        <f>MARD!AP3328</f>
        <v>0</v>
      </c>
      <c r="AZ3328" s="16">
        <f>MARD!AQ3328</f>
        <v>0</v>
      </c>
      <c r="BA3328" s="17">
        <f>MARD!AR3328</f>
        <v>0</v>
      </c>
      <c r="BB3328" s="17">
        <f>MARD!AS3328</f>
        <v>0</v>
      </c>
      <c r="BC3328" s="14">
        <f>MARD!AT3328</f>
        <v>0</v>
      </c>
      <c r="BD3328" s="18">
        <f>MARD!AU3328</f>
        <v>0</v>
      </c>
      <c r="BE3328" s="14">
        <f>MARD!AV3328</f>
        <v>0</v>
      </c>
      <c r="BF3328" s="14">
        <f>MARD!AW3328</f>
        <v>0</v>
      </c>
      <c r="BG3328" s="15">
        <f>MARD!AX3328</f>
        <v>0</v>
      </c>
      <c r="BH3328" s="14">
        <f>MARD!AY3328</f>
        <v>0</v>
      </c>
      <c r="BI3328" s="14">
        <f>MARD!AZ3328</f>
        <v>0</v>
      </c>
    </row>
    <row r="3329" spans="1:61" x14ac:dyDescent="0.25">
      <c r="A3329" t="str">
        <f t="shared" si="256"/>
        <v>No</v>
      </c>
      <c r="B3329" t="str">
        <f t="shared" si="260"/>
        <v>No</v>
      </c>
      <c r="C3329" s="14">
        <f>MARD!A3329</f>
        <v>0</v>
      </c>
      <c r="D3329" s="14"/>
      <c r="E3329" s="14">
        <f>MARD!B3329</f>
        <v>0</v>
      </c>
      <c r="F3329" s="14" t="str">
        <f t="shared" si="257"/>
        <v>00</v>
      </c>
      <c r="G3329" s="14">
        <f>MARD!C3329</f>
        <v>0</v>
      </c>
      <c r="H3329" s="14">
        <f>MARD!D3329</f>
        <v>0</v>
      </c>
      <c r="I3329" s="14" t="e">
        <f>VLOOKUP(D3329,MARA!A:B,2,FALSE)</f>
        <v>#N/A</v>
      </c>
      <c r="J3329" s="14" t="e">
        <f t="shared" si="258"/>
        <v>#N/A</v>
      </c>
      <c r="K3329" s="14">
        <f>MARD!E3329</f>
        <v>0</v>
      </c>
      <c r="L3329" s="14">
        <f>MARD!F3329</f>
        <v>0</v>
      </c>
      <c r="M3329" s="14">
        <f>MARD!G3329</f>
        <v>0</v>
      </c>
      <c r="N3329" s="14">
        <f>MARD!H3329</f>
        <v>0</v>
      </c>
      <c r="O3329" s="15">
        <f>MARD!I3329</f>
        <v>0</v>
      </c>
      <c r="P3329" s="15">
        <f>VLOOKUP(F3329,'MBEW calc'!C:F,4,FALSE)</f>
        <v>0</v>
      </c>
      <c r="Q3329" s="17">
        <f t="shared" si="259"/>
        <v>0</v>
      </c>
      <c r="R3329" s="15">
        <f>VLOOKUP(F3329,'MARC calc'!C:D,2,FALSE)</f>
        <v>0</v>
      </c>
      <c r="S3329" s="15">
        <f>MARD!J3329</f>
        <v>0</v>
      </c>
      <c r="T3329" s="15">
        <f>MARD!K3329</f>
        <v>0</v>
      </c>
      <c r="U3329" s="15">
        <f>MARD!L3329</f>
        <v>0</v>
      </c>
      <c r="V3329" s="15">
        <f>MARD!M3329</f>
        <v>0</v>
      </c>
      <c r="W3329" s="15">
        <f>MARD!N3329</f>
        <v>0</v>
      </c>
      <c r="X3329" s="15">
        <f>MARD!O3329</f>
        <v>0</v>
      </c>
      <c r="Y3329" s="15">
        <f>MARD!P3329</f>
        <v>0</v>
      </c>
      <c r="Z3329" s="15">
        <f>MARD!Q3329</f>
        <v>0</v>
      </c>
      <c r="AA3329" s="15">
        <f>MARD!R3329</f>
        <v>0</v>
      </c>
      <c r="AB3329" s="15">
        <f>MARD!S3329</f>
        <v>0</v>
      </c>
      <c r="AC3329" s="15">
        <f>MARD!T3329</f>
        <v>0</v>
      </c>
      <c r="AD3329" s="14">
        <f>MARD!U3329</f>
        <v>0</v>
      </c>
      <c r="AE3329" s="14">
        <f>MARD!V3329</f>
        <v>0</v>
      </c>
      <c r="AF3329" s="14">
        <f>MARD!W3329</f>
        <v>0</v>
      </c>
      <c r="AG3329" s="14">
        <f>MARD!X3329</f>
        <v>0</v>
      </c>
      <c r="AH3329" s="14">
        <f>MARD!Y3329</f>
        <v>0</v>
      </c>
      <c r="AI3329" s="14">
        <f>MARD!Z3329</f>
        <v>0</v>
      </c>
      <c r="AJ3329" s="14">
        <f>MARD!AA3329</f>
        <v>0</v>
      </c>
      <c r="AK3329" s="14">
        <f>MARD!AB3329</f>
        <v>0</v>
      </c>
      <c r="AL3329" s="14">
        <f>MARD!AC3329</f>
        <v>0</v>
      </c>
      <c r="AM3329" s="14">
        <f>MARD!AD3329</f>
        <v>0</v>
      </c>
      <c r="AN3329" s="15">
        <f>MARD!AE3329</f>
        <v>0</v>
      </c>
      <c r="AO3329" s="15">
        <f>MARD!AF3329</f>
        <v>0</v>
      </c>
      <c r="AP3329" s="14">
        <f>MARD!AG3329</f>
        <v>0</v>
      </c>
      <c r="AQ3329" s="14">
        <f>MARD!AH3329</f>
        <v>0</v>
      </c>
      <c r="AR3329" s="14">
        <f>MARD!AI3329</f>
        <v>0</v>
      </c>
      <c r="AS3329" s="14">
        <f>MARD!AJ3329</f>
        <v>0</v>
      </c>
      <c r="AT3329" s="15">
        <f>MARD!AK3329</f>
        <v>0</v>
      </c>
      <c r="AU3329" s="15">
        <f>MARD!AL3329</f>
        <v>0</v>
      </c>
      <c r="AV3329" s="15">
        <f>MARD!AM3329</f>
        <v>0</v>
      </c>
      <c r="AW3329" s="15">
        <f>MARD!AN3329</f>
        <v>0</v>
      </c>
      <c r="AX3329" s="16">
        <f>MARD!AO3329</f>
        <v>0</v>
      </c>
      <c r="AY3329" s="14">
        <f>MARD!AP3329</f>
        <v>0</v>
      </c>
      <c r="AZ3329" s="16">
        <f>MARD!AQ3329</f>
        <v>0</v>
      </c>
      <c r="BA3329" s="17">
        <f>MARD!AR3329</f>
        <v>0</v>
      </c>
      <c r="BB3329" s="17">
        <f>MARD!AS3329</f>
        <v>0</v>
      </c>
      <c r="BC3329" s="14">
        <f>MARD!AT3329</f>
        <v>0</v>
      </c>
      <c r="BD3329" s="18">
        <f>MARD!AU3329</f>
        <v>0</v>
      </c>
      <c r="BE3329" s="14">
        <f>MARD!AV3329</f>
        <v>0</v>
      </c>
      <c r="BF3329" s="14">
        <f>MARD!AW3329</f>
        <v>0</v>
      </c>
      <c r="BG3329" s="15">
        <f>MARD!AX3329</f>
        <v>0</v>
      </c>
      <c r="BH3329" s="14">
        <f>MARD!AY3329</f>
        <v>0</v>
      </c>
      <c r="BI3329" s="14">
        <f>MARD!AZ3329</f>
        <v>0</v>
      </c>
    </row>
    <row r="3330" spans="1:61" x14ac:dyDescent="0.25">
      <c r="A3330" t="str">
        <f t="shared" si="256"/>
        <v>No</v>
      </c>
      <c r="B3330" t="str">
        <f t="shared" si="260"/>
        <v>No</v>
      </c>
      <c r="C3330" s="14">
        <f>MARD!A3330</f>
        <v>0</v>
      </c>
      <c r="D3330" s="14"/>
      <c r="E3330" s="14">
        <f>MARD!B3330</f>
        <v>0</v>
      </c>
      <c r="F3330" s="14" t="str">
        <f t="shared" si="257"/>
        <v>00</v>
      </c>
      <c r="G3330" s="14">
        <f>MARD!C3330</f>
        <v>0</v>
      </c>
      <c r="H3330" s="14">
        <f>MARD!D3330</f>
        <v>0</v>
      </c>
      <c r="I3330" s="14" t="e">
        <f>VLOOKUP(D3330,MARA!A:B,2,FALSE)</f>
        <v>#N/A</v>
      </c>
      <c r="J3330" s="14" t="e">
        <f t="shared" si="258"/>
        <v>#N/A</v>
      </c>
      <c r="K3330" s="14">
        <f>MARD!E3330</f>
        <v>0</v>
      </c>
      <c r="L3330" s="14">
        <f>MARD!F3330</f>
        <v>0</v>
      </c>
      <c r="M3330" s="14">
        <f>MARD!G3330</f>
        <v>0</v>
      </c>
      <c r="N3330" s="14">
        <f>MARD!H3330</f>
        <v>0</v>
      </c>
      <c r="O3330" s="15">
        <f>MARD!I3330</f>
        <v>0</v>
      </c>
      <c r="P3330" s="15">
        <f>VLOOKUP(F3330,'MBEW calc'!C:F,4,FALSE)</f>
        <v>0</v>
      </c>
      <c r="Q3330" s="17">
        <f t="shared" si="259"/>
        <v>0</v>
      </c>
      <c r="R3330" s="15">
        <f>VLOOKUP(F3330,'MARC calc'!C:D,2,FALSE)</f>
        <v>0</v>
      </c>
      <c r="S3330" s="15">
        <f>MARD!J3330</f>
        <v>0</v>
      </c>
      <c r="T3330" s="15">
        <f>MARD!K3330</f>
        <v>0</v>
      </c>
      <c r="U3330" s="15">
        <f>MARD!L3330</f>
        <v>0</v>
      </c>
      <c r="V3330" s="15">
        <f>MARD!M3330</f>
        <v>0</v>
      </c>
      <c r="W3330" s="15">
        <f>MARD!N3330</f>
        <v>0</v>
      </c>
      <c r="X3330" s="15">
        <f>MARD!O3330</f>
        <v>0</v>
      </c>
      <c r="Y3330" s="15">
        <f>MARD!P3330</f>
        <v>0</v>
      </c>
      <c r="Z3330" s="15">
        <f>MARD!Q3330</f>
        <v>0</v>
      </c>
      <c r="AA3330" s="15">
        <f>MARD!R3330</f>
        <v>0</v>
      </c>
      <c r="AB3330" s="15">
        <f>MARD!S3330</f>
        <v>0</v>
      </c>
      <c r="AC3330" s="15">
        <f>MARD!T3330</f>
        <v>0</v>
      </c>
      <c r="AD3330" s="14">
        <f>MARD!U3330</f>
        <v>0</v>
      </c>
      <c r="AE3330" s="14">
        <f>MARD!V3330</f>
        <v>0</v>
      </c>
      <c r="AF3330" s="14">
        <f>MARD!W3330</f>
        <v>0</v>
      </c>
      <c r="AG3330" s="14">
        <f>MARD!X3330</f>
        <v>0</v>
      </c>
      <c r="AH3330" s="14">
        <f>MARD!Y3330</f>
        <v>0</v>
      </c>
      <c r="AI3330" s="14">
        <f>MARD!Z3330</f>
        <v>0</v>
      </c>
      <c r="AJ3330" s="14">
        <f>MARD!AA3330</f>
        <v>0</v>
      </c>
      <c r="AK3330" s="14">
        <f>MARD!AB3330</f>
        <v>0</v>
      </c>
      <c r="AL3330" s="14">
        <f>MARD!AC3330</f>
        <v>0</v>
      </c>
      <c r="AM3330" s="14">
        <f>MARD!AD3330</f>
        <v>0</v>
      </c>
      <c r="AN3330" s="15">
        <f>MARD!AE3330</f>
        <v>0</v>
      </c>
      <c r="AO3330" s="15">
        <f>MARD!AF3330</f>
        <v>0</v>
      </c>
      <c r="AP3330" s="14">
        <f>MARD!AG3330</f>
        <v>0</v>
      </c>
      <c r="AQ3330" s="14">
        <f>MARD!AH3330</f>
        <v>0</v>
      </c>
      <c r="AR3330" s="14">
        <f>MARD!AI3330</f>
        <v>0</v>
      </c>
      <c r="AS3330" s="14">
        <f>MARD!AJ3330</f>
        <v>0</v>
      </c>
      <c r="AT3330" s="15">
        <f>MARD!AK3330</f>
        <v>0</v>
      </c>
      <c r="AU3330" s="15">
        <f>MARD!AL3330</f>
        <v>0</v>
      </c>
      <c r="AV3330" s="15">
        <f>MARD!AM3330</f>
        <v>0</v>
      </c>
      <c r="AW3330" s="15">
        <f>MARD!AN3330</f>
        <v>0</v>
      </c>
      <c r="AX3330" s="16">
        <f>MARD!AO3330</f>
        <v>0</v>
      </c>
      <c r="AY3330" s="14">
        <f>MARD!AP3330</f>
        <v>0</v>
      </c>
      <c r="AZ3330" s="16">
        <f>MARD!AQ3330</f>
        <v>0</v>
      </c>
      <c r="BA3330" s="17">
        <f>MARD!AR3330</f>
        <v>0</v>
      </c>
      <c r="BB3330" s="17">
        <f>MARD!AS3330</f>
        <v>0</v>
      </c>
      <c r="BC3330" s="14">
        <f>MARD!AT3330</f>
        <v>0</v>
      </c>
      <c r="BD3330" s="18">
        <f>MARD!AU3330</f>
        <v>0</v>
      </c>
      <c r="BE3330" s="14">
        <f>MARD!AV3330</f>
        <v>0</v>
      </c>
      <c r="BF3330" s="14">
        <f>MARD!AW3330</f>
        <v>0</v>
      </c>
      <c r="BG3330" s="15">
        <f>MARD!AX3330</f>
        <v>0</v>
      </c>
      <c r="BH3330" s="14">
        <f>MARD!AY3330</f>
        <v>0</v>
      </c>
      <c r="BI3330" s="14">
        <f>MARD!AZ3330</f>
        <v>0</v>
      </c>
    </row>
    <row r="3331" spans="1:61" x14ac:dyDescent="0.25">
      <c r="A3331" t="str">
        <f t="shared" ref="A3331:A3394" si="261">IF(LEFT(C3331,1)="2","No",IF(LEFT(C3331,1)="0","No","Yes"))</f>
        <v>No</v>
      </c>
      <c r="B3331" t="str">
        <f t="shared" si="260"/>
        <v>No</v>
      </c>
      <c r="C3331" s="14">
        <f>MARD!A3331</f>
        <v>0</v>
      </c>
      <c r="D3331" s="14"/>
      <c r="E3331" s="14">
        <f>MARD!B3331</f>
        <v>0</v>
      </c>
      <c r="F3331" s="14" t="str">
        <f t="shared" ref="F3331:F3394" si="262">C3331&amp;E3331</f>
        <v>00</v>
      </c>
      <c r="G3331" s="14">
        <f>MARD!C3331</f>
        <v>0</v>
      </c>
      <c r="H3331" s="14">
        <f>MARD!D3331</f>
        <v>0</v>
      </c>
      <c r="I3331" s="14" t="e">
        <f>VLOOKUP(D3331,MARA!A:B,2,FALSE)</f>
        <v>#N/A</v>
      </c>
      <c r="J3331" s="14" t="e">
        <f t="shared" ref="J3331:J3394" si="263">IF(I3331="FERT","Yes",IF(I3331="HALB","Yes","No"))</f>
        <v>#N/A</v>
      </c>
      <c r="K3331" s="14">
        <f>MARD!E3331</f>
        <v>0</v>
      </c>
      <c r="L3331" s="14">
        <f>MARD!F3331</f>
        <v>0</v>
      </c>
      <c r="M3331" s="14">
        <f>MARD!G3331</f>
        <v>0</v>
      </c>
      <c r="N3331" s="14">
        <f>MARD!H3331</f>
        <v>0</v>
      </c>
      <c r="O3331" s="15">
        <f>MARD!I3331</f>
        <v>0</v>
      </c>
      <c r="P3331" s="15">
        <f>VLOOKUP(F3331,'MBEW calc'!C:F,4,FALSE)</f>
        <v>0</v>
      </c>
      <c r="Q3331" s="17">
        <f t="shared" ref="Q3331:Q3394" si="264">ROUND(O3331*P3331,2)</f>
        <v>0</v>
      </c>
      <c r="R3331" s="15">
        <f>VLOOKUP(F3331,'MARC calc'!C:D,2,FALSE)</f>
        <v>0</v>
      </c>
      <c r="S3331" s="15">
        <f>MARD!J3331</f>
        <v>0</v>
      </c>
      <c r="T3331" s="15">
        <f>MARD!K3331</f>
        <v>0</v>
      </c>
      <c r="U3331" s="15">
        <f>MARD!L3331</f>
        <v>0</v>
      </c>
      <c r="V3331" s="15">
        <f>MARD!M3331</f>
        <v>0</v>
      </c>
      <c r="W3331" s="15">
        <f>MARD!N3331</f>
        <v>0</v>
      </c>
      <c r="X3331" s="15">
        <f>MARD!O3331</f>
        <v>0</v>
      </c>
      <c r="Y3331" s="15">
        <f>MARD!P3331</f>
        <v>0</v>
      </c>
      <c r="Z3331" s="15">
        <f>MARD!Q3331</f>
        <v>0</v>
      </c>
      <c r="AA3331" s="15">
        <f>MARD!R3331</f>
        <v>0</v>
      </c>
      <c r="AB3331" s="15">
        <f>MARD!S3331</f>
        <v>0</v>
      </c>
      <c r="AC3331" s="15">
        <f>MARD!T3331</f>
        <v>0</v>
      </c>
      <c r="AD3331" s="14">
        <f>MARD!U3331</f>
        <v>0</v>
      </c>
      <c r="AE3331" s="14">
        <f>MARD!V3331</f>
        <v>0</v>
      </c>
      <c r="AF3331" s="14">
        <f>MARD!W3331</f>
        <v>0</v>
      </c>
      <c r="AG3331" s="14">
        <f>MARD!X3331</f>
        <v>0</v>
      </c>
      <c r="AH3331" s="14">
        <f>MARD!Y3331</f>
        <v>0</v>
      </c>
      <c r="AI3331" s="14">
        <f>MARD!Z3331</f>
        <v>0</v>
      </c>
      <c r="AJ3331" s="14">
        <f>MARD!AA3331</f>
        <v>0</v>
      </c>
      <c r="AK3331" s="14">
        <f>MARD!AB3331</f>
        <v>0</v>
      </c>
      <c r="AL3331" s="14">
        <f>MARD!AC3331</f>
        <v>0</v>
      </c>
      <c r="AM3331" s="14">
        <f>MARD!AD3331</f>
        <v>0</v>
      </c>
      <c r="AN3331" s="15">
        <f>MARD!AE3331</f>
        <v>0</v>
      </c>
      <c r="AO3331" s="15">
        <f>MARD!AF3331</f>
        <v>0</v>
      </c>
      <c r="AP3331" s="14">
        <f>MARD!AG3331</f>
        <v>0</v>
      </c>
      <c r="AQ3331" s="14">
        <f>MARD!AH3331</f>
        <v>0</v>
      </c>
      <c r="AR3331" s="14">
        <f>MARD!AI3331</f>
        <v>0</v>
      </c>
      <c r="AS3331" s="14">
        <f>MARD!AJ3331</f>
        <v>0</v>
      </c>
      <c r="AT3331" s="15">
        <f>MARD!AK3331</f>
        <v>0</v>
      </c>
      <c r="AU3331" s="15">
        <f>MARD!AL3331</f>
        <v>0</v>
      </c>
      <c r="AV3331" s="15">
        <f>MARD!AM3331</f>
        <v>0</v>
      </c>
      <c r="AW3331" s="15">
        <f>MARD!AN3331</f>
        <v>0</v>
      </c>
      <c r="AX3331" s="16">
        <f>MARD!AO3331</f>
        <v>0</v>
      </c>
      <c r="AY3331" s="14">
        <f>MARD!AP3331</f>
        <v>0</v>
      </c>
      <c r="AZ3331" s="16">
        <f>MARD!AQ3331</f>
        <v>0</v>
      </c>
      <c r="BA3331" s="17">
        <f>MARD!AR3331</f>
        <v>0</v>
      </c>
      <c r="BB3331" s="17">
        <f>MARD!AS3331</f>
        <v>0</v>
      </c>
      <c r="BC3331" s="14">
        <f>MARD!AT3331</f>
        <v>0</v>
      </c>
      <c r="BD3331" s="18">
        <f>MARD!AU3331</f>
        <v>0</v>
      </c>
      <c r="BE3331" s="14">
        <f>MARD!AV3331</f>
        <v>0</v>
      </c>
      <c r="BF3331" s="14">
        <f>MARD!AW3331</f>
        <v>0</v>
      </c>
      <c r="BG3331" s="15">
        <f>MARD!AX3331</f>
        <v>0</v>
      </c>
      <c r="BH3331" s="14">
        <f>MARD!AY3331</f>
        <v>0</v>
      </c>
      <c r="BI3331" s="14">
        <f>MARD!AZ3331</f>
        <v>0</v>
      </c>
    </row>
    <row r="3332" spans="1:61" x14ac:dyDescent="0.25">
      <c r="A3332" t="str">
        <f t="shared" si="261"/>
        <v>No</v>
      </c>
      <c r="B3332" t="str">
        <f t="shared" si="260"/>
        <v>No</v>
      </c>
      <c r="C3332" s="14">
        <f>MARD!A3332</f>
        <v>0</v>
      </c>
      <c r="D3332" s="14"/>
      <c r="E3332" s="14">
        <f>MARD!B3332</f>
        <v>0</v>
      </c>
      <c r="F3332" s="14" t="str">
        <f t="shared" si="262"/>
        <v>00</v>
      </c>
      <c r="G3332" s="14">
        <f>MARD!C3332</f>
        <v>0</v>
      </c>
      <c r="H3332" s="14">
        <f>MARD!D3332</f>
        <v>0</v>
      </c>
      <c r="I3332" s="14" t="e">
        <f>VLOOKUP(D3332,MARA!A:B,2,FALSE)</f>
        <v>#N/A</v>
      </c>
      <c r="J3332" s="14" t="e">
        <f t="shared" si="263"/>
        <v>#N/A</v>
      </c>
      <c r="K3332" s="14">
        <f>MARD!E3332</f>
        <v>0</v>
      </c>
      <c r="L3332" s="14">
        <f>MARD!F3332</f>
        <v>0</v>
      </c>
      <c r="M3332" s="14">
        <f>MARD!G3332</f>
        <v>0</v>
      </c>
      <c r="N3332" s="14">
        <f>MARD!H3332</f>
        <v>0</v>
      </c>
      <c r="O3332" s="15">
        <f>MARD!I3332</f>
        <v>0</v>
      </c>
      <c r="P3332" s="15">
        <f>VLOOKUP(F3332,'MBEW calc'!C:F,4,FALSE)</f>
        <v>0</v>
      </c>
      <c r="Q3332" s="17">
        <f t="shared" si="264"/>
        <v>0</v>
      </c>
      <c r="R3332" s="15">
        <f>VLOOKUP(F3332,'MARC calc'!C:D,2,FALSE)</f>
        <v>0</v>
      </c>
      <c r="S3332" s="15">
        <f>MARD!J3332</f>
        <v>0</v>
      </c>
      <c r="T3332" s="15">
        <f>MARD!K3332</f>
        <v>0</v>
      </c>
      <c r="U3332" s="15">
        <f>MARD!L3332</f>
        <v>0</v>
      </c>
      <c r="V3332" s="15">
        <f>MARD!M3332</f>
        <v>0</v>
      </c>
      <c r="W3332" s="15">
        <f>MARD!N3332</f>
        <v>0</v>
      </c>
      <c r="X3332" s="15">
        <f>MARD!O3332</f>
        <v>0</v>
      </c>
      <c r="Y3332" s="15">
        <f>MARD!P3332</f>
        <v>0</v>
      </c>
      <c r="Z3332" s="15">
        <f>MARD!Q3332</f>
        <v>0</v>
      </c>
      <c r="AA3332" s="15">
        <f>MARD!R3332</f>
        <v>0</v>
      </c>
      <c r="AB3332" s="15">
        <f>MARD!S3332</f>
        <v>0</v>
      </c>
      <c r="AC3332" s="15">
        <f>MARD!T3332</f>
        <v>0</v>
      </c>
      <c r="AD3332" s="14">
        <f>MARD!U3332</f>
        <v>0</v>
      </c>
      <c r="AE3332" s="14">
        <f>MARD!V3332</f>
        <v>0</v>
      </c>
      <c r="AF3332" s="14">
        <f>MARD!W3332</f>
        <v>0</v>
      </c>
      <c r="AG3332" s="14">
        <f>MARD!X3332</f>
        <v>0</v>
      </c>
      <c r="AH3332" s="14">
        <f>MARD!Y3332</f>
        <v>0</v>
      </c>
      <c r="AI3332" s="14">
        <f>MARD!Z3332</f>
        <v>0</v>
      </c>
      <c r="AJ3332" s="14">
        <f>MARD!AA3332</f>
        <v>0</v>
      </c>
      <c r="AK3332" s="14">
        <f>MARD!AB3332</f>
        <v>0</v>
      </c>
      <c r="AL3332" s="14">
        <f>MARD!AC3332</f>
        <v>0</v>
      </c>
      <c r="AM3332" s="14">
        <f>MARD!AD3332</f>
        <v>0</v>
      </c>
      <c r="AN3332" s="15">
        <f>MARD!AE3332</f>
        <v>0</v>
      </c>
      <c r="AO3332" s="15">
        <f>MARD!AF3332</f>
        <v>0</v>
      </c>
      <c r="AP3332" s="14">
        <f>MARD!AG3332</f>
        <v>0</v>
      </c>
      <c r="AQ3332" s="14">
        <f>MARD!AH3332</f>
        <v>0</v>
      </c>
      <c r="AR3332" s="14">
        <f>MARD!AI3332</f>
        <v>0</v>
      </c>
      <c r="AS3332" s="14">
        <f>MARD!AJ3332</f>
        <v>0</v>
      </c>
      <c r="AT3332" s="15">
        <f>MARD!AK3332</f>
        <v>0</v>
      </c>
      <c r="AU3332" s="15">
        <f>MARD!AL3332</f>
        <v>0</v>
      </c>
      <c r="AV3332" s="15">
        <f>MARD!AM3332</f>
        <v>0</v>
      </c>
      <c r="AW3332" s="15">
        <f>MARD!AN3332</f>
        <v>0</v>
      </c>
      <c r="AX3332" s="16">
        <f>MARD!AO3332</f>
        <v>0</v>
      </c>
      <c r="AY3332" s="14">
        <f>MARD!AP3332</f>
        <v>0</v>
      </c>
      <c r="AZ3332" s="16">
        <f>MARD!AQ3332</f>
        <v>0</v>
      </c>
      <c r="BA3332" s="17">
        <f>MARD!AR3332</f>
        <v>0</v>
      </c>
      <c r="BB3332" s="17">
        <f>MARD!AS3332</f>
        <v>0</v>
      </c>
      <c r="BC3332" s="14">
        <f>MARD!AT3332</f>
        <v>0</v>
      </c>
      <c r="BD3332" s="18">
        <f>MARD!AU3332</f>
        <v>0</v>
      </c>
      <c r="BE3332" s="14">
        <f>MARD!AV3332</f>
        <v>0</v>
      </c>
      <c r="BF3332" s="14">
        <f>MARD!AW3332</f>
        <v>0</v>
      </c>
      <c r="BG3332" s="15">
        <f>MARD!AX3332</f>
        <v>0</v>
      </c>
      <c r="BH3332" s="14">
        <f>MARD!AY3332</f>
        <v>0</v>
      </c>
      <c r="BI3332" s="14">
        <f>MARD!AZ3332</f>
        <v>0</v>
      </c>
    </row>
    <row r="3333" spans="1:61" x14ac:dyDescent="0.25">
      <c r="A3333" t="str">
        <f t="shared" si="261"/>
        <v>No</v>
      </c>
      <c r="B3333" t="str">
        <f t="shared" si="260"/>
        <v>No</v>
      </c>
      <c r="C3333" s="14">
        <f>MARD!A3333</f>
        <v>0</v>
      </c>
      <c r="D3333" s="14"/>
      <c r="E3333" s="14">
        <f>MARD!B3333</f>
        <v>0</v>
      </c>
      <c r="F3333" s="14" t="str">
        <f t="shared" si="262"/>
        <v>00</v>
      </c>
      <c r="G3333" s="14">
        <f>MARD!C3333</f>
        <v>0</v>
      </c>
      <c r="H3333" s="14">
        <f>MARD!D3333</f>
        <v>0</v>
      </c>
      <c r="I3333" s="14" t="e">
        <f>VLOOKUP(D3333,MARA!A:B,2,FALSE)</f>
        <v>#N/A</v>
      </c>
      <c r="J3333" s="14" t="e">
        <f t="shared" si="263"/>
        <v>#N/A</v>
      </c>
      <c r="K3333" s="14">
        <f>MARD!E3333</f>
        <v>0</v>
      </c>
      <c r="L3333" s="14">
        <f>MARD!F3333</f>
        <v>0</v>
      </c>
      <c r="M3333" s="14">
        <f>MARD!G3333</f>
        <v>0</v>
      </c>
      <c r="N3333" s="14">
        <f>MARD!H3333</f>
        <v>0</v>
      </c>
      <c r="O3333" s="15">
        <f>MARD!I3333</f>
        <v>0</v>
      </c>
      <c r="P3333" s="15">
        <f>VLOOKUP(F3333,'MBEW calc'!C:F,4,FALSE)</f>
        <v>0</v>
      </c>
      <c r="Q3333" s="17">
        <f t="shared" si="264"/>
        <v>0</v>
      </c>
      <c r="R3333" s="15">
        <f>VLOOKUP(F3333,'MARC calc'!C:D,2,FALSE)</f>
        <v>0</v>
      </c>
      <c r="S3333" s="15">
        <f>MARD!J3333</f>
        <v>0</v>
      </c>
      <c r="T3333" s="15">
        <f>MARD!K3333</f>
        <v>0</v>
      </c>
      <c r="U3333" s="15">
        <f>MARD!L3333</f>
        <v>0</v>
      </c>
      <c r="V3333" s="15">
        <f>MARD!M3333</f>
        <v>0</v>
      </c>
      <c r="W3333" s="15">
        <f>MARD!N3333</f>
        <v>0</v>
      </c>
      <c r="X3333" s="15">
        <f>MARD!O3333</f>
        <v>0</v>
      </c>
      <c r="Y3333" s="15">
        <f>MARD!P3333</f>
        <v>0</v>
      </c>
      <c r="Z3333" s="15">
        <f>MARD!Q3333</f>
        <v>0</v>
      </c>
      <c r="AA3333" s="15">
        <f>MARD!R3333</f>
        <v>0</v>
      </c>
      <c r="AB3333" s="15">
        <f>MARD!S3333</f>
        <v>0</v>
      </c>
      <c r="AC3333" s="15">
        <f>MARD!T3333</f>
        <v>0</v>
      </c>
      <c r="AD3333" s="14">
        <f>MARD!U3333</f>
        <v>0</v>
      </c>
      <c r="AE3333" s="14">
        <f>MARD!V3333</f>
        <v>0</v>
      </c>
      <c r="AF3333" s="14">
        <f>MARD!W3333</f>
        <v>0</v>
      </c>
      <c r="AG3333" s="14">
        <f>MARD!X3333</f>
        <v>0</v>
      </c>
      <c r="AH3333" s="14">
        <f>MARD!Y3333</f>
        <v>0</v>
      </c>
      <c r="AI3333" s="14">
        <f>MARD!Z3333</f>
        <v>0</v>
      </c>
      <c r="AJ3333" s="14">
        <f>MARD!AA3333</f>
        <v>0</v>
      </c>
      <c r="AK3333" s="14">
        <f>MARD!AB3333</f>
        <v>0</v>
      </c>
      <c r="AL3333" s="14">
        <f>MARD!AC3333</f>
        <v>0</v>
      </c>
      <c r="AM3333" s="14">
        <f>MARD!AD3333</f>
        <v>0</v>
      </c>
      <c r="AN3333" s="15">
        <f>MARD!AE3333</f>
        <v>0</v>
      </c>
      <c r="AO3333" s="15">
        <f>MARD!AF3333</f>
        <v>0</v>
      </c>
      <c r="AP3333" s="14">
        <f>MARD!AG3333</f>
        <v>0</v>
      </c>
      <c r="AQ3333" s="14">
        <f>MARD!AH3333</f>
        <v>0</v>
      </c>
      <c r="AR3333" s="14">
        <f>MARD!AI3333</f>
        <v>0</v>
      </c>
      <c r="AS3333" s="14">
        <f>MARD!AJ3333</f>
        <v>0</v>
      </c>
      <c r="AT3333" s="15">
        <f>MARD!AK3333</f>
        <v>0</v>
      </c>
      <c r="AU3333" s="15">
        <f>MARD!AL3333</f>
        <v>0</v>
      </c>
      <c r="AV3333" s="15">
        <f>MARD!AM3333</f>
        <v>0</v>
      </c>
      <c r="AW3333" s="15">
        <f>MARD!AN3333</f>
        <v>0</v>
      </c>
      <c r="AX3333" s="16">
        <f>MARD!AO3333</f>
        <v>0</v>
      </c>
      <c r="AY3333" s="14">
        <f>MARD!AP3333</f>
        <v>0</v>
      </c>
      <c r="AZ3333" s="16">
        <f>MARD!AQ3333</f>
        <v>0</v>
      </c>
      <c r="BA3333" s="17">
        <f>MARD!AR3333</f>
        <v>0</v>
      </c>
      <c r="BB3333" s="17">
        <f>MARD!AS3333</f>
        <v>0</v>
      </c>
      <c r="BC3333" s="14">
        <f>MARD!AT3333</f>
        <v>0</v>
      </c>
      <c r="BD3333" s="18">
        <f>MARD!AU3333</f>
        <v>0</v>
      </c>
      <c r="BE3333" s="14">
        <f>MARD!AV3333</f>
        <v>0</v>
      </c>
      <c r="BF3333" s="14">
        <f>MARD!AW3333</f>
        <v>0</v>
      </c>
      <c r="BG3333" s="15">
        <f>MARD!AX3333</f>
        <v>0</v>
      </c>
      <c r="BH3333" s="14">
        <f>MARD!AY3333</f>
        <v>0</v>
      </c>
      <c r="BI3333" s="14">
        <f>MARD!AZ3333</f>
        <v>0</v>
      </c>
    </row>
    <row r="3334" spans="1:61" x14ac:dyDescent="0.25">
      <c r="A3334" t="str">
        <f t="shared" si="261"/>
        <v>No</v>
      </c>
      <c r="B3334" t="str">
        <f t="shared" si="260"/>
        <v>No</v>
      </c>
      <c r="C3334" s="14">
        <f>MARD!A3334</f>
        <v>0</v>
      </c>
      <c r="D3334" s="14"/>
      <c r="E3334" s="14">
        <f>MARD!B3334</f>
        <v>0</v>
      </c>
      <c r="F3334" s="14" t="str">
        <f t="shared" si="262"/>
        <v>00</v>
      </c>
      <c r="G3334" s="14">
        <f>MARD!C3334</f>
        <v>0</v>
      </c>
      <c r="H3334" s="14">
        <f>MARD!D3334</f>
        <v>0</v>
      </c>
      <c r="I3334" s="14" t="e">
        <f>VLOOKUP(D3334,MARA!A:B,2,FALSE)</f>
        <v>#N/A</v>
      </c>
      <c r="J3334" s="14" t="e">
        <f t="shared" si="263"/>
        <v>#N/A</v>
      </c>
      <c r="K3334" s="14">
        <f>MARD!E3334</f>
        <v>0</v>
      </c>
      <c r="L3334" s="14">
        <f>MARD!F3334</f>
        <v>0</v>
      </c>
      <c r="M3334" s="14">
        <f>MARD!G3334</f>
        <v>0</v>
      </c>
      <c r="N3334" s="14">
        <f>MARD!H3334</f>
        <v>0</v>
      </c>
      <c r="O3334" s="15">
        <f>MARD!I3334</f>
        <v>0</v>
      </c>
      <c r="P3334" s="15">
        <f>VLOOKUP(F3334,'MBEW calc'!C:F,4,FALSE)</f>
        <v>0</v>
      </c>
      <c r="Q3334" s="17">
        <f t="shared" si="264"/>
        <v>0</v>
      </c>
      <c r="R3334" s="15">
        <f>VLOOKUP(F3334,'MARC calc'!C:D,2,FALSE)</f>
        <v>0</v>
      </c>
      <c r="S3334" s="15">
        <f>MARD!J3334</f>
        <v>0</v>
      </c>
      <c r="T3334" s="15">
        <f>MARD!K3334</f>
        <v>0</v>
      </c>
      <c r="U3334" s="15">
        <f>MARD!L3334</f>
        <v>0</v>
      </c>
      <c r="V3334" s="15">
        <f>MARD!M3334</f>
        <v>0</v>
      </c>
      <c r="W3334" s="15">
        <f>MARD!N3334</f>
        <v>0</v>
      </c>
      <c r="X3334" s="15">
        <f>MARD!O3334</f>
        <v>0</v>
      </c>
      <c r="Y3334" s="15">
        <f>MARD!P3334</f>
        <v>0</v>
      </c>
      <c r="Z3334" s="15">
        <f>MARD!Q3334</f>
        <v>0</v>
      </c>
      <c r="AA3334" s="15">
        <f>MARD!R3334</f>
        <v>0</v>
      </c>
      <c r="AB3334" s="15">
        <f>MARD!S3334</f>
        <v>0</v>
      </c>
      <c r="AC3334" s="15">
        <f>MARD!T3334</f>
        <v>0</v>
      </c>
      <c r="AD3334" s="14">
        <f>MARD!U3334</f>
        <v>0</v>
      </c>
      <c r="AE3334" s="14">
        <f>MARD!V3334</f>
        <v>0</v>
      </c>
      <c r="AF3334" s="14">
        <f>MARD!W3334</f>
        <v>0</v>
      </c>
      <c r="AG3334" s="14">
        <f>MARD!X3334</f>
        <v>0</v>
      </c>
      <c r="AH3334" s="14">
        <f>MARD!Y3334</f>
        <v>0</v>
      </c>
      <c r="AI3334" s="14">
        <f>MARD!Z3334</f>
        <v>0</v>
      </c>
      <c r="AJ3334" s="14">
        <f>MARD!AA3334</f>
        <v>0</v>
      </c>
      <c r="AK3334" s="14">
        <f>MARD!AB3334</f>
        <v>0</v>
      </c>
      <c r="AL3334" s="14">
        <f>MARD!AC3334</f>
        <v>0</v>
      </c>
      <c r="AM3334" s="14">
        <f>MARD!AD3334</f>
        <v>0</v>
      </c>
      <c r="AN3334" s="15">
        <f>MARD!AE3334</f>
        <v>0</v>
      </c>
      <c r="AO3334" s="15">
        <f>MARD!AF3334</f>
        <v>0</v>
      </c>
      <c r="AP3334" s="14">
        <f>MARD!AG3334</f>
        <v>0</v>
      </c>
      <c r="AQ3334" s="14">
        <f>MARD!AH3334</f>
        <v>0</v>
      </c>
      <c r="AR3334" s="14">
        <f>MARD!AI3334</f>
        <v>0</v>
      </c>
      <c r="AS3334" s="14">
        <f>MARD!AJ3334</f>
        <v>0</v>
      </c>
      <c r="AT3334" s="15">
        <f>MARD!AK3334</f>
        <v>0</v>
      </c>
      <c r="AU3334" s="15">
        <f>MARD!AL3334</f>
        <v>0</v>
      </c>
      <c r="AV3334" s="15">
        <f>MARD!AM3334</f>
        <v>0</v>
      </c>
      <c r="AW3334" s="15">
        <f>MARD!AN3334</f>
        <v>0</v>
      </c>
      <c r="AX3334" s="16">
        <f>MARD!AO3334</f>
        <v>0</v>
      </c>
      <c r="AY3334" s="14">
        <f>MARD!AP3334</f>
        <v>0</v>
      </c>
      <c r="AZ3334" s="16">
        <f>MARD!AQ3334</f>
        <v>0</v>
      </c>
      <c r="BA3334" s="17">
        <f>MARD!AR3334</f>
        <v>0</v>
      </c>
      <c r="BB3334" s="17">
        <f>MARD!AS3334</f>
        <v>0</v>
      </c>
      <c r="BC3334" s="14">
        <f>MARD!AT3334</f>
        <v>0</v>
      </c>
      <c r="BD3334" s="18">
        <f>MARD!AU3334</f>
        <v>0</v>
      </c>
      <c r="BE3334" s="14">
        <f>MARD!AV3334</f>
        <v>0</v>
      </c>
      <c r="BF3334" s="14">
        <f>MARD!AW3334</f>
        <v>0</v>
      </c>
      <c r="BG3334" s="15">
        <f>MARD!AX3334</f>
        <v>0</v>
      </c>
      <c r="BH3334" s="14">
        <f>MARD!AY3334</f>
        <v>0</v>
      </c>
      <c r="BI3334" s="14">
        <f>MARD!AZ3334</f>
        <v>0</v>
      </c>
    </row>
    <row r="3335" spans="1:61" x14ac:dyDescent="0.25">
      <c r="A3335" t="str">
        <f t="shared" si="261"/>
        <v>No</v>
      </c>
      <c r="B3335" t="str">
        <f t="shared" si="260"/>
        <v>No</v>
      </c>
      <c r="C3335" s="14">
        <f>MARD!A3335</f>
        <v>0</v>
      </c>
      <c r="D3335" s="14"/>
      <c r="E3335" s="14">
        <f>MARD!B3335</f>
        <v>0</v>
      </c>
      <c r="F3335" s="14" t="str">
        <f t="shared" si="262"/>
        <v>00</v>
      </c>
      <c r="G3335" s="14">
        <f>MARD!C3335</f>
        <v>0</v>
      </c>
      <c r="H3335" s="14">
        <f>MARD!D3335</f>
        <v>0</v>
      </c>
      <c r="I3335" s="14" t="e">
        <f>VLOOKUP(D3335,MARA!A:B,2,FALSE)</f>
        <v>#N/A</v>
      </c>
      <c r="J3335" s="14" t="e">
        <f t="shared" si="263"/>
        <v>#N/A</v>
      </c>
      <c r="K3335" s="14">
        <f>MARD!E3335</f>
        <v>0</v>
      </c>
      <c r="L3335" s="14">
        <f>MARD!F3335</f>
        <v>0</v>
      </c>
      <c r="M3335" s="14">
        <f>MARD!G3335</f>
        <v>0</v>
      </c>
      <c r="N3335" s="14">
        <f>MARD!H3335</f>
        <v>0</v>
      </c>
      <c r="O3335" s="15">
        <f>MARD!I3335</f>
        <v>0</v>
      </c>
      <c r="P3335" s="15">
        <f>VLOOKUP(F3335,'MBEW calc'!C:F,4,FALSE)</f>
        <v>0</v>
      </c>
      <c r="Q3335" s="17">
        <f t="shared" si="264"/>
        <v>0</v>
      </c>
      <c r="R3335" s="15">
        <f>VLOOKUP(F3335,'MARC calc'!C:D,2,FALSE)</f>
        <v>0</v>
      </c>
      <c r="S3335" s="15">
        <f>MARD!J3335</f>
        <v>0</v>
      </c>
      <c r="T3335" s="15">
        <f>MARD!K3335</f>
        <v>0</v>
      </c>
      <c r="U3335" s="15">
        <f>MARD!L3335</f>
        <v>0</v>
      </c>
      <c r="V3335" s="15">
        <f>MARD!M3335</f>
        <v>0</v>
      </c>
      <c r="W3335" s="15">
        <f>MARD!N3335</f>
        <v>0</v>
      </c>
      <c r="X3335" s="15">
        <f>MARD!O3335</f>
        <v>0</v>
      </c>
      <c r="Y3335" s="15">
        <f>MARD!P3335</f>
        <v>0</v>
      </c>
      <c r="Z3335" s="15">
        <f>MARD!Q3335</f>
        <v>0</v>
      </c>
      <c r="AA3335" s="15">
        <f>MARD!R3335</f>
        <v>0</v>
      </c>
      <c r="AB3335" s="15">
        <f>MARD!S3335</f>
        <v>0</v>
      </c>
      <c r="AC3335" s="15">
        <f>MARD!T3335</f>
        <v>0</v>
      </c>
      <c r="AD3335" s="14">
        <f>MARD!U3335</f>
        <v>0</v>
      </c>
      <c r="AE3335" s="14">
        <f>MARD!V3335</f>
        <v>0</v>
      </c>
      <c r="AF3335" s="14">
        <f>MARD!W3335</f>
        <v>0</v>
      </c>
      <c r="AG3335" s="14">
        <f>MARD!X3335</f>
        <v>0</v>
      </c>
      <c r="AH3335" s="14">
        <f>MARD!Y3335</f>
        <v>0</v>
      </c>
      <c r="AI3335" s="14">
        <f>MARD!Z3335</f>
        <v>0</v>
      </c>
      <c r="AJ3335" s="14">
        <f>MARD!AA3335</f>
        <v>0</v>
      </c>
      <c r="AK3335" s="14">
        <f>MARD!AB3335</f>
        <v>0</v>
      </c>
      <c r="AL3335" s="14">
        <f>MARD!AC3335</f>
        <v>0</v>
      </c>
      <c r="AM3335" s="14">
        <f>MARD!AD3335</f>
        <v>0</v>
      </c>
      <c r="AN3335" s="15">
        <f>MARD!AE3335</f>
        <v>0</v>
      </c>
      <c r="AO3335" s="15">
        <f>MARD!AF3335</f>
        <v>0</v>
      </c>
      <c r="AP3335" s="14">
        <f>MARD!AG3335</f>
        <v>0</v>
      </c>
      <c r="AQ3335" s="14">
        <f>MARD!AH3335</f>
        <v>0</v>
      </c>
      <c r="AR3335" s="14">
        <f>MARD!AI3335</f>
        <v>0</v>
      </c>
      <c r="AS3335" s="14">
        <f>MARD!AJ3335</f>
        <v>0</v>
      </c>
      <c r="AT3335" s="15">
        <f>MARD!AK3335</f>
        <v>0</v>
      </c>
      <c r="AU3335" s="15">
        <f>MARD!AL3335</f>
        <v>0</v>
      </c>
      <c r="AV3335" s="15">
        <f>MARD!AM3335</f>
        <v>0</v>
      </c>
      <c r="AW3335" s="15">
        <f>MARD!AN3335</f>
        <v>0</v>
      </c>
      <c r="AX3335" s="16">
        <f>MARD!AO3335</f>
        <v>0</v>
      </c>
      <c r="AY3335" s="14">
        <f>MARD!AP3335</f>
        <v>0</v>
      </c>
      <c r="AZ3335" s="16">
        <f>MARD!AQ3335</f>
        <v>0</v>
      </c>
      <c r="BA3335" s="17">
        <f>MARD!AR3335</f>
        <v>0</v>
      </c>
      <c r="BB3335" s="17">
        <f>MARD!AS3335</f>
        <v>0</v>
      </c>
      <c r="BC3335" s="14">
        <f>MARD!AT3335</f>
        <v>0</v>
      </c>
      <c r="BD3335" s="18">
        <f>MARD!AU3335</f>
        <v>0</v>
      </c>
      <c r="BE3335" s="14">
        <f>MARD!AV3335</f>
        <v>0</v>
      </c>
      <c r="BF3335" s="14">
        <f>MARD!AW3335</f>
        <v>0</v>
      </c>
      <c r="BG3335" s="15">
        <f>MARD!AX3335</f>
        <v>0</v>
      </c>
      <c r="BH3335" s="14">
        <f>MARD!AY3335</f>
        <v>0</v>
      </c>
      <c r="BI3335" s="14">
        <f>MARD!AZ3335</f>
        <v>0</v>
      </c>
    </row>
    <row r="3336" spans="1:61" x14ac:dyDescent="0.25">
      <c r="A3336" t="str">
        <f t="shared" si="261"/>
        <v>No</v>
      </c>
      <c r="B3336" t="str">
        <f t="shared" si="260"/>
        <v>No</v>
      </c>
      <c r="C3336" s="14">
        <f>MARD!A3336</f>
        <v>0</v>
      </c>
      <c r="D3336" s="14"/>
      <c r="E3336" s="14">
        <f>MARD!B3336</f>
        <v>0</v>
      </c>
      <c r="F3336" s="14" t="str">
        <f t="shared" si="262"/>
        <v>00</v>
      </c>
      <c r="G3336" s="14">
        <f>MARD!C3336</f>
        <v>0</v>
      </c>
      <c r="H3336" s="14">
        <f>MARD!D3336</f>
        <v>0</v>
      </c>
      <c r="I3336" s="14" t="e">
        <f>VLOOKUP(D3336,MARA!A:B,2,FALSE)</f>
        <v>#N/A</v>
      </c>
      <c r="J3336" s="14" t="e">
        <f t="shared" si="263"/>
        <v>#N/A</v>
      </c>
      <c r="K3336" s="14">
        <f>MARD!E3336</f>
        <v>0</v>
      </c>
      <c r="L3336" s="14">
        <f>MARD!F3336</f>
        <v>0</v>
      </c>
      <c r="M3336" s="14">
        <f>MARD!G3336</f>
        <v>0</v>
      </c>
      <c r="N3336" s="14">
        <f>MARD!H3336</f>
        <v>0</v>
      </c>
      <c r="O3336" s="15">
        <f>MARD!I3336</f>
        <v>0</v>
      </c>
      <c r="P3336" s="15">
        <f>VLOOKUP(F3336,'MBEW calc'!C:F,4,FALSE)</f>
        <v>0</v>
      </c>
      <c r="Q3336" s="17">
        <f t="shared" si="264"/>
        <v>0</v>
      </c>
      <c r="R3336" s="15">
        <f>VLOOKUP(F3336,'MARC calc'!C:D,2,FALSE)</f>
        <v>0</v>
      </c>
      <c r="S3336" s="15">
        <f>MARD!J3336</f>
        <v>0</v>
      </c>
      <c r="T3336" s="15">
        <f>MARD!K3336</f>
        <v>0</v>
      </c>
      <c r="U3336" s="15">
        <f>MARD!L3336</f>
        <v>0</v>
      </c>
      <c r="V3336" s="15">
        <f>MARD!M3336</f>
        <v>0</v>
      </c>
      <c r="W3336" s="15">
        <f>MARD!N3336</f>
        <v>0</v>
      </c>
      <c r="X3336" s="15">
        <f>MARD!O3336</f>
        <v>0</v>
      </c>
      <c r="Y3336" s="15">
        <f>MARD!P3336</f>
        <v>0</v>
      </c>
      <c r="Z3336" s="15">
        <f>MARD!Q3336</f>
        <v>0</v>
      </c>
      <c r="AA3336" s="15">
        <f>MARD!R3336</f>
        <v>0</v>
      </c>
      <c r="AB3336" s="15">
        <f>MARD!S3336</f>
        <v>0</v>
      </c>
      <c r="AC3336" s="15">
        <f>MARD!T3336</f>
        <v>0</v>
      </c>
      <c r="AD3336" s="14">
        <f>MARD!U3336</f>
        <v>0</v>
      </c>
      <c r="AE3336" s="14">
        <f>MARD!V3336</f>
        <v>0</v>
      </c>
      <c r="AF3336" s="14">
        <f>MARD!W3336</f>
        <v>0</v>
      </c>
      <c r="AG3336" s="14">
        <f>MARD!X3336</f>
        <v>0</v>
      </c>
      <c r="AH3336" s="14">
        <f>MARD!Y3336</f>
        <v>0</v>
      </c>
      <c r="AI3336" s="14">
        <f>MARD!Z3336</f>
        <v>0</v>
      </c>
      <c r="AJ3336" s="14">
        <f>MARD!AA3336</f>
        <v>0</v>
      </c>
      <c r="AK3336" s="14">
        <f>MARD!AB3336</f>
        <v>0</v>
      </c>
      <c r="AL3336" s="14">
        <f>MARD!AC3336</f>
        <v>0</v>
      </c>
      <c r="AM3336" s="14">
        <f>MARD!AD3336</f>
        <v>0</v>
      </c>
      <c r="AN3336" s="15">
        <f>MARD!AE3336</f>
        <v>0</v>
      </c>
      <c r="AO3336" s="15">
        <f>MARD!AF3336</f>
        <v>0</v>
      </c>
      <c r="AP3336" s="14">
        <f>MARD!AG3336</f>
        <v>0</v>
      </c>
      <c r="AQ3336" s="14">
        <f>MARD!AH3336</f>
        <v>0</v>
      </c>
      <c r="AR3336" s="14">
        <f>MARD!AI3336</f>
        <v>0</v>
      </c>
      <c r="AS3336" s="14">
        <f>MARD!AJ3336</f>
        <v>0</v>
      </c>
      <c r="AT3336" s="15">
        <f>MARD!AK3336</f>
        <v>0</v>
      </c>
      <c r="AU3336" s="15">
        <f>MARD!AL3336</f>
        <v>0</v>
      </c>
      <c r="AV3336" s="15">
        <f>MARD!AM3336</f>
        <v>0</v>
      </c>
      <c r="AW3336" s="15">
        <f>MARD!AN3336</f>
        <v>0</v>
      </c>
      <c r="AX3336" s="16">
        <f>MARD!AO3336</f>
        <v>0</v>
      </c>
      <c r="AY3336" s="14">
        <f>MARD!AP3336</f>
        <v>0</v>
      </c>
      <c r="AZ3336" s="16">
        <f>MARD!AQ3336</f>
        <v>0</v>
      </c>
      <c r="BA3336" s="17">
        <f>MARD!AR3336</f>
        <v>0</v>
      </c>
      <c r="BB3336" s="17">
        <f>MARD!AS3336</f>
        <v>0</v>
      </c>
      <c r="BC3336" s="14">
        <f>MARD!AT3336</f>
        <v>0</v>
      </c>
      <c r="BD3336" s="18">
        <f>MARD!AU3336</f>
        <v>0</v>
      </c>
      <c r="BE3336" s="14">
        <f>MARD!AV3336</f>
        <v>0</v>
      </c>
      <c r="BF3336" s="14">
        <f>MARD!AW3336</f>
        <v>0</v>
      </c>
      <c r="BG3336" s="15">
        <f>MARD!AX3336</f>
        <v>0</v>
      </c>
      <c r="BH3336" s="14">
        <f>MARD!AY3336</f>
        <v>0</v>
      </c>
      <c r="BI3336" s="14">
        <f>MARD!AZ3336</f>
        <v>0</v>
      </c>
    </row>
    <row r="3337" spans="1:61" x14ac:dyDescent="0.25">
      <c r="A3337" t="str">
        <f t="shared" si="261"/>
        <v>No</v>
      </c>
      <c r="B3337" t="str">
        <f t="shared" si="260"/>
        <v>No</v>
      </c>
      <c r="C3337" s="14">
        <f>MARD!A3337</f>
        <v>0</v>
      </c>
      <c r="D3337" s="14"/>
      <c r="E3337" s="14">
        <f>MARD!B3337</f>
        <v>0</v>
      </c>
      <c r="F3337" s="14" t="str">
        <f t="shared" si="262"/>
        <v>00</v>
      </c>
      <c r="G3337" s="14">
        <f>MARD!C3337</f>
        <v>0</v>
      </c>
      <c r="H3337" s="14">
        <f>MARD!D3337</f>
        <v>0</v>
      </c>
      <c r="I3337" s="14" t="e">
        <f>VLOOKUP(D3337,MARA!A:B,2,FALSE)</f>
        <v>#N/A</v>
      </c>
      <c r="J3337" s="14" t="e">
        <f t="shared" si="263"/>
        <v>#N/A</v>
      </c>
      <c r="K3337" s="14">
        <f>MARD!E3337</f>
        <v>0</v>
      </c>
      <c r="L3337" s="14">
        <f>MARD!F3337</f>
        <v>0</v>
      </c>
      <c r="M3337" s="14">
        <f>MARD!G3337</f>
        <v>0</v>
      </c>
      <c r="N3337" s="14">
        <f>MARD!H3337</f>
        <v>0</v>
      </c>
      <c r="O3337" s="15">
        <f>MARD!I3337</f>
        <v>0</v>
      </c>
      <c r="P3337" s="15">
        <f>VLOOKUP(F3337,'MBEW calc'!C:F,4,FALSE)</f>
        <v>0</v>
      </c>
      <c r="Q3337" s="17">
        <f t="shared" si="264"/>
        <v>0</v>
      </c>
      <c r="R3337" s="15">
        <f>VLOOKUP(F3337,'MARC calc'!C:D,2,FALSE)</f>
        <v>0</v>
      </c>
      <c r="S3337" s="15">
        <f>MARD!J3337</f>
        <v>0</v>
      </c>
      <c r="T3337" s="15">
        <f>MARD!K3337</f>
        <v>0</v>
      </c>
      <c r="U3337" s="15">
        <f>MARD!L3337</f>
        <v>0</v>
      </c>
      <c r="V3337" s="15">
        <f>MARD!M3337</f>
        <v>0</v>
      </c>
      <c r="W3337" s="15">
        <f>MARD!N3337</f>
        <v>0</v>
      </c>
      <c r="X3337" s="15">
        <f>MARD!O3337</f>
        <v>0</v>
      </c>
      <c r="Y3337" s="15">
        <f>MARD!P3337</f>
        <v>0</v>
      </c>
      <c r="Z3337" s="15">
        <f>MARD!Q3337</f>
        <v>0</v>
      </c>
      <c r="AA3337" s="15">
        <f>MARD!R3337</f>
        <v>0</v>
      </c>
      <c r="AB3337" s="15">
        <f>MARD!S3337</f>
        <v>0</v>
      </c>
      <c r="AC3337" s="15">
        <f>MARD!T3337</f>
        <v>0</v>
      </c>
      <c r="AD3337" s="14">
        <f>MARD!U3337</f>
        <v>0</v>
      </c>
      <c r="AE3337" s="14">
        <f>MARD!V3337</f>
        <v>0</v>
      </c>
      <c r="AF3337" s="14">
        <f>MARD!W3337</f>
        <v>0</v>
      </c>
      <c r="AG3337" s="14">
        <f>MARD!X3337</f>
        <v>0</v>
      </c>
      <c r="AH3337" s="14">
        <f>MARD!Y3337</f>
        <v>0</v>
      </c>
      <c r="AI3337" s="14">
        <f>MARD!Z3337</f>
        <v>0</v>
      </c>
      <c r="AJ3337" s="14">
        <f>MARD!AA3337</f>
        <v>0</v>
      </c>
      <c r="AK3337" s="14">
        <f>MARD!AB3337</f>
        <v>0</v>
      </c>
      <c r="AL3337" s="14">
        <f>MARD!AC3337</f>
        <v>0</v>
      </c>
      <c r="AM3337" s="14">
        <f>MARD!AD3337</f>
        <v>0</v>
      </c>
      <c r="AN3337" s="15">
        <f>MARD!AE3337</f>
        <v>0</v>
      </c>
      <c r="AO3337" s="15">
        <f>MARD!AF3337</f>
        <v>0</v>
      </c>
      <c r="AP3337" s="14">
        <f>MARD!AG3337</f>
        <v>0</v>
      </c>
      <c r="AQ3337" s="14">
        <f>MARD!AH3337</f>
        <v>0</v>
      </c>
      <c r="AR3337" s="14">
        <f>MARD!AI3337</f>
        <v>0</v>
      </c>
      <c r="AS3337" s="14">
        <f>MARD!AJ3337</f>
        <v>0</v>
      </c>
      <c r="AT3337" s="15">
        <f>MARD!AK3337</f>
        <v>0</v>
      </c>
      <c r="AU3337" s="15">
        <f>MARD!AL3337</f>
        <v>0</v>
      </c>
      <c r="AV3337" s="15">
        <f>MARD!AM3337</f>
        <v>0</v>
      </c>
      <c r="AW3337" s="15">
        <f>MARD!AN3337</f>
        <v>0</v>
      </c>
      <c r="AX3337" s="16">
        <f>MARD!AO3337</f>
        <v>0</v>
      </c>
      <c r="AY3337" s="14">
        <f>MARD!AP3337</f>
        <v>0</v>
      </c>
      <c r="AZ3337" s="16">
        <f>MARD!AQ3337</f>
        <v>0</v>
      </c>
      <c r="BA3337" s="17">
        <f>MARD!AR3337</f>
        <v>0</v>
      </c>
      <c r="BB3337" s="17">
        <f>MARD!AS3337</f>
        <v>0</v>
      </c>
      <c r="BC3337" s="14">
        <f>MARD!AT3337</f>
        <v>0</v>
      </c>
      <c r="BD3337" s="18">
        <f>MARD!AU3337</f>
        <v>0</v>
      </c>
      <c r="BE3337" s="14">
        <f>MARD!AV3337</f>
        <v>0</v>
      </c>
      <c r="BF3337" s="14">
        <f>MARD!AW3337</f>
        <v>0</v>
      </c>
      <c r="BG3337" s="15">
        <f>MARD!AX3337</f>
        <v>0</v>
      </c>
      <c r="BH3337" s="14">
        <f>MARD!AY3337</f>
        <v>0</v>
      </c>
      <c r="BI3337" s="14">
        <f>MARD!AZ3337</f>
        <v>0</v>
      </c>
    </row>
    <row r="3338" spans="1:61" x14ac:dyDescent="0.25">
      <c r="A3338" t="str">
        <f t="shared" si="261"/>
        <v>No</v>
      </c>
      <c r="B3338" t="str">
        <f t="shared" si="260"/>
        <v>No</v>
      </c>
      <c r="C3338" s="14">
        <f>MARD!A3338</f>
        <v>0</v>
      </c>
      <c r="D3338" s="14"/>
      <c r="E3338" s="14">
        <f>MARD!B3338</f>
        <v>0</v>
      </c>
      <c r="F3338" s="14" t="str">
        <f t="shared" si="262"/>
        <v>00</v>
      </c>
      <c r="G3338" s="14">
        <f>MARD!C3338</f>
        <v>0</v>
      </c>
      <c r="H3338" s="14">
        <f>MARD!D3338</f>
        <v>0</v>
      </c>
      <c r="I3338" s="14" t="e">
        <f>VLOOKUP(D3338,MARA!A:B,2,FALSE)</f>
        <v>#N/A</v>
      </c>
      <c r="J3338" s="14" t="e">
        <f t="shared" si="263"/>
        <v>#N/A</v>
      </c>
      <c r="K3338" s="14">
        <f>MARD!E3338</f>
        <v>0</v>
      </c>
      <c r="L3338" s="14">
        <f>MARD!F3338</f>
        <v>0</v>
      </c>
      <c r="M3338" s="14">
        <f>MARD!G3338</f>
        <v>0</v>
      </c>
      <c r="N3338" s="14">
        <f>MARD!H3338</f>
        <v>0</v>
      </c>
      <c r="O3338" s="15">
        <f>MARD!I3338</f>
        <v>0</v>
      </c>
      <c r="P3338" s="15">
        <f>VLOOKUP(F3338,'MBEW calc'!C:F,4,FALSE)</f>
        <v>0</v>
      </c>
      <c r="Q3338" s="17">
        <f t="shared" si="264"/>
        <v>0</v>
      </c>
      <c r="R3338" s="15">
        <f>VLOOKUP(F3338,'MARC calc'!C:D,2,FALSE)</f>
        <v>0</v>
      </c>
      <c r="S3338" s="15">
        <f>MARD!J3338</f>
        <v>0</v>
      </c>
      <c r="T3338" s="15">
        <f>MARD!K3338</f>
        <v>0</v>
      </c>
      <c r="U3338" s="15">
        <f>MARD!L3338</f>
        <v>0</v>
      </c>
      <c r="V3338" s="15">
        <f>MARD!M3338</f>
        <v>0</v>
      </c>
      <c r="W3338" s="15">
        <f>MARD!N3338</f>
        <v>0</v>
      </c>
      <c r="X3338" s="15">
        <f>MARD!O3338</f>
        <v>0</v>
      </c>
      <c r="Y3338" s="15">
        <f>MARD!P3338</f>
        <v>0</v>
      </c>
      <c r="Z3338" s="15">
        <f>MARD!Q3338</f>
        <v>0</v>
      </c>
      <c r="AA3338" s="15">
        <f>MARD!R3338</f>
        <v>0</v>
      </c>
      <c r="AB3338" s="15">
        <f>MARD!S3338</f>
        <v>0</v>
      </c>
      <c r="AC3338" s="15">
        <f>MARD!T3338</f>
        <v>0</v>
      </c>
      <c r="AD3338" s="14">
        <f>MARD!U3338</f>
        <v>0</v>
      </c>
      <c r="AE3338" s="14">
        <f>MARD!V3338</f>
        <v>0</v>
      </c>
      <c r="AF3338" s="14">
        <f>MARD!W3338</f>
        <v>0</v>
      </c>
      <c r="AG3338" s="14">
        <f>MARD!X3338</f>
        <v>0</v>
      </c>
      <c r="AH3338" s="14">
        <f>MARD!Y3338</f>
        <v>0</v>
      </c>
      <c r="AI3338" s="14">
        <f>MARD!Z3338</f>
        <v>0</v>
      </c>
      <c r="AJ3338" s="14">
        <f>MARD!AA3338</f>
        <v>0</v>
      </c>
      <c r="AK3338" s="14">
        <f>MARD!AB3338</f>
        <v>0</v>
      </c>
      <c r="AL3338" s="14">
        <f>MARD!AC3338</f>
        <v>0</v>
      </c>
      <c r="AM3338" s="14">
        <f>MARD!AD3338</f>
        <v>0</v>
      </c>
      <c r="AN3338" s="15">
        <f>MARD!AE3338</f>
        <v>0</v>
      </c>
      <c r="AO3338" s="15">
        <f>MARD!AF3338</f>
        <v>0</v>
      </c>
      <c r="AP3338" s="14">
        <f>MARD!AG3338</f>
        <v>0</v>
      </c>
      <c r="AQ3338" s="14">
        <f>MARD!AH3338</f>
        <v>0</v>
      </c>
      <c r="AR3338" s="14">
        <f>MARD!AI3338</f>
        <v>0</v>
      </c>
      <c r="AS3338" s="14">
        <f>MARD!AJ3338</f>
        <v>0</v>
      </c>
      <c r="AT3338" s="15">
        <f>MARD!AK3338</f>
        <v>0</v>
      </c>
      <c r="AU3338" s="15">
        <f>MARD!AL3338</f>
        <v>0</v>
      </c>
      <c r="AV3338" s="15">
        <f>MARD!AM3338</f>
        <v>0</v>
      </c>
      <c r="AW3338" s="15">
        <f>MARD!AN3338</f>
        <v>0</v>
      </c>
      <c r="AX3338" s="16">
        <f>MARD!AO3338</f>
        <v>0</v>
      </c>
      <c r="AY3338" s="14">
        <f>MARD!AP3338</f>
        <v>0</v>
      </c>
      <c r="AZ3338" s="16">
        <f>MARD!AQ3338</f>
        <v>0</v>
      </c>
      <c r="BA3338" s="17">
        <f>MARD!AR3338</f>
        <v>0</v>
      </c>
      <c r="BB3338" s="17">
        <f>MARD!AS3338</f>
        <v>0</v>
      </c>
      <c r="BC3338" s="14">
        <f>MARD!AT3338</f>
        <v>0</v>
      </c>
      <c r="BD3338" s="18">
        <f>MARD!AU3338</f>
        <v>0</v>
      </c>
      <c r="BE3338" s="14">
        <f>MARD!AV3338</f>
        <v>0</v>
      </c>
      <c r="BF3338" s="14">
        <f>MARD!AW3338</f>
        <v>0</v>
      </c>
      <c r="BG3338" s="15">
        <f>MARD!AX3338</f>
        <v>0</v>
      </c>
      <c r="BH3338" s="14">
        <f>MARD!AY3338</f>
        <v>0</v>
      </c>
      <c r="BI3338" s="14">
        <f>MARD!AZ3338</f>
        <v>0</v>
      </c>
    </row>
    <row r="3339" spans="1:61" x14ac:dyDescent="0.25">
      <c r="A3339" t="str">
        <f t="shared" si="261"/>
        <v>No</v>
      </c>
      <c r="B3339" t="str">
        <f t="shared" si="260"/>
        <v>No</v>
      </c>
      <c r="C3339" s="14">
        <f>MARD!A3339</f>
        <v>0</v>
      </c>
      <c r="D3339" s="14"/>
      <c r="E3339" s="14">
        <f>MARD!B3339</f>
        <v>0</v>
      </c>
      <c r="F3339" s="14" t="str">
        <f t="shared" si="262"/>
        <v>00</v>
      </c>
      <c r="G3339" s="14">
        <f>MARD!C3339</f>
        <v>0</v>
      </c>
      <c r="H3339" s="14">
        <f>MARD!D3339</f>
        <v>0</v>
      </c>
      <c r="I3339" s="14" t="e">
        <f>VLOOKUP(D3339,MARA!A:B,2,FALSE)</f>
        <v>#N/A</v>
      </c>
      <c r="J3339" s="14" t="e">
        <f t="shared" si="263"/>
        <v>#N/A</v>
      </c>
      <c r="K3339" s="14">
        <f>MARD!E3339</f>
        <v>0</v>
      </c>
      <c r="L3339" s="14">
        <f>MARD!F3339</f>
        <v>0</v>
      </c>
      <c r="M3339" s="14">
        <f>MARD!G3339</f>
        <v>0</v>
      </c>
      <c r="N3339" s="14">
        <f>MARD!H3339</f>
        <v>0</v>
      </c>
      <c r="O3339" s="15">
        <f>MARD!I3339</f>
        <v>0</v>
      </c>
      <c r="P3339" s="15">
        <f>VLOOKUP(F3339,'MBEW calc'!C:F,4,FALSE)</f>
        <v>0</v>
      </c>
      <c r="Q3339" s="17">
        <f t="shared" si="264"/>
        <v>0</v>
      </c>
      <c r="R3339" s="15">
        <f>VLOOKUP(F3339,'MARC calc'!C:D,2,FALSE)</f>
        <v>0</v>
      </c>
      <c r="S3339" s="15">
        <f>MARD!J3339</f>
        <v>0</v>
      </c>
      <c r="T3339" s="15">
        <f>MARD!K3339</f>
        <v>0</v>
      </c>
      <c r="U3339" s="15">
        <f>MARD!L3339</f>
        <v>0</v>
      </c>
      <c r="V3339" s="15">
        <f>MARD!M3339</f>
        <v>0</v>
      </c>
      <c r="W3339" s="15">
        <f>MARD!N3339</f>
        <v>0</v>
      </c>
      <c r="X3339" s="15">
        <f>MARD!O3339</f>
        <v>0</v>
      </c>
      <c r="Y3339" s="15">
        <f>MARD!P3339</f>
        <v>0</v>
      </c>
      <c r="Z3339" s="15">
        <f>MARD!Q3339</f>
        <v>0</v>
      </c>
      <c r="AA3339" s="15">
        <f>MARD!R3339</f>
        <v>0</v>
      </c>
      <c r="AB3339" s="15">
        <f>MARD!S3339</f>
        <v>0</v>
      </c>
      <c r="AC3339" s="15">
        <f>MARD!T3339</f>
        <v>0</v>
      </c>
      <c r="AD3339" s="14">
        <f>MARD!U3339</f>
        <v>0</v>
      </c>
      <c r="AE3339" s="14">
        <f>MARD!V3339</f>
        <v>0</v>
      </c>
      <c r="AF3339" s="14">
        <f>MARD!W3339</f>
        <v>0</v>
      </c>
      <c r="AG3339" s="14">
        <f>MARD!X3339</f>
        <v>0</v>
      </c>
      <c r="AH3339" s="14">
        <f>MARD!Y3339</f>
        <v>0</v>
      </c>
      <c r="AI3339" s="14">
        <f>MARD!Z3339</f>
        <v>0</v>
      </c>
      <c r="AJ3339" s="14">
        <f>MARD!AA3339</f>
        <v>0</v>
      </c>
      <c r="AK3339" s="14">
        <f>MARD!AB3339</f>
        <v>0</v>
      </c>
      <c r="AL3339" s="14">
        <f>MARD!AC3339</f>
        <v>0</v>
      </c>
      <c r="AM3339" s="14">
        <f>MARD!AD3339</f>
        <v>0</v>
      </c>
      <c r="AN3339" s="15">
        <f>MARD!AE3339</f>
        <v>0</v>
      </c>
      <c r="AO3339" s="15">
        <f>MARD!AF3339</f>
        <v>0</v>
      </c>
      <c r="AP3339" s="14">
        <f>MARD!AG3339</f>
        <v>0</v>
      </c>
      <c r="AQ3339" s="14">
        <f>MARD!AH3339</f>
        <v>0</v>
      </c>
      <c r="AR3339" s="14">
        <f>MARD!AI3339</f>
        <v>0</v>
      </c>
      <c r="AS3339" s="14">
        <f>MARD!AJ3339</f>
        <v>0</v>
      </c>
      <c r="AT3339" s="15">
        <f>MARD!AK3339</f>
        <v>0</v>
      </c>
      <c r="AU3339" s="15">
        <f>MARD!AL3339</f>
        <v>0</v>
      </c>
      <c r="AV3339" s="15">
        <f>MARD!AM3339</f>
        <v>0</v>
      </c>
      <c r="AW3339" s="15">
        <f>MARD!AN3339</f>
        <v>0</v>
      </c>
      <c r="AX3339" s="16">
        <f>MARD!AO3339</f>
        <v>0</v>
      </c>
      <c r="AY3339" s="14">
        <f>MARD!AP3339</f>
        <v>0</v>
      </c>
      <c r="AZ3339" s="16">
        <f>MARD!AQ3339</f>
        <v>0</v>
      </c>
      <c r="BA3339" s="17">
        <f>MARD!AR3339</f>
        <v>0</v>
      </c>
      <c r="BB3339" s="17">
        <f>MARD!AS3339</f>
        <v>0</v>
      </c>
      <c r="BC3339" s="14">
        <f>MARD!AT3339</f>
        <v>0</v>
      </c>
      <c r="BD3339" s="18">
        <f>MARD!AU3339</f>
        <v>0</v>
      </c>
      <c r="BE3339" s="14">
        <f>MARD!AV3339</f>
        <v>0</v>
      </c>
      <c r="BF3339" s="14">
        <f>MARD!AW3339</f>
        <v>0</v>
      </c>
      <c r="BG3339" s="15">
        <f>MARD!AX3339</f>
        <v>0</v>
      </c>
      <c r="BH3339" s="14">
        <f>MARD!AY3339</f>
        <v>0</v>
      </c>
      <c r="BI3339" s="14">
        <f>MARD!AZ3339</f>
        <v>0</v>
      </c>
    </row>
    <row r="3340" spans="1:61" x14ac:dyDescent="0.25">
      <c r="A3340" t="str">
        <f t="shared" si="261"/>
        <v>No</v>
      </c>
      <c r="B3340" t="str">
        <f t="shared" si="260"/>
        <v>No</v>
      </c>
      <c r="C3340" s="14">
        <f>MARD!A3340</f>
        <v>0</v>
      </c>
      <c r="D3340" s="14"/>
      <c r="E3340" s="14">
        <f>MARD!B3340</f>
        <v>0</v>
      </c>
      <c r="F3340" s="14" t="str">
        <f t="shared" si="262"/>
        <v>00</v>
      </c>
      <c r="G3340" s="14">
        <f>MARD!C3340</f>
        <v>0</v>
      </c>
      <c r="H3340" s="14">
        <f>MARD!D3340</f>
        <v>0</v>
      </c>
      <c r="I3340" s="14" t="e">
        <f>VLOOKUP(D3340,MARA!A:B,2,FALSE)</f>
        <v>#N/A</v>
      </c>
      <c r="J3340" s="14" t="e">
        <f t="shared" si="263"/>
        <v>#N/A</v>
      </c>
      <c r="K3340" s="14">
        <f>MARD!E3340</f>
        <v>0</v>
      </c>
      <c r="L3340" s="14">
        <f>MARD!F3340</f>
        <v>0</v>
      </c>
      <c r="M3340" s="14">
        <f>MARD!G3340</f>
        <v>0</v>
      </c>
      <c r="N3340" s="14">
        <f>MARD!H3340</f>
        <v>0</v>
      </c>
      <c r="O3340" s="15">
        <f>MARD!I3340</f>
        <v>0</v>
      </c>
      <c r="P3340" s="15">
        <f>VLOOKUP(F3340,'MBEW calc'!C:F,4,FALSE)</f>
        <v>0</v>
      </c>
      <c r="Q3340" s="17">
        <f t="shared" si="264"/>
        <v>0</v>
      </c>
      <c r="R3340" s="15">
        <f>VLOOKUP(F3340,'MARC calc'!C:D,2,FALSE)</f>
        <v>0</v>
      </c>
      <c r="S3340" s="15">
        <f>MARD!J3340</f>
        <v>0</v>
      </c>
      <c r="T3340" s="15">
        <f>MARD!K3340</f>
        <v>0</v>
      </c>
      <c r="U3340" s="15">
        <f>MARD!L3340</f>
        <v>0</v>
      </c>
      <c r="V3340" s="15">
        <f>MARD!M3340</f>
        <v>0</v>
      </c>
      <c r="W3340" s="15">
        <f>MARD!N3340</f>
        <v>0</v>
      </c>
      <c r="X3340" s="15">
        <f>MARD!O3340</f>
        <v>0</v>
      </c>
      <c r="Y3340" s="15">
        <f>MARD!P3340</f>
        <v>0</v>
      </c>
      <c r="Z3340" s="15">
        <f>MARD!Q3340</f>
        <v>0</v>
      </c>
      <c r="AA3340" s="15">
        <f>MARD!R3340</f>
        <v>0</v>
      </c>
      <c r="AB3340" s="15">
        <f>MARD!S3340</f>
        <v>0</v>
      </c>
      <c r="AC3340" s="15">
        <f>MARD!T3340</f>
        <v>0</v>
      </c>
      <c r="AD3340" s="14">
        <f>MARD!U3340</f>
        <v>0</v>
      </c>
      <c r="AE3340" s="14">
        <f>MARD!V3340</f>
        <v>0</v>
      </c>
      <c r="AF3340" s="14">
        <f>MARD!W3340</f>
        <v>0</v>
      </c>
      <c r="AG3340" s="14">
        <f>MARD!X3340</f>
        <v>0</v>
      </c>
      <c r="AH3340" s="14">
        <f>MARD!Y3340</f>
        <v>0</v>
      </c>
      <c r="AI3340" s="14">
        <f>MARD!Z3340</f>
        <v>0</v>
      </c>
      <c r="AJ3340" s="14">
        <f>MARD!AA3340</f>
        <v>0</v>
      </c>
      <c r="AK3340" s="14">
        <f>MARD!AB3340</f>
        <v>0</v>
      </c>
      <c r="AL3340" s="14">
        <f>MARD!AC3340</f>
        <v>0</v>
      </c>
      <c r="AM3340" s="14">
        <f>MARD!AD3340</f>
        <v>0</v>
      </c>
      <c r="AN3340" s="15">
        <f>MARD!AE3340</f>
        <v>0</v>
      </c>
      <c r="AO3340" s="15">
        <f>MARD!AF3340</f>
        <v>0</v>
      </c>
      <c r="AP3340" s="14">
        <f>MARD!AG3340</f>
        <v>0</v>
      </c>
      <c r="AQ3340" s="14">
        <f>MARD!AH3340</f>
        <v>0</v>
      </c>
      <c r="AR3340" s="14">
        <f>MARD!AI3340</f>
        <v>0</v>
      </c>
      <c r="AS3340" s="14">
        <f>MARD!AJ3340</f>
        <v>0</v>
      </c>
      <c r="AT3340" s="15">
        <f>MARD!AK3340</f>
        <v>0</v>
      </c>
      <c r="AU3340" s="15">
        <f>MARD!AL3340</f>
        <v>0</v>
      </c>
      <c r="AV3340" s="15">
        <f>MARD!AM3340</f>
        <v>0</v>
      </c>
      <c r="AW3340" s="15">
        <f>MARD!AN3340</f>
        <v>0</v>
      </c>
      <c r="AX3340" s="16">
        <f>MARD!AO3340</f>
        <v>0</v>
      </c>
      <c r="AY3340" s="14">
        <f>MARD!AP3340</f>
        <v>0</v>
      </c>
      <c r="AZ3340" s="16">
        <f>MARD!AQ3340</f>
        <v>0</v>
      </c>
      <c r="BA3340" s="17">
        <f>MARD!AR3340</f>
        <v>0</v>
      </c>
      <c r="BB3340" s="17">
        <f>MARD!AS3340</f>
        <v>0</v>
      </c>
      <c r="BC3340" s="14">
        <f>MARD!AT3340</f>
        <v>0</v>
      </c>
      <c r="BD3340" s="18">
        <f>MARD!AU3340</f>
        <v>0</v>
      </c>
      <c r="BE3340" s="14">
        <f>MARD!AV3340</f>
        <v>0</v>
      </c>
      <c r="BF3340" s="14">
        <f>MARD!AW3340</f>
        <v>0</v>
      </c>
      <c r="BG3340" s="15">
        <f>MARD!AX3340</f>
        <v>0</v>
      </c>
      <c r="BH3340" s="14">
        <f>MARD!AY3340</f>
        <v>0</v>
      </c>
      <c r="BI3340" s="14">
        <f>MARD!AZ3340</f>
        <v>0</v>
      </c>
    </row>
    <row r="3341" spans="1:61" x14ac:dyDescent="0.25">
      <c r="A3341" t="str">
        <f t="shared" si="261"/>
        <v>No</v>
      </c>
      <c r="B3341" t="str">
        <f t="shared" si="260"/>
        <v>No</v>
      </c>
      <c r="C3341" s="14">
        <f>MARD!A3341</f>
        <v>0</v>
      </c>
      <c r="D3341" s="14"/>
      <c r="E3341" s="14">
        <f>MARD!B3341</f>
        <v>0</v>
      </c>
      <c r="F3341" s="14" t="str">
        <f t="shared" si="262"/>
        <v>00</v>
      </c>
      <c r="G3341" s="14">
        <f>MARD!C3341</f>
        <v>0</v>
      </c>
      <c r="H3341" s="14">
        <f>MARD!D3341</f>
        <v>0</v>
      </c>
      <c r="I3341" s="14" t="e">
        <f>VLOOKUP(D3341,MARA!A:B,2,FALSE)</f>
        <v>#N/A</v>
      </c>
      <c r="J3341" s="14" t="e">
        <f t="shared" si="263"/>
        <v>#N/A</v>
      </c>
      <c r="K3341" s="14">
        <f>MARD!E3341</f>
        <v>0</v>
      </c>
      <c r="L3341" s="14">
        <f>MARD!F3341</f>
        <v>0</v>
      </c>
      <c r="M3341" s="14">
        <f>MARD!G3341</f>
        <v>0</v>
      </c>
      <c r="N3341" s="14">
        <f>MARD!H3341</f>
        <v>0</v>
      </c>
      <c r="O3341" s="15">
        <f>MARD!I3341</f>
        <v>0</v>
      </c>
      <c r="P3341" s="15">
        <f>VLOOKUP(F3341,'MBEW calc'!C:F,4,FALSE)</f>
        <v>0</v>
      </c>
      <c r="Q3341" s="17">
        <f t="shared" si="264"/>
        <v>0</v>
      </c>
      <c r="R3341" s="15">
        <f>VLOOKUP(F3341,'MARC calc'!C:D,2,FALSE)</f>
        <v>0</v>
      </c>
      <c r="S3341" s="15">
        <f>MARD!J3341</f>
        <v>0</v>
      </c>
      <c r="T3341" s="15">
        <f>MARD!K3341</f>
        <v>0</v>
      </c>
      <c r="U3341" s="15">
        <f>MARD!L3341</f>
        <v>0</v>
      </c>
      <c r="V3341" s="15">
        <f>MARD!M3341</f>
        <v>0</v>
      </c>
      <c r="W3341" s="15">
        <f>MARD!N3341</f>
        <v>0</v>
      </c>
      <c r="X3341" s="15">
        <f>MARD!O3341</f>
        <v>0</v>
      </c>
      <c r="Y3341" s="15">
        <f>MARD!P3341</f>
        <v>0</v>
      </c>
      <c r="Z3341" s="15">
        <f>MARD!Q3341</f>
        <v>0</v>
      </c>
      <c r="AA3341" s="15">
        <f>MARD!R3341</f>
        <v>0</v>
      </c>
      <c r="AB3341" s="15">
        <f>MARD!S3341</f>
        <v>0</v>
      </c>
      <c r="AC3341" s="15">
        <f>MARD!T3341</f>
        <v>0</v>
      </c>
      <c r="AD3341" s="14">
        <f>MARD!U3341</f>
        <v>0</v>
      </c>
      <c r="AE3341" s="14">
        <f>MARD!V3341</f>
        <v>0</v>
      </c>
      <c r="AF3341" s="14">
        <f>MARD!W3341</f>
        <v>0</v>
      </c>
      <c r="AG3341" s="14">
        <f>MARD!X3341</f>
        <v>0</v>
      </c>
      <c r="AH3341" s="14">
        <f>MARD!Y3341</f>
        <v>0</v>
      </c>
      <c r="AI3341" s="14">
        <f>MARD!Z3341</f>
        <v>0</v>
      </c>
      <c r="AJ3341" s="14">
        <f>MARD!AA3341</f>
        <v>0</v>
      </c>
      <c r="AK3341" s="14">
        <f>MARD!AB3341</f>
        <v>0</v>
      </c>
      <c r="AL3341" s="14">
        <f>MARD!AC3341</f>
        <v>0</v>
      </c>
      <c r="AM3341" s="14">
        <f>MARD!AD3341</f>
        <v>0</v>
      </c>
      <c r="AN3341" s="15">
        <f>MARD!AE3341</f>
        <v>0</v>
      </c>
      <c r="AO3341" s="15">
        <f>MARD!AF3341</f>
        <v>0</v>
      </c>
      <c r="AP3341" s="14">
        <f>MARD!AG3341</f>
        <v>0</v>
      </c>
      <c r="AQ3341" s="14">
        <f>MARD!AH3341</f>
        <v>0</v>
      </c>
      <c r="AR3341" s="14">
        <f>MARD!AI3341</f>
        <v>0</v>
      </c>
      <c r="AS3341" s="14">
        <f>MARD!AJ3341</f>
        <v>0</v>
      </c>
      <c r="AT3341" s="15">
        <f>MARD!AK3341</f>
        <v>0</v>
      </c>
      <c r="AU3341" s="15">
        <f>MARD!AL3341</f>
        <v>0</v>
      </c>
      <c r="AV3341" s="15">
        <f>MARD!AM3341</f>
        <v>0</v>
      </c>
      <c r="AW3341" s="15">
        <f>MARD!AN3341</f>
        <v>0</v>
      </c>
      <c r="AX3341" s="16">
        <f>MARD!AO3341</f>
        <v>0</v>
      </c>
      <c r="AY3341" s="14">
        <f>MARD!AP3341</f>
        <v>0</v>
      </c>
      <c r="AZ3341" s="16">
        <f>MARD!AQ3341</f>
        <v>0</v>
      </c>
      <c r="BA3341" s="17">
        <f>MARD!AR3341</f>
        <v>0</v>
      </c>
      <c r="BB3341" s="17">
        <f>MARD!AS3341</f>
        <v>0</v>
      </c>
      <c r="BC3341" s="14">
        <f>MARD!AT3341</f>
        <v>0</v>
      </c>
      <c r="BD3341" s="18">
        <f>MARD!AU3341</f>
        <v>0</v>
      </c>
      <c r="BE3341" s="14">
        <f>MARD!AV3341</f>
        <v>0</v>
      </c>
      <c r="BF3341" s="14">
        <f>MARD!AW3341</f>
        <v>0</v>
      </c>
      <c r="BG3341" s="15">
        <f>MARD!AX3341</f>
        <v>0</v>
      </c>
      <c r="BH3341" s="14">
        <f>MARD!AY3341</f>
        <v>0</v>
      </c>
      <c r="BI3341" s="14">
        <f>MARD!AZ3341</f>
        <v>0</v>
      </c>
    </row>
    <row r="3342" spans="1:61" x14ac:dyDescent="0.25">
      <c r="A3342" t="str">
        <f t="shared" si="261"/>
        <v>No</v>
      </c>
      <c r="B3342" t="str">
        <f t="shared" si="260"/>
        <v>No</v>
      </c>
      <c r="C3342" s="14">
        <f>MARD!A3342</f>
        <v>0</v>
      </c>
      <c r="D3342" s="14"/>
      <c r="E3342" s="14">
        <f>MARD!B3342</f>
        <v>0</v>
      </c>
      <c r="F3342" s="14" t="str">
        <f t="shared" si="262"/>
        <v>00</v>
      </c>
      <c r="G3342" s="14">
        <f>MARD!C3342</f>
        <v>0</v>
      </c>
      <c r="H3342" s="14">
        <f>MARD!D3342</f>
        <v>0</v>
      </c>
      <c r="I3342" s="14" t="e">
        <f>VLOOKUP(D3342,MARA!A:B,2,FALSE)</f>
        <v>#N/A</v>
      </c>
      <c r="J3342" s="14" t="e">
        <f t="shared" si="263"/>
        <v>#N/A</v>
      </c>
      <c r="K3342" s="14">
        <f>MARD!E3342</f>
        <v>0</v>
      </c>
      <c r="L3342" s="14">
        <f>MARD!F3342</f>
        <v>0</v>
      </c>
      <c r="M3342" s="14">
        <f>MARD!G3342</f>
        <v>0</v>
      </c>
      <c r="N3342" s="14">
        <f>MARD!H3342</f>
        <v>0</v>
      </c>
      <c r="O3342" s="15">
        <f>MARD!I3342</f>
        <v>0</v>
      </c>
      <c r="P3342" s="15">
        <f>VLOOKUP(F3342,'MBEW calc'!C:F,4,FALSE)</f>
        <v>0</v>
      </c>
      <c r="Q3342" s="17">
        <f t="shared" si="264"/>
        <v>0</v>
      </c>
      <c r="R3342" s="15">
        <f>VLOOKUP(F3342,'MARC calc'!C:D,2,FALSE)</f>
        <v>0</v>
      </c>
      <c r="S3342" s="15">
        <f>MARD!J3342</f>
        <v>0</v>
      </c>
      <c r="T3342" s="15">
        <f>MARD!K3342</f>
        <v>0</v>
      </c>
      <c r="U3342" s="15">
        <f>MARD!L3342</f>
        <v>0</v>
      </c>
      <c r="V3342" s="15">
        <f>MARD!M3342</f>
        <v>0</v>
      </c>
      <c r="W3342" s="15">
        <f>MARD!N3342</f>
        <v>0</v>
      </c>
      <c r="X3342" s="15">
        <f>MARD!O3342</f>
        <v>0</v>
      </c>
      <c r="Y3342" s="15">
        <f>MARD!P3342</f>
        <v>0</v>
      </c>
      <c r="Z3342" s="15">
        <f>MARD!Q3342</f>
        <v>0</v>
      </c>
      <c r="AA3342" s="15">
        <f>MARD!R3342</f>
        <v>0</v>
      </c>
      <c r="AB3342" s="15">
        <f>MARD!S3342</f>
        <v>0</v>
      </c>
      <c r="AC3342" s="15">
        <f>MARD!T3342</f>
        <v>0</v>
      </c>
      <c r="AD3342" s="14">
        <f>MARD!U3342</f>
        <v>0</v>
      </c>
      <c r="AE3342" s="14">
        <f>MARD!V3342</f>
        <v>0</v>
      </c>
      <c r="AF3342" s="14">
        <f>MARD!W3342</f>
        <v>0</v>
      </c>
      <c r="AG3342" s="14">
        <f>MARD!X3342</f>
        <v>0</v>
      </c>
      <c r="AH3342" s="14">
        <f>MARD!Y3342</f>
        <v>0</v>
      </c>
      <c r="AI3342" s="14">
        <f>MARD!Z3342</f>
        <v>0</v>
      </c>
      <c r="AJ3342" s="14">
        <f>MARD!AA3342</f>
        <v>0</v>
      </c>
      <c r="AK3342" s="14">
        <f>MARD!AB3342</f>
        <v>0</v>
      </c>
      <c r="AL3342" s="14">
        <f>MARD!AC3342</f>
        <v>0</v>
      </c>
      <c r="AM3342" s="14">
        <f>MARD!AD3342</f>
        <v>0</v>
      </c>
      <c r="AN3342" s="15">
        <f>MARD!AE3342</f>
        <v>0</v>
      </c>
      <c r="AO3342" s="15">
        <f>MARD!AF3342</f>
        <v>0</v>
      </c>
      <c r="AP3342" s="14">
        <f>MARD!AG3342</f>
        <v>0</v>
      </c>
      <c r="AQ3342" s="14">
        <f>MARD!AH3342</f>
        <v>0</v>
      </c>
      <c r="AR3342" s="14">
        <f>MARD!AI3342</f>
        <v>0</v>
      </c>
      <c r="AS3342" s="14">
        <f>MARD!AJ3342</f>
        <v>0</v>
      </c>
      <c r="AT3342" s="15">
        <f>MARD!AK3342</f>
        <v>0</v>
      </c>
      <c r="AU3342" s="15">
        <f>MARD!AL3342</f>
        <v>0</v>
      </c>
      <c r="AV3342" s="15">
        <f>MARD!AM3342</f>
        <v>0</v>
      </c>
      <c r="AW3342" s="15">
        <f>MARD!AN3342</f>
        <v>0</v>
      </c>
      <c r="AX3342" s="16">
        <f>MARD!AO3342</f>
        <v>0</v>
      </c>
      <c r="AY3342" s="14">
        <f>MARD!AP3342</f>
        <v>0</v>
      </c>
      <c r="AZ3342" s="16">
        <f>MARD!AQ3342</f>
        <v>0</v>
      </c>
      <c r="BA3342" s="17">
        <f>MARD!AR3342</f>
        <v>0</v>
      </c>
      <c r="BB3342" s="17">
        <f>MARD!AS3342</f>
        <v>0</v>
      </c>
      <c r="BC3342" s="14">
        <f>MARD!AT3342</f>
        <v>0</v>
      </c>
      <c r="BD3342" s="18">
        <f>MARD!AU3342</f>
        <v>0</v>
      </c>
      <c r="BE3342" s="14">
        <f>MARD!AV3342</f>
        <v>0</v>
      </c>
      <c r="BF3342" s="14">
        <f>MARD!AW3342</f>
        <v>0</v>
      </c>
      <c r="BG3342" s="15">
        <f>MARD!AX3342</f>
        <v>0</v>
      </c>
      <c r="BH3342" s="14">
        <f>MARD!AY3342</f>
        <v>0</v>
      </c>
      <c r="BI3342" s="14">
        <f>MARD!AZ3342</f>
        <v>0</v>
      </c>
    </row>
    <row r="3343" spans="1:61" x14ac:dyDescent="0.25">
      <c r="A3343" t="str">
        <f t="shared" si="261"/>
        <v>No</v>
      </c>
      <c r="B3343" t="str">
        <f t="shared" si="260"/>
        <v>No</v>
      </c>
      <c r="C3343" s="14">
        <f>MARD!A3343</f>
        <v>0</v>
      </c>
      <c r="D3343" s="14"/>
      <c r="E3343" s="14">
        <f>MARD!B3343</f>
        <v>0</v>
      </c>
      <c r="F3343" s="14" t="str">
        <f t="shared" si="262"/>
        <v>00</v>
      </c>
      <c r="G3343" s="14">
        <f>MARD!C3343</f>
        <v>0</v>
      </c>
      <c r="H3343" s="14">
        <f>MARD!D3343</f>
        <v>0</v>
      </c>
      <c r="I3343" s="14" t="e">
        <f>VLOOKUP(D3343,MARA!A:B,2,FALSE)</f>
        <v>#N/A</v>
      </c>
      <c r="J3343" s="14" t="e">
        <f t="shared" si="263"/>
        <v>#N/A</v>
      </c>
      <c r="K3343" s="14">
        <f>MARD!E3343</f>
        <v>0</v>
      </c>
      <c r="L3343" s="14">
        <f>MARD!F3343</f>
        <v>0</v>
      </c>
      <c r="M3343" s="14">
        <f>MARD!G3343</f>
        <v>0</v>
      </c>
      <c r="N3343" s="14">
        <f>MARD!H3343</f>
        <v>0</v>
      </c>
      <c r="O3343" s="15">
        <f>MARD!I3343</f>
        <v>0</v>
      </c>
      <c r="P3343" s="15">
        <f>VLOOKUP(F3343,'MBEW calc'!C:F,4,FALSE)</f>
        <v>0</v>
      </c>
      <c r="Q3343" s="17">
        <f t="shared" si="264"/>
        <v>0</v>
      </c>
      <c r="R3343" s="15">
        <f>VLOOKUP(F3343,'MARC calc'!C:D,2,FALSE)</f>
        <v>0</v>
      </c>
      <c r="S3343" s="15">
        <f>MARD!J3343</f>
        <v>0</v>
      </c>
      <c r="T3343" s="15">
        <f>MARD!K3343</f>
        <v>0</v>
      </c>
      <c r="U3343" s="15">
        <f>MARD!L3343</f>
        <v>0</v>
      </c>
      <c r="V3343" s="15">
        <f>MARD!M3343</f>
        <v>0</v>
      </c>
      <c r="W3343" s="15">
        <f>MARD!N3343</f>
        <v>0</v>
      </c>
      <c r="X3343" s="15">
        <f>MARD!O3343</f>
        <v>0</v>
      </c>
      <c r="Y3343" s="15">
        <f>MARD!P3343</f>
        <v>0</v>
      </c>
      <c r="Z3343" s="15">
        <f>MARD!Q3343</f>
        <v>0</v>
      </c>
      <c r="AA3343" s="15">
        <f>MARD!R3343</f>
        <v>0</v>
      </c>
      <c r="AB3343" s="15">
        <f>MARD!S3343</f>
        <v>0</v>
      </c>
      <c r="AC3343" s="15">
        <f>MARD!T3343</f>
        <v>0</v>
      </c>
      <c r="AD3343" s="14">
        <f>MARD!U3343</f>
        <v>0</v>
      </c>
      <c r="AE3343" s="14">
        <f>MARD!V3343</f>
        <v>0</v>
      </c>
      <c r="AF3343" s="14">
        <f>MARD!W3343</f>
        <v>0</v>
      </c>
      <c r="AG3343" s="14">
        <f>MARD!X3343</f>
        <v>0</v>
      </c>
      <c r="AH3343" s="14">
        <f>MARD!Y3343</f>
        <v>0</v>
      </c>
      <c r="AI3343" s="14">
        <f>MARD!Z3343</f>
        <v>0</v>
      </c>
      <c r="AJ3343" s="14">
        <f>MARD!AA3343</f>
        <v>0</v>
      </c>
      <c r="AK3343" s="14">
        <f>MARD!AB3343</f>
        <v>0</v>
      </c>
      <c r="AL3343" s="14">
        <f>MARD!AC3343</f>
        <v>0</v>
      </c>
      <c r="AM3343" s="14">
        <f>MARD!AD3343</f>
        <v>0</v>
      </c>
      <c r="AN3343" s="15">
        <f>MARD!AE3343</f>
        <v>0</v>
      </c>
      <c r="AO3343" s="15">
        <f>MARD!AF3343</f>
        <v>0</v>
      </c>
      <c r="AP3343" s="14">
        <f>MARD!AG3343</f>
        <v>0</v>
      </c>
      <c r="AQ3343" s="14">
        <f>MARD!AH3343</f>
        <v>0</v>
      </c>
      <c r="AR3343" s="14">
        <f>MARD!AI3343</f>
        <v>0</v>
      </c>
      <c r="AS3343" s="14">
        <f>MARD!AJ3343</f>
        <v>0</v>
      </c>
      <c r="AT3343" s="15">
        <f>MARD!AK3343</f>
        <v>0</v>
      </c>
      <c r="AU3343" s="15">
        <f>MARD!AL3343</f>
        <v>0</v>
      </c>
      <c r="AV3343" s="15">
        <f>MARD!AM3343</f>
        <v>0</v>
      </c>
      <c r="AW3343" s="15">
        <f>MARD!AN3343</f>
        <v>0</v>
      </c>
      <c r="AX3343" s="16">
        <f>MARD!AO3343</f>
        <v>0</v>
      </c>
      <c r="AY3343" s="14">
        <f>MARD!AP3343</f>
        <v>0</v>
      </c>
      <c r="AZ3343" s="16">
        <f>MARD!AQ3343</f>
        <v>0</v>
      </c>
      <c r="BA3343" s="17">
        <f>MARD!AR3343</f>
        <v>0</v>
      </c>
      <c r="BB3343" s="17">
        <f>MARD!AS3343</f>
        <v>0</v>
      </c>
      <c r="BC3343" s="14">
        <f>MARD!AT3343</f>
        <v>0</v>
      </c>
      <c r="BD3343" s="18">
        <f>MARD!AU3343</f>
        <v>0</v>
      </c>
      <c r="BE3343" s="14">
        <f>MARD!AV3343</f>
        <v>0</v>
      </c>
      <c r="BF3343" s="14">
        <f>MARD!AW3343</f>
        <v>0</v>
      </c>
      <c r="BG3343" s="15">
        <f>MARD!AX3343</f>
        <v>0</v>
      </c>
      <c r="BH3343" s="14">
        <f>MARD!AY3343</f>
        <v>0</v>
      </c>
      <c r="BI3343" s="14">
        <f>MARD!AZ3343</f>
        <v>0</v>
      </c>
    </row>
    <row r="3344" spans="1:61" x14ac:dyDescent="0.25">
      <c r="A3344" t="str">
        <f t="shared" si="261"/>
        <v>No</v>
      </c>
      <c r="B3344" t="str">
        <f t="shared" si="260"/>
        <v>No</v>
      </c>
      <c r="C3344" s="14">
        <f>MARD!A3344</f>
        <v>0</v>
      </c>
      <c r="D3344" s="14"/>
      <c r="E3344" s="14">
        <f>MARD!B3344</f>
        <v>0</v>
      </c>
      <c r="F3344" s="14" t="str">
        <f t="shared" si="262"/>
        <v>00</v>
      </c>
      <c r="G3344" s="14">
        <f>MARD!C3344</f>
        <v>0</v>
      </c>
      <c r="H3344" s="14">
        <f>MARD!D3344</f>
        <v>0</v>
      </c>
      <c r="I3344" s="14" t="e">
        <f>VLOOKUP(D3344,MARA!A:B,2,FALSE)</f>
        <v>#N/A</v>
      </c>
      <c r="J3344" s="14" t="e">
        <f t="shared" si="263"/>
        <v>#N/A</v>
      </c>
      <c r="K3344" s="14">
        <f>MARD!E3344</f>
        <v>0</v>
      </c>
      <c r="L3344" s="14">
        <f>MARD!F3344</f>
        <v>0</v>
      </c>
      <c r="M3344" s="14">
        <f>MARD!G3344</f>
        <v>0</v>
      </c>
      <c r="N3344" s="14">
        <f>MARD!H3344</f>
        <v>0</v>
      </c>
      <c r="O3344" s="15">
        <f>MARD!I3344</f>
        <v>0</v>
      </c>
      <c r="P3344" s="15">
        <f>VLOOKUP(F3344,'MBEW calc'!C:F,4,FALSE)</f>
        <v>0</v>
      </c>
      <c r="Q3344" s="17">
        <f t="shared" si="264"/>
        <v>0</v>
      </c>
      <c r="R3344" s="15">
        <f>VLOOKUP(F3344,'MARC calc'!C:D,2,FALSE)</f>
        <v>0</v>
      </c>
      <c r="S3344" s="15">
        <f>MARD!J3344</f>
        <v>0</v>
      </c>
      <c r="T3344" s="15">
        <f>MARD!K3344</f>
        <v>0</v>
      </c>
      <c r="U3344" s="15">
        <f>MARD!L3344</f>
        <v>0</v>
      </c>
      <c r="V3344" s="15">
        <f>MARD!M3344</f>
        <v>0</v>
      </c>
      <c r="W3344" s="15">
        <f>MARD!N3344</f>
        <v>0</v>
      </c>
      <c r="X3344" s="15">
        <f>MARD!O3344</f>
        <v>0</v>
      </c>
      <c r="Y3344" s="15">
        <f>MARD!P3344</f>
        <v>0</v>
      </c>
      <c r="Z3344" s="15">
        <f>MARD!Q3344</f>
        <v>0</v>
      </c>
      <c r="AA3344" s="15">
        <f>MARD!R3344</f>
        <v>0</v>
      </c>
      <c r="AB3344" s="15">
        <f>MARD!S3344</f>
        <v>0</v>
      </c>
      <c r="AC3344" s="15">
        <f>MARD!T3344</f>
        <v>0</v>
      </c>
      <c r="AD3344" s="14">
        <f>MARD!U3344</f>
        <v>0</v>
      </c>
      <c r="AE3344" s="14">
        <f>MARD!V3344</f>
        <v>0</v>
      </c>
      <c r="AF3344" s="14">
        <f>MARD!W3344</f>
        <v>0</v>
      </c>
      <c r="AG3344" s="14">
        <f>MARD!X3344</f>
        <v>0</v>
      </c>
      <c r="AH3344" s="14">
        <f>MARD!Y3344</f>
        <v>0</v>
      </c>
      <c r="AI3344" s="14">
        <f>MARD!Z3344</f>
        <v>0</v>
      </c>
      <c r="AJ3344" s="14">
        <f>MARD!AA3344</f>
        <v>0</v>
      </c>
      <c r="AK3344" s="14">
        <f>MARD!AB3344</f>
        <v>0</v>
      </c>
      <c r="AL3344" s="14">
        <f>MARD!AC3344</f>
        <v>0</v>
      </c>
      <c r="AM3344" s="14">
        <f>MARD!AD3344</f>
        <v>0</v>
      </c>
      <c r="AN3344" s="15">
        <f>MARD!AE3344</f>
        <v>0</v>
      </c>
      <c r="AO3344" s="15">
        <f>MARD!AF3344</f>
        <v>0</v>
      </c>
      <c r="AP3344" s="14">
        <f>MARD!AG3344</f>
        <v>0</v>
      </c>
      <c r="AQ3344" s="14">
        <f>MARD!AH3344</f>
        <v>0</v>
      </c>
      <c r="AR3344" s="14">
        <f>MARD!AI3344</f>
        <v>0</v>
      </c>
      <c r="AS3344" s="14">
        <f>MARD!AJ3344</f>
        <v>0</v>
      </c>
      <c r="AT3344" s="15">
        <f>MARD!AK3344</f>
        <v>0</v>
      </c>
      <c r="AU3344" s="15">
        <f>MARD!AL3344</f>
        <v>0</v>
      </c>
      <c r="AV3344" s="15">
        <f>MARD!AM3344</f>
        <v>0</v>
      </c>
      <c r="AW3344" s="15">
        <f>MARD!AN3344</f>
        <v>0</v>
      </c>
      <c r="AX3344" s="16">
        <f>MARD!AO3344</f>
        <v>0</v>
      </c>
      <c r="AY3344" s="14">
        <f>MARD!AP3344</f>
        <v>0</v>
      </c>
      <c r="AZ3344" s="16">
        <f>MARD!AQ3344</f>
        <v>0</v>
      </c>
      <c r="BA3344" s="17">
        <f>MARD!AR3344</f>
        <v>0</v>
      </c>
      <c r="BB3344" s="17">
        <f>MARD!AS3344</f>
        <v>0</v>
      </c>
      <c r="BC3344" s="14">
        <f>MARD!AT3344</f>
        <v>0</v>
      </c>
      <c r="BD3344" s="18">
        <f>MARD!AU3344</f>
        <v>0</v>
      </c>
      <c r="BE3344" s="14">
        <f>MARD!AV3344</f>
        <v>0</v>
      </c>
      <c r="BF3344" s="14">
        <f>MARD!AW3344</f>
        <v>0</v>
      </c>
      <c r="BG3344" s="15">
        <f>MARD!AX3344</f>
        <v>0</v>
      </c>
      <c r="BH3344" s="14">
        <f>MARD!AY3344</f>
        <v>0</v>
      </c>
      <c r="BI3344" s="14">
        <f>MARD!AZ3344</f>
        <v>0</v>
      </c>
    </row>
    <row r="3345" spans="1:61" x14ac:dyDescent="0.25">
      <c r="A3345" t="str">
        <f t="shared" si="261"/>
        <v>No</v>
      </c>
      <c r="B3345" t="str">
        <f t="shared" si="260"/>
        <v>No</v>
      </c>
      <c r="C3345" s="14">
        <f>MARD!A3345</f>
        <v>0</v>
      </c>
      <c r="D3345" s="14"/>
      <c r="E3345" s="14">
        <f>MARD!B3345</f>
        <v>0</v>
      </c>
      <c r="F3345" s="14" t="str">
        <f t="shared" si="262"/>
        <v>00</v>
      </c>
      <c r="G3345" s="14">
        <f>MARD!C3345</f>
        <v>0</v>
      </c>
      <c r="H3345" s="14">
        <f>MARD!D3345</f>
        <v>0</v>
      </c>
      <c r="I3345" s="14" t="e">
        <f>VLOOKUP(D3345,MARA!A:B,2,FALSE)</f>
        <v>#N/A</v>
      </c>
      <c r="J3345" s="14" t="e">
        <f t="shared" si="263"/>
        <v>#N/A</v>
      </c>
      <c r="K3345" s="14">
        <f>MARD!E3345</f>
        <v>0</v>
      </c>
      <c r="L3345" s="14">
        <f>MARD!F3345</f>
        <v>0</v>
      </c>
      <c r="M3345" s="14">
        <f>MARD!G3345</f>
        <v>0</v>
      </c>
      <c r="N3345" s="14">
        <f>MARD!H3345</f>
        <v>0</v>
      </c>
      <c r="O3345" s="15">
        <f>MARD!I3345</f>
        <v>0</v>
      </c>
      <c r="P3345" s="15">
        <f>VLOOKUP(F3345,'MBEW calc'!C:F,4,FALSE)</f>
        <v>0</v>
      </c>
      <c r="Q3345" s="17">
        <f t="shared" si="264"/>
        <v>0</v>
      </c>
      <c r="R3345" s="15">
        <f>VLOOKUP(F3345,'MARC calc'!C:D,2,FALSE)</f>
        <v>0</v>
      </c>
      <c r="S3345" s="15">
        <f>MARD!J3345</f>
        <v>0</v>
      </c>
      <c r="T3345" s="15">
        <f>MARD!K3345</f>
        <v>0</v>
      </c>
      <c r="U3345" s="15">
        <f>MARD!L3345</f>
        <v>0</v>
      </c>
      <c r="V3345" s="15">
        <f>MARD!M3345</f>
        <v>0</v>
      </c>
      <c r="W3345" s="15">
        <f>MARD!N3345</f>
        <v>0</v>
      </c>
      <c r="X3345" s="15">
        <f>MARD!O3345</f>
        <v>0</v>
      </c>
      <c r="Y3345" s="15">
        <f>MARD!P3345</f>
        <v>0</v>
      </c>
      <c r="Z3345" s="15">
        <f>MARD!Q3345</f>
        <v>0</v>
      </c>
      <c r="AA3345" s="15">
        <f>MARD!R3345</f>
        <v>0</v>
      </c>
      <c r="AB3345" s="15">
        <f>MARD!S3345</f>
        <v>0</v>
      </c>
      <c r="AC3345" s="15">
        <f>MARD!T3345</f>
        <v>0</v>
      </c>
      <c r="AD3345" s="14">
        <f>MARD!U3345</f>
        <v>0</v>
      </c>
      <c r="AE3345" s="14">
        <f>MARD!V3345</f>
        <v>0</v>
      </c>
      <c r="AF3345" s="14">
        <f>MARD!W3345</f>
        <v>0</v>
      </c>
      <c r="AG3345" s="14">
        <f>MARD!X3345</f>
        <v>0</v>
      </c>
      <c r="AH3345" s="14">
        <f>MARD!Y3345</f>
        <v>0</v>
      </c>
      <c r="AI3345" s="14">
        <f>MARD!Z3345</f>
        <v>0</v>
      </c>
      <c r="AJ3345" s="14">
        <f>MARD!AA3345</f>
        <v>0</v>
      </c>
      <c r="AK3345" s="14">
        <f>MARD!AB3345</f>
        <v>0</v>
      </c>
      <c r="AL3345" s="14">
        <f>MARD!AC3345</f>
        <v>0</v>
      </c>
      <c r="AM3345" s="14">
        <f>MARD!AD3345</f>
        <v>0</v>
      </c>
      <c r="AN3345" s="15">
        <f>MARD!AE3345</f>
        <v>0</v>
      </c>
      <c r="AO3345" s="15">
        <f>MARD!AF3345</f>
        <v>0</v>
      </c>
      <c r="AP3345" s="14">
        <f>MARD!AG3345</f>
        <v>0</v>
      </c>
      <c r="AQ3345" s="14">
        <f>MARD!AH3345</f>
        <v>0</v>
      </c>
      <c r="AR3345" s="14">
        <f>MARD!AI3345</f>
        <v>0</v>
      </c>
      <c r="AS3345" s="14">
        <f>MARD!AJ3345</f>
        <v>0</v>
      </c>
      <c r="AT3345" s="15">
        <f>MARD!AK3345</f>
        <v>0</v>
      </c>
      <c r="AU3345" s="15">
        <f>MARD!AL3345</f>
        <v>0</v>
      </c>
      <c r="AV3345" s="15">
        <f>MARD!AM3345</f>
        <v>0</v>
      </c>
      <c r="AW3345" s="15">
        <f>MARD!AN3345</f>
        <v>0</v>
      </c>
      <c r="AX3345" s="16">
        <f>MARD!AO3345</f>
        <v>0</v>
      </c>
      <c r="AY3345" s="14">
        <f>MARD!AP3345</f>
        <v>0</v>
      </c>
      <c r="AZ3345" s="16">
        <f>MARD!AQ3345</f>
        <v>0</v>
      </c>
      <c r="BA3345" s="17">
        <f>MARD!AR3345</f>
        <v>0</v>
      </c>
      <c r="BB3345" s="17">
        <f>MARD!AS3345</f>
        <v>0</v>
      </c>
      <c r="BC3345" s="14">
        <f>MARD!AT3345</f>
        <v>0</v>
      </c>
      <c r="BD3345" s="18">
        <f>MARD!AU3345</f>
        <v>0</v>
      </c>
      <c r="BE3345" s="14">
        <f>MARD!AV3345</f>
        <v>0</v>
      </c>
      <c r="BF3345" s="14">
        <f>MARD!AW3345</f>
        <v>0</v>
      </c>
      <c r="BG3345" s="15">
        <f>MARD!AX3345</f>
        <v>0</v>
      </c>
      <c r="BH3345" s="14">
        <f>MARD!AY3345</f>
        <v>0</v>
      </c>
      <c r="BI3345" s="14">
        <f>MARD!AZ3345</f>
        <v>0</v>
      </c>
    </row>
    <row r="3346" spans="1:61" x14ac:dyDescent="0.25">
      <c r="A3346" t="str">
        <f t="shared" si="261"/>
        <v>No</v>
      </c>
      <c r="B3346" t="str">
        <f t="shared" si="260"/>
        <v>No</v>
      </c>
      <c r="C3346" s="14">
        <f>MARD!A3346</f>
        <v>0</v>
      </c>
      <c r="D3346" s="14"/>
      <c r="E3346" s="14">
        <f>MARD!B3346</f>
        <v>0</v>
      </c>
      <c r="F3346" s="14" t="str">
        <f t="shared" si="262"/>
        <v>00</v>
      </c>
      <c r="G3346" s="14">
        <f>MARD!C3346</f>
        <v>0</v>
      </c>
      <c r="H3346" s="14">
        <f>MARD!D3346</f>
        <v>0</v>
      </c>
      <c r="I3346" s="14" t="e">
        <f>VLOOKUP(D3346,MARA!A:B,2,FALSE)</f>
        <v>#N/A</v>
      </c>
      <c r="J3346" s="14" t="e">
        <f t="shared" si="263"/>
        <v>#N/A</v>
      </c>
      <c r="K3346" s="14">
        <f>MARD!E3346</f>
        <v>0</v>
      </c>
      <c r="L3346" s="14">
        <f>MARD!F3346</f>
        <v>0</v>
      </c>
      <c r="M3346" s="14">
        <f>MARD!G3346</f>
        <v>0</v>
      </c>
      <c r="N3346" s="14">
        <f>MARD!H3346</f>
        <v>0</v>
      </c>
      <c r="O3346" s="15">
        <f>MARD!I3346</f>
        <v>0</v>
      </c>
      <c r="P3346" s="15">
        <f>VLOOKUP(F3346,'MBEW calc'!C:F,4,FALSE)</f>
        <v>0</v>
      </c>
      <c r="Q3346" s="17">
        <f t="shared" si="264"/>
        <v>0</v>
      </c>
      <c r="R3346" s="15">
        <f>VLOOKUP(F3346,'MARC calc'!C:D,2,FALSE)</f>
        <v>0</v>
      </c>
      <c r="S3346" s="15">
        <f>MARD!J3346</f>
        <v>0</v>
      </c>
      <c r="T3346" s="15">
        <f>MARD!K3346</f>
        <v>0</v>
      </c>
      <c r="U3346" s="15">
        <f>MARD!L3346</f>
        <v>0</v>
      </c>
      <c r="V3346" s="15">
        <f>MARD!M3346</f>
        <v>0</v>
      </c>
      <c r="W3346" s="15">
        <f>MARD!N3346</f>
        <v>0</v>
      </c>
      <c r="X3346" s="15">
        <f>MARD!O3346</f>
        <v>0</v>
      </c>
      <c r="Y3346" s="15">
        <f>MARD!P3346</f>
        <v>0</v>
      </c>
      <c r="Z3346" s="15">
        <f>MARD!Q3346</f>
        <v>0</v>
      </c>
      <c r="AA3346" s="15">
        <f>MARD!R3346</f>
        <v>0</v>
      </c>
      <c r="AB3346" s="15">
        <f>MARD!S3346</f>
        <v>0</v>
      </c>
      <c r="AC3346" s="15">
        <f>MARD!T3346</f>
        <v>0</v>
      </c>
      <c r="AD3346" s="14">
        <f>MARD!U3346</f>
        <v>0</v>
      </c>
      <c r="AE3346" s="14">
        <f>MARD!V3346</f>
        <v>0</v>
      </c>
      <c r="AF3346" s="14">
        <f>MARD!W3346</f>
        <v>0</v>
      </c>
      <c r="AG3346" s="14">
        <f>MARD!X3346</f>
        <v>0</v>
      </c>
      <c r="AH3346" s="14">
        <f>MARD!Y3346</f>
        <v>0</v>
      </c>
      <c r="AI3346" s="14">
        <f>MARD!Z3346</f>
        <v>0</v>
      </c>
      <c r="AJ3346" s="14">
        <f>MARD!AA3346</f>
        <v>0</v>
      </c>
      <c r="AK3346" s="14">
        <f>MARD!AB3346</f>
        <v>0</v>
      </c>
      <c r="AL3346" s="14">
        <f>MARD!AC3346</f>
        <v>0</v>
      </c>
      <c r="AM3346" s="14">
        <f>MARD!AD3346</f>
        <v>0</v>
      </c>
      <c r="AN3346" s="15">
        <f>MARD!AE3346</f>
        <v>0</v>
      </c>
      <c r="AO3346" s="15">
        <f>MARD!AF3346</f>
        <v>0</v>
      </c>
      <c r="AP3346" s="14">
        <f>MARD!AG3346</f>
        <v>0</v>
      </c>
      <c r="AQ3346" s="14">
        <f>MARD!AH3346</f>
        <v>0</v>
      </c>
      <c r="AR3346" s="14">
        <f>MARD!AI3346</f>
        <v>0</v>
      </c>
      <c r="AS3346" s="14">
        <f>MARD!AJ3346</f>
        <v>0</v>
      </c>
      <c r="AT3346" s="15">
        <f>MARD!AK3346</f>
        <v>0</v>
      </c>
      <c r="AU3346" s="15">
        <f>MARD!AL3346</f>
        <v>0</v>
      </c>
      <c r="AV3346" s="15">
        <f>MARD!AM3346</f>
        <v>0</v>
      </c>
      <c r="AW3346" s="15">
        <f>MARD!AN3346</f>
        <v>0</v>
      </c>
      <c r="AX3346" s="16">
        <f>MARD!AO3346</f>
        <v>0</v>
      </c>
      <c r="AY3346" s="14">
        <f>MARD!AP3346</f>
        <v>0</v>
      </c>
      <c r="AZ3346" s="16">
        <f>MARD!AQ3346</f>
        <v>0</v>
      </c>
      <c r="BA3346" s="17">
        <f>MARD!AR3346</f>
        <v>0</v>
      </c>
      <c r="BB3346" s="17">
        <f>MARD!AS3346</f>
        <v>0</v>
      </c>
      <c r="BC3346" s="14">
        <f>MARD!AT3346</f>
        <v>0</v>
      </c>
      <c r="BD3346" s="18">
        <f>MARD!AU3346</f>
        <v>0</v>
      </c>
      <c r="BE3346" s="14">
        <f>MARD!AV3346</f>
        <v>0</v>
      </c>
      <c r="BF3346" s="14">
        <f>MARD!AW3346</f>
        <v>0</v>
      </c>
      <c r="BG3346" s="15">
        <f>MARD!AX3346</f>
        <v>0</v>
      </c>
      <c r="BH3346" s="14">
        <f>MARD!AY3346</f>
        <v>0</v>
      </c>
      <c r="BI3346" s="14">
        <f>MARD!AZ3346</f>
        <v>0</v>
      </c>
    </row>
    <row r="3347" spans="1:61" x14ac:dyDescent="0.25">
      <c r="A3347" t="str">
        <f t="shared" si="261"/>
        <v>No</v>
      </c>
      <c r="B3347" t="str">
        <f t="shared" si="260"/>
        <v>No</v>
      </c>
      <c r="C3347" s="14">
        <f>MARD!A3347</f>
        <v>0</v>
      </c>
      <c r="D3347" s="14"/>
      <c r="E3347" s="14">
        <f>MARD!B3347</f>
        <v>0</v>
      </c>
      <c r="F3347" s="14" t="str">
        <f t="shared" si="262"/>
        <v>00</v>
      </c>
      <c r="G3347" s="14">
        <f>MARD!C3347</f>
        <v>0</v>
      </c>
      <c r="H3347" s="14">
        <f>MARD!D3347</f>
        <v>0</v>
      </c>
      <c r="I3347" s="14" t="e">
        <f>VLOOKUP(D3347,MARA!A:B,2,FALSE)</f>
        <v>#N/A</v>
      </c>
      <c r="J3347" s="14" t="e">
        <f t="shared" si="263"/>
        <v>#N/A</v>
      </c>
      <c r="K3347" s="14">
        <f>MARD!E3347</f>
        <v>0</v>
      </c>
      <c r="L3347" s="14">
        <f>MARD!F3347</f>
        <v>0</v>
      </c>
      <c r="M3347" s="14">
        <f>MARD!G3347</f>
        <v>0</v>
      </c>
      <c r="N3347" s="14">
        <f>MARD!H3347</f>
        <v>0</v>
      </c>
      <c r="O3347" s="15">
        <f>MARD!I3347</f>
        <v>0</v>
      </c>
      <c r="P3347" s="15">
        <f>VLOOKUP(F3347,'MBEW calc'!C:F,4,FALSE)</f>
        <v>0</v>
      </c>
      <c r="Q3347" s="17">
        <f t="shared" si="264"/>
        <v>0</v>
      </c>
      <c r="R3347" s="15">
        <f>VLOOKUP(F3347,'MARC calc'!C:D,2,FALSE)</f>
        <v>0</v>
      </c>
      <c r="S3347" s="15">
        <f>MARD!J3347</f>
        <v>0</v>
      </c>
      <c r="T3347" s="15">
        <f>MARD!K3347</f>
        <v>0</v>
      </c>
      <c r="U3347" s="15">
        <f>MARD!L3347</f>
        <v>0</v>
      </c>
      <c r="V3347" s="15">
        <f>MARD!M3347</f>
        <v>0</v>
      </c>
      <c r="W3347" s="15">
        <f>MARD!N3347</f>
        <v>0</v>
      </c>
      <c r="X3347" s="15">
        <f>MARD!O3347</f>
        <v>0</v>
      </c>
      <c r="Y3347" s="15">
        <f>MARD!P3347</f>
        <v>0</v>
      </c>
      <c r="Z3347" s="15">
        <f>MARD!Q3347</f>
        <v>0</v>
      </c>
      <c r="AA3347" s="15">
        <f>MARD!R3347</f>
        <v>0</v>
      </c>
      <c r="AB3347" s="15">
        <f>MARD!S3347</f>
        <v>0</v>
      </c>
      <c r="AC3347" s="15">
        <f>MARD!T3347</f>
        <v>0</v>
      </c>
      <c r="AD3347" s="14">
        <f>MARD!U3347</f>
        <v>0</v>
      </c>
      <c r="AE3347" s="14">
        <f>MARD!V3347</f>
        <v>0</v>
      </c>
      <c r="AF3347" s="14">
        <f>MARD!W3347</f>
        <v>0</v>
      </c>
      <c r="AG3347" s="14">
        <f>MARD!X3347</f>
        <v>0</v>
      </c>
      <c r="AH3347" s="14">
        <f>MARD!Y3347</f>
        <v>0</v>
      </c>
      <c r="AI3347" s="14">
        <f>MARD!Z3347</f>
        <v>0</v>
      </c>
      <c r="AJ3347" s="14">
        <f>MARD!AA3347</f>
        <v>0</v>
      </c>
      <c r="AK3347" s="14">
        <f>MARD!AB3347</f>
        <v>0</v>
      </c>
      <c r="AL3347" s="14">
        <f>MARD!AC3347</f>
        <v>0</v>
      </c>
      <c r="AM3347" s="14">
        <f>MARD!AD3347</f>
        <v>0</v>
      </c>
      <c r="AN3347" s="15">
        <f>MARD!AE3347</f>
        <v>0</v>
      </c>
      <c r="AO3347" s="15">
        <f>MARD!AF3347</f>
        <v>0</v>
      </c>
      <c r="AP3347" s="14">
        <f>MARD!AG3347</f>
        <v>0</v>
      </c>
      <c r="AQ3347" s="14">
        <f>MARD!AH3347</f>
        <v>0</v>
      </c>
      <c r="AR3347" s="14">
        <f>MARD!AI3347</f>
        <v>0</v>
      </c>
      <c r="AS3347" s="14">
        <f>MARD!AJ3347</f>
        <v>0</v>
      </c>
      <c r="AT3347" s="15">
        <f>MARD!AK3347</f>
        <v>0</v>
      </c>
      <c r="AU3347" s="15">
        <f>MARD!AL3347</f>
        <v>0</v>
      </c>
      <c r="AV3347" s="15">
        <f>MARD!AM3347</f>
        <v>0</v>
      </c>
      <c r="AW3347" s="15">
        <f>MARD!AN3347</f>
        <v>0</v>
      </c>
      <c r="AX3347" s="16">
        <f>MARD!AO3347</f>
        <v>0</v>
      </c>
      <c r="AY3347" s="14">
        <f>MARD!AP3347</f>
        <v>0</v>
      </c>
      <c r="AZ3347" s="16">
        <f>MARD!AQ3347</f>
        <v>0</v>
      </c>
      <c r="BA3347" s="17">
        <f>MARD!AR3347</f>
        <v>0</v>
      </c>
      <c r="BB3347" s="17">
        <f>MARD!AS3347</f>
        <v>0</v>
      </c>
      <c r="BC3347" s="14">
        <f>MARD!AT3347</f>
        <v>0</v>
      </c>
      <c r="BD3347" s="18">
        <f>MARD!AU3347</f>
        <v>0</v>
      </c>
      <c r="BE3347" s="14">
        <f>MARD!AV3347</f>
        <v>0</v>
      </c>
      <c r="BF3347" s="14">
        <f>MARD!AW3347</f>
        <v>0</v>
      </c>
      <c r="BG3347" s="15">
        <f>MARD!AX3347</f>
        <v>0</v>
      </c>
      <c r="BH3347" s="14">
        <f>MARD!AY3347</f>
        <v>0</v>
      </c>
      <c r="BI3347" s="14">
        <f>MARD!AZ3347</f>
        <v>0</v>
      </c>
    </row>
    <row r="3348" spans="1:61" x14ac:dyDescent="0.25">
      <c r="A3348" t="str">
        <f t="shared" si="261"/>
        <v>No</v>
      </c>
      <c r="B3348" t="str">
        <f t="shared" si="260"/>
        <v>No</v>
      </c>
      <c r="C3348" s="14">
        <f>MARD!A3348</f>
        <v>0</v>
      </c>
      <c r="D3348" s="14"/>
      <c r="E3348" s="14">
        <f>MARD!B3348</f>
        <v>0</v>
      </c>
      <c r="F3348" s="14" t="str">
        <f t="shared" si="262"/>
        <v>00</v>
      </c>
      <c r="G3348" s="14">
        <f>MARD!C3348</f>
        <v>0</v>
      </c>
      <c r="H3348" s="14">
        <f>MARD!D3348</f>
        <v>0</v>
      </c>
      <c r="I3348" s="14" t="e">
        <f>VLOOKUP(D3348,MARA!A:B,2,FALSE)</f>
        <v>#N/A</v>
      </c>
      <c r="J3348" s="14" t="e">
        <f t="shared" si="263"/>
        <v>#N/A</v>
      </c>
      <c r="K3348" s="14">
        <f>MARD!E3348</f>
        <v>0</v>
      </c>
      <c r="L3348" s="14">
        <f>MARD!F3348</f>
        <v>0</v>
      </c>
      <c r="M3348" s="14">
        <f>MARD!G3348</f>
        <v>0</v>
      </c>
      <c r="N3348" s="14">
        <f>MARD!H3348</f>
        <v>0</v>
      </c>
      <c r="O3348" s="15">
        <f>MARD!I3348</f>
        <v>0</v>
      </c>
      <c r="P3348" s="15">
        <f>VLOOKUP(F3348,'MBEW calc'!C:F,4,FALSE)</f>
        <v>0</v>
      </c>
      <c r="Q3348" s="17">
        <f t="shared" si="264"/>
        <v>0</v>
      </c>
      <c r="R3348" s="15">
        <f>VLOOKUP(F3348,'MARC calc'!C:D,2,FALSE)</f>
        <v>0</v>
      </c>
      <c r="S3348" s="15">
        <f>MARD!J3348</f>
        <v>0</v>
      </c>
      <c r="T3348" s="15">
        <f>MARD!K3348</f>
        <v>0</v>
      </c>
      <c r="U3348" s="15">
        <f>MARD!L3348</f>
        <v>0</v>
      </c>
      <c r="V3348" s="15">
        <f>MARD!M3348</f>
        <v>0</v>
      </c>
      <c r="W3348" s="15">
        <f>MARD!N3348</f>
        <v>0</v>
      </c>
      <c r="X3348" s="15">
        <f>MARD!O3348</f>
        <v>0</v>
      </c>
      <c r="Y3348" s="15">
        <f>MARD!P3348</f>
        <v>0</v>
      </c>
      <c r="Z3348" s="15">
        <f>MARD!Q3348</f>
        <v>0</v>
      </c>
      <c r="AA3348" s="15">
        <f>MARD!R3348</f>
        <v>0</v>
      </c>
      <c r="AB3348" s="15">
        <f>MARD!S3348</f>
        <v>0</v>
      </c>
      <c r="AC3348" s="15">
        <f>MARD!T3348</f>
        <v>0</v>
      </c>
      <c r="AD3348" s="14">
        <f>MARD!U3348</f>
        <v>0</v>
      </c>
      <c r="AE3348" s="14">
        <f>MARD!V3348</f>
        <v>0</v>
      </c>
      <c r="AF3348" s="14">
        <f>MARD!W3348</f>
        <v>0</v>
      </c>
      <c r="AG3348" s="14">
        <f>MARD!X3348</f>
        <v>0</v>
      </c>
      <c r="AH3348" s="14">
        <f>MARD!Y3348</f>
        <v>0</v>
      </c>
      <c r="AI3348" s="14">
        <f>MARD!Z3348</f>
        <v>0</v>
      </c>
      <c r="AJ3348" s="14">
        <f>MARD!AA3348</f>
        <v>0</v>
      </c>
      <c r="AK3348" s="14">
        <f>MARD!AB3348</f>
        <v>0</v>
      </c>
      <c r="AL3348" s="14">
        <f>MARD!AC3348</f>
        <v>0</v>
      </c>
      <c r="AM3348" s="14">
        <f>MARD!AD3348</f>
        <v>0</v>
      </c>
      <c r="AN3348" s="15">
        <f>MARD!AE3348</f>
        <v>0</v>
      </c>
      <c r="AO3348" s="15">
        <f>MARD!AF3348</f>
        <v>0</v>
      </c>
      <c r="AP3348" s="14">
        <f>MARD!AG3348</f>
        <v>0</v>
      </c>
      <c r="AQ3348" s="14">
        <f>MARD!AH3348</f>
        <v>0</v>
      </c>
      <c r="AR3348" s="14">
        <f>MARD!AI3348</f>
        <v>0</v>
      </c>
      <c r="AS3348" s="14">
        <f>MARD!AJ3348</f>
        <v>0</v>
      </c>
      <c r="AT3348" s="15">
        <f>MARD!AK3348</f>
        <v>0</v>
      </c>
      <c r="AU3348" s="15">
        <f>MARD!AL3348</f>
        <v>0</v>
      </c>
      <c r="AV3348" s="15">
        <f>MARD!AM3348</f>
        <v>0</v>
      </c>
      <c r="AW3348" s="15">
        <f>MARD!AN3348</f>
        <v>0</v>
      </c>
      <c r="AX3348" s="16">
        <f>MARD!AO3348</f>
        <v>0</v>
      </c>
      <c r="AY3348" s="14">
        <f>MARD!AP3348</f>
        <v>0</v>
      </c>
      <c r="AZ3348" s="16">
        <f>MARD!AQ3348</f>
        <v>0</v>
      </c>
      <c r="BA3348" s="17">
        <f>MARD!AR3348</f>
        <v>0</v>
      </c>
      <c r="BB3348" s="17">
        <f>MARD!AS3348</f>
        <v>0</v>
      </c>
      <c r="BC3348" s="14">
        <f>MARD!AT3348</f>
        <v>0</v>
      </c>
      <c r="BD3348" s="18">
        <f>MARD!AU3348</f>
        <v>0</v>
      </c>
      <c r="BE3348" s="14">
        <f>MARD!AV3348</f>
        <v>0</v>
      </c>
      <c r="BF3348" s="14">
        <f>MARD!AW3348</f>
        <v>0</v>
      </c>
      <c r="BG3348" s="15">
        <f>MARD!AX3348</f>
        <v>0</v>
      </c>
      <c r="BH3348" s="14">
        <f>MARD!AY3348</f>
        <v>0</v>
      </c>
      <c r="BI3348" s="14">
        <f>MARD!AZ3348</f>
        <v>0</v>
      </c>
    </row>
    <row r="3349" spans="1:61" x14ac:dyDescent="0.25">
      <c r="A3349" t="str">
        <f t="shared" si="261"/>
        <v>No</v>
      </c>
      <c r="B3349" t="str">
        <f t="shared" si="260"/>
        <v>No</v>
      </c>
      <c r="C3349" s="14">
        <f>MARD!A3349</f>
        <v>0</v>
      </c>
      <c r="D3349" s="14"/>
      <c r="E3349" s="14">
        <f>MARD!B3349</f>
        <v>0</v>
      </c>
      <c r="F3349" s="14" t="str">
        <f t="shared" si="262"/>
        <v>00</v>
      </c>
      <c r="G3349" s="14">
        <f>MARD!C3349</f>
        <v>0</v>
      </c>
      <c r="H3349" s="14">
        <f>MARD!D3349</f>
        <v>0</v>
      </c>
      <c r="I3349" s="14" t="e">
        <f>VLOOKUP(D3349,MARA!A:B,2,FALSE)</f>
        <v>#N/A</v>
      </c>
      <c r="J3349" s="14" t="e">
        <f t="shared" si="263"/>
        <v>#N/A</v>
      </c>
      <c r="K3349" s="14">
        <f>MARD!E3349</f>
        <v>0</v>
      </c>
      <c r="L3349" s="14">
        <f>MARD!F3349</f>
        <v>0</v>
      </c>
      <c r="M3349" s="14">
        <f>MARD!G3349</f>
        <v>0</v>
      </c>
      <c r="N3349" s="14">
        <f>MARD!H3349</f>
        <v>0</v>
      </c>
      <c r="O3349" s="15">
        <f>MARD!I3349</f>
        <v>0</v>
      </c>
      <c r="P3349" s="15">
        <f>VLOOKUP(F3349,'MBEW calc'!C:F,4,FALSE)</f>
        <v>0</v>
      </c>
      <c r="Q3349" s="17">
        <f t="shared" si="264"/>
        <v>0</v>
      </c>
      <c r="R3349" s="15">
        <f>VLOOKUP(F3349,'MARC calc'!C:D,2,FALSE)</f>
        <v>0</v>
      </c>
      <c r="S3349" s="15">
        <f>MARD!J3349</f>
        <v>0</v>
      </c>
      <c r="T3349" s="15">
        <f>MARD!K3349</f>
        <v>0</v>
      </c>
      <c r="U3349" s="15">
        <f>MARD!L3349</f>
        <v>0</v>
      </c>
      <c r="V3349" s="15">
        <f>MARD!M3349</f>
        <v>0</v>
      </c>
      <c r="W3349" s="15">
        <f>MARD!N3349</f>
        <v>0</v>
      </c>
      <c r="X3349" s="15">
        <f>MARD!O3349</f>
        <v>0</v>
      </c>
      <c r="Y3349" s="15">
        <f>MARD!P3349</f>
        <v>0</v>
      </c>
      <c r="Z3349" s="15">
        <f>MARD!Q3349</f>
        <v>0</v>
      </c>
      <c r="AA3349" s="15">
        <f>MARD!R3349</f>
        <v>0</v>
      </c>
      <c r="AB3349" s="15">
        <f>MARD!S3349</f>
        <v>0</v>
      </c>
      <c r="AC3349" s="15">
        <f>MARD!T3349</f>
        <v>0</v>
      </c>
      <c r="AD3349" s="14">
        <f>MARD!U3349</f>
        <v>0</v>
      </c>
      <c r="AE3349" s="14">
        <f>MARD!V3349</f>
        <v>0</v>
      </c>
      <c r="AF3349" s="14">
        <f>MARD!W3349</f>
        <v>0</v>
      </c>
      <c r="AG3349" s="14">
        <f>MARD!X3349</f>
        <v>0</v>
      </c>
      <c r="AH3349" s="14">
        <f>MARD!Y3349</f>
        <v>0</v>
      </c>
      <c r="AI3349" s="14">
        <f>MARD!Z3349</f>
        <v>0</v>
      </c>
      <c r="AJ3349" s="14">
        <f>MARD!AA3349</f>
        <v>0</v>
      </c>
      <c r="AK3349" s="14">
        <f>MARD!AB3349</f>
        <v>0</v>
      </c>
      <c r="AL3349" s="14">
        <f>MARD!AC3349</f>
        <v>0</v>
      </c>
      <c r="AM3349" s="14">
        <f>MARD!AD3349</f>
        <v>0</v>
      </c>
      <c r="AN3349" s="15">
        <f>MARD!AE3349</f>
        <v>0</v>
      </c>
      <c r="AO3349" s="15">
        <f>MARD!AF3349</f>
        <v>0</v>
      </c>
      <c r="AP3349" s="14">
        <f>MARD!AG3349</f>
        <v>0</v>
      </c>
      <c r="AQ3349" s="14">
        <f>MARD!AH3349</f>
        <v>0</v>
      </c>
      <c r="AR3349" s="14">
        <f>MARD!AI3349</f>
        <v>0</v>
      </c>
      <c r="AS3349" s="14">
        <f>MARD!AJ3349</f>
        <v>0</v>
      </c>
      <c r="AT3349" s="15">
        <f>MARD!AK3349</f>
        <v>0</v>
      </c>
      <c r="AU3349" s="15">
        <f>MARD!AL3349</f>
        <v>0</v>
      </c>
      <c r="AV3349" s="15">
        <f>MARD!AM3349</f>
        <v>0</v>
      </c>
      <c r="AW3349" s="15">
        <f>MARD!AN3349</f>
        <v>0</v>
      </c>
      <c r="AX3349" s="16">
        <f>MARD!AO3349</f>
        <v>0</v>
      </c>
      <c r="AY3349" s="14">
        <f>MARD!AP3349</f>
        <v>0</v>
      </c>
      <c r="AZ3349" s="16">
        <f>MARD!AQ3349</f>
        <v>0</v>
      </c>
      <c r="BA3349" s="17">
        <f>MARD!AR3349</f>
        <v>0</v>
      </c>
      <c r="BB3349" s="17">
        <f>MARD!AS3349</f>
        <v>0</v>
      </c>
      <c r="BC3349" s="14">
        <f>MARD!AT3349</f>
        <v>0</v>
      </c>
      <c r="BD3349" s="18">
        <f>MARD!AU3349</f>
        <v>0</v>
      </c>
      <c r="BE3349" s="14">
        <f>MARD!AV3349</f>
        <v>0</v>
      </c>
      <c r="BF3349" s="14">
        <f>MARD!AW3349</f>
        <v>0</v>
      </c>
      <c r="BG3349" s="15">
        <f>MARD!AX3349</f>
        <v>0</v>
      </c>
      <c r="BH3349" s="14">
        <f>MARD!AY3349</f>
        <v>0</v>
      </c>
      <c r="BI3349" s="14">
        <f>MARD!AZ3349</f>
        <v>0</v>
      </c>
    </row>
    <row r="3350" spans="1:61" x14ac:dyDescent="0.25">
      <c r="A3350" t="str">
        <f t="shared" si="261"/>
        <v>No</v>
      </c>
      <c r="B3350" t="str">
        <f t="shared" si="260"/>
        <v>No</v>
      </c>
      <c r="C3350" s="14">
        <f>MARD!A3350</f>
        <v>0</v>
      </c>
      <c r="D3350" s="14"/>
      <c r="E3350" s="14">
        <f>MARD!B3350</f>
        <v>0</v>
      </c>
      <c r="F3350" s="14" t="str">
        <f t="shared" si="262"/>
        <v>00</v>
      </c>
      <c r="G3350" s="14">
        <f>MARD!C3350</f>
        <v>0</v>
      </c>
      <c r="H3350" s="14">
        <f>MARD!D3350</f>
        <v>0</v>
      </c>
      <c r="I3350" s="14" t="e">
        <f>VLOOKUP(D3350,MARA!A:B,2,FALSE)</f>
        <v>#N/A</v>
      </c>
      <c r="J3350" s="14" t="e">
        <f t="shared" si="263"/>
        <v>#N/A</v>
      </c>
      <c r="K3350" s="14">
        <f>MARD!E3350</f>
        <v>0</v>
      </c>
      <c r="L3350" s="14">
        <f>MARD!F3350</f>
        <v>0</v>
      </c>
      <c r="M3350" s="14">
        <f>MARD!G3350</f>
        <v>0</v>
      </c>
      <c r="N3350" s="14">
        <f>MARD!H3350</f>
        <v>0</v>
      </c>
      <c r="O3350" s="15">
        <f>MARD!I3350</f>
        <v>0</v>
      </c>
      <c r="P3350" s="15">
        <f>VLOOKUP(F3350,'MBEW calc'!C:F,4,FALSE)</f>
        <v>0</v>
      </c>
      <c r="Q3350" s="17">
        <f t="shared" si="264"/>
        <v>0</v>
      </c>
      <c r="R3350" s="15">
        <f>VLOOKUP(F3350,'MARC calc'!C:D,2,FALSE)</f>
        <v>0</v>
      </c>
      <c r="S3350" s="15">
        <f>MARD!J3350</f>
        <v>0</v>
      </c>
      <c r="T3350" s="15">
        <f>MARD!K3350</f>
        <v>0</v>
      </c>
      <c r="U3350" s="15">
        <f>MARD!L3350</f>
        <v>0</v>
      </c>
      <c r="V3350" s="15">
        <f>MARD!M3350</f>
        <v>0</v>
      </c>
      <c r="W3350" s="15">
        <f>MARD!N3350</f>
        <v>0</v>
      </c>
      <c r="X3350" s="15">
        <f>MARD!O3350</f>
        <v>0</v>
      </c>
      <c r="Y3350" s="15">
        <f>MARD!P3350</f>
        <v>0</v>
      </c>
      <c r="Z3350" s="15">
        <f>MARD!Q3350</f>
        <v>0</v>
      </c>
      <c r="AA3350" s="15">
        <f>MARD!R3350</f>
        <v>0</v>
      </c>
      <c r="AB3350" s="15">
        <f>MARD!S3350</f>
        <v>0</v>
      </c>
      <c r="AC3350" s="15">
        <f>MARD!T3350</f>
        <v>0</v>
      </c>
      <c r="AD3350" s="14">
        <f>MARD!U3350</f>
        <v>0</v>
      </c>
      <c r="AE3350" s="14">
        <f>MARD!V3350</f>
        <v>0</v>
      </c>
      <c r="AF3350" s="14">
        <f>MARD!W3350</f>
        <v>0</v>
      </c>
      <c r="AG3350" s="14">
        <f>MARD!X3350</f>
        <v>0</v>
      </c>
      <c r="AH3350" s="14">
        <f>MARD!Y3350</f>
        <v>0</v>
      </c>
      <c r="AI3350" s="14">
        <f>MARD!Z3350</f>
        <v>0</v>
      </c>
      <c r="AJ3350" s="14">
        <f>MARD!AA3350</f>
        <v>0</v>
      </c>
      <c r="AK3350" s="14">
        <f>MARD!AB3350</f>
        <v>0</v>
      </c>
      <c r="AL3350" s="14">
        <f>MARD!AC3350</f>
        <v>0</v>
      </c>
      <c r="AM3350" s="14">
        <f>MARD!AD3350</f>
        <v>0</v>
      </c>
      <c r="AN3350" s="15">
        <f>MARD!AE3350</f>
        <v>0</v>
      </c>
      <c r="AO3350" s="15">
        <f>MARD!AF3350</f>
        <v>0</v>
      </c>
      <c r="AP3350" s="14">
        <f>MARD!AG3350</f>
        <v>0</v>
      </c>
      <c r="AQ3350" s="14">
        <f>MARD!AH3350</f>
        <v>0</v>
      </c>
      <c r="AR3350" s="14">
        <f>MARD!AI3350</f>
        <v>0</v>
      </c>
      <c r="AS3350" s="14">
        <f>MARD!AJ3350</f>
        <v>0</v>
      </c>
      <c r="AT3350" s="15">
        <f>MARD!AK3350</f>
        <v>0</v>
      </c>
      <c r="AU3350" s="15">
        <f>MARD!AL3350</f>
        <v>0</v>
      </c>
      <c r="AV3350" s="15">
        <f>MARD!AM3350</f>
        <v>0</v>
      </c>
      <c r="AW3350" s="15">
        <f>MARD!AN3350</f>
        <v>0</v>
      </c>
      <c r="AX3350" s="16">
        <f>MARD!AO3350</f>
        <v>0</v>
      </c>
      <c r="AY3350" s="14">
        <f>MARD!AP3350</f>
        <v>0</v>
      </c>
      <c r="AZ3350" s="16">
        <f>MARD!AQ3350</f>
        <v>0</v>
      </c>
      <c r="BA3350" s="17">
        <f>MARD!AR3350</f>
        <v>0</v>
      </c>
      <c r="BB3350" s="17">
        <f>MARD!AS3350</f>
        <v>0</v>
      </c>
      <c r="BC3350" s="14">
        <f>MARD!AT3350</f>
        <v>0</v>
      </c>
      <c r="BD3350" s="18">
        <f>MARD!AU3350</f>
        <v>0</v>
      </c>
      <c r="BE3350" s="14">
        <f>MARD!AV3350</f>
        <v>0</v>
      </c>
      <c r="BF3350" s="14">
        <f>MARD!AW3350</f>
        <v>0</v>
      </c>
      <c r="BG3350" s="15">
        <f>MARD!AX3350</f>
        <v>0</v>
      </c>
      <c r="BH3350" s="14">
        <f>MARD!AY3350</f>
        <v>0</v>
      </c>
      <c r="BI3350" s="14">
        <f>MARD!AZ3350</f>
        <v>0</v>
      </c>
    </row>
    <row r="3351" spans="1:61" x14ac:dyDescent="0.25">
      <c r="A3351" t="str">
        <f t="shared" si="261"/>
        <v>No</v>
      </c>
      <c r="B3351" t="str">
        <f t="shared" si="260"/>
        <v>No</v>
      </c>
      <c r="C3351" s="14">
        <f>MARD!A3351</f>
        <v>0</v>
      </c>
      <c r="D3351" s="14"/>
      <c r="E3351" s="14">
        <f>MARD!B3351</f>
        <v>0</v>
      </c>
      <c r="F3351" s="14" t="str">
        <f t="shared" si="262"/>
        <v>00</v>
      </c>
      <c r="G3351" s="14">
        <f>MARD!C3351</f>
        <v>0</v>
      </c>
      <c r="H3351" s="14">
        <f>MARD!D3351</f>
        <v>0</v>
      </c>
      <c r="I3351" s="14" t="e">
        <f>VLOOKUP(D3351,MARA!A:B,2,FALSE)</f>
        <v>#N/A</v>
      </c>
      <c r="J3351" s="14" t="e">
        <f t="shared" si="263"/>
        <v>#N/A</v>
      </c>
      <c r="K3351" s="14">
        <f>MARD!E3351</f>
        <v>0</v>
      </c>
      <c r="L3351" s="14">
        <f>MARD!F3351</f>
        <v>0</v>
      </c>
      <c r="M3351" s="14">
        <f>MARD!G3351</f>
        <v>0</v>
      </c>
      <c r="N3351" s="14">
        <f>MARD!H3351</f>
        <v>0</v>
      </c>
      <c r="O3351" s="15">
        <f>MARD!I3351</f>
        <v>0</v>
      </c>
      <c r="P3351" s="15">
        <f>VLOOKUP(F3351,'MBEW calc'!C:F,4,FALSE)</f>
        <v>0</v>
      </c>
      <c r="Q3351" s="17">
        <f t="shared" si="264"/>
        <v>0</v>
      </c>
      <c r="R3351" s="15">
        <f>VLOOKUP(F3351,'MARC calc'!C:D,2,FALSE)</f>
        <v>0</v>
      </c>
      <c r="S3351" s="15">
        <f>MARD!J3351</f>
        <v>0</v>
      </c>
      <c r="T3351" s="15">
        <f>MARD!K3351</f>
        <v>0</v>
      </c>
      <c r="U3351" s="15">
        <f>MARD!L3351</f>
        <v>0</v>
      </c>
      <c r="V3351" s="15">
        <f>MARD!M3351</f>
        <v>0</v>
      </c>
      <c r="W3351" s="15">
        <f>MARD!N3351</f>
        <v>0</v>
      </c>
      <c r="X3351" s="15">
        <f>MARD!O3351</f>
        <v>0</v>
      </c>
      <c r="Y3351" s="15">
        <f>MARD!P3351</f>
        <v>0</v>
      </c>
      <c r="Z3351" s="15">
        <f>MARD!Q3351</f>
        <v>0</v>
      </c>
      <c r="AA3351" s="15">
        <f>MARD!R3351</f>
        <v>0</v>
      </c>
      <c r="AB3351" s="15">
        <f>MARD!S3351</f>
        <v>0</v>
      </c>
      <c r="AC3351" s="15">
        <f>MARD!T3351</f>
        <v>0</v>
      </c>
      <c r="AD3351" s="14">
        <f>MARD!U3351</f>
        <v>0</v>
      </c>
      <c r="AE3351" s="14">
        <f>MARD!V3351</f>
        <v>0</v>
      </c>
      <c r="AF3351" s="14">
        <f>MARD!W3351</f>
        <v>0</v>
      </c>
      <c r="AG3351" s="14">
        <f>MARD!X3351</f>
        <v>0</v>
      </c>
      <c r="AH3351" s="14">
        <f>MARD!Y3351</f>
        <v>0</v>
      </c>
      <c r="AI3351" s="14">
        <f>MARD!Z3351</f>
        <v>0</v>
      </c>
      <c r="AJ3351" s="14">
        <f>MARD!AA3351</f>
        <v>0</v>
      </c>
      <c r="AK3351" s="14">
        <f>MARD!AB3351</f>
        <v>0</v>
      </c>
      <c r="AL3351" s="14">
        <f>MARD!AC3351</f>
        <v>0</v>
      </c>
      <c r="AM3351" s="14">
        <f>MARD!AD3351</f>
        <v>0</v>
      </c>
      <c r="AN3351" s="15">
        <f>MARD!AE3351</f>
        <v>0</v>
      </c>
      <c r="AO3351" s="15">
        <f>MARD!AF3351</f>
        <v>0</v>
      </c>
      <c r="AP3351" s="14">
        <f>MARD!AG3351</f>
        <v>0</v>
      </c>
      <c r="AQ3351" s="14">
        <f>MARD!AH3351</f>
        <v>0</v>
      </c>
      <c r="AR3351" s="14">
        <f>MARD!AI3351</f>
        <v>0</v>
      </c>
      <c r="AS3351" s="14">
        <f>MARD!AJ3351</f>
        <v>0</v>
      </c>
      <c r="AT3351" s="15">
        <f>MARD!AK3351</f>
        <v>0</v>
      </c>
      <c r="AU3351" s="15">
        <f>MARD!AL3351</f>
        <v>0</v>
      </c>
      <c r="AV3351" s="15">
        <f>MARD!AM3351</f>
        <v>0</v>
      </c>
      <c r="AW3351" s="15">
        <f>MARD!AN3351</f>
        <v>0</v>
      </c>
      <c r="AX3351" s="16">
        <f>MARD!AO3351</f>
        <v>0</v>
      </c>
      <c r="AY3351" s="14">
        <f>MARD!AP3351</f>
        <v>0</v>
      </c>
      <c r="AZ3351" s="16">
        <f>MARD!AQ3351</f>
        <v>0</v>
      </c>
      <c r="BA3351" s="17">
        <f>MARD!AR3351</f>
        <v>0</v>
      </c>
      <c r="BB3351" s="17">
        <f>MARD!AS3351</f>
        <v>0</v>
      </c>
      <c r="BC3351" s="14">
        <f>MARD!AT3351</f>
        <v>0</v>
      </c>
      <c r="BD3351" s="18">
        <f>MARD!AU3351</f>
        <v>0</v>
      </c>
      <c r="BE3351" s="14">
        <f>MARD!AV3351</f>
        <v>0</v>
      </c>
      <c r="BF3351" s="14">
        <f>MARD!AW3351</f>
        <v>0</v>
      </c>
      <c r="BG3351" s="15">
        <f>MARD!AX3351</f>
        <v>0</v>
      </c>
      <c r="BH3351" s="14">
        <f>MARD!AY3351</f>
        <v>0</v>
      </c>
      <c r="BI3351" s="14">
        <f>MARD!AZ3351</f>
        <v>0</v>
      </c>
    </row>
    <row r="3352" spans="1:61" x14ac:dyDescent="0.25">
      <c r="A3352" t="str">
        <f t="shared" si="261"/>
        <v>No</v>
      </c>
      <c r="B3352" t="str">
        <f t="shared" si="260"/>
        <v>No</v>
      </c>
      <c r="C3352" s="14">
        <f>MARD!A3352</f>
        <v>0</v>
      </c>
      <c r="D3352" s="14"/>
      <c r="E3352" s="14">
        <f>MARD!B3352</f>
        <v>0</v>
      </c>
      <c r="F3352" s="14" t="str">
        <f t="shared" si="262"/>
        <v>00</v>
      </c>
      <c r="G3352" s="14">
        <f>MARD!C3352</f>
        <v>0</v>
      </c>
      <c r="H3352" s="14">
        <f>MARD!D3352</f>
        <v>0</v>
      </c>
      <c r="I3352" s="14" t="e">
        <f>VLOOKUP(D3352,MARA!A:B,2,FALSE)</f>
        <v>#N/A</v>
      </c>
      <c r="J3352" s="14" t="e">
        <f t="shared" si="263"/>
        <v>#N/A</v>
      </c>
      <c r="K3352" s="14">
        <f>MARD!E3352</f>
        <v>0</v>
      </c>
      <c r="L3352" s="14">
        <f>MARD!F3352</f>
        <v>0</v>
      </c>
      <c r="M3352" s="14">
        <f>MARD!G3352</f>
        <v>0</v>
      </c>
      <c r="N3352" s="14">
        <f>MARD!H3352</f>
        <v>0</v>
      </c>
      <c r="O3352" s="15">
        <f>MARD!I3352</f>
        <v>0</v>
      </c>
      <c r="P3352" s="15">
        <f>VLOOKUP(F3352,'MBEW calc'!C:F,4,FALSE)</f>
        <v>0</v>
      </c>
      <c r="Q3352" s="17">
        <f t="shared" si="264"/>
        <v>0</v>
      </c>
      <c r="R3352" s="15">
        <f>VLOOKUP(F3352,'MARC calc'!C:D,2,FALSE)</f>
        <v>0</v>
      </c>
      <c r="S3352" s="15">
        <f>MARD!J3352</f>
        <v>0</v>
      </c>
      <c r="T3352" s="15">
        <f>MARD!K3352</f>
        <v>0</v>
      </c>
      <c r="U3352" s="15">
        <f>MARD!L3352</f>
        <v>0</v>
      </c>
      <c r="V3352" s="15">
        <f>MARD!M3352</f>
        <v>0</v>
      </c>
      <c r="W3352" s="15">
        <f>MARD!N3352</f>
        <v>0</v>
      </c>
      <c r="X3352" s="15">
        <f>MARD!O3352</f>
        <v>0</v>
      </c>
      <c r="Y3352" s="15">
        <f>MARD!P3352</f>
        <v>0</v>
      </c>
      <c r="Z3352" s="15">
        <f>MARD!Q3352</f>
        <v>0</v>
      </c>
      <c r="AA3352" s="15">
        <f>MARD!R3352</f>
        <v>0</v>
      </c>
      <c r="AB3352" s="15">
        <f>MARD!S3352</f>
        <v>0</v>
      </c>
      <c r="AC3352" s="15">
        <f>MARD!T3352</f>
        <v>0</v>
      </c>
      <c r="AD3352" s="14">
        <f>MARD!U3352</f>
        <v>0</v>
      </c>
      <c r="AE3352" s="14">
        <f>MARD!V3352</f>
        <v>0</v>
      </c>
      <c r="AF3352" s="14">
        <f>MARD!W3352</f>
        <v>0</v>
      </c>
      <c r="AG3352" s="14">
        <f>MARD!X3352</f>
        <v>0</v>
      </c>
      <c r="AH3352" s="14">
        <f>MARD!Y3352</f>
        <v>0</v>
      </c>
      <c r="AI3352" s="14">
        <f>MARD!Z3352</f>
        <v>0</v>
      </c>
      <c r="AJ3352" s="14">
        <f>MARD!AA3352</f>
        <v>0</v>
      </c>
      <c r="AK3352" s="14">
        <f>MARD!AB3352</f>
        <v>0</v>
      </c>
      <c r="AL3352" s="14">
        <f>MARD!AC3352</f>
        <v>0</v>
      </c>
      <c r="AM3352" s="14">
        <f>MARD!AD3352</f>
        <v>0</v>
      </c>
      <c r="AN3352" s="15">
        <f>MARD!AE3352</f>
        <v>0</v>
      </c>
      <c r="AO3352" s="15">
        <f>MARD!AF3352</f>
        <v>0</v>
      </c>
      <c r="AP3352" s="14">
        <f>MARD!AG3352</f>
        <v>0</v>
      </c>
      <c r="AQ3352" s="14">
        <f>MARD!AH3352</f>
        <v>0</v>
      </c>
      <c r="AR3352" s="14">
        <f>MARD!AI3352</f>
        <v>0</v>
      </c>
      <c r="AS3352" s="14">
        <f>MARD!AJ3352</f>
        <v>0</v>
      </c>
      <c r="AT3352" s="15">
        <f>MARD!AK3352</f>
        <v>0</v>
      </c>
      <c r="AU3352" s="15">
        <f>MARD!AL3352</f>
        <v>0</v>
      </c>
      <c r="AV3352" s="15">
        <f>MARD!AM3352</f>
        <v>0</v>
      </c>
      <c r="AW3352" s="15">
        <f>MARD!AN3352</f>
        <v>0</v>
      </c>
      <c r="AX3352" s="16">
        <f>MARD!AO3352</f>
        <v>0</v>
      </c>
      <c r="AY3352" s="14">
        <f>MARD!AP3352</f>
        <v>0</v>
      </c>
      <c r="AZ3352" s="16">
        <f>MARD!AQ3352</f>
        <v>0</v>
      </c>
      <c r="BA3352" s="17">
        <f>MARD!AR3352</f>
        <v>0</v>
      </c>
      <c r="BB3352" s="17">
        <f>MARD!AS3352</f>
        <v>0</v>
      </c>
      <c r="BC3352" s="14">
        <f>MARD!AT3352</f>
        <v>0</v>
      </c>
      <c r="BD3352" s="18">
        <f>MARD!AU3352</f>
        <v>0</v>
      </c>
      <c r="BE3352" s="14">
        <f>MARD!AV3352</f>
        <v>0</v>
      </c>
      <c r="BF3352" s="14">
        <f>MARD!AW3352</f>
        <v>0</v>
      </c>
      <c r="BG3352" s="15">
        <f>MARD!AX3352</f>
        <v>0</v>
      </c>
      <c r="BH3352" s="14">
        <f>MARD!AY3352</f>
        <v>0</v>
      </c>
      <c r="BI3352" s="14">
        <f>MARD!AZ3352</f>
        <v>0</v>
      </c>
    </row>
    <row r="3353" spans="1:61" x14ac:dyDescent="0.25">
      <c r="A3353" t="str">
        <f t="shared" si="261"/>
        <v>No</v>
      </c>
      <c r="B3353" t="str">
        <f t="shared" si="260"/>
        <v>No</v>
      </c>
      <c r="C3353" s="14">
        <f>MARD!A3353</f>
        <v>0</v>
      </c>
      <c r="D3353" s="14"/>
      <c r="E3353" s="14">
        <f>MARD!B3353</f>
        <v>0</v>
      </c>
      <c r="F3353" s="14" t="str">
        <f t="shared" si="262"/>
        <v>00</v>
      </c>
      <c r="G3353" s="14">
        <f>MARD!C3353</f>
        <v>0</v>
      </c>
      <c r="H3353" s="14">
        <f>MARD!D3353</f>
        <v>0</v>
      </c>
      <c r="I3353" s="14" t="e">
        <f>VLOOKUP(D3353,MARA!A:B,2,FALSE)</f>
        <v>#N/A</v>
      </c>
      <c r="J3353" s="14" t="e">
        <f t="shared" si="263"/>
        <v>#N/A</v>
      </c>
      <c r="K3353" s="14">
        <f>MARD!E3353</f>
        <v>0</v>
      </c>
      <c r="L3353" s="14">
        <f>MARD!F3353</f>
        <v>0</v>
      </c>
      <c r="M3353" s="14">
        <f>MARD!G3353</f>
        <v>0</v>
      </c>
      <c r="N3353" s="14">
        <f>MARD!H3353</f>
        <v>0</v>
      </c>
      <c r="O3353" s="15">
        <f>MARD!I3353</f>
        <v>0</v>
      </c>
      <c r="P3353" s="15">
        <f>VLOOKUP(F3353,'MBEW calc'!C:F,4,FALSE)</f>
        <v>0</v>
      </c>
      <c r="Q3353" s="17">
        <f t="shared" si="264"/>
        <v>0</v>
      </c>
      <c r="R3353" s="15">
        <f>VLOOKUP(F3353,'MARC calc'!C:D,2,FALSE)</f>
        <v>0</v>
      </c>
      <c r="S3353" s="15">
        <f>MARD!J3353</f>
        <v>0</v>
      </c>
      <c r="T3353" s="15">
        <f>MARD!K3353</f>
        <v>0</v>
      </c>
      <c r="U3353" s="15">
        <f>MARD!L3353</f>
        <v>0</v>
      </c>
      <c r="V3353" s="15">
        <f>MARD!M3353</f>
        <v>0</v>
      </c>
      <c r="W3353" s="15">
        <f>MARD!N3353</f>
        <v>0</v>
      </c>
      <c r="X3353" s="15">
        <f>MARD!O3353</f>
        <v>0</v>
      </c>
      <c r="Y3353" s="15">
        <f>MARD!P3353</f>
        <v>0</v>
      </c>
      <c r="Z3353" s="15">
        <f>MARD!Q3353</f>
        <v>0</v>
      </c>
      <c r="AA3353" s="15">
        <f>MARD!R3353</f>
        <v>0</v>
      </c>
      <c r="AB3353" s="15">
        <f>MARD!S3353</f>
        <v>0</v>
      </c>
      <c r="AC3353" s="15">
        <f>MARD!T3353</f>
        <v>0</v>
      </c>
      <c r="AD3353" s="14">
        <f>MARD!U3353</f>
        <v>0</v>
      </c>
      <c r="AE3353" s="14">
        <f>MARD!V3353</f>
        <v>0</v>
      </c>
      <c r="AF3353" s="14">
        <f>MARD!W3353</f>
        <v>0</v>
      </c>
      <c r="AG3353" s="14">
        <f>MARD!X3353</f>
        <v>0</v>
      </c>
      <c r="AH3353" s="14">
        <f>MARD!Y3353</f>
        <v>0</v>
      </c>
      <c r="AI3353" s="14">
        <f>MARD!Z3353</f>
        <v>0</v>
      </c>
      <c r="AJ3353" s="14">
        <f>MARD!AA3353</f>
        <v>0</v>
      </c>
      <c r="AK3353" s="14">
        <f>MARD!AB3353</f>
        <v>0</v>
      </c>
      <c r="AL3353" s="14">
        <f>MARD!AC3353</f>
        <v>0</v>
      </c>
      <c r="AM3353" s="14">
        <f>MARD!AD3353</f>
        <v>0</v>
      </c>
      <c r="AN3353" s="15">
        <f>MARD!AE3353</f>
        <v>0</v>
      </c>
      <c r="AO3353" s="15">
        <f>MARD!AF3353</f>
        <v>0</v>
      </c>
      <c r="AP3353" s="14">
        <f>MARD!AG3353</f>
        <v>0</v>
      </c>
      <c r="AQ3353" s="14">
        <f>MARD!AH3353</f>
        <v>0</v>
      </c>
      <c r="AR3353" s="14">
        <f>MARD!AI3353</f>
        <v>0</v>
      </c>
      <c r="AS3353" s="14">
        <f>MARD!AJ3353</f>
        <v>0</v>
      </c>
      <c r="AT3353" s="15">
        <f>MARD!AK3353</f>
        <v>0</v>
      </c>
      <c r="AU3353" s="15">
        <f>MARD!AL3353</f>
        <v>0</v>
      </c>
      <c r="AV3353" s="15">
        <f>MARD!AM3353</f>
        <v>0</v>
      </c>
      <c r="AW3353" s="15">
        <f>MARD!AN3353</f>
        <v>0</v>
      </c>
      <c r="AX3353" s="16">
        <f>MARD!AO3353</f>
        <v>0</v>
      </c>
      <c r="AY3353" s="14">
        <f>MARD!AP3353</f>
        <v>0</v>
      </c>
      <c r="AZ3353" s="16">
        <f>MARD!AQ3353</f>
        <v>0</v>
      </c>
      <c r="BA3353" s="17">
        <f>MARD!AR3353</f>
        <v>0</v>
      </c>
      <c r="BB3353" s="17">
        <f>MARD!AS3353</f>
        <v>0</v>
      </c>
      <c r="BC3353" s="14">
        <f>MARD!AT3353</f>
        <v>0</v>
      </c>
      <c r="BD3353" s="18">
        <f>MARD!AU3353</f>
        <v>0</v>
      </c>
      <c r="BE3353" s="14">
        <f>MARD!AV3353</f>
        <v>0</v>
      </c>
      <c r="BF3353" s="14">
        <f>MARD!AW3353</f>
        <v>0</v>
      </c>
      <c r="BG3353" s="15">
        <f>MARD!AX3353</f>
        <v>0</v>
      </c>
      <c r="BH3353" s="14">
        <f>MARD!AY3353</f>
        <v>0</v>
      </c>
      <c r="BI3353" s="14">
        <f>MARD!AZ3353</f>
        <v>0</v>
      </c>
    </row>
    <row r="3354" spans="1:61" x14ac:dyDescent="0.25">
      <c r="A3354" t="str">
        <f t="shared" si="261"/>
        <v>No</v>
      </c>
      <c r="B3354" t="str">
        <f t="shared" si="260"/>
        <v>No</v>
      </c>
      <c r="C3354" s="14">
        <f>MARD!A3354</f>
        <v>0</v>
      </c>
      <c r="D3354" s="14"/>
      <c r="E3354" s="14">
        <f>MARD!B3354</f>
        <v>0</v>
      </c>
      <c r="F3354" s="14" t="str">
        <f t="shared" si="262"/>
        <v>00</v>
      </c>
      <c r="G3354" s="14">
        <f>MARD!C3354</f>
        <v>0</v>
      </c>
      <c r="H3354" s="14">
        <f>MARD!D3354</f>
        <v>0</v>
      </c>
      <c r="I3354" s="14" t="e">
        <f>VLOOKUP(D3354,MARA!A:B,2,FALSE)</f>
        <v>#N/A</v>
      </c>
      <c r="J3354" s="14" t="e">
        <f t="shared" si="263"/>
        <v>#N/A</v>
      </c>
      <c r="K3354" s="14">
        <f>MARD!E3354</f>
        <v>0</v>
      </c>
      <c r="L3354" s="14">
        <f>MARD!F3354</f>
        <v>0</v>
      </c>
      <c r="M3354" s="14">
        <f>MARD!G3354</f>
        <v>0</v>
      </c>
      <c r="N3354" s="14">
        <f>MARD!H3354</f>
        <v>0</v>
      </c>
      <c r="O3354" s="15">
        <f>MARD!I3354</f>
        <v>0</v>
      </c>
      <c r="P3354" s="15">
        <f>VLOOKUP(F3354,'MBEW calc'!C:F,4,FALSE)</f>
        <v>0</v>
      </c>
      <c r="Q3354" s="17">
        <f t="shared" si="264"/>
        <v>0</v>
      </c>
      <c r="R3354" s="15">
        <f>VLOOKUP(F3354,'MARC calc'!C:D,2,FALSE)</f>
        <v>0</v>
      </c>
      <c r="S3354" s="15">
        <f>MARD!J3354</f>
        <v>0</v>
      </c>
      <c r="T3354" s="15">
        <f>MARD!K3354</f>
        <v>0</v>
      </c>
      <c r="U3354" s="15">
        <f>MARD!L3354</f>
        <v>0</v>
      </c>
      <c r="V3354" s="15">
        <f>MARD!M3354</f>
        <v>0</v>
      </c>
      <c r="W3354" s="15">
        <f>MARD!N3354</f>
        <v>0</v>
      </c>
      <c r="X3354" s="15">
        <f>MARD!O3354</f>
        <v>0</v>
      </c>
      <c r="Y3354" s="15">
        <f>MARD!P3354</f>
        <v>0</v>
      </c>
      <c r="Z3354" s="15">
        <f>MARD!Q3354</f>
        <v>0</v>
      </c>
      <c r="AA3354" s="15">
        <f>MARD!R3354</f>
        <v>0</v>
      </c>
      <c r="AB3354" s="15">
        <f>MARD!S3354</f>
        <v>0</v>
      </c>
      <c r="AC3354" s="15">
        <f>MARD!T3354</f>
        <v>0</v>
      </c>
      <c r="AD3354" s="14">
        <f>MARD!U3354</f>
        <v>0</v>
      </c>
      <c r="AE3354" s="14">
        <f>MARD!V3354</f>
        <v>0</v>
      </c>
      <c r="AF3354" s="14">
        <f>MARD!W3354</f>
        <v>0</v>
      </c>
      <c r="AG3354" s="14">
        <f>MARD!X3354</f>
        <v>0</v>
      </c>
      <c r="AH3354" s="14">
        <f>MARD!Y3354</f>
        <v>0</v>
      </c>
      <c r="AI3354" s="14">
        <f>MARD!Z3354</f>
        <v>0</v>
      </c>
      <c r="AJ3354" s="14">
        <f>MARD!AA3354</f>
        <v>0</v>
      </c>
      <c r="AK3354" s="14">
        <f>MARD!AB3354</f>
        <v>0</v>
      </c>
      <c r="AL3354" s="14">
        <f>MARD!AC3354</f>
        <v>0</v>
      </c>
      <c r="AM3354" s="14">
        <f>MARD!AD3354</f>
        <v>0</v>
      </c>
      <c r="AN3354" s="15">
        <f>MARD!AE3354</f>
        <v>0</v>
      </c>
      <c r="AO3354" s="15">
        <f>MARD!AF3354</f>
        <v>0</v>
      </c>
      <c r="AP3354" s="14">
        <f>MARD!AG3354</f>
        <v>0</v>
      </c>
      <c r="AQ3354" s="14">
        <f>MARD!AH3354</f>
        <v>0</v>
      </c>
      <c r="AR3354" s="14">
        <f>MARD!AI3354</f>
        <v>0</v>
      </c>
      <c r="AS3354" s="14">
        <f>MARD!AJ3354</f>
        <v>0</v>
      </c>
      <c r="AT3354" s="15">
        <f>MARD!AK3354</f>
        <v>0</v>
      </c>
      <c r="AU3354" s="15">
        <f>MARD!AL3354</f>
        <v>0</v>
      </c>
      <c r="AV3354" s="15">
        <f>MARD!AM3354</f>
        <v>0</v>
      </c>
      <c r="AW3354" s="15">
        <f>MARD!AN3354</f>
        <v>0</v>
      </c>
      <c r="AX3354" s="16">
        <f>MARD!AO3354</f>
        <v>0</v>
      </c>
      <c r="AY3354" s="14">
        <f>MARD!AP3354</f>
        <v>0</v>
      </c>
      <c r="AZ3354" s="16">
        <f>MARD!AQ3354</f>
        <v>0</v>
      </c>
      <c r="BA3354" s="17">
        <f>MARD!AR3354</f>
        <v>0</v>
      </c>
      <c r="BB3354" s="17">
        <f>MARD!AS3354</f>
        <v>0</v>
      </c>
      <c r="BC3354" s="14">
        <f>MARD!AT3354</f>
        <v>0</v>
      </c>
      <c r="BD3354" s="18">
        <f>MARD!AU3354</f>
        <v>0</v>
      </c>
      <c r="BE3354" s="14">
        <f>MARD!AV3354</f>
        <v>0</v>
      </c>
      <c r="BF3354" s="14">
        <f>MARD!AW3354</f>
        <v>0</v>
      </c>
      <c r="BG3354" s="15">
        <f>MARD!AX3354</f>
        <v>0</v>
      </c>
      <c r="BH3354" s="14">
        <f>MARD!AY3354</f>
        <v>0</v>
      </c>
      <c r="BI3354" s="14">
        <f>MARD!AZ3354</f>
        <v>0</v>
      </c>
    </row>
    <row r="3355" spans="1:61" x14ac:dyDescent="0.25">
      <c r="A3355" t="str">
        <f t="shared" si="261"/>
        <v>No</v>
      </c>
      <c r="B3355" t="str">
        <f t="shared" si="260"/>
        <v>No</v>
      </c>
      <c r="C3355" s="14">
        <f>MARD!A3355</f>
        <v>0</v>
      </c>
      <c r="D3355" s="14"/>
      <c r="E3355" s="14">
        <f>MARD!B3355</f>
        <v>0</v>
      </c>
      <c r="F3355" s="14" t="str">
        <f t="shared" si="262"/>
        <v>00</v>
      </c>
      <c r="G3355" s="14">
        <f>MARD!C3355</f>
        <v>0</v>
      </c>
      <c r="H3355" s="14">
        <f>MARD!D3355</f>
        <v>0</v>
      </c>
      <c r="I3355" s="14" t="e">
        <f>VLOOKUP(D3355,MARA!A:B,2,FALSE)</f>
        <v>#N/A</v>
      </c>
      <c r="J3355" s="14" t="e">
        <f t="shared" si="263"/>
        <v>#N/A</v>
      </c>
      <c r="K3355" s="14">
        <f>MARD!E3355</f>
        <v>0</v>
      </c>
      <c r="L3355" s="14">
        <f>MARD!F3355</f>
        <v>0</v>
      </c>
      <c r="M3355" s="14">
        <f>MARD!G3355</f>
        <v>0</v>
      </c>
      <c r="N3355" s="14">
        <f>MARD!H3355</f>
        <v>0</v>
      </c>
      <c r="O3355" s="15">
        <f>MARD!I3355</f>
        <v>0</v>
      </c>
      <c r="P3355" s="15">
        <f>VLOOKUP(F3355,'MBEW calc'!C:F,4,FALSE)</f>
        <v>0</v>
      </c>
      <c r="Q3355" s="17">
        <f t="shared" si="264"/>
        <v>0</v>
      </c>
      <c r="R3355" s="15">
        <f>VLOOKUP(F3355,'MARC calc'!C:D,2,FALSE)</f>
        <v>0</v>
      </c>
      <c r="S3355" s="15">
        <f>MARD!J3355</f>
        <v>0</v>
      </c>
      <c r="T3355" s="15">
        <f>MARD!K3355</f>
        <v>0</v>
      </c>
      <c r="U3355" s="15">
        <f>MARD!L3355</f>
        <v>0</v>
      </c>
      <c r="V3355" s="15">
        <f>MARD!M3355</f>
        <v>0</v>
      </c>
      <c r="W3355" s="15">
        <f>MARD!N3355</f>
        <v>0</v>
      </c>
      <c r="X3355" s="15">
        <f>MARD!O3355</f>
        <v>0</v>
      </c>
      <c r="Y3355" s="15">
        <f>MARD!P3355</f>
        <v>0</v>
      </c>
      <c r="Z3355" s="15">
        <f>MARD!Q3355</f>
        <v>0</v>
      </c>
      <c r="AA3355" s="15">
        <f>MARD!R3355</f>
        <v>0</v>
      </c>
      <c r="AB3355" s="15">
        <f>MARD!S3355</f>
        <v>0</v>
      </c>
      <c r="AC3355" s="15">
        <f>MARD!T3355</f>
        <v>0</v>
      </c>
      <c r="AD3355" s="14">
        <f>MARD!U3355</f>
        <v>0</v>
      </c>
      <c r="AE3355" s="14">
        <f>MARD!V3355</f>
        <v>0</v>
      </c>
      <c r="AF3355" s="14">
        <f>MARD!W3355</f>
        <v>0</v>
      </c>
      <c r="AG3355" s="14">
        <f>MARD!X3355</f>
        <v>0</v>
      </c>
      <c r="AH3355" s="14">
        <f>MARD!Y3355</f>
        <v>0</v>
      </c>
      <c r="AI3355" s="14">
        <f>MARD!Z3355</f>
        <v>0</v>
      </c>
      <c r="AJ3355" s="14">
        <f>MARD!AA3355</f>
        <v>0</v>
      </c>
      <c r="AK3355" s="14">
        <f>MARD!AB3355</f>
        <v>0</v>
      </c>
      <c r="AL3355" s="14">
        <f>MARD!AC3355</f>
        <v>0</v>
      </c>
      <c r="AM3355" s="14">
        <f>MARD!AD3355</f>
        <v>0</v>
      </c>
      <c r="AN3355" s="15">
        <f>MARD!AE3355</f>
        <v>0</v>
      </c>
      <c r="AO3355" s="15">
        <f>MARD!AF3355</f>
        <v>0</v>
      </c>
      <c r="AP3355" s="14">
        <f>MARD!AG3355</f>
        <v>0</v>
      </c>
      <c r="AQ3355" s="14">
        <f>MARD!AH3355</f>
        <v>0</v>
      </c>
      <c r="AR3355" s="14">
        <f>MARD!AI3355</f>
        <v>0</v>
      </c>
      <c r="AS3355" s="14">
        <f>MARD!AJ3355</f>
        <v>0</v>
      </c>
      <c r="AT3355" s="15">
        <f>MARD!AK3355</f>
        <v>0</v>
      </c>
      <c r="AU3355" s="15">
        <f>MARD!AL3355</f>
        <v>0</v>
      </c>
      <c r="AV3355" s="15">
        <f>MARD!AM3355</f>
        <v>0</v>
      </c>
      <c r="AW3355" s="15">
        <f>MARD!AN3355</f>
        <v>0</v>
      </c>
      <c r="AX3355" s="16">
        <f>MARD!AO3355</f>
        <v>0</v>
      </c>
      <c r="AY3355" s="14">
        <f>MARD!AP3355</f>
        <v>0</v>
      </c>
      <c r="AZ3355" s="16">
        <f>MARD!AQ3355</f>
        <v>0</v>
      </c>
      <c r="BA3355" s="17">
        <f>MARD!AR3355</f>
        <v>0</v>
      </c>
      <c r="BB3355" s="17">
        <f>MARD!AS3355</f>
        <v>0</v>
      </c>
      <c r="BC3355" s="14">
        <f>MARD!AT3355</f>
        <v>0</v>
      </c>
      <c r="BD3355" s="18">
        <f>MARD!AU3355</f>
        <v>0</v>
      </c>
      <c r="BE3355" s="14">
        <f>MARD!AV3355</f>
        <v>0</v>
      </c>
      <c r="BF3355" s="14">
        <f>MARD!AW3355</f>
        <v>0</v>
      </c>
      <c r="BG3355" s="15">
        <f>MARD!AX3355</f>
        <v>0</v>
      </c>
      <c r="BH3355" s="14">
        <f>MARD!AY3355</f>
        <v>0</v>
      </c>
      <c r="BI3355" s="14">
        <f>MARD!AZ3355</f>
        <v>0</v>
      </c>
    </row>
    <row r="3356" spans="1:61" x14ac:dyDescent="0.25">
      <c r="A3356" t="str">
        <f t="shared" si="261"/>
        <v>No</v>
      </c>
      <c r="B3356" t="str">
        <f t="shared" si="260"/>
        <v>No</v>
      </c>
      <c r="C3356" s="14">
        <f>MARD!A3356</f>
        <v>0</v>
      </c>
      <c r="D3356" s="14"/>
      <c r="E3356" s="14">
        <f>MARD!B3356</f>
        <v>0</v>
      </c>
      <c r="F3356" s="14" t="str">
        <f t="shared" si="262"/>
        <v>00</v>
      </c>
      <c r="G3356" s="14">
        <f>MARD!C3356</f>
        <v>0</v>
      </c>
      <c r="H3356" s="14">
        <f>MARD!D3356</f>
        <v>0</v>
      </c>
      <c r="I3356" s="14" t="e">
        <f>VLOOKUP(D3356,MARA!A:B,2,FALSE)</f>
        <v>#N/A</v>
      </c>
      <c r="J3356" s="14" t="e">
        <f t="shared" si="263"/>
        <v>#N/A</v>
      </c>
      <c r="K3356" s="14">
        <f>MARD!E3356</f>
        <v>0</v>
      </c>
      <c r="L3356" s="14">
        <f>MARD!F3356</f>
        <v>0</v>
      </c>
      <c r="M3356" s="14">
        <f>MARD!G3356</f>
        <v>0</v>
      </c>
      <c r="N3356" s="14">
        <f>MARD!H3356</f>
        <v>0</v>
      </c>
      <c r="O3356" s="15">
        <f>MARD!I3356</f>
        <v>0</v>
      </c>
      <c r="P3356" s="15">
        <f>VLOOKUP(F3356,'MBEW calc'!C:F,4,FALSE)</f>
        <v>0</v>
      </c>
      <c r="Q3356" s="17">
        <f t="shared" si="264"/>
        <v>0</v>
      </c>
      <c r="R3356" s="15">
        <f>VLOOKUP(F3356,'MARC calc'!C:D,2,FALSE)</f>
        <v>0</v>
      </c>
      <c r="S3356" s="15">
        <f>MARD!J3356</f>
        <v>0</v>
      </c>
      <c r="T3356" s="15">
        <f>MARD!K3356</f>
        <v>0</v>
      </c>
      <c r="U3356" s="15">
        <f>MARD!L3356</f>
        <v>0</v>
      </c>
      <c r="V3356" s="15">
        <f>MARD!M3356</f>
        <v>0</v>
      </c>
      <c r="W3356" s="15">
        <f>MARD!N3356</f>
        <v>0</v>
      </c>
      <c r="X3356" s="15">
        <f>MARD!O3356</f>
        <v>0</v>
      </c>
      <c r="Y3356" s="15">
        <f>MARD!P3356</f>
        <v>0</v>
      </c>
      <c r="Z3356" s="15">
        <f>MARD!Q3356</f>
        <v>0</v>
      </c>
      <c r="AA3356" s="15">
        <f>MARD!R3356</f>
        <v>0</v>
      </c>
      <c r="AB3356" s="15">
        <f>MARD!S3356</f>
        <v>0</v>
      </c>
      <c r="AC3356" s="15">
        <f>MARD!T3356</f>
        <v>0</v>
      </c>
      <c r="AD3356" s="14">
        <f>MARD!U3356</f>
        <v>0</v>
      </c>
      <c r="AE3356" s="14">
        <f>MARD!V3356</f>
        <v>0</v>
      </c>
      <c r="AF3356" s="14">
        <f>MARD!W3356</f>
        <v>0</v>
      </c>
      <c r="AG3356" s="14">
        <f>MARD!X3356</f>
        <v>0</v>
      </c>
      <c r="AH3356" s="14">
        <f>MARD!Y3356</f>
        <v>0</v>
      </c>
      <c r="AI3356" s="14">
        <f>MARD!Z3356</f>
        <v>0</v>
      </c>
      <c r="AJ3356" s="14">
        <f>MARD!AA3356</f>
        <v>0</v>
      </c>
      <c r="AK3356" s="14">
        <f>MARD!AB3356</f>
        <v>0</v>
      </c>
      <c r="AL3356" s="14">
        <f>MARD!AC3356</f>
        <v>0</v>
      </c>
      <c r="AM3356" s="14">
        <f>MARD!AD3356</f>
        <v>0</v>
      </c>
      <c r="AN3356" s="15">
        <f>MARD!AE3356</f>
        <v>0</v>
      </c>
      <c r="AO3356" s="15">
        <f>MARD!AF3356</f>
        <v>0</v>
      </c>
      <c r="AP3356" s="14">
        <f>MARD!AG3356</f>
        <v>0</v>
      </c>
      <c r="AQ3356" s="14">
        <f>MARD!AH3356</f>
        <v>0</v>
      </c>
      <c r="AR3356" s="14">
        <f>MARD!AI3356</f>
        <v>0</v>
      </c>
      <c r="AS3356" s="14">
        <f>MARD!AJ3356</f>
        <v>0</v>
      </c>
      <c r="AT3356" s="15">
        <f>MARD!AK3356</f>
        <v>0</v>
      </c>
      <c r="AU3356" s="15">
        <f>MARD!AL3356</f>
        <v>0</v>
      </c>
      <c r="AV3356" s="15">
        <f>MARD!AM3356</f>
        <v>0</v>
      </c>
      <c r="AW3356" s="15">
        <f>MARD!AN3356</f>
        <v>0</v>
      </c>
      <c r="AX3356" s="16">
        <f>MARD!AO3356</f>
        <v>0</v>
      </c>
      <c r="AY3356" s="14">
        <f>MARD!AP3356</f>
        <v>0</v>
      </c>
      <c r="AZ3356" s="16">
        <f>MARD!AQ3356</f>
        <v>0</v>
      </c>
      <c r="BA3356" s="17">
        <f>MARD!AR3356</f>
        <v>0</v>
      </c>
      <c r="BB3356" s="17">
        <f>MARD!AS3356</f>
        <v>0</v>
      </c>
      <c r="BC3356" s="14">
        <f>MARD!AT3356</f>
        <v>0</v>
      </c>
      <c r="BD3356" s="18">
        <f>MARD!AU3356</f>
        <v>0</v>
      </c>
      <c r="BE3356" s="14">
        <f>MARD!AV3356</f>
        <v>0</v>
      </c>
      <c r="BF3356" s="14">
        <f>MARD!AW3356</f>
        <v>0</v>
      </c>
      <c r="BG3356" s="15">
        <f>MARD!AX3356</f>
        <v>0</v>
      </c>
      <c r="BH3356" s="14">
        <f>MARD!AY3356</f>
        <v>0</v>
      </c>
      <c r="BI3356" s="14">
        <f>MARD!AZ3356</f>
        <v>0</v>
      </c>
    </row>
    <row r="3357" spans="1:61" x14ac:dyDescent="0.25">
      <c r="A3357" t="str">
        <f t="shared" si="261"/>
        <v>No</v>
      </c>
      <c r="B3357" t="str">
        <f t="shared" si="260"/>
        <v>No</v>
      </c>
      <c r="C3357" s="14">
        <f>MARD!A3357</f>
        <v>0</v>
      </c>
      <c r="D3357" s="14"/>
      <c r="E3357" s="14">
        <f>MARD!B3357</f>
        <v>0</v>
      </c>
      <c r="F3357" s="14" t="str">
        <f t="shared" si="262"/>
        <v>00</v>
      </c>
      <c r="G3357" s="14">
        <f>MARD!C3357</f>
        <v>0</v>
      </c>
      <c r="H3357" s="14">
        <f>MARD!D3357</f>
        <v>0</v>
      </c>
      <c r="I3357" s="14" t="e">
        <f>VLOOKUP(D3357,MARA!A:B,2,FALSE)</f>
        <v>#N/A</v>
      </c>
      <c r="J3357" s="14" t="e">
        <f t="shared" si="263"/>
        <v>#N/A</v>
      </c>
      <c r="K3357" s="14">
        <f>MARD!E3357</f>
        <v>0</v>
      </c>
      <c r="L3357" s="14">
        <f>MARD!F3357</f>
        <v>0</v>
      </c>
      <c r="M3357" s="14">
        <f>MARD!G3357</f>
        <v>0</v>
      </c>
      <c r="N3357" s="14">
        <f>MARD!H3357</f>
        <v>0</v>
      </c>
      <c r="O3357" s="15">
        <f>MARD!I3357</f>
        <v>0</v>
      </c>
      <c r="P3357" s="15">
        <f>VLOOKUP(F3357,'MBEW calc'!C:F,4,FALSE)</f>
        <v>0</v>
      </c>
      <c r="Q3357" s="17">
        <f t="shared" si="264"/>
        <v>0</v>
      </c>
      <c r="R3357" s="15">
        <f>VLOOKUP(F3357,'MARC calc'!C:D,2,FALSE)</f>
        <v>0</v>
      </c>
      <c r="S3357" s="15">
        <f>MARD!J3357</f>
        <v>0</v>
      </c>
      <c r="T3357" s="15">
        <f>MARD!K3357</f>
        <v>0</v>
      </c>
      <c r="U3357" s="15">
        <f>MARD!L3357</f>
        <v>0</v>
      </c>
      <c r="V3357" s="15">
        <f>MARD!M3357</f>
        <v>0</v>
      </c>
      <c r="W3357" s="15">
        <f>MARD!N3357</f>
        <v>0</v>
      </c>
      <c r="X3357" s="15">
        <f>MARD!O3357</f>
        <v>0</v>
      </c>
      <c r="Y3357" s="15">
        <f>MARD!P3357</f>
        <v>0</v>
      </c>
      <c r="Z3357" s="15">
        <f>MARD!Q3357</f>
        <v>0</v>
      </c>
      <c r="AA3357" s="15">
        <f>MARD!R3357</f>
        <v>0</v>
      </c>
      <c r="AB3357" s="15">
        <f>MARD!S3357</f>
        <v>0</v>
      </c>
      <c r="AC3357" s="15">
        <f>MARD!T3357</f>
        <v>0</v>
      </c>
      <c r="AD3357" s="14">
        <f>MARD!U3357</f>
        <v>0</v>
      </c>
      <c r="AE3357" s="14">
        <f>MARD!V3357</f>
        <v>0</v>
      </c>
      <c r="AF3357" s="14">
        <f>MARD!W3357</f>
        <v>0</v>
      </c>
      <c r="AG3357" s="14">
        <f>MARD!X3357</f>
        <v>0</v>
      </c>
      <c r="AH3357" s="14">
        <f>MARD!Y3357</f>
        <v>0</v>
      </c>
      <c r="AI3357" s="14">
        <f>MARD!Z3357</f>
        <v>0</v>
      </c>
      <c r="AJ3357" s="14">
        <f>MARD!AA3357</f>
        <v>0</v>
      </c>
      <c r="AK3357" s="14">
        <f>MARD!AB3357</f>
        <v>0</v>
      </c>
      <c r="AL3357" s="14">
        <f>MARD!AC3357</f>
        <v>0</v>
      </c>
      <c r="AM3357" s="14">
        <f>MARD!AD3357</f>
        <v>0</v>
      </c>
      <c r="AN3357" s="15">
        <f>MARD!AE3357</f>
        <v>0</v>
      </c>
      <c r="AO3357" s="15">
        <f>MARD!AF3357</f>
        <v>0</v>
      </c>
      <c r="AP3357" s="14">
        <f>MARD!AG3357</f>
        <v>0</v>
      </c>
      <c r="AQ3357" s="14">
        <f>MARD!AH3357</f>
        <v>0</v>
      </c>
      <c r="AR3357" s="14">
        <f>MARD!AI3357</f>
        <v>0</v>
      </c>
      <c r="AS3357" s="14">
        <f>MARD!AJ3357</f>
        <v>0</v>
      </c>
      <c r="AT3357" s="15">
        <f>MARD!AK3357</f>
        <v>0</v>
      </c>
      <c r="AU3357" s="15">
        <f>MARD!AL3357</f>
        <v>0</v>
      </c>
      <c r="AV3357" s="15">
        <f>MARD!AM3357</f>
        <v>0</v>
      </c>
      <c r="AW3357" s="15">
        <f>MARD!AN3357</f>
        <v>0</v>
      </c>
      <c r="AX3357" s="16">
        <f>MARD!AO3357</f>
        <v>0</v>
      </c>
      <c r="AY3357" s="14">
        <f>MARD!AP3357</f>
        <v>0</v>
      </c>
      <c r="AZ3357" s="16">
        <f>MARD!AQ3357</f>
        <v>0</v>
      </c>
      <c r="BA3357" s="17">
        <f>MARD!AR3357</f>
        <v>0</v>
      </c>
      <c r="BB3357" s="17">
        <f>MARD!AS3357</f>
        <v>0</v>
      </c>
      <c r="BC3357" s="14">
        <f>MARD!AT3357</f>
        <v>0</v>
      </c>
      <c r="BD3357" s="18">
        <f>MARD!AU3357</f>
        <v>0</v>
      </c>
      <c r="BE3357" s="14">
        <f>MARD!AV3357</f>
        <v>0</v>
      </c>
      <c r="BF3357" s="14">
        <f>MARD!AW3357</f>
        <v>0</v>
      </c>
      <c r="BG3357" s="15">
        <f>MARD!AX3357</f>
        <v>0</v>
      </c>
      <c r="BH3357" s="14">
        <f>MARD!AY3357</f>
        <v>0</v>
      </c>
      <c r="BI3357" s="14">
        <f>MARD!AZ3357</f>
        <v>0</v>
      </c>
    </row>
    <row r="3358" spans="1:61" x14ac:dyDescent="0.25">
      <c r="A3358" t="str">
        <f t="shared" si="261"/>
        <v>No</v>
      </c>
      <c r="B3358" t="str">
        <f t="shared" si="260"/>
        <v>No</v>
      </c>
      <c r="C3358" s="14">
        <f>MARD!A3358</f>
        <v>0</v>
      </c>
      <c r="D3358" s="14"/>
      <c r="E3358" s="14">
        <f>MARD!B3358</f>
        <v>0</v>
      </c>
      <c r="F3358" s="14" t="str">
        <f t="shared" si="262"/>
        <v>00</v>
      </c>
      <c r="G3358" s="14">
        <f>MARD!C3358</f>
        <v>0</v>
      </c>
      <c r="H3358" s="14">
        <f>MARD!D3358</f>
        <v>0</v>
      </c>
      <c r="I3358" s="14" t="e">
        <f>VLOOKUP(D3358,MARA!A:B,2,FALSE)</f>
        <v>#N/A</v>
      </c>
      <c r="J3358" s="14" t="e">
        <f t="shared" si="263"/>
        <v>#N/A</v>
      </c>
      <c r="K3358" s="14">
        <f>MARD!E3358</f>
        <v>0</v>
      </c>
      <c r="L3358" s="14">
        <f>MARD!F3358</f>
        <v>0</v>
      </c>
      <c r="M3358" s="14">
        <f>MARD!G3358</f>
        <v>0</v>
      </c>
      <c r="N3358" s="14">
        <f>MARD!H3358</f>
        <v>0</v>
      </c>
      <c r="O3358" s="15">
        <f>MARD!I3358</f>
        <v>0</v>
      </c>
      <c r="P3358" s="15">
        <f>VLOOKUP(F3358,'MBEW calc'!C:F,4,FALSE)</f>
        <v>0</v>
      </c>
      <c r="Q3358" s="17">
        <f t="shared" si="264"/>
        <v>0</v>
      </c>
      <c r="R3358" s="15">
        <f>VLOOKUP(F3358,'MARC calc'!C:D,2,FALSE)</f>
        <v>0</v>
      </c>
      <c r="S3358" s="15">
        <f>MARD!J3358</f>
        <v>0</v>
      </c>
      <c r="T3358" s="15">
        <f>MARD!K3358</f>
        <v>0</v>
      </c>
      <c r="U3358" s="15">
        <f>MARD!L3358</f>
        <v>0</v>
      </c>
      <c r="V3358" s="15">
        <f>MARD!M3358</f>
        <v>0</v>
      </c>
      <c r="W3358" s="15">
        <f>MARD!N3358</f>
        <v>0</v>
      </c>
      <c r="X3358" s="15">
        <f>MARD!O3358</f>
        <v>0</v>
      </c>
      <c r="Y3358" s="15">
        <f>MARD!P3358</f>
        <v>0</v>
      </c>
      <c r="Z3358" s="15">
        <f>MARD!Q3358</f>
        <v>0</v>
      </c>
      <c r="AA3358" s="15">
        <f>MARD!R3358</f>
        <v>0</v>
      </c>
      <c r="AB3358" s="15">
        <f>MARD!S3358</f>
        <v>0</v>
      </c>
      <c r="AC3358" s="15">
        <f>MARD!T3358</f>
        <v>0</v>
      </c>
      <c r="AD3358" s="14">
        <f>MARD!U3358</f>
        <v>0</v>
      </c>
      <c r="AE3358" s="14">
        <f>MARD!V3358</f>
        <v>0</v>
      </c>
      <c r="AF3358" s="14">
        <f>MARD!W3358</f>
        <v>0</v>
      </c>
      <c r="AG3358" s="14">
        <f>MARD!X3358</f>
        <v>0</v>
      </c>
      <c r="AH3358" s="14">
        <f>MARD!Y3358</f>
        <v>0</v>
      </c>
      <c r="AI3358" s="14">
        <f>MARD!Z3358</f>
        <v>0</v>
      </c>
      <c r="AJ3358" s="14">
        <f>MARD!AA3358</f>
        <v>0</v>
      </c>
      <c r="AK3358" s="14">
        <f>MARD!AB3358</f>
        <v>0</v>
      </c>
      <c r="AL3358" s="14">
        <f>MARD!AC3358</f>
        <v>0</v>
      </c>
      <c r="AM3358" s="14">
        <f>MARD!AD3358</f>
        <v>0</v>
      </c>
      <c r="AN3358" s="15">
        <f>MARD!AE3358</f>
        <v>0</v>
      </c>
      <c r="AO3358" s="15">
        <f>MARD!AF3358</f>
        <v>0</v>
      </c>
      <c r="AP3358" s="14">
        <f>MARD!AG3358</f>
        <v>0</v>
      </c>
      <c r="AQ3358" s="14">
        <f>MARD!AH3358</f>
        <v>0</v>
      </c>
      <c r="AR3358" s="14">
        <f>MARD!AI3358</f>
        <v>0</v>
      </c>
      <c r="AS3358" s="14">
        <f>MARD!AJ3358</f>
        <v>0</v>
      </c>
      <c r="AT3358" s="15">
        <f>MARD!AK3358</f>
        <v>0</v>
      </c>
      <c r="AU3358" s="15">
        <f>MARD!AL3358</f>
        <v>0</v>
      </c>
      <c r="AV3358" s="15">
        <f>MARD!AM3358</f>
        <v>0</v>
      </c>
      <c r="AW3358" s="15">
        <f>MARD!AN3358</f>
        <v>0</v>
      </c>
      <c r="AX3358" s="16">
        <f>MARD!AO3358</f>
        <v>0</v>
      </c>
      <c r="AY3358" s="14">
        <f>MARD!AP3358</f>
        <v>0</v>
      </c>
      <c r="AZ3358" s="16">
        <f>MARD!AQ3358</f>
        <v>0</v>
      </c>
      <c r="BA3358" s="17">
        <f>MARD!AR3358</f>
        <v>0</v>
      </c>
      <c r="BB3358" s="17">
        <f>MARD!AS3358</f>
        <v>0</v>
      </c>
      <c r="BC3358" s="14">
        <f>MARD!AT3358</f>
        <v>0</v>
      </c>
      <c r="BD3358" s="18">
        <f>MARD!AU3358</f>
        <v>0</v>
      </c>
      <c r="BE3358" s="14">
        <f>MARD!AV3358</f>
        <v>0</v>
      </c>
      <c r="BF3358" s="14">
        <f>MARD!AW3358</f>
        <v>0</v>
      </c>
      <c r="BG3358" s="15">
        <f>MARD!AX3358</f>
        <v>0</v>
      </c>
      <c r="BH3358" s="14">
        <f>MARD!AY3358</f>
        <v>0</v>
      </c>
      <c r="BI3358" s="14">
        <f>MARD!AZ3358</f>
        <v>0</v>
      </c>
    </row>
    <row r="3359" spans="1:61" x14ac:dyDescent="0.25">
      <c r="A3359" t="str">
        <f t="shared" si="261"/>
        <v>No</v>
      </c>
      <c r="B3359" t="str">
        <f t="shared" si="260"/>
        <v>No</v>
      </c>
      <c r="C3359" s="14">
        <f>MARD!A3359</f>
        <v>0</v>
      </c>
      <c r="D3359" s="14"/>
      <c r="E3359" s="14">
        <f>MARD!B3359</f>
        <v>0</v>
      </c>
      <c r="F3359" s="14" t="str">
        <f t="shared" si="262"/>
        <v>00</v>
      </c>
      <c r="G3359" s="14">
        <f>MARD!C3359</f>
        <v>0</v>
      </c>
      <c r="H3359" s="14">
        <f>MARD!D3359</f>
        <v>0</v>
      </c>
      <c r="I3359" s="14" t="e">
        <f>VLOOKUP(D3359,MARA!A:B,2,FALSE)</f>
        <v>#N/A</v>
      </c>
      <c r="J3359" s="14" t="e">
        <f t="shared" si="263"/>
        <v>#N/A</v>
      </c>
      <c r="K3359" s="14">
        <f>MARD!E3359</f>
        <v>0</v>
      </c>
      <c r="L3359" s="14">
        <f>MARD!F3359</f>
        <v>0</v>
      </c>
      <c r="M3359" s="14">
        <f>MARD!G3359</f>
        <v>0</v>
      </c>
      <c r="N3359" s="14">
        <f>MARD!H3359</f>
        <v>0</v>
      </c>
      <c r="O3359" s="15">
        <f>MARD!I3359</f>
        <v>0</v>
      </c>
      <c r="P3359" s="15">
        <f>VLOOKUP(F3359,'MBEW calc'!C:F,4,FALSE)</f>
        <v>0</v>
      </c>
      <c r="Q3359" s="17">
        <f t="shared" si="264"/>
        <v>0</v>
      </c>
      <c r="R3359" s="15">
        <f>VLOOKUP(F3359,'MARC calc'!C:D,2,FALSE)</f>
        <v>0</v>
      </c>
      <c r="S3359" s="15">
        <f>MARD!J3359</f>
        <v>0</v>
      </c>
      <c r="T3359" s="15">
        <f>MARD!K3359</f>
        <v>0</v>
      </c>
      <c r="U3359" s="15">
        <f>MARD!L3359</f>
        <v>0</v>
      </c>
      <c r="V3359" s="15">
        <f>MARD!M3359</f>
        <v>0</v>
      </c>
      <c r="W3359" s="15">
        <f>MARD!N3359</f>
        <v>0</v>
      </c>
      <c r="X3359" s="15">
        <f>MARD!O3359</f>
        <v>0</v>
      </c>
      <c r="Y3359" s="15">
        <f>MARD!P3359</f>
        <v>0</v>
      </c>
      <c r="Z3359" s="15">
        <f>MARD!Q3359</f>
        <v>0</v>
      </c>
      <c r="AA3359" s="15">
        <f>MARD!R3359</f>
        <v>0</v>
      </c>
      <c r="AB3359" s="15">
        <f>MARD!S3359</f>
        <v>0</v>
      </c>
      <c r="AC3359" s="15">
        <f>MARD!T3359</f>
        <v>0</v>
      </c>
      <c r="AD3359" s="14">
        <f>MARD!U3359</f>
        <v>0</v>
      </c>
      <c r="AE3359" s="14">
        <f>MARD!V3359</f>
        <v>0</v>
      </c>
      <c r="AF3359" s="14">
        <f>MARD!W3359</f>
        <v>0</v>
      </c>
      <c r="AG3359" s="14">
        <f>MARD!X3359</f>
        <v>0</v>
      </c>
      <c r="AH3359" s="14">
        <f>MARD!Y3359</f>
        <v>0</v>
      </c>
      <c r="AI3359" s="14">
        <f>MARD!Z3359</f>
        <v>0</v>
      </c>
      <c r="AJ3359" s="14">
        <f>MARD!AA3359</f>
        <v>0</v>
      </c>
      <c r="AK3359" s="14">
        <f>MARD!AB3359</f>
        <v>0</v>
      </c>
      <c r="AL3359" s="14">
        <f>MARD!AC3359</f>
        <v>0</v>
      </c>
      <c r="AM3359" s="14">
        <f>MARD!AD3359</f>
        <v>0</v>
      </c>
      <c r="AN3359" s="15">
        <f>MARD!AE3359</f>
        <v>0</v>
      </c>
      <c r="AO3359" s="15">
        <f>MARD!AF3359</f>
        <v>0</v>
      </c>
      <c r="AP3359" s="14">
        <f>MARD!AG3359</f>
        <v>0</v>
      </c>
      <c r="AQ3359" s="14">
        <f>MARD!AH3359</f>
        <v>0</v>
      </c>
      <c r="AR3359" s="14">
        <f>MARD!AI3359</f>
        <v>0</v>
      </c>
      <c r="AS3359" s="14">
        <f>MARD!AJ3359</f>
        <v>0</v>
      </c>
      <c r="AT3359" s="15">
        <f>MARD!AK3359</f>
        <v>0</v>
      </c>
      <c r="AU3359" s="15">
        <f>MARD!AL3359</f>
        <v>0</v>
      </c>
      <c r="AV3359" s="15">
        <f>MARD!AM3359</f>
        <v>0</v>
      </c>
      <c r="AW3359" s="15">
        <f>MARD!AN3359</f>
        <v>0</v>
      </c>
      <c r="AX3359" s="16">
        <f>MARD!AO3359</f>
        <v>0</v>
      </c>
      <c r="AY3359" s="14">
        <f>MARD!AP3359</f>
        <v>0</v>
      </c>
      <c r="AZ3359" s="16">
        <f>MARD!AQ3359</f>
        <v>0</v>
      </c>
      <c r="BA3359" s="17">
        <f>MARD!AR3359</f>
        <v>0</v>
      </c>
      <c r="BB3359" s="17">
        <f>MARD!AS3359</f>
        <v>0</v>
      </c>
      <c r="BC3359" s="14">
        <f>MARD!AT3359</f>
        <v>0</v>
      </c>
      <c r="BD3359" s="18">
        <f>MARD!AU3359</f>
        <v>0</v>
      </c>
      <c r="BE3359" s="14">
        <f>MARD!AV3359</f>
        <v>0</v>
      </c>
      <c r="BF3359" s="14">
        <f>MARD!AW3359</f>
        <v>0</v>
      </c>
      <c r="BG3359" s="15">
        <f>MARD!AX3359</f>
        <v>0</v>
      </c>
      <c r="BH3359" s="14">
        <f>MARD!AY3359</f>
        <v>0</v>
      </c>
      <c r="BI3359" s="14">
        <f>MARD!AZ3359</f>
        <v>0</v>
      </c>
    </row>
    <row r="3360" spans="1:61" x14ac:dyDescent="0.25">
      <c r="A3360" t="str">
        <f t="shared" si="261"/>
        <v>No</v>
      </c>
      <c r="B3360" t="str">
        <f t="shared" si="260"/>
        <v>No</v>
      </c>
      <c r="C3360" s="14">
        <f>MARD!A3360</f>
        <v>0</v>
      </c>
      <c r="D3360" s="14"/>
      <c r="E3360" s="14">
        <f>MARD!B3360</f>
        <v>0</v>
      </c>
      <c r="F3360" s="14" t="str">
        <f t="shared" si="262"/>
        <v>00</v>
      </c>
      <c r="G3360" s="14">
        <f>MARD!C3360</f>
        <v>0</v>
      </c>
      <c r="H3360" s="14">
        <f>MARD!D3360</f>
        <v>0</v>
      </c>
      <c r="I3360" s="14" t="e">
        <f>VLOOKUP(D3360,MARA!A:B,2,FALSE)</f>
        <v>#N/A</v>
      </c>
      <c r="J3360" s="14" t="e">
        <f t="shared" si="263"/>
        <v>#N/A</v>
      </c>
      <c r="K3360" s="14">
        <f>MARD!E3360</f>
        <v>0</v>
      </c>
      <c r="L3360" s="14">
        <f>MARD!F3360</f>
        <v>0</v>
      </c>
      <c r="M3360" s="14">
        <f>MARD!G3360</f>
        <v>0</v>
      </c>
      <c r="N3360" s="14">
        <f>MARD!H3360</f>
        <v>0</v>
      </c>
      <c r="O3360" s="15">
        <f>MARD!I3360</f>
        <v>0</v>
      </c>
      <c r="P3360" s="15">
        <f>VLOOKUP(F3360,'MBEW calc'!C:F,4,FALSE)</f>
        <v>0</v>
      </c>
      <c r="Q3360" s="17">
        <f t="shared" si="264"/>
        <v>0</v>
      </c>
      <c r="R3360" s="15">
        <f>VLOOKUP(F3360,'MARC calc'!C:D,2,FALSE)</f>
        <v>0</v>
      </c>
      <c r="S3360" s="15">
        <f>MARD!J3360</f>
        <v>0</v>
      </c>
      <c r="T3360" s="15">
        <f>MARD!K3360</f>
        <v>0</v>
      </c>
      <c r="U3360" s="15">
        <f>MARD!L3360</f>
        <v>0</v>
      </c>
      <c r="V3360" s="15">
        <f>MARD!M3360</f>
        <v>0</v>
      </c>
      <c r="W3360" s="15">
        <f>MARD!N3360</f>
        <v>0</v>
      </c>
      <c r="X3360" s="15">
        <f>MARD!O3360</f>
        <v>0</v>
      </c>
      <c r="Y3360" s="15">
        <f>MARD!P3360</f>
        <v>0</v>
      </c>
      <c r="Z3360" s="15">
        <f>MARD!Q3360</f>
        <v>0</v>
      </c>
      <c r="AA3360" s="15">
        <f>MARD!R3360</f>
        <v>0</v>
      </c>
      <c r="AB3360" s="15">
        <f>MARD!S3360</f>
        <v>0</v>
      </c>
      <c r="AC3360" s="15">
        <f>MARD!T3360</f>
        <v>0</v>
      </c>
      <c r="AD3360" s="14">
        <f>MARD!U3360</f>
        <v>0</v>
      </c>
      <c r="AE3360" s="14">
        <f>MARD!V3360</f>
        <v>0</v>
      </c>
      <c r="AF3360" s="14">
        <f>MARD!W3360</f>
        <v>0</v>
      </c>
      <c r="AG3360" s="14">
        <f>MARD!X3360</f>
        <v>0</v>
      </c>
      <c r="AH3360" s="14">
        <f>MARD!Y3360</f>
        <v>0</v>
      </c>
      <c r="AI3360" s="14">
        <f>MARD!Z3360</f>
        <v>0</v>
      </c>
      <c r="AJ3360" s="14">
        <f>MARD!AA3360</f>
        <v>0</v>
      </c>
      <c r="AK3360" s="14">
        <f>MARD!AB3360</f>
        <v>0</v>
      </c>
      <c r="AL3360" s="14">
        <f>MARD!AC3360</f>
        <v>0</v>
      </c>
      <c r="AM3360" s="14">
        <f>MARD!AD3360</f>
        <v>0</v>
      </c>
      <c r="AN3360" s="15">
        <f>MARD!AE3360</f>
        <v>0</v>
      </c>
      <c r="AO3360" s="15">
        <f>MARD!AF3360</f>
        <v>0</v>
      </c>
      <c r="AP3360" s="14">
        <f>MARD!AG3360</f>
        <v>0</v>
      </c>
      <c r="AQ3360" s="14">
        <f>MARD!AH3360</f>
        <v>0</v>
      </c>
      <c r="AR3360" s="14">
        <f>MARD!AI3360</f>
        <v>0</v>
      </c>
      <c r="AS3360" s="14">
        <f>MARD!AJ3360</f>
        <v>0</v>
      </c>
      <c r="AT3360" s="15">
        <f>MARD!AK3360</f>
        <v>0</v>
      </c>
      <c r="AU3360" s="15">
        <f>MARD!AL3360</f>
        <v>0</v>
      </c>
      <c r="AV3360" s="15">
        <f>MARD!AM3360</f>
        <v>0</v>
      </c>
      <c r="AW3360" s="15">
        <f>MARD!AN3360</f>
        <v>0</v>
      </c>
      <c r="AX3360" s="16">
        <f>MARD!AO3360</f>
        <v>0</v>
      </c>
      <c r="AY3360" s="14">
        <f>MARD!AP3360</f>
        <v>0</v>
      </c>
      <c r="AZ3360" s="16">
        <f>MARD!AQ3360</f>
        <v>0</v>
      </c>
      <c r="BA3360" s="17">
        <f>MARD!AR3360</f>
        <v>0</v>
      </c>
      <c r="BB3360" s="17">
        <f>MARD!AS3360</f>
        <v>0</v>
      </c>
      <c r="BC3360" s="14">
        <f>MARD!AT3360</f>
        <v>0</v>
      </c>
      <c r="BD3360" s="18">
        <f>MARD!AU3360</f>
        <v>0</v>
      </c>
      <c r="BE3360" s="14">
        <f>MARD!AV3360</f>
        <v>0</v>
      </c>
      <c r="BF3360" s="14">
        <f>MARD!AW3360</f>
        <v>0</v>
      </c>
      <c r="BG3360" s="15">
        <f>MARD!AX3360</f>
        <v>0</v>
      </c>
      <c r="BH3360" s="14">
        <f>MARD!AY3360</f>
        <v>0</v>
      </c>
      <c r="BI3360" s="14">
        <f>MARD!AZ3360</f>
        <v>0</v>
      </c>
    </row>
    <row r="3361" spans="1:61" x14ac:dyDescent="0.25">
      <c r="A3361" t="str">
        <f t="shared" si="261"/>
        <v>No</v>
      </c>
      <c r="B3361" t="str">
        <f t="shared" si="260"/>
        <v>No</v>
      </c>
      <c r="C3361" s="14">
        <f>MARD!A3361</f>
        <v>0</v>
      </c>
      <c r="D3361" s="14"/>
      <c r="E3361" s="14">
        <f>MARD!B3361</f>
        <v>0</v>
      </c>
      <c r="F3361" s="14" t="str">
        <f t="shared" si="262"/>
        <v>00</v>
      </c>
      <c r="G3361" s="14">
        <f>MARD!C3361</f>
        <v>0</v>
      </c>
      <c r="H3361" s="14">
        <f>MARD!D3361</f>
        <v>0</v>
      </c>
      <c r="I3361" s="14" t="e">
        <f>VLOOKUP(D3361,MARA!A:B,2,FALSE)</f>
        <v>#N/A</v>
      </c>
      <c r="J3361" s="14" t="e">
        <f t="shared" si="263"/>
        <v>#N/A</v>
      </c>
      <c r="K3361" s="14">
        <f>MARD!E3361</f>
        <v>0</v>
      </c>
      <c r="L3361" s="14">
        <f>MARD!F3361</f>
        <v>0</v>
      </c>
      <c r="M3361" s="14">
        <f>MARD!G3361</f>
        <v>0</v>
      </c>
      <c r="N3361" s="14">
        <f>MARD!H3361</f>
        <v>0</v>
      </c>
      <c r="O3361" s="15">
        <f>MARD!I3361</f>
        <v>0</v>
      </c>
      <c r="P3361" s="15">
        <f>VLOOKUP(F3361,'MBEW calc'!C:F,4,FALSE)</f>
        <v>0</v>
      </c>
      <c r="Q3361" s="17">
        <f t="shared" si="264"/>
        <v>0</v>
      </c>
      <c r="R3361" s="15">
        <f>VLOOKUP(F3361,'MARC calc'!C:D,2,FALSE)</f>
        <v>0</v>
      </c>
      <c r="S3361" s="15">
        <f>MARD!J3361</f>
        <v>0</v>
      </c>
      <c r="T3361" s="15">
        <f>MARD!K3361</f>
        <v>0</v>
      </c>
      <c r="U3361" s="15">
        <f>MARD!L3361</f>
        <v>0</v>
      </c>
      <c r="V3361" s="15">
        <f>MARD!M3361</f>
        <v>0</v>
      </c>
      <c r="W3361" s="15">
        <f>MARD!N3361</f>
        <v>0</v>
      </c>
      <c r="X3361" s="15">
        <f>MARD!O3361</f>
        <v>0</v>
      </c>
      <c r="Y3361" s="15">
        <f>MARD!P3361</f>
        <v>0</v>
      </c>
      <c r="Z3361" s="15">
        <f>MARD!Q3361</f>
        <v>0</v>
      </c>
      <c r="AA3361" s="15">
        <f>MARD!R3361</f>
        <v>0</v>
      </c>
      <c r="AB3361" s="15">
        <f>MARD!S3361</f>
        <v>0</v>
      </c>
      <c r="AC3361" s="15">
        <f>MARD!T3361</f>
        <v>0</v>
      </c>
      <c r="AD3361" s="14">
        <f>MARD!U3361</f>
        <v>0</v>
      </c>
      <c r="AE3361" s="14">
        <f>MARD!V3361</f>
        <v>0</v>
      </c>
      <c r="AF3361" s="14">
        <f>MARD!W3361</f>
        <v>0</v>
      </c>
      <c r="AG3361" s="14">
        <f>MARD!X3361</f>
        <v>0</v>
      </c>
      <c r="AH3361" s="14">
        <f>MARD!Y3361</f>
        <v>0</v>
      </c>
      <c r="AI3361" s="14">
        <f>MARD!Z3361</f>
        <v>0</v>
      </c>
      <c r="AJ3361" s="14">
        <f>MARD!AA3361</f>
        <v>0</v>
      </c>
      <c r="AK3361" s="14">
        <f>MARD!AB3361</f>
        <v>0</v>
      </c>
      <c r="AL3361" s="14">
        <f>MARD!AC3361</f>
        <v>0</v>
      </c>
      <c r="AM3361" s="14">
        <f>MARD!AD3361</f>
        <v>0</v>
      </c>
      <c r="AN3361" s="15">
        <f>MARD!AE3361</f>
        <v>0</v>
      </c>
      <c r="AO3361" s="15">
        <f>MARD!AF3361</f>
        <v>0</v>
      </c>
      <c r="AP3361" s="14">
        <f>MARD!AG3361</f>
        <v>0</v>
      </c>
      <c r="AQ3361" s="14">
        <f>MARD!AH3361</f>
        <v>0</v>
      </c>
      <c r="AR3361" s="14">
        <f>MARD!AI3361</f>
        <v>0</v>
      </c>
      <c r="AS3361" s="14">
        <f>MARD!AJ3361</f>
        <v>0</v>
      </c>
      <c r="AT3361" s="15">
        <f>MARD!AK3361</f>
        <v>0</v>
      </c>
      <c r="AU3361" s="15">
        <f>MARD!AL3361</f>
        <v>0</v>
      </c>
      <c r="AV3361" s="15">
        <f>MARD!AM3361</f>
        <v>0</v>
      </c>
      <c r="AW3361" s="15">
        <f>MARD!AN3361</f>
        <v>0</v>
      </c>
      <c r="AX3361" s="16">
        <f>MARD!AO3361</f>
        <v>0</v>
      </c>
      <c r="AY3361" s="14">
        <f>MARD!AP3361</f>
        <v>0</v>
      </c>
      <c r="AZ3361" s="16">
        <f>MARD!AQ3361</f>
        <v>0</v>
      </c>
      <c r="BA3361" s="17">
        <f>MARD!AR3361</f>
        <v>0</v>
      </c>
      <c r="BB3361" s="17">
        <f>MARD!AS3361</f>
        <v>0</v>
      </c>
      <c r="BC3361" s="14">
        <f>MARD!AT3361</f>
        <v>0</v>
      </c>
      <c r="BD3361" s="18">
        <f>MARD!AU3361</f>
        <v>0</v>
      </c>
      <c r="BE3361" s="14">
        <f>MARD!AV3361</f>
        <v>0</v>
      </c>
      <c r="BF3361" s="14">
        <f>MARD!AW3361</f>
        <v>0</v>
      </c>
      <c r="BG3361" s="15">
        <f>MARD!AX3361</f>
        <v>0</v>
      </c>
      <c r="BH3361" s="14">
        <f>MARD!AY3361</f>
        <v>0</v>
      </c>
      <c r="BI3361" s="14">
        <f>MARD!AZ3361</f>
        <v>0</v>
      </c>
    </row>
    <row r="3362" spans="1:61" x14ac:dyDescent="0.25">
      <c r="A3362" t="str">
        <f t="shared" si="261"/>
        <v>No</v>
      </c>
      <c r="B3362" t="str">
        <f t="shared" si="260"/>
        <v>No</v>
      </c>
      <c r="C3362" s="14">
        <f>MARD!A3362</f>
        <v>0</v>
      </c>
      <c r="D3362" s="14"/>
      <c r="E3362" s="14">
        <f>MARD!B3362</f>
        <v>0</v>
      </c>
      <c r="F3362" s="14" t="str">
        <f t="shared" si="262"/>
        <v>00</v>
      </c>
      <c r="G3362" s="14">
        <f>MARD!C3362</f>
        <v>0</v>
      </c>
      <c r="H3362" s="14">
        <f>MARD!D3362</f>
        <v>0</v>
      </c>
      <c r="I3362" s="14" t="e">
        <f>VLOOKUP(D3362,MARA!A:B,2,FALSE)</f>
        <v>#N/A</v>
      </c>
      <c r="J3362" s="14" t="e">
        <f t="shared" si="263"/>
        <v>#N/A</v>
      </c>
      <c r="K3362" s="14">
        <f>MARD!E3362</f>
        <v>0</v>
      </c>
      <c r="L3362" s="14">
        <f>MARD!F3362</f>
        <v>0</v>
      </c>
      <c r="M3362" s="14">
        <f>MARD!G3362</f>
        <v>0</v>
      </c>
      <c r="N3362" s="14">
        <f>MARD!H3362</f>
        <v>0</v>
      </c>
      <c r="O3362" s="15">
        <f>MARD!I3362</f>
        <v>0</v>
      </c>
      <c r="P3362" s="15">
        <f>VLOOKUP(F3362,'MBEW calc'!C:F,4,FALSE)</f>
        <v>0</v>
      </c>
      <c r="Q3362" s="17">
        <f t="shared" si="264"/>
        <v>0</v>
      </c>
      <c r="R3362" s="15">
        <f>VLOOKUP(F3362,'MARC calc'!C:D,2,FALSE)</f>
        <v>0</v>
      </c>
      <c r="S3362" s="15">
        <f>MARD!J3362</f>
        <v>0</v>
      </c>
      <c r="T3362" s="15">
        <f>MARD!K3362</f>
        <v>0</v>
      </c>
      <c r="U3362" s="15">
        <f>MARD!L3362</f>
        <v>0</v>
      </c>
      <c r="V3362" s="15">
        <f>MARD!M3362</f>
        <v>0</v>
      </c>
      <c r="W3362" s="15">
        <f>MARD!N3362</f>
        <v>0</v>
      </c>
      <c r="X3362" s="15">
        <f>MARD!O3362</f>
        <v>0</v>
      </c>
      <c r="Y3362" s="15">
        <f>MARD!P3362</f>
        <v>0</v>
      </c>
      <c r="Z3362" s="15">
        <f>MARD!Q3362</f>
        <v>0</v>
      </c>
      <c r="AA3362" s="15">
        <f>MARD!R3362</f>
        <v>0</v>
      </c>
      <c r="AB3362" s="15">
        <f>MARD!S3362</f>
        <v>0</v>
      </c>
      <c r="AC3362" s="15">
        <f>MARD!T3362</f>
        <v>0</v>
      </c>
      <c r="AD3362" s="14">
        <f>MARD!U3362</f>
        <v>0</v>
      </c>
      <c r="AE3362" s="14">
        <f>MARD!V3362</f>
        <v>0</v>
      </c>
      <c r="AF3362" s="14">
        <f>MARD!W3362</f>
        <v>0</v>
      </c>
      <c r="AG3362" s="14">
        <f>MARD!X3362</f>
        <v>0</v>
      </c>
      <c r="AH3362" s="14">
        <f>MARD!Y3362</f>
        <v>0</v>
      </c>
      <c r="AI3362" s="14">
        <f>MARD!Z3362</f>
        <v>0</v>
      </c>
      <c r="AJ3362" s="14">
        <f>MARD!AA3362</f>
        <v>0</v>
      </c>
      <c r="AK3362" s="14">
        <f>MARD!AB3362</f>
        <v>0</v>
      </c>
      <c r="AL3362" s="14">
        <f>MARD!AC3362</f>
        <v>0</v>
      </c>
      <c r="AM3362" s="14">
        <f>MARD!AD3362</f>
        <v>0</v>
      </c>
      <c r="AN3362" s="15">
        <f>MARD!AE3362</f>
        <v>0</v>
      </c>
      <c r="AO3362" s="15">
        <f>MARD!AF3362</f>
        <v>0</v>
      </c>
      <c r="AP3362" s="14">
        <f>MARD!AG3362</f>
        <v>0</v>
      </c>
      <c r="AQ3362" s="14">
        <f>MARD!AH3362</f>
        <v>0</v>
      </c>
      <c r="AR3362" s="14">
        <f>MARD!AI3362</f>
        <v>0</v>
      </c>
      <c r="AS3362" s="14">
        <f>MARD!AJ3362</f>
        <v>0</v>
      </c>
      <c r="AT3362" s="15">
        <f>MARD!AK3362</f>
        <v>0</v>
      </c>
      <c r="AU3362" s="15">
        <f>MARD!AL3362</f>
        <v>0</v>
      </c>
      <c r="AV3362" s="15">
        <f>MARD!AM3362</f>
        <v>0</v>
      </c>
      <c r="AW3362" s="15">
        <f>MARD!AN3362</f>
        <v>0</v>
      </c>
      <c r="AX3362" s="16">
        <f>MARD!AO3362</f>
        <v>0</v>
      </c>
      <c r="AY3362" s="14">
        <f>MARD!AP3362</f>
        <v>0</v>
      </c>
      <c r="AZ3362" s="16">
        <f>MARD!AQ3362</f>
        <v>0</v>
      </c>
      <c r="BA3362" s="17">
        <f>MARD!AR3362</f>
        <v>0</v>
      </c>
      <c r="BB3362" s="17">
        <f>MARD!AS3362</f>
        <v>0</v>
      </c>
      <c r="BC3362" s="14">
        <f>MARD!AT3362</f>
        <v>0</v>
      </c>
      <c r="BD3362" s="18">
        <f>MARD!AU3362</f>
        <v>0</v>
      </c>
      <c r="BE3362" s="14">
        <f>MARD!AV3362</f>
        <v>0</v>
      </c>
      <c r="BF3362" s="14">
        <f>MARD!AW3362</f>
        <v>0</v>
      </c>
      <c r="BG3362" s="15">
        <f>MARD!AX3362</f>
        <v>0</v>
      </c>
      <c r="BH3362" s="14">
        <f>MARD!AY3362</f>
        <v>0</v>
      </c>
      <c r="BI3362" s="14">
        <f>MARD!AZ3362</f>
        <v>0</v>
      </c>
    </row>
    <row r="3363" spans="1:61" x14ac:dyDescent="0.25">
      <c r="A3363" t="str">
        <f t="shared" si="261"/>
        <v>No</v>
      </c>
      <c r="B3363" t="str">
        <f t="shared" si="260"/>
        <v>No</v>
      </c>
      <c r="C3363" s="14">
        <f>MARD!A3363</f>
        <v>0</v>
      </c>
      <c r="D3363" s="14"/>
      <c r="E3363" s="14">
        <f>MARD!B3363</f>
        <v>0</v>
      </c>
      <c r="F3363" s="14" t="str">
        <f t="shared" si="262"/>
        <v>00</v>
      </c>
      <c r="G3363" s="14">
        <f>MARD!C3363</f>
        <v>0</v>
      </c>
      <c r="H3363" s="14">
        <f>MARD!D3363</f>
        <v>0</v>
      </c>
      <c r="I3363" s="14" t="e">
        <f>VLOOKUP(D3363,MARA!A:B,2,FALSE)</f>
        <v>#N/A</v>
      </c>
      <c r="J3363" s="14" t="e">
        <f t="shared" si="263"/>
        <v>#N/A</v>
      </c>
      <c r="K3363" s="14">
        <f>MARD!E3363</f>
        <v>0</v>
      </c>
      <c r="L3363" s="14">
        <f>MARD!F3363</f>
        <v>0</v>
      </c>
      <c r="M3363" s="14">
        <f>MARD!G3363</f>
        <v>0</v>
      </c>
      <c r="N3363" s="14">
        <f>MARD!H3363</f>
        <v>0</v>
      </c>
      <c r="O3363" s="15">
        <f>MARD!I3363</f>
        <v>0</v>
      </c>
      <c r="P3363" s="15">
        <f>VLOOKUP(F3363,'MBEW calc'!C:F,4,FALSE)</f>
        <v>0</v>
      </c>
      <c r="Q3363" s="17">
        <f t="shared" si="264"/>
        <v>0</v>
      </c>
      <c r="R3363" s="15">
        <f>VLOOKUP(F3363,'MARC calc'!C:D,2,FALSE)</f>
        <v>0</v>
      </c>
      <c r="S3363" s="15">
        <f>MARD!J3363</f>
        <v>0</v>
      </c>
      <c r="T3363" s="15">
        <f>MARD!K3363</f>
        <v>0</v>
      </c>
      <c r="U3363" s="15">
        <f>MARD!L3363</f>
        <v>0</v>
      </c>
      <c r="V3363" s="15">
        <f>MARD!M3363</f>
        <v>0</v>
      </c>
      <c r="W3363" s="15">
        <f>MARD!N3363</f>
        <v>0</v>
      </c>
      <c r="X3363" s="15">
        <f>MARD!O3363</f>
        <v>0</v>
      </c>
      <c r="Y3363" s="15">
        <f>MARD!P3363</f>
        <v>0</v>
      </c>
      <c r="Z3363" s="15">
        <f>MARD!Q3363</f>
        <v>0</v>
      </c>
      <c r="AA3363" s="15">
        <f>MARD!R3363</f>
        <v>0</v>
      </c>
      <c r="AB3363" s="15">
        <f>MARD!S3363</f>
        <v>0</v>
      </c>
      <c r="AC3363" s="15">
        <f>MARD!T3363</f>
        <v>0</v>
      </c>
      <c r="AD3363" s="14">
        <f>MARD!U3363</f>
        <v>0</v>
      </c>
      <c r="AE3363" s="14">
        <f>MARD!V3363</f>
        <v>0</v>
      </c>
      <c r="AF3363" s="14">
        <f>MARD!W3363</f>
        <v>0</v>
      </c>
      <c r="AG3363" s="14">
        <f>MARD!X3363</f>
        <v>0</v>
      </c>
      <c r="AH3363" s="14">
        <f>MARD!Y3363</f>
        <v>0</v>
      </c>
      <c r="AI3363" s="14">
        <f>MARD!Z3363</f>
        <v>0</v>
      </c>
      <c r="AJ3363" s="14">
        <f>MARD!AA3363</f>
        <v>0</v>
      </c>
      <c r="AK3363" s="14">
        <f>MARD!AB3363</f>
        <v>0</v>
      </c>
      <c r="AL3363" s="14">
        <f>MARD!AC3363</f>
        <v>0</v>
      </c>
      <c r="AM3363" s="14">
        <f>MARD!AD3363</f>
        <v>0</v>
      </c>
      <c r="AN3363" s="15">
        <f>MARD!AE3363</f>
        <v>0</v>
      </c>
      <c r="AO3363" s="15">
        <f>MARD!AF3363</f>
        <v>0</v>
      </c>
      <c r="AP3363" s="14">
        <f>MARD!AG3363</f>
        <v>0</v>
      </c>
      <c r="AQ3363" s="14">
        <f>MARD!AH3363</f>
        <v>0</v>
      </c>
      <c r="AR3363" s="14">
        <f>MARD!AI3363</f>
        <v>0</v>
      </c>
      <c r="AS3363" s="14">
        <f>MARD!AJ3363</f>
        <v>0</v>
      </c>
      <c r="AT3363" s="15">
        <f>MARD!AK3363</f>
        <v>0</v>
      </c>
      <c r="AU3363" s="15">
        <f>MARD!AL3363</f>
        <v>0</v>
      </c>
      <c r="AV3363" s="15">
        <f>MARD!AM3363</f>
        <v>0</v>
      </c>
      <c r="AW3363" s="15">
        <f>MARD!AN3363</f>
        <v>0</v>
      </c>
      <c r="AX3363" s="16">
        <f>MARD!AO3363</f>
        <v>0</v>
      </c>
      <c r="AY3363" s="14">
        <f>MARD!AP3363</f>
        <v>0</v>
      </c>
      <c r="AZ3363" s="16">
        <f>MARD!AQ3363</f>
        <v>0</v>
      </c>
      <c r="BA3363" s="17">
        <f>MARD!AR3363</f>
        <v>0</v>
      </c>
      <c r="BB3363" s="17">
        <f>MARD!AS3363</f>
        <v>0</v>
      </c>
      <c r="BC3363" s="14">
        <f>MARD!AT3363</f>
        <v>0</v>
      </c>
      <c r="BD3363" s="18">
        <f>MARD!AU3363</f>
        <v>0</v>
      </c>
      <c r="BE3363" s="14">
        <f>MARD!AV3363</f>
        <v>0</v>
      </c>
      <c r="BF3363" s="14">
        <f>MARD!AW3363</f>
        <v>0</v>
      </c>
      <c r="BG3363" s="15">
        <f>MARD!AX3363</f>
        <v>0</v>
      </c>
      <c r="BH3363" s="14">
        <f>MARD!AY3363</f>
        <v>0</v>
      </c>
      <c r="BI3363" s="14">
        <f>MARD!AZ3363</f>
        <v>0</v>
      </c>
    </row>
    <row r="3364" spans="1:61" x14ac:dyDescent="0.25">
      <c r="A3364" t="str">
        <f t="shared" si="261"/>
        <v>No</v>
      </c>
      <c r="B3364" t="str">
        <f t="shared" si="260"/>
        <v>No</v>
      </c>
      <c r="C3364" s="14">
        <f>MARD!A3364</f>
        <v>0</v>
      </c>
      <c r="D3364" s="14"/>
      <c r="E3364" s="14">
        <f>MARD!B3364</f>
        <v>0</v>
      </c>
      <c r="F3364" s="14" t="str">
        <f t="shared" si="262"/>
        <v>00</v>
      </c>
      <c r="G3364" s="14">
        <f>MARD!C3364</f>
        <v>0</v>
      </c>
      <c r="H3364" s="14">
        <f>MARD!D3364</f>
        <v>0</v>
      </c>
      <c r="I3364" s="14" t="e">
        <f>VLOOKUP(D3364,MARA!A:B,2,FALSE)</f>
        <v>#N/A</v>
      </c>
      <c r="J3364" s="14" t="e">
        <f t="shared" si="263"/>
        <v>#N/A</v>
      </c>
      <c r="K3364" s="14">
        <f>MARD!E3364</f>
        <v>0</v>
      </c>
      <c r="L3364" s="14">
        <f>MARD!F3364</f>
        <v>0</v>
      </c>
      <c r="M3364" s="14">
        <f>MARD!G3364</f>
        <v>0</v>
      </c>
      <c r="N3364" s="14">
        <f>MARD!H3364</f>
        <v>0</v>
      </c>
      <c r="O3364" s="15">
        <f>MARD!I3364</f>
        <v>0</v>
      </c>
      <c r="P3364" s="15">
        <f>VLOOKUP(F3364,'MBEW calc'!C:F,4,FALSE)</f>
        <v>0</v>
      </c>
      <c r="Q3364" s="17">
        <f t="shared" si="264"/>
        <v>0</v>
      </c>
      <c r="R3364" s="15">
        <f>VLOOKUP(F3364,'MARC calc'!C:D,2,FALSE)</f>
        <v>0</v>
      </c>
      <c r="S3364" s="15">
        <f>MARD!J3364</f>
        <v>0</v>
      </c>
      <c r="T3364" s="15">
        <f>MARD!K3364</f>
        <v>0</v>
      </c>
      <c r="U3364" s="15">
        <f>MARD!L3364</f>
        <v>0</v>
      </c>
      <c r="V3364" s="15">
        <f>MARD!M3364</f>
        <v>0</v>
      </c>
      <c r="W3364" s="15">
        <f>MARD!N3364</f>
        <v>0</v>
      </c>
      <c r="X3364" s="15">
        <f>MARD!O3364</f>
        <v>0</v>
      </c>
      <c r="Y3364" s="15">
        <f>MARD!P3364</f>
        <v>0</v>
      </c>
      <c r="Z3364" s="15">
        <f>MARD!Q3364</f>
        <v>0</v>
      </c>
      <c r="AA3364" s="15">
        <f>MARD!R3364</f>
        <v>0</v>
      </c>
      <c r="AB3364" s="15">
        <f>MARD!S3364</f>
        <v>0</v>
      </c>
      <c r="AC3364" s="15">
        <f>MARD!T3364</f>
        <v>0</v>
      </c>
      <c r="AD3364" s="14">
        <f>MARD!U3364</f>
        <v>0</v>
      </c>
      <c r="AE3364" s="14">
        <f>MARD!V3364</f>
        <v>0</v>
      </c>
      <c r="AF3364" s="14">
        <f>MARD!W3364</f>
        <v>0</v>
      </c>
      <c r="AG3364" s="14">
        <f>MARD!X3364</f>
        <v>0</v>
      </c>
      <c r="AH3364" s="14">
        <f>MARD!Y3364</f>
        <v>0</v>
      </c>
      <c r="AI3364" s="14">
        <f>MARD!Z3364</f>
        <v>0</v>
      </c>
      <c r="AJ3364" s="14">
        <f>MARD!AA3364</f>
        <v>0</v>
      </c>
      <c r="AK3364" s="14">
        <f>MARD!AB3364</f>
        <v>0</v>
      </c>
      <c r="AL3364" s="14">
        <f>MARD!AC3364</f>
        <v>0</v>
      </c>
      <c r="AM3364" s="14">
        <f>MARD!AD3364</f>
        <v>0</v>
      </c>
      <c r="AN3364" s="15">
        <f>MARD!AE3364</f>
        <v>0</v>
      </c>
      <c r="AO3364" s="15">
        <f>MARD!AF3364</f>
        <v>0</v>
      </c>
      <c r="AP3364" s="14">
        <f>MARD!AG3364</f>
        <v>0</v>
      </c>
      <c r="AQ3364" s="14">
        <f>MARD!AH3364</f>
        <v>0</v>
      </c>
      <c r="AR3364" s="14">
        <f>MARD!AI3364</f>
        <v>0</v>
      </c>
      <c r="AS3364" s="14">
        <f>MARD!AJ3364</f>
        <v>0</v>
      </c>
      <c r="AT3364" s="15">
        <f>MARD!AK3364</f>
        <v>0</v>
      </c>
      <c r="AU3364" s="15">
        <f>MARD!AL3364</f>
        <v>0</v>
      </c>
      <c r="AV3364" s="15">
        <f>MARD!AM3364</f>
        <v>0</v>
      </c>
      <c r="AW3364" s="15">
        <f>MARD!AN3364</f>
        <v>0</v>
      </c>
      <c r="AX3364" s="16">
        <f>MARD!AO3364</f>
        <v>0</v>
      </c>
      <c r="AY3364" s="14">
        <f>MARD!AP3364</f>
        <v>0</v>
      </c>
      <c r="AZ3364" s="16">
        <f>MARD!AQ3364</f>
        <v>0</v>
      </c>
      <c r="BA3364" s="17">
        <f>MARD!AR3364</f>
        <v>0</v>
      </c>
      <c r="BB3364" s="17">
        <f>MARD!AS3364</f>
        <v>0</v>
      </c>
      <c r="BC3364" s="14">
        <f>MARD!AT3364</f>
        <v>0</v>
      </c>
      <c r="BD3364" s="18">
        <f>MARD!AU3364</f>
        <v>0</v>
      </c>
      <c r="BE3364" s="14">
        <f>MARD!AV3364</f>
        <v>0</v>
      </c>
      <c r="BF3364" s="14">
        <f>MARD!AW3364</f>
        <v>0</v>
      </c>
      <c r="BG3364" s="15">
        <f>MARD!AX3364</f>
        <v>0</v>
      </c>
      <c r="BH3364" s="14">
        <f>MARD!AY3364</f>
        <v>0</v>
      </c>
      <c r="BI3364" s="14">
        <f>MARD!AZ3364</f>
        <v>0</v>
      </c>
    </row>
    <row r="3365" spans="1:61" x14ac:dyDescent="0.25">
      <c r="A3365" t="str">
        <f t="shared" si="261"/>
        <v>No</v>
      </c>
      <c r="B3365" t="str">
        <f t="shared" si="260"/>
        <v>No</v>
      </c>
      <c r="C3365" s="14">
        <f>MARD!A3365</f>
        <v>0</v>
      </c>
      <c r="D3365" s="14"/>
      <c r="E3365" s="14">
        <f>MARD!B3365</f>
        <v>0</v>
      </c>
      <c r="F3365" s="14" t="str">
        <f t="shared" si="262"/>
        <v>00</v>
      </c>
      <c r="G3365" s="14">
        <f>MARD!C3365</f>
        <v>0</v>
      </c>
      <c r="H3365" s="14">
        <f>MARD!D3365</f>
        <v>0</v>
      </c>
      <c r="I3365" s="14" t="e">
        <f>VLOOKUP(D3365,MARA!A:B,2,FALSE)</f>
        <v>#N/A</v>
      </c>
      <c r="J3365" s="14" t="e">
        <f t="shared" si="263"/>
        <v>#N/A</v>
      </c>
      <c r="K3365" s="14">
        <f>MARD!E3365</f>
        <v>0</v>
      </c>
      <c r="L3365" s="14">
        <f>MARD!F3365</f>
        <v>0</v>
      </c>
      <c r="M3365" s="14">
        <f>MARD!G3365</f>
        <v>0</v>
      </c>
      <c r="N3365" s="14">
        <f>MARD!H3365</f>
        <v>0</v>
      </c>
      <c r="O3365" s="15">
        <f>MARD!I3365</f>
        <v>0</v>
      </c>
      <c r="P3365" s="15">
        <f>VLOOKUP(F3365,'MBEW calc'!C:F,4,FALSE)</f>
        <v>0</v>
      </c>
      <c r="Q3365" s="17">
        <f t="shared" si="264"/>
        <v>0</v>
      </c>
      <c r="R3365" s="15">
        <f>VLOOKUP(F3365,'MARC calc'!C:D,2,FALSE)</f>
        <v>0</v>
      </c>
      <c r="S3365" s="15">
        <f>MARD!J3365</f>
        <v>0</v>
      </c>
      <c r="T3365" s="15">
        <f>MARD!K3365</f>
        <v>0</v>
      </c>
      <c r="U3365" s="15">
        <f>MARD!L3365</f>
        <v>0</v>
      </c>
      <c r="V3365" s="15">
        <f>MARD!M3365</f>
        <v>0</v>
      </c>
      <c r="W3365" s="15">
        <f>MARD!N3365</f>
        <v>0</v>
      </c>
      <c r="X3365" s="15">
        <f>MARD!O3365</f>
        <v>0</v>
      </c>
      <c r="Y3365" s="15">
        <f>MARD!P3365</f>
        <v>0</v>
      </c>
      <c r="Z3365" s="15">
        <f>MARD!Q3365</f>
        <v>0</v>
      </c>
      <c r="AA3365" s="15">
        <f>MARD!R3365</f>
        <v>0</v>
      </c>
      <c r="AB3365" s="15">
        <f>MARD!S3365</f>
        <v>0</v>
      </c>
      <c r="AC3365" s="15">
        <f>MARD!T3365</f>
        <v>0</v>
      </c>
      <c r="AD3365" s="14">
        <f>MARD!U3365</f>
        <v>0</v>
      </c>
      <c r="AE3365" s="14">
        <f>MARD!V3365</f>
        <v>0</v>
      </c>
      <c r="AF3365" s="14">
        <f>MARD!W3365</f>
        <v>0</v>
      </c>
      <c r="AG3365" s="14">
        <f>MARD!X3365</f>
        <v>0</v>
      </c>
      <c r="AH3365" s="14">
        <f>MARD!Y3365</f>
        <v>0</v>
      </c>
      <c r="AI3365" s="14">
        <f>MARD!Z3365</f>
        <v>0</v>
      </c>
      <c r="AJ3365" s="14">
        <f>MARD!AA3365</f>
        <v>0</v>
      </c>
      <c r="AK3365" s="14">
        <f>MARD!AB3365</f>
        <v>0</v>
      </c>
      <c r="AL3365" s="14">
        <f>MARD!AC3365</f>
        <v>0</v>
      </c>
      <c r="AM3365" s="14">
        <f>MARD!AD3365</f>
        <v>0</v>
      </c>
      <c r="AN3365" s="15">
        <f>MARD!AE3365</f>
        <v>0</v>
      </c>
      <c r="AO3365" s="15">
        <f>MARD!AF3365</f>
        <v>0</v>
      </c>
      <c r="AP3365" s="14">
        <f>MARD!AG3365</f>
        <v>0</v>
      </c>
      <c r="AQ3365" s="14">
        <f>MARD!AH3365</f>
        <v>0</v>
      </c>
      <c r="AR3365" s="14">
        <f>MARD!AI3365</f>
        <v>0</v>
      </c>
      <c r="AS3365" s="14">
        <f>MARD!AJ3365</f>
        <v>0</v>
      </c>
      <c r="AT3365" s="15">
        <f>MARD!AK3365</f>
        <v>0</v>
      </c>
      <c r="AU3365" s="15">
        <f>MARD!AL3365</f>
        <v>0</v>
      </c>
      <c r="AV3365" s="15">
        <f>MARD!AM3365</f>
        <v>0</v>
      </c>
      <c r="AW3365" s="15">
        <f>MARD!AN3365</f>
        <v>0</v>
      </c>
      <c r="AX3365" s="16">
        <f>MARD!AO3365</f>
        <v>0</v>
      </c>
      <c r="AY3365" s="14">
        <f>MARD!AP3365</f>
        <v>0</v>
      </c>
      <c r="AZ3365" s="16">
        <f>MARD!AQ3365</f>
        <v>0</v>
      </c>
      <c r="BA3365" s="17">
        <f>MARD!AR3365</f>
        <v>0</v>
      </c>
      <c r="BB3365" s="17">
        <f>MARD!AS3365</f>
        <v>0</v>
      </c>
      <c r="BC3365" s="14">
        <f>MARD!AT3365</f>
        <v>0</v>
      </c>
      <c r="BD3365" s="18">
        <f>MARD!AU3365</f>
        <v>0</v>
      </c>
      <c r="BE3365" s="14">
        <f>MARD!AV3365</f>
        <v>0</v>
      </c>
      <c r="BF3365" s="14">
        <f>MARD!AW3365</f>
        <v>0</v>
      </c>
      <c r="BG3365" s="15">
        <f>MARD!AX3365</f>
        <v>0</v>
      </c>
      <c r="BH3365" s="14">
        <f>MARD!AY3365</f>
        <v>0</v>
      </c>
      <c r="BI3365" s="14">
        <f>MARD!AZ3365</f>
        <v>0</v>
      </c>
    </row>
    <row r="3366" spans="1:61" x14ac:dyDescent="0.25">
      <c r="A3366" t="str">
        <f t="shared" si="261"/>
        <v>No</v>
      </c>
      <c r="B3366" t="str">
        <f t="shared" si="260"/>
        <v>No</v>
      </c>
      <c r="C3366" s="14">
        <f>MARD!A3366</f>
        <v>0</v>
      </c>
      <c r="D3366" s="14"/>
      <c r="E3366" s="14">
        <f>MARD!B3366</f>
        <v>0</v>
      </c>
      <c r="F3366" s="14" t="str">
        <f t="shared" si="262"/>
        <v>00</v>
      </c>
      <c r="G3366" s="14">
        <f>MARD!C3366</f>
        <v>0</v>
      </c>
      <c r="H3366" s="14">
        <f>MARD!D3366</f>
        <v>0</v>
      </c>
      <c r="I3366" s="14" t="e">
        <f>VLOOKUP(D3366,MARA!A:B,2,FALSE)</f>
        <v>#N/A</v>
      </c>
      <c r="J3366" s="14" t="e">
        <f t="shared" si="263"/>
        <v>#N/A</v>
      </c>
      <c r="K3366" s="14">
        <f>MARD!E3366</f>
        <v>0</v>
      </c>
      <c r="L3366" s="14">
        <f>MARD!F3366</f>
        <v>0</v>
      </c>
      <c r="M3366" s="14">
        <f>MARD!G3366</f>
        <v>0</v>
      </c>
      <c r="N3366" s="14">
        <f>MARD!H3366</f>
        <v>0</v>
      </c>
      <c r="O3366" s="15">
        <f>MARD!I3366</f>
        <v>0</v>
      </c>
      <c r="P3366" s="15">
        <f>VLOOKUP(F3366,'MBEW calc'!C:F,4,FALSE)</f>
        <v>0</v>
      </c>
      <c r="Q3366" s="17">
        <f t="shared" si="264"/>
        <v>0</v>
      </c>
      <c r="R3366" s="15">
        <f>VLOOKUP(F3366,'MARC calc'!C:D,2,FALSE)</f>
        <v>0</v>
      </c>
      <c r="S3366" s="15">
        <f>MARD!J3366</f>
        <v>0</v>
      </c>
      <c r="T3366" s="15">
        <f>MARD!K3366</f>
        <v>0</v>
      </c>
      <c r="U3366" s="15">
        <f>MARD!L3366</f>
        <v>0</v>
      </c>
      <c r="V3366" s="15">
        <f>MARD!M3366</f>
        <v>0</v>
      </c>
      <c r="W3366" s="15">
        <f>MARD!N3366</f>
        <v>0</v>
      </c>
      <c r="X3366" s="15">
        <f>MARD!O3366</f>
        <v>0</v>
      </c>
      <c r="Y3366" s="15">
        <f>MARD!P3366</f>
        <v>0</v>
      </c>
      <c r="Z3366" s="15">
        <f>MARD!Q3366</f>
        <v>0</v>
      </c>
      <c r="AA3366" s="15">
        <f>MARD!R3366</f>
        <v>0</v>
      </c>
      <c r="AB3366" s="15">
        <f>MARD!S3366</f>
        <v>0</v>
      </c>
      <c r="AC3366" s="15">
        <f>MARD!T3366</f>
        <v>0</v>
      </c>
      <c r="AD3366" s="14">
        <f>MARD!U3366</f>
        <v>0</v>
      </c>
      <c r="AE3366" s="14">
        <f>MARD!V3366</f>
        <v>0</v>
      </c>
      <c r="AF3366" s="14">
        <f>MARD!W3366</f>
        <v>0</v>
      </c>
      <c r="AG3366" s="14">
        <f>MARD!X3366</f>
        <v>0</v>
      </c>
      <c r="AH3366" s="14">
        <f>MARD!Y3366</f>
        <v>0</v>
      </c>
      <c r="AI3366" s="14">
        <f>MARD!Z3366</f>
        <v>0</v>
      </c>
      <c r="AJ3366" s="14">
        <f>MARD!AA3366</f>
        <v>0</v>
      </c>
      <c r="AK3366" s="14">
        <f>MARD!AB3366</f>
        <v>0</v>
      </c>
      <c r="AL3366" s="14">
        <f>MARD!AC3366</f>
        <v>0</v>
      </c>
      <c r="AM3366" s="14">
        <f>MARD!AD3366</f>
        <v>0</v>
      </c>
      <c r="AN3366" s="15">
        <f>MARD!AE3366</f>
        <v>0</v>
      </c>
      <c r="AO3366" s="15">
        <f>MARD!AF3366</f>
        <v>0</v>
      </c>
      <c r="AP3366" s="14">
        <f>MARD!AG3366</f>
        <v>0</v>
      </c>
      <c r="AQ3366" s="14">
        <f>MARD!AH3366</f>
        <v>0</v>
      </c>
      <c r="AR3366" s="14">
        <f>MARD!AI3366</f>
        <v>0</v>
      </c>
      <c r="AS3366" s="14">
        <f>MARD!AJ3366</f>
        <v>0</v>
      </c>
      <c r="AT3366" s="15">
        <f>MARD!AK3366</f>
        <v>0</v>
      </c>
      <c r="AU3366" s="15">
        <f>MARD!AL3366</f>
        <v>0</v>
      </c>
      <c r="AV3366" s="15">
        <f>MARD!AM3366</f>
        <v>0</v>
      </c>
      <c r="AW3366" s="15">
        <f>MARD!AN3366</f>
        <v>0</v>
      </c>
      <c r="AX3366" s="16">
        <f>MARD!AO3366</f>
        <v>0</v>
      </c>
      <c r="AY3366" s="14">
        <f>MARD!AP3366</f>
        <v>0</v>
      </c>
      <c r="AZ3366" s="16">
        <f>MARD!AQ3366</f>
        <v>0</v>
      </c>
      <c r="BA3366" s="17">
        <f>MARD!AR3366</f>
        <v>0</v>
      </c>
      <c r="BB3366" s="17">
        <f>MARD!AS3366</f>
        <v>0</v>
      </c>
      <c r="BC3366" s="14">
        <f>MARD!AT3366</f>
        <v>0</v>
      </c>
      <c r="BD3366" s="18">
        <f>MARD!AU3366</f>
        <v>0</v>
      </c>
      <c r="BE3366" s="14">
        <f>MARD!AV3366</f>
        <v>0</v>
      </c>
      <c r="BF3366" s="14">
        <f>MARD!AW3366</f>
        <v>0</v>
      </c>
      <c r="BG3366" s="15">
        <f>MARD!AX3366</f>
        <v>0</v>
      </c>
      <c r="BH3366" s="14">
        <f>MARD!AY3366</f>
        <v>0</v>
      </c>
      <c r="BI3366" s="14">
        <f>MARD!AZ3366</f>
        <v>0</v>
      </c>
    </row>
    <row r="3367" spans="1:61" x14ac:dyDescent="0.25">
      <c r="A3367" t="str">
        <f t="shared" si="261"/>
        <v>No</v>
      </c>
      <c r="B3367" t="str">
        <f t="shared" si="260"/>
        <v>No</v>
      </c>
      <c r="C3367" s="14">
        <f>MARD!A3367</f>
        <v>0</v>
      </c>
      <c r="D3367" s="14"/>
      <c r="E3367" s="14">
        <f>MARD!B3367</f>
        <v>0</v>
      </c>
      <c r="F3367" s="14" t="str">
        <f t="shared" si="262"/>
        <v>00</v>
      </c>
      <c r="G3367" s="14">
        <f>MARD!C3367</f>
        <v>0</v>
      </c>
      <c r="H3367" s="14">
        <f>MARD!D3367</f>
        <v>0</v>
      </c>
      <c r="I3367" s="14" t="e">
        <f>VLOOKUP(D3367,MARA!A:B,2,FALSE)</f>
        <v>#N/A</v>
      </c>
      <c r="J3367" s="14" t="e">
        <f t="shared" si="263"/>
        <v>#N/A</v>
      </c>
      <c r="K3367" s="14">
        <f>MARD!E3367</f>
        <v>0</v>
      </c>
      <c r="L3367" s="14">
        <f>MARD!F3367</f>
        <v>0</v>
      </c>
      <c r="M3367" s="14">
        <f>MARD!G3367</f>
        <v>0</v>
      </c>
      <c r="N3367" s="14">
        <f>MARD!H3367</f>
        <v>0</v>
      </c>
      <c r="O3367" s="15">
        <f>MARD!I3367</f>
        <v>0</v>
      </c>
      <c r="P3367" s="15">
        <f>VLOOKUP(F3367,'MBEW calc'!C:F,4,FALSE)</f>
        <v>0</v>
      </c>
      <c r="Q3367" s="17">
        <f t="shared" si="264"/>
        <v>0</v>
      </c>
      <c r="R3367" s="15">
        <f>VLOOKUP(F3367,'MARC calc'!C:D,2,FALSE)</f>
        <v>0</v>
      </c>
      <c r="S3367" s="15">
        <f>MARD!J3367</f>
        <v>0</v>
      </c>
      <c r="T3367" s="15">
        <f>MARD!K3367</f>
        <v>0</v>
      </c>
      <c r="U3367" s="15">
        <f>MARD!L3367</f>
        <v>0</v>
      </c>
      <c r="V3367" s="15">
        <f>MARD!M3367</f>
        <v>0</v>
      </c>
      <c r="W3367" s="15">
        <f>MARD!N3367</f>
        <v>0</v>
      </c>
      <c r="X3367" s="15">
        <f>MARD!O3367</f>
        <v>0</v>
      </c>
      <c r="Y3367" s="15">
        <f>MARD!P3367</f>
        <v>0</v>
      </c>
      <c r="Z3367" s="15">
        <f>MARD!Q3367</f>
        <v>0</v>
      </c>
      <c r="AA3367" s="15">
        <f>MARD!R3367</f>
        <v>0</v>
      </c>
      <c r="AB3367" s="15">
        <f>MARD!S3367</f>
        <v>0</v>
      </c>
      <c r="AC3367" s="15">
        <f>MARD!T3367</f>
        <v>0</v>
      </c>
      <c r="AD3367" s="14">
        <f>MARD!U3367</f>
        <v>0</v>
      </c>
      <c r="AE3367" s="14">
        <f>MARD!V3367</f>
        <v>0</v>
      </c>
      <c r="AF3367" s="14">
        <f>MARD!W3367</f>
        <v>0</v>
      </c>
      <c r="AG3367" s="14">
        <f>MARD!X3367</f>
        <v>0</v>
      </c>
      <c r="AH3367" s="14">
        <f>MARD!Y3367</f>
        <v>0</v>
      </c>
      <c r="AI3367" s="14">
        <f>MARD!Z3367</f>
        <v>0</v>
      </c>
      <c r="AJ3367" s="14">
        <f>MARD!AA3367</f>
        <v>0</v>
      </c>
      <c r="AK3367" s="14">
        <f>MARD!AB3367</f>
        <v>0</v>
      </c>
      <c r="AL3367" s="14">
        <f>MARD!AC3367</f>
        <v>0</v>
      </c>
      <c r="AM3367" s="14">
        <f>MARD!AD3367</f>
        <v>0</v>
      </c>
      <c r="AN3367" s="15">
        <f>MARD!AE3367</f>
        <v>0</v>
      </c>
      <c r="AO3367" s="15">
        <f>MARD!AF3367</f>
        <v>0</v>
      </c>
      <c r="AP3367" s="14">
        <f>MARD!AG3367</f>
        <v>0</v>
      </c>
      <c r="AQ3367" s="14">
        <f>MARD!AH3367</f>
        <v>0</v>
      </c>
      <c r="AR3367" s="14">
        <f>MARD!AI3367</f>
        <v>0</v>
      </c>
      <c r="AS3367" s="14">
        <f>MARD!AJ3367</f>
        <v>0</v>
      </c>
      <c r="AT3367" s="15">
        <f>MARD!AK3367</f>
        <v>0</v>
      </c>
      <c r="AU3367" s="15">
        <f>MARD!AL3367</f>
        <v>0</v>
      </c>
      <c r="AV3367" s="15">
        <f>MARD!AM3367</f>
        <v>0</v>
      </c>
      <c r="AW3367" s="15">
        <f>MARD!AN3367</f>
        <v>0</v>
      </c>
      <c r="AX3367" s="16">
        <f>MARD!AO3367</f>
        <v>0</v>
      </c>
      <c r="AY3367" s="14">
        <f>MARD!AP3367</f>
        <v>0</v>
      </c>
      <c r="AZ3367" s="16">
        <f>MARD!AQ3367</f>
        <v>0</v>
      </c>
      <c r="BA3367" s="17">
        <f>MARD!AR3367</f>
        <v>0</v>
      </c>
      <c r="BB3367" s="17">
        <f>MARD!AS3367</f>
        <v>0</v>
      </c>
      <c r="BC3367" s="14">
        <f>MARD!AT3367</f>
        <v>0</v>
      </c>
      <c r="BD3367" s="18">
        <f>MARD!AU3367</f>
        <v>0</v>
      </c>
      <c r="BE3367" s="14">
        <f>MARD!AV3367</f>
        <v>0</v>
      </c>
      <c r="BF3367" s="14">
        <f>MARD!AW3367</f>
        <v>0</v>
      </c>
      <c r="BG3367" s="15">
        <f>MARD!AX3367</f>
        <v>0</v>
      </c>
      <c r="BH3367" s="14">
        <f>MARD!AY3367</f>
        <v>0</v>
      </c>
      <c r="BI3367" s="14">
        <f>MARD!AZ3367</f>
        <v>0</v>
      </c>
    </row>
    <row r="3368" spans="1:61" x14ac:dyDescent="0.25">
      <c r="A3368" t="str">
        <f t="shared" si="261"/>
        <v>No</v>
      </c>
      <c r="B3368" t="str">
        <f t="shared" si="260"/>
        <v>No</v>
      </c>
      <c r="C3368" s="14">
        <f>MARD!A3368</f>
        <v>0</v>
      </c>
      <c r="D3368" s="14"/>
      <c r="E3368" s="14">
        <f>MARD!B3368</f>
        <v>0</v>
      </c>
      <c r="F3368" s="14" t="str">
        <f t="shared" si="262"/>
        <v>00</v>
      </c>
      <c r="G3368" s="14">
        <f>MARD!C3368</f>
        <v>0</v>
      </c>
      <c r="H3368" s="14">
        <f>MARD!D3368</f>
        <v>0</v>
      </c>
      <c r="I3368" s="14" t="e">
        <f>VLOOKUP(D3368,MARA!A:B,2,FALSE)</f>
        <v>#N/A</v>
      </c>
      <c r="J3368" s="14" t="e">
        <f t="shared" si="263"/>
        <v>#N/A</v>
      </c>
      <c r="K3368" s="14">
        <f>MARD!E3368</f>
        <v>0</v>
      </c>
      <c r="L3368" s="14">
        <f>MARD!F3368</f>
        <v>0</v>
      </c>
      <c r="M3368" s="14">
        <f>MARD!G3368</f>
        <v>0</v>
      </c>
      <c r="N3368" s="14">
        <f>MARD!H3368</f>
        <v>0</v>
      </c>
      <c r="O3368" s="15">
        <f>MARD!I3368</f>
        <v>0</v>
      </c>
      <c r="P3368" s="15">
        <f>VLOOKUP(F3368,'MBEW calc'!C:F,4,FALSE)</f>
        <v>0</v>
      </c>
      <c r="Q3368" s="17">
        <f t="shared" si="264"/>
        <v>0</v>
      </c>
      <c r="R3368" s="15">
        <f>VLOOKUP(F3368,'MARC calc'!C:D,2,FALSE)</f>
        <v>0</v>
      </c>
      <c r="S3368" s="15">
        <f>MARD!J3368</f>
        <v>0</v>
      </c>
      <c r="T3368" s="15">
        <f>MARD!K3368</f>
        <v>0</v>
      </c>
      <c r="U3368" s="15">
        <f>MARD!L3368</f>
        <v>0</v>
      </c>
      <c r="V3368" s="15">
        <f>MARD!M3368</f>
        <v>0</v>
      </c>
      <c r="W3368" s="15">
        <f>MARD!N3368</f>
        <v>0</v>
      </c>
      <c r="X3368" s="15">
        <f>MARD!O3368</f>
        <v>0</v>
      </c>
      <c r="Y3368" s="15">
        <f>MARD!P3368</f>
        <v>0</v>
      </c>
      <c r="Z3368" s="15">
        <f>MARD!Q3368</f>
        <v>0</v>
      </c>
      <c r="AA3368" s="15">
        <f>MARD!R3368</f>
        <v>0</v>
      </c>
      <c r="AB3368" s="15">
        <f>MARD!S3368</f>
        <v>0</v>
      </c>
      <c r="AC3368" s="15">
        <f>MARD!T3368</f>
        <v>0</v>
      </c>
      <c r="AD3368" s="14">
        <f>MARD!U3368</f>
        <v>0</v>
      </c>
      <c r="AE3368" s="14">
        <f>MARD!V3368</f>
        <v>0</v>
      </c>
      <c r="AF3368" s="14">
        <f>MARD!W3368</f>
        <v>0</v>
      </c>
      <c r="AG3368" s="14">
        <f>MARD!X3368</f>
        <v>0</v>
      </c>
      <c r="AH3368" s="14">
        <f>MARD!Y3368</f>
        <v>0</v>
      </c>
      <c r="AI3368" s="14">
        <f>MARD!Z3368</f>
        <v>0</v>
      </c>
      <c r="AJ3368" s="14">
        <f>MARD!AA3368</f>
        <v>0</v>
      </c>
      <c r="AK3368" s="14">
        <f>MARD!AB3368</f>
        <v>0</v>
      </c>
      <c r="AL3368" s="14">
        <f>MARD!AC3368</f>
        <v>0</v>
      </c>
      <c r="AM3368" s="14">
        <f>MARD!AD3368</f>
        <v>0</v>
      </c>
      <c r="AN3368" s="15">
        <f>MARD!AE3368</f>
        <v>0</v>
      </c>
      <c r="AO3368" s="15">
        <f>MARD!AF3368</f>
        <v>0</v>
      </c>
      <c r="AP3368" s="14">
        <f>MARD!AG3368</f>
        <v>0</v>
      </c>
      <c r="AQ3368" s="14">
        <f>MARD!AH3368</f>
        <v>0</v>
      </c>
      <c r="AR3368" s="14">
        <f>MARD!AI3368</f>
        <v>0</v>
      </c>
      <c r="AS3368" s="14">
        <f>MARD!AJ3368</f>
        <v>0</v>
      </c>
      <c r="AT3368" s="15">
        <f>MARD!AK3368</f>
        <v>0</v>
      </c>
      <c r="AU3368" s="15">
        <f>MARD!AL3368</f>
        <v>0</v>
      </c>
      <c r="AV3368" s="15">
        <f>MARD!AM3368</f>
        <v>0</v>
      </c>
      <c r="AW3368" s="15">
        <f>MARD!AN3368</f>
        <v>0</v>
      </c>
      <c r="AX3368" s="16">
        <f>MARD!AO3368</f>
        <v>0</v>
      </c>
      <c r="AY3368" s="14">
        <f>MARD!AP3368</f>
        <v>0</v>
      </c>
      <c r="AZ3368" s="16">
        <f>MARD!AQ3368</f>
        <v>0</v>
      </c>
      <c r="BA3368" s="17">
        <f>MARD!AR3368</f>
        <v>0</v>
      </c>
      <c r="BB3368" s="17">
        <f>MARD!AS3368</f>
        <v>0</v>
      </c>
      <c r="BC3368" s="14">
        <f>MARD!AT3368</f>
        <v>0</v>
      </c>
      <c r="BD3368" s="18">
        <f>MARD!AU3368</f>
        <v>0</v>
      </c>
      <c r="BE3368" s="14">
        <f>MARD!AV3368</f>
        <v>0</v>
      </c>
      <c r="BF3368" s="14">
        <f>MARD!AW3368</f>
        <v>0</v>
      </c>
      <c r="BG3368" s="15">
        <f>MARD!AX3368</f>
        <v>0</v>
      </c>
      <c r="BH3368" s="14">
        <f>MARD!AY3368</f>
        <v>0</v>
      </c>
      <c r="BI3368" s="14">
        <f>MARD!AZ3368</f>
        <v>0</v>
      </c>
    </row>
    <row r="3369" spans="1:61" x14ac:dyDescent="0.25">
      <c r="A3369" t="str">
        <f t="shared" si="261"/>
        <v>No</v>
      </c>
      <c r="B3369" t="str">
        <f t="shared" si="260"/>
        <v>No</v>
      </c>
      <c r="C3369" s="14">
        <f>MARD!A3369</f>
        <v>0</v>
      </c>
      <c r="D3369" s="14"/>
      <c r="E3369" s="14">
        <f>MARD!B3369</f>
        <v>0</v>
      </c>
      <c r="F3369" s="14" t="str">
        <f t="shared" si="262"/>
        <v>00</v>
      </c>
      <c r="G3369" s="14">
        <f>MARD!C3369</f>
        <v>0</v>
      </c>
      <c r="H3369" s="14">
        <f>MARD!D3369</f>
        <v>0</v>
      </c>
      <c r="I3369" s="14" t="e">
        <f>VLOOKUP(D3369,MARA!A:B,2,FALSE)</f>
        <v>#N/A</v>
      </c>
      <c r="J3369" s="14" t="e">
        <f t="shared" si="263"/>
        <v>#N/A</v>
      </c>
      <c r="K3369" s="14">
        <f>MARD!E3369</f>
        <v>0</v>
      </c>
      <c r="L3369" s="14">
        <f>MARD!F3369</f>
        <v>0</v>
      </c>
      <c r="M3369" s="14">
        <f>MARD!G3369</f>
        <v>0</v>
      </c>
      <c r="N3369" s="14">
        <f>MARD!H3369</f>
        <v>0</v>
      </c>
      <c r="O3369" s="15">
        <f>MARD!I3369</f>
        <v>0</v>
      </c>
      <c r="P3369" s="15">
        <f>VLOOKUP(F3369,'MBEW calc'!C:F,4,FALSE)</f>
        <v>0</v>
      </c>
      <c r="Q3369" s="17">
        <f t="shared" si="264"/>
        <v>0</v>
      </c>
      <c r="R3369" s="15">
        <f>VLOOKUP(F3369,'MARC calc'!C:D,2,FALSE)</f>
        <v>0</v>
      </c>
      <c r="S3369" s="15">
        <f>MARD!J3369</f>
        <v>0</v>
      </c>
      <c r="T3369" s="15">
        <f>MARD!K3369</f>
        <v>0</v>
      </c>
      <c r="U3369" s="15">
        <f>MARD!L3369</f>
        <v>0</v>
      </c>
      <c r="V3369" s="15">
        <f>MARD!M3369</f>
        <v>0</v>
      </c>
      <c r="W3369" s="15">
        <f>MARD!N3369</f>
        <v>0</v>
      </c>
      <c r="X3369" s="15">
        <f>MARD!O3369</f>
        <v>0</v>
      </c>
      <c r="Y3369" s="15">
        <f>MARD!P3369</f>
        <v>0</v>
      </c>
      <c r="Z3369" s="15">
        <f>MARD!Q3369</f>
        <v>0</v>
      </c>
      <c r="AA3369" s="15">
        <f>MARD!R3369</f>
        <v>0</v>
      </c>
      <c r="AB3369" s="15">
        <f>MARD!S3369</f>
        <v>0</v>
      </c>
      <c r="AC3369" s="15">
        <f>MARD!T3369</f>
        <v>0</v>
      </c>
      <c r="AD3369" s="14">
        <f>MARD!U3369</f>
        <v>0</v>
      </c>
      <c r="AE3369" s="14">
        <f>MARD!V3369</f>
        <v>0</v>
      </c>
      <c r="AF3369" s="14">
        <f>MARD!W3369</f>
        <v>0</v>
      </c>
      <c r="AG3369" s="14">
        <f>MARD!X3369</f>
        <v>0</v>
      </c>
      <c r="AH3369" s="14">
        <f>MARD!Y3369</f>
        <v>0</v>
      </c>
      <c r="AI3369" s="14">
        <f>MARD!Z3369</f>
        <v>0</v>
      </c>
      <c r="AJ3369" s="14">
        <f>MARD!AA3369</f>
        <v>0</v>
      </c>
      <c r="AK3369" s="14">
        <f>MARD!AB3369</f>
        <v>0</v>
      </c>
      <c r="AL3369" s="14">
        <f>MARD!AC3369</f>
        <v>0</v>
      </c>
      <c r="AM3369" s="14">
        <f>MARD!AD3369</f>
        <v>0</v>
      </c>
      <c r="AN3369" s="15">
        <f>MARD!AE3369</f>
        <v>0</v>
      </c>
      <c r="AO3369" s="15">
        <f>MARD!AF3369</f>
        <v>0</v>
      </c>
      <c r="AP3369" s="14">
        <f>MARD!AG3369</f>
        <v>0</v>
      </c>
      <c r="AQ3369" s="14">
        <f>MARD!AH3369</f>
        <v>0</v>
      </c>
      <c r="AR3369" s="14">
        <f>MARD!AI3369</f>
        <v>0</v>
      </c>
      <c r="AS3369" s="14">
        <f>MARD!AJ3369</f>
        <v>0</v>
      </c>
      <c r="AT3369" s="15">
        <f>MARD!AK3369</f>
        <v>0</v>
      </c>
      <c r="AU3369" s="15">
        <f>MARD!AL3369</f>
        <v>0</v>
      </c>
      <c r="AV3369" s="15">
        <f>MARD!AM3369</f>
        <v>0</v>
      </c>
      <c r="AW3369" s="15">
        <f>MARD!AN3369</f>
        <v>0</v>
      </c>
      <c r="AX3369" s="16">
        <f>MARD!AO3369</f>
        <v>0</v>
      </c>
      <c r="AY3369" s="14">
        <f>MARD!AP3369</f>
        <v>0</v>
      </c>
      <c r="AZ3369" s="16">
        <f>MARD!AQ3369</f>
        <v>0</v>
      </c>
      <c r="BA3369" s="17">
        <f>MARD!AR3369</f>
        <v>0</v>
      </c>
      <c r="BB3369" s="17">
        <f>MARD!AS3369</f>
        <v>0</v>
      </c>
      <c r="BC3369" s="14">
        <f>MARD!AT3369</f>
        <v>0</v>
      </c>
      <c r="BD3369" s="18">
        <f>MARD!AU3369</f>
        <v>0</v>
      </c>
      <c r="BE3369" s="14">
        <f>MARD!AV3369</f>
        <v>0</v>
      </c>
      <c r="BF3369" s="14">
        <f>MARD!AW3369</f>
        <v>0</v>
      </c>
      <c r="BG3369" s="15">
        <f>MARD!AX3369</f>
        <v>0</v>
      </c>
      <c r="BH3369" s="14">
        <f>MARD!AY3369</f>
        <v>0</v>
      </c>
      <c r="BI3369" s="14">
        <f>MARD!AZ3369</f>
        <v>0</v>
      </c>
    </row>
    <row r="3370" spans="1:61" x14ac:dyDescent="0.25">
      <c r="A3370" t="str">
        <f t="shared" si="261"/>
        <v>No</v>
      </c>
      <c r="B3370" t="str">
        <f t="shared" si="260"/>
        <v>No</v>
      </c>
      <c r="C3370" s="14">
        <f>MARD!A3370</f>
        <v>0</v>
      </c>
      <c r="D3370" s="14"/>
      <c r="E3370" s="14">
        <f>MARD!B3370</f>
        <v>0</v>
      </c>
      <c r="F3370" s="14" t="str">
        <f t="shared" si="262"/>
        <v>00</v>
      </c>
      <c r="G3370" s="14">
        <f>MARD!C3370</f>
        <v>0</v>
      </c>
      <c r="H3370" s="14">
        <f>MARD!D3370</f>
        <v>0</v>
      </c>
      <c r="I3370" s="14" t="e">
        <f>VLOOKUP(D3370,MARA!A:B,2,FALSE)</f>
        <v>#N/A</v>
      </c>
      <c r="J3370" s="14" t="e">
        <f t="shared" si="263"/>
        <v>#N/A</v>
      </c>
      <c r="K3370" s="14">
        <f>MARD!E3370</f>
        <v>0</v>
      </c>
      <c r="L3370" s="14">
        <f>MARD!F3370</f>
        <v>0</v>
      </c>
      <c r="M3370" s="14">
        <f>MARD!G3370</f>
        <v>0</v>
      </c>
      <c r="N3370" s="14">
        <f>MARD!H3370</f>
        <v>0</v>
      </c>
      <c r="O3370" s="15">
        <f>MARD!I3370</f>
        <v>0</v>
      </c>
      <c r="P3370" s="15">
        <f>VLOOKUP(F3370,'MBEW calc'!C:F,4,FALSE)</f>
        <v>0</v>
      </c>
      <c r="Q3370" s="17">
        <f t="shared" si="264"/>
        <v>0</v>
      </c>
      <c r="R3370" s="15">
        <f>VLOOKUP(F3370,'MARC calc'!C:D,2,FALSE)</f>
        <v>0</v>
      </c>
      <c r="S3370" s="15">
        <f>MARD!J3370</f>
        <v>0</v>
      </c>
      <c r="T3370" s="15">
        <f>MARD!K3370</f>
        <v>0</v>
      </c>
      <c r="U3370" s="15">
        <f>MARD!L3370</f>
        <v>0</v>
      </c>
      <c r="V3370" s="15">
        <f>MARD!M3370</f>
        <v>0</v>
      </c>
      <c r="W3370" s="15">
        <f>MARD!N3370</f>
        <v>0</v>
      </c>
      <c r="X3370" s="15">
        <f>MARD!O3370</f>
        <v>0</v>
      </c>
      <c r="Y3370" s="15">
        <f>MARD!P3370</f>
        <v>0</v>
      </c>
      <c r="Z3370" s="15">
        <f>MARD!Q3370</f>
        <v>0</v>
      </c>
      <c r="AA3370" s="15">
        <f>MARD!R3370</f>
        <v>0</v>
      </c>
      <c r="AB3370" s="15">
        <f>MARD!S3370</f>
        <v>0</v>
      </c>
      <c r="AC3370" s="15">
        <f>MARD!T3370</f>
        <v>0</v>
      </c>
      <c r="AD3370" s="14">
        <f>MARD!U3370</f>
        <v>0</v>
      </c>
      <c r="AE3370" s="14">
        <f>MARD!V3370</f>
        <v>0</v>
      </c>
      <c r="AF3370" s="14">
        <f>MARD!W3370</f>
        <v>0</v>
      </c>
      <c r="AG3370" s="14">
        <f>MARD!X3370</f>
        <v>0</v>
      </c>
      <c r="AH3370" s="14">
        <f>MARD!Y3370</f>
        <v>0</v>
      </c>
      <c r="AI3370" s="14">
        <f>MARD!Z3370</f>
        <v>0</v>
      </c>
      <c r="AJ3370" s="14">
        <f>MARD!AA3370</f>
        <v>0</v>
      </c>
      <c r="AK3370" s="14">
        <f>MARD!AB3370</f>
        <v>0</v>
      </c>
      <c r="AL3370" s="14">
        <f>MARD!AC3370</f>
        <v>0</v>
      </c>
      <c r="AM3370" s="14">
        <f>MARD!AD3370</f>
        <v>0</v>
      </c>
      <c r="AN3370" s="15">
        <f>MARD!AE3370</f>
        <v>0</v>
      </c>
      <c r="AO3370" s="15">
        <f>MARD!AF3370</f>
        <v>0</v>
      </c>
      <c r="AP3370" s="14">
        <f>MARD!AG3370</f>
        <v>0</v>
      </c>
      <c r="AQ3370" s="14">
        <f>MARD!AH3370</f>
        <v>0</v>
      </c>
      <c r="AR3370" s="14">
        <f>MARD!AI3370</f>
        <v>0</v>
      </c>
      <c r="AS3370" s="14">
        <f>MARD!AJ3370</f>
        <v>0</v>
      </c>
      <c r="AT3370" s="15">
        <f>MARD!AK3370</f>
        <v>0</v>
      </c>
      <c r="AU3370" s="15">
        <f>MARD!AL3370</f>
        <v>0</v>
      </c>
      <c r="AV3370" s="15">
        <f>MARD!AM3370</f>
        <v>0</v>
      </c>
      <c r="AW3370" s="15">
        <f>MARD!AN3370</f>
        <v>0</v>
      </c>
      <c r="AX3370" s="16">
        <f>MARD!AO3370</f>
        <v>0</v>
      </c>
      <c r="AY3370" s="14">
        <f>MARD!AP3370</f>
        <v>0</v>
      </c>
      <c r="AZ3370" s="16">
        <f>MARD!AQ3370</f>
        <v>0</v>
      </c>
      <c r="BA3370" s="17">
        <f>MARD!AR3370</f>
        <v>0</v>
      </c>
      <c r="BB3370" s="17">
        <f>MARD!AS3370</f>
        <v>0</v>
      </c>
      <c r="BC3370" s="14">
        <f>MARD!AT3370</f>
        <v>0</v>
      </c>
      <c r="BD3370" s="18">
        <f>MARD!AU3370</f>
        <v>0</v>
      </c>
      <c r="BE3370" s="14">
        <f>MARD!AV3370</f>
        <v>0</v>
      </c>
      <c r="BF3370" s="14">
        <f>MARD!AW3370</f>
        <v>0</v>
      </c>
      <c r="BG3370" s="15">
        <f>MARD!AX3370</f>
        <v>0</v>
      </c>
      <c r="BH3370" s="14">
        <f>MARD!AY3370</f>
        <v>0</v>
      </c>
      <c r="BI3370" s="14">
        <f>MARD!AZ3370</f>
        <v>0</v>
      </c>
    </row>
    <row r="3371" spans="1:61" x14ac:dyDescent="0.25">
      <c r="A3371" t="str">
        <f t="shared" si="261"/>
        <v>No</v>
      </c>
      <c r="B3371" t="str">
        <f t="shared" si="260"/>
        <v>No</v>
      </c>
      <c r="C3371" s="14">
        <f>MARD!A3371</f>
        <v>0</v>
      </c>
      <c r="D3371" s="14"/>
      <c r="E3371" s="14">
        <f>MARD!B3371</f>
        <v>0</v>
      </c>
      <c r="F3371" s="14" t="str">
        <f t="shared" si="262"/>
        <v>00</v>
      </c>
      <c r="G3371" s="14">
        <f>MARD!C3371</f>
        <v>0</v>
      </c>
      <c r="H3371" s="14">
        <f>MARD!D3371</f>
        <v>0</v>
      </c>
      <c r="I3371" s="14" t="e">
        <f>VLOOKUP(D3371,MARA!A:B,2,FALSE)</f>
        <v>#N/A</v>
      </c>
      <c r="J3371" s="14" t="e">
        <f t="shared" si="263"/>
        <v>#N/A</v>
      </c>
      <c r="K3371" s="14">
        <f>MARD!E3371</f>
        <v>0</v>
      </c>
      <c r="L3371" s="14">
        <f>MARD!F3371</f>
        <v>0</v>
      </c>
      <c r="M3371" s="14">
        <f>MARD!G3371</f>
        <v>0</v>
      </c>
      <c r="N3371" s="14">
        <f>MARD!H3371</f>
        <v>0</v>
      </c>
      <c r="O3371" s="15">
        <f>MARD!I3371</f>
        <v>0</v>
      </c>
      <c r="P3371" s="15">
        <f>VLOOKUP(F3371,'MBEW calc'!C:F,4,FALSE)</f>
        <v>0</v>
      </c>
      <c r="Q3371" s="17">
        <f t="shared" si="264"/>
        <v>0</v>
      </c>
      <c r="R3371" s="15">
        <f>VLOOKUP(F3371,'MARC calc'!C:D,2,FALSE)</f>
        <v>0</v>
      </c>
      <c r="S3371" s="15">
        <f>MARD!J3371</f>
        <v>0</v>
      </c>
      <c r="T3371" s="15">
        <f>MARD!K3371</f>
        <v>0</v>
      </c>
      <c r="U3371" s="15">
        <f>MARD!L3371</f>
        <v>0</v>
      </c>
      <c r="V3371" s="15">
        <f>MARD!M3371</f>
        <v>0</v>
      </c>
      <c r="W3371" s="15">
        <f>MARD!N3371</f>
        <v>0</v>
      </c>
      <c r="X3371" s="15">
        <f>MARD!O3371</f>
        <v>0</v>
      </c>
      <c r="Y3371" s="15">
        <f>MARD!P3371</f>
        <v>0</v>
      </c>
      <c r="Z3371" s="15">
        <f>MARD!Q3371</f>
        <v>0</v>
      </c>
      <c r="AA3371" s="15">
        <f>MARD!R3371</f>
        <v>0</v>
      </c>
      <c r="AB3371" s="15">
        <f>MARD!S3371</f>
        <v>0</v>
      </c>
      <c r="AC3371" s="15">
        <f>MARD!T3371</f>
        <v>0</v>
      </c>
      <c r="AD3371" s="14">
        <f>MARD!U3371</f>
        <v>0</v>
      </c>
      <c r="AE3371" s="14">
        <f>MARD!V3371</f>
        <v>0</v>
      </c>
      <c r="AF3371" s="14">
        <f>MARD!W3371</f>
        <v>0</v>
      </c>
      <c r="AG3371" s="14">
        <f>MARD!X3371</f>
        <v>0</v>
      </c>
      <c r="AH3371" s="14">
        <f>MARD!Y3371</f>
        <v>0</v>
      </c>
      <c r="AI3371" s="14">
        <f>MARD!Z3371</f>
        <v>0</v>
      </c>
      <c r="AJ3371" s="14">
        <f>MARD!AA3371</f>
        <v>0</v>
      </c>
      <c r="AK3371" s="14">
        <f>MARD!AB3371</f>
        <v>0</v>
      </c>
      <c r="AL3371" s="14">
        <f>MARD!AC3371</f>
        <v>0</v>
      </c>
      <c r="AM3371" s="14">
        <f>MARD!AD3371</f>
        <v>0</v>
      </c>
      <c r="AN3371" s="15">
        <f>MARD!AE3371</f>
        <v>0</v>
      </c>
      <c r="AO3371" s="15">
        <f>MARD!AF3371</f>
        <v>0</v>
      </c>
      <c r="AP3371" s="14">
        <f>MARD!AG3371</f>
        <v>0</v>
      </c>
      <c r="AQ3371" s="14">
        <f>MARD!AH3371</f>
        <v>0</v>
      </c>
      <c r="AR3371" s="14">
        <f>MARD!AI3371</f>
        <v>0</v>
      </c>
      <c r="AS3371" s="14">
        <f>MARD!AJ3371</f>
        <v>0</v>
      </c>
      <c r="AT3371" s="15">
        <f>MARD!AK3371</f>
        <v>0</v>
      </c>
      <c r="AU3371" s="15">
        <f>MARD!AL3371</f>
        <v>0</v>
      </c>
      <c r="AV3371" s="15">
        <f>MARD!AM3371</f>
        <v>0</v>
      </c>
      <c r="AW3371" s="15">
        <f>MARD!AN3371</f>
        <v>0</v>
      </c>
      <c r="AX3371" s="16">
        <f>MARD!AO3371</f>
        <v>0</v>
      </c>
      <c r="AY3371" s="14">
        <f>MARD!AP3371</f>
        <v>0</v>
      </c>
      <c r="AZ3371" s="16">
        <f>MARD!AQ3371</f>
        <v>0</v>
      </c>
      <c r="BA3371" s="17">
        <f>MARD!AR3371</f>
        <v>0</v>
      </c>
      <c r="BB3371" s="17">
        <f>MARD!AS3371</f>
        <v>0</v>
      </c>
      <c r="BC3371" s="14">
        <f>MARD!AT3371</f>
        <v>0</v>
      </c>
      <c r="BD3371" s="18">
        <f>MARD!AU3371</f>
        <v>0</v>
      </c>
      <c r="BE3371" s="14">
        <f>MARD!AV3371</f>
        <v>0</v>
      </c>
      <c r="BF3371" s="14">
        <f>MARD!AW3371</f>
        <v>0</v>
      </c>
      <c r="BG3371" s="15">
        <f>MARD!AX3371</f>
        <v>0</v>
      </c>
      <c r="BH3371" s="14">
        <f>MARD!AY3371</f>
        <v>0</v>
      </c>
      <c r="BI3371" s="14">
        <f>MARD!AZ3371</f>
        <v>0</v>
      </c>
    </row>
    <row r="3372" spans="1:61" x14ac:dyDescent="0.25">
      <c r="A3372" t="str">
        <f t="shared" si="261"/>
        <v>No</v>
      </c>
      <c r="B3372" t="str">
        <f t="shared" si="260"/>
        <v>No</v>
      </c>
      <c r="C3372" s="14">
        <f>MARD!A3372</f>
        <v>0</v>
      </c>
      <c r="D3372" s="14"/>
      <c r="E3372" s="14">
        <f>MARD!B3372</f>
        <v>0</v>
      </c>
      <c r="F3372" s="14" t="str">
        <f t="shared" si="262"/>
        <v>00</v>
      </c>
      <c r="G3372" s="14">
        <f>MARD!C3372</f>
        <v>0</v>
      </c>
      <c r="H3372" s="14">
        <f>MARD!D3372</f>
        <v>0</v>
      </c>
      <c r="I3372" s="14" t="e">
        <f>VLOOKUP(D3372,MARA!A:B,2,FALSE)</f>
        <v>#N/A</v>
      </c>
      <c r="J3372" s="14" t="e">
        <f t="shared" si="263"/>
        <v>#N/A</v>
      </c>
      <c r="K3372" s="14">
        <f>MARD!E3372</f>
        <v>0</v>
      </c>
      <c r="L3372" s="14">
        <f>MARD!F3372</f>
        <v>0</v>
      </c>
      <c r="M3372" s="14">
        <f>MARD!G3372</f>
        <v>0</v>
      </c>
      <c r="N3372" s="14">
        <f>MARD!H3372</f>
        <v>0</v>
      </c>
      <c r="O3372" s="15">
        <f>MARD!I3372</f>
        <v>0</v>
      </c>
      <c r="P3372" s="15">
        <f>VLOOKUP(F3372,'MBEW calc'!C:F,4,FALSE)</f>
        <v>0</v>
      </c>
      <c r="Q3372" s="17">
        <f t="shared" si="264"/>
        <v>0</v>
      </c>
      <c r="R3372" s="15">
        <f>VLOOKUP(F3372,'MARC calc'!C:D,2,FALSE)</f>
        <v>0</v>
      </c>
      <c r="S3372" s="15">
        <f>MARD!J3372</f>
        <v>0</v>
      </c>
      <c r="T3372" s="15">
        <f>MARD!K3372</f>
        <v>0</v>
      </c>
      <c r="U3372" s="15">
        <f>MARD!L3372</f>
        <v>0</v>
      </c>
      <c r="V3372" s="15">
        <f>MARD!M3372</f>
        <v>0</v>
      </c>
      <c r="W3372" s="15">
        <f>MARD!N3372</f>
        <v>0</v>
      </c>
      <c r="X3372" s="15">
        <f>MARD!O3372</f>
        <v>0</v>
      </c>
      <c r="Y3372" s="15">
        <f>MARD!P3372</f>
        <v>0</v>
      </c>
      <c r="Z3372" s="15">
        <f>MARD!Q3372</f>
        <v>0</v>
      </c>
      <c r="AA3372" s="15">
        <f>MARD!R3372</f>
        <v>0</v>
      </c>
      <c r="AB3372" s="15">
        <f>MARD!S3372</f>
        <v>0</v>
      </c>
      <c r="AC3372" s="15">
        <f>MARD!T3372</f>
        <v>0</v>
      </c>
      <c r="AD3372" s="14">
        <f>MARD!U3372</f>
        <v>0</v>
      </c>
      <c r="AE3372" s="14">
        <f>MARD!V3372</f>
        <v>0</v>
      </c>
      <c r="AF3372" s="14">
        <f>MARD!W3372</f>
        <v>0</v>
      </c>
      <c r="AG3372" s="14">
        <f>MARD!X3372</f>
        <v>0</v>
      </c>
      <c r="AH3372" s="14">
        <f>MARD!Y3372</f>
        <v>0</v>
      </c>
      <c r="AI3372" s="14">
        <f>MARD!Z3372</f>
        <v>0</v>
      </c>
      <c r="AJ3372" s="14">
        <f>MARD!AA3372</f>
        <v>0</v>
      </c>
      <c r="AK3372" s="14">
        <f>MARD!AB3372</f>
        <v>0</v>
      </c>
      <c r="AL3372" s="14">
        <f>MARD!AC3372</f>
        <v>0</v>
      </c>
      <c r="AM3372" s="14">
        <f>MARD!AD3372</f>
        <v>0</v>
      </c>
      <c r="AN3372" s="15">
        <f>MARD!AE3372</f>
        <v>0</v>
      </c>
      <c r="AO3372" s="15">
        <f>MARD!AF3372</f>
        <v>0</v>
      </c>
      <c r="AP3372" s="14">
        <f>MARD!AG3372</f>
        <v>0</v>
      </c>
      <c r="AQ3372" s="14">
        <f>MARD!AH3372</f>
        <v>0</v>
      </c>
      <c r="AR3372" s="14">
        <f>MARD!AI3372</f>
        <v>0</v>
      </c>
      <c r="AS3372" s="14">
        <f>MARD!AJ3372</f>
        <v>0</v>
      </c>
      <c r="AT3372" s="15">
        <f>MARD!AK3372</f>
        <v>0</v>
      </c>
      <c r="AU3372" s="15">
        <f>MARD!AL3372</f>
        <v>0</v>
      </c>
      <c r="AV3372" s="15">
        <f>MARD!AM3372</f>
        <v>0</v>
      </c>
      <c r="AW3372" s="15">
        <f>MARD!AN3372</f>
        <v>0</v>
      </c>
      <c r="AX3372" s="16">
        <f>MARD!AO3372</f>
        <v>0</v>
      </c>
      <c r="AY3372" s="14">
        <f>MARD!AP3372</f>
        <v>0</v>
      </c>
      <c r="AZ3372" s="16">
        <f>MARD!AQ3372</f>
        <v>0</v>
      </c>
      <c r="BA3372" s="17">
        <f>MARD!AR3372</f>
        <v>0</v>
      </c>
      <c r="BB3372" s="17">
        <f>MARD!AS3372</f>
        <v>0</v>
      </c>
      <c r="BC3372" s="14">
        <f>MARD!AT3372</f>
        <v>0</v>
      </c>
      <c r="BD3372" s="18">
        <f>MARD!AU3372</f>
        <v>0</v>
      </c>
      <c r="BE3372" s="14">
        <f>MARD!AV3372</f>
        <v>0</v>
      </c>
      <c r="BF3372" s="14">
        <f>MARD!AW3372</f>
        <v>0</v>
      </c>
      <c r="BG3372" s="15">
        <f>MARD!AX3372</f>
        <v>0</v>
      </c>
      <c r="BH3372" s="14">
        <f>MARD!AY3372</f>
        <v>0</v>
      </c>
      <c r="BI3372" s="14">
        <f>MARD!AZ3372</f>
        <v>0</v>
      </c>
    </row>
    <row r="3373" spans="1:61" x14ac:dyDescent="0.25">
      <c r="A3373" t="str">
        <f t="shared" si="261"/>
        <v>No</v>
      </c>
      <c r="B3373" t="str">
        <f t="shared" si="260"/>
        <v>No</v>
      </c>
      <c r="C3373" s="14">
        <f>MARD!A3373</f>
        <v>0</v>
      </c>
      <c r="D3373" s="14"/>
      <c r="E3373" s="14">
        <f>MARD!B3373</f>
        <v>0</v>
      </c>
      <c r="F3373" s="14" t="str">
        <f t="shared" si="262"/>
        <v>00</v>
      </c>
      <c r="G3373" s="14">
        <f>MARD!C3373</f>
        <v>0</v>
      </c>
      <c r="H3373" s="14">
        <f>MARD!D3373</f>
        <v>0</v>
      </c>
      <c r="I3373" s="14" t="e">
        <f>VLOOKUP(D3373,MARA!A:B,2,FALSE)</f>
        <v>#N/A</v>
      </c>
      <c r="J3373" s="14" t="e">
        <f t="shared" si="263"/>
        <v>#N/A</v>
      </c>
      <c r="K3373" s="14">
        <f>MARD!E3373</f>
        <v>0</v>
      </c>
      <c r="L3373" s="14">
        <f>MARD!F3373</f>
        <v>0</v>
      </c>
      <c r="M3373" s="14">
        <f>MARD!G3373</f>
        <v>0</v>
      </c>
      <c r="N3373" s="14">
        <f>MARD!H3373</f>
        <v>0</v>
      </c>
      <c r="O3373" s="15">
        <f>MARD!I3373</f>
        <v>0</v>
      </c>
      <c r="P3373" s="15">
        <f>VLOOKUP(F3373,'MBEW calc'!C:F,4,FALSE)</f>
        <v>0</v>
      </c>
      <c r="Q3373" s="17">
        <f t="shared" si="264"/>
        <v>0</v>
      </c>
      <c r="R3373" s="15">
        <f>VLOOKUP(F3373,'MARC calc'!C:D,2,FALSE)</f>
        <v>0</v>
      </c>
      <c r="S3373" s="15">
        <f>MARD!J3373</f>
        <v>0</v>
      </c>
      <c r="T3373" s="15">
        <f>MARD!K3373</f>
        <v>0</v>
      </c>
      <c r="U3373" s="15">
        <f>MARD!L3373</f>
        <v>0</v>
      </c>
      <c r="V3373" s="15">
        <f>MARD!M3373</f>
        <v>0</v>
      </c>
      <c r="W3373" s="15">
        <f>MARD!N3373</f>
        <v>0</v>
      </c>
      <c r="X3373" s="15">
        <f>MARD!O3373</f>
        <v>0</v>
      </c>
      <c r="Y3373" s="15">
        <f>MARD!P3373</f>
        <v>0</v>
      </c>
      <c r="Z3373" s="15">
        <f>MARD!Q3373</f>
        <v>0</v>
      </c>
      <c r="AA3373" s="15">
        <f>MARD!R3373</f>
        <v>0</v>
      </c>
      <c r="AB3373" s="15">
        <f>MARD!S3373</f>
        <v>0</v>
      </c>
      <c r="AC3373" s="15">
        <f>MARD!T3373</f>
        <v>0</v>
      </c>
      <c r="AD3373" s="14">
        <f>MARD!U3373</f>
        <v>0</v>
      </c>
      <c r="AE3373" s="14">
        <f>MARD!V3373</f>
        <v>0</v>
      </c>
      <c r="AF3373" s="14">
        <f>MARD!W3373</f>
        <v>0</v>
      </c>
      <c r="AG3373" s="14">
        <f>MARD!X3373</f>
        <v>0</v>
      </c>
      <c r="AH3373" s="14">
        <f>MARD!Y3373</f>
        <v>0</v>
      </c>
      <c r="AI3373" s="14">
        <f>MARD!Z3373</f>
        <v>0</v>
      </c>
      <c r="AJ3373" s="14">
        <f>MARD!AA3373</f>
        <v>0</v>
      </c>
      <c r="AK3373" s="14">
        <f>MARD!AB3373</f>
        <v>0</v>
      </c>
      <c r="AL3373" s="14">
        <f>MARD!AC3373</f>
        <v>0</v>
      </c>
      <c r="AM3373" s="14">
        <f>MARD!AD3373</f>
        <v>0</v>
      </c>
      <c r="AN3373" s="15">
        <f>MARD!AE3373</f>
        <v>0</v>
      </c>
      <c r="AO3373" s="15">
        <f>MARD!AF3373</f>
        <v>0</v>
      </c>
      <c r="AP3373" s="14">
        <f>MARD!AG3373</f>
        <v>0</v>
      </c>
      <c r="AQ3373" s="14">
        <f>MARD!AH3373</f>
        <v>0</v>
      </c>
      <c r="AR3373" s="14">
        <f>MARD!AI3373</f>
        <v>0</v>
      </c>
      <c r="AS3373" s="14">
        <f>MARD!AJ3373</f>
        <v>0</v>
      </c>
      <c r="AT3373" s="15">
        <f>MARD!AK3373</f>
        <v>0</v>
      </c>
      <c r="AU3373" s="15">
        <f>MARD!AL3373</f>
        <v>0</v>
      </c>
      <c r="AV3373" s="15">
        <f>MARD!AM3373</f>
        <v>0</v>
      </c>
      <c r="AW3373" s="15">
        <f>MARD!AN3373</f>
        <v>0</v>
      </c>
      <c r="AX3373" s="16">
        <f>MARD!AO3373</f>
        <v>0</v>
      </c>
      <c r="AY3373" s="14">
        <f>MARD!AP3373</f>
        <v>0</v>
      </c>
      <c r="AZ3373" s="16">
        <f>MARD!AQ3373</f>
        <v>0</v>
      </c>
      <c r="BA3373" s="17">
        <f>MARD!AR3373</f>
        <v>0</v>
      </c>
      <c r="BB3373" s="17">
        <f>MARD!AS3373</f>
        <v>0</v>
      </c>
      <c r="BC3373" s="14">
        <f>MARD!AT3373</f>
        <v>0</v>
      </c>
      <c r="BD3373" s="18">
        <f>MARD!AU3373</f>
        <v>0</v>
      </c>
      <c r="BE3373" s="14">
        <f>MARD!AV3373</f>
        <v>0</v>
      </c>
      <c r="BF3373" s="14">
        <f>MARD!AW3373</f>
        <v>0</v>
      </c>
      <c r="BG3373" s="15">
        <f>MARD!AX3373</f>
        <v>0</v>
      </c>
      <c r="BH3373" s="14">
        <f>MARD!AY3373</f>
        <v>0</v>
      </c>
      <c r="BI3373" s="14">
        <f>MARD!AZ3373</f>
        <v>0</v>
      </c>
    </row>
    <row r="3374" spans="1:61" x14ac:dyDescent="0.25">
      <c r="A3374" t="str">
        <f t="shared" si="261"/>
        <v>No</v>
      </c>
      <c r="B3374" t="str">
        <f t="shared" si="260"/>
        <v>No</v>
      </c>
      <c r="C3374" s="14">
        <f>MARD!A3374</f>
        <v>0</v>
      </c>
      <c r="D3374" s="14"/>
      <c r="E3374" s="14">
        <f>MARD!B3374</f>
        <v>0</v>
      </c>
      <c r="F3374" s="14" t="str">
        <f t="shared" si="262"/>
        <v>00</v>
      </c>
      <c r="G3374" s="14">
        <f>MARD!C3374</f>
        <v>0</v>
      </c>
      <c r="H3374" s="14">
        <f>MARD!D3374</f>
        <v>0</v>
      </c>
      <c r="I3374" s="14" t="e">
        <f>VLOOKUP(D3374,MARA!A:B,2,FALSE)</f>
        <v>#N/A</v>
      </c>
      <c r="J3374" s="14" t="e">
        <f t="shared" si="263"/>
        <v>#N/A</v>
      </c>
      <c r="K3374" s="14">
        <f>MARD!E3374</f>
        <v>0</v>
      </c>
      <c r="L3374" s="14">
        <f>MARD!F3374</f>
        <v>0</v>
      </c>
      <c r="M3374" s="14">
        <f>MARD!G3374</f>
        <v>0</v>
      </c>
      <c r="N3374" s="14">
        <f>MARD!H3374</f>
        <v>0</v>
      </c>
      <c r="O3374" s="15">
        <f>MARD!I3374</f>
        <v>0</v>
      </c>
      <c r="P3374" s="15">
        <f>VLOOKUP(F3374,'MBEW calc'!C:F,4,FALSE)</f>
        <v>0</v>
      </c>
      <c r="Q3374" s="17">
        <f t="shared" si="264"/>
        <v>0</v>
      </c>
      <c r="R3374" s="15">
        <f>VLOOKUP(F3374,'MARC calc'!C:D,2,FALSE)</f>
        <v>0</v>
      </c>
      <c r="S3374" s="15">
        <f>MARD!J3374</f>
        <v>0</v>
      </c>
      <c r="T3374" s="15">
        <f>MARD!K3374</f>
        <v>0</v>
      </c>
      <c r="U3374" s="15">
        <f>MARD!L3374</f>
        <v>0</v>
      </c>
      <c r="V3374" s="15">
        <f>MARD!M3374</f>
        <v>0</v>
      </c>
      <c r="W3374" s="15">
        <f>MARD!N3374</f>
        <v>0</v>
      </c>
      <c r="X3374" s="15">
        <f>MARD!O3374</f>
        <v>0</v>
      </c>
      <c r="Y3374" s="15">
        <f>MARD!P3374</f>
        <v>0</v>
      </c>
      <c r="Z3374" s="15">
        <f>MARD!Q3374</f>
        <v>0</v>
      </c>
      <c r="AA3374" s="15">
        <f>MARD!R3374</f>
        <v>0</v>
      </c>
      <c r="AB3374" s="15">
        <f>MARD!S3374</f>
        <v>0</v>
      </c>
      <c r="AC3374" s="15">
        <f>MARD!T3374</f>
        <v>0</v>
      </c>
      <c r="AD3374" s="14">
        <f>MARD!U3374</f>
        <v>0</v>
      </c>
      <c r="AE3374" s="14">
        <f>MARD!V3374</f>
        <v>0</v>
      </c>
      <c r="AF3374" s="14">
        <f>MARD!W3374</f>
        <v>0</v>
      </c>
      <c r="AG3374" s="14">
        <f>MARD!X3374</f>
        <v>0</v>
      </c>
      <c r="AH3374" s="14">
        <f>MARD!Y3374</f>
        <v>0</v>
      </c>
      <c r="AI3374" s="14">
        <f>MARD!Z3374</f>
        <v>0</v>
      </c>
      <c r="AJ3374" s="14">
        <f>MARD!AA3374</f>
        <v>0</v>
      </c>
      <c r="AK3374" s="14">
        <f>MARD!AB3374</f>
        <v>0</v>
      </c>
      <c r="AL3374" s="14">
        <f>MARD!AC3374</f>
        <v>0</v>
      </c>
      <c r="AM3374" s="14">
        <f>MARD!AD3374</f>
        <v>0</v>
      </c>
      <c r="AN3374" s="15">
        <f>MARD!AE3374</f>
        <v>0</v>
      </c>
      <c r="AO3374" s="15">
        <f>MARD!AF3374</f>
        <v>0</v>
      </c>
      <c r="AP3374" s="14">
        <f>MARD!AG3374</f>
        <v>0</v>
      </c>
      <c r="AQ3374" s="14">
        <f>MARD!AH3374</f>
        <v>0</v>
      </c>
      <c r="AR3374" s="14">
        <f>MARD!AI3374</f>
        <v>0</v>
      </c>
      <c r="AS3374" s="14">
        <f>MARD!AJ3374</f>
        <v>0</v>
      </c>
      <c r="AT3374" s="15">
        <f>MARD!AK3374</f>
        <v>0</v>
      </c>
      <c r="AU3374" s="15">
        <f>MARD!AL3374</f>
        <v>0</v>
      </c>
      <c r="AV3374" s="15">
        <f>MARD!AM3374</f>
        <v>0</v>
      </c>
      <c r="AW3374" s="15">
        <f>MARD!AN3374</f>
        <v>0</v>
      </c>
      <c r="AX3374" s="16">
        <f>MARD!AO3374</f>
        <v>0</v>
      </c>
      <c r="AY3374" s="14">
        <f>MARD!AP3374</f>
        <v>0</v>
      </c>
      <c r="AZ3374" s="16">
        <f>MARD!AQ3374</f>
        <v>0</v>
      </c>
      <c r="BA3374" s="17">
        <f>MARD!AR3374</f>
        <v>0</v>
      </c>
      <c r="BB3374" s="17">
        <f>MARD!AS3374</f>
        <v>0</v>
      </c>
      <c r="BC3374" s="14">
        <f>MARD!AT3374</f>
        <v>0</v>
      </c>
      <c r="BD3374" s="18">
        <f>MARD!AU3374</f>
        <v>0</v>
      </c>
      <c r="BE3374" s="14">
        <f>MARD!AV3374</f>
        <v>0</v>
      </c>
      <c r="BF3374" s="14">
        <f>MARD!AW3374</f>
        <v>0</v>
      </c>
      <c r="BG3374" s="15">
        <f>MARD!AX3374</f>
        <v>0</v>
      </c>
      <c r="BH3374" s="14">
        <f>MARD!AY3374</f>
        <v>0</v>
      </c>
      <c r="BI3374" s="14">
        <f>MARD!AZ3374</f>
        <v>0</v>
      </c>
    </row>
    <row r="3375" spans="1:61" x14ac:dyDescent="0.25">
      <c r="A3375" t="str">
        <f t="shared" si="261"/>
        <v>No</v>
      </c>
      <c r="B3375" t="str">
        <f t="shared" si="260"/>
        <v>No</v>
      </c>
      <c r="C3375" s="14">
        <f>MARD!A3375</f>
        <v>0</v>
      </c>
      <c r="D3375" s="14"/>
      <c r="E3375" s="14">
        <f>MARD!B3375</f>
        <v>0</v>
      </c>
      <c r="F3375" s="14" t="str">
        <f t="shared" si="262"/>
        <v>00</v>
      </c>
      <c r="G3375" s="14">
        <f>MARD!C3375</f>
        <v>0</v>
      </c>
      <c r="H3375" s="14">
        <f>MARD!D3375</f>
        <v>0</v>
      </c>
      <c r="I3375" s="14" t="e">
        <f>VLOOKUP(D3375,MARA!A:B,2,FALSE)</f>
        <v>#N/A</v>
      </c>
      <c r="J3375" s="14" t="e">
        <f t="shared" si="263"/>
        <v>#N/A</v>
      </c>
      <c r="K3375" s="14">
        <f>MARD!E3375</f>
        <v>0</v>
      </c>
      <c r="L3375" s="14">
        <f>MARD!F3375</f>
        <v>0</v>
      </c>
      <c r="M3375" s="14">
        <f>MARD!G3375</f>
        <v>0</v>
      </c>
      <c r="N3375" s="14">
        <f>MARD!H3375</f>
        <v>0</v>
      </c>
      <c r="O3375" s="15">
        <f>MARD!I3375</f>
        <v>0</v>
      </c>
      <c r="P3375" s="15">
        <f>VLOOKUP(F3375,'MBEW calc'!C:F,4,FALSE)</f>
        <v>0</v>
      </c>
      <c r="Q3375" s="17">
        <f t="shared" si="264"/>
        <v>0</v>
      </c>
      <c r="R3375" s="15">
        <f>VLOOKUP(F3375,'MARC calc'!C:D,2,FALSE)</f>
        <v>0</v>
      </c>
      <c r="S3375" s="15">
        <f>MARD!J3375</f>
        <v>0</v>
      </c>
      <c r="T3375" s="15">
        <f>MARD!K3375</f>
        <v>0</v>
      </c>
      <c r="U3375" s="15">
        <f>MARD!L3375</f>
        <v>0</v>
      </c>
      <c r="V3375" s="15">
        <f>MARD!M3375</f>
        <v>0</v>
      </c>
      <c r="W3375" s="15">
        <f>MARD!N3375</f>
        <v>0</v>
      </c>
      <c r="X3375" s="15">
        <f>MARD!O3375</f>
        <v>0</v>
      </c>
      <c r="Y3375" s="15">
        <f>MARD!P3375</f>
        <v>0</v>
      </c>
      <c r="Z3375" s="15">
        <f>MARD!Q3375</f>
        <v>0</v>
      </c>
      <c r="AA3375" s="15">
        <f>MARD!R3375</f>
        <v>0</v>
      </c>
      <c r="AB3375" s="15">
        <f>MARD!S3375</f>
        <v>0</v>
      </c>
      <c r="AC3375" s="15">
        <f>MARD!T3375</f>
        <v>0</v>
      </c>
      <c r="AD3375" s="14">
        <f>MARD!U3375</f>
        <v>0</v>
      </c>
      <c r="AE3375" s="14">
        <f>MARD!V3375</f>
        <v>0</v>
      </c>
      <c r="AF3375" s="14">
        <f>MARD!W3375</f>
        <v>0</v>
      </c>
      <c r="AG3375" s="14">
        <f>MARD!X3375</f>
        <v>0</v>
      </c>
      <c r="AH3375" s="14">
        <f>MARD!Y3375</f>
        <v>0</v>
      </c>
      <c r="AI3375" s="14">
        <f>MARD!Z3375</f>
        <v>0</v>
      </c>
      <c r="AJ3375" s="14">
        <f>MARD!AA3375</f>
        <v>0</v>
      </c>
      <c r="AK3375" s="14">
        <f>MARD!AB3375</f>
        <v>0</v>
      </c>
      <c r="AL3375" s="14">
        <f>MARD!AC3375</f>
        <v>0</v>
      </c>
      <c r="AM3375" s="14">
        <f>MARD!AD3375</f>
        <v>0</v>
      </c>
      <c r="AN3375" s="15">
        <f>MARD!AE3375</f>
        <v>0</v>
      </c>
      <c r="AO3375" s="15">
        <f>MARD!AF3375</f>
        <v>0</v>
      </c>
      <c r="AP3375" s="14">
        <f>MARD!AG3375</f>
        <v>0</v>
      </c>
      <c r="AQ3375" s="14">
        <f>MARD!AH3375</f>
        <v>0</v>
      </c>
      <c r="AR3375" s="14">
        <f>MARD!AI3375</f>
        <v>0</v>
      </c>
      <c r="AS3375" s="14">
        <f>MARD!AJ3375</f>
        <v>0</v>
      </c>
      <c r="AT3375" s="15">
        <f>MARD!AK3375</f>
        <v>0</v>
      </c>
      <c r="AU3375" s="15">
        <f>MARD!AL3375</f>
        <v>0</v>
      </c>
      <c r="AV3375" s="15">
        <f>MARD!AM3375</f>
        <v>0</v>
      </c>
      <c r="AW3375" s="15">
        <f>MARD!AN3375</f>
        <v>0</v>
      </c>
      <c r="AX3375" s="16">
        <f>MARD!AO3375</f>
        <v>0</v>
      </c>
      <c r="AY3375" s="14">
        <f>MARD!AP3375</f>
        <v>0</v>
      </c>
      <c r="AZ3375" s="16">
        <f>MARD!AQ3375</f>
        <v>0</v>
      </c>
      <c r="BA3375" s="17">
        <f>MARD!AR3375</f>
        <v>0</v>
      </c>
      <c r="BB3375" s="17">
        <f>MARD!AS3375</f>
        <v>0</v>
      </c>
      <c r="BC3375" s="14">
        <f>MARD!AT3375</f>
        <v>0</v>
      </c>
      <c r="BD3375" s="18">
        <f>MARD!AU3375</f>
        <v>0</v>
      </c>
      <c r="BE3375" s="14">
        <f>MARD!AV3375</f>
        <v>0</v>
      </c>
      <c r="BF3375" s="14">
        <f>MARD!AW3375</f>
        <v>0</v>
      </c>
      <c r="BG3375" s="15">
        <f>MARD!AX3375</f>
        <v>0</v>
      </c>
      <c r="BH3375" s="14">
        <f>MARD!AY3375</f>
        <v>0</v>
      </c>
      <c r="BI3375" s="14">
        <f>MARD!AZ3375</f>
        <v>0</v>
      </c>
    </row>
    <row r="3376" spans="1:61" x14ac:dyDescent="0.25">
      <c r="A3376" t="str">
        <f t="shared" si="261"/>
        <v>No</v>
      </c>
      <c r="B3376" t="str">
        <f t="shared" si="260"/>
        <v>No</v>
      </c>
      <c r="C3376" s="14">
        <f>MARD!A3376</f>
        <v>0</v>
      </c>
      <c r="D3376" s="14"/>
      <c r="E3376" s="14">
        <f>MARD!B3376</f>
        <v>0</v>
      </c>
      <c r="F3376" s="14" t="str">
        <f t="shared" si="262"/>
        <v>00</v>
      </c>
      <c r="G3376" s="14">
        <f>MARD!C3376</f>
        <v>0</v>
      </c>
      <c r="H3376" s="14">
        <f>MARD!D3376</f>
        <v>0</v>
      </c>
      <c r="I3376" s="14" t="e">
        <f>VLOOKUP(D3376,MARA!A:B,2,FALSE)</f>
        <v>#N/A</v>
      </c>
      <c r="J3376" s="14" t="e">
        <f t="shared" si="263"/>
        <v>#N/A</v>
      </c>
      <c r="K3376" s="14">
        <f>MARD!E3376</f>
        <v>0</v>
      </c>
      <c r="L3376" s="14">
        <f>MARD!F3376</f>
        <v>0</v>
      </c>
      <c r="M3376" s="14">
        <f>MARD!G3376</f>
        <v>0</v>
      </c>
      <c r="N3376" s="14">
        <f>MARD!H3376</f>
        <v>0</v>
      </c>
      <c r="O3376" s="15">
        <f>MARD!I3376</f>
        <v>0</v>
      </c>
      <c r="P3376" s="15">
        <f>VLOOKUP(F3376,'MBEW calc'!C:F,4,FALSE)</f>
        <v>0</v>
      </c>
      <c r="Q3376" s="17">
        <f t="shared" si="264"/>
        <v>0</v>
      </c>
      <c r="R3376" s="15">
        <f>VLOOKUP(F3376,'MARC calc'!C:D,2,FALSE)</f>
        <v>0</v>
      </c>
      <c r="S3376" s="15">
        <f>MARD!J3376</f>
        <v>0</v>
      </c>
      <c r="T3376" s="15">
        <f>MARD!K3376</f>
        <v>0</v>
      </c>
      <c r="U3376" s="15">
        <f>MARD!L3376</f>
        <v>0</v>
      </c>
      <c r="V3376" s="15">
        <f>MARD!M3376</f>
        <v>0</v>
      </c>
      <c r="W3376" s="15">
        <f>MARD!N3376</f>
        <v>0</v>
      </c>
      <c r="X3376" s="15">
        <f>MARD!O3376</f>
        <v>0</v>
      </c>
      <c r="Y3376" s="15">
        <f>MARD!P3376</f>
        <v>0</v>
      </c>
      <c r="Z3376" s="15">
        <f>MARD!Q3376</f>
        <v>0</v>
      </c>
      <c r="AA3376" s="15">
        <f>MARD!R3376</f>
        <v>0</v>
      </c>
      <c r="AB3376" s="15">
        <f>MARD!S3376</f>
        <v>0</v>
      </c>
      <c r="AC3376" s="15">
        <f>MARD!T3376</f>
        <v>0</v>
      </c>
      <c r="AD3376" s="14">
        <f>MARD!U3376</f>
        <v>0</v>
      </c>
      <c r="AE3376" s="14">
        <f>MARD!V3376</f>
        <v>0</v>
      </c>
      <c r="AF3376" s="14">
        <f>MARD!W3376</f>
        <v>0</v>
      </c>
      <c r="AG3376" s="14">
        <f>MARD!X3376</f>
        <v>0</v>
      </c>
      <c r="AH3376" s="14">
        <f>MARD!Y3376</f>
        <v>0</v>
      </c>
      <c r="AI3376" s="14">
        <f>MARD!Z3376</f>
        <v>0</v>
      </c>
      <c r="AJ3376" s="14">
        <f>MARD!AA3376</f>
        <v>0</v>
      </c>
      <c r="AK3376" s="14">
        <f>MARD!AB3376</f>
        <v>0</v>
      </c>
      <c r="AL3376" s="14">
        <f>MARD!AC3376</f>
        <v>0</v>
      </c>
      <c r="AM3376" s="14">
        <f>MARD!AD3376</f>
        <v>0</v>
      </c>
      <c r="AN3376" s="15">
        <f>MARD!AE3376</f>
        <v>0</v>
      </c>
      <c r="AO3376" s="15">
        <f>MARD!AF3376</f>
        <v>0</v>
      </c>
      <c r="AP3376" s="14">
        <f>MARD!AG3376</f>
        <v>0</v>
      </c>
      <c r="AQ3376" s="14">
        <f>MARD!AH3376</f>
        <v>0</v>
      </c>
      <c r="AR3376" s="14">
        <f>MARD!AI3376</f>
        <v>0</v>
      </c>
      <c r="AS3376" s="14">
        <f>MARD!AJ3376</f>
        <v>0</v>
      </c>
      <c r="AT3376" s="15">
        <f>MARD!AK3376</f>
        <v>0</v>
      </c>
      <c r="AU3376" s="15">
        <f>MARD!AL3376</f>
        <v>0</v>
      </c>
      <c r="AV3376" s="15">
        <f>MARD!AM3376</f>
        <v>0</v>
      </c>
      <c r="AW3376" s="15">
        <f>MARD!AN3376</f>
        <v>0</v>
      </c>
      <c r="AX3376" s="16">
        <f>MARD!AO3376</f>
        <v>0</v>
      </c>
      <c r="AY3376" s="14">
        <f>MARD!AP3376</f>
        <v>0</v>
      </c>
      <c r="AZ3376" s="16">
        <f>MARD!AQ3376</f>
        <v>0</v>
      </c>
      <c r="BA3376" s="17">
        <f>MARD!AR3376</f>
        <v>0</v>
      </c>
      <c r="BB3376" s="17">
        <f>MARD!AS3376</f>
        <v>0</v>
      </c>
      <c r="BC3376" s="14">
        <f>MARD!AT3376</f>
        <v>0</v>
      </c>
      <c r="BD3376" s="18">
        <f>MARD!AU3376</f>
        <v>0</v>
      </c>
      <c r="BE3376" s="14">
        <f>MARD!AV3376</f>
        <v>0</v>
      </c>
      <c r="BF3376" s="14">
        <f>MARD!AW3376</f>
        <v>0</v>
      </c>
      <c r="BG3376" s="15">
        <f>MARD!AX3376</f>
        <v>0</v>
      </c>
      <c r="BH3376" s="14">
        <f>MARD!AY3376</f>
        <v>0</v>
      </c>
      <c r="BI3376" s="14">
        <f>MARD!AZ3376</f>
        <v>0</v>
      </c>
    </row>
    <row r="3377" spans="1:61" x14ac:dyDescent="0.25">
      <c r="A3377" t="str">
        <f t="shared" si="261"/>
        <v>No</v>
      </c>
      <c r="B3377" t="str">
        <f t="shared" si="260"/>
        <v>No</v>
      </c>
      <c r="C3377" s="14">
        <f>MARD!A3377</f>
        <v>0</v>
      </c>
      <c r="D3377" s="14"/>
      <c r="E3377" s="14">
        <f>MARD!B3377</f>
        <v>0</v>
      </c>
      <c r="F3377" s="14" t="str">
        <f t="shared" si="262"/>
        <v>00</v>
      </c>
      <c r="G3377" s="14">
        <f>MARD!C3377</f>
        <v>0</v>
      </c>
      <c r="H3377" s="14">
        <f>MARD!D3377</f>
        <v>0</v>
      </c>
      <c r="I3377" s="14" t="e">
        <f>VLOOKUP(D3377,MARA!A:B,2,FALSE)</f>
        <v>#N/A</v>
      </c>
      <c r="J3377" s="14" t="e">
        <f t="shared" si="263"/>
        <v>#N/A</v>
      </c>
      <c r="K3377" s="14">
        <f>MARD!E3377</f>
        <v>0</v>
      </c>
      <c r="L3377" s="14">
        <f>MARD!F3377</f>
        <v>0</v>
      </c>
      <c r="M3377" s="14">
        <f>MARD!G3377</f>
        <v>0</v>
      </c>
      <c r="N3377" s="14">
        <f>MARD!H3377</f>
        <v>0</v>
      </c>
      <c r="O3377" s="15">
        <f>MARD!I3377</f>
        <v>0</v>
      </c>
      <c r="P3377" s="15">
        <f>VLOOKUP(F3377,'MBEW calc'!C:F,4,FALSE)</f>
        <v>0</v>
      </c>
      <c r="Q3377" s="17">
        <f t="shared" si="264"/>
        <v>0</v>
      </c>
      <c r="R3377" s="15">
        <f>VLOOKUP(F3377,'MARC calc'!C:D,2,FALSE)</f>
        <v>0</v>
      </c>
      <c r="S3377" s="15">
        <f>MARD!J3377</f>
        <v>0</v>
      </c>
      <c r="T3377" s="15">
        <f>MARD!K3377</f>
        <v>0</v>
      </c>
      <c r="U3377" s="15">
        <f>MARD!L3377</f>
        <v>0</v>
      </c>
      <c r="V3377" s="15">
        <f>MARD!M3377</f>
        <v>0</v>
      </c>
      <c r="W3377" s="15">
        <f>MARD!N3377</f>
        <v>0</v>
      </c>
      <c r="X3377" s="15">
        <f>MARD!O3377</f>
        <v>0</v>
      </c>
      <c r="Y3377" s="15">
        <f>MARD!P3377</f>
        <v>0</v>
      </c>
      <c r="Z3377" s="15">
        <f>MARD!Q3377</f>
        <v>0</v>
      </c>
      <c r="AA3377" s="15">
        <f>MARD!R3377</f>
        <v>0</v>
      </c>
      <c r="AB3377" s="15">
        <f>MARD!S3377</f>
        <v>0</v>
      </c>
      <c r="AC3377" s="15">
        <f>MARD!T3377</f>
        <v>0</v>
      </c>
      <c r="AD3377" s="14">
        <f>MARD!U3377</f>
        <v>0</v>
      </c>
      <c r="AE3377" s="14">
        <f>MARD!V3377</f>
        <v>0</v>
      </c>
      <c r="AF3377" s="14">
        <f>MARD!W3377</f>
        <v>0</v>
      </c>
      <c r="AG3377" s="14">
        <f>MARD!X3377</f>
        <v>0</v>
      </c>
      <c r="AH3377" s="14">
        <f>MARD!Y3377</f>
        <v>0</v>
      </c>
      <c r="AI3377" s="14">
        <f>MARD!Z3377</f>
        <v>0</v>
      </c>
      <c r="AJ3377" s="14">
        <f>MARD!AA3377</f>
        <v>0</v>
      </c>
      <c r="AK3377" s="14">
        <f>MARD!AB3377</f>
        <v>0</v>
      </c>
      <c r="AL3377" s="14">
        <f>MARD!AC3377</f>
        <v>0</v>
      </c>
      <c r="AM3377" s="14">
        <f>MARD!AD3377</f>
        <v>0</v>
      </c>
      <c r="AN3377" s="15">
        <f>MARD!AE3377</f>
        <v>0</v>
      </c>
      <c r="AO3377" s="15">
        <f>MARD!AF3377</f>
        <v>0</v>
      </c>
      <c r="AP3377" s="14">
        <f>MARD!AG3377</f>
        <v>0</v>
      </c>
      <c r="AQ3377" s="14">
        <f>MARD!AH3377</f>
        <v>0</v>
      </c>
      <c r="AR3377" s="14">
        <f>MARD!AI3377</f>
        <v>0</v>
      </c>
      <c r="AS3377" s="14">
        <f>MARD!AJ3377</f>
        <v>0</v>
      </c>
      <c r="AT3377" s="15">
        <f>MARD!AK3377</f>
        <v>0</v>
      </c>
      <c r="AU3377" s="15">
        <f>MARD!AL3377</f>
        <v>0</v>
      </c>
      <c r="AV3377" s="15">
        <f>MARD!AM3377</f>
        <v>0</v>
      </c>
      <c r="AW3377" s="15">
        <f>MARD!AN3377</f>
        <v>0</v>
      </c>
      <c r="AX3377" s="16">
        <f>MARD!AO3377</f>
        <v>0</v>
      </c>
      <c r="AY3377" s="14">
        <f>MARD!AP3377</f>
        <v>0</v>
      </c>
      <c r="AZ3377" s="16">
        <f>MARD!AQ3377</f>
        <v>0</v>
      </c>
      <c r="BA3377" s="17">
        <f>MARD!AR3377</f>
        <v>0</v>
      </c>
      <c r="BB3377" s="17">
        <f>MARD!AS3377</f>
        <v>0</v>
      </c>
      <c r="BC3377" s="14">
        <f>MARD!AT3377</f>
        <v>0</v>
      </c>
      <c r="BD3377" s="18">
        <f>MARD!AU3377</f>
        <v>0</v>
      </c>
      <c r="BE3377" s="14">
        <f>MARD!AV3377</f>
        <v>0</v>
      </c>
      <c r="BF3377" s="14">
        <f>MARD!AW3377</f>
        <v>0</v>
      </c>
      <c r="BG3377" s="15">
        <f>MARD!AX3377</f>
        <v>0</v>
      </c>
      <c r="BH3377" s="14">
        <f>MARD!AY3377</f>
        <v>0</v>
      </c>
      <c r="BI3377" s="14">
        <f>MARD!AZ3377</f>
        <v>0</v>
      </c>
    </row>
    <row r="3378" spans="1:61" x14ac:dyDescent="0.25">
      <c r="A3378" t="str">
        <f t="shared" si="261"/>
        <v>No</v>
      </c>
      <c r="B3378" t="str">
        <f t="shared" si="260"/>
        <v>No</v>
      </c>
      <c r="C3378" s="14">
        <f>MARD!A3378</f>
        <v>0</v>
      </c>
      <c r="D3378" s="14"/>
      <c r="E3378" s="14">
        <f>MARD!B3378</f>
        <v>0</v>
      </c>
      <c r="F3378" s="14" t="str">
        <f t="shared" si="262"/>
        <v>00</v>
      </c>
      <c r="G3378" s="14">
        <f>MARD!C3378</f>
        <v>0</v>
      </c>
      <c r="H3378" s="14">
        <f>MARD!D3378</f>
        <v>0</v>
      </c>
      <c r="I3378" s="14" t="e">
        <f>VLOOKUP(D3378,MARA!A:B,2,FALSE)</f>
        <v>#N/A</v>
      </c>
      <c r="J3378" s="14" t="e">
        <f t="shared" si="263"/>
        <v>#N/A</v>
      </c>
      <c r="K3378" s="14">
        <f>MARD!E3378</f>
        <v>0</v>
      </c>
      <c r="L3378" s="14">
        <f>MARD!F3378</f>
        <v>0</v>
      </c>
      <c r="M3378" s="14">
        <f>MARD!G3378</f>
        <v>0</v>
      </c>
      <c r="N3378" s="14">
        <f>MARD!H3378</f>
        <v>0</v>
      </c>
      <c r="O3378" s="15">
        <f>MARD!I3378</f>
        <v>0</v>
      </c>
      <c r="P3378" s="15">
        <f>VLOOKUP(F3378,'MBEW calc'!C:F,4,FALSE)</f>
        <v>0</v>
      </c>
      <c r="Q3378" s="17">
        <f t="shared" si="264"/>
        <v>0</v>
      </c>
      <c r="R3378" s="15">
        <f>VLOOKUP(F3378,'MARC calc'!C:D,2,FALSE)</f>
        <v>0</v>
      </c>
      <c r="S3378" s="15">
        <f>MARD!J3378</f>
        <v>0</v>
      </c>
      <c r="T3378" s="15">
        <f>MARD!K3378</f>
        <v>0</v>
      </c>
      <c r="U3378" s="15">
        <f>MARD!L3378</f>
        <v>0</v>
      </c>
      <c r="V3378" s="15">
        <f>MARD!M3378</f>
        <v>0</v>
      </c>
      <c r="W3378" s="15">
        <f>MARD!N3378</f>
        <v>0</v>
      </c>
      <c r="X3378" s="15">
        <f>MARD!O3378</f>
        <v>0</v>
      </c>
      <c r="Y3378" s="15">
        <f>MARD!P3378</f>
        <v>0</v>
      </c>
      <c r="Z3378" s="15">
        <f>MARD!Q3378</f>
        <v>0</v>
      </c>
      <c r="AA3378" s="15">
        <f>MARD!R3378</f>
        <v>0</v>
      </c>
      <c r="AB3378" s="15">
        <f>MARD!S3378</f>
        <v>0</v>
      </c>
      <c r="AC3378" s="15">
        <f>MARD!T3378</f>
        <v>0</v>
      </c>
      <c r="AD3378" s="14">
        <f>MARD!U3378</f>
        <v>0</v>
      </c>
      <c r="AE3378" s="14">
        <f>MARD!V3378</f>
        <v>0</v>
      </c>
      <c r="AF3378" s="14">
        <f>MARD!W3378</f>
        <v>0</v>
      </c>
      <c r="AG3378" s="14">
        <f>MARD!X3378</f>
        <v>0</v>
      </c>
      <c r="AH3378" s="14">
        <f>MARD!Y3378</f>
        <v>0</v>
      </c>
      <c r="AI3378" s="14">
        <f>MARD!Z3378</f>
        <v>0</v>
      </c>
      <c r="AJ3378" s="14">
        <f>MARD!AA3378</f>
        <v>0</v>
      </c>
      <c r="AK3378" s="14">
        <f>MARD!AB3378</f>
        <v>0</v>
      </c>
      <c r="AL3378" s="14">
        <f>MARD!AC3378</f>
        <v>0</v>
      </c>
      <c r="AM3378" s="14">
        <f>MARD!AD3378</f>
        <v>0</v>
      </c>
      <c r="AN3378" s="15">
        <f>MARD!AE3378</f>
        <v>0</v>
      </c>
      <c r="AO3378" s="15">
        <f>MARD!AF3378</f>
        <v>0</v>
      </c>
      <c r="AP3378" s="14">
        <f>MARD!AG3378</f>
        <v>0</v>
      </c>
      <c r="AQ3378" s="14">
        <f>MARD!AH3378</f>
        <v>0</v>
      </c>
      <c r="AR3378" s="14">
        <f>MARD!AI3378</f>
        <v>0</v>
      </c>
      <c r="AS3378" s="14">
        <f>MARD!AJ3378</f>
        <v>0</v>
      </c>
      <c r="AT3378" s="15">
        <f>MARD!AK3378</f>
        <v>0</v>
      </c>
      <c r="AU3378" s="15">
        <f>MARD!AL3378</f>
        <v>0</v>
      </c>
      <c r="AV3378" s="15">
        <f>MARD!AM3378</f>
        <v>0</v>
      </c>
      <c r="AW3378" s="15">
        <f>MARD!AN3378</f>
        <v>0</v>
      </c>
      <c r="AX3378" s="16">
        <f>MARD!AO3378</f>
        <v>0</v>
      </c>
      <c r="AY3378" s="14">
        <f>MARD!AP3378</f>
        <v>0</v>
      </c>
      <c r="AZ3378" s="16">
        <f>MARD!AQ3378</f>
        <v>0</v>
      </c>
      <c r="BA3378" s="17">
        <f>MARD!AR3378</f>
        <v>0</v>
      </c>
      <c r="BB3378" s="17">
        <f>MARD!AS3378</f>
        <v>0</v>
      </c>
      <c r="BC3378" s="14">
        <f>MARD!AT3378</f>
        <v>0</v>
      </c>
      <c r="BD3378" s="18">
        <f>MARD!AU3378</f>
        <v>0</v>
      </c>
      <c r="BE3378" s="14">
        <f>MARD!AV3378</f>
        <v>0</v>
      </c>
      <c r="BF3378" s="14">
        <f>MARD!AW3378</f>
        <v>0</v>
      </c>
      <c r="BG3378" s="15">
        <f>MARD!AX3378</f>
        <v>0</v>
      </c>
      <c r="BH3378" s="14">
        <f>MARD!AY3378</f>
        <v>0</v>
      </c>
      <c r="BI3378" s="14">
        <f>MARD!AZ3378</f>
        <v>0</v>
      </c>
    </row>
    <row r="3379" spans="1:61" x14ac:dyDescent="0.25">
      <c r="A3379" t="str">
        <f t="shared" si="261"/>
        <v>No</v>
      </c>
      <c r="B3379" t="str">
        <f t="shared" si="260"/>
        <v>No</v>
      </c>
      <c r="C3379" s="14">
        <f>MARD!A3379</f>
        <v>0</v>
      </c>
      <c r="D3379" s="14"/>
      <c r="E3379" s="14">
        <f>MARD!B3379</f>
        <v>0</v>
      </c>
      <c r="F3379" s="14" t="str">
        <f t="shared" si="262"/>
        <v>00</v>
      </c>
      <c r="G3379" s="14">
        <f>MARD!C3379</f>
        <v>0</v>
      </c>
      <c r="H3379" s="14">
        <f>MARD!D3379</f>
        <v>0</v>
      </c>
      <c r="I3379" s="14" t="e">
        <f>VLOOKUP(D3379,MARA!A:B,2,FALSE)</f>
        <v>#N/A</v>
      </c>
      <c r="J3379" s="14" t="e">
        <f t="shared" si="263"/>
        <v>#N/A</v>
      </c>
      <c r="K3379" s="14">
        <f>MARD!E3379</f>
        <v>0</v>
      </c>
      <c r="L3379" s="14">
        <f>MARD!F3379</f>
        <v>0</v>
      </c>
      <c r="M3379" s="14">
        <f>MARD!G3379</f>
        <v>0</v>
      </c>
      <c r="N3379" s="14">
        <f>MARD!H3379</f>
        <v>0</v>
      </c>
      <c r="O3379" s="15">
        <f>MARD!I3379</f>
        <v>0</v>
      </c>
      <c r="P3379" s="15">
        <f>VLOOKUP(F3379,'MBEW calc'!C:F,4,FALSE)</f>
        <v>0</v>
      </c>
      <c r="Q3379" s="17">
        <f t="shared" si="264"/>
        <v>0</v>
      </c>
      <c r="R3379" s="15">
        <f>VLOOKUP(F3379,'MARC calc'!C:D,2,FALSE)</f>
        <v>0</v>
      </c>
      <c r="S3379" s="15">
        <f>MARD!J3379</f>
        <v>0</v>
      </c>
      <c r="T3379" s="15">
        <f>MARD!K3379</f>
        <v>0</v>
      </c>
      <c r="U3379" s="15">
        <f>MARD!L3379</f>
        <v>0</v>
      </c>
      <c r="V3379" s="15">
        <f>MARD!M3379</f>
        <v>0</v>
      </c>
      <c r="W3379" s="15">
        <f>MARD!N3379</f>
        <v>0</v>
      </c>
      <c r="X3379" s="15">
        <f>MARD!O3379</f>
        <v>0</v>
      </c>
      <c r="Y3379" s="15">
        <f>MARD!P3379</f>
        <v>0</v>
      </c>
      <c r="Z3379" s="15">
        <f>MARD!Q3379</f>
        <v>0</v>
      </c>
      <c r="AA3379" s="15">
        <f>MARD!R3379</f>
        <v>0</v>
      </c>
      <c r="AB3379" s="15">
        <f>MARD!S3379</f>
        <v>0</v>
      </c>
      <c r="AC3379" s="15">
        <f>MARD!T3379</f>
        <v>0</v>
      </c>
      <c r="AD3379" s="14">
        <f>MARD!U3379</f>
        <v>0</v>
      </c>
      <c r="AE3379" s="14">
        <f>MARD!V3379</f>
        <v>0</v>
      </c>
      <c r="AF3379" s="14">
        <f>MARD!W3379</f>
        <v>0</v>
      </c>
      <c r="AG3379" s="14">
        <f>MARD!X3379</f>
        <v>0</v>
      </c>
      <c r="AH3379" s="14">
        <f>MARD!Y3379</f>
        <v>0</v>
      </c>
      <c r="AI3379" s="14">
        <f>MARD!Z3379</f>
        <v>0</v>
      </c>
      <c r="AJ3379" s="14">
        <f>MARD!AA3379</f>
        <v>0</v>
      </c>
      <c r="AK3379" s="14">
        <f>MARD!AB3379</f>
        <v>0</v>
      </c>
      <c r="AL3379" s="14">
        <f>MARD!AC3379</f>
        <v>0</v>
      </c>
      <c r="AM3379" s="14">
        <f>MARD!AD3379</f>
        <v>0</v>
      </c>
      <c r="AN3379" s="15">
        <f>MARD!AE3379</f>
        <v>0</v>
      </c>
      <c r="AO3379" s="15">
        <f>MARD!AF3379</f>
        <v>0</v>
      </c>
      <c r="AP3379" s="14">
        <f>MARD!AG3379</f>
        <v>0</v>
      </c>
      <c r="AQ3379" s="14">
        <f>MARD!AH3379</f>
        <v>0</v>
      </c>
      <c r="AR3379" s="14">
        <f>MARD!AI3379</f>
        <v>0</v>
      </c>
      <c r="AS3379" s="14">
        <f>MARD!AJ3379</f>
        <v>0</v>
      </c>
      <c r="AT3379" s="15">
        <f>MARD!AK3379</f>
        <v>0</v>
      </c>
      <c r="AU3379" s="15">
        <f>MARD!AL3379</f>
        <v>0</v>
      </c>
      <c r="AV3379" s="15">
        <f>MARD!AM3379</f>
        <v>0</v>
      </c>
      <c r="AW3379" s="15">
        <f>MARD!AN3379</f>
        <v>0</v>
      </c>
      <c r="AX3379" s="16">
        <f>MARD!AO3379</f>
        <v>0</v>
      </c>
      <c r="AY3379" s="14">
        <f>MARD!AP3379</f>
        <v>0</v>
      </c>
      <c r="AZ3379" s="16">
        <f>MARD!AQ3379</f>
        <v>0</v>
      </c>
      <c r="BA3379" s="17">
        <f>MARD!AR3379</f>
        <v>0</v>
      </c>
      <c r="BB3379" s="17">
        <f>MARD!AS3379</f>
        <v>0</v>
      </c>
      <c r="BC3379" s="14">
        <f>MARD!AT3379</f>
        <v>0</v>
      </c>
      <c r="BD3379" s="18">
        <f>MARD!AU3379</f>
        <v>0</v>
      </c>
      <c r="BE3379" s="14">
        <f>MARD!AV3379</f>
        <v>0</v>
      </c>
      <c r="BF3379" s="14">
        <f>MARD!AW3379</f>
        <v>0</v>
      </c>
      <c r="BG3379" s="15">
        <f>MARD!AX3379</f>
        <v>0</v>
      </c>
      <c r="BH3379" s="14">
        <f>MARD!AY3379</f>
        <v>0</v>
      </c>
      <c r="BI3379" s="14">
        <f>MARD!AZ3379</f>
        <v>0</v>
      </c>
    </row>
    <row r="3380" spans="1:61" x14ac:dyDescent="0.25">
      <c r="A3380" t="str">
        <f t="shared" si="261"/>
        <v>No</v>
      </c>
      <c r="B3380" t="str">
        <f t="shared" si="260"/>
        <v>No</v>
      </c>
      <c r="C3380" s="14">
        <f>MARD!A3380</f>
        <v>0</v>
      </c>
      <c r="D3380" s="14"/>
      <c r="E3380" s="14">
        <f>MARD!B3380</f>
        <v>0</v>
      </c>
      <c r="F3380" s="14" t="str">
        <f t="shared" si="262"/>
        <v>00</v>
      </c>
      <c r="G3380" s="14">
        <f>MARD!C3380</f>
        <v>0</v>
      </c>
      <c r="H3380" s="14">
        <f>MARD!D3380</f>
        <v>0</v>
      </c>
      <c r="I3380" s="14" t="e">
        <f>VLOOKUP(D3380,MARA!A:B,2,FALSE)</f>
        <v>#N/A</v>
      </c>
      <c r="J3380" s="14" t="e">
        <f t="shared" si="263"/>
        <v>#N/A</v>
      </c>
      <c r="K3380" s="14">
        <f>MARD!E3380</f>
        <v>0</v>
      </c>
      <c r="L3380" s="14">
        <f>MARD!F3380</f>
        <v>0</v>
      </c>
      <c r="M3380" s="14">
        <f>MARD!G3380</f>
        <v>0</v>
      </c>
      <c r="N3380" s="14">
        <f>MARD!H3380</f>
        <v>0</v>
      </c>
      <c r="O3380" s="15">
        <f>MARD!I3380</f>
        <v>0</v>
      </c>
      <c r="P3380" s="15">
        <f>VLOOKUP(F3380,'MBEW calc'!C:F,4,FALSE)</f>
        <v>0</v>
      </c>
      <c r="Q3380" s="17">
        <f t="shared" si="264"/>
        <v>0</v>
      </c>
      <c r="R3380" s="15">
        <f>VLOOKUP(F3380,'MARC calc'!C:D,2,FALSE)</f>
        <v>0</v>
      </c>
      <c r="S3380" s="15">
        <f>MARD!J3380</f>
        <v>0</v>
      </c>
      <c r="T3380" s="15">
        <f>MARD!K3380</f>
        <v>0</v>
      </c>
      <c r="U3380" s="15">
        <f>MARD!L3380</f>
        <v>0</v>
      </c>
      <c r="V3380" s="15">
        <f>MARD!M3380</f>
        <v>0</v>
      </c>
      <c r="W3380" s="15">
        <f>MARD!N3380</f>
        <v>0</v>
      </c>
      <c r="X3380" s="15">
        <f>MARD!O3380</f>
        <v>0</v>
      </c>
      <c r="Y3380" s="15">
        <f>MARD!P3380</f>
        <v>0</v>
      </c>
      <c r="Z3380" s="15">
        <f>MARD!Q3380</f>
        <v>0</v>
      </c>
      <c r="AA3380" s="15">
        <f>MARD!R3380</f>
        <v>0</v>
      </c>
      <c r="AB3380" s="15">
        <f>MARD!S3380</f>
        <v>0</v>
      </c>
      <c r="AC3380" s="15">
        <f>MARD!T3380</f>
        <v>0</v>
      </c>
      <c r="AD3380" s="14">
        <f>MARD!U3380</f>
        <v>0</v>
      </c>
      <c r="AE3380" s="14">
        <f>MARD!V3380</f>
        <v>0</v>
      </c>
      <c r="AF3380" s="14">
        <f>MARD!W3380</f>
        <v>0</v>
      </c>
      <c r="AG3380" s="14">
        <f>MARD!X3380</f>
        <v>0</v>
      </c>
      <c r="AH3380" s="14">
        <f>MARD!Y3380</f>
        <v>0</v>
      </c>
      <c r="AI3380" s="14">
        <f>MARD!Z3380</f>
        <v>0</v>
      </c>
      <c r="AJ3380" s="14">
        <f>MARD!AA3380</f>
        <v>0</v>
      </c>
      <c r="AK3380" s="14">
        <f>MARD!AB3380</f>
        <v>0</v>
      </c>
      <c r="AL3380" s="14">
        <f>MARD!AC3380</f>
        <v>0</v>
      </c>
      <c r="AM3380" s="14">
        <f>MARD!AD3380</f>
        <v>0</v>
      </c>
      <c r="AN3380" s="15">
        <f>MARD!AE3380</f>
        <v>0</v>
      </c>
      <c r="AO3380" s="15">
        <f>MARD!AF3380</f>
        <v>0</v>
      </c>
      <c r="AP3380" s="14">
        <f>MARD!AG3380</f>
        <v>0</v>
      </c>
      <c r="AQ3380" s="14">
        <f>MARD!AH3380</f>
        <v>0</v>
      </c>
      <c r="AR3380" s="14">
        <f>MARD!AI3380</f>
        <v>0</v>
      </c>
      <c r="AS3380" s="14">
        <f>MARD!AJ3380</f>
        <v>0</v>
      </c>
      <c r="AT3380" s="15">
        <f>MARD!AK3380</f>
        <v>0</v>
      </c>
      <c r="AU3380" s="15">
        <f>MARD!AL3380</f>
        <v>0</v>
      </c>
      <c r="AV3380" s="15">
        <f>MARD!AM3380</f>
        <v>0</v>
      </c>
      <c r="AW3380" s="15">
        <f>MARD!AN3380</f>
        <v>0</v>
      </c>
      <c r="AX3380" s="16">
        <f>MARD!AO3380</f>
        <v>0</v>
      </c>
      <c r="AY3380" s="14">
        <f>MARD!AP3380</f>
        <v>0</v>
      </c>
      <c r="AZ3380" s="16">
        <f>MARD!AQ3380</f>
        <v>0</v>
      </c>
      <c r="BA3380" s="17">
        <f>MARD!AR3380</f>
        <v>0</v>
      </c>
      <c r="BB3380" s="17">
        <f>MARD!AS3380</f>
        <v>0</v>
      </c>
      <c r="BC3380" s="14">
        <f>MARD!AT3380</f>
        <v>0</v>
      </c>
      <c r="BD3380" s="18">
        <f>MARD!AU3380</f>
        <v>0</v>
      </c>
      <c r="BE3380" s="14">
        <f>MARD!AV3380</f>
        <v>0</v>
      </c>
      <c r="BF3380" s="14">
        <f>MARD!AW3380</f>
        <v>0</v>
      </c>
      <c r="BG3380" s="15">
        <f>MARD!AX3380</f>
        <v>0</v>
      </c>
      <c r="BH3380" s="14">
        <f>MARD!AY3380</f>
        <v>0</v>
      </c>
      <c r="BI3380" s="14">
        <f>MARD!AZ3380</f>
        <v>0</v>
      </c>
    </row>
    <row r="3381" spans="1:61" x14ac:dyDescent="0.25">
      <c r="A3381" t="str">
        <f t="shared" si="261"/>
        <v>No</v>
      </c>
      <c r="B3381" t="str">
        <f t="shared" si="260"/>
        <v>No</v>
      </c>
      <c r="C3381" s="14">
        <f>MARD!A3381</f>
        <v>0</v>
      </c>
      <c r="D3381" s="14"/>
      <c r="E3381" s="14">
        <f>MARD!B3381</f>
        <v>0</v>
      </c>
      <c r="F3381" s="14" t="str">
        <f t="shared" si="262"/>
        <v>00</v>
      </c>
      <c r="G3381" s="14">
        <f>MARD!C3381</f>
        <v>0</v>
      </c>
      <c r="H3381" s="14">
        <f>MARD!D3381</f>
        <v>0</v>
      </c>
      <c r="I3381" s="14" t="e">
        <f>VLOOKUP(D3381,MARA!A:B,2,FALSE)</f>
        <v>#N/A</v>
      </c>
      <c r="J3381" s="14" t="e">
        <f t="shared" si="263"/>
        <v>#N/A</v>
      </c>
      <c r="K3381" s="14">
        <f>MARD!E3381</f>
        <v>0</v>
      </c>
      <c r="L3381" s="14">
        <f>MARD!F3381</f>
        <v>0</v>
      </c>
      <c r="M3381" s="14">
        <f>MARD!G3381</f>
        <v>0</v>
      </c>
      <c r="N3381" s="14">
        <f>MARD!H3381</f>
        <v>0</v>
      </c>
      <c r="O3381" s="15">
        <f>MARD!I3381</f>
        <v>0</v>
      </c>
      <c r="P3381" s="15">
        <f>VLOOKUP(F3381,'MBEW calc'!C:F,4,FALSE)</f>
        <v>0</v>
      </c>
      <c r="Q3381" s="17">
        <f t="shared" si="264"/>
        <v>0</v>
      </c>
      <c r="R3381" s="15">
        <f>VLOOKUP(F3381,'MARC calc'!C:D,2,FALSE)</f>
        <v>0</v>
      </c>
      <c r="S3381" s="15">
        <f>MARD!J3381</f>
        <v>0</v>
      </c>
      <c r="T3381" s="15">
        <f>MARD!K3381</f>
        <v>0</v>
      </c>
      <c r="U3381" s="15">
        <f>MARD!L3381</f>
        <v>0</v>
      </c>
      <c r="V3381" s="15">
        <f>MARD!M3381</f>
        <v>0</v>
      </c>
      <c r="W3381" s="15">
        <f>MARD!N3381</f>
        <v>0</v>
      </c>
      <c r="X3381" s="15">
        <f>MARD!O3381</f>
        <v>0</v>
      </c>
      <c r="Y3381" s="15">
        <f>MARD!P3381</f>
        <v>0</v>
      </c>
      <c r="Z3381" s="15">
        <f>MARD!Q3381</f>
        <v>0</v>
      </c>
      <c r="AA3381" s="15">
        <f>MARD!R3381</f>
        <v>0</v>
      </c>
      <c r="AB3381" s="15">
        <f>MARD!S3381</f>
        <v>0</v>
      </c>
      <c r="AC3381" s="15">
        <f>MARD!T3381</f>
        <v>0</v>
      </c>
      <c r="AD3381" s="14">
        <f>MARD!U3381</f>
        <v>0</v>
      </c>
      <c r="AE3381" s="14">
        <f>MARD!V3381</f>
        <v>0</v>
      </c>
      <c r="AF3381" s="14">
        <f>MARD!W3381</f>
        <v>0</v>
      </c>
      <c r="AG3381" s="14">
        <f>MARD!X3381</f>
        <v>0</v>
      </c>
      <c r="AH3381" s="14">
        <f>MARD!Y3381</f>
        <v>0</v>
      </c>
      <c r="AI3381" s="14">
        <f>MARD!Z3381</f>
        <v>0</v>
      </c>
      <c r="AJ3381" s="14">
        <f>MARD!AA3381</f>
        <v>0</v>
      </c>
      <c r="AK3381" s="14">
        <f>MARD!AB3381</f>
        <v>0</v>
      </c>
      <c r="AL3381" s="14">
        <f>MARD!AC3381</f>
        <v>0</v>
      </c>
      <c r="AM3381" s="14">
        <f>MARD!AD3381</f>
        <v>0</v>
      </c>
      <c r="AN3381" s="15">
        <f>MARD!AE3381</f>
        <v>0</v>
      </c>
      <c r="AO3381" s="15">
        <f>MARD!AF3381</f>
        <v>0</v>
      </c>
      <c r="AP3381" s="14">
        <f>MARD!AG3381</f>
        <v>0</v>
      </c>
      <c r="AQ3381" s="14">
        <f>MARD!AH3381</f>
        <v>0</v>
      </c>
      <c r="AR3381" s="14">
        <f>MARD!AI3381</f>
        <v>0</v>
      </c>
      <c r="AS3381" s="14">
        <f>MARD!AJ3381</f>
        <v>0</v>
      </c>
      <c r="AT3381" s="15">
        <f>MARD!AK3381</f>
        <v>0</v>
      </c>
      <c r="AU3381" s="15">
        <f>MARD!AL3381</f>
        <v>0</v>
      </c>
      <c r="AV3381" s="15">
        <f>MARD!AM3381</f>
        <v>0</v>
      </c>
      <c r="AW3381" s="15">
        <f>MARD!AN3381</f>
        <v>0</v>
      </c>
      <c r="AX3381" s="16">
        <f>MARD!AO3381</f>
        <v>0</v>
      </c>
      <c r="AY3381" s="14">
        <f>MARD!AP3381</f>
        <v>0</v>
      </c>
      <c r="AZ3381" s="16">
        <f>MARD!AQ3381</f>
        <v>0</v>
      </c>
      <c r="BA3381" s="17">
        <f>MARD!AR3381</f>
        <v>0</v>
      </c>
      <c r="BB3381" s="17">
        <f>MARD!AS3381</f>
        <v>0</v>
      </c>
      <c r="BC3381" s="14">
        <f>MARD!AT3381</f>
        <v>0</v>
      </c>
      <c r="BD3381" s="18">
        <f>MARD!AU3381</f>
        <v>0</v>
      </c>
      <c r="BE3381" s="14">
        <f>MARD!AV3381</f>
        <v>0</v>
      </c>
      <c r="BF3381" s="14">
        <f>MARD!AW3381</f>
        <v>0</v>
      </c>
      <c r="BG3381" s="15">
        <f>MARD!AX3381</f>
        <v>0</v>
      </c>
      <c r="BH3381" s="14">
        <f>MARD!AY3381</f>
        <v>0</v>
      </c>
      <c r="BI3381" s="14">
        <f>MARD!AZ3381</f>
        <v>0</v>
      </c>
    </row>
    <row r="3382" spans="1:61" x14ac:dyDescent="0.25">
      <c r="A3382" t="str">
        <f t="shared" si="261"/>
        <v>No</v>
      </c>
      <c r="B3382" t="str">
        <f t="shared" si="260"/>
        <v>No</v>
      </c>
      <c r="C3382" s="14">
        <f>MARD!A3382</f>
        <v>0</v>
      </c>
      <c r="D3382" s="14"/>
      <c r="E3382" s="14">
        <f>MARD!B3382</f>
        <v>0</v>
      </c>
      <c r="F3382" s="14" t="str">
        <f t="shared" si="262"/>
        <v>00</v>
      </c>
      <c r="G3382" s="14">
        <f>MARD!C3382</f>
        <v>0</v>
      </c>
      <c r="H3382" s="14">
        <f>MARD!D3382</f>
        <v>0</v>
      </c>
      <c r="I3382" s="14" t="e">
        <f>VLOOKUP(D3382,MARA!A:B,2,FALSE)</f>
        <v>#N/A</v>
      </c>
      <c r="J3382" s="14" t="e">
        <f t="shared" si="263"/>
        <v>#N/A</v>
      </c>
      <c r="K3382" s="14">
        <f>MARD!E3382</f>
        <v>0</v>
      </c>
      <c r="L3382" s="14">
        <f>MARD!F3382</f>
        <v>0</v>
      </c>
      <c r="M3382" s="14">
        <f>MARD!G3382</f>
        <v>0</v>
      </c>
      <c r="N3382" s="14">
        <f>MARD!H3382</f>
        <v>0</v>
      </c>
      <c r="O3382" s="15">
        <f>MARD!I3382</f>
        <v>0</v>
      </c>
      <c r="P3382" s="15">
        <f>VLOOKUP(F3382,'MBEW calc'!C:F,4,FALSE)</f>
        <v>0</v>
      </c>
      <c r="Q3382" s="17">
        <f t="shared" si="264"/>
        <v>0</v>
      </c>
      <c r="R3382" s="15">
        <f>VLOOKUP(F3382,'MARC calc'!C:D,2,FALSE)</f>
        <v>0</v>
      </c>
      <c r="S3382" s="15">
        <f>MARD!J3382</f>
        <v>0</v>
      </c>
      <c r="T3382" s="15">
        <f>MARD!K3382</f>
        <v>0</v>
      </c>
      <c r="U3382" s="15">
        <f>MARD!L3382</f>
        <v>0</v>
      </c>
      <c r="V3382" s="15">
        <f>MARD!M3382</f>
        <v>0</v>
      </c>
      <c r="W3382" s="15">
        <f>MARD!N3382</f>
        <v>0</v>
      </c>
      <c r="X3382" s="15">
        <f>MARD!O3382</f>
        <v>0</v>
      </c>
      <c r="Y3382" s="15">
        <f>MARD!P3382</f>
        <v>0</v>
      </c>
      <c r="Z3382" s="15">
        <f>MARD!Q3382</f>
        <v>0</v>
      </c>
      <c r="AA3382" s="15">
        <f>MARD!R3382</f>
        <v>0</v>
      </c>
      <c r="AB3382" s="15">
        <f>MARD!S3382</f>
        <v>0</v>
      </c>
      <c r="AC3382" s="15">
        <f>MARD!T3382</f>
        <v>0</v>
      </c>
      <c r="AD3382" s="14">
        <f>MARD!U3382</f>
        <v>0</v>
      </c>
      <c r="AE3382" s="14">
        <f>MARD!V3382</f>
        <v>0</v>
      </c>
      <c r="AF3382" s="14">
        <f>MARD!W3382</f>
        <v>0</v>
      </c>
      <c r="AG3382" s="14">
        <f>MARD!X3382</f>
        <v>0</v>
      </c>
      <c r="AH3382" s="14">
        <f>MARD!Y3382</f>
        <v>0</v>
      </c>
      <c r="AI3382" s="14">
        <f>MARD!Z3382</f>
        <v>0</v>
      </c>
      <c r="AJ3382" s="14">
        <f>MARD!AA3382</f>
        <v>0</v>
      </c>
      <c r="AK3382" s="14">
        <f>MARD!AB3382</f>
        <v>0</v>
      </c>
      <c r="AL3382" s="14">
        <f>MARD!AC3382</f>
        <v>0</v>
      </c>
      <c r="AM3382" s="14">
        <f>MARD!AD3382</f>
        <v>0</v>
      </c>
      <c r="AN3382" s="15">
        <f>MARD!AE3382</f>
        <v>0</v>
      </c>
      <c r="AO3382" s="15">
        <f>MARD!AF3382</f>
        <v>0</v>
      </c>
      <c r="AP3382" s="14">
        <f>MARD!AG3382</f>
        <v>0</v>
      </c>
      <c r="AQ3382" s="14">
        <f>MARD!AH3382</f>
        <v>0</v>
      </c>
      <c r="AR3382" s="14">
        <f>MARD!AI3382</f>
        <v>0</v>
      </c>
      <c r="AS3382" s="14">
        <f>MARD!AJ3382</f>
        <v>0</v>
      </c>
      <c r="AT3382" s="15">
        <f>MARD!AK3382</f>
        <v>0</v>
      </c>
      <c r="AU3382" s="15">
        <f>MARD!AL3382</f>
        <v>0</v>
      </c>
      <c r="AV3382" s="15">
        <f>MARD!AM3382</f>
        <v>0</v>
      </c>
      <c r="AW3382" s="15">
        <f>MARD!AN3382</f>
        <v>0</v>
      </c>
      <c r="AX3382" s="16">
        <f>MARD!AO3382</f>
        <v>0</v>
      </c>
      <c r="AY3382" s="14">
        <f>MARD!AP3382</f>
        <v>0</v>
      </c>
      <c r="AZ3382" s="16">
        <f>MARD!AQ3382</f>
        <v>0</v>
      </c>
      <c r="BA3382" s="17">
        <f>MARD!AR3382</f>
        <v>0</v>
      </c>
      <c r="BB3382" s="17">
        <f>MARD!AS3382</f>
        <v>0</v>
      </c>
      <c r="BC3382" s="14">
        <f>MARD!AT3382</f>
        <v>0</v>
      </c>
      <c r="BD3382" s="18">
        <f>MARD!AU3382</f>
        <v>0</v>
      </c>
      <c r="BE3382" s="14">
        <f>MARD!AV3382</f>
        <v>0</v>
      </c>
      <c r="BF3382" s="14">
        <f>MARD!AW3382</f>
        <v>0</v>
      </c>
      <c r="BG3382" s="15">
        <f>MARD!AX3382</f>
        <v>0</v>
      </c>
      <c r="BH3382" s="14">
        <f>MARD!AY3382</f>
        <v>0</v>
      </c>
      <c r="BI3382" s="14">
        <f>MARD!AZ3382</f>
        <v>0</v>
      </c>
    </row>
    <row r="3383" spans="1:61" x14ac:dyDescent="0.25">
      <c r="A3383" t="str">
        <f t="shared" si="261"/>
        <v>No</v>
      </c>
      <c r="B3383" t="str">
        <f t="shared" si="260"/>
        <v>No</v>
      </c>
      <c r="C3383" s="14">
        <f>MARD!A3383</f>
        <v>0</v>
      </c>
      <c r="D3383" s="14"/>
      <c r="E3383" s="14">
        <f>MARD!B3383</f>
        <v>0</v>
      </c>
      <c r="F3383" s="14" t="str">
        <f t="shared" si="262"/>
        <v>00</v>
      </c>
      <c r="G3383" s="14">
        <f>MARD!C3383</f>
        <v>0</v>
      </c>
      <c r="H3383" s="14">
        <f>MARD!D3383</f>
        <v>0</v>
      </c>
      <c r="I3383" s="14" t="e">
        <f>VLOOKUP(D3383,MARA!A:B,2,FALSE)</f>
        <v>#N/A</v>
      </c>
      <c r="J3383" s="14" t="e">
        <f t="shared" si="263"/>
        <v>#N/A</v>
      </c>
      <c r="K3383" s="14">
        <f>MARD!E3383</f>
        <v>0</v>
      </c>
      <c r="L3383" s="14">
        <f>MARD!F3383</f>
        <v>0</v>
      </c>
      <c r="M3383" s="14">
        <f>MARD!G3383</f>
        <v>0</v>
      </c>
      <c r="N3383" s="14">
        <f>MARD!H3383</f>
        <v>0</v>
      </c>
      <c r="O3383" s="15">
        <f>MARD!I3383</f>
        <v>0</v>
      </c>
      <c r="P3383" s="15">
        <f>VLOOKUP(F3383,'MBEW calc'!C:F,4,FALSE)</f>
        <v>0</v>
      </c>
      <c r="Q3383" s="17">
        <f t="shared" si="264"/>
        <v>0</v>
      </c>
      <c r="R3383" s="15">
        <f>VLOOKUP(F3383,'MARC calc'!C:D,2,FALSE)</f>
        <v>0</v>
      </c>
      <c r="S3383" s="15">
        <f>MARD!J3383</f>
        <v>0</v>
      </c>
      <c r="T3383" s="15">
        <f>MARD!K3383</f>
        <v>0</v>
      </c>
      <c r="U3383" s="15">
        <f>MARD!L3383</f>
        <v>0</v>
      </c>
      <c r="V3383" s="15">
        <f>MARD!M3383</f>
        <v>0</v>
      </c>
      <c r="W3383" s="15">
        <f>MARD!N3383</f>
        <v>0</v>
      </c>
      <c r="X3383" s="15">
        <f>MARD!O3383</f>
        <v>0</v>
      </c>
      <c r="Y3383" s="15">
        <f>MARD!P3383</f>
        <v>0</v>
      </c>
      <c r="Z3383" s="15">
        <f>MARD!Q3383</f>
        <v>0</v>
      </c>
      <c r="AA3383" s="15">
        <f>MARD!R3383</f>
        <v>0</v>
      </c>
      <c r="AB3383" s="15">
        <f>MARD!S3383</f>
        <v>0</v>
      </c>
      <c r="AC3383" s="15">
        <f>MARD!T3383</f>
        <v>0</v>
      </c>
      <c r="AD3383" s="14">
        <f>MARD!U3383</f>
        <v>0</v>
      </c>
      <c r="AE3383" s="14">
        <f>MARD!V3383</f>
        <v>0</v>
      </c>
      <c r="AF3383" s="14">
        <f>MARD!W3383</f>
        <v>0</v>
      </c>
      <c r="AG3383" s="14">
        <f>MARD!X3383</f>
        <v>0</v>
      </c>
      <c r="AH3383" s="14">
        <f>MARD!Y3383</f>
        <v>0</v>
      </c>
      <c r="AI3383" s="14">
        <f>MARD!Z3383</f>
        <v>0</v>
      </c>
      <c r="AJ3383" s="14">
        <f>MARD!AA3383</f>
        <v>0</v>
      </c>
      <c r="AK3383" s="14">
        <f>MARD!AB3383</f>
        <v>0</v>
      </c>
      <c r="AL3383" s="14">
        <f>MARD!AC3383</f>
        <v>0</v>
      </c>
      <c r="AM3383" s="14">
        <f>MARD!AD3383</f>
        <v>0</v>
      </c>
      <c r="AN3383" s="15">
        <f>MARD!AE3383</f>
        <v>0</v>
      </c>
      <c r="AO3383" s="15">
        <f>MARD!AF3383</f>
        <v>0</v>
      </c>
      <c r="AP3383" s="14">
        <f>MARD!AG3383</f>
        <v>0</v>
      </c>
      <c r="AQ3383" s="14">
        <f>MARD!AH3383</f>
        <v>0</v>
      </c>
      <c r="AR3383" s="14">
        <f>MARD!AI3383</f>
        <v>0</v>
      </c>
      <c r="AS3383" s="14">
        <f>MARD!AJ3383</f>
        <v>0</v>
      </c>
      <c r="AT3383" s="15">
        <f>MARD!AK3383</f>
        <v>0</v>
      </c>
      <c r="AU3383" s="15">
        <f>MARD!AL3383</f>
        <v>0</v>
      </c>
      <c r="AV3383" s="15">
        <f>MARD!AM3383</f>
        <v>0</v>
      </c>
      <c r="AW3383" s="15">
        <f>MARD!AN3383</f>
        <v>0</v>
      </c>
      <c r="AX3383" s="16">
        <f>MARD!AO3383</f>
        <v>0</v>
      </c>
      <c r="AY3383" s="14">
        <f>MARD!AP3383</f>
        <v>0</v>
      </c>
      <c r="AZ3383" s="16">
        <f>MARD!AQ3383</f>
        <v>0</v>
      </c>
      <c r="BA3383" s="17">
        <f>MARD!AR3383</f>
        <v>0</v>
      </c>
      <c r="BB3383" s="17">
        <f>MARD!AS3383</f>
        <v>0</v>
      </c>
      <c r="BC3383" s="14">
        <f>MARD!AT3383</f>
        <v>0</v>
      </c>
      <c r="BD3383" s="18">
        <f>MARD!AU3383</f>
        <v>0</v>
      </c>
      <c r="BE3383" s="14">
        <f>MARD!AV3383</f>
        <v>0</v>
      </c>
      <c r="BF3383" s="14">
        <f>MARD!AW3383</f>
        <v>0</v>
      </c>
      <c r="BG3383" s="15">
        <f>MARD!AX3383</f>
        <v>0</v>
      </c>
      <c r="BH3383" s="14">
        <f>MARD!AY3383</f>
        <v>0</v>
      </c>
      <c r="BI3383" s="14">
        <f>MARD!AZ3383</f>
        <v>0</v>
      </c>
    </row>
    <row r="3384" spans="1:61" x14ac:dyDescent="0.25">
      <c r="A3384" t="str">
        <f t="shared" si="261"/>
        <v>No</v>
      </c>
      <c r="B3384" t="str">
        <f t="shared" si="260"/>
        <v>No</v>
      </c>
      <c r="C3384" s="14">
        <f>MARD!A3384</f>
        <v>0</v>
      </c>
      <c r="D3384" s="14"/>
      <c r="E3384" s="14">
        <f>MARD!B3384</f>
        <v>0</v>
      </c>
      <c r="F3384" s="14" t="str">
        <f t="shared" si="262"/>
        <v>00</v>
      </c>
      <c r="G3384" s="14">
        <f>MARD!C3384</f>
        <v>0</v>
      </c>
      <c r="H3384" s="14">
        <f>MARD!D3384</f>
        <v>0</v>
      </c>
      <c r="I3384" s="14" t="e">
        <f>VLOOKUP(D3384,MARA!A:B,2,FALSE)</f>
        <v>#N/A</v>
      </c>
      <c r="J3384" s="14" t="e">
        <f t="shared" si="263"/>
        <v>#N/A</v>
      </c>
      <c r="K3384" s="14">
        <f>MARD!E3384</f>
        <v>0</v>
      </c>
      <c r="L3384" s="14">
        <f>MARD!F3384</f>
        <v>0</v>
      </c>
      <c r="M3384" s="14">
        <f>MARD!G3384</f>
        <v>0</v>
      </c>
      <c r="N3384" s="14">
        <f>MARD!H3384</f>
        <v>0</v>
      </c>
      <c r="O3384" s="15">
        <f>MARD!I3384</f>
        <v>0</v>
      </c>
      <c r="P3384" s="15">
        <f>VLOOKUP(F3384,'MBEW calc'!C:F,4,FALSE)</f>
        <v>0</v>
      </c>
      <c r="Q3384" s="17">
        <f t="shared" si="264"/>
        <v>0</v>
      </c>
      <c r="R3384" s="15">
        <f>VLOOKUP(F3384,'MARC calc'!C:D,2,FALSE)</f>
        <v>0</v>
      </c>
      <c r="S3384" s="15">
        <f>MARD!J3384</f>
        <v>0</v>
      </c>
      <c r="T3384" s="15">
        <f>MARD!K3384</f>
        <v>0</v>
      </c>
      <c r="U3384" s="15">
        <f>MARD!L3384</f>
        <v>0</v>
      </c>
      <c r="V3384" s="15">
        <f>MARD!M3384</f>
        <v>0</v>
      </c>
      <c r="W3384" s="15">
        <f>MARD!N3384</f>
        <v>0</v>
      </c>
      <c r="X3384" s="15">
        <f>MARD!O3384</f>
        <v>0</v>
      </c>
      <c r="Y3384" s="15">
        <f>MARD!P3384</f>
        <v>0</v>
      </c>
      <c r="Z3384" s="15">
        <f>MARD!Q3384</f>
        <v>0</v>
      </c>
      <c r="AA3384" s="15">
        <f>MARD!R3384</f>
        <v>0</v>
      </c>
      <c r="AB3384" s="15">
        <f>MARD!S3384</f>
        <v>0</v>
      </c>
      <c r="AC3384" s="15">
        <f>MARD!T3384</f>
        <v>0</v>
      </c>
      <c r="AD3384" s="14">
        <f>MARD!U3384</f>
        <v>0</v>
      </c>
      <c r="AE3384" s="14">
        <f>MARD!V3384</f>
        <v>0</v>
      </c>
      <c r="AF3384" s="14">
        <f>MARD!W3384</f>
        <v>0</v>
      </c>
      <c r="AG3384" s="14">
        <f>MARD!X3384</f>
        <v>0</v>
      </c>
      <c r="AH3384" s="14">
        <f>MARD!Y3384</f>
        <v>0</v>
      </c>
      <c r="AI3384" s="14">
        <f>MARD!Z3384</f>
        <v>0</v>
      </c>
      <c r="AJ3384" s="14">
        <f>MARD!AA3384</f>
        <v>0</v>
      </c>
      <c r="AK3384" s="14">
        <f>MARD!AB3384</f>
        <v>0</v>
      </c>
      <c r="AL3384" s="14">
        <f>MARD!AC3384</f>
        <v>0</v>
      </c>
      <c r="AM3384" s="14">
        <f>MARD!AD3384</f>
        <v>0</v>
      </c>
      <c r="AN3384" s="15">
        <f>MARD!AE3384</f>
        <v>0</v>
      </c>
      <c r="AO3384" s="15">
        <f>MARD!AF3384</f>
        <v>0</v>
      </c>
      <c r="AP3384" s="14">
        <f>MARD!AG3384</f>
        <v>0</v>
      </c>
      <c r="AQ3384" s="14">
        <f>MARD!AH3384</f>
        <v>0</v>
      </c>
      <c r="AR3384" s="14">
        <f>MARD!AI3384</f>
        <v>0</v>
      </c>
      <c r="AS3384" s="14">
        <f>MARD!AJ3384</f>
        <v>0</v>
      </c>
      <c r="AT3384" s="15">
        <f>MARD!AK3384</f>
        <v>0</v>
      </c>
      <c r="AU3384" s="15">
        <f>MARD!AL3384</f>
        <v>0</v>
      </c>
      <c r="AV3384" s="15">
        <f>MARD!AM3384</f>
        <v>0</v>
      </c>
      <c r="AW3384" s="15">
        <f>MARD!AN3384</f>
        <v>0</v>
      </c>
      <c r="AX3384" s="16">
        <f>MARD!AO3384</f>
        <v>0</v>
      </c>
      <c r="AY3384" s="14">
        <f>MARD!AP3384</f>
        <v>0</v>
      </c>
      <c r="AZ3384" s="16">
        <f>MARD!AQ3384</f>
        <v>0</v>
      </c>
      <c r="BA3384" s="17">
        <f>MARD!AR3384</f>
        <v>0</v>
      </c>
      <c r="BB3384" s="17">
        <f>MARD!AS3384</f>
        <v>0</v>
      </c>
      <c r="BC3384" s="14">
        <f>MARD!AT3384</f>
        <v>0</v>
      </c>
      <c r="BD3384" s="18">
        <f>MARD!AU3384</f>
        <v>0</v>
      </c>
      <c r="BE3384" s="14">
        <f>MARD!AV3384</f>
        <v>0</v>
      </c>
      <c r="BF3384" s="14">
        <f>MARD!AW3384</f>
        <v>0</v>
      </c>
      <c r="BG3384" s="15">
        <f>MARD!AX3384</f>
        <v>0</v>
      </c>
      <c r="BH3384" s="14">
        <f>MARD!AY3384</f>
        <v>0</v>
      </c>
      <c r="BI3384" s="14">
        <f>MARD!AZ3384</f>
        <v>0</v>
      </c>
    </row>
    <row r="3385" spans="1:61" x14ac:dyDescent="0.25">
      <c r="A3385" t="str">
        <f t="shared" si="261"/>
        <v>No</v>
      </c>
      <c r="B3385" t="str">
        <f t="shared" si="260"/>
        <v>No</v>
      </c>
      <c r="C3385" s="14">
        <f>MARD!A3385</f>
        <v>0</v>
      </c>
      <c r="D3385" s="14"/>
      <c r="E3385" s="14">
        <f>MARD!B3385</f>
        <v>0</v>
      </c>
      <c r="F3385" s="14" t="str">
        <f t="shared" si="262"/>
        <v>00</v>
      </c>
      <c r="G3385" s="14">
        <f>MARD!C3385</f>
        <v>0</v>
      </c>
      <c r="H3385" s="14">
        <f>MARD!D3385</f>
        <v>0</v>
      </c>
      <c r="I3385" s="14" t="e">
        <f>VLOOKUP(D3385,MARA!A:B,2,FALSE)</f>
        <v>#N/A</v>
      </c>
      <c r="J3385" s="14" t="e">
        <f t="shared" si="263"/>
        <v>#N/A</v>
      </c>
      <c r="K3385" s="14">
        <f>MARD!E3385</f>
        <v>0</v>
      </c>
      <c r="L3385" s="14">
        <f>MARD!F3385</f>
        <v>0</v>
      </c>
      <c r="M3385" s="14">
        <f>MARD!G3385</f>
        <v>0</v>
      </c>
      <c r="N3385" s="14">
        <f>MARD!H3385</f>
        <v>0</v>
      </c>
      <c r="O3385" s="15">
        <f>MARD!I3385</f>
        <v>0</v>
      </c>
      <c r="P3385" s="15">
        <f>VLOOKUP(F3385,'MBEW calc'!C:F,4,FALSE)</f>
        <v>0</v>
      </c>
      <c r="Q3385" s="17">
        <f t="shared" si="264"/>
        <v>0</v>
      </c>
      <c r="R3385" s="15">
        <f>VLOOKUP(F3385,'MARC calc'!C:D,2,FALSE)</f>
        <v>0</v>
      </c>
      <c r="S3385" s="15">
        <f>MARD!J3385</f>
        <v>0</v>
      </c>
      <c r="T3385" s="15">
        <f>MARD!K3385</f>
        <v>0</v>
      </c>
      <c r="U3385" s="15">
        <f>MARD!L3385</f>
        <v>0</v>
      </c>
      <c r="V3385" s="15">
        <f>MARD!M3385</f>
        <v>0</v>
      </c>
      <c r="W3385" s="15">
        <f>MARD!N3385</f>
        <v>0</v>
      </c>
      <c r="X3385" s="15">
        <f>MARD!O3385</f>
        <v>0</v>
      </c>
      <c r="Y3385" s="15">
        <f>MARD!P3385</f>
        <v>0</v>
      </c>
      <c r="Z3385" s="15">
        <f>MARD!Q3385</f>
        <v>0</v>
      </c>
      <c r="AA3385" s="15">
        <f>MARD!R3385</f>
        <v>0</v>
      </c>
      <c r="AB3385" s="15">
        <f>MARD!S3385</f>
        <v>0</v>
      </c>
      <c r="AC3385" s="15">
        <f>MARD!T3385</f>
        <v>0</v>
      </c>
      <c r="AD3385" s="14">
        <f>MARD!U3385</f>
        <v>0</v>
      </c>
      <c r="AE3385" s="14">
        <f>MARD!V3385</f>
        <v>0</v>
      </c>
      <c r="AF3385" s="14">
        <f>MARD!W3385</f>
        <v>0</v>
      </c>
      <c r="AG3385" s="14">
        <f>MARD!X3385</f>
        <v>0</v>
      </c>
      <c r="AH3385" s="14">
        <f>MARD!Y3385</f>
        <v>0</v>
      </c>
      <c r="AI3385" s="14">
        <f>MARD!Z3385</f>
        <v>0</v>
      </c>
      <c r="AJ3385" s="14">
        <f>MARD!AA3385</f>
        <v>0</v>
      </c>
      <c r="AK3385" s="14">
        <f>MARD!AB3385</f>
        <v>0</v>
      </c>
      <c r="AL3385" s="14">
        <f>MARD!AC3385</f>
        <v>0</v>
      </c>
      <c r="AM3385" s="14">
        <f>MARD!AD3385</f>
        <v>0</v>
      </c>
      <c r="AN3385" s="15">
        <f>MARD!AE3385</f>
        <v>0</v>
      </c>
      <c r="AO3385" s="15">
        <f>MARD!AF3385</f>
        <v>0</v>
      </c>
      <c r="AP3385" s="14">
        <f>MARD!AG3385</f>
        <v>0</v>
      </c>
      <c r="AQ3385" s="14">
        <f>MARD!AH3385</f>
        <v>0</v>
      </c>
      <c r="AR3385" s="14">
        <f>MARD!AI3385</f>
        <v>0</v>
      </c>
      <c r="AS3385" s="14">
        <f>MARD!AJ3385</f>
        <v>0</v>
      </c>
      <c r="AT3385" s="15">
        <f>MARD!AK3385</f>
        <v>0</v>
      </c>
      <c r="AU3385" s="15">
        <f>MARD!AL3385</f>
        <v>0</v>
      </c>
      <c r="AV3385" s="15">
        <f>MARD!AM3385</f>
        <v>0</v>
      </c>
      <c r="AW3385" s="15">
        <f>MARD!AN3385</f>
        <v>0</v>
      </c>
      <c r="AX3385" s="16">
        <f>MARD!AO3385</f>
        <v>0</v>
      </c>
      <c r="AY3385" s="14">
        <f>MARD!AP3385</f>
        <v>0</v>
      </c>
      <c r="AZ3385" s="16">
        <f>MARD!AQ3385</f>
        <v>0</v>
      </c>
      <c r="BA3385" s="17">
        <f>MARD!AR3385</f>
        <v>0</v>
      </c>
      <c r="BB3385" s="17">
        <f>MARD!AS3385</f>
        <v>0</v>
      </c>
      <c r="BC3385" s="14">
        <f>MARD!AT3385</f>
        <v>0</v>
      </c>
      <c r="BD3385" s="18">
        <f>MARD!AU3385</f>
        <v>0</v>
      </c>
      <c r="BE3385" s="14">
        <f>MARD!AV3385</f>
        <v>0</v>
      </c>
      <c r="BF3385" s="14">
        <f>MARD!AW3385</f>
        <v>0</v>
      </c>
      <c r="BG3385" s="15">
        <f>MARD!AX3385</f>
        <v>0</v>
      </c>
      <c r="BH3385" s="14">
        <f>MARD!AY3385</f>
        <v>0</v>
      </c>
      <c r="BI3385" s="14">
        <f>MARD!AZ3385</f>
        <v>0</v>
      </c>
    </row>
    <row r="3386" spans="1:61" x14ac:dyDescent="0.25">
      <c r="A3386" t="str">
        <f t="shared" si="261"/>
        <v>No</v>
      </c>
      <c r="B3386" t="str">
        <f t="shared" si="260"/>
        <v>No</v>
      </c>
      <c r="C3386" s="14">
        <f>MARD!A3386</f>
        <v>0</v>
      </c>
      <c r="D3386" s="14"/>
      <c r="E3386" s="14">
        <f>MARD!B3386</f>
        <v>0</v>
      </c>
      <c r="F3386" s="14" t="str">
        <f t="shared" si="262"/>
        <v>00</v>
      </c>
      <c r="G3386" s="14">
        <f>MARD!C3386</f>
        <v>0</v>
      </c>
      <c r="H3386" s="14">
        <f>MARD!D3386</f>
        <v>0</v>
      </c>
      <c r="I3386" s="14" t="e">
        <f>VLOOKUP(D3386,MARA!A:B,2,FALSE)</f>
        <v>#N/A</v>
      </c>
      <c r="J3386" s="14" t="e">
        <f t="shared" si="263"/>
        <v>#N/A</v>
      </c>
      <c r="K3386" s="14">
        <f>MARD!E3386</f>
        <v>0</v>
      </c>
      <c r="L3386" s="14">
        <f>MARD!F3386</f>
        <v>0</v>
      </c>
      <c r="M3386" s="14">
        <f>MARD!G3386</f>
        <v>0</v>
      </c>
      <c r="N3386" s="14">
        <f>MARD!H3386</f>
        <v>0</v>
      </c>
      <c r="O3386" s="15">
        <f>MARD!I3386</f>
        <v>0</v>
      </c>
      <c r="P3386" s="15">
        <f>VLOOKUP(F3386,'MBEW calc'!C:F,4,FALSE)</f>
        <v>0</v>
      </c>
      <c r="Q3386" s="17">
        <f t="shared" si="264"/>
        <v>0</v>
      </c>
      <c r="R3386" s="15">
        <f>VLOOKUP(F3386,'MARC calc'!C:D,2,FALSE)</f>
        <v>0</v>
      </c>
      <c r="S3386" s="15">
        <f>MARD!J3386</f>
        <v>0</v>
      </c>
      <c r="T3386" s="15">
        <f>MARD!K3386</f>
        <v>0</v>
      </c>
      <c r="U3386" s="15">
        <f>MARD!L3386</f>
        <v>0</v>
      </c>
      <c r="V3386" s="15">
        <f>MARD!M3386</f>
        <v>0</v>
      </c>
      <c r="W3386" s="15">
        <f>MARD!N3386</f>
        <v>0</v>
      </c>
      <c r="X3386" s="15">
        <f>MARD!O3386</f>
        <v>0</v>
      </c>
      <c r="Y3386" s="15">
        <f>MARD!P3386</f>
        <v>0</v>
      </c>
      <c r="Z3386" s="15">
        <f>MARD!Q3386</f>
        <v>0</v>
      </c>
      <c r="AA3386" s="15">
        <f>MARD!R3386</f>
        <v>0</v>
      </c>
      <c r="AB3386" s="15">
        <f>MARD!S3386</f>
        <v>0</v>
      </c>
      <c r="AC3386" s="15">
        <f>MARD!T3386</f>
        <v>0</v>
      </c>
      <c r="AD3386" s="14">
        <f>MARD!U3386</f>
        <v>0</v>
      </c>
      <c r="AE3386" s="14">
        <f>MARD!V3386</f>
        <v>0</v>
      </c>
      <c r="AF3386" s="14">
        <f>MARD!W3386</f>
        <v>0</v>
      </c>
      <c r="AG3386" s="14">
        <f>MARD!X3386</f>
        <v>0</v>
      </c>
      <c r="AH3386" s="14">
        <f>MARD!Y3386</f>
        <v>0</v>
      </c>
      <c r="AI3386" s="14">
        <f>MARD!Z3386</f>
        <v>0</v>
      </c>
      <c r="AJ3386" s="14">
        <f>MARD!AA3386</f>
        <v>0</v>
      </c>
      <c r="AK3386" s="14">
        <f>MARD!AB3386</f>
        <v>0</v>
      </c>
      <c r="AL3386" s="14">
        <f>MARD!AC3386</f>
        <v>0</v>
      </c>
      <c r="AM3386" s="14">
        <f>MARD!AD3386</f>
        <v>0</v>
      </c>
      <c r="AN3386" s="15">
        <f>MARD!AE3386</f>
        <v>0</v>
      </c>
      <c r="AO3386" s="15">
        <f>MARD!AF3386</f>
        <v>0</v>
      </c>
      <c r="AP3386" s="14">
        <f>MARD!AG3386</f>
        <v>0</v>
      </c>
      <c r="AQ3386" s="14">
        <f>MARD!AH3386</f>
        <v>0</v>
      </c>
      <c r="AR3386" s="14">
        <f>MARD!AI3386</f>
        <v>0</v>
      </c>
      <c r="AS3386" s="14">
        <f>MARD!AJ3386</f>
        <v>0</v>
      </c>
      <c r="AT3386" s="15">
        <f>MARD!AK3386</f>
        <v>0</v>
      </c>
      <c r="AU3386" s="15">
        <f>MARD!AL3386</f>
        <v>0</v>
      </c>
      <c r="AV3386" s="15">
        <f>MARD!AM3386</f>
        <v>0</v>
      </c>
      <c r="AW3386" s="15">
        <f>MARD!AN3386</f>
        <v>0</v>
      </c>
      <c r="AX3386" s="16">
        <f>MARD!AO3386</f>
        <v>0</v>
      </c>
      <c r="AY3386" s="14">
        <f>MARD!AP3386</f>
        <v>0</v>
      </c>
      <c r="AZ3386" s="16">
        <f>MARD!AQ3386</f>
        <v>0</v>
      </c>
      <c r="BA3386" s="17">
        <f>MARD!AR3386</f>
        <v>0</v>
      </c>
      <c r="BB3386" s="17">
        <f>MARD!AS3386</f>
        <v>0</v>
      </c>
      <c r="BC3386" s="14">
        <f>MARD!AT3386</f>
        <v>0</v>
      </c>
      <c r="BD3386" s="18">
        <f>MARD!AU3386</f>
        <v>0</v>
      </c>
      <c r="BE3386" s="14">
        <f>MARD!AV3386</f>
        <v>0</v>
      </c>
      <c r="BF3386" s="14">
        <f>MARD!AW3386</f>
        <v>0</v>
      </c>
      <c r="BG3386" s="15">
        <f>MARD!AX3386</f>
        <v>0</v>
      </c>
      <c r="BH3386" s="14">
        <f>MARD!AY3386</f>
        <v>0</v>
      </c>
      <c r="BI3386" s="14">
        <f>MARD!AZ3386</f>
        <v>0</v>
      </c>
    </row>
    <row r="3387" spans="1:61" x14ac:dyDescent="0.25">
      <c r="A3387" t="str">
        <f t="shared" si="261"/>
        <v>No</v>
      </c>
      <c r="B3387" t="str">
        <f t="shared" si="260"/>
        <v>No</v>
      </c>
      <c r="C3387" s="14">
        <f>MARD!A3387</f>
        <v>0</v>
      </c>
      <c r="D3387" s="14"/>
      <c r="E3387" s="14">
        <f>MARD!B3387</f>
        <v>0</v>
      </c>
      <c r="F3387" s="14" t="str">
        <f t="shared" si="262"/>
        <v>00</v>
      </c>
      <c r="G3387" s="14">
        <f>MARD!C3387</f>
        <v>0</v>
      </c>
      <c r="H3387" s="14">
        <f>MARD!D3387</f>
        <v>0</v>
      </c>
      <c r="I3387" s="14" t="e">
        <f>VLOOKUP(D3387,MARA!A:B,2,FALSE)</f>
        <v>#N/A</v>
      </c>
      <c r="J3387" s="14" t="e">
        <f t="shared" si="263"/>
        <v>#N/A</v>
      </c>
      <c r="K3387" s="14">
        <f>MARD!E3387</f>
        <v>0</v>
      </c>
      <c r="L3387" s="14">
        <f>MARD!F3387</f>
        <v>0</v>
      </c>
      <c r="M3387" s="14">
        <f>MARD!G3387</f>
        <v>0</v>
      </c>
      <c r="N3387" s="14">
        <f>MARD!H3387</f>
        <v>0</v>
      </c>
      <c r="O3387" s="15">
        <f>MARD!I3387</f>
        <v>0</v>
      </c>
      <c r="P3387" s="15">
        <f>VLOOKUP(F3387,'MBEW calc'!C:F,4,FALSE)</f>
        <v>0</v>
      </c>
      <c r="Q3387" s="17">
        <f t="shared" si="264"/>
        <v>0</v>
      </c>
      <c r="R3387" s="15">
        <f>VLOOKUP(F3387,'MARC calc'!C:D,2,FALSE)</f>
        <v>0</v>
      </c>
      <c r="S3387" s="15">
        <f>MARD!J3387</f>
        <v>0</v>
      </c>
      <c r="T3387" s="15">
        <f>MARD!K3387</f>
        <v>0</v>
      </c>
      <c r="U3387" s="15">
        <f>MARD!L3387</f>
        <v>0</v>
      </c>
      <c r="V3387" s="15">
        <f>MARD!M3387</f>
        <v>0</v>
      </c>
      <c r="W3387" s="15">
        <f>MARD!N3387</f>
        <v>0</v>
      </c>
      <c r="X3387" s="15">
        <f>MARD!O3387</f>
        <v>0</v>
      </c>
      <c r="Y3387" s="15">
        <f>MARD!P3387</f>
        <v>0</v>
      </c>
      <c r="Z3387" s="15">
        <f>MARD!Q3387</f>
        <v>0</v>
      </c>
      <c r="AA3387" s="15">
        <f>MARD!R3387</f>
        <v>0</v>
      </c>
      <c r="AB3387" s="15">
        <f>MARD!S3387</f>
        <v>0</v>
      </c>
      <c r="AC3387" s="15">
        <f>MARD!T3387</f>
        <v>0</v>
      </c>
      <c r="AD3387" s="14">
        <f>MARD!U3387</f>
        <v>0</v>
      </c>
      <c r="AE3387" s="14">
        <f>MARD!V3387</f>
        <v>0</v>
      </c>
      <c r="AF3387" s="14">
        <f>MARD!W3387</f>
        <v>0</v>
      </c>
      <c r="AG3387" s="14">
        <f>MARD!X3387</f>
        <v>0</v>
      </c>
      <c r="AH3387" s="14">
        <f>MARD!Y3387</f>
        <v>0</v>
      </c>
      <c r="AI3387" s="14">
        <f>MARD!Z3387</f>
        <v>0</v>
      </c>
      <c r="AJ3387" s="14">
        <f>MARD!AA3387</f>
        <v>0</v>
      </c>
      <c r="AK3387" s="14">
        <f>MARD!AB3387</f>
        <v>0</v>
      </c>
      <c r="AL3387" s="14">
        <f>MARD!AC3387</f>
        <v>0</v>
      </c>
      <c r="AM3387" s="14">
        <f>MARD!AD3387</f>
        <v>0</v>
      </c>
      <c r="AN3387" s="15">
        <f>MARD!AE3387</f>
        <v>0</v>
      </c>
      <c r="AO3387" s="15">
        <f>MARD!AF3387</f>
        <v>0</v>
      </c>
      <c r="AP3387" s="14">
        <f>MARD!AG3387</f>
        <v>0</v>
      </c>
      <c r="AQ3387" s="14">
        <f>MARD!AH3387</f>
        <v>0</v>
      </c>
      <c r="AR3387" s="14">
        <f>MARD!AI3387</f>
        <v>0</v>
      </c>
      <c r="AS3387" s="14">
        <f>MARD!AJ3387</f>
        <v>0</v>
      </c>
      <c r="AT3387" s="15">
        <f>MARD!AK3387</f>
        <v>0</v>
      </c>
      <c r="AU3387" s="15">
        <f>MARD!AL3387</f>
        <v>0</v>
      </c>
      <c r="AV3387" s="15">
        <f>MARD!AM3387</f>
        <v>0</v>
      </c>
      <c r="AW3387" s="15">
        <f>MARD!AN3387</f>
        <v>0</v>
      </c>
      <c r="AX3387" s="16">
        <f>MARD!AO3387</f>
        <v>0</v>
      </c>
      <c r="AY3387" s="14">
        <f>MARD!AP3387</f>
        <v>0</v>
      </c>
      <c r="AZ3387" s="16">
        <f>MARD!AQ3387</f>
        <v>0</v>
      </c>
      <c r="BA3387" s="17">
        <f>MARD!AR3387</f>
        <v>0</v>
      </c>
      <c r="BB3387" s="17">
        <f>MARD!AS3387</f>
        <v>0</v>
      </c>
      <c r="BC3387" s="14">
        <f>MARD!AT3387</f>
        <v>0</v>
      </c>
      <c r="BD3387" s="18">
        <f>MARD!AU3387</f>
        <v>0</v>
      </c>
      <c r="BE3387" s="14">
        <f>MARD!AV3387</f>
        <v>0</v>
      </c>
      <c r="BF3387" s="14">
        <f>MARD!AW3387</f>
        <v>0</v>
      </c>
      <c r="BG3387" s="15">
        <f>MARD!AX3387</f>
        <v>0</v>
      </c>
      <c r="BH3387" s="14">
        <f>MARD!AY3387</f>
        <v>0</v>
      </c>
      <c r="BI3387" s="14">
        <f>MARD!AZ3387</f>
        <v>0</v>
      </c>
    </row>
    <row r="3388" spans="1:61" x14ac:dyDescent="0.25">
      <c r="A3388" t="str">
        <f t="shared" si="261"/>
        <v>No</v>
      </c>
      <c r="B3388" t="str">
        <f t="shared" si="260"/>
        <v>No</v>
      </c>
      <c r="C3388" s="14">
        <f>MARD!A3388</f>
        <v>0</v>
      </c>
      <c r="D3388" s="14"/>
      <c r="E3388" s="14">
        <f>MARD!B3388</f>
        <v>0</v>
      </c>
      <c r="F3388" s="14" t="str">
        <f t="shared" si="262"/>
        <v>00</v>
      </c>
      <c r="G3388" s="14">
        <f>MARD!C3388</f>
        <v>0</v>
      </c>
      <c r="H3388" s="14">
        <f>MARD!D3388</f>
        <v>0</v>
      </c>
      <c r="I3388" s="14" t="e">
        <f>VLOOKUP(D3388,MARA!A:B,2,FALSE)</f>
        <v>#N/A</v>
      </c>
      <c r="J3388" s="14" t="e">
        <f t="shared" si="263"/>
        <v>#N/A</v>
      </c>
      <c r="K3388" s="14">
        <f>MARD!E3388</f>
        <v>0</v>
      </c>
      <c r="L3388" s="14">
        <f>MARD!F3388</f>
        <v>0</v>
      </c>
      <c r="M3388" s="14">
        <f>MARD!G3388</f>
        <v>0</v>
      </c>
      <c r="N3388" s="14">
        <f>MARD!H3388</f>
        <v>0</v>
      </c>
      <c r="O3388" s="15">
        <f>MARD!I3388</f>
        <v>0</v>
      </c>
      <c r="P3388" s="15">
        <f>VLOOKUP(F3388,'MBEW calc'!C:F,4,FALSE)</f>
        <v>0</v>
      </c>
      <c r="Q3388" s="17">
        <f t="shared" si="264"/>
        <v>0</v>
      </c>
      <c r="R3388" s="15">
        <f>VLOOKUP(F3388,'MARC calc'!C:D,2,FALSE)</f>
        <v>0</v>
      </c>
      <c r="S3388" s="15">
        <f>MARD!J3388</f>
        <v>0</v>
      </c>
      <c r="T3388" s="15">
        <f>MARD!K3388</f>
        <v>0</v>
      </c>
      <c r="U3388" s="15">
        <f>MARD!L3388</f>
        <v>0</v>
      </c>
      <c r="V3388" s="15">
        <f>MARD!M3388</f>
        <v>0</v>
      </c>
      <c r="W3388" s="15">
        <f>MARD!N3388</f>
        <v>0</v>
      </c>
      <c r="X3388" s="15">
        <f>MARD!O3388</f>
        <v>0</v>
      </c>
      <c r="Y3388" s="15">
        <f>MARD!P3388</f>
        <v>0</v>
      </c>
      <c r="Z3388" s="15">
        <f>MARD!Q3388</f>
        <v>0</v>
      </c>
      <c r="AA3388" s="15">
        <f>MARD!R3388</f>
        <v>0</v>
      </c>
      <c r="AB3388" s="15">
        <f>MARD!S3388</f>
        <v>0</v>
      </c>
      <c r="AC3388" s="15">
        <f>MARD!T3388</f>
        <v>0</v>
      </c>
      <c r="AD3388" s="14">
        <f>MARD!U3388</f>
        <v>0</v>
      </c>
      <c r="AE3388" s="14">
        <f>MARD!V3388</f>
        <v>0</v>
      </c>
      <c r="AF3388" s="14">
        <f>MARD!W3388</f>
        <v>0</v>
      </c>
      <c r="AG3388" s="14">
        <f>MARD!X3388</f>
        <v>0</v>
      </c>
      <c r="AH3388" s="14">
        <f>MARD!Y3388</f>
        <v>0</v>
      </c>
      <c r="AI3388" s="14">
        <f>MARD!Z3388</f>
        <v>0</v>
      </c>
      <c r="AJ3388" s="14">
        <f>MARD!AA3388</f>
        <v>0</v>
      </c>
      <c r="AK3388" s="14">
        <f>MARD!AB3388</f>
        <v>0</v>
      </c>
      <c r="AL3388" s="14">
        <f>MARD!AC3388</f>
        <v>0</v>
      </c>
      <c r="AM3388" s="14">
        <f>MARD!AD3388</f>
        <v>0</v>
      </c>
      <c r="AN3388" s="15">
        <f>MARD!AE3388</f>
        <v>0</v>
      </c>
      <c r="AO3388" s="15">
        <f>MARD!AF3388</f>
        <v>0</v>
      </c>
      <c r="AP3388" s="14">
        <f>MARD!AG3388</f>
        <v>0</v>
      </c>
      <c r="AQ3388" s="14">
        <f>MARD!AH3388</f>
        <v>0</v>
      </c>
      <c r="AR3388" s="14">
        <f>MARD!AI3388</f>
        <v>0</v>
      </c>
      <c r="AS3388" s="14">
        <f>MARD!AJ3388</f>
        <v>0</v>
      </c>
      <c r="AT3388" s="15">
        <f>MARD!AK3388</f>
        <v>0</v>
      </c>
      <c r="AU3388" s="15">
        <f>MARD!AL3388</f>
        <v>0</v>
      </c>
      <c r="AV3388" s="15">
        <f>MARD!AM3388</f>
        <v>0</v>
      </c>
      <c r="AW3388" s="15">
        <f>MARD!AN3388</f>
        <v>0</v>
      </c>
      <c r="AX3388" s="16">
        <f>MARD!AO3388</f>
        <v>0</v>
      </c>
      <c r="AY3388" s="14">
        <f>MARD!AP3388</f>
        <v>0</v>
      </c>
      <c r="AZ3388" s="16">
        <f>MARD!AQ3388</f>
        <v>0</v>
      </c>
      <c r="BA3388" s="17">
        <f>MARD!AR3388</f>
        <v>0</v>
      </c>
      <c r="BB3388" s="17">
        <f>MARD!AS3388</f>
        <v>0</v>
      </c>
      <c r="BC3388" s="14">
        <f>MARD!AT3388</f>
        <v>0</v>
      </c>
      <c r="BD3388" s="18">
        <f>MARD!AU3388</f>
        <v>0</v>
      </c>
      <c r="BE3388" s="14">
        <f>MARD!AV3388</f>
        <v>0</v>
      </c>
      <c r="BF3388" s="14">
        <f>MARD!AW3388</f>
        <v>0</v>
      </c>
      <c r="BG3388" s="15">
        <f>MARD!AX3388</f>
        <v>0</v>
      </c>
      <c r="BH3388" s="14">
        <f>MARD!AY3388</f>
        <v>0</v>
      </c>
      <c r="BI3388" s="14">
        <f>MARD!AZ3388</f>
        <v>0</v>
      </c>
    </row>
    <row r="3389" spans="1:61" x14ac:dyDescent="0.25">
      <c r="A3389" t="str">
        <f t="shared" si="261"/>
        <v>No</v>
      </c>
      <c r="B3389" t="str">
        <f t="shared" si="260"/>
        <v>No</v>
      </c>
      <c r="C3389" s="14">
        <f>MARD!A3389</f>
        <v>0</v>
      </c>
      <c r="D3389" s="14"/>
      <c r="E3389" s="14">
        <f>MARD!B3389</f>
        <v>0</v>
      </c>
      <c r="F3389" s="14" t="str">
        <f t="shared" si="262"/>
        <v>00</v>
      </c>
      <c r="G3389" s="14">
        <f>MARD!C3389</f>
        <v>0</v>
      </c>
      <c r="H3389" s="14">
        <f>MARD!D3389</f>
        <v>0</v>
      </c>
      <c r="I3389" s="14" t="e">
        <f>VLOOKUP(D3389,MARA!A:B,2,FALSE)</f>
        <v>#N/A</v>
      </c>
      <c r="J3389" s="14" t="e">
        <f t="shared" si="263"/>
        <v>#N/A</v>
      </c>
      <c r="K3389" s="14">
        <f>MARD!E3389</f>
        <v>0</v>
      </c>
      <c r="L3389" s="14">
        <f>MARD!F3389</f>
        <v>0</v>
      </c>
      <c r="M3389" s="14">
        <f>MARD!G3389</f>
        <v>0</v>
      </c>
      <c r="N3389" s="14">
        <f>MARD!H3389</f>
        <v>0</v>
      </c>
      <c r="O3389" s="15">
        <f>MARD!I3389</f>
        <v>0</v>
      </c>
      <c r="P3389" s="15">
        <f>VLOOKUP(F3389,'MBEW calc'!C:F,4,FALSE)</f>
        <v>0</v>
      </c>
      <c r="Q3389" s="17">
        <f t="shared" si="264"/>
        <v>0</v>
      </c>
      <c r="R3389" s="15">
        <f>VLOOKUP(F3389,'MARC calc'!C:D,2,FALSE)</f>
        <v>0</v>
      </c>
      <c r="S3389" s="15">
        <f>MARD!J3389</f>
        <v>0</v>
      </c>
      <c r="T3389" s="15">
        <f>MARD!K3389</f>
        <v>0</v>
      </c>
      <c r="U3389" s="15">
        <f>MARD!L3389</f>
        <v>0</v>
      </c>
      <c r="V3389" s="15">
        <f>MARD!M3389</f>
        <v>0</v>
      </c>
      <c r="W3389" s="15">
        <f>MARD!N3389</f>
        <v>0</v>
      </c>
      <c r="X3389" s="15">
        <f>MARD!O3389</f>
        <v>0</v>
      </c>
      <c r="Y3389" s="15">
        <f>MARD!P3389</f>
        <v>0</v>
      </c>
      <c r="Z3389" s="15">
        <f>MARD!Q3389</f>
        <v>0</v>
      </c>
      <c r="AA3389" s="15">
        <f>MARD!R3389</f>
        <v>0</v>
      </c>
      <c r="AB3389" s="15">
        <f>MARD!S3389</f>
        <v>0</v>
      </c>
      <c r="AC3389" s="15">
        <f>MARD!T3389</f>
        <v>0</v>
      </c>
      <c r="AD3389" s="14">
        <f>MARD!U3389</f>
        <v>0</v>
      </c>
      <c r="AE3389" s="14">
        <f>MARD!V3389</f>
        <v>0</v>
      </c>
      <c r="AF3389" s="14">
        <f>MARD!W3389</f>
        <v>0</v>
      </c>
      <c r="AG3389" s="14">
        <f>MARD!X3389</f>
        <v>0</v>
      </c>
      <c r="AH3389" s="14">
        <f>MARD!Y3389</f>
        <v>0</v>
      </c>
      <c r="AI3389" s="14">
        <f>MARD!Z3389</f>
        <v>0</v>
      </c>
      <c r="AJ3389" s="14">
        <f>MARD!AA3389</f>
        <v>0</v>
      </c>
      <c r="AK3389" s="14">
        <f>MARD!AB3389</f>
        <v>0</v>
      </c>
      <c r="AL3389" s="14">
        <f>MARD!AC3389</f>
        <v>0</v>
      </c>
      <c r="AM3389" s="14">
        <f>MARD!AD3389</f>
        <v>0</v>
      </c>
      <c r="AN3389" s="15">
        <f>MARD!AE3389</f>
        <v>0</v>
      </c>
      <c r="AO3389" s="15">
        <f>MARD!AF3389</f>
        <v>0</v>
      </c>
      <c r="AP3389" s="14">
        <f>MARD!AG3389</f>
        <v>0</v>
      </c>
      <c r="AQ3389" s="14">
        <f>MARD!AH3389</f>
        <v>0</v>
      </c>
      <c r="AR3389" s="14">
        <f>MARD!AI3389</f>
        <v>0</v>
      </c>
      <c r="AS3389" s="14">
        <f>MARD!AJ3389</f>
        <v>0</v>
      </c>
      <c r="AT3389" s="15">
        <f>MARD!AK3389</f>
        <v>0</v>
      </c>
      <c r="AU3389" s="15">
        <f>MARD!AL3389</f>
        <v>0</v>
      </c>
      <c r="AV3389" s="15">
        <f>MARD!AM3389</f>
        <v>0</v>
      </c>
      <c r="AW3389" s="15">
        <f>MARD!AN3389</f>
        <v>0</v>
      </c>
      <c r="AX3389" s="16">
        <f>MARD!AO3389</f>
        <v>0</v>
      </c>
      <c r="AY3389" s="14">
        <f>MARD!AP3389</f>
        <v>0</v>
      </c>
      <c r="AZ3389" s="16">
        <f>MARD!AQ3389</f>
        <v>0</v>
      </c>
      <c r="BA3389" s="17">
        <f>MARD!AR3389</f>
        <v>0</v>
      </c>
      <c r="BB3389" s="17">
        <f>MARD!AS3389</f>
        <v>0</v>
      </c>
      <c r="BC3389" s="14">
        <f>MARD!AT3389</f>
        <v>0</v>
      </c>
      <c r="BD3389" s="18">
        <f>MARD!AU3389</f>
        <v>0</v>
      </c>
      <c r="BE3389" s="14">
        <f>MARD!AV3389</f>
        <v>0</v>
      </c>
      <c r="BF3389" s="14">
        <f>MARD!AW3389</f>
        <v>0</v>
      </c>
      <c r="BG3389" s="15">
        <f>MARD!AX3389</f>
        <v>0</v>
      </c>
      <c r="BH3389" s="14">
        <f>MARD!AY3389</f>
        <v>0</v>
      </c>
      <c r="BI3389" s="14">
        <f>MARD!AZ3389</f>
        <v>0</v>
      </c>
    </row>
    <row r="3390" spans="1:61" x14ac:dyDescent="0.25">
      <c r="A3390" t="str">
        <f t="shared" si="261"/>
        <v>No</v>
      </c>
      <c r="B3390" t="str">
        <f t="shared" si="260"/>
        <v>No</v>
      </c>
      <c r="C3390" s="14">
        <f>MARD!A3390</f>
        <v>0</v>
      </c>
      <c r="D3390" s="14"/>
      <c r="E3390" s="14">
        <f>MARD!B3390</f>
        <v>0</v>
      </c>
      <c r="F3390" s="14" t="str">
        <f t="shared" si="262"/>
        <v>00</v>
      </c>
      <c r="G3390" s="14">
        <f>MARD!C3390</f>
        <v>0</v>
      </c>
      <c r="H3390" s="14">
        <f>MARD!D3390</f>
        <v>0</v>
      </c>
      <c r="I3390" s="14" t="e">
        <f>VLOOKUP(D3390,MARA!A:B,2,FALSE)</f>
        <v>#N/A</v>
      </c>
      <c r="J3390" s="14" t="e">
        <f t="shared" si="263"/>
        <v>#N/A</v>
      </c>
      <c r="K3390" s="14">
        <f>MARD!E3390</f>
        <v>0</v>
      </c>
      <c r="L3390" s="14">
        <f>MARD!F3390</f>
        <v>0</v>
      </c>
      <c r="M3390" s="14">
        <f>MARD!G3390</f>
        <v>0</v>
      </c>
      <c r="N3390" s="14">
        <f>MARD!H3390</f>
        <v>0</v>
      </c>
      <c r="O3390" s="15">
        <f>MARD!I3390</f>
        <v>0</v>
      </c>
      <c r="P3390" s="15">
        <f>VLOOKUP(F3390,'MBEW calc'!C:F,4,FALSE)</f>
        <v>0</v>
      </c>
      <c r="Q3390" s="17">
        <f t="shared" si="264"/>
        <v>0</v>
      </c>
      <c r="R3390" s="15">
        <f>VLOOKUP(F3390,'MARC calc'!C:D,2,FALSE)</f>
        <v>0</v>
      </c>
      <c r="S3390" s="15">
        <f>MARD!J3390</f>
        <v>0</v>
      </c>
      <c r="T3390" s="15">
        <f>MARD!K3390</f>
        <v>0</v>
      </c>
      <c r="U3390" s="15">
        <f>MARD!L3390</f>
        <v>0</v>
      </c>
      <c r="V3390" s="15">
        <f>MARD!M3390</f>
        <v>0</v>
      </c>
      <c r="W3390" s="15">
        <f>MARD!N3390</f>
        <v>0</v>
      </c>
      <c r="X3390" s="15">
        <f>MARD!O3390</f>
        <v>0</v>
      </c>
      <c r="Y3390" s="15">
        <f>MARD!P3390</f>
        <v>0</v>
      </c>
      <c r="Z3390" s="15">
        <f>MARD!Q3390</f>
        <v>0</v>
      </c>
      <c r="AA3390" s="15">
        <f>MARD!R3390</f>
        <v>0</v>
      </c>
      <c r="AB3390" s="15">
        <f>MARD!S3390</f>
        <v>0</v>
      </c>
      <c r="AC3390" s="15">
        <f>MARD!T3390</f>
        <v>0</v>
      </c>
      <c r="AD3390" s="14">
        <f>MARD!U3390</f>
        <v>0</v>
      </c>
      <c r="AE3390" s="14">
        <f>MARD!V3390</f>
        <v>0</v>
      </c>
      <c r="AF3390" s="14">
        <f>MARD!W3390</f>
        <v>0</v>
      </c>
      <c r="AG3390" s="14">
        <f>MARD!X3390</f>
        <v>0</v>
      </c>
      <c r="AH3390" s="14">
        <f>MARD!Y3390</f>
        <v>0</v>
      </c>
      <c r="AI3390" s="14">
        <f>MARD!Z3390</f>
        <v>0</v>
      </c>
      <c r="AJ3390" s="14">
        <f>MARD!AA3390</f>
        <v>0</v>
      </c>
      <c r="AK3390" s="14">
        <f>MARD!AB3390</f>
        <v>0</v>
      </c>
      <c r="AL3390" s="14">
        <f>MARD!AC3390</f>
        <v>0</v>
      </c>
      <c r="AM3390" s="14">
        <f>MARD!AD3390</f>
        <v>0</v>
      </c>
      <c r="AN3390" s="15">
        <f>MARD!AE3390</f>
        <v>0</v>
      </c>
      <c r="AO3390" s="15">
        <f>MARD!AF3390</f>
        <v>0</v>
      </c>
      <c r="AP3390" s="14">
        <f>MARD!AG3390</f>
        <v>0</v>
      </c>
      <c r="AQ3390" s="14">
        <f>MARD!AH3390</f>
        <v>0</v>
      </c>
      <c r="AR3390" s="14">
        <f>MARD!AI3390</f>
        <v>0</v>
      </c>
      <c r="AS3390" s="14">
        <f>MARD!AJ3390</f>
        <v>0</v>
      </c>
      <c r="AT3390" s="15">
        <f>MARD!AK3390</f>
        <v>0</v>
      </c>
      <c r="AU3390" s="15">
        <f>MARD!AL3390</f>
        <v>0</v>
      </c>
      <c r="AV3390" s="15">
        <f>MARD!AM3390</f>
        <v>0</v>
      </c>
      <c r="AW3390" s="15">
        <f>MARD!AN3390</f>
        <v>0</v>
      </c>
      <c r="AX3390" s="16">
        <f>MARD!AO3390</f>
        <v>0</v>
      </c>
      <c r="AY3390" s="14">
        <f>MARD!AP3390</f>
        <v>0</v>
      </c>
      <c r="AZ3390" s="16">
        <f>MARD!AQ3390</f>
        <v>0</v>
      </c>
      <c r="BA3390" s="17">
        <f>MARD!AR3390</f>
        <v>0</v>
      </c>
      <c r="BB3390" s="17">
        <f>MARD!AS3390</f>
        <v>0</v>
      </c>
      <c r="BC3390" s="14">
        <f>MARD!AT3390</f>
        <v>0</v>
      </c>
      <c r="BD3390" s="18">
        <f>MARD!AU3390</f>
        <v>0</v>
      </c>
      <c r="BE3390" s="14">
        <f>MARD!AV3390</f>
        <v>0</v>
      </c>
      <c r="BF3390" s="14">
        <f>MARD!AW3390</f>
        <v>0</v>
      </c>
      <c r="BG3390" s="15">
        <f>MARD!AX3390</f>
        <v>0</v>
      </c>
      <c r="BH3390" s="14">
        <f>MARD!AY3390</f>
        <v>0</v>
      </c>
      <c r="BI3390" s="14">
        <f>MARD!AZ3390</f>
        <v>0</v>
      </c>
    </row>
    <row r="3391" spans="1:61" x14ac:dyDescent="0.25">
      <c r="A3391" t="str">
        <f t="shared" si="261"/>
        <v>No</v>
      </c>
      <c r="B3391" t="str">
        <f t="shared" si="260"/>
        <v>No</v>
      </c>
      <c r="C3391" s="14">
        <f>MARD!A3391</f>
        <v>0</v>
      </c>
      <c r="D3391" s="14"/>
      <c r="E3391" s="14">
        <f>MARD!B3391</f>
        <v>0</v>
      </c>
      <c r="F3391" s="14" t="str">
        <f t="shared" si="262"/>
        <v>00</v>
      </c>
      <c r="G3391" s="14">
        <f>MARD!C3391</f>
        <v>0</v>
      </c>
      <c r="H3391" s="14">
        <f>MARD!D3391</f>
        <v>0</v>
      </c>
      <c r="I3391" s="14" t="e">
        <f>VLOOKUP(D3391,MARA!A:B,2,FALSE)</f>
        <v>#N/A</v>
      </c>
      <c r="J3391" s="14" t="e">
        <f t="shared" si="263"/>
        <v>#N/A</v>
      </c>
      <c r="K3391" s="14">
        <f>MARD!E3391</f>
        <v>0</v>
      </c>
      <c r="L3391" s="14">
        <f>MARD!F3391</f>
        <v>0</v>
      </c>
      <c r="M3391" s="14">
        <f>MARD!G3391</f>
        <v>0</v>
      </c>
      <c r="N3391" s="14">
        <f>MARD!H3391</f>
        <v>0</v>
      </c>
      <c r="O3391" s="15">
        <f>MARD!I3391</f>
        <v>0</v>
      </c>
      <c r="P3391" s="15">
        <f>VLOOKUP(F3391,'MBEW calc'!C:F,4,FALSE)</f>
        <v>0</v>
      </c>
      <c r="Q3391" s="17">
        <f t="shared" si="264"/>
        <v>0</v>
      </c>
      <c r="R3391" s="15">
        <f>VLOOKUP(F3391,'MARC calc'!C:D,2,FALSE)</f>
        <v>0</v>
      </c>
      <c r="S3391" s="15">
        <f>MARD!J3391</f>
        <v>0</v>
      </c>
      <c r="T3391" s="15">
        <f>MARD!K3391</f>
        <v>0</v>
      </c>
      <c r="U3391" s="15">
        <f>MARD!L3391</f>
        <v>0</v>
      </c>
      <c r="V3391" s="15">
        <f>MARD!M3391</f>
        <v>0</v>
      </c>
      <c r="W3391" s="15">
        <f>MARD!N3391</f>
        <v>0</v>
      </c>
      <c r="X3391" s="15">
        <f>MARD!O3391</f>
        <v>0</v>
      </c>
      <c r="Y3391" s="15">
        <f>MARD!P3391</f>
        <v>0</v>
      </c>
      <c r="Z3391" s="15">
        <f>MARD!Q3391</f>
        <v>0</v>
      </c>
      <c r="AA3391" s="15">
        <f>MARD!R3391</f>
        <v>0</v>
      </c>
      <c r="AB3391" s="15">
        <f>MARD!S3391</f>
        <v>0</v>
      </c>
      <c r="AC3391" s="15">
        <f>MARD!T3391</f>
        <v>0</v>
      </c>
      <c r="AD3391" s="14">
        <f>MARD!U3391</f>
        <v>0</v>
      </c>
      <c r="AE3391" s="14">
        <f>MARD!V3391</f>
        <v>0</v>
      </c>
      <c r="AF3391" s="14">
        <f>MARD!W3391</f>
        <v>0</v>
      </c>
      <c r="AG3391" s="14">
        <f>MARD!X3391</f>
        <v>0</v>
      </c>
      <c r="AH3391" s="14">
        <f>MARD!Y3391</f>
        <v>0</v>
      </c>
      <c r="AI3391" s="14">
        <f>MARD!Z3391</f>
        <v>0</v>
      </c>
      <c r="AJ3391" s="14">
        <f>MARD!AA3391</f>
        <v>0</v>
      </c>
      <c r="AK3391" s="14">
        <f>MARD!AB3391</f>
        <v>0</v>
      </c>
      <c r="AL3391" s="14">
        <f>MARD!AC3391</f>
        <v>0</v>
      </c>
      <c r="AM3391" s="14">
        <f>MARD!AD3391</f>
        <v>0</v>
      </c>
      <c r="AN3391" s="15">
        <f>MARD!AE3391</f>
        <v>0</v>
      </c>
      <c r="AO3391" s="15">
        <f>MARD!AF3391</f>
        <v>0</v>
      </c>
      <c r="AP3391" s="14">
        <f>MARD!AG3391</f>
        <v>0</v>
      </c>
      <c r="AQ3391" s="14">
        <f>MARD!AH3391</f>
        <v>0</v>
      </c>
      <c r="AR3391" s="14">
        <f>MARD!AI3391</f>
        <v>0</v>
      </c>
      <c r="AS3391" s="14">
        <f>MARD!AJ3391</f>
        <v>0</v>
      </c>
      <c r="AT3391" s="15">
        <f>MARD!AK3391</f>
        <v>0</v>
      </c>
      <c r="AU3391" s="15">
        <f>MARD!AL3391</f>
        <v>0</v>
      </c>
      <c r="AV3391" s="15">
        <f>MARD!AM3391</f>
        <v>0</v>
      </c>
      <c r="AW3391" s="15">
        <f>MARD!AN3391</f>
        <v>0</v>
      </c>
      <c r="AX3391" s="16">
        <f>MARD!AO3391</f>
        <v>0</v>
      </c>
      <c r="AY3391" s="14">
        <f>MARD!AP3391</f>
        <v>0</v>
      </c>
      <c r="AZ3391" s="16">
        <f>MARD!AQ3391</f>
        <v>0</v>
      </c>
      <c r="BA3391" s="17">
        <f>MARD!AR3391</f>
        <v>0</v>
      </c>
      <c r="BB3391" s="17">
        <f>MARD!AS3391</f>
        <v>0</v>
      </c>
      <c r="BC3391" s="14">
        <f>MARD!AT3391</f>
        <v>0</v>
      </c>
      <c r="BD3391" s="18">
        <f>MARD!AU3391</f>
        <v>0</v>
      </c>
      <c r="BE3391" s="14">
        <f>MARD!AV3391</f>
        <v>0</v>
      </c>
      <c r="BF3391" s="14">
        <f>MARD!AW3391</f>
        <v>0</v>
      </c>
      <c r="BG3391" s="15">
        <f>MARD!AX3391</f>
        <v>0</v>
      </c>
      <c r="BH3391" s="14">
        <f>MARD!AY3391</f>
        <v>0</v>
      </c>
      <c r="BI3391" s="14">
        <f>MARD!AZ3391</f>
        <v>0</v>
      </c>
    </row>
    <row r="3392" spans="1:61" x14ac:dyDescent="0.25">
      <c r="A3392" t="str">
        <f t="shared" si="261"/>
        <v>No</v>
      </c>
      <c r="B3392" t="str">
        <f t="shared" ref="B3392:B3455" si="265">IF(O3392=0,"No","Yes")</f>
        <v>No</v>
      </c>
      <c r="C3392" s="14">
        <f>MARD!A3392</f>
        <v>0</v>
      </c>
      <c r="D3392" s="14"/>
      <c r="E3392" s="14">
        <f>MARD!B3392</f>
        <v>0</v>
      </c>
      <c r="F3392" s="14" t="str">
        <f t="shared" si="262"/>
        <v>00</v>
      </c>
      <c r="G3392" s="14">
        <f>MARD!C3392</f>
        <v>0</v>
      </c>
      <c r="H3392" s="14">
        <f>MARD!D3392</f>
        <v>0</v>
      </c>
      <c r="I3392" s="14" t="e">
        <f>VLOOKUP(D3392,MARA!A:B,2,FALSE)</f>
        <v>#N/A</v>
      </c>
      <c r="J3392" s="14" t="e">
        <f t="shared" si="263"/>
        <v>#N/A</v>
      </c>
      <c r="K3392" s="14">
        <f>MARD!E3392</f>
        <v>0</v>
      </c>
      <c r="L3392" s="14">
        <f>MARD!F3392</f>
        <v>0</v>
      </c>
      <c r="M3392" s="14">
        <f>MARD!G3392</f>
        <v>0</v>
      </c>
      <c r="N3392" s="14">
        <f>MARD!H3392</f>
        <v>0</v>
      </c>
      <c r="O3392" s="15">
        <f>MARD!I3392</f>
        <v>0</v>
      </c>
      <c r="P3392" s="15">
        <f>VLOOKUP(F3392,'MBEW calc'!C:F,4,FALSE)</f>
        <v>0</v>
      </c>
      <c r="Q3392" s="17">
        <f t="shared" si="264"/>
        <v>0</v>
      </c>
      <c r="R3392" s="15">
        <f>VLOOKUP(F3392,'MARC calc'!C:D,2,FALSE)</f>
        <v>0</v>
      </c>
      <c r="S3392" s="15">
        <f>MARD!J3392</f>
        <v>0</v>
      </c>
      <c r="T3392" s="15">
        <f>MARD!K3392</f>
        <v>0</v>
      </c>
      <c r="U3392" s="15">
        <f>MARD!L3392</f>
        <v>0</v>
      </c>
      <c r="V3392" s="15">
        <f>MARD!M3392</f>
        <v>0</v>
      </c>
      <c r="W3392" s="15">
        <f>MARD!N3392</f>
        <v>0</v>
      </c>
      <c r="X3392" s="15">
        <f>MARD!O3392</f>
        <v>0</v>
      </c>
      <c r="Y3392" s="15">
        <f>MARD!P3392</f>
        <v>0</v>
      </c>
      <c r="Z3392" s="15">
        <f>MARD!Q3392</f>
        <v>0</v>
      </c>
      <c r="AA3392" s="15">
        <f>MARD!R3392</f>
        <v>0</v>
      </c>
      <c r="AB3392" s="15">
        <f>MARD!S3392</f>
        <v>0</v>
      </c>
      <c r="AC3392" s="15">
        <f>MARD!T3392</f>
        <v>0</v>
      </c>
      <c r="AD3392" s="14">
        <f>MARD!U3392</f>
        <v>0</v>
      </c>
      <c r="AE3392" s="14">
        <f>MARD!V3392</f>
        <v>0</v>
      </c>
      <c r="AF3392" s="14">
        <f>MARD!W3392</f>
        <v>0</v>
      </c>
      <c r="AG3392" s="14">
        <f>MARD!X3392</f>
        <v>0</v>
      </c>
      <c r="AH3392" s="14">
        <f>MARD!Y3392</f>
        <v>0</v>
      </c>
      <c r="AI3392" s="14">
        <f>MARD!Z3392</f>
        <v>0</v>
      </c>
      <c r="AJ3392" s="14">
        <f>MARD!AA3392</f>
        <v>0</v>
      </c>
      <c r="AK3392" s="14">
        <f>MARD!AB3392</f>
        <v>0</v>
      </c>
      <c r="AL3392" s="14">
        <f>MARD!AC3392</f>
        <v>0</v>
      </c>
      <c r="AM3392" s="14">
        <f>MARD!AD3392</f>
        <v>0</v>
      </c>
      <c r="AN3392" s="15">
        <f>MARD!AE3392</f>
        <v>0</v>
      </c>
      <c r="AO3392" s="15">
        <f>MARD!AF3392</f>
        <v>0</v>
      </c>
      <c r="AP3392" s="14">
        <f>MARD!AG3392</f>
        <v>0</v>
      </c>
      <c r="AQ3392" s="14">
        <f>MARD!AH3392</f>
        <v>0</v>
      </c>
      <c r="AR3392" s="14">
        <f>MARD!AI3392</f>
        <v>0</v>
      </c>
      <c r="AS3392" s="14">
        <f>MARD!AJ3392</f>
        <v>0</v>
      </c>
      <c r="AT3392" s="15">
        <f>MARD!AK3392</f>
        <v>0</v>
      </c>
      <c r="AU3392" s="15">
        <f>MARD!AL3392</f>
        <v>0</v>
      </c>
      <c r="AV3392" s="15">
        <f>MARD!AM3392</f>
        <v>0</v>
      </c>
      <c r="AW3392" s="15">
        <f>MARD!AN3392</f>
        <v>0</v>
      </c>
      <c r="AX3392" s="16">
        <f>MARD!AO3392</f>
        <v>0</v>
      </c>
      <c r="AY3392" s="14">
        <f>MARD!AP3392</f>
        <v>0</v>
      </c>
      <c r="AZ3392" s="16">
        <f>MARD!AQ3392</f>
        <v>0</v>
      </c>
      <c r="BA3392" s="17">
        <f>MARD!AR3392</f>
        <v>0</v>
      </c>
      <c r="BB3392" s="17">
        <f>MARD!AS3392</f>
        <v>0</v>
      </c>
      <c r="BC3392" s="14">
        <f>MARD!AT3392</f>
        <v>0</v>
      </c>
      <c r="BD3392" s="18">
        <f>MARD!AU3392</f>
        <v>0</v>
      </c>
      <c r="BE3392" s="14">
        <f>MARD!AV3392</f>
        <v>0</v>
      </c>
      <c r="BF3392" s="14">
        <f>MARD!AW3392</f>
        <v>0</v>
      </c>
      <c r="BG3392" s="15">
        <f>MARD!AX3392</f>
        <v>0</v>
      </c>
      <c r="BH3392" s="14">
        <f>MARD!AY3392</f>
        <v>0</v>
      </c>
      <c r="BI3392" s="14">
        <f>MARD!AZ3392</f>
        <v>0</v>
      </c>
    </row>
    <row r="3393" spans="1:61" x14ac:dyDescent="0.25">
      <c r="A3393" t="str">
        <f t="shared" si="261"/>
        <v>No</v>
      </c>
      <c r="B3393" t="str">
        <f t="shared" si="265"/>
        <v>No</v>
      </c>
      <c r="C3393" s="14">
        <f>MARD!A3393</f>
        <v>0</v>
      </c>
      <c r="D3393" s="14"/>
      <c r="E3393" s="14">
        <f>MARD!B3393</f>
        <v>0</v>
      </c>
      <c r="F3393" s="14" t="str">
        <f t="shared" si="262"/>
        <v>00</v>
      </c>
      <c r="G3393" s="14">
        <f>MARD!C3393</f>
        <v>0</v>
      </c>
      <c r="H3393" s="14">
        <f>MARD!D3393</f>
        <v>0</v>
      </c>
      <c r="I3393" s="14" t="e">
        <f>VLOOKUP(D3393,MARA!A:B,2,FALSE)</f>
        <v>#N/A</v>
      </c>
      <c r="J3393" s="14" t="e">
        <f t="shared" si="263"/>
        <v>#N/A</v>
      </c>
      <c r="K3393" s="14">
        <f>MARD!E3393</f>
        <v>0</v>
      </c>
      <c r="L3393" s="14">
        <f>MARD!F3393</f>
        <v>0</v>
      </c>
      <c r="M3393" s="14">
        <f>MARD!G3393</f>
        <v>0</v>
      </c>
      <c r="N3393" s="14">
        <f>MARD!H3393</f>
        <v>0</v>
      </c>
      <c r="O3393" s="15">
        <f>MARD!I3393</f>
        <v>0</v>
      </c>
      <c r="P3393" s="15">
        <f>VLOOKUP(F3393,'MBEW calc'!C:F,4,FALSE)</f>
        <v>0</v>
      </c>
      <c r="Q3393" s="17">
        <f t="shared" si="264"/>
        <v>0</v>
      </c>
      <c r="R3393" s="15">
        <f>VLOOKUP(F3393,'MARC calc'!C:D,2,FALSE)</f>
        <v>0</v>
      </c>
      <c r="S3393" s="15">
        <f>MARD!J3393</f>
        <v>0</v>
      </c>
      <c r="T3393" s="15">
        <f>MARD!K3393</f>
        <v>0</v>
      </c>
      <c r="U3393" s="15">
        <f>MARD!L3393</f>
        <v>0</v>
      </c>
      <c r="V3393" s="15">
        <f>MARD!M3393</f>
        <v>0</v>
      </c>
      <c r="W3393" s="15">
        <f>MARD!N3393</f>
        <v>0</v>
      </c>
      <c r="X3393" s="15">
        <f>MARD!O3393</f>
        <v>0</v>
      </c>
      <c r="Y3393" s="15">
        <f>MARD!P3393</f>
        <v>0</v>
      </c>
      <c r="Z3393" s="15">
        <f>MARD!Q3393</f>
        <v>0</v>
      </c>
      <c r="AA3393" s="15">
        <f>MARD!R3393</f>
        <v>0</v>
      </c>
      <c r="AB3393" s="15">
        <f>MARD!S3393</f>
        <v>0</v>
      </c>
      <c r="AC3393" s="15">
        <f>MARD!T3393</f>
        <v>0</v>
      </c>
      <c r="AD3393" s="14">
        <f>MARD!U3393</f>
        <v>0</v>
      </c>
      <c r="AE3393" s="14">
        <f>MARD!V3393</f>
        <v>0</v>
      </c>
      <c r="AF3393" s="14">
        <f>MARD!W3393</f>
        <v>0</v>
      </c>
      <c r="AG3393" s="14">
        <f>MARD!X3393</f>
        <v>0</v>
      </c>
      <c r="AH3393" s="14">
        <f>MARD!Y3393</f>
        <v>0</v>
      </c>
      <c r="AI3393" s="14">
        <f>MARD!Z3393</f>
        <v>0</v>
      </c>
      <c r="AJ3393" s="14">
        <f>MARD!AA3393</f>
        <v>0</v>
      </c>
      <c r="AK3393" s="14">
        <f>MARD!AB3393</f>
        <v>0</v>
      </c>
      <c r="AL3393" s="14">
        <f>MARD!AC3393</f>
        <v>0</v>
      </c>
      <c r="AM3393" s="14">
        <f>MARD!AD3393</f>
        <v>0</v>
      </c>
      <c r="AN3393" s="15">
        <f>MARD!AE3393</f>
        <v>0</v>
      </c>
      <c r="AO3393" s="15">
        <f>MARD!AF3393</f>
        <v>0</v>
      </c>
      <c r="AP3393" s="14">
        <f>MARD!AG3393</f>
        <v>0</v>
      </c>
      <c r="AQ3393" s="14">
        <f>MARD!AH3393</f>
        <v>0</v>
      </c>
      <c r="AR3393" s="14">
        <f>MARD!AI3393</f>
        <v>0</v>
      </c>
      <c r="AS3393" s="14">
        <f>MARD!AJ3393</f>
        <v>0</v>
      </c>
      <c r="AT3393" s="15">
        <f>MARD!AK3393</f>
        <v>0</v>
      </c>
      <c r="AU3393" s="15">
        <f>MARD!AL3393</f>
        <v>0</v>
      </c>
      <c r="AV3393" s="15">
        <f>MARD!AM3393</f>
        <v>0</v>
      </c>
      <c r="AW3393" s="15">
        <f>MARD!AN3393</f>
        <v>0</v>
      </c>
      <c r="AX3393" s="16">
        <f>MARD!AO3393</f>
        <v>0</v>
      </c>
      <c r="AY3393" s="14">
        <f>MARD!AP3393</f>
        <v>0</v>
      </c>
      <c r="AZ3393" s="16">
        <f>MARD!AQ3393</f>
        <v>0</v>
      </c>
      <c r="BA3393" s="17">
        <f>MARD!AR3393</f>
        <v>0</v>
      </c>
      <c r="BB3393" s="17">
        <f>MARD!AS3393</f>
        <v>0</v>
      </c>
      <c r="BC3393" s="14">
        <f>MARD!AT3393</f>
        <v>0</v>
      </c>
      <c r="BD3393" s="18">
        <f>MARD!AU3393</f>
        <v>0</v>
      </c>
      <c r="BE3393" s="14">
        <f>MARD!AV3393</f>
        <v>0</v>
      </c>
      <c r="BF3393" s="14">
        <f>MARD!AW3393</f>
        <v>0</v>
      </c>
      <c r="BG3393" s="15">
        <f>MARD!AX3393</f>
        <v>0</v>
      </c>
      <c r="BH3393" s="14">
        <f>MARD!AY3393</f>
        <v>0</v>
      </c>
      <c r="BI3393" s="14">
        <f>MARD!AZ3393</f>
        <v>0</v>
      </c>
    </row>
    <row r="3394" spans="1:61" x14ac:dyDescent="0.25">
      <c r="A3394" t="str">
        <f t="shared" si="261"/>
        <v>No</v>
      </c>
      <c r="B3394" t="str">
        <f t="shared" si="265"/>
        <v>No</v>
      </c>
      <c r="C3394" s="14">
        <f>MARD!A3394</f>
        <v>0</v>
      </c>
      <c r="D3394" s="14"/>
      <c r="E3394" s="14">
        <f>MARD!B3394</f>
        <v>0</v>
      </c>
      <c r="F3394" s="14" t="str">
        <f t="shared" si="262"/>
        <v>00</v>
      </c>
      <c r="G3394" s="14">
        <f>MARD!C3394</f>
        <v>0</v>
      </c>
      <c r="H3394" s="14">
        <f>MARD!D3394</f>
        <v>0</v>
      </c>
      <c r="I3394" s="14" t="e">
        <f>VLOOKUP(D3394,MARA!A:B,2,FALSE)</f>
        <v>#N/A</v>
      </c>
      <c r="J3394" s="14" t="e">
        <f t="shared" si="263"/>
        <v>#N/A</v>
      </c>
      <c r="K3394" s="14">
        <f>MARD!E3394</f>
        <v>0</v>
      </c>
      <c r="L3394" s="14">
        <f>MARD!F3394</f>
        <v>0</v>
      </c>
      <c r="M3394" s="14">
        <f>MARD!G3394</f>
        <v>0</v>
      </c>
      <c r="N3394" s="14">
        <f>MARD!H3394</f>
        <v>0</v>
      </c>
      <c r="O3394" s="15">
        <f>MARD!I3394</f>
        <v>0</v>
      </c>
      <c r="P3394" s="15">
        <f>VLOOKUP(F3394,'MBEW calc'!C:F,4,FALSE)</f>
        <v>0</v>
      </c>
      <c r="Q3394" s="17">
        <f t="shared" si="264"/>
        <v>0</v>
      </c>
      <c r="R3394" s="15">
        <f>VLOOKUP(F3394,'MARC calc'!C:D,2,FALSE)</f>
        <v>0</v>
      </c>
      <c r="S3394" s="15">
        <f>MARD!J3394</f>
        <v>0</v>
      </c>
      <c r="T3394" s="15">
        <f>MARD!K3394</f>
        <v>0</v>
      </c>
      <c r="U3394" s="15">
        <f>MARD!L3394</f>
        <v>0</v>
      </c>
      <c r="V3394" s="15">
        <f>MARD!M3394</f>
        <v>0</v>
      </c>
      <c r="W3394" s="15">
        <f>MARD!N3394</f>
        <v>0</v>
      </c>
      <c r="X3394" s="15">
        <f>MARD!O3394</f>
        <v>0</v>
      </c>
      <c r="Y3394" s="15">
        <f>MARD!P3394</f>
        <v>0</v>
      </c>
      <c r="Z3394" s="15">
        <f>MARD!Q3394</f>
        <v>0</v>
      </c>
      <c r="AA3394" s="15">
        <f>MARD!R3394</f>
        <v>0</v>
      </c>
      <c r="AB3394" s="15">
        <f>MARD!S3394</f>
        <v>0</v>
      </c>
      <c r="AC3394" s="15">
        <f>MARD!T3394</f>
        <v>0</v>
      </c>
      <c r="AD3394" s="14">
        <f>MARD!U3394</f>
        <v>0</v>
      </c>
      <c r="AE3394" s="14">
        <f>MARD!V3394</f>
        <v>0</v>
      </c>
      <c r="AF3394" s="14">
        <f>MARD!W3394</f>
        <v>0</v>
      </c>
      <c r="AG3394" s="14">
        <f>MARD!X3394</f>
        <v>0</v>
      </c>
      <c r="AH3394" s="14">
        <f>MARD!Y3394</f>
        <v>0</v>
      </c>
      <c r="AI3394" s="14">
        <f>MARD!Z3394</f>
        <v>0</v>
      </c>
      <c r="AJ3394" s="14">
        <f>MARD!AA3394</f>
        <v>0</v>
      </c>
      <c r="AK3394" s="14">
        <f>MARD!AB3394</f>
        <v>0</v>
      </c>
      <c r="AL3394" s="14">
        <f>MARD!AC3394</f>
        <v>0</v>
      </c>
      <c r="AM3394" s="14">
        <f>MARD!AD3394</f>
        <v>0</v>
      </c>
      <c r="AN3394" s="15">
        <f>MARD!AE3394</f>
        <v>0</v>
      </c>
      <c r="AO3394" s="15">
        <f>MARD!AF3394</f>
        <v>0</v>
      </c>
      <c r="AP3394" s="14">
        <f>MARD!AG3394</f>
        <v>0</v>
      </c>
      <c r="AQ3394" s="14">
        <f>MARD!AH3394</f>
        <v>0</v>
      </c>
      <c r="AR3394" s="14">
        <f>MARD!AI3394</f>
        <v>0</v>
      </c>
      <c r="AS3394" s="14">
        <f>MARD!AJ3394</f>
        <v>0</v>
      </c>
      <c r="AT3394" s="15">
        <f>MARD!AK3394</f>
        <v>0</v>
      </c>
      <c r="AU3394" s="15">
        <f>MARD!AL3394</f>
        <v>0</v>
      </c>
      <c r="AV3394" s="15">
        <f>MARD!AM3394</f>
        <v>0</v>
      </c>
      <c r="AW3394" s="15">
        <f>MARD!AN3394</f>
        <v>0</v>
      </c>
      <c r="AX3394" s="16">
        <f>MARD!AO3394</f>
        <v>0</v>
      </c>
      <c r="AY3394" s="14">
        <f>MARD!AP3394</f>
        <v>0</v>
      </c>
      <c r="AZ3394" s="16">
        <f>MARD!AQ3394</f>
        <v>0</v>
      </c>
      <c r="BA3394" s="17">
        <f>MARD!AR3394</f>
        <v>0</v>
      </c>
      <c r="BB3394" s="17">
        <f>MARD!AS3394</f>
        <v>0</v>
      </c>
      <c r="BC3394" s="14">
        <f>MARD!AT3394</f>
        <v>0</v>
      </c>
      <c r="BD3394" s="18">
        <f>MARD!AU3394</f>
        <v>0</v>
      </c>
      <c r="BE3394" s="14">
        <f>MARD!AV3394</f>
        <v>0</v>
      </c>
      <c r="BF3394" s="14">
        <f>MARD!AW3394</f>
        <v>0</v>
      </c>
      <c r="BG3394" s="15">
        <f>MARD!AX3394</f>
        <v>0</v>
      </c>
      <c r="BH3394" s="14">
        <f>MARD!AY3394</f>
        <v>0</v>
      </c>
      <c r="BI3394" s="14">
        <f>MARD!AZ3394</f>
        <v>0</v>
      </c>
    </row>
    <row r="3395" spans="1:61" x14ac:dyDescent="0.25">
      <c r="A3395" t="str">
        <f t="shared" ref="A3395:A3458" si="266">IF(LEFT(C3395,1)="2","No",IF(LEFT(C3395,1)="0","No","Yes"))</f>
        <v>No</v>
      </c>
      <c r="B3395" t="str">
        <f t="shared" si="265"/>
        <v>No</v>
      </c>
      <c r="C3395" s="14">
        <f>MARD!A3395</f>
        <v>0</v>
      </c>
      <c r="D3395" s="14"/>
      <c r="E3395" s="14">
        <f>MARD!B3395</f>
        <v>0</v>
      </c>
      <c r="F3395" s="14" t="str">
        <f t="shared" ref="F3395:F3458" si="267">C3395&amp;E3395</f>
        <v>00</v>
      </c>
      <c r="G3395" s="14">
        <f>MARD!C3395</f>
        <v>0</v>
      </c>
      <c r="H3395" s="14">
        <f>MARD!D3395</f>
        <v>0</v>
      </c>
      <c r="I3395" s="14" t="e">
        <f>VLOOKUP(D3395,MARA!A:B,2,FALSE)</f>
        <v>#N/A</v>
      </c>
      <c r="J3395" s="14" t="e">
        <f t="shared" ref="J3395:J3458" si="268">IF(I3395="FERT","Yes",IF(I3395="HALB","Yes","No"))</f>
        <v>#N/A</v>
      </c>
      <c r="K3395" s="14">
        <f>MARD!E3395</f>
        <v>0</v>
      </c>
      <c r="L3395" s="14">
        <f>MARD!F3395</f>
        <v>0</v>
      </c>
      <c r="M3395" s="14">
        <f>MARD!G3395</f>
        <v>0</v>
      </c>
      <c r="N3395" s="14">
        <f>MARD!H3395</f>
        <v>0</v>
      </c>
      <c r="O3395" s="15">
        <f>MARD!I3395</f>
        <v>0</v>
      </c>
      <c r="P3395" s="15">
        <f>VLOOKUP(F3395,'MBEW calc'!C:F,4,FALSE)</f>
        <v>0</v>
      </c>
      <c r="Q3395" s="17">
        <f t="shared" ref="Q3395:Q3458" si="269">ROUND(O3395*P3395,2)</f>
        <v>0</v>
      </c>
      <c r="R3395" s="15">
        <f>VLOOKUP(F3395,'MARC calc'!C:D,2,FALSE)</f>
        <v>0</v>
      </c>
      <c r="S3395" s="15">
        <f>MARD!J3395</f>
        <v>0</v>
      </c>
      <c r="T3395" s="15">
        <f>MARD!K3395</f>
        <v>0</v>
      </c>
      <c r="U3395" s="15">
        <f>MARD!L3395</f>
        <v>0</v>
      </c>
      <c r="V3395" s="15">
        <f>MARD!M3395</f>
        <v>0</v>
      </c>
      <c r="W3395" s="15">
        <f>MARD!N3395</f>
        <v>0</v>
      </c>
      <c r="X3395" s="15">
        <f>MARD!O3395</f>
        <v>0</v>
      </c>
      <c r="Y3395" s="15">
        <f>MARD!P3395</f>
        <v>0</v>
      </c>
      <c r="Z3395" s="15">
        <f>MARD!Q3395</f>
        <v>0</v>
      </c>
      <c r="AA3395" s="15">
        <f>MARD!R3395</f>
        <v>0</v>
      </c>
      <c r="AB3395" s="15">
        <f>MARD!S3395</f>
        <v>0</v>
      </c>
      <c r="AC3395" s="15">
        <f>MARD!T3395</f>
        <v>0</v>
      </c>
      <c r="AD3395" s="14">
        <f>MARD!U3395</f>
        <v>0</v>
      </c>
      <c r="AE3395" s="14">
        <f>MARD!V3395</f>
        <v>0</v>
      </c>
      <c r="AF3395" s="14">
        <f>MARD!W3395</f>
        <v>0</v>
      </c>
      <c r="AG3395" s="14">
        <f>MARD!X3395</f>
        <v>0</v>
      </c>
      <c r="AH3395" s="14">
        <f>MARD!Y3395</f>
        <v>0</v>
      </c>
      <c r="AI3395" s="14">
        <f>MARD!Z3395</f>
        <v>0</v>
      </c>
      <c r="AJ3395" s="14">
        <f>MARD!AA3395</f>
        <v>0</v>
      </c>
      <c r="AK3395" s="14">
        <f>MARD!AB3395</f>
        <v>0</v>
      </c>
      <c r="AL3395" s="14">
        <f>MARD!AC3395</f>
        <v>0</v>
      </c>
      <c r="AM3395" s="14">
        <f>MARD!AD3395</f>
        <v>0</v>
      </c>
      <c r="AN3395" s="15">
        <f>MARD!AE3395</f>
        <v>0</v>
      </c>
      <c r="AO3395" s="15">
        <f>MARD!AF3395</f>
        <v>0</v>
      </c>
      <c r="AP3395" s="14">
        <f>MARD!AG3395</f>
        <v>0</v>
      </c>
      <c r="AQ3395" s="14">
        <f>MARD!AH3395</f>
        <v>0</v>
      </c>
      <c r="AR3395" s="14">
        <f>MARD!AI3395</f>
        <v>0</v>
      </c>
      <c r="AS3395" s="14">
        <f>MARD!AJ3395</f>
        <v>0</v>
      </c>
      <c r="AT3395" s="15">
        <f>MARD!AK3395</f>
        <v>0</v>
      </c>
      <c r="AU3395" s="15">
        <f>MARD!AL3395</f>
        <v>0</v>
      </c>
      <c r="AV3395" s="15">
        <f>MARD!AM3395</f>
        <v>0</v>
      </c>
      <c r="AW3395" s="15">
        <f>MARD!AN3395</f>
        <v>0</v>
      </c>
      <c r="AX3395" s="16">
        <f>MARD!AO3395</f>
        <v>0</v>
      </c>
      <c r="AY3395" s="14">
        <f>MARD!AP3395</f>
        <v>0</v>
      </c>
      <c r="AZ3395" s="16">
        <f>MARD!AQ3395</f>
        <v>0</v>
      </c>
      <c r="BA3395" s="17">
        <f>MARD!AR3395</f>
        <v>0</v>
      </c>
      <c r="BB3395" s="17">
        <f>MARD!AS3395</f>
        <v>0</v>
      </c>
      <c r="BC3395" s="14">
        <f>MARD!AT3395</f>
        <v>0</v>
      </c>
      <c r="BD3395" s="18">
        <f>MARD!AU3395</f>
        <v>0</v>
      </c>
      <c r="BE3395" s="14">
        <f>MARD!AV3395</f>
        <v>0</v>
      </c>
      <c r="BF3395" s="14">
        <f>MARD!AW3395</f>
        <v>0</v>
      </c>
      <c r="BG3395" s="15">
        <f>MARD!AX3395</f>
        <v>0</v>
      </c>
      <c r="BH3395" s="14">
        <f>MARD!AY3395</f>
        <v>0</v>
      </c>
      <c r="BI3395" s="14">
        <f>MARD!AZ3395</f>
        <v>0</v>
      </c>
    </row>
    <row r="3396" spans="1:61" x14ac:dyDescent="0.25">
      <c r="A3396" t="str">
        <f t="shared" si="266"/>
        <v>No</v>
      </c>
      <c r="B3396" t="str">
        <f t="shared" si="265"/>
        <v>No</v>
      </c>
      <c r="C3396" s="14">
        <f>MARD!A3396</f>
        <v>0</v>
      </c>
      <c r="D3396" s="14"/>
      <c r="E3396" s="14">
        <f>MARD!B3396</f>
        <v>0</v>
      </c>
      <c r="F3396" s="14" t="str">
        <f t="shared" si="267"/>
        <v>00</v>
      </c>
      <c r="G3396" s="14">
        <f>MARD!C3396</f>
        <v>0</v>
      </c>
      <c r="H3396" s="14">
        <f>MARD!D3396</f>
        <v>0</v>
      </c>
      <c r="I3396" s="14" t="e">
        <f>VLOOKUP(D3396,MARA!A:B,2,FALSE)</f>
        <v>#N/A</v>
      </c>
      <c r="J3396" s="14" t="e">
        <f t="shared" si="268"/>
        <v>#N/A</v>
      </c>
      <c r="K3396" s="14">
        <f>MARD!E3396</f>
        <v>0</v>
      </c>
      <c r="L3396" s="14">
        <f>MARD!F3396</f>
        <v>0</v>
      </c>
      <c r="M3396" s="14">
        <f>MARD!G3396</f>
        <v>0</v>
      </c>
      <c r="N3396" s="14">
        <f>MARD!H3396</f>
        <v>0</v>
      </c>
      <c r="O3396" s="15">
        <f>MARD!I3396</f>
        <v>0</v>
      </c>
      <c r="P3396" s="15">
        <f>VLOOKUP(F3396,'MBEW calc'!C:F,4,FALSE)</f>
        <v>0</v>
      </c>
      <c r="Q3396" s="17">
        <f t="shared" si="269"/>
        <v>0</v>
      </c>
      <c r="R3396" s="15">
        <f>VLOOKUP(F3396,'MARC calc'!C:D,2,FALSE)</f>
        <v>0</v>
      </c>
      <c r="S3396" s="15">
        <f>MARD!J3396</f>
        <v>0</v>
      </c>
      <c r="T3396" s="15">
        <f>MARD!K3396</f>
        <v>0</v>
      </c>
      <c r="U3396" s="15">
        <f>MARD!L3396</f>
        <v>0</v>
      </c>
      <c r="V3396" s="15">
        <f>MARD!M3396</f>
        <v>0</v>
      </c>
      <c r="W3396" s="15">
        <f>MARD!N3396</f>
        <v>0</v>
      </c>
      <c r="X3396" s="15">
        <f>MARD!O3396</f>
        <v>0</v>
      </c>
      <c r="Y3396" s="15">
        <f>MARD!P3396</f>
        <v>0</v>
      </c>
      <c r="Z3396" s="15">
        <f>MARD!Q3396</f>
        <v>0</v>
      </c>
      <c r="AA3396" s="15">
        <f>MARD!R3396</f>
        <v>0</v>
      </c>
      <c r="AB3396" s="15">
        <f>MARD!S3396</f>
        <v>0</v>
      </c>
      <c r="AC3396" s="15">
        <f>MARD!T3396</f>
        <v>0</v>
      </c>
      <c r="AD3396" s="14">
        <f>MARD!U3396</f>
        <v>0</v>
      </c>
      <c r="AE3396" s="14">
        <f>MARD!V3396</f>
        <v>0</v>
      </c>
      <c r="AF3396" s="14">
        <f>MARD!W3396</f>
        <v>0</v>
      </c>
      <c r="AG3396" s="14">
        <f>MARD!X3396</f>
        <v>0</v>
      </c>
      <c r="AH3396" s="14">
        <f>MARD!Y3396</f>
        <v>0</v>
      </c>
      <c r="AI3396" s="14">
        <f>MARD!Z3396</f>
        <v>0</v>
      </c>
      <c r="AJ3396" s="14">
        <f>MARD!AA3396</f>
        <v>0</v>
      </c>
      <c r="AK3396" s="14">
        <f>MARD!AB3396</f>
        <v>0</v>
      </c>
      <c r="AL3396" s="14">
        <f>MARD!AC3396</f>
        <v>0</v>
      </c>
      <c r="AM3396" s="14">
        <f>MARD!AD3396</f>
        <v>0</v>
      </c>
      <c r="AN3396" s="15">
        <f>MARD!AE3396</f>
        <v>0</v>
      </c>
      <c r="AO3396" s="15">
        <f>MARD!AF3396</f>
        <v>0</v>
      </c>
      <c r="AP3396" s="14">
        <f>MARD!AG3396</f>
        <v>0</v>
      </c>
      <c r="AQ3396" s="14">
        <f>MARD!AH3396</f>
        <v>0</v>
      </c>
      <c r="AR3396" s="14">
        <f>MARD!AI3396</f>
        <v>0</v>
      </c>
      <c r="AS3396" s="14">
        <f>MARD!AJ3396</f>
        <v>0</v>
      </c>
      <c r="AT3396" s="15">
        <f>MARD!AK3396</f>
        <v>0</v>
      </c>
      <c r="AU3396" s="15">
        <f>MARD!AL3396</f>
        <v>0</v>
      </c>
      <c r="AV3396" s="15">
        <f>MARD!AM3396</f>
        <v>0</v>
      </c>
      <c r="AW3396" s="15">
        <f>MARD!AN3396</f>
        <v>0</v>
      </c>
      <c r="AX3396" s="16">
        <f>MARD!AO3396</f>
        <v>0</v>
      </c>
      <c r="AY3396" s="14">
        <f>MARD!AP3396</f>
        <v>0</v>
      </c>
      <c r="AZ3396" s="16">
        <f>MARD!AQ3396</f>
        <v>0</v>
      </c>
      <c r="BA3396" s="17">
        <f>MARD!AR3396</f>
        <v>0</v>
      </c>
      <c r="BB3396" s="17">
        <f>MARD!AS3396</f>
        <v>0</v>
      </c>
      <c r="BC3396" s="14">
        <f>MARD!AT3396</f>
        <v>0</v>
      </c>
      <c r="BD3396" s="18">
        <f>MARD!AU3396</f>
        <v>0</v>
      </c>
      <c r="BE3396" s="14">
        <f>MARD!AV3396</f>
        <v>0</v>
      </c>
      <c r="BF3396" s="14">
        <f>MARD!AW3396</f>
        <v>0</v>
      </c>
      <c r="BG3396" s="15">
        <f>MARD!AX3396</f>
        <v>0</v>
      </c>
      <c r="BH3396" s="14">
        <f>MARD!AY3396</f>
        <v>0</v>
      </c>
      <c r="BI3396" s="14">
        <f>MARD!AZ3396</f>
        <v>0</v>
      </c>
    </row>
    <row r="3397" spans="1:61" x14ac:dyDescent="0.25">
      <c r="A3397" t="str">
        <f t="shared" si="266"/>
        <v>No</v>
      </c>
      <c r="B3397" t="str">
        <f t="shared" si="265"/>
        <v>No</v>
      </c>
      <c r="C3397" s="14">
        <f>MARD!A3397</f>
        <v>0</v>
      </c>
      <c r="D3397" s="14"/>
      <c r="E3397" s="14">
        <f>MARD!B3397</f>
        <v>0</v>
      </c>
      <c r="F3397" s="14" t="str">
        <f t="shared" si="267"/>
        <v>00</v>
      </c>
      <c r="G3397" s="14">
        <f>MARD!C3397</f>
        <v>0</v>
      </c>
      <c r="H3397" s="14">
        <f>MARD!D3397</f>
        <v>0</v>
      </c>
      <c r="I3397" s="14" t="e">
        <f>VLOOKUP(D3397,MARA!A:B,2,FALSE)</f>
        <v>#N/A</v>
      </c>
      <c r="J3397" s="14" t="e">
        <f t="shared" si="268"/>
        <v>#N/A</v>
      </c>
      <c r="K3397" s="14">
        <f>MARD!E3397</f>
        <v>0</v>
      </c>
      <c r="L3397" s="14">
        <f>MARD!F3397</f>
        <v>0</v>
      </c>
      <c r="M3397" s="14">
        <f>MARD!G3397</f>
        <v>0</v>
      </c>
      <c r="N3397" s="14">
        <f>MARD!H3397</f>
        <v>0</v>
      </c>
      <c r="O3397" s="15">
        <f>MARD!I3397</f>
        <v>0</v>
      </c>
      <c r="P3397" s="15">
        <f>VLOOKUP(F3397,'MBEW calc'!C:F,4,FALSE)</f>
        <v>0</v>
      </c>
      <c r="Q3397" s="17">
        <f t="shared" si="269"/>
        <v>0</v>
      </c>
      <c r="R3397" s="15">
        <f>VLOOKUP(F3397,'MARC calc'!C:D,2,FALSE)</f>
        <v>0</v>
      </c>
      <c r="S3397" s="15">
        <f>MARD!J3397</f>
        <v>0</v>
      </c>
      <c r="T3397" s="15">
        <f>MARD!K3397</f>
        <v>0</v>
      </c>
      <c r="U3397" s="15">
        <f>MARD!L3397</f>
        <v>0</v>
      </c>
      <c r="V3397" s="15">
        <f>MARD!M3397</f>
        <v>0</v>
      </c>
      <c r="W3397" s="15">
        <f>MARD!N3397</f>
        <v>0</v>
      </c>
      <c r="X3397" s="15">
        <f>MARD!O3397</f>
        <v>0</v>
      </c>
      <c r="Y3397" s="15">
        <f>MARD!P3397</f>
        <v>0</v>
      </c>
      <c r="Z3397" s="15">
        <f>MARD!Q3397</f>
        <v>0</v>
      </c>
      <c r="AA3397" s="15">
        <f>MARD!R3397</f>
        <v>0</v>
      </c>
      <c r="AB3397" s="15">
        <f>MARD!S3397</f>
        <v>0</v>
      </c>
      <c r="AC3397" s="15">
        <f>MARD!T3397</f>
        <v>0</v>
      </c>
      <c r="AD3397" s="14">
        <f>MARD!U3397</f>
        <v>0</v>
      </c>
      <c r="AE3397" s="14">
        <f>MARD!V3397</f>
        <v>0</v>
      </c>
      <c r="AF3397" s="14">
        <f>MARD!W3397</f>
        <v>0</v>
      </c>
      <c r="AG3397" s="14">
        <f>MARD!X3397</f>
        <v>0</v>
      </c>
      <c r="AH3397" s="14">
        <f>MARD!Y3397</f>
        <v>0</v>
      </c>
      <c r="AI3397" s="14">
        <f>MARD!Z3397</f>
        <v>0</v>
      </c>
      <c r="AJ3397" s="14">
        <f>MARD!AA3397</f>
        <v>0</v>
      </c>
      <c r="AK3397" s="14">
        <f>MARD!AB3397</f>
        <v>0</v>
      </c>
      <c r="AL3397" s="14">
        <f>MARD!AC3397</f>
        <v>0</v>
      </c>
      <c r="AM3397" s="14">
        <f>MARD!AD3397</f>
        <v>0</v>
      </c>
      <c r="AN3397" s="15">
        <f>MARD!AE3397</f>
        <v>0</v>
      </c>
      <c r="AO3397" s="15">
        <f>MARD!AF3397</f>
        <v>0</v>
      </c>
      <c r="AP3397" s="14">
        <f>MARD!AG3397</f>
        <v>0</v>
      </c>
      <c r="AQ3397" s="14">
        <f>MARD!AH3397</f>
        <v>0</v>
      </c>
      <c r="AR3397" s="14">
        <f>MARD!AI3397</f>
        <v>0</v>
      </c>
      <c r="AS3397" s="14">
        <f>MARD!AJ3397</f>
        <v>0</v>
      </c>
      <c r="AT3397" s="15">
        <f>MARD!AK3397</f>
        <v>0</v>
      </c>
      <c r="AU3397" s="15">
        <f>MARD!AL3397</f>
        <v>0</v>
      </c>
      <c r="AV3397" s="15">
        <f>MARD!AM3397</f>
        <v>0</v>
      </c>
      <c r="AW3397" s="15">
        <f>MARD!AN3397</f>
        <v>0</v>
      </c>
      <c r="AX3397" s="16">
        <f>MARD!AO3397</f>
        <v>0</v>
      </c>
      <c r="AY3397" s="14">
        <f>MARD!AP3397</f>
        <v>0</v>
      </c>
      <c r="AZ3397" s="16">
        <f>MARD!AQ3397</f>
        <v>0</v>
      </c>
      <c r="BA3397" s="17">
        <f>MARD!AR3397</f>
        <v>0</v>
      </c>
      <c r="BB3397" s="17">
        <f>MARD!AS3397</f>
        <v>0</v>
      </c>
      <c r="BC3397" s="14">
        <f>MARD!AT3397</f>
        <v>0</v>
      </c>
      <c r="BD3397" s="18">
        <f>MARD!AU3397</f>
        <v>0</v>
      </c>
      <c r="BE3397" s="14">
        <f>MARD!AV3397</f>
        <v>0</v>
      </c>
      <c r="BF3397" s="14">
        <f>MARD!AW3397</f>
        <v>0</v>
      </c>
      <c r="BG3397" s="15">
        <f>MARD!AX3397</f>
        <v>0</v>
      </c>
      <c r="BH3397" s="14">
        <f>MARD!AY3397</f>
        <v>0</v>
      </c>
      <c r="BI3397" s="14">
        <f>MARD!AZ3397</f>
        <v>0</v>
      </c>
    </row>
    <row r="3398" spans="1:61" x14ac:dyDescent="0.25">
      <c r="A3398" t="str">
        <f t="shared" si="266"/>
        <v>No</v>
      </c>
      <c r="B3398" t="str">
        <f t="shared" si="265"/>
        <v>No</v>
      </c>
      <c r="C3398" s="14">
        <f>MARD!A3398</f>
        <v>0</v>
      </c>
      <c r="D3398" s="14"/>
      <c r="E3398" s="14">
        <f>MARD!B3398</f>
        <v>0</v>
      </c>
      <c r="F3398" s="14" t="str">
        <f t="shared" si="267"/>
        <v>00</v>
      </c>
      <c r="G3398" s="14">
        <f>MARD!C3398</f>
        <v>0</v>
      </c>
      <c r="H3398" s="14">
        <f>MARD!D3398</f>
        <v>0</v>
      </c>
      <c r="I3398" s="14" t="e">
        <f>VLOOKUP(D3398,MARA!A:B,2,FALSE)</f>
        <v>#N/A</v>
      </c>
      <c r="J3398" s="14" t="e">
        <f t="shared" si="268"/>
        <v>#N/A</v>
      </c>
      <c r="K3398" s="14">
        <f>MARD!E3398</f>
        <v>0</v>
      </c>
      <c r="L3398" s="14">
        <f>MARD!F3398</f>
        <v>0</v>
      </c>
      <c r="M3398" s="14">
        <f>MARD!G3398</f>
        <v>0</v>
      </c>
      <c r="N3398" s="14">
        <f>MARD!H3398</f>
        <v>0</v>
      </c>
      <c r="O3398" s="15">
        <f>MARD!I3398</f>
        <v>0</v>
      </c>
      <c r="P3398" s="15">
        <f>VLOOKUP(F3398,'MBEW calc'!C:F,4,FALSE)</f>
        <v>0</v>
      </c>
      <c r="Q3398" s="17">
        <f t="shared" si="269"/>
        <v>0</v>
      </c>
      <c r="R3398" s="15">
        <f>VLOOKUP(F3398,'MARC calc'!C:D,2,FALSE)</f>
        <v>0</v>
      </c>
      <c r="S3398" s="15">
        <f>MARD!J3398</f>
        <v>0</v>
      </c>
      <c r="T3398" s="15">
        <f>MARD!K3398</f>
        <v>0</v>
      </c>
      <c r="U3398" s="15">
        <f>MARD!L3398</f>
        <v>0</v>
      </c>
      <c r="V3398" s="15">
        <f>MARD!M3398</f>
        <v>0</v>
      </c>
      <c r="W3398" s="15">
        <f>MARD!N3398</f>
        <v>0</v>
      </c>
      <c r="X3398" s="15">
        <f>MARD!O3398</f>
        <v>0</v>
      </c>
      <c r="Y3398" s="15">
        <f>MARD!P3398</f>
        <v>0</v>
      </c>
      <c r="Z3398" s="15">
        <f>MARD!Q3398</f>
        <v>0</v>
      </c>
      <c r="AA3398" s="15">
        <f>MARD!R3398</f>
        <v>0</v>
      </c>
      <c r="AB3398" s="15">
        <f>MARD!S3398</f>
        <v>0</v>
      </c>
      <c r="AC3398" s="15">
        <f>MARD!T3398</f>
        <v>0</v>
      </c>
      <c r="AD3398" s="14">
        <f>MARD!U3398</f>
        <v>0</v>
      </c>
      <c r="AE3398" s="14">
        <f>MARD!V3398</f>
        <v>0</v>
      </c>
      <c r="AF3398" s="14">
        <f>MARD!W3398</f>
        <v>0</v>
      </c>
      <c r="AG3398" s="14">
        <f>MARD!X3398</f>
        <v>0</v>
      </c>
      <c r="AH3398" s="14">
        <f>MARD!Y3398</f>
        <v>0</v>
      </c>
      <c r="AI3398" s="14">
        <f>MARD!Z3398</f>
        <v>0</v>
      </c>
      <c r="AJ3398" s="14">
        <f>MARD!AA3398</f>
        <v>0</v>
      </c>
      <c r="AK3398" s="14">
        <f>MARD!AB3398</f>
        <v>0</v>
      </c>
      <c r="AL3398" s="14">
        <f>MARD!AC3398</f>
        <v>0</v>
      </c>
      <c r="AM3398" s="14">
        <f>MARD!AD3398</f>
        <v>0</v>
      </c>
      <c r="AN3398" s="15">
        <f>MARD!AE3398</f>
        <v>0</v>
      </c>
      <c r="AO3398" s="15">
        <f>MARD!AF3398</f>
        <v>0</v>
      </c>
      <c r="AP3398" s="14">
        <f>MARD!AG3398</f>
        <v>0</v>
      </c>
      <c r="AQ3398" s="14">
        <f>MARD!AH3398</f>
        <v>0</v>
      </c>
      <c r="AR3398" s="14">
        <f>MARD!AI3398</f>
        <v>0</v>
      </c>
      <c r="AS3398" s="14">
        <f>MARD!AJ3398</f>
        <v>0</v>
      </c>
      <c r="AT3398" s="15">
        <f>MARD!AK3398</f>
        <v>0</v>
      </c>
      <c r="AU3398" s="15">
        <f>MARD!AL3398</f>
        <v>0</v>
      </c>
      <c r="AV3398" s="15">
        <f>MARD!AM3398</f>
        <v>0</v>
      </c>
      <c r="AW3398" s="15">
        <f>MARD!AN3398</f>
        <v>0</v>
      </c>
      <c r="AX3398" s="16">
        <f>MARD!AO3398</f>
        <v>0</v>
      </c>
      <c r="AY3398" s="14">
        <f>MARD!AP3398</f>
        <v>0</v>
      </c>
      <c r="AZ3398" s="16">
        <f>MARD!AQ3398</f>
        <v>0</v>
      </c>
      <c r="BA3398" s="17">
        <f>MARD!AR3398</f>
        <v>0</v>
      </c>
      <c r="BB3398" s="17">
        <f>MARD!AS3398</f>
        <v>0</v>
      </c>
      <c r="BC3398" s="14">
        <f>MARD!AT3398</f>
        <v>0</v>
      </c>
      <c r="BD3398" s="18">
        <f>MARD!AU3398</f>
        <v>0</v>
      </c>
      <c r="BE3398" s="14">
        <f>MARD!AV3398</f>
        <v>0</v>
      </c>
      <c r="BF3398" s="14">
        <f>MARD!AW3398</f>
        <v>0</v>
      </c>
      <c r="BG3398" s="15">
        <f>MARD!AX3398</f>
        <v>0</v>
      </c>
      <c r="BH3398" s="14">
        <f>MARD!AY3398</f>
        <v>0</v>
      </c>
      <c r="BI3398" s="14">
        <f>MARD!AZ3398</f>
        <v>0</v>
      </c>
    </row>
    <row r="3399" spans="1:61" x14ac:dyDescent="0.25">
      <c r="A3399" t="str">
        <f t="shared" si="266"/>
        <v>No</v>
      </c>
      <c r="B3399" t="str">
        <f t="shared" si="265"/>
        <v>No</v>
      </c>
      <c r="C3399" s="14">
        <f>MARD!A3399</f>
        <v>0</v>
      </c>
      <c r="D3399" s="14"/>
      <c r="E3399" s="14">
        <f>MARD!B3399</f>
        <v>0</v>
      </c>
      <c r="F3399" s="14" t="str">
        <f t="shared" si="267"/>
        <v>00</v>
      </c>
      <c r="G3399" s="14">
        <f>MARD!C3399</f>
        <v>0</v>
      </c>
      <c r="H3399" s="14">
        <f>MARD!D3399</f>
        <v>0</v>
      </c>
      <c r="I3399" s="14" t="e">
        <f>VLOOKUP(D3399,MARA!A:B,2,FALSE)</f>
        <v>#N/A</v>
      </c>
      <c r="J3399" s="14" t="e">
        <f t="shared" si="268"/>
        <v>#N/A</v>
      </c>
      <c r="K3399" s="14">
        <f>MARD!E3399</f>
        <v>0</v>
      </c>
      <c r="L3399" s="14">
        <f>MARD!F3399</f>
        <v>0</v>
      </c>
      <c r="M3399" s="14">
        <f>MARD!G3399</f>
        <v>0</v>
      </c>
      <c r="N3399" s="14">
        <f>MARD!H3399</f>
        <v>0</v>
      </c>
      <c r="O3399" s="15">
        <f>MARD!I3399</f>
        <v>0</v>
      </c>
      <c r="P3399" s="15">
        <f>VLOOKUP(F3399,'MBEW calc'!C:F,4,FALSE)</f>
        <v>0</v>
      </c>
      <c r="Q3399" s="17">
        <f t="shared" si="269"/>
        <v>0</v>
      </c>
      <c r="R3399" s="15">
        <f>VLOOKUP(F3399,'MARC calc'!C:D,2,FALSE)</f>
        <v>0</v>
      </c>
      <c r="S3399" s="15">
        <f>MARD!J3399</f>
        <v>0</v>
      </c>
      <c r="T3399" s="15">
        <f>MARD!K3399</f>
        <v>0</v>
      </c>
      <c r="U3399" s="15">
        <f>MARD!L3399</f>
        <v>0</v>
      </c>
      <c r="V3399" s="15">
        <f>MARD!M3399</f>
        <v>0</v>
      </c>
      <c r="W3399" s="15">
        <f>MARD!N3399</f>
        <v>0</v>
      </c>
      <c r="X3399" s="15">
        <f>MARD!O3399</f>
        <v>0</v>
      </c>
      <c r="Y3399" s="15">
        <f>MARD!P3399</f>
        <v>0</v>
      </c>
      <c r="Z3399" s="15">
        <f>MARD!Q3399</f>
        <v>0</v>
      </c>
      <c r="AA3399" s="15">
        <f>MARD!R3399</f>
        <v>0</v>
      </c>
      <c r="AB3399" s="15">
        <f>MARD!S3399</f>
        <v>0</v>
      </c>
      <c r="AC3399" s="15">
        <f>MARD!T3399</f>
        <v>0</v>
      </c>
      <c r="AD3399" s="14">
        <f>MARD!U3399</f>
        <v>0</v>
      </c>
      <c r="AE3399" s="14">
        <f>MARD!V3399</f>
        <v>0</v>
      </c>
      <c r="AF3399" s="14">
        <f>MARD!W3399</f>
        <v>0</v>
      </c>
      <c r="AG3399" s="14">
        <f>MARD!X3399</f>
        <v>0</v>
      </c>
      <c r="AH3399" s="14">
        <f>MARD!Y3399</f>
        <v>0</v>
      </c>
      <c r="AI3399" s="14">
        <f>MARD!Z3399</f>
        <v>0</v>
      </c>
      <c r="AJ3399" s="14">
        <f>MARD!AA3399</f>
        <v>0</v>
      </c>
      <c r="AK3399" s="14">
        <f>MARD!AB3399</f>
        <v>0</v>
      </c>
      <c r="AL3399" s="14">
        <f>MARD!AC3399</f>
        <v>0</v>
      </c>
      <c r="AM3399" s="14">
        <f>MARD!AD3399</f>
        <v>0</v>
      </c>
      <c r="AN3399" s="15">
        <f>MARD!AE3399</f>
        <v>0</v>
      </c>
      <c r="AO3399" s="15">
        <f>MARD!AF3399</f>
        <v>0</v>
      </c>
      <c r="AP3399" s="14">
        <f>MARD!AG3399</f>
        <v>0</v>
      </c>
      <c r="AQ3399" s="14">
        <f>MARD!AH3399</f>
        <v>0</v>
      </c>
      <c r="AR3399" s="14">
        <f>MARD!AI3399</f>
        <v>0</v>
      </c>
      <c r="AS3399" s="14">
        <f>MARD!AJ3399</f>
        <v>0</v>
      </c>
      <c r="AT3399" s="15">
        <f>MARD!AK3399</f>
        <v>0</v>
      </c>
      <c r="AU3399" s="15">
        <f>MARD!AL3399</f>
        <v>0</v>
      </c>
      <c r="AV3399" s="15">
        <f>MARD!AM3399</f>
        <v>0</v>
      </c>
      <c r="AW3399" s="15">
        <f>MARD!AN3399</f>
        <v>0</v>
      </c>
      <c r="AX3399" s="16">
        <f>MARD!AO3399</f>
        <v>0</v>
      </c>
      <c r="AY3399" s="14">
        <f>MARD!AP3399</f>
        <v>0</v>
      </c>
      <c r="AZ3399" s="16">
        <f>MARD!AQ3399</f>
        <v>0</v>
      </c>
      <c r="BA3399" s="17">
        <f>MARD!AR3399</f>
        <v>0</v>
      </c>
      <c r="BB3399" s="17">
        <f>MARD!AS3399</f>
        <v>0</v>
      </c>
      <c r="BC3399" s="14">
        <f>MARD!AT3399</f>
        <v>0</v>
      </c>
      <c r="BD3399" s="18">
        <f>MARD!AU3399</f>
        <v>0</v>
      </c>
      <c r="BE3399" s="14">
        <f>MARD!AV3399</f>
        <v>0</v>
      </c>
      <c r="BF3399" s="14">
        <f>MARD!AW3399</f>
        <v>0</v>
      </c>
      <c r="BG3399" s="15">
        <f>MARD!AX3399</f>
        <v>0</v>
      </c>
      <c r="BH3399" s="14">
        <f>MARD!AY3399</f>
        <v>0</v>
      </c>
      <c r="BI3399" s="14">
        <f>MARD!AZ3399</f>
        <v>0</v>
      </c>
    </row>
    <row r="3400" spans="1:61" x14ac:dyDescent="0.25">
      <c r="A3400" t="str">
        <f t="shared" si="266"/>
        <v>No</v>
      </c>
      <c r="B3400" t="str">
        <f t="shared" si="265"/>
        <v>No</v>
      </c>
      <c r="C3400" s="14">
        <f>MARD!A3400</f>
        <v>0</v>
      </c>
      <c r="D3400" s="14"/>
      <c r="E3400" s="14">
        <f>MARD!B3400</f>
        <v>0</v>
      </c>
      <c r="F3400" s="14" t="str">
        <f t="shared" si="267"/>
        <v>00</v>
      </c>
      <c r="G3400" s="14">
        <f>MARD!C3400</f>
        <v>0</v>
      </c>
      <c r="H3400" s="14">
        <f>MARD!D3400</f>
        <v>0</v>
      </c>
      <c r="I3400" s="14" t="e">
        <f>VLOOKUP(D3400,MARA!A:B,2,FALSE)</f>
        <v>#N/A</v>
      </c>
      <c r="J3400" s="14" t="e">
        <f t="shared" si="268"/>
        <v>#N/A</v>
      </c>
      <c r="K3400" s="14">
        <f>MARD!E3400</f>
        <v>0</v>
      </c>
      <c r="L3400" s="14">
        <f>MARD!F3400</f>
        <v>0</v>
      </c>
      <c r="M3400" s="14">
        <f>MARD!G3400</f>
        <v>0</v>
      </c>
      <c r="N3400" s="14">
        <f>MARD!H3400</f>
        <v>0</v>
      </c>
      <c r="O3400" s="15">
        <f>MARD!I3400</f>
        <v>0</v>
      </c>
      <c r="P3400" s="15">
        <f>VLOOKUP(F3400,'MBEW calc'!C:F,4,FALSE)</f>
        <v>0</v>
      </c>
      <c r="Q3400" s="17">
        <f t="shared" si="269"/>
        <v>0</v>
      </c>
      <c r="R3400" s="15">
        <f>VLOOKUP(F3400,'MARC calc'!C:D,2,FALSE)</f>
        <v>0</v>
      </c>
      <c r="S3400" s="15">
        <f>MARD!J3400</f>
        <v>0</v>
      </c>
      <c r="T3400" s="15">
        <f>MARD!K3400</f>
        <v>0</v>
      </c>
      <c r="U3400" s="15">
        <f>MARD!L3400</f>
        <v>0</v>
      </c>
      <c r="V3400" s="15">
        <f>MARD!M3400</f>
        <v>0</v>
      </c>
      <c r="W3400" s="15">
        <f>MARD!N3400</f>
        <v>0</v>
      </c>
      <c r="X3400" s="15">
        <f>MARD!O3400</f>
        <v>0</v>
      </c>
      <c r="Y3400" s="15">
        <f>MARD!P3400</f>
        <v>0</v>
      </c>
      <c r="Z3400" s="15">
        <f>MARD!Q3400</f>
        <v>0</v>
      </c>
      <c r="AA3400" s="15">
        <f>MARD!R3400</f>
        <v>0</v>
      </c>
      <c r="AB3400" s="15">
        <f>MARD!S3400</f>
        <v>0</v>
      </c>
      <c r="AC3400" s="15">
        <f>MARD!T3400</f>
        <v>0</v>
      </c>
      <c r="AD3400" s="14">
        <f>MARD!U3400</f>
        <v>0</v>
      </c>
      <c r="AE3400" s="14">
        <f>MARD!V3400</f>
        <v>0</v>
      </c>
      <c r="AF3400" s="14">
        <f>MARD!W3400</f>
        <v>0</v>
      </c>
      <c r="AG3400" s="14">
        <f>MARD!X3400</f>
        <v>0</v>
      </c>
      <c r="AH3400" s="14">
        <f>MARD!Y3400</f>
        <v>0</v>
      </c>
      <c r="AI3400" s="14">
        <f>MARD!Z3400</f>
        <v>0</v>
      </c>
      <c r="AJ3400" s="14">
        <f>MARD!AA3400</f>
        <v>0</v>
      </c>
      <c r="AK3400" s="14">
        <f>MARD!AB3400</f>
        <v>0</v>
      </c>
      <c r="AL3400" s="14">
        <f>MARD!AC3400</f>
        <v>0</v>
      </c>
      <c r="AM3400" s="14">
        <f>MARD!AD3400</f>
        <v>0</v>
      </c>
      <c r="AN3400" s="15">
        <f>MARD!AE3400</f>
        <v>0</v>
      </c>
      <c r="AO3400" s="15">
        <f>MARD!AF3400</f>
        <v>0</v>
      </c>
      <c r="AP3400" s="14">
        <f>MARD!AG3400</f>
        <v>0</v>
      </c>
      <c r="AQ3400" s="14">
        <f>MARD!AH3400</f>
        <v>0</v>
      </c>
      <c r="AR3400" s="14">
        <f>MARD!AI3400</f>
        <v>0</v>
      </c>
      <c r="AS3400" s="14">
        <f>MARD!AJ3400</f>
        <v>0</v>
      </c>
      <c r="AT3400" s="15">
        <f>MARD!AK3400</f>
        <v>0</v>
      </c>
      <c r="AU3400" s="15">
        <f>MARD!AL3400</f>
        <v>0</v>
      </c>
      <c r="AV3400" s="15">
        <f>MARD!AM3400</f>
        <v>0</v>
      </c>
      <c r="AW3400" s="15">
        <f>MARD!AN3400</f>
        <v>0</v>
      </c>
      <c r="AX3400" s="16">
        <f>MARD!AO3400</f>
        <v>0</v>
      </c>
      <c r="AY3400" s="14">
        <f>MARD!AP3400</f>
        <v>0</v>
      </c>
      <c r="AZ3400" s="16">
        <f>MARD!AQ3400</f>
        <v>0</v>
      </c>
      <c r="BA3400" s="17">
        <f>MARD!AR3400</f>
        <v>0</v>
      </c>
      <c r="BB3400" s="17">
        <f>MARD!AS3400</f>
        <v>0</v>
      </c>
      <c r="BC3400" s="14">
        <f>MARD!AT3400</f>
        <v>0</v>
      </c>
      <c r="BD3400" s="18">
        <f>MARD!AU3400</f>
        <v>0</v>
      </c>
      <c r="BE3400" s="14">
        <f>MARD!AV3400</f>
        <v>0</v>
      </c>
      <c r="BF3400" s="14">
        <f>MARD!AW3400</f>
        <v>0</v>
      </c>
      <c r="BG3400" s="15">
        <f>MARD!AX3400</f>
        <v>0</v>
      </c>
      <c r="BH3400" s="14">
        <f>MARD!AY3400</f>
        <v>0</v>
      </c>
      <c r="BI3400" s="14">
        <f>MARD!AZ3400</f>
        <v>0</v>
      </c>
    </row>
    <row r="3401" spans="1:61" x14ac:dyDescent="0.25">
      <c r="A3401" t="str">
        <f t="shared" si="266"/>
        <v>No</v>
      </c>
      <c r="B3401" t="str">
        <f t="shared" si="265"/>
        <v>No</v>
      </c>
      <c r="C3401" s="14">
        <f>MARD!A3401</f>
        <v>0</v>
      </c>
      <c r="D3401" s="14"/>
      <c r="E3401" s="14">
        <f>MARD!B3401</f>
        <v>0</v>
      </c>
      <c r="F3401" s="14" t="str">
        <f t="shared" si="267"/>
        <v>00</v>
      </c>
      <c r="G3401" s="14">
        <f>MARD!C3401</f>
        <v>0</v>
      </c>
      <c r="H3401" s="14">
        <f>MARD!D3401</f>
        <v>0</v>
      </c>
      <c r="I3401" s="14" t="e">
        <f>VLOOKUP(D3401,MARA!A:B,2,FALSE)</f>
        <v>#N/A</v>
      </c>
      <c r="J3401" s="14" t="e">
        <f t="shared" si="268"/>
        <v>#N/A</v>
      </c>
      <c r="K3401" s="14">
        <f>MARD!E3401</f>
        <v>0</v>
      </c>
      <c r="L3401" s="14">
        <f>MARD!F3401</f>
        <v>0</v>
      </c>
      <c r="M3401" s="14">
        <f>MARD!G3401</f>
        <v>0</v>
      </c>
      <c r="N3401" s="14">
        <f>MARD!H3401</f>
        <v>0</v>
      </c>
      <c r="O3401" s="15">
        <f>MARD!I3401</f>
        <v>0</v>
      </c>
      <c r="P3401" s="15">
        <f>VLOOKUP(F3401,'MBEW calc'!C:F,4,FALSE)</f>
        <v>0</v>
      </c>
      <c r="Q3401" s="17">
        <f t="shared" si="269"/>
        <v>0</v>
      </c>
      <c r="R3401" s="15">
        <f>VLOOKUP(F3401,'MARC calc'!C:D,2,FALSE)</f>
        <v>0</v>
      </c>
      <c r="S3401" s="15">
        <f>MARD!J3401</f>
        <v>0</v>
      </c>
      <c r="T3401" s="15">
        <f>MARD!K3401</f>
        <v>0</v>
      </c>
      <c r="U3401" s="15">
        <f>MARD!L3401</f>
        <v>0</v>
      </c>
      <c r="V3401" s="15">
        <f>MARD!M3401</f>
        <v>0</v>
      </c>
      <c r="W3401" s="15">
        <f>MARD!N3401</f>
        <v>0</v>
      </c>
      <c r="X3401" s="15">
        <f>MARD!O3401</f>
        <v>0</v>
      </c>
      <c r="Y3401" s="15">
        <f>MARD!P3401</f>
        <v>0</v>
      </c>
      <c r="Z3401" s="15">
        <f>MARD!Q3401</f>
        <v>0</v>
      </c>
      <c r="AA3401" s="15">
        <f>MARD!R3401</f>
        <v>0</v>
      </c>
      <c r="AB3401" s="15">
        <f>MARD!S3401</f>
        <v>0</v>
      </c>
      <c r="AC3401" s="15">
        <f>MARD!T3401</f>
        <v>0</v>
      </c>
      <c r="AD3401" s="14">
        <f>MARD!U3401</f>
        <v>0</v>
      </c>
      <c r="AE3401" s="14">
        <f>MARD!V3401</f>
        <v>0</v>
      </c>
      <c r="AF3401" s="14">
        <f>MARD!W3401</f>
        <v>0</v>
      </c>
      <c r="AG3401" s="14">
        <f>MARD!X3401</f>
        <v>0</v>
      </c>
      <c r="AH3401" s="14">
        <f>MARD!Y3401</f>
        <v>0</v>
      </c>
      <c r="AI3401" s="14">
        <f>MARD!Z3401</f>
        <v>0</v>
      </c>
      <c r="AJ3401" s="14">
        <f>MARD!AA3401</f>
        <v>0</v>
      </c>
      <c r="AK3401" s="14">
        <f>MARD!AB3401</f>
        <v>0</v>
      </c>
      <c r="AL3401" s="14">
        <f>MARD!AC3401</f>
        <v>0</v>
      </c>
      <c r="AM3401" s="14">
        <f>MARD!AD3401</f>
        <v>0</v>
      </c>
      <c r="AN3401" s="15">
        <f>MARD!AE3401</f>
        <v>0</v>
      </c>
      <c r="AO3401" s="15">
        <f>MARD!AF3401</f>
        <v>0</v>
      </c>
      <c r="AP3401" s="14">
        <f>MARD!AG3401</f>
        <v>0</v>
      </c>
      <c r="AQ3401" s="14">
        <f>MARD!AH3401</f>
        <v>0</v>
      </c>
      <c r="AR3401" s="14">
        <f>MARD!AI3401</f>
        <v>0</v>
      </c>
      <c r="AS3401" s="14">
        <f>MARD!AJ3401</f>
        <v>0</v>
      </c>
      <c r="AT3401" s="15">
        <f>MARD!AK3401</f>
        <v>0</v>
      </c>
      <c r="AU3401" s="15">
        <f>MARD!AL3401</f>
        <v>0</v>
      </c>
      <c r="AV3401" s="15">
        <f>MARD!AM3401</f>
        <v>0</v>
      </c>
      <c r="AW3401" s="15">
        <f>MARD!AN3401</f>
        <v>0</v>
      </c>
      <c r="AX3401" s="16">
        <f>MARD!AO3401</f>
        <v>0</v>
      </c>
      <c r="AY3401" s="14">
        <f>MARD!AP3401</f>
        <v>0</v>
      </c>
      <c r="AZ3401" s="16">
        <f>MARD!AQ3401</f>
        <v>0</v>
      </c>
      <c r="BA3401" s="17">
        <f>MARD!AR3401</f>
        <v>0</v>
      </c>
      <c r="BB3401" s="17">
        <f>MARD!AS3401</f>
        <v>0</v>
      </c>
      <c r="BC3401" s="14">
        <f>MARD!AT3401</f>
        <v>0</v>
      </c>
      <c r="BD3401" s="18">
        <f>MARD!AU3401</f>
        <v>0</v>
      </c>
      <c r="BE3401" s="14">
        <f>MARD!AV3401</f>
        <v>0</v>
      </c>
      <c r="BF3401" s="14">
        <f>MARD!AW3401</f>
        <v>0</v>
      </c>
      <c r="BG3401" s="15">
        <f>MARD!AX3401</f>
        <v>0</v>
      </c>
      <c r="BH3401" s="14">
        <f>MARD!AY3401</f>
        <v>0</v>
      </c>
      <c r="BI3401" s="14">
        <f>MARD!AZ3401</f>
        <v>0</v>
      </c>
    </row>
    <row r="3402" spans="1:61" x14ac:dyDescent="0.25">
      <c r="A3402" t="str">
        <f t="shared" si="266"/>
        <v>No</v>
      </c>
      <c r="B3402" t="str">
        <f t="shared" si="265"/>
        <v>No</v>
      </c>
      <c r="C3402" s="14">
        <f>MARD!A3402</f>
        <v>0</v>
      </c>
      <c r="D3402" s="14"/>
      <c r="E3402" s="14">
        <f>MARD!B3402</f>
        <v>0</v>
      </c>
      <c r="F3402" s="14" t="str">
        <f t="shared" si="267"/>
        <v>00</v>
      </c>
      <c r="G3402" s="14">
        <f>MARD!C3402</f>
        <v>0</v>
      </c>
      <c r="H3402" s="14">
        <f>MARD!D3402</f>
        <v>0</v>
      </c>
      <c r="I3402" s="14" t="e">
        <f>VLOOKUP(D3402,MARA!A:B,2,FALSE)</f>
        <v>#N/A</v>
      </c>
      <c r="J3402" s="14" t="e">
        <f t="shared" si="268"/>
        <v>#N/A</v>
      </c>
      <c r="K3402" s="14">
        <f>MARD!E3402</f>
        <v>0</v>
      </c>
      <c r="L3402" s="14">
        <f>MARD!F3402</f>
        <v>0</v>
      </c>
      <c r="M3402" s="14">
        <f>MARD!G3402</f>
        <v>0</v>
      </c>
      <c r="N3402" s="14">
        <f>MARD!H3402</f>
        <v>0</v>
      </c>
      <c r="O3402" s="15">
        <f>MARD!I3402</f>
        <v>0</v>
      </c>
      <c r="P3402" s="15">
        <f>VLOOKUP(F3402,'MBEW calc'!C:F,4,FALSE)</f>
        <v>0</v>
      </c>
      <c r="Q3402" s="17">
        <f t="shared" si="269"/>
        <v>0</v>
      </c>
      <c r="R3402" s="15">
        <f>VLOOKUP(F3402,'MARC calc'!C:D,2,FALSE)</f>
        <v>0</v>
      </c>
      <c r="S3402" s="15">
        <f>MARD!J3402</f>
        <v>0</v>
      </c>
      <c r="T3402" s="15">
        <f>MARD!K3402</f>
        <v>0</v>
      </c>
      <c r="U3402" s="15">
        <f>MARD!L3402</f>
        <v>0</v>
      </c>
      <c r="V3402" s="15">
        <f>MARD!M3402</f>
        <v>0</v>
      </c>
      <c r="W3402" s="15">
        <f>MARD!N3402</f>
        <v>0</v>
      </c>
      <c r="X3402" s="15">
        <f>MARD!O3402</f>
        <v>0</v>
      </c>
      <c r="Y3402" s="15">
        <f>MARD!P3402</f>
        <v>0</v>
      </c>
      <c r="Z3402" s="15">
        <f>MARD!Q3402</f>
        <v>0</v>
      </c>
      <c r="AA3402" s="15">
        <f>MARD!R3402</f>
        <v>0</v>
      </c>
      <c r="AB3402" s="15">
        <f>MARD!S3402</f>
        <v>0</v>
      </c>
      <c r="AC3402" s="15">
        <f>MARD!T3402</f>
        <v>0</v>
      </c>
      <c r="AD3402" s="14">
        <f>MARD!U3402</f>
        <v>0</v>
      </c>
      <c r="AE3402" s="14">
        <f>MARD!V3402</f>
        <v>0</v>
      </c>
      <c r="AF3402" s="14">
        <f>MARD!W3402</f>
        <v>0</v>
      </c>
      <c r="AG3402" s="14">
        <f>MARD!X3402</f>
        <v>0</v>
      </c>
      <c r="AH3402" s="14">
        <f>MARD!Y3402</f>
        <v>0</v>
      </c>
      <c r="AI3402" s="14">
        <f>MARD!Z3402</f>
        <v>0</v>
      </c>
      <c r="AJ3402" s="14">
        <f>MARD!AA3402</f>
        <v>0</v>
      </c>
      <c r="AK3402" s="14">
        <f>MARD!AB3402</f>
        <v>0</v>
      </c>
      <c r="AL3402" s="14">
        <f>MARD!AC3402</f>
        <v>0</v>
      </c>
      <c r="AM3402" s="14">
        <f>MARD!AD3402</f>
        <v>0</v>
      </c>
      <c r="AN3402" s="15">
        <f>MARD!AE3402</f>
        <v>0</v>
      </c>
      <c r="AO3402" s="15">
        <f>MARD!AF3402</f>
        <v>0</v>
      </c>
      <c r="AP3402" s="14">
        <f>MARD!AG3402</f>
        <v>0</v>
      </c>
      <c r="AQ3402" s="14">
        <f>MARD!AH3402</f>
        <v>0</v>
      </c>
      <c r="AR3402" s="14">
        <f>MARD!AI3402</f>
        <v>0</v>
      </c>
      <c r="AS3402" s="14">
        <f>MARD!AJ3402</f>
        <v>0</v>
      </c>
      <c r="AT3402" s="15">
        <f>MARD!AK3402</f>
        <v>0</v>
      </c>
      <c r="AU3402" s="15">
        <f>MARD!AL3402</f>
        <v>0</v>
      </c>
      <c r="AV3402" s="15">
        <f>MARD!AM3402</f>
        <v>0</v>
      </c>
      <c r="AW3402" s="15">
        <f>MARD!AN3402</f>
        <v>0</v>
      </c>
      <c r="AX3402" s="16">
        <f>MARD!AO3402</f>
        <v>0</v>
      </c>
      <c r="AY3402" s="14">
        <f>MARD!AP3402</f>
        <v>0</v>
      </c>
      <c r="AZ3402" s="16">
        <f>MARD!AQ3402</f>
        <v>0</v>
      </c>
      <c r="BA3402" s="17">
        <f>MARD!AR3402</f>
        <v>0</v>
      </c>
      <c r="BB3402" s="17">
        <f>MARD!AS3402</f>
        <v>0</v>
      </c>
      <c r="BC3402" s="14">
        <f>MARD!AT3402</f>
        <v>0</v>
      </c>
      <c r="BD3402" s="18">
        <f>MARD!AU3402</f>
        <v>0</v>
      </c>
      <c r="BE3402" s="14">
        <f>MARD!AV3402</f>
        <v>0</v>
      </c>
      <c r="BF3402" s="14">
        <f>MARD!AW3402</f>
        <v>0</v>
      </c>
      <c r="BG3402" s="15">
        <f>MARD!AX3402</f>
        <v>0</v>
      </c>
      <c r="BH3402" s="14">
        <f>MARD!AY3402</f>
        <v>0</v>
      </c>
      <c r="BI3402" s="14">
        <f>MARD!AZ3402</f>
        <v>0</v>
      </c>
    </row>
    <row r="3403" spans="1:61" x14ac:dyDescent="0.25">
      <c r="A3403" t="str">
        <f t="shared" si="266"/>
        <v>No</v>
      </c>
      <c r="B3403" t="str">
        <f t="shared" si="265"/>
        <v>No</v>
      </c>
      <c r="C3403" s="14">
        <f>MARD!A3403</f>
        <v>0</v>
      </c>
      <c r="D3403" s="14"/>
      <c r="E3403" s="14">
        <f>MARD!B3403</f>
        <v>0</v>
      </c>
      <c r="F3403" s="14" t="str">
        <f t="shared" si="267"/>
        <v>00</v>
      </c>
      <c r="G3403" s="14">
        <f>MARD!C3403</f>
        <v>0</v>
      </c>
      <c r="H3403" s="14">
        <f>MARD!D3403</f>
        <v>0</v>
      </c>
      <c r="I3403" s="14" t="e">
        <f>VLOOKUP(D3403,MARA!A:B,2,FALSE)</f>
        <v>#N/A</v>
      </c>
      <c r="J3403" s="14" t="e">
        <f t="shared" si="268"/>
        <v>#N/A</v>
      </c>
      <c r="K3403" s="14">
        <f>MARD!E3403</f>
        <v>0</v>
      </c>
      <c r="L3403" s="14">
        <f>MARD!F3403</f>
        <v>0</v>
      </c>
      <c r="M3403" s="14">
        <f>MARD!G3403</f>
        <v>0</v>
      </c>
      <c r="N3403" s="14">
        <f>MARD!H3403</f>
        <v>0</v>
      </c>
      <c r="O3403" s="15">
        <f>MARD!I3403</f>
        <v>0</v>
      </c>
      <c r="P3403" s="15">
        <f>VLOOKUP(F3403,'MBEW calc'!C:F,4,FALSE)</f>
        <v>0</v>
      </c>
      <c r="Q3403" s="17">
        <f t="shared" si="269"/>
        <v>0</v>
      </c>
      <c r="R3403" s="15">
        <f>VLOOKUP(F3403,'MARC calc'!C:D,2,FALSE)</f>
        <v>0</v>
      </c>
      <c r="S3403" s="15">
        <f>MARD!J3403</f>
        <v>0</v>
      </c>
      <c r="T3403" s="15">
        <f>MARD!K3403</f>
        <v>0</v>
      </c>
      <c r="U3403" s="15">
        <f>MARD!L3403</f>
        <v>0</v>
      </c>
      <c r="V3403" s="15">
        <f>MARD!M3403</f>
        <v>0</v>
      </c>
      <c r="W3403" s="15">
        <f>MARD!N3403</f>
        <v>0</v>
      </c>
      <c r="X3403" s="15">
        <f>MARD!O3403</f>
        <v>0</v>
      </c>
      <c r="Y3403" s="15">
        <f>MARD!P3403</f>
        <v>0</v>
      </c>
      <c r="Z3403" s="15">
        <f>MARD!Q3403</f>
        <v>0</v>
      </c>
      <c r="AA3403" s="15">
        <f>MARD!R3403</f>
        <v>0</v>
      </c>
      <c r="AB3403" s="15">
        <f>MARD!S3403</f>
        <v>0</v>
      </c>
      <c r="AC3403" s="15">
        <f>MARD!T3403</f>
        <v>0</v>
      </c>
      <c r="AD3403" s="14">
        <f>MARD!U3403</f>
        <v>0</v>
      </c>
      <c r="AE3403" s="14">
        <f>MARD!V3403</f>
        <v>0</v>
      </c>
      <c r="AF3403" s="14">
        <f>MARD!W3403</f>
        <v>0</v>
      </c>
      <c r="AG3403" s="14">
        <f>MARD!X3403</f>
        <v>0</v>
      </c>
      <c r="AH3403" s="14">
        <f>MARD!Y3403</f>
        <v>0</v>
      </c>
      <c r="AI3403" s="14">
        <f>MARD!Z3403</f>
        <v>0</v>
      </c>
      <c r="AJ3403" s="14">
        <f>MARD!AA3403</f>
        <v>0</v>
      </c>
      <c r="AK3403" s="14">
        <f>MARD!AB3403</f>
        <v>0</v>
      </c>
      <c r="AL3403" s="14">
        <f>MARD!AC3403</f>
        <v>0</v>
      </c>
      <c r="AM3403" s="14">
        <f>MARD!AD3403</f>
        <v>0</v>
      </c>
      <c r="AN3403" s="15">
        <f>MARD!AE3403</f>
        <v>0</v>
      </c>
      <c r="AO3403" s="15">
        <f>MARD!AF3403</f>
        <v>0</v>
      </c>
      <c r="AP3403" s="14">
        <f>MARD!AG3403</f>
        <v>0</v>
      </c>
      <c r="AQ3403" s="14">
        <f>MARD!AH3403</f>
        <v>0</v>
      </c>
      <c r="AR3403" s="14">
        <f>MARD!AI3403</f>
        <v>0</v>
      </c>
      <c r="AS3403" s="14">
        <f>MARD!AJ3403</f>
        <v>0</v>
      </c>
      <c r="AT3403" s="15">
        <f>MARD!AK3403</f>
        <v>0</v>
      </c>
      <c r="AU3403" s="15">
        <f>MARD!AL3403</f>
        <v>0</v>
      </c>
      <c r="AV3403" s="15">
        <f>MARD!AM3403</f>
        <v>0</v>
      </c>
      <c r="AW3403" s="15">
        <f>MARD!AN3403</f>
        <v>0</v>
      </c>
      <c r="AX3403" s="16">
        <f>MARD!AO3403</f>
        <v>0</v>
      </c>
      <c r="AY3403" s="14">
        <f>MARD!AP3403</f>
        <v>0</v>
      </c>
      <c r="AZ3403" s="16">
        <f>MARD!AQ3403</f>
        <v>0</v>
      </c>
      <c r="BA3403" s="17">
        <f>MARD!AR3403</f>
        <v>0</v>
      </c>
      <c r="BB3403" s="17">
        <f>MARD!AS3403</f>
        <v>0</v>
      </c>
      <c r="BC3403" s="14">
        <f>MARD!AT3403</f>
        <v>0</v>
      </c>
      <c r="BD3403" s="18">
        <f>MARD!AU3403</f>
        <v>0</v>
      </c>
      <c r="BE3403" s="14">
        <f>MARD!AV3403</f>
        <v>0</v>
      </c>
      <c r="BF3403" s="14">
        <f>MARD!AW3403</f>
        <v>0</v>
      </c>
      <c r="BG3403" s="15">
        <f>MARD!AX3403</f>
        <v>0</v>
      </c>
      <c r="BH3403" s="14">
        <f>MARD!AY3403</f>
        <v>0</v>
      </c>
      <c r="BI3403" s="14">
        <f>MARD!AZ3403</f>
        <v>0</v>
      </c>
    </row>
    <row r="3404" spans="1:61" x14ac:dyDescent="0.25">
      <c r="A3404" t="str">
        <f t="shared" si="266"/>
        <v>No</v>
      </c>
      <c r="B3404" t="str">
        <f t="shared" si="265"/>
        <v>No</v>
      </c>
      <c r="C3404" s="14">
        <f>MARD!A3404</f>
        <v>0</v>
      </c>
      <c r="D3404" s="14"/>
      <c r="E3404" s="14">
        <f>MARD!B3404</f>
        <v>0</v>
      </c>
      <c r="F3404" s="14" t="str">
        <f t="shared" si="267"/>
        <v>00</v>
      </c>
      <c r="G3404" s="14">
        <f>MARD!C3404</f>
        <v>0</v>
      </c>
      <c r="H3404" s="14">
        <f>MARD!D3404</f>
        <v>0</v>
      </c>
      <c r="I3404" s="14" t="e">
        <f>VLOOKUP(D3404,MARA!A:B,2,FALSE)</f>
        <v>#N/A</v>
      </c>
      <c r="J3404" s="14" t="e">
        <f t="shared" si="268"/>
        <v>#N/A</v>
      </c>
      <c r="K3404" s="14">
        <f>MARD!E3404</f>
        <v>0</v>
      </c>
      <c r="L3404" s="14">
        <f>MARD!F3404</f>
        <v>0</v>
      </c>
      <c r="M3404" s="14">
        <f>MARD!G3404</f>
        <v>0</v>
      </c>
      <c r="N3404" s="14">
        <f>MARD!H3404</f>
        <v>0</v>
      </c>
      <c r="O3404" s="15">
        <f>MARD!I3404</f>
        <v>0</v>
      </c>
      <c r="P3404" s="15">
        <f>VLOOKUP(F3404,'MBEW calc'!C:F,4,FALSE)</f>
        <v>0</v>
      </c>
      <c r="Q3404" s="17">
        <f t="shared" si="269"/>
        <v>0</v>
      </c>
      <c r="R3404" s="15">
        <f>VLOOKUP(F3404,'MARC calc'!C:D,2,FALSE)</f>
        <v>0</v>
      </c>
      <c r="S3404" s="15">
        <f>MARD!J3404</f>
        <v>0</v>
      </c>
      <c r="T3404" s="15">
        <f>MARD!K3404</f>
        <v>0</v>
      </c>
      <c r="U3404" s="15">
        <f>MARD!L3404</f>
        <v>0</v>
      </c>
      <c r="V3404" s="15">
        <f>MARD!M3404</f>
        <v>0</v>
      </c>
      <c r="W3404" s="15">
        <f>MARD!N3404</f>
        <v>0</v>
      </c>
      <c r="X3404" s="15">
        <f>MARD!O3404</f>
        <v>0</v>
      </c>
      <c r="Y3404" s="15">
        <f>MARD!P3404</f>
        <v>0</v>
      </c>
      <c r="Z3404" s="15">
        <f>MARD!Q3404</f>
        <v>0</v>
      </c>
      <c r="AA3404" s="15">
        <f>MARD!R3404</f>
        <v>0</v>
      </c>
      <c r="AB3404" s="15">
        <f>MARD!S3404</f>
        <v>0</v>
      </c>
      <c r="AC3404" s="15">
        <f>MARD!T3404</f>
        <v>0</v>
      </c>
      <c r="AD3404" s="14">
        <f>MARD!U3404</f>
        <v>0</v>
      </c>
      <c r="AE3404" s="14">
        <f>MARD!V3404</f>
        <v>0</v>
      </c>
      <c r="AF3404" s="14">
        <f>MARD!W3404</f>
        <v>0</v>
      </c>
      <c r="AG3404" s="14">
        <f>MARD!X3404</f>
        <v>0</v>
      </c>
      <c r="AH3404" s="14">
        <f>MARD!Y3404</f>
        <v>0</v>
      </c>
      <c r="AI3404" s="14">
        <f>MARD!Z3404</f>
        <v>0</v>
      </c>
      <c r="AJ3404" s="14">
        <f>MARD!AA3404</f>
        <v>0</v>
      </c>
      <c r="AK3404" s="14">
        <f>MARD!AB3404</f>
        <v>0</v>
      </c>
      <c r="AL3404" s="14">
        <f>MARD!AC3404</f>
        <v>0</v>
      </c>
      <c r="AM3404" s="14">
        <f>MARD!AD3404</f>
        <v>0</v>
      </c>
      <c r="AN3404" s="15">
        <f>MARD!AE3404</f>
        <v>0</v>
      </c>
      <c r="AO3404" s="15">
        <f>MARD!AF3404</f>
        <v>0</v>
      </c>
      <c r="AP3404" s="14">
        <f>MARD!AG3404</f>
        <v>0</v>
      </c>
      <c r="AQ3404" s="14">
        <f>MARD!AH3404</f>
        <v>0</v>
      </c>
      <c r="AR3404" s="14">
        <f>MARD!AI3404</f>
        <v>0</v>
      </c>
      <c r="AS3404" s="14">
        <f>MARD!AJ3404</f>
        <v>0</v>
      </c>
      <c r="AT3404" s="15">
        <f>MARD!AK3404</f>
        <v>0</v>
      </c>
      <c r="AU3404" s="15">
        <f>MARD!AL3404</f>
        <v>0</v>
      </c>
      <c r="AV3404" s="15">
        <f>MARD!AM3404</f>
        <v>0</v>
      </c>
      <c r="AW3404" s="15">
        <f>MARD!AN3404</f>
        <v>0</v>
      </c>
      <c r="AX3404" s="16">
        <f>MARD!AO3404</f>
        <v>0</v>
      </c>
      <c r="AY3404" s="14">
        <f>MARD!AP3404</f>
        <v>0</v>
      </c>
      <c r="AZ3404" s="16">
        <f>MARD!AQ3404</f>
        <v>0</v>
      </c>
      <c r="BA3404" s="17">
        <f>MARD!AR3404</f>
        <v>0</v>
      </c>
      <c r="BB3404" s="17">
        <f>MARD!AS3404</f>
        <v>0</v>
      </c>
      <c r="BC3404" s="14">
        <f>MARD!AT3404</f>
        <v>0</v>
      </c>
      <c r="BD3404" s="18">
        <f>MARD!AU3404</f>
        <v>0</v>
      </c>
      <c r="BE3404" s="14">
        <f>MARD!AV3404</f>
        <v>0</v>
      </c>
      <c r="BF3404" s="14">
        <f>MARD!AW3404</f>
        <v>0</v>
      </c>
      <c r="BG3404" s="15">
        <f>MARD!AX3404</f>
        <v>0</v>
      </c>
      <c r="BH3404" s="14">
        <f>MARD!AY3404</f>
        <v>0</v>
      </c>
      <c r="BI3404" s="14">
        <f>MARD!AZ3404</f>
        <v>0</v>
      </c>
    </row>
    <row r="3405" spans="1:61" x14ac:dyDescent="0.25">
      <c r="A3405" t="str">
        <f t="shared" si="266"/>
        <v>No</v>
      </c>
      <c r="B3405" t="str">
        <f t="shared" si="265"/>
        <v>No</v>
      </c>
      <c r="C3405" s="14">
        <f>MARD!A3405</f>
        <v>0</v>
      </c>
      <c r="D3405" s="14"/>
      <c r="E3405" s="14">
        <f>MARD!B3405</f>
        <v>0</v>
      </c>
      <c r="F3405" s="14" t="str">
        <f t="shared" si="267"/>
        <v>00</v>
      </c>
      <c r="G3405" s="14">
        <f>MARD!C3405</f>
        <v>0</v>
      </c>
      <c r="H3405" s="14">
        <f>MARD!D3405</f>
        <v>0</v>
      </c>
      <c r="I3405" s="14" t="e">
        <f>VLOOKUP(D3405,MARA!A:B,2,FALSE)</f>
        <v>#N/A</v>
      </c>
      <c r="J3405" s="14" t="e">
        <f t="shared" si="268"/>
        <v>#N/A</v>
      </c>
      <c r="K3405" s="14">
        <f>MARD!E3405</f>
        <v>0</v>
      </c>
      <c r="L3405" s="14">
        <f>MARD!F3405</f>
        <v>0</v>
      </c>
      <c r="M3405" s="14">
        <f>MARD!G3405</f>
        <v>0</v>
      </c>
      <c r="N3405" s="14">
        <f>MARD!H3405</f>
        <v>0</v>
      </c>
      <c r="O3405" s="15">
        <f>MARD!I3405</f>
        <v>0</v>
      </c>
      <c r="P3405" s="15">
        <f>VLOOKUP(F3405,'MBEW calc'!C:F,4,FALSE)</f>
        <v>0</v>
      </c>
      <c r="Q3405" s="17">
        <f t="shared" si="269"/>
        <v>0</v>
      </c>
      <c r="R3405" s="15">
        <f>VLOOKUP(F3405,'MARC calc'!C:D,2,FALSE)</f>
        <v>0</v>
      </c>
      <c r="S3405" s="15">
        <f>MARD!J3405</f>
        <v>0</v>
      </c>
      <c r="T3405" s="15">
        <f>MARD!K3405</f>
        <v>0</v>
      </c>
      <c r="U3405" s="15">
        <f>MARD!L3405</f>
        <v>0</v>
      </c>
      <c r="V3405" s="15">
        <f>MARD!M3405</f>
        <v>0</v>
      </c>
      <c r="W3405" s="15">
        <f>MARD!N3405</f>
        <v>0</v>
      </c>
      <c r="X3405" s="15">
        <f>MARD!O3405</f>
        <v>0</v>
      </c>
      <c r="Y3405" s="15">
        <f>MARD!P3405</f>
        <v>0</v>
      </c>
      <c r="Z3405" s="15">
        <f>MARD!Q3405</f>
        <v>0</v>
      </c>
      <c r="AA3405" s="15">
        <f>MARD!R3405</f>
        <v>0</v>
      </c>
      <c r="AB3405" s="15">
        <f>MARD!S3405</f>
        <v>0</v>
      </c>
      <c r="AC3405" s="15">
        <f>MARD!T3405</f>
        <v>0</v>
      </c>
      <c r="AD3405" s="14">
        <f>MARD!U3405</f>
        <v>0</v>
      </c>
      <c r="AE3405" s="14">
        <f>MARD!V3405</f>
        <v>0</v>
      </c>
      <c r="AF3405" s="14">
        <f>MARD!W3405</f>
        <v>0</v>
      </c>
      <c r="AG3405" s="14">
        <f>MARD!X3405</f>
        <v>0</v>
      </c>
      <c r="AH3405" s="14">
        <f>MARD!Y3405</f>
        <v>0</v>
      </c>
      <c r="AI3405" s="14">
        <f>MARD!Z3405</f>
        <v>0</v>
      </c>
      <c r="AJ3405" s="14">
        <f>MARD!AA3405</f>
        <v>0</v>
      </c>
      <c r="AK3405" s="14">
        <f>MARD!AB3405</f>
        <v>0</v>
      </c>
      <c r="AL3405" s="14">
        <f>MARD!AC3405</f>
        <v>0</v>
      </c>
      <c r="AM3405" s="14">
        <f>MARD!AD3405</f>
        <v>0</v>
      </c>
      <c r="AN3405" s="15">
        <f>MARD!AE3405</f>
        <v>0</v>
      </c>
      <c r="AO3405" s="15">
        <f>MARD!AF3405</f>
        <v>0</v>
      </c>
      <c r="AP3405" s="14">
        <f>MARD!AG3405</f>
        <v>0</v>
      </c>
      <c r="AQ3405" s="14">
        <f>MARD!AH3405</f>
        <v>0</v>
      </c>
      <c r="AR3405" s="14">
        <f>MARD!AI3405</f>
        <v>0</v>
      </c>
      <c r="AS3405" s="14">
        <f>MARD!AJ3405</f>
        <v>0</v>
      </c>
      <c r="AT3405" s="15">
        <f>MARD!AK3405</f>
        <v>0</v>
      </c>
      <c r="AU3405" s="15">
        <f>MARD!AL3405</f>
        <v>0</v>
      </c>
      <c r="AV3405" s="15">
        <f>MARD!AM3405</f>
        <v>0</v>
      </c>
      <c r="AW3405" s="15">
        <f>MARD!AN3405</f>
        <v>0</v>
      </c>
      <c r="AX3405" s="16">
        <f>MARD!AO3405</f>
        <v>0</v>
      </c>
      <c r="AY3405" s="14">
        <f>MARD!AP3405</f>
        <v>0</v>
      </c>
      <c r="AZ3405" s="16">
        <f>MARD!AQ3405</f>
        <v>0</v>
      </c>
      <c r="BA3405" s="17">
        <f>MARD!AR3405</f>
        <v>0</v>
      </c>
      <c r="BB3405" s="17">
        <f>MARD!AS3405</f>
        <v>0</v>
      </c>
      <c r="BC3405" s="14">
        <f>MARD!AT3405</f>
        <v>0</v>
      </c>
      <c r="BD3405" s="18">
        <f>MARD!AU3405</f>
        <v>0</v>
      </c>
      <c r="BE3405" s="14">
        <f>MARD!AV3405</f>
        <v>0</v>
      </c>
      <c r="BF3405" s="14">
        <f>MARD!AW3405</f>
        <v>0</v>
      </c>
      <c r="BG3405" s="15">
        <f>MARD!AX3405</f>
        <v>0</v>
      </c>
      <c r="BH3405" s="14">
        <f>MARD!AY3405</f>
        <v>0</v>
      </c>
      <c r="BI3405" s="14">
        <f>MARD!AZ3405</f>
        <v>0</v>
      </c>
    </row>
    <row r="3406" spans="1:61" x14ac:dyDescent="0.25">
      <c r="A3406" t="str">
        <f t="shared" si="266"/>
        <v>No</v>
      </c>
      <c r="B3406" t="str">
        <f t="shared" si="265"/>
        <v>No</v>
      </c>
      <c r="C3406" s="14">
        <f>MARD!A3406</f>
        <v>0</v>
      </c>
      <c r="D3406" s="14"/>
      <c r="E3406" s="14">
        <f>MARD!B3406</f>
        <v>0</v>
      </c>
      <c r="F3406" s="14" t="str">
        <f t="shared" si="267"/>
        <v>00</v>
      </c>
      <c r="G3406" s="14">
        <f>MARD!C3406</f>
        <v>0</v>
      </c>
      <c r="H3406" s="14">
        <f>MARD!D3406</f>
        <v>0</v>
      </c>
      <c r="I3406" s="14" t="e">
        <f>VLOOKUP(D3406,MARA!A:B,2,FALSE)</f>
        <v>#N/A</v>
      </c>
      <c r="J3406" s="14" t="e">
        <f t="shared" si="268"/>
        <v>#N/A</v>
      </c>
      <c r="K3406" s="14">
        <f>MARD!E3406</f>
        <v>0</v>
      </c>
      <c r="L3406" s="14">
        <f>MARD!F3406</f>
        <v>0</v>
      </c>
      <c r="M3406" s="14">
        <f>MARD!G3406</f>
        <v>0</v>
      </c>
      <c r="N3406" s="14">
        <f>MARD!H3406</f>
        <v>0</v>
      </c>
      <c r="O3406" s="15">
        <f>MARD!I3406</f>
        <v>0</v>
      </c>
      <c r="P3406" s="15">
        <f>VLOOKUP(F3406,'MBEW calc'!C:F,4,FALSE)</f>
        <v>0</v>
      </c>
      <c r="Q3406" s="17">
        <f t="shared" si="269"/>
        <v>0</v>
      </c>
      <c r="R3406" s="15">
        <f>VLOOKUP(F3406,'MARC calc'!C:D,2,FALSE)</f>
        <v>0</v>
      </c>
      <c r="S3406" s="15">
        <f>MARD!J3406</f>
        <v>0</v>
      </c>
      <c r="T3406" s="15">
        <f>MARD!K3406</f>
        <v>0</v>
      </c>
      <c r="U3406" s="15">
        <f>MARD!L3406</f>
        <v>0</v>
      </c>
      <c r="V3406" s="15">
        <f>MARD!M3406</f>
        <v>0</v>
      </c>
      <c r="W3406" s="15">
        <f>MARD!N3406</f>
        <v>0</v>
      </c>
      <c r="X3406" s="15">
        <f>MARD!O3406</f>
        <v>0</v>
      </c>
      <c r="Y3406" s="15">
        <f>MARD!P3406</f>
        <v>0</v>
      </c>
      <c r="Z3406" s="15">
        <f>MARD!Q3406</f>
        <v>0</v>
      </c>
      <c r="AA3406" s="15">
        <f>MARD!R3406</f>
        <v>0</v>
      </c>
      <c r="AB3406" s="15">
        <f>MARD!S3406</f>
        <v>0</v>
      </c>
      <c r="AC3406" s="15">
        <f>MARD!T3406</f>
        <v>0</v>
      </c>
      <c r="AD3406" s="14">
        <f>MARD!U3406</f>
        <v>0</v>
      </c>
      <c r="AE3406" s="14">
        <f>MARD!V3406</f>
        <v>0</v>
      </c>
      <c r="AF3406" s="14">
        <f>MARD!W3406</f>
        <v>0</v>
      </c>
      <c r="AG3406" s="14">
        <f>MARD!X3406</f>
        <v>0</v>
      </c>
      <c r="AH3406" s="14">
        <f>MARD!Y3406</f>
        <v>0</v>
      </c>
      <c r="AI3406" s="14">
        <f>MARD!Z3406</f>
        <v>0</v>
      </c>
      <c r="AJ3406" s="14">
        <f>MARD!AA3406</f>
        <v>0</v>
      </c>
      <c r="AK3406" s="14">
        <f>MARD!AB3406</f>
        <v>0</v>
      </c>
      <c r="AL3406" s="14">
        <f>MARD!AC3406</f>
        <v>0</v>
      </c>
      <c r="AM3406" s="14">
        <f>MARD!AD3406</f>
        <v>0</v>
      </c>
      <c r="AN3406" s="15">
        <f>MARD!AE3406</f>
        <v>0</v>
      </c>
      <c r="AO3406" s="15">
        <f>MARD!AF3406</f>
        <v>0</v>
      </c>
      <c r="AP3406" s="14">
        <f>MARD!AG3406</f>
        <v>0</v>
      </c>
      <c r="AQ3406" s="14">
        <f>MARD!AH3406</f>
        <v>0</v>
      </c>
      <c r="AR3406" s="14">
        <f>MARD!AI3406</f>
        <v>0</v>
      </c>
      <c r="AS3406" s="14">
        <f>MARD!AJ3406</f>
        <v>0</v>
      </c>
      <c r="AT3406" s="15">
        <f>MARD!AK3406</f>
        <v>0</v>
      </c>
      <c r="AU3406" s="15">
        <f>MARD!AL3406</f>
        <v>0</v>
      </c>
      <c r="AV3406" s="15">
        <f>MARD!AM3406</f>
        <v>0</v>
      </c>
      <c r="AW3406" s="15">
        <f>MARD!AN3406</f>
        <v>0</v>
      </c>
      <c r="AX3406" s="16">
        <f>MARD!AO3406</f>
        <v>0</v>
      </c>
      <c r="AY3406" s="14">
        <f>MARD!AP3406</f>
        <v>0</v>
      </c>
      <c r="AZ3406" s="16">
        <f>MARD!AQ3406</f>
        <v>0</v>
      </c>
      <c r="BA3406" s="17">
        <f>MARD!AR3406</f>
        <v>0</v>
      </c>
      <c r="BB3406" s="17">
        <f>MARD!AS3406</f>
        <v>0</v>
      </c>
      <c r="BC3406" s="14">
        <f>MARD!AT3406</f>
        <v>0</v>
      </c>
      <c r="BD3406" s="18">
        <f>MARD!AU3406</f>
        <v>0</v>
      </c>
      <c r="BE3406" s="14">
        <f>MARD!AV3406</f>
        <v>0</v>
      </c>
      <c r="BF3406" s="14">
        <f>MARD!AW3406</f>
        <v>0</v>
      </c>
      <c r="BG3406" s="15">
        <f>MARD!AX3406</f>
        <v>0</v>
      </c>
      <c r="BH3406" s="14">
        <f>MARD!AY3406</f>
        <v>0</v>
      </c>
      <c r="BI3406" s="14">
        <f>MARD!AZ3406</f>
        <v>0</v>
      </c>
    </row>
    <row r="3407" spans="1:61" x14ac:dyDescent="0.25">
      <c r="A3407" t="str">
        <f t="shared" si="266"/>
        <v>No</v>
      </c>
      <c r="B3407" t="str">
        <f t="shared" si="265"/>
        <v>No</v>
      </c>
      <c r="C3407" s="14">
        <f>MARD!A3407</f>
        <v>0</v>
      </c>
      <c r="D3407" s="14"/>
      <c r="E3407" s="14">
        <f>MARD!B3407</f>
        <v>0</v>
      </c>
      <c r="F3407" s="14" t="str">
        <f t="shared" si="267"/>
        <v>00</v>
      </c>
      <c r="G3407" s="14">
        <f>MARD!C3407</f>
        <v>0</v>
      </c>
      <c r="H3407" s="14">
        <f>MARD!D3407</f>
        <v>0</v>
      </c>
      <c r="I3407" s="14" t="e">
        <f>VLOOKUP(D3407,MARA!A:B,2,FALSE)</f>
        <v>#N/A</v>
      </c>
      <c r="J3407" s="14" t="e">
        <f t="shared" si="268"/>
        <v>#N/A</v>
      </c>
      <c r="K3407" s="14">
        <f>MARD!E3407</f>
        <v>0</v>
      </c>
      <c r="L3407" s="14">
        <f>MARD!F3407</f>
        <v>0</v>
      </c>
      <c r="M3407" s="14">
        <f>MARD!G3407</f>
        <v>0</v>
      </c>
      <c r="N3407" s="14">
        <f>MARD!H3407</f>
        <v>0</v>
      </c>
      <c r="O3407" s="15">
        <f>MARD!I3407</f>
        <v>0</v>
      </c>
      <c r="P3407" s="15">
        <f>VLOOKUP(F3407,'MBEW calc'!C:F,4,FALSE)</f>
        <v>0</v>
      </c>
      <c r="Q3407" s="17">
        <f t="shared" si="269"/>
        <v>0</v>
      </c>
      <c r="R3407" s="15">
        <f>VLOOKUP(F3407,'MARC calc'!C:D,2,FALSE)</f>
        <v>0</v>
      </c>
      <c r="S3407" s="15">
        <f>MARD!J3407</f>
        <v>0</v>
      </c>
      <c r="T3407" s="15">
        <f>MARD!K3407</f>
        <v>0</v>
      </c>
      <c r="U3407" s="15">
        <f>MARD!L3407</f>
        <v>0</v>
      </c>
      <c r="V3407" s="15">
        <f>MARD!M3407</f>
        <v>0</v>
      </c>
      <c r="W3407" s="15">
        <f>MARD!N3407</f>
        <v>0</v>
      </c>
      <c r="X3407" s="15">
        <f>MARD!O3407</f>
        <v>0</v>
      </c>
      <c r="Y3407" s="15">
        <f>MARD!P3407</f>
        <v>0</v>
      </c>
      <c r="Z3407" s="15">
        <f>MARD!Q3407</f>
        <v>0</v>
      </c>
      <c r="AA3407" s="15">
        <f>MARD!R3407</f>
        <v>0</v>
      </c>
      <c r="AB3407" s="15">
        <f>MARD!S3407</f>
        <v>0</v>
      </c>
      <c r="AC3407" s="15">
        <f>MARD!T3407</f>
        <v>0</v>
      </c>
      <c r="AD3407" s="14">
        <f>MARD!U3407</f>
        <v>0</v>
      </c>
      <c r="AE3407" s="14">
        <f>MARD!V3407</f>
        <v>0</v>
      </c>
      <c r="AF3407" s="14">
        <f>MARD!W3407</f>
        <v>0</v>
      </c>
      <c r="AG3407" s="14">
        <f>MARD!X3407</f>
        <v>0</v>
      </c>
      <c r="AH3407" s="14">
        <f>MARD!Y3407</f>
        <v>0</v>
      </c>
      <c r="AI3407" s="14">
        <f>MARD!Z3407</f>
        <v>0</v>
      </c>
      <c r="AJ3407" s="14">
        <f>MARD!AA3407</f>
        <v>0</v>
      </c>
      <c r="AK3407" s="14">
        <f>MARD!AB3407</f>
        <v>0</v>
      </c>
      <c r="AL3407" s="14">
        <f>MARD!AC3407</f>
        <v>0</v>
      </c>
      <c r="AM3407" s="14">
        <f>MARD!AD3407</f>
        <v>0</v>
      </c>
      <c r="AN3407" s="15">
        <f>MARD!AE3407</f>
        <v>0</v>
      </c>
      <c r="AO3407" s="15">
        <f>MARD!AF3407</f>
        <v>0</v>
      </c>
      <c r="AP3407" s="14">
        <f>MARD!AG3407</f>
        <v>0</v>
      </c>
      <c r="AQ3407" s="14">
        <f>MARD!AH3407</f>
        <v>0</v>
      </c>
      <c r="AR3407" s="14">
        <f>MARD!AI3407</f>
        <v>0</v>
      </c>
      <c r="AS3407" s="14">
        <f>MARD!AJ3407</f>
        <v>0</v>
      </c>
      <c r="AT3407" s="15">
        <f>MARD!AK3407</f>
        <v>0</v>
      </c>
      <c r="AU3407" s="15">
        <f>MARD!AL3407</f>
        <v>0</v>
      </c>
      <c r="AV3407" s="15">
        <f>MARD!AM3407</f>
        <v>0</v>
      </c>
      <c r="AW3407" s="15">
        <f>MARD!AN3407</f>
        <v>0</v>
      </c>
      <c r="AX3407" s="16">
        <f>MARD!AO3407</f>
        <v>0</v>
      </c>
      <c r="AY3407" s="14">
        <f>MARD!AP3407</f>
        <v>0</v>
      </c>
      <c r="AZ3407" s="16">
        <f>MARD!AQ3407</f>
        <v>0</v>
      </c>
      <c r="BA3407" s="17">
        <f>MARD!AR3407</f>
        <v>0</v>
      </c>
      <c r="BB3407" s="17">
        <f>MARD!AS3407</f>
        <v>0</v>
      </c>
      <c r="BC3407" s="14">
        <f>MARD!AT3407</f>
        <v>0</v>
      </c>
      <c r="BD3407" s="18">
        <f>MARD!AU3407</f>
        <v>0</v>
      </c>
      <c r="BE3407" s="14">
        <f>MARD!AV3407</f>
        <v>0</v>
      </c>
      <c r="BF3407" s="14">
        <f>MARD!AW3407</f>
        <v>0</v>
      </c>
      <c r="BG3407" s="15">
        <f>MARD!AX3407</f>
        <v>0</v>
      </c>
      <c r="BH3407" s="14">
        <f>MARD!AY3407</f>
        <v>0</v>
      </c>
      <c r="BI3407" s="14">
        <f>MARD!AZ3407</f>
        <v>0</v>
      </c>
    </row>
    <row r="3408" spans="1:61" x14ac:dyDescent="0.25">
      <c r="A3408" t="str">
        <f t="shared" si="266"/>
        <v>No</v>
      </c>
      <c r="B3408" t="str">
        <f t="shared" si="265"/>
        <v>No</v>
      </c>
      <c r="C3408" s="14">
        <f>MARD!A3408</f>
        <v>0</v>
      </c>
      <c r="D3408" s="14"/>
      <c r="E3408" s="14">
        <f>MARD!B3408</f>
        <v>0</v>
      </c>
      <c r="F3408" s="14" t="str">
        <f t="shared" si="267"/>
        <v>00</v>
      </c>
      <c r="G3408" s="14">
        <f>MARD!C3408</f>
        <v>0</v>
      </c>
      <c r="H3408" s="14">
        <f>MARD!D3408</f>
        <v>0</v>
      </c>
      <c r="I3408" s="14" t="e">
        <f>VLOOKUP(D3408,MARA!A:B,2,FALSE)</f>
        <v>#N/A</v>
      </c>
      <c r="J3408" s="14" t="e">
        <f t="shared" si="268"/>
        <v>#N/A</v>
      </c>
      <c r="K3408" s="14">
        <f>MARD!E3408</f>
        <v>0</v>
      </c>
      <c r="L3408" s="14">
        <f>MARD!F3408</f>
        <v>0</v>
      </c>
      <c r="M3408" s="14">
        <f>MARD!G3408</f>
        <v>0</v>
      </c>
      <c r="N3408" s="14">
        <f>MARD!H3408</f>
        <v>0</v>
      </c>
      <c r="O3408" s="15">
        <f>MARD!I3408</f>
        <v>0</v>
      </c>
      <c r="P3408" s="15">
        <f>VLOOKUP(F3408,'MBEW calc'!C:F,4,FALSE)</f>
        <v>0</v>
      </c>
      <c r="Q3408" s="17">
        <f t="shared" si="269"/>
        <v>0</v>
      </c>
      <c r="R3408" s="15">
        <f>VLOOKUP(F3408,'MARC calc'!C:D,2,FALSE)</f>
        <v>0</v>
      </c>
      <c r="S3408" s="15">
        <f>MARD!J3408</f>
        <v>0</v>
      </c>
      <c r="T3408" s="15">
        <f>MARD!K3408</f>
        <v>0</v>
      </c>
      <c r="U3408" s="15">
        <f>MARD!L3408</f>
        <v>0</v>
      </c>
      <c r="V3408" s="15">
        <f>MARD!M3408</f>
        <v>0</v>
      </c>
      <c r="W3408" s="15">
        <f>MARD!N3408</f>
        <v>0</v>
      </c>
      <c r="X3408" s="15">
        <f>MARD!O3408</f>
        <v>0</v>
      </c>
      <c r="Y3408" s="15">
        <f>MARD!P3408</f>
        <v>0</v>
      </c>
      <c r="Z3408" s="15">
        <f>MARD!Q3408</f>
        <v>0</v>
      </c>
      <c r="AA3408" s="15">
        <f>MARD!R3408</f>
        <v>0</v>
      </c>
      <c r="AB3408" s="15">
        <f>MARD!S3408</f>
        <v>0</v>
      </c>
      <c r="AC3408" s="15">
        <f>MARD!T3408</f>
        <v>0</v>
      </c>
      <c r="AD3408" s="14">
        <f>MARD!U3408</f>
        <v>0</v>
      </c>
      <c r="AE3408" s="14">
        <f>MARD!V3408</f>
        <v>0</v>
      </c>
      <c r="AF3408" s="14">
        <f>MARD!W3408</f>
        <v>0</v>
      </c>
      <c r="AG3408" s="14">
        <f>MARD!X3408</f>
        <v>0</v>
      </c>
      <c r="AH3408" s="14">
        <f>MARD!Y3408</f>
        <v>0</v>
      </c>
      <c r="AI3408" s="14">
        <f>MARD!Z3408</f>
        <v>0</v>
      </c>
      <c r="AJ3408" s="14">
        <f>MARD!AA3408</f>
        <v>0</v>
      </c>
      <c r="AK3408" s="14">
        <f>MARD!AB3408</f>
        <v>0</v>
      </c>
      <c r="AL3408" s="14">
        <f>MARD!AC3408</f>
        <v>0</v>
      </c>
      <c r="AM3408" s="14">
        <f>MARD!AD3408</f>
        <v>0</v>
      </c>
      <c r="AN3408" s="15">
        <f>MARD!AE3408</f>
        <v>0</v>
      </c>
      <c r="AO3408" s="15">
        <f>MARD!AF3408</f>
        <v>0</v>
      </c>
      <c r="AP3408" s="14">
        <f>MARD!AG3408</f>
        <v>0</v>
      </c>
      <c r="AQ3408" s="14">
        <f>MARD!AH3408</f>
        <v>0</v>
      </c>
      <c r="AR3408" s="14">
        <f>MARD!AI3408</f>
        <v>0</v>
      </c>
      <c r="AS3408" s="14">
        <f>MARD!AJ3408</f>
        <v>0</v>
      </c>
      <c r="AT3408" s="15">
        <f>MARD!AK3408</f>
        <v>0</v>
      </c>
      <c r="AU3408" s="15">
        <f>MARD!AL3408</f>
        <v>0</v>
      </c>
      <c r="AV3408" s="15">
        <f>MARD!AM3408</f>
        <v>0</v>
      </c>
      <c r="AW3408" s="15">
        <f>MARD!AN3408</f>
        <v>0</v>
      </c>
      <c r="AX3408" s="16">
        <f>MARD!AO3408</f>
        <v>0</v>
      </c>
      <c r="AY3408" s="14">
        <f>MARD!AP3408</f>
        <v>0</v>
      </c>
      <c r="AZ3408" s="16">
        <f>MARD!AQ3408</f>
        <v>0</v>
      </c>
      <c r="BA3408" s="17">
        <f>MARD!AR3408</f>
        <v>0</v>
      </c>
      <c r="BB3408" s="17">
        <f>MARD!AS3408</f>
        <v>0</v>
      </c>
      <c r="BC3408" s="14">
        <f>MARD!AT3408</f>
        <v>0</v>
      </c>
      <c r="BD3408" s="18">
        <f>MARD!AU3408</f>
        <v>0</v>
      </c>
      <c r="BE3408" s="14">
        <f>MARD!AV3408</f>
        <v>0</v>
      </c>
      <c r="BF3408" s="14">
        <f>MARD!AW3408</f>
        <v>0</v>
      </c>
      <c r="BG3408" s="15">
        <f>MARD!AX3408</f>
        <v>0</v>
      </c>
      <c r="BH3408" s="14">
        <f>MARD!AY3408</f>
        <v>0</v>
      </c>
      <c r="BI3408" s="14">
        <f>MARD!AZ3408</f>
        <v>0</v>
      </c>
    </row>
    <row r="3409" spans="1:61" x14ac:dyDescent="0.25">
      <c r="A3409" t="str">
        <f t="shared" si="266"/>
        <v>No</v>
      </c>
      <c r="B3409" t="str">
        <f t="shared" si="265"/>
        <v>No</v>
      </c>
      <c r="C3409" s="14">
        <f>MARD!A3409</f>
        <v>0</v>
      </c>
      <c r="D3409" s="14"/>
      <c r="E3409" s="14">
        <f>MARD!B3409</f>
        <v>0</v>
      </c>
      <c r="F3409" s="14" t="str">
        <f t="shared" si="267"/>
        <v>00</v>
      </c>
      <c r="G3409" s="14">
        <f>MARD!C3409</f>
        <v>0</v>
      </c>
      <c r="H3409" s="14">
        <f>MARD!D3409</f>
        <v>0</v>
      </c>
      <c r="I3409" s="14" t="e">
        <f>VLOOKUP(D3409,MARA!A:B,2,FALSE)</f>
        <v>#N/A</v>
      </c>
      <c r="J3409" s="14" t="e">
        <f t="shared" si="268"/>
        <v>#N/A</v>
      </c>
      <c r="K3409" s="14">
        <f>MARD!E3409</f>
        <v>0</v>
      </c>
      <c r="L3409" s="14">
        <f>MARD!F3409</f>
        <v>0</v>
      </c>
      <c r="M3409" s="14">
        <f>MARD!G3409</f>
        <v>0</v>
      </c>
      <c r="N3409" s="14">
        <f>MARD!H3409</f>
        <v>0</v>
      </c>
      <c r="O3409" s="15">
        <f>MARD!I3409</f>
        <v>0</v>
      </c>
      <c r="P3409" s="15">
        <f>VLOOKUP(F3409,'MBEW calc'!C:F,4,FALSE)</f>
        <v>0</v>
      </c>
      <c r="Q3409" s="17">
        <f t="shared" si="269"/>
        <v>0</v>
      </c>
      <c r="R3409" s="15">
        <f>VLOOKUP(F3409,'MARC calc'!C:D,2,FALSE)</f>
        <v>0</v>
      </c>
      <c r="S3409" s="15">
        <f>MARD!J3409</f>
        <v>0</v>
      </c>
      <c r="T3409" s="15">
        <f>MARD!K3409</f>
        <v>0</v>
      </c>
      <c r="U3409" s="15">
        <f>MARD!L3409</f>
        <v>0</v>
      </c>
      <c r="V3409" s="15">
        <f>MARD!M3409</f>
        <v>0</v>
      </c>
      <c r="W3409" s="15">
        <f>MARD!N3409</f>
        <v>0</v>
      </c>
      <c r="X3409" s="15">
        <f>MARD!O3409</f>
        <v>0</v>
      </c>
      <c r="Y3409" s="15">
        <f>MARD!P3409</f>
        <v>0</v>
      </c>
      <c r="Z3409" s="15">
        <f>MARD!Q3409</f>
        <v>0</v>
      </c>
      <c r="AA3409" s="15">
        <f>MARD!R3409</f>
        <v>0</v>
      </c>
      <c r="AB3409" s="15">
        <f>MARD!S3409</f>
        <v>0</v>
      </c>
      <c r="AC3409" s="15">
        <f>MARD!T3409</f>
        <v>0</v>
      </c>
      <c r="AD3409" s="14">
        <f>MARD!U3409</f>
        <v>0</v>
      </c>
      <c r="AE3409" s="14">
        <f>MARD!V3409</f>
        <v>0</v>
      </c>
      <c r="AF3409" s="14">
        <f>MARD!W3409</f>
        <v>0</v>
      </c>
      <c r="AG3409" s="14">
        <f>MARD!X3409</f>
        <v>0</v>
      </c>
      <c r="AH3409" s="14">
        <f>MARD!Y3409</f>
        <v>0</v>
      </c>
      <c r="AI3409" s="14">
        <f>MARD!Z3409</f>
        <v>0</v>
      </c>
      <c r="AJ3409" s="14">
        <f>MARD!AA3409</f>
        <v>0</v>
      </c>
      <c r="AK3409" s="14">
        <f>MARD!AB3409</f>
        <v>0</v>
      </c>
      <c r="AL3409" s="14">
        <f>MARD!AC3409</f>
        <v>0</v>
      </c>
      <c r="AM3409" s="14">
        <f>MARD!AD3409</f>
        <v>0</v>
      </c>
      <c r="AN3409" s="15">
        <f>MARD!AE3409</f>
        <v>0</v>
      </c>
      <c r="AO3409" s="15">
        <f>MARD!AF3409</f>
        <v>0</v>
      </c>
      <c r="AP3409" s="14">
        <f>MARD!AG3409</f>
        <v>0</v>
      </c>
      <c r="AQ3409" s="14">
        <f>MARD!AH3409</f>
        <v>0</v>
      </c>
      <c r="AR3409" s="14">
        <f>MARD!AI3409</f>
        <v>0</v>
      </c>
      <c r="AS3409" s="14">
        <f>MARD!AJ3409</f>
        <v>0</v>
      </c>
      <c r="AT3409" s="15">
        <f>MARD!AK3409</f>
        <v>0</v>
      </c>
      <c r="AU3409" s="15">
        <f>MARD!AL3409</f>
        <v>0</v>
      </c>
      <c r="AV3409" s="15">
        <f>MARD!AM3409</f>
        <v>0</v>
      </c>
      <c r="AW3409" s="15">
        <f>MARD!AN3409</f>
        <v>0</v>
      </c>
      <c r="AX3409" s="16">
        <f>MARD!AO3409</f>
        <v>0</v>
      </c>
      <c r="AY3409" s="14">
        <f>MARD!AP3409</f>
        <v>0</v>
      </c>
      <c r="AZ3409" s="16">
        <f>MARD!AQ3409</f>
        <v>0</v>
      </c>
      <c r="BA3409" s="17">
        <f>MARD!AR3409</f>
        <v>0</v>
      </c>
      <c r="BB3409" s="17">
        <f>MARD!AS3409</f>
        <v>0</v>
      </c>
      <c r="BC3409" s="14">
        <f>MARD!AT3409</f>
        <v>0</v>
      </c>
      <c r="BD3409" s="18">
        <f>MARD!AU3409</f>
        <v>0</v>
      </c>
      <c r="BE3409" s="14">
        <f>MARD!AV3409</f>
        <v>0</v>
      </c>
      <c r="BF3409" s="14">
        <f>MARD!AW3409</f>
        <v>0</v>
      </c>
      <c r="BG3409" s="15">
        <f>MARD!AX3409</f>
        <v>0</v>
      </c>
      <c r="BH3409" s="14">
        <f>MARD!AY3409</f>
        <v>0</v>
      </c>
      <c r="BI3409" s="14">
        <f>MARD!AZ3409</f>
        <v>0</v>
      </c>
    </row>
    <row r="3410" spans="1:61" x14ac:dyDescent="0.25">
      <c r="A3410" t="str">
        <f t="shared" si="266"/>
        <v>No</v>
      </c>
      <c r="B3410" t="str">
        <f t="shared" si="265"/>
        <v>No</v>
      </c>
      <c r="C3410" s="14">
        <f>MARD!A3410</f>
        <v>0</v>
      </c>
      <c r="D3410" s="14"/>
      <c r="E3410" s="14">
        <f>MARD!B3410</f>
        <v>0</v>
      </c>
      <c r="F3410" s="14" t="str">
        <f t="shared" si="267"/>
        <v>00</v>
      </c>
      <c r="G3410" s="14">
        <f>MARD!C3410</f>
        <v>0</v>
      </c>
      <c r="H3410" s="14">
        <f>MARD!D3410</f>
        <v>0</v>
      </c>
      <c r="I3410" s="14" t="e">
        <f>VLOOKUP(D3410,MARA!A:B,2,FALSE)</f>
        <v>#N/A</v>
      </c>
      <c r="J3410" s="14" t="e">
        <f t="shared" si="268"/>
        <v>#N/A</v>
      </c>
      <c r="K3410" s="14">
        <f>MARD!E3410</f>
        <v>0</v>
      </c>
      <c r="L3410" s="14">
        <f>MARD!F3410</f>
        <v>0</v>
      </c>
      <c r="M3410" s="14">
        <f>MARD!G3410</f>
        <v>0</v>
      </c>
      <c r="N3410" s="14">
        <f>MARD!H3410</f>
        <v>0</v>
      </c>
      <c r="O3410" s="15">
        <f>MARD!I3410</f>
        <v>0</v>
      </c>
      <c r="P3410" s="15">
        <f>VLOOKUP(F3410,'MBEW calc'!C:F,4,FALSE)</f>
        <v>0</v>
      </c>
      <c r="Q3410" s="17">
        <f t="shared" si="269"/>
        <v>0</v>
      </c>
      <c r="R3410" s="15">
        <f>VLOOKUP(F3410,'MARC calc'!C:D,2,FALSE)</f>
        <v>0</v>
      </c>
      <c r="S3410" s="15">
        <f>MARD!J3410</f>
        <v>0</v>
      </c>
      <c r="T3410" s="15">
        <f>MARD!K3410</f>
        <v>0</v>
      </c>
      <c r="U3410" s="15">
        <f>MARD!L3410</f>
        <v>0</v>
      </c>
      <c r="V3410" s="15">
        <f>MARD!M3410</f>
        <v>0</v>
      </c>
      <c r="W3410" s="15">
        <f>MARD!N3410</f>
        <v>0</v>
      </c>
      <c r="X3410" s="15">
        <f>MARD!O3410</f>
        <v>0</v>
      </c>
      <c r="Y3410" s="15">
        <f>MARD!P3410</f>
        <v>0</v>
      </c>
      <c r="Z3410" s="15">
        <f>MARD!Q3410</f>
        <v>0</v>
      </c>
      <c r="AA3410" s="15">
        <f>MARD!R3410</f>
        <v>0</v>
      </c>
      <c r="AB3410" s="15">
        <f>MARD!S3410</f>
        <v>0</v>
      </c>
      <c r="AC3410" s="15">
        <f>MARD!T3410</f>
        <v>0</v>
      </c>
      <c r="AD3410" s="14">
        <f>MARD!U3410</f>
        <v>0</v>
      </c>
      <c r="AE3410" s="14">
        <f>MARD!V3410</f>
        <v>0</v>
      </c>
      <c r="AF3410" s="14">
        <f>MARD!W3410</f>
        <v>0</v>
      </c>
      <c r="AG3410" s="14">
        <f>MARD!X3410</f>
        <v>0</v>
      </c>
      <c r="AH3410" s="14">
        <f>MARD!Y3410</f>
        <v>0</v>
      </c>
      <c r="AI3410" s="14">
        <f>MARD!Z3410</f>
        <v>0</v>
      </c>
      <c r="AJ3410" s="14">
        <f>MARD!AA3410</f>
        <v>0</v>
      </c>
      <c r="AK3410" s="14">
        <f>MARD!AB3410</f>
        <v>0</v>
      </c>
      <c r="AL3410" s="14">
        <f>MARD!AC3410</f>
        <v>0</v>
      </c>
      <c r="AM3410" s="14">
        <f>MARD!AD3410</f>
        <v>0</v>
      </c>
      <c r="AN3410" s="15">
        <f>MARD!AE3410</f>
        <v>0</v>
      </c>
      <c r="AO3410" s="15">
        <f>MARD!AF3410</f>
        <v>0</v>
      </c>
      <c r="AP3410" s="14">
        <f>MARD!AG3410</f>
        <v>0</v>
      </c>
      <c r="AQ3410" s="14">
        <f>MARD!AH3410</f>
        <v>0</v>
      </c>
      <c r="AR3410" s="14">
        <f>MARD!AI3410</f>
        <v>0</v>
      </c>
      <c r="AS3410" s="14">
        <f>MARD!AJ3410</f>
        <v>0</v>
      </c>
      <c r="AT3410" s="15">
        <f>MARD!AK3410</f>
        <v>0</v>
      </c>
      <c r="AU3410" s="15">
        <f>MARD!AL3410</f>
        <v>0</v>
      </c>
      <c r="AV3410" s="15">
        <f>MARD!AM3410</f>
        <v>0</v>
      </c>
      <c r="AW3410" s="15">
        <f>MARD!AN3410</f>
        <v>0</v>
      </c>
      <c r="AX3410" s="16">
        <f>MARD!AO3410</f>
        <v>0</v>
      </c>
      <c r="AY3410" s="14">
        <f>MARD!AP3410</f>
        <v>0</v>
      </c>
      <c r="AZ3410" s="16">
        <f>MARD!AQ3410</f>
        <v>0</v>
      </c>
      <c r="BA3410" s="17">
        <f>MARD!AR3410</f>
        <v>0</v>
      </c>
      <c r="BB3410" s="17">
        <f>MARD!AS3410</f>
        <v>0</v>
      </c>
      <c r="BC3410" s="14">
        <f>MARD!AT3410</f>
        <v>0</v>
      </c>
      <c r="BD3410" s="18">
        <f>MARD!AU3410</f>
        <v>0</v>
      </c>
      <c r="BE3410" s="14">
        <f>MARD!AV3410</f>
        <v>0</v>
      </c>
      <c r="BF3410" s="14">
        <f>MARD!AW3410</f>
        <v>0</v>
      </c>
      <c r="BG3410" s="15">
        <f>MARD!AX3410</f>
        <v>0</v>
      </c>
      <c r="BH3410" s="14">
        <f>MARD!AY3410</f>
        <v>0</v>
      </c>
      <c r="BI3410" s="14">
        <f>MARD!AZ3410</f>
        <v>0</v>
      </c>
    </row>
    <row r="3411" spans="1:61" x14ac:dyDescent="0.25">
      <c r="A3411" t="str">
        <f t="shared" si="266"/>
        <v>No</v>
      </c>
      <c r="B3411" t="str">
        <f t="shared" si="265"/>
        <v>No</v>
      </c>
      <c r="C3411" s="14">
        <f>MARD!A3411</f>
        <v>0</v>
      </c>
      <c r="D3411" s="14"/>
      <c r="E3411" s="14">
        <f>MARD!B3411</f>
        <v>0</v>
      </c>
      <c r="F3411" s="14" t="str">
        <f t="shared" si="267"/>
        <v>00</v>
      </c>
      <c r="G3411" s="14">
        <f>MARD!C3411</f>
        <v>0</v>
      </c>
      <c r="H3411" s="14">
        <f>MARD!D3411</f>
        <v>0</v>
      </c>
      <c r="I3411" s="14" t="e">
        <f>VLOOKUP(D3411,MARA!A:B,2,FALSE)</f>
        <v>#N/A</v>
      </c>
      <c r="J3411" s="14" t="e">
        <f t="shared" si="268"/>
        <v>#N/A</v>
      </c>
      <c r="K3411" s="14">
        <f>MARD!E3411</f>
        <v>0</v>
      </c>
      <c r="L3411" s="14">
        <f>MARD!F3411</f>
        <v>0</v>
      </c>
      <c r="M3411" s="14">
        <f>MARD!G3411</f>
        <v>0</v>
      </c>
      <c r="N3411" s="14">
        <f>MARD!H3411</f>
        <v>0</v>
      </c>
      <c r="O3411" s="15">
        <f>MARD!I3411</f>
        <v>0</v>
      </c>
      <c r="P3411" s="15">
        <f>VLOOKUP(F3411,'MBEW calc'!C:F,4,FALSE)</f>
        <v>0</v>
      </c>
      <c r="Q3411" s="17">
        <f t="shared" si="269"/>
        <v>0</v>
      </c>
      <c r="R3411" s="15">
        <f>VLOOKUP(F3411,'MARC calc'!C:D,2,FALSE)</f>
        <v>0</v>
      </c>
      <c r="S3411" s="15">
        <f>MARD!J3411</f>
        <v>0</v>
      </c>
      <c r="T3411" s="15">
        <f>MARD!K3411</f>
        <v>0</v>
      </c>
      <c r="U3411" s="15">
        <f>MARD!L3411</f>
        <v>0</v>
      </c>
      <c r="V3411" s="15">
        <f>MARD!M3411</f>
        <v>0</v>
      </c>
      <c r="W3411" s="15">
        <f>MARD!N3411</f>
        <v>0</v>
      </c>
      <c r="X3411" s="15">
        <f>MARD!O3411</f>
        <v>0</v>
      </c>
      <c r="Y3411" s="15">
        <f>MARD!P3411</f>
        <v>0</v>
      </c>
      <c r="Z3411" s="15">
        <f>MARD!Q3411</f>
        <v>0</v>
      </c>
      <c r="AA3411" s="15">
        <f>MARD!R3411</f>
        <v>0</v>
      </c>
      <c r="AB3411" s="15">
        <f>MARD!S3411</f>
        <v>0</v>
      </c>
      <c r="AC3411" s="15">
        <f>MARD!T3411</f>
        <v>0</v>
      </c>
      <c r="AD3411" s="14">
        <f>MARD!U3411</f>
        <v>0</v>
      </c>
      <c r="AE3411" s="14">
        <f>MARD!V3411</f>
        <v>0</v>
      </c>
      <c r="AF3411" s="14">
        <f>MARD!W3411</f>
        <v>0</v>
      </c>
      <c r="AG3411" s="14">
        <f>MARD!X3411</f>
        <v>0</v>
      </c>
      <c r="AH3411" s="14">
        <f>MARD!Y3411</f>
        <v>0</v>
      </c>
      <c r="AI3411" s="14">
        <f>MARD!Z3411</f>
        <v>0</v>
      </c>
      <c r="AJ3411" s="14">
        <f>MARD!AA3411</f>
        <v>0</v>
      </c>
      <c r="AK3411" s="14">
        <f>MARD!AB3411</f>
        <v>0</v>
      </c>
      <c r="AL3411" s="14">
        <f>MARD!AC3411</f>
        <v>0</v>
      </c>
      <c r="AM3411" s="14">
        <f>MARD!AD3411</f>
        <v>0</v>
      </c>
      <c r="AN3411" s="15">
        <f>MARD!AE3411</f>
        <v>0</v>
      </c>
      <c r="AO3411" s="15">
        <f>MARD!AF3411</f>
        <v>0</v>
      </c>
      <c r="AP3411" s="14">
        <f>MARD!AG3411</f>
        <v>0</v>
      </c>
      <c r="AQ3411" s="14">
        <f>MARD!AH3411</f>
        <v>0</v>
      </c>
      <c r="AR3411" s="14">
        <f>MARD!AI3411</f>
        <v>0</v>
      </c>
      <c r="AS3411" s="14">
        <f>MARD!AJ3411</f>
        <v>0</v>
      </c>
      <c r="AT3411" s="15">
        <f>MARD!AK3411</f>
        <v>0</v>
      </c>
      <c r="AU3411" s="15">
        <f>MARD!AL3411</f>
        <v>0</v>
      </c>
      <c r="AV3411" s="15">
        <f>MARD!AM3411</f>
        <v>0</v>
      </c>
      <c r="AW3411" s="15">
        <f>MARD!AN3411</f>
        <v>0</v>
      </c>
      <c r="AX3411" s="16">
        <f>MARD!AO3411</f>
        <v>0</v>
      </c>
      <c r="AY3411" s="14">
        <f>MARD!AP3411</f>
        <v>0</v>
      </c>
      <c r="AZ3411" s="16">
        <f>MARD!AQ3411</f>
        <v>0</v>
      </c>
      <c r="BA3411" s="17">
        <f>MARD!AR3411</f>
        <v>0</v>
      </c>
      <c r="BB3411" s="17">
        <f>MARD!AS3411</f>
        <v>0</v>
      </c>
      <c r="BC3411" s="14">
        <f>MARD!AT3411</f>
        <v>0</v>
      </c>
      <c r="BD3411" s="18">
        <f>MARD!AU3411</f>
        <v>0</v>
      </c>
      <c r="BE3411" s="14">
        <f>MARD!AV3411</f>
        <v>0</v>
      </c>
      <c r="BF3411" s="14">
        <f>MARD!AW3411</f>
        <v>0</v>
      </c>
      <c r="BG3411" s="15">
        <f>MARD!AX3411</f>
        <v>0</v>
      </c>
      <c r="BH3411" s="14">
        <f>MARD!AY3411</f>
        <v>0</v>
      </c>
      <c r="BI3411" s="14">
        <f>MARD!AZ3411</f>
        <v>0</v>
      </c>
    </row>
    <row r="3412" spans="1:61" x14ac:dyDescent="0.25">
      <c r="A3412" t="str">
        <f t="shared" si="266"/>
        <v>No</v>
      </c>
      <c r="B3412" t="str">
        <f t="shared" si="265"/>
        <v>No</v>
      </c>
      <c r="C3412" s="14">
        <f>MARD!A3412</f>
        <v>0</v>
      </c>
      <c r="D3412" s="14"/>
      <c r="E3412" s="14">
        <f>MARD!B3412</f>
        <v>0</v>
      </c>
      <c r="F3412" s="14" t="str">
        <f t="shared" si="267"/>
        <v>00</v>
      </c>
      <c r="G3412" s="14">
        <f>MARD!C3412</f>
        <v>0</v>
      </c>
      <c r="H3412" s="14">
        <f>MARD!D3412</f>
        <v>0</v>
      </c>
      <c r="I3412" s="14" t="e">
        <f>VLOOKUP(D3412,MARA!A:B,2,FALSE)</f>
        <v>#N/A</v>
      </c>
      <c r="J3412" s="14" t="e">
        <f t="shared" si="268"/>
        <v>#N/A</v>
      </c>
      <c r="K3412" s="14">
        <f>MARD!E3412</f>
        <v>0</v>
      </c>
      <c r="L3412" s="14">
        <f>MARD!F3412</f>
        <v>0</v>
      </c>
      <c r="M3412" s="14">
        <f>MARD!G3412</f>
        <v>0</v>
      </c>
      <c r="N3412" s="14">
        <f>MARD!H3412</f>
        <v>0</v>
      </c>
      <c r="O3412" s="15">
        <f>MARD!I3412</f>
        <v>0</v>
      </c>
      <c r="P3412" s="15">
        <f>VLOOKUP(F3412,'MBEW calc'!C:F,4,FALSE)</f>
        <v>0</v>
      </c>
      <c r="Q3412" s="17">
        <f t="shared" si="269"/>
        <v>0</v>
      </c>
      <c r="R3412" s="15">
        <f>VLOOKUP(F3412,'MARC calc'!C:D,2,FALSE)</f>
        <v>0</v>
      </c>
      <c r="S3412" s="15">
        <f>MARD!J3412</f>
        <v>0</v>
      </c>
      <c r="T3412" s="15">
        <f>MARD!K3412</f>
        <v>0</v>
      </c>
      <c r="U3412" s="15">
        <f>MARD!L3412</f>
        <v>0</v>
      </c>
      <c r="V3412" s="15">
        <f>MARD!M3412</f>
        <v>0</v>
      </c>
      <c r="W3412" s="15">
        <f>MARD!N3412</f>
        <v>0</v>
      </c>
      <c r="X3412" s="15">
        <f>MARD!O3412</f>
        <v>0</v>
      </c>
      <c r="Y3412" s="15">
        <f>MARD!P3412</f>
        <v>0</v>
      </c>
      <c r="Z3412" s="15">
        <f>MARD!Q3412</f>
        <v>0</v>
      </c>
      <c r="AA3412" s="15">
        <f>MARD!R3412</f>
        <v>0</v>
      </c>
      <c r="AB3412" s="15">
        <f>MARD!S3412</f>
        <v>0</v>
      </c>
      <c r="AC3412" s="15">
        <f>MARD!T3412</f>
        <v>0</v>
      </c>
      <c r="AD3412" s="14">
        <f>MARD!U3412</f>
        <v>0</v>
      </c>
      <c r="AE3412" s="14">
        <f>MARD!V3412</f>
        <v>0</v>
      </c>
      <c r="AF3412" s="14">
        <f>MARD!W3412</f>
        <v>0</v>
      </c>
      <c r="AG3412" s="14">
        <f>MARD!X3412</f>
        <v>0</v>
      </c>
      <c r="AH3412" s="14">
        <f>MARD!Y3412</f>
        <v>0</v>
      </c>
      <c r="AI3412" s="14">
        <f>MARD!Z3412</f>
        <v>0</v>
      </c>
      <c r="AJ3412" s="14">
        <f>MARD!AA3412</f>
        <v>0</v>
      </c>
      <c r="AK3412" s="14">
        <f>MARD!AB3412</f>
        <v>0</v>
      </c>
      <c r="AL3412" s="14">
        <f>MARD!AC3412</f>
        <v>0</v>
      </c>
      <c r="AM3412" s="14">
        <f>MARD!AD3412</f>
        <v>0</v>
      </c>
      <c r="AN3412" s="15">
        <f>MARD!AE3412</f>
        <v>0</v>
      </c>
      <c r="AO3412" s="15">
        <f>MARD!AF3412</f>
        <v>0</v>
      </c>
      <c r="AP3412" s="14">
        <f>MARD!AG3412</f>
        <v>0</v>
      </c>
      <c r="AQ3412" s="14">
        <f>MARD!AH3412</f>
        <v>0</v>
      </c>
      <c r="AR3412" s="14">
        <f>MARD!AI3412</f>
        <v>0</v>
      </c>
      <c r="AS3412" s="14">
        <f>MARD!AJ3412</f>
        <v>0</v>
      </c>
      <c r="AT3412" s="15">
        <f>MARD!AK3412</f>
        <v>0</v>
      </c>
      <c r="AU3412" s="15">
        <f>MARD!AL3412</f>
        <v>0</v>
      </c>
      <c r="AV3412" s="15">
        <f>MARD!AM3412</f>
        <v>0</v>
      </c>
      <c r="AW3412" s="15">
        <f>MARD!AN3412</f>
        <v>0</v>
      </c>
      <c r="AX3412" s="16">
        <f>MARD!AO3412</f>
        <v>0</v>
      </c>
      <c r="AY3412" s="14">
        <f>MARD!AP3412</f>
        <v>0</v>
      </c>
      <c r="AZ3412" s="16">
        <f>MARD!AQ3412</f>
        <v>0</v>
      </c>
      <c r="BA3412" s="17">
        <f>MARD!AR3412</f>
        <v>0</v>
      </c>
      <c r="BB3412" s="17">
        <f>MARD!AS3412</f>
        <v>0</v>
      </c>
      <c r="BC3412" s="14">
        <f>MARD!AT3412</f>
        <v>0</v>
      </c>
      <c r="BD3412" s="18">
        <f>MARD!AU3412</f>
        <v>0</v>
      </c>
      <c r="BE3412" s="14">
        <f>MARD!AV3412</f>
        <v>0</v>
      </c>
      <c r="BF3412" s="14">
        <f>MARD!AW3412</f>
        <v>0</v>
      </c>
      <c r="BG3412" s="15">
        <f>MARD!AX3412</f>
        <v>0</v>
      </c>
      <c r="BH3412" s="14">
        <f>MARD!AY3412</f>
        <v>0</v>
      </c>
      <c r="BI3412" s="14">
        <f>MARD!AZ3412</f>
        <v>0</v>
      </c>
    </row>
    <row r="3413" spans="1:61" x14ac:dyDescent="0.25">
      <c r="A3413" t="str">
        <f t="shared" si="266"/>
        <v>No</v>
      </c>
      <c r="B3413" t="str">
        <f t="shared" si="265"/>
        <v>No</v>
      </c>
      <c r="C3413" s="14">
        <f>MARD!A3413</f>
        <v>0</v>
      </c>
      <c r="D3413" s="14"/>
      <c r="E3413" s="14">
        <f>MARD!B3413</f>
        <v>0</v>
      </c>
      <c r="F3413" s="14" t="str">
        <f t="shared" si="267"/>
        <v>00</v>
      </c>
      <c r="G3413" s="14">
        <f>MARD!C3413</f>
        <v>0</v>
      </c>
      <c r="H3413" s="14">
        <f>MARD!D3413</f>
        <v>0</v>
      </c>
      <c r="I3413" s="14" t="e">
        <f>VLOOKUP(D3413,MARA!A:B,2,FALSE)</f>
        <v>#N/A</v>
      </c>
      <c r="J3413" s="14" t="e">
        <f t="shared" si="268"/>
        <v>#N/A</v>
      </c>
      <c r="K3413" s="14">
        <f>MARD!E3413</f>
        <v>0</v>
      </c>
      <c r="L3413" s="14">
        <f>MARD!F3413</f>
        <v>0</v>
      </c>
      <c r="M3413" s="14">
        <f>MARD!G3413</f>
        <v>0</v>
      </c>
      <c r="N3413" s="14">
        <f>MARD!H3413</f>
        <v>0</v>
      </c>
      <c r="O3413" s="15">
        <f>MARD!I3413</f>
        <v>0</v>
      </c>
      <c r="P3413" s="15">
        <f>VLOOKUP(F3413,'MBEW calc'!C:F,4,FALSE)</f>
        <v>0</v>
      </c>
      <c r="Q3413" s="17">
        <f t="shared" si="269"/>
        <v>0</v>
      </c>
      <c r="R3413" s="15">
        <f>VLOOKUP(F3413,'MARC calc'!C:D,2,FALSE)</f>
        <v>0</v>
      </c>
      <c r="S3413" s="15">
        <f>MARD!J3413</f>
        <v>0</v>
      </c>
      <c r="T3413" s="15">
        <f>MARD!K3413</f>
        <v>0</v>
      </c>
      <c r="U3413" s="15">
        <f>MARD!L3413</f>
        <v>0</v>
      </c>
      <c r="V3413" s="15">
        <f>MARD!M3413</f>
        <v>0</v>
      </c>
      <c r="W3413" s="15">
        <f>MARD!N3413</f>
        <v>0</v>
      </c>
      <c r="X3413" s="15">
        <f>MARD!O3413</f>
        <v>0</v>
      </c>
      <c r="Y3413" s="15">
        <f>MARD!P3413</f>
        <v>0</v>
      </c>
      <c r="Z3413" s="15">
        <f>MARD!Q3413</f>
        <v>0</v>
      </c>
      <c r="AA3413" s="15">
        <f>MARD!R3413</f>
        <v>0</v>
      </c>
      <c r="AB3413" s="15">
        <f>MARD!S3413</f>
        <v>0</v>
      </c>
      <c r="AC3413" s="15">
        <f>MARD!T3413</f>
        <v>0</v>
      </c>
      <c r="AD3413" s="14">
        <f>MARD!U3413</f>
        <v>0</v>
      </c>
      <c r="AE3413" s="14">
        <f>MARD!V3413</f>
        <v>0</v>
      </c>
      <c r="AF3413" s="14">
        <f>MARD!W3413</f>
        <v>0</v>
      </c>
      <c r="AG3413" s="14">
        <f>MARD!X3413</f>
        <v>0</v>
      </c>
      <c r="AH3413" s="14">
        <f>MARD!Y3413</f>
        <v>0</v>
      </c>
      <c r="AI3413" s="14">
        <f>MARD!Z3413</f>
        <v>0</v>
      </c>
      <c r="AJ3413" s="14">
        <f>MARD!AA3413</f>
        <v>0</v>
      </c>
      <c r="AK3413" s="14">
        <f>MARD!AB3413</f>
        <v>0</v>
      </c>
      <c r="AL3413" s="14">
        <f>MARD!AC3413</f>
        <v>0</v>
      </c>
      <c r="AM3413" s="14">
        <f>MARD!AD3413</f>
        <v>0</v>
      </c>
      <c r="AN3413" s="15">
        <f>MARD!AE3413</f>
        <v>0</v>
      </c>
      <c r="AO3413" s="15">
        <f>MARD!AF3413</f>
        <v>0</v>
      </c>
      <c r="AP3413" s="14">
        <f>MARD!AG3413</f>
        <v>0</v>
      </c>
      <c r="AQ3413" s="14">
        <f>MARD!AH3413</f>
        <v>0</v>
      </c>
      <c r="AR3413" s="14">
        <f>MARD!AI3413</f>
        <v>0</v>
      </c>
      <c r="AS3413" s="14">
        <f>MARD!AJ3413</f>
        <v>0</v>
      </c>
      <c r="AT3413" s="15">
        <f>MARD!AK3413</f>
        <v>0</v>
      </c>
      <c r="AU3413" s="15">
        <f>MARD!AL3413</f>
        <v>0</v>
      </c>
      <c r="AV3413" s="15">
        <f>MARD!AM3413</f>
        <v>0</v>
      </c>
      <c r="AW3413" s="15">
        <f>MARD!AN3413</f>
        <v>0</v>
      </c>
      <c r="AX3413" s="16">
        <f>MARD!AO3413</f>
        <v>0</v>
      </c>
      <c r="AY3413" s="14">
        <f>MARD!AP3413</f>
        <v>0</v>
      </c>
      <c r="AZ3413" s="16">
        <f>MARD!AQ3413</f>
        <v>0</v>
      </c>
      <c r="BA3413" s="17">
        <f>MARD!AR3413</f>
        <v>0</v>
      </c>
      <c r="BB3413" s="17">
        <f>MARD!AS3413</f>
        <v>0</v>
      </c>
      <c r="BC3413" s="14">
        <f>MARD!AT3413</f>
        <v>0</v>
      </c>
      <c r="BD3413" s="18">
        <f>MARD!AU3413</f>
        <v>0</v>
      </c>
      <c r="BE3413" s="14">
        <f>MARD!AV3413</f>
        <v>0</v>
      </c>
      <c r="BF3413" s="14">
        <f>MARD!AW3413</f>
        <v>0</v>
      </c>
      <c r="BG3413" s="15">
        <f>MARD!AX3413</f>
        <v>0</v>
      </c>
      <c r="BH3413" s="14">
        <f>MARD!AY3413</f>
        <v>0</v>
      </c>
      <c r="BI3413" s="14">
        <f>MARD!AZ3413</f>
        <v>0</v>
      </c>
    </row>
    <row r="3414" spans="1:61" x14ac:dyDescent="0.25">
      <c r="A3414" t="str">
        <f t="shared" si="266"/>
        <v>No</v>
      </c>
      <c r="B3414" t="str">
        <f t="shared" si="265"/>
        <v>No</v>
      </c>
      <c r="C3414" s="14">
        <f>MARD!A3414</f>
        <v>0</v>
      </c>
      <c r="D3414" s="14"/>
      <c r="E3414" s="14">
        <f>MARD!B3414</f>
        <v>0</v>
      </c>
      <c r="F3414" s="14" t="str">
        <f t="shared" si="267"/>
        <v>00</v>
      </c>
      <c r="G3414" s="14">
        <f>MARD!C3414</f>
        <v>0</v>
      </c>
      <c r="H3414" s="14">
        <f>MARD!D3414</f>
        <v>0</v>
      </c>
      <c r="I3414" s="14" t="e">
        <f>VLOOKUP(D3414,MARA!A:B,2,FALSE)</f>
        <v>#N/A</v>
      </c>
      <c r="J3414" s="14" t="e">
        <f t="shared" si="268"/>
        <v>#N/A</v>
      </c>
      <c r="K3414" s="14">
        <f>MARD!E3414</f>
        <v>0</v>
      </c>
      <c r="L3414" s="14">
        <f>MARD!F3414</f>
        <v>0</v>
      </c>
      <c r="M3414" s="14">
        <f>MARD!G3414</f>
        <v>0</v>
      </c>
      <c r="N3414" s="14">
        <f>MARD!H3414</f>
        <v>0</v>
      </c>
      <c r="O3414" s="15">
        <f>MARD!I3414</f>
        <v>0</v>
      </c>
      <c r="P3414" s="15">
        <f>VLOOKUP(F3414,'MBEW calc'!C:F,4,FALSE)</f>
        <v>0</v>
      </c>
      <c r="Q3414" s="17">
        <f t="shared" si="269"/>
        <v>0</v>
      </c>
      <c r="R3414" s="15">
        <f>VLOOKUP(F3414,'MARC calc'!C:D,2,FALSE)</f>
        <v>0</v>
      </c>
      <c r="S3414" s="15">
        <f>MARD!J3414</f>
        <v>0</v>
      </c>
      <c r="T3414" s="15">
        <f>MARD!K3414</f>
        <v>0</v>
      </c>
      <c r="U3414" s="15">
        <f>MARD!L3414</f>
        <v>0</v>
      </c>
      <c r="V3414" s="15">
        <f>MARD!M3414</f>
        <v>0</v>
      </c>
      <c r="W3414" s="15">
        <f>MARD!N3414</f>
        <v>0</v>
      </c>
      <c r="X3414" s="15">
        <f>MARD!O3414</f>
        <v>0</v>
      </c>
      <c r="Y3414" s="15">
        <f>MARD!P3414</f>
        <v>0</v>
      </c>
      <c r="Z3414" s="15">
        <f>MARD!Q3414</f>
        <v>0</v>
      </c>
      <c r="AA3414" s="15">
        <f>MARD!R3414</f>
        <v>0</v>
      </c>
      <c r="AB3414" s="15">
        <f>MARD!S3414</f>
        <v>0</v>
      </c>
      <c r="AC3414" s="15">
        <f>MARD!T3414</f>
        <v>0</v>
      </c>
      <c r="AD3414" s="14">
        <f>MARD!U3414</f>
        <v>0</v>
      </c>
      <c r="AE3414" s="14">
        <f>MARD!V3414</f>
        <v>0</v>
      </c>
      <c r="AF3414" s="14">
        <f>MARD!W3414</f>
        <v>0</v>
      </c>
      <c r="AG3414" s="14">
        <f>MARD!X3414</f>
        <v>0</v>
      </c>
      <c r="AH3414" s="14">
        <f>MARD!Y3414</f>
        <v>0</v>
      </c>
      <c r="AI3414" s="14">
        <f>MARD!Z3414</f>
        <v>0</v>
      </c>
      <c r="AJ3414" s="14">
        <f>MARD!AA3414</f>
        <v>0</v>
      </c>
      <c r="AK3414" s="14">
        <f>MARD!AB3414</f>
        <v>0</v>
      </c>
      <c r="AL3414" s="14">
        <f>MARD!AC3414</f>
        <v>0</v>
      </c>
      <c r="AM3414" s="14">
        <f>MARD!AD3414</f>
        <v>0</v>
      </c>
      <c r="AN3414" s="15">
        <f>MARD!AE3414</f>
        <v>0</v>
      </c>
      <c r="AO3414" s="15">
        <f>MARD!AF3414</f>
        <v>0</v>
      </c>
      <c r="AP3414" s="14">
        <f>MARD!AG3414</f>
        <v>0</v>
      </c>
      <c r="AQ3414" s="14">
        <f>MARD!AH3414</f>
        <v>0</v>
      </c>
      <c r="AR3414" s="14">
        <f>MARD!AI3414</f>
        <v>0</v>
      </c>
      <c r="AS3414" s="14">
        <f>MARD!AJ3414</f>
        <v>0</v>
      </c>
      <c r="AT3414" s="15">
        <f>MARD!AK3414</f>
        <v>0</v>
      </c>
      <c r="AU3414" s="15">
        <f>MARD!AL3414</f>
        <v>0</v>
      </c>
      <c r="AV3414" s="15">
        <f>MARD!AM3414</f>
        <v>0</v>
      </c>
      <c r="AW3414" s="15">
        <f>MARD!AN3414</f>
        <v>0</v>
      </c>
      <c r="AX3414" s="16">
        <f>MARD!AO3414</f>
        <v>0</v>
      </c>
      <c r="AY3414" s="14">
        <f>MARD!AP3414</f>
        <v>0</v>
      </c>
      <c r="AZ3414" s="16">
        <f>MARD!AQ3414</f>
        <v>0</v>
      </c>
      <c r="BA3414" s="17">
        <f>MARD!AR3414</f>
        <v>0</v>
      </c>
      <c r="BB3414" s="17">
        <f>MARD!AS3414</f>
        <v>0</v>
      </c>
      <c r="BC3414" s="14">
        <f>MARD!AT3414</f>
        <v>0</v>
      </c>
      <c r="BD3414" s="18">
        <f>MARD!AU3414</f>
        <v>0</v>
      </c>
      <c r="BE3414" s="14">
        <f>MARD!AV3414</f>
        <v>0</v>
      </c>
      <c r="BF3414" s="14">
        <f>MARD!AW3414</f>
        <v>0</v>
      </c>
      <c r="BG3414" s="15">
        <f>MARD!AX3414</f>
        <v>0</v>
      </c>
      <c r="BH3414" s="14">
        <f>MARD!AY3414</f>
        <v>0</v>
      </c>
      <c r="BI3414" s="14">
        <f>MARD!AZ3414</f>
        <v>0</v>
      </c>
    </row>
    <row r="3415" spans="1:61" x14ac:dyDescent="0.25">
      <c r="A3415" t="str">
        <f t="shared" si="266"/>
        <v>No</v>
      </c>
      <c r="B3415" t="str">
        <f t="shared" si="265"/>
        <v>No</v>
      </c>
      <c r="C3415" s="14">
        <f>MARD!A3415</f>
        <v>0</v>
      </c>
      <c r="D3415" s="14"/>
      <c r="E3415" s="14">
        <f>MARD!B3415</f>
        <v>0</v>
      </c>
      <c r="F3415" s="14" t="str">
        <f t="shared" si="267"/>
        <v>00</v>
      </c>
      <c r="G3415" s="14">
        <f>MARD!C3415</f>
        <v>0</v>
      </c>
      <c r="H3415" s="14">
        <f>MARD!D3415</f>
        <v>0</v>
      </c>
      <c r="I3415" s="14" t="e">
        <f>VLOOKUP(D3415,MARA!A:B,2,FALSE)</f>
        <v>#N/A</v>
      </c>
      <c r="J3415" s="14" t="e">
        <f t="shared" si="268"/>
        <v>#N/A</v>
      </c>
      <c r="K3415" s="14">
        <f>MARD!E3415</f>
        <v>0</v>
      </c>
      <c r="L3415" s="14">
        <f>MARD!F3415</f>
        <v>0</v>
      </c>
      <c r="M3415" s="14">
        <f>MARD!G3415</f>
        <v>0</v>
      </c>
      <c r="N3415" s="14">
        <f>MARD!H3415</f>
        <v>0</v>
      </c>
      <c r="O3415" s="15">
        <f>MARD!I3415</f>
        <v>0</v>
      </c>
      <c r="P3415" s="15">
        <f>VLOOKUP(F3415,'MBEW calc'!C:F,4,FALSE)</f>
        <v>0</v>
      </c>
      <c r="Q3415" s="17">
        <f t="shared" si="269"/>
        <v>0</v>
      </c>
      <c r="R3415" s="15">
        <f>VLOOKUP(F3415,'MARC calc'!C:D,2,FALSE)</f>
        <v>0</v>
      </c>
      <c r="S3415" s="15">
        <f>MARD!J3415</f>
        <v>0</v>
      </c>
      <c r="T3415" s="15">
        <f>MARD!K3415</f>
        <v>0</v>
      </c>
      <c r="U3415" s="15">
        <f>MARD!L3415</f>
        <v>0</v>
      </c>
      <c r="V3415" s="15">
        <f>MARD!M3415</f>
        <v>0</v>
      </c>
      <c r="W3415" s="15">
        <f>MARD!N3415</f>
        <v>0</v>
      </c>
      <c r="X3415" s="15">
        <f>MARD!O3415</f>
        <v>0</v>
      </c>
      <c r="Y3415" s="15">
        <f>MARD!P3415</f>
        <v>0</v>
      </c>
      <c r="Z3415" s="15">
        <f>MARD!Q3415</f>
        <v>0</v>
      </c>
      <c r="AA3415" s="15">
        <f>MARD!R3415</f>
        <v>0</v>
      </c>
      <c r="AB3415" s="15">
        <f>MARD!S3415</f>
        <v>0</v>
      </c>
      <c r="AC3415" s="15">
        <f>MARD!T3415</f>
        <v>0</v>
      </c>
      <c r="AD3415" s="14">
        <f>MARD!U3415</f>
        <v>0</v>
      </c>
      <c r="AE3415" s="14">
        <f>MARD!V3415</f>
        <v>0</v>
      </c>
      <c r="AF3415" s="14">
        <f>MARD!W3415</f>
        <v>0</v>
      </c>
      <c r="AG3415" s="14">
        <f>MARD!X3415</f>
        <v>0</v>
      </c>
      <c r="AH3415" s="14">
        <f>MARD!Y3415</f>
        <v>0</v>
      </c>
      <c r="AI3415" s="14">
        <f>MARD!Z3415</f>
        <v>0</v>
      </c>
      <c r="AJ3415" s="14">
        <f>MARD!AA3415</f>
        <v>0</v>
      </c>
      <c r="AK3415" s="14">
        <f>MARD!AB3415</f>
        <v>0</v>
      </c>
      <c r="AL3415" s="14">
        <f>MARD!AC3415</f>
        <v>0</v>
      </c>
      <c r="AM3415" s="14">
        <f>MARD!AD3415</f>
        <v>0</v>
      </c>
      <c r="AN3415" s="15">
        <f>MARD!AE3415</f>
        <v>0</v>
      </c>
      <c r="AO3415" s="15">
        <f>MARD!AF3415</f>
        <v>0</v>
      </c>
      <c r="AP3415" s="14">
        <f>MARD!AG3415</f>
        <v>0</v>
      </c>
      <c r="AQ3415" s="14">
        <f>MARD!AH3415</f>
        <v>0</v>
      </c>
      <c r="AR3415" s="14">
        <f>MARD!AI3415</f>
        <v>0</v>
      </c>
      <c r="AS3415" s="14">
        <f>MARD!AJ3415</f>
        <v>0</v>
      </c>
      <c r="AT3415" s="15">
        <f>MARD!AK3415</f>
        <v>0</v>
      </c>
      <c r="AU3415" s="15">
        <f>MARD!AL3415</f>
        <v>0</v>
      </c>
      <c r="AV3415" s="15">
        <f>MARD!AM3415</f>
        <v>0</v>
      </c>
      <c r="AW3415" s="15">
        <f>MARD!AN3415</f>
        <v>0</v>
      </c>
      <c r="AX3415" s="16">
        <f>MARD!AO3415</f>
        <v>0</v>
      </c>
      <c r="AY3415" s="14">
        <f>MARD!AP3415</f>
        <v>0</v>
      </c>
      <c r="AZ3415" s="16">
        <f>MARD!AQ3415</f>
        <v>0</v>
      </c>
      <c r="BA3415" s="17">
        <f>MARD!AR3415</f>
        <v>0</v>
      </c>
      <c r="BB3415" s="17">
        <f>MARD!AS3415</f>
        <v>0</v>
      </c>
      <c r="BC3415" s="14">
        <f>MARD!AT3415</f>
        <v>0</v>
      </c>
      <c r="BD3415" s="18">
        <f>MARD!AU3415</f>
        <v>0</v>
      </c>
      <c r="BE3415" s="14">
        <f>MARD!AV3415</f>
        <v>0</v>
      </c>
      <c r="BF3415" s="14">
        <f>MARD!AW3415</f>
        <v>0</v>
      </c>
      <c r="BG3415" s="15">
        <f>MARD!AX3415</f>
        <v>0</v>
      </c>
      <c r="BH3415" s="14">
        <f>MARD!AY3415</f>
        <v>0</v>
      </c>
      <c r="BI3415" s="14">
        <f>MARD!AZ3415</f>
        <v>0</v>
      </c>
    </row>
    <row r="3416" spans="1:61" x14ac:dyDescent="0.25">
      <c r="A3416" t="str">
        <f t="shared" si="266"/>
        <v>No</v>
      </c>
      <c r="B3416" t="str">
        <f t="shared" si="265"/>
        <v>No</v>
      </c>
      <c r="C3416" s="14">
        <f>MARD!A3416</f>
        <v>0</v>
      </c>
      <c r="D3416" s="14"/>
      <c r="E3416" s="14">
        <f>MARD!B3416</f>
        <v>0</v>
      </c>
      <c r="F3416" s="14" t="str">
        <f t="shared" si="267"/>
        <v>00</v>
      </c>
      <c r="G3416" s="14">
        <f>MARD!C3416</f>
        <v>0</v>
      </c>
      <c r="H3416" s="14">
        <f>MARD!D3416</f>
        <v>0</v>
      </c>
      <c r="I3416" s="14" t="e">
        <f>VLOOKUP(D3416,MARA!A:B,2,FALSE)</f>
        <v>#N/A</v>
      </c>
      <c r="J3416" s="14" t="e">
        <f t="shared" si="268"/>
        <v>#N/A</v>
      </c>
      <c r="K3416" s="14">
        <f>MARD!E3416</f>
        <v>0</v>
      </c>
      <c r="L3416" s="14">
        <f>MARD!F3416</f>
        <v>0</v>
      </c>
      <c r="M3416" s="14">
        <f>MARD!G3416</f>
        <v>0</v>
      </c>
      <c r="N3416" s="14">
        <f>MARD!H3416</f>
        <v>0</v>
      </c>
      <c r="O3416" s="15">
        <f>MARD!I3416</f>
        <v>0</v>
      </c>
      <c r="P3416" s="15">
        <f>VLOOKUP(F3416,'MBEW calc'!C:F,4,FALSE)</f>
        <v>0</v>
      </c>
      <c r="Q3416" s="17">
        <f t="shared" si="269"/>
        <v>0</v>
      </c>
      <c r="R3416" s="15">
        <f>VLOOKUP(F3416,'MARC calc'!C:D,2,FALSE)</f>
        <v>0</v>
      </c>
      <c r="S3416" s="15">
        <f>MARD!J3416</f>
        <v>0</v>
      </c>
      <c r="T3416" s="15">
        <f>MARD!K3416</f>
        <v>0</v>
      </c>
      <c r="U3416" s="15">
        <f>MARD!L3416</f>
        <v>0</v>
      </c>
      <c r="V3416" s="15">
        <f>MARD!M3416</f>
        <v>0</v>
      </c>
      <c r="W3416" s="15">
        <f>MARD!N3416</f>
        <v>0</v>
      </c>
      <c r="X3416" s="15">
        <f>MARD!O3416</f>
        <v>0</v>
      </c>
      <c r="Y3416" s="15">
        <f>MARD!P3416</f>
        <v>0</v>
      </c>
      <c r="Z3416" s="15">
        <f>MARD!Q3416</f>
        <v>0</v>
      </c>
      <c r="AA3416" s="15">
        <f>MARD!R3416</f>
        <v>0</v>
      </c>
      <c r="AB3416" s="15">
        <f>MARD!S3416</f>
        <v>0</v>
      </c>
      <c r="AC3416" s="15">
        <f>MARD!T3416</f>
        <v>0</v>
      </c>
      <c r="AD3416" s="14">
        <f>MARD!U3416</f>
        <v>0</v>
      </c>
      <c r="AE3416" s="14">
        <f>MARD!V3416</f>
        <v>0</v>
      </c>
      <c r="AF3416" s="14">
        <f>MARD!W3416</f>
        <v>0</v>
      </c>
      <c r="AG3416" s="14">
        <f>MARD!X3416</f>
        <v>0</v>
      </c>
      <c r="AH3416" s="14">
        <f>MARD!Y3416</f>
        <v>0</v>
      </c>
      <c r="AI3416" s="14">
        <f>MARD!Z3416</f>
        <v>0</v>
      </c>
      <c r="AJ3416" s="14">
        <f>MARD!AA3416</f>
        <v>0</v>
      </c>
      <c r="AK3416" s="14">
        <f>MARD!AB3416</f>
        <v>0</v>
      </c>
      <c r="AL3416" s="14">
        <f>MARD!AC3416</f>
        <v>0</v>
      </c>
      <c r="AM3416" s="14">
        <f>MARD!AD3416</f>
        <v>0</v>
      </c>
      <c r="AN3416" s="15">
        <f>MARD!AE3416</f>
        <v>0</v>
      </c>
      <c r="AO3416" s="15">
        <f>MARD!AF3416</f>
        <v>0</v>
      </c>
      <c r="AP3416" s="14">
        <f>MARD!AG3416</f>
        <v>0</v>
      </c>
      <c r="AQ3416" s="14">
        <f>MARD!AH3416</f>
        <v>0</v>
      </c>
      <c r="AR3416" s="14">
        <f>MARD!AI3416</f>
        <v>0</v>
      </c>
      <c r="AS3416" s="14">
        <f>MARD!AJ3416</f>
        <v>0</v>
      </c>
      <c r="AT3416" s="15">
        <f>MARD!AK3416</f>
        <v>0</v>
      </c>
      <c r="AU3416" s="15">
        <f>MARD!AL3416</f>
        <v>0</v>
      </c>
      <c r="AV3416" s="15">
        <f>MARD!AM3416</f>
        <v>0</v>
      </c>
      <c r="AW3416" s="15">
        <f>MARD!AN3416</f>
        <v>0</v>
      </c>
      <c r="AX3416" s="16">
        <f>MARD!AO3416</f>
        <v>0</v>
      </c>
      <c r="AY3416" s="14">
        <f>MARD!AP3416</f>
        <v>0</v>
      </c>
      <c r="AZ3416" s="16">
        <f>MARD!AQ3416</f>
        <v>0</v>
      </c>
      <c r="BA3416" s="17">
        <f>MARD!AR3416</f>
        <v>0</v>
      </c>
      <c r="BB3416" s="17">
        <f>MARD!AS3416</f>
        <v>0</v>
      </c>
      <c r="BC3416" s="14">
        <f>MARD!AT3416</f>
        <v>0</v>
      </c>
      <c r="BD3416" s="18">
        <f>MARD!AU3416</f>
        <v>0</v>
      </c>
      <c r="BE3416" s="14">
        <f>MARD!AV3416</f>
        <v>0</v>
      </c>
      <c r="BF3416" s="14">
        <f>MARD!AW3416</f>
        <v>0</v>
      </c>
      <c r="BG3416" s="15">
        <f>MARD!AX3416</f>
        <v>0</v>
      </c>
      <c r="BH3416" s="14">
        <f>MARD!AY3416</f>
        <v>0</v>
      </c>
      <c r="BI3416" s="14">
        <f>MARD!AZ3416</f>
        <v>0</v>
      </c>
    </row>
    <row r="3417" spans="1:61" x14ac:dyDescent="0.25">
      <c r="A3417" t="str">
        <f t="shared" si="266"/>
        <v>No</v>
      </c>
      <c r="B3417" t="str">
        <f t="shared" si="265"/>
        <v>No</v>
      </c>
      <c r="C3417" s="14">
        <f>MARD!A3417</f>
        <v>0</v>
      </c>
      <c r="D3417" s="14"/>
      <c r="E3417" s="14">
        <f>MARD!B3417</f>
        <v>0</v>
      </c>
      <c r="F3417" s="14" t="str">
        <f t="shared" si="267"/>
        <v>00</v>
      </c>
      <c r="G3417" s="14">
        <f>MARD!C3417</f>
        <v>0</v>
      </c>
      <c r="H3417" s="14">
        <f>MARD!D3417</f>
        <v>0</v>
      </c>
      <c r="I3417" s="14" t="e">
        <f>VLOOKUP(D3417,MARA!A:B,2,FALSE)</f>
        <v>#N/A</v>
      </c>
      <c r="J3417" s="14" t="e">
        <f t="shared" si="268"/>
        <v>#N/A</v>
      </c>
      <c r="K3417" s="14">
        <f>MARD!E3417</f>
        <v>0</v>
      </c>
      <c r="L3417" s="14">
        <f>MARD!F3417</f>
        <v>0</v>
      </c>
      <c r="M3417" s="14">
        <f>MARD!G3417</f>
        <v>0</v>
      </c>
      <c r="N3417" s="14">
        <f>MARD!H3417</f>
        <v>0</v>
      </c>
      <c r="O3417" s="15">
        <f>MARD!I3417</f>
        <v>0</v>
      </c>
      <c r="P3417" s="15">
        <f>VLOOKUP(F3417,'MBEW calc'!C:F,4,FALSE)</f>
        <v>0</v>
      </c>
      <c r="Q3417" s="17">
        <f t="shared" si="269"/>
        <v>0</v>
      </c>
      <c r="R3417" s="15">
        <f>VLOOKUP(F3417,'MARC calc'!C:D,2,FALSE)</f>
        <v>0</v>
      </c>
      <c r="S3417" s="15">
        <f>MARD!J3417</f>
        <v>0</v>
      </c>
      <c r="T3417" s="15">
        <f>MARD!K3417</f>
        <v>0</v>
      </c>
      <c r="U3417" s="15">
        <f>MARD!L3417</f>
        <v>0</v>
      </c>
      <c r="V3417" s="15">
        <f>MARD!M3417</f>
        <v>0</v>
      </c>
      <c r="W3417" s="15">
        <f>MARD!N3417</f>
        <v>0</v>
      </c>
      <c r="X3417" s="15">
        <f>MARD!O3417</f>
        <v>0</v>
      </c>
      <c r="Y3417" s="15">
        <f>MARD!P3417</f>
        <v>0</v>
      </c>
      <c r="Z3417" s="15">
        <f>MARD!Q3417</f>
        <v>0</v>
      </c>
      <c r="AA3417" s="15">
        <f>MARD!R3417</f>
        <v>0</v>
      </c>
      <c r="AB3417" s="15">
        <f>MARD!S3417</f>
        <v>0</v>
      </c>
      <c r="AC3417" s="15">
        <f>MARD!T3417</f>
        <v>0</v>
      </c>
      <c r="AD3417" s="14">
        <f>MARD!U3417</f>
        <v>0</v>
      </c>
      <c r="AE3417" s="14">
        <f>MARD!V3417</f>
        <v>0</v>
      </c>
      <c r="AF3417" s="14">
        <f>MARD!W3417</f>
        <v>0</v>
      </c>
      <c r="AG3417" s="14">
        <f>MARD!X3417</f>
        <v>0</v>
      </c>
      <c r="AH3417" s="14">
        <f>MARD!Y3417</f>
        <v>0</v>
      </c>
      <c r="AI3417" s="14">
        <f>MARD!Z3417</f>
        <v>0</v>
      </c>
      <c r="AJ3417" s="14">
        <f>MARD!AA3417</f>
        <v>0</v>
      </c>
      <c r="AK3417" s="14">
        <f>MARD!AB3417</f>
        <v>0</v>
      </c>
      <c r="AL3417" s="14">
        <f>MARD!AC3417</f>
        <v>0</v>
      </c>
      <c r="AM3417" s="14">
        <f>MARD!AD3417</f>
        <v>0</v>
      </c>
      <c r="AN3417" s="15">
        <f>MARD!AE3417</f>
        <v>0</v>
      </c>
      <c r="AO3417" s="15">
        <f>MARD!AF3417</f>
        <v>0</v>
      </c>
      <c r="AP3417" s="14">
        <f>MARD!AG3417</f>
        <v>0</v>
      </c>
      <c r="AQ3417" s="14">
        <f>MARD!AH3417</f>
        <v>0</v>
      </c>
      <c r="AR3417" s="14">
        <f>MARD!AI3417</f>
        <v>0</v>
      </c>
      <c r="AS3417" s="14">
        <f>MARD!AJ3417</f>
        <v>0</v>
      </c>
      <c r="AT3417" s="15">
        <f>MARD!AK3417</f>
        <v>0</v>
      </c>
      <c r="AU3417" s="15">
        <f>MARD!AL3417</f>
        <v>0</v>
      </c>
      <c r="AV3417" s="15">
        <f>MARD!AM3417</f>
        <v>0</v>
      </c>
      <c r="AW3417" s="15">
        <f>MARD!AN3417</f>
        <v>0</v>
      </c>
      <c r="AX3417" s="16">
        <f>MARD!AO3417</f>
        <v>0</v>
      </c>
      <c r="AY3417" s="14">
        <f>MARD!AP3417</f>
        <v>0</v>
      </c>
      <c r="AZ3417" s="16">
        <f>MARD!AQ3417</f>
        <v>0</v>
      </c>
      <c r="BA3417" s="17">
        <f>MARD!AR3417</f>
        <v>0</v>
      </c>
      <c r="BB3417" s="17">
        <f>MARD!AS3417</f>
        <v>0</v>
      </c>
      <c r="BC3417" s="14">
        <f>MARD!AT3417</f>
        <v>0</v>
      </c>
      <c r="BD3417" s="18">
        <f>MARD!AU3417</f>
        <v>0</v>
      </c>
      <c r="BE3417" s="14">
        <f>MARD!AV3417</f>
        <v>0</v>
      </c>
      <c r="BF3417" s="14">
        <f>MARD!AW3417</f>
        <v>0</v>
      </c>
      <c r="BG3417" s="15">
        <f>MARD!AX3417</f>
        <v>0</v>
      </c>
      <c r="BH3417" s="14">
        <f>MARD!AY3417</f>
        <v>0</v>
      </c>
      <c r="BI3417" s="14">
        <f>MARD!AZ3417</f>
        <v>0</v>
      </c>
    </row>
    <row r="3418" spans="1:61" x14ac:dyDescent="0.25">
      <c r="A3418" t="str">
        <f t="shared" si="266"/>
        <v>No</v>
      </c>
      <c r="B3418" t="str">
        <f t="shared" si="265"/>
        <v>No</v>
      </c>
      <c r="C3418" s="14">
        <f>MARD!A3418</f>
        <v>0</v>
      </c>
      <c r="D3418" s="14"/>
      <c r="E3418" s="14">
        <f>MARD!B3418</f>
        <v>0</v>
      </c>
      <c r="F3418" s="14" t="str">
        <f t="shared" si="267"/>
        <v>00</v>
      </c>
      <c r="G3418" s="14">
        <f>MARD!C3418</f>
        <v>0</v>
      </c>
      <c r="H3418" s="14">
        <f>MARD!D3418</f>
        <v>0</v>
      </c>
      <c r="I3418" s="14" t="e">
        <f>VLOOKUP(D3418,MARA!A:B,2,FALSE)</f>
        <v>#N/A</v>
      </c>
      <c r="J3418" s="14" t="e">
        <f t="shared" si="268"/>
        <v>#N/A</v>
      </c>
      <c r="K3418" s="14">
        <f>MARD!E3418</f>
        <v>0</v>
      </c>
      <c r="L3418" s="14">
        <f>MARD!F3418</f>
        <v>0</v>
      </c>
      <c r="M3418" s="14">
        <f>MARD!G3418</f>
        <v>0</v>
      </c>
      <c r="N3418" s="14">
        <f>MARD!H3418</f>
        <v>0</v>
      </c>
      <c r="O3418" s="15">
        <f>MARD!I3418</f>
        <v>0</v>
      </c>
      <c r="P3418" s="15">
        <f>VLOOKUP(F3418,'MBEW calc'!C:F,4,FALSE)</f>
        <v>0</v>
      </c>
      <c r="Q3418" s="17">
        <f t="shared" si="269"/>
        <v>0</v>
      </c>
      <c r="R3418" s="15">
        <f>VLOOKUP(F3418,'MARC calc'!C:D,2,FALSE)</f>
        <v>0</v>
      </c>
      <c r="S3418" s="15">
        <f>MARD!J3418</f>
        <v>0</v>
      </c>
      <c r="T3418" s="15">
        <f>MARD!K3418</f>
        <v>0</v>
      </c>
      <c r="U3418" s="15">
        <f>MARD!L3418</f>
        <v>0</v>
      </c>
      <c r="V3418" s="15">
        <f>MARD!M3418</f>
        <v>0</v>
      </c>
      <c r="W3418" s="15">
        <f>MARD!N3418</f>
        <v>0</v>
      </c>
      <c r="X3418" s="15">
        <f>MARD!O3418</f>
        <v>0</v>
      </c>
      <c r="Y3418" s="15">
        <f>MARD!P3418</f>
        <v>0</v>
      </c>
      <c r="Z3418" s="15">
        <f>MARD!Q3418</f>
        <v>0</v>
      </c>
      <c r="AA3418" s="15">
        <f>MARD!R3418</f>
        <v>0</v>
      </c>
      <c r="AB3418" s="15">
        <f>MARD!S3418</f>
        <v>0</v>
      </c>
      <c r="AC3418" s="15">
        <f>MARD!T3418</f>
        <v>0</v>
      </c>
      <c r="AD3418" s="14">
        <f>MARD!U3418</f>
        <v>0</v>
      </c>
      <c r="AE3418" s="14">
        <f>MARD!V3418</f>
        <v>0</v>
      </c>
      <c r="AF3418" s="14">
        <f>MARD!W3418</f>
        <v>0</v>
      </c>
      <c r="AG3418" s="14">
        <f>MARD!X3418</f>
        <v>0</v>
      </c>
      <c r="AH3418" s="14">
        <f>MARD!Y3418</f>
        <v>0</v>
      </c>
      <c r="AI3418" s="14">
        <f>MARD!Z3418</f>
        <v>0</v>
      </c>
      <c r="AJ3418" s="14">
        <f>MARD!AA3418</f>
        <v>0</v>
      </c>
      <c r="AK3418" s="14">
        <f>MARD!AB3418</f>
        <v>0</v>
      </c>
      <c r="AL3418" s="14">
        <f>MARD!AC3418</f>
        <v>0</v>
      </c>
      <c r="AM3418" s="14">
        <f>MARD!AD3418</f>
        <v>0</v>
      </c>
      <c r="AN3418" s="15">
        <f>MARD!AE3418</f>
        <v>0</v>
      </c>
      <c r="AO3418" s="15">
        <f>MARD!AF3418</f>
        <v>0</v>
      </c>
      <c r="AP3418" s="14">
        <f>MARD!AG3418</f>
        <v>0</v>
      </c>
      <c r="AQ3418" s="14">
        <f>MARD!AH3418</f>
        <v>0</v>
      </c>
      <c r="AR3418" s="14">
        <f>MARD!AI3418</f>
        <v>0</v>
      </c>
      <c r="AS3418" s="14">
        <f>MARD!AJ3418</f>
        <v>0</v>
      </c>
      <c r="AT3418" s="15">
        <f>MARD!AK3418</f>
        <v>0</v>
      </c>
      <c r="AU3418" s="15">
        <f>MARD!AL3418</f>
        <v>0</v>
      </c>
      <c r="AV3418" s="15">
        <f>MARD!AM3418</f>
        <v>0</v>
      </c>
      <c r="AW3418" s="15">
        <f>MARD!AN3418</f>
        <v>0</v>
      </c>
      <c r="AX3418" s="16">
        <f>MARD!AO3418</f>
        <v>0</v>
      </c>
      <c r="AY3418" s="14">
        <f>MARD!AP3418</f>
        <v>0</v>
      </c>
      <c r="AZ3418" s="16">
        <f>MARD!AQ3418</f>
        <v>0</v>
      </c>
      <c r="BA3418" s="17">
        <f>MARD!AR3418</f>
        <v>0</v>
      </c>
      <c r="BB3418" s="17">
        <f>MARD!AS3418</f>
        <v>0</v>
      </c>
      <c r="BC3418" s="14">
        <f>MARD!AT3418</f>
        <v>0</v>
      </c>
      <c r="BD3418" s="18">
        <f>MARD!AU3418</f>
        <v>0</v>
      </c>
      <c r="BE3418" s="14">
        <f>MARD!AV3418</f>
        <v>0</v>
      </c>
      <c r="BF3418" s="14">
        <f>MARD!AW3418</f>
        <v>0</v>
      </c>
      <c r="BG3418" s="15">
        <f>MARD!AX3418</f>
        <v>0</v>
      </c>
      <c r="BH3418" s="14">
        <f>MARD!AY3418</f>
        <v>0</v>
      </c>
      <c r="BI3418" s="14">
        <f>MARD!AZ3418</f>
        <v>0</v>
      </c>
    </row>
    <row r="3419" spans="1:61" x14ac:dyDescent="0.25">
      <c r="A3419" t="str">
        <f t="shared" si="266"/>
        <v>No</v>
      </c>
      <c r="B3419" t="str">
        <f t="shared" si="265"/>
        <v>No</v>
      </c>
      <c r="C3419" s="14">
        <f>MARD!A3419</f>
        <v>0</v>
      </c>
      <c r="D3419" s="14"/>
      <c r="E3419" s="14">
        <f>MARD!B3419</f>
        <v>0</v>
      </c>
      <c r="F3419" s="14" t="str">
        <f t="shared" si="267"/>
        <v>00</v>
      </c>
      <c r="G3419" s="14">
        <f>MARD!C3419</f>
        <v>0</v>
      </c>
      <c r="H3419" s="14">
        <f>MARD!D3419</f>
        <v>0</v>
      </c>
      <c r="I3419" s="14" t="e">
        <f>VLOOKUP(D3419,MARA!A:B,2,FALSE)</f>
        <v>#N/A</v>
      </c>
      <c r="J3419" s="14" t="e">
        <f t="shared" si="268"/>
        <v>#N/A</v>
      </c>
      <c r="K3419" s="14">
        <f>MARD!E3419</f>
        <v>0</v>
      </c>
      <c r="L3419" s="14">
        <f>MARD!F3419</f>
        <v>0</v>
      </c>
      <c r="M3419" s="14">
        <f>MARD!G3419</f>
        <v>0</v>
      </c>
      <c r="N3419" s="14">
        <f>MARD!H3419</f>
        <v>0</v>
      </c>
      <c r="O3419" s="15">
        <f>MARD!I3419</f>
        <v>0</v>
      </c>
      <c r="P3419" s="15">
        <f>VLOOKUP(F3419,'MBEW calc'!C:F,4,FALSE)</f>
        <v>0</v>
      </c>
      <c r="Q3419" s="17">
        <f t="shared" si="269"/>
        <v>0</v>
      </c>
      <c r="R3419" s="15">
        <f>VLOOKUP(F3419,'MARC calc'!C:D,2,FALSE)</f>
        <v>0</v>
      </c>
      <c r="S3419" s="15">
        <f>MARD!J3419</f>
        <v>0</v>
      </c>
      <c r="T3419" s="15">
        <f>MARD!K3419</f>
        <v>0</v>
      </c>
      <c r="U3419" s="15">
        <f>MARD!L3419</f>
        <v>0</v>
      </c>
      <c r="V3419" s="15">
        <f>MARD!M3419</f>
        <v>0</v>
      </c>
      <c r="W3419" s="15">
        <f>MARD!N3419</f>
        <v>0</v>
      </c>
      <c r="X3419" s="15">
        <f>MARD!O3419</f>
        <v>0</v>
      </c>
      <c r="Y3419" s="15">
        <f>MARD!P3419</f>
        <v>0</v>
      </c>
      <c r="Z3419" s="15">
        <f>MARD!Q3419</f>
        <v>0</v>
      </c>
      <c r="AA3419" s="15">
        <f>MARD!R3419</f>
        <v>0</v>
      </c>
      <c r="AB3419" s="15">
        <f>MARD!S3419</f>
        <v>0</v>
      </c>
      <c r="AC3419" s="15">
        <f>MARD!T3419</f>
        <v>0</v>
      </c>
      <c r="AD3419" s="14">
        <f>MARD!U3419</f>
        <v>0</v>
      </c>
      <c r="AE3419" s="14">
        <f>MARD!V3419</f>
        <v>0</v>
      </c>
      <c r="AF3419" s="14">
        <f>MARD!W3419</f>
        <v>0</v>
      </c>
      <c r="AG3419" s="14">
        <f>MARD!X3419</f>
        <v>0</v>
      </c>
      <c r="AH3419" s="14">
        <f>MARD!Y3419</f>
        <v>0</v>
      </c>
      <c r="AI3419" s="14">
        <f>MARD!Z3419</f>
        <v>0</v>
      </c>
      <c r="AJ3419" s="14">
        <f>MARD!AA3419</f>
        <v>0</v>
      </c>
      <c r="AK3419" s="14">
        <f>MARD!AB3419</f>
        <v>0</v>
      </c>
      <c r="AL3419" s="14">
        <f>MARD!AC3419</f>
        <v>0</v>
      </c>
      <c r="AM3419" s="14">
        <f>MARD!AD3419</f>
        <v>0</v>
      </c>
      <c r="AN3419" s="15">
        <f>MARD!AE3419</f>
        <v>0</v>
      </c>
      <c r="AO3419" s="15">
        <f>MARD!AF3419</f>
        <v>0</v>
      </c>
      <c r="AP3419" s="14">
        <f>MARD!AG3419</f>
        <v>0</v>
      </c>
      <c r="AQ3419" s="14">
        <f>MARD!AH3419</f>
        <v>0</v>
      </c>
      <c r="AR3419" s="14">
        <f>MARD!AI3419</f>
        <v>0</v>
      </c>
      <c r="AS3419" s="14">
        <f>MARD!AJ3419</f>
        <v>0</v>
      </c>
      <c r="AT3419" s="15">
        <f>MARD!AK3419</f>
        <v>0</v>
      </c>
      <c r="AU3419" s="15">
        <f>MARD!AL3419</f>
        <v>0</v>
      </c>
      <c r="AV3419" s="15">
        <f>MARD!AM3419</f>
        <v>0</v>
      </c>
      <c r="AW3419" s="15">
        <f>MARD!AN3419</f>
        <v>0</v>
      </c>
      <c r="AX3419" s="16">
        <f>MARD!AO3419</f>
        <v>0</v>
      </c>
      <c r="AY3419" s="14">
        <f>MARD!AP3419</f>
        <v>0</v>
      </c>
      <c r="AZ3419" s="16">
        <f>MARD!AQ3419</f>
        <v>0</v>
      </c>
      <c r="BA3419" s="17">
        <f>MARD!AR3419</f>
        <v>0</v>
      </c>
      <c r="BB3419" s="17">
        <f>MARD!AS3419</f>
        <v>0</v>
      </c>
      <c r="BC3419" s="14">
        <f>MARD!AT3419</f>
        <v>0</v>
      </c>
      <c r="BD3419" s="18">
        <f>MARD!AU3419</f>
        <v>0</v>
      </c>
      <c r="BE3419" s="14">
        <f>MARD!AV3419</f>
        <v>0</v>
      </c>
      <c r="BF3419" s="14">
        <f>MARD!AW3419</f>
        <v>0</v>
      </c>
      <c r="BG3419" s="15">
        <f>MARD!AX3419</f>
        <v>0</v>
      </c>
      <c r="BH3419" s="14">
        <f>MARD!AY3419</f>
        <v>0</v>
      </c>
      <c r="BI3419" s="14">
        <f>MARD!AZ3419</f>
        <v>0</v>
      </c>
    </row>
    <row r="3420" spans="1:61" x14ac:dyDescent="0.25">
      <c r="A3420" t="str">
        <f t="shared" si="266"/>
        <v>No</v>
      </c>
      <c r="B3420" t="str">
        <f t="shared" si="265"/>
        <v>No</v>
      </c>
      <c r="C3420" s="14">
        <f>MARD!A3420</f>
        <v>0</v>
      </c>
      <c r="D3420" s="14"/>
      <c r="E3420" s="14">
        <f>MARD!B3420</f>
        <v>0</v>
      </c>
      <c r="F3420" s="14" t="str">
        <f t="shared" si="267"/>
        <v>00</v>
      </c>
      <c r="G3420" s="14">
        <f>MARD!C3420</f>
        <v>0</v>
      </c>
      <c r="H3420" s="14">
        <f>MARD!D3420</f>
        <v>0</v>
      </c>
      <c r="I3420" s="14" t="e">
        <f>VLOOKUP(D3420,MARA!A:B,2,FALSE)</f>
        <v>#N/A</v>
      </c>
      <c r="J3420" s="14" t="e">
        <f t="shared" si="268"/>
        <v>#N/A</v>
      </c>
      <c r="K3420" s="14">
        <f>MARD!E3420</f>
        <v>0</v>
      </c>
      <c r="L3420" s="14">
        <f>MARD!F3420</f>
        <v>0</v>
      </c>
      <c r="M3420" s="14">
        <f>MARD!G3420</f>
        <v>0</v>
      </c>
      <c r="N3420" s="14">
        <f>MARD!H3420</f>
        <v>0</v>
      </c>
      <c r="O3420" s="15">
        <f>MARD!I3420</f>
        <v>0</v>
      </c>
      <c r="P3420" s="15">
        <f>VLOOKUP(F3420,'MBEW calc'!C:F,4,FALSE)</f>
        <v>0</v>
      </c>
      <c r="Q3420" s="17">
        <f t="shared" si="269"/>
        <v>0</v>
      </c>
      <c r="R3420" s="15">
        <f>VLOOKUP(F3420,'MARC calc'!C:D,2,FALSE)</f>
        <v>0</v>
      </c>
      <c r="S3420" s="15">
        <f>MARD!J3420</f>
        <v>0</v>
      </c>
      <c r="T3420" s="15">
        <f>MARD!K3420</f>
        <v>0</v>
      </c>
      <c r="U3420" s="15">
        <f>MARD!L3420</f>
        <v>0</v>
      </c>
      <c r="V3420" s="15">
        <f>MARD!M3420</f>
        <v>0</v>
      </c>
      <c r="W3420" s="15">
        <f>MARD!N3420</f>
        <v>0</v>
      </c>
      <c r="X3420" s="15">
        <f>MARD!O3420</f>
        <v>0</v>
      </c>
      <c r="Y3420" s="15">
        <f>MARD!P3420</f>
        <v>0</v>
      </c>
      <c r="Z3420" s="15">
        <f>MARD!Q3420</f>
        <v>0</v>
      </c>
      <c r="AA3420" s="15">
        <f>MARD!R3420</f>
        <v>0</v>
      </c>
      <c r="AB3420" s="15">
        <f>MARD!S3420</f>
        <v>0</v>
      </c>
      <c r="AC3420" s="15">
        <f>MARD!T3420</f>
        <v>0</v>
      </c>
      <c r="AD3420" s="14">
        <f>MARD!U3420</f>
        <v>0</v>
      </c>
      <c r="AE3420" s="14">
        <f>MARD!V3420</f>
        <v>0</v>
      </c>
      <c r="AF3420" s="14">
        <f>MARD!W3420</f>
        <v>0</v>
      </c>
      <c r="AG3420" s="14">
        <f>MARD!X3420</f>
        <v>0</v>
      </c>
      <c r="AH3420" s="14">
        <f>MARD!Y3420</f>
        <v>0</v>
      </c>
      <c r="AI3420" s="14">
        <f>MARD!Z3420</f>
        <v>0</v>
      </c>
      <c r="AJ3420" s="14">
        <f>MARD!AA3420</f>
        <v>0</v>
      </c>
      <c r="AK3420" s="14">
        <f>MARD!AB3420</f>
        <v>0</v>
      </c>
      <c r="AL3420" s="14">
        <f>MARD!AC3420</f>
        <v>0</v>
      </c>
      <c r="AM3420" s="14">
        <f>MARD!AD3420</f>
        <v>0</v>
      </c>
      <c r="AN3420" s="15">
        <f>MARD!AE3420</f>
        <v>0</v>
      </c>
      <c r="AO3420" s="15">
        <f>MARD!AF3420</f>
        <v>0</v>
      </c>
      <c r="AP3420" s="14">
        <f>MARD!AG3420</f>
        <v>0</v>
      </c>
      <c r="AQ3420" s="14">
        <f>MARD!AH3420</f>
        <v>0</v>
      </c>
      <c r="AR3420" s="14">
        <f>MARD!AI3420</f>
        <v>0</v>
      </c>
      <c r="AS3420" s="14">
        <f>MARD!AJ3420</f>
        <v>0</v>
      </c>
      <c r="AT3420" s="15">
        <f>MARD!AK3420</f>
        <v>0</v>
      </c>
      <c r="AU3420" s="15">
        <f>MARD!AL3420</f>
        <v>0</v>
      </c>
      <c r="AV3420" s="15">
        <f>MARD!AM3420</f>
        <v>0</v>
      </c>
      <c r="AW3420" s="15">
        <f>MARD!AN3420</f>
        <v>0</v>
      </c>
      <c r="AX3420" s="16">
        <f>MARD!AO3420</f>
        <v>0</v>
      </c>
      <c r="AY3420" s="14">
        <f>MARD!AP3420</f>
        <v>0</v>
      </c>
      <c r="AZ3420" s="16">
        <f>MARD!AQ3420</f>
        <v>0</v>
      </c>
      <c r="BA3420" s="17">
        <f>MARD!AR3420</f>
        <v>0</v>
      </c>
      <c r="BB3420" s="17">
        <f>MARD!AS3420</f>
        <v>0</v>
      </c>
      <c r="BC3420" s="14">
        <f>MARD!AT3420</f>
        <v>0</v>
      </c>
      <c r="BD3420" s="18">
        <f>MARD!AU3420</f>
        <v>0</v>
      </c>
      <c r="BE3420" s="14">
        <f>MARD!AV3420</f>
        <v>0</v>
      </c>
      <c r="BF3420" s="14">
        <f>MARD!AW3420</f>
        <v>0</v>
      </c>
      <c r="BG3420" s="15">
        <f>MARD!AX3420</f>
        <v>0</v>
      </c>
      <c r="BH3420" s="14">
        <f>MARD!AY3420</f>
        <v>0</v>
      </c>
      <c r="BI3420" s="14">
        <f>MARD!AZ3420</f>
        <v>0</v>
      </c>
    </row>
    <row r="3421" spans="1:61" x14ac:dyDescent="0.25">
      <c r="A3421" t="str">
        <f t="shared" si="266"/>
        <v>No</v>
      </c>
      <c r="B3421" t="str">
        <f t="shared" si="265"/>
        <v>No</v>
      </c>
      <c r="C3421" s="14">
        <f>MARD!A3421</f>
        <v>0</v>
      </c>
      <c r="D3421" s="14"/>
      <c r="E3421" s="14">
        <f>MARD!B3421</f>
        <v>0</v>
      </c>
      <c r="F3421" s="14" t="str">
        <f t="shared" si="267"/>
        <v>00</v>
      </c>
      <c r="G3421" s="14">
        <f>MARD!C3421</f>
        <v>0</v>
      </c>
      <c r="H3421" s="14">
        <f>MARD!D3421</f>
        <v>0</v>
      </c>
      <c r="I3421" s="14" t="e">
        <f>VLOOKUP(D3421,MARA!A:B,2,FALSE)</f>
        <v>#N/A</v>
      </c>
      <c r="J3421" s="14" t="e">
        <f t="shared" si="268"/>
        <v>#N/A</v>
      </c>
      <c r="K3421" s="14">
        <f>MARD!E3421</f>
        <v>0</v>
      </c>
      <c r="L3421" s="14">
        <f>MARD!F3421</f>
        <v>0</v>
      </c>
      <c r="M3421" s="14">
        <f>MARD!G3421</f>
        <v>0</v>
      </c>
      <c r="N3421" s="14">
        <f>MARD!H3421</f>
        <v>0</v>
      </c>
      <c r="O3421" s="15">
        <f>MARD!I3421</f>
        <v>0</v>
      </c>
      <c r="P3421" s="15">
        <f>VLOOKUP(F3421,'MBEW calc'!C:F,4,FALSE)</f>
        <v>0</v>
      </c>
      <c r="Q3421" s="17">
        <f t="shared" si="269"/>
        <v>0</v>
      </c>
      <c r="R3421" s="15">
        <f>VLOOKUP(F3421,'MARC calc'!C:D,2,FALSE)</f>
        <v>0</v>
      </c>
      <c r="S3421" s="15">
        <f>MARD!J3421</f>
        <v>0</v>
      </c>
      <c r="T3421" s="15">
        <f>MARD!K3421</f>
        <v>0</v>
      </c>
      <c r="U3421" s="15">
        <f>MARD!L3421</f>
        <v>0</v>
      </c>
      <c r="V3421" s="15">
        <f>MARD!M3421</f>
        <v>0</v>
      </c>
      <c r="W3421" s="15">
        <f>MARD!N3421</f>
        <v>0</v>
      </c>
      <c r="X3421" s="15">
        <f>MARD!O3421</f>
        <v>0</v>
      </c>
      <c r="Y3421" s="15">
        <f>MARD!P3421</f>
        <v>0</v>
      </c>
      <c r="Z3421" s="15">
        <f>MARD!Q3421</f>
        <v>0</v>
      </c>
      <c r="AA3421" s="15">
        <f>MARD!R3421</f>
        <v>0</v>
      </c>
      <c r="AB3421" s="15">
        <f>MARD!S3421</f>
        <v>0</v>
      </c>
      <c r="AC3421" s="15">
        <f>MARD!T3421</f>
        <v>0</v>
      </c>
      <c r="AD3421" s="14">
        <f>MARD!U3421</f>
        <v>0</v>
      </c>
      <c r="AE3421" s="14">
        <f>MARD!V3421</f>
        <v>0</v>
      </c>
      <c r="AF3421" s="14">
        <f>MARD!W3421</f>
        <v>0</v>
      </c>
      <c r="AG3421" s="14">
        <f>MARD!X3421</f>
        <v>0</v>
      </c>
      <c r="AH3421" s="14">
        <f>MARD!Y3421</f>
        <v>0</v>
      </c>
      <c r="AI3421" s="14">
        <f>MARD!Z3421</f>
        <v>0</v>
      </c>
      <c r="AJ3421" s="14">
        <f>MARD!AA3421</f>
        <v>0</v>
      </c>
      <c r="AK3421" s="14">
        <f>MARD!AB3421</f>
        <v>0</v>
      </c>
      <c r="AL3421" s="14">
        <f>MARD!AC3421</f>
        <v>0</v>
      </c>
      <c r="AM3421" s="14">
        <f>MARD!AD3421</f>
        <v>0</v>
      </c>
      <c r="AN3421" s="15">
        <f>MARD!AE3421</f>
        <v>0</v>
      </c>
      <c r="AO3421" s="15">
        <f>MARD!AF3421</f>
        <v>0</v>
      </c>
      <c r="AP3421" s="14">
        <f>MARD!AG3421</f>
        <v>0</v>
      </c>
      <c r="AQ3421" s="14">
        <f>MARD!AH3421</f>
        <v>0</v>
      </c>
      <c r="AR3421" s="14">
        <f>MARD!AI3421</f>
        <v>0</v>
      </c>
      <c r="AS3421" s="14">
        <f>MARD!AJ3421</f>
        <v>0</v>
      </c>
      <c r="AT3421" s="15">
        <f>MARD!AK3421</f>
        <v>0</v>
      </c>
      <c r="AU3421" s="15">
        <f>MARD!AL3421</f>
        <v>0</v>
      </c>
      <c r="AV3421" s="15">
        <f>MARD!AM3421</f>
        <v>0</v>
      </c>
      <c r="AW3421" s="15">
        <f>MARD!AN3421</f>
        <v>0</v>
      </c>
      <c r="AX3421" s="16">
        <f>MARD!AO3421</f>
        <v>0</v>
      </c>
      <c r="AY3421" s="14">
        <f>MARD!AP3421</f>
        <v>0</v>
      </c>
      <c r="AZ3421" s="16">
        <f>MARD!AQ3421</f>
        <v>0</v>
      </c>
      <c r="BA3421" s="17">
        <f>MARD!AR3421</f>
        <v>0</v>
      </c>
      <c r="BB3421" s="17">
        <f>MARD!AS3421</f>
        <v>0</v>
      </c>
      <c r="BC3421" s="14">
        <f>MARD!AT3421</f>
        <v>0</v>
      </c>
      <c r="BD3421" s="18">
        <f>MARD!AU3421</f>
        <v>0</v>
      </c>
      <c r="BE3421" s="14">
        <f>MARD!AV3421</f>
        <v>0</v>
      </c>
      <c r="BF3421" s="14">
        <f>MARD!AW3421</f>
        <v>0</v>
      </c>
      <c r="BG3421" s="15">
        <f>MARD!AX3421</f>
        <v>0</v>
      </c>
      <c r="BH3421" s="14">
        <f>MARD!AY3421</f>
        <v>0</v>
      </c>
      <c r="BI3421" s="14">
        <f>MARD!AZ3421</f>
        <v>0</v>
      </c>
    </row>
    <row r="3422" spans="1:61" x14ac:dyDescent="0.25">
      <c r="A3422" t="str">
        <f t="shared" si="266"/>
        <v>No</v>
      </c>
      <c r="B3422" t="str">
        <f t="shared" si="265"/>
        <v>No</v>
      </c>
      <c r="C3422" s="14">
        <f>MARD!A3422</f>
        <v>0</v>
      </c>
      <c r="D3422" s="14"/>
      <c r="E3422" s="14">
        <f>MARD!B3422</f>
        <v>0</v>
      </c>
      <c r="F3422" s="14" t="str">
        <f t="shared" si="267"/>
        <v>00</v>
      </c>
      <c r="G3422" s="14">
        <f>MARD!C3422</f>
        <v>0</v>
      </c>
      <c r="H3422" s="14">
        <f>MARD!D3422</f>
        <v>0</v>
      </c>
      <c r="I3422" s="14" t="e">
        <f>VLOOKUP(D3422,MARA!A:B,2,FALSE)</f>
        <v>#N/A</v>
      </c>
      <c r="J3422" s="14" t="e">
        <f t="shared" si="268"/>
        <v>#N/A</v>
      </c>
      <c r="K3422" s="14">
        <f>MARD!E3422</f>
        <v>0</v>
      </c>
      <c r="L3422" s="14">
        <f>MARD!F3422</f>
        <v>0</v>
      </c>
      <c r="M3422" s="14">
        <f>MARD!G3422</f>
        <v>0</v>
      </c>
      <c r="N3422" s="14">
        <f>MARD!H3422</f>
        <v>0</v>
      </c>
      <c r="O3422" s="15">
        <f>MARD!I3422</f>
        <v>0</v>
      </c>
      <c r="P3422" s="15">
        <f>VLOOKUP(F3422,'MBEW calc'!C:F,4,FALSE)</f>
        <v>0</v>
      </c>
      <c r="Q3422" s="17">
        <f t="shared" si="269"/>
        <v>0</v>
      </c>
      <c r="R3422" s="15">
        <f>VLOOKUP(F3422,'MARC calc'!C:D,2,FALSE)</f>
        <v>0</v>
      </c>
      <c r="S3422" s="15">
        <f>MARD!J3422</f>
        <v>0</v>
      </c>
      <c r="T3422" s="15">
        <f>MARD!K3422</f>
        <v>0</v>
      </c>
      <c r="U3422" s="15">
        <f>MARD!L3422</f>
        <v>0</v>
      </c>
      <c r="V3422" s="15">
        <f>MARD!M3422</f>
        <v>0</v>
      </c>
      <c r="W3422" s="15">
        <f>MARD!N3422</f>
        <v>0</v>
      </c>
      <c r="X3422" s="15">
        <f>MARD!O3422</f>
        <v>0</v>
      </c>
      <c r="Y3422" s="15">
        <f>MARD!P3422</f>
        <v>0</v>
      </c>
      <c r="Z3422" s="15">
        <f>MARD!Q3422</f>
        <v>0</v>
      </c>
      <c r="AA3422" s="15">
        <f>MARD!R3422</f>
        <v>0</v>
      </c>
      <c r="AB3422" s="15">
        <f>MARD!S3422</f>
        <v>0</v>
      </c>
      <c r="AC3422" s="15">
        <f>MARD!T3422</f>
        <v>0</v>
      </c>
      <c r="AD3422" s="14">
        <f>MARD!U3422</f>
        <v>0</v>
      </c>
      <c r="AE3422" s="14">
        <f>MARD!V3422</f>
        <v>0</v>
      </c>
      <c r="AF3422" s="14">
        <f>MARD!W3422</f>
        <v>0</v>
      </c>
      <c r="AG3422" s="14">
        <f>MARD!X3422</f>
        <v>0</v>
      </c>
      <c r="AH3422" s="14">
        <f>MARD!Y3422</f>
        <v>0</v>
      </c>
      <c r="AI3422" s="14">
        <f>MARD!Z3422</f>
        <v>0</v>
      </c>
      <c r="AJ3422" s="14">
        <f>MARD!AA3422</f>
        <v>0</v>
      </c>
      <c r="AK3422" s="14">
        <f>MARD!AB3422</f>
        <v>0</v>
      </c>
      <c r="AL3422" s="14">
        <f>MARD!AC3422</f>
        <v>0</v>
      </c>
      <c r="AM3422" s="14">
        <f>MARD!AD3422</f>
        <v>0</v>
      </c>
      <c r="AN3422" s="15">
        <f>MARD!AE3422</f>
        <v>0</v>
      </c>
      <c r="AO3422" s="15">
        <f>MARD!AF3422</f>
        <v>0</v>
      </c>
      <c r="AP3422" s="14">
        <f>MARD!AG3422</f>
        <v>0</v>
      </c>
      <c r="AQ3422" s="14">
        <f>MARD!AH3422</f>
        <v>0</v>
      </c>
      <c r="AR3422" s="14">
        <f>MARD!AI3422</f>
        <v>0</v>
      </c>
      <c r="AS3422" s="14">
        <f>MARD!AJ3422</f>
        <v>0</v>
      </c>
      <c r="AT3422" s="15">
        <f>MARD!AK3422</f>
        <v>0</v>
      </c>
      <c r="AU3422" s="15">
        <f>MARD!AL3422</f>
        <v>0</v>
      </c>
      <c r="AV3422" s="15">
        <f>MARD!AM3422</f>
        <v>0</v>
      </c>
      <c r="AW3422" s="15">
        <f>MARD!AN3422</f>
        <v>0</v>
      </c>
      <c r="AX3422" s="16">
        <f>MARD!AO3422</f>
        <v>0</v>
      </c>
      <c r="AY3422" s="14">
        <f>MARD!AP3422</f>
        <v>0</v>
      </c>
      <c r="AZ3422" s="16">
        <f>MARD!AQ3422</f>
        <v>0</v>
      </c>
      <c r="BA3422" s="17">
        <f>MARD!AR3422</f>
        <v>0</v>
      </c>
      <c r="BB3422" s="17">
        <f>MARD!AS3422</f>
        <v>0</v>
      </c>
      <c r="BC3422" s="14">
        <f>MARD!AT3422</f>
        <v>0</v>
      </c>
      <c r="BD3422" s="18">
        <f>MARD!AU3422</f>
        <v>0</v>
      </c>
      <c r="BE3422" s="14">
        <f>MARD!AV3422</f>
        <v>0</v>
      </c>
      <c r="BF3422" s="14">
        <f>MARD!AW3422</f>
        <v>0</v>
      </c>
      <c r="BG3422" s="15">
        <f>MARD!AX3422</f>
        <v>0</v>
      </c>
      <c r="BH3422" s="14">
        <f>MARD!AY3422</f>
        <v>0</v>
      </c>
      <c r="BI3422" s="14">
        <f>MARD!AZ3422</f>
        <v>0</v>
      </c>
    </row>
    <row r="3423" spans="1:61" x14ac:dyDescent="0.25">
      <c r="A3423" t="str">
        <f t="shared" si="266"/>
        <v>No</v>
      </c>
      <c r="B3423" t="str">
        <f t="shared" si="265"/>
        <v>No</v>
      </c>
      <c r="C3423" s="14">
        <f>MARD!A3423</f>
        <v>0</v>
      </c>
      <c r="D3423" s="14"/>
      <c r="E3423" s="14">
        <f>MARD!B3423</f>
        <v>0</v>
      </c>
      <c r="F3423" s="14" t="str">
        <f t="shared" si="267"/>
        <v>00</v>
      </c>
      <c r="G3423" s="14">
        <f>MARD!C3423</f>
        <v>0</v>
      </c>
      <c r="H3423" s="14">
        <f>MARD!D3423</f>
        <v>0</v>
      </c>
      <c r="I3423" s="14" t="e">
        <f>VLOOKUP(D3423,MARA!A:B,2,FALSE)</f>
        <v>#N/A</v>
      </c>
      <c r="J3423" s="14" t="e">
        <f t="shared" si="268"/>
        <v>#N/A</v>
      </c>
      <c r="K3423" s="14">
        <f>MARD!E3423</f>
        <v>0</v>
      </c>
      <c r="L3423" s="14">
        <f>MARD!F3423</f>
        <v>0</v>
      </c>
      <c r="M3423" s="14">
        <f>MARD!G3423</f>
        <v>0</v>
      </c>
      <c r="N3423" s="14">
        <f>MARD!H3423</f>
        <v>0</v>
      </c>
      <c r="O3423" s="15">
        <f>MARD!I3423</f>
        <v>0</v>
      </c>
      <c r="P3423" s="15">
        <f>VLOOKUP(F3423,'MBEW calc'!C:F,4,FALSE)</f>
        <v>0</v>
      </c>
      <c r="Q3423" s="17">
        <f t="shared" si="269"/>
        <v>0</v>
      </c>
      <c r="R3423" s="15">
        <f>VLOOKUP(F3423,'MARC calc'!C:D,2,FALSE)</f>
        <v>0</v>
      </c>
      <c r="S3423" s="15">
        <f>MARD!J3423</f>
        <v>0</v>
      </c>
      <c r="T3423" s="15">
        <f>MARD!K3423</f>
        <v>0</v>
      </c>
      <c r="U3423" s="15">
        <f>MARD!L3423</f>
        <v>0</v>
      </c>
      <c r="V3423" s="15">
        <f>MARD!M3423</f>
        <v>0</v>
      </c>
      <c r="W3423" s="15">
        <f>MARD!N3423</f>
        <v>0</v>
      </c>
      <c r="X3423" s="15">
        <f>MARD!O3423</f>
        <v>0</v>
      </c>
      <c r="Y3423" s="15">
        <f>MARD!P3423</f>
        <v>0</v>
      </c>
      <c r="Z3423" s="15">
        <f>MARD!Q3423</f>
        <v>0</v>
      </c>
      <c r="AA3423" s="15">
        <f>MARD!R3423</f>
        <v>0</v>
      </c>
      <c r="AB3423" s="15">
        <f>MARD!S3423</f>
        <v>0</v>
      </c>
      <c r="AC3423" s="15">
        <f>MARD!T3423</f>
        <v>0</v>
      </c>
      <c r="AD3423" s="14">
        <f>MARD!U3423</f>
        <v>0</v>
      </c>
      <c r="AE3423" s="14">
        <f>MARD!V3423</f>
        <v>0</v>
      </c>
      <c r="AF3423" s="14">
        <f>MARD!W3423</f>
        <v>0</v>
      </c>
      <c r="AG3423" s="14">
        <f>MARD!X3423</f>
        <v>0</v>
      </c>
      <c r="AH3423" s="14">
        <f>MARD!Y3423</f>
        <v>0</v>
      </c>
      <c r="AI3423" s="14">
        <f>MARD!Z3423</f>
        <v>0</v>
      </c>
      <c r="AJ3423" s="14">
        <f>MARD!AA3423</f>
        <v>0</v>
      </c>
      <c r="AK3423" s="14">
        <f>MARD!AB3423</f>
        <v>0</v>
      </c>
      <c r="AL3423" s="14">
        <f>MARD!AC3423</f>
        <v>0</v>
      </c>
      <c r="AM3423" s="14">
        <f>MARD!AD3423</f>
        <v>0</v>
      </c>
      <c r="AN3423" s="15">
        <f>MARD!AE3423</f>
        <v>0</v>
      </c>
      <c r="AO3423" s="15">
        <f>MARD!AF3423</f>
        <v>0</v>
      </c>
      <c r="AP3423" s="14">
        <f>MARD!AG3423</f>
        <v>0</v>
      </c>
      <c r="AQ3423" s="14">
        <f>MARD!AH3423</f>
        <v>0</v>
      </c>
      <c r="AR3423" s="14">
        <f>MARD!AI3423</f>
        <v>0</v>
      </c>
      <c r="AS3423" s="14">
        <f>MARD!AJ3423</f>
        <v>0</v>
      </c>
      <c r="AT3423" s="15">
        <f>MARD!AK3423</f>
        <v>0</v>
      </c>
      <c r="AU3423" s="15">
        <f>MARD!AL3423</f>
        <v>0</v>
      </c>
      <c r="AV3423" s="15">
        <f>MARD!AM3423</f>
        <v>0</v>
      </c>
      <c r="AW3423" s="15">
        <f>MARD!AN3423</f>
        <v>0</v>
      </c>
      <c r="AX3423" s="16">
        <f>MARD!AO3423</f>
        <v>0</v>
      </c>
      <c r="AY3423" s="14">
        <f>MARD!AP3423</f>
        <v>0</v>
      </c>
      <c r="AZ3423" s="16">
        <f>MARD!AQ3423</f>
        <v>0</v>
      </c>
      <c r="BA3423" s="17">
        <f>MARD!AR3423</f>
        <v>0</v>
      </c>
      <c r="BB3423" s="17">
        <f>MARD!AS3423</f>
        <v>0</v>
      </c>
      <c r="BC3423" s="14">
        <f>MARD!AT3423</f>
        <v>0</v>
      </c>
      <c r="BD3423" s="18">
        <f>MARD!AU3423</f>
        <v>0</v>
      </c>
      <c r="BE3423" s="14">
        <f>MARD!AV3423</f>
        <v>0</v>
      </c>
      <c r="BF3423" s="14">
        <f>MARD!AW3423</f>
        <v>0</v>
      </c>
      <c r="BG3423" s="15">
        <f>MARD!AX3423</f>
        <v>0</v>
      </c>
      <c r="BH3423" s="14">
        <f>MARD!AY3423</f>
        <v>0</v>
      </c>
      <c r="BI3423" s="14">
        <f>MARD!AZ3423</f>
        <v>0</v>
      </c>
    </row>
    <row r="3424" spans="1:61" x14ac:dyDescent="0.25">
      <c r="A3424" t="str">
        <f t="shared" si="266"/>
        <v>No</v>
      </c>
      <c r="B3424" t="str">
        <f t="shared" si="265"/>
        <v>No</v>
      </c>
      <c r="C3424" s="14">
        <f>MARD!A3424</f>
        <v>0</v>
      </c>
      <c r="D3424" s="14"/>
      <c r="E3424" s="14">
        <f>MARD!B3424</f>
        <v>0</v>
      </c>
      <c r="F3424" s="14" t="str">
        <f t="shared" si="267"/>
        <v>00</v>
      </c>
      <c r="G3424" s="14">
        <f>MARD!C3424</f>
        <v>0</v>
      </c>
      <c r="H3424" s="14">
        <f>MARD!D3424</f>
        <v>0</v>
      </c>
      <c r="I3424" s="14" t="e">
        <f>VLOOKUP(D3424,MARA!A:B,2,FALSE)</f>
        <v>#N/A</v>
      </c>
      <c r="J3424" s="14" t="e">
        <f t="shared" si="268"/>
        <v>#N/A</v>
      </c>
      <c r="K3424" s="14">
        <f>MARD!E3424</f>
        <v>0</v>
      </c>
      <c r="L3424" s="14">
        <f>MARD!F3424</f>
        <v>0</v>
      </c>
      <c r="M3424" s="14">
        <f>MARD!G3424</f>
        <v>0</v>
      </c>
      <c r="N3424" s="14">
        <f>MARD!H3424</f>
        <v>0</v>
      </c>
      <c r="O3424" s="15">
        <f>MARD!I3424</f>
        <v>0</v>
      </c>
      <c r="P3424" s="15">
        <f>VLOOKUP(F3424,'MBEW calc'!C:F,4,FALSE)</f>
        <v>0</v>
      </c>
      <c r="Q3424" s="17">
        <f t="shared" si="269"/>
        <v>0</v>
      </c>
      <c r="R3424" s="15">
        <f>VLOOKUP(F3424,'MARC calc'!C:D,2,FALSE)</f>
        <v>0</v>
      </c>
      <c r="S3424" s="15">
        <f>MARD!J3424</f>
        <v>0</v>
      </c>
      <c r="T3424" s="15">
        <f>MARD!K3424</f>
        <v>0</v>
      </c>
      <c r="U3424" s="15">
        <f>MARD!L3424</f>
        <v>0</v>
      </c>
      <c r="V3424" s="15">
        <f>MARD!M3424</f>
        <v>0</v>
      </c>
      <c r="W3424" s="15">
        <f>MARD!N3424</f>
        <v>0</v>
      </c>
      <c r="X3424" s="15">
        <f>MARD!O3424</f>
        <v>0</v>
      </c>
      <c r="Y3424" s="15">
        <f>MARD!P3424</f>
        <v>0</v>
      </c>
      <c r="Z3424" s="15">
        <f>MARD!Q3424</f>
        <v>0</v>
      </c>
      <c r="AA3424" s="15">
        <f>MARD!R3424</f>
        <v>0</v>
      </c>
      <c r="AB3424" s="15">
        <f>MARD!S3424</f>
        <v>0</v>
      </c>
      <c r="AC3424" s="15">
        <f>MARD!T3424</f>
        <v>0</v>
      </c>
      <c r="AD3424" s="14">
        <f>MARD!U3424</f>
        <v>0</v>
      </c>
      <c r="AE3424" s="14">
        <f>MARD!V3424</f>
        <v>0</v>
      </c>
      <c r="AF3424" s="14">
        <f>MARD!W3424</f>
        <v>0</v>
      </c>
      <c r="AG3424" s="14">
        <f>MARD!X3424</f>
        <v>0</v>
      </c>
      <c r="AH3424" s="14">
        <f>MARD!Y3424</f>
        <v>0</v>
      </c>
      <c r="AI3424" s="14">
        <f>MARD!Z3424</f>
        <v>0</v>
      </c>
      <c r="AJ3424" s="14">
        <f>MARD!AA3424</f>
        <v>0</v>
      </c>
      <c r="AK3424" s="14">
        <f>MARD!AB3424</f>
        <v>0</v>
      </c>
      <c r="AL3424" s="14">
        <f>MARD!AC3424</f>
        <v>0</v>
      </c>
      <c r="AM3424" s="14">
        <f>MARD!AD3424</f>
        <v>0</v>
      </c>
      <c r="AN3424" s="15">
        <f>MARD!AE3424</f>
        <v>0</v>
      </c>
      <c r="AO3424" s="15">
        <f>MARD!AF3424</f>
        <v>0</v>
      </c>
      <c r="AP3424" s="14">
        <f>MARD!AG3424</f>
        <v>0</v>
      </c>
      <c r="AQ3424" s="14">
        <f>MARD!AH3424</f>
        <v>0</v>
      </c>
      <c r="AR3424" s="14">
        <f>MARD!AI3424</f>
        <v>0</v>
      </c>
      <c r="AS3424" s="14">
        <f>MARD!AJ3424</f>
        <v>0</v>
      </c>
      <c r="AT3424" s="15">
        <f>MARD!AK3424</f>
        <v>0</v>
      </c>
      <c r="AU3424" s="15">
        <f>MARD!AL3424</f>
        <v>0</v>
      </c>
      <c r="AV3424" s="15">
        <f>MARD!AM3424</f>
        <v>0</v>
      </c>
      <c r="AW3424" s="15">
        <f>MARD!AN3424</f>
        <v>0</v>
      </c>
      <c r="AX3424" s="16">
        <f>MARD!AO3424</f>
        <v>0</v>
      </c>
      <c r="AY3424" s="14">
        <f>MARD!AP3424</f>
        <v>0</v>
      </c>
      <c r="AZ3424" s="16">
        <f>MARD!AQ3424</f>
        <v>0</v>
      </c>
      <c r="BA3424" s="17">
        <f>MARD!AR3424</f>
        <v>0</v>
      </c>
      <c r="BB3424" s="17">
        <f>MARD!AS3424</f>
        <v>0</v>
      </c>
      <c r="BC3424" s="14">
        <f>MARD!AT3424</f>
        <v>0</v>
      </c>
      <c r="BD3424" s="18">
        <f>MARD!AU3424</f>
        <v>0</v>
      </c>
      <c r="BE3424" s="14">
        <f>MARD!AV3424</f>
        <v>0</v>
      </c>
      <c r="BF3424" s="14">
        <f>MARD!AW3424</f>
        <v>0</v>
      </c>
      <c r="BG3424" s="15">
        <f>MARD!AX3424</f>
        <v>0</v>
      </c>
      <c r="BH3424" s="14">
        <f>MARD!AY3424</f>
        <v>0</v>
      </c>
      <c r="BI3424" s="14">
        <f>MARD!AZ3424</f>
        <v>0</v>
      </c>
    </row>
    <row r="3425" spans="1:61" x14ac:dyDescent="0.25">
      <c r="A3425" t="str">
        <f t="shared" si="266"/>
        <v>No</v>
      </c>
      <c r="B3425" t="str">
        <f t="shared" si="265"/>
        <v>No</v>
      </c>
      <c r="C3425" s="14">
        <f>MARD!A3425</f>
        <v>0</v>
      </c>
      <c r="D3425" s="14"/>
      <c r="E3425" s="14">
        <f>MARD!B3425</f>
        <v>0</v>
      </c>
      <c r="F3425" s="14" t="str">
        <f t="shared" si="267"/>
        <v>00</v>
      </c>
      <c r="G3425" s="14">
        <f>MARD!C3425</f>
        <v>0</v>
      </c>
      <c r="H3425" s="14">
        <f>MARD!D3425</f>
        <v>0</v>
      </c>
      <c r="I3425" s="14" t="e">
        <f>VLOOKUP(D3425,MARA!A:B,2,FALSE)</f>
        <v>#N/A</v>
      </c>
      <c r="J3425" s="14" t="e">
        <f t="shared" si="268"/>
        <v>#N/A</v>
      </c>
      <c r="K3425" s="14">
        <f>MARD!E3425</f>
        <v>0</v>
      </c>
      <c r="L3425" s="14">
        <f>MARD!F3425</f>
        <v>0</v>
      </c>
      <c r="M3425" s="14">
        <f>MARD!G3425</f>
        <v>0</v>
      </c>
      <c r="N3425" s="14">
        <f>MARD!H3425</f>
        <v>0</v>
      </c>
      <c r="O3425" s="15">
        <f>MARD!I3425</f>
        <v>0</v>
      </c>
      <c r="P3425" s="15">
        <f>VLOOKUP(F3425,'MBEW calc'!C:F,4,FALSE)</f>
        <v>0</v>
      </c>
      <c r="Q3425" s="17">
        <f t="shared" si="269"/>
        <v>0</v>
      </c>
      <c r="R3425" s="15">
        <f>VLOOKUP(F3425,'MARC calc'!C:D,2,FALSE)</f>
        <v>0</v>
      </c>
      <c r="S3425" s="15">
        <f>MARD!J3425</f>
        <v>0</v>
      </c>
      <c r="T3425" s="15">
        <f>MARD!K3425</f>
        <v>0</v>
      </c>
      <c r="U3425" s="15">
        <f>MARD!L3425</f>
        <v>0</v>
      </c>
      <c r="V3425" s="15">
        <f>MARD!M3425</f>
        <v>0</v>
      </c>
      <c r="W3425" s="15">
        <f>MARD!N3425</f>
        <v>0</v>
      </c>
      <c r="X3425" s="15">
        <f>MARD!O3425</f>
        <v>0</v>
      </c>
      <c r="Y3425" s="15">
        <f>MARD!P3425</f>
        <v>0</v>
      </c>
      <c r="Z3425" s="15">
        <f>MARD!Q3425</f>
        <v>0</v>
      </c>
      <c r="AA3425" s="15">
        <f>MARD!R3425</f>
        <v>0</v>
      </c>
      <c r="AB3425" s="15">
        <f>MARD!S3425</f>
        <v>0</v>
      </c>
      <c r="AC3425" s="15">
        <f>MARD!T3425</f>
        <v>0</v>
      </c>
      <c r="AD3425" s="14">
        <f>MARD!U3425</f>
        <v>0</v>
      </c>
      <c r="AE3425" s="14">
        <f>MARD!V3425</f>
        <v>0</v>
      </c>
      <c r="AF3425" s="14">
        <f>MARD!W3425</f>
        <v>0</v>
      </c>
      <c r="AG3425" s="14">
        <f>MARD!X3425</f>
        <v>0</v>
      </c>
      <c r="AH3425" s="14">
        <f>MARD!Y3425</f>
        <v>0</v>
      </c>
      <c r="AI3425" s="14">
        <f>MARD!Z3425</f>
        <v>0</v>
      </c>
      <c r="AJ3425" s="14">
        <f>MARD!AA3425</f>
        <v>0</v>
      </c>
      <c r="AK3425" s="14">
        <f>MARD!AB3425</f>
        <v>0</v>
      </c>
      <c r="AL3425" s="14">
        <f>MARD!AC3425</f>
        <v>0</v>
      </c>
      <c r="AM3425" s="14">
        <f>MARD!AD3425</f>
        <v>0</v>
      </c>
      <c r="AN3425" s="15">
        <f>MARD!AE3425</f>
        <v>0</v>
      </c>
      <c r="AO3425" s="15">
        <f>MARD!AF3425</f>
        <v>0</v>
      </c>
      <c r="AP3425" s="14">
        <f>MARD!AG3425</f>
        <v>0</v>
      </c>
      <c r="AQ3425" s="14">
        <f>MARD!AH3425</f>
        <v>0</v>
      </c>
      <c r="AR3425" s="14">
        <f>MARD!AI3425</f>
        <v>0</v>
      </c>
      <c r="AS3425" s="14">
        <f>MARD!AJ3425</f>
        <v>0</v>
      </c>
      <c r="AT3425" s="15">
        <f>MARD!AK3425</f>
        <v>0</v>
      </c>
      <c r="AU3425" s="15">
        <f>MARD!AL3425</f>
        <v>0</v>
      </c>
      <c r="AV3425" s="15">
        <f>MARD!AM3425</f>
        <v>0</v>
      </c>
      <c r="AW3425" s="15">
        <f>MARD!AN3425</f>
        <v>0</v>
      </c>
      <c r="AX3425" s="16">
        <f>MARD!AO3425</f>
        <v>0</v>
      </c>
      <c r="AY3425" s="14">
        <f>MARD!AP3425</f>
        <v>0</v>
      </c>
      <c r="AZ3425" s="16">
        <f>MARD!AQ3425</f>
        <v>0</v>
      </c>
      <c r="BA3425" s="17">
        <f>MARD!AR3425</f>
        <v>0</v>
      </c>
      <c r="BB3425" s="17">
        <f>MARD!AS3425</f>
        <v>0</v>
      </c>
      <c r="BC3425" s="14">
        <f>MARD!AT3425</f>
        <v>0</v>
      </c>
      <c r="BD3425" s="18">
        <f>MARD!AU3425</f>
        <v>0</v>
      </c>
      <c r="BE3425" s="14">
        <f>MARD!AV3425</f>
        <v>0</v>
      </c>
      <c r="BF3425" s="14">
        <f>MARD!AW3425</f>
        <v>0</v>
      </c>
      <c r="BG3425" s="15">
        <f>MARD!AX3425</f>
        <v>0</v>
      </c>
      <c r="BH3425" s="14">
        <f>MARD!AY3425</f>
        <v>0</v>
      </c>
      <c r="BI3425" s="14">
        <f>MARD!AZ3425</f>
        <v>0</v>
      </c>
    </row>
    <row r="3426" spans="1:61" x14ac:dyDescent="0.25">
      <c r="A3426" t="str">
        <f t="shared" si="266"/>
        <v>No</v>
      </c>
      <c r="B3426" t="str">
        <f t="shared" si="265"/>
        <v>No</v>
      </c>
      <c r="C3426" s="14">
        <f>MARD!A3426</f>
        <v>0</v>
      </c>
      <c r="D3426" s="14"/>
      <c r="E3426" s="14">
        <f>MARD!B3426</f>
        <v>0</v>
      </c>
      <c r="F3426" s="14" t="str">
        <f t="shared" si="267"/>
        <v>00</v>
      </c>
      <c r="G3426" s="14">
        <f>MARD!C3426</f>
        <v>0</v>
      </c>
      <c r="H3426" s="14">
        <f>MARD!D3426</f>
        <v>0</v>
      </c>
      <c r="I3426" s="14" t="e">
        <f>VLOOKUP(D3426,MARA!A:B,2,FALSE)</f>
        <v>#N/A</v>
      </c>
      <c r="J3426" s="14" t="e">
        <f t="shared" si="268"/>
        <v>#N/A</v>
      </c>
      <c r="K3426" s="14">
        <f>MARD!E3426</f>
        <v>0</v>
      </c>
      <c r="L3426" s="14">
        <f>MARD!F3426</f>
        <v>0</v>
      </c>
      <c r="M3426" s="14">
        <f>MARD!G3426</f>
        <v>0</v>
      </c>
      <c r="N3426" s="14">
        <f>MARD!H3426</f>
        <v>0</v>
      </c>
      <c r="O3426" s="15">
        <f>MARD!I3426</f>
        <v>0</v>
      </c>
      <c r="P3426" s="15">
        <f>VLOOKUP(F3426,'MBEW calc'!C:F,4,FALSE)</f>
        <v>0</v>
      </c>
      <c r="Q3426" s="17">
        <f t="shared" si="269"/>
        <v>0</v>
      </c>
      <c r="R3426" s="15">
        <f>VLOOKUP(F3426,'MARC calc'!C:D,2,FALSE)</f>
        <v>0</v>
      </c>
      <c r="S3426" s="15">
        <f>MARD!J3426</f>
        <v>0</v>
      </c>
      <c r="T3426" s="15">
        <f>MARD!K3426</f>
        <v>0</v>
      </c>
      <c r="U3426" s="15">
        <f>MARD!L3426</f>
        <v>0</v>
      </c>
      <c r="V3426" s="15">
        <f>MARD!M3426</f>
        <v>0</v>
      </c>
      <c r="W3426" s="15">
        <f>MARD!N3426</f>
        <v>0</v>
      </c>
      <c r="X3426" s="15">
        <f>MARD!O3426</f>
        <v>0</v>
      </c>
      <c r="Y3426" s="15">
        <f>MARD!P3426</f>
        <v>0</v>
      </c>
      <c r="Z3426" s="15">
        <f>MARD!Q3426</f>
        <v>0</v>
      </c>
      <c r="AA3426" s="15">
        <f>MARD!R3426</f>
        <v>0</v>
      </c>
      <c r="AB3426" s="15">
        <f>MARD!S3426</f>
        <v>0</v>
      </c>
      <c r="AC3426" s="15">
        <f>MARD!T3426</f>
        <v>0</v>
      </c>
      <c r="AD3426" s="14">
        <f>MARD!U3426</f>
        <v>0</v>
      </c>
      <c r="AE3426" s="14">
        <f>MARD!V3426</f>
        <v>0</v>
      </c>
      <c r="AF3426" s="14">
        <f>MARD!W3426</f>
        <v>0</v>
      </c>
      <c r="AG3426" s="14">
        <f>MARD!X3426</f>
        <v>0</v>
      </c>
      <c r="AH3426" s="14">
        <f>MARD!Y3426</f>
        <v>0</v>
      </c>
      <c r="AI3426" s="14">
        <f>MARD!Z3426</f>
        <v>0</v>
      </c>
      <c r="AJ3426" s="14">
        <f>MARD!AA3426</f>
        <v>0</v>
      </c>
      <c r="AK3426" s="14">
        <f>MARD!AB3426</f>
        <v>0</v>
      </c>
      <c r="AL3426" s="14">
        <f>MARD!AC3426</f>
        <v>0</v>
      </c>
      <c r="AM3426" s="14">
        <f>MARD!AD3426</f>
        <v>0</v>
      </c>
      <c r="AN3426" s="15">
        <f>MARD!AE3426</f>
        <v>0</v>
      </c>
      <c r="AO3426" s="15">
        <f>MARD!AF3426</f>
        <v>0</v>
      </c>
      <c r="AP3426" s="14">
        <f>MARD!AG3426</f>
        <v>0</v>
      </c>
      <c r="AQ3426" s="14">
        <f>MARD!AH3426</f>
        <v>0</v>
      </c>
      <c r="AR3426" s="14">
        <f>MARD!AI3426</f>
        <v>0</v>
      </c>
      <c r="AS3426" s="14">
        <f>MARD!AJ3426</f>
        <v>0</v>
      </c>
      <c r="AT3426" s="15">
        <f>MARD!AK3426</f>
        <v>0</v>
      </c>
      <c r="AU3426" s="15">
        <f>MARD!AL3426</f>
        <v>0</v>
      </c>
      <c r="AV3426" s="15">
        <f>MARD!AM3426</f>
        <v>0</v>
      </c>
      <c r="AW3426" s="15">
        <f>MARD!AN3426</f>
        <v>0</v>
      </c>
      <c r="AX3426" s="16">
        <f>MARD!AO3426</f>
        <v>0</v>
      </c>
      <c r="AY3426" s="14">
        <f>MARD!AP3426</f>
        <v>0</v>
      </c>
      <c r="AZ3426" s="16">
        <f>MARD!AQ3426</f>
        <v>0</v>
      </c>
      <c r="BA3426" s="17">
        <f>MARD!AR3426</f>
        <v>0</v>
      </c>
      <c r="BB3426" s="17">
        <f>MARD!AS3426</f>
        <v>0</v>
      </c>
      <c r="BC3426" s="14">
        <f>MARD!AT3426</f>
        <v>0</v>
      </c>
      <c r="BD3426" s="18">
        <f>MARD!AU3426</f>
        <v>0</v>
      </c>
      <c r="BE3426" s="14">
        <f>MARD!AV3426</f>
        <v>0</v>
      </c>
      <c r="BF3426" s="14">
        <f>MARD!AW3426</f>
        <v>0</v>
      </c>
      <c r="BG3426" s="15">
        <f>MARD!AX3426</f>
        <v>0</v>
      </c>
      <c r="BH3426" s="14">
        <f>MARD!AY3426</f>
        <v>0</v>
      </c>
      <c r="BI3426" s="14">
        <f>MARD!AZ3426</f>
        <v>0</v>
      </c>
    </row>
    <row r="3427" spans="1:61" x14ac:dyDescent="0.25">
      <c r="A3427" t="str">
        <f t="shared" si="266"/>
        <v>No</v>
      </c>
      <c r="B3427" t="str">
        <f t="shared" si="265"/>
        <v>No</v>
      </c>
      <c r="C3427" s="14">
        <f>MARD!A3427</f>
        <v>0</v>
      </c>
      <c r="D3427" s="14"/>
      <c r="E3427" s="14">
        <f>MARD!B3427</f>
        <v>0</v>
      </c>
      <c r="F3427" s="14" t="str">
        <f t="shared" si="267"/>
        <v>00</v>
      </c>
      <c r="G3427" s="14">
        <f>MARD!C3427</f>
        <v>0</v>
      </c>
      <c r="H3427" s="14">
        <f>MARD!D3427</f>
        <v>0</v>
      </c>
      <c r="I3427" s="14" t="e">
        <f>VLOOKUP(D3427,MARA!A:B,2,FALSE)</f>
        <v>#N/A</v>
      </c>
      <c r="J3427" s="14" t="e">
        <f t="shared" si="268"/>
        <v>#N/A</v>
      </c>
      <c r="K3427" s="14">
        <f>MARD!E3427</f>
        <v>0</v>
      </c>
      <c r="L3427" s="14">
        <f>MARD!F3427</f>
        <v>0</v>
      </c>
      <c r="M3427" s="14">
        <f>MARD!G3427</f>
        <v>0</v>
      </c>
      <c r="N3427" s="14">
        <f>MARD!H3427</f>
        <v>0</v>
      </c>
      <c r="O3427" s="15">
        <f>MARD!I3427</f>
        <v>0</v>
      </c>
      <c r="P3427" s="15">
        <f>VLOOKUP(F3427,'MBEW calc'!C:F,4,FALSE)</f>
        <v>0</v>
      </c>
      <c r="Q3427" s="17">
        <f t="shared" si="269"/>
        <v>0</v>
      </c>
      <c r="R3427" s="15">
        <f>VLOOKUP(F3427,'MARC calc'!C:D,2,FALSE)</f>
        <v>0</v>
      </c>
      <c r="S3427" s="15">
        <f>MARD!J3427</f>
        <v>0</v>
      </c>
      <c r="T3427" s="15">
        <f>MARD!K3427</f>
        <v>0</v>
      </c>
      <c r="U3427" s="15">
        <f>MARD!L3427</f>
        <v>0</v>
      </c>
      <c r="V3427" s="15">
        <f>MARD!M3427</f>
        <v>0</v>
      </c>
      <c r="W3427" s="15">
        <f>MARD!N3427</f>
        <v>0</v>
      </c>
      <c r="X3427" s="15">
        <f>MARD!O3427</f>
        <v>0</v>
      </c>
      <c r="Y3427" s="15">
        <f>MARD!P3427</f>
        <v>0</v>
      </c>
      <c r="Z3427" s="15">
        <f>MARD!Q3427</f>
        <v>0</v>
      </c>
      <c r="AA3427" s="15">
        <f>MARD!R3427</f>
        <v>0</v>
      </c>
      <c r="AB3427" s="15">
        <f>MARD!S3427</f>
        <v>0</v>
      </c>
      <c r="AC3427" s="15">
        <f>MARD!T3427</f>
        <v>0</v>
      </c>
      <c r="AD3427" s="14">
        <f>MARD!U3427</f>
        <v>0</v>
      </c>
      <c r="AE3427" s="14">
        <f>MARD!V3427</f>
        <v>0</v>
      </c>
      <c r="AF3427" s="14">
        <f>MARD!W3427</f>
        <v>0</v>
      </c>
      <c r="AG3427" s="14">
        <f>MARD!X3427</f>
        <v>0</v>
      </c>
      <c r="AH3427" s="14">
        <f>MARD!Y3427</f>
        <v>0</v>
      </c>
      <c r="AI3427" s="14">
        <f>MARD!Z3427</f>
        <v>0</v>
      </c>
      <c r="AJ3427" s="14">
        <f>MARD!AA3427</f>
        <v>0</v>
      </c>
      <c r="AK3427" s="14">
        <f>MARD!AB3427</f>
        <v>0</v>
      </c>
      <c r="AL3427" s="14">
        <f>MARD!AC3427</f>
        <v>0</v>
      </c>
      <c r="AM3427" s="14">
        <f>MARD!AD3427</f>
        <v>0</v>
      </c>
      <c r="AN3427" s="15">
        <f>MARD!AE3427</f>
        <v>0</v>
      </c>
      <c r="AO3427" s="15">
        <f>MARD!AF3427</f>
        <v>0</v>
      </c>
      <c r="AP3427" s="14">
        <f>MARD!AG3427</f>
        <v>0</v>
      </c>
      <c r="AQ3427" s="14">
        <f>MARD!AH3427</f>
        <v>0</v>
      </c>
      <c r="AR3427" s="14">
        <f>MARD!AI3427</f>
        <v>0</v>
      </c>
      <c r="AS3427" s="14">
        <f>MARD!AJ3427</f>
        <v>0</v>
      </c>
      <c r="AT3427" s="15">
        <f>MARD!AK3427</f>
        <v>0</v>
      </c>
      <c r="AU3427" s="15">
        <f>MARD!AL3427</f>
        <v>0</v>
      </c>
      <c r="AV3427" s="15">
        <f>MARD!AM3427</f>
        <v>0</v>
      </c>
      <c r="AW3427" s="15">
        <f>MARD!AN3427</f>
        <v>0</v>
      </c>
      <c r="AX3427" s="16">
        <f>MARD!AO3427</f>
        <v>0</v>
      </c>
      <c r="AY3427" s="14">
        <f>MARD!AP3427</f>
        <v>0</v>
      </c>
      <c r="AZ3427" s="16">
        <f>MARD!AQ3427</f>
        <v>0</v>
      </c>
      <c r="BA3427" s="17">
        <f>MARD!AR3427</f>
        <v>0</v>
      </c>
      <c r="BB3427" s="17">
        <f>MARD!AS3427</f>
        <v>0</v>
      </c>
      <c r="BC3427" s="14">
        <f>MARD!AT3427</f>
        <v>0</v>
      </c>
      <c r="BD3427" s="18">
        <f>MARD!AU3427</f>
        <v>0</v>
      </c>
      <c r="BE3427" s="14">
        <f>MARD!AV3427</f>
        <v>0</v>
      </c>
      <c r="BF3427" s="14">
        <f>MARD!AW3427</f>
        <v>0</v>
      </c>
      <c r="BG3427" s="15">
        <f>MARD!AX3427</f>
        <v>0</v>
      </c>
      <c r="BH3427" s="14">
        <f>MARD!AY3427</f>
        <v>0</v>
      </c>
      <c r="BI3427" s="14">
        <f>MARD!AZ3427</f>
        <v>0</v>
      </c>
    </row>
    <row r="3428" spans="1:61" x14ac:dyDescent="0.25">
      <c r="A3428" t="str">
        <f t="shared" si="266"/>
        <v>No</v>
      </c>
      <c r="B3428" t="str">
        <f t="shared" si="265"/>
        <v>No</v>
      </c>
      <c r="C3428" s="14">
        <f>MARD!A3428</f>
        <v>0</v>
      </c>
      <c r="D3428" s="14"/>
      <c r="E3428" s="14">
        <f>MARD!B3428</f>
        <v>0</v>
      </c>
      <c r="F3428" s="14" t="str">
        <f t="shared" si="267"/>
        <v>00</v>
      </c>
      <c r="G3428" s="14">
        <f>MARD!C3428</f>
        <v>0</v>
      </c>
      <c r="H3428" s="14">
        <f>MARD!D3428</f>
        <v>0</v>
      </c>
      <c r="I3428" s="14" t="e">
        <f>VLOOKUP(D3428,MARA!A:B,2,FALSE)</f>
        <v>#N/A</v>
      </c>
      <c r="J3428" s="14" t="e">
        <f t="shared" si="268"/>
        <v>#N/A</v>
      </c>
      <c r="K3428" s="14">
        <f>MARD!E3428</f>
        <v>0</v>
      </c>
      <c r="L3428" s="14">
        <f>MARD!F3428</f>
        <v>0</v>
      </c>
      <c r="M3428" s="14">
        <f>MARD!G3428</f>
        <v>0</v>
      </c>
      <c r="N3428" s="14">
        <f>MARD!H3428</f>
        <v>0</v>
      </c>
      <c r="O3428" s="15">
        <f>MARD!I3428</f>
        <v>0</v>
      </c>
      <c r="P3428" s="15">
        <f>VLOOKUP(F3428,'MBEW calc'!C:F,4,FALSE)</f>
        <v>0</v>
      </c>
      <c r="Q3428" s="17">
        <f t="shared" si="269"/>
        <v>0</v>
      </c>
      <c r="R3428" s="15">
        <f>VLOOKUP(F3428,'MARC calc'!C:D,2,FALSE)</f>
        <v>0</v>
      </c>
      <c r="S3428" s="15">
        <f>MARD!J3428</f>
        <v>0</v>
      </c>
      <c r="T3428" s="15">
        <f>MARD!K3428</f>
        <v>0</v>
      </c>
      <c r="U3428" s="15">
        <f>MARD!L3428</f>
        <v>0</v>
      </c>
      <c r="V3428" s="15">
        <f>MARD!M3428</f>
        <v>0</v>
      </c>
      <c r="W3428" s="15">
        <f>MARD!N3428</f>
        <v>0</v>
      </c>
      <c r="X3428" s="15">
        <f>MARD!O3428</f>
        <v>0</v>
      </c>
      <c r="Y3428" s="15">
        <f>MARD!P3428</f>
        <v>0</v>
      </c>
      <c r="Z3428" s="15">
        <f>MARD!Q3428</f>
        <v>0</v>
      </c>
      <c r="AA3428" s="15">
        <f>MARD!R3428</f>
        <v>0</v>
      </c>
      <c r="AB3428" s="15">
        <f>MARD!S3428</f>
        <v>0</v>
      </c>
      <c r="AC3428" s="15">
        <f>MARD!T3428</f>
        <v>0</v>
      </c>
      <c r="AD3428" s="14">
        <f>MARD!U3428</f>
        <v>0</v>
      </c>
      <c r="AE3428" s="14">
        <f>MARD!V3428</f>
        <v>0</v>
      </c>
      <c r="AF3428" s="14">
        <f>MARD!W3428</f>
        <v>0</v>
      </c>
      <c r="AG3428" s="14">
        <f>MARD!X3428</f>
        <v>0</v>
      </c>
      <c r="AH3428" s="14">
        <f>MARD!Y3428</f>
        <v>0</v>
      </c>
      <c r="AI3428" s="14">
        <f>MARD!Z3428</f>
        <v>0</v>
      </c>
      <c r="AJ3428" s="14">
        <f>MARD!AA3428</f>
        <v>0</v>
      </c>
      <c r="AK3428" s="14">
        <f>MARD!AB3428</f>
        <v>0</v>
      </c>
      <c r="AL3428" s="14">
        <f>MARD!AC3428</f>
        <v>0</v>
      </c>
      <c r="AM3428" s="14">
        <f>MARD!AD3428</f>
        <v>0</v>
      </c>
      <c r="AN3428" s="15">
        <f>MARD!AE3428</f>
        <v>0</v>
      </c>
      <c r="AO3428" s="15">
        <f>MARD!AF3428</f>
        <v>0</v>
      </c>
      <c r="AP3428" s="14">
        <f>MARD!AG3428</f>
        <v>0</v>
      </c>
      <c r="AQ3428" s="14">
        <f>MARD!AH3428</f>
        <v>0</v>
      </c>
      <c r="AR3428" s="14">
        <f>MARD!AI3428</f>
        <v>0</v>
      </c>
      <c r="AS3428" s="14">
        <f>MARD!AJ3428</f>
        <v>0</v>
      </c>
      <c r="AT3428" s="15">
        <f>MARD!AK3428</f>
        <v>0</v>
      </c>
      <c r="AU3428" s="15">
        <f>MARD!AL3428</f>
        <v>0</v>
      </c>
      <c r="AV3428" s="15">
        <f>MARD!AM3428</f>
        <v>0</v>
      </c>
      <c r="AW3428" s="15">
        <f>MARD!AN3428</f>
        <v>0</v>
      </c>
      <c r="AX3428" s="16">
        <f>MARD!AO3428</f>
        <v>0</v>
      </c>
      <c r="AY3428" s="14">
        <f>MARD!AP3428</f>
        <v>0</v>
      </c>
      <c r="AZ3428" s="16">
        <f>MARD!AQ3428</f>
        <v>0</v>
      </c>
      <c r="BA3428" s="17">
        <f>MARD!AR3428</f>
        <v>0</v>
      </c>
      <c r="BB3428" s="17">
        <f>MARD!AS3428</f>
        <v>0</v>
      </c>
      <c r="BC3428" s="14">
        <f>MARD!AT3428</f>
        <v>0</v>
      </c>
      <c r="BD3428" s="18">
        <f>MARD!AU3428</f>
        <v>0</v>
      </c>
      <c r="BE3428" s="14">
        <f>MARD!AV3428</f>
        <v>0</v>
      </c>
      <c r="BF3428" s="14">
        <f>MARD!AW3428</f>
        <v>0</v>
      </c>
      <c r="BG3428" s="15">
        <f>MARD!AX3428</f>
        <v>0</v>
      </c>
      <c r="BH3428" s="14">
        <f>MARD!AY3428</f>
        <v>0</v>
      </c>
      <c r="BI3428" s="14">
        <f>MARD!AZ3428</f>
        <v>0</v>
      </c>
    </row>
    <row r="3429" spans="1:61" x14ac:dyDescent="0.25">
      <c r="A3429" t="str">
        <f t="shared" si="266"/>
        <v>No</v>
      </c>
      <c r="B3429" t="str">
        <f t="shared" si="265"/>
        <v>No</v>
      </c>
      <c r="C3429" s="14">
        <f>MARD!A3429</f>
        <v>0</v>
      </c>
      <c r="D3429" s="14"/>
      <c r="E3429" s="14">
        <f>MARD!B3429</f>
        <v>0</v>
      </c>
      <c r="F3429" s="14" t="str">
        <f t="shared" si="267"/>
        <v>00</v>
      </c>
      <c r="G3429" s="14">
        <f>MARD!C3429</f>
        <v>0</v>
      </c>
      <c r="H3429" s="14">
        <f>MARD!D3429</f>
        <v>0</v>
      </c>
      <c r="I3429" s="14" t="e">
        <f>VLOOKUP(D3429,MARA!A:B,2,FALSE)</f>
        <v>#N/A</v>
      </c>
      <c r="J3429" s="14" t="e">
        <f t="shared" si="268"/>
        <v>#N/A</v>
      </c>
      <c r="K3429" s="14">
        <f>MARD!E3429</f>
        <v>0</v>
      </c>
      <c r="L3429" s="14">
        <f>MARD!F3429</f>
        <v>0</v>
      </c>
      <c r="M3429" s="14">
        <f>MARD!G3429</f>
        <v>0</v>
      </c>
      <c r="N3429" s="14">
        <f>MARD!H3429</f>
        <v>0</v>
      </c>
      <c r="O3429" s="15">
        <f>MARD!I3429</f>
        <v>0</v>
      </c>
      <c r="P3429" s="15">
        <f>VLOOKUP(F3429,'MBEW calc'!C:F,4,FALSE)</f>
        <v>0</v>
      </c>
      <c r="Q3429" s="17">
        <f t="shared" si="269"/>
        <v>0</v>
      </c>
      <c r="R3429" s="15">
        <f>VLOOKUP(F3429,'MARC calc'!C:D,2,FALSE)</f>
        <v>0</v>
      </c>
      <c r="S3429" s="15">
        <f>MARD!J3429</f>
        <v>0</v>
      </c>
      <c r="T3429" s="15">
        <f>MARD!K3429</f>
        <v>0</v>
      </c>
      <c r="U3429" s="15">
        <f>MARD!L3429</f>
        <v>0</v>
      </c>
      <c r="V3429" s="15">
        <f>MARD!M3429</f>
        <v>0</v>
      </c>
      <c r="W3429" s="15">
        <f>MARD!N3429</f>
        <v>0</v>
      </c>
      <c r="X3429" s="15">
        <f>MARD!O3429</f>
        <v>0</v>
      </c>
      <c r="Y3429" s="15">
        <f>MARD!P3429</f>
        <v>0</v>
      </c>
      <c r="Z3429" s="15">
        <f>MARD!Q3429</f>
        <v>0</v>
      </c>
      <c r="AA3429" s="15">
        <f>MARD!R3429</f>
        <v>0</v>
      </c>
      <c r="AB3429" s="15">
        <f>MARD!S3429</f>
        <v>0</v>
      </c>
      <c r="AC3429" s="15">
        <f>MARD!T3429</f>
        <v>0</v>
      </c>
      <c r="AD3429" s="14">
        <f>MARD!U3429</f>
        <v>0</v>
      </c>
      <c r="AE3429" s="14">
        <f>MARD!V3429</f>
        <v>0</v>
      </c>
      <c r="AF3429" s="14">
        <f>MARD!W3429</f>
        <v>0</v>
      </c>
      <c r="AG3429" s="14">
        <f>MARD!X3429</f>
        <v>0</v>
      </c>
      <c r="AH3429" s="14">
        <f>MARD!Y3429</f>
        <v>0</v>
      </c>
      <c r="AI3429" s="14">
        <f>MARD!Z3429</f>
        <v>0</v>
      </c>
      <c r="AJ3429" s="14">
        <f>MARD!AA3429</f>
        <v>0</v>
      </c>
      <c r="AK3429" s="14">
        <f>MARD!AB3429</f>
        <v>0</v>
      </c>
      <c r="AL3429" s="14">
        <f>MARD!AC3429</f>
        <v>0</v>
      </c>
      <c r="AM3429" s="14">
        <f>MARD!AD3429</f>
        <v>0</v>
      </c>
      <c r="AN3429" s="15">
        <f>MARD!AE3429</f>
        <v>0</v>
      </c>
      <c r="AO3429" s="15">
        <f>MARD!AF3429</f>
        <v>0</v>
      </c>
      <c r="AP3429" s="14">
        <f>MARD!AG3429</f>
        <v>0</v>
      </c>
      <c r="AQ3429" s="14">
        <f>MARD!AH3429</f>
        <v>0</v>
      </c>
      <c r="AR3429" s="14">
        <f>MARD!AI3429</f>
        <v>0</v>
      </c>
      <c r="AS3429" s="14">
        <f>MARD!AJ3429</f>
        <v>0</v>
      </c>
      <c r="AT3429" s="15">
        <f>MARD!AK3429</f>
        <v>0</v>
      </c>
      <c r="AU3429" s="15">
        <f>MARD!AL3429</f>
        <v>0</v>
      </c>
      <c r="AV3429" s="15">
        <f>MARD!AM3429</f>
        <v>0</v>
      </c>
      <c r="AW3429" s="15">
        <f>MARD!AN3429</f>
        <v>0</v>
      </c>
      <c r="AX3429" s="16">
        <f>MARD!AO3429</f>
        <v>0</v>
      </c>
      <c r="AY3429" s="14">
        <f>MARD!AP3429</f>
        <v>0</v>
      </c>
      <c r="AZ3429" s="16">
        <f>MARD!AQ3429</f>
        <v>0</v>
      </c>
      <c r="BA3429" s="17">
        <f>MARD!AR3429</f>
        <v>0</v>
      </c>
      <c r="BB3429" s="17">
        <f>MARD!AS3429</f>
        <v>0</v>
      </c>
      <c r="BC3429" s="14">
        <f>MARD!AT3429</f>
        <v>0</v>
      </c>
      <c r="BD3429" s="18">
        <f>MARD!AU3429</f>
        <v>0</v>
      </c>
      <c r="BE3429" s="14">
        <f>MARD!AV3429</f>
        <v>0</v>
      </c>
      <c r="BF3429" s="14">
        <f>MARD!AW3429</f>
        <v>0</v>
      </c>
      <c r="BG3429" s="15">
        <f>MARD!AX3429</f>
        <v>0</v>
      </c>
      <c r="BH3429" s="14">
        <f>MARD!AY3429</f>
        <v>0</v>
      </c>
      <c r="BI3429" s="14">
        <f>MARD!AZ3429</f>
        <v>0</v>
      </c>
    </row>
    <row r="3430" spans="1:61" x14ac:dyDescent="0.25">
      <c r="A3430" t="str">
        <f t="shared" si="266"/>
        <v>No</v>
      </c>
      <c r="B3430" t="str">
        <f t="shared" si="265"/>
        <v>No</v>
      </c>
      <c r="C3430" s="14">
        <f>MARD!A3430</f>
        <v>0</v>
      </c>
      <c r="D3430" s="14"/>
      <c r="E3430" s="14">
        <f>MARD!B3430</f>
        <v>0</v>
      </c>
      <c r="F3430" s="14" t="str">
        <f t="shared" si="267"/>
        <v>00</v>
      </c>
      <c r="G3430" s="14">
        <f>MARD!C3430</f>
        <v>0</v>
      </c>
      <c r="H3430" s="14">
        <f>MARD!D3430</f>
        <v>0</v>
      </c>
      <c r="I3430" s="14" t="e">
        <f>VLOOKUP(D3430,MARA!A:B,2,FALSE)</f>
        <v>#N/A</v>
      </c>
      <c r="J3430" s="14" t="e">
        <f t="shared" si="268"/>
        <v>#N/A</v>
      </c>
      <c r="K3430" s="14">
        <f>MARD!E3430</f>
        <v>0</v>
      </c>
      <c r="L3430" s="14">
        <f>MARD!F3430</f>
        <v>0</v>
      </c>
      <c r="M3430" s="14">
        <f>MARD!G3430</f>
        <v>0</v>
      </c>
      <c r="N3430" s="14">
        <f>MARD!H3430</f>
        <v>0</v>
      </c>
      <c r="O3430" s="15">
        <f>MARD!I3430</f>
        <v>0</v>
      </c>
      <c r="P3430" s="15">
        <f>VLOOKUP(F3430,'MBEW calc'!C:F,4,FALSE)</f>
        <v>0</v>
      </c>
      <c r="Q3430" s="17">
        <f t="shared" si="269"/>
        <v>0</v>
      </c>
      <c r="R3430" s="15">
        <f>VLOOKUP(F3430,'MARC calc'!C:D,2,FALSE)</f>
        <v>0</v>
      </c>
      <c r="S3430" s="15">
        <f>MARD!J3430</f>
        <v>0</v>
      </c>
      <c r="T3430" s="15">
        <f>MARD!K3430</f>
        <v>0</v>
      </c>
      <c r="U3430" s="15">
        <f>MARD!L3430</f>
        <v>0</v>
      </c>
      <c r="V3430" s="15">
        <f>MARD!M3430</f>
        <v>0</v>
      </c>
      <c r="W3430" s="15">
        <f>MARD!N3430</f>
        <v>0</v>
      </c>
      <c r="X3430" s="15">
        <f>MARD!O3430</f>
        <v>0</v>
      </c>
      <c r="Y3430" s="15">
        <f>MARD!P3430</f>
        <v>0</v>
      </c>
      <c r="Z3430" s="15">
        <f>MARD!Q3430</f>
        <v>0</v>
      </c>
      <c r="AA3430" s="15">
        <f>MARD!R3430</f>
        <v>0</v>
      </c>
      <c r="AB3430" s="15">
        <f>MARD!S3430</f>
        <v>0</v>
      </c>
      <c r="AC3430" s="15">
        <f>MARD!T3430</f>
        <v>0</v>
      </c>
      <c r="AD3430" s="14">
        <f>MARD!U3430</f>
        <v>0</v>
      </c>
      <c r="AE3430" s="14">
        <f>MARD!V3430</f>
        <v>0</v>
      </c>
      <c r="AF3430" s="14">
        <f>MARD!W3430</f>
        <v>0</v>
      </c>
      <c r="AG3430" s="14">
        <f>MARD!X3430</f>
        <v>0</v>
      </c>
      <c r="AH3430" s="14">
        <f>MARD!Y3430</f>
        <v>0</v>
      </c>
      <c r="AI3430" s="14">
        <f>MARD!Z3430</f>
        <v>0</v>
      </c>
      <c r="AJ3430" s="14">
        <f>MARD!AA3430</f>
        <v>0</v>
      </c>
      <c r="AK3430" s="14">
        <f>MARD!AB3430</f>
        <v>0</v>
      </c>
      <c r="AL3430" s="14">
        <f>MARD!AC3430</f>
        <v>0</v>
      </c>
      <c r="AM3430" s="14">
        <f>MARD!AD3430</f>
        <v>0</v>
      </c>
      <c r="AN3430" s="15">
        <f>MARD!AE3430</f>
        <v>0</v>
      </c>
      <c r="AO3430" s="15">
        <f>MARD!AF3430</f>
        <v>0</v>
      </c>
      <c r="AP3430" s="14">
        <f>MARD!AG3430</f>
        <v>0</v>
      </c>
      <c r="AQ3430" s="14">
        <f>MARD!AH3430</f>
        <v>0</v>
      </c>
      <c r="AR3430" s="14">
        <f>MARD!AI3430</f>
        <v>0</v>
      </c>
      <c r="AS3430" s="14">
        <f>MARD!AJ3430</f>
        <v>0</v>
      </c>
      <c r="AT3430" s="15">
        <f>MARD!AK3430</f>
        <v>0</v>
      </c>
      <c r="AU3430" s="15">
        <f>MARD!AL3430</f>
        <v>0</v>
      </c>
      <c r="AV3430" s="15">
        <f>MARD!AM3430</f>
        <v>0</v>
      </c>
      <c r="AW3430" s="15">
        <f>MARD!AN3430</f>
        <v>0</v>
      </c>
      <c r="AX3430" s="16">
        <f>MARD!AO3430</f>
        <v>0</v>
      </c>
      <c r="AY3430" s="14">
        <f>MARD!AP3430</f>
        <v>0</v>
      </c>
      <c r="AZ3430" s="16">
        <f>MARD!AQ3430</f>
        <v>0</v>
      </c>
      <c r="BA3430" s="17">
        <f>MARD!AR3430</f>
        <v>0</v>
      </c>
      <c r="BB3430" s="17">
        <f>MARD!AS3430</f>
        <v>0</v>
      </c>
      <c r="BC3430" s="14">
        <f>MARD!AT3430</f>
        <v>0</v>
      </c>
      <c r="BD3430" s="18">
        <f>MARD!AU3430</f>
        <v>0</v>
      </c>
      <c r="BE3430" s="14">
        <f>MARD!AV3430</f>
        <v>0</v>
      </c>
      <c r="BF3430" s="14">
        <f>MARD!AW3430</f>
        <v>0</v>
      </c>
      <c r="BG3430" s="15">
        <f>MARD!AX3430</f>
        <v>0</v>
      </c>
      <c r="BH3430" s="14">
        <f>MARD!AY3430</f>
        <v>0</v>
      </c>
      <c r="BI3430" s="14">
        <f>MARD!AZ3430</f>
        <v>0</v>
      </c>
    </row>
    <row r="3431" spans="1:61" x14ac:dyDescent="0.25">
      <c r="A3431" t="str">
        <f t="shared" si="266"/>
        <v>No</v>
      </c>
      <c r="B3431" t="str">
        <f t="shared" si="265"/>
        <v>No</v>
      </c>
      <c r="C3431" s="14">
        <f>MARD!A3431</f>
        <v>0</v>
      </c>
      <c r="D3431" s="14"/>
      <c r="E3431" s="14">
        <f>MARD!B3431</f>
        <v>0</v>
      </c>
      <c r="F3431" s="14" t="str">
        <f t="shared" si="267"/>
        <v>00</v>
      </c>
      <c r="G3431" s="14">
        <f>MARD!C3431</f>
        <v>0</v>
      </c>
      <c r="H3431" s="14">
        <f>MARD!D3431</f>
        <v>0</v>
      </c>
      <c r="I3431" s="14" t="e">
        <f>VLOOKUP(D3431,MARA!A:B,2,FALSE)</f>
        <v>#N/A</v>
      </c>
      <c r="J3431" s="14" t="e">
        <f t="shared" si="268"/>
        <v>#N/A</v>
      </c>
      <c r="K3431" s="14">
        <f>MARD!E3431</f>
        <v>0</v>
      </c>
      <c r="L3431" s="14">
        <f>MARD!F3431</f>
        <v>0</v>
      </c>
      <c r="M3431" s="14">
        <f>MARD!G3431</f>
        <v>0</v>
      </c>
      <c r="N3431" s="14">
        <f>MARD!H3431</f>
        <v>0</v>
      </c>
      <c r="O3431" s="15">
        <f>MARD!I3431</f>
        <v>0</v>
      </c>
      <c r="P3431" s="15">
        <f>VLOOKUP(F3431,'MBEW calc'!C:F,4,FALSE)</f>
        <v>0</v>
      </c>
      <c r="Q3431" s="17">
        <f t="shared" si="269"/>
        <v>0</v>
      </c>
      <c r="R3431" s="15">
        <f>VLOOKUP(F3431,'MARC calc'!C:D,2,FALSE)</f>
        <v>0</v>
      </c>
      <c r="S3431" s="15">
        <f>MARD!J3431</f>
        <v>0</v>
      </c>
      <c r="T3431" s="15">
        <f>MARD!K3431</f>
        <v>0</v>
      </c>
      <c r="U3431" s="15">
        <f>MARD!L3431</f>
        <v>0</v>
      </c>
      <c r="V3431" s="15">
        <f>MARD!M3431</f>
        <v>0</v>
      </c>
      <c r="W3431" s="15">
        <f>MARD!N3431</f>
        <v>0</v>
      </c>
      <c r="X3431" s="15">
        <f>MARD!O3431</f>
        <v>0</v>
      </c>
      <c r="Y3431" s="15">
        <f>MARD!P3431</f>
        <v>0</v>
      </c>
      <c r="Z3431" s="15">
        <f>MARD!Q3431</f>
        <v>0</v>
      </c>
      <c r="AA3431" s="15">
        <f>MARD!R3431</f>
        <v>0</v>
      </c>
      <c r="AB3431" s="15">
        <f>MARD!S3431</f>
        <v>0</v>
      </c>
      <c r="AC3431" s="15">
        <f>MARD!T3431</f>
        <v>0</v>
      </c>
      <c r="AD3431" s="14">
        <f>MARD!U3431</f>
        <v>0</v>
      </c>
      <c r="AE3431" s="14">
        <f>MARD!V3431</f>
        <v>0</v>
      </c>
      <c r="AF3431" s="14">
        <f>MARD!W3431</f>
        <v>0</v>
      </c>
      <c r="AG3431" s="14">
        <f>MARD!X3431</f>
        <v>0</v>
      </c>
      <c r="AH3431" s="14">
        <f>MARD!Y3431</f>
        <v>0</v>
      </c>
      <c r="AI3431" s="14">
        <f>MARD!Z3431</f>
        <v>0</v>
      </c>
      <c r="AJ3431" s="14">
        <f>MARD!AA3431</f>
        <v>0</v>
      </c>
      <c r="AK3431" s="14">
        <f>MARD!AB3431</f>
        <v>0</v>
      </c>
      <c r="AL3431" s="14">
        <f>MARD!AC3431</f>
        <v>0</v>
      </c>
      <c r="AM3431" s="14">
        <f>MARD!AD3431</f>
        <v>0</v>
      </c>
      <c r="AN3431" s="15">
        <f>MARD!AE3431</f>
        <v>0</v>
      </c>
      <c r="AO3431" s="15">
        <f>MARD!AF3431</f>
        <v>0</v>
      </c>
      <c r="AP3431" s="14">
        <f>MARD!AG3431</f>
        <v>0</v>
      </c>
      <c r="AQ3431" s="14">
        <f>MARD!AH3431</f>
        <v>0</v>
      </c>
      <c r="AR3431" s="14">
        <f>MARD!AI3431</f>
        <v>0</v>
      </c>
      <c r="AS3431" s="14">
        <f>MARD!AJ3431</f>
        <v>0</v>
      </c>
      <c r="AT3431" s="15">
        <f>MARD!AK3431</f>
        <v>0</v>
      </c>
      <c r="AU3431" s="15">
        <f>MARD!AL3431</f>
        <v>0</v>
      </c>
      <c r="AV3431" s="15">
        <f>MARD!AM3431</f>
        <v>0</v>
      </c>
      <c r="AW3431" s="15">
        <f>MARD!AN3431</f>
        <v>0</v>
      </c>
      <c r="AX3431" s="16">
        <f>MARD!AO3431</f>
        <v>0</v>
      </c>
      <c r="AY3431" s="14">
        <f>MARD!AP3431</f>
        <v>0</v>
      </c>
      <c r="AZ3431" s="16">
        <f>MARD!AQ3431</f>
        <v>0</v>
      </c>
      <c r="BA3431" s="17">
        <f>MARD!AR3431</f>
        <v>0</v>
      </c>
      <c r="BB3431" s="17">
        <f>MARD!AS3431</f>
        <v>0</v>
      </c>
      <c r="BC3431" s="14">
        <f>MARD!AT3431</f>
        <v>0</v>
      </c>
      <c r="BD3431" s="18">
        <f>MARD!AU3431</f>
        <v>0</v>
      </c>
      <c r="BE3431" s="14">
        <f>MARD!AV3431</f>
        <v>0</v>
      </c>
      <c r="BF3431" s="14">
        <f>MARD!AW3431</f>
        <v>0</v>
      </c>
      <c r="BG3431" s="15">
        <f>MARD!AX3431</f>
        <v>0</v>
      </c>
      <c r="BH3431" s="14">
        <f>MARD!AY3431</f>
        <v>0</v>
      </c>
      <c r="BI3431" s="14">
        <f>MARD!AZ3431</f>
        <v>0</v>
      </c>
    </row>
    <row r="3432" spans="1:61" x14ac:dyDescent="0.25">
      <c r="A3432" t="str">
        <f t="shared" si="266"/>
        <v>No</v>
      </c>
      <c r="B3432" t="str">
        <f t="shared" si="265"/>
        <v>No</v>
      </c>
      <c r="C3432" s="14">
        <f>MARD!A3432</f>
        <v>0</v>
      </c>
      <c r="D3432" s="14"/>
      <c r="E3432" s="14">
        <f>MARD!B3432</f>
        <v>0</v>
      </c>
      <c r="F3432" s="14" t="str">
        <f t="shared" si="267"/>
        <v>00</v>
      </c>
      <c r="G3432" s="14">
        <f>MARD!C3432</f>
        <v>0</v>
      </c>
      <c r="H3432" s="14">
        <f>MARD!D3432</f>
        <v>0</v>
      </c>
      <c r="I3432" s="14" t="e">
        <f>VLOOKUP(D3432,MARA!A:B,2,FALSE)</f>
        <v>#N/A</v>
      </c>
      <c r="J3432" s="14" t="e">
        <f t="shared" si="268"/>
        <v>#N/A</v>
      </c>
      <c r="K3432" s="14">
        <f>MARD!E3432</f>
        <v>0</v>
      </c>
      <c r="L3432" s="14">
        <f>MARD!F3432</f>
        <v>0</v>
      </c>
      <c r="M3432" s="14">
        <f>MARD!G3432</f>
        <v>0</v>
      </c>
      <c r="N3432" s="14">
        <f>MARD!H3432</f>
        <v>0</v>
      </c>
      <c r="O3432" s="15">
        <f>MARD!I3432</f>
        <v>0</v>
      </c>
      <c r="P3432" s="15">
        <f>VLOOKUP(F3432,'MBEW calc'!C:F,4,FALSE)</f>
        <v>0</v>
      </c>
      <c r="Q3432" s="17">
        <f t="shared" si="269"/>
        <v>0</v>
      </c>
      <c r="R3432" s="15">
        <f>VLOOKUP(F3432,'MARC calc'!C:D,2,FALSE)</f>
        <v>0</v>
      </c>
      <c r="S3432" s="15">
        <f>MARD!J3432</f>
        <v>0</v>
      </c>
      <c r="T3432" s="15">
        <f>MARD!K3432</f>
        <v>0</v>
      </c>
      <c r="U3432" s="15">
        <f>MARD!L3432</f>
        <v>0</v>
      </c>
      <c r="V3432" s="15">
        <f>MARD!M3432</f>
        <v>0</v>
      </c>
      <c r="W3432" s="15">
        <f>MARD!N3432</f>
        <v>0</v>
      </c>
      <c r="X3432" s="15">
        <f>MARD!O3432</f>
        <v>0</v>
      </c>
      <c r="Y3432" s="15">
        <f>MARD!P3432</f>
        <v>0</v>
      </c>
      <c r="Z3432" s="15">
        <f>MARD!Q3432</f>
        <v>0</v>
      </c>
      <c r="AA3432" s="15">
        <f>MARD!R3432</f>
        <v>0</v>
      </c>
      <c r="AB3432" s="15">
        <f>MARD!S3432</f>
        <v>0</v>
      </c>
      <c r="AC3432" s="15">
        <f>MARD!T3432</f>
        <v>0</v>
      </c>
      <c r="AD3432" s="14">
        <f>MARD!U3432</f>
        <v>0</v>
      </c>
      <c r="AE3432" s="14">
        <f>MARD!V3432</f>
        <v>0</v>
      </c>
      <c r="AF3432" s="14">
        <f>MARD!W3432</f>
        <v>0</v>
      </c>
      <c r="AG3432" s="14">
        <f>MARD!X3432</f>
        <v>0</v>
      </c>
      <c r="AH3432" s="14">
        <f>MARD!Y3432</f>
        <v>0</v>
      </c>
      <c r="AI3432" s="14">
        <f>MARD!Z3432</f>
        <v>0</v>
      </c>
      <c r="AJ3432" s="14">
        <f>MARD!AA3432</f>
        <v>0</v>
      </c>
      <c r="AK3432" s="14">
        <f>MARD!AB3432</f>
        <v>0</v>
      </c>
      <c r="AL3432" s="14">
        <f>MARD!AC3432</f>
        <v>0</v>
      </c>
      <c r="AM3432" s="14">
        <f>MARD!AD3432</f>
        <v>0</v>
      </c>
      <c r="AN3432" s="15">
        <f>MARD!AE3432</f>
        <v>0</v>
      </c>
      <c r="AO3432" s="15">
        <f>MARD!AF3432</f>
        <v>0</v>
      </c>
      <c r="AP3432" s="14">
        <f>MARD!AG3432</f>
        <v>0</v>
      </c>
      <c r="AQ3432" s="14">
        <f>MARD!AH3432</f>
        <v>0</v>
      </c>
      <c r="AR3432" s="14">
        <f>MARD!AI3432</f>
        <v>0</v>
      </c>
      <c r="AS3432" s="14">
        <f>MARD!AJ3432</f>
        <v>0</v>
      </c>
      <c r="AT3432" s="15">
        <f>MARD!AK3432</f>
        <v>0</v>
      </c>
      <c r="AU3432" s="15">
        <f>MARD!AL3432</f>
        <v>0</v>
      </c>
      <c r="AV3432" s="15">
        <f>MARD!AM3432</f>
        <v>0</v>
      </c>
      <c r="AW3432" s="15">
        <f>MARD!AN3432</f>
        <v>0</v>
      </c>
      <c r="AX3432" s="16">
        <f>MARD!AO3432</f>
        <v>0</v>
      </c>
      <c r="AY3432" s="14">
        <f>MARD!AP3432</f>
        <v>0</v>
      </c>
      <c r="AZ3432" s="16">
        <f>MARD!AQ3432</f>
        <v>0</v>
      </c>
      <c r="BA3432" s="17">
        <f>MARD!AR3432</f>
        <v>0</v>
      </c>
      <c r="BB3432" s="17">
        <f>MARD!AS3432</f>
        <v>0</v>
      </c>
      <c r="BC3432" s="14">
        <f>MARD!AT3432</f>
        <v>0</v>
      </c>
      <c r="BD3432" s="18">
        <f>MARD!AU3432</f>
        <v>0</v>
      </c>
      <c r="BE3432" s="14">
        <f>MARD!AV3432</f>
        <v>0</v>
      </c>
      <c r="BF3432" s="14">
        <f>MARD!AW3432</f>
        <v>0</v>
      </c>
      <c r="BG3432" s="15">
        <f>MARD!AX3432</f>
        <v>0</v>
      </c>
      <c r="BH3432" s="14">
        <f>MARD!AY3432</f>
        <v>0</v>
      </c>
      <c r="BI3432" s="14">
        <f>MARD!AZ3432</f>
        <v>0</v>
      </c>
    </row>
    <row r="3433" spans="1:61" x14ac:dyDescent="0.25">
      <c r="A3433" t="str">
        <f t="shared" si="266"/>
        <v>No</v>
      </c>
      <c r="B3433" t="str">
        <f t="shared" si="265"/>
        <v>No</v>
      </c>
      <c r="C3433" s="14">
        <f>MARD!A3433</f>
        <v>0</v>
      </c>
      <c r="D3433" s="14"/>
      <c r="E3433" s="14">
        <f>MARD!B3433</f>
        <v>0</v>
      </c>
      <c r="F3433" s="14" t="str">
        <f t="shared" si="267"/>
        <v>00</v>
      </c>
      <c r="G3433" s="14">
        <f>MARD!C3433</f>
        <v>0</v>
      </c>
      <c r="H3433" s="14">
        <f>MARD!D3433</f>
        <v>0</v>
      </c>
      <c r="I3433" s="14" t="e">
        <f>VLOOKUP(D3433,MARA!A:B,2,FALSE)</f>
        <v>#N/A</v>
      </c>
      <c r="J3433" s="14" t="e">
        <f t="shared" si="268"/>
        <v>#N/A</v>
      </c>
      <c r="K3433" s="14">
        <f>MARD!E3433</f>
        <v>0</v>
      </c>
      <c r="L3433" s="14">
        <f>MARD!F3433</f>
        <v>0</v>
      </c>
      <c r="M3433" s="14">
        <f>MARD!G3433</f>
        <v>0</v>
      </c>
      <c r="N3433" s="14">
        <f>MARD!H3433</f>
        <v>0</v>
      </c>
      <c r="O3433" s="15">
        <f>MARD!I3433</f>
        <v>0</v>
      </c>
      <c r="P3433" s="15">
        <f>VLOOKUP(F3433,'MBEW calc'!C:F,4,FALSE)</f>
        <v>0</v>
      </c>
      <c r="Q3433" s="17">
        <f t="shared" si="269"/>
        <v>0</v>
      </c>
      <c r="R3433" s="15">
        <f>VLOOKUP(F3433,'MARC calc'!C:D,2,FALSE)</f>
        <v>0</v>
      </c>
      <c r="S3433" s="15">
        <f>MARD!J3433</f>
        <v>0</v>
      </c>
      <c r="T3433" s="15">
        <f>MARD!K3433</f>
        <v>0</v>
      </c>
      <c r="U3433" s="15">
        <f>MARD!L3433</f>
        <v>0</v>
      </c>
      <c r="V3433" s="15">
        <f>MARD!M3433</f>
        <v>0</v>
      </c>
      <c r="W3433" s="15">
        <f>MARD!N3433</f>
        <v>0</v>
      </c>
      <c r="X3433" s="15">
        <f>MARD!O3433</f>
        <v>0</v>
      </c>
      <c r="Y3433" s="15">
        <f>MARD!P3433</f>
        <v>0</v>
      </c>
      <c r="Z3433" s="15">
        <f>MARD!Q3433</f>
        <v>0</v>
      </c>
      <c r="AA3433" s="15">
        <f>MARD!R3433</f>
        <v>0</v>
      </c>
      <c r="AB3433" s="15">
        <f>MARD!S3433</f>
        <v>0</v>
      </c>
      <c r="AC3433" s="15">
        <f>MARD!T3433</f>
        <v>0</v>
      </c>
      <c r="AD3433" s="14">
        <f>MARD!U3433</f>
        <v>0</v>
      </c>
      <c r="AE3433" s="14">
        <f>MARD!V3433</f>
        <v>0</v>
      </c>
      <c r="AF3433" s="14">
        <f>MARD!W3433</f>
        <v>0</v>
      </c>
      <c r="AG3433" s="14">
        <f>MARD!X3433</f>
        <v>0</v>
      </c>
      <c r="AH3433" s="14">
        <f>MARD!Y3433</f>
        <v>0</v>
      </c>
      <c r="AI3433" s="14">
        <f>MARD!Z3433</f>
        <v>0</v>
      </c>
      <c r="AJ3433" s="14">
        <f>MARD!AA3433</f>
        <v>0</v>
      </c>
      <c r="AK3433" s="14">
        <f>MARD!AB3433</f>
        <v>0</v>
      </c>
      <c r="AL3433" s="14">
        <f>MARD!AC3433</f>
        <v>0</v>
      </c>
      <c r="AM3433" s="14">
        <f>MARD!AD3433</f>
        <v>0</v>
      </c>
      <c r="AN3433" s="15">
        <f>MARD!AE3433</f>
        <v>0</v>
      </c>
      <c r="AO3433" s="15">
        <f>MARD!AF3433</f>
        <v>0</v>
      </c>
      <c r="AP3433" s="14">
        <f>MARD!AG3433</f>
        <v>0</v>
      </c>
      <c r="AQ3433" s="14">
        <f>MARD!AH3433</f>
        <v>0</v>
      </c>
      <c r="AR3433" s="14">
        <f>MARD!AI3433</f>
        <v>0</v>
      </c>
      <c r="AS3433" s="14">
        <f>MARD!AJ3433</f>
        <v>0</v>
      </c>
      <c r="AT3433" s="15">
        <f>MARD!AK3433</f>
        <v>0</v>
      </c>
      <c r="AU3433" s="15">
        <f>MARD!AL3433</f>
        <v>0</v>
      </c>
      <c r="AV3433" s="15">
        <f>MARD!AM3433</f>
        <v>0</v>
      </c>
      <c r="AW3433" s="15">
        <f>MARD!AN3433</f>
        <v>0</v>
      </c>
      <c r="AX3433" s="16">
        <f>MARD!AO3433</f>
        <v>0</v>
      </c>
      <c r="AY3433" s="14">
        <f>MARD!AP3433</f>
        <v>0</v>
      </c>
      <c r="AZ3433" s="16">
        <f>MARD!AQ3433</f>
        <v>0</v>
      </c>
      <c r="BA3433" s="17">
        <f>MARD!AR3433</f>
        <v>0</v>
      </c>
      <c r="BB3433" s="17">
        <f>MARD!AS3433</f>
        <v>0</v>
      </c>
      <c r="BC3433" s="14">
        <f>MARD!AT3433</f>
        <v>0</v>
      </c>
      <c r="BD3433" s="18">
        <f>MARD!AU3433</f>
        <v>0</v>
      </c>
      <c r="BE3433" s="14">
        <f>MARD!AV3433</f>
        <v>0</v>
      </c>
      <c r="BF3433" s="14">
        <f>MARD!AW3433</f>
        <v>0</v>
      </c>
      <c r="BG3433" s="15">
        <f>MARD!AX3433</f>
        <v>0</v>
      </c>
      <c r="BH3433" s="14">
        <f>MARD!AY3433</f>
        <v>0</v>
      </c>
      <c r="BI3433" s="14">
        <f>MARD!AZ3433</f>
        <v>0</v>
      </c>
    </row>
    <row r="3434" spans="1:61" x14ac:dyDescent="0.25">
      <c r="A3434" t="str">
        <f t="shared" si="266"/>
        <v>No</v>
      </c>
      <c r="B3434" t="str">
        <f t="shared" si="265"/>
        <v>No</v>
      </c>
      <c r="C3434" s="14">
        <f>MARD!A3434</f>
        <v>0</v>
      </c>
      <c r="D3434" s="14"/>
      <c r="E3434" s="14">
        <f>MARD!B3434</f>
        <v>0</v>
      </c>
      <c r="F3434" s="14" t="str">
        <f t="shared" si="267"/>
        <v>00</v>
      </c>
      <c r="G3434" s="14">
        <f>MARD!C3434</f>
        <v>0</v>
      </c>
      <c r="H3434" s="14">
        <f>MARD!D3434</f>
        <v>0</v>
      </c>
      <c r="I3434" s="14" t="e">
        <f>VLOOKUP(D3434,MARA!A:B,2,FALSE)</f>
        <v>#N/A</v>
      </c>
      <c r="J3434" s="14" t="e">
        <f t="shared" si="268"/>
        <v>#N/A</v>
      </c>
      <c r="K3434" s="14">
        <f>MARD!E3434</f>
        <v>0</v>
      </c>
      <c r="L3434" s="14">
        <f>MARD!F3434</f>
        <v>0</v>
      </c>
      <c r="M3434" s="14">
        <f>MARD!G3434</f>
        <v>0</v>
      </c>
      <c r="N3434" s="14">
        <f>MARD!H3434</f>
        <v>0</v>
      </c>
      <c r="O3434" s="15">
        <f>MARD!I3434</f>
        <v>0</v>
      </c>
      <c r="P3434" s="15">
        <f>VLOOKUP(F3434,'MBEW calc'!C:F,4,FALSE)</f>
        <v>0</v>
      </c>
      <c r="Q3434" s="17">
        <f t="shared" si="269"/>
        <v>0</v>
      </c>
      <c r="R3434" s="15">
        <f>VLOOKUP(F3434,'MARC calc'!C:D,2,FALSE)</f>
        <v>0</v>
      </c>
      <c r="S3434" s="15">
        <f>MARD!J3434</f>
        <v>0</v>
      </c>
      <c r="T3434" s="15">
        <f>MARD!K3434</f>
        <v>0</v>
      </c>
      <c r="U3434" s="15">
        <f>MARD!L3434</f>
        <v>0</v>
      </c>
      <c r="V3434" s="15">
        <f>MARD!M3434</f>
        <v>0</v>
      </c>
      <c r="W3434" s="15">
        <f>MARD!N3434</f>
        <v>0</v>
      </c>
      <c r="X3434" s="15">
        <f>MARD!O3434</f>
        <v>0</v>
      </c>
      <c r="Y3434" s="15">
        <f>MARD!P3434</f>
        <v>0</v>
      </c>
      <c r="Z3434" s="15">
        <f>MARD!Q3434</f>
        <v>0</v>
      </c>
      <c r="AA3434" s="15">
        <f>MARD!R3434</f>
        <v>0</v>
      </c>
      <c r="AB3434" s="15">
        <f>MARD!S3434</f>
        <v>0</v>
      </c>
      <c r="AC3434" s="15">
        <f>MARD!T3434</f>
        <v>0</v>
      </c>
      <c r="AD3434" s="14">
        <f>MARD!U3434</f>
        <v>0</v>
      </c>
      <c r="AE3434" s="14">
        <f>MARD!V3434</f>
        <v>0</v>
      </c>
      <c r="AF3434" s="14">
        <f>MARD!W3434</f>
        <v>0</v>
      </c>
      <c r="AG3434" s="14">
        <f>MARD!X3434</f>
        <v>0</v>
      </c>
      <c r="AH3434" s="14">
        <f>MARD!Y3434</f>
        <v>0</v>
      </c>
      <c r="AI3434" s="14">
        <f>MARD!Z3434</f>
        <v>0</v>
      </c>
      <c r="AJ3434" s="14">
        <f>MARD!AA3434</f>
        <v>0</v>
      </c>
      <c r="AK3434" s="14">
        <f>MARD!AB3434</f>
        <v>0</v>
      </c>
      <c r="AL3434" s="14">
        <f>MARD!AC3434</f>
        <v>0</v>
      </c>
      <c r="AM3434" s="14">
        <f>MARD!AD3434</f>
        <v>0</v>
      </c>
      <c r="AN3434" s="15">
        <f>MARD!AE3434</f>
        <v>0</v>
      </c>
      <c r="AO3434" s="15">
        <f>MARD!AF3434</f>
        <v>0</v>
      </c>
      <c r="AP3434" s="14">
        <f>MARD!AG3434</f>
        <v>0</v>
      </c>
      <c r="AQ3434" s="14">
        <f>MARD!AH3434</f>
        <v>0</v>
      </c>
      <c r="AR3434" s="14">
        <f>MARD!AI3434</f>
        <v>0</v>
      </c>
      <c r="AS3434" s="14">
        <f>MARD!AJ3434</f>
        <v>0</v>
      </c>
      <c r="AT3434" s="15">
        <f>MARD!AK3434</f>
        <v>0</v>
      </c>
      <c r="AU3434" s="15">
        <f>MARD!AL3434</f>
        <v>0</v>
      </c>
      <c r="AV3434" s="15">
        <f>MARD!AM3434</f>
        <v>0</v>
      </c>
      <c r="AW3434" s="15">
        <f>MARD!AN3434</f>
        <v>0</v>
      </c>
      <c r="AX3434" s="16">
        <f>MARD!AO3434</f>
        <v>0</v>
      </c>
      <c r="AY3434" s="14">
        <f>MARD!AP3434</f>
        <v>0</v>
      </c>
      <c r="AZ3434" s="16">
        <f>MARD!AQ3434</f>
        <v>0</v>
      </c>
      <c r="BA3434" s="17">
        <f>MARD!AR3434</f>
        <v>0</v>
      </c>
      <c r="BB3434" s="17">
        <f>MARD!AS3434</f>
        <v>0</v>
      </c>
      <c r="BC3434" s="14">
        <f>MARD!AT3434</f>
        <v>0</v>
      </c>
      <c r="BD3434" s="18">
        <f>MARD!AU3434</f>
        <v>0</v>
      </c>
      <c r="BE3434" s="14">
        <f>MARD!AV3434</f>
        <v>0</v>
      </c>
      <c r="BF3434" s="14">
        <f>MARD!AW3434</f>
        <v>0</v>
      </c>
      <c r="BG3434" s="15">
        <f>MARD!AX3434</f>
        <v>0</v>
      </c>
      <c r="BH3434" s="14">
        <f>MARD!AY3434</f>
        <v>0</v>
      </c>
      <c r="BI3434" s="14">
        <f>MARD!AZ3434</f>
        <v>0</v>
      </c>
    </row>
    <row r="3435" spans="1:61" x14ac:dyDescent="0.25">
      <c r="A3435" t="str">
        <f t="shared" si="266"/>
        <v>No</v>
      </c>
      <c r="B3435" t="str">
        <f t="shared" si="265"/>
        <v>No</v>
      </c>
      <c r="C3435" s="14">
        <f>MARD!A3435</f>
        <v>0</v>
      </c>
      <c r="D3435" s="14"/>
      <c r="E3435" s="14">
        <f>MARD!B3435</f>
        <v>0</v>
      </c>
      <c r="F3435" s="14" t="str">
        <f t="shared" si="267"/>
        <v>00</v>
      </c>
      <c r="G3435" s="14">
        <f>MARD!C3435</f>
        <v>0</v>
      </c>
      <c r="H3435" s="14">
        <f>MARD!D3435</f>
        <v>0</v>
      </c>
      <c r="I3435" s="14" t="e">
        <f>VLOOKUP(D3435,MARA!A:B,2,FALSE)</f>
        <v>#N/A</v>
      </c>
      <c r="J3435" s="14" t="e">
        <f t="shared" si="268"/>
        <v>#N/A</v>
      </c>
      <c r="K3435" s="14">
        <f>MARD!E3435</f>
        <v>0</v>
      </c>
      <c r="L3435" s="14">
        <f>MARD!F3435</f>
        <v>0</v>
      </c>
      <c r="M3435" s="14">
        <f>MARD!G3435</f>
        <v>0</v>
      </c>
      <c r="N3435" s="14">
        <f>MARD!H3435</f>
        <v>0</v>
      </c>
      <c r="O3435" s="15">
        <f>MARD!I3435</f>
        <v>0</v>
      </c>
      <c r="P3435" s="15">
        <f>VLOOKUP(F3435,'MBEW calc'!C:F,4,FALSE)</f>
        <v>0</v>
      </c>
      <c r="Q3435" s="17">
        <f t="shared" si="269"/>
        <v>0</v>
      </c>
      <c r="R3435" s="15">
        <f>VLOOKUP(F3435,'MARC calc'!C:D,2,FALSE)</f>
        <v>0</v>
      </c>
      <c r="S3435" s="15">
        <f>MARD!J3435</f>
        <v>0</v>
      </c>
      <c r="T3435" s="15">
        <f>MARD!K3435</f>
        <v>0</v>
      </c>
      <c r="U3435" s="15">
        <f>MARD!L3435</f>
        <v>0</v>
      </c>
      <c r="V3435" s="15">
        <f>MARD!M3435</f>
        <v>0</v>
      </c>
      <c r="W3435" s="15">
        <f>MARD!N3435</f>
        <v>0</v>
      </c>
      <c r="X3435" s="15">
        <f>MARD!O3435</f>
        <v>0</v>
      </c>
      <c r="Y3435" s="15">
        <f>MARD!P3435</f>
        <v>0</v>
      </c>
      <c r="Z3435" s="15">
        <f>MARD!Q3435</f>
        <v>0</v>
      </c>
      <c r="AA3435" s="15">
        <f>MARD!R3435</f>
        <v>0</v>
      </c>
      <c r="AB3435" s="15">
        <f>MARD!S3435</f>
        <v>0</v>
      </c>
      <c r="AC3435" s="15">
        <f>MARD!T3435</f>
        <v>0</v>
      </c>
      <c r="AD3435" s="14">
        <f>MARD!U3435</f>
        <v>0</v>
      </c>
      <c r="AE3435" s="14">
        <f>MARD!V3435</f>
        <v>0</v>
      </c>
      <c r="AF3435" s="14">
        <f>MARD!W3435</f>
        <v>0</v>
      </c>
      <c r="AG3435" s="14">
        <f>MARD!X3435</f>
        <v>0</v>
      </c>
      <c r="AH3435" s="14">
        <f>MARD!Y3435</f>
        <v>0</v>
      </c>
      <c r="AI3435" s="14">
        <f>MARD!Z3435</f>
        <v>0</v>
      </c>
      <c r="AJ3435" s="14">
        <f>MARD!AA3435</f>
        <v>0</v>
      </c>
      <c r="AK3435" s="14">
        <f>MARD!AB3435</f>
        <v>0</v>
      </c>
      <c r="AL3435" s="14">
        <f>MARD!AC3435</f>
        <v>0</v>
      </c>
      <c r="AM3435" s="14">
        <f>MARD!AD3435</f>
        <v>0</v>
      </c>
      <c r="AN3435" s="15">
        <f>MARD!AE3435</f>
        <v>0</v>
      </c>
      <c r="AO3435" s="15">
        <f>MARD!AF3435</f>
        <v>0</v>
      </c>
      <c r="AP3435" s="14">
        <f>MARD!AG3435</f>
        <v>0</v>
      </c>
      <c r="AQ3435" s="14">
        <f>MARD!AH3435</f>
        <v>0</v>
      </c>
      <c r="AR3435" s="14">
        <f>MARD!AI3435</f>
        <v>0</v>
      </c>
      <c r="AS3435" s="14">
        <f>MARD!AJ3435</f>
        <v>0</v>
      </c>
      <c r="AT3435" s="15">
        <f>MARD!AK3435</f>
        <v>0</v>
      </c>
      <c r="AU3435" s="15">
        <f>MARD!AL3435</f>
        <v>0</v>
      </c>
      <c r="AV3435" s="15">
        <f>MARD!AM3435</f>
        <v>0</v>
      </c>
      <c r="AW3435" s="15">
        <f>MARD!AN3435</f>
        <v>0</v>
      </c>
      <c r="AX3435" s="16">
        <f>MARD!AO3435</f>
        <v>0</v>
      </c>
      <c r="AY3435" s="14">
        <f>MARD!AP3435</f>
        <v>0</v>
      </c>
      <c r="AZ3435" s="16">
        <f>MARD!AQ3435</f>
        <v>0</v>
      </c>
      <c r="BA3435" s="17">
        <f>MARD!AR3435</f>
        <v>0</v>
      </c>
      <c r="BB3435" s="17">
        <f>MARD!AS3435</f>
        <v>0</v>
      </c>
      <c r="BC3435" s="14">
        <f>MARD!AT3435</f>
        <v>0</v>
      </c>
      <c r="BD3435" s="18">
        <f>MARD!AU3435</f>
        <v>0</v>
      </c>
      <c r="BE3435" s="14">
        <f>MARD!AV3435</f>
        <v>0</v>
      </c>
      <c r="BF3435" s="14">
        <f>MARD!AW3435</f>
        <v>0</v>
      </c>
      <c r="BG3435" s="15">
        <f>MARD!AX3435</f>
        <v>0</v>
      </c>
      <c r="BH3435" s="14">
        <f>MARD!AY3435</f>
        <v>0</v>
      </c>
      <c r="BI3435" s="14">
        <f>MARD!AZ3435</f>
        <v>0</v>
      </c>
    </row>
    <row r="3436" spans="1:61" x14ac:dyDescent="0.25">
      <c r="A3436" t="str">
        <f t="shared" si="266"/>
        <v>No</v>
      </c>
      <c r="B3436" t="str">
        <f t="shared" si="265"/>
        <v>No</v>
      </c>
      <c r="C3436" s="14">
        <f>MARD!A3436</f>
        <v>0</v>
      </c>
      <c r="D3436" s="14"/>
      <c r="E3436" s="14">
        <f>MARD!B3436</f>
        <v>0</v>
      </c>
      <c r="F3436" s="14" t="str">
        <f t="shared" si="267"/>
        <v>00</v>
      </c>
      <c r="G3436" s="14">
        <f>MARD!C3436</f>
        <v>0</v>
      </c>
      <c r="H3436" s="14">
        <f>MARD!D3436</f>
        <v>0</v>
      </c>
      <c r="I3436" s="14" t="e">
        <f>VLOOKUP(D3436,MARA!A:B,2,FALSE)</f>
        <v>#N/A</v>
      </c>
      <c r="J3436" s="14" t="e">
        <f t="shared" si="268"/>
        <v>#N/A</v>
      </c>
      <c r="K3436" s="14">
        <f>MARD!E3436</f>
        <v>0</v>
      </c>
      <c r="L3436" s="14">
        <f>MARD!F3436</f>
        <v>0</v>
      </c>
      <c r="M3436" s="14">
        <f>MARD!G3436</f>
        <v>0</v>
      </c>
      <c r="N3436" s="14">
        <f>MARD!H3436</f>
        <v>0</v>
      </c>
      <c r="O3436" s="15">
        <f>MARD!I3436</f>
        <v>0</v>
      </c>
      <c r="P3436" s="15">
        <f>VLOOKUP(F3436,'MBEW calc'!C:F,4,FALSE)</f>
        <v>0</v>
      </c>
      <c r="Q3436" s="17">
        <f t="shared" si="269"/>
        <v>0</v>
      </c>
      <c r="R3436" s="15">
        <f>VLOOKUP(F3436,'MARC calc'!C:D,2,FALSE)</f>
        <v>0</v>
      </c>
      <c r="S3436" s="15">
        <f>MARD!J3436</f>
        <v>0</v>
      </c>
      <c r="T3436" s="15">
        <f>MARD!K3436</f>
        <v>0</v>
      </c>
      <c r="U3436" s="15">
        <f>MARD!L3436</f>
        <v>0</v>
      </c>
      <c r="V3436" s="15">
        <f>MARD!M3436</f>
        <v>0</v>
      </c>
      <c r="W3436" s="15">
        <f>MARD!N3436</f>
        <v>0</v>
      </c>
      <c r="X3436" s="15">
        <f>MARD!O3436</f>
        <v>0</v>
      </c>
      <c r="Y3436" s="15">
        <f>MARD!P3436</f>
        <v>0</v>
      </c>
      <c r="Z3436" s="15">
        <f>MARD!Q3436</f>
        <v>0</v>
      </c>
      <c r="AA3436" s="15">
        <f>MARD!R3436</f>
        <v>0</v>
      </c>
      <c r="AB3436" s="15">
        <f>MARD!S3436</f>
        <v>0</v>
      </c>
      <c r="AC3436" s="15">
        <f>MARD!T3436</f>
        <v>0</v>
      </c>
      <c r="AD3436" s="14">
        <f>MARD!U3436</f>
        <v>0</v>
      </c>
      <c r="AE3436" s="14">
        <f>MARD!V3436</f>
        <v>0</v>
      </c>
      <c r="AF3436" s="14">
        <f>MARD!W3436</f>
        <v>0</v>
      </c>
      <c r="AG3436" s="14">
        <f>MARD!X3436</f>
        <v>0</v>
      </c>
      <c r="AH3436" s="14">
        <f>MARD!Y3436</f>
        <v>0</v>
      </c>
      <c r="AI3436" s="14">
        <f>MARD!Z3436</f>
        <v>0</v>
      </c>
      <c r="AJ3436" s="14">
        <f>MARD!AA3436</f>
        <v>0</v>
      </c>
      <c r="AK3436" s="14">
        <f>MARD!AB3436</f>
        <v>0</v>
      </c>
      <c r="AL3436" s="14">
        <f>MARD!AC3436</f>
        <v>0</v>
      </c>
      <c r="AM3436" s="14">
        <f>MARD!AD3436</f>
        <v>0</v>
      </c>
      <c r="AN3436" s="15">
        <f>MARD!AE3436</f>
        <v>0</v>
      </c>
      <c r="AO3436" s="15">
        <f>MARD!AF3436</f>
        <v>0</v>
      </c>
      <c r="AP3436" s="14">
        <f>MARD!AG3436</f>
        <v>0</v>
      </c>
      <c r="AQ3436" s="14">
        <f>MARD!AH3436</f>
        <v>0</v>
      </c>
      <c r="AR3436" s="14">
        <f>MARD!AI3436</f>
        <v>0</v>
      </c>
      <c r="AS3436" s="14">
        <f>MARD!AJ3436</f>
        <v>0</v>
      </c>
      <c r="AT3436" s="15">
        <f>MARD!AK3436</f>
        <v>0</v>
      </c>
      <c r="AU3436" s="15">
        <f>MARD!AL3436</f>
        <v>0</v>
      </c>
      <c r="AV3436" s="15">
        <f>MARD!AM3436</f>
        <v>0</v>
      </c>
      <c r="AW3436" s="15">
        <f>MARD!AN3436</f>
        <v>0</v>
      </c>
      <c r="AX3436" s="16">
        <f>MARD!AO3436</f>
        <v>0</v>
      </c>
      <c r="AY3436" s="14">
        <f>MARD!AP3436</f>
        <v>0</v>
      </c>
      <c r="AZ3436" s="16">
        <f>MARD!AQ3436</f>
        <v>0</v>
      </c>
      <c r="BA3436" s="17">
        <f>MARD!AR3436</f>
        <v>0</v>
      </c>
      <c r="BB3436" s="17">
        <f>MARD!AS3436</f>
        <v>0</v>
      </c>
      <c r="BC3436" s="14">
        <f>MARD!AT3436</f>
        <v>0</v>
      </c>
      <c r="BD3436" s="18">
        <f>MARD!AU3436</f>
        <v>0</v>
      </c>
      <c r="BE3436" s="14">
        <f>MARD!AV3436</f>
        <v>0</v>
      </c>
      <c r="BF3436" s="14">
        <f>MARD!AW3436</f>
        <v>0</v>
      </c>
      <c r="BG3436" s="15">
        <f>MARD!AX3436</f>
        <v>0</v>
      </c>
      <c r="BH3436" s="14">
        <f>MARD!AY3436</f>
        <v>0</v>
      </c>
      <c r="BI3436" s="14">
        <f>MARD!AZ3436</f>
        <v>0</v>
      </c>
    </row>
    <row r="3437" spans="1:61" x14ac:dyDescent="0.25">
      <c r="A3437" t="str">
        <f t="shared" si="266"/>
        <v>No</v>
      </c>
      <c r="B3437" t="str">
        <f t="shared" si="265"/>
        <v>No</v>
      </c>
      <c r="C3437" s="14">
        <f>MARD!A3437</f>
        <v>0</v>
      </c>
      <c r="D3437" s="14"/>
      <c r="E3437" s="14">
        <f>MARD!B3437</f>
        <v>0</v>
      </c>
      <c r="F3437" s="14" t="str">
        <f t="shared" si="267"/>
        <v>00</v>
      </c>
      <c r="G3437" s="14">
        <f>MARD!C3437</f>
        <v>0</v>
      </c>
      <c r="H3437" s="14">
        <f>MARD!D3437</f>
        <v>0</v>
      </c>
      <c r="I3437" s="14" t="e">
        <f>VLOOKUP(D3437,MARA!A:B,2,FALSE)</f>
        <v>#N/A</v>
      </c>
      <c r="J3437" s="14" t="e">
        <f t="shared" si="268"/>
        <v>#N/A</v>
      </c>
      <c r="K3437" s="14">
        <f>MARD!E3437</f>
        <v>0</v>
      </c>
      <c r="L3437" s="14">
        <f>MARD!F3437</f>
        <v>0</v>
      </c>
      <c r="M3437" s="14">
        <f>MARD!G3437</f>
        <v>0</v>
      </c>
      <c r="N3437" s="14">
        <f>MARD!H3437</f>
        <v>0</v>
      </c>
      <c r="O3437" s="15">
        <f>MARD!I3437</f>
        <v>0</v>
      </c>
      <c r="P3437" s="15">
        <f>VLOOKUP(F3437,'MBEW calc'!C:F,4,FALSE)</f>
        <v>0</v>
      </c>
      <c r="Q3437" s="17">
        <f t="shared" si="269"/>
        <v>0</v>
      </c>
      <c r="R3437" s="15">
        <f>VLOOKUP(F3437,'MARC calc'!C:D,2,FALSE)</f>
        <v>0</v>
      </c>
      <c r="S3437" s="15">
        <f>MARD!J3437</f>
        <v>0</v>
      </c>
      <c r="T3437" s="15">
        <f>MARD!K3437</f>
        <v>0</v>
      </c>
      <c r="U3437" s="15">
        <f>MARD!L3437</f>
        <v>0</v>
      </c>
      <c r="V3437" s="15">
        <f>MARD!M3437</f>
        <v>0</v>
      </c>
      <c r="W3437" s="15">
        <f>MARD!N3437</f>
        <v>0</v>
      </c>
      <c r="X3437" s="15">
        <f>MARD!O3437</f>
        <v>0</v>
      </c>
      <c r="Y3437" s="15">
        <f>MARD!P3437</f>
        <v>0</v>
      </c>
      <c r="Z3437" s="15">
        <f>MARD!Q3437</f>
        <v>0</v>
      </c>
      <c r="AA3437" s="15">
        <f>MARD!R3437</f>
        <v>0</v>
      </c>
      <c r="AB3437" s="15">
        <f>MARD!S3437</f>
        <v>0</v>
      </c>
      <c r="AC3437" s="15">
        <f>MARD!T3437</f>
        <v>0</v>
      </c>
      <c r="AD3437" s="14">
        <f>MARD!U3437</f>
        <v>0</v>
      </c>
      <c r="AE3437" s="14">
        <f>MARD!V3437</f>
        <v>0</v>
      </c>
      <c r="AF3437" s="14">
        <f>MARD!W3437</f>
        <v>0</v>
      </c>
      <c r="AG3437" s="14">
        <f>MARD!X3437</f>
        <v>0</v>
      </c>
      <c r="AH3437" s="14">
        <f>MARD!Y3437</f>
        <v>0</v>
      </c>
      <c r="AI3437" s="14">
        <f>MARD!Z3437</f>
        <v>0</v>
      </c>
      <c r="AJ3437" s="14">
        <f>MARD!AA3437</f>
        <v>0</v>
      </c>
      <c r="AK3437" s="14">
        <f>MARD!AB3437</f>
        <v>0</v>
      </c>
      <c r="AL3437" s="14">
        <f>MARD!AC3437</f>
        <v>0</v>
      </c>
      <c r="AM3437" s="14">
        <f>MARD!AD3437</f>
        <v>0</v>
      </c>
      <c r="AN3437" s="15">
        <f>MARD!AE3437</f>
        <v>0</v>
      </c>
      <c r="AO3437" s="15">
        <f>MARD!AF3437</f>
        <v>0</v>
      </c>
      <c r="AP3437" s="14">
        <f>MARD!AG3437</f>
        <v>0</v>
      </c>
      <c r="AQ3437" s="14">
        <f>MARD!AH3437</f>
        <v>0</v>
      </c>
      <c r="AR3437" s="14">
        <f>MARD!AI3437</f>
        <v>0</v>
      </c>
      <c r="AS3437" s="14">
        <f>MARD!AJ3437</f>
        <v>0</v>
      </c>
      <c r="AT3437" s="15">
        <f>MARD!AK3437</f>
        <v>0</v>
      </c>
      <c r="AU3437" s="15">
        <f>MARD!AL3437</f>
        <v>0</v>
      </c>
      <c r="AV3437" s="15">
        <f>MARD!AM3437</f>
        <v>0</v>
      </c>
      <c r="AW3437" s="15">
        <f>MARD!AN3437</f>
        <v>0</v>
      </c>
      <c r="AX3437" s="16">
        <f>MARD!AO3437</f>
        <v>0</v>
      </c>
      <c r="AY3437" s="14">
        <f>MARD!AP3437</f>
        <v>0</v>
      </c>
      <c r="AZ3437" s="16">
        <f>MARD!AQ3437</f>
        <v>0</v>
      </c>
      <c r="BA3437" s="17">
        <f>MARD!AR3437</f>
        <v>0</v>
      </c>
      <c r="BB3437" s="17">
        <f>MARD!AS3437</f>
        <v>0</v>
      </c>
      <c r="BC3437" s="14">
        <f>MARD!AT3437</f>
        <v>0</v>
      </c>
      <c r="BD3437" s="18">
        <f>MARD!AU3437</f>
        <v>0</v>
      </c>
      <c r="BE3437" s="14">
        <f>MARD!AV3437</f>
        <v>0</v>
      </c>
      <c r="BF3437" s="14">
        <f>MARD!AW3437</f>
        <v>0</v>
      </c>
      <c r="BG3437" s="15">
        <f>MARD!AX3437</f>
        <v>0</v>
      </c>
      <c r="BH3437" s="14">
        <f>MARD!AY3437</f>
        <v>0</v>
      </c>
      <c r="BI3437" s="14">
        <f>MARD!AZ3437</f>
        <v>0</v>
      </c>
    </row>
    <row r="3438" spans="1:61" x14ac:dyDescent="0.25">
      <c r="A3438" t="str">
        <f t="shared" si="266"/>
        <v>No</v>
      </c>
      <c r="B3438" t="str">
        <f t="shared" si="265"/>
        <v>No</v>
      </c>
      <c r="C3438" s="14">
        <f>MARD!A3438</f>
        <v>0</v>
      </c>
      <c r="D3438" s="14"/>
      <c r="E3438" s="14">
        <f>MARD!B3438</f>
        <v>0</v>
      </c>
      <c r="F3438" s="14" t="str">
        <f t="shared" si="267"/>
        <v>00</v>
      </c>
      <c r="G3438" s="14">
        <f>MARD!C3438</f>
        <v>0</v>
      </c>
      <c r="H3438" s="14">
        <f>MARD!D3438</f>
        <v>0</v>
      </c>
      <c r="I3438" s="14" t="e">
        <f>VLOOKUP(D3438,MARA!A:B,2,FALSE)</f>
        <v>#N/A</v>
      </c>
      <c r="J3438" s="14" t="e">
        <f t="shared" si="268"/>
        <v>#N/A</v>
      </c>
      <c r="K3438" s="14">
        <f>MARD!E3438</f>
        <v>0</v>
      </c>
      <c r="L3438" s="14">
        <f>MARD!F3438</f>
        <v>0</v>
      </c>
      <c r="M3438" s="14">
        <f>MARD!G3438</f>
        <v>0</v>
      </c>
      <c r="N3438" s="14">
        <f>MARD!H3438</f>
        <v>0</v>
      </c>
      <c r="O3438" s="15">
        <f>MARD!I3438</f>
        <v>0</v>
      </c>
      <c r="P3438" s="15">
        <f>VLOOKUP(F3438,'MBEW calc'!C:F,4,FALSE)</f>
        <v>0</v>
      </c>
      <c r="Q3438" s="17">
        <f t="shared" si="269"/>
        <v>0</v>
      </c>
      <c r="R3438" s="15">
        <f>VLOOKUP(F3438,'MARC calc'!C:D,2,FALSE)</f>
        <v>0</v>
      </c>
      <c r="S3438" s="15">
        <f>MARD!J3438</f>
        <v>0</v>
      </c>
      <c r="T3438" s="15">
        <f>MARD!K3438</f>
        <v>0</v>
      </c>
      <c r="U3438" s="15">
        <f>MARD!L3438</f>
        <v>0</v>
      </c>
      <c r="V3438" s="15">
        <f>MARD!M3438</f>
        <v>0</v>
      </c>
      <c r="W3438" s="15">
        <f>MARD!N3438</f>
        <v>0</v>
      </c>
      <c r="X3438" s="15">
        <f>MARD!O3438</f>
        <v>0</v>
      </c>
      <c r="Y3438" s="15">
        <f>MARD!P3438</f>
        <v>0</v>
      </c>
      <c r="Z3438" s="15">
        <f>MARD!Q3438</f>
        <v>0</v>
      </c>
      <c r="AA3438" s="15">
        <f>MARD!R3438</f>
        <v>0</v>
      </c>
      <c r="AB3438" s="15">
        <f>MARD!S3438</f>
        <v>0</v>
      </c>
      <c r="AC3438" s="15">
        <f>MARD!T3438</f>
        <v>0</v>
      </c>
      <c r="AD3438" s="14">
        <f>MARD!U3438</f>
        <v>0</v>
      </c>
      <c r="AE3438" s="14">
        <f>MARD!V3438</f>
        <v>0</v>
      </c>
      <c r="AF3438" s="14">
        <f>MARD!W3438</f>
        <v>0</v>
      </c>
      <c r="AG3438" s="14">
        <f>MARD!X3438</f>
        <v>0</v>
      </c>
      <c r="AH3438" s="14">
        <f>MARD!Y3438</f>
        <v>0</v>
      </c>
      <c r="AI3438" s="14">
        <f>MARD!Z3438</f>
        <v>0</v>
      </c>
      <c r="AJ3438" s="14">
        <f>MARD!AA3438</f>
        <v>0</v>
      </c>
      <c r="AK3438" s="14">
        <f>MARD!AB3438</f>
        <v>0</v>
      </c>
      <c r="AL3438" s="14">
        <f>MARD!AC3438</f>
        <v>0</v>
      </c>
      <c r="AM3438" s="14">
        <f>MARD!AD3438</f>
        <v>0</v>
      </c>
      <c r="AN3438" s="15">
        <f>MARD!AE3438</f>
        <v>0</v>
      </c>
      <c r="AO3438" s="15">
        <f>MARD!AF3438</f>
        <v>0</v>
      </c>
      <c r="AP3438" s="14">
        <f>MARD!AG3438</f>
        <v>0</v>
      </c>
      <c r="AQ3438" s="14">
        <f>MARD!AH3438</f>
        <v>0</v>
      </c>
      <c r="AR3438" s="14">
        <f>MARD!AI3438</f>
        <v>0</v>
      </c>
      <c r="AS3438" s="14">
        <f>MARD!AJ3438</f>
        <v>0</v>
      </c>
      <c r="AT3438" s="15">
        <f>MARD!AK3438</f>
        <v>0</v>
      </c>
      <c r="AU3438" s="15">
        <f>MARD!AL3438</f>
        <v>0</v>
      </c>
      <c r="AV3438" s="15">
        <f>MARD!AM3438</f>
        <v>0</v>
      </c>
      <c r="AW3438" s="15">
        <f>MARD!AN3438</f>
        <v>0</v>
      </c>
      <c r="AX3438" s="16">
        <f>MARD!AO3438</f>
        <v>0</v>
      </c>
      <c r="AY3438" s="14">
        <f>MARD!AP3438</f>
        <v>0</v>
      </c>
      <c r="AZ3438" s="16">
        <f>MARD!AQ3438</f>
        <v>0</v>
      </c>
      <c r="BA3438" s="17">
        <f>MARD!AR3438</f>
        <v>0</v>
      </c>
      <c r="BB3438" s="17">
        <f>MARD!AS3438</f>
        <v>0</v>
      </c>
      <c r="BC3438" s="14">
        <f>MARD!AT3438</f>
        <v>0</v>
      </c>
      <c r="BD3438" s="18">
        <f>MARD!AU3438</f>
        <v>0</v>
      </c>
      <c r="BE3438" s="14">
        <f>MARD!AV3438</f>
        <v>0</v>
      </c>
      <c r="BF3438" s="14">
        <f>MARD!AW3438</f>
        <v>0</v>
      </c>
      <c r="BG3438" s="15">
        <f>MARD!AX3438</f>
        <v>0</v>
      </c>
      <c r="BH3438" s="14">
        <f>MARD!AY3438</f>
        <v>0</v>
      </c>
      <c r="BI3438" s="14">
        <f>MARD!AZ3438</f>
        <v>0</v>
      </c>
    </row>
    <row r="3439" spans="1:61" x14ac:dyDescent="0.25">
      <c r="A3439" t="str">
        <f t="shared" si="266"/>
        <v>No</v>
      </c>
      <c r="B3439" t="str">
        <f t="shared" si="265"/>
        <v>No</v>
      </c>
      <c r="C3439" s="14">
        <f>MARD!A3439</f>
        <v>0</v>
      </c>
      <c r="D3439" s="14"/>
      <c r="E3439" s="14">
        <f>MARD!B3439</f>
        <v>0</v>
      </c>
      <c r="F3439" s="14" t="str">
        <f t="shared" si="267"/>
        <v>00</v>
      </c>
      <c r="G3439" s="14">
        <f>MARD!C3439</f>
        <v>0</v>
      </c>
      <c r="H3439" s="14">
        <f>MARD!D3439</f>
        <v>0</v>
      </c>
      <c r="I3439" s="14" t="e">
        <f>VLOOKUP(D3439,MARA!A:B,2,FALSE)</f>
        <v>#N/A</v>
      </c>
      <c r="J3439" s="14" t="e">
        <f t="shared" si="268"/>
        <v>#N/A</v>
      </c>
      <c r="K3439" s="14">
        <f>MARD!E3439</f>
        <v>0</v>
      </c>
      <c r="L3439" s="14">
        <f>MARD!F3439</f>
        <v>0</v>
      </c>
      <c r="M3439" s="14">
        <f>MARD!G3439</f>
        <v>0</v>
      </c>
      <c r="N3439" s="14">
        <f>MARD!H3439</f>
        <v>0</v>
      </c>
      <c r="O3439" s="15">
        <f>MARD!I3439</f>
        <v>0</v>
      </c>
      <c r="P3439" s="15">
        <f>VLOOKUP(F3439,'MBEW calc'!C:F,4,FALSE)</f>
        <v>0</v>
      </c>
      <c r="Q3439" s="17">
        <f t="shared" si="269"/>
        <v>0</v>
      </c>
      <c r="R3439" s="15">
        <f>VLOOKUP(F3439,'MARC calc'!C:D,2,FALSE)</f>
        <v>0</v>
      </c>
      <c r="S3439" s="15">
        <f>MARD!J3439</f>
        <v>0</v>
      </c>
      <c r="T3439" s="15">
        <f>MARD!K3439</f>
        <v>0</v>
      </c>
      <c r="U3439" s="15">
        <f>MARD!L3439</f>
        <v>0</v>
      </c>
      <c r="V3439" s="15">
        <f>MARD!M3439</f>
        <v>0</v>
      </c>
      <c r="W3439" s="15">
        <f>MARD!N3439</f>
        <v>0</v>
      </c>
      <c r="X3439" s="15">
        <f>MARD!O3439</f>
        <v>0</v>
      </c>
      <c r="Y3439" s="15">
        <f>MARD!P3439</f>
        <v>0</v>
      </c>
      <c r="Z3439" s="15">
        <f>MARD!Q3439</f>
        <v>0</v>
      </c>
      <c r="AA3439" s="15">
        <f>MARD!R3439</f>
        <v>0</v>
      </c>
      <c r="AB3439" s="15">
        <f>MARD!S3439</f>
        <v>0</v>
      </c>
      <c r="AC3439" s="15">
        <f>MARD!T3439</f>
        <v>0</v>
      </c>
      <c r="AD3439" s="14">
        <f>MARD!U3439</f>
        <v>0</v>
      </c>
      <c r="AE3439" s="14">
        <f>MARD!V3439</f>
        <v>0</v>
      </c>
      <c r="AF3439" s="14">
        <f>MARD!W3439</f>
        <v>0</v>
      </c>
      <c r="AG3439" s="14">
        <f>MARD!X3439</f>
        <v>0</v>
      </c>
      <c r="AH3439" s="14">
        <f>MARD!Y3439</f>
        <v>0</v>
      </c>
      <c r="AI3439" s="14">
        <f>MARD!Z3439</f>
        <v>0</v>
      </c>
      <c r="AJ3439" s="14">
        <f>MARD!AA3439</f>
        <v>0</v>
      </c>
      <c r="AK3439" s="14">
        <f>MARD!AB3439</f>
        <v>0</v>
      </c>
      <c r="AL3439" s="14">
        <f>MARD!AC3439</f>
        <v>0</v>
      </c>
      <c r="AM3439" s="14">
        <f>MARD!AD3439</f>
        <v>0</v>
      </c>
      <c r="AN3439" s="15">
        <f>MARD!AE3439</f>
        <v>0</v>
      </c>
      <c r="AO3439" s="15">
        <f>MARD!AF3439</f>
        <v>0</v>
      </c>
      <c r="AP3439" s="14">
        <f>MARD!AG3439</f>
        <v>0</v>
      </c>
      <c r="AQ3439" s="14">
        <f>MARD!AH3439</f>
        <v>0</v>
      </c>
      <c r="AR3439" s="14">
        <f>MARD!AI3439</f>
        <v>0</v>
      </c>
      <c r="AS3439" s="14">
        <f>MARD!AJ3439</f>
        <v>0</v>
      </c>
      <c r="AT3439" s="15">
        <f>MARD!AK3439</f>
        <v>0</v>
      </c>
      <c r="AU3439" s="15">
        <f>MARD!AL3439</f>
        <v>0</v>
      </c>
      <c r="AV3439" s="15">
        <f>MARD!AM3439</f>
        <v>0</v>
      </c>
      <c r="AW3439" s="15">
        <f>MARD!AN3439</f>
        <v>0</v>
      </c>
      <c r="AX3439" s="16">
        <f>MARD!AO3439</f>
        <v>0</v>
      </c>
      <c r="AY3439" s="14">
        <f>MARD!AP3439</f>
        <v>0</v>
      </c>
      <c r="AZ3439" s="16">
        <f>MARD!AQ3439</f>
        <v>0</v>
      </c>
      <c r="BA3439" s="17">
        <f>MARD!AR3439</f>
        <v>0</v>
      </c>
      <c r="BB3439" s="17">
        <f>MARD!AS3439</f>
        <v>0</v>
      </c>
      <c r="BC3439" s="14">
        <f>MARD!AT3439</f>
        <v>0</v>
      </c>
      <c r="BD3439" s="18">
        <f>MARD!AU3439</f>
        <v>0</v>
      </c>
      <c r="BE3439" s="14">
        <f>MARD!AV3439</f>
        <v>0</v>
      </c>
      <c r="BF3439" s="14">
        <f>MARD!AW3439</f>
        <v>0</v>
      </c>
      <c r="BG3439" s="15">
        <f>MARD!AX3439</f>
        <v>0</v>
      </c>
      <c r="BH3439" s="14">
        <f>MARD!AY3439</f>
        <v>0</v>
      </c>
      <c r="BI3439" s="14">
        <f>MARD!AZ3439</f>
        <v>0</v>
      </c>
    </row>
    <row r="3440" spans="1:61" x14ac:dyDescent="0.25">
      <c r="A3440" t="str">
        <f t="shared" si="266"/>
        <v>No</v>
      </c>
      <c r="B3440" t="str">
        <f t="shared" si="265"/>
        <v>No</v>
      </c>
      <c r="C3440" s="14">
        <f>MARD!A3440</f>
        <v>0</v>
      </c>
      <c r="D3440" s="14"/>
      <c r="E3440" s="14">
        <f>MARD!B3440</f>
        <v>0</v>
      </c>
      <c r="F3440" s="14" t="str">
        <f t="shared" si="267"/>
        <v>00</v>
      </c>
      <c r="G3440" s="14">
        <f>MARD!C3440</f>
        <v>0</v>
      </c>
      <c r="H3440" s="14">
        <f>MARD!D3440</f>
        <v>0</v>
      </c>
      <c r="I3440" s="14" t="e">
        <f>VLOOKUP(D3440,MARA!A:B,2,FALSE)</f>
        <v>#N/A</v>
      </c>
      <c r="J3440" s="14" t="e">
        <f t="shared" si="268"/>
        <v>#N/A</v>
      </c>
      <c r="K3440" s="14">
        <f>MARD!E3440</f>
        <v>0</v>
      </c>
      <c r="L3440" s="14">
        <f>MARD!F3440</f>
        <v>0</v>
      </c>
      <c r="M3440" s="14">
        <f>MARD!G3440</f>
        <v>0</v>
      </c>
      <c r="N3440" s="14">
        <f>MARD!H3440</f>
        <v>0</v>
      </c>
      <c r="O3440" s="15">
        <f>MARD!I3440</f>
        <v>0</v>
      </c>
      <c r="P3440" s="15">
        <f>VLOOKUP(F3440,'MBEW calc'!C:F,4,FALSE)</f>
        <v>0</v>
      </c>
      <c r="Q3440" s="17">
        <f t="shared" si="269"/>
        <v>0</v>
      </c>
      <c r="R3440" s="15">
        <f>VLOOKUP(F3440,'MARC calc'!C:D,2,FALSE)</f>
        <v>0</v>
      </c>
      <c r="S3440" s="15">
        <f>MARD!J3440</f>
        <v>0</v>
      </c>
      <c r="T3440" s="15">
        <f>MARD!K3440</f>
        <v>0</v>
      </c>
      <c r="U3440" s="15">
        <f>MARD!L3440</f>
        <v>0</v>
      </c>
      <c r="V3440" s="15">
        <f>MARD!M3440</f>
        <v>0</v>
      </c>
      <c r="W3440" s="15">
        <f>MARD!N3440</f>
        <v>0</v>
      </c>
      <c r="X3440" s="15">
        <f>MARD!O3440</f>
        <v>0</v>
      </c>
      <c r="Y3440" s="15">
        <f>MARD!P3440</f>
        <v>0</v>
      </c>
      <c r="Z3440" s="15">
        <f>MARD!Q3440</f>
        <v>0</v>
      </c>
      <c r="AA3440" s="15">
        <f>MARD!R3440</f>
        <v>0</v>
      </c>
      <c r="AB3440" s="15">
        <f>MARD!S3440</f>
        <v>0</v>
      </c>
      <c r="AC3440" s="15">
        <f>MARD!T3440</f>
        <v>0</v>
      </c>
      <c r="AD3440" s="14">
        <f>MARD!U3440</f>
        <v>0</v>
      </c>
      <c r="AE3440" s="14">
        <f>MARD!V3440</f>
        <v>0</v>
      </c>
      <c r="AF3440" s="14">
        <f>MARD!W3440</f>
        <v>0</v>
      </c>
      <c r="AG3440" s="14">
        <f>MARD!X3440</f>
        <v>0</v>
      </c>
      <c r="AH3440" s="14">
        <f>MARD!Y3440</f>
        <v>0</v>
      </c>
      <c r="AI3440" s="14">
        <f>MARD!Z3440</f>
        <v>0</v>
      </c>
      <c r="AJ3440" s="14">
        <f>MARD!AA3440</f>
        <v>0</v>
      </c>
      <c r="AK3440" s="14">
        <f>MARD!AB3440</f>
        <v>0</v>
      </c>
      <c r="AL3440" s="14">
        <f>MARD!AC3440</f>
        <v>0</v>
      </c>
      <c r="AM3440" s="14">
        <f>MARD!AD3440</f>
        <v>0</v>
      </c>
      <c r="AN3440" s="15">
        <f>MARD!AE3440</f>
        <v>0</v>
      </c>
      <c r="AO3440" s="15">
        <f>MARD!AF3440</f>
        <v>0</v>
      </c>
      <c r="AP3440" s="14">
        <f>MARD!AG3440</f>
        <v>0</v>
      </c>
      <c r="AQ3440" s="14">
        <f>MARD!AH3440</f>
        <v>0</v>
      </c>
      <c r="AR3440" s="14">
        <f>MARD!AI3440</f>
        <v>0</v>
      </c>
      <c r="AS3440" s="14">
        <f>MARD!AJ3440</f>
        <v>0</v>
      </c>
      <c r="AT3440" s="15">
        <f>MARD!AK3440</f>
        <v>0</v>
      </c>
      <c r="AU3440" s="15">
        <f>MARD!AL3440</f>
        <v>0</v>
      </c>
      <c r="AV3440" s="15">
        <f>MARD!AM3440</f>
        <v>0</v>
      </c>
      <c r="AW3440" s="15">
        <f>MARD!AN3440</f>
        <v>0</v>
      </c>
      <c r="AX3440" s="16">
        <f>MARD!AO3440</f>
        <v>0</v>
      </c>
      <c r="AY3440" s="14">
        <f>MARD!AP3440</f>
        <v>0</v>
      </c>
      <c r="AZ3440" s="16">
        <f>MARD!AQ3440</f>
        <v>0</v>
      </c>
      <c r="BA3440" s="17">
        <f>MARD!AR3440</f>
        <v>0</v>
      </c>
      <c r="BB3440" s="17">
        <f>MARD!AS3440</f>
        <v>0</v>
      </c>
      <c r="BC3440" s="14">
        <f>MARD!AT3440</f>
        <v>0</v>
      </c>
      <c r="BD3440" s="18">
        <f>MARD!AU3440</f>
        <v>0</v>
      </c>
      <c r="BE3440" s="14">
        <f>MARD!AV3440</f>
        <v>0</v>
      </c>
      <c r="BF3440" s="14">
        <f>MARD!AW3440</f>
        <v>0</v>
      </c>
      <c r="BG3440" s="15">
        <f>MARD!AX3440</f>
        <v>0</v>
      </c>
      <c r="BH3440" s="14">
        <f>MARD!AY3440</f>
        <v>0</v>
      </c>
      <c r="BI3440" s="14">
        <f>MARD!AZ3440</f>
        <v>0</v>
      </c>
    </row>
    <row r="3441" spans="1:61" x14ac:dyDescent="0.25">
      <c r="A3441" t="str">
        <f t="shared" si="266"/>
        <v>No</v>
      </c>
      <c r="B3441" t="str">
        <f t="shared" si="265"/>
        <v>No</v>
      </c>
      <c r="C3441" s="14">
        <f>MARD!A3441</f>
        <v>0</v>
      </c>
      <c r="D3441" s="14"/>
      <c r="E3441" s="14">
        <f>MARD!B3441</f>
        <v>0</v>
      </c>
      <c r="F3441" s="14" t="str">
        <f t="shared" si="267"/>
        <v>00</v>
      </c>
      <c r="G3441" s="14">
        <f>MARD!C3441</f>
        <v>0</v>
      </c>
      <c r="H3441" s="14">
        <f>MARD!D3441</f>
        <v>0</v>
      </c>
      <c r="I3441" s="14" t="e">
        <f>VLOOKUP(D3441,MARA!A:B,2,FALSE)</f>
        <v>#N/A</v>
      </c>
      <c r="J3441" s="14" t="e">
        <f t="shared" si="268"/>
        <v>#N/A</v>
      </c>
      <c r="K3441" s="14">
        <f>MARD!E3441</f>
        <v>0</v>
      </c>
      <c r="L3441" s="14">
        <f>MARD!F3441</f>
        <v>0</v>
      </c>
      <c r="M3441" s="14">
        <f>MARD!G3441</f>
        <v>0</v>
      </c>
      <c r="N3441" s="14">
        <f>MARD!H3441</f>
        <v>0</v>
      </c>
      <c r="O3441" s="15">
        <f>MARD!I3441</f>
        <v>0</v>
      </c>
      <c r="P3441" s="15">
        <f>VLOOKUP(F3441,'MBEW calc'!C:F,4,FALSE)</f>
        <v>0</v>
      </c>
      <c r="Q3441" s="17">
        <f t="shared" si="269"/>
        <v>0</v>
      </c>
      <c r="R3441" s="15">
        <f>VLOOKUP(F3441,'MARC calc'!C:D,2,FALSE)</f>
        <v>0</v>
      </c>
      <c r="S3441" s="15">
        <f>MARD!J3441</f>
        <v>0</v>
      </c>
      <c r="T3441" s="15">
        <f>MARD!K3441</f>
        <v>0</v>
      </c>
      <c r="U3441" s="15">
        <f>MARD!L3441</f>
        <v>0</v>
      </c>
      <c r="V3441" s="15">
        <f>MARD!M3441</f>
        <v>0</v>
      </c>
      <c r="W3441" s="15">
        <f>MARD!N3441</f>
        <v>0</v>
      </c>
      <c r="X3441" s="15">
        <f>MARD!O3441</f>
        <v>0</v>
      </c>
      <c r="Y3441" s="15">
        <f>MARD!P3441</f>
        <v>0</v>
      </c>
      <c r="Z3441" s="15">
        <f>MARD!Q3441</f>
        <v>0</v>
      </c>
      <c r="AA3441" s="15">
        <f>MARD!R3441</f>
        <v>0</v>
      </c>
      <c r="AB3441" s="15">
        <f>MARD!S3441</f>
        <v>0</v>
      </c>
      <c r="AC3441" s="15">
        <f>MARD!T3441</f>
        <v>0</v>
      </c>
      <c r="AD3441" s="14">
        <f>MARD!U3441</f>
        <v>0</v>
      </c>
      <c r="AE3441" s="14">
        <f>MARD!V3441</f>
        <v>0</v>
      </c>
      <c r="AF3441" s="14">
        <f>MARD!W3441</f>
        <v>0</v>
      </c>
      <c r="AG3441" s="14">
        <f>MARD!X3441</f>
        <v>0</v>
      </c>
      <c r="AH3441" s="14">
        <f>MARD!Y3441</f>
        <v>0</v>
      </c>
      <c r="AI3441" s="14">
        <f>MARD!Z3441</f>
        <v>0</v>
      </c>
      <c r="AJ3441" s="14">
        <f>MARD!AA3441</f>
        <v>0</v>
      </c>
      <c r="AK3441" s="14">
        <f>MARD!AB3441</f>
        <v>0</v>
      </c>
      <c r="AL3441" s="14">
        <f>MARD!AC3441</f>
        <v>0</v>
      </c>
      <c r="AM3441" s="14">
        <f>MARD!AD3441</f>
        <v>0</v>
      </c>
      <c r="AN3441" s="15">
        <f>MARD!AE3441</f>
        <v>0</v>
      </c>
      <c r="AO3441" s="15">
        <f>MARD!AF3441</f>
        <v>0</v>
      </c>
      <c r="AP3441" s="14">
        <f>MARD!AG3441</f>
        <v>0</v>
      </c>
      <c r="AQ3441" s="14">
        <f>MARD!AH3441</f>
        <v>0</v>
      </c>
      <c r="AR3441" s="14">
        <f>MARD!AI3441</f>
        <v>0</v>
      </c>
      <c r="AS3441" s="14">
        <f>MARD!AJ3441</f>
        <v>0</v>
      </c>
      <c r="AT3441" s="15">
        <f>MARD!AK3441</f>
        <v>0</v>
      </c>
      <c r="AU3441" s="15">
        <f>MARD!AL3441</f>
        <v>0</v>
      </c>
      <c r="AV3441" s="15">
        <f>MARD!AM3441</f>
        <v>0</v>
      </c>
      <c r="AW3441" s="15">
        <f>MARD!AN3441</f>
        <v>0</v>
      </c>
      <c r="AX3441" s="16">
        <f>MARD!AO3441</f>
        <v>0</v>
      </c>
      <c r="AY3441" s="14">
        <f>MARD!AP3441</f>
        <v>0</v>
      </c>
      <c r="AZ3441" s="16">
        <f>MARD!AQ3441</f>
        <v>0</v>
      </c>
      <c r="BA3441" s="17">
        <f>MARD!AR3441</f>
        <v>0</v>
      </c>
      <c r="BB3441" s="17">
        <f>MARD!AS3441</f>
        <v>0</v>
      </c>
      <c r="BC3441" s="14">
        <f>MARD!AT3441</f>
        <v>0</v>
      </c>
      <c r="BD3441" s="18">
        <f>MARD!AU3441</f>
        <v>0</v>
      </c>
      <c r="BE3441" s="14">
        <f>MARD!AV3441</f>
        <v>0</v>
      </c>
      <c r="BF3441" s="14">
        <f>MARD!AW3441</f>
        <v>0</v>
      </c>
      <c r="BG3441" s="15">
        <f>MARD!AX3441</f>
        <v>0</v>
      </c>
      <c r="BH3441" s="14">
        <f>MARD!AY3441</f>
        <v>0</v>
      </c>
      <c r="BI3441" s="14">
        <f>MARD!AZ3441</f>
        <v>0</v>
      </c>
    </row>
    <row r="3442" spans="1:61" x14ac:dyDescent="0.25">
      <c r="A3442" t="str">
        <f t="shared" si="266"/>
        <v>No</v>
      </c>
      <c r="B3442" t="str">
        <f t="shared" si="265"/>
        <v>No</v>
      </c>
      <c r="C3442" s="14">
        <f>MARD!A3442</f>
        <v>0</v>
      </c>
      <c r="D3442" s="14"/>
      <c r="E3442" s="14">
        <f>MARD!B3442</f>
        <v>0</v>
      </c>
      <c r="F3442" s="14" t="str">
        <f t="shared" si="267"/>
        <v>00</v>
      </c>
      <c r="G3442" s="14">
        <f>MARD!C3442</f>
        <v>0</v>
      </c>
      <c r="H3442" s="14">
        <f>MARD!D3442</f>
        <v>0</v>
      </c>
      <c r="I3442" s="14" t="e">
        <f>VLOOKUP(D3442,MARA!A:B,2,FALSE)</f>
        <v>#N/A</v>
      </c>
      <c r="J3442" s="14" t="e">
        <f t="shared" si="268"/>
        <v>#N/A</v>
      </c>
      <c r="K3442" s="14">
        <f>MARD!E3442</f>
        <v>0</v>
      </c>
      <c r="L3442" s="14">
        <f>MARD!F3442</f>
        <v>0</v>
      </c>
      <c r="M3442" s="14">
        <f>MARD!G3442</f>
        <v>0</v>
      </c>
      <c r="N3442" s="14">
        <f>MARD!H3442</f>
        <v>0</v>
      </c>
      <c r="O3442" s="15">
        <f>MARD!I3442</f>
        <v>0</v>
      </c>
      <c r="P3442" s="15">
        <f>VLOOKUP(F3442,'MBEW calc'!C:F,4,FALSE)</f>
        <v>0</v>
      </c>
      <c r="Q3442" s="17">
        <f t="shared" si="269"/>
        <v>0</v>
      </c>
      <c r="R3442" s="15">
        <f>VLOOKUP(F3442,'MARC calc'!C:D,2,FALSE)</f>
        <v>0</v>
      </c>
      <c r="S3442" s="15">
        <f>MARD!J3442</f>
        <v>0</v>
      </c>
      <c r="T3442" s="15">
        <f>MARD!K3442</f>
        <v>0</v>
      </c>
      <c r="U3442" s="15">
        <f>MARD!L3442</f>
        <v>0</v>
      </c>
      <c r="V3442" s="15">
        <f>MARD!M3442</f>
        <v>0</v>
      </c>
      <c r="W3442" s="15">
        <f>MARD!N3442</f>
        <v>0</v>
      </c>
      <c r="X3442" s="15">
        <f>MARD!O3442</f>
        <v>0</v>
      </c>
      <c r="Y3442" s="15">
        <f>MARD!P3442</f>
        <v>0</v>
      </c>
      <c r="Z3442" s="15">
        <f>MARD!Q3442</f>
        <v>0</v>
      </c>
      <c r="AA3442" s="15">
        <f>MARD!R3442</f>
        <v>0</v>
      </c>
      <c r="AB3442" s="15">
        <f>MARD!S3442</f>
        <v>0</v>
      </c>
      <c r="AC3442" s="15">
        <f>MARD!T3442</f>
        <v>0</v>
      </c>
      <c r="AD3442" s="14">
        <f>MARD!U3442</f>
        <v>0</v>
      </c>
      <c r="AE3442" s="14">
        <f>MARD!V3442</f>
        <v>0</v>
      </c>
      <c r="AF3442" s="14">
        <f>MARD!W3442</f>
        <v>0</v>
      </c>
      <c r="AG3442" s="14">
        <f>MARD!X3442</f>
        <v>0</v>
      </c>
      <c r="AH3442" s="14">
        <f>MARD!Y3442</f>
        <v>0</v>
      </c>
      <c r="AI3442" s="14">
        <f>MARD!Z3442</f>
        <v>0</v>
      </c>
      <c r="AJ3442" s="14">
        <f>MARD!AA3442</f>
        <v>0</v>
      </c>
      <c r="AK3442" s="14">
        <f>MARD!AB3442</f>
        <v>0</v>
      </c>
      <c r="AL3442" s="14">
        <f>MARD!AC3442</f>
        <v>0</v>
      </c>
      <c r="AM3442" s="14">
        <f>MARD!AD3442</f>
        <v>0</v>
      </c>
      <c r="AN3442" s="15">
        <f>MARD!AE3442</f>
        <v>0</v>
      </c>
      <c r="AO3442" s="15">
        <f>MARD!AF3442</f>
        <v>0</v>
      </c>
      <c r="AP3442" s="14">
        <f>MARD!AG3442</f>
        <v>0</v>
      </c>
      <c r="AQ3442" s="14">
        <f>MARD!AH3442</f>
        <v>0</v>
      </c>
      <c r="AR3442" s="14">
        <f>MARD!AI3442</f>
        <v>0</v>
      </c>
      <c r="AS3442" s="14">
        <f>MARD!AJ3442</f>
        <v>0</v>
      </c>
      <c r="AT3442" s="15">
        <f>MARD!AK3442</f>
        <v>0</v>
      </c>
      <c r="AU3442" s="15">
        <f>MARD!AL3442</f>
        <v>0</v>
      </c>
      <c r="AV3442" s="15">
        <f>MARD!AM3442</f>
        <v>0</v>
      </c>
      <c r="AW3442" s="15">
        <f>MARD!AN3442</f>
        <v>0</v>
      </c>
      <c r="AX3442" s="16">
        <f>MARD!AO3442</f>
        <v>0</v>
      </c>
      <c r="AY3442" s="14">
        <f>MARD!AP3442</f>
        <v>0</v>
      </c>
      <c r="AZ3442" s="16">
        <f>MARD!AQ3442</f>
        <v>0</v>
      </c>
      <c r="BA3442" s="17">
        <f>MARD!AR3442</f>
        <v>0</v>
      </c>
      <c r="BB3442" s="17">
        <f>MARD!AS3442</f>
        <v>0</v>
      </c>
      <c r="BC3442" s="14">
        <f>MARD!AT3442</f>
        <v>0</v>
      </c>
      <c r="BD3442" s="18">
        <f>MARD!AU3442</f>
        <v>0</v>
      </c>
      <c r="BE3442" s="14">
        <f>MARD!AV3442</f>
        <v>0</v>
      </c>
      <c r="BF3442" s="14">
        <f>MARD!AW3442</f>
        <v>0</v>
      </c>
      <c r="BG3442" s="15">
        <f>MARD!AX3442</f>
        <v>0</v>
      </c>
      <c r="BH3442" s="14">
        <f>MARD!AY3442</f>
        <v>0</v>
      </c>
      <c r="BI3442" s="14">
        <f>MARD!AZ3442</f>
        <v>0</v>
      </c>
    </row>
    <row r="3443" spans="1:61" x14ac:dyDescent="0.25">
      <c r="A3443" t="str">
        <f t="shared" si="266"/>
        <v>No</v>
      </c>
      <c r="B3443" t="str">
        <f t="shared" si="265"/>
        <v>No</v>
      </c>
      <c r="C3443" s="14">
        <f>MARD!A3443</f>
        <v>0</v>
      </c>
      <c r="D3443" s="14"/>
      <c r="E3443" s="14">
        <f>MARD!B3443</f>
        <v>0</v>
      </c>
      <c r="F3443" s="14" t="str">
        <f t="shared" si="267"/>
        <v>00</v>
      </c>
      <c r="G3443" s="14">
        <f>MARD!C3443</f>
        <v>0</v>
      </c>
      <c r="H3443" s="14">
        <f>MARD!D3443</f>
        <v>0</v>
      </c>
      <c r="I3443" s="14" t="e">
        <f>VLOOKUP(D3443,MARA!A:B,2,FALSE)</f>
        <v>#N/A</v>
      </c>
      <c r="J3443" s="14" t="e">
        <f t="shared" si="268"/>
        <v>#N/A</v>
      </c>
      <c r="K3443" s="14">
        <f>MARD!E3443</f>
        <v>0</v>
      </c>
      <c r="L3443" s="14">
        <f>MARD!F3443</f>
        <v>0</v>
      </c>
      <c r="M3443" s="14">
        <f>MARD!G3443</f>
        <v>0</v>
      </c>
      <c r="N3443" s="14">
        <f>MARD!H3443</f>
        <v>0</v>
      </c>
      <c r="O3443" s="15">
        <f>MARD!I3443</f>
        <v>0</v>
      </c>
      <c r="P3443" s="15">
        <f>VLOOKUP(F3443,'MBEW calc'!C:F,4,FALSE)</f>
        <v>0</v>
      </c>
      <c r="Q3443" s="17">
        <f t="shared" si="269"/>
        <v>0</v>
      </c>
      <c r="R3443" s="15">
        <f>VLOOKUP(F3443,'MARC calc'!C:D,2,FALSE)</f>
        <v>0</v>
      </c>
      <c r="S3443" s="15">
        <f>MARD!J3443</f>
        <v>0</v>
      </c>
      <c r="T3443" s="15">
        <f>MARD!K3443</f>
        <v>0</v>
      </c>
      <c r="U3443" s="15">
        <f>MARD!L3443</f>
        <v>0</v>
      </c>
      <c r="V3443" s="15">
        <f>MARD!M3443</f>
        <v>0</v>
      </c>
      <c r="W3443" s="15">
        <f>MARD!N3443</f>
        <v>0</v>
      </c>
      <c r="X3443" s="15">
        <f>MARD!O3443</f>
        <v>0</v>
      </c>
      <c r="Y3443" s="15">
        <f>MARD!P3443</f>
        <v>0</v>
      </c>
      <c r="Z3443" s="15">
        <f>MARD!Q3443</f>
        <v>0</v>
      </c>
      <c r="AA3443" s="15">
        <f>MARD!R3443</f>
        <v>0</v>
      </c>
      <c r="AB3443" s="15">
        <f>MARD!S3443</f>
        <v>0</v>
      </c>
      <c r="AC3443" s="15">
        <f>MARD!T3443</f>
        <v>0</v>
      </c>
      <c r="AD3443" s="14">
        <f>MARD!U3443</f>
        <v>0</v>
      </c>
      <c r="AE3443" s="14">
        <f>MARD!V3443</f>
        <v>0</v>
      </c>
      <c r="AF3443" s="14">
        <f>MARD!W3443</f>
        <v>0</v>
      </c>
      <c r="AG3443" s="14">
        <f>MARD!X3443</f>
        <v>0</v>
      </c>
      <c r="AH3443" s="14">
        <f>MARD!Y3443</f>
        <v>0</v>
      </c>
      <c r="AI3443" s="14">
        <f>MARD!Z3443</f>
        <v>0</v>
      </c>
      <c r="AJ3443" s="14">
        <f>MARD!AA3443</f>
        <v>0</v>
      </c>
      <c r="AK3443" s="14">
        <f>MARD!AB3443</f>
        <v>0</v>
      </c>
      <c r="AL3443" s="14">
        <f>MARD!AC3443</f>
        <v>0</v>
      </c>
      <c r="AM3443" s="14">
        <f>MARD!AD3443</f>
        <v>0</v>
      </c>
      <c r="AN3443" s="15">
        <f>MARD!AE3443</f>
        <v>0</v>
      </c>
      <c r="AO3443" s="15">
        <f>MARD!AF3443</f>
        <v>0</v>
      </c>
      <c r="AP3443" s="14">
        <f>MARD!AG3443</f>
        <v>0</v>
      </c>
      <c r="AQ3443" s="14">
        <f>MARD!AH3443</f>
        <v>0</v>
      </c>
      <c r="AR3443" s="14">
        <f>MARD!AI3443</f>
        <v>0</v>
      </c>
      <c r="AS3443" s="14">
        <f>MARD!AJ3443</f>
        <v>0</v>
      </c>
      <c r="AT3443" s="15">
        <f>MARD!AK3443</f>
        <v>0</v>
      </c>
      <c r="AU3443" s="15">
        <f>MARD!AL3443</f>
        <v>0</v>
      </c>
      <c r="AV3443" s="15">
        <f>MARD!AM3443</f>
        <v>0</v>
      </c>
      <c r="AW3443" s="15">
        <f>MARD!AN3443</f>
        <v>0</v>
      </c>
      <c r="AX3443" s="16">
        <f>MARD!AO3443</f>
        <v>0</v>
      </c>
      <c r="AY3443" s="14">
        <f>MARD!AP3443</f>
        <v>0</v>
      </c>
      <c r="AZ3443" s="16">
        <f>MARD!AQ3443</f>
        <v>0</v>
      </c>
      <c r="BA3443" s="17">
        <f>MARD!AR3443</f>
        <v>0</v>
      </c>
      <c r="BB3443" s="17">
        <f>MARD!AS3443</f>
        <v>0</v>
      </c>
      <c r="BC3443" s="14">
        <f>MARD!AT3443</f>
        <v>0</v>
      </c>
      <c r="BD3443" s="18">
        <f>MARD!AU3443</f>
        <v>0</v>
      </c>
      <c r="BE3443" s="14">
        <f>MARD!AV3443</f>
        <v>0</v>
      </c>
      <c r="BF3443" s="14">
        <f>MARD!AW3443</f>
        <v>0</v>
      </c>
      <c r="BG3443" s="15">
        <f>MARD!AX3443</f>
        <v>0</v>
      </c>
      <c r="BH3443" s="14">
        <f>MARD!AY3443</f>
        <v>0</v>
      </c>
      <c r="BI3443" s="14">
        <f>MARD!AZ3443</f>
        <v>0</v>
      </c>
    </row>
    <row r="3444" spans="1:61" x14ac:dyDescent="0.25">
      <c r="A3444" t="str">
        <f t="shared" si="266"/>
        <v>No</v>
      </c>
      <c r="B3444" t="str">
        <f t="shared" si="265"/>
        <v>No</v>
      </c>
      <c r="C3444" s="14">
        <f>MARD!A3444</f>
        <v>0</v>
      </c>
      <c r="D3444" s="14"/>
      <c r="E3444" s="14">
        <f>MARD!B3444</f>
        <v>0</v>
      </c>
      <c r="F3444" s="14" t="str">
        <f t="shared" si="267"/>
        <v>00</v>
      </c>
      <c r="G3444" s="14">
        <f>MARD!C3444</f>
        <v>0</v>
      </c>
      <c r="H3444" s="14">
        <f>MARD!D3444</f>
        <v>0</v>
      </c>
      <c r="I3444" s="14" t="e">
        <f>VLOOKUP(D3444,MARA!A:B,2,FALSE)</f>
        <v>#N/A</v>
      </c>
      <c r="J3444" s="14" t="e">
        <f t="shared" si="268"/>
        <v>#N/A</v>
      </c>
      <c r="K3444" s="14">
        <f>MARD!E3444</f>
        <v>0</v>
      </c>
      <c r="L3444" s="14">
        <f>MARD!F3444</f>
        <v>0</v>
      </c>
      <c r="M3444" s="14">
        <f>MARD!G3444</f>
        <v>0</v>
      </c>
      <c r="N3444" s="14">
        <f>MARD!H3444</f>
        <v>0</v>
      </c>
      <c r="O3444" s="15">
        <f>MARD!I3444</f>
        <v>0</v>
      </c>
      <c r="P3444" s="15">
        <f>VLOOKUP(F3444,'MBEW calc'!C:F,4,FALSE)</f>
        <v>0</v>
      </c>
      <c r="Q3444" s="17">
        <f t="shared" si="269"/>
        <v>0</v>
      </c>
      <c r="R3444" s="15">
        <f>VLOOKUP(F3444,'MARC calc'!C:D,2,FALSE)</f>
        <v>0</v>
      </c>
      <c r="S3444" s="15">
        <f>MARD!J3444</f>
        <v>0</v>
      </c>
      <c r="T3444" s="15">
        <f>MARD!K3444</f>
        <v>0</v>
      </c>
      <c r="U3444" s="15">
        <f>MARD!L3444</f>
        <v>0</v>
      </c>
      <c r="V3444" s="15">
        <f>MARD!M3444</f>
        <v>0</v>
      </c>
      <c r="W3444" s="15">
        <f>MARD!N3444</f>
        <v>0</v>
      </c>
      <c r="X3444" s="15">
        <f>MARD!O3444</f>
        <v>0</v>
      </c>
      <c r="Y3444" s="15">
        <f>MARD!P3444</f>
        <v>0</v>
      </c>
      <c r="Z3444" s="15">
        <f>MARD!Q3444</f>
        <v>0</v>
      </c>
      <c r="AA3444" s="15">
        <f>MARD!R3444</f>
        <v>0</v>
      </c>
      <c r="AB3444" s="15">
        <f>MARD!S3444</f>
        <v>0</v>
      </c>
      <c r="AC3444" s="15">
        <f>MARD!T3444</f>
        <v>0</v>
      </c>
      <c r="AD3444" s="14">
        <f>MARD!U3444</f>
        <v>0</v>
      </c>
      <c r="AE3444" s="14">
        <f>MARD!V3444</f>
        <v>0</v>
      </c>
      <c r="AF3444" s="14">
        <f>MARD!W3444</f>
        <v>0</v>
      </c>
      <c r="AG3444" s="14">
        <f>MARD!X3444</f>
        <v>0</v>
      </c>
      <c r="AH3444" s="14">
        <f>MARD!Y3444</f>
        <v>0</v>
      </c>
      <c r="AI3444" s="14">
        <f>MARD!Z3444</f>
        <v>0</v>
      </c>
      <c r="AJ3444" s="14">
        <f>MARD!AA3444</f>
        <v>0</v>
      </c>
      <c r="AK3444" s="14">
        <f>MARD!AB3444</f>
        <v>0</v>
      </c>
      <c r="AL3444" s="14">
        <f>MARD!AC3444</f>
        <v>0</v>
      </c>
      <c r="AM3444" s="14">
        <f>MARD!AD3444</f>
        <v>0</v>
      </c>
      <c r="AN3444" s="15">
        <f>MARD!AE3444</f>
        <v>0</v>
      </c>
      <c r="AO3444" s="15">
        <f>MARD!AF3444</f>
        <v>0</v>
      </c>
      <c r="AP3444" s="14">
        <f>MARD!AG3444</f>
        <v>0</v>
      </c>
      <c r="AQ3444" s="14">
        <f>MARD!AH3444</f>
        <v>0</v>
      </c>
      <c r="AR3444" s="14">
        <f>MARD!AI3444</f>
        <v>0</v>
      </c>
      <c r="AS3444" s="14">
        <f>MARD!AJ3444</f>
        <v>0</v>
      </c>
      <c r="AT3444" s="15">
        <f>MARD!AK3444</f>
        <v>0</v>
      </c>
      <c r="AU3444" s="15">
        <f>MARD!AL3444</f>
        <v>0</v>
      </c>
      <c r="AV3444" s="15">
        <f>MARD!AM3444</f>
        <v>0</v>
      </c>
      <c r="AW3444" s="15">
        <f>MARD!AN3444</f>
        <v>0</v>
      </c>
      <c r="AX3444" s="16">
        <f>MARD!AO3444</f>
        <v>0</v>
      </c>
      <c r="AY3444" s="14">
        <f>MARD!AP3444</f>
        <v>0</v>
      </c>
      <c r="AZ3444" s="16">
        <f>MARD!AQ3444</f>
        <v>0</v>
      </c>
      <c r="BA3444" s="17">
        <f>MARD!AR3444</f>
        <v>0</v>
      </c>
      <c r="BB3444" s="17">
        <f>MARD!AS3444</f>
        <v>0</v>
      </c>
      <c r="BC3444" s="14">
        <f>MARD!AT3444</f>
        <v>0</v>
      </c>
      <c r="BD3444" s="18">
        <f>MARD!AU3444</f>
        <v>0</v>
      </c>
      <c r="BE3444" s="14">
        <f>MARD!AV3444</f>
        <v>0</v>
      </c>
      <c r="BF3444" s="14">
        <f>MARD!AW3444</f>
        <v>0</v>
      </c>
      <c r="BG3444" s="15">
        <f>MARD!AX3444</f>
        <v>0</v>
      </c>
      <c r="BH3444" s="14">
        <f>MARD!AY3444</f>
        <v>0</v>
      </c>
      <c r="BI3444" s="14">
        <f>MARD!AZ3444</f>
        <v>0</v>
      </c>
    </row>
    <row r="3445" spans="1:61" x14ac:dyDescent="0.25">
      <c r="A3445" t="str">
        <f t="shared" si="266"/>
        <v>No</v>
      </c>
      <c r="B3445" t="str">
        <f t="shared" si="265"/>
        <v>No</v>
      </c>
      <c r="C3445" s="14">
        <f>MARD!A3445</f>
        <v>0</v>
      </c>
      <c r="D3445" s="14"/>
      <c r="E3445" s="14">
        <f>MARD!B3445</f>
        <v>0</v>
      </c>
      <c r="F3445" s="14" t="str">
        <f t="shared" si="267"/>
        <v>00</v>
      </c>
      <c r="G3445" s="14">
        <f>MARD!C3445</f>
        <v>0</v>
      </c>
      <c r="H3445" s="14">
        <f>MARD!D3445</f>
        <v>0</v>
      </c>
      <c r="I3445" s="14" t="e">
        <f>VLOOKUP(D3445,MARA!A:B,2,FALSE)</f>
        <v>#N/A</v>
      </c>
      <c r="J3445" s="14" t="e">
        <f t="shared" si="268"/>
        <v>#N/A</v>
      </c>
      <c r="K3445" s="14">
        <f>MARD!E3445</f>
        <v>0</v>
      </c>
      <c r="L3445" s="14">
        <f>MARD!F3445</f>
        <v>0</v>
      </c>
      <c r="M3445" s="14">
        <f>MARD!G3445</f>
        <v>0</v>
      </c>
      <c r="N3445" s="14">
        <f>MARD!H3445</f>
        <v>0</v>
      </c>
      <c r="O3445" s="15">
        <f>MARD!I3445</f>
        <v>0</v>
      </c>
      <c r="P3445" s="15">
        <f>VLOOKUP(F3445,'MBEW calc'!C:F,4,FALSE)</f>
        <v>0</v>
      </c>
      <c r="Q3445" s="17">
        <f t="shared" si="269"/>
        <v>0</v>
      </c>
      <c r="R3445" s="15">
        <f>VLOOKUP(F3445,'MARC calc'!C:D,2,FALSE)</f>
        <v>0</v>
      </c>
      <c r="S3445" s="15">
        <f>MARD!J3445</f>
        <v>0</v>
      </c>
      <c r="T3445" s="15">
        <f>MARD!K3445</f>
        <v>0</v>
      </c>
      <c r="U3445" s="15">
        <f>MARD!L3445</f>
        <v>0</v>
      </c>
      <c r="V3445" s="15">
        <f>MARD!M3445</f>
        <v>0</v>
      </c>
      <c r="W3445" s="15">
        <f>MARD!N3445</f>
        <v>0</v>
      </c>
      <c r="X3445" s="15">
        <f>MARD!O3445</f>
        <v>0</v>
      </c>
      <c r="Y3445" s="15">
        <f>MARD!P3445</f>
        <v>0</v>
      </c>
      <c r="Z3445" s="15">
        <f>MARD!Q3445</f>
        <v>0</v>
      </c>
      <c r="AA3445" s="15">
        <f>MARD!R3445</f>
        <v>0</v>
      </c>
      <c r="AB3445" s="15">
        <f>MARD!S3445</f>
        <v>0</v>
      </c>
      <c r="AC3445" s="15">
        <f>MARD!T3445</f>
        <v>0</v>
      </c>
      <c r="AD3445" s="14">
        <f>MARD!U3445</f>
        <v>0</v>
      </c>
      <c r="AE3445" s="14">
        <f>MARD!V3445</f>
        <v>0</v>
      </c>
      <c r="AF3445" s="14">
        <f>MARD!W3445</f>
        <v>0</v>
      </c>
      <c r="AG3445" s="14">
        <f>MARD!X3445</f>
        <v>0</v>
      </c>
      <c r="AH3445" s="14">
        <f>MARD!Y3445</f>
        <v>0</v>
      </c>
      <c r="AI3445" s="14">
        <f>MARD!Z3445</f>
        <v>0</v>
      </c>
      <c r="AJ3445" s="14">
        <f>MARD!AA3445</f>
        <v>0</v>
      </c>
      <c r="AK3445" s="14">
        <f>MARD!AB3445</f>
        <v>0</v>
      </c>
      <c r="AL3445" s="14">
        <f>MARD!AC3445</f>
        <v>0</v>
      </c>
      <c r="AM3445" s="14">
        <f>MARD!AD3445</f>
        <v>0</v>
      </c>
      <c r="AN3445" s="15">
        <f>MARD!AE3445</f>
        <v>0</v>
      </c>
      <c r="AO3445" s="15">
        <f>MARD!AF3445</f>
        <v>0</v>
      </c>
      <c r="AP3445" s="14">
        <f>MARD!AG3445</f>
        <v>0</v>
      </c>
      <c r="AQ3445" s="14">
        <f>MARD!AH3445</f>
        <v>0</v>
      </c>
      <c r="AR3445" s="14">
        <f>MARD!AI3445</f>
        <v>0</v>
      </c>
      <c r="AS3445" s="14">
        <f>MARD!AJ3445</f>
        <v>0</v>
      </c>
      <c r="AT3445" s="15">
        <f>MARD!AK3445</f>
        <v>0</v>
      </c>
      <c r="AU3445" s="15">
        <f>MARD!AL3445</f>
        <v>0</v>
      </c>
      <c r="AV3445" s="15">
        <f>MARD!AM3445</f>
        <v>0</v>
      </c>
      <c r="AW3445" s="15">
        <f>MARD!AN3445</f>
        <v>0</v>
      </c>
      <c r="AX3445" s="16">
        <f>MARD!AO3445</f>
        <v>0</v>
      </c>
      <c r="AY3445" s="14">
        <f>MARD!AP3445</f>
        <v>0</v>
      </c>
      <c r="AZ3445" s="16">
        <f>MARD!AQ3445</f>
        <v>0</v>
      </c>
      <c r="BA3445" s="17">
        <f>MARD!AR3445</f>
        <v>0</v>
      </c>
      <c r="BB3445" s="17">
        <f>MARD!AS3445</f>
        <v>0</v>
      </c>
      <c r="BC3445" s="14">
        <f>MARD!AT3445</f>
        <v>0</v>
      </c>
      <c r="BD3445" s="18">
        <f>MARD!AU3445</f>
        <v>0</v>
      </c>
      <c r="BE3445" s="14">
        <f>MARD!AV3445</f>
        <v>0</v>
      </c>
      <c r="BF3445" s="14">
        <f>MARD!AW3445</f>
        <v>0</v>
      </c>
      <c r="BG3445" s="15">
        <f>MARD!AX3445</f>
        <v>0</v>
      </c>
      <c r="BH3445" s="14">
        <f>MARD!AY3445</f>
        <v>0</v>
      </c>
      <c r="BI3445" s="14">
        <f>MARD!AZ3445</f>
        <v>0</v>
      </c>
    </row>
    <row r="3446" spans="1:61" x14ac:dyDescent="0.25">
      <c r="A3446" t="str">
        <f t="shared" si="266"/>
        <v>No</v>
      </c>
      <c r="B3446" t="str">
        <f t="shared" si="265"/>
        <v>No</v>
      </c>
      <c r="C3446" s="14">
        <f>MARD!A3446</f>
        <v>0</v>
      </c>
      <c r="D3446" s="14"/>
      <c r="E3446" s="14">
        <f>MARD!B3446</f>
        <v>0</v>
      </c>
      <c r="F3446" s="14" t="str">
        <f t="shared" si="267"/>
        <v>00</v>
      </c>
      <c r="G3446" s="14">
        <f>MARD!C3446</f>
        <v>0</v>
      </c>
      <c r="H3446" s="14">
        <f>MARD!D3446</f>
        <v>0</v>
      </c>
      <c r="I3446" s="14" t="e">
        <f>VLOOKUP(D3446,MARA!A:B,2,FALSE)</f>
        <v>#N/A</v>
      </c>
      <c r="J3446" s="14" t="e">
        <f t="shared" si="268"/>
        <v>#N/A</v>
      </c>
      <c r="K3446" s="14">
        <f>MARD!E3446</f>
        <v>0</v>
      </c>
      <c r="L3446" s="14">
        <f>MARD!F3446</f>
        <v>0</v>
      </c>
      <c r="M3446" s="14">
        <f>MARD!G3446</f>
        <v>0</v>
      </c>
      <c r="N3446" s="14">
        <f>MARD!H3446</f>
        <v>0</v>
      </c>
      <c r="O3446" s="15">
        <f>MARD!I3446</f>
        <v>0</v>
      </c>
      <c r="P3446" s="15">
        <f>VLOOKUP(F3446,'MBEW calc'!C:F,4,FALSE)</f>
        <v>0</v>
      </c>
      <c r="Q3446" s="17">
        <f t="shared" si="269"/>
        <v>0</v>
      </c>
      <c r="R3446" s="15">
        <f>VLOOKUP(F3446,'MARC calc'!C:D,2,FALSE)</f>
        <v>0</v>
      </c>
      <c r="S3446" s="15">
        <f>MARD!J3446</f>
        <v>0</v>
      </c>
      <c r="T3446" s="15">
        <f>MARD!K3446</f>
        <v>0</v>
      </c>
      <c r="U3446" s="15">
        <f>MARD!L3446</f>
        <v>0</v>
      </c>
      <c r="V3446" s="15">
        <f>MARD!M3446</f>
        <v>0</v>
      </c>
      <c r="W3446" s="15">
        <f>MARD!N3446</f>
        <v>0</v>
      </c>
      <c r="X3446" s="15">
        <f>MARD!O3446</f>
        <v>0</v>
      </c>
      <c r="Y3446" s="15">
        <f>MARD!P3446</f>
        <v>0</v>
      </c>
      <c r="Z3446" s="15">
        <f>MARD!Q3446</f>
        <v>0</v>
      </c>
      <c r="AA3446" s="15">
        <f>MARD!R3446</f>
        <v>0</v>
      </c>
      <c r="AB3446" s="15">
        <f>MARD!S3446</f>
        <v>0</v>
      </c>
      <c r="AC3446" s="15">
        <f>MARD!T3446</f>
        <v>0</v>
      </c>
      <c r="AD3446" s="14">
        <f>MARD!U3446</f>
        <v>0</v>
      </c>
      <c r="AE3446" s="14">
        <f>MARD!V3446</f>
        <v>0</v>
      </c>
      <c r="AF3446" s="14">
        <f>MARD!W3446</f>
        <v>0</v>
      </c>
      <c r="AG3446" s="14">
        <f>MARD!X3446</f>
        <v>0</v>
      </c>
      <c r="AH3446" s="14">
        <f>MARD!Y3446</f>
        <v>0</v>
      </c>
      <c r="AI3446" s="14">
        <f>MARD!Z3446</f>
        <v>0</v>
      </c>
      <c r="AJ3446" s="14">
        <f>MARD!AA3446</f>
        <v>0</v>
      </c>
      <c r="AK3446" s="14">
        <f>MARD!AB3446</f>
        <v>0</v>
      </c>
      <c r="AL3446" s="14">
        <f>MARD!AC3446</f>
        <v>0</v>
      </c>
      <c r="AM3446" s="14">
        <f>MARD!AD3446</f>
        <v>0</v>
      </c>
      <c r="AN3446" s="15">
        <f>MARD!AE3446</f>
        <v>0</v>
      </c>
      <c r="AO3446" s="15">
        <f>MARD!AF3446</f>
        <v>0</v>
      </c>
      <c r="AP3446" s="14">
        <f>MARD!AG3446</f>
        <v>0</v>
      </c>
      <c r="AQ3446" s="14">
        <f>MARD!AH3446</f>
        <v>0</v>
      </c>
      <c r="AR3446" s="14">
        <f>MARD!AI3446</f>
        <v>0</v>
      </c>
      <c r="AS3446" s="14">
        <f>MARD!AJ3446</f>
        <v>0</v>
      </c>
      <c r="AT3446" s="15">
        <f>MARD!AK3446</f>
        <v>0</v>
      </c>
      <c r="AU3446" s="15">
        <f>MARD!AL3446</f>
        <v>0</v>
      </c>
      <c r="AV3446" s="15">
        <f>MARD!AM3446</f>
        <v>0</v>
      </c>
      <c r="AW3446" s="15">
        <f>MARD!AN3446</f>
        <v>0</v>
      </c>
      <c r="AX3446" s="16">
        <f>MARD!AO3446</f>
        <v>0</v>
      </c>
      <c r="AY3446" s="14">
        <f>MARD!AP3446</f>
        <v>0</v>
      </c>
      <c r="AZ3446" s="16">
        <f>MARD!AQ3446</f>
        <v>0</v>
      </c>
      <c r="BA3446" s="17">
        <f>MARD!AR3446</f>
        <v>0</v>
      </c>
      <c r="BB3446" s="17">
        <f>MARD!AS3446</f>
        <v>0</v>
      </c>
      <c r="BC3446" s="14">
        <f>MARD!AT3446</f>
        <v>0</v>
      </c>
      <c r="BD3446" s="18">
        <f>MARD!AU3446</f>
        <v>0</v>
      </c>
      <c r="BE3446" s="14">
        <f>MARD!AV3446</f>
        <v>0</v>
      </c>
      <c r="BF3446" s="14">
        <f>MARD!AW3446</f>
        <v>0</v>
      </c>
      <c r="BG3446" s="15">
        <f>MARD!AX3446</f>
        <v>0</v>
      </c>
      <c r="BH3446" s="14">
        <f>MARD!AY3446</f>
        <v>0</v>
      </c>
      <c r="BI3446" s="14">
        <f>MARD!AZ3446</f>
        <v>0</v>
      </c>
    </row>
    <row r="3447" spans="1:61" x14ac:dyDescent="0.25">
      <c r="A3447" t="str">
        <f t="shared" si="266"/>
        <v>No</v>
      </c>
      <c r="B3447" t="str">
        <f t="shared" si="265"/>
        <v>No</v>
      </c>
      <c r="C3447" s="14">
        <f>MARD!A3447</f>
        <v>0</v>
      </c>
      <c r="D3447" s="14"/>
      <c r="E3447" s="14">
        <f>MARD!B3447</f>
        <v>0</v>
      </c>
      <c r="F3447" s="14" t="str">
        <f t="shared" si="267"/>
        <v>00</v>
      </c>
      <c r="G3447" s="14">
        <f>MARD!C3447</f>
        <v>0</v>
      </c>
      <c r="H3447" s="14">
        <f>MARD!D3447</f>
        <v>0</v>
      </c>
      <c r="I3447" s="14" t="e">
        <f>VLOOKUP(D3447,MARA!A:B,2,FALSE)</f>
        <v>#N/A</v>
      </c>
      <c r="J3447" s="14" t="e">
        <f t="shared" si="268"/>
        <v>#N/A</v>
      </c>
      <c r="K3447" s="14">
        <f>MARD!E3447</f>
        <v>0</v>
      </c>
      <c r="L3447" s="14">
        <f>MARD!F3447</f>
        <v>0</v>
      </c>
      <c r="M3447" s="14">
        <f>MARD!G3447</f>
        <v>0</v>
      </c>
      <c r="N3447" s="14">
        <f>MARD!H3447</f>
        <v>0</v>
      </c>
      <c r="O3447" s="15">
        <f>MARD!I3447</f>
        <v>0</v>
      </c>
      <c r="P3447" s="15">
        <f>VLOOKUP(F3447,'MBEW calc'!C:F,4,FALSE)</f>
        <v>0</v>
      </c>
      <c r="Q3447" s="17">
        <f t="shared" si="269"/>
        <v>0</v>
      </c>
      <c r="R3447" s="15">
        <f>VLOOKUP(F3447,'MARC calc'!C:D,2,FALSE)</f>
        <v>0</v>
      </c>
      <c r="S3447" s="15">
        <f>MARD!J3447</f>
        <v>0</v>
      </c>
      <c r="T3447" s="15">
        <f>MARD!K3447</f>
        <v>0</v>
      </c>
      <c r="U3447" s="15">
        <f>MARD!L3447</f>
        <v>0</v>
      </c>
      <c r="V3447" s="15">
        <f>MARD!M3447</f>
        <v>0</v>
      </c>
      <c r="W3447" s="15">
        <f>MARD!N3447</f>
        <v>0</v>
      </c>
      <c r="X3447" s="15">
        <f>MARD!O3447</f>
        <v>0</v>
      </c>
      <c r="Y3447" s="15">
        <f>MARD!P3447</f>
        <v>0</v>
      </c>
      <c r="Z3447" s="15">
        <f>MARD!Q3447</f>
        <v>0</v>
      </c>
      <c r="AA3447" s="15">
        <f>MARD!R3447</f>
        <v>0</v>
      </c>
      <c r="AB3447" s="15">
        <f>MARD!S3447</f>
        <v>0</v>
      </c>
      <c r="AC3447" s="15">
        <f>MARD!T3447</f>
        <v>0</v>
      </c>
      <c r="AD3447" s="14">
        <f>MARD!U3447</f>
        <v>0</v>
      </c>
      <c r="AE3447" s="14">
        <f>MARD!V3447</f>
        <v>0</v>
      </c>
      <c r="AF3447" s="14">
        <f>MARD!W3447</f>
        <v>0</v>
      </c>
      <c r="AG3447" s="14">
        <f>MARD!X3447</f>
        <v>0</v>
      </c>
      <c r="AH3447" s="14">
        <f>MARD!Y3447</f>
        <v>0</v>
      </c>
      <c r="AI3447" s="14">
        <f>MARD!Z3447</f>
        <v>0</v>
      </c>
      <c r="AJ3447" s="14">
        <f>MARD!AA3447</f>
        <v>0</v>
      </c>
      <c r="AK3447" s="14">
        <f>MARD!AB3447</f>
        <v>0</v>
      </c>
      <c r="AL3447" s="14">
        <f>MARD!AC3447</f>
        <v>0</v>
      </c>
      <c r="AM3447" s="14">
        <f>MARD!AD3447</f>
        <v>0</v>
      </c>
      <c r="AN3447" s="15">
        <f>MARD!AE3447</f>
        <v>0</v>
      </c>
      <c r="AO3447" s="15">
        <f>MARD!AF3447</f>
        <v>0</v>
      </c>
      <c r="AP3447" s="14">
        <f>MARD!AG3447</f>
        <v>0</v>
      </c>
      <c r="AQ3447" s="14">
        <f>MARD!AH3447</f>
        <v>0</v>
      </c>
      <c r="AR3447" s="14">
        <f>MARD!AI3447</f>
        <v>0</v>
      </c>
      <c r="AS3447" s="14">
        <f>MARD!AJ3447</f>
        <v>0</v>
      </c>
      <c r="AT3447" s="15">
        <f>MARD!AK3447</f>
        <v>0</v>
      </c>
      <c r="AU3447" s="15">
        <f>MARD!AL3447</f>
        <v>0</v>
      </c>
      <c r="AV3447" s="15">
        <f>MARD!AM3447</f>
        <v>0</v>
      </c>
      <c r="AW3447" s="15">
        <f>MARD!AN3447</f>
        <v>0</v>
      </c>
      <c r="AX3447" s="16">
        <f>MARD!AO3447</f>
        <v>0</v>
      </c>
      <c r="AY3447" s="14">
        <f>MARD!AP3447</f>
        <v>0</v>
      </c>
      <c r="AZ3447" s="16">
        <f>MARD!AQ3447</f>
        <v>0</v>
      </c>
      <c r="BA3447" s="17">
        <f>MARD!AR3447</f>
        <v>0</v>
      </c>
      <c r="BB3447" s="17">
        <f>MARD!AS3447</f>
        <v>0</v>
      </c>
      <c r="BC3447" s="14">
        <f>MARD!AT3447</f>
        <v>0</v>
      </c>
      <c r="BD3447" s="18">
        <f>MARD!AU3447</f>
        <v>0</v>
      </c>
      <c r="BE3447" s="14">
        <f>MARD!AV3447</f>
        <v>0</v>
      </c>
      <c r="BF3447" s="14">
        <f>MARD!AW3447</f>
        <v>0</v>
      </c>
      <c r="BG3447" s="15">
        <f>MARD!AX3447</f>
        <v>0</v>
      </c>
      <c r="BH3447" s="14">
        <f>MARD!AY3447</f>
        <v>0</v>
      </c>
      <c r="BI3447" s="14">
        <f>MARD!AZ3447</f>
        <v>0</v>
      </c>
    </row>
    <row r="3448" spans="1:61" x14ac:dyDescent="0.25">
      <c r="A3448" t="str">
        <f t="shared" si="266"/>
        <v>No</v>
      </c>
      <c r="B3448" t="str">
        <f t="shared" si="265"/>
        <v>No</v>
      </c>
      <c r="C3448" s="14">
        <f>MARD!A3448</f>
        <v>0</v>
      </c>
      <c r="D3448" s="14"/>
      <c r="E3448" s="14">
        <f>MARD!B3448</f>
        <v>0</v>
      </c>
      <c r="F3448" s="14" t="str">
        <f t="shared" si="267"/>
        <v>00</v>
      </c>
      <c r="G3448" s="14">
        <f>MARD!C3448</f>
        <v>0</v>
      </c>
      <c r="H3448" s="14">
        <f>MARD!D3448</f>
        <v>0</v>
      </c>
      <c r="I3448" s="14" t="e">
        <f>VLOOKUP(D3448,MARA!A:B,2,FALSE)</f>
        <v>#N/A</v>
      </c>
      <c r="J3448" s="14" t="e">
        <f t="shared" si="268"/>
        <v>#N/A</v>
      </c>
      <c r="K3448" s="14">
        <f>MARD!E3448</f>
        <v>0</v>
      </c>
      <c r="L3448" s="14">
        <f>MARD!F3448</f>
        <v>0</v>
      </c>
      <c r="M3448" s="14">
        <f>MARD!G3448</f>
        <v>0</v>
      </c>
      <c r="N3448" s="14">
        <f>MARD!H3448</f>
        <v>0</v>
      </c>
      <c r="O3448" s="15">
        <f>MARD!I3448</f>
        <v>0</v>
      </c>
      <c r="P3448" s="15">
        <f>VLOOKUP(F3448,'MBEW calc'!C:F,4,FALSE)</f>
        <v>0</v>
      </c>
      <c r="Q3448" s="17">
        <f t="shared" si="269"/>
        <v>0</v>
      </c>
      <c r="R3448" s="15">
        <f>VLOOKUP(F3448,'MARC calc'!C:D,2,FALSE)</f>
        <v>0</v>
      </c>
      <c r="S3448" s="15">
        <f>MARD!J3448</f>
        <v>0</v>
      </c>
      <c r="T3448" s="15">
        <f>MARD!K3448</f>
        <v>0</v>
      </c>
      <c r="U3448" s="15">
        <f>MARD!L3448</f>
        <v>0</v>
      </c>
      <c r="V3448" s="15">
        <f>MARD!M3448</f>
        <v>0</v>
      </c>
      <c r="W3448" s="15">
        <f>MARD!N3448</f>
        <v>0</v>
      </c>
      <c r="X3448" s="15">
        <f>MARD!O3448</f>
        <v>0</v>
      </c>
      <c r="Y3448" s="15">
        <f>MARD!P3448</f>
        <v>0</v>
      </c>
      <c r="Z3448" s="15">
        <f>MARD!Q3448</f>
        <v>0</v>
      </c>
      <c r="AA3448" s="15">
        <f>MARD!R3448</f>
        <v>0</v>
      </c>
      <c r="AB3448" s="15">
        <f>MARD!S3448</f>
        <v>0</v>
      </c>
      <c r="AC3448" s="15">
        <f>MARD!T3448</f>
        <v>0</v>
      </c>
      <c r="AD3448" s="14">
        <f>MARD!U3448</f>
        <v>0</v>
      </c>
      <c r="AE3448" s="14">
        <f>MARD!V3448</f>
        <v>0</v>
      </c>
      <c r="AF3448" s="14">
        <f>MARD!W3448</f>
        <v>0</v>
      </c>
      <c r="AG3448" s="14">
        <f>MARD!X3448</f>
        <v>0</v>
      </c>
      <c r="AH3448" s="14">
        <f>MARD!Y3448</f>
        <v>0</v>
      </c>
      <c r="AI3448" s="14">
        <f>MARD!Z3448</f>
        <v>0</v>
      </c>
      <c r="AJ3448" s="14">
        <f>MARD!AA3448</f>
        <v>0</v>
      </c>
      <c r="AK3448" s="14">
        <f>MARD!AB3448</f>
        <v>0</v>
      </c>
      <c r="AL3448" s="14">
        <f>MARD!AC3448</f>
        <v>0</v>
      </c>
      <c r="AM3448" s="14">
        <f>MARD!AD3448</f>
        <v>0</v>
      </c>
      <c r="AN3448" s="15">
        <f>MARD!AE3448</f>
        <v>0</v>
      </c>
      <c r="AO3448" s="15">
        <f>MARD!AF3448</f>
        <v>0</v>
      </c>
      <c r="AP3448" s="14">
        <f>MARD!AG3448</f>
        <v>0</v>
      </c>
      <c r="AQ3448" s="14">
        <f>MARD!AH3448</f>
        <v>0</v>
      </c>
      <c r="AR3448" s="14">
        <f>MARD!AI3448</f>
        <v>0</v>
      </c>
      <c r="AS3448" s="14">
        <f>MARD!AJ3448</f>
        <v>0</v>
      </c>
      <c r="AT3448" s="15">
        <f>MARD!AK3448</f>
        <v>0</v>
      </c>
      <c r="AU3448" s="15">
        <f>MARD!AL3448</f>
        <v>0</v>
      </c>
      <c r="AV3448" s="15">
        <f>MARD!AM3448</f>
        <v>0</v>
      </c>
      <c r="AW3448" s="15">
        <f>MARD!AN3448</f>
        <v>0</v>
      </c>
      <c r="AX3448" s="16">
        <f>MARD!AO3448</f>
        <v>0</v>
      </c>
      <c r="AY3448" s="14">
        <f>MARD!AP3448</f>
        <v>0</v>
      </c>
      <c r="AZ3448" s="16">
        <f>MARD!AQ3448</f>
        <v>0</v>
      </c>
      <c r="BA3448" s="17">
        <f>MARD!AR3448</f>
        <v>0</v>
      </c>
      <c r="BB3448" s="17">
        <f>MARD!AS3448</f>
        <v>0</v>
      </c>
      <c r="BC3448" s="14">
        <f>MARD!AT3448</f>
        <v>0</v>
      </c>
      <c r="BD3448" s="18">
        <f>MARD!AU3448</f>
        <v>0</v>
      </c>
      <c r="BE3448" s="14">
        <f>MARD!AV3448</f>
        <v>0</v>
      </c>
      <c r="BF3448" s="14">
        <f>MARD!AW3448</f>
        <v>0</v>
      </c>
      <c r="BG3448" s="15">
        <f>MARD!AX3448</f>
        <v>0</v>
      </c>
      <c r="BH3448" s="14">
        <f>MARD!AY3448</f>
        <v>0</v>
      </c>
      <c r="BI3448" s="14">
        <f>MARD!AZ3448</f>
        <v>0</v>
      </c>
    </row>
    <row r="3449" spans="1:61" x14ac:dyDescent="0.25">
      <c r="A3449" t="str">
        <f t="shared" si="266"/>
        <v>No</v>
      </c>
      <c r="B3449" t="str">
        <f t="shared" si="265"/>
        <v>No</v>
      </c>
      <c r="C3449" s="14">
        <f>MARD!A3449</f>
        <v>0</v>
      </c>
      <c r="D3449" s="14"/>
      <c r="E3449" s="14">
        <f>MARD!B3449</f>
        <v>0</v>
      </c>
      <c r="F3449" s="14" t="str">
        <f t="shared" si="267"/>
        <v>00</v>
      </c>
      <c r="G3449" s="14">
        <f>MARD!C3449</f>
        <v>0</v>
      </c>
      <c r="H3449" s="14">
        <f>MARD!D3449</f>
        <v>0</v>
      </c>
      <c r="I3449" s="14" t="e">
        <f>VLOOKUP(D3449,MARA!A:B,2,FALSE)</f>
        <v>#N/A</v>
      </c>
      <c r="J3449" s="14" t="e">
        <f t="shared" si="268"/>
        <v>#N/A</v>
      </c>
      <c r="K3449" s="14">
        <f>MARD!E3449</f>
        <v>0</v>
      </c>
      <c r="L3449" s="14">
        <f>MARD!F3449</f>
        <v>0</v>
      </c>
      <c r="M3449" s="14">
        <f>MARD!G3449</f>
        <v>0</v>
      </c>
      <c r="N3449" s="14">
        <f>MARD!H3449</f>
        <v>0</v>
      </c>
      <c r="O3449" s="15">
        <f>MARD!I3449</f>
        <v>0</v>
      </c>
      <c r="P3449" s="15">
        <f>VLOOKUP(F3449,'MBEW calc'!C:F,4,FALSE)</f>
        <v>0</v>
      </c>
      <c r="Q3449" s="17">
        <f t="shared" si="269"/>
        <v>0</v>
      </c>
      <c r="R3449" s="15">
        <f>VLOOKUP(F3449,'MARC calc'!C:D,2,FALSE)</f>
        <v>0</v>
      </c>
      <c r="S3449" s="15">
        <f>MARD!J3449</f>
        <v>0</v>
      </c>
      <c r="T3449" s="15">
        <f>MARD!K3449</f>
        <v>0</v>
      </c>
      <c r="U3449" s="15">
        <f>MARD!L3449</f>
        <v>0</v>
      </c>
      <c r="V3449" s="15">
        <f>MARD!M3449</f>
        <v>0</v>
      </c>
      <c r="W3449" s="15">
        <f>MARD!N3449</f>
        <v>0</v>
      </c>
      <c r="X3449" s="15">
        <f>MARD!O3449</f>
        <v>0</v>
      </c>
      <c r="Y3449" s="15">
        <f>MARD!P3449</f>
        <v>0</v>
      </c>
      <c r="Z3449" s="15">
        <f>MARD!Q3449</f>
        <v>0</v>
      </c>
      <c r="AA3449" s="15">
        <f>MARD!R3449</f>
        <v>0</v>
      </c>
      <c r="AB3449" s="15">
        <f>MARD!S3449</f>
        <v>0</v>
      </c>
      <c r="AC3449" s="15">
        <f>MARD!T3449</f>
        <v>0</v>
      </c>
      <c r="AD3449" s="14">
        <f>MARD!U3449</f>
        <v>0</v>
      </c>
      <c r="AE3449" s="14">
        <f>MARD!V3449</f>
        <v>0</v>
      </c>
      <c r="AF3449" s="14">
        <f>MARD!W3449</f>
        <v>0</v>
      </c>
      <c r="AG3449" s="14">
        <f>MARD!X3449</f>
        <v>0</v>
      </c>
      <c r="AH3449" s="14">
        <f>MARD!Y3449</f>
        <v>0</v>
      </c>
      <c r="AI3449" s="14">
        <f>MARD!Z3449</f>
        <v>0</v>
      </c>
      <c r="AJ3449" s="14">
        <f>MARD!AA3449</f>
        <v>0</v>
      </c>
      <c r="AK3449" s="14">
        <f>MARD!AB3449</f>
        <v>0</v>
      </c>
      <c r="AL3449" s="14">
        <f>MARD!AC3449</f>
        <v>0</v>
      </c>
      <c r="AM3449" s="14">
        <f>MARD!AD3449</f>
        <v>0</v>
      </c>
      <c r="AN3449" s="15">
        <f>MARD!AE3449</f>
        <v>0</v>
      </c>
      <c r="AO3449" s="15">
        <f>MARD!AF3449</f>
        <v>0</v>
      </c>
      <c r="AP3449" s="14">
        <f>MARD!AG3449</f>
        <v>0</v>
      </c>
      <c r="AQ3449" s="14">
        <f>MARD!AH3449</f>
        <v>0</v>
      </c>
      <c r="AR3449" s="14">
        <f>MARD!AI3449</f>
        <v>0</v>
      </c>
      <c r="AS3449" s="14">
        <f>MARD!AJ3449</f>
        <v>0</v>
      </c>
      <c r="AT3449" s="15">
        <f>MARD!AK3449</f>
        <v>0</v>
      </c>
      <c r="AU3449" s="15">
        <f>MARD!AL3449</f>
        <v>0</v>
      </c>
      <c r="AV3449" s="15">
        <f>MARD!AM3449</f>
        <v>0</v>
      </c>
      <c r="AW3449" s="15">
        <f>MARD!AN3449</f>
        <v>0</v>
      </c>
      <c r="AX3449" s="16">
        <f>MARD!AO3449</f>
        <v>0</v>
      </c>
      <c r="AY3449" s="14">
        <f>MARD!AP3449</f>
        <v>0</v>
      </c>
      <c r="AZ3449" s="16">
        <f>MARD!AQ3449</f>
        <v>0</v>
      </c>
      <c r="BA3449" s="17">
        <f>MARD!AR3449</f>
        <v>0</v>
      </c>
      <c r="BB3449" s="17">
        <f>MARD!AS3449</f>
        <v>0</v>
      </c>
      <c r="BC3449" s="14">
        <f>MARD!AT3449</f>
        <v>0</v>
      </c>
      <c r="BD3449" s="18">
        <f>MARD!AU3449</f>
        <v>0</v>
      </c>
      <c r="BE3449" s="14">
        <f>MARD!AV3449</f>
        <v>0</v>
      </c>
      <c r="BF3449" s="14">
        <f>MARD!AW3449</f>
        <v>0</v>
      </c>
      <c r="BG3449" s="15">
        <f>MARD!AX3449</f>
        <v>0</v>
      </c>
      <c r="BH3449" s="14">
        <f>MARD!AY3449</f>
        <v>0</v>
      </c>
      <c r="BI3449" s="14">
        <f>MARD!AZ3449</f>
        <v>0</v>
      </c>
    </row>
    <row r="3450" spans="1:61" x14ac:dyDescent="0.25">
      <c r="A3450" t="str">
        <f t="shared" si="266"/>
        <v>No</v>
      </c>
      <c r="B3450" t="str">
        <f t="shared" si="265"/>
        <v>No</v>
      </c>
      <c r="C3450" s="14">
        <f>MARD!A3450</f>
        <v>0</v>
      </c>
      <c r="D3450" s="14"/>
      <c r="E3450" s="14">
        <f>MARD!B3450</f>
        <v>0</v>
      </c>
      <c r="F3450" s="14" t="str">
        <f t="shared" si="267"/>
        <v>00</v>
      </c>
      <c r="G3450" s="14">
        <f>MARD!C3450</f>
        <v>0</v>
      </c>
      <c r="H3450" s="14">
        <f>MARD!D3450</f>
        <v>0</v>
      </c>
      <c r="I3450" s="14" t="e">
        <f>VLOOKUP(D3450,MARA!A:B,2,FALSE)</f>
        <v>#N/A</v>
      </c>
      <c r="J3450" s="14" t="e">
        <f t="shared" si="268"/>
        <v>#N/A</v>
      </c>
      <c r="K3450" s="14">
        <f>MARD!E3450</f>
        <v>0</v>
      </c>
      <c r="L3450" s="14">
        <f>MARD!F3450</f>
        <v>0</v>
      </c>
      <c r="M3450" s="14">
        <f>MARD!G3450</f>
        <v>0</v>
      </c>
      <c r="N3450" s="14">
        <f>MARD!H3450</f>
        <v>0</v>
      </c>
      <c r="O3450" s="15">
        <f>MARD!I3450</f>
        <v>0</v>
      </c>
      <c r="P3450" s="15">
        <f>VLOOKUP(F3450,'MBEW calc'!C:F,4,FALSE)</f>
        <v>0</v>
      </c>
      <c r="Q3450" s="17">
        <f t="shared" si="269"/>
        <v>0</v>
      </c>
      <c r="R3450" s="15">
        <f>VLOOKUP(F3450,'MARC calc'!C:D,2,FALSE)</f>
        <v>0</v>
      </c>
      <c r="S3450" s="15">
        <f>MARD!J3450</f>
        <v>0</v>
      </c>
      <c r="T3450" s="15">
        <f>MARD!K3450</f>
        <v>0</v>
      </c>
      <c r="U3450" s="15">
        <f>MARD!L3450</f>
        <v>0</v>
      </c>
      <c r="V3450" s="15">
        <f>MARD!M3450</f>
        <v>0</v>
      </c>
      <c r="W3450" s="15">
        <f>MARD!N3450</f>
        <v>0</v>
      </c>
      <c r="X3450" s="15">
        <f>MARD!O3450</f>
        <v>0</v>
      </c>
      <c r="Y3450" s="15">
        <f>MARD!P3450</f>
        <v>0</v>
      </c>
      <c r="Z3450" s="15">
        <f>MARD!Q3450</f>
        <v>0</v>
      </c>
      <c r="AA3450" s="15">
        <f>MARD!R3450</f>
        <v>0</v>
      </c>
      <c r="AB3450" s="15">
        <f>MARD!S3450</f>
        <v>0</v>
      </c>
      <c r="AC3450" s="15">
        <f>MARD!T3450</f>
        <v>0</v>
      </c>
      <c r="AD3450" s="14">
        <f>MARD!U3450</f>
        <v>0</v>
      </c>
      <c r="AE3450" s="14">
        <f>MARD!V3450</f>
        <v>0</v>
      </c>
      <c r="AF3450" s="14">
        <f>MARD!W3450</f>
        <v>0</v>
      </c>
      <c r="AG3450" s="14">
        <f>MARD!X3450</f>
        <v>0</v>
      </c>
      <c r="AH3450" s="14">
        <f>MARD!Y3450</f>
        <v>0</v>
      </c>
      <c r="AI3450" s="14">
        <f>MARD!Z3450</f>
        <v>0</v>
      </c>
      <c r="AJ3450" s="14">
        <f>MARD!AA3450</f>
        <v>0</v>
      </c>
      <c r="AK3450" s="14">
        <f>MARD!AB3450</f>
        <v>0</v>
      </c>
      <c r="AL3450" s="14">
        <f>MARD!AC3450</f>
        <v>0</v>
      </c>
      <c r="AM3450" s="14">
        <f>MARD!AD3450</f>
        <v>0</v>
      </c>
      <c r="AN3450" s="15">
        <f>MARD!AE3450</f>
        <v>0</v>
      </c>
      <c r="AO3450" s="15">
        <f>MARD!AF3450</f>
        <v>0</v>
      </c>
      <c r="AP3450" s="14">
        <f>MARD!AG3450</f>
        <v>0</v>
      </c>
      <c r="AQ3450" s="14">
        <f>MARD!AH3450</f>
        <v>0</v>
      </c>
      <c r="AR3450" s="14">
        <f>MARD!AI3450</f>
        <v>0</v>
      </c>
      <c r="AS3450" s="14">
        <f>MARD!AJ3450</f>
        <v>0</v>
      </c>
      <c r="AT3450" s="15">
        <f>MARD!AK3450</f>
        <v>0</v>
      </c>
      <c r="AU3450" s="15">
        <f>MARD!AL3450</f>
        <v>0</v>
      </c>
      <c r="AV3450" s="15">
        <f>MARD!AM3450</f>
        <v>0</v>
      </c>
      <c r="AW3450" s="15">
        <f>MARD!AN3450</f>
        <v>0</v>
      </c>
      <c r="AX3450" s="16">
        <f>MARD!AO3450</f>
        <v>0</v>
      </c>
      <c r="AY3450" s="14">
        <f>MARD!AP3450</f>
        <v>0</v>
      </c>
      <c r="AZ3450" s="16">
        <f>MARD!AQ3450</f>
        <v>0</v>
      </c>
      <c r="BA3450" s="17">
        <f>MARD!AR3450</f>
        <v>0</v>
      </c>
      <c r="BB3450" s="17">
        <f>MARD!AS3450</f>
        <v>0</v>
      </c>
      <c r="BC3450" s="14">
        <f>MARD!AT3450</f>
        <v>0</v>
      </c>
      <c r="BD3450" s="18">
        <f>MARD!AU3450</f>
        <v>0</v>
      </c>
      <c r="BE3450" s="14">
        <f>MARD!AV3450</f>
        <v>0</v>
      </c>
      <c r="BF3450" s="14">
        <f>MARD!AW3450</f>
        <v>0</v>
      </c>
      <c r="BG3450" s="15">
        <f>MARD!AX3450</f>
        <v>0</v>
      </c>
      <c r="BH3450" s="14">
        <f>MARD!AY3450</f>
        <v>0</v>
      </c>
      <c r="BI3450" s="14">
        <f>MARD!AZ3450</f>
        <v>0</v>
      </c>
    </row>
    <row r="3451" spans="1:61" x14ac:dyDescent="0.25">
      <c r="A3451" t="str">
        <f t="shared" si="266"/>
        <v>No</v>
      </c>
      <c r="B3451" t="str">
        <f t="shared" si="265"/>
        <v>No</v>
      </c>
      <c r="C3451" s="14">
        <f>MARD!A3451</f>
        <v>0</v>
      </c>
      <c r="D3451" s="14"/>
      <c r="E3451" s="14">
        <f>MARD!B3451</f>
        <v>0</v>
      </c>
      <c r="F3451" s="14" t="str">
        <f t="shared" si="267"/>
        <v>00</v>
      </c>
      <c r="G3451" s="14">
        <f>MARD!C3451</f>
        <v>0</v>
      </c>
      <c r="H3451" s="14">
        <f>MARD!D3451</f>
        <v>0</v>
      </c>
      <c r="I3451" s="14" t="e">
        <f>VLOOKUP(D3451,MARA!A:B,2,FALSE)</f>
        <v>#N/A</v>
      </c>
      <c r="J3451" s="14" t="e">
        <f t="shared" si="268"/>
        <v>#N/A</v>
      </c>
      <c r="K3451" s="14">
        <f>MARD!E3451</f>
        <v>0</v>
      </c>
      <c r="L3451" s="14">
        <f>MARD!F3451</f>
        <v>0</v>
      </c>
      <c r="M3451" s="14">
        <f>MARD!G3451</f>
        <v>0</v>
      </c>
      <c r="N3451" s="14">
        <f>MARD!H3451</f>
        <v>0</v>
      </c>
      <c r="O3451" s="15">
        <f>MARD!I3451</f>
        <v>0</v>
      </c>
      <c r="P3451" s="15">
        <f>VLOOKUP(F3451,'MBEW calc'!C:F,4,FALSE)</f>
        <v>0</v>
      </c>
      <c r="Q3451" s="17">
        <f t="shared" si="269"/>
        <v>0</v>
      </c>
      <c r="R3451" s="15">
        <f>VLOOKUP(F3451,'MARC calc'!C:D,2,FALSE)</f>
        <v>0</v>
      </c>
      <c r="S3451" s="15">
        <f>MARD!J3451</f>
        <v>0</v>
      </c>
      <c r="T3451" s="15">
        <f>MARD!K3451</f>
        <v>0</v>
      </c>
      <c r="U3451" s="15">
        <f>MARD!L3451</f>
        <v>0</v>
      </c>
      <c r="V3451" s="15">
        <f>MARD!M3451</f>
        <v>0</v>
      </c>
      <c r="W3451" s="15">
        <f>MARD!N3451</f>
        <v>0</v>
      </c>
      <c r="X3451" s="15">
        <f>MARD!O3451</f>
        <v>0</v>
      </c>
      <c r="Y3451" s="15">
        <f>MARD!P3451</f>
        <v>0</v>
      </c>
      <c r="Z3451" s="15">
        <f>MARD!Q3451</f>
        <v>0</v>
      </c>
      <c r="AA3451" s="15">
        <f>MARD!R3451</f>
        <v>0</v>
      </c>
      <c r="AB3451" s="15">
        <f>MARD!S3451</f>
        <v>0</v>
      </c>
      <c r="AC3451" s="15">
        <f>MARD!T3451</f>
        <v>0</v>
      </c>
      <c r="AD3451" s="14">
        <f>MARD!U3451</f>
        <v>0</v>
      </c>
      <c r="AE3451" s="14">
        <f>MARD!V3451</f>
        <v>0</v>
      </c>
      <c r="AF3451" s="14">
        <f>MARD!W3451</f>
        <v>0</v>
      </c>
      <c r="AG3451" s="14">
        <f>MARD!X3451</f>
        <v>0</v>
      </c>
      <c r="AH3451" s="14">
        <f>MARD!Y3451</f>
        <v>0</v>
      </c>
      <c r="AI3451" s="14">
        <f>MARD!Z3451</f>
        <v>0</v>
      </c>
      <c r="AJ3451" s="14">
        <f>MARD!AA3451</f>
        <v>0</v>
      </c>
      <c r="AK3451" s="14">
        <f>MARD!AB3451</f>
        <v>0</v>
      </c>
      <c r="AL3451" s="14">
        <f>MARD!AC3451</f>
        <v>0</v>
      </c>
      <c r="AM3451" s="14">
        <f>MARD!AD3451</f>
        <v>0</v>
      </c>
      <c r="AN3451" s="15">
        <f>MARD!AE3451</f>
        <v>0</v>
      </c>
      <c r="AO3451" s="15">
        <f>MARD!AF3451</f>
        <v>0</v>
      </c>
      <c r="AP3451" s="14">
        <f>MARD!AG3451</f>
        <v>0</v>
      </c>
      <c r="AQ3451" s="14">
        <f>MARD!AH3451</f>
        <v>0</v>
      </c>
      <c r="AR3451" s="14">
        <f>MARD!AI3451</f>
        <v>0</v>
      </c>
      <c r="AS3451" s="14">
        <f>MARD!AJ3451</f>
        <v>0</v>
      </c>
      <c r="AT3451" s="15">
        <f>MARD!AK3451</f>
        <v>0</v>
      </c>
      <c r="AU3451" s="15">
        <f>MARD!AL3451</f>
        <v>0</v>
      </c>
      <c r="AV3451" s="15">
        <f>MARD!AM3451</f>
        <v>0</v>
      </c>
      <c r="AW3451" s="15">
        <f>MARD!AN3451</f>
        <v>0</v>
      </c>
      <c r="AX3451" s="16">
        <f>MARD!AO3451</f>
        <v>0</v>
      </c>
      <c r="AY3451" s="14">
        <f>MARD!AP3451</f>
        <v>0</v>
      </c>
      <c r="AZ3451" s="16">
        <f>MARD!AQ3451</f>
        <v>0</v>
      </c>
      <c r="BA3451" s="17">
        <f>MARD!AR3451</f>
        <v>0</v>
      </c>
      <c r="BB3451" s="17">
        <f>MARD!AS3451</f>
        <v>0</v>
      </c>
      <c r="BC3451" s="14">
        <f>MARD!AT3451</f>
        <v>0</v>
      </c>
      <c r="BD3451" s="18">
        <f>MARD!AU3451</f>
        <v>0</v>
      </c>
      <c r="BE3451" s="14">
        <f>MARD!AV3451</f>
        <v>0</v>
      </c>
      <c r="BF3451" s="14">
        <f>MARD!AW3451</f>
        <v>0</v>
      </c>
      <c r="BG3451" s="15">
        <f>MARD!AX3451</f>
        <v>0</v>
      </c>
      <c r="BH3451" s="14">
        <f>MARD!AY3451</f>
        <v>0</v>
      </c>
      <c r="BI3451" s="14">
        <f>MARD!AZ3451</f>
        <v>0</v>
      </c>
    </row>
    <row r="3452" spans="1:61" x14ac:dyDescent="0.25">
      <c r="A3452" t="str">
        <f t="shared" si="266"/>
        <v>No</v>
      </c>
      <c r="B3452" t="str">
        <f t="shared" si="265"/>
        <v>No</v>
      </c>
      <c r="C3452" s="14">
        <f>MARD!A3452</f>
        <v>0</v>
      </c>
      <c r="D3452" s="14"/>
      <c r="E3452" s="14">
        <f>MARD!B3452</f>
        <v>0</v>
      </c>
      <c r="F3452" s="14" t="str">
        <f t="shared" si="267"/>
        <v>00</v>
      </c>
      <c r="G3452" s="14">
        <f>MARD!C3452</f>
        <v>0</v>
      </c>
      <c r="H3452" s="14">
        <f>MARD!D3452</f>
        <v>0</v>
      </c>
      <c r="I3452" s="14" t="e">
        <f>VLOOKUP(D3452,MARA!A:B,2,FALSE)</f>
        <v>#N/A</v>
      </c>
      <c r="J3452" s="14" t="e">
        <f t="shared" si="268"/>
        <v>#N/A</v>
      </c>
      <c r="K3452" s="14">
        <f>MARD!E3452</f>
        <v>0</v>
      </c>
      <c r="L3452" s="14">
        <f>MARD!F3452</f>
        <v>0</v>
      </c>
      <c r="M3452" s="14">
        <f>MARD!G3452</f>
        <v>0</v>
      </c>
      <c r="N3452" s="14">
        <f>MARD!H3452</f>
        <v>0</v>
      </c>
      <c r="O3452" s="15">
        <f>MARD!I3452</f>
        <v>0</v>
      </c>
      <c r="P3452" s="15">
        <f>VLOOKUP(F3452,'MBEW calc'!C:F,4,FALSE)</f>
        <v>0</v>
      </c>
      <c r="Q3452" s="17">
        <f t="shared" si="269"/>
        <v>0</v>
      </c>
      <c r="R3452" s="15">
        <f>VLOOKUP(F3452,'MARC calc'!C:D,2,FALSE)</f>
        <v>0</v>
      </c>
      <c r="S3452" s="15">
        <f>MARD!J3452</f>
        <v>0</v>
      </c>
      <c r="T3452" s="15">
        <f>MARD!K3452</f>
        <v>0</v>
      </c>
      <c r="U3452" s="15">
        <f>MARD!L3452</f>
        <v>0</v>
      </c>
      <c r="V3452" s="15">
        <f>MARD!M3452</f>
        <v>0</v>
      </c>
      <c r="W3452" s="15">
        <f>MARD!N3452</f>
        <v>0</v>
      </c>
      <c r="X3452" s="15">
        <f>MARD!O3452</f>
        <v>0</v>
      </c>
      <c r="Y3452" s="15">
        <f>MARD!P3452</f>
        <v>0</v>
      </c>
      <c r="Z3452" s="15">
        <f>MARD!Q3452</f>
        <v>0</v>
      </c>
      <c r="AA3452" s="15">
        <f>MARD!R3452</f>
        <v>0</v>
      </c>
      <c r="AB3452" s="15">
        <f>MARD!S3452</f>
        <v>0</v>
      </c>
      <c r="AC3452" s="15">
        <f>MARD!T3452</f>
        <v>0</v>
      </c>
      <c r="AD3452" s="14">
        <f>MARD!U3452</f>
        <v>0</v>
      </c>
      <c r="AE3452" s="14">
        <f>MARD!V3452</f>
        <v>0</v>
      </c>
      <c r="AF3452" s="14">
        <f>MARD!W3452</f>
        <v>0</v>
      </c>
      <c r="AG3452" s="14">
        <f>MARD!X3452</f>
        <v>0</v>
      </c>
      <c r="AH3452" s="14">
        <f>MARD!Y3452</f>
        <v>0</v>
      </c>
      <c r="AI3452" s="14">
        <f>MARD!Z3452</f>
        <v>0</v>
      </c>
      <c r="AJ3452" s="14">
        <f>MARD!AA3452</f>
        <v>0</v>
      </c>
      <c r="AK3452" s="14">
        <f>MARD!AB3452</f>
        <v>0</v>
      </c>
      <c r="AL3452" s="14">
        <f>MARD!AC3452</f>
        <v>0</v>
      </c>
      <c r="AM3452" s="14">
        <f>MARD!AD3452</f>
        <v>0</v>
      </c>
      <c r="AN3452" s="15">
        <f>MARD!AE3452</f>
        <v>0</v>
      </c>
      <c r="AO3452" s="15">
        <f>MARD!AF3452</f>
        <v>0</v>
      </c>
      <c r="AP3452" s="14">
        <f>MARD!AG3452</f>
        <v>0</v>
      </c>
      <c r="AQ3452" s="14">
        <f>MARD!AH3452</f>
        <v>0</v>
      </c>
      <c r="AR3452" s="14">
        <f>MARD!AI3452</f>
        <v>0</v>
      </c>
      <c r="AS3452" s="14">
        <f>MARD!AJ3452</f>
        <v>0</v>
      </c>
      <c r="AT3452" s="15">
        <f>MARD!AK3452</f>
        <v>0</v>
      </c>
      <c r="AU3452" s="15">
        <f>MARD!AL3452</f>
        <v>0</v>
      </c>
      <c r="AV3452" s="15">
        <f>MARD!AM3452</f>
        <v>0</v>
      </c>
      <c r="AW3452" s="15">
        <f>MARD!AN3452</f>
        <v>0</v>
      </c>
      <c r="AX3452" s="16">
        <f>MARD!AO3452</f>
        <v>0</v>
      </c>
      <c r="AY3452" s="14">
        <f>MARD!AP3452</f>
        <v>0</v>
      </c>
      <c r="AZ3452" s="16">
        <f>MARD!AQ3452</f>
        <v>0</v>
      </c>
      <c r="BA3452" s="17">
        <f>MARD!AR3452</f>
        <v>0</v>
      </c>
      <c r="BB3452" s="17">
        <f>MARD!AS3452</f>
        <v>0</v>
      </c>
      <c r="BC3452" s="14">
        <f>MARD!AT3452</f>
        <v>0</v>
      </c>
      <c r="BD3452" s="18">
        <f>MARD!AU3452</f>
        <v>0</v>
      </c>
      <c r="BE3452" s="14">
        <f>MARD!AV3452</f>
        <v>0</v>
      </c>
      <c r="BF3452" s="14">
        <f>MARD!AW3452</f>
        <v>0</v>
      </c>
      <c r="BG3452" s="15">
        <f>MARD!AX3452</f>
        <v>0</v>
      </c>
      <c r="BH3452" s="14">
        <f>MARD!AY3452</f>
        <v>0</v>
      </c>
      <c r="BI3452" s="14">
        <f>MARD!AZ3452</f>
        <v>0</v>
      </c>
    </row>
    <row r="3453" spans="1:61" x14ac:dyDescent="0.25">
      <c r="A3453" t="str">
        <f t="shared" si="266"/>
        <v>No</v>
      </c>
      <c r="B3453" t="str">
        <f t="shared" si="265"/>
        <v>No</v>
      </c>
      <c r="C3453" s="14">
        <f>MARD!A3453</f>
        <v>0</v>
      </c>
      <c r="D3453" s="14"/>
      <c r="E3453" s="14">
        <f>MARD!B3453</f>
        <v>0</v>
      </c>
      <c r="F3453" s="14" t="str">
        <f t="shared" si="267"/>
        <v>00</v>
      </c>
      <c r="G3453" s="14">
        <f>MARD!C3453</f>
        <v>0</v>
      </c>
      <c r="H3453" s="14">
        <f>MARD!D3453</f>
        <v>0</v>
      </c>
      <c r="I3453" s="14" t="e">
        <f>VLOOKUP(D3453,MARA!A:B,2,FALSE)</f>
        <v>#N/A</v>
      </c>
      <c r="J3453" s="14" t="e">
        <f t="shared" si="268"/>
        <v>#N/A</v>
      </c>
      <c r="K3453" s="14">
        <f>MARD!E3453</f>
        <v>0</v>
      </c>
      <c r="L3453" s="14">
        <f>MARD!F3453</f>
        <v>0</v>
      </c>
      <c r="M3453" s="14">
        <f>MARD!G3453</f>
        <v>0</v>
      </c>
      <c r="N3453" s="14">
        <f>MARD!H3453</f>
        <v>0</v>
      </c>
      <c r="O3453" s="15">
        <f>MARD!I3453</f>
        <v>0</v>
      </c>
      <c r="P3453" s="15">
        <f>VLOOKUP(F3453,'MBEW calc'!C:F,4,FALSE)</f>
        <v>0</v>
      </c>
      <c r="Q3453" s="17">
        <f t="shared" si="269"/>
        <v>0</v>
      </c>
      <c r="R3453" s="15">
        <f>VLOOKUP(F3453,'MARC calc'!C:D,2,FALSE)</f>
        <v>0</v>
      </c>
      <c r="S3453" s="15">
        <f>MARD!J3453</f>
        <v>0</v>
      </c>
      <c r="T3453" s="15">
        <f>MARD!K3453</f>
        <v>0</v>
      </c>
      <c r="U3453" s="15">
        <f>MARD!L3453</f>
        <v>0</v>
      </c>
      <c r="V3453" s="15">
        <f>MARD!M3453</f>
        <v>0</v>
      </c>
      <c r="W3453" s="15">
        <f>MARD!N3453</f>
        <v>0</v>
      </c>
      <c r="X3453" s="15">
        <f>MARD!O3453</f>
        <v>0</v>
      </c>
      <c r="Y3453" s="15">
        <f>MARD!P3453</f>
        <v>0</v>
      </c>
      <c r="Z3453" s="15">
        <f>MARD!Q3453</f>
        <v>0</v>
      </c>
      <c r="AA3453" s="15">
        <f>MARD!R3453</f>
        <v>0</v>
      </c>
      <c r="AB3453" s="15">
        <f>MARD!S3453</f>
        <v>0</v>
      </c>
      <c r="AC3453" s="15">
        <f>MARD!T3453</f>
        <v>0</v>
      </c>
      <c r="AD3453" s="14">
        <f>MARD!U3453</f>
        <v>0</v>
      </c>
      <c r="AE3453" s="14">
        <f>MARD!V3453</f>
        <v>0</v>
      </c>
      <c r="AF3453" s="14">
        <f>MARD!W3453</f>
        <v>0</v>
      </c>
      <c r="AG3453" s="14">
        <f>MARD!X3453</f>
        <v>0</v>
      </c>
      <c r="AH3453" s="14">
        <f>MARD!Y3453</f>
        <v>0</v>
      </c>
      <c r="AI3453" s="14">
        <f>MARD!Z3453</f>
        <v>0</v>
      </c>
      <c r="AJ3453" s="14">
        <f>MARD!AA3453</f>
        <v>0</v>
      </c>
      <c r="AK3453" s="14">
        <f>MARD!AB3453</f>
        <v>0</v>
      </c>
      <c r="AL3453" s="14">
        <f>MARD!AC3453</f>
        <v>0</v>
      </c>
      <c r="AM3453" s="14">
        <f>MARD!AD3453</f>
        <v>0</v>
      </c>
      <c r="AN3453" s="15">
        <f>MARD!AE3453</f>
        <v>0</v>
      </c>
      <c r="AO3453" s="15">
        <f>MARD!AF3453</f>
        <v>0</v>
      </c>
      <c r="AP3453" s="14">
        <f>MARD!AG3453</f>
        <v>0</v>
      </c>
      <c r="AQ3453" s="14">
        <f>MARD!AH3453</f>
        <v>0</v>
      </c>
      <c r="AR3453" s="14">
        <f>MARD!AI3453</f>
        <v>0</v>
      </c>
      <c r="AS3453" s="14">
        <f>MARD!AJ3453</f>
        <v>0</v>
      </c>
      <c r="AT3453" s="15">
        <f>MARD!AK3453</f>
        <v>0</v>
      </c>
      <c r="AU3453" s="15">
        <f>MARD!AL3453</f>
        <v>0</v>
      </c>
      <c r="AV3453" s="15">
        <f>MARD!AM3453</f>
        <v>0</v>
      </c>
      <c r="AW3453" s="15">
        <f>MARD!AN3453</f>
        <v>0</v>
      </c>
      <c r="AX3453" s="16">
        <f>MARD!AO3453</f>
        <v>0</v>
      </c>
      <c r="AY3453" s="14">
        <f>MARD!AP3453</f>
        <v>0</v>
      </c>
      <c r="AZ3453" s="16">
        <f>MARD!AQ3453</f>
        <v>0</v>
      </c>
      <c r="BA3453" s="17">
        <f>MARD!AR3453</f>
        <v>0</v>
      </c>
      <c r="BB3453" s="17">
        <f>MARD!AS3453</f>
        <v>0</v>
      </c>
      <c r="BC3453" s="14">
        <f>MARD!AT3453</f>
        <v>0</v>
      </c>
      <c r="BD3453" s="18">
        <f>MARD!AU3453</f>
        <v>0</v>
      </c>
      <c r="BE3453" s="14">
        <f>MARD!AV3453</f>
        <v>0</v>
      </c>
      <c r="BF3453" s="14">
        <f>MARD!AW3453</f>
        <v>0</v>
      </c>
      <c r="BG3453" s="15">
        <f>MARD!AX3453</f>
        <v>0</v>
      </c>
      <c r="BH3453" s="14">
        <f>MARD!AY3453</f>
        <v>0</v>
      </c>
      <c r="BI3453" s="14">
        <f>MARD!AZ3453</f>
        <v>0</v>
      </c>
    </row>
    <row r="3454" spans="1:61" x14ac:dyDescent="0.25">
      <c r="A3454" t="str">
        <f t="shared" si="266"/>
        <v>No</v>
      </c>
      <c r="B3454" t="str">
        <f t="shared" si="265"/>
        <v>No</v>
      </c>
      <c r="C3454" s="14">
        <f>MARD!A3454</f>
        <v>0</v>
      </c>
      <c r="D3454" s="14"/>
      <c r="E3454" s="14">
        <f>MARD!B3454</f>
        <v>0</v>
      </c>
      <c r="F3454" s="14" t="str">
        <f t="shared" si="267"/>
        <v>00</v>
      </c>
      <c r="G3454" s="14">
        <f>MARD!C3454</f>
        <v>0</v>
      </c>
      <c r="H3454" s="14">
        <f>MARD!D3454</f>
        <v>0</v>
      </c>
      <c r="I3454" s="14" t="e">
        <f>VLOOKUP(D3454,MARA!A:B,2,FALSE)</f>
        <v>#N/A</v>
      </c>
      <c r="J3454" s="14" t="e">
        <f t="shared" si="268"/>
        <v>#N/A</v>
      </c>
      <c r="K3454" s="14">
        <f>MARD!E3454</f>
        <v>0</v>
      </c>
      <c r="L3454" s="14">
        <f>MARD!F3454</f>
        <v>0</v>
      </c>
      <c r="M3454" s="14">
        <f>MARD!G3454</f>
        <v>0</v>
      </c>
      <c r="N3454" s="14">
        <f>MARD!H3454</f>
        <v>0</v>
      </c>
      <c r="O3454" s="15">
        <f>MARD!I3454</f>
        <v>0</v>
      </c>
      <c r="P3454" s="15">
        <f>VLOOKUP(F3454,'MBEW calc'!C:F,4,FALSE)</f>
        <v>0</v>
      </c>
      <c r="Q3454" s="17">
        <f t="shared" si="269"/>
        <v>0</v>
      </c>
      <c r="R3454" s="15">
        <f>VLOOKUP(F3454,'MARC calc'!C:D,2,FALSE)</f>
        <v>0</v>
      </c>
      <c r="S3454" s="15">
        <f>MARD!J3454</f>
        <v>0</v>
      </c>
      <c r="T3454" s="15">
        <f>MARD!K3454</f>
        <v>0</v>
      </c>
      <c r="U3454" s="15">
        <f>MARD!L3454</f>
        <v>0</v>
      </c>
      <c r="V3454" s="15">
        <f>MARD!M3454</f>
        <v>0</v>
      </c>
      <c r="W3454" s="15">
        <f>MARD!N3454</f>
        <v>0</v>
      </c>
      <c r="X3454" s="15">
        <f>MARD!O3454</f>
        <v>0</v>
      </c>
      <c r="Y3454" s="15">
        <f>MARD!P3454</f>
        <v>0</v>
      </c>
      <c r="Z3454" s="15">
        <f>MARD!Q3454</f>
        <v>0</v>
      </c>
      <c r="AA3454" s="15">
        <f>MARD!R3454</f>
        <v>0</v>
      </c>
      <c r="AB3454" s="15">
        <f>MARD!S3454</f>
        <v>0</v>
      </c>
      <c r="AC3454" s="15">
        <f>MARD!T3454</f>
        <v>0</v>
      </c>
      <c r="AD3454" s="14">
        <f>MARD!U3454</f>
        <v>0</v>
      </c>
      <c r="AE3454" s="14">
        <f>MARD!V3454</f>
        <v>0</v>
      </c>
      <c r="AF3454" s="14">
        <f>MARD!W3454</f>
        <v>0</v>
      </c>
      <c r="AG3454" s="14">
        <f>MARD!X3454</f>
        <v>0</v>
      </c>
      <c r="AH3454" s="14">
        <f>MARD!Y3454</f>
        <v>0</v>
      </c>
      <c r="AI3454" s="14">
        <f>MARD!Z3454</f>
        <v>0</v>
      </c>
      <c r="AJ3454" s="14">
        <f>MARD!AA3454</f>
        <v>0</v>
      </c>
      <c r="AK3454" s="14">
        <f>MARD!AB3454</f>
        <v>0</v>
      </c>
      <c r="AL3454" s="14">
        <f>MARD!AC3454</f>
        <v>0</v>
      </c>
      <c r="AM3454" s="14">
        <f>MARD!AD3454</f>
        <v>0</v>
      </c>
      <c r="AN3454" s="15">
        <f>MARD!AE3454</f>
        <v>0</v>
      </c>
      <c r="AO3454" s="15">
        <f>MARD!AF3454</f>
        <v>0</v>
      </c>
      <c r="AP3454" s="14">
        <f>MARD!AG3454</f>
        <v>0</v>
      </c>
      <c r="AQ3454" s="14">
        <f>MARD!AH3454</f>
        <v>0</v>
      </c>
      <c r="AR3454" s="14">
        <f>MARD!AI3454</f>
        <v>0</v>
      </c>
      <c r="AS3454" s="14">
        <f>MARD!AJ3454</f>
        <v>0</v>
      </c>
      <c r="AT3454" s="15">
        <f>MARD!AK3454</f>
        <v>0</v>
      </c>
      <c r="AU3454" s="15">
        <f>MARD!AL3454</f>
        <v>0</v>
      </c>
      <c r="AV3454" s="15">
        <f>MARD!AM3454</f>
        <v>0</v>
      </c>
      <c r="AW3454" s="15">
        <f>MARD!AN3454</f>
        <v>0</v>
      </c>
      <c r="AX3454" s="16">
        <f>MARD!AO3454</f>
        <v>0</v>
      </c>
      <c r="AY3454" s="14">
        <f>MARD!AP3454</f>
        <v>0</v>
      </c>
      <c r="AZ3454" s="16">
        <f>MARD!AQ3454</f>
        <v>0</v>
      </c>
      <c r="BA3454" s="17">
        <f>MARD!AR3454</f>
        <v>0</v>
      </c>
      <c r="BB3454" s="17">
        <f>MARD!AS3454</f>
        <v>0</v>
      </c>
      <c r="BC3454" s="14">
        <f>MARD!AT3454</f>
        <v>0</v>
      </c>
      <c r="BD3454" s="18">
        <f>MARD!AU3454</f>
        <v>0</v>
      </c>
      <c r="BE3454" s="14">
        <f>MARD!AV3454</f>
        <v>0</v>
      </c>
      <c r="BF3454" s="14">
        <f>MARD!AW3454</f>
        <v>0</v>
      </c>
      <c r="BG3454" s="15">
        <f>MARD!AX3454</f>
        <v>0</v>
      </c>
      <c r="BH3454" s="14">
        <f>MARD!AY3454</f>
        <v>0</v>
      </c>
      <c r="BI3454" s="14">
        <f>MARD!AZ3454</f>
        <v>0</v>
      </c>
    </row>
    <row r="3455" spans="1:61" x14ac:dyDescent="0.25">
      <c r="A3455" t="str">
        <f t="shared" si="266"/>
        <v>No</v>
      </c>
      <c r="B3455" t="str">
        <f t="shared" si="265"/>
        <v>No</v>
      </c>
      <c r="C3455" s="14">
        <f>MARD!A3455</f>
        <v>0</v>
      </c>
      <c r="D3455" s="14"/>
      <c r="E3455" s="14">
        <f>MARD!B3455</f>
        <v>0</v>
      </c>
      <c r="F3455" s="14" t="str">
        <f t="shared" si="267"/>
        <v>00</v>
      </c>
      <c r="G3455" s="14">
        <f>MARD!C3455</f>
        <v>0</v>
      </c>
      <c r="H3455" s="14">
        <f>MARD!D3455</f>
        <v>0</v>
      </c>
      <c r="I3455" s="14" t="e">
        <f>VLOOKUP(D3455,MARA!A:B,2,FALSE)</f>
        <v>#N/A</v>
      </c>
      <c r="J3455" s="14" t="e">
        <f t="shared" si="268"/>
        <v>#N/A</v>
      </c>
      <c r="K3455" s="14">
        <f>MARD!E3455</f>
        <v>0</v>
      </c>
      <c r="L3455" s="14">
        <f>MARD!F3455</f>
        <v>0</v>
      </c>
      <c r="M3455" s="14">
        <f>MARD!G3455</f>
        <v>0</v>
      </c>
      <c r="N3455" s="14">
        <f>MARD!H3455</f>
        <v>0</v>
      </c>
      <c r="O3455" s="15">
        <f>MARD!I3455</f>
        <v>0</v>
      </c>
      <c r="P3455" s="15">
        <f>VLOOKUP(F3455,'MBEW calc'!C:F,4,FALSE)</f>
        <v>0</v>
      </c>
      <c r="Q3455" s="17">
        <f t="shared" si="269"/>
        <v>0</v>
      </c>
      <c r="R3455" s="15">
        <f>VLOOKUP(F3455,'MARC calc'!C:D,2,FALSE)</f>
        <v>0</v>
      </c>
      <c r="S3455" s="15">
        <f>MARD!J3455</f>
        <v>0</v>
      </c>
      <c r="T3455" s="15">
        <f>MARD!K3455</f>
        <v>0</v>
      </c>
      <c r="U3455" s="15">
        <f>MARD!L3455</f>
        <v>0</v>
      </c>
      <c r="V3455" s="15">
        <f>MARD!M3455</f>
        <v>0</v>
      </c>
      <c r="W3455" s="15">
        <f>MARD!N3455</f>
        <v>0</v>
      </c>
      <c r="X3455" s="15">
        <f>MARD!O3455</f>
        <v>0</v>
      </c>
      <c r="Y3455" s="15">
        <f>MARD!P3455</f>
        <v>0</v>
      </c>
      <c r="Z3455" s="15">
        <f>MARD!Q3455</f>
        <v>0</v>
      </c>
      <c r="AA3455" s="15">
        <f>MARD!R3455</f>
        <v>0</v>
      </c>
      <c r="AB3455" s="15">
        <f>MARD!S3455</f>
        <v>0</v>
      </c>
      <c r="AC3455" s="15">
        <f>MARD!T3455</f>
        <v>0</v>
      </c>
      <c r="AD3455" s="14">
        <f>MARD!U3455</f>
        <v>0</v>
      </c>
      <c r="AE3455" s="14">
        <f>MARD!V3455</f>
        <v>0</v>
      </c>
      <c r="AF3455" s="14">
        <f>MARD!W3455</f>
        <v>0</v>
      </c>
      <c r="AG3455" s="14">
        <f>MARD!X3455</f>
        <v>0</v>
      </c>
      <c r="AH3455" s="14">
        <f>MARD!Y3455</f>
        <v>0</v>
      </c>
      <c r="AI3455" s="14">
        <f>MARD!Z3455</f>
        <v>0</v>
      </c>
      <c r="AJ3455" s="14">
        <f>MARD!AA3455</f>
        <v>0</v>
      </c>
      <c r="AK3455" s="14">
        <f>MARD!AB3455</f>
        <v>0</v>
      </c>
      <c r="AL3455" s="14">
        <f>MARD!AC3455</f>
        <v>0</v>
      </c>
      <c r="AM3455" s="14">
        <f>MARD!AD3455</f>
        <v>0</v>
      </c>
      <c r="AN3455" s="15">
        <f>MARD!AE3455</f>
        <v>0</v>
      </c>
      <c r="AO3455" s="15">
        <f>MARD!AF3455</f>
        <v>0</v>
      </c>
      <c r="AP3455" s="14">
        <f>MARD!AG3455</f>
        <v>0</v>
      </c>
      <c r="AQ3455" s="14">
        <f>MARD!AH3455</f>
        <v>0</v>
      </c>
      <c r="AR3455" s="14">
        <f>MARD!AI3455</f>
        <v>0</v>
      </c>
      <c r="AS3455" s="14">
        <f>MARD!AJ3455</f>
        <v>0</v>
      </c>
      <c r="AT3455" s="15">
        <f>MARD!AK3455</f>
        <v>0</v>
      </c>
      <c r="AU3455" s="15">
        <f>MARD!AL3455</f>
        <v>0</v>
      </c>
      <c r="AV3455" s="15">
        <f>MARD!AM3455</f>
        <v>0</v>
      </c>
      <c r="AW3455" s="15">
        <f>MARD!AN3455</f>
        <v>0</v>
      </c>
      <c r="AX3455" s="16">
        <f>MARD!AO3455</f>
        <v>0</v>
      </c>
      <c r="AY3455" s="14">
        <f>MARD!AP3455</f>
        <v>0</v>
      </c>
      <c r="AZ3455" s="16">
        <f>MARD!AQ3455</f>
        <v>0</v>
      </c>
      <c r="BA3455" s="17">
        <f>MARD!AR3455</f>
        <v>0</v>
      </c>
      <c r="BB3455" s="17">
        <f>MARD!AS3455</f>
        <v>0</v>
      </c>
      <c r="BC3455" s="14">
        <f>MARD!AT3455</f>
        <v>0</v>
      </c>
      <c r="BD3455" s="18">
        <f>MARD!AU3455</f>
        <v>0</v>
      </c>
      <c r="BE3455" s="14">
        <f>MARD!AV3455</f>
        <v>0</v>
      </c>
      <c r="BF3455" s="14">
        <f>MARD!AW3455</f>
        <v>0</v>
      </c>
      <c r="BG3455" s="15">
        <f>MARD!AX3455</f>
        <v>0</v>
      </c>
      <c r="BH3455" s="14">
        <f>MARD!AY3455</f>
        <v>0</v>
      </c>
      <c r="BI3455" s="14">
        <f>MARD!AZ3455</f>
        <v>0</v>
      </c>
    </row>
    <row r="3456" spans="1:61" x14ac:dyDescent="0.25">
      <c r="A3456" t="str">
        <f t="shared" si="266"/>
        <v>No</v>
      </c>
      <c r="B3456" t="str">
        <f t="shared" ref="B3456:B3519" si="270">IF(O3456=0,"No","Yes")</f>
        <v>No</v>
      </c>
      <c r="C3456" s="14">
        <f>MARD!A3456</f>
        <v>0</v>
      </c>
      <c r="D3456" s="14"/>
      <c r="E3456" s="14">
        <f>MARD!B3456</f>
        <v>0</v>
      </c>
      <c r="F3456" s="14" t="str">
        <f t="shared" si="267"/>
        <v>00</v>
      </c>
      <c r="G3456" s="14">
        <f>MARD!C3456</f>
        <v>0</v>
      </c>
      <c r="H3456" s="14">
        <f>MARD!D3456</f>
        <v>0</v>
      </c>
      <c r="I3456" s="14" t="e">
        <f>VLOOKUP(D3456,MARA!A:B,2,FALSE)</f>
        <v>#N/A</v>
      </c>
      <c r="J3456" s="14" t="e">
        <f t="shared" si="268"/>
        <v>#N/A</v>
      </c>
      <c r="K3456" s="14">
        <f>MARD!E3456</f>
        <v>0</v>
      </c>
      <c r="L3456" s="14">
        <f>MARD!F3456</f>
        <v>0</v>
      </c>
      <c r="M3456" s="14">
        <f>MARD!G3456</f>
        <v>0</v>
      </c>
      <c r="N3456" s="14">
        <f>MARD!H3456</f>
        <v>0</v>
      </c>
      <c r="O3456" s="15">
        <f>MARD!I3456</f>
        <v>0</v>
      </c>
      <c r="P3456" s="15">
        <f>VLOOKUP(F3456,'MBEW calc'!C:F,4,FALSE)</f>
        <v>0</v>
      </c>
      <c r="Q3456" s="17">
        <f t="shared" si="269"/>
        <v>0</v>
      </c>
      <c r="R3456" s="15">
        <f>VLOOKUP(F3456,'MARC calc'!C:D,2,FALSE)</f>
        <v>0</v>
      </c>
      <c r="S3456" s="15">
        <f>MARD!J3456</f>
        <v>0</v>
      </c>
      <c r="T3456" s="15">
        <f>MARD!K3456</f>
        <v>0</v>
      </c>
      <c r="U3456" s="15">
        <f>MARD!L3456</f>
        <v>0</v>
      </c>
      <c r="V3456" s="15">
        <f>MARD!M3456</f>
        <v>0</v>
      </c>
      <c r="W3456" s="15">
        <f>MARD!N3456</f>
        <v>0</v>
      </c>
      <c r="X3456" s="15">
        <f>MARD!O3456</f>
        <v>0</v>
      </c>
      <c r="Y3456" s="15">
        <f>MARD!P3456</f>
        <v>0</v>
      </c>
      <c r="Z3456" s="15">
        <f>MARD!Q3456</f>
        <v>0</v>
      </c>
      <c r="AA3456" s="15">
        <f>MARD!R3456</f>
        <v>0</v>
      </c>
      <c r="AB3456" s="15">
        <f>MARD!S3456</f>
        <v>0</v>
      </c>
      <c r="AC3456" s="15">
        <f>MARD!T3456</f>
        <v>0</v>
      </c>
      <c r="AD3456" s="14">
        <f>MARD!U3456</f>
        <v>0</v>
      </c>
      <c r="AE3456" s="14">
        <f>MARD!V3456</f>
        <v>0</v>
      </c>
      <c r="AF3456" s="14">
        <f>MARD!W3456</f>
        <v>0</v>
      </c>
      <c r="AG3456" s="14">
        <f>MARD!X3456</f>
        <v>0</v>
      </c>
      <c r="AH3456" s="14">
        <f>MARD!Y3456</f>
        <v>0</v>
      </c>
      <c r="AI3456" s="14">
        <f>MARD!Z3456</f>
        <v>0</v>
      </c>
      <c r="AJ3456" s="14">
        <f>MARD!AA3456</f>
        <v>0</v>
      </c>
      <c r="AK3456" s="14">
        <f>MARD!AB3456</f>
        <v>0</v>
      </c>
      <c r="AL3456" s="14">
        <f>MARD!AC3456</f>
        <v>0</v>
      </c>
      <c r="AM3456" s="14">
        <f>MARD!AD3456</f>
        <v>0</v>
      </c>
      <c r="AN3456" s="15">
        <f>MARD!AE3456</f>
        <v>0</v>
      </c>
      <c r="AO3456" s="15">
        <f>MARD!AF3456</f>
        <v>0</v>
      </c>
      <c r="AP3456" s="14">
        <f>MARD!AG3456</f>
        <v>0</v>
      </c>
      <c r="AQ3456" s="14">
        <f>MARD!AH3456</f>
        <v>0</v>
      </c>
      <c r="AR3456" s="14">
        <f>MARD!AI3456</f>
        <v>0</v>
      </c>
      <c r="AS3456" s="14">
        <f>MARD!AJ3456</f>
        <v>0</v>
      </c>
      <c r="AT3456" s="15">
        <f>MARD!AK3456</f>
        <v>0</v>
      </c>
      <c r="AU3456" s="15">
        <f>MARD!AL3456</f>
        <v>0</v>
      </c>
      <c r="AV3456" s="15">
        <f>MARD!AM3456</f>
        <v>0</v>
      </c>
      <c r="AW3456" s="15">
        <f>MARD!AN3456</f>
        <v>0</v>
      </c>
      <c r="AX3456" s="16">
        <f>MARD!AO3456</f>
        <v>0</v>
      </c>
      <c r="AY3456" s="14">
        <f>MARD!AP3456</f>
        <v>0</v>
      </c>
      <c r="AZ3456" s="16">
        <f>MARD!AQ3456</f>
        <v>0</v>
      </c>
      <c r="BA3456" s="17">
        <f>MARD!AR3456</f>
        <v>0</v>
      </c>
      <c r="BB3456" s="17">
        <f>MARD!AS3456</f>
        <v>0</v>
      </c>
      <c r="BC3456" s="14">
        <f>MARD!AT3456</f>
        <v>0</v>
      </c>
      <c r="BD3456" s="18">
        <f>MARD!AU3456</f>
        <v>0</v>
      </c>
      <c r="BE3456" s="14">
        <f>MARD!AV3456</f>
        <v>0</v>
      </c>
      <c r="BF3456" s="14">
        <f>MARD!AW3456</f>
        <v>0</v>
      </c>
      <c r="BG3456" s="15">
        <f>MARD!AX3456</f>
        <v>0</v>
      </c>
      <c r="BH3456" s="14">
        <f>MARD!AY3456</f>
        <v>0</v>
      </c>
      <c r="BI3456" s="14">
        <f>MARD!AZ3456</f>
        <v>0</v>
      </c>
    </row>
    <row r="3457" spans="1:61" x14ac:dyDescent="0.25">
      <c r="A3457" t="str">
        <f t="shared" si="266"/>
        <v>No</v>
      </c>
      <c r="B3457" t="str">
        <f t="shared" si="270"/>
        <v>No</v>
      </c>
      <c r="C3457" s="14">
        <f>MARD!A3457</f>
        <v>0</v>
      </c>
      <c r="D3457" s="14"/>
      <c r="E3457" s="14">
        <f>MARD!B3457</f>
        <v>0</v>
      </c>
      <c r="F3457" s="14" t="str">
        <f t="shared" si="267"/>
        <v>00</v>
      </c>
      <c r="G3457" s="14">
        <f>MARD!C3457</f>
        <v>0</v>
      </c>
      <c r="H3457" s="14">
        <f>MARD!D3457</f>
        <v>0</v>
      </c>
      <c r="I3457" s="14" t="e">
        <f>VLOOKUP(D3457,MARA!A:B,2,FALSE)</f>
        <v>#N/A</v>
      </c>
      <c r="J3457" s="14" t="e">
        <f t="shared" si="268"/>
        <v>#N/A</v>
      </c>
      <c r="K3457" s="14">
        <f>MARD!E3457</f>
        <v>0</v>
      </c>
      <c r="L3457" s="14">
        <f>MARD!F3457</f>
        <v>0</v>
      </c>
      <c r="M3457" s="14">
        <f>MARD!G3457</f>
        <v>0</v>
      </c>
      <c r="N3457" s="14">
        <f>MARD!H3457</f>
        <v>0</v>
      </c>
      <c r="O3457" s="15">
        <f>MARD!I3457</f>
        <v>0</v>
      </c>
      <c r="P3457" s="15">
        <f>VLOOKUP(F3457,'MBEW calc'!C:F,4,FALSE)</f>
        <v>0</v>
      </c>
      <c r="Q3457" s="17">
        <f t="shared" si="269"/>
        <v>0</v>
      </c>
      <c r="R3457" s="15">
        <f>VLOOKUP(F3457,'MARC calc'!C:D,2,FALSE)</f>
        <v>0</v>
      </c>
      <c r="S3457" s="15">
        <f>MARD!J3457</f>
        <v>0</v>
      </c>
      <c r="T3457" s="15">
        <f>MARD!K3457</f>
        <v>0</v>
      </c>
      <c r="U3457" s="15">
        <f>MARD!L3457</f>
        <v>0</v>
      </c>
      <c r="V3457" s="15">
        <f>MARD!M3457</f>
        <v>0</v>
      </c>
      <c r="W3457" s="15">
        <f>MARD!N3457</f>
        <v>0</v>
      </c>
      <c r="X3457" s="15">
        <f>MARD!O3457</f>
        <v>0</v>
      </c>
      <c r="Y3457" s="15">
        <f>MARD!P3457</f>
        <v>0</v>
      </c>
      <c r="Z3457" s="15">
        <f>MARD!Q3457</f>
        <v>0</v>
      </c>
      <c r="AA3457" s="15">
        <f>MARD!R3457</f>
        <v>0</v>
      </c>
      <c r="AB3457" s="15">
        <f>MARD!S3457</f>
        <v>0</v>
      </c>
      <c r="AC3457" s="15">
        <f>MARD!T3457</f>
        <v>0</v>
      </c>
      <c r="AD3457" s="14">
        <f>MARD!U3457</f>
        <v>0</v>
      </c>
      <c r="AE3457" s="14">
        <f>MARD!V3457</f>
        <v>0</v>
      </c>
      <c r="AF3457" s="14">
        <f>MARD!W3457</f>
        <v>0</v>
      </c>
      <c r="AG3457" s="14">
        <f>MARD!X3457</f>
        <v>0</v>
      </c>
      <c r="AH3457" s="14">
        <f>MARD!Y3457</f>
        <v>0</v>
      </c>
      <c r="AI3457" s="14">
        <f>MARD!Z3457</f>
        <v>0</v>
      </c>
      <c r="AJ3457" s="14">
        <f>MARD!AA3457</f>
        <v>0</v>
      </c>
      <c r="AK3457" s="14">
        <f>MARD!AB3457</f>
        <v>0</v>
      </c>
      <c r="AL3457" s="14">
        <f>MARD!AC3457</f>
        <v>0</v>
      </c>
      <c r="AM3457" s="14">
        <f>MARD!AD3457</f>
        <v>0</v>
      </c>
      <c r="AN3457" s="15">
        <f>MARD!AE3457</f>
        <v>0</v>
      </c>
      <c r="AO3457" s="15">
        <f>MARD!AF3457</f>
        <v>0</v>
      </c>
      <c r="AP3457" s="14">
        <f>MARD!AG3457</f>
        <v>0</v>
      </c>
      <c r="AQ3457" s="14">
        <f>MARD!AH3457</f>
        <v>0</v>
      </c>
      <c r="AR3457" s="14">
        <f>MARD!AI3457</f>
        <v>0</v>
      </c>
      <c r="AS3457" s="14">
        <f>MARD!AJ3457</f>
        <v>0</v>
      </c>
      <c r="AT3457" s="15">
        <f>MARD!AK3457</f>
        <v>0</v>
      </c>
      <c r="AU3457" s="15">
        <f>MARD!AL3457</f>
        <v>0</v>
      </c>
      <c r="AV3457" s="15">
        <f>MARD!AM3457</f>
        <v>0</v>
      </c>
      <c r="AW3457" s="15">
        <f>MARD!AN3457</f>
        <v>0</v>
      </c>
      <c r="AX3457" s="16">
        <f>MARD!AO3457</f>
        <v>0</v>
      </c>
      <c r="AY3457" s="14">
        <f>MARD!AP3457</f>
        <v>0</v>
      </c>
      <c r="AZ3457" s="16">
        <f>MARD!AQ3457</f>
        <v>0</v>
      </c>
      <c r="BA3457" s="17">
        <f>MARD!AR3457</f>
        <v>0</v>
      </c>
      <c r="BB3457" s="17">
        <f>MARD!AS3457</f>
        <v>0</v>
      </c>
      <c r="BC3457" s="14">
        <f>MARD!AT3457</f>
        <v>0</v>
      </c>
      <c r="BD3457" s="18">
        <f>MARD!AU3457</f>
        <v>0</v>
      </c>
      <c r="BE3457" s="14">
        <f>MARD!AV3457</f>
        <v>0</v>
      </c>
      <c r="BF3457" s="14">
        <f>MARD!AW3457</f>
        <v>0</v>
      </c>
      <c r="BG3457" s="15">
        <f>MARD!AX3457</f>
        <v>0</v>
      </c>
      <c r="BH3457" s="14">
        <f>MARD!AY3457</f>
        <v>0</v>
      </c>
      <c r="BI3457" s="14">
        <f>MARD!AZ3457</f>
        <v>0</v>
      </c>
    </row>
    <row r="3458" spans="1:61" x14ac:dyDescent="0.25">
      <c r="A3458" t="str">
        <f t="shared" si="266"/>
        <v>No</v>
      </c>
      <c r="B3458" t="str">
        <f t="shared" si="270"/>
        <v>No</v>
      </c>
      <c r="C3458" s="14">
        <f>MARD!A3458</f>
        <v>0</v>
      </c>
      <c r="D3458" s="14"/>
      <c r="E3458" s="14">
        <f>MARD!B3458</f>
        <v>0</v>
      </c>
      <c r="F3458" s="14" t="str">
        <f t="shared" si="267"/>
        <v>00</v>
      </c>
      <c r="G3458" s="14">
        <f>MARD!C3458</f>
        <v>0</v>
      </c>
      <c r="H3458" s="14">
        <f>MARD!D3458</f>
        <v>0</v>
      </c>
      <c r="I3458" s="14" t="e">
        <f>VLOOKUP(D3458,MARA!A:B,2,FALSE)</f>
        <v>#N/A</v>
      </c>
      <c r="J3458" s="14" t="e">
        <f t="shared" si="268"/>
        <v>#N/A</v>
      </c>
      <c r="K3458" s="14">
        <f>MARD!E3458</f>
        <v>0</v>
      </c>
      <c r="L3458" s="14">
        <f>MARD!F3458</f>
        <v>0</v>
      </c>
      <c r="M3458" s="14">
        <f>MARD!G3458</f>
        <v>0</v>
      </c>
      <c r="N3458" s="14">
        <f>MARD!H3458</f>
        <v>0</v>
      </c>
      <c r="O3458" s="15">
        <f>MARD!I3458</f>
        <v>0</v>
      </c>
      <c r="P3458" s="15">
        <f>VLOOKUP(F3458,'MBEW calc'!C:F,4,FALSE)</f>
        <v>0</v>
      </c>
      <c r="Q3458" s="17">
        <f t="shared" si="269"/>
        <v>0</v>
      </c>
      <c r="R3458" s="15">
        <f>VLOOKUP(F3458,'MARC calc'!C:D,2,FALSE)</f>
        <v>0</v>
      </c>
      <c r="S3458" s="15">
        <f>MARD!J3458</f>
        <v>0</v>
      </c>
      <c r="T3458" s="15">
        <f>MARD!K3458</f>
        <v>0</v>
      </c>
      <c r="U3458" s="15">
        <f>MARD!L3458</f>
        <v>0</v>
      </c>
      <c r="V3458" s="15">
        <f>MARD!M3458</f>
        <v>0</v>
      </c>
      <c r="W3458" s="15">
        <f>MARD!N3458</f>
        <v>0</v>
      </c>
      <c r="X3458" s="15">
        <f>MARD!O3458</f>
        <v>0</v>
      </c>
      <c r="Y3458" s="15">
        <f>MARD!P3458</f>
        <v>0</v>
      </c>
      <c r="Z3458" s="15">
        <f>MARD!Q3458</f>
        <v>0</v>
      </c>
      <c r="AA3458" s="15">
        <f>MARD!R3458</f>
        <v>0</v>
      </c>
      <c r="AB3458" s="15">
        <f>MARD!S3458</f>
        <v>0</v>
      </c>
      <c r="AC3458" s="15">
        <f>MARD!T3458</f>
        <v>0</v>
      </c>
      <c r="AD3458" s="14">
        <f>MARD!U3458</f>
        <v>0</v>
      </c>
      <c r="AE3458" s="14">
        <f>MARD!V3458</f>
        <v>0</v>
      </c>
      <c r="AF3458" s="14">
        <f>MARD!W3458</f>
        <v>0</v>
      </c>
      <c r="AG3458" s="14">
        <f>MARD!X3458</f>
        <v>0</v>
      </c>
      <c r="AH3458" s="14">
        <f>MARD!Y3458</f>
        <v>0</v>
      </c>
      <c r="AI3458" s="14">
        <f>MARD!Z3458</f>
        <v>0</v>
      </c>
      <c r="AJ3458" s="14">
        <f>MARD!AA3458</f>
        <v>0</v>
      </c>
      <c r="AK3458" s="14">
        <f>MARD!AB3458</f>
        <v>0</v>
      </c>
      <c r="AL3458" s="14">
        <f>MARD!AC3458</f>
        <v>0</v>
      </c>
      <c r="AM3458" s="14">
        <f>MARD!AD3458</f>
        <v>0</v>
      </c>
      <c r="AN3458" s="15">
        <f>MARD!AE3458</f>
        <v>0</v>
      </c>
      <c r="AO3458" s="15">
        <f>MARD!AF3458</f>
        <v>0</v>
      </c>
      <c r="AP3458" s="14">
        <f>MARD!AG3458</f>
        <v>0</v>
      </c>
      <c r="AQ3458" s="14">
        <f>MARD!AH3458</f>
        <v>0</v>
      </c>
      <c r="AR3458" s="14">
        <f>MARD!AI3458</f>
        <v>0</v>
      </c>
      <c r="AS3458" s="14">
        <f>MARD!AJ3458</f>
        <v>0</v>
      </c>
      <c r="AT3458" s="15">
        <f>MARD!AK3458</f>
        <v>0</v>
      </c>
      <c r="AU3458" s="15">
        <f>MARD!AL3458</f>
        <v>0</v>
      </c>
      <c r="AV3458" s="15">
        <f>MARD!AM3458</f>
        <v>0</v>
      </c>
      <c r="AW3458" s="15">
        <f>MARD!AN3458</f>
        <v>0</v>
      </c>
      <c r="AX3458" s="16">
        <f>MARD!AO3458</f>
        <v>0</v>
      </c>
      <c r="AY3458" s="14">
        <f>MARD!AP3458</f>
        <v>0</v>
      </c>
      <c r="AZ3458" s="16">
        <f>MARD!AQ3458</f>
        <v>0</v>
      </c>
      <c r="BA3458" s="17">
        <f>MARD!AR3458</f>
        <v>0</v>
      </c>
      <c r="BB3458" s="17">
        <f>MARD!AS3458</f>
        <v>0</v>
      </c>
      <c r="BC3458" s="14">
        <f>MARD!AT3458</f>
        <v>0</v>
      </c>
      <c r="BD3458" s="18">
        <f>MARD!AU3458</f>
        <v>0</v>
      </c>
      <c r="BE3458" s="14">
        <f>MARD!AV3458</f>
        <v>0</v>
      </c>
      <c r="BF3458" s="14">
        <f>MARD!AW3458</f>
        <v>0</v>
      </c>
      <c r="BG3458" s="15">
        <f>MARD!AX3458</f>
        <v>0</v>
      </c>
      <c r="BH3458" s="14">
        <f>MARD!AY3458</f>
        <v>0</v>
      </c>
      <c r="BI3458" s="14">
        <f>MARD!AZ3458</f>
        <v>0</v>
      </c>
    </row>
    <row r="3459" spans="1:61" x14ac:dyDescent="0.25">
      <c r="A3459" t="str">
        <f t="shared" ref="A3459:A3522" si="271">IF(LEFT(C3459,1)="2","No",IF(LEFT(C3459,1)="0","No","Yes"))</f>
        <v>No</v>
      </c>
      <c r="B3459" t="str">
        <f t="shared" si="270"/>
        <v>No</v>
      </c>
      <c r="C3459" s="14">
        <f>MARD!A3459</f>
        <v>0</v>
      </c>
      <c r="D3459" s="14"/>
      <c r="E3459" s="14">
        <f>MARD!B3459</f>
        <v>0</v>
      </c>
      <c r="F3459" s="14" t="str">
        <f t="shared" ref="F3459:F3522" si="272">C3459&amp;E3459</f>
        <v>00</v>
      </c>
      <c r="G3459" s="14">
        <f>MARD!C3459</f>
        <v>0</v>
      </c>
      <c r="H3459" s="14">
        <f>MARD!D3459</f>
        <v>0</v>
      </c>
      <c r="I3459" s="14" t="e">
        <f>VLOOKUP(D3459,MARA!A:B,2,FALSE)</f>
        <v>#N/A</v>
      </c>
      <c r="J3459" s="14" t="e">
        <f t="shared" ref="J3459:J3522" si="273">IF(I3459="FERT","Yes",IF(I3459="HALB","Yes","No"))</f>
        <v>#N/A</v>
      </c>
      <c r="K3459" s="14">
        <f>MARD!E3459</f>
        <v>0</v>
      </c>
      <c r="L3459" s="14">
        <f>MARD!F3459</f>
        <v>0</v>
      </c>
      <c r="M3459" s="14">
        <f>MARD!G3459</f>
        <v>0</v>
      </c>
      <c r="N3459" s="14">
        <f>MARD!H3459</f>
        <v>0</v>
      </c>
      <c r="O3459" s="15">
        <f>MARD!I3459</f>
        <v>0</v>
      </c>
      <c r="P3459" s="15">
        <f>VLOOKUP(F3459,'MBEW calc'!C:F,4,FALSE)</f>
        <v>0</v>
      </c>
      <c r="Q3459" s="17">
        <f t="shared" ref="Q3459:Q3522" si="274">ROUND(O3459*P3459,2)</f>
        <v>0</v>
      </c>
      <c r="R3459" s="15">
        <f>VLOOKUP(F3459,'MARC calc'!C:D,2,FALSE)</f>
        <v>0</v>
      </c>
      <c r="S3459" s="15">
        <f>MARD!J3459</f>
        <v>0</v>
      </c>
      <c r="T3459" s="15">
        <f>MARD!K3459</f>
        <v>0</v>
      </c>
      <c r="U3459" s="15">
        <f>MARD!L3459</f>
        <v>0</v>
      </c>
      <c r="V3459" s="15">
        <f>MARD!M3459</f>
        <v>0</v>
      </c>
      <c r="W3459" s="15">
        <f>MARD!N3459</f>
        <v>0</v>
      </c>
      <c r="X3459" s="15">
        <f>MARD!O3459</f>
        <v>0</v>
      </c>
      <c r="Y3459" s="15">
        <f>MARD!P3459</f>
        <v>0</v>
      </c>
      <c r="Z3459" s="15">
        <f>MARD!Q3459</f>
        <v>0</v>
      </c>
      <c r="AA3459" s="15">
        <f>MARD!R3459</f>
        <v>0</v>
      </c>
      <c r="AB3459" s="15">
        <f>MARD!S3459</f>
        <v>0</v>
      </c>
      <c r="AC3459" s="15">
        <f>MARD!T3459</f>
        <v>0</v>
      </c>
      <c r="AD3459" s="14">
        <f>MARD!U3459</f>
        <v>0</v>
      </c>
      <c r="AE3459" s="14">
        <f>MARD!V3459</f>
        <v>0</v>
      </c>
      <c r="AF3459" s="14">
        <f>MARD!W3459</f>
        <v>0</v>
      </c>
      <c r="AG3459" s="14">
        <f>MARD!X3459</f>
        <v>0</v>
      </c>
      <c r="AH3459" s="14">
        <f>MARD!Y3459</f>
        <v>0</v>
      </c>
      <c r="AI3459" s="14">
        <f>MARD!Z3459</f>
        <v>0</v>
      </c>
      <c r="AJ3459" s="14">
        <f>MARD!AA3459</f>
        <v>0</v>
      </c>
      <c r="AK3459" s="14">
        <f>MARD!AB3459</f>
        <v>0</v>
      </c>
      <c r="AL3459" s="14">
        <f>MARD!AC3459</f>
        <v>0</v>
      </c>
      <c r="AM3459" s="14">
        <f>MARD!AD3459</f>
        <v>0</v>
      </c>
      <c r="AN3459" s="15">
        <f>MARD!AE3459</f>
        <v>0</v>
      </c>
      <c r="AO3459" s="15">
        <f>MARD!AF3459</f>
        <v>0</v>
      </c>
      <c r="AP3459" s="14">
        <f>MARD!AG3459</f>
        <v>0</v>
      </c>
      <c r="AQ3459" s="14">
        <f>MARD!AH3459</f>
        <v>0</v>
      </c>
      <c r="AR3459" s="14">
        <f>MARD!AI3459</f>
        <v>0</v>
      </c>
      <c r="AS3459" s="14">
        <f>MARD!AJ3459</f>
        <v>0</v>
      </c>
      <c r="AT3459" s="15">
        <f>MARD!AK3459</f>
        <v>0</v>
      </c>
      <c r="AU3459" s="15">
        <f>MARD!AL3459</f>
        <v>0</v>
      </c>
      <c r="AV3459" s="15">
        <f>MARD!AM3459</f>
        <v>0</v>
      </c>
      <c r="AW3459" s="15">
        <f>MARD!AN3459</f>
        <v>0</v>
      </c>
      <c r="AX3459" s="16">
        <f>MARD!AO3459</f>
        <v>0</v>
      </c>
      <c r="AY3459" s="14">
        <f>MARD!AP3459</f>
        <v>0</v>
      </c>
      <c r="AZ3459" s="16">
        <f>MARD!AQ3459</f>
        <v>0</v>
      </c>
      <c r="BA3459" s="17">
        <f>MARD!AR3459</f>
        <v>0</v>
      </c>
      <c r="BB3459" s="17">
        <f>MARD!AS3459</f>
        <v>0</v>
      </c>
      <c r="BC3459" s="14">
        <f>MARD!AT3459</f>
        <v>0</v>
      </c>
      <c r="BD3459" s="18">
        <f>MARD!AU3459</f>
        <v>0</v>
      </c>
      <c r="BE3459" s="14">
        <f>MARD!AV3459</f>
        <v>0</v>
      </c>
      <c r="BF3459" s="14">
        <f>MARD!AW3459</f>
        <v>0</v>
      </c>
      <c r="BG3459" s="15">
        <f>MARD!AX3459</f>
        <v>0</v>
      </c>
      <c r="BH3459" s="14">
        <f>MARD!AY3459</f>
        <v>0</v>
      </c>
      <c r="BI3459" s="14">
        <f>MARD!AZ3459</f>
        <v>0</v>
      </c>
    </row>
    <row r="3460" spans="1:61" x14ac:dyDescent="0.25">
      <c r="A3460" t="str">
        <f t="shared" si="271"/>
        <v>No</v>
      </c>
      <c r="B3460" t="str">
        <f t="shared" si="270"/>
        <v>No</v>
      </c>
      <c r="C3460" s="14">
        <f>MARD!A3460</f>
        <v>0</v>
      </c>
      <c r="D3460" s="14"/>
      <c r="E3460" s="14">
        <f>MARD!B3460</f>
        <v>0</v>
      </c>
      <c r="F3460" s="14" t="str">
        <f t="shared" si="272"/>
        <v>00</v>
      </c>
      <c r="G3460" s="14">
        <f>MARD!C3460</f>
        <v>0</v>
      </c>
      <c r="H3460" s="14">
        <f>MARD!D3460</f>
        <v>0</v>
      </c>
      <c r="I3460" s="14" t="e">
        <f>VLOOKUP(D3460,MARA!A:B,2,FALSE)</f>
        <v>#N/A</v>
      </c>
      <c r="J3460" s="14" t="e">
        <f t="shared" si="273"/>
        <v>#N/A</v>
      </c>
      <c r="K3460" s="14">
        <f>MARD!E3460</f>
        <v>0</v>
      </c>
      <c r="L3460" s="14">
        <f>MARD!F3460</f>
        <v>0</v>
      </c>
      <c r="M3460" s="14">
        <f>MARD!G3460</f>
        <v>0</v>
      </c>
      <c r="N3460" s="14">
        <f>MARD!H3460</f>
        <v>0</v>
      </c>
      <c r="O3460" s="15">
        <f>MARD!I3460</f>
        <v>0</v>
      </c>
      <c r="P3460" s="15">
        <f>VLOOKUP(F3460,'MBEW calc'!C:F,4,FALSE)</f>
        <v>0</v>
      </c>
      <c r="Q3460" s="17">
        <f t="shared" si="274"/>
        <v>0</v>
      </c>
      <c r="R3460" s="15">
        <f>VLOOKUP(F3460,'MARC calc'!C:D,2,FALSE)</f>
        <v>0</v>
      </c>
      <c r="S3460" s="15">
        <f>MARD!J3460</f>
        <v>0</v>
      </c>
      <c r="T3460" s="15">
        <f>MARD!K3460</f>
        <v>0</v>
      </c>
      <c r="U3460" s="15">
        <f>MARD!L3460</f>
        <v>0</v>
      </c>
      <c r="V3460" s="15">
        <f>MARD!M3460</f>
        <v>0</v>
      </c>
      <c r="W3460" s="15">
        <f>MARD!N3460</f>
        <v>0</v>
      </c>
      <c r="X3460" s="15">
        <f>MARD!O3460</f>
        <v>0</v>
      </c>
      <c r="Y3460" s="15">
        <f>MARD!P3460</f>
        <v>0</v>
      </c>
      <c r="Z3460" s="15">
        <f>MARD!Q3460</f>
        <v>0</v>
      </c>
      <c r="AA3460" s="15">
        <f>MARD!R3460</f>
        <v>0</v>
      </c>
      <c r="AB3460" s="15">
        <f>MARD!S3460</f>
        <v>0</v>
      </c>
      <c r="AC3460" s="15">
        <f>MARD!T3460</f>
        <v>0</v>
      </c>
      <c r="AD3460" s="14">
        <f>MARD!U3460</f>
        <v>0</v>
      </c>
      <c r="AE3460" s="14">
        <f>MARD!V3460</f>
        <v>0</v>
      </c>
      <c r="AF3460" s="14">
        <f>MARD!W3460</f>
        <v>0</v>
      </c>
      <c r="AG3460" s="14">
        <f>MARD!X3460</f>
        <v>0</v>
      </c>
      <c r="AH3460" s="14">
        <f>MARD!Y3460</f>
        <v>0</v>
      </c>
      <c r="AI3460" s="14">
        <f>MARD!Z3460</f>
        <v>0</v>
      </c>
      <c r="AJ3460" s="14">
        <f>MARD!AA3460</f>
        <v>0</v>
      </c>
      <c r="AK3460" s="14">
        <f>MARD!AB3460</f>
        <v>0</v>
      </c>
      <c r="AL3460" s="14">
        <f>MARD!AC3460</f>
        <v>0</v>
      </c>
      <c r="AM3460" s="14">
        <f>MARD!AD3460</f>
        <v>0</v>
      </c>
      <c r="AN3460" s="15">
        <f>MARD!AE3460</f>
        <v>0</v>
      </c>
      <c r="AO3460" s="15">
        <f>MARD!AF3460</f>
        <v>0</v>
      </c>
      <c r="AP3460" s="14">
        <f>MARD!AG3460</f>
        <v>0</v>
      </c>
      <c r="AQ3460" s="14">
        <f>MARD!AH3460</f>
        <v>0</v>
      </c>
      <c r="AR3460" s="14">
        <f>MARD!AI3460</f>
        <v>0</v>
      </c>
      <c r="AS3460" s="14">
        <f>MARD!AJ3460</f>
        <v>0</v>
      </c>
      <c r="AT3460" s="15">
        <f>MARD!AK3460</f>
        <v>0</v>
      </c>
      <c r="AU3460" s="15">
        <f>MARD!AL3460</f>
        <v>0</v>
      </c>
      <c r="AV3460" s="15">
        <f>MARD!AM3460</f>
        <v>0</v>
      </c>
      <c r="AW3460" s="15">
        <f>MARD!AN3460</f>
        <v>0</v>
      </c>
      <c r="AX3460" s="16">
        <f>MARD!AO3460</f>
        <v>0</v>
      </c>
      <c r="AY3460" s="14">
        <f>MARD!AP3460</f>
        <v>0</v>
      </c>
      <c r="AZ3460" s="16">
        <f>MARD!AQ3460</f>
        <v>0</v>
      </c>
      <c r="BA3460" s="17">
        <f>MARD!AR3460</f>
        <v>0</v>
      </c>
      <c r="BB3460" s="17">
        <f>MARD!AS3460</f>
        <v>0</v>
      </c>
      <c r="BC3460" s="14">
        <f>MARD!AT3460</f>
        <v>0</v>
      </c>
      <c r="BD3460" s="18">
        <f>MARD!AU3460</f>
        <v>0</v>
      </c>
      <c r="BE3460" s="14">
        <f>MARD!AV3460</f>
        <v>0</v>
      </c>
      <c r="BF3460" s="14">
        <f>MARD!AW3460</f>
        <v>0</v>
      </c>
      <c r="BG3460" s="15">
        <f>MARD!AX3460</f>
        <v>0</v>
      </c>
      <c r="BH3460" s="14">
        <f>MARD!AY3460</f>
        <v>0</v>
      </c>
      <c r="BI3460" s="14">
        <f>MARD!AZ3460</f>
        <v>0</v>
      </c>
    </row>
    <row r="3461" spans="1:61" x14ac:dyDescent="0.25">
      <c r="A3461" t="str">
        <f t="shared" si="271"/>
        <v>No</v>
      </c>
      <c r="B3461" t="str">
        <f t="shared" si="270"/>
        <v>No</v>
      </c>
      <c r="C3461" s="14">
        <f>MARD!A3461</f>
        <v>0</v>
      </c>
      <c r="D3461" s="14"/>
      <c r="E3461" s="14">
        <f>MARD!B3461</f>
        <v>0</v>
      </c>
      <c r="F3461" s="14" t="str">
        <f t="shared" si="272"/>
        <v>00</v>
      </c>
      <c r="G3461" s="14">
        <f>MARD!C3461</f>
        <v>0</v>
      </c>
      <c r="H3461" s="14">
        <f>MARD!D3461</f>
        <v>0</v>
      </c>
      <c r="I3461" s="14" t="e">
        <f>VLOOKUP(D3461,MARA!A:B,2,FALSE)</f>
        <v>#N/A</v>
      </c>
      <c r="J3461" s="14" t="e">
        <f t="shared" si="273"/>
        <v>#N/A</v>
      </c>
      <c r="K3461" s="14">
        <f>MARD!E3461</f>
        <v>0</v>
      </c>
      <c r="L3461" s="14">
        <f>MARD!F3461</f>
        <v>0</v>
      </c>
      <c r="M3461" s="14">
        <f>MARD!G3461</f>
        <v>0</v>
      </c>
      <c r="N3461" s="14">
        <f>MARD!H3461</f>
        <v>0</v>
      </c>
      <c r="O3461" s="15">
        <f>MARD!I3461</f>
        <v>0</v>
      </c>
      <c r="P3461" s="15">
        <f>VLOOKUP(F3461,'MBEW calc'!C:F,4,FALSE)</f>
        <v>0</v>
      </c>
      <c r="Q3461" s="17">
        <f t="shared" si="274"/>
        <v>0</v>
      </c>
      <c r="R3461" s="15">
        <f>VLOOKUP(F3461,'MARC calc'!C:D,2,FALSE)</f>
        <v>0</v>
      </c>
      <c r="S3461" s="15">
        <f>MARD!J3461</f>
        <v>0</v>
      </c>
      <c r="T3461" s="15">
        <f>MARD!K3461</f>
        <v>0</v>
      </c>
      <c r="U3461" s="15">
        <f>MARD!L3461</f>
        <v>0</v>
      </c>
      <c r="V3461" s="15">
        <f>MARD!M3461</f>
        <v>0</v>
      </c>
      <c r="W3461" s="15">
        <f>MARD!N3461</f>
        <v>0</v>
      </c>
      <c r="X3461" s="15">
        <f>MARD!O3461</f>
        <v>0</v>
      </c>
      <c r="Y3461" s="15">
        <f>MARD!P3461</f>
        <v>0</v>
      </c>
      <c r="Z3461" s="15">
        <f>MARD!Q3461</f>
        <v>0</v>
      </c>
      <c r="AA3461" s="15">
        <f>MARD!R3461</f>
        <v>0</v>
      </c>
      <c r="AB3461" s="15">
        <f>MARD!S3461</f>
        <v>0</v>
      </c>
      <c r="AC3461" s="15">
        <f>MARD!T3461</f>
        <v>0</v>
      </c>
      <c r="AD3461" s="14">
        <f>MARD!U3461</f>
        <v>0</v>
      </c>
      <c r="AE3461" s="14">
        <f>MARD!V3461</f>
        <v>0</v>
      </c>
      <c r="AF3461" s="14">
        <f>MARD!W3461</f>
        <v>0</v>
      </c>
      <c r="AG3461" s="14">
        <f>MARD!X3461</f>
        <v>0</v>
      </c>
      <c r="AH3461" s="14">
        <f>MARD!Y3461</f>
        <v>0</v>
      </c>
      <c r="AI3461" s="14">
        <f>MARD!Z3461</f>
        <v>0</v>
      </c>
      <c r="AJ3461" s="14">
        <f>MARD!AA3461</f>
        <v>0</v>
      </c>
      <c r="AK3461" s="14">
        <f>MARD!AB3461</f>
        <v>0</v>
      </c>
      <c r="AL3461" s="14">
        <f>MARD!AC3461</f>
        <v>0</v>
      </c>
      <c r="AM3461" s="14">
        <f>MARD!AD3461</f>
        <v>0</v>
      </c>
      <c r="AN3461" s="15">
        <f>MARD!AE3461</f>
        <v>0</v>
      </c>
      <c r="AO3461" s="15">
        <f>MARD!AF3461</f>
        <v>0</v>
      </c>
      <c r="AP3461" s="14">
        <f>MARD!AG3461</f>
        <v>0</v>
      </c>
      <c r="AQ3461" s="14">
        <f>MARD!AH3461</f>
        <v>0</v>
      </c>
      <c r="AR3461" s="14">
        <f>MARD!AI3461</f>
        <v>0</v>
      </c>
      <c r="AS3461" s="14">
        <f>MARD!AJ3461</f>
        <v>0</v>
      </c>
      <c r="AT3461" s="15">
        <f>MARD!AK3461</f>
        <v>0</v>
      </c>
      <c r="AU3461" s="15">
        <f>MARD!AL3461</f>
        <v>0</v>
      </c>
      <c r="AV3461" s="15">
        <f>MARD!AM3461</f>
        <v>0</v>
      </c>
      <c r="AW3461" s="15">
        <f>MARD!AN3461</f>
        <v>0</v>
      </c>
      <c r="AX3461" s="16">
        <f>MARD!AO3461</f>
        <v>0</v>
      </c>
      <c r="AY3461" s="14">
        <f>MARD!AP3461</f>
        <v>0</v>
      </c>
      <c r="AZ3461" s="16">
        <f>MARD!AQ3461</f>
        <v>0</v>
      </c>
      <c r="BA3461" s="17">
        <f>MARD!AR3461</f>
        <v>0</v>
      </c>
      <c r="BB3461" s="17">
        <f>MARD!AS3461</f>
        <v>0</v>
      </c>
      <c r="BC3461" s="14">
        <f>MARD!AT3461</f>
        <v>0</v>
      </c>
      <c r="BD3461" s="18">
        <f>MARD!AU3461</f>
        <v>0</v>
      </c>
      <c r="BE3461" s="14">
        <f>MARD!AV3461</f>
        <v>0</v>
      </c>
      <c r="BF3461" s="14">
        <f>MARD!AW3461</f>
        <v>0</v>
      </c>
      <c r="BG3461" s="15">
        <f>MARD!AX3461</f>
        <v>0</v>
      </c>
      <c r="BH3461" s="14">
        <f>MARD!AY3461</f>
        <v>0</v>
      </c>
      <c r="BI3461" s="14">
        <f>MARD!AZ3461</f>
        <v>0</v>
      </c>
    </row>
    <row r="3462" spans="1:61" x14ac:dyDescent="0.25">
      <c r="A3462" t="str">
        <f t="shared" si="271"/>
        <v>No</v>
      </c>
      <c r="B3462" t="str">
        <f t="shared" si="270"/>
        <v>No</v>
      </c>
      <c r="C3462" s="14">
        <f>MARD!A3462</f>
        <v>0</v>
      </c>
      <c r="D3462" s="14"/>
      <c r="E3462" s="14">
        <f>MARD!B3462</f>
        <v>0</v>
      </c>
      <c r="F3462" s="14" t="str">
        <f t="shared" si="272"/>
        <v>00</v>
      </c>
      <c r="G3462" s="14">
        <f>MARD!C3462</f>
        <v>0</v>
      </c>
      <c r="H3462" s="14">
        <f>MARD!D3462</f>
        <v>0</v>
      </c>
      <c r="I3462" s="14" t="e">
        <f>VLOOKUP(D3462,MARA!A:B,2,FALSE)</f>
        <v>#N/A</v>
      </c>
      <c r="J3462" s="14" t="e">
        <f t="shared" si="273"/>
        <v>#N/A</v>
      </c>
      <c r="K3462" s="14">
        <f>MARD!E3462</f>
        <v>0</v>
      </c>
      <c r="L3462" s="14">
        <f>MARD!F3462</f>
        <v>0</v>
      </c>
      <c r="M3462" s="14">
        <f>MARD!G3462</f>
        <v>0</v>
      </c>
      <c r="N3462" s="14">
        <f>MARD!H3462</f>
        <v>0</v>
      </c>
      <c r="O3462" s="15">
        <f>MARD!I3462</f>
        <v>0</v>
      </c>
      <c r="P3462" s="15">
        <f>VLOOKUP(F3462,'MBEW calc'!C:F,4,FALSE)</f>
        <v>0</v>
      </c>
      <c r="Q3462" s="17">
        <f t="shared" si="274"/>
        <v>0</v>
      </c>
      <c r="R3462" s="15">
        <f>VLOOKUP(F3462,'MARC calc'!C:D,2,FALSE)</f>
        <v>0</v>
      </c>
      <c r="S3462" s="15">
        <f>MARD!J3462</f>
        <v>0</v>
      </c>
      <c r="T3462" s="15">
        <f>MARD!K3462</f>
        <v>0</v>
      </c>
      <c r="U3462" s="15">
        <f>MARD!L3462</f>
        <v>0</v>
      </c>
      <c r="V3462" s="15">
        <f>MARD!M3462</f>
        <v>0</v>
      </c>
      <c r="W3462" s="15">
        <f>MARD!N3462</f>
        <v>0</v>
      </c>
      <c r="X3462" s="15">
        <f>MARD!O3462</f>
        <v>0</v>
      </c>
      <c r="Y3462" s="15">
        <f>MARD!P3462</f>
        <v>0</v>
      </c>
      <c r="Z3462" s="15">
        <f>MARD!Q3462</f>
        <v>0</v>
      </c>
      <c r="AA3462" s="15">
        <f>MARD!R3462</f>
        <v>0</v>
      </c>
      <c r="AB3462" s="15">
        <f>MARD!S3462</f>
        <v>0</v>
      </c>
      <c r="AC3462" s="15">
        <f>MARD!T3462</f>
        <v>0</v>
      </c>
      <c r="AD3462" s="14">
        <f>MARD!U3462</f>
        <v>0</v>
      </c>
      <c r="AE3462" s="14">
        <f>MARD!V3462</f>
        <v>0</v>
      </c>
      <c r="AF3462" s="14">
        <f>MARD!W3462</f>
        <v>0</v>
      </c>
      <c r="AG3462" s="14">
        <f>MARD!X3462</f>
        <v>0</v>
      </c>
      <c r="AH3462" s="14">
        <f>MARD!Y3462</f>
        <v>0</v>
      </c>
      <c r="AI3462" s="14">
        <f>MARD!Z3462</f>
        <v>0</v>
      </c>
      <c r="AJ3462" s="14">
        <f>MARD!AA3462</f>
        <v>0</v>
      </c>
      <c r="AK3462" s="14">
        <f>MARD!AB3462</f>
        <v>0</v>
      </c>
      <c r="AL3462" s="14">
        <f>MARD!AC3462</f>
        <v>0</v>
      </c>
      <c r="AM3462" s="14">
        <f>MARD!AD3462</f>
        <v>0</v>
      </c>
      <c r="AN3462" s="15">
        <f>MARD!AE3462</f>
        <v>0</v>
      </c>
      <c r="AO3462" s="15">
        <f>MARD!AF3462</f>
        <v>0</v>
      </c>
      <c r="AP3462" s="14">
        <f>MARD!AG3462</f>
        <v>0</v>
      </c>
      <c r="AQ3462" s="14">
        <f>MARD!AH3462</f>
        <v>0</v>
      </c>
      <c r="AR3462" s="14">
        <f>MARD!AI3462</f>
        <v>0</v>
      </c>
      <c r="AS3462" s="14">
        <f>MARD!AJ3462</f>
        <v>0</v>
      </c>
      <c r="AT3462" s="15">
        <f>MARD!AK3462</f>
        <v>0</v>
      </c>
      <c r="AU3462" s="15">
        <f>MARD!AL3462</f>
        <v>0</v>
      </c>
      <c r="AV3462" s="15">
        <f>MARD!AM3462</f>
        <v>0</v>
      </c>
      <c r="AW3462" s="15">
        <f>MARD!AN3462</f>
        <v>0</v>
      </c>
      <c r="AX3462" s="16">
        <f>MARD!AO3462</f>
        <v>0</v>
      </c>
      <c r="AY3462" s="14">
        <f>MARD!AP3462</f>
        <v>0</v>
      </c>
      <c r="AZ3462" s="16">
        <f>MARD!AQ3462</f>
        <v>0</v>
      </c>
      <c r="BA3462" s="17">
        <f>MARD!AR3462</f>
        <v>0</v>
      </c>
      <c r="BB3462" s="17">
        <f>MARD!AS3462</f>
        <v>0</v>
      </c>
      <c r="BC3462" s="14">
        <f>MARD!AT3462</f>
        <v>0</v>
      </c>
      <c r="BD3462" s="18">
        <f>MARD!AU3462</f>
        <v>0</v>
      </c>
      <c r="BE3462" s="14">
        <f>MARD!AV3462</f>
        <v>0</v>
      </c>
      <c r="BF3462" s="14">
        <f>MARD!AW3462</f>
        <v>0</v>
      </c>
      <c r="BG3462" s="15">
        <f>MARD!AX3462</f>
        <v>0</v>
      </c>
      <c r="BH3462" s="14">
        <f>MARD!AY3462</f>
        <v>0</v>
      </c>
      <c r="BI3462" s="14">
        <f>MARD!AZ3462</f>
        <v>0</v>
      </c>
    </row>
    <row r="3463" spans="1:61" x14ac:dyDescent="0.25">
      <c r="A3463" t="str">
        <f t="shared" si="271"/>
        <v>No</v>
      </c>
      <c r="B3463" t="str">
        <f t="shared" si="270"/>
        <v>No</v>
      </c>
      <c r="C3463" s="14">
        <f>MARD!A3463</f>
        <v>0</v>
      </c>
      <c r="D3463" s="14"/>
      <c r="E3463" s="14">
        <f>MARD!B3463</f>
        <v>0</v>
      </c>
      <c r="F3463" s="14" t="str">
        <f t="shared" si="272"/>
        <v>00</v>
      </c>
      <c r="G3463" s="14">
        <f>MARD!C3463</f>
        <v>0</v>
      </c>
      <c r="H3463" s="14">
        <f>MARD!D3463</f>
        <v>0</v>
      </c>
      <c r="I3463" s="14" t="e">
        <f>VLOOKUP(D3463,MARA!A:B,2,FALSE)</f>
        <v>#N/A</v>
      </c>
      <c r="J3463" s="14" t="e">
        <f t="shared" si="273"/>
        <v>#N/A</v>
      </c>
      <c r="K3463" s="14">
        <f>MARD!E3463</f>
        <v>0</v>
      </c>
      <c r="L3463" s="14">
        <f>MARD!F3463</f>
        <v>0</v>
      </c>
      <c r="M3463" s="14">
        <f>MARD!G3463</f>
        <v>0</v>
      </c>
      <c r="N3463" s="14">
        <f>MARD!H3463</f>
        <v>0</v>
      </c>
      <c r="O3463" s="15">
        <f>MARD!I3463</f>
        <v>0</v>
      </c>
      <c r="P3463" s="15">
        <f>VLOOKUP(F3463,'MBEW calc'!C:F,4,FALSE)</f>
        <v>0</v>
      </c>
      <c r="Q3463" s="17">
        <f t="shared" si="274"/>
        <v>0</v>
      </c>
      <c r="R3463" s="15">
        <f>VLOOKUP(F3463,'MARC calc'!C:D,2,FALSE)</f>
        <v>0</v>
      </c>
      <c r="S3463" s="15">
        <f>MARD!J3463</f>
        <v>0</v>
      </c>
      <c r="T3463" s="15">
        <f>MARD!K3463</f>
        <v>0</v>
      </c>
      <c r="U3463" s="15">
        <f>MARD!L3463</f>
        <v>0</v>
      </c>
      <c r="V3463" s="15">
        <f>MARD!M3463</f>
        <v>0</v>
      </c>
      <c r="W3463" s="15">
        <f>MARD!N3463</f>
        <v>0</v>
      </c>
      <c r="X3463" s="15">
        <f>MARD!O3463</f>
        <v>0</v>
      </c>
      <c r="Y3463" s="15">
        <f>MARD!P3463</f>
        <v>0</v>
      </c>
      <c r="Z3463" s="15">
        <f>MARD!Q3463</f>
        <v>0</v>
      </c>
      <c r="AA3463" s="15">
        <f>MARD!R3463</f>
        <v>0</v>
      </c>
      <c r="AB3463" s="15">
        <f>MARD!S3463</f>
        <v>0</v>
      </c>
      <c r="AC3463" s="15">
        <f>MARD!T3463</f>
        <v>0</v>
      </c>
      <c r="AD3463" s="14">
        <f>MARD!U3463</f>
        <v>0</v>
      </c>
      <c r="AE3463" s="14">
        <f>MARD!V3463</f>
        <v>0</v>
      </c>
      <c r="AF3463" s="14">
        <f>MARD!W3463</f>
        <v>0</v>
      </c>
      <c r="AG3463" s="14">
        <f>MARD!X3463</f>
        <v>0</v>
      </c>
      <c r="AH3463" s="14">
        <f>MARD!Y3463</f>
        <v>0</v>
      </c>
      <c r="AI3463" s="14">
        <f>MARD!Z3463</f>
        <v>0</v>
      </c>
      <c r="AJ3463" s="14">
        <f>MARD!AA3463</f>
        <v>0</v>
      </c>
      <c r="AK3463" s="14">
        <f>MARD!AB3463</f>
        <v>0</v>
      </c>
      <c r="AL3463" s="14">
        <f>MARD!AC3463</f>
        <v>0</v>
      </c>
      <c r="AM3463" s="14">
        <f>MARD!AD3463</f>
        <v>0</v>
      </c>
      <c r="AN3463" s="15">
        <f>MARD!AE3463</f>
        <v>0</v>
      </c>
      <c r="AO3463" s="15">
        <f>MARD!AF3463</f>
        <v>0</v>
      </c>
      <c r="AP3463" s="14">
        <f>MARD!AG3463</f>
        <v>0</v>
      </c>
      <c r="AQ3463" s="14">
        <f>MARD!AH3463</f>
        <v>0</v>
      </c>
      <c r="AR3463" s="14">
        <f>MARD!AI3463</f>
        <v>0</v>
      </c>
      <c r="AS3463" s="14">
        <f>MARD!AJ3463</f>
        <v>0</v>
      </c>
      <c r="AT3463" s="15">
        <f>MARD!AK3463</f>
        <v>0</v>
      </c>
      <c r="AU3463" s="15">
        <f>MARD!AL3463</f>
        <v>0</v>
      </c>
      <c r="AV3463" s="15">
        <f>MARD!AM3463</f>
        <v>0</v>
      </c>
      <c r="AW3463" s="15">
        <f>MARD!AN3463</f>
        <v>0</v>
      </c>
      <c r="AX3463" s="16">
        <f>MARD!AO3463</f>
        <v>0</v>
      </c>
      <c r="AY3463" s="14">
        <f>MARD!AP3463</f>
        <v>0</v>
      </c>
      <c r="AZ3463" s="16">
        <f>MARD!AQ3463</f>
        <v>0</v>
      </c>
      <c r="BA3463" s="17">
        <f>MARD!AR3463</f>
        <v>0</v>
      </c>
      <c r="BB3463" s="17">
        <f>MARD!AS3463</f>
        <v>0</v>
      </c>
      <c r="BC3463" s="14">
        <f>MARD!AT3463</f>
        <v>0</v>
      </c>
      <c r="BD3463" s="18">
        <f>MARD!AU3463</f>
        <v>0</v>
      </c>
      <c r="BE3463" s="14">
        <f>MARD!AV3463</f>
        <v>0</v>
      </c>
      <c r="BF3463" s="14">
        <f>MARD!AW3463</f>
        <v>0</v>
      </c>
      <c r="BG3463" s="15">
        <f>MARD!AX3463</f>
        <v>0</v>
      </c>
      <c r="BH3463" s="14">
        <f>MARD!AY3463</f>
        <v>0</v>
      </c>
      <c r="BI3463" s="14">
        <f>MARD!AZ3463</f>
        <v>0</v>
      </c>
    </row>
    <row r="3464" spans="1:61" x14ac:dyDescent="0.25">
      <c r="A3464" t="str">
        <f t="shared" si="271"/>
        <v>No</v>
      </c>
      <c r="B3464" t="str">
        <f t="shared" si="270"/>
        <v>No</v>
      </c>
      <c r="C3464" s="14">
        <f>MARD!A3464</f>
        <v>0</v>
      </c>
      <c r="D3464" s="14"/>
      <c r="E3464" s="14">
        <f>MARD!B3464</f>
        <v>0</v>
      </c>
      <c r="F3464" s="14" t="str">
        <f t="shared" si="272"/>
        <v>00</v>
      </c>
      <c r="G3464" s="14">
        <f>MARD!C3464</f>
        <v>0</v>
      </c>
      <c r="H3464" s="14">
        <f>MARD!D3464</f>
        <v>0</v>
      </c>
      <c r="I3464" s="14" t="e">
        <f>VLOOKUP(D3464,MARA!A:B,2,FALSE)</f>
        <v>#N/A</v>
      </c>
      <c r="J3464" s="14" t="e">
        <f t="shared" si="273"/>
        <v>#N/A</v>
      </c>
      <c r="K3464" s="14">
        <f>MARD!E3464</f>
        <v>0</v>
      </c>
      <c r="L3464" s="14">
        <f>MARD!F3464</f>
        <v>0</v>
      </c>
      <c r="M3464" s="14">
        <f>MARD!G3464</f>
        <v>0</v>
      </c>
      <c r="N3464" s="14">
        <f>MARD!H3464</f>
        <v>0</v>
      </c>
      <c r="O3464" s="15">
        <f>MARD!I3464</f>
        <v>0</v>
      </c>
      <c r="P3464" s="15">
        <f>VLOOKUP(F3464,'MBEW calc'!C:F,4,FALSE)</f>
        <v>0</v>
      </c>
      <c r="Q3464" s="17">
        <f t="shared" si="274"/>
        <v>0</v>
      </c>
      <c r="R3464" s="15">
        <f>VLOOKUP(F3464,'MARC calc'!C:D,2,FALSE)</f>
        <v>0</v>
      </c>
      <c r="S3464" s="15">
        <f>MARD!J3464</f>
        <v>0</v>
      </c>
      <c r="T3464" s="15">
        <f>MARD!K3464</f>
        <v>0</v>
      </c>
      <c r="U3464" s="15">
        <f>MARD!L3464</f>
        <v>0</v>
      </c>
      <c r="V3464" s="15">
        <f>MARD!M3464</f>
        <v>0</v>
      </c>
      <c r="W3464" s="15">
        <f>MARD!N3464</f>
        <v>0</v>
      </c>
      <c r="X3464" s="15">
        <f>MARD!O3464</f>
        <v>0</v>
      </c>
      <c r="Y3464" s="15">
        <f>MARD!P3464</f>
        <v>0</v>
      </c>
      <c r="Z3464" s="15">
        <f>MARD!Q3464</f>
        <v>0</v>
      </c>
      <c r="AA3464" s="15">
        <f>MARD!R3464</f>
        <v>0</v>
      </c>
      <c r="AB3464" s="15">
        <f>MARD!S3464</f>
        <v>0</v>
      </c>
      <c r="AC3464" s="15">
        <f>MARD!T3464</f>
        <v>0</v>
      </c>
      <c r="AD3464" s="14">
        <f>MARD!U3464</f>
        <v>0</v>
      </c>
      <c r="AE3464" s="14">
        <f>MARD!V3464</f>
        <v>0</v>
      </c>
      <c r="AF3464" s="14">
        <f>MARD!W3464</f>
        <v>0</v>
      </c>
      <c r="AG3464" s="14">
        <f>MARD!X3464</f>
        <v>0</v>
      </c>
      <c r="AH3464" s="14">
        <f>MARD!Y3464</f>
        <v>0</v>
      </c>
      <c r="AI3464" s="14">
        <f>MARD!Z3464</f>
        <v>0</v>
      </c>
      <c r="AJ3464" s="14">
        <f>MARD!AA3464</f>
        <v>0</v>
      </c>
      <c r="AK3464" s="14">
        <f>MARD!AB3464</f>
        <v>0</v>
      </c>
      <c r="AL3464" s="14">
        <f>MARD!AC3464</f>
        <v>0</v>
      </c>
      <c r="AM3464" s="14">
        <f>MARD!AD3464</f>
        <v>0</v>
      </c>
      <c r="AN3464" s="15">
        <f>MARD!AE3464</f>
        <v>0</v>
      </c>
      <c r="AO3464" s="15">
        <f>MARD!AF3464</f>
        <v>0</v>
      </c>
      <c r="AP3464" s="14">
        <f>MARD!AG3464</f>
        <v>0</v>
      </c>
      <c r="AQ3464" s="14">
        <f>MARD!AH3464</f>
        <v>0</v>
      </c>
      <c r="AR3464" s="14">
        <f>MARD!AI3464</f>
        <v>0</v>
      </c>
      <c r="AS3464" s="14">
        <f>MARD!AJ3464</f>
        <v>0</v>
      </c>
      <c r="AT3464" s="15">
        <f>MARD!AK3464</f>
        <v>0</v>
      </c>
      <c r="AU3464" s="15">
        <f>MARD!AL3464</f>
        <v>0</v>
      </c>
      <c r="AV3464" s="15">
        <f>MARD!AM3464</f>
        <v>0</v>
      </c>
      <c r="AW3464" s="15">
        <f>MARD!AN3464</f>
        <v>0</v>
      </c>
      <c r="AX3464" s="16">
        <f>MARD!AO3464</f>
        <v>0</v>
      </c>
      <c r="AY3464" s="14">
        <f>MARD!AP3464</f>
        <v>0</v>
      </c>
      <c r="AZ3464" s="16">
        <f>MARD!AQ3464</f>
        <v>0</v>
      </c>
      <c r="BA3464" s="17">
        <f>MARD!AR3464</f>
        <v>0</v>
      </c>
      <c r="BB3464" s="17">
        <f>MARD!AS3464</f>
        <v>0</v>
      </c>
      <c r="BC3464" s="14">
        <f>MARD!AT3464</f>
        <v>0</v>
      </c>
      <c r="BD3464" s="18">
        <f>MARD!AU3464</f>
        <v>0</v>
      </c>
      <c r="BE3464" s="14">
        <f>MARD!AV3464</f>
        <v>0</v>
      </c>
      <c r="BF3464" s="14">
        <f>MARD!AW3464</f>
        <v>0</v>
      </c>
      <c r="BG3464" s="15">
        <f>MARD!AX3464</f>
        <v>0</v>
      </c>
      <c r="BH3464" s="14">
        <f>MARD!AY3464</f>
        <v>0</v>
      </c>
      <c r="BI3464" s="14">
        <f>MARD!AZ3464</f>
        <v>0</v>
      </c>
    </row>
    <row r="3465" spans="1:61" x14ac:dyDescent="0.25">
      <c r="A3465" t="str">
        <f t="shared" si="271"/>
        <v>No</v>
      </c>
      <c r="B3465" t="str">
        <f t="shared" si="270"/>
        <v>No</v>
      </c>
      <c r="C3465" s="14">
        <f>MARD!A3465</f>
        <v>0</v>
      </c>
      <c r="D3465" s="14"/>
      <c r="E3465" s="14">
        <f>MARD!B3465</f>
        <v>0</v>
      </c>
      <c r="F3465" s="14" t="str">
        <f t="shared" si="272"/>
        <v>00</v>
      </c>
      <c r="G3465" s="14">
        <f>MARD!C3465</f>
        <v>0</v>
      </c>
      <c r="H3465" s="14">
        <f>MARD!D3465</f>
        <v>0</v>
      </c>
      <c r="I3465" s="14" t="e">
        <f>VLOOKUP(D3465,MARA!A:B,2,FALSE)</f>
        <v>#N/A</v>
      </c>
      <c r="J3465" s="14" t="e">
        <f t="shared" si="273"/>
        <v>#N/A</v>
      </c>
      <c r="K3465" s="14">
        <f>MARD!E3465</f>
        <v>0</v>
      </c>
      <c r="L3465" s="14">
        <f>MARD!F3465</f>
        <v>0</v>
      </c>
      <c r="M3465" s="14">
        <f>MARD!G3465</f>
        <v>0</v>
      </c>
      <c r="N3465" s="14">
        <f>MARD!H3465</f>
        <v>0</v>
      </c>
      <c r="O3465" s="15">
        <f>MARD!I3465</f>
        <v>0</v>
      </c>
      <c r="P3465" s="15">
        <f>VLOOKUP(F3465,'MBEW calc'!C:F,4,FALSE)</f>
        <v>0</v>
      </c>
      <c r="Q3465" s="17">
        <f t="shared" si="274"/>
        <v>0</v>
      </c>
      <c r="R3465" s="15">
        <f>VLOOKUP(F3465,'MARC calc'!C:D,2,FALSE)</f>
        <v>0</v>
      </c>
      <c r="S3465" s="15">
        <f>MARD!J3465</f>
        <v>0</v>
      </c>
      <c r="T3465" s="15">
        <f>MARD!K3465</f>
        <v>0</v>
      </c>
      <c r="U3465" s="15">
        <f>MARD!L3465</f>
        <v>0</v>
      </c>
      <c r="V3465" s="15">
        <f>MARD!M3465</f>
        <v>0</v>
      </c>
      <c r="W3465" s="15">
        <f>MARD!N3465</f>
        <v>0</v>
      </c>
      <c r="X3465" s="15">
        <f>MARD!O3465</f>
        <v>0</v>
      </c>
      <c r="Y3465" s="15">
        <f>MARD!P3465</f>
        <v>0</v>
      </c>
      <c r="Z3465" s="15">
        <f>MARD!Q3465</f>
        <v>0</v>
      </c>
      <c r="AA3465" s="15">
        <f>MARD!R3465</f>
        <v>0</v>
      </c>
      <c r="AB3465" s="15">
        <f>MARD!S3465</f>
        <v>0</v>
      </c>
      <c r="AC3465" s="15">
        <f>MARD!T3465</f>
        <v>0</v>
      </c>
      <c r="AD3465" s="14">
        <f>MARD!U3465</f>
        <v>0</v>
      </c>
      <c r="AE3465" s="14">
        <f>MARD!V3465</f>
        <v>0</v>
      </c>
      <c r="AF3465" s="14">
        <f>MARD!W3465</f>
        <v>0</v>
      </c>
      <c r="AG3465" s="14">
        <f>MARD!X3465</f>
        <v>0</v>
      </c>
      <c r="AH3465" s="14">
        <f>MARD!Y3465</f>
        <v>0</v>
      </c>
      <c r="AI3465" s="14">
        <f>MARD!Z3465</f>
        <v>0</v>
      </c>
      <c r="AJ3465" s="14">
        <f>MARD!AA3465</f>
        <v>0</v>
      </c>
      <c r="AK3465" s="14">
        <f>MARD!AB3465</f>
        <v>0</v>
      </c>
      <c r="AL3465" s="14">
        <f>MARD!AC3465</f>
        <v>0</v>
      </c>
      <c r="AM3465" s="14">
        <f>MARD!AD3465</f>
        <v>0</v>
      </c>
      <c r="AN3465" s="15">
        <f>MARD!AE3465</f>
        <v>0</v>
      </c>
      <c r="AO3465" s="15">
        <f>MARD!AF3465</f>
        <v>0</v>
      </c>
      <c r="AP3465" s="14">
        <f>MARD!AG3465</f>
        <v>0</v>
      </c>
      <c r="AQ3465" s="14">
        <f>MARD!AH3465</f>
        <v>0</v>
      </c>
      <c r="AR3465" s="14">
        <f>MARD!AI3465</f>
        <v>0</v>
      </c>
      <c r="AS3465" s="14">
        <f>MARD!AJ3465</f>
        <v>0</v>
      </c>
      <c r="AT3465" s="15">
        <f>MARD!AK3465</f>
        <v>0</v>
      </c>
      <c r="AU3465" s="15">
        <f>MARD!AL3465</f>
        <v>0</v>
      </c>
      <c r="AV3465" s="15">
        <f>MARD!AM3465</f>
        <v>0</v>
      </c>
      <c r="AW3465" s="15">
        <f>MARD!AN3465</f>
        <v>0</v>
      </c>
      <c r="AX3465" s="16">
        <f>MARD!AO3465</f>
        <v>0</v>
      </c>
      <c r="AY3465" s="14">
        <f>MARD!AP3465</f>
        <v>0</v>
      </c>
      <c r="AZ3465" s="16">
        <f>MARD!AQ3465</f>
        <v>0</v>
      </c>
      <c r="BA3465" s="17">
        <f>MARD!AR3465</f>
        <v>0</v>
      </c>
      <c r="BB3465" s="17">
        <f>MARD!AS3465</f>
        <v>0</v>
      </c>
      <c r="BC3465" s="14">
        <f>MARD!AT3465</f>
        <v>0</v>
      </c>
      <c r="BD3465" s="18">
        <f>MARD!AU3465</f>
        <v>0</v>
      </c>
      <c r="BE3465" s="14">
        <f>MARD!AV3465</f>
        <v>0</v>
      </c>
      <c r="BF3465" s="14">
        <f>MARD!AW3465</f>
        <v>0</v>
      </c>
      <c r="BG3465" s="15">
        <f>MARD!AX3465</f>
        <v>0</v>
      </c>
      <c r="BH3465" s="14">
        <f>MARD!AY3465</f>
        <v>0</v>
      </c>
      <c r="BI3465" s="14">
        <f>MARD!AZ3465</f>
        <v>0</v>
      </c>
    </row>
    <row r="3466" spans="1:61" x14ac:dyDescent="0.25">
      <c r="A3466" t="str">
        <f t="shared" si="271"/>
        <v>No</v>
      </c>
      <c r="B3466" t="str">
        <f t="shared" si="270"/>
        <v>No</v>
      </c>
      <c r="C3466" s="14">
        <f>MARD!A3466</f>
        <v>0</v>
      </c>
      <c r="D3466" s="14"/>
      <c r="E3466" s="14">
        <f>MARD!B3466</f>
        <v>0</v>
      </c>
      <c r="F3466" s="14" t="str">
        <f t="shared" si="272"/>
        <v>00</v>
      </c>
      <c r="G3466" s="14">
        <f>MARD!C3466</f>
        <v>0</v>
      </c>
      <c r="H3466" s="14">
        <f>MARD!D3466</f>
        <v>0</v>
      </c>
      <c r="I3466" s="14" t="e">
        <f>VLOOKUP(D3466,MARA!A:B,2,FALSE)</f>
        <v>#N/A</v>
      </c>
      <c r="J3466" s="14" t="e">
        <f t="shared" si="273"/>
        <v>#N/A</v>
      </c>
      <c r="K3466" s="14">
        <f>MARD!E3466</f>
        <v>0</v>
      </c>
      <c r="L3466" s="14">
        <f>MARD!F3466</f>
        <v>0</v>
      </c>
      <c r="M3466" s="14">
        <f>MARD!G3466</f>
        <v>0</v>
      </c>
      <c r="N3466" s="14">
        <f>MARD!H3466</f>
        <v>0</v>
      </c>
      <c r="O3466" s="15">
        <f>MARD!I3466</f>
        <v>0</v>
      </c>
      <c r="P3466" s="15">
        <f>VLOOKUP(F3466,'MBEW calc'!C:F,4,FALSE)</f>
        <v>0</v>
      </c>
      <c r="Q3466" s="17">
        <f t="shared" si="274"/>
        <v>0</v>
      </c>
      <c r="R3466" s="15">
        <f>VLOOKUP(F3466,'MARC calc'!C:D,2,FALSE)</f>
        <v>0</v>
      </c>
      <c r="S3466" s="15">
        <f>MARD!J3466</f>
        <v>0</v>
      </c>
      <c r="T3466" s="15">
        <f>MARD!K3466</f>
        <v>0</v>
      </c>
      <c r="U3466" s="15">
        <f>MARD!L3466</f>
        <v>0</v>
      </c>
      <c r="V3466" s="15">
        <f>MARD!M3466</f>
        <v>0</v>
      </c>
      <c r="W3466" s="15">
        <f>MARD!N3466</f>
        <v>0</v>
      </c>
      <c r="X3466" s="15">
        <f>MARD!O3466</f>
        <v>0</v>
      </c>
      <c r="Y3466" s="15">
        <f>MARD!P3466</f>
        <v>0</v>
      </c>
      <c r="Z3466" s="15">
        <f>MARD!Q3466</f>
        <v>0</v>
      </c>
      <c r="AA3466" s="15">
        <f>MARD!R3466</f>
        <v>0</v>
      </c>
      <c r="AB3466" s="15">
        <f>MARD!S3466</f>
        <v>0</v>
      </c>
      <c r="AC3466" s="15">
        <f>MARD!T3466</f>
        <v>0</v>
      </c>
      <c r="AD3466" s="14">
        <f>MARD!U3466</f>
        <v>0</v>
      </c>
      <c r="AE3466" s="14">
        <f>MARD!V3466</f>
        <v>0</v>
      </c>
      <c r="AF3466" s="14">
        <f>MARD!W3466</f>
        <v>0</v>
      </c>
      <c r="AG3466" s="14">
        <f>MARD!X3466</f>
        <v>0</v>
      </c>
      <c r="AH3466" s="14">
        <f>MARD!Y3466</f>
        <v>0</v>
      </c>
      <c r="AI3466" s="14">
        <f>MARD!Z3466</f>
        <v>0</v>
      </c>
      <c r="AJ3466" s="14">
        <f>MARD!AA3466</f>
        <v>0</v>
      </c>
      <c r="AK3466" s="14">
        <f>MARD!AB3466</f>
        <v>0</v>
      </c>
      <c r="AL3466" s="14">
        <f>MARD!AC3466</f>
        <v>0</v>
      </c>
      <c r="AM3466" s="14">
        <f>MARD!AD3466</f>
        <v>0</v>
      </c>
      <c r="AN3466" s="15">
        <f>MARD!AE3466</f>
        <v>0</v>
      </c>
      <c r="AO3466" s="15">
        <f>MARD!AF3466</f>
        <v>0</v>
      </c>
      <c r="AP3466" s="14">
        <f>MARD!AG3466</f>
        <v>0</v>
      </c>
      <c r="AQ3466" s="14">
        <f>MARD!AH3466</f>
        <v>0</v>
      </c>
      <c r="AR3466" s="14">
        <f>MARD!AI3466</f>
        <v>0</v>
      </c>
      <c r="AS3466" s="14">
        <f>MARD!AJ3466</f>
        <v>0</v>
      </c>
      <c r="AT3466" s="15">
        <f>MARD!AK3466</f>
        <v>0</v>
      </c>
      <c r="AU3466" s="15">
        <f>MARD!AL3466</f>
        <v>0</v>
      </c>
      <c r="AV3466" s="15">
        <f>MARD!AM3466</f>
        <v>0</v>
      </c>
      <c r="AW3466" s="15">
        <f>MARD!AN3466</f>
        <v>0</v>
      </c>
      <c r="AX3466" s="16">
        <f>MARD!AO3466</f>
        <v>0</v>
      </c>
      <c r="AY3466" s="14">
        <f>MARD!AP3466</f>
        <v>0</v>
      </c>
      <c r="AZ3466" s="16">
        <f>MARD!AQ3466</f>
        <v>0</v>
      </c>
      <c r="BA3466" s="17">
        <f>MARD!AR3466</f>
        <v>0</v>
      </c>
      <c r="BB3466" s="17">
        <f>MARD!AS3466</f>
        <v>0</v>
      </c>
      <c r="BC3466" s="14">
        <f>MARD!AT3466</f>
        <v>0</v>
      </c>
      <c r="BD3466" s="18">
        <f>MARD!AU3466</f>
        <v>0</v>
      </c>
      <c r="BE3466" s="14">
        <f>MARD!AV3466</f>
        <v>0</v>
      </c>
      <c r="BF3466" s="14">
        <f>MARD!AW3466</f>
        <v>0</v>
      </c>
      <c r="BG3466" s="15">
        <f>MARD!AX3466</f>
        <v>0</v>
      </c>
      <c r="BH3466" s="14">
        <f>MARD!AY3466</f>
        <v>0</v>
      </c>
      <c r="BI3466" s="14">
        <f>MARD!AZ3466</f>
        <v>0</v>
      </c>
    </row>
    <row r="3467" spans="1:61" x14ac:dyDescent="0.25">
      <c r="A3467" t="str">
        <f t="shared" si="271"/>
        <v>No</v>
      </c>
      <c r="B3467" t="str">
        <f t="shared" si="270"/>
        <v>No</v>
      </c>
      <c r="C3467" s="14">
        <f>MARD!A3467</f>
        <v>0</v>
      </c>
      <c r="D3467" s="14"/>
      <c r="E3467" s="14">
        <f>MARD!B3467</f>
        <v>0</v>
      </c>
      <c r="F3467" s="14" t="str">
        <f t="shared" si="272"/>
        <v>00</v>
      </c>
      <c r="G3467" s="14">
        <f>MARD!C3467</f>
        <v>0</v>
      </c>
      <c r="H3467" s="14">
        <f>MARD!D3467</f>
        <v>0</v>
      </c>
      <c r="I3467" s="14" t="e">
        <f>VLOOKUP(D3467,MARA!A:B,2,FALSE)</f>
        <v>#N/A</v>
      </c>
      <c r="J3467" s="14" t="e">
        <f t="shared" si="273"/>
        <v>#N/A</v>
      </c>
      <c r="K3467" s="14">
        <f>MARD!E3467</f>
        <v>0</v>
      </c>
      <c r="L3467" s="14">
        <f>MARD!F3467</f>
        <v>0</v>
      </c>
      <c r="M3467" s="14">
        <f>MARD!G3467</f>
        <v>0</v>
      </c>
      <c r="N3467" s="14">
        <f>MARD!H3467</f>
        <v>0</v>
      </c>
      <c r="O3467" s="15">
        <f>MARD!I3467</f>
        <v>0</v>
      </c>
      <c r="P3467" s="15">
        <f>VLOOKUP(F3467,'MBEW calc'!C:F,4,FALSE)</f>
        <v>0</v>
      </c>
      <c r="Q3467" s="17">
        <f t="shared" si="274"/>
        <v>0</v>
      </c>
      <c r="R3467" s="15">
        <f>VLOOKUP(F3467,'MARC calc'!C:D,2,FALSE)</f>
        <v>0</v>
      </c>
      <c r="S3467" s="15">
        <f>MARD!J3467</f>
        <v>0</v>
      </c>
      <c r="T3467" s="15">
        <f>MARD!K3467</f>
        <v>0</v>
      </c>
      <c r="U3467" s="15">
        <f>MARD!L3467</f>
        <v>0</v>
      </c>
      <c r="V3467" s="15">
        <f>MARD!M3467</f>
        <v>0</v>
      </c>
      <c r="W3467" s="15">
        <f>MARD!N3467</f>
        <v>0</v>
      </c>
      <c r="X3467" s="15">
        <f>MARD!O3467</f>
        <v>0</v>
      </c>
      <c r="Y3467" s="15">
        <f>MARD!P3467</f>
        <v>0</v>
      </c>
      <c r="Z3467" s="15">
        <f>MARD!Q3467</f>
        <v>0</v>
      </c>
      <c r="AA3467" s="15">
        <f>MARD!R3467</f>
        <v>0</v>
      </c>
      <c r="AB3467" s="15">
        <f>MARD!S3467</f>
        <v>0</v>
      </c>
      <c r="AC3467" s="15">
        <f>MARD!T3467</f>
        <v>0</v>
      </c>
      <c r="AD3467" s="14">
        <f>MARD!U3467</f>
        <v>0</v>
      </c>
      <c r="AE3467" s="14">
        <f>MARD!V3467</f>
        <v>0</v>
      </c>
      <c r="AF3467" s="14">
        <f>MARD!W3467</f>
        <v>0</v>
      </c>
      <c r="AG3467" s="14">
        <f>MARD!X3467</f>
        <v>0</v>
      </c>
      <c r="AH3467" s="14">
        <f>MARD!Y3467</f>
        <v>0</v>
      </c>
      <c r="AI3467" s="14">
        <f>MARD!Z3467</f>
        <v>0</v>
      </c>
      <c r="AJ3467" s="14">
        <f>MARD!AA3467</f>
        <v>0</v>
      </c>
      <c r="AK3467" s="14">
        <f>MARD!AB3467</f>
        <v>0</v>
      </c>
      <c r="AL3467" s="14">
        <f>MARD!AC3467</f>
        <v>0</v>
      </c>
      <c r="AM3467" s="14">
        <f>MARD!AD3467</f>
        <v>0</v>
      </c>
      <c r="AN3467" s="15">
        <f>MARD!AE3467</f>
        <v>0</v>
      </c>
      <c r="AO3467" s="15">
        <f>MARD!AF3467</f>
        <v>0</v>
      </c>
      <c r="AP3467" s="14">
        <f>MARD!AG3467</f>
        <v>0</v>
      </c>
      <c r="AQ3467" s="14">
        <f>MARD!AH3467</f>
        <v>0</v>
      </c>
      <c r="AR3467" s="14">
        <f>MARD!AI3467</f>
        <v>0</v>
      </c>
      <c r="AS3467" s="14">
        <f>MARD!AJ3467</f>
        <v>0</v>
      </c>
      <c r="AT3467" s="15">
        <f>MARD!AK3467</f>
        <v>0</v>
      </c>
      <c r="AU3467" s="15">
        <f>MARD!AL3467</f>
        <v>0</v>
      </c>
      <c r="AV3467" s="15">
        <f>MARD!AM3467</f>
        <v>0</v>
      </c>
      <c r="AW3467" s="15">
        <f>MARD!AN3467</f>
        <v>0</v>
      </c>
      <c r="AX3467" s="16">
        <f>MARD!AO3467</f>
        <v>0</v>
      </c>
      <c r="AY3467" s="14">
        <f>MARD!AP3467</f>
        <v>0</v>
      </c>
      <c r="AZ3467" s="16">
        <f>MARD!AQ3467</f>
        <v>0</v>
      </c>
      <c r="BA3467" s="17">
        <f>MARD!AR3467</f>
        <v>0</v>
      </c>
      <c r="BB3467" s="17">
        <f>MARD!AS3467</f>
        <v>0</v>
      </c>
      <c r="BC3467" s="14">
        <f>MARD!AT3467</f>
        <v>0</v>
      </c>
      <c r="BD3467" s="18">
        <f>MARD!AU3467</f>
        <v>0</v>
      </c>
      <c r="BE3467" s="14">
        <f>MARD!AV3467</f>
        <v>0</v>
      </c>
      <c r="BF3467" s="14">
        <f>MARD!AW3467</f>
        <v>0</v>
      </c>
      <c r="BG3467" s="15">
        <f>MARD!AX3467</f>
        <v>0</v>
      </c>
      <c r="BH3467" s="14">
        <f>MARD!AY3467</f>
        <v>0</v>
      </c>
      <c r="BI3467" s="14">
        <f>MARD!AZ3467</f>
        <v>0</v>
      </c>
    </row>
    <row r="3468" spans="1:61" x14ac:dyDescent="0.25">
      <c r="A3468" t="str">
        <f t="shared" si="271"/>
        <v>No</v>
      </c>
      <c r="B3468" t="str">
        <f t="shared" si="270"/>
        <v>No</v>
      </c>
      <c r="C3468" s="14">
        <f>MARD!A3468</f>
        <v>0</v>
      </c>
      <c r="D3468" s="14"/>
      <c r="E3468" s="14">
        <f>MARD!B3468</f>
        <v>0</v>
      </c>
      <c r="F3468" s="14" t="str">
        <f t="shared" si="272"/>
        <v>00</v>
      </c>
      <c r="G3468" s="14">
        <f>MARD!C3468</f>
        <v>0</v>
      </c>
      <c r="H3468" s="14">
        <f>MARD!D3468</f>
        <v>0</v>
      </c>
      <c r="I3468" s="14" t="e">
        <f>VLOOKUP(D3468,MARA!A:B,2,FALSE)</f>
        <v>#N/A</v>
      </c>
      <c r="J3468" s="14" t="e">
        <f t="shared" si="273"/>
        <v>#N/A</v>
      </c>
      <c r="K3468" s="14">
        <f>MARD!E3468</f>
        <v>0</v>
      </c>
      <c r="L3468" s="14">
        <f>MARD!F3468</f>
        <v>0</v>
      </c>
      <c r="M3468" s="14">
        <f>MARD!G3468</f>
        <v>0</v>
      </c>
      <c r="N3468" s="14">
        <f>MARD!H3468</f>
        <v>0</v>
      </c>
      <c r="O3468" s="15">
        <f>MARD!I3468</f>
        <v>0</v>
      </c>
      <c r="P3468" s="15">
        <f>VLOOKUP(F3468,'MBEW calc'!C:F,4,FALSE)</f>
        <v>0</v>
      </c>
      <c r="Q3468" s="17">
        <f t="shared" si="274"/>
        <v>0</v>
      </c>
      <c r="R3468" s="15">
        <f>VLOOKUP(F3468,'MARC calc'!C:D,2,FALSE)</f>
        <v>0</v>
      </c>
      <c r="S3468" s="15">
        <f>MARD!J3468</f>
        <v>0</v>
      </c>
      <c r="T3468" s="15">
        <f>MARD!K3468</f>
        <v>0</v>
      </c>
      <c r="U3468" s="15">
        <f>MARD!L3468</f>
        <v>0</v>
      </c>
      <c r="V3468" s="15">
        <f>MARD!M3468</f>
        <v>0</v>
      </c>
      <c r="W3468" s="15">
        <f>MARD!N3468</f>
        <v>0</v>
      </c>
      <c r="X3468" s="15">
        <f>MARD!O3468</f>
        <v>0</v>
      </c>
      <c r="Y3468" s="15">
        <f>MARD!P3468</f>
        <v>0</v>
      </c>
      <c r="Z3468" s="15">
        <f>MARD!Q3468</f>
        <v>0</v>
      </c>
      <c r="AA3468" s="15">
        <f>MARD!R3468</f>
        <v>0</v>
      </c>
      <c r="AB3468" s="15">
        <f>MARD!S3468</f>
        <v>0</v>
      </c>
      <c r="AC3468" s="15">
        <f>MARD!T3468</f>
        <v>0</v>
      </c>
      <c r="AD3468" s="14">
        <f>MARD!U3468</f>
        <v>0</v>
      </c>
      <c r="AE3468" s="14">
        <f>MARD!V3468</f>
        <v>0</v>
      </c>
      <c r="AF3468" s="14">
        <f>MARD!W3468</f>
        <v>0</v>
      </c>
      <c r="AG3468" s="14">
        <f>MARD!X3468</f>
        <v>0</v>
      </c>
      <c r="AH3468" s="14">
        <f>MARD!Y3468</f>
        <v>0</v>
      </c>
      <c r="AI3468" s="14">
        <f>MARD!Z3468</f>
        <v>0</v>
      </c>
      <c r="AJ3468" s="14">
        <f>MARD!AA3468</f>
        <v>0</v>
      </c>
      <c r="AK3468" s="14">
        <f>MARD!AB3468</f>
        <v>0</v>
      </c>
      <c r="AL3468" s="14">
        <f>MARD!AC3468</f>
        <v>0</v>
      </c>
      <c r="AM3468" s="14">
        <f>MARD!AD3468</f>
        <v>0</v>
      </c>
      <c r="AN3468" s="15">
        <f>MARD!AE3468</f>
        <v>0</v>
      </c>
      <c r="AO3468" s="15">
        <f>MARD!AF3468</f>
        <v>0</v>
      </c>
      <c r="AP3468" s="14">
        <f>MARD!AG3468</f>
        <v>0</v>
      </c>
      <c r="AQ3468" s="14">
        <f>MARD!AH3468</f>
        <v>0</v>
      </c>
      <c r="AR3468" s="14">
        <f>MARD!AI3468</f>
        <v>0</v>
      </c>
      <c r="AS3468" s="14">
        <f>MARD!AJ3468</f>
        <v>0</v>
      </c>
      <c r="AT3468" s="15">
        <f>MARD!AK3468</f>
        <v>0</v>
      </c>
      <c r="AU3468" s="15">
        <f>MARD!AL3468</f>
        <v>0</v>
      </c>
      <c r="AV3468" s="15">
        <f>MARD!AM3468</f>
        <v>0</v>
      </c>
      <c r="AW3468" s="15">
        <f>MARD!AN3468</f>
        <v>0</v>
      </c>
      <c r="AX3468" s="16">
        <f>MARD!AO3468</f>
        <v>0</v>
      </c>
      <c r="AY3468" s="14">
        <f>MARD!AP3468</f>
        <v>0</v>
      </c>
      <c r="AZ3468" s="16">
        <f>MARD!AQ3468</f>
        <v>0</v>
      </c>
      <c r="BA3468" s="17">
        <f>MARD!AR3468</f>
        <v>0</v>
      </c>
      <c r="BB3468" s="17">
        <f>MARD!AS3468</f>
        <v>0</v>
      </c>
      <c r="BC3468" s="14">
        <f>MARD!AT3468</f>
        <v>0</v>
      </c>
      <c r="BD3468" s="18">
        <f>MARD!AU3468</f>
        <v>0</v>
      </c>
      <c r="BE3468" s="14">
        <f>MARD!AV3468</f>
        <v>0</v>
      </c>
      <c r="BF3468" s="14">
        <f>MARD!AW3468</f>
        <v>0</v>
      </c>
      <c r="BG3468" s="15">
        <f>MARD!AX3468</f>
        <v>0</v>
      </c>
      <c r="BH3468" s="14">
        <f>MARD!AY3468</f>
        <v>0</v>
      </c>
      <c r="BI3468" s="14">
        <f>MARD!AZ3468</f>
        <v>0</v>
      </c>
    </row>
    <row r="3469" spans="1:61" x14ac:dyDescent="0.25">
      <c r="A3469" t="str">
        <f t="shared" si="271"/>
        <v>No</v>
      </c>
      <c r="B3469" t="str">
        <f t="shared" si="270"/>
        <v>No</v>
      </c>
      <c r="C3469" s="14">
        <f>MARD!A3469</f>
        <v>0</v>
      </c>
      <c r="D3469" s="14"/>
      <c r="E3469" s="14">
        <f>MARD!B3469</f>
        <v>0</v>
      </c>
      <c r="F3469" s="14" t="str">
        <f t="shared" si="272"/>
        <v>00</v>
      </c>
      <c r="G3469" s="14">
        <f>MARD!C3469</f>
        <v>0</v>
      </c>
      <c r="H3469" s="14">
        <f>MARD!D3469</f>
        <v>0</v>
      </c>
      <c r="I3469" s="14" t="e">
        <f>VLOOKUP(D3469,MARA!A:B,2,FALSE)</f>
        <v>#N/A</v>
      </c>
      <c r="J3469" s="14" t="e">
        <f t="shared" si="273"/>
        <v>#N/A</v>
      </c>
      <c r="K3469" s="14">
        <f>MARD!E3469</f>
        <v>0</v>
      </c>
      <c r="L3469" s="14">
        <f>MARD!F3469</f>
        <v>0</v>
      </c>
      <c r="M3469" s="14">
        <f>MARD!G3469</f>
        <v>0</v>
      </c>
      <c r="N3469" s="14">
        <f>MARD!H3469</f>
        <v>0</v>
      </c>
      <c r="O3469" s="15">
        <f>MARD!I3469</f>
        <v>0</v>
      </c>
      <c r="P3469" s="15">
        <f>VLOOKUP(F3469,'MBEW calc'!C:F,4,FALSE)</f>
        <v>0</v>
      </c>
      <c r="Q3469" s="17">
        <f t="shared" si="274"/>
        <v>0</v>
      </c>
      <c r="R3469" s="15">
        <f>VLOOKUP(F3469,'MARC calc'!C:D,2,FALSE)</f>
        <v>0</v>
      </c>
      <c r="S3469" s="15">
        <f>MARD!J3469</f>
        <v>0</v>
      </c>
      <c r="T3469" s="15">
        <f>MARD!K3469</f>
        <v>0</v>
      </c>
      <c r="U3469" s="15">
        <f>MARD!L3469</f>
        <v>0</v>
      </c>
      <c r="V3469" s="15">
        <f>MARD!M3469</f>
        <v>0</v>
      </c>
      <c r="W3469" s="15">
        <f>MARD!N3469</f>
        <v>0</v>
      </c>
      <c r="X3469" s="15">
        <f>MARD!O3469</f>
        <v>0</v>
      </c>
      <c r="Y3469" s="15">
        <f>MARD!P3469</f>
        <v>0</v>
      </c>
      <c r="Z3469" s="15">
        <f>MARD!Q3469</f>
        <v>0</v>
      </c>
      <c r="AA3469" s="15">
        <f>MARD!R3469</f>
        <v>0</v>
      </c>
      <c r="AB3469" s="15">
        <f>MARD!S3469</f>
        <v>0</v>
      </c>
      <c r="AC3469" s="15">
        <f>MARD!T3469</f>
        <v>0</v>
      </c>
      <c r="AD3469" s="14">
        <f>MARD!U3469</f>
        <v>0</v>
      </c>
      <c r="AE3469" s="14">
        <f>MARD!V3469</f>
        <v>0</v>
      </c>
      <c r="AF3469" s="14">
        <f>MARD!W3469</f>
        <v>0</v>
      </c>
      <c r="AG3469" s="14">
        <f>MARD!X3469</f>
        <v>0</v>
      </c>
      <c r="AH3469" s="14">
        <f>MARD!Y3469</f>
        <v>0</v>
      </c>
      <c r="AI3469" s="14">
        <f>MARD!Z3469</f>
        <v>0</v>
      </c>
      <c r="AJ3469" s="14">
        <f>MARD!AA3469</f>
        <v>0</v>
      </c>
      <c r="AK3469" s="14">
        <f>MARD!AB3469</f>
        <v>0</v>
      </c>
      <c r="AL3469" s="14">
        <f>MARD!AC3469</f>
        <v>0</v>
      </c>
      <c r="AM3469" s="14">
        <f>MARD!AD3469</f>
        <v>0</v>
      </c>
      <c r="AN3469" s="15">
        <f>MARD!AE3469</f>
        <v>0</v>
      </c>
      <c r="AO3469" s="15">
        <f>MARD!AF3469</f>
        <v>0</v>
      </c>
      <c r="AP3469" s="14">
        <f>MARD!AG3469</f>
        <v>0</v>
      </c>
      <c r="AQ3469" s="14">
        <f>MARD!AH3469</f>
        <v>0</v>
      </c>
      <c r="AR3469" s="14">
        <f>MARD!AI3469</f>
        <v>0</v>
      </c>
      <c r="AS3469" s="14">
        <f>MARD!AJ3469</f>
        <v>0</v>
      </c>
      <c r="AT3469" s="15">
        <f>MARD!AK3469</f>
        <v>0</v>
      </c>
      <c r="AU3469" s="15">
        <f>MARD!AL3469</f>
        <v>0</v>
      </c>
      <c r="AV3469" s="15">
        <f>MARD!AM3469</f>
        <v>0</v>
      </c>
      <c r="AW3469" s="15">
        <f>MARD!AN3469</f>
        <v>0</v>
      </c>
      <c r="AX3469" s="16">
        <f>MARD!AO3469</f>
        <v>0</v>
      </c>
      <c r="AY3469" s="14">
        <f>MARD!AP3469</f>
        <v>0</v>
      </c>
      <c r="AZ3469" s="16">
        <f>MARD!AQ3469</f>
        <v>0</v>
      </c>
      <c r="BA3469" s="17">
        <f>MARD!AR3469</f>
        <v>0</v>
      </c>
      <c r="BB3469" s="17">
        <f>MARD!AS3469</f>
        <v>0</v>
      </c>
      <c r="BC3469" s="14">
        <f>MARD!AT3469</f>
        <v>0</v>
      </c>
      <c r="BD3469" s="18">
        <f>MARD!AU3469</f>
        <v>0</v>
      </c>
      <c r="BE3469" s="14">
        <f>MARD!AV3469</f>
        <v>0</v>
      </c>
      <c r="BF3469" s="14">
        <f>MARD!AW3469</f>
        <v>0</v>
      </c>
      <c r="BG3469" s="15">
        <f>MARD!AX3469</f>
        <v>0</v>
      </c>
      <c r="BH3469" s="14">
        <f>MARD!AY3469</f>
        <v>0</v>
      </c>
      <c r="BI3469" s="14">
        <f>MARD!AZ3469</f>
        <v>0</v>
      </c>
    </row>
    <row r="3470" spans="1:61" x14ac:dyDescent="0.25">
      <c r="A3470" t="str">
        <f t="shared" si="271"/>
        <v>No</v>
      </c>
      <c r="B3470" t="str">
        <f t="shared" si="270"/>
        <v>No</v>
      </c>
      <c r="C3470" s="14">
        <f>MARD!A3470</f>
        <v>0</v>
      </c>
      <c r="D3470" s="14"/>
      <c r="E3470" s="14">
        <f>MARD!B3470</f>
        <v>0</v>
      </c>
      <c r="F3470" s="14" t="str">
        <f t="shared" si="272"/>
        <v>00</v>
      </c>
      <c r="G3470" s="14">
        <f>MARD!C3470</f>
        <v>0</v>
      </c>
      <c r="H3470" s="14">
        <f>MARD!D3470</f>
        <v>0</v>
      </c>
      <c r="I3470" s="14" t="e">
        <f>VLOOKUP(D3470,MARA!A:B,2,FALSE)</f>
        <v>#N/A</v>
      </c>
      <c r="J3470" s="14" t="e">
        <f t="shared" si="273"/>
        <v>#N/A</v>
      </c>
      <c r="K3470" s="14">
        <f>MARD!E3470</f>
        <v>0</v>
      </c>
      <c r="L3470" s="14">
        <f>MARD!F3470</f>
        <v>0</v>
      </c>
      <c r="M3470" s="14">
        <f>MARD!G3470</f>
        <v>0</v>
      </c>
      <c r="N3470" s="14">
        <f>MARD!H3470</f>
        <v>0</v>
      </c>
      <c r="O3470" s="15">
        <f>MARD!I3470</f>
        <v>0</v>
      </c>
      <c r="P3470" s="15">
        <f>VLOOKUP(F3470,'MBEW calc'!C:F,4,FALSE)</f>
        <v>0</v>
      </c>
      <c r="Q3470" s="17">
        <f t="shared" si="274"/>
        <v>0</v>
      </c>
      <c r="R3470" s="15">
        <f>VLOOKUP(F3470,'MARC calc'!C:D,2,FALSE)</f>
        <v>0</v>
      </c>
      <c r="S3470" s="15">
        <f>MARD!J3470</f>
        <v>0</v>
      </c>
      <c r="T3470" s="15">
        <f>MARD!K3470</f>
        <v>0</v>
      </c>
      <c r="U3470" s="15">
        <f>MARD!L3470</f>
        <v>0</v>
      </c>
      <c r="V3470" s="15">
        <f>MARD!M3470</f>
        <v>0</v>
      </c>
      <c r="W3470" s="15">
        <f>MARD!N3470</f>
        <v>0</v>
      </c>
      <c r="X3470" s="15">
        <f>MARD!O3470</f>
        <v>0</v>
      </c>
      <c r="Y3470" s="15">
        <f>MARD!P3470</f>
        <v>0</v>
      </c>
      <c r="Z3470" s="15">
        <f>MARD!Q3470</f>
        <v>0</v>
      </c>
      <c r="AA3470" s="15">
        <f>MARD!R3470</f>
        <v>0</v>
      </c>
      <c r="AB3470" s="15">
        <f>MARD!S3470</f>
        <v>0</v>
      </c>
      <c r="AC3470" s="15">
        <f>MARD!T3470</f>
        <v>0</v>
      </c>
      <c r="AD3470" s="14">
        <f>MARD!U3470</f>
        <v>0</v>
      </c>
      <c r="AE3470" s="14">
        <f>MARD!V3470</f>
        <v>0</v>
      </c>
      <c r="AF3470" s="14">
        <f>MARD!W3470</f>
        <v>0</v>
      </c>
      <c r="AG3470" s="14">
        <f>MARD!X3470</f>
        <v>0</v>
      </c>
      <c r="AH3470" s="14">
        <f>MARD!Y3470</f>
        <v>0</v>
      </c>
      <c r="AI3470" s="14">
        <f>MARD!Z3470</f>
        <v>0</v>
      </c>
      <c r="AJ3470" s="14">
        <f>MARD!AA3470</f>
        <v>0</v>
      </c>
      <c r="AK3470" s="14">
        <f>MARD!AB3470</f>
        <v>0</v>
      </c>
      <c r="AL3470" s="14">
        <f>MARD!AC3470</f>
        <v>0</v>
      </c>
      <c r="AM3470" s="14">
        <f>MARD!AD3470</f>
        <v>0</v>
      </c>
      <c r="AN3470" s="15">
        <f>MARD!AE3470</f>
        <v>0</v>
      </c>
      <c r="AO3470" s="15">
        <f>MARD!AF3470</f>
        <v>0</v>
      </c>
      <c r="AP3470" s="14">
        <f>MARD!AG3470</f>
        <v>0</v>
      </c>
      <c r="AQ3470" s="14">
        <f>MARD!AH3470</f>
        <v>0</v>
      </c>
      <c r="AR3470" s="14">
        <f>MARD!AI3470</f>
        <v>0</v>
      </c>
      <c r="AS3470" s="14">
        <f>MARD!AJ3470</f>
        <v>0</v>
      </c>
      <c r="AT3470" s="15">
        <f>MARD!AK3470</f>
        <v>0</v>
      </c>
      <c r="AU3470" s="15">
        <f>MARD!AL3470</f>
        <v>0</v>
      </c>
      <c r="AV3470" s="15">
        <f>MARD!AM3470</f>
        <v>0</v>
      </c>
      <c r="AW3470" s="15">
        <f>MARD!AN3470</f>
        <v>0</v>
      </c>
      <c r="AX3470" s="16">
        <f>MARD!AO3470</f>
        <v>0</v>
      </c>
      <c r="AY3470" s="14">
        <f>MARD!AP3470</f>
        <v>0</v>
      </c>
      <c r="AZ3470" s="16">
        <f>MARD!AQ3470</f>
        <v>0</v>
      </c>
      <c r="BA3470" s="17">
        <f>MARD!AR3470</f>
        <v>0</v>
      </c>
      <c r="BB3470" s="17">
        <f>MARD!AS3470</f>
        <v>0</v>
      </c>
      <c r="BC3470" s="14">
        <f>MARD!AT3470</f>
        <v>0</v>
      </c>
      <c r="BD3470" s="18">
        <f>MARD!AU3470</f>
        <v>0</v>
      </c>
      <c r="BE3470" s="14">
        <f>MARD!AV3470</f>
        <v>0</v>
      </c>
      <c r="BF3470" s="14">
        <f>MARD!AW3470</f>
        <v>0</v>
      </c>
      <c r="BG3470" s="15">
        <f>MARD!AX3470</f>
        <v>0</v>
      </c>
      <c r="BH3470" s="14">
        <f>MARD!AY3470</f>
        <v>0</v>
      </c>
      <c r="BI3470" s="14">
        <f>MARD!AZ3470</f>
        <v>0</v>
      </c>
    </row>
    <row r="3471" spans="1:61" x14ac:dyDescent="0.25">
      <c r="A3471" t="str">
        <f t="shared" si="271"/>
        <v>No</v>
      </c>
      <c r="B3471" t="str">
        <f t="shared" si="270"/>
        <v>No</v>
      </c>
      <c r="C3471" s="14">
        <f>MARD!A3471</f>
        <v>0</v>
      </c>
      <c r="D3471" s="14"/>
      <c r="E3471" s="14">
        <f>MARD!B3471</f>
        <v>0</v>
      </c>
      <c r="F3471" s="14" t="str">
        <f t="shared" si="272"/>
        <v>00</v>
      </c>
      <c r="G3471" s="14">
        <f>MARD!C3471</f>
        <v>0</v>
      </c>
      <c r="H3471" s="14">
        <f>MARD!D3471</f>
        <v>0</v>
      </c>
      <c r="I3471" s="14" t="e">
        <f>VLOOKUP(D3471,MARA!A:B,2,FALSE)</f>
        <v>#N/A</v>
      </c>
      <c r="J3471" s="14" t="e">
        <f t="shared" si="273"/>
        <v>#N/A</v>
      </c>
      <c r="K3471" s="14">
        <f>MARD!E3471</f>
        <v>0</v>
      </c>
      <c r="L3471" s="14">
        <f>MARD!F3471</f>
        <v>0</v>
      </c>
      <c r="M3471" s="14">
        <f>MARD!G3471</f>
        <v>0</v>
      </c>
      <c r="N3471" s="14">
        <f>MARD!H3471</f>
        <v>0</v>
      </c>
      <c r="O3471" s="15">
        <f>MARD!I3471</f>
        <v>0</v>
      </c>
      <c r="P3471" s="15">
        <f>VLOOKUP(F3471,'MBEW calc'!C:F,4,FALSE)</f>
        <v>0</v>
      </c>
      <c r="Q3471" s="17">
        <f t="shared" si="274"/>
        <v>0</v>
      </c>
      <c r="R3471" s="15">
        <f>VLOOKUP(F3471,'MARC calc'!C:D,2,FALSE)</f>
        <v>0</v>
      </c>
      <c r="S3471" s="15">
        <f>MARD!J3471</f>
        <v>0</v>
      </c>
      <c r="T3471" s="15">
        <f>MARD!K3471</f>
        <v>0</v>
      </c>
      <c r="U3471" s="15">
        <f>MARD!L3471</f>
        <v>0</v>
      </c>
      <c r="V3471" s="15">
        <f>MARD!M3471</f>
        <v>0</v>
      </c>
      <c r="W3471" s="15">
        <f>MARD!N3471</f>
        <v>0</v>
      </c>
      <c r="X3471" s="15">
        <f>MARD!O3471</f>
        <v>0</v>
      </c>
      <c r="Y3471" s="15">
        <f>MARD!P3471</f>
        <v>0</v>
      </c>
      <c r="Z3471" s="15">
        <f>MARD!Q3471</f>
        <v>0</v>
      </c>
      <c r="AA3471" s="15">
        <f>MARD!R3471</f>
        <v>0</v>
      </c>
      <c r="AB3471" s="15">
        <f>MARD!S3471</f>
        <v>0</v>
      </c>
      <c r="AC3471" s="15">
        <f>MARD!T3471</f>
        <v>0</v>
      </c>
      <c r="AD3471" s="14">
        <f>MARD!U3471</f>
        <v>0</v>
      </c>
      <c r="AE3471" s="14">
        <f>MARD!V3471</f>
        <v>0</v>
      </c>
      <c r="AF3471" s="14">
        <f>MARD!W3471</f>
        <v>0</v>
      </c>
      <c r="AG3471" s="14">
        <f>MARD!X3471</f>
        <v>0</v>
      </c>
      <c r="AH3471" s="14">
        <f>MARD!Y3471</f>
        <v>0</v>
      </c>
      <c r="AI3471" s="14">
        <f>MARD!Z3471</f>
        <v>0</v>
      </c>
      <c r="AJ3471" s="14">
        <f>MARD!AA3471</f>
        <v>0</v>
      </c>
      <c r="AK3471" s="14">
        <f>MARD!AB3471</f>
        <v>0</v>
      </c>
      <c r="AL3471" s="14">
        <f>MARD!AC3471</f>
        <v>0</v>
      </c>
      <c r="AM3471" s="14">
        <f>MARD!AD3471</f>
        <v>0</v>
      </c>
      <c r="AN3471" s="15">
        <f>MARD!AE3471</f>
        <v>0</v>
      </c>
      <c r="AO3471" s="15">
        <f>MARD!AF3471</f>
        <v>0</v>
      </c>
      <c r="AP3471" s="14">
        <f>MARD!AG3471</f>
        <v>0</v>
      </c>
      <c r="AQ3471" s="14">
        <f>MARD!AH3471</f>
        <v>0</v>
      </c>
      <c r="AR3471" s="14">
        <f>MARD!AI3471</f>
        <v>0</v>
      </c>
      <c r="AS3471" s="14">
        <f>MARD!AJ3471</f>
        <v>0</v>
      </c>
      <c r="AT3471" s="15">
        <f>MARD!AK3471</f>
        <v>0</v>
      </c>
      <c r="AU3471" s="15">
        <f>MARD!AL3471</f>
        <v>0</v>
      </c>
      <c r="AV3471" s="15">
        <f>MARD!AM3471</f>
        <v>0</v>
      </c>
      <c r="AW3471" s="15">
        <f>MARD!AN3471</f>
        <v>0</v>
      </c>
      <c r="AX3471" s="16">
        <f>MARD!AO3471</f>
        <v>0</v>
      </c>
      <c r="AY3471" s="14">
        <f>MARD!AP3471</f>
        <v>0</v>
      </c>
      <c r="AZ3471" s="16">
        <f>MARD!AQ3471</f>
        <v>0</v>
      </c>
      <c r="BA3471" s="17">
        <f>MARD!AR3471</f>
        <v>0</v>
      </c>
      <c r="BB3471" s="17">
        <f>MARD!AS3471</f>
        <v>0</v>
      </c>
      <c r="BC3471" s="14">
        <f>MARD!AT3471</f>
        <v>0</v>
      </c>
      <c r="BD3471" s="18">
        <f>MARD!AU3471</f>
        <v>0</v>
      </c>
      <c r="BE3471" s="14">
        <f>MARD!AV3471</f>
        <v>0</v>
      </c>
      <c r="BF3471" s="14">
        <f>MARD!AW3471</f>
        <v>0</v>
      </c>
      <c r="BG3471" s="15">
        <f>MARD!AX3471</f>
        <v>0</v>
      </c>
      <c r="BH3471" s="14">
        <f>MARD!AY3471</f>
        <v>0</v>
      </c>
      <c r="BI3471" s="14">
        <f>MARD!AZ3471</f>
        <v>0</v>
      </c>
    </row>
    <row r="3472" spans="1:61" x14ac:dyDescent="0.25">
      <c r="A3472" t="str">
        <f t="shared" si="271"/>
        <v>No</v>
      </c>
      <c r="B3472" t="str">
        <f t="shared" si="270"/>
        <v>No</v>
      </c>
      <c r="C3472" s="14">
        <f>MARD!A3472</f>
        <v>0</v>
      </c>
      <c r="D3472" s="14"/>
      <c r="E3472" s="14">
        <f>MARD!B3472</f>
        <v>0</v>
      </c>
      <c r="F3472" s="14" t="str">
        <f t="shared" si="272"/>
        <v>00</v>
      </c>
      <c r="G3472" s="14">
        <f>MARD!C3472</f>
        <v>0</v>
      </c>
      <c r="H3472" s="14">
        <f>MARD!D3472</f>
        <v>0</v>
      </c>
      <c r="I3472" s="14" t="e">
        <f>VLOOKUP(D3472,MARA!A:B,2,FALSE)</f>
        <v>#N/A</v>
      </c>
      <c r="J3472" s="14" t="e">
        <f t="shared" si="273"/>
        <v>#N/A</v>
      </c>
      <c r="K3472" s="14">
        <f>MARD!E3472</f>
        <v>0</v>
      </c>
      <c r="L3472" s="14">
        <f>MARD!F3472</f>
        <v>0</v>
      </c>
      <c r="M3472" s="14">
        <f>MARD!G3472</f>
        <v>0</v>
      </c>
      <c r="N3472" s="14">
        <f>MARD!H3472</f>
        <v>0</v>
      </c>
      <c r="O3472" s="15">
        <f>MARD!I3472</f>
        <v>0</v>
      </c>
      <c r="P3472" s="15">
        <f>VLOOKUP(F3472,'MBEW calc'!C:F,4,FALSE)</f>
        <v>0</v>
      </c>
      <c r="Q3472" s="17">
        <f t="shared" si="274"/>
        <v>0</v>
      </c>
      <c r="R3472" s="15">
        <f>VLOOKUP(F3472,'MARC calc'!C:D,2,FALSE)</f>
        <v>0</v>
      </c>
      <c r="S3472" s="15">
        <f>MARD!J3472</f>
        <v>0</v>
      </c>
      <c r="T3472" s="15">
        <f>MARD!K3472</f>
        <v>0</v>
      </c>
      <c r="U3472" s="15">
        <f>MARD!L3472</f>
        <v>0</v>
      </c>
      <c r="V3472" s="15">
        <f>MARD!M3472</f>
        <v>0</v>
      </c>
      <c r="W3472" s="15">
        <f>MARD!N3472</f>
        <v>0</v>
      </c>
      <c r="X3472" s="15">
        <f>MARD!O3472</f>
        <v>0</v>
      </c>
      <c r="Y3472" s="15">
        <f>MARD!P3472</f>
        <v>0</v>
      </c>
      <c r="Z3472" s="15">
        <f>MARD!Q3472</f>
        <v>0</v>
      </c>
      <c r="AA3472" s="15">
        <f>MARD!R3472</f>
        <v>0</v>
      </c>
      <c r="AB3472" s="15">
        <f>MARD!S3472</f>
        <v>0</v>
      </c>
      <c r="AC3472" s="15">
        <f>MARD!T3472</f>
        <v>0</v>
      </c>
      <c r="AD3472" s="14">
        <f>MARD!U3472</f>
        <v>0</v>
      </c>
      <c r="AE3472" s="14">
        <f>MARD!V3472</f>
        <v>0</v>
      </c>
      <c r="AF3472" s="14">
        <f>MARD!W3472</f>
        <v>0</v>
      </c>
      <c r="AG3472" s="14">
        <f>MARD!X3472</f>
        <v>0</v>
      </c>
      <c r="AH3472" s="14">
        <f>MARD!Y3472</f>
        <v>0</v>
      </c>
      <c r="AI3472" s="14">
        <f>MARD!Z3472</f>
        <v>0</v>
      </c>
      <c r="AJ3472" s="14">
        <f>MARD!AA3472</f>
        <v>0</v>
      </c>
      <c r="AK3472" s="14">
        <f>MARD!AB3472</f>
        <v>0</v>
      </c>
      <c r="AL3472" s="14">
        <f>MARD!AC3472</f>
        <v>0</v>
      </c>
      <c r="AM3472" s="14">
        <f>MARD!AD3472</f>
        <v>0</v>
      </c>
      <c r="AN3472" s="15">
        <f>MARD!AE3472</f>
        <v>0</v>
      </c>
      <c r="AO3472" s="15">
        <f>MARD!AF3472</f>
        <v>0</v>
      </c>
      <c r="AP3472" s="14">
        <f>MARD!AG3472</f>
        <v>0</v>
      </c>
      <c r="AQ3472" s="14">
        <f>MARD!AH3472</f>
        <v>0</v>
      </c>
      <c r="AR3472" s="14">
        <f>MARD!AI3472</f>
        <v>0</v>
      </c>
      <c r="AS3472" s="14">
        <f>MARD!AJ3472</f>
        <v>0</v>
      </c>
      <c r="AT3472" s="15">
        <f>MARD!AK3472</f>
        <v>0</v>
      </c>
      <c r="AU3472" s="15">
        <f>MARD!AL3472</f>
        <v>0</v>
      </c>
      <c r="AV3472" s="15">
        <f>MARD!AM3472</f>
        <v>0</v>
      </c>
      <c r="AW3472" s="15">
        <f>MARD!AN3472</f>
        <v>0</v>
      </c>
      <c r="AX3472" s="16">
        <f>MARD!AO3472</f>
        <v>0</v>
      </c>
      <c r="AY3472" s="14">
        <f>MARD!AP3472</f>
        <v>0</v>
      </c>
      <c r="AZ3472" s="16">
        <f>MARD!AQ3472</f>
        <v>0</v>
      </c>
      <c r="BA3472" s="17">
        <f>MARD!AR3472</f>
        <v>0</v>
      </c>
      <c r="BB3472" s="17">
        <f>MARD!AS3472</f>
        <v>0</v>
      </c>
      <c r="BC3472" s="14">
        <f>MARD!AT3472</f>
        <v>0</v>
      </c>
      <c r="BD3472" s="18">
        <f>MARD!AU3472</f>
        <v>0</v>
      </c>
      <c r="BE3472" s="14">
        <f>MARD!AV3472</f>
        <v>0</v>
      </c>
      <c r="BF3472" s="14">
        <f>MARD!AW3472</f>
        <v>0</v>
      </c>
      <c r="BG3472" s="15">
        <f>MARD!AX3472</f>
        <v>0</v>
      </c>
      <c r="BH3472" s="14">
        <f>MARD!AY3472</f>
        <v>0</v>
      </c>
      <c r="BI3472" s="14">
        <f>MARD!AZ3472</f>
        <v>0</v>
      </c>
    </row>
    <row r="3473" spans="1:61" x14ac:dyDescent="0.25">
      <c r="A3473" t="str">
        <f t="shared" si="271"/>
        <v>No</v>
      </c>
      <c r="B3473" t="str">
        <f t="shared" si="270"/>
        <v>No</v>
      </c>
      <c r="C3473" s="14">
        <f>MARD!A3473</f>
        <v>0</v>
      </c>
      <c r="D3473" s="14"/>
      <c r="E3473" s="14">
        <f>MARD!B3473</f>
        <v>0</v>
      </c>
      <c r="F3473" s="14" t="str">
        <f t="shared" si="272"/>
        <v>00</v>
      </c>
      <c r="G3473" s="14">
        <f>MARD!C3473</f>
        <v>0</v>
      </c>
      <c r="H3473" s="14">
        <f>MARD!D3473</f>
        <v>0</v>
      </c>
      <c r="I3473" s="14" t="e">
        <f>VLOOKUP(D3473,MARA!A:B,2,FALSE)</f>
        <v>#N/A</v>
      </c>
      <c r="J3473" s="14" t="e">
        <f t="shared" si="273"/>
        <v>#N/A</v>
      </c>
      <c r="K3473" s="14">
        <f>MARD!E3473</f>
        <v>0</v>
      </c>
      <c r="L3473" s="14">
        <f>MARD!F3473</f>
        <v>0</v>
      </c>
      <c r="M3473" s="14">
        <f>MARD!G3473</f>
        <v>0</v>
      </c>
      <c r="N3473" s="14">
        <f>MARD!H3473</f>
        <v>0</v>
      </c>
      <c r="O3473" s="15">
        <f>MARD!I3473</f>
        <v>0</v>
      </c>
      <c r="P3473" s="15">
        <f>VLOOKUP(F3473,'MBEW calc'!C:F,4,FALSE)</f>
        <v>0</v>
      </c>
      <c r="Q3473" s="17">
        <f t="shared" si="274"/>
        <v>0</v>
      </c>
      <c r="R3473" s="15">
        <f>VLOOKUP(F3473,'MARC calc'!C:D,2,FALSE)</f>
        <v>0</v>
      </c>
      <c r="S3473" s="15">
        <f>MARD!J3473</f>
        <v>0</v>
      </c>
      <c r="T3473" s="15">
        <f>MARD!K3473</f>
        <v>0</v>
      </c>
      <c r="U3473" s="15">
        <f>MARD!L3473</f>
        <v>0</v>
      </c>
      <c r="V3473" s="15">
        <f>MARD!M3473</f>
        <v>0</v>
      </c>
      <c r="W3473" s="15">
        <f>MARD!N3473</f>
        <v>0</v>
      </c>
      <c r="X3473" s="15">
        <f>MARD!O3473</f>
        <v>0</v>
      </c>
      <c r="Y3473" s="15">
        <f>MARD!P3473</f>
        <v>0</v>
      </c>
      <c r="Z3473" s="15">
        <f>MARD!Q3473</f>
        <v>0</v>
      </c>
      <c r="AA3473" s="15">
        <f>MARD!R3473</f>
        <v>0</v>
      </c>
      <c r="AB3473" s="15">
        <f>MARD!S3473</f>
        <v>0</v>
      </c>
      <c r="AC3473" s="15">
        <f>MARD!T3473</f>
        <v>0</v>
      </c>
      <c r="AD3473" s="14">
        <f>MARD!U3473</f>
        <v>0</v>
      </c>
      <c r="AE3473" s="14">
        <f>MARD!V3473</f>
        <v>0</v>
      </c>
      <c r="AF3473" s="14">
        <f>MARD!W3473</f>
        <v>0</v>
      </c>
      <c r="AG3473" s="14">
        <f>MARD!X3473</f>
        <v>0</v>
      </c>
      <c r="AH3473" s="14">
        <f>MARD!Y3473</f>
        <v>0</v>
      </c>
      <c r="AI3473" s="14">
        <f>MARD!Z3473</f>
        <v>0</v>
      </c>
      <c r="AJ3473" s="14">
        <f>MARD!AA3473</f>
        <v>0</v>
      </c>
      <c r="AK3473" s="14">
        <f>MARD!AB3473</f>
        <v>0</v>
      </c>
      <c r="AL3473" s="14">
        <f>MARD!AC3473</f>
        <v>0</v>
      </c>
      <c r="AM3473" s="14">
        <f>MARD!AD3473</f>
        <v>0</v>
      </c>
      <c r="AN3473" s="15">
        <f>MARD!AE3473</f>
        <v>0</v>
      </c>
      <c r="AO3473" s="15">
        <f>MARD!AF3473</f>
        <v>0</v>
      </c>
      <c r="AP3473" s="14">
        <f>MARD!AG3473</f>
        <v>0</v>
      </c>
      <c r="AQ3473" s="14">
        <f>MARD!AH3473</f>
        <v>0</v>
      </c>
      <c r="AR3473" s="14">
        <f>MARD!AI3473</f>
        <v>0</v>
      </c>
      <c r="AS3473" s="14">
        <f>MARD!AJ3473</f>
        <v>0</v>
      </c>
      <c r="AT3473" s="15">
        <f>MARD!AK3473</f>
        <v>0</v>
      </c>
      <c r="AU3473" s="15">
        <f>MARD!AL3473</f>
        <v>0</v>
      </c>
      <c r="AV3473" s="15">
        <f>MARD!AM3473</f>
        <v>0</v>
      </c>
      <c r="AW3473" s="15">
        <f>MARD!AN3473</f>
        <v>0</v>
      </c>
      <c r="AX3473" s="16">
        <f>MARD!AO3473</f>
        <v>0</v>
      </c>
      <c r="AY3473" s="14">
        <f>MARD!AP3473</f>
        <v>0</v>
      </c>
      <c r="AZ3473" s="16">
        <f>MARD!AQ3473</f>
        <v>0</v>
      </c>
      <c r="BA3473" s="17">
        <f>MARD!AR3473</f>
        <v>0</v>
      </c>
      <c r="BB3473" s="17">
        <f>MARD!AS3473</f>
        <v>0</v>
      </c>
      <c r="BC3473" s="14">
        <f>MARD!AT3473</f>
        <v>0</v>
      </c>
      <c r="BD3473" s="18">
        <f>MARD!AU3473</f>
        <v>0</v>
      </c>
      <c r="BE3473" s="14">
        <f>MARD!AV3473</f>
        <v>0</v>
      </c>
      <c r="BF3473" s="14">
        <f>MARD!AW3473</f>
        <v>0</v>
      </c>
      <c r="BG3473" s="15">
        <f>MARD!AX3473</f>
        <v>0</v>
      </c>
      <c r="BH3473" s="14">
        <f>MARD!AY3473</f>
        <v>0</v>
      </c>
      <c r="BI3473" s="14">
        <f>MARD!AZ3473</f>
        <v>0</v>
      </c>
    </row>
    <row r="3474" spans="1:61" x14ac:dyDescent="0.25">
      <c r="A3474" t="str">
        <f t="shared" si="271"/>
        <v>No</v>
      </c>
      <c r="B3474" t="str">
        <f t="shared" si="270"/>
        <v>No</v>
      </c>
      <c r="C3474" s="14">
        <f>MARD!A3474</f>
        <v>0</v>
      </c>
      <c r="D3474" s="14"/>
      <c r="E3474" s="14">
        <f>MARD!B3474</f>
        <v>0</v>
      </c>
      <c r="F3474" s="14" t="str">
        <f t="shared" si="272"/>
        <v>00</v>
      </c>
      <c r="G3474" s="14">
        <f>MARD!C3474</f>
        <v>0</v>
      </c>
      <c r="H3474" s="14">
        <f>MARD!D3474</f>
        <v>0</v>
      </c>
      <c r="I3474" s="14" t="e">
        <f>VLOOKUP(D3474,MARA!A:B,2,FALSE)</f>
        <v>#N/A</v>
      </c>
      <c r="J3474" s="14" t="e">
        <f t="shared" si="273"/>
        <v>#N/A</v>
      </c>
      <c r="K3474" s="14">
        <f>MARD!E3474</f>
        <v>0</v>
      </c>
      <c r="L3474" s="14">
        <f>MARD!F3474</f>
        <v>0</v>
      </c>
      <c r="M3474" s="14">
        <f>MARD!G3474</f>
        <v>0</v>
      </c>
      <c r="N3474" s="14">
        <f>MARD!H3474</f>
        <v>0</v>
      </c>
      <c r="O3474" s="15">
        <f>MARD!I3474</f>
        <v>0</v>
      </c>
      <c r="P3474" s="15">
        <f>VLOOKUP(F3474,'MBEW calc'!C:F,4,FALSE)</f>
        <v>0</v>
      </c>
      <c r="Q3474" s="17">
        <f t="shared" si="274"/>
        <v>0</v>
      </c>
      <c r="R3474" s="15">
        <f>VLOOKUP(F3474,'MARC calc'!C:D,2,FALSE)</f>
        <v>0</v>
      </c>
      <c r="S3474" s="15">
        <f>MARD!J3474</f>
        <v>0</v>
      </c>
      <c r="T3474" s="15">
        <f>MARD!K3474</f>
        <v>0</v>
      </c>
      <c r="U3474" s="15">
        <f>MARD!L3474</f>
        <v>0</v>
      </c>
      <c r="V3474" s="15">
        <f>MARD!M3474</f>
        <v>0</v>
      </c>
      <c r="W3474" s="15">
        <f>MARD!N3474</f>
        <v>0</v>
      </c>
      <c r="X3474" s="15">
        <f>MARD!O3474</f>
        <v>0</v>
      </c>
      <c r="Y3474" s="15">
        <f>MARD!P3474</f>
        <v>0</v>
      </c>
      <c r="Z3474" s="15">
        <f>MARD!Q3474</f>
        <v>0</v>
      </c>
      <c r="AA3474" s="15">
        <f>MARD!R3474</f>
        <v>0</v>
      </c>
      <c r="AB3474" s="15">
        <f>MARD!S3474</f>
        <v>0</v>
      </c>
      <c r="AC3474" s="15">
        <f>MARD!T3474</f>
        <v>0</v>
      </c>
      <c r="AD3474" s="14">
        <f>MARD!U3474</f>
        <v>0</v>
      </c>
      <c r="AE3474" s="14">
        <f>MARD!V3474</f>
        <v>0</v>
      </c>
      <c r="AF3474" s="14">
        <f>MARD!W3474</f>
        <v>0</v>
      </c>
      <c r="AG3474" s="14">
        <f>MARD!X3474</f>
        <v>0</v>
      </c>
      <c r="AH3474" s="14">
        <f>MARD!Y3474</f>
        <v>0</v>
      </c>
      <c r="AI3474" s="14">
        <f>MARD!Z3474</f>
        <v>0</v>
      </c>
      <c r="AJ3474" s="14">
        <f>MARD!AA3474</f>
        <v>0</v>
      </c>
      <c r="AK3474" s="14">
        <f>MARD!AB3474</f>
        <v>0</v>
      </c>
      <c r="AL3474" s="14">
        <f>MARD!AC3474</f>
        <v>0</v>
      </c>
      <c r="AM3474" s="14">
        <f>MARD!AD3474</f>
        <v>0</v>
      </c>
      <c r="AN3474" s="15">
        <f>MARD!AE3474</f>
        <v>0</v>
      </c>
      <c r="AO3474" s="15">
        <f>MARD!AF3474</f>
        <v>0</v>
      </c>
      <c r="AP3474" s="14">
        <f>MARD!AG3474</f>
        <v>0</v>
      </c>
      <c r="AQ3474" s="14">
        <f>MARD!AH3474</f>
        <v>0</v>
      </c>
      <c r="AR3474" s="14">
        <f>MARD!AI3474</f>
        <v>0</v>
      </c>
      <c r="AS3474" s="14">
        <f>MARD!AJ3474</f>
        <v>0</v>
      </c>
      <c r="AT3474" s="15">
        <f>MARD!AK3474</f>
        <v>0</v>
      </c>
      <c r="AU3474" s="15">
        <f>MARD!AL3474</f>
        <v>0</v>
      </c>
      <c r="AV3474" s="15">
        <f>MARD!AM3474</f>
        <v>0</v>
      </c>
      <c r="AW3474" s="15">
        <f>MARD!AN3474</f>
        <v>0</v>
      </c>
      <c r="AX3474" s="16">
        <f>MARD!AO3474</f>
        <v>0</v>
      </c>
      <c r="AY3474" s="14">
        <f>MARD!AP3474</f>
        <v>0</v>
      </c>
      <c r="AZ3474" s="16">
        <f>MARD!AQ3474</f>
        <v>0</v>
      </c>
      <c r="BA3474" s="17">
        <f>MARD!AR3474</f>
        <v>0</v>
      </c>
      <c r="BB3474" s="17">
        <f>MARD!AS3474</f>
        <v>0</v>
      </c>
      <c r="BC3474" s="14">
        <f>MARD!AT3474</f>
        <v>0</v>
      </c>
      <c r="BD3474" s="18">
        <f>MARD!AU3474</f>
        <v>0</v>
      </c>
      <c r="BE3474" s="14">
        <f>MARD!AV3474</f>
        <v>0</v>
      </c>
      <c r="BF3474" s="14">
        <f>MARD!AW3474</f>
        <v>0</v>
      </c>
      <c r="BG3474" s="15">
        <f>MARD!AX3474</f>
        <v>0</v>
      </c>
      <c r="BH3474" s="14">
        <f>MARD!AY3474</f>
        <v>0</v>
      </c>
      <c r="BI3474" s="14">
        <f>MARD!AZ3474</f>
        <v>0</v>
      </c>
    </row>
    <row r="3475" spans="1:61" x14ac:dyDescent="0.25">
      <c r="A3475" t="str">
        <f t="shared" si="271"/>
        <v>No</v>
      </c>
      <c r="B3475" t="str">
        <f t="shared" si="270"/>
        <v>No</v>
      </c>
      <c r="C3475" s="14">
        <f>MARD!A3475</f>
        <v>0</v>
      </c>
      <c r="D3475" s="14"/>
      <c r="E3475" s="14">
        <f>MARD!B3475</f>
        <v>0</v>
      </c>
      <c r="F3475" s="14" t="str">
        <f t="shared" si="272"/>
        <v>00</v>
      </c>
      <c r="G3475" s="14">
        <f>MARD!C3475</f>
        <v>0</v>
      </c>
      <c r="H3475" s="14">
        <f>MARD!D3475</f>
        <v>0</v>
      </c>
      <c r="I3475" s="14" t="e">
        <f>VLOOKUP(D3475,MARA!A:B,2,FALSE)</f>
        <v>#N/A</v>
      </c>
      <c r="J3475" s="14" t="e">
        <f t="shared" si="273"/>
        <v>#N/A</v>
      </c>
      <c r="K3475" s="14">
        <f>MARD!E3475</f>
        <v>0</v>
      </c>
      <c r="L3475" s="14">
        <f>MARD!F3475</f>
        <v>0</v>
      </c>
      <c r="M3475" s="14">
        <f>MARD!G3475</f>
        <v>0</v>
      </c>
      <c r="N3475" s="14">
        <f>MARD!H3475</f>
        <v>0</v>
      </c>
      <c r="O3475" s="15">
        <f>MARD!I3475</f>
        <v>0</v>
      </c>
      <c r="P3475" s="15">
        <f>VLOOKUP(F3475,'MBEW calc'!C:F,4,FALSE)</f>
        <v>0</v>
      </c>
      <c r="Q3475" s="17">
        <f t="shared" si="274"/>
        <v>0</v>
      </c>
      <c r="R3475" s="15">
        <f>VLOOKUP(F3475,'MARC calc'!C:D,2,FALSE)</f>
        <v>0</v>
      </c>
      <c r="S3475" s="15">
        <f>MARD!J3475</f>
        <v>0</v>
      </c>
      <c r="T3475" s="15">
        <f>MARD!K3475</f>
        <v>0</v>
      </c>
      <c r="U3475" s="15">
        <f>MARD!L3475</f>
        <v>0</v>
      </c>
      <c r="V3475" s="15">
        <f>MARD!M3475</f>
        <v>0</v>
      </c>
      <c r="W3475" s="15">
        <f>MARD!N3475</f>
        <v>0</v>
      </c>
      <c r="X3475" s="15">
        <f>MARD!O3475</f>
        <v>0</v>
      </c>
      <c r="Y3475" s="15">
        <f>MARD!P3475</f>
        <v>0</v>
      </c>
      <c r="Z3475" s="15">
        <f>MARD!Q3475</f>
        <v>0</v>
      </c>
      <c r="AA3475" s="15">
        <f>MARD!R3475</f>
        <v>0</v>
      </c>
      <c r="AB3475" s="15">
        <f>MARD!S3475</f>
        <v>0</v>
      </c>
      <c r="AC3475" s="15">
        <f>MARD!T3475</f>
        <v>0</v>
      </c>
      <c r="AD3475" s="14">
        <f>MARD!U3475</f>
        <v>0</v>
      </c>
      <c r="AE3475" s="14">
        <f>MARD!V3475</f>
        <v>0</v>
      </c>
      <c r="AF3475" s="14">
        <f>MARD!W3475</f>
        <v>0</v>
      </c>
      <c r="AG3475" s="14">
        <f>MARD!X3475</f>
        <v>0</v>
      </c>
      <c r="AH3475" s="14">
        <f>MARD!Y3475</f>
        <v>0</v>
      </c>
      <c r="AI3475" s="14">
        <f>MARD!Z3475</f>
        <v>0</v>
      </c>
      <c r="AJ3475" s="14">
        <f>MARD!AA3475</f>
        <v>0</v>
      </c>
      <c r="AK3475" s="14">
        <f>MARD!AB3475</f>
        <v>0</v>
      </c>
      <c r="AL3475" s="14">
        <f>MARD!AC3475</f>
        <v>0</v>
      </c>
      <c r="AM3475" s="14">
        <f>MARD!AD3475</f>
        <v>0</v>
      </c>
      <c r="AN3475" s="15">
        <f>MARD!AE3475</f>
        <v>0</v>
      </c>
      <c r="AO3475" s="15">
        <f>MARD!AF3475</f>
        <v>0</v>
      </c>
      <c r="AP3475" s="14">
        <f>MARD!AG3475</f>
        <v>0</v>
      </c>
      <c r="AQ3475" s="14">
        <f>MARD!AH3475</f>
        <v>0</v>
      </c>
      <c r="AR3475" s="14">
        <f>MARD!AI3475</f>
        <v>0</v>
      </c>
      <c r="AS3475" s="14">
        <f>MARD!AJ3475</f>
        <v>0</v>
      </c>
      <c r="AT3475" s="15">
        <f>MARD!AK3475</f>
        <v>0</v>
      </c>
      <c r="AU3475" s="15">
        <f>MARD!AL3475</f>
        <v>0</v>
      </c>
      <c r="AV3475" s="15">
        <f>MARD!AM3475</f>
        <v>0</v>
      </c>
      <c r="AW3475" s="15">
        <f>MARD!AN3475</f>
        <v>0</v>
      </c>
      <c r="AX3475" s="16">
        <f>MARD!AO3475</f>
        <v>0</v>
      </c>
      <c r="AY3475" s="14">
        <f>MARD!AP3475</f>
        <v>0</v>
      </c>
      <c r="AZ3475" s="16">
        <f>MARD!AQ3475</f>
        <v>0</v>
      </c>
      <c r="BA3475" s="17">
        <f>MARD!AR3475</f>
        <v>0</v>
      </c>
      <c r="BB3475" s="17">
        <f>MARD!AS3475</f>
        <v>0</v>
      </c>
      <c r="BC3475" s="14">
        <f>MARD!AT3475</f>
        <v>0</v>
      </c>
      <c r="BD3475" s="18">
        <f>MARD!AU3475</f>
        <v>0</v>
      </c>
      <c r="BE3475" s="14">
        <f>MARD!AV3475</f>
        <v>0</v>
      </c>
      <c r="BF3475" s="14">
        <f>MARD!AW3475</f>
        <v>0</v>
      </c>
      <c r="BG3475" s="15">
        <f>MARD!AX3475</f>
        <v>0</v>
      </c>
      <c r="BH3475" s="14">
        <f>MARD!AY3475</f>
        <v>0</v>
      </c>
      <c r="BI3475" s="14">
        <f>MARD!AZ3475</f>
        <v>0</v>
      </c>
    </row>
    <row r="3476" spans="1:61" x14ac:dyDescent="0.25">
      <c r="A3476" t="str">
        <f t="shared" si="271"/>
        <v>No</v>
      </c>
      <c r="B3476" t="str">
        <f t="shared" si="270"/>
        <v>No</v>
      </c>
      <c r="C3476" s="14">
        <f>MARD!A3476</f>
        <v>0</v>
      </c>
      <c r="D3476" s="14"/>
      <c r="E3476" s="14">
        <f>MARD!B3476</f>
        <v>0</v>
      </c>
      <c r="F3476" s="14" t="str">
        <f t="shared" si="272"/>
        <v>00</v>
      </c>
      <c r="G3476" s="14">
        <f>MARD!C3476</f>
        <v>0</v>
      </c>
      <c r="H3476" s="14">
        <f>MARD!D3476</f>
        <v>0</v>
      </c>
      <c r="I3476" s="14" t="e">
        <f>VLOOKUP(D3476,MARA!A:B,2,FALSE)</f>
        <v>#N/A</v>
      </c>
      <c r="J3476" s="14" t="e">
        <f t="shared" si="273"/>
        <v>#N/A</v>
      </c>
      <c r="K3476" s="14">
        <f>MARD!E3476</f>
        <v>0</v>
      </c>
      <c r="L3476" s="14">
        <f>MARD!F3476</f>
        <v>0</v>
      </c>
      <c r="M3476" s="14">
        <f>MARD!G3476</f>
        <v>0</v>
      </c>
      <c r="N3476" s="14">
        <f>MARD!H3476</f>
        <v>0</v>
      </c>
      <c r="O3476" s="15">
        <f>MARD!I3476</f>
        <v>0</v>
      </c>
      <c r="P3476" s="15">
        <f>VLOOKUP(F3476,'MBEW calc'!C:F,4,FALSE)</f>
        <v>0</v>
      </c>
      <c r="Q3476" s="17">
        <f t="shared" si="274"/>
        <v>0</v>
      </c>
      <c r="R3476" s="15">
        <f>VLOOKUP(F3476,'MARC calc'!C:D,2,FALSE)</f>
        <v>0</v>
      </c>
      <c r="S3476" s="15">
        <f>MARD!J3476</f>
        <v>0</v>
      </c>
      <c r="T3476" s="15">
        <f>MARD!K3476</f>
        <v>0</v>
      </c>
      <c r="U3476" s="15">
        <f>MARD!L3476</f>
        <v>0</v>
      </c>
      <c r="V3476" s="15">
        <f>MARD!M3476</f>
        <v>0</v>
      </c>
      <c r="W3476" s="15">
        <f>MARD!N3476</f>
        <v>0</v>
      </c>
      <c r="X3476" s="15">
        <f>MARD!O3476</f>
        <v>0</v>
      </c>
      <c r="Y3476" s="15">
        <f>MARD!P3476</f>
        <v>0</v>
      </c>
      <c r="Z3476" s="15">
        <f>MARD!Q3476</f>
        <v>0</v>
      </c>
      <c r="AA3476" s="15">
        <f>MARD!R3476</f>
        <v>0</v>
      </c>
      <c r="AB3476" s="15">
        <f>MARD!S3476</f>
        <v>0</v>
      </c>
      <c r="AC3476" s="15">
        <f>MARD!T3476</f>
        <v>0</v>
      </c>
      <c r="AD3476" s="14">
        <f>MARD!U3476</f>
        <v>0</v>
      </c>
      <c r="AE3476" s="14">
        <f>MARD!V3476</f>
        <v>0</v>
      </c>
      <c r="AF3476" s="14">
        <f>MARD!W3476</f>
        <v>0</v>
      </c>
      <c r="AG3476" s="14">
        <f>MARD!X3476</f>
        <v>0</v>
      </c>
      <c r="AH3476" s="14">
        <f>MARD!Y3476</f>
        <v>0</v>
      </c>
      <c r="AI3476" s="14">
        <f>MARD!Z3476</f>
        <v>0</v>
      </c>
      <c r="AJ3476" s="14">
        <f>MARD!AA3476</f>
        <v>0</v>
      </c>
      <c r="AK3476" s="14">
        <f>MARD!AB3476</f>
        <v>0</v>
      </c>
      <c r="AL3476" s="14">
        <f>MARD!AC3476</f>
        <v>0</v>
      </c>
      <c r="AM3476" s="14">
        <f>MARD!AD3476</f>
        <v>0</v>
      </c>
      <c r="AN3476" s="15">
        <f>MARD!AE3476</f>
        <v>0</v>
      </c>
      <c r="AO3476" s="15">
        <f>MARD!AF3476</f>
        <v>0</v>
      </c>
      <c r="AP3476" s="14">
        <f>MARD!AG3476</f>
        <v>0</v>
      </c>
      <c r="AQ3476" s="14">
        <f>MARD!AH3476</f>
        <v>0</v>
      </c>
      <c r="AR3476" s="14">
        <f>MARD!AI3476</f>
        <v>0</v>
      </c>
      <c r="AS3476" s="14">
        <f>MARD!AJ3476</f>
        <v>0</v>
      </c>
      <c r="AT3476" s="15">
        <f>MARD!AK3476</f>
        <v>0</v>
      </c>
      <c r="AU3476" s="15">
        <f>MARD!AL3476</f>
        <v>0</v>
      </c>
      <c r="AV3476" s="15">
        <f>MARD!AM3476</f>
        <v>0</v>
      </c>
      <c r="AW3476" s="15">
        <f>MARD!AN3476</f>
        <v>0</v>
      </c>
      <c r="AX3476" s="16">
        <f>MARD!AO3476</f>
        <v>0</v>
      </c>
      <c r="AY3476" s="14">
        <f>MARD!AP3476</f>
        <v>0</v>
      </c>
      <c r="AZ3476" s="16">
        <f>MARD!AQ3476</f>
        <v>0</v>
      </c>
      <c r="BA3476" s="17">
        <f>MARD!AR3476</f>
        <v>0</v>
      </c>
      <c r="BB3476" s="17">
        <f>MARD!AS3476</f>
        <v>0</v>
      </c>
      <c r="BC3476" s="14">
        <f>MARD!AT3476</f>
        <v>0</v>
      </c>
      <c r="BD3476" s="18">
        <f>MARD!AU3476</f>
        <v>0</v>
      </c>
      <c r="BE3476" s="14">
        <f>MARD!AV3476</f>
        <v>0</v>
      </c>
      <c r="BF3476" s="14">
        <f>MARD!AW3476</f>
        <v>0</v>
      </c>
      <c r="BG3476" s="15">
        <f>MARD!AX3476</f>
        <v>0</v>
      </c>
      <c r="BH3476" s="14">
        <f>MARD!AY3476</f>
        <v>0</v>
      </c>
      <c r="BI3476" s="14">
        <f>MARD!AZ3476</f>
        <v>0</v>
      </c>
    </row>
    <row r="3477" spans="1:61" x14ac:dyDescent="0.25">
      <c r="A3477" t="str">
        <f t="shared" si="271"/>
        <v>No</v>
      </c>
      <c r="B3477" t="str">
        <f t="shared" si="270"/>
        <v>No</v>
      </c>
      <c r="C3477" s="14">
        <f>MARD!A3477</f>
        <v>0</v>
      </c>
      <c r="D3477" s="14"/>
      <c r="E3477" s="14">
        <f>MARD!B3477</f>
        <v>0</v>
      </c>
      <c r="F3477" s="14" t="str">
        <f t="shared" si="272"/>
        <v>00</v>
      </c>
      <c r="G3477" s="14">
        <f>MARD!C3477</f>
        <v>0</v>
      </c>
      <c r="H3477" s="14">
        <f>MARD!D3477</f>
        <v>0</v>
      </c>
      <c r="I3477" s="14" t="e">
        <f>VLOOKUP(D3477,MARA!A:B,2,FALSE)</f>
        <v>#N/A</v>
      </c>
      <c r="J3477" s="14" t="e">
        <f t="shared" si="273"/>
        <v>#N/A</v>
      </c>
      <c r="K3477" s="14">
        <f>MARD!E3477</f>
        <v>0</v>
      </c>
      <c r="L3477" s="14">
        <f>MARD!F3477</f>
        <v>0</v>
      </c>
      <c r="M3477" s="14">
        <f>MARD!G3477</f>
        <v>0</v>
      </c>
      <c r="N3477" s="14">
        <f>MARD!H3477</f>
        <v>0</v>
      </c>
      <c r="O3477" s="15">
        <f>MARD!I3477</f>
        <v>0</v>
      </c>
      <c r="P3477" s="15">
        <f>VLOOKUP(F3477,'MBEW calc'!C:F,4,FALSE)</f>
        <v>0</v>
      </c>
      <c r="Q3477" s="17">
        <f t="shared" si="274"/>
        <v>0</v>
      </c>
      <c r="R3477" s="15">
        <f>VLOOKUP(F3477,'MARC calc'!C:D,2,FALSE)</f>
        <v>0</v>
      </c>
      <c r="S3477" s="15">
        <f>MARD!J3477</f>
        <v>0</v>
      </c>
      <c r="T3477" s="15">
        <f>MARD!K3477</f>
        <v>0</v>
      </c>
      <c r="U3477" s="15">
        <f>MARD!L3477</f>
        <v>0</v>
      </c>
      <c r="V3477" s="15">
        <f>MARD!M3477</f>
        <v>0</v>
      </c>
      <c r="W3477" s="15">
        <f>MARD!N3477</f>
        <v>0</v>
      </c>
      <c r="X3477" s="15">
        <f>MARD!O3477</f>
        <v>0</v>
      </c>
      <c r="Y3477" s="15">
        <f>MARD!P3477</f>
        <v>0</v>
      </c>
      <c r="Z3477" s="15">
        <f>MARD!Q3477</f>
        <v>0</v>
      </c>
      <c r="AA3477" s="15">
        <f>MARD!R3477</f>
        <v>0</v>
      </c>
      <c r="AB3477" s="15">
        <f>MARD!S3477</f>
        <v>0</v>
      </c>
      <c r="AC3477" s="15">
        <f>MARD!T3477</f>
        <v>0</v>
      </c>
      <c r="AD3477" s="14">
        <f>MARD!U3477</f>
        <v>0</v>
      </c>
      <c r="AE3477" s="14">
        <f>MARD!V3477</f>
        <v>0</v>
      </c>
      <c r="AF3477" s="14">
        <f>MARD!W3477</f>
        <v>0</v>
      </c>
      <c r="AG3477" s="14">
        <f>MARD!X3477</f>
        <v>0</v>
      </c>
      <c r="AH3477" s="14">
        <f>MARD!Y3477</f>
        <v>0</v>
      </c>
      <c r="AI3477" s="14">
        <f>MARD!Z3477</f>
        <v>0</v>
      </c>
      <c r="AJ3477" s="14">
        <f>MARD!AA3477</f>
        <v>0</v>
      </c>
      <c r="AK3477" s="14">
        <f>MARD!AB3477</f>
        <v>0</v>
      </c>
      <c r="AL3477" s="14">
        <f>MARD!AC3477</f>
        <v>0</v>
      </c>
      <c r="AM3477" s="14">
        <f>MARD!AD3477</f>
        <v>0</v>
      </c>
      <c r="AN3477" s="15">
        <f>MARD!AE3477</f>
        <v>0</v>
      </c>
      <c r="AO3477" s="15">
        <f>MARD!AF3477</f>
        <v>0</v>
      </c>
      <c r="AP3477" s="14">
        <f>MARD!AG3477</f>
        <v>0</v>
      </c>
      <c r="AQ3477" s="14">
        <f>MARD!AH3477</f>
        <v>0</v>
      </c>
      <c r="AR3477" s="14">
        <f>MARD!AI3477</f>
        <v>0</v>
      </c>
      <c r="AS3477" s="14">
        <f>MARD!AJ3477</f>
        <v>0</v>
      </c>
      <c r="AT3477" s="15">
        <f>MARD!AK3477</f>
        <v>0</v>
      </c>
      <c r="AU3477" s="15">
        <f>MARD!AL3477</f>
        <v>0</v>
      </c>
      <c r="AV3477" s="15">
        <f>MARD!AM3477</f>
        <v>0</v>
      </c>
      <c r="AW3477" s="15">
        <f>MARD!AN3477</f>
        <v>0</v>
      </c>
      <c r="AX3477" s="16">
        <f>MARD!AO3477</f>
        <v>0</v>
      </c>
      <c r="AY3477" s="14">
        <f>MARD!AP3477</f>
        <v>0</v>
      </c>
      <c r="AZ3477" s="16">
        <f>MARD!AQ3477</f>
        <v>0</v>
      </c>
      <c r="BA3477" s="17">
        <f>MARD!AR3477</f>
        <v>0</v>
      </c>
      <c r="BB3477" s="17">
        <f>MARD!AS3477</f>
        <v>0</v>
      </c>
      <c r="BC3477" s="14">
        <f>MARD!AT3477</f>
        <v>0</v>
      </c>
      <c r="BD3477" s="18">
        <f>MARD!AU3477</f>
        <v>0</v>
      </c>
      <c r="BE3477" s="14">
        <f>MARD!AV3477</f>
        <v>0</v>
      </c>
      <c r="BF3477" s="14">
        <f>MARD!AW3477</f>
        <v>0</v>
      </c>
      <c r="BG3477" s="15">
        <f>MARD!AX3477</f>
        <v>0</v>
      </c>
      <c r="BH3477" s="14">
        <f>MARD!AY3477</f>
        <v>0</v>
      </c>
      <c r="BI3477" s="14">
        <f>MARD!AZ3477</f>
        <v>0</v>
      </c>
    </row>
    <row r="3478" spans="1:61" x14ac:dyDescent="0.25">
      <c r="A3478" t="str">
        <f t="shared" si="271"/>
        <v>No</v>
      </c>
      <c r="B3478" t="str">
        <f t="shared" si="270"/>
        <v>No</v>
      </c>
      <c r="C3478" s="14">
        <f>MARD!A3478</f>
        <v>0</v>
      </c>
      <c r="D3478" s="14"/>
      <c r="E3478" s="14">
        <f>MARD!B3478</f>
        <v>0</v>
      </c>
      <c r="F3478" s="14" t="str">
        <f t="shared" si="272"/>
        <v>00</v>
      </c>
      <c r="G3478" s="14">
        <f>MARD!C3478</f>
        <v>0</v>
      </c>
      <c r="H3478" s="14">
        <f>MARD!D3478</f>
        <v>0</v>
      </c>
      <c r="I3478" s="14" t="e">
        <f>VLOOKUP(D3478,MARA!A:B,2,FALSE)</f>
        <v>#N/A</v>
      </c>
      <c r="J3478" s="14" t="e">
        <f t="shared" si="273"/>
        <v>#N/A</v>
      </c>
      <c r="K3478" s="14">
        <f>MARD!E3478</f>
        <v>0</v>
      </c>
      <c r="L3478" s="14">
        <f>MARD!F3478</f>
        <v>0</v>
      </c>
      <c r="M3478" s="14">
        <f>MARD!G3478</f>
        <v>0</v>
      </c>
      <c r="N3478" s="14">
        <f>MARD!H3478</f>
        <v>0</v>
      </c>
      <c r="O3478" s="15">
        <f>MARD!I3478</f>
        <v>0</v>
      </c>
      <c r="P3478" s="15">
        <f>VLOOKUP(F3478,'MBEW calc'!C:F,4,FALSE)</f>
        <v>0</v>
      </c>
      <c r="Q3478" s="17">
        <f t="shared" si="274"/>
        <v>0</v>
      </c>
      <c r="R3478" s="15">
        <f>VLOOKUP(F3478,'MARC calc'!C:D,2,FALSE)</f>
        <v>0</v>
      </c>
      <c r="S3478" s="15">
        <f>MARD!J3478</f>
        <v>0</v>
      </c>
      <c r="T3478" s="15">
        <f>MARD!K3478</f>
        <v>0</v>
      </c>
      <c r="U3478" s="15">
        <f>MARD!L3478</f>
        <v>0</v>
      </c>
      <c r="V3478" s="15">
        <f>MARD!M3478</f>
        <v>0</v>
      </c>
      <c r="W3478" s="15">
        <f>MARD!N3478</f>
        <v>0</v>
      </c>
      <c r="X3478" s="15">
        <f>MARD!O3478</f>
        <v>0</v>
      </c>
      <c r="Y3478" s="15">
        <f>MARD!P3478</f>
        <v>0</v>
      </c>
      <c r="Z3478" s="15">
        <f>MARD!Q3478</f>
        <v>0</v>
      </c>
      <c r="AA3478" s="15">
        <f>MARD!R3478</f>
        <v>0</v>
      </c>
      <c r="AB3478" s="15">
        <f>MARD!S3478</f>
        <v>0</v>
      </c>
      <c r="AC3478" s="15">
        <f>MARD!T3478</f>
        <v>0</v>
      </c>
      <c r="AD3478" s="14">
        <f>MARD!U3478</f>
        <v>0</v>
      </c>
      <c r="AE3478" s="14">
        <f>MARD!V3478</f>
        <v>0</v>
      </c>
      <c r="AF3478" s="14">
        <f>MARD!W3478</f>
        <v>0</v>
      </c>
      <c r="AG3478" s="14">
        <f>MARD!X3478</f>
        <v>0</v>
      </c>
      <c r="AH3478" s="14">
        <f>MARD!Y3478</f>
        <v>0</v>
      </c>
      <c r="AI3478" s="14">
        <f>MARD!Z3478</f>
        <v>0</v>
      </c>
      <c r="AJ3478" s="14">
        <f>MARD!AA3478</f>
        <v>0</v>
      </c>
      <c r="AK3478" s="14">
        <f>MARD!AB3478</f>
        <v>0</v>
      </c>
      <c r="AL3478" s="14">
        <f>MARD!AC3478</f>
        <v>0</v>
      </c>
      <c r="AM3478" s="14">
        <f>MARD!AD3478</f>
        <v>0</v>
      </c>
      <c r="AN3478" s="15">
        <f>MARD!AE3478</f>
        <v>0</v>
      </c>
      <c r="AO3478" s="15">
        <f>MARD!AF3478</f>
        <v>0</v>
      </c>
      <c r="AP3478" s="14">
        <f>MARD!AG3478</f>
        <v>0</v>
      </c>
      <c r="AQ3478" s="14">
        <f>MARD!AH3478</f>
        <v>0</v>
      </c>
      <c r="AR3478" s="14">
        <f>MARD!AI3478</f>
        <v>0</v>
      </c>
      <c r="AS3478" s="14">
        <f>MARD!AJ3478</f>
        <v>0</v>
      </c>
      <c r="AT3478" s="15">
        <f>MARD!AK3478</f>
        <v>0</v>
      </c>
      <c r="AU3478" s="15">
        <f>MARD!AL3478</f>
        <v>0</v>
      </c>
      <c r="AV3478" s="15">
        <f>MARD!AM3478</f>
        <v>0</v>
      </c>
      <c r="AW3478" s="15">
        <f>MARD!AN3478</f>
        <v>0</v>
      </c>
      <c r="AX3478" s="16">
        <f>MARD!AO3478</f>
        <v>0</v>
      </c>
      <c r="AY3478" s="14">
        <f>MARD!AP3478</f>
        <v>0</v>
      </c>
      <c r="AZ3478" s="16">
        <f>MARD!AQ3478</f>
        <v>0</v>
      </c>
      <c r="BA3478" s="17">
        <f>MARD!AR3478</f>
        <v>0</v>
      </c>
      <c r="BB3478" s="17">
        <f>MARD!AS3478</f>
        <v>0</v>
      </c>
      <c r="BC3478" s="14">
        <f>MARD!AT3478</f>
        <v>0</v>
      </c>
      <c r="BD3478" s="18">
        <f>MARD!AU3478</f>
        <v>0</v>
      </c>
      <c r="BE3478" s="14">
        <f>MARD!AV3478</f>
        <v>0</v>
      </c>
      <c r="BF3478" s="14">
        <f>MARD!AW3478</f>
        <v>0</v>
      </c>
      <c r="BG3478" s="15">
        <f>MARD!AX3478</f>
        <v>0</v>
      </c>
      <c r="BH3478" s="14">
        <f>MARD!AY3478</f>
        <v>0</v>
      </c>
      <c r="BI3478" s="14">
        <f>MARD!AZ3478</f>
        <v>0</v>
      </c>
    </row>
    <row r="3479" spans="1:61" x14ac:dyDescent="0.25">
      <c r="A3479" t="str">
        <f t="shared" si="271"/>
        <v>No</v>
      </c>
      <c r="B3479" t="str">
        <f t="shared" si="270"/>
        <v>No</v>
      </c>
      <c r="C3479" s="14">
        <f>MARD!A3479</f>
        <v>0</v>
      </c>
      <c r="D3479" s="14"/>
      <c r="E3479" s="14">
        <f>MARD!B3479</f>
        <v>0</v>
      </c>
      <c r="F3479" s="14" t="str">
        <f t="shared" si="272"/>
        <v>00</v>
      </c>
      <c r="G3479" s="14">
        <f>MARD!C3479</f>
        <v>0</v>
      </c>
      <c r="H3479" s="14">
        <f>MARD!D3479</f>
        <v>0</v>
      </c>
      <c r="I3479" s="14" t="e">
        <f>VLOOKUP(D3479,MARA!A:B,2,FALSE)</f>
        <v>#N/A</v>
      </c>
      <c r="J3479" s="14" t="e">
        <f t="shared" si="273"/>
        <v>#N/A</v>
      </c>
      <c r="K3479" s="14">
        <f>MARD!E3479</f>
        <v>0</v>
      </c>
      <c r="L3479" s="14">
        <f>MARD!F3479</f>
        <v>0</v>
      </c>
      <c r="M3479" s="14">
        <f>MARD!G3479</f>
        <v>0</v>
      </c>
      <c r="N3479" s="14">
        <f>MARD!H3479</f>
        <v>0</v>
      </c>
      <c r="O3479" s="15">
        <f>MARD!I3479</f>
        <v>0</v>
      </c>
      <c r="P3479" s="15">
        <f>VLOOKUP(F3479,'MBEW calc'!C:F,4,FALSE)</f>
        <v>0</v>
      </c>
      <c r="Q3479" s="17">
        <f t="shared" si="274"/>
        <v>0</v>
      </c>
      <c r="R3479" s="15">
        <f>VLOOKUP(F3479,'MARC calc'!C:D,2,FALSE)</f>
        <v>0</v>
      </c>
      <c r="S3479" s="15">
        <f>MARD!J3479</f>
        <v>0</v>
      </c>
      <c r="T3479" s="15">
        <f>MARD!K3479</f>
        <v>0</v>
      </c>
      <c r="U3479" s="15">
        <f>MARD!L3479</f>
        <v>0</v>
      </c>
      <c r="V3479" s="15">
        <f>MARD!M3479</f>
        <v>0</v>
      </c>
      <c r="W3479" s="15">
        <f>MARD!N3479</f>
        <v>0</v>
      </c>
      <c r="X3479" s="15">
        <f>MARD!O3479</f>
        <v>0</v>
      </c>
      <c r="Y3479" s="15">
        <f>MARD!P3479</f>
        <v>0</v>
      </c>
      <c r="Z3479" s="15">
        <f>MARD!Q3479</f>
        <v>0</v>
      </c>
      <c r="AA3479" s="15">
        <f>MARD!R3479</f>
        <v>0</v>
      </c>
      <c r="AB3479" s="15">
        <f>MARD!S3479</f>
        <v>0</v>
      </c>
      <c r="AC3479" s="15">
        <f>MARD!T3479</f>
        <v>0</v>
      </c>
      <c r="AD3479" s="14">
        <f>MARD!U3479</f>
        <v>0</v>
      </c>
      <c r="AE3479" s="14">
        <f>MARD!V3479</f>
        <v>0</v>
      </c>
      <c r="AF3479" s="14">
        <f>MARD!W3479</f>
        <v>0</v>
      </c>
      <c r="AG3479" s="14">
        <f>MARD!X3479</f>
        <v>0</v>
      </c>
      <c r="AH3479" s="14">
        <f>MARD!Y3479</f>
        <v>0</v>
      </c>
      <c r="AI3479" s="14">
        <f>MARD!Z3479</f>
        <v>0</v>
      </c>
      <c r="AJ3479" s="14">
        <f>MARD!AA3479</f>
        <v>0</v>
      </c>
      <c r="AK3479" s="14">
        <f>MARD!AB3479</f>
        <v>0</v>
      </c>
      <c r="AL3479" s="14">
        <f>MARD!AC3479</f>
        <v>0</v>
      </c>
      <c r="AM3479" s="14">
        <f>MARD!AD3479</f>
        <v>0</v>
      </c>
      <c r="AN3479" s="15">
        <f>MARD!AE3479</f>
        <v>0</v>
      </c>
      <c r="AO3479" s="15">
        <f>MARD!AF3479</f>
        <v>0</v>
      </c>
      <c r="AP3479" s="14">
        <f>MARD!AG3479</f>
        <v>0</v>
      </c>
      <c r="AQ3479" s="14">
        <f>MARD!AH3479</f>
        <v>0</v>
      </c>
      <c r="AR3479" s="14">
        <f>MARD!AI3479</f>
        <v>0</v>
      </c>
      <c r="AS3479" s="14">
        <f>MARD!AJ3479</f>
        <v>0</v>
      </c>
      <c r="AT3479" s="15">
        <f>MARD!AK3479</f>
        <v>0</v>
      </c>
      <c r="AU3479" s="15">
        <f>MARD!AL3479</f>
        <v>0</v>
      </c>
      <c r="AV3479" s="15">
        <f>MARD!AM3479</f>
        <v>0</v>
      </c>
      <c r="AW3479" s="15">
        <f>MARD!AN3479</f>
        <v>0</v>
      </c>
      <c r="AX3479" s="16">
        <f>MARD!AO3479</f>
        <v>0</v>
      </c>
      <c r="AY3479" s="14">
        <f>MARD!AP3479</f>
        <v>0</v>
      </c>
      <c r="AZ3479" s="16">
        <f>MARD!AQ3479</f>
        <v>0</v>
      </c>
      <c r="BA3479" s="17">
        <f>MARD!AR3479</f>
        <v>0</v>
      </c>
      <c r="BB3479" s="17">
        <f>MARD!AS3479</f>
        <v>0</v>
      </c>
      <c r="BC3479" s="14">
        <f>MARD!AT3479</f>
        <v>0</v>
      </c>
      <c r="BD3479" s="18">
        <f>MARD!AU3479</f>
        <v>0</v>
      </c>
      <c r="BE3479" s="14">
        <f>MARD!AV3479</f>
        <v>0</v>
      </c>
      <c r="BF3479" s="14">
        <f>MARD!AW3479</f>
        <v>0</v>
      </c>
      <c r="BG3479" s="15">
        <f>MARD!AX3479</f>
        <v>0</v>
      </c>
      <c r="BH3479" s="14">
        <f>MARD!AY3479</f>
        <v>0</v>
      </c>
      <c r="BI3479" s="14">
        <f>MARD!AZ3479</f>
        <v>0</v>
      </c>
    </row>
    <row r="3480" spans="1:61" x14ac:dyDescent="0.25">
      <c r="A3480" t="str">
        <f t="shared" si="271"/>
        <v>No</v>
      </c>
      <c r="B3480" t="str">
        <f t="shared" si="270"/>
        <v>No</v>
      </c>
      <c r="C3480" s="14">
        <f>MARD!A3480</f>
        <v>0</v>
      </c>
      <c r="D3480" s="14"/>
      <c r="E3480" s="14">
        <f>MARD!B3480</f>
        <v>0</v>
      </c>
      <c r="F3480" s="14" t="str">
        <f t="shared" si="272"/>
        <v>00</v>
      </c>
      <c r="G3480" s="14">
        <f>MARD!C3480</f>
        <v>0</v>
      </c>
      <c r="H3480" s="14">
        <f>MARD!D3480</f>
        <v>0</v>
      </c>
      <c r="I3480" s="14" t="e">
        <f>VLOOKUP(D3480,MARA!A:B,2,FALSE)</f>
        <v>#N/A</v>
      </c>
      <c r="J3480" s="14" t="e">
        <f t="shared" si="273"/>
        <v>#N/A</v>
      </c>
      <c r="K3480" s="14">
        <f>MARD!E3480</f>
        <v>0</v>
      </c>
      <c r="L3480" s="14">
        <f>MARD!F3480</f>
        <v>0</v>
      </c>
      <c r="M3480" s="14">
        <f>MARD!G3480</f>
        <v>0</v>
      </c>
      <c r="N3480" s="14">
        <f>MARD!H3480</f>
        <v>0</v>
      </c>
      <c r="O3480" s="15">
        <f>MARD!I3480</f>
        <v>0</v>
      </c>
      <c r="P3480" s="15">
        <f>VLOOKUP(F3480,'MBEW calc'!C:F,4,FALSE)</f>
        <v>0</v>
      </c>
      <c r="Q3480" s="17">
        <f t="shared" si="274"/>
        <v>0</v>
      </c>
      <c r="R3480" s="15">
        <f>VLOOKUP(F3480,'MARC calc'!C:D,2,FALSE)</f>
        <v>0</v>
      </c>
      <c r="S3480" s="15">
        <f>MARD!J3480</f>
        <v>0</v>
      </c>
      <c r="T3480" s="15">
        <f>MARD!K3480</f>
        <v>0</v>
      </c>
      <c r="U3480" s="15">
        <f>MARD!L3480</f>
        <v>0</v>
      </c>
      <c r="V3480" s="15">
        <f>MARD!M3480</f>
        <v>0</v>
      </c>
      <c r="W3480" s="15">
        <f>MARD!N3480</f>
        <v>0</v>
      </c>
      <c r="X3480" s="15">
        <f>MARD!O3480</f>
        <v>0</v>
      </c>
      <c r="Y3480" s="15">
        <f>MARD!P3480</f>
        <v>0</v>
      </c>
      <c r="Z3480" s="15">
        <f>MARD!Q3480</f>
        <v>0</v>
      </c>
      <c r="AA3480" s="15">
        <f>MARD!R3480</f>
        <v>0</v>
      </c>
      <c r="AB3480" s="15">
        <f>MARD!S3480</f>
        <v>0</v>
      </c>
      <c r="AC3480" s="15">
        <f>MARD!T3480</f>
        <v>0</v>
      </c>
      <c r="AD3480" s="14">
        <f>MARD!U3480</f>
        <v>0</v>
      </c>
      <c r="AE3480" s="14">
        <f>MARD!V3480</f>
        <v>0</v>
      </c>
      <c r="AF3480" s="14">
        <f>MARD!W3480</f>
        <v>0</v>
      </c>
      <c r="AG3480" s="14">
        <f>MARD!X3480</f>
        <v>0</v>
      </c>
      <c r="AH3480" s="14">
        <f>MARD!Y3480</f>
        <v>0</v>
      </c>
      <c r="AI3480" s="14">
        <f>MARD!Z3480</f>
        <v>0</v>
      </c>
      <c r="AJ3480" s="14">
        <f>MARD!AA3480</f>
        <v>0</v>
      </c>
      <c r="AK3480" s="14">
        <f>MARD!AB3480</f>
        <v>0</v>
      </c>
      <c r="AL3480" s="14">
        <f>MARD!AC3480</f>
        <v>0</v>
      </c>
      <c r="AM3480" s="14">
        <f>MARD!AD3480</f>
        <v>0</v>
      </c>
      <c r="AN3480" s="15">
        <f>MARD!AE3480</f>
        <v>0</v>
      </c>
      <c r="AO3480" s="15">
        <f>MARD!AF3480</f>
        <v>0</v>
      </c>
      <c r="AP3480" s="14">
        <f>MARD!AG3480</f>
        <v>0</v>
      </c>
      <c r="AQ3480" s="14">
        <f>MARD!AH3480</f>
        <v>0</v>
      </c>
      <c r="AR3480" s="14">
        <f>MARD!AI3480</f>
        <v>0</v>
      </c>
      <c r="AS3480" s="14">
        <f>MARD!AJ3480</f>
        <v>0</v>
      </c>
      <c r="AT3480" s="15">
        <f>MARD!AK3480</f>
        <v>0</v>
      </c>
      <c r="AU3480" s="15">
        <f>MARD!AL3480</f>
        <v>0</v>
      </c>
      <c r="AV3480" s="15">
        <f>MARD!AM3480</f>
        <v>0</v>
      </c>
      <c r="AW3480" s="15">
        <f>MARD!AN3480</f>
        <v>0</v>
      </c>
      <c r="AX3480" s="16">
        <f>MARD!AO3480</f>
        <v>0</v>
      </c>
      <c r="AY3480" s="14">
        <f>MARD!AP3480</f>
        <v>0</v>
      </c>
      <c r="AZ3480" s="16">
        <f>MARD!AQ3480</f>
        <v>0</v>
      </c>
      <c r="BA3480" s="17">
        <f>MARD!AR3480</f>
        <v>0</v>
      </c>
      <c r="BB3480" s="17">
        <f>MARD!AS3480</f>
        <v>0</v>
      </c>
      <c r="BC3480" s="14">
        <f>MARD!AT3480</f>
        <v>0</v>
      </c>
      <c r="BD3480" s="18">
        <f>MARD!AU3480</f>
        <v>0</v>
      </c>
      <c r="BE3480" s="14">
        <f>MARD!AV3480</f>
        <v>0</v>
      </c>
      <c r="BF3480" s="14">
        <f>MARD!AW3480</f>
        <v>0</v>
      </c>
      <c r="BG3480" s="15">
        <f>MARD!AX3480</f>
        <v>0</v>
      </c>
      <c r="BH3480" s="14">
        <f>MARD!AY3480</f>
        <v>0</v>
      </c>
      <c r="BI3480" s="14">
        <f>MARD!AZ3480</f>
        <v>0</v>
      </c>
    </row>
    <row r="3481" spans="1:61" x14ac:dyDescent="0.25">
      <c r="A3481" t="str">
        <f t="shared" si="271"/>
        <v>No</v>
      </c>
      <c r="B3481" t="str">
        <f t="shared" si="270"/>
        <v>No</v>
      </c>
      <c r="C3481" s="14">
        <f>MARD!A3481</f>
        <v>0</v>
      </c>
      <c r="D3481" s="14"/>
      <c r="E3481" s="14">
        <f>MARD!B3481</f>
        <v>0</v>
      </c>
      <c r="F3481" s="14" t="str">
        <f t="shared" si="272"/>
        <v>00</v>
      </c>
      <c r="G3481" s="14">
        <f>MARD!C3481</f>
        <v>0</v>
      </c>
      <c r="H3481" s="14">
        <f>MARD!D3481</f>
        <v>0</v>
      </c>
      <c r="I3481" s="14" t="e">
        <f>VLOOKUP(D3481,MARA!A:B,2,FALSE)</f>
        <v>#N/A</v>
      </c>
      <c r="J3481" s="14" t="e">
        <f t="shared" si="273"/>
        <v>#N/A</v>
      </c>
      <c r="K3481" s="14">
        <f>MARD!E3481</f>
        <v>0</v>
      </c>
      <c r="L3481" s="14">
        <f>MARD!F3481</f>
        <v>0</v>
      </c>
      <c r="M3481" s="14">
        <f>MARD!G3481</f>
        <v>0</v>
      </c>
      <c r="N3481" s="14">
        <f>MARD!H3481</f>
        <v>0</v>
      </c>
      <c r="O3481" s="15">
        <f>MARD!I3481</f>
        <v>0</v>
      </c>
      <c r="P3481" s="15">
        <f>VLOOKUP(F3481,'MBEW calc'!C:F,4,FALSE)</f>
        <v>0</v>
      </c>
      <c r="Q3481" s="17">
        <f t="shared" si="274"/>
        <v>0</v>
      </c>
      <c r="R3481" s="15">
        <f>VLOOKUP(F3481,'MARC calc'!C:D,2,FALSE)</f>
        <v>0</v>
      </c>
      <c r="S3481" s="15">
        <f>MARD!J3481</f>
        <v>0</v>
      </c>
      <c r="T3481" s="15">
        <f>MARD!K3481</f>
        <v>0</v>
      </c>
      <c r="U3481" s="15">
        <f>MARD!L3481</f>
        <v>0</v>
      </c>
      <c r="V3481" s="15">
        <f>MARD!M3481</f>
        <v>0</v>
      </c>
      <c r="W3481" s="15">
        <f>MARD!N3481</f>
        <v>0</v>
      </c>
      <c r="X3481" s="15">
        <f>MARD!O3481</f>
        <v>0</v>
      </c>
      <c r="Y3481" s="15">
        <f>MARD!P3481</f>
        <v>0</v>
      </c>
      <c r="Z3481" s="15">
        <f>MARD!Q3481</f>
        <v>0</v>
      </c>
      <c r="AA3481" s="15">
        <f>MARD!R3481</f>
        <v>0</v>
      </c>
      <c r="AB3481" s="15">
        <f>MARD!S3481</f>
        <v>0</v>
      </c>
      <c r="AC3481" s="15">
        <f>MARD!T3481</f>
        <v>0</v>
      </c>
      <c r="AD3481" s="14">
        <f>MARD!U3481</f>
        <v>0</v>
      </c>
      <c r="AE3481" s="14">
        <f>MARD!V3481</f>
        <v>0</v>
      </c>
      <c r="AF3481" s="14">
        <f>MARD!W3481</f>
        <v>0</v>
      </c>
      <c r="AG3481" s="14">
        <f>MARD!X3481</f>
        <v>0</v>
      </c>
      <c r="AH3481" s="14">
        <f>MARD!Y3481</f>
        <v>0</v>
      </c>
      <c r="AI3481" s="14">
        <f>MARD!Z3481</f>
        <v>0</v>
      </c>
      <c r="AJ3481" s="14">
        <f>MARD!AA3481</f>
        <v>0</v>
      </c>
      <c r="AK3481" s="14">
        <f>MARD!AB3481</f>
        <v>0</v>
      </c>
      <c r="AL3481" s="14">
        <f>MARD!AC3481</f>
        <v>0</v>
      </c>
      <c r="AM3481" s="14">
        <f>MARD!AD3481</f>
        <v>0</v>
      </c>
      <c r="AN3481" s="15">
        <f>MARD!AE3481</f>
        <v>0</v>
      </c>
      <c r="AO3481" s="15">
        <f>MARD!AF3481</f>
        <v>0</v>
      </c>
      <c r="AP3481" s="14">
        <f>MARD!AG3481</f>
        <v>0</v>
      </c>
      <c r="AQ3481" s="14">
        <f>MARD!AH3481</f>
        <v>0</v>
      </c>
      <c r="AR3481" s="14">
        <f>MARD!AI3481</f>
        <v>0</v>
      </c>
      <c r="AS3481" s="14">
        <f>MARD!AJ3481</f>
        <v>0</v>
      </c>
      <c r="AT3481" s="15">
        <f>MARD!AK3481</f>
        <v>0</v>
      </c>
      <c r="AU3481" s="15">
        <f>MARD!AL3481</f>
        <v>0</v>
      </c>
      <c r="AV3481" s="15">
        <f>MARD!AM3481</f>
        <v>0</v>
      </c>
      <c r="AW3481" s="15">
        <f>MARD!AN3481</f>
        <v>0</v>
      </c>
      <c r="AX3481" s="16">
        <f>MARD!AO3481</f>
        <v>0</v>
      </c>
      <c r="AY3481" s="14">
        <f>MARD!AP3481</f>
        <v>0</v>
      </c>
      <c r="AZ3481" s="16">
        <f>MARD!AQ3481</f>
        <v>0</v>
      </c>
      <c r="BA3481" s="17">
        <f>MARD!AR3481</f>
        <v>0</v>
      </c>
      <c r="BB3481" s="17">
        <f>MARD!AS3481</f>
        <v>0</v>
      </c>
      <c r="BC3481" s="14">
        <f>MARD!AT3481</f>
        <v>0</v>
      </c>
      <c r="BD3481" s="18">
        <f>MARD!AU3481</f>
        <v>0</v>
      </c>
      <c r="BE3481" s="14">
        <f>MARD!AV3481</f>
        <v>0</v>
      </c>
      <c r="BF3481" s="14">
        <f>MARD!AW3481</f>
        <v>0</v>
      </c>
      <c r="BG3481" s="15">
        <f>MARD!AX3481</f>
        <v>0</v>
      </c>
      <c r="BH3481" s="14">
        <f>MARD!AY3481</f>
        <v>0</v>
      </c>
      <c r="BI3481" s="14">
        <f>MARD!AZ3481</f>
        <v>0</v>
      </c>
    </row>
    <row r="3482" spans="1:61" x14ac:dyDescent="0.25">
      <c r="A3482" t="str">
        <f t="shared" si="271"/>
        <v>No</v>
      </c>
      <c r="B3482" t="str">
        <f t="shared" si="270"/>
        <v>No</v>
      </c>
      <c r="C3482" s="14">
        <f>MARD!A3482</f>
        <v>0</v>
      </c>
      <c r="D3482" s="14"/>
      <c r="E3482" s="14">
        <f>MARD!B3482</f>
        <v>0</v>
      </c>
      <c r="F3482" s="14" t="str">
        <f t="shared" si="272"/>
        <v>00</v>
      </c>
      <c r="G3482" s="14">
        <f>MARD!C3482</f>
        <v>0</v>
      </c>
      <c r="H3482" s="14">
        <f>MARD!D3482</f>
        <v>0</v>
      </c>
      <c r="I3482" s="14" t="e">
        <f>VLOOKUP(D3482,MARA!A:B,2,FALSE)</f>
        <v>#N/A</v>
      </c>
      <c r="J3482" s="14" t="e">
        <f t="shared" si="273"/>
        <v>#N/A</v>
      </c>
      <c r="K3482" s="14">
        <f>MARD!E3482</f>
        <v>0</v>
      </c>
      <c r="L3482" s="14">
        <f>MARD!F3482</f>
        <v>0</v>
      </c>
      <c r="M3482" s="14">
        <f>MARD!G3482</f>
        <v>0</v>
      </c>
      <c r="N3482" s="14">
        <f>MARD!H3482</f>
        <v>0</v>
      </c>
      <c r="O3482" s="15">
        <f>MARD!I3482</f>
        <v>0</v>
      </c>
      <c r="P3482" s="15">
        <f>VLOOKUP(F3482,'MBEW calc'!C:F,4,FALSE)</f>
        <v>0</v>
      </c>
      <c r="Q3482" s="17">
        <f t="shared" si="274"/>
        <v>0</v>
      </c>
      <c r="R3482" s="15">
        <f>VLOOKUP(F3482,'MARC calc'!C:D,2,FALSE)</f>
        <v>0</v>
      </c>
      <c r="S3482" s="15">
        <f>MARD!J3482</f>
        <v>0</v>
      </c>
      <c r="T3482" s="15">
        <f>MARD!K3482</f>
        <v>0</v>
      </c>
      <c r="U3482" s="15">
        <f>MARD!L3482</f>
        <v>0</v>
      </c>
      <c r="V3482" s="15">
        <f>MARD!M3482</f>
        <v>0</v>
      </c>
      <c r="W3482" s="15">
        <f>MARD!N3482</f>
        <v>0</v>
      </c>
      <c r="X3482" s="15">
        <f>MARD!O3482</f>
        <v>0</v>
      </c>
      <c r="Y3482" s="15">
        <f>MARD!P3482</f>
        <v>0</v>
      </c>
      <c r="Z3482" s="15">
        <f>MARD!Q3482</f>
        <v>0</v>
      </c>
      <c r="AA3482" s="15">
        <f>MARD!R3482</f>
        <v>0</v>
      </c>
      <c r="AB3482" s="15">
        <f>MARD!S3482</f>
        <v>0</v>
      </c>
      <c r="AC3482" s="15">
        <f>MARD!T3482</f>
        <v>0</v>
      </c>
      <c r="AD3482" s="14">
        <f>MARD!U3482</f>
        <v>0</v>
      </c>
      <c r="AE3482" s="14">
        <f>MARD!V3482</f>
        <v>0</v>
      </c>
      <c r="AF3482" s="14">
        <f>MARD!W3482</f>
        <v>0</v>
      </c>
      <c r="AG3482" s="14">
        <f>MARD!X3482</f>
        <v>0</v>
      </c>
      <c r="AH3482" s="14">
        <f>MARD!Y3482</f>
        <v>0</v>
      </c>
      <c r="AI3482" s="14">
        <f>MARD!Z3482</f>
        <v>0</v>
      </c>
      <c r="AJ3482" s="14">
        <f>MARD!AA3482</f>
        <v>0</v>
      </c>
      <c r="AK3482" s="14">
        <f>MARD!AB3482</f>
        <v>0</v>
      </c>
      <c r="AL3482" s="14">
        <f>MARD!AC3482</f>
        <v>0</v>
      </c>
      <c r="AM3482" s="14">
        <f>MARD!AD3482</f>
        <v>0</v>
      </c>
      <c r="AN3482" s="15">
        <f>MARD!AE3482</f>
        <v>0</v>
      </c>
      <c r="AO3482" s="15">
        <f>MARD!AF3482</f>
        <v>0</v>
      </c>
      <c r="AP3482" s="14">
        <f>MARD!AG3482</f>
        <v>0</v>
      </c>
      <c r="AQ3482" s="14">
        <f>MARD!AH3482</f>
        <v>0</v>
      </c>
      <c r="AR3482" s="14">
        <f>MARD!AI3482</f>
        <v>0</v>
      </c>
      <c r="AS3482" s="14">
        <f>MARD!AJ3482</f>
        <v>0</v>
      </c>
      <c r="AT3482" s="15">
        <f>MARD!AK3482</f>
        <v>0</v>
      </c>
      <c r="AU3482" s="15">
        <f>MARD!AL3482</f>
        <v>0</v>
      </c>
      <c r="AV3482" s="15">
        <f>MARD!AM3482</f>
        <v>0</v>
      </c>
      <c r="AW3482" s="15">
        <f>MARD!AN3482</f>
        <v>0</v>
      </c>
      <c r="AX3482" s="16">
        <f>MARD!AO3482</f>
        <v>0</v>
      </c>
      <c r="AY3482" s="14">
        <f>MARD!AP3482</f>
        <v>0</v>
      </c>
      <c r="AZ3482" s="16">
        <f>MARD!AQ3482</f>
        <v>0</v>
      </c>
      <c r="BA3482" s="17">
        <f>MARD!AR3482</f>
        <v>0</v>
      </c>
      <c r="BB3482" s="17">
        <f>MARD!AS3482</f>
        <v>0</v>
      </c>
      <c r="BC3482" s="14">
        <f>MARD!AT3482</f>
        <v>0</v>
      </c>
      <c r="BD3482" s="18">
        <f>MARD!AU3482</f>
        <v>0</v>
      </c>
      <c r="BE3482" s="14">
        <f>MARD!AV3482</f>
        <v>0</v>
      </c>
      <c r="BF3482" s="14">
        <f>MARD!AW3482</f>
        <v>0</v>
      </c>
      <c r="BG3482" s="15">
        <f>MARD!AX3482</f>
        <v>0</v>
      </c>
      <c r="BH3482" s="14">
        <f>MARD!AY3482</f>
        <v>0</v>
      </c>
      <c r="BI3482" s="14">
        <f>MARD!AZ3482</f>
        <v>0</v>
      </c>
    </row>
    <row r="3483" spans="1:61" x14ac:dyDescent="0.25">
      <c r="A3483" t="str">
        <f t="shared" si="271"/>
        <v>No</v>
      </c>
      <c r="B3483" t="str">
        <f t="shared" si="270"/>
        <v>No</v>
      </c>
      <c r="C3483" s="14">
        <f>MARD!A3483</f>
        <v>0</v>
      </c>
      <c r="D3483" s="14"/>
      <c r="E3483" s="14">
        <f>MARD!B3483</f>
        <v>0</v>
      </c>
      <c r="F3483" s="14" t="str">
        <f t="shared" si="272"/>
        <v>00</v>
      </c>
      <c r="G3483" s="14">
        <f>MARD!C3483</f>
        <v>0</v>
      </c>
      <c r="H3483" s="14">
        <f>MARD!D3483</f>
        <v>0</v>
      </c>
      <c r="I3483" s="14" t="e">
        <f>VLOOKUP(D3483,MARA!A:B,2,FALSE)</f>
        <v>#N/A</v>
      </c>
      <c r="J3483" s="14" t="e">
        <f t="shared" si="273"/>
        <v>#N/A</v>
      </c>
      <c r="K3483" s="14">
        <f>MARD!E3483</f>
        <v>0</v>
      </c>
      <c r="L3483" s="14">
        <f>MARD!F3483</f>
        <v>0</v>
      </c>
      <c r="M3483" s="14">
        <f>MARD!G3483</f>
        <v>0</v>
      </c>
      <c r="N3483" s="14">
        <f>MARD!H3483</f>
        <v>0</v>
      </c>
      <c r="O3483" s="15">
        <f>MARD!I3483</f>
        <v>0</v>
      </c>
      <c r="P3483" s="15">
        <f>VLOOKUP(F3483,'MBEW calc'!C:F,4,FALSE)</f>
        <v>0</v>
      </c>
      <c r="Q3483" s="17">
        <f t="shared" si="274"/>
        <v>0</v>
      </c>
      <c r="R3483" s="15">
        <f>VLOOKUP(F3483,'MARC calc'!C:D,2,FALSE)</f>
        <v>0</v>
      </c>
      <c r="S3483" s="15">
        <f>MARD!J3483</f>
        <v>0</v>
      </c>
      <c r="T3483" s="15">
        <f>MARD!K3483</f>
        <v>0</v>
      </c>
      <c r="U3483" s="15">
        <f>MARD!L3483</f>
        <v>0</v>
      </c>
      <c r="V3483" s="15">
        <f>MARD!M3483</f>
        <v>0</v>
      </c>
      <c r="W3483" s="15">
        <f>MARD!N3483</f>
        <v>0</v>
      </c>
      <c r="X3483" s="15">
        <f>MARD!O3483</f>
        <v>0</v>
      </c>
      <c r="Y3483" s="15">
        <f>MARD!P3483</f>
        <v>0</v>
      </c>
      <c r="Z3483" s="15">
        <f>MARD!Q3483</f>
        <v>0</v>
      </c>
      <c r="AA3483" s="15">
        <f>MARD!R3483</f>
        <v>0</v>
      </c>
      <c r="AB3483" s="15">
        <f>MARD!S3483</f>
        <v>0</v>
      </c>
      <c r="AC3483" s="15">
        <f>MARD!T3483</f>
        <v>0</v>
      </c>
      <c r="AD3483" s="14">
        <f>MARD!U3483</f>
        <v>0</v>
      </c>
      <c r="AE3483" s="14">
        <f>MARD!V3483</f>
        <v>0</v>
      </c>
      <c r="AF3483" s="14">
        <f>MARD!W3483</f>
        <v>0</v>
      </c>
      <c r="AG3483" s="14">
        <f>MARD!X3483</f>
        <v>0</v>
      </c>
      <c r="AH3483" s="14">
        <f>MARD!Y3483</f>
        <v>0</v>
      </c>
      <c r="AI3483" s="14">
        <f>MARD!Z3483</f>
        <v>0</v>
      </c>
      <c r="AJ3483" s="14">
        <f>MARD!AA3483</f>
        <v>0</v>
      </c>
      <c r="AK3483" s="14">
        <f>MARD!AB3483</f>
        <v>0</v>
      </c>
      <c r="AL3483" s="14">
        <f>MARD!AC3483</f>
        <v>0</v>
      </c>
      <c r="AM3483" s="14">
        <f>MARD!AD3483</f>
        <v>0</v>
      </c>
      <c r="AN3483" s="15">
        <f>MARD!AE3483</f>
        <v>0</v>
      </c>
      <c r="AO3483" s="15">
        <f>MARD!AF3483</f>
        <v>0</v>
      </c>
      <c r="AP3483" s="14">
        <f>MARD!AG3483</f>
        <v>0</v>
      </c>
      <c r="AQ3483" s="14">
        <f>MARD!AH3483</f>
        <v>0</v>
      </c>
      <c r="AR3483" s="14">
        <f>MARD!AI3483</f>
        <v>0</v>
      </c>
      <c r="AS3483" s="14">
        <f>MARD!AJ3483</f>
        <v>0</v>
      </c>
      <c r="AT3483" s="15">
        <f>MARD!AK3483</f>
        <v>0</v>
      </c>
      <c r="AU3483" s="15">
        <f>MARD!AL3483</f>
        <v>0</v>
      </c>
      <c r="AV3483" s="15">
        <f>MARD!AM3483</f>
        <v>0</v>
      </c>
      <c r="AW3483" s="15">
        <f>MARD!AN3483</f>
        <v>0</v>
      </c>
      <c r="AX3483" s="16">
        <f>MARD!AO3483</f>
        <v>0</v>
      </c>
      <c r="AY3483" s="14">
        <f>MARD!AP3483</f>
        <v>0</v>
      </c>
      <c r="AZ3483" s="16">
        <f>MARD!AQ3483</f>
        <v>0</v>
      </c>
      <c r="BA3483" s="17">
        <f>MARD!AR3483</f>
        <v>0</v>
      </c>
      <c r="BB3483" s="17">
        <f>MARD!AS3483</f>
        <v>0</v>
      </c>
      <c r="BC3483" s="14">
        <f>MARD!AT3483</f>
        <v>0</v>
      </c>
      <c r="BD3483" s="18">
        <f>MARD!AU3483</f>
        <v>0</v>
      </c>
      <c r="BE3483" s="14">
        <f>MARD!AV3483</f>
        <v>0</v>
      </c>
      <c r="BF3483" s="14">
        <f>MARD!AW3483</f>
        <v>0</v>
      </c>
      <c r="BG3483" s="15">
        <f>MARD!AX3483</f>
        <v>0</v>
      </c>
      <c r="BH3483" s="14">
        <f>MARD!AY3483</f>
        <v>0</v>
      </c>
      <c r="BI3483" s="14">
        <f>MARD!AZ3483</f>
        <v>0</v>
      </c>
    </row>
    <row r="3484" spans="1:61" x14ac:dyDescent="0.25">
      <c r="A3484" t="str">
        <f t="shared" si="271"/>
        <v>No</v>
      </c>
      <c r="B3484" t="str">
        <f t="shared" si="270"/>
        <v>No</v>
      </c>
      <c r="C3484" s="14">
        <f>MARD!A3484</f>
        <v>0</v>
      </c>
      <c r="D3484" s="14"/>
      <c r="E3484" s="14">
        <f>MARD!B3484</f>
        <v>0</v>
      </c>
      <c r="F3484" s="14" t="str">
        <f t="shared" si="272"/>
        <v>00</v>
      </c>
      <c r="G3484" s="14">
        <f>MARD!C3484</f>
        <v>0</v>
      </c>
      <c r="H3484" s="14">
        <f>MARD!D3484</f>
        <v>0</v>
      </c>
      <c r="I3484" s="14" t="e">
        <f>VLOOKUP(D3484,MARA!A:B,2,FALSE)</f>
        <v>#N/A</v>
      </c>
      <c r="J3484" s="14" t="e">
        <f t="shared" si="273"/>
        <v>#N/A</v>
      </c>
      <c r="K3484" s="14">
        <f>MARD!E3484</f>
        <v>0</v>
      </c>
      <c r="L3484" s="14">
        <f>MARD!F3484</f>
        <v>0</v>
      </c>
      <c r="M3484" s="14">
        <f>MARD!G3484</f>
        <v>0</v>
      </c>
      <c r="N3484" s="14">
        <f>MARD!H3484</f>
        <v>0</v>
      </c>
      <c r="O3484" s="15">
        <f>MARD!I3484</f>
        <v>0</v>
      </c>
      <c r="P3484" s="15">
        <f>VLOOKUP(F3484,'MBEW calc'!C:F,4,FALSE)</f>
        <v>0</v>
      </c>
      <c r="Q3484" s="17">
        <f t="shared" si="274"/>
        <v>0</v>
      </c>
      <c r="R3484" s="15">
        <f>VLOOKUP(F3484,'MARC calc'!C:D,2,FALSE)</f>
        <v>0</v>
      </c>
      <c r="S3484" s="15">
        <f>MARD!J3484</f>
        <v>0</v>
      </c>
      <c r="T3484" s="15">
        <f>MARD!K3484</f>
        <v>0</v>
      </c>
      <c r="U3484" s="15">
        <f>MARD!L3484</f>
        <v>0</v>
      </c>
      <c r="V3484" s="15">
        <f>MARD!M3484</f>
        <v>0</v>
      </c>
      <c r="W3484" s="15">
        <f>MARD!N3484</f>
        <v>0</v>
      </c>
      <c r="X3484" s="15">
        <f>MARD!O3484</f>
        <v>0</v>
      </c>
      <c r="Y3484" s="15">
        <f>MARD!P3484</f>
        <v>0</v>
      </c>
      <c r="Z3484" s="15">
        <f>MARD!Q3484</f>
        <v>0</v>
      </c>
      <c r="AA3484" s="15">
        <f>MARD!R3484</f>
        <v>0</v>
      </c>
      <c r="AB3484" s="15">
        <f>MARD!S3484</f>
        <v>0</v>
      </c>
      <c r="AC3484" s="15">
        <f>MARD!T3484</f>
        <v>0</v>
      </c>
      <c r="AD3484" s="14">
        <f>MARD!U3484</f>
        <v>0</v>
      </c>
      <c r="AE3484" s="14">
        <f>MARD!V3484</f>
        <v>0</v>
      </c>
      <c r="AF3484" s="14">
        <f>MARD!W3484</f>
        <v>0</v>
      </c>
      <c r="AG3484" s="14">
        <f>MARD!X3484</f>
        <v>0</v>
      </c>
      <c r="AH3484" s="14">
        <f>MARD!Y3484</f>
        <v>0</v>
      </c>
      <c r="AI3484" s="14">
        <f>MARD!Z3484</f>
        <v>0</v>
      </c>
      <c r="AJ3484" s="14">
        <f>MARD!AA3484</f>
        <v>0</v>
      </c>
      <c r="AK3484" s="14">
        <f>MARD!AB3484</f>
        <v>0</v>
      </c>
      <c r="AL3484" s="14">
        <f>MARD!AC3484</f>
        <v>0</v>
      </c>
      <c r="AM3484" s="14">
        <f>MARD!AD3484</f>
        <v>0</v>
      </c>
      <c r="AN3484" s="15">
        <f>MARD!AE3484</f>
        <v>0</v>
      </c>
      <c r="AO3484" s="15">
        <f>MARD!AF3484</f>
        <v>0</v>
      </c>
      <c r="AP3484" s="14">
        <f>MARD!AG3484</f>
        <v>0</v>
      </c>
      <c r="AQ3484" s="14">
        <f>MARD!AH3484</f>
        <v>0</v>
      </c>
      <c r="AR3484" s="14">
        <f>MARD!AI3484</f>
        <v>0</v>
      </c>
      <c r="AS3484" s="14">
        <f>MARD!AJ3484</f>
        <v>0</v>
      </c>
      <c r="AT3484" s="15">
        <f>MARD!AK3484</f>
        <v>0</v>
      </c>
      <c r="AU3484" s="15">
        <f>MARD!AL3484</f>
        <v>0</v>
      </c>
      <c r="AV3484" s="15">
        <f>MARD!AM3484</f>
        <v>0</v>
      </c>
      <c r="AW3484" s="15">
        <f>MARD!AN3484</f>
        <v>0</v>
      </c>
      <c r="AX3484" s="16">
        <f>MARD!AO3484</f>
        <v>0</v>
      </c>
      <c r="AY3484" s="14">
        <f>MARD!AP3484</f>
        <v>0</v>
      </c>
      <c r="AZ3484" s="16">
        <f>MARD!AQ3484</f>
        <v>0</v>
      </c>
      <c r="BA3484" s="17">
        <f>MARD!AR3484</f>
        <v>0</v>
      </c>
      <c r="BB3484" s="17">
        <f>MARD!AS3484</f>
        <v>0</v>
      </c>
      <c r="BC3484" s="14">
        <f>MARD!AT3484</f>
        <v>0</v>
      </c>
      <c r="BD3484" s="18">
        <f>MARD!AU3484</f>
        <v>0</v>
      </c>
      <c r="BE3484" s="14">
        <f>MARD!AV3484</f>
        <v>0</v>
      </c>
      <c r="BF3484" s="14">
        <f>MARD!AW3484</f>
        <v>0</v>
      </c>
      <c r="BG3484" s="15">
        <f>MARD!AX3484</f>
        <v>0</v>
      </c>
      <c r="BH3484" s="14">
        <f>MARD!AY3484</f>
        <v>0</v>
      </c>
      <c r="BI3484" s="14">
        <f>MARD!AZ3484</f>
        <v>0</v>
      </c>
    </row>
    <row r="3485" spans="1:61" x14ac:dyDescent="0.25">
      <c r="A3485" t="str">
        <f t="shared" si="271"/>
        <v>No</v>
      </c>
      <c r="B3485" t="str">
        <f t="shared" si="270"/>
        <v>No</v>
      </c>
      <c r="C3485" s="14">
        <f>MARD!A3485</f>
        <v>0</v>
      </c>
      <c r="D3485" s="14"/>
      <c r="E3485" s="14">
        <f>MARD!B3485</f>
        <v>0</v>
      </c>
      <c r="F3485" s="14" t="str">
        <f t="shared" si="272"/>
        <v>00</v>
      </c>
      <c r="G3485" s="14">
        <f>MARD!C3485</f>
        <v>0</v>
      </c>
      <c r="H3485" s="14">
        <f>MARD!D3485</f>
        <v>0</v>
      </c>
      <c r="I3485" s="14" t="e">
        <f>VLOOKUP(D3485,MARA!A:B,2,FALSE)</f>
        <v>#N/A</v>
      </c>
      <c r="J3485" s="14" t="e">
        <f t="shared" si="273"/>
        <v>#N/A</v>
      </c>
      <c r="K3485" s="14">
        <f>MARD!E3485</f>
        <v>0</v>
      </c>
      <c r="L3485" s="14">
        <f>MARD!F3485</f>
        <v>0</v>
      </c>
      <c r="M3485" s="14">
        <f>MARD!G3485</f>
        <v>0</v>
      </c>
      <c r="N3485" s="14">
        <f>MARD!H3485</f>
        <v>0</v>
      </c>
      <c r="O3485" s="15">
        <f>MARD!I3485</f>
        <v>0</v>
      </c>
      <c r="P3485" s="15">
        <f>VLOOKUP(F3485,'MBEW calc'!C:F,4,FALSE)</f>
        <v>0</v>
      </c>
      <c r="Q3485" s="17">
        <f t="shared" si="274"/>
        <v>0</v>
      </c>
      <c r="R3485" s="15">
        <f>VLOOKUP(F3485,'MARC calc'!C:D,2,FALSE)</f>
        <v>0</v>
      </c>
      <c r="S3485" s="15">
        <f>MARD!J3485</f>
        <v>0</v>
      </c>
      <c r="T3485" s="15">
        <f>MARD!K3485</f>
        <v>0</v>
      </c>
      <c r="U3485" s="15">
        <f>MARD!L3485</f>
        <v>0</v>
      </c>
      <c r="V3485" s="15">
        <f>MARD!M3485</f>
        <v>0</v>
      </c>
      <c r="W3485" s="15">
        <f>MARD!N3485</f>
        <v>0</v>
      </c>
      <c r="X3485" s="15">
        <f>MARD!O3485</f>
        <v>0</v>
      </c>
      <c r="Y3485" s="15">
        <f>MARD!P3485</f>
        <v>0</v>
      </c>
      <c r="Z3485" s="15">
        <f>MARD!Q3485</f>
        <v>0</v>
      </c>
      <c r="AA3485" s="15">
        <f>MARD!R3485</f>
        <v>0</v>
      </c>
      <c r="AB3485" s="15">
        <f>MARD!S3485</f>
        <v>0</v>
      </c>
      <c r="AC3485" s="15">
        <f>MARD!T3485</f>
        <v>0</v>
      </c>
      <c r="AD3485" s="14">
        <f>MARD!U3485</f>
        <v>0</v>
      </c>
      <c r="AE3485" s="14">
        <f>MARD!V3485</f>
        <v>0</v>
      </c>
      <c r="AF3485" s="14">
        <f>MARD!W3485</f>
        <v>0</v>
      </c>
      <c r="AG3485" s="14">
        <f>MARD!X3485</f>
        <v>0</v>
      </c>
      <c r="AH3485" s="14">
        <f>MARD!Y3485</f>
        <v>0</v>
      </c>
      <c r="AI3485" s="14">
        <f>MARD!Z3485</f>
        <v>0</v>
      </c>
      <c r="AJ3485" s="14">
        <f>MARD!AA3485</f>
        <v>0</v>
      </c>
      <c r="AK3485" s="14">
        <f>MARD!AB3485</f>
        <v>0</v>
      </c>
      <c r="AL3485" s="14">
        <f>MARD!AC3485</f>
        <v>0</v>
      </c>
      <c r="AM3485" s="14">
        <f>MARD!AD3485</f>
        <v>0</v>
      </c>
      <c r="AN3485" s="15">
        <f>MARD!AE3485</f>
        <v>0</v>
      </c>
      <c r="AO3485" s="15">
        <f>MARD!AF3485</f>
        <v>0</v>
      </c>
      <c r="AP3485" s="14">
        <f>MARD!AG3485</f>
        <v>0</v>
      </c>
      <c r="AQ3485" s="14">
        <f>MARD!AH3485</f>
        <v>0</v>
      </c>
      <c r="AR3485" s="14">
        <f>MARD!AI3485</f>
        <v>0</v>
      </c>
      <c r="AS3485" s="14">
        <f>MARD!AJ3485</f>
        <v>0</v>
      </c>
      <c r="AT3485" s="15">
        <f>MARD!AK3485</f>
        <v>0</v>
      </c>
      <c r="AU3485" s="15">
        <f>MARD!AL3485</f>
        <v>0</v>
      </c>
      <c r="AV3485" s="15">
        <f>MARD!AM3485</f>
        <v>0</v>
      </c>
      <c r="AW3485" s="15">
        <f>MARD!AN3485</f>
        <v>0</v>
      </c>
      <c r="AX3485" s="16">
        <f>MARD!AO3485</f>
        <v>0</v>
      </c>
      <c r="AY3485" s="14">
        <f>MARD!AP3485</f>
        <v>0</v>
      </c>
      <c r="AZ3485" s="16">
        <f>MARD!AQ3485</f>
        <v>0</v>
      </c>
      <c r="BA3485" s="17">
        <f>MARD!AR3485</f>
        <v>0</v>
      </c>
      <c r="BB3485" s="17">
        <f>MARD!AS3485</f>
        <v>0</v>
      </c>
      <c r="BC3485" s="14">
        <f>MARD!AT3485</f>
        <v>0</v>
      </c>
      <c r="BD3485" s="18">
        <f>MARD!AU3485</f>
        <v>0</v>
      </c>
      <c r="BE3485" s="14">
        <f>MARD!AV3485</f>
        <v>0</v>
      </c>
      <c r="BF3485" s="14">
        <f>MARD!AW3485</f>
        <v>0</v>
      </c>
      <c r="BG3485" s="15">
        <f>MARD!AX3485</f>
        <v>0</v>
      </c>
      <c r="BH3485" s="14">
        <f>MARD!AY3485</f>
        <v>0</v>
      </c>
      <c r="BI3485" s="14">
        <f>MARD!AZ3485</f>
        <v>0</v>
      </c>
    </row>
    <row r="3486" spans="1:61" x14ac:dyDescent="0.25">
      <c r="A3486" t="str">
        <f t="shared" si="271"/>
        <v>No</v>
      </c>
      <c r="B3486" t="str">
        <f t="shared" si="270"/>
        <v>No</v>
      </c>
      <c r="C3486" s="14">
        <f>MARD!A3486</f>
        <v>0</v>
      </c>
      <c r="D3486" s="14"/>
      <c r="E3486" s="14">
        <f>MARD!B3486</f>
        <v>0</v>
      </c>
      <c r="F3486" s="14" t="str">
        <f t="shared" si="272"/>
        <v>00</v>
      </c>
      <c r="G3486" s="14">
        <f>MARD!C3486</f>
        <v>0</v>
      </c>
      <c r="H3486" s="14">
        <f>MARD!D3486</f>
        <v>0</v>
      </c>
      <c r="I3486" s="14" t="e">
        <f>VLOOKUP(D3486,MARA!A:B,2,FALSE)</f>
        <v>#N/A</v>
      </c>
      <c r="J3486" s="14" t="e">
        <f t="shared" si="273"/>
        <v>#N/A</v>
      </c>
      <c r="K3486" s="14">
        <f>MARD!E3486</f>
        <v>0</v>
      </c>
      <c r="L3486" s="14">
        <f>MARD!F3486</f>
        <v>0</v>
      </c>
      <c r="M3486" s="14">
        <f>MARD!G3486</f>
        <v>0</v>
      </c>
      <c r="N3486" s="14">
        <f>MARD!H3486</f>
        <v>0</v>
      </c>
      <c r="O3486" s="15">
        <f>MARD!I3486</f>
        <v>0</v>
      </c>
      <c r="P3486" s="15">
        <f>VLOOKUP(F3486,'MBEW calc'!C:F,4,FALSE)</f>
        <v>0</v>
      </c>
      <c r="Q3486" s="17">
        <f t="shared" si="274"/>
        <v>0</v>
      </c>
      <c r="R3486" s="15">
        <f>VLOOKUP(F3486,'MARC calc'!C:D,2,FALSE)</f>
        <v>0</v>
      </c>
      <c r="S3486" s="15">
        <f>MARD!J3486</f>
        <v>0</v>
      </c>
      <c r="T3486" s="15">
        <f>MARD!K3486</f>
        <v>0</v>
      </c>
      <c r="U3486" s="15">
        <f>MARD!L3486</f>
        <v>0</v>
      </c>
      <c r="V3486" s="15">
        <f>MARD!M3486</f>
        <v>0</v>
      </c>
      <c r="W3486" s="15">
        <f>MARD!N3486</f>
        <v>0</v>
      </c>
      <c r="X3486" s="15">
        <f>MARD!O3486</f>
        <v>0</v>
      </c>
      <c r="Y3486" s="15">
        <f>MARD!P3486</f>
        <v>0</v>
      </c>
      <c r="Z3486" s="15">
        <f>MARD!Q3486</f>
        <v>0</v>
      </c>
      <c r="AA3486" s="15">
        <f>MARD!R3486</f>
        <v>0</v>
      </c>
      <c r="AB3486" s="15">
        <f>MARD!S3486</f>
        <v>0</v>
      </c>
      <c r="AC3486" s="15">
        <f>MARD!T3486</f>
        <v>0</v>
      </c>
      <c r="AD3486" s="14">
        <f>MARD!U3486</f>
        <v>0</v>
      </c>
      <c r="AE3486" s="14">
        <f>MARD!V3486</f>
        <v>0</v>
      </c>
      <c r="AF3486" s="14">
        <f>MARD!W3486</f>
        <v>0</v>
      </c>
      <c r="AG3486" s="14">
        <f>MARD!X3486</f>
        <v>0</v>
      </c>
      <c r="AH3486" s="14">
        <f>MARD!Y3486</f>
        <v>0</v>
      </c>
      <c r="AI3486" s="14">
        <f>MARD!Z3486</f>
        <v>0</v>
      </c>
      <c r="AJ3486" s="14">
        <f>MARD!AA3486</f>
        <v>0</v>
      </c>
      <c r="AK3486" s="14">
        <f>MARD!AB3486</f>
        <v>0</v>
      </c>
      <c r="AL3486" s="14">
        <f>MARD!AC3486</f>
        <v>0</v>
      </c>
      <c r="AM3486" s="14">
        <f>MARD!AD3486</f>
        <v>0</v>
      </c>
      <c r="AN3486" s="15">
        <f>MARD!AE3486</f>
        <v>0</v>
      </c>
      <c r="AO3486" s="15">
        <f>MARD!AF3486</f>
        <v>0</v>
      </c>
      <c r="AP3486" s="14">
        <f>MARD!AG3486</f>
        <v>0</v>
      </c>
      <c r="AQ3486" s="14">
        <f>MARD!AH3486</f>
        <v>0</v>
      </c>
      <c r="AR3486" s="14">
        <f>MARD!AI3486</f>
        <v>0</v>
      </c>
      <c r="AS3486" s="14">
        <f>MARD!AJ3486</f>
        <v>0</v>
      </c>
      <c r="AT3486" s="15">
        <f>MARD!AK3486</f>
        <v>0</v>
      </c>
      <c r="AU3486" s="15">
        <f>MARD!AL3486</f>
        <v>0</v>
      </c>
      <c r="AV3486" s="15">
        <f>MARD!AM3486</f>
        <v>0</v>
      </c>
      <c r="AW3486" s="15">
        <f>MARD!AN3486</f>
        <v>0</v>
      </c>
      <c r="AX3486" s="16">
        <f>MARD!AO3486</f>
        <v>0</v>
      </c>
      <c r="AY3486" s="14">
        <f>MARD!AP3486</f>
        <v>0</v>
      </c>
      <c r="AZ3486" s="16">
        <f>MARD!AQ3486</f>
        <v>0</v>
      </c>
      <c r="BA3486" s="17">
        <f>MARD!AR3486</f>
        <v>0</v>
      </c>
      <c r="BB3486" s="17">
        <f>MARD!AS3486</f>
        <v>0</v>
      </c>
      <c r="BC3486" s="14">
        <f>MARD!AT3486</f>
        <v>0</v>
      </c>
      <c r="BD3486" s="18">
        <f>MARD!AU3486</f>
        <v>0</v>
      </c>
      <c r="BE3486" s="14">
        <f>MARD!AV3486</f>
        <v>0</v>
      </c>
      <c r="BF3486" s="14">
        <f>MARD!AW3486</f>
        <v>0</v>
      </c>
      <c r="BG3486" s="15">
        <f>MARD!AX3486</f>
        <v>0</v>
      </c>
      <c r="BH3486" s="14">
        <f>MARD!AY3486</f>
        <v>0</v>
      </c>
      <c r="BI3486" s="14">
        <f>MARD!AZ3486</f>
        <v>0</v>
      </c>
    </row>
    <row r="3487" spans="1:61" x14ac:dyDescent="0.25">
      <c r="A3487" t="str">
        <f t="shared" si="271"/>
        <v>No</v>
      </c>
      <c r="B3487" t="str">
        <f t="shared" si="270"/>
        <v>No</v>
      </c>
      <c r="C3487" s="14">
        <f>MARD!A3487</f>
        <v>0</v>
      </c>
      <c r="D3487" s="14"/>
      <c r="E3487" s="14">
        <f>MARD!B3487</f>
        <v>0</v>
      </c>
      <c r="F3487" s="14" t="str">
        <f t="shared" si="272"/>
        <v>00</v>
      </c>
      <c r="G3487" s="14">
        <f>MARD!C3487</f>
        <v>0</v>
      </c>
      <c r="H3487" s="14">
        <f>MARD!D3487</f>
        <v>0</v>
      </c>
      <c r="I3487" s="14" t="e">
        <f>VLOOKUP(D3487,MARA!A:B,2,FALSE)</f>
        <v>#N/A</v>
      </c>
      <c r="J3487" s="14" t="e">
        <f t="shared" si="273"/>
        <v>#N/A</v>
      </c>
      <c r="K3487" s="14">
        <f>MARD!E3487</f>
        <v>0</v>
      </c>
      <c r="L3487" s="14">
        <f>MARD!F3487</f>
        <v>0</v>
      </c>
      <c r="M3487" s="14">
        <f>MARD!G3487</f>
        <v>0</v>
      </c>
      <c r="N3487" s="14">
        <f>MARD!H3487</f>
        <v>0</v>
      </c>
      <c r="O3487" s="15">
        <f>MARD!I3487</f>
        <v>0</v>
      </c>
      <c r="P3487" s="15">
        <f>VLOOKUP(F3487,'MBEW calc'!C:F,4,FALSE)</f>
        <v>0</v>
      </c>
      <c r="Q3487" s="17">
        <f t="shared" si="274"/>
        <v>0</v>
      </c>
      <c r="R3487" s="15">
        <f>VLOOKUP(F3487,'MARC calc'!C:D,2,FALSE)</f>
        <v>0</v>
      </c>
      <c r="S3487" s="15">
        <f>MARD!J3487</f>
        <v>0</v>
      </c>
      <c r="T3487" s="15">
        <f>MARD!K3487</f>
        <v>0</v>
      </c>
      <c r="U3487" s="15">
        <f>MARD!L3487</f>
        <v>0</v>
      </c>
      <c r="V3487" s="15">
        <f>MARD!M3487</f>
        <v>0</v>
      </c>
      <c r="W3487" s="15">
        <f>MARD!N3487</f>
        <v>0</v>
      </c>
      <c r="X3487" s="15">
        <f>MARD!O3487</f>
        <v>0</v>
      </c>
      <c r="Y3487" s="15">
        <f>MARD!P3487</f>
        <v>0</v>
      </c>
      <c r="Z3487" s="15">
        <f>MARD!Q3487</f>
        <v>0</v>
      </c>
      <c r="AA3487" s="15">
        <f>MARD!R3487</f>
        <v>0</v>
      </c>
      <c r="AB3487" s="15">
        <f>MARD!S3487</f>
        <v>0</v>
      </c>
      <c r="AC3487" s="15">
        <f>MARD!T3487</f>
        <v>0</v>
      </c>
      <c r="AD3487" s="14">
        <f>MARD!U3487</f>
        <v>0</v>
      </c>
      <c r="AE3487" s="14">
        <f>MARD!V3487</f>
        <v>0</v>
      </c>
      <c r="AF3487" s="14">
        <f>MARD!W3487</f>
        <v>0</v>
      </c>
      <c r="AG3487" s="14">
        <f>MARD!X3487</f>
        <v>0</v>
      </c>
      <c r="AH3487" s="14">
        <f>MARD!Y3487</f>
        <v>0</v>
      </c>
      <c r="AI3487" s="14">
        <f>MARD!Z3487</f>
        <v>0</v>
      </c>
      <c r="AJ3487" s="14">
        <f>MARD!AA3487</f>
        <v>0</v>
      </c>
      <c r="AK3487" s="14">
        <f>MARD!AB3487</f>
        <v>0</v>
      </c>
      <c r="AL3487" s="14">
        <f>MARD!AC3487</f>
        <v>0</v>
      </c>
      <c r="AM3487" s="14">
        <f>MARD!AD3487</f>
        <v>0</v>
      </c>
      <c r="AN3487" s="15">
        <f>MARD!AE3487</f>
        <v>0</v>
      </c>
      <c r="AO3487" s="15">
        <f>MARD!AF3487</f>
        <v>0</v>
      </c>
      <c r="AP3487" s="14">
        <f>MARD!AG3487</f>
        <v>0</v>
      </c>
      <c r="AQ3487" s="14">
        <f>MARD!AH3487</f>
        <v>0</v>
      </c>
      <c r="AR3487" s="14">
        <f>MARD!AI3487</f>
        <v>0</v>
      </c>
      <c r="AS3487" s="14">
        <f>MARD!AJ3487</f>
        <v>0</v>
      </c>
      <c r="AT3487" s="15">
        <f>MARD!AK3487</f>
        <v>0</v>
      </c>
      <c r="AU3487" s="15">
        <f>MARD!AL3487</f>
        <v>0</v>
      </c>
      <c r="AV3487" s="15">
        <f>MARD!AM3487</f>
        <v>0</v>
      </c>
      <c r="AW3487" s="15">
        <f>MARD!AN3487</f>
        <v>0</v>
      </c>
      <c r="AX3487" s="16">
        <f>MARD!AO3487</f>
        <v>0</v>
      </c>
      <c r="AY3487" s="14">
        <f>MARD!AP3487</f>
        <v>0</v>
      </c>
      <c r="AZ3487" s="16">
        <f>MARD!AQ3487</f>
        <v>0</v>
      </c>
      <c r="BA3487" s="17">
        <f>MARD!AR3487</f>
        <v>0</v>
      </c>
      <c r="BB3487" s="17">
        <f>MARD!AS3487</f>
        <v>0</v>
      </c>
      <c r="BC3487" s="14">
        <f>MARD!AT3487</f>
        <v>0</v>
      </c>
      <c r="BD3487" s="18">
        <f>MARD!AU3487</f>
        <v>0</v>
      </c>
      <c r="BE3487" s="14">
        <f>MARD!AV3487</f>
        <v>0</v>
      </c>
      <c r="BF3487" s="14">
        <f>MARD!AW3487</f>
        <v>0</v>
      </c>
      <c r="BG3487" s="15">
        <f>MARD!AX3487</f>
        <v>0</v>
      </c>
      <c r="BH3487" s="14">
        <f>MARD!AY3487</f>
        <v>0</v>
      </c>
      <c r="BI3487" s="14">
        <f>MARD!AZ3487</f>
        <v>0</v>
      </c>
    </row>
    <row r="3488" spans="1:61" x14ac:dyDescent="0.25">
      <c r="A3488" t="str">
        <f t="shared" si="271"/>
        <v>No</v>
      </c>
      <c r="B3488" t="str">
        <f t="shared" si="270"/>
        <v>No</v>
      </c>
      <c r="C3488" s="14">
        <f>MARD!A3488</f>
        <v>0</v>
      </c>
      <c r="D3488" s="14"/>
      <c r="E3488" s="14">
        <f>MARD!B3488</f>
        <v>0</v>
      </c>
      <c r="F3488" s="14" t="str">
        <f t="shared" si="272"/>
        <v>00</v>
      </c>
      <c r="G3488" s="14">
        <f>MARD!C3488</f>
        <v>0</v>
      </c>
      <c r="H3488" s="14">
        <f>MARD!D3488</f>
        <v>0</v>
      </c>
      <c r="I3488" s="14" t="e">
        <f>VLOOKUP(D3488,MARA!A:B,2,FALSE)</f>
        <v>#N/A</v>
      </c>
      <c r="J3488" s="14" t="e">
        <f t="shared" si="273"/>
        <v>#N/A</v>
      </c>
      <c r="K3488" s="14">
        <f>MARD!E3488</f>
        <v>0</v>
      </c>
      <c r="L3488" s="14">
        <f>MARD!F3488</f>
        <v>0</v>
      </c>
      <c r="M3488" s="14">
        <f>MARD!G3488</f>
        <v>0</v>
      </c>
      <c r="N3488" s="14">
        <f>MARD!H3488</f>
        <v>0</v>
      </c>
      <c r="O3488" s="15">
        <f>MARD!I3488</f>
        <v>0</v>
      </c>
      <c r="P3488" s="15">
        <f>VLOOKUP(F3488,'MBEW calc'!C:F,4,FALSE)</f>
        <v>0</v>
      </c>
      <c r="Q3488" s="17">
        <f t="shared" si="274"/>
        <v>0</v>
      </c>
      <c r="R3488" s="15">
        <f>VLOOKUP(F3488,'MARC calc'!C:D,2,FALSE)</f>
        <v>0</v>
      </c>
      <c r="S3488" s="15">
        <f>MARD!J3488</f>
        <v>0</v>
      </c>
      <c r="T3488" s="15">
        <f>MARD!K3488</f>
        <v>0</v>
      </c>
      <c r="U3488" s="15">
        <f>MARD!L3488</f>
        <v>0</v>
      </c>
      <c r="V3488" s="15">
        <f>MARD!M3488</f>
        <v>0</v>
      </c>
      <c r="W3488" s="15">
        <f>MARD!N3488</f>
        <v>0</v>
      </c>
      <c r="X3488" s="15">
        <f>MARD!O3488</f>
        <v>0</v>
      </c>
      <c r="Y3488" s="15">
        <f>MARD!P3488</f>
        <v>0</v>
      </c>
      <c r="Z3488" s="15">
        <f>MARD!Q3488</f>
        <v>0</v>
      </c>
      <c r="AA3488" s="15">
        <f>MARD!R3488</f>
        <v>0</v>
      </c>
      <c r="AB3488" s="15">
        <f>MARD!S3488</f>
        <v>0</v>
      </c>
      <c r="AC3488" s="15">
        <f>MARD!T3488</f>
        <v>0</v>
      </c>
      <c r="AD3488" s="14">
        <f>MARD!U3488</f>
        <v>0</v>
      </c>
      <c r="AE3488" s="14">
        <f>MARD!V3488</f>
        <v>0</v>
      </c>
      <c r="AF3488" s="14">
        <f>MARD!W3488</f>
        <v>0</v>
      </c>
      <c r="AG3488" s="14">
        <f>MARD!X3488</f>
        <v>0</v>
      </c>
      <c r="AH3488" s="14">
        <f>MARD!Y3488</f>
        <v>0</v>
      </c>
      <c r="AI3488" s="14">
        <f>MARD!Z3488</f>
        <v>0</v>
      </c>
      <c r="AJ3488" s="14">
        <f>MARD!AA3488</f>
        <v>0</v>
      </c>
      <c r="AK3488" s="14">
        <f>MARD!AB3488</f>
        <v>0</v>
      </c>
      <c r="AL3488" s="14">
        <f>MARD!AC3488</f>
        <v>0</v>
      </c>
      <c r="AM3488" s="14">
        <f>MARD!AD3488</f>
        <v>0</v>
      </c>
      <c r="AN3488" s="15">
        <f>MARD!AE3488</f>
        <v>0</v>
      </c>
      <c r="AO3488" s="15">
        <f>MARD!AF3488</f>
        <v>0</v>
      </c>
      <c r="AP3488" s="14">
        <f>MARD!AG3488</f>
        <v>0</v>
      </c>
      <c r="AQ3488" s="14">
        <f>MARD!AH3488</f>
        <v>0</v>
      </c>
      <c r="AR3488" s="14">
        <f>MARD!AI3488</f>
        <v>0</v>
      </c>
      <c r="AS3488" s="14">
        <f>MARD!AJ3488</f>
        <v>0</v>
      </c>
      <c r="AT3488" s="15">
        <f>MARD!AK3488</f>
        <v>0</v>
      </c>
      <c r="AU3488" s="15">
        <f>MARD!AL3488</f>
        <v>0</v>
      </c>
      <c r="AV3488" s="15">
        <f>MARD!AM3488</f>
        <v>0</v>
      </c>
      <c r="AW3488" s="15">
        <f>MARD!AN3488</f>
        <v>0</v>
      </c>
      <c r="AX3488" s="16">
        <f>MARD!AO3488</f>
        <v>0</v>
      </c>
      <c r="AY3488" s="14">
        <f>MARD!AP3488</f>
        <v>0</v>
      </c>
      <c r="AZ3488" s="16">
        <f>MARD!AQ3488</f>
        <v>0</v>
      </c>
      <c r="BA3488" s="17">
        <f>MARD!AR3488</f>
        <v>0</v>
      </c>
      <c r="BB3488" s="17">
        <f>MARD!AS3488</f>
        <v>0</v>
      </c>
      <c r="BC3488" s="14">
        <f>MARD!AT3488</f>
        <v>0</v>
      </c>
      <c r="BD3488" s="18">
        <f>MARD!AU3488</f>
        <v>0</v>
      </c>
      <c r="BE3488" s="14">
        <f>MARD!AV3488</f>
        <v>0</v>
      </c>
      <c r="BF3488" s="14">
        <f>MARD!AW3488</f>
        <v>0</v>
      </c>
      <c r="BG3488" s="15">
        <f>MARD!AX3488</f>
        <v>0</v>
      </c>
      <c r="BH3488" s="14">
        <f>MARD!AY3488</f>
        <v>0</v>
      </c>
      <c r="BI3488" s="14">
        <f>MARD!AZ3488</f>
        <v>0</v>
      </c>
    </row>
    <row r="3489" spans="1:61" x14ac:dyDescent="0.25">
      <c r="A3489" t="str">
        <f t="shared" si="271"/>
        <v>No</v>
      </c>
      <c r="B3489" t="str">
        <f t="shared" si="270"/>
        <v>No</v>
      </c>
      <c r="C3489" s="14">
        <f>MARD!A3489</f>
        <v>0</v>
      </c>
      <c r="D3489" s="14"/>
      <c r="E3489" s="14">
        <f>MARD!B3489</f>
        <v>0</v>
      </c>
      <c r="F3489" s="14" t="str">
        <f t="shared" si="272"/>
        <v>00</v>
      </c>
      <c r="G3489" s="14">
        <f>MARD!C3489</f>
        <v>0</v>
      </c>
      <c r="H3489" s="14">
        <f>MARD!D3489</f>
        <v>0</v>
      </c>
      <c r="I3489" s="14" t="e">
        <f>VLOOKUP(D3489,MARA!A:B,2,FALSE)</f>
        <v>#N/A</v>
      </c>
      <c r="J3489" s="14" t="e">
        <f t="shared" si="273"/>
        <v>#N/A</v>
      </c>
      <c r="K3489" s="14">
        <f>MARD!E3489</f>
        <v>0</v>
      </c>
      <c r="L3489" s="14">
        <f>MARD!F3489</f>
        <v>0</v>
      </c>
      <c r="M3489" s="14">
        <f>MARD!G3489</f>
        <v>0</v>
      </c>
      <c r="N3489" s="14">
        <f>MARD!H3489</f>
        <v>0</v>
      </c>
      <c r="O3489" s="15">
        <f>MARD!I3489</f>
        <v>0</v>
      </c>
      <c r="P3489" s="15">
        <f>VLOOKUP(F3489,'MBEW calc'!C:F,4,FALSE)</f>
        <v>0</v>
      </c>
      <c r="Q3489" s="17">
        <f t="shared" si="274"/>
        <v>0</v>
      </c>
      <c r="R3489" s="15">
        <f>VLOOKUP(F3489,'MARC calc'!C:D,2,FALSE)</f>
        <v>0</v>
      </c>
      <c r="S3489" s="15">
        <f>MARD!J3489</f>
        <v>0</v>
      </c>
      <c r="T3489" s="15">
        <f>MARD!K3489</f>
        <v>0</v>
      </c>
      <c r="U3489" s="15">
        <f>MARD!L3489</f>
        <v>0</v>
      </c>
      <c r="V3489" s="15">
        <f>MARD!M3489</f>
        <v>0</v>
      </c>
      <c r="W3489" s="15">
        <f>MARD!N3489</f>
        <v>0</v>
      </c>
      <c r="X3489" s="15">
        <f>MARD!O3489</f>
        <v>0</v>
      </c>
      <c r="Y3489" s="15">
        <f>MARD!P3489</f>
        <v>0</v>
      </c>
      <c r="Z3489" s="15">
        <f>MARD!Q3489</f>
        <v>0</v>
      </c>
      <c r="AA3489" s="15">
        <f>MARD!R3489</f>
        <v>0</v>
      </c>
      <c r="AB3489" s="15">
        <f>MARD!S3489</f>
        <v>0</v>
      </c>
      <c r="AC3489" s="15">
        <f>MARD!T3489</f>
        <v>0</v>
      </c>
      <c r="AD3489" s="14">
        <f>MARD!U3489</f>
        <v>0</v>
      </c>
      <c r="AE3489" s="14">
        <f>MARD!V3489</f>
        <v>0</v>
      </c>
      <c r="AF3489" s="14">
        <f>MARD!W3489</f>
        <v>0</v>
      </c>
      <c r="AG3489" s="14">
        <f>MARD!X3489</f>
        <v>0</v>
      </c>
      <c r="AH3489" s="14">
        <f>MARD!Y3489</f>
        <v>0</v>
      </c>
      <c r="AI3489" s="14">
        <f>MARD!Z3489</f>
        <v>0</v>
      </c>
      <c r="AJ3489" s="14">
        <f>MARD!AA3489</f>
        <v>0</v>
      </c>
      <c r="AK3489" s="14">
        <f>MARD!AB3489</f>
        <v>0</v>
      </c>
      <c r="AL3489" s="14">
        <f>MARD!AC3489</f>
        <v>0</v>
      </c>
      <c r="AM3489" s="14">
        <f>MARD!AD3489</f>
        <v>0</v>
      </c>
      <c r="AN3489" s="15">
        <f>MARD!AE3489</f>
        <v>0</v>
      </c>
      <c r="AO3489" s="15">
        <f>MARD!AF3489</f>
        <v>0</v>
      </c>
      <c r="AP3489" s="14">
        <f>MARD!AG3489</f>
        <v>0</v>
      </c>
      <c r="AQ3489" s="14">
        <f>MARD!AH3489</f>
        <v>0</v>
      </c>
      <c r="AR3489" s="14">
        <f>MARD!AI3489</f>
        <v>0</v>
      </c>
      <c r="AS3489" s="14">
        <f>MARD!AJ3489</f>
        <v>0</v>
      </c>
      <c r="AT3489" s="15">
        <f>MARD!AK3489</f>
        <v>0</v>
      </c>
      <c r="AU3489" s="15">
        <f>MARD!AL3489</f>
        <v>0</v>
      </c>
      <c r="AV3489" s="15">
        <f>MARD!AM3489</f>
        <v>0</v>
      </c>
      <c r="AW3489" s="15">
        <f>MARD!AN3489</f>
        <v>0</v>
      </c>
      <c r="AX3489" s="16">
        <f>MARD!AO3489</f>
        <v>0</v>
      </c>
      <c r="AY3489" s="14">
        <f>MARD!AP3489</f>
        <v>0</v>
      </c>
      <c r="AZ3489" s="16">
        <f>MARD!AQ3489</f>
        <v>0</v>
      </c>
      <c r="BA3489" s="17">
        <f>MARD!AR3489</f>
        <v>0</v>
      </c>
      <c r="BB3489" s="17">
        <f>MARD!AS3489</f>
        <v>0</v>
      </c>
      <c r="BC3489" s="14">
        <f>MARD!AT3489</f>
        <v>0</v>
      </c>
      <c r="BD3489" s="18">
        <f>MARD!AU3489</f>
        <v>0</v>
      </c>
      <c r="BE3489" s="14">
        <f>MARD!AV3489</f>
        <v>0</v>
      </c>
      <c r="BF3489" s="14">
        <f>MARD!AW3489</f>
        <v>0</v>
      </c>
      <c r="BG3489" s="15">
        <f>MARD!AX3489</f>
        <v>0</v>
      </c>
      <c r="BH3489" s="14">
        <f>MARD!AY3489</f>
        <v>0</v>
      </c>
      <c r="BI3489" s="14">
        <f>MARD!AZ3489</f>
        <v>0</v>
      </c>
    </row>
    <row r="3490" spans="1:61" x14ac:dyDescent="0.25">
      <c r="A3490" t="str">
        <f t="shared" si="271"/>
        <v>No</v>
      </c>
      <c r="B3490" t="str">
        <f t="shared" si="270"/>
        <v>No</v>
      </c>
      <c r="C3490" s="14">
        <f>MARD!A3490</f>
        <v>0</v>
      </c>
      <c r="D3490" s="14"/>
      <c r="E3490" s="14">
        <f>MARD!B3490</f>
        <v>0</v>
      </c>
      <c r="F3490" s="14" t="str">
        <f t="shared" si="272"/>
        <v>00</v>
      </c>
      <c r="G3490" s="14">
        <f>MARD!C3490</f>
        <v>0</v>
      </c>
      <c r="H3490" s="14">
        <f>MARD!D3490</f>
        <v>0</v>
      </c>
      <c r="I3490" s="14" t="e">
        <f>VLOOKUP(D3490,MARA!A:B,2,FALSE)</f>
        <v>#N/A</v>
      </c>
      <c r="J3490" s="14" t="e">
        <f t="shared" si="273"/>
        <v>#N/A</v>
      </c>
      <c r="K3490" s="14">
        <f>MARD!E3490</f>
        <v>0</v>
      </c>
      <c r="L3490" s="14">
        <f>MARD!F3490</f>
        <v>0</v>
      </c>
      <c r="M3490" s="14">
        <f>MARD!G3490</f>
        <v>0</v>
      </c>
      <c r="N3490" s="14">
        <f>MARD!H3490</f>
        <v>0</v>
      </c>
      <c r="O3490" s="15">
        <f>MARD!I3490</f>
        <v>0</v>
      </c>
      <c r="P3490" s="15">
        <f>VLOOKUP(F3490,'MBEW calc'!C:F,4,FALSE)</f>
        <v>0</v>
      </c>
      <c r="Q3490" s="17">
        <f t="shared" si="274"/>
        <v>0</v>
      </c>
      <c r="R3490" s="15">
        <f>VLOOKUP(F3490,'MARC calc'!C:D,2,FALSE)</f>
        <v>0</v>
      </c>
      <c r="S3490" s="15">
        <f>MARD!J3490</f>
        <v>0</v>
      </c>
      <c r="T3490" s="15">
        <f>MARD!K3490</f>
        <v>0</v>
      </c>
      <c r="U3490" s="15">
        <f>MARD!L3490</f>
        <v>0</v>
      </c>
      <c r="V3490" s="15">
        <f>MARD!M3490</f>
        <v>0</v>
      </c>
      <c r="W3490" s="15">
        <f>MARD!N3490</f>
        <v>0</v>
      </c>
      <c r="X3490" s="15">
        <f>MARD!O3490</f>
        <v>0</v>
      </c>
      <c r="Y3490" s="15">
        <f>MARD!P3490</f>
        <v>0</v>
      </c>
      <c r="Z3490" s="15">
        <f>MARD!Q3490</f>
        <v>0</v>
      </c>
      <c r="AA3490" s="15">
        <f>MARD!R3490</f>
        <v>0</v>
      </c>
      <c r="AB3490" s="15">
        <f>MARD!S3490</f>
        <v>0</v>
      </c>
      <c r="AC3490" s="15">
        <f>MARD!T3490</f>
        <v>0</v>
      </c>
      <c r="AD3490" s="14">
        <f>MARD!U3490</f>
        <v>0</v>
      </c>
      <c r="AE3490" s="14">
        <f>MARD!V3490</f>
        <v>0</v>
      </c>
      <c r="AF3490" s="14">
        <f>MARD!W3490</f>
        <v>0</v>
      </c>
      <c r="AG3490" s="14">
        <f>MARD!X3490</f>
        <v>0</v>
      </c>
      <c r="AH3490" s="14">
        <f>MARD!Y3490</f>
        <v>0</v>
      </c>
      <c r="AI3490" s="14">
        <f>MARD!Z3490</f>
        <v>0</v>
      </c>
      <c r="AJ3490" s="14">
        <f>MARD!AA3490</f>
        <v>0</v>
      </c>
      <c r="AK3490" s="14">
        <f>MARD!AB3490</f>
        <v>0</v>
      </c>
      <c r="AL3490" s="14">
        <f>MARD!AC3490</f>
        <v>0</v>
      </c>
      <c r="AM3490" s="14">
        <f>MARD!AD3490</f>
        <v>0</v>
      </c>
      <c r="AN3490" s="15">
        <f>MARD!AE3490</f>
        <v>0</v>
      </c>
      <c r="AO3490" s="15">
        <f>MARD!AF3490</f>
        <v>0</v>
      </c>
      <c r="AP3490" s="14">
        <f>MARD!AG3490</f>
        <v>0</v>
      </c>
      <c r="AQ3490" s="14">
        <f>MARD!AH3490</f>
        <v>0</v>
      </c>
      <c r="AR3490" s="14">
        <f>MARD!AI3490</f>
        <v>0</v>
      </c>
      <c r="AS3490" s="14">
        <f>MARD!AJ3490</f>
        <v>0</v>
      </c>
      <c r="AT3490" s="15">
        <f>MARD!AK3490</f>
        <v>0</v>
      </c>
      <c r="AU3490" s="15">
        <f>MARD!AL3490</f>
        <v>0</v>
      </c>
      <c r="AV3490" s="15">
        <f>MARD!AM3490</f>
        <v>0</v>
      </c>
      <c r="AW3490" s="15">
        <f>MARD!AN3490</f>
        <v>0</v>
      </c>
      <c r="AX3490" s="16">
        <f>MARD!AO3490</f>
        <v>0</v>
      </c>
      <c r="AY3490" s="14">
        <f>MARD!AP3490</f>
        <v>0</v>
      </c>
      <c r="AZ3490" s="16">
        <f>MARD!AQ3490</f>
        <v>0</v>
      </c>
      <c r="BA3490" s="17">
        <f>MARD!AR3490</f>
        <v>0</v>
      </c>
      <c r="BB3490" s="17">
        <f>MARD!AS3490</f>
        <v>0</v>
      </c>
      <c r="BC3490" s="14">
        <f>MARD!AT3490</f>
        <v>0</v>
      </c>
      <c r="BD3490" s="18">
        <f>MARD!AU3490</f>
        <v>0</v>
      </c>
      <c r="BE3490" s="14">
        <f>MARD!AV3490</f>
        <v>0</v>
      </c>
      <c r="BF3490" s="14">
        <f>MARD!AW3490</f>
        <v>0</v>
      </c>
      <c r="BG3490" s="15">
        <f>MARD!AX3490</f>
        <v>0</v>
      </c>
      <c r="BH3490" s="14">
        <f>MARD!AY3490</f>
        <v>0</v>
      </c>
      <c r="BI3490" s="14">
        <f>MARD!AZ3490</f>
        <v>0</v>
      </c>
    </row>
    <row r="3491" spans="1:61" x14ac:dyDescent="0.25">
      <c r="A3491" t="str">
        <f t="shared" si="271"/>
        <v>No</v>
      </c>
      <c r="B3491" t="str">
        <f t="shared" si="270"/>
        <v>No</v>
      </c>
      <c r="C3491" s="14">
        <f>MARD!A3491</f>
        <v>0</v>
      </c>
      <c r="D3491" s="14"/>
      <c r="E3491" s="14">
        <f>MARD!B3491</f>
        <v>0</v>
      </c>
      <c r="F3491" s="14" t="str">
        <f t="shared" si="272"/>
        <v>00</v>
      </c>
      <c r="G3491" s="14">
        <f>MARD!C3491</f>
        <v>0</v>
      </c>
      <c r="H3491" s="14">
        <f>MARD!D3491</f>
        <v>0</v>
      </c>
      <c r="I3491" s="14" t="e">
        <f>VLOOKUP(D3491,MARA!A:B,2,FALSE)</f>
        <v>#N/A</v>
      </c>
      <c r="J3491" s="14" t="e">
        <f t="shared" si="273"/>
        <v>#N/A</v>
      </c>
      <c r="K3491" s="14">
        <f>MARD!E3491</f>
        <v>0</v>
      </c>
      <c r="L3491" s="14">
        <f>MARD!F3491</f>
        <v>0</v>
      </c>
      <c r="M3491" s="14">
        <f>MARD!G3491</f>
        <v>0</v>
      </c>
      <c r="N3491" s="14">
        <f>MARD!H3491</f>
        <v>0</v>
      </c>
      <c r="O3491" s="15">
        <f>MARD!I3491</f>
        <v>0</v>
      </c>
      <c r="P3491" s="15">
        <f>VLOOKUP(F3491,'MBEW calc'!C:F,4,FALSE)</f>
        <v>0</v>
      </c>
      <c r="Q3491" s="17">
        <f t="shared" si="274"/>
        <v>0</v>
      </c>
      <c r="R3491" s="15">
        <f>VLOOKUP(F3491,'MARC calc'!C:D,2,FALSE)</f>
        <v>0</v>
      </c>
      <c r="S3491" s="15">
        <f>MARD!J3491</f>
        <v>0</v>
      </c>
      <c r="T3491" s="15">
        <f>MARD!K3491</f>
        <v>0</v>
      </c>
      <c r="U3491" s="15">
        <f>MARD!L3491</f>
        <v>0</v>
      </c>
      <c r="V3491" s="15">
        <f>MARD!M3491</f>
        <v>0</v>
      </c>
      <c r="W3491" s="15">
        <f>MARD!N3491</f>
        <v>0</v>
      </c>
      <c r="X3491" s="15">
        <f>MARD!O3491</f>
        <v>0</v>
      </c>
      <c r="Y3491" s="15">
        <f>MARD!P3491</f>
        <v>0</v>
      </c>
      <c r="Z3491" s="15">
        <f>MARD!Q3491</f>
        <v>0</v>
      </c>
      <c r="AA3491" s="15">
        <f>MARD!R3491</f>
        <v>0</v>
      </c>
      <c r="AB3491" s="15">
        <f>MARD!S3491</f>
        <v>0</v>
      </c>
      <c r="AC3491" s="15">
        <f>MARD!T3491</f>
        <v>0</v>
      </c>
      <c r="AD3491" s="14">
        <f>MARD!U3491</f>
        <v>0</v>
      </c>
      <c r="AE3491" s="14">
        <f>MARD!V3491</f>
        <v>0</v>
      </c>
      <c r="AF3491" s="14">
        <f>MARD!W3491</f>
        <v>0</v>
      </c>
      <c r="AG3491" s="14">
        <f>MARD!X3491</f>
        <v>0</v>
      </c>
      <c r="AH3491" s="14">
        <f>MARD!Y3491</f>
        <v>0</v>
      </c>
      <c r="AI3491" s="14">
        <f>MARD!Z3491</f>
        <v>0</v>
      </c>
      <c r="AJ3491" s="14">
        <f>MARD!AA3491</f>
        <v>0</v>
      </c>
      <c r="AK3491" s="14">
        <f>MARD!AB3491</f>
        <v>0</v>
      </c>
      <c r="AL3491" s="14">
        <f>MARD!AC3491</f>
        <v>0</v>
      </c>
      <c r="AM3491" s="14">
        <f>MARD!AD3491</f>
        <v>0</v>
      </c>
      <c r="AN3491" s="15">
        <f>MARD!AE3491</f>
        <v>0</v>
      </c>
      <c r="AO3491" s="15">
        <f>MARD!AF3491</f>
        <v>0</v>
      </c>
      <c r="AP3491" s="14">
        <f>MARD!AG3491</f>
        <v>0</v>
      </c>
      <c r="AQ3491" s="14">
        <f>MARD!AH3491</f>
        <v>0</v>
      </c>
      <c r="AR3491" s="14">
        <f>MARD!AI3491</f>
        <v>0</v>
      </c>
      <c r="AS3491" s="14">
        <f>MARD!AJ3491</f>
        <v>0</v>
      </c>
      <c r="AT3491" s="15">
        <f>MARD!AK3491</f>
        <v>0</v>
      </c>
      <c r="AU3491" s="15">
        <f>MARD!AL3491</f>
        <v>0</v>
      </c>
      <c r="AV3491" s="15">
        <f>MARD!AM3491</f>
        <v>0</v>
      </c>
      <c r="AW3491" s="15">
        <f>MARD!AN3491</f>
        <v>0</v>
      </c>
      <c r="AX3491" s="16">
        <f>MARD!AO3491</f>
        <v>0</v>
      </c>
      <c r="AY3491" s="14">
        <f>MARD!AP3491</f>
        <v>0</v>
      </c>
      <c r="AZ3491" s="16">
        <f>MARD!AQ3491</f>
        <v>0</v>
      </c>
      <c r="BA3491" s="17">
        <f>MARD!AR3491</f>
        <v>0</v>
      </c>
      <c r="BB3491" s="17">
        <f>MARD!AS3491</f>
        <v>0</v>
      </c>
      <c r="BC3491" s="14">
        <f>MARD!AT3491</f>
        <v>0</v>
      </c>
      <c r="BD3491" s="18">
        <f>MARD!AU3491</f>
        <v>0</v>
      </c>
      <c r="BE3491" s="14">
        <f>MARD!AV3491</f>
        <v>0</v>
      </c>
      <c r="BF3491" s="14">
        <f>MARD!AW3491</f>
        <v>0</v>
      </c>
      <c r="BG3491" s="15">
        <f>MARD!AX3491</f>
        <v>0</v>
      </c>
      <c r="BH3491" s="14">
        <f>MARD!AY3491</f>
        <v>0</v>
      </c>
      <c r="BI3491" s="14">
        <f>MARD!AZ3491</f>
        <v>0</v>
      </c>
    </row>
    <row r="3492" spans="1:61" x14ac:dyDescent="0.25">
      <c r="A3492" t="str">
        <f t="shared" si="271"/>
        <v>No</v>
      </c>
      <c r="B3492" t="str">
        <f t="shared" si="270"/>
        <v>No</v>
      </c>
      <c r="C3492" s="14">
        <f>MARD!A3492</f>
        <v>0</v>
      </c>
      <c r="D3492" s="14"/>
      <c r="E3492" s="14">
        <f>MARD!B3492</f>
        <v>0</v>
      </c>
      <c r="F3492" s="14" t="str">
        <f t="shared" si="272"/>
        <v>00</v>
      </c>
      <c r="G3492" s="14">
        <f>MARD!C3492</f>
        <v>0</v>
      </c>
      <c r="H3492" s="14">
        <f>MARD!D3492</f>
        <v>0</v>
      </c>
      <c r="I3492" s="14" t="e">
        <f>VLOOKUP(D3492,MARA!A:B,2,FALSE)</f>
        <v>#N/A</v>
      </c>
      <c r="J3492" s="14" t="e">
        <f t="shared" si="273"/>
        <v>#N/A</v>
      </c>
      <c r="K3492" s="14">
        <f>MARD!E3492</f>
        <v>0</v>
      </c>
      <c r="L3492" s="14">
        <f>MARD!F3492</f>
        <v>0</v>
      </c>
      <c r="M3492" s="14">
        <f>MARD!G3492</f>
        <v>0</v>
      </c>
      <c r="N3492" s="14">
        <f>MARD!H3492</f>
        <v>0</v>
      </c>
      <c r="O3492" s="15">
        <f>MARD!I3492</f>
        <v>0</v>
      </c>
      <c r="P3492" s="15">
        <f>VLOOKUP(F3492,'MBEW calc'!C:F,4,FALSE)</f>
        <v>0</v>
      </c>
      <c r="Q3492" s="17">
        <f t="shared" si="274"/>
        <v>0</v>
      </c>
      <c r="R3492" s="15">
        <f>VLOOKUP(F3492,'MARC calc'!C:D,2,FALSE)</f>
        <v>0</v>
      </c>
      <c r="S3492" s="15">
        <f>MARD!J3492</f>
        <v>0</v>
      </c>
      <c r="T3492" s="15">
        <f>MARD!K3492</f>
        <v>0</v>
      </c>
      <c r="U3492" s="15">
        <f>MARD!L3492</f>
        <v>0</v>
      </c>
      <c r="V3492" s="15">
        <f>MARD!M3492</f>
        <v>0</v>
      </c>
      <c r="W3492" s="15">
        <f>MARD!N3492</f>
        <v>0</v>
      </c>
      <c r="X3492" s="15">
        <f>MARD!O3492</f>
        <v>0</v>
      </c>
      <c r="Y3492" s="15">
        <f>MARD!P3492</f>
        <v>0</v>
      </c>
      <c r="Z3492" s="15">
        <f>MARD!Q3492</f>
        <v>0</v>
      </c>
      <c r="AA3492" s="15">
        <f>MARD!R3492</f>
        <v>0</v>
      </c>
      <c r="AB3492" s="15">
        <f>MARD!S3492</f>
        <v>0</v>
      </c>
      <c r="AC3492" s="15">
        <f>MARD!T3492</f>
        <v>0</v>
      </c>
      <c r="AD3492" s="14">
        <f>MARD!U3492</f>
        <v>0</v>
      </c>
      <c r="AE3492" s="14">
        <f>MARD!V3492</f>
        <v>0</v>
      </c>
      <c r="AF3492" s="14">
        <f>MARD!W3492</f>
        <v>0</v>
      </c>
      <c r="AG3492" s="14">
        <f>MARD!X3492</f>
        <v>0</v>
      </c>
      <c r="AH3492" s="14">
        <f>MARD!Y3492</f>
        <v>0</v>
      </c>
      <c r="AI3492" s="14">
        <f>MARD!Z3492</f>
        <v>0</v>
      </c>
      <c r="AJ3492" s="14">
        <f>MARD!AA3492</f>
        <v>0</v>
      </c>
      <c r="AK3492" s="14">
        <f>MARD!AB3492</f>
        <v>0</v>
      </c>
      <c r="AL3492" s="14">
        <f>MARD!AC3492</f>
        <v>0</v>
      </c>
      <c r="AM3492" s="14">
        <f>MARD!AD3492</f>
        <v>0</v>
      </c>
      <c r="AN3492" s="15">
        <f>MARD!AE3492</f>
        <v>0</v>
      </c>
      <c r="AO3492" s="15">
        <f>MARD!AF3492</f>
        <v>0</v>
      </c>
      <c r="AP3492" s="14">
        <f>MARD!AG3492</f>
        <v>0</v>
      </c>
      <c r="AQ3492" s="14">
        <f>MARD!AH3492</f>
        <v>0</v>
      </c>
      <c r="AR3492" s="14">
        <f>MARD!AI3492</f>
        <v>0</v>
      </c>
      <c r="AS3492" s="14">
        <f>MARD!AJ3492</f>
        <v>0</v>
      </c>
      <c r="AT3492" s="15">
        <f>MARD!AK3492</f>
        <v>0</v>
      </c>
      <c r="AU3492" s="15">
        <f>MARD!AL3492</f>
        <v>0</v>
      </c>
      <c r="AV3492" s="15">
        <f>MARD!AM3492</f>
        <v>0</v>
      </c>
      <c r="AW3492" s="15">
        <f>MARD!AN3492</f>
        <v>0</v>
      </c>
      <c r="AX3492" s="16">
        <f>MARD!AO3492</f>
        <v>0</v>
      </c>
      <c r="AY3492" s="14">
        <f>MARD!AP3492</f>
        <v>0</v>
      </c>
      <c r="AZ3492" s="16">
        <f>MARD!AQ3492</f>
        <v>0</v>
      </c>
      <c r="BA3492" s="17">
        <f>MARD!AR3492</f>
        <v>0</v>
      </c>
      <c r="BB3492" s="17">
        <f>MARD!AS3492</f>
        <v>0</v>
      </c>
      <c r="BC3492" s="14">
        <f>MARD!AT3492</f>
        <v>0</v>
      </c>
      <c r="BD3492" s="18">
        <f>MARD!AU3492</f>
        <v>0</v>
      </c>
      <c r="BE3492" s="14">
        <f>MARD!AV3492</f>
        <v>0</v>
      </c>
      <c r="BF3492" s="14">
        <f>MARD!AW3492</f>
        <v>0</v>
      </c>
      <c r="BG3492" s="15">
        <f>MARD!AX3492</f>
        <v>0</v>
      </c>
      <c r="BH3492" s="14">
        <f>MARD!AY3492</f>
        <v>0</v>
      </c>
      <c r="BI3492" s="14">
        <f>MARD!AZ3492</f>
        <v>0</v>
      </c>
    </row>
    <row r="3493" spans="1:61" x14ac:dyDescent="0.25">
      <c r="A3493" t="str">
        <f t="shared" si="271"/>
        <v>No</v>
      </c>
      <c r="B3493" t="str">
        <f t="shared" si="270"/>
        <v>No</v>
      </c>
      <c r="C3493" s="14">
        <f>MARD!A3493</f>
        <v>0</v>
      </c>
      <c r="D3493" s="14"/>
      <c r="E3493" s="14">
        <f>MARD!B3493</f>
        <v>0</v>
      </c>
      <c r="F3493" s="14" t="str">
        <f t="shared" si="272"/>
        <v>00</v>
      </c>
      <c r="G3493" s="14">
        <f>MARD!C3493</f>
        <v>0</v>
      </c>
      <c r="H3493" s="14">
        <f>MARD!D3493</f>
        <v>0</v>
      </c>
      <c r="I3493" s="14" t="e">
        <f>VLOOKUP(D3493,MARA!A:B,2,FALSE)</f>
        <v>#N/A</v>
      </c>
      <c r="J3493" s="14" t="e">
        <f t="shared" si="273"/>
        <v>#N/A</v>
      </c>
      <c r="K3493" s="14">
        <f>MARD!E3493</f>
        <v>0</v>
      </c>
      <c r="L3493" s="14">
        <f>MARD!F3493</f>
        <v>0</v>
      </c>
      <c r="M3493" s="14">
        <f>MARD!G3493</f>
        <v>0</v>
      </c>
      <c r="N3493" s="14">
        <f>MARD!H3493</f>
        <v>0</v>
      </c>
      <c r="O3493" s="15">
        <f>MARD!I3493</f>
        <v>0</v>
      </c>
      <c r="P3493" s="15">
        <f>VLOOKUP(F3493,'MBEW calc'!C:F,4,FALSE)</f>
        <v>0</v>
      </c>
      <c r="Q3493" s="17">
        <f t="shared" si="274"/>
        <v>0</v>
      </c>
      <c r="R3493" s="15">
        <f>VLOOKUP(F3493,'MARC calc'!C:D,2,FALSE)</f>
        <v>0</v>
      </c>
      <c r="S3493" s="15">
        <f>MARD!J3493</f>
        <v>0</v>
      </c>
      <c r="T3493" s="15">
        <f>MARD!K3493</f>
        <v>0</v>
      </c>
      <c r="U3493" s="15">
        <f>MARD!L3493</f>
        <v>0</v>
      </c>
      <c r="V3493" s="15">
        <f>MARD!M3493</f>
        <v>0</v>
      </c>
      <c r="W3493" s="15">
        <f>MARD!N3493</f>
        <v>0</v>
      </c>
      <c r="X3493" s="15">
        <f>MARD!O3493</f>
        <v>0</v>
      </c>
      <c r="Y3493" s="15">
        <f>MARD!P3493</f>
        <v>0</v>
      </c>
      <c r="Z3493" s="15">
        <f>MARD!Q3493</f>
        <v>0</v>
      </c>
      <c r="AA3493" s="15">
        <f>MARD!R3493</f>
        <v>0</v>
      </c>
      <c r="AB3493" s="15">
        <f>MARD!S3493</f>
        <v>0</v>
      </c>
      <c r="AC3493" s="15">
        <f>MARD!T3493</f>
        <v>0</v>
      </c>
      <c r="AD3493" s="14">
        <f>MARD!U3493</f>
        <v>0</v>
      </c>
      <c r="AE3493" s="14">
        <f>MARD!V3493</f>
        <v>0</v>
      </c>
      <c r="AF3493" s="14">
        <f>MARD!W3493</f>
        <v>0</v>
      </c>
      <c r="AG3493" s="14">
        <f>MARD!X3493</f>
        <v>0</v>
      </c>
      <c r="AH3493" s="14">
        <f>MARD!Y3493</f>
        <v>0</v>
      </c>
      <c r="AI3493" s="14">
        <f>MARD!Z3493</f>
        <v>0</v>
      </c>
      <c r="AJ3493" s="14">
        <f>MARD!AA3493</f>
        <v>0</v>
      </c>
      <c r="AK3493" s="14">
        <f>MARD!AB3493</f>
        <v>0</v>
      </c>
      <c r="AL3493" s="14">
        <f>MARD!AC3493</f>
        <v>0</v>
      </c>
      <c r="AM3493" s="14">
        <f>MARD!AD3493</f>
        <v>0</v>
      </c>
      <c r="AN3493" s="15">
        <f>MARD!AE3493</f>
        <v>0</v>
      </c>
      <c r="AO3493" s="15">
        <f>MARD!AF3493</f>
        <v>0</v>
      </c>
      <c r="AP3493" s="14">
        <f>MARD!AG3493</f>
        <v>0</v>
      </c>
      <c r="AQ3493" s="14">
        <f>MARD!AH3493</f>
        <v>0</v>
      </c>
      <c r="AR3493" s="14">
        <f>MARD!AI3493</f>
        <v>0</v>
      </c>
      <c r="AS3493" s="14">
        <f>MARD!AJ3493</f>
        <v>0</v>
      </c>
      <c r="AT3493" s="15">
        <f>MARD!AK3493</f>
        <v>0</v>
      </c>
      <c r="AU3493" s="15">
        <f>MARD!AL3493</f>
        <v>0</v>
      </c>
      <c r="AV3493" s="15">
        <f>MARD!AM3493</f>
        <v>0</v>
      </c>
      <c r="AW3493" s="15">
        <f>MARD!AN3493</f>
        <v>0</v>
      </c>
      <c r="AX3493" s="16">
        <f>MARD!AO3493</f>
        <v>0</v>
      </c>
      <c r="AY3493" s="14">
        <f>MARD!AP3493</f>
        <v>0</v>
      </c>
      <c r="AZ3493" s="16">
        <f>MARD!AQ3493</f>
        <v>0</v>
      </c>
      <c r="BA3493" s="17">
        <f>MARD!AR3493</f>
        <v>0</v>
      </c>
      <c r="BB3493" s="17">
        <f>MARD!AS3493</f>
        <v>0</v>
      </c>
      <c r="BC3493" s="14">
        <f>MARD!AT3493</f>
        <v>0</v>
      </c>
      <c r="BD3493" s="18">
        <f>MARD!AU3493</f>
        <v>0</v>
      </c>
      <c r="BE3493" s="14">
        <f>MARD!AV3493</f>
        <v>0</v>
      </c>
      <c r="BF3493" s="14">
        <f>MARD!AW3493</f>
        <v>0</v>
      </c>
      <c r="BG3493" s="15">
        <f>MARD!AX3493</f>
        <v>0</v>
      </c>
      <c r="BH3493" s="14">
        <f>MARD!AY3493</f>
        <v>0</v>
      </c>
      <c r="BI3493" s="14">
        <f>MARD!AZ3493</f>
        <v>0</v>
      </c>
    </row>
    <row r="3494" spans="1:61" x14ac:dyDescent="0.25">
      <c r="A3494" t="str">
        <f t="shared" si="271"/>
        <v>No</v>
      </c>
      <c r="B3494" t="str">
        <f t="shared" si="270"/>
        <v>No</v>
      </c>
      <c r="C3494" s="14">
        <f>MARD!A3494</f>
        <v>0</v>
      </c>
      <c r="D3494" s="14"/>
      <c r="E3494" s="14">
        <f>MARD!B3494</f>
        <v>0</v>
      </c>
      <c r="F3494" s="14" t="str">
        <f t="shared" si="272"/>
        <v>00</v>
      </c>
      <c r="G3494" s="14">
        <f>MARD!C3494</f>
        <v>0</v>
      </c>
      <c r="H3494" s="14">
        <f>MARD!D3494</f>
        <v>0</v>
      </c>
      <c r="I3494" s="14" t="e">
        <f>VLOOKUP(D3494,MARA!A:B,2,FALSE)</f>
        <v>#N/A</v>
      </c>
      <c r="J3494" s="14" t="e">
        <f t="shared" si="273"/>
        <v>#N/A</v>
      </c>
      <c r="K3494" s="14">
        <f>MARD!E3494</f>
        <v>0</v>
      </c>
      <c r="L3494" s="14">
        <f>MARD!F3494</f>
        <v>0</v>
      </c>
      <c r="M3494" s="14">
        <f>MARD!G3494</f>
        <v>0</v>
      </c>
      <c r="N3494" s="14">
        <f>MARD!H3494</f>
        <v>0</v>
      </c>
      <c r="O3494" s="15">
        <f>MARD!I3494</f>
        <v>0</v>
      </c>
      <c r="P3494" s="15">
        <f>VLOOKUP(F3494,'MBEW calc'!C:F,4,FALSE)</f>
        <v>0</v>
      </c>
      <c r="Q3494" s="17">
        <f t="shared" si="274"/>
        <v>0</v>
      </c>
      <c r="R3494" s="15">
        <f>VLOOKUP(F3494,'MARC calc'!C:D,2,FALSE)</f>
        <v>0</v>
      </c>
      <c r="S3494" s="15">
        <f>MARD!J3494</f>
        <v>0</v>
      </c>
      <c r="T3494" s="15">
        <f>MARD!K3494</f>
        <v>0</v>
      </c>
      <c r="U3494" s="15">
        <f>MARD!L3494</f>
        <v>0</v>
      </c>
      <c r="V3494" s="15">
        <f>MARD!M3494</f>
        <v>0</v>
      </c>
      <c r="W3494" s="15">
        <f>MARD!N3494</f>
        <v>0</v>
      </c>
      <c r="X3494" s="15">
        <f>MARD!O3494</f>
        <v>0</v>
      </c>
      <c r="Y3494" s="15">
        <f>MARD!P3494</f>
        <v>0</v>
      </c>
      <c r="Z3494" s="15">
        <f>MARD!Q3494</f>
        <v>0</v>
      </c>
      <c r="AA3494" s="15">
        <f>MARD!R3494</f>
        <v>0</v>
      </c>
      <c r="AB3494" s="15">
        <f>MARD!S3494</f>
        <v>0</v>
      </c>
      <c r="AC3494" s="15">
        <f>MARD!T3494</f>
        <v>0</v>
      </c>
      <c r="AD3494" s="14">
        <f>MARD!U3494</f>
        <v>0</v>
      </c>
      <c r="AE3494" s="14">
        <f>MARD!V3494</f>
        <v>0</v>
      </c>
      <c r="AF3494" s="14">
        <f>MARD!W3494</f>
        <v>0</v>
      </c>
      <c r="AG3494" s="14">
        <f>MARD!X3494</f>
        <v>0</v>
      </c>
      <c r="AH3494" s="14">
        <f>MARD!Y3494</f>
        <v>0</v>
      </c>
      <c r="AI3494" s="14">
        <f>MARD!Z3494</f>
        <v>0</v>
      </c>
      <c r="AJ3494" s="14">
        <f>MARD!AA3494</f>
        <v>0</v>
      </c>
      <c r="AK3494" s="14">
        <f>MARD!AB3494</f>
        <v>0</v>
      </c>
      <c r="AL3494" s="14">
        <f>MARD!AC3494</f>
        <v>0</v>
      </c>
      <c r="AM3494" s="14">
        <f>MARD!AD3494</f>
        <v>0</v>
      </c>
      <c r="AN3494" s="15">
        <f>MARD!AE3494</f>
        <v>0</v>
      </c>
      <c r="AO3494" s="15">
        <f>MARD!AF3494</f>
        <v>0</v>
      </c>
      <c r="AP3494" s="14">
        <f>MARD!AG3494</f>
        <v>0</v>
      </c>
      <c r="AQ3494" s="14">
        <f>MARD!AH3494</f>
        <v>0</v>
      </c>
      <c r="AR3494" s="14">
        <f>MARD!AI3494</f>
        <v>0</v>
      </c>
      <c r="AS3494" s="14">
        <f>MARD!AJ3494</f>
        <v>0</v>
      </c>
      <c r="AT3494" s="15">
        <f>MARD!AK3494</f>
        <v>0</v>
      </c>
      <c r="AU3494" s="15">
        <f>MARD!AL3494</f>
        <v>0</v>
      </c>
      <c r="AV3494" s="15">
        <f>MARD!AM3494</f>
        <v>0</v>
      </c>
      <c r="AW3494" s="15">
        <f>MARD!AN3494</f>
        <v>0</v>
      </c>
      <c r="AX3494" s="16">
        <f>MARD!AO3494</f>
        <v>0</v>
      </c>
      <c r="AY3494" s="14">
        <f>MARD!AP3494</f>
        <v>0</v>
      </c>
      <c r="AZ3494" s="16">
        <f>MARD!AQ3494</f>
        <v>0</v>
      </c>
      <c r="BA3494" s="17">
        <f>MARD!AR3494</f>
        <v>0</v>
      </c>
      <c r="BB3494" s="17">
        <f>MARD!AS3494</f>
        <v>0</v>
      </c>
      <c r="BC3494" s="14">
        <f>MARD!AT3494</f>
        <v>0</v>
      </c>
      <c r="BD3494" s="18">
        <f>MARD!AU3494</f>
        <v>0</v>
      </c>
      <c r="BE3494" s="14">
        <f>MARD!AV3494</f>
        <v>0</v>
      </c>
      <c r="BF3494" s="14">
        <f>MARD!AW3494</f>
        <v>0</v>
      </c>
      <c r="BG3494" s="15">
        <f>MARD!AX3494</f>
        <v>0</v>
      </c>
      <c r="BH3494" s="14">
        <f>MARD!AY3494</f>
        <v>0</v>
      </c>
      <c r="BI3494" s="14">
        <f>MARD!AZ3494</f>
        <v>0</v>
      </c>
    </row>
    <row r="3495" spans="1:61" x14ac:dyDescent="0.25">
      <c r="A3495" t="str">
        <f t="shared" si="271"/>
        <v>No</v>
      </c>
      <c r="B3495" t="str">
        <f t="shared" si="270"/>
        <v>No</v>
      </c>
      <c r="C3495" s="14">
        <f>MARD!A3495</f>
        <v>0</v>
      </c>
      <c r="D3495" s="14"/>
      <c r="E3495" s="14">
        <f>MARD!B3495</f>
        <v>0</v>
      </c>
      <c r="F3495" s="14" t="str">
        <f t="shared" si="272"/>
        <v>00</v>
      </c>
      <c r="G3495" s="14">
        <f>MARD!C3495</f>
        <v>0</v>
      </c>
      <c r="H3495" s="14">
        <f>MARD!D3495</f>
        <v>0</v>
      </c>
      <c r="I3495" s="14" t="e">
        <f>VLOOKUP(D3495,MARA!A:B,2,FALSE)</f>
        <v>#N/A</v>
      </c>
      <c r="J3495" s="14" t="e">
        <f t="shared" si="273"/>
        <v>#N/A</v>
      </c>
      <c r="K3495" s="14">
        <f>MARD!E3495</f>
        <v>0</v>
      </c>
      <c r="L3495" s="14">
        <f>MARD!F3495</f>
        <v>0</v>
      </c>
      <c r="M3495" s="14">
        <f>MARD!G3495</f>
        <v>0</v>
      </c>
      <c r="N3495" s="14">
        <f>MARD!H3495</f>
        <v>0</v>
      </c>
      <c r="O3495" s="15">
        <f>MARD!I3495</f>
        <v>0</v>
      </c>
      <c r="P3495" s="15">
        <f>VLOOKUP(F3495,'MBEW calc'!C:F,4,FALSE)</f>
        <v>0</v>
      </c>
      <c r="Q3495" s="17">
        <f t="shared" si="274"/>
        <v>0</v>
      </c>
      <c r="R3495" s="15">
        <f>VLOOKUP(F3495,'MARC calc'!C:D,2,FALSE)</f>
        <v>0</v>
      </c>
      <c r="S3495" s="15">
        <f>MARD!J3495</f>
        <v>0</v>
      </c>
      <c r="T3495" s="15">
        <f>MARD!K3495</f>
        <v>0</v>
      </c>
      <c r="U3495" s="15">
        <f>MARD!L3495</f>
        <v>0</v>
      </c>
      <c r="V3495" s="15">
        <f>MARD!M3495</f>
        <v>0</v>
      </c>
      <c r="W3495" s="15">
        <f>MARD!N3495</f>
        <v>0</v>
      </c>
      <c r="X3495" s="15">
        <f>MARD!O3495</f>
        <v>0</v>
      </c>
      <c r="Y3495" s="15">
        <f>MARD!P3495</f>
        <v>0</v>
      </c>
      <c r="Z3495" s="15">
        <f>MARD!Q3495</f>
        <v>0</v>
      </c>
      <c r="AA3495" s="15">
        <f>MARD!R3495</f>
        <v>0</v>
      </c>
      <c r="AB3495" s="15">
        <f>MARD!S3495</f>
        <v>0</v>
      </c>
      <c r="AC3495" s="15">
        <f>MARD!T3495</f>
        <v>0</v>
      </c>
      <c r="AD3495" s="14">
        <f>MARD!U3495</f>
        <v>0</v>
      </c>
      <c r="AE3495" s="14">
        <f>MARD!V3495</f>
        <v>0</v>
      </c>
      <c r="AF3495" s="14">
        <f>MARD!W3495</f>
        <v>0</v>
      </c>
      <c r="AG3495" s="14">
        <f>MARD!X3495</f>
        <v>0</v>
      </c>
      <c r="AH3495" s="14">
        <f>MARD!Y3495</f>
        <v>0</v>
      </c>
      <c r="AI3495" s="14">
        <f>MARD!Z3495</f>
        <v>0</v>
      </c>
      <c r="AJ3495" s="14">
        <f>MARD!AA3495</f>
        <v>0</v>
      </c>
      <c r="AK3495" s="14">
        <f>MARD!AB3495</f>
        <v>0</v>
      </c>
      <c r="AL3495" s="14">
        <f>MARD!AC3495</f>
        <v>0</v>
      </c>
      <c r="AM3495" s="14">
        <f>MARD!AD3495</f>
        <v>0</v>
      </c>
      <c r="AN3495" s="15">
        <f>MARD!AE3495</f>
        <v>0</v>
      </c>
      <c r="AO3495" s="15">
        <f>MARD!AF3495</f>
        <v>0</v>
      </c>
      <c r="AP3495" s="14">
        <f>MARD!AG3495</f>
        <v>0</v>
      </c>
      <c r="AQ3495" s="14">
        <f>MARD!AH3495</f>
        <v>0</v>
      </c>
      <c r="AR3495" s="14">
        <f>MARD!AI3495</f>
        <v>0</v>
      </c>
      <c r="AS3495" s="14">
        <f>MARD!AJ3495</f>
        <v>0</v>
      </c>
      <c r="AT3495" s="15">
        <f>MARD!AK3495</f>
        <v>0</v>
      </c>
      <c r="AU3495" s="15">
        <f>MARD!AL3495</f>
        <v>0</v>
      </c>
      <c r="AV3495" s="15">
        <f>MARD!AM3495</f>
        <v>0</v>
      </c>
      <c r="AW3495" s="15">
        <f>MARD!AN3495</f>
        <v>0</v>
      </c>
      <c r="AX3495" s="16">
        <f>MARD!AO3495</f>
        <v>0</v>
      </c>
      <c r="AY3495" s="14">
        <f>MARD!AP3495</f>
        <v>0</v>
      </c>
      <c r="AZ3495" s="16">
        <f>MARD!AQ3495</f>
        <v>0</v>
      </c>
      <c r="BA3495" s="17">
        <f>MARD!AR3495</f>
        <v>0</v>
      </c>
      <c r="BB3495" s="17">
        <f>MARD!AS3495</f>
        <v>0</v>
      </c>
      <c r="BC3495" s="14">
        <f>MARD!AT3495</f>
        <v>0</v>
      </c>
      <c r="BD3495" s="18">
        <f>MARD!AU3495</f>
        <v>0</v>
      </c>
      <c r="BE3495" s="14">
        <f>MARD!AV3495</f>
        <v>0</v>
      </c>
      <c r="BF3495" s="14">
        <f>MARD!AW3495</f>
        <v>0</v>
      </c>
      <c r="BG3495" s="15">
        <f>MARD!AX3495</f>
        <v>0</v>
      </c>
      <c r="BH3495" s="14">
        <f>MARD!AY3495</f>
        <v>0</v>
      </c>
      <c r="BI3495" s="14">
        <f>MARD!AZ3495</f>
        <v>0</v>
      </c>
    </row>
    <row r="3496" spans="1:61" x14ac:dyDescent="0.25">
      <c r="A3496" t="str">
        <f t="shared" si="271"/>
        <v>No</v>
      </c>
      <c r="B3496" t="str">
        <f t="shared" si="270"/>
        <v>No</v>
      </c>
      <c r="C3496" s="14">
        <f>MARD!A3496</f>
        <v>0</v>
      </c>
      <c r="D3496" s="14"/>
      <c r="E3496" s="14">
        <f>MARD!B3496</f>
        <v>0</v>
      </c>
      <c r="F3496" s="14" t="str">
        <f t="shared" si="272"/>
        <v>00</v>
      </c>
      <c r="G3496" s="14">
        <f>MARD!C3496</f>
        <v>0</v>
      </c>
      <c r="H3496" s="14">
        <f>MARD!D3496</f>
        <v>0</v>
      </c>
      <c r="I3496" s="14" t="e">
        <f>VLOOKUP(D3496,MARA!A:B,2,FALSE)</f>
        <v>#N/A</v>
      </c>
      <c r="J3496" s="14" t="e">
        <f t="shared" si="273"/>
        <v>#N/A</v>
      </c>
      <c r="K3496" s="14">
        <f>MARD!E3496</f>
        <v>0</v>
      </c>
      <c r="L3496" s="14">
        <f>MARD!F3496</f>
        <v>0</v>
      </c>
      <c r="M3496" s="14">
        <f>MARD!G3496</f>
        <v>0</v>
      </c>
      <c r="N3496" s="14">
        <f>MARD!H3496</f>
        <v>0</v>
      </c>
      <c r="O3496" s="15">
        <f>MARD!I3496</f>
        <v>0</v>
      </c>
      <c r="P3496" s="15">
        <f>VLOOKUP(F3496,'MBEW calc'!C:F,4,FALSE)</f>
        <v>0</v>
      </c>
      <c r="Q3496" s="17">
        <f t="shared" si="274"/>
        <v>0</v>
      </c>
      <c r="R3496" s="15">
        <f>VLOOKUP(F3496,'MARC calc'!C:D,2,FALSE)</f>
        <v>0</v>
      </c>
      <c r="S3496" s="15">
        <f>MARD!J3496</f>
        <v>0</v>
      </c>
      <c r="T3496" s="15">
        <f>MARD!K3496</f>
        <v>0</v>
      </c>
      <c r="U3496" s="15">
        <f>MARD!L3496</f>
        <v>0</v>
      </c>
      <c r="V3496" s="15">
        <f>MARD!M3496</f>
        <v>0</v>
      </c>
      <c r="W3496" s="15">
        <f>MARD!N3496</f>
        <v>0</v>
      </c>
      <c r="X3496" s="15">
        <f>MARD!O3496</f>
        <v>0</v>
      </c>
      <c r="Y3496" s="15">
        <f>MARD!P3496</f>
        <v>0</v>
      </c>
      <c r="Z3496" s="15">
        <f>MARD!Q3496</f>
        <v>0</v>
      </c>
      <c r="AA3496" s="15">
        <f>MARD!R3496</f>
        <v>0</v>
      </c>
      <c r="AB3496" s="15">
        <f>MARD!S3496</f>
        <v>0</v>
      </c>
      <c r="AC3496" s="15">
        <f>MARD!T3496</f>
        <v>0</v>
      </c>
      <c r="AD3496" s="14">
        <f>MARD!U3496</f>
        <v>0</v>
      </c>
      <c r="AE3496" s="14">
        <f>MARD!V3496</f>
        <v>0</v>
      </c>
      <c r="AF3496" s="14">
        <f>MARD!W3496</f>
        <v>0</v>
      </c>
      <c r="AG3496" s="14">
        <f>MARD!X3496</f>
        <v>0</v>
      </c>
      <c r="AH3496" s="14">
        <f>MARD!Y3496</f>
        <v>0</v>
      </c>
      <c r="AI3496" s="14">
        <f>MARD!Z3496</f>
        <v>0</v>
      </c>
      <c r="AJ3496" s="14">
        <f>MARD!AA3496</f>
        <v>0</v>
      </c>
      <c r="AK3496" s="14">
        <f>MARD!AB3496</f>
        <v>0</v>
      </c>
      <c r="AL3496" s="14">
        <f>MARD!AC3496</f>
        <v>0</v>
      </c>
      <c r="AM3496" s="14">
        <f>MARD!AD3496</f>
        <v>0</v>
      </c>
      <c r="AN3496" s="15">
        <f>MARD!AE3496</f>
        <v>0</v>
      </c>
      <c r="AO3496" s="15">
        <f>MARD!AF3496</f>
        <v>0</v>
      </c>
      <c r="AP3496" s="14">
        <f>MARD!AG3496</f>
        <v>0</v>
      </c>
      <c r="AQ3496" s="14">
        <f>MARD!AH3496</f>
        <v>0</v>
      </c>
      <c r="AR3496" s="14">
        <f>MARD!AI3496</f>
        <v>0</v>
      </c>
      <c r="AS3496" s="14">
        <f>MARD!AJ3496</f>
        <v>0</v>
      </c>
      <c r="AT3496" s="15">
        <f>MARD!AK3496</f>
        <v>0</v>
      </c>
      <c r="AU3496" s="15">
        <f>MARD!AL3496</f>
        <v>0</v>
      </c>
      <c r="AV3496" s="15">
        <f>MARD!AM3496</f>
        <v>0</v>
      </c>
      <c r="AW3496" s="15">
        <f>MARD!AN3496</f>
        <v>0</v>
      </c>
      <c r="AX3496" s="16">
        <f>MARD!AO3496</f>
        <v>0</v>
      </c>
      <c r="AY3496" s="14">
        <f>MARD!AP3496</f>
        <v>0</v>
      </c>
      <c r="AZ3496" s="16">
        <f>MARD!AQ3496</f>
        <v>0</v>
      </c>
      <c r="BA3496" s="17">
        <f>MARD!AR3496</f>
        <v>0</v>
      </c>
      <c r="BB3496" s="17">
        <f>MARD!AS3496</f>
        <v>0</v>
      </c>
      <c r="BC3496" s="14">
        <f>MARD!AT3496</f>
        <v>0</v>
      </c>
      <c r="BD3496" s="18">
        <f>MARD!AU3496</f>
        <v>0</v>
      </c>
      <c r="BE3496" s="14">
        <f>MARD!AV3496</f>
        <v>0</v>
      </c>
      <c r="BF3496" s="14">
        <f>MARD!AW3496</f>
        <v>0</v>
      </c>
      <c r="BG3496" s="15">
        <f>MARD!AX3496</f>
        <v>0</v>
      </c>
      <c r="BH3496" s="14">
        <f>MARD!AY3496</f>
        <v>0</v>
      </c>
      <c r="BI3496" s="14">
        <f>MARD!AZ3496</f>
        <v>0</v>
      </c>
    </row>
    <row r="3497" spans="1:61" x14ac:dyDescent="0.25">
      <c r="A3497" t="str">
        <f t="shared" si="271"/>
        <v>No</v>
      </c>
      <c r="B3497" t="str">
        <f t="shared" si="270"/>
        <v>No</v>
      </c>
      <c r="C3497" s="14">
        <f>MARD!A3497</f>
        <v>0</v>
      </c>
      <c r="D3497" s="14"/>
      <c r="E3497" s="14">
        <f>MARD!B3497</f>
        <v>0</v>
      </c>
      <c r="F3497" s="14" t="str">
        <f t="shared" si="272"/>
        <v>00</v>
      </c>
      <c r="G3497" s="14">
        <f>MARD!C3497</f>
        <v>0</v>
      </c>
      <c r="H3497" s="14">
        <f>MARD!D3497</f>
        <v>0</v>
      </c>
      <c r="I3497" s="14" t="e">
        <f>VLOOKUP(D3497,MARA!A:B,2,FALSE)</f>
        <v>#N/A</v>
      </c>
      <c r="J3497" s="14" t="e">
        <f t="shared" si="273"/>
        <v>#N/A</v>
      </c>
      <c r="K3497" s="14">
        <f>MARD!E3497</f>
        <v>0</v>
      </c>
      <c r="L3497" s="14">
        <f>MARD!F3497</f>
        <v>0</v>
      </c>
      <c r="M3497" s="14">
        <f>MARD!G3497</f>
        <v>0</v>
      </c>
      <c r="N3497" s="14">
        <f>MARD!H3497</f>
        <v>0</v>
      </c>
      <c r="O3497" s="15">
        <f>MARD!I3497</f>
        <v>0</v>
      </c>
      <c r="P3497" s="15">
        <f>VLOOKUP(F3497,'MBEW calc'!C:F,4,FALSE)</f>
        <v>0</v>
      </c>
      <c r="Q3497" s="17">
        <f t="shared" si="274"/>
        <v>0</v>
      </c>
      <c r="R3497" s="15">
        <f>VLOOKUP(F3497,'MARC calc'!C:D,2,FALSE)</f>
        <v>0</v>
      </c>
      <c r="S3497" s="15">
        <f>MARD!J3497</f>
        <v>0</v>
      </c>
      <c r="T3497" s="15">
        <f>MARD!K3497</f>
        <v>0</v>
      </c>
      <c r="U3497" s="15">
        <f>MARD!L3497</f>
        <v>0</v>
      </c>
      <c r="V3497" s="15">
        <f>MARD!M3497</f>
        <v>0</v>
      </c>
      <c r="W3497" s="15">
        <f>MARD!N3497</f>
        <v>0</v>
      </c>
      <c r="X3497" s="15">
        <f>MARD!O3497</f>
        <v>0</v>
      </c>
      <c r="Y3497" s="15">
        <f>MARD!P3497</f>
        <v>0</v>
      </c>
      <c r="Z3497" s="15">
        <f>MARD!Q3497</f>
        <v>0</v>
      </c>
      <c r="AA3497" s="15">
        <f>MARD!R3497</f>
        <v>0</v>
      </c>
      <c r="AB3497" s="15">
        <f>MARD!S3497</f>
        <v>0</v>
      </c>
      <c r="AC3497" s="15">
        <f>MARD!T3497</f>
        <v>0</v>
      </c>
      <c r="AD3497" s="14">
        <f>MARD!U3497</f>
        <v>0</v>
      </c>
      <c r="AE3497" s="14">
        <f>MARD!V3497</f>
        <v>0</v>
      </c>
      <c r="AF3497" s="14">
        <f>MARD!W3497</f>
        <v>0</v>
      </c>
      <c r="AG3497" s="14">
        <f>MARD!X3497</f>
        <v>0</v>
      </c>
      <c r="AH3497" s="14">
        <f>MARD!Y3497</f>
        <v>0</v>
      </c>
      <c r="AI3497" s="14">
        <f>MARD!Z3497</f>
        <v>0</v>
      </c>
      <c r="AJ3497" s="14">
        <f>MARD!AA3497</f>
        <v>0</v>
      </c>
      <c r="AK3497" s="14">
        <f>MARD!AB3497</f>
        <v>0</v>
      </c>
      <c r="AL3497" s="14">
        <f>MARD!AC3497</f>
        <v>0</v>
      </c>
      <c r="AM3497" s="14">
        <f>MARD!AD3497</f>
        <v>0</v>
      </c>
      <c r="AN3497" s="15">
        <f>MARD!AE3497</f>
        <v>0</v>
      </c>
      <c r="AO3497" s="15">
        <f>MARD!AF3497</f>
        <v>0</v>
      </c>
      <c r="AP3497" s="14">
        <f>MARD!AG3497</f>
        <v>0</v>
      </c>
      <c r="AQ3497" s="14">
        <f>MARD!AH3497</f>
        <v>0</v>
      </c>
      <c r="AR3497" s="14">
        <f>MARD!AI3497</f>
        <v>0</v>
      </c>
      <c r="AS3497" s="14">
        <f>MARD!AJ3497</f>
        <v>0</v>
      </c>
      <c r="AT3497" s="15">
        <f>MARD!AK3497</f>
        <v>0</v>
      </c>
      <c r="AU3497" s="15">
        <f>MARD!AL3497</f>
        <v>0</v>
      </c>
      <c r="AV3497" s="15">
        <f>MARD!AM3497</f>
        <v>0</v>
      </c>
      <c r="AW3497" s="15">
        <f>MARD!AN3497</f>
        <v>0</v>
      </c>
      <c r="AX3497" s="16">
        <f>MARD!AO3497</f>
        <v>0</v>
      </c>
      <c r="AY3497" s="14">
        <f>MARD!AP3497</f>
        <v>0</v>
      </c>
      <c r="AZ3497" s="16">
        <f>MARD!AQ3497</f>
        <v>0</v>
      </c>
      <c r="BA3497" s="17">
        <f>MARD!AR3497</f>
        <v>0</v>
      </c>
      <c r="BB3497" s="17">
        <f>MARD!AS3497</f>
        <v>0</v>
      </c>
      <c r="BC3497" s="14">
        <f>MARD!AT3497</f>
        <v>0</v>
      </c>
      <c r="BD3497" s="18">
        <f>MARD!AU3497</f>
        <v>0</v>
      </c>
      <c r="BE3497" s="14">
        <f>MARD!AV3497</f>
        <v>0</v>
      </c>
      <c r="BF3497" s="14">
        <f>MARD!AW3497</f>
        <v>0</v>
      </c>
      <c r="BG3497" s="15">
        <f>MARD!AX3497</f>
        <v>0</v>
      </c>
      <c r="BH3497" s="14">
        <f>MARD!AY3497</f>
        <v>0</v>
      </c>
      <c r="BI3497" s="14">
        <f>MARD!AZ3497</f>
        <v>0</v>
      </c>
    </row>
    <row r="3498" spans="1:61" x14ac:dyDescent="0.25">
      <c r="A3498" t="str">
        <f t="shared" si="271"/>
        <v>No</v>
      </c>
      <c r="B3498" t="str">
        <f t="shared" si="270"/>
        <v>No</v>
      </c>
      <c r="C3498" s="14">
        <f>MARD!A3498</f>
        <v>0</v>
      </c>
      <c r="D3498" s="14"/>
      <c r="E3498" s="14">
        <f>MARD!B3498</f>
        <v>0</v>
      </c>
      <c r="F3498" s="14" t="str">
        <f t="shared" si="272"/>
        <v>00</v>
      </c>
      <c r="G3498" s="14">
        <f>MARD!C3498</f>
        <v>0</v>
      </c>
      <c r="H3498" s="14">
        <f>MARD!D3498</f>
        <v>0</v>
      </c>
      <c r="I3498" s="14" t="e">
        <f>VLOOKUP(D3498,MARA!A:B,2,FALSE)</f>
        <v>#N/A</v>
      </c>
      <c r="J3498" s="14" t="e">
        <f t="shared" si="273"/>
        <v>#N/A</v>
      </c>
      <c r="K3498" s="14">
        <f>MARD!E3498</f>
        <v>0</v>
      </c>
      <c r="L3498" s="14">
        <f>MARD!F3498</f>
        <v>0</v>
      </c>
      <c r="M3498" s="14">
        <f>MARD!G3498</f>
        <v>0</v>
      </c>
      <c r="N3498" s="14">
        <f>MARD!H3498</f>
        <v>0</v>
      </c>
      <c r="O3498" s="15">
        <f>MARD!I3498</f>
        <v>0</v>
      </c>
      <c r="P3498" s="15">
        <f>VLOOKUP(F3498,'MBEW calc'!C:F,4,FALSE)</f>
        <v>0</v>
      </c>
      <c r="Q3498" s="17">
        <f t="shared" si="274"/>
        <v>0</v>
      </c>
      <c r="R3498" s="15">
        <f>VLOOKUP(F3498,'MARC calc'!C:D,2,FALSE)</f>
        <v>0</v>
      </c>
      <c r="S3498" s="15">
        <f>MARD!J3498</f>
        <v>0</v>
      </c>
      <c r="T3498" s="15">
        <f>MARD!K3498</f>
        <v>0</v>
      </c>
      <c r="U3498" s="15">
        <f>MARD!L3498</f>
        <v>0</v>
      </c>
      <c r="V3498" s="15">
        <f>MARD!M3498</f>
        <v>0</v>
      </c>
      <c r="W3498" s="15">
        <f>MARD!N3498</f>
        <v>0</v>
      </c>
      <c r="X3498" s="15">
        <f>MARD!O3498</f>
        <v>0</v>
      </c>
      <c r="Y3498" s="15">
        <f>MARD!P3498</f>
        <v>0</v>
      </c>
      <c r="Z3498" s="15">
        <f>MARD!Q3498</f>
        <v>0</v>
      </c>
      <c r="AA3498" s="15">
        <f>MARD!R3498</f>
        <v>0</v>
      </c>
      <c r="AB3498" s="15">
        <f>MARD!S3498</f>
        <v>0</v>
      </c>
      <c r="AC3498" s="15">
        <f>MARD!T3498</f>
        <v>0</v>
      </c>
      <c r="AD3498" s="14">
        <f>MARD!U3498</f>
        <v>0</v>
      </c>
      <c r="AE3498" s="14">
        <f>MARD!V3498</f>
        <v>0</v>
      </c>
      <c r="AF3498" s="14">
        <f>MARD!W3498</f>
        <v>0</v>
      </c>
      <c r="AG3498" s="14">
        <f>MARD!X3498</f>
        <v>0</v>
      </c>
      <c r="AH3498" s="14">
        <f>MARD!Y3498</f>
        <v>0</v>
      </c>
      <c r="AI3498" s="14">
        <f>MARD!Z3498</f>
        <v>0</v>
      </c>
      <c r="AJ3498" s="14">
        <f>MARD!AA3498</f>
        <v>0</v>
      </c>
      <c r="AK3498" s="14">
        <f>MARD!AB3498</f>
        <v>0</v>
      </c>
      <c r="AL3498" s="14">
        <f>MARD!AC3498</f>
        <v>0</v>
      </c>
      <c r="AM3498" s="14">
        <f>MARD!AD3498</f>
        <v>0</v>
      </c>
      <c r="AN3498" s="15">
        <f>MARD!AE3498</f>
        <v>0</v>
      </c>
      <c r="AO3498" s="15">
        <f>MARD!AF3498</f>
        <v>0</v>
      </c>
      <c r="AP3498" s="14">
        <f>MARD!AG3498</f>
        <v>0</v>
      </c>
      <c r="AQ3498" s="14">
        <f>MARD!AH3498</f>
        <v>0</v>
      </c>
      <c r="AR3498" s="14">
        <f>MARD!AI3498</f>
        <v>0</v>
      </c>
      <c r="AS3498" s="14">
        <f>MARD!AJ3498</f>
        <v>0</v>
      </c>
      <c r="AT3498" s="15">
        <f>MARD!AK3498</f>
        <v>0</v>
      </c>
      <c r="AU3498" s="15">
        <f>MARD!AL3498</f>
        <v>0</v>
      </c>
      <c r="AV3498" s="15">
        <f>MARD!AM3498</f>
        <v>0</v>
      </c>
      <c r="AW3498" s="15">
        <f>MARD!AN3498</f>
        <v>0</v>
      </c>
      <c r="AX3498" s="16">
        <f>MARD!AO3498</f>
        <v>0</v>
      </c>
      <c r="AY3498" s="14">
        <f>MARD!AP3498</f>
        <v>0</v>
      </c>
      <c r="AZ3498" s="16">
        <f>MARD!AQ3498</f>
        <v>0</v>
      </c>
      <c r="BA3498" s="17">
        <f>MARD!AR3498</f>
        <v>0</v>
      </c>
      <c r="BB3498" s="17">
        <f>MARD!AS3498</f>
        <v>0</v>
      </c>
      <c r="BC3498" s="14">
        <f>MARD!AT3498</f>
        <v>0</v>
      </c>
      <c r="BD3498" s="18">
        <f>MARD!AU3498</f>
        <v>0</v>
      </c>
      <c r="BE3498" s="14">
        <f>MARD!AV3498</f>
        <v>0</v>
      </c>
      <c r="BF3498" s="14">
        <f>MARD!AW3498</f>
        <v>0</v>
      </c>
      <c r="BG3498" s="15">
        <f>MARD!AX3498</f>
        <v>0</v>
      </c>
      <c r="BH3498" s="14">
        <f>MARD!AY3498</f>
        <v>0</v>
      </c>
      <c r="BI3498" s="14">
        <f>MARD!AZ3498</f>
        <v>0</v>
      </c>
    </row>
    <row r="3499" spans="1:61" x14ac:dyDescent="0.25">
      <c r="A3499" t="str">
        <f t="shared" si="271"/>
        <v>No</v>
      </c>
      <c r="B3499" t="str">
        <f t="shared" si="270"/>
        <v>No</v>
      </c>
      <c r="C3499" s="14">
        <f>MARD!A3499</f>
        <v>0</v>
      </c>
      <c r="D3499" s="14"/>
      <c r="E3499" s="14">
        <f>MARD!B3499</f>
        <v>0</v>
      </c>
      <c r="F3499" s="14" t="str">
        <f t="shared" si="272"/>
        <v>00</v>
      </c>
      <c r="G3499" s="14">
        <f>MARD!C3499</f>
        <v>0</v>
      </c>
      <c r="H3499" s="14">
        <f>MARD!D3499</f>
        <v>0</v>
      </c>
      <c r="I3499" s="14" t="e">
        <f>VLOOKUP(D3499,MARA!A:B,2,FALSE)</f>
        <v>#N/A</v>
      </c>
      <c r="J3499" s="14" t="e">
        <f t="shared" si="273"/>
        <v>#N/A</v>
      </c>
      <c r="K3499" s="14">
        <f>MARD!E3499</f>
        <v>0</v>
      </c>
      <c r="L3499" s="14">
        <f>MARD!F3499</f>
        <v>0</v>
      </c>
      <c r="M3499" s="14">
        <f>MARD!G3499</f>
        <v>0</v>
      </c>
      <c r="N3499" s="14">
        <f>MARD!H3499</f>
        <v>0</v>
      </c>
      <c r="O3499" s="15">
        <f>MARD!I3499</f>
        <v>0</v>
      </c>
      <c r="P3499" s="15">
        <f>VLOOKUP(F3499,'MBEW calc'!C:F,4,FALSE)</f>
        <v>0</v>
      </c>
      <c r="Q3499" s="17">
        <f t="shared" si="274"/>
        <v>0</v>
      </c>
      <c r="R3499" s="15">
        <f>VLOOKUP(F3499,'MARC calc'!C:D,2,FALSE)</f>
        <v>0</v>
      </c>
      <c r="S3499" s="15">
        <f>MARD!J3499</f>
        <v>0</v>
      </c>
      <c r="T3499" s="15">
        <f>MARD!K3499</f>
        <v>0</v>
      </c>
      <c r="U3499" s="15">
        <f>MARD!L3499</f>
        <v>0</v>
      </c>
      <c r="V3499" s="15">
        <f>MARD!M3499</f>
        <v>0</v>
      </c>
      <c r="W3499" s="15">
        <f>MARD!N3499</f>
        <v>0</v>
      </c>
      <c r="X3499" s="15">
        <f>MARD!O3499</f>
        <v>0</v>
      </c>
      <c r="Y3499" s="15">
        <f>MARD!P3499</f>
        <v>0</v>
      </c>
      <c r="Z3499" s="15">
        <f>MARD!Q3499</f>
        <v>0</v>
      </c>
      <c r="AA3499" s="15">
        <f>MARD!R3499</f>
        <v>0</v>
      </c>
      <c r="AB3499" s="15">
        <f>MARD!S3499</f>
        <v>0</v>
      </c>
      <c r="AC3499" s="15">
        <f>MARD!T3499</f>
        <v>0</v>
      </c>
      <c r="AD3499" s="14">
        <f>MARD!U3499</f>
        <v>0</v>
      </c>
      <c r="AE3499" s="14">
        <f>MARD!V3499</f>
        <v>0</v>
      </c>
      <c r="AF3499" s="14">
        <f>MARD!W3499</f>
        <v>0</v>
      </c>
      <c r="AG3499" s="14">
        <f>MARD!X3499</f>
        <v>0</v>
      </c>
      <c r="AH3499" s="14">
        <f>MARD!Y3499</f>
        <v>0</v>
      </c>
      <c r="AI3499" s="14">
        <f>MARD!Z3499</f>
        <v>0</v>
      </c>
      <c r="AJ3499" s="14">
        <f>MARD!AA3499</f>
        <v>0</v>
      </c>
      <c r="AK3499" s="14">
        <f>MARD!AB3499</f>
        <v>0</v>
      </c>
      <c r="AL3499" s="14">
        <f>MARD!AC3499</f>
        <v>0</v>
      </c>
      <c r="AM3499" s="14">
        <f>MARD!AD3499</f>
        <v>0</v>
      </c>
      <c r="AN3499" s="15">
        <f>MARD!AE3499</f>
        <v>0</v>
      </c>
      <c r="AO3499" s="15">
        <f>MARD!AF3499</f>
        <v>0</v>
      </c>
      <c r="AP3499" s="14">
        <f>MARD!AG3499</f>
        <v>0</v>
      </c>
      <c r="AQ3499" s="14">
        <f>MARD!AH3499</f>
        <v>0</v>
      </c>
      <c r="AR3499" s="14">
        <f>MARD!AI3499</f>
        <v>0</v>
      </c>
      <c r="AS3499" s="14">
        <f>MARD!AJ3499</f>
        <v>0</v>
      </c>
      <c r="AT3499" s="15">
        <f>MARD!AK3499</f>
        <v>0</v>
      </c>
      <c r="AU3499" s="15">
        <f>MARD!AL3499</f>
        <v>0</v>
      </c>
      <c r="AV3499" s="15">
        <f>MARD!AM3499</f>
        <v>0</v>
      </c>
      <c r="AW3499" s="15">
        <f>MARD!AN3499</f>
        <v>0</v>
      </c>
      <c r="AX3499" s="16">
        <f>MARD!AO3499</f>
        <v>0</v>
      </c>
      <c r="AY3499" s="14">
        <f>MARD!AP3499</f>
        <v>0</v>
      </c>
      <c r="AZ3499" s="16">
        <f>MARD!AQ3499</f>
        <v>0</v>
      </c>
      <c r="BA3499" s="17">
        <f>MARD!AR3499</f>
        <v>0</v>
      </c>
      <c r="BB3499" s="17">
        <f>MARD!AS3499</f>
        <v>0</v>
      </c>
      <c r="BC3499" s="14">
        <f>MARD!AT3499</f>
        <v>0</v>
      </c>
      <c r="BD3499" s="18">
        <f>MARD!AU3499</f>
        <v>0</v>
      </c>
      <c r="BE3499" s="14">
        <f>MARD!AV3499</f>
        <v>0</v>
      </c>
      <c r="BF3499" s="14">
        <f>MARD!AW3499</f>
        <v>0</v>
      </c>
      <c r="BG3499" s="15">
        <f>MARD!AX3499</f>
        <v>0</v>
      </c>
      <c r="BH3499" s="14">
        <f>MARD!AY3499</f>
        <v>0</v>
      </c>
      <c r="BI3499" s="14">
        <f>MARD!AZ3499</f>
        <v>0</v>
      </c>
    </row>
    <row r="3500" spans="1:61" x14ac:dyDescent="0.25">
      <c r="A3500" t="str">
        <f t="shared" si="271"/>
        <v>No</v>
      </c>
      <c r="B3500" t="str">
        <f t="shared" si="270"/>
        <v>No</v>
      </c>
      <c r="C3500" s="14">
        <f>MARD!A3500</f>
        <v>0</v>
      </c>
      <c r="D3500" s="14"/>
      <c r="E3500" s="14">
        <f>MARD!B3500</f>
        <v>0</v>
      </c>
      <c r="F3500" s="14" t="str">
        <f t="shared" si="272"/>
        <v>00</v>
      </c>
      <c r="G3500" s="14">
        <f>MARD!C3500</f>
        <v>0</v>
      </c>
      <c r="H3500" s="14">
        <f>MARD!D3500</f>
        <v>0</v>
      </c>
      <c r="I3500" s="14" t="e">
        <f>VLOOKUP(D3500,MARA!A:B,2,FALSE)</f>
        <v>#N/A</v>
      </c>
      <c r="J3500" s="14" t="e">
        <f t="shared" si="273"/>
        <v>#N/A</v>
      </c>
      <c r="K3500" s="14">
        <f>MARD!E3500</f>
        <v>0</v>
      </c>
      <c r="L3500" s="14">
        <f>MARD!F3500</f>
        <v>0</v>
      </c>
      <c r="M3500" s="14">
        <f>MARD!G3500</f>
        <v>0</v>
      </c>
      <c r="N3500" s="14">
        <f>MARD!H3500</f>
        <v>0</v>
      </c>
      <c r="O3500" s="15">
        <f>MARD!I3500</f>
        <v>0</v>
      </c>
      <c r="P3500" s="15">
        <f>VLOOKUP(F3500,'MBEW calc'!C:F,4,FALSE)</f>
        <v>0</v>
      </c>
      <c r="Q3500" s="17">
        <f t="shared" si="274"/>
        <v>0</v>
      </c>
      <c r="R3500" s="15">
        <f>VLOOKUP(F3500,'MARC calc'!C:D,2,FALSE)</f>
        <v>0</v>
      </c>
      <c r="S3500" s="15">
        <f>MARD!J3500</f>
        <v>0</v>
      </c>
      <c r="T3500" s="15">
        <f>MARD!K3500</f>
        <v>0</v>
      </c>
      <c r="U3500" s="15">
        <f>MARD!L3500</f>
        <v>0</v>
      </c>
      <c r="V3500" s="15">
        <f>MARD!M3500</f>
        <v>0</v>
      </c>
      <c r="W3500" s="15">
        <f>MARD!N3500</f>
        <v>0</v>
      </c>
      <c r="X3500" s="15">
        <f>MARD!O3500</f>
        <v>0</v>
      </c>
      <c r="Y3500" s="15">
        <f>MARD!P3500</f>
        <v>0</v>
      </c>
      <c r="Z3500" s="15">
        <f>MARD!Q3500</f>
        <v>0</v>
      </c>
      <c r="AA3500" s="15">
        <f>MARD!R3500</f>
        <v>0</v>
      </c>
      <c r="AB3500" s="15">
        <f>MARD!S3500</f>
        <v>0</v>
      </c>
      <c r="AC3500" s="15">
        <f>MARD!T3500</f>
        <v>0</v>
      </c>
      <c r="AD3500" s="14">
        <f>MARD!U3500</f>
        <v>0</v>
      </c>
      <c r="AE3500" s="14">
        <f>MARD!V3500</f>
        <v>0</v>
      </c>
      <c r="AF3500" s="14">
        <f>MARD!W3500</f>
        <v>0</v>
      </c>
      <c r="AG3500" s="14">
        <f>MARD!X3500</f>
        <v>0</v>
      </c>
      <c r="AH3500" s="14">
        <f>MARD!Y3500</f>
        <v>0</v>
      </c>
      <c r="AI3500" s="14">
        <f>MARD!Z3500</f>
        <v>0</v>
      </c>
      <c r="AJ3500" s="14">
        <f>MARD!AA3500</f>
        <v>0</v>
      </c>
      <c r="AK3500" s="14">
        <f>MARD!AB3500</f>
        <v>0</v>
      </c>
      <c r="AL3500" s="14">
        <f>MARD!AC3500</f>
        <v>0</v>
      </c>
      <c r="AM3500" s="14">
        <f>MARD!AD3500</f>
        <v>0</v>
      </c>
      <c r="AN3500" s="15">
        <f>MARD!AE3500</f>
        <v>0</v>
      </c>
      <c r="AO3500" s="15">
        <f>MARD!AF3500</f>
        <v>0</v>
      </c>
      <c r="AP3500" s="14">
        <f>MARD!AG3500</f>
        <v>0</v>
      </c>
      <c r="AQ3500" s="14">
        <f>MARD!AH3500</f>
        <v>0</v>
      </c>
      <c r="AR3500" s="14">
        <f>MARD!AI3500</f>
        <v>0</v>
      </c>
      <c r="AS3500" s="14">
        <f>MARD!AJ3500</f>
        <v>0</v>
      </c>
      <c r="AT3500" s="15">
        <f>MARD!AK3500</f>
        <v>0</v>
      </c>
      <c r="AU3500" s="15">
        <f>MARD!AL3500</f>
        <v>0</v>
      </c>
      <c r="AV3500" s="15">
        <f>MARD!AM3500</f>
        <v>0</v>
      </c>
      <c r="AW3500" s="15">
        <f>MARD!AN3500</f>
        <v>0</v>
      </c>
      <c r="AX3500" s="16">
        <f>MARD!AO3500</f>
        <v>0</v>
      </c>
      <c r="AY3500" s="14">
        <f>MARD!AP3500</f>
        <v>0</v>
      </c>
      <c r="AZ3500" s="16">
        <f>MARD!AQ3500</f>
        <v>0</v>
      </c>
      <c r="BA3500" s="17">
        <f>MARD!AR3500</f>
        <v>0</v>
      </c>
      <c r="BB3500" s="17">
        <f>MARD!AS3500</f>
        <v>0</v>
      </c>
      <c r="BC3500" s="14">
        <f>MARD!AT3500</f>
        <v>0</v>
      </c>
      <c r="BD3500" s="18">
        <f>MARD!AU3500</f>
        <v>0</v>
      </c>
      <c r="BE3500" s="14">
        <f>MARD!AV3500</f>
        <v>0</v>
      </c>
      <c r="BF3500" s="14">
        <f>MARD!AW3500</f>
        <v>0</v>
      </c>
      <c r="BG3500" s="15">
        <f>MARD!AX3500</f>
        <v>0</v>
      </c>
      <c r="BH3500" s="14">
        <f>MARD!AY3500</f>
        <v>0</v>
      </c>
      <c r="BI3500" s="14">
        <f>MARD!AZ3500</f>
        <v>0</v>
      </c>
    </row>
    <row r="3501" spans="1:61" x14ac:dyDescent="0.25">
      <c r="A3501" t="str">
        <f t="shared" si="271"/>
        <v>No</v>
      </c>
      <c r="B3501" t="str">
        <f t="shared" si="270"/>
        <v>No</v>
      </c>
      <c r="C3501" s="14">
        <f>MARD!A3501</f>
        <v>0</v>
      </c>
      <c r="D3501" s="14"/>
      <c r="E3501" s="14">
        <f>MARD!B3501</f>
        <v>0</v>
      </c>
      <c r="F3501" s="14" t="str">
        <f t="shared" si="272"/>
        <v>00</v>
      </c>
      <c r="G3501" s="14">
        <f>MARD!C3501</f>
        <v>0</v>
      </c>
      <c r="H3501" s="14">
        <f>MARD!D3501</f>
        <v>0</v>
      </c>
      <c r="I3501" s="14" t="e">
        <f>VLOOKUP(D3501,MARA!A:B,2,FALSE)</f>
        <v>#N/A</v>
      </c>
      <c r="J3501" s="14" t="e">
        <f t="shared" si="273"/>
        <v>#N/A</v>
      </c>
      <c r="K3501" s="14">
        <f>MARD!E3501</f>
        <v>0</v>
      </c>
      <c r="L3501" s="14">
        <f>MARD!F3501</f>
        <v>0</v>
      </c>
      <c r="M3501" s="14">
        <f>MARD!G3501</f>
        <v>0</v>
      </c>
      <c r="N3501" s="14">
        <f>MARD!H3501</f>
        <v>0</v>
      </c>
      <c r="O3501" s="15">
        <f>MARD!I3501</f>
        <v>0</v>
      </c>
      <c r="P3501" s="15">
        <f>VLOOKUP(F3501,'MBEW calc'!C:F,4,FALSE)</f>
        <v>0</v>
      </c>
      <c r="Q3501" s="17">
        <f t="shared" si="274"/>
        <v>0</v>
      </c>
      <c r="R3501" s="15">
        <f>VLOOKUP(F3501,'MARC calc'!C:D,2,FALSE)</f>
        <v>0</v>
      </c>
      <c r="S3501" s="15">
        <f>MARD!J3501</f>
        <v>0</v>
      </c>
      <c r="T3501" s="15">
        <f>MARD!K3501</f>
        <v>0</v>
      </c>
      <c r="U3501" s="15">
        <f>MARD!L3501</f>
        <v>0</v>
      </c>
      <c r="V3501" s="15">
        <f>MARD!M3501</f>
        <v>0</v>
      </c>
      <c r="W3501" s="15">
        <f>MARD!N3501</f>
        <v>0</v>
      </c>
      <c r="X3501" s="15">
        <f>MARD!O3501</f>
        <v>0</v>
      </c>
      <c r="Y3501" s="15">
        <f>MARD!P3501</f>
        <v>0</v>
      </c>
      <c r="Z3501" s="15">
        <f>MARD!Q3501</f>
        <v>0</v>
      </c>
      <c r="AA3501" s="15">
        <f>MARD!R3501</f>
        <v>0</v>
      </c>
      <c r="AB3501" s="15">
        <f>MARD!S3501</f>
        <v>0</v>
      </c>
      <c r="AC3501" s="15">
        <f>MARD!T3501</f>
        <v>0</v>
      </c>
      <c r="AD3501" s="14">
        <f>MARD!U3501</f>
        <v>0</v>
      </c>
      <c r="AE3501" s="14">
        <f>MARD!V3501</f>
        <v>0</v>
      </c>
      <c r="AF3501" s="14">
        <f>MARD!W3501</f>
        <v>0</v>
      </c>
      <c r="AG3501" s="14">
        <f>MARD!X3501</f>
        <v>0</v>
      </c>
      <c r="AH3501" s="14">
        <f>MARD!Y3501</f>
        <v>0</v>
      </c>
      <c r="AI3501" s="14">
        <f>MARD!Z3501</f>
        <v>0</v>
      </c>
      <c r="AJ3501" s="14">
        <f>MARD!AA3501</f>
        <v>0</v>
      </c>
      <c r="AK3501" s="14">
        <f>MARD!AB3501</f>
        <v>0</v>
      </c>
      <c r="AL3501" s="14">
        <f>MARD!AC3501</f>
        <v>0</v>
      </c>
      <c r="AM3501" s="14">
        <f>MARD!AD3501</f>
        <v>0</v>
      </c>
      <c r="AN3501" s="15">
        <f>MARD!AE3501</f>
        <v>0</v>
      </c>
      <c r="AO3501" s="15">
        <f>MARD!AF3501</f>
        <v>0</v>
      </c>
      <c r="AP3501" s="14">
        <f>MARD!AG3501</f>
        <v>0</v>
      </c>
      <c r="AQ3501" s="14">
        <f>MARD!AH3501</f>
        <v>0</v>
      </c>
      <c r="AR3501" s="14">
        <f>MARD!AI3501</f>
        <v>0</v>
      </c>
      <c r="AS3501" s="14">
        <f>MARD!AJ3501</f>
        <v>0</v>
      </c>
      <c r="AT3501" s="15">
        <f>MARD!AK3501</f>
        <v>0</v>
      </c>
      <c r="AU3501" s="15">
        <f>MARD!AL3501</f>
        <v>0</v>
      </c>
      <c r="AV3501" s="15">
        <f>MARD!AM3501</f>
        <v>0</v>
      </c>
      <c r="AW3501" s="15">
        <f>MARD!AN3501</f>
        <v>0</v>
      </c>
      <c r="AX3501" s="16">
        <f>MARD!AO3501</f>
        <v>0</v>
      </c>
      <c r="AY3501" s="14">
        <f>MARD!AP3501</f>
        <v>0</v>
      </c>
      <c r="AZ3501" s="16">
        <f>MARD!AQ3501</f>
        <v>0</v>
      </c>
      <c r="BA3501" s="17">
        <f>MARD!AR3501</f>
        <v>0</v>
      </c>
      <c r="BB3501" s="17">
        <f>MARD!AS3501</f>
        <v>0</v>
      </c>
      <c r="BC3501" s="14">
        <f>MARD!AT3501</f>
        <v>0</v>
      </c>
      <c r="BD3501" s="18">
        <f>MARD!AU3501</f>
        <v>0</v>
      </c>
      <c r="BE3501" s="14">
        <f>MARD!AV3501</f>
        <v>0</v>
      </c>
      <c r="BF3501" s="14">
        <f>MARD!AW3501</f>
        <v>0</v>
      </c>
      <c r="BG3501" s="15">
        <f>MARD!AX3501</f>
        <v>0</v>
      </c>
      <c r="BH3501" s="14">
        <f>MARD!AY3501</f>
        <v>0</v>
      </c>
      <c r="BI3501" s="14">
        <f>MARD!AZ3501</f>
        <v>0</v>
      </c>
    </row>
    <row r="3502" spans="1:61" x14ac:dyDescent="0.25">
      <c r="A3502" t="str">
        <f t="shared" si="271"/>
        <v>No</v>
      </c>
      <c r="B3502" t="str">
        <f t="shared" si="270"/>
        <v>No</v>
      </c>
      <c r="C3502" s="14">
        <f>MARD!A3502</f>
        <v>0</v>
      </c>
      <c r="D3502" s="14"/>
      <c r="E3502" s="14">
        <f>MARD!B3502</f>
        <v>0</v>
      </c>
      <c r="F3502" s="14" t="str">
        <f t="shared" si="272"/>
        <v>00</v>
      </c>
      <c r="G3502" s="14">
        <f>MARD!C3502</f>
        <v>0</v>
      </c>
      <c r="H3502" s="14">
        <f>MARD!D3502</f>
        <v>0</v>
      </c>
      <c r="I3502" s="14" t="e">
        <f>VLOOKUP(D3502,MARA!A:B,2,FALSE)</f>
        <v>#N/A</v>
      </c>
      <c r="J3502" s="14" t="e">
        <f t="shared" si="273"/>
        <v>#N/A</v>
      </c>
      <c r="K3502" s="14">
        <f>MARD!E3502</f>
        <v>0</v>
      </c>
      <c r="L3502" s="14">
        <f>MARD!F3502</f>
        <v>0</v>
      </c>
      <c r="M3502" s="14">
        <f>MARD!G3502</f>
        <v>0</v>
      </c>
      <c r="N3502" s="14">
        <f>MARD!H3502</f>
        <v>0</v>
      </c>
      <c r="O3502" s="15">
        <f>MARD!I3502</f>
        <v>0</v>
      </c>
      <c r="P3502" s="15">
        <f>VLOOKUP(F3502,'MBEW calc'!C:F,4,FALSE)</f>
        <v>0</v>
      </c>
      <c r="Q3502" s="17">
        <f t="shared" si="274"/>
        <v>0</v>
      </c>
      <c r="R3502" s="15">
        <f>VLOOKUP(F3502,'MARC calc'!C:D,2,FALSE)</f>
        <v>0</v>
      </c>
      <c r="S3502" s="15">
        <f>MARD!J3502</f>
        <v>0</v>
      </c>
      <c r="T3502" s="15">
        <f>MARD!K3502</f>
        <v>0</v>
      </c>
      <c r="U3502" s="15">
        <f>MARD!L3502</f>
        <v>0</v>
      </c>
      <c r="V3502" s="15">
        <f>MARD!M3502</f>
        <v>0</v>
      </c>
      <c r="W3502" s="15">
        <f>MARD!N3502</f>
        <v>0</v>
      </c>
      <c r="X3502" s="15">
        <f>MARD!O3502</f>
        <v>0</v>
      </c>
      <c r="Y3502" s="15">
        <f>MARD!P3502</f>
        <v>0</v>
      </c>
      <c r="Z3502" s="15">
        <f>MARD!Q3502</f>
        <v>0</v>
      </c>
      <c r="AA3502" s="15">
        <f>MARD!R3502</f>
        <v>0</v>
      </c>
      <c r="AB3502" s="15">
        <f>MARD!S3502</f>
        <v>0</v>
      </c>
      <c r="AC3502" s="15">
        <f>MARD!T3502</f>
        <v>0</v>
      </c>
      <c r="AD3502" s="14">
        <f>MARD!U3502</f>
        <v>0</v>
      </c>
      <c r="AE3502" s="14">
        <f>MARD!V3502</f>
        <v>0</v>
      </c>
      <c r="AF3502" s="14">
        <f>MARD!W3502</f>
        <v>0</v>
      </c>
      <c r="AG3502" s="14">
        <f>MARD!X3502</f>
        <v>0</v>
      </c>
      <c r="AH3502" s="14">
        <f>MARD!Y3502</f>
        <v>0</v>
      </c>
      <c r="AI3502" s="14">
        <f>MARD!Z3502</f>
        <v>0</v>
      </c>
      <c r="AJ3502" s="14">
        <f>MARD!AA3502</f>
        <v>0</v>
      </c>
      <c r="AK3502" s="14">
        <f>MARD!AB3502</f>
        <v>0</v>
      </c>
      <c r="AL3502" s="14">
        <f>MARD!AC3502</f>
        <v>0</v>
      </c>
      <c r="AM3502" s="14">
        <f>MARD!AD3502</f>
        <v>0</v>
      </c>
      <c r="AN3502" s="15">
        <f>MARD!AE3502</f>
        <v>0</v>
      </c>
      <c r="AO3502" s="15">
        <f>MARD!AF3502</f>
        <v>0</v>
      </c>
      <c r="AP3502" s="14">
        <f>MARD!AG3502</f>
        <v>0</v>
      </c>
      <c r="AQ3502" s="14">
        <f>MARD!AH3502</f>
        <v>0</v>
      </c>
      <c r="AR3502" s="14">
        <f>MARD!AI3502</f>
        <v>0</v>
      </c>
      <c r="AS3502" s="14">
        <f>MARD!AJ3502</f>
        <v>0</v>
      </c>
      <c r="AT3502" s="15">
        <f>MARD!AK3502</f>
        <v>0</v>
      </c>
      <c r="AU3502" s="15">
        <f>MARD!AL3502</f>
        <v>0</v>
      </c>
      <c r="AV3502" s="15">
        <f>MARD!AM3502</f>
        <v>0</v>
      </c>
      <c r="AW3502" s="15">
        <f>MARD!AN3502</f>
        <v>0</v>
      </c>
      <c r="AX3502" s="16">
        <f>MARD!AO3502</f>
        <v>0</v>
      </c>
      <c r="AY3502" s="14">
        <f>MARD!AP3502</f>
        <v>0</v>
      </c>
      <c r="AZ3502" s="16">
        <f>MARD!AQ3502</f>
        <v>0</v>
      </c>
      <c r="BA3502" s="17">
        <f>MARD!AR3502</f>
        <v>0</v>
      </c>
      <c r="BB3502" s="17">
        <f>MARD!AS3502</f>
        <v>0</v>
      </c>
      <c r="BC3502" s="14">
        <f>MARD!AT3502</f>
        <v>0</v>
      </c>
      <c r="BD3502" s="18">
        <f>MARD!AU3502</f>
        <v>0</v>
      </c>
      <c r="BE3502" s="14">
        <f>MARD!AV3502</f>
        <v>0</v>
      </c>
      <c r="BF3502" s="14">
        <f>MARD!AW3502</f>
        <v>0</v>
      </c>
      <c r="BG3502" s="15">
        <f>MARD!AX3502</f>
        <v>0</v>
      </c>
      <c r="BH3502" s="14">
        <f>MARD!AY3502</f>
        <v>0</v>
      </c>
      <c r="BI3502" s="14">
        <f>MARD!AZ3502</f>
        <v>0</v>
      </c>
    </row>
    <row r="3503" spans="1:61" x14ac:dyDescent="0.25">
      <c r="A3503" t="str">
        <f t="shared" si="271"/>
        <v>No</v>
      </c>
      <c r="B3503" t="str">
        <f t="shared" si="270"/>
        <v>No</v>
      </c>
      <c r="C3503" s="14">
        <f>MARD!A3503</f>
        <v>0</v>
      </c>
      <c r="D3503" s="14"/>
      <c r="E3503" s="14">
        <f>MARD!B3503</f>
        <v>0</v>
      </c>
      <c r="F3503" s="14" t="str">
        <f t="shared" si="272"/>
        <v>00</v>
      </c>
      <c r="G3503" s="14">
        <f>MARD!C3503</f>
        <v>0</v>
      </c>
      <c r="H3503" s="14">
        <f>MARD!D3503</f>
        <v>0</v>
      </c>
      <c r="I3503" s="14" t="e">
        <f>VLOOKUP(D3503,MARA!A:B,2,FALSE)</f>
        <v>#N/A</v>
      </c>
      <c r="J3503" s="14" t="e">
        <f t="shared" si="273"/>
        <v>#N/A</v>
      </c>
      <c r="K3503" s="14">
        <f>MARD!E3503</f>
        <v>0</v>
      </c>
      <c r="L3503" s="14">
        <f>MARD!F3503</f>
        <v>0</v>
      </c>
      <c r="M3503" s="14">
        <f>MARD!G3503</f>
        <v>0</v>
      </c>
      <c r="N3503" s="14">
        <f>MARD!H3503</f>
        <v>0</v>
      </c>
      <c r="O3503" s="15">
        <f>MARD!I3503</f>
        <v>0</v>
      </c>
      <c r="P3503" s="15">
        <f>VLOOKUP(F3503,'MBEW calc'!C:F,4,FALSE)</f>
        <v>0</v>
      </c>
      <c r="Q3503" s="17">
        <f t="shared" si="274"/>
        <v>0</v>
      </c>
      <c r="R3503" s="15">
        <f>VLOOKUP(F3503,'MARC calc'!C:D,2,FALSE)</f>
        <v>0</v>
      </c>
      <c r="S3503" s="15">
        <f>MARD!J3503</f>
        <v>0</v>
      </c>
      <c r="T3503" s="15">
        <f>MARD!K3503</f>
        <v>0</v>
      </c>
      <c r="U3503" s="15">
        <f>MARD!L3503</f>
        <v>0</v>
      </c>
      <c r="V3503" s="15">
        <f>MARD!M3503</f>
        <v>0</v>
      </c>
      <c r="W3503" s="15">
        <f>MARD!N3503</f>
        <v>0</v>
      </c>
      <c r="X3503" s="15">
        <f>MARD!O3503</f>
        <v>0</v>
      </c>
      <c r="Y3503" s="15">
        <f>MARD!P3503</f>
        <v>0</v>
      </c>
      <c r="Z3503" s="15">
        <f>MARD!Q3503</f>
        <v>0</v>
      </c>
      <c r="AA3503" s="15">
        <f>MARD!R3503</f>
        <v>0</v>
      </c>
      <c r="AB3503" s="15">
        <f>MARD!S3503</f>
        <v>0</v>
      </c>
      <c r="AC3503" s="15">
        <f>MARD!T3503</f>
        <v>0</v>
      </c>
      <c r="AD3503" s="14">
        <f>MARD!U3503</f>
        <v>0</v>
      </c>
      <c r="AE3503" s="14">
        <f>MARD!V3503</f>
        <v>0</v>
      </c>
      <c r="AF3503" s="14">
        <f>MARD!W3503</f>
        <v>0</v>
      </c>
      <c r="AG3503" s="14">
        <f>MARD!X3503</f>
        <v>0</v>
      </c>
      <c r="AH3503" s="14">
        <f>MARD!Y3503</f>
        <v>0</v>
      </c>
      <c r="AI3503" s="14">
        <f>MARD!Z3503</f>
        <v>0</v>
      </c>
      <c r="AJ3503" s="14">
        <f>MARD!AA3503</f>
        <v>0</v>
      </c>
      <c r="AK3503" s="14">
        <f>MARD!AB3503</f>
        <v>0</v>
      </c>
      <c r="AL3503" s="14">
        <f>MARD!AC3503</f>
        <v>0</v>
      </c>
      <c r="AM3503" s="14">
        <f>MARD!AD3503</f>
        <v>0</v>
      </c>
      <c r="AN3503" s="15">
        <f>MARD!AE3503</f>
        <v>0</v>
      </c>
      <c r="AO3503" s="15">
        <f>MARD!AF3503</f>
        <v>0</v>
      </c>
      <c r="AP3503" s="14">
        <f>MARD!AG3503</f>
        <v>0</v>
      </c>
      <c r="AQ3503" s="14">
        <f>MARD!AH3503</f>
        <v>0</v>
      </c>
      <c r="AR3503" s="14">
        <f>MARD!AI3503</f>
        <v>0</v>
      </c>
      <c r="AS3503" s="14">
        <f>MARD!AJ3503</f>
        <v>0</v>
      </c>
      <c r="AT3503" s="15">
        <f>MARD!AK3503</f>
        <v>0</v>
      </c>
      <c r="AU3503" s="15">
        <f>MARD!AL3503</f>
        <v>0</v>
      </c>
      <c r="AV3503" s="15">
        <f>MARD!AM3503</f>
        <v>0</v>
      </c>
      <c r="AW3503" s="15">
        <f>MARD!AN3503</f>
        <v>0</v>
      </c>
      <c r="AX3503" s="16">
        <f>MARD!AO3503</f>
        <v>0</v>
      </c>
      <c r="AY3503" s="14">
        <f>MARD!AP3503</f>
        <v>0</v>
      </c>
      <c r="AZ3503" s="16">
        <f>MARD!AQ3503</f>
        <v>0</v>
      </c>
      <c r="BA3503" s="17">
        <f>MARD!AR3503</f>
        <v>0</v>
      </c>
      <c r="BB3503" s="17">
        <f>MARD!AS3503</f>
        <v>0</v>
      </c>
      <c r="BC3503" s="14">
        <f>MARD!AT3503</f>
        <v>0</v>
      </c>
      <c r="BD3503" s="18">
        <f>MARD!AU3503</f>
        <v>0</v>
      </c>
      <c r="BE3503" s="14">
        <f>MARD!AV3503</f>
        <v>0</v>
      </c>
      <c r="BF3503" s="14">
        <f>MARD!AW3503</f>
        <v>0</v>
      </c>
      <c r="BG3503" s="15">
        <f>MARD!AX3503</f>
        <v>0</v>
      </c>
      <c r="BH3503" s="14">
        <f>MARD!AY3503</f>
        <v>0</v>
      </c>
      <c r="BI3503" s="14">
        <f>MARD!AZ3503</f>
        <v>0</v>
      </c>
    </row>
    <row r="3504" spans="1:61" x14ac:dyDescent="0.25">
      <c r="A3504" t="str">
        <f t="shared" si="271"/>
        <v>No</v>
      </c>
      <c r="B3504" t="str">
        <f t="shared" si="270"/>
        <v>No</v>
      </c>
      <c r="C3504" s="14">
        <f>MARD!A3504</f>
        <v>0</v>
      </c>
      <c r="D3504" s="14"/>
      <c r="E3504" s="14">
        <f>MARD!B3504</f>
        <v>0</v>
      </c>
      <c r="F3504" s="14" t="str">
        <f t="shared" si="272"/>
        <v>00</v>
      </c>
      <c r="G3504" s="14">
        <f>MARD!C3504</f>
        <v>0</v>
      </c>
      <c r="H3504" s="14">
        <f>MARD!D3504</f>
        <v>0</v>
      </c>
      <c r="I3504" s="14" t="e">
        <f>VLOOKUP(D3504,MARA!A:B,2,FALSE)</f>
        <v>#N/A</v>
      </c>
      <c r="J3504" s="14" t="e">
        <f t="shared" si="273"/>
        <v>#N/A</v>
      </c>
      <c r="K3504" s="14">
        <f>MARD!E3504</f>
        <v>0</v>
      </c>
      <c r="L3504" s="14">
        <f>MARD!F3504</f>
        <v>0</v>
      </c>
      <c r="M3504" s="14">
        <f>MARD!G3504</f>
        <v>0</v>
      </c>
      <c r="N3504" s="14">
        <f>MARD!H3504</f>
        <v>0</v>
      </c>
      <c r="O3504" s="15">
        <f>MARD!I3504</f>
        <v>0</v>
      </c>
      <c r="P3504" s="15">
        <f>VLOOKUP(F3504,'MBEW calc'!C:F,4,FALSE)</f>
        <v>0</v>
      </c>
      <c r="Q3504" s="17">
        <f t="shared" si="274"/>
        <v>0</v>
      </c>
      <c r="R3504" s="15">
        <f>VLOOKUP(F3504,'MARC calc'!C:D,2,FALSE)</f>
        <v>0</v>
      </c>
      <c r="S3504" s="15">
        <f>MARD!J3504</f>
        <v>0</v>
      </c>
      <c r="T3504" s="15">
        <f>MARD!K3504</f>
        <v>0</v>
      </c>
      <c r="U3504" s="15">
        <f>MARD!L3504</f>
        <v>0</v>
      </c>
      <c r="V3504" s="15">
        <f>MARD!M3504</f>
        <v>0</v>
      </c>
      <c r="W3504" s="15">
        <f>MARD!N3504</f>
        <v>0</v>
      </c>
      <c r="X3504" s="15">
        <f>MARD!O3504</f>
        <v>0</v>
      </c>
      <c r="Y3504" s="15">
        <f>MARD!P3504</f>
        <v>0</v>
      </c>
      <c r="Z3504" s="15">
        <f>MARD!Q3504</f>
        <v>0</v>
      </c>
      <c r="AA3504" s="15">
        <f>MARD!R3504</f>
        <v>0</v>
      </c>
      <c r="AB3504" s="15">
        <f>MARD!S3504</f>
        <v>0</v>
      </c>
      <c r="AC3504" s="15">
        <f>MARD!T3504</f>
        <v>0</v>
      </c>
      <c r="AD3504" s="14">
        <f>MARD!U3504</f>
        <v>0</v>
      </c>
      <c r="AE3504" s="14">
        <f>MARD!V3504</f>
        <v>0</v>
      </c>
      <c r="AF3504" s="14">
        <f>MARD!W3504</f>
        <v>0</v>
      </c>
      <c r="AG3504" s="14">
        <f>MARD!X3504</f>
        <v>0</v>
      </c>
      <c r="AH3504" s="14">
        <f>MARD!Y3504</f>
        <v>0</v>
      </c>
      <c r="AI3504" s="14">
        <f>MARD!Z3504</f>
        <v>0</v>
      </c>
      <c r="AJ3504" s="14">
        <f>MARD!AA3504</f>
        <v>0</v>
      </c>
      <c r="AK3504" s="14">
        <f>MARD!AB3504</f>
        <v>0</v>
      </c>
      <c r="AL3504" s="14">
        <f>MARD!AC3504</f>
        <v>0</v>
      </c>
      <c r="AM3504" s="14">
        <f>MARD!AD3504</f>
        <v>0</v>
      </c>
      <c r="AN3504" s="15">
        <f>MARD!AE3504</f>
        <v>0</v>
      </c>
      <c r="AO3504" s="15">
        <f>MARD!AF3504</f>
        <v>0</v>
      </c>
      <c r="AP3504" s="14">
        <f>MARD!AG3504</f>
        <v>0</v>
      </c>
      <c r="AQ3504" s="14">
        <f>MARD!AH3504</f>
        <v>0</v>
      </c>
      <c r="AR3504" s="14">
        <f>MARD!AI3504</f>
        <v>0</v>
      </c>
      <c r="AS3504" s="14">
        <f>MARD!AJ3504</f>
        <v>0</v>
      </c>
      <c r="AT3504" s="15">
        <f>MARD!AK3504</f>
        <v>0</v>
      </c>
      <c r="AU3504" s="15">
        <f>MARD!AL3504</f>
        <v>0</v>
      </c>
      <c r="AV3504" s="15">
        <f>MARD!AM3504</f>
        <v>0</v>
      </c>
      <c r="AW3504" s="15">
        <f>MARD!AN3504</f>
        <v>0</v>
      </c>
      <c r="AX3504" s="16">
        <f>MARD!AO3504</f>
        <v>0</v>
      </c>
      <c r="AY3504" s="14">
        <f>MARD!AP3504</f>
        <v>0</v>
      </c>
      <c r="AZ3504" s="16">
        <f>MARD!AQ3504</f>
        <v>0</v>
      </c>
      <c r="BA3504" s="17">
        <f>MARD!AR3504</f>
        <v>0</v>
      </c>
      <c r="BB3504" s="17">
        <f>MARD!AS3504</f>
        <v>0</v>
      </c>
      <c r="BC3504" s="14">
        <f>MARD!AT3504</f>
        <v>0</v>
      </c>
      <c r="BD3504" s="18">
        <f>MARD!AU3504</f>
        <v>0</v>
      </c>
      <c r="BE3504" s="14">
        <f>MARD!AV3504</f>
        <v>0</v>
      </c>
      <c r="BF3504" s="14">
        <f>MARD!AW3504</f>
        <v>0</v>
      </c>
      <c r="BG3504" s="15">
        <f>MARD!AX3504</f>
        <v>0</v>
      </c>
      <c r="BH3504" s="14">
        <f>MARD!AY3504</f>
        <v>0</v>
      </c>
      <c r="BI3504" s="14">
        <f>MARD!AZ3504</f>
        <v>0</v>
      </c>
    </row>
    <row r="3505" spans="1:61" x14ac:dyDescent="0.25">
      <c r="A3505" t="str">
        <f t="shared" si="271"/>
        <v>No</v>
      </c>
      <c r="B3505" t="str">
        <f t="shared" si="270"/>
        <v>No</v>
      </c>
      <c r="C3505" s="14">
        <f>MARD!A3505</f>
        <v>0</v>
      </c>
      <c r="D3505" s="14"/>
      <c r="E3505" s="14">
        <f>MARD!B3505</f>
        <v>0</v>
      </c>
      <c r="F3505" s="14" t="str">
        <f t="shared" si="272"/>
        <v>00</v>
      </c>
      <c r="G3505" s="14">
        <f>MARD!C3505</f>
        <v>0</v>
      </c>
      <c r="H3505" s="14">
        <f>MARD!D3505</f>
        <v>0</v>
      </c>
      <c r="I3505" s="14" t="e">
        <f>VLOOKUP(D3505,MARA!A:B,2,FALSE)</f>
        <v>#N/A</v>
      </c>
      <c r="J3505" s="14" t="e">
        <f t="shared" si="273"/>
        <v>#N/A</v>
      </c>
      <c r="K3505" s="14">
        <f>MARD!E3505</f>
        <v>0</v>
      </c>
      <c r="L3505" s="14">
        <f>MARD!F3505</f>
        <v>0</v>
      </c>
      <c r="M3505" s="14">
        <f>MARD!G3505</f>
        <v>0</v>
      </c>
      <c r="N3505" s="14">
        <f>MARD!H3505</f>
        <v>0</v>
      </c>
      <c r="O3505" s="15">
        <f>MARD!I3505</f>
        <v>0</v>
      </c>
      <c r="P3505" s="15">
        <f>VLOOKUP(F3505,'MBEW calc'!C:F,4,FALSE)</f>
        <v>0</v>
      </c>
      <c r="Q3505" s="17">
        <f t="shared" si="274"/>
        <v>0</v>
      </c>
      <c r="R3505" s="15">
        <f>VLOOKUP(F3505,'MARC calc'!C:D,2,FALSE)</f>
        <v>0</v>
      </c>
      <c r="S3505" s="15">
        <f>MARD!J3505</f>
        <v>0</v>
      </c>
      <c r="T3505" s="15">
        <f>MARD!K3505</f>
        <v>0</v>
      </c>
      <c r="U3505" s="15">
        <f>MARD!L3505</f>
        <v>0</v>
      </c>
      <c r="V3505" s="15">
        <f>MARD!M3505</f>
        <v>0</v>
      </c>
      <c r="W3505" s="15">
        <f>MARD!N3505</f>
        <v>0</v>
      </c>
      <c r="X3505" s="15">
        <f>MARD!O3505</f>
        <v>0</v>
      </c>
      <c r="Y3505" s="15">
        <f>MARD!P3505</f>
        <v>0</v>
      </c>
      <c r="Z3505" s="15">
        <f>MARD!Q3505</f>
        <v>0</v>
      </c>
      <c r="AA3505" s="15">
        <f>MARD!R3505</f>
        <v>0</v>
      </c>
      <c r="AB3505" s="15">
        <f>MARD!S3505</f>
        <v>0</v>
      </c>
      <c r="AC3505" s="15">
        <f>MARD!T3505</f>
        <v>0</v>
      </c>
      <c r="AD3505" s="14">
        <f>MARD!U3505</f>
        <v>0</v>
      </c>
      <c r="AE3505" s="14">
        <f>MARD!V3505</f>
        <v>0</v>
      </c>
      <c r="AF3505" s="14">
        <f>MARD!W3505</f>
        <v>0</v>
      </c>
      <c r="AG3505" s="14">
        <f>MARD!X3505</f>
        <v>0</v>
      </c>
      <c r="AH3505" s="14">
        <f>MARD!Y3505</f>
        <v>0</v>
      </c>
      <c r="AI3505" s="14">
        <f>MARD!Z3505</f>
        <v>0</v>
      </c>
      <c r="AJ3505" s="14">
        <f>MARD!AA3505</f>
        <v>0</v>
      </c>
      <c r="AK3505" s="14">
        <f>MARD!AB3505</f>
        <v>0</v>
      </c>
      <c r="AL3505" s="14">
        <f>MARD!AC3505</f>
        <v>0</v>
      </c>
      <c r="AM3505" s="14">
        <f>MARD!AD3505</f>
        <v>0</v>
      </c>
      <c r="AN3505" s="15">
        <f>MARD!AE3505</f>
        <v>0</v>
      </c>
      <c r="AO3505" s="15">
        <f>MARD!AF3505</f>
        <v>0</v>
      </c>
      <c r="AP3505" s="14">
        <f>MARD!AG3505</f>
        <v>0</v>
      </c>
      <c r="AQ3505" s="14">
        <f>MARD!AH3505</f>
        <v>0</v>
      </c>
      <c r="AR3505" s="14">
        <f>MARD!AI3505</f>
        <v>0</v>
      </c>
      <c r="AS3505" s="14">
        <f>MARD!AJ3505</f>
        <v>0</v>
      </c>
      <c r="AT3505" s="15">
        <f>MARD!AK3505</f>
        <v>0</v>
      </c>
      <c r="AU3505" s="15">
        <f>MARD!AL3505</f>
        <v>0</v>
      </c>
      <c r="AV3505" s="15">
        <f>MARD!AM3505</f>
        <v>0</v>
      </c>
      <c r="AW3505" s="15">
        <f>MARD!AN3505</f>
        <v>0</v>
      </c>
      <c r="AX3505" s="16">
        <f>MARD!AO3505</f>
        <v>0</v>
      </c>
      <c r="AY3505" s="14">
        <f>MARD!AP3505</f>
        <v>0</v>
      </c>
      <c r="AZ3505" s="16">
        <f>MARD!AQ3505</f>
        <v>0</v>
      </c>
      <c r="BA3505" s="17">
        <f>MARD!AR3505</f>
        <v>0</v>
      </c>
      <c r="BB3505" s="17">
        <f>MARD!AS3505</f>
        <v>0</v>
      </c>
      <c r="BC3505" s="14">
        <f>MARD!AT3505</f>
        <v>0</v>
      </c>
      <c r="BD3505" s="18">
        <f>MARD!AU3505</f>
        <v>0</v>
      </c>
      <c r="BE3505" s="14">
        <f>MARD!AV3505</f>
        <v>0</v>
      </c>
      <c r="BF3505" s="14">
        <f>MARD!AW3505</f>
        <v>0</v>
      </c>
      <c r="BG3505" s="15">
        <f>MARD!AX3505</f>
        <v>0</v>
      </c>
      <c r="BH3505" s="14">
        <f>MARD!AY3505</f>
        <v>0</v>
      </c>
      <c r="BI3505" s="14">
        <f>MARD!AZ3505</f>
        <v>0</v>
      </c>
    </row>
    <row r="3506" spans="1:61" x14ac:dyDescent="0.25">
      <c r="A3506" t="str">
        <f t="shared" si="271"/>
        <v>No</v>
      </c>
      <c r="B3506" t="str">
        <f t="shared" si="270"/>
        <v>No</v>
      </c>
      <c r="C3506" s="14">
        <f>MARD!A3506</f>
        <v>0</v>
      </c>
      <c r="D3506" s="14"/>
      <c r="E3506" s="14">
        <f>MARD!B3506</f>
        <v>0</v>
      </c>
      <c r="F3506" s="14" t="str">
        <f t="shared" si="272"/>
        <v>00</v>
      </c>
      <c r="G3506" s="14">
        <f>MARD!C3506</f>
        <v>0</v>
      </c>
      <c r="H3506" s="14">
        <f>MARD!D3506</f>
        <v>0</v>
      </c>
      <c r="I3506" s="14" t="e">
        <f>VLOOKUP(D3506,MARA!A:B,2,FALSE)</f>
        <v>#N/A</v>
      </c>
      <c r="J3506" s="14" t="e">
        <f t="shared" si="273"/>
        <v>#N/A</v>
      </c>
      <c r="K3506" s="14">
        <f>MARD!E3506</f>
        <v>0</v>
      </c>
      <c r="L3506" s="14">
        <f>MARD!F3506</f>
        <v>0</v>
      </c>
      <c r="M3506" s="14">
        <f>MARD!G3506</f>
        <v>0</v>
      </c>
      <c r="N3506" s="14">
        <f>MARD!H3506</f>
        <v>0</v>
      </c>
      <c r="O3506" s="15">
        <f>MARD!I3506</f>
        <v>0</v>
      </c>
      <c r="P3506" s="15">
        <f>VLOOKUP(F3506,'MBEW calc'!C:F,4,FALSE)</f>
        <v>0</v>
      </c>
      <c r="Q3506" s="17">
        <f t="shared" si="274"/>
        <v>0</v>
      </c>
      <c r="R3506" s="15">
        <f>VLOOKUP(F3506,'MARC calc'!C:D,2,FALSE)</f>
        <v>0</v>
      </c>
      <c r="S3506" s="15">
        <f>MARD!J3506</f>
        <v>0</v>
      </c>
      <c r="T3506" s="15">
        <f>MARD!K3506</f>
        <v>0</v>
      </c>
      <c r="U3506" s="15">
        <f>MARD!L3506</f>
        <v>0</v>
      </c>
      <c r="V3506" s="15">
        <f>MARD!M3506</f>
        <v>0</v>
      </c>
      <c r="W3506" s="15">
        <f>MARD!N3506</f>
        <v>0</v>
      </c>
      <c r="X3506" s="15">
        <f>MARD!O3506</f>
        <v>0</v>
      </c>
      <c r="Y3506" s="15">
        <f>MARD!P3506</f>
        <v>0</v>
      </c>
      <c r="Z3506" s="15">
        <f>MARD!Q3506</f>
        <v>0</v>
      </c>
      <c r="AA3506" s="15">
        <f>MARD!R3506</f>
        <v>0</v>
      </c>
      <c r="AB3506" s="15">
        <f>MARD!S3506</f>
        <v>0</v>
      </c>
      <c r="AC3506" s="15">
        <f>MARD!T3506</f>
        <v>0</v>
      </c>
      <c r="AD3506" s="14">
        <f>MARD!U3506</f>
        <v>0</v>
      </c>
      <c r="AE3506" s="14">
        <f>MARD!V3506</f>
        <v>0</v>
      </c>
      <c r="AF3506" s="14">
        <f>MARD!W3506</f>
        <v>0</v>
      </c>
      <c r="AG3506" s="14">
        <f>MARD!X3506</f>
        <v>0</v>
      </c>
      <c r="AH3506" s="14">
        <f>MARD!Y3506</f>
        <v>0</v>
      </c>
      <c r="AI3506" s="14">
        <f>MARD!Z3506</f>
        <v>0</v>
      </c>
      <c r="AJ3506" s="14">
        <f>MARD!AA3506</f>
        <v>0</v>
      </c>
      <c r="AK3506" s="14">
        <f>MARD!AB3506</f>
        <v>0</v>
      </c>
      <c r="AL3506" s="14">
        <f>MARD!AC3506</f>
        <v>0</v>
      </c>
      <c r="AM3506" s="14">
        <f>MARD!AD3506</f>
        <v>0</v>
      </c>
      <c r="AN3506" s="15">
        <f>MARD!AE3506</f>
        <v>0</v>
      </c>
      <c r="AO3506" s="15">
        <f>MARD!AF3506</f>
        <v>0</v>
      </c>
      <c r="AP3506" s="14">
        <f>MARD!AG3506</f>
        <v>0</v>
      </c>
      <c r="AQ3506" s="14">
        <f>MARD!AH3506</f>
        <v>0</v>
      </c>
      <c r="AR3506" s="14">
        <f>MARD!AI3506</f>
        <v>0</v>
      </c>
      <c r="AS3506" s="14">
        <f>MARD!AJ3506</f>
        <v>0</v>
      </c>
      <c r="AT3506" s="15">
        <f>MARD!AK3506</f>
        <v>0</v>
      </c>
      <c r="AU3506" s="15">
        <f>MARD!AL3506</f>
        <v>0</v>
      </c>
      <c r="AV3506" s="15">
        <f>MARD!AM3506</f>
        <v>0</v>
      </c>
      <c r="AW3506" s="15">
        <f>MARD!AN3506</f>
        <v>0</v>
      </c>
      <c r="AX3506" s="16">
        <f>MARD!AO3506</f>
        <v>0</v>
      </c>
      <c r="AY3506" s="14">
        <f>MARD!AP3506</f>
        <v>0</v>
      </c>
      <c r="AZ3506" s="16">
        <f>MARD!AQ3506</f>
        <v>0</v>
      </c>
      <c r="BA3506" s="17">
        <f>MARD!AR3506</f>
        <v>0</v>
      </c>
      <c r="BB3506" s="17">
        <f>MARD!AS3506</f>
        <v>0</v>
      </c>
      <c r="BC3506" s="14">
        <f>MARD!AT3506</f>
        <v>0</v>
      </c>
      <c r="BD3506" s="18">
        <f>MARD!AU3506</f>
        <v>0</v>
      </c>
      <c r="BE3506" s="14">
        <f>MARD!AV3506</f>
        <v>0</v>
      </c>
      <c r="BF3506" s="14">
        <f>MARD!AW3506</f>
        <v>0</v>
      </c>
      <c r="BG3506" s="15">
        <f>MARD!AX3506</f>
        <v>0</v>
      </c>
      <c r="BH3506" s="14">
        <f>MARD!AY3506</f>
        <v>0</v>
      </c>
      <c r="BI3506" s="14">
        <f>MARD!AZ3506</f>
        <v>0</v>
      </c>
    </row>
    <row r="3507" spans="1:61" x14ac:dyDescent="0.25">
      <c r="A3507" t="str">
        <f t="shared" si="271"/>
        <v>No</v>
      </c>
      <c r="B3507" t="str">
        <f t="shared" si="270"/>
        <v>No</v>
      </c>
      <c r="C3507" s="14">
        <f>MARD!A3507</f>
        <v>0</v>
      </c>
      <c r="D3507" s="14"/>
      <c r="E3507" s="14">
        <f>MARD!B3507</f>
        <v>0</v>
      </c>
      <c r="F3507" s="14" t="str">
        <f t="shared" si="272"/>
        <v>00</v>
      </c>
      <c r="G3507" s="14">
        <f>MARD!C3507</f>
        <v>0</v>
      </c>
      <c r="H3507" s="14">
        <f>MARD!D3507</f>
        <v>0</v>
      </c>
      <c r="I3507" s="14" t="e">
        <f>VLOOKUP(D3507,MARA!A:B,2,FALSE)</f>
        <v>#N/A</v>
      </c>
      <c r="J3507" s="14" t="e">
        <f t="shared" si="273"/>
        <v>#N/A</v>
      </c>
      <c r="K3507" s="14">
        <f>MARD!E3507</f>
        <v>0</v>
      </c>
      <c r="L3507" s="14">
        <f>MARD!F3507</f>
        <v>0</v>
      </c>
      <c r="M3507" s="14">
        <f>MARD!G3507</f>
        <v>0</v>
      </c>
      <c r="N3507" s="14">
        <f>MARD!H3507</f>
        <v>0</v>
      </c>
      <c r="O3507" s="15">
        <f>MARD!I3507</f>
        <v>0</v>
      </c>
      <c r="P3507" s="15">
        <f>VLOOKUP(F3507,'MBEW calc'!C:F,4,FALSE)</f>
        <v>0</v>
      </c>
      <c r="Q3507" s="17">
        <f t="shared" si="274"/>
        <v>0</v>
      </c>
      <c r="R3507" s="15">
        <f>VLOOKUP(F3507,'MARC calc'!C:D,2,FALSE)</f>
        <v>0</v>
      </c>
      <c r="S3507" s="15">
        <f>MARD!J3507</f>
        <v>0</v>
      </c>
      <c r="T3507" s="15">
        <f>MARD!K3507</f>
        <v>0</v>
      </c>
      <c r="U3507" s="15">
        <f>MARD!L3507</f>
        <v>0</v>
      </c>
      <c r="V3507" s="15">
        <f>MARD!M3507</f>
        <v>0</v>
      </c>
      <c r="W3507" s="15">
        <f>MARD!N3507</f>
        <v>0</v>
      </c>
      <c r="X3507" s="15">
        <f>MARD!O3507</f>
        <v>0</v>
      </c>
      <c r="Y3507" s="15">
        <f>MARD!P3507</f>
        <v>0</v>
      </c>
      <c r="Z3507" s="15">
        <f>MARD!Q3507</f>
        <v>0</v>
      </c>
      <c r="AA3507" s="15">
        <f>MARD!R3507</f>
        <v>0</v>
      </c>
      <c r="AB3507" s="15">
        <f>MARD!S3507</f>
        <v>0</v>
      </c>
      <c r="AC3507" s="15">
        <f>MARD!T3507</f>
        <v>0</v>
      </c>
      <c r="AD3507" s="14">
        <f>MARD!U3507</f>
        <v>0</v>
      </c>
      <c r="AE3507" s="14">
        <f>MARD!V3507</f>
        <v>0</v>
      </c>
      <c r="AF3507" s="14">
        <f>MARD!W3507</f>
        <v>0</v>
      </c>
      <c r="AG3507" s="14">
        <f>MARD!X3507</f>
        <v>0</v>
      </c>
      <c r="AH3507" s="14">
        <f>MARD!Y3507</f>
        <v>0</v>
      </c>
      <c r="AI3507" s="14">
        <f>MARD!Z3507</f>
        <v>0</v>
      </c>
      <c r="AJ3507" s="14">
        <f>MARD!AA3507</f>
        <v>0</v>
      </c>
      <c r="AK3507" s="14">
        <f>MARD!AB3507</f>
        <v>0</v>
      </c>
      <c r="AL3507" s="14">
        <f>MARD!AC3507</f>
        <v>0</v>
      </c>
      <c r="AM3507" s="14">
        <f>MARD!AD3507</f>
        <v>0</v>
      </c>
      <c r="AN3507" s="15">
        <f>MARD!AE3507</f>
        <v>0</v>
      </c>
      <c r="AO3507" s="15">
        <f>MARD!AF3507</f>
        <v>0</v>
      </c>
      <c r="AP3507" s="14">
        <f>MARD!AG3507</f>
        <v>0</v>
      </c>
      <c r="AQ3507" s="14">
        <f>MARD!AH3507</f>
        <v>0</v>
      </c>
      <c r="AR3507" s="14">
        <f>MARD!AI3507</f>
        <v>0</v>
      </c>
      <c r="AS3507" s="14">
        <f>MARD!AJ3507</f>
        <v>0</v>
      </c>
      <c r="AT3507" s="15">
        <f>MARD!AK3507</f>
        <v>0</v>
      </c>
      <c r="AU3507" s="15">
        <f>MARD!AL3507</f>
        <v>0</v>
      </c>
      <c r="AV3507" s="15">
        <f>MARD!AM3507</f>
        <v>0</v>
      </c>
      <c r="AW3507" s="15">
        <f>MARD!AN3507</f>
        <v>0</v>
      </c>
      <c r="AX3507" s="16">
        <f>MARD!AO3507</f>
        <v>0</v>
      </c>
      <c r="AY3507" s="14">
        <f>MARD!AP3507</f>
        <v>0</v>
      </c>
      <c r="AZ3507" s="16">
        <f>MARD!AQ3507</f>
        <v>0</v>
      </c>
      <c r="BA3507" s="17">
        <f>MARD!AR3507</f>
        <v>0</v>
      </c>
      <c r="BB3507" s="17">
        <f>MARD!AS3507</f>
        <v>0</v>
      </c>
      <c r="BC3507" s="14">
        <f>MARD!AT3507</f>
        <v>0</v>
      </c>
      <c r="BD3507" s="18">
        <f>MARD!AU3507</f>
        <v>0</v>
      </c>
      <c r="BE3507" s="14">
        <f>MARD!AV3507</f>
        <v>0</v>
      </c>
      <c r="BF3507" s="14">
        <f>MARD!AW3507</f>
        <v>0</v>
      </c>
      <c r="BG3507" s="15">
        <f>MARD!AX3507</f>
        <v>0</v>
      </c>
      <c r="BH3507" s="14">
        <f>MARD!AY3507</f>
        <v>0</v>
      </c>
      <c r="BI3507" s="14">
        <f>MARD!AZ3507</f>
        <v>0</v>
      </c>
    </row>
    <row r="3508" spans="1:61" x14ac:dyDescent="0.25">
      <c r="A3508" t="str">
        <f t="shared" si="271"/>
        <v>No</v>
      </c>
      <c r="B3508" t="str">
        <f t="shared" si="270"/>
        <v>No</v>
      </c>
      <c r="C3508" s="14">
        <f>MARD!A3508</f>
        <v>0</v>
      </c>
      <c r="D3508" s="14"/>
      <c r="E3508" s="14">
        <f>MARD!B3508</f>
        <v>0</v>
      </c>
      <c r="F3508" s="14" t="str">
        <f t="shared" si="272"/>
        <v>00</v>
      </c>
      <c r="G3508" s="14">
        <f>MARD!C3508</f>
        <v>0</v>
      </c>
      <c r="H3508" s="14">
        <f>MARD!D3508</f>
        <v>0</v>
      </c>
      <c r="I3508" s="14" t="e">
        <f>VLOOKUP(D3508,MARA!A:B,2,FALSE)</f>
        <v>#N/A</v>
      </c>
      <c r="J3508" s="14" t="e">
        <f t="shared" si="273"/>
        <v>#N/A</v>
      </c>
      <c r="K3508" s="14">
        <f>MARD!E3508</f>
        <v>0</v>
      </c>
      <c r="L3508" s="14">
        <f>MARD!F3508</f>
        <v>0</v>
      </c>
      <c r="M3508" s="14">
        <f>MARD!G3508</f>
        <v>0</v>
      </c>
      <c r="N3508" s="14">
        <f>MARD!H3508</f>
        <v>0</v>
      </c>
      <c r="O3508" s="15">
        <f>MARD!I3508</f>
        <v>0</v>
      </c>
      <c r="P3508" s="15">
        <f>VLOOKUP(F3508,'MBEW calc'!C:F,4,FALSE)</f>
        <v>0</v>
      </c>
      <c r="Q3508" s="17">
        <f t="shared" si="274"/>
        <v>0</v>
      </c>
      <c r="R3508" s="15">
        <f>VLOOKUP(F3508,'MARC calc'!C:D,2,FALSE)</f>
        <v>0</v>
      </c>
      <c r="S3508" s="15">
        <f>MARD!J3508</f>
        <v>0</v>
      </c>
      <c r="T3508" s="15">
        <f>MARD!K3508</f>
        <v>0</v>
      </c>
      <c r="U3508" s="15">
        <f>MARD!L3508</f>
        <v>0</v>
      </c>
      <c r="V3508" s="15">
        <f>MARD!M3508</f>
        <v>0</v>
      </c>
      <c r="W3508" s="15">
        <f>MARD!N3508</f>
        <v>0</v>
      </c>
      <c r="X3508" s="15">
        <f>MARD!O3508</f>
        <v>0</v>
      </c>
      <c r="Y3508" s="15">
        <f>MARD!P3508</f>
        <v>0</v>
      </c>
      <c r="Z3508" s="15">
        <f>MARD!Q3508</f>
        <v>0</v>
      </c>
      <c r="AA3508" s="15">
        <f>MARD!R3508</f>
        <v>0</v>
      </c>
      <c r="AB3508" s="15">
        <f>MARD!S3508</f>
        <v>0</v>
      </c>
      <c r="AC3508" s="15">
        <f>MARD!T3508</f>
        <v>0</v>
      </c>
      <c r="AD3508" s="14">
        <f>MARD!U3508</f>
        <v>0</v>
      </c>
      <c r="AE3508" s="14">
        <f>MARD!V3508</f>
        <v>0</v>
      </c>
      <c r="AF3508" s="14">
        <f>MARD!W3508</f>
        <v>0</v>
      </c>
      <c r="AG3508" s="14">
        <f>MARD!X3508</f>
        <v>0</v>
      </c>
      <c r="AH3508" s="14">
        <f>MARD!Y3508</f>
        <v>0</v>
      </c>
      <c r="AI3508" s="14">
        <f>MARD!Z3508</f>
        <v>0</v>
      </c>
      <c r="AJ3508" s="14">
        <f>MARD!AA3508</f>
        <v>0</v>
      </c>
      <c r="AK3508" s="14">
        <f>MARD!AB3508</f>
        <v>0</v>
      </c>
      <c r="AL3508" s="14">
        <f>MARD!AC3508</f>
        <v>0</v>
      </c>
      <c r="AM3508" s="14">
        <f>MARD!AD3508</f>
        <v>0</v>
      </c>
      <c r="AN3508" s="15">
        <f>MARD!AE3508</f>
        <v>0</v>
      </c>
      <c r="AO3508" s="15">
        <f>MARD!AF3508</f>
        <v>0</v>
      </c>
      <c r="AP3508" s="14">
        <f>MARD!AG3508</f>
        <v>0</v>
      </c>
      <c r="AQ3508" s="14">
        <f>MARD!AH3508</f>
        <v>0</v>
      </c>
      <c r="AR3508" s="14">
        <f>MARD!AI3508</f>
        <v>0</v>
      </c>
      <c r="AS3508" s="14">
        <f>MARD!AJ3508</f>
        <v>0</v>
      </c>
      <c r="AT3508" s="15">
        <f>MARD!AK3508</f>
        <v>0</v>
      </c>
      <c r="AU3508" s="15">
        <f>MARD!AL3508</f>
        <v>0</v>
      </c>
      <c r="AV3508" s="15">
        <f>MARD!AM3508</f>
        <v>0</v>
      </c>
      <c r="AW3508" s="15">
        <f>MARD!AN3508</f>
        <v>0</v>
      </c>
      <c r="AX3508" s="16">
        <f>MARD!AO3508</f>
        <v>0</v>
      </c>
      <c r="AY3508" s="14">
        <f>MARD!AP3508</f>
        <v>0</v>
      </c>
      <c r="AZ3508" s="16">
        <f>MARD!AQ3508</f>
        <v>0</v>
      </c>
      <c r="BA3508" s="17">
        <f>MARD!AR3508</f>
        <v>0</v>
      </c>
      <c r="BB3508" s="17">
        <f>MARD!AS3508</f>
        <v>0</v>
      </c>
      <c r="BC3508" s="14">
        <f>MARD!AT3508</f>
        <v>0</v>
      </c>
      <c r="BD3508" s="18">
        <f>MARD!AU3508</f>
        <v>0</v>
      </c>
      <c r="BE3508" s="14">
        <f>MARD!AV3508</f>
        <v>0</v>
      </c>
      <c r="BF3508" s="14">
        <f>MARD!AW3508</f>
        <v>0</v>
      </c>
      <c r="BG3508" s="15">
        <f>MARD!AX3508</f>
        <v>0</v>
      </c>
      <c r="BH3508" s="14">
        <f>MARD!AY3508</f>
        <v>0</v>
      </c>
      <c r="BI3508" s="14">
        <f>MARD!AZ3508</f>
        <v>0</v>
      </c>
    </row>
    <row r="3509" spans="1:61" x14ac:dyDescent="0.25">
      <c r="A3509" t="str">
        <f t="shared" si="271"/>
        <v>No</v>
      </c>
      <c r="B3509" t="str">
        <f t="shared" si="270"/>
        <v>No</v>
      </c>
      <c r="C3509" s="14">
        <f>MARD!A3509</f>
        <v>0</v>
      </c>
      <c r="D3509" s="14"/>
      <c r="E3509" s="14">
        <f>MARD!B3509</f>
        <v>0</v>
      </c>
      <c r="F3509" s="14" t="str">
        <f t="shared" si="272"/>
        <v>00</v>
      </c>
      <c r="G3509" s="14">
        <f>MARD!C3509</f>
        <v>0</v>
      </c>
      <c r="H3509" s="14">
        <f>MARD!D3509</f>
        <v>0</v>
      </c>
      <c r="I3509" s="14" t="e">
        <f>VLOOKUP(D3509,MARA!A:B,2,FALSE)</f>
        <v>#N/A</v>
      </c>
      <c r="J3509" s="14" t="e">
        <f t="shared" si="273"/>
        <v>#N/A</v>
      </c>
      <c r="K3509" s="14">
        <f>MARD!E3509</f>
        <v>0</v>
      </c>
      <c r="L3509" s="14">
        <f>MARD!F3509</f>
        <v>0</v>
      </c>
      <c r="M3509" s="14">
        <f>MARD!G3509</f>
        <v>0</v>
      </c>
      <c r="N3509" s="14">
        <f>MARD!H3509</f>
        <v>0</v>
      </c>
      <c r="O3509" s="15">
        <f>MARD!I3509</f>
        <v>0</v>
      </c>
      <c r="P3509" s="15">
        <f>VLOOKUP(F3509,'MBEW calc'!C:F,4,FALSE)</f>
        <v>0</v>
      </c>
      <c r="Q3509" s="17">
        <f t="shared" si="274"/>
        <v>0</v>
      </c>
      <c r="R3509" s="15">
        <f>VLOOKUP(F3509,'MARC calc'!C:D,2,FALSE)</f>
        <v>0</v>
      </c>
      <c r="S3509" s="15">
        <f>MARD!J3509</f>
        <v>0</v>
      </c>
      <c r="T3509" s="15">
        <f>MARD!K3509</f>
        <v>0</v>
      </c>
      <c r="U3509" s="15">
        <f>MARD!L3509</f>
        <v>0</v>
      </c>
      <c r="V3509" s="15">
        <f>MARD!M3509</f>
        <v>0</v>
      </c>
      <c r="W3509" s="15">
        <f>MARD!N3509</f>
        <v>0</v>
      </c>
      <c r="X3509" s="15">
        <f>MARD!O3509</f>
        <v>0</v>
      </c>
      <c r="Y3509" s="15">
        <f>MARD!P3509</f>
        <v>0</v>
      </c>
      <c r="Z3509" s="15">
        <f>MARD!Q3509</f>
        <v>0</v>
      </c>
      <c r="AA3509" s="15">
        <f>MARD!R3509</f>
        <v>0</v>
      </c>
      <c r="AB3509" s="15">
        <f>MARD!S3509</f>
        <v>0</v>
      </c>
      <c r="AC3509" s="15">
        <f>MARD!T3509</f>
        <v>0</v>
      </c>
      <c r="AD3509" s="14">
        <f>MARD!U3509</f>
        <v>0</v>
      </c>
      <c r="AE3509" s="14">
        <f>MARD!V3509</f>
        <v>0</v>
      </c>
      <c r="AF3509" s="14">
        <f>MARD!W3509</f>
        <v>0</v>
      </c>
      <c r="AG3509" s="14">
        <f>MARD!X3509</f>
        <v>0</v>
      </c>
      <c r="AH3509" s="14">
        <f>MARD!Y3509</f>
        <v>0</v>
      </c>
      <c r="AI3509" s="14">
        <f>MARD!Z3509</f>
        <v>0</v>
      </c>
      <c r="AJ3509" s="14">
        <f>MARD!AA3509</f>
        <v>0</v>
      </c>
      <c r="AK3509" s="14">
        <f>MARD!AB3509</f>
        <v>0</v>
      </c>
      <c r="AL3509" s="14">
        <f>MARD!AC3509</f>
        <v>0</v>
      </c>
      <c r="AM3509" s="14">
        <f>MARD!AD3509</f>
        <v>0</v>
      </c>
      <c r="AN3509" s="15">
        <f>MARD!AE3509</f>
        <v>0</v>
      </c>
      <c r="AO3509" s="15">
        <f>MARD!AF3509</f>
        <v>0</v>
      </c>
      <c r="AP3509" s="14">
        <f>MARD!AG3509</f>
        <v>0</v>
      </c>
      <c r="AQ3509" s="14">
        <f>MARD!AH3509</f>
        <v>0</v>
      </c>
      <c r="AR3509" s="14">
        <f>MARD!AI3509</f>
        <v>0</v>
      </c>
      <c r="AS3509" s="14">
        <f>MARD!AJ3509</f>
        <v>0</v>
      </c>
      <c r="AT3509" s="15">
        <f>MARD!AK3509</f>
        <v>0</v>
      </c>
      <c r="AU3509" s="15">
        <f>MARD!AL3509</f>
        <v>0</v>
      </c>
      <c r="AV3509" s="15">
        <f>MARD!AM3509</f>
        <v>0</v>
      </c>
      <c r="AW3509" s="15">
        <f>MARD!AN3509</f>
        <v>0</v>
      </c>
      <c r="AX3509" s="16">
        <f>MARD!AO3509</f>
        <v>0</v>
      </c>
      <c r="AY3509" s="14">
        <f>MARD!AP3509</f>
        <v>0</v>
      </c>
      <c r="AZ3509" s="16">
        <f>MARD!AQ3509</f>
        <v>0</v>
      </c>
      <c r="BA3509" s="17">
        <f>MARD!AR3509</f>
        <v>0</v>
      </c>
      <c r="BB3509" s="17">
        <f>MARD!AS3509</f>
        <v>0</v>
      </c>
      <c r="BC3509" s="14">
        <f>MARD!AT3509</f>
        <v>0</v>
      </c>
      <c r="BD3509" s="18">
        <f>MARD!AU3509</f>
        <v>0</v>
      </c>
      <c r="BE3509" s="14">
        <f>MARD!AV3509</f>
        <v>0</v>
      </c>
      <c r="BF3509" s="14">
        <f>MARD!AW3509</f>
        <v>0</v>
      </c>
      <c r="BG3509" s="15">
        <f>MARD!AX3509</f>
        <v>0</v>
      </c>
      <c r="BH3509" s="14">
        <f>MARD!AY3509</f>
        <v>0</v>
      </c>
      <c r="BI3509" s="14">
        <f>MARD!AZ3509</f>
        <v>0</v>
      </c>
    </row>
    <row r="3510" spans="1:61" x14ac:dyDescent="0.25">
      <c r="A3510" t="str">
        <f t="shared" si="271"/>
        <v>No</v>
      </c>
      <c r="B3510" t="str">
        <f t="shared" si="270"/>
        <v>No</v>
      </c>
      <c r="C3510" s="14">
        <f>MARD!A3510</f>
        <v>0</v>
      </c>
      <c r="D3510" s="14"/>
      <c r="E3510" s="14">
        <f>MARD!B3510</f>
        <v>0</v>
      </c>
      <c r="F3510" s="14" t="str">
        <f t="shared" si="272"/>
        <v>00</v>
      </c>
      <c r="G3510" s="14">
        <f>MARD!C3510</f>
        <v>0</v>
      </c>
      <c r="H3510" s="14">
        <f>MARD!D3510</f>
        <v>0</v>
      </c>
      <c r="I3510" s="14" t="e">
        <f>VLOOKUP(D3510,MARA!A:B,2,FALSE)</f>
        <v>#N/A</v>
      </c>
      <c r="J3510" s="14" t="e">
        <f t="shared" si="273"/>
        <v>#N/A</v>
      </c>
      <c r="K3510" s="14">
        <f>MARD!E3510</f>
        <v>0</v>
      </c>
      <c r="L3510" s="14">
        <f>MARD!F3510</f>
        <v>0</v>
      </c>
      <c r="M3510" s="14">
        <f>MARD!G3510</f>
        <v>0</v>
      </c>
      <c r="N3510" s="14">
        <f>MARD!H3510</f>
        <v>0</v>
      </c>
      <c r="O3510" s="15">
        <f>MARD!I3510</f>
        <v>0</v>
      </c>
      <c r="P3510" s="15">
        <f>VLOOKUP(F3510,'MBEW calc'!C:F,4,FALSE)</f>
        <v>0</v>
      </c>
      <c r="Q3510" s="17">
        <f t="shared" si="274"/>
        <v>0</v>
      </c>
      <c r="R3510" s="15">
        <f>VLOOKUP(F3510,'MARC calc'!C:D,2,FALSE)</f>
        <v>0</v>
      </c>
      <c r="S3510" s="15">
        <f>MARD!J3510</f>
        <v>0</v>
      </c>
      <c r="T3510" s="15">
        <f>MARD!K3510</f>
        <v>0</v>
      </c>
      <c r="U3510" s="15">
        <f>MARD!L3510</f>
        <v>0</v>
      </c>
      <c r="V3510" s="15">
        <f>MARD!M3510</f>
        <v>0</v>
      </c>
      <c r="W3510" s="15">
        <f>MARD!N3510</f>
        <v>0</v>
      </c>
      <c r="X3510" s="15">
        <f>MARD!O3510</f>
        <v>0</v>
      </c>
      <c r="Y3510" s="15">
        <f>MARD!P3510</f>
        <v>0</v>
      </c>
      <c r="Z3510" s="15">
        <f>MARD!Q3510</f>
        <v>0</v>
      </c>
      <c r="AA3510" s="15">
        <f>MARD!R3510</f>
        <v>0</v>
      </c>
      <c r="AB3510" s="15">
        <f>MARD!S3510</f>
        <v>0</v>
      </c>
      <c r="AC3510" s="15">
        <f>MARD!T3510</f>
        <v>0</v>
      </c>
      <c r="AD3510" s="14">
        <f>MARD!U3510</f>
        <v>0</v>
      </c>
      <c r="AE3510" s="14">
        <f>MARD!V3510</f>
        <v>0</v>
      </c>
      <c r="AF3510" s="14">
        <f>MARD!W3510</f>
        <v>0</v>
      </c>
      <c r="AG3510" s="14">
        <f>MARD!X3510</f>
        <v>0</v>
      </c>
      <c r="AH3510" s="14">
        <f>MARD!Y3510</f>
        <v>0</v>
      </c>
      <c r="AI3510" s="14">
        <f>MARD!Z3510</f>
        <v>0</v>
      </c>
      <c r="AJ3510" s="14">
        <f>MARD!AA3510</f>
        <v>0</v>
      </c>
      <c r="AK3510" s="14">
        <f>MARD!AB3510</f>
        <v>0</v>
      </c>
      <c r="AL3510" s="14">
        <f>MARD!AC3510</f>
        <v>0</v>
      </c>
      <c r="AM3510" s="14">
        <f>MARD!AD3510</f>
        <v>0</v>
      </c>
      <c r="AN3510" s="15">
        <f>MARD!AE3510</f>
        <v>0</v>
      </c>
      <c r="AO3510" s="15">
        <f>MARD!AF3510</f>
        <v>0</v>
      </c>
      <c r="AP3510" s="14">
        <f>MARD!AG3510</f>
        <v>0</v>
      </c>
      <c r="AQ3510" s="14">
        <f>MARD!AH3510</f>
        <v>0</v>
      </c>
      <c r="AR3510" s="14">
        <f>MARD!AI3510</f>
        <v>0</v>
      </c>
      <c r="AS3510" s="14">
        <f>MARD!AJ3510</f>
        <v>0</v>
      </c>
      <c r="AT3510" s="15">
        <f>MARD!AK3510</f>
        <v>0</v>
      </c>
      <c r="AU3510" s="15">
        <f>MARD!AL3510</f>
        <v>0</v>
      </c>
      <c r="AV3510" s="15">
        <f>MARD!AM3510</f>
        <v>0</v>
      </c>
      <c r="AW3510" s="15">
        <f>MARD!AN3510</f>
        <v>0</v>
      </c>
      <c r="AX3510" s="16">
        <f>MARD!AO3510</f>
        <v>0</v>
      </c>
      <c r="AY3510" s="14">
        <f>MARD!AP3510</f>
        <v>0</v>
      </c>
      <c r="AZ3510" s="16">
        <f>MARD!AQ3510</f>
        <v>0</v>
      </c>
      <c r="BA3510" s="17">
        <f>MARD!AR3510</f>
        <v>0</v>
      </c>
      <c r="BB3510" s="17">
        <f>MARD!AS3510</f>
        <v>0</v>
      </c>
      <c r="BC3510" s="14">
        <f>MARD!AT3510</f>
        <v>0</v>
      </c>
      <c r="BD3510" s="18">
        <f>MARD!AU3510</f>
        <v>0</v>
      </c>
      <c r="BE3510" s="14">
        <f>MARD!AV3510</f>
        <v>0</v>
      </c>
      <c r="BF3510" s="14">
        <f>MARD!AW3510</f>
        <v>0</v>
      </c>
      <c r="BG3510" s="15">
        <f>MARD!AX3510</f>
        <v>0</v>
      </c>
      <c r="BH3510" s="14">
        <f>MARD!AY3510</f>
        <v>0</v>
      </c>
      <c r="BI3510" s="14">
        <f>MARD!AZ3510</f>
        <v>0</v>
      </c>
    </row>
    <row r="3511" spans="1:61" x14ac:dyDescent="0.25">
      <c r="A3511" t="str">
        <f t="shared" si="271"/>
        <v>No</v>
      </c>
      <c r="B3511" t="str">
        <f t="shared" si="270"/>
        <v>No</v>
      </c>
      <c r="C3511" s="14">
        <f>MARD!A3511</f>
        <v>0</v>
      </c>
      <c r="D3511" s="14"/>
      <c r="E3511" s="14">
        <f>MARD!B3511</f>
        <v>0</v>
      </c>
      <c r="F3511" s="14" t="str">
        <f t="shared" si="272"/>
        <v>00</v>
      </c>
      <c r="G3511" s="14">
        <f>MARD!C3511</f>
        <v>0</v>
      </c>
      <c r="H3511" s="14">
        <f>MARD!D3511</f>
        <v>0</v>
      </c>
      <c r="I3511" s="14" t="e">
        <f>VLOOKUP(D3511,MARA!A:B,2,FALSE)</f>
        <v>#N/A</v>
      </c>
      <c r="J3511" s="14" t="e">
        <f t="shared" si="273"/>
        <v>#N/A</v>
      </c>
      <c r="K3511" s="14">
        <f>MARD!E3511</f>
        <v>0</v>
      </c>
      <c r="L3511" s="14">
        <f>MARD!F3511</f>
        <v>0</v>
      </c>
      <c r="M3511" s="14">
        <f>MARD!G3511</f>
        <v>0</v>
      </c>
      <c r="N3511" s="14">
        <f>MARD!H3511</f>
        <v>0</v>
      </c>
      <c r="O3511" s="15">
        <f>MARD!I3511</f>
        <v>0</v>
      </c>
      <c r="P3511" s="15">
        <f>VLOOKUP(F3511,'MBEW calc'!C:F,4,FALSE)</f>
        <v>0</v>
      </c>
      <c r="Q3511" s="17">
        <f t="shared" si="274"/>
        <v>0</v>
      </c>
      <c r="R3511" s="15">
        <f>VLOOKUP(F3511,'MARC calc'!C:D,2,FALSE)</f>
        <v>0</v>
      </c>
      <c r="S3511" s="15">
        <f>MARD!J3511</f>
        <v>0</v>
      </c>
      <c r="T3511" s="15">
        <f>MARD!K3511</f>
        <v>0</v>
      </c>
      <c r="U3511" s="15">
        <f>MARD!L3511</f>
        <v>0</v>
      </c>
      <c r="V3511" s="15">
        <f>MARD!M3511</f>
        <v>0</v>
      </c>
      <c r="W3511" s="15">
        <f>MARD!N3511</f>
        <v>0</v>
      </c>
      <c r="X3511" s="15">
        <f>MARD!O3511</f>
        <v>0</v>
      </c>
      <c r="Y3511" s="15">
        <f>MARD!P3511</f>
        <v>0</v>
      </c>
      <c r="Z3511" s="15">
        <f>MARD!Q3511</f>
        <v>0</v>
      </c>
      <c r="AA3511" s="15">
        <f>MARD!R3511</f>
        <v>0</v>
      </c>
      <c r="AB3511" s="15">
        <f>MARD!S3511</f>
        <v>0</v>
      </c>
      <c r="AC3511" s="15">
        <f>MARD!T3511</f>
        <v>0</v>
      </c>
      <c r="AD3511" s="14">
        <f>MARD!U3511</f>
        <v>0</v>
      </c>
      <c r="AE3511" s="14">
        <f>MARD!V3511</f>
        <v>0</v>
      </c>
      <c r="AF3511" s="14">
        <f>MARD!W3511</f>
        <v>0</v>
      </c>
      <c r="AG3511" s="14">
        <f>MARD!X3511</f>
        <v>0</v>
      </c>
      <c r="AH3511" s="14">
        <f>MARD!Y3511</f>
        <v>0</v>
      </c>
      <c r="AI3511" s="14">
        <f>MARD!Z3511</f>
        <v>0</v>
      </c>
      <c r="AJ3511" s="14">
        <f>MARD!AA3511</f>
        <v>0</v>
      </c>
      <c r="AK3511" s="14">
        <f>MARD!AB3511</f>
        <v>0</v>
      </c>
      <c r="AL3511" s="14">
        <f>MARD!AC3511</f>
        <v>0</v>
      </c>
      <c r="AM3511" s="14">
        <f>MARD!AD3511</f>
        <v>0</v>
      </c>
      <c r="AN3511" s="15">
        <f>MARD!AE3511</f>
        <v>0</v>
      </c>
      <c r="AO3511" s="15">
        <f>MARD!AF3511</f>
        <v>0</v>
      </c>
      <c r="AP3511" s="14">
        <f>MARD!AG3511</f>
        <v>0</v>
      </c>
      <c r="AQ3511" s="14">
        <f>MARD!AH3511</f>
        <v>0</v>
      </c>
      <c r="AR3511" s="14">
        <f>MARD!AI3511</f>
        <v>0</v>
      </c>
      <c r="AS3511" s="14">
        <f>MARD!AJ3511</f>
        <v>0</v>
      </c>
      <c r="AT3511" s="15">
        <f>MARD!AK3511</f>
        <v>0</v>
      </c>
      <c r="AU3511" s="15">
        <f>MARD!AL3511</f>
        <v>0</v>
      </c>
      <c r="AV3511" s="15">
        <f>MARD!AM3511</f>
        <v>0</v>
      </c>
      <c r="AW3511" s="15">
        <f>MARD!AN3511</f>
        <v>0</v>
      </c>
      <c r="AX3511" s="16">
        <f>MARD!AO3511</f>
        <v>0</v>
      </c>
      <c r="AY3511" s="14">
        <f>MARD!AP3511</f>
        <v>0</v>
      </c>
      <c r="AZ3511" s="16">
        <f>MARD!AQ3511</f>
        <v>0</v>
      </c>
      <c r="BA3511" s="17">
        <f>MARD!AR3511</f>
        <v>0</v>
      </c>
      <c r="BB3511" s="17">
        <f>MARD!AS3511</f>
        <v>0</v>
      </c>
      <c r="BC3511" s="14">
        <f>MARD!AT3511</f>
        <v>0</v>
      </c>
      <c r="BD3511" s="18">
        <f>MARD!AU3511</f>
        <v>0</v>
      </c>
      <c r="BE3511" s="14">
        <f>MARD!AV3511</f>
        <v>0</v>
      </c>
      <c r="BF3511" s="14">
        <f>MARD!AW3511</f>
        <v>0</v>
      </c>
      <c r="BG3511" s="15">
        <f>MARD!AX3511</f>
        <v>0</v>
      </c>
      <c r="BH3511" s="14">
        <f>MARD!AY3511</f>
        <v>0</v>
      </c>
      <c r="BI3511" s="14">
        <f>MARD!AZ3511</f>
        <v>0</v>
      </c>
    </row>
    <row r="3512" spans="1:61" x14ac:dyDescent="0.25">
      <c r="A3512" t="str">
        <f t="shared" si="271"/>
        <v>No</v>
      </c>
      <c r="B3512" t="str">
        <f t="shared" si="270"/>
        <v>No</v>
      </c>
      <c r="C3512" s="14">
        <f>MARD!A3512</f>
        <v>0</v>
      </c>
      <c r="D3512" s="14"/>
      <c r="E3512" s="14">
        <f>MARD!B3512</f>
        <v>0</v>
      </c>
      <c r="F3512" s="14" t="str">
        <f t="shared" si="272"/>
        <v>00</v>
      </c>
      <c r="G3512" s="14">
        <f>MARD!C3512</f>
        <v>0</v>
      </c>
      <c r="H3512" s="14">
        <f>MARD!D3512</f>
        <v>0</v>
      </c>
      <c r="I3512" s="14" t="e">
        <f>VLOOKUP(D3512,MARA!A:B,2,FALSE)</f>
        <v>#N/A</v>
      </c>
      <c r="J3512" s="14" t="e">
        <f t="shared" si="273"/>
        <v>#N/A</v>
      </c>
      <c r="K3512" s="14">
        <f>MARD!E3512</f>
        <v>0</v>
      </c>
      <c r="L3512" s="14">
        <f>MARD!F3512</f>
        <v>0</v>
      </c>
      <c r="M3512" s="14">
        <f>MARD!G3512</f>
        <v>0</v>
      </c>
      <c r="N3512" s="14">
        <f>MARD!H3512</f>
        <v>0</v>
      </c>
      <c r="O3512" s="15">
        <f>MARD!I3512</f>
        <v>0</v>
      </c>
      <c r="P3512" s="15">
        <f>VLOOKUP(F3512,'MBEW calc'!C:F,4,FALSE)</f>
        <v>0</v>
      </c>
      <c r="Q3512" s="17">
        <f t="shared" si="274"/>
        <v>0</v>
      </c>
      <c r="R3512" s="15">
        <f>VLOOKUP(F3512,'MARC calc'!C:D,2,FALSE)</f>
        <v>0</v>
      </c>
      <c r="S3512" s="15">
        <f>MARD!J3512</f>
        <v>0</v>
      </c>
      <c r="T3512" s="15">
        <f>MARD!K3512</f>
        <v>0</v>
      </c>
      <c r="U3512" s="15">
        <f>MARD!L3512</f>
        <v>0</v>
      </c>
      <c r="V3512" s="15">
        <f>MARD!M3512</f>
        <v>0</v>
      </c>
      <c r="W3512" s="15">
        <f>MARD!N3512</f>
        <v>0</v>
      </c>
      <c r="X3512" s="15">
        <f>MARD!O3512</f>
        <v>0</v>
      </c>
      <c r="Y3512" s="15">
        <f>MARD!P3512</f>
        <v>0</v>
      </c>
      <c r="Z3512" s="15">
        <f>MARD!Q3512</f>
        <v>0</v>
      </c>
      <c r="AA3512" s="15">
        <f>MARD!R3512</f>
        <v>0</v>
      </c>
      <c r="AB3512" s="15">
        <f>MARD!S3512</f>
        <v>0</v>
      </c>
      <c r="AC3512" s="15">
        <f>MARD!T3512</f>
        <v>0</v>
      </c>
      <c r="AD3512" s="14">
        <f>MARD!U3512</f>
        <v>0</v>
      </c>
      <c r="AE3512" s="14">
        <f>MARD!V3512</f>
        <v>0</v>
      </c>
      <c r="AF3512" s="14">
        <f>MARD!W3512</f>
        <v>0</v>
      </c>
      <c r="AG3512" s="14">
        <f>MARD!X3512</f>
        <v>0</v>
      </c>
      <c r="AH3512" s="14">
        <f>MARD!Y3512</f>
        <v>0</v>
      </c>
      <c r="AI3512" s="14">
        <f>MARD!Z3512</f>
        <v>0</v>
      </c>
      <c r="AJ3512" s="14">
        <f>MARD!AA3512</f>
        <v>0</v>
      </c>
      <c r="AK3512" s="14">
        <f>MARD!AB3512</f>
        <v>0</v>
      </c>
      <c r="AL3512" s="14">
        <f>MARD!AC3512</f>
        <v>0</v>
      </c>
      <c r="AM3512" s="14">
        <f>MARD!AD3512</f>
        <v>0</v>
      </c>
      <c r="AN3512" s="15">
        <f>MARD!AE3512</f>
        <v>0</v>
      </c>
      <c r="AO3512" s="15">
        <f>MARD!AF3512</f>
        <v>0</v>
      </c>
      <c r="AP3512" s="14">
        <f>MARD!AG3512</f>
        <v>0</v>
      </c>
      <c r="AQ3512" s="14">
        <f>MARD!AH3512</f>
        <v>0</v>
      </c>
      <c r="AR3512" s="14">
        <f>MARD!AI3512</f>
        <v>0</v>
      </c>
      <c r="AS3512" s="14">
        <f>MARD!AJ3512</f>
        <v>0</v>
      </c>
      <c r="AT3512" s="15">
        <f>MARD!AK3512</f>
        <v>0</v>
      </c>
      <c r="AU3512" s="15">
        <f>MARD!AL3512</f>
        <v>0</v>
      </c>
      <c r="AV3512" s="15">
        <f>MARD!AM3512</f>
        <v>0</v>
      </c>
      <c r="AW3512" s="15">
        <f>MARD!AN3512</f>
        <v>0</v>
      </c>
      <c r="AX3512" s="16">
        <f>MARD!AO3512</f>
        <v>0</v>
      </c>
      <c r="AY3512" s="14">
        <f>MARD!AP3512</f>
        <v>0</v>
      </c>
      <c r="AZ3512" s="16">
        <f>MARD!AQ3512</f>
        <v>0</v>
      </c>
      <c r="BA3512" s="17">
        <f>MARD!AR3512</f>
        <v>0</v>
      </c>
      <c r="BB3512" s="17">
        <f>MARD!AS3512</f>
        <v>0</v>
      </c>
      <c r="BC3512" s="14">
        <f>MARD!AT3512</f>
        <v>0</v>
      </c>
      <c r="BD3512" s="18">
        <f>MARD!AU3512</f>
        <v>0</v>
      </c>
      <c r="BE3512" s="14">
        <f>MARD!AV3512</f>
        <v>0</v>
      </c>
      <c r="BF3512" s="14">
        <f>MARD!AW3512</f>
        <v>0</v>
      </c>
      <c r="BG3512" s="15">
        <f>MARD!AX3512</f>
        <v>0</v>
      </c>
      <c r="BH3512" s="14">
        <f>MARD!AY3512</f>
        <v>0</v>
      </c>
      <c r="BI3512" s="14">
        <f>MARD!AZ3512</f>
        <v>0</v>
      </c>
    </row>
    <row r="3513" spans="1:61" x14ac:dyDescent="0.25">
      <c r="A3513" t="str">
        <f t="shared" si="271"/>
        <v>No</v>
      </c>
      <c r="B3513" t="str">
        <f t="shared" si="270"/>
        <v>No</v>
      </c>
      <c r="C3513" s="14">
        <f>MARD!A3513</f>
        <v>0</v>
      </c>
      <c r="D3513" s="14"/>
      <c r="E3513" s="14">
        <f>MARD!B3513</f>
        <v>0</v>
      </c>
      <c r="F3513" s="14" t="str">
        <f t="shared" si="272"/>
        <v>00</v>
      </c>
      <c r="G3513" s="14">
        <f>MARD!C3513</f>
        <v>0</v>
      </c>
      <c r="H3513" s="14">
        <f>MARD!D3513</f>
        <v>0</v>
      </c>
      <c r="I3513" s="14" t="e">
        <f>VLOOKUP(D3513,MARA!A:B,2,FALSE)</f>
        <v>#N/A</v>
      </c>
      <c r="J3513" s="14" t="e">
        <f t="shared" si="273"/>
        <v>#N/A</v>
      </c>
      <c r="K3513" s="14">
        <f>MARD!E3513</f>
        <v>0</v>
      </c>
      <c r="L3513" s="14">
        <f>MARD!F3513</f>
        <v>0</v>
      </c>
      <c r="M3513" s="14">
        <f>MARD!G3513</f>
        <v>0</v>
      </c>
      <c r="N3513" s="14">
        <f>MARD!H3513</f>
        <v>0</v>
      </c>
      <c r="O3513" s="15">
        <f>MARD!I3513</f>
        <v>0</v>
      </c>
      <c r="P3513" s="15">
        <f>VLOOKUP(F3513,'MBEW calc'!C:F,4,FALSE)</f>
        <v>0</v>
      </c>
      <c r="Q3513" s="17">
        <f t="shared" si="274"/>
        <v>0</v>
      </c>
      <c r="R3513" s="15">
        <f>VLOOKUP(F3513,'MARC calc'!C:D,2,FALSE)</f>
        <v>0</v>
      </c>
      <c r="S3513" s="15">
        <f>MARD!J3513</f>
        <v>0</v>
      </c>
      <c r="T3513" s="15">
        <f>MARD!K3513</f>
        <v>0</v>
      </c>
      <c r="U3513" s="15">
        <f>MARD!L3513</f>
        <v>0</v>
      </c>
      <c r="V3513" s="15">
        <f>MARD!M3513</f>
        <v>0</v>
      </c>
      <c r="W3513" s="15">
        <f>MARD!N3513</f>
        <v>0</v>
      </c>
      <c r="X3513" s="15">
        <f>MARD!O3513</f>
        <v>0</v>
      </c>
      <c r="Y3513" s="15">
        <f>MARD!P3513</f>
        <v>0</v>
      </c>
      <c r="Z3513" s="15">
        <f>MARD!Q3513</f>
        <v>0</v>
      </c>
      <c r="AA3513" s="15">
        <f>MARD!R3513</f>
        <v>0</v>
      </c>
      <c r="AB3513" s="15">
        <f>MARD!S3513</f>
        <v>0</v>
      </c>
      <c r="AC3513" s="15">
        <f>MARD!T3513</f>
        <v>0</v>
      </c>
      <c r="AD3513" s="14">
        <f>MARD!U3513</f>
        <v>0</v>
      </c>
      <c r="AE3513" s="14">
        <f>MARD!V3513</f>
        <v>0</v>
      </c>
      <c r="AF3513" s="14">
        <f>MARD!W3513</f>
        <v>0</v>
      </c>
      <c r="AG3513" s="14">
        <f>MARD!X3513</f>
        <v>0</v>
      </c>
      <c r="AH3513" s="14">
        <f>MARD!Y3513</f>
        <v>0</v>
      </c>
      <c r="AI3513" s="14">
        <f>MARD!Z3513</f>
        <v>0</v>
      </c>
      <c r="AJ3513" s="14">
        <f>MARD!AA3513</f>
        <v>0</v>
      </c>
      <c r="AK3513" s="14">
        <f>MARD!AB3513</f>
        <v>0</v>
      </c>
      <c r="AL3513" s="14">
        <f>MARD!AC3513</f>
        <v>0</v>
      </c>
      <c r="AM3513" s="14">
        <f>MARD!AD3513</f>
        <v>0</v>
      </c>
      <c r="AN3513" s="15">
        <f>MARD!AE3513</f>
        <v>0</v>
      </c>
      <c r="AO3513" s="15">
        <f>MARD!AF3513</f>
        <v>0</v>
      </c>
      <c r="AP3513" s="14">
        <f>MARD!AG3513</f>
        <v>0</v>
      </c>
      <c r="AQ3513" s="14">
        <f>MARD!AH3513</f>
        <v>0</v>
      </c>
      <c r="AR3513" s="14">
        <f>MARD!AI3513</f>
        <v>0</v>
      </c>
      <c r="AS3513" s="14">
        <f>MARD!AJ3513</f>
        <v>0</v>
      </c>
      <c r="AT3513" s="15">
        <f>MARD!AK3513</f>
        <v>0</v>
      </c>
      <c r="AU3513" s="15">
        <f>MARD!AL3513</f>
        <v>0</v>
      </c>
      <c r="AV3513" s="15">
        <f>MARD!AM3513</f>
        <v>0</v>
      </c>
      <c r="AW3513" s="15">
        <f>MARD!AN3513</f>
        <v>0</v>
      </c>
      <c r="AX3513" s="16">
        <f>MARD!AO3513</f>
        <v>0</v>
      </c>
      <c r="AY3513" s="14">
        <f>MARD!AP3513</f>
        <v>0</v>
      </c>
      <c r="AZ3513" s="16">
        <f>MARD!AQ3513</f>
        <v>0</v>
      </c>
      <c r="BA3513" s="17">
        <f>MARD!AR3513</f>
        <v>0</v>
      </c>
      <c r="BB3513" s="17">
        <f>MARD!AS3513</f>
        <v>0</v>
      </c>
      <c r="BC3513" s="14">
        <f>MARD!AT3513</f>
        <v>0</v>
      </c>
      <c r="BD3513" s="18">
        <f>MARD!AU3513</f>
        <v>0</v>
      </c>
      <c r="BE3513" s="14">
        <f>MARD!AV3513</f>
        <v>0</v>
      </c>
      <c r="BF3513" s="14">
        <f>MARD!AW3513</f>
        <v>0</v>
      </c>
      <c r="BG3513" s="15">
        <f>MARD!AX3513</f>
        <v>0</v>
      </c>
      <c r="BH3513" s="14">
        <f>MARD!AY3513</f>
        <v>0</v>
      </c>
      <c r="BI3513" s="14">
        <f>MARD!AZ3513</f>
        <v>0</v>
      </c>
    </row>
    <row r="3514" spans="1:61" x14ac:dyDescent="0.25">
      <c r="A3514" t="str">
        <f t="shared" si="271"/>
        <v>No</v>
      </c>
      <c r="B3514" t="str">
        <f t="shared" si="270"/>
        <v>No</v>
      </c>
      <c r="C3514" s="14">
        <f>MARD!A3514</f>
        <v>0</v>
      </c>
      <c r="D3514" s="14"/>
      <c r="E3514" s="14">
        <f>MARD!B3514</f>
        <v>0</v>
      </c>
      <c r="F3514" s="14" t="str">
        <f t="shared" si="272"/>
        <v>00</v>
      </c>
      <c r="G3514" s="14">
        <f>MARD!C3514</f>
        <v>0</v>
      </c>
      <c r="H3514" s="14">
        <f>MARD!D3514</f>
        <v>0</v>
      </c>
      <c r="I3514" s="14" t="e">
        <f>VLOOKUP(D3514,MARA!A:B,2,FALSE)</f>
        <v>#N/A</v>
      </c>
      <c r="J3514" s="14" t="e">
        <f t="shared" si="273"/>
        <v>#N/A</v>
      </c>
      <c r="K3514" s="14">
        <f>MARD!E3514</f>
        <v>0</v>
      </c>
      <c r="L3514" s="14">
        <f>MARD!F3514</f>
        <v>0</v>
      </c>
      <c r="M3514" s="14">
        <f>MARD!G3514</f>
        <v>0</v>
      </c>
      <c r="N3514" s="14">
        <f>MARD!H3514</f>
        <v>0</v>
      </c>
      <c r="O3514" s="15">
        <f>MARD!I3514</f>
        <v>0</v>
      </c>
      <c r="P3514" s="15">
        <f>VLOOKUP(F3514,'MBEW calc'!C:F,4,FALSE)</f>
        <v>0</v>
      </c>
      <c r="Q3514" s="17">
        <f t="shared" si="274"/>
        <v>0</v>
      </c>
      <c r="R3514" s="15">
        <f>VLOOKUP(F3514,'MARC calc'!C:D,2,FALSE)</f>
        <v>0</v>
      </c>
      <c r="S3514" s="15">
        <f>MARD!J3514</f>
        <v>0</v>
      </c>
      <c r="T3514" s="15">
        <f>MARD!K3514</f>
        <v>0</v>
      </c>
      <c r="U3514" s="15">
        <f>MARD!L3514</f>
        <v>0</v>
      </c>
      <c r="V3514" s="15">
        <f>MARD!M3514</f>
        <v>0</v>
      </c>
      <c r="W3514" s="15">
        <f>MARD!N3514</f>
        <v>0</v>
      </c>
      <c r="X3514" s="15">
        <f>MARD!O3514</f>
        <v>0</v>
      </c>
      <c r="Y3514" s="15">
        <f>MARD!P3514</f>
        <v>0</v>
      </c>
      <c r="Z3514" s="15">
        <f>MARD!Q3514</f>
        <v>0</v>
      </c>
      <c r="AA3514" s="15">
        <f>MARD!R3514</f>
        <v>0</v>
      </c>
      <c r="AB3514" s="15">
        <f>MARD!S3514</f>
        <v>0</v>
      </c>
      <c r="AC3514" s="15">
        <f>MARD!T3514</f>
        <v>0</v>
      </c>
      <c r="AD3514" s="14">
        <f>MARD!U3514</f>
        <v>0</v>
      </c>
      <c r="AE3514" s="14">
        <f>MARD!V3514</f>
        <v>0</v>
      </c>
      <c r="AF3514" s="14">
        <f>MARD!W3514</f>
        <v>0</v>
      </c>
      <c r="AG3514" s="14">
        <f>MARD!X3514</f>
        <v>0</v>
      </c>
      <c r="AH3514" s="14">
        <f>MARD!Y3514</f>
        <v>0</v>
      </c>
      <c r="AI3514" s="14">
        <f>MARD!Z3514</f>
        <v>0</v>
      </c>
      <c r="AJ3514" s="14">
        <f>MARD!AA3514</f>
        <v>0</v>
      </c>
      <c r="AK3514" s="14">
        <f>MARD!AB3514</f>
        <v>0</v>
      </c>
      <c r="AL3514" s="14">
        <f>MARD!AC3514</f>
        <v>0</v>
      </c>
      <c r="AM3514" s="14">
        <f>MARD!AD3514</f>
        <v>0</v>
      </c>
      <c r="AN3514" s="15">
        <f>MARD!AE3514</f>
        <v>0</v>
      </c>
      <c r="AO3514" s="15">
        <f>MARD!AF3514</f>
        <v>0</v>
      </c>
      <c r="AP3514" s="14">
        <f>MARD!AG3514</f>
        <v>0</v>
      </c>
      <c r="AQ3514" s="14">
        <f>MARD!AH3514</f>
        <v>0</v>
      </c>
      <c r="AR3514" s="14">
        <f>MARD!AI3514</f>
        <v>0</v>
      </c>
      <c r="AS3514" s="14">
        <f>MARD!AJ3514</f>
        <v>0</v>
      </c>
      <c r="AT3514" s="15">
        <f>MARD!AK3514</f>
        <v>0</v>
      </c>
      <c r="AU3514" s="15">
        <f>MARD!AL3514</f>
        <v>0</v>
      </c>
      <c r="AV3514" s="15">
        <f>MARD!AM3514</f>
        <v>0</v>
      </c>
      <c r="AW3514" s="15">
        <f>MARD!AN3514</f>
        <v>0</v>
      </c>
      <c r="AX3514" s="16">
        <f>MARD!AO3514</f>
        <v>0</v>
      </c>
      <c r="AY3514" s="14">
        <f>MARD!AP3514</f>
        <v>0</v>
      </c>
      <c r="AZ3514" s="16">
        <f>MARD!AQ3514</f>
        <v>0</v>
      </c>
      <c r="BA3514" s="17">
        <f>MARD!AR3514</f>
        <v>0</v>
      </c>
      <c r="BB3514" s="17">
        <f>MARD!AS3514</f>
        <v>0</v>
      </c>
      <c r="BC3514" s="14">
        <f>MARD!AT3514</f>
        <v>0</v>
      </c>
      <c r="BD3514" s="18">
        <f>MARD!AU3514</f>
        <v>0</v>
      </c>
      <c r="BE3514" s="14">
        <f>MARD!AV3514</f>
        <v>0</v>
      </c>
      <c r="BF3514" s="14">
        <f>MARD!AW3514</f>
        <v>0</v>
      </c>
      <c r="BG3514" s="15">
        <f>MARD!AX3514</f>
        <v>0</v>
      </c>
      <c r="BH3514" s="14">
        <f>MARD!AY3514</f>
        <v>0</v>
      </c>
      <c r="BI3514" s="14">
        <f>MARD!AZ3514</f>
        <v>0</v>
      </c>
    </row>
    <row r="3515" spans="1:61" x14ac:dyDescent="0.25">
      <c r="A3515" t="str">
        <f t="shared" si="271"/>
        <v>No</v>
      </c>
      <c r="B3515" t="str">
        <f t="shared" si="270"/>
        <v>No</v>
      </c>
      <c r="C3515" s="14">
        <f>MARD!A3515</f>
        <v>0</v>
      </c>
      <c r="D3515" s="14"/>
      <c r="E3515" s="14">
        <f>MARD!B3515</f>
        <v>0</v>
      </c>
      <c r="F3515" s="14" t="str">
        <f t="shared" si="272"/>
        <v>00</v>
      </c>
      <c r="G3515" s="14">
        <f>MARD!C3515</f>
        <v>0</v>
      </c>
      <c r="H3515" s="14">
        <f>MARD!D3515</f>
        <v>0</v>
      </c>
      <c r="I3515" s="14" t="e">
        <f>VLOOKUP(D3515,MARA!A:B,2,FALSE)</f>
        <v>#N/A</v>
      </c>
      <c r="J3515" s="14" t="e">
        <f t="shared" si="273"/>
        <v>#N/A</v>
      </c>
      <c r="K3515" s="14">
        <f>MARD!E3515</f>
        <v>0</v>
      </c>
      <c r="L3515" s="14">
        <f>MARD!F3515</f>
        <v>0</v>
      </c>
      <c r="M3515" s="14">
        <f>MARD!G3515</f>
        <v>0</v>
      </c>
      <c r="N3515" s="14">
        <f>MARD!H3515</f>
        <v>0</v>
      </c>
      <c r="O3515" s="15">
        <f>MARD!I3515</f>
        <v>0</v>
      </c>
      <c r="P3515" s="15">
        <f>VLOOKUP(F3515,'MBEW calc'!C:F,4,FALSE)</f>
        <v>0</v>
      </c>
      <c r="Q3515" s="17">
        <f t="shared" si="274"/>
        <v>0</v>
      </c>
      <c r="R3515" s="15">
        <f>VLOOKUP(F3515,'MARC calc'!C:D,2,FALSE)</f>
        <v>0</v>
      </c>
      <c r="S3515" s="15">
        <f>MARD!J3515</f>
        <v>0</v>
      </c>
      <c r="T3515" s="15">
        <f>MARD!K3515</f>
        <v>0</v>
      </c>
      <c r="U3515" s="15">
        <f>MARD!L3515</f>
        <v>0</v>
      </c>
      <c r="V3515" s="15">
        <f>MARD!M3515</f>
        <v>0</v>
      </c>
      <c r="W3515" s="15">
        <f>MARD!N3515</f>
        <v>0</v>
      </c>
      <c r="X3515" s="15">
        <f>MARD!O3515</f>
        <v>0</v>
      </c>
      <c r="Y3515" s="15">
        <f>MARD!P3515</f>
        <v>0</v>
      </c>
      <c r="Z3515" s="15">
        <f>MARD!Q3515</f>
        <v>0</v>
      </c>
      <c r="AA3515" s="15">
        <f>MARD!R3515</f>
        <v>0</v>
      </c>
      <c r="AB3515" s="15">
        <f>MARD!S3515</f>
        <v>0</v>
      </c>
      <c r="AC3515" s="15">
        <f>MARD!T3515</f>
        <v>0</v>
      </c>
      <c r="AD3515" s="14">
        <f>MARD!U3515</f>
        <v>0</v>
      </c>
      <c r="AE3515" s="14">
        <f>MARD!V3515</f>
        <v>0</v>
      </c>
      <c r="AF3515" s="14">
        <f>MARD!W3515</f>
        <v>0</v>
      </c>
      <c r="AG3515" s="14">
        <f>MARD!X3515</f>
        <v>0</v>
      </c>
      <c r="AH3515" s="14">
        <f>MARD!Y3515</f>
        <v>0</v>
      </c>
      <c r="AI3515" s="14">
        <f>MARD!Z3515</f>
        <v>0</v>
      </c>
      <c r="AJ3515" s="14">
        <f>MARD!AA3515</f>
        <v>0</v>
      </c>
      <c r="AK3515" s="14">
        <f>MARD!AB3515</f>
        <v>0</v>
      </c>
      <c r="AL3515" s="14">
        <f>MARD!AC3515</f>
        <v>0</v>
      </c>
      <c r="AM3515" s="14">
        <f>MARD!AD3515</f>
        <v>0</v>
      </c>
      <c r="AN3515" s="15">
        <f>MARD!AE3515</f>
        <v>0</v>
      </c>
      <c r="AO3515" s="15">
        <f>MARD!AF3515</f>
        <v>0</v>
      </c>
      <c r="AP3515" s="14">
        <f>MARD!AG3515</f>
        <v>0</v>
      </c>
      <c r="AQ3515" s="14">
        <f>MARD!AH3515</f>
        <v>0</v>
      </c>
      <c r="AR3515" s="14">
        <f>MARD!AI3515</f>
        <v>0</v>
      </c>
      <c r="AS3515" s="14">
        <f>MARD!AJ3515</f>
        <v>0</v>
      </c>
      <c r="AT3515" s="15">
        <f>MARD!AK3515</f>
        <v>0</v>
      </c>
      <c r="AU3515" s="15">
        <f>MARD!AL3515</f>
        <v>0</v>
      </c>
      <c r="AV3515" s="15">
        <f>MARD!AM3515</f>
        <v>0</v>
      </c>
      <c r="AW3515" s="15">
        <f>MARD!AN3515</f>
        <v>0</v>
      </c>
      <c r="AX3515" s="16">
        <f>MARD!AO3515</f>
        <v>0</v>
      </c>
      <c r="AY3515" s="14">
        <f>MARD!AP3515</f>
        <v>0</v>
      </c>
      <c r="AZ3515" s="16">
        <f>MARD!AQ3515</f>
        <v>0</v>
      </c>
      <c r="BA3515" s="17">
        <f>MARD!AR3515</f>
        <v>0</v>
      </c>
      <c r="BB3515" s="17">
        <f>MARD!AS3515</f>
        <v>0</v>
      </c>
      <c r="BC3515" s="14">
        <f>MARD!AT3515</f>
        <v>0</v>
      </c>
      <c r="BD3515" s="18">
        <f>MARD!AU3515</f>
        <v>0</v>
      </c>
      <c r="BE3515" s="14">
        <f>MARD!AV3515</f>
        <v>0</v>
      </c>
      <c r="BF3515" s="14">
        <f>MARD!AW3515</f>
        <v>0</v>
      </c>
      <c r="BG3515" s="15">
        <f>MARD!AX3515</f>
        <v>0</v>
      </c>
      <c r="BH3515" s="14">
        <f>MARD!AY3515</f>
        <v>0</v>
      </c>
      <c r="BI3515" s="14">
        <f>MARD!AZ3515</f>
        <v>0</v>
      </c>
    </row>
    <row r="3516" spans="1:61" x14ac:dyDescent="0.25">
      <c r="A3516" t="str">
        <f t="shared" si="271"/>
        <v>No</v>
      </c>
      <c r="B3516" t="str">
        <f t="shared" si="270"/>
        <v>No</v>
      </c>
      <c r="C3516" s="14">
        <f>MARD!A3516</f>
        <v>0</v>
      </c>
      <c r="D3516" s="14"/>
      <c r="E3516" s="14">
        <f>MARD!B3516</f>
        <v>0</v>
      </c>
      <c r="F3516" s="14" t="str">
        <f t="shared" si="272"/>
        <v>00</v>
      </c>
      <c r="G3516" s="14">
        <f>MARD!C3516</f>
        <v>0</v>
      </c>
      <c r="H3516" s="14">
        <f>MARD!D3516</f>
        <v>0</v>
      </c>
      <c r="I3516" s="14" t="e">
        <f>VLOOKUP(D3516,MARA!A:B,2,FALSE)</f>
        <v>#N/A</v>
      </c>
      <c r="J3516" s="14" t="e">
        <f t="shared" si="273"/>
        <v>#N/A</v>
      </c>
      <c r="K3516" s="14">
        <f>MARD!E3516</f>
        <v>0</v>
      </c>
      <c r="L3516" s="14">
        <f>MARD!F3516</f>
        <v>0</v>
      </c>
      <c r="M3516" s="14">
        <f>MARD!G3516</f>
        <v>0</v>
      </c>
      <c r="N3516" s="14">
        <f>MARD!H3516</f>
        <v>0</v>
      </c>
      <c r="O3516" s="15">
        <f>MARD!I3516</f>
        <v>0</v>
      </c>
      <c r="P3516" s="15">
        <f>VLOOKUP(F3516,'MBEW calc'!C:F,4,FALSE)</f>
        <v>0</v>
      </c>
      <c r="Q3516" s="17">
        <f t="shared" si="274"/>
        <v>0</v>
      </c>
      <c r="R3516" s="15">
        <f>VLOOKUP(F3516,'MARC calc'!C:D,2,FALSE)</f>
        <v>0</v>
      </c>
      <c r="S3516" s="15">
        <f>MARD!J3516</f>
        <v>0</v>
      </c>
      <c r="T3516" s="15">
        <f>MARD!K3516</f>
        <v>0</v>
      </c>
      <c r="U3516" s="15">
        <f>MARD!L3516</f>
        <v>0</v>
      </c>
      <c r="V3516" s="15">
        <f>MARD!M3516</f>
        <v>0</v>
      </c>
      <c r="W3516" s="15">
        <f>MARD!N3516</f>
        <v>0</v>
      </c>
      <c r="X3516" s="15">
        <f>MARD!O3516</f>
        <v>0</v>
      </c>
      <c r="Y3516" s="15">
        <f>MARD!P3516</f>
        <v>0</v>
      </c>
      <c r="Z3516" s="15">
        <f>MARD!Q3516</f>
        <v>0</v>
      </c>
      <c r="AA3516" s="15">
        <f>MARD!R3516</f>
        <v>0</v>
      </c>
      <c r="AB3516" s="15">
        <f>MARD!S3516</f>
        <v>0</v>
      </c>
      <c r="AC3516" s="15">
        <f>MARD!T3516</f>
        <v>0</v>
      </c>
      <c r="AD3516" s="14">
        <f>MARD!U3516</f>
        <v>0</v>
      </c>
      <c r="AE3516" s="14">
        <f>MARD!V3516</f>
        <v>0</v>
      </c>
      <c r="AF3516" s="14">
        <f>MARD!W3516</f>
        <v>0</v>
      </c>
      <c r="AG3516" s="14">
        <f>MARD!X3516</f>
        <v>0</v>
      </c>
      <c r="AH3516" s="14">
        <f>MARD!Y3516</f>
        <v>0</v>
      </c>
      <c r="AI3516" s="14">
        <f>MARD!Z3516</f>
        <v>0</v>
      </c>
      <c r="AJ3516" s="14">
        <f>MARD!AA3516</f>
        <v>0</v>
      </c>
      <c r="AK3516" s="14">
        <f>MARD!AB3516</f>
        <v>0</v>
      </c>
      <c r="AL3516" s="14">
        <f>MARD!AC3516</f>
        <v>0</v>
      </c>
      <c r="AM3516" s="14">
        <f>MARD!AD3516</f>
        <v>0</v>
      </c>
      <c r="AN3516" s="15">
        <f>MARD!AE3516</f>
        <v>0</v>
      </c>
      <c r="AO3516" s="15">
        <f>MARD!AF3516</f>
        <v>0</v>
      </c>
      <c r="AP3516" s="14">
        <f>MARD!AG3516</f>
        <v>0</v>
      </c>
      <c r="AQ3516" s="14">
        <f>MARD!AH3516</f>
        <v>0</v>
      </c>
      <c r="AR3516" s="14">
        <f>MARD!AI3516</f>
        <v>0</v>
      </c>
      <c r="AS3516" s="14">
        <f>MARD!AJ3516</f>
        <v>0</v>
      </c>
      <c r="AT3516" s="15">
        <f>MARD!AK3516</f>
        <v>0</v>
      </c>
      <c r="AU3516" s="15">
        <f>MARD!AL3516</f>
        <v>0</v>
      </c>
      <c r="AV3516" s="15">
        <f>MARD!AM3516</f>
        <v>0</v>
      </c>
      <c r="AW3516" s="15">
        <f>MARD!AN3516</f>
        <v>0</v>
      </c>
      <c r="AX3516" s="16">
        <f>MARD!AO3516</f>
        <v>0</v>
      </c>
      <c r="AY3516" s="14">
        <f>MARD!AP3516</f>
        <v>0</v>
      </c>
      <c r="AZ3516" s="16">
        <f>MARD!AQ3516</f>
        <v>0</v>
      </c>
      <c r="BA3516" s="17">
        <f>MARD!AR3516</f>
        <v>0</v>
      </c>
      <c r="BB3516" s="17">
        <f>MARD!AS3516</f>
        <v>0</v>
      </c>
      <c r="BC3516" s="14">
        <f>MARD!AT3516</f>
        <v>0</v>
      </c>
      <c r="BD3516" s="18">
        <f>MARD!AU3516</f>
        <v>0</v>
      </c>
      <c r="BE3516" s="14">
        <f>MARD!AV3516</f>
        <v>0</v>
      </c>
      <c r="BF3516" s="14">
        <f>MARD!AW3516</f>
        <v>0</v>
      </c>
      <c r="BG3516" s="15">
        <f>MARD!AX3516</f>
        <v>0</v>
      </c>
      <c r="BH3516" s="14">
        <f>MARD!AY3516</f>
        <v>0</v>
      </c>
      <c r="BI3516" s="14">
        <f>MARD!AZ3516</f>
        <v>0</v>
      </c>
    </row>
    <row r="3517" spans="1:61" x14ac:dyDescent="0.25">
      <c r="A3517" t="str">
        <f t="shared" si="271"/>
        <v>No</v>
      </c>
      <c r="B3517" t="str">
        <f t="shared" si="270"/>
        <v>No</v>
      </c>
      <c r="C3517" s="14">
        <f>MARD!A3517</f>
        <v>0</v>
      </c>
      <c r="D3517" s="14"/>
      <c r="E3517" s="14">
        <f>MARD!B3517</f>
        <v>0</v>
      </c>
      <c r="F3517" s="14" t="str">
        <f t="shared" si="272"/>
        <v>00</v>
      </c>
      <c r="G3517" s="14">
        <f>MARD!C3517</f>
        <v>0</v>
      </c>
      <c r="H3517" s="14">
        <f>MARD!D3517</f>
        <v>0</v>
      </c>
      <c r="I3517" s="14" t="e">
        <f>VLOOKUP(D3517,MARA!A:B,2,FALSE)</f>
        <v>#N/A</v>
      </c>
      <c r="J3517" s="14" t="e">
        <f t="shared" si="273"/>
        <v>#N/A</v>
      </c>
      <c r="K3517" s="14">
        <f>MARD!E3517</f>
        <v>0</v>
      </c>
      <c r="L3517" s="14">
        <f>MARD!F3517</f>
        <v>0</v>
      </c>
      <c r="M3517" s="14">
        <f>MARD!G3517</f>
        <v>0</v>
      </c>
      <c r="N3517" s="14">
        <f>MARD!H3517</f>
        <v>0</v>
      </c>
      <c r="O3517" s="15">
        <f>MARD!I3517</f>
        <v>0</v>
      </c>
      <c r="P3517" s="15">
        <f>VLOOKUP(F3517,'MBEW calc'!C:F,4,FALSE)</f>
        <v>0</v>
      </c>
      <c r="Q3517" s="17">
        <f t="shared" si="274"/>
        <v>0</v>
      </c>
      <c r="R3517" s="15">
        <f>VLOOKUP(F3517,'MARC calc'!C:D,2,FALSE)</f>
        <v>0</v>
      </c>
      <c r="S3517" s="15">
        <f>MARD!J3517</f>
        <v>0</v>
      </c>
      <c r="T3517" s="15">
        <f>MARD!K3517</f>
        <v>0</v>
      </c>
      <c r="U3517" s="15">
        <f>MARD!L3517</f>
        <v>0</v>
      </c>
      <c r="V3517" s="15">
        <f>MARD!M3517</f>
        <v>0</v>
      </c>
      <c r="W3517" s="15">
        <f>MARD!N3517</f>
        <v>0</v>
      </c>
      <c r="X3517" s="15">
        <f>MARD!O3517</f>
        <v>0</v>
      </c>
      <c r="Y3517" s="15">
        <f>MARD!P3517</f>
        <v>0</v>
      </c>
      <c r="Z3517" s="15">
        <f>MARD!Q3517</f>
        <v>0</v>
      </c>
      <c r="AA3517" s="15">
        <f>MARD!R3517</f>
        <v>0</v>
      </c>
      <c r="AB3517" s="15">
        <f>MARD!S3517</f>
        <v>0</v>
      </c>
      <c r="AC3517" s="15">
        <f>MARD!T3517</f>
        <v>0</v>
      </c>
      <c r="AD3517" s="14">
        <f>MARD!U3517</f>
        <v>0</v>
      </c>
      <c r="AE3517" s="14">
        <f>MARD!V3517</f>
        <v>0</v>
      </c>
      <c r="AF3517" s="14">
        <f>MARD!W3517</f>
        <v>0</v>
      </c>
      <c r="AG3517" s="14">
        <f>MARD!X3517</f>
        <v>0</v>
      </c>
      <c r="AH3517" s="14">
        <f>MARD!Y3517</f>
        <v>0</v>
      </c>
      <c r="AI3517" s="14">
        <f>MARD!Z3517</f>
        <v>0</v>
      </c>
      <c r="AJ3517" s="14">
        <f>MARD!AA3517</f>
        <v>0</v>
      </c>
      <c r="AK3517" s="14">
        <f>MARD!AB3517</f>
        <v>0</v>
      </c>
      <c r="AL3517" s="14">
        <f>MARD!AC3517</f>
        <v>0</v>
      </c>
      <c r="AM3517" s="14">
        <f>MARD!AD3517</f>
        <v>0</v>
      </c>
      <c r="AN3517" s="15">
        <f>MARD!AE3517</f>
        <v>0</v>
      </c>
      <c r="AO3517" s="15">
        <f>MARD!AF3517</f>
        <v>0</v>
      </c>
      <c r="AP3517" s="14">
        <f>MARD!AG3517</f>
        <v>0</v>
      </c>
      <c r="AQ3517" s="14">
        <f>MARD!AH3517</f>
        <v>0</v>
      </c>
      <c r="AR3517" s="14">
        <f>MARD!AI3517</f>
        <v>0</v>
      </c>
      <c r="AS3517" s="14">
        <f>MARD!AJ3517</f>
        <v>0</v>
      </c>
      <c r="AT3517" s="15">
        <f>MARD!AK3517</f>
        <v>0</v>
      </c>
      <c r="AU3517" s="15">
        <f>MARD!AL3517</f>
        <v>0</v>
      </c>
      <c r="AV3517" s="15">
        <f>MARD!AM3517</f>
        <v>0</v>
      </c>
      <c r="AW3517" s="15">
        <f>MARD!AN3517</f>
        <v>0</v>
      </c>
      <c r="AX3517" s="16">
        <f>MARD!AO3517</f>
        <v>0</v>
      </c>
      <c r="AY3517" s="14">
        <f>MARD!AP3517</f>
        <v>0</v>
      </c>
      <c r="AZ3517" s="16">
        <f>MARD!AQ3517</f>
        <v>0</v>
      </c>
      <c r="BA3517" s="17">
        <f>MARD!AR3517</f>
        <v>0</v>
      </c>
      <c r="BB3517" s="17">
        <f>MARD!AS3517</f>
        <v>0</v>
      </c>
      <c r="BC3517" s="14">
        <f>MARD!AT3517</f>
        <v>0</v>
      </c>
      <c r="BD3517" s="18">
        <f>MARD!AU3517</f>
        <v>0</v>
      </c>
      <c r="BE3517" s="14">
        <f>MARD!AV3517</f>
        <v>0</v>
      </c>
      <c r="BF3517" s="14">
        <f>MARD!AW3517</f>
        <v>0</v>
      </c>
      <c r="BG3517" s="15">
        <f>MARD!AX3517</f>
        <v>0</v>
      </c>
      <c r="BH3517" s="14">
        <f>MARD!AY3517</f>
        <v>0</v>
      </c>
      <c r="BI3517" s="14">
        <f>MARD!AZ3517</f>
        <v>0</v>
      </c>
    </row>
    <row r="3518" spans="1:61" x14ac:dyDescent="0.25">
      <c r="A3518" t="str">
        <f t="shared" si="271"/>
        <v>No</v>
      </c>
      <c r="B3518" t="str">
        <f t="shared" si="270"/>
        <v>No</v>
      </c>
      <c r="C3518" s="14">
        <f>MARD!A3518</f>
        <v>0</v>
      </c>
      <c r="D3518" s="14"/>
      <c r="E3518" s="14">
        <f>MARD!B3518</f>
        <v>0</v>
      </c>
      <c r="F3518" s="14" t="str">
        <f t="shared" si="272"/>
        <v>00</v>
      </c>
      <c r="G3518" s="14">
        <f>MARD!C3518</f>
        <v>0</v>
      </c>
      <c r="H3518" s="14">
        <f>MARD!D3518</f>
        <v>0</v>
      </c>
      <c r="I3518" s="14" t="e">
        <f>VLOOKUP(D3518,MARA!A:B,2,FALSE)</f>
        <v>#N/A</v>
      </c>
      <c r="J3518" s="14" t="e">
        <f t="shared" si="273"/>
        <v>#N/A</v>
      </c>
      <c r="K3518" s="14">
        <f>MARD!E3518</f>
        <v>0</v>
      </c>
      <c r="L3518" s="14">
        <f>MARD!F3518</f>
        <v>0</v>
      </c>
      <c r="M3518" s="14">
        <f>MARD!G3518</f>
        <v>0</v>
      </c>
      <c r="N3518" s="14">
        <f>MARD!H3518</f>
        <v>0</v>
      </c>
      <c r="O3518" s="15">
        <f>MARD!I3518</f>
        <v>0</v>
      </c>
      <c r="P3518" s="15">
        <f>VLOOKUP(F3518,'MBEW calc'!C:F,4,FALSE)</f>
        <v>0</v>
      </c>
      <c r="Q3518" s="17">
        <f t="shared" si="274"/>
        <v>0</v>
      </c>
      <c r="R3518" s="15">
        <f>VLOOKUP(F3518,'MARC calc'!C:D,2,FALSE)</f>
        <v>0</v>
      </c>
      <c r="S3518" s="15">
        <f>MARD!J3518</f>
        <v>0</v>
      </c>
      <c r="T3518" s="15">
        <f>MARD!K3518</f>
        <v>0</v>
      </c>
      <c r="U3518" s="15">
        <f>MARD!L3518</f>
        <v>0</v>
      </c>
      <c r="V3518" s="15">
        <f>MARD!M3518</f>
        <v>0</v>
      </c>
      <c r="W3518" s="15">
        <f>MARD!N3518</f>
        <v>0</v>
      </c>
      <c r="X3518" s="15">
        <f>MARD!O3518</f>
        <v>0</v>
      </c>
      <c r="Y3518" s="15">
        <f>MARD!P3518</f>
        <v>0</v>
      </c>
      <c r="Z3518" s="15">
        <f>MARD!Q3518</f>
        <v>0</v>
      </c>
      <c r="AA3518" s="15">
        <f>MARD!R3518</f>
        <v>0</v>
      </c>
      <c r="AB3518" s="15">
        <f>MARD!S3518</f>
        <v>0</v>
      </c>
      <c r="AC3518" s="15">
        <f>MARD!T3518</f>
        <v>0</v>
      </c>
      <c r="AD3518" s="14">
        <f>MARD!U3518</f>
        <v>0</v>
      </c>
      <c r="AE3518" s="14">
        <f>MARD!V3518</f>
        <v>0</v>
      </c>
      <c r="AF3518" s="14">
        <f>MARD!W3518</f>
        <v>0</v>
      </c>
      <c r="AG3518" s="14">
        <f>MARD!X3518</f>
        <v>0</v>
      </c>
      <c r="AH3518" s="14">
        <f>MARD!Y3518</f>
        <v>0</v>
      </c>
      <c r="AI3518" s="14">
        <f>MARD!Z3518</f>
        <v>0</v>
      </c>
      <c r="AJ3518" s="14">
        <f>MARD!AA3518</f>
        <v>0</v>
      </c>
      <c r="AK3518" s="14">
        <f>MARD!AB3518</f>
        <v>0</v>
      </c>
      <c r="AL3518" s="14">
        <f>MARD!AC3518</f>
        <v>0</v>
      </c>
      <c r="AM3518" s="14">
        <f>MARD!AD3518</f>
        <v>0</v>
      </c>
      <c r="AN3518" s="15">
        <f>MARD!AE3518</f>
        <v>0</v>
      </c>
      <c r="AO3518" s="15">
        <f>MARD!AF3518</f>
        <v>0</v>
      </c>
      <c r="AP3518" s="14">
        <f>MARD!AG3518</f>
        <v>0</v>
      </c>
      <c r="AQ3518" s="14">
        <f>MARD!AH3518</f>
        <v>0</v>
      </c>
      <c r="AR3518" s="14">
        <f>MARD!AI3518</f>
        <v>0</v>
      </c>
      <c r="AS3518" s="14">
        <f>MARD!AJ3518</f>
        <v>0</v>
      </c>
      <c r="AT3518" s="15">
        <f>MARD!AK3518</f>
        <v>0</v>
      </c>
      <c r="AU3518" s="15">
        <f>MARD!AL3518</f>
        <v>0</v>
      </c>
      <c r="AV3518" s="15">
        <f>MARD!AM3518</f>
        <v>0</v>
      </c>
      <c r="AW3518" s="15">
        <f>MARD!AN3518</f>
        <v>0</v>
      </c>
      <c r="AX3518" s="16">
        <f>MARD!AO3518</f>
        <v>0</v>
      </c>
      <c r="AY3518" s="14">
        <f>MARD!AP3518</f>
        <v>0</v>
      </c>
      <c r="AZ3518" s="16">
        <f>MARD!AQ3518</f>
        <v>0</v>
      </c>
      <c r="BA3518" s="17">
        <f>MARD!AR3518</f>
        <v>0</v>
      </c>
      <c r="BB3518" s="17">
        <f>MARD!AS3518</f>
        <v>0</v>
      </c>
      <c r="BC3518" s="14">
        <f>MARD!AT3518</f>
        <v>0</v>
      </c>
      <c r="BD3518" s="18">
        <f>MARD!AU3518</f>
        <v>0</v>
      </c>
      <c r="BE3518" s="14">
        <f>MARD!AV3518</f>
        <v>0</v>
      </c>
      <c r="BF3518" s="14">
        <f>MARD!AW3518</f>
        <v>0</v>
      </c>
      <c r="BG3518" s="15">
        <f>MARD!AX3518</f>
        <v>0</v>
      </c>
      <c r="BH3518" s="14">
        <f>MARD!AY3518</f>
        <v>0</v>
      </c>
      <c r="BI3518" s="14">
        <f>MARD!AZ3518</f>
        <v>0</v>
      </c>
    </row>
    <row r="3519" spans="1:61" x14ac:dyDescent="0.25">
      <c r="A3519" t="str">
        <f t="shared" si="271"/>
        <v>No</v>
      </c>
      <c r="B3519" t="str">
        <f t="shared" si="270"/>
        <v>No</v>
      </c>
      <c r="C3519" s="14">
        <f>MARD!A3519</f>
        <v>0</v>
      </c>
      <c r="D3519" s="14"/>
      <c r="E3519" s="14">
        <f>MARD!B3519</f>
        <v>0</v>
      </c>
      <c r="F3519" s="14" t="str">
        <f t="shared" si="272"/>
        <v>00</v>
      </c>
      <c r="G3519" s="14">
        <f>MARD!C3519</f>
        <v>0</v>
      </c>
      <c r="H3519" s="14">
        <f>MARD!D3519</f>
        <v>0</v>
      </c>
      <c r="I3519" s="14" t="e">
        <f>VLOOKUP(D3519,MARA!A:B,2,FALSE)</f>
        <v>#N/A</v>
      </c>
      <c r="J3519" s="14" t="e">
        <f t="shared" si="273"/>
        <v>#N/A</v>
      </c>
      <c r="K3519" s="14">
        <f>MARD!E3519</f>
        <v>0</v>
      </c>
      <c r="L3519" s="14">
        <f>MARD!F3519</f>
        <v>0</v>
      </c>
      <c r="M3519" s="14">
        <f>MARD!G3519</f>
        <v>0</v>
      </c>
      <c r="N3519" s="14">
        <f>MARD!H3519</f>
        <v>0</v>
      </c>
      <c r="O3519" s="15">
        <f>MARD!I3519</f>
        <v>0</v>
      </c>
      <c r="P3519" s="15">
        <f>VLOOKUP(F3519,'MBEW calc'!C:F,4,FALSE)</f>
        <v>0</v>
      </c>
      <c r="Q3519" s="17">
        <f t="shared" si="274"/>
        <v>0</v>
      </c>
      <c r="R3519" s="15">
        <f>VLOOKUP(F3519,'MARC calc'!C:D,2,FALSE)</f>
        <v>0</v>
      </c>
      <c r="S3519" s="15">
        <f>MARD!J3519</f>
        <v>0</v>
      </c>
      <c r="T3519" s="15">
        <f>MARD!K3519</f>
        <v>0</v>
      </c>
      <c r="U3519" s="15">
        <f>MARD!L3519</f>
        <v>0</v>
      </c>
      <c r="V3519" s="15">
        <f>MARD!M3519</f>
        <v>0</v>
      </c>
      <c r="W3519" s="15">
        <f>MARD!N3519</f>
        <v>0</v>
      </c>
      <c r="X3519" s="15">
        <f>MARD!O3519</f>
        <v>0</v>
      </c>
      <c r="Y3519" s="15">
        <f>MARD!P3519</f>
        <v>0</v>
      </c>
      <c r="Z3519" s="15">
        <f>MARD!Q3519</f>
        <v>0</v>
      </c>
      <c r="AA3519" s="15">
        <f>MARD!R3519</f>
        <v>0</v>
      </c>
      <c r="AB3519" s="15">
        <f>MARD!S3519</f>
        <v>0</v>
      </c>
      <c r="AC3519" s="15">
        <f>MARD!T3519</f>
        <v>0</v>
      </c>
      <c r="AD3519" s="14">
        <f>MARD!U3519</f>
        <v>0</v>
      </c>
      <c r="AE3519" s="14">
        <f>MARD!V3519</f>
        <v>0</v>
      </c>
      <c r="AF3519" s="14">
        <f>MARD!W3519</f>
        <v>0</v>
      </c>
      <c r="AG3519" s="14">
        <f>MARD!X3519</f>
        <v>0</v>
      </c>
      <c r="AH3519" s="14">
        <f>MARD!Y3519</f>
        <v>0</v>
      </c>
      <c r="AI3519" s="14">
        <f>MARD!Z3519</f>
        <v>0</v>
      </c>
      <c r="AJ3519" s="14">
        <f>MARD!AA3519</f>
        <v>0</v>
      </c>
      <c r="AK3519" s="14">
        <f>MARD!AB3519</f>
        <v>0</v>
      </c>
      <c r="AL3519" s="14">
        <f>MARD!AC3519</f>
        <v>0</v>
      </c>
      <c r="AM3519" s="14">
        <f>MARD!AD3519</f>
        <v>0</v>
      </c>
      <c r="AN3519" s="15">
        <f>MARD!AE3519</f>
        <v>0</v>
      </c>
      <c r="AO3519" s="15">
        <f>MARD!AF3519</f>
        <v>0</v>
      </c>
      <c r="AP3519" s="14">
        <f>MARD!AG3519</f>
        <v>0</v>
      </c>
      <c r="AQ3519" s="14">
        <f>MARD!AH3519</f>
        <v>0</v>
      </c>
      <c r="AR3519" s="14">
        <f>MARD!AI3519</f>
        <v>0</v>
      </c>
      <c r="AS3519" s="14">
        <f>MARD!AJ3519</f>
        <v>0</v>
      </c>
      <c r="AT3519" s="15">
        <f>MARD!AK3519</f>
        <v>0</v>
      </c>
      <c r="AU3519" s="15">
        <f>MARD!AL3519</f>
        <v>0</v>
      </c>
      <c r="AV3519" s="15">
        <f>MARD!AM3519</f>
        <v>0</v>
      </c>
      <c r="AW3519" s="15">
        <f>MARD!AN3519</f>
        <v>0</v>
      </c>
      <c r="AX3519" s="16">
        <f>MARD!AO3519</f>
        <v>0</v>
      </c>
      <c r="AY3519" s="14">
        <f>MARD!AP3519</f>
        <v>0</v>
      </c>
      <c r="AZ3519" s="16">
        <f>MARD!AQ3519</f>
        <v>0</v>
      </c>
      <c r="BA3519" s="17">
        <f>MARD!AR3519</f>
        <v>0</v>
      </c>
      <c r="BB3519" s="17">
        <f>MARD!AS3519</f>
        <v>0</v>
      </c>
      <c r="BC3519" s="14">
        <f>MARD!AT3519</f>
        <v>0</v>
      </c>
      <c r="BD3519" s="18">
        <f>MARD!AU3519</f>
        <v>0</v>
      </c>
      <c r="BE3519" s="14">
        <f>MARD!AV3519</f>
        <v>0</v>
      </c>
      <c r="BF3519" s="14">
        <f>MARD!AW3519</f>
        <v>0</v>
      </c>
      <c r="BG3519" s="15">
        <f>MARD!AX3519</f>
        <v>0</v>
      </c>
      <c r="BH3519" s="14">
        <f>MARD!AY3519</f>
        <v>0</v>
      </c>
      <c r="BI3519" s="14">
        <f>MARD!AZ3519</f>
        <v>0</v>
      </c>
    </row>
    <row r="3520" spans="1:61" x14ac:dyDescent="0.25">
      <c r="A3520" t="str">
        <f t="shared" si="271"/>
        <v>No</v>
      </c>
      <c r="B3520" t="str">
        <f t="shared" ref="B3520:B3583" si="275">IF(O3520=0,"No","Yes")</f>
        <v>No</v>
      </c>
      <c r="C3520" s="14">
        <f>MARD!A3520</f>
        <v>0</v>
      </c>
      <c r="D3520" s="14"/>
      <c r="E3520" s="14">
        <f>MARD!B3520</f>
        <v>0</v>
      </c>
      <c r="F3520" s="14" t="str">
        <f t="shared" si="272"/>
        <v>00</v>
      </c>
      <c r="G3520" s="14">
        <f>MARD!C3520</f>
        <v>0</v>
      </c>
      <c r="H3520" s="14">
        <f>MARD!D3520</f>
        <v>0</v>
      </c>
      <c r="I3520" s="14" t="e">
        <f>VLOOKUP(D3520,MARA!A:B,2,FALSE)</f>
        <v>#N/A</v>
      </c>
      <c r="J3520" s="14" t="e">
        <f t="shared" si="273"/>
        <v>#N/A</v>
      </c>
      <c r="K3520" s="14">
        <f>MARD!E3520</f>
        <v>0</v>
      </c>
      <c r="L3520" s="14">
        <f>MARD!F3520</f>
        <v>0</v>
      </c>
      <c r="M3520" s="14">
        <f>MARD!G3520</f>
        <v>0</v>
      </c>
      <c r="N3520" s="14">
        <f>MARD!H3520</f>
        <v>0</v>
      </c>
      <c r="O3520" s="15">
        <f>MARD!I3520</f>
        <v>0</v>
      </c>
      <c r="P3520" s="15">
        <f>VLOOKUP(F3520,'MBEW calc'!C:F,4,FALSE)</f>
        <v>0</v>
      </c>
      <c r="Q3520" s="17">
        <f t="shared" si="274"/>
        <v>0</v>
      </c>
      <c r="R3520" s="15">
        <f>VLOOKUP(F3520,'MARC calc'!C:D,2,FALSE)</f>
        <v>0</v>
      </c>
      <c r="S3520" s="15">
        <f>MARD!J3520</f>
        <v>0</v>
      </c>
      <c r="T3520" s="15">
        <f>MARD!K3520</f>
        <v>0</v>
      </c>
      <c r="U3520" s="15">
        <f>MARD!L3520</f>
        <v>0</v>
      </c>
      <c r="V3520" s="15">
        <f>MARD!M3520</f>
        <v>0</v>
      </c>
      <c r="W3520" s="15">
        <f>MARD!N3520</f>
        <v>0</v>
      </c>
      <c r="X3520" s="15">
        <f>MARD!O3520</f>
        <v>0</v>
      </c>
      <c r="Y3520" s="15">
        <f>MARD!P3520</f>
        <v>0</v>
      </c>
      <c r="Z3520" s="15">
        <f>MARD!Q3520</f>
        <v>0</v>
      </c>
      <c r="AA3520" s="15">
        <f>MARD!R3520</f>
        <v>0</v>
      </c>
      <c r="AB3520" s="15">
        <f>MARD!S3520</f>
        <v>0</v>
      </c>
      <c r="AC3520" s="15">
        <f>MARD!T3520</f>
        <v>0</v>
      </c>
      <c r="AD3520" s="14">
        <f>MARD!U3520</f>
        <v>0</v>
      </c>
      <c r="AE3520" s="14">
        <f>MARD!V3520</f>
        <v>0</v>
      </c>
      <c r="AF3520" s="14">
        <f>MARD!W3520</f>
        <v>0</v>
      </c>
      <c r="AG3520" s="14">
        <f>MARD!X3520</f>
        <v>0</v>
      </c>
      <c r="AH3520" s="14">
        <f>MARD!Y3520</f>
        <v>0</v>
      </c>
      <c r="AI3520" s="14">
        <f>MARD!Z3520</f>
        <v>0</v>
      </c>
      <c r="AJ3520" s="14">
        <f>MARD!AA3520</f>
        <v>0</v>
      </c>
      <c r="AK3520" s="14">
        <f>MARD!AB3520</f>
        <v>0</v>
      </c>
      <c r="AL3520" s="14">
        <f>MARD!AC3520</f>
        <v>0</v>
      </c>
      <c r="AM3520" s="14">
        <f>MARD!AD3520</f>
        <v>0</v>
      </c>
      <c r="AN3520" s="15">
        <f>MARD!AE3520</f>
        <v>0</v>
      </c>
      <c r="AO3520" s="15">
        <f>MARD!AF3520</f>
        <v>0</v>
      </c>
      <c r="AP3520" s="14">
        <f>MARD!AG3520</f>
        <v>0</v>
      </c>
      <c r="AQ3520" s="14">
        <f>MARD!AH3520</f>
        <v>0</v>
      </c>
      <c r="AR3520" s="14">
        <f>MARD!AI3520</f>
        <v>0</v>
      </c>
      <c r="AS3520" s="14">
        <f>MARD!AJ3520</f>
        <v>0</v>
      </c>
      <c r="AT3520" s="15">
        <f>MARD!AK3520</f>
        <v>0</v>
      </c>
      <c r="AU3520" s="15">
        <f>MARD!AL3520</f>
        <v>0</v>
      </c>
      <c r="AV3520" s="15">
        <f>MARD!AM3520</f>
        <v>0</v>
      </c>
      <c r="AW3520" s="15">
        <f>MARD!AN3520</f>
        <v>0</v>
      </c>
      <c r="AX3520" s="16">
        <f>MARD!AO3520</f>
        <v>0</v>
      </c>
      <c r="AY3520" s="14">
        <f>MARD!AP3520</f>
        <v>0</v>
      </c>
      <c r="AZ3520" s="16">
        <f>MARD!AQ3520</f>
        <v>0</v>
      </c>
      <c r="BA3520" s="17">
        <f>MARD!AR3520</f>
        <v>0</v>
      </c>
      <c r="BB3520" s="17">
        <f>MARD!AS3520</f>
        <v>0</v>
      </c>
      <c r="BC3520" s="14">
        <f>MARD!AT3520</f>
        <v>0</v>
      </c>
      <c r="BD3520" s="18">
        <f>MARD!AU3520</f>
        <v>0</v>
      </c>
      <c r="BE3520" s="14">
        <f>MARD!AV3520</f>
        <v>0</v>
      </c>
      <c r="BF3520" s="14">
        <f>MARD!AW3520</f>
        <v>0</v>
      </c>
      <c r="BG3520" s="15">
        <f>MARD!AX3520</f>
        <v>0</v>
      </c>
      <c r="BH3520" s="14">
        <f>MARD!AY3520</f>
        <v>0</v>
      </c>
      <c r="BI3520" s="14">
        <f>MARD!AZ3520</f>
        <v>0</v>
      </c>
    </row>
    <row r="3521" spans="1:61" x14ac:dyDescent="0.25">
      <c r="A3521" t="str">
        <f t="shared" si="271"/>
        <v>No</v>
      </c>
      <c r="B3521" t="str">
        <f t="shared" si="275"/>
        <v>No</v>
      </c>
      <c r="C3521" s="14">
        <f>MARD!A3521</f>
        <v>0</v>
      </c>
      <c r="D3521" s="14"/>
      <c r="E3521" s="14">
        <f>MARD!B3521</f>
        <v>0</v>
      </c>
      <c r="F3521" s="14" t="str">
        <f t="shared" si="272"/>
        <v>00</v>
      </c>
      <c r="G3521" s="14">
        <f>MARD!C3521</f>
        <v>0</v>
      </c>
      <c r="H3521" s="14">
        <f>MARD!D3521</f>
        <v>0</v>
      </c>
      <c r="I3521" s="14" t="e">
        <f>VLOOKUP(D3521,MARA!A:B,2,FALSE)</f>
        <v>#N/A</v>
      </c>
      <c r="J3521" s="14" t="e">
        <f t="shared" si="273"/>
        <v>#N/A</v>
      </c>
      <c r="K3521" s="14">
        <f>MARD!E3521</f>
        <v>0</v>
      </c>
      <c r="L3521" s="14">
        <f>MARD!F3521</f>
        <v>0</v>
      </c>
      <c r="M3521" s="14">
        <f>MARD!G3521</f>
        <v>0</v>
      </c>
      <c r="N3521" s="14">
        <f>MARD!H3521</f>
        <v>0</v>
      </c>
      <c r="O3521" s="15">
        <f>MARD!I3521</f>
        <v>0</v>
      </c>
      <c r="P3521" s="15">
        <f>VLOOKUP(F3521,'MBEW calc'!C:F,4,FALSE)</f>
        <v>0</v>
      </c>
      <c r="Q3521" s="17">
        <f t="shared" si="274"/>
        <v>0</v>
      </c>
      <c r="R3521" s="15">
        <f>VLOOKUP(F3521,'MARC calc'!C:D,2,FALSE)</f>
        <v>0</v>
      </c>
      <c r="S3521" s="15">
        <f>MARD!J3521</f>
        <v>0</v>
      </c>
      <c r="T3521" s="15">
        <f>MARD!K3521</f>
        <v>0</v>
      </c>
      <c r="U3521" s="15">
        <f>MARD!L3521</f>
        <v>0</v>
      </c>
      <c r="V3521" s="15">
        <f>MARD!M3521</f>
        <v>0</v>
      </c>
      <c r="W3521" s="15">
        <f>MARD!N3521</f>
        <v>0</v>
      </c>
      <c r="X3521" s="15">
        <f>MARD!O3521</f>
        <v>0</v>
      </c>
      <c r="Y3521" s="15">
        <f>MARD!P3521</f>
        <v>0</v>
      </c>
      <c r="Z3521" s="15">
        <f>MARD!Q3521</f>
        <v>0</v>
      </c>
      <c r="AA3521" s="15">
        <f>MARD!R3521</f>
        <v>0</v>
      </c>
      <c r="AB3521" s="15">
        <f>MARD!S3521</f>
        <v>0</v>
      </c>
      <c r="AC3521" s="15">
        <f>MARD!T3521</f>
        <v>0</v>
      </c>
      <c r="AD3521" s="14">
        <f>MARD!U3521</f>
        <v>0</v>
      </c>
      <c r="AE3521" s="14">
        <f>MARD!V3521</f>
        <v>0</v>
      </c>
      <c r="AF3521" s="14">
        <f>MARD!W3521</f>
        <v>0</v>
      </c>
      <c r="AG3521" s="14">
        <f>MARD!X3521</f>
        <v>0</v>
      </c>
      <c r="AH3521" s="14">
        <f>MARD!Y3521</f>
        <v>0</v>
      </c>
      <c r="AI3521" s="14">
        <f>MARD!Z3521</f>
        <v>0</v>
      </c>
      <c r="AJ3521" s="14">
        <f>MARD!AA3521</f>
        <v>0</v>
      </c>
      <c r="AK3521" s="14">
        <f>MARD!AB3521</f>
        <v>0</v>
      </c>
      <c r="AL3521" s="14">
        <f>MARD!AC3521</f>
        <v>0</v>
      </c>
      <c r="AM3521" s="14">
        <f>MARD!AD3521</f>
        <v>0</v>
      </c>
      <c r="AN3521" s="15">
        <f>MARD!AE3521</f>
        <v>0</v>
      </c>
      <c r="AO3521" s="15">
        <f>MARD!AF3521</f>
        <v>0</v>
      </c>
      <c r="AP3521" s="14">
        <f>MARD!AG3521</f>
        <v>0</v>
      </c>
      <c r="AQ3521" s="14">
        <f>MARD!AH3521</f>
        <v>0</v>
      </c>
      <c r="AR3521" s="14">
        <f>MARD!AI3521</f>
        <v>0</v>
      </c>
      <c r="AS3521" s="14">
        <f>MARD!AJ3521</f>
        <v>0</v>
      </c>
      <c r="AT3521" s="15">
        <f>MARD!AK3521</f>
        <v>0</v>
      </c>
      <c r="AU3521" s="15">
        <f>MARD!AL3521</f>
        <v>0</v>
      </c>
      <c r="AV3521" s="15">
        <f>MARD!AM3521</f>
        <v>0</v>
      </c>
      <c r="AW3521" s="15">
        <f>MARD!AN3521</f>
        <v>0</v>
      </c>
      <c r="AX3521" s="16">
        <f>MARD!AO3521</f>
        <v>0</v>
      </c>
      <c r="AY3521" s="14">
        <f>MARD!AP3521</f>
        <v>0</v>
      </c>
      <c r="AZ3521" s="16">
        <f>MARD!AQ3521</f>
        <v>0</v>
      </c>
      <c r="BA3521" s="17">
        <f>MARD!AR3521</f>
        <v>0</v>
      </c>
      <c r="BB3521" s="17">
        <f>MARD!AS3521</f>
        <v>0</v>
      </c>
      <c r="BC3521" s="14">
        <f>MARD!AT3521</f>
        <v>0</v>
      </c>
      <c r="BD3521" s="18">
        <f>MARD!AU3521</f>
        <v>0</v>
      </c>
      <c r="BE3521" s="14">
        <f>MARD!AV3521</f>
        <v>0</v>
      </c>
      <c r="BF3521" s="14">
        <f>MARD!AW3521</f>
        <v>0</v>
      </c>
      <c r="BG3521" s="15">
        <f>MARD!AX3521</f>
        <v>0</v>
      </c>
      <c r="BH3521" s="14">
        <f>MARD!AY3521</f>
        <v>0</v>
      </c>
      <c r="BI3521" s="14">
        <f>MARD!AZ3521</f>
        <v>0</v>
      </c>
    </row>
    <row r="3522" spans="1:61" x14ac:dyDescent="0.25">
      <c r="A3522" t="str">
        <f t="shared" si="271"/>
        <v>No</v>
      </c>
      <c r="B3522" t="str">
        <f t="shared" si="275"/>
        <v>No</v>
      </c>
      <c r="C3522" s="14">
        <f>MARD!A3522</f>
        <v>0</v>
      </c>
      <c r="D3522" s="14"/>
      <c r="E3522" s="14">
        <f>MARD!B3522</f>
        <v>0</v>
      </c>
      <c r="F3522" s="14" t="str">
        <f t="shared" si="272"/>
        <v>00</v>
      </c>
      <c r="G3522" s="14">
        <f>MARD!C3522</f>
        <v>0</v>
      </c>
      <c r="H3522" s="14">
        <f>MARD!D3522</f>
        <v>0</v>
      </c>
      <c r="I3522" s="14" t="e">
        <f>VLOOKUP(D3522,MARA!A:B,2,FALSE)</f>
        <v>#N/A</v>
      </c>
      <c r="J3522" s="14" t="e">
        <f t="shared" si="273"/>
        <v>#N/A</v>
      </c>
      <c r="K3522" s="14">
        <f>MARD!E3522</f>
        <v>0</v>
      </c>
      <c r="L3522" s="14">
        <f>MARD!F3522</f>
        <v>0</v>
      </c>
      <c r="M3522" s="14">
        <f>MARD!G3522</f>
        <v>0</v>
      </c>
      <c r="N3522" s="14">
        <f>MARD!H3522</f>
        <v>0</v>
      </c>
      <c r="O3522" s="15">
        <f>MARD!I3522</f>
        <v>0</v>
      </c>
      <c r="P3522" s="15">
        <f>VLOOKUP(F3522,'MBEW calc'!C:F,4,FALSE)</f>
        <v>0</v>
      </c>
      <c r="Q3522" s="17">
        <f t="shared" si="274"/>
        <v>0</v>
      </c>
      <c r="R3522" s="15">
        <f>VLOOKUP(F3522,'MARC calc'!C:D,2,FALSE)</f>
        <v>0</v>
      </c>
      <c r="S3522" s="15">
        <f>MARD!J3522</f>
        <v>0</v>
      </c>
      <c r="T3522" s="15">
        <f>MARD!K3522</f>
        <v>0</v>
      </c>
      <c r="U3522" s="15">
        <f>MARD!L3522</f>
        <v>0</v>
      </c>
      <c r="V3522" s="15">
        <f>MARD!M3522</f>
        <v>0</v>
      </c>
      <c r="W3522" s="15">
        <f>MARD!N3522</f>
        <v>0</v>
      </c>
      <c r="X3522" s="15">
        <f>MARD!O3522</f>
        <v>0</v>
      </c>
      <c r="Y3522" s="15">
        <f>MARD!P3522</f>
        <v>0</v>
      </c>
      <c r="Z3522" s="15">
        <f>MARD!Q3522</f>
        <v>0</v>
      </c>
      <c r="AA3522" s="15">
        <f>MARD!R3522</f>
        <v>0</v>
      </c>
      <c r="AB3522" s="15">
        <f>MARD!S3522</f>
        <v>0</v>
      </c>
      <c r="AC3522" s="15">
        <f>MARD!T3522</f>
        <v>0</v>
      </c>
      <c r="AD3522" s="14">
        <f>MARD!U3522</f>
        <v>0</v>
      </c>
      <c r="AE3522" s="14">
        <f>MARD!V3522</f>
        <v>0</v>
      </c>
      <c r="AF3522" s="14">
        <f>MARD!W3522</f>
        <v>0</v>
      </c>
      <c r="AG3522" s="14">
        <f>MARD!X3522</f>
        <v>0</v>
      </c>
      <c r="AH3522" s="14">
        <f>MARD!Y3522</f>
        <v>0</v>
      </c>
      <c r="AI3522" s="14">
        <f>MARD!Z3522</f>
        <v>0</v>
      </c>
      <c r="AJ3522" s="14">
        <f>MARD!AA3522</f>
        <v>0</v>
      </c>
      <c r="AK3522" s="14">
        <f>MARD!AB3522</f>
        <v>0</v>
      </c>
      <c r="AL3522" s="14">
        <f>MARD!AC3522</f>
        <v>0</v>
      </c>
      <c r="AM3522" s="14">
        <f>MARD!AD3522</f>
        <v>0</v>
      </c>
      <c r="AN3522" s="15">
        <f>MARD!AE3522</f>
        <v>0</v>
      </c>
      <c r="AO3522" s="15">
        <f>MARD!AF3522</f>
        <v>0</v>
      </c>
      <c r="AP3522" s="14">
        <f>MARD!AG3522</f>
        <v>0</v>
      </c>
      <c r="AQ3522" s="14">
        <f>MARD!AH3522</f>
        <v>0</v>
      </c>
      <c r="AR3522" s="14">
        <f>MARD!AI3522</f>
        <v>0</v>
      </c>
      <c r="AS3522" s="14">
        <f>MARD!AJ3522</f>
        <v>0</v>
      </c>
      <c r="AT3522" s="15">
        <f>MARD!AK3522</f>
        <v>0</v>
      </c>
      <c r="AU3522" s="15">
        <f>MARD!AL3522</f>
        <v>0</v>
      </c>
      <c r="AV3522" s="15">
        <f>MARD!AM3522</f>
        <v>0</v>
      </c>
      <c r="AW3522" s="15">
        <f>MARD!AN3522</f>
        <v>0</v>
      </c>
      <c r="AX3522" s="16">
        <f>MARD!AO3522</f>
        <v>0</v>
      </c>
      <c r="AY3522" s="14">
        <f>MARD!AP3522</f>
        <v>0</v>
      </c>
      <c r="AZ3522" s="16">
        <f>MARD!AQ3522</f>
        <v>0</v>
      </c>
      <c r="BA3522" s="17">
        <f>MARD!AR3522</f>
        <v>0</v>
      </c>
      <c r="BB3522" s="17">
        <f>MARD!AS3522</f>
        <v>0</v>
      </c>
      <c r="BC3522" s="14">
        <f>MARD!AT3522</f>
        <v>0</v>
      </c>
      <c r="BD3522" s="18">
        <f>MARD!AU3522</f>
        <v>0</v>
      </c>
      <c r="BE3522" s="14">
        <f>MARD!AV3522</f>
        <v>0</v>
      </c>
      <c r="BF3522" s="14">
        <f>MARD!AW3522</f>
        <v>0</v>
      </c>
      <c r="BG3522" s="15">
        <f>MARD!AX3522</f>
        <v>0</v>
      </c>
      <c r="BH3522" s="14">
        <f>MARD!AY3522</f>
        <v>0</v>
      </c>
      <c r="BI3522" s="14">
        <f>MARD!AZ3522</f>
        <v>0</v>
      </c>
    </row>
    <row r="3523" spans="1:61" x14ac:dyDescent="0.25">
      <c r="A3523" t="str">
        <f t="shared" ref="A3523:A3586" si="276">IF(LEFT(C3523,1)="2","No",IF(LEFT(C3523,1)="0","No","Yes"))</f>
        <v>No</v>
      </c>
      <c r="B3523" t="str">
        <f t="shared" si="275"/>
        <v>No</v>
      </c>
      <c r="C3523" s="14">
        <f>MARD!A3523</f>
        <v>0</v>
      </c>
      <c r="D3523" s="14"/>
      <c r="E3523" s="14">
        <f>MARD!B3523</f>
        <v>0</v>
      </c>
      <c r="F3523" s="14" t="str">
        <f t="shared" ref="F3523:F3586" si="277">C3523&amp;E3523</f>
        <v>00</v>
      </c>
      <c r="G3523" s="14">
        <f>MARD!C3523</f>
        <v>0</v>
      </c>
      <c r="H3523" s="14">
        <f>MARD!D3523</f>
        <v>0</v>
      </c>
      <c r="I3523" s="14" t="e">
        <f>VLOOKUP(D3523,MARA!A:B,2,FALSE)</f>
        <v>#N/A</v>
      </c>
      <c r="J3523" s="14" t="e">
        <f t="shared" ref="J3523:J3586" si="278">IF(I3523="FERT","Yes",IF(I3523="HALB","Yes","No"))</f>
        <v>#N/A</v>
      </c>
      <c r="K3523" s="14">
        <f>MARD!E3523</f>
        <v>0</v>
      </c>
      <c r="L3523" s="14">
        <f>MARD!F3523</f>
        <v>0</v>
      </c>
      <c r="M3523" s="14">
        <f>MARD!G3523</f>
        <v>0</v>
      </c>
      <c r="N3523" s="14">
        <f>MARD!H3523</f>
        <v>0</v>
      </c>
      <c r="O3523" s="15">
        <f>MARD!I3523</f>
        <v>0</v>
      </c>
      <c r="P3523" s="15">
        <f>VLOOKUP(F3523,'MBEW calc'!C:F,4,FALSE)</f>
        <v>0</v>
      </c>
      <c r="Q3523" s="17">
        <f t="shared" ref="Q3523:Q3586" si="279">ROUND(O3523*P3523,2)</f>
        <v>0</v>
      </c>
      <c r="R3523" s="15">
        <f>VLOOKUP(F3523,'MARC calc'!C:D,2,FALSE)</f>
        <v>0</v>
      </c>
      <c r="S3523" s="15">
        <f>MARD!J3523</f>
        <v>0</v>
      </c>
      <c r="T3523" s="15">
        <f>MARD!K3523</f>
        <v>0</v>
      </c>
      <c r="U3523" s="15">
        <f>MARD!L3523</f>
        <v>0</v>
      </c>
      <c r="V3523" s="15">
        <f>MARD!M3523</f>
        <v>0</v>
      </c>
      <c r="W3523" s="15">
        <f>MARD!N3523</f>
        <v>0</v>
      </c>
      <c r="X3523" s="15">
        <f>MARD!O3523</f>
        <v>0</v>
      </c>
      <c r="Y3523" s="15">
        <f>MARD!P3523</f>
        <v>0</v>
      </c>
      <c r="Z3523" s="15">
        <f>MARD!Q3523</f>
        <v>0</v>
      </c>
      <c r="AA3523" s="15">
        <f>MARD!R3523</f>
        <v>0</v>
      </c>
      <c r="AB3523" s="15">
        <f>MARD!S3523</f>
        <v>0</v>
      </c>
      <c r="AC3523" s="15">
        <f>MARD!T3523</f>
        <v>0</v>
      </c>
      <c r="AD3523" s="14">
        <f>MARD!U3523</f>
        <v>0</v>
      </c>
      <c r="AE3523" s="14">
        <f>MARD!V3523</f>
        <v>0</v>
      </c>
      <c r="AF3523" s="14">
        <f>MARD!W3523</f>
        <v>0</v>
      </c>
      <c r="AG3523" s="14">
        <f>MARD!X3523</f>
        <v>0</v>
      </c>
      <c r="AH3523" s="14">
        <f>MARD!Y3523</f>
        <v>0</v>
      </c>
      <c r="AI3523" s="14">
        <f>MARD!Z3523</f>
        <v>0</v>
      </c>
      <c r="AJ3523" s="14">
        <f>MARD!AA3523</f>
        <v>0</v>
      </c>
      <c r="AK3523" s="14">
        <f>MARD!AB3523</f>
        <v>0</v>
      </c>
      <c r="AL3523" s="14">
        <f>MARD!AC3523</f>
        <v>0</v>
      </c>
      <c r="AM3523" s="14">
        <f>MARD!AD3523</f>
        <v>0</v>
      </c>
      <c r="AN3523" s="15">
        <f>MARD!AE3523</f>
        <v>0</v>
      </c>
      <c r="AO3523" s="15">
        <f>MARD!AF3523</f>
        <v>0</v>
      </c>
      <c r="AP3523" s="14">
        <f>MARD!AG3523</f>
        <v>0</v>
      </c>
      <c r="AQ3523" s="14">
        <f>MARD!AH3523</f>
        <v>0</v>
      </c>
      <c r="AR3523" s="14">
        <f>MARD!AI3523</f>
        <v>0</v>
      </c>
      <c r="AS3523" s="14">
        <f>MARD!AJ3523</f>
        <v>0</v>
      </c>
      <c r="AT3523" s="15">
        <f>MARD!AK3523</f>
        <v>0</v>
      </c>
      <c r="AU3523" s="15">
        <f>MARD!AL3523</f>
        <v>0</v>
      </c>
      <c r="AV3523" s="15">
        <f>MARD!AM3523</f>
        <v>0</v>
      </c>
      <c r="AW3523" s="15">
        <f>MARD!AN3523</f>
        <v>0</v>
      </c>
      <c r="AX3523" s="16">
        <f>MARD!AO3523</f>
        <v>0</v>
      </c>
      <c r="AY3523" s="14">
        <f>MARD!AP3523</f>
        <v>0</v>
      </c>
      <c r="AZ3523" s="16">
        <f>MARD!AQ3523</f>
        <v>0</v>
      </c>
      <c r="BA3523" s="17">
        <f>MARD!AR3523</f>
        <v>0</v>
      </c>
      <c r="BB3523" s="17">
        <f>MARD!AS3523</f>
        <v>0</v>
      </c>
      <c r="BC3523" s="14">
        <f>MARD!AT3523</f>
        <v>0</v>
      </c>
      <c r="BD3523" s="18">
        <f>MARD!AU3523</f>
        <v>0</v>
      </c>
      <c r="BE3523" s="14">
        <f>MARD!AV3523</f>
        <v>0</v>
      </c>
      <c r="BF3523" s="14">
        <f>MARD!AW3523</f>
        <v>0</v>
      </c>
      <c r="BG3523" s="15">
        <f>MARD!AX3523</f>
        <v>0</v>
      </c>
      <c r="BH3523" s="14">
        <f>MARD!AY3523</f>
        <v>0</v>
      </c>
      <c r="BI3523" s="14">
        <f>MARD!AZ3523</f>
        <v>0</v>
      </c>
    </row>
    <row r="3524" spans="1:61" x14ac:dyDescent="0.25">
      <c r="A3524" t="str">
        <f t="shared" si="276"/>
        <v>No</v>
      </c>
      <c r="B3524" t="str">
        <f t="shared" si="275"/>
        <v>No</v>
      </c>
      <c r="C3524" s="14">
        <f>MARD!A3524</f>
        <v>0</v>
      </c>
      <c r="D3524" s="14"/>
      <c r="E3524" s="14">
        <f>MARD!B3524</f>
        <v>0</v>
      </c>
      <c r="F3524" s="14" t="str">
        <f t="shared" si="277"/>
        <v>00</v>
      </c>
      <c r="G3524" s="14">
        <f>MARD!C3524</f>
        <v>0</v>
      </c>
      <c r="H3524" s="14">
        <f>MARD!D3524</f>
        <v>0</v>
      </c>
      <c r="I3524" s="14" t="e">
        <f>VLOOKUP(D3524,MARA!A:B,2,FALSE)</f>
        <v>#N/A</v>
      </c>
      <c r="J3524" s="14" t="e">
        <f t="shared" si="278"/>
        <v>#N/A</v>
      </c>
      <c r="K3524" s="14">
        <f>MARD!E3524</f>
        <v>0</v>
      </c>
      <c r="L3524" s="14">
        <f>MARD!F3524</f>
        <v>0</v>
      </c>
      <c r="M3524" s="14">
        <f>MARD!G3524</f>
        <v>0</v>
      </c>
      <c r="N3524" s="14">
        <f>MARD!H3524</f>
        <v>0</v>
      </c>
      <c r="O3524" s="15">
        <f>MARD!I3524</f>
        <v>0</v>
      </c>
      <c r="P3524" s="15">
        <f>VLOOKUP(F3524,'MBEW calc'!C:F,4,FALSE)</f>
        <v>0</v>
      </c>
      <c r="Q3524" s="17">
        <f t="shared" si="279"/>
        <v>0</v>
      </c>
      <c r="R3524" s="15">
        <f>VLOOKUP(F3524,'MARC calc'!C:D,2,FALSE)</f>
        <v>0</v>
      </c>
      <c r="S3524" s="15">
        <f>MARD!J3524</f>
        <v>0</v>
      </c>
      <c r="T3524" s="15">
        <f>MARD!K3524</f>
        <v>0</v>
      </c>
      <c r="U3524" s="15">
        <f>MARD!L3524</f>
        <v>0</v>
      </c>
      <c r="V3524" s="15">
        <f>MARD!M3524</f>
        <v>0</v>
      </c>
      <c r="W3524" s="15">
        <f>MARD!N3524</f>
        <v>0</v>
      </c>
      <c r="X3524" s="15">
        <f>MARD!O3524</f>
        <v>0</v>
      </c>
      <c r="Y3524" s="15">
        <f>MARD!P3524</f>
        <v>0</v>
      </c>
      <c r="Z3524" s="15">
        <f>MARD!Q3524</f>
        <v>0</v>
      </c>
      <c r="AA3524" s="15">
        <f>MARD!R3524</f>
        <v>0</v>
      </c>
      <c r="AB3524" s="15">
        <f>MARD!S3524</f>
        <v>0</v>
      </c>
      <c r="AC3524" s="15">
        <f>MARD!T3524</f>
        <v>0</v>
      </c>
      <c r="AD3524" s="14">
        <f>MARD!U3524</f>
        <v>0</v>
      </c>
      <c r="AE3524" s="14">
        <f>MARD!V3524</f>
        <v>0</v>
      </c>
      <c r="AF3524" s="14">
        <f>MARD!W3524</f>
        <v>0</v>
      </c>
      <c r="AG3524" s="14">
        <f>MARD!X3524</f>
        <v>0</v>
      </c>
      <c r="AH3524" s="14">
        <f>MARD!Y3524</f>
        <v>0</v>
      </c>
      <c r="AI3524" s="14">
        <f>MARD!Z3524</f>
        <v>0</v>
      </c>
      <c r="AJ3524" s="14">
        <f>MARD!AA3524</f>
        <v>0</v>
      </c>
      <c r="AK3524" s="14">
        <f>MARD!AB3524</f>
        <v>0</v>
      </c>
      <c r="AL3524" s="14">
        <f>MARD!AC3524</f>
        <v>0</v>
      </c>
      <c r="AM3524" s="14">
        <f>MARD!AD3524</f>
        <v>0</v>
      </c>
      <c r="AN3524" s="15">
        <f>MARD!AE3524</f>
        <v>0</v>
      </c>
      <c r="AO3524" s="15">
        <f>MARD!AF3524</f>
        <v>0</v>
      </c>
      <c r="AP3524" s="14">
        <f>MARD!AG3524</f>
        <v>0</v>
      </c>
      <c r="AQ3524" s="14">
        <f>MARD!AH3524</f>
        <v>0</v>
      </c>
      <c r="AR3524" s="14">
        <f>MARD!AI3524</f>
        <v>0</v>
      </c>
      <c r="AS3524" s="14">
        <f>MARD!AJ3524</f>
        <v>0</v>
      </c>
      <c r="AT3524" s="15">
        <f>MARD!AK3524</f>
        <v>0</v>
      </c>
      <c r="AU3524" s="15">
        <f>MARD!AL3524</f>
        <v>0</v>
      </c>
      <c r="AV3524" s="15">
        <f>MARD!AM3524</f>
        <v>0</v>
      </c>
      <c r="AW3524" s="15">
        <f>MARD!AN3524</f>
        <v>0</v>
      </c>
      <c r="AX3524" s="16">
        <f>MARD!AO3524</f>
        <v>0</v>
      </c>
      <c r="AY3524" s="14">
        <f>MARD!AP3524</f>
        <v>0</v>
      </c>
      <c r="AZ3524" s="16">
        <f>MARD!AQ3524</f>
        <v>0</v>
      </c>
      <c r="BA3524" s="17">
        <f>MARD!AR3524</f>
        <v>0</v>
      </c>
      <c r="BB3524" s="17">
        <f>MARD!AS3524</f>
        <v>0</v>
      </c>
      <c r="BC3524" s="14">
        <f>MARD!AT3524</f>
        <v>0</v>
      </c>
      <c r="BD3524" s="18">
        <f>MARD!AU3524</f>
        <v>0</v>
      </c>
      <c r="BE3524" s="14">
        <f>MARD!AV3524</f>
        <v>0</v>
      </c>
      <c r="BF3524" s="14">
        <f>MARD!AW3524</f>
        <v>0</v>
      </c>
      <c r="BG3524" s="15">
        <f>MARD!AX3524</f>
        <v>0</v>
      </c>
      <c r="BH3524" s="14">
        <f>MARD!AY3524</f>
        <v>0</v>
      </c>
      <c r="BI3524" s="14">
        <f>MARD!AZ3524</f>
        <v>0</v>
      </c>
    </row>
    <row r="3525" spans="1:61" x14ac:dyDescent="0.25">
      <c r="A3525" t="str">
        <f t="shared" si="276"/>
        <v>No</v>
      </c>
      <c r="B3525" t="str">
        <f t="shared" si="275"/>
        <v>No</v>
      </c>
      <c r="C3525" s="14">
        <f>MARD!A3525</f>
        <v>0</v>
      </c>
      <c r="D3525" s="14"/>
      <c r="E3525" s="14">
        <f>MARD!B3525</f>
        <v>0</v>
      </c>
      <c r="F3525" s="14" t="str">
        <f t="shared" si="277"/>
        <v>00</v>
      </c>
      <c r="G3525" s="14">
        <f>MARD!C3525</f>
        <v>0</v>
      </c>
      <c r="H3525" s="14">
        <f>MARD!D3525</f>
        <v>0</v>
      </c>
      <c r="I3525" s="14" t="e">
        <f>VLOOKUP(D3525,MARA!A:B,2,FALSE)</f>
        <v>#N/A</v>
      </c>
      <c r="J3525" s="14" t="e">
        <f t="shared" si="278"/>
        <v>#N/A</v>
      </c>
      <c r="K3525" s="14">
        <f>MARD!E3525</f>
        <v>0</v>
      </c>
      <c r="L3525" s="14">
        <f>MARD!F3525</f>
        <v>0</v>
      </c>
      <c r="M3525" s="14">
        <f>MARD!G3525</f>
        <v>0</v>
      </c>
      <c r="N3525" s="14">
        <f>MARD!H3525</f>
        <v>0</v>
      </c>
      <c r="O3525" s="15">
        <f>MARD!I3525</f>
        <v>0</v>
      </c>
      <c r="P3525" s="15">
        <f>VLOOKUP(F3525,'MBEW calc'!C:F,4,FALSE)</f>
        <v>0</v>
      </c>
      <c r="Q3525" s="17">
        <f t="shared" si="279"/>
        <v>0</v>
      </c>
      <c r="R3525" s="15">
        <f>VLOOKUP(F3525,'MARC calc'!C:D,2,FALSE)</f>
        <v>0</v>
      </c>
      <c r="S3525" s="15">
        <f>MARD!J3525</f>
        <v>0</v>
      </c>
      <c r="T3525" s="15">
        <f>MARD!K3525</f>
        <v>0</v>
      </c>
      <c r="U3525" s="15">
        <f>MARD!L3525</f>
        <v>0</v>
      </c>
      <c r="V3525" s="15">
        <f>MARD!M3525</f>
        <v>0</v>
      </c>
      <c r="W3525" s="15">
        <f>MARD!N3525</f>
        <v>0</v>
      </c>
      <c r="X3525" s="15">
        <f>MARD!O3525</f>
        <v>0</v>
      </c>
      <c r="Y3525" s="15">
        <f>MARD!P3525</f>
        <v>0</v>
      </c>
      <c r="Z3525" s="15">
        <f>MARD!Q3525</f>
        <v>0</v>
      </c>
      <c r="AA3525" s="15">
        <f>MARD!R3525</f>
        <v>0</v>
      </c>
      <c r="AB3525" s="15">
        <f>MARD!S3525</f>
        <v>0</v>
      </c>
      <c r="AC3525" s="15">
        <f>MARD!T3525</f>
        <v>0</v>
      </c>
      <c r="AD3525" s="14">
        <f>MARD!U3525</f>
        <v>0</v>
      </c>
      <c r="AE3525" s="14">
        <f>MARD!V3525</f>
        <v>0</v>
      </c>
      <c r="AF3525" s="14">
        <f>MARD!W3525</f>
        <v>0</v>
      </c>
      <c r="AG3525" s="14">
        <f>MARD!X3525</f>
        <v>0</v>
      </c>
      <c r="AH3525" s="14">
        <f>MARD!Y3525</f>
        <v>0</v>
      </c>
      <c r="AI3525" s="14">
        <f>MARD!Z3525</f>
        <v>0</v>
      </c>
      <c r="AJ3525" s="14">
        <f>MARD!AA3525</f>
        <v>0</v>
      </c>
      <c r="AK3525" s="14">
        <f>MARD!AB3525</f>
        <v>0</v>
      </c>
      <c r="AL3525" s="14">
        <f>MARD!AC3525</f>
        <v>0</v>
      </c>
      <c r="AM3525" s="14">
        <f>MARD!AD3525</f>
        <v>0</v>
      </c>
      <c r="AN3525" s="15">
        <f>MARD!AE3525</f>
        <v>0</v>
      </c>
      <c r="AO3525" s="15">
        <f>MARD!AF3525</f>
        <v>0</v>
      </c>
      <c r="AP3525" s="14">
        <f>MARD!AG3525</f>
        <v>0</v>
      </c>
      <c r="AQ3525" s="14">
        <f>MARD!AH3525</f>
        <v>0</v>
      </c>
      <c r="AR3525" s="14">
        <f>MARD!AI3525</f>
        <v>0</v>
      </c>
      <c r="AS3525" s="14">
        <f>MARD!AJ3525</f>
        <v>0</v>
      </c>
      <c r="AT3525" s="15">
        <f>MARD!AK3525</f>
        <v>0</v>
      </c>
      <c r="AU3525" s="15">
        <f>MARD!AL3525</f>
        <v>0</v>
      </c>
      <c r="AV3525" s="15">
        <f>MARD!AM3525</f>
        <v>0</v>
      </c>
      <c r="AW3525" s="15">
        <f>MARD!AN3525</f>
        <v>0</v>
      </c>
      <c r="AX3525" s="16">
        <f>MARD!AO3525</f>
        <v>0</v>
      </c>
      <c r="AY3525" s="14">
        <f>MARD!AP3525</f>
        <v>0</v>
      </c>
      <c r="AZ3525" s="16">
        <f>MARD!AQ3525</f>
        <v>0</v>
      </c>
      <c r="BA3525" s="17">
        <f>MARD!AR3525</f>
        <v>0</v>
      </c>
      <c r="BB3525" s="17">
        <f>MARD!AS3525</f>
        <v>0</v>
      </c>
      <c r="BC3525" s="14">
        <f>MARD!AT3525</f>
        <v>0</v>
      </c>
      <c r="BD3525" s="18">
        <f>MARD!AU3525</f>
        <v>0</v>
      </c>
      <c r="BE3525" s="14">
        <f>MARD!AV3525</f>
        <v>0</v>
      </c>
      <c r="BF3525" s="14">
        <f>MARD!AW3525</f>
        <v>0</v>
      </c>
      <c r="BG3525" s="15">
        <f>MARD!AX3525</f>
        <v>0</v>
      </c>
      <c r="BH3525" s="14">
        <f>MARD!AY3525</f>
        <v>0</v>
      </c>
      <c r="BI3525" s="14">
        <f>MARD!AZ3525</f>
        <v>0</v>
      </c>
    </row>
    <row r="3526" spans="1:61" x14ac:dyDescent="0.25">
      <c r="A3526" t="str">
        <f t="shared" si="276"/>
        <v>No</v>
      </c>
      <c r="B3526" t="str">
        <f t="shared" si="275"/>
        <v>No</v>
      </c>
      <c r="C3526" s="14">
        <f>MARD!A3526</f>
        <v>0</v>
      </c>
      <c r="D3526" s="14"/>
      <c r="E3526" s="14">
        <f>MARD!B3526</f>
        <v>0</v>
      </c>
      <c r="F3526" s="14" t="str">
        <f t="shared" si="277"/>
        <v>00</v>
      </c>
      <c r="G3526" s="14">
        <f>MARD!C3526</f>
        <v>0</v>
      </c>
      <c r="H3526" s="14">
        <f>MARD!D3526</f>
        <v>0</v>
      </c>
      <c r="I3526" s="14" t="e">
        <f>VLOOKUP(D3526,MARA!A:B,2,FALSE)</f>
        <v>#N/A</v>
      </c>
      <c r="J3526" s="14" t="e">
        <f t="shared" si="278"/>
        <v>#N/A</v>
      </c>
      <c r="K3526" s="14">
        <f>MARD!E3526</f>
        <v>0</v>
      </c>
      <c r="L3526" s="14">
        <f>MARD!F3526</f>
        <v>0</v>
      </c>
      <c r="M3526" s="14">
        <f>MARD!G3526</f>
        <v>0</v>
      </c>
      <c r="N3526" s="14">
        <f>MARD!H3526</f>
        <v>0</v>
      </c>
      <c r="O3526" s="15">
        <f>MARD!I3526</f>
        <v>0</v>
      </c>
      <c r="P3526" s="15">
        <f>VLOOKUP(F3526,'MBEW calc'!C:F,4,FALSE)</f>
        <v>0</v>
      </c>
      <c r="Q3526" s="17">
        <f t="shared" si="279"/>
        <v>0</v>
      </c>
      <c r="R3526" s="15">
        <f>VLOOKUP(F3526,'MARC calc'!C:D,2,FALSE)</f>
        <v>0</v>
      </c>
      <c r="S3526" s="15">
        <f>MARD!J3526</f>
        <v>0</v>
      </c>
      <c r="T3526" s="15">
        <f>MARD!K3526</f>
        <v>0</v>
      </c>
      <c r="U3526" s="15">
        <f>MARD!L3526</f>
        <v>0</v>
      </c>
      <c r="V3526" s="15">
        <f>MARD!M3526</f>
        <v>0</v>
      </c>
      <c r="W3526" s="15">
        <f>MARD!N3526</f>
        <v>0</v>
      </c>
      <c r="X3526" s="15">
        <f>MARD!O3526</f>
        <v>0</v>
      </c>
      <c r="Y3526" s="15">
        <f>MARD!P3526</f>
        <v>0</v>
      </c>
      <c r="Z3526" s="15">
        <f>MARD!Q3526</f>
        <v>0</v>
      </c>
      <c r="AA3526" s="15">
        <f>MARD!R3526</f>
        <v>0</v>
      </c>
      <c r="AB3526" s="15">
        <f>MARD!S3526</f>
        <v>0</v>
      </c>
      <c r="AC3526" s="15">
        <f>MARD!T3526</f>
        <v>0</v>
      </c>
      <c r="AD3526" s="14">
        <f>MARD!U3526</f>
        <v>0</v>
      </c>
      <c r="AE3526" s="14">
        <f>MARD!V3526</f>
        <v>0</v>
      </c>
      <c r="AF3526" s="14">
        <f>MARD!W3526</f>
        <v>0</v>
      </c>
      <c r="AG3526" s="14">
        <f>MARD!X3526</f>
        <v>0</v>
      </c>
      <c r="AH3526" s="14">
        <f>MARD!Y3526</f>
        <v>0</v>
      </c>
      <c r="AI3526" s="14">
        <f>MARD!Z3526</f>
        <v>0</v>
      </c>
      <c r="AJ3526" s="14">
        <f>MARD!AA3526</f>
        <v>0</v>
      </c>
      <c r="AK3526" s="14">
        <f>MARD!AB3526</f>
        <v>0</v>
      </c>
      <c r="AL3526" s="14">
        <f>MARD!AC3526</f>
        <v>0</v>
      </c>
      <c r="AM3526" s="14">
        <f>MARD!AD3526</f>
        <v>0</v>
      </c>
      <c r="AN3526" s="15">
        <f>MARD!AE3526</f>
        <v>0</v>
      </c>
      <c r="AO3526" s="15">
        <f>MARD!AF3526</f>
        <v>0</v>
      </c>
      <c r="AP3526" s="14">
        <f>MARD!AG3526</f>
        <v>0</v>
      </c>
      <c r="AQ3526" s="14">
        <f>MARD!AH3526</f>
        <v>0</v>
      </c>
      <c r="AR3526" s="14">
        <f>MARD!AI3526</f>
        <v>0</v>
      </c>
      <c r="AS3526" s="14">
        <f>MARD!AJ3526</f>
        <v>0</v>
      </c>
      <c r="AT3526" s="15">
        <f>MARD!AK3526</f>
        <v>0</v>
      </c>
      <c r="AU3526" s="15">
        <f>MARD!AL3526</f>
        <v>0</v>
      </c>
      <c r="AV3526" s="15">
        <f>MARD!AM3526</f>
        <v>0</v>
      </c>
      <c r="AW3526" s="15">
        <f>MARD!AN3526</f>
        <v>0</v>
      </c>
      <c r="AX3526" s="16">
        <f>MARD!AO3526</f>
        <v>0</v>
      </c>
      <c r="AY3526" s="14">
        <f>MARD!AP3526</f>
        <v>0</v>
      </c>
      <c r="AZ3526" s="16">
        <f>MARD!AQ3526</f>
        <v>0</v>
      </c>
      <c r="BA3526" s="17">
        <f>MARD!AR3526</f>
        <v>0</v>
      </c>
      <c r="BB3526" s="17">
        <f>MARD!AS3526</f>
        <v>0</v>
      </c>
      <c r="BC3526" s="14">
        <f>MARD!AT3526</f>
        <v>0</v>
      </c>
      <c r="BD3526" s="18">
        <f>MARD!AU3526</f>
        <v>0</v>
      </c>
      <c r="BE3526" s="14">
        <f>MARD!AV3526</f>
        <v>0</v>
      </c>
      <c r="BF3526" s="14">
        <f>MARD!AW3526</f>
        <v>0</v>
      </c>
      <c r="BG3526" s="15">
        <f>MARD!AX3526</f>
        <v>0</v>
      </c>
      <c r="BH3526" s="14">
        <f>MARD!AY3526</f>
        <v>0</v>
      </c>
      <c r="BI3526" s="14">
        <f>MARD!AZ3526</f>
        <v>0</v>
      </c>
    </row>
    <row r="3527" spans="1:61" x14ac:dyDescent="0.25">
      <c r="A3527" t="str">
        <f t="shared" si="276"/>
        <v>No</v>
      </c>
      <c r="B3527" t="str">
        <f t="shared" si="275"/>
        <v>No</v>
      </c>
      <c r="C3527" s="14">
        <f>MARD!A3527</f>
        <v>0</v>
      </c>
      <c r="D3527" s="14"/>
      <c r="E3527" s="14">
        <f>MARD!B3527</f>
        <v>0</v>
      </c>
      <c r="F3527" s="14" t="str">
        <f t="shared" si="277"/>
        <v>00</v>
      </c>
      <c r="G3527" s="14">
        <f>MARD!C3527</f>
        <v>0</v>
      </c>
      <c r="H3527" s="14">
        <f>MARD!D3527</f>
        <v>0</v>
      </c>
      <c r="I3527" s="14" t="e">
        <f>VLOOKUP(D3527,MARA!A:B,2,FALSE)</f>
        <v>#N/A</v>
      </c>
      <c r="J3527" s="14" t="e">
        <f t="shared" si="278"/>
        <v>#N/A</v>
      </c>
      <c r="K3527" s="14">
        <f>MARD!E3527</f>
        <v>0</v>
      </c>
      <c r="L3527" s="14">
        <f>MARD!F3527</f>
        <v>0</v>
      </c>
      <c r="M3527" s="14">
        <f>MARD!G3527</f>
        <v>0</v>
      </c>
      <c r="N3527" s="14">
        <f>MARD!H3527</f>
        <v>0</v>
      </c>
      <c r="O3527" s="15">
        <f>MARD!I3527</f>
        <v>0</v>
      </c>
      <c r="P3527" s="15">
        <f>VLOOKUP(F3527,'MBEW calc'!C:F,4,FALSE)</f>
        <v>0</v>
      </c>
      <c r="Q3527" s="17">
        <f t="shared" si="279"/>
        <v>0</v>
      </c>
      <c r="R3527" s="15">
        <f>VLOOKUP(F3527,'MARC calc'!C:D,2,FALSE)</f>
        <v>0</v>
      </c>
      <c r="S3527" s="15">
        <f>MARD!J3527</f>
        <v>0</v>
      </c>
      <c r="T3527" s="15">
        <f>MARD!K3527</f>
        <v>0</v>
      </c>
      <c r="U3527" s="15">
        <f>MARD!L3527</f>
        <v>0</v>
      </c>
      <c r="V3527" s="15">
        <f>MARD!M3527</f>
        <v>0</v>
      </c>
      <c r="W3527" s="15">
        <f>MARD!N3527</f>
        <v>0</v>
      </c>
      <c r="X3527" s="15">
        <f>MARD!O3527</f>
        <v>0</v>
      </c>
      <c r="Y3527" s="15">
        <f>MARD!P3527</f>
        <v>0</v>
      </c>
      <c r="Z3527" s="15">
        <f>MARD!Q3527</f>
        <v>0</v>
      </c>
      <c r="AA3527" s="15">
        <f>MARD!R3527</f>
        <v>0</v>
      </c>
      <c r="AB3527" s="15">
        <f>MARD!S3527</f>
        <v>0</v>
      </c>
      <c r="AC3527" s="15">
        <f>MARD!T3527</f>
        <v>0</v>
      </c>
      <c r="AD3527" s="14">
        <f>MARD!U3527</f>
        <v>0</v>
      </c>
      <c r="AE3527" s="14">
        <f>MARD!V3527</f>
        <v>0</v>
      </c>
      <c r="AF3527" s="14">
        <f>MARD!W3527</f>
        <v>0</v>
      </c>
      <c r="AG3527" s="14">
        <f>MARD!X3527</f>
        <v>0</v>
      </c>
      <c r="AH3527" s="14">
        <f>MARD!Y3527</f>
        <v>0</v>
      </c>
      <c r="AI3527" s="14">
        <f>MARD!Z3527</f>
        <v>0</v>
      </c>
      <c r="AJ3527" s="14">
        <f>MARD!AA3527</f>
        <v>0</v>
      </c>
      <c r="AK3527" s="14">
        <f>MARD!AB3527</f>
        <v>0</v>
      </c>
      <c r="AL3527" s="14">
        <f>MARD!AC3527</f>
        <v>0</v>
      </c>
      <c r="AM3527" s="14">
        <f>MARD!AD3527</f>
        <v>0</v>
      </c>
      <c r="AN3527" s="15">
        <f>MARD!AE3527</f>
        <v>0</v>
      </c>
      <c r="AO3527" s="15">
        <f>MARD!AF3527</f>
        <v>0</v>
      </c>
      <c r="AP3527" s="14">
        <f>MARD!AG3527</f>
        <v>0</v>
      </c>
      <c r="AQ3527" s="14">
        <f>MARD!AH3527</f>
        <v>0</v>
      </c>
      <c r="AR3527" s="14">
        <f>MARD!AI3527</f>
        <v>0</v>
      </c>
      <c r="AS3527" s="14">
        <f>MARD!AJ3527</f>
        <v>0</v>
      </c>
      <c r="AT3527" s="15">
        <f>MARD!AK3527</f>
        <v>0</v>
      </c>
      <c r="AU3527" s="15">
        <f>MARD!AL3527</f>
        <v>0</v>
      </c>
      <c r="AV3527" s="15">
        <f>MARD!AM3527</f>
        <v>0</v>
      </c>
      <c r="AW3527" s="15">
        <f>MARD!AN3527</f>
        <v>0</v>
      </c>
      <c r="AX3527" s="16">
        <f>MARD!AO3527</f>
        <v>0</v>
      </c>
      <c r="AY3527" s="14">
        <f>MARD!AP3527</f>
        <v>0</v>
      </c>
      <c r="AZ3527" s="16">
        <f>MARD!AQ3527</f>
        <v>0</v>
      </c>
      <c r="BA3527" s="17">
        <f>MARD!AR3527</f>
        <v>0</v>
      </c>
      <c r="BB3527" s="17">
        <f>MARD!AS3527</f>
        <v>0</v>
      </c>
      <c r="BC3527" s="14">
        <f>MARD!AT3527</f>
        <v>0</v>
      </c>
      <c r="BD3527" s="18">
        <f>MARD!AU3527</f>
        <v>0</v>
      </c>
      <c r="BE3527" s="14">
        <f>MARD!AV3527</f>
        <v>0</v>
      </c>
      <c r="BF3527" s="14">
        <f>MARD!AW3527</f>
        <v>0</v>
      </c>
      <c r="BG3527" s="15">
        <f>MARD!AX3527</f>
        <v>0</v>
      </c>
      <c r="BH3527" s="14">
        <f>MARD!AY3527</f>
        <v>0</v>
      </c>
      <c r="BI3527" s="14">
        <f>MARD!AZ3527</f>
        <v>0</v>
      </c>
    </row>
    <row r="3528" spans="1:61" x14ac:dyDescent="0.25">
      <c r="A3528" t="str">
        <f t="shared" si="276"/>
        <v>No</v>
      </c>
      <c r="B3528" t="str">
        <f t="shared" si="275"/>
        <v>No</v>
      </c>
      <c r="C3528" s="14">
        <f>MARD!A3528</f>
        <v>0</v>
      </c>
      <c r="D3528" s="14"/>
      <c r="E3528" s="14">
        <f>MARD!B3528</f>
        <v>0</v>
      </c>
      <c r="F3528" s="14" t="str">
        <f t="shared" si="277"/>
        <v>00</v>
      </c>
      <c r="G3528" s="14">
        <f>MARD!C3528</f>
        <v>0</v>
      </c>
      <c r="H3528" s="14">
        <f>MARD!D3528</f>
        <v>0</v>
      </c>
      <c r="I3528" s="14" t="e">
        <f>VLOOKUP(D3528,MARA!A:B,2,FALSE)</f>
        <v>#N/A</v>
      </c>
      <c r="J3528" s="14" t="e">
        <f t="shared" si="278"/>
        <v>#N/A</v>
      </c>
      <c r="K3528" s="14">
        <f>MARD!E3528</f>
        <v>0</v>
      </c>
      <c r="L3528" s="14">
        <f>MARD!F3528</f>
        <v>0</v>
      </c>
      <c r="M3528" s="14">
        <f>MARD!G3528</f>
        <v>0</v>
      </c>
      <c r="N3528" s="14">
        <f>MARD!H3528</f>
        <v>0</v>
      </c>
      <c r="O3528" s="15">
        <f>MARD!I3528</f>
        <v>0</v>
      </c>
      <c r="P3528" s="15">
        <f>VLOOKUP(F3528,'MBEW calc'!C:F,4,FALSE)</f>
        <v>0</v>
      </c>
      <c r="Q3528" s="17">
        <f t="shared" si="279"/>
        <v>0</v>
      </c>
      <c r="R3528" s="15">
        <f>VLOOKUP(F3528,'MARC calc'!C:D,2,FALSE)</f>
        <v>0</v>
      </c>
      <c r="S3528" s="15">
        <f>MARD!J3528</f>
        <v>0</v>
      </c>
      <c r="T3528" s="15">
        <f>MARD!K3528</f>
        <v>0</v>
      </c>
      <c r="U3528" s="15">
        <f>MARD!L3528</f>
        <v>0</v>
      </c>
      <c r="V3528" s="15">
        <f>MARD!M3528</f>
        <v>0</v>
      </c>
      <c r="W3528" s="15">
        <f>MARD!N3528</f>
        <v>0</v>
      </c>
      <c r="X3528" s="15">
        <f>MARD!O3528</f>
        <v>0</v>
      </c>
      <c r="Y3528" s="15">
        <f>MARD!P3528</f>
        <v>0</v>
      </c>
      <c r="Z3528" s="15">
        <f>MARD!Q3528</f>
        <v>0</v>
      </c>
      <c r="AA3528" s="15">
        <f>MARD!R3528</f>
        <v>0</v>
      </c>
      <c r="AB3528" s="15">
        <f>MARD!S3528</f>
        <v>0</v>
      </c>
      <c r="AC3528" s="15">
        <f>MARD!T3528</f>
        <v>0</v>
      </c>
      <c r="AD3528" s="14">
        <f>MARD!U3528</f>
        <v>0</v>
      </c>
      <c r="AE3528" s="14">
        <f>MARD!V3528</f>
        <v>0</v>
      </c>
      <c r="AF3528" s="14">
        <f>MARD!W3528</f>
        <v>0</v>
      </c>
      <c r="AG3528" s="14">
        <f>MARD!X3528</f>
        <v>0</v>
      </c>
      <c r="AH3528" s="14">
        <f>MARD!Y3528</f>
        <v>0</v>
      </c>
      <c r="AI3528" s="14">
        <f>MARD!Z3528</f>
        <v>0</v>
      </c>
      <c r="AJ3528" s="14">
        <f>MARD!AA3528</f>
        <v>0</v>
      </c>
      <c r="AK3528" s="14">
        <f>MARD!AB3528</f>
        <v>0</v>
      </c>
      <c r="AL3528" s="14">
        <f>MARD!AC3528</f>
        <v>0</v>
      </c>
      <c r="AM3528" s="14">
        <f>MARD!AD3528</f>
        <v>0</v>
      </c>
      <c r="AN3528" s="15">
        <f>MARD!AE3528</f>
        <v>0</v>
      </c>
      <c r="AO3528" s="15">
        <f>MARD!AF3528</f>
        <v>0</v>
      </c>
      <c r="AP3528" s="14">
        <f>MARD!AG3528</f>
        <v>0</v>
      </c>
      <c r="AQ3528" s="14">
        <f>MARD!AH3528</f>
        <v>0</v>
      </c>
      <c r="AR3528" s="14">
        <f>MARD!AI3528</f>
        <v>0</v>
      </c>
      <c r="AS3528" s="14">
        <f>MARD!AJ3528</f>
        <v>0</v>
      </c>
      <c r="AT3528" s="15">
        <f>MARD!AK3528</f>
        <v>0</v>
      </c>
      <c r="AU3528" s="15">
        <f>MARD!AL3528</f>
        <v>0</v>
      </c>
      <c r="AV3528" s="15">
        <f>MARD!AM3528</f>
        <v>0</v>
      </c>
      <c r="AW3528" s="15">
        <f>MARD!AN3528</f>
        <v>0</v>
      </c>
      <c r="AX3528" s="16">
        <f>MARD!AO3528</f>
        <v>0</v>
      </c>
      <c r="AY3528" s="14">
        <f>MARD!AP3528</f>
        <v>0</v>
      </c>
      <c r="AZ3528" s="16">
        <f>MARD!AQ3528</f>
        <v>0</v>
      </c>
      <c r="BA3528" s="17">
        <f>MARD!AR3528</f>
        <v>0</v>
      </c>
      <c r="BB3528" s="17">
        <f>MARD!AS3528</f>
        <v>0</v>
      </c>
      <c r="BC3528" s="14">
        <f>MARD!AT3528</f>
        <v>0</v>
      </c>
      <c r="BD3528" s="18">
        <f>MARD!AU3528</f>
        <v>0</v>
      </c>
      <c r="BE3528" s="14">
        <f>MARD!AV3528</f>
        <v>0</v>
      </c>
      <c r="BF3528" s="14">
        <f>MARD!AW3528</f>
        <v>0</v>
      </c>
      <c r="BG3528" s="15">
        <f>MARD!AX3528</f>
        <v>0</v>
      </c>
      <c r="BH3528" s="14">
        <f>MARD!AY3528</f>
        <v>0</v>
      </c>
      <c r="BI3528" s="14">
        <f>MARD!AZ3528</f>
        <v>0</v>
      </c>
    </row>
    <row r="3529" spans="1:61" x14ac:dyDescent="0.25">
      <c r="A3529" t="str">
        <f t="shared" si="276"/>
        <v>No</v>
      </c>
      <c r="B3529" t="str">
        <f t="shared" si="275"/>
        <v>No</v>
      </c>
      <c r="C3529" s="14">
        <f>MARD!A3529</f>
        <v>0</v>
      </c>
      <c r="D3529" s="14"/>
      <c r="E3529" s="14">
        <f>MARD!B3529</f>
        <v>0</v>
      </c>
      <c r="F3529" s="14" t="str">
        <f t="shared" si="277"/>
        <v>00</v>
      </c>
      <c r="G3529" s="14">
        <f>MARD!C3529</f>
        <v>0</v>
      </c>
      <c r="H3529" s="14">
        <f>MARD!D3529</f>
        <v>0</v>
      </c>
      <c r="I3529" s="14" t="e">
        <f>VLOOKUP(D3529,MARA!A:B,2,FALSE)</f>
        <v>#N/A</v>
      </c>
      <c r="J3529" s="14" t="e">
        <f t="shared" si="278"/>
        <v>#N/A</v>
      </c>
      <c r="K3529" s="14">
        <f>MARD!E3529</f>
        <v>0</v>
      </c>
      <c r="L3529" s="14">
        <f>MARD!F3529</f>
        <v>0</v>
      </c>
      <c r="M3529" s="14">
        <f>MARD!G3529</f>
        <v>0</v>
      </c>
      <c r="N3529" s="14">
        <f>MARD!H3529</f>
        <v>0</v>
      </c>
      <c r="O3529" s="15">
        <f>MARD!I3529</f>
        <v>0</v>
      </c>
      <c r="P3529" s="15">
        <f>VLOOKUP(F3529,'MBEW calc'!C:F,4,FALSE)</f>
        <v>0</v>
      </c>
      <c r="Q3529" s="17">
        <f t="shared" si="279"/>
        <v>0</v>
      </c>
      <c r="R3529" s="15">
        <f>VLOOKUP(F3529,'MARC calc'!C:D,2,FALSE)</f>
        <v>0</v>
      </c>
      <c r="S3529" s="15">
        <f>MARD!J3529</f>
        <v>0</v>
      </c>
      <c r="T3529" s="15">
        <f>MARD!K3529</f>
        <v>0</v>
      </c>
      <c r="U3529" s="15">
        <f>MARD!L3529</f>
        <v>0</v>
      </c>
      <c r="V3529" s="15">
        <f>MARD!M3529</f>
        <v>0</v>
      </c>
      <c r="W3529" s="15">
        <f>MARD!N3529</f>
        <v>0</v>
      </c>
      <c r="X3529" s="15">
        <f>MARD!O3529</f>
        <v>0</v>
      </c>
      <c r="Y3529" s="15">
        <f>MARD!P3529</f>
        <v>0</v>
      </c>
      <c r="Z3529" s="15">
        <f>MARD!Q3529</f>
        <v>0</v>
      </c>
      <c r="AA3529" s="15">
        <f>MARD!R3529</f>
        <v>0</v>
      </c>
      <c r="AB3529" s="15">
        <f>MARD!S3529</f>
        <v>0</v>
      </c>
      <c r="AC3529" s="15">
        <f>MARD!T3529</f>
        <v>0</v>
      </c>
      <c r="AD3529" s="14">
        <f>MARD!U3529</f>
        <v>0</v>
      </c>
      <c r="AE3529" s="14">
        <f>MARD!V3529</f>
        <v>0</v>
      </c>
      <c r="AF3529" s="14">
        <f>MARD!W3529</f>
        <v>0</v>
      </c>
      <c r="AG3529" s="14">
        <f>MARD!X3529</f>
        <v>0</v>
      </c>
      <c r="AH3529" s="14">
        <f>MARD!Y3529</f>
        <v>0</v>
      </c>
      <c r="AI3529" s="14">
        <f>MARD!Z3529</f>
        <v>0</v>
      </c>
      <c r="AJ3529" s="14">
        <f>MARD!AA3529</f>
        <v>0</v>
      </c>
      <c r="AK3529" s="14">
        <f>MARD!AB3529</f>
        <v>0</v>
      </c>
      <c r="AL3529" s="14">
        <f>MARD!AC3529</f>
        <v>0</v>
      </c>
      <c r="AM3529" s="14">
        <f>MARD!AD3529</f>
        <v>0</v>
      </c>
      <c r="AN3529" s="15">
        <f>MARD!AE3529</f>
        <v>0</v>
      </c>
      <c r="AO3529" s="15">
        <f>MARD!AF3529</f>
        <v>0</v>
      </c>
      <c r="AP3529" s="14">
        <f>MARD!AG3529</f>
        <v>0</v>
      </c>
      <c r="AQ3529" s="14">
        <f>MARD!AH3529</f>
        <v>0</v>
      </c>
      <c r="AR3529" s="14">
        <f>MARD!AI3529</f>
        <v>0</v>
      </c>
      <c r="AS3529" s="14">
        <f>MARD!AJ3529</f>
        <v>0</v>
      </c>
      <c r="AT3529" s="15">
        <f>MARD!AK3529</f>
        <v>0</v>
      </c>
      <c r="AU3529" s="15">
        <f>MARD!AL3529</f>
        <v>0</v>
      </c>
      <c r="AV3529" s="15">
        <f>MARD!AM3529</f>
        <v>0</v>
      </c>
      <c r="AW3529" s="15">
        <f>MARD!AN3529</f>
        <v>0</v>
      </c>
      <c r="AX3529" s="16">
        <f>MARD!AO3529</f>
        <v>0</v>
      </c>
      <c r="AY3529" s="14">
        <f>MARD!AP3529</f>
        <v>0</v>
      </c>
      <c r="AZ3529" s="16">
        <f>MARD!AQ3529</f>
        <v>0</v>
      </c>
      <c r="BA3529" s="17">
        <f>MARD!AR3529</f>
        <v>0</v>
      </c>
      <c r="BB3529" s="17">
        <f>MARD!AS3529</f>
        <v>0</v>
      </c>
      <c r="BC3529" s="14">
        <f>MARD!AT3529</f>
        <v>0</v>
      </c>
      <c r="BD3529" s="18">
        <f>MARD!AU3529</f>
        <v>0</v>
      </c>
      <c r="BE3529" s="14">
        <f>MARD!AV3529</f>
        <v>0</v>
      </c>
      <c r="BF3529" s="14">
        <f>MARD!AW3529</f>
        <v>0</v>
      </c>
      <c r="BG3529" s="15">
        <f>MARD!AX3529</f>
        <v>0</v>
      </c>
      <c r="BH3529" s="14">
        <f>MARD!AY3529</f>
        <v>0</v>
      </c>
      <c r="BI3529" s="14">
        <f>MARD!AZ3529</f>
        <v>0</v>
      </c>
    </row>
    <row r="3530" spans="1:61" x14ac:dyDescent="0.25">
      <c r="A3530" t="str">
        <f t="shared" si="276"/>
        <v>No</v>
      </c>
      <c r="B3530" t="str">
        <f t="shared" si="275"/>
        <v>No</v>
      </c>
      <c r="C3530" s="14">
        <f>MARD!A3530</f>
        <v>0</v>
      </c>
      <c r="D3530" s="14"/>
      <c r="E3530" s="14">
        <f>MARD!B3530</f>
        <v>0</v>
      </c>
      <c r="F3530" s="14" t="str">
        <f t="shared" si="277"/>
        <v>00</v>
      </c>
      <c r="G3530" s="14">
        <f>MARD!C3530</f>
        <v>0</v>
      </c>
      <c r="H3530" s="14">
        <f>MARD!D3530</f>
        <v>0</v>
      </c>
      <c r="I3530" s="14" t="e">
        <f>VLOOKUP(D3530,MARA!A:B,2,FALSE)</f>
        <v>#N/A</v>
      </c>
      <c r="J3530" s="14" t="e">
        <f t="shared" si="278"/>
        <v>#N/A</v>
      </c>
      <c r="K3530" s="14">
        <f>MARD!E3530</f>
        <v>0</v>
      </c>
      <c r="L3530" s="14">
        <f>MARD!F3530</f>
        <v>0</v>
      </c>
      <c r="M3530" s="14">
        <f>MARD!G3530</f>
        <v>0</v>
      </c>
      <c r="N3530" s="14">
        <f>MARD!H3530</f>
        <v>0</v>
      </c>
      <c r="O3530" s="15">
        <f>MARD!I3530</f>
        <v>0</v>
      </c>
      <c r="P3530" s="15">
        <f>VLOOKUP(F3530,'MBEW calc'!C:F,4,FALSE)</f>
        <v>0</v>
      </c>
      <c r="Q3530" s="17">
        <f t="shared" si="279"/>
        <v>0</v>
      </c>
      <c r="R3530" s="15">
        <f>VLOOKUP(F3530,'MARC calc'!C:D,2,FALSE)</f>
        <v>0</v>
      </c>
      <c r="S3530" s="15">
        <f>MARD!J3530</f>
        <v>0</v>
      </c>
      <c r="T3530" s="15">
        <f>MARD!K3530</f>
        <v>0</v>
      </c>
      <c r="U3530" s="15">
        <f>MARD!L3530</f>
        <v>0</v>
      </c>
      <c r="V3530" s="15">
        <f>MARD!M3530</f>
        <v>0</v>
      </c>
      <c r="W3530" s="15">
        <f>MARD!N3530</f>
        <v>0</v>
      </c>
      <c r="X3530" s="15">
        <f>MARD!O3530</f>
        <v>0</v>
      </c>
      <c r="Y3530" s="15">
        <f>MARD!P3530</f>
        <v>0</v>
      </c>
      <c r="Z3530" s="15">
        <f>MARD!Q3530</f>
        <v>0</v>
      </c>
      <c r="AA3530" s="15">
        <f>MARD!R3530</f>
        <v>0</v>
      </c>
      <c r="AB3530" s="15">
        <f>MARD!S3530</f>
        <v>0</v>
      </c>
      <c r="AC3530" s="15">
        <f>MARD!T3530</f>
        <v>0</v>
      </c>
      <c r="AD3530" s="14">
        <f>MARD!U3530</f>
        <v>0</v>
      </c>
      <c r="AE3530" s="14">
        <f>MARD!V3530</f>
        <v>0</v>
      </c>
      <c r="AF3530" s="14">
        <f>MARD!W3530</f>
        <v>0</v>
      </c>
      <c r="AG3530" s="14">
        <f>MARD!X3530</f>
        <v>0</v>
      </c>
      <c r="AH3530" s="14">
        <f>MARD!Y3530</f>
        <v>0</v>
      </c>
      <c r="AI3530" s="14">
        <f>MARD!Z3530</f>
        <v>0</v>
      </c>
      <c r="AJ3530" s="14">
        <f>MARD!AA3530</f>
        <v>0</v>
      </c>
      <c r="AK3530" s="14">
        <f>MARD!AB3530</f>
        <v>0</v>
      </c>
      <c r="AL3530" s="14">
        <f>MARD!AC3530</f>
        <v>0</v>
      </c>
      <c r="AM3530" s="14">
        <f>MARD!AD3530</f>
        <v>0</v>
      </c>
      <c r="AN3530" s="15">
        <f>MARD!AE3530</f>
        <v>0</v>
      </c>
      <c r="AO3530" s="15">
        <f>MARD!AF3530</f>
        <v>0</v>
      </c>
      <c r="AP3530" s="14">
        <f>MARD!AG3530</f>
        <v>0</v>
      </c>
      <c r="AQ3530" s="14">
        <f>MARD!AH3530</f>
        <v>0</v>
      </c>
      <c r="AR3530" s="14">
        <f>MARD!AI3530</f>
        <v>0</v>
      </c>
      <c r="AS3530" s="14">
        <f>MARD!AJ3530</f>
        <v>0</v>
      </c>
      <c r="AT3530" s="15">
        <f>MARD!AK3530</f>
        <v>0</v>
      </c>
      <c r="AU3530" s="15">
        <f>MARD!AL3530</f>
        <v>0</v>
      </c>
      <c r="AV3530" s="15">
        <f>MARD!AM3530</f>
        <v>0</v>
      </c>
      <c r="AW3530" s="15">
        <f>MARD!AN3530</f>
        <v>0</v>
      </c>
      <c r="AX3530" s="16">
        <f>MARD!AO3530</f>
        <v>0</v>
      </c>
      <c r="AY3530" s="14">
        <f>MARD!AP3530</f>
        <v>0</v>
      </c>
      <c r="AZ3530" s="16">
        <f>MARD!AQ3530</f>
        <v>0</v>
      </c>
      <c r="BA3530" s="17">
        <f>MARD!AR3530</f>
        <v>0</v>
      </c>
      <c r="BB3530" s="17">
        <f>MARD!AS3530</f>
        <v>0</v>
      </c>
      <c r="BC3530" s="14">
        <f>MARD!AT3530</f>
        <v>0</v>
      </c>
      <c r="BD3530" s="18">
        <f>MARD!AU3530</f>
        <v>0</v>
      </c>
      <c r="BE3530" s="14">
        <f>MARD!AV3530</f>
        <v>0</v>
      </c>
      <c r="BF3530" s="14">
        <f>MARD!AW3530</f>
        <v>0</v>
      </c>
      <c r="BG3530" s="15">
        <f>MARD!AX3530</f>
        <v>0</v>
      </c>
      <c r="BH3530" s="14">
        <f>MARD!AY3530</f>
        <v>0</v>
      </c>
      <c r="BI3530" s="14">
        <f>MARD!AZ3530</f>
        <v>0</v>
      </c>
    </row>
    <row r="3531" spans="1:61" x14ac:dyDescent="0.25">
      <c r="A3531" t="str">
        <f t="shared" si="276"/>
        <v>No</v>
      </c>
      <c r="B3531" t="str">
        <f t="shared" si="275"/>
        <v>No</v>
      </c>
      <c r="C3531" s="14">
        <f>MARD!A3531</f>
        <v>0</v>
      </c>
      <c r="D3531" s="14"/>
      <c r="E3531" s="14">
        <f>MARD!B3531</f>
        <v>0</v>
      </c>
      <c r="F3531" s="14" t="str">
        <f t="shared" si="277"/>
        <v>00</v>
      </c>
      <c r="G3531" s="14">
        <f>MARD!C3531</f>
        <v>0</v>
      </c>
      <c r="H3531" s="14">
        <f>MARD!D3531</f>
        <v>0</v>
      </c>
      <c r="I3531" s="14" t="e">
        <f>VLOOKUP(D3531,MARA!A:B,2,FALSE)</f>
        <v>#N/A</v>
      </c>
      <c r="J3531" s="14" t="e">
        <f t="shared" si="278"/>
        <v>#N/A</v>
      </c>
      <c r="K3531" s="14">
        <f>MARD!E3531</f>
        <v>0</v>
      </c>
      <c r="L3531" s="14">
        <f>MARD!F3531</f>
        <v>0</v>
      </c>
      <c r="M3531" s="14">
        <f>MARD!G3531</f>
        <v>0</v>
      </c>
      <c r="N3531" s="14">
        <f>MARD!H3531</f>
        <v>0</v>
      </c>
      <c r="O3531" s="15">
        <f>MARD!I3531</f>
        <v>0</v>
      </c>
      <c r="P3531" s="15">
        <f>VLOOKUP(F3531,'MBEW calc'!C:F,4,FALSE)</f>
        <v>0</v>
      </c>
      <c r="Q3531" s="17">
        <f t="shared" si="279"/>
        <v>0</v>
      </c>
      <c r="R3531" s="15">
        <f>VLOOKUP(F3531,'MARC calc'!C:D,2,FALSE)</f>
        <v>0</v>
      </c>
      <c r="S3531" s="15">
        <f>MARD!J3531</f>
        <v>0</v>
      </c>
      <c r="T3531" s="15">
        <f>MARD!K3531</f>
        <v>0</v>
      </c>
      <c r="U3531" s="15">
        <f>MARD!L3531</f>
        <v>0</v>
      </c>
      <c r="V3531" s="15">
        <f>MARD!M3531</f>
        <v>0</v>
      </c>
      <c r="W3531" s="15">
        <f>MARD!N3531</f>
        <v>0</v>
      </c>
      <c r="X3531" s="15">
        <f>MARD!O3531</f>
        <v>0</v>
      </c>
      <c r="Y3531" s="15">
        <f>MARD!P3531</f>
        <v>0</v>
      </c>
      <c r="Z3531" s="15">
        <f>MARD!Q3531</f>
        <v>0</v>
      </c>
      <c r="AA3531" s="15">
        <f>MARD!R3531</f>
        <v>0</v>
      </c>
      <c r="AB3531" s="15">
        <f>MARD!S3531</f>
        <v>0</v>
      </c>
      <c r="AC3531" s="15">
        <f>MARD!T3531</f>
        <v>0</v>
      </c>
      <c r="AD3531" s="14">
        <f>MARD!U3531</f>
        <v>0</v>
      </c>
      <c r="AE3531" s="14">
        <f>MARD!V3531</f>
        <v>0</v>
      </c>
      <c r="AF3531" s="14">
        <f>MARD!W3531</f>
        <v>0</v>
      </c>
      <c r="AG3531" s="14">
        <f>MARD!X3531</f>
        <v>0</v>
      </c>
      <c r="AH3531" s="14">
        <f>MARD!Y3531</f>
        <v>0</v>
      </c>
      <c r="AI3531" s="14">
        <f>MARD!Z3531</f>
        <v>0</v>
      </c>
      <c r="AJ3531" s="14">
        <f>MARD!AA3531</f>
        <v>0</v>
      </c>
      <c r="AK3531" s="14">
        <f>MARD!AB3531</f>
        <v>0</v>
      </c>
      <c r="AL3531" s="14">
        <f>MARD!AC3531</f>
        <v>0</v>
      </c>
      <c r="AM3531" s="14">
        <f>MARD!AD3531</f>
        <v>0</v>
      </c>
      <c r="AN3531" s="15">
        <f>MARD!AE3531</f>
        <v>0</v>
      </c>
      <c r="AO3531" s="15">
        <f>MARD!AF3531</f>
        <v>0</v>
      </c>
      <c r="AP3531" s="14">
        <f>MARD!AG3531</f>
        <v>0</v>
      </c>
      <c r="AQ3531" s="14">
        <f>MARD!AH3531</f>
        <v>0</v>
      </c>
      <c r="AR3531" s="14">
        <f>MARD!AI3531</f>
        <v>0</v>
      </c>
      <c r="AS3531" s="14">
        <f>MARD!AJ3531</f>
        <v>0</v>
      </c>
      <c r="AT3531" s="15">
        <f>MARD!AK3531</f>
        <v>0</v>
      </c>
      <c r="AU3531" s="15">
        <f>MARD!AL3531</f>
        <v>0</v>
      </c>
      <c r="AV3531" s="15">
        <f>MARD!AM3531</f>
        <v>0</v>
      </c>
      <c r="AW3531" s="15">
        <f>MARD!AN3531</f>
        <v>0</v>
      </c>
      <c r="AX3531" s="16">
        <f>MARD!AO3531</f>
        <v>0</v>
      </c>
      <c r="AY3531" s="14">
        <f>MARD!AP3531</f>
        <v>0</v>
      </c>
      <c r="AZ3531" s="16">
        <f>MARD!AQ3531</f>
        <v>0</v>
      </c>
      <c r="BA3531" s="17">
        <f>MARD!AR3531</f>
        <v>0</v>
      </c>
      <c r="BB3531" s="17">
        <f>MARD!AS3531</f>
        <v>0</v>
      </c>
      <c r="BC3531" s="14">
        <f>MARD!AT3531</f>
        <v>0</v>
      </c>
      <c r="BD3531" s="18">
        <f>MARD!AU3531</f>
        <v>0</v>
      </c>
      <c r="BE3531" s="14">
        <f>MARD!AV3531</f>
        <v>0</v>
      </c>
      <c r="BF3531" s="14">
        <f>MARD!AW3531</f>
        <v>0</v>
      </c>
      <c r="BG3531" s="15">
        <f>MARD!AX3531</f>
        <v>0</v>
      </c>
      <c r="BH3531" s="14">
        <f>MARD!AY3531</f>
        <v>0</v>
      </c>
      <c r="BI3531" s="14">
        <f>MARD!AZ3531</f>
        <v>0</v>
      </c>
    </row>
    <row r="3532" spans="1:61" x14ac:dyDescent="0.25">
      <c r="A3532" t="str">
        <f t="shared" si="276"/>
        <v>No</v>
      </c>
      <c r="B3532" t="str">
        <f t="shared" si="275"/>
        <v>No</v>
      </c>
      <c r="C3532" s="14">
        <f>MARD!A3532</f>
        <v>0</v>
      </c>
      <c r="D3532" s="14"/>
      <c r="E3532" s="14">
        <f>MARD!B3532</f>
        <v>0</v>
      </c>
      <c r="F3532" s="14" t="str">
        <f t="shared" si="277"/>
        <v>00</v>
      </c>
      <c r="G3532" s="14">
        <f>MARD!C3532</f>
        <v>0</v>
      </c>
      <c r="H3532" s="14">
        <f>MARD!D3532</f>
        <v>0</v>
      </c>
      <c r="I3532" s="14" t="e">
        <f>VLOOKUP(D3532,MARA!A:B,2,FALSE)</f>
        <v>#N/A</v>
      </c>
      <c r="J3532" s="14" t="e">
        <f t="shared" si="278"/>
        <v>#N/A</v>
      </c>
      <c r="K3532" s="14">
        <f>MARD!E3532</f>
        <v>0</v>
      </c>
      <c r="L3532" s="14">
        <f>MARD!F3532</f>
        <v>0</v>
      </c>
      <c r="M3532" s="14">
        <f>MARD!G3532</f>
        <v>0</v>
      </c>
      <c r="N3532" s="14">
        <f>MARD!H3532</f>
        <v>0</v>
      </c>
      <c r="O3532" s="15">
        <f>MARD!I3532</f>
        <v>0</v>
      </c>
      <c r="P3532" s="15">
        <f>VLOOKUP(F3532,'MBEW calc'!C:F,4,FALSE)</f>
        <v>0</v>
      </c>
      <c r="Q3532" s="17">
        <f t="shared" si="279"/>
        <v>0</v>
      </c>
      <c r="R3532" s="15">
        <f>VLOOKUP(F3532,'MARC calc'!C:D,2,FALSE)</f>
        <v>0</v>
      </c>
      <c r="S3532" s="15">
        <f>MARD!J3532</f>
        <v>0</v>
      </c>
      <c r="T3532" s="15">
        <f>MARD!K3532</f>
        <v>0</v>
      </c>
      <c r="U3532" s="15">
        <f>MARD!L3532</f>
        <v>0</v>
      </c>
      <c r="V3532" s="15">
        <f>MARD!M3532</f>
        <v>0</v>
      </c>
      <c r="W3532" s="15">
        <f>MARD!N3532</f>
        <v>0</v>
      </c>
      <c r="X3532" s="15">
        <f>MARD!O3532</f>
        <v>0</v>
      </c>
      <c r="Y3532" s="15">
        <f>MARD!P3532</f>
        <v>0</v>
      </c>
      <c r="Z3532" s="15">
        <f>MARD!Q3532</f>
        <v>0</v>
      </c>
      <c r="AA3532" s="15">
        <f>MARD!R3532</f>
        <v>0</v>
      </c>
      <c r="AB3532" s="15">
        <f>MARD!S3532</f>
        <v>0</v>
      </c>
      <c r="AC3532" s="15">
        <f>MARD!T3532</f>
        <v>0</v>
      </c>
      <c r="AD3532" s="14">
        <f>MARD!U3532</f>
        <v>0</v>
      </c>
      <c r="AE3532" s="14">
        <f>MARD!V3532</f>
        <v>0</v>
      </c>
      <c r="AF3532" s="14">
        <f>MARD!W3532</f>
        <v>0</v>
      </c>
      <c r="AG3532" s="14">
        <f>MARD!X3532</f>
        <v>0</v>
      </c>
      <c r="AH3532" s="14">
        <f>MARD!Y3532</f>
        <v>0</v>
      </c>
      <c r="AI3532" s="14">
        <f>MARD!Z3532</f>
        <v>0</v>
      </c>
      <c r="AJ3532" s="14">
        <f>MARD!AA3532</f>
        <v>0</v>
      </c>
      <c r="AK3532" s="14">
        <f>MARD!AB3532</f>
        <v>0</v>
      </c>
      <c r="AL3532" s="14">
        <f>MARD!AC3532</f>
        <v>0</v>
      </c>
      <c r="AM3532" s="14">
        <f>MARD!AD3532</f>
        <v>0</v>
      </c>
      <c r="AN3532" s="15">
        <f>MARD!AE3532</f>
        <v>0</v>
      </c>
      <c r="AO3532" s="15">
        <f>MARD!AF3532</f>
        <v>0</v>
      </c>
      <c r="AP3532" s="14">
        <f>MARD!AG3532</f>
        <v>0</v>
      </c>
      <c r="AQ3532" s="14">
        <f>MARD!AH3532</f>
        <v>0</v>
      </c>
      <c r="AR3532" s="14">
        <f>MARD!AI3532</f>
        <v>0</v>
      </c>
      <c r="AS3532" s="14">
        <f>MARD!AJ3532</f>
        <v>0</v>
      </c>
      <c r="AT3532" s="15">
        <f>MARD!AK3532</f>
        <v>0</v>
      </c>
      <c r="AU3532" s="15">
        <f>MARD!AL3532</f>
        <v>0</v>
      </c>
      <c r="AV3532" s="15">
        <f>MARD!AM3532</f>
        <v>0</v>
      </c>
      <c r="AW3532" s="15">
        <f>MARD!AN3532</f>
        <v>0</v>
      </c>
      <c r="AX3532" s="16">
        <f>MARD!AO3532</f>
        <v>0</v>
      </c>
      <c r="AY3532" s="14">
        <f>MARD!AP3532</f>
        <v>0</v>
      </c>
      <c r="AZ3532" s="16">
        <f>MARD!AQ3532</f>
        <v>0</v>
      </c>
      <c r="BA3532" s="17">
        <f>MARD!AR3532</f>
        <v>0</v>
      </c>
      <c r="BB3532" s="17">
        <f>MARD!AS3532</f>
        <v>0</v>
      </c>
      <c r="BC3532" s="14">
        <f>MARD!AT3532</f>
        <v>0</v>
      </c>
      <c r="BD3532" s="18">
        <f>MARD!AU3532</f>
        <v>0</v>
      </c>
      <c r="BE3532" s="14">
        <f>MARD!AV3532</f>
        <v>0</v>
      </c>
      <c r="BF3532" s="14">
        <f>MARD!AW3532</f>
        <v>0</v>
      </c>
      <c r="BG3532" s="15">
        <f>MARD!AX3532</f>
        <v>0</v>
      </c>
      <c r="BH3532" s="14">
        <f>MARD!AY3532</f>
        <v>0</v>
      </c>
      <c r="BI3532" s="14">
        <f>MARD!AZ3532</f>
        <v>0</v>
      </c>
    </row>
    <row r="3533" spans="1:61" x14ac:dyDescent="0.25">
      <c r="A3533" t="str">
        <f t="shared" si="276"/>
        <v>No</v>
      </c>
      <c r="B3533" t="str">
        <f t="shared" si="275"/>
        <v>No</v>
      </c>
      <c r="C3533" s="14">
        <f>MARD!A3533</f>
        <v>0</v>
      </c>
      <c r="D3533" s="14"/>
      <c r="E3533" s="14">
        <f>MARD!B3533</f>
        <v>0</v>
      </c>
      <c r="F3533" s="14" t="str">
        <f t="shared" si="277"/>
        <v>00</v>
      </c>
      <c r="G3533" s="14">
        <f>MARD!C3533</f>
        <v>0</v>
      </c>
      <c r="H3533" s="14">
        <f>MARD!D3533</f>
        <v>0</v>
      </c>
      <c r="I3533" s="14" t="e">
        <f>VLOOKUP(D3533,MARA!A:B,2,FALSE)</f>
        <v>#N/A</v>
      </c>
      <c r="J3533" s="14" t="e">
        <f t="shared" si="278"/>
        <v>#N/A</v>
      </c>
      <c r="K3533" s="14">
        <f>MARD!E3533</f>
        <v>0</v>
      </c>
      <c r="L3533" s="14">
        <f>MARD!F3533</f>
        <v>0</v>
      </c>
      <c r="M3533" s="14">
        <f>MARD!G3533</f>
        <v>0</v>
      </c>
      <c r="N3533" s="14">
        <f>MARD!H3533</f>
        <v>0</v>
      </c>
      <c r="O3533" s="15">
        <f>MARD!I3533</f>
        <v>0</v>
      </c>
      <c r="P3533" s="15">
        <f>VLOOKUP(F3533,'MBEW calc'!C:F,4,FALSE)</f>
        <v>0</v>
      </c>
      <c r="Q3533" s="17">
        <f t="shared" si="279"/>
        <v>0</v>
      </c>
      <c r="R3533" s="15">
        <f>VLOOKUP(F3533,'MARC calc'!C:D,2,FALSE)</f>
        <v>0</v>
      </c>
      <c r="S3533" s="15">
        <f>MARD!J3533</f>
        <v>0</v>
      </c>
      <c r="T3533" s="15">
        <f>MARD!K3533</f>
        <v>0</v>
      </c>
      <c r="U3533" s="15">
        <f>MARD!L3533</f>
        <v>0</v>
      </c>
      <c r="V3533" s="15">
        <f>MARD!M3533</f>
        <v>0</v>
      </c>
      <c r="W3533" s="15">
        <f>MARD!N3533</f>
        <v>0</v>
      </c>
      <c r="X3533" s="15">
        <f>MARD!O3533</f>
        <v>0</v>
      </c>
      <c r="Y3533" s="15">
        <f>MARD!P3533</f>
        <v>0</v>
      </c>
      <c r="Z3533" s="15">
        <f>MARD!Q3533</f>
        <v>0</v>
      </c>
      <c r="AA3533" s="15">
        <f>MARD!R3533</f>
        <v>0</v>
      </c>
      <c r="AB3533" s="15">
        <f>MARD!S3533</f>
        <v>0</v>
      </c>
      <c r="AC3533" s="15">
        <f>MARD!T3533</f>
        <v>0</v>
      </c>
      <c r="AD3533" s="14">
        <f>MARD!U3533</f>
        <v>0</v>
      </c>
      <c r="AE3533" s="14">
        <f>MARD!V3533</f>
        <v>0</v>
      </c>
      <c r="AF3533" s="14">
        <f>MARD!W3533</f>
        <v>0</v>
      </c>
      <c r="AG3533" s="14">
        <f>MARD!X3533</f>
        <v>0</v>
      </c>
      <c r="AH3533" s="14">
        <f>MARD!Y3533</f>
        <v>0</v>
      </c>
      <c r="AI3533" s="14">
        <f>MARD!Z3533</f>
        <v>0</v>
      </c>
      <c r="AJ3533" s="14">
        <f>MARD!AA3533</f>
        <v>0</v>
      </c>
      <c r="AK3533" s="14">
        <f>MARD!AB3533</f>
        <v>0</v>
      </c>
      <c r="AL3533" s="14">
        <f>MARD!AC3533</f>
        <v>0</v>
      </c>
      <c r="AM3533" s="14">
        <f>MARD!AD3533</f>
        <v>0</v>
      </c>
      <c r="AN3533" s="15">
        <f>MARD!AE3533</f>
        <v>0</v>
      </c>
      <c r="AO3533" s="15">
        <f>MARD!AF3533</f>
        <v>0</v>
      </c>
      <c r="AP3533" s="14">
        <f>MARD!AG3533</f>
        <v>0</v>
      </c>
      <c r="AQ3533" s="14">
        <f>MARD!AH3533</f>
        <v>0</v>
      </c>
      <c r="AR3533" s="14">
        <f>MARD!AI3533</f>
        <v>0</v>
      </c>
      <c r="AS3533" s="14">
        <f>MARD!AJ3533</f>
        <v>0</v>
      </c>
      <c r="AT3533" s="15">
        <f>MARD!AK3533</f>
        <v>0</v>
      </c>
      <c r="AU3533" s="15">
        <f>MARD!AL3533</f>
        <v>0</v>
      </c>
      <c r="AV3533" s="15">
        <f>MARD!AM3533</f>
        <v>0</v>
      </c>
      <c r="AW3533" s="15">
        <f>MARD!AN3533</f>
        <v>0</v>
      </c>
      <c r="AX3533" s="16">
        <f>MARD!AO3533</f>
        <v>0</v>
      </c>
      <c r="AY3533" s="14">
        <f>MARD!AP3533</f>
        <v>0</v>
      </c>
      <c r="AZ3533" s="16">
        <f>MARD!AQ3533</f>
        <v>0</v>
      </c>
      <c r="BA3533" s="17">
        <f>MARD!AR3533</f>
        <v>0</v>
      </c>
      <c r="BB3533" s="17">
        <f>MARD!AS3533</f>
        <v>0</v>
      </c>
      <c r="BC3533" s="14">
        <f>MARD!AT3533</f>
        <v>0</v>
      </c>
      <c r="BD3533" s="18">
        <f>MARD!AU3533</f>
        <v>0</v>
      </c>
      <c r="BE3533" s="14">
        <f>MARD!AV3533</f>
        <v>0</v>
      </c>
      <c r="BF3533" s="14">
        <f>MARD!AW3533</f>
        <v>0</v>
      </c>
      <c r="BG3533" s="15">
        <f>MARD!AX3533</f>
        <v>0</v>
      </c>
      <c r="BH3533" s="14">
        <f>MARD!AY3533</f>
        <v>0</v>
      </c>
      <c r="BI3533" s="14">
        <f>MARD!AZ3533</f>
        <v>0</v>
      </c>
    </row>
    <row r="3534" spans="1:61" x14ac:dyDescent="0.25">
      <c r="A3534" t="str">
        <f t="shared" si="276"/>
        <v>No</v>
      </c>
      <c r="B3534" t="str">
        <f t="shared" si="275"/>
        <v>No</v>
      </c>
      <c r="C3534" s="14">
        <f>MARD!A3534</f>
        <v>0</v>
      </c>
      <c r="D3534" s="14"/>
      <c r="E3534" s="14">
        <f>MARD!B3534</f>
        <v>0</v>
      </c>
      <c r="F3534" s="14" t="str">
        <f t="shared" si="277"/>
        <v>00</v>
      </c>
      <c r="G3534" s="14">
        <f>MARD!C3534</f>
        <v>0</v>
      </c>
      <c r="H3534" s="14">
        <f>MARD!D3534</f>
        <v>0</v>
      </c>
      <c r="I3534" s="14" t="e">
        <f>VLOOKUP(D3534,MARA!A:B,2,FALSE)</f>
        <v>#N/A</v>
      </c>
      <c r="J3534" s="14" t="e">
        <f t="shared" si="278"/>
        <v>#N/A</v>
      </c>
      <c r="K3534" s="14">
        <f>MARD!E3534</f>
        <v>0</v>
      </c>
      <c r="L3534" s="14">
        <f>MARD!F3534</f>
        <v>0</v>
      </c>
      <c r="M3534" s="14">
        <f>MARD!G3534</f>
        <v>0</v>
      </c>
      <c r="N3534" s="14">
        <f>MARD!H3534</f>
        <v>0</v>
      </c>
      <c r="O3534" s="15">
        <f>MARD!I3534</f>
        <v>0</v>
      </c>
      <c r="P3534" s="15">
        <f>VLOOKUP(F3534,'MBEW calc'!C:F,4,FALSE)</f>
        <v>0</v>
      </c>
      <c r="Q3534" s="17">
        <f t="shared" si="279"/>
        <v>0</v>
      </c>
      <c r="R3534" s="15">
        <f>VLOOKUP(F3534,'MARC calc'!C:D,2,FALSE)</f>
        <v>0</v>
      </c>
      <c r="S3534" s="15">
        <f>MARD!J3534</f>
        <v>0</v>
      </c>
      <c r="T3534" s="15">
        <f>MARD!K3534</f>
        <v>0</v>
      </c>
      <c r="U3534" s="15">
        <f>MARD!L3534</f>
        <v>0</v>
      </c>
      <c r="V3534" s="15">
        <f>MARD!M3534</f>
        <v>0</v>
      </c>
      <c r="W3534" s="15">
        <f>MARD!N3534</f>
        <v>0</v>
      </c>
      <c r="X3534" s="15">
        <f>MARD!O3534</f>
        <v>0</v>
      </c>
      <c r="Y3534" s="15">
        <f>MARD!P3534</f>
        <v>0</v>
      </c>
      <c r="Z3534" s="15">
        <f>MARD!Q3534</f>
        <v>0</v>
      </c>
      <c r="AA3534" s="15">
        <f>MARD!R3534</f>
        <v>0</v>
      </c>
      <c r="AB3534" s="15">
        <f>MARD!S3534</f>
        <v>0</v>
      </c>
      <c r="AC3534" s="15">
        <f>MARD!T3534</f>
        <v>0</v>
      </c>
      <c r="AD3534" s="14">
        <f>MARD!U3534</f>
        <v>0</v>
      </c>
      <c r="AE3534" s="14">
        <f>MARD!V3534</f>
        <v>0</v>
      </c>
      <c r="AF3534" s="14">
        <f>MARD!W3534</f>
        <v>0</v>
      </c>
      <c r="AG3534" s="14">
        <f>MARD!X3534</f>
        <v>0</v>
      </c>
      <c r="AH3534" s="14">
        <f>MARD!Y3534</f>
        <v>0</v>
      </c>
      <c r="AI3534" s="14">
        <f>MARD!Z3534</f>
        <v>0</v>
      </c>
      <c r="AJ3534" s="14">
        <f>MARD!AA3534</f>
        <v>0</v>
      </c>
      <c r="AK3534" s="14">
        <f>MARD!AB3534</f>
        <v>0</v>
      </c>
      <c r="AL3534" s="14">
        <f>MARD!AC3534</f>
        <v>0</v>
      </c>
      <c r="AM3534" s="14">
        <f>MARD!AD3534</f>
        <v>0</v>
      </c>
      <c r="AN3534" s="15">
        <f>MARD!AE3534</f>
        <v>0</v>
      </c>
      <c r="AO3534" s="15">
        <f>MARD!AF3534</f>
        <v>0</v>
      </c>
      <c r="AP3534" s="14">
        <f>MARD!AG3534</f>
        <v>0</v>
      </c>
      <c r="AQ3534" s="14">
        <f>MARD!AH3534</f>
        <v>0</v>
      </c>
      <c r="AR3534" s="14">
        <f>MARD!AI3534</f>
        <v>0</v>
      </c>
      <c r="AS3534" s="14">
        <f>MARD!AJ3534</f>
        <v>0</v>
      </c>
      <c r="AT3534" s="15">
        <f>MARD!AK3534</f>
        <v>0</v>
      </c>
      <c r="AU3534" s="15">
        <f>MARD!AL3534</f>
        <v>0</v>
      </c>
      <c r="AV3534" s="15">
        <f>MARD!AM3534</f>
        <v>0</v>
      </c>
      <c r="AW3534" s="15">
        <f>MARD!AN3534</f>
        <v>0</v>
      </c>
      <c r="AX3534" s="16">
        <f>MARD!AO3534</f>
        <v>0</v>
      </c>
      <c r="AY3534" s="14">
        <f>MARD!AP3534</f>
        <v>0</v>
      </c>
      <c r="AZ3534" s="16">
        <f>MARD!AQ3534</f>
        <v>0</v>
      </c>
      <c r="BA3534" s="17">
        <f>MARD!AR3534</f>
        <v>0</v>
      </c>
      <c r="BB3534" s="17">
        <f>MARD!AS3534</f>
        <v>0</v>
      </c>
      <c r="BC3534" s="14">
        <f>MARD!AT3534</f>
        <v>0</v>
      </c>
      <c r="BD3534" s="18">
        <f>MARD!AU3534</f>
        <v>0</v>
      </c>
      <c r="BE3534" s="14">
        <f>MARD!AV3534</f>
        <v>0</v>
      </c>
      <c r="BF3534" s="14">
        <f>MARD!AW3534</f>
        <v>0</v>
      </c>
      <c r="BG3534" s="15">
        <f>MARD!AX3534</f>
        <v>0</v>
      </c>
      <c r="BH3534" s="14">
        <f>MARD!AY3534</f>
        <v>0</v>
      </c>
      <c r="BI3534" s="14">
        <f>MARD!AZ3534</f>
        <v>0</v>
      </c>
    </row>
    <row r="3535" spans="1:61" x14ac:dyDescent="0.25">
      <c r="A3535" t="str">
        <f t="shared" si="276"/>
        <v>No</v>
      </c>
      <c r="B3535" t="str">
        <f t="shared" si="275"/>
        <v>No</v>
      </c>
      <c r="C3535" s="14">
        <f>MARD!A3535</f>
        <v>0</v>
      </c>
      <c r="D3535" s="14"/>
      <c r="E3535" s="14">
        <f>MARD!B3535</f>
        <v>0</v>
      </c>
      <c r="F3535" s="14" t="str">
        <f t="shared" si="277"/>
        <v>00</v>
      </c>
      <c r="G3535" s="14">
        <f>MARD!C3535</f>
        <v>0</v>
      </c>
      <c r="H3535" s="14">
        <f>MARD!D3535</f>
        <v>0</v>
      </c>
      <c r="I3535" s="14" t="e">
        <f>VLOOKUP(D3535,MARA!A:B,2,FALSE)</f>
        <v>#N/A</v>
      </c>
      <c r="J3535" s="14" t="e">
        <f t="shared" si="278"/>
        <v>#N/A</v>
      </c>
      <c r="K3535" s="14">
        <f>MARD!E3535</f>
        <v>0</v>
      </c>
      <c r="L3535" s="14">
        <f>MARD!F3535</f>
        <v>0</v>
      </c>
      <c r="M3535" s="14">
        <f>MARD!G3535</f>
        <v>0</v>
      </c>
      <c r="N3535" s="14">
        <f>MARD!H3535</f>
        <v>0</v>
      </c>
      <c r="O3535" s="15">
        <f>MARD!I3535</f>
        <v>0</v>
      </c>
      <c r="P3535" s="15">
        <f>VLOOKUP(F3535,'MBEW calc'!C:F,4,FALSE)</f>
        <v>0</v>
      </c>
      <c r="Q3535" s="17">
        <f t="shared" si="279"/>
        <v>0</v>
      </c>
      <c r="R3535" s="15">
        <f>VLOOKUP(F3535,'MARC calc'!C:D,2,FALSE)</f>
        <v>0</v>
      </c>
      <c r="S3535" s="15">
        <f>MARD!J3535</f>
        <v>0</v>
      </c>
      <c r="T3535" s="15">
        <f>MARD!K3535</f>
        <v>0</v>
      </c>
      <c r="U3535" s="15">
        <f>MARD!L3535</f>
        <v>0</v>
      </c>
      <c r="V3535" s="15">
        <f>MARD!M3535</f>
        <v>0</v>
      </c>
      <c r="W3535" s="15">
        <f>MARD!N3535</f>
        <v>0</v>
      </c>
      <c r="X3535" s="15">
        <f>MARD!O3535</f>
        <v>0</v>
      </c>
      <c r="Y3535" s="15">
        <f>MARD!P3535</f>
        <v>0</v>
      </c>
      <c r="Z3535" s="15">
        <f>MARD!Q3535</f>
        <v>0</v>
      </c>
      <c r="AA3535" s="15">
        <f>MARD!R3535</f>
        <v>0</v>
      </c>
      <c r="AB3535" s="15">
        <f>MARD!S3535</f>
        <v>0</v>
      </c>
      <c r="AC3535" s="15">
        <f>MARD!T3535</f>
        <v>0</v>
      </c>
      <c r="AD3535" s="14">
        <f>MARD!U3535</f>
        <v>0</v>
      </c>
      <c r="AE3535" s="14">
        <f>MARD!V3535</f>
        <v>0</v>
      </c>
      <c r="AF3535" s="14">
        <f>MARD!W3535</f>
        <v>0</v>
      </c>
      <c r="AG3535" s="14">
        <f>MARD!X3535</f>
        <v>0</v>
      </c>
      <c r="AH3535" s="14">
        <f>MARD!Y3535</f>
        <v>0</v>
      </c>
      <c r="AI3535" s="14">
        <f>MARD!Z3535</f>
        <v>0</v>
      </c>
      <c r="AJ3535" s="14">
        <f>MARD!AA3535</f>
        <v>0</v>
      </c>
      <c r="AK3535" s="14">
        <f>MARD!AB3535</f>
        <v>0</v>
      </c>
      <c r="AL3535" s="14">
        <f>MARD!AC3535</f>
        <v>0</v>
      </c>
      <c r="AM3535" s="14">
        <f>MARD!AD3535</f>
        <v>0</v>
      </c>
      <c r="AN3535" s="15">
        <f>MARD!AE3535</f>
        <v>0</v>
      </c>
      <c r="AO3535" s="15">
        <f>MARD!AF3535</f>
        <v>0</v>
      </c>
      <c r="AP3535" s="14">
        <f>MARD!AG3535</f>
        <v>0</v>
      </c>
      <c r="AQ3535" s="14">
        <f>MARD!AH3535</f>
        <v>0</v>
      </c>
      <c r="AR3535" s="14">
        <f>MARD!AI3535</f>
        <v>0</v>
      </c>
      <c r="AS3535" s="14">
        <f>MARD!AJ3535</f>
        <v>0</v>
      </c>
      <c r="AT3535" s="15">
        <f>MARD!AK3535</f>
        <v>0</v>
      </c>
      <c r="AU3535" s="15">
        <f>MARD!AL3535</f>
        <v>0</v>
      </c>
      <c r="AV3535" s="15">
        <f>MARD!AM3535</f>
        <v>0</v>
      </c>
      <c r="AW3535" s="15">
        <f>MARD!AN3535</f>
        <v>0</v>
      </c>
      <c r="AX3535" s="16">
        <f>MARD!AO3535</f>
        <v>0</v>
      </c>
      <c r="AY3535" s="14">
        <f>MARD!AP3535</f>
        <v>0</v>
      </c>
      <c r="AZ3535" s="16">
        <f>MARD!AQ3535</f>
        <v>0</v>
      </c>
      <c r="BA3535" s="17">
        <f>MARD!AR3535</f>
        <v>0</v>
      </c>
      <c r="BB3535" s="17">
        <f>MARD!AS3535</f>
        <v>0</v>
      </c>
      <c r="BC3535" s="14">
        <f>MARD!AT3535</f>
        <v>0</v>
      </c>
      <c r="BD3535" s="18">
        <f>MARD!AU3535</f>
        <v>0</v>
      </c>
      <c r="BE3535" s="14">
        <f>MARD!AV3535</f>
        <v>0</v>
      </c>
      <c r="BF3535" s="14">
        <f>MARD!AW3535</f>
        <v>0</v>
      </c>
      <c r="BG3535" s="15">
        <f>MARD!AX3535</f>
        <v>0</v>
      </c>
      <c r="BH3535" s="14">
        <f>MARD!AY3535</f>
        <v>0</v>
      </c>
      <c r="BI3535" s="14">
        <f>MARD!AZ3535</f>
        <v>0</v>
      </c>
    </row>
    <row r="3536" spans="1:61" x14ac:dyDescent="0.25">
      <c r="A3536" t="str">
        <f t="shared" si="276"/>
        <v>No</v>
      </c>
      <c r="B3536" t="str">
        <f t="shared" si="275"/>
        <v>No</v>
      </c>
      <c r="C3536" s="14">
        <f>MARD!A3536</f>
        <v>0</v>
      </c>
      <c r="D3536" s="14"/>
      <c r="E3536" s="14">
        <f>MARD!B3536</f>
        <v>0</v>
      </c>
      <c r="F3536" s="14" t="str">
        <f t="shared" si="277"/>
        <v>00</v>
      </c>
      <c r="G3536" s="14">
        <f>MARD!C3536</f>
        <v>0</v>
      </c>
      <c r="H3536" s="14">
        <f>MARD!D3536</f>
        <v>0</v>
      </c>
      <c r="I3536" s="14" t="e">
        <f>VLOOKUP(D3536,MARA!A:B,2,FALSE)</f>
        <v>#N/A</v>
      </c>
      <c r="J3536" s="14" t="e">
        <f t="shared" si="278"/>
        <v>#N/A</v>
      </c>
      <c r="K3536" s="14">
        <f>MARD!E3536</f>
        <v>0</v>
      </c>
      <c r="L3536" s="14">
        <f>MARD!F3536</f>
        <v>0</v>
      </c>
      <c r="M3536" s="14">
        <f>MARD!G3536</f>
        <v>0</v>
      </c>
      <c r="N3536" s="14">
        <f>MARD!H3536</f>
        <v>0</v>
      </c>
      <c r="O3536" s="15">
        <f>MARD!I3536</f>
        <v>0</v>
      </c>
      <c r="P3536" s="15">
        <f>VLOOKUP(F3536,'MBEW calc'!C:F,4,FALSE)</f>
        <v>0</v>
      </c>
      <c r="Q3536" s="17">
        <f t="shared" si="279"/>
        <v>0</v>
      </c>
      <c r="R3536" s="15">
        <f>VLOOKUP(F3536,'MARC calc'!C:D,2,FALSE)</f>
        <v>0</v>
      </c>
      <c r="S3536" s="15">
        <f>MARD!J3536</f>
        <v>0</v>
      </c>
      <c r="T3536" s="15">
        <f>MARD!K3536</f>
        <v>0</v>
      </c>
      <c r="U3536" s="15">
        <f>MARD!L3536</f>
        <v>0</v>
      </c>
      <c r="V3536" s="15">
        <f>MARD!M3536</f>
        <v>0</v>
      </c>
      <c r="W3536" s="15">
        <f>MARD!N3536</f>
        <v>0</v>
      </c>
      <c r="X3536" s="15">
        <f>MARD!O3536</f>
        <v>0</v>
      </c>
      <c r="Y3536" s="15">
        <f>MARD!P3536</f>
        <v>0</v>
      </c>
      <c r="Z3536" s="15">
        <f>MARD!Q3536</f>
        <v>0</v>
      </c>
      <c r="AA3536" s="15">
        <f>MARD!R3536</f>
        <v>0</v>
      </c>
      <c r="AB3536" s="15">
        <f>MARD!S3536</f>
        <v>0</v>
      </c>
      <c r="AC3536" s="15">
        <f>MARD!T3536</f>
        <v>0</v>
      </c>
      <c r="AD3536" s="14">
        <f>MARD!U3536</f>
        <v>0</v>
      </c>
      <c r="AE3536" s="14">
        <f>MARD!V3536</f>
        <v>0</v>
      </c>
      <c r="AF3536" s="14">
        <f>MARD!W3536</f>
        <v>0</v>
      </c>
      <c r="AG3536" s="14">
        <f>MARD!X3536</f>
        <v>0</v>
      </c>
      <c r="AH3536" s="14">
        <f>MARD!Y3536</f>
        <v>0</v>
      </c>
      <c r="AI3536" s="14">
        <f>MARD!Z3536</f>
        <v>0</v>
      </c>
      <c r="AJ3536" s="14">
        <f>MARD!AA3536</f>
        <v>0</v>
      </c>
      <c r="AK3536" s="14">
        <f>MARD!AB3536</f>
        <v>0</v>
      </c>
      <c r="AL3536" s="14">
        <f>MARD!AC3536</f>
        <v>0</v>
      </c>
      <c r="AM3536" s="14">
        <f>MARD!AD3536</f>
        <v>0</v>
      </c>
      <c r="AN3536" s="15">
        <f>MARD!AE3536</f>
        <v>0</v>
      </c>
      <c r="AO3536" s="15">
        <f>MARD!AF3536</f>
        <v>0</v>
      </c>
      <c r="AP3536" s="14">
        <f>MARD!AG3536</f>
        <v>0</v>
      </c>
      <c r="AQ3536" s="14">
        <f>MARD!AH3536</f>
        <v>0</v>
      </c>
      <c r="AR3536" s="14">
        <f>MARD!AI3536</f>
        <v>0</v>
      </c>
      <c r="AS3536" s="14">
        <f>MARD!AJ3536</f>
        <v>0</v>
      </c>
      <c r="AT3536" s="15">
        <f>MARD!AK3536</f>
        <v>0</v>
      </c>
      <c r="AU3536" s="15">
        <f>MARD!AL3536</f>
        <v>0</v>
      </c>
      <c r="AV3536" s="15">
        <f>MARD!AM3536</f>
        <v>0</v>
      </c>
      <c r="AW3536" s="15">
        <f>MARD!AN3536</f>
        <v>0</v>
      </c>
      <c r="AX3536" s="16">
        <f>MARD!AO3536</f>
        <v>0</v>
      </c>
      <c r="AY3536" s="14">
        <f>MARD!AP3536</f>
        <v>0</v>
      </c>
      <c r="AZ3536" s="16">
        <f>MARD!AQ3536</f>
        <v>0</v>
      </c>
      <c r="BA3536" s="17">
        <f>MARD!AR3536</f>
        <v>0</v>
      </c>
      <c r="BB3536" s="17">
        <f>MARD!AS3536</f>
        <v>0</v>
      </c>
      <c r="BC3536" s="14">
        <f>MARD!AT3536</f>
        <v>0</v>
      </c>
      <c r="BD3536" s="18">
        <f>MARD!AU3536</f>
        <v>0</v>
      </c>
      <c r="BE3536" s="14">
        <f>MARD!AV3536</f>
        <v>0</v>
      </c>
      <c r="BF3536" s="14">
        <f>MARD!AW3536</f>
        <v>0</v>
      </c>
      <c r="BG3536" s="15">
        <f>MARD!AX3536</f>
        <v>0</v>
      </c>
      <c r="BH3536" s="14">
        <f>MARD!AY3536</f>
        <v>0</v>
      </c>
      <c r="BI3536" s="14">
        <f>MARD!AZ3536</f>
        <v>0</v>
      </c>
    </row>
    <row r="3537" spans="1:61" x14ac:dyDescent="0.25">
      <c r="A3537" t="str">
        <f t="shared" si="276"/>
        <v>No</v>
      </c>
      <c r="B3537" t="str">
        <f t="shared" si="275"/>
        <v>No</v>
      </c>
      <c r="C3537" s="14">
        <f>MARD!A3537</f>
        <v>0</v>
      </c>
      <c r="D3537" s="14"/>
      <c r="E3537" s="14">
        <f>MARD!B3537</f>
        <v>0</v>
      </c>
      <c r="F3537" s="14" t="str">
        <f t="shared" si="277"/>
        <v>00</v>
      </c>
      <c r="G3537" s="14">
        <f>MARD!C3537</f>
        <v>0</v>
      </c>
      <c r="H3537" s="14">
        <f>MARD!D3537</f>
        <v>0</v>
      </c>
      <c r="I3537" s="14" t="e">
        <f>VLOOKUP(D3537,MARA!A:B,2,FALSE)</f>
        <v>#N/A</v>
      </c>
      <c r="J3537" s="14" t="e">
        <f t="shared" si="278"/>
        <v>#N/A</v>
      </c>
      <c r="K3537" s="14">
        <f>MARD!E3537</f>
        <v>0</v>
      </c>
      <c r="L3537" s="14">
        <f>MARD!F3537</f>
        <v>0</v>
      </c>
      <c r="M3537" s="14">
        <f>MARD!G3537</f>
        <v>0</v>
      </c>
      <c r="N3537" s="14">
        <f>MARD!H3537</f>
        <v>0</v>
      </c>
      <c r="O3537" s="15">
        <f>MARD!I3537</f>
        <v>0</v>
      </c>
      <c r="P3537" s="15">
        <f>VLOOKUP(F3537,'MBEW calc'!C:F,4,FALSE)</f>
        <v>0</v>
      </c>
      <c r="Q3537" s="17">
        <f t="shared" si="279"/>
        <v>0</v>
      </c>
      <c r="R3537" s="15">
        <f>VLOOKUP(F3537,'MARC calc'!C:D,2,FALSE)</f>
        <v>0</v>
      </c>
      <c r="S3537" s="15">
        <f>MARD!J3537</f>
        <v>0</v>
      </c>
      <c r="T3537" s="15">
        <f>MARD!K3537</f>
        <v>0</v>
      </c>
      <c r="U3537" s="15">
        <f>MARD!L3537</f>
        <v>0</v>
      </c>
      <c r="V3537" s="15">
        <f>MARD!M3537</f>
        <v>0</v>
      </c>
      <c r="W3537" s="15">
        <f>MARD!N3537</f>
        <v>0</v>
      </c>
      <c r="X3537" s="15">
        <f>MARD!O3537</f>
        <v>0</v>
      </c>
      <c r="Y3537" s="15">
        <f>MARD!P3537</f>
        <v>0</v>
      </c>
      <c r="Z3537" s="15">
        <f>MARD!Q3537</f>
        <v>0</v>
      </c>
      <c r="AA3537" s="15">
        <f>MARD!R3537</f>
        <v>0</v>
      </c>
      <c r="AB3537" s="15">
        <f>MARD!S3537</f>
        <v>0</v>
      </c>
      <c r="AC3537" s="15">
        <f>MARD!T3537</f>
        <v>0</v>
      </c>
      <c r="AD3537" s="14">
        <f>MARD!U3537</f>
        <v>0</v>
      </c>
      <c r="AE3537" s="14">
        <f>MARD!V3537</f>
        <v>0</v>
      </c>
      <c r="AF3537" s="14">
        <f>MARD!W3537</f>
        <v>0</v>
      </c>
      <c r="AG3537" s="14">
        <f>MARD!X3537</f>
        <v>0</v>
      </c>
      <c r="AH3537" s="14">
        <f>MARD!Y3537</f>
        <v>0</v>
      </c>
      <c r="AI3537" s="14">
        <f>MARD!Z3537</f>
        <v>0</v>
      </c>
      <c r="AJ3537" s="14">
        <f>MARD!AA3537</f>
        <v>0</v>
      </c>
      <c r="AK3537" s="14">
        <f>MARD!AB3537</f>
        <v>0</v>
      </c>
      <c r="AL3537" s="14">
        <f>MARD!AC3537</f>
        <v>0</v>
      </c>
      <c r="AM3537" s="14">
        <f>MARD!AD3537</f>
        <v>0</v>
      </c>
      <c r="AN3537" s="15">
        <f>MARD!AE3537</f>
        <v>0</v>
      </c>
      <c r="AO3537" s="15">
        <f>MARD!AF3537</f>
        <v>0</v>
      </c>
      <c r="AP3537" s="14">
        <f>MARD!AG3537</f>
        <v>0</v>
      </c>
      <c r="AQ3537" s="14">
        <f>MARD!AH3537</f>
        <v>0</v>
      </c>
      <c r="AR3537" s="14">
        <f>MARD!AI3537</f>
        <v>0</v>
      </c>
      <c r="AS3537" s="14">
        <f>MARD!AJ3537</f>
        <v>0</v>
      </c>
      <c r="AT3537" s="15">
        <f>MARD!AK3537</f>
        <v>0</v>
      </c>
      <c r="AU3537" s="15">
        <f>MARD!AL3537</f>
        <v>0</v>
      </c>
      <c r="AV3537" s="15">
        <f>MARD!AM3537</f>
        <v>0</v>
      </c>
      <c r="AW3537" s="15">
        <f>MARD!AN3537</f>
        <v>0</v>
      </c>
      <c r="AX3537" s="16">
        <f>MARD!AO3537</f>
        <v>0</v>
      </c>
      <c r="AY3537" s="14">
        <f>MARD!AP3537</f>
        <v>0</v>
      </c>
      <c r="AZ3537" s="16">
        <f>MARD!AQ3537</f>
        <v>0</v>
      </c>
      <c r="BA3537" s="17">
        <f>MARD!AR3537</f>
        <v>0</v>
      </c>
      <c r="BB3537" s="17">
        <f>MARD!AS3537</f>
        <v>0</v>
      </c>
      <c r="BC3537" s="14">
        <f>MARD!AT3537</f>
        <v>0</v>
      </c>
      <c r="BD3537" s="18">
        <f>MARD!AU3537</f>
        <v>0</v>
      </c>
      <c r="BE3537" s="14">
        <f>MARD!AV3537</f>
        <v>0</v>
      </c>
      <c r="BF3537" s="14">
        <f>MARD!AW3537</f>
        <v>0</v>
      </c>
      <c r="BG3537" s="15">
        <f>MARD!AX3537</f>
        <v>0</v>
      </c>
      <c r="BH3537" s="14">
        <f>MARD!AY3537</f>
        <v>0</v>
      </c>
      <c r="BI3537" s="14">
        <f>MARD!AZ3537</f>
        <v>0</v>
      </c>
    </row>
    <row r="3538" spans="1:61" x14ac:dyDescent="0.25">
      <c r="A3538" t="str">
        <f t="shared" si="276"/>
        <v>No</v>
      </c>
      <c r="B3538" t="str">
        <f t="shared" si="275"/>
        <v>No</v>
      </c>
      <c r="C3538" s="14">
        <f>MARD!A3538</f>
        <v>0</v>
      </c>
      <c r="D3538" s="14"/>
      <c r="E3538" s="14">
        <f>MARD!B3538</f>
        <v>0</v>
      </c>
      <c r="F3538" s="14" t="str">
        <f t="shared" si="277"/>
        <v>00</v>
      </c>
      <c r="G3538" s="14">
        <f>MARD!C3538</f>
        <v>0</v>
      </c>
      <c r="H3538" s="14">
        <f>MARD!D3538</f>
        <v>0</v>
      </c>
      <c r="I3538" s="14" t="e">
        <f>VLOOKUP(D3538,MARA!A:B,2,FALSE)</f>
        <v>#N/A</v>
      </c>
      <c r="J3538" s="14" t="e">
        <f t="shared" si="278"/>
        <v>#N/A</v>
      </c>
      <c r="K3538" s="14">
        <f>MARD!E3538</f>
        <v>0</v>
      </c>
      <c r="L3538" s="14">
        <f>MARD!F3538</f>
        <v>0</v>
      </c>
      <c r="M3538" s="14">
        <f>MARD!G3538</f>
        <v>0</v>
      </c>
      <c r="N3538" s="14">
        <f>MARD!H3538</f>
        <v>0</v>
      </c>
      <c r="O3538" s="15">
        <f>MARD!I3538</f>
        <v>0</v>
      </c>
      <c r="P3538" s="15">
        <f>VLOOKUP(F3538,'MBEW calc'!C:F,4,FALSE)</f>
        <v>0</v>
      </c>
      <c r="Q3538" s="17">
        <f t="shared" si="279"/>
        <v>0</v>
      </c>
      <c r="R3538" s="15">
        <f>VLOOKUP(F3538,'MARC calc'!C:D,2,FALSE)</f>
        <v>0</v>
      </c>
      <c r="S3538" s="15">
        <f>MARD!J3538</f>
        <v>0</v>
      </c>
      <c r="T3538" s="15">
        <f>MARD!K3538</f>
        <v>0</v>
      </c>
      <c r="U3538" s="15">
        <f>MARD!L3538</f>
        <v>0</v>
      </c>
      <c r="V3538" s="15">
        <f>MARD!M3538</f>
        <v>0</v>
      </c>
      <c r="W3538" s="15">
        <f>MARD!N3538</f>
        <v>0</v>
      </c>
      <c r="X3538" s="15">
        <f>MARD!O3538</f>
        <v>0</v>
      </c>
      <c r="Y3538" s="15">
        <f>MARD!P3538</f>
        <v>0</v>
      </c>
      <c r="Z3538" s="15">
        <f>MARD!Q3538</f>
        <v>0</v>
      </c>
      <c r="AA3538" s="15">
        <f>MARD!R3538</f>
        <v>0</v>
      </c>
      <c r="AB3538" s="15">
        <f>MARD!S3538</f>
        <v>0</v>
      </c>
      <c r="AC3538" s="15">
        <f>MARD!T3538</f>
        <v>0</v>
      </c>
      <c r="AD3538" s="14">
        <f>MARD!U3538</f>
        <v>0</v>
      </c>
      <c r="AE3538" s="14">
        <f>MARD!V3538</f>
        <v>0</v>
      </c>
      <c r="AF3538" s="14">
        <f>MARD!W3538</f>
        <v>0</v>
      </c>
      <c r="AG3538" s="14">
        <f>MARD!X3538</f>
        <v>0</v>
      </c>
      <c r="AH3538" s="14">
        <f>MARD!Y3538</f>
        <v>0</v>
      </c>
      <c r="AI3538" s="14">
        <f>MARD!Z3538</f>
        <v>0</v>
      </c>
      <c r="AJ3538" s="14">
        <f>MARD!AA3538</f>
        <v>0</v>
      </c>
      <c r="AK3538" s="14">
        <f>MARD!AB3538</f>
        <v>0</v>
      </c>
      <c r="AL3538" s="14">
        <f>MARD!AC3538</f>
        <v>0</v>
      </c>
      <c r="AM3538" s="14">
        <f>MARD!AD3538</f>
        <v>0</v>
      </c>
      <c r="AN3538" s="15">
        <f>MARD!AE3538</f>
        <v>0</v>
      </c>
      <c r="AO3538" s="15">
        <f>MARD!AF3538</f>
        <v>0</v>
      </c>
      <c r="AP3538" s="14">
        <f>MARD!AG3538</f>
        <v>0</v>
      </c>
      <c r="AQ3538" s="14">
        <f>MARD!AH3538</f>
        <v>0</v>
      </c>
      <c r="AR3538" s="14">
        <f>MARD!AI3538</f>
        <v>0</v>
      </c>
      <c r="AS3538" s="14">
        <f>MARD!AJ3538</f>
        <v>0</v>
      </c>
      <c r="AT3538" s="15">
        <f>MARD!AK3538</f>
        <v>0</v>
      </c>
      <c r="AU3538" s="15">
        <f>MARD!AL3538</f>
        <v>0</v>
      </c>
      <c r="AV3538" s="15">
        <f>MARD!AM3538</f>
        <v>0</v>
      </c>
      <c r="AW3538" s="15">
        <f>MARD!AN3538</f>
        <v>0</v>
      </c>
      <c r="AX3538" s="16">
        <f>MARD!AO3538</f>
        <v>0</v>
      </c>
      <c r="AY3538" s="14">
        <f>MARD!AP3538</f>
        <v>0</v>
      </c>
      <c r="AZ3538" s="16">
        <f>MARD!AQ3538</f>
        <v>0</v>
      </c>
      <c r="BA3538" s="17">
        <f>MARD!AR3538</f>
        <v>0</v>
      </c>
      <c r="BB3538" s="17">
        <f>MARD!AS3538</f>
        <v>0</v>
      </c>
      <c r="BC3538" s="14">
        <f>MARD!AT3538</f>
        <v>0</v>
      </c>
      <c r="BD3538" s="18">
        <f>MARD!AU3538</f>
        <v>0</v>
      </c>
      <c r="BE3538" s="14">
        <f>MARD!AV3538</f>
        <v>0</v>
      </c>
      <c r="BF3538" s="14">
        <f>MARD!AW3538</f>
        <v>0</v>
      </c>
      <c r="BG3538" s="15">
        <f>MARD!AX3538</f>
        <v>0</v>
      </c>
      <c r="BH3538" s="14">
        <f>MARD!AY3538</f>
        <v>0</v>
      </c>
      <c r="BI3538" s="14">
        <f>MARD!AZ3538</f>
        <v>0</v>
      </c>
    </row>
    <row r="3539" spans="1:61" x14ac:dyDescent="0.25">
      <c r="A3539" t="str">
        <f t="shared" si="276"/>
        <v>No</v>
      </c>
      <c r="B3539" t="str">
        <f t="shared" si="275"/>
        <v>No</v>
      </c>
      <c r="C3539" s="14">
        <f>MARD!A3539</f>
        <v>0</v>
      </c>
      <c r="D3539" s="14"/>
      <c r="E3539" s="14">
        <f>MARD!B3539</f>
        <v>0</v>
      </c>
      <c r="F3539" s="14" t="str">
        <f t="shared" si="277"/>
        <v>00</v>
      </c>
      <c r="G3539" s="14">
        <f>MARD!C3539</f>
        <v>0</v>
      </c>
      <c r="H3539" s="14">
        <f>MARD!D3539</f>
        <v>0</v>
      </c>
      <c r="I3539" s="14" t="e">
        <f>VLOOKUP(D3539,MARA!A:B,2,FALSE)</f>
        <v>#N/A</v>
      </c>
      <c r="J3539" s="14" t="e">
        <f t="shared" si="278"/>
        <v>#N/A</v>
      </c>
      <c r="K3539" s="14">
        <f>MARD!E3539</f>
        <v>0</v>
      </c>
      <c r="L3539" s="14">
        <f>MARD!F3539</f>
        <v>0</v>
      </c>
      <c r="M3539" s="14">
        <f>MARD!G3539</f>
        <v>0</v>
      </c>
      <c r="N3539" s="14">
        <f>MARD!H3539</f>
        <v>0</v>
      </c>
      <c r="O3539" s="15">
        <f>MARD!I3539</f>
        <v>0</v>
      </c>
      <c r="P3539" s="15">
        <f>VLOOKUP(F3539,'MBEW calc'!C:F,4,FALSE)</f>
        <v>0</v>
      </c>
      <c r="Q3539" s="17">
        <f t="shared" si="279"/>
        <v>0</v>
      </c>
      <c r="R3539" s="15">
        <f>VLOOKUP(F3539,'MARC calc'!C:D,2,FALSE)</f>
        <v>0</v>
      </c>
      <c r="S3539" s="15">
        <f>MARD!J3539</f>
        <v>0</v>
      </c>
      <c r="T3539" s="15">
        <f>MARD!K3539</f>
        <v>0</v>
      </c>
      <c r="U3539" s="15">
        <f>MARD!L3539</f>
        <v>0</v>
      </c>
      <c r="V3539" s="15">
        <f>MARD!M3539</f>
        <v>0</v>
      </c>
      <c r="W3539" s="15">
        <f>MARD!N3539</f>
        <v>0</v>
      </c>
      <c r="X3539" s="15">
        <f>MARD!O3539</f>
        <v>0</v>
      </c>
      <c r="Y3539" s="15">
        <f>MARD!P3539</f>
        <v>0</v>
      </c>
      <c r="Z3539" s="15">
        <f>MARD!Q3539</f>
        <v>0</v>
      </c>
      <c r="AA3539" s="15">
        <f>MARD!R3539</f>
        <v>0</v>
      </c>
      <c r="AB3539" s="15">
        <f>MARD!S3539</f>
        <v>0</v>
      </c>
      <c r="AC3539" s="15">
        <f>MARD!T3539</f>
        <v>0</v>
      </c>
      <c r="AD3539" s="14">
        <f>MARD!U3539</f>
        <v>0</v>
      </c>
      <c r="AE3539" s="14">
        <f>MARD!V3539</f>
        <v>0</v>
      </c>
      <c r="AF3539" s="14">
        <f>MARD!W3539</f>
        <v>0</v>
      </c>
      <c r="AG3539" s="14">
        <f>MARD!X3539</f>
        <v>0</v>
      </c>
      <c r="AH3539" s="14">
        <f>MARD!Y3539</f>
        <v>0</v>
      </c>
      <c r="AI3539" s="14">
        <f>MARD!Z3539</f>
        <v>0</v>
      </c>
      <c r="AJ3539" s="14">
        <f>MARD!AA3539</f>
        <v>0</v>
      </c>
      <c r="AK3539" s="14">
        <f>MARD!AB3539</f>
        <v>0</v>
      </c>
      <c r="AL3539" s="14">
        <f>MARD!AC3539</f>
        <v>0</v>
      </c>
      <c r="AM3539" s="14">
        <f>MARD!AD3539</f>
        <v>0</v>
      </c>
      <c r="AN3539" s="15">
        <f>MARD!AE3539</f>
        <v>0</v>
      </c>
      <c r="AO3539" s="15">
        <f>MARD!AF3539</f>
        <v>0</v>
      </c>
      <c r="AP3539" s="14">
        <f>MARD!AG3539</f>
        <v>0</v>
      </c>
      <c r="AQ3539" s="14">
        <f>MARD!AH3539</f>
        <v>0</v>
      </c>
      <c r="AR3539" s="14">
        <f>MARD!AI3539</f>
        <v>0</v>
      </c>
      <c r="AS3539" s="14">
        <f>MARD!AJ3539</f>
        <v>0</v>
      </c>
      <c r="AT3539" s="15">
        <f>MARD!AK3539</f>
        <v>0</v>
      </c>
      <c r="AU3539" s="15">
        <f>MARD!AL3539</f>
        <v>0</v>
      </c>
      <c r="AV3539" s="15">
        <f>MARD!AM3539</f>
        <v>0</v>
      </c>
      <c r="AW3539" s="15">
        <f>MARD!AN3539</f>
        <v>0</v>
      </c>
      <c r="AX3539" s="16">
        <f>MARD!AO3539</f>
        <v>0</v>
      </c>
      <c r="AY3539" s="14">
        <f>MARD!AP3539</f>
        <v>0</v>
      </c>
      <c r="AZ3539" s="16">
        <f>MARD!AQ3539</f>
        <v>0</v>
      </c>
      <c r="BA3539" s="17">
        <f>MARD!AR3539</f>
        <v>0</v>
      </c>
      <c r="BB3539" s="17">
        <f>MARD!AS3539</f>
        <v>0</v>
      </c>
      <c r="BC3539" s="14">
        <f>MARD!AT3539</f>
        <v>0</v>
      </c>
      <c r="BD3539" s="18">
        <f>MARD!AU3539</f>
        <v>0</v>
      </c>
      <c r="BE3539" s="14">
        <f>MARD!AV3539</f>
        <v>0</v>
      </c>
      <c r="BF3539" s="14">
        <f>MARD!AW3539</f>
        <v>0</v>
      </c>
      <c r="BG3539" s="15">
        <f>MARD!AX3539</f>
        <v>0</v>
      </c>
      <c r="BH3539" s="14">
        <f>MARD!AY3539</f>
        <v>0</v>
      </c>
      <c r="BI3539" s="14">
        <f>MARD!AZ3539</f>
        <v>0</v>
      </c>
    </row>
    <row r="3540" spans="1:61" x14ac:dyDescent="0.25">
      <c r="A3540" t="str">
        <f t="shared" si="276"/>
        <v>No</v>
      </c>
      <c r="B3540" t="str">
        <f t="shared" si="275"/>
        <v>No</v>
      </c>
      <c r="C3540" s="14">
        <f>MARD!A3540</f>
        <v>0</v>
      </c>
      <c r="D3540" s="14"/>
      <c r="E3540" s="14">
        <f>MARD!B3540</f>
        <v>0</v>
      </c>
      <c r="F3540" s="14" t="str">
        <f t="shared" si="277"/>
        <v>00</v>
      </c>
      <c r="G3540" s="14">
        <f>MARD!C3540</f>
        <v>0</v>
      </c>
      <c r="H3540" s="14">
        <f>MARD!D3540</f>
        <v>0</v>
      </c>
      <c r="I3540" s="14" t="e">
        <f>VLOOKUP(D3540,MARA!A:B,2,FALSE)</f>
        <v>#N/A</v>
      </c>
      <c r="J3540" s="14" t="e">
        <f t="shared" si="278"/>
        <v>#N/A</v>
      </c>
      <c r="K3540" s="14">
        <f>MARD!E3540</f>
        <v>0</v>
      </c>
      <c r="L3540" s="14">
        <f>MARD!F3540</f>
        <v>0</v>
      </c>
      <c r="M3540" s="14">
        <f>MARD!G3540</f>
        <v>0</v>
      </c>
      <c r="N3540" s="14">
        <f>MARD!H3540</f>
        <v>0</v>
      </c>
      <c r="O3540" s="15">
        <f>MARD!I3540</f>
        <v>0</v>
      </c>
      <c r="P3540" s="15">
        <f>VLOOKUP(F3540,'MBEW calc'!C:F,4,FALSE)</f>
        <v>0</v>
      </c>
      <c r="Q3540" s="17">
        <f t="shared" si="279"/>
        <v>0</v>
      </c>
      <c r="R3540" s="15">
        <f>VLOOKUP(F3540,'MARC calc'!C:D,2,FALSE)</f>
        <v>0</v>
      </c>
      <c r="S3540" s="15">
        <f>MARD!J3540</f>
        <v>0</v>
      </c>
      <c r="T3540" s="15">
        <f>MARD!K3540</f>
        <v>0</v>
      </c>
      <c r="U3540" s="15">
        <f>MARD!L3540</f>
        <v>0</v>
      </c>
      <c r="V3540" s="15">
        <f>MARD!M3540</f>
        <v>0</v>
      </c>
      <c r="W3540" s="15">
        <f>MARD!N3540</f>
        <v>0</v>
      </c>
      <c r="X3540" s="15">
        <f>MARD!O3540</f>
        <v>0</v>
      </c>
      <c r="Y3540" s="15">
        <f>MARD!P3540</f>
        <v>0</v>
      </c>
      <c r="Z3540" s="15">
        <f>MARD!Q3540</f>
        <v>0</v>
      </c>
      <c r="AA3540" s="15">
        <f>MARD!R3540</f>
        <v>0</v>
      </c>
      <c r="AB3540" s="15">
        <f>MARD!S3540</f>
        <v>0</v>
      </c>
      <c r="AC3540" s="15">
        <f>MARD!T3540</f>
        <v>0</v>
      </c>
      <c r="AD3540" s="14">
        <f>MARD!U3540</f>
        <v>0</v>
      </c>
      <c r="AE3540" s="14">
        <f>MARD!V3540</f>
        <v>0</v>
      </c>
      <c r="AF3540" s="14">
        <f>MARD!W3540</f>
        <v>0</v>
      </c>
      <c r="AG3540" s="14">
        <f>MARD!X3540</f>
        <v>0</v>
      </c>
      <c r="AH3540" s="14">
        <f>MARD!Y3540</f>
        <v>0</v>
      </c>
      <c r="AI3540" s="14">
        <f>MARD!Z3540</f>
        <v>0</v>
      </c>
      <c r="AJ3540" s="14">
        <f>MARD!AA3540</f>
        <v>0</v>
      </c>
      <c r="AK3540" s="14">
        <f>MARD!AB3540</f>
        <v>0</v>
      </c>
      <c r="AL3540" s="14">
        <f>MARD!AC3540</f>
        <v>0</v>
      </c>
      <c r="AM3540" s="14">
        <f>MARD!AD3540</f>
        <v>0</v>
      </c>
      <c r="AN3540" s="15">
        <f>MARD!AE3540</f>
        <v>0</v>
      </c>
      <c r="AO3540" s="15">
        <f>MARD!AF3540</f>
        <v>0</v>
      </c>
      <c r="AP3540" s="14">
        <f>MARD!AG3540</f>
        <v>0</v>
      </c>
      <c r="AQ3540" s="14">
        <f>MARD!AH3540</f>
        <v>0</v>
      </c>
      <c r="AR3540" s="14">
        <f>MARD!AI3540</f>
        <v>0</v>
      </c>
      <c r="AS3540" s="14">
        <f>MARD!AJ3540</f>
        <v>0</v>
      </c>
      <c r="AT3540" s="15">
        <f>MARD!AK3540</f>
        <v>0</v>
      </c>
      <c r="AU3540" s="15">
        <f>MARD!AL3540</f>
        <v>0</v>
      </c>
      <c r="AV3540" s="15">
        <f>MARD!AM3540</f>
        <v>0</v>
      </c>
      <c r="AW3540" s="15">
        <f>MARD!AN3540</f>
        <v>0</v>
      </c>
      <c r="AX3540" s="16">
        <f>MARD!AO3540</f>
        <v>0</v>
      </c>
      <c r="AY3540" s="14">
        <f>MARD!AP3540</f>
        <v>0</v>
      </c>
      <c r="AZ3540" s="16">
        <f>MARD!AQ3540</f>
        <v>0</v>
      </c>
      <c r="BA3540" s="17">
        <f>MARD!AR3540</f>
        <v>0</v>
      </c>
      <c r="BB3540" s="17">
        <f>MARD!AS3540</f>
        <v>0</v>
      </c>
      <c r="BC3540" s="14">
        <f>MARD!AT3540</f>
        <v>0</v>
      </c>
      <c r="BD3540" s="18">
        <f>MARD!AU3540</f>
        <v>0</v>
      </c>
      <c r="BE3540" s="14">
        <f>MARD!AV3540</f>
        <v>0</v>
      </c>
      <c r="BF3540" s="14">
        <f>MARD!AW3540</f>
        <v>0</v>
      </c>
      <c r="BG3540" s="15">
        <f>MARD!AX3540</f>
        <v>0</v>
      </c>
      <c r="BH3540" s="14">
        <f>MARD!AY3540</f>
        <v>0</v>
      </c>
      <c r="BI3540" s="14">
        <f>MARD!AZ3540</f>
        <v>0</v>
      </c>
    </row>
    <row r="3541" spans="1:61" x14ac:dyDescent="0.25">
      <c r="A3541" t="str">
        <f t="shared" si="276"/>
        <v>No</v>
      </c>
      <c r="B3541" t="str">
        <f t="shared" si="275"/>
        <v>No</v>
      </c>
      <c r="C3541" s="14">
        <f>MARD!A3541</f>
        <v>0</v>
      </c>
      <c r="D3541" s="14"/>
      <c r="E3541" s="14">
        <f>MARD!B3541</f>
        <v>0</v>
      </c>
      <c r="F3541" s="14" t="str">
        <f t="shared" si="277"/>
        <v>00</v>
      </c>
      <c r="G3541" s="14">
        <f>MARD!C3541</f>
        <v>0</v>
      </c>
      <c r="H3541" s="14">
        <f>MARD!D3541</f>
        <v>0</v>
      </c>
      <c r="I3541" s="14" t="e">
        <f>VLOOKUP(D3541,MARA!A:B,2,FALSE)</f>
        <v>#N/A</v>
      </c>
      <c r="J3541" s="14" t="e">
        <f t="shared" si="278"/>
        <v>#N/A</v>
      </c>
      <c r="K3541" s="14">
        <f>MARD!E3541</f>
        <v>0</v>
      </c>
      <c r="L3541" s="14">
        <f>MARD!F3541</f>
        <v>0</v>
      </c>
      <c r="M3541" s="14">
        <f>MARD!G3541</f>
        <v>0</v>
      </c>
      <c r="N3541" s="14">
        <f>MARD!H3541</f>
        <v>0</v>
      </c>
      <c r="O3541" s="15">
        <f>MARD!I3541</f>
        <v>0</v>
      </c>
      <c r="P3541" s="15">
        <f>VLOOKUP(F3541,'MBEW calc'!C:F,4,FALSE)</f>
        <v>0</v>
      </c>
      <c r="Q3541" s="17">
        <f t="shared" si="279"/>
        <v>0</v>
      </c>
      <c r="R3541" s="15">
        <f>VLOOKUP(F3541,'MARC calc'!C:D,2,FALSE)</f>
        <v>0</v>
      </c>
      <c r="S3541" s="15">
        <f>MARD!J3541</f>
        <v>0</v>
      </c>
      <c r="T3541" s="15">
        <f>MARD!K3541</f>
        <v>0</v>
      </c>
      <c r="U3541" s="15">
        <f>MARD!L3541</f>
        <v>0</v>
      </c>
      <c r="V3541" s="15">
        <f>MARD!M3541</f>
        <v>0</v>
      </c>
      <c r="W3541" s="15">
        <f>MARD!N3541</f>
        <v>0</v>
      </c>
      <c r="X3541" s="15">
        <f>MARD!O3541</f>
        <v>0</v>
      </c>
      <c r="Y3541" s="15">
        <f>MARD!P3541</f>
        <v>0</v>
      </c>
      <c r="Z3541" s="15">
        <f>MARD!Q3541</f>
        <v>0</v>
      </c>
      <c r="AA3541" s="15">
        <f>MARD!R3541</f>
        <v>0</v>
      </c>
      <c r="AB3541" s="15">
        <f>MARD!S3541</f>
        <v>0</v>
      </c>
      <c r="AC3541" s="15">
        <f>MARD!T3541</f>
        <v>0</v>
      </c>
      <c r="AD3541" s="14">
        <f>MARD!U3541</f>
        <v>0</v>
      </c>
      <c r="AE3541" s="14">
        <f>MARD!V3541</f>
        <v>0</v>
      </c>
      <c r="AF3541" s="14">
        <f>MARD!W3541</f>
        <v>0</v>
      </c>
      <c r="AG3541" s="14">
        <f>MARD!X3541</f>
        <v>0</v>
      </c>
      <c r="AH3541" s="14">
        <f>MARD!Y3541</f>
        <v>0</v>
      </c>
      <c r="AI3541" s="14">
        <f>MARD!Z3541</f>
        <v>0</v>
      </c>
      <c r="AJ3541" s="14">
        <f>MARD!AA3541</f>
        <v>0</v>
      </c>
      <c r="AK3541" s="14">
        <f>MARD!AB3541</f>
        <v>0</v>
      </c>
      <c r="AL3541" s="14">
        <f>MARD!AC3541</f>
        <v>0</v>
      </c>
      <c r="AM3541" s="14">
        <f>MARD!AD3541</f>
        <v>0</v>
      </c>
      <c r="AN3541" s="15">
        <f>MARD!AE3541</f>
        <v>0</v>
      </c>
      <c r="AO3541" s="15">
        <f>MARD!AF3541</f>
        <v>0</v>
      </c>
      <c r="AP3541" s="14">
        <f>MARD!AG3541</f>
        <v>0</v>
      </c>
      <c r="AQ3541" s="14">
        <f>MARD!AH3541</f>
        <v>0</v>
      </c>
      <c r="AR3541" s="14">
        <f>MARD!AI3541</f>
        <v>0</v>
      </c>
      <c r="AS3541" s="14">
        <f>MARD!AJ3541</f>
        <v>0</v>
      </c>
      <c r="AT3541" s="15">
        <f>MARD!AK3541</f>
        <v>0</v>
      </c>
      <c r="AU3541" s="15">
        <f>MARD!AL3541</f>
        <v>0</v>
      </c>
      <c r="AV3541" s="15">
        <f>MARD!AM3541</f>
        <v>0</v>
      </c>
      <c r="AW3541" s="15">
        <f>MARD!AN3541</f>
        <v>0</v>
      </c>
      <c r="AX3541" s="16">
        <f>MARD!AO3541</f>
        <v>0</v>
      </c>
      <c r="AY3541" s="14">
        <f>MARD!AP3541</f>
        <v>0</v>
      </c>
      <c r="AZ3541" s="16">
        <f>MARD!AQ3541</f>
        <v>0</v>
      </c>
      <c r="BA3541" s="17">
        <f>MARD!AR3541</f>
        <v>0</v>
      </c>
      <c r="BB3541" s="17">
        <f>MARD!AS3541</f>
        <v>0</v>
      </c>
      <c r="BC3541" s="14">
        <f>MARD!AT3541</f>
        <v>0</v>
      </c>
      <c r="BD3541" s="18">
        <f>MARD!AU3541</f>
        <v>0</v>
      </c>
      <c r="BE3541" s="14">
        <f>MARD!AV3541</f>
        <v>0</v>
      </c>
      <c r="BF3541" s="14">
        <f>MARD!AW3541</f>
        <v>0</v>
      </c>
      <c r="BG3541" s="15">
        <f>MARD!AX3541</f>
        <v>0</v>
      </c>
      <c r="BH3541" s="14">
        <f>MARD!AY3541</f>
        <v>0</v>
      </c>
      <c r="BI3541" s="14">
        <f>MARD!AZ3541</f>
        <v>0</v>
      </c>
    </row>
    <row r="3542" spans="1:61" x14ac:dyDescent="0.25">
      <c r="A3542" t="str">
        <f t="shared" si="276"/>
        <v>No</v>
      </c>
      <c r="B3542" t="str">
        <f t="shared" si="275"/>
        <v>No</v>
      </c>
      <c r="C3542" s="14">
        <f>MARD!A3542</f>
        <v>0</v>
      </c>
      <c r="D3542" s="14"/>
      <c r="E3542" s="14">
        <f>MARD!B3542</f>
        <v>0</v>
      </c>
      <c r="F3542" s="14" t="str">
        <f t="shared" si="277"/>
        <v>00</v>
      </c>
      <c r="G3542" s="14">
        <f>MARD!C3542</f>
        <v>0</v>
      </c>
      <c r="H3542" s="14">
        <f>MARD!D3542</f>
        <v>0</v>
      </c>
      <c r="I3542" s="14" t="e">
        <f>VLOOKUP(D3542,MARA!A:B,2,FALSE)</f>
        <v>#N/A</v>
      </c>
      <c r="J3542" s="14" t="e">
        <f t="shared" si="278"/>
        <v>#N/A</v>
      </c>
      <c r="K3542" s="14">
        <f>MARD!E3542</f>
        <v>0</v>
      </c>
      <c r="L3542" s="14">
        <f>MARD!F3542</f>
        <v>0</v>
      </c>
      <c r="M3542" s="14">
        <f>MARD!G3542</f>
        <v>0</v>
      </c>
      <c r="N3542" s="14">
        <f>MARD!H3542</f>
        <v>0</v>
      </c>
      <c r="O3542" s="15">
        <f>MARD!I3542</f>
        <v>0</v>
      </c>
      <c r="P3542" s="15">
        <f>VLOOKUP(F3542,'MBEW calc'!C:F,4,FALSE)</f>
        <v>0</v>
      </c>
      <c r="Q3542" s="17">
        <f t="shared" si="279"/>
        <v>0</v>
      </c>
      <c r="R3542" s="15">
        <f>VLOOKUP(F3542,'MARC calc'!C:D,2,FALSE)</f>
        <v>0</v>
      </c>
      <c r="S3542" s="15">
        <f>MARD!J3542</f>
        <v>0</v>
      </c>
      <c r="T3542" s="15">
        <f>MARD!K3542</f>
        <v>0</v>
      </c>
      <c r="U3542" s="15">
        <f>MARD!L3542</f>
        <v>0</v>
      </c>
      <c r="V3542" s="15">
        <f>MARD!M3542</f>
        <v>0</v>
      </c>
      <c r="W3542" s="15">
        <f>MARD!N3542</f>
        <v>0</v>
      </c>
      <c r="X3542" s="15">
        <f>MARD!O3542</f>
        <v>0</v>
      </c>
      <c r="Y3542" s="15">
        <f>MARD!P3542</f>
        <v>0</v>
      </c>
      <c r="Z3542" s="15">
        <f>MARD!Q3542</f>
        <v>0</v>
      </c>
      <c r="AA3542" s="15">
        <f>MARD!R3542</f>
        <v>0</v>
      </c>
      <c r="AB3542" s="15">
        <f>MARD!S3542</f>
        <v>0</v>
      </c>
      <c r="AC3542" s="15">
        <f>MARD!T3542</f>
        <v>0</v>
      </c>
      <c r="AD3542" s="14">
        <f>MARD!U3542</f>
        <v>0</v>
      </c>
      <c r="AE3542" s="14">
        <f>MARD!V3542</f>
        <v>0</v>
      </c>
      <c r="AF3542" s="14">
        <f>MARD!W3542</f>
        <v>0</v>
      </c>
      <c r="AG3542" s="14">
        <f>MARD!X3542</f>
        <v>0</v>
      </c>
      <c r="AH3542" s="14">
        <f>MARD!Y3542</f>
        <v>0</v>
      </c>
      <c r="AI3542" s="14">
        <f>MARD!Z3542</f>
        <v>0</v>
      </c>
      <c r="AJ3542" s="14">
        <f>MARD!AA3542</f>
        <v>0</v>
      </c>
      <c r="AK3542" s="14">
        <f>MARD!AB3542</f>
        <v>0</v>
      </c>
      <c r="AL3542" s="14">
        <f>MARD!AC3542</f>
        <v>0</v>
      </c>
      <c r="AM3542" s="14">
        <f>MARD!AD3542</f>
        <v>0</v>
      </c>
      <c r="AN3542" s="15">
        <f>MARD!AE3542</f>
        <v>0</v>
      </c>
      <c r="AO3542" s="15">
        <f>MARD!AF3542</f>
        <v>0</v>
      </c>
      <c r="AP3542" s="14">
        <f>MARD!AG3542</f>
        <v>0</v>
      </c>
      <c r="AQ3542" s="14">
        <f>MARD!AH3542</f>
        <v>0</v>
      </c>
      <c r="AR3542" s="14">
        <f>MARD!AI3542</f>
        <v>0</v>
      </c>
      <c r="AS3542" s="14">
        <f>MARD!AJ3542</f>
        <v>0</v>
      </c>
      <c r="AT3542" s="15">
        <f>MARD!AK3542</f>
        <v>0</v>
      </c>
      <c r="AU3542" s="15">
        <f>MARD!AL3542</f>
        <v>0</v>
      </c>
      <c r="AV3542" s="15">
        <f>MARD!AM3542</f>
        <v>0</v>
      </c>
      <c r="AW3542" s="15">
        <f>MARD!AN3542</f>
        <v>0</v>
      </c>
      <c r="AX3542" s="16">
        <f>MARD!AO3542</f>
        <v>0</v>
      </c>
      <c r="AY3542" s="14">
        <f>MARD!AP3542</f>
        <v>0</v>
      </c>
      <c r="AZ3542" s="16">
        <f>MARD!AQ3542</f>
        <v>0</v>
      </c>
      <c r="BA3542" s="17">
        <f>MARD!AR3542</f>
        <v>0</v>
      </c>
      <c r="BB3542" s="17">
        <f>MARD!AS3542</f>
        <v>0</v>
      </c>
      <c r="BC3542" s="14">
        <f>MARD!AT3542</f>
        <v>0</v>
      </c>
      <c r="BD3542" s="18">
        <f>MARD!AU3542</f>
        <v>0</v>
      </c>
      <c r="BE3542" s="14">
        <f>MARD!AV3542</f>
        <v>0</v>
      </c>
      <c r="BF3542" s="14">
        <f>MARD!AW3542</f>
        <v>0</v>
      </c>
      <c r="BG3542" s="15">
        <f>MARD!AX3542</f>
        <v>0</v>
      </c>
      <c r="BH3542" s="14">
        <f>MARD!AY3542</f>
        <v>0</v>
      </c>
      <c r="BI3542" s="14">
        <f>MARD!AZ3542</f>
        <v>0</v>
      </c>
    </row>
    <row r="3543" spans="1:61" x14ac:dyDescent="0.25">
      <c r="A3543" t="str">
        <f t="shared" si="276"/>
        <v>No</v>
      </c>
      <c r="B3543" t="str">
        <f t="shared" si="275"/>
        <v>No</v>
      </c>
      <c r="C3543" s="14">
        <f>MARD!A3543</f>
        <v>0</v>
      </c>
      <c r="D3543" s="14"/>
      <c r="E3543" s="14">
        <f>MARD!B3543</f>
        <v>0</v>
      </c>
      <c r="F3543" s="14" t="str">
        <f t="shared" si="277"/>
        <v>00</v>
      </c>
      <c r="G3543" s="14">
        <f>MARD!C3543</f>
        <v>0</v>
      </c>
      <c r="H3543" s="14">
        <f>MARD!D3543</f>
        <v>0</v>
      </c>
      <c r="I3543" s="14" t="e">
        <f>VLOOKUP(D3543,MARA!A:B,2,FALSE)</f>
        <v>#N/A</v>
      </c>
      <c r="J3543" s="14" t="e">
        <f t="shared" si="278"/>
        <v>#N/A</v>
      </c>
      <c r="K3543" s="14">
        <f>MARD!E3543</f>
        <v>0</v>
      </c>
      <c r="L3543" s="14">
        <f>MARD!F3543</f>
        <v>0</v>
      </c>
      <c r="M3543" s="14">
        <f>MARD!G3543</f>
        <v>0</v>
      </c>
      <c r="N3543" s="14">
        <f>MARD!H3543</f>
        <v>0</v>
      </c>
      <c r="O3543" s="15">
        <f>MARD!I3543</f>
        <v>0</v>
      </c>
      <c r="P3543" s="15">
        <f>VLOOKUP(F3543,'MBEW calc'!C:F,4,FALSE)</f>
        <v>0</v>
      </c>
      <c r="Q3543" s="17">
        <f t="shared" si="279"/>
        <v>0</v>
      </c>
      <c r="R3543" s="15">
        <f>VLOOKUP(F3543,'MARC calc'!C:D,2,FALSE)</f>
        <v>0</v>
      </c>
      <c r="S3543" s="15">
        <f>MARD!J3543</f>
        <v>0</v>
      </c>
      <c r="T3543" s="15">
        <f>MARD!K3543</f>
        <v>0</v>
      </c>
      <c r="U3543" s="15">
        <f>MARD!L3543</f>
        <v>0</v>
      </c>
      <c r="V3543" s="15">
        <f>MARD!M3543</f>
        <v>0</v>
      </c>
      <c r="W3543" s="15">
        <f>MARD!N3543</f>
        <v>0</v>
      </c>
      <c r="X3543" s="15">
        <f>MARD!O3543</f>
        <v>0</v>
      </c>
      <c r="Y3543" s="15">
        <f>MARD!P3543</f>
        <v>0</v>
      </c>
      <c r="Z3543" s="15">
        <f>MARD!Q3543</f>
        <v>0</v>
      </c>
      <c r="AA3543" s="15">
        <f>MARD!R3543</f>
        <v>0</v>
      </c>
      <c r="AB3543" s="15">
        <f>MARD!S3543</f>
        <v>0</v>
      </c>
      <c r="AC3543" s="15">
        <f>MARD!T3543</f>
        <v>0</v>
      </c>
      <c r="AD3543" s="14">
        <f>MARD!U3543</f>
        <v>0</v>
      </c>
      <c r="AE3543" s="14">
        <f>MARD!V3543</f>
        <v>0</v>
      </c>
      <c r="AF3543" s="14">
        <f>MARD!W3543</f>
        <v>0</v>
      </c>
      <c r="AG3543" s="14">
        <f>MARD!X3543</f>
        <v>0</v>
      </c>
      <c r="AH3543" s="14">
        <f>MARD!Y3543</f>
        <v>0</v>
      </c>
      <c r="AI3543" s="14">
        <f>MARD!Z3543</f>
        <v>0</v>
      </c>
      <c r="AJ3543" s="14">
        <f>MARD!AA3543</f>
        <v>0</v>
      </c>
      <c r="AK3543" s="14">
        <f>MARD!AB3543</f>
        <v>0</v>
      </c>
      <c r="AL3543" s="14">
        <f>MARD!AC3543</f>
        <v>0</v>
      </c>
      <c r="AM3543" s="14">
        <f>MARD!AD3543</f>
        <v>0</v>
      </c>
      <c r="AN3543" s="15">
        <f>MARD!AE3543</f>
        <v>0</v>
      </c>
      <c r="AO3543" s="15">
        <f>MARD!AF3543</f>
        <v>0</v>
      </c>
      <c r="AP3543" s="14">
        <f>MARD!AG3543</f>
        <v>0</v>
      </c>
      <c r="AQ3543" s="14">
        <f>MARD!AH3543</f>
        <v>0</v>
      </c>
      <c r="AR3543" s="14">
        <f>MARD!AI3543</f>
        <v>0</v>
      </c>
      <c r="AS3543" s="14">
        <f>MARD!AJ3543</f>
        <v>0</v>
      </c>
      <c r="AT3543" s="15">
        <f>MARD!AK3543</f>
        <v>0</v>
      </c>
      <c r="AU3543" s="15">
        <f>MARD!AL3543</f>
        <v>0</v>
      </c>
      <c r="AV3543" s="15">
        <f>MARD!AM3543</f>
        <v>0</v>
      </c>
      <c r="AW3543" s="15">
        <f>MARD!AN3543</f>
        <v>0</v>
      </c>
      <c r="AX3543" s="16">
        <f>MARD!AO3543</f>
        <v>0</v>
      </c>
      <c r="AY3543" s="14">
        <f>MARD!AP3543</f>
        <v>0</v>
      </c>
      <c r="AZ3543" s="16">
        <f>MARD!AQ3543</f>
        <v>0</v>
      </c>
      <c r="BA3543" s="17">
        <f>MARD!AR3543</f>
        <v>0</v>
      </c>
      <c r="BB3543" s="17">
        <f>MARD!AS3543</f>
        <v>0</v>
      </c>
      <c r="BC3543" s="14">
        <f>MARD!AT3543</f>
        <v>0</v>
      </c>
      <c r="BD3543" s="18">
        <f>MARD!AU3543</f>
        <v>0</v>
      </c>
      <c r="BE3543" s="14">
        <f>MARD!AV3543</f>
        <v>0</v>
      </c>
      <c r="BF3543" s="14">
        <f>MARD!AW3543</f>
        <v>0</v>
      </c>
      <c r="BG3543" s="15">
        <f>MARD!AX3543</f>
        <v>0</v>
      </c>
      <c r="BH3543" s="14">
        <f>MARD!AY3543</f>
        <v>0</v>
      </c>
      <c r="BI3543" s="14">
        <f>MARD!AZ3543</f>
        <v>0</v>
      </c>
    </row>
    <row r="3544" spans="1:61" x14ac:dyDescent="0.25">
      <c r="A3544" t="str">
        <f t="shared" si="276"/>
        <v>No</v>
      </c>
      <c r="B3544" t="str">
        <f t="shared" si="275"/>
        <v>No</v>
      </c>
      <c r="C3544" s="14">
        <f>MARD!A3544</f>
        <v>0</v>
      </c>
      <c r="D3544" s="14"/>
      <c r="E3544" s="14">
        <f>MARD!B3544</f>
        <v>0</v>
      </c>
      <c r="F3544" s="14" t="str">
        <f t="shared" si="277"/>
        <v>00</v>
      </c>
      <c r="G3544" s="14">
        <f>MARD!C3544</f>
        <v>0</v>
      </c>
      <c r="H3544" s="14">
        <f>MARD!D3544</f>
        <v>0</v>
      </c>
      <c r="I3544" s="14" t="e">
        <f>VLOOKUP(D3544,MARA!A:B,2,FALSE)</f>
        <v>#N/A</v>
      </c>
      <c r="J3544" s="14" t="e">
        <f t="shared" si="278"/>
        <v>#N/A</v>
      </c>
      <c r="K3544" s="14">
        <f>MARD!E3544</f>
        <v>0</v>
      </c>
      <c r="L3544" s="14">
        <f>MARD!F3544</f>
        <v>0</v>
      </c>
      <c r="M3544" s="14">
        <f>MARD!G3544</f>
        <v>0</v>
      </c>
      <c r="N3544" s="14">
        <f>MARD!H3544</f>
        <v>0</v>
      </c>
      <c r="O3544" s="15">
        <f>MARD!I3544</f>
        <v>0</v>
      </c>
      <c r="P3544" s="15">
        <f>VLOOKUP(F3544,'MBEW calc'!C:F,4,FALSE)</f>
        <v>0</v>
      </c>
      <c r="Q3544" s="17">
        <f t="shared" si="279"/>
        <v>0</v>
      </c>
      <c r="R3544" s="15">
        <f>VLOOKUP(F3544,'MARC calc'!C:D,2,FALSE)</f>
        <v>0</v>
      </c>
      <c r="S3544" s="15">
        <f>MARD!J3544</f>
        <v>0</v>
      </c>
      <c r="T3544" s="15">
        <f>MARD!K3544</f>
        <v>0</v>
      </c>
      <c r="U3544" s="15">
        <f>MARD!L3544</f>
        <v>0</v>
      </c>
      <c r="V3544" s="15">
        <f>MARD!M3544</f>
        <v>0</v>
      </c>
      <c r="W3544" s="15">
        <f>MARD!N3544</f>
        <v>0</v>
      </c>
      <c r="X3544" s="15">
        <f>MARD!O3544</f>
        <v>0</v>
      </c>
      <c r="Y3544" s="15">
        <f>MARD!P3544</f>
        <v>0</v>
      </c>
      <c r="Z3544" s="15">
        <f>MARD!Q3544</f>
        <v>0</v>
      </c>
      <c r="AA3544" s="15">
        <f>MARD!R3544</f>
        <v>0</v>
      </c>
      <c r="AB3544" s="15">
        <f>MARD!S3544</f>
        <v>0</v>
      </c>
      <c r="AC3544" s="15">
        <f>MARD!T3544</f>
        <v>0</v>
      </c>
      <c r="AD3544" s="14">
        <f>MARD!U3544</f>
        <v>0</v>
      </c>
      <c r="AE3544" s="14">
        <f>MARD!V3544</f>
        <v>0</v>
      </c>
      <c r="AF3544" s="14">
        <f>MARD!W3544</f>
        <v>0</v>
      </c>
      <c r="AG3544" s="14">
        <f>MARD!X3544</f>
        <v>0</v>
      </c>
      <c r="AH3544" s="14">
        <f>MARD!Y3544</f>
        <v>0</v>
      </c>
      <c r="AI3544" s="14">
        <f>MARD!Z3544</f>
        <v>0</v>
      </c>
      <c r="AJ3544" s="14">
        <f>MARD!AA3544</f>
        <v>0</v>
      </c>
      <c r="AK3544" s="14">
        <f>MARD!AB3544</f>
        <v>0</v>
      </c>
      <c r="AL3544" s="14">
        <f>MARD!AC3544</f>
        <v>0</v>
      </c>
      <c r="AM3544" s="14">
        <f>MARD!AD3544</f>
        <v>0</v>
      </c>
      <c r="AN3544" s="15">
        <f>MARD!AE3544</f>
        <v>0</v>
      </c>
      <c r="AO3544" s="15">
        <f>MARD!AF3544</f>
        <v>0</v>
      </c>
      <c r="AP3544" s="14">
        <f>MARD!AG3544</f>
        <v>0</v>
      </c>
      <c r="AQ3544" s="14">
        <f>MARD!AH3544</f>
        <v>0</v>
      </c>
      <c r="AR3544" s="14">
        <f>MARD!AI3544</f>
        <v>0</v>
      </c>
      <c r="AS3544" s="14">
        <f>MARD!AJ3544</f>
        <v>0</v>
      </c>
      <c r="AT3544" s="15">
        <f>MARD!AK3544</f>
        <v>0</v>
      </c>
      <c r="AU3544" s="15">
        <f>MARD!AL3544</f>
        <v>0</v>
      </c>
      <c r="AV3544" s="15">
        <f>MARD!AM3544</f>
        <v>0</v>
      </c>
      <c r="AW3544" s="15">
        <f>MARD!AN3544</f>
        <v>0</v>
      </c>
      <c r="AX3544" s="16">
        <f>MARD!AO3544</f>
        <v>0</v>
      </c>
      <c r="AY3544" s="14">
        <f>MARD!AP3544</f>
        <v>0</v>
      </c>
      <c r="AZ3544" s="16">
        <f>MARD!AQ3544</f>
        <v>0</v>
      </c>
      <c r="BA3544" s="17">
        <f>MARD!AR3544</f>
        <v>0</v>
      </c>
      <c r="BB3544" s="17">
        <f>MARD!AS3544</f>
        <v>0</v>
      </c>
      <c r="BC3544" s="14">
        <f>MARD!AT3544</f>
        <v>0</v>
      </c>
      <c r="BD3544" s="18">
        <f>MARD!AU3544</f>
        <v>0</v>
      </c>
      <c r="BE3544" s="14">
        <f>MARD!AV3544</f>
        <v>0</v>
      </c>
      <c r="BF3544" s="14">
        <f>MARD!AW3544</f>
        <v>0</v>
      </c>
      <c r="BG3544" s="15">
        <f>MARD!AX3544</f>
        <v>0</v>
      </c>
      <c r="BH3544" s="14">
        <f>MARD!AY3544</f>
        <v>0</v>
      </c>
      <c r="BI3544" s="14">
        <f>MARD!AZ3544</f>
        <v>0</v>
      </c>
    </row>
    <row r="3545" spans="1:61" x14ac:dyDescent="0.25">
      <c r="A3545" t="str">
        <f t="shared" si="276"/>
        <v>No</v>
      </c>
      <c r="B3545" t="str">
        <f t="shared" si="275"/>
        <v>No</v>
      </c>
      <c r="C3545" s="14">
        <f>MARD!A3545</f>
        <v>0</v>
      </c>
      <c r="D3545" s="14"/>
      <c r="E3545" s="14">
        <f>MARD!B3545</f>
        <v>0</v>
      </c>
      <c r="F3545" s="14" t="str">
        <f t="shared" si="277"/>
        <v>00</v>
      </c>
      <c r="G3545" s="14">
        <f>MARD!C3545</f>
        <v>0</v>
      </c>
      <c r="H3545" s="14">
        <f>MARD!D3545</f>
        <v>0</v>
      </c>
      <c r="I3545" s="14" t="e">
        <f>VLOOKUP(D3545,MARA!A:B,2,FALSE)</f>
        <v>#N/A</v>
      </c>
      <c r="J3545" s="14" t="e">
        <f t="shared" si="278"/>
        <v>#N/A</v>
      </c>
      <c r="K3545" s="14">
        <f>MARD!E3545</f>
        <v>0</v>
      </c>
      <c r="L3545" s="14">
        <f>MARD!F3545</f>
        <v>0</v>
      </c>
      <c r="M3545" s="14">
        <f>MARD!G3545</f>
        <v>0</v>
      </c>
      <c r="N3545" s="14">
        <f>MARD!H3545</f>
        <v>0</v>
      </c>
      <c r="O3545" s="15">
        <f>MARD!I3545</f>
        <v>0</v>
      </c>
      <c r="P3545" s="15">
        <f>VLOOKUP(F3545,'MBEW calc'!C:F,4,FALSE)</f>
        <v>0</v>
      </c>
      <c r="Q3545" s="17">
        <f t="shared" si="279"/>
        <v>0</v>
      </c>
      <c r="R3545" s="15">
        <f>VLOOKUP(F3545,'MARC calc'!C:D,2,FALSE)</f>
        <v>0</v>
      </c>
      <c r="S3545" s="15">
        <f>MARD!J3545</f>
        <v>0</v>
      </c>
      <c r="T3545" s="15">
        <f>MARD!K3545</f>
        <v>0</v>
      </c>
      <c r="U3545" s="15">
        <f>MARD!L3545</f>
        <v>0</v>
      </c>
      <c r="V3545" s="15">
        <f>MARD!M3545</f>
        <v>0</v>
      </c>
      <c r="W3545" s="15">
        <f>MARD!N3545</f>
        <v>0</v>
      </c>
      <c r="X3545" s="15">
        <f>MARD!O3545</f>
        <v>0</v>
      </c>
      <c r="Y3545" s="15">
        <f>MARD!P3545</f>
        <v>0</v>
      </c>
      <c r="Z3545" s="15">
        <f>MARD!Q3545</f>
        <v>0</v>
      </c>
      <c r="AA3545" s="15">
        <f>MARD!R3545</f>
        <v>0</v>
      </c>
      <c r="AB3545" s="15">
        <f>MARD!S3545</f>
        <v>0</v>
      </c>
      <c r="AC3545" s="15">
        <f>MARD!T3545</f>
        <v>0</v>
      </c>
      <c r="AD3545" s="14">
        <f>MARD!U3545</f>
        <v>0</v>
      </c>
      <c r="AE3545" s="14">
        <f>MARD!V3545</f>
        <v>0</v>
      </c>
      <c r="AF3545" s="14">
        <f>MARD!W3545</f>
        <v>0</v>
      </c>
      <c r="AG3545" s="14">
        <f>MARD!X3545</f>
        <v>0</v>
      </c>
      <c r="AH3545" s="14">
        <f>MARD!Y3545</f>
        <v>0</v>
      </c>
      <c r="AI3545" s="14">
        <f>MARD!Z3545</f>
        <v>0</v>
      </c>
      <c r="AJ3545" s="14">
        <f>MARD!AA3545</f>
        <v>0</v>
      </c>
      <c r="AK3545" s="14">
        <f>MARD!AB3545</f>
        <v>0</v>
      </c>
      <c r="AL3545" s="14">
        <f>MARD!AC3545</f>
        <v>0</v>
      </c>
      <c r="AM3545" s="14">
        <f>MARD!AD3545</f>
        <v>0</v>
      </c>
      <c r="AN3545" s="15">
        <f>MARD!AE3545</f>
        <v>0</v>
      </c>
      <c r="AO3545" s="15">
        <f>MARD!AF3545</f>
        <v>0</v>
      </c>
      <c r="AP3545" s="14">
        <f>MARD!AG3545</f>
        <v>0</v>
      </c>
      <c r="AQ3545" s="14">
        <f>MARD!AH3545</f>
        <v>0</v>
      </c>
      <c r="AR3545" s="14">
        <f>MARD!AI3545</f>
        <v>0</v>
      </c>
      <c r="AS3545" s="14">
        <f>MARD!AJ3545</f>
        <v>0</v>
      </c>
      <c r="AT3545" s="15">
        <f>MARD!AK3545</f>
        <v>0</v>
      </c>
      <c r="AU3545" s="15">
        <f>MARD!AL3545</f>
        <v>0</v>
      </c>
      <c r="AV3545" s="15">
        <f>MARD!AM3545</f>
        <v>0</v>
      </c>
      <c r="AW3545" s="15">
        <f>MARD!AN3545</f>
        <v>0</v>
      </c>
      <c r="AX3545" s="16">
        <f>MARD!AO3545</f>
        <v>0</v>
      </c>
      <c r="AY3545" s="14">
        <f>MARD!AP3545</f>
        <v>0</v>
      </c>
      <c r="AZ3545" s="16">
        <f>MARD!AQ3545</f>
        <v>0</v>
      </c>
      <c r="BA3545" s="17">
        <f>MARD!AR3545</f>
        <v>0</v>
      </c>
      <c r="BB3545" s="17">
        <f>MARD!AS3545</f>
        <v>0</v>
      </c>
      <c r="BC3545" s="14">
        <f>MARD!AT3545</f>
        <v>0</v>
      </c>
      <c r="BD3545" s="18">
        <f>MARD!AU3545</f>
        <v>0</v>
      </c>
      <c r="BE3545" s="14">
        <f>MARD!AV3545</f>
        <v>0</v>
      </c>
      <c r="BF3545" s="14">
        <f>MARD!AW3545</f>
        <v>0</v>
      </c>
      <c r="BG3545" s="15">
        <f>MARD!AX3545</f>
        <v>0</v>
      </c>
      <c r="BH3545" s="14">
        <f>MARD!AY3545</f>
        <v>0</v>
      </c>
      <c r="BI3545" s="14">
        <f>MARD!AZ3545</f>
        <v>0</v>
      </c>
    </row>
    <row r="3546" spans="1:61" x14ac:dyDescent="0.25">
      <c r="A3546" t="str">
        <f t="shared" si="276"/>
        <v>No</v>
      </c>
      <c r="B3546" t="str">
        <f t="shared" si="275"/>
        <v>No</v>
      </c>
      <c r="C3546" s="14">
        <f>MARD!A3546</f>
        <v>0</v>
      </c>
      <c r="D3546" s="14"/>
      <c r="E3546" s="14">
        <f>MARD!B3546</f>
        <v>0</v>
      </c>
      <c r="F3546" s="14" t="str">
        <f t="shared" si="277"/>
        <v>00</v>
      </c>
      <c r="G3546" s="14">
        <f>MARD!C3546</f>
        <v>0</v>
      </c>
      <c r="H3546" s="14">
        <f>MARD!D3546</f>
        <v>0</v>
      </c>
      <c r="I3546" s="14" t="e">
        <f>VLOOKUP(D3546,MARA!A:B,2,FALSE)</f>
        <v>#N/A</v>
      </c>
      <c r="J3546" s="14" t="e">
        <f t="shared" si="278"/>
        <v>#N/A</v>
      </c>
      <c r="K3546" s="14">
        <f>MARD!E3546</f>
        <v>0</v>
      </c>
      <c r="L3546" s="14">
        <f>MARD!F3546</f>
        <v>0</v>
      </c>
      <c r="M3546" s="14">
        <f>MARD!G3546</f>
        <v>0</v>
      </c>
      <c r="N3546" s="14">
        <f>MARD!H3546</f>
        <v>0</v>
      </c>
      <c r="O3546" s="15">
        <f>MARD!I3546</f>
        <v>0</v>
      </c>
      <c r="P3546" s="15">
        <f>VLOOKUP(F3546,'MBEW calc'!C:F,4,FALSE)</f>
        <v>0</v>
      </c>
      <c r="Q3546" s="17">
        <f t="shared" si="279"/>
        <v>0</v>
      </c>
      <c r="R3546" s="15">
        <f>VLOOKUP(F3546,'MARC calc'!C:D,2,FALSE)</f>
        <v>0</v>
      </c>
      <c r="S3546" s="15">
        <f>MARD!J3546</f>
        <v>0</v>
      </c>
      <c r="T3546" s="15">
        <f>MARD!K3546</f>
        <v>0</v>
      </c>
      <c r="U3546" s="15">
        <f>MARD!L3546</f>
        <v>0</v>
      </c>
      <c r="V3546" s="15">
        <f>MARD!M3546</f>
        <v>0</v>
      </c>
      <c r="W3546" s="15">
        <f>MARD!N3546</f>
        <v>0</v>
      </c>
      <c r="X3546" s="15">
        <f>MARD!O3546</f>
        <v>0</v>
      </c>
      <c r="Y3546" s="15">
        <f>MARD!P3546</f>
        <v>0</v>
      </c>
      <c r="Z3546" s="15">
        <f>MARD!Q3546</f>
        <v>0</v>
      </c>
      <c r="AA3546" s="15">
        <f>MARD!R3546</f>
        <v>0</v>
      </c>
      <c r="AB3546" s="15">
        <f>MARD!S3546</f>
        <v>0</v>
      </c>
      <c r="AC3546" s="15">
        <f>MARD!T3546</f>
        <v>0</v>
      </c>
      <c r="AD3546" s="14">
        <f>MARD!U3546</f>
        <v>0</v>
      </c>
      <c r="AE3546" s="14">
        <f>MARD!V3546</f>
        <v>0</v>
      </c>
      <c r="AF3546" s="14">
        <f>MARD!W3546</f>
        <v>0</v>
      </c>
      <c r="AG3546" s="14">
        <f>MARD!X3546</f>
        <v>0</v>
      </c>
      <c r="AH3546" s="14">
        <f>MARD!Y3546</f>
        <v>0</v>
      </c>
      <c r="AI3546" s="14">
        <f>MARD!Z3546</f>
        <v>0</v>
      </c>
      <c r="AJ3546" s="14">
        <f>MARD!AA3546</f>
        <v>0</v>
      </c>
      <c r="AK3546" s="14">
        <f>MARD!AB3546</f>
        <v>0</v>
      </c>
      <c r="AL3546" s="14">
        <f>MARD!AC3546</f>
        <v>0</v>
      </c>
      <c r="AM3546" s="14">
        <f>MARD!AD3546</f>
        <v>0</v>
      </c>
      <c r="AN3546" s="15">
        <f>MARD!AE3546</f>
        <v>0</v>
      </c>
      <c r="AO3546" s="15">
        <f>MARD!AF3546</f>
        <v>0</v>
      </c>
      <c r="AP3546" s="14">
        <f>MARD!AG3546</f>
        <v>0</v>
      </c>
      <c r="AQ3546" s="14">
        <f>MARD!AH3546</f>
        <v>0</v>
      </c>
      <c r="AR3546" s="14">
        <f>MARD!AI3546</f>
        <v>0</v>
      </c>
      <c r="AS3546" s="14">
        <f>MARD!AJ3546</f>
        <v>0</v>
      </c>
      <c r="AT3546" s="15">
        <f>MARD!AK3546</f>
        <v>0</v>
      </c>
      <c r="AU3546" s="15">
        <f>MARD!AL3546</f>
        <v>0</v>
      </c>
      <c r="AV3546" s="15">
        <f>MARD!AM3546</f>
        <v>0</v>
      </c>
      <c r="AW3546" s="15">
        <f>MARD!AN3546</f>
        <v>0</v>
      </c>
      <c r="AX3546" s="16">
        <f>MARD!AO3546</f>
        <v>0</v>
      </c>
      <c r="AY3546" s="14">
        <f>MARD!AP3546</f>
        <v>0</v>
      </c>
      <c r="AZ3546" s="16">
        <f>MARD!AQ3546</f>
        <v>0</v>
      </c>
      <c r="BA3546" s="17">
        <f>MARD!AR3546</f>
        <v>0</v>
      </c>
      <c r="BB3546" s="17">
        <f>MARD!AS3546</f>
        <v>0</v>
      </c>
      <c r="BC3546" s="14">
        <f>MARD!AT3546</f>
        <v>0</v>
      </c>
      <c r="BD3546" s="18">
        <f>MARD!AU3546</f>
        <v>0</v>
      </c>
      <c r="BE3546" s="14">
        <f>MARD!AV3546</f>
        <v>0</v>
      </c>
      <c r="BF3546" s="14">
        <f>MARD!AW3546</f>
        <v>0</v>
      </c>
      <c r="BG3546" s="15">
        <f>MARD!AX3546</f>
        <v>0</v>
      </c>
      <c r="BH3546" s="14">
        <f>MARD!AY3546</f>
        <v>0</v>
      </c>
      <c r="BI3546" s="14">
        <f>MARD!AZ3546</f>
        <v>0</v>
      </c>
    </row>
    <row r="3547" spans="1:61" x14ac:dyDescent="0.25">
      <c r="A3547" t="str">
        <f t="shared" si="276"/>
        <v>No</v>
      </c>
      <c r="B3547" t="str">
        <f t="shared" si="275"/>
        <v>No</v>
      </c>
      <c r="C3547" s="14">
        <f>MARD!A3547</f>
        <v>0</v>
      </c>
      <c r="D3547" s="14"/>
      <c r="E3547" s="14">
        <f>MARD!B3547</f>
        <v>0</v>
      </c>
      <c r="F3547" s="14" t="str">
        <f t="shared" si="277"/>
        <v>00</v>
      </c>
      <c r="G3547" s="14">
        <f>MARD!C3547</f>
        <v>0</v>
      </c>
      <c r="H3547" s="14">
        <f>MARD!D3547</f>
        <v>0</v>
      </c>
      <c r="I3547" s="14" t="e">
        <f>VLOOKUP(D3547,MARA!A:B,2,FALSE)</f>
        <v>#N/A</v>
      </c>
      <c r="J3547" s="14" t="e">
        <f t="shared" si="278"/>
        <v>#N/A</v>
      </c>
      <c r="K3547" s="14">
        <f>MARD!E3547</f>
        <v>0</v>
      </c>
      <c r="L3547" s="14">
        <f>MARD!F3547</f>
        <v>0</v>
      </c>
      <c r="M3547" s="14">
        <f>MARD!G3547</f>
        <v>0</v>
      </c>
      <c r="N3547" s="14">
        <f>MARD!H3547</f>
        <v>0</v>
      </c>
      <c r="O3547" s="15">
        <f>MARD!I3547</f>
        <v>0</v>
      </c>
      <c r="P3547" s="15">
        <f>VLOOKUP(F3547,'MBEW calc'!C:F,4,FALSE)</f>
        <v>0</v>
      </c>
      <c r="Q3547" s="17">
        <f t="shared" si="279"/>
        <v>0</v>
      </c>
      <c r="R3547" s="15">
        <f>VLOOKUP(F3547,'MARC calc'!C:D,2,FALSE)</f>
        <v>0</v>
      </c>
      <c r="S3547" s="15">
        <f>MARD!J3547</f>
        <v>0</v>
      </c>
      <c r="T3547" s="15">
        <f>MARD!K3547</f>
        <v>0</v>
      </c>
      <c r="U3547" s="15">
        <f>MARD!L3547</f>
        <v>0</v>
      </c>
      <c r="V3547" s="15">
        <f>MARD!M3547</f>
        <v>0</v>
      </c>
      <c r="W3547" s="15">
        <f>MARD!N3547</f>
        <v>0</v>
      </c>
      <c r="X3547" s="15">
        <f>MARD!O3547</f>
        <v>0</v>
      </c>
      <c r="Y3547" s="15">
        <f>MARD!P3547</f>
        <v>0</v>
      </c>
      <c r="Z3547" s="15">
        <f>MARD!Q3547</f>
        <v>0</v>
      </c>
      <c r="AA3547" s="15">
        <f>MARD!R3547</f>
        <v>0</v>
      </c>
      <c r="AB3547" s="15">
        <f>MARD!S3547</f>
        <v>0</v>
      </c>
      <c r="AC3547" s="15">
        <f>MARD!T3547</f>
        <v>0</v>
      </c>
      <c r="AD3547" s="14">
        <f>MARD!U3547</f>
        <v>0</v>
      </c>
      <c r="AE3547" s="14">
        <f>MARD!V3547</f>
        <v>0</v>
      </c>
      <c r="AF3547" s="14">
        <f>MARD!W3547</f>
        <v>0</v>
      </c>
      <c r="AG3547" s="14">
        <f>MARD!X3547</f>
        <v>0</v>
      </c>
      <c r="AH3547" s="14">
        <f>MARD!Y3547</f>
        <v>0</v>
      </c>
      <c r="AI3547" s="14">
        <f>MARD!Z3547</f>
        <v>0</v>
      </c>
      <c r="AJ3547" s="14">
        <f>MARD!AA3547</f>
        <v>0</v>
      </c>
      <c r="AK3547" s="14">
        <f>MARD!AB3547</f>
        <v>0</v>
      </c>
      <c r="AL3547" s="14">
        <f>MARD!AC3547</f>
        <v>0</v>
      </c>
      <c r="AM3547" s="14">
        <f>MARD!AD3547</f>
        <v>0</v>
      </c>
      <c r="AN3547" s="15">
        <f>MARD!AE3547</f>
        <v>0</v>
      </c>
      <c r="AO3547" s="15">
        <f>MARD!AF3547</f>
        <v>0</v>
      </c>
      <c r="AP3547" s="14">
        <f>MARD!AG3547</f>
        <v>0</v>
      </c>
      <c r="AQ3547" s="14">
        <f>MARD!AH3547</f>
        <v>0</v>
      </c>
      <c r="AR3547" s="14">
        <f>MARD!AI3547</f>
        <v>0</v>
      </c>
      <c r="AS3547" s="14">
        <f>MARD!AJ3547</f>
        <v>0</v>
      </c>
      <c r="AT3547" s="15">
        <f>MARD!AK3547</f>
        <v>0</v>
      </c>
      <c r="AU3547" s="15">
        <f>MARD!AL3547</f>
        <v>0</v>
      </c>
      <c r="AV3547" s="15">
        <f>MARD!AM3547</f>
        <v>0</v>
      </c>
      <c r="AW3547" s="15">
        <f>MARD!AN3547</f>
        <v>0</v>
      </c>
      <c r="AX3547" s="16">
        <f>MARD!AO3547</f>
        <v>0</v>
      </c>
      <c r="AY3547" s="14">
        <f>MARD!AP3547</f>
        <v>0</v>
      </c>
      <c r="AZ3547" s="16">
        <f>MARD!AQ3547</f>
        <v>0</v>
      </c>
      <c r="BA3547" s="17">
        <f>MARD!AR3547</f>
        <v>0</v>
      </c>
      <c r="BB3547" s="17">
        <f>MARD!AS3547</f>
        <v>0</v>
      </c>
      <c r="BC3547" s="14">
        <f>MARD!AT3547</f>
        <v>0</v>
      </c>
      <c r="BD3547" s="18">
        <f>MARD!AU3547</f>
        <v>0</v>
      </c>
      <c r="BE3547" s="14">
        <f>MARD!AV3547</f>
        <v>0</v>
      </c>
      <c r="BF3547" s="14">
        <f>MARD!AW3547</f>
        <v>0</v>
      </c>
      <c r="BG3547" s="15">
        <f>MARD!AX3547</f>
        <v>0</v>
      </c>
      <c r="BH3547" s="14">
        <f>MARD!AY3547</f>
        <v>0</v>
      </c>
      <c r="BI3547" s="14">
        <f>MARD!AZ3547</f>
        <v>0</v>
      </c>
    </row>
    <row r="3548" spans="1:61" x14ac:dyDescent="0.25">
      <c r="A3548" t="str">
        <f t="shared" si="276"/>
        <v>No</v>
      </c>
      <c r="B3548" t="str">
        <f t="shared" si="275"/>
        <v>No</v>
      </c>
      <c r="C3548" s="14">
        <f>MARD!A3548</f>
        <v>0</v>
      </c>
      <c r="D3548" s="14"/>
      <c r="E3548" s="14">
        <f>MARD!B3548</f>
        <v>0</v>
      </c>
      <c r="F3548" s="14" t="str">
        <f t="shared" si="277"/>
        <v>00</v>
      </c>
      <c r="G3548" s="14">
        <f>MARD!C3548</f>
        <v>0</v>
      </c>
      <c r="H3548" s="14">
        <f>MARD!D3548</f>
        <v>0</v>
      </c>
      <c r="I3548" s="14" t="e">
        <f>VLOOKUP(D3548,MARA!A:B,2,FALSE)</f>
        <v>#N/A</v>
      </c>
      <c r="J3548" s="14" t="e">
        <f t="shared" si="278"/>
        <v>#N/A</v>
      </c>
      <c r="K3548" s="14">
        <f>MARD!E3548</f>
        <v>0</v>
      </c>
      <c r="L3548" s="14">
        <f>MARD!F3548</f>
        <v>0</v>
      </c>
      <c r="M3548" s="14">
        <f>MARD!G3548</f>
        <v>0</v>
      </c>
      <c r="N3548" s="14">
        <f>MARD!H3548</f>
        <v>0</v>
      </c>
      <c r="O3548" s="15">
        <f>MARD!I3548</f>
        <v>0</v>
      </c>
      <c r="P3548" s="15">
        <f>VLOOKUP(F3548,'MBEW calc'!C:F,4,FALSE)</f>
        <v>0</v>
      </c>
      <c r="Q3548" s="17">
        <f t="shared" si="279"/>
        <v>0</v>
      </c>
      <c r="R3548" s="15">
        <f>VLOOKUP(F3548,'MARC calc'!C:D,2,FALSE)</f>
        <v>0</v>
      </c>
      <c r="S3548" s="15">
        <f>MARD!J3548</f>
        <v>0</v>
      </c>
      <c r="T3548" s="15">
        <f>MARD!K3548</f>
        <v>0</v>
      </c>
      <c r="U3548" s="15">
        <f>MARD!L3548</f>
        <v>0</v>
      </c>
      <c r="V3548" s="15">
        <f>MARD!M3548</f>
        <v>0</v>
      </c>
      <c r="W3548" s="15">
        <f>MARD!N3548</f>
        <v>0</v>
      </c>
      <c r="X3548" s="15">
        <f>MARD!O3548</f>
        <v>0</v>
      </c>
      <c r="Y3548" s="15">
        <f>MARD!P3548</f>
        <v>0</v>
      </c>
      <c r="Z3548" s="15">
        <f>MARD!Q3548</f>
        <v>0</v>
      </c>
      <c r="AA3548" s="15">
        <f>MARD!R3548</f>
        <v>0</v>
      </c>
      <c r="AB3548" s="15">
        <f>MARD!S3548</f>
        <v>0</v>
      </c>
      <c r="AC3548" s="15">
        <f>MARD!T3548</f>
        <v>0</v>
      </c>
      <c r="AD3548" s="14">
        <f>MARD!U3548</f>
        <v>0</v>
      </c>
      <c r="AE3548" s="14">
        <f>MARD!V3548</f>
        <v>0</v>
      </c>
      <c r="AF3548" s="14">
        <f>MARD!W3548</f>
        <v>0</v>
      </c>
      <c r="AG3548" s="14">
        <f>MARD!X3548</f>
        <v>0</v>
      </c>
      <c r="AH3548" s="14">
        <f>MARD!Y3548</f>
        <v>0</v>
      </c>
      <c r="AI3548" s="14">
        <f>MARD!Z3548</f>
        <v>0</v>
      </c>
      <c r="AJ3548" s="14">
        <f>MARD!AA3548</f>
        <v>0</v>
      </c>
      <c r="AK3548" s="14">
        <f>MARD!AB3548</f>
        <v>0</v>
      </c>
      <c r="AL3548" s="14">
        <f>MARD!AC3548</f>
        <v>0</v>
      </c>
      <c r="AM3548" s="14">
        <f>MARD!AD3548</f>
        <v>0</v>
      </c>
      <c r="AN3548" s="15">
        <f>MARD!AE3548</f>
        <v>0</v>
      </c>
      <c r="AO3548" s="15">
        <f>MARD!AF3548</f>
        <v>0</v>
      </c>
      <c r="AP3548" s="14">
        <f>MARD!AG3548</f>
        <v>0</v>
      </c>
      <c r="AQ3548" s="14">
        <f>MARD!AH3548</f>
        <v>0</v>
      </c>
      <c r="AR3548" s="14">
        <f>MARD!AI3548</f>
        <v>0</v>
      </c>
      <c r="AS3548" s="14">
        <f>MARD!AJ3548</f>
        <v>0</v>
      </c>
      <c r="AT3548" s="15">
        <f>MARD!AK3548</f>
        <v>0</v>
      </c>
      <c r="AU3548" s="15">
        <f>MARD!AL3548</f>
        <v>0</v>
      </c>
      <c r="AV3548" s="15">
        <f>MARD!AM3548</f>
        <v>0</v>
      </c>
      <c r="AW3548" s="15">
        <f>MARD!AN3548</f>
        <v>0</v>
      </c>
      <c r="AX3548" s="16">
        <f>MARD!AO3548</f>
        <v>0</v>
      </c>
      <c r="AY3548" s="14">
        <f>MARD!AP3548</f>
        <v>0</v>
      </c>
      <c r="AZ3548" s="16">
        <f>MARD!AQ3548</f>
        <v>0</v>
      </c>
      <c r="BA3548" s="17">
        <f>MARD!AR3548</f>
        <v>0</v>
      </c>
      <c r="BB3548" s="17">
        <f>MARD!AS3548</f>
        <v>0</v>
      </c>
      <c r="BC3548" s="14">
        <f>MARD!AT3548</f>
        <v>0</v>
      </c>
      <c r="BD3548" s="18">
        <f>MARD!AU3548</f>
        <v>0</v>
      </c>
      <c r="BE3548" s="14">
        <f>MARD!AV3548</f>
        <v>0</v>
      </c>
      <c r="BF3548" s="14">
        <f>MARD!AW3548</f>
        <v>0</v>
      </c>
      <c r="BG3548" s="15">
        <f>MARD!AX3548</f>
        <v>0</v>
      </c>
      <c r="BH3548" s="14">
        <f>MARD!AY3548</f>
        <v>0</v>
      </c>
      <c r="BI3548" s="14">
        <f>MARD!AZ3548</f>
        <v>0</v>
      </c>
    </row>
    <row r="3549" spans="1:61" x14ac:dyDescent="0.25">
      <c r="A3549" t="str">
        <f t="shared" si="276"/>
        <v>No</v>
      </c>
      <c r="B3549" t="str">
        <f t="shared" si="275"/>
        <v>No</v>
      </c>
      <c r="C3549" s="14">
        <f>MARD!A3549</f>
        <v>0</v>
      </c>
      <c r="D3549" s="14"/>
      <c r="E3549" s="14">
        <f>MARD!B3549</f>
        <v>0</v>
      </c>
      <c r="F3549" s="14" t="str">
        <f t="shared" si="277"/>
        <v>00</v>
      </c>
      <c r="G3549" s="14">
        <f>MARD!C3549</f>
        <v>0</v>
      </c>
      <c r="H3549" s="14">
        <f>MARD!D3549</f>
        <v>0</v>
      </c>
      <c r="I3549" s="14" t="e">
        <f>VLOOKUP(D3549,MARA!A:B,2,FALSE)</f>
        <v>#N/A</v>
      </c>
      <c r="J3549" s="14" t="e">
        <f t="shared" si="278"/>
        <v>#N/A</v>
      </c>
      <c r="K3549" s="14">
        <f>MARD!E3549</f>
        <v>0</v>
      </c>
      <c r="L3549" s="14">
        <f>MARD!F3549</f>
        <v>0</v>
      </c>
      <c r="M3549" s="14">
        <f>MARD!G3549</f>
        <v>0</v>
      </c>
      <c r="N3549" s="14">
        <f>MARD!H3549</f>
        <v>0</v>
      </c>
      <c r="O3549" s="15">
        <f>MARD!I3549</f>
        <v>0</v>
      </c>
      <c r="P3549" s="15">
        <f>VLOOKUP(F3549,'MBEW calc'!C:F,4,FALSE)</f>
        <v>0</v>
      </c>
      <c r="Q3549" s="17">
        <f t="shared" si="279"/>
        <v>0</v>
      </c>
      <c r="R3549" s="15">
        <f>VLOOKUP(F3549,'MARC calc'!C:D,2,FALSE)</f>
        <v>0</v>
      </c>
      <c r="S3549" s="15">
        <f>MARD!J3549</f>
        <v>0</v>
      </c>
      <c r="T3549" s="15">
        <f>MARD!K3549</f>
        <v>0</v>
      </c>
      <c r="U3549" s="15">
        <f>MARD!L3549</f>
        <v>0</v>
      </c>
      <c r="V3549" s="15">
        <f>MARD!M3549</f>
        <v>0</v>
      </c>
      <c r="W3549" s="15">
        <f>MARD!N3549</f>
        <v>0</v>
      </c>
      <c r="X3549" s="15">
        <f>MARD!O3549</f>
        <v>0</v>
      </c>
      <c r="Y3549" s="15">
        <f>MARD!P3549</f>
        <v>0</v>
      </c>
      <c r="Z3549" s="15">
        <f>MARD!Q3549</f>
        <v>0</v>
      </c>
      <c r="AA3549" s="15">
        <f>MARD!R3549</f>
        <v>0</v>
      </c>
      <c r="AB3549" s="15">
        <f>MARD!S3549</f>
        <v>0</v>
      </c>
      <c r="AC3549" s="15">
        <f>MARD!T3549</f>
        <v>0</v>
      </c>
      <c r="AD3549" s="14">
        <f>MARD!U3549</f>
        <v>0</v>
      </c>
      <c r="AE3549" s="14">
        <f>MARD!V3549</f>
        <v>0</v>
      </c>
      <c r="AF3549" s="14">
        <f>MARD!W3549</f>
        <v>0</v>
      </c>
      <c r="AG3549" s="14">
        <f>MARD!X3549</f>
        <v>0</v>
      </c>
      <c r="AH3549" s="14">
        <f>MARD!Y3549</f>
        <v>0</v>
      </c>
      <c r="AI3549" s="14">
        <f>MARD!Z3549</f>
        <v>0</v>
      </c>
      <c r="AJ3549" s="14">
        <f>MARD!AA3549</f>
        <v>0</v>
      </c>
      <c r="AK3549" s="14">
        <f>MARD!AB3549</f>
        <v>0</v>
      </c>
      <c r="AL3549" s="14">
        <f>MARD!AC3549</f>
        <v>0</v>
      </c>
      <c r="AM3549" s="14">
        <f>MARD!AD3549</f>
        <v>0</v>
      </c>
      <c r="AN3549" s="15">
        <f>MARD!AE3549</f>
        <v>0</v>
      </c>
      <c r="AO3549" s="15">
        <f>MARD!AF3549</f>
        <v>0</v>
      </c>
      <c r="AP3549" s="14">
        <f>MARD!AG3549</f>
        <v>0</v>
      </c>
      <c r="AQ3549" s="14">
        <f>MARD!AH3549</f>
        <v>0</v>
      </c>
      <c r="AR3549" s="14">
        <f>MARD!AI3549</f>
        <v>0</v>
      </c>
      <c r="AS3549" s="14">
        <f>MARD!AJ3549</f>
        <v>0</v>
      </c>
      <c r="AT3549" s="15">
        <f>MARD!AK3549</f>
        <v>0</v>
      </c>
      <c r="AU3549" s="15">
        <f>MARD!AL3549</f>
        <v>0</v>
      </c>
      <c r="AV3549" s="15">
        <f>MARD!AM3549</f>
        <v>0</v>
      </c>
      <c r="AW3549" s="15">
        <f>MARD!AN3549</f>
        <v>0</v>
      </c>
      <c r="AX3549" s="16">
        <f>MARD!AO3549</f>
        <v>0</v>
      </c>
      <c r="AY3549" s="14">
        <f>MARD!AP3549</f>
        <v>0</v>
      </c>
      <c r="AZ3549" s="16">
        <f>MARD!AQ3549</f>
        <v>0</v>
      </c>
      <c r="BA3549" s="17">
        <f>MARD!AR3549</f>
        <v>0</v>
      </c>
      <c r="BB3549" s="17">
        <f>MARD!AS3549</f>
        <v>0</v>
      </c>
      <c r="BC3549" s="14">
        <f>MARD!AT3549</f>
        <v>0</v>
      </c>
      <c r="BD3549" s="18">
        <f>MARD!AU3549</f>
        <v>0</v>
      </c>
      <c r="BE3549" s="14">
        <f>MARD!AV3549</f>
        <v>0</v>
      </c>
      <c r="BF3549" s="14">
        <f>MARD!AW3549</f>
        <v>0</v>
      </c>
      <c r="BG3549" s="15">
        <f>MARD!AX3549</f>
        <v>0</v>
      </c>
      <c r="BH3549" s="14">
        <f>MARD!AY3549</f>
        <v>0</v>
      </c>
      <c r="BI3549" s="14">
        <f>MARD!AZ3549</f>
        <v>0</v>
      </c>
    </row>
    <row r="3550" spans="1:61" x14ac:dyDescent="0.25">
      <c r="A3550" t="str">
        <f t="shared" si="276"/>
        <v>No</v>
      </c>
      <c r="B3550" t="str">
        <f t="shared" si="275"/>
        <v>No</v>
      </c>
      <c r="C3550" s="14">
        <f>MARD!A3550</f>
        <v>0</v>
      </c>
      <c r="D3550" s="14"/>
      <c r="E3550" s="14">
        <f>MARD!B3550</f>
        <v>0</v>
      </c>
      <c r="F3550" s="14" t="str">
        <f t="shared" si="277"/>
        <v>00</v>
      </c>
      <c r="G3550" s="14">
        <f>MARD!C3550</f>
        <v>0</v>
      </c>
      <c r="H3550" s="14">
        <f>MARD!D3550</f>
        <v>0</v>
      </c>
      <c r="I3550" s="14" t="e">
        <f>VLOOKUP(D3550,MARA!A:B,2,FALSE)</f>
        <v>#N/A</v>
      </c>
      <c r="J3550" s="14" t="e">
        <f t="shared" si="278"/>
        <v>#N/A</v>
      </c>
      <c r="K3550" s="14">
        <f>MARD!E3550</f>
        <v>0</v>
      </c>
      <c r="L3550" s="14">
        <f>MARD!F3550</f>
        <v>0</v>
      </c>
      <c r="M3550" s="14">
        <f>MARD!G3550</f>
        <v>0</v>
      </c>
      <c r="N3550" s="14">
        <f>MARD!H3550</f>
        <v>0</v>
      </c>
      <c r="O3550" s="15">
        <f>MARD!I3550</f>
        <v>0</v>
      </c>
      <c r="P3550" s="15">
        <f>VLOOKUP(F3550,'MBEW calc'!C:F,4,FALSE)</f>
        <v>0</v>
      </c>
      <c r="Q3550" s="17">
        <f t="shared" si="279"/>
        <v>0</v>
      </c>
      <c r="R3550" s="15">
        <f>VLOOKUP(F3550,'MARC calc'!C:D,2,FALSE)</f>
        <v>0</v>
      </c>
      <c r="S3550" s="15">
        <f>MARD!J3550</f>
        <v>0</v>
      </c>
      <c r="T3550" s="15">
        <f>MARD!K3550</f>
        <v>0</v>
      </c>
      <c r="U3550" s="15">
        <f>MARD!L3550</f>
        <v>0</v>
      </c>
      <c r="V3550" s="15">
        <f>MARD!M3550</f>
        <v>0</v>
      </c>
      <c r="W3550" s="15">
        <f>MARD!N3550</f>
        <v>0</v>
      </c>
      <c r="X3550" s="15">
        <f>MARD!O3550</f>
        <v>0</v>
      </c>
      <c r="Y3550" s="15">
        <f>MARD!P3550</f>
        <v>0</v>
      </c>
      <c r="Z3550" s="15">
        <f>MARD!Q3550</f>
        <v>0</v>
      </c>
      <c r="AA3550" s="15">
        <f>MARD!R3550</f>
        <v>0</v>
      </c>
      <c r="AB3550" s="15">
        <f>MARD!S3550</f>
        <v>0</v>
      </c>
      <c r="AC3550" s="15">
        <f>MARD!T3550</f>
        <v>0</v>
      </c>
      <c r="AD3550" s="14">
        <f>MARD!U3550</f>
        <v>0</v>
      </c>
      <c r="AE3550" s="14">
        <f>MARD!V3550</f>
        <v>0</v>
      </c>
      <c r="AF3550" s="14">
        <f>MARD!W3550</f>
        <v>0</v>
      </c>
      <c r="AG3550" s="14">
        <f>MARD!X3550</f>
        <v>0</v>
      </c>
      <c r="AH3550" s="14">
        <f>MARD!Y3550</f>
        <v>0</v>
      </c>
      <c r="AI3550" s="14">
        <f>MARD!Z3550</f>
        <v>0</v>
      </c>
      <c r="AJ3550" s="14">
        <f>MARD!AA3550</f>
        <v>0</v>
      </c>
      <c r="AK3550" s="14">
        <f>MARD!AB3550</f>
        <v>0</v>
      </c>
      <c r="AL3550" s="14">
        <f>MARD!AC3550</f>
        <v>0</v>
      </c>
      <c r="AM3550" s="14">
        <f>MARD!AD3550</f>
        <v>0</v>
      </c>
      <c r="AN3550" s="15">
        <f>MARD!AE3550</f>
        <v>0</v>
      </c>
      <c r="AO3550" s="15">
        <f>MARD!AF3550</f>
        <v>0</v>
      </c>
      <c r="AP3550" s="14">
        <f>MARD!AG3550</f>
        <v>0</v>
      </c>
      <c r="AQ3550" s="14">
        <f>MARD!AH3550</f>
        <v>0</v>
      </c>
      <c r="AR3550" s="14">
        <f>MARD!AI3550</f>
        <v>0</v>
      </c>
      <c r="AS3550" s="14">
        <f>MARD!AJ3550</f>
        <v>0</v>
      </c>
      <c r="AT3550" s="15">
        <f>MARD!AK3550</f>
        <v>0</v>
      </c>
      <c r="AU3550" s="15">
        <f>MARD!AL3550</f>
        <v>0</v>
      </c>
      <c r="AV3550" s="15">
        <f>MARD!AM3550</f>
        <v>0</v>
      </c>
      <c r="AW3550" s="15">
        <f>MARD!AN3550</f>
        <v>0</v>
      </c>
      <c r="AX3550" s="16">
        <f>MARD!AO3550</f>
        <v>0</v>
      </c>
      <c r="AY3550" s="14">
        <f>MARD!AP3550</f>
        <v>0</v>
      </c>
      <c r="AZ3550" s="16">
        <f>MARD!AQ3550</f>
        <v>0</v>
      </c>
      <c r="BA3550" s="17">
        <f>MARD!AR3550</f>
        <v>0</v>
      </c>
      <c r="BB3550" s="17">
        <f>MARD!AS3550</f>
        <v>0</v>
      </c>
      <c r="BC3550" s="14">
        <f>MARD!AT3550</f>
        <v>0</v>
      </c>
      <c r="BD3550" s="18">
        <f>MARD!AU3550</f>
        <v>0</v>
      </c>
      <c r="BE3550" s="14">
        <f>MARD!AV3550</f>
        <v>0</v>
      </c>
      <c r="BF3550" s="14">
        <f>MARD!AW3550</f>
        <v>0</v>
      </c>
      <c r="BG3550" s="15">
        <f>MARD!AX3550</f>
        <v>0</v>
      </c>
      <c r="BH3550" s="14">
        <f>MARD!AY3550</f>
        <v>0</v>
      </c>
      <c r="BI3550" s="14">
        <f>MARD!AZ3550</f>
        <v>0</v>
      </c>
    </row>
    <row r="3551" spans="1:61" x14ac:dyDescent="0.25">
      <c r="A3551" t="str">
        <f t="shared" si="276"/>
        <v>No</v>
      </c>
      <c r="B3551" t="str">
        <f t="shared" si="275"/>
        <v>No</v>
      </c>
      <c r="C3551" s="14">
        <f>MARD!A3551</f>
        <v>0</v>
      </c>
      <c r="D3551" s="14"/>
      <c r="E3551" s="14">
        <f>MARD!B3551</f>
        <v>0</v>
      </c>
      <c r="F3551" s="14" t="str">
        <f t="shared" si="277"/>
        <v>00</v>
      </c>
      <c r="G3551" s="14">
        <f>MARD!C3551</f>
        <v>0</v>
      </c>
      <c r="H3551" s="14">
        <f>MARD!D3551</f>
        <v>0</v>
      </c>
      <c r="I3551" s="14" t="e">
        <f>VLOOKUP(D3551,MARA!A:B,2,FALSE)</f>
        <v>#N/A</v>
      </c>
      <c r="J3551" s="14" t="e">
        <f t="shared" si="278"/>
        <v>#N/A</v>
      </c>
      <c r="K3551" s="14">
        <f>MARD!E3551</f>
        <v>0</v>
      </c>
      <c r="L3551" s="14">
        <f>MARD!F3551</f>
        <v>0</v>
      </c>
      <c r="M3551" s="14">
        <f>MARD!G3551</f>
        <v>0</v>
      </c>
      <c r="N3551" s="14">
        <f>MARD!H3551</f>
        <v>0</v>
      </c>
      <c r="O3551" s="15">
        <f>MARD!I3551</f>
        <v>0</v>
      </c>
      <c r="P3551" s="15">
        <f>VLOOKUP(F3551,'MBEW calc'!C:F,4,FALSE)</f>
        <v>0</v>
      </c>
      <c r="Q3551" s="17">
        <f t="shared" si="279"/>
        <v>0</v>
      </c>
      <c r="R3551" s="15">
        <f>VLOOKUP(F3551,'MARC calc'!C:D,2,FALSE)</f>
        <v>0</v>
      </c>
      <c r="S3551" s="15">
        <f>MARD!J3551</f>
        <v>0</v>
      </c>
      <c r="T3551" s="15">
        <f>MARD!K3551</f>
        <v>0</v>
      </c>
      <c r="U3551" s="15">
        <f>MARD!L3551</f>
        <v>0</v>
      </c>
      <c r="V3551" s="15">
        <f>MARD!M3551</f>
        <v>0</v>
      </c>
      <c r="W3551" s="15">
        <f>MARD!N3551</f>
        <v>0</v>
      </c>
      <c r="X3551" s="15">
        <f>MARD!O3551</f>
        <v>0</v>
      </c>
      <c r="Y3551" s="15">
        <f>MARD!P3551</f>
        <v>0</v>
      </c>
      <c r="Z3551" s="15">
        <f>MARD!Q3551</f>
        <v>0</v>
      </c>
      <c r="AA3551" s="15">
        <f>MARD!R3551</f>
        <v>0</v>
      </c>
      <c r="AB3551" s="15">
        <f>MARD!S3551</f>
        <v>0</v>
      </c>
      <c r="AC3551" s="15">
        <f>MARD!T3551</f>
        <v>0</v>
      </c>
      <c r="AD3551" s="14">
        <f>MARD!U3551</f>
        <v>0</v>
      </c>
      <c r="AE3551" s="14">
        <f>MARD!V3551</f>
        <v>0</v>
      </c>
      <c r="AF3551" s="14">
        <f>MARD!W3551</f>
        <v>0</v>
      </c>
      <c r="AG3551" s="14">
        <f>MARD!X3551</f>
        <v>0</v>
      </c>
      <c r="AH3551" s="14">
        <f>MARD!Y3551</f>
        <v>0</v>
      </c>
      <c r="AI3551" s="14">
        <f>MARD!Z3551</f>
        <v>0</v>
      </c>
      <c r="AJ3551" s="14">
        <f>MARD!AA3551</f>
        <v>0</v>
      </c>
      <c r="AK3551" s="14">
        <f>MARD!AB3551</f>
        <v>0</v>
      </c>
      <c r="AL3551" s="14">
        <f>MARD!AC3551</f>
        <v>0</v>
      </c>
      <c r="AM3551" s="14">
        <f>MARD!AD3551</f>
        <v>0</v>
      </c>
      <c r="AN3551" s="15">
        <f>MARD!AE3551</f>
        <v>0</v>
      </c>
      <c r="AO3551" s="15">
        <f>MARD!AF3551</f>
        <v>0</v>
      </c>
      <c r="AP3551" s="14">
        <f>MARD!AG3551</f>
        <v>0</v>
      </c>
      <c r="AQ3551" s="14">
        <f>MARD!AH3551</f>
        <v>0</v>
      </c>
      <c r="AR3551" s="14">
        <f>MARD!AI3551</f>
        <v>0</v>
      </c>
      <c r="AS3551" s="14">
        <f>MARD!AJ3551</f>
        <v>0</v>
      </c>
      <c r="AT3551" s="15">
        <f>MARD!AK3551</f>
        <v>0</v>
      </c>
      <c r="AU3551" s="15">
        <f>MARD!AL3551</f>
        <v>0</v>
      </c>
      <c r="AV3551" s="15">
        <f>MARD!AM3551</f>
        <v>0</v>
      </c>
      <c r="AW3551" s="15">
        <f>MARD!AN3551</f>
        <v>0</v>
      </c>
      <c r="AX3551" s="16">
        <f>MARD!AO3551</f>
        <v>0</v>
      </c>
      <c r="AY3551" s="14">
        <f>MARD!AP3551</f>
        <v>0</v>
      </c>
      <c r="AZ3551" s="16">
        <f>MARD!AQ3551</f>
        <v>0</v>
      </c>
      <c r="BA3551" s="17">
        <f>MARD!AR3551</f>
        <v>0</v>
      </c>
      <c r="BB3551" s="17">
        <f>MARD!AS3551</f>
        <v>0</v>
      </c>
      <c r="BC3551" s="14">
        <f>MARD!AT3551</f>
        <v>0</v>
      </c>
      <c r="BD3551" s="18">
        <f>MARD!AU3551</f>
        <v>0</v>
      </c>
      <c r="BE3551" s="14">
        <f>MARD!AV3551</f>
        <v>0</v>
      </c>
      <c r="BF3551" s="14">
        <f>MARD!AW3551</f>
        <v>0</v>
      </c>
      <c r="BG3551" s="15">
        <f>MARD!AX3551</f>
        <v>0</v>
      </c>
      <c r="BH3551" s="14">
        <f>MARD!AY3551</f>
        <v>0</v>
      </c>
      <c r="BI3551" s="14">
        <f>MARD!AZ3551</f>
        <v>0</v>
      </c>
    </row>
    <row r="3552" spans="1:61" x14ac:dyDescent="0.25">
      <c r="A3552" t="str">
        <f t="shared" si="276"/>
        <v>No</v>
      </c>
      <c r="B3552" t="str">
        <f t="shared" si="275"/>
        <v>No</v>
      </c>
      <c r="C3552" s="14">
        <f>MARD!A3552</f>
        <v>0</v>
      </c>
      <c r="D3552" s="14"/>
      <c r="E3552" s="14">
        <f>MARD!B3552</f>
        <v>0</v>
      </c>
      <c r="F3552" s="14" t="str">
        <f t="shared" si="277"/>
        <v>00</v>
      </c>
      <c r="G3552" s="14">
        <f>MARD!C3552</f>
        <v>0</v>
      </c>
      <c r="H3552" s="14">
        <f>MARD!D3552</f>
        <v>0</v>
      </c>
      <c r="I3552" s="14" t="e">
        <f>VLOOKUP(D3552,MARA!A:B,2,FALSE)</f>
        <v>#N/A</v>
      </c>
      <c r="J3552" s="14" t="e">
        <f t="shared" si="278"/>
        <v>#N/A</v>
      </c>
      <c r="K3552" s="14">
        <f>MARD!E3552</f>
        <v>0</v>
      </c>
      <c r="L3552" s="14">
        <f>MARD!F3552</f>
        <v>0</v>
      </c>
      <c r="M3552" s="14">
        <f>MARD!G3552</f>
        <v>0</v>
      </c>
      <c r="N3552" s="14">
        <f>MARD!H3552</f>
        <v>0</v>
      </c>
      <c r="O3552" s="15">
        <f>MARD!I3552</f>
        <v>0</v>
      </c>
      <c r="P3552" s="15">
        <f>VLOOKUP(F3552,'MBEW calc'!C:F,4,FALSE)</f>
        <v>0</v>
      </c>
      <c r="Q3552" s="17">
        <f t="shared" si="279"/>
        <v>0</v>
      </c>
      <c r="R3552" s="15">
        <f>VLOOKUP(F3552,'MARC calc'!C:D,2,FALSE)</f>
        <v>0</v>
      </c>
      <c r="S3552" s="15">
        <f>MARD!J3552</f>
        <v>0</v>
      </c>
      <c r="T3552" s="15">
        <f>MARD!K3552</f>
        <v>0</v>
      </c>
      <c r="U3552" s="15">
        <f>MARD!L3552</f>
        <v>0</v>
      </c>
      <c r="V3552" s="15">
        <f>MARD!M3552</f>
        <v>0</v>
      </c>
      <c r="W3552" s="15">
        <f>MARD!N3552</f>
        <v>0</v>
      </c>
      <c r="X3552" s="15">
        <f>MARD!O3552</f>
        <v>0</v>
      </c>
      <c r="Y3552" s="15">
        <f>MARD!P3552</f>
        <v>0</v>
      </c>
      <c r="Z3552" s="15">
        <f>MARD!Q3552</f>
        <v>0</v>
      </c>
      <c r="AA3552" s="15">
        <f>MARD!R3552</f>
        <v>0</v>
      </c>
      <c r="AB3552" s="15">
        <f>MARD!S3552</f>
        <v>0</v>
      </c>
      <c r="AC3552" s="15">
        <f>MARD!T3552</f>
        <v>0</v>
      </c>
      <c r="AD3552" s="14">
        <f>MARD!U3552</f>
        <v>0</v>
      </c>
      <c r="AE3552" s="14">
        <f>MARD!V3552</f>
        <v>0</v>
      </c>
      <c r="AF3552" s="14">
        <f>MARD!W3552</f>
        <v>0</v>
      </c>
      <c r="AG3552" s="14">
        <f>MARD!X3552</f>
        <v>0</v>
      </c>
      <c r="AH3552" s="14">
        <f>MARD!Y3552</f>
        <v>0</v>
      </c>
      <c r="AI3552" s="14">
        <f>MARD!Z3552</f>
        <v>0</v>
      </c>
      <c r="AJ3552" s="14">
        <f>MARD!AA3552</f>
        <v>0</v>
      </c>
      <c r="AK3552" s="14">
        <f>MARD!AB3552</f>
        <v>0</v>
      </c>
      <c r="AL3552" s="14">
        <f>MARD!AC3552</f>
        <v>0</v>
      </c>
      <c r="AM3552" s="14">
        <f>MARD!AD3552</f>
        <v>0</v>
      </c>
      <c r="AN3552" s="15">
        <f>MARD!AE3552</f>
        <v>0</v>
      </c>
      <c r="AO3552" s="15">
        <f>MARD!AF3552</f>
        <v>0</v>
      </c>
      <c r="AP3552" s="14">
        <f>MARD!AG3552</f>
        <v>0</v>
      </c>
      <c r="AQ3552" s="14">
        <f>MARD!AH3552</f>
        <v>0</v>
      </c>
      <c r="AR3552" s="14">
        <f>MARD!AI3552</f>
        <v>0</v>
      </c>
      <c r="AS3552" s="14">
        <f>MARD!AJ3552</f>
        <v>0</v>
      </c>
      <c r="AT3552" s="15">
        <f>MARD!AK3552</f>
        <v>0</v>
      </c>
      <c r="AU3552" s="15">
        <f>MARD!AL3552</f>
        <v>0</v>
      </c>
      <c r="AV3552" s="15">
        <f>MARD!AM3552</f>
        <v>0</v>
      </c>
      <c r="AW3552" s="15">
        <f>MARD!AN3552</f>
        <v>0</v>
      </c>
      <c r="AX3552" s="16">
        <f>MARD!AO3552</f>
        <v>0</v>
      </c>
      <c r="AY3552" s="14">
        <f>MARD!AP3552</f>
        <v>0</v>
      </c>
      <c r="AZ3552" s="16">
        <f>MARD!AQ3552</f>
        <v>0</v>
      </c>
      <c r="BA3552" s="17">
        <f>MARD!AR3552</f>
        <v>0</v>
      </c>
      <c r="BB3552" s="17">
        <f>MARD!AS3552</f>
        <v>0</v>
      </c>
      <c r="BC3552" s="14">
        <f>MARD!AT3552</f>
        <v>0</v>
      </c>
      <c r="BD3552" s="18">
        <f>MARD!AU3552</f>
        <v>0</v>
      </c>
      <c r="BE3552" s="14">
        <f>MARD!AV3552</f>
        <v>0</v>
      </c>
      <c r="BF3552" s="14">
        <f>MARD!AW3552</f>
        <v>0</v>
      </c>
      <c r="BG3552" s="15">
        <f>MARD!AX3552</f>
        <v>0</v>
      </c>
      <c r="BH3552" s="14">
        <f>MARD!AY3552</f>
        <v>0</v>
      </c>
      <c r="BI3552" s="14">
        <f>MARD!AZ3552</f>
        <v>0</v>
      </c>
    </row>
    <row r="3553" spans="1:61" x14ac:dyDescent="0.25">
      <c r="A3553" t="str">
        <f t="shared" si="276"/>
        <v>No</v>
      </c>
      <c r="B3553" t="str">
        <f t="shared" si="275"/>
        <v>No</v>
      </c>
      <c r="C3553" s="14">
        <f>MARD!A3553</f>
        <v>0</v>
      </c>
      <c r="D3553" s="14"/>
      <c r="E3553" s="14">
        <f>MARD!B3553</f>
        <v>0</v>
      </c>
      <c r="F3553" s="14" t="str">
        <f t="shared" si="277"/>
        <v>00</v>
      </c>
      <c r="G3553" s="14">
        <f>MARD!C3553</f>
        <v>0</v>
      </c>
      <c r="H3553" s="14">
        <f>MARD!D3553</f>
        <v>0</v>
      </c>
      <c r="I3553" s="14" t="e">
        <f>VLOOKUP(D3553,MARA!A:B,2,FALSE)</f>
        <v>#N/A</v>
      </c>
      <c r="J3553" s="14" t="e">
        <f t="shared" si="278"/>
        <v>#N/A</v>
      </c>
      <c r="K3553" s="14">
        <f>MARD!E3553</f>
        <v>0</v>
      </c>
      <c r="L3553" s="14">
        <f>MARD!F3553</f>
        <v>0</v>
      </c>
      <c r="M3553" s="14">
        <f>MARD!G3553</f>
        <v>0</v>
      </c>
      <c r="N3553" s="14">
        <f>MARD!H3553</f>
        <v>0</v>
      </c>
      <c r="O3553" s="15">
        <f>MARD!I3553</f>
        <v>0</v>
      </c>
      <c r="P3553" s="15">
        <f>VLOOKUP(F3553,'MBEW calc'!C:F,4,FALSE)</f>
        <v>0</v>
      </c>
      <c r="Q3553" s="17">
        <f t="shared" si="279"/>
        <v>0</v>
      </c>
      <c r="R3553" s="15">
        <f>VLOOKUP(F3553,'MARC calc'!C:D,2,FALSE)</f>
        <v>0</v>
      </c>
      <c r="S3553" s="15">
        <f>MARD!J3553</f>
        <v>0</v>
      </c>
      <c r="T3553" s="15">
        <f>MARD!K3553</f>
        <v>0</v>
      </c>
      <c r="U3553" s="15">
        <f>MARD!L3553</f>
        <v>0</v>
      </c>
      <c r="V3553" s="15">
        <f>MARD!M3553</f>
        <v>0</v>
      </c>
      <c r="W3553" s="15">
        <f>MARD!N3553</f>
        <v>0</v>
      </c>
      <c r="X3553" s="15">
        <f>MARD!O3553</f>
        <v>0</v>
      </c>
      <c r="Y3553" s="15">
        <f>MARD!P3553</f>
        <v>0</v>
      </c>
      <c r="Z3553" s="15">
        <f>MARD!Q3553</f>
        <v>0</v>
      </c>
      <c r="AA3553" s="15">
        <f>MARD!R3553</f>
        <v>0</v>
      </c>
      <c r="AB3553" s="15">
        <f>MARD!S3553</f>
        <v>0</v>
      </c>
      <c r="AC3553" s="15">
        <f>MARD!T3553</f>
        <v>0</v>
      </c>
      <c r="AD3553" s="14">
        <f>MARD!U3553</f>
        <v>0</v>
      </c>
      <c r="AE3553" s="14">
        <f>MARD!V3553</f>
        <v>0</v>
      </c>
      <c r="AF3553" s="14">
        <f>MARD!W3553</f>
        <v>0</v>
      </c>
      <c r="AG3553" s="14">
        <f>MARD!X3553</f>
        <v>0</v>
      </c>
      <c r="AH3553" s="14">
        <f>MARD!Y3553</f>
        <v>0</v>
      </c>
      <c r="AI3553" s="14">
        <f>MARD!Z3553</f>
        <v>0</v>
      </c>
      <c r="AJ3553" s="14">
        <f>MARD!AA3553</f>
        <v>0</v>
      </c>
      <c r="AK3553" s="14">
        <f>MARD!AB3553</f>
        <v>0</v>
      </c>
      <c r="AL3553" s="14">
        <f>MARD!AC3553</f>
        <v>0</v>
      </c>
      <c r="AM3553" s="14">
        <f>MARD!AD3553</f>
        <v>0</v>
      </c>
      <c r="AN3553" s="15">
        <f>MARD!AE3553</f>
        <v>0</v>
      </c>
      <c r="AO3553" s="15">
        <f>MARD!AF3553</f>
        <v>0</v>
      </c>
      <c r="AP3553" s="14">
        <f>MARD!AG3553</f>
        <v>0</v>
      </c>
      <c r="AQ3553" s="14">
        <f>MARD!AH3553</f>
        <v>0</v>
      </c>
      <c r="AR3553" s="14">
        <f>MARD!AI3553</f>
        <v>0</v>
      </c>
      <c r="AS3553" s="14">
        <f>MARD!AJ3553</f>
        <v>0</v>
      </c>
      <c r="AT3553" s="15">
        <f>MARD!AK3553</f>
        <v>0</v>
      </c>
      <c r="AU3553" s="15">
        <f>MARD!AL3553</f>
        <v>0</v>
      </c>
      <c r="AV3553" s="15">
        <f>MARD!AM3553</f>
        <v>0</v>
      </c>
      <c r="AW3553" s="15">
        <f>MARD!AN3553</f>
        <v>0</v>
      </c>
      <c r="AX3553" s="16">
        <f>MARD!AO3553</f>
        <v>0</v>
      </c>
      <c r="AY3553" s="14">
        <f>MARD!AP3553</f>
        <v>0</v>
      </c>
      <c r="AZ3553" s="16">
        <f>MARD!AQ3553</f>
        <v>0</v>
      </c>
      <c r="BA3553" s="17">
        <f>MARD!AR3553</f>
        <v>0</v>
      </c>
      <c r="BB3553" s="17">
        <f>MARD!AS3553</f>
        <v>0</v>
      </c>
      <c r="BC3553" s="14">
        <f>MARD!AT3553</f>
        <v>0</v>
      </c>
      <c r="BD3553" s="18">
        <f>MARD!AU3553</f>
        <v>0</v>
      </c>
      <c r="BE3553" s="14">
        <f>MARD!AV3553</f>
        <v>0</v>
      </c>
      <c r="BF3553" s="14">
        <f>MARD!AW3553</f>
        <v>0</v>
      </c>
      <c r="BG3553" s="15">
        <f>MARD!AX3553</f>
        <v>0</v>
      </c>
      <c r="BH3553" s="14">
        <f>MARD!AY3553</f>
        <v>0</v>
      </c>
      <c r="BI3553" s="14">
        <f>MARD!AZ3553</f>
        <v>0</v>
      </c>
    </row>
    <row r="3554" spans="1:61" x14ac:dyDescent="0.25">
      <c r="A3554" t="str">
        <f t="shared" si="276"/>
        <v>No</v>
      </c>
      <c r="B3554" t="str">
        <f t="shared" si="275"/>
        <v>No</v>
      </c>
      <c r="C3554" s="14">
        <f>MARD!A3554</f>
        <v>0</v>
      </c>
      <c r="D3554" s="14"/>
      <c r="E3554" s="14">
        <f>MARD!B3554</f>
        <v>0</v>
      </c>
      <c r="F3554" s="14" t="str">
        <f t="shared" si="277"/>
        <v>00</v>
      </c>
      <c r="G3554" s="14">
        <f>MARD!C3554</f>
        <v>0</v>
      </c>
      <c r="H3554" s="14">
        <f>MARD!D3554</f>
        <v>0</v>
      </c>
      <c r="I3554" s="14" t="e">
        <f>VLOOKUP(D3554,MARA!A:B,2,FALSE)</f>
        <v>#N/A</v>
      </c>
      <c r="J3554" s="14" t="e">
        <f t="shared" si="278"/>
        <v>#N/A</v>
      </c>
      <c r="K3554" s="14">
        <f>MARD!E3554</f>
        <v>0</v>
      </c>
      <c r="L3554" s="14">
        <f>MARD!F3554</f>
        <v>0</v>
      </c>
      <c r="M3554" s="14">
        <f>MARD!G3554</f>
        <v>0</v>
      </c>
      <c r="N3554" s="14">
        <f>MARD!H3554</f>
        <v>0</v>
      </c>
      <c r="O3554" s="15">
        <f>MARD!I3554</f>
        <v>0</v>
      </c>
      <c r="P3554" s="15">
        <f>VLOOKUP(F3554,'MBEW calc'!C:F,4,FALSE)</f>
        <v>0</v>
      </c>
      <c r="Q3554" s="17">
        <f t="shared" si="279"/>
        <v>0</v>
      </c>
      <c r="R3554" s="15">
        <f>VLOOKUP(F3554,'MARC calc'!C:D,2,FALSE)</f>
        <v>0</v>
      </c>
      <c r="S3554" s="15">
        <f>MARD!J3554</f>
        <v>0</v>
      </c>
      <c r="T3554" s="15">
        <f>MARD!K3554</f>
        <v>0</v>
      </c>
      <c r="U3554" s="15">
        <f>MARD!L3554</f>
        <v>0</v>
      </c>
      <c r="V3554" s="15">
        <f>MARD!M3554</f>
        <v>0</v>
      </c>
      <c r="W3554" s="15">
        <f>MARD!N3554</f>
        <v>0</v>
      </c>
      <c r="X3554" s="15">
        <f>MARD!O3554</f>
        <v>0</v>
      </c>
      <c r="Y3554" s="15">
        <f>MARD!P3554</f>
        <v>0</v>
      </c>
      <c r="Z3554" s="15">
        <f>MARD!Q3554</f>
        <v>0</v>
      </c>
      <c r="AA3554" s="15">
        <f>MARD!R3554</f>
        <v>0</v>
      </c>
      <c r="AB3554" s="15">
        <f>MARD!S3554</f>
        <v>0</v>
      </c>
      <c r="AC3554" s="15">
        <f>MARD!T3554</f>
        <v>0</v>
      </c>
      <c r="AD3554" s="14">
        <f>MARD!U3554</f>
        <v>0</v>
      </c>
      <c r="AE3554" s="14">
        <f>MARD!V3554</f>
        <v>0</v>
      </c>
      <c r="AF3554" s="14">
        <f>MARD!W3554</f>
        <v>0</v>
      </c>
      <c r="AG3554" s="14">
        <f>MARD!X3554</f>
        <v>0</v>
      </c>
      <c r="AH3554" s="14">
        <f>MARD!Y3554</f>
        <v>0</v>
      </c>
      <c r="AI3554" s="14">
        <f>MARD!Z3554</f>
        <v>0</v>
      </c>
      <c r="AJ3554" s="14">
        <f>MARD!AA3554</f>
        <v>0</v>
      </c>
      <c r="AK3554" s="14">
        <f>MARD!AB3554</f>
        <v>0</v>
      </c>
      <c r="AL3554" s="14">
        <f>MARD!AC3554</f>
        <v>0</v>
      </c>
      <c r="AM3554" s="14">
        <f>MARD!AD3554</f>
        <v>0</v>
      </c>
      <c r="AN3554" s="15">
        <f>MARD!AE3554</f>
        <v>0</v>
      </c>
      <c r="AO3554" s="15">
        <f>MARD!AF3554</f>
        <v>0</v>
      </c>
      <c r="AP3554" s="14">
        <f>MARD!AG3554</f>
        <v>0</v>
      </c>
      <c r="AQ3554" s="14">
        <f>MARD!AH3554</f>
        <v>0</v>
      </c>
      <c r="AR3554" s="14">
        <f>MARD!AI3554</f>
        <v>0</v>
      </c>
      <c r="AS3554" s="14">
        <f>MARD!AJ3554</f>
        <v>0</v>
      </c>
      <c r="AT3554" s="15">
        <f>MARD!AK3554</f>
        <v>0</v>
      </c>
      <c r="AU3554" s="15">
        <f>MARD!AL3554</f>
        <v>0</v>
      </c>
      <c r="AV3554" s="15">
        <f>MARD!AM3554</f>
        <v>0</v>
      </c>
      <c r="AW3554" s="15">
        <f>MARD!AN3554</f>
        <v>0</v>
      </c>
      <c r="AX3554" s="16">
        <f>MARD!AO3554</f>
        <v>0</v>
      </c>
      <c r="AY3554" s="14">
        <f>MARD!AP3554</f>
        <v>0</v>
      </c>
      <c r="AZ3554" s="16">
        <f>MARD!AQ3554</f>
        <v>0</v>
      </c>
      <c r="BA3554" s="17">
        <f>MARD!AR3554</f>
        <v>0</v>
      </c>
      <c r="BB3554" s="17">
        <f>MARD!AS3554</f>
        <v>0</v>
      </c>
      <c r="BC3554" s="14">
        <f>MARD!AT3554</f>
        <v>0</v>
      </c>
      <c r="BD3554" s="18">
        <f>MARD!AU3554</f>
        <v>0</v>
      </c>
      <c r="BE3554" s="14">
        <f>MARD!AV3554</f>
        <v>0</v>
      </c>
      <c r="BF3554" s="14">
        <f>MARD!AW3554</f>
        <v>0</v>
      </c>
      <c r="BG3554" s="15">
        <f>MARD!AX3554</f>
        <v>0</v>
      </c>
      <c r="BH3554" s="14">
        <f>MARD!AY3554</f>
        <v>0</v>
      </c>
      <c r="BI3554" s="14">
        <f>MARD!AZ3554</f>
        <v>0</v>
      </c>
    </row>
    <row r="3555" spans="1:61" x14ac:dyDescent="0.25">
      <c r="A3555" t="str">
        <f t="shared" si="276"/>
        <v>No</v>
      </c>
      <c r="B3555" t="str">
        <f t="shared" si="275"/>
        <v>No</v>
      </c>
      <c r="C3555" s="14">
        <f>MARD!A3555</f>
        <v>0</v>
      </c>
      <c r="D3555" s="14"/>
      <c r="E3555" s="14">
        <f>MARD!B3555</f>
        <v>0</v>
      </c>
      <c r="F3555" s="14" t="str">
        <f t="shared" si="277"/>
        <v>00</v>
      </c>
      <c r="G3555" s="14">
        <f>MARD!C3555</f>
        <v>0</v>
      </c>
      <c r="H3555" s="14">
        <f>MARD!D3555</f>
        <v>0</v>
      </c>
      <c r="I3555" s="14" t="e">
        <f>VLOOKUP(D3555,MARA!A:B,2,FALSE)</f>
        <v>#N/A</v>
      </c>
      <c r="J3555" s="14" t="e">
        <f t="shared" si="278"/>
        <v>#N/A</v>
      </c>
      <c r="K3555" s="14">
        <f>MARD!E3555</f>
        <v>0</v>
      </c>
      <c r="L3555" s="14">
        <f>MARD!F3555</f>
        <v>0</v>
      </c>
      <c r="M3555" s="14">
        <f>MARD!G3555</f>
        <v>0</v>
      </c>
      <c r="N3555" s="14">
        <f>MARD!H3555</f>
        <v>0</v>
      </c>
      <c r="O3555" s="15">
        <f>MARD!I3555</f>
        <v>0</v>
      </c>
      <c r="P3555" s="15">
        <f>VLOOKUP(F3555,'MBEW calc'!C:F,4,FALSE)</f>
        <v>0</v>
      </c>
      <c r="Q3555" s="17">
        <f t="shared" si="279"/>
        <v>0</v>
      </c>
      <c r="R3555" s="15">
        <f>VLOOKUP(F3555,'MARC calc'!C:D,2,FALSE)</f>
        <v>0</v>
      </c>
      <c r="S3555" s="15">
        <f>MARD!J3555</f>
        <v>0</v>
      </c>
      <c r="T3555" s="15">
        <f>MARD!K3555</f>
        <v>0</v>
      </c>
      <c r="U3555" s="15">
        <f>MARD!L3555</f>
        <v>0</v>
      </c>
      <c r="V3555" s="15">
        <f>MARD!M3555</f>
        <v>0</v>
      </c>
      <c r="W3555" s="15">
        <f>MARD!N3555</f>
        <v>0</v>
      </c>
      <c r="X3555" s="15">
        <f>MARD!O3555</f>
        <v>0</v>
      </c>
      <c r="Y3555" s="15">
        <f>MARD!P3555</f>
        <v>0</v>
      </c>
      <c r="Z3555" s="15">
        <f>MARD!Q3555</f>
        <v>0</v>
      </c>
      <c r="AA3555" s="15">
        <f>MARD!R3555</f>
        <v>0</v>
      </c>
      <c r="AB3555" s="15">
        <f>MARD!S3555</f>
        <v>0</v>
      </c>
      <c r="AC3555" s="15">
        <f>MARD!T3555</f>
        <v>0</v>
      </c>
      <c r="AD3555" s="14">
        <f>MARD!U3555</f>
        <v>0</v>
      </c>
      <c r="AE3555" s="14">
        <f>MARD!V3555</f>
        <v>0</v>
      </c>
      <c r="AF3555" s="14">
        <f>MARD!W3555</f>
        <v>0</v>
      </c>
      <c r="AG3555" s="14">
        <f>MARD!X3555</f>
        <v>0</v>
      </c>
      <c r="AH3555" s="14">
        <f>MARD!Y3555</f>
        <v>0</v>
      </c>
      <c r="AI3555" s="14">
        <f>MARD!Z3555</f>
        <v>0</v>
      </c>
      <c r="AJ3555" s="14">
        <f>MARD!AA3555</f>
        <v>0</v>
      </c>
      <c r="AK3555" s="14">
        <f>MARD!AB3555</f>
        <v>0</v>
      </c>
      <c r="AL3555" s="14">
        <f>MARD!AC3555</f>
        <v>0</v>
      </c>
      <c r="AM3555" s="14">
        <f>MARD!AD3555</f>
        <v>0</v>
      </c>
      <c r="AN3555" s="15">
        <f>MARD!AE3555</f>
        <v>0</v>
      </c>
      <c r="AO3555" s="15">
        <f>MARD!AF3555</f>
        <v>0</v>
      </c>
      <c r="AP3555" s="14">
        <f>MARD!AG3555</f>
        <v>0</v>
      </c>
      <c r="AQ3555" s="14">
        <f>MARD!AH3555</f>
        <v>0</v>
      </c>
      <c r="AR3555" s="14">
        <f>MARD!AI3555</f>
        <v>0</v>
      </c>
      <c r="AS3555" s="14">
        <f>MARD!AJ3555</f>
        <v>0</v>
      </c>
      <c r="AT3555" s="15">
        <f>MARD!AK3555</f>
        <v>0</v>
      </c>
      <c r="AU3555" s="15">
        <f>MARD!AL3555</f>
        <v>0</v>
      </c>
      <c r="AV3555" s="15">
        <f>MARD!AM3555</f>
        <v>0</v>
      </c>
      <c r="AW3555" s="15">
        <f>MARD!AN3555</f>
        <v>0</v>
      </c>
      <c r="AX3555" s="16">
        <f>MARD!AO3555</f>
        <v>0</v>
      </c>
      <c r="AY3555" s="14">
        <f>MARD!AP3555</f>
        <v>0</v>
      </c>
      <c r="AZ3555" s="16">
        <f>MARD!AQ3555</f>
        <v>0</v>
      </c>
      <c r="BA3555" s="17">
        <f>MARD!AR3555</f>
        <v>0</v>
      </c>
      <c r="BB3555" s="17">
        <f>MARD!AS3555</f>
        <v>0</v>
      </c>
      <c r="BC3555" s="14">
        <f>MARD!AT3555</f>
        <v>0</v>
      </c>
      <c r="BD3555" s="18">
        <f>MARD!AU3555</f>
        <v>0</v>
      </c>
      <c r="BE3555" s="14">
        <f>MARD!AV3555</f>
        <v>0</v>
      </c>
      <c r="BF3555" s="14">
        <f>MARD!AW3555</f>
        <v>0</v>
      </c>
      <c r="BG3555" s="15">
        <f>MARD!AX3555</f>
        <v>0</v>
      </c>
      <c r="BH3555" s="14">
        <f>MARD!AY3555</f>
        <v>0</v>
      </c>
      <c r="BI3555" s="14">
        <f>MARD!AZ3555</f>
        <v>0</v>
      </c>
    </row>
    <row r="3556" spans="1:61" x14ac:dyDescent="0.25">
      <c r="A3556" t="str">
        <f t="shared" si="276"/>
        <v>No</v>
      </c>
      <c r="B3556" t="str">
        <f t="shared" si="275"/>
        <v>No</v>
      </c>
      <c r="C3556" s="14">
        <f>MARD!A3556</f>
        <v>0</v>
      </c>
      <c r="D3556" s="14"/>
      <c r="E3556" s="14">
        <f>MARD!B3556</f>
        <v>0</v>
      </c>
      <c r="F3556" s="14" t="str">
        <f t="shared" si="277"/>
        <v>00</v>
      </c>
      <c r="G3556" s="14">
        <f>MARD!C3556</f>
        <v>0</v>
      </c>
      <c r="H3556" s="14">
        <f>MARD!D3556</f>
        <v>0</v>
      </c>
      <c r="I3556" s="14" t="e">
        <f>VLOOKUP(D3556,MARA!A:B,2,FALSE)</f>
        <v>#N/A</v>
      </c>
      <c r="J3556" s="14" t="e">
        <f t="shared" si="278"/>
        <v>#N/A</v>
      </c>
      <c r="K3556" s="14">
        <f>MARD!E3556</f>
        <v>0</v>
      </c>
      <c r="L3556" s="14">
        <f>MARD!F3556</f>
        <v>0</v>
      </c>
      <c r="M3556" s="14">
        <f>MARD!G3556</f>
        <v>0</v>
      </c>
      <c r="N3556" s="14">
        <f>MARD!H3556</f>
        <v>0</v>
      </c>
      <c r="O3556" s="15">
        <f>MARD!I3556</f>
        <v>0</v>
      </c>
      <c r="P3556" s="15">
        <f>VLOOKUP(F3556,'MBEW calc'!C:F,4,FALSE)</f>
        <v>0</v>
      </c>
      <c r="Q3556" s="17">
        <f t="shared" si="279"/>
        <v>0</v>
      </c>
      <c r="R3556" s="15">
        <f>VLOOKUP(F3556,'MARC calc'!C:D,2,FALSE)</f>
        <v>0</v>
      </c>
      <c r="S3556" s="15">
        <f>MARD!J3556</f>
        <v>0</v>
      </c>
      <c r="T3556" s="15">
        <f>MARD!K3556</f>
        <v>0</v>
      </c>
      <c r="U3556" s="15">
        <f>MARD!L3556</f>
        <v>0</v>
      </c>
      <c r="V3556" s="15">
        <f>MARD!M3556</f>
        <v>0</v>
      </c>
      <c r="W3556" s="15">
        <f>MARD!N3556</f>
        <v>0</v>
      </c>
      <c r="X3556" s="15">
        <f>MARD!O3556</f>
        <v>0</v>
      </c>
      <c r="Y3556" s="15">
        <f>MARD!P3556</f>
        <v>0</v>
      </c>
      <c r="Z3556" s="15">
        <f>MARD!Q3556</f>
        <v>0</v>
      </c>
      <c r="AA3556" s="15">
        <f>MARD!R3556</f>
        <v>0</v>
      </c>
      <c r="AB3556" s="15">
        <f>MARD!S3556</f>
        <v>0</v>
      </c>
      <c r="AC3556" s="15">
        <f>MARD!T3556</f>
        <v>0</v>
      </c>
      <c r="AD3556" s="14">
        <f>MARD!U3556</f>
        <v>0</v>
      </c>
      <c r="AE3556" s="14">
        <f>MARD!V3556</f>
        <v>0</v>
      </c>
      <c r="AF3556" s="14">
        <f>MARD!W3556</f>
        <v>0</v>
      </c>
      <c r="AG3556" s="14">
        <f>MARD!X3556</f>
        <v>0</v>
      </c>
      <c r="AH3556" s="14">
        <f>MARD!Y3556</f>
        <v>0</v>
      </c>
      <c r="AI3556" s="14">
        <f>MARD!Z3556</f>
        <v>0</v>
      </c>
      <c r="AJ3556" s="14">
        <f>MARD!AA3556</f>
        <v>0</v>
      </c>
      <c r="AK3556" s="14">
        <f>MARD!AB3556</f>
        <v>0</v>
      </c>
      <c r="AL3556" s="14">
        <f>MARD!AC3556</f>
        <v>0</v>
      </c>
      <c r="AM3556" s="14">
        <f>MARD!AD3556</f>
        <v>0</v>
      </c>
      <c r="AN3556" s="15">
        <f>MARD!AE3556</f>
        <v>0</v>
      </c>
      <c r="AO3556" s="15">
        <f>MARD!AF3556</f>
        <v>0</v>
      </c>
      <c r="AP3556" s="14">
        <f>MARD!AG3556</f>
        <v>0</v>
      </c>
      <c r="AQ3556" s="14">
        <f>MARD!AH3556</f>
        <v>0</v>
      </c>
      <c r="AR3556" s="14">
        <f>MARD!AI3556</f>
        <v>0</v>
      </c>
      <c r="AS3556" s="14">
        <f>MARD!AJ3556</f>
        <v>0</v>
      </c>
      <c r="AT3556" s="15">
        <f>MARD!AK3556</f>
        <v>0</v>
      </c>
      <c r="AU3556" s="15">
        <f>MARD!AL3556</f>
        <v>0</v>
      </c>
      <c r="AV3556" s="15">
        <f>MARD!AM3556</f>
        <v>0</v>
      </c>
      <c r="AW3556" s="15">
        <f>MARD!AN3556</f>
        <v>0</v>
      </c>
      <c r="AX3556" s="16">
        <f>MARD!AO3556</f>
        <v>0</v>
      </c>
      <c r="AY3556" s="14">
        <f>MARD!AP3556</f>
        <v>0</v>
      </c>
      <c r="AZ3556" s="16">
        <f>MARD!AQ3556</f>
        <v>0</v>
      </c>
      <c r="BA3556" s="17">
        <f>MARD!AR3556</f>
        <v>0</v>
      </c>
      <c r="BB3556" s="17">
        <f>MARD!AS3556</f>
        <v>0</v>
      </c>
      <c r="BC3556" s="14">
        <f>MARD!AT3556</f>
        <v>0</v>
      </c>
      <c r="BD3556" s="18">
        <f>MARD!AU3556</f>
        <v>0</v>
      </c>
      <c r="BE3556" s="14">
        <f>MARD!AV3556</f>
        <v>0</v>
      </c>
      <c r="BF3556" s="14">
        <f>MARD!AW3556</f>
        <v>0</v>
      </c>
      <c r="BG3556" s="15">
        <f>MARD!AX3556</f>
        <v>0</v>
      </c>
      <c r="BH3556" s="14">
        <f>MARD!AY3556</f>
        <v>0</v>
      </c>
      <c r="BI3556" s="14">
        <f>MARD!AZ3556</f>
        <v>0</v>
      </c>
    </row>
    <row r="3557" spans="1:61" x14ac:dyDescent="0.25">
      <c r="A3557" t="str">
        <f t="shared" si="276"/>
        <v>No</v>
      </c>
      <c r="B3557" t="str">
        <f t="shared" si="275"/>
        <v>No</v>
      </c>
      <c r="C3557" s="14">
        <f>MARD!A3557</f>
        <v>0</v>
      </c>
      <c r="D3557" s="14"/>
      <c r="E3557" s="14">
        <f>MARD!B3557</f>
        <v>0</v>
      </c>
      <c r="F3557" s="14" t="str">
        <f t="shared" si="277"/>
        <v>00</v>
      </c>
      <c r="G3557" s="14">
        <f>MARD!C3557</f>
        <v>0</v>
      </c>
      <c r="H3557" s="14">
        <f>MARD!D3557</f>
        <v>0</v>
      </c>
      <c r="I3557" s="14" t="e">
        <f>VLOOKUP(D3557,MARA!A:B,2,FALSE)</f>
        <v>#N/A</v>
      </c>
      <c r="J3557" s="14" t="e">
        <f t="shared" si="278"/>
        <v>#N/A</v>
      </c>
      <c r="K3557" s="14">
        <f>MARD!E3557</f>
        <v>0</v>
      </c>
      <c r="L3557" s="14">
        <f>MARD!F3557</f>
        <v>0</v>
      </c>
      <c r="M3557" s="14">
        <f>MARD!G3557</f>
        <v>0</v>
      </c>
      <c r="N3557" s="14">
        <f>MARD!H3557</f>
        <v>0</v>
      </c>
      <c r="O3557" s="15">
        <f>MARD!I3557</f>
        <v>0</v>
      </c>
      <c r="P3557" s="15">
        <f>VLOOKUP(F3557,'MBEW calc'!C:F,4,FALSE)</f>
        <v>0</v>
      </c>
      <c r="Q3557" s="17">
        <f t="shared" si="279"/>
        <v>0</v>
      </c>
      <c r="R3557" s="15">
        <f>VLOOKUP(F3557,'MARC calc'!C:D,2,FALSE)</f>
        <v>0</v>
      </c>
      <c r="S3557" s="15">
        <f>MARD!J3557</f>
        <v>0</v>
      </c>
      <c r="T3557" s="15">
        <f>MARD!K3557</f>
        <v>0</v>
      </c>
      <c r="U3557" s="15">
        <f>MARD!L3557</f>
        <v>0</v>
      </c>
      <c r="V3557" s="15">
        <f>MARD!M3557</f>
        <v>0</v>
      </c>
      <c r="W3557" s="15">
        <f>MARD!N3557</f>
        <v>0</v>
      </c>
      <c r="X3557" s="15">
        <f>MARD!O3557</f>
        <v>0</v>
      </c>
      <c r="Y3557" s="15">
        <f>MARD!P3557</f>
        <v>0</v>
      </c>
      <c r="Z3557" s="15">
        <f>MARD!Q3557</f>
        <v>0</v>
      </c>
      <c r="AA3557" s="15">
        <f>MARD!R3557</f>
        <v>0</v>
      </c>
      <c r="AB3557" s="15">
        <f>MARD!S3557</f>
        <v>0</v>
      </c>
      <c r="AC3557" s="15">
        <f>MARD!T3557</f>
        <v>0</v>
      </c>
      <c r="AD3557" s="14">
        <f>MARD!U3557</f>
        <v>0</v>
      </c>
      <c r="AE3557" s="14">
        <f>MARD!V3557</f>
        <v>0</v>
      </c>
      <c r="AF3557" s="14">
        <f>MARD!W3557</f>
        <v>0</v>
      </c>
      <c r="AG3557" s="14">
        <f>MARD!X3557</f>
        <v>0</v>
      </c>
      <c r="AH3557" s="14">
        <f>MARD!Y3557</f>
        <v>0</v>
      </c>
      <c r="AI3557" s="14">
        <f>MARD!Z3557</f>
        <v>0</v>
      </c>
      <c r="AJ3557" s="14">
        <f>MARD!AA3557</f>
        <v>0</v>
      </c>
      <c r="AK3557" s="14">
        <f>MARD!AB3557</f>
        <v>0</v>
      </c>
      <c r="AL3557" s="14">
        <f>MARD!AC3557</f>
        <v>0</v>
      </c>
      <c r="AM3557" s="14">
        <f>MARD!AD3557</f>
        <v>0</v>
      </c>
      <c r="AN3557" s="15">
        <f>MARD!AE3557</f>
        <v>0</v>
      </c>
      <c r="AO3557" s="15">
        <f>MARD!AF3557</f>
        <v>0</v>
      </c>
      <c r="AP3557" s="14">
        <f>MARD!AG3557</f>
        <v>0</v>
      </c>
      <c r="AQ3557" s="14">
        <f>MARD!AH3557</f>
        <v>0</v>
      </c>
      <c r="AR3557" s="14">
        <f>MARD!AI3557</f>
        <v>0</v>
      </c>
      <c r="AS3557" s="14">
        <f>MARD!AJ3557</f>
        <v>0</v>
      </c>
      <c r="AT3557" s="15">
        <f>MARD!AK3557</f>
        <v>0</v>
      </c>
      <c r="AU3557" s="15">
        <f>MARD!AL3557</f>
        <v>0</v>
      </c>
      <c r="AV3557" s="15">
        <f>MARD!AM3557</f>
        <v>0</v>
      </c>
      <c r="AW3557" s="15">
        <f>MARD!AN3557</f>
        <v>0</v>
      </c>
      <c r="AX3557" s="16">
        <f>MARD!AO3557</f>
        <v>0</v>
      </c>
      <c r="AY3557" s="14">
        <f>MARD!AP3557</f>
        <v>0</v>
      </c>
      <c r="AZ3557" s="16">
        <f>MARD!AQ3557</f>
        <v>0</v>
      </c>
      <c r="BA3557" s="17">
        <f>MARD!AR3557</f>
        <v>0</v>
      </c>
      <c r="BB3557" s="17">
        <f>MARD!AS3557</f>
        <v>0</v>
      </c>
      <c r="BC3557" s="14">
        <f>MARD!AT3557</f>
        <v>0</v>
      </c>
      <c r="BD3557" s="18">
        <f>MARD!AU3557</f>
        <v>0</v>
      </c>
      <c r="BE3557" s="14">
        <f>MARD!AV3557</f>
        <v>0</v>
      </c>
      <c r="BF3557" s="14">
        <f>MARD!AW3557</f>
        <v>0</v>
      </c>
      <c r="BG3557" s="15">
        <f>MARD!AX3557</f>
        <v>0</v>
      </c>
      <c r="BH3557" s="14">
        <f>MARD!AY3557</f>
        <v>0</v>
      </c>
      <c r="BI3557" s="14">
        <f>MARD!AZ3557</f>
        <v>0</v>
      </c>
    </row>
    <row r="3558" spans="1:61" x14ac:dyDescent="0.25">
      <c r="A3558" t="str">
        <f t="shared" si="276"/>
        <v>No</v>
      </c>
      <c r="B3558" t="str">
        <f t="shared" si="275"/>
        <v>No</v>
      </c>
      <c r="C3558" s="14">
        <f>MARD!A3558</f>
        <v>0</v>
      </c>
      <c r="D3558" s="14"/>
      <c r="E3558" s="14">
        <f>MARD!B3558</f>
        <v>0</v>
      </c>
      <c r="F3558" s="14" t="str">
        <f t="shared" si="277"/>
        <v>00</v>
      </c>
      <c r="G3558" s="14">
        <f>MARD!C3558</f>
        <v>0</v>
      </c>
      <c r="H3558" s="14">
        <f>MARD!D3558</f>
        <v>0</v>
      </c>
      <c r="I3558" s="14" t="e">
        <f>VLOOKUP(D3558,MARA!A:B,2,FALSE)</f>
        <v>#N/A</v>
      </c>
      <c r="J3558" s="14" t="e">
        <f t="shared" si="278"/>
        <v>#N/A</v>
      </c>
      <c r="K3558" s="14">
        <f>MARD!E3558</f>
        <v>0</v>
      </c>
      <c r="L3558" s="14">
        <f>MARD!F3558</f>
        <v>0</v>
      </c>
      <c r="M3558" s="14">
        <f>MARD!G3558</f>
        <v>0</v>
      </c>
      <c r="N3558" s="14">
        <f>MARD!H3558</f>
        <v>0</v>
      </c>
      <c r="O3558" s="15">
        <f>MARD!I3558</f>
        <v>0</v>
      </c>
      <c r="P3558" s="15">
        <f>VLOOKUP(F3558,'MBEW calc'!C:F,4,FALSE)</f>
        <v>0</v>
      </c>
      <c r="Q3558" s="17">
        <f t="shared" si="279"/>
        <v>0</v>
      </c>
      <c r="R3558" s="15">
        <f>VLOOKUP(F3558,'MARC calc'!C:D,2,FALSE)</f>
        <v>0</v>
      </c>
      <c r="S3558" s="15">
        <f>MARD!J3558</f>
        <v>0</v>
      </c>
      <c r="T3558" s="15">
        <f>MARD!K3558</f>
        <v>0</v>
      </c>
      <c r="U3558" s="15">
        <f>MARD!L3558</f>
        <v>0</v>
      </c>
      <c r="V3558" s="15">
        <f>MARD!M3558</f>
        <v>0</v>
      </c>
      <c r="W3558" s="15">
        <f>MARD!N3558</f>
        <v>0</v>
      </c>
      <c r="X3558" s="15">
        <f>MARD!O3558</f>
        <v>0</v>
      </c>
      <c r="Y3558" s="15">
        <f>MARD!P3558</f>
        <v>0</v>
      </c>
      <c r="Z3558" s="15">
        <f>MARD!Q3558</f>
        <v>0</v>
      </c>
      <c r="AA3558" s="15">
        <f>MARD!R3558</f>
        <v>0</v>
      </c>
      <c r="AB3558" s="15">
        <f>MARD!S3558</f>
        <v>0</v>
      </c>
      <c r="AC3558" s="15">
        <f>MARD!T3558</f>
        <v>0</v>
      </c>
      <c r="AD3558" s="14">
        <f>MARD!U3558</f>
        <v>0</v>
      </c>
      <c r="AE3558" s="14">
        <f>MARD!V3558</f>
        <v>0</v>
      </c>
      <c r="AF3558" s="14">
        <f>MARD!W3558</f>
        <v>0</v>
      </c>
      <c r="AG3558" s="14">
        <f>MARD!X3558</f>
        <v>0</v>
      </c>
      <c r="AH3558" s="14">
        <f>MARD!Y3558</f>
        <v>0</v>
      </c>
      <c r="AI3558" s="14">
        <f>MARD!Z3558</f>
        <v>0</v>
      </c>
      <c r="AJ3558" s="14">
        <f>MARD!AA3558</f>
        <v>0</v>
      </c>
      <c r="AK3558" s="14">
        <f>MARD!AB3558</f>
        <v>0</v>
      </c>
      <c r="AL3558" s="14">
        <f>MARD!AC3558</f>
        <v>0</v>
      </c>
      <c r="AM3558" s="14">
        <f>MARD!AD3558</f>
        <v>0</v>
      </c>
      <c r="AN3558" s="15">
        <f>MARD!AE3558</f>
        <v>0</v>
      </c>
      <c r="AO3558" s="15">
        <f>MARD!AF3558</f>
        <v>0</v>
      </c>
      <c r="AP3558" s="14">
        <f>MARD!AG3558</f>
        <v>0</v>
      </c>
      <c r="AQ3558" s="14">
        <f>MARD!AH3558</f>
        <v>0</v>
      </c>
      <c r="AR3558" s="14">
        <f>MARD!AI3558</f>
        <v>0</v>
      </c>
      <c r="AS3558" s="14">
        <f>MARD!AJ3558</f>
        <v>0</v>
      </c>
      <c r="AT3558" s="15">
        <f>MARD!AK3558</f>
        <v>0</v>
      </c>
      <c r="AU3558" s="15">
        <f>MARD!AL3558</f>
        <v>0</v>
      </c>
      <c r="AV3558" s="15">
        <f>MARD!AM3558</f>
        <v>0</v>
      </c>
      <c r="AW3558" s="15">
        <f>MARD!AN3558</f>
        <v>0</v>
      </c>
      <c r="AX3558" s="16">
        <f>MARD!AO3558</f>
        <v>0</v>
      </c>
      <c r="AY3558" s="14">
        <f>MARD!AP3558</f>
        <v>0</v>
      </c>
      <c r="AZ3558" s="16">
        <f>MARD!AQ3558</f>
        <v>0</v>
      </c>
      <c r="BA3558" s="17">
        <f>MARD!AR3558</f>
        <v>0</v>
      </c>
      <c r="BB3558" s="17">
        <f>MARD!AS3558</f>
        <v>0</v>
      </c>
      <c r="BC3558" s="14">
        <f>MARD!AT3558</f>
        <v>0</v>
      </c>
      <c r="BD3558" s="18">
        <f>MARD!AU3558</f>
        <v>0</v>
      </c>
      <c r="BE3558" s="14">
        <f>MARD!AV3558</f>
        <v>0</v>
      </c>
      <c r="BF3558" s="14">
        <f>MARD!AW3558</f>
        <v>0</v>
      </c>
      <c r="BG3558" s="15">
        <f>MARD!AX3558</f>
        <v>0</v>
      </c>
      <c r="BH3558" s="14">
        <f>MARD!AY3558</f>
        <v>0</v>
      </c>
      <c r="BI3558" s="14">
        <f>MARD!AZ3558</f>
        <v>0</v>
      </c>
    </row>
    <row r="3559" spans="1:61" x14ac:dyDescent="0.25">
      <c r="A3559" t="str">
        <f t="shared" si="276"/>
        <v>No</v>
      </c>
      <c r="B3559" t="str">
        <f t="shared" si="275"/>
        <v>No</v>
      </c>
      <c r="C3559" s="14">
        <f>MARD!A3559</f>
        <v>0</v>
      </c>
      <c r="D3559" s="14"/>
      <c r="E3559" s="14">
        <f>MARD!B3559</f>
        <v>0</v>
      </c>
      <c r="F3559" s="14" t="str">
        <f t="shared" si="277"/>
        <v>00</v>
      </c>
      <c r="G3559" s="14">
        <f>MARD!C3559</f>
        <v>0</v>
      </c>
      <c r="H3559" s="14">
        <f>MARD!D3559</f>
        <v>0</v>
      </c>
      <c r="I3559" s="14" t="e">
        <f>VLOOKUP(D3559,MARA!A:B,2,FALSE)</f>
        <v>#N/A</v>
      </c>
      <c r="J3559" s="14" t="e">
        <f t="shared" si="278"/>
        <v>#N/A</v>
      </c>
      <c r="K3559" s="14">
        <f>MARD!E3559</f>
        <v>0</v>
      </c>
      <c r="L3559" s="14">
        <f>MARD!F3559</f>
        <v>0</v>
      </c>
      <c r="M3559" s="14">
        <f>MARD!G3559</f>
        <v>0</v>
      </c>
      <c r="N3559" s="14">
        <f>MARD!H3559</f>
        <v>0</v>
      </c>
      <c r="O3559" s="15">
        <f>MARD!I3559</f>
        <v>0</v>
      </c>
      <c r="P3559" s="15">
        <f>VLOOKUP(F3559,'MBEW calc'!C:F,4,FALSE)</f>
        <v>0</v>
      </c>
      <c r="Q3559" s="17">
        <f t="shared" si="279"/>
        <v>0</v>
      </c>
      <c r="R3559" s="15">
        <f>VLOOKUP(F3559,'MARC calc'!C:D,2,FALSE)</f>
        <v>0</v>
      </c>
      <c r="S3559" s="15">
        <f>MARD!J3559</f>
        <v>0</v>
      </c>
      <c r="T3559" s="15">
        <f>MARD!K3559</f>
        <v>0</v>
      </c>
      <c r="U3559" s="15">
        <f>MARD!L3559</f>
        <v>0</v>
      </c>
      <c r="V3559" s="15">
        <f>MARD!M3559</f>
        <v>0</v>
      </c>
      <c r="W3559" s="15">
        <f>MARD!N3559</f>
        <v>0</v>
      </c>
      <c r="X3559" s="15">
        <f>MARD!O3559</f>
        <v>0</v>
      </c>
      <c r="Y3559" s="15">
        <f>MARD!P3559</f>
        <v>0</v>
      </c>
      <c r="Z3559" s="15">
        <f>MARD!Q3559</f>
        <v>0</v>
      </c>
      <c r="AA3559" s="15">
        <f>MARD!R3559</f>
        <v>0</v>
      </c>
      <c r="AB3559" s="15">
        <f>MARD!S3559</f>
        <v>0</v>
      </c>
      <c r="AC3559" s="15">
        <f>MARD!T3559</f>
        <v>0</v>
      </c>
      <c r="AD3559" s="14">
        <f>MARD!U3559</f>
        <v>0</v>
      </c>
      <c r="AE3559" s="14">
        <f>MARD!V3559</f>
        <v>0</v>
      </c>
      <c r="AF3559" s="14">
        <f>MARD!W3559</f>
        <v>0</v>
      </c>
      <c r="AG3559" s="14">
        <f>MARD!X3559</f>
        <v>0</v>
      </c>
      <c r="AH3559" s="14">
        <f>MARD!Y3559</f>
        <v>0</v>
      </c>
      <c r="AI3559" s="14">
        <f>MARD!Z3559</f>
        <v>0</v>
      </c>
      <c r="AJ3559" s="14">
        <f>MARD!AA3559</f>
        <v>0</v>
      </c>
      <c r="AK3559" s="14">
        <f>MARD!AB3559</f>
        <v>0</v>
      </c>
      <c r="AL3559" s="14">
        <f>MARD!AC3559</f>
        <v>0</v>
      </c>
      <c r="AM3559" s="14">
        <f>MARD!AD3559</f>
        <v>0</v>
      </c>
      <c r="AN3559" s="15">
        <f>MARD!AE3559</f>
        <v>0</v>
      </c>
      <c r="AO3559" s="15">
        <f>MARD!AF3559</f>
        <v>0</v>
      </c>
      <c r="AP3559" s="14">
        <f>MARD!AG3559</f>
        <v>0</v>
      </c>
      <c r="AQ3559" s="14">
        <f>MARD!AH3559</f>
        <v>0</v>
      </c>
      <c r="AR3559" s="14">
        <f>MARD!AI3559</f>
        <v>0</v>
      </c>
      <c r="AS3559" s="14">
        <f>MARD!AJ3559</f>
        <v>0</v>
      </c>
      <c r="AT3559" s="15">
        <f>MARD!AK3559</f>
        <v>0</v>
      </c>
      <c r="AU3559" s="15">
        <f>MARD!AL3559</f>
        <v>0</v>
      </c>
      <c r="AV3559" s="15">
        <f>MARD!AM3559</f>
        <v>0</v>
      </c>
      <c r="AW3559" s="15">
        <f>MARD!AN3559</f>
        <v>0</v>
      </c>
      <c r="AX3559" s="16">
        <f>MARD!AO3559</f>
        <v>0</v>
      </c>
      <c r="AY3559" s="14">
        <f>MARD!AP3559</f>
        <v>0</v>
      </c>
      <c r="AZ3559" s="16">
        <f>MARD!AQ3559</f>
        <v>0</v>
      </c>
      <c r="BA3559" s="17">
        <f>MARD!AR3559</f>
        <v>0</v>
      </c>
      <c r="BB3559" s="17">
        <f>MARD!AS3559</f>
        <v>0</v>
      </c>
      <c r="BC3559" s="14">
        <f>MARD!AT3559</f>
        <v>0</v>
      </c>
      <c r="BD3559" s="18">
        <f>MARD!AU3559</f>
        <v>0</v>
      </c>
      <c r="BE3559" s="14">
        <f>MARD!AV3559</f>
        <v>0</v>
      </c>
      <c r="BF3559" s="14">
        <f>MARD!AW3559</f>
        <v>0</v>
      </c>
      <c r="BG3559" s="15">
        <f>MARD!AX3559</f>
        <v>0</v>
      </c>
      <c r="BH3559" s="14">
        <f>MARD!AY3559</f>
        <v>0</v>
      </c>
      <c r="BI3559" s="14">
        <f>MARD!AZ3559</f>
        <v>0</v>
      </c>
    </row>
    <row r="3560" spans="1:61" x14ac:dyDescent="0.25">
      <c r="A3560" t="str">
        <f t="shared" si="276"/>
        <v>No</v>
      </c>
      <c r="B3560" t="str">
        <f t="shared" si="275"/>
        <v>No</v>
      </c>
      <c r="C3560" s="14">
        <f>MARD!A3560</f>
        <v>0</v>
      </c>
      <c r="D3560" s="14"/>
      <c r="E3560" s="14">
        <f>MARD!B3560</f>
        <v>0</v>
      </c>
      <c r="F3560" s="14" t="str">
        <f t="shared" si="277"/>
        <v>00</v>
      </c>
      <c r="G3560" s="14">
        <f>MARD!C3560</f>
        <v>0</v>
      </c>
      <c r="H3560" s="14">
        <f>MARD!D3560</f>
        <v>0</v>
      </c>
      <c r="I3560" s="14" t="e">
        <f>VLOOKUP(D3560,MARA!A:B,2,FALSE)</f>
        <v>#N/A</v>
      </c>
      <c r="J3560" s="14" t="e">
        <f t="shared" si="278"/>
        <v>#N/A</v>
      </c>
      <c r="K3560" s="14">
        <f>MARD!E3560</f>
        <v>0</v>
      </c>
      <c r="L3560" s="14">
        <f>MARD!F3560</f>
        <v>0</v>
      </c>
      <c r="M3560" s="14">
        <f>MARD!G3560</f>
        <v>0</v>
      </c>
      <c r="N3560" s="14">
        <f>MARD!H3560</f>
        <v>0</v>
      </c>
      <c r="O3560" s="15">
        <f>MARD!I3560</f>
        <v>0</v>
      </c>
      <c r="P3560" s="15">
        <f>VLOOKUP(F3560,'MBEW calc'!C:F,4,FALSE)</f>
        <v>0</v>
      </c>
      <c r="Q3560" s="17">
        <f t="shared" si="279"/>
        <v>0</v>
      </c>
      <c r="R3560" s="15">
        <f>VLOOKUP(F3560,'MARC calc'!C:D,2,FALSE)</f>
        <v>0</v>
      </c>
      <c r="S3560" s="15">
        <f>MARD!J3560</f>
        <v>0</v>
      </c>
      <c r="T3560" s="15">
        <f>MARD!K3560</f>
        <v>0</v>
      </c>
      <c r="U3560" s="15">
        <f>MARD!L3560</f>
        <v>0</v>
      </c>
      <c r="V3560" s="15">
        <f>MARD!M3560</f>
        <v>0</v>
      </c>
      <c r="W3560" s="15">
        <f>MARD!N3560</f>
        <v>0</v>
      </c>
      <c r="X3560" s="15">
        <f>MARD!O3560</f>
        <v>0</v>
      </c>
      <c r="Y3560" s="15">
        <f>MARD!P3560</f>
        <v>0</v>
      </c>
      <c r="Z3560" s="15">
        <f>MARD!Q3560</f>
        <v>0</v>
      </c>
      <c r="AA3560" s="15">
        <f>MARD!R3560</f>
        <v>0</v>
      </c>
      <c r="AB3560" s="15">
        <f>MARD!S3560</f>
        <v>0</v>
      </c>
      <c r="AC3560" s="15">
        <f>MARD!T3560</f>
        <v>0</v>
      </c>
      <c r="AD3560" s="14">
        <f>MARD!U3560</f>
        <v>0</v>
      </c>
      <c r="AE3560" s="14">
        <f>MARD!V3560</f>
        <v>0</v>
      </c>
      <c r="AF3560" s="14">
        <f>MARD!W3560</f>
        <v>0</v>
      </c>
      <c r="AG3560" s="14">
        <f>MARD!X3560</f>
        <v>0</v>
      </c>
      <c r="AH3560" s="14">
        <f>MARD!Y3560</f>
        <v>0</v>
      </c>
      <c r="AI3560" s="14">
        <f>MARD!Z3560</f>
        <v>0</v>
      </c>
      <c r="AJ3560" s="14">
        <f>MARD!AA3560</f>
        <v>0</v>
      </c>
      <c r="AK3560" s="14">
        <f>MARD!AB3560</f>
        <v>0</v>
      </c>
      <c r="AL3560" s="14">
        <f>MARD!AC3560</f>
        <v>0</v>
      </c>
      <c r="AM3560" s="14">
        <f>MARD!AD3560</f>
        <v>0</v>
      </c>
      <c r="AN3560" s="15">
        <f>MARD!AE3560</f>
        <v>0</v>
      </c>
      <c r="AO3560" s="15">
        <f>MARD!AF3560</f>
        <v>0</v>
      </c>
      <c r="AP3560" s="14">
        <f>MARD!AG3560</f>
        <v>0</v>
      </c>
      <c r="AQ3560" s="14">
        <f>MARD!AH3560</f>
        <v>0</v>
      </c>
      <c r="AR3560" s="14">
        <f>MARD!AI3560</f>
        <v>0</v>
      </c>
      <c r="AS3560" s="14">
        <f>MARD!AJ3560</f>
        <v>0</v>
      </c>
      <c r="AT3560" s="15">
        <f>MARD!AK3560</f>
        <v>0</v>
      </c>
      <c r="AU3560" s="15">
        <f>MARD!AL3560</f>
        <v>0</v>
      </c>
      <c r="AV3560" s="15">
        <f>MARD!AM3560</f>
        <v>0</v>
      </c>
      <c r="AW3560" s="15">
        <f>MARD!AN3560</f>
        <v>0</v>
      </c>
      <c r="AX3560" s="16">
        <f>MARD!AO3560</f>
        <v>0</v>
      </c>
      <c r="AY3560" s="14">
        <f>MARD!AP3560</f>
        <v>0</v>
      </c>
      <c r="AZ3560" s="16">
        <f>MARD!AQ3560</f>
        <v>0</v>
      </c>
      <c r="BA3560" s="17">
        <f>MARD!AR3560</f>
        <v>0</v>
      </c>
      <c r="BB3560" s="17">
        <f>MARD!AS3560</f>
        <v>0</v>
      </c>
      <c r="BC3560" s="14">
        <f>MARD!AT3560</f>
        <v>0</v>
      </c>
      <c r="BD3560" s="18">
        <f>MARD!AU3560</f>
        <v>0</v>
      </c>
      <c r="BE3560" s="14">
        <f>MARD!AV3560</f>
        <v>0</v>
      </c>
      <c r="BF3560" s="14">
        <f>MARD!AW3560</f>
        <v>0</v>
      </c>
      <c r="BG3560" s="15">
        <f>MARD!AX3560</f>
        <v>0</v>
      </c>
      <c r="BH3560" s="14">
        <f>MARD!AY3560</f>
        <v>0</v>
      </c>
      <c r="BI3560" s="14">
        <f>MARD!AZ3560</f>
        <v>0</v>
      </c>
    </row>
    <row r="3561" spans="1:61" x14ac:dyDescent="0.25">
      <c r="A3561" t="str">
        <f t="shared" si="276"/>
        <v>No</v>
      </c>
      <c r="B3561" t="str">
        <f t="shared" si="275"/>
        <v>No</v>
      </c>
      <c r="C3561" s="14">
        <f>MARD!A3561</f>
        <v>0</v>
      </c>
      <c r="D3561" s="14"/>
      <c r="E3561" s="14">
        <f>MARD!B3561</f>
        <v>0</v>
      </c>
      <c r="F3561" s="14" t="str">
        <f t="shared" si="277"/>
        <v>00</v>
      </c>
      <c r="G3561" s="14">
        <f>MARD!C3561</f>
        <v>0</v>
      </c>
      <c r="H3561" s="14">
        <f>MARD!D3561</f>
        <v>0</v>
      </c>
      <c r="I3561" s="14" t="e">
        <f>VLOOKUP(D3561,MARA!A:B,2,FALSE)</f>
        <v>#N/A</v>
      </c>
      <c r="J3561" s="14" t="e">
        <f t="shared" si="278"/>
        <v>#N/A</v>
      </c>
      <c r="K3561" s="14">
        <f>MARD!E3561</f>
        <v>0</v>
      </c>
      <c r="L3561" s="14">
        <f>MARD!F3561</f>
        <v>0</v>
      </c>
      <c r="M3561" s="14">
        <f>MARD!G3561</f>
        <v>0</v>
      </c>
      <c r="N3561" s="14">
        <f>MARD!H3561</f>
        <v>0</v>
      </c>
      <c r="O3561" s="15">
        <f>MARD!I3561</f>
        <v>0</v>
      </c>
      <c r="P3561" s="15">
        <f>VLOOKUP(F3561,'MBEW calc'!C:F,4,FALSE)</f>
        <v>0</v>
      </c>
      <c r="Q3561" s="17">
        <f t="shared" si="279"/>
        <v>0</v>
      </c>
      <c r="R3561" s="15">
        <f>VLOOKUP(F3561,'MARC calc'!C:D,2,FALSE)</f>
        <v>0</v>
      </c>
      <c r="S3561" s="15">
        <f>MARD!J3561</f>
        <v>0</v>
      </c>
      <c r="T3561" s="15">
        <f>MARD!K3561</f>
        <v>0</v>
      </c>
      <c r="U3561" s="15">
        <f>MARD!L3561</f>
        <v>0</v>
      </c>
      <c r="V3561" s="15">
        <f>MARD!M3561</f>
        <v>0</v>
      </c>
      <c r="W3561" s="15">
        <f>MARD!N3561</f>
        <v>0</v>
      </c>
      <c r="X3561" s="15">
        <f>MARD!O3561</f>
        <v>0</v>
      </c>
      <c r="Y3561" s="15">
        <f>MARD!P3561</f>
        <v>0</v>
      </c>
      <c r="Z3561" s="15">
        <f>MARD!Q3561</f>
        <v>0</v>
      </c>
      <c r="AA3561" s="15">
        <f>MARD!R3561</f>
        <v>0</v>
      </c>
      <c r="AB3561" s="15">
        <f>MARD!S3561</f>
        <v>0</v>
      </c>
      <c r="AC3561" s="15">
        <f>MARD!T3561</f>
        <v>0</v>
      </c>
      <c r="AD3561" s="14">
        <f>MARD!U3561</f>
        <v>0</v>
      </c>
      <c r="AE3561" s="14">
        <f>MARD!V3561</f>
        <v>0</v>
      </c>
      <c r="AF3561" s="14">
        <f>MARD!W3561</f>
        <v>0</v>
      </c>
      <c r="AG3561" s="14">
        <f>MARD!X3561</f>
        <v>0</v>
      </c>
      <c r="AH3561" s="14">
        <f>MARD!Y3561</f>
        <v>0</v>
      </c>
      <c r="AI3561" s="14">
        <f>MARD!Z3561</f>
        <v>0</v>
      </c>
      <c r="AJ3561" s="14">
        <f>MARD!AA3561</f>
        <v>0</v>
      </c>
      <c r="AK3561" s="14">
        <f>MARD!AB3561</f>
        <v>0</v>
      </c>
      <c r="AL3561" s="14">
        <f>MARD!AC3561</f>
        <v>0</v>
      </c>
      <c r="AM3561" s="14">
        <f>MARD!AD3561</f>
        <v>0</v>
      </c>
      <c r="AN3561" s="15">
        <f>MARD!AE3561</f>
        <v>0</v>
      </c>
      <c r="AO3561" s="15">
        <f>MARD!AF3561</f>
        <v>0</v>
      </c>
      <c r="AP3561" s="14">
        <f>MARD!AG3561</f>
        <v>0</v>
      </c>
      <c r="AQ3561" s="14">
        <f>MARD!AH3561</f>
        <v>0</v>
      </c>
      <c r="AR3561" s="14">
        <f>MARD!AI3561</f>
        <v>0</v>
      </c>
      <c r="AS3561" s="14">
        <f>MARD!AJ3561</f>
        <v>0</v>
      </c>
      <c r="AT3561" s="15">
        <f>MARD!AK3561</f>
        <v>0</v>
      </c>
      <c r="AU3561" s="15">
        <f>MARD!AL3561</f>
        <v>0</v>
      </c>
      <c r="AV3561" s="15">
        <f>MARD!AM3561</f>
        <v>0</v>
      </c>
      <c r="AW3561" s="15">
        <f>MARD!AN3561</f>
        <v>0</v>
      </c>
      <c r="AX3561" s="16">
        <f>MARD!AO3561</f>
        <v>0</v>
      </c>
      <c r="AY3561" s="14">
        <f>MARD!AP3561</f>
        <v>0</v>
      </c>
      <c r="AZ3561" s="16">
        <f>MARD!AQ3561</f>
        <v>0</v>
      </c>
      <c r="BA3561" s="17">
        <f>MARD!AR3561</f>
        <v>0</v>
      </c>
      <c r="BB3561" s="17">
        <f>MARD!AS3561</f>
        <v>0</v>
      </c>
      <c r="BC3561" s="14">
        <f>MARD!AT3561</f>
        <v>0</v>
      </c>
      <c r="BD3561" s="18">
        <f>MARD!AU3561</f>
        <v>0</v>
      </c>
      <c r="BE3561" s="14">
        <f>MARD!AV3561</f>
        <v>0</v>
      </c>
      <c r="BF3561" s="14">
        <f>MARD!AW3561</f>
        <v>0</v>
      </c>
      <c r="BG3561" s="15">
        <f>MARD!AX3561</f>
        <v>0</v>
      </c>
      <c r="BH3561" s="14">
        <f>MARD!AY3561</f>
        <v>0</v>
      </c>
      <c r="BI3561" s="14">
        <f>MARD!AZ3561</f>
        <v>0</v>
      </c>
    </row>
    <row r="3562" spans="1:61" x14ac:dyDescent="0.25">
      <c r="A3562" t="str">
        <f t="shared" si="276"/>
        <v>No</v>
      </c>
      <c r="B3562" t="str">
        <f t="shared" si="275"/>
        <v>No</v>
      </c>
      <c r="C3562" s="14">
        <f>MARD!A3562</f>
        <v>0</v>
      </c>
      <c r="D3562" s="14"/>
      <c r="E3562" s="14">
        <f>MARD!B3562</f>
        <v>0</v>
      </c>
      <c r="F3562" s="14" t="str">
        <f t="shared" si="277"/>
        <v>00</v>
      </c>
      <c r="G3562" s="14">
        <f>MARD!C3562</f>
        <v>0</v>
      </c>
      <c r="H3562" s="14">
        <f>MARD!D3562</f>
        <v>0</v>
      </c>
      <c r="I3562" s="14" t="e">
        <f>VLOOKUP(D3562,MARA!A:B,2,FALSE)</f>
        <v>#N/A</v>
      </c>
      <c r="J3562" s="14" t="e">
        <f t="shared" si="278"/>
        <v>#N/A</v>
      </c>
      <c r="K3562" s="14">
        <f>MARD!E3562</f>
        <v>0</v>
      </c>
      <c r="L3562" s="14">
        <f>MARD!F3562</f>
        <v>0</v>
      </c>
      <c r="M3562" s="14">
        <f>MARD!G3562</f>
        <v>0</v>
      </c>
      <c r="N3562" s="14">
        <f>MARD!H3562</f>
        <v>0</v>
      </c>
      <c r="O3562" s="15">
        <f>MARD!I3562</f>
        <v>0</v>
      </c>
      <c r="P3562" s="15">
        <f>VLOOKUP(F3562,'MBEW calc'!C:F,4,FALSE)</f>
        <v>0</v>
      </c>
      <c r="Q3562" s="17">
        <f t="shared" si="279"/>
        <v>0</v>
      </c>
      <c r="R3562" s="15">
        <f>VLOOKUP(F3562,'MARC calc'!C:D,2,FALSE)</f>
        <v>0</v>
      </c>
      <c r="S3562" s="15">
        <f>MARD!J3562</f>
        <v>0</v>
      </c>
      <c r="T3562" s="15">
        <f>MARD!K3562</f>
        <v>0</v>
      </c>
      <c r="U3562" s="15">
        <f>MARD!L3562</f>
        <v>0</v>
      </c>
      <c r="V3562" s="15">
        <f>MARD!M3562</f>
        <v>0</v>
      </c>
      <c r="W3562" s="15">
        <f>MARD!N3562</f>
        <v>0</v>
      </c>
      <c r="X3562" s="15">
        <f>MARD!O3562</f>
        <v>0</v>
      </c>
      <c r="Y3562" s="15">
        <f>MARD!P3562</f>
        <v>0</v>
      </c>
      <c r="Z3562" s="15">
        <f>MARD!Q3562</f>
        <v>0</v>
      </c>
      <c r="AA3562" s="15">
        <f>MARD!R3562</f>
        <v>0</v>
      </c>
      <c r="AB3562" s="15">
        <f>MARD!S3562</f>
        <v>0</v>
      </c>
      <c r="AC3562" s="15">
        <f>MARD!T3562</f>
        <v>0</v>
      </c>
      <c r="AD3562" s="14">
        <f>MARD!U3562</f>
        <v>0</v>
      </c>
      <c r="AE3562" s="14">
        <f>MARD!V3562</f>
        <v>0</v>
      </c>
      <c r="AF3562" s="14">
        <f>MARD!W3562</f>
        <v>0</v>
      </c>
      <c r="AG3562" s="14">
        <f>MARD!X3562</f>
        <v>0</v>
      </c>
      <c r="AH3562" s="14">
        <f>MARD!Y3562</f>
        <v>0</v>
      </c>
      <c r="AI3562" s="14">
        <f>MARD!Z3562</f>
        <v>0</v>
      </c>
      <c r="AJ3562" s="14">
        <f>MARD!AA3562</f>
        <v>0</v>
      </c>
      <c r="AK3562" s="14">
        <f>MARD!AB3562</f>
        <v>0</v>
      </c>
      <c r="AL3562" s="14">
        <f>MARD!AC3562</f>
        <v>0</v>
      </c>
      <c r="AM3562" s="14">
        <f>MARD!AD3562</f>
        <v>0</v>
      </c>
      <c r="AN3562" s="15">
        <f>MARD!AE3562</f>
        <v>0</v>
      </c>
      <c r="AO3562" s="15">
        <f>MARD!AF3562</f>
        <v>0</v>
      </c>
      <c r="AP3562" s="14">
        <f>MARD!AG3562</f>
        <v>0</v>
      </c>
      <c r="AQ3562" s="14">
        <f>MARD!AH3562</f>
        <v>0</v>
      </c>
      <c r="AR3562" s="14">
        <f>MARD!AI3562</f>
        <v>0</v>
      </c>
      <c r="AS3562" s="14">
        <f>MARD!AJ3562</f>
        <v>0</v>
      </c>
      <c r="AT3562" s="15">
        <f>MARD!AK3562</f>
        <v>0</v>
      </c>
      <c r="AU3562" s="15">
        <f>MARD!AL3562</f>
        <v>0</v>
      </c>
      <c r="AV3562" s="15">
        <f>MARD!AM3562</f>
        <v>0</v>
      </c>
      <c r="AW3562" s="15">
        <f>MARD!AN3562</f>
        <v>0</v>
      </c>
      <c r="AX3562" s="16">
        <f>MARD!AO3562</f>
        <v>0</v>
      </c>
      <c r="AY3562" s="14">
        <f>MARD!AP3562</f>
        <v>0</v>
      </c>
      <c r="AZ3562" s="16">
        <f>MARD!AQ3562</f>
        <v>0</v>
      </c>
      <c r="BA3562" s="17">
        <f>MARD!AR3562</f>
        <v>0</v>
      </c>
      <c r="BB3562" s="17">
        <f>MARD!AS3562</f>
        <v>0</v>
      </c>
      <c r="BC3562" s="14">
        <f>MARD!AT3562</f>
        <v>0</v>
      </c>
      <c r="BD3562" s="18">
        <f>MARD!AU3562</f>
        <v>0</v>
      </c>
      <c r="BE3562" s="14">
        <f>MARD!AV3562</f>
        <v>0</v>
      </c>
      <c r="BF3562" s="14">
        <f>MARD!AW3562</f>
        <v>0</v>
      </c>
      <c r="BG3562" s="15">
        <f>MARD!AX3562</f>
        <v>0</v>
      </c>
      <c r="BH3562" s="14">
        <f>MARD!AY3562</f>
        <v>0</v>
      </c>
      <c r="BI3562" s="14">
        <f>MARD!AZ3562</f>
        <v>0</v>
      </c>
    </row>
    <row r="3563" spans="1:61" x14ac:dyDescent="0.25">
      <c r="A3563" t="str">
        <f t="shared" si="276"/>
        <v>No</v>
      </c>
      <c r="B3563" t="str">
        <f t="shared" si="275"/>
        <v>No</v>
      </c>
      <c r="C3563" s="14">
        <f>MARD!A3563</f>
        <v>0</v>
      </c>
      <c r="D3563" s="14"/>
      <c r="E3563" s="14">
        <f>MARD!B3563</f>
        <v>0</v>
      </c>
      <c r="F3563" s="14" t="str">
        <f t="shared" si="277"/>
        <v>00</v>
      </c>
      <c r="G3563" s="14">
        <f>MARD!C3563</f>
        <v>0</v>
      </c>
      <c r="H3563" s="14">
        <f>MARD!D3563</f>
        <v>0</v>
      </c>
      <c r="I3563" s="14" t="e">
        <f>VLOOKUP(D3563,MARA!A:B,2,FALSE)</f>
        <v>#N/A</v>
      </c>
      <c r="J3563" s="14" t="e">
        <f t="shared" si="278"/>
        <v>#N/A</v>
      </c>
      <c r="K3563" s="14">
        <f>MARD!E3563</f>
        <v>0</v>
      </c>
      <c r="L3563" s="14">
        <f>MARD!F3563</f>
        <v>0</v>
      </c>
      <c r="M3563" s="14">
        <f>MARD!G3563</f>
        <v>0</v>
      </c>
      <c r="N3563" s="14">
        <f>MARD!H3563</f>
        <v>0</v>
      </c>
      <c r="O3563" s="15">
        <f>MARD!I3563</f>
        <v>0</v>
      </c>
      <c r="P3563" s="15">
        <f>VLOOKUP(F3563,'MBEW calc'!C:F,4,FALSE)</f>
        <v>0</v>
      </c>
      <c r="Q3563" s="17">
        <f t="shared" si="279"/>
        <v>0</v>
      </c>
      <c r="R3563" s="15">
        <f>VLOOKUP(F3563,'MARC calc'!C:D,2,FALSE)</f>
        <v>0</v>
      </c>
      <c r="S3563" s="15">
        <f>MARD!J3563</f>
        <v>0</v>
      </c>
      <c r="T3563" s="15">
        <f>MARD!K3563</f>
        <v>0</v>
      </c>
      <c r="U3563" s="15">
        <f>MARD!L3563</f>
        <v>0</v>
      </c>
      <c r="V3563" s="15">
        <f>MARD!M3563</f>
        <v>0</v>
      </c>
      <c r="W3563" s="15">
        <f>MARD!N3563</f>
        <v>0</v>
      </c>
      <c r="X3563" s="15">
        <f>MARD!O3563</f>
        <v>0</v>
      </c>
      <c r="Y3563" s="15">
        <f>MARD!P3563</f>
        <v>0</v>
      </c>
      <c r="Z3563" s="15">
        <f>MARD!Q3563</f>
        <v>0</v>
      </c>
      <c r="AA3563" s="15">
        <f>MARD!R3563</f>
        <v>0</v>
      </c>
      <c r="AB3563" s="15">
        <f>MARD!S3563</f>
        <v>0</v>
      </c>
      <c r="AC3563" s="15">
        <f>MARD!T3563</f>
        <v>0</v>
      </c>
      <c r="AD3563" s="14">
        <f>MARD!U3563</f>
        <v>0</v>
      </c>
      <c r="AE3563" s="14">
        <f>MARD!V3563</f>
        <v>0</v>
      </c>
      <c r="AF3563" s="14">
        <f>MARD!W3563</f>
        <v>0</v>
      </c>
      <c r="AG3563" s="14">
        <f>MARD!X3563</f>
        <v>0</v>
      </c>
      <c r="AH3563" s="14">
        <f>MARD!Y3563</f>
        <v>0</v>
      </c>
      <c r="AI3563" s="14">
        <f>MARD!Z3563</f>
        <v>0</v>
      </c>
      <c r="AJ3563" s="14">
        <f>MARD!AA3563</f>
        <v>0</v>
      </c>
      <c r="AK3563" s="14">
        <f>MARD!AB3563</f>
        <v>0</v>
      </c>
      <c r="AL3563" s="14">
        <f>MARD!AC3563</f>
        <v>0</v>
      </c>
      <c r="AM3563" s="14">
        <f>MARD!AD3563</f>
        <v>0</v>
      </c>
      <c r="AN3563" s="15">
        <f>MARD!AE3563</f>
        <v>0</v>
      </c>
      <c r="AO3563" s="15">
        <f>MARD!AF3563</f>
        <v>0</v>
      </c>
      <c r="AP3563" s="14">
        <f>MARD!AG3563</f>
        <v>0</v>
      </c>
      <c r="AQ3563" s="14">
        <f>MARD!AH3563</f>
        <v>0</v>
      </c>
      <c r="AR3563" s="14">
        <f>MARD!AI3563</f>
        <v>0</v>
      </c>
      <c r="AS3563" s="14">
        <f>MARD!AJ3563</f>
        <v>0</v>
      </c>
      <c r="AT3563" s="15">
        <f>MARD!AK3563</f>
        <v>0</v>
      </c>
      <c r="AU3563" s="15">
        <f>MARD!AL3563</f>
        <v>0</v>
      </c>
      <c r="AV3563" s="15">
        <f>MARD!AM3563</f>
        <v>0</v>
      </c>
      <c r="AW3563" s="15">
        <f>MARD!AN3563</f>
        <v>0</v>
      </c>
      <c r="AX3563" s="16">
        <f>MARD!AO3563</f>
        <v>0</v>
      </c>
      <c r="AY3563" s="14">
        <f>MARD!AP3563</f>
        <v>0</v>
      </c>
      <c r="AZ3563" s="16">
        <f>MARD!AQ3563</f>
        <v>0</v>
      </c>
      <c r="BA3563" s="17">
        <f>MARD!AR3563</f>
        <v>0</v>
      </c>
      <c r="BB3563" s="17">
        <f>MARD!AS3563</f>
        <v>0</v>
      </c>
      <c r="BC3563" s="14">
        <f>MARD!AT3563</f>
        <v>0</v>
      </c>
      <c r="BD3563" s="18">
        <f>MARD!AU3563</f>
        <v>0</v>
      </c>
      <c r="BE3563" s="14">
        <f>MARD!AV3563</f>
        <v>0</v>
      </c>
      <c r="BF3563" s="14">
        <f>MARD!AW3563</f>
        <v>0</v>
      </c>
      <c r="BG3563" s="15">
        <f>MARD!AX3563</f>
        <v>0</v>
      </c>
      <c r="BH3563" s="14">
        <f>MARD!AY3563</f>
        <v>0</v>
      </c>
      <c r="BI3563" s="14">
        <f>MARD!AZ3563</f>
        <v>0</v>
      </c>
    </row>
    <row r="3564" spans="1:61" x14ac:dyDescent="0.25">
      <c r="A3564" t="str">
        <f t="shared" si="276"/>
        <v>No</v>
      </c>
      <c r="B3564" t="str">
        <f t="shared" si="275"/>
        <v>No</v>
      </c>
      <c r="C3564" s="14">
        <f>MARD!A3564</f>
        <v>0</v>
      </c>
      <c r="D3564" s="14"/>
      <c r="E3564" s="14">
        <f>MARD!B3564</f>
        <v>0</v>
      </c>
      <c r="F3564" s="14" t="str">
        <f t="shared" si="277"/>
        <v>00</v>
      </c>
      <c r="G3564" s="14">
        <f>MARD!C3564</f>
        <v>0</v>
      </c>
      <c r="H3564" s="14">
        <f>MARD!D3564</f>
        <v>0</v>
      </c>
      <c r="I3564" s="14" t="e">
        <f>VLOOKUP(D3564,MARA!A:B,2,FALSE)</f>
        <v>#N/A</v>
      </c>
      <c r="J3564" s="14" t="e">
        <f t="shared" si="278"/>
        <v>#N/A</v>
      </c>
      <c r="K3564" s="14">
        <f>MARD!E3564</f>
        <v>0</v>
      </c>
      <c r="L3564" s="14">
        <f>MARD!F3564</f>
        <v>0</v>
      </c>
      <c r="M3564" s="14">
        <f>MARD!G3564</f>
        <v>0</v>
      </c>
      <c r="N3564" s="14">
        <f>MARD!H3564</f>
        <v>0</v>
      </c>
      <c r="O3564" s="15">
        <f>MARD!I3564</f>
        <v>0</v>
      </c>
      <c r="P3564" s="15">
        <f>VLOOKUP(F3564,'MBEW calc'!C:F,4,FALSE)</f>
        <v>0</v>
      </c>
      <c r="Q3564" s="17">
        <f t="shared" si="279"/>
        <v>0</v>
      </c>
      <c r="R3564" s="15">
        <f>VLOOKUP(F3564,'MARC calc'!C:D,2,FALSE)</f>
        <v>0</v>
      </c>
      <c r="S3564" s="15">
        <f>MARD!J3564</f>
        <v>0</v>
      </c>
      <c r="T3564" s="15">
        <f>MARD!K3564</f>
        <v>0</v>
      </c>
      <c r="U3564" s="15">
        <f>MARD!L3564</f>
        <v>0</v>
      </c>
      <c r="V3564" s="15">
        <f>MARD!M3564</f>
        <v>0</v>
      </c>
      <c r="W3564" s="15">
        <f>MARD!N3564</f>
        <v>0</v>
      </c>
      <c r="X3564" s="15">
        <f>MARD!O3564</f>
        <v>0</v>
      </c>
      <c r="Y3564" s="15">
        <f>MARD!P3564</f>
        <v>0</v>
      </c>
      <c r="Z3564" s="15">
        <f>MARD!Q3564</f>
        <v>0</v>
      </c>
      <c r="AA3564" s="15">
        <f>MARD!R3564</f>
        <v>0</v>
      </c>
      <c r="AB3564" s="15">
        <f>MARD!S3564</f>
        <v>0</v>
      </c>
      <c r="AC3564" s="15">
        <f>MARD!T3564</f>
        <v>0</v>
      </c>
      <c r="AD3564" s="14">
        <f>MARD!U3564</f>
        <v>0</v>
      </c>
      <c r="AE3564" s="14">
        <f>MARD!V3564</f>
        <v>0</v>
      </c>
      <c r="AF3564" s="14">
        <f>MARD!W3564</f>
        <v>0</v>
      </c>
      <c r="AG3564" s="14">
        <f>MARD!X3564</f>
        <v>0</v>
      </c>
      <c r="AH3564" s="14">
        <f>MARD!Y3564</f>
        <v>0</v>
      </c>
      <c r="AI3564" s="14">
        <f>MARD!Z3564</f>
        <v>0</v>
      </c>
      <c r="AJ3564" s="14">
        <f>MARD!AA3564</f>
        <v>0</v>
      </c>
      <c r="AK3564" s="14">
        <f>MARD!AB3564</f>
        <v>0</v>
      </c>
      <c r="AL3564" s="14">
        <f>MARD!AC3564</f>
        <v>0</v>
      </c>
      <c r="AM3564" s="14">
        <f>MARD!AD3564</f>
        <v>0</v>
      </c>
      <c r="AN3564" s="15">
        <f>MARD!AE3564</f>
        <v>0</v>
      </c>
      <c r="AO3564" s="15">
        <f>MARD!AF3564</f>
        <v>0</v>
      </c>
      <c r="AP3564" s="14">
        <f>MARD!AG3564</f>
        <v>0</v>
      </c>
      <c r="AQ3564" s="14">
        <f>MARD!AH3564</f>
        <v>0</v>
      </c>
      <c r="AR3564" s="14">
        <f>MARD!AI3564</f>
        <v>0</v>
      </c>
      <c r="AS3564" s="14">
        <f>MARD!AJ3564</f>
        <v>0</v>
      </c>
      <c r="AT3564" s="15">
        <f>MARD!AK3564</f>
        <v>0</v>
      </c>
      <c r="AU3564" s="15">
        <f>MARD!AL3564</f>
        <v>0</v>
      </c>
      <c r="AV3564" s="15">
        <f>MARD!AM3564</f>
        <v>0</v>
      </c>
      <c r="AW3564" s="15">
        <f>MARD!AN3564</f>
        <v>0</v>
      </c>
      <c r="AX3564" s="16">
        <f>MARD!AO3564</f>
        <v>0</v>
      </c>
      <c r="AY3564" s="14">
        <f>MARD!AP3564</f>
        <v>0</v>
      </c>
      <c r="AZ3564" s="16">
        <f>MARD!AQ3564</f>
        <v>0</v>
      </c>
      <c r="BA3564" s="17">
        <f>MARD!AR3564</f>
        <v>0</v>
      </c>
      <c r="BB3564" s="17">
        <f>MARD!AS3564</f>
        <v>0</v>
      </c>
      <c r="BC3564" s="14">
        <f>MARD!AT3564</f>
        <v>0</v>
      </c>
      <c r="BD3564" s="18">
        <f>MARD!AU3564</f>
        <v>0</v>
      </c>
      <c r="BE3564" s="14">
        <f>MARD!AV3564</f>
        <v>0</v>
      </c>
      <c r="BF3564" s="14">
        <f>MARD!AW3564</f>
        <v>0</v>
      </c>
      <c r="BG3564" s="15">
        <f>MARD!AX3564</f>
        <v>0</v>
      </c>
      <c r="BH3564" s="14">
        <f>MARD!AY3564</f>
        <v>0</v>
      </c>
      <c r="BI3564" s="14">
        <f>MARD!AZ3564</f>
        <v>0</v>
      </c>
    </row>
    <row r="3565" spans="1:61" x14ac:dyDescent="0.25">
      <c r="A3565" t="str">
        <f t="shared" si="276"/>
        <v>No</v>
      </c>
      <c r="B3565" t="str">
        <f t="shared" si="275"/>
        <v>No</v>
      </c>
      <c r="C3565" s="14">
        <f>MARD!A3565</f>
        <v>0</v>
      </c>
      <c r="D3565" s="14"/>
      <c r="E3565" s="14">
        <f>MARD!B3565</f>
        <v>0</v>
      </c>
      <c r="F3565" s="14" t="str">
        <f t="shared" si="277"/>
        <v>00</v>
      </c>
      <c r="G3565" s="14">
        <f>MARD!C3565</f>
        <v>0</v>
      </c>
      <c r="H3565" s="14">
        <f>MARD!D3565</f>
        <v>0</v>
      </c>
      <c r="I3565" s="14" t="e">
        <f>VLOOKUP(D3565,MARA!A:B,2,FALSE)</f>
        <v>#N/A</v>
      </c>
      <c r="J3565" s="14" t="e">
        <f t="shared" si="278"/>
        <v>#N/A</v>
      </c>
      <c r="K3565" s="14">
        <f>MARD!E3565</f>
        <v>0</v>
      </c>
      <c r="L3565" s="14">
        <f>MARD!F3565</f>
        <v>0</v>
      </c>
      <c r="M3565" s="14">
        <f>MARD!G3565</f>
        <v>0</v>
      </c>
      <c r="N3565" s="14">
        <f>MARD!H3565</f>
        <v>0</v>
      </c>
      <c r="O3565" s="15">
        <f>MARD!I3565</f>
        <v>0</v>
      </c>
      <c r="P3565" s="15">
        <f>VLOOKUP(F3565,'MBEW calc'!C:F,4,FALSE)</f>
        <v>0</v>
      </c>
      <c r="Q3565" s="17">
        <f t="shared" si="279"/>
        <v>0</v>
      </c>
      <c r="R3565" s="15">
        <f>VLOOKUP(F3565,'MARC calc'!C:D,2,FALSE)</f>
        <v>0</v>
      </c>
      <c r="S3565" s="15">
        <f>MARD!J3565</f>
        <v>0</v>
      </c>
      <c r="T3565" s="15">
        <f>MARD!K3565</f>
        <v>0</v>
      </c>
      <c r="U3565" s="15">
        <f>MARD!L3565</f>
        <v>0</v>
      </c>
      <c r="V3565" s="15">
        <f>MARD!M3565</f>
        <v>0</v>
      </c>
      <c r="W3565" s="15">
        <f>MARD!N3565</f>
        <v>0</v>
      </c>
      <c r="X3565" s="15">
        <f>MARD!O3565</f>
        <v>0</v>
      </c>
      <c r="Y3565" s="15">
        <f>MARD!P3565</f>
        <v>0</v>
      </c>
      <c r="Z3565" s="15">
        <f>MARD!Q3565</f>
        <v>0</v>
      </c>
      <c r="AA3565" s="15">
        <f>MARD!R3565</f>
        <v>0</v>
      </c>
      <c r="AB3565" s="15">
        <f>MARD!S3565</f>
        <v>0</v>
      </c>
      <c r="AC3565" s="15">
        <f>MARD!T3565</f>
        <v>0</v>
      </c>
      <c r="AD3565" s="14">
        <f>MARD!U3565</f>
        <v>0</v>
      </c>
      <c r="AE3565" s="14">
        <f>MARD!V3565</f>
        <v>0</v>
      </c>
      <c r="AF3565" s="14">
        <f>MARD!W3565</f>
        <v>0</v>
      </c>
      <c r="AG3565" s="14">
        <f>MARD!X3565</f>
        <v>0</v>
      </c>
      <c r="AH3565" s="14">
        <f>MARD!Y3565</f>
        <v>0</v>
      </c>
      <c r="AI3565" s="14">
        <f>MARD!Z3565</f>
        <v>0</v>
      </c>
      <c r="AJ3565" s="14">
        <f>MARD!AA3565</f>
        <v>0</v>
      </c>
      <c r="AK3565" s="14">
        <f>MARD!AB3565</f>
        <v>0</v>
      </c>
      <c r="AL3565" s="14">
        <f>MARD!AC3565</f>
        <v>0</v>
      </c>
      <c r="AM3565" s="14">
        <f>MARD!AD3565</f>
        <v>0</v>
      </c>
      <c r="AN3565" s="15">
        <f>MARD!AE3565</f>
        <v>0</v>
      </c>
      <c r="AO3565" s="15">
        <f>MARD!AF3565</f>
        <v>0</v>
      </c>
      <c r="AP3565" s="14">
        <f>MARD!AG3565</f>
        <v>0</v>
      </c>
      <c r="AQ3565" s="14">
        <f>MARD!AH3565</f>
        <v>0</v>
      </c>
      <c r="AR3565" s="14">
        <f>MARD!AI3565</f>
        <v>0</v>
      </c>
      <c r="AS3565" s="14">
        <f>MARD!AJ3565</f>
        <v>0</v>
      </c>
      <c r="AT3565" s="15">
        <f>MARD!AK3565</f>
        <v>0</v>
      </c>
      <c r="AU3565" s="15">
        <f>MARD!AL3565</f>
        <v>0</v>
      </c>
      <c r="AV3565" s="15">
        <f>MARD!AM3565</f>
        <v>0</v>
      </c>
      <c r="AW3565" s="15">
        <f>MARD!AN3565</f>
        <v>0</v>
      </c>
      <c r="AX3565" s="16">
        <f>MARD!AO3565</f>
        <v>0</v>
      </c>
      <c r="AY3565" s="14">
        <f>MARD!AP3565</f>
        <v>0</v>
      </c>
      <c r="AZ3565" s="16">
        <f>MARD!AQ3565</f>
        <v>0</v>
      </c>
      <c r="BA3565" s="17">
        <f>MARD!AR3565</f>
        <v>0</v>
      </c>
      <c r="BB3565" s="17">
        <f>MARD!AS3565</f>
        <v>0</v>
      </c>
      <c r="BC3565" s="14">
        <f>MARD!AT3565</f>
        <v>0</v>
      </c>
      <c r="BD3565" s="18">
        <f>MARD!AU3565</f>
        <v>0</v>
      </c>
      <c r="BE3565" s="14">
        <f>MARD!AV3565</f>
        <v>0</v>
      </c>
      <c r="BF3565" s="14">
        <f>MARD!AW3565</f>
        <v>0</v>
      </c>
      <c r="BG3565" s="15">
        <f>MARD!AX3565</f>
        <v>0</v>
      </c>
      <c r="BH3565" s="14">
        <f>MARD!AY3565</f>
        <v>0</v>
      </c>
      <c r="BI3565" s="14">
        <f>MARD!AZ3565</f>
        <v>0</v>
      </c>
    </row>
    <row r="3566" spans="1:61" x14ac:dyDescent="0.25">
      <c r="A3566" t="str">
        <f t="shared" si="276"/>
        <v>No</v>
      </c>
      <c r="B3566" t="str">
        <f t="shared" si="275"/>
        <v>No</v>
      </c>
      <c r="C3566" s="14">
        <f>MARD!A3566</f>
        <v>0</v>
      </c>
      <c r="D3566" s="14"/>
      <c r="E3566" s="14">
        <f>MARD!B3566</f>
        <v>0</v>
      </c>
      <c r="F3566" s="14" t="str">
        <f t="shared" si="277"/>
        <v>00</v>
      </c>
      <c r="G3566" s="14">
        <f>MARD!C3566</f>
        <v>0</v>
      </c>
      <c r="H3566" s="14">
        <f>MARD!D3566</f>
        <v>0</v>
      </c>
      <c r="I3566" s="14" t="e">
        <f>VLOOKUP(D3566,MARA!A:B,2,FALSE)</f>
        <v>#N/A</v>
      </c>
      <c r="J3566" s="14" t="e">
        <f t="shared" si="278"/>
        <v>#N/A</v>
      </c>
      <c r="K3566" s="14">
        <f>MARD!E3566</f>
        <v>0</v>
      </c>
      <c r="L3566" s="14">
        <f>MARD!F3566</f>
        <v>0</v>
      </c>
      <c r="M3566" s="14">
        <f>MARD!G3566</f>
        <v>0</v>
      </c>
      <c r="N3566" s="14">
        <f>MARD!H3566</f>
        <v>0</v>
      </c>
      <c r="O3566" s="15">
        <f>MARD!I3566</f>
        <v>0</v>
      </c>
      <c r="P3566" s="15">
        <f>VLOOKUP(F3566,'MBEW calc'!C:F,4,FALSE)</f>
        <v>0</v>
      </c>
      <c r="Q3566" s="17">
        <f t="shared" si="279"/>
        <v>0</v>
      </c>
      <c r="R3566" s="15">
        <f>VLOOKUP(F3566,'MARC calc'!C:D,2,FALSE)</f>
        <v>0</v>
      </c>
      <c r="S3566" s="15">
        <f>MARD!J3566</f>
        <v>0</v>
      </c>
      <c r="T3566" s="15">
        <f>MARD!K3566</f>
        <v>0</v>
      </c>
      <c r="U3566" s="15">
        <f>MARD!L3566</f>
        <v>0</v>
      </c>
      <c r="V3566" s="15">
        <f>MARD!M3566</f>
        <v>0</v>
      </c>
      <c r="W3566" s="15">
        <f>MARD!N3566</f>
        <v>0</v>
      </c>
      <c r="X3566" s="15">
        <f>MARD!O3566</f>
        <v>0</v>
      </c>
      <c r="Y3566" s="15">
        <f>MARD!P3566</f>
        <v>0</v>
      </c>
      <c r="Z3566" s="15">
        <f>MARD!Q3566</f>
        <v>0</v>
      </c>
      <c r="AA3566" s="15">
        <f>MARD!R3566</f>
        <v>0</v>
      </c>
      <c r="AB3566" s="15">
        <f>MARD!S3566</f>
        <v>0</v>
      </c>
      <c r="AC3566" s="15">
        <f>MARD!T3566</f>
        <v>0</v>
      </c>
      <c r="AD3566" s="14">
        <f>MARD!U3566</f>
        <v>0</v>
      </c>
      <c r="AE3566" s="14">
        <f>MARD!V3566</f>
        <v>0</v>
      </c>
      <c r="AF3566" s="14">
        <f>MARD!W3566</f>
        <v>0</v>
      </c>
      <c r="AG3566" s="14">
        <f>MARD!X3566</f>
        <v>0</v>
      </c>
      <c r="AH3566" s="14">
        <f>MARD!Y3566</f>
        <v>0</v>
      </c>
      <c r="AI3566" s="14">
        <f>MARD!Z3566</f>
        <v>0</v>
      </c>
      <c r="AJ3566" s="14">
        <f>MARD!AA3566</f>
        <v>0</v>
      </c>
      <c r="AK3566" s="14">
        <f>MARD!AB3566</f>
        <v>0</v>
      </c>
      <c r="AL3566" s="14">
        <f>MARD!AC3566</f>
        <v>0</v>
      </c>
      <c r="AM3566" s="14">
        <f>MARD!AD3566</f>
        <v>0</v>
      </c>
      <c r="AN3566" s="15">
        <f>MARD!AE3566</f>
        <v>0</v>
      </c>
      <c r="AO3566" s="15">
        <f>MARD!AF3566</f>
        <v>0</v>
      </c>
      <c r="AP3566" s="14">
        <f>MARD!AG3566</f>
        <v>0</v>
      </c>
      <c r="AQ3566" s="14">
        <f>MARD!AH3566</f>
        <v>0</v>
      </c>
      <c r="AR3566" s="14">
        <f>MARD!AI3566</f>
        <v>0</v>
      </c>
      <c r="AS3566" s="14">
        <f>MARD!AJ3566</f>
        <v>0</v>
      </c>
      <c r="AT3566" s="15">
        <f>MARD!AK3566</f>
        <v>0</v>
      </c>
      <c r="AU3566" s="15">
        <f>MARD!AL3566</f>
        <v>0</v>
      </c>
      <c r="AV3566" s="15">
        <f>MARD!AM3566</f>
        <v>0</v>
      </c>
      <c r="AW3566" s="15">
        <f>MARD!AN3566</f>
        <v>0</v>
      </c>
      <c r="AX3566" s="16">
        <f>MARD!AO3566</f>
        <v>0</v>
      </c>
      <c r="AY3566" s="14">
        <f>MARD!AP3566</f>
        <v>0</v>
      </c>
      <c r="AZ3566" s="16">
        <f>MARD!AQ3566</f>
        <v>0</v>
      </c>
      <c r="BA3566" s="17">
        <f>MARD!AR3566</f>
        <v>0</v>
      </c>
      <c r="BB3566" s="17">
        <f>MARD!AS3566</f>
        <v>0</v>
      </c>
      <c r="BC3566" s="14">
        <f>MARD!AT3566</f>
        <v>0</v>
      </c>
      <c r="BD3566" s="18">
        <f>MARD!AU3566</f>
        <v>0</v>
      </c>
      <c r="BE3566" s="14">
        <f>MARD!AV3566</f>
        <v>0</v>
      </c>
      <c r="BF3566" s="14">
        <f>MARD!AW3566</f>
        <v>0</v>
      </c>
      <c r="BG3566" s="15">
        <f>MARD!AX3566</f>
        <v>0</v>
      </c>
      <c r="BH3566" s="14">
        <f>MARD!AY3566</f>
        <v>0</v>
      </c>
      <c r="BI3566" s="14">
        <f>MARD!AZ3566</f>
        <v>0</v>
      </c>
    </row>
    <row r="3567" spans="1:61" x14ac:dyDescent="0.25">
      <c r="A3567" t="str">
        <f t="shared" si="276"/>
        <v>No</v>
      </c>
      <c r="B3567" t="str">
        <f t="shared" si="275"/>
        <v>No</v>
      </c>
      <c r="C3567" s="14">
        <f>MARD!A3567</f>
        <v>0</v>
      </c>
      <c r="D3567" s="14"/>
      <c r="E3567" s="14">
        <f>MARD!B3567</f>
        <v>0</v>
      </c>
      <c r="F3567" s="14" t="str">
        <f t="shared" si="277"/>
        <v>00</v>
      </c>
      <c r="G3567" s="14">
        <f>MARD!C3567</f>
        <v>0</v>
      </c>
      <c r="H3567" s="14">
        <f>MARD!D3567</f>
        <v>0</v>
      </c>
      <c r="I3567" s="14" t="e">
        <f>VLOOKUP(D3567,MARA!A:B,2,FALSE)</f>
        <v>#N/A</v>
      </c>
      <c r="J3567" s="14" t="e">
        <f t="shared" si="278"/>
        <v>#N/A</v>
      </c>
      <c r="K3567" s="14">
        <f>MARD!E3567</f>
        <v>0</v>
      </c>
      <c r="L3567" s="14">
        <f>MARD!F3567</f>
        <v>0</v>
      </c>
      <c r="M3567" s="14">
        <f>MARD!G3567</f>
        <v>0</v>
      </c>
      <c r="N3567" s="14">
        <f>MARD!H3567</f>
        <v>0</v>
      </c>
      <c r="O3567" s="15">
        <f>MARD!I3567</f>
        <v>0</v>
      </c>
      <c r="P3567" s="15">
        <f>VLOOKUP(F3567,'MBEW calc'!C:F,4,FALSE)</f>
        <v>0</v>
      </c>
      <c r="Q3567" s="17">
        <f t="shared" si="279"/>
        <v>0</v>
      </c>
      <c r="R3567" s="15">
        <f>VLOOKUP(F3567,'MARC calc'!C:D,2,FALSE)</f>
        <v>0</v>
      </c>
      <c r="S3567" s="15">
        <f>MARD!J3567</f>
        <v>0</v>
      </c>
      <c r="T3567" s="15">
        <f>MARD!K3567</f>
        <v>0</v>
      </c>
      <c r="U3567" s="15">
        <f>MARD!L3567</f>
        <v>0</v>
      </c>
      <c r="V3567" s="15">
        <f>MARD!M3567</f>
        <v>0</v>
      </c>
      <c r="W3567" s="15">
        <f>MARD!N3567</f>
        <v>0</v>
      </c>
      <c r="X3567" s="15">
        <f>MARD!O3567</f>
        <v>0</v>
      </c>
      <c r="Y3567" s="15">
        <f>MARD!P3567</f>
        <v>0</v>
      </c>
      <c r="Z3567" s="15">
        <f>MARD!Q3567</f>
        <v>0</v>
      </c>
      <c r="AA3567" s="15">
        <f>MARD!R3567</f>
        <v>0</v>
      </c>
      <c r="AB3567" s="15">
        <f>MARD!S3567</f>
        <v>0</v>
      </c>
      <c r="AC3567" s="15">
        <f>MARD!T3567</f>
        <v>0</v>
      </c>
      <c r="AD3567" s="14">
        <f>MARD!U3567</f>
        <v>0</v>
      </c>
      <c r="AE3567" s="14">
        <f>MARD!V3567</f>
        <v>0</v>
      </c>
      <c r="AF3567" s="14">
        <f>MARD!W3567</f>
        <v>0</v>
      </c>
      <c r="AG3567" s="14">
        <f>MARD!X3567</f>
        <v>0</v>
      </c>
      <c r="AH3567" s="14">
        <f>MARD!Y3567</f>
        <v>0</v>
      </c>
      <c r="AI3567" s="14">
        <f>MARD!Z3567</f>
        <v>0</v>
      </c>
      <c r="AJ3567" s="14">
        <f>MARD!AA3567</f>
        <v>0</v>
      </c>
      <c r="AK3567" s="14">
        <f>MARD!AB3567</f>
        <v>0</v>
      </c>
      <c r="AL3567" s="14">
        <f>MARD!AC3567</f>
        <v>0</v>
      </c>
      <c r="AM3567" s="14">
        <f>MARD!AD3567</f>
        <v>0</v>
      </c>
      <c r="AN3567" s="15">
        <f>MARD!AE3567</f>
        <v>0</v>
      </c>
      <c r="AO3567" s="15">
        <f>MARD!AF3567</f>
        <v>0</v>
      </c>
      <c r="AP3567" s="14">
        <f>MARD!AG3567</f>
        <v>0</v>
      </c>
      <c r="AQ3567" s="14">
        <f>MARD!AH3567</f>
        <v>0</v>
      </c>
      <c r="AR3567" s="14">
        <f>MARD!AI3567</f>
        <v>0</v>
      </c>
      <c r="AS3567" s="14">
        <f>MARD!AJ3567</f>
        <v>0</v>
      </c>
      <c r="AT3567" s="15">
        <f>MARD!AK3567</f>
        <v>0</v>
      </c>
      <c r="AU3567" s="15">
        <f>MARD!AL3567</f>
        <v>0</v>
      </c>
      <c r="AV3567" s="15">
        <f>MARD!AM3567</f>
        <v>0</v>
      </c>
      <c r="AW3567" s="15">
        <f>MARD!AN3567</f>
        <v>0</v>
      </c>
      <c r="AX3567" s="16">
        <f>MARD!AO3567</f>
        <v>0</v>
      </c>
      <c r="AY3567" s="14">
        <f>MARD!AP3567</f>
        <v>0</v>
      </c>
      <c r="AZ3567" s="16">
        <f>MARD!AQ3567</f>
        <v>0</v>
      </c>
      <c r="BA3567" s="17">
        <f>MARD!AR3567</f>
        <v>0</v>
      </c>
      <c r="BB3567" s="17">
        <f>MARD!AS3567</f>
        <v>0</v>
      </c>
      <c r="BC3567" s="14">
        <f>MARD!AT3567</f>
        <v>0</v>
      </c>
      <c r="BD3567" s="18">
        <f>MARD!AU3567</f>
        <v>0</v>
      </c>
      <c r="BE3567" s="14">
        <f>MARD!AV3567</f>
        <v>0</v>
      </c>
      <c r="BF3567" s="14">
        <f>MARD!AW3567</f>
        <v>0</v>
      </c>
      <c r="BG3567" s="15">
        <f>MARD!AX3567</f>
        <v>0</v>
      </c>
      <c r="BH3567" s="14">
        <f>MARD!AY3567</f>
        <v>0</v>
      </c>
      <c r="BI3567" s="14">
        <f>MARD!AZ3567</f>
        <v>0</v>
      </c>
    </row>
    <row r="3568" spans="1:61" x14ac:dyDescent="0.25">
      <c r="A3568" t="str">
        <f t="shared" si="276"/>
        <v>No</v>
      </c>
      <c r="B3568" t="str">
        <f t="shared" si="275"/>
        <v>No</v>
      </c>
      <c r="C3568" s="14">
        <f>MARD!A3568</f>
        <v>0</v>
      </c>
      <c r="D3568" s="14"/>
      <c r="E3568" s="14">
        <f>MARD!B3568</f>
        <v>0</v>
      </c>
      <c r="F3568" s="14" t="str">
        <f t="shared" si="277"/>
        <v>00</v>
      </c>
      <c r="G3568" s="14">
        <f>MARD!C3568</f>
        <v>0</v>
      </c>
      <c r="H3568" s="14">
        <f>MARD!D3568</f>
        <v>0</v>
      </c>
      <c r="I3568" s="14" t="e">
        <f>VLOOKUP(D3568,MARA!A:B,2,FALSE)</f>
        <v>#N/A</v>
      </c>
      <c r="J3568" s="14" t="e">
        <f t="shared" si="278"/>
        <v>#N/A</v>
      </c>
      <c r="K3568" s="14">
        <f>MARD!E3568</f>
        <v>0</v>
      </c>
      <c r="L3568" s="14">
        <f>MARD!F3568</f>
        <v>0</v>
      </c>
      <c r="M3568" s="14">
        <f>MARD!G3568</f>
        <v>0</v>
      </c>
      <c r="N3568" s="14">
        <f>MARD!H3568</f>
        <v>0</v>
      </c>
      <c r="O3568" s="15">
        <f>MARD!I3568</f>
        <v>0</v>
      </c>
      <c r="P3568" s="15">
        <f>VLOOKUP(F3568,'MBEW calc'!C:F,4,FALSE)</f>
        <v>0</v>
      </c>
      <c r="Q3568" s="17">
        <f t="shared" si="279"/>
        <v>0</v>
      </c>
      <c r="R3568" s="15">
        <f>VLOOKUP(F3568,'MARC calc'!C:D,2,FALSE)</f>
        <v>0</v>
      </c>
      <c r="S3568" s="15">
        <f>MARD!J3568</f>
        <v>0</v>
      </c>
      <c r="T3568" s="15">
        <f>MARD!K3568</f>
        <v>0</v>
      </c>
      <c r="U3568" s="15">
        <f>MARD!L3568</f>
        <v>0</v>
      </c>
      <c r="V3568" s="15">
        <f>MARD!M3568</f>
        <v>0</v>
      </c>
      <c r="W3568" s="15">
        <f>MARD!N3568</f>
        <v>0</v>
      </c>
      <c r="X3568" s="15">
        <f>MARD!O3568</f>
        <v>0</v>
      </c>
      <c r="Y3568" s="15">
        <f>MARD!P3568</f>
        <v>0</v>
      </c>
      <c r="Z3568" s="15">
        <f>MARD!Q3568</f>
        <v>0</v>
      </c>
      <c r="AA3568" s="15">
        <f>MARD!R3568</f>
        <v>0</v>
      </c>
      <c r="AB3568" s="15">
        <f>MARD!S3568</f>
        <v>0</v>
      </c>
      <c r="AC3568" s="15">
        <f>MARD!T3568</f>
        <v>0</v>
      </c>
      <c r="AD3568" s="14">
        <f>MARD!U3568</f>
        <v>0</v>
      </c>
      <c r="AE3568" s="14">
        <f>MARD!V3568</f>
        <v>0</v>
      </c>
      <c r="AF3568" s="14">
        <f>MARD!W3568</f>
        <v>0</v>
      </c>
      <c r="AG3568" s="14">
        <f>MARD!X3568</f>
        <v>0</v>
      </c>
      <c r="AH3568" s="14">
        <f>MARD!Y3568</f>
        <v>0</v>
      </c>
      <c r="AI3568" s="14">
        <f>MARD!Z3568</f>
        <v>0</v>
      </c>
      <c r="AJ3568" s="14">
        <f>MARD!AA3568</f>
        <v>0</v>
      </c>
      <c r="AK3568" s="14">
        <f>MARD!AB3568</f>
        <v>0</v>
      </c>
      <c r="AL3568" s="14">
        <f>MARD!AC3568</f>
        <v>0</v>
      </c>
      <c r="AM3568" s="14">
        <f>MARD!AD3568</f>
        <v>0</v>
      </c>
      <c r="AN3568" s="15">
        <f>MARD!AE3568</f>
        <v>0</v>
      </c>
      <c r="AO3568" s="15">
        <f>MARD!AF3568</f>
        <v>0</v>
      </c>
      <c r="AP3568" s="14">
        <f>MARD!AG3568</f>
        <v>0</v>
      </c>
      <c r="AQ3568" s="14">
        <f>MARD!AH3568</f>
        <v>0</v>
      </c>
      <c r="AR3568" s="14">
        <f>MARD!AI3568</f>
        <v>0</v>
      </c>
      <c r="AS3568" s="14">
        <f>MARD!AJ3568</f>
        <v>0</v>
      </c>
      <c r="AT3568" s="15">
        <f>MARD!AK3568</f>
        <v>0</v>
      </c>
      <c r="AU3568" s="15">
        <f>MARD!AL3568</f>
        <v>0</v>
      </c>
      <c r="AV3568" s="15">
        <f>MARD!AM3568</f>
        <v>0</v>
      </c>
      <c r="AW3568" s="15">
        <f>MARD!AN3568</f>
        <v>0</v>
      </c>
      <c r="AX3568" s="16">
        <f>MARD!AO3568</f>
        <v>0</v>
      </c>
      <c r="AY3568" s="14">
        <f>MARD!AP3568</f>
        <v>0</v>
      </c>
      <c r="AZ3568" s="16">
        <f>MARD!AQ3568</f>
        <v>0</v>
      </c>
      <c r="BA3568" s="17">
        <f>MARD!AR3568</f>
        <v>0</v>
      </c>
      <c r="BB3568" s="17">
        <f>MARD!AS3568</f>
        <v>0</v>
      </c>
      <c r="BC3568" s="14">
        <f>MARD!AT3568</f>
        <v>0</v>
      </c>
      <c r="BD3568" s="18">
        <f>MARD!AU3568</f>
        <v>0</v>
      </c>
      <c r="BE3568" s="14">
        <f>MARD!AV3568</f>
        <v>0</v>
      </c>
      <c r="BF3568" s="14">
        <f>MARD!AW3568</f>
        <v>0</v>
      </c>
      <c r="BG3568" s="15">
        <f>MARD!AX3568</f>
        <v>0</v>
      </c>
      <c r="BH3568" s="14">
        <f>MARD!AY3568</f>
        <v>0</v>
      </c>
      <c r="BI3568" s="14">
        <f>MARD!AZ3568</f>
        <v>0</v>
      </c>
    </row>
    <row r="3569" spans="1:61" x14ac:dyDescent="0.25">
      <c r="A3569" t="str">
        <f t="shared" si="276"/>
        <v>No</v>
      </c>
      <c r="B3569" t="str">
        <f t="shared" si="275"/>
        <v>No</v>
      </c>
      <c r="C3569" s="14">
        <f>MARD!A3569</f>
        <v>0</v>
      </c>
      <c r="D3569" s="14"/>
      <c r="E3569" s="14">
        <f>MARD!B3569</f>
        <v>0</v>
      </c>
      <c r="F3569" s="14" t="str">
        <f t="shared" si="277"/>
        <v>00</v>
      </c>
      <c r="G3569" s="14">
        <f>MARD!C3569</f>
        <v>0</v>
      </c>
      <c r="H3569" s="14">
        <f>MARD!D3569</f>
        <v>0</v>
      </c>
      <c r="I3569" s="14" t="e">
        <f>VLOOKUP(D3569,MARA!A:B,2,FALSE)</f>
        <v>#N/A</v>
      </c>
      <c r="J3569" s="14" t="e">
        <f t="shared" si="278"/>
        <v>#N/A</v>
      </c>
      <c r="K3569" s="14">
        <f>MARD!E3569</f>
        <v>0</v>
      </c>
      <c r="L3569" s="14">
        <f>MARD!F3569</f>
        <v>0</v>
      </c>
      <c r="M3569" s="14">
        <f>MARD!G3569</f>
        <v>0</v>
      </c>
      <c r="N3569" s="14">
        <f>MARD!H3569</f>
        <v>0</v>
      </c>
      <c r="O3569" s="15">
        <f>MARD!I3569</f>
        <v>0</v>
      </c>
      <c r="P3569" s="15">
        <f>VLOOKUP(F3569,'MBEW calc'!C:F,4,FALSE)</f>
        <v>0</v>
      </c>
      <c r="Q3569" s="17">
        <f t="shared" si="279"/>
        <v>0</v>
      </c>
      <c r="R3569" s="15">
        <f>VLOOKUP(F3569,'MARC calc'!C:D,2,FALSE)</f>
        <v>0</v>
      </c>
      <c r="S3569" s="15">
        <f>MARD!J3569</f>
        <v>0</v>
      </c>
      <c r="T3569" s="15">
        <f>MARD!K3569</f>
        <v>0</v>
      </c>
      <c r="U3569" s="15">
        <f>MARD!L3569</f>
        <v>0</v>
      </c>
      <c r="V3569" s="15">
        <f>MARD!M3569</f>
        <v>0</v>
      </c>
      <c r="W3569" s="15">
        <f>MARD!N3569</f>
        <v>0</v>
      </c>
      <c r="X3569" s="15">
        <f>MARD!O3569</f>
        <v>0</v>
      </c>
      <c r="Y3569" s="15">
        <f>MARD!P3569</f>
        <v>0</v>
      </c>
      <c r="Z3569" s="15">
        <f>MARD!Q3569</f>
        <v>0</v>
      </c>
      <c r="AA3569" s="15">
        <f>MARD!R3569</f>
        <v>0</v>
      </c>
      <c r="AB3569" s="15">
        <f>MARD!S3569</f>
        <v>0</v>
      </c>
      <c r="AC3569" s="15">
        <f>MARD!T3569</f>
        <v>0</v>
      </c>
      <c r="AD3569" s="14">
        <f>MARD!U3569</f>
        <v>0</v>
      </c>
      <c r="AE3569" s="14">
        <f>MARD!V3569</f>
        <v>0</v>
      </c>
      <c r="AF3569" s="14">
        <f>MARD!W3569</f>
        <v>0</v>
      </c>
      <c r="AG3569" s="14">
        <f>MARD!X3569</f>
        <v>0</v>
      </c>
      <c r="AH3569" s="14">
        <f>MARD!Y3569</f>
        <v>0</v>
      </c>
      <c r="AI3569" s="14">
        <f>MARD!Z3569</f>
        <v>0</v>
      </c>
      <c r="AJ3569" s="14">
        <f>MARD!AA3569</f>
        <v>0</v>
      </c>
      <c r="AK3569" s="14">
        <f>MARD!AB3569</f>
        <v>0</v>
      </c>
      <c r="AL3569" s="14">
        <f>MARD!AC3569</f>
        <v>0</v>
      </c>
      <c r="AM3569" s="14">
        <f>MARD!AD3569</f>
        <v>0</v>
      </c>
      <c r="AN3569" s="15">
        <f>MARD!AE3569</f>
        <v>0</v>
      </c>
      <c r="AO3569" s="15">
        <f>MARD!AF3569</f>
        <v>0</v>
      </c>
      <c r="AP3569" s="14">
        <f>MARD!AG3569</f>
        <v>0</v>
      </c>
      <c r="AQ3569" s="14">
        <f>MARD!AH3569</f>
        <v>0</v>
      </c>
      <c r="AR3569" s="14">
        <f>MARD!AI3569</f>
        <v>0</v>
      </c>
      <c r="AS3569" s="14">
        <f>MARD!AJ3569</f>
        <v>0</v>
      </c>
      <c r="AT3569" s="15">
        <f>MARD!AK3569</f>
        <v>0</v>
      </c>
      <c r="AU3569" s="15">
        <f>MARD!AL3569</f>
        <v>0</v>
      </c>
      <c r="AV3569" s="15">
        <f>MARD!AM3569</f>
        <v>0</v>
      </c>
      <c r="AW3569" s="15">
        <f>MARD!AN3569</f>
        <v>0</v>
      </c>
      <c r="AX3569" s="16">
        <f>MARD!AO3569</f>
        <v>0</v>
      </c>
      <c r="AY3569" s="14">
        <f>MARD!AP3569</f>
        <v>0</v>
      </c>
      <c r="AZ3569" s="16">
        <f>MARD!AQ3569</f>
        <v>0</v>
      </c>
      <c r="BA3569" s="17">
        <f>MARD!AR3569</f>
        <v>0</v>
      </c>
      <c r="BB3569" s="17">
        <f>MARD!AS3569</f>
        <v>0</v>
      </c>
      <c r="BC3569" s="14">
        <f>MARD!AT3569</f>
        <v>0</v>
      </c>
      <c r="BD3569" s="18">
        <f>MARD!AU3569</f>
        <v>0</v>
      </c>
      <c r="BE3569" s="14">
        <f>MARD!AV3569</f>
        <v>0</v>
      </c>
      <c r="BF3569" s="14">
        <f>MARD!AW3569</f>
        <v>0</v>
      </c>
      <c r="BG3569" s="15">
        <f>MARD!AX3569</f>
        <v>0</v>
      </c>
      <c r="BH3569" s="14">
        <f>MARD!AY3569</f>
        <v>0</v>
      </c>
      <c r="BI3569" s="14">
        <f>MARD!AZ3569</f>
        <v>0</v>
      </c>
    </row>
    <row r="3570" spans="1:61" x14ac:dyDescent="0.25">
      <c r="A3570" t="str">
        <f t="shared" si="276"/>
        <v>No</v>
      </c>
      <c r="B3570" t="str">
        <f t="shared" si="275"/>
        <v>No</v>
      </c>
      <c r="C3570" s="14">
        <f>MARD!A3570</f>
        <v>0</v>
      </c>
      <c r="D3570" s="14"/>
      <c r="E3570" s="14">
        <f>MARD!B3570</f>
        <v>0</v>
      </c>
      <c r="F3570" s="14" t="str">
        <f t="shared" si="277"/>
        <v>00</v>
      </c>
      <c r="G3570" s="14">
        <f>MARD!C3570</f>
        <v>0</v>
      </c>
      <c r="H3570" s="14">
        <f>MARD!D3570</f>
        <v>0</v>
      </c>
      <c r="I3570" s="14" t="e">
        <f>VLOOKUP(D3570,MARA!A:B,2,FALSE)</f>
        <v>#N/A</v>
      </c>
      <c r="J3570" s="14" t="e">
        <f t="shared" si="278"/>
        <v>#N/A</v>
      </c>
      <c r="K3570" s="14">
        <f>MARD!E3570</f>
        <v>0</v>
      </c>
      <c r="L3570" s="14">
        <f>MARD!F3570</f>
        <v>0</v>
      </c>
      <c r="M3570" s="14">
        <f>MARD!G3570</f>
        <v>0</v>
      </c>
      <c r="N3570" s="14">
        <f>MARD!H3570</f>
        <v>0</v>
      </c>
      <c r="O3570" s="15">
        <f>MARD!I3570</f>
        <v>0</v>
      </c>
      <c r="P3570" s="15">
        <f>VLOOKUP(F3570,'MBEW calc'!C:F,4,FALSE)</f>
        <v>0</v>
      </c>
      <c r="Q3570" s="17">
        <f t="shared" si="279"/>
        <v>0</v>
      </c>
      <c r="R3570" s="15">
        <f>VLOOKUP(F3570,'MARC calc'!C:D,2,FALSE)</f>
        <v>0</v>
      </c>
      <c r="S3570" s="15">
        <f>MARD!J3570</f>
        <v>0</v>
      </c>
      <c r="T3570" s="15">
        <f>MARD!K3570</f>
        <v>0</v>
      </c>
      <c r="U3570" s="15">
        <f>MARD!L3570</f>
        <v>0</v>
      </c>
      <c r="V3570" s="15">
        <f>MARD!M3570</f>
        <v>0</v>
      </c>
      <c r="W3570" s="15">
        <f>MARD!N3570</f>
        <v>0</v>
      </c>
      <c r="X3570" s="15">
        <f>MARD!O3570</f>
        <v>0</v>
      </c>
      <c r="Y3570" s="15">
        <f>MARD!P3570</f>
        <v>0</v>
      </c>
      <c r="Z3570" s="15">
        <f>MARD!Q3570</f>
        <v>0</v>
      </c>
      <c r="AA3570" s="15">
        <f>MARD!R3570</f>
        <v>0</v>
      </c>
      <c r="AB3570" s="15">
        <f>MARD!S3570</f>
        <v>0</v>
      </c>
      <c r="AC3570" s="15">
        <f>MARD!T3570</f>
        <v>0</v>
      </c>
      <c r="AD3570" s="14">
        <f>MARD!U3570</f>
        <v>0</v>
      </c>
      <c r="AE3570" s="14">
        <f>MARD!V3570</f>
        <v>0</v>
      </c>
      <c r="AF3570" s="14">
        <f>MARD!W3570</f>
        <v>0</v>
      </c>
      <c r="AG3570" s="14">
        <f>MARD!X3570</f>
        <v>0</v>
      </c>
      <c r="AH3570" s="14">
        <f>MARD!Y3570</f>
        <v>0</v>
      </c>
      <c r="AI3570" s="14">
        <f>MARD!Z3570</f>
        <v>0</v>
      </c>
      <c r="AJ3570" s="14">
        <f>MARD!AA3570</f>
        <v>0</v>
      </c>
      <c r="AK3570" s="14">
        <f>MARD!AB3570</f>
        <v>0</v>
      </c>
      <c r="AL3570" s="14">
        <f>MARD!AC3570</f>
        <v>0</v>
      </c>
      <c r="AM3570" s="14">
        <f>MARD!AD3570</f>
        <v>0</v>
      </c>
      <c r="AN3570" s="15">
        <f>MARD!AE3570</f>
        <v>0</v>
      </c>
      <c r="AO3570" s="15">
        <f>MARD!AF3570</f>
        <v>0</v>
      </c>
      <c r="AP3570" s="14">
        <f>MARD!AG3570</f>
        <v>0</v>
      </c>
      <c r="AQ3570" s="14">
        <f>MARD!AH3570</f>
        <v>0</v>
      </c>
      <c r="AR3570" s="14">
        <f>MARD!AI3570</f>
        <v>0</v>
      </c>
      <c r="AS3570" s="14">
        <f>MARD!AJ3570</f>
        <v>0</v>
      </c>
      <c r="AT3570" s="15">
        <f>MARD!AK3570</f>
        <v>0</v>
      </c>
      <c r="AU3570" s="15">
        <f>MARD!AL3570</f>
        <v>0</v>
      </c>
      <c r="AV3570" s="15">
        <f>MARD!AM3570</f>
        <v>0</v>
      </c>
      <c r="AW3570" s="15">
        <f>MARD!AN3570</f>
        <v>0</v>
      </c>
      <c r="AX3570" s="16">
        <f>MARD!AO3570</f>
        <v>0</v>
      </c>
      <c r="AY3570" s="14">
        <f>MARD!AP3570</f>
        <v>0</v>
      </c>
      <c r="AZ3570" s="16">
        <f>MARD!AQ3570</f>
        <v>0</v>
      </c>
      <c r="BA3570" s="17">
        <f>MARD!AR3570</f>
        <v>0</v>
      </c>
      <c r="BB3570" s="17">
        <f>MARD!AS3570</f>
        <v>0</v>
      </c>
      <c r="BC3570" s="14">
        <f>MARD!AT3570</f>
        <v>0</v>
      </c>
      <c r="BD3570" s="18">
        <f>MARD!AU3570</f>
        <v>0</v>
      </c>
      <c r="BE3570" s="14">
        <f>MARD!AV3570</f>
        <v>0</v>
      </c>
      <c r="BF3570" s="14">
        <f>MARD!AW3570</f>
        <v>0</v>
      </c>
      <c r="BG3570" s="15">
        <f>MARD!AX3570</f>
        <v>0</v>
      </c>
      <c r="BH3570" s="14">
        <f>MARD!AY3570</f>
        <v>0</v>
      </c>
      <c r="BI3570" s="14">
        <f>MARD!AZ3570</f>
        <v>0</v>
      </c>
    </row>
    <row r="3571" spans="1:61" x14ac:dyDescent="0.25">
      <c r="A3571" t="str">
        <f t="shared" si="276"/>
        <v>No</v>
      </c>
      <c r="B3571" t="str">
        <f t="shared" si="275"/>
        <v>No</v>
      </c>
      <c r="C3571" s="14">
        <f>MARD!A3571</f>
        <v>0</v>
      </c>
      <c r="D3571" s="14"/>
      <c r="E3571" s="14">
        <f>MARD!B3571</f>
        <v>0</v>
      </c>
      <c r="F3571" s="14" t="str">
        <f t="shared" si="277"/>
        <v>00</v>
      </c>
      <c r="G3571" s="14">
        <f>MARD!C3571</f>
        <v>0</v>
      </c>
      <c r="H3571" s="14">
        <f>MARD!D3571</f>
        <v>0</v>
      </c>
      <c r="I3571" s="14" t="e">
        <f>VLOOKUP(D3571,MARA!A:B,2,FALSE)</f>
        <v>#N/A</v>
      </c>
      <c r="J3571" s="14" t="e">
        <f t="shared" si="278"/>
        <v>#N/A</v>
      </c>
      <c r="K3571" s="14">
        <f>MARD!E3571</f>
        <v>0</v>
      </c>
      <c r="L3571" s="14">
        <f>MARD!F3571</f>
        <v>0</v>
      </c>
      <c r="M3571" s="14">
        <f>MARD!G3571</f>
        <v>0</v>
      </c>
      <c r="N3571" s="14">
        <f>MARD!H3571</f>
        <v>0</v>
      </c>
      <c r="O3571" s="15">
        <f>MARD!I3571</f>
        <v>0</v>
      </c>
      <c r="P3571" s="15">
        <f>VLOOKUP(F3571,'MBEW calc'!C:F,4,FALSE)</f>
        <v>0</v>
      </c>
      <c r="Q3571" s="17">
        <f t="shared" si="279"/>
        <v>0</v>
      </c>
      <c r="R3571" s="15">
        <f>VLOOKUP(F3571,'MARC calc'!C:D,2,FALSE)</f>
        <v>0</v>
      </c>
      <c r="S3571" s="15">
        <f>MARD!J3571</f>
        <v>0</v>
      </c>
      <c r="T3571" s="15">
        <f>MARD!K3571</f>
        <v>0</v>
      </c>
      <c r="U3571" s="15">
        <f>MARD!L3571</f>
        <v>0</v>
      </c>
      <c r="V3571" s="15">
        <f>MARD!M3571</f>
        <v>0</v>
      </c>
      <c r="W3571" s="15">
        <f>MARD!N3571</f>
        <v>0</v>
      </c>
      <c r="X3571" s="15">
        <f>MARD!O3571</f>
        <v>0</v>
      </c>
      <c r="Y3571" s="15">
        <f>MARD!P3571</f>
        <v>0</v>
      </c>
      <c r="Z3571" s="15">
        <f>MARD!Q3571</f>
        <v>0</v>
      </c>
      <c r="AA3571" s="15">
        <f>MARD!R3571</f>
        <v>0</v>
      </c>
      <c r="AB3571" s="15">
        <f>MARD!S3571</f>
        <v>0</v>
      </c>
      <c r="AC3571" s="15">
        <f>MARD!T3571</f>
        <v>0</v>
      </c>
      <c r="AD3571" s="14">
        <f>MARD!U3571</f>
        <v>0</v>
      </c>
      <c r="AE3571" s="14">
        <f>MARD!V3571</f>
        <v>0</v>
      </c>
      <c r="AF3571" s="14">
        <f>MARD!W3571</f>
        <v>0</v>
      </c>
      <c r="AG3571" s="14">
        <f>MARD!X3571</f>
        <v>0</v>
      </c>
      <c r="AH3571" s="14">
        <f>MARD!Y3571</f>
        <v>0</v>
      </c>
      <c r="AI3571" s="14">
        <f>MARD!Z3571</f>
        <v>0</v>
      </c>
      <c r="AJ3571" s="14">
        <f>MARD!AA3571</f>
        <v>0</v>
      </c>
      <c r="AK3571" s="14">
        <f>MARD!AB3571</f>
        <v>0</v>
      </c>
      <c r="AL3571" s="14">
        <f>MARD!AC3571</f>
        <v>0</v>
      </c>
      <c r="AM3571" s="14">
        <f>MARD!AD3571</f>
        <v>0</v>
      </c>
      <c r="AN3571" s="15">
        <f>MARD!AE3571</f>
        <v>0</v>
      </c>
      <c r="AO3571" s="15">
        <f>MARD!AF3571</f>
        <v>0</v>
      </c>
      <c r="AP3571" s="14">
        <f>MARD!AG3571</f>
        <v>0</v>
      </c>
      <c r="AQ3571" s="14">
        <f>MARD!AH3571</f>
        <v>0</v>
      </c>
      <c r="AR3571" s="14">
        <f>MARD!AI3571</f>
        <v>0</v>
      </c>
      <c r="AS3571" s="14">
        <f>MARD!AJ3571</f>
        <v>0</v>
      </c>
      <c r="AT3571" s="15">
        <f>MARD!AK3571</f>
        <v>0</v>
      </c>
      <c r="AU3571" s="15">
        <f>MARD!AL3571</f>
        <v>0</v>
      </c>
      <c r="AV3571" s="15">
        <f>MARD!AM3571</f>
        <v>0</v>
      </c>
      <c r="AW3571" s="15">
        <f>MARD!AN3571</f>
        <v>0</v>
      </c>
      <c r="AX3571" s="16">
        <f>MARD!AO3571</f>
        <v>0</v>
      </c>
      <c r="AY3571" s="14">
        <f>MARD!AP3571</f>
        <v>0</v>
      </c>
      <c r="AZ3571" s="16">
        <f>MARD!AQ3571</f>
        <v>0</v>
      </c>
      <c r="BA3571" s="17">
        <f>MARD!AR3571</f>
        <v>0</v>
      </c>
      <c r="BB3571" s="17">
        <f>MARD!AS3571</f>
        <v>0</v>
      </c>
      <c r="BC3571" s="14">
        <f>MARD!AT3571</f>
        <v>0</v>
      </c>
      <c r="BD3571" s="18">
        <f>MARD!AU3571</f>
        <v>0</v>
      </c>
      <c r="BE3571" s="14">
        <f>MARD!AV3571</f>
        <v>0</v>
      </c>
      <c r="BF3571" s="14">
        <f>MARD!AW3571</f>
        <v>0</v>
      </c>
      <c r="BG3571" s="15">
        <f>MARD!AX3571</f>
        <v>0</v>
      </c>
      <c r="BH3571" s="14">
        <f>MARD!AY3571</f>
        <v>0</v>
      </c>
      <c r="BI3571" s="14">
        <f>MARD!AZ3571</f>
        <v>0</v>
      </c>
    </row>
    <row r="3572" spans="1:61" x14ac:dyDescent="0.25">
      <c r="A3572" t="str">
        <f t="shared" si="276"/>
        <v>No</v>
      </c>
      <c r="B3572" t="str">
        <f t="shared" si="275"/>
        <v>No</v>
      </c>
      <c r="C3572" s="14">
        <f>MARD!A3572</f>
        <v>0</v>
      </c>
      <c r="D3572" s="14"/>
      <c r="E3572" s="14">
        <f>MARD!B3572</f>
        <v>0</v>
      </c>
      <c r="F3572" s="14" t="str">
        <f t="shared" si="277"/>
        <v>00</v>
      </c>
      <c r="G3572" s="14">
        <f>MARD!C3572</f>
        <v>0</v>
      </c>
      <c r="H3572" s="14">
        <f>MARD!D3572</f>
        <v>0</v>
      </c>
      <c r="I3572" s="14" t="e">
        <f>VLOOKUP(D3572,MARA!A:B,2,FALSE)</f>
        <v>#N/A</v>
      </c>
      <c r="J3572" s="14" t="e">
        <f t="shared" si="278"/>
        <v>#N/A</v>
      </c>
      <c r="K3572" s="14">
        <f>MARD!E3572</f>
        <v>0</v>
      </c>
      <c r="L3572" s="14">
        <f>MARD!F3572</f>
        <v>0</v>
      </c>
      <c r="M3572" s="14">
        <f>MARD!G3572</f>
        <v>0</v>
      </c>
      <c r="N3572" s="14">
        <f>MARD!H3572</f>
        <v>0</v>
      </c>
      <c r="O3572" s="15">
        <f>MARD!I3572</f>
        <v>0</v>
      </c>
      <c r="P3572" s="15">
        <f>VLOOKUP(F3572,'MBEW calc'!C:F,4,FALSE)</f>
        <v>0</v>
      </c>
      <c r="Q3572" s="17">
        <f t="shared" si="279"/>
        <v>0</v>
      </c>
      <c r="R3572" s="15">
        <f>VLOOKUP(F3572,'MARC calc'!C:D,2,FALSE)</f>
        <v>0</v>
      </c>
      <c r="S3572" s="15">
        <f>MARD!J3572</f>
        <v>0</v>
      </c>
      <c r="T3572" s="15">
        <f>MARD!K3572</f>
        <v>0</v>
      </c>
      <c r="U3572" s="15">
        <f>MARD!L3572</f>
        <v>0</v>
      </c>
      <c r="V3572" s="15">
        <f>MARD!M3572</f>
        <v>0</v>
      </c>
      <c r="W3572" s="15">
        <f>MARD!N3572</f>
        <v>0</v>
      </c>
      <c r="X3572" s="15">
        <f>MARD!O3572</f>
        <v>0</v>
      </c>
      <c r="Y3572" s="15">
        <f>MARD!P3572</f>
        <v>0</v>
      </c>
      <c r="Z3572" s="15">
        <f>MARD!Q3572</f>
        <v>0</v>
      </c>
      <c r="AA3572" s="15">
        <f>MARD!R3572</f>
        <v>0</v>
      </c>
      <c r="AB3572" s="15">
        <f>MARD!S3572</f>
        <v>0</v>
      </c>
      <c r="AC3572" s="15">
        <f>MARD!T3572</f>
        <v>0</v>
      </c>
      <c r="AD3572" s="14">
        <f>MARD!U3572</f>
        <v>0</v>
      </c>
      <c r="AE3572" s="14">
        <f>MARD!V3572</f>
        <v>0</v>
      </c>
      <c r="AF3572" s="14">
        <f>MARD!W3572</f>
        <v>0</v>
      </c>
      <c r="AG3572" s="14">
        <f>MARD!X3572</f>
        <v>0</v>
      </c>
      <c r="AH3572" s="14">
        <f>MARD!Y3572</f>
        <v>0</v>
      </c>
      <c r="AI3572" s="14">
        <f>MARD!Z3572</f>
        <v>0</v>
      </c>
      <c r="AJ3572" s="14">
        <f>MARD!AA3572</f>
        <v>0</v>
      </c>
      <c r="AK3572" s="14">
        <f>MARD!AB3572</f>
        <v>0</v>
      </c>
      <c r="AL3572" s="14">
        <f>MARD!AC3572</f>
        <v>0</v>
      </c>
      <c r="AM3572" s="14">
        <f>MARD!AD3572</f>
        <v>0</v>
      </c>
      <c r="AN3572" s="15">
        <f>MARD!AE3572</f>
        <v>0</v>
      </c>
      <c r="AO3572" s="15">
        <f>MARD!AF3572</f>
        <v>0</v>
      </c>
      <c r="AP3572" s="14">
        <f>MARD!AG3572</f>
        <v>0</v>
      </c>
      <c r="AQ3572" s="14">
        <f>MARD!AH3572</f>
        <v>0</v>
      </c>
      <c r="AR3572" s="14">
        <f>MARD!AI3572</f>
        <v>0</v>
      </c>
      <c r="AS3572" s="14">
        <f>MARD!AJ3572</f>
        <v>0</v>
      </c>
      <c r="AT3572" s="15">
        <f>MARD!AK3572</f>
        <v>0</v>
      </c>
      <c r="AU3572" s="15">
        <f>MARD!AL3572</f>
        <v>0</v>
      </c>
      <c r="AV3572" s="15">
        <f>MARD!AM3572</f>
        <v>0</v>
      </c>
      <c r="AW3572" s="15">
        <f>MARD!AN3572</f>
        <v>0</v>
      </c>
      <c r="AX3572" s="16">
        <f>MARD!AO3572</f>
        <v>0</v>
      </c>
      <c r="AY3572" s="14">
        <f>MARD!AP3572</f>
        <v>0</v>
      </c>
      <c r="AZ3572" s="16">
        <f>MARD!AQ3572</f>
        <v>0</v>
      </c>
      <c r="BA3572" s="17">
        <f>MARD!AR3572</f>
        <v>0</v>
      </c>
      <c r="BB3572" s="17">
        <f>MARD!AS3572</f>
        <v>0</v>
      </c>
      <c r="BC3572" s="14">
        <f>MARD!AT3572</f>
        <v>0</v>
      </c>
      <c r="BD3572" s="18">
        <f>MARD!AU3572</f>
        <v>0</v>
      </c>
      <c r="BE3572" s="14">
        <f>MARD!AV3572</f>
        <v>0</v>
      </c>
      <c r="BF3572" s="14">
        <f>MARD!AW3572</f>
        <v>0</v>
      </c>
      <c r="BG3572" s="15">
        <f>MARD!AX3572</f>
        <v>0</v>
      </c>
      <c r="BH3572" s="14">
        <f>MARD!AY3572</f>
        <v>0</v>
      </c>
      <c r="BI3572" s="14">
        <f>MARD!AZ3572</f>
        <v>0</v>
      </c>
    </row>
    <row r="3573" spans="1:61" x14ac:dyDescent="0.25">
      <c r="A3573" t="str">
        <f t="shared" si="276"/>
        <v>No</v>
      </c>
      <c r="B3573" t="str">
        <f t="shared" si="275"/>
        <v>No</v>
      </c>
      <c r="C3573" s="14">
        <f>MARD!A3573</f>
        <v>0</v>
      </c>
      <c r="D3573" s="14"/>
      <c r="E3573" s="14">
        <f>MARD!B3573</f>
        <v>0</v>
      </c>
      <c r="F3573" s="14" t="str">
        <f t="shared" si="277"/>
        <v>00</v>
      </c>
      <c r="G3573" s="14">
        <f>MARD!C3573</f>
        <v>0</v>
      </c>
      <c r="H3573" s="14">
        <f>MARD!D3573</f>
        <v>0</v>
      </c>
      <c r="I3573" s="14" t="e">
        <f>VLOOKUP(D3573,MARA!A:B,2,FALSE)</f>
        <v>#N/A</v>
      </c>
      <c r="J3573" s="14" t="e">
        <f t="shared" si="278"/>
        <v>#N/A</v>
      </c>
      <c r="K3573" s="14">
        <f>MARD!E3573</f>
        <v>0</v>
      </c>
      <c r="L3573" s="14">
        <f>MARD!F3573</f>
        <v>0</v>
      </c>
      <c r="M3573" s="14">
        <f>MARD!G3573</f>
        <v>0</v>
      </c>
      <c r="N3573" s="14">
        <f>MARD!H3573</f>
        <v>0</v>
      </c>
      <c r="O3573" s="15">
        <f>MARD!I3573</f>
        <v>0</v>
      </c>
      <c r="P3573" s="15">
        <f>VLOOKUP(F3573,'MBEW calc'!C:F,4,FALSE)</f>
        <v>0</v>
      </c>
      <c r="Q3573" s="17">
        <f t="shared" si="279"/>
        <v>0</v>
      </c>
      <c r="R3573" s="15">
        <f>VLOOKUP(F3573,'MARC calc'!C:D,2,FALSE)</f>
        <v>0</v>
      </c>
      <c r="S3573" s="15">
        <f>MARD!J3573</f>
        <v>0</v>
      </c>
      <c r="T3573" s="15">
        <f>MARD!K3573</f>
        <v>0</v>
      </c>
      <c r="U3573" s="15">
        <f>MARD!L3573</f>
        <v>0</v>
      </c>
      <c r="V3573" s="15">
        <f>MARD!M3573</f>
        <v>0</v>
      </c>
      <c r="W3573" s="15">
        <f>MARD!N3573</f>
        <v>0</v>
      </c>
      <c r="X3573" s="15">
        <f>MARD!O3573</f>
        <v>0</v>
      </c>
      <c r="Y3573" s="15">
        <f>MARD!P3573</f>
        <v>0</v>
      </c>
      <c r="Z3573" s="15">
        <f>MARD!Q3573</f>
        <v>0</v>
      </c>
      <c r="AA3573" s="15">
        <f>MARD!R3573</f>
        <v>0</v>
      </c>
      <c r="AB3573" s="15">
        <f>MARD!S3573</f>
        <v>0</v>
      </c>
      <c r="AC3573" s="15">
        <f>MARD!T3573</f>
        <v>0</v>
      </c>
      <c r="AD3573" s="14">
        <f>MARD!U3573</f>
        <v>0</v>
      </c>
      <c r="AE3573" s="14">
        <f>MARD!V3573</f>
        <v>0</v>
      </c>
      <c r="AF3573" s="14">
        <f>MARD!W3573</f>
        <v>0</v>
      </c>
      <c r="AG3573" s="14">
        <f>MARD!X3573</f>
        <v>0</v>
      </c>
      <c r="AH3573" s="14">
        <f>MARD!Y3573</f>
        <v>0</v>
      </c>
      <c r="AI3573" s="14">
        <f>MARD!Z3573</f>
        <v>0</v>
      </c>
      <c r="AJ3573" s="14">
        <f>MARD!AA3573</f>
        <v>0</v>
      </c>
      <c r="AK3573" s="14">
        <f>MARD!AB3573</f>
        <v>0</v>
      </c>
      <c r="AL3573" s="14">
        <f>MARD!AC3573</f>
        <v>0</v>
      </c>
      <c r="AM3573" s="14">
        <f>MARD!AD3573</f>
        <v>0</v>
      </c>
      <c r="AN3573" s="15">
        <f>MARD!AE3573</f>
        <v>0</v>
      </c>
      <c r="AO3573" s="15">
        <f>MARD!AF3573</f>
        <v>0</v>
      </c>
      <c r="AP3573" s="14">
        <f>MARD!AG3573</f>
        <v>0</v>
      </c>
      <c r="AQ3573" s="14">
        <f>MARD!AH3573</f>
        <v>0</v>
      </c>
      <c r="AR3573" s="14">
        <f>MARD!AI3573</f>
        <v>0</v>
      </c>
      <c r="AS3573" s="14">
        <f>MARD!AJ3573</f>
        <v>0</v>
      </c>
      <c r="AT3573" s="15">
        <f>MARD!AK3573</f>
        <v>0</v>
      </c>
      <c r="AU3573" s="15">
        <f>MARD!AL3573</f>
        <v>0</v>
      </c>
      <c r="AV3573" s="15">
        <f>MARD!AM3573</f>
        <v>0</v>
      </c>
      <c r="AW3573" s="15">
        <f>MARD!AN3573</f>
        <v>0</v>
      </c>
      <c r="AX3573" s="16">
        <f>MARD!AO3573</f>
        <v>0</v>
      </c>
      <c r="AY3573" s="14">
        <f>MARD!AP3573</f>
        <v>0</v>
      </c>
      <c r="AZ3573" s="16">
        <f>MARD!AQ3573</f>
        <v>0</v>
      </c>
      <c r="BA3573" s="17">
        <f>MARD!AR3573</f>
        <v>0</v>
      </c>
      <c r="BB3573" s="17">
        <f>MARD!AS3573</f>
        <v>0</v>
      </c>
      <c r="BC3573" s="14">
        <f>MARD!AT3573</f>
        <v>0</v>
      </c>
      <c r="BD3573" s="18">
        <f>MARD!AU3573</f>
        <v>0</v>
      </c>
      <c r="BE3573" s="14">
        <f>MARD!AV3573</f>
        <v>0</v>
      </c>
      <c r="BF3573" s="14">
        <f>MARD!AW3573</f>
        <v>0</v>
      </c>
      <c r="BG3573" s="15">
        <f>MARD!AX3573</f>
        <v>0</v>
      </c>
      <c r="BH3573" s="14">
        <f>MARD!AY3573</f>
        <v>0</v>
      </c>
      <c r="BI3573" s="14">
        <f>MARD!AZ3573</f>
        <v>0</v>
      </c>
    </row>
    <row r="3574" spans="1:61" x14ac:dyDescent="0.25">
      <c r="A3574" t="str">
        <f t="shared" si="276"/>
        <v>No</v>
      </c>
      <c r="B3574" t="str">
        <f t="shared" si="275"/>
        <v>No</v>
      </c>
      <c r="C3574" s="14">
        <f>MARD!A3574</f>
        <v>0</v>
      </c>
      <c r="D3574" s="14"/>
      <c r="E3574" s="14">
        <f>MARD!B3574</f>
        <v>0</v>
      </c>
      <c r="F3574" s="14" t="str">
        <f t="shared" si="277"/>
        <v>00</v>
      </c>
      <c r="G3574" s="14">
        <f>MARD!C3574</f>
        <v>0</v>
      </c>
      <c r="H3574" s="14">
        <f>MARD!D3574</f>
        <v>0</v>
      </c>
      <c r="I3574" s="14" t="e">
        <f>VLOOKUP(D3574,MARA!A:B,2,FALSE)</f>
        <v>#N/A</v>
      </c>
      <c r="J3574" s="14" t="e">
        <f t="shared" si="278"/>
        <v>#N/A</v>
      </c>
      <c r="K3574" s="14">
        <f>MARD!E3574</f>
        <v>0</v>
      </c>
      <c r="L3574" s="14">
        <f>MARD!F3574</f>
        <v>0</v>
      </c>
      <c r="M3574" s="14">
        <f>MARD!G3574</f>
        <v>0</v>
      </c>
      <c r="N3574" s="14">
        <f>MARD!H3574</f>
        <v>0</v>
      </c>
      <c r="O3574" s="15">
        <f>MARD!I3574</f>
        <v>0</v>
      </c>
      <c r="P3574" s="15">
        <f>VLOOKUP(F3574,'MBEW calc'!C:F,4,FALSE)</f>
        <v>0</v>
      </c>
      <c r="Q3574" s="17">
        <f t="shared" si="279"/>
        <v>0</v>
      </c>
      <c r="R3574" s="15">
        <f>VLOOKUP(F3574,'MARC calc'!C:D,2,FALSE)</f>
        <v>0</v>
      </c>
      <c r="S3574" s="15">
        <f>MARD!J3574</f>
        <v>0</v>
      </c>
      <c r="T3574" s="15">
        <f>MARD!K3574</f>
        <v>0</v>
      </c>
      <c r="U3574" s="15">
        <f>MARD!L3574</f>
        <v>0</v>
      </c>
      <c r="V3574" s="15">
        <f>MARD!M3574</f>
        <v>0</v>
      </c>
      <c r="W3574" s="15">
        <f>MARD!N3574</f>
        <v>0</v>
      </c>
      <c r="X3574" s="15">
        <f>MARD!O3574</f>
        <v>0</v>
      </c>
      <c r="Y3574" s="15">
        <f>MARD!P3574</f>
        <v>0</v>
      </c>
      <c r="Z3574" s="15">
        <f>MARD!Q3574</f>
        <v>0</v>
      </c>
      <c r="AA3574" s="15">
        <f>MARD!R3574</f>
        <v>0</v>
      </c>
      <c r="AB3574" s="15">
        <f>MARD!S3574</f>
        <v>0</v>
      </c>
      <c r="AC3574" s="15">
        <f>MARD!T3574</f>
        <v>0</v>
      </c>
      <c r="AD3574" s="14">
        <f>MARD!U3574</f>
        <v>0</v>
      </c>
      <c r="AE3574" s="14">
        <f>MARD!V3574</f>
        <v>0</v>
      </c>
      <c r="AF3574" s="14">
        <f>MARD!W3574</f>
        <v>0</v>
      </c>
      <c r="AG3574" s="14">
        <f>MARD!X3574</f>
        <v>0</v>
      </c>
      <c r="AH3574" s="14">
        <f>MARD!Y3574</f>
        <v>0</v>
      </c>
      <c r="AI3574" s="14">
        <f>MARD!Z3574</f>
        <v>0</v>
      </c>
      <c r="AJ3574" s="14">
        <f>MARD!AA3574</f>
        <v>0</v>
      </c>
      <c r="AK3574" s="14">
        <f>MARD!AB3574</f>
        <v>0</v>
      </c>
      <c r="AL3574" s="14">
        <f>MARD!AC3574</f>
        <v>0</v>
      </c>
      <c r="AM3574" s="14">
        <f>MARD!AD3574</f>
        <v>0</v>
      </c>
      <c r="AN3574" s="15">
        <f>MARD!AE3574</f>
        <v>0</v>
      </c>
      <c r="AO3574" s="15">
        <f>MARD!AF3574</f>
        <v>0</v>
      </c>
      <c r="AP3574" s="14">
        <f>MARD!AG3574</f>
        <v>0</v>
      </c>
      <c r="AQ3574" s="14">
        <f>MARD!AH3574</f>
        <v>0</v>
      </c>
      <c r="AR3574" s="14">
        <f>MARD!AI3574</f>
        <v>0</v>
      </c>
      <c r="AS3574" s="14">
        <f>MARD!AJ3574</f>
        <v>0</v>
      </c>
      <c r="AT3574" s="15">
        <f>MARD!AK3574</f>
        <v>0</v>
      </c>
      <c r="AU3574" s="15">
        <f>MARD!AL3574</f>
        <v>0</v>
      </c>
      <c r="AV3574" s="15">
        <f>MARD!AM3574</f>
        <v>0</v>
      </c>
      <c r="AW3574" s="15">
        <f>MARD!AN3574</f>
        <v>0</v>
      </c>
      <c r="AX3574" s="16">
        <f>MARD!AO3574</f>
        <v>0</v>
      </c>
      <c r="AY3574" s="14">
        <f>MARD!AP3574</f>
        <v>0</v>
      </c>
      <c r="AZ3574" s="16">
        <f>MARD!AQ3574</f>
        <v>0</v>
      </c>
      <c r="BA3574" s="17">
        <f>MARD!AR3574</f>
        <v>0</v>
      </c>
      <c r="BB3574" s="17">
        <f>MARD!AS3574</f>
        <v>0</v>
      </c>
      <c r="BC3574" s="14">
        <f>MARD!AT3574</f>
        <v>0</v>
      </c>
      <c r="BD3574" s="18">
        <f>MARD!AU3574</f>
        <v>0</v>
      </c>
      <c r="BE3574" s="14">
        <f>MARD!AV3574</f>
        <v>0</v>
      </c>
      <c r="BF3574" s="14">
        <f>MARD!AW3574</f>
        <v>0</v>
      </c>
      <c r="BG3574" s="15">
        <f>MARD!AX3574</f>
        <v>0</v>
      </c>
      <c r="BH3574" s="14">
        <f>MARD!AY3574</f>
        <v>0</v>
      </c>
      <c r="BI3574" s="14">
        <f>MARD!AZ3574</f>
        <v>0</v>
      </c>
    </row>
    <row r="3575" spans="1:61" x14ac:dyDescent="0.25">
      <c r="A3575" t="str">
        <f t="shared" si="276"/>
        <v>No</v>
      </c>
      <c r="B3575" t="str">
        <f t="shared" si="275"/>
        <v>No</v>
      </c>
      <c r="C3575" s="14">
        <f>MARD!A3575</f>
        <v>0</v>
      </c>
      <c r="D3575" s="14"/>
      <c r="E3575" s="14">
        <f>MARD!B3575</f>
        <v>0</v>
      </c>
      <c r="F3575" s="14" t="str">
        <f t="shared" si="277"/>
        <v>00</v>
      </c>
      <c r="G3575" s="14">
        <f>MARD!C3575</f>
        <v>0</v>
      </c>
      <c r="H3575" s="14">
        <f>MARD!D3575</f>
        <v>0</v>
      </c>
      <c r="I3575" s="14" t="e">
        <f>VLOOKUP(D3575,MARA!A:B,2,FALSE)</f>
        <v>#N/A</v>
      </c>
      <c r="J3575" s="14" t="e">
        <f t="shared" si="278"/>
        <v>#N/A</v>
      </c>
      <c r="K3575" s="14">
        <f>MARD!E3575</f>
        <v>0</v>
      </c>
      <c r="L3575" s="14">
        <f>MARD!F3575</f>
        <v>0</v>
      </c>
      <c r="M3575" s="14">
        <f>MARD!G3575</f>
        <v>0</v>
      </c>
      <c r="N3575" s="14">
        <f>MARD!H3575</f>
        <v>0</v>
      </c>
      <c r="O3575" s="15">
        <f>MARD!I3575</f>
        <v>0</v>
      </c>
      <c r="P3575" s="15">
        <f>VLOOKUP(F3575,'MBEW calc'!C:F,4,FALSE)</f>
        <v>0</v>
      </c>
      <c r="Q3575" s="17">
        <f t="shared" si="279"/>
        <v>0</v>
      </c>
      <c r="R3575" s="15">
        <f>VLOOKUP(F3575,'MARC calc'!C:D,2,FALSE)</f>
        <v>0</v>
      </c>
      <c r="S3575" s="15">
        <f>MARD!J3575</f>
        <v>0</v>
      </c>
      <c r="T3575" s="15">
        <f>MARD!K3575</f>
        <v>0</v>
      </c>
      <c r="U3575" s="15">
        <f>MARD!L3575</f>
        <v>0</v>
      </c>
      <c r="V3575" s="15">
        <f>MARD!M3575</f>
        <v>0</v>
      </c>
      <c r="W3575" s="15">
        <f>MARD!N3575</f>
        <v>0</v>
      </c>
      <c r="X3575" s="15">
        <f>MARD!O3575</f>
        <v>0</v>
      </c>
      <c r="Y3575" s="15">
        <f>MARD!P3575</f>
        <v>0</v>
      </c>
      <c r="Z3575" s="15">
        <f>MARD!Q3575</f>
        <v>0</v>
      </c>
      <c r="AA3575" s="15">
        <f>MARD!R3575</f>
        <v>0</v>
      </c>
      <c r="AB3575" s="15">
        <f>MARD!S3575</f>
        <v>0</v>
      </c>
      <c r="AC3575" s="15">
        <f>MARD!T3575</f>
        <v>0</v>
      </c>
      <c r="AD3575" s="14">
        <f>MARD!U3575</f>
        <v>0</v>
      </c>
      <c r="AE3575" s="14">
        <f>MARD!V3575</f>
        <v>0</v>
      </c>
      <c r="AF3575" s="14">
        <f>MARD!W3575</f>
        <v>0</v>
      </c>
      <c r="AG3575" s="14">
        <f>MARD!X3575</f>
        <v>0</v>
      </c>
      <c r="AH3575" s="14">
        <f>MARD!Y3575</f>
        <v>0</v>
      </c>
      <c r="AI3575" s="14">
        <f>MARD!Z3575</f>
        <v>0</v>
      </c>
      <c r="AJ3575" s="14">
        <f>MARD!AA3575</f>
        <v>0</v>
      </c>
      <c r="AK3575" s="14">
        <f>MARD!AB3575</f>
        <v>0</v>
      </c>
      <c r="AL3575" s="14">
        <f>MARD!AC3575</f>
        <v>0</v>
      </c>
      <c r="AM3575" s="14">
        <f>MARD!AD3575</f>
        <v>0</v>
      </c>
      <c r="AN3575" s="15">
        <f>MARD!AE3575</f>
        <v>0</v>
      </c>
      <c r="AO3575" s="15">
        <f>MARD!AF3575</f>
        <v>0</v>
      </c>
      <c r="AP3575" s="14">
        <f>MARD!AG3575</f>
        <v>0</v>
      </c>
      <c r="AQ3575" s="14">
        <f>MARD!AH3575</f>
        <v>0</v>
      </c>
      <c r="AR3575" s="14">
        <f>MARD!AI3575</f>
        <v>0</v>
      </c>
      <c r="AS3575" s="14">
        <f>MARD!AJ3575</f>
        <v>0</v>
      </c>
      <c r="AT3575" s="15">
        <f>MARD!AK3575</f>
        <v>0</v>
      </c>
      <c r="AU3575" s="15">
        <f>MARD!AL3575</f>
        <v>0</v>
      </c>
      <c r="AV3575" s="15">
        <f>MARD!AM3575</f>
        <v>0</v>
      </c>
      <c r="AW3575" s="15">
        <f>MARD!AN3575</f>
        <v>0</v>
      </c>
      <c r="AX3575" s="16">
        <f>MARD!AO3575</f>
        <v>0</v>
      </c>
      <c r="AY3575" s="14">
        <f>MARD!AP3575</f>
        <v>0</v>
      </c>
      <c r="AZ3575" s="16">
        <f>MARD!AQ3575</f>
        <v>0</v>
      </c>
      <c r="BA3575" s="17">
        <f>MARD!AR3575</f>
        <v>0</v>
      </c>
      <c r="BB3575" s="17">
        <f>MARD!AS3575</f>
        <v>0</v>
      </c>
      <c r="BC3575" s="14">
        <f>MARD!AT3575</f>
        <v>0</v>
      </c>
      <c r="BD3575" s="18">
        <f>MARD!AU3575</f>
        <v>0</v>
      </c>
      <c r="BE3575" s="14">
        <f>MARD!AV3575</f>
        <v>0</v>
      </c>
      <c r="BF3575" s="14">
        <f>MARD!AW3575</f>
        <v>0</v>
      </c>
      <c r="BG3575" s="15">
        <f>MARD!AX3575</f>
        <v>0</v>
      </c>
      <c r="BH3575" s="14">
        <f>MARD!AY3575</f>
        <v>0</v>
      </c>
      <c r="BI3575" s="14">
        <f>MARD!AZ3575</f>
        <v>0</v>
      </c>
    </row>
    <row r="3576" spans="1:61" x14ac:dyDescent="0.25">
      <c r="A3576" t="str">
        <f t="shared" si="276"/>
        <v>No</v>
      </c>
      <c r="B3576" t="str">
        <f t="shared" si="275"/>
        <v>No</v>
      </c>
      <c r="C3576" s="14">
        <f>MARD!A3576</f>
        <v>0</v>
      </c>
      <c r="D3576" s="14"/>
      <c r="E3576" s="14">
        <f>MARD!B3576</f>
        <v>0</v>
      </c>
      <c r="F3576" s="14" t="str">
        <f t="shared" si="277"/>
        <v>00</v>
      </c>
      <c r="G3576" s="14">
        <f>MARD!C3576</f>
        <v>0</v>
      </c>
      <c r="H3576" s="14">
        <f>MARD!D3576</f>
        <v>0</v>
      </c>
      <c r="I3576" s="14" t="e">
        <f>VLOOKUP(D3576,MARA!A:B,2,FALSE)</f>
        <v>#N/A</v>
      </c>
      <c r="J3576" s="14" t="e">
        <f t="shared" si="278"/>
        <v>#N/A</v>
      </c>
      <c r="K3576" s="14">
        <f>MARD!E3576</f>
        <v>0</v>
      </c>
      <c r="L3576" s="14">
        <f>MARD!F3576</f>
        <v>0</v>
      </c>
      <c r="M3576" s="14">
        <f>MARD!G3576</f>
        <v>0</v>
      </c>
      <c r="N3576" s="14">
        <f>MARD!H3576</f>
        <v>0</v>
      </c>
      <c r="O3576" s="15">
        <f>MARD!I3576</f>
        <v>0</v>
      </c>
      <c r="P3576" s="15">
        <f>VLOOKUP(F3576,'MBEW calc'!C:F,4,FALSE)</f>
        <v>0</v>
      </c>
      <c r="Q3576" s="17">
        <f t="shared" si="279"/>
        <v>0</v>
      </c>
      <c r="R3576" s="15">
        <f>VLOOKUP(F3576,'MARC calc'!C:D,2,FALSE)</f>
        <v>0</v>
      </c>
      <c r="S3576" s="15">
        <f>MARD!J3576</f>
        <v>0</v>
      </c>
      <c r="T3576" s="15">
        <f>MARD!K3576</f>
        <v>0</v>
      </c>
      <c r="U3576" s="15">
        <f>MARD!L3576</f>
        <v>0</v>
      </c>
      <c r="V3576" s="15">
        <f>MARD!M3576</f>
        <v>0</v>
      </c>
      <c r="W3576" s="15">
        <f>MARD!N3576</f>
        <v>0</v>
      </c>
      <c r="X3576" s="15">
        <f>MARD!O3576</f>
        <v>0</v>
      </c>
      <c r="Y3576" s="15">
        <f>MARD!P3576</f>
        <v>0</v>
      </c>
      <c r="Z3576" s="15">
        <f>MARD!Q3576</f>
        <v>0</v>
      </c>
      <c r="AA3576" s="15">
        <f>MARD!R3576</f>
        <v>0</v>
      </c>
      <c r="AB3576" s="15">
        <f>MARD!S3576</f>
        <v>0</v>
      </c>
      <c r="AC3576" s="15">
        <f>MARD!T3576</f>
        <v>0</v>
      </c>
      <c r="AD3576" s="14">
        <f>MARD!U3576</f>
        <v>0</v>
      </c>
      <c r="AE3576" s="14">
        <f>MARD!V3576</f>
        <v>0</v>
      </c>
      <c r="AF3576" s="14">
        <f>MARD!W3576</f>
        <v>0</v>
      </c>
      <c r="AG3576" s="14">
        <f>MARD!X3576</f>
        <v>0</v>
      </c>
      <c r="AH3576" s="14">
        <f>MARD!Y3576</f>
        <v>0</v>
      </c>
      <c r="AI3576" s="14">
        <f>MARD!Z3576</f>
        <v>0</v>
      </c>
      <c r="AJ3576" s="14">
        <f>MARD!AA3576</f>
        <v>0</v>
      </c>
      <c r="AK3576" s="14">
        <f>MARD!AB3576</f>
        <v>0</v>
      </c>
      <c r="AL3576" s="14">
        <f>MARD!AC3576</f>
        <v>0</v>
      </c>
      <c r="AM3576" s="14">
        <f>MARD!AD3576</f>
        <v>0</v>
      </c>
      <c r="AN3576" s="15">
        <f>MARD!AE3576</f>
        <v>0</v>
      </c>
      <c r="AO3576" s="15">
        <f>MARD!AF3576</f>
        <v>0</v>
      </c>
      <c r="AP3576" s="14">
        <f>MARD!AG3576</f>
        <v>0</v>
      </c>
      <c r="AQ3576" s="14">
        <f>MARD!AH3576</f>
        <v>0</v>
      </c>
      <c r="AR3576" s="14">
        <f>MARD!AI3576</f>
        <v>0</v>
      </c>
      <c r="AS3576" s="14">
        <f>MARD!AJ3576</f>
        <v>0</v>
      </c>
      <c r="AT3576" s="15">
        <f>MARD!AK3576</f>
        <v>0</v>
      </c>
      <c r="AU3576" s="15">
        <f>MARD!AL3576</f>
        <v>0</v>
      </c>
      <c r="AV3576" s="15">
        <f>MARD!AM3576</f>
        <v>0</v>
      </c>
      <c r="AW3576" s="15">
        <f>MARD!AN3576</f>
        <v>0</v>
      </c>
      <c r="AX3576" s="16">
        <f>MARD!AO3576</f>
        <v>0</v>
      </c>
      <c r="AY3576" s="14">
        <f>MARD!AP3576</f>
        <v>0</v>
      </c>
      <c r="AZ3576" s="16">
        <f>MARD!AQ3576</f>
        <v>0</v>
      </c>
      <c r="BA3576" s="17">
        <f>MARD!AR3576</f>
        <v>0</v>
      </c>
      <c r="BB3576" s="17">
        <f>MARD!AS3576</f>
        <v>0</v>
      </c>
      <c r="BC3576" s="14">
        <f>MARD!AT3576</f>
        <v>0</v>
      </c>
      <c r="BD3576" s="18">
        <f>MARD!AU3576</f>
        <v>0</v>
      </c>
      <c r="BE3576" s="14">
        <f>MARD!AV3576</f>
        <v>0</v>
      </c>
      <c r="BF3576" s="14">
        <f>MARD!AW3576</f>
        <v>0</v>
      </c>
      <c r="BG3576" s="15">
        <f>MARD!AX3576</f>
        <v>0</v>
      </c>
      <c r="BH3576" s="14">
        <f>MARD!AY3576</f>
        <v>0</v>
      </c>
      <c r="BI3576" s="14">
        <f>MARD!AZ3576</f>
        <v>0</v>
      </c>
    </row>
    <row r="3577" spans="1:61" x14ac:dyDescent="0.25">
      <c r="A3577" t="str">
        <f t="shared" si="276"/>
        <v>No</v>
      </c>
      <c r="B3577" t="str">
        <f t="shared" si="275"/>
        <v>No</v>
      </c>
      <c r="C3577" s="14">
        <f>MARD!A3577</f>
        <v>0</v>
      </c>
      <c r="D3577" s="14"/>
      <c r="E3577" s="14">
        <f>MARD!B3577</f>
        <v>0</v>
      </c>
      <c r="F3577" s="14" t="str">
        <f t="shared" si="277"/>
        <v>00</v>
      </c>
      <c r="G3577" s="14">
        <f>MARD!C3577</f>
        <v>0</v>
      </c>
      <c r="H3577" s="14">
        <f>MARD!D3577</f>
        <v>0</v>
      </c>
      <c r="I3577" s="14" t="e">
        <f>VLOOKUP(D3577,MARA!A:B,2,FALSE)</f>
        <v>#N/A</v>
      </c>
      <c r="J3577" s="14" t="e">
        <f t="shared" si="278"/>
        <v>#N/A</v>
      </c>
      <c r="K3577" s="14">
        <f>MARD!E3577</f>
        <v>0</v>
      </c>
      <c r="L3577" s="14">
        <f>MARD!F3577</f>
        <v>0</v>
      </c>
      <c r="M3577" s="14">
        <f>MARD!G3577</f>
        <v>0</v>
      </c>
      <c r="N3577" s="14">
        <f>MARD!H3577</f>
        <v>0</v>
      </c>
      <c r="O3577" s="15">
        <f>MARD!I3577</f>
        <v>0</v>
      </c>
      <c r="P3577" s="15">
        <f>VLOOKUP(F3577,'MBEW calc'!C:F,4,FALSE)</f>
        <v>0</v>
      </c>
      <c r="Q3577" s="17">
        <f t="shared" si="279"/>
        <v>0</v>
      </c>
      <c r="R3577" s="15">
        <f>VLOOKUP(F3577,'MARC calc'!C:D,2,FALSE)</f>
        <v>0</v>
      </c>
      <c r="S3577" s="15">
        <f>MARD!J3577</f>
        <v>0</v>
      </c>
      <c r="T3577" s="15">
        <f>MARD!K3577</f>
        <v>0</v>
      </c>
      <c r="U3577" s="15">
        <f>MARD!L3577</f>
        <v>0</v>
      </c>
      <c r="V3577" s="15">
        <f>MARD!M3577</f>
        <v>0</v>
      </c>
      <c r="W3577" s="15">
        <f>MARD!N3577</f>
        <v>0</v>
      </c>
      <c r="X3577" s="15">
        <f>MARD!O3577</f>
        <v>0</v>
      </c>
      <c r="Y3577" s="15">
        <f>MARD!P3577</f>
        <v>0</v>
      </c>
      <c r="Z3577" s="15">
        <f>MARD!Q3577</f>
        <v>0</v>
      </c>
      <c r="AA3577" s="15">
        <f>MARD!R3577</f>
        <v>0</v>
      </c>
      <c r="AB3577" s="15">
        <f>MARD!S3577</f>
        <v>0</v>
      </c>
      <c r="AC3577" s="15">
        <f>MARD!T3577</f>
        <v>0</v>
      </c>
      <c r="AD3577" s="14">
        <f>MARD!U3577</f>
        <v>0</v>
      </c>
      <c r="AE3577" s="14">
        <f>MARD!V3577</f>
        <v>0</v>
      </c>
      <c r="AF3577" s="14">
        <f>MARD!W3577</f>
        <v>0</v>
      </c>
      <c r="AG3577" s="14">
        <f>MARD!X3577</f>
        <v>0</v>
      </c>
      <c r="AH3577" s="14">
        <f>MARD!Y3577</f>
        <v>0</v>
      </c>
      <c r="AI3577" s="14">
        <f>MARD!Z3577</f>
        <v>0</v>
      </c>
      <c r="AJ3577" s="14">
        <f>MARD!AA3577</f>
        <v>0</v>
      </c>
      <c r="AK3577" s="14">
        <f>MARD!AB3577</f>
        <v>0</v>
      </c>
      <c r="AL3577" s="14">
        <f>MARD!AC3577</f>
        <v>0</v>
      </c>
      <c r="AM3577" s="14">
        <f>MARD!AD3577</f>
        <v>0</v>
      </c>
      <c r="AN3577" s="15">
        <f>MARD!AE3577</f>
        <v>0</v>
      </c>
      <c r="AO3577" s="15">
        <f>MARD!AF3577</f>
        <v>0</v>
      </c>
      <c r="AP3577" s="14">
        <f>MARD!AG3577</f>
        <v>0</v>
      </c>
      <c r="AQ3577" s="14">
        <f>MARD!AH3577</f>
        <v>0</v>
      </c>
      <c r="AR3577" s="14">
        <f>MARD!AI3577</f>
        <v>0</v>
      </c>
      <c r="AS3577" s="14">
        <f>MARD!AJ3577</f>
        <v>0</v>
      </c>
      <c r="AT3577" s="15">
        <f>MARD!AK3577</f>
        <v>0</v>
      </c>
      <c r="AU3577" s="15">
        <f>MARD!AL3577</f>
        <v>0</v>
      </c>
      <c r="AV3577" s="15">
        <f>MARD!AM3577</f>
        <v>0</v>
      </c>
      <c r="AW3577" s="15">
        <f>MARD!AN3577</f>
        <v>0</v>
      </c>
      <c r="AX3577" s="16">
        <f>MARD!AO3577</f>
        <v>0</v>
      </c>
      <c r="AY3577" s="14">
        <f>MARD!AP3577</f>
        <v>0</v>
      </c>
      <c r="AZ3577" s="16">
        <f>MARD!AQ3577</f>
        <v>0</v>
      </c>
      <c r="BA3577" s="17">
        <f>MARD!AR3577</f>
        <v>0</v>
      </c>
      <c r="BB3577" s="17">
        <f>MARD!AS3577</f>
        <v>0</v>
      </c>
      <c r="BC3577" s="14">
        <f>MARD!AT3577</f>
        <v>0</v>
      </c>
      <c r="BD3577" s="18">
        <f>MARD!AU3577</f>
        <v>0</v>
      </c>
      <c r="BE3577" s="14">
        <f>MARD!AV3577</f>
        <v>0</v>
      </c>
      <c r="BF3577" s="14">
        <f>MARD!AW3577</f>
        <v>0</v>
      </c>
      <c r="BG3577" s="15">
        <f>MARD!AX3577</f>
        <v>0</v>
      </c>
      <c r="BH3577" s="14">
        <f>MARD!AY3577</f>
        <v>0</v>
      </c>
      <c r="BI3577" s="14">
        <f>MARD!AZ3577</f>
        <v>0</v>
      </c>
    </row>
    <row r="3578" spans="1:61" x14ac:dyDescent="0.25">
      <c r="A3578" t="str">
        <f t="shared" si="276"/>
        <v>No</v>
      </c>
      <c r="B3578" t="str">
        <f t="shared" si="275"/>
        <v>No</v>
      </c>
      <c r="C3578" s="14">
        <f>MARD!A3578</f>
        <v>0</v>
      </c>
      <c r="D3578" s="14"/>
      <c r="E3578" s="14">
        <f>MARD!B3578</f>
        <v>0</v>
      </c>
      <c r="F3578" s="14" t="str">
        <f t="shared" si="277"/>
        <v>00</v>
      </c>
      <c r="G3578" s="14">
        <f>MARD!C3578</f>
        <v>0</v>
      </c>
      <c r="H3578" s="14">
        <f>MARD!D3578</f>
        <v>0</v>
      </c>
      <c r="I3578" s="14" t="e">
        <f>VLOOKUP(D3578,MARA!A:B,2,FALSE)</f>
        <v>#N/A</v>
      </c>
      <c r="J3578" s="14" t="e">
        <f t="shared" si="278"/>
        <v>#N/A</v>
      </c>
      <c r="K3578" s="14">
        <f>MARD!E3578</f>
        <v>0</v>
      </c>
      <c r="L3578" s="14">
        <f>MARD!F3578</f>
        <v>0</v>
      </c>
      <c r="M3578" s="14">
        <f>MARD!G3578</f>
        <v>0</v>
      </c>
      <c r="N3578" s="14">
        <f>MARD!H3578</f>
        <v>0</v>
      </c>
      <c r="O3578" s="15">
        <f>MARD!I3578</f>
        <v>0</v>
      </c>
      <c r="P3578" s="15">
        <f>VLOOKUP(F3578,'MBEW calc'!C:F,4,FALSE)</f>
        <v>0</v>
      </c>
      <c r="Q3578" s="17">
        <f t="shared" si="279"/>
        <v>0</v>
      </c>
      <c r="R3578" s="15">
        <f>VLOOKUP(F3578,'MARC calc'!C:D,2,FALSE)</f>
        <v>0</v>
      </c>
      <c r="S3578" s="15">
        <f>MARD!J3578</f>
        <v>0</v>
      </c>
      <c r="T3578" s="15">
        <f>MARD!K3578</f>
        <v>0</v>
      </c>
      <c r="U3578" s="15">
        <f>MARD!L3578</f>
        <v>0</v>
      </c>
      <c r="V3578" s="15">
        <f>MARD!M3578</f>
        <v>0</v>
      </c>
      <c r="W3578" s="15">
        <f>MARD!N3578</f>
        <v>0</v>
      </c>
      <c r="X3578" s="15">
        <f>MARD!O3578</f>
        <v>0</v>
      </c>
      <c r="Y3578" s="15">
        <f>MARD!P3578</f>
        <v>0</v>
      </c>
      <c r="Z3578" s="15">
        <f>MARD!Q3578</f>
        <v>0</v>
      </c>
      <c r="AA3578" s="15">
        <f>MARD!R3578</f>
        <v>0</v>
      </c>
      <c r="AB3578" s="15">
        <f>MARD!S3578</f>
        <v>0</v>
      </c>
      <c r="AC3578" s="15">
        <f>MARD!T3578</f>
        <v>0</v>
      </c>
      <c r="AD3578" s="14">
        <f>MARD!U3578</f>
        <v>0</v>
      </c>
      <c r="AE3578" s="14">
        <f>MARD!V3578</f>
        <v>0</v>
      </c>
      <c r="AF3578" s="14">
        <f>MARD!W3578</f>
        <v>0</v>
      </c>
      <c r="AG3578" s="14">
        <f>MARD!X3578</f>
        <v>0</v>
      </c>
      <c r="AH3578" s="14">
        <f>MARD!Y3578</f>
        <v>0</v>
      </c>
      <c r="AI3578" s="14">
        <f>MARD!Z3578</f>
        <v>0</v>
      </c>
      <c r="AJ3578" s="14">
        <f>MARD!AA3578</f>
        <v>0</v>
      </c>
      <c r="AK3578" s="14">
        <f>MARD!AB3578</f>
        <v>0</v>
      </c>
      <c r="AL3578" s="14">
        <f>MARD!AC3578</f>
        <v>0</v>
      </c>
      <c r="AM3578" s="14">
        <f>MARD!AD3578</f>
        <v>0</v>
      </c>
      <c r="AN3578" s="15">
        <f>MARD!AE3578</f>
        <v>0</v>
      </c>
      <c r="AO3578" s="15">
        <f>MARD!AF3578</f>
        <v>0</v>
      </c>
      <c r="AP3578" s="14">
        <f>MARD!AG3578</f>
        <v>0</v>
      </c>
      <c r="AQ3578" s="14">
        <f>MARD!AH3578</f>
        <v>0</v>
      </c>
      <c r="AR3578" s="14">
        <f>MARD!AI3578</f>
        <v>0</v>
      </c>
      <c r="AS3578" s="14">
        <f>MARD!AJ3578</f>
        <v>0</v>
      </c>
      <c r="AT3578" s="15">
        <f>MARD!AK3578</f>
        <v>0</v>
      </c>
      <c r="AU3578" s="15">
        <f>MARD!AL3578</f>
        <v>0</v>
      </c>
      <c r="AV3578" s="15">
        <f>MARD!AM3578</f>
        <v>0</v>
      </c>
      <c r="AW3578" s="15">
        <f>MARD!AN3578</f>
        <v>0</v>
      </c>
      <c r="AX3578" s="16">
        <f>MARD!AO3578</f>
        <v>0</v>
      </c>
      <c r="AY3578" s="14">
        <f>MARD!AP3578</f>
        <v>0</v>
      </c>
      <c r="AZ3578" s="16">
        <f>MARD!AQ3578</f>
        <v>0</v>
      </c>
      <c r="BA3578" s="17">
        <f>MARD!AR3578</f>
        <v>0</v>
      </c>
      <c r="BB3578" s="17">
        <f>MARD!AS3578</f>
        <v>0</v>
      </c>
      <c r="BC3578" s="14">
        <f>MARD!AT3578</f>
        <v>0</v>
      </c>
      <c r="BD3578" s="18">
        <f>MARD!AU3578</f>
        <v>0</v>
      </c>
      <c r="BE3578" s="14">
        <f>MARD!AV3578</f>
        <v>0</v>
      </c>
      <c r="BF3578" s="14">
        <f>MARD!AW3578</f>
        <v>0</v>
      </c>
      <c r="BG3578" s="15">
        <f>MARD!AX3578</f>
        <v>0</v>
      </c>
      <c r="BH3578" s="14">
        <f>MARD!AY3578</f>
        <v>0</v>
      </c>
      <c r="BI3578" s="14">
        <f>MARD!AZ3578</f>
        <v>0</v>
      </c>
    </row>
    <row r="3579" spans="1:61" x14ac:dyDescent="0.25">
      <c r="A3579" t="str">
        <f t="shared" si="276"/>
        <v>No</v>
      </c>
      <c r="B3579" t="str">
        <f t="shared" si="275"/>
        <v>No</v>
      </c>
      <c r="C3579" s="14">
        <f>MARD!A3579</f>
        <v>0</v>
      </c>
      <c r="D3579" s="14"/>
      <c r="E3579" s="14">
        <f>MARD!B3579</f>
        <v>0</v>
      </c>
      <c r="F3579" s="14" t="str">
        <f t="shared" si="277"/>
        <v>00</v>
      </c>
      <c r="G3579" s="14">
        <f>MARD!C3579</f>
        <v>0</v>
      </c>
      <c r="H3579" s="14">
        <f>MARD!D3579</f>
        <v>0</v>
      </c>
      <c r="I3579" s="14" t="e">
        <f>VLOOKUP(D3579,MARA!A:B,2,FALSE)</f>
        <v>#N/A</v>
      </c>
      <c r="J3579" s="14" t="e">
        <f t="shared" si="278"/>
        <v>#N/A</v>
      </c>
      <c r="K3579" s="14">
        <f>MARD!E3579</f>
        <v>0</v>
      </c>
      <c r="L3579" s="14">
        <f>MARD!F3579</f>
        <v>0</v>
      </c>
      <c r="M3579" s="14">
        <f>MARD!G3579</f>
        <v>0</v>
      </c>
      <c r="N3579" s="14">
        <f>MARD!H3579</f>
        <v>0</v>
      </c>
      <c r="O3579" s="15">
        <f>MARD!I3579</f>
        <v>0</v>
      </c>
      <c r="P3579" s="15">
        <f>VLOOKUP(F3579,'MBEW calc'!C:F,4,FALSE)</f>
        <v>0</v>
      </c>
      <c r="Q3579" s="17">
        <f t="shared" si="279"/>
        <v>0</v>
      </c>
      <c r="R3579" s="15">
        <f>VLOOKUP(F3579,'MARC calc'!C:D,2,FALSE)</f>
        <v>0</v>
      </c>
      <c r="S3579" s="15">
        <f>MARD!J3579</f>
        <v>0</v>
      </c>
      <c r="T3579" s="15">
        <f>MARD!K3579</f>
        <v>0</v>
      </c>
      <c r="U3579" s="15">
        <f>MARD!L3579</f>
        <v>0</v>
      </c>
      <c r="V3579" s="15">
        <f>MARD!M3579</f>
        <v>0</v>
      </c>
      <c r="W3579" s="15">
        <f>MARD!N3579</f>
        <v>0</v>
      </c>
      <c r="X3579" s="15">
        <f>MARD!O3579</f>
        <v>0</v>
      </c>
      <c r="Y3579" s="15">
        <f>MARD!P3579</f>
        <v>0</v>
      </c>
      <c r="Z3579" s="15">
        <f>MARD!Q3579</f>
        <v>0</v>
      </c>
      <c r="AA3579" s="15">
        <f>MARD!R3579</f>
        <v>0</v>
      </c>
      <c r="AB3579" s="15">
        <f>MARD!S3579</f>
        <v>0</v>
      </c>
      <c r="AC3579" s="15">
        <f>MARD!T3579</f>
        <v>0</v>
      </c>
      <c r="AD3579" s="14">
        <f>MARD!U3579</f>
        <v>0</v>
      </c>
      <c r="AE3579" s="14">
        <f>MARD!V3579</f>
        <v>0</v>
      </c>
      <c r="AF3579" s="14">
        <f>MARD!W3579</f>
        <v>0</v>
      </c>
      <c r="AG3579" s="14">
        <f>MARD!X3579</f>
        <v>0</v>
      </c>
      <c r="AH3579" s="14">
        <f>MARD!Y3579</f>
        <v>0</v>
      </c>
      <c r="AI3579" s="14">
        <f>MARD!Z3579</f>
        <v>0</v>
      </c>
      <c r="AJ3579" s="14">
        <f>MARD!AA3579</f>
        <v>0</v>
      </c>
      <c r="AK3579" s="14">
        <f>MARD!AB3579</f>
        <v>0</v>
      </c>
      <c r="AL3579" s="14">
        <f>MARD!AC3579</f>
        <v>0</v>
      </c>
      <c r="AM3579" s="14">
        <f>MARD!AD3579</f>
        <v>0</v>
      </c>
      <c r="AN3579" s="15">
        <f>MARD!AE3579</f>
        <v>0</v>
      </c>
      <c r="AO3579" s="15">
        <f>MARD!AF3579</f>
        <v>0</v>
      </c>
      <c r="AP3579" s="14">
        <f>MARD!AG3579</f>
        <v>0</v>
      </c>
      <c r="AQ3579" s="14">
        <f>MARD!AH3579</f>
        <v>0</v>
      </c>
      <c r="AR3579" s="14">
        <f>MARD!AI3579</f>
        <v>0</v>
      </c>
      <c r="AS3579" s="14">
        <f>MARD!AJ3579</f>
        <v>0</v>
      </c>
      <c r="AT3579" s="15">
        <f>MARD!AK3579</f>
        <v>0</v>
      </c>
      <c r="AU3579" s="15">
        <f>MARD!AL3579</f>
        <v>0</v>
      </c>
      <c r="AV3579" s="15">
        <f>MARD!AM3579</f>
        <v>0</v>
      </c>
      <c r="AW3579" s="15">
        <f>MARD!AN3579</f>
        <v>0</v>
      </c>
      <c r="AX3579" s="16">
        <f>MARD!AO3579</f>
        <v>0</v>
      </c>
      <c r="AY3579" s="14">
        <f>MARD!AP3579</f>
        <v>0</v>
      </c>
      <c r="AZ3579" s="16">
        <f>MARD!AQ3579</f>
        <v>0</v>
      </c>
      <c r="BA3579" s="17">
        <f>MARD!AR3579</f>
        <v>0</v>
      </c>
      <c r="BB3579" s="17">
        <f>MARD!AS3579</f>
        <v>0</v>
      </c>
      <c r="BC3579" s="14">
        <f>MARD!AT3579</f>
        <v>0</v>
      </c>
      <c r="BD3579" s="18">
        <f>MARD!AU3579</f>
        <v>0</v>
      </c>
      <c r="BE3579" s="14">
        <f>MARD!AV3579</f>
        <v>0</v>
      </c>
      <c r="BF3579" s="14">
        <f>MARD!AW3579</f>
        <v>0</v>
      </c>
      <c r="BG3579" s="15">
        <f>MARD!AX3579</f>
        <v>0</v>
      </c>
      <c r="BH3579" s="14">
        <f>MARD!AY3579</f>
        <v>0</v>
      </c>
      <c r="BI3579" s="14">
        <f>MARD!AZ3579</f>
        <v>0</v>
      </c>
    </row>
    <row r="3580" spans="1:61" x14ac:dyDescent="0.25">
      <c r="A3580" t="str">
        <f t="shared" si="276"/>
        <v>No</v>
      </c>
      <c r="B3580" t="str">
        <f t="shared" si="275"/>
        <v>No</v>
      </c>
      <c r="C3580" s="14">
        <f>MARD!A3580</f>
        <v>0</v>
      </c>
      <c r="D3580" s="14"/>
      <c r="E3580" s="14">
        <f>MARD!B3580</f>
        <v>0</v>
      </c>
      <c r="F3580" s="14" t="str">
        <f t="shared" si="277"/>
        <v>00</v>
      </c>
      <c r="G3580" s="14">
        <f>MARD!C3580</f>
        <v>0</v>
      </c>
      <c r="H3580" s="14">
        <f>MARD!D3580</f>
        <v>0</v>
      </c>
      <c r="I3580" s="14" t="e">
        <f>VLOOKUP(D3580,MARA!A:B,2,FALSE)</f>
        <v>#N/A</v>
      </c>
      <c r="J3580" s="14" t="e">
        <f t="shared" si="278"/>
        <v>#N/A</v>
      </c>
      <c r="K3580" s="14">
        <f>MARD!E3580</f>
        <v>0</v>
      </c>
      <c r="L3580" s="14">
        <f>MARD!F3580</f>
        <v>0</v>
      </c>
      <c r="M3580" s="14">
        <f>MARD!G3580</f>
        <v>0</v>
      </c>
      <c r="N3580" s="14">
        <f>MARD!H3580</f>
        <v>0</v>
      </c>
      <c r="O3580" s="15">
        <f>MARD!I3580</f>
        <v>0</v>
      </c>
      <c r="P3580" s="15">
        <f>VLOOKUP(F3580,'MBEW calc'!C:F,4,FALSE)</f>
        <v>0</v>
      </c>
      <c r="Q3580" s="17">
        <f t="shared" si="279"/>
        <v>0</v>
      </c>
      <c r="R3580" s="15">
        <f>VLOOKUP(F3580,'MARC calc'!C:D,2,FALSE)</f>
        <v>0</v>
      </c>
      <c r="S3580" s="15">
        <f>MARD!J3580</f>
        <v>0</v>
      </c>
      <c r="T3580" s="15">
        <f>MARD!K3580</f>
        <v>0</v>
      </c>
      <c r="U3580" s="15">
        <f>MARD!L3580</f>
        <v>0</v>
      </c>
      <c r="V3580" s="15">
        <f>MARD!M3580</f>
        <v>0</v>
      </c>
      <c r="W3580" s="15">
        <f>MARD!N3580</f>
        <v>0</v>
      </c>
      <c r="X3580" s="15">
        <f>MARD!O3580</f>
        <v>0</v>
      </c>
      <c r="Y3580" s="15">
        <f>MARD!P3580</f>
        <v>0</v>
      </c>
      <c r="Z3580" s="15">
        <f>MARD!Q3580</f>
        <v>0</v>
      </c>
      <c r="AA3580" s="15">
        <f>MARD!R3580</f>
        <v>0</v>
      </c>
      <c r="AB3580" s="15">
        <f>MARD!S3580</f>
        <v>0</v>
      </c>
      <c r="AC3580" s="15">
        <f>MARD!T3580</f>
        <v>0</v>
      </c>
      <c r="AD3580" s="14">
        <f>MARD!U3580</f>
        <v>0</v>
      </c>
      <c r="AE3580" s="14">
        <f>MARD!V3580</f>
        <v>0</v>
      </c>
      <c r="AF3580" s="14">
        <f>MARD!W3580</f>
        <v>0</v>
      </c>
      <c r="AG3580" s="14">
        <f>MARD!X3580</f>
        <v>0</v>
      </c>
      <c r="AH3580" s="14">
        <f>MARD!Y3580</f>
        <v>0</v>
      </c>
      <c r="AI3580" s="14">
        <f>MARD!Z3580</f>
        <v>0</v>
      </c>
      <c r="AJ3580" s="14">
        <f>MARD!AA3580</f>
        <v>0</v>
      </c>
      <c r="AK3580" s="14">
        <f>MARD!AB3580</f>
        <v>0</v>
      </c>
      <c r="AL3580" s="14">
        <f>MARD!AC3580</f>
        <v>0</v>
      </c>
      <c r="AM3580" s="14">
        <f>MARD!AD3580</f>
        <v>0</v>
      </c>
      <c r="AN3580" s="15">
        <f>MARD!AE3580</f>
        <v>0</v>
      </c>
      <c r="AO3580" s="15">
        <f>MARD!AF3580</f>
        <v>0</v>
      </c>
      <c r="AP3580" s="14">
        <f>MARD!AG3580</f>
        <v>0</v>
      </c>
      <c r="AQ3580" s="14">
        <f>MARD!AH3580</f>
        <v>0</v>
      </c>
      <c r="AR3580" s="14">
        <f>MARD!AI3580</f>
        <v>0</v>
      </c>
      <c r="AS3580" s="14">
        <f>MARD!AJ3580</f>
        <v>0</v>
      </c>
      <c r="AT3580" s="15">
        <f>MARD!AK3580</f>
        <v>0</v>
      </c>
      <c r="AU3580" s="15">
        <f>MARD!AL3580</f>
        <v>0</v>
      </c>
      <c r="AV3580" s="15">
        <f>MARD!AM3580</f>
        <v>0</v>
      </c>
      <c r="AW3580" s="15">
        <f>MARD!AN3580</f>
        <v>0</v>
      </c>
      <c r="AX3580" s="16">
        <f>MARD!AO3580</f>
        <v>0</v>
      </c>
      <c r="AY3580" s="14">
        <f>MARD!AP3580</f>
        <v>0</v>
      </c>
      <c r="AZ3580" s="16">
        <f>MARD!AQ3580</f>
        <v>0</v>
      </c>
      <c r="BA3580" s="17">
        <f>MARD!AR3580</f>
        <v>0</v>
      </c>
      <c r="BB3580" s="17">
        <f>MARD!AS3580</f>
        <v>0</v>
      </c>
      <c r="BC3580" s="14">
        <f>MARD!AT3580</f>
        <v>0</v>
      </c>
      <c r="BD3580" s="18">
        <f>MARD!AU3580</f>
        <v>0</v>
      </c>
      <c r="BE3580" s="14">
        <f>MARD!AV3580</f>
        <v>0</v>
      </c>
      <c r="BF3580" s="14">
        <f>MARD!AW3580</f>
        <v>0</v>
      </c>
      <c r="BG3580" s="15">
        <f>MARD!AX3580</f>
        <v>0</v>
      </c>
      <c r="BH3580" s="14">
        <f>MARD!AY3580</f>
        <v>0</v>
      </c>
      <c r="BI3580" s="14">
        <f>MARD!AZ3580</f>
        <v>0</v>
      </c>
    </row>
    <row r="3581" spans="1:61" x14ac:dyDescent="0.25">
      <c r="A3581" t="str">
        <f t="shared" si="276"/>
        <v>No</v>
      </c>
      <c r="B3581" t="str">
        <f t="shared" si="275"/>
        <v>No</v>
      </c>
      <c r="C3581" s="14">
        <f>MARD!A3581</f>
        <v>0</v>
      </c>
      <c r="D3581" s="14"/>
      <c r="E3581" s="14">
        <f>MARD!B3581</f>
        <v>0</v>
      </c>
      <c r="F3581" s="14" t="str">
        <f t="shared" si="277"/>
        <v>00</v>
      </c>
      <c r="G3581" s="14">
        <f>MARD!C3581</f>
        <v>0</v>
      </c>
      <c r="H3581" s="14">
        <f>MARD!D3581</f>
        <v>0</v>
      </c>
      <c r="I3581" s="14" t="e">
        <f>VLOOKUP(D3581,MARA!A:B,2,FALSE)</f>
        <v>#N/A</v>
      </c>
      <c r="J3581" s="14" t="e">
        <f t="shared" si="278"/>
        <v>#N/A</v>
      </c>
      <c r="K3581" s="14">
        <f>MARD!E3581</f>
        <v>0</v>
      </c>
      <c r="L3581" s="14">
        <f>MARD!F3581</f>
        <v>0</v>
      </c>
      <c r="M3581" s="14">
        <f>MARD!G3581</f>
        <v>0</v>
      </c>
      <c r="N3581" s="14">
        <f>MARD!H3581</f>
        <v>0</v>
      </c>
      <c r="O3581" s="15">
        <f>MARD!I3581</f>
        <v>0</v>
      </c>
      <c r="P3581" s="15">
        <f>VLOOKUP(F3581,'MBEW calc'!C:F,4,FALSE)</f>
        <v>0</v>
      </c>
      <c r="Q3581" s="17">
        <f t="shared" si="279"/>
        <v>0</v>
      </c>
      <c r="R3581" s="15">
        <f>VLOOKUP(F3581,'MARC calc'!C:D,2,FALSE)</f>
        <v>0</v>
      </c>
      <c r="S3581" s="15">
        <f>MARD!J3581</f>
        <v>0</v>
      </c>
      <c r="T3581" s="15">
        <f>MARD!K3581</f>
        <v>0</v>
      </c>
      <c r="U3581" s="15">
        <f>MARD!L3581</f>
        <v>0</v>
      </c>
      <c r="V3581" s="15">
        <f>MARD!M3581</f>
        <v>0</v>
      </c>
      <c r="W3581" s="15">
        <f>MARD!N3581</f>
        <v>0</v>
      </c>
      <c r="X3581" s="15">
        <f>MARD!O3581</f>
        <v>0</v>
      </c>
      <c r="Y3581" s="15">
        <f>MARD!P3581</f>
        <v>0</v>
      </c>
      <c r="Z3581" s="15">
        <f>MARD!Q3581</f>
        <v>0</v>
      </c>
      <c r="AA3581" s="15">
        <f>MARD!R3581</f>
        <v>0</v>
      </c>
      <c r="AB3581" s="15">
        <f>MARD!S3581</f>
        <v>0</v>
      </c>
      <c r="AC3581" s="15">
        <f>MARD!T3581</f>
        <v>0</v>
      </c>
      <c r="AD3581" s="14">
        <f>MARD!U3581</f>
        <v>0</v>
      </c>
      <c r="AE3581" s="14">
        <f>MARD!V3581</f>
        <v>0</v>
      </c>
      <c r="AF3581" s="14">
        <f>MARD!W3581</f>
        <v>0</v>
      </c>
      <c r="AG3581" s="14">
        <f>MARD!X3581</f>
        <v>0</v>
      </c>
      <c r="AH3581" s="14">
        <f>MARD!Y3581</f>
        <v>0</v>
      </c>
      <c r="AI3581" s="14">
        <f>MARD!Z3581</f>
        <v>0</v>
      </c>
      <c r="AJ3581" s="14">
        <f>MARD!AA3581</f>
        <v>0</v>
      </c>
      <c r="AK3581" s="14">
        <f>MARD!AB3581</f>
        <v>0</v>
      </c>
      <c r="AL3581" s="14">
        <f>MARD!AC3581</f>
        <v>0</v>
      </c>
      <c r="AM3581" s="14">
        <f>MARD!AD3581</f>
        <v>0</v>
      </c>
      <c r="AN3581" s="15">
        <f>MARD!AE3581</f>
        <v>0</v>
      </c>
      <c r="AO3581" s="15">
        <f>MARD!AF3581</f>
        <v>0</v>
      </c>
      <c r="AP3581" s="14">
        <f>MARD!AG3581</f>
        <v>0</v>
      </c>
      <c r="AQ3581" s="14">
        <f>MARD!AH3581</f>
        <v>0</v>
      </c>
      <c r="AR3581" s="14">
        <f>MARD!AI3581</f>
        <v>0</v>
      </c>
      <c r="AS3581" s="14">
        <f>MARD!AJ3581</f>
        <v>0</v>
      </c>
      <c r="AT3581" s="15">
        <f>MARD!AK3581</f>
        <v>0</v>
      </c>
      <c r="AU3581" s="15">
        <f>MARD!AL3581</f>
        <v>0</v>
      </c>
      <c r="AV3581" s="15">
        <f>MARD!AM3581</f>
        <v>0</v>
      </c>
      <c r="AW3581" s="15">
        <f>MARD!AN3581</f>
        <v>0</v>
      </c>
      <c r="AX3581" s="16">
        <f>MARD!AO3581</f>
        <v>0</v>
      </c>
      <c r="AY3581" s="14">
        <f>MARD!AP3581</f>
        <v>0</v>
      </c>
      <c r="AZ3581" s="16">
        <f>MARD!AQ3581</f>
        <v>0</v>
      </c>
      <c r="BA3581" s="17">
        <f>MARD!AR3581</f>
        <v>0</v>
      </c>
      <c r="BB3581" s="17">
        <f>MARD!AS3581</f>
        <v>0</v>
      </c>
      <c r="BC3581" s="14">
        <f>MARD!AT3581</f>
        <v>0</v>
      </c>
      <c r="BD3581" s="18">
        <f>MARD!AU3581</f>
        <v>0</v>
      </c>
      <c r="BE3581" s="14">
        <f>MARD!AV3581</f>
        <v>0</v>
      </c>
      <c r="BF3581" s="14">
        <f>MARD!AW3581</f>
        <v>0</v>
      </c>
      <c r="BG3581" s="15">
        <f>MARD!AX3581</f>
        <v>0</v>
      </c>
      <c r="BH3581" s="14">
        <f>MARD!AY3581</f>
        <v>0</v>
      </c>
      <c r="BI3581" s="14">
        <f>MARD!AZ3581</f>
        <v>0</v>
      </c>
    </row>
    <row r="3582" spans="1:61" x14ac:dyDescent="0.25">
      <c r="A3582" t="str">
        <f t="shared" si="276"/>
        <v>No</v>
      </c>
      <c r="B3582" t="str">
        <f t="shared" si="275"/>
        <v>No</v>
      </c>
      <c r="C3582" s="14">
        <f>MARD!A3582</f>
        <v>0</v>
      </c>
      <c r="D3582" s="14"/>
      <c r="E3582" s="14">
        <f>MARD!B3582</f>
        <v>0</v>
      </c>
      <c r="F3582" s="14" t="str">
        <f t="shared" si="277"/>
        <v>00</v>
      </c>
      <c r="G3582" s="14">
        <f>MARD!C3582</f>
        <v>0</v>
      </c>
      <c r="H3582" s="14">
        <f>MARD!D3582</f>
        <v>0</v>
      </c>
      <c r="I3582" s="14" t="e">
        <f>VLOOKUP(D3582,MARA!A:B,2,FALSE)</f>
        <v>#N/A</v>
      </c>
      <c r="J3582" s="14" t="e">
        <f t="shared" si="278"/>
        <v>#N/A</v>
      </c>
      <c r="K3582" s="14">
        <f>MARD!E3582</f>
        <v>0</v>
      </c>
      <c r="L3582" s="14">
        <f>MARD!F3582</f>
        <v>0</v>
      </c>
      <c r="M3582" s="14">
        <f>MARD!G3582</f>
        <v>0</v>
      </c>
      <c r="N3582" s="14">
        <f>MARD!H3582</f>
        <v>0</v>
      </c>
      <c r="O3582" s="15">
        <f>MARD!I3582</f>
        <v>0</v>
      </c>
      <c r="P3582" s="15">
        <f>VLOOKUP(F3582,'MBEW calc'!C:F,4,FALSE)</f>
        <v>0</v>
      </c>
      <c r="Q3582" s="17">
        <f t="shared" si="279"/>
        <v>0</v>
      </c>
      <c r="R3582" s="15">
        <f>VLOOKUP(F3582,'MARC calc'!C:D,2,FALSE)</f>
        <v>0</v>
      </c>
      <c r="S3582" s="15">
        <f>MARD!J3582</f>
        <v>0</v>
      </c>
      <c r="T3582" s="15">
        <f>MARD!K3582</f>
        <v>0</v>
      </c>
      <c r="U3582" s="15">
        <f>MARD!L3582</f>
        <v>0</v>
      </c>
      <c r="V3582" s="15">
        <f>MARD!M3582</f>
        <v>0</v>
      </c>
      <c r="W3582" s="15">
        <f>MARD!N3582</f>
        <v>0</v>
      </c>
      <c r="X3582" s="15">
        <f>MARD!O3582</f>
        <v>0</v>
      </c>
      <c r="Y3582" s="15">
        <f>MARD!P3582</f>
        <v>0</v>
      </c>
      <c r="Z3582" s="15">
        <f>MARD!Q3582</f>
        <v>0</v>
      </c>
      <c r="AA3582" s="15">
        <f>MARD!R3582</f>
        <v>0</v>
      </c>
      <c r="AB3582" s="15">
        <f>MARD!S3582</f>
        <v>0</v>
      </c>
      <c r="AC3582" s="15">
        <f>MARD!T3582</f>
        <v>0</v>
      </c>
      <c r="AD3582" s="14">
        <f>MARD!U3582</f>
        <v>0</v>
      </c>
      <c r="AE3582" s="14">
        <f>MARD!V3582</f>
        <v>0</v>
      </c>
      <c r="AF3582" s="14">
        <f>MARD!W3582</f>
        <v>0</v>
      </c>
      <c r="AG3582" s="14">
        <f>MARD!X3582</f>
        <v>0</v>
      </c>
      <c r="AH3582" s="14">
        <f>MARD!Y3582</f>
        <v>0</v>
      </c>
      <c r="AI3582" s="14">
        <f>MARD!Z3582</f>
        <v>0</v>
      </c>
      <c r="AJ3582" s="14">
        <f>MARD!AA3582</f>
        <v>0</v>
      </c>
      <c r="AK3582" s="14">
        <f>MARD!AB3582</f>
        <v>0</v>
      </c>
      <c r="AL3582" s="14">
        <f>MARD!AC3582</f>
        <v>0</v>
      </c>
      <c r="AM3582" s="14">
        <f>MARD!AD3582</f>
        <v>0</v>
      </c>
      <c r="AN3582" s="15">
        <f>MARD!AE3582</f>
        <v>0</v>
      </c>
      <c r="AO3582" s="15">
        <f>MARD!AF3582</f>
        <v>0</v>
      </c>
      <c r="AP3582" s="14">
        <f>MARD!AG3582</f>
        <v>0</v>
      </c>
      <c r="AQ3582" s="14">
        <f>MARD!AH3582</f>
        <v>0</v>
      </c>
      <c r="AR3582" s="14">
        <f>MARD!AI3582</f>
        <v>0</v>
      </c>
      <c r="AS3582" s="14">
        <f>MARD!AJ3582</f>
        <v>0</v>
      </c>
      <c r="AT3582" s="15">
        <f>MARD!AK3582</f>
        <v>0</v>
      </c>
      <c r="AU3582" s="15">
        <f>MARD!AL3582</f>
        <v>0</v>
      </c>
      <c r="AV3582" s="15">
        <f>MARD!AM3582</f>
        <v>0</v>
      </c>
      <c r="AW3582" s="15">
        <f>MARD!AN3582</f>
        <v>0</v>
      </c>
      <c r="AX3582" s="16">
        <f>MARD!AO3582</f>
        <v>0</v>
      </c>
      <c r="AY3582" s="14">
        <f>MARD!AP3582</f>
        <v>0</v>
      </c>
      <c r="AZ3582" s="16">
        <f>MARD!AQ3582</f>
        <v>0</v>
      </c>
      <c r="BA3582" s="17">
        <f>MARD!AR3582</f>
        <v>0</v>
      </c>
      <c r="BB3582" s="17">
        <f>MARD!AS3582</f>
        <v>0</v>
      </c>
      <c r="BC3582" s="14">
        <f>MARD!AT3582</f>
        <v>0</v>
      </c>
      <c r="BD3582" s="18">
        <f>MARD!AU3582</f>
        <v>0</v>
      </c>
      <c r="BE3582" s="14">
        <f>MARD!AV3582</f>
        <v>0</v>
      </c>
      <c r="BF3582" s="14">
        <f>MARD!AW3582</f>
        <v>0</v>
      </c>
      <c r="BG3582" s="15">
        <f>MARD!AX3582</f>
        <v>0</v>
      </c>
      <c r="BH3582" s="14">
        <f>MARD!AY3582</f>
        <v>0</v>
      </c>
      <c r="BI3582" s="14">
        <f>MARD!AZ3582</f>
        <v>0</v>
      </c>
    </row>
    <row r="3583" spans="1:61" x14ac:dyDescent="0.25">
      <c r="A3583" t="str">
        <f t="shared" si="276"/>
        <v>No</v>
      </c>
      <c r="B3583" t="str">
        <f t="shared" si="275"/>
        <v>No</v>
      </c>
      <c r="C3583" s="14">
        <f>MARD!A3583</f>
        <v>0</v>
      </c>
      <c r="D3583" s="14"/>
      <c r="E3583" s="14">
        <f>MARD!B3583</f>
        <v>0</v>
      </c>
      <c r="F3583" s="14" t="str">
        <f t="shared" si="277"/>
        <v>00</v>
      </c>
      <c r="G3583" s="14">
        <f>MARD!C3583</f>
        <v>0</v>
      </c>
      <c r="H3583" s="14">
        <f>MARD!D3583</f>
        <v>0</v>
      </c>
      <c r="I3583" s="14" t="e">
        <f>VLOOKUP(D3583,MARA!A:B,2,FALSE)</f>
        <v>#N/A</v>
      </c>
      <c r="J3583" s="14" t="e">
        <f t="shared" si="278"/>
        <v>#N/A</v>
      </c>
      <c r="K3583" s="14">
        <f>MARD!E3583</f>
        <v>0</v>
      </c>
      <c r="L3583" s="14">
        <f>MARD!F3583</f>
        <v>0</v>
      </c>
      <c r="M3583" s="14">
        <f>MARD!G3583</f>
        <v>0</v>
      </c>
      <c r="N3583" s="14">
        <f>MARD!H3583</f>
        <v>0</v>
      </c>
      <c r="O3583" s="15">
        <f>MARD!I3583</f>
        <v>0</v>
      </c>
      <c r="P3583" s="15">
        <f>VLOOKUP(F3583,'MBEW calc'!C:F,4,FALSE)</f>
        <v>0</v>
      </c>
      <c r="Q3583" s="17">
        <f t="shared" si="279"/>
        <v>0</v>
      </c>
      <c r="R3583" s="15">
        <f>VLOOKUP(F3583,'MARC calc'!C:D,2,FALSE)</f>
        <v>0</v>
      </c>
      <c r="S3583" s="15">
        <f>MARD!J3583</f>
        <v>0</v>
      </c>
      <c r="T3583" s="15">
        <f>MARD!K3583</f>
        <v>0</v>
      </c>
      <c r="U3583" s="15">
        <f>MARD!L3583</f>
        <v>0</v>
      </c>
      <c r="V3583" s="15">
        <f>MARD!M3583</f>
        <v>0</v>
      </c>
      <c r="W3583" s="15">
        <f>MARD!N3583</f>
        <v>0</v>
      </c>
      <c r="X3583" s="15">
        <f>MARD!O3583</f>
        <v>0</v>
      </c>
      <c r="Y3583" s="15">
        <f>MARD!P3583</f>
        <v>0</v>
      </c>
      <c r="Z3583" s="15">
        <f>MARD!Q3583</f>
        <v>0</v>
      </c>
      <c r="AA3583" s="15">
        <f>MARD!R3583</f>
        <v>0</v>
      </c>
      <c r="AB3583" s="15">
        <f>MARD!S3583</f>
        <v>0</v>
      </c>
      <c r="AC3583" s="15">
        <f>MARD!T3583</f>
        <v>0</v>
      </c>
      <c r="AD3583" s="14">
        <f>MARD!U3583</f>
        <v>0</v>
      </c>
      <c r="AE3583" s="14">
        <f>MARD!V3583</f>
        <v>0</v>
      </c>
      <c r="AF3583" s="14">
        <f>MARD!W3583</f>
        <v>0</v>
      </c>
      <c r="AG3583" s="14">
        <f>MARD!X3583</f>
        <v>0</v>
      </c>
      <c r="AH3583" s="14">
        <f>MARD!Y3583</f>
        <v>0</v>
      </c>
      <c r="AI3583" s="14">
        <f>MARD!Z3583</f>
        <v>0</v>
      </c>
      <c r="AJ3583" s="14">
        <f>MARD!AA3583</f>
        <v>0</v>
      </c>
      <c r="AK3583" s="14">
        <f>MARD!AB3583</f>
        <v>0</v>
      </c>
      <c r="AL3583" s="14">
        <f>MARD!AC3583</f>
        <v>0</v>
      </c>
      <c r="AM3583" s="14">
        <f>MARD!AD3583</f>
        <v>0</v>
      </c>
      <c r="AN3583" s="15">
        <f>MARD!AE3583</f>
        <v>0</v>
      </c>
      <c r="AO3583" s="15">
        <f>MARD!AF3583</f>
        <v>0</v>
      </c>
      <c r="AP3583" s="14">
        <f>MARD!AG3583</f>
        <v>0</v>
      </c>
      <c r="AQ3583" s="14">
        <f>MARD!AH3583</f>
        <v>0</v>
      </c>
      <c r="AR3583" s="14">
        <f>MARD!AI3583</f>
        <v>0</v>
      </c>
      <c r="AS3583" s="14">
        <f>MARD!AJ3583</f>
        <v>0</v>
      </c>
      <c r="AT3583" s="15">
        <f>MARD!AK3583</f>
        <v>0</v>
      </c>
      <c r="AU3583" s="15">
        <f>MARD!AL3583</f>
        <v>0</v>
      </c>
      <c r="AV3583" s="15">
        <f>MARD!AM3583</f>
        <v>0</v>
      </c>
      <c r="AW3583" s="15">
        <f>MARD!AN3583</f>
        <v>0</v>
      </c>
      <c r="AX3583" s="16">
        <f>MARD!AO3583</f>
        <v>0</v>
      </c>
      <c r="AY3583" s="14">
        <f>MARD!AP3583</f>
        <v>0</v>
      </c>
      <c r="AZ3583" s="16">
        <f>MARD!AQ3583</f>
        <v>0</v>
      </c>
      <c r="BA3583" s="17">
        <f>MARD!AR3583</f>
        <v>0</v>
      </c>
      <c r="BB3583" s="17">
        <f>MARD!AS3583</f>
        <v>0</v>
      </c>
      <c r="BC3583" s="14">
        <f>MARD!AT3583</f>
        <v>0</v>
      </c>
      <c r="BD3583" s="18">
        <f>MARD!AU3583</f>
        <v>0</v>
      </c>
      <c r="BE3583" s="14">
        <f>MARD!AV3583</f>
        <v>0</v>
      </c>
      <c r="BF3583" s="14">
        <f>MARD!AW3583</f>
        <v>0</v>
      </c>
      <c r="BG3583" s="15">
        <f>MARD!AX3583</f>
        <v>0</v>
      </c>
      <c r="BH3583" s="14">
        <f>MARD!AY3583</f>
        <v>0</v>
      </c>
      <c r="BI3583" s="14">
        <f>MARD!AZ3583</f>
        <v>0</v>
      </c>
    </row>
    <row r="3584" spans="1:61" x14ac:dyDescent="0.25">
      <c r="A3584" t="str">
        <f t="shared" si="276"/>
        <v>No</v>
      </c>
      <c r="B3584" t="str">
        <f t="shared" ref="B3584:B3647" si="280">IF(O3584=0,"No","Yes")</f>
        <v>No</v>
      </c>
      <c r="C3584" s="14">
        <f>MARD!A3584</f>
        <v>0</v>
      </c>
      <c r="D3584" s="14"/>
      <c r="E3584" s="14">
        <f>MARD!B3584</f>
        <v>0</v>
      </c>
      <c r="F3584" s="14" t="str">
        <f t="shared" si="277"/>
        <v>00</v>
      </c>
      <c r="G3584" s="14">
        <f>MARD!C3584</f>
        <v>0</v>
      </c>
      <c r="H3584" s="14">
        <f>MARD!D3584</f>
        <v>0</v>
      </c>
      <c r="I3584" s="14" t="e">
        <f>VLOOKUP(D3584,MARA!A:B,2,FALSE)</f>
        <v>#N/A</v>
      </c>
      <c r="J3584" s="14" t="e">
        <f t="shared" si="278"/>
        <v>#N/A</v>
      </c>
      <c r="K3584" s="14">
        <f>MARD!E3584</f>
        <v>0</v>
      </c>
      <c r="L3584" s="14">
        <f>MARD!F3584</f>
        <v>0</v>
      </c>
      <c r="M3584" s="14">
        <f>MARD!G3584</f>
        <v>0</v>
      </c>
      <c r="N3584" s="14">
        <f>MARD!H3584</f>
        <v>0</v>
      </c>
      <c r="O3584" s="15">
        <f>MARD!I3584</f>
        <v>0</v>
      </c>
      <c r="P3584" s="15">
        <f>VLOOKUP(F3584,'MBEW calc'!C:F,4,FALSE)</f>
        <v>0</v>
      </c>
      <c r="Q3584" s="17">
        <f t="shared" si="279"/>
        <v>0</v>
      </c>
      <c r="R3584" s="15">
        <f>VLOOKUP(F3584,'MARC calc'!C:D,2,FALSE)</f>
        <v>0</v>
      </c>
      <c r="S3584" s="15">
        <f>MARD!J3584</f>
        <v>0</v>
      </c>
      <c r="T3584" s="15">
        <f>MARD!K3584</f>
        <v>0</v>
      </c>
      <c r="U3584" s="15">
        <f>MARD!L3584</f>
        <v>0</v>
      </c>
      <c r="V3584" s="15">
        <f>MARD!M3584</f>
        <v>0</v>
      </c>
      <c r="W3584" s="15">
        <f>MARD!N3584</f>
        <v>0</v>
      </c>
      <c r="X3584" s="15">
        <f>MARD!O3584</f>
        <v>0</v>
      </c>
      <c r="Y3584" s="15">
        <f>MARD!P3584</f>
        <v>0</v>
      </c>
      <c r="Z3584" s="15">
        <f>MARD!Q3584</f>
        <v>0</v>
      </c>
      <c r="AA3584" s="15">
        <f>MARD!R3584</f>
        <v>0</v>
      </c>
      <c r="AB3584" s="15">
        <f>MARD!S3584</f>
        <v>0</v>
      </c>
      <c r="AC3584" s="15">
        <f>MARD!T3584</f>
        <v>0</v>
      </c>
      <c r="AD3584" s="14">
        <f>MARD!U3584</f>
        <v>0</v>
      </c>
      <c r="AE3584" s="14">
        <f>MARD!V3584</f>
        <v>0</v>
      </c>
      <c r="AF3584" s="14">
        <f>MARD!W3584</f>
        <v>0</v>
      </c>
      <c r="AG3584" s="14">
        <f>MARD!X3584</f>
        <v>0</v>
      </c>
      <c r="AH3584" s="14">
        <f>MARD!Y3584</f>
        <v>0</v>
      </c>
      <c r="AI3584" s="14">
        <f>MARD!Z3584</f>
        <v>0</v>
      </c>
      <c r="AJ3584" s="14">
        <f>MARD!AA3584</f>
        <v>0</v>
      </c>
      <c r="AK3584" s="14">
        <f>MARD!AB3584</f>
        <v>0</v>
      </c>
      <c r="AL3584" s="14">
        <f>MARD!AC3584</f>
        <v>0</v>
      </c>
      <c r="AM3584" s="14">
        <f>MARD!AD3584</f>
        <v>0</v>
      </c>
      <c r="AN3584" s="15">
        <f>MARD!AE3584</f>
        <v>0</v>
      </c>
      <c r="AO3584" s="15">
        <f>MARD!AF3584</f>
        <v>0</v>
      </c>
      <c r="AP3584" s="14">
        <f>MARD!AG3584</f>
        <v>0</v>
      </c>
      <c r="AQ3584" s="14">
        <f>MARD!AH3584</f>
        <v>0</v>
      </c>
      <c r="AR3584" s="14">
        <f>MARD!AI3584</f>
        <v>0</v>
      </c>
      <c r="AS3584" s="14">
        <f>MARD!AJ3584</f>
        <v>0</v>
      </c>
      <c r="AT3584" s="15">
        <f>MARD!AK3584</f>
        <v>0</v>
      </c>
      <c r="AU3584" s="15">
        <f>MARD!AL3584</f>
        <v>0</v>
      </c>
      <c r="AV3584" s="15">
        <f>MARD!AM3584</f>
        <v>0</v>
      </c>
      <c r="AW3584" s="15">
        <f>MARD!AN3584</f>
        <v>0</v>
      </c>
      <c r="AX3584" s="16">
        <f>MARD!AO3584</f>
        <v>0</v>
      </c>
      <c r="AY3584" s="14">
        <f>MARD!AP3584</f>
        <v>0</v>
      </c>
      <c r="AZ3584" s="16">
        <f>MARD!AQ3584</f>
        <v>0</v>
      </c>
      <c r="BA3584" s="17">
        <f>MARD!AR3584</f>
        <v>0</v>
      </c>
      <c r="BB3584" s="17">
        <f>MARD!AS3584</f>
        <v>0</v>
      </c>
      <c r="BC3584" s="14">
        <f>MARD!AT3584</f>
        <v>0</v>
      </c>
      <c r="BD3584" s="18">
        <f>MARD!AU3584</f>
        <v>0</v>
      </c>
      <c r="BE3584" s="14">
        <f>MARD!AV3584</f>
        <v>0</v>
      </c>
      <c r="BF3584" s="14">
        <f>MARD!AW3584</f>
        <v>0</v>
      </c>
      <c r="BG3584" s="15">
        <f>MARD!AX3584</f>
        <v>0</v>
      </c>
      <c r="BH3584" s="14">
        <f>MARD!AY3584</f>
        <v>0</v>
      </c>
      <c r="BI3584" s="14">
        <f>MARD!AZ3584</f>
        <v>0</v>
      </c>
    </row>
    <row r="3585" spans="1:61" x14ac:dyDescent="0.25">
      <c r="A3585" t="str">
        <f t="shared" si="276"/>
        <v>No</v>
      </c>
      <c r="B3585" t="str">
        <f t="shared" si="280"/>
        <v>No</v>
      </c>
      <c r="C3585" s="14">
        <f>MARD!A3585</f>
        <v>0</v>
      </c>
      <c r="D3585" s="14"/>
      <c r="E3585" s="14">
        <f>MARD!B3585</f>
        <v>0</v>
      </c>
      <c r="F3585" s="14" t="str">
        <f t="shared" si="277"/>
        <v>00</v>
      </c>
      <c r="G3585" s="14">
        <f>MARD!C3585</f>
        <v>0</v>
      </c>
      <c r="H3585" s="14">
        <f>MARD!D3585</f>
        <v>0</v>
      </c>
      <c r="I3585" s="14" t="e">
        <f>VLOOKUP(D3585,MARA!A:B,2,FALSE)</f>
        <v>#N/A</v>
      </c>
      <c r="J3585" s="14" t="e">
        <f t="shared" si="278"/>
        <v>#N/A</v>
      </c>
      <c r="K3585" s="14">
        <f>MARD!E3585</f>
        <v>0</v>
      </c>
      <c r="L3585" s="14">
        <f>MARD!F3585</f>
        <v>0</v>
      </c>
      <c r="M3585" s="14">
        <f>MARD!G3585</f>
        <v>0</v>
      </c>
      <c r="N3585" s="14">
        <f>MARD!H3585</f>
        <v>0</v>
      </c>
      <c r="O3585" s="15">
        <f>MARD!I3585</f>
        <v>0</v>
      </c>
      <c r="P3585" s="15">
        <f>VLOOKUP(F3585,'MBEW calc'!C:F,4,FALSE)</f>
        <v>0</v>
      </c>
      <c r="Q3585" s="17">
        <f t="shared" si="279"/>
        <v>0</v>
      </c>
      <c r="R3585" s="15">
        <f>VLOOKUP(F3585,'MARC calc'!C:D,2,FALSE)</f>
        <v>0</v>
      </c>
      <c r="S3585" s="15">
        <f>MARD!J3585</f>
        <v>0</v>
      </c>
      <c r="T3585" s="15">
        <f>MARD!K3585</f>
        <v>0</v>
      </c>
      <c r="U3585" s="15">
        <f>MARD!L3585</f>
        <v>0</v>
      </c>
      <c r="V3585" s="15">
        <f>MARD!M3585</f>
        <v>0</v>
      </c>
      <c r="W3585" s="15">
        <f>MARD!N3585</f>
        <v>0</v>
      </c>
      <c r="X3585" s="15">
        <f>MARD!O3585</f>
        <v>0</v>
      </c>
      <c r="Y3585" s="15">
        <f>MARD!P3585</f>
        <v>0</v>
      </c>
      <c r="Z3585" s="15">
        <f>MARD!Q3585</f>
        <v>0</v>
      </c>
      <c r="AA3585" s="15">
        <f>MARD!R3585</f>
        <v>0</v>
      </c>
      <c r="AB3585" s="15">
        <f>MARD!S3585</f>
        <v>0</v>
      </c>
      <c r="AC3585" s="15">
        <f>MARD!T3585</f>
        <v>0</v>
      </c>
      <c r="AD3585" s="14">
        <f>MARD!U3585</f>
        <v>0</v>
      </c>
      <c r="AE3585" s="14">
        <f>MARD!V3585</f>
        <v>0</v>
      </c>
      <c r="AF3585" s="14">
        <f>MARD!W3585</f>
        <v>0</v>
      </c>
      <c r="AG3585" s="14">
        <f>MARD!X3585</f>
        <v>0</v>
      </c>
      <c r="AH3585" s="14">
        <f>MARD!Y3585</f>
        <v>0</v>
      </c>
      <c r="AI3585" s="14">
        <f>MARD!Z3585</f>
        <v>0</v>
      </c>
      <c r="AJ3585" s="14">
        <f>MARD!AA3585</f>
        <v>0</v>
      </c>
      <c r="AK3585" s="14">
        <f>MARD!AB3585</f>
        <v>0</v>
      </c>
      <c r="AL3585" s="14">
        <f>MARD!AC3585</f>
        <v>0</v>
      </c>
      <c r="AM3585" s="14">
        <f>MARD!AD3585</f>
        <v>0</v>
      </c>
      <c r="AN3585" s="15">
        <f>MARD!AE3585</f>
        <v>0</v>
      </c>
      <c r="AO3585" s="15">
        <f>MARD!AF3585</f>
        <v>0</v>
      </c>
      <c r="AP3585" s="14">
        <f>MARD!AG3585</f>
        <v>0</v>
      </c>
      <c r="AQ3585" s="14">
        <f>MARD!AH3585</f>
        <v>0</v>
      </c>
      <c r="AR3585" s="14">
        <f>MARD!AI3585</f>
        <v>0</v>
      </c>
      <c r="AS3585" s="14">
        <f>MARD!AJ3585</f>
        <v>0</v>
      </c>
      <c r="AT3585" s="15">
        <f>MARD!AK3585</f>
        <v>0</v>
      </c>
      <c r="AU3585" s="15">
        <f>MARD!AL3585</f>
        <v>0</v>
      </c>
      <c r="AV3585" s="15">
        <f>MARD!AM3585</f>
        <v>0</v>
      </c>
      <c r="AW3585" s="15">
        <f>MARD!AN3585</f>
        <v>0</v>
      </c>
      <c r="AX3585" s="16">
        <f>MARD!AO3585</f>
        <v>0</v>
      </c>
      <c r="AY3585" s="14">
        <f>MARD!AP3585</f>
        <v>0</v>
      </c>
      <c r="AZ3585" s="16">
        <f>MARD!AQ3585</f>
        <v>0</v>
      </c>
      <c r="BA3585" s="17">
        <f>MARD!AR3585</f>
        <v>0</v>
      </c>
      <c r="BB3585" s="17">
        <f>MARD!AS3585</f>
        <v>0</v>
      </c>
      <c r="BC3585" s="14">
        <f>MARD!AT3585</f>
        <v>0</v>
      </c>
      <c r="BD3585" s="18">
        <f>MARD!AU3585</f>
        <v>0</v>
      </c>
      <c r="BE3585" s="14">
        <f>MARD!AV3585</f>
        <v>0</v>
      </c>
      <c r="BF3585" s="14">
        <f>MARD!AW3585</f>
        <v>0</v>
      </c>
      <c r="BG3585" s="15">
        <f>MARD!AX3585</f>
        <v>0</v>
      </c>
      <c r="BH3585" s="14">
        <f>MARD!AY3585</f>
        <v>0</v>
      </c>
      <c r="BI3585" s="14">
        <f>MARD!AZ3585</f>
        <v>0</v>
      </c>
    </row>
    <row r="3586" spans="1:61" x14ac:dyDescent="0.25">
      <c r="A3586" t="str">
        <f t="shared" si="276"/>
        <v>No</v>
      </c>
      <c r="B3586" t="str">
        <f t="shared" si="280"/>
        <v>No</v>
      </c>
      <c r="C3586" s="14">
        <f>MARD!A3586</f>
        <v>0</v>
      </c>
      <c r="D3586" s="14"/>
      <c r="E3586" s="14">
        <f>MARD!B3586</f>
        <v>0</v>
      </c>
      <c r="F3586" s="14" t="str">
        <f t="shared" si="277"/>
        <v>00</v>
      </c>
      <c r="G3586" s="14">
        <f>MARD!C3586</f>
        <v>0</v>
      </c>
      <c r="H3586" s="14">
        <f>MARD!D3586</f>
        <v>0</v>
      </c>
      <c r="I3586" s="14" t="e">
        <f>VLOOKUP(D3586,MARA!A:B,2,FALSE)</f>
        <v>#N/A</v>
      </c>
      <c r="J3586" s="14" t="e">
        <f t="shared" si="278"/>
        <v>#N/A</v>
      </c>
      <c r="K3586" s="14">
        <f>MARD!E3586</f>
        <v>0</v>
      </c>
      <c r="L3586" s="14">
        <f>MARD!F3586</f>
        <v>0</v>
      </c>
      <c r="M3586" s="14">
        <f>MARD!G3586</f>
        <v>0</v>
      </c>
      <c r="N3586" s="14">
        <f>MARD!H3586</f>
        <v>0</v>
      </c>
      <c r="O3586" s="15">
        <f>MARD!I3586</f>
        <v>0</v>
      </c>
      <c r="P3586" s="15">
        <f>VLOOKUP(F3586,'MBEW calc'!C:F,4,FALSE)</f>
        <v>0</v>
      </c>
      <c r="Q3586" s="17">
        <f t="shared" si="279"/>
        <v>0</v>
      </c>
      <c r="R3586" s="15">
        <f>VLOOKUP(F3586,'MARC calc'!C:D,2,FALSE)</f>
        <v>0</v>
      </c>
      <c r="S3586" s="15">
        <f>MARD!J3586</f>
        <v>0</v>
      </c>
      <c r="T3586" s="15">
        <f>MARD!K3586</f>
        <v>0</v>
      </c>
      <c r="U3586" s="15">
        <f>MARD!L3586</f>
        <v>0</v>
      </c>
      <c r="V3586" s="15">
        <f>MARD!M3586</f>
        <v>0</v>
      </c>
      <c r="W3586" s="15">
        <f>MARD!N3586</f>
        <v>0</v>
      </c>
      <c r="X3586" s="15">
        <f>MARD!O3586</f>
        <v>0</v>
      </c>
      <c r="Y3586" s="15">
        <f>MARD!P3586</f>
        <v>0</v>
      </c>
      <c r="Z3586" s="15">
        <f>MARD!Q3586</f>
        <v>0</v>
      </c>
      <c r="AA3586" s="15">
        <f>MARD!R3586</f>
        <v>0</v>
      </c>
      <c r="AB3586" s="15">
        <f>MARD!S3586</f>
        <v>0</v>
      </c>
      <c r="AC3586" s="15">
        <f>MARD!T3586</f>
        <v>0</v>
      </c>
      <c r="AD3586" s="14">
        <f>MARD!U3586</f>
        <v>0</v>
      </c>
      <c r="AE3586" s="14">
        <f>MARD!V3586</f>
        <v>0</v>
      </c>
      <c r="AF3586" s="14">
        <f>MARD!W3586</f>
        <v>0</v>
      </c>
      <c r="AG3586" s="14">
        <f>MARD!X3586</f>
        <v>0</v>
      </c>
      <c r="AH3586" s="14">
        <f>MARD!Y3586</f>
        <v>0</v>
      </c>
      <c r="AI3586" s="14">
        <f>MARD!Z3586</f>
        <v>0</v>
      </c>
      <c r="AJ3586" s="14">
        <f>MARD!AA3586</f>
        <v>0</v>
      </c>
      <c r="AK3586" s="14">
        <f>MARD!AB3586</f>
        <v>0</v>
      </c>
      <c r="AL3586" s="14">
        <f>MARD!AC3586</f>
        <v>0</v>
      </c>
      <c r="AM3586" s="14">
        <f>MARD!AD3586</f>
        <v>0</v>
      </c>
      <c r="AN3586" s="15">
        <f>MARD!AE3586</f>
        <v>0</v>
      </c>
      <c r="AO3586" s="15">
        <f>MARD!AF3586</f>
        <v>0</v>
      </c>
      <c r="AP3586" s="14">
        <f>MARD!AG3586</f>
        <v>0</v>
      </c>
      <c r="AQ3586" s="14">
        <f>MARD!AH3586</f>
        <v>0</v>
      </c>
      <c r="AR3586" s="14">
        <f>MARD!AI3586</f>
        <v>0</v>
      </c>
      <c r="AS3586" s="14">
        <f>MARD!AJ3586</f>
        <v>0</v>
      </c>
      <c r="AT3586" s="15">
        <f>MARD!AK3586</f>
        <v>0</v>
      </c>
      <c r="AU3586" s="15">
        <f>MARD!AL3586</f>
        <v>0</v>
      </c>
      <c r="AV3586" s="15">
        <f>MARD!AM3586</f>
        <v>0</v>
      </c>
      <c r="AW3586" s="15">
        <f>MARD!AN3586</f>
        <v>0</v>
      </c>
      <c r="AX3586" s="16">
        <f>MARD!AO3586</f>
        <v>0</v>
      </c>
      <c r="AY3586" s="14">
        <f>MARD!AP3586</f>
        <v>0</v>
      </c>
      <c r="AZ3586" s="16">
        <f>MARD!AQ3586</f>
        <v>0</v>
      </c>
      <c r="BA3586" s="17">
        <f>MARD!AR3586</f>
        <v>0</v>
      </c>
      <c r="BB3586" s="17">
        <f>MARD!AS3586</f>
        <v>0</v>
      </c>
      <c r="BC3586" s="14">
        <f>MARD!AT3586</f>
        <v>0</v>
      </c>
      <c r="BD3586" s="18">
        <f>MARD!AU3586</f>
        <v>0</v>
      </c>
      <c r="BE3586" s="14">
        <f>MARD!AV3586</f>
        <v>0</v>
      </c>
      <c r="BF3586" s="14">
        <f>MARD!AW3586</f>
        <v>0</v>
      </c>
      <c r="BG3586" s="15">
        <f>MARD!AX3586</f>
        <v>0</v>
      </c>
      <c r="BH3586" s="14">
        <f>MARD!AY3586</f>
        <v>0</v>
      </c>
      <c r="BI3586" s="14">
        <f>MARD!AZ3586</f>
        <v>0</v>
      </c>
    </row>
    <row r="3587" spans="1:61" x14ac:dyDescent="0.25">
      <c r="A3587" t="str">
        <f t="shared" ref="A3587:A3650" si="281">IF(LEFT(C3587,1)="2","No",IF(LEFT(C3587,1)="0","No","Yes"))</f>
        <v>No</v>
      </c>
      <c r="B3587" t="str">
        <f t="shared" si="280"/>
        <v>No</v>
      </c>
      <c r="C3587" s="14">
        <f>MARD!A3587</f>
        <v>0</v>
      </c>
      <c r="D3587" s="14"/>
      <c r="E3587" s="14">
        <f>MARD!B3587</f>
        <v>0</v>
      </c>
      <c r="F3587" s="14" t="str">
        <f t="shared" ref="F3587:F3650" si="282">C3587&amp;E3587</f>
        <v>00</v>
      </c>
      <c r="G3587" s="14">
        <f>MARD!C3587</f>
        <v>0</v>
      </c>
      <c r="H3587" s="14">
        <f>MARD!D3587</f>
        <v>0</v>
      </c>
      <c r="I3587" s="14" t="e">
        <f>VLOOKUP(D3587,MARA!A:B,2,FALSE)</f>
        <v>#N/A</v>
      </c>
      <c r="J3587" s="14" t="e">
        <f t="shared" ref="J3587:J3650" si="283">IF(I3587="FERT","Yes",IF(I3587="HALB","Yes","No"))</f>
        <v>#N/A</v>
      </c>
      <c r="K3587" s="14">
        <f>MARD!E3587</f>
        <v>0</v>
      </c>
      <c r="L3587" s="14">
        <f>MARD!F3587</f>
        <v>0</v>
      </c>
      <c r="M3587" s="14">
        <f>MARD!G3587</f>
        <v>0</v>
      </c>
      <c r="N3587" s="14">
        <f>MARD!H3587</f>
        <v>0</v>
      </c>
      <c r="O3587" s="15">
        <f>MARD!I3587</f>
        <v>0</v>
      </c>
      <c r="P3587" s="15">
        <f>VLOOKUP(F3587,'MBEW calc'!C:F,4,FALSE)</f>
        <v>0</v>
      </c>
      <c r="Q3587" s="17">
        <f t="shared" ref="Q3587:Q3650" si="284">ROUND(O3587*P3587,2)</f>
        <v>0</v>
      </c>
      <c r="R3587" s="15">
        <f>VLOOKUP(F3587,'MARC calc'!C:D,2,FALSE)</f>
        <v>0</v>
      </c>
      <c r="S3587" s="15">
        <f>MARD!J3587</f>
        <v>0</v>
      </c>
      <c r="T3587" s="15">
        <f>MARD!K3587</f>
        <v>0</v>
      </c>
      <c r="U3587" s="15">
        <f>MARD!L3587</f>
        <v>0</v>
      </c>
      <c r="V3587" s="15">
        <f>MARD!M3587</f>
        <v>0</v>
      </c>
      <c r="W3587" s="15">
        <f>MARD!N3587</f>
        <v>0</v>
      </c>
      <c r="X3587" s="15">
        <f>MARD!O3587</f>
        <v>0</v>
      </c>
      <c r="Y3587" s="15">
        <f>MARD!P3587</f>
        <v>0</v>
      </c>
      <c r="Z3587" s="15">
        <f>MARD!Q3587</f>
        <v>0</v>
      </c>
      <c r="AA3587" s="15">
        <f>MARD!R3587</f>
        <v>0</v>
      </c>
      <c r="AB3587" s="15">
        <f>MARD!S3587</f>
        <v>0</v>
      </c>
      <c r="AC3587" s="15">
        <f>MARD!T3587</f>
        <v>0</v>
      </c>
      <c r="AD3587" s="14">
        <f>MARD!U3587</f>
        <v>0</v>
      </c>
      <c r="AE3587" s="14">
        <f>MARD!V3587</f>
        <v>0</v>
      </c>
      <c r="AF3587" s="14">
        <f>MARD!W3587</f>
        <v>0</v>
      </c>
      <c r="AG3587" s="14">
        <f>MARD!X3587</f>
        <v>0</v>
      </c>
      <c r="AH3587" s="14">
        <f>MARD!Y3587</f>
        <v>0</v>
      </c>
      <c r="AI3587" s="14">
        <f>MARD!Z3587</f>
        <v>0</v>
      </c>
      <c r="AJ3587" s="14">
        <f>MARD!AA3587</f>
        <v>0</v>
      </c>
      <c r="AK3587" s="14">
        <f>MARD!AB3587</f>
        <v>0</v>
      </c>
      <c r="AL3587" s="14">
        <f>MARD!AC3587</f>
        <v>0</v>
      </c>
      <c r="AM3587" s="14">
        <f>MARD!AD3587</f>
        <v>0</v>
      </c>
      <c r="AN3587" s="15">
        <f>MARD!AE3587</f>
        <v>0</v>
      </c>
      <c r="AO3587" s="15">
        <f>MARD!AF3587</f>
        <v>0</v>
      </c>
      <c r="AP3587" s="14">
        <f>MARD!AG3587</f>
        <v>0</v>
      </c>
      <c r="AQ3587" s="14">
        <f>MARD!AH3587</f>
        <v>0</v>
      </c>
      <c r="AR3587" s="14">
        <f>MARD!AI3587</f>
        <v>0</v>
      </c>
      <c r="AS3587" s="14">
        <f>MARD!AJ3587</f>
        <v>0</v>
      </c>
      <c r="AT3587" s="15">
        <f>MARD!AK3587</f>
        <v>0</v>
      </c>
      <c r="AU3587" s="15">
        <f>MARD!AL3587</f>
        <v>0</v>
      </c>
      <c r="AV3587" s="15">
        <f>MARD!AM3587</f>
        <v>0</v>
      </c>
      <c r="AW3587" s="15">
        <f>MARD!AN3587</f>
        <v>0</v>
      </c>
      <c r="AX3587" s="16">
        <f>MARD!AO3587</f>
        <v>0</v>
      </c>
      <c r="AY3587" s="14">
        <f>MARD!AP3587</f>
        <v>0</v>
      </c>
      <c r="AZ3587" s="16">
        <f>MARD!AQ3587</f>
        <v>0</v>
      </c>
      <c r="BA3587" s="17">
        <f>MARD!AR3587</f>
        <v>0</v>
      </c>
      <c r="BB3587" s="17">
        <f>MARD!AS3587</f>
        <v>0</v>
      </c>
      <c r="BC3587" s="14">
        <f>MARD!AT3587</f>
        <v>0</v>
      </c>
      <c r="BD3587" s="18">
        <f>MARD!AU3587</f>
        <v>0</v>
      </c>
      <c r="BE3587" s="14">
        <f>MARD!AV3587</f>
        <v>0</v>
      </c>
      <c r="BF3587" s="14">
        <f>MARD!AW3587</f>
        <v>0</v>
      </c>
      <c r="BG3587" s="15">
        <f>MARD!AX3587</f>
        <v>0</v>
      </c>
      <c r="BH3587" s="14">
        <f>MARD!AY3587</f>
        <v>0</v>
      </c>
      <c r="BI3587" s="14">
        <f>MARD!AZ3587</f>
        <v>0</v>
      </c>
    </row>
    <row r="3588" spans="1:61" x14ac:dyDescent="0.25">
      <c r="A3588" t="str">
        <f t="shared" si="281"/>
        <v>No</v>
      </c>
      <c r="B3588" t="str">
        <f t="shared" si="280"/>
        <v>No</v>
      </c>
      <c r="C3588" s="14">
        <f>MARD!A3588</f>
        <v>0</v>
      </c>
      <c r="D3588" s="14"/>
      <c r="E3588" s="14">
        <f>MARD!B3588</f>
        <v>0</v>
      </c>
      <c r="F3588" s="14" t="str">
        <f t="shared" si="282"/>
        <v>00</v>
      </c>
      <c r="G3588" s="14">
        <f>MARD!C3588</f>
        <v>0</v>
      </c>
      <c r="H3588" s="14">
        <f>MARD!D3588</f>
        <v>0</v>
      </c>
      <c r="I3588" s="14" t="e">
        <f>VLOOKUP(D3588,MARA!A:B,2,FALSE)</f>
        <v>#N/A</v>
      </c>
      <c r="J3588" s="14" t="e">
        <f t="shared" si="283"/>
        <v>#N/A</v>
      </c>
      <c r="K3588" s="14">
        <f>MARD!E3588</f>
        <v>0</v>
      </c>
      <c r="L3588" s="14">
        <f>MARD!F3588</f>
        <v>0</v>
      </c>
      <c r="M3588" s="14">
        <f>MARD!G3588</f>
        <v>0</v>
      </c>
      <c r="N3588" s="14">
        <f>MARD!H3588</f>
        <v>0</v>
      </c>
      <c r="O3588" s="15">
        <f>MARD!I3588</f>
        <v>0</v>
      </c>
      <c r="P3588" s="15">
        <f>VLOOKUP(F3588,'MBEW calc'!C:F,4,FALSE)</f>
        <v>0</v>
      </c>
      <c r="Q3588" s="17">
        <f t="shared" si="284"/>
        <v>0</v>
      </c>
      <c r="R3588" s="15">
        <f>VLOOKUP(F3588,'MARC calc'!C:D,2,FALSE)</f>
        <v>0</v>
      </c>
      <c r="S3588" s="15">
        <f>MARD!J3588</f>
        <v>0</v>
      </c>
      <c r="T3588" s="15">
        <f>MARD!K3588</f>
        <v>0</v>
      </c>
      <c r="U3588" s="15">
        <f>MARD!L3588</f>
        <v>0</v>
      </c>
      <c r="V3588" s="15">
        <f>MARD!M3588</f>
        <v>0</v>
      </c>
      <c r="W3588" s="15">
        <f>MARD!N3588</f>
        <v>0</v>
      </c>
      <c r="X3588" s="15">
        <f>MARD!O3588</f>
        <v>0</v>
      </c>
      <c r="Y3588" s="15">
        <f>MARD!P3588</f>
        <v>0</v>
      </c>
      <c r="Z3588" s="15">
        <f>MARD!Q3588</f>
        <v>0</v>
      </c>
      <c r="AA3588" s="15">
        <f>MARD!R3588</f>
        <v>0</v>
      </c>
      <c r="AB3588" s="15">
        <f>MARD!S3588</f>
        <v>0</v>
      </c>
      <c r="AC3588" s="15">
        <f>MARD!T3588</f>
        <v>0</v>
      </c>
      <c r="AD3588" s="14">
        <f>MARD!U3588</f>
        <v>0</v>
      </c>
      <c r="AE3588" s="14">
        <f>MARD!V3588</f>
        <v>0</v>
      </c>
      <c r="AF3588" s="14">
        <f>MARD!W3588</f>
        <v>0</v>
      </c>
      <c r="AG3588" s="14">
        <f>MARD!X3588</f>
        <v>0</v>
      </c>
      <c r="AH3588" s="14">
        <f>MARD!Y3588</f>
        <v>0</v>
      </c>
      <c r="AI3588" s="14">
        <f>MARD!Z3588</f>
        <v>0</v>
      </c>
      <c r="AJ3588" s="14">
        <f>MARD!AA3588</f>
        <v>0</v>
      </c>
      <c r="AK3588" s="14">
        <f>MARD!AB3588</f>
        <v>0</v>
      </c>
      <c r="AL3588" s="14">
        <f>MARD!AC3588</f>
        <v>0</v>
      </c>
      <c r="AM3588" s="14">
        <f>MARD!AD3588</f>
        <v>0</v>
      </c>
      <c r="AN3588" s="15">
        <f>MARD!AE3588</f>
        <v>0</v>
      </c>
      <c r="AO3588" s="15">
        <f>MARD!AF3588</f>
        <v>0</v>
      </c>
      <c r="AP3588" s="14">
        <f>MARD!AG3588</f>
        <v>0</v>
      </c>
      <c r="AQ3588" s="14">
        <f>MARD!AH3588</f>
        <v>0</v>
      </c>
      <c r="AR3588" s="14">
        <f>MARD!AI3588</f>
        <v>0</v>
      </c>
      <c r="AS3588" s="14">
        <f>MARD!AJ3588</f>
        <v>0</v>
      </c>
      <c r="AT3588" s="15">
        <f>MARD!AK3588</f>
        <v>0</v>
      </c>
      <c r="AU3588" s="15">
        <f>MARD!AL3588</f>
        <v>0</v>
      </c>
      <c r="AV3588" s="15">
        <f>MARD!AM3588</f>
        <v>0</v>
      </c>
      <c r="AW3588" s="15">
        <f>MARD!AN3588</f>
        <v>0</v>
      </c>
      <c r="AX3588" s="16">
        <f>MARD!AO3588</f>
        <v>0</v>
      </c>
      <c r="AY3588" s="14">
        <f>MARD!AP3588</f>
        <v>0</v>
      </c>
      <c r="AZ3588" s="16">
        <f>MARD!AQ3588</f>
        <v>0</v>
      </c>
      <c r="BA3588" s="17">
        <f>MARD!AR3588</f>
        <v>0</v>
      </c>
      <c r="BB3588" s="17">
        <f>MARD!AS3588</f>
        <v>0</v>
      </c>
      <c r="BC3588" s="14">
        <f>MARD!AT3588</f>
        <v>0</v>
      </c>
      <c r="BD3588" s="18">
        <f>MARD!AU3588</f>
        <v>0</v>
      </c>
      <c r="BE3588" s="14">
        <f>MARD!AV3588</f>
        <v>0</v>
      </c>
      <c r="BF3588" s="14">
        <f>MARD!AW3588</f>
        <v>0</v>
      </c>
      <c r="BG3588" s="15">
        <f>MARD!AX3588</f>
        <v>0</v>
      </c>
      <c r="BH3588" s="14">
        <f>MARD!AY3588</f>
        <v>0</v>
      </c>
      <c r="BI3588" s="14">
        <f>MARD!AZ3588</f>
        <v>0</v>
      </c>
    </row>
    <row r="3589" spans="1:61" x14ac:dyDescent="0.25">
      <c r="A3589" t="str">
        <f t="shared" si="281"/>
        <v>No</v>
      </c>
      <c r="B3589" t="str">
        <f t="shared" si="280"/>
        <v>No</v>
      </c>
      <c r="C3589" s="14">
        <f>MARD!A3589</f>
        <v>0</v>
      </c>
      <c r="D3589" s="14"/>
      <c r="E3589" s="14">
        <f>MARD!B3589</f>
        <v>0</v>
      </c>
      <c r="F3589" s="14" t="str">
        <f t="shared" si="282"/>
        <v>00</v>
      </c>
      <c r="G3589" s="14">
        <f>MARD!C3589</f>
        <v>0</v>
      </c>
      <c r="H3589" s="14">
        <f>MARD!D3589</f>
        <v>0</v>
      </c>
      <c r="I3589" s="14" t="e">
        <f>VLOOKUP(D3589,MARA!A:B,2,FALSE)</f>
        <v>#N/A</v>
      </c>
      <c r="J3589" s="14" t="e">
        <f t="shared" si="283"/>
        <v>#N/A</v>
      </c>
      <c r="K3589" s="14">
        <f>MARD!E3589</f>
        <v>0</v>
      </c>
      <c r="L3589" s="14">
        <f>MARD!F3589</f>
        <v>0</v>
      </c>
      <c r="M3589" s="14">
        <f>MARD!G3589</f>
        <v>0</v>
      </c>
      <c r="N3589" s="14">
        <f>MARD!H3589</f>
        <v>0</v>
      </c>
      <c r="O3589" s="15">
        <f>MARD!I3589</f>
        <v>0</v>
      </c>
      <c r="P3589" s="15">
        <f>VLOOKUP(F3589,'MBEW calc'!C:F,4,FALSE)</f>
        <v>0</v>
      </c>
      <c r="Q3589" s="17">
        <f t="shared" si="284"/>
        <v>0</v>
      </c>
      <c r="R3589" s="15">
        <f>VLOOKUP(F3589,'MARC calc'!C:D,2,FALSE)</f>
        <v>0</v>
      </c>
      <c r="S3589" s="15">
        <f>MARD!J3589</f>
        <v>0</v>
      </c>
      <c r="T3589" s="15">
        <f>MARD!K3589</f>
        <v>0</v>
      </c>
      <c r="U3589" s="15">
        <f>MARD!L3589</f>
        <v>0</v>
      </c>
      <c r="V3589" s="15">
        <f>MARD!M3589</f>
        <v>0</v>
      </c>
      <c r="W3589" s="15">
        <f>MARD!N3589</f>
        <v>0</v>
      </c>
      <c r="X3589" s="15">
        <f>MARD!O3589</f>
        <v>0</v>
      </c>
      <c r="Y3589" s="15">
        <f>MARD!P3589</f>
        <v>0</v>
      </c>
      <c r="Z3589" s="15">
        <f>MARD!Q3589</f>
        <v>0</v>
      </c>
      <c r="AA3589" s="15">
        <f>MARD!R3589</f>
        <v>0</v>
      </c>
      <c r="AB3589" s="15">
        <f>MARD!S3589</f>
        <v>0</v>
      </c>
      <c r="AC3589" s="15">
        <f>MARD!T3589</f>
        <v>0</v>
      </c>
      <c r="AD3589" s="14">
        <f>MARD!U3589</f>
        <v>0</v>
      </c>
      <c r="AE3589" s="14">
        <f>MARD!V3589</f>
        <v>0</v>
      </c>
      <c r="AF3589" s="14">
        <f>MARD!W3589</f>
        <v>0</v>
      </c>
      <c r="AG3589" s="14">
        <f>MARD!X3589</f>
        <v>0</v>
      </c>
      <c r="AH3589" s="14">
        <f>MARD!Y3589</f>
        <v>0</v>
      </c>
      <c r="AI3589" s="14">
        <f>MARD!Z3589</f>
        <v>0</v>
      </c>
      <c r="AJ3589" s="14">
        <f>MARD!AA3589</f>
        <v>0</v>
      </c>
      <c r="AK3589" s="14">
        <f>MARD!AB3589</f>
        <v>0</v>
      </c>
      <c r="AL3589" s="14">
        <f>MARD!AC3589</f>
        <v>0</v>
      </c>
      <c r="AM3589" s="14">
        <f>MARD!AD3589</f>
        <v>0</v>
      </c>
      <c r="AN3589" s="15">
        <f>MARD!AE3589</f>
        <v>0</v>
      </c>
      <c r="AO3589" s="15">
        <f>MARD!AF3589</f>
        <v>0</v>
      </c>
      <c r="AP3589" s="14">
        <f>MARD!AG3589</f>
        <v>0</v>
      </c>
      <c r="AQ3589" s="14">
        <f>MARD!AH3589</f>
        <v>0</v>
      </c>
      <c r="AR3589" s="14">
        <f>MARD!AI3589</f>
        <v>0</v>
      </c>
      <c r="AS3589" s="14">
        <f>MARD!AJ3589</f>
        <v>0</v>
      </c>
      <c r="AT3589" s="15">
        <f>MARD!AK3589</f>
        <v>0</v>
      </c>
      <c r="AU3589" s="15">
        <f>MARD!AL3589</f>
        <v>0</v>
      </c>
      <c r="AV3589" s="15">
        <f>MARD!AM3589</f>
        <v>0</v>
      </c>
      <c r="AW3589" s="15">
        <f>MARD!AN3589</f>
        <v>0</v>
      </c>
      <c r="AX3589" s="16">
        <f>MARD!AO3589</f>
        <v>0</v>
      </c>
      <c r="AY3589" s="14">
        <f>MARD!AP3589</f>
        <v>0</v>
      </c>
      <c r="AZ3589" s="16">
        <f>MARD!AQ3589</f>
        <v>0</v>
      </c>
      <c r="BA3589" s="17">
        <f>MARD!AR3589</f>
        <v>0</v>
      </c>
      <c r="BB3589" s="17">
        <f>MARD!AS3589</f>
        <v>0</v>
      </c>
      <c r="BC3589" s="14">
        <f>MARD!AT3589</f>
        <v>0</v>
      </c>
      <c r="BD3589" s="18">
        <f>MARD!AU3589</f>
        <v>0</v>
      </c>
      <c r="BE3589" s="14">
        <f>MARD!AV3589</f>
        <v>0</v>
      </c>
      <c r="BF3589" s="14">
        <f>MARD!AW3589</f>
        <v>0</v>
      </c>
      <c r="BG3589" s="15">
        <f>MARD!AX3589</f>
        <v>0</v>
      </c>
      <c r="BH3589" s="14">
        <f>MARD!AY3589</f>
        <v>0</v>
      </c>
      <c r="BI3589" s="14">
        <f>MARD!AZ3589</f>
        <v>0</v>
      </c>
    </row>
    <row r="3590" spans="1:61" x14ac:dyDescent="0.25">
      <c r="A3590" t="str">
        <f t="shared" si="281"/>
        <v>No</v>
      </c>
      <c r="B3590" t="str">
        <f t="shared" si="280"/>
        <v>No</v>
      </c>
      <c r="C3590" s="14">
        <f>MARD!A3590</f>
        <v>0</v>
      </c>
      <c r="D3590" s="14"/>
      <c r="E3590" s="14">
        <f>MARD!B3590</f>
        <v>0</v>
      </c>
      <c r="F3590" s="14" t="str">
        <f t="shared" si="282"/>
        <v>00</v>
      </c>
      <c r="G3590" s="14">
        <f>MARD!C3590</f>
        <v>0</v>
      </c>
      <c r="H3590" s="14">
        <f>MARD!D3590</f>
        <v>0</v>
      </c>
      <c r="I3590" s="14" t="e">
        <f>VLOOKUP(D3590,MARA!A:B,2,FALSE)</f>
        <v>#N/A</v>
      </c>
      <c r="J3590" s="14" t="e">
        <f t="shared" si="283"/>
        <v>#N/A</v>
      </c>
      <c r="K3590" s="14">
        <f>MARD!E3590</f>
        <v>0</v>
      </c>
      <c r="L3590" s="14">
        <f>MARD!F3590</f>
        <v>0</v>
      </c>
      <c r="M3590" s="14">
        <f>MARD!G3590</f>
        <v>0</v>
      </c>
      <c r="N3590" s="14">
        <f>MARD!H3590</f>
        <v>0</v>
      </c>
      <c r="O3590" s="15">
        <f>MARD!I3590</f>
        <v>0</v>
      </c>
      <c r="P3590" s="15">
        <f>VLOOKUP(F3590,'MBEW calc'!C:F,4,FALSE)</f>
        <v>0</v>
      </c>
      <c r="Q3590" s="17">
        <f t="shared" si="284"/>
        <v>0</v>
      </c>
      <c r="R3590" s="15">
        <f>VLOOKUP(F3590,'MARC calc'!C:D,2,FALSE)</f>
        <v>0</v>
      </c>
      <c r="S3590" s="15">
        <f>MARD!J3590</f>
        <v>0</v>
      </c>
      <c r="T3590" s="15">
        <f>MARD!K3590</f>
        <v>0</v>
      </c>
      <c r="U3590" s="15">
        <f>MARD!L3590</f>
        <v>0</v>
      </c>
      <c r="V3590" s="15">
        <f>MARD!M3590</f>
        <v>0</v>
      </c>
      <c r="W3590" s="15">
        <f>MARD!N3590</f>
        <v>0</v>
      </c>
      <c r="X3590" s="15">
        <f>MARD!O3590</f>
        <v>0</v>
      </c>
      <c r="Y3590" s="15">
        <f>MARD!P3590</f>
        <v>0</v>
      </c>
      <c r="Z3590" s="15">
        <f>MARD!Q3590</f>
        <v>0</v>
      </c>
      <c r="AA3590" s="15">
        <f>MARD!R3590</f>
        <v>0</v>
      </c>
      <c r="AB3590" s="15">
        <f>MARD!S3590</f>
        <v>0</v>
      </c>
      <c r="AC3590" s="15">
        <f>MARD!T3590</f>
        <v>0</v>
      </c>
      <c r="AD3590" s="14">
        <f>MARD!U3590</f>
        <v>0</v>
      </c>
      <c r="AE3590" s="14">
        <f>MARD!V3590</f>
        <v>0</v>
      </c>
      <c r="AF3590" s="14">
        <f>MARD!W3590</f>
        <v>0</v>
      </c>
      <c r="AG3590" s="14">
        <f>MARD!X3590</f>
        <v>0</v>
      </c>
      <c r="AH3590" s="14">
        <f>MARD!Y3590</f>
        <v>0</v>
      </c>
      <c r="AI3590" s="14">
        <f>MARD!Z3590</f>
        <v>0</v>
      </c>
      <c r="AJ3590" s="14">
        <f>MARD!AA3590</f>
        <v>0</v>
      </c>
      <c r="AK3590" s="14">
        <f>MARD!AB3590</f>
        <v>0</v>
      </c>
      <c r="AL3590" s="14">
        <f>MARD!AC3590</f>
        <v>0</v>
      </c>
      <c r="AM3590" s="14">
        <f>MARD!AD3590</f>
        <v>0</v>
      </c>
      <c r="AN3590" s="15">
        <f>MARD!AE3590</f>
        <v>0</v>
      </c>
      <c r="AO3590" s="15">
        <f>MARD!AF3590</f>
        <v>0</v>
      </c>
      <c r="AP3590" s="14">
        <f>MARD!AG3590</f>
        <v>0</v>
      </c>
      <c r="AQ3590" s="14">
        <f>MARD!AH3590</f>
        <v>0</v>
      </c>
      <c r="AR3590" s="14">
        <f>MARD!AI3590</f>
        <v>0</v>
      </c>
      <c r="AS3590" s="14">
        <f>MARD!AJ3590</f>
        <v>0</v>
      </c>
      <c r="AT3590" s="15">
        <f>MARD!AK3590</f>
        <v>0</v>
      </c>
      <c r="AU3590" s="15">
        <f>MARD!AL3590</f>
        <v>0</v>
      </c>
      <c r="AV3590" s="15">
        <f>MARD!AM3590</f>
        <v>0</v>
      </c>
      <c r="AW3590" s="15">
        <f>MARD!AN3590</f>
        <v>0</v>
      </c>
      <c r="AX3590" s="16">
        <f>MARD!AO3590</f>
        <v>0</v>
      </c>
      <c r="AY3590" s="14">
        <f>MARD!AP3590</f>
        <v>0</v>
      </c>
      <c r="AZ3590" s="16">
        <f>MARD!AQ3590</f>
        <v>0</v>
      </c>
      <c r="BA3590" s="17">
        <f>MARD!AR3590</f>
        <v>0</v>
      </c>
      <c r="BB3590" s="17">
        <f>MARD!AS3590</f>
        <v>0</v>
      </c>
      <c r="BC3590" s="14">
        <f>MARD!AT3590</f>
        <v>0</v>
      </c>
      <c r="BD3590" s="18">
        <f>MARD!AU3590</f>
        <v>0</v>
      </c>
      <c r="BE3590" s="14">
        <f>MARD!AV3590</f>
        <v>0</v>
      </c>
      <c r="BF3590" s="14">
        <f>MARD!AW3590</f>
        <v>0</v>
      </c>
      <c r="BG3590" s="15">
        <f>MARD!AX3590</f>
        <v>0</v>
      </c>
      <c r="BH3590" s="14">
        <f>MARD!AY3590</f>
        <v>0</v>
      </c>
      <c r="BI3590" s="14">
        <f>MARD!AZ3590</f>
        <v>0</v>
      </c>
    </row>
    <row r="3591" spans="1:61" x14ac:dyDescent="0.25">
      <c r="A3591" t="str">
        <f t="shared" si="281"/>
        <v>No</v>
      </c>
      <c r="B3591" t="str">
        <f t="shared" si="280"/>
        <v>No</v>
      </c>
      <c r="C3591" s="14">
        <f>MARD!A3591</f>
        <v>0</v>
      </c>
      <c r="D3591" s="14"/>
      <c r="E3591" s="14">
        <f>MARD!B3591</f>
        <v>0</v>
      </c>
      <c r="F3591" s="14" t="str">
        <f t="shared" si="282"/>
        <v>00</v>
      </c>
      <c r="G3591" s="14">
        <f>MARD!C3591</f>
        <v>0</v>
      </c>
      <c r="H3591" s="14">
        <f>MARD!D3591</f>
        <v>0</v>
      </c>
      <c r="I3591" s="14" t="e">
        <f>VLOOKUP(D3591,MARA!A:B,2,FALSE)</f>
        <v>#N/A</v>
      </c>
      <c r="J3591" s="14" t="e">
        <f t="shared" si="283"/>
        <v>#N/A</v>
      </c>
      <c r="K3591" s="14">
        <f>MARD!E3591</f>
        <v>0</v>
      </c>
      <c r="L3591" s="14">
        <f>MARD!F3591</f>
        <v>0</v>
      </c>
      <c r="M3591" s="14">
        <f>MARD!G3591</f>
        <v>0</v>
      </c>
      <c r="N3591" s="14">
        <f>MARD!H3591</f>
        <v>0</v>
      </c>
      <c r="O3591" s="15">
        <f>MARD!I3591</f>
        <v>0</v>
      </c>
      <c r="P3591" s="15">
        <f>VLOOKUP(F3591,'MBEW calc'!C:F,4,FALSE)</f>
        <v>0</v>
      </c>
      <c r="Q3591" s="17">
        <f t="shared" si="284"/>
        <v>0</v>
      </c>
      <c r="R3591" s="15">
        <f>VLOOKUP(F3591,'MARC calc'!C:D,2,FALSE)</f>
        <v>0</v>
      </c>
      <c r="S3591" s="15">
        <f>MARD!J3591</f>
        <v>0</v>
      </c>
      <c r="T3591" s="15">
        <f>MARD!K3591</f>
        <v>0</v>
      </c>
      <c r="U3591" s="15">
        <f>MARD!L3591</f>
        <v>0</v>
      </c>
      <c r="V3591" s="15">
        <f>MARD!M3591</f>
        <v>0</v>
      </c>
      <c r="W3591" s="15">
        <f>MARD!N3591</f>
        <v>0</v>
      </c>
      <c r="X3591" s="15">
        <f>MARD!O3591</f>
        <v>0</v>
      </c>
      <c r="Y3591" s="15">
        <f>MARD!P3591</f>
        <v>0</v>
      </c>
      <c r="Z3591" s="15">
        <f>MARD!Q3591</f>
        <v>0</v>
      </c>
      <c r="AA3591" s="15">
        <f>MARD!R3591</f>
        <v>0</v>
      </c>
      <c r="AB3591" s="15">
        <f>MARD!S3591</f>
        <v>0</v>
      </c>
      <c r="AC3591" s="15">
        <f>MARD!T3591</f>
        <v>0</v>
      </c>
      <c r="AD3591" s="14">
        <f>MARD!U3591</f>
        <v>0</v>
      </c>
      <c r="AE3591" s="14">
        <f>MARD!V3591</f>
        <v>0</v>
      </c>
      <c r="AF3591" s="14">
        <f>MARD!W3591</f>
        <v>0</v>
      </c>
      <c r="AG3591" s="14">
        <f>MARD!X3591</f>
        <v>0</v>
      </c>
      <c r="AH3591" s="14">
        <f>MARD!Y3591</f>
        <v>0</v>
      </c>
      <c r="AI3591" s="14">
        <f>MARD!Z3591</f>
        <v>0</v>
      </c>
      <c r="AJ3591" s="14">
        <f>MARD!AA3591</f>
        <v>0</v>
      </c>
      <c r="AK3591" s="14">
        <f>MARD!AB3591</f>
        <v>0</v>
      </c>
      <c r="AL3591" s="14">
        <f>MARD!AC3591</f>
        <v>0</v>
      </c>
      <c r="AM3591" s="14">
        <f>MARD!AD3591</f>
        <v>0</v>
      </c>
      <c r="AN3591" s="15">
        <f>MARD!AE3591</f>
        <v>0</v>
      </c>
      <c r="AO3591" s="15">
        <f>MARD!AF3591</f>
        <v>0</v>
      </c>
      <c r="AP3591" s="14">
        <f>MARD!AG3591</f>
        <v>0</v>
      </c>
      <c r="AQ3591" s="14">
        <f>MARD!AH3591</f>
        <v>0</v>
      </c>
      <c r="AR3591" s="14">
        <f>MARD!AI3591</f>
        <v>0</v>
      </c>
      <c r="AS3591" s="14">
        <f>MARD!AJ3591</f>
        <v>0</v>
      </c>
      <c r="AT3591" s="15">
        <f>MARD!AK3591</f>
        <v>0</v>
      </c>
      <c r="AU3591" s="15">
        <f>MARD!AL3591</f>
        <v>0</v>
      </c>
      <c r="AV3591" s="15">
        <f>MARD!AM3591</f>
        <v>0</v>
      </c>
      <c r="AW3591" s="15">
        <f>MARD!AN3591</f>
        <v>0</v>
      </c>
      <c r="AX3591" s="16">
        <f>MARD!AO3591</f>
        <v>0</v>
      </c>
      <c r="AY3591" s="14">
        <f>MARD!AP3591</f>
        <v>0</v>
      </c>
      <c r="AZ3591" s="16">
        <f>MARD!AQ3591</f>
        <v>0</v>
      </c>
      <c r="BA3591" s="17">
        <f>MARD!AR3591</f>
        <v>0</v>
      </c>
      <c r="BB3591" s="17">
        <f>MARD!AS3591</f>
        <v>0</v>
      </c>
      <c r="BC3591" s="14">
        <f>MARD!AT3591</f>
        <v>0</v>
      </c>
      <c r="BD3591" s="18">
        <f>MARD!AU3591</f>
        <v>0</v>
      </c>
      <c r="BE3591" s="14">
        <f>MARD!AV3591</f>
        <v>0</v>
      </c>
      <c r="BF3591" s="14">
        <f>MARD!AW3591</f>
        <v>0</v>
      </c>
      <c r="BG3591" s="15">
        <f>MARD!AX3591</f>
        <v>0</v>
      </c>
      <c r="BH3591" s="14">
        <f>MARD!AY3591</f>
        <v>0</v>
      </c>
      <c r="BI3591" s="14">
        <f>MARD!AZ3591</f>
        <v>0</v>
      </c>
    </row>
    <row r="3592" spans="1:61" x14ac:dyDescent="0.25">
      <c r="A3592" t="str">
        <f t="shared" si="281"/>
        <v>No</v>
      </c>
      <c r="B3592" t="str">
        <f t="shared" si="280"/>
        <v>No</v>
      </c>
      <c r="C3592" s="14">
        <f>MARD!A3592</f>
        <v>0</v>
      </c>
      <c r="D3592" s="14"/>
      <c r="E3592" s="14">
        <f>MARD!B3592</f>
        <v>0</v>
      </c>
      <c r="F3592" s="14" t="str">
        <f t="shared" si="282"/>
        <v>00</v>
      </c>
      <c r="G3592" s="14">
        <f>MARD!C3592</f>
        <v>0</v>
      </c>
      <c r="H3592" s="14">
        <f>MARD!D3592</f>
        <v>0</v>
      </c>
      <c r="I3592" s="14" t="e">
        <f>VLOOKUP(D3592,MARA!A:B,2,FALSE)</f>
        <v>#N/A</v>
      </c>
      <c r="J3592" s="14" t="e">
        <f t="shared" si="283"/>
        <v>#N/A</v>
      </c>
      <c r="K3592" s="14">
        <f>MARD!E3592</f>
        <v>0</v>
      </c>
      <c r="L3592" s="14">
        <f>MARD!F3592</f>
        <v>0</v>
      </c>
      <c r="M3592" s="14">
        <f>MARD!G3592</f>
        <v>0</v>
      </c>
      <c r="N3592" s="14">
        <f>MARD!H3592</f>
        <v>0</v>
      </c>
      <c r="O3592" s="15">
        <f>MARD!I3592</f>
        <v>0</v>
      </c>
      <c r="P3592" s="15">
        <f>VLOOKUP(F3592,'MBEW calc'!C:F,4,FALSE)</f>
        <v>0</v>
      </c>
      <c r="Q3592" s="17">
        <f t="shared" si="284"/>
        <v>0</v>
      </c>
      <c r="R3592" s="15">
        <f>VLOOKUP(F3592,'MARC calc'!C:D,2,FALSE)</f>
        <v>0</v>
      </c>
      <c r="S3592" s="15">
        <f>MARD!J3592</f>
        <v>0</v>
      </c>
      <c r="T3592" s="15">
        <f>MARD!K3592</f>
        <v>0</v>
      </c>
      <c r="U3592" s="15">
        <f>MARD!L3592</f>
        <v>0</v>
      </c>
      <c r="V3592" s="15">
        <f>MARD!M3592</f>
        <v>0</v>
      </c>
      <c r="W3592" s="15">
        <f>MARD!N3592</f>
        <v>0</v>
      </c>
      <c r="X3592" s="15">
        <f>MARD!O3592</f>
        <v>0</v>
      </c>
      <c r="Y3592" s="15">
        <f>MARD!P3592</f>
        <v>0</v>
      </c>
      <c r="Z3592" s="15">
        <f>MARD!Q3592</f>
        <v>0</v>
      </c>
      <c r="AA3592" s="15">
        <f>MARD!R3592</f>
        <v>0</v>
      </c>
      <c r="AB3592" s="15">
        <f>MARD!S3592</f>
        <v>0</v>
      </c>
      <c r="AC3592" s="15">
        <f>MARD!T3592</f>
        <v>0</v>
      </c>
      <c r="AD3592" s="14">
        <f>MARD!U3592</f>
        <v>0</v>
      </c>
      <c r="AE3592" s="14">
        <f>MARD!V3592</f>
        <v>0</v>
      </c>
      <c r="AF3592" s="14">
        <f>MARD!W3592</f>
        <v>0</v>
      </c>
      <c r="AG3592" s="14">
        <f>MARD!X3592</f>
        <v>0</v>
      </c>
      <c r="AH3592" s="14">
        <f>MARD!Y3592</f>
        <v>0</v>
      </c>
      <c r="AI3592" s="14">
        <f>MARD!Z3592</f>
        <v>0</v>
      </c>
      <c r="AJ3592" s="14">
        <f>MARD!AA3592</f>
        <v>0</v>
      </c>
      <c r="AK3592" s="14">
        <f>MARD!AB3592</f>
        <v>0</v>
      </c>
      <c r="AL3592" s="14">
        <f>MARD!AC3592</f>
        <v>0</v>
      </c>
      <c r="AM3592" s="14">
        <f>MARD!AD3592</f>
        <v>0</v>
      </c>
      <c r="AN3592" s="15">
        <f>MARD!AE3592</f>
        <v>0</v>
      </c>
      <c r="AO3592" s="15">
        <f>MARD!AF3592</f>
        <v>0</v>
      </c>
      <c r="AP3592" s="14">
        <f>MARD!AG3592</f>
        <v>0</v>
      </c>
      <c r="AQ3592" s="14">
        <f>MARD!AH3592</f>
        <v>0</v>
      </c>
      <c r="AR3592" s="14">
        <f>MARD!AI3592</f>
        <v>0</v>
      </c>
      <c r="AS3592" s="14">
        <f>MARD!AJ3592</f>
        <v>0</v>
      </c>
      <c r="AT3592" s="15">
        <f>MARD!AK3592</f>
        <v>0</v>
      </c>
      <c r="AU3592" s="15">
        <f>MARD!AL3592</f>
        <v>0</v>
      </c>
      <c r="AV3592" s="15">
        <f>MARD!AM3592</f>
        <v>0</v>
      </c>
      <c r="AW3592" s="15">
        <f>MARD!AN3592</f>
        <v>0</v>
      </c>
      <c r="AX3592" s="16">
        <f>MARD!AO3592</f>
        <v>0</v>
      </c>
      <c r="AY3592" s="14">
        <f>MARD!AP3592</f>
        <v>0</v>
      </c>
      <c r="AZ3592" s="16">
        <f>MARD!AQ3592</f>
        <v>0</v>
      </c>
      <c r="BA3592" s="17">
        <f>MARD!AR3592</f>
        <v>0</v>
      </c>
      <c r="BB3592" s="17">
        <f>MARD!AS3592</f>
        <v>0</v>
      </c>
      <c r="BC3592" s="14">
        <f>MARD!AT3592</f>
        <v>0</v>
      </c>
      <c r="BD3592" s="18">
        <f>MARD!AU3592</f>
        <v>0</v>
      </c>
      <c r="BE3592" s="14">
        <f>MARD!AV3592</f>
        <v>0</v>
      </c>
      <c r="BF3592" s="14">
        <f>MARD!AW3592</f>
        <v>0</v>
      </c>
      <c r="BG3592" s="15">
        <f>MARD!AX3592</f>
        <v>0</v>
      </c>
      <c r="BH3592" s="14">
        <f>MARD!AY3592</f>
        <v>0</v>
      </c>
      <c r="BI3592" s="14">
        <f>MARD!AZ3592</f>
        <v>0</v>
      </c>
    </row>
    <row r="3593" spans="1:61" x14ac:dyDescent="0.25">
      <c r="A3593" t="str">
        <f t="shared" si="281"/>
        <v>No</v>
      </c>
      <c r="B3593" t="str">
        <f t="shared" si="280"/>
        <v>No</v>
      </c>
      <c r="C3593" s="14">
        <f>MARD!A3593</f>
        <v>0</v>
      </c>
      <c r="D3593" s="14"/>
      <c r="E3593" s="14">
        <f>MARD!B3593</f>
        <v>0</v>
      </c>
      <c r="F3593" s="14" t="str">
        <f t="shared" si="282"/>
        <v>00</v>
      </c>
      <c r="G3593" s="14">
        <f>MARD!C3593</f>
        <v>0</v>
      </c>
      <c r="H3593" s="14">
        <f>MARD!D3593</f>
        <v>0</v>
      </c>
      <c r="I3593" s="14" t="e">
        <f>VLOOKUP(D3593,MARA!A:B,2,FALSE)</f>
        <v>#N/A</v>
      </c>
      <c r="J3593" s="14" t="e">
        <f t="shared" si="283"/>
        <v>#N/A</v>
      </c>
      <c r="K3593" s="14">
        <f>MARD!E3593</f>
        <v>0</v>
      </c>
      <c r="L3593" s="14">
        <f>MARD!F3593</f>
        <v>0</v>
      </c>
      <c r="M3593" s="14">
        <f>MARD!G3593</f>
        <v>0</v>
      </c>
      <c r="N3593" s="14">
        <f>MARD!H3593</f>
        <v>0</v>
      </c>
      <c r="O3593" s="15">
        <f>MARD!I3593</f>
        <v>0</v>
      </c>
      <c r="P3593" s="15">
        <f>VLOOKUP(F3593,'MBEW calc'!C:F,4,FALSE)</f>
        <v>0</v>
      </c>
      <c r="Q3593" s="17">
        <f t="shared" si="284"/>
        <v>0</v>
      </c>
      <c r="R3593" s="15">
        <f>VLOOKUP(F3593,'MARC calc'!C:D,2,FALSE)</f>
        <v>0</v>
      </c>
      <c r="S3593" s="15">
        <f>MARD!J3593</f>
        <v>0</v>
      </c>
      <c r="T3593" s="15">
        <f>MARD!K3593</f>
        <v>0</v>
      </c>
      <c r="U3593" s="15">
        <f>MARD!L3593</f>
        <v>0</v>
      </c>
      <c r="V3593" s="15">
        <f>MARD!M3593</f>
        <v>0</v>
      </c>
      <c r="W3593" s="15">
        <f>MARD!N3593</f>
        <v>0</v>
      </c>
      <c r="X3593" s="15">
        <f>MARD!O3593</f>
        <v>0</v>
      </c>
      <c r="Y3593" s="15">
        <f>MARD!P3593</f>
        <v>0</v>
      </c>
      <c r="Z3593" s="15">
        <f>MARD!Q3593</f>
        <v>0</v>
      </c>
      <c r="AA3593" s="15">
        <f>MARD!R3593</f>
        <v>0</v>
      </c>
      <c r="AB3593" s="15">
        <f>MARD!S3593</f>
        <v>0</v>
      </c>
      <c r="AC3593" s="15">
        <f>MARD!T3593</f>
        <v>0</v>
      </c>
      <c r="AD3593" s="14">
        <f>MARD!U3593</f>
        <v>0</v>
      </c>
      <c r="AE3593" s="14">
        <f>MARD!V3593</f>
        <v>0</v>
      </c>
      <c r="AF3593" s="14">
        <f>MARD!W3593</f>
        <v>0</v>
      </c>
      <c r="AG3593" s="14">
        <f>MARD!X3593</f>
        <v>0</v>
      </c>
      <c r="AH3593" s="14">
        <f>MARD!Y3593</f>
        <v>0</v>
      </c>
      <c r="AI3593" s="14">
        <f>MARD!Z3593</f>
        <v>0</v>
      </c>
      <c r="AJ3593" s="14">
        <f>MARD!AA3593</f>
        <v>0</v>
      </c>
      <c r="AK3593" s="14">
        <f>MARD!AB3593</f>
        <v>0</v>
      </c>
      <c r="AL3593" s="14">
        <f>MARD!AC3593</f>
        <v>0</v>
      </c>
      <c r="AM3593" s="14">
        <f>MARD!AD3593</f>
        <v>0</v>
      </c>
      <c r="AN3593" s="15">
        <f>MARD!AE3593</f>
        <v>0</v>
      </c>
      <c r="AO3593" s="15">
        <f>MARD!AF3593</f>
        <v>0</v>
      </c>
      <c r="AP3593" s="14">
        <f>MARD!AG3593</f>
        <v>0</v>
      </c>
      <c r="AQ3593" s="14">
        <f>MARD!AH3593</f>
        <v>0</v>
      </c>
      <c r="AR3593" s="14">
        <f>MARD!AI3593</f>
        <v>0</v>
      </c>
      <c r="AS3593" s="14">
        <f>MARD!AJ3593</f>
        <v>0</v>
      </c>
      <c r="AT3593" s="15">
        <f>MARD!AK3593</f>
        <v>0</v>
      </c>
      <c r="AU3593" s="15">
        <f>MARD!AL3593</f>
        <v>0</v>
      </c>
      <c r="AV3593" s="15">
        <f>MARD!AM3593</f>
        <v>0</v>
      </c>
      <c r="AW3593" s="15">
        <f>MARD!AN3593</f>
        <v>0</v>
      </c>
      <c r="AX3593" s="16">
        <f>MARD!AO3593</f>
        <v>0</v>
      </c>
      <c r="AY3593" s="14">
        <f>MARD!AP3593</f>
        <v>0</v>
      </c>
      <c r="AZ3593" s="16">
        <f>MARD!AQ3593</f>
        <v>0</v>
      </c>
      <c r="BA3593" s="17">
        <f>MARD!AR3593</f>
        <v>0</v>
      </c>
      <c r="BB3593" s="17">
        <f>MARD!AS3593</f>
        <v>0</v>
      </c>
      <c r="BC3593" s="14">
        <f>MARD!AT3593</f>
        <v>0</v>
      </c>
      <c r="BD3593" s="18">
        <f>MARD!AU3593</f>
        <v>0</v>
      </c>
      <c r="BE3593" s="14">
        <f>MARD!AV3593</f>
        <v>0</v>
      </c>
      <c r="BF3593" s="14">
        <f>MARD!AW3593</f>
        <v>0</v>
      </c>
      <c r="BG3593" s="15">
        <f>MARD!AX3593</f>
        <v>0</v>
      </c>
      <c r="BH3593" s="14">
        <f>MARD!AY3593</f>
        <v>0</v>
      </c>
      <c r="BI3593" s="14">
        <f>MARD!AZ3593</f>
        <v>0</v>
      </c>
    </row>
    <row r="3594" spans="1:61" x14ac:dyDescent="0.25">
      <c r="A3594" t="str">
        <f t="shared" si="281"/>
        <v>No</v>
      </c>
      <c r="B3594" t="str">
        <f t="shared" si="280"/>
        <v>No</v>
      </c>
      <c r="C3594" s="14">
        <f>MARD!A3594</f>
        <v>0</v>
      </c>
      <c r="D3594" s="14"/>
      <c r="E3594" s="14">
        <f>MARD!B3594</f>
        <v>0</v>
      </c>
      <c r="F3594" s="14" t="str">
        <f t="shared" si="282"/>
        <v>00</v>
      </c>
      <c r="G3594" s="14">
        <f>MARD!C3594</f>
        <v>0</v>
      </c>
      <c r="H3594" s="14">
        <f>MARD!D3594</f>
        <v>0</v>
      </c>
      <c r="I3594" s="14" t="e">
        <f>VLOOKUP(D3594,MARA!A:B,2,FALSE)</f>
        <v>#N/A</v>
      </c>
      <c r="J3594" s="14" t="e">
        <f t="shared" si="283"/>
        <v>#N/A</v>
      </c>
      <c r="K3594" s="14">
        <f>MARD!E3594</f>
        <v>0</v>
      </c>
      <c r="L3594" s="14">
        <f>MARD!F3594</f>
        <v>0</v>
      </c>
      <c r="M3594" s="14">
        <f>MARD!G3594</f>
        <v>0</v>
      </c>
      <c r="N3594" s="14">
        <f>MARD!H3594</f>
        <v>0</v>
      </c>
      <c r="O3594" s="15">
        <f>MARD!I3594</f>
        <v>0</v>
      </c>
      <c r="P3594" s="15">
        <f>VLOOKUP(F3594,'MBEW calc'!C:F,4,FALSE)</f>
        <v>0</v>
      </c>
      <c r="Q3594" s="17">
        <f t="shared" si="284"/>
        <v>0</v>
      </c>
      <c r="R3594" s="15">
        <f>VLOOKUP(F3594,'MARC calc'!C:D,2,FALSE)</f>
        <v>0</v>
      </c>
      <c r="S3594" s="15">
        <f>MARD!J3594</f>
        <v>0</v>
      </c>
      <c r="T3594" s="15">
        <f>MARD!K3594</f>
        <v>0</v>
      </c>
      <c r="U3594" s="15">
        <f>MARD!L3594</f>
        <v>0</v>
      </c>
      <c r="V3594" s="15">
        <f>MARD!M3594</f>
        <v>0</v>
      </c>
      <c r="W3594" s="15">
        <f>MARD!N3594</f>
        <v>0</v>
      </c>
      <c r="X3594" s="15">
        <f>MARD!O3594</f>
        <v>0</v>
      </c>
      <c r="Y3594" s="15">
        <f>MARD!P3594</f>
        <v>0</v>
      </c>
      <c r="Z3594" s="15">
        <f>MARD!Q3594</f>
        <v>0</v>
      </c>
      <c r="AA3594" s="15">
        <f>MARD!R3594</f>
        <v>0</v>
      </c>
      <c r="AB3594" s="15">
        <f>MARD!S3594</f>
        <v>0</v>
      </c>
      <c r="AC3594" s="15">
        <f>MARD!T3594</f>
        <v>0</v>
      </c>
      <c r="AD3594" s="14">
        <f>MARD!U3594</f>
        <v>0</v>
      </c>
      <c r="AE3594" s="14">
        <f>MARD!V3594</f>
        <v>0</v>
      </c>
      <c r="AF3594" s="14">
        <f>MARD!W3594</f>
        <v>0</v>
      </c>
      <c r="AG3594" s="14">
        <f>MARD!X3594</f>
        <v>0</v>
      </c>
      <c r="AH3594" s="14">
        <f>MARD!Y3594</f>
        <v>0</v>
      </c>
      <c r="AI3594" s="14">
        <f>MARD!Z3594</f>
        <v>0</v>
      </c>
      <c r="AJ3594" s="14">
        <f>MARD!AA3594</f>
        <v>0</v>
      </c>
      <c r="AK3594" s="14">
        <f>MARD!AB3594</f>
        <v>0</v>
      </c>
      <c r="AL3594" s="14">
        <f>MARD!AC3594</f>
        <v>0</v>
      </c>
      <c r="AM3594" s="14">
        <f>MARD!AD3594</f>
        <v>0</v>
      </c>
      <c r="AN3594" s="15">
        <f>MARD!AE3594</f>
        <v>0</v>
      </c>
      <c r="AO3594" s="15">
        <f>MARD!AF3594</f>
        <v>0</v>
      </c>
      <c r="AP3594" s="14">
        <f>MARD!AG3594</f>
        <v>0</v>
      </c>
      <c r="AQ3594" s="14">
        <f>MARD!AH3594</f>
        <v>0</v>
      </c>
      <c r="AR3594" s="14">
        <f>MARD!AI3594</f>
        <v>0</v>
      </c>
      <c r="AS3594" s="14">
        <f>MARD!AJ3594</f>
        <v>0</v>
      </c>
      <c r="AT3594" s="15">
        <f>MARD!AK3594</f>
        <v>0</v>
      </c>
      <c r="AU3594" s="15">
        <f>MARD!AL3594</f>
        <v>0</v>
      </c>
      <c r="AV3594" s="15">
        <f>MARD!AM3594</f>
        <v>0</v>
      </c>
      <c r="AW3594" s="15">
        <f>MARD!AN3594</f>
        <v>0</v>
      </c>
      <c r="AX3594" s="16">
        <f>MARD!AO3594</f>
        <v>0</v>
      </c>
      <c r="AY3594" s="14">
        <f>MARD!AP3594</f>
        <v>0</v>
      </c>
      <c r="AZ3594" s="16">
        <f>MARD!AQ3594</f>
        <v>0</v>
      </c>
      <c r="BA3594" s="17">
        <f>MARD!AR3594</f>
        <v>0</v>
      </c>
      <c r="BB3594" s="17">
        <f>MARD!AS3594</f>
        <v>0</v>
      </c>
      <c r="BC3594" s="14">
        <f>MARD!AT3594</f>
        <v>0</v>
      </c>
      <c r="BD3594" s="18">
        <f>MARD!AU3594</f>
        <v>0</v>
      </c>
      <c r="BE3594" s="14">
        <f>MARD!AV3594</f>
        <v>0</v>
      </c>
      <c r="BF3594" s="14">
        <f>MARD!AW3594</f>
        <v>0</v>
      </c>
      <c r="BG3594" s="15">
        <f>MARD!AX3594</f>
        <v>0</v>
      </c>
      <c r="BH3594" s="14">
        <f>MARD!AY3594</f>
        <v>0</v>
      </c>
      <c r="BI3594" s="14">
        <f>MARD!AZ3594</f>
        <v>0</v>
      </c>
    </row>
    <row r="3595" spans="1:61" x14ac:dyDescent="0.25">
      <c r="A3595" t="str">
        <f t="shared" si="281"/>
        <v>No</v>
      </c>
      <c r="B3595" t="str">
        <f t="shared" si="280"/>
        <v>No</v>
      </c>
      <c r="C3595" s="14">
        <f>MARD!A3595</f>
        <v>0</v>
      </c>
      <c r="D3595" s="14"/>
      <c r="E3595" s="14">
        <f>MARD!B3595</f>
        <v>0</v>
      </c>
      <c r="F3595" s="14" t="str">
        <f t="shared" si="282"/>
        <v>00</v>
      </c>
      <c r="G3595" s="14">
        <f>MARD!C3595</f>
        <v>0</v>
      </c>
      <c r="H3595" s="14">
        <f>MARD!D3595</f>
        <v>0</v>
      </c>
      <c r="I3595" s="14" t="e">
        <f>VLOOKUP(D3595,MARA!A:B,2,FALSE)</f>
        <v>#N/A</v>
      </c>
      <c r="J3595" s="14" t="e">
        <f t="shared" si="283"/>
        <v>#N/A</v>
      </c>
      <c r="K3595" s="14">
        <f>MARD!E3595</f>
        <v>0</v>
      </c>
      <c r="L3595" s="14">
        <f>MARD!F3595</f>
        <v>0</v>
      </c>
      <c r="M3595" s="14">
        <f>MARD!G3595</f>
        <v>0</v>
      </c>
      <c r="N3595" s="14">
        <f>MARD!H3595</f>
        <v>0</v>
      </c>
      <c r="O3595" s="15">
        <f>MARD!I3595</f>
        <v>0</v>
      </c>
      <c r="P3595" s="15">
        <f>VLOOKUP(F3595,'MBEW calc'!C:F,4,FALSE)</f>
        <v>0</v>
      </c>
      <c r="Q3595" s="17">
        <f t="shared" si="284"/>
        <v>0</v>
      </c>
      <c r="R3595" s="15">
        <f>VLOOKUP(F3595,'MARC calc'!C:D,2,FALSE)</f>
        <v>0</v>
      </c>
      <c r="S3595" s="15">
        <f>MARD!J3595</f>
        <v>0</v>
      </c>
      <c r="T3595" s="15">
        <f>MARD!K3595</f>
        <v>0</v>
      </c>
      <c r="U3595" s="15">
        <f>MARD!L3595</f>
        <v>0</v>
      </c>
      <c r="V3595" s="15">
        <f>MARD!M3595</f>
        <v>0</v>
      </c>
      <c r="W3595" s="15">
        <f>MARD!N3595</f>
        <v>0</v>
      </c>
      <c r="X3595" s="15">
        <f>MARD!O3595</f>
        <v>0</v>
      </c>
      <c r="Y3595" s="15">
        <f>MARD!P3595</f>
        <v>0</v>
      </c>
      <c r="Z3595" s="15">
        <f>MARD!Q3595</f>
        <v>0</v>
      </c>
      <c r="AA3595" s="15">
        <f>MARD!R3595</f>
        <v>0</v>
      </c>
      <c r="AB3595" s="15">
        <f>MARD!S3595</f>
        <v>0</v>
      </c>
      <c r="AC3595" s="15">
        <f>MARD!T3595</f>
        <v>0</v>
      </c>
      <c r="AD3595" s="14">
        <f>MARD!U3595</f>
        <v>0</v>
      </c>
      <c r="AE3595" s="14">
        <f>MARD!V3595</f>
        <v>0</v>
      </c>
      <c r="AF3595" s="14">
        <f>MARD!W3595</f>
        <v>0</v>
      </c>
      <c r="AG3595" s="14">
        <f>MARD!X3595</f>
        <v>0</v>
      </c>
      <c r="AH3595" s="14">
        <f>MARD!Y3595</f>
        <v>0</v>
      </c>
      <c r="AI3595" s="14">
        <f>MARD!Z3595</f>
        <v>0</v>
      </c>
      <c r="AJ3595" s="14">
        <f>MARD!AA3595</f>
        <v>0</v>
      </c>
      <c r="AK3595" s="14">
        <f>MARD!AB3595</f>
        <v>0</v>
      </c>
      <c r="AL3595" s="14">
        <f>MARD!AC3595</f>
        <v>0</v>
      </c>
      <c r="AM3595" s="14">
        <f>MARD!AD3595</f>
        <v>0</v>
      </c>
      <c r="AN3595" s="15">
        <f>MARD!AE3595</f>
        <v>0</v>
      </c>
      <c r="AO3595" s="15">
        <f>MARD!AF3595</f>
        <v>0</v>
      </c>
      <c r="AP3595" s="14">
        <f>MARD!AG3595</f>
        <v>0</v>
      </c>
      <c r="AQ3595" s="14">
        <f>MARD!AH3595</f>
        <v>0</v>
      </c>
      <c r="AR3595" s="14">
        <f>MARD!AI3595</f>
        <v>0</v>
      </c>
      <c r="AS3595" s="14">
        <f>MARD!AJ3595</f>
        <v>0</v>
      </c>
      <c r="AT3595" s="15">
        <f>MARD!AK3595</f>
        <v>0</v>
      </c>
      <c r="AU3595" s="15">
        <f>MARD!AL3595</f>
        <v>0</v>
      </c>
      <c r="AV3595" s="15">
        <f>MARD!AM3595</f>
        <v>0</v>
      </c>
      <c r="AW3595" s="15">
        <f>MARD!AN3595</f>
        <v>0</v>
      </c>
      <c r="AX3595" s="16">
        <f>MARD!AO3595</f>
        <v>0</v>
      </c>
      <c r="AY3595" s="14">
        <f>MARD!AP3595</f>
        <v>0</v>
      </c>
      <c r="AZ3595" s="16">
        <f>MARD!AQ3595</f>
        <v>0</v>
      </c>
      <c r="BA3595" s="17">
        <f>MARD!AR3595</f>
        <v>0</v>
      </c>
      <c r="BB3595" s="17">
        <f>MARD!AS3595</f>
        <v>0</v>
      </c>
      <c r="BC3595" s="14">
        <f>MARD!AT3595</f>
        <v>0</v>
      </c>
      <c r="BD3595" s="18">
        <f>MARD!AU3595</f>
        <v>0</v>
      </c>
      <c r="BE3595" s="14">
        <f>MARD!AV3595</f>
        <v>0</v>
      </c>
      <c r="BF3595" s="14">
        <f>MARD!AW3595</f>
        <v>0</v>
      </c>
      <c r="BG3595" s="15">
        <f>MARD!AX3595</f>
        <v>0</v>
      </c>
      <c r="BH3595" s="14">
        <f>MARD!AY3595</f>
        <v>0</v>
      </c>
      <c r="BI3595" s="14">
        <f>MARD!AZ3595</f>
        <v>0</v>
      </c>
    </row>
    <row r="3596" spans="1:61" x14ac:dyDescent="0.25">
      <c r="A3596" t="str">
        <f t="shared" si="281"/>
        <v>No</v>
      </c>
      <c r="B3596" t="str">
        <f t="shared" si="280"/>
        <v>No</v>
      </c>
      <c r="C3596" s="14">
        <f>MARD!A3596</f>
        <v>0</v>
      </c>
      <c r="D3596" s="14"/>
      <c r="E3596" s="14">
        <f>MARD!B3596</f>
        <v>0</v>
      </c>
      <c r="F3596" s="14" t="str">
        <f t="shared" si="282"/>
        <v>00</v>
      </c>
      <c r="G3596" s="14">
        <f>MARD!C3596</f>
        <v>0</v>
      </c>
      <c r="H3596" s="14">
        <f>MARD!D3596</f>
        <v>0</v>
      </c>
      <c r="I3596" s="14" t="e">
        <f>VLOOKUP(D3596,MARA!A:B,2,FALSE)</f>
        <v>#N/A</v>
      </c>
      <c r="J3596" s="14" t="e">
        <f t="shared" si="283"/>
        <v>#N/A</v>
      </c>
      <c r="K3596" s="14">
        <f>MARD!E3596</f>
        <v>0</v>
      </c>
      <c r="L3596" s="14">
        <f>MARD!F3596</f>
        <v>0</v>
      </c>
      <c r="M3596" s="14">
        <f>MARD!G3596</f>
        <v>0</v>
      </c>
      <c r="N3596" s="14">
        <f>MARD!H3596</f>
        <v>0</v>
      </c>
      <c r="O3596" s="15">
        <f>MARD!I3596</f>
        <v>0</v>
      </c>
      <c r="P3596" s="15">
        <f>VLOOKUP(F3596,'MBEW calc'!C:F,4,FALSE)</f>
        <v>0</v>
      </c>
      <c r="Q3596" s="17">
        <f t="shared" si="284"/>
        <v>0</v>
      </c>
      <c r="R3596" s="15">
        <f>VLOOKUP(F3596,'MARC calc'!C:D,2,FALSE)</f>
        <v>0</v>
      </c>
      <c r="S3596" s="15">
        <f>MARD!J3596</f>
        <v>0</v>
      </c>
      <c r="T3596" s="15">
        <f>MARD!K3596</f>
        <v>0</v>
      </c>
      <c r="U3596" s="15">
        <f>MARD!L3596</f>
        <v>0</v>
      </c>
      <c r="V3596" s="15">
        <f>MARD!M3596</f>
        <v>0</v>
      </c>
      <c r="W3596" s="15">
        <f>MARD!N3596</f>
        <v>0</v>
      </c>
      <c r="X3596" s="15">
        <f>MARD!O3596</f>
        <v>0</v>
      </c>
      <c r="Y3596" s="15">
        <f>MARD!P3596</f>
        <v>0</v>
      </c>
      <c r="Z3596" s="15">
        <f>MARD!Q3596</f>
        <v>0</v>
      </c>
      <c r="AA3596" s="15">
        <f>MARD!R3596</f>
        <v>0</v>
      </c>
      <c r="AB3596" s="15">
        <f>MARD!S3596</f>
        <v>0</v>
      </c>
      <c r="AC3596" s="15">
        <f>MARD!T3596</f>
        <v>0</v>
      </c>
      <c r="AD3596" s="14">
        <f>MARD!U3596</f>
        <v>0</v>
      </c>
      <c r="AE3596" s="14">
        <f>MARD!V3596</f>
        <v>0</v>
      </c>
      <c r="AF3596" s="14">
        <f>MARD!W3596</f>
        <v>0</v>
      </c>
      <c r="AG3596" s="14">
        <f>MARD!X3596</f>
        <v>0</v>
      </c>
      <c r="AH3596" s="14">
        <f>MARD!Y3596</f>
        <v>0</v>
      </c>
      <c r="AI3596" s="14">
        <f>MARD!Z3596</f>
        <v>0</v>
      </c>
      <c r="AJ3596" s="14">
        <f>MARD!AA3596</f>
        <v>0</v>
      </c>
      <c r="AK3596" s="14">
        <f>MARD!AB3596</f>
        <v>0</v>
      </c>
      <c r="AL3596" s="14">
        <f>MARD!AC3596</f>
        <v>0</v>
      </c>
      <c r="AM3596" s="14">
        <f>MARD!AD3596</f>
        <v>0</v>
      </c>
      <c r="AN3596" s="15">
        <f>MARD!AE3596</f>
        <v>0</v>
      </c>
      <c r="AO3596" s="15">
        <f>MARD!AF3596</f>
        <v>0</v>
      </c>
      <c r="AP3596" s="14">
        <f>MARD!AG3596</f>
        <v>0</v>
      </c>
      <c r="AQ3596" s="14">
        <f>MARD!AH3596</f>
        <v>0</v>
      </c>
      <c r="AR3596" s="14">
        <f>MARD!AI3596</f>
        <v>0</v>
      </c>
      <c r="AS3596" s="14">
        <f>MARD!AJ3596</f>
        <v>0</v>
      </c>
      <c r="AT3596" s="15">
        <f>MARD!AK3596</f>
        <v>0</v>
      </c>
      <c r="AU3596" s="15">
        <f>MARD!AL3596</f>
        <v>0</v>
      </c>
      <c r="AV3596" s="15">
        <f>MARD!AM3596</f>
        <v>0</v>
      </c>
      <c r="AW3596" s="15">
        <f>MARD!AN3596</f>
        <v>0</v>
      </c>
      <c r="AX3596" s="16">
        <f>MARD!AO3596</f>
        <v>0</v>
      </c>
      <c r="AY3596" s="14">
        <f>MARD!AP3596</f>
        <v>0</v>
      </c>
      <c r="AZ3596" s="16">
        <f>MARD!AQ3596</f>
        <v>0</v>
      </c>
      <c r="BA3596" s="17">
        <f>MARD!AR3596</f>
        <v>0</v>
      </c>
      <c r="BB3596" s="17">
        <f>MARD!AS3596</f>
        <v>0</v>
      </c>
      <c r="BC3596" s="14">
        <f>MARD!AT3596</f>
        <v>0</v>
      </c>
      <c r="BD3596" s="18">
        <f>MARD!AU3596</f>
        <v>0</v>
      </c>
      <c r="BE3596" s="14">
        <f>MARD!AV3596</f>
        <v>0</v>
      </c>
      <c r="BF3596" s="14">
        <f>MARD!AW3596</f>
        <v>0</v>
      </c>
      <c r="BG3596" s="15">
        <f>MARD!AX3596</f>
        <v>0</v>
      </c>
      <c r="BH3596" s="14">
        <f>MARD!AY3596</f>
        <v>0</v>
      </c>
      <c r="BI3596" s="14">
        <f>MARD!AZ3596</f>
        <v>0</v>
      </c>
    </row>
    <row r="3597" spans="1:61" x14ac:dyDescent="0.25">
      <c r="A3597" t="str">
        <f t="shared" si="281"/>
        <v>No</v>
      </c>
      <c r="B3597" t="str">
        <f t="shared" si="280"/>
        <v>No</v>
      </c>
      <c r="C3597" s="14">
        <f>MARD!A3597</f>
        <v>0</v>
      </c>
      <c r="D3597" s="14"/>
      <c r="E3597" s="14">
        <f>MARD!B3597</f>
        <v>0</v>
      </c>
      <c r="F3597" s="14" t="str">
        <f t="shared" si="282"/>
        <v>00</v>
      </c>
      <c r="G3597" s="14">
        <f>MARD!C3597</f>
        <v>0</v>
      </c>
      <c r="H3597" s="14">
        <f>MARD!D3597</f>
        <v>0</v>
      </c>
      <c r="I3597" s="14" t="e">
        <f>VLOOKUP(D3597,MARA!A:B,2,FALSE)</f>
        <v>#N/A</v>
      </c>
      <c r="J3597" s="14" t="e">
        <f t="shared" si="283"/>
        <v>#N/A</v>
      </c>
      <c r="K3597" s="14">
        <f>MARD!E3597</f>
        <v>0</v>
      </c>
      <c r="L3597" s="14">
        <f>MARD!F3597</f>
        <v>0</v>
      </c>
      <c r="M3597" s="14">
        <f>MARD!G3597</f>
        <v>0</v>
      </c>
      <c r="N3597" s="14">
        <f>MARD!H3597</f>
        <v>0</v>
      </c>
      <c r="O3597" s="15">
        <f>MARD!I3597</f>
        <v>0</v>
      </c>
      <c r="P3597" s="15">
        <f>VLOOKUP(F3597,'MBEW calc'!C:F,4,FALSE)</f>
        <v>0</v>
      </c>
      <c r="Q3597" s="17">
        <f t="shared" si="284"/>
        <v>0</v>
      </c>
      <c r="R3597" s="15">
        <f>VLOOKUP(F3597,'MARC calc'!C:D,2,FALSE)</f>
        <v>0</v>
      </c>
      <c r="S3597" s="15">
        <f>MARD!J3597</f>
        <v>0</v>
      </c>
      <c r="T3597" s="15">
        <f>MARD!K3597</f>
        <v>0</v>
      </c>
      <c r="U3597" s="15">
        <f>MARD!L3597</f>
        <v>0</v>
      </c>
      <c r="V3597" s="15">
        <f>MARD!M3597</f>
        <v>0</v>
      </c>
      <c r="W3597" s="15">
        <f>MARD!N3597</f>
        <v>0</v>
      </c>
      <c r="X3597" s="15">
        <f>MARD!O3597</f>
        <v>0</v>
      </c>
      <c r="Y3597" s="15">
        <f>MARD!P3597</f>
        <v>0</v>
      </c>
      <c r="Z3597" s="15">
        <f>MARD!Q3597</f>
        <v>0</v>
      </c>
      <c r="AA3597" s="15">
        <f>MARD!R3597</f>
        <v>0</v>
      </c>
      <c r="AB3597" s="15">
        <f>MARD!S3597</f>
        <v>0</v>
      </c>
      <c r="AC3597" s="15">
        <f>MARD!T3597</f>
        <v>0</v>
      </c>
      <c r="AD3597" s="14">
        <f>MARD!U3597</f>
        <v>0</v>
      </c>
      <c r="AE3597" s="14">
        <f>MARD!V3597</f>
        <v>0</v>
      </c>
      <c r="AF3597" s="14">
        <f>MARD!W3597</f>
        <v>0</v>
      </c>
      <c r="AG3597" s="14">
        <f>MARD!X3597</f>
        <v>0</v>
      </c>
      <c r="AH3597" s="14">
        <f>MARD!Y3597</f>
        <v>0</v>
      </c>
      <c r="AI3597" s="14">
        <f>MARD!Z3597</f>
        <v>0</v>
      </c>
      <c r="AJ3597" s="14">
        <f>MARD!AA3597</f>
        <v>0</v>
      </c>
      <c r="AK3597" s="14">
        <f>MARD!AB3597</f>
        <v>0</v>
      </c>
      <c r="AL3597" s="14">
        <f>MARD!AC3597</f>
        <v>0</v>
      </c>
      <c r="AM3597" s="14">
        <f>MARD!AD3597</f>
        <v>0</v>
      </c>
      <c r="AN3597" s="15">
        <f>MARD!AE3597</f>
        <v>0</v>
      </c>
      <c r="AO3597" s="15">
        <f>MARD!AF3597</f>
        <v>0</v>
      </c>
      <c r="AP3597" s="14">
        <f>MARD!AG3597</f>
        <v>0</v>
      </c>
      <c r="AQ3597" s="14">
        <f>MARD!AH3597</f>
        <v>0</v>
      </c>
      <c r="AR3597" s="14">
        <f>MARD!AI3597</f>
        <v>0</v>
      </c>
      <c r="AS3597" s="14">
        <f>MARD!AJ3597</f>
        <v>0</v>
      </c>
      <c r="AT3597" s="15">
        <f>MARD!AK3597</f>
        <v>0</v>
      </c>
      <c r="AU3597" s="15">
        <f>MARD!AL3597</f>
        <v>0</v>
      </c>
      <c r="AV3597" s="15">
        <f>MARD!AM3597</f>
        <v>0</v>
      </c>
      <c r="AW3597" s="15">
        <f>MARD!AN3597</f>
        <v>0</v>
      </c>
      <c r="AX3597" s="16">
        <f>MARD!AO3597</f>
        <v>0</v>
      </c>
      <c r="AY3597" s="14">
        <f>MARD!AP3597</f>
        <v>0</v>
      </c>
      <c r="AZ3597" s="16">
        <f>MARD!AQ3597</f>
        <v>0</v>
      </c>
      <c r="BA3597" s="17">
        <f>MARD!AR3597</f>
        <v>0</v>
      </c>
      <c r="BB3597" s="17">
        <f>MARD!AS3597</f>
        <v>0</v>
      </c>
      <c r="BC3597" s="14">
        <f>MARD!AT3597</f>
        <v>0</v>
      </c>
      <c r="BD3597" s="18">
        <f>MARD!AU3597</f>
        <v>0</v>
      </c>
      <c r="BE3597" s="14">
        <f>MARD!AV3597</f>
        <v>0</v>
      </c>
      <c r="BF3597" s="14">
        <f>MARD!AW3597</f>
        <v>0</v>
      </c>
      <c r="BG3597" s="15">
        <f>MARD!AX3597</f>
        <v>0</v>
      </c>
      <c r="BH3597" s="14">
        <f>MARD!AY3597</f>
        <v>0</v>
      </c>
      <c r="BI3597" s="14">
        <f>MARD!AZ3597</f>
        <v>0</v>
      </c>
    </row>
    <row r="3598" spans="1:61" x14ac:dyDescent="0.25">
      <c r="A3598" t="str">
        <f t="shared" si="281"/>
        <v>No</v>
      </c>
      <c r="B3598" t="str">
        <f t="shared" si="280"/>
        <v>No</v>
      </c>
      <c r="C3598" s="14">
        <f>MARD!A3598</f>
        <v>0</v>
      </c>
      <c r="D3598" s="14"/>
      <c r="E3598" s="14">
        <f>MARD!B3598</f>
        <v>0</v>
      </c>
      <c r="F3598" s="14" t="str">
        <f t="shared" si="282"/>
        <v>00</v>
      </c>
      <c r="G3598" s="14">
        <f>MARD!C3598</f>
        <v>0</v>
      </c>
      <c r="H3598" s="14">
        <f>MARD!D3598</f>
        <v>0</v>
      </c>
      <c r="I3598" s="14" t="e">
        <f>VLOOKUP(D3598,MARA!A:B,2,FALSE)</f>
        <v>#N/A</v>
      </c>
      <c r="J3598" s="14" t="e">
        <f t="shared" si="283"/>
        <v>#N/A</v>
      </c>
      <c r="K3598" s="14">
        <f>MARD!E3598</f>
        <v>0</v>
      </c>
      <c r="L3598" s="14">
        <f>MARD!F3598</f>
        <v>0</v>
      </c>
      <c r="M3598" s="14">
        <f>MARD!G3598</f>
        <v>0</v>
      </c>
      <c r="N3598" s="14">
        <f>MARD!H3598</f>
        <v>0</v>
      </c>
      <c r="O3598" s="15">
        <f>MARD!I3598</f>
        <v>0</v>
      </c>
      <c r="P3598" s="15">
        <f>VLOOKUP(F3598,'MBEW calc'!C:F,4,FALSE)</f>
        <v>0</v>
      </c>
      <c r="Q3598" s="17">
        <f t="shared" si="284"/>
        <v>0</v>
      </c>
      <c r="R3598" s="15">
        <f>VLOOKUP(F3598,'MARC calc'!C:D,2,FALSE)</f>
        <v>0</v>
      </c>
      <c r="S3598" s="15">
        <f>MARD!J3598</f>
        <v>0</v>
      </c>
      <c r="T3598" s="15">
        <f>MARD!K3598</f>
        <v>0</v>
      </c>
      <c r="U3598" s="15">
        <f>MARD!L3598</f>
        <v>0</v>
      </c>
      <c r="V3598" s="15">
        <f>MARD!M3598</f>
        <v>0</v>
      </c>
      <c r="W3598" s="15">
        <f>MARD!N3598</f>
        <v>0</v>
      </c>
      <c r="X3598" s="15">
        <f>MARD!O3598</f>
        <v>0</v>
      </c>
      <c r="Y3598" s="15">
        <f>MARD!P3598</f>
        <v>0</v>
      </c>
      <c r="Z3598" s="15">
        <f>MARD!Q3598</f>
        <v>0</v>
      </c>
      <c r="AA3598" s="15">
        <f>MARD!R3598</f>
        <v>0</v>
      </c>
      <c r="AB3598" s="15">
        <f>MARD!S3598</f>
        <v>0</v>
      </c>
      <c r="AC3598" s="15">
        <f>MARD!T3598</f>
        <v>0</v>
      </c>
      <c r="AD3598" s="14">
        <f>MARD!U3598</f>
        <v>0</v>
      </c>
      <c r="AE3598" s="14">
        <f>MARD!V3598</f>
        <v>0</v>
      </c>
      <c r="AF3598" s="14">
        <f>MARD!W3598</f>
        <v>0</v>
      </c>
      <c r="AG3598" s="14">
        <f>MARD!X3598</f>
        <v>0</v>
      </c>
      <c r="AH3598" s="14">
        <f>MARD!Y3598</f>
        <v>0</v>
      </c>
      <c r="AI3598" s="14">
        <f>MARD!Z3598</f>
        <v>0</v>
      </c>
      <c r="AJ3598" s="14">
        <f>MARD!AA3598</f>
        <v>0</v>
      </c>
      <c r="AK3598" s="14">
        <f>MARD!AB3598</f>
        <v>0</v>
      </c>
      <c r="AL3598" s="14">
        <f>MARD!AC3598</f>
        <v>0</v>
      </c>
      <c r="AM3598" s="14">
        <f>MARD!AD3598</f>
        <v>0</v>
      </c>
      <c r="AN3598" s="15">
        <f>MARD!AE3598</f>
        <v>0</v>
      </c>
      <c r="AO3598" s="15">
        <f>MARD!AF3598</f>
        <v>0</v>
      </c>
      <c r="AP3598" s="14">
        <f>MARD!AG3598</f>
        <v>0</v>
      </c>
      <c r="AQ3598" s="14">
        <f>MARD!AH3598</f>
        <v>0</v>
      </c>
      <c r="AR3598" s="14">
        <f>MARD!AI3598</f>
        <v>0</v>
      </c>
      <c r="AS3598" s="14">
        <f>MARD!AJ3598</f>
        <v>0</v>
      </c>
      <c r="AT3598" s="15">
        <f>MARD!AK3598</f>
        <v>0</v>
      </c>
      <c r="AU3598" s="15">
        <f>MARD!AL3598</f>
        <v>0</v>
      </c>
      <c r="AV3598" s="15">
        <f>MARD!AM3598</f>
        <v>0</v>
      </c>
      <c r="AW3598" s="15">
        <f>MARD!AN3598</f>
        <v>0</v>
      </c>
      <c r="AX3598" s="16">
        <f>MARD!AO3598</f>
        <v>0</v>
      </c>
      <c r="AY3598" s="14">
        <f>MARD!AP3598</f>
        <v>0</v>
      </c>
      <c r="AZ3598" s="16">
        <f>MARD!AQ3598</f>
        <v>0</v>
      </c>
      <c r="BA3598" s="17">
        <f>MARD!AR3598</f>
        <v>0</v>
      </c>
      <c r="BB3598" s="17">
        <f>MARD!AS3598</f>
        <v>0</v>
      </c>
      <c r="BC3598" s="14">
        <f>MARD!AT3598</f>
        <v>0</v>
      </c>
      <c r="BD3598" s="18">
        <f>MARD!AU3598</f>
        <v>0</v>
      </c>
      <c r="BE3598" s="14">
        <f>MARD!AV3598</f>
        <v>0</v>
      </c>
      <c r="BF3598" s="14">
        <f>MARD!AW3598</f>
        <v>0</v>
      </c>
      <c r="BG3598" s="15">
        <f>MARD!AX3598</f>
        <v>0</v>
      </c>
      <c r="BH3598" s="14">
        <f>MARD!AY3598</f>
        <v>0</v>
      </c>
      <c r="BI3598" s="14">
        <f>MARD!AZ3598</f>
        <v>0</v>
      </c>
    </row>
    <row r="3599" spans="1:61" x14ac:dyDescent="0.25">
      <c r="A3599" t="str">
        <f t="shared" si="281"/>
        <v>No</v>
      </c>
      <c r="B3599" t="str">
        <f t="shared" si="280"/>
        <v>No</v>
      </c>
      <c r="C3599" s="14">
        <f>MARD!A3599</f>
        <v>0</v>
      </c>
      <c r="D3599" s="14"/>
      <c r="E3599" s="14">
        <f>MARD!B3599</f>
        <v>0</v>
      </c>
      <c r="F3599" s="14" t="str">
        <f t="shared" si="282"/>
        <v>00</v>
      </c>
      <c r="G3599" s="14">
        <f>MARD!C3599</f>
        <v>0</v>
      </c>
      <c r="H3599" s="14">
        <f>MARD!D3599</f>
        <v>0</v>
      </c>
      <c r="I3599" s="14" t="e">
        <f>VLOOKUP(D3599,MARA!A:B,2,FALSE)</f>
        <v>#N/A</v>
      </c>
      <c r="J3599" s="14" t="e">
        <f t="shared" si="283"/>
        <v>#N/A</v>
      </c>
      <c r="K3599" s="14">
        <f>MARD!E3599</f>
        <v>0</v>
      </c>
      <c r="L3599" s="14">
        <f>MARD!F3599</f>
        <v>0</v>
      </c>
      <c r="M3599" s="14">
        <f>MARD!G3599</f>
        <v>0</v>
      </c>
      <c r="N3599" s="14">
        <f>MARD!H3599</f>
        <v>0</v>
      </c>
      <c r="O3599" s="15">
        <f>MARD!I3599</f>
        <v>0</v>
      </c>
      <c r="P3599" s="15">
        <f>VLOOKUP(F3599,'MBEW calc'!C:F,4,FALSE)</f>
        <v>0</v>
      </c>
      <c r="Q3599" s="17">
        <f t="shared" si="284"/>
        <v>0</v>
      </c>
      <c r="R3599" s="15">
        <f>VLOOKUP(F3599,'MARC calc'!C:D,2,FALSE)</f>
        <v>0</v>
      </c>
      <c r="S3599" s="15">
        <f>MARD!J3599</f>
        <v>0</v>
      </c>
      <c r="T3599" s="15">
        <f>MARD!K3599</f>
        <v>0</v>
      </c>
      <c r="U3599" s="15">
        <f>MARD!L3599</f>
        <v>0</v>
      </c>
      <c r="V3599" s="15">
        <f>MARD!M3599</f>
        <v>0</v>
      </c>
      <c r="W3599" s="15">
        <f>MARD!N3599</f>
        <v>0</v>
      </c>
      <c r="X3599" s="15">
        <f>MARD!O3599</f>
        <v>0</v>
      </c>
      <c r="Y3599" s="15">
        <f>MARD!P3599</f>
        <v>0</v>
      </c>
      <c r="Z3599" s="15">
        <f>MARD!Q3599</f>
        <v>0</v>
      </c>
      <c r="AA3599" s="15">
        <f>MARD!R3599</f>
        <v>0</v>
      </c>
      <c r="AB3599" s="15">
        <f>MARD!S3599</f>
        <v>0</v>
      </c>
      <c r="AC3599" s="15">
        <f>MARD!T3599</f>
        <v>0</v>
      </c>
      <c r="AD3599" s="14">
        <f>MARD!U3599</f>
        <v>0</v>
      </c>
      <c r="AE3599" s="14">
        <f>MARD!V3599</f>
        <v>0</v>
      </c>
      <c r="AF3599" s="14">
        <f>MARD!W3599</f>
        <v>0</v>
      </c>
      <c r="AG3599" s="14">
        <f>MARD!X3599</f>
        <v>0</v>
      </c>
      <c r="AH3599" s="14">
        <f>MARD!Y3599</f>
        <v>0</v>
      </c>
      <c r="AI3599" s="14">
        <f>MARD!Z3599</f>
        <v>0</v>
      </c>
      <c r="AJ3599" s="14">
        <f>MARD!AA3599</f>
        <v>0</v>
      </c>
      <c r="AK3599" s="14">
        <f>MARD!AB3599</f>
        <v>0</v>
      </c>
      <c r="AL3599" s="14">
        <f>MARD!AC3599</f>
        <v>0</v>
      </c>
      <c r="AM3599" s="14">
        <f>MARD!AD3599</f>
        <v>0</v>
      </c>
      <c r="AN3599" s="15">
        <f>MARD!AE3599</f>
        <v>0</v>
      </c>
      <c r="AO3599" s="15">
        <f>MARD!AF3599</f>
        <v>0</v>
      </c>
      <c r="AP3599" s="14">
        <f>MARD!AG3599</f>
        <v>0</v>
      </c>
      <c r="AQ3599" s="14">
        <f>MARD!AH3599</f>
        <v>0</v>
      </c>
      <c r="AR3599" s="14">
        <f>MARD!AI3599</f>
        <v>0</v>
      </c>
      <c r="AS3599" s="14">
        <f>MARD!AJ3599</f>
        <v>0</v>
      </c>
      <c r="AT3599" s="15">
        <f>MARD!AK3599</f>
        <v>0</v>
      </c>
      <c r="AU3599" s="15">
        <f>MARD!AL3599</f>
        <v>0</v>
      </c>
      <c r="AV3599" s="15">
        <f>MARD!AM3599</f>
        <v>0</v>
      </c>
      <c r="AW3599" s="15">
        <f>MARD!AN3599</f>
        <v>0</v>
      </c>
      <c r="AX3599" s="16">
        <f>MARD!AO3599</f>
        <v>0</v>
      </c>
      <c r="AY3599" s="14">
        <f>MARD!AP3599</f>
        <v>0</v>
      </c>
      <c r="AZ3599" s="16">
        <f>MARD!AQ3599</f>
        <v>0</v>
      </c>
      <c r="BA3599" s="17">
        <f>MARD!AR3599</f>
        <v>0</v>
      </c>
      <c r="BB3599" s="17">
        <f>MARD!AS3599</f>
        <v>0</v>
      </c>
      <c r="BC3599" s="14">
        <f>MARD!AT3599</f>
        <v>0</v>
      </c>
      <c r="BD3599" s="18">
        <f>MARD!AU3599</f>
        <v>0</v>
      </c>
      <c r="BE3599" s="14">
        <f>MARD!AV3599</f>
        <v>0</v>
      </c>
      <c r="BF3599" s="14">
        <f>MARD!AW3599</f>
        <v>0</v>
      </c>
      <c r="BG3599" s="15">
        <f>MARD!AX3599</f>
        <v>0</v>
      </c>
      <c r="BH3599" s="14">
        <f>MARD!AY3599</f>
        <v>0</v>
      </c>
      <c r="BI3599" s="14">
        <f>MARD!AZ3599</f>
        <v>0</v>
      </c>
    </row>
    <row r="3600" spans="1:61" x14ac:dyDescent="0.25">
      <c r="A3600" t="str">
        <f t="shared" si="281"/>
        <v>No</v>
      </c>
      <c r="B3600" t="str">
        <f t="shared" si="280"/>
        <v>No</v>
      </c>
      <c r="C3600" s="14">
        <f>MARD!A3600</f>
        <v>0</v>
      </c>
      <c r="D3600" s="14"/>
      <c r="E3600" s="14">
        <f>MARD!B3600</f>
        <v>0</v>
      </c>
      <c r="F3600" s="14" t="str">
        <f t="shared" si="282"/>
        <v>00</v>
      </c>
      <c r="G3600" s="14">
        <f>MARD!C3600</f>
        <v>0</v>
      </c>
      <c r="H3600" s="14">
        <f>MARD!D3600</f>
        <v>0</v>
      </c>
      <c r="I3600" s="14" t="e">
        <f>VLOOKUP(D3600,MARA!A:B,2,FALSE)</f>
        <v>#N/A</v>
      </c>
      <c r="J3600" s="14" t="e">
        <f t="shared" si="283"/>
        <v>#N/A</v>
      </c>
      <c r="K3600" s="14">
        <f>MARD!E3600</f>
        <v>0</v>
      </c>
      <c r="L3600" s="14">
        <f>MARD!F3600</f>
        <v>0</v>
      </c>
      <c r="M3600" s="14">
        <f>MARD!G3600</f>
        <v>0</v>
      </c>
      <c r="N3600" s="14">
        <f>MARD!H3600</f>
        <v>0</v>
      </c>
      <c r="O3600" s="15">
        <f>MARD!I3600</f>
        <v>0</v>
      </c>
      <c r="P3600" s="15">
        <f>VLOOKUP(F3600,'MBEW calc'!C:F,4,FALSE)</f>
        <v>0</v>
      </c>
      <c r="Q3600" s="17">
        <f t="shared" si="284"/>
        <v>0</v>
      </c>
      <c r="R3600" s="15">
        <f>VLOOKUP(F3600,'MARC calc'!C:D,2,FALSE)</f>
        <v>0</v>
      </c>
      <c r="S3600" s="15">
        <f>MARD!J3600</f>
        <v>0</v>
      </c>
      <c r="T3600" s="15">
        <f>MARD!K3600</f>
        <v>0</v>
      </c>
      <c r="U3600" s="15">
        <f>MARD!L3600</f>
        <v>0</v>
      </c>
      <c r="V3600" s="15">
        <f>MARD!M3600</f>
        <v>0</v>
      </c>
      <c r="W3600" s="15">
        <f>MARD!N3600</f>
        <v>0</v>
      </c>
      <c r="X3600" s="15">
        <f>MARD!O3600</f>
        <v>0</v>
      </c>
      <c r="Y3600" s="15">
        <f>MARD!P3600</f>
        <v>0</v>
      </c>
      <c r="Z3600" s="15">
        <f>MARD!Q3600</f>
        <v>0</v>
      </c>
      <c r="AA3600" s="15">
        <f>MARD!R3600</f>
        <v>0</v>
      </c>
      <c r="AB3600" s="15">
        <f>MARD!S3600</f>
        <v>0</v>
      </c>
      <c r="AC3600" s="15">
        <f>MARD!T3600</f>
        <v>0</v>
      </c>
      <c r="AD3600" s="14">
        <f>MARD!U3600</f>
        <v>0</v>
      </c>
      <c r="AE3600" s="14">
        <f>MARD!V3600</f>
        <v>0</v>
      </c>
      <c r="AF3600" s="14">
        <f>MARD!W3600</f>
        <v>0</v>
      </c>
      <c r="AG3600" s="14">
        <f>MARD!X3600</f>
        <v>0</v>
      </c>
      <c r="AH3600" s="14">
        <f>MARD!Y3600</f>
        <v>0</v>
      </c>
      <c r="AI3600" s="14">
        <f>MARD!Z3600</f>
        <v>0</v>
      </c>
      <c r="AJ3600" s="14">
        <f>MARD!AA3600</f>
        <v>0</v>
      </c>
      <c r="AK3600" s="14">
        <f>MARD!AB3600</f>
        <v>0</v>
      </c>
      <c r="AL3600" s="14">
        <f>MARD!AC3600</f>
        <v>0</v>
      </c>
      <c r="AM3600" s="14">
        <f>MARD!AD3600</f>
        <v>0</v>
      </c>
      <c r="AN3600" s="15">
        <f>MARD!AE3600</f>
        <v>0</v>
      </c>
      <c r="AO3600" s="15">
        <f>MARD!AF3600</f>
        <v>0</v>
      </c>
      <c r="AP3600" s="14">
        <f>MARD!AG3600</f>
        <v>0</v>
      </c>
      <c r="AQ3600" s="14">
        <f>MARD!AH3600</f>
        <v>0</v>
      </c>
      <c r="AR3600" s="14">
        <f>MARD!AI3600</f>
        <v>0</v>
      </c>
      <c r="AS3600" s="14">
        <f>MARD!AJ3600</f>
        <v>0</v>
      </c>
      <c r="AT3600" s="15">
        <f>MARD!AK3600</f>
        <v>0</v>
      </c>
      <c r="AU3600" s="15">
        <f>MARD!AL3600</f>
        <v>0</v>
      </c>
      <c r="AV3600" s="15">
        <f>MARD!AM3600</f>
        <v>0</v>
      </c>
      <c r="AW3600" s="15">
        <f>MARD!AN3600</f>
        <v>0</v>
      </c>
      <c r="AX3600" s="16">
        <f>MARD!AO3600</f>
        <v>0</v>
      </c>
      <c r="AY3600" s="14">
        <f>MARD!AP3600</f>
        <v>0</v>
      </c>
      <c r="AZ3600" s="16">
        <f>MARD!AQ3600</f>
        <v>0</v>
      </c>
      <c r="BA3600" s="17">
        <f>MARD!AR3600</f>
        <v>0</v>
      </c>
      <c r="BB3600" s="17">
        <f>MARD!AS3600</f>
        <v>0</v>
      </c>
      <c r="BC3600" s="14">
        <f>MARD!AT3600</f>
        <v>0</v>
      </c>
      <c r="BD3600" s="18">
        <f>MARD!AU3600</f>
        <v>0</v>
      </c>
      <c r="BE3600" s="14">
        <f>MARD!AV3600</f>
        <v>0</v>
      </c>
      <c r="BF3600" s="14">
        <f>MARD!AW3600</f>
        <v>0</v>
      </c>
      <c r="BG3600" s="15">
        <f>MARD!AX3600</f>
        <v>0</v>
      </c>
      <c r="BH3600" s="14">
        <f>MARD!AY3600</f>
        <v>0</v>
      </c>
      <c r="BI3600" s="14">
        <f>MARD!AZ3600</f>
        <v>0</v>
      </c>
    </row>
    <row r="3601" spans="1:61" x14ac:dyDescent="0.25">
      <c r="A3601" t="str">
        <f t="shared" si="281"/>
        <v>No</v>
      </c>
      <c r="B3601" t="str">
        <f t="shared" si="280"/>
        <v>No</v>
      </c>
      <c r="C3601" s="14">
        <f>MARD!A3601</f>
        <v>0</v>
      </c>
      <c r="D3601" s="14"/>
      <c r="E3601" s="14">
        <f>MARD!B3601</f>
        <v>0</v>
      </c>
      <c r="F3601" s="14" t="str">
        <f t="shared" si="282"/>
        <v>00</v>
      </c>
      <c r="G3601" s="14">
        <f>MARD!C3601</f>
        <v>0</v>
      </c>
      <c r="H3601" s="14">
        <f>MARD!D3601</f>
        <v>0</v>
      </c>
      <c r="I3601" s="14" t="e">
        <f>VLOOKUP(D3601,MARA!A:B,2,FALSE)</f>
        <v>#N/A</v>
      </c>
      <c r="J3601" s="14" t="e">
        <f t="shared" si="283"/>
        <v>#N/A</v>
      </c>
      <c r="K3601" s="14">
        <f>MARD!E3601</f>
        <v>0</v>
      </c>
      <c r="L3601" s="14">
        <f>MARD!F3601</f>
        <v>0</v>
      </c>
      <c r="M3601" s="14">
        <f>MARD!G3601</f>
        <v>0</v>
      </c>
      <c r="N3601" s="14">
        <f>MARD!H3601</f>
        <v>0</v>
      </c>
      <c r="O3601" s="15">
        <f>MARD!I3601</f>
        <v>0</v>
      </c>
      <c r="P3601" s="15">
        <f>VLOOKUP(F3601,'MBEW calc'!C:F,4,FALSE)</f>
        <v>0</v>
      </c>
      <c r="Q3601" s="17">
        <f t="shared" si="284"/>
        <v>0</v>
      </c>
      <c r="R3601" s="15">
        <f>VLOOKUP(F3601,'MARC calc'!C:D,2,FALSE)</f>
        <v>0</v>
      </c>
      <c r="S3601" s="15">
        <f>MARD!J3601</f>
        <v>0</v>
      </c>
      <c r="T3601" s="15">
        <f>MARD!K3601</f>
        <v>0</v>
      </c>
      <c r="U3601" s="15">
        <f>MARD!L3601</f>
        <v>0</v>
      </c>
      <c r="V3601" s="15">
        <f>MARD!M3601</f>
        <v>0</v>
      </c>
      <c r="W3601" s="15">
        <f>MARD!N3601</f>
        <v>0</v>
      </c>
      <c r="X3601" s="15">
        <f>MARD!O3601</f>
        <v>0</v>
      </c>
      <c r="Y3601" s="15">
        <f>MARD!P3601</f>
        <v>0</v>
      </c>
      <c r="Z3601" s="15">
        <f>MARD!Q3601</f>
        <v>0</v>
      </c>
      <c r="AA3601" s="15">
        <f>MARD!R3601</f>
        <v>0</v>
      </c>
      <c r="AB3601" s="15">
        <f>MARD!S3601</f>
        <v>0</v>
      </c>
      <c r="AC3601" s="15">
        <f>MARD!T3601</f>
        <v>0</v>
      </c>
      <c r="AD3601" s="14">
        <f>MARD!U3601</f>
        <v>0</v>
      </c>
      <c r="AE3601" s="14">
        <f>MARD!V3601</f>
        <v>0</v>
      </c>
      <c r="AF3601" s="14">
        <f>MARD!W3601</f>
        <v>0</v>
      </c>
      <c r="AG3601" s="14">
        <f>MARD!X3601</f>
        <v>0</v>
      </c>
      <c r="AH3601" s="14">
        <f>MARD!Y3601</f>
        <v>0</v>
      </c>
      <c r="AI3601" s="14">
        <f>MARD!Z3601</f>
        <v>0</v>
      </c>
      <c r="AJ3601" s="14">
        <f>MARD!AA3601</f>
        <v>0</v>
      </c>
      <c r="AK3601" s="14">
        <f>MARD!AB3601</f>
        <v>0</v>
      </c>
      <c r="AL3601" s="14">
        <f>MARD!AC3601</f>
        <v>0</v>
      </c>
      <c r="AM3601" s="14">
        <f>MARD!AD3601</f>
        <v>0</v>
      </c>
      <c r="AN3601" s="15">
        <f>MARD!AE3601</f>
        <v>0</v>
      </c>
      <c r="AO3601" s="15">
        <f>MARD!AF3601</f>
        <v>0</v>
      </c>
      <c r="AP3601" s="14">
        <f>MARD!AG3601</f>
        <v>0</v>
      </c>
      <c r="AQ3601" s="14">
        <f>MARD!AH3601</f>
        <v>0</v>
      </c>
      <c r="AR3601" s="14">
        <f>MARD!AI3601</f>
        <v>0</v>
      </c>
      <c r="AS3601" s="14">
        <f>MARD!AJ3601</f>
        <v>0</v>
      </c>
      <c r="AT3601" s="15">
        <f>MARD!AK3601</f>
        <v>0</v>
      </c>
      <c r="AU3601" s="15">
        <f>MARD!AL3601</f>
        <v>0</v>
      </c>
      <c r="AV3601" s="15">
        <f>MARD!AM3601</f>
        <v>0</v>
      </c>
      <c r="AW3601" s="15">
        <f>MARD!AN3601</f>
        <v>0</v>
      </c>
      <c r="AX3601" s="16">
        <f>MARD!AO3601</f>
        <v>0</v>
      </c>
      <c r="AY3601" s="14">
        <f>MARD!AP3601</f>
        <v>0</v>
      </c>
      <c r="AZ3601" s="16">
        <f>MARD!AQ3601</f>
        <v>0</v>
      </c>
      <c r="BA3601" s="17">
        <f>MARD!AR3601</f>
        <v>0</v>
      </c>
      <c r="BB3601" s="17">
        <f>MARD!AS3601</f>
        <v>0</v>
      </c>
      <c r="BC3601" s="14">
        <f>MARD!AT3601</f>
        <v>0</v>
      </c>
      <c r="BD3601" s="18">
        <f>MARD!AU3601</f>
        <v>0</v>
      </c>
      <c r="BE3601" s="14">
        <f>MARD!AV3601</f>
        <v>0</v>
      </c>
      <c r="BF3601" s="14">
        <f>MARD!AW3601</f>
        <v>0</v>
      </c>
      <c r="BG3601" s="15">
        <f>MARD!AX3601</f>
        <v>0</v>
      </c>
      <c r="BH3601" s="14">
        <f>MARD!AY3601</f>
        <v>0</v>
      </c>
      <c r="BI3601" s="14">
        <f>MARD!AZ3601</f>
        <v>0</v>
      </c>
    </row>
    <row r="3602" spans="1:61" x14ac:dyDescent="0.25">
      <c r="A3602" t="str">
        <f t="shared" si="281"/>
        <v>No</v>
      </c>
      <c r="B3602" t="str">
        <f t="shared" si="280"/>
        <v>No</v>
      </c>
      <c r="C3602" s="14">
        <f>MARD!A3602</f>
        <v>0</v>
      </c>
      <c r="D3602" s="14"/>
      <c r="E3602" s="14">
        <f>MARD!B3602</f>
        <v>0</v>
      </c>
      <c r="F3602" s="14" t="str">
        <f t="shared" si="282"/>
        <v>00</v>
      </c>
      <c r="G3602" s="14">
        <f>MARD!C3602</f>
        <v>0</v>
      </c>
      <c r="H3602" s="14">
        <f>MARD!D3602</f>
        <v>0</v>
      </c>
      <c r="I3602" s="14" t="e">
        <f>VLOOKUP(D3602,MARA!A:B,2,FALSE)</f>
        <v>#N/A</v>
      </c>
      <c r="J3602" s="14" t="e">
        <f t="shared" si="283"/>
        <v>#N/A</v>
      </c>
      <c r="K3602" s="14">
        <f>MARD!E3602</f>
        <v>0</v>
      </c>
      <c r="L3602" s="14">
        <f>MARD!F3602</f>
        <v>0</v>
      </c>
      <c r="M3602" s="14">
        <f>MARD!G3602</f>
        <v>0</v>
      </c>
      <c r="N3602" s="14">
        <f>MARD!H3602</f>
        <v>0</v>
      </c>
      <c r="O3602" s="15">
        <f>MARD!I3602</f>
        <v>0</v>
      </c>
      <c r="P3602" s="15">
        <f>VLOOKUP(F3602,'MBEW calc'!C:F,4,FALSE)</f>
        <v>0</v>
      </c>
      <c r="Q3602" s="17">
        <f t="shared" si="284"/>
        <v>0</v>
      </c>
      <c r="R3602" s="15">
        <f>VLOOKUP(F3602,'MARC calc'!C:D,2,FALSE)</f>
        <v>0</v>
      </c>
      <c r="S3602" s="15">
        <f>MARD!J3602</f>
        <v>0</v>
      </c>
      <c r="T3602" s="15">
        <f>MARD!K3602</f>
        <v>0</v>
      </c>
      <c r="U3602" s="15">
        <f>MARD!L3602</f>
        <v>0</v>
      </c>
      <c r="V3602" s="15">
        <f>MARD!M3602</f>
        <v>0</v>
      </c>
      <c r="W3602" s="15">
        <f>MARD!N3602</f>
        <v>0</v>
      </c>
      <c r="X3602" s="15">
        <f>MARD!O3602</f>
        <v>0</v>
      </c>
      <c r="Y3602" s="15">
        <f>MARD!P3602</f>
        <v>0</v>
      </c>
      <c r="Z3602" s="15">
        <f>MARD!Q3602</f>
        <v>0</v>
      </c>
      <c r="AA3602" s="15">
        <f>MARD!R3602</f>
        <v>0</v>
      </c>
      <c r="AB3602" s="15">
        <f>MARD!S3602</f>
        <v>0</v>
      </c>
      <c r="AC3602" s="15">
        <f>MARD!T3602</f>
        <v>0</v>
      </c>
      <c r="AD3602" s="14">
        <f>MARD!U3602</f>
        <v>0</v>
      </c>
      <c r="AE3602" s="14">
        <f>MARD!V3602</f>
        <v>0</v>
      </c>
      <c r="AF3602" s="14">
        <f>MARD!W3602</f>
        <v>0</v>
      </c>
      <c r="AG3602" s="14">
        <f>MARD!X3602</f>
        <v>0</v>
      </c>
      <c r="AH3602" s="14">
        <f>MARD!Y3602</f>
        <v>0</v>
      </c>
      <c r="AI3602" s="14">
        <f>MARD!Z3602</f>
        <v>0</v>
      </c>
      <c r="AJ3602" s="14">
        <f>MARD!AA3602</f>
        <v>0</v>
      </c>
      <c r="AK3602" s="14">
        <f>MARD!AB3602</f>
        <v>0</v>
      </c>
      <c r="AL3602" s="14">
        <f>MARD!AC3602</f>
        <v>0</v>
      </c>
      <c r="AM3602" s="14">
        <f>MARD!AD3602</f>
        <v>0</v>
      </c>
      <c r="AN3602" s="15">
        <f>MARD!AE3602</f>
        <v>0</v>
      </c>
      <c r="AO3602" s="15">
        <f>MARD!AF3602</f>
        <v>0</v>
      </c>
      <c r="AP3602" s="14">
        <f>MARD!AG3602</f>
        <v>0</v>
      </c>
      <c r="AQ3602" s="14">
        <f>MARD!AH3602</f>
        <v>0</v>
      </c>
      <c r="AR3602" s="14">
        <f>MARD!AI3602</f>
        <v>0</v>
      </c>
      <c r="AS3602" s="14">
        <f>MARD!AJ3602</f>
        <v>0</v>
      </c>
      <c r="AT3602" s="15">
        <f>MARD!AK3602</f>
        <v>0</v>
      </c>
      <c r="AU3602" s="15">
        <f>MARD!AL3602</f>
        <v>0</v>
      </c>
      <c r="AV3602" s="15">
        <f>MARD!AM3602</f>
        <v>0</v>
      </c>
      <c r="AW3602" s="15">
        <f>MARD!AN3602</f>
        <v>0</v>
      </c>
      <c r="AX3602" s="16">
        <f>MARD!AO3602</f>
        <v>0</v>
      </c>
      <c r="AY3602" s="14">
        <f>MARD!AP3602</f>
        <v>0</v>
      </c>
      <c r="AZ3602" s="16">
        <f>MARD!AQ3602</f>
        <v>0</v>
      </c>
      <c r="BA3602" s="17">
        <f>MARD!AR3602</f>
        <v>0</v>
      </c>
      <c r="BB3602" s="17">
        <f>MARD!AS3602</f>
        <v>0</v>
      </c>
      <c r="BC3602" s="14">
        <f>MARD!AT3602</f>
        <v>0</v>
      </c>
      <c r="BD3602" s="18">
        <f>MARD!AU3602</f>
        <v>0</v>
      </c>
      <c r="BE3602" s="14">
        <f>MARD!AV3602</f>
        <v>0</v>
      </c>
      <c r="BF3602" s="14">
        <f>MARD!AW3602</f>
        <v>0</v>
      </c>
      <c r="BG3602" s="15">
        <f>MARD!AX3602</f>
        <v>0</v>
      </c>
      <c r="BH3602" s="14">
        <f>MARD!AY3602</f>
        <v>0</v>
      </c>
      <c r="BI3602" s="14">
        <f>MARD!AZ3602</f>
        <v>0</v>
      </c>
    </row>
    <row r="3603" spans="1:61" x14ac:dyDescent="0.25">
      <c r="A3603" t="str">
        <f t="shared" si="281"/>
        <v>No</v>
      </c>
      <c r="B3603" t="str">
        <f t="shared" si="280"/>
        <v>No</v>
      </c>
      <c r="C3603" s="14">
        <f>MARD!A3603</f>
        <v>0</v>
      </c>
      <c r="D3603" s="14"/>
      <c r="E3603" s="14">
        <f>MARD!B3603</f>
        <v>0</v>
      </c>
      <c r="F3603" s="14" t="str">
        <f t="shared" si="282"/>
        <v>00</v>
      </c>
      <c r="G3603" s="14">
        <f>MARD!C3603</f>
        <v>0</v>
      </c>
      <c r="H3603" s="14">
        <f>MARD!D3603</f>
        <v>0</v>
      </c>
      <c r="I3603" s="14" t="e">
        <f>VLOOKUP(D3603,MARA!A:B,2,FALSE)</f>
        <v>#N/A</v>
      </c>
      <c r="J3603" s="14" t="e">
        <f t="shared" si="283"/>
        <v>#N/A</v>
      </c>
      <c r="K3603" s="14">
        <f>MARD!E3603</f>
        <v>0</v>
      </c>
      <c r="L3603" s="14">
        <f>MARD!F3603</f>
        <v>0</v>
      </c>
      <c r="M3603" s="14">
        <f>MARD!G3603</f>
        <v>0</v>
      </c>
      <c r="N3603" s="14">
        <f>MARD!H3603</f>
        <v>0</v>
      </c>
      <c r="O3603" s="15">
        <f>MARD!I3603</f>
        <v>0</v>
      </c>
      <c r="P3603" s="15">
        <f>VLOOKUP(F3603,'MBEW calc'!C:F,4,FALSE)</f>
        <v>0</v>
      </c>
      <c r="Q3603" s="17">
        <f t="shared" si="284"/>
        <v>0</v>
      </c>
      <c r="R3603" s="15">
        <f>VLOOKUP(F3603,'MARC calc'!C:D,2,FALSE)</f>
        <v>0</v>
      </c>
      <c r="S3603" s="15">
        <f>MARD!J3603</f>
        <v>0</v>
      </c>
      <c r="T3603" s="15">
        <f>MARD!K3603</f>
        <v>0</v>
      </c>
      <c r="U3603" s="15">
        <f>MARD!L3603</f>
        <v>0</v>
      </c>
      <c r="V3603" s="15">
        <f>MARD!M3603</f>
        <v>0</v>
      </c>
      <c r="W3603" s="15">
        <f>MARD!N3603</f>
        <v>0</v>
      </c>
      <c r="X3603" s="15">
        <f>MARD!O3603</f>
        <v>0</v>
      </c>
      <c r="Y3603" s="15">
        <f>MARD!P3603</f>
        <v>0</v>
      </c>
      <c r="Z3603" s="15">
        <f>MARD!Q3603</f>
        <v>0</v>
      </c>
      <c r="AA3603" s="15">
        <f>MARD!R3603</f>
        <v>0</v>
      </c>
      <c r="AB3603" s="15">
        <f>MARD!S3603</f>
        <v>0</v>
      </c>
      <c r="AC3603" s="15">
        <f>MARD!T3603</f>
        <v>0</v>
      </c>
      <c r="AD3603" s="14">
        <f>MARD!U3603</f>
        <v>0</v>
      </c>
      <c r="AE3603" s="14">
        <f>MARD!V3603</f>
        <v>0</v>
      </c>
      <c r="AF3603" s="14">
        <f>MARD!W3603</f>
        <v>0</v>
      </c>
      <c r="AG3603" s="14">
        <f>MARD!X3603</f>
        <v>0</v>
      </c>
      <c r="AH3603" s="14">
        <f>MARD!Y3603</f>
        <v>0</v>
      </c>
      <c r="AI3603" s="14">
        <f>MARD!Z3603</f>
        <v>0</v>
      </c>
      <c r="AJ3603" s="14">
        <f>MARD!AA3603</f>
        <v>0</v>
      </c>
      <c r="AK3603" s="14">
        <f>MARD!AB3603</f>
        <v>0</v>
      </c>
      <c r="AL3603" s="14">
        <f>MARD!AC3603</f>
        <v>0</v>
      </c>
      <c r="AM3603" s="14">
        <f>MARD!AD3603</f>
        <v>0</v>
      </c>
      <c r="AN3603" s="15">
        <f>MARD!AE3603</f>
        <v>0</v>
      </c>
      <c r="AO3603" s="15">
        <f>MARD!AF3603</f>
        <v>0</v>
      </c>
      <c r="AP3603" s="14">
        <f>MARD!AG3603</f>
        <v>0</v>
      </c>
      <c r="AQ3603" s="14">
        <f>MARD!AH3603</f>
        <v>0</v>
      </c>
      <c r="AR3603" s="14">
        <f>MARD!AI3603</f>
        <v>0</v>
      </c>
      <c r="AS3603" s="14">
        <f>MARD!AJ3603</f>
        <v>0</v>
      </c>
      <c r="AT3603" s="15">
        <f>MARD!AK3603</f>
        <v>0</v>
      </c>
      <c r="AU3603" s="15">
        <f>MARD!AL3603</f>
        <v>0</v>
      </c>
      <c r="AV3603" s="15">
        <f>MARD!AM3603</f>
        <v>0</v>
      </c>
      <c r="AW3603" s="15">
        <f>MARD!AN3603</f>
        <v>0</v>
      </c>
      <c r="AX3603" s="16">
        <f>MARD!AO3603</f>
        <v>0</v>
      </c>
      <c r="AY3603" s="14">
        <f>MARD!AP3603</f>
        <v>0</v>
      </c>
      <c r="AZ3603" s="16">
        <f>MARD!AQ3603</f>
        <v>0</v>
      </c>
      <c r="BA3603" s="17">
        <f>MARD!AR3603</f>
        <v>0</v>
      </c>
      <c r="BB3603" s="17">
        <f>MARD!AS3603</f>
        <v>0</v>
      </c>
      <c r="BC3603" s="14">
        <f>MARD!AT3603</f>
        <v>0</v>
      </c>
      <c r="BD3603" s="18">
        <f>MARD!AU3603</f>
        <v>0</v>
      </c>
      <c r="BE3603" s="14">
        <f>MARD!AV3603</f>
        <v>0</v>
      </c>
      <c r="BF3603" s="14">
        <f>MARD!AW3603</f>
        <v>0</v>
      </c>
      <c r="BG3603" s="15">
        <f>MARD!AX3603</f>
        <v>0</v>
      </c>
      <c r="BH3603" s="14">
        <f>MARD!AY3603</f>
        <v>0</v>
      </c>
      <c r="BI3603" s="14">
        <f>MARD!AZ3603</f>
        <v>0</v>
      </c>
    </row>
    <row r="3604" spans="1:61" x14ac:dyDescent="0.25">
      <c r="A3604" t="str">
        <f t="shared" si="281"/>
        <v>No</v>
      </c>
      <c r="B3604" t="str">
        <f t="shared" si="280"/>
        <v>No</v>
      </c>
      <c r="C3604" s="14">
        <f>MARD!A3604</f>
        <v>0</v>
      </c>
      <c r="D3604" s="14"/>
      <c r="E3604" s="14">
        <f>MARD!B3604</f>
        <v>0</v>
      </c>
      <c r="F3604" s="14" t="str">
        <f t="shared" si="282"/>
        <v>00</v>
      </c>
      <c r="G3604" s="14">
        <f>MARD!C3604</f>
        <v>0</v>
      </c>
      <c r="H3604" s="14">
        <f>MARD!D3604</f>
        <v>0</v>
      </c>
      <c r="I3604" s="14" t="e">
        <f>VLOOKUP(D3604,MARA!A:B,2,FALSE)</f>
        <v>#N/A</v>
      </c>
      <c r="J3604" s="14" t="e">
        <f t="shared" si="283"/>
        <v>#N/A</v>
      </c>
      <c r="K3604" s="14">
        <f>MARD!E3604</f>
        <v>0</v>
      </c>
      <c r="L3604" s="14">
        <f>MARD!F3604</f>
        <v>0</v>
      </c>
      <c r="M3604" s="14">
        <f>MARD!G3604</f>
        <v>0</v>
      </c>
      <c r="N3604" s="14">
        <f>MARD!H3604</f>
        <v>0</v>
      </c>
      <c r="O3604" s="15">
        <f>MARD!I3604</f>
        <v>0</v>
      </c>
      <c r="P3604" s="15">
        <f>VLOOKUP(F3604,'MBEW calc'!C:F,4,FALSE)</f>
        <v>0</v>
      </c>
      <c r="Q3604" s="17">
        <f t="shared" si="284"/>
        <v>0</v>
      </c>
      <c r="R3604" s="15">
        <f>VLOOKUP(F3604,'MARC calc'!C:D,2,FALSE)</f>
        <v>0</v>
      </c>
      <c r="S3604" s="15">
        <f>MARD!J3604</f>
        <v>0</v>
      </c>
      <c r="T3604" s="15">
        <f>MARD!K3604</f>
        <v>0</v>
      </c>
      <c r="U3604" s="15">
        <f>MARD!L3604</f>
        <v>0</v>
      </c>
      <c r="V3604" s="15">
        <f>MARD!M3604</f>
        <v>0</v>
      </c>
      <c r="W3604" s="15">
        <f>MARD!N3604</f>
        <v>0</v>
      </c>
      <c r="X3604" s="15">
        <f>MARD!O3604</f>
        <v>0</v>
      </c>
      <c r="Y3604" s="15">
        <f>MARD!P3604</f>
        <v>0</v>
      </c>
      <c r="Z3604" s="15">
        <f>MARD!Q3604</f>
        <v>0</v>
      </c>
      <c r="AA3604" s="15">
        <f>MARD!R3604</f>
        <v>0</v>
      </c>
      <c r="AB3604" s="15">
        <f>MARD!S3604</f>
        <v>0</v>
      </c>
      <c r="AC3604" s="15">
        <f>MARD!T3604</f>
        <v>0</v>
      </c>
      <c r="AD3604" s="14">
        <f>MARD!U3604</f>
        <v>0</v>
      </c>
      <c r="AE3604" s="14">
        <f>MARD!V3604</f>
        <v>0</v>
      </c>
      <c r="AF3604" s="14">
        <f>MARD!W3604</f>
        <v>0</v>
      </c>
      <c r="AG3604" s="14">
        <f>MARD!X3604</f>
        <v>0</v>
      </c>
      <c r="AH3604" s="14">
        <f>MARD!Y3604</f>
        <v>0</v>
      </c>
      <c r="AI3604" s="14">
        <f>MARD!Z3604</f>
        <v>0</v>
      </c>
      <c r="AJ3604" s="14">
        <f>MARD!AA3604</f>
        <v>0</v>
      </c>
      <c r="AK3604" s="14">
        <f>MARD!AB3604</f>
        <v>0</v>
      </c>
      <c r="AL3604" s="14">
        <f>MARD!AC3604</f>
        <v>0</v>
      </c>
      <c r="AM3604" s="14">
        <f>MARD!AD3604</f>
        <v>0</v>
      </c>
      <c r="AN3604" s="15">
        <f>MARD!AE3604</f>
        <v>0</v>
      </c>
      <c r="AO3604" s="15">
        <f>MARD!AF3604</f>
        <v>0</v>
      </c>
      <c r="AP3604" s="14">
        <f>MARD!AG3604</f>
        <v>0</v>
      </c>
      <c r="AQ3604" s="14">
        <f>MARD!AH3604</f>
        <v>0</v>
      </c>
      <c r="AR3604" s="14">
        <f>MARD!AI3604</f>
        <v>0</v>
      </c>
      <c r="AS3604" s="14">
        <f>MARD!AJ3604</f>
        <v>0</v>
      </c>
      <c r="AT3604" s="15">
        <f>MARD!AK3604</f>
        <v>0</v>
      </c>
      <c r="AU3604" s="15">
        <f>MARD!AL3604</f>
        <v>0</v>
      </c>
      <c r="AV3604" s="15">
        <f>MARD!AM3604</f>
        <v>0</v>
      </c>
      <c r="AW3604" s="15">
        <f>MARD!AN3604</f>
        <v>0</v>
      </c>
      <c r="AX3604" s="16">
        <f>MARD!AO3604</f>
        <v>0</v>
      </c>
      <c r="AY3604" s="14">
        <f>MARD!AP3604</f>
        <v>0</v>
      </c>
      <c r="AZ3604" s="16">
        <f>MARD!AQ3604</f>
        <v>0</v>
      </c>
      <c r="BA3604" s="17">
        <f>MARD!AR3604</f>
        <v>0</v>
      </c>
      <c r="BB3604" s="17">
        <f>MARD!AS3604</f>
        <v>0</v>
      </c>
      <c r="BC3604" s="14">
        <f>MARD!AT3604</f>
        <v>0</v>
      </c>
      <c r="BD3604" s="18">
        <f>MARD!AU3604</f>
        <v>0</v>
      </c>
      <c r="BE3604" s="14">
        <f>MARD!AV3604</f>
        <v>0</v>
      </c>
      <c r="BF3604" s="14">
        <f>MARD!AW3604</f>
        <v>0</v>
      </c>
      <c r="BG3604" s="15">
        <f>MARD!AX3604</f>
        <v>0</v>
      </c>
      <c r="BH3604" s="14">
        <f>MARD!AY3604</f>
        <v>0</v>
      </c>
      <c r="BI3604" s="14">
        <f>MARD!AZ3604</f>
        <v>0</v>
      </c>
    </row>
    <row r="3605" spans="1:61" x14ac:dyDescent="0.25">
      <c r="A3605" t="str">
        <f t="shared" si="281"/>
        <v>No</v>
      </c>
      <c r="B3605" t="str">
        <f t="shared" si="280"/>
        <v>No</v>
      </c>
      <c r="C3605" s="14">
        <f>MARD!A3605</f>
        <v>0</v>
      </c>
      <c r="D3605" s="14"/>
      <c r="E3605" s="14">
        <f>MARD!B3605</f>
        <v>0</v>
      </c>
      <c r="F3605" s="14" t="str">
        <f t="shared" si="282"/>
        <v>00</v>
      </c>
      <c r="G3605" s="14">
        <f>MARD!C3605</f>
        <v>0</v>
      </c>
      <c r="H3605" s="14">
        <f>MARD!D3605</f>
        <v>0</v>
      </c>
      <c r="I3605" s="14" t="e">
        <f>VLOOKUP(D3605,MARA!A:B,2,FALSE)</f>
        <v>#N/A</v>
      </c>
      <c r="J3605" s="14" t="e">
        <f t="shared" si="283"/>
        <v>#N/A</v>
      </c>
      <c r="K3605" s="14">
        <f>MARD!E3605</f>
        <v>0</v>
      </c>
      <c r="L3605" s="14">
        <f>MARD!F3605</f>
        <v>0</v>
      </c>
      <c r="M3605" s="14">
        <f>MARD!G3605</f>
        <v>0</v>
      </c>
      <c r="N3605" s="14">
        <f>MARD!H3605</f>
        <v>0</v>
      </c>
      <c r="O3605" s="15">
        <f>MARD!I3605</f>
        <v>0</v>
      </c>
      <c r="P3605" s="15">
        <f>VLOOKUP(F3605,'MBEW calc'!C:F,4,FALSE)</f>
        <v>0</v>
      </c>
      <c r="Q3605" s="17">
        <f t="shared" si="284"/>
        <v>0</v>
      </c>
      <c r="R3605" s="15">
        <f>VLOOKUP(F3605,'MARC calc'!C:D,2,FALSE)</f>
        <v>0</v>
      </c>
      <c r="S3605" s="15">
        <f>MARD!J3605</f>
        <v>0</v>
      </c>
      <c r="T3605" s="15">
        <f>MARD!K3605</f>
        <v>0</v>
      </c>
      <c r="U3605" s="15">
        <f>MARD!L3605</f>
        <v>0</v>
      </c>
      <c r="V3605" s="15">
        <f>MARD!M3605</f>
        <v>0</v>
      </c>
      <c r="W3605" s="15">
        <f>MARD!N3605</f>
        <v>0</v>
      </c>
      <c r="X3605" s="15">
        <f>MARD!O3605</f>
        <v>0</v>
      </c>
      <c r="Y3605" s="15">
        <f>MARD!P3605</f>
        <v>0</v>
      </c>
      <c r="Z3605" s="15">
        <f>MARD!Q3605</f>
        <v>0</v>
      </c>
      <c r="AA3605" s="15">
        <f>MARD!R3605</f>
        <v>0</v>
      </c>
      <c r="AB3605" s="15">
        <f>MARD!S3605</f>
        <v>0</v>
      </c>
      <c r="AC3605" s="15">
        <f>MARD!T3605</f>
        <v>0</v>
      </c>
      <c r="AD3605" s="14">
        <f>MARD!U3605</f>
        <v>0</v>
      </c>
      <c r="AE3605" s="14">
        <f>MARD!V3605</f>
        <v>0</v>
      </c>
      <c r="AF3605" s="14">
        <f>MARD!W3605</f>
        <v>0</v>
      </c>
      <c r="AG3605" s="14">
        <f>MARD!X3605</f>
        <v>0</v>
      </c>
      <c r="AH3605" s="14">
        <f>MARD!Y3605</f>
        <v>0</v>
      </c>
      <c r="AI3605" s="14">
        <f>MARD!Z3605</f>
        <v>0</v>
      </c>
      <c r="AJ3605" s="14">
        <f>MARD!AA3605</f>
        <v>0</v>
      </c>
      <c r="AK3605" s="14">
        <f>MARD!AB3605</f>
        <v>0</v>
      </c>
      <c r="AL3605" s="14">
        <f>MARD!AC3605</f>
        <v>0</v>
      </c>
      <c r="AM3605" s="14">
        <f>MARD!AD3605</f>
        <v>0</v>
      </c>
      <c r="AN3605" s="15">
        <f>MARD!AE3605</f>
        <v>0</v>
      </c>
      <c r="AO3605" s="15">
        <f>MARD!AF3605</f>
        <v>0</v>
      </c>
      <c r="AP3605" s="14">
        <f>MARD!AG3605</f>
        <v>0</v>
      </c>
      <c r="AQ3605" s="14">
        <f>MARD!AH3605</f>
        <v>0</v>
      </c>
      <c r="AR3605" s="14">
        <f>MARD!AI3605</f>
        <v>0</v>
      </c>
      <c r="AS3605" s="14">
        <f>MARD!AJ3605</f>
        <v>0</v>
      </c>
      <c r="AT3605" s="15">
        <f>MARD!AK3605</f>
        <v>0</v>
      </c>
      <c r="AU3605" s="15">
        <f>MARD!AL3605</f>
        <v>0</v>
      </c>
      <c r="AV3605" s="15">
        <f>MARD!AM3605</f>
        <v>0</v>
      </c>
      <c r="AW3605" s="15">
        <f>MARD!AN3605</f>
        <v>0</v>
      </c>
      <c r="AX3605" s="16">
        <f>MARD!AO3605</f>
        <v>0</v>
      </c>
      <c r="AY3605" s="14">
        <f>MARD!AP3605</f>
        <v>0</v>
      </c>
      <c r="AZ3605" s="16">
        <f>MARD!AQ3605</f>
        <v>0</v>
      </c>
      <c r="BA3605" s="17">
        <f>MARD!AR3605</f>
        <v>0</v>
      </c>
      <c r="BB3605" s="17">
        <f>MARD!AS3605</f>
        <v>0</v>
      </c>
      <c r="BC3605" s="14">
        <f>MARD!AT3605</f>
        <v>0</v>
      </c>
      <c r="BD3605" s="18">
        <f>MARD!AU3605</f>
        <v>0</v>
      </c>
      <c r="BE3605" s="14">
        <f>MARD!AV3605</f>
        <v>0</v>
      </c>
      <c r="BF3605" s="14">
        <f>MARD!AW3605</f>
        <v>0</v>
      </c>
      <c r="BG3605" s="15">
        <f>MARD!AX3605</f>
        <v>0</v>
      </c>
      <c r="BH3605" s="14">
        <f>MARD!AY3605</f>
        <v>0</v>
      </c>
      <c r="BI3605" s="14">
        <f>MARD!AZ3605</f>
        <v>0</v>
      </c>
    </row>
    <row r="3606" spans="1:61" x14ac:dyDescent="0.25">
      <c r="A3606" t="str">
        <f t="shared" si="281"/>
        <v>No</v>
      </c>
      <c r="B3606" t="str">
        <f t="shared" si="280"/>
        <v>No</v>
      </c>
      <c r="C3606" s="14">
        <f>MARD!A3606</f>
        <v>0</v>
      </c>
      <c r="D3606" s="14"/>
      <c r="E3606" s="14">
        <f>MARD!B3606</f>
        <v>0</v>
      </c>
      <c r="F3606" s="14" t="str">
        <f t="shared" si="282"/>
        <v>00</v>
      </c>
      <c r="G3606" s="14">
        <f>MARD!C3606</f>
        <v>0</v>
      </c>
      <c r="H3606" s="14">
        <f>MARD!D3606</f>
        <v>0</v>
      </c>
      <c r="I3606" s="14" t="e">
        <f>VLOOKUP(D3606,MARA!A:B,2,FALSE)</f>
        <v>#N/A</v>
      </c>
      <c r="J3606" s="14" t="e">
        <f t="shared" si="283"/>
        <v>#N/A</v>
      </c>
      <c r="K3606" s="14">
        <f>MARD!E3606</f>
        <v>0</v>
      </c>
      <c r="L3606" s="14">
        <f>MARD!F3606</f>
        <v>0</v>
      </c>
      <c r="M3606" s="14">
        <f>MARD!G3606</f>
        <v>0</v>
      </c>
      <c r="N3606" s="14">
        <f>MARD!H3606</f>
        <v>0</v>
      </c>
      <c r="O3606" s="15">
        <f>MARD!I3606</f>
        <v>0</v>
      </c>
      <c r="P3606" s="15">
        <f>VLOOKUP(F3606,'MBEW calc'!C:F,4,FALSE)</f>
        <v>0</v>
      </c>
      <c r="Q3606" s="17">
        <f t="shared" si="284"/>
        <v>0</v>
      </c>
      <c r="R3606" s="15">
        <f>VLOOKUP(F3606,'MARC calc'!C:D,2,FALSE)</f>
        <v>0</v>
      </c>
      <c r="S3606" s="15">
        <f>MARD!J3606</f>
        <v>0</v>
      </c>
      <c r="T3606" s="15">
        <f>MARD!K3606</f>
        <v>0</v>
      </c>
      <c r="U3606" s="15">
        <f>MARD!L3606</f>
        <v>0</v>
      </c>
      <c r="V3606" s="15">
        <f>MARD!M3606</f>
        <v>0</v>
      </c>
      <c r="W3606" s="15">
        <f>MARD!N3606</f>
        <v>0</v>
      </c>
      <c r="X3606" s="15">
        <f>MARD!O3606</f>
        <v>0</v>
      </c>
      <c r="Y3606" s="15">
        <f>MARD!P3606</f>
        <v>0</v>
      </c>
      <c r="Z3606" s="15">
        <f>MARD!Q3606</f>
        <v>0</v>
      </c>
      <c r="AA3606" s="15">
        <f>MARD!R3606</f>
        <v>0</v>
      </c>
      <c r="AB3606" s="15">
        <f>MARD!S3606</f>
        <v>0</v>
      </c>
      <c r="AC3606" s="15">
        <f>MARD!T3606</f>
        <v>0</v>
      </c>
      <c r="AD3606" s="14">
        <f>MARD!U3606</f>
        <v>0</v>
      </c>
      <c r="AE3606" s="14">
        <f>MARD!V3606</f>
        <v>0</v>
      </c>
      <c r="AF3606" s="14">
        <f>MARD!W3606</f>
        <v>0</v>
      </c>
      <c r="AG3606" s="14">
        <f>MARD!X3606</f>
        <v>0</v>
      </c>
      <c r="AH3606" s="14">
        <f>MARD!Y3606</f>
        <v>0</v>
      </c>
      <c r="AI3606" s="14">
        <f>MARD!Z3606</f>
        <v>0</v>
      </c>
      <c r="AJ3606" s="14">
        <f>MARD!AA3606</f>
        <v>0</v>
      </c>
      <c r="AK3606" s="14">
        <f>MARD!AB3606</f>
        <v>0</v>
      </c>
      <c r="AL3606" s="14">
        <f>MARD!AC3606</f>
        <v>0</v>
      </c>
      <c r="AM3606" s="14">
        <f>MARD!AD3606</f>
        <v>0</v>
      </c>
      <c r="AN3606" s="15">
        <f>MARD!AE3606</f>
        <v>0</v>
      </c>
      <c r="AO3606" s="15">
        <f>MARD!AF3606</f>
        <v>0</v>
      </c>
      <c r="AP3606" s="14">
        <f>MARD!AG3606</f>
        <v>0</v>
      </c>
      <c r="AQ3606" s="14">
        <f>MARD!AH3606</f>
        <v>0</v>
      </c>
      <c r="AR3606" s="14">
        <f>MARD!AI3606</f>
        <v>0</v>
      </c>
      <c r="AS3606" s="14">
        <f>MARD!AJ3606</f>
        <v>0</v>
      </c>
      <c r="AT3606" s="15">
        <f>MARD!AK3606</f>
        <v>0</v>
      </c>
      <c r="AU3606" s="15">
        <f>MARD!AL3606</f>
        <v>0</v>
      </c>
      <c r="AV3606" s="15">
        <f>MARD!AM3606</f>
        <v>0</v>
      </c>
      <c r="AW3606" s="15">
        <f>MARD!AN3606</f>
        <v>0</v>
      </c>
      <c r="AX3606" s="16">
        <f>MARD!AO3606</f>
        <v>0</v>
      </c>
      <c r="AY3606" s="14">
        <f>MARD!AP3606</f>
        <v>0</v>
      </c>
      <c r="AZ3606" s="16">
        <f>MARD!AQ3606</f>
        <v>0</v>
      </c>
      <c r="BA3606" s="17">
        <f>MARD!AR3606</f>
        <v>0</v>
      </c>
      <c r="BB3606" s="17">
        <f>MARD!AS3606</f>
        <v>0</v>
      </c>
      <c r="BC3606" s="14">
        <f>MARD!AT3606</f>
        <v>0</v>
      </c>
      <c r="BD3606" s="18">
        <f>MARD!AU3606</f>
        <v>0</v>
      </c>
      <c r="BE3606" s="14">
        <f>MARD!AV3606</f>
        <v>0</v>
      </c>
      <c r="BF3606" s="14">
        <f>MARD!AW3606</f>
        <v>0</v>
      </c>
      <c r="BG3606" s="15">
        <f>MARD!AX3606</f>
        <v>0</v>
      </c>
      <c r="BH3606" s="14">
        <f>MARD!AY3606</f>
        <v>0</v>
      </c>
      <c r="BI3606" s="14">
        <f>MARD!AZ3606</f>
        <v>0</v>
      </c>
    </row>
    <row r="3607" spans="1:61" x14ac:dyDescent="0.25">
      <c r="A3607" t="str">
        <f t="shared" si="281"/>
        <v>No</v>
      </c>
      <c r="B3607" t="str">
        <f t="shared" si="280"/>
        <v>No</v>
      </c>
      <c r="C3607" s="14">
        <f>MARD!A3607</f>
        <v>0</v>
      </c>
      <c r="D3607" s="14"/>
      <c r="E3607" s="14">
        <f>MARD!B3607</f>
        <v>0</v>
      </c>
      <c r="F3607" s="14" t="str">
        <f t="shared" si="282"/>
        <v>00</v>
      </c>
      <c r="G3607" s="14">
        <f>MARD!C3607</f>
        <v>0</v>
      </c>
      <c r="H3607" s="14">
        <f>MARD!D3607</f>
        <v>0</v>
      </c>
      <c r="I3607" s="14" t="e">
        <f>VLOOKUP(D3607,MARA!A:B,2,FALSE)</f>
        <v>#N/A</v>
      </c>
      <c r="J3607" s="14" t="e">
        <f t="shared" si="283"/>
        <v>#N/A</v>
      </c>
      <c r="K3607" s="14">
        <f>MARD!E3607</f>
        <v>0</v>
      </c>
      <c r="L3607" s="14">
        <f>MARD!F3607</f>
        <v>0</v>
      </c>
      <c r="M3607" s="14">
        <f>MARD!G3607</f>
        <v>0</v>
      </c>
      <c r="N3607" s="14">
        <f>MARD!H3607</f>
        <v>0</v>
      </c>
      <c r="O3607" s="15">
        <f>MARD!I3607</f>
        <v>0</v>
      </c>
      <c r="P3607" s="15">
        <f>VLOOKUP(F3607,'MBEW calc'!C:F,4,FALSE)</f>
        <v>0</v>
      </c>
      <c r="Q3607" s="17">
        <f t="shared" si="284"/>
        <v>0</v>
      </c>
      <c r="R3607" s="15">
        <f>VLOOKUP(F3607,'MARC calc'!C:D,2,FALSE)</f>
        <v>0</v>
      </c>
      <c r="S3607" s="15">
        <f>MARD!J3607</f>
        <v>0</v>
      </c>
      <c r="T3607" s="15">
        <f>MARD!K3607</f>
        <v>0</v>
      </c>
      <c r="U3607" s="15">
        <f>MARD!L3607</f>
        <v>0</v>
      </c>
      <c r="V3607" s="15">
        <f>MARD!M3607</f>
        <v>0</v>
      </c>
      <c r="W3607" s="15">
        <f>MARD!N3607</f>
        <v>0</v>
      </c>
      <c r="X3607" s="15">
        <f>MARD!O3607</f>
        <v>0</v>
      </c>
      <c r="Y3607" s="15">
        <f>MARD!P3607</f>
        <v>0</v>
      </c>
      <c r="Z3607" s="15">
        <f>MARD!Q3607</f>
        <v>0</v>
      </c>
      <c r="AA3607" s="15">
        <f>MARD!R3607</f>
        <v>0</v>
      </c>
      <c r="AB3607" s="15">
        <f>MARD!S3607</f>
        <v>0</v>
      </c>
      <c r="AC3607" s="15">
        <f>MARD!T3607</f>
        <v>0</v>
      </c>
      <c r="AD3607" s="14">
        <f>MARD!U3607</f>
        <v>0</v>
      </c>
      <c r="AE3607" s="14">
        <f>MARD!V3607</f>
        <v>0</v>
      </c>
      <c r="AF3607" s="14">
        <f>MARD!W3607</f>
        <v>0</v>
      </c>
      <c r="AG3607" s="14">
        <f>MARD!X3607</f>
        <v>0</v>
      </c>
      <c r="AH3607" s="14">
        <f>MARD!Y3607</f>
        <v>0</v>
      </c>
      <c r="AI3607" s="14">
        <f>MARD!Z3607</f>
        <v>0</v>
      </c>
      <c r="AJ3607" s="14">
        <f>MARD!AA3607</f>
        <v>0</v>
      </c>
      <c r="AK3607" s="14">
        <f>MARD!AB3607</f>
        <v>0</v>
      </c>
      <c r="AL3607" s="14">
        <f>MARD!AC3607</f>
        <v>0</v>
      </c>
      <c r="AM3607" s="14">
        <f>MARD!AD3607</f>
        <v>0</v>
      </c>
      <c r="AN3607" s="15">
        <f>MARD!AE3607</f>
        <v>0</v>
      </c>
      <c r="AO3607" s="15">
        <f>MARD!AF3607</f>
        <v>0</v>
      </c>
      <c r="AP3607" s="14">
        <f>MARD!AG3607</f>
        <v>0</v>
      </c>
      <c r="AQ3607" s="14">
        <f>MARD!AH3607</f>
        <v>0</v>
      </c>
      <c r="AR3607" s="14">
        <f>MARD!AI3607</f>
        <v>0</v>
      </c>
      <c r="AS3607" s="14">
        <f>MARD!AJ3607</f>
        <v>0</v>
      </c>
      <c r="AT3607" s="15">
        <f>MARD!AK3607</f>
        <v>0</v>
      </c>
      <c r="AU3607" s="15">
        <f>MARD!AL3607</f>
        <v>0</v>
      </c>
      <c r="AV3607" s="15">
        <f>MARD!AM3607</f>
        <v>0</v>
      </c>
      <c r="AW3607" s="15">
        <f>MARD!AN3607</f>
        <v>0</v>
      </c>
      <c r="AX3607" s="16">
        <f>MARD!AO3607</f>
        <v>0</v>
      </c>
      <c r="AY3607" s="14">
        <f>MARD!AP3607</f>
        <v>0</v>
      </c>
      <c r="AZ3607" s="16">
        <f>MARD!AQ3607</f>
        <v>0</v>
      </c>
      <c r="BA3607" s="17">
        <f>MARD!AR3607</f>
        <v>0</v>
      </c>
      <c r="BB3607" s="17">
        <f>MARD!AS3607</f>
        <v>0</v>
      </c>
      <c r="BC3607" s="14">
        <f>MARD!AT3607</f>
        <v>0</v>
      </c>
      <c r="BD3607" s="18">
        <f>MARD!AU3607</f>
        <v>0</v>
      </c>
      <c r="BE3607" s="14">
        <f>MARD!AV3607</f>
        <v>0</v>
      </c>
      <c r="BF3607" s="14">
        <f>MARD!AW3607</f>
        <v>0</v>
      </c>
      <c r="BG3607" s="15">
        <f>MARD!AX3607</f>
        <v>0</v>
      </c>
      <c r="BH3607" s="14">
        <f>MARD!AY3607</f>
        <v>0</v>
      </c>
      <c r="BI3607" s="14">
        <f>MARD!AZ3607</f>
        <v>0</v>
      </c>
    </row>
    <row r="3608" spans="1:61" x14ac:dyDescent="0.25">
      <c r="A3608" t="str">
        <f t="shared" si="281"/>
        <v>No</v>
      </c>
      <c r="B3608" t="str">
        <f t="shared" si="280"/>
        <v>No</v>
      </c>
      <c r="C3608" s="14">
        <f>MARD!A3608</f>
        <v>0</v>
      </c>
      <c r="D3608" s="14"/>
      <c r="E3608" s="14">
        <f>MARD!B3608</f>
        <v>0</v>
      </c>
      <c r="F3608" s="14" t="str">
        <f t="shared" si="282"/>
        <v>00</v>
      </c>
      <c r="G3608" s="14">
        <f>MARD!C3608</f>
        <v>0</v>
      </c>
      <c r="H3608" s="14">
        <f>MARD!D3608</f>
        <v>0</v>
      </c>
      <c r="I3608" s="14" t="e">
        <f>VLOOKUP(D3608,MARA!A:B,2,FALSE)</f>
        <v>#N/A</v>
      </c>
      <c r="J3608" s="14" t="e">
        <f t="shared" si="283"/>
        <v>#N/A</v>
      </c>
      <c r="K3608" s="14">
        <f>MARD!E3608</f>
        <v>0</v>
      </c>
      <c r="L3608" s="14">
        <f>MARD!F3608</f>
        <v>0</v>
      </c>
      <c r="M3608" s="14">
        <f>MARD!G3608</f>
        <v>0</v>
      </c>
      <c r="N3608" s="14">
        <f>MARD!H3608</f>
        <v>0</v>
      </c>
      <c r="O3608" s="15">
        <f>MARD!I3608</f>
        <v>0</v>
      </c>
      <c r="P3608" s="15">
        <f>VLOOKUP(F3608,'MBEW calc'!C:F,4,FALSE)</f>
        <v>0</v>
      </c>
      <c r="Q3608" s="17">
        <f t="shared" si="284"/>
        <v>0</v>
      </c>
      <c r="R3608" s="15">
        <f>VLOOKUP(F3608,'MARC calc'!C:D,2,FALSE)</f>
        <v>0</v>
      </c>
      <c r="S3608" s="15">
        <f>MARD!J3608</f>
        <v>0</v>
      </c>
      <c r="T3608" s="15">
        <f>MARD!K3608</f>
        <v>0</v>
      </c>
      <c r="U3608" s="15">
        <f>MARD!L3608</f>
        <v>0</v>
      </c>
      <c r="V3608" s="15">
        <f>MARD!M3608</f>
        <v>0</v>
      </c>
      <c r="W3608" s="15">
        <f>MARD!N3608</f>
        <v>0</v>
      </c>
      <c r="X3608" s="15">
        <f>MARD!O3608</f>
        <v>0</v>
      </c>
      <c r="Y3608" s="15">
        <f>MARD!P3608</f>
        <v>0</v>
      </c>
      <c r="Z3608" s="15">
        <f>MARD!Q3608</f>
        <v>0</v>
      </c>
      <c r="AA3608" s="15">
        <f>MARD!R3608</f>
        <v>0</v>
      </c>
      <c r="AB3608" s="15">
        <f>MARD!S3608</f>
        <v>0</v>
      </c>
      <c r="AC3608" s="15">
        <f>MARD!T3608</f>
        <v>0</v>
      </c>
      <c r="AD3608" s="14">
        <f>MARD!U3608</f>
        <v>0</v>
      </c>
      <c r="AE3608" s="14">
        <f>MARD!V3608</f>
        <v>0</v>
      </c>
      <c r="AF3608" s="14">
        <f>MARD!W3608</f>
        <v>0</v>
      </c>
      <c r="AG3608" s="14">
        <f>MARD!X3608</f>
        <v>0</v>
      </c>
      <c r="AH3608" s="14">
        <f>MARD!Y3608</f>
        <v>0</v>
      </c>
      <c r="AI3608" s="14">
        <f>MARD!Z3608</f>
        <v>0</v>
      </c>
      <c r="AJ3608" s="14">
        <f>MARD!AA3608</f>
        <v>0</v>
      </c>
      <c r="AK3608" s="14">
        <f>MARD!AB3608</f>
        <v>0</v>
      </c>
      <c r="AL3608" s="14">
        <f>MARD!AC3608</f>
        <v>0</v>
      </c>
      <c r="AM3608" s="14">
        <f>MARD!AD3608</f>
        <v>0</v>
      </c>
      <c r="AN3608" s="15">
        <f>MARD!AE3608</f>
        <v>0</v>
      </c>
      <c r="AO3608" s="15">
        <f>MARD!AF3608</f>
        <v>0</v>
      </c>
      <c r="AP3608" s="14">
        <f>MARD!AG3608</f>
        <v>0</v>
      </c>
      <c r="AQ3608" s="14">
        <f>MARD!AH3608</f>
        <v>0</v>
      </c>
      <c r="AR3608" s="14">
        <f>MARD!AI3608</f>
        <v>0</v>
      </c>
      <c r="AS3608" s="14">
        <f>MARD!AJ3608</f>
        <v>0</v>
      </c>
      <c r="AT3608" s="15">
        <f>MARD!AK3608</f>
        <v>0</v>
      </c>
      <c r="AU3608" s="15">
        <f>MARD!AL3608</f>
        <v>0</v>
      </c>
      <c r="AV3608" s="15">
        <f>MARD!AM3608</f>
        <v>0</v>
      </c>
      <c r="AW3608" s="15">
        <f>MARD!AN3608</f>
        <v>0</v>
      </c>
      <c r="AX3608" s="16">
        <f>MARD!AO3608</f>
        <v>0</v>
      </c>
      <c r="AY3608" s="14">
        <f>MARD!AP3608</f>
        <v>0</v>
      </c>
      <c r="AZ3608" s="16">
        <f>MARD!AQ3608</f>
        <v>0</v>
      </c>
      <c r="BA3608" s="17">
        <f>MARD!AR3608</f>
        <v>0</v>
      </c>
      <c r="BB3608" s="17">
        <f>MARD!AS3608</f>
        <v>0</v>
      </c>
      <c r="BC3608" s="14">
        <f>MARD!AT3608</f>
        <v>0</v>
      </c>
      <c r="BD3608" s="18">
        <f>MARD!AU3608</f>
        <v>0</v>
      </c>
      <c r="BE3608" s="14">
        <f>MARD!AV3608</f>
        <v>0</v>
      </c>
      <c r="BF3608" s="14">
        <f>MARD!AW3608</f>
        <v>0</v>
      </c>
      <c r="BG3608" s="15">
        <f>MARD!AX3608</f>
        <v>0</v>
      </c>
      <c r="BH3608" s="14">
        <f>MARD!AY3608</f>
        <v>0</v>
      </c>
      <c r="BI3608" s="14">
        <f>MARD!AZ3608</f>
        <v>0</v>
      </c>
    </row>
    <row r="3609" spans="1:61" x14ac:dyDescent="0.25">
      <c r="A3609" t="str">
        <f t="shared" si="281"/>
        <v>No</v>
      </c>
      <c r="B3609" t="str">
        <f t="shared" si="280"/>
        <v>No</v>
      </c>
      <c r="C3609" s="14">
        <f>MARD!A3609</f>
        <v>0</v>
      </c>
      <c r="D3609" s="14"/>
      <c r="E3609" s="14">
        <f>MARD!B3609</f>
        <v>0</v>
      </c>
      <c r="F3609" s="14" t="str">
        <f t="shared" si="282"/>
        <v>00</v>
      </c>
      <c r="G3609" s="14">
        <f>MARD!C3609</f>
        <v>0</v>
      </c>
      <c r="H3609" s="14">
        <f>MARD!D3609</f>
        <v>0</v>
      </c>
      <c r="I3609" s="14" t="e">
        <f>VLOOKUP(D3609,MARA!A:B,2,FALSE)</f>
        <v>#N/A</v>
      </c>
      <c r="J3609" s="14" t="e">
        <f t="shared" si="283"/>
        <v>#N/A</v>
      </c>
      <c r="K3609" s="14">
        <f>MARD!E3609</f>
        <v>0</v>
      </c>
      <c r="L3609" s="14">
        <f>MARD!F3609</f>
        <v>0</v>
      </c>
      <c r="M3609" s="14">
        <f>MARD!G3609</f>
        <v>0</v>
      </c>
      <c r="N3609" s="14">
        <f>MARD!H3609</f>
        <v>0</v>
      </c>
      <c r="O3609" s="15">
        <f>MARD!I3609</f>
        <v>0</v>
      </c>
      <c r="P3609" s="15">
        <f>VLOOKUP(F3609,'MBEW calc'!C:F,4,FALSE)</f>
        <v>0</v>
      </c>
      <c r="Q3609" s="17">
        <f t="shared" si="284"/>
        <v>0</v>
      </c>
      <c r="R3609" s="15">
        <f>VLOOKUP(F3609,'MARC calc'!C:D,2,FALSE)</f>
        <v>0</v>
      </c>
      <c r="S3609" s="15">
        <f>MARD!J3609</f>
        <v>0</v>
      </c>
      <c r="T3609" s="15">
        <f>MARD!K3609</f>
        <v>0</v>
      </c>
      <c r="U3609" s="15">
        <f>MARD!L3609</f>
        <v>0</v>
      </c>
      <c r="V3609" s="15">
        <f>MARD!M3609</f>
        <v>0</v>
      </c>
      <c r="W3609" s="15">
        <f>MARD!N3609</f>
        <v>0</v>
      </c>
      <c r="X3609" s="15">
        <f>MARD!O3609</f>
        <v>0</v>
      </c>
      <c r="Y3609" s="15">
        <f>MARD!P3609</f>
        <v>0</v>
      </c>
      <c r="Z3609" s="15">
        <f>MARD!Q3609</f>
        <v>0</v>
      </c>
      <c r="AA3609" s="15">
        <f>MARD!R3609</f>
        <v>0</v>
      </c>
      <c r="AB3609" s="15">
        <f>MARD!S3609</f>
        <v>0</v>
      </c>
      <c r="AC3609" s="15">
        <f>MARD!T3609</f>
        <v>0</v>
      </c>
      <c r="AD3609" s="14">
        <f>MARD!U3609</f>
        <v>0</v>
      </c>
      <c r="AE3609" s="14">
        <f>MARD!V3609</f>
        <v>0</v>
      </c>
      <c r="AF3609" s="14">
        <f>MARD!W3609</f>
        <v>0</v>
      </c>
      <c r="AG3609" s="14">
        <f>MARD!X3609</f>
        <v>0</v>
      </c>
      <c r="AH3609" s="14">
        <f>MARD!Y3609</f>
        <v>0</v>
      </c>
      <c r="AI3609" s="14">
        <f>MARD!Z3609</f>
        <v>0</v>
      </c>
      <c r="AJ3609" s="14">
        <f>MARD!AA3609</f>
        <v>0</v>
      </c>
      <c r="AK3609" s="14">
        <f>MARD!AB3609</f>
        <v>0</v>
      </c>
      <c r="AL3609" s="14">
        <f>MARD!AC3609</f>
        <v>0</v>
      </c>
      <c r="AM3609" s="14">
        <f>MARD!AD3609</f>
        <v>0</v>
      </c>
      <c r="AN3609" s="15">
        <f>MARD!AE3609</f>
        <v>0</v>
      </c>
      <c r="AO3609" s="15">
        <f>MARD!AF3609</f>
        <v>0</v>
      </c>
      <c r="AP3609" s="14">
        <f>MARD!AG3609</f>
        <v>0</v>
      </c>
      <c r="AQ3609" s="14">
        <f>MARD!AH3609</f>
        <v>0</v>
      </c>
      <c r="AR3609" s="14">
        <f>MARD!AI3609</f>
        <v>0</v>
      </c>
      <c r="AS3609" s="14">
        <f>MARD!AJ3609</f>
        <v>0</v>
      </c>
      <c r="AT3609" s="15">
        <f>MARD!AK3609</f>
        <v>0</v>
      </c>
      <c r="AU3609" s="15">
        <f>MARD!AL3609</f>
        <v>0</v>
      </c>
      <c r="AV3609" s="15">
        <f>MARD!AM3609</f>
        <v>0</v>
      </c>
      <c r="AW3609" s="15">
        <f>MARD!AN3609</f>
        <v>0</v>
      </c>
      <c r="AX3609" s="16">
        <f>MARD!AO3609</f>
        <v>0</v>
      </c>
      <c r="AY3609" s="14">
        <f>MARD!AP3609</f>
        <v>0</v>
      </c>
      <c r="AZ3609" s="16">
        <f>MARD!AQ3609</f>
        <v>0</v>
      </c>
      <c r="BA3609" s="17">
        <f>MARD!AR3609</f>
        <v>0</v>
      </c>
      <c r="BB3609" s="17">
        <f>MARD!AS3609</f>
        <v>0</v>
      </c>
      <c r="BC3609" s="14">
        <f>MARD!AT3609</f>
        <v>0</v>
      </c>
      <c r="BD3609" s="18">
        <f>MARD!AU3609</f>
        <v>0</v>
      </c>
      <c r="BE3609" s="14">
        <f>MARD!AV3609</f>
        <v>0</v>
      </c>
      <c r="BF3609" s="14">
        <f>MARD!AW3609</f>
        <v>0</v>
      </c>
      <c r="BG3609" s="15">
        <f>MARD!AX3609</f>
        <v>0</v>
      </c>
      <c r="BH3609" s="14">
        <f>MARD!AY3609</f>
        <v>0</v>
      </c>
      <c r="BI3609" s="14">
        <f>MARD!AZ3609</f>
        <v>0</v>
      </c>
    </row>
    <row r="3610" spans="1:61" x14ac:dyDescent="0.25">
      <c r="A3610" t="str">
        <f t="shared" si="281"/>
        <v>No</v>
      </c>
      <c r="B3610" t="str">
        <f t="shared" si="280"/>
        <v>No</v>
      </c>
      <c r="C3610" s="14">
        <f>MARD!A3610</f>
        <v>0</v>
      </c>
      <c r="D3610" s="14"/>
      <c r="E3610" s="14">
        <f>MARD!B3610</f>
        <v>0</v>
      </c>
      <c r="F3610" s="14" t="str">
        <f t="shared" si="282"/>
        <v>00</v>
      </c>
      <c r="G3610" s="14">
        <f>MARD!C3610</f>
        <v>0</v>
      </c>
      <c r="H3610" s="14">
        <f>MARD!D3610</f>
        <v>0</v>
      </c>
      <c r="I3610" s="14" t="e">
        <f>VLOOKUP(D3610,MARA!A:B,2,FALSE)</f>
        <v>#N/A</v>
      </c>
      <c r="J3610" s="14" t="e">
        <f t="shared" si="283"/>
        <v>#N/A</v>
      </c>
      <c r="K3610" s="14">
        <f>MARD!E3610</f>
        <v>0</v>
      </c>
      <c r="L3610" s="14">
        <f>MARD!F3610</f>
        <v>0</v>
      </c>
      <c r="M3610" s="14">
        <f>MARD!G3610</f>
        <v>0</v>
      </c>
      <c r="N3610" s="14">
        <f>MARD!H3610</f>
        <v>0</v>
      </c>
      <c r="O3610" s="15">
        <f>MARD!I3610</f>
        <v>0</v>
      </c>
      <c r="P3610" s="15">
        <f>VLOOKUP(F3610,'MBEW calc'!C:F,4,FALSE)</f>
        <v>0</v>
      </c>
      <c r="Q3610" s="17">
        <f t="shared" si="284"/>
        <v>0</v>
      </c>
      <c r="R3610" s="15">
        <f>VLOOKUP(F3610,'MARC calc'!C:D,2,FALSE)</f>
        <v>0</v>
      </c>
      <c r="S3610" s="15">
        <f>MARD!J3610</f>
        <v>0</v>
      </c>
      <c r="T3610" s="15">
        <f>MARD!K3610</f>
        <v>0</v>
      </c>
      <c r="U3610" s="15">
        <f>MARD!L3610</f>
        <v>0</v>
      </c>
      <c r="V3610" s="15">
        <f>MARD!M3610</f>
        <v>0</v>
      </c>
      <c r="W3610" s="15">
        <f>MARD!N3610</f>
        <v>0</v>
      </c>
      <c r="X3610" s="15">
        <f>MARD!O3610</f>
        <v>0</v>
      </c>
      <c r="Y3610" s="15">
        <f>MARD!P3610</f>
        <v>0</v>
      </c>
      <c r="Z3610" s="15">
        <f>MARD!Q3610</f>
        <v>0</v>
      </c>
      <c r="AA3610" s="15">
        <f>MARD!R3610</f>
        <v>0</v>
      </c>
      <c r="AB3610" s="15">
        <f>MARD!S3610</f>
        <v>0</v>
      </c>
      <c r="AC3610" s="15">
        <f>MARD!T3610</f>
        <v>0</v>
      </c>
      <c r="AD3610" s="14">
        <f>MARD!U3610</f>
        <v>0</v>
      </c>
      <c r="AE3610" s="14">
        <f>MARD!V3610</f>
        <v>0</v>
      </c>
      <c r="AF3610" s="14">
        <f>MARD!W3610</f>
        <v>0</v>
      </c>
      <c r="AG3610" s="14">
        <f>MARD!X3610</f>
        <v>0</v>
      </c>
      <c r="AH3610" s="14">
        <f>MARD!Y3610</f>
        <v>0</v>
      </c>
      <c r="AI3610" s="14">
        <f>MARD!Z3610</f>
        <v>0</v>
      </c>
      <c r="AJ3610" s="14">
        <f>MARD!AA3610</f>
        <v>0</v>
      </c>
      <c r="AK3610" s="14">
        <f>MARD!AB3610</f>
        <v>0</v>
      </c>
      <c r="AL3610" s="14">
        <f>MARD!AC3610</f>
        <v>0</v>
      </c>
      <c r="AM3610" s="14">
        <f>MARD!AD3610</f>
        <v>0</v>
      </c>
      <c r="AN3610" s="15">
        <f>MARD!AE3610</f>
        <v>0</v>
      </c>
      <c r="AO3610" s="15">
        <f>MARD!AF3610</f>
        <v>0</v>
      </c>
      <c r="AP3610" s="14">
        <f>MARD!AG3610</f>
        <v>0</v>
      </c>
      <c r="AQ3610" s="14">
        <f>MARD!AH3610</f>
        <v>0</v>
      </c>
      <c r="AR3610" s="14">
        <f>MARD!AI3610</f>
        <v>0</v>
      </c>
      <c r="AS3610" s="14">
        <f>MARD!AJ3610</f>
        <v>0</v>
      </c>
      <c r="AT3610" s="15">
        <f>MARD!AK3610</f>
        <v>0</v>
      </c>
      <c r="AU3610" s="15">
        <f>MARD!AL3610</f>
        <v>0</v>
      </c>
      <c r="AV3610" s="15">
        <f>MARD!AM3610</f>
        <v>0</v>
      </c>
      <c r="AW3610" s="15">
        <f>MARD!AN3610</f>
        <v>0</v>
      </c>
      <c r="AX3610" s="16">
        <f>MARD!AO3610</f>
        <v>0</v>
      </c>
      <c r="AY3610" s="14">
        <f>MARD!AP3610</f>
        <v>0</v>
      </c>
      <c r="AZ3610" s="16">
        <f>MARD!AQ3610</f>
        <v>0</v>
      </c>
      <c r="BA3610" s="17">
        <f>MARD!AR3610</f>
        <v>0</v>
      </c>
      <c r="BB3610" s="17">
        <f>MARD!AS3610</f>
        <v>0</v>
      </c>
      <c r="BC3610" s="14">
        <f>MARD!AT3610</f>
        <v>0</v>
      </c>
      <c r="BD3610" s="18">
        <f>MARD!AU3610</f>
        <v>0</v>
      </c>
      <c r="BE3610" s="14">
        <f>MARD!AV3610</f>
        <v>0</v>
      </c>
      <c r="BF3610" s="14">
        <f>MARD!AW3610</f>
        <v>0</v>
      </c>
      <c r="BG3610" s="15">
        <f>MARD!AX3610</f>
        <v>0</v>
      </c>
      <c r="BH3610" s="14">
        <f>MARD!AY3610</f>
        <v>0</v>
      </c>
      <c r="BI3610" s="14">
        <f>MARD!AZ3610</f>
        <v>0</v>
      </c>
    </row>
    <row r="3611" spans="1:61" x14ac:dyDescent="0.25">
      <c r="A3611" t="str">
        <f t="shared" si="281"/>
        <v>No</v>
      </c>
      <c r="B3611" t="str">
        <f t="shared" si="280"/>
        <v>No</v>
      </c>
      <c r="C3611" s="14">
        <f>MARD!A3611</f>
        <v>0</v>
      </c>
      <c r="D3611" s="14"/>
      <c r="E3611" s="14">
        <f>MARD!B3611</f>
        <v>0</v>
      </c>
      <c r="F3611" s="14" t="str">
        <f t="shared" si="282"/>
        <v>00</v>
      </c>
      <c r="G3611" s="14">
        <f>MARD!C3611</f>
        <v>0</v>
      </c>
      <c r="H3611" s="14">
        <f>MARD!D3611</f>
        <v>0</v>
      </c>
      <c r="I3611" s="14" t="e">
        <f>VLOOKUP(D3611,MARA!A:B,2,FALSE)</f>
        <v>#N/A</v>
      </c>
      <c r="J3611" s="14" t="e">
        <f t="shared" si="283"/>
        <v>#N/A</v>
      </c>
      <c r="K3611" s="14">
        <f>MARD!E3611</f>
        <v>0</v>
      </c>
      <c r="L3611" s="14">
        <f>MARD!F3611</f>
        <v>0</v>
      </c>
      <c r="M3611" s="14">
        <f>MARD!G3611</f>
        <v>0</v>
      </c>
      <c r="N3611" s="14">
        <f>MARD!H3611</f>
        <v>0</v>
      </c>
      <c r="O3611" s="15">
        <f>MARD!I3611</f>
        <v>0</v>
      </c>
      <c r="P3611" s="15">
        <f>VLOOKUP(F3611,'MBEW calc'!C:F,4,FALSE)</f>
        <v>0</v>
      </c>
      <c r="Q3611" s="17">
        <f t="shared" si="284"/>
        <v>0</v>
      </c>
      <c r="R3611" s="15">
        <f>VLOOKUP(F3611,'MARC calc'!C:D,2,FALSE)</f>
        <v>0</v>
      </c>
      <c r="S3611" s="15">
        <f>MARD!J3611</f>
        <v>0</v>
      </c>
      <c r="T3611" s="15">
        <f>MARD!K3611</f>
        <v>0</v>
      </c>
      <c r="U3611" s="15">
        <f>MARD!L3611</f>
        <v>0</v>
      </c>
      <c r="V3611" s="15">
        <f>MARD!M3611</f>
        <v>0</v>
      </c>
      <c r="W3611" s="15">
        <f>MARD!N3611</f>
        <v>0</v>
      </c>
      <c r="X3611" s="15">
        <f>MARD!O3611</f>
        <v>0</v>
      </c>
      <c r="Y3611" s="15">
        <f>MARD!P3611</f>
        <v>0</v>
      </c>
      <c r="Z3611" s="15">
        <f>MARD!Q3611</f>
        <v>0</v>
      </c>
      <c r="AA3611" s="15">
        <f>MARD!R3611</f>
        <v>0</v>
      </c>
      <c r="AB3611" s="15">
        <f>MARD!S3611</f>
        <v>0</v>
      </c>
      <c r="AC3611" s="15">
        <f>MARD!T3611</f>
        <v>0</v>
      </c>
      <c r="AD3611" s="14">
        <f>MARD!U3611</f>
        <v>0</v>
      </c>
      <c r="AE3611" s="14">
        <f>MARD!V3611</f>
        <v>0</v>
      </c>
      <c r="AF3611" s="14">
        <f>MARD!W3611</f>
        <v>0</v>
      </c>
      <c r="AG3611" s="14">
        <f>MARD!X3611</f>
        <v>0</v>
      </c>
      <c r="AH3611" s="14">
        <f>MARD!Y3611</f>
        <v>0</v>
      </c>
      <c r="AI3611" s="14">
        <f>MARD!Z3611</f>
        <v>0</v>
      </c>
      <c r="AJ3611" s="14">
        <f>MARD!AA3611</f>
        <v>0</v>
      </c>
      <c r="AK3611" s="14">
        <f>MARD!AB3611</f>
        <v>0</v>
      </c>
      <c r="AL3611" s="14">
        <f>MARD!AC3611</f>
        <v>0</v>
      </c>
      <c r="AM3611" s="14">
        <f>MARD!AD3611</f>
        <v>0</v>
      </c>
      <c r="AN3611" s="15">
        <f>MARD!AE3611</f>
        <v>0</v>
      </c>
      <c r="AO3611" s="15">
        <f>MARD!AF3611</f>
        <v>0</v>
      </c>
      <c r="AP3611" s="14">
        <f>MARD!AG3611</f>
        <v>0</v>
      </c>
      <c r="AQ3611" s="14">
        <f>MARD!AH3611</f>
        <v>0</v>
      </c>
      <c r="AR3611" s="14">
        <f>MARD!AI3611</f>
        <v>0</v>
      </c>
      <c r="AS3611" s="14">
        <f>MARD!AJ3611</f>
        <v>0</v>
      </c>
      <c r="AT3611" s="15">
        <f>MARD!AK3611</f>
        <v>0</v>
      </c>
      <c r="AU3611" s="15">
        <f>MARD!AL3611</f>
        <v>0</v>
      </c>
      <c r="AV3611" s="15">
        <f>MARD!AM3611</f>
        <v>0</v>
      </c>
      <c r="AW3611" s="15">
        <f>MARD!AN3611</f>
        <v>0</v>
      </c>
      <c r="AX3611" s="16">
        <f>MARD!AO3611</f>
        <v>0</v>
      </c>
      <c r="AY3611" s="14">
        <f>MARD!AP3611</f>
        <v>0</v>
      </c>
      <c r="AZ3611" s="16">
        <f>MARD!AQ3611</f>
        <v>0</v>
      </c>
      <c r="BA3611" s="17">
        <f>MARD!AR3611</f>
        <v>0</v>
      </c>
      <c r="BB3611" s="17">
        <f>MARD!AS3611</f>
        <v>0</v>
      </c>
      <c r="BC3611" s="14">
        <f>MARD!AT3611</f>
        <v>0</v>
      </c>
      <c r="BD3611" s="18">
        <f>MARD!AU3611</f>
        <v>0</v>
      </c>
      <c r="BE3611" s="14">
        <f>MARD!AV3611</f>
        <v>0</v>
      </c>
      <c r="BF3611" s="14">
        <f>MARD!AW3611</f>
        <v>0</v>
      </c>
      <c r="BG3611" s="15">
        <f>MARD!AX3611</f>
        <v>0</v>
      </c>
      <c r="BH3611" s="14">
        <f>MARD!AY3611</f>
        <v>0</v>
      </c>
      <c r="BI3611" s="14">
        <f>MARD!AZ3611</f>
        <v>0</v>
      </c>
    </row>
    <row r="3612" spans="1:61" x14ac:dyDescent="0.25">
      <c r="A3612" t="str">
        <f t="shared" si="281"/>
        <v>No</v>
      </c>
      <c r="B3612" t="str">
        <f t="shared" si="280"/>
        <v>No</v>
      </c>
      <c r="C3612" s="14">
        <f>MARD!A3612</f>
        <v>0</v>
      </c>
      <c r="D3612" s="14"/>
      <c r="E3612" s="14">
        <f>MARD!B3612</f>
        <v>0</v>
      </c>
      <c r="F3612" s="14" t="str">
        <f t="shared" si="282"/>
        <v>00</v>
      </c>
      <c r="G3612" s="14">
        <f>MARD!C3612</f>
        <v>0</v>
      </c>
      <c r="H3612" s="14">
        <f>MARD!D3612</f>
        <v>0</v>
      </c>
      <c r="I3612" s="14" t="e">
        <f>VLOOKUP(D3612,MARA!A:B,2,FALSE)</f>
        <v>#N/A</v>
      </c>
      <c r="J3612" s="14" t="e">
        <f t="shared" si="283"/>
        <v>#N/A</v>
      </c>
      <c r="K3612" s="14">
        <f>MARD!E3612</f>
        <v>0</v>
      </c>
      <c r="L3612" s="14">
        <f>MARD!F3612</f>
        <v>0</v>
      </c>
      <c r="M3612" s="14">
        <f>MARD!G3612</f>
        <v>0</v>
      </c>
      <c r="N3612" s="14">
        <f>MARD!H3612</f>
        <v>0</v>
      </c>
      <c r="O3612" s="15">
        <f>MARD!I3612</f>
        <v>0</v>
      </c>
      <c r="P3612" s="15">
        <f>VLOOKUP(F3612,'MBEW calc'!C:F,4,FALSE)</f>
        <v>0</v>
      </c>
      <c r="Q3612" s="17">
        <f t="shared" si="284"/>
        <v>0</v>
      </c>
      <c r="R3612" s="15">
        <f>VLOOKUP(F3612,'MARC calc'!C:D,2,FALSE)</f>
        <v>0</v>
      </c>
      <c r="S3612" s="15">
        <f>MARD!J3612</f>
        <v>0</v>
      </c>
      <c r="T3612" s="15">
        <f>MARD!K3612</f>
        <v>0</v>
      </c>
      <c r="U3612" s="15">
        <f>MARD!L3612</f>
        <v>0</v>
      </c>
      <c r="V3612" s="15">
        <f>MARD!M3612</f>
        <v>0</v>
      </c>
      <c r="W3612" s="15">
        <f>MARD!N3612</f>
        <v>0</v>
      </c>
      <c r="X3612" s="15">
        <f>MARD!O3612</f>
        <v>0</v>
      </c>
      <c r="Y3612" s="15">
        <f>MARD!P3612</f>
        <v>0</v>
      </c>
      <c r="Z3612" s="15">
        <f>MARD!Q3612</f>
        <v>0</v>
      </c>
      <c r="AA3612" s="15">
        <f>MARD!R3612</f>
        <v>0</v>
      </c>
      <c r="AB3612" s="15">
        <f>MARD!S3612</f>
        <v>0</v>
      </c>
      <c r="AC3612" s="15">
        <f>MARD!T3612</f>
        <v>0</v>
      </c>
      <c r="AD3612" s="14">
        <f>MARD!U3612</f>
        <v>0</v>
      </c>
      <c r="AE3612" s="14">
        <f>MARD!V3612</f>
        <v>0</v>
      </c>
      <c r="AF3612" s="14">
        <f>MARD!W3612</f>
        <v>0</v>
      </c>
      <c r="AG3612" s="14">
        <f>MARD!X3612</f>
        <v>0</v>
      </c>
      <c r="AH3612" s="14">
        <f>MARD!Y3612</f>
        <v>0</v>
      </c>
      <c r="AI3612" s="14">
        <f>MARD!Z3612</f>
        <v>0</v>
      </c>
      <c r="AJ3612" s="14">
        <f>MARD!AA3612</f>
        <v>0</v>
      </c>
      <c r="AK3612" s="14">
        <f>MARD!AB3612</f>
        <v>0</v>
      </c>
      <c r="AL3612" s="14">
        <f>MARD!AC3612</f>
        <v>0</v>
      </c>
      <c r="AM3612" s="14">
        <f>MARD!AD3612</f>
        <v>0</v>
      </c>
      <c r="AN3612" s="15">
        <f>MARD!AE3612</f>
        <v>0</v>
      </c>
      <c r="AO3612" s="15">
        <f>MARD!AF3612</f>
        <v>0</v>
      </c>
      <c r="AP3612" s="14">
        <f>MARD!AG3612</f>
        <v>0</v>
      </c>
      <c r="AQ3612" s="14">
        <f>MARD!AH3612</f>
        <v>0</v>
      </c>
      <c r="AR3612" s="14">
        <f>MARD!AI3612</f>
        <v>0</v>
      </c>
      <c r="AS3612" s="14">
        <f>MARD!AJ3612</f>
        <v>0</v>
      </c>
      <c r="AT3612" s="15">
        <f>MARD!AK3612</f>
        <v>0</v>
      </c>
      <c r="AU3612" s="15">
        <f>MARD!AL3612</f>
        <v>0</v>
      </c>
      <c r="AV3612" s="15">
        <f>MARD!AM3612</f>
        <v>0</v>
      </c>
      <c r="AW3612" s="15">
        <f>MARD!AN3612</f>
        <v>0</v>
      </c>
      <c r="AX3612" s="16">
        <f>MARD!AO3612</f>
        <v>0</v>
      </c>
      <c r="AY3612" s="14">
        <f>MARD!AP3612</f>
        <v>0</v>
      </c>
      <c r="AZ3612" s="16">
        <f>MARD!AQ3612</f>
        <v>0</v>
      </c>
      <c r="BA3612" s="17">
        <f>MARD!AR3612</f>
        <v>0</v>
      </c>
      <c r="BB3612" s="17">
        <f>MARD!AS3612</f>
        <v>0</v>
      </c>
      <c r="BC3612" s="14">
        <f>MARD!AT3612</f>
        <v>0</v>
      </c>
      <c r="BD3612" s="18">
        <f>MARD!AU3612</f>
        <v>0</v>
      </c>
      <c r="BE3612" s="14">
        <f>MARD!AV3612</f>
        <v>0</v>
      </c>
      <c r="BF3612" s="14">
        <f>MARD!AW3612</f>
        <v>0</v>
      </c>
      <c r="BG3612" s="15">
        <f>MARD!AX3612</f>
        <v>0</v>
      </c>
      <c r="BH3612" s="14">
        <f>MARD!AY3612</f>
        <v>0</v>
      </c>
      <c r="BI3612" s="14">
        <f>MARD!AZ3612</f>
        <v>0</v>
      </c>
    </row>
    <row r="3613" spans="1:61" x14ac:dyDescent="0.25">
      <c r="A3613" t="str">
        <f t="shared" si="281"/>
        <v>No</v>
      </c>
      <c r="B3613" t="str">
        <f t="shared" si="280"/>
        <v>No</v>
      </c>
      <c r="C3613" s="14">
        <f>MARD!A3613</f>
        <v>0</v>
      </c>
      <c r="D3613" s="14"/>
      <c r="E3613" s="14">
        <f>MARD!B3613</f>
        <v>0</v>
      </c>
      <c r="F3613" s="14" t="str">
        <f t="shared" si="282"/>
        <v>00</v>
      </c>
      <c r="G3613" s="14">
        <f>MARD!C3613</f>
        <v>0</v>
      </c>
      <c r="H3613" s="14">
        <f>MARD!D3613</f>
        <v>0</v>
      </c>
      <c r="I3613" s="14" t="e">
        <f>VLOOKUP(D3613,MARA!A:B,2,FALSE)</f>
        <v>#N/A</v>
      </c>
      <c r="J3613" s="14" t="e">
        <f t="shared" si="283"/>
        <v>#N/A</v>
      </c>
      <c r="K3613" s="14">
        <f>MARD!E3613</f>
        <v>0</v>
      </c>
      <c r="L3613" s="14">
        <f>MARD!F3613</f>
        <v>0</v>
      </c>
      <c r="M3613" s="14">
        <f>MARD!G3613</f>
        <v>0</v>
      </c>
      <c r="N3613" s="14">
        <f>MARD!H3613</f>
        <v>0</v>
      </c>
      <c r="O3613" s="15">
        <f>MARD!I3613</f>
        <v>0</v>
      </c>
      <c r="P3613" s="15">
        <f>VLOOKUP(F3613,'MBEW calc'!C:F,4,FALSE)</f>
        <v>0</v>
      </c>
      <c r="Q3613" s="17">
        <f t="shared" si="284"/>
        <v>0</v>
      </c>
      <c r="R3613" s="15">
        <f>VLOOKUP(F3613,'MARC calc'!C:D,2,FALSE)</f>
        <v>0</v>
      </c>
      <c r="S3613" s="15">
        <f>MARD!J3613</f>
        <v>0</v>
      </c>
      <c r="T3613" s="15">
        <f>MARD!K3613</f>
        <v>0</v>
      </c>
      <c r="U3613" s="15">
        <f>MARD!L3613</f>
        <v>0</v>
      </c>
      <c r="V3613" s="15">
        <f>MARD!M3613</f>
        <v>0</v>
      </c>
      <c r="W3613" s="15">
        <f>MARD!N3613</f>
        <v>0</v>
      </c>
      <c r="X3613" s="15">
        <f>MARD!O3613</f>
        <v>0</v>
      </c>
      <c r="Y3613" s="15">
        <f>MARD!P3613</f>
        <v>0</v>
      </c>
      <c r="Z3613" s="15">
        <f>MARD!Q3613</f>
        <v>0</v>
      </c>
      <c r="AA3613" s="15">
        <f>MARD!R3613</f>
        <v>0</v>
      </c>
      <c r="AB3613" s="15">
        <f>MARD!S3613</f>
        <v>0</v>
      </c>
      <c r="AC3613" s="15">
        <f>MARD!T3613</f>
        <v>0</v>
      </c>
      <c r="AD3613" s="14">
        <f>MARD!U3613</f>
        <v>0</v>
      </c>
      <c r="AE3613" s="14">
        <f>MARD!V3613</f>
        <v>0</v>
      </c>
      <c r="AF3613" s="14">
        <f>MARD!W3613</f>
        <v>0</v>
      </c>
      <c r="AG3613" s="14">
        <f>MARD!X3613</f>
        <v>0</v>
      </c>
      <c r="AH3613" s="14">
        <f>MARD!Y3613</f>
        <v>0</v>
      </c>
      <c r="AI3613" s="14">
        <f>MARD!Z3613</f>
        <v>0</v>
      </c>
      <c r="AJ3613" s="14">
        <f>MARD!AA3613</f>
        <v>0</v>
      </c>
      <c r="AK3613" s="14">
        <f>MARD!AB3613</f>
        <v>0</v>
      </c>
      <c r="AL3613" s="14">
        <f>MARD!AC3613</f>
        <v>0</v>
      </c>
      <c r="AM3613" s="14">
        <f>MARD!AD3613</f>
        <v>0</v>
      </c>
      <c r="AN3613" s="15">
        <f>MARD!AE3613</f>
        <v>0</v>
      </c>
      <c r="AO3613" s="15">
        <f>MARD!AF3613</f>
        <v>0</v>
      </c>
      <c r="AP3613" s="14">
        <f>MARD!AG3613</f>
        <v>0</v>
      </c>
      <c r="AQ3613" s="14">
        <f>MARD!AH3613</f>
        <v>0</v>
      </c>
      <c r="AR3613" s="14">
        <f>MARD!AI3613</f>
        <v>0</v>
      </c>
      <c r="AS3613" s="14">
        <f>MARD!AJ3613</f>
        <v>0</v>
      </c>
      <c r="AT3613" s="15">
        <f>MARD!AK3613</f>
        <v>0</v>
      </c>
      <c r="AU3613" s="15">
        <f>MARD!AL3613</f>
        <v>0</v>
      </c>
      <c r="AV3613" s="15">
        <f>MARD!AM3613</f>
        <v>0</v>
      </c>
      <c r="AW3613" s="15">
        <f>MARD!AN3613</f>
        <v>0</v>
      </c>
      <c r="AX3613" s="16">
        <f>MARD!AO3613</f>
        <v>0</v>
      </c>
      <c r="AY3613" s="14">
        <f>MARD!AP3613</f>
        <v>0</v>
      </c>
      <c r="AZ3613" s="16">
        <f>MARD!AQ3613</f>
        <v>0</v>
      </c>
      <c r="BA3613" s="17">
        <f>MARD!AR3613</f>
        <v>0</v>
      </c>
      <c r="BB3613" s="17">
        <f>MARD!AS3613</f>
        <v>0</v>
      </c>
      <c r="BC3613" s="14">
        <f>MARD!AT3613</f>
        <v>0</v>
      </c>
      <c r="BD3613" s="18">
        <f>MARD!AU3613</f>
        <v>0</v>
      </c>
      <c r="BE3613" s="14">
        <f>MARD!AV3613</f>
        <v>0</v>
      </c>
      <c r="BF3613" s="14">
        <f>MARD!AW3613</f>
        <v>0</v>
      </c>
      <c r="BG3613" s="15">
        <f>MARD!AX3613</f>
        <v>0</v>
      </c>
      <c r="BH3613" s="14">
        <f>MARD!AY3613</f>
        <v>0</v>
      </c>
      <c r="BI3613" s="14">
        <f>MARD!AZ3613</f>
        <v>0</v>
      </c>
    </row>
    <row r="3614" spans="1:61" x14ac:dyDescent="0.25">
      <c r="A3614" t="str">
        <f t="shared" si="281"/>
        <v>No</v>
      </c>
      <c r="B3614" t="str">
        <f t="shared" si="280"/>
        <v>No</v>
      </c>
      <c r="C3614" s="14">
        <f>MARD!A3614</f>
        <v>0</v>
      </c>
      <c r="D3614" s="14"/>
      <c r="E3614" s="14">
        <f>MARD!B3614</f>
        <v>0</v>
      </c>
      <c r="F3614" s="14" t="str">
        <f t="shared" si="282"/>
        <v>00</v>
      </c>
      <c r="G3614" s="14">
        <f>MARD!C3614</f>
        <v>0</v>
      </c>
      <c r="H3614" s="14">
        <f>MARD!D3614</f>
        <v>0</v>
      </c>
      <c r="I3614" s="14" t="e">
        <f>VLOOKUP(D3614,MARA!A:B,2,FALSE)</f>
        <v>#N/A</v>
      </c>
      <c r="J3614" s="14" t="e">
        <f t="shared" si="283"/>
        <v>#N/A</v>
      </c>
      <c r="K3614" s="14">
        <f>MARD!E3614</f>
        <v>0</v>
      </c>
      <c r="L3614" s="14">
        <f>MARD!F3614</f>
        <v>0</v>
      </c>
      <c r="M3614" s="14">
        <f>MARD!G3614</f>
        <v>0</v>
      </c>
      <c r="N3614" s="14">
        <f>MARD!H3614</f>
        <v>0</v>
      </c>
      <c r="O3614" s="15">
        <f>MARD!I3614</f>
        <v>0</v>
      </c>
      <c r="P3614" s="15">
        <f>VLOOKUP(F3614,'MBEW calc'!C:F,4,FALSE)</f>
        <v>0</v>
      </c>
      <c r="Q3614" s="17">
        <f t="shared" si="284"/>
        <v>0</v>
      </c>
      <c r="R3614" s="15">
        <f>VLOOKUP(F3614,'MARC calc'!C:D,2,FALSE)</f>
        <v>0</v>
      </c>
      <c r="S3614" s="15">
        <f>MARD!J3614</f>
        <v>0</v>
      </c>
      <c r="T3614" s="15">
        <f>MARD!K3614</f>
        <v>0</v>
      </c>
      <c r="U3614" s="15">
        <f>MARD!L3614</f>
        <v>0</v>
      </c>
      <c r="V3614" s="15">
        <f>MARD!M3614</f>
        <v>0</v>
      </c>
      <c r="W3614" s="15">
        <f>MARD!N3614</f>
        <v>0</v>
      </c>
      <c r="X3614" s="15">
        <f>MARD!O3614</f>
        <v>0</v>
      </c>
      <c r="Y3614" s="15">
        <f>MARD!P3614</f>
        <v>0</v>
      </c>
      <c r="Z3614" s="15">
        <f>MARD!Q3614</f>
        <v>0</v>
      </c>
      <c r="AA3614" s="15">
        <f>MARD!R3614</f>
        <v>0</v>
      </c>
      <c r="AB3614" s="15">
        <f>MARD!S3614</f>
        <v>0</v>
      </c>
      <c r="AC3614" s="15">
        <f>MARD!T3614</f>
        <v>0</v>
      </c>
      <c r="AD3614" s="14">
        <f>MARD!U3614</f>
        <v>0</v>
      </c>
      <c r="AE3614" s="14">
        <f>MARD!V3614</f>
        <v>0</v>
      </c>
      <c r="AF3614" s="14">
        <f>MARD!W3614</f>
        <v>0</v>
      </c>
      <c r="AG3614" s="14">
        <f>MARD!X3614</f>
        <v>0</v>
      </c>
      <c r="AH3614" s="14">
        <f>MARD!Y3614</f>
        <v>0</v>
      </c>
      <c r="AI3614" s="14">
        <f>MARD!Z3614</f>
        <v>0</v>
      </c>
      <c r="AJ3614" s="14">
        <f>MARD!AA3614</f>
        <v>0</v>
      </c>
      <c r="AK3614" s="14">
        <f>MARD!AB3614</f>
        <v>0</v>
      </c>
      <c r="AL3614" s="14">
        <f>MARD!AC3614</f>
        <v>0</v>
      </c>
      <c r="AM3614" s="14">
        <f>MARD!AD3614</f>
        <v>0</v>
      </c>
      <c r="AN3614" s="15">
        <f>MARD!AE3614</f>
        <v>0</v>
      </c>
      <c r="AO3614" s="15">
        <f>MARD!AF3614</f>
        <v>0</v>
      </c>
      <c r="AP3614" s="14">
        <f>MARD!AG3614</f>
        <v>0</v>
      </c>
      <c r="AQ3614" s="14">
        <f>MARD!AH3614</f>
        <v>0</v>
      </c>
      <c r="AR3614" s="14">
        <f>MARD!AI3614</f>
        <v>0</v>
      </c>
      <c r="AS3614" s="14">
        <f>MARD!AJ3614</f>
        <v>0</v>
      </c>
      <c r="AT3614" s="15">
        <f>MARD!AK3614</f>
        <v>0</v>
      </c>
      <c r="AU3614" s="15">
        <f>MARD!AL3614</f>
        <v>0</v>
      </c>
      <c r="AV3614" s="15">
        <f>MARD!AM3614</f>
        <v>0</v>
      </c>
      <c r="AW3614" s="15">
        <f>MARD!AN3614</f>
        <v>0</v>
      </c>
      <c r="AX3614" s="16">
        <f>MARD!AO3614</f>
        <v>0</v>
      </c>
      <c r="AY3614" s="14">
        <f>MARD!AP3614</f>
        <v>0</v>
      </c>
      <c r="AZ3614" s="16">
        <f>MARD!AQ3614</f>
        <v>0</v>
      </c>
      <c r="BA3614" s="17">
        <f>MARD!AR3614</f>
        <v>0</v>
      </c>
      <c r="BB3614" s="17">
        <f>MARD!AS3614</f>
        <v>0</v>
      </c>
      <c r="BC3614" s="14">
        <f>MARD!AT3614</f>
        <v>0</v>
      </c>
      <c r="BD3614" s="18">
        <f>MARD!AU3614</f>
        <v>0</v>
      </c>
      <c r="BE3614" s="14">
        <f>MARD!AV3614</f>
        <v>0</v>
      </c>
      <c r="BF3614" s="14">
        <f>MARD!AW3614</f>
        <v>0</v>
      </c>
      <c r="BG3614" s="15">
        <f>MARD!AX3614</f>
        <v>0</v>
      </c>
      <c r="BH3614" s="14">
        <f>MARD!AY3614</f>
        <v>0</v>
      </c>
      <c r="BI3614" s="14">
        <f>MARD!AZ3614</f>
        <v>0</v>
      </c>
    </row>
    <row r="3615" spans="1:61" x14ac:dyDescent="0.25">
      <c r="A3615" t="str">
        <f t="shared" si="281"/>
        <v>No</v>
      </c>
      <c r="B3615" t="str">
        <f t="shared" si="280"/>
        <v>No</v>
      </c>
      <c r="C3615" s="14">
        <f>MARD!A3615</f>
        <v>0</v>
      </c>
      <c r="D3615" s="14"/>
      <c r="E3615" s="14">
        <f>MARD!B3615</f>
        <v>0</v>
      </c>
      <c r="F3615" s="14" t="str">
        <f t="shared" si="282"/>
        <v>00</v>
      </c>
      <c r="G3615" s="14">
        <f>MARD!C3615</f>
        <v>0</v>
      </c>
      <c r="H3615" s="14">
        <f>MARD!D3615</f>
        <v>0</v>
      </c>
      <c r="I3615" s="14" t="e">
        <f>VLOOKUP(D3615,MARA!A:B,2,FALSE)</f>
        <v>#N/A</v>
      </c>
      <c r="J3615" s="14" t="e">
        <f t="shared" si="283"/>
        <v>#N/A</v>
      </c>
      <c r="K3615" s="14">
        <f>MARD!E3615</f>
        <v>0</v>
      </c>
      <c r="L3615" s="14">
        <f>MARD!F3615</f>
        <v>0</v>
      </c>
      <c r="M3615" s="14">
        <f>MARD!G3615</f>
        <v>0</v>
      </c>
      <c r="N3615" s="14">
        <f>MARD!H3615</f>
        <v>0</v>
      </c>
      <c r="O3615" s="15">
        <f>MARD!I3615</f>
        <v>0</v>
      </c>
      <c r="P3615" s="15">
        <f>VLOOKUP(F3615,'MBEW calc'!C:F,4,FALSE)</f>
        <v>0</v>
      </c>
      <c r="Q3615" s="17">
        <f t="shared" si="284"/>
        <v>0</v>
      </c>
      <c r="R3615" s="15">
        <f>VLOOKUP(F3615,'MARC calc'!C:D,2,FALSE)</f>
        <v>0</v>
      </c>
      <c r="S3615" s="15">
        <f>MARD!J3615</f>
        <v>0</v>
      </c>
      <c r="T3615" s="15">
        <f>MARD!K3615</f>
        <v>0</v>
      </c>
      <c r="U3615" s="15">
        <f>MARD!L3615</f>
        <v>0</v>
      </c>
      <c r="V3615" s="15">
        <f>MARD!M3615</f>
        <v>0</v>
      </c>
      <c r="W3615" s="15">
        <f>MARD!N3615</f>
        <v>0</v>
      </c>
      <c r="X3615" s="15">
        <f>MARD!O3615</f>
        <v>0</v>
      </c>
      <c r="Y3615" s="15">
        <f>MARD!P3615</f>
        <v>0</v>
      </c>
      <c r="Z3615" s="15">
        <f>MARD!Q3615</f>
        <v>0</v>
      </c>
      <c r="AA3615" s="15">
        <f>MARD!R3615</f>
        <v>0</v>
      </c>
      <c r="AB3615" s="15">
        <f>MARD!S3615</f>
        <v>0</v>
      </c>
      <c r="AC3615" s="15">
        <f>MARD!T3615</f>
        <v>0</v>
      </c>
      <c r="AD3615" s="14">
        <f>MARD!U3615</f>
        <v>0</v>
      </c>
      <c r="AE3615" s="14">
        <f>MARD!V3615</f>
        <v>0</v>
      </c>
      <c r="AF3615" s="14">
        <f>MARD!W3615</f>
        <v>0</v>
      </c>
      <c r="AG3615" s="14">
        <f>MARD!X3615</f>
        <v>0</v>
      </c>
      <c r="AH3615" s="14">
        <f>MARD!Y3615</f>
        <v>0</v>
      </c>
      <c r="AI3615" s="14">
        <f>MARD!Z3615</f>
        <v>0</v>
      </c>
      <c r="AJ3615" s="14">
        <f>MARD!AA3615</f>
        <v>0</v>
      </c>
      <c r="AK3615" s="14">
        <f>MARD!AB3615</f>
        <v>0</v>
      </c>
      <c r="AL3615" s="14">
        <f>MARD!AC3615</f>
        <v>0</v>
      </c>
      <c r="AM3615" s="14">
        <f>MARD!AD3615</f>
        <v>0</v>
      </c>
      <c r="AN3615" s="15">
        <f>MARD!AE3615</f>
        <v>0</v>
      </c>
      <c r="AO3615" s="15">
        <f>MARD!AF3615</f>
        <v>0</v>
      </c>
      <c r="AP3615" s="14">
        <f>MARD!AG3615</f>
        <v>0</v>
      </c>
      <c r="AQ3615" s="14">
        <f>MARD!AH3615</f>
        <v>0</v>
      </c>
      <c r="AR3615" s="14">
        <f>MARD!AI3615</f>
        <v>0</v>
      </c>
      <c r="AS3615" s="14">
        <f>MARD!AJ3615</f>
        <v>0</v>
      </c>
      <c r="AT3615" s="15">
        <f>MARD!AK3615</f>
        <v>0</v>
      </c>
      <c r="AU3615" s="15">
        <f>MARD!AL3615</f>
        <v>0</v>
      </c>
      <c r="AV3615" s="15">
        <f>MARD!AM3615</f>
        <v>0</v>
      </c>
      <c r="AW3615" s="15">
        <f>MARD!AN3615</f>
        <v>0</v>
      </c>
      <c r="AX3615" s="16">
        <f>MARD!AO3615</f>
        <v>0</v>
      </c>
      <c r="AY3615" s="14">
        <f>MARD!AP3615</f>
        <v>0</v>
      </c>
      <c r="AZ3615" s="16">
        <f>MARD!AQ3615</f>
        <v>0</v>
      </c>
      <c r="BA3615" s="17">
        <f>MARD!AR3615</f>
        <v>0</v>
      </c>
      <c r="BB3615" s="17">
        <f>MARD!AS3615</f>
        <v>0</v>
      </c>
      <c r="BC3615" s="14">
        <f>MARD!AT3615</f>
        <v>0</v>
      </c>
      <c r="BD3615" s="18">
        <f>MARD!AU3615</f>
        <v>0</v>
      </c>
      <c r="BE3615" s="14">
        <f>MARD!AV3615</f>
        <v>0</v>
      </c>
      <c r="BF3615" s="14">
        <f>MARD!AW3615</f>
        <v>0</v>
      </c>
      <c r="BG3615" s="15">
        <f>MARD!AX3615</f>
        <v>0</v>
      </c>
      <c r="BH3615" s="14">
        <f>MARD!AY3615</f>
        <v>0</v>
      </c>
      <c r="BI3615" s="14">
        <f>MARD!AZ3615</f>
        <v>0</v>
      </c>
    </row>
    <row r="3616" spans="1:61" x14ac:dyDescent="0.25">
      <c r="A3616" t="str">
        <f t="shared" si="281"/>
        <v>No</v>
      </c>
      <c r="B3616" t="str">
        <f t="shared" si="280"/>
        <v>No</v>
      </c>
      <c r="C3616" s="14">
        <f>MARD!A3616</f>
        <v>0</v>
      </c>
      <c r="D3616" s="14"/>
      <c r="E3616" s="14">
        <f>MARD!B3616</f>
        <v>0</v>
      </c>
      <c r="F3616" s="14" t="str">
        <f t="shared" si="282"/>
        <v>00</v>
      </c>
      <c r="G3616" s="14">
        <f>MARD!C3616</f>
        <v>0</v>
      </c>
      <c r="H3616" s="14">
        <f>MARD!D3616</f>
        <v>0</v>
      </c>
      <c r="I3616" s="14" t="e">
        <f>VLOOKUP(D3616,MARA!A:B,2,FALSE)</f>
        <v>#N/A</v>
      </c>
      <c r="J3616" s="14" t="e">
        <f t="shared" si="283"/>
        <v>#N/A</v>
      </c>
      <c r="K3616" s="14">
        <f>MARD!E3616</f>
        <v>0</v>
      </c>
      <c r="L3616" s="14">
        <f>MARD!F3616</f>
        <v>0</v>
      </c>
      <c r="M3616" s="14">
        <f>MARD!G3616</f>
        <v>0</v>
      </c>
      <c r="N3616" s="14">
        <f>MARD!H3616</f>
        <v>0</v>
      </c>
      <c r="O3616" s="15">
        <f>MARD!I3616</f>
        <v>0</v>
      </c>
      <c r="P3616" s="15">
        <f>VLOOKUP(F3616,'MBEW calc'!C:F,4,FALSE)</f>
        <v>0</v>
      </c>
      <c r="Q3616" s="17">
        <f t="shared" si="284"/>
        <v>0</v>
      </c>
      <c r="R3616" s="15">
        <f>VLOOKUP(F3616,'MARC calc'!C:D,2,FALSE)</f>
        <v>0</v>
      </c>
      <c r="S3616" s="15">
        <f>MARD!J3616</f>
        <v>0</v>
      </c>
      <c r="T3616" s="15">
        <f>MARD!K3616</f>
        <v>0</v>
      </c>
      <c r="U3616" s="15">
        <f>MARD!L3616</f>
        <v>0</v>
      </c>
      <c r="V3616" s="15">
        <f>MARD!M3616</f>
        <v>0</v>
      </c>
      <c r="W3616" s="15">
        <f>MARD!N3616</f>
        <v>0</v>
      </c>
      <c r="X3616" s="15">
        <f>MARD!O3616</f>
        <v>0</v>
      </c>
      <c r="Y3616" s="15">
        <f>MARD!P3616</f>
        <v>0</v>
      </c>
      <c r="Z3616" s="15">
        <f>MARD!Q3616</f>
        <v>0</v>
      </c>
      <c r="AA3616" s="15">
        <f>MARD!R3616</f>
        <v>0</v>
      </c>
      <c r="AB3616" s="15">
        <f>MARD!S3616</f>
        <v>0</v>
      </c>
      <c r="AC3616" s="15">
        <f>MARD!T3616</f>
        <v>0</v>
      </c>
      <c r="AD3616" s="14">
        <f>MARD!U3616</f>
        <v>0</v>
      </c>
      <c r="AE3616" s="14">
        <f>MARD!V3616</f>
        <v>0</v>
      </c>
      <c r="AF3616" s="14">
        <f>MARD!W3616</f>
        <v>0</v>
      </c>
      <c r="AG3616" s="14">
        <f>MARD!X3616</f>
        <v>0</v>
      </c>
      <c r="AH3616" s="14">
        <f>MARD!Y3616</f>
        <v>0</v>
      </c>
      <c r="AI3616" s="14">
        <f>MARD!Z3616</f>
        <v>0</v>
      </c>
      <c r="AJ3616" s="14">
        <f>MARD!AA3616</f>
        <v>0</v>
      </c>
      <c r="AK3616" s="14">
        <f>MARD!AB3616</f>
        <v>0</v>
      </c>
      <c r="AL3616" s="14">
        <f>MARD!AC3616</f>
        <v>0</v>
      </c>
      <c r="AM3616" s="14">
        <f>MARD!AD3616</f>
        <v>0</v>
      </c>
      <c r="AN3616" s="15">
        <f>MARD!AE3616</f>
        <v>0</v>
      </c>
      <c r="AO3616" s="15">
        <f>MARD!AF3616</f>
        <v>0</v>
      </c>
      <c r="AP3616" s="14">
        <f>MARD!AG3616</f>
        <v>0</v>
      </c>
      <c r="AQ3616" s="14">
        <f>MARD!AH3616</f>
        <v>0</v>
      </c>
      <c r="AR3616" s="14">
        <f>MARD!AI3616</f>
        <v>0</v>
      </c>
      <c r="AS3616" s="14">
        <f>MARD!AJ3616</f>
        <v>0</v>
      </c>
      <c r="AT3616" s="15">
        <f>MARD!AK3616</f>
        <v>0</v>
      </c>
      <c r="AU3616" s="15">
        <f>MARD!AL3616</f>
        <v>0</v>
      </c>
      <c r="AV3616" s="15">
        <f>MARD!AM3616</f>
        <v>0</v>
      </c>
      <c r="AW3616" s="15">
        <f>MARD!AN3616</f>
        <v>0</v>
      </c>
      <c r="AX3616" s="16">
        <f>MARD!AO3616</f>
        <v>0</v>
      </c>
      <c r="AY3616" s="14">
        <f>MARD!AP3616</f>
        <v>0</v>
      </c>
      <c r="AZ3616" s="16">
        <f>MARD!AQ3616</f>
        <v>0</v>
      </c>
      <c r="BA3616" s="17">
        <f>MARD!AR3616</f>
        <v>0</v>
      </c>
      <c r="BB3616" s="17">
        <f>MARD!AS3616</f>
        <v>0</v>
      </c>
      <c r="BC3616" s="14">
        <f>MARD!AT3616</f>
        <v>0</v>
      </c>
      <c r="BD3616" s="18">
        <f>MARD!AU3616</f>
        <v>0</v>
      </c>
      <c r="BE3616" s="14">
        <f>MARD!AV3616</f>
        <v>0</v>
      </c>
      <c r="BF3616" s="14">
        <f>MARD!AW3616</f>
        <v>0</v>
      </c>
      <c r="BG3616" s="15">
        <f>MARD!AX3616</f>
        <v>0</v>
      </c>
      <c r="BH3616" s="14">
        <f>MARD!AY3616</f>
        <v>0</v>
      </c>
      <c r="BI3616" s="14">
        <f>MARD!AZ3616</f>
        <v>0</v>
      </c>
    </row>
    <row r="3617" spans="1:61" x14ac:dyDescent="0.25">
      <c r="A3617" t="str">
        <f t="shared" si="281"/>
        <v>No</v>
      </c>
      <c r="B3617" t="str">
        <f t="shared" si="280"/>
        <v>No</v>
      </c>
      <c r="C3617" s="14">
        <f>MARD!A3617</f>
        <v>0</v>
      </c>
      <c r="D3617" s="14"/>
      <c r="E3617" s="14">
        <f>MARD!B3617</f>
        <v>0</v>
      </c>
      <c r="F3617" s="14" t="str">
        <f t="shared" si="282"/>
        <v>00</v>
      </c>
      <c r="G3617" s="14">
        <f>MARD!C3617</f>
        <v>0</v>
      </c>
      <c r="H3617" s="14">
        <f>MARD!D3617</f>
        <v>0</v>
      </c>
      <c r="I3617" s="14" t="e">
        <f>VLOOKUP(D3617,MARA!A:B,2,FALSE)</f>
        <v>#N/A</v>
      </c>
      <c r="J3617" s="14" t="e">
        <f t="shared" si="283"/>
        <v>#N/A</v>
      </c>
      <c r="K3617" s="14">
        <f>MARD!E3617</f>
        <v>0</v>
      </c>
      <c r="L3617" s="14">
        <f>MARD!F3617</f>
        <v>0</v>
      </c>
      <c r="M3617" s="14">
        <f>MARD!G3617</f>
        <v>0</v>
      </c>
      <c r="N3617" s="14">
        <f>MARD!H3617</f>
        <v>0</v>
      </c>
      <c r="O3617" s="15">
        <f>MARD!I3617</f>
        <v>0</v>
      </c>
      <c r="P3617" s="15">
        <f>VLOOKUP(F3617,'MBEW calc'!C:F,4,FALSE)</f>
        <v>0</v>
      </c>
      <c r="Q3617" s="17">
        <f t="shared" si="284"/>
        <v>0</v>
      </c>
      <c r="R3617" s="15">
        <f>VLOOKUP(F3617,'MARC calc'!C:D,2,FALSE)</f>
        <v>0</v>
      </c>
      <c r="S3617" s="15">
        <f>MARD!J3617</f>
        <v>0</v>
      </c>
      <c r="T3617" s="15">
        <f>MARD!K3617</f>
        <v>0</v>
      </c>
      <c r="U3617" s="15">
        <f>MARD!L3617</f>
        <v>0</v>
      </c>
      <c r="V3617" s="15">
        <f>MARD!M3617</f>
        <v>0</v>
      </c>
      <c r="W3617" s="15">
        <f>MARD!N3617</f>
        <v>0</v>
      </c>
      <c r="X3617" s="15">
        <f>MARD!O3617</f>
        <v>0</v>
      </c>
      <c r="Y3617" s="15">
        <f>MARD!P3617</f>
        <v>0</v>
      </c>
      <c r="Z3617" s="15">
        <f>MARD!Q3617</f>
        <v>0</v>
      </c>
      <c r="AA3617" s="15">
        <f>MARD!R3617</f>
        <v>0</v>
      </c>
      <c r="AB3617" s="15">
        <f>MARD!S3617</f>
        <v>0</v>
      </c>
      <c r="AC3617" s="15">
        <f>MARD!T3617</f>
        <v>0</v>
      </c>
      <c r="AD3617" s="14">
        <f>MARD!U3617</f>
        <v>0</v>
      </c>
      <c r="AE3617" s="14">
        <f>MARD!V3617</f>
        <v>0</v>
      </c>
      <c r="AF3617" s="14">
        <f>MARD!W3617</f>
        <v>0</v>
      </c>
      <c r="AG3617" s="14">
        <f>MARD!X3617</f>
        <v>0</v>
      </c>
      <c r="AH3617" s="14">
        <f>MARD!Y3617</f>
        <v>0</v>
      </c>
      <c r="AI3617" s="14">
        <f>MARD!Z3617</f>
        <v>0</v>
      </c>
      <c r="AJ3617" s="14">
        <f>MARD!AA3617</f>
        <v>0</v>
      </c>
      <c r="AK3617" s="14">
        <f>MARD!AB3617</f>
        <v>0</v>
      </c>
      <c r="AL3617" s="14">
        <f>MARD!AC3617</f>
        <v>0</v>
      </c>
      <c r="AM3617" s="14">
        <f>MARD!AD3617</f>
        <v>0</v>
      </c>
      <c r="AN3617" s="15">
        <f>MARD!AE3617</f>
        <v>0</v>
      </c>
      <c r="AO3617" s="15">
        <f>MARD!AF3617</f>
        <v>0</v>
      </c>
      <c r="AP3617" s="14">
        <f>MARD!AG3617</f>
        <v>0</v>
      </c>
      <c r="AQ3617" s="14">
        <f>MARD!AH3617</f>
        <v>0</v>
      </c>
      <c r="AR3617" s="14">
        <f>MARD!AI3617</f>
        <v>0</v>
      </c>
      <c r="AS3617" s="14">
        <f>MARD!AJ3617</f>
        <v>0</v>
      </c>
      <c r="AT3617" s="15">
        <f>MARD!AK3617</f>
        <v>0</v>
      </c>
      <c r="AU3617" s="15">
        <f>MARD!AL3617</f>
        <v>0</v>
      </c>
      <c r="AV3617" s="15">
        <f>MARD!AM3617</f>
        <v>0</v>
      </c>
      <c r="AW3617" s="15">
        <f>MARD!AN3617</f>
        <v>0</v>
      </c>
      <c r="AX3617" s="16">
        <f>MARD!AO3617</f>
        <v>0</v>
      </c>
      <c r="AY3617" s="14">
        <f>MARD!AP3617</f>
        <v>0</v>
      </c>
      <c r="AZ3617" s="16">
        <f>MARD!AQ3617</f>
        <v>0</v>
      </c>
      <c r="BA3617" s="17">
        <f>MARD!AR3617</f>
        <v>0</v>
      </c>
      <c r="BB3617" s="17">
        <f>MARD!AS3617</f>
        <v>0</v>
      </c>
      <c r="BC3617" s="14">
        <f>MARD!AT3617</f>
        <v>0</v>
      </c>
      <c r="BD3617" s="18">
        <f>MARD!AU3617</f>
        <v>0</v>
      </c>
      <c r="BE3617" s="14">
        <f>MARD!AV3617</f>
        <v>0</v>
      </c>
      <c r="BF3617" s="14">
        <f>MARD!AW3617</f>
        <v>0</v>
      </c>
      <c r="BG3617" s="15">
        <f>MARD!AX3617</f>
        <v>0</v>
      </c>
      <c r="BH3617" s="14">
        <f>MARD!AY3617</f>
        <v>0</v>
      </c>
      <c r="BI3617" s="14">
        <f>MARD!AZ3617</f>
        <v>0</v>
      </c>
    </row>
    <row r="3618" spans="1:61" x14ac:dyDescent="0.25">
      <c r="A3618" t="str">
        <f t="shared" si="281"/>
        <v>No</v>
      </c>
      <c r="B3618" t="str">
        <f t="shared" si="280"/>
        <v>No</v>
      </c>
      <c r="C3618" s="14">
        <f>MARD!A3618</f>
        <v>0</v>
      </c>
      <c r="D3618" s="14"/>
      <c r="E3618" s="14">
        <f>MARD!B3618</f>
        <v>0</v>
      </c>
      <c r="F3618" s="14" t="str">
        <f t="shared" si="282"/>
        <v>00</v>
      </c>
      <c r="G3618" s="14">
        <f>MARD!C3618</f>
        <v>0</v>
      </c>
      <c r="H3618" s="14">
        <f>MARD!D3618</f>
        <v>0</v>
      </c>
      <c r="I3618" s="14" t="e">
        <f>VLOOKUP(D3618,MARA!A:B,2,FALSE)</f>
        <v>#N/A</v>
      </c>
      <c r="J3618" s="14" t="e">
        <f t="shared" si="283"/>
        <v>#N/A</v>
      </c>
      <c r="K3618" s="14">
        <f>MARD!E3618</f>
        <v>0</v>
      </c>
      <c r="L3618" s="14">
        <f>MARD!F3618</f>
        <v>0</v>
      </c>
      <c r="M3618" s="14">
        <f>MARD!G3618</f>
        <v>0</v>
      </c>
      <c r="N3618" s="14">
        <f>MARD!H3618</f>
        <v>0</v>
      </c>
      <c r="O3618" s="15">
        <f>MARD!I3618</f>
        <v>0</v>
      </c>
      <c r="P3618" s="15">
        <f>VLOOKUP(F3618,'MBEW calc'!C:F,4,FALSE)</f>
        <v>0</v>
      </c>
      <c r="Q3618" s="17">
        <f t="shared" si="284"/>
        <v>0</v>
      </c>
      <c r="R3618" s="15">
        <f>VLOOKUP(F3618,'MARC calc'!C:D,2,FALSE)</f>
        <v>0</v>
      </c>
      <c r="S3618" s="15">
        <f>MARD!J3618</f>
        <v>0</v>
      </c>
      <c r="T3618" s="15">
        <f>MARD!K3618</f>
        <v>0</v>
      </c>
      <c r="U3618" s="15">
        <f>MARD!L3618</f>
        <v>0</v>
      </c>
      <c r="V3618" s="15">
        <f>MARD!M3618</f>
        <v>0</v>
      </c>
      <c r="W3618" s="15">
        <f>MARD!N3618</f>
        <v>0</v>
      </c>
      <c r="X3618" s="15">
        <f>MARD!O3618</f>
        <v>0</v>
      </c>
      <c r="Y3618" s="15">
        <f>MARD!P3618</f>
        <v>0</v>
      </c>
      <c r="Z3618" s="15">
        <f>MARD!Q3618</f>
        <v>0</v>
      </c>
      <c r="AA3618" s="15">
        <f>MARD!R3618</f>
        <v>0</v>
      </c>
      <c r="AB3618" s="15">
        <f>MARD!S3618</f>
        <v>0</v>
      </c>
      <c r="AC3618" s="15">
        <f>MARD!T3618</f>
        <v>0</v>
      </c>
      <c r="AD3618" s="14">
        <f>MARD!U3618</f>
        <v>0</v>
      </c>
      <c r="AE3618" s="14">
        <f>MARD!V3618</f>
        <v>0</v>
      </c>
      <c r="AF3618" s="14">
        <f>MARD!W3618</f>
        <v>0</v>
      </c>
      <c r="AG3618" s="14">
        <f>MARD!X3618</f>
        <v>0</v>
      </c>
      <c r="AH3618" s="14">
        <f>MARD!Y3618</f>
        <v>0</v>
      </c>
      <c r="AI3618" s="14">
        <f>MARD!Z3618</f>
        <v>0</v>
      </c>
      <c r="AJ3618" s="14">
        <f>MARD!AA3618</f>
        <v>0</v>
      </c>
      <c r="AK3618" s="14">
        <f>MARD!AB3618</f>
        <v>0</v>
      </c>
      <c r="AL3618" s="14">
        <f>MARD!AC3618</f>
        <v>0</v>
      </c>
      <c r="AM3618" s="14">
        <f>MARD!AD3618</f>
        <v>0</v>
      </c>
      <c r="AN3618" s="15">
        <f>MARD!AE3618</f>
        <v>0</v>
      </c>
      <c r="AO3618" s="15">
        <f>MARD!AF3618</f>
        <v>0</v>
      </c>
      <c r="AP3618" s="14">
        <f>MARD!AG3618</f>
        <v>0</v>
      </c>
      <c r="AQ3618" s="14">
        <f>MARD!AH3618</f>
        <v>0</v>
      </c>
      <c r="AR3618" s="14">
        <f>MARD!AI3618</f>
        <v>0</v>
      </c>
      <c r="AS3618" s="14">
        <f>MARD!AJ3618</f>
        <v>0</v>
      </c>
      <c r="AT3618" s="15">
        <f>MARD!AK3618</f>
        <v>0</v>
      </c>
      <c r="AU3618" s="15">
        <f>MARD!AL3618</f>
        <v>0</v>
      </c>
      <c r="AV3618" s="15">
        <f>MARD!AM3618</f>
        <v>0</v>
      </c>
      <c r="AW3618" s="15">
        <f>MARD!AN3618</f>
        <v>0</v>
      </c>
      <c r="AX3618" s="16">
        <f>MARD!AO3618</f>
        <v>0</v>
      </c>
      <c r="AY3618" s="14">
        <f>MARD!AP3618</f>
        <v>0</v>
      </c>
      <c r="AZ3618" s="16">
        <f>MARD!AQ3618</f>
        <v>0</v>
      </c>
      <c r="BA3618" s="17">
        <f>MARD!AR3618</f>
        <v>0</v>
      </c>
      <c r="BB3618" s="17">
        <f>MARD!AS3618</f>
        <v>0</v>
      </c>
      <c r="BC3618" s="14">
        <f>MARD!AT3618</f>
        <v>0</v>
      </c>
      <c r="BD3618" s="18">
        <f>MARD!AU3618</f>
        <v>0</v>
      </c>
      <c r="BE3618" s="14">
        <f>MARD!AV3618</f>
        <v>0</v>
      </c>
      <c r="BF3618" s="14">
        <f>MARD!AW3618</f>
        <v>0</v>
      </c>
      <c r="BG3618" s="15">
        <f>MARD!AX3618</f>
        <v>0</v>
      </c>
      <c r="BH3618" s="14">
        <f>MARD!AY3618</f>
        <v>0</v>
      </c>
      <c r="BI3618" s="14">
        <f>MARD!AZ3618</f>
        <v>0</v>
      </c>
    </row>
    <row r="3619" spans="1:61" x14ac:dyDescent="0.25">
      <c r="A3619" t="str">
        <f t="shared" si="281"/>
        <v>No</v>
      </c>
      <c r="B3619" t="str">
        <f t="shared" si="280"/>
        <v>No</v>
      </c>
      <c r="C3619" s="14">
        <f>MARD!A3619</f>
        <v>0</v>
      </c>
      <c r="D3619" s="14"/>
      <c r="E3619" s="14">
        <f>MARD!B3619</f>
        <v>0</v>
      </c>
      <c r="F3619" s="14" t="str">
        <f t="shared" si="282"/>
        <v>00</v>
      </c>
      <c r="G3619" s="14">
        <f>MARD!C3619</f>
        <v>0</v>
      </c>
      <c r="H3619" s="14">
        <f>MARD!D3619</f>
        <v>0</v>
      </c>
      <c r="I3619" s="14" t="e">
        <f>VLOOKUP(D3619,MARA!A:B,2,FALSE)</f>
        <v>#N/A</v>
      </c>
      <c r="J3619" s="14" t="e">
        <f t="shared" si="283"/>
        <v>#N/A</v>
      </c>
      <c r="K3619" s="14">
        <f>MARD!E3619</f>
        <v>0</v>
      </c>
      <c r="L3619" s="14">
        <f>MARD!F3619</f>
        <v>0</v>
      </c>
      <c r="M3619" s="14">
        <f>MARD!G3619</f>
        <v>0</v>
      </c>
      <c r="N3619" s="14">
        <f>MARD!H3619</f>
        <v>0</v>
      </c>
      <c r="O3619" s="15">
        <f>MARD!I3619</f>
        <v>0</v>
      </c>
      <c r="P3619" s="15">
        <f>VLOOKUP(F3619,'MBEW calc'!C:F,4,FALSE)</f>
        <v>0</v>
      </c>
      <c r="Q3619" s="17">
        <f t="shared" si="284"/>
        <v>0</v>
      </c>
      <c r="R3619" s="15">
        <f>VLOOKUP(F3619,'MARC calc'!C:D,2,FALSE)</f>
        <v>0</v>
      </c>
      <c r="S3619" s="15">
        <f>MARD!J3619</f>
        <v>0</v>
      </c>
      <c r="T3619" s="15">
        <f>MARD!K3619</f>
        <v>0</v>
      </c>
      <c r="U3619" s="15">
        <f>MARD!L3619</f>
        <v>0</v>
      </c>
      <c r="V3619" s="15">
        <f>MARD!M3619</f>
        <v>0</v>
      </c>
      <c r="W3619" s="15">
        <f>MARD!N3619</f>
        <v>0</v>
      </c>
      <c r="X3619" s="15">
        <f>MARD!O3619</f>
        <v>0</v>
      </c>
      <c r="Y3619" s="15">
        <f>MARD!P3619</f>
        <v>0</v>
      </c>
      <c r="Z3619" s="15">
        <f>MARD!Q3619</f>
        <v>0</v>
      </c>
      <c r="AA3619" s="15">
        <f>MARD!R3619</f>
        <v>0</v>
      </c>
      <c r="AB3619" s="15">
        <f>MARD!S3619</f>
        <v>0</v>
      </c>
      <c r="AC3619" s="15">
        <f>MARD!T3619</f>
        <v>0</v>
      </c>
      <c r="AD3619" s="14">
        <f>MARD!U3619</f>
        <v>0</v>
      </c>
      <c r="AE3619" s="14">
        <f>MARD!V3619</f>
        <v>0</v>
      </c>
      <c r="AF3619" s="14">
        <f>MARD!W3619</f>
        <v>0</v>
      </c>
      <c r="AG3619" s="14">
        <f>MARD!X3619</f>
        <v>0</v>
      </c>
      <c r="AH3619" s="14">
        <f>MARD!Y3619</f>
        <v>0</v>
      </c>
      <c r="AI3619" s="14">
        <f>MARD!Z3619</f>
        <v>0</v>
      </c>
      <c r="AJ3619" s="14">
        <f>MARD!AA3619</f>
        <v>0</v>
      </c>
      <c r="AK3619" s="14">
        <f>MARD!AB3619</f>
        <v>0</v>
      </c>
      <c r="AL3619" s="14">
        <f>MARD!AC3619</f>
        <v>0</v>
      </c>
      <c r="AM3619" s="14">
        <f>MARD!AD3619</f>
        <v>0</v>
      </c>
      <c r="AN3619" s="15">
        <f>MARD!AE3619</f>
        <v>0</v>
      </c>
      <c r="AO3619" s="15">
        <f>MARD!AF3619</f>
        <v>0</v>
      </c>
      <c r="AP3619" s="14">
        <f>MARD!AG3619</f>
        <v>0</v>
      </c>
      <c r="AQ3619" s="14">
        <f>MARD!AH3619</f>
        <v>0</v>
      </c>
      <c r="AR3619" s="14">
        <f>MARD!AI3619</f>
        <v>0</v>
      </c>
      <c r="AS3619" s="14">
        <f>MARD!AJ3619</f>
        <v>0</v>
      </c>
      <c r="AT3619" s="15">
        <f>MARD!AK3619</f>
        <v>0</v>
      </c>
      <c r="AU3619" s="15">
        <f>MARD!AL3619</f>
        <v>0</v>
      </c>
      <c r="AV3619" s="15">
        <f>MARD!AM3619</f>
        <v>0</v>
      </c>
      <c r="AW3619" s="15">
        <f>MARD!AN3619</f>
        <v>0</v>
      </c>
      <c r="AX3619" s="16">
        <f>MARD!AO3619</f>
        <v>0</v>
      </c>
      <c r="AY3619" s="14">
        <f>MARD!AP3619</f>
        <v>0</v>
      </c>
      <c r="AZ3619" s="16">
        <f>MARD!AQ3619</f>
        <v>0</v>
      </c>
      <c r="BA3619" s="17">
        <f>MARD!AR3619</f>
        <v>0</v>
      </c>
      <c r="BB3619" s="17">
        <f>MARD!AS3619</f>
        <v>0</v>
      </c>
      <c r="BC3619" s="14">
        <f>MARD!AT3619</f>
        <v>0</v>
      </c>
      <c r="BD3619" s="18">
        <f>MARD!AU3619</f>
        <v>0</v>
      </c>
      <c r="BE3619" s="14">
        <f>MARD!AV3619</f>
        <v>0</v>
      </c>
      <c r="BF3619" s="14">
        <f>MARD!AW3619</f>
        <v>0</v>
      </c>
      <c r="BG3619" s="15">
        <f>MARD!AX3619</f>
        <v>0</v>
      </c>
      <c r="BH3619" s="14">
        <f>MARD!AY3619</f>
        <v>0</v>
      </c>
      <c r="BI3619" s="14">
        <f>MARD!AZ3619</f>
        <v>0</v>
      </c>
    </row>
    <row r="3620" spans="1:61" x14ac:dyDescent="0.25">
      <c r="A3620" t="str">
        <f t="shared" si="281"/>
        <v>No</v>
      </c>
      <c r="B3620" t="str">
        <f t="shared" si="280"/>
        <v>No</v>
      </c>
      <c r="C3620" s="14">
        <f>MARD!A3620</f>
        <v>0</v>
      </c>
      <c r="D3620" s="14"/>
      <c r="E3620" s="14">
        <f>MARD!B3620</f>
        <v>0</v>
      </c>
      <c r="F3620" s="14" t="str">
        <f t="shared" si="282"/>
        <v>00</v>
      </c>
      <c r="G3620" s="14">
        <f>MARD!C3620</f>
        <v>0</v>
      </c>
      <c r="H3620" s="14">
        <f>MARD!D3620</f>
        <v>0</v>
      </c>
      <c r="I3620" s="14" t="e">
        <f>VLOOKUP(D3620,MARA!A:B,2,FALSE)</f>
        <v>#N/A</v>
      </c>
      <c r="J3620" s="14" t="e">
        <f t="shared" si="283"/>
        <v>#N/A</v>
      </c>
      <c r="K3620" s="14">
        <f>MARD!E3620</f>
        <v>0</v>
      </c>
      <c r="L3620" s="14">
        <f>MARD!F3620</f>
        <v>0</v>
      </c>
      <c r="M3620" s="14">
        <f>MARD!G3620</f>
        <v>0</v>
      </c>
      <c r="N3620" s="14">
        <f>MARD!H3620</f>
        <v>0</v>
      </c>
      <c r="O3620" s="15">
        <f>MARD!I3620</f>
        <v>0</v>
      </c>
      <c r="P3620" s="15">
        <f>VLOOKUP(F3620,'MBEW calc'!C:F,4,FALSE)</f>
        <v>0</v>
      </c>
      <c r="Q3620" s="17">
        <f t="shared" si="284"/>
        <v>0</v>
      </c>
      <c r="R3620" s="15">
        <f>VLOOKUP(F3620,'MARC calc'!C:D,2,FALSE)</f>
        <v>0</v>
      </c>
      <c r="S3620" s="15">
        <f>MARD!J3620</f>
        <v>0</v>
      </c>
      <c r="T3620" s="15">
        <f>MARD!K3620</f>
        <v>0</v>
      </c>
      <c r="U3620" s="15">
        <f>MARD!L3620</f>
        <v>0</v>
      </c>
      <c r="V3620" s="15">
        <f>MARD!M3620</f>
        <v>0</v>
      </c>
      <c r="W3620" s="15">
        <f>MARD!N3620</f>
        <v>0</v>
      </c>
      <c r="X3620" s="15">
        <f>MARD!O3620</f>
        <v>0</v>
      </c>
      <c r="Y3620" s="15">
        <f>MARD!P3620</f>
        <v>0</v>
      </c>
      <c r="Z3620" s="15">
        <f>MARD!Q3620</f>
        <v>0</v>
      </c>
      <c r="AA3620" s="15">
        <f>MARD!R3620</f>
        <v>0</v>
      </c>
      <c r="AB3620" s="15">
        <f>MARD!S3620</f>
        <v>0</v>
      </c>
      <c r="AC3620" s="15">
        <f>MARD!T3620</f>
        <v>0</v>
      </c>
      <c r="AD3620" s="14">
        <f>MARD!U3620</f>
        <v>0</v>
      </c>
      <c r="AE3620" s="14">
        <f>MARD!V3620</f>
        <v>0</v>
      </c>
      <c r="AF3620" s="14">
        <f>MARD!W3620</f>
        <v>0</v>
      </c>
      <c r="AG3620" s="14">
        <f>MARD!X3620</f>
        <v>0</v>
      </c>
      <c r="AH3620" s="14">
        <f>MARD!Y3620</f>
        <v>0</v>
      </c>
      <c r="AI3620" s="14">
        <f>MARD!Z3620</f>
        <v>0</v>
      </c>
      <c r="AJ3620" s="14">
        <f>MARD!AA3620</f>
        <v>0</v>
      </c>
      <c r="AK3620" s="14">
        <f>MARD!AB3620</f>
        <v>0</v>
      </c>
      <c r="AL3620" s="14">
        <f>MARD!AC3620</f>
        <v>0</v>
      </c>
      <c r="AM3620" s="14">
        <f>MARD!AD3620</f>
        <v>0</v>
      </c>
      <c r="AN3620" s="15">
        <f>MARD!AE3620</f>
        <v>0</v>
      </c>
      <c r="AO3620" s="15">
        <f>MARD!AF3620</f>
        <v>0</v>
      </c>
      <c r="AP3620" s="14">
        <f>MARD!AG3620</f>
        <v>0</v>
      </c>
      <c r="AQ3620" s="14">
        <f>MARD!AH3620</f>
        <v>0</v>
      </c>
      <c r="AR3620" s="14">
        <f>MARD!AI3620</f>
        <v>0</v>
      </c>
      <c r="AS3620" s="14">
        <f>MARD!AJ3620</f>
        <v>0</v>
      </c>
      <c r="AT3620" s="15">
        <f>MARD!AK3620</f>
        <v>0</v>
      </c>
      <c r="AU3620" s="15">
        <f>MARD!AL3620</f>
        <v>0</v>
      </c>
      <c r="AV3620" s="15">
        <f>MARD!AM3620</f>
        <v>0</v>
      </c>
      <c r="AW3620" s="15">
        <f>MARD!AN3620</f>
        <v>0</v>
      </c>
      <c r="AX3620" s="16">
        <f>MARD!AO3620</f>
        <v>0</v>
      </c>
      <c r="AY3620" s="14">
        <f>MARD!AP3620</f>
        <v>0</v>
      </c>
      <c r="AZ3620" s="16">
        <f>MARD!AQ3620</f>
        <v>0</v>
      </c>
      <c r="BA3620" s="17">
        <f>MARD!AR3620</f>
        <v>0</v>
      </c>
      <c r="BB3620" s="17">
        <f>MARD!AS3620</f>
        <v>0</v>
      </c>
      <c r="BC3620" s="14">
        <f>MARD!AT3620</f>
        <v>0</v>
      </c>
      <c r="BD3620" s="18">
        <f>MARD!AU3620</f>
        <v>0</v>
      </c>
      <c r="BE3620" s="14">
        <f>MARD!AV3620</f>
        <v>0</v>
      </c>
      <c r="BF3620" s="14">
        <f>MARD!AW3620</f>
        <v>0</v>
      </c>
      <c r="BG3620" s="15">
        <f>MARD!AX3620</f>
        <v>0</v>
      </c>
      <c r="BH3620" s="14">
        <f>MARD!AY3620</f>
        <v>0</v>
      </c>
      <c r="BI3620" s="14">
        <f>MARD!AZ3620</f>
        <v>0</v>
      </c>
    </row>
    <row r="3621" spans="1:61" x14ac:dyDescent="0.25">
      <c r="A3621" t="str">
        <f t="shared" si="281"/>
        <v>No</v>
      </c>
      <c r="B3621" t="str">
        <f t="shared" si="280"/>
        <v>No</v>
      </c>
      <c r="C3621" s="14">
        <f>MARD!A3621</f>
        <v>0</v>
      </c>
      <c r="D3621" s="14"/>
      <c r="E3621" s="14">
        <f>MARD!B3621</f>
        <v>0</v>
      </c>
      <c r="F3621" s="14" t="str">
        <f t="shared" si="282"/>
        <v>00</v>
      </c>
      <c r="G3621" s="14">
        <f>MARD!C3621</f>
        <v>0</v>
      </c>
      <c r="H3621" s="14">
        <f>MARD!D3621</f>
        <v>0</v>
      </c>
      <c r="I3621" s="14" t="e">
        <f>VLOOKUP(D3621,MARA!A:B,2,FALSE)</f>
        <v>#N/A</v>
      </c>
      <c r="J3621" s="14" t="e">
        <f t="shared" si="283"/>
        <v>#N/A</v>
      </c>
      <c r="K3621" s="14">
        <f>MARD!E3621</f>
        <v>0</v>
      </c>
      <c r="L3621" s="14">
        <f>MARD!F3621</f>
        <v>0</v>
      </c>
      <c r="M3621" s="14">
        <f>MARD!G3621</f>
        <v>0</v>
      </c>
      <c r="N3621" s="14">
        <f>MARD!H3621</f>
        <v>0</v>
      </c>
      <c r="O3621" s="15">
        <f>MARD!I3621</f>
        <v>0</v>
      </c>
      <c r="P3621" s="15">
        <f>VLOOKUP(F3621,'MBEW calc'!C:F,4,FALSE)</f>
        <v>0</v>
      </c>
      <c r="Q3621" s="17">
        <f t="shared" si="284"/>
        <v>0</v>
      </c>
      <c r="R3621" s="15">
        <f>VLOOKUP(F3621,'MARC calc'!C:D,2,FALSE)</f>
        <v>0</v>
      </c>
      <c r="S3621" s="15">
        <f>MARD!J3621</f>
        <v>0</v>
      </c>
      <c r="T3621" s="15">
        <f>MARD!K3621</f>
        <v>0</v>
      </c>
      <c r="U3621" s="15">
        <f>MARD!L3621</f>
        <v>0</v>
      </c>
      <c r="V3621" s="15">
        <f>MARD!M3621</f>
        <v>0</v>
      </c>
      <c r="W3621" s="15">
        <f>MARD!N3621</f>
        <v>0</v>
      </c>
      <c r="X3621" s="15">
        <f>MARD!O3621</f>
        <v>0</v>
      </c>
      <c r="Y3621" s="15">
        <f>MARD!P3621</f>
        <v>0</v>
      </c>
      <c r="Z3621" s="15">
        <f>MARD!Q3621</f>
        <v>0</v>
      </c>
      <c r="AA3621" s="15">
        <f>MARD!R3621</f>
        <v>0</v>
      </c>
      <c r="AB3621" s="15">
        <f>MARD!S3621</f>
        <v>0</v>
      </c>
      <c r="AC3621" s="15">
        <f>MARD!T3621</f>
        <v>0</v>
      </c>
      <c r="AD3621" s="14">
        <f>MARD!U3621</f>
        <v>0</v>
      </c>
      <c r="AE3621" s="14">
        <f>MARD!V3621</f>
        <v>0</v>
      </c>
      <c r="AF3621" s="14">
        <f>MARD!W3621</f>
        <v>0</v>
      </c>
      <c r="AG3621" s="14">
        <f>MARD!X3621</f>
        <v>0</v>
      </c>
      <c r="AH3621" s="14">
        <f>MARD!Y3621</f>
        <v>0</v>
      </c>
      <c r="AI3621" s="14">
        <f>MARD!Z3621</f>
        <v>0</v>
      </c>
      <c r="AJ3621" s="14">
        <f>MARD!AA3621</f>
        <v>0</v>
      </c>
      <c r="AK3621" s="14">
        <f>MARD!AB3621</f>
        <v>0</v>
      </c>
      <c r="AL3621" s="14">
        <f>MARD!AC3621</f>
        <v>0</v>
      </c>
      <c r="AM3621" s="14">
        <f>MARD!AD3621</f>
        <v>0</v>
      </c>
      <c r="AN3621" s="15">
        <f>MARD!AE3621</f>
        <v>0</v>
      </c>
      <c r="AO3621" s="15">
        <f>MARD!AF3621</f>
        <v>0</v>
      </c>
      <c r="AP3621" s="14">
        <f>MARD!AG3621</f>
        <v>0</v>
      </c>
      <c r="AQ3621" s="14">
        <f>MARD!AH3621</f>
        <v>0</v>
      </c>
      <c r="AR3621" s="14">
        <f>MARD!AI3621</f>
        <v>0</v>
      </c>
      <c r="AS3621" s="14">
        <f>MARD!AJ3621</f>
        <v>0</v>
      </c>
      <c r="AT3621" s="15">
        <f>MARD!AK3621</f>
        <v>0</v>
      </c>
      <c r="AU3621" s="15">
        <f>MARD!AL3621</f>
        <v>0</v>
      </c>
      <c r="AV3621" s="15">
        <f>MARD!AM3621</f>
        <v>0</v>
      </c>
      <c r="AW3621" s="15">
        <f>MARD!AN3621</f>
        <v>0</v>
      </c>
      <c r="AX3621" s="16">
        <f>MARD!AO3621</f>
        <v>0</v>
      </c>
      <c r="AY3621" s="14">
        <f>MARD!AP3621</f>
        <v>0</v>
      </c>
      <c r="AZ3621" s="16">
        <f>MARD!AQ3621</f>
        <v>0</v>
      </c>
      <c r="BA3621" s="17">
        <f>MARD!AR3621</f>
        <v>0</v>
      </c>
      <c r="BB3621" s="17">
        <f>MARD!AS3621</f>
        <v>0</v>
      </c>
      <c r="BC3621" s="14">
        <f>MARD!AT3621</f>
        <v>0</v>
      </c>
      <c r="BD3621" s="18">
        <f>MARD!AU3621</f>
        <v>0</v>
      </c>
      <c r="BE3621" s="14">
        <f>MARD!AV3621</f>
        <v>0</v>
      </c>
      <c r="BF3621" s="14">
        <f>MARD!AW3621</f>
        <v>0</v>
      </c>
      <c r="BG3621" s="15">
        <f>MARD!AX3621</f>
        <v>0</v>
      </c>
      <c r="BH3621" s="14">
        <f>MARD!AY3621</f>
        <v>0</v>
      </c>
      <c r="BI3621" s="14">
        <f>MARD!AZ3621</f>
        <v>0</v>
      </c>
    </row>
    <row r="3622" spans="1:61" x14ac:dyDescent="0.25">
      <c r="A3622" t="str">
        <f t="shared" si="281"/>
        <v>No</v>
      </c>
      <c r="B3622" t="str">
        <f t="shared" si="280"/>
        <v>No</v>
      </c>
      <c r="C3622" s="14">
        <f>MARD!A3622</f>
        <v>0</v>
      </c>
      <c r="D3622" s="14"/>
      <c r="E3622" s="14">
        <f>MARD!B3622</f>
        <v>0</v>
      </c>
      <c r="F3622" s="14" t="str">
        <f t="shared" si="282"/>
        <v>00</v>
      </c>
      <c r="G3622" s="14">
        <f>MARD!C3622</f>
        <v>0</v>
      </c>
      <c r="H3622" s="14">
        <f>MARD!D3622</f>
        <v>0</v>
      </c>
      <c r="I3622" s="14" t="e">
        <f>VLOOKUP(D3622,MARA!A:B,2,FALSE)</f>
        <v>#N/A</v>
      </c>
      <c r="J3622" s="14" t="e">
        <f t="shared" si="283"/>
        <v>#N/A</v>
      </c>
      <c r="K3622" s="14">
        <f>MARD!E3622</f>
        <v>0</v>
      </c>
      <c r="L3622" s="14">
        <f>MARD!F3622</f>
        <v>0</v>
      </c>
      <c r="M3622" s="14">
        <f>MARD!G3622</f>
        <v>0</v>
      </c>
      <c r="N3622" s="14">
        <f>MARD!H3622</f>
        <v>0</v>
      </c>
      <c r="O3622" s="15">
        <f>MARD!I3622</f>
        <v>0</v>
      </c>
      <c r="P3622" s="15">
        <f>VLOOKUP(F3622,'MBEW calc'!C:F,4,FALSE)</f>
        <v>0</v>
      </c>
      <c r="Q3622" s="17">
        <f t="shared" si="284"/>
        <v>0</v>
      </c>
      <c r="R3622" s="15">
        <f>VLOOKUP(F3622,'MARC calc'!C:D,2,FALSE)</f>
        <v>0</v>
      </c>
      <c r="S3622" s="15">
        <f>MARD!J3622</f>
        <v>0</v>
      </c>
      <c r="T3622" s="15">
        <f>MARD!K3622</f>
        <v>0</v>
      </c>
      <c r="U3622" s="15">
        <f>MARD!L3622</f>
        <v>0</v>
      </c>
      <c r="V3622" s="15">
        <f>MARD!M3622</f>
        <v>0</v>
      </c>
      <c r="W3622" s="15">
        <f>MARD!N3622</f>
        <v>0</v>
      </c>
      <c r="X3622" s="15">
        <f>MARD!O3622</f>
        <v>0</v>
      </c>
      <c r="Y3622" s="15">
        <f>MARD!P3622</f>
        <v>0</v>
      </c>
      <c r="Z3622" s="15">
        <f>MARD!Q3622</f>
        <v>0</v>
      </c>
      <c r="AA3622" s="15">
        <f>MARD!R3622</f>
        <v>0</v>
      </c>
      <c r="AB3622" s="15">
        <f>MARD!S3622</f>
        <v>0</v>
      </c>
      <c r="AC3622" s="15">
        <f>MARD!T3622</f>
        <v>0</v>
      </c>
      <c r="AD3622" s="14">
        <f>MARD!U3622</f>
        <v>0</v>
      </c>
      <c r="AE3622" s="14">
        <f>MARD!V3622</f>
        <v>0</v>
      </c>
      <c r="AF3622" s="14">
        <f>MARD!W3622</f>
        <v>0</v>
      </c>
      <c r="AG3622" s="14">
        <f>MARD!X3622</f>
        <v>0</v>
      </c>
      <c r="AH3622" s="14">
        <f>MARD!Y3622</f>
        <v>0</v>
      </c>
      <c r="AI3622" s="14">
        <f>MARD!Z3622</f>
        <v>0</v>
      </c>
      <c r="AJ3622" s="14">
        <f>MARD!AA3622</f>
        <v>0</v>
      </c>
      <c r="AK3622" s="14">
        <f>MARD!AB3622</f>
        <v>0</v>
      </c>
      <c r="AL3622" s="14">
        <f>MARD!AC3622</f>
        <v>0</v>
      </c>
      <c r="AM3622" s="14">
        <f>MARD!AD3622</f>
        <v>0</v>
      </c>
      <c r="AN3622" s="15">
        <f>MARD!AE3622</f>
        <v>0</v>
      </c>
      <c r="AO3622" s="15">
        <f>MARD!AF3622</f>
        <v>0</v>
      </c>
      <c r="AP3622" s="14">
        <f>MARD!AG3622</f>
        <v>0</v>
      </c>
      <c r="AQ3622" s="14">
        <f>MARD!AH3622</f>
        <v>0</v>
      </c>
      <c r="AR3622" s="14">
        <f>MARD!AI3622</f>
        <v>0</v>
      </c>
      <c r="AS3622" s="14">
        <f>MARD!AJ3622</f>
        <v>0</v>
      </c>
      <c r="AT3622" s="15">
        <f>MARD!AK3622</f>
        <v>0</v>
      </c>
      <c r="AU3622" s="15">
        <f>MARD!AL3622</f>
        <v>0</v>
      </c>
      <c r="AV3622" s="15">
        <f>MARD!AM3622</f>
        <v>0</v>
      </c>
      <c r="AW3622" s="15">
        <f>MARD!AN3622</f>
        <v>0</v>
      </c>
      <c r="AX3622" s="16">
        <f>MARD!AO3622</f>
        <v>0</v>
      </c>
      <c r="AY3622" s="14">
        <f>MARD!AP3622</f>
        <v>0</v>
      </c>
      <c r="AZ3622" s="16">
        <f>MARD!AQ3622</f>
        <v>0</v>
      </c>
      <c r="BA3622" s="17">
        <f>MARD!AR3622</f>
        <v>0</v>
      </c>
      <c r="BB3622" s="17">
        <f>MARD!AS3622</f>
        <v>0</v>
      </c>
      <c r="BC3622" s="14">
        <f>MARD!AT3622</f>
        <v>0</v>
      </c>
      <c r="BD3622" s="18">
        <f>MARD!AU3622</f>
        <v>0</v>
      </c>
      <c r="BE3622" s="14">
        <f>MARD!AV3622</f>
        <v>0</v>
      </c>
      <c r="BF3622" s="14">
        <f>MARD!AW3622</f>
        <v>0</v>
      </c>
      <c r="BG3622" s="15">
        <f>MARD!AX3622</f>
        <v>0</v>
      </c>
      <c r="BH3622" s="14">
        <f>MARD!AY3622</f>
        <v>0</v>
      </c>
      <c r="BI3622" s="14">
        <f>MARD!AZ3622</f>
        <v>0</v>
      </c>
    </row>
    <row r="3623" spans="1:61" x14ac:dyDescent="0.25">
      <c r="A3623" t="str">
        <f t="shared" si="281"/>
        <v>No</v>
      </c>
      <c r="B3623" t="str">
        <f t="shared" si="280"/>
        <v>No</v>
      </c>
      <c r="C3623" s="14">
        <f>MARD!A3623</f>
        <v>0</v>
      </c>
      <c r="D3623" s="14"/>
      <c r="E3623" s="14">
        <f>MARD!B3623</f>
        <v>0</v>
      </c>
      <c r="F3623" s="14" t="str">
        <f t="shared" si="282"/>
        <v>00</v>
      </c>
      <c r="G3623" s="14">
        <f>MARD!C3623</f>
        <v>0</v>
      </c>
      <c r="H3623" s="14">
        <f>MARD!D3623</f>
        <v>0</v>
      </c>
      <c r="I3623" s="14" t="e">
        <f>VLOOKUP(D3623,MARA!A:B,2,FALSE)</f>
        <v>#N/A</v>
      </c>
      <c r="J3623" s="14" t="e">
        <f t="shared" si="283"/>
        <v>#N/A</v>
      </c>
      <c r="K3623" s="14">
        <f>MARD!E3623</f>
        <v>0</v>
      </c>
      <c r="L3623" s="14">
        <f>MARD!F3623</f>
        <v>0</v>
      </c>
      <c r="M3623" s="14">
        <f>MARD!G3623</f>
        <v>0</v>
      </c>
      <c r="N3623" s="14">
        <f>MARD!H3623</f>
        <v>0</v>
      </c>
      <c r="O3623" s="15">
        <f>MARD!I3623</f>
        <v>0</v>
      </c>
      <c r="P3623" s="15">
        <f>VLOOKUP(F3623,'MBEW calc'!C:F,4,FALSE)</f>
        <v>0</v>
      </c>
      <c r="Q3623" s="17">
        <f t="shared" si="284"/>
        <v>0</v>
      </c>
      <c r="R3623" s="15">
        <f>VLOOKUP(F3623,'MARC calc'!C:D,2,FALSE)</f>
        <v>0</v>
      </c>
      <c r="S3623" s="15">
        <f>MARD!J3623</f>
        <v>0</v>
      </c>
      <c r="T3623" s="15">
        <f>MARD!K3623</f>
        <v>0</v>
      </c>
      <c r="U3623" s="15">
        <f>MARD!L3623</f>
        <v>0</v>
      </c>
      <c r="V3623" s="15">
        <f>MARD!M3623</f>
        <v>0</v>
      </c>
      <c r="W3623" s="15">
        <f>MARD!N3623</f>
        <v>0</v>
      </c>
      <c r="X3623" s="15">
        <f>MARD!O3623</f>
        <v>0</v>
      </c>
      <c r="Y3623" s="15">
        <f>MARD!P3623</f>
        <v>0</v>
      </c>
      <c r="Z3623" s="15">
        <f>MARD!Q3623</f>
        <v>0</v>
      </c>
      <c r="AA3623" s="15">
        <f>MARD!R3623</f>
        <v>0</v>
      </c>
      <c r="AB3623" s="15">
        <f>MARD!S3623</f>
        <v>0</v>
      </c>
      <c r="AC3623" s="15">
        <f>MARD!T3623</f>
        <v>0</v>
      </c>
      <c r="AD3623" s="14">
        <f>MARD!U3623</f>
        <v>0</v>
      </c>
      <c r="AE3623" s="14">
        <f>MARD!V3623</f>
        <v>0</v>
      </c>
      <c r="AF3623" s="14">
        <f>MARD!W3623</f>
        <v>0</v>
      </c>
      <c r="AG3623" s="14">
        <f>MARD!X3623</f>
        <v>0</v>
      </c>
      <c r="AH3623" s="14">
        <f>MARD!Y3623</f>
        <v>0</v>
      </c>
      <c r="AI3623" s="14">
        <f>MARD!Z3623</f>
        <v>0</v>
      </c>
      <c r="AJ3623" s="14">
        <f>MARD!AA3623</f>
        <v>0</v>
      </c>
      <c r="AK3623" s="14">
        <f>MARD!AB3623</f>
        <v>0</v>
      </c>
      <c r="AL3623" s="14">
        <f>MARD!AC3623</f>
        <v>0</v>
      </c>
      <c r="AM3623" s="14">
        <f>MARD!AD3623</f>
        <v>0</v>
      </c>
      <c r="AN3623" s="15">
        <f>MARD!AE3623</f>
        <v>0</v>
      </c>
      <c r="AO3623" s="15">
        <f>MARD!AF3623</f>
        <v>0</v>
      </c>
      <c r="AP3623" s="14">
        <f>MARD!AG3623</f>
        <v>0</v>
      </c>
      <c r="AQ3623" s="14">
        <f>MARD!AH3623</f>
        <v>0</v>
      </c>
      <c r="AR3623" s="14">
        <f>MARD!AI3623</f>
        <v>0</v>
      </c>
      <c r="AS3623" s="14">
        <f>MARD!AJ3623</f>
        <v>0</v>
      </c>
      <c r="AT3623" s="15">
        <f>MARD!AK3623</f>
        <v>0</v>
      </c>
      <c r="AU3623" s="15">
        <f>MARD!AL3623</f>
        <v>0</v>
      </c>
      <c r="AV3623" s="15">
        <f>MARD!AM3623</f>
        <v>0</v>
      </c>
      <c r="AW3623" s="15">
        <f>MARD!AN3623</f>
        <v>0</v>
      </c>
      <c r="AX3623" s="16">
        <f>MARD!AO3623</f>
        <v>0</v>
      </c>
      <c r="AY3623" s="14">
        <f>MARD!AP3623</f>
        <v>0</v>
      </c>
      <c r="AZ3623" s="16">
        <f>MARD!AQ3623</f>
        <v>0</v>
      </c>
      <c r="BA3623" s="17">
        <f>MARD!AR3623</f>
        <v>0</v>
      </c>
      <c r="BB3623" s="17">
        <f>MARD!AS3623</f>
        <v>0</v>
      </c>
      <c r="BC3623" s="14">
        <f>MARD!AT3623</f>
        <v>0</v>
      </c>
      <c r="BD3623" s="18">
        <f>MARD!AU3623</f>
        <v>0</v>
      </c>
      <c r="BE3623" s="14">
        <f>MARD!AV3623</f>
        <v>0</v>
      </c>
      <c r="BF3623" s="14">
        <f>MARD!AW3623</f>
        <v>0</v>
      </c>
      <c r="BG3623" s="15">
        <f>MARD!AX3623</f>
        <v>0</v>
      </c>
      <c r="BH3623" s="14">
        <f>MARD!AY3623</f>
        <v>0</v>
      </c>
      <c r="BI3623" s="14">
        <f>MARD!AZ3623</f>
        <v>0</v>
      </c>
    </row>
    <row r="3624" spans="1:61" x14ac:dyDescent="0.25">
      <c r="A3624" t="str">
        <f t="shared" si="281"/>
        <v>No</v>
      </c>
      <c r="B3624" t="str">
        <f t="shared" si="280"/>
        <v>No</v>
      </c>
      <c r="C3624" s="14">
        <f>MARD!A3624</f>
        <v>0</v>
      </c>
      <c r="D3624" s="14"/>
      <c r="E3624" s="14">
        <f>MARD!B3624</f>
        <v>0</v>
      </c>
      <c r="F3624" s="14" t="str">
        <f t="shared" si="282"/>
        <v>00</v>
      </c>
      <c r="G3624" s="14">
        <f>MARD!C3624</f>
        <v>0</v>
      </c>
      <c r="H3624" s="14">
        <f>MARD!D3624</f>
        <v>0</v>
      </c>
      <c r="I3624" s="14" t="e">
        <f>VLOOKUP(D3624,MARA!A:B,2,FALSE)</f>
        <v>#N/A</v>
      </c>
      <c r="J3624" s="14" t="e">
        <f t="shared" si="283"/>
        <v>#N/A</v>
      </c>
      <c r="K3624" s="14">
        <f>MARD!E3624</f>
        <v>0</v>
      </c>
      <c r="L3624" s="14">
        <f>MARD!F3624</f>
        <v>0</v>
      </c>
      <c r="M3624" s="14">
        <f>MARD!G3624</f>
        <v>0</v>
      </c>
      <c r="N3624" s="14">
        <f>MARD!H3624</f>
        <v>0</v>
      </c>
      <c r="O3624" s="15">
        <f>MARD!I3624</f>
        <v>0</v>
      </c>
      <c r="P3624" s="15">
        <f>VLOOKUP(F3624,'MBEW calc'!C:F,4,FALSE)</f>
        <v>0</v>
      </c>
      <c r="Q3624" s="17">
        <f t="shared" si="284"/>
        <v>0</v>
      </c>
      <c r="R3624" s="15">
        <f>VLOOKUP(F3624,'MARC calc'!C:D,2,FALSE)</f>
        <v>0</v>
      </c>
      <c r="S3624" s="15">
        <f>MARD!J3624</f>
        <v>0</v>
      </c>
      <c r="T3624" s="15">
        <f>MARD!K3624</f>
        <v>0</v>
      </c>
      <c r="U3624" s="15">
        <f>MARD!L3624</f>
        <v>0</v>
      </c>
      <c r="V3624" s="15">
        <f>MARD!M3624</f>
        <v>0</v>
      </c>
      <c r="W3624" s="15">
        <f>MARD!N3624</f>
        <v>0</v>
      </c>
      <c r="X3624" s="15">
        <f>MARD!O3624</f>
        <v>0</v>
      </c>
      <c r="Y3624" s="15">
        <f>MARD!P3624</f>
        <v>0</v>
      </c>
      <c r="Z3624" s="15">
        <f>MARD!Q3624</f>
        <v>0</v>
      </c>
      <c r="AA3624" s="15">
        <f>MARD!R3624</f>
        <v>0</v>
      </c>
      <c r="AB3624" s="15">
        <f>MARD!S3624</f>
        <v>0</v>
      </c>
      <c r="AC3624" s="15">
        <f>MARD!T3624</f>
        <v>0</v>
      </c>
      <c r="AD3624" s="14">
        <f>MARD!U3624</f>
        <v>0</v>
      </c>
      <c r="AE3624" s="14">
        <f>MARD!V3624</f>
        <v>0</v>
      </c>
      <c r="AF3624" s="14">
        <f>MARD!W3624</f>
        <v>0</v>
      </c>
      <c r="AG3624" s="14">
        <f>MARD!X3624</f>
        <v>0</v>
      </c>
      <c r="AH3624" s="14">
        <f>MARD!Y3624</f>
        <v>0</v>
      </c>
      <c r="AI3624" s="14">
        <f>MARD!Z3624</f>
        <v>0</v>
      </c>
      <c r="AJ3624" s="14">
        <f>MARD!AA3624</f>
        <v>0</v>
      </c>
      <c r="AK3624" s="14">
        <f>MARD!AB3624</f>
        <v>0</v>
      </c>
      <c r="AL3624" s="14">
        <f>MARD!AC3624</f>
        <v>0</v>
      </c>
      <c r="AM3624" s="14">
        <f>MARD!AD3624</f>
        <v>0</v>
      </c>
      <c r="AN3624" s="15">
        <f>MARD!AE3624</f>
        <v>0</v>
      </c>
      <c r="AO3624" s="15">
        <f>MARD!AF3624</f>
        <v>0</v>
      </c>
      <c r="AP3624" s="14">
        <f>MARD!AG3624</f>
        <v>0</v>
      </c>
      <c r="AQ3624" s="14">
        <f>MARD!AH3624</f>
        <v>0</v>
      </c>
      <c r="AR3624" s="14">
        <f>MARD!AI3624</f>
        <v>0</v>
      </c>
      <c r="AS3624" s="14">
        <f>MARD!AJ3624</f>
        <v>0</v>
      </c>
      <c r="AT3624" s="15">
        <f>MARD!AK3624</f>
        <v>0</v>
      </c>
      <c r="AU3624" s="15">
        <f>MARD!AL3624</f>
        <v>0</v>
      </c>
      <c r="AV3624" s="15">
        <f>MARD!AM3624</f>
        <v>0</v>
      </c>
      <c r="AW3624" s="15">
        <f>MARD!AN3624</f>
        <v>0</v>
      </c>
      <c r="AX3624" s="16">
        <f>MARD!AO3624</f>
        <v>0</v>
      </c>
      <c r="AY3624" s="14">
        <f>MARD!AP3624</f>
        <v>0</v>
      </c>
      <c r="AZ3624" s="16">
        <f>MARD!AQ3624</f>
        <v>0</v>
      </c>
      <c r="BA3624" s="17">
        <f>MARD!AR3624</f>
        <v>0</v>
      </c>
      <c r="BB3624" s="17">
        <f>MARD!AS3624</f>
        <v>0</v>
      </c>
      <c r="BC3624" s="14">
        <f>MARD!AT3624</f>
        <v>0</v>
      </c>
      <c r="BD3624" s="18">
        <f>MARD!AU3624</f>
        <v>0</v>
      </c>
      <c r="BE3624" s="14">
        <f>MARD!AV3624</f>
        <v>0</v>
      </c>
      <c r="BF3624" s="14">
        <f>MARD!AW3624</f>
        <v>0</v>
      </c>
      <c r="BG3624" s="15">
        <f>MARD!AX3624</f>
        <v>0</v>
      </c>
      <c r="BH3624" s="14">
        <f>MARD!AY3624</f>
        <v>0</v>
      </c>
      <c r="BI3624" s="14">
        <f>MARD!AZ3624</f>
        <v>0</v>
      </c>
    </row>
    <row r="3625" spans="1:61" x14ac:dyDescent="0.25">
      <c r="A3625" t="str">
        <f t="shared" si="281"/>
        <v>No</v>
      </c>
      <c r="B3625" t="str">
        <f t="shared" si="280"/>
        <v>No</v>
      </c>
      <c r="C3625" s="14">
        <f>MARD!A3625</f>
        <v>0</v>
      </c>
      <c r="D3625" s="14"/>
      <c r="E3625" s="14">
        <f>MARD!B3625</f>
        <v>0</v>
      </c>
      <c r="F3625" s="14" t="str">
        <f t="shared" si="282"/>
        <v>00</v>
      </c>
      <c r="G3625" s="14">
        <f>MARD!C3625</f>
        <v>0</v>
      </c>
      <c r="H3625" s="14">
        <f>MARD!D3625</f>
        <v>0</v>
      </c>
      <c r="I3625" s="14" t="e">
        <f>VLOOKUP(D3625,MARA!A:B,2,FALSE)</f>
        <v>#N/A</v>
      </c>
      <c r="J3625" s="14" t="e">
        <f t="shared" si="283"/>
        <v>#N/A</v>
      </c>
      <c r="K3625" s="14">
        <f>MARD!E3625</f>
        <v>0</v>
      </c>
      <c r="L3625" s="14">
        <f>MARD!F3625</f>
        <v>0</v>
      </c>
      <c r="M3625" s="14">
        <f>MARD!G3625</f>
        <v>0</v>
      </c>
      <c r="N3625" s="14">
        <f>MARD!H3625</f>
        <v>0</v>
      </c>
      <c r="O3625" s="15">
        <f>MARD!I3625</f>
        <v>0</v>
      </c>
      <c r="P3625" s="15">
        <f>VLOOKUP(F3625,'MBEW calc'!C:F,4,FALSE)</f>
        <v>0</v>
      </c>
      <c r="Q3625" s="17">
        <f t="shared" si="284"/>
        <v>0</v>
      </c>
      <c r="R3625" s="15">
        <f>VLOOKUP(F3625,'MARC calc'!C:D,2,FALSE)</f>
        <v>0</v>
      </c>
      <c r="S3625" s="15">
        <f>MARD!J3625</f>
        <v>0</v>
      </c>
      <c r="T3625" s="15">
        <f>MARD!K3625</f>
        <v>0</v>
      </c>
      <c r="U3625" s="15">
        <f>MARD!L3625</f>
        <v>0</v>
      </c>
      <c r="V3625" s="15">
        <f>MARD!M3625</f>
        <v>0</v>
      </c>
      <c r="W3625" s="15">
        <f>MARD!N3625</f>
        <v>0</v>
      </c>
      <c r="X3625" s="15">
        <f>MARD!O3625</f>
        <v>0</v>
      </c>
      <c r="Y3625" s="15">
        <f>MARD!P3625</f>
        <v>0</v>
      </c>
      <c r="Z3625" s="15">
        <f>MARD!Q3625</f>
        <v>0</v>
      </c>
      <c r="AA3625" s="15">
        <f>MARD!R3625</f>
        <v>0</v>
      </c>
      <c r="AB3625" s="15">
        <f>MARD!S3625</f>
        <v>0</v>
      </c>
      <c r="AC3625" s="15">
        <f>MARD!T3625</f>
        <v>0</v>
      </c>
      <c r="AD3625" s="14">
        <f>MARD!U3625</f>
        <v>0</v>
      </c>
      <c r="AE3625" s="14">
        <f>MARD!V3625</f>
        <v>0</v>
      </c>
      <c r="AF3625" s="14">
        <f>MARD!W3625</f>
        <v>0</v>
      </c>
      <c r="AG3625" s="14">
        <f>MARD!X3625</f>
        <v>0</v>
      </c>
      <c r="AH3625" s="14">
        <f>MARD!Y3625</f>
        <v>0</v>
      </c>
      <c r="AI3625" s="14">
        <f>MARD!Z3625</f>
        <v>0</v>
      </c>
      <c r="AJ3625" s="14">
        <f>MARD!AA3625</f>
        <v>0</v>
      </c>
      <c r="AK3625" s="14">
        <f>MARD!AB3625</f>
        <v>0</v>
      </c>
      <c r="AL3625" s="14">
        <f>MARD!AC3625</f>
        <v>0</v>
      </c>
      <c r="AM3625" s="14">
        <f>MARD!AD3625</f>
        <v>0</v>
      </c>
      <c r="AN3625" s="15">
        <f>MARD!AE3625</f>
        <v>0</v>
      </c>
      <c r="AO3625" s="15">
        <f>MARD!AF3625</f>
        <v>0</v>
      </c>
      <c r="AP3625" s="14">
        <f>MARD!AG3625</f>
        <v>0</v>
      </c>
      <c r="AQ3625" s="14">
        <f>MARD!AH3625</f>
        <v>0</v>
      </c>
      <c r="AR3625" s="14">
        <f>MARD!AI3625</f>
        <v>0</v>
      </c>
      <c r="AS3625" s="14">
        <f>MARD!AJ3625</f>
        <v>0</v>
      </c>
      <c r="AT3625" s="15">
        <f>MARD!AK3625</f>
        <v>0</v>
      </c>
      <c r="AU3625" s="15">
        <f>MARD!AL3625</f>
        <v>0</v>
      </c>
      <c r="AV3625" s="15">
        <f>MARD!AM3625</f>
        <v>0</v>
      </c>
      <c r="AW3625" s="15">
        <f>MARD!AN3625</f>
        <v>0</v>
      </c>
      <c r="AX3625" s="16">
        <f>MARD!AO3625</f>
        <v>0</v>
      </c>
      <c r="AY3625" s="14">
        <f>MARD!AP3625</f>
        <v>0</v>
      </c>
      <c r="AZ3625" s="16">
        <f>MARD!AQ3625</f>
        <v>0</v>
      </c>
      <c r="BA3625" s="17">
        <f>MARD!AR3625</f>
        <v>0</v>
      </c>
      <c r="BB3625" s="17">
        <f>MARD!AS3625</f>
        <v>0</v>
      </c>
      <c r="BC3625" s="14">
        <f>MARD!AT3625</f>
        <v>0</v>
      </c>
      <c r="BD3625" s="18">
        <f>MARD!AU3625</f>
        <v>0</v>
      </c>
      <c r="BE3625" s="14">
        <f>MARD!AV3625</f>
        <v>0</v>
      </c>
      <c r="BF3625" s="14">
        <f>MARD!AW3625</f>
        <v>0</v>
      </c>
      <c r="BG3625" s="15">
        <f>MARD!AX3625</f>
        <v>0</v>
      </c>
      <c r="BH3625" s="14">
        <f>MARD!AY3625</f>
        <v>0</v>
      </c>
      <c r="BI3625" s="14">
        <f>MARD!AZ3625</f>
        <v>0</v>
      </c>
    </row>
    <row r="3626" spans="1:61" x14ac:dyDescent="0.25">
      <c r="A3626" t="str">
        <f t="shared" si="281"/>
        <v>No</v>
      </c>
      <c r="B3626" t="str">
        <f t="shared" si="280"/>
        <v>No</v>
      </c>
      <c r="C3626" s="14">
        <f>MARD!A3626</f>
        <v>0</v>
      </c>
      <c r="D3626" s="14"/>
      <c r="E3626" s="14">
        <f>MARD!B3626</f>
        <v>0</v>
      </c>
      <c r="F3626" s="14" t="str">
        <f t="shared" si="282"/>
        <v>00</v>
      </c>
      <c r="G3626" s="14">
        <f>MARD!C3626</f>
        <v>0</v>
      </c>
      <c r="H3626" s="14">
        <f>MARD!D3626</f>
        <v>0</v>
      </c>
      <c r="I3626" s="14" t="e">
        <f>VLOOKUP(D3626,MARA!A:B,2,FALSE)</f>
        <v>#N/A</v>
      </c>
      <c r="J3626" s="14" t="e">
        <f t="shared" si="283"/>
        <v>#N/A</v>
      </c>
      <c r="K3626" s="14">
        <f>MARD!E3626</f>
        <v>0</v>
      </c>
      <c r="L3626" s="14">
        <f>MARD!F3626</f>
        <v>0</v>
      </c>
      <c r="M3626" s="14">
        <f>MARD!G3626</f>
        <v>0</v>
      </c>
      <c r="N3626" s="14">
        <f>MARD!H3626</f>
        <v>0</v>
      </c>
      <c r="O3626" s="15">
        <f>MARD!I3626</f>
        <v>0</v>
      </c>
      <c r="P3626" s="15">
        <f>VLOOKUP(F3626,'MBEW calc'!C:F,4,FALSE)</f>
        <v>0</v>
      </c>
      <c r="Q3626" s="17">
        <f t="shared" si="284"/>
        <v>0</v>
      </c>
      <c r="R3626" s="15">
        <f>VLOOKUP(F3626,'MARC calc'!C:D,2,FALSE)</f>
        <v>0</v>
      </c>
      <c r="S3626" s="15">
        <f>MARD!J3626</f>
        <v>0</v>
      </c>
      <c r="T3626" s="15">
        <f>MARD!K3626</f>
        <v>0</v>
      </c>
      <c r="U3626" s="15">
        <f>MARD!L3626</f>
        <v>0</v>
      </c>
      <c r="V3626" s="15">
        <f>MARD!M3626</f>
        <v>0</v>
      </c>
      <c r="W3626" s="15">
        <f>MARD!N3626</f>
        <v>0</v>
      </c>
      <c r="X3626" s="15">
        <f>MARD!O3626</f>
        <v>0</v>
      </c>
      <c r="Y3626" s="15">
        <f>MARD!P3626</f>
        <v>0</v>
      </c>
      <c r="Z3626" s="15">
        <f>MARD!Q3626</f>
        <v>0</v>
      </c>
      <c r="AA3626" s="15">
        <f>MARD!R3626</f>
        <v>0</v>
      </c>
      <c r="AB3626" s="15">
        <f>MARD!S3626</f>
        <v>0</v>
      </c>
      <c r="AC3626" s="15">
        <f>MARD!T3626</f>
        <v>0</v>
      </c>
      <c r="AD3626" s="14">
        <f>MARD!U3626</f>
        <v>0</v>
      </c>
      <c r="AE3626" s="14">
        <f>MARD!V3626</f>
        <v>0</v>
      </c>
      <c r="AF3626" s="14">
        <f>MARD!W3626</f>
        <v>0</v>
      </c>
      <c r="AG3626" s="14">
        <f>MARD!X3626</f>
        <v>0</v>
      </c>
      <c r="AH3626" s="14">
        <f>MARD!Y3626</f>
        <v>0</v>
      </c>
      <c r="AI3626" s="14">
        <f>MARD!Z3626</f>
        <v>0</v>
      </c>
      <c r="AJ3626" s="14">
        <f>MARD!AA3626</f>
        <v>0</v>
      </c>
      <c r="AK3626" s="14">
        <f>MARD!AB3626</f>
        <v>0</v>
      </c>
      <c r="AL3626" s="14">
        <f>MARD!AC3626</f>
        <v>0</v>
      </c>
      <c r="AM3626" s="14">
        <f>MARD!AD3626</f>
        <v>0</v>
      </c>
      <c r="AN3626" s="15">
        <f>MARD!AE3626</f>
        <v>0</v>
      </c>
      <c r="AO3626" s="15">
        <f>MARD!AF3626</f>
        <v>0</v>
      </c>
      <c r="AP3626" s="14">
        <f>MARD!AG3626</f>
        <v>0</v>
      </c>
      <c r="AQ3626" s="14">
        <f>MARD!AH3626</f>
        <v>0</v>
      </c>
      <c r="AR3626" s="14">
        <f>MARD!AI3626</f>
        <v>0</v>
      </c>
      <c r="AS3626" s="14">
        <f>MARD!AJ3626</f>
        <v>0</v>
      </c>
      <c r="AT3626" s="15">
        <f>MARD!AK3626</f>
        <v>0</v>
      </c>
      <c r="AU3626" s="15">
        <f>MARD!AL3626</f>
        <v>0</v>
      </c>
      <c r="AV3626" s="15">
        <f>MARD!AM3626</f>
        <v>0</v>
      </c>
      <c r="AW3626" s="15">
        <f>MARD!AN3626</f>
        <v>0</v>
      </c>
      <c r="AX3626" s="16">
        <f>MARD!AO3626</f>
        <v>0</v>
      </c>
      <c r="AY3626" s="14">
        <f>MARD!AP3626</f>
        <v>0</v>
      </c>
      <c r="AZ3626" s="16">
        <f>MARD!AQ3626</f>
        <v>0</v>
      </c>
      <c r="BA3626" s="17">
        <f>MARD!AR3626</f>
        <v>0</v>
      </c>
      <c r="BB3626" s="17">
        <f>MARD!AS3626</f>
        <v>0</v>
      </c>
      <c r="BC3626" s="14">
        <f>MARD!AT3626</f>
        <v>0</v>
      </c>
      <c r="BD3626" s="18">
        <f>MARD!AU3626</f>
        <v>0</v>
      </c>
      <c r="BE3626" s="14">
        <f>MARD!AV3626</f>
        <v>0</v>
      </c>
      <c r="BF3626" s="14">
        <f>MARD!AW3626</f>
        <v>0</v>
      </c>
      <c r="BG3626" s="15">
        <f>MARD!AX3626</f>
        <v>0</v>
      </c>
      <c r="BH3626" s="14">
        <f>MARD!AY3626</f>
        <v>0</v>
      </c>
      <c r="BI3626" s="14">
        <f>MARD!AZ3626</f>
        <v>0</v>
      </c>
    </row>
    <row r="3627" spans="1:61" x14ac:dyDescent="0.25">
      <c r="A3627" t="str">
        <f t="shared" si="281"/>
        <v>No</v>
      </c>
      <c r="B3627" t="str">
        <f t="shared" si="280"/>
        <v>No</v>
      </c>
      <c r="C3627" s="14">
        <f>MARD!A3627</f>
        <v>0</v>
      </c>
      <c r="D3627" s="14"/>
      <c r="E3627" s="14">
        <f>MARD!B3627</f>
        <v>0</v>
      </c>
      <c r="F3627" s="14" t="str">
        <f t="shared" si="282"/>
        <v>00</v>
      </c>
      <c r="G3627" s="14">
        <f>MARD!C3627</f>
        <v>0</v>
      </c>
      <c r="H3627" s="14">
        <f>MARD!D3627</f>
        <v>0</v>
      </c>
      <c r="I3627" s="14" t="e">
        <f>VLOOKUP(D3627,MARA!A:B,2,FALSE)</f>
        <v>#N/A</v>
      </c>
      <c r="J3627" s="14" t="e">
        <f t="shared" si="283"/>
        <v>#N/A</v>
      </c>
      <c r="K3627" s="14">
        <f>MARD!E3627</f>
        <v>0</v>
      </c>
      <c r="L3627" s="14">
        <f>MARD!F3627</f>
        <v>0</v>
      </c>
      <c r="M3627" s="14">
        <f>MARD!G3627</f>
        <v>0</v>
      </c>
      <c r="N3627" s="14">
        <f>MARD!H3627</f>
        <v>0</v>
      </c>
      <c r="O3627" s="15">
        <f>MARD!I3627</f>
        <v>0</v>
      </c>
      <c r="P3627" s="15">
        <f>VLOOKUP(F3627,'MBEW calc'!C:F,4,FALSE)</f>
        <v>0</v>
      </c>
      <c r="Q3627" s="17">
        <f t="shared" si="284"/>
        <v>0</v>
      </c>
      <c r="R3627" s="15">
        <f>VLOOKUP(F3627,'MARC calc'!C:D,2,FALSE)</f>
        <v>0</v>
      </c>
      <c r="S3627" s="15">
        <f>MARD!J3627</f>
        <v>0</v>
      </c>
      <c r="T3627" s="15">
        <f>MARD!K3627</f>
        <v>0</v>
      </c>
      <c r="U3627" s="15">
        <f>MARD!L3627</f>
        <v>0</v>
      </c>
      <c r="V3627" s="15">
        <f>MARD!M3627</f>
        <v>0</v>
      </c>
      <c r="W3627" s="15">
        <f>MARD!N3627</f>
        <v>0</v>
      </c>
      <c r="X3627" s="15">
        <f>MARD!O3627</f>
        <v>0</v>
      </c>
      <c r="Y3627" s="15">
        <f>MARD!P3627</f>
        <v>0</v>
      </c>
      <c r="Z3627" s="15">
        <f>MARD!Q3627</f>
        <v>0</v>
      </c>
      <c r="AA3627" s="15">
        <f>MARD!R3627</f>
        <v>0</v>
      </c>
      <c r="AB3627" s="15">
        <f>MARD!S3627</f>
        <v>0</v>
      </c>
      <c r="AC3627" s="15">
        <f>MARD!T3627</f>
        <v>0</v>
      </c>
      <c r="AD3627" s="14">
        <f>MARD!U3627</f>
        <v>0</v>
      </c>
      <c r="AE3627" s="14">
        <f>MARD!V3627</f>
        <v>0</v>
      </c>
      <c r="AF3627" s="14">
        <f>MARD!W3627</f>
        <v>0</v>
      </c>
      <c r="AG3627" s="14">
        <f>MARD!X3627</f>
        <v>0</v>
      </c>
      <c r="AH3627" s="14">
        <f>MARD!Y3627</f>
        <v>0</v>
      </c>
      <c r="AI3627" s="14">
        <f>MARD!Z3627</f>
        <v>0</v>
      </c>
      <c r="AJ3627" s="14">
        <f>MARD!AA3627</f>
        <v>0</v>
      </c>
      <c r="AK3627" s="14">
        <f>MARD!AB3627</f>
        <v>0</v>
      </c>
      <c r="AL3627" s="14">
        <f>MARD!AC3627</f>
        <v>0</v>
      </c>
      <c r="AM3627" s="14">
        <f>MARD!AD3627</f>
        <v>0</v>
      </c>
      <c r="AN3627" s="15">
        <f>MARD!AE3627</f>
        <v>0</v>
      </c>
      <c r="AO3627" s="15">
        <f>MARD!AF3627</f>
        <v>0</v>
      </c>
      <c r="AP3627" s="14">
        <f>MARD!AG3627</f>
        <v>0</v>
      </c>
      <c r="AQ3627" s="14">
        <f>MARD!AH3627</f>
        <v>0</v>
      </c>
      <c r="AR3627" s="14">
        <f>MARD!AI3627</f>
        <v>0</v>
      </c>
      <c r="AS3627" s="14">
        <f>MARD!AJ3627</f>
        <v>0</v>
      </c>
      <c r="AT3627" s="15">
        <f>MARD!AK3627</f>
        <v>0</v>
      </c>
      <c r="AU3627" s="15">
        <f>MARD!AL3627</f>
        <v>0</v>
      </c>
      <c r="AV3627" s="15">
        <f>MARD!AM3627</f>
        <v>0</v>
      </c>
      <c r="AW3627" s="15">
        <f>MARD!AN3627</f>
        <v>0</v>
      </c>
      <c r="AX3627" s="16">
        <f>MARD!AO3627</f>
        <v>0</v>
      </c>
      <c r="AY3627" s="14">
        <f>MARD!AP3627</f>
        <v>0</v>
      </c>
      <c r="AZ3627" s="16">
        <f>MARD!AQ3627</f>
        <v>0</v>
      </c>
      <c r="BA3627" s="17">
        <f>MARD!AR3627</f>
        <v>0</v>
      </c>
      <c r="BB3627" s="17">
        <f>MARD!AS3627</f>
        <v>0</v>
      </c>
      <c r="BC3627" s="14">
        <f>MARD!AT3627</f>
        <v>0</v>
      </c>
      <c r="BD3627" s="18">
        <f>MARD!AU3627</f>
        <v>0</v>
      </c>
      <c r="BE3627" s="14">
        <f>MARD!AV3627</f>
        <v>0</v>
      </c>
      <c r="BF3627" s="14">
        <f>MARD!AW3627</f>
        <v>0</v>
      </c>
      <c r="BG3627" s="15">
        <f>MARD!AX3627</f>
        <v>0</v>
      </c>
      <c r="BH3627" s="14">
        <f>MARD!AY3627</f>
        <v>0</v>
      </c>
      <c r="BI3627" s="14">
        <f>MARD!AZ3627</f>
        <v>0</v>
      </c>
    </row>
    <row r="3628" spans="1:61" x14ac:dyDescent="0.25">
      <c r="A3628" t="str">
        <f t="shared" si="281"/>
        <v>No</v>
      </c>
      <c r="B3628" t="str">
        <f t="shared" si="280"/>
        <v>No</v>
      </c>
      <c r="C3628" s="14">
        <f>MARD!A3628</f>
        <v>0</v>
      </c>
      <c r="D3628" s="14"/>
      <c r="E3628" s="14">
        <f>MARD!B3628</f>
        <v>0</v>
      </c>
      <c r="F3628" s="14" t="str">
        <f t="shared" si="282"/>
        <v>00</v>
      </c>
      <c r="G3628" s="14">
        <f>MARD!C3628</f>
        <v>0</v>
      </c>
      <c r="H3628" s="14">
        <f>MARD!D3628</f>
        <v>0</v>
      </c>
      <c r="I3628" s="14" t="e">
        <f>VLOOKUP(D3628,MARA!A:B,2,FALSE)</f>
        <v>#N/A</v>
      </c>
      <c r="J3628" s="14" t="e">
        <f t="shared" si="283"/>
        <v>#N/A</v>
      </c>
      <c r="K3628" s="14">
        <f>MARD!E3628</f>
        <v>0</v>
      </c>
      <c r="L3628" s="14">
        <f>MARD!F3628</f>
        <v>0</v>
      </c>
      <c r="M3628" s="14">
        <f>MARD!G3628</f>
        <v>0</v>
      </c>
      <c r="N3628" s="14">
        <f>MARD!H3628</f>
        <v>0</v>
      </c>
      <c r="O3628" s="15">
        <f>MARD!I3628</f>
        <v>0</v>
      </c>
      <c r="P3628" s="15">
        <f>VLOOKUP(F3628,'MBEW calc'!C:F,4,FALSE)</f>
        <v>0</v>
      </c>
      <c r="Q3628" s="17">
        <f t="shared" si="284"/>
        <v>0</v>
      </c>
      <c r="R3628" s="15">
        <f>VLOOKUP(F3628,'MARC calc'!C:D,2,FALSE)</f>
        <v>0</v>
      </c>
      <c r="S3628" s="15">
        <f>MARD!J3628</f>
        <v>0</v>
      </c>
      <c r="T3628" s="15">
        <f>MARD!K3628</f>
        <v>0</v>
      </c>
      <c r="U3628" s="15">
        <f>MARD!L3628</f>
        <v>0</v>
      </c>
      <c r="V3628" s="15">
        <f>MARD!M3628</f>
        <v>0</v>
      </c>
      <c r="W3628" s="15">
        <f>MARD!N3628</f>
        <v>0</v>
      </c>
      <c r="X3628" s="15">
        <f>MARD!O3628</f>
        <v>0</v>
      </c>
      <c r="Y3628" s="15">
        <f>MARD!P3628</f>
        <v>0</v>
      </c>
      <c r="Z3628" s="15">
        <f>MARD!Q3628</f>
        <v>0</v>
      </c>
      <c r="AA3628" s="15">
        <f>MARD!R3628</f>
        <v>0</v>
      </c>
      <c r="AB3628" s="15">
        <f>MARD!S3628</f>
        <v>0</v>
      </c>
      <c r="AC3628" s="15">
        <f>MARD!T3628</f>
        <v>0</v>
      </c>
      <c r="AD3628" s="14">
        <f>MARD!U3628</f>
        <v>0</v>
      </c>
      <c r="AE3628" s="14">
        <f>MARD!V3628</f>
        <v>0</v>
      </c>
      <c r="AF3628" s="14">
        <f>MARD!W3628</f>
        <v>0</v>
      </c>
      <c r="AG3628" s="14">
        <f>MARD!X3628</f>
        <v>0</v>
      </c>
      <c r="AH3628" s="14">
        <f>MARD!Y3628</f>
        <v>0</v>
      </c>
      <c r="AI3628" s="14">
        <f>MARD!Z3628</f>
        <v>0</v>
      </c>
      <c r="AJ3628" s="14">
        <f>MARD!AA3628</f>
        <v>0</v>
      </c>
      <c r="AK3628" s="14">
        <f>MARD!AB3628</f>
        <v>0</v>
      </c>
      <c r="AL3628" s="14">
        <f>MARD!AC3628</f>
        <v>0</v>
      </c>
      <c r="AM3628" s="14">
        <f>MARD!AD3628</f>
        <v>0</v>
      </c>
      <c r="AN3628" s="15">
        <f>MARD!AE3628</f>
        <v>0</v>
      </c>
      <c r="AO3628" s="15">
        <f>MARD!AF3628</f>
        <v>0</v>
      </c>
      <c r="AP3628" s="14">
        <f>MARD!AG3628</f>
        <v>0</v>
      </c>
      <c r="AQ3628" s="14">
        <f>MARD!AH3628</f>
        <v>0</v>
      </c>
      <c r="AR3628" s="14">
        <f>MARD!AI3628</f>
        <v>0</v>
      </c>
      <c r="AS3628" s="14">
        <f>MARD!AJ3628</f>
        <v>0</v>
      </c>
      <c r="AT3628" s="15">
        <f>MARD!AK3628</f>
        <v>0</v>
      </c>
      <c r="AU3628" s="15">
        <f>MARD!AL3628</f>
        <v>0</v>
      </c>
      <c r="AV3628" s="15">
        <f>MARD!AM3628</f>
        <v>0</v>
      </c>
      <c r="AW3628" s="15">
        <f>MARD!AN3628</f>
        <v>0</v>
      </c>
      <c r="AX3628" s="16">
        <f>MARD!AO3628</f>
        <v>0</v>
      </c>
      <c r="AY3628" s="14">
        <f>MARD!AP3628</f>
        <v>0</v>
      </c>
      <c r="AZ3628" s="16">
        <f>MARD!AQ3628</f>
        <v>0</v>
      </c>
      <c r="BA3628" s="17">
        <f>MARD!AR3628</f>
        <v>0</v>
      </c>
      <c r="BB3628" s="17">
        <f>MARD!AS3628</f>
        <v>0</v>
      </c>
      <c r="BC3628" s="14">
        <f>MARD!AT3628</f>
        <v>0</v>
      </c>
      <c r="BD3628" s="18">
        <f>MARD!AU3628</f>
        <v>0</v>
      </c>
      <c r="BE3628" s="14">
        <f>MARD!AV3628</f>
        <v>0</v>
      </c>
      <c r="BF3628" s="14">
        <f>MARD!AW3628</f>
        <v>0</v>
      </c>
      <c r="BG3628" s="15">
        <f>MARD!AX3628</f>
        <v>0</v>
      </c>
      <c r="BH3628" s="14">
        <f>MARD!AY3628</f>
        <v>0</v>
      </c>
      <c r="BI3628" s="14">
        <f>MARD!AZ3628</f>
        <v>0</v>
      </c>
    </row>
    <row r="3629" spans="1:61" x14ac:dyDescent="0.25">
      <c r="A3629" t="str">
        <f t="shared" si="281"/>
        <v>No</v>
      </c>
      <c r="B3629" t="str">
        <f t="shared" si="280"/>
        <v>No</v>
      </c>
      <c r="C3629" s="14">
        <f>MARD!A3629</f>
        <v>0</v>
      </c>
      <c r="D3629" s="14"/>
      <c r="E3629" s="14">
        <f>MARD!B3629</f>
        <v>0</v>
      </c>
      <c r="F3629" s="14" t="str">
        <f t="shared" si="282"/>
        <v>00</v>
      </c>
      <c r="G3629" s="14">
        <f>MARD!C3629</f>
        <v>0</v>
      </c>
      <c r="H3629" s="14">
        <f>MARD!D3629</f>
        <v>0</v>
      </c>
      <c r="I3629" s="14" t="e">
        <f>VLOOKUP(D3629,MARA!A:B,2,FALSE)</f>
        <v>#N/A</v>
      </c>
      <c r="J3629" s="14" t="e">
        <f t="shared" si="283"/>
        <v>#N/A</v>
      </c>
      <c r="K3629" s="14">
        <f>MARD!E3629</f>
        <v>0</v>
      </c>
      <c r="L3629" s="14">
        <f>MARD!F3629</f>
        <v>0</v>
      </c>
      <c r="M3629" s="14">
        <f>MARD!G3629</f>
        <v>0</v>
      </c>
      <c r="N3629" s="14">
        <f>MARD!H3629</f>
        <v>0</v>
      </c>
      <c r="O3629" s="15">
        <f>MARD!I3629</f>
        <v>0</v>
      </c>
      <c r="P3629" s="15">
        <f>VLOOKUP(F3629,'MBEW calc'!C:F,4,FALSE)</f>
        <v>0</v>
      </c>
      <c r="Q3629" s="17">
        <f t="shared" si="284"/>
        <v>0</v>
      </c>
      <c r="R3629" s="15">
        <f>VLOOKUP(F3629,'MARC calc'!C:D,2,FALSE)</f>
        <v>0</v>
      </c>
      <c r="S3629" s="15">
        <f>MARD!J3629</f>
        <v>0</v>
      </c>
      <c r="T3629" s="15">
        <f>MARD!K3629</f>
        <v>0</v>
      </c>
      <c r="U3629" s="15">
        <f>MARD!L3629</f>
        <v>0</v>
      </c>
      <c r="V3629" s="15">
        <f>MARD!M3629</f>
        <v>0</v>
      </c>
      <c r="W3629" s="15">
        <f>MARD!N3629</f>
        <v>0</v>
      </c>
      <c r="X3629" s="15">
        <f>MARD!O3629</f>
        <v>0</v>
      </c>
      <c r="Y3629" s="15">
        <f>MARD!P3629</f>
        <v>0</v>
      </c>
      <c r="Z3629" s="15">
        <f>MARD!Q3629</f>
        <v>0</v>
      </c>
      <c r="AA3629" s="15">
        <f>MARD!R3629</f>
        <v>0</v>
      </c>
      <c r="AB3629" s="15">
        <f>MARD!S3629</f>
        <v>0</v>
      </c>
      <c r="AC3629" s="15">
        <f>MARD!T3629</f>
        <v>0</v>
      </c>
      <c r="AD3629" s="14">
        <f>MARD!U3629</f>
        <v>0</v>
      </c>
      <c r="AE3629" s="14">
        <f>MARD!V3629</f>
        <v>0</v>
      </c>
      <c r="AF3629" s="14">
        <f>MARD!W3629</f>
        <v>0</v>
      </c>
      <c r="AG3629" s="14">
        <f>MARD!X3629</f>
        <v>0</v>
      </c>
      <c r="AH3629" s="14">
        <f>MARD!Y3629</f>
        <v>0</v>
      </c>
      <c r="AI3629" s="14">
        <f>MARD!Z3629</f>
        <v>0</v>
      </c>
      <c r="AJ3629" s="14">
        <f>MARD!AA3629</f>
        <v>0</v>
      </c>
      <c r="AK3629" s="14">
        <f>MARD!AB3629</f>
        <v>0</v>
      </c>
      <c r="AL3629" s="14">
        <f>MARD!AC3629</f>
        <v>0</v>
      </c>
      <c r="AM3629" s="14">
        <f>MARD!AD3629</f>
        <v>0</v>
      </c>
      <c r="AN3629" s="15">
        <f>MARD!AE3629</f>
        <v>0</v>
      </c>
      <c r="AO3629" s="15">
        <f>MARD!AF3629</f>
        <v>0</v>
      </c>
      <c r="AP3629" s="14">
        <f>MARD!AG3629</f>
        <v>0</v>
      </c>
      <c r="AQ3629" s="14">
        <f>MARD!AH3629</f>
        <v>0</v>
      </c>
      <c r="AR3629" s="14">
        <f>MARD!AI3629</f>
        <v>0</v>
      </c>
      <c r="AS3629" s="14">
        <f>MARD!AJ3629</f>
        <v>0</v>
      </c>
      <c r="AT3629" s="15">
        <f>MARD!AK3629</f>
        <v>0</v>
      </c>
      <c r="AU3629" s="15">
        <f>MARD!AL3629</f>
        <v>0</v>
      </c>
      <c r="AV3629" s="15">
        <f>MARD!AM3629</f>
        <v>0</v>
      </c>
      <c r="AW3629" s="15">
        <f>MARD!AN3629</f>
        <v>0</v>
      </c>
      <c r="AX3629" s="16">
        <f>MARD!AO3629</f>
        <v>0</v>
      </c>
      <c r="AY3629" s="14">
        <f>MARD!AP3629</f>
        <v>0</v>
      </c>
      <c r="AZ3629" s="16">
        <f>MARD!AQ3629</f>
        <v>0</v>
      </c>
      <c r="BA3629" s="17">
        <f>MARD!AR3629</f>
        <v>0</v>
      </c>
      <c r="BB3629" s="17">
        <f>MARD!AS3629</f>
        <v>0</v>
      </c>
      <c r="BC3629" s="14">
        <f>MARD!AT3629</f>
        <v>0</v>
      </c>
      <c r="BD3629" s="18">
        <f>MARD!AU3629</f>
        <v>0</v>
      </c>
      <c r="BE3629" s="14">
        <f>MARD!AV3629</f>
        <v>0</v>
      </c>
      <c r="BF3629" s="14">
        <f>MARD!AW3629</f>
        <v>0</v>
      </c>
      <c r="BG3629" s="15">
        <f>MARD!AX3629</f>
        <v>0</v>
      </c>
      <c r="BH3629" s="14">
        <f>MARD!AY3629</f>
        <v>0</v>
      </c>
      <c r="BI3629" s="14">
        <f>MARD!AZ3629</f>
        <v>0</v>
      </c>
    </row>
    <row r="3630" spans="1:61" x14ac:dyDescent="0.25">
      <c r="A3630" t="str">
        <f t="shared" si="281"/>
        <v>No</v>
      </c>
      <c r="B3630" t="str">
        <f t="shared" si="280"/>
        <v>No</v>
      </c>
      <c r="C3630" s="14">
        <f>MARD!A3630</f>
        <v>0</v>
      </c>
      <c r="D3630" s="14"/>
      <c r="E3630" s="14">
        <f>MARD!B3630</f>
        <v>0</v>
      </c>
      <c r="F3630" s="14" t="str">
        <f t="shared" si="282"/>
        <v>00</v>
      </c>
      <c r="G3630" s="14">
        <f>MARD!C3630</f>
        <v>0</v>
      </c>
      <c r="H3630" s="14">
        <f>MARD!D3630</f>
        <v>0</v>
      </c>
      <c r="I3630" s="14" t="e">
        <f>VLOOKUP(D3630,MARA!A:B,2,FALSE)</f>
        <v>#N/A</v>
      </c>
      <c r="J3630" s="14" t="e">
        <f t="shared" si="283"/>
        <v>#N/A</v>
      </c>
      <c r="K3630" s="14">
        <f>MARD!E3630</f>
        <v>0</v>
      </c>
      <c r="L3630" s="14">
        <f>MARD!F3630</f>
        <v>0</v>
      </c>
      <c r="M3630" s="14">
        <f>MARD!G3630</f>
        <v>0</v>
      </c>
      <c r="N3630" s="14">
        <f>MARD!H3630</f>
        <v>0</v>
      </c>
      <c r="O3630" s="15">
        <f>MARD!I3630</f>
        <v>0</v>
      </c>
      <c r="P3630" s="15">
        <f>VLOOKUP(F3630,'MBEW calc'!C:F,4,FALSE)</f>
        <v>0</v>
      </c>
      <c r="Q3630" s="17">
        <f t="shared" si="284"/>
        <v>0</v>
      </c>
      <c r="R3630" s="15">
        <f>VLOOKUP(F3630,'MARC calc'!C:D,2,FALSE)</f>
        <v>0</v>
      </c>
      <c r="S3630" s="15">
        <f>MARD!J3630</f>
        <v>0</v>
      </c>
      <c r="T3630" s="15">
        <f>MARD!K3630</f>
        <v>0</v>
      </c>
      <c r="U3630" s="15">
        <f>MARD!L3630</f>
        <v>0</v>
      </c>
      <c r="V3630" s="15">
        <f>MARD!M3630</f>
        <v>0</v>
      </c>
      <c r="W3630" s="15">
        <f>MARD!N3630</f>
        <v>0</v>
      </c>
      <c r="X3630" s="15">
        <f>MARD!O3630</f>
        <v>0</v>
      </c>
      <c r="Y3630" s="15">
        <f>MARD!P3630</f>
        <v>0</v>
      </c>
      <c r="Z3630" s="15">
        <f>MARD!Q3630</f>
        <v>0</v>
      </c>
      <c r="AA3630" s="15">
        <f>MARD!R3630</f>
        <v>0</v>
      </c>
      <c r="AB3630" s="15">
        <f>MARD!S3630</f>
        <v>0</v>
      </c>
      <c r="AC3630" s="15">
        <f>MARD!T3630</f>
        <v>0</v>
      </c>
      <c r="AD3630" s="14">
        <f>MARD!U3630</f>
        <v>0</v>
      </c>
      <c r="AE3630" s="14">
        <f>MARD!V3630</f>
        <v>0</v>
      </c>
      <c r="AF3630" s="14">
        <f>MARD!W3630</f>
        <v>0</v>
      </c>
      <c r="AG3630" s="14">
        <f>MARD!X3630</f>
        <v>0</v>
      </c>
      <c r="AH3630" s="14">
        <f>MARD!Y3630</f>
        <v>0</v>
      </c>
      <c r="AI3630" s="14">
        <f>MARD!Z3630</f>
        <v>0</v>
      </c>
      <c r="AJ3630" s="14">
        <f>MARD!AA3630</f>
        <v>0</v>
      </c>
      <c r="AK3630" s="14">
        <f>MARD!AB3630</f>
        <v>0</v>
      </c>
      <c r="AL3630" s="14">
        <f>MARD!AC3630</f>
        <v>0</v>
      </c>
      <c r="AM3630" s="14">
        <f>MARD!AD3630</f>
        <v>0</v>
      </c>
      <c r="AN3630" s="15">
        <f>MARD!AE3630</f>
        <v>0</v>
      </c>
      <c r="AO3630" s="15">
        <f>MARD!AF3630</f>
        <v>0</v>
      </c>
      <c r="AP3630" s="14">
        <f>MARD!AG3630</f>
        <v>0</v>
      </c>
      <c r="AQ3630" s="14">
        <f>MARD!AH3630</f>
        <v>0</v>
      </c>
      <c r="AR3630" s="14">
        <f>MARD!AI3630</f>
        <v>0</v>
      </c>
      <c r="AS3630" s="14">
        <f>MARD!AJ3630</f>
        <v>0</v>
      </c>
      <c r="AT3630" s="15">
        <f>MARD!AK3630</f>
        <v>0</v>
      </c>
      <c r="AU3630" s="15">
        <f>MARD!AL3630</f>
        <v>0</v>
      </c>
      <c r="AV3630" s="15">
        <f>MARD!AM3630</f>
        <v>0</v>
      </c>
      <c r="AW3630" s="15">
        <f>MARD!AN3630</f>
        <v>0</v>
      </c>
      <c r="AX3630" s="16">
        <f>MARD!AO3630</f>
        <v>0</v>
      </c>
      <c r="AY3630" s="14">
        <f>MARD!AP3630</f>
        <v>0</v>
      </c>
      <c r="AZ3630" s="16">
        <f>MARD!AQ3630</f>
        <v>0</v>
      </c>
      <c r="BA3630" s="17">
        <f>MARD!AR3630</f>
        <v>0</v>
      </c>
      <c r="BB3630" s="17">
        <f>MARD!AS3630</f>
        <v>0</v>
      </c>
      <c r="BC3630" s="14">
        <f>MARD!AT3630</f>
        <v>0</v>
      </c>
      <c r="BD3630" s="18">
        <f>MARD!AU3630</f>
        <v>0</v>
      </c>
      <c r="BE3630" s="14">
        <f>MARD!AV3630</f>
        <v>0</v>
      </c>
      <c r="BF3630" s="14">
        <f>MARD!AW3630</f>
        <v>0</v>
      </c>
      <c r="BG3630" s="15">
        <f>MARD!AX3630</f>
        <v>0</v>
      </c>
      <c r="BH3630" s="14">
        <f>MARD!AY3630</f>
        <v>0</v>
      </c>
      <c r="BI3630" s="14">
        <f>MARD!AZ3630</f>
        <v>0</v>
      </c>
    </row>
    <row r="3631" spans="1:61" x14ac:dyDescent="0.25">
      <c r="A3631" t="str">
        <f t="shared" si="281"/>
        <v>No</v>
      </c>
      <c r="B3631" t="str">
        <f t="shared" si="280"/>
        <v>No</v>
      </c>
      <c r="C3631" s="14">
        <f>MARD!A3631</f>
        <v>0</v>
      </c>
      <c r="D3631" s="14"/>
      <c r="E3631" s="14">
        <f>MARD!B3631</f>
        <v>0</v>
      </c>
      <c r="F3631" s="14" t="str">
        <f t="shared" si="282"/>
        <v>00</v>
      </c>
      <c r="G3631" s="14">
        <f>MARD!C3631</f>
        <v>0</v>
      </c>
      <c r="H3631" s="14">
        <f>MARD!D3631</f>
        <v>0</v>
      </c>
      <c r="I3631" s="14" t="e">
        <f>VLOOKUP(D3631,MARA!A:B,2,FALSE)</f>
        <v>#N/A</v>
      </c>
      <c r="J3631" s="14" t="e">
        <f t="shared" si="283"/>
        <v>#N/A</v>
      </c>
      <c r="K3631" s="14">
        <f>MARD!E3631</f>
        <v>0</v>
      </c>
      <c r="L3631" s="14">
        <f>MARD!F3631</f>
        <v>0</v>
      </c>
      <c r="M3631" s="14">
        <f>MARD!G3631</f>
        <v>0</v>
      </c>
      <c r="N3631" s="14">
        <f>MARD!H3631</f>
        <v>0</v>
      </c>
      <c r="O3631" s="15">
        <f>MARD!I3631</f>
        <v>0</v>
      </c>
      <c r="P3631" s="15">
        <f>VLOOKUP(F3631,'MBEW calc'!C:F,4,FALSE)</f>
        <v>0</v>
      </c>
      <c r="Q3631" s="17">
        <f t="shared" si="284"/>
        <v>0</v>
      </c>
      <c r="R3631" s="15">
        <f>VLOOKUP(F3631,'MARC calc'!C:D,2,FALSE)</f>
        <v>0</v>
      </c>
      <c r="S3631" s="15">
        <f>MARD!J3631</f>
        <v>0</v>
      </c>
      <c r="T3631" s="15">
        <f>MARD!K3631</f>
        <v>0</v>
      </c>
      <c r="U3631" s="15">
        <f>MARD!L3631</f>
        <v>0</v>
      </c>
      <c r="V3631" s="15">
        <f>MARD!M3631</f>
        <v>0</v>
      </c>
      <c r="W3631" s="15">
        <f>MARD!N3631</f>
        <v>0</v>
      </c>
      <c r="X3631" s="15">
        <f>MARD!O3631</f>
        <v>0</v>
      </c>
      <c r="Y3631" s="15">
        <f>MARD!P3631</f>
        <v>0</v>
      </c>
      <c r="Z3631" s="15">
        <f>MARD!Q3631</f>
        <v>0</v>
      </c>
      <c r="AA3631" s="15">
        <f>MARD!R3631</f>
        <v>0</v>
      </c>
      <c r="AB3631" s="15">
        <f>MARD!S3631</f>
        <v>0</v>
      </c>
      <c r="AC3631" s="15">
        <f>MARD!T3631</f>
        <v>0</v>
      </c>
      <c r="AD3631" s="14">
        <f>MARD!U3631</f>
        <v>0</v>
      </c>
      <c r="AE3631" s="14">
        <f>MARD!V3631</f>
        <v>0</v>
      </c>
      <c r="AF3631" s="14">
        <f>MARD!W3631</f>
        <v>0</v>
      </c>
      <c r="AG3631" s="14">
        <f>MARD!X3631</f>
        <v>0</v>
      </c>
      <c r="AH3631" s="14">
        <f>MARD!Y3631</f>
        <v>0</v>
      </c>
      <c r="AI3631" s="14">
        <f>MARD!Z3631</f>
        <v>0</v>
      </c>
      <c r="AJ3631" s="14">
        <f>MARD!AA3631</f>
        <v>0</v>
      </c>
      <c r="AK3631" s="14">
        <f>MARD!AB3631</f>
        <v>0</v>
      </c>
      <c r="AL3631" s="14">
        <f>MARD!AC3631</f>
        <v>0</v>
      </c>
      <c r="AM3631" s="14">
        <f>MARD!AD3631</f>
        <v>0</v>
      </c>
      <c r="AN3631" s="15">
        <f>MARD!AE3631</f>
        <v>0</v>
      </c>
      <c r="AO3631" s="15">
        <f>MARD!AF3631</f>
        <v>0</v>
      </c>
      <c r="AP3631" s="14">
        <f>MARD!AG3631</f>
        <v>0</v>
      </c>
      <c r="AQ3631" s="14">
        <f>MARD!AH3631</f>
        <v>0</v>
      </c>
      <c r="AR3631" s="14">
        <f>MARD!AI3631</f>
        <v>0</v>
      </c>
      <c r="AS3631" s="14">
        <f>MARD!AJ3631</f>
        <v>0</v>
      </c>
      <c r="AT3631" s="15">
        <f>MARD!AK3631</f>
        <v>0</v>
      </c>
      <c r="AU3631" s="15">
        <f>MARD!AL3631</f>
        <v>0</v>
      </c>
      <c r="AV3631" s="15">
        <f>MARD!AM3631</f>
        <v>0</v>
      </c>
      <c r="AW3631" s="15">
        <f>MARD!AN3631</f>
        <v>0</v>
      </c>
      <c r="AX3631" s="16">
        <f>MARD!AO3631</f>
        <v>0</v>
      </c>
      <c r="AY3631" s="14">
        <f>MARD!AP3631</f>
        <v>0</v>
      </c>
      <c r="AZ3631" s="16">
        <f>MARD!AQ3631</f>
        <v>0</v>
      </c>
      <c r="BA3631" s="17">
        <f>MARD!AR3631</f>
        <v>0</v>
      </c>
      <c r="BB3631" s="17">
        <f>MARD!AS3631</f>
        <v>0</v>
      </c>
      <c r="BC3631" s="14">
        <f>MARD!AT3631</f>
        <v>0</v>
      </c>
      <c r="BD3631" s="18">
        <f>MARD!AU3631</f>
        <v>0</v>
      </c>
      <c r="BE3631" s="14">
        <f>MARD!AV3631</f>
        <v>0</v>
      </c>
      <c r="BF3631" s="14">
        <f>MARD!AW3631</f>
        <v>0</v>
      </c>
      <c r="BG3631" s="15">
        <f>MARD!AX3631</f>
        <v>0</v>
      </c>
      <c r="BH3631" s="14">
        <f>MARD!AY3631</f>
        <v>0</v>
      </c>
      <c r="BI3631" s="14">
        <f>MARD!AZ3631</f>
        <v>0</v>
      </c>
    </row>
    <row r="3632" spans="1:61" x14ac:dyDescent="0.25">
      <c r="A3632" t="str">
        <f t="shared" si="281"/>
        <v>No</v>
      </c>
      <c r="B3632" t="str">
        <f t="shared" si="280"/>
        <v>No</v>
      </c>
      <c r="C3632" s="14">
        <f>MARD!A3632</f>
        <v>0</v>
      </c>
      <c r="D3632" s="14"/>
      <c r="E3632" s="14">
        <f>MARD!B3632</f>
        <v>0</v>
      </c>
      <c r="F3632" s="14" t="str">
        <f t="shared" si="282"/>
        <v>00</v>
      </c>
      <c r="G3632" s="14">
        <f>MARD!C3632</f>
        <v>0</v>
      </c>
      <c r="H3632" s="14">
        <f>MARD!D3632</f>
        <v>0</v>
      </c>
      <c r="I3632" s="14" t="e">
        <f>VLOOKUP(D3632,MARA!A:B,2,FALSE)</f>
        <v>#N/A</v>
      </c>
      <c r="J3632" s="14" t="e">
        <f t="shared" si="283"/>
        <v>#N/A</v>
      </c>
      <c r="K3632" s="14">
        <f>MARD!E3632</f>
        <v>0</v>
      </c>
      <c r="L3632" s="14">
        <f>MARD!F3632</f>
        <v>0</v>
      </c>
      <c r="M3632" s="14">
        <f>MARD!G3632</f>
        <v>0</v>
      </c>
      <c r="N3632" s="14">
        <f>MARD!H3632</f>
        <v>0</v>
      </c>
      <c r="O3632" s="15">
        <f>MARD!I3632</f>
        <v>0</v>
      </c>
      <c r="P3632" s="15">
        <f>VLOOKUP(F3632,'MBEW calc'!C:F,4,FALSE)</f>
        <v>0</v>
      </c>
      <c r="Q3632" s="17">
        <f t="shared" si="284"/>
        <v>0</v>
      </c>
      <c r="R3632" s="15">
        <f>VLOOKUP(F3632,'MARC calc'!C:D,2,FALSE)</f>
        <v>0</v>
      </c>
      <c r="S3632" s="15">
        <f>MARD!J3632</f>
        <v>0</v>
      </c>
      <c r="T3632" s="15">
        <f>MARD!K3632</f>
        <v>0</v>
      </c>
      <c r="U3632" s="15">
        <f>MARD!L3632</f>
        <v>0</v>
      </c>
      <c r="V3632" s="15">
        <f>MARD!M3632</f>
        <v>0</v>
      </c>
      <c r="W3632" s="15">
        <f>MARD!N3632</f>
        <v>0</v>
      </c>
      <c r="X3632" s="15">
        <f>MARD!O3632</f>
        <v>0</v>
      </c>
      <c r="Y3632" s="15">
        <f>MARD!P3632</f>
        <v>0</v>
      </c>
      <c r="Z3632" s="15">
        <f>MARD!Q3632</f>
        <v>0</v>
      </c>
      <c r="AA3632" s="15">
        <f>MARD!R3632</f>
        <v>0</v>
      </c>
      <c r="AB3632" s="15">
        <f>MARD!S3632</f>
        <v>0</v>
      </c>
      <c r="AC3632" s="15">
        <f>MARD!T3632</f>
        <v>0</v>
      </c>
      <c r="AD3632" s="14">
        <f>MARD!U3632</f>
        <v>0</v>
      </c>
      <c r="AE3632" s="14">
        <f>MARD!V3632</f>
        <v>0</v>
      </c>
      <c r="AF3632" s="14">
        <f>MARD!W3632</f>
        <v>0</v>
      </c>
      <c r="AG3632" s="14">
        <f>MARD!X3632</f>
        <v>0</v>
      </c>
      <c r="AH3632" s="14">
        <f>MARD!Y3632</f>
        <v>0</v>
      </c>
      <c r="AI3632" s="14">
        <f>MARD!Z3632</f>
        <v>0</v>
      </c>
      <c r="AJ3632" s="14">
        <f>MARD!AA3632</f>
        <v>0</v>
      </c>
      <c r="AK3632" s="14">
        <f>MARD!AB3632</f>
        <v>0</v>
      </c>
      <c r="AL3632" s="14">
        <f>MARD!AC3632</f>
        <v>0</v>
      </c>
      <c r="AM3632" s="14">
        <f>MARD!AD3632</f>
        <v>0</v>
      </c>
      <c r="AN3632" s="15">
        <f>MARD!AE3632</f>
        <v>0</v>
      </c>
      <c r="AO3632" s="15">
        <f>MARD!AF3632</f>
        <v>0</v>
      </c>
      <c r="AP3632" s="14">
        <f>MARD!AG3632</f>
        <v>0</v>
      </c>
      <c r="AQ3632" s="14">
        <f>MARD!AH3632</f>
        <v>0</v>
      </c>
      <c r="AR3632" s="14">
        <f>MARD!AI3632</f>
        <v>0</v>
      </c>
      <c r="AS3632" s="14">
        <f>MARD!AJ3632</f>
        <v>0</v>
      </c>
      <c r="AT3632" s="15">
        <f>MARD!AK3632</f>
        <v>0</v>
      </c>
      <c r="AU3632" s="15">
        <f>MARD!AL3632</f>
        <v>0</v>
      </c>
      <c r="AV3632" s="15">
        <f>MARD!AM3632</f>
        <v>0</v>
      </c>
      <c r="AW3632" s="15">
        <f>MARD!AN3632</f>
        <v>0</v>
      </c>
      <c r="AX3632" s="16">
        <f>MARD!AO3632</f>
        <v>0</v>
      </c>
      <c r="AY3632" s="14">
        <f>MARD!AP3632</f>
        <v>0</v>
      </c>
      <c r="AZ3632" s="16">
        <f>MARD!AQ3632</f>
        <v>0</v>
      </c>
      <c r="BA3632" s="17">
        <f>MARD!AR3632</f>
        <v>0</v>
      </c>
      <c r="BB3632" s="17">
        <f>MARD!AS3632</f>
        <v>0</v>
      </c>
      <c r="BC3632" s="14">
        <f>MARD!AT3632</f>
        <v>0</v>
      </c>
      <c r="BD3632" s="18">
        <f>MARD!AU3632</f>
        <v>0</v>
      </c>
      <c r="BE3632" s="14">
        <f>MARD!AV3632</f>
        <v>0</v>
      </c>
      <c r="BF3632" s="14">
        <f>MARD!AW3632</f>
        <v>0</v>
      </c>
      <c r="BG3632" s="15">
        <f>MARD!AX3632</f>
        <v>0</v>
      </c>
      <c r="BH3632" s="14">
        <f>MARD!AY3632</f>
        <v>0</v>
      </c>
      <c r="BI3632" s="14">
        <f>MARD!AZ3632</f>
        <v>0</v>
      </c>
    </row>
    <row r="3633" spans="1:61" x14ac:dyDescent="0.25">
      <c r="A3633" t="str">
        <f t="shared" si="281"/>
        <v>No</v>
      </c>
      <c r="B3633" t="str">
        <f t="shared" si="280"/>
        <v>No</v>
      </c>
      <c r="C3633" s="14">
        <f>MARD!A3633</f>
        <v>0</v>
      </c>
      <c r="D3633" s="14"/>
      <c r="E3633" s="14">
        <f>MARD!B3633</f>
        <v>0</v>
      </c>
      <c r="F3633" s="14" t="str">
        <f t="shared" si="282"/>
        <v>00</v>
      </c>
      <c r="G3633" s="14">
        <f>MARD!C3633</f>
        <v>0</v>
      </c>
      <c r="H3633" s="14">
        <f>MARD!D3633</f>
        <v>0</v>
      </c>
      <c r="I3633" s="14" t="e">
        <f>VLOOKUP(D3633,MARA!A:B,2,FALSE)</f>
        <v>#N/A</v>
      </c>
      <c r="J3633" s="14" t="e">
        <f t="shared" si="283"/>
        <v>#N/A</v>
      </c>
      <c r="K3633" s="14">
        <f>MARD!E3633</f>
        <v>0</v>
      </c>
      <c r="L3633" s="14">
        <f>MARD!F3633</f>
        <v>0</v>
      </c>
      <c r="M3633" s="14">
        <f>MARD!G3633</f>
        <v>0</v>
      </c>
      <c r="N3633" s="14">
        <f>MARD!H3633</f>
        <v>0</v>
      </c>
      <c r="O3633" s="15">
        <f>MARD!I3633</f>
        <v>0</v>
      </c>
      <c r="P3633" s="15">
        <f>VLOOKUP(F3633,'MBEW calc'!C:F,4,FALSE)</f>
        <v>0</v>
      </c>
      <c r="Q3633" s="17">
        <f t="shared" si="284"/>
        <v>0</v>
      </c>
      <c r="R3633" s="15">
        <f>VLOOKUP(F3633,'MARC calc'!C:D,2,FALSE)</f>
        <v>0</v>
      </c>
      <c r="S3633" s="15">
        <f>MARD!J3633</f>
        <v>0</v>
      </c>
      <c r="T3633" s="15">
        <f>MARD!K3633</f>
        <v>0</v>
      </c>
      <c r="U3633" s="15">
        <f>MARD!L3633</f>
        <v>0</v>
      </c>
      <c r="V3633" s="15">
        <f>MARD!M3633</f>
        <v>0</v>
      </c>
      <c r="W3633" s="15">
        <f>MARD!N3633</f>
        <v>0</v>
      </c>
      <c r="X3633" s="15">
        <f>MARD!O3633</f>
        <v>0</v>
      </c>
      <c r="Y3633" s="15">
        <f>MARD!P3633</f>
        <v>0</v>
      </c>
      <c r="Z3633" s="15">
        <f>MARD!Q3633</f>
        <v>0</v>
      </c>
      <c r="AA3633" s="15">
        <f>MARD!R3633</f>
        <v>0</v>
      </c>
      <c r="AB3633" s="15">
        <f>MARD!S3633</f>
        <v>0</v>
      </c>
      <c r="AC3633" s="15">
        <f>MARD!T3633</f>
        <v>0</v>
      </c>
      <c r="AD3633" s="14">
        <f>MARD!U3633</f>
        <v>0</v>
      </c>
      <c r="AE3633" s="14">
        <f>MARD!V3633</f>
        <v>0</v>
      </c>
      <c r="AF3633" s="14">
        <f>MARD!W3633</f>
        <v>0</v>
      </c>
      <c r="AG3633" s="14">
        <f>MARD!X3633</f>
        <v>0</v>
      </c>
      <c r="AH3633" s="14">
        <f>MARD!Y3633</f>
        <v>0</v>
      </c>
      <c r="AI3633" s="14">
        <f>MARD!Z3633</f>
        <v>0</v>
      </c>
      <c r="AJ3633" s="14">
        <f>MARD!AA3633</f>
        <v>0</v>
      </c>
      <c r="AK3633" s="14">
        <f>MARD!AB3633</f>
        <v>0</v>
      </c>
      <c r="AL3633" s="14">
        <f>MARD!AC3633</f>
        <v>0</v>
      </c>
      <c r="AM3633" s="14">
        <f>MARD!AD3633</f>
        <v>0</v>
      </c>
      <c r="AN3633" s="15">
        <f>MARD!AE3633</f>
        <v>0</v>
      </c>
      <c r="AO3633" s="15">
        <f>MARD!AF3633</f>
        <v>0</v>
      </c>
      <c r="AP3633" s="14">
        <f>MARD!AG3633</f>
        <v>0</v>
      </c>
      <c r="AQ3633" s="14">
        <f>MARD!AH3633</f>
        <v>0</v>
      </c>
      <c r="AR3633" s="14">
        <f>MARD!AI3633</f>
        <v>0</v>
      </c>
      <c r="AS3633" s="14">
        <f>MARD!AJ3633</f>
        <v>0</v>
      </c>
      <c r="AT3633" s="15">
        <f>MARD!AK3633</f>
        <v>0</v>
      </c>
      <c r="AU3633" s="15">
        <f>MARD!AL3633</f>
        <v>0</v>
      </c>
      <c r="AV3633" s="15">
        <f>MARD!AM3633</f>
        <v>0</v>
      </c>
      <c r="AW3633" s="15">
        <f>MARD!AN3633</f>
        <v>0</v>
      </c>
      <c r="AX3633" s="16">
        <f>MARD!AO3633</f>
        <v>0</v>
      </c>
      <c r="AY3633" s="14">
        <f>MARD!AP3633</f>
        <v>0</v>
      </c>
      <c r="AZ3633" s="16">
        <f>MARD!AQ3633</f>
        <v>0</v>
      </c>
      <c r="BA3633" s="17">
        <f>MARD!AR3633</f>
        <v>0</v>
      </c>
      <c r="BB3633" s="17">
        <f>MARD!AS3633</f>
        <v>0</v>
      </c>
      <c r="BC3633" s="14">
        <f>MARD!AT3633</f>
        <v>0</v>
      </c>
      <c r="BD3633" s="18">
        <f>MARD!AU3633</f>
        <v>0</v>
      </c>
      <c r="BE3633" s="14">
        <f>MARD!AV3633</f>
        <v>0</v>
      </c>
      <c r="BF3633" s="14">
        <f>MARD!AW3633</f>
        <v>0</v>
      </c>
      <c r="BG3633" s="15">
        <f>MARD!AX3633</f>
        <v>0</v>
      </c>
      <c r="BH3633" s="14">
        <f>MARD!AY3633</f>
        <v>0</v>
      </c>
      <c r="BI3633" s="14">
        <f>MARD!AZ3633</f>
        <v>0</v>
      </c>
    </row>
    <row r="3634" spans="1:61" x14ac:dyDescent="0.25">
      <c r="A3634" t="str">
        <f t="shared" si="281"/>
        <v>No</v>
      </c>
      <c r="B3634" t="str">
        <f t="shared" si="280"/>
        <v>No</v>
      </c>
      <c r="C3634" s="14">
        <f>MARD!A3634</f>
        <v>0</v>
      </c>
      <c r="D3634" s="14"/>
      <c r="E3634" s="14">
        <f>MARD!B3634</f>
        <v>0</v>
      </c>
      <c r="F3634" s="14" t="str">
        <f t="shared" si="282"/>
        <v>00</v>
      </c>
      <c r="G3634" s="14">
        <f>MARD!C3634</f>
        <v>0</v>
      </c>
      <c r="H3634" s="14">
        <f>MARD!D3634</f>
        <v>0</v>
      </c>
      <c r="I3634" s="14" t="e">
        <f>VLOOKUP(D3634,MARA!A:B,2,FALSE)</f>
        <v>#N/A</v>
      </c>
      <c r="J3634" s="14" t="e">
        <f t="shared" si="283"/>
        <v>#N/A</v>
      </c>
      <c r="K3634" s="14">
        <f>MARD!E3634</f>
        <v>0</v>
      </c>
      <c r="L3634" s="14">
        <f>MARD!F3634</f>
        <v>0</v>
      </c>
      <c r="M3634" s="14">
        <f>MARD!G3634</f>
        <v>0</v>
      </c>
      <c r="N3634" s="14">
        <f>MARD!H3634</f>
        <v>0</v>
      </c>
      <c r="O3634" s="15">
        <f>MARD!I3634</f>
        <v>0</v>
      </c>
      <c r="P3634" s="15">
        <f>VLOOKUP(F3634,'MBEW calc'!C:F,4,FALSE)</f>
        <v>0</v>
      </c>
      <c r="Q3634" s="17">
        <f t="shared" si="284"/>
        <v>0</v>
      </c>
      <c r="R3634" s="15">
        <f>VLOOKUP(F3634,'MARC calc'!C:D,2,FALSE)</f>
        <v>0</v>
      </c>
      <c r="S3634" s="15">
        <f>MARD!J3634</f>
        <v>0</v>
      </c>
      <c r="T3634" s="15">
        <f>MARD!K3634</f>
        <v>0</v>
      </c>
      <c r="U3634" s="15">
        <f>MARD!L3634</f>
        <v>0</v>
      </c>
      <c r="V3634" s="15">
        <f>MARD!M3634</f>
        <v>0</v>
      </c>
      <c r="W3634" s="15">
        <f>MARD!N3634</f>
        <v>0</v>
      </c>
      <c r="X3634" s="15">
        <f>MARD!O3634</f>
        <v>0</v>
      </c>
      <c r="Y3634" s="15">
        <f>MARD!P3634</f>
        <v>0</v>
      </c>
      <c r="Z3634" s="15">
        <f>MARD!Q3634</f>
        <v>0</v>
      </c>
      <c r="AA3634" s="15">
        <f>MARD!R3634</f>
        <v>0</v>
      </c>
      <c r="AB3634" s="15">
        <f>MARD!S3634</f>
        <v>0</v>
      </c>
      <c r="AC3634" s="15">
        <f>MARD!T3634</f>
        <v>0</v>
      </c>
      <c r="AD3634" s="14">
        <f>MARD!U3634</f>
        <v>0</v>
      </c>
      <c r="AE3634" s="14">
        <f>MARD!V3634</f>
        <v>0</v>
      </c>
      <c r="AF3634" s="14">
        <f>MARD!W3634</f>
        <v>0</v>
      </c>
      <c r="AG3634" s="14">
        <f>MARD!X3634</f>
        <v>0</v>
      </c>
      <c r="AH3634" s="14">
        <f>MARD!Y3634</f>
        <v>0</v>
      </c>
      <c r="AI3634" s="14">
        <f>MARD!Z3634</f>
        <v>0</v>
      </c>
      <c r="AJ3634" s="14">
        <f>MARD!AA3634</f>
        <v>0</v>
      </c>
      <c r="AK3634" s="14">
        <f>MARD!AB3634</f>
        <v>0</v>
      </c>
      <c r="AL3634" s="14">
        <f>MARD!AC3634</f>
        <v>0</v>
      </c>
      <c r="AM3634" s="14">
        <f>MARD!AD3634</f>
        <v>0</v>
      </c>
      <c r="AN3634" s="15">
        <f>MARD!AE3634</f>
        <v>0</v>
      </c>
      <c r="AO3634" s="15">
        <f>MARD!AF3634</f>
        <v>0</v>
      </c>
      <c r="AP3634" s="14">
        <f>MARD!AG3634</f>
        <v>0</v>
      </c>
      <c r="AQ3634" s="14">
        <f>MARD!AH3634</f>
        <v>0</v>
      </c>
      <c r="AR3634" s="14">
        <f>MARD!AI3634</f>
        <v>0</v>
      </c>
      <c r="AS3634" s="14">
        <f>MARD!AJ3634</f>
        <v>0</v>
      </c>
      <c r="AT3634" s="15">
        <f>MARD!AK3634</f>
        <v>0</v>
      </c>
      <c r="AU3634" s="15">
        <f>MARD!AL3634</f>
        <v>0</v>
      </c>
      <c r="AV3634" s="15">
        <f>MARD!AM3634</f>
        <v>0</v>
      </c>
      <c r="AW3634" s="15">
        <f>MARD!AN3634</f>
        <v>0</v>
      </c>
      <c r="AX3634" s="16">
        <f>MARD!AO3634</f>
        <v>0</v>
      </c>
      <c r="AY3634" s="14">
        <f>MARD!AP3634</f>
        <v>0</v>
      </c>
      <c r="AZ3634" s="16">
        <f>MARD!AQ3634</f>
        <v>0</v>
      </c>
      <c r="BA3634" s="17">
        <f>MARD!AR3634</f>
        <v>0</v>
      </c>
      <c r="BB3634" s="17">
        <f>MARD!AS3634</f>
        <v>0</v>
      </c>
      <c r="BC3634" s="14">
        <f>MARD!AT3634</f>
        <v>0</v>
      </c>
      <c r="BD3634" s="18">
        <f>MARD!AU3634</f>
        <v>0</v>
      </c>
      <c r="BE3634" s="14">
        <f>MARD!AV3634</f>
        <v>0</v>
      </c>
      <c r="BF3634" s="14">
        <f>MARD!AW3634</f>
        <v>0</v>
      </c>
      <c r="BG3634" s="15">
        <f>MARD!AX3634</f>
        <v>0</v>
      </c>
      <c r="BH3634" s="14">
        <f>MARD!AY3634</f>
        <v>0</v>
      </c>
      <c r="BI3634" s="14">
        <f>MARD!AZ3634</f>
        <v>0</v>
      </c>
    </row>
    <row r="3635" spans="1:61" x14ac:dyDescent="0.25">
      <c r="A3635" t="str">
        <f t="shared" si="281"/>
        <v>No</v>
      </c>
      <c r="B3635" t="str">
        <f t="shared" si="280"/>
        <v>No</v>
      </c>
      <c r="C3635" s="14">
        <f>MARD!A3635</f>
        <v>0</v>
      </c>
      <c r="D3635" s="14"/>
      <c r="E3635" s="14">
        <f>MARD!B3635</f>
        <v>0</v>
      </c>
      <c r="F3635" s="14" t="str">
        <f t="shared" si="282"/>
        <v>00</v>
      </c>
      <c r="G3635" s="14">
        <f>MARD!C3635</f>
        <v>0</v>
      </c>
      <c r="H3635" s="14">
        <f>MARD!D3635</f>
        <v>0</v>
      </c>
      <c r="I3635" s="14" t="e">
        <f>VLOOKUP(D3635,MARA!A:B,2,FALSE)</f>
        <v>#N/A</v>
      </c>
      <c r="J3635" s="14" t="e">
        <f t="shared" si="283"/>
        <v>#N/A</v>
      </c>
      <c r="K3635" s="14">
        <f>MARD!E3635</f>
        <v>0</v>
      </c>
      <c r="L3635" s="14">
        <f>MARD!F3635</f>
        <v>0</v>
      </c>
      <c r="M3635" s="14">
        <f>MARD!G3635</f>
        <v>0</v>
      </c>
      <c r="N3635" s="14">
        <f>MARD!H3635</f>
        <v>0</v>
      </c>
      <c r="O3635" s="15">
        <f>MARD!I3635</f>
        <v>0</v>
      </c>
      <c r="P3635" s="15">
        <f>VLOOKUP(F3635,'MBEW calc'!C:F,4,FALSE)</f>
        <v>0</v>
      </c>
      <c r="Q3635" s="17">
        <f t="shared" si="284"/>
        <v>0</v>
      </c>
      <c r="R3635" s="15">
        <f>VLOOKUP(F3635,'MARC calc'!C:D,2,FALSE)</f>
        <v>0</v>
      </c>
      <c r="S3635" s="15">
        <f>MARD!J3635</f>
        <v>0</v>
      </c>
      <c r="T3635" s="15">
        <f>MARD!K3635</f>
        <v>0</v>
      </c>
      <c r="U3635" s="15">
        <f>MARD!L3635</f>
        <v>0</v>
      </c>
      <c r="V3635" s="15">
        <f>MARD!M3635</f>
        <v>0</v>
      </c>
      <c r="W3635" s="15">
        <f>MARD!N3635</f>
        <v>0</v>
      </c>
      <c r="X3635" s="15">
        <f>MARD!O3635</f>
        <v>0</v>
      </c>
      <c r="Y3635" s="15">
        <f>MARD!P3635</f>
        <v>0</v>
      </c>
      <c r="Z3635" s="15">
        <f>MARD!Q3635</f>
        <v>0</v>
      </c>
      <c r="AA3635" s="15">
        <f>MARD!R3635</f>
        <v>0</v>
      </c>
      <c r="AB3635" s="15">
        <f>MARD!S3635</f>
        <v>0</v>
      </c>
      <c r="AC3635" s="15">
        <f>MARD!T3635</f>
        <v>0</v>
      </c>
      <c r="AD3635" s="14">
        <f>MARD!U3635</f>
        <v>0</v>
      </c>
      <c r="AE3635" s="14">
        <f>MARD!V3635</f>
        <v>0</v>
      </c>
      <c r="AF3635" s="14">
        <f>MARD!W3635</f>
        <v>0</v>
      </c>
      <c r="AG3635" s="14">
        <f>MARD!X3635</f>
        <v>0</v>
      </c>
      <c r="AH3635" s="14">
        <f>MARD!Y3635</f>
        <v>0</v>
      </c>
      <c r="AI3635" s="14">
        <f>MARD!Z3635</f>
        <v>0</v>
      </c>
      <c r="AJ3635" s="14">
        <f>MARD!AA3635</f>
        <v>0</v>
      </c>
      <c r="AK3635" s="14">
        <f>MARD!AB3635</f>
        <v>0</v>
      </c>
      <c r="AL3635" s="14">
        <f>MARD!AC3635</f>
        <v>0</v>
      </c>
      <c r="AM3635" s="14">
        <f>MARD!AD3635</f>
        <v>0</v>
      </c>
      <c r="AN3635" s="15">
        <f>MARD!AE3635</f>
        <v>0</v>
      </c>
      <c r="AO3635" s="15">
        <f>MARD!AF3635</f>
        <v>0</v>
      </c>
      <c r="AP3635" s="14">
        <f>MARD!AG3635</f>
        <v>0</v>
      </c>
      <c r="AQ3635" s="14">
        <f>MARD!AH3635</f>
        <v>0</v>
      </c>
      <c r="AR3635" s="14">
        <f>MARD!AI3635</f>
        <v>0</v>
      </c>
      <c r="AS3635" s="14">
        <f>MARD!AJ3635</f>
        <v>0</v>
      </c>
      <c r="AT3635" s="15">
        <f>MARD!AK3635</f>
        <v>0</v>
      </c>
      <c r="AU3635" s="15">
        <f>MARD!AL3635</f>
        <v>0</v>
      </c>
      <c r="AV3635" s="15">
        <f>MARD!AM3635</f>
        <v>0</v>
      </c>
      <c r="AW3635" s="15">
        <f>MARD!AN3635</f>
        <v>0</v>
      </c>
      <c r="AX3635" s="16">
        <f>MARD!AO3635</f>
        <v>0</v>
      </c>
      <c r="AY3635" s="14">
        <f>MARD!AP3635</f>
        <v>0</v>
      </c>
      <c r="AZ3635" s="16">
        <f>MARD!AQ3635</f>
        <v>0</v>
      </c>
      <c r="BA3635" s="17">
        <f>MARD!AR3635</f>
        <v>0</v>
      </c>
      <c r="BB3635" s="17">
        <f>MARD!AS3635</f>
        <v>0</v>
      </c>
      <c r="BC3635" s="14">
        <f>MARD!AT3635</f>
        <v>0</v>
      </c>
      <c r="BD3635" s="18">
        <f>MARD!AU3635</f>
        <v>0</v>
      </c>
      <c r="BE3635" s="14">
        <f>MARD!AV3635</f>
        <v>0</v>
      </c>
      <c r="BF3635" s="14">
        <f>MARD!AW3635</f>
        <v>0</v>
      </c>
      <c r="BG3635" s="15">
        <f>MARD!AX3635</f>
        <v>0</v>
      </c>
      <c r="BH3635" s="14">
        <f>MARD!AY3635</f>
        <v>0</v>
      </c>
      <c r="BI3635" s="14">
        <f>MARD!AZ3635</f>
        <v>0</v>
      </c>
    </row>
    <row r="3636" spans="1:61" x14ac:dyDescent="0.25">
      <c r="A3636" t="str">
        <f t="shared" si="281"/>
        <v>No</v>
      </c>
      <c r="B3636" t="str">
        <f t="shared" si="280"/>
        <v>No</v>
      </c>
      <c r="C3636" s="14">
        <f>MARD!A3636</f>
        <v>0</v>
      </c>
      <c r="D3636" s="14"/>
      <c r="E3636" s="14">
        <f>MARD!B3636</f>
        <v>0</v>
      </c>
      <c r="F3636" s="14" t="str">
        <f t="shared" si="282"/>
        <v>00</v>
      </c>
      <c r="G3636" s="14">
        <f>MARD!C3636</f>
        <v>0</v>
      </c>
      <c r="H3636" s="14">
        <f>MARD!D3636</f>
        <v>0</v>
      </c>
      <c r="I3636" s="14" t="e">
        <f>VLOOKUP(D3636,MARA!A:B,2,FALSE)</f>
        <v>#N/A</v>
      </c>
      <c r="J3636" s="14" t="e">
        <f t="shared" si="283"/>
        <v>#N/A</v>
      </c>
      <c r="K3636" s="14">
        <f>MARD!E3636</f>
        <v>0</v>
      </c>
      <c r="L3636" s="14">
        <f>MARD!F3636</f>
        <v>0</v>
      </c>
      <c r="M3636" s="14">
        <f>MARD!G3636</f>
        <v>0</v>
      </c>
      <c r="N3636" s="14">
        <f>MARD!H3636</f>
        <v>0</v>
      </c>
      <c r="O3636" s="15">
        <f>MARD!I3636</f>
        <v>0</v>
      </c>
      <c r="P3636" s="15">
        <f>VLOOKUP(F3636,'MBEW calc'!C:F,4,FALSE)</f>
        <v>0</v>
      </c>
      <c r="Q3636" s="17">
        <f t="shared" si="284"/>
        <v>0</v>
      </c>
      <c r="R3636" s="15">
        <f>VLOOKUP(F3636,'MARC calc'!C:D,2,FALSE)</f>
        <v>0</v>
      </c>
      <c r="S3636" s="15">
        <f>MARD!J3636</f>
        <v>0</v>
      </c>
      <c r="T3636" s="15">
        <f>MARD!K3636</f>
        <v>0</v>
      </c>
      <c r="U3636" s="15">
        <f>MARD!L3636</f>
        <v>0</v>
      </c>
      <c r="V3636" s="15">
        <f>MARD!M3636</f>
        <v>0</v>
      </c>
      <c r="W3636" s="15">
        <f>MARD!N3636</f>
        <v>0</v>
      </c>
      <c r="X3636" s="15">
        <f>MARD!O3636</f>
        <v>0</v>
      </c>
      <c r="Y3636" s="15">
        <f>MARD!P3636</f>
        <v>0</v>
      </c>
      <c r="Z3636" s="15">
        <f>MARD!Q3636</f>
        <v>0</v>
      </c>
      <c r="AA3636" s="15">
        <f>MARD!R3636</f>
        <v>0</v>
      </c>
      <c r="AB3636" s="15">
        <f>MARD!S3636</f>
        <v>0</v>
      </c>
      <c r="AC3636" s="15">
        <f>MARD!T3636</f>
        <v>0</v>
      </c>
      <c r="AD3636" s="14">
        <f>MARD!U3636</f>
        <v>0</v>
      </c>
      <c r="AE3636" s="14">
        <f>MARD!V3636</f>
        <v>0</v>
      </c>
      <c r="AF3636" s="14">
        <f>MARD!W3636</f>
        <v>0</v>
      </c>
      <c r="AG3636" s="14">
        <f>MARD!X3636</f>
        <v>0</v>
      </c>
      <c r="AH3636" s="14">
        <f>MARD!Y3636</f>
        <v>0</v>
      </c>
      <c r="AI3636" s="14">
        <f>MARD!Z3636</f>
        <v>0</v>
      </c>
      <c r="AJ3636" s="14">
        <f>MARD!AA3636</f>
        <v>0</v>
      </c>
      <c r="AK3636" s="14">
        <f>MARD!AB3636</f>
        <v>0</v>
      </c>
      <c r="AL3636" s="14">
        <f>MARD!AC3636</f>
        <v>0</v>
      </c>
      <c r="AM3636" s="14">
        <f>MARD!AD3636</f>
        <v>0</v>
      </c>
      <c r="AN3636" s="15">
        <f>MARD!AE3636</f>
        <v>0</v>
      </c>
      <c r="AO3636" s="15">
        <f>MARD!AF3636</f>
        <v>0</v>
      </c>
      <c r="AP3636" s="14">
        <f>MARD!AG3636</f>
        <v>0</v>
      </c>
      <c r="AQ3636" s="14">
        <f>MARD!AH3636</f>
        <v>0</v>
      </c>
      <c r="AR3636" s="14">
        <f>MARD!AI3636</f>
        <v>0</v>
      </c>
      <c r="AS3636" s="14">
        <f>MARD!AJ3636</f>
        <v>0</v>
      </c>
      <c r="AT3636" s="15">
        <f>MARD!AK3636</f>
        <v>0</v>
      </c>
      <c r="AU3636" s="15">
        <f>MARD!AL3636</f>
        <v>0</v>
      </c>
      <c r="AV3636" s="15">
        <f>MARD!AM3636</f>
        <v>0</v>
      </c>
      <c r="AW3636" s="15">
        <f>MARD!AN3636</f>
        <v>0</v>
      </c>
      <c r="AX3636" s="16">
        <f>MARD!AO3636</f>
        <v>0</v>
      </c>
      <c r="AY3636" s="14">
        <f>MARD!AP3636</f>
        <v>0</v>
      </c>
      <c r="AZ3636" s="16">
        <f>MARD!AQ3636</f>
        <v>0</v>
      </c>
      <c r="BA3636" s="17">
        <f>MARD!AR3636</f>
        <v>0</v>
      </c>
      <c r="BB3636" s="17">
        <f>MARD!AS3636</f>
        <v>0</v>
      </c>
      <c r="BC3636" s="14">
        <f>MARD!AT3636</f>
        <v>0</v>
      </c>
      <c r="BD3636" s="18">
        <f>MARD!AU3636</f>
        <v>0</v>
      </c>
      <c r="BE3636" s="14">
        <f>MARD!AV3636</f>
        <v>0</v>
      </c>
      <c r="BF3636" s="14">
        <f>MARD!AW3636</f>
        <v>0</v>
      </c>
      <c r="BG3636" s="15">
        <f>MARD!AX3636</f>
        <v>0</v>
      </c>
      <c r="BH3636" s="14">
        <f>MARD!AY3636</f>
        <v>0</v>
      </c>
      <c r="BI3636" s="14">
        <f>MARD!AZ3636</f>
        <v>0</v>
      </c>
    </row>
    <row r="3637" spans="1:61" x14ac:dyDescent="0.25">
      <c r="A3637" t="str">
        <f t="shared" si="281"/>
        <v>No</v>
      </c>
      <c r="B3637" t="str">
        <f t="shared" si="280"/>
        <v>No</v>
      </c>
      <c r="C3637" s="14">
        <f>MARD!A3637</f>
        <v>0</v>
      </c>
      <c r="D3637" s="14"/>
      <c r="E3637" s="14">
        <f>MARD!B3637</f>
        <v>0</v>
      </c>
      <c r="F3637" s="14" t="str">
        <f t="shared" si="282"/>
        <v>00</v>
      </c>
      <c r="G3637" s="14">
        <f>MARD!C3637</f>
        <v>0</v>
      </c>
      <c r="H3637" s="14">
        <f>MARD!D3637</f>
        <v>0</v>
      </c>
      <c r="I3637" s="14" t="e">
        <f>VLOOKUP(D3637,MARA!A:B,2,FALSE)</f>
        <v>#N/A</v>
      </c>
      <c r="J3637" s="14" t="e">
        <f t="shared" si="283"/>
        <v>#N/A</v>
      </c>
      <c r="K3637" s="14">
        <f>MARD!E3637</f>
        <v>0</v>
      </c>
      <c r="L3637" s="14">
        <f>MARD!F3637</f>
        <v>0</v>
      </c>
      <c r="M3637" s="14">
        <f>MARD!G3637</f>
        <v>0</v>
      </c>
      <c r="N3637" s="14">
        <f>MARD!H3637</f>
        <v>0</v>
      </c>
      <c r="O3637" s="15">
        <f>MARD!I3637</f>
        <v>0</v>
      </c>
      <c r="P3637" s="15">
        <f>VLOOKUP(F3637,'MBEW calc'!C:F,4,FALSE)</f>
        <v>0</v>
      </c>
      <c r="Q3637" s="17">
        <f t="shared" si="284"/>
        <v>0</v>
      </c>
      <c r="R3637" s="15">
        <f>VLOOKUP(F3637,'MARC calc'!C:D,2,FALSE)</f>
        <v>0</v>
      </c>
      <c r="S3637" s="15">
        <f>MARD!J3637</f>
        <v>0</v>
      </c>
      <c r="T3637" s="15">
        <f>MARD!K3637</f>
        <v>0</v>
      </c>
      <c r="U3637" s="15">
        <f>MARD!L3637</f>
        <v>0</v>
      </c>
      <c r="V3637" s="15">
        <f>MARD!M3637</f>
        <v>0</v>
      </c>
      <c r="W3637" s="15">
        <f>MARD!N3637</f>
        <v>0</v>
      </c>
      <c r="X3637" s="15">
        <f>MARD!O3637</f>
        <v>0</v>
      </c>
      <c r="Y3637" s="15">
        <f>MARD!P3637</f>
        <v>0</v>
      </c>
      <c r="Z3637" s="15">
        <f>MARD!Q3637</f>
        <v>0</v>
      </c>
      <c r="AA3637" s="15">
        <f>MARD!R3637</f>
        <v>0</v>
      </c>
      <c r="AB3637" s="15">
        <f>MARD!S3637</f>
        <v>0</v>
      </c>
      <c r="AC3637" s="15">
        <f>MARD!T3637</f>
        <v>0</v>
      </c>
      <c r="AD3637" s="14">
        <f>MARD!U3637</f>
        <v>0</v>
      </c>
      <c r="AE3637" s="14">
        <f>MARD!V3637</f>
        <v>0</v>
      </c>
      <c r="AF3637" s="14">
        <f>MARD!W3637</f>
        <v>0</v>
      </c>
      <c r="AG3637" s="14">
        <f>MARD!X3637</f>
        <v>0</v>
      </c>
      <c r="AH3637" s="14">
        <f>MARD!Y3637</f>
        <v>0</v>
      </c>
      <c r="AI3637" s="14">
        <f>MARD!Z3637</f>
        <v>0</v>
      </c>
      <c r="AJ3637" s="14">
        <f>MARD!AA3637</f>
        <v>0</v>
      </c>
      <c r="AK3637" s="14">
        <f>MARD!AB3637</f>
        <v>0</v>
      </c>
      <c r="AL3637" s="14">
        <f>MARD!AC3637</f>
        <v>0</v>
      </c>
      <c r="AM3637" s="14">
        <f>MARD!AD3637</f>
        <v>0</v>
      </c>
      <c r="AN3637" s="15">
        <f>MARD!AE3637</f>
        <v>0</v>
      </c>
      <c r="AO3637" s="15">
        <f>MARD!AF3637</f>
        <v>0</v>
      </c>
      <c r="AP3637" s="14">
        <f>MARD!AG3637</f>
        <v>0</v>
      </c>
      <c r="AQ3637" s="14">
        <f>MARD!AH3637</f>
        <v>0</v>
      </c>
      <c r="AR3637" s="14">
        <f>MARD!AI3637</f>
        <v>0</v>
      </c>
      <c r="AS3637" s="14">
        <f>MARD!AJ3637</f>
        <v>0</v>
      </c>
      <c r="AT3637" s="15">
        <f>MARD!AK3637</f>
        <v>0</v>
      </c>
      <c r="AU3637" s="15">
        <f>MARD!AL3637</f>
        <v>0</v>
      </c>
      <c r="AV3637" s="15">
        <f>MARD!AM3637</f>
        <v>0</v>
      </c>
      <c r="AW3637" s="15">
        <f>MARD!AN3637</f>
        <v>0</v>
      </c>
      <c r="AX3637" s="16">
        <f>MARD!AO3637</f>
        <v>0</v>
      </c>
      <c r="AY3637" s="14">
        <f>MARD!AP3637</f>
        <v>0</v>
      </c>
      <c r="AZ3637" s="16">
        <f>MARD!AQ3637</f>
        <v>0</v>
      </c>
      <c r="BA3637" s="17">
        <f>MARD!AR3637</f>
        <v>0</v>
      </c>
      <c r="BB3637" s="17">
        <f>MARD!AS3637</f>
        <v>0</v>
      </c>
      <c r="BC3637" s="14">
        <f>MARD!AT3637</f>
        <v>0</v>
      </c>
      <c r="BD3637" s="18">
        <f>MARD!AU3637</f>
        <v>0</v>
      </c>
      <c r="BE3637" s="14">
        <f>MARD!AV3637</f>
        <v>0</v>
      </c>
      <c r="BF3637" s="14">
        <f>MARD!AW3637</f>
        <v>0</v>
      </c>
      <c r="BG3637" s="15">
        <f>MARD!AX3637</f>
        <v>0</v>
      </c>
      <c r="BH3637" s="14">
        <f>MARD!AY3637</f>
        <v>0</v>
      </c>
      <c r="BI3637" s="14">
        <f>MARD!AZ3637</f>
        <v>0</v>
      </c>
    </row>
    <row r="3638" spans="1:61" x14ac:dyDescent="0.25">
      <c r="A3638" t="str">
        <f t="shared" si="281"/>
        <v>No</v>
      </c>
      <c r="B3638" t="str">
        <f t="shared" si="280"/>
        <v>No</v>
      </c>
      <c r="C3638" s="14">
        <f>MARD!A3638</f>
        <v>0</v>
      </c>
      <c r="D3638" s="14"/>
      <c r="E3638" s="14">
        <f>MARD!B3638</f>
        <v>0</v>
      </c>
      <c r="F3638" s="14" t="str">
        <f t="shared" si="282"/>
        <v>00</v>
      </c>
      <c r="G3638" s="14">
        <f>MARD!C3638</f>
        <v>0</v>
      </c>
      <c r="H3638" s="14">
        <f>MARD!D3638</f>
        <v>0</v>
      </c>
      <c r="I3638" s="14" t="e">
        <f>VLOOKUP(D3638,MARA!A:B,2,FALSE)</f>
        <v>#N/A</v>
      </c>
      <c r="J3638" s="14" t="e">
        <f t="shared" si="283"/>
        <v>#N/A</v>
      </c>
      <c r="K3638" s="14">
        <f>MARD!E3638</f>
        <v>0</v>
      </c>
      <c r="L3638" s="14">
        <f>MARD!F3638</f>
        <v>0</v>
      </c>
      <c r="M3638" s="14">
        <f>MARD!G3638</f>
        <v>0</v>
      </c>
      <c r="N3638" s="14">
        <f>MARD!H3638</f>
        <v>0</v>
      </c>
      <c r="O3638" s="15">
        <f>MARD!I3638</f>
        <v>0</v>
      </c>
      <c r="P3638" s="15">
        <f>VLOOKUP(F3638,'MBEW calc'!C:F,4,FALSE)</f>
        <v>0</v>
      </c>
      <c r="Q3638" s="17">
        <f t="shared" si="284"/>
        <v>0</v>
      </c>
      <c r="R3638" s="15">
        <f>VLOOKUP(F3638,'MARC calc'!C:D,2,FALSE)</f>
        <v>0</v>
      </c>
      <c r="S3638" s="15">
        <f>MARD!J3638</f>
        <v>0</v>
      </c>
      <c r="T3638" s="15">
        <f>MARD!K3638</f>
        <v>0</v>
      </c>
      <c r="U3638" s="15">
        <f>MARD!L3638</f>
        <v>0</v>
      </c>
      <c r="V3638" s="15">
        <f>MARD!M3638</f>
        <v>0</v>
      </c>
      <c r="W3638" s="15">
        <f>MARD!N3638</f>
        <v>0</v>
      </c>
      <c r="X3638" s="15">
        <f>MARD!O3638</f>
        <v>0</v>
      </c>
      <c r="Y3638" s="15">
        <f>MARD!P3638</f>
        <v>0</v>
      </c>
      <c r="Z3638" s="15">
        <f>MARD!Q3638</f>
        <v>0</v>
      </c>
      <c r="AA3638" s="15">
        <f>MARD!R3638</f>
        <v>0</v>
      </c>
      <c r="AB3638" s="15">
        <f>MARD!S3638</f>
        <v>0</v>
      </c>
      <c r="AC3638" s="15">
        <f>MARD!T3638</f>
        <v>0</v>
      </c>
      <c r="AD3638" s="14">
        <f>MARD!U3638</f>
        <v>0</v>
      </c>
      <c r="AE3638" s="14">
        <f>MARD!V3638</f>
        <v>0</v>
      </c>
      <c r="AF3638" s="14">
        <f>MARD!W3638</f>
        <v>0</v>
      </c>
      <c r="AG3638" s="14">
        <f>MARD!X3638</f>
        <v>0</v>
      </c>
      <c r="AH3638" s="14">
        <f>MARD!Y3638</f>
        <v>0</v>
      </c>
      <c r="AI3638" s="14">
        <f>MARD!Z3638</f>
        <v>0</v>
      </c>
      <c r="AJ3638" s="14">
        <f>MARD!AA3638</f>
        <v>0</v>
      </c>
      <c r="AK3638" s="14">
        <f>MARD!AB3638</f>
        <v>0</v>
      </c>
      <c r="AL3638" s="14">
        <f>MARD!AC3638</f>
        <v>0</v>
      </c>
      <c r="AM3638" s="14">
        <f>MARD!AD3638</f>
        <v>0</v>
      </c>
      <c r="AN3638" s="15">
        <f>MARD!AE3638</f>
        <v>0</v>
      </c>
      <c r="AO3638" s="15">
        <f>MARD!AF3638</f>
        <v>0</v>
      </c>
      <c r="AP3638" s="14">
        <f>MARD!AG3638</f>
        <v>0</v>
      </c>
      <c r="AQ3638" s="14">
        <f>MARD!AH3638</f>
        <v>0</v>
      </c>
      <c r="AR3638" s="14">
        <f>MARD!AI3638</f>
        <v>0</v>
      </c>
      <c r="AS3638" s="14">
        <f>MARD!AJ3638</f>
        <v>0</v>
      </c>
      <c r="AT3638" s="15">
        <f>MARD!AK3638</f>
        <v>0</v>
      </c>
      <c r="AU3638" s="15">
        <f>MARD!AL3638</f>
        <v>0</v>
      </c>
      <c r="AV3638" s="15">
        <f>MARD!AM3638</f>
        <v>0</v>
      </c>
      <c r="AW3638" s="15">
        <f>MARD!AN3638</f>
        <v>0</v>
      </c>
      <c r="AX3638" s="16">
        <f>MARD!AO3638</f>
        <v>0</v>
      </c>
      <c r="AY3638" s="14">
        <f>MARD!AP3638</f>
        <v>0</v>
      </c>
      <c r="AZ3638" s="16">
        <f>MARD!AQ3638</f>
        <v>0</v>
      </c>
      <c r="BA3638" s="17">
        <f>MARD!AR3638</f>
        <v>0</v>
      </c>
      <c r="BB3638" s="17">
        <f>MARD!AS3638</f>
        <v>0</v>
      </c>
      <c r="BC3638" s="14">
        <f>MARD!AT3638</f>
        <v>0</v>
      </c>
      <c r="BD3638" s="18">
        <f>MARD!AU3638</f>
        <v>0</v>
      </c>
      <c r="BE3638" s="14">
        <f>MARD!AV3638</f>
        <v>0</v>
      </c>
      <c r="BF3638" s="14">
        <f>MARD!AW3638</f>
        <v>0</v>
      </c>
      <c r="BG3638" s="15">
        <f>MARD!AX3638</f>
        <v>0</v>
      </c>
      <c r="BH3638" s="14">
        <f>MARD!AY3638</f>
        <v>0</v>
      </c>
      <c r="BI3638" s="14">
        <f>MARD!AZ3638</f>
        <v>0</v>
      </c>
    </row>
    <row r="3639" spans="1:61" x14ac:dyDescent="0.25">
      <c r="A3639" t="str">
        <f t="shared" si="281"/>
        <v>No</v>
      </c>
      <c r="B3639" t="str">
        <f t="shared" si="280"/>
        <v>No</v>
      </c>
      <c r="C3639" s="14">
        <f>MARD!A3639</f>
        <v>0</v>
      </c>
      <c r="D3639" s="14"/>
      <c r="E3639" s="14">
        <f>MARD!B3639</f>
        <v>0</v>
      </c>
      <c r="F3639" s="14" t="str">
        <f t="shared" si="282"/>
        <v>00</v>
      </c>
      <c r="G3639" s="14">
        <f>MARD!C3639</f>
        <v>0</v>
      </c>
      <c r="H3639" s="14">
        <f>MARD!D3639</f>
        <v>0</v>
      </c>
      <c r="I3639" s="14" t="e">
        <f>VLOOKUP(D3639,MARA!A:B,2,FALSE)</f>
        <v>#N/A</v>
      </c>
      <c r="J3639" s="14" t="e">
        <f t="shared" si="283"/>
        <v>#N/A</v>
      </c>
      <c r="K3639" s="14">
        <f>MARD!E3639</f>
        <v>0</v>
      </c>
      <c r="L3639" s="14">
        <f>MARD!F3639</f>
        <v>0</v>
      </c>
      <c r="M3639" s="14">
        <f>MARD!G3639</f>
        <v>0</v>
      </c>
      <c r="N3639" s="14">
        <f>MARD!H3639</f>
        <v>0</v>
      </c>
      <c r="O3639" s="15">
        <f>MARD!I3639</f>
        <v>0</v>
      </c>
      <c r="P3639" s="15">
        <f>VLOOKUP(F3639,'MBEW calc'!C:F,4,FALSE)</f>
        <v>0</v>
      </c>
      <c r="Q3639" s="17">
        <f t="shared" si="284"/>
        <v>0</v>
      </c>
      <c r="R3639" s="15">
        <f>VLOOKUP(F3639,'MARC calc'!C:D,2,FALSE)</f>
        <v>0</v>
      </c>
      <c r="S3639" s="15">
        <f>MARD!J3639</f>
        <v>0</v>
      </c>
      <c r="T3639" s="15">
        <f>MARD!K3639</f>
        <v>0</v>
      </c>
      <c r="U3639" s="15">
        <f>MARD!L3639</f>
        <v>0</v>
      </c>
      <c r="V3639" s="15">
        <f>MARD!M3639</f>
        <v>0</v>
      </c>
      <c r="W3639" s="15">
        <f>MARD!N3639</f>
        <v>0</v>
      </c>
      <c r="X3639" s="15">
        <f>MARD!O3639</f>
        <v>0</v>
      </c>
      <c r="Y3639" s="15">
        <f>MARD!P3639</f>
        <v>0</v>
      </c>
      <c r="Z3639" s="15">
        <f>MARD!Q3639</f>
        <v>0</v>
      </c>
      <c r="AA3639" s="15">
        <f>MARD!R3639</f>
        <v>0</v>
      </c>
      <c r="AB3639" s="15">
        <f>MARD!S3639</f>
        <v>0</v>
      </c>
      <c r="AC3639" s="15">
        <f>MARD!T3639</f>
        <v>0</v>
      </c>
      <c r="AD3639" s="14">
        <f>MARD!U3639</f>
        <v>0</v>
      </c>
      <c r="AE3639" s="14">
        <f>MARD!V3639</f>
        <v>0</v>
      </c>
      <c r="AF3639" s="14">
        <f>MARD!W3639</f>
        <v>0</v>
      </c>
      <c r="AG3639" s="14">
        <f>MARD!X3639</f>
        <v>0</v>
      </c>
      <c r="AH3639" s="14">
        <f>MARD!Y3639</f>
        <v>0</v>
      </c>
      <c r="AI3639" s="14">
        <f>MARD!Z3639</f>
        <v>0</v>
      </c>
      <c r="AJ3639" s="14">
        <f>MARD!AA3639</f>
        <v>0</v>
      </c>
      <c r="AK3639" s="14">
        <f>MARD!AB3639</f>
        <v>0</v>
      </c>
      <c r="AL3639" s="14">
        <f>MARD!AC3639</f>
        <v>0</v>
      </c>
      <c r="AM3639" s="14">
        <f>MARD!AD3639</f>
        <v>0</v>
      </c>
      <c r="AN3639" s="15">
        <f>MARD!AE3639</f>
        <v>0</v>
      </c>
      <c r="AO3639" s="15">
        <f>MARD!AF3639</f>
        <v>0</v>
      </c>
      <c r="AP3639" s="14">
        <f>MARD!AG3639</f>
        <v>0</v>
      </c>
      <c r="AQ3639" s="14">
        <f>MARD!AH3639</f>
        <v>0</v>
      </c>
      <c r="AR3639" s="14">
        <f>MARD!AI3639</f>
        <v>0</v>
      </c>
      <c r="AS3639" s="14">
        <f>MARD!AJ3639</f>
        <v>0</v>
      </c>
      <c r="AT3639" s="15">
        <f>MARD!AK3639</f>
        <v>0</v>
      </c>
      <c r="AU3639" s="15">
        <f>MARD!AL3639</f>
        <v>0</v>
      </c>
      <c r="AV3639" s="15">
        <f>MARD!AM3639</f>
        <v>0</v>
      </c>
      <c r="AW3639" s="15">
        <f>MARD!AN3639</f>
        <v>0</v>
      </c>
      <c r="AX3639" s="16">
        <f>MARD!AO3639</f>
        <v>0</v>
      </c>
      <c r="AY3639" s="14">
        <f>MARD!AP3639</f>
        <v>0</v>
      </c>
      <c r="AZ3639" s="16">
        <f>MARD!AQ3639</f>
        <v>0</v>
      </c>
      <c r="BA3639" s="17">
        <f>MARD!AR3639</f>
        <v>0</v>
      </c>
      <c r="BB3639" s="17">
        <f>MARD!AS3639</f>
        <v>0</v>
      </c>
      <c r="BC3639" s="14">
        <f>MARD!AT3639</f>
        <v>0</v>
      </c>
      <c r="BD3639" s="18">
        <f>MARD!AU3639</f>
        <v>0</v>
      </c>
      <c r="BE3639" s="14">
        <f>MARD!AV3639</f>
        <v>0</v>
      </c>
      <c r="BF3639" s="14">
        <f>MARD!AW3639</f>
        <v>0</v>
      </c>
      <c r="BG3639" s="15">
        <f>MARD!AX3639</f>
        <v>0</v>
      </c>
      <c r="BH3639" s="14">
        <f>MARD!AY3639</f>
        <v>0</v>
      </c>
      <c r="BI3639" s="14">
        <f>MARD!AZ3639</f>
        <v>0</v>
      </c>
    </row>
    <row r="3640" spans="1:61" x14ac:dyDescent="0.25">
      <c r="A3640" t="str">
        <f t="shared" si="281"/>
        <v>No</v>
      </c>
      <c r="B3640" t="str">
        <f t="shared" si="280"/>
        <v>No</v>
      </c>
      <c r="C3640" s="14">
        <f>MARD!A3640</f>
        <v>0</v>
      </c>
      <c r="D3640" s="14"/>
      <c r="E3640" s="14">
        <f>MARD!B3640</f>
        <v>0</v>
      </c>
      <c r="F3640" s="14" t="str">
        <f t="shared" si="282"/>
        <v>00</v>
      </c>
      <c r="G3640" s="14">
        <f>MARD!C3640</f>
        <v>0</v>
      </c>
      <c r="H3640" s="14">
        <f>MARD!D3640</f>
        <v>0</v>
      </c>
      <c r="I3640" s="14" t="e">
        <f>VLOOKUP(D3640,MARA!A:B,2,FALSE)</f>
        <v>#N/A</v>
      </c>
      <c r="J3640" s="14" t="e">
        <f t="shared" si="283"/>
        <v>#N/A</v>
      </c>
      <c r="K3640" s="14">
        <f>MARD!E3640</f>
        <v>0</v>
      </c>
      <c r="L3640" s="14">
        <f>MARD!F3640</f>
        <v>0</v>
      </c>
      <c r="M3640" s="14">
        <f>MARD!G3640</f>
        <v>0</v>
      </c>
      <c r="N3640" s="14">
        <f>MARD!H3640</f>
        <v>0</v>
      </c>
      <c r="O3640" s="15">
        <f>MARD!I3640</f>
        <v>0</v>
      </c>
      <c r="P3640" s="15">
        <f>VLOOKUP(F3640,'MBEW calc'!C:F,4,FALSE)</f>
        <v>0</v>
      </c>
      <c r="Q3640" s="17">
        <f t="shared" si="284"/>
        <v>0</v>
      </c>
      <c r="R3640" s="15">
        <f>VLOOKUP(F3640,'MARC calc'!C:D,2,FALSE)</f>
        <v>0</v>
      </c>
      <c r="S3640" s="15">
        <f>MARD!J3640</f>
        <v>0</v>
      </c>
      <c r="T3640" s="15">
        <f>MARD!K3640</f>
        <v>0</v>
      </c>
      <c r="U3640" s="15">
        <f>MARD!L3640</f>
        <v>0</v>
      </c>
      <c r="V3640" s="15">
        <f>MARD!M3640</f>
        <v>0</v>
      </c>
      <c r="W3640" s="15">
        <f>MARD!N3640</f>
        <v>0</v>
      </c>
      <c r="X3640" s="15">
        <f>MARD!O3640</f>
        <v>0</v>
      </c>
      <c r="Y3640" s="15">
        <f>MARD!P3640</f>
        <v>0</v>
      </c>
      <c r="Z3640" s="15">
        <f>MARD!Q3640</f>
        <v>0</v>
      </c>
      <c r="AA3640" s="15">
        <f>MARD!R3640</f>
        <v>0</v>
      </c>
      <c r="AB3640" s="15">
        <f>MARD!S3640</f>
        <v>0</v>
      </c>
      <c r="AC3640" s="15">
        <f>MARD!T3640</f>
        <v>0</v>
      </c>
      <c r="AD3640" s="14">
        <f>MARD!U3640</f>
        <v>0</v>
      </c>
      <c r="AE3640" s="14">
        <f>MARD!V3640</f>
        <v>0</v>
      </c>
      <c r="AF3640" s="14">
        <f>MARD!W3640</f>
        <v>0</v>
      </c>
      <c r="AG3640" s="14">
        <f>MARD!X3640</f>
        <v>0</v>
      </c>
      <c r="AH3640" s="14">
        <f>MARD!Y3640</f>
        <v>0</v>
      </c>
      <c r="AI3640" s="14">
        <f>MARD!Z3640</f>
        <v>0</v>
      </c>
      <c r="AJ3640" s="14">
        <f>MARD!AA3640</f>
        <v>0</v>
      </c>
      <c r="AK3640" s="14">
        <f>MARD!AB3640</f>
        <v>0</v>
      </c>
      <c r="AL3640" s="14">
        <f>MARD!AC3640</f>
        <v>0</v>
      </c>
      <c r="AM3640" s="14">
        <f>MARD!AD3640</f>
        <v>0</v>
      </c>
      <c r="AN3640" s="15">
        <f>MARD!AE3640</f>
        <v>0</v>
      </c>
      <c r="AO3640" s="15">
        <f>MARD!AF3640</f>
        <v>0</v>
      </c>
      <c r="AP3640" s="14">
        <f>MARD!AG3640</f>
        <v>0</v>
      </c>
      <c r="AQ3640" s="14">
        <f>MARD!AH3640</f>
        <v>0</v>
      </c>
      <c r="AR3640" s="14">
        <f>MARD!AI3640</f>
        <v>0</v>
      </c>
      <c r="AS3640" s="14">
        <f>MARD!AJ3640</f>
        <v>0</v>
      </c>
      <c r="AT3640" s="15">
        <f>MARD!AK3640</f>
        <v>0</v>
      </c>
      <c r="AU3640" s="15">
        <f>MARD!AL3640</f>
        <v>0</v>
      </c>
      <c r="AV3640" s="15">
        <f>MARD!AM3640</f>
        <v>0</v>
      </c>
      <c r="AW3640" s="15">
        <f>MARD!AN3640</f>
        <v>0</v>
      </c>
      <c r="AX3640" s="16">
        <f>MARD!AO3640</f>
        <v>0</v>
      </c>
      <c r="AY3640" s="14">
        <f>MARD!AP3640</f>
        <v>0</v>
      </c>
      <c r="AZ3640" s="16">
        <f>MARD!AQ3640</f>
        <v>0</v>
      </c>
      <c r="BA3640" s="17">
        <f>MARD!AR3640</f>
        <v>0</v>
      </c>
      <c r="BB3640" s="17">
        <f>MARD!AS3640</f>
        <v>0</v>
      </c>
      <c r="BC3640" s="14">
        <f>MARD!AT3640</f>
        <v>0</v>
      </c>
      <c r="BD3640" s="18">
        <f>MARD!AU3640</f>
        <v>0</v>
      </c>
      <c r="BE3640" s="14">
        <f>MARD!AV3640</f>
        <v>0</v>
      </c>
      <c r="BF3640" s="14">
        <f>MARD!AW3640</f>
        <v>0</v>
      </c>
      <c r="BG3640" s="15">
        <f>MARD!AX3640</f>
        <v>0</v>
      </c>
      <c r="BH3640" s="14">
        <f>MARD!AY3640</f>
        <v>0</v>
      </c>
      <c r="BI3640" s="14">
        <f>MARD!AZ3640</f>
        <v>0</v>
      </c>
    </row>
    <row r="3641" spans="1:61" x14ac:dyDescent="0.25">
      <c r="A3641" t="str">
        <f t="shared" si="281"/>
        <v>No</v>
      </c>
      <c r="B3641" t="str">
        <f t="shared" si="280"/>
        <v>No</v>
      </c>
      <c r="C3641" s="14">
        <f>MARD!A3641</f>
        <v>0</v>
      </c>
      <c r="D3641" s="14"/>
      <c r="E3641" s="14">
        <f>MARD!B3641</f>
        <v>0</v>
      </c>
      <c r="F3641" s="14" t="str">
        <f t="shared" si="282"/>
        <v>00</v>
      </c>
      <c r="G3641" s="14">
        <f>MARD!C3641</f>
        <v>0</v>
      </c>
      <c r="H3641" s="14">
        <f>MARD!D3641</f>
        <v>0</v>
      </c>
      <c r="I3641" s="14" t="e">
        <f>VLOOKUP(D3641,MARA!A:B,2,FALSE)</f>
        <v>#N/A</v>
      </c>
      <c r="J3641" s="14" t="e">
        <f t="shared" si="283"/>
        <v>#N/A</v>
      </c>
      <c r="K3641" s="14">
        <f>MARD!E3641</f>
        <v>0</v>
      </c>
      <c r="L3641" s="14">
        <f>MARD!F3641</f>
        <v>0</v>
      </c>
      <c r="M3641" s="14">
        <f>MARD!G3641</f>
        <v>0</v>
      </c>
      <c r="N3641" s="14">
        <f>MARD!H3641</f>
        <v>0</v>
      </c>
      <c r="O3641" s="15">
        <f>MARD!I3641</f>
        <v>0</v>
      </c>
      <c r="P3641" s="15">
        <f>VLOOKUP(F3641,'MBEW calc'!C:F,4,FALSE)</f>
        <v>0</v>
      </c>
      <c r="Q3641" s="17">
        <f t="shared" si="284"/>
        <v>0</v>
      </c>
      <c r="R3641" s="15">
        <f>VLOOKUP(F3641,'MARC calc'!C:D,2,FALSE)</f>
        <v>0</v>
      </c>
      <c r="S3641" s="15">
        <f>MARD!J3641</f>
        <v>0</v>
      </c>
      <c r="T3641" s="15">
        <f>MARD!K3641</f>
        <v>0</v>
      </c>
      <c r="U3641" s="15">
        <f>MARD!L3641</f>
        <v>0</v>
      </c>
      <c r="V3641" s="15">
        <f>MARD!M3641</f>
        <v>0</v>
      </c>
      <c r="W3641" s="15">
        <f>MARD!N3641</f>
        <v>0</v>
      </c>
      <c r="X3641" s="15">
        <f>MARD!O3641</f>
        <v>0</v>
      </c>
      <c r="Y3641" s="15">
        <f>MARD!P3641</f>
        <v>0</v>
      </c>
      <c r="Z3641" s="15">
        <f>MARD!Q3641</f>
        <v>0</v>
      </c>
      <c r="AA3641" s="15">
        <f>MARD!R3641</f>
        <v>0</v>
      </c>
      <c r="AB3641" s="15">
        <f>MARD!S3641</f>
        <v>0</v>
      </c>
      <c r="AC3641" s="15">
        <f>MARD!T3641</f>
        <v>0</v>
      </c>
      <c r="AD3641" s="14">
        <f>MARD!U3641</f>
        <v>0</v>
      </c>
      <c r="AE3641" s="14">
        <f>MARD!V3641</f>
        <v>0</v>
      </c>
      <c r="AF3641" s="14">
        <f>MARD!W3641</f>
        <v>0</v>
      </c>
      <c r="AG3641" s="14">
        <f>MARD!X3641</f>
        <v>0</v>
      </c>
      <c r="AH3641" s="14">
        <f>MARD!Y3641</f>
        <v>0</v>
      </c>
      <c r="AI3641" s="14">
        <f>MARD!Z3641</f>
        <v>0</v>
      </c>
      <c r="AJ3641" s="14">
        <f>MARD!AA3641</f>
        <v>0</v>
      </c>
      <c r="AK3641" s="14">
        <f>MARD!AB3641</f>
        <v>0</v>
      </c>
      <c r="AL3641" s="14">
        <f>MARD!AC3641</f>
        <v>0</v>
      </c>
      <c r="AM3641" s="14">
        <f>MARD!AD3641</f>
        <v>0</v>
      </c>
      <c r="AN3641" s="15">
        <f>MARD!AE3641</f>
        <v>0</v>
      </c>
      <c r="AO3641" s="15">
        <f>MARD!AF3641</f>
        <v>0</v>
      </c>
      <c r="AP3641" s="14">
        <f>MARD!AG3641</f>
        <v>0</v>
      </c>
      <c r="AQ3641" s="14">
        <f>MARD!AH3641</f>
        <v>0</v>
      </c>
      <c r="AR3641" s="14">
        <f>MARD!AI3641</f>
        <v>0</v>
      </c>
      <c r="AS3641" s="14">
        <f>MARD!AJ3641</f>
        <v>0</v>
      </c>
      <c r="AT3641" s="15">
        <f>MARD!AK3641</f>
        <v>0</v>
      </c>
      <c r="AU3641" s="15">
        <f>MARD!AL3641</f>
        <v>0</v>
      </c>
      <c r="AV3641" s="15">
        <f>MARD!AM3641</f>
        <v>0</v>
      </c>
      <c r="AW3641" s="15">
        <f>MARD!AN3641</f>
        <v>0</v>
      </c>
      <c r="AX3641" s="16">
        <f>MARD!AO3641</f>
        <v>0</v>
      </c>
      <c r="AY3641" s="14">
        <f>MARD!AP3641</f>
        <v>0</v>
      </c>
      <c r="AZ3641" s="16">
        <f>MARD!AQ3641</f>
        <v>0</v>
      </c>
      <c r="BA3641" s="17">
        <f>MARD!AR3641</f>
        <v>0</v>
      </c>
      <c r="BB3641" s="17">
        <f>MARD!AS3641</f>
        <v>0</v>
      </c>
      <c r="BC3641" s="14">
        <f>MARD!AT3641</f>
        <v>0</v>
      </c>
      <c r="BD3641" s="18">
        <f>MARD!AU3641</f>
        <v>0</v>
      </c>
      <c r="BE3641" s="14">
        <f>MARD!AV3641</f>
        <v>0</v>
      </c>
      <c r="BF3641" s="14">
        <f>MARD!AW3641</f>
        <v>0</v>
      </c>
      <c r="BG3641" s="15">
        <f>MARD!AX3641</f>
        <v>0</v>
      </c>
      <c r="BH3641" s="14">
        <f>MARD!AY3641</f>
        <v>0</v>
      </c>
      <c r="BI3641" s="14">
        <f>MARD!AZ3641</f>
        <v>0</v>
      </c>
    </row>
    <row r="3642" spans="1:61" x14ac:dyDescent="0.25">
      <c r="A3642" t="str">
        <f t="shared" si="281"/>
        <v>No</v>
      </c>
      <c r="B3642" t="str">
        <f t="shared" si="280"/>
        <v>No</v>
      </c>
      <c r="C3642" s="14">
        <f>MARD!A3642</f>
        <v>0</v>
      </c>
      <c r="D3642" s="14"/>
      <c r="E3642" s="14">
        <f>MARD!B3642</f>
        <v>0</v>
      </c>
      <c r="F3642" s="14" t="str">
        <f t="shared" si="282"/>
        <v>00</v>
      </c>
      <c r="G3642" s="14">
        <f>MARD!C3642</f>
        <v>0</v>
      </c>
      <c r="H3642" s="14">
        <f>MARD!D3642</f>
        <v>0</v>
      </c>
      <c r="I3642" s="14" t="e">
        <f>VLOOKUP(D3642,MARA!A:B,2,FALSE)</f>
        <v>#N/A</v>
      </c>
      <c r="J3642" s="14" t="e">
        <f t="shared" si="283"/>
        <v>#N/A</v>
      </c>
      <c r="K3642" s="14">
        <f>MARD!E3642</f>
        <v>0</v>
      </c>
      <c r="L3642" s="14">
        <f>MARD!F3642</f>
        <v>0</v>
      </c>
      <c r="M3642" s="14">
        <f>MARD!G3642</f>
        <v>0</v>
      </c>
      <c r="N3642" s="14">
        <f>MARD!H3642</f>
        <v>0</v>
      </c>
      <c r="O3642" s="15">
        <f>MARD!I3642</f>
        <v>0</v>
      </c>
      <c r="P3642" s="15">
        <f>VLOOKUP(F3642,'MBEW calc'!C:F,4,FALSE)</f>
        <v>0</v>
      </c>
      <c r="Q3642" s="17">
        <f t="shared" si="284"/>
        <v>0</v>
      </c>
      <c r="R3642" s="15">
        <f>VLOOKUP(F3642,'MARC calc'!C:D,2,FALSE)</f>
        <v>0</v>
      </c>
      <c r="S3642" s="15">
        <f>MARD!J3642</f>
        <v>0</v>
      </c>
      <c r="T3642" s="15">
        <f>MARD!K3642</f>
        <v>0</v>
      </c>
      <c r="U3642" s="15">
        <f>MARD!L3642</f>
        <v>0</v>
      </c>
      <c r="V3642" s="15">
        <f>MARD!M3642</f>
        <v>0</v>
      </c>
      <c r="W3642" s="15">
        <f>MARD!N3642</f>
        <v>0</v>
      </c>
      <c r="X3642" s="15">
        <f>MARD!O3642</f>
        <v>0</v>
      </c>
      <c r="Y3642" s="15">
        <f>MARD!P3642</f>
        <v>0</v>
      </c>
      <c r="Z3642" s="15">
        <f>MARD!Q3642</f>
        <v>0</v>
      </c>
      <c r="AA3642" s="15">
        <f>MARD!R3642</f>
        <v>0</v>
      </c>
      <c r="AB3642" s="15">
        <f>MARD!S3642</f>
        <v>0</v>
      </c>
      <c r="AC3642" s="15">
        <f>MARD!T3642</f>
        <v>0</v>
      </c>
      <c r="AD3642" s="14">
        <f>MARD!U3642</f>
        <v>0</v>
      </c>
      <c r="AE3642" s="14">
        <f>MARD!V3642</f>
        <v>0</v>
      </c>
      <c r="AF3642" s="14">
        <f>MARD!W3642</f>
        <v>0</v>
      </c>
      <c r="AG3642" s="14">
        <f>MARD!X3642</f>
        <v>0</v>
      </c>
      <c r="AH3642" s="14">
        <f>MARD!Y3642</f>
        <v>0</v>
      </c>
      <c r="AI3642" s="14">
        <f>MARD!Z3642</f>
        <v>0</v>
      </c>
      <c r="AJ3642" s="14">
        <f>MARD!AA3642</f>
        <v>0</v>
      </c>
      <c r="AK3642" s="14">
        <f>MARD!AB3642</f>
        <v>0</v>
      </c>
      <c r="AL3642" s="14">
        <f>MARD!AC3642</f>
        <v>0</v>
      </c>
      <c r="AM3642" s="14">
        <f>MARD!AD3642</f>
        <v>0</v>
      </c>
      <c r="AN3642" s="15">
        <f>MARD!AE3642</f>
        <v>0</v>
      </c>
      <c r="AO3642" s="15">
        <f>MARD!AF3642</f>
        <v>0</v>
      </c>
      <c r="AP3642" s="14">
        <f>MARD!AG3642</f>
        <v>0</v>
      </c>
      <c r="AQ3642" s="14">
        <f>MARD!AH3642</f>
        <v>0</v>
      </c>
      <c r="AR3642" s="14">
        <f>MARD!AI3642</f>
        <v>0</v>
      </c>
      <c r="AS3642" s="14">
        <f>MARD!AJ3642</f>
        <v>0</v>
      </c>
      <c r="AT3642" s="15">
        <f>MARD!AK3642</f>
        <v>0</v>
      </c>
      <c r="AU3642" s="15">
        <f>MARD!AL3642</f>
        <v>0</v>
      </c>
      <c r="AV3642" s="15">
        <f>MARD!AM3642</f>
        <v>0</v>
      </c>
      <c r="AW3642" s="15">
        <f>MARD!AN3642</f>
        <v>0</v>
      </c>
      <c r="AX3642" s="16">
        <f>MARD!AO3642</f>
        <v>0</v>
      </c>
      <c r="AY3642" s="14">
        <f>MARD!AP3642</f>
        <v>0</v>
      </c>
      <c r="AZ3642" s="16">
        <f>MARD!AQ3642</f>
        <v>0</v>
      </c>
      <c r="BA3642" s="17">
        <f>MARD!AR3642</f>
        <v>0</v>
      </c>
      <c r="BB3642" s="17">
        <f>MARD!AS3642</f>
        <v>0</v>
      </c>
      <c r="BC3642" s="14">
        <f>MARD!AT3642</f>
        <v>0</v>
      </c>
      <c r="BD3642" s="18">
        <f>MARD!AU3642</f>
        <v>0</v>
      </c>
      <c r="BE3642" s="14">
        <f>MARD!AV3642</f>
        <v>0</v>
      </c>
      <c r="BF3642" s="14">
        <f>MARD!AW3642</f>
        <v>0</v>
      </c>
      <c r="BG3642" s="15">
        <f>MARD!AX3642</f>
        <v>0</v>
      </c>
      <c r="BH3642" s="14">
        <f>MARD!AY3642</f>
        <v>0</v>
      </c>
      <c r="BI3642" s="14">
        <f>MARD!AZ3642</f>
        <v>0</v>
      </c>
    </row>
    <row r="3643" spans="1:61" x14ac:dyDescent="0.25">
      <c r="A3643" t="str">
        <f t="shared" si="281"/>
        <v>No</v>
      </c>
      <c r="B3643" t="str">
        <f t="shared" si="280"/>
        <v>No</v>
      </c>
      <c r="C3643" s="14">
        <f>MARD!A3643</f>
        <v>0</v>
      </c>
      <c r="D3643" s="14"/>
      <c r="E3643" s="14">
        <f>MARD!B3643</f>
        <v>0</v>
      </c>
      <c r="F3643" s="14" t="str">
        <f t="shared" si="282"/>
        <v>00</v>
      </c>
      <c r="G3643" s="14">
        <f>MARD!C3643</f>
        <v>0</v>
      </c>
      <c r="H3643" s="14">
        <f>MARD!D3643</f>
        <v>0</v>
      </c>
      <c r="I3643" s="14" t="e">
        <f>VLOOKUP(D3643,MARA!A:B,2,FALSE)</f>
        <v>#N/A</v>
      </c>
      <c r="J3643" s="14" t="e">
        <f t="shared" si="283"/>
        <v>#N/A</v>
      </c>
      <c r="K3643" s="14">
        <f>MARD!E3643</f>
        <v>0</v>
      </c>
      <c r="L3643" s="14">
        <f>MARD!F3643</f>
        <v>0</v>
      </c>
      <c r="M3643" s="14">
        <f>MARD!G3643</f>
        <v>0</v>
      </c>
      <c r="N3643" s="14">
        <f>MARD!H3643</f>
        <v>0</v>
      </c>
      <c r="O3643" s="15">
        <f>MARD!I3643</f>
        <v>0</v>
      </c>
      <c r="P3643" s="15">
        <f>VLOOKUP(F3643,'MBEW calc'!C:F,4,FALSE)</f>
        <v>0</v>
      </c>
      <c r="Q3643" s="17">
        <f t="shared" si="284"/>
        <v>0</v>
      </c>
      <c r="R3643" s="15">
        <f>VLOOKUP(F3643,'MARC calc'!C:D,2,FALSE)</f>
        <v>0</v>
      </c>
      <c r="S3643" s="15">
        <f>MARD!J3643</f>
        <v>0</v>
      </c>
      <c r="T3643" s="15">
        <f>MARD!K3643</f>
        <v>0</v>
      </c>
      <c r="U3643" s="15">
        <f>MARD!L3643</f>
        <v>0</v>
      </c>
      <c r="V3643" s="15">
        <f>MARD!M3643</f>
        <v>0</v>
      </c>
      <c r="W3643" s="15">
        <f>MARD!N3643</f>
        <v>0</v>
      </c>
      <c r="X3643" s="15">
        <f>MARD!O3643</f>
        <v>0</v>
      </c>
      <c r="Y3643" s="15">
        <f>MARD!P3643</f>
        <v>0</v>
      </c>
      <c r="Z3643" s="15">
        <f>MARD!Q3643</f>
        <v>0</v>
      </c>
      <c r="AA3643" s="15">
        <f>MARD!R3643</f>
        <v>0</v>
      </c>
      <c r="AB3643" s="15">
        <f>MARD!S3643</f>
        <v>0</v>
      </c>
      <c r="AC3643" s="15">
        <f>MARD!T3643</f>
        <v>0</v>
      </c>
      <c r="AD3643" s="14">
        <f>MARD!U3643</f>
        <v>0</v>
      </c>
      <c r="AE3643" s="14">
        <f>MARD!V3643</f>
        <v>0</v>
      </c>
      <c r="AF3643" s="14">
        <f>MARD!W3643</f>
        <v>0</v>
      </c>
      <c r="AG3643" s="14">
        <f>MARD!X3643</f>
        <v>0</v>
      </c>
      <c r="AH3643" s="14">
        <f>MARD!Y3643</f>
        <v>0</v>
      </c>
      <c r="AI3643" s="14">
        <f>MARD!Z3643</f>
        <v>0</v>
      </c>
      <c r="AJ3643" s="14">
        <f>MARD!AA3643</f>
        <v>0</v>
      </c>
      <c r="AK3643" s="14">
        <f>MARD!AB3643</f>
        <v>0</v>
      </c>
      <c r="AL3643" s="14">
        <f>MARD!AC3643</f>
        <v>0</v>
      </c>
      <c r="AM3643" s="14">
        <f>MARD!AD3643</f>
        <v>0</v>
      </c>
      <c r="AN3643" s="15">
        <f>MARD!AE3643</f>
        <v>0</v>
      </c>
      <c r="AO3643" s="15">
        <f>MARD!AF3643</f>
        <v>0</v>
      </c>
      <c r="AP3643" s="14">
        <f>MARD!AG3643</f>
        <v>0</v>
      </c>
      <c r="AQ3643" s="14">
        <f>MARD!AH3643</f>
        <v>0</v>
      </c>
      <c r="AR3643" s="14">
        <f>MARD!AI3643</f>
        <v>0</v>
      </c>
      <c r="AS3643" s="14">
        <f>MARD!AJ3643</f>
        <v>0</v>
      </c>
      <c r="AT3643" s="15">
        <f>MARD!AK3643</f>
        <v>0</v>
      </c>
      <c r="AU3643" s="15">
        <f>MARD!AL3643</f>
        <v>0</v>
      </c>
      <c r="AV3643" s="15">
        <f>MARD!AM3643</f>
        <v>0</v>
      </c>
      <c r="AW3643" s="15">
        <f>MARD!AN3643</f>
        <v>0</v>
      </c>
      <c r="AX3643" s="16">
        <f>MARD!AO3643</f>
        <v>0</v>
      </c>
      <c r="AY3643" s="14">
        <f>MARD!AP3643</f>
        <v>0</v>
      </c>
      <c r="AZ3643" s="16">
        <f>MARD!AQ3643</f>
        <v>0</v>
      </c>
      <c r="BA3643" s="17">
        <f>MARD!AR3643</f>
        <v>0</v>
      </c>
      <c r="BB3643" s="17">
        <f>MARD!AS3643</f>
        <v>0</v>
      </c>
      <c r="BC3643" s="14">
        <f>MARD!AT3643</f>
        <v>0</v>
      </c>
      <c r="BD3643" s="18">
        <f>MARD!AU3643</f>
        <v>0</v>
      </c>
      <c r="BE3643" s="14">
        <f>MARD!AV3643</f>
        <v>0</v>
      </c>
      <c r="BF3643" s="14">
        <f>MARD!AW3643</f>
        <v>0</v>
      </c>
      <c r="BG3643" s="15">
        <f>MARD!AX3643</f>
        <v>0</v>
      </c>
      <c r="BH3643" s="14">
        <f>MARD!AY3643</f>
        <v>0</v>
      </c>
      <c r="BI3643" s="14">
        <f>MARD!AZ3643</f>
        <v>0</v>
      </c>
    </row>
    <row r="3644" spans="1:61" x14ac:dyDescent="0.25">
      <c r="A3644" t="str">
        <f t="shared" si="281"/>
        <v>No</v>
      </c>
      <c r="B3644" t="str">
        <f t="shared" si="280"/>
        <v>No</v>
      </c>
      <c r="C3644" s="14">
        <f>MARD!A3644</f>
        <v>0</v>
      </c>
      <c r="D3644" s="14"/>
      <c r="E3644" s="14">
        <f>MARD!B3644</f>
        <v>0</v>
      </c>
      <c r="F3644" s="14" t="str">
        <f t="shared" si="282"/>
        <v>00</v>
      </c>
      <c r="G3644" s="14">
        <f>MARD!C3644</f>
        <v>0</v>
      </c>
      <c r="H3644" s="14">
        <f>MARD!D3644</f>
        <v>0</v>
      </c>
      <c r="I3644" s="14" t="e">
        <f>VLOOKUP(D3644,MARA!A:B,2,FALSE)</f>
        <v>#N/A</v>
      </c>
      <c r="J3644" s="14" t="e">
        <f t="shared" si="283"/>
        <v>#N/A</v>
      </c>
      <c r="K3644" s="14">
        <f>MARD!E3644</f>
        <v>0</v>
      </c>
      <c r="L3644" s="14">
        <f>MARD!F3644</f>
        <v>0</v>
      </c>
      <c r="M3644" s="14">
        <f>MARD!G3644</f>
        <v>0</v>
      </c>
      <c r="N3644" s="14">
        <f>MARD!H3644</f>
        <v>0</v>
      </c>
      <c r="O3644" s="15">
        <f>MARD!I3644</f>
        <v>0</v>
      </c>
      <c r="P3644" s="15">
        <f>VLOOKUP(F3644,'MBEW calc'!C:F,4,FALSE)</f>
        <v>0</v>
      </c>
      <c r="Q3644" s="17">
        <f t="shared" si="284"/>
        <v>0</v>
      </c>
      <c r="R3644" s="15">
        <f>VLOOKUP(F3644,'MARC calc'!C:D,2,FALSE)</f>
        <v>0</v>
      </c>
      <c r="S3644" s="15">
        <f>MARD!J3644</f>
        <v>0</v>
      </c>
      <c r="T3644" s="15">
        <f>MARD!K3644</f>
        <v>0</v>
      </c>
      <c r="U3644" s="15">
        <f>MARD!L3644</f>
        <v>0</v>
      </c>
      <c r="V3644" s="15">
        <f>MARD!M3644</f>
        <v>0</v>
      </c>
      <c r="W3644" s="15">
        <f>MARD!N3644</f>
        <v>0</v>
      </c>
      <c r="X3644" s="15">
        <f>MARD!O3644</f>
        <v>0</v>
      </c>
      <c r="Y3644" s="15">
        <f>MARD!P3644</f>
        <v>0</v>
      </c>
      <c r="Z3644" s="15">
        <f>MARD!Q3644</f>
        <v>0</v>
      </c>
      <c r="AA3644" s="15">
        <f>MARD!R3644</f>
        <v>0</v>
      </c>
      <c r="AB3644" s="15">
        <f>MARD!S3644</f>
        <v>0</v>
      </c>
      <c r="AC3644" s="15">
        <f>MARD!T3644</f>
        <v>0</v>
      </c>
      <c r="AD3644" s="14">
        <f>MARD!U3644</f>
        <v>0</v>
      </c>
      <c r="AE3644" s="14">
        <f>MARD!V3644</f>
        <v>0</v>
      </c>
      <c r="AF3644" s="14">
        <f>MARD!W3644</f>
        <v>0</v>
      </c>
      <c r="AG3644" s="14">
        <f>MARD!X3644</f>
        <v>0</v>
      </c>
      <c r="AH3644" s="14">
        <f>MARD!Y3644</f>
        <v>0</v>
      </c>
      <c r="AI3644" s="14">
        <f>MARD!Z3644</f>
        <v>0</v>
      </c>
      <c r="AJ3644" s="14">
        <f>MARD!AA3644</f>
        <v>0</v>
      </c>
      <c r="AK3644" s="14">
        <f>MARD!AB3644</f>
        <v>0</v>
      </c>
      <c r="AL3644" s="14">
        <f>MARD!AC3644</f>
        <v>0</v>
      </c>
      <c r="AM3644" s="14">
        <f>MARD!AD3644</f>
        <v>0</v>
      </c>
      <c r="AN3644" s="15">
        <f>MARD!AE3644</f>
        <v>0</v>
      </c>
      <c r="AO3644" s="15">
        <f>MARD!AF3644</f>
        <v>0</v>
      </c>
      <c r="AP3644" s="14">
        <f>MARD!AG3644</f>
        <v>0</v>
      </c>
      <c r="AQ3644" s="14">
        <f>MARD!AH3644</f>
        <v>0</v>
      </c>
      <c r="AR3644" s="14">
        <f>MARD!AI3644</f>
        <v>0</v>
      </c>
      <c r="AS3644" s="14">
        <f>MARD!AJ3644</f>
        <v>0</v>
      </c>
      <c r="AT3644" s="15">
        <f>MARD!AK3644</f>
        <v>0</v>
      </c>
      <c r="AU3644" s="15">
        <f>MARD!AL3644</f>
        <v>0</v>
      </c>
      <c r="AV3644" s="15">
        <f>MARD!AM3644</f>
        <v>0</v>
      </c>
      <c r="AW3644" s="15">
        <f>MARD!AN3644</f>
        <v>0</v>
      </c>
      <c r="AX3644" s="16">
        <f>MARD!AO3644</f>
        <v>0</v>
      </c>
      <c r="AY3644" s="14">
        <f>MARD!AP3644</f>
        <v>0</v>
      </c>
      <c r="AZ3644" s="16">
        <f>MARD!AQ3644</f>
        <v>0</v>
      </c>
      <c r="BA3644" s="17">
        <f>MARD!AR3644</f>
        <v>0</v>
      </c>
      <c r="BB3644" s="17">
        <f>MARD!AS3644</f>
        <v>0</v>
      </c>
      <c r="BC3644" s="14">
        <f>MARD!AT3644</f>
        <v>0</v>
      </c>
      <c r="BD3644" s="18">
        <f>MARD!AU3644</f>
        <v>0</v>
      </c>
      <c r="BE3644" s="14">
        <f>MARD!AV3644</f>
        <v>0</v>
      </c>
      <c r="BF3644" s="14">
        <f>MARD!AW3644</f>
        <v>0</v>
      </c>
      <c r="BG3644" s="15">
        <f>MARD!AX3644</f>
        <v>0</v>
      </c>
      <c r="BH3644" s="14">
        <f>MARD!AY3644</f>
        <v>0</v>
      </c>
      <c r="BI3644" s="14">
        <f>MARD!AZ3644</f>
        <v>0</v>
      </c>
    </row>
    <row r="3645" spans="1:61" x14ac:dyDescent="0.25">
      <c r="A3645" t="str">
        <f t="shared" si="281"/>
        <v>No</v>
      </c>
      <c r="B3645" t="str">
        <f t="shared" si="280"/>
        <v>No</v>
      </c>
      <c r="C3645" s="14">
        <f>MARD!A3645</f>
        <v>0</v>
      </c>
      <c r="D3645" s="14"/>
      <c r="E3645" s="14">
        <f>MARD!B3645</f>
        <v>0</v>
      </c>
      <c r="F3645" s="14" t="str">
        <f t="shared" si="282"/>
        <v>00</v>
      </c>
      <c r="G3645" s="14">
        <f>MARD!C3645</f>
        <v>0</v>
      </c>
      <c r="H3645" s="14">
        <f>MARD!D3645</f>
        <v>0</v>
      </c>
      <c r="I3645" s="14" t="e">
        <f>VLOOKUP(D3645,MARA!A:B,2,FALSE)</f>
        <v>#N/A</v>
      </c>
      <c r="J3645" s="14" t="e">
        <f t="shared" si="283"/>
        <v>#N/A</v>
      </c>
      <c r="K3645" s="14">
        <f>MARD!E3645</f>
        <v>0</v>
      </c>
      <c r="L3645" s="14">
        <f>MARD!F3645</f>
        <v>0</v>
      </c>
      <c r="M3645" s="14">
        <f>MARD!G3645</f>
        <v>0</v>
      </c>
      <c r="N3645" s="14">
        <f>MARD!H3645</f>
        <v>0</v>
      </c>
      <c r="O3645" s="15">
        <f>MARD!I3645</f>
        <v>0</v>
      </c>
      <c r="P3645" s="15">
        <f>VLOOKUP(F3645,'MBEW calc'!C:F,4,FALSE)</f>
        <v>0</v>
      </c>
      <c r="Q3645" s="17">
        <f t="shared" si="284"/>
        <v>0</v>
      </c>
      <c r="R3645" s="15">
        <f>VLOOKUP(F3645,'MARC calc'!C:D,2,FALSE)</f>
        <v>0</v>
      </c>
      <c r="S3645" s="15">
        <f>MARD!J3645</f>
        <v>0</v>
      </c>
      <c r="T3645" s="15">
        <f>MARD!K3645</f>
        <v>0</v>
      </c>
      <c r="U3645" s="15">
        <f>MARD!L3645</f>
        <v>0</v>
      </c>
      <c r="V3645" s="15">
        <f>MARD!M3645</f>
        <v>0</v>
      </c>
      <c r="W3645" s="15">
        <f>MARD!N3645</f>
        <v>0</v>
      </c>
      <c r="X3645" s="15">
        <f>MARD!O3645</f>
        <v>0</v>
      </c>
      <c r="Y3645" s="15">
        <f>MARD!P3645</f>
        <v>0</v>
      </c>
      <c r="Z3645" s="15">
        <f>MARD!Q3645</f>
        <v>0</v>
      </c>
      <c r="AA3645" s="15">
        <f>MARD!R3645</f>
        <v>0</v>
      </c>
      <c r="AB3645" s="15">
        <f>MARD!S3645</f>
        <v>0</v>
      </c>
      <c r="AC3645" s="15">
        <f>MARD!T3645</f>
        <v>0</v>
      </c>
      <c r="AD3645" s="14">
        <f>MARD!U3645</f>
        <v>0</v>
      </c>
      <c r="AE3645" s="14">
        <f>MARD!V3645</f>
        <v>0</v>
      </c>
      <c r="AF3645" s="14">
        <f>MARD!W3645</f>
        <v>0</v>
      </c>
      <c r="AG3645" s="14">
        <f>MARD!X3645</f>
        <v>0</v>
      </c>
      <c r="AH3645" s="14">
        <f>MARD!Y3645</f>
        <v>0</v>
      </c>
      <c r="AI3645" s="14">
        <f>MARD!Z3645</f>
        <v>0</v>
      </c>
      <c r="AJ3645" s="14">
        <f>MARD!AA3645</f>
        <v>0</v>
      </c>
      <c r="AK3645" s="14">
        <f>MARD!AB3645</f>
        <v>0</v>
      </c>
      <c r="AL3645" s="14">
        <f>MARD!AC3645</f>
        <v>0</v>
      </c>
      <c r="AM3645" s="14">
        <f>MARD!AD3645</f>
        <v>0</v>
      </c>
      <c r="AN3645" s="15">
        <f>MARD!AE3645</f>
        <v>0</v>
      </c>
      <c r="AO3645" s="15">
        <f>MARD!AF3645</f>
        <v>0</v>
      </c>
      <c r="AP3645" s="14">
        <f>MARD!AG3645</f>
        <v>0</v>
      </c>
      <c r="AQ3645" s="14">
        <f>MARD!AH3645</f>
        <v>0</v>
      </c>
      <c r="AR3645" s="14">
        <f>MARD!AI3645</f>
        <v>0</v>
      </c>
      <c r="AS3645" s="14">
        <f>MARD!AJ3645</f>
        <v>0</v>
      </c>
      <c r="AT3645" s="15">
        <f>MARD!AK3645</f>
        <v>0</v>
      </c>
      <c r="AU3645" s="15">
        <f>MARD!AL3645</f>
        <v>0</v>
      </c>
      <c r="AV3645" s="15">
        <f>MARD!AM3645</f>
        <v>0</v>
      </c>
      <c r="AW3645" s="15">
        <f>MARD!AN3645</f>
        <v>0</v>
      </c>
      <c r="AX3645" s="16">
        <f>MARD!AO3645</f>
        <v>0</v>
      </c>
      <c r="AY3645" s="14">
        <f>MARD!AP3645</f>
        <v>0</v>
      </c>
      <c r="AZ3645" s="16">
        <f>MARD!AQ3645</f>
        <v>0</v>
      </c>
      <c r="BA3645" s="17">
        <f>MARD!AR3645</f>
        <v>0</v>
      </c>
      <c r="BB3645" s="17">
        <f>MARD!AS3645</f>
        <v>0</v>
      </c>
      <c r="BC3645" s="14">
        <f>MARD!AT3645</f>
        <v>0</v>
      </c>
      <c r="BD3645" s="18">
        <f>MARD!AU3645</f>
        <v>0</v>
      </c>
      <c r="BE3645" s="14">
        <f>MARD!AV3645</f>
        <v>0</v>
      </c>
      <c r="BF3645" s="14">
        <f>MARD!AW3645</f>
        <v>0</v>
      </c>
      <c r="BG3645" s="15">
        <f>MARD!AX3645</f>
        <v>0</v>
      </c>
      <c r="BH3645" s="14">
        <f>MARD!AY3645</f>
        <v>0</v>
      </c>
      <c r="BI3645" s="14">
        <f>MARD!AZ3645</f>
        <v>0</v>
      </c>
    </row>
    <row r="3646" spans="1:61" x14ac:dyDescent="0.25">
      <c r="A3646" t="str">
        <f t="shared" si="281"/>
        <v>No</v>
      </c>
      <c r="B3646" t="str">
        <f t="shared" si="280"/>
        <v>No</v>
      </c>
      <c r="C3646" s="14">
        <f>MARD!A3646</f>
        <v>0</v>
      </c>
      <c r="D3646" s="14"/>
      <c r="E3646" s="14">
        <f>MARD!B3646</f>
        <v>0</v>
      </c>
      <c r="F3646" s="14" t="str">
        <f t="shared" si="282"/>
        <v>00</v>
      </c>
      <c r="G3646" s="14">
        <f>MARD!C3646</f>
        <v>0</v>
      </c>
      <c r="H3646" s="14">
        <f>MARD!D3646</f>
        <v>0</v>
      </c>
      <c r="I3646" s="14" t="e">
        <f>VLOOKUP(D3646,MARA!A:B,2,FALSE)</f>
        <v>#N/A</v>
      </c>
      <c r="J3646" s="14" t="e">
        <f t="shared" si="283"/>
        <v>#N/A</v>
      </c>
      <c r="K3646" s="14">
        <f>MARD!E3646</f>
        <v>0</v>
      </c>
      <c r="L3646" s="14">
        <f>MARD!F3646</f>
        <v>0</v>
      </c>
      <c r="M3646" s="14">
        <f>MARD!G3646</f>
        <v>0</v>
      </c>
      <c r="N3646" s="14">
        <f>MARD!H3646</f>
        <v>0</v>
      </c>
      <c r="O3646" s="15">
        <f>MARD!I3646</f>
        <v>0</v>
      </c>
      <c r="P3646" s="15">
        <f>VLOOKUP(F3646,'MBEW calc'!C:F,4,FALSE)</f>
        <v>0</v>
      </c>
      <c r="Q3646" s="17">
        <f t="shared" si="284"/>
        <v>0</v>
      </c>
      <c r="R3646" s="15">
        <f>VLOOKUP(F3646,'MARC calc'!C:D,2,FALSE)</f>
        <v>0</v>
      </c>
      <c r="S3646" s="15">
        <f>MARD!J3646</f>
        <v>0</v>
      </c>
      <c r="T3646" s="15">
        <f>MARD!K3646</f>
        <v>0</v>
      </c>
      <c r="U3646" s="15">
        <f>MARD!L3646</f>
        <v>0</v>
      </c>
      <c r="V3646" s="15">
        <f>MARD!M3646</f>
        <v>0</v>
      </c>
      <c r="W3646" s="15">
        <f>MARD!N3646</f>
        <v>0</v>
      </c>
      <c r="X3646" s="15">
        <f>MARD!O3646</f>
        <v>0</v>
      </c>
      <c r="Y3646" s="15">
        <f>MARD!P3646</f>
        <v>0</v>
      </c>
      <c r="Z3646" s="15">
        <f>MARD!Q3646</f>
        <v>0</v>
      </c>
      <c r="AA3646" s="15">
        <f>MARD!R3646</f>
        <v>0</v>
      </c>
      <c r="AB3646" s="15">
        <f>MARD!S3646</f>
        <v>0</v>
      </c>
      <c r="AC3646" s="15">
        <f>MARD!T3646</f>
        <v>0</v>
      </c>
      <c r="AD3646" s="14">
        <f>MARD!U3646</f>
        <v>0</v>
      </c>
      <c r="AE3646" s="14">
        <f>MARD!V3646</f>
        <v>0</v>
      </c>
      <c r="AF3646" s="14">
        <f>MARD!W3646</f>
        <v>0</v>
      </c>
      <c r="AG3646" s="14">
        <f>MARD!X3646</f>
        <v>0</v>
      </c>
      <c r="AH3646" s="14">
        <f>MARD!Y3646</f>
        <v>0</v>
      </c>
      <c r="AI3646" s="14">
        <f>MARD!Z3646</f>
        <v>0</v>
      </c>
      <c r="AJ3646" s="14">
        <f>MARD!AA3646</f>
        <v>0</v>
      </c>
      <c r="AK3646" s="14">
        <f>MARD!AB3646</f>
        <v>0</v>
      </c>
      <c r="AL3646" s="14">
        <f>MARD!AC3646</f>
        <v>0</v>
      </c>
      <c r="AM3646" s="14">
        <f>MARD!AD3646</f>
        <v>0</v>
      </c>
      <c r="AN3646" s="15">
        <f>MARD!AE3646</f>
        <v>0</v>
      </c>
      <c r="AO3646" s="15">
        <f>MARD!AF3646</f>
        <v>0</v>
      </c>
      <c r="AP3646" s="14">
        <f>MARD!AG3646</f>
        <v>0</v>
      </c>
      <c r="AQ3646" s="14">
        <f>MARD!AH3646</f>
        <v>0</v>
      </c>
      <c r="AR3646" s="14">
        <f>MARD!AI3646</f>
        <v>0</v>
      </c>
      <c r="AS3646" s="14">
        <f>MARD!AJ3646</f>
        <v>0</v>
      </c>
      <c r="AT3646" s="15">
        <f>MARD!AK3646</f>
        <v>0</v>
      </c>
      <c r="AU3646" s="15">
        <f>MARD!AL3646</f>
        <v>0</v>
      </c>
      <c r="AV3646" s="15">
        <f>MARD!AM3646</f>
        <v>0</v>
      </c>
      <c r="AW3646" s="15">
        <f>MARD!AN3646</f>
        <v>0</v>
      </c>
      <c r="AX3646" s="16">
        <f>MARD!AO3646</f>
        <v>0</v>
      </c>
      <c r="AY3646" s="14">
        <f>MARD!AP3646</f>
        <v>0</v>
      </c>
      <c r="AZ3646" s="16">
        <f>MARD!AQ3646</f>
        <v>0</v>
      </c>
      <c r="BA3646" s="17">
        <f>MARD!AR3646</f>
        <v>0</v>
      </c>
      <c r="BB3646" s="17">
        <f>MARD!AS3646</f>
        <v>0</v>
      </c>
      <c r="BC3646" s="14">
        <f>MARD!AT3646</f>
        <v>0</v>
      </c>
      <c r="BD3646" s="18">
        <f>MARD!AU3646</f>
        <v>0</v>
      </c>
      <c r="BE3646" s="14">
        <f>MARD!AV3646</f>
        <v>0</v>
      </c>
      <c r="BF3646" s="14">
        <f>MARD!AW3646</f>
        <v>0</v>
      </c>
      <c r="BG3646" s="15">
        <f>MARD!AX3646</f>
        <v>0</v>
      </c>
      <c r="BH3646" s="14">
        <f>MARD!AY3646</f>
        <v>0</v>
      </c>
      <c r="BI3646" s="14">
        <f>MARD!AZ3646</f>
        <v>0</v>
      </c>
    </row>
    <row r="3647" spans="1:61" x14ac:dyDescent="0.25">
      <c r="A3647" t="str">
        <f t="shared" si="281"/>
        <v>No</v>
      </c>
      <c r="B3647" t="str">
        <f t="shared" si="280"/>
        <v>No</v>
      </c>
      <c r="C3647" s="14">
        <f>MARD!A3647</f>
        <v>0</v>
      </c>
      <c r="D3647" s="14"/>
      <c r="E3647" s="14">
        <f>MARD!B3647</f>
        <v>0</v>
      </c>
      <c r="F3647" s="14" t="str">
        <f t="shared" si="282"/>
        <v>00</v>
      </c>
      <c r="G3647" s="14">
        <f>MARD!C3647</f>
        <v>0</v>
      </c>
      <c r="H3647" s="14">
        <f>MARD!D3647</f>
        <v>0</v>
      </c>
      <c r="I3647" s="14" t="e">
        <f>VLOOKUP(D3647,MARA!A:B,2,FALSE)</f>
        <v>#N/A</v>
      </c>
      <c r="J3647" s="14" t="e">
        <f t="shared" si="283"/>
        <v>#N/A</v>
      </c>
      <c r="K3647" s="14">
        <f>MARD!E3647</f>
        <v>0</v>
      </c>
      <c r="L3647" s="14">
        <f>MARD!F3647</f>
        <v>0</v>
      </c>
      <c r="M3647" s="14">
        <f>MARD!G3647</f>
        <v>0</v>
      </c>
      <c r="N3647" s="14">
        <f>MARD!H3647</f>
        <v>0</v>
      </c>
      <c r="O3647" s="15">
        <f>MARD!I3647</f>
        <v>0</v>
      </c>
      <c r="P3647" s="15">
        <f>VLOOKUP(F3647,'MBEW calc'!C:F,4,FALSE)</f>
        <v>0</v>
      </c>
      <c r="Q3647" s="17">
        <f t="shared" si="284"/>
        <v>0</v>
      </c>
      <c r="R3647" s="15">
        <f>VLOOKUP(F3647,'MARC calc'!C:D,2,FALSE)</f>
        <v>0</v>
      </c>
      <c r="S3647" s="15">
        <f>MARD!J3647</f>
        <v>0</v>
      </c>
      <c r="T3647" s="15">
        <f>MARD!K3647</f>
        <v>0</v>
      </c>
      <c r="U3647" s="15">
        <f>MARD!L3647</f>
        <v>0</v>
      </c>
      <c r="V3647" s="15">
        <f>MARD!M3647</f>
        <v>0</v>
      </c>
      <c r="W3647" s="15">
        <f>MARD!N3647</f>
        <v>0</v>
      </c>
      <c r="X3647" s="15">
        <f>MARD!O3647</f>
        <v>0</v>
      </c>
      <c r="Y3647" s="15">
        <f>MARD!P3647</f>
        <v>0</v>
      </c>
      <c r="Z3647" s="15">
        <f>MARD!Q3647</f>
        <v>0</v>
      </c>
      <c r="AA3647" s="15">
        <f>MARD!R3647</f>
        <v>0</v>
      </c>
      <c r="AB3647" s="15">
        <f>MARD!S3647</f>
        <v>0</v>
      </c>
      <c r="AC3647" s="15">
        <f>MARD!T3647</f>
        <v>0</v>
      </c>
      <c r="AD3647" s="14">
        <f>MARD!U3647</f>
        <v>0</v>
      </c>
      <c r="AE3647" s="14">
        <f>MARD!V3647</f>
        <v>0</v>
      </c>
      <c r="AF3647" s="14">
        <f>MARD!W3647</f>
        <v>0</v>
      </c>
      <c r="AG3647" s="14">
        <f>MARD!X3647</f>
        <v>0</v>
      </c>
      <c r="AH3647" s="14">
        <f>MARD!Y3647</f>
        <v>0</v>
      </c>
      <c r="AI3647" s="14">
        <f>MARD!Z3647</f>
        <v>0</v>
      </c>
      <c r="AJ3647" s="14">
        <f>MARD!AA3647</f>
        <v>0</v>
      </c>
      <c r="AK3647" s="14">
        <f>MARD!AB3647</f>
        <v>0</v>
      </c>
      <c r="AL3647" s="14">
        <f>MARD!AC3647</f>
        <v>0</v>
      </c>
      <c r="AM3647" s="14">
        <f>MARD!AD3647</f>
        <v>0</v>
      </c>
      <c r="AN3647" s="15">
        <f>MARD!AE3647</f>
        <v>0</v>
      </c>
      <c r="AO3647" s="15">
        <f>MARD!AF3647</f>
        <v>0</v>
      </c>
      <c r="AP3647" s="14">
        <f>MARD!AG3647</f>
        <v>0</v>
      </c>
      <c r="AQ3647" s="14">
        <f>MARD!AH3647</f>
        <v>0</v>
      </c>
      <c r="AR3647" s="14">
        <f>MARD!AI3647</f>
        <v>0</v>
      </c>
      <c r="AS3647" s="14">
        <f>MARD!AJ3647</f>
        <v>0</v>
      </c>
      <c r="AT3647" s="15">
        <f>MARD!AK3647</f>
        <v>0</v>
      </c>
      <c r="AU3647" s="15">
        <f>MARD!AL3647</f>
        <v>0</v>
      </c>
      <c r="AV3647" s="15">
        <f>MARD!AM3647</f>
        <v>0</v>
      </c>
      <c r="AW3647" s="15">
        <f>MARD!AN3647</f>
        <v>0</v>
      </c>
      <c r="AX3647" s="16">
        <f>MARD!AO3647</f>
        <v>0</v>
      </c>
      <c r="AY3647" s="14">
        <f>MARD!AP3647</f>
        <v>0</v>
      </c>
      <c r="AZ3647" s="16">
        <f>MARD!AQ3647</f>
        <v>0</v>
      </c>
      <c r="BA3647" s="17">
        <f>MARD!AR3647</f>
        <v>0</v>
      </c>
      <c r="BB3647" s="17">
        <f>MARD!AS3647</f>
        <v>0</v>
      </c>
      <c r="BC3647" s="14">
        <f>MARD!AT3647</f>
        <v>0</v>
      </c>
      <c r="BD3647" s="18">
        <f>MARD!AU3647</f>
        <v>0</v>
      </c>
      <c r="BE3647" s="14">
        <f>MARD!AV3647</f>
        <v>0</v>
      </c>
      <c r="BF3647" s="14">
        <f>MARD!AW3647</f>
        <v>0</v>
      </c>
      <c r="BG3647" s="15">
        <f>MARD!AX3647</f>
        <v>0</v>
      </c>
      <c r="BH3647" s="14">
        <f>MARD!AY3647</f>
        <v>0</v>
      </c>
      <c r="BI3647" s="14">
        <f>MARD!AZ3647</f>
        <v>0</v>
      </c>
    </row>
    <row r="3648" spans="1:61" x14ac:dyDescent="0.25">
      <c r="A3648" t="str">
        <f t="shared" si="281"/>
        <v>No</v>
      </c>
      <c r="B3648" t="str">
        <f t="shared" ref="B3648:B3711" si="285">IF(O3648=0,"No","Yes")</f>
        <v>No</v>
      </c>
      <c r="C3648" s="14">
        <f>MARD!A3648</f>
        <v>0</v>
      </c>
      <c r="D3648" s="14"/>
      <c r="E3648" s="14">
        <f>MARD!B3648</f>
        <v>0</v>
      </c>
      <c r="F3648" s="14" t="str">
        <f t="shared" si="282"/>
        <v>00</v>
      </c>
      <c r="G3648" s="14">
        <f>MARD!C3648</f>
        <v>0</v>
      </c>
      <c r="H3648" s="14">
        <f>MARD!D3648</f>
        <v>0</v>
      </c>
      <c r="I3648" s="14" t="e">
        <f>VLOOKUP(D3648,MARA!A:B,2,FALSE)</f>
        <v>#N/A</v>
      </c>
      <c r="J3648" s="14" t="e">
        <f t="shared" si="283"/>
        <v>#N/A</v>
      </c>
      <c r="K3648" s="14">
        <f>MARD!E3648</f>
        <v>0</v>
      </c>
      <c r="L3648" s="14">
        <f>MARD!F3648</f>
        <v>0</v>
      </c>
      <c r="M3648" s="14">
        <f>MARD!G3648</f>
        <v>0</v>
      </c>
      <c r="N3648" s="14">
        <f>MARD!H3648</f>
        <v>0</v>
      </c>
      <c r="O3648" s="15">
        <f>MARD!I3648</f>
        <v>0</v>
      </c>
      <c r="P3648" s="15">
        <f>VLOOKUP(F3648,'MBEW calc'!C:F,4,FALSE)</f>
        <v>0</v>
      </c>
      <c r="Q3648" s="17">
        <f t="shared" si="284"/>
        <v>0</v>
      </c>
      <c r="R3648" s="15">
        <f>VLOOKUP(F3648,'MARC calc'!C:D,2,FALSE)</f>
        <v>0</v>
      </c>
      <c r="S3648" s="15">
        <f>MARD!J3648</f>
        <v>0</v>
      </c>
      <c r="T3648" s="15">
        <f>MARD!K3648</f>
        <v>0</v>
      </c>
      <c r="U3648" s="15">
        <f>MARD!L3648</f>
        <v>0</v>
      </c>
      <c r="V3648" s="15">
        <f>MARD!M3648</f>
        <v>0</v>
      </c>
      <c r="W3648" s="15">
        <f>MARD!N3648</f>
        <v>0</v>
      </c>
      <c r="X3648" s="15">
        <f>MARD!O3648</f>
        <v>0</v>
      </c>
      <c r="Y3648" s="15">
        <f>MARD!P3648</f>
        <v>0</v>
      </c>
      <c r="Z3648" s="15">
        <f>MARD!Q3648</f>
        <v>0</v>
      </c>
      <c r="AA3648" s="15">
        <f>MARD!R3648</f>
        <v>0</v>
      </c>
      <c r="AB3648" s="15">
        <f>MARD!S3648</f>
        <v>0</v>
      </c>
      <c r="AC3648" s="15">
        <f>MARD!T3648</f>
        <v>0</v>
      </c>
      <c r="AD3648" s="14">
        <f>MARD!U3648</f>
        <v>0</v>
      </c>
      <c r="AE3648" s="14">
        <f>MARD!V3648</f>
        <v>0</v>
      </c>
      <c r="AF3648" s="14">
        <f>MARD!W3648</f>
        <v>0</v>
      </c>
      <c r="AG3648" s="14">
        <f>MARD!X3648</f>
        <v>0</v>
      </c>
      <c r="AH3648" s="14">
        <f>MARD!Y3648</f>
        <v>0</v>
      </c>
      <c r="AI3648" s="14">
        <f>MARD!Z3648</f>
        <v>0</v>
      </c>
      <c r="AJ3648" s="14">
        <f>MARD!AA3648</f>
        <v>0</v>
      </c>
      <c r="AK3648" s="14">
        <f>MARD!AB3648</f>
        <v>0</v>
      </c>
      <c r="AL3648" s="14">
        <f>MARD!AC3648</f>
        <v>0</v>
      </c>
      <c r="AM3648" s="14">
        <f>MARD!AD3648</f>
        <v>0</v>
      </c>
      <c r="AN3648" s="15">
        <f>MARD!AE3648</f>
        <v>0</v>
      </c>
      <c r="AO3648" s="15">
        <f>MARD!AF3648</f>
        <v>0</v>
      </c>
      <c r="AP3648" s="14">
        <f>MARD!AG3648</f>
        <v>0</v>
      </c>
      <c r="AQ3648" s="14">
        <f>MARD!AH3648</f>
        <v>0</v>
      </c>
      <c r="AR3648" s="14">
        <f>MARD!AI3648</f>
        <v>0</v>
      </c>
      <c r="AS3648" s="14">
        <f>MARD!AJ3648</f>
        <v>0</v>
      </c>
      <c r="AT3648" s="15">
        <f>MARD!AK3648</f>
        <v>0</v>
      </c>
      <c r="AU3648" s="15">
        <f>MARD!AL3648</f>
        <v>0</v>
      </c>
      <c r="AV3648" s="15">
        <f>MARD!AM3648</f>
        <v>0</v>
      </c>
      <c r="AW3648" s="15">
        <f>MARD!AN3648</f>
        <v>0</v>
      </c>
      <c r="AX3648" s="16">
        <f>MARD!AO3648</f>
        <v>0</v>
      </c>
      <c r="AY3648" s="14">
        <f>MARD!AP3648</f>
        <v>0</v>
      </c>
      <c r="AZ3648" s="16">
        <f>MARD!AQ3648</f>
        <v>0</v>
      </c>
      <c r="BA3648" s="17">
        <f>MARD!AR3648</f>
        <v>0</v>
      </c>
      <c r="BB3648" s="17">
        <f>MARD!AS3648</f>
        <v>0</v>
      </c>
      <c r="BC3648" s="14">
        <f>MARD!AT3648</f>
        <v>0</v>
      </c>
      <c r="BD3648" s="18">
        <f>MARD!AU3648</f>
        <v>0</v>
      </c>
      <c r="BE3648" s="14">
        <f>MARD!AV3648</f>
        <v>0</v>
      </c>
      <c r="BF3648" s="14">
        <f>MARD!AW3648</f>
        <v>0</v>
      </c>
      <c r="BG3648" s="15">
        <f>MARD!AX3648</f>
        <v>0</v>
      </c>
      <c r="BH3648" s="14">
        <f>MARD!AY3648</f>
        <v>0</v>
      </c>
      <c r="BI3648" s="14">
        <f>MARD!AZ3648</f>
        <v>0</v>
      </c>
    </row>
    <row r="3649" spans="1:61" x14ac:dyDescent="0.25">
      <c r="A3649" t="str">
        <f t="shared" si="281"/>
        <v>No</v>
      </c>
      <c r="B3649" t="str">
        <f t="shared" si="285"/>
        <v>No</v>
      </c>
      <c r="C3649" s="14">
        <f>MARD!A3649</f>
        <v>0</v>
      </c>
      <c r="D3649" s="14"/>
      <c r="E3649" s="14">
        <f>MARD!B3649</f>
        <v>0</v>
      </c>
      <c r="F3649" s="14" t="str">
        <f t="shared" si="282"/>
        <v>00</v>
      </c>
      <c r="G3649" s="14">
        <f>MARD!C3649</f>
        <v>0</v>
      </c>
      <c r="H3649" s="14">
        <f>MARD!D3649</f>
        <v>0</v>
      </c>
      <c r="I3649" s="14" t="e">
        <f>VLOOKUP(D3649,MARA!A:B,2,FALSE)</f>
        <v>#N/A</v>
      </c>
      <c r="J3649" s="14" t="e">
        <f t="shared" si="283"/>
        <v>#N/A</v>
      </c>
      <c r="K3649" s="14">
        <f>MARD!E3649</f>
        <v>0</v>
      </c>
      <c r="L3649" s="14">
        <f>MARD!F3649</f>
        <v>0</v>
      </c>
      <c r="M3649" s="14">
        <f>MARD!G3649</f>
        <v>0</v>
      </c>
      <c r="N3649" s="14">
        <f>MARD!H3649</f>
        <v>0</v>
      </c>
      <c r="O3649" s="15">
        <f>MARD!I3649</f>
        <v>0</v>
      </c>
      <c r="P3649" s="15">
        <f>VLOOKUP(F3649,'MBEW calc'!C:F,4,FALSE)</f>
        <v>0</v>
      </c>
      <c r="Q3649" s="17">
        <f t="shared" si="284"/>
        <v>0</v>
      </c>
      <c r="R3649" s="15">
        <f>VLOOKUP(F3649,'MARC calc'!C:D,2,FALSE)</f>
        <v>0</v>
      </c>
      <c r="S3649" s="15">
        <f>MARD!J3649</f>
        <v>0</v>
      </c>
      <c r="T3649" s="15">
        <f>MARD!K3649</f>
        <v>0</v>
      </c>
      <c r="U3649" s="15">
        <f>MARD!L3649</f>
        <v>0</v>
      </c>
      <c r="V3649" s="15">
        <f>MARD!M3649</f>
        <v>0</v>
      </c>
      <c r="W3649" s="15">
        <f>MARD!N3649</f>
        <v>0</v>
      </c>
      <c r="X3649" s="15">
        <f>MARD!O3649</f>
        <v>0</v>
      </c>
      <c r="Y3649" s="15">
        <f>MARD!P3649</f>
        <v>0</v>
      </c>
      <c r="Z3649" s="15">
        <f>MARD!Q3649</f>
        <v>0</v>
      </c>
      <c r="AA3649" s="15">
        <f>MARD!R3649</f>
        <v>0</v>
      </c>
      <c r="AB3649" s="15">
        <f>MARD!S3649</f>
        <v>0</v>
      </c>
      <c r="AC3649" s="15">
        <f>MARD!T3649</f>
        <v>0</v>
      </c>
      <c r="AD3649" s="14">
        <f>MARD!U3649</f>
        <v>0</v>
      </c>
      <c r="AE3649" s="14">
        <f>MARD!V3649</f>
        <v>0</v>
      </c>
      <c r="AF3649" s="14">
        <f>MARD!W3649</f>
        <v>0</v>
      </c>
      <c r="AG3649" s="14">
        <f>MARD!X3649</f>
        <v>0</v>
      </c>
      <c r="AH3649" s="14">
        <f>MARD!Y3649</f>
        <v>0</v>
      </c>
      <c r="AI3649" s="14">
        <f>MARD!Z3649</f>
        <v>0</v>
      </c>
      <c r="AJ3649" s="14">
        <f>MARD!AA3649</f>
        <v>0</v>
      </c>
      <c r="AK3649" s="14">
        <f>MARD!AB3649</f>
        <v>0</v>
      </c>
      <c r="AL3649" s="14">
        <f>MARD!AC3649</f>
        <v>0</v>
      </c>
      <c r="AM3649" s="14">
        <f>MARD!AD3649</f>
        <v>0</v>
      </c>
      <c r="AN3649" s="15">
        <f>MARD!AE3649</f>
        <v>0</v>
      </c>
      <c r="AO3649" s="15">
        <f>MARD!AF3649</f>
        <v>0</v>
      </c>
      <c r="AP3649" s="14">
        <f>MARD!AG3649</f>
        <v>0</v>
      </c>
      <c r="AQ3649" s="14">
        <f>MARD!AH3649</f>
        <v>0</v>
      </c>
      <c r="AR3649" s="14">
        <f>MARD!AI3649</f>
        <v>0</v>
      </c>
      <c r="AS3649" s="14">
        <f>MARD!AJ3649</f>
        <v>0</v>
      </c>
      <c r="AT3649" s="15">
        <f>MARD!AK3649</f>
        <v>0</v>
      </c>
      <c r="AU3649" s="15">
        <f>MARD!AL3649</f>
        <v>0</v>
      </c>
      <c r="AV3649" s="15">
        <f>MARD!AM3649</f>
        <v>0</v>
      </c>
      <c r="AW3649" s="15">
        <f>MARD!AN3649</f>
        <v>0</v>
      </c>
      <c r="AX3649" s="16">
        <f>MARD!AO3649</f>
        <v>0</v>
      </c>
      <c r="AY3649" s="14">
        <f>MARD!AP3649</f>
        <v>0</v>
      </c>
      <c r="AZ3649" s="16">
        <f>MARD!AQ3649</f>
        <v>0</v>
      </c>
      <c r="BA3649" s="17">
        <f>MARD!AR3649</f>
        <v>0</v>
      </c>
      <c r="BB3649" s="17">
        <f>MARD!AS3649</f>
        <v>0</v>
      </c>
      <c r="BC3649" s="14">
        <f>MARD!AT3649</f>
        <v>0</v>
      </c>
      <c r="BD3649" s="18">
        <f>MARD!AU3649</f>
        <v>0</v>
      </c>
      <c r="BE3649" s="14">
        <f>MARD!AV3649</f>
        <v>0</v>
      </c>
      <c r="BF3649" s="14">
        <f>MARD!AW3649</f>
        <v>0</v>
      </c>
      <c r="BG3649" s="15">
        <f>MARD!AX3649</f>
        <v>0</v>
      </c>
      <c r="BH3649" s="14">
        <f>MARD!AY3649</f>
        <v>0</v>
      </c>
      <c r="BI3649" s="14">
        <f>MARD!AZ3649</f>
        <v>0</v>
      </c>
    </row>
    <row r="3650" spans="1:61" x14ac:dyDescent="0.25">
      <c r="A3650" t="str">
        <f t="shared" si="281"/>
        <v>No</v>
      </c>
      <c r="B3650" t="str">
        <f t="shared" si="285"/>
        <v>No</v>
      </c>
      <c r="C3650" s="14">
        <f>MARD!A3650</f>
        <v>0</v>
      </c>
      <c r="D3650" s="14"/>
      <c r="E3650" s="14">
        <f>MARD!B3650</f>
        <v>0</v>
      </c>
      <c r="F3650" s="14" t="str">
        <f t="shared" si="282"/>
        <v>00</v>
      </c>
      <c r="G3650" s="14">
        <f>MARD!C3650</f>
        <v>0</v>
      </c>
      <c r="H3650" s="14">
        <f>MARD!D3650</f>
        <v>0</v>
      </c>
      <c r="I3650" s="14" t="e">
        <f>VLOOKUP(D3650,MARA!A:B,2,FALSE)</f>
        <v>#N/A</v>
      </c>
      <c r="J3650" s="14" t="e">
        <f t="shared" si="283"/>
        <v>#N/A</v>
      </c>
      <c r="K3650" s="14">
        <f>MARD!E3650</f>
        <v>0</v>
      </c>
      <c r="L3650" s="14">
        <f>MARD!F3650</f>
        <v>0</v>
      </c>
      <c r="M3650" s="14">
        <f>MARD!G3650</f>
        <v>0</v>
      </c>
      <c r="N3650" s="14">
        <f>MARD!H3650</f>
        <v>0</v>
      </c>
      <c r="O3650" s="15">
        <f>MARD!I3650</f>
        <v>0</v>
      </c>
      <c r="P3650" s="15">
        <f>VLOOKUP(F3650,'MBEW calc'!C:F,4,FALSE)</f>
        <v>0</v>
      </c>
      <c r="Q3650" s="17">
        <f t="shared" si="284"/>
        <v>0</v>
      </c>
      <c r="R3650" s="15">
        <f>VLOOKUP(F3650,'MARC calc'!C:D,2,FALSE)</f>
        <v>0</v>
      </c>
      <c r="S3650" s="15">
        <f>MARD!J3650</f>
        <v>0</v>
      </c>
      <c r="T3650" s="15">
        <f>MARD!K3650</f>
        <v>0</v>
      </c>
      <c r="U3650" s="15">
        <f>MARD!L3650</f>
        <v>0</v>
      </c>
      <c r="V3650" s="15">
        <f>MARD!M3650</f>
        <v>0</v>
      </c>
      <c r="W3650" s="15">
        <f>MARD!N3650</f>
        <v>0</v>
      </c>
      <c r="X3650" s="15">
        <f>MARD!O3650</f>
        <v>0</v>
      </c>
      <c r="Y3650" s="15">
        <f>MARD!P3650</f>
        <v>0</v>
      </c>
      <c r="Z3650" s="15">
        <f>MARD!Q3650</f>
        <v>0</v>
      </c>
      <c r="AA3650" s="15">
        <f>MARD!R3650</f>
        <v>0</v>
      </c>
      <c r="AB3650" s="15">
        <f>MARD!S3650</f>
        <v>0</v>
      </c>
      <c r="AC3650" s="15">
        <f>MARD!T3650</f>
        <v>0</v>
      </c>
      <c r="AD3650" s="14">
        <f>MARD!U3650</f>
        <v>0</v>
      </c>
      <c r="AE3650" s="14">
        <f>MARD!V3650</f>
        <v>0</v>
      </c>
      <c r="AF3650" s="14">
        <f>MARD!W3650</f>
        <v>0</v>
      </c>
      <c r="AG3650" s="14">
        <f>MARD!X3650</f>
        <v>0</v>
      </c>
      <c r="AH3650" s="14">
        <f>MARD!Y3650</f>
        <v>0</v>
      </c>
      <c r="AI3650" s="14">
        <f>MARD!Z3650</f>
        <v>0</v>
      </c>
      <c r="AJ3650" s="14">
        <f>MARD!AA3650</f>
        <v>0</v>
      </c>
      <c r="AK3650" s="14">
        <f>MARD!AB3650</f>
        <v>0</v>
      </c>
      <c r="AL3650" s="14">
        <f>MARD!AC3650</f>
        <v>0</v>
      </c>
      <c r="AM3650" s="14">
        <f>MARD!AD3650</f>
        <v>0</v>
      </c>
      <c r="AN3650" s="15">
        <f>MARD!AE3650</f>
        <v>0</v>
      </c>
      <c r="AO3650" s="15">
        <f>MARD!AF3650</f>
        <v>0</v>
      </c>
      <c r="AP3650" s="14">
        <f>MARD!AG3650</f>
        <v>0</v>
      </c>
      <c r="AQ3650" s="14">
        <f>MARD!AH3650</f>
        <v>0</v>
      </c>
      <c r="AR3650" s="14">
        <f>MARD!AI3650</f>
        <v>0</v>
      </c>
      <c r="AS3650" s="14">
        <f>MARD!AJ3650</f>
        <v>0</v>
      </c>
      <c r="AT3650" s="15">
        <f>MARD!AK3650</f>
        <v>0</v>
      </c>
      <c r="AU3650" s="15">
        <f>MARD!AL3650</f>
        <v>0</v>
      </c>
      <c r="AV3650" s="15">
        <f>MARD!AM3650</f>
        <v>0</v>
      </c>
      <c r="AW3650" s="15">
        <f>MARD!AN3650</f>
        <v>0</v>
      </c>
      <c r="AX3650" s="16">
        <f>MARD!AO3650</f>
        <v>0</v>
      </c>
      <c r="AY3650" s="14">
        <f>MARD!AP3650</f>
        <v>0</v>
      </c>
      <c r="AZ3650" s="16">
        <f>MARD!AQ3650</f>
        <v>0</v>
      </c>
      <c r="BA3650" s="17">
        <f>MARD!AR3650</f>
        <v>0</v>
      </c>
      <c r="BB3650" s="17">
        <f>MARD!AS3650</f>
        <v>0</v>
      </c>
      <c r="BC3650" s="14">
        <f>MARD!AT3650</f>
        <v>0</v>
      </c>
      <c r="BD3650" s="18">
        <f>MARD!AU3650</f>
        <v>0</v>
      </c>
      <c r="BE3650" s="14">
        <f>MARD!AV3650</f>
        <v>0</v>
      </c>
      <c r="BF3650" s="14">
        <f>MARD!AW3650</f>
        <v>0</v>
      </c>
      <c r="BG3650" s="15">
        <f>MARD!AX3650</f>
        <v>0</v>
      </c>
      <c r="BH3650" s="14">
        <f>MARD!AY3650</f>
        <v>0</v>
      </c>
      <c r="BI3650" s="14">
        <f>MARD!AZ3650</f>
        <v>0</v>
      </c>
    </row>
    <row r="3651" spans="1:61" x14ac:dyDescent="0.25">
      <c r="A3651" t="str">
        <f t="shared" ref="A3651:A3714" si="286">IF(LEFT(C3651,1)="2","No",IF(LEFT(C3651,1)="0","No","Yes"))</f>
        <v>No</v>
      </c>
      <c r="B3651" t="str">
        <f t="shared" si="285"/>
        <v>No</v>
      </c>
      <c r="C3651" s="14">
        <f>MARD!A3651</f>
        <v>0</v>
      </c>
      <c r="D3651" s="14"/>
      <c r="E3651" s="14">
        <f>MARD!B3651</f>
        <v>0</v>
      </c>
      <c r="F3651" s="14" t="str">
        <f t="shared" ref="F3651:F3714" si="287">C3651&amp;E3651</f>
        <v>00</v>
      </c>
      <c r="G3651" s="14">
        <f>MARD!C3651</f>
        <v>0</v>
      </c>
      <c r="H3651" s="14">
        <f>MARD!D3651</f>
        <v>0</v>
      </c>
      <c r="I3651" s="14" t="e">
        <f>VLOOKUP(D3651,MARA!A:B,2,FALSE)</f>
        <v>#N/A</v>
      </c>
      <c r="J3651" s="14" t="e">
        <f t="shared" ref="J3651:J3714" si="288">IF(I3651="FERT","Yes",IF(I3651="HALB","Yes","No"))</f>
        <v>#N/A</v>
      </c>
      <c r="K3651" s="14">
        <f>MARD!E3651</f>
        <v>0</v>
      </c>
      <c r="L3651" s="14">
        <f>MARD!F3651</f>
        <v>0</v>
      </c>
      <c r="M3651" s="14">
        <f>MARD!G3651</f>
        <v>0</v>
      </c>
      <c r="N3651" s="14">
        <f>MARD!H3651</f>
        <v>0</v>
      </c>
      <c r="O3651" s="15">
        <f>MARD!I3651</f>
        <v>0</v>
      </c>
      <c r="P3651" s="15">
        <f>VLOOKUP(F3651,'MBEW calc'!C:F,4,FALSE)</f>
        <v>0</v>
      </c>
      <c r="Q3651" s="17">
        <f t="shared" ref="Q3651:Q3714" si="289">ROUND(O3651*P3651,2)</f>
        <v>0</v>
      </c>
      <c r="R3651" s="15">
        <f>VLOOKUP(F3651,'MARC calc'!C:D,2,FALSE)</f>
        <v>0</v>
      </c>
      <c r="S3651" s="15">
        <f>MARD!J3651</f>
        <v>0</v>
      </c>
      <c r="T3651" s="15">
        <f>MARD!K3651</f>
        <v>0</v>
      </c>
      <c r="U3651" s="15">
        <f>MARD!L3651</f>
        <v>0</v>
      </c>
      <c r="V3651" s="15">
        <f>MARD!M3651</f>
        <v>0</v>
      </c>
      <c r="W3651" s="15">
        <f>MARD!N3651</f>
        <v>0</v>
      </c>
      <c r="X3651" s="15">
        <f>MARD!O3651</f>
        <v>0</v>
      </c>
      <c r="Y3651" s="15">
        <f>MARD!P3651</f>
        <v>0</v>
      </c>
      <c r="Z3651" s="15">
        <f>MARD!Q3651</f>
        <v>0</v>
      </c>
      <c r="AA3651" s="15">
        <f>MARD!R3651</f>
        <v>0</v>
      </c>
      <c r="AB3651" s="15">
        <f>MARD!S3651</f>
        <v>0</v>
      </c>
      <c r="AC3651" s="15">
        <f>MARD!T3651</f>
        <v>0</v>
      </c>
      <c r="AD3651" s="14">
        <f>MARD!U3651</f>
        <v>0</v>
      </c>
      <c r="AE3651" s="14">
        <f>MARD!V3651</f>
        <v>0</v>
      </c>
      <c r="AF3651" s="14">
        <f>MARD!W3651</f>
        <v>0</v>
      </c>
      <c r="AG3651" s="14">
        <f>MARD!X3651</f>
        <v>0</v>
      </c>
      <c r="AH3651" s="14">
        <f>MARD!Y3651</f>
        <v>0</v>
      </c>
      <c r="AI3651" s="14">
        <f>MARD!Z3651</f>
        <v>0</v>
      </c>
      <c r="AJ3651" s="14">
        <f>MARD!AA3651</f>
        <v>0</v>
      </c>
      <c r="AK3651" s="14">
        <f>MARD!AB3651</f>
        <v>0</v>
      </c>
      <c r="AL3651" s="14">
        <f>MARD!AC3651</f>
        <v>0</v>
      </c>
      <c r="AM3651" s="14">
        <f>MARD!AD3651</f>
        <v>0</v>
      </c>
      <c r="AN3651" s="15">
        <f>MARD!AE3651</f>
        <v>0</v>
      </c>
      <c r="AO3651" s="15">
        <f>MARD!AF3651</f>
        <v>0</v>
      </c>
      <c r="AP3651" s="14">
        <f>MARD!AG3651</f>
        <v>0</v>
      </c>
      <c r="AQ3651" s="14">
        <f>MARD!AH3651</f>
        <v>0</v>
      </c>
      <c r="AR3651" s="14">
        <f>MARD!AI3651</f>
        <v>0</v>
      </c>
      <c r="AS3651" s="14">
        <f>MARD!AJ3651</f>
        <v>0</v>
      </c>
      <c r="AT3651" s="15">
        <f>MARD!AK3651</f>
        <v>0</v>
      </c>
      <c r="AU3651" s="15">
        <f>MARD!AL3651</f>
        <v>0</v>
      </c>
      <c r="AV3651" s="15">
        <f>MARD!AM3651</f>
        <v>0</v>
      </c>
      <c r="AW3651" s="15">
        <f>MARD!AN3651</f>
        <v>0</v>
      </c>
      <c r="AX3651" s="16">
        <f>MARD!AO3651</f>
        <v>0</v>
      </c>
      <c r="AY3651" s="14">
        <f>MARD!AP3651</f>
        <v>0</v>
      </c>
      <c r="AZ3651" s="16">
        <f>MARD!AQ3651</f>
        <v>0</v>
      </c>
      <c r="BA3651" s="17">
        <f>MARD!AR3651</f>
        <v>0</v>
      </c>
      <c r="BB3651" s="17">
        <f>MARD!AS3651</f>
        <v>0</v>
      </c>
      <c r="BC3651" s="14">
        <f>MARD!AT3651</f>
        <v>0</v>
      </c>
      <c r="BD3651" s="18">
        <f>MARD!AU3651</f>
        <v>0</v>
      </c>
      <c r="BE3651" s="14">
        <f>MARD!AV3651</f>
        <v>0</v>
      </c>
      <c r="BF3651" s="14">
        <f>MARD!AW3651</f>
        <v>0</v>
      </c>
      <c r="BG3651" s="15">
        <f>MARD!AX3651</f>
        <v>0</v>
      </c>
      <c r="BH3651" s="14">
        <f>MARD!AY3651</f>
        <v>0</v>
      </c>
      <c r="BI3651" s="14">
        <f>MARD!AZ3651</f>
        <v>0</v>
      </c>
    </row>
    <row r="3652" spans="1:61" x14ac:dyDescent="0.25">
      <c r="A3652" t="str">
        <f t="shared" si="286"/>
        <v>No</v>
      </c>
      <c r="B3652" t="str">
        <f t="shared" si="285"/>
        <v>No</v>
      </c>
      <c r="C3652" s="14">
        <f>MARD!A3652</f>
        <v>0</v>
      </c>
      <c r="D3652" s="14"/>
      <c r="E3652" s="14">
        <f>MARD!B3652</f>
        <v>0</v>
      </c>
      <c r="F3652" s="14" t="str">
        <f t="shared" si="287"/>
        <v>00</v>
      </c>
      <c r="G3652" s="14">
        <f>MARD!C3652</f>
        <v>0</v>
      </c>
      <c r="H3652" s="14">
        <f>MARD!D3652</f>
        <v>0</v>
      </c>
      <c r="I3652" s="14" t="e">
        <f>VLOOKUP(D3652,MARA!A:B,2,FALSE)</f>
        <v>#N/A</v>
      </c>
      <c r="J3652" s="14" t="e">
        <f t="shared" si="288"/>
        <v>#N/A</v>
      </c>
      <c r="K3652" s="14">
        <f>MARD!E3652</f>
        <v>0</v>
      </c>
      <c r="L3652" s="14">
        <f>MARD!F3652</f>
        <v>0</v>
      </c>
      <c r="M3652" s="14">
        <f>MARD!G3652</f>
        <v>0</v>
      </c>
      <c r="N3652" s="14">
        <f>MARD!H3652</f>
        <v>0</v>
      </c>
      <c r="O3652" s="15">
        <f>MARD!I3652</f>
        <v>0</v>
      </c>
      <c r="P3652" s="15">
        <f>VLOOKUP(F3652,'MBEW calc'!C:F,4,FALSE)</f>
        <v>0</v>
      </c>
      <c r="Q3652" s="17">
        <f t="shared" si="289"/>
        <v>0</v>
      </c>
      <c r="R3652" s="15">
        <f>VLOOKUP(F3652,'MARC calc'!C:D,2,FALSE)</f>
        <v>0</v>
      </c>
      <c r="S3652" s="15">
        <f>MARD!J3652</f>
        <v>0</v>
      </c>
      <c r="T3652" s="15">
        <f>MARD!K3652</f>
        <v>0</v>
      </c>
      <c r="U3652" s="15">
        <f>MARD!L3652</f>
        <v>0</v>
      </c>
      <c r="V3652" s="15">
        <f>MARD!M3652</f>
        <v>0</v>
      </c>
      <c r="W3652" s="15">
        <f>MARD!N3652</f>
        <v>0</v>
      </c>
      <c r="X3652" s="15">
        <f>MARD!O3652</f>
        <v>0</v>
      </c>
      <c r="Y3652" s="15">
        <f>MARD!P3652</f>
        <v>0</v>
      </c>
      <c r="Z3652" s="15">
        <f>MARD!Q3652</f>
        <v>0</v>
      </c>
      <c r="AA3652" s="15">
        <f>MARD!R3652</f>
        <v>0</v>
      </c>
      <c r="AB3652" s="15">
        <f>MARD!S3652</f>
        <v>0</v>
      </c>
      <c r="AC3652" s="15">
        <f>MARD!T3652</f>
        <v>0</v>
      </c>
      <c r="AD3652" s="14">
        <f>MARD!U3652</f>
        <v>0</v>
      </c>
      <c r="AE3652" s="14">
        <f>MARD!V3652</f>
        <v>0</v>
      </c>
      <c r="AF3652" s="14">
        <f>MARD!W3652</f>
        <v>0</v>
      </c>
      <c r="AG3652" s="14">
        <f>MARD!X3652</f>
        <v>0</v>
      </c>
      <c r="AH3652" s="14">
        <f>MARD!Y3652</f>
        <v>0</v>
      </c>
      <c r="AI3652" s="14">
        <f>MARD!Z3652</f>
        <v>0</v>
      </c>
      <c r="AJ3652" s="14">
        <f>MARD!AA3652</f>
        <v>0</v>
      </c>
      <c r="AK3652" s="14">
        <f>MARD!AB3652</f>
        <v>0</v>
      </c>
      <c r="AL3652" s="14">
        <f>MARD!AC3652</f>
        <v>0</v>
      </c>
      <c r="AM3652" s="14">
        <f>MARD!AD3652</f>
        <v>0</v>
      </c>
      <c r="AN3652" s="15">
        <f>MARD!AE3652</f>
        <v>0</v>
      </c>
      <c r="AO3652" s="15">
        <f>MARD!AF3652</f>
        <v>0</v>
      </c>
      <c r="AP3652" s="14">
        <f>MARD!AG3652</f>
        <v>0</v>
      </c>
      <c r="AQ3652" s="14">
        <f>MARD!AH3652</f>
        <v>0</v>
      </c>
      <c r="AR3652" s="14">
        <f>MARD!AI3652</f>
        <v>0</v>
      </c>
      <c r="AS3652" s="14">
        <f>MARD!AJ3652</f>
        <v>0</v>
      </c>
      <c r="AT3652" s="15">
        <f>MARD!AK3652</f>
        <v>0</v>
      </c>
      <c r="AU3652" s="15">
        <f>MARD!AL3652</f>
        <v>0</v>
      </c>
      <c r="AV3652" s="15">
        <f>MARD!AM3652</f>
        <v>0</v>
      </c>
      <c r="AW3652" s="15">
        <f>MARD!AN3652</f>
        <v>0</v>
      </c>
      <c r="AX3652" s="16">
        <f>MARD!AO3652</f>
        <v>0</v>
      </c>
      <c r="AY3652" s="14">
        <f>MARD!AP3652</f>
        <v>0</v>
      </c>
      <c r="AZ3652" s="16">
        <f>MARD!AQ3652</f>
        <v>0</v>
      </c>
      <c r="BA3652" s="17">
        <f>MARD!AR3652</f>
        <v>0</v>
      </c>
      <c r="BB3652" s="17">
        <f>MARD!AS3652</f>
        <v>0</v>
      </c>
      <c r="BC3652" s="14">
        <f>MARD!AT3652</f>
        <v>0</v>
      </c>
      <c r="BD3652" s="18">
        <f>MARD!AU3652</f>
        <v>0</v>
      </c>
      <c r="BE3652" s="14">
        <f>MARD!AV3652</f>
        <v>0</v>
      </c>
      <c r="BF3652" s="14">
        <f>MARD!AW3652</f>
        <v>0</v>
      </c>
      <c r="BG3652" s="15">
        <f>MARD!AX3652</f>
        <v>0</v>
      </c>
      <c r="BH3652" s="14">
        <f>MARD!AY3652</f>
        <v>0</v>
      </c>
      <c r="BI3652" s="14">
        <f>MARD!AZ3652</f>
        <v>0</v>
      </c>
    </row>
    <row r="3653" spans="1:61" x14ac:dyDescent="0.25">
      <c r="A3653" t="str">
        <f t="shared" si="286"/>
        <v>No</v>
      </c>
      <c r="B3653" t="str">
        <f t="shared" si="285"/>
        <v>No</v>
      </c>
      <c r="C3653" s="14">
        <f>MARD!A3653</f>
        <v>0</v>
      </c>
      <c r="D3653" s="14"/>
      <c r="E3653" s="14">
        <f>MARD!B3653</f>
        <v>0</v>
      </c>
      <c r="F3653" s="14" t="str">
        <f t="shared" si="287"/>
        <v>00</v>
      </c>
      <c r="G3653" s="14">
        <f>MARD!C3653</f>
        <v>0</v>
      </c>
      <c r="H3653" s="14">
        <f>MARD!D3653</f>
        <v>0</v>
      </c>
      <c r="I3653" s="14" t="e">
        <f>VLOOKUP(D3653,MARA!A:B,2,FALSE)</f>
        <v>#N/A</v>
      </c>
      <c r="J3653" s="14" t="e">
        <f t="shared" si="288"/>
        <v>#N/A</v>
      </c>
      <c r="K3653" s="14">
        <f>MARD!E3653</f>
        <v>0</v>
      </c>
      <c r="L3653" s="14">
        <f>MARD!F3653</f>
        <v>0</v>
      </c>
      <c r="M3653" s="14">
        <f>MARD!G3653</f>
        <v>0</v>
      </c>
      <c r="N3653" s="14">
        <f>MARD!H3653</f>
        <v>0</v>
      </c>
      <c r="O3653" s="15">
        <f>MARD!I3653</f>
        <v>0</v>
      </c>
      <c r="P3653" s="15">
        <f>VLOOKUP(F3653,'MBEW calc'!C:F,4,FALSE)</f>
        <v>0</v>
      </c>
      <c r="Q3653" s="17">
        <f t="shared" si="289"/>
        <v>0</v>
      </c>
      <c r="R3653" s="15">
        <f>VLOOKUP(F3653,'MARC calc'!C:D,2,FALSE)</f>
        <v>0</v>
      </c>
      <c r="S3653" s="15">
        <f>MARD!J3653</f>
        <v>0</v>
      </c>
      <c r="T3653" s="15">
        <f>MARD!K3653</f>
        <v>0</v>
      </c>
      <c r="U3653" s="15">
        <f>MARD!L3653</f>
        <v>0</v>
      </c>
      <c r="V3653" s="15">
        <f>MARD!M3653</f>
        <v>0</v>
      </c>
      <c r="W3653" s="15">
        <f>MARD!N3653</f>
        <v>0</v>
      </c>
      <c r="X3653" s="15">
        <f>MARD!O3653</f>
        <v>0</v>
      </c>
      <c r="Y3653" s="15">
        <f>MARD!P3653</f>
        <v>0</v>
      </c>
      <c r="Z3653" s="15">
        <f>MARD!Q3653</f>
        <v>0</v>
      </c>
      <c r="AA3653" s="15">
        <f>MARD!R3653</f>
        <v>0</v>
      </c>
      <c r="AB3653" s="15">
        <f>MARD!S3653</f>
        <v>0</v>
      </c>
      <c r="AC3653" s="15">
        <f>MARD!T3653</f>
        <v>0</v>
      </c>
      <c r="AD3653" s="14">
        <f>MARD!U3653</f>
        <v>0</v>
      </c>
      <c r="AE3653" s="14">
        <f>MARD!V3653</f>
        <v>0</v>
      </c>
      <c r="AF3653" s="14">
        <f>MARD!W3653</f>
        <v>0</v>
      </c>
      <c r="AG3653" s="14">
        <f>MARD!X3653</f>
        <v>0</v>
      </c>
      <c r="AH3653" s="14">
        <f>MARD!Y3653</f>
        <v>0</v>
      </c>
      <c r="AI3653" s="14">
        <f>MARD!Z3653</f>
        <v>0</v>
      </c>
      <c r="AJ3653" s="14">
        <f>MARD!AA3653</f>
        <v>0</v>
      </c>
      <c r="AK3653" s="14">
        <f>MARD!AB3653</f>
        <v>0</v>
      </c>
      <c r="AL3653" s="14">
        <f>MARD!AC3653</f>
        <v>0</v>
      </c>
      <c r="AM3653" s="14">
        <f>MARD!AD3653</f>
        <v>0</v>
      </c>
      <c r="AN3653" s="15">
        <f>MARD!AE3653</f>
        <v>0</v>
      </c>
      <c r="AO3653" s="15">
        <f>MARD!AF3653</f>
        <v>0</v>
      </c>
      <c r="AP3653" s="14">
        <f>MARD!AG3653</f>
        <v>0</v>
      </c>
      <c r="AQ3653" s="14">
        <f>MARD!AH3653</f>
        <v>0</v>
      </c>
      <c r="AR3653" s="14">
        <f>MARD!AI3653</f>
        <v>0</v>
      </c>
      <c r="AS3653" s="14">
        <f>MARD!AJ3653</f>
        <v>0</v>
      </c>
      <c r="AT3653" s="15">
        <f>MARD!AK3653</f>
        <v>0</v>
      </c>
      <c r="AU3653" s="15">
        <f>MARD!AL3653</f>
        <v>0</v>
      </c>
      <c r="AV3653" s="15">
        <f>MARD!AM3653</f>
        <v>0</v>
      </c>
      <c r="AW3653" s="15">
        <f>MARD!AN3653</f>
        <v>0</v>
      </c>
      <c r="AX3653" s="16">
        <f>MARD!AO3653</f>
        <v>0</v>
      </c>
      <c r="AY3653" s="14">
        <f>MARD!AP3653</f>
        <v>0</v>
      </c>
      <c r="AZ3653" s="16">
        <f>MARD!AQ3653</f>
        <v>0</v>
      </c>
      <c r="BA3653" s="17">
        <f>MARD!AR3653</f>
        <v>0</v>
      </c>
      <c r="BB3653" s="17">
        <f>MARD!AS3653</f>
        <v>0</v>
      </c>
      <c r="BC3653" s="14">
        <f>MARD!AT3653</f>
        <v>0</v>
      </c>
      <c r="BD3653" s="18">
        <f>MARD!AU3653</f>
        <v>0</v>
      </c>
      <c r="BE3653" s="14">
        <f>MARD!AV3653</f>
        <v>0</v>
      </c>
      <c r="BF3653" s="14">
        <f>MARD!AW3653</f>
        <v>0</v>
      </c>
      <c r="BG3653" s="15">
        <f>MARD!AX3653</f>
        <v>0</v>
      </c>
      <c r="BH3653" s="14">
        <f>MARD!AY3653</f>
        <v>0</v>
      </c>
      <c r="BI3653" s="14">
        <f>MARD!AZ3653</f>
        <v>0</v>
      </c>
    </row>
    <row r="3654" spans="1:61" x14ac:dyDescent="0.25">
      <c r="A3654" t="str">
        <f t="shared" si="286"/>
        <v>No</v>
      </c>
      <c r="B3654" t="str">
        <f t="shared" si="285"/>
        <v>No</v>
      </c>
      <c r="C3654" s="14">
        <f>MARD!A3654</f>
        <v>0</v>
      </c>
      <c r="D3654" s="14"/>
      <c r="E3654" s="14">
        <f>MARD!B3654</f>
        <v>0</v>
      </c>
      <c r="F3654" s="14" t="str">
        <f t="shared" si="287"/>
        <v>00</v>
      </c>
      <c r="G3654" s="14">
        <f>MARD!C3654</f>
        <v>0</v>
      </c>
      <c r="H3654" s="14">
        <f>MARD!D3654</f>
        <v>0</v>
      </c>
      <c r="I3654" s="14" t="e">
        <f>VLOOKUP(D3654,MARA!A:B,2,FALSE)</f>
        <v>#N/A</v>
      </c>
      <c r="J3654" s="14" t="e">
        <f t="shared" si="288"/>
        <v>#N/A</v>
      </c>
      <c r="K3654" s="14">
        <f>MARD!E3654</f>
        <v>0</v>
      </c>
      <c r="L3654" s="14">
        <f>MARD!F3654</f>
        <v>0</v>
      </c>
      <c r="M3654" s="14">
        <f>MARD!G3654</f>
        <v>0</v>
      </c>
      <c r="N3654" s="14">
        <f>MARD!H3654</f>
        <v>0</v>
      </c>
      <c r="O3654" s="15">
        <f>MARD!I3654</f>
        <v>0</v>
      </c>
      <c r="P3654" s="15">
        <f>VLOOKUP(F3654,'MBEW calc'!C:F,4,FALSE)</f>
        <v>0</v>
      </c>
      <c r="Q3654" s="17">
        <f t="shared" si="289"/>
        <v>0</v>
      </c>
      <c r="R3654" s="15">
        <f>VLOOKUP(F3654,'MARC calc'!C:D,2,FALSE)</f>
        <v>0</v>
      </c>
      <c r="S3654" s="15">
        <f>MARD!J3654</f>
        <v>0</v>
      </c>
      <c r="T3654" s="15">
        <f>MARD!K3654</f>
        <v>0</v>
      </c>
      <c r="U3654" s="15">
        <f>MARD!L3654</f>
        <v>0</v>
      </c>
      <c r="V3654" s="15">
        <f>MARD!M3654</f>
        <v>0</v>
      </c>
      <c r="W3654" s="15">
        <f>MARD!N3654</f>
        <v>0</v>
      </c>
      <c r="X3654" s="15">
        <f>MARD!O3654</f>
        <v>0</v>
      </c>
      <c r="Y3654" s="15">
        <f>MARD!P3654</f>
        <v>0</v>
      </c>
      <c r="Z3654" s="15">
        <f>MARD!Q3654</f>
        <v>0</v>
      </c>
      <c r="AA3654" s="15">
        <f>MARD!R3654</f>
        <v>0</v>
      </c>
      <c r="AB3654" s="15">
        <f>MARD!S3654</f>
        <v>0</v>
      </c>
      <c r="AC3654" s="15">
        <f>MARD!T3654</f>
        <v>0</v>
      </c>
      <c r="AD3654" s="14">
        <f>MARD!U3654</f>
        <v>0</v>
      </c>
      <c r="AE3654" s="14">
        <f>MARD!V3654</f>
        <v>0</v>
      </c>
      <c r="AF3654" s="14">
        <f>MARD!W3654</f>
        <v>0</v>
      </c>
      <c r="AG3654" s="14">
        <f>MARD!X3654</f>
        <v>0</v>
      </c>
      <c r="AH3654" s="14">
        <f>MARD!Y3654</f>
        <v>0</v>
      </c>
      <c r="AI3654" s="14">
        <f>MARD!Z3654</f>
        <v>0</v>
      </c>
      <c r="AJ3654" s="14">
        <f>MARD!AA3654</f>
        <v>0</v>
      </c>
      <c r="AK3654" s="14">
        <f>MARD!AB3654</f>
        <v>0</v>
      </c>
      <c r="AL3654" s="14">
        <f>MARD!AC3654</f>
        <v>0</v>
      </c>
      <c r="AM3654" s="14">
        <f>MARD!AD3654</f>
        <v>0</v>
      </c>
      <c r="AN3654" s="15">
        <f>MARD!AE3654</f>
        <v>0</v>
      </c>
      <c r="AO3654" s="15">
        <f>MARD!AF3654</f>
        <v>0</v>
      </c>
      <c r="AP3654" s="14">
        <f>MARD!AG3654</f>
        <v>0</v>
      </c>
      <c r="AQ3654" s="14">
        <f>MARD!AH3654</f>
        <v>0</v>
      </c>
      <c r="AR3654" s="14">
        <f>MARD!AI3654</f>
        <v>0</v>
      </c>
      <c r="AS3654" s="14">
        <f>MARD!AJ3654</f>
        <v>0</v>
      </c>
      <c r="AT3654" s="15">
        <f>MARD!AK3654</f>
        <v>0</v>
      </c>
      <c r="AU3654" s="15">
        <f>MARD!AL3654</f>
        <v>0</v>
      </c>
      <c r="AV3654" s="15">
        <f>MARD!AM3654</f>
        <v>0</v>
      </c>
      <c r="AW3654" s="15">
        <f>MARD!AN3654</f>
        <v>0</v>
      </c>
      <c r="AX3654" s="16">
        <f>MARD!AO3654</f>
        <v>0</v>
      </c>
      <c r="AY3654" s="14">
        <f>MARD!AP3654</f>
        <v>0</v>
      </c>
      <c r="AZ3654" s="16">
        <f>MARD!AQ3654</f>
        <v>0</v>
      </c>
      <c r="BA3654" s="17">
        <f>MARD!AR3654</f>
        <v>0</v>
      </c>
      <c r="BB3654" s="17">
        <f>MARD!AS3654</f>
        <v>0</v>
      </c>
      <c r="BC3654" s="14">
        <f>MARD!AT3654</f>
        <v>0</v>
      </c>
      <c r="BD3654" s="18">
        <f>MARD!AU3654</f>
        <v>0</v>
      </c>
      <c r="BE3654" s="14">
        <f>MARD!AV3654</f>
        <v>0</v>
      </c>
      <c r="BF3654" s="14">
        <f>MARD!AW3654</f>
        <v>0</v>
      </c>
      <c r="BG3654" s="15">
        <f>MARD!AX3654</f>
        <v>0</v>
      </c>
      <c r="BH3654" s="14">
        <f>MARD!AY3654</f>
        <v>0</v>
      </c>
      <c r="BI3654" s="14">
        <f>MARD!AZ3654</f>
        <v>0</v>
      </c>
    </row>
    <row r="3655" spans="1:61" x14ac:dyDescent="0.25">
      <c r="A3655" t="str">
        <f t="shared" si="286"/>
        <v>No</v>
      </c>
      <c r="B3655" t="str">
        <f t="shared" si="285"/>
        <v>No</v>
      </c>
      <c r="C3655" s="14">
        <f>MARD!A3655</f>
        <v>0</v>
      </c>
      <c r="D3655" s="14"/>
      <c r="E3655" s="14">
        <f>MARD!B3655</f>
        <v>0</v>
      </c>
      <c r="F3655" s="14" t="str">
        <f t="shared" si="287"/>
        <v>00</v>
      </c>
      <c r="G3655" s="14">
        <f>MARD!C3655</f>
        <v>0</v>
      </c>
      <c r="H3655" s="14">
        <f>MARD!D3655</f>
        <v>0</v>
      </c>
      <c r="I3655" s="14" t="e">
        <f>VLOOKUP(D3655,MARA!A:B,2,FALSE)</f>
        <v>#N/A</v>
      </c>
      <c r="J3655" s="14" t="e">
        <f t="shared" si="288"/>
        <v>#N/A</v>
      </c>
      <c r="K3655" s="14">
        <f>MARD!E3655</f>
        <v>0</v>
      </c>
      <c r="L3655" s="14">
        <f>MARD!F3655</f>
        <v>0</v>
      </c>
      <c r="M3655" s="14">
        <f>MARD!G3655</f>
        <v>0</v>
      </c>
      <c r="N3655" s="14">
        <f>MARD!H3655</f>
        <v>0</v>
      </c>
      <c r="O3655" s="15">
        <f>MARD!I3655</f>
        <v>0</v>
      </c>
      <c r="P3655" s="15">
        <f>VLOOKUP(F3655,'MBEW calc'!C:F,4,FALSE)</f>
        <v>0</v>
      </c>
      <c r="Q3655" s="17">
        <f t="shared" si="289"/>
        <v>0</v>
      </c>
      <c r="R3655" s="15">
        <f>VLOOKUP(F3655,'MARC calc'!C:D,2,FALSE)</f>
        <v>0</v>
      </c>
      <c r="S3655" s="15">
        <f>MARD!J3655</f>
        <v>0</v>
      </c>
      <c r="T3655" s="15">
        <f>MARD!K3655</f>
        <v>0</v>
      </c>
      <c r="U3655" s="15">
        <f>MARD!L3655</f>
        <v>0</v>
      </c>
      <c r="V3655" s="15">
        <f>MARD!M3655</f>
        <v>0</v>
      </c>
      <c r="W3655" s="15">
        <f>MARD!N3655</f>
        <v>0</v>
      </c>
      <c r="X3655" s="15">
        <f>MARD!O3655</f>
        <v>0</v>
      </c>
      <c r="Y3655" s="15">
        <f>MARD!P3655</f>
        <v>0</v>
      </c>
      <c r="Z3655" s="15">
        <f>MARD!Q3655</f>
        <v>0</v>
      </c>
      <c r="AA3655" s="15">
        <f>MARD!R3655</f>
        <v>0</v>
      </c>
      <c r="AB3655" s="15">
        <f>MARD!S3655</f>
        <v>0</v>
      </c>
      <c r="AC3655" s="15">
        <f>MARD!T3655</f>
        <v>0</v>
      </c>
      <c r="AD3655" s="14">
        <f>MARD!U3655</f>
        <v>0</v>
      </c>
      <c r="AE3655" s="14">
        <f>MARD!V3655</f>
        <v>0</v>
      </c>
      <c r="AF3655" s="14">
        <f>MARD!W3655</f>
        <v>0</v>
      </c>
      <c r="AG3655" s="14">
        <f>MARD!X3655</f>
        <v>0</v>
      </c>
      <c r="AH3655" s="14">
        <f>MARD!Y3655</f>
        <v>0</v>
      </c>
      <c r="AI3655" s="14">
        <f>MARD!Z3655</f>
        <v>0</v>
      </c>
      <c r="AJ3655" s="14">
        <f>MARD!AA3655</f>
        <v>0</v>
      </c>
      <c r="AK3655" s="14">
        <f>MARD!AB3655</f>
        <v>0</v>
      </c>
      <c r="AL3655" s="14">
        <f>MARD!AC3655</f>
        <v>0</v>
      </c>
      <c r="AM3655" s="14">
        <f>MARD!AD3655</f>
        <v>0</v>
      </c>
      <c r="AN3655" s="15">
        <f>MARD!AE3655</f>
        <v>0</v>
      </c>
      <c r="AO3655" s="15">
        <f>MARD!AF3655</f>
        <v>0</v>
      </c>
      <c r="AP3655" s="14">
        <f>MARD!AG3655</f>
        <v>0</v>
      </c>
      <c r="AQ3655" s="14">
        <f>MARD!AH3655</f>
        <v>0</v>
      </c>
      <c r="AR3655" s="14">
        <f>MARD!AI3655</f>
        <v>0</v>
      </c>
      <c r="AS3655" s="14">
        <f>MARD!AJ3655</f>
        <v>0</v>
      </c>
      <c r="AT3655" s="15">
        <f>MARD!AK3655</f>
        <v>0</v>
      </c>
      <c r="AU3655" s="15">
        <f>MARD!AL3655</f>
        <v>0</v>
      </c>
      <c r="AV3655" s="15">
        <f>MARD!AM3655</f>
        <v>0</v>
      </c>
      <c r="AW3655" s="15">
        <f>MARD!AN3655</f>
        <v>0</v>
      </c>
      <c r="AX3655" s="16">
        <f>MARD!AO3655</f>
        <v>0</v>
      </c>
      <c r="AY3655" s="14">
        <f>MARD!AP3655</f>
        <v>0</v>
      </c>
      <c r="AZ3655" s="16">
        <f>MARD!AQ3655</f>
        <v>0</v>
      </c>
      <c r="BA3655" s="17">
        <f>MARD!AR3655</f>
        <v>0</v>
      </c>
      <c r="BB3655" s="17">
        <f>MARD!AS3655</f>
        <v>0</v>
      </c>
      <c r="BC3655" s="14">
        <f>MARD!AT3655</f>
        <v>0</v>
      </c>
      <c r="BD3655" s="18">
        <f>MARD!AU3655</f>
        <v>0</v>
      </c>
      <c r="BE3655" s="14">
        <f>MARD!AV3655</f>
        <v>0</v>
      </c>
      <c r="BF3655" s="14">
        <f>MARD!AW3655</f>
        <v>0</v>
      </c>
      <c r="BG3655" s="15">
        <f>MARD!AX3655</f>
        <v>0</v>
      </c>
      <c r="BH3655" s="14">
        <f>MARD!AY3655</f>
        <v>0</v>
      </c>
      <c r="BI3655" s="14">
        <f>MARD!AZ3655</f>
        <v>0</v>
      </c>
    </row>
    <row r="3656" spans="1:61" x14ac:dyDescent="0.25">
      <c r="A3656" t="str">
        <f t="shared" si="286"/>
        <v>No</v>
      </c>
      <c r="B3656" t="str">
        <f t="shared" si="285"/>
        <v>No</v>
      </c>
      <c r="C3656" s="14">
        <f>MARD!A3656</f>
        <v>0</v>
      </c>
      <c r="D3656" s="14"/>
      <c r="E3656" s="14">
        <f>MARD!B3656</f>
        <v>0</v>
      </c>
      <c r="F3656" s="14" t="str">
        <f t="shared" si="287"/>
        <v>00</v>
      </c>
      <c r="G3656" s="14">
        <f>MARD!C3656</f>
        <v>0</v>
      </c>
      <c r="H3656" s="14">
        <f>MARD!D3656</f>
        <v>0</v>
      </c>
      <c r="I3656" s="14" t="e">
        <f>VLOOKUP(D3656,MARA!A:B,2,FALSE)</f>
        <v>#N/A</v>
      </c>
      <c r="J3656" s="14" t="e">
        <f t="shared" si="288"/>
        <v>#N/A</v>
      </c>
      <c r="K3656" s="14">
        <f>MARD!E3656</f>
        <v>0</v>
      </c>
      <c r="L3656" s="14">
        <f>MARD!F3656</f>
        <v>0</v>
      </c>
      <c r="M3656" s="14">
        <f>MARD!G3656</f>
        <v>0</v>
      </c>
      <c r="N3656" s="14">
        <f>MARD!H3656</f>
        <v>0</v>
      </c>
      <c r="O3656" s="15">
        <f>MARD!I3656</f>
        <v>0</v>
      </c>
      <c r="P3656" s="15">
        <f>VLOOKUP(F3656,'MBEW calc'!C:F,4,FALSE)</f>
        <v>0</v>
      </c>
      <c r="Q3656" s="17">
        <f t="shared" si="289"/>
        <v>0</v>
      </c>
      <c r="R3656" s="15">
        <f>VLOOKUP(F3656,'MARC calc'!C:D,2,FALSE)</f>
        <v>0</v>
      </c>
      <c r="S3656" s="15">
        <f>MARD!J3656</f>
        <v>0</v>
      </c>
      <c r="T3656" s="15">
        <f>MARD!K3656</f>
        <v>0</v>
      </c>
      <c r="U3656" s="15">
        <f>MARD!L3656</f>
        <v>0</v>
      </c>
      <c r="V3656" s="15">
        <f>MARD!M3656</f>
        <v>0</v>
      </c>
      <c r="W3656" s="15">
        <f>MARD!N3656</f>
        <v>0</v>
      </c>
      <c r="X3656" s="15">
        <f>MARD!O3656</f>
        <v>0</v>
      </c>
      <c r="Y3656" s="15">
        <f>MARD!P3656</f>
        <v>0</v>
      </c>
      <c r="Z3656" s="15">
        <f>MARD!Q3656</f>
        <v>0</v>
      </c>
      <c r="AA3656" s="15">
        <f>MARD!R3656</f>
        <v>0</v>
      </c>
      <c r="AB3656" s="15">
        <f>MARD!S3656</f>
        <v>0</v>
      </c>
      <c r="AC3656" s="15">
        <f>MARD!T3656</f>
        <v>0</v>
      </c>
      <c r="AD3656" s="14">
        <f>MARD!U3656</f>
        <v>0</v>
      </c>
      <c r="AE3656" s="14">
        <f>MARD!V3656</f>
        <v>0</v>
      </c>
      <c r="AF3656" s="14">
        <f>MARD!W3656</f>
        <v>0</v>
      </c>
      <c r="AG3656" s="14">
        <f>MARD!X3656</f>
        <v>0</v>
      </c>
      <c r="AH3656" s="14">
        <f>MARD!Y3656</f>
        <v>0</v>
      </c>
      <c r="AI3656" s="14">
        <f>MARD!Z3656</f>
        <v>0</v>
      </c>
      <c r="AJ3656" s="14">
        <f>MARD!AA3656</f>
        <v>0</v>
      </c>
      <c r="AK3656" s="14">
        <f>MARD!AB3656</f>
        <v>0</v>
      </c>
      <c r="AL3656" s="14">
        <f>MARD!AC3656</f>
        <v>0</v>
      </c>
      <c r="AM3656" s="14">
        <f>MARD!AD3656</f>
        <v>0</v>
      </c>
      <c r="AN3656" s="15">
        <f>MARD!AE3656</f>
        <v>0</v>
      </c>
      <c r="AO3656" s="15">
        <f>MARD!AF3656</f>
        <v>0</v>
      </c>
      <c r="AP3656" s="14">
        <f>MARD!AG3656</f>
        <v>0</v>
      </c>
      <c r="AQ3656" s="14">
        <f>MARD!AH3656</f>
        <v>0</v>
      </c>
      <c r="AR3656" s="14">
        <f>MARD!AI3656</f>
        <v>0</v>
      </c>
      <c r="AS3656" s="14">
        <f>MARD!AJ3656</f>
        <v>0</v>
      </c>
      <c r="AT3656" s="15">
        <f>MARD!AK3656</f>
        <v>0</v>
      </c>
      <c r="AU3656" s="15">
        <f>MARD!AL3656</f>
        <v>0</v>
      </c>
      <c r="AV3656" s="15">
        <f>MARD!AM3656</f>
        <v>0</v>
      </c>
      <c r="AW3656" s="15">
        <f>MARD!AN3656</f>
        <v>0</v>
      </c>
      <c r="AX3656" s="16">
        <f>MARD!AO3656</f>
        <v>0</v>
      </c>
      <c r="AY3656" s="14">
        <f>MARD!AP3656</f>
        <v>0</v>
      </c>
      <c r="AZ3656" s="16">
        <f>MARD!AQ3656</f>
        <v>0</v>
      </c>
      <c r="BA3656" s="17">
        <f>MARD!AR3656</f>
        <v>0</v>
      </c>
      <c r="BB3656" s="17">
        <f>MARD!AS3656</f>
        <v>0</v>
      </c>
      <c r="BC3656" s="14">
        <f>MARD!AT3656</f>
        <v>0</v>
      </c>
      <c r="BD3656" s="18">
        <f>MARD!AU3656</f>
        <v>0</v>
      </c>
      <c r="BE3656" s="14">
        <f>MARD!AV3656</f>
        <v>0</v>
      </c>
      <c r="BF3656" s="14">
        <f>MARD!AW3656</f>
        <v>0</v>
      </c>
      <c r="BG3656" s="15">
        <f>MARD!AX3656</f>
        <v>0</v>
      </c>
      <c r="BH3656" s="14">
        <f>MARD!AY3656</f>
        <v>0</v>
      </c>
      <c r="BI3656" s="14">
        <f>MARD!AZ3656</f>
        <v>0</v>
      </c>
    </row>
    <row r="3657" spans="1:61" x14ac:dyDescent="0.25">
      <c r="A3657" t="str">
        <f t="shared" si="286"/>
        <v>No</v>
      </c>
      <c r="B3657" t="str">
        <f t="shared" si="285"/>
        <v>No</v>
      </c>
      <c r="C3657" s="14">
        <f>MARD!A3657</f>
        <v>0</v>
      </c>
      <c r="D3657" s="14"/>
      <c r="E3657" s="14">
        <f>MARD!B3657</f>
        <v>0</v>
      </c>
      <c r="F3657" s="14" t="str">
        <f t="shared" si="287"/>
        <v>00</v>
      </c>
      <c r="G3657" s="14">
        <f>MARD!C3657</f>
        <v>0</v>
      </c>
      <c r="H3657" s="14">
        <f>MARD!D3657</f>
        <v>0</v>
      </c>
      <c r="I3657" s="14" t="e">
        <f>VLOOKUP(D3657,MARA!A:B,2,FALSE)</f>
        <v>#N/A</v>
      </c>
      <c r="J3657" s="14" t="e">
        <f t="shared" si="288"/>
        <v>#N/A</v>
      </c>
      <c r="K3657" s="14">
        <f>MARD!E3657</f>
        <v>0</v>
      </c>
      <c r="L3657" s="14">
        <f>MARD!F3657</f>
        <v>0</v>
      </c>
      <c r="M3657" s="14">
        <f>MARD!G3657</f>
        <v>0</v>
      </c>
      <c r="N3657" s="14">
        <f>MARD!H3657</f>
        <v>0</v>
      </c>
      <c r="O3657" s="15">
        <f>MARD!I3657</f>
        <v>0</v>
      </c>
      <c r="P3657" s="15">
        <f>VLOOKUP(F3657,'MBEW calc'!C:F,4,FALSE)</f>
        <v>0</v>
      </c>
      <c r="Q3657" s="17">
        <f t="shared" si="289"/>
        <v>0</v>
      </c>
      <c r="R3657" s="15">
        <f>VLOOKUP(F3657,'MARC calc'!C:D,2,FALSE)</f>
        <v>0</v>
      </c>
      <c r="S3657" s="15">
        <f>MARD!J3657</f>
        <v>0</v>
      </c>
      <c r="T3657" s="15">
        <f>MARD!K3657</f>
        <v>0</v>
      </c>
      <c r="U3657" s="15">
        <f>MARD!L3657</f>
        <v>0</v>
      </c>
      <c r="V3657" s="15">
        <f>MARD!M3657</f>
        <v>0</v>
      </c>
      <c r="W3657" s="15">
        <f>MARD!N3657</f>
        <v>0</v>
      </c>
      <c r="X3657" s="15">
        <f>MARD!O3657</f>
        <v>0</v>
      </c>
      <c r="Y3657" s="15">
        <f>MARD!P3657</f>
        <v>0</v>
      </c>
      <c r="Z3657" s="15">
        <f>MARD!Q3657</f>
        <v>0</v>
      </c>
      <c r="AA3657" s="15">
        <f>MARD!R3657</f>
        <v>0</v>
      </c>
      <c r="AB3657" s="15">
        <f>MARD!S3657</f>
        <v>0</v>
      </c>
      <c r="AC3657" s="15">
        <f>MARD!T3657</f>
        <v>0</v>
      </c>
      <c r="AD3657" s="14">
        <f>MARD!U3657</f>
        <v>0</v>
      </c>
      <c r="AE3657" s="14">
        <f>MARD!V3657</f>
        <v>0</v>
      </c>
      <c r="AF3657" s="14">
        <f>MARD!W3657</f>
        <v>0</v>
      </c>
      <c r="AG3657" s="14">
        <f>MARD!X3657</f>
        <v>0</v>
      </c>
      <c r="AH3657" s="14">
        <f>MARD!Y3657</f>
        <v>0</v>
      </c>
      <c r="AI3657" s="14">
        <f>MARD!Z3657</f>
        <v>0</v>
      </c>
      <c r="AJ3657" s="14">
        <f>MARD!AA3657</f>
        <v>0</v>
      </c>
      <c r="AK3657" s="14">
        <f>MARD!AB3657</f>
        <v>0</v>
      </c>
      <c r="AL3657" s="14">
        <f>MARD!AC3657</f>
        <v>0</v>
      </c>
      <c r="AM3657" s="14">
        <f>MARD!AD3657</f>
        <v>0</v>
      </c>
      <c r="AN3657" s="15">
        <f>MARD!AE3657</f>
        <v>0</v>
      </c>
      <c r="AO3657" s="15">
        <f>MARD!AF3657</f>
        <v>0</v>
      </c>
      <c r="AP3657" s="14">
        <f>MARD!AG3657</f>
        <v>0</v>
      </c>
      <c r="AQ3657" s="14">
        <f>MARD!AH3657</f>
        <v>0</v>
      </c>
      <c r="AR3657" s="14">
        <f>MARD!AI3657</f>
        <v>0</v>
      </c>
      <c r="AS3657" s="14">
        <f>MARD!AJ3657</f>
        <v>0</v>
      </c>
      <c r="AT3657" s="15">
        <f>MARD!AK3657</f>
        <v>0</v>
      </c>
      <c r="AU3657" s="15">
        <f>MARD!AL3657</f>
        <v>0</v>
      </c>
      <c r="AV3657" s="15">
        <f>MARD!AM3657</f>
        <v>0</v>
      </c>
      <c r="AW3657" s="15">
        <f>MARD!AN3657</f>
        <v>0</v>
      </c>
      <c r="AX3657" s="16">
        <f>MARD!AO3657</f>
        <v>0</v>
      </c>
      <c r="AY3657" s="14">
        <f>MARD!AP3657</f>
        <v>0</v>
      </c>
      <c r="AZ3657" s="16">
        <f>MARD!AQ3657</f>
        <v>0</v>
      </c>
      <c r="BA3657" s="17">
        <f>MARD!AR3657</f>
        <v>0</v>
      </c>
      <c r="BB3657" s="17">
        <f>MARD!AS3657</f>
        <v>0</v>
      </c>
      <c r="BC3657" s="14">
        <f>MARD!AT3657</f>
        <v>0</v>
      </c>
      <c r="BD3657" s="18">
        <f>MARD!AU3657</f>
        <v>0</v>
      </c>
      <c r="BE3657" s="14">
        <f>MARD!AV3657</f>
        <v>0</v>
      </c>
      <c r="BF3657" s="14">
        <f>MARD!AW3657</f>
        <v>0</v>
      </c>
      <c r="BG3657" s="15">
        <f>MARD!AX3657</f>
        <v>0</v>
      </c>
      <c r="BH3657" s="14">
        <f>MARD!AY3657</f>
        <v>0</v>
      </c>
      <c r="BI3657" s="14">
        <f>MARD!AZ3657</f>
        <v>0</v>
      </c>
    </row>
    <row r="3658" spans="1:61" x14ac:dyDescent="0.25">
      <c r="A3658" t="str">
        <f t="shared" si="286"/>
        <v>No</v>
      </c>
      <c r="B3658" t="str">
        <f t="shared" si="285"/>
        <v>No</v>
      </c>
      <c r="C3658" s="14">
        <f>MARD!A3658</f>
        <v>0</v>
      </c>
      <c r="D3658" s="14"/>
      <c r="E3658" s="14">
        <f>MARD!B3658</f>
        <v>0</v>
      </c>
      <c r="F3658" s="14" t="str">
        <f t="shared" si="287"/>
        <v>00</v>
      </c>
      <c r="G3658" s="14">
        <f>MARD!C3658</f>
        <v>0</v>
      </c>
      <c r="H3658" s="14">
        <f>MARD!D3658</f>
        <v>0</v>
      </c>
      <c r="I3658" s="14" t="e">
        <f>VLOOKUP(D3658,MARA!A:B,2,FALSE)</f>
        <v>#N/A</v>
      </c>
      <c r="J3658" s="14" t="e">
        <f t="shared" si="288"/>
        <v>#N/A</v>
      </c>
      <c r="K3658" s="14">
        <f>MARD!E3658</f>
        <v>0</v>
      </c>
      <c r="L3658" s="14">
        <f>MARD!F3658</f>
        <v>0</v>
      </c>
      <c r="M3658" s="14">
        <f>MARD!G3658</f>
        <v>0</v>
      </c>
      <c r="N3658" s="14">
        <f>MARD!H3658</f>
        <v>0</v>
      </c>
      <c r="O3658" s="15">
        <f>MARD!I3658</f>
        <v>0</v>
      </c>
      <c r="P3658" s="15">
        <f>VLOOKUP(F3658,'MBEW calc'!C:F,4,FALSE)</f>
        <v>0</v>
      </c>
      <c r="Q3658" s="17">
        <f t="shared" si="289"/>
        <v>0</v>
      </c>
      <c r="R3658" s="15">
        <f>VLOOKUP(F3658,'MARC calc'!C:D,2,FALSE)</f>
        <v>0</v>
      </c>
      <c r="S3658" s="15">
        <f>MARD!J3658</f>
        <v>0</v>
      </c>
      <c r="T3658" s="15">
        <f>MARD!K3658</f>
        <v>0</v>
      </c>
      <c r="U3658" s="15">
        <f>MARD!L3658</f>
        <v>0</v>
      </c>
      <c r="V3658" s="15">
        <f>MARD!M3658</f>
        <v>0</v>
      </c>
      <c r="W3658" s="15">
        <f>MARD!N3658</f>
        <v>0</v>
      </c>
      <c r="X3658" s="15">
        <f>MARD!O3658</f>
        <v>0</v>
      </c>
      <c r="Y3658" s="15">
        <f>MARD!P3658</f>
        <v>0</v>
      </c>
      <c r="Z3658" s="15">
        <f>MARD!Q3658</f>
        <v>0</v>
      </c>
      <c r="AA3658" s="15">
        <f>MARD!R3658</f>
        <v>0</v>
      </c>
      <c r="AB3658" s="15">
        <f>MARD!S3658</f>
        <v>0</v>
      </c>
      <c r="AC3658" s="15">
        <f>MARD!T3658</f>
        <v>0</v>
      </c>
      <c r="AD3658" s="14">
        <f>MARD!U3658</f>
        <v>0</v>
      </c>
      <c r="AE3658" s="14">
        <f>MARD!V3658</f>
        <v>0</v>
      </c>
      <c r="AF3658" s="14">
        <f>MARD!W3658</f>
        <v>0</v>
      </c>
      <c r="AG3658" s="14">
        <f>MARD!X3658</f>
        <v>0</v>
      </c>
      <c r="AH3658" s="14">
        <f>MARD!Y3658</f>
        <v>0</v>
      </c>
      <c r="AI3658" s="14">
        <f>MARD!Z3658</f>
        <v>0</v>
      </c>
      <c r="AJ3658" s="14">
        <f>MARD!AA3658</f>
        <v>0</v>
      </c>
      <c r="AK3658" s="14">
        <f>MARD!AB3658</f>
        <v>0</v>
      </c>
      <c r="AL3658" s="14">
        <f>MARD!AC3658</f>
        <v>0</v>
      </c>
      <c r="AM3658" s="14">
        <f>MARD!AD3658</f>
        <v>0</v>
      </c>
      <c r="AN3658" s="15">
        <f>MARD!AE3658</f>
        <v>0</v>
      </c>
      <c r="AO3658" s="15">
        <f>MARD!AF3658</f>
        <v>0</v>
      </c>
      <c r="AP3658" s="14">
        <f>MARD!AG3658</f>
        <v>0</v>
      </c>
      <c r="AQ3658" s="14">
        <f>MARD!AH3658</f>
        <v>0</v>
      </c>
      <c r="AR3658" s="14">
        <f>MARD!AI3658</f>
        <v>0</v>
      </c>
      <c r="AS3658" s="14">
        <f>MARD!AJ3658</f>
        <v>0</v>
      </c>
      <c r="AT3658" s="15">
        <f>MARD!AK3658</f>
        <v>0</v>
      </c>
      <c r="AU3658" s="15">
        <f>MARD!AL3658</f>
        <v>0</v>
      </c>
      <c r="AV3658" s="15">
        <f>MARD!AM3658</f>
        <v>0</v>
      </c>
      <c r="AW3658" s="15">
        <f>MARD!AN3658</f>
        <v>0</v>
      </c>
      <c r="AX3658" s="16">
        <f>MARD!AO3658</f>
        <v>0</v>
      </c>
      <c r="AY3658" s="14">
        <f>MARD!AP3658</f>
        <v>0</v>
      </c>
      <c r="AZ3658" s="16">
        <f>MARD!AQ3658</f>
        <v>0</v>
      </c>
      <c r="BA3658" s="17">
        <f>MARD!AR3658</f>
        <v>0</v>
      </c>
      <c r="BB3658" s="17">
        <f>MARD!AS3658</f>
        <v>0</v>
      </c>
      <c r="BC3658" s="14">
        <f>MARD!AT3658</f>
        <v>0</v>
      </c>
      <c r="BD3658" s="18">
        <f>MARD!AU3658</f>
        <v>0</v>
      </c>
      <c r="BE3658" s="14">
        <f>MARD!AV3658</f>
        <v>0</v>
      </c>
      <c r="BF3658" s="14">
        <f>MARD!AW3658</f>
        <v>0</v>
      </c>
      <c r="BG3658" s="15">
        <f>MARD!AX3658</f>
        <v>0</v>
      </c>
      <c r="BH3658" s="14">
        <f>MARD!AY3658</f>
        <v>0</v>
      </c>
      <c r="BI3658" s="14">
        <f>MARD!AZ3658</f>
        <v>0</v>
      </c>
    </row>
    <row r="3659" spans="1:61" x14ac:dyDescent="0.25">
      <c r="A3659" t="str">
        <f t="shared" si="286"/>
        <v>No</v>
      </c>
      <c r="B3659" t="str">
        <f t="shared" si="285"/>
        <v>No</v>
      </c>
      <c r="C3659" s="14">
        <f>MARD!A3659</f>
        <v>0</v>
      </c>
      <c r="D3659" s="14"/>
      <c r="E3659" s="14">
        <f>MARD!B3659</f>
        <v>0</v>
      </c>
      <c r="F3659" s="14" t="str">
        <f t="shared" si="287"/>
        <v>00</v>
      </c>
      <c r="G3659" s="14">
        <f>MARD!C3659</f>
        <v>0</v>
      </c>
      <c r="H3659" s="14">
        <f>MARD!D3659</f>
        <v>0</v>
      </c>
      <c r="I3659" s="14" t="e">
        <f>VLOOKUP(D3659,MARA!A:B,2,FALSE)</f>
        <v>#N/A</v>
      </c>
      <c r="J3659" s="14" t="e">
        <f t="shared" si="288"/>
        <v>#N/A</v>
      </c>
      <c r="K3659" s="14">
        <f>MARD!E3659</f>
        <v>0</v>
      </c>
      <c r="L3659" s="14">
        <f>MARD!F3659</f>
        <v>0</v>
      </c>
      <c r="M3659" s="14">
        <f>MARD!G3659</f>
        <v>0</v>
      </c>
      <c r="N3659" s="14">
        <f>MARD!H3659</f>
        <v>0</v>
      </c>
      <c r="O3659" s="15">
        <f>MARD!I3659</f>
        <v>0</v>
      </c>
      <c r="P3659" s="15">
        <f>VLOOKUP(F3659,'MBEW calc'!C:F,4,FALSE)</f>
        <v>0</v>
      </c>
      <c r="Q3659" s="17">
        <f t="shared" si="289"/>
        <v>0</v>
      </c>
      <c r="R3659" s="15">
        <f>VLOOKUP(F3659,'MARC calc'!C:D,2,FALSE)</f>
        <v>0</v>
      </c>
      <c r="S3659" s="15">
        <f>MARD!J3659</f>
        <v>0</v>
      </c>
      <c r="T3659" s="15">
        <f>MARD!K3659</f>
        <v>0</v>
      </c>
      <c r="U3659" s="15">
        <f>MARD!L3659</f>
        <v>0</v>
      </c>
      <c r="V3659" s="15">
        <f>MARD!M3659</f>
        <v>0</v>
      </c>
      <c r="W3659" s="15">
        <f>MARD!N3659</f>
        <v>0</v>
      </c>
      <c r="X3659" s="15">
        <f>MARD!O3659</f>
        <v>0</v>
      </c>
      <c r="Y3659" s="15">
        <f>MARD!P3659</f>
        <v>0</v>
      </c>
      <c r="Z3659" s="15">
        <f>MARD!Q3659</f>
        <v>0</v>
      </c>
      <c r="AA3659" s="15">
        <f>MARD!R3659</f>
        <v>0</v>
      </c>
      <c r="AB3659" s="15">
        <f>MARD!S3659</f>
        <v>0</v>
      </c>
      <c r="AC3659" s="15">
        <f>MARD!T3659</f>
        <v>0</v>
      </c>
      <c r="AD3659" s="14">
        <f>MARD!U3659</f>
        <v>0</v>
      </c>
      <c r="AE3659" s="14">
        <f>MARD!V3659</f>
        <v>0</v>
      </c>
      <c r="AF3659" s="14">
        <f>MARD!W3659</f>
        <v>0</v>
      </c>
      <c r="AG3659" s="14">
        <f>MARD!X3659</f>
        <v>0</v>
      </c>
      <c r="AH3659" s="14">
        <f>MARD!Y3659</f>
        <v>0</v>
      </c>
      <c r="AI3659" s="14">
        <f>MARD!Z3659</f>
        <v>0</v>
      </c>
      <c r="AJ3659" s="14">
        <f>MARD!AA3659</f>
        <v>0</v>
      </c>
      <c r="AK3659" s="14">
        <f>MARD!AB3659</f>
        <v>0</v>
      </c>
      <c r="AL3659" s="14">
        <f>MARD!AC3659</f>
        <v>0</v>
      </c>
      <c r="AM3659" s="14">
        <f>MARD!AD3659</f>
        <v>0</v>
      </c>
      <c r="AN3659" s="15">
        <f>MARD!AE3659</f>
        <v>0</v>
      </c>
      <c r="AO3659" s="15">
        <f>MARD!AF3659</f>
        <v>0</v>
      </c>
      <c r="AP3659" s="14">
        <f>MARD!AG3659</f>
        <v>0</v>
      </c>
      <c r="AQ3659" s="14">
        <f>MARD!AH3659</f>
        <v>0</v>
      </c>
      <c r="AR3659" s="14">
        <f>MARD!AI3659</f>
        <v>0</v>
      </c>
      <c r="AS3659" s="14">
        <f>MARD!AJ3659</f>
        <v>0</v>
      </c>
      <c r="AT3659" s="15">
        <f>MARD!AK3659</f>
        <v>0</v>
      </c>
      <c r="AU3659" s="15">
        <f>MARD!AL3659</f>
        <v>0</v>
      </c>
      <c r="AV3659" s="15">
        <f>MARD!AM3659</f>
        <v>0</v>
      </c>
      <c r="AW3659" s="15">
        <f>MARD!AN3659</f>
        <v>0</v>
      </c>
      <c r="AX3659" s="16">
        <f>MARD!AO3659</f>
        <v>0</v>
      </c>
      <c r="AY3659" s="14">
        <f>MARD!AP3659</f>
        <v>0</v>
      </c>
      <c r="AZ3659" s="16">
        <f>MARD!AQ3659</f>
        <v>0</v>
      </c>
      <c r="BA3659" s="17">
        <f>MARD!AR3659</f>
        <v>0</v>
      </c>
      <c r="BB3659" s="17">
        <f>MARD!AS3659</f>
        <v>0</v>
      </c>
      <c r="BC3659" s="14">
        <f>MARD!AT3659</f>
        <v>0</v>
      </c>
      <c r="BD3659" s="18">
        <f>MARD!AU3659</f>
        <v>0</v>
      </c>
      <c r="BE3659" s="14">
        <f>MARD!AV3659</f>
        <v>0</v>
      </c>
      <c r="BF3659" s="14">
        <f>MARD!AW3659</f>
        <v>0</v>
      </c>
      <c r="BG3659" s="15">
        <f>MARD!AX3659</f>
        <v>0</v>
      </c>
      <c r="BH3659" s="14">
        <f>MARD!AY3659</f>
        <v>0</v>
      </c>
      <c r="BI3659" s="14">
        <f>MARD!AZ3659</f>
        <v>0</v>
      </c>
    </row>
    <row r="3660" spans="1:61" x14ac:dyDescent="0.25">
      <c r="A3660" t="str">
        <f t="shared" si="286"/>
        <v>No</v>
      </c>
      <c r="B3660" t="str">
        <f t="shared" si="285"/>
        <v>No</v>
      </c>
      <c r="C3660" s="14">
        <f>MARD!A3660</f>
        <v>0</v>
      </c>
      <c r="D3660" s="14"/>
      <c r="E3660" s="14">
        <f>MARD!B3660</f>
        <v>0</v>
      </c>
      <c r="F3660" s="14" t="str">
        <f t="shared" si="287"/>
        <v>00</v>
      </c>
      <c r="G3660" s="14">
        <f>MARD!C3660</f>
        <v>0</v>
      </c>
      <c r="H3660" s="14">
        <f>MARD!D3660</f>
        <v>0</v>
      </c>
      <c r="I3660" s="14" t="e">
        <f>VLOOKUP(D3660,MARA!A:B,2,FALSE)</f>
        <v>#N/A</v>
      </c>
      <c r="J3660" s="14" t="e">
        <f t="shared" si="288"/>
        <v>#N/A</v>
      </c>
      <c r="K3660" s="14">
        <f>MARD!E3660</f>
        <v>0</v>
      </c>
      <c r="L3660" s="14">
        <f>MARD!F3660</f>
        <v>0</v>
      </c>
      <c r="M3660" s="14">
        <f>MARD!G3660</f>
        <v>0</v>
      </c>
      <c r="N3660" s="14">
        <f>MARD!H3660</f>
        <v>0</v>
      </c>
      <c r="O3660" s="15">
        <f>MARD!I3660</f>
        <v>0</v>
      </c>
      <c r="P3660" s="15">
        <f>VLOOKUP(F3660,'MBEW calc'!C:F,4,FALSE)</f>
        <v>0</v>
      </c>
      <c r="Q3660" s="17">
        <f t="shared" si="289"/>
        <v>0</v>
      </c>
      <c r="R3660" s="15">
        <f>VLOOKUP(F3660,'MARC calc'!C:D,2,FALSE)</f>
        <v>0</v>
      </c>
      <c r="S3660" s="15">
        <f>MARD!J3660</f>
        <v>0</v>
      </c>
      <c r="T3660" s="15">
        <f>MARD!K3660</f>
        <v>0</v>
      </c>
      <c r="U3660" s="15">
        <f>MARD!L3660</f>
        <v>0</v>
      </c>
      <c r="V3660" s="15">
        <f>MARD!M3660</f>
        <v>0</v>
      </c>
      <c r="W3660" s="15">
        <f>MARD!N3660</f>
        <v>0</v>
      </c>
      <c r="X3660" s="15">
        <f>MARD!O3660</f>
        <v>0</v>
      </c>
      <c r="Y3660" s="15">
        <f>MARD!P3660</f>
        <v>0</v>
      </c>
      <c r="Z3660" s="15">
        <f>MARD!Q3660</f>
        <v>0</v>
      </c>
      <c r="AA3660" s="15">
        <f>MARD!R3660</f>
        <v>0</v>
      </c>
      <c r="AB3660" s="15">
        <f>MARD!S3660</f>
        <v>0</v>
      </c>
      <c r="AC3660" s="15">
        <f>MARD!T3660</f>
        <v>0</v>
      </c>
      <c r="AD3660" s="14">
        <f>MARD!U3660</f>
        <v>0</v>
      </c>
      <c r="AE3660" s="14">
        <f>MARD!V3660</f>
        <v>0</v>
      </c>
      <c r="AF3660" s="14">
        <f>MARD!W3660</f>
        <v>0</v>
      </c>
      <c r="AG3660" s="14">
        <f>MARD!X3660</f>
        <v>0</v>
      </c>
      <c r="AH3660" s="14">
        <f>MARD!Y3660</f>
        <v>0</v>
      </c>
      <c r="AI3660" s="14">
        <f>MARD!Z3660</f>
        <v>0</v>
      </c>
      <c r="AJ3660" s="14">
        <f>MARD!AA3660</f>
        <v>0</v>
      </c>
      <c r="AK3660" s="14">
        <f>MARD!AB3660</f>
        <v>0</v>
      </c>
      <c r="AL3660" s="14">
        <f>MARD!AC3660</f>
        <v>0</v>
      </c>
      <c r="AM3660" s="14">
        <f>MARD!AD3660</f>
        <v>0</v>
      </c>
      <c r="AN3660" s="15">
        <f>MARD!AE3660</f>
        <v>0</v>
      </c>
      <c r="AO3660" s="15">
        <f>MARD!AF3660</f>
        <v>0</v>
      </c>
      <c r="AP3660" s="14">
        <f>MARD!AG3660</f>
        <v>0</v>
      </c>
      <c r="AQ3660" s="14">
        <f>MARD!AH3660</f>
        <v>0</v>
      </c>
      <c r="AR3660" s="14">
        <f>MARD!AI3660</f>
        <v>0</v>
      </c>
      <c r="AS3660" s="14">
        <f>MARD!AJ3660</f>
        <v>0</v>
      </c>
      <c r="AT3660" s="15">
        <f>MARD!AK3660</f>
        <v>0</v>
      </c>
      <c r="AU3660" s="15">
        <f>MARD!AL3660</f>
        <v>0</v>
      </c>
      <c r="AV3660" s="15">
        <f>MARD!AM3660</f>
        <v>0</v>
      </c>
      <c r="AW3660" s="15">
        <f>MARD!AN3660</f>
        <v>0</v>
      </c>
      <c r="AX3660" s="16">
        <f>MARD!AO3660</f>
        <v>0</v>
      </c>
      <c r="AY3660" s="14">
        <f>MARD!AP3660</f>
        <v>0</v>
      </c>
      <c r="AZ3660" s="16">
        <f>MARD!AQ3660</f>
        <v>0</v>
      </c>
      <c r="BA3660" s="17">
        <f>MARD!AR3660</f>
        <v>0</v>
      </c>
      <c r="BB3660" s="17">
        <f>MARD!AS3660</f>
        <v>0</v>
      </c>
      <c r="BC3660" s="14">
        <f>MARD!AT3660</f>
        <v>0</v>
      </c>
      <c r="BD3660" s="18">
        <f>MARD!AU3660</f>
        <v>0</v>
      </c>
      <c r="BE3660" s="14">
        <f>MARD!AV3660</f>
        <v>0</v>
      </c>
      <c r="BF3660" s="14">
        <f>MARD!AW3660</f>
        <v>0</v>
      </c>
      <c r="BG3660" s="15">
        <f>MARD!AX3660</f>
        <v>0</v>
      </c>
      <c r="BH3660" s="14">
        <f>MARD!AY3660</f>
        <v>0</v>
      </c>
      <c r="BI3660" s="14">
        <f>MARD!AZ3660</f>
        <v>0</v>
      </c>
    </row>
    <row r="3661" spans="1:61" x14ac:dyDescent="0.25">
      <c r="A3661" t="str">
        <f t="shared" si="286"/>
        <v>No</v>
      </c>
      <c r="B3661" t="str">
        <f t="shared" si="285"/>
        <v>No</v>
      </c>
      <c r="C3661" s="14">
        <f>MARD!A3661</f>
        <v>0</v>
      </c>
      <c r="D3661" s="14"/>
      <c r="E3661" s="14">
        <f>MARD!B3661</f>
        <v>0</v>
      </c>
      <c r="F3661" s="14" t="str">
        <f t="shared" si="287"/>
        <v>00</v>
      </c>
      <c r="G3661" s="14">
        <f>MARD!C3661</f>
        <v>0</v>
      </c>
      <c r="H3661" s="14">
        <f>MARD!D3661</f>
        <v>0</v>
      </c>
      <c r="I3661" s="14" t="e">
        <f>VLOOKUP(D3661,MARA!A:B,2,FALSE)</f>
        <v>#N/A</v>
      </c>
      <c r="J3661" s="14" t="e">
        <f t="shared" si="288"/>
        <v>#N/A</v>
      </c>
      <c r="K3661" s="14">
        <f>MARD!E3661</f>
        <v>0</v>
      </c>
      <c r="L3661" s="14">
        <f>MARD!F3661</f>
        <v>0</v>
      </c>
      <c r="M3661" s="14">
        <f>MARD!G3661</f>
        <v>0</v>
      </c>
      <c r="N3661" s="14">
        <f>MARD!H3661</f>
        <v>0</v>
      </c>
      <c r="O3661" s="15">
        <f>MARD!I3661</f>
        <v>0</v>
      </c>
      <c r="P3661" s="15">
        <f>VLOOKUP(F3661,'MBEW calc'!C:F,4,FALSE)</f>
        <v>0</v>
      </c>
      <c r="Q3661" s="17">
        <f t="shared" si="289"/>
        <v>0</v>
      </c>
      <c r="R3661" s="15">
        <f>VLOOKUP(F3661,'MARC calc'!C:D,2,FALSE)</f>
        <v>0</v>
      </c>
      <c r="S3661" s="15">
        <f>MARD!J3661</f>
        <v>0</v>
      </c>
      <c r="T3661" s="15">
        <f>MARD!K3661</f>
        <v>0</v>
      </c>
      <c r="U3661" s="15">
        <f>MARD!L3661</f>
        <v>0</v>
      </c>
      <c r="V3661" s="15">
        <f>MARD!M3661</f>
        <v>0</v>
      </c>
      <c r="W3661" s="15">
        <f>MARD!N3661</f>
        <v>0</v>
      </c>
      <c r="X3661" s="15">
        <f>MARD!O3661</f>
        <v>0</v>
      </c>
      <c r="Y3661" s="15">
        <f>MARD!P3661</f>
        <v>0</v>
      </c>
      <c r="Z3661" s="15">
        <f>MARD!Q3661</f>
        <v>0</v>
      </c>
      <c r="AA3661" s="15">
        <f>MARD!R3661</f>
        <v>0</v>
      </c>
      <c r="AB3661" s="15">
        <f>MARD!S3661</f>
        <v>0</v>
      </c>
      <c r="AC3661" s="15">
        <f>MARD!T3661</f>
        <v>0</v>
      </c>
      <c r="AD3661" s="14">
        <f>MARD!U3661</f>
        <v>0</v>
      </c>
      <c r="AE3661" s="14">
        <f>MARD!V3661</f>
        <v>0</v>
      </c>
      <c r="AF3661" s="14">
        <f>MARD!W3661</f>
        <v>0</v>
      </c>
      <c r="AG3661" s="14">
        <f>MARD!X3661</f>
        <v>0</v>
      </c>
      <c r="AH3661" s="14">
        <f>MARD!Y3661</f>
        <v>0</v>
      </c>
      <c r="AI3661" s="14">
        <f>MARD!Z3661</f>
        <v>0</v>
      </c>
      <c r="AJ3661" s="14">
        <f>MARD!AA3661</f>
        <v>0</v>
      </c>
      <c r="AK3661" s="14">
        <f>MARD!AB3661</f>
        <v>0</v>
      </c>
      <c r="AL3661" s="14">
        <f>MARD!AC3661</f>
        <v>0</v>
      </c>
      <c r="AM3661" s="14">
        <f>MARD!AD3661</f>
        <v>0</v>
      </c>
      <c r="AN3661" s="15">
        <f>MARD!AE3661</f>
        <v>0</v>
      </c>
      <c r="AO3661" s="15">
        <f>MARD!AF3661</f>
        <v>0</v>
      </c>
      <c r="AP3661" s="14">
        <f>MARD!AG3661</f>
        <v>0</v>
      </c>
      <c r="AQ3661" s="14">
        <f>MARD!AH3661</f>
        <v>0</v>
      </c>
      <c r="AR3661" s="14">
        <f>MARD!AI3661</f>
        <v>0</v>
      </c>
      <c r="AS3661" s="14">
        <f>MARD!AJ3661</f>
        <v>0</v>
      </c>
      <c r="AT3661" s="15">
        <f>MARD!AK3661</f>
        <v>0</v>
      </c>
      <c r="AU3661" s="15">
        <f>MARD!AL3661</f>
        <v>0</v>
      </c>
      <c r="AV3661" s="15">
        <f>MARD!AM3661</f>
        <v>0</v>
      </c>
      <c r="AW3661" s="15">
        <f>MARD!AN3661</f>
        <v>0</v>
      </c>
      <c r="AX3661" s="16">
        <f>MARD!AO3661</f>
        <v>0</v>
      </c>
      <c r="AY3661" s="14">
        <f>MARD!AP3661</f>
        <v>0</v>
      </c>
      <c r="AZ3661" s="16">
        <f>MARD!AQ3661</f>
        <v>0</v>
      </c>
      <c r="BA3661" s="17">
        <f>MARD!AR3661</f>
        <v>0</v>
      </c>
      <c r="BB3661" s="17">
        <f>MARD!AS3661</f>
        <v>0</v>
      </c>
      <c r="BC3661" s="14">
        <f>MARD!AT3661</f>
        <v>0</v>
      </c>
      <c r="BD3661" s="18">
        <f>MARD!AU3661</f>
        <v>0</v>
      </c>
      <c r="BE3661" s="14">
        <f>MARD!AV3661</f>
        <v>0</v>
      </c>
      <c r="BF3661" s="14">
        <f>MARD!AW3661</f>
        <v>0</v>
      </c>
      <c r="BG3661" s="15">
        <f>MARD!AX3661</f>
        <v>0</v>
      </c>
      <c r="BH3661" s="14">
        <f>MARD!AY3661</f>
        <v>0</v>
      </c>
      <c r="BI3661" s="14">
        <f>MARD!AZ3661</f>
        <v>0</v>
      </c>
    </row>
    <row r="3662" spans="1:61" x14ac:dyDescent="0.25">
      <c r="A3662" t="str">
        <f t="shared" si="286"/>
        <v>No</v>
      </c>
      <c r="B3662" t="str">
        <f t="shared" si="285"/>
        <v>No</v>
      </c>
      <c r="C3662" s="14">
        <f>MARD!A3662</f>
        <v>0</v>
      </c>
      <c r="D3662" s="14"/>
      <c r="E3662" s="14">
        <f>MARD!B3662</f>
        <v>0</v>
      </c>
      <c r="F3662" s="14" t="str">
        <f t="shared" si="287"/>
        <v>00</v>
      </c>
      <c r="G3662" s="14">
        <f>MARD!C3662</f>
        <v>0</v>
      </c>
      <c r="H3662" s="14">
        <f>MARD!D3662</f>
        <v>0</v>
      </c>
      <c r="I3662" s="14" t="e">
        <f>VLOOKUP(D3662,MARA!A:B,2,FALSE)</f>
        <v>#N/A</v>
      </c>
      <c r="J3662" s="14" t="e">
        <f t="shared" si="288"/>
        <v>#N/A</v>
      </c>
      <c r="K3662" s="14">
        <f>MARD!E3662</f>
        <v>0</v>
      </c>
      <c r="L3662" s="14">
        <f>MARD!F3662</f>
        <v>0</v>
      </c>
      <c r="M3662" s="14">
        <f>MARD!G3662</f>
        <v>0</v>
      </c>
      <c r="N3662" s="14">
        <f>MARD!H3662</f>
        <v>0</v>
      </c>
      <c r="O3662" s="15">
        <f>MARD!I3662</f>
        <v>0</v>
      </c>
      <c r="P3662" s="15">
        <f>VLOOKUP(F3662,'MBEW calc'!C:F,4,FALSE)</f>
        <v>0</v>
      </c>
      <c r="Q3662" s="17">
        <f t="shared" si="289"/>
        <v>0</v>
      </c>
      <c r="R3662" s="15">
        <f>VLOOKUP(F3662,'MARC calc'!C:D,2,FALSE)</f>
        <v>0</v>
      </c>
      <c r="S3662" s="15">
        <f>MARD!J3662</f>
        <v>0</v>
      </c>
      <c r="T3662" s="15">
        <f>MARD!K3662</f>
        <v>0</v>
      </c>
      <c r="U3662" s="15">
        <f>MARD!L3662</f>
        <v>0</v>
      </c>
      <c r="V3662" s="15">
        <f>MARD!M3662</f>
        <v>0</v>
      </c>
      <c r="W3662" s="15">
        <f>MARD!N3662</f>
        <v>0</v>
      </c>
      <c r="X3662" s="15">
        <f>MARD!O3662</f>
        <v>0</v>
      </c>
      <c r="Y3662" s="15">
        <f>MARD!P3662</f>
        <v>0</v>
      </c>
      <c r="Z3662" s="15">
        <f>MARD!Q3662</f>
        <v>0</v>
      </c>
      <c r="AA3662" s="15">
        <f>MARD!R3662</f>
        <v>0</v>
      </c>
      <c r="AB3662" s="15">
        <f>MARD!S3662</f>
        <v>0</v>
      </c>
      <c r="AC3662" s="15">
        <f>MARD!T3662</f>
        <v>0</v>
      </c>
      <c r="AD3662" s="14">
        <f>MARD!U3662</f>
        <v>0</v>
      </c>
      <c r="AE3662" s="14">
        <f>MARD!V3662</f>
        <v>0</v>
      </c>
      <c r="AF3662" s="14">
        <f>MARD!W3662</f>
        <v>0</v>
      </c>
      <c r="AG3662" s="14">
        <f>MARD!X3662</f>
        <v>0</v>
      </c>
      <c r="AH3662" s="14">
        <f>MARD!Y3662</f>
        <v>0</v>
      </c>
      <c r="AI3662" s="14">
        <f>MARD!Z3662</f>
        <v>0</v>
      </c>
      <c r="AJ3662" s="14">
        <f>MARD!AA3662</f>
        <v>0</v>
      </c>
      <c r="AK3662" s="14">
        <f>MARD!AB3662</f>
        <v>0</v>
      </c>
      <c r="AL3662" s="14">
        <f>MARD!AC3662</f>
        <v>0</v>
      </c>
      <c r="AM3662" s="14">
        <f>MARD!AD3662</f>
        <v>0</v>
      </c>
      <c r="AN3662" s="15">
        <f>MARD!AE3662</f>
        <v>0</v>
      </c>
      <c r="AO3662" s="15">
        <f>MARD!AF3662</f>
        <v>0</v>
      </c>
      <c r="AP3662" s="14">
        <f>MARD!AG3662</f>
        <v>0</v>
      </c>
      <c r="AQ3662" s="14">
        <f>MARD!AH3662</f>
        <v>0</v>
      </c>
      <c r="AR3662" s="14">
        <f>MARD!AI3662</f>
        <v>0</v>
      </c>
      <c r="AS3662" s="14">
        <f>MARD!AJ3662</f>
        <v>0</v>
      </c>
      <c r="AT3662" s="15">
        <f>MARD!AK3662</f>
        <v>0</v>
      </c>
      <c r="AU3662" s="15">
        <f>MARD!AL3662</f>
        <v>0</v>
      </c>
      <c r="AV3662" s="15">
        <f>MARD!AM3662</f>
        <v>0</v>
      </c>
      <c r="AW3662" s="15">
        <f>MARD!AN3662</f>
        <v>0</v>
      </c>
      <c r="AX3662" s="16">
        <f>MARD!AO3662</f>
        <v>0</v>
      </c>
      <c r="AY3662" s="14">
        <f>MARD!AP3662</f>
        <v>0</v>
      </c>
      <c r="AZ3662" s="16">
        <f>MARD!AQ3662</f>
        <v>0</v>
      </c>
      <c r="BA3662" s="17">
        <f>MARD!AR3662</f>
        <v>0</v>
      </c>
      <c r="BB3662" s="17">
        <f>MARD!AS3662</f>
        <v>0</v>
      </c>
      <c r="BC3662" s="14">
        <f>MARD!AT3662</f>
        <v>0</v>
      </c>
      <c r="BD3662" s="18">
        <f>MARD!AU3662</f>
        <v>0</v>
      </c>
      <c r="BE3662" s="14">
        <f>MARD!AV3662</f>
        <v>0</v>
      </c>
      <c r="BF3662" s="14">
        <f>MARD!AW3662</f>
        <v>0</v>
      </c>
      <c r="BG3662" s="15">
        <f>MARD!AX3662</f>
        <v>0</v>
      </c>
      <c r="BH3662" s="14">
        <f>MARD!AY3662</f>
        <v>0</v>
      </c>
      <c r="BI3662" s="14">
        <f>MARD!AZ3662</f>
        <v>0</v>
      </c>
    </row>
    <row r="3663" spans="1:61" x14ac:dyDescent="0.25">
      <c r="A3663" t="str">
        <f t="shared" si="286"/>
        <v>No</v>
      </c>
      <c r="B3663" t="str">
        <f t="shared" si="285"/>
        <v>No</v>
      </c>
      <c r="C3663" s="14">
        <f>MARD!A3663</f>
        <v>0</v>
      </c>
      <c r="D3663" s="14"/>
      <c r="E3663" s="14">
        <f>MARD!B3663</f>
        <v>0</v>
      </c>
      <c r="F3663" s="14" t="str">
        <f t="shared" si="287"/>
        <v>00</v>
      </c>
      <c r="G3663" s="14">
        <f>MARD!C3663</f>
        <v>0</v>
      </c>
      <c r="H3663" s="14">
        <f>MARD!D3663</f>
        <v>0</v>
      </c>
      <c r="I3663" s="14" t="e">
        <f>VLOOKUP(D3663,MARA!A:B,2,FALSE)</f>
        <v>#N/A</v>
      </c>
      <c r="J3663" s="14" t="e">
        <f t="shared" si="288"/>
        <v>#N/A</v>
      </c>
      <c r="K3663" s="14">
        <f>MARD!E3663</f>
        <v>0</v>
      </c>
      <c r="L3663" s="14">
        <f>MARD!F3663</f>
        <v>0</v>
      </c>
      <c r="M3663" s="14">
        <f>MARD!G3663</f>
        <v>0</v>
      </c>
      <c r="N3663" s="14">
        <f>MARD!H3663</f>
        <v>0</v>
      </c>
      <c r="O3663" s="15">
        <f>MARD!I3663</f>
        <v>0</v>
      </c>
      <c r="P3663" s="15">
        <f>VLOOKUP(F3663,'MBEW calc'!C:F,4,FALSE)</f>
        <v>0</v>
      </c>
      <c r="Q3663" s="17">
        <f t="shared" si="289"/>
        <v>0</v>
      </c>
      <c r="R3663" s="15">
        <f>VLOOKUP(F3663,'MARC calc'!C:D,2,FALSE)</f>
        <v>0</v>
      </c>
      <c r="S3663" s="15">
        <f>MARD!J3663</f>
        <v>0</v>
      </c>
      <c r="T3663" s="15">
        <f>MARD!K3663</f>
        <v>0</v>
      </c>
      <c r="U3663" s="15">
        <f>MARD!L3663</f>
        <v>0</v>
      </c>
      <c r="V3663" s="15">
        <f>MARD!M3663</f>
        <v>0</v>
      </c>
      <c r="W3663" s="15">
        <f>MARD!N3663</f>
        <v>0</v>
      </c>
      <c r="X3663" s="15">
        <f>MARD!O3663</f>
        <v>0</v>
      </c>
      <c r="Y3663" s="15">
        <f>MARD!P3663</f>
        <v>0</v>
      </c>
      <c r="Z3663" s="15">
        <f>MARD!Q3663</f>
        <v>0</v>
      </c>
      <c r="AA3663" s="15">
        <f>MARD!R3663</f>
        <v>0</v>
      </c>
      <c r="AB3663" s="15">
        <f>MARD!S3663</f>
        <v>0</v>
      </c>
      <c r="AC3663" s="15">
        <f>MARD!T3663</f>
        <v>0</v>
      </c>
      <c r="AD3663" s="14">
        <f>MARD!U3663</f>
        <v>0</v>
      </c>
      <c r="AE3663" s="14">
        <f>MARD!V3663</f>
        <v>0</v>
      </c>
      <c r="AF3663" s="14">
        <f>MARD!W3663</f>
        <v>0</v>
      </c>
      <c r="AG3663" s="14">
        <f>MARD!X3663</f>
        <v>0</v>
      </c>
      <c r="AH3663" s="14">
        <f>MARD!Y3663</f>
        <v>0</v>
      </c>
      <c r="AI3663" s="14">
        <f>MARD!Z3663</f>
        <v>0</v>
      </c>
      <c r="AJ3663" s="14">
        <f>MARD!AA3663</f>
        <v>0</v>
      </c>
      <c r="AK3663" s="14">
        <f>MARD!AB3663</f>
        <v>0</v>
      </c>
      <c r="AL3663" s="14">
        <f>MARD!AC3663</f>
        <v>0</v>
      </c>
      <c r="AM3663" s="14">
        <f>MARD!AD3663</f>
        <v>0</v>
      </c>
      <c r="AN3663" s="15">
        <f>MARD!AE3663</f>
        <v>0</v>
      </c>
      <c r="AO3663" s="15">
        <f>MARD!AF3663</f>
        <v>0</v>
      </c>
      <c r="AP3663" s="14">
        <f>MARD!AG3663</f>
        <v>0</v>
      </c>
      <c r="AQ3663" s="14">
        <f>MARD!AH3663</f>
        <v>0</v>
      </c>
      <c r="AR3663" s="14">
        <f>MARD!AI3663</f>
        <v>0</v>
      </c>
      <c r="AS3663" s="14">
        <f>MARD!AJ3663</f>
        <v>0</v>
      </c>
      <c r="AT3663" s="15">
        <f>MARD!AK3663</f>
        <v>0</v>
      </c>
      <c r="AU3663" s="15">
        <f>MARD!AL3663</f>
        <v>0</v>
      </c>
      <c r="AV3663" s="15">
        <f>MARD!AM3663</f>
        <v>0</v>
      </c>
      <c r="AW3663" s="15">
        <f>MARD!AN3663</f>
        <v>0</v>
      </c>
      <c r="AX3663" s="16">
        <f>MARD!AO3663</f>
        <v>0</v>
      </c>
      <c r="AY3663" s="14">
        <f>MARD!AP3663</f>
        <v>0</v>
      </c>
      <c r="AZ3663" s="16">
        <f>MARD!AQ3663</f>
        <v>0</v>
      </c>
      <c r="BA3663" s="17">
        <f>MARD!AR3663</f>
        <v>0</v>
      </c>
      <c r="BB3663" s="17">
        <f>MARD!AS3663</f>
        <v>0</v>
      </c>
      <c r="BC3663" s="14">
        <f>MARD!AT3663</f>
        <v>0</v>
      </c>
      <c r="BD3663" s="18">
        <f>MARD!AU3663</f>
        <v>0</v>
      </c>
      <c r="BE3663" s="14">
        <f>MARD!AV3663</f>
        <v>0</v>
      </c>
      <c r="BF3663" s="14">
        <f>MARD!AW3663</f>
        <v>0</v>
      </c>
      <c r="BG3663" s="15">
        <f>MARD!AX3663</f>
        <v>0</v>
      </c>
      <c r="BH3663" s="14">
        <f>MARD!AY3663</f>
        <v>0</v>
      </c>
      <c r="BI3663" s="14">
        <f>MARD!AZ3663</f>
        <v>0</v>
      </c>
    </row>
    <row r="3664" spans="1:61" x14ac:dyDescent="0.25">
      <c r="A3664" t="str">
        <f t="shared" si="286"/>
        <v>No</v>
      </c>
      <c r="B3664" t="str">
        <f t="shared" si="285"/>
        <v>No</v>
      </c>
      <c r="C3664" s="14">
        <f>MARD!A3664</f>
        <v>0</v>
      </c>
      <c r="D3664" s="14"/>
      <c r="E3664" s="14">
        <f>MARD!B3664</f>
        <v>0</v>
      </c>
      <c r="F3664" s="14" t="str">
        <f t="shared" si="287"/>
        <v>00</v>
      </c>
      <c r="G3664" s="14">
        <f>MARD!C3664</f>
        <v>0</v>
      </c>
      <c r="H3664" s="14">
        <f>MARD!D3664</f>
        <v>0</v>
      </c>
      <c r="I3664" s="14" t="e">
        <f>VLOOKUP(D3664,MARA!A:B,2,FALSE)</f>
        <v>#N/A</v>
      </c>
      <c r="J3664" s="14" t="e">
        <f t="shared" si="288"/>
        <v>#N/A</v>
      </c>
      <c r="K3664" s="14">
        <f>MARD!E3664</f>
        <v>0</v>
      </c>
      <c r="L3664" s="14">
        <f>MARD!F3664</f>
        <v>0</v>
      </c>
      <c r="M3664" s="14">
        <f>MARD!G3664</f>
        <v>0</v>
      </c>
      <c r="N3664" s="14">
        <f>MARD!H3664</f>
        <v>0</v>
      </c>
      <c r="O3664" s="15">
        <f>MARD!I3664</f>
        <v>0</v>
      </c>
      <c r="P3664" s="15">
        <f>VLOOKUP(F3664,'MBEW calc'!C:F,4,FALSE)</f>
        <v>0</v>
      </c>
      <c r="Q3664" s="17">
        <f t="shared" si="289"/>
        <v>0</v>
      </c>
      <c r="R3664" s="15">
        <f>VLOOKUP(F3664,'MARC calc'!C:D,2,FALSE)</f>
        <v>0</v>
      </c>
      <c r="S3664" s="15">
        <f>MARD!J3664</f>
        <v>0</v>
      </c>
      <c r="T3664" s="15">
        <f>MARD!K3664</f>
        <v>0</v>
      </c>
      <c r="U3664" s="15">
        <f>MARD!L3664</f>
        <v>0</v>
      </c>
      <c r="V3664" s="15">
        <f>MARD!M3664</f>
        <v>0</v>
      </c>
      <c r="W3664" s="15">
        <f>MARD!N3664</f>
        <v>0</v>
      </c>
      <c r="X3664" s="15">
        <f>MARD!O3664</f>
        <v>0</v>
      </c>
      <c r="Y3664" s="15">
        <f>MARD!P3664</f>
        <v>0</v>
      </c>
      <c r="Z3664" s="15">
        <f>MARD!Q3664</f>
        <v>0</v>
      </c>
      <c r="AA3664" s="15">
        <f>MARD!R3664</f>
        <v>0</v>
      </c>
      <c r="AB3664" s="15">
        <f>MARD!S3664</f>
        <v>0</v>
      </c>
      <c r="AC3664" s="15">
        <f>MARD!T3664</f>
        <v>0</v>
      </c>
      <c r="AD3664" s="14">
        <f>MARD!U3664</f>
        <v>0</v>
      </c>
      <c r="AE3664" s="14">
        <f>MARD!V3664</f>
        <v>0</v>
      </c>
      <c r="AF3664" s="14">
        <f>MARD!W3664</f>
        <v>0</v>
      </c>
      <c r="AG3664" s="14">
        <f>MARD!X3664</f>
        <v>0</v>
      </c>
      <c r="AH3664" s="14">
        <f>MARD!Y3664</f>
        <v>0</v>
      </c>
      <c r="AI3664" s="14">
        <f>MARD!Z3664</f>
        <v>0</v>
      </c>
      <c r="AJ3664" s="14">
        <f>MARD!AA3664</f>
        <v>0</v>
      </c>
      <c r="AK3664" s="14">
        <f>MARD!AB3664</f>
        <v>0</v>
      </c>
      <c r="AL3664" s="14">
        <f>MARD!AC3664</f>
        <v>0</v>
      </c>
      <c r="AM3664" s="14">
        <f>MARD!AD3664</f>
        <v>0</v>
      </c>
      <c r="AN3664" s="15">
        <f>MARD!AE3664</f>
        <v>0</v>
      </c>
      <c r="AO3664" s="15">
        <f>MARD!AF3664</f>
        <v>0</v>
      </c>
      <c r="AP3664" s="14">
        <f>MARD!AG3664</f>
        <v>0</v>
      </c>
      <c r="AQ3664" s="14">
        <f>MARD!AH3664</f>
        <v>0</v>
      </c>
      <c r="AR3664" s="14">
        <f>MARD!AI3664</f>
        <v>0</v>
      </c>
      <c r="AS3664" s="14">
        <f>MARD!AJ3664</f>
        <v>0</v>
      </c>
      <c r="AT3664" s="15">
        <f>MARD!AK3664</f>
        <v>0</v>
      </c>
      <c r="AU3664" s="15">
        <f>MARD!AL3664</f>
        <v>0</v>
      </c>
      <c r="AV3664" s="15">
        <f>MARD!AM3664</f>
        <v>0</v>
      </c>
      <c r="AW3664" s="15">
        <f>MARD!AN3664</f>
        <v>0</v>
      </c>
      <c r="AX3664" s="16">
        <f>MARD!AO3664</f>
        <v>0</v>
      </c>
      <c r="AY3664" s="14">
        <f>MARD!AP3664</f>
        <v>0</v>
      </c>
      <c r="AZ3664" s="16">
        <f>MARD!AQ3664</f>
        <v>0</v>
      </c>
      <c r="BA3664" s="17">
        <f>MARD!AR3664</f>
        <v>0</v>
      </c>
      <c r="BB3664" s="17">
        <f>MARD!AS3664</f>
        <v>0</v>
      </c>
      <c r="BC3664" s="14">
        <f>MARD!AT3664</f>
        <v>0</v>
      </c>
      <c r="BD3664" s="18">
        <f>MARD!AU3664</f>
        <v>0</v>
      </c>
      <c r="BE3664" s="14">
        <f>MARD!AV3664</f>
        <v>0</v>
      </c>
      <c r="BF3664" s="14">
        <f>MARD!AW3664</f>
        <v>0</v>
      </c>
      <c r="BG3664" s="15">
        <f>MARD!AX3664</f>
        <v>0</v>
      </c>
      <c r="BH3664" s="14">
        <f>MARD!AY3664</f>
        <v>0</v>
      </c>
      <c r="BI3664" s="14">
        <f>MARD!AZ3664</f>
        <v>0</v>
      </c>
    </row>
    <row r="3665" spans="1:61" x14ac:dyDescent="0.25">
      <c r="A3665" t="str">
        <f t="shared" si="286"/>
        <v>No</v>
      </c>
      <c r="B3665" t="str">
        <f t="shared" si="285"/>
        <v>No</v>
      </c>
      <c r="C3665" s="14">
        <f>MARD!A3665</f>
        <v>0</v>
      </c>
      <c r="D3665" s="14"/>
      <c r="E3665" s="14">
        <f>MARD!B3665</f>
        <v>0</v>
      </c>
      <c r="F3665" s="14" t="str">
        <f t="shared" si="287"/>
        <v>00</v>
      </c>
      <c r="G3665" s="14">
        <f>MARD!C3665</f>
        <v>0</v>
      </c>
      <c r="H3665" s="14">
        <f>MARD!D3665</f>
        <v>0</v>
      </c>
      <c r="I3665" s="14" t="e">
        <f>VLOOKUP(D3665,MARA!A:B,2,FALSE)</f>
        <v>#N/A</v>
      </c>
      <c r="J3665" s="14" t="e">
        <f t="shared" si="288"/>
        <v>#N/A</v>
      </c>
      <c r="K3665" s="14">
        <f>MARD!E3665</f>
        <v>0</v>
      </c>
      <c r="L3665" s="14">
        <f>MARD!F3665</f>
        <v>0</v>
      </c>
      <c r="M3665" s="14">
        <f>MARD!G3665</f>
        <v>0</v>
      </c>
      <c r="N3665" s="14">
        <f>MARD!H3665</f>
        <v>0</v>
      </c>
      <c r="O3665" s="15">
        <f>MARD!I3665</f>
        <v>0</v>
      </c>
      <c r="P3665" s="15">
        <f>VLOOKUP(F3665,'MBEW calc'!C:F,4,FALSE)</f>
        <v>0</v>
      </c>
      <c r="Q3665" s="17">
        <f t="shared" si="289"/>
        <v>0</v>
      </c>
      <c r="R3665" s="15">
        <f>VLOOKUP(F3665,'MARC calc'!C:D,2,FALSE)</f>
        <v>0</v>
      </c>
      <c r="S3665" s="15">
        <f>MARD!J3665</f>
        <v>0</v>
      </c>
      <c r="T3665" s="15">
        <f>MARD!K3665</f>
        <v>0</v>
      </c>
      <c r="U3665" s="15">
        <f>MARD!L3665</f>
        <v>0</v>
      </c>
      <c r="V3665" s="15">
        <f>MARD!M3665</f>
        <v>0</v>
      </c>
      <c r="W3665" s="15">
        <f>MARD!N3665</f>
        <v>0</v>
      </c>
      <c r="X3665" s="15">
        <f>MARD!O3665</f>
        <v>0</v>
      </c>
      <c r="Y3665" s="15">
        <f>MARD!P3665</f>
        <v>0</v>
      </c>
      <c r="Z3665" s="15">
        <f>MARD!Q3665</f>
        <v>0</v>
      </c>
      <c r="AA3665" s="15">
        <f>MARD!R3665</f>
        <v>0</v>
      </c>
      <c r="AB3665" s="15">
        <f>MARD!S3665</f>
        <v>0</v>
      </c>
      <c r="AC3665" s="15">
        <f>MARD!T3665</f>
        <v>0</v>
      </c>
      <c r="AD3665" s="14">
        <f>MARD!U3665</f>
        <v>0</v>
      </c>
      <c r="AE3665" s="14">
        <f>MARD!V3665</f>
        <v>0</v>
      </c>
      <c r="AF3665" s="14">
        <f>MARD!W3665</f>
        <v>0</v>
      </c>
      <c r="AG3665" s="14">
        <f>MARD!X3665</f>
        <v>0</v>
      </c>
      <c r="AH3665" s="14">
        <f>MARD!Y3665</f>
        <v>0</v>
      </c>
      <c r="AI3665" s="14">
        <f>MARD!Z3665</f>
        <v>0</v>
      </c>
      <c r="AJ3665" s="14">
        <f>MARD!AA3665</f>
        <v>0</v>
      </c>
      <c r="AK3665" s="14">
        <f>MARD!AB3665</f>
        <v>0</v>
      </c>
      <c r="AL3665" s="14">
        <f>MARD!AC3665</f>
        <v>0</v>
      </c>
      <c r="AM3665" s="14">
        <f>MARD!AD3665</f>
        <v>0</v>
      </c>
      <c r="AN3665" s="15">
        <f>MARD!AE3665</f>
        <v>0</v>
      </c>
      <c r="AO3665" s="15">
        <f>MARD!AF3665</f>
        <v>0</v>
      </c>
      <c r="AP3665" s="14">
        <f>MARD!AG3665</f>
        <v>0</v>
      </c>
      <c r="AQ3665" s="14">
        <f>MARD!AH3665</f>
        <v>0</v>
      </c>
      <c r="AR3665" s="14">
        <f>MARD!AI3665</f>
        <v>0</v>
      </c>
      <c r="AS3665" s="14">
        <f>MARD!AJ3665</f>
        <v>0</v>
      </c>
      <c r="AT3665" s="15">
        <f>MARD!AK3665</f>
        <v>0</v>
      </c>
      <c r="AU3665" s="15">
        <f>MARD!AL3665</f>
        <v>0</v>
      </c>
      <c r="AV3665" s="15">
        <f>MARD!AM3665</f>
        <v>0</v>
      </c>
      <c r="AW3665" s="15">
        <f>MARD!AN3665</f>
        <v>0</v>
      </c>
      <c r="AX3665" s="16">
        <f>MARD!AO3665</f>
        <v>0</v>
      </c>
      <c r="AY3665" s="14">
        <f>MARD!AP3665</f>
        <v>0</v>
      </c>
      <c r="AZ3665" s="16">
        <f>MARD!AQ3665</f>
        <v>0</v>
      </c>
      <c r="BA3665" s="17">
        <f>MARD!AR3665</f>
        <v>0</v>
      </c>
      <c r="BB3665" s="17">
        <f>MARD!AS3665</f>
        <v>0</v>
      </c>
      <c r="BC3665" s="14">
        <f>MARD!AT3665</f>
        <v>0</v>
      </c>
      <c r="BD3665" s="18">
        <f>MARD!AU3665</f>
        <v>0</v>
      </c>
      <c r="BE3665" s="14">
        <f>MARD!AV3665</f>
        <v>0</v>
      </c>
      <c r="BF3665" s="14">
        <f>MARD!AW3665</f>
        <v>0</v>
      </c>
      <c r="BG3665" s="15">
        <f>MARD!AX3665</f>
        <v>0</v>
      </c>
      <c r="BH3665" s="14">
        <f>MARD!AY3665</f>
        <v>0</v>
      </c>
      <c r="BI3665" s="14">
        <f>MARD!AZ3665</f>
        <v>0</v>
      </c>
    </row>
    <row r="3666" spans="1:61" x14ac:dyDescent="0.25">
      <c r="A3666" t="str">
        <f t="shared" si="286"/>
        <v>No</v>
      </c>
      <c r="B3666" t="str">
        <f t="shared" si="285"/>
        <v>No</v>
      </c>
      <c r="C3666" s="14">
        <f>MARD!A3666</f>
        <v>0</v>
      </c>
      <c r="D3666" s="14"/>
      <c r="E3666" s="14">
        <f>MARD!B3666</f>
        <v>0</v>
      </c>
      <c r="F3666" s="14" t="str">
        <f t="shared" si="287"/>
        <v>00</v>
      </c>
      <c r="G3666" s="14">
        <f>MARD!C3666</f>
        <v>0</v>
      </c>
      <c r="H3666" s="14">
        <f>MARD!D3666</f>
        <v>0</v>
      </c>
      <c r="I3666" s="14" t="e">
        <f>VLOOKUP(D3666,MARA!A:B,2,FALSE)</f>
        <v>#N/A</v>
      </c>
      <c r="J3666" s="14" t="e">
        <f t="shared" si="288"/>
        <v>#N/A</v>
      </c>
      <c r="K3666" s="14">
        <f>MARD!E3666</f>
        <v>0</v>
      </c>
      <c r="L3666" s="14">
        <f>MARD!F3666</f>
        <v>0</v>
      </c>
      <c r="M3666" s="14">
        <f>MARD!G3666</f>
        <v>0</v>
      </c>
      <c r="N3666" s="14">
        <f>MARD!H3666</f>
        <v>0</v>
      </c>
      <c r="O3666" s="15">
        <f>MARD!I3666</f>
        <v>0</v>
      </c>
      <c r="P3666" s="15">
        <f>VLOOKUP(F3666,'MBEW calc'!C:F,4,FALSE)</f>
        <v>0</v>
      </c>
      <c r="Q3666" s="17">
        <f t="shared" si="289"/>
        <v>0</v>
      </c>
      <c r="R3666" s="15">
        <f>VLOOKUP(F3666,'MARC calc'!C:D,2,FALSE)</f>
        <v>0</v>
      </c>
      <c r="S3666" s="15">
        <f>MARD!J3666</f>
        <v>0</v>
      </c>
      <c r="T3666" s="15">
        <f>MARD!K3666</f>
        <v>0</v>
      </c>
      <c r="U3666" s="15">
        <f>MARD!L3666</f>
        <v>0</v>
      </c>
      <c r="V3666" s="15">
        <f>MARD!M3666</f>
        <v>0</v>
      </c>
      <c r="W3666" s="15">
        <f>MARD!N3666</f>
        <v>0</v>
      </c>
      <c r="X3666" s="15">
        <f>MARD!O3666</f>
        <v>0</v>
      </c>
      <c r="Y3666" s="15">
        <f>MARD!P3666</f>
        <v>0</v>
      </c>
      <c r="Z3666" s="15">
        <f>MARD!Q3666</f>
        <v>0</v>
      </c>
      <c r="AA3666" s="15">
        <f>MARD!R3666</f>
        <v>0</v>
      </c>
      <c r="AB3666" s="15">
        <f>MARD!S3666</f>
        <v>0</v>
      </c>
      <c r="AC3666" s="15">
        <f>MARD!T3666</f>
        <v>0</v>
      </c>
      <c r="AD3666" s="14">
        <f>MARD!U3666</f>
        <v>0</v>
      </c>
      <c r="AE3666" s="14">
        <f>MARD!V3666</f>
        <v>0</v>
      </c>
      <c r="AF3666" s="14">
        <f>MARD!W3666</f>
        <v>0</v>
      </c>
      <c r="AG3666" s="14">
        <f>MARD!X3666</f>
        <v>0</v>
      </c>
      <c r="AH3666" s="14">
        <f>MARD!Y3666</f>
        <v>0</v>
      </c>
      <c r="AI3666" s="14">
        <f>MARD!Z3666</f>
        <v>0</v>
      </c>
      <c r="AJ3666" s="14">
        <f>MARD!AA3666</f>
        <v>0</v>
      </c>
      <c r="AK3666" s="14">
        <f>MARD!AB3666</f>
        <v>0</v>
      </c>
      <c r="AL3666" s="14">
        <f>MARD!AC3666</f>
        <v>0</v>
      </c>
      <c r="AM3666" s="14">
        <f>MARD!AD3666</f>
        <v>0</v>
      </c>
      <c r="AN3666" s="15">
        <f>MARD!AE3666</f>
        <v>0</v>
      </c>
      <c r="AO3666" s="15">
        <f>MARD!AF3666</f>
        <v>0</v>
      </c>
      <c r="AP3666" s="14">
        <f>MARD!AG3666</f>
        <v>0</v>
      </c>
      <c r="AQ3666" s="14">
        <f>MARD!AH3666</f>
        <v>0</v>
      </c>
      <c r="AR3666" s="14">
        <f>MARD!AI3666</f>
        <v>0</v>
      </c>
      <c r="AS3666" s="14">
        <f>MARD!AJ3666</f>
        <v>0</v>
      </c>
      <c r="AT3666" s="15">
        <f>MARD!AK3666</f>
        <v>0</v>
      </c>
      <c r="AU3666" s="15">
        <f>MARD!AL3666</f>
        <v>0</v>
      </c>
      <c r="AV3666" s="15">
        <f>MARD!AM3666</f>
        <v>0</v>
      </c>
      <c r="AW3666" s="15">
        <f>MARD!AN3666</f>
        <v>0</v>
      </c>
      <c r="AX3666" s="16">
        <f>MARD!AO3666</f>
        <v>0</v>
      </c>
      <c r="AY3666" s="14">
        <f>MARD!AP3666</f>
        <v>0</v>
      </c>
      <c r="AZ3666" s="16">
        <f>MARD!AQ3666</f>
        <v>0</v>
      </c>
      <c r="BA3666" s="17">
        <f>MARD!AR3666</f>
        <v>0</v>
      </c>
      <c r="BB3666" s="17">
        <f>MARD!AS3666</f>
        <v>0</v>
      </c>
      <c r="BC3666" s="14">
        <f>MARD!AT3666</f>
        <v>0</v>
      </c>
      <c r="BD3666" s="18">
        <f>MARD!AU3666</f>
        <v>0</v>
      </c>
      <c r="BE3666" s="14">
        <f>MARD!AV3666</f>
        <v>0</v>
      </c>
      <c r="BF3666" s="14">
        <f>MARD!AW3666</f>
        <v>0</v>
      </c>
      <c r="BG3666" s="15">
        <f>MARD!AX3666</f>
        <v>0</v>
      </c>
      <c r="BH3666" s="14">
        <f>MARD!AY3666</f>
        <v>0</v>
      </c>
      <c r="BI3666" s="14">
        <f>MARD!AZ3666</f>
        <v>0</v>
      </c>
    </row>
    <row r="3667" spans="1:61" x14ac:dyDescent="0.25">
      <c r="A3667" t="str">
        <f t="shared" si="286"/>
        <v>No</v>
      </c>
      <c r="B3667" t="str">
        <f t="shared" si="285"/>
        <v>No</v>
      </c>
      <c r="C3667" s="14">
        <f>MARD!A3667</f>
        <v>0</v>
      </c>
      <c r="D3667" s="14"/>
      <c r="E3667" s="14">
        <f>MARD!B3667</f>
        <v>0</v>
      </c>
      <c r="F3667" s="14" t="str">
        <f t="shared" si="287"/>
        <v>00</v>
      </c>
      <c r="G3667" s="14">
        <f>MARD!C3667</f>
        <v>0</v>
      </c>
      <c r="H3667" s="14">
        <f>MARD!D3667</f>
        <v>0</v>
      </c>
      <c r="I3667" s="14" t="e">
        <f>VLOOKUP(D3667,MARA!A:B,2,FALSE)</f>
        <v>#N/A</v>
      </c>
      <c r="J3667" s="14" t="e">
        <f t="shared" si="288"/>
        <v>#N/A</v>
      </c>
      <c r="K3667" s="14">
        <f>MARD!E3667</f>
        <v>0</v>
      </c>
      <c r="L3667" s="14">
        <f>MARD!F3667</f>
        <v>0</v>
      </c>
      <c r="M3667" s="14">
        <f>MARD!G3667</f>
        <v>0</v>
      </c>
      <c r="N3667" s="14">
        <f>MARD!H3667</f>
        <v>0</v>
      </c>
      <c r="O3667" s="15">
        <f>MARD!I3667</f>
        <v>0</v>
      </c>
      <c r="P3667" s="15">
        <f>VLOOKUP(F3667,'MBEW calc'!C:F,4,FALSE)</f>
        <v>0</v>
      </c>
      <c r="Q3667" s="17">
        <f t="shared" si="289"/>
        <v>0</v>
      </c>
      <c r="R3667" s="15">
        <f>VLOOKUP(F3667,'MARC calc'!C:D,2,FALSE)</f>
        <v>0</v>
      </c>
      <c r="S3667" s="15">
        <f>MARD!J3667</f>
        <v>0</v>
      </c>
      <c r="T3667" s="15">
        <f>MARD!K3667</f>
        <v>0</v>
      </c>
      <c r="U3667" s="15">
        <f>MARD!L3667</f>
        <v>0</v>
      </c>
      <c r="V3667" s="15">
        <f>MARD!M3667</f>
        <v>0</v>
      </c>
      <c r="W3667" s="15">
        <f>MARD!N3667</f>
        <v>0</v>
      </c>
      <c r="X3667" s="15">
        <f>MARD!O3667</f>
        <v>0</v>
      </c>
      <c r="Y3667" s="15">
        <f>MARD!P3667</f>
        <v>0</v>
      </c>
      <c r="Z3667" s="15">
        <f>MARD!Q3667</f>
        <v>0</v>
      </c>
      <c r="AA3667" s="15">
        <f>MARD!R3667</f>
        <v>0</v>
      </c>
      <c r="AB3667" s="15">
        <f>MARD!S3667</f>
        <v>0</v>
      </c>
      <c r="AC3667" s="15">
        <f>MARD!T3667</f>
        <v>0</v>
      </c>
      <c r="AD3667" s="14">
        <f>MARD!U3667</f>
        <v>0</v>
      </c>
      <c r="AE3667" s="14">
        <f>MARD!V3667</f>
        <v>0</v>
      </c>
      <c r="AF3667" s="14">
        <f>MARD!W3667</f>
        <v>0</v>
      </c>
      <c r="AG3667" s="14">
        <f>MARD!X3667</f>
        <v>0</v>
      </c>
      <c r="AH3667" s="14">
        <f>MARD!Y3667</f>
        <v>0</v>
      </c>
      <c r="AI3667" s="14">
        <f>MARD!Z3667</f>
        <v>0</v>
      </c>
      <c r="AJ3667" s="14">
        <f>MARD!AA3667</f>
        <v>0</v>
      </c>
      <c r="AK3667" s="14">
        <f>MARD!AB3667</f>
        <v>0</v>
      </c>
      <c r="AL3667" s="14">
        <f>MARD!AC3667</f>
        <v>0</v>
      </c>
      <c r="AM3667" s="14">
        <f>MARD!AD3667</f>
        <v>0</v>
      </c>
      <c r="AN3667" s="15">
        <f>MARD!AE3667</f>
        <v>0</v>
      </c>
      <c r="AO3667" s="15">
        <f>MARD!AF3667</f>
        <v>0</v>
      </c>
      <c r="AP3667" s="14">
        <f>MARD!AG3667</f>
        <v>0</v>
      </c>
      <c r="AQ3667" s="14">
        <f>MARD!AH3667</f>
        <v>0</v>
      </c>
      <c r="AR3667" s="14">
        <f>MARD!AI3667</f>
        <v>0</v>
      </c>
      <c r="AS3667" s="14">
        <f>MARD!AJ3667</f>
        <v>0</v>
      </c>
      <c r="AT3667" s="15">
        <f>MARD!AK3667</f>
        <v>0</v>
      </c>
      <c r="AU3667" s="15">
        <f>MARD!AL3667</f>
        <v>0</v>
      </c>
      <c r="AV3667" s="15">
        <f>MARD!AM3667</f>
        <v>0</v>
      </c>
      <c r="AW3667" s="15">
        <f>MARD!AN3667</f>
        <v>0</v>
      </c>
      <c r="AX3667" s="16">
        <f>MARD!AO3667</f>
        <v>0</v>
      </c>
      <c r="AY3667" s="14">
        <f>MARD!AP3667</f>
        <v>0</v>
      </c>
      <c r="AZ3667" s="16">
        <f>MARD!AQ3667</f>
        <v>0</v>
      </c>
      <c r="BA3667" s="17">
        <f>MARD!AR3667</f>
        <v>0</v>
      </c>
      <c r="BB3667" s="17">
        <f>MARD!AS3667</f>
        <v>0</v>
      </c>
      <c r="BC3667" s="14">
        <f>MARD!AT3667</f>
        <v>0</v>
      </c>
      <c r="BD3667" s="18">
        <f>MARD!AU3667</f>
        <v>0</v>
      </c>
      <c r="BE3667" s="14">
        <f>MARD!AV3667</f>
        <v>0</v>
      </c>
      <c r="BF3667" s="14">
        <f>MARD!AW3667</f>
        <v>0</v>
      </c>
      <c r="BG3667" s="15">
        <f>MARD!AX3667</f>
        <v>0</v>
      </c>
      <c r="BH3667" s="14">
        <f>MARD!AY3667</f>
        <v>0</v>
      </c>
      <c r="BI3667" s="14">
        <f>MARD!AZ3667</f>
        <v>0</v>
      </c>
    </row>
    <row r="3668" spans="1:61" x14ac:dyDescent="0.25">
      <c r="A3668" t="str">
        <f t="shared" si="286"/>
        <v>No</v>
      </c>
      <c r="B3668" t="str">
        <f t="shared" si="285"/>
        <v>No</v>
      </c>
      <c r="C3668" s="14">
        <f>MARD!A3668</f>
        <v>0</v>
      </c>
      <c r="D3668" s="14"/>
      <c r="E3668" s="14">
        <f>MARD!B3668</f>
        <v>0</v>
      </c>
      <c r="F3668" s="14" t="str">
        <f t="shared" si="287"/>
        <v>00</v>
      </c>
      <c r="G3668" s="14">
        <f>MARD!C3668</f>
        <v>0</v>
      </c>
      <c r="H3668" s="14">
        <f>MARD!D3668</f>
        <v>0</v>
      </c>
      <c r="I3668" s="14" t="e">
        <f>VLOOKUP(D3668,MARA!A:B,2,FALSE)</f>
        <v>#N/A</v>
      </c>
      <c r="J3668" s="14" t="e">
        <f t="shared" si="288"/>
        <v>#N/A</v>
      </c>
      <c r="K3668" s="14">
        <f>MARD!E3668</f>
        <v>0</v>
      </c>
      <c r="L3668" s="14">
        <f>MARD!F3668</f>
        <v>0</v>
      </c>
      <c r="M3668" s="14">
        <f>MARD!G3668</f>
        <v>0</v>
      </c>
      <c r="N3668" s="14">
        <f>MARD!H3668</f>
        <v>0</v>
      </c>
      <c r="O3668" s="15">
        <f>MARD!I3668</f>
        <v>0</v>
      </c>
      <c r="P3668" s="15">
        <f>VLOOKUP(F3668,'MBEW calc'!C:F,4,FALSE)</f>
        <v>0</v>
      </c>
      <c r="Q3668" s="17">
        <f t="shared" si="289"/>
        <v>0</v>
      </c>
      <c r="R3668" s="15">
        <f>VLOOKUP(F3668,'MARC calc'!C:D,2,FALSE)</f>
        <v>0</v>
      </c>
      <c r="S3668" s="15">
        <f>MARD!J3668</f>
        <v>0</v>
      </c>
      <c r="T3668" s="15">
        <f>MARD!K3668</f>
        <v>0</v>
      </c>
      <c r="U3668" s="15">
        <f>MARD!L3668</f>
        <v>0</v>
      </c>
      <c r="V3668" s="15">
        <f>MARD!M3668</f>
        <v>0</v>
      </c>
      <c r="W3668" s="15">
        <f>MARD!N3668</f>
        <v>0</v>
      </c>
      <c r="X3668" s="15">
        <f>MARD!O3668</f>
        <v>0</v>
      </c>
      <c r="Y3668" s="15">
        <f>MARD!P3668</f>
        <v>0</v>
      </c>
      <c r="Z3668" s="15">
        <f>MARD!Q3668</f>
        <v>0</v>
      </c>
      <c r="AA3668" s="15">
        <f>MARD!R3668</f>
        <v>0</v>
      </c>
      <c r="AB3668" s="15">
        <f>MARD!S3668</f>
        <v>0</v>
      </c>
      <c r="AC3668" s="15">
        <f>MARD!T3668</f>
        <v>0</v>
      </c>
      <c r="AD3668" s="14">
        <f>MARD!U3668</f>
        <v>0</v>
      </c>
      <c r="AE3668" s="14">
        <f>MARD!V3668</f>
        <v>0</v>
      </c>
      <c r="AF3668" s="14">
        <f>MARD!W3668</f>
        <v>0</v>
      </c>
      <c r="AG3668" s="14">
        <f>MARD!X3668</f>
        <v>0</v>
      </c>
      <c r="AH3668" s="14">
        <f>MARD!Y3668</f>
        <v>0</v>
      </c>
      <c r="AI3668" s="14">
        <f>MARD!Z3668</f>
        <v>0</v>
      </c>
      <c r="AJ3668" s="14">
        <f>MARD!AA3668</f>
        <v>0</v>
      </c>
      <c r="AK3668" s="14">
        <f>MARD!AB3668</f>
        <v>0</v>
      </c>
      <c r="AL3668" s="14">
        <f>MARD!AC3668</f>
        <v>0</v>
      </c>
      <c r="AM3668" s="14">
        <f>MARD!AD3668</f>
        <v>0</v>
      </c>
      <c r="AN3668" s="15">
        <f>MARD!AE3668</f>
        <v>0</v>
      </c>
      <c r="AO3668" s="15">
        <f>MARD!AF3668</f>
        <v>0</v>
      </c>
      <c r="AP3668" s="14">
        <f>MARD!AG3668</f>
        <v>0</v>
      </c>
      <c r="AQ3668" s="14">
        <f>MARD!AH3668</f>
        <v>0</v>
      </c>
      <c r="AR3668" s="14">
        <f>MARD!AI3668</f>
        <v>0</v>
      </c>
      <c r="AS3668" s="14">
        <f>MARD!AJ3668</f>
        <v>0</v>
      </c>
      <c r="AT3668" s="15">
        <f>MARD!AK3668</f>
        <v>0</v>
      </c>
      <c r="AU3668" s="15">
        <f>MARD!AL3668</f>
        <v>0</v>
      </c>
      <c r="AV3668" s="15">
        <f>MARD!AM3668</f>
        <v>0</v>
      </c>
      <c r="AW3668" s="15">
        <f>MARD!AN3668</f>
        <v>0</v>
      </c>
      <c r="AX3668" s="16">
        <f>MARD!AO3668</f>
        <v>0</v>
      </c>
      <c r="AY3668" s="14">
        <f>MARD!AP3668</f>
        <v>0</v>
      </c>
      <c r="AZ3668" s="16">
        <f>MARD!AQ3668</f>
        <v>0</v>
      </c>
      <c r="BA3668" s="17">
        <f>MARD!AR3668</f>
        <v>0</v>
      </c>
      <c r="BB3668" s="17">
        <f>MARD!AS3668</f>
        <v>0</v>
      </c>
      <c r="BC3668" s="14">
        <f>MARD!AT3668</f>
        <v>0</v>
      </c>
      <c r="BD3668" s="18">
        <f>MARD!AU3668</f>
        <v>0</v>
      </c>
      <c r="BE3668" s="14">
        <f>MARD!AV3668</f>
        <v>0</v>
      </c>
      <c r="BF3668" s="14">
        <f>MARD!AW3668</f>
        <v>0</v>
      </c>
      <c r="BG3668" s="15">
        <f>MARD!AX3668</f>
        <v>0</v>
      </c>
      <c r="BH3668" s="14">
        <f>MARD!AY3668</f>
        <v>0</v>
      </c>
      <c r="BI3668" s="14">
        <f>MARD!AZ3668</f>
        <v>0</v>
      </c>
    </row>
    <row r="3669" spans="1:61" x14ac:dyDescent="0.25">
      <c r="A3669" t="str">
        <f t="shared" si="286"/>
        <v>No</v>
      </c>
      <c r="B3669" t="str">
        <f t="shared" si="285"/>
        <v>No</v>
      </c>
      <c r="C3669" s="14">
        <f>MARD!A3669</f>
        <v>0</v>
      </c>
      <c r="D3669" s="14"/>
      <c r="E3669" s="14">
        <f>MARD!B3669</f>
        <v>0</v>
      </c>
      <c r="F3669" s="14" t="str">
        <f t="shared" si="287"/>
        <v>00</v>
      </c>
      <c r="G3669" s="14">
        <f>MARD!C3669</f>
        <v>0</v>
      </c>
      <c r="H3669" s="14">
        <f>MARD!D3669</f>
        <v>0</v>
      </c>
      <c r="I3669" s="14" t="e">
        <f>VLOOKUP(D3669,MARA!A:B,2,FALSE)</f>
        <v>#N/A</v>
      </c>
      <c r="J3669" s="14" t="e">
        <f t="shared" si="288"/>
        <v>#N/A</v>
      </c>
      <c r="K3669" s="14">
        <f>MARD!E3669</f>
        <v>0</v>
      </c>
      <c r="L3669" s="14">
        <f>MARD!F3669</f>
        <v>0</v>
      </c>
      <c r="M3669" s="14">
        <f>MARD!G3669</f>
        <v>0</v>
      </c>
      <c r="N3669" s="14">
        <f>MARD!H3669</f>
        <v>0</v>
      </c>
      <c r="O3669" s="15">
        <f>MARD!I3669</f>
        <v>0</v>
      </c>
      <c r="P3669" s="15">
        <f>VLOOKUP(F3669,'MBEW calc'!C:F,4,FALSE)</f>
        <v>0</v>
      </c>
      <c r="Q3669" s="17">
        <f t="shared" si="289"/>
        <v>0</v>
      </c>
      <c r="R3669" s="15">
        <f>VLOOKUP(F3669,'MARC calc'!C:D,2,FALSE)</f>
        <v>0</v>
      </c>
      <c r="S3669" s="15">
        <f>MARD!J3669</f>
        <v>0</v>
      </c>
      <c r="T3669" s="15">
        <f>MARD!K3669</f>
        <v>0</v>
      </c>
      <c r="U3669" s="15">
        <f>MARD!L3669</f>
        <v>0</v>
      </c>
      <c r="V3669" s="15">
        <f>MARD!M3669</f>
        <v>0</v>
      </c>
      <c r="W3669" s="15">
        <f>MARD!N3669</f>
        <v>0</v>
      </c>
      <c r="X3669" s="15">
        <f>MARD!O3669</f>
        <v>0</v>
      </c>
      <c r="Y3669" s="15">
        <f>MARD!P3669</f>
        <v>0</v>
      </c>
      <c r="Z3669" s="15">
        <f>MARD!Q3669</f>
        <v>0</v>
      </c>
      <c r="AA3669" s="15">
        <f>MARD!R3669</f>
        <v>0</v>
      </c>
      <c r="AB3669" s="15">
        <f>MARD!S3669</f>
        <v>0</v>
      </c>
      <c r="AC3669" s="15">
        <f>MARD!T3669</f>
        <v>0</v>
      </c>
      <c r="AD3669" s="14">
        <f>MARD!U3669</f>
        <v>0</v>
      </c>
      <c r="AE3669" s="14">
        <f>MARD!V3669</f>
        <v>0</v>
      </c>
      <c r="AF3669" s="14">
        <f>MARD!W3669</f>
        <v>0</v>
      </c>
      <c r="AG3669" s="14">
        <f>MARD!X3669</f>
        <v>0</v>
      </c>
      <c r="AH3669" s="14">
        <f>MARD!Y3669</f>
        <v>0</v>
      </c>
      <c r="AI3669" s="14">
        <f>MARD!Z3669</f>
        <v>0</v>
      </c>
      <c r="AJ3669" s="14">
        <f>MARD!AA3669</f>
        <v>0</v>
      </c>
      <c r="AK3669" s="14">
        <f>MARD!AB3669</f>
        <v>0</v>
      </c>
      <c r="AL3669" s="14">
        <f>MARD!AC3669</f>
        <v>0</v>
      </c>
      <c r="AM3669" s="14">
        <f>MARD!AD3669</f>
        <v>0</v>
      </c>
      <c r="AN3669" s="15">
        <f>MARD!AE3669</f>
        <v>0</v>
      </c>
      <c r="AO3669" s="15">
        <f>MARD!AF3669</f>
        <v>0</v>
      </c>
      <c r="AP3669" s="14">
        <f>MARD!AG3669</f>
        <v>0</v>
      </c>
      <c r="AQ3669" s="14">
        <f>MARD!AH3669</f>
        <v>0</v>
      </c>
      <c r="AR3669" s="14">
        <f>MARD!AI3669</f>
        <v>0</v>
      </c>
      <c r="AS3669" s="14">
        <f>MARD!AJ3669</f>
        <v>0</v>
      </c>
      <c r="AT3669" s="15">
        <f>MARD!AK3669</f>
        <v>0</v>
      </c>
      <c r="AU3669" s="15">
        <f>MARD!AL3669</f>
        <v>0</v>
      </c>
      <c r="AV3669" s="15">
        <f>MARD!AM3669</f>
        <v>0</v>
      </c>
      <c r="AW3669" s="15">
        <f>MARD!AN3669</f>
        <v>0</v>
      </c>
      <c r="AX3669" s="16">
        <f>MARD!AO3669</f>
        <v>0</v>
      </c>
      <c r="AY3669" s="14">
        <f>MARD!AP3669</f>
        <v>0</v>
      </c>
      <c r="AZ3669" s="16">
        <f>MARD!AQ3669</f>
        <v>0</v>
      </c>
      <c r="BA3669" s="17">
        <f>MARD!AR3669</f>
        <v>0</v>
      </c>
      <c r="BB3669" s="17">
        <f>MARD!AS3669</f>
        <v>0</v>
      </c>
      <c r="BC3669" s="14">
        <f>MARD!AT3669</f>
        <v>0</v>
      </c>
      <c r="BD3669" s="18">
        <f>MARD!AU3669</f>
        <v>0</v>
      </c>
      <c r="BE3669" s="14">
        <f>MARD!AV3669</f>
        <v>0</v>
      </c>
      <c r="BF3669" s="14">
        <f>MARD!AW3669</f>
        <v>0</v>
      </c>
      <c r="BG3669" s="15">
        <f>MARD!AX3669</f>
        <v>0</v>
      </c>
      <c r="BH3669" s="14">
        <f>MARD!AY3669</f>
        <v>0</v>
      </c>
      <c r="BI3669" s="14">
        <f>MARD!AZ3669</f>
        <v>0</v>
      </c>
    </row>
    <row r="3670" spans="1:61" x14ac:dyDescent="0.25">
      <c r="A3670" t="str">
        <f t="shared" si="286"/>
        <v>No</v>
      </c>
      <c r="B3670" t="str">
        <f t="shared" si="285"/>
        <v>No</v>
      </c>
      <c r="C3670" s="14">
        <f>MARD!A3670</f>
        <v>0</v>
      </c>
      <c r="D3670" s="14"/>
      <c r="E3670" s="14">
        <f>MARD!B3670</f>
        <v>0</v>
      </c>
      <c r="F3670" s="14" t="str">
        <f t="shared" si="287"/>
        <v>00</v>
      </c>
      <c r="G3670" s="14">
        <f>MARD!C3670</f>
        <v>0</v>
      </c>
      <c r="H3670" s="14">
        <f>MARD!D3670</f>
        <v>0</v>
      </c>
      <c r="I3670" s="14" t="e">
        <f>VLOOKUP(D3670,MARA!A:B,2,FALSE)</f>
        <v>#N/A</v>
      </c>
      <c r="J3670" s="14" t="e">
        <f t="shared" si="288"/>
        <v>#N/A</v>
      </c>
      <c r="K3670" s="14">
        <f>MARD!E3670</f>
        <v>0</v>
      </c>
      <c r="L3670" s="14">
        <f>MARD!F3670</f>
        <v>0</v>
      </c>
      <c r="M3670" s="14">
        <f>MARD!G3670</f>
        <v>0</v>
      </c>
      <c r="N3670" s="14">
        <f>MARD!H3670</f>
        <v>0</v>
      </c>
      <c r="O3670" s="15">
        <f>MARD!I3670</f>
        <v>0</v>
      </c>
      <c r="P3670" s="15">
        <f>VLOOKUP(F3670,'MBEW calc'!C:F,4,FALSE)</f>
        <v>0</v>
      </c>
      <c r="Q3670" s="17">
        <f t="shared" si="289"/>
        <v>0</v>
      </c>
      <c r="R3670" s="15">
        <f>VLOOKUP(F3670,'MARC calc'!C:D,2,FALSE)</f>
        <v>0</v>
      </c>
      <c r="S3670" s="15">
        <f>MARD!J3670</f>
        <v>0</v>
      </c>
      <c r="T3670" s="15">
        <f>MARD!K3670</f>
        <v>0</v>
      </c>
      <c r="U3670" s="15">
        <f>MARD!L3670</f>
        <v>0</v>
      </c>
      <c r="V3670" s="15">
        <f>MARD!M3670</f>
        <v>0</v>
      </c>
      <c r="W3670" s="15">
        <f>MARD!N3670</f>
        <v>0</v>
      </c>
      <c r="X3670" s="15">
        <f>MARD!O3670</f>
        <v>0</v>
      </c>
      <c r="Y3670" s="15">
        <f>MARD!P3670</f>
        <v>0</v>
      </c>
      <c r="Z3670" s="15">
        <f>MARD!Q3670</f>
        <v>0</v>
      </c>
      <c r="AA3670" s="15">
        <f>MARD!R3670</f>
        <v>0</v>
      </c>
      <c r="AB3670" s="15">
        <f>MARD!S3670</f>
        <v>0</v>
      </c>
      <c r="AC3670" s="15">
        <f>MARD!T3670</f>
        <v>0</v>
      </c>
      <c r="AD3670" s="14">
        <f>MARD!U3670</f>
        <v>0</v>
      </c>
      <c r="AE3670" s="14">
        <f>MARD!V3670</f>
        <v>0</v>
      </c>
      <c r="AF3670" s="14">
        <f>MARD!W3670</f>
        <v>0</v>
      </c>
      <c r="AG3670" s="14">
        <f>MARD!X3670</f>
        <v>0</v>
      </c>
      <c r="AH3670" s="14">
        <f>MARD!Y3670</f>
        <v>0</v>
      </c>
      <c r="AI3670" s="14">
        <f>MARD!Z3670</f>
        <v>0</v>
      </c>
      <c r="AJ3670" s="14">
        <f>MARD!AA3670</f>
        <v>0</v>
      </c>
      <c r="AK3670" s="14">
        <f>MARD!AB3670</f>
        <v>0</v>
      </c>
      <c r="AL3670" s="14">
        <f>MARD!AC3670</f>
        <v>0</v>
      </c>
      <c r="AM3670" s="14">
        <f>MARD!AD3670</f>
        <v>0</v>
      </c>
      <c r="AN3670" s="15">
        <f>MARD!AE3670</f>
        <v>0</v>
      </c>
      <c r="AO3670" s="15">
        <f>MARD!AF3670</f>
        <v>0</v>
      </c>
      <c r="AP3670" s="14">
        <f>MARD!AG3670</f>
        <v>0</v>
      </c>
      <c r="AQ3670" s="14">
        <f>MARD!AH3670</f>
        <v>0</v>
      </c>
      <c r="AR3670" s="14">
        <f>MARD!AI3670</f>
        <v>0</v>
      </c>
      <c r="AS3670" s="14">
        <f>MARD!AJ3670</f>
        <v>0</v>
      </c>
      <c r="AT3670" s="15">
        <f>MARD!AK3670</f>
        <v>0</v>
      </c>
      <c r="AU3670" s="15">
        <f>MARD!AL3670</f>
        <v>0</v>
      </c>
      <c r="AV3670" s="15">
        <f>MARD!AM3670</f>
        <v>0</v>
      </c>
      <c r="AW3670" s="15">
        <f>MARD!AN3670</f>
        <v>0</v>
      </c>
      <c r="AX3670" s="16">
        <f>MARD!AO3670</f>
        <v>0</v>
      </c>
      <c r="AY3670" s="14">
        <f>MARD!AP3670</f>
        <v>0</v>
      </c>
      <c r="AZ3670" s="16">
        <f>MARD!AQ3670</f>
        <v>0</v>
      </c>
      <c r="BA3670" s="17">
        <f>MARD!AR3670</f>
        <v>0</v>
      </c>
      <c r="BB3670" s="17">
        <f>MARD!AS3670</f>
        <v>0</v>
      </c>
      <c r="BC3670" s="14">
        <f>MARD!AT3670</f>
        <v>0</v>
      </c>
      <c r="BD3670" s="18">
        <f>MARD!AU3670</f>
        <v>0</v>
      </c>
      <c r="BE3670" s="14">
        <f>MARD!AV3670</f>
        <v>0</v>
      </c>
      <c r="BF3670" s="14">
        <f>MARD!AW3670</f>
        <v>0</v>
      </c>
      <c r="BG3670" s="15">
        <f>MARD!AX3670</f>
        <v>0</v>
      </c>
      <c r="BH3670" s="14">
        <f>MARD!AY3670</f>
        <v>0</v>
      </c>
      <c r="BI3670" s="14">
        <f>MARD!AZ3670</f>
        <v>0</v>
      </c>
    </row>
    <row r="3671" spans="1:61" x14ac:dyDescent="0.25">
      <c r="A3671" t="str">
        <f t="shared" si="286"/>
        <v>No</v>
      </c>
      <c r="B3671" t="str">
        <f t="shared" si="285"/>
        <v>No</v>
      </c>
      <c r="C3671" s="14">
        <f>MARD!A3671</f>
        <v>0</v>
      </c>
      <c r="D3671" s="14"/>
      <c r="E3671" s="14">
        <f>MARD!B3671</f>
        <v>0</v>
      </c>
      <c r="F3671" s="14" t="str">
        <f t="shared" si="287"/>
        <v>00</v>
      </c>
      <c r="G3671" s="14">
        <f>MARD!C3671</f>
        <v>0</v>
      </c>
      <c r="H3671" s="14">
        <f>MARD!D3671</f>
        <v>0</v>
      </c>
      <c r="I3671" s="14" t="e">
        <f>VLOOKUP(D3671,MARA!A:B,2,FALSE)</f>
        <v>#N/A</v>
      </c>
      <c r="J3671" s="14" t="e">
        <f t="shared" si="288"/>
        <v>#N/A</v>
      </c>
      <c r="K3671" s="14">
        <f>MARD!E3671</f>
        <v>0</v>
      </c>
      <c r="L3671" s="14">
        <f>MARD!F3671</f>
        <v>0</v>
      </c>
      <c r="M3671" s="14">
        <f>MARD!G3671</f>
        <v>0</v>
      </c>
      <c r="N3671" s="14">
        <f>MARD!H3671</f>
        <v>0</v>
      </c>
      <c r="O3671" s="15">
        <f>MARD!I3671</f>
        <v>0</v>
      </c>
      <c r="P3671" s="15">
        <f>VLOOKUP(F3671,'MBEW calc'!C:F,4,FALSE)</f>
        <v>0</v>
      </c>
      <c r="Q3671" s="17">
        <f t="shared" si="289"/>
        <v>0</v>
      </c>
      <c r="R3671" s="15">
        <f>VLOOKUP(F3671,'MARC calc'!C:D,2,FALSE)</f>
        <v>0</v>
      </c>
      <c r="S3671" s="15">
        <f>MARD!J3671</f>
        <v>0</v>
      </c>
      <c r="T3671" s="15">
        <f>MARD!K3671</f>
        <v>0</v>
      </c>
      <c r="U3671" s="15">
        <f>MARD!L3671</f>
        <v>0</v>
      </c>
      <c r="V3671" s="15">
        <f>MARD!M3671</f>
        <v>0</v>
      </c>
      <c r="W3671" s="15">
        <f>MARD!N3671</f>
        <v>0</v>
      </c>
      <c r="X3671" s="15">
        <f>MARD!O3671</f>
        <v>0</v>
      </c>
      <c r="Y3671" s="15">
        <f>MARD!P3671</f>
        <v>0</v>
      </c>
      <c r="Z3671" s="15">
        <f>MARD!Q3671</f>
        <v>0</v>
      </c>
      <c r="AA3671" s="15">
        <f>MARD!R3671</f>
        <v>0</v>
      </c>
      <c r="AB3671" s="15">
        <f>MARD!S3671</f>
        <v>0</v>
      </c>
      <c r="AC3671" s="15">
        <f>MARD!T3671</f>
        <v>0</v>
      </c>
      <c r="AD3671" s="14">
        <f>MARD!U3671</f>
        <v>0</v>
      </c>
      <c r="AE3671" s="14">
        <f>MARD!V3671</f>
        <v>0</v>
      </c>
      <c r="AF3671" s="14">
        <f>MARD!W3671</f>
        <v>0</v>
      </c>
      <c r="AG3671" s="14">
        <f>MARD!X3671</f>
        <v>0</v>
      </c>
      <c r="AH3671" s="14">
        <f>MARD!Y3671</f>
        <v>0</v>
      </c>
      <c r="AI3671" s="14">
        <f>MARD!Z3671</f>
        <v>0</v>
      </c>
      <c r="AJ3671" s="14">
        <f>MARD!AA3671</f>
        <v>0</v>
      </c>
      <c r="AK3671" s="14">
        <f>MARD!AB3671</f>
        <v>0</v>
      </c>
      <c r="AL3671" s="14">
        <f>MARD!AC3671</f>
        <v>0</v>
      </c>
      <c r="AM3671" s="14">
        <f>MARD!AD3671</f>
        <v>0</v>
      </c>
      <c r="AN3671" s="15">
        <f>MARD!AE3671</f>
        <v>0</v>
      </c>
      <c r="AO3671" s="15">
        <f>MARD!AF3671</f>
        <v>0</v>
      </c>
      <c r="AP3671" s="14">
        <f>MARD!AG3671</f>
        <v>0</v>
      </c>
      <c r="AQ3671" s="14">
        <f>MARD!AH3671</f>
        <v>0</v>
      </c>
      <c r="AR3671" s="14">
        <f>MARD!AI3671</f>
        <v>0</v>
      </c>
      <c r="AS3671" s="14">
        <f>MARD!AJ3671</f>
        <v>0</v>
      </c>
      <c r="AT3671" s="15">
        <f>MARD!AK3671</f>
        <v>0</v>
      </c>
      <c r="AU3671" s="15">
        <f>MARD!AL3671</f>
        <v>0</v>
      </c>
      <c r="AV3671" s="15">
        <f>MARD!AM3671</f>
        <v>0</v>
      </c>
      <c r="AW3671" s="15">
        <f>MARD!AN3671</f>
        <v>0</v>
      </c>
      <c r="AX3671" s="16">
        <f>MARD!AO3671</f>
        <v>0</v>
      </c>
      <c r="AY3671" s="14">
        <f>MARD!AP3671</f>
        <v>0</v>
      </c>
      <c r="AZ3671" s="16">
        <f>MARD!AQ3671</f>
        <v>0</v>
      </c>
      <c r="BA3671" s="17">
        <f>MARD!AR3671</f>
        <v>0</v>
      </c>
      <c r="BB3671" s="17">
        <f>MARD!AS3671</f>
        <v>0</v>
      </c>
      <c r="BC3671" s="14">
        <f>MARD!AT3671</f>
        <v>0</v>
      </c>
      <c r="BD3671" s="18">
        <f>MARD!AU3671</f>
        <v>0</v>
      </c>
      <c r="BE3671" s="14">
        <f>MARD!AV3671</f>
        <v>0</v>
      </c>
      <c r="BF3671" s="14">
        <f>MARD!AW3671</f>
        <v>0</v>
      </c>
      <c r="BG3671" s="15">
        <f>MARD!AX3671</f>
        <v>0</v>
      </c>
      <c r="BH3671" s="14">
        <f>MARD!AY3671</f>
        <v>0</v>
      </c>
      <c r="BI3671" s="14">
        <f>MARD!AZ3671</f>
        <v>0</v>
      </c>
    </row>
    <row r="3672" spans="1:61" x14ac:dyDescent="0.25">
      <c r="A3672" t="str">
        <f t="shared" si="286"/>
        <v>No</v>
      </c>
      <c r="B3672" t="str">
        <f t="shared" si="285"/>
        <v>No</v>
      </c>
      <c r="C3672" s="14">
        <f>MARD!A3672</f>
        <v>0</v>
      </c>
      <c r="D3672" s="14"/>
      <c r="E3672" s="14">
        <f>MARD!B3672</f>
        <v>0</v>
      </c>
      <c r="F3672" s="14" t="str">
        <f t="shared" si="287"/>
        <v>00</v>
      </c>
      <c r="G3672" s="14">
        <f>MARD!C3672</f>
        <v>0</v>
      </c>
      <c r="H3672" s="14">
        <f>MARD!D3672</f>
        <v>0</v>
      </c>
      <c r="I3672" s="14" t="e">
        <f>VLOOKUP(D3672,MARA!A:B,2,FALSE)</f>
        <v>#N/A</v>
      </c>
      <c r="J3672" s="14" t="e">
        <f t="shared" si="288"/>
        <v>#N/A</v>
      </c>
      <c r="K3672" s="14">
        <f>MARD!E3672</f>
        <v>0</v>
      </c>
      <c r="L3672" s="14">
        <f>MARD!F3672</f>
        <v>0</v>
      </c>
      <c r="M3672" s="14">
        <f>MARD!G3672</f>
        <v>0</v>
      </c>
      <c r="N3672" s="14">
        <f>MARD!H3672</f>
        <v>0</v>
      </c>
      <c r="O3672" s="15">
        <f>MARD!I3672</f>
        <v>0</v>
      </c>
      <c r="P3672" s="15">
        <f>VLOOKUP(F3672,'MBEW calc'!C:F,4,FALSE)</f>
        <v>0</v>
      </c>
      <c r="Q3672" s="17">
        <f t="shared" si="289"/>
        <v>0</v>
      </c>
      <c r="R3672" s="15">
        <f>VLOOKUP(F3672,'MARC calc'!C:D,2,FALSE)</f>
        <v>0</v>
      </c>
      <c r="S3672" s="15">
        <f>MARD!J3672</f>
        <v>0</v>
      </c>
      <c r="T3672" s="15">
        <f>MARD!K3672</f>
        <v>0</v>
      </c>
      <c r="U3672" s="15">
        <f>MARD!L3672</f>
        <v>0</v>
      </c>
      <c r="V3672" s="15">
        <f>MARD!M3672</f>
        <v>0</v>
      </c>
      <c r="W3672" s="15">
        <f>MARD!N3672</f>
        <v>0</v>
      </c>
      <c r="X3672" s="15">
        <f>MARD!O3672</f>
        <v>0</v>
      </c>
      <c r="Y3672" s="15">
        <f>MARD!P3672</f>
        <v>0</v>
      </c>
      <c r="Z3672" s="15">
        <f>MARD!Q3672</f>
        <v>0</v>
      </c>
      <c r="AA3672" s="15">
        <f>MARD!R3672</f>
        <v>0</v>
      </c>
      <c r="AB3672" s="15">
        <f>MARD!S3672</f>
        <v>0</v>
      </c>
      <c r="AC3672" s="15">
        <f>MARD!T3672</f>
        <v>0</v>
      </c>
      <c r="AD3672" s="14">
        <f>MARD!U3672</f>
        <v>0</v>
      </c>
      <c r="AE3672" s="14">
        <f>MARD!V3672</f>
        <v>0</v>
      </c>
      <c r="AF3672" s="14">
        <f>MARD!W3672</f>
        <v>0</v>
      </c>
      <c r="AG3672" s="14">
        <f>MARD!X3672</f>
        <v>0</v>
      </c>
      <c r="AH3672" s="14">
        <f>MARD!Y3672</f>
        <v>0</v>
      </c>
      <c r="AI3672" s="14">
        <f>MARD!Z3672</f>
        <v>0</v>
      </c>
      <c r="AJ3672" s="14">
        <f>MARD!AA3672</f>
        <v>0</v>
      </c>
      <c r="AK3672" s="14">
        <f>MARD!AB3672</f>
        <v>0</v>
      </c>
      <c r="AL3672" s="14">
        <f>MARD!AC3672</f>
        <v>0</v>
      </c>
      <c r="AM3672" s="14">
        <f>MARD!AD3672</f>
        <v>0</v>
      </c>
      <c r="AN3672" s="15">
        <f>MARD!AE3672</f>
        <v>0</v>
      </c>
      <c r="AO3672" s="15">
        <f>MARD!AF3672</f>
        <v>0</v>
      </c>
      <c r="AP3672" s="14">
        <f>MARD!AG3672</f>
        <v>0</v>
      </c>
      <c r="AQ3672" s="14">
        <f>MARD!AH3672</f>
        <v>0</v>
      </c>
      <c r="AR3672" s="14">
        <f>MARD!AI3672</f>
        <v>0</v>
      </c>
      <c r="AS3672" s="14">
        <f>MARD!AJ3672</f>
        <v>0</v>
      </c>
      <c r="AT3672" s="15">
        <f>MARD!AK3672</f>
        <v>0</v>
      </c>
      <c r="AU3672" s="15">
        <f>MARD!AL3672</f>
        <v>0</v>
      </c>
      <c r="AV3672" s="15">
        <f>MARD!AM3672</f>
        <v>0</v>
      </c>
      <c r="AW3672" s="15">
        <f>MARD!AN3672</f>
        <v>0</v>
      </c>
      <c r="AX3672" s="16">
        <f>MARD!AO3672</f>
        <v>0</v>
      </c>
      <c r="AY3672" s="14">
        <f>MARD!AP3672</f>
        <v>0</v>
      </c>
      <c r="AZ3672" s="16">
        <f>MARD!AQ3672</f>
        <v>0</v>
      </c>
      <c r="BA3672" s="17">
        <f>MARD!AR3672</f>
        <v>0</v>
      </c>
      <c r="BB3672" s="17">
        <f>MARD!AS3672</f>
        <v>0</v>
      </c>
      <c r="BC3672" s="14">
        <f>MARD!AT3672</f>
        <v>0</v>
      </c>
      <c r="BD3672" s="18">
        <f>MARD!AU3672</f>
        <v>0</v>
      </c>
      <c r="BE3672" s="14">
        <f>MARD!AV3672</f>
        <v>0</v>
      </c>
      <c r="BF3672" s="14">
        <f>MARD!AW3672</f>
        <v>0</v>
      </c>
      <c r="BG3672" s="15">
        <f>MARD!AX3672</f>
        <v>0</v>
      </c>
      <c r="BH3672" s="14">
        <f>MARD!AY3672</f>
        <v>0</v>
      </c>
      <c r="BI3672" s="14">
        <f>MARD!AZ3672</f>
        <v>0</v>
      </c>
    </row>
    <row r="3673" spans="1:61" x14ac:dyDescent="0.25">
      <c r="A3673" t="str">
        <f t="shared" si="286"/>
        <v>No</v>
      </c>
      <c r="B3673" t="str">
        <f t="shared" si="285"/>
        <v>No</v>
      </c>
      <c r="C3673" s="14">
        <f>MARD!A3673</f>
        <v>0</v>
      </c>
      <c r="D3673" s="14"/>
      <c r="E3673" s="14">
        <f>MARD!B3673</f>
        <v>0</v>
      </c>
      <c r="F3673" s="14" t="str">
        <f t="shared" si="287"/>
        <v>00</v>
      </c>
      <c r="G3673" s="14">
        <f>MARD!C3673</f>
        <v>0</v>
      </c>
      <c r="H3673" s="14">
        <f>MARD!D3673</f>
        <v>0</v>
      </c>
      <c r="I3673" s="14" t="e">
        <f>VLOOKUP(D3673,MARA!A:B,2,FALSE)</f>
        <v>#N/A</v>
      </c>
      <c r="J3673" s="14" t="e">
        <f t="shared" si="288"/>
        <v>#N/A</v>
      </c>
      <c r="K3673" s="14">
        <f>MARD!E3673</f>
        <v>0</v>
      </c>
      <c r="L3673" s="14">
        <f>MARD!F3673</f>
        <v>0</v>
      </c>
      <c r="M3673" s="14">
        <f>MARD!G3673</f>
        <v>0</v>
      </c>
      <c r="N3673" s="14">
        <f>MARD!H3673</f>
        <v>0</v>
      </c>
      <c r="O3673" s="15">
        <f>MARD!I3673</f>
        <v>0</v>
      </c>
      <c r="P3673" s="15">
        <f>VLOOKUP(F3673,'MBEW calc'!C:F,4,FALSE)</f>
        <v>0</v>
      </c>
      <c r="Q3673" s="17">
        <f t="shared" si="289"/>
        <v>0</v>
      </c>
      <c r="R3673" s="15">
        <f>VLOOKUP(F3673,'MARC calc'!C:D,2,FALSE)</f>
        <v>0</v>
      </c>
      <c r="S3673" s="15">
        <f>MARD!J3673</f>
        <v>0</v>
      </c>
      <c r="T3673" s="15">
        <f>MARD!K3673</f>
        <v>0</v>
      </c>
      <c r="U3673" s="15">
        <f>MARD!L3673</f>
        <v>0</v>
      </c>
      <c r="V3673" s="15">
        <f>MARD!M3673</f>
        <v>0</v>
      </c>
      <c r="W3673" s="15">
        <f>MARD!N3673</f>
        <v>0</v>
      </c>
      <c r="X3673" s="15">
        <f>MARD!O3673</f>
        <v>0</v>
      </c>
      <c r="Y3673" s="15">
        <f>MARD!P3673</f>
        <v>0</v>
      </c>
      <c r="Z3673" s="15">
        <f>MARD!Q3673</f>
        <v>0</v>
      </c>
      <c r="AA3673" s="15">
        <f>MARD!R3673</f>
        <v>0</v>
      </c>
      <c r="AB3673" s="15">
        <f>MARD!S3673</f>
        <v>0</v>
      </c>
      <c r="AC3673" s="15">
        <f>MARD!T3673</f>
        <v>0</v>
      </c>
      <c r="AD3673" s="14">
        <f>MARD!U3673</f>
        <v>0</v>
      </c>
      <c r="AE3673" s="14">
        <f>MARD!V3673</f>
        <v>0</v>
      </c>
      <c r="AF3673" s="14">
        <f>MARD!W3673</f>
        <v>0</v>
      </c>
      <c r="AG3673" s="14">
        <f>MARD!X3673</f>
        <v>0</v>
      </c>
      <c r="AH3673" s="14">
        <f>MARD!Y3673</f>
        <v>0</v>
      </c>
      <c r="AI3673" s="14">
        <f>MARD!Z3673</f>
        <v>0</v>
      </c>
      <c r="AJ3673" s="14">
        <f>MARD!AA3673</f>
        <v>0</v>
      </c>
      <c r="AK3673" s="14">
        <f>MARD!AB3673</f>
        <v>0</v>
      </c>
      <c r="AL3673" s="14">
        <f>MARD!AC3673</f>
        <v>0</v>
      </c>
      <c r="AM3673" s="14">
        <f>MARD!AD3673</f>
        <v>0</v>
      </c>
      <c r="AN3673" s="15">
        <f>MARD!AE3673</f>
        <v>0</v>
      </c>
      <c r="AO3673" s="15">
        <f>MARD!AF3673</f>
        <v>0</v>
      </c>
      <c r="AP3673" s="14">
        <f>MARD!AG3673</f>
        <v>0</v>
      </c>
      <c r="AQ3673" s="14">
        <f>MARD!AH3673</f>
        <v>0</v>
      </c>
      <c r="AR3673" s="14">
        <f>MARD!AI3673</f>
        <v>0</v>
      </c>
      <c r="AS3673" s="14">
        <f>MARD!AJ3673</f>
        <v>0</v>
      </c>
      <c r="AT3673" s="15">
        <f>MARD!AK3673</f>
        <v>0</v>
      </c>
      <c r="AU3673" s="15">
        <f>MARD!AL3673</f>
        <v>0</v>
      </c>
      <c r="AV3673" s="15">
        <f>MARD!AM3673</f>
        <v>0</v>
      </c>
      <c r="AW3673" s="15">
        <f>MARD!AN3673</f>
        <v>0</v>
      </c>
      <c r="AX3673" s="16">
        <f>MARD!AO3673</f>
        <v>0</v>
      </c>
      <c r="AY3673" s="14">
        <f>MARD!AP3673</f>
        <v>0</v>
      </c>
      <c r="AZ3673" s="16">
        <f>MARD!AQ3673</f>
        <v>0</v>
      </c>
      <c r="BA3673" s="17">
        <f>MARD!AR3673</f>
        <v>0</v>
      </c>
      <c r="BB3673" s="17">
        <f>MARD!AS3673</f>
        <v>0</v>
      </c>
      <c r="BC3673" s="14">
        <f>MARD!AT3673</f>
        <v>0</v>
      </c>
      <c r="BD3673" s="18">
        <f>MARD!AU3673</f>
        <v>0</v>
      </c>
      <c r="BE3673" s="14">
        <f>MARD!AV3673</f>
        <v>0</v>
      </c>
      <c r="BF3673" s="14">
        <f>MARD!AW3673</f>
        <v>0</v>
      </c>
      <c r="BG3673" s="15">
        <f>MARD!AX3673</f>
        <v>0</v>
      </c>
      <c r="BH3673" s="14">
        <f>MARD!AY3673</f>
        <v>0</v>
      </c>
      <c r="BI3673" s="14">
        <f>MARD!AZ3673</f>
        <v>0</v>
      </c>
    </row>
    <row r="3674" spans="1:61" x14ac:dyDescent="0.25">
      <c r="A3674" t="str">
        <f t="shared" si="286"/>
        <v>No</v>
      </c>
      <c r="B3674" t="str">
        <f t="shared" si="285"/>
        <v>No</v>
      </c>
      <c r="C3674" s="14">
        <f>MARD!A3674</f>
        <v>0</v>
      </c>
      <c r="D3674" s="14"/>
      <c r="E3674" s="14">
        <f>MARD!B3674</f>
        <v>0</v>
      </c>
      <c r="F3674" s="14" t="str">
        <f t="shared" si="287"/>
        <v>00</v>
      </c>
      <c r="G3674" s="14">
        <f>MARD!C3674</f>
        <v>0</v>
      </c>
      <c r="H3674" s="14">
        <f>MARD!D3674</f>
        <v>0</v>
      </c>
      <c r="I3674" s="14" t="e">
        <f>VLOOKUP(D3674,MARA!A:B,2,FALSE)</f>
        <v>#N/A</v>
      </c>
      <c r="J3674" s="14" t="e">
        <f t="shared" si="288"/>
        <v>#N/A</v>
      </c>
      <c r="K3674" s="14">
        <f>MARD!E3674</f>
        <v>0</v>
      </c>
      <c r="L3674" s="14">
        <f>MARD!F3674</f>
        <v>0</v>
      </c>
      <c r="M3674" s="14">
        <f>MARD!G3674</f>
        <v>0</v>
      </c>
      <c r="N3674" s="14">
        <f>MARD!H3674</f>
        <v>0</v>
      </c>
      <c r="O3674" s="15">
        <f>MARD!I3674</f>
        <v>0</v>
      </c>
      <c r="P3674" s="15">
        <f>VLOOKUP(F3674,'MBEW calc'!C:F,4,FALSE)</f>
        <v>0</v>
      </c>
      <c r="Q3674" s="17">
        <f t="shared" si="289"/>
        <v>0</v>
      </c>
      <c r="R3674" s="15">
        <f>VLOOKUP(F3674,'MARC calc'!C:D,2,FALSE)</f>
        <v>0</v>
      </c>
      <c r="S3674" s="15">
        <f>MARD!J3674</f>
        <v>0</v>
      </c>
      <c r="T3674" s="15">
        <f>MARD!K3674</f>
        <v>0</v>
      </c>
      <c r="U3674" s="15">
        <f>MARD!L3674</f>
        <v>0</v>
      </c>
      <c r="V3674" s="15">
        <f>MARD!M3674</f>
        <v>0</v>
      </c>
      <c r="W3674" s="15">
        <f>MARD!N3674</f>
        <v>0</v>
      </c>
      <c r="X3674" s="15">
        <f>MARD!O3674</f>
        <v>0</v>
      </c>
      <c r="Y3674" s="15">
        <f>MARD!P3674</f>
        <v>0</v>
      </c>
      <c r="Z3674" s="15">
        <f>MARD!Q3674</f>
        <v>0</v>
      </c>
      <c r="AA3674" s="15">
        <f>MARD!R3674</f>
        <v>0</v>
      </c>
      <c r="AB3674" s="15">
        <f>MARD!S3674</f>
        <v>0</v>
      </c>
      <c r="AC3674" s="15">
        <f>MARD!T3674</f>
        <v>0</v>
      </c>
      <c r="AD3674" s="14">
        <f>MARD!U3674</f>
        <v>0</v>
      </c>
      <c r="AE3674" s="14">
        <f>MARD!V3674</f>
        <v>0</v>
      </c>
      <c r="AF3674" s="14">
        <f>MARD!W3674</f>
        <v>0</v>
      </c>
      <c r="AG3674" s="14">
        <f>MARD!X3674</f>
        <v>0</v>
      </c>
      <c r="AH3674" s="14">
        <f>MARD!Y3674</f>
        <v>0</v>
      </c>
      <c r="AI3674" s="14">
        <f>MARD!Z3674</f>
        <v>0</v>
      </c>
      <c r="AJ3674" s="14">
        <f>MARD!AA3674</f>
        <v>0</v>
      </c>
      <c r="AK3674" s="14">
        <f>MARD!AB3674</f>
        <v>0</v>
      </c>
      <c r="AL3674" s="14">
        <f>MARD!AC3674</f>
        <v>0</v>
      </c>
      <c r="AM3674" s="14">
        <f>MARD!AD3674</f>
        <v>0</v>
      </c>
      <c r="AN3674" s="15">
        <f>MARD!AE3674</f>
        <v>0</v>
      </c>
      <c r="AO3674" s="15">
        <f>MARD!AF3674</f>
        <v>0</v>
      </c>
      <c r="AP3674" s="14">
        <f>MARD!AG3674</f>
        <v>0</v>
      </c>
      <c r="AQ3674" s="14">
        <f>MARD!AH3674</f>
        <v>0</v>
      </c>
      <c r="AR3674" s="14">
        <f>MARD!AI3674</f>
        <v>0</v>
      </c>
      <c r="AS3674" s="14">
        <f>MARD!AJ3674</f>
        <v>0</v>
      </c>
      <c r="AT3674" s="15">
        <f>MARD!AK3674</f>
        <v>0</v>
      </c>
      <c r="AU3674" s="15">
        <f>MARD!AL3674</f>
        <v>0</v>
      </c>
      <c r="AV3674" s="15">
        <f>MARD!AM3674</f>
        <v>0</v>
      </c>
      <c r="AW3674" s="15">
        <f>MARD!AN3674</f>
        <v>0</v>
      </c>
      <c r="AX3674" s="16">
        <f>MARD!AO3674</f>
        <v>0</v>
      </c>
      <c r="AY3674" s="14">
        <f>MARD!AP3674</f>
        <v>0</v>
      </c>
      <c r="AZ3674" s="16">
        <f>MARD!AQ3674</f>
        <v>0</v>
      </c>
      <c r="BA3674" s="17">
        <f>MARD!AR3674</f>
        <v>0</v>
      </c>
      <c r="BB3674" s="17">
        <f>MARD!AS3674</f>
        <v>0</v>
      </c>
      <c r="BC3674" s="14">
        <f>MARD!AT3674</f>
        <v>0</v>
      </c>
      <c r="BD3674" s="18">
        <f>MARD!AU3674</f>
        <v>0</v>
      </c>
      <c r="BE3674" s="14">
        <f>MARD!AV3674</f>
        <v>0</v>
      </c>
      <c r="BF3674" s="14">
        <f>MARD!AW3674</f>
        <v>0</v>
      </c>
      <c r="BG3674" s="15">
        <f>MARD!AX3674</f>
        <v>0</v>
      </c>
      <c r="BH3674" s="14">
        <f>MARD!AY3674</f>
        <v>0</v>
      </c>
      <c r="BI3674" s="14">
        <f>MARD!AZ3674</f>
        <v>0</v>
      </c>
    </row>
    <row r="3675" spans="1:61" x14ac:dyDescent="0.25">
      <c r="A3675" t="str">
        <f t="shared" si="286"/>
        <v>No</v>
      </c>
      <c r="B3675" t="str">
        <f t="shared" si="285"/>
        <v>No</v>
      </c>
      <c r="C3675" s="14">
        <f>MARD!A3675</f>
        <v>0</v>
      </c>
      <c r="D3675" s="14"/>
      <c r="E3675" s="14">
        <f>MARD!B3675</f>
        <v>0</v>
      </c>
      <c r="F3675" s="14" t="str">
        <f t="shared" si="287"/>
        <v>00</v>
      </c>
      <c r="G3675" s="14">
        <f>MARD!C3675</f>
        <v>0</v>
      </c>
      <c r="H3675" s="14">
        <f>MARD!D3675</f>
        <v>0</v>
      </c>
      <c r="I3675" s="14" t="e">
        <f>VLOOKUP(D3675,MARA!A:B,2,FALSE)</f>
        <v>#N/A</v>
      </c>
      <c r="J3675" s="14" t="e">
        <f t="shared" si="288"/>
        <v>#N/A</v>
      </c>
      <c r="K3675" s="14">
        <f>MARD!E3675</f>
        <v>0</v>
      </c>
      <c r="L3675" s="14">
        <f>MARD!F3675</f>
        <v>0</v>
      </c>
      <c r="M3675" s="14">
        <f>MARD!G3675</f>
        <v>0</v>
      </c>
      <c r="N3675" s="14">
        <f>MARD!H3675</f>
        <v>0</v>
      </c>
      <c r="O3675" s="15">
        <f>MARD!I3675</f>
        <v>0</v>
      </c>
      <c r="P3675" s="15">
        <f>VLOOKUP(F3675,'MBEW calc'!C:F,4,FALSE)</f>
        <v>0</v>
      </c>
      <c r="Q3675" s="17">
        <f t="shared" si="289"/>
        <v>0</v>
      </c>
      <c r="R3675" s="15">
        <f>VLOOKUP(F3675,'MARC calc'!C:D,2,FALSE)</f>
        <v>0</v>
      </c>
      <c r="S3675" s="15">
        <f>MARD!J3675</f>
        <v>0</v>
      </c>
      <c r="T3675" s="15">
        <f>MARD!K3675</f>
        <v>0</v>
      </c>
      <c r="U3675" s="15">
        <f>MARD!L3675</f>
        <v>0</v>
      </c>
      <c r="V3675" s="15">
        <f>MARD!M3675</f>
        <v>0</v>
      </c>
      <c r="W3675" s="15">
        <f>MARD!N3675</f>
        <v>0</v>
      </c>
      <c r="X3675" s="15">
        <f>MARD!O3675</f>
        <v>0</v>
      </c>
      <c r="Y3675" s="15">
        <f>MARD!P3675</f>
        <v>0</v>
      </c>
      <c r="Z3675" s="15">
        <f>MARD!Q3675</f>
        <v>0</v>
      </c>
      <c r="AA3675" s="15">
        <f>MARD!R3675</f>
        <v>0</v>
      </c>
      <c r="AB3675" s="15">
        <f>MARD!S3675</f>
        <v>0</v>
      </c>
      <c r="AC3675" s="15">
        <f>MARD!T3675</f>
        <v>0</v>
      </c>
      <c r="AD3675" s="14">
        <f>MARD!U3675</f>
        <v>0</v>
      </c>
      <c r="AE3675" s="14">
        <f>MARD!V3675</f>
        <v>0</v>
      </c>
      <c r="AF3675" s="14">
        <f>MARD!W3675</f>
        <v>0</v>
      </c>
      <c r="AG3675" s="14">
        <f>MARD!X3675</f>
        <v>0</v>
      </c>
      <c r="AH3675" s="14">
        <f>MARD!Y3675</f>
        <v>0</v>
      </c>
      <c r="AI3675" s="14">
        <f>MARD!Z3675</f>
        <v>0</v>
      </c>
      <c r="AJ3675" s="14">
        <f>MARD!AA3675</f>
        <v>0</v>
      </c>
      <c r="AK3675" s="14">
        <f>MARD!AB3675</f>
        <v>0</v>
      </c>
      <c r="AL3675" s="14">
        <f>MARD!AC3675</f>
        <v>0</v>
      </c>
      <c r="AM3675" s="14">
        <f>MARD!AD3675</f>
        <v>0</v>
      </c>
      <c r="AN3675" s="15">
        <f>MARD!AE3675</f>
        <v>0</v>
      </c>
      <c r="AO3675" s="15">
        <f>MARD!AF3675</f>
        <v>0</v>
      </c>
      <c r="AP3675" s="14">
        <f>MARD!AG3675</f>
        <v>0</v>
      </c>
      <c r="AQ3675" s="14">
        <f>MARD!AH3675</f>
        <v>0</v>
      </c>
      <c r="AR3675" s="14">
        <f>MARD!AI3675</f>
        <v>0</v>
      </c>
      <c r="AS3675" s="14">
        <f>MARD!AJ3675</f>
        <v>0</v>
      </c>
      <c r="AT3675" s="15">
        <f>MARD!AK3675</f>
        <v>0</v>
      </c>
      <c r="AU3675" s="15">
        <f>MARD!AL3675</f>
        <v>0</v>
      </c>
      <c r="AV3675" s="15">
        <f>MARD!AM3675</f>
        <v>0</v>
      </c>
      <c r="AW3675" s="15">
        <f>MARD!AN3675</f>
        <v>0</v>
      </c>
      <c r="AX3675" s="16">
        <f>MARD!AO3675</f>
        <v>0</v>
      </c>
      <c r="AY3675" s="14">
        <f>MARD!AP3675</f>
        <v>0</v>
      </c>
      <c r="AZ3675" s="16">
        <f>MARD!AQ3675</f>
        <v>0</v>
      </c>
      <c r="BA3675" s="17">
        <f>MARD!AR3675</f>
        <v>0</v>
      </c>
      <c r="BB3675" s="17">
        <f>MARD!AS3675</f>
        <v>0</v>
      </c>
      <c r="BC3675" s="14">
        <f>MARD!AT3675</f>
        <v>0</v>
      </c>
      <c r="BD3675" s="18">
        <f>MARD!AU3675</f>
        <v>0</v>
      </c>
      <c r="BE3675" s="14">
        <f>MARD!AV3675</f>
        <v>0</v>
      </c>
      <c r="BF3675" s="14">
        <f>MARD!AW3675</f>
        <v>0</v>
      </c>
      <c r="BG3675" s="15">
        <f>MARD!AX3675</f>
        <v>0</v>
      </c>
      <c r="BH3675" s="14">
        <f>MARD!AY3675</f>
        <v>0</v>
      </c>
      <c r="BI3675" s="14">
        <f>MARD!AZ3675</f>
        <v>0</v>
      </c>
    </row>
    <row r="3676" spans="1:61" x14ac:dyDescent="0.25">
      <c r="A3676" t="str">
        <f t="shared" si="286"/>
        <v>No</v>
      </c>
      <c r="B3676" t="str">
        <f t="shared" si="285"/>
        <v>No</v>
      </c>
      <c r="C3676" s="14">
        <f>MARD!A3676</f>
        <v>0</v>
      </c>
      <c r="D3676" s="14"/>
      <c r="E3676" s="14">
        <f>MARD!B3676</f>
        <v>0</v>
      </c>
      <c r="F3676" s="14" t="str">
        <f t="shared" si="287"/>
        <v>00</v>
      </c>
      <c r="G3676" s="14">
        <f>MARD!C3676</f>
        <v>0</v>
      </c>
      <c r="H3676" s="14">
        <f>MARD!D3676</f>
        <v>0</v>
      </c>
      <c r="I3676" s="14" t="e">
        <f>VLOOKUP(D3676,MARA!A:B,2,FALSE)</f>
        <v>#N/A</v>
      </c>
      <c r="J3676" s="14" t="e">
        <f t="shared" si="288"/>
        <v>#N/A</v>
      </c>
      <c r="K3676" s="14">
        <f>MARD!E3676</f>
        <v>0</v>
      </c>
      <c r="L3676" s="14">
        <f>MARD!F3676</f>
        <v>0</v>
      </c>
      <c r="M3676" s="14">
        <f>MARD!G3676</f>
        <v>0</v>
      </c>
      <c r="N3676" s="14">
        <f>MARD!H3676</f>
        <v>0</v>
      </c>
      <c r="O3676" s="15">
        <f>MARD!I3676</f>
        <v>0</v>
      </c>
      <c r="P3676" s="15">
        <f>VLOOKUP(F3676,'MBEW calc'!C:F,4,FALSE)</f>
        <v>0</v>
      </c>
      <c r="Q3676" s="17">
        <f t="shared" si="289"/>
        <v>0</v>
      </c>
      <c r="R3676" s="15">
        <f>VLOOKUP(F3676,'MARC calc'!C:D,2,FALSE)</f>
        <v>0</v>
      </c>
      <c r="S3676" s="15">
        <f>MARD!J3676</f>
        <v>0</v>
      </c>
      <c r="T3676" s="15">
        <f>MARD!K3676</f>
        <v>0</v>
      </c>
      <c r="U3676" s="15">
        <f>MARD!L3676</f>
        <v>0</v>
      </c>
      <c r="V3676" s="15">
        <f>MARD!M3676</f>
        <v>0</v>
      </c>
      <c r="W3676" s="15">
        <f>MARD!N3676</f>
        <v>0</v>
      </c>
      <c r="X3676" s="15">
        <f>MARD!O3676</f>
        <v>0</v>
      </c>
      <c r="Y3676" s="15">
        <f>MARD!P3676</f>
        <v>0</v>
      </c>
      <c r="Z3676" s="15">
        <f>MARD!Q3676</f>
        <v>0</v>
      </c>
      <c r="AA3676" s="15">
        <f>MARD!R3676</f>
        <v>0</v>
      </c>
      <c r="AB3676" s="15">
        <f>MARD!S3676</f>
        <v>0</v>
      </c>
      <c r="AC3676" s="15">
        <f>MARD!T3676</f>
        <v>0</v>
      </c>
      <c r="AD3676" s="14">
        <f>MARD!U3676</f>
        <v>0</v>
      </c>
      <c r="AE3676" s="14">
        <f>MARD!V3676</f>
        <v>0</v>
      </c>
      <c r="AF3676" s="14">
        <f>MARD!W3676</f>
        <v>0</v>
      </c>
      <c r="AG3676" s="14">
        <f>MARD!X3676</f>
        <v>0</v>
      </c>
      <c r="AH3676" s="14">
        <f>MARD!Y3676</f>
        <v>0</v>
      </c>
      <c r="AI3676" s="14">
        <f>MARD!Z3676</f>
        <v>0</v>
      </c>
      <c r="AJ3676" s="14">
        <f>MARD!AA3676</f>
        <v>0</v>
      </c>
      <c r="AK3676" s="14">
        <f>MARD!AB3676</f>
        <v>0</v>
      </c>
      <c r="AL3676" s="14">
        <f>MARD!AC3676</f>
        <v>0</v>
      </c>
      <c r="AM3676" s="14">
        <f>MARD!AD3676</f>
        <v>0</v>
      </c>
      <c r="AN3676" s="15">
        <f>MARD!AE3676</f>
        <v>0</v>
      </c>
      <c r="AO3676" s="15">
        <f>MARD!AF3676</f>
        <v>0</v>
      </c>
      <c r="AP3676" s="14">
        <f>MARD!AG3676</f>
        <v>0</v>
      </c>
      <c r="AQ3676" s="14">
        <f>MARD!AH3676</f>
        <v>0</v>
      </c>
      <c r="AR3676" s="14">
        <f>MARD!AI3676</f>
        <v>0</v>
      </c>
      <c r="AS3676" s="14">
        <f>MARD!AJ3676</f>
        <v>0</v>
      </c>
      <c r="AT3676" s="15">
        <f>MARD!AK3676</f>
        <v>0</v>
      </c>
      <c r="AU3676" s="15">
        <f>MARD!AL3676</f>
        <v>0</v>
      </c>
      <c r="AV3676" s="15">
        <f>MARD!AM3676</f>
        <v>0</v>
      </c>
      <c r="AW3676" s="15">
        <f>MARD!AN3676</f>
        <v>0</v>
      </c>
      <c r="AX3676" s="16">
        <f>MARD!AO3676</f>
        <v>0</v>
      </c>
      <c r="AY3676" s="14">
        <f>MARD!AP3676</f>
        <v>0</v>
      </c>
      <c r="AZ3676" s="16">
        <f>MARD!AQ3676</f>
        <v>0</v>
      </c>
      <c r="BA3676" s="17">
        <f>MARD!AR3676</f>
        <v>0</v>
      </c>
      <c r="BB3676" s="17">
        <f>MARD!AS3676</f>
        <v>0</v>
      </c>
      <c r="BC3676" s="14">
        <f>MARD!AT3676</f>
        <v>0</v>
      </c>
      <c r="BD3676" s="18">
        <f>MARD!AU3676</f>
        <v>0</v>
      </c>
      <c r="BE3676" s="14">
        <f>MARD!AV3676</f>
        <v>0</v>
      </c>
      <c r="BF3676" s="14">
        <f>MARD!AW3676</f>
        <v>0</v>
      </c>
      <c r="BG3676" s="15">
        <f>MARD!AX3676</f>
        <v>0</v>
      </c>
      <c r="BH3676" s="14">
        <f>MARD!AY3676</f>
        <v>0</v>
      </c>
      <c r="BI3676" s="14">
        <f>MARD!AZ3676</f>
        <v>0</v>
      </c>
    </row>
    <row r="3677" spans="1:61" x14ac:dyDescent="0.25">
      <c r="A3677" t="str">
        <f t="shared" si="286"/>
        <v>No</v>
      </c>
      <c r="B3677" t="str">
        <f t="shared" si="285"/>
        <v>No</v>
      </c>
      <c r="C3677" s="14">
        <f>MARD!A3677</f>
        <v>0</v>
      </c>
      <c r="D3677" s="14"/>
      <c r="E3677" s="14">
        <f>MARD!B3677</f>
        <v>0</v>
      </c>
      <c r="F3677" s="14" t="str">
        <f t="shared" si="287"/>
        <v>00</v>
      </c>
      <c r="G3677" s="14">
        <f>MARD!C3677</f>
        <v>0</v>
      </c>
      <c r="H3677" s="14">
        <f>MARD!D3677</f>
        <v>0</v>
      </c>
      <c r="I3677" s="14" t="e">
        <f>VLOOKUP(D3677,MARA!A:B,2,FALSE)</f>
        <v>#N/A</v>
      </c>
      <c r="J3677" s="14" t="e">
        <f t="shared" si="288"/>
        <v>#N/A</v>
      </c>
      <c r="K3677" s="14">
        <f>MARD!E3677</f>
        <v>0</v>
      </c>
      <c r="L3677" s="14">
        <f>MARD!F3677</f>
        <v>0</v>
      </c>
      <c r="M3677" s="14">
        <f>MARD!G3677</f>
        <v>0</v>
      </c>
      <c r="N3677" s="14">
        <f>MARD!H3677</f>
        <v>0</v>
      </c>
      <c r="O3677" s="15">
        <f>MARD!I3677</f>
        <v>0</v>
      </c>
      <c r="P3677" s="15">
        <f>VLOOKUP(F3677,'MBEW calc'!C:F,4,FALSE)</f>
        <v>0</v>
      </c>
      <c r="Q3677" s="17">
        <f t="shared" si="289"/>
        <v>0</v>
      </c>
      <c r="R3677" s="15">
        <f>VLOOKUP(F3677,'MARC calc'!C:D,2,FALSE)</f>
        <v>0</v>
      </c>
      <c r="S3677" s="15">
        <f>MARD!J3677</f>
        <v>0</v>
      </c>
      <c r="T3677" s="15">
        <f>MARD!K3677</f>
        <v>0</v>
      </c>
      <c r="U3677" s="15">
        <f>MARD!L3677</f>
        <v>0</v>
      </c>
      <c r="V3677" s="15">
        <f>MARD!M3677</f>
        <v>0</v>
      </c>
      <c r="W3677" s="15">
        <f>MARD!N3677</f>
        <v>0</v>
      </c>
      <c r="X3677" s="15">
        <f>MARD!O3677</f>
        <v>0</v>
      </c>
      <c r="Y3677" s="15">
        <f>MARD!P3677</f>
        <v>0</v>
      </c>
      <c r="Z3677" s="15">
        <f>MARD!Q3677</f>
        <v>0</v>
      </c>
      <c r="AA3677" s="15">
        <f>MARD!R3677</f>
        <v>0</v>
      </c>
      <c r="AB3677" s="15">
        <f>MARD!S3677</f>
        <v>0</v>
      </c>
      <c r="AC3677" s="15">
        <f>MARD!T3677</f>
        <v>0</v>
      </c>
      <c r="AD3677" s="14">
        <f>MARD!U3677</f>
        <v>0</v>
      </c>
      <c r="AE3677" s="14">
        <f>MARD!V3677</f>
        <v>0</v>
      </c>
      <c r="AF3677" s="14">
        <f>MARD!W3677</f>
        <v>0</v>
      </c>
      <c r="AG3677" s="14">
        <f>MARD!X3677</f>
        <v>0</v>
      </c>
      <c r="AH3677" s="14">
        <f>MARD!Y3677</f>
        <v>0</v>
      </c>
      <c r="AI3677" s="14">
        <f>MARD!Z3677</f>
        <v>0</v>
      </c>
      <c r="AJ3677" s="14">
        <f>MARD!AA3677</f>
        <v>0</v>
      </c>
      <c r="AK3677" s="14">
        <f>MARD!AB3677</f>
        <v>0</v>
      </c>
      <c r="AL3677" s="14">
        <f>MARD!AC3677</f>
        <v>0</v>
      </c>
      <c r="AM3677" s="14">
        <f>MARD!AD3677</f>
        <v>0</v>
      </c>
      <c r="AN3677" s="15">
        <f>MARD!AE3677</f>
        <v>0</v>
      </c>
      <c r="AO3677" s="15">
        <f>MARD!AF3677</f>
        <v>0</v>
      </c>
      <c r="AP3677" s="14">
        <f>MARD!AG3677</f>
        <v>0</v>
      </c>
      <c r="AQ3677" s="14">
        <f>MARD!AH3677</f>
        <v>0</v>
      </c>
      <c r="AR3677" s="14">
        <f>MARD!AI3677</f>
        <v>0</v>
      </c>
      <c r="AS3677" s="14">
        <f>MARD!AJ3677</f>
        <v>0</v>
      </c>
      <c r="AT3677" s="15">
        <f>MARD!AK3677</f>
        <v>0</v>
      </c>
      <c r="AU3677" s="15">
        <f>MARD!AL3677</f>
        <v>0</v>
      </c>
      <c r="AV3677" s="15">
        <f>MARD!AM3677</f>
        <v>0</v>
      </c>
      <c r="AW3677" s="15">
        <f>MARD!AN3677</f>
        <v>0</v>
      </c>
      <c r="AX3677" s="16">
        <f>MARD!AO3677</f>
        <v>0</v>
      </c>
      <c r="AY3677" s="14">
        <f>MARD!AP3677</f>
        <v>0</v>
      </c>
      <c r="AZ3677" s="16">
        <f>MARD!AQ3677</f>
        <v>0</v>
      </c>
      <c r="BA3677" s="17">
        <f>MARD!AR3677</f>
        <v>0</v>
      </c>
      <c r="BB3677" s="17">
        <f>MARD!AS3677</f>
        <v>0</v>
      </c>
      <c r="BC3677" s="14">
        <f>MARD!AT3677</f>
        <v>0</v>
      </c>
      <c r="BD3677" s="18">
        <f>MARD!AU3677</f>
        <v>0</v>
      </c>
      <c r="BE3677" s="14">
        <f>MARD!AV3677</f>
        <v>0</v>
      </c>
      <c r="BF3677" s="14">
        <f>MARD!AW3677</f>
        <v>0</v>
      </c>
      <c r="BG3677" s="15">
        <f>MARD!AX3677</f>
        <v>0</v>
      </c>
      <c r="BH3677" s="14">
        <f>MARD!AY3677</f>
        <v>0</v>
      </c>
      <c r="BI3677" s="14">
        <f>MARD!AZ3677</f>
        <v>0</v>
      </c>
    </row>
    <row r="3678" spans="1:61" x14ac:dyDescent="0.25">
      <c r="A3678" t="str">
        <f t="shared" si="286"/>
        <v>No</v>
      </c>
      <c r="B3678" t="str">
        <f t="shared" si="285"/>
        <v>No</v>
      </c>
      <c r="C3678" s="14">
        <f>MARD!A3678</f>
        <v>0</v>
      </c>
      <c r="D3678" s="14"/>
      <c r="E3678" s="14">
        <f>MARD!B3678</f>
        <v>0</v>
      </c>
      <c r="F3678" s="14" t="str">
        <f t="shared" si="287"/>
        <v>00</v>
      </c>
      <c r="G3678" s="14">
        <f>MARD!C3678</f>
        <v>0</v>
      </c>
      <c r="H3678" s="14">
        <f>MARD!D3678</f>
        <v>0</v>
      </c>
      <c r="I3678" s="14" t="e">
        <f>VLOOKUP(D3678,MARA!A:B,2,FALSE)</f>
        <v>#N/A</v>
      </c>
      <c r="J3678" s="14" t="e">
        <f t="shared" si="288"/>
        <v>#N/A</v>
      </c>
      <c r="K3678" s="14">
        <f>MARD!E3678</f>
        <v>0</v>
      </c>
      <c r="L3678" s="14">
        <f>MARD!F3678</f>
        <v>0</v>
      </c>
      <c r="M3678" s="14">
        <f>MARD!G3678</f>
        <v>0</v>
      </c>
      <c r="N3678" s="14">
        <f>MARD!H3678</f>
        <v>0</v>
      </c>
      <c r="O3678" s="15">
        <f>MARD!I3678</f>
        <v>0</v>
      </c>
      <c r="P3678" s="15">
        <f>VLOOKUP(F3678,'MBEW calc'!C:F,4,FALSE)</f>
        <v>0</v>
      </c>
      <c r="Q3678" s="17">
        <f t="shared" si="289"/>
        <v>0</v>
      </c>
      <c r="R3678" s="15">
        <f>VLOOKUP(F3678,'MARC calc'!C:D,2,FALSE)</f>
        <v>0</v>
      </c>
      <c r="S3678" s="15">
        <f>MARD!J3678</f>
        <v>0</v>
      </c>
      <c r="T3678" s="15">
        <f>MARD!K3678</f>
        <v>0</v>
      </c>
      <c r="U3678" s="15">
        <f>MARD!L3678</f>
        <v>0</v>
      </c>
      <c r="V3678" s="15">
        <f>MARD!M3678</f>
        <v>0</v>
      </c>
      <c r="W3678" s="15">
        <f>MARD!N3678</f>
        <v>0</v>
      </c>
      <c r="X3678" s="15">
        <f>MARD!O3678</f>
        <v>0</v>
      </c>
      <c r="Y3678" s="15">
        <f>MARD!P3678</f>
        <v>0</v>
      </c>
      <c r="Z3678" s="15">
        <f>MARD!Q3678</f>
        <v>0</v>
      </c>
      <c r="AA3678" s="15">
        <f>MARD!R3678</f>
        <v>0</v>
      </c>
      <c r="AB3678" s="15">
        <f>MARD!S3678</f>
        <v>0</v>
      </c>
      <c r="AC3678" s="15">
        <f>MARD!T3678</f>
        <v>0</v>
      </c>
      <c r="AD3678" s="14">
        <f>MARD!U3678</f>
        <v>0</v>
      </c>
      <c r="AE3678" s="14">
        <f>MARD!V3678</f>
        <v>0</v>
      </c>
      <c r="AF3678" s="14">
        <f>MARD!W3678</f>
        <v>0</v>
      </c>
      <c r="AG3678" s="14">
        <f>MARD!X3678</f>
        <v>0</v>
      </c>
      <c r="AH3678" s="14">
        <f>MARD!Y3678</f>
        <v>0</v>
      </c>
      <c r="AI3678" s="14">
        <f>MARD!Z3678</f>
        <v>0</v>
      </c>
      <c r="AJ3678" s="14">
        <f>MARD!AA3678</f>
        <v>0</v>
      </c>
      <c r="AK3678" s="14">
        <f>MARD!AB3678</f>
        <v>0</v>
      </c>
      <c r="AL3678" s="14">
        <f>MARD!AC3678</f>
        <v>0</v>
      </c>
      <c r="AM3678" s="14">
        <f>MARD!AD3678</f>
        <v>0</v>
      </c>
      <c r="AN3678" s="15">
        <f>MARD!AE3678</f>
        <v>0</v>
      </c>
      <c r="AO3678" s="15">
        <f>MARD!AF3678</f>
        <v>0</v>
      </c>
      <c r="AP3678" s="14">
        <f>MARD!AG3678</f>
        <v>0</v>
      </c>
      <c r="AQ3678" s="14">
        <f>MARD!AH3678</f>
        <v>0</v>
      </c>
      <c r="AR3678" s="14">
        <f>MARD!AI3678</f>
        <v>0</v>
      </c>
      <c r="AS3678" s="14">
        <f>MARD!AJ3678</f>
        <v>0</v>
      </c>
      <c r="AT3678" s="15">
        <f>MARD!AK3678</f>
        <v>0</v>
      </c>
      <c r="AU3678" s="15">
        <f>MARD!AL3678</f>
        <v>0</v>
      </c>
      <c r="AV3678" s="15">
        <f>MARD!AM3678</f>
        <v>0</v>
      </c>
      <c r="AW3678" s="15">
        <f>MARD!AN3678</f>
        <v>0</v>
      </c>
      <c r="AX3678" s="16">
        <f>MARD!AO3678</f>
        <v>0</v>
      </c>
      <c r="AY3678" s="14">
        <f>MARD!AP3678</f>
        <v>0</v>
      </c>
      <c r="AZ3678" s="16">
        <f>MARD!AQ3678</f>
        <v>0</v>
      </c>
      <c r="BA3678" s="17">
        <f>MARD!AR3678</f>
        <v>0</v>
      </c>
      <c r="BB3678" s="17">
        <f>MARD!AS3678</f>
        <v>0</v>
      </c>
      <c r="BC3678" s="14">
        <f>MARD!AT3678</f>
        <v>0</v>
      </c>
      <c r="BD3678" s="18">
        <f>MARD!AU3678</f>
        <v>0</v>
      </c>
      <c r="BE3678" s="14">
        <f>MARD!AV3678</f>
        <v>0</v>
      </c>
      <c r="BF3678" s="14">
        <f>MARD!AW3678</f>
        <v>0</v>
      </c>
      <c r="BG3678" s="15">
        <f>MARD!AX3678</f>
        <v>0</v>
      </c>
      <c r="BH3678" s="14">
        <f>MARD!AY3678</f>
        <v>0</v>
      </c>
      <c r="BI3678" s="14">
        <f>MARD!AZ3678</f>
        <v>0</v>
      </c>
    </row>
    <row r="3679" spans="1:61" x14ac:dyDescent="0.25">
      <c r="A3679" t="str">
        <f t="shared" si="286"/>
        <v>No</v>
      </c>
      <c r="B3679" t="str">
        <f t="shared" si="285"/>
        <v>No</v>
      </c>
      <c r="C3679" s="14">
        <f>MARD!A3679</f>
        <v>0</v>
      </c>
      <c r="D3679" s="14"/>
      <c r="E3679" s="14">
        <f>MARD!B3679</f>
        <v>0</v>
      </c>
      <c r="F3679" s="14" t="str">
        <f t="shared" si="287"/>
        <v>00</v>
      </c>
      <c r="G3679" s="14">
        <f>MARD!C3679</f>
        <v>0</v>
      </c>
      <c r="H3679" s="14">
        <f>MARD!D3679</f>
        <v>0</v>
      </c>
      <c r="I3679" s="14" t="e">
        <f>VLOOKUP(D3679,MARA!A:B,2,FALSE)</f>
        <v>#N/A</v>
      </c>
      <c r="J3679" s="14" t="e">
        <f t="shared" si="288"/>
        <v>#N/A</v>
      </c>
      <c r="K3679" s="14">
        <f>MARD!E3679</f>
        <v>0</v>
      </c>
      <c r="L3679" s="14">
        <f>MARD!F3679</f>
        <v>0</v>
      </c>
      <c r="M3679" s="14">
        <f>MARD!G3679</f>
        <v>0</v>
      </c>
      <c r="N3679" s="14">
        <f>MARD!H3679</f>
        <v>0</v>
      </c>
      <c r="O3679" s="15">
        <f>MARD!I3679</f>
        <v>0</v>
      </c>
      <c r="P3679" s="15">
        <f>VLOOKUP(F3679,'MBEW calc'!C:F,4,FALSE)</f>
        <v>0</v>
      </c>
      <c r="Q3679" s="17">
        <f t="shared" si="289"/>
        <v>0</v>
      </c>
      <c r="R3679" s="15">
        <f>VLOOKUP(F3679,'MARC calc'!C:D,2,FALSE)</f>
        <v>0</v>
      </c>
      <c r="S3679" s="15">
        <f>MARD!J3679</f>
        <v>0</v>
      </c>
      <c r="T3679" s="15">
        <f>MARD!K3679</f>
        <v>0</v>
      </c>
      <c r="U3679" s="15">
        <f>MARD!L3679</f>
        <v>0</v>
      </c>
      <c r="V3679" s="15">
        <f>MARD!M3679</f>
        <v>0</v>
      </c>
      <c r="W3679" s="15">
        <f>MARD!N3679</f>
        <v>0</v>
      </c>
      <c r="X3679" s="15">
        <f>MARD!O3679</f>
        <v>0</v>
      </c>
      <c r="Y3679" s="15">
        <f>MARD!P3679</f>
        <v>0</v>
      </c>
      <c r="Z3679" s="15">
        <f>MARD!Q3679</f>
        <v>0</v>
      </c>
      <c r="AA3679" s="15">
        <f>MARD!R3679</f>
        <v>0</v>
      </c>
      <c r="AB3679" s="15">
        <f>MARD!S3679</f>
        <v>0</v>
      </c>
      <c r="AC3679" s="15">
        <f>MARD!T3679</f>
        <v>0</v>
      </c>
      <c r="AD3679" s="14">
        <f>MARD!U3679</f>
        <v>0</v>
      </c>
      <c r="AE3679" s="14">
        <f>MARD!V3679</f>
        <v>0</v>
      </c>
      <c r="AF3679" s="14">
        <f>MARD!W3679</f>
        <v>0</v>
      </c>
      <c r="AG3679" s="14">
        <f>MARD!X3679</f>
        <v>0</v>
      </c>
      <c r="AH3679" s="14">
        <f>MARD!Y3679</f>
        <v>0</v>
      </c>
      <c r="AI3679" s="14">
        <f>MARD!Z3679</f>
        <v>0</v>
      </c>
      <c r="AJ3679" s="14">
        <f>MARD!AA3679</f>
        <v>0</v>
      </c>
      <c r="AK3679" s="14">
        <f>MARD!AB3679</f>
        <v>0</v>
      </c>
      <c r="AL3679" s="14">
        <f>MARD!AC3679</f>
        <v>0</v>
      </c>
      <c r="AM3679" s="14">
        <f>MARD!AD3679</f>
        <v>0</v>
      </c>
      <c r="AN3679" s="15">
        <f>MARD!AE3679</f>
        <v>0</v>
      </c>
      <c r="AO3679" s="15">
        <f>MARD!AF3679</f>
        <v>0</v>
      </c>
      <c r="AP3679" s="14">
        <f>MARD!AG3679</f>
        <v>0</v>
      </c>
      <c r="AQ3679" s="14">
        <f>MARD!AH3679</f>
        <v>0</v>
      </c>
      <c r="AR3679" s="14">
        <f>MARD!AI3679</f>
        <v>0</v>
      </c>
      <c r="AS3679" s="14">
        <f>MARD!AJ3679</f>
        <v>0</v>
      </c>
      <c r="AT3679" s="15">
        <f>MARD!AK3679</f>
        <v>0</v>
      </c>
      <c r="AU3679" s="15">
        <f>MARD!AL3679</f>
        <v>0</v>
      </c>
      <c r="AV3679" s="15">
        <f>MARD!AM3679</f>
        <v>0</v>
      </c>
      <c r="AW3679" s="15">
        <f>MARD!AN3679</f>
        <v>0</v>
      </c>
      <c r="AX3679" s="16">
        <f>MARD!AO3679</f>
        <v>0</v>
      </c>
      <c r="AY3679" s="14">
        <f>MARD!AP3679</f>
        <v>0</v>
      </c>
      <c r="AZ3679" s="16">
        <f>MARD!AQ3679</f>
        <v>0</v>
      </c>
      <c r="BA3679" s="17">
        <f>MARD!AR3679</f>
        <v>0</v>
      </c>
      <c r="BB3679" s="17">
        <f>MARD!AS3679</f>
        <v>0</v>
      </c>
      <c r="BC3679" s="14">
        <f>MARD!AT3679</f>
        <v>0</v>
      </c>
      <c r="BD3679" s="18">
        <f>MARD!AU3679</f>
        <v>0</v>
      </c>
      <c r="BE3679" s="14">
        <f>MARD!AV3679</f>
        <v>0</v>
      </c>
      <c r="BF3679" s="14">
        <f>MARD!AW3679</f>
        <v>0</v>
      </c>
      <c r="BG3679" s="15">
        <f>MARD!AX3679</f>
        <v>0</v>
      </c>
      <c r="BH3679" s="14">
        <f>MARD!AY3679</f>
        <v>0</v>
      </c>
      <c r="BI3679" s="14">
        <f>MARD!AZ3679</f>
        <v>0</v>
      </c>
    </row>
    <row r="3680" spans="1:61" x14ac:dyDescent="0.25">
      <c r="A3680" t="str">
        <f t="shared" si="286"/>
        <v>No</v>
      </c>
      <c r="B3680" t="str">
        <f t="shared" si="285"/>
        <v>No</v>
      </c>
      <c r="C3680" s="14">
        <f>MARD!A3680</f>
        <v>0</v>
      </c>
      <c r="D3680" s="14"/>
      <c r="E3680" s="14">
        <f>MARD!B3680</f>
        <v>0</v>
      </c>
      <c r="F3680" s="14" t="str">
        <f t="shared" si="287"/>
        <v>00</v>
      </c>
      <c r="G3680" s="14">
        <f>MARD!C3680</f>
        <v>0</v>
      </c>
      <c r="H3680" s="14">
        <f>MARD!D3680</f>
        <v>0</v>
      </c>
      <c r="I3680" s="14" t="e">
        <f>VLOOKUP(D3680,MARA!A:B,2,FALSE)</f>
        <v>#N/A</v>
      </c>
      <c r="J3680" s="14" t="e">
        <f t="shared" si="288"/>
        <v>#N/A</v>
      </c>
      <c r="K3680" s="14">
        <f>MARD!E3680</f>
        <v>0</v>
      </c>
      <c r="L3680" s="14">
        <f>MARD!F3680</f>
        <v>0</v>
      </c>
      <c r="M3680" s="14">
        <f>MARD!G3680</f>
        <v>0</v>
      </c>
      <c r="N3680" s="14">
        <f>MARD!H3680</f>
        <v>0</v>
      </c>
      <c r="O3680" s="15">
        <f>MARD!I3680</f>
        <v>0</v>
      </c>
      <c r="P3680" s="15">
        <f>VLOOKUP(F3680,'MBEW calc'!C:F,4,FALSE)</f>
        <v>0</v>
      </c>
      <c r="Q3680" s="17">
        <f t="shared" si="289"/>
        <v>0</v>
      </c>
      <c r="R3680" s="15">
        <f>VLOOKUP(F3680,'MARC calc'!C:D,2,FALSE)</f>
        <v>0</v>
      </c>
      <c r="S3680" s="15">
        <f>MARD!J3680</f>
        <v>0</v>
      </c>
      <c r="T3680" s="15">
        <f>MARD!K3680</f>
        <v>0</v>
      </c>
      <c r="U3680" s="15">
        <f>MARD!L3680</f>
        <v>0</v>
      </c>
      <c r="V3680" s="15">
        <f>MARD!M3680</f>
        <v>0</v>
      </c>
      <c r="W3680" s="15">
        <f>MARD!N3680</f>
        <v>0</v>
      </c>
      <c r="X3680" s="15">
        <f>MARD!O3680</f>
        <v>0</v>
      </c>
      <c r="Y3680" s="15">
        <f>MARD!P3680</f>
        <v>0</v>
      </c>
      <c r="Z3680" s="15">
        <f>MARD!Q3680</f>
        <v>0</v>
      </c>
      <c r="AA3680" s="15">
        <f>MARD!R3680</f>
        <v>0</v>
      </c>
      <c r="AB3680" s="15">
        <f>MARD!S3680</f>
        <v>0</v>
      </c>
      <c r="AC3680" s="15">
        <f>MARD!T3680</f>
        <v>0</v>
      </c>
      <c r="AD3680" s="14">
        <f>MARD!U3680</f>
        <v>0</v>
      </c>
      <c r="AE3680" s="14">
        <f>MARD!V3680</f>
        <v>0</v>
      </c>
      <c r="AF3680" s="14">
        <f>MARD!W3680</f>
        <v>0</v>
      </c>
      <c r="AG3680" s="14">
        <f>MARD!X3680</f>
        <v>0</v>
      </c>
      <c r="AH3680" s="14">
        <f>MARD!Y3680</f>
        <v>0</v>
      </c>
      <c r="AI3680" s="14">
        <f>MARD!Z3680</f>
        <v>0</v>
      </c>
      <c r="AJ3680" s="14">
        <f>MARD!AA3680</f>
        <v>0</v>
      </c>
      <c r="AK3680" s="14">
        <f>MARD!AB3680</f>
        <v>0</v>
      </c>
      <c r="AL3680" s="14">
        <f>MARD!AC3680</f>
        <v>0</v>
      </c>
      <c r="AM3680" s="14">
        <f>MARD!AD3680</f>
        <v>0</v>
      </c>
      <c r="AN3680" s="15">
        <f>MARD!AE3680</f>
        <v>0</v>
      </c>
      <c r="AO3680" s="15">
        <f>MARD!AF3680</f>
        <v>0</v>
      </c>
      <c r="AP3680" s="14">
        <f>MARD!AG3680</f>
        <v>0</v>
      </c>
      <c r="AQ3680" s="14">
        <f>MARD!AH3680</f>
        <v>0</v>
      </c>
      <c r="AR3680" s="14">
        <f>MARD!AI3680</f>
        <v>0</v>
      </c>
      <c r="AS3680" s="14">
        <f>MARD!AJ3680</f>
        <v>0</v>
      </c>
      <c r="AT3680" s="15">
        <f>MARD!AK3680</f>
        <v>0</v>
      </c>
      <c r="AU3680" s="15">
        <f>MARD!AL3680</f>
        <v>0</v>
      </c>
      <c r="AV3680" s="15">
        <f>MARD!AM3680</f>
        <v>0</v>
      </c>
      <c r="AW3680" s="15">
        <f>MARD!AN3680</f>
        <v>0</v>
      </c>
      <c r="AX3680" s="16">
        <f>MARD!AO3680</f>
        <v>0</v>
      </c>
      <c r="AY3680" s="14">
        <f>MARD!AP3680</f>
        <v>0</v>
      </c>
      <c r="AZ3680" s="16">
        <f>MARD!AQ3680</f>
        <v>0</v>
      </c>
      <c r="BA3680" s="17">
        <f>MARD!AR3680</f>
        <v>0</v>
      </c>
      <c r="BB3680" s="17">
        <f>MARD!AS3680</f>
        <v>0</v>
      </c>
      <c r="BC3680" s="14">
        <f>MARD!AT3680</f>
        <v>0</v>
      </c>
      <c r="BD3680" s="18">
        <f>MARD!AU3680</f>
        <v>0</v>
      </c>
      <c r="BE3680" s="14">
        <f>MARD!AV3680</f>
        <v>0</v>
      </c>
      <c r="BF3680" s="14">
        <f>MARD!AW3680</f>
        <v>0</v>
      </c>
      <c r="BG3680" s="15">
        <f>MARD!AX3680</f>
        <v>0</v>
      </c>
      <c r="BH3680" s="14">
        <f>MARD!AY3680</f>
        <v>0</v>
      </c>
      <c r="BI3680" s="14">
        <f>MARD!AZ3680</f>
        <v>0</v>
      </c>
    </row>
    <row r="3681" spans="1:61" x14ac:dyDescent="0.25">
      <c r="A3681" t="str">
        <f t="shared" si="286"/>
        <v>No</v>
      </c>
      <c r="B3681" t="str">
        <f t="shared" si="285"/>
        <v>No</v>
      </c>
      <c r="C3681" s="14">
        <f>MARD!A3681</f>
        <v>0</v>
      </c>
      <c r="D3681" s="14"/>
      <c r="E3681" s="14">
        <f>MARD!B3681</f>
        <v>0</v>
      </c>
      <c r="F3681" s="14" t="str">
        <f t="shared" si="287"/>
        <v>00</v>
      </c>
      <c r="G3681" s="14">
        <f>MARD!C3681</f>
        <v>0</v>
      </c>
      <c r="H3681" s="14">
        <f>MARD!D3681</f>
        <v>0</v>
      </c>
      <c r="I3681" s="14" t="e">
        <f>VLOOKUP(D3681,MARA!A:B,2,FALSE)</f>
        <v>#N/A</v>
      </c>
      <c r="J3681" s="14" t="e">
        <f t="shared" si="288"/>
        <v>#N/A</v>
      </c>
      <c r="K3681" s="14">
        <f>MARD!E3681</f>
        <v>0</v>
      </c>
      <c r="L3681" s="14">
        <f>MARD!F3681</f>
        <v>0</v>
      </c>
      <c r="M3681" s="14">
        <f>MARD!G3681</f>
        <v>0</v>
      </c>
      <c r="N3681" s="14">
        <f>MARD!H3681</f>
        <v>0</v>
      </c>
      <c r="O3681" s="15">
        <f>MARD!I3681</f>
        <v>0</v>
      </c>
      <c r="P3681" s="15">
        <f>VLOOKUP(F3681,'MBEW calc'!C:F,4,FALSE)</f>
        <v>0</v>
      </c>
      <c r="Q3681" s="17">
        <f t="shared" si="289"/>
        <v>0</v>
      </c>
      <c r="R3681" s="15">
        <f>VLOOKUP(F3681,'MARC calc'!C:D,2,FALSE)</f>
        <v>0</v>
      </c>
      <c r="S3681" s="15">
        <f>MARD!J3681</f>
        <v>0</v>
      </c>
      <c r="T3681" s="15">
        <f>MARD!K3681</f>
        <v>0</v>
      </c>
      <c r="U3681" s="15">
        <f>MARD!L3681</f>
        <v>0</v>
      </c>
      <c r="V3681" s="15">
        <f>MARD!M3681</f>
        <v>0</v>
      </c>
      <c r="W3681" s="15">
        <f>MARD!N3681</f>
        <v>0</v>
      </c>
      <c r="X3681" s="15">
        <f>MARD!O3681</f>
        <v>0</v>
      </c>
      <c r="Y3681" s="15">
        <f>MARD!P3681</f>
        <v>0</v>
      </c>
      <c r="Z3681" s="15">
        <f>MARD!Q3681</f>
        <v>0</v>
      </c>
      <c r="AA3681" s="15">
        <f>MARD!R3681</f>
        <v>0</v>
      </c>
      <c r="AB3681" s="15">
        <f>MARD!S3681</f>
        <v>0</v>
      </c>
      <c r="AC3681" s="15">
        <f>MARD!T3681</f>
        <v>0</v>
      </c>
      <c r="AD3681" s="14">
        <f>MARD!U3681</f>
        <v>0</v>
      </c>
      <c r="AE3681" s="14">
        <f>MARD!V3681</f>
        <v>0</v>
      </c>
      <c r="AF3681" s="14">
        <f>MARD!W3681</f>
        <v>0</v>
      </c>
      <c r="AG3681" s="14">
        <f>MARD!X3681</f>
        <v>0</v>
      </c>
      <c r="AH3681" s="14">
        <f>MARD!Y3681</f>
        <v>0</v>
      </c>
      <c r="AI3681" s="14">
        <f>MARD!Z3681</f>
        <v>0</v>
      </c>
      <c r="AJ3681" s="14">
        <f>MARD!AA3681</f>
        <v>0</v>
      </c>
      <c r="AK3681" s="14">
        <f>MARD!AB3681</f>
        <v>0</v>
      </c>
      <c r="AL3681" s="14">
        <f>MARD!AC3681</f>
        <v>0</v>
      </c>
      <c r="AM3681" s="14">
        <f>MARD!AD3681</f>
        <v>0</v>
      </c>
      <c r="AN3681" s="15">
        <f>MARD!AE3681</f>
        <v>0</v>
      </c>
      <c r="AO3681" s="15">
        <f>MARD!AF3681</f>
        <v>0</v>
      </c>
      <c r="AP3681" s="14">
        <f>MARD!AG3681</f>
        <v>0</v>
      </c>
      <c r="AQ3681" s="14">
        <f>MARD!AH3681</f>
        <v>0</v>
      </c>
      <c r="AR3681" s="14">
        <f>MARD!AI3681</f>
        <v>0</v>
      </c>
      <c r="AS3681" s="14">
        <f>MARD!AJ3681</f>
        <v>0</v>
      </c>
      <c r="AT3681" s="15">
        <f>MARD!AK3681</f>
        <v>0</v>
      </c>
      <c r="AU3681" s="15">
        <f>MARD!AL3681</f>
        <v>0</v>
      </c>
      <c r="AV3681" s="15">
        <f>MARD!AM3681</f>
        <v>0</v>
      </c>
      <c r="AW3681" s="15">
        <f>MARD!AN3681</f>
        <v>0</v>
      </c>
      <c r="AX3681" s="16">
        <f>MARD!AO3681</f>
        <v>0</v>
      </c>
      <c r="AY3681" s="14">
        <f>MARD!AP3681</f>
        <v>0</v>
      </c>
      <c r="AZ3681" s="16">
        <f>MARD!AQ3681</f>
        <v>0</v>
      </c>
      <c r="BA3681" s="17">
        <f>MARD!AR3681</f>
        <v>0</v>
      </c>
      <c r="BB3681" s="17">
        <f>MARD!AS3681</f>
        <v>0</v>
      </c>
      <c r="BC3681" s="14">
        <f>MARD!AT3681</f>
        <v>0</v>
      </c>
      <c r="BD3681" s="18">
        <f>MARD!AU3681</f>
        <v>0</v>
      </c>
      <c r="BE3681" s="14">
        <f>MARD!AV3681</f>
        <v>0</v>
      </c>
      <c r="BF3681" s="14">
        <f>MARD!AW3681</f>
        <v>0</v>
      </c>
      <c r="BG3681" s="15">
        <f>MARD!AX3681</f>
        <v>0</v>
      </c>
      <c r="BH3681" s="14">
        <f>MARD!AY3681</f>
        <v>0</v>
      </c>
      <c r="BI3681" s="14">
        <f>MARD!AZ3681</f>
        <v>0</v>
      </c>
    </row>
    <row r="3682" spans="1:61" x14ac:dyDescent="0.25">
      <c r="A3682" t="str">
        <f t="shared" si="286"/>
        <v>No</v>
      </c>
      <c r="B3682" t="str">
        <f t="shared" si="285"/>
        <v>No</v>
      </c>
      <c r="C3682" s="14">
        <f>MARD!A3682</f>
        <v>0</v>
      </c>
      <c r="D3682" s="14"/>
      <c r="E3682" s="14">
        <f>MARD!B3682</f>
        <v>0</v>
      </c>
      <c r="F3682" s="14" t="str">
        <f t="shared" si="287"/>
        <v>00</v>
      </c>
      <c r="G3682" s="14">
        <f>MARD!C3682</f>
        <v>0</v>
      </c>
      <c r="H3682" s="14">
        <f>MARD!D3682</f>
        <v>0</v>
      </c>
      <c r="I3682" s="14" t="e">
        <f>VLOOKUP(D3682,MARA!A:B,2,FALSE)</f>
        <v>#N/A</v>
      </c>
      <c r="J3682" s="14" t="e">
        <f t="shared" si="288"/>
        <v>#N/A</v>
      </c>
      <c r="K3682" s="14">
        <f>MARD!E3682</f>
        <v>0</v>
      </c>
      <c r="L3682" s="14">
        <f>MARD!F3682</f>
        <v>0</v>
      </c>
      <c r="M3682" s="14">
        <f>MARD!G3682</f>
        <v>0</v>
      </c>
      <c r="N3682" s="14">
        <f>MARD!H3682</f>
        <v>0</v>
      </c>
      <c r="O3682" s="15">
        <f>MARD!I3682</f>
        <v>0</v>
      </c>
      <c r="P3682" s="15">
        <f>VLOOKUP(F3682,'MBEW calc'!C:F,4,FALSE)</f>
        <v>0</v>
      </c>
      <c r="Q3682" s="17">
        <f t="shared" si="289"/>
        <v>0</v>
      </c>
      <c r="R3682" s="15">
        <f>VLOOKUP(F3682,'MARC calc'!C:D,2,FALSE)</f>
        <v>0</v>
      </c>
      <c r="S3682" s="15">
        <f>MARD!J3682</f>
        <v>0</v>
      </c>
      <c r="T3682" s="15">
        <f>MARD!K3682</f>
        <v>0</v>
      </c>
      <c r="U3682" s="15">
        <f>MARD!L3682</f>
        <v>0</v>
      </c>
      <c r="V3682" s="15">
        <f>MARD!M3682</f>
        <v>0</v>
      </c>
      <c r="W3682" s="15">
        <f>MARD!N3682</f>
        <v>0</v>
      </c>
      <c r="X3682" s="15">
        <f>MARD!O3682</f>
        <v>0</v>
      </c>
      <c r="Y3682" s="15">
        <f>MARD!P3682</f>
        <v>0</v>
      </c>
      <c r="Z3682" s="15">
        <f>MARD!Q3682</f>
        <v>0</v>
      </c>
      <c r="AA3682" s="15">
        <f>MARD!R3682</f>
        <v>0</v>
      </c>
      <c r="AB3682" s="15">
        <f>MARD!S3682</f>
        <v>0</v>
      </c>
      <c r="AC3682" s="15">
        <f>MARD!T3682</f>
        <v>0</v>
      </c>
      <c r="AD3682" s="14">
        <f>MARD!U3682</f>
        <v>0</v>
      </c>
      <c r="AE3682" s="14">
        <f>MARD!V3682</f>
        <v>0</v>
      </c>
      <c r="AF3682" s="14">
        <f>MARD!W3682</f>
        <v>0</v>
      </c>
      <c r="AG3682" s="14">
        <f>MARD!X3682</f>
        <v>0</v>
      </c>
      <c r="AH3682" s="14">
        <f>MARD!Y3682</f>
        <v>0</v>
      </c>
      <c r="AI3682" s="14">
        <f>MARD!Z3682</f>
        <v>0</v>
      </c>
      <c r="AJ3682" s="14">
        <f>MARD!AA3682</f>
        <v>0</v>
      </c>
      <c r="AK3682" s="14">
        <f>MARD!AB3682</f>
        <v>0</v>
      </c>
      <c r="AL3682" s="14">
        <f>MARD!AC3682</f>
        <v>0</v>
      </c>
      <c r="AM3682" s="14">
        <f>MARD!AD3682</f>
        <v>0</v>
      </c>
      <c r="AN3682" s="15">
        <f>MARD!AE3682</f>
        <v>0</v>
      </c>
      <c r="AO3682" s="15">
        <f>MARD!AF3682</f>
        <v>0</v>
      </c>
      <c r="AP3682" s="14">
        <f>MARD!AG3682</f>
        <v>0</v>
      </c>
      <c r="AQ3682" s="14">
        <f>MARD!AH3682</f>
        <v>0</v>
      </c>
      <c r="AR3682" s="14">
        <f>MARD!AI3682</f>
        <v>0</v>
      </c>
      <c r="AS3682" s="14">
        <f>MARD!AJ3682</f>
        <v>0</v>
      </c>
      <c r="AT3682" s="15">
        <f>MARD!AK3682</f>
        <v>0</v>
      </c>
      <c r="AU3682" s="15">
        <f>MARD!AL3682</f>
        <v>0</v>
      </c>
      <c r="AV3682" s="15">
        <f>MARD!AM3682</f>
        <v>0</v>
      </c>
      <c r="AW3682" s="15">
        <f>MARD!AN3682</f>
        <v>0</v>
      </c>
      <c r="AX3682" s="16">
        <f>MARD!AO3682</f>
        <v>0</v>
      </c>
      <c r="AY3682" s="14">
        <f>MARD!AP3682</f>
        <v>0</v>
      </c>
      <c r="AZ3682" s="16">
        <f>MARD!AQ3682</f>
        <v>0</v>
      </c>
      <c r="BA3682" s="17">
        <f>MARD!AR3682</f>
        <v>0</v>
      </c>
      <c r="BB3682" s="17">
        <f>MARD!AS3682</f>
        <v>0</v>
      </c>
      <c r="BC3682" s="14">
        <f>MARD!AT3682</f>
        <v>0</v>
      </c>
      <c r="BD3682" s="18">
        <f>MARD!AU3682</f>
        <v>0</v>
      </c>
      <c r="BE3682" s="14">
        <f>MARD!AV3682</f>
        <v>0</v>
      </c>
      <c r="BF3682" s="14">
        <f>MARD!AW3682</f>
        <v>0</v>
      </c>
      <c r="BG3682" s="15">
        <f>MARD!AX3682</f>
        <v>0</v>
      </c>
      <c r="BH3682" s="14">
        <f>MARD!AY3682</f>
        <v>0</v>
      </c>
      <c r="BI3682" s="14">
        <f>MARD!AZ3682</f>
        <v>0</v>
      </c>
    </row>
    <row r="3683" spans="1:61" x14ac:dyDescent="0.25">
      <c r="A3683" t="str">
        <f t="shared" si="286"/>
        <v>No</v>
      </c>
      <c r="B3683" t="str">
        <f t="shared" si="285"/>
        <v>No</v>
      </c>
      <c r="C3683" s="14">
        <f>MARD!A3683</f>
        <v>0</v>
      </c>
      <c r="D3683" s="14"/>
      <c r="E3683" s="14">
        <f>MARD!B3683</f>
        <v>0</v>
      </c>
      <c r="F3683" s="14" t="str">
        <f t="shared" si="287"/>
        <v>00</v>
      </c>
      <c r="G3683" s="14">
        <f>MARD!C3683</f>
        <v>0</v>
      </c>
      <c r="H3683" s="14">
        <f>MARD!D3683</f>
        <v>0</v>
      </c>
      <c r="I3683" s="14" t="e">
        <f>VLOOKUP(D3683,MARA!A:B,2,FALSE)</f>
        <v>#N/A</v>
      </c>
      <c r="J3683" s="14" t="e">
        <f t="shared" si="288"/>
        <v>#N/A</v>
      </c>
      <c r="K3683" s="14">
        <f>MARD!E3683</f>
        <v>0</v>
      </c>
      <c r="L3683" s="14">
        <f>MARD!F3683</f>
        <v>0</v>
      </c>
      <c r="M3683" s="14">
        <f>MARD!G3683</f>
        <v>0</v>
      </c>
      <c r="N3683" s="14">
        <f>MARD!H3683</f>
        <v>0</v>
      </c>
      <c r="O3683" s="15">
        <f>MARD!I3683</f>
        <v>0</v>
      </c>
      <c r="P3683" s="15">
        <f>VLOOKUP(F3683,'MBEW calc'!C:F,4,FALSE)</f>
        <v>0</v>
      </c>
      <c r="Q3683" s="17">
        <f t="shared" si="289"/>
        <v>0</v>
      </c>
      <c r="R3683" s="15">
        <f>VLOOKUP(F3683,'MARC calc'!C:D,2,FALSE)</f>
        <v>0</v>
      </c>
      <c r="S3683" s="15">
        <f>MARD!J3683</f>
        <v>0</v>
      </c>
      <c r="T3683" s="15">
        <f>MARD!K3683</f>
        <v>0</v>
      </c>
      <c r="U3683" s="15">
        <f>MARD!L3683</f>
        <v>0</v>
      </c>
      <c r="V3683" s="15">
        <f>MARD!M3683</f>
        <v>0</v>
      </c>
      <c r="W3683" s="15">
        <f>MARD!N3683</f>
        <v>0</v>
      </c>
      <c r="X3683" s="15">
        <f>MARD!O3683</f>
        <v>0</v>
      </c>
      <c r="Y3683" s="15">
        <f>MARD!P3683</f>
        <v>0</v>
      </c>
      <c r="Z3683" s="15">
        <f>MARD!Q3683</f>
        <v>0</v>
      </c>
      <c r="AA3683" s="15">
        <f>MARD!R3683</f>
        <v>0</v>
      </c>
      <c r="AB3683" s="15">
        <f>MARD!S3683</f>
        <v>0</v>
      </c>
      <c r="AC3683" s="15">
        <f>MARD!T3683</f>
        <v>0</v>
      </c>
      <c r="AD3683" s="14">
        <f>MARD!U3683</f>
        <v>0</v>
      </c>
      <c r="AE3683" s="14">
        <f>MARD!V3683</f>
        <v>0</v>
      </c>
      <c r="AF3683" s="14">
        <f>MARD!W3683</f>
        <v>0</v>
      </c>
      <c r="AG3683" s="14">
        <f>MARD!X3683</f>
        <v>0</v>
      </c>
      <c r="AH3683" s="14">
        <f>MARD!Y3683</f>
        <v>0</v>
      </c>
      <c r="AI3683" s="14">
        <f>MARD!Z3683</f>
        <v>0</v>
      </c>
      <c r="AJ3683" s="14">
        <f>MARD!AA3683</f>
        <v>0</v>
      </c>
      <c r="AK3683" s="14">
        <f>MARD!AB3683</f>
        <v>0</v>
      </c>
      <c r="AL3683" s="14">
        <f>MARD!AC3683</f>
        <v>0</v>
      </c>
      <c r="AM3683" s="14">
        <f>MARD!AD3683</f>
        <v>0</v>
      </c>
      <c r="AN3683" s="15">
        <f>MARD!AE3683</f>
        <v>0</v>
      </c>
      <c r="AO3683" s="15">
        <f>MARD!AF3683</f>
        <v>0</v>
      </c>
      <c r="AP3683" s="14">
        <f>MARD!AG3683</f>
        <v>0</v>
      </c>
      <c r="AQ3683" s="14">
        <f>MARD!AH3683</f>
        <v>0</v>
      </c>
      <c r="AR3683" s="14">
        <f>MARD!AI3683</f>
        <v>0</v>
      </c>
      <c r="AS3683" s="14">
        <f>MARD!AJ3683</f>
        <v>0</v>
      </c>
      <c r="AT3683" s="15">
        <f>MARD!AK3683</f>
        <v>0</v>
      </c>
      <c r="AU3683" s="15">
        <f>MARD!AL3683</f>
        <v>0</v>
      </c>
      <c r="AV3683" s="15">
        <f>MARD!AM3683</f>
        <v>0</v>
      </c>
      <c r="AW3683" s="15">
        <f>MARD!AN3683</f>
        <v>0</v>
      </c>
      <c r="AX3683" s="16">
        <f>MARD!AO3683</f>
        <v>0</v>
      </c>
      <c r="AY3683" s="14">
        <f>MARD!AP3683</f>
        <v>0</v>
      </c>
      <c r="AZ3683" s="16">
        <f>MARD!AQ3683</f>
        <v>0</v>
      </c>
      <c r="BA3683" s="17">
        <f>MARD!AR3683</f>
        <v>0</v>
      </c>
      <c r="BB3683" s="17">
        <f>MARD!AS3683</f>
        <v>0</v>
      </c>
      <c r="BC3683" s="14">
        <f>MARD!AT3683</f>
        <v>0</v>
      </c>
      <c r="BD3683" s="18">
        <f>MARD!AU3683</f>
        <v>0</v>
      </c>
      <c r="BE3683" s="14">
        <f>MARD!AV3683</f>
        <v>0</v>
      </c>
      <c r="BF3683" s="14">
        <f>MARD!AW3683</f>
        <v>0</v>
      </c>
      <c r="BG3683" s="15">
        <f>MARD!AX3683</f>
        <v>0</v>
      </c>
      <c r="BH3683" s="14">
        <f>MARD!AY3683</f>
        <v>0</v>
      </c>
      <c r="BI3683" s="14">
        <f>MARD!AZ3683</f>
        <v>0</v>
      </c>
    </row>
    <row r="3684" spans="1:61" x14ac:dyDescent="0.25">
      <c r="A3684" t="str">
        <f t="shared" si="286"/>
        <v>No</v>
      </c>
      <c r="B3684" t="str">
        <f t="shared" si="285"/>
        <v>No</v>
      </c>
      <c r="C3684" s="14">
        <f>MARD!A3684</f>
        <v>0</v>
      </c>
      <c r="D3684" s="14"/>
      <c r="E3684" s="14">
        <f>MARD!B3684</f>
        <v>0</v>
      </c>
      <c r="F3684" s="14" t="str">
        <f t="shared" si="287"/>
        <v>00</v>
      </c>
      <c r="G3684" s="14">
        <f>MARD!C3684</f>
        <v>0</v>
      </c>
      <c r="H3684" s="14">
        <f>MARD!D3684</f>
        <v>0</v>
      </c>
      <c r="I3684" s="14" t="e">
        <f>VLOOKUP(D3684,MARA!A:B,2,FALSE)</f>
        <v>#N/A</v>
      </c>
      <c r="J3684" s="14" t="e">
        <f t="shared" si="288"/>
        <v>#N/A</v>
      </c>
      <c r="K3684" s="14">
        <f>MARD!E3684</f>
        <v>0</v>
      </c>
      <c r="L3684" s="14">
        <f>MARD!F3684</f>
        <v>0</v>
      </c>
      <c r="M3684" s="14">
        <f>MARD!G3684</f>
        <v>0</v>
      </c>
      <c r="N3684" s="14">
        <f>MARD!H3684</f>
        <v>0</v>
      </c>
      <c r="O3684" s="15">
        <f>MARD!I3684</f>
        <v>0</v>
      </c>
      <c r="P3684" s="15">
        <f>VLOOKUP(F3684,'MBEW calc'!C:F,4,FALSE)</f>
        <v>0</v>
      </c>
      <c r="Q3684" s="17">
        <f t="shared" si="289"/>
        <v>0</v>
      </c>
      <c r="R3684" s="15">
        <f>VLOOKUP(F3684,'MARC calc'!C:D,2,FALSE)</f>
        <v>0</v>
      </c>
      <c r="S3684" s="15">
        <f>MARD!J3684</f>
        <v>0</v>
      </c>
      <c r="T3684" s="15">
        <f>MARD!K3684</f>
        <v>0</v>
      </c>
      <c r="U3684" s="15">
        <f>MARD!L3684</f>
        <v>0</v>
      </c>
      <c r="V3684" s="15">
        <f>MARD!M3684</f>
        <v>0</v>
      </c>
      <c r="W3684" s="15">
        <f>MARD!N3684</f>
        <v>0</v>
      </c>
      <c r="X3684" s="15">
        <f>MARD!O3684</f>
        <v>0</v>
      </c>
      <c r="Y3684" s="15">
        <f>MARD!P3684</f>
        <v>0</v>
      </c>
      <c r="Z3684" s="15">
        <f>MARD!Q3684</f>
        <v>0</v>
      </c>
      <c r="AA3684" s="15">
        <f>MARD!R3684</f>
        <v>0</v>
      </c>
      <c r="AB3684" s="15">
        <f>MARD!S3684</f>
        <v>0</v>
      </c>
      <c r="AC3684" s="15">
        <f>MARD!T3684</f>
        <v>0</v>
      </c>
      <c r="AD3684" s="14">
        <f>MARD!U3684</f>
        <v>0</v>
      </c>
      <c r="AE3684" s="14">
        <f>MARD!V3684</f>
        <v>0</v>
      </c>
      <c r="AF3684" s="14">
        <f>MARD!W3684</f>
        <v>0</v>
      </c>
      <c r="AG3684" s="14">
        <f>MARD!X3684</f>
        <v>0</v>
      </c>
      <c r="AH3684" s="14">
        <f>MARD!Y3684</f>
        <v>0</v>
      </c>
      <c r="AI3684" s="14">
        <f>MARD!Z3684</f>
        <v>0</v>
      </c>
      <c r="AJ3684" s="14">
        <f>MARD!AA3684</f>
        <v>0</v>
      </c>
      <c r="AK3684" s="14">
        <f>MARD!AB3684</f>
        <v>0</v>
      </c>
      <c r="AL3684" s="14">
        <f>MARD!AC3684</f>
        <v>0</v>
      </c>
      <c r="AM3684" s="14">
        <f>MARD!AD3684</f>
        <v>0</v>
      </c>
      <c r="AN3684" s="15">
        <f>MARD!AE3684</f>
        <v>0</v>
      </c>
      <c r="AO3684" s="15">
        <f>MARD!AF3684</f>
        <v>0</v>
      </c>
      <c r="AP3684" s="14">
        <f>MARD!AG3684</f>
        <v>0</v>
      </c>
      <c r="AQ3684" s="14">
        <f>MARD!AH3684</f>
        <v>0</v>
      </c>
      <c r="AR3684" s="14">
        <f>MARD!AI3684</f>
        <v>0</v>
      </c>
      <c r="AS3684" s="14">
        <f>MARD!AJ3684</f>
        <v>0</v>
      </c>
      <c r="AT3684" s="15">
        <f>MARD!AK3684</f>
        <v>0</v>
      </c>
      <c r="AU3684" s="15">
        <f>MARD!AL3684</f>
        <v>0</v>
      </c>
      <c r="AV3684" s="15">
        <f>MARD!AM3684</f>
        <v>0</v>
      </c>
      <c r="AW3684" s="15">
        <f>MARD!AN3684</f>
        <v>0</v>
      </c>
      <c r="AX3684" s="16">
        <f>MARD!AO3684</f>
        <v>0</v>
      </c>
      <c r="AY3684" s="14">
        <f>MARD!AP3684</f>
        <v>0</v>
      </c>
      <c r="AZ3684" s="16">
        <f>MARD!AQ3684</f>
        <v>0</v>
      </c>
      <c r="BA3684" s="17">
        <f>MARD!AR3684</f>
        <v>0</v>
      </c>
      <c r="BB3684" s="17">
        <f>MARD!AS3684</f>
        <v>0</v>
      </c>
      <c r="BC3684" s="14">
        <f>MARD!AT3684</f>
        <v>0</v>
      </c>
      <c r="BD3684" s="18">
        <f>MARD!AU3684</f>
        <v>0</v>
      </c>
      <c r="BE3684" s="14">
        <f>MARD!AV3684</f>
        <v>0</v>
      </c>
      <c r="BF3684" s="14">
        <f>MARD!AW3684</f>
        <v>0</v>
      </c>
      <c r="BG3684" s="15">
        <f>MARD!AX3684</f>
        <v>0</v>
      </c>
      <c r="BH3684" s="14">
        <f>MARD!AY3684</f>
        <v>0</v>
      </c>
      <c r="BI3684" s="14">
        <f>MARD!AZ3684</f>
        <v>0</v>
      </c>
    </row>
    <row r="3685" spans="1:61" x14ac:dyDescent="0.25">
      <c r="A3685" t="str">
        <f t="shared" si="286"/>
        <v>No</v>
      </c>
      <c r="B3685" t="str">
        <f t="shared" si="285"/>
        <v>No</v>
      </c>
      <c r="C3685" s="14">
        <f>MARD!A3685</f>
        <v>0</v>
      </c>
      <c r="D3685" s="14"/>
      <c r="E3685" s="14">
        <f>MARD!B3685</f>
        <v>0</v>
      </c>
      <c r="F3685" s="14" t="str">
        <f t="shared" si="287"/>
        <v>00</v>
      </c>
      <c r="G3685" s="14">
        <f>MARD!C3685</f>
        <v>0</v>
      </c>
      <c r="H3685" s="14">
        <f>MARD!D3685</f>
        <v>0</v>
      </c>
      <c r="I3685" s="14" t="e">
        <f>VLOOKUP(D3685,MARA!A:B,2,FALSE)</f>
        <v>#N/A</v>
      </c>
      <c r="J3685" s="14" t="e">
        <f t="shared" si="288"/>
        <v>#N/A</v>
      </c>
      <c r="K3685" s="14">
        <f>MARD!E3685</f>
        <v>0</v>
      </c>
      <c r="L3685" s="14">
        <f>MARD!F3685</f>
        <v>0</v>
      </c>
      <c r="M3685" s="14">
        <f>MARD!G3685</f>
        <v>0</v>
      </c>
      <c r="N3685" s="14">
        <f>MARD!H3685</f>
        <v>0</v>
      </c>
      <c r="O3685" s="15">
        <f>MARD!I3685</f>
        <v>0</v>
      </c>
      <c r="P3685" s="15">
        <f>VLOOKUP(F3685,'MBEW calc'!C:F,4,FALSE)</f>
        <v>0</v>
      </c>
      <c r="Q3685" s="17">
        <f t="shared" si="289"/>
        <v>0</v>
      </c>
      <c r="R3685" s="15">
        <f>VLOOKUP(F3685,'MARC calc'!C:D,2,FALSE)</f>
        <v>0</v>
      </c>
      <c r="S3685" s="15">
        <f>MARD!J3685</f>
        <v>0</v>
      </c>
      <c r="T3685" s="15">
        <f>MARD!K3685</f>
        <v>0</v>
      </c>
      <c r="U3685" s="15">
        <f>MARD!L3685</f>
        <v>0</v>
      </c>
      <c r="V3685" s="15">
        <f>MARD!M3685</f>
        <v>0</v>
      </c>
      <c r="W3685" s="15">
        <f>MARD!N3685</f>
        <v>0</v>
      </c>
      <c r="X3685" s="15">
        <f>MARD!O3685</f>
        <v>0</v>
      </c>
      <c r="Y3685" s="15">
        <f>MARD!P3685</f>
        <v>0</v>
      </c>
      <c r="Z3685" s="15">
        <f>MARD!Q3685</f>
        <v>0</v>
      </c>
      <c r="AA3685" s="15">
        <f>MARD!R3685</f>
        <v>0</v>
      </c>
      <c r="AB3685" s="15">
        <f>MARD!S3685</f>
        <v>0</v>
      </c>
      <c r="AC3685" s="15">
        <f>MARD!T3685</f>
        <v>0</v>
      </c>
      <c r="AD3685" s="14">
        <f>MARD!U3685</f>
        <v>0</v>
      </c>
      <c r="AE3685" s="14">
        <f>MARD!V3685</f>
        <v>0</v>
      </c>
      <c r="AF3685" s="14">
        <f>MARD!W3685</f>
        <v>0</v>
      </c>
      <c r="AG3685" s="14">
        <f>MARD!X3685</f>
        <v>0</v>
      </c>
      <c r="AH3685" s="14">
        <f>MARD!Y3685</f>
        <v>0</v>
      </c>
      <c r="AI3685" s="14">
        <f>MARD!Z3685</f>
        <v>0</v>
      </c>
      <c r="AJ3685" s="14">
        <f>MARD!AA3685</f>
        <v>0</v>
      </c>
      <c r="AK3685" s="14">
        <f>MARD!AB3685</f>
        <v>0</v>
      </c>
      <c r="AL3685" s="14">
        <f>MARD!AC3685</f>
        <v>0</v>
      </c>
      <c r="AM3685" s="14">
        <f>MARD!AD3685</f>
        <v>0</v>
      </c>
      <c r="AN3685" s="15">
        <f>MARD!AE3685</f>
        <v>0</v>
      </c>
      <c r="AO3685" s="15">
        <f>MARD!AF3685</f>
        <v>0</v>
      </c>
      <c r="AP3685" s="14">
        <f>MARD!AG3685</f>
        <v>0</v>
      </c>
      <c r="AQ3685" s="14">
        <f>MARD!AH3685</f>
        <v>0</v>
      </c>
      <c r="AR3685" s="14">
        <f>MARD!AI3685</f>
        <v>0</v>
      </c>
      <c r="AS3685" s="14">
        <f>MARD!AJ3685</f>
        <v>0</v>
      </c>
      <c r="AT3685" s="15">
        <f>MARD!AK3685</f>
        <v>0</v>
      </c>
      <c r="AU3685" s="15">
        <f>MARD!AL3685</f>
        <v>0</v>
      </c>
      <c r="AV3685" s="15">
        <f>MARD!AM3685</f>
        <v>0</v>
      </c>
      <c r="AW3685" s="15">
        <f>MARD!AN3685</f>
        <v>0</v>
      </c>
      <c r="AX3685" s="16">
        <f>MARD!AO3685</f>
        <v>0</v>
      </c>
      <c r="AY3685" s="14">
        <f>MARD!AP3685</f>
        <v>0</v>
      </c>
      <c r="AZ3685" s="16">
        <f>MARD!AQ3685</f>
        <v>0</v>
      </c>
      <c r="BA3685" s="17">
        <f>MARD!AR3685</f>
        <v>0</v>
      </c>
      <c r="BB3685" s="17">
        <f>MARD!AS3685</f>
        <v>0</v>
      </c>
      <c r="BC3685" s="14">
        <f>MARD!AT3685</f>
        <v>0</v>
      </c>
      <c r="BD3685" s="18">
        <f>MARD!AU3685</f>
        <v>0</v>
      </c>
      <c r="BE3685" s="14">
        <f>MARD!AV3685</f>
        <v>0</v>
      </c>
      <c r="BF3685" s="14">
        <f>MARD!AW3685</f>
        <v>0</v>
      </c>
      <c r="BG3685" s="15">
        <f>MARD!AX3685</f>
        <v>0</v>
      </c>
      <c r="BH3685" s="14">
        <f>MARD!AY3685</f>
        <v>0</v>
      </c>
      <c r="BI3685" s="14">
        <f>MARD!AZ3685</f>
        <v>0</v>
      </c>
    </row>
    <row r="3686" spans="1:61" x14ac:dyDescent="0.25">
      <c r="A3686" t="str">
        <f t="shared" si="286"/>
        <v>No</v>
      </c>
      <c r="B3686" t="str">
        <f t="shared" si="285"/>
        <v>No</v>
      </c>
      <c r="C3686" s="14">
        <f>MARD!A3686</f>
        <v>0</v>
      </c>
      <c r="D3686" s="14"/>
      <c r="E3686" s="14">
        <f>MARD!B3686</f>
        <v>0</v>
      </c>
      <c r="F3686" s="14" t="str">
        <f t="shared" si="287"/>
        <v>00</v>
      </c>
      <c r="G3686" s="14">
        <f>MARD!C3686</f>
        <v>0</v>
      </c>
      <c r="H3686" s="14">
        <f>MARD!D3686</f>
        <v>0</v>
      </c>
      <c r="I3686" s="14" t="e">
        <f>VLOOKUP(D3686,MARA!A:B,2,FALSE)</f>
        <v>#N/A</v>
      </c>
      <c r="J3686" s="14" t="e">
        <f t="shared" si="288"/>
        <v>#N/A</v>
      </c>
      <c r="K3686" s="14">
        <f>MARD!E3686</f>
        <v>0</v>
      </c>
      <c r="L3686" s="14">
        <f>MARD!F3686</f>
        <v>0</v>
      </c>
      <c r="M3686" s="14">
        <f>MARD!G3686</f>
        <v>0</v>
      </c>
      <c r="N3686" s="14">
        <f>MARD!H3686</f>
        <v>0</v>
      </c>
      <c r="O3686" s="15">
        <f>MARD!I3686</f>
        <v>0</v>
      </c>
      <c r="P3686" s="15">
        <f>VLOOKUP(F3686,'MBEW calc'!C:F,4,FALSE)</f>
        <v>0</v>
      </c>
      <c r="Q3686" s="17">
        <f t="shared" si="289"/>
        <v>0</v>
      </c>
      <c r="R3686" s="15">
        <f>VLOOKUP(F3686,'MARC calc'!C:D,2,FALSE)</f>
        <v>0</v>
      </c>
      <c r="S3686" s="15">
        <f>MARD!J3686</f>
        <v>0</v>
      </c>
      <c r="T3686" s="15">
        <f>MARD!K3686</f>
        <v>0</v>
      </c>
      <c r="U3686" s="15">
        <f>MARD!L3686</f>
        <v>0</v>
      </c>
      <c r="V3686" s="15">
        <f>MARD!M3686</f>
        <v>0</v>
      </c>
      <c r="W3686" s="15">
        <f>MARD!N3686</f>
        <v>0</v>
      </c>
      <c r="X3686" s="15">
        <f>MARD!O3686</f>
        <v>0</v>
      </c>
      <c r="Y3686" s="15">
        <f>MARD!P3686</f>
        <v>0</v>
      </c>
      <c r="Z3686" s="15">
        <f>MARD!Q3686</f>
        <v>0</v>
      </c>
      <c r="AA3686" s="15">
        <f>MARD!R3686</f>
        <v>0</v>
      </c>
      <c r="AB3686" s="15">
        <f>MARD!S3686</f>
        <v>0</v>
      </c>
      <c r="AC3686" s="15">
        <f>MARD!T3686</f>
        <v>0</v>
      </c>
      <c r="AD3686" s="14">
        <f>MARD!U3686</f>
        <v>0</v>
      </c>
      <c r="AE3686" s="14">
        <f>MARD!V3686</f>
        <v>0</v>
      </c>
      <c r="AF3686" s="14">
        <f>MARD!W3686</f>
        <v>0</v>
      </c>
      <c r="AG3686" s="14">
        <f>MARD!X3686</f>
        <v>0</v>
      </c>
      <c r="AH3686" s="14">
        <f>MARD!Y3686</f>
        <v>0</v>
      </c>
      <c r="AI3686" s="14">
        <f>MARD!Z3686</f>
        <v>0</v>
      </c>
      <c r="AJ3686" s="14">
        <f>MARD!AA3686</f>
        <v>0</v>
      </c>
      <c r="AK3686" s="14">
        <f>MARD!AB3686</f>
        <v>0</v>
      </c>
      <c r="AL3686" s="14">
        <f>MARD!AC3686</f>
        <v>0</v>
      </c>
      <c r="AM3686" s="14">
        <f>MARD!AD3686</f>
        <v>0</v>
      </c>
      <c r="AN3686" s="15">
        <f>MARD!AE3686</f>
        <v>0</v>
      </c>
      <c r="AO3686" s="15">
        <f>MARD!AF3686</f>
        <v>0</v>
      </c>
      <c r="AP3686" s="14">
        <f>MARD!AG3686</f>
        <v>0</v>
      </c>
      <c r="AQ3686" s="14">
        <f>MARD!AH3686</f>
        <v>0</v>
      </c>
      <c r="AR3686" s="14">
        <f>MARD!AI3686</f>
        <v>0</v>
      </c>
      <c r="AS3686" s="14">
        <f>MARD!AJ3686</f>
        <v>0</v>
      </c>
      <c r="AT3686" s="15">
        <f>MARD!AK3686</f>
        <v>0</v>
      </c>
      <c r="AU3686" s="15">
        <f>MARD!AL3686</f>
        <v>0</v>
      </c>
      <c r="AV3686" s="15">
        <f>MARD!AM3686</f>
        <v>0</v>
      </c>
      <c r="AW3686" s="15">
        <f>MARD!AN3686</f>
        <v>0</v>
      </c>
      <c r="AX3686" s="16">
        <f>MARD!AO3686</f>
        <v>0</v>
      </c>
      <c r="AY3686" s="14">
        <f>MARD!AP3686</f>
        <v>0</v>
      </c>
      <c r="AZ3686" s="16">
        <f>MARD!AQ3686</f>
        <v>0</v>
      </c>
      <c r="BA3686" s="17">
        <f>MARD!AR3686</f>
        <v>0</v>
      </c>
      <c r="BB3686" s="17">
        <f>MARD!AS3686</f>
        <v>0</v>
      </c>
      <c r="BC3686" s="14">
        <f>MARD!AT3686</f>
        <v>0</v>
      </c>
      <c r="BD3686" s="18">
        <f>MARD!AU3686</f>
        <v>0</v>
      </c>
      <c r="BE3686" s="14">
        <f>MARD!AV3686</f>
        <v>0</v>
      </c>
      <c r="BF3686" s="14">
        <f>MARD!AW3686</f>
        <v>0</v>
      </c>
      <c r="BG3686" s="15">
        <f>MARD!AX3686</f>
        <v>0</v>
      </c>
      <c r="BH3686" s="14">
        <f>MARD!AY3686</f>
        <v>0</v>
      </c>
      <c r="BI3686" s="14">
        <f>MARD!AZ3686</f>
        <v>0</v>
      </c>
    </row>
    <row r="3687" spans="1:61" x14ac:dyDescent="0.25">
      <c r="A3687" t="str">
        <f t="shared" si="286"/>
        <v>No</v>
      </c>
      <c r="B3687" t="str">
        <f t="shared" si="285"/>
        <v>No</v>
      </c>
      <c r="C3687" s="14">
        <f>MARD!A3687</f>
        <v>0</v>
      </c>
      <c r="D3687" s="14"/>
      <c r="E3687" s="14">
        <f>MARD!B3687</f>
        <v>0</v>
      </c>
      <c r="F3687" s="14" t="str">
        <f t="shared" si="287"/>
        <v>00</v>
      </c>
      <c r="G3687" s="14">
        <f>MARD!C3687</f>
        <v>0</v>
      </c>
      <c r="H3687" s="14">
        <f>MARD!D3687</f>
        <v>0</v>
      </c>
      <c r="I3687" s="14" t="e">
        <f>VLOOKUP(D3687,MARA!A:B,2,FALSE)</f>
        <v>#N/A</v>
      </c>
      <c r="J3687" s="14" t="e">
        <f t="shared" si="288"/>
        <v>#N/A</v>
      </c>
      <c r="K3687" s="14">
        <f>MARD!E3687</f>
        <v>0</v>
      </c>
      <c r="L3687" s="14">
        <f>MARD!F3687</f>
        <v>0</v>
      </c>
      <c r="M3687" s="14">
        <f>MARD!G3687</f>
        <v>0</v>
      </c>
      <c r="N3687" s="14">
        <f>MARD!H3687</f>
        <v>0</v>
      </c>
      <c r="O3687" s="15">
        <f>MARD!I3687</f>
        <v>0</v>
      </c>
      <c r="P3687" s="15">
        <f>VLOOKUP(F3687,'MBEW calc'!C:F,4,FALSE)</f>
        <v>0</v>
      </c>
      <c r="Q3687" s="17">
        <f t="shared" si="289"/>
        <v>0</v>
      </c>
      <c r="R3687" s="15">
        <f>VLOOKUP(F3687,'MARC calc'!C:D,2,FALSE)</f>
        <v>0</v>
      </c>
      <c r="S3687" s="15">
        <f>MARD!J3687</f>
        <v>0</v>
      </c>
      <c r="T3687" s="15">
        <f>MARD!K3687</f>
        <v>0</v>
      </c>
      <c r="U3687" s="15">
        <f>MARD!L3687</f>
        <v>0</v>
      </c>
      <c r="V3687" s="15">
        <f>MARD!M3687</f>
        <v>0</v>
      </c>
      <c r="W3687" s="15">
        <f>MARD!N3687</f>
        <v>0</v>
      </c>
      <c r="X3687" s="15">
        <f>MARD!O3687</f>
        <v>0</v>
      </c>
      <c r="Y3687" s="15">
        <f>MARD!P3687</f>
        <v>0</v>
      </c>
      <c r="Z3687" s="15">
        <f>MARD!Q3687</f>
        <v>0</v>
      </c>
      <c r="AA3687" s="15">
        <f>MARD!R3687</f>
        <v>0</v>
      </c>
      <c r="AB3687" s="15">
        <f>MARD!S3687</f>
        <v>0</v>
      </c>
      <c r="AC3687" s="15">
        <f>MARD!T3687</f>
        <v>0</v>
      </c>
      <c r="AD3687" s="14">
        <f>MARD!U3687</f>
        <v>0</v>
      </c>
      <c r="AE3687" s="14">
        <f>MARD!V3687</f>
        <v>0</v>
      </c>
      <c r="AF3687" s="14">
        <f>MARD!W3687</f>
        <v>0</v>
      </c>
      <c r="AG3687" s="14">
        <f>MARD!X3687</f>
        <v>0</v>
      </c>
      <c r="AH3687" s="14">
        <f>MARD!Y3687</f>
        <v>0</v>
      </c>
      <c r="AI3687" s="14">
        <f>MARD!Z3687</f>
        <v>0</v>
      </c>
      <c r="AJ3687" s="14">
        <f>MARD!AA3687</f>
        <v>0</v>
      </c>
      <c r="AK3687" s="14">
        <f>MARD!AB3687</f>
        <v>0</v>
      </c>
      <c r="AL3687" s="14">
        <f>MARD!AC3687</f>
        <v>0</v>
      </c>
      <c r="AM3687" s="14">
        <f>MARD!AD3687</f>
        <v>0</v>
      </c>
      <c r="AN3687" s="15">
        <f>MARD!AE3687</f>
        <v>0</v>
      </c>
      <c r="AO3687" s="15">
        <f>MARD!AF3687</f>
        <v>0</v>
      </c>
      <c r="AP3687" s="14">
        <f>MARD!AG3687</f>
        <v>0</v>
      </c>
      <c r="AQ3687" s="14">
        <f>MARD!AH3687</f>
        <v>0</v>
      </c>
      <c r="AR3687" s="14">
        <f>MARD!AI3687</f>
        <v>0</v>
      </c>
      <c r="AS3687" s="14">
        <f>MARD!AJ3687</f>
        <v>0</v>
      </c>
      <c r="AT3687" s="15">
        <f>MARD!AK3687</f>
        <v>0</v>
      </c>
      <c r="AU3687" s="15">
        <f>MARD!AL3687</f>
        <v>0</v>
      </c>
      <c r="AV3687" s="15">
        <f>MARD!AM3687</f>
        <v>0</v>
      </c>
      <c r="AW3687" s="15">
        <f>MARD!AN3687</f>
        <v>0</v>
      </c>
      <c r="AX3687" s="16">
        <f>MARD!AO3687</f>
        <v>0</v>
      </c>
      <c r="AY3687" s="14">
        <f>MARD!AP3687</f>
        <v>0</v>
      </c>
      <c r="AZ3687" s="16">
        <f>MARD!AQ3687</f>
        <v>0</v>
      </c>
      <c r="BA3687" s="17">
        <f>MARD!AR3687</f>
        <v>0</v>
      </c>
      <c r="BB3687" s="17">
        <f>MARD!AS3687</f>
        <v>0</v>
      </c>
      <c r="BC3687" s="14">
        <f>MARD!AT3687</f>
        <v>0</v>
      </c>
      <c r="BD3687" s="18">
        <f>MARD!AU3687</f>
        <v>0</v>
      </c>
      <c r="BE3687" s="14">
        <f>MARD!AV3687</f>
        <v>0</v>
      </c>
      <c r="BF3687" s="14">
        <f>MARD!AW3687</f>
        <v>0</v>
      </c>
      <c r="BG3687" s="15">
        <f>MARD!AX3687</f>
        <v>0</v>
      </c>
      <c r="BH3687" s="14">
        <f>MARD!AY3687</f>
        <v>0</v>
      </c>
      <c r="BI3687" s="14">
        <f>MARD!AZ3687</f>
        <v>0</v>
      </c>
    </row>
    <row r="3688" spans="1:61" x14ac:dyDescent="0.25">
      <c r="A3688" t="str">
        <f t="shared" si="286"/>
        <v>No</v>
      </c>
      <c r="B3688" t="str">
        <f t="shared" si="285"/>
        <v>No</v>
      </c>
      <c r="C3688" s="14">
        <f>MARD!A3688</f>
        <v>0</v>
      </c>
      <c r="D3688" s="14"/>
      <c r="E3688" s="14">
        <f>MARD!B3688</f>
        <v>0</v>
      </c>
      <c r="F3688" s="14" t="str">
        <f t="shared" si="287"/>
        <v>00</v>
      </c>
      <c r="G3688" s="14">
        <f>MARD!C3688</f>
        <v>0</v>
      </c>
      <c r="H3688" s="14">
        <f>MARD!D3688</f>
        <v>0</v>
      </c>
      <c r="I3688" s="14" t="e">
        <f>VLOOKUP(D3688,MARA!A:B,2,FALSE)</f>
        <v>#N/A</v>
      </c>
      <c r="J3688" s="14" t="e">
        <f t="shared" si="288"/>
        <v>#N/A</v>
      </c>
      <c r="K3688" s="14">
        <f>MARD!E3688</f>
        <v>0</v>
      </c>
      <c r="L3688" s="14">
        <f>MARD!F3688</f>
        <v>0</v>
      </c>
      <c r="M3688" s="14">
        <f>MARD!G3688</f>
        <v>0</v>
      </c>
      <c r="N3688" s="14">
        <f>MARD!H3688</f>
        <v>0</v>
      </c>
      <c r="O3688" s="15">
        <f>MARD!I3688</f>
        <v>0</v>
      </c>
      <c r="P3688" s="15">
        <f>VLOOKUP(F3688,'MBEW calc'!C:F,4,FALSE)</f>
        <v>0</v>
      </c>
      <c r="Q3688" s="17">
        <f t="shared" si="289"/>
        <v>0</v>
      </c>
      <c r="R3688" s="15">
        <f>VLOOKUP(F3688,'MARC calc'!C:D,2,FALSE)</f>
        <v>0</v>
      </c>
      <c r="S3688" s="15">
        <f>MARD!J3688</f>
        <v>0</v>
      </c>
      <c r="T3688" s="15">
        <f>MARD!K3688</f>
        <v>0</v>
      </c>
      <c r="U3688" s="15">
        <f>MARD!L3688</f>
        <v>0</v>
      </c>
      <c r="V3688" s="15">
        <f>MARD!M3688</f>
        <v>0</v>
      </c>
      <c r="W3688" s="15">
        <f>MARD!N3688</f>
        <v>0</v>
      </c>
      <c r="X3688" s="15">
        <f>MARD!O3688</f>
        <v>0</v>
      </c>
      <c r="Y3688" s="15">
        <f>MARD!P3688</f>
        <v>0</v>
      </c>
      <c r="Z3688" s="15">
        <f>MARD!Q3688</f>
        <v>0</v>
      </c>
      <c r="AA3688" s="15">
        <f>MARD!R3688</f>
        <v>0</v>
      </c>
      <c r="AB3688" s="15">
        <f>MARD!S3688</f>
        <v>0</v>
      </c>
      <c r="AC3688" s="15">
        <f>MARD!T3688</f>
        <v>0</v>
      </c>
      <c r="AD3688" s="14">
        <f>MARD!U3688</f>
        <v>0</v>
      </c>
      <c r="AE3688" s="14">
        <f>MARD!V3688</f>
        <v>0</v>
      </c>
      <c r="AF3688" s="14">
        <f>MARD!W3688</f>
        <v>0</v>
      </c>
      <c r="AG3688" s="14">
        <f>MARD!X3688</f>
        <v>0</v>
      </c>
      <c r="AH3688" s="14">
        <f>MARD!Y3688</f>
        <v>0</v>
      </c>
      <c r="AI3688" s="14">
        <f>MARD!Z3688</f>
        <v>0</v>
      </c>
      <c r="AJ3688" s="14">
        <f>MARD!AA3688</f>
        <v>0</v>
      </c>
      <c r="AK3688" s="14">
        <f>MARD!AB3688</f>
        <v>0</v>
      </c>
      <c r="AL3688" s="14">
        <f>MARD!AC3688</f>
        <v>0</v>
      </c>
      <c r="AM3688" s="14">
        <f>MARD!AD3688</f>
        <v>0</v>
      </c>
      <c r="AN3688" s="15">
        <f>MARD!AE3688</f>
        <v>0</v>
      </c>
      <c r="AO3688" s="15">
        <f>MARD!AF3688</f>
        <v>0</v>
      </c>
      <c r="AP3688" s="14">
        <f>MARD!AG3688</f>
        <v>0</v>
      </c>
      <c r="AQ3688" s="14">
        <f>MARD!AH3688</f>
        <v>0</v>
      </c>
      <c r="AR3688" s="14">
        <f>MARD!AI3688</f>
        <v>0</v>
      </c>
      <c r="AS3688" s="14">
        <f>MARD!AJ3688</f>
        <v>0</v>
      </c>
      <c r="AT3688" s="15">
        <f>MARD!AK3688</f>
        <v>0</v>
      </c>
      <c r="AU3688" s="15">
        <f>MARD!AL3688</f>
        <v>0</v>
      </c>
      <c r="AV3688" s="15">
        <f>MARD!AM3688</f>
        <v>0</v>
      </c>
      <c r="AW3688" s="15">
        <f>MARD!AN3688</f>
        <v>0</v>
      </c>
      <c r="AX3688" s="16">
        <f>MARD!AO3688</f>
        <v>0</v>
      </c>
      <c r="AY3688" s="14">
        <f>MARD!AP3688</f>
        <v>0</v>
      </c>
      <c r="AZ3688" s="16">
        <f>MARD!AQ3688</f>
        <v>0</v>
      </c>
      <c r="BA3688" s="17">
        <f>MARD!AR3688</f>
        <v>0</v>
      </c>
      <c r="BB3688" s="17">
        <f>MARD!AS3688</f>
        <v>0</v>
      </c>
      <c r="BC3688" s="14">
        <f>MARD!AT3688</f>
        <v>0</v>
      </c>
      <c r="BD3688" s="18">
        <f>MARD!AU3688</f>
        <v>0</v>
      </c>
      <c r="BE3688" s="14">
        <f>MARD!AV3688</f>
        <v>0</v>
      </c>
      <c r="BF3688" s="14">
        <f>MARD!AW3688</f>
        <v>0</v>
      </c>
      <c r="BG3688" s="15">
        <f>MARD!AX3688</f>
        <v>0</v>
      </c>
      <c r="BH3688" s="14">
        <f>MARD!AY3688</f>
        <v>0</v>
      </c>
      <c r="BI3688" s="14">
        <f>MARD!AZ3688</f>
        <v>0</v>
      </c>
    </row>
    <row r="3689" spans="1:61" x14ac:dyDescent="0.25">
      <c r="A3689" t="str">
        <f t="shared" si="286"/>
        <v>No</v>
      </c>
      <c r="B3689" t="str">
        <f t="shared" si="285"/>
        <v>No</v>
      </c>
      <c r="C3689" s="14">
        <f>MARD!A3689</f>
        <v>0</v>
      </c>
      <c r="D3689" s="14"/>
      <c r="E3689" s="14">
        <f>MARD!B3689</f>
        <v>0</v>
      </c>
      <c r="F3689" s="14" t="str">
        <f t="shared" si="287"/>
        <v>00</v>
      </c>
      <c r="G3689" s="14">
        <f>MARD!C3689</f>
        <v>0</v>
      </c>
      <c r="H3689" s="14">
        <f>MARD!D3689</f>
        <v>0</v>
      </c>
      <c r="I3689" s="14" t="e">
        <f>VLOOKUP(D3689,MARA!A:B,2,FALSE)</f>
        <v>#N/A</v>
      </c>
      <c r="J3689" s="14" t="e">
        <f t="shared" si="288"/>
        <v>#N/A</v>
      </c>
      <c r="K3689" s="14">
        <f>MARD!E3689</f>
        <v>0</v>
      </c>
      <c r="L3689" s="14">
        <f>MARD!F3689</f>
        <v>0</v>
      </c>
      <c r="M3689" s="14">
        <f>MARD!G3689</f>
        <v>0</v>
      </c>
      <c r="N3689" s="14">
        <f>MARD!H3689</f>
        <v>0</v>
      </c>
      <c r="O3689" s="15">
        <f>MARD!I3689</f>
        <v>0</v>
      </c>
      <c r="P3689" s="15">
        <f>VLOOKUP(F3689,'MBEW calc'!C:F,4,FALSE)</f>
        <v>0</v>
      </c>
      <c r="Q3689" s="17">
        <f t="shared" si="289"/>
        <v>0</v>
      </c>
      <c r="R3689" s="15">
        <f>VLOOKUP(F3689,'MARC calc'!C:D,2,FALSE)</f>
        <v>0</v>
      </c>
      <c r="S3689" s="15">
        <f>MARD!J3689</f>
        <v>0</v>
      </c>
      <c r="T3689" s="15">
        <f>MARD!K3689</f>
        <v>0</v>
      </c>
      <c r="U3689" s="15">
        <f>MARD!L3689</f>
        <v>0</v>
      </c>
      <c r="V3689" s="15">
        <f>MARD!M3689</f>
        <v>0</v>
      </c>
      <c r="W3689" s="15">
        <f>MARD!N3689</f>
        <v>0</v>
      </c>
      <c r="X3689" s="15">
        <f>MARD!O3689</f>
        <v>0</v>
      </c>
      <c r="Y3689" s="15">
        <f>MARD!P3689</f>
        <v>0</v>
      </c>
      <c r="Z3689" s="15">
        <f>MARD!Q3689</f>
        <v>0</v>
      </c>
      <c r="AA3689" s="15">
        <f>MARD!R3689</f>
        <v>0</v>
      </c>
      <c r="AB3689" s="15">
        <f>MARD!S3689</f>
        <v>0</v>
      </c>
      <c r="AC3689" s="15">
        <f>MARD!T3689</f>
        <v>0</v>
      </c>
      <c r="AD3689" s="14">
        <f>MARD!U3689</f>
        <v>0</v>
      </c>
      <c r="AE3689" s="14">
        <f>MARD!V3689</f>
        <v>0</v>
      </c>
      <c r="AF3689" s="14">
        <f>MARD!W3689</f>
        <v>0</v>
      </c>
      <c r="AG3689" s="14">
        <f>MARD!X3689</f>
        <v>0</v>
      </c>
      <c r="AH3689" s="14">
        <f>MARD!Y3689</f>
        <v>0</v>
      </c>
      <c r="AI3689" s="14">
        <f>MARD!Z3689</f>
        <v>0</v>
      </c>
      <c r="AJ3689" s="14">
        <f>MARD!AA3689</f>
        <v>0</v>
      </c>
      <c r="AK3689" s="14">
        <f>MARD!AB3689</f>
        <v>0</v>
      </c>
      <c r="AL3689" s="14">
        <f>MARD!AC3689</f>
        <v>0</v>
      </c>
      <c r="AM3689" s="14">
        <f>MARD!AD3689</f>
        <v>0</v>
      </c>
      <c r="AN3689" s="15">
        <f>MARD!AE3689</f>
        <v>0</v>
      </c>
      <c r="AO3689" s="15">
        <f>MARD!AF3689</f>
        <v>0</v>
      </c>
      <c r="AP3689" s="14">
        <f>MARD!AG3689</f>
        <v>0</v>
      </c>
      <c r="AQ3689" s="14">
        <f>MARD!AH3689</f>
        <v>0</v>
      </c>
      <c r="AR3689" s="14">
        <f>MARD!AI3689</f>
        <v>0</v>
      </c>
      <c r="AS3689" s="14">
        <f>MARD!AJ3689</f>
        <v>0</v>
      </c>
      <c r="AT3689" s="15">
        <f>MARD!AK3689</f>
        <v>0</v>
      </c>
      <c r="AU3689" s="15">
        <f>MARD!AL3689</f>
        <v>0</v>
      </c>
      <c r="AV3689" s="15">
        <f>MARD!AM3689</f>
        <v>0</v>
      </c>
      <c r="AW3689" s="15">
        <f>MARD!AN3689</f>
        <v>0</v>
      </c>
      <c r="AX3689" s="16">
        <f>MARD!AO3689</f>
        <v>0</v>
      </c>
      <c r="AY3689" s="14">
        <f>MARD!AP3689</f>
        <v>0</v>
      </c>
      <c r="AZ3689" s="16">
        <f>MARD!AQ3689</f>
        <v>0</v>
      </c>
      <c r="BA3689" s="17">
        <f>MARD!AR3689</f>
        <v>0</v>
      </c>
      <c r="BB3689" s="17">
        <f>MARD!AS3689</f>
        <v>0</v>
      </c>
      <c r="BC3689" s="14">
        <f>MARD!AT3689</f>
        <v>0</v>
      </c>
      <c r="BD3689" s="18">
        <f>MARD!AU3689</f>
        <v>0</v>
      </c>
      <c r="BE3689" s="14">
        <f>MARD!AV3689</f>
        <v>0</v>
      </c>
      <c r="BF3689" s="14">
        <f>MARD!AW3689</f>
        <v>0</v>
      </c>
      <c r="BG3689" s="15">
        <f>MARD!AX3689</f>
        <v>0</v>
      </c>
      <c r="BH3689" s="14">
        <f>MARD!AY3689</f>
        <v>0</v>
      </c>
      <c r="BI3689" s="14">
        <f>MARD!AZ3689</f>
        <v>0</v>
      </c>
    </row>
    <row r="3690" spans="1:61" x14ac:dyDescent="0.25">
      <c r="A3690" t="str">
        <f t="shared" si="286"/>
        <v>No</v>
      </c>
      <c r="B3690" t="str">
        <f t="shared" si="285"/>
        <v>No</v>
      </c>
      <c r="C3690" s="14">
        <f>MARD!A3690</f>
        <v>0</v>
      </c>
      <c r="D3690" s="14"/>
      <c r="E3690" s="14">
        <f>MARD!B3690</f>
        <v>0</v>
      </c>
      <c r="F3690" s="14" t="str">
        <f t="shared" si="287"/>
        <v>00</v>
      </c>
      <c r="G3690" s="14">
        <f>MARD!C3690</f>
        <v>0</v>
      </c>
      <c r="H3690" s="14">
        <f>MARD!D3690</f>
        <v>0</v>
      </c>
      <c r="I3690" s="14" t="e">
        <f>VLOOKUP(D3690,MARA!A:B,2,FALSE)</f>
        <v>#N/A</v>
      </c>
      <c r="J3690" s="14" t="e">
        <f t="shared" si="288"/>
        <v>#N/A</v>
      </c>
      <c r="K3690" s="14">
        <f>MARD!E3690</f>
        <v>0</v>
      </c>
      <c r="L3690" s="14">
        <f>MARD!F3690</f>
        <v>0</v>
      </c>
      <c r="M3690" s="14">
        <f>MARD!G3690</f>
        <v>0</v>
      </c>
      <c r="N3690" s="14">
        <f>MARD!H3690</f>
        <v>0</v>
      </c>
      <c r="O3690" s="15">
        <f>MARD!I3690</f>
        <v>0</v>
      </c>
      <c r="P3690" s="15">
        <f>VLOOKUP(F3690,'MBEW calc'!C:F,4,FALSE)</f>
        <v>0</v>
      </c>
      <c r="Q3690" s="17">
        <f t="shared" si="289"/>
        <v>0</v>
      </c>
      <c r="R3690" s="15">
        <f>VLOOKUP(F3690,'MARC calc'!C:D,2,FALSE)</f>
        <v>0</v>
      </c>
      <c r="S3690" s="15">
        <f>MARD!J3690</f>
        <v>0</v>
      </c>
      <c r="T3690" s="15">
        <f>MARD!K3690</f>
        <v>0</v>
      </c>
      <c r="U3690" s="15">
        <f>MARD!L3690</f>
        <v>0</v>
      </c>
      <c r="V3690" s="15">
        <f>MARD!M3690</f>
        <v>0</v>
      </c>
      <c r="W3690" s="15">
        <f>MARD!N3690</f>
        <v>0</v>
      </c>
      <c r="X3690" s="15">
        <f>MARD!O3690</f>
        <v>0</v>
      </c>
      <c r="Y3690" s="15">
        <f>MARD!P3690</f>
        <v>0</v>
      </c>
      <c r="Z3690" s="15">
        <f>MARD!Q3690</f>
        <v>0</v>
      </c>
      <c r="AA3690" s="15">
        <f>MARD!R3690</f>
        <v>0</v>
      </c>
      <c r="AB3690" s="15">
        <f>MARD!S3690</f>
        <v>0</v>
      </c>
      <c r="AC3690" s="15">
        <f>MARD!T3690</f>
        <v>0</v>
      </c>
      <c r="AD3690" s="14">
        <f>MARD!U3690</f>
        <v>0</v>
      </c>
      <c r="AE3690" s="14">
        <f>MARD!V3690</f>
        <v>0</v>
      </c>
      <c r="AF3690" s="14">
        <f>MARD!W3690</f>
        <v>0</v>
      </c>
      <c r="AG3690" s="14">
        <f>MARD!X3690</f>
        <v>0</v>
      </c>
      <c r="AH3690" s="14">
        <f>MARD!Y3690</f>
        <v>0</v>
      </c>
      <c r="AI3690" s="14">
        <f>MARD!Z3690</f>
        <v>0</v>
      </c>
      <c r="AJ3690" s="14">
        <f>MARD!AA3690</f>
        <v>0</v>
      </c>
      <c r="AK3690" s="14">
        <f>MARD!AB3690</f>
        <v>0</v>
      </c>
      <c r="AL3690" s="14">
        <f>MARD!AC3690</f>
        <v>0</v>
      </c>
      <c r="AM3690" s="14">
        <f>MARD!AD3690</f>
        <v>0</v>
      </c>
      <c r="AN3690" s="15">
        <f>MARD!AE3690</f>
        <v>0</v>
      </c>
      <c r="AO3690" s="15">
        <f>MARD!AF3690</f>
        <v>0</v>
      </c>
      <c r="AP3690" s="14">
        <f>MARD!AG3690</f>
        <v>0</v>
      </c>
      <c r="AQ3690" s="14">
        <f>MARD!AH3690</f>
        <v>0</v>
      </c>
      <c r="AR3690" s="14">
        <f>MARD!AI3690</f>
        <v>0</v>
      </c>
      <c r="AS3690" s="14">
        <f>MARD!AJ3690</f>
        <v>0</v>
      </c>
      <c r="AT3690" s="15">
        <f>MARD!AK3690</f>
        <v>0</v>
      </c>
      <c r="AU3690" s="15">
        <f>MARD!AL3690</f>
        <v>0</v>
      </c>
      <c r="AV3690" s="15">
        <f>MARD!AM3690</f>
        <v>0</v>
      </c>
      <c r="AW3690" s="15">
        <f>MARD!AN3690</f>
        <v>0</v>
      </c>
      <c r="AX3690" s="16">
        <f>MARD!AO3690</f>
        <v>0</v>
      </c>
      <c r="AY3690" s="14">
        <f>MARD!AP3690</f>
        <v>0</v>
      </c>
      <c r="AZ3690" s="16">
        <f>MARD!AQ3690</f>
        <v>0</v>
      </c>
      <c r="BA3690" s="17">
        <f>MARD!AR3690</f>
        <v>0</v>
      </c>
      <c r="BB3690" s="17">
        <f>MARD!AS3690</f>
        <v>0</v>
      </c>
      <c r="BC3690" s="14">
        <f>MARD!AT3690</f>
        <v>0</v>
      </c>
      <c r="BD3690" s="18">
        <f>MARD!AU3690</f>
        <v>0</v>
      </c>
      <c r="BE3690" s="14">
        <f>MARD!AV3690</f>
        <v>0</v>
      </c>
      <c r="BF3690" s="14">
        <f>MARD!AW3690</f>
        <v>0</v>
      </c>
      <c r="BG3690" s="15">
        <f>MARD!AX3690</f>
        <v>0</v>
      </c>
      <c r="BH3690" s="14">
        <f>MARD!AY3690</f>
        <v>0</v>
      </c>
      <c r="BI3690" s="14">
        <f>MARD!AZ3690</f>
        <v>0</v>
      </c>
    </row>
    <row r="3691" spans="1:61" x14ac:dyDescent="0.25">
      <c r="A3691" t="str">
        <f t="shared" si="286"/>
        <v>No</v>
      </c>
      <c r="B3691" t="str">
        <f t="shared" si="285"/>
        <v>No</v>
      </c>
      <c r="C3691" s="14">
        <f>MARD!A3691</f>
        <v>0</v>
      </c>
      <c r="D3691" s="14"/>
      <c r="E3691" s="14">
        <f>MARD!B3691</f>
        <v>0</v>
      </c>
      <c r="F3691" s="14" t="str">
        <f t="shared" si="287"/>
        <v>00</v>
      </c>
      <c r="G3691" s="14">
        <f>MARD!C3691</f>
        <v>0</v>
      </c>
      <c r="H3691" s="14">
        <f>MARD!D3691</f>
        <v>0</v>
      </c>
      <c r="I3691" s="14" t="e">
        <f>VLOOKUP(D3691,MARA!A:B,2,FALSE)</f>
        <v>#N/A</v>
      </c>
      <c r="J3691" s="14" t="e">
        <f t="shared" si="288"/>
        <v>#N/A</v>
      </c>
      <c r="K3691" s="14">
        <f>MARD!E3691</f>
        <v>0</v>
      </c>
      <c r="L3691" s="14">
        <f>MARD!F3691</f>
        <v>0</v>
      </c>
      <c r="M3691" s="14">
        <f>MARD!G3691</f>
        <v>0</v>
      </c>
      <c r="N3691" s="14">
        <f>MARD!H3691</f>
        <v>0</v>
      </c>
      <c r="O3691" s="15">
        <f>MARD!I3691</f>
        <v>0</v>
      </c>
      <c r="P3691" s="15">
        <f>VLOOKUP(F3691,'MBEW calc'!C:F,4,FALSE)</f>
        <v>0</v>
      </c>
      <c r="Q3691" s="17">
        <f t="shared" si="289"/>
        <v>0</v>
      </c>
      <c r="R3691" s="15">
        <f>VLOOKUP(F3691,'MARC calc'!C:D,2,FALSE)</f>
        <v>0</v>
      </c>
      <c r="S3691" s="15">
        <f>MARD!J3691</f>
        <v>0</v>
      </c>
      <c r="T3691" s="15">
        <f>MARD!K3691</f>
        <v>0</v>
      </c>
      <c r="U3691" s="15">
        <f>MARD!L3691</f>
        <v>0</v>
      </c>
      <c r="V3691" s="15">
        <f>MARD!M3691</f>
        <v>0</v>
      </c>
      <c r="W3691" s="15">
        <f>MARD!N3691</f>
        <v>0</v>
      </c>
      <c r="X3691" s="15">
        <f>MARD!O3691</f>
        <v>0</v>
      </c>
      <c r="Y3691" s="15">
        <f>MARD!P3691</f>
        <v>0</v>
      </c>
      <c r="Z3691" s="15">
        <f>MARD!Q3691</f>
        <v>0</v>
      </c>
      <c r="AA3691" s="15">
        <f>MARD!R3691</f>
        <v>0</v>
      </c>
      <c r="AB3691" s="15">
        <f>MARD!S3691</f>
        <v>0</v>
      </c>
      <c r="AC3691" s="15">
        <f>MARD!T3691</f>
        <v>0</v>
      </c>
      <c r="AD3691" s="14">
        <f>MARD!U3691</f>
        <v>0</v>
      </c>
      <c r="AE3691" s="14">
        <f>MARD!V3691</f>
        <v>0</v>
      </c>
      <c r="AF3691" s="14">
        <f>MARD!W3691</f>
        <v>0</v>
      </c>
      <c r="AG3691" s="14">
        <f>MARD!X3691</f>
        <v>0</v>
      </c>
      <c r="AH3691" s="14">
        <f>MARD!Y3691</f>
        <v>0</v>
      </c>
      <c r="AI3691" s="14">
        <f>MARD!Z3691</f>
        <v>0</v>
      </c>
      <c r="AJ3691" s="14">
        <f>MARD!AA3691</f>
        <v>0</v>
      </c>
      <c r="AK3691" s="14">
        <f>MARD!AB3691</f>
        <v>0</v>
      </c>
      <c r="AL3691" s="14">
        <f>MARD!AC3691</f>
        <v>0</v>
      </c>
      <c r="AM3691" s="14">
        <f>MARD!AD3691</f>
        <v>0</v>
      </c>
      <c r="AN3691" s="15">
        <f>MARD!AE3691</f>
        <v>0</v>
      </c>
      <c r="AO3691" s="15">
        <f>MARD!AF3691</f>
        <v>0</v>
      </c>
      <c r="AP3691" s="14">
        <f>MARD!AG3691</f>
        <v>0</v>
      </c>
      <c r="AQ3691" s="14">
        <f>MARD!AH3691</f>
        <v>0</v>
      </c>
      <c r="AR3691" s="14">
        <f>MARD!AI3691</f>
        <v>0</v>
      </c>
      <c r="AS3691" s="14">
        <f>MARD!AJ3691</f>
        <v>0</v>
      </c>
      <c r="AT3691" s="15">
        <f>MARD!AK3691</f>
        <v>0</v>
      </c>
      <c r="AU3691" s="15">
        <f>MARD!AL3691</f>
        <v>0</v>
      </c>
      <c r="AV3691" s="15">
        <f>MARD!AM3691</f>
        <v>0</v>
      </c>
      <c r="AW3691" s="15">
        <f>MARD!AN3691</f>
        <v>0</v>
      </c>
      <c r="AX3691" s="16">
        <f>MARD!AO3691</f>
        <v>0</v>
      </c>
      <c r="AY3691" s="14">
        <f>MARD!AP3691</f>
        <v>0</v>
      </c>
      <c r="AZ3691" s="16">
        <f>MARD!AQ3691</f>
        <v>0</v>
      </c>
      <c r="BA3691" s="17">
        <f>MARD!AR3691</f>
        <v>0</v>
      </c>
      <c r="BB3691" s="17">
        <f>MARD!AS3691</f>
        <v>0</v>
      </c>
      <c r="BC3691" s="14">
        <f>MARD!AT3691</f>
        <v>0</v>
      </c>
      <c r="BD3691" s="18">
        <f>MARD!AU3691</f>
        <v>0</v>
      </c>
      <c r="BE3691" s="14">
        <f>MARD!AV3691</f>
        <v>0</v>
      </c>
      <c r="BF3691" s="14">
        <f>MARD!AW3691</f>
        <v>0</v>
      </c>
      <c r="BG3691" s="15">
        <f>MARD!AX3691</f>
        <v>0</v>
      </c>
      <c r="BH3691" s="14">
        <f>MARD!AY3691</f>
        <v>0</v>
      </c>
      <c r="BI3691" s="14">
        <f>MARD!AZ3691</f>
        <v>0</v>
      </c>
    </row>
    <row r="3692" spans="1:61" x14ac:dyDescent="0.25">
      <c r="A3692" t="str">
        <f t="shared" si="286"/>
        <v>No</v>
      </c>
      <c r="B3692" t="str">
        <f t="shared" si="285"/>
        <v>No</v>
      </c>
      <c r="C3692" s="14">
        <f>MARD!A3692</f>
        <v>0</v>
      </c>
      <c r="D3692" s="14"/>
      <c r="E3692" s="14">
        <f>MARD!B3692</f>
        <v>0</v>
      </c>
      <c r="F3692" s="14" t="str">
        <f t="shared" si="287"/>
        <v>00</v>
      </c>
      <c r="G3692" s="14">
        <f>MARD!C3692</f>
        <v>0</v>
      </c>
      <c r="H3692" s="14">
        <f>MARD!D3692</f>
        <v>0</v>
      </c>
      <c r="I3692" s="14" t="e">
        <f>VLOOKUP(D3692,MARA!A:B,2,FALSE)</f>
        <v>#N/A</v>
      </c>
      <c r="J3692" s="14" t="e">
        <f t="shared" si="288"/>
        <v>#N/A</v>
      </c>
      <c r="K3692" s="14">
        <f>MARD!E3692</f>
        <v>0</v>
      </c>
      <c r="L3692" s="14">
        <f>MARD!F3692</f>
        <v>0</v>
      </c>
      <c r="M3692" s="14">
        <f>MARD!G3692</f>
        <v>0</v>
      </c>
      <c r="N3692" s="14">
        <f>MARD!H3692</f>
        <v>0</v>
      </c>
      <c r="O3692" s="15">
        <f>MARD!I3692</f>
        <v>0</v>
      </c>
      <c r="P3692" s="15">
        <f>VLOOKUP(F3692,'MBEW calc'!C:F,4,FALSE)</f>
        <v>0</v>
      </c>
      <c r="Q3692" s="17">
        <f t="shared" si="289"/>
        <v>0</v>
      </c>
      <c r="R3692" s="15">
        <f>VLOOKUP(F3692,'MARC calc'!C:D,2,FALSE)</f>
        <v>0</v>
      </c>
      <c r="S3692" s="15">
        <f>MARD!J3692</f>
        <v>0</v>
      </c>
      <c r="T3692" s="15">
        <f>MARD!K3692</f>
        <v>0</v>
      </c>
      <c r="U3692" s="15">
        <f>MARD!L3692</f>
        <v>0</v>
      </c>
      <c r="V3692" s="15">
        <f>MARD!M3692</f>
        <v>0</v>
      </c>
      <c r="W3692" s="15">
        <f>MARD!N3692</f>
        <v>0</v>
      </c>
      <c r="X3692" s="15">
        <f>MARD!O3692</f>
        <v>0</v>
      </c>
      <c r="Y3692" s="15">
        <f>MARD!P3692</f>
        <v>0</v>
      </c>
      <c r="Z3692" s="15">
        <f>MARD!Q3692</f>
        <v>0</v>
      </c>
      <c r="AA3692" s="15">
        <f>MARD!R3692</f>
        <v>0</v>
      </c>
      <c r="AB3692" s="15">
        <f>MARD!S3692</f>
        <v>0</v>
      </c>
      <c r="AC3692" s="15">
        <f>MARD!T3692</f>
        <v>0</v>
      </c>
      <c r="AD3692" s="14">
        <f>MARD!U3692</f>
        <v>0</v>
      </c>
      <c r="AE3692" s="14">
        <f>MARD!V3692</f>
        <v>0</v>
      </c>
      <c r="AF3692" s="14">
        <f>MARD!W3692</f>
        <v>0</v>
      </c>
      <c r="AG3692" s="14">
        <f>MARD!X3692</f>
        <v>0</v>
      </c>
      <c r="AH3692" s="14">
        <f>MARD!Y3692</f>
        <v>0</v>
      </c>
      <c r="AI3692" s="14">
        <f>MARD!Z3692</f>
        <v>0</v>
      </c>
      <c r="AJ3692" s="14">
        <f>MARD!AA3692</f>
        <v>0</v>
      </c>
      <c r="AK3692" s="14">
        <f>MARD!AB3692</f>
        <v>0</v>
      </c>
      <c r="AL3692" s="14">
        <f>MARD!AC3692</f>
        <v>0</v>
      </c>
      <c r="AM3692" s="14">
        <f>MARD!AD3692</f>
        <v>0</v>
      </c>
      <c r="AN3692" s="15">
        <f>MARD!AE3692</f>
        <v>0</v>
      </c>
      <c r="AO3692" s="15">
        <f>MARD!AF3692</f>
        <v>0</v>
      </c>
      <c r="AP3692" s="14">
        <f>MARD!AG3692</f>
        <v>0</v>
      </c>
      <c r="AQ3692" s="14">
        <f>MARD!AH3692</f>
        <v>0</v>
      </c>
      <c r="AR3692" s="14">
        <f>MARD!AI3692</f>
        <v>0</v>
      </c>
      <c r="AS3692" s="14">
        <f>MARD!AJ3692</f>
        <v>0</v>
      </c>
      <c r="AT3692" s="15">
        <f>MARD!AK3692</f>
        <v>0</v>
      </c>
      <c r="AU3692" s="15">
        <f>MARD!AL3692</f>
        <v>0</v>
      </c>
      <c r="AV3692" s="15">
        <f>MARD!AM3692</f>
        <v>0</v>
      </c>
      <c r="AW3692" s="15">
        <f>MARD!AN3692</f>
        <v>0</v>
      </c>
      <c r="AX3692" s="16">
        <f>MARD!AO3692</f>
        <v>0</v>
      </c>
      <c r="AY3692" s="14">
        <f>MARD!AP3692</f>
        <v>0</v>
      </c>
      <c r="AZ3692" s="16">
        <f>MARD!AQ3692</f>
        <v>0</v>
      </c>
      <c r="BA3692" s="17">
        <f>MARD!AR3692</f>
        <v>0</v>
      </c>
      <c r="BB3692" s="17">
        <f>MARD!AS3692</f>
        <v>0</v>
      </c>
      <c r="BC3692" s="14">
        <f>MARD!AT3692</f>
        <v>0</v>
      </c>
      <c r="BD3692" s="18">
        <f>MARD!AU3692</f>
        <v>0</v>
      </c>
      <c r="BE3692" s="14">
        <f>MARD!AV3692</f>
        <v>0</v>
      </c>
      <c r="BF3692" s="14">
        <f>MARD!AW3692</f>
        <v>0</v>
      </c>
      <c r="BG3692" s="15">
        <f>MARD!AX3692</f>
        <v>0</v>
      </c>
      <c r="BH3692" s="14">
        <f>MARD!AY3692</f>
        <v>0</v>
      </c>
      <c r="BI3692" s="14">
        <f>MARD!AZ3692</f>
        <v>0</v>
      </c>
    </row>
    <row r="3693" spans="1:61" x14ac:dyDescent="0.25">
      <c r="A3693" t="str">
        <f t="shared" si="286"/>
        <v>No</v>
      </c>
      <c r="B3693" t="str">
        <f t="shared" si="285"/>
        <v>No</v>
      </c>
      <c r="C3693" s="14">
        <f>MARD!A3693</f>
        <v>0</v>
      </c>
      <c r="D3693" s="14"/>
      <c r="E3693" s="14">
        <f>MARD!B3693</f>
        <v>0</v>
      </c>
      <c r="F3693" s="14" t="str">
        <f t="shared" si="287"/>
        <v>00</v>
      </c>
      <c r="G3693" s="14">
        <f>MARD!C3693</f>
        <v>0</v>
      </c>
      <c r="H3693" s="14">
        <f>MARD!D3693</f>
        <v>0</v>
      </c>
      <c r="I3693" s="14" t="e">
        <f>VLOOKUP(D3693,MARA!A:B,2,FALSE)</f>
        <v>#N/A</v>
      </c>
      <c r="J3693" s="14" t="e">
        <f t="shared" si="288"/>
        <v>#N/A</v>
      </c>
      <c r="K3693" s="14">
        <f>MARD!E3693</f>
        <v>0</v>
      </c>
      <c r="L3693" s="14">
        <f>MARD!F3693</f>
        <v>0</v>
      </c>
      <c r="M3693" s="14">
        <f>MARD!G3693</f>
        <v>0</v>
      </c>
      <c r="N3693" s="14">
        <f>MARD!H3693</f>
        <v>0</v>
      </c>
      <c r="O3693" s="15">
        <f>MARD!I3693</f>
        <v>0</v>
      </c>
      <c r="P3693" s="15">
        <f>VLOOKUP(F3693,'MBEW calc'!C:F,4,FALSE)</f>
        <v>0</v>
      </c>
      <c r="Q3693" s="17">
        <f t="shared" si="289"/>
        <v>0</v>
      </c>
      <c r="R3693" s="15">
        <f>VLOOKUP(F3693,'MARC calc'!C:D,2,FALSE)</f>
        <v>0</v>
      </c>
      <c r="S3693" s="15">
        <f>MARD!J3693</f>
        <v>0</v>
      </c>
      <c r="T3693" s="15">
        <f>MARD!K3693</f>
        <v>0</v>
      </c>
      <c r="U3693" s="15">
        <f>MARD!L3693</f>
        <v>0</v>
      </c>
      <c r="V3693" s="15">
        <f>MARD!M3693</f>
        <v>0</v>
      </c>
      <c r="W3693" s="15">
        <f>MARD!N3693</f>
        <v>0</v>
      </c>
      <c r="X3693" s="15">
        <f>MARD!O3693</f>
        <v>0</v>
      </c>
      <c r="Y3693" s="15">
        <f>MARD!P3693</f>
        <v>0</v>
      </c>
      <c r="Z3693" s="15">
        <f>MARD!Q3693</f>
        <v>0</v>
      </c>
      <c r="AA3693" s="15">
        <f>MARD!R3693</f>
        <v>0</v>
      </c>
      <c r="AB3693" s="15">
        <f>MARD!S3693</f>
        <v>0</v>
      </c>
      <c r="AC3693" s="15">
        <f>MARD!T3693</f>
        <v>0</v>
      </c>
      <c r="AD3693" s="14">
        <f>MARD!U3693</f>
        <v>0</v>
      </c>
      <c r="AE3693" s="14">
        <f>MARD!V3693</f>
        <v>0</v>
      </c>
      <c r="AF3693" s="14">
        <f>MARD!W3693</f>
        <v>0</v>
      </c>
      <c r="AG3693" s="14">
        <f>MARD!X3693</f>
        <v>0</v>
      </c>
      <c r="AH3693" s="14">
        <f>MARD!Y3693</f>
        <v>0</v>
      </c>
      <c r="AI3693" s="14">
        <f>MARD!Z3693</f>
        <v>0</v>
      </c>
      <c r="AJ3693" s="14">
        <f>MARD!AA3693</f>
        <v>0</v>
      </c>
      <c r="AK3693" s="14">
        <f>MARD!AB3693</f>
        <v>0</v>
      </c>
      <c r="AL3693" s="14">
        <f>MARD!AC3693</f>
        <v>0</v>
      </c>
      <c r="AM3693" s="14">
        <f>MARD!AD3693</f>
        <v>0</v>
      </c>
      <c r="AN3693" s="15">
        <f>MARD!AE3693</f>
        <v>0</v>
      </c>
      <c r="AO3693" s="15">
        <f>MARD!AF3693</f>
        <v>0</v>
      </c>
      <c r="AP3693" s="14">
        <f>MARD!AG3693</f>
        <v>0</v>
      </c>
      <c r="AQ3693" s="14">
        <f>MARD!AH3693</f>
        <v>0</v>
      </c>
      <c r="AR3693" s="14">
        <f>MARD!AI3693</f>
        <v>0</v>
      </c>
      <c r="AS3693" s="14">
        <f>MARD!AJ3693</f>
        <v>0</v>
      </c>
      <c r="AT3693" s="15">
        <f>MARD!AK3693</f>
        <v>0</v>
      </c>
      <c r="AU3693" s="15">
        <f>MARD!AL3693</f>
        <v>0</v>
      </c>
      <c r="AV3693" s="15">
        <f>MARD!AM3693</f>
        <v>0</v>
      </c>
      <c r="AW3693" s="15">
        <f>MARD!AN3693</f>
        <v>0</v>
      </c>
      <c r="AX3693" s="16">
        <f>MARD!AO3693</f>
        <v>0</v>
      </c>
      <c r="AY3693" s="14">
        <f>MARD!AP3693</f>
        <v>0</v>
      </c>
      <c r="AZ3693" s="16">
        <f>MARD!AQ3693</f>
        <v>0</v>
      </c>
      <c r="BA3693" s="17">
        <f>MARD!AR3693</f>
        <v>0</v>
      </c>
      <c r="BB3693" s="17">
        <f>MARD!AS3693</f>
        <v>0</v>
      </c>
      <c r="BC3693" s="14">
        <f>MARD!AT3693</f>
        <v>0</v>
      </c>
      <c r="BD3693" s="18">
        <f>MARD!AU3693</f>
        <v>0</v>
      </c>
      <c r="BE3693" s="14">
        <f>MARD!AV3693</f>
        <v>0</v>
      </c>
      <c r="BF3693" s="14">
        <f>MARD!AW3693</f>
        <v>0</v>
      </c>
      <c r="BG3693" s="15">
        <f>MARD!AX3693</f>
        <v>0</v>
      </c>
      <c r="BH3693" s="14">
        <f>MARD!AY3693</f>
        <v>0</v>
      </c>
      <c r="BI3693" s="14">
        <f>MARD!AZ3693</f>
        <v>0</v>
      </c>
    </row>
    <row r="3694" spans="1:61" x14ac:dyDescent="0.25">
      <c r="A3694" t="str">
        <f t="shared" si="286"/>
        <v>No</v>
      </c>
      <c r="B3694" t="str">
        <f t="shared" si="285"/>
        <v>No</v>
      </c>
      <c r="C3694" s="14">
        <f>MARD!A3694</f>
        <v>0</v>
      </c>
      <c r="D3694" s="14"/>
      <c r="E3694" s="14">
        <f>MARD!B3694</f>
        <v>0</v>
      </c>
      <c r="F3694" s="14" t="str">
        <f t="shared" si="287"/>
        <v>00</v>
      </c>
      <c r="G3694" s="14">
        <f>MARD!C3694</f>
        <v>0</v>
      </c>
      <c r="H3694" s="14">
        <f>MARD!D3694</f>
        <v>0</v>
      </c>
      <c r="I3694" s="14" t="e">
        <f>VLOOKUP(D3694,MARA!A:B,2,FALSE)</f>
        <v>#N/A</v>
      </c>
      <c r="J3694" s="14" t="e">
        <f t="shared" si="288"/>
        <v>#N/A</v>
      </c>
      <c r="K3694" s="14">
        <f>MARD!E3694</f>
        <v>0</v>
      </c>
      <c r="L3694" s="14">
        <f>MARD!F3694</f>
        <v>0</v>
      </c>
      <c r="M3694" s="14">
        <f>MARD!G3694</f>
        <v>0</v>
      </c>
      <c r="N3694" s="14">
        <f>MARD!H3694</f>
        <v>0</v>
      </c>
      <c r="O3694" s="15">
        <f>MARD!I3694</f>
        <v>0</v>
      </c>
      <c r="P3694" s="15">
        <f>VLOOKUP(F3694,'MBEW calc'!C:F,4,FALSE)</f>
        <v>0</v>
      </c>
      <c r="Q3694" s="17">
        <f t="shared" si="289"/>
        <v>0</v>
      </c>
      <c r="R3694" s="15">
        <f>VLOOKUP(F3694,'MARC calc'!C:D,2,FALSE)</f>
        <v>0</v>
      </c>
      <c r="S3694" s="15">
        <f>MARD!J3694</f>
        <v>0</v>
      </c>
      <c r="T3694" s="15">
        <f>MARD!K3694</f>
        <v>0</v>
      </c>
      <c r="U3694" s="15">
        <f>MARD!L3694</f>
        <v>0</v>
      </c>
      <c r="V3694" s="15">
        <f>MARD!M3694</f>
        <v>0</v>
      </c>
      <c r="W3694" s="15">
        <f>MARD!N3694</f>
        <v>0</v>
      </c>
      <c r="X3694" s="15">
        <f>MARD!O3694</f>
        <v>0</v>
      </c>
      <c r="Y3694" s="15">
        <f>MARD!P3694</f>
        <v>0</v>
      </c>
      <c r="Z3694" s="15">
        <f>MARD!Q3694</f>
        <v>0</v>
      </c>
      <c r="AA3694" s="15">
        <f>MARD!R3694</f>
        <v>0</v>
      </c>
      <c r="AB3694" s="15">
        <f>MARD!S3694</f>
        <v>0</v>
      </c>
      <c r="AC3694" s="15">
        <f>MARD!T3694</f>
        <v>0</v>
      </c>
      <c r="AD3694" s="14">
        <f>MARD!U3694</f>
        <v>0</v>
      </c>
      <c r="AE3694" s="14">
        <f>MARD!V3694</f>
        <v>0</v>
      </c>
      <c r="AF3694" s="14">
        <f>MARD!W3694</f>
        <v>0</v>
      </c>
      <c r="AG3694" s="14">
        <f>MARD!X3694</f>
        <v>0</v>
      </c>
      <c r="AH3694" s="14">
        <f>MARD!Y3694</f>
        <v>0</v>
      </c>
      <c r="AI3694" s="14">
        <f>MARD!Z3694</f>
        <v>0</v>
      </c>
      <c r="AJ3694" s="14">
        <f>MARD!AA3694</f>
        <v>0</v>
      </c>
      <c r="AK3694" s="14">
        <f>MARD!AB3694</f>
        <v>0</v>
      </c>
      <c r="AL3694" s="14">
        <f>MARD!AC3694</f>
        <v>0</v>
      </c>
      <c r="AM3694" s="14">
        <f>MARD!AD3694</f>
        <v>0</v>
      </c>
      <c r="AN3694" s="15">
        <f>MARD!AE3694</f>
        <v>0</v>
      </c>
      <c r="AO3694" s="15">
        <f>MARD!AF3694</f>
        <v>0</v>
      </c>
      <c r="AP3694" s="14">
        <f>MARD!AG3694</f>
        <v>0</v>
      </c>
      <c r="AQ3694" s="14">
        <f>MARD!AH3694</f>
        <v>0</v>
      </c>
      <c r="AR3694" s="14">
        <f>MARD!AI3694</f>
        <v>0</v>
      </c>
      <c r="AS3694" s="14">
        <f>MARD!AJ3694</f>
        <v>0</v>
      </c>
      <c r="AT3694" s="15">
        <f>MARD!AK3694</f>
        <v>0</v>
      </c>
      <c r="AU3694" s="15">
        <f>MARD!AL3694</f>
        <v>0</v>
      </c>
      <c r="AV3694" s="15">
        <f>MARD!AM3694</f>
        <v>0</v>
      </c>
      <c r="AW3694" s="15">
        <f>MARD!AN3694</f>
        <v>0</v>
      </c>
      <c r="AX3694" s="16">
        <f>MARD!AO3694</f>
        <v>0</v>
      </c>
      <c r="AY3694" s="14">
        <f>MARD!AP3694</f>
        <v>0</v>
      </c>
      <c r="AZ3694" s="16">
        <f>MARD!AQ3694</f>
        <v>0</v>
      </c>
      <c r="BA3694" s="17">
        <f>MARD!AR3694</f>
        <v>0</v>
      </c>
      <c r="BB3694" s="17">
        <f>MARD!AS3694</f>
        <v>0</v>
      </c>
      <c r="BC3694" s="14">
        <f>MARD!AT3694</f>
        <v>0</v>
      </c>
      <c r="BD3694" s="18">
        <f>MARD!AU3694</f>
        <v>0</v>
      </c>
      <c r="BE3694" s="14">
        <f>MARD!AV3694</f>
        <v>0</v>
      </c>
      <c r="BF3694" s="14">
        <f>MARD!AW3694</f>
        <v>0</v>
      </c>
      <c r="BG3694" s="15">
        <f>MARD!AX3694</f>
        <v>0</v>
      </c>
      <c r="BH3694" s="14">
        <f>MARD!AY3694</f>
        <v>0</v>
      </c>
      <c r="BI3694" s="14">
        <f>MARD!AZ3694</f>
        <v>0</v>
      </c>
    </row>
    <row r="3695" spans="1:61" x14ac:dyDescent="0.25">
      <c r="A3695" t="str">
        <f t="shared" si="286"/>
        <v>No</v>
      </c>
      <c r="B3695" t="str">
        <f t="shared" si="285"/>
        <v>No</v>
      </c>
      <c r="C3695" s="14">
        <f>MARD!A3695</f>
        <v>0</v>
      </c>
      <c r="D3695" s="14"/>
      <c r="E3695" s="14">
        <f>MARD!B3695</f>
        <v>0</v>
      </c>
      <c r="F3695" s="14" t="str">
        <f t="shared" si="287"/>
        <v>00</v>
      </c>
      <c r="G3695" s="14">
        <f>MARD!C3695</f>
        <v>0</v>
      </c>
      <c r="H3695" s="14">
        <f>MARD!D3695</f>
        <v>0</v>
      </c>
      <c r="I3695" s="14" t="e">
        <f>VLOOKUP(D3695,MARA!A:B,2,FALSE)</f>
        <v>#N/A</v>
      </c>
      <c r="J3695" s="14" t="e">
        <f t="shared" si="288"/>
        <v>#N/A</v>
      </c>
      <c r="K3695" s="14">
        <f>MARD!E3695</f>
        <v>0</v>
      </c>
      <c r="L3695" s="14">
        <f>MARD!F3695</f>
        <v>0</v>
      </c>
      <c r="M3695" s="14">
        <f>MARD!G3695</f>
        <v>0</v>
      </c>
      <c r="N3695" s="14">
        <f>MARD!H3695</f>
        <v>0</v>
      </c>
      <c r="O3695" s="15">
        <f>MARD!I3695</f>
        <v>0</v>
      </c>
      <c r="P3695" s="15">
        <f>VLOOKUP(F3695,'MBEW calc'!C:F,4,FALSE)</f>
        <v>0</v>
      </c>
      <c r="Q3695" s="17">
        <f t="shared" si="289"/>
        <v>0</v>
      </c>
      <c r="R3695" s="15">
        <f>VLOOKUP(F3695,'MARC calc'!C:D,2,FALSE)</f>
        <v>0</v>
      </c>
      <c r="S3695" s="15">
        <f>MARD!J3695</f>
        <v>0</v>
      </c>
      <c r="T3695" s="15">
        <f>MARD!K3695</f>
        <v>0</v>
      </c>
      <c r="U3695" s="15">
        <f>MARD!L3695</f>
        <v>0</v>
      </c>
      <c r="V3695" s="15">
        <f>MARD!M3695</f>
        <v>0</v>
      </c>
      <c r="W3695" s="15">
        <f>MARD!N3695</f>
        <v>0</v>
      </c>
      <c r="X3695" s="15">
        <f>MARD!O3695</f>
        <v>0</v>
      </c>
      <c r="Y3695" s="15">
        <f>MARD!P3695</f>
        <v>0</v>
      </c>
      <c r="Z3695" s="15">
        <f>MARD!Q3695</f>
        <v>0</v>
      </c>
      <c r="AA3695" s="15">
        <f>MARD!R3695</f>
        <v>0</v>
      </c>
      <c r="AB3695" s="15">
        <f>MARD!S3695</f>
        <v>0</v>
      </c>
      <c r="AC3695" s="15">
        <f>MARD!T3695</f>
        <v>0</v>
      </c>
      <c r="AD3695" s="14">
        <f>MARD!U3695</f>
        <v>0</v>
      </c>
      <c r="AE3695" s="14">
        <f>MARD!V3695</f>
        <v>0</v>
      </c>
      <c r="AF3695" s="14">
        <f>MARD!W3695</f>
        <v>0</v>
      </c>
      <c r="AG3695" s="14">
        <f>MARD!X3695</f>
        <v>0</v>
      </c>
      <c r="AH3695" s="14">
        <f>MARD!Y3695</f>
        <v>0</v>
      </c>
      <c r="AI3695" s="14">
        <f>MARD!Z3695</f>
        <v>0</v>
      </c>
      <c r="AJ3695" s="14">
        <f>MARD!AA3695</f>
        <v>0</v>
      </c>
      <c r="AK3695" s="14">
        <f>MARD!AB3695</f>
        <v>0</v>
      </c>
      <c r="AL3695" s="14">
        <f>MARD!AC3695</f>
        <v>0</v>
      </c>
      <c r="AM3695" s="14">
        <f>MARD!AD3695</f>
        <v>0</v>
      </c>
      <c r="AN3695" s="15">
        <f>MARD!AE3695</f>
        <v>0</v>
      </c>
      <c r="AO3695" s="15">
        <f>MARD!AF3695</f>
        <v>0</v>
      </c>
      <c r="AP3695" s="14">
        <f>MARD!AG3695</f>
        <v>0</v>
      </c>
      <c r="AQ3695" s="14">
        <f>MARD!AH3695</f>
        <v>0</v>
      </c>
      <c r="AR3695" s="14">
        <f>MARD!AI3695</f>
        <v>0</v>
      </c>
      <c r="AS3695" s="14">
        <f>MARD!AJ3695</f>
        <v>0</v>
      </c>
      <c r="AT3695" s="15">
        <f>MARD!AK3695</f>
        <v>0</v>
      </c>
      <c r="AU3695" s="15">
        <f>MARD!AL3695</f>
        <v>0</v>
      </c>
      <c r="AV3695" s="15">
        <f>MARD!AM3695</f>
        <v>0</v>
      </c>
      <c r="AW3695" s="15">
        <f>MARD!AN3695</f>
        <v>0</v>
      </c>
      <c r="AX3695" s="16">
        <f>MARD!AO3695</f>
        <v>0</v>
      </c>
      <c r="AY3695" s="14">
        <f>MARD!AP3695</f>
        <v>0</v>
      </c>
      <c r="AZ3695" s="16">
        <f>MARD!AQ3695</f>
        <v>0</v>
      </c>
      <c r="BA3695" s="17">
        <f>MARD!AR3695</f>
        <v>0</v>
      </c>
      <c r="BB3695" s="17">
        <f>MARD!AS3695</f>
        <v>0</v>
      </c>
      <c r="BC3695" s="14">
        <f>MARD!AT3695</f>
        <v>0</v>
      </c>
      <c r="BD3695" s="18">
        <f>MARD!AU3695</f>
        <v>0</v>
      </c>
      <c r="BE3695" s="14">
        <f>MARD!AV3695</f>
        <v>0</v>
      </c>
      <c r="BF3695" s="14">
        <f>MARD!AW3695</f>
        <v>0</v>
      </c>
      <c r="BG3695" s="15">
        <f>MARD!AX3695</f>
        <v>0</v>
      </c>
      <c r="BH3695" s="14">
        <f>MARD!AY3695</f>
        <v>0</v>
      </c>
      <c r="BI3695" s="14">
        <f>MARD!AZ3695</f>
        <v>0</v>
      </c>
    </row>
    <row r="3696" spans="1:61" x14ac:dyDescent="0.25">
      <c r="A3696" t="str">
        <f t="shared" si="286"/>
        <v>No</v>
      </c>
      <c r="B3696" t="str">
        <f t="shared" si="285"/>
        <v>No</v>
      </c>
      <c r="C3696" s="14">
        <f>MARD!A3696</f>
        <v>0</v>
      </c>
      <c r="D3696" s="14"/>
      <c r="E3696" s="14">
        <f>MARD!B3696</f>
        <v>0</v>
      </c>
      <c r="F3696" s="14" t="str">
        <f t="shared" si="287"/>
        <v>00</v>
      </c>
      <c r="G3696" s="14">
        <f>MARD!C3696</f>
        <v>0</v>
      </c>
      <c r="H3696" s="14">
        <f>MARD!D3696</f>
        <v>0</v>
      </c>
      <c r="I3696" s="14" t="e">
        <f>VLOOKUP(D3696,MARA!A:B,2,FALSE)</f>
        <v>#N/A</v>
      </c>
      <c r="J3696" s="14" t="e">
        <f t="shared" si="288"/>
        <v>#N/A</v>
      </c>
      <c r="K3696" s="14">
        <f>MARD!E3696</f>
        <v>0</v>
      </c>
      <c r="L3696" s="14">
        <f>MARD!F3696</f>
        <v>0</v>
      </c>
      <c r="M3696" s="14">
        <f>MARD!G3696</f>
        <v>0</v>
      </c>
      <c r="N3696" s="14">
        <f>MARD!H3696</f>
        <v>0</v>
      </c>
      <c r="O3696" s="15">
        <f>MARD!I3696</f>
        <v>0</v>
      </c>
      <c r="P3696" s="15">
        <f>VLOOKUP(F3696,'MBEW calc'!C:F,4,FALSE)</f>
        <v>0</v>
      </c>
      <c r="Q3696" s="17">
        <f t="shared" si="289"/>
        <v>0</v>
      </c>
      <c r="R3696" s="15">
        <f>VLOOKUP(F3696,'MARC calc'!C:D,2,FALSE)</f>
        <v>0</v>
      </c>
      <c r="S3696" s="15">
        <f>MARD!J3696</f>
        <v>0</v>
      </c>
      <c r="T3696" s="15">
        <f>MARD!K3696</f>
        <v>0</v>
      </c>
      <c r="U3696" s="15">
        <f>MARD!L3696</f>
        <v>0</v>
      </c>
      <c r="V3696" s="15">
        <f>MARD!M3696</f>
        <v>0</v>
      </c>
      <c r="W3696" s="15">
        <f>MARD!N3696</f>
        <v>0</v>
      </c>
      <c r="X3696" s="15">
        <f>MARD!O3696</f>
        <v>0</v>
      </c>
      <c r="Y3696" s="15">
        <f>MARD!P3696</f>
        <v>0</v>
      </c>
      <c r="Z3696" s="15">
        <f>MARD!Q3696</f>
        <v>0</v>
      </c>
      <c r="AA3696" s="15">
        <f>MARD!R3696</f>
        <v>0</v>
      </c>
      <c r="AB3696" s="15">
        <f>MARD!S3696</f>
        <v>0</v>
      </c>
      <c r="AC3696" s="15">
        <f>MARD!T3696</f>
        <v>0</v>
      </c>
      <c r="AD3696" s="14">
        <f>MARD!U3696</f>
        <v>0</v>
      </c>
      <c r="AE3696" s="14">
        <f>MARD!V3696</f>
        <v>0</v>
      </c>
      <c r="AF3696" s="14">
        <f>MARD!W3696</f>
        <v>0</v>
      </c>
      <c r="AG3696" s="14">
        <f>MARD!X3696</f>
        <v>0</v>
      </c>
      <c r="AH3696" s="14">
        <f>MARD!Y3696</f>
        <v>0</v>
      </c>
      <c r="AI3696" s="14">
        <f>MARD!Z3696</f>
        <v>0</v>
      </c>
      <c r="AJ3696" s="14">
        <f>MARD!AA3696</f>
        <v>0</v>
      </c>
      <c r="AK3696" s="14">
        <f>MARD!AB3696</f>
        <v>0</v>
      </c>
      <c r="AL3696" s="14">
        <f>MARD!AC3696</f>
        <v>0</v>
      </c>
      <c r="AM3696" s="14">
        <f>MARD!AD3696</f>
        <v>0</v>
      </c>
      <c r="AN3696" s="15">
        <f>MARD!AE3696</f>
        <v>0</v>
      </c>
      <c r="AO3696" s="15">
        <f>MARD!AF3696</f>
        <v>0</v>
      </c>
      <c r="AP3696" s="14">
        <f>MARD!AG3696</f>
        <v>0</v>
      </c>
      <c r="AQ3696" s="14">
        <f>MARD!AH3696</f>
        <v>0</v>
      </c>
      <c r="AR3696" s="14">
        <f>MARD!AI3696</f>
        <v>0</v>
      </c>
      <c r="AS3696" s="14">
        <f>MARD!AJ3696</f>
        <v>0</v>
      </c>
      <c r="AT3696" s="15">
        <f>MARD!AK3696</f>
        <v>0</v>
      </c>
      <c r="AU3696" s="15">
        <f>MARD!AL3696</f>
        <v>0</v>
      </c>
      <c r="AV3696" s="15">
        <f>MARD!AM3696</f>
        <v>0</v>
      </c>
      <c r="AW3696" s="15">
        <f>MARD!AN3696</f>
        <v>0</v>
      </c>
      <c r="AX3696" s="16">
        <f>MARD!AO3696</f>
        <v>0</v>
      </c>
      <c r="AY3696" s="14">
        <f>MARD!AP3696</f>
        <v>0</v>
      </c>
      <c r="AZ3696" s="16">
        <f>MARD!AQ3696</f>
        <v>0</v>
      </c>
      <c r="BA3696" s="17">
        <f>MARD!AR3696</f>
        <v>0</v>
      </c>
      <c r="BB3696" s="17">
        <f>MARD!AS3696</f>
        <v>0</v>
      </c>
      <c r="BC3696" s="14">
        <f>MARD!AT3696</f>
        <v>0</v>
      </c>
      <c r="BD3696" s="18">
        <f>MARD!AU3696</f>
        <v>0</v>
      </c>
      <c r="BE3696" s="14">
        <f>MARD!AV3696</f>
        <v>0</v>
      </c>
      <c r="BF3696" s="14">
        <f>MARD!AW3696</f>
        <v>0</v>
      </c>
      <c r="BG3696" s="15">
        <f>MARD!AX3696</f>
        <v>0</v>
      </c>
      <c r="BH3696" s="14">
        <f>MARD!AY3696</f>
        <v>0</v>
      </c>
      <c r="BI3696" s="14">
        <f>MARD!AZ3696</f>
        <v>0</v>
      </c>
    </row>
    <row r="3697" spans="1:61" x14ac:dyDescent="0.25">
      <c r="A3697" t="str">
        <f t="shared" si="286"/>
        <v>No</v>
      </c>
      <c r="B3697" t="str">
        <f t="shared" si="285"/>
        <v>No</v>
      </c>
      <c r="C3697" s="14">
        <f>MARD!A3697</f>
        <v>0</v>
      </c>
      <c r="D3697" s="14"/>
      <c r="E3697" s="14">
        <f>MARD!B3697</f>
        <v>0</v>
      </c>
      <c r="F3697" s="14" t="str">
        <f t="shared" si="287"/>
        <v>00</v>
      </c>
      <c r="G3697" s="14">
        <f>MARD!C3697</f>
        <v>0</v>
      </c>
      <c r="H3697" s="14">
        <f>MARD!D3697</f>
        <v>0</v>
      </c>
      <c r="I3697" s="14" t="e">
        <f>VLOOKUP(D3697,MARA!A:B,2,FALSE)</f>
        <v>#N/A</v>
      </c>
      <c r="J3697" s="14" t="e">
        <f t="shared" si="288"/>
        <v>#N/A</v>
      </c>
      <c r="K3697" s="14">
        <f>MARD!E3697</f>
        <v>0</v>
      </c>
      <c r="L3697" s="14">
        <f>MARD!F3697</f>
        <v>0</v>
      </c>
      <c r="M3697" s="14">
        <f>MARD!G3697</f>
        <v>0</v>
      </c>
      <c r="N3697" s="14">
        <f>MARD!H3697</f>
        <v>0</v>
      </c>
      <c r="O3697" s="15">
        <f>MARD!I3697</f>
        <v>0</v>
      </c>
      <c r="P3697" s="15">
        <f>VLOOKUP(F3697,'MBEW calc'!C:F,4,FALSE)</f>
        <v>0</v>
      </c>
      <c r="Q3697" s="17">
        <f t="shared" si="289"/>
        <v>0</v>
      </c>
      <c r="R3697" s="15">
        <f>VLOOKUP(F3697,'MARC calc'!C:D,2,FALSE)</f>
        <v>0</v>
      </c>
      <c r="S3697" s="15">
        <f>MARD!J3697</f>
        <v>0</v>
      </c>
      <c r="T3697" s="15">
        <f>MARD!K3697</f>
        <v>0</v>
      </c>
      <c r="U3697" s="15">
        <f>MARD!L3697</f>
        <v>0</v>
      </c>
      <c r="V3697" s="15">
        <f>MARD!M3697</f>
        <v>0</v>
      </c>
      <c r="W3697" s="15">
        <f>MARD!N3697</f>
        <v>0</v>
      </c>
      <c r="X3697" s="15">
        <f>MARD!O3697</f>
        <v>0</v>
      </c>
      <c r="Y3697" s="15">
        <f>MARD!P3697</f>
        <v>0</v>
      </c>
      <c r="Z3697" s="15">
        <f>MARD!Q3697</f>
        <v>0</v>
      </c>
      <c r="AA3697" s="15">
        <f>MARD!R3697</f>
        <v>0</v>
      </c>
      <c r="AB3697" s="15">
        <f>MARD!S3697</f>
        <v>0</v>
      </c>
      <c r="AC3697" s="15">
        <f>MARD!T3697</f>
        <v>0</v>
      </c>
      <c r="AD3697" s="14">
        <f>MARD!U3697</f>
        <v>0</v>
      </c>
      <c r="AE3697" s="14">
        <f>MARD!V3697</f>
        <v>0</v>
      </c>
      <c r="AF3697" s="14">
        <f>MARD!W3697</f>
        <v>0</v>
      </c>
      <c r="AG3697" s="14">
        <f>MARD!X3697</f>
        <v>0</v>
      </c>
      <c r="AH3697" s="14">
        <f>MARD!Y3697</f>
        <v>0</v>
      </c>
      <c r="AI3697" s="14">
        <f>MARD!Z3697</f>
        <v>0</v>
      </c>
      <c r="AJ3697" s="14">
        <f>MARD!AA3697</f>
        <v>0</v>
      </c>
      <c r="AK3697" s="14">
        <f>MARD!AB3697</f>
        <v>0</v>
      </c>
      <c r="AL3697" s="14">
        <f>MARD!AC3697</f>
        <v>0</v>
      </c>
      <c r="AM3697" s="14">
        <f>MARD!AD3697</f>
        <v>0</v>
      </c>
      <c r="AN3697" s="15">
        <f>MARD!AE3697</f>
        <v>0</v>
      </c>
      <c r="AO3697" s="15">
        <f>MARD!AF3697</f>
        <v>0</v>
      </c>
      <c r="AP3697" s="14">
        <f>MARD!AG3697</f>
        <v>0</v>
      </c>
      <c r="AQ3697" s="14">
        <f>MARD!AH3697</f>
        <v>0</v>
      </c>
      <c r="AR3697" s="14">
        <f>MARD!AI3697</f>
        <v>0</v>
      </c>
      <c r="AS3697" s="14">
        <f>MARD!AJ3697</f>
        <v>0</v>
      </c>
      <c r="AT3697" s="15">
        <f>MARD!AK3697</f>
        <v>0</v>
      </c>
      <c r="AU3697" s="15">
        <f>MARD!AL3697</f>
        <v>0</v>
      </c>
      <c r="AV3697" s="15">
        <f>MARD!AM3697</f>
        <v>0</v>
      </c>
      <c r="AW3697" s="15">
        <f>MARD!AN3697</f>
        <v>0</v>
      </c>
      <c r="AX3697" s="16">
        <f>MARD!AO3697</f>
        <v>0</v>
      </c>
      <c r="AY3697" s="14">
        <f>MARD!AP3697</f>
        <v>0</v>
      </c>
      <c r="AZ3697" s="16">
        <f>MARD!AQ3697</f>
        <v>0</v>
      </c>
      <c r="BA3697" s="17">
        <f>MARD!AR3697</f>
        <v>0</v>
      </c>
      <c r="BB3697" s="17">
        <f>MARD!AS3697</f>
        <v>0</v>
      </c>
      <c r="BC3697" s="14">
        <f>MARD!AT3697</f>
        <v>0</v>
      </c>
      <c r="BD3697" s="18">
        <f>MARD!AU3697</f>
        <v>0</v>
      </c>
      <c r="BE3697" s="14">
        <f>MARD!AV3697</f>
        <v>0</v>
      </c>
      <c r="BF3697" s="14">
        <f>MARD!AW3697</f>
        <v>0</v>
      </c>
      <c r="BG3697" s="15">
        <f>MARD!AX3697</f>
        <v>0</v>
      </c>
      <c r="BH3697" s="14">
        <f>MARD!AY3697</f>
        <v>0</v>
      </c>
      <c r="BI3697" s="14">
        <f>MARD!AZ3697</f>
        <v>0</v>
      </c>
    </row>
    <row r="3698" spans="1:61" x14ac:dyDescent="0.25">
      <c r="A3698" t="str">
        <f t="shared" si="286"/>
        <v>No</v>
      </c>
      <c r="B3698" t="str">
        <f t="shared" si="285"/>
        <v>No</v>
      </c>
      <c r="C3698" s="14">
        <f>MARD!A3698</f>
        <v>0</v>
      </c>
      <c r="D3698" s="14"/>
      <c r="E3698" s="14">
        <f>MARD!B3698</f>
        <v>0</v>
      </c>
      <c r="F3698" s="14" t="str">
        <f t="shared" si="287"/>
        <v>00</v>
      </c>
      <c r="G3698" s="14">
        <f>MARD!C3698</f>
        <v>0</v>
      </c>
      <c r="H3698" s="14">
        <f>MARD!D3698</f>
        <v>0</v>
      </c>
      <c r="I3698" s="14" t="e">
        <f>VLOOKUP(D3698,MARA!A:B,2,FALSE)</f>
        <v>#N/A</v>
      </c>
      <c r="J3698" s="14" t="e">
        <f t="shared" si="288"/>
        <v>#N/A</v>
      </c>
      <c r="K3698" s="14">
        <f>MARD!E3698</f>
        <v>0</v>
      </c>
      <c r="L3698" s="14">
        <f>MARD!F3698</f>
        <v>0</v>
      </c>
      <c r="M3698" s="14">
        <f>MARD!G3698</f>
        <v>0</v>
      </c>
      <c r="N3698" s="14">
        <f>MARD!H3698</f>
        <v>0</v>
      </c>
      <c r="O3698" s="15">
        <f>MARD!I3698</f>
        <v>0</v>
      </c>
      <c r="P3698" s="15">
        <f>VLOOKUP(F3698,'MBEW calc'!C:F,4,FALSE)</f>
        <v>0</v>
      </c>
      <c r="Q3698" s="17">
        <f t="shared" si="289"/>
        <v>0</v>
      </c>
      <c r="R3698" s="15">
        <f>VLOOKUP(F3698,'MARC calc'!C:D,2,FALSE)</f>
        <v>0</v>
      </c>
      <c r="S3698" s="15">
        <f>MARD!J3698</f>
        <v>0</v>
      </c>
      <c r="T3698" s="15">
        <f>MARD!K3698</f>
        <v>0</v>
      </c>
      <c r="U3698" s="15">
        <f>MARD!L3698</f>
        <v>0</v>
      </c>
      <c r="V3698" s="15">
        <f>MARD!M3698</f>
        <v>0</v>
      </c>
      <c r="W3698" s="15">
        <f>MARD!N3698</f>
        <v>0</v>
      </c>
      <c r="X3698" s="15">
        <f>MARD!O3698</f>
        <v>0</v>
      </c>
      <c r="Y3698" s="15">
        <f>MARD!P3698</f>
        <v>0</v>
      </c>
      <c r="Z3698" s="15">
        <f>MARD!Q3698</f>
        <v>0</v>
      </c>
      <c r="AA3698" s="15">
        <f>MARD!R3698</f>
        <v>0</v>
      </c>
      <c r="AB3698" s="15">
        <f>MARD!S3698</f>
        <v>0</v>
      </c>
      <c r="AC3698" s="15">
        <f>MARD!T3698</f>
        <v>0</v>
      </c>
      <c r="AD3698" s="14">
        <f>MARD!U3698</f>
        <v>0</v>
      </c>
      <c r="AE3698" s="14">
        <f>MARD!V3698</f>
        <v>0</v>
      </c>
      <c r="AF3698" s="14">
        <f>MARD!W3698</f>
        <v>0</v>
      </c>
      <c r="AG3698" s="14">
        <f>MARD!X3698</f>
        <v>0</v>
      </c>
      <c r="AH3698" s="14">
        <f>MARD!Y3698</f>
        <v>0</v>
      </c>
      <c r="AI3698" s="14">
        <f>MARD!Z3698</f>
        <v>0</v>
      </c>
      <c r="AJ3698" s="14">
        <f>MARD!AA3698</f>
        <v>0</v>
      </c>
      <c r="AK3698" s="14">
        <f>MARD!AB3698</f>
        <v>0</v>
      </c>
      <c r="AL3698" s="14">
        <f>MARD!AC3698</f>
        <v>0</v>
      </c>
      <c r="AM3698" s="14">
        <f>MARD!AD3698</f>
        <v>0</v>
      </c>
      <c r="AN3698" s="15">
        <f>MARD!AE3698</f>
        <v>0</v>
      </c>
      <c r="AO3698" s="15">
        <f>MARD!AF3698</f>
        <v>0</v>
      </c>
      <c r="AP3698" s="14">
        <f>MARD!AG3698</f>
        <v>0</v>
      </c>
      <c r="AQ3698" s="14">
        <f>MARD!AH3698</f>
        <v>0</v>
      </c>
      <c r="AR3698" s="14">
        <f>MARD!AI3698</f>
        <v>0</v>
      </c>
      <c r="AS3698" s="14">
        <f>MARD!AJ3698</f>
        <v>0</v>
      </c>
      <c r="AT3698" s="15">
        <f>MARD!AK3698</f>
        <v>0</v>
      </c>
      <c r="AU3698" s="15">
        <f>MARD!AL3698</f>
        <v>0</v>
      </c>
      <c r="AV3698" s="15">
        <f>MARD!AM3698</f>
        <v>0</v>
      </c>
      <c r="AW3698" s="15">
        <f>MARD!AN3698</f>
        <v>0</v>
      </c>
      <c r="AX3698" s="16">
        <f>MARD!AO3698</f>
        <v>0</v>
      </c>
      <c r="AY3698" s="14">
        <f>MARD!AP3698</f>
        <v>0</v>
      </c>
      <c r="AZ3698" s="16">
        <f>MARD!AQ3698</f>
        <v>0</v>
      </c>
      <c r="BA3698" s="17">
        <f>MARD!AR3698</f>
        <v>0</v>
      </c>
      <c r="BB3698" s="17">
        <f>MARD!AS3698</f>
        <v>0</v>
      </c>
      <c r="BC3698" s="14">
        <f>MARD!AT3698</f>
        <v>0</v>
      </c>
      <c r="BD3698" s="18">
        <f>MARD!AU3698</f>
        <v>0</v>
      </c>
      <c r="BE3698" s="14">
        <f>MARD!AV3698</f>
        <v>0</v>
      </c>
      <c r="BF3698" s="14">
        <f>MARD!AW3698</f>
        <v>0</v>
      </c>
      <c r="BG3698" s="15">
        <f>MARD!AX3698</f>
        <v>0</v>
      </c>
      <c r="BH3698" s="14">
        <f>MARD!AY3698</f>
        <v>0</v>
      </c>
      <c r="BI3698" s="14">
        <f>MARD!AZ3698</f>
        <v>0</v>
      </c>
    </row>
    <row r="3699" spans="1:61" x14ac:dyDescent="0.25">
      <c r="A3699" t="str">
        <f t="shared" si="286"/>
        <v>No</v>
      </c>
      <c r="B3699" t="str">
        <f t="shared" si="285"/>
        <v>No</v>
      </c>
      <c r="C3699" s="14">
        <f>MARD!A3699</f>
        <v>0</v>
      </c>
      <c r="D3699" s="14"/>
      <c r="E3699" s="14">
        <f>MARD!B3699</f>
        <v>0</v>
      </c>
      <c r="F3699" s="14" t="str">
        <f t="shared" si="287"/>
        <v>00</v>
      </c>
      <c r="G3699" s="14">
        <f>MARD!C3699</f>
        <v>0</v>
      </c>
      <c r="H3699" s="14">
        <f>MARD!D3699</f>
        <v>0</v>
      </c>
      <c r="I3699" s="14" t="e">
        <f>VLOOKUP(D3699,MARA!A:B,2,FALSE)</f>
        <v>#N/A</v>
      </c>
      <c r="J3699" s="14" t="e">
        <f t="shared" si="288"/>
        <v>#N/A</v>
      </c>
      <c r="K3699" s="14">
        <f>MARD!E3699</f>
        <v>0</v>
      </c>
      <c r="L3699" s="14">
        <f>MARD!F3699</f>
        <v>0</v>
      </c>
      <c r="M3699" s="14">
        <f>MARD!G3699</f>
        <v>0</v>
      </c>
      <c r="N3699" s="14">
        <f>MARD!H3699</f>
        <v>0</v>
      </c>
      <c r="O3699" s="15">
        <f>MARD!I3699</f>
        <v>0</v>
      </c>
      <c r="P3699" s="15">
        <f>VLOOKUP(F3699,'MBEW calc'!C:F,4,FALSE)</f>
        <v>0</v>
      </c>
      <c r="Q3699" s="17">
        <f t="shared" si="289"/>
        <v>0</v>
      </c>
      <c r="R3699" s="15">
        <f>VLOOKUP(F3699,'MARC calc'!C:D,2,FALSE)</f>
        <v>0</v>
      </c>
      <c r="S3699" s="15">
        <f>MARD!J3699</f>
        <v>0</v>
      </c>
      <c r="T3699" s="15">
        <f>MARD!K3699</f>
        <v>0</v>
      </c>
      <c r="U3699" s="15">
        <f>MARD!L3699</f>
        <v>0</v>
      </c>
      <c r="V3699" s="15">
        <f>MARD!M3699</f>
        <v>0</v>
      </c>
      <c r="W3699" s="15">
        <f>MARD!N3699</f>
        <v>0</v>
      </c>
      <c r="X3699" s="15">
        <f>MARD!O3699</f>
        <v>0</v>
      </c>
      <c r="Y3699" s="15">
        <f>MARD!P3699</f>
        <v>0</v>
      </c>
      <c r="Z3699" s="15">
        <f>MARD!Q3699</f>
        <v>0</v>
      </c>
      <c r="AA3699" s="15">
        <f>MARD!R3699</f>
        <v>0</v>
      </c>
      <c r="AB3699" s="15">
        <f>MARD!S3699</f>
        <v>0</v>
      </c>
      <c r="AC3699" s="15">
        <f>MARD!T3699</f>
        <v>0</v>
      </c>
      <c r="AD3699" s="14">
        <f>MARD!U3699</f>
        <v>0</v>
      </c>
      <c r="AE3699" s="14">
        <f>MARD!V3699</f>
        <v>0</v>
      </c>
      <c r="AF3699" s="14">
        <f>MARD!W3699</f>
        <v>0</v>
      </c>
      <c r="AG3699" s="14">
        <f>MARD!X3699</f>
        <v>0</v>
      </c>
      <c r="AH3699" s="14">
        <f>MARD!Y3699</f>
        <v>0</v>
      </c>
      <c r="AI3699" s="14">
        <f>MARD!Z3699</f>
        <v>0</v>
      </c>
      <c r="AJ3699" s="14">
        <f>MARD!AA3699</f>
        <v>0</v>
      </c>
      <c r="AK3699" s="14">
        <f>MARD!AB3699</f>
        <v>0</v>
      </c>
      <c r="AL3699" s="14">
        <f>MARD!AC3699</f>
        <v>0</v>
      </c>
      <c r="AM3699" s="14">
        <f>MARD!AD3699</f>
        <v>0</v>
      </c>
      <c r="AN3699" s="15">
        <f>MARD!AE3699</f>
        <v>0</v>
      </c>
      <c r="AO3699" s="15">
        <f>MARD!AF3699</f>
        <v>0</v>
      </c>
      <c r="AP3699" s="14">
        <f>MARD!AG3699</f>
        <v>0</v>
      </c>
      <c r="AQ3699" s="14">
        <f>MARD!AH3699</f>
        <v>0</v>
      </c>
      <c r="AR3699" s="14">
        <f>MARD!AI3699</f>
        <v>0</v>
      </c>
      <c r="AS3699" s="14">
        <f>MARD!AJ3699</f>
        <v>0</v>
      </c>
      <c r="AT3699" s="15">
        <f>MARD!AK3699</f>
        <v>0</v>
      </c>
      <c r="AU3699" s="15">
        <f>MARD!AL3699</f>
        <v>0</v>
      </c>
      <c r="AV3699" s="15">
        <f>MARD!AM3699</f>
        <v>0</v>
      </c>
      <c r="AW3699" s="15">
        <f>MARD!AN3699</f>
        <v>0</v>
      </c>
      <c r="AX3699" s="16">
        <f>MARD!AO3699</f>
        <v>0</v>
      </c>
      <c r="AY3699" s="14">
        <f>MARD!AP3699</f>
        <v>0</v>
      </c>
      <c r="AZ3699" s="16">
        <f>MARD!AQ3699</f>
        <v>0</v>
      </c>
      <c r="BA3699" s="17">
        <f>MARD!AR3699</f>
        <v>0</v>
      </c>
      <c r="BB3699" s="17">
        <f>MARD!AS3699</f>
        <v>0</v>
      </c>
      <c r="BC3699" s="14">
        <f>MARD!AT3699</f>
        <v>0</v>
      </c>
      <c r="BD3699" s="18">
        <f>MARD!AU3699</f>
        <v>0</v>
      </c>
      <c r="BE3699" s="14">
        <f>MARD!AV3699</f>
        <v>0</v>
      </c>
      <c r="BF3699" s="14">
        <f>MARD!AW3699</f>
        <v>0</v>
      </c>
      <c r="BG3699" s="15">
        <f>MARD!AX3699</f>
        <v>0</v>
      </c>
      <c r="BH3699" s="14">
        <f>MARD!AY3699</f>
        <v>0</v>
      </c>
      <c r="BI3699" s="14">
        <f>MARD!AZ3699</f>
        <v>0</v>
      </c>
    </row>
    <row r="3700" spans="1:61" x14ac:dyDescent="0.25">
      <c r="A3700" t="str">
        <f t="shared" si="286"/>
        <v>No</v>
      </c>
      <c r="B3700" t="str">
        <f t="shared" si="285"/>
        <v>No</v>
      </c>
      <c r="C3700" s="14">
        <f>MARD!A3700</f>
        <v>0</v>
      </c>
      <c r="D3700" s="14"/>
      <c r="E3700" s="14">
        <f>MARD!B3700</f>
        <v>0</v>
      </c>
      <c r="F3700" s="14" t="str">
        <f t="shared" si="287"/>
        <v>00</v>
      </c>
      <c r="G3700" s="14">
        <f>MARD!C3700</f>
        <v>0</v>
      </c>
      <c r="H3700" s="14">
        <f>MARD!D3700</f>
        <v>0</v>
      </c>
      <c r="I3700" s="14" t="e">
        <f>VLOOKUP(D3700,MARA!A:B,2,FALSE)</f>
        <v>#N/A</v>
      </c>
      <c r="J3700" s="14" t="e">
        <f t="shared" si="288"/>
        <v>#N/A</v>
      </c>
      <c r="K3700" s="14">
        <f>MARD!E3700</f>
        <v>0</v>
      </c>
      <c r="L3700" s="14">
        <f>MARD!F3700</f>
        <v>0</v>
      </c>
      <c r="M3700" s="14">
        <f>MARD!G3700</f>
        <v>0</v>
      </c>
      <c r="N3700" s="14">
        <f>MARD!H3700</f>
        <v>0</v>
      </c>
      <c r="O3700" s="15">
        <f>MARD!I3700</f>
        <v>0</v>
      </c>
      <c r="P3700" s="15">
        <f>VLOOKUP(F3700,'MBEW calc'!C:F,4,FALSE)</f>
        <v>0</v>
      </c>
      <c r="Q3700" s="17">
        <f t="shared" si="289"/>
        <v>0</v>
      </c>
      <c r="R3700" s="15">
        <f>VLOOKUP(F3700,'MARC calc'!C:D,2,FALSE)</f>
        <v>0</v>
      </c>
      <c r="S3700" s="15">
        <f>MARD!J3700</f>
        <v>0</v>
      </c>
      <c r="T3700" s="15">
        <f>MARD!K3700</f>
        <v>0</v>
      </c>
      <c r="U3700" s="15">
        <f>MARD!L3700</f>
        <v>0</v>
      </c>
      <c r="V3700" s="15">
        <f>MARD!M3700</f>
        <v>0</v>
      </c>
      <c r="W3700" s="15">
        <f>MARD!N3700</f>
        <v>0</v>
      </c>
      <c r="X3700" s="15">
        <f>MARD!O3700</f>
        <v>0</v>
      </c>
      <c r="Y3700" s="15">
        <f>MARD!P3700</f>
        <v>0</v>
      </c>
      <c r="Z3700" s="15">
        <f>MARD!Q3700</f>
        <v>0</v>
      </c>
      <c r="AA3700" s="15">
        <f>MARD!R3700</f>
        <v>0</v>
      </c>
      <c r="AB3700" s="15">
        <f>MARD!S3700</f>
        <v>0</v>
      </c>
      <c r="AC3700" s="15">
        <f>MARD!T3700</f>
        <v>0</v>
      </c>
      <c r="AD3700" s="14">
        <f>MARD!U3700</f>
        <v>0</v>
      </c>
      <c r="AE3700" s="14">
        <f>MARD!V3700</f>
        <v>0</v>
      </c>
      <c r="AF3700" s="14">
        <f>MARD!W3700</f>
        <v>0</v>
      </c>
      <c r="AG3700" s="14">
        <f>MARD!X3700</f>
        <v>0</v>
      </c>
      <c r="AH3700" s="14">
        <f>MARD!Y3700</f>
        <v>0</v>
      </c>
      <c r="AI3700" s="14">
        <f>MARD!Z3700</f>
        <v>0</v>
      </c>
      <c r="AJ3700" s="14">
        <f>MARD!AA3700</f>
        <v>0</v>
      </c>
      <c r="AK3700" s="14">
        <f>MARD!AB3700</f>
        <v>0</v>
      </c>
      <c r="AL3700" s="14">
        <f>MARD!AC3700</f>
        <v>0</v>
      </c>
      <c r="AM3700" s="14">
        <f>MARD!AD3700</f>
        <v>0</v>
      </c>
      <c r="AN3700" s="15">
        <f>MARD!AE3700</f>
        <v>0</v>
      </c>
      <c r="AO3700" s="15">
        <f>MARD!AF3700</f>
        <v>0</v>
      </c>
      <c r="AP3700" s="14">
        <f>MARD!AG3700</f>
        <v>0</v>
      </c>
      <c r="AQ3700" s="14">
        <f>MARD!AH3700</f>
        <v>0</v>
      </c>
      <c r="AR3700" s="14">
        <f>MARD!AI3700</f>
        <v>0</v>
      </c>
      <c r="AS3700" s="14">
        <f>MARD!AJ3700</f>
        <v>0</v>
      </c>
      <c r="AT3700" s="15">
        <f>MARD!AK3700</f>
        <v>0</v>
      </c>
      <c r="AU3700" s="15">
        <f>MARD!AL3700</f>
        <v>0</v>
      </c>
      <c r="AV3700" s="15">
        <f>MARD!AM3700</f>
        <v>0</v>
      </c>
      <c r="AW3700" s="15">
        <f>MARD!AN3700</f>
        <v>0</v>
      </c>
      <c r="AX3700" s="16">
        <f>MARD!AO3700</f>
        <v>0</v>
      </c>
      <c r="AY3700" s="14">
        <f>MARD!AP3700</f>
        <v>0</v>
      </c>
      <c r="AZ3700" s="16">
        <f>MARD!AQ3700</f>
        <v>0</v>
      </c>
      <c r="BA3700" s="17">
        <f>MARD!AR3700</f>
        <v>0</v>
      </c>
      <c r="BB3700" s="17">
        <f>MARD!AS3700</f>
        <v>0</v>
      </c>
      <c r="BC3700" s="14">
        <f>MARD!AT3700</f>
        <v>0</v>
      </c>
      <c r="BD3700" s="18">
        <f>MARD!AU3700</f>
        <v>0</v>
      </c>
      <c r="BE3700" s="14">
        <f>MARD!AV3700</f>
        <v>0</v>
      </c>
      <c r="BF3700" s="14">
        <f>MARD!AW3700</f>
        <v>0</v>
      </c>
      <c r="BG3700" s="15">
        <f>MARD!AX3700</f>
        <v>0</v>
      </c>
      <c r="BH3700" s="14">
        <f>MARD!AY3700</f>
        <v>0</v>
      </c>
      <c r="BI3700" s="14">
        <f>MARD!AZ3700</f>
        <v>0</v>
      </c>
    </row>
    <row r="3701" spans="1:61" x14ac:dyDescent="0.25">
      <c r="A3701" t="str">
        <f t="shared" si="286"/>
        <v>No</v>
      </c>
      <c r="B3701" t="str">
        <f t="shared" si="285"/>
        <v>No</v>
      </c>
      <c r="C3701" s="14">
        <f>MARD!A3701</f>
        <v>0</v>
      </c>
      <c r="D3701" s="14"/>
      <c r="E3701" s="14">
        <f>MARD!B3701</f>
        <v>0</v>
      </c>
      <c r="F3701" s="14" t="str">
        <f t="shared" si="287"/>
        <v>00</v>
      </c>
      <c r="G3701" s="14">
        <f>MARD!C3701</f>
        <v>0</v>
      </c>
      <c r="H3701" s="14">
        <f>MARD!D3701</f>
        <v>0</v>
      </c>
      <c r="I3701" s="14" t="e">
        <f>VLOOKUP(D3701,MARA!A:B,2,FALSE)</f>
        <v>#N/A</v>
      </c>
      <c r="J3701" s="14" t="e">
        <f t="shared" si="288"/>
        <v>#N/A</v>
      </c>
      <c r="K3701" s="14">
        <f>MARD!E3701</f>
        <v>0</v>
      </c>
      <c r="L3701" s="14">
        <f>MARD!F3701</f>
        <v>0</v>
      </c>
      <c r="M3701" s="14">
        <f>MARD!G3701</f>
        <v>0</v>
      </c>
      <c r="N3701" s="14">
        <f>MARD!H3701</f>
        <v>0</v>
      </c>
      <c r="O3701" s="15">
        <f>MARD!I3701</f>
        <v>0</v>
      </c>
      <c r="P3701" s="15">
        <f>VLOOKUP(F3701,'MBEW calc'!C:F,4,FALSE)</f>
        <v>0</v>
      </c>
      <c r="Q3701" s="17">
        <f t="shared" si="289"/>
        <v>0</v>
      </c>
      <c r="R3701" s="15">
        <f>VLOOKUP(F3701,'MARC calc'!C:D,2,FALSE)</f>
        <v>0</v>
      </c>
      <c r="S3701" s="15">
        <f>MARD!J3701</f>
        <v>0</v>
      </c>
      <c r="T3701" s="15">
        <f>MARD!K3701</f>
        <v>0</v>
      </c>
      <c r="U3701" s="15">
        <f>MARD!L3701</f>
        <v>0</v>
      </c>
      <c r="V3701" s="15">
        <f>MARD!M3701</f>
        <v>0</v>
      </c>
      <c r="W3701" s="15">
        <f>MARD!N3701</f>
        <v>0</v>
      </c>
      <c r="X3701" s="15">
        <f>MARD!O3701</f>
        <v>0</v>
      </c>
      <c r="Y3701" s="15">
        <f>MARD!P3701</f>
        <v>0</v>
      </c>
      <c r="Z3701" s="15">
        <f>MARD!Q3701</f>
        <v>0</v>
      </c>
      <c r="AA3701" s="15">
        <f>MARD!R3701</f>
        <v>0</v>
      </c>
      <c r="AB3701" s="15">
        <f>MARD!S3701</f>
        <v>0</v>
      </c>
      <c r="AC3701" s="15">
        <f>MARD!T3701</f>
        <v>0</v>
      </c>
      <c r="AD3701" s="14">
        <f>MARD!U3701</f>
        <v>0</v>
      </c>
      <c r="AE3701" s="14">
        <f>MARD!V3701</f>
        <v>0</v>
      </c>
      <c r="AF3701" s="14">
        <f>MARD!W3701</f>
        <v>0</v>
      </c>
      <c r="AG3701" s="14">
        <f>MARD!X3701</f>
        <v>0</v>
      </c>
      <c r="AH3701" s="14">
        <f>MARD!Y3701</f>
        <v>0</v>
      </c>
      <c r="AI3701" s="14">
        <f>MARD!Z3701</f>
        <v>0</v>
      </c>
      <c r="AJ3701" s="14">
        <f>MARD!AA3701</f>
        <v>0</v>
      </c>
      <c r="AK3701" s="14">
        <f>MARD!AB3701</f>
        <v>0</v>
      </c>
      <c r="AL3701" s="14">
        <f>MARD!AC3701</f>
        <v>0</v>
      </c>
      <c r="AM3701" s="14">
        <f>MARD!AD3701</f>
        <v>0</v>
      </c>
      <c r="AN3701" s="15">
        <f>MARD!AE3701</f>
        <v>0</v>
      </c>
      <c r="AO3701" s="15">
        <f>MARD!AF3701</f>
        <v>0</v>
      </c>
      <c r="AP3701" s="14">
        <f>MARD!AG3701</f>
        <v>0</v>
      </c>
      <c r="AQ3701" s="14">
        <f>MARD!AH3701</f>
        <v>0</v>
      </c>
      <c r="AR3701" s="14">
        <f>MARD!AI3701</f>
        <v>0</v>
      </c>
      <c r="AS3701" s="14">
        <f>MARD!AJ3701</f>
        <v>0</v>
      </c>
      <c r="AT3701" s="15">
        <f>MARD!AK3701</f>
        <v>0</v>
      </c>
      <c r="AU3701" s="15">
        <f>MARD!AL3701</f>
        <v>0</v>
      </c>
      <c r="AV3701" s="15">
        <f>MARD!AM3701</f>
        <v>0</v>
      </c>
      <c r="AW3701" s="15">
        <f>MARD!AN3701</f>
        <v>0</v>
      </c>
      <c r="AX3701" s="16">
        <f>MARD!AO3701</f>
        <v>0</v>
      </c>
      <c r="AY3701" s="14">
        <f>MARD!AP3701</f>
        <v>0</v>
      </c>
      <c r="AZ3701" s="16">
        <f>MARD!AQ3701</f>
        <v>0</v>
      </c>
      <c r="BA3701" s="17">
        <f>MARD!AR3701</f>
        <v>0</v>
      </c>
      <c r="BB3701" s="17">
        <f>MARD!AS3701</f>
        <v>0</v>
      </c>
      <c r="BC3701" s="14">
        <f>MARD!AT3701</f>
        <v>0</v>
      </c>
      <c r="BD3701" s="18">
        <f>MARD!AU3701</f>
        <v>0</v>
      </c>
      <c r="BE3701" s="14">
        <f>MARD!AV3701</f>
        <v>0</v>
      </c>
      <c r="BF3701" s="14">
        <f>MARD!AW3701</f>
        <v>0</v>
      </c>
      <c r="BG3701" s="15">
        <f>MARD!AX3701</f>
        <v>0</v>
      </c>
      <c r="BH3701" s="14">
        <f>MARD!AY3701</f>
        <v>0</v>
      </c>
      <c r="BI3701" s="14">
        <f>MARD!AZ3701</f>
        <v>0</v>
      </c>
    </row>
    <row r="3702" spans="1:61" x14ac:dyDescent="0.25">
      <c r="A3702" t="str">
        <f t="shared" si="286"/>
        <v>No</v>
      </c>
      <c r="B3702" t="str">
        <f t="shared" si="285"/>
        <v>No</v>
      </c>
      <c r="C3702" s="14">
        <f>MARD!A3702</f>
        <v>0</v>
      </c>
      <c r="D3702" s="14"/>
      <c r="E3702" s="14">
        <f>MARD!B3702</f>
        <v>0</v>
      </c>
      <c r="F3702" s="14" t="str">
        <f t="shared" si="287"/>
        <v>00</v>
      </c>
      <c r="G3702" s="14">
        <f>MARD!C3702</f>
        <v>0</v>
      </c>
      <c r="H3702" s="14">
        <f>MARD!D3702</f>
        <v>0</v>
      </c>
      <c r="I3702" s="14" t="e">
        <f>VLOOKUP(D3702,MARA!A:B,2,FALSE)</f>
        <v>#N/A</v>
      </c>
      <c r="J3702" s="14" t="e">
        <f t="shared" si="288"/>
        <v>#N/A</v>
      </c>
      <c r="K3702" s="14">
        <f>MARD!E3702</f>
        <v>0</v>
      </c>
      <c r="L3702" s="14">
        <f>MARD!F3702</f>
        <v>0</v>
      </c>
      <c r="M3702" s="14">
        <f>MARD!G3702</f>
        <v>0</v>
      </c>
      <c r="N3702" s="14">
        <f>MARD!H3702</f>
        <v>0</v>
      </c>
      <c r="O3702" s="15">
        <f>MARD!I3702</f>
        <v>0</v>
      </c>
      <c r="P3702" s="15">
        <f>VLOOKUP(F3702,'MBEW calc'!C:F,4,FALSE)</f>
        <v>0</v>
      </c>
      <c r="Q3702" s="17">
        <f t="shared" si="289"/>
        <v>0</v>
      </c>
      <c r="R3702" s="15">
        <f>VLOOKUP(F3702,'MARC calc'!C:D,2,FALSE)</f>
        <v>0</v>
      </c>
      <c r="S3702" s="15">
        <f>MARD!J3702</f>
        <v>0</v>
      </c>
      <c r="T3702" s="15">
        <f>MARD!K3702</f>
        <v>0</v>
      </c>
      <c r="U3702" s="15">
        <f>MARD!L3702</f>
        <v>0</v>
      </c>
      <c r="V3702" s="15">
        <f>MARD!M3702</f>
        <v>0</v>
      </c>
      <c r="W3702" s="15">
        <f>MARD!N3702</f>
        <v>0</v>
      </c>
      <c r="X3702" s="15">
        <f>MARD!O3702</f>
        <v>0</v>
      </c>
      <c r="Y3702" s="15">
        <f>MARD!P3702</f>
        <v>0</v>
      </c>
      <c r="Z3702" s="15">
        <f>MARD!Q3702</f>
        <v>0</v>
      </c>
      <c r="AA3702" s="15">
        <f>MARD!R3702</f>
        <v>0</v>
      </c>
      <c r="AB3702" s="15">
        <f>MARD!S3702</f>
        <v>0</v>
      </c>
      <c r="AC3702" s="15">
        <f>MARD!T3702</f>
        <v>0</v>
      </c>
      <c r="AD3702" s="14">
        <f>MARD!U3702</f>
        <v>0</v>
      </c>
      <c r="AE3702" s="14">
        <f>MARD!V3702</f>
        <v>0</v>
      </c>
      <c r="AF3702" s="14">
        <f>MARD!W3702</f>
        <v>0</v>
      </c>
      <c r="AG3702" s="14">
        <f>MARD!X3702</f>
        <v>0</v>
      </c>
      <c r="AH3702" s="14">
        <f>MARD!Y3702</f>
        <v>0</v>
      </c>
      <c r="AI3702" s="14">
        <f>MARD!Z3702</f>
        <v>0</v>
      </c>
      <c r="AJ3702" s="14">
        <f>MARD!AA3702</f>
        <v>0</v>
      </c>
      <c r="AK3702" s="14">
        <f>MARD!AB3702</f>
        <v>0</v>
      </c>
      <c r="AL3702" s="14">
        <f>MARD!AC3702</f>
        <v>0</v>
      </c>
      <c r="AM3702" s="14">
        <f>MARD!AD3702</f>
        <v>0</v>
      </c>
      <c r="AN3702" s="15">
        <f>MARD!AE3702</f>
        <v>0</v>
      </c>
      <c r="AO3702" s="15">
        <f>MARD!AF3702</f>
        <v>0</v>
      </c>
      <c r="AP3702" s="14">
        <f>MARD!AG3702</f>
        <v>0</v>
      </c>
      <c r="AQ3702" s="14">
        <f>MARD!AH3702</f>
        <v>0</v>
      </c>
      <c r="AR3702" s="14">
        <f>MARD!AI3702</f>
        <v>0</v>
      </c>
      <c r="AS3702" s="14">
        <f>MARD!AJ3702</f>
        <v>0</v>
      </c>
      <c r="AT3702" s="15">
        <f>MARD!AK3702</f>
        <v>0</v>
      </c>
      <c r="AU3702" s="15">
        <f>MARD!AL3702</f>
        <v>0</v>
      </c>
      <c r="AV3702" s="15">
        <f>MARD!AM3702</f>
        <v>0</v>
      </c>
      <c r="AW3702" s="15">
        <f>MARD!AN3702</f>
        <v>0</v>
      </c>
      <c r="AX3702" s="16">
        <f>MARD!AO3702</f>
        <v>0</v>
      </c>
      <c r="AY3702" s="14">
        <f>MARD!AP3702</f>
        <v>0</v>
      </c>
      <c r="AZ3702" s="16">
        <f>MARD!AQ3702</f>
        <v>0</v>
      </c>
      <c r="BA3702" s="17">
        <f>MARD!AR3702</f>
        <v>0</v>
      </c>
      <c r="BB3702" s="17">
        <f>MARD!AS3702</f>
        <v>0</v>
      </c>
      <c r="BC3702" s="14">
        <f>MARD!AT3702</f>
        <v>0</v>
      </c>
      <c r="BD3702" s="18">
        <f>MARD!AU3702</f>
        <v>0</v>
      </c>
      <c r="BE3702" s="14">
        <f>MARD!AV3702</f>
        <v>0</v>
      </c>
      <c r="BF3702" s="14">
        <f>MARD!AW3702</f>
        <v>0</v>
      </c>
      <c r="BG3702" s="15">
        <f>MARD!AX3702</f>
        <v>0</v>
      </c>
      <c r="BH3702" s="14">
        <f>MARD!AY3702</f>
        <v>0</v>
      </c>
      <c r="BI3702" s="14">
        <f>MARD!AZ3702</f>
        <v>0</v>
      </c>
    </row>
    <row r="3703" spans="1:61" x14ac:dyDescent="0.25">
      <c r="A3703" t="str">
        <f t="shared" si="286"/>
        <v>No</v>
      </c>
      <c r="B3703" t="str">
        <f t="shared" si="285"/>
        <v>No</v>
      </c>
      <c r="C3703" s="14">
        <f>MARD!A3703</f>
        <v>0</v>
      </c>
      <c r="D3703" s="14"/>
      <c r="E3703" s="14">
        <f>MARD!B3703</f>
        <v>0</v>
      </c>
      <c r="F3703" s="14" t="str">
        <f t="shared" si="287"/>
        <v>00</v>
      </c>
      <c r="G3703" s="14">
        <f>MARD!C3703</f>
        <v>0</v>
      </c>
      <c r="H3703" s="14">
        <f>MARD!D3703</f>
        <v>0</v>
      </c>
      <c r="I3703" s="14" t="e">
        <f>VLOOKUP(D3703,MARA!A:B,2,FALSE)</f>
        <v>#N/A</v>
      </c>
      <c r="J3703" s="14" t="e">
        <f t="shared" si="288"/>
        <v>#N/A</v>
      </c>
      <c r="K3703" s="14">
        <f>MARD!E3703</f>
        <v>0</v>
      </c>
      <c r="L3703" s="14">
        <f>MARD!F3703</f>
        <v>0</v>
      </c>
      <c r="M3703" s="14">
        <f>MARD!G3703</f>
        <v>0</v>
      </c>
      <c r="N3703" s="14">
        <f>MARD!H3703</f>
        <v>0</v>
      </c>
      <c r="O3703" s="15">
        <f>MARD!I3703</f>
        <v>0</v>
      </c>
      <c r="P3703" s="15">
        <f>VLOOKUP(F3703,'MBEW calc'!C:F,4,FALSE)</f>
        <v>0</v>
      </c>
      <c r="Q3703" s="17">
        <f t="shared" si="289"/>
        <v>0</v>
      </c>
      <c r="R3703" s="15">
        <f>VLOOKUP(F3703,'MARC calc'!C:D,2,FALSE)</f>
        <v>0</v>
      </c>
      <c r="S3703" s="15">
        <f>MARD!J3703</f>
        <v>0</v>
      </c>
      <c r="T3703" s="15">
        <f>MARD!K3703</f>
        <v>0</v>
      </c>
      <c r="U3703" s="15">
        <f>MARD!L3703</f>
        <v>0</v>
      </c>
      <c r="V3703" s="15">
        <f>MARD!M3703</f>
        <v>0</v>
      </c>
      <c r="W3703" s="15">
        <f>MARD!N3703</f>
        <v>0</v>
      </c>
      <c r="X3703" s="15">
        <f>MARD!O3703</f>
        <v>0</v>
      </c>
      <c r="Y3703" s="15">
        <f>MARD!P3703</f>
        <v>0</v>
      </c>
      <c r="Z3703" s="15">
        <f>MARD!Q3703</f>
        <v>0</v>
      </c>
      <c r="AA3703" s="15">
        <f>MARD!R3703</f>
        <v>0</v>
      </c>
      <c r="AB3703" s="15">
        <f>MARD!S3703</f>
        <v>0</v>
      </c>
      <c r="AC3703" s="15">
        <f>MARD!T3703</f>
        <v>0</v>
      </c>
      <c r="AD3703" s="14">
        <f>MARD!U3703</f>
        <v>0</v>
      </c>
      <c r="AE3703" s="14">
        <f>MARD!V3703</f>
        <v>0</v>
      </c>
      <c r="AF3703" s="14">
        <f>MARD!W3703</f>
        <v>0</v>
      </c>
      <c r="AG3703" s="14">
        <f>MARD!X3703</f>
        <v>0</v>
      </c>
      <c r="AH3703" s="14">
        <f>MARD!Y3703</f>
        <v>0</v>
      </c>
      <c r="AI3703" s="14">
        <f>MARD!Z3703</f>
        <v>0</v>
      </c>
      <c r="AJ3703" s="14">
        <f>MARD!AA3703</f>
        <v>0</v>
      </c>
      <c r="AK3703" s="14">
        <f>MARD!AB3703</f>
        <v>0</v>
      </c>
      <c r="AL3703" s="14">
        <f>MARD!AC3703</f>
        <v>0</v>
      </c>
      <c r="AM3703" s="14">
        <f>MARD!AD3703</f>
        <v>0</v>
      </c>
      <c r="AN3703" s="15">
        <f>MARD!AE3703</f>
        <v>0</v>
      </c>
      <c r="AO3703" s="15">
        <f>MARD!AF3703</f>
        <v>0</v>
      </c>
      <c r="AP3703" s="14">
        <f>MARD!AG3703</f>
        <v>0</v>
      </c>
      <c r="AQ3703" s="14">
        <f>MARD!AH3703</f>
        <v>0</v>
      </c>
      <c r="AR3703" s="14">
        <f>MARD!AI3703</f>
        <v>0</v>
      </c>
      <c r="AS3703" s="14">
        <f>MARD!AJ3703</f>
        <v>0</v>
      </c>
      <c r="AT3703" s="15">
        <f>MARD!AK3703</f>
        <v>0</v>
      </c>
      <c r="AU3703" s="15">
        <f>MARD!AL3703</f>
        <v>0</v>
      </c>
      <c r="AV3703" s="15">
        <f>MARD!AM3703</f>
        <v>0</v>
      </c>
      <c r="AW3703" s="15">
        <f>MARD!AN3703</f>
        <v>0</v>
      </c>
      <c r="AX3703" s="16">
        <f>MARD!AO3703</f>
        <v>0</v>
      </c>
      <c r="AY3703" s="14">
        <f>MARD!AP3703</f>
        <v>0</v>
      </c>
      <c r="AZ3703" s="16">
        <f>MARD!AQ3703</f>
        <v>0</v>
      </c>
      <c r="BA3703" s="17">
        <f>MARD!AR3703</f>
        <v>0</v>
      </c>
      <c r="BB3703" s="17">
        <f>MARD!AS3703</f>
        <v>0</v>
      </c>
      <c r="BC3703" s="14">
        <f>MARD!AT3703</f>
        <v>0</v>
      </c>
      <c r="BD3703" s="18">
        <f>MARD!AU3703</f>
        <v>0</v>
      </c>
      <c r="BE3703" s="14">
        <f>MARD!AV3703</f>
        <v>0</v>
      </c>
      <c r="BF3703" s="14">
        <f>MARD!AW3703</f>
        <v>0</v>
      </c>
      <c r="BG3703" s="15">
        <f>MARD!AX3703</f>
        <v>0</v>
      </c>
      <c r="BH3703" s="14">
        <f>MARD!AY3703</f>
        <v>0</v>
      </c>
      <c r="BI3703" s="14">
        <f>MARD!AZ3703</f>
        <v>0</v>
      </c>
    </row>
    <row r="3704" spans="1:61" x14ac:dyDescent="0.25">
      <c r="A3704" t="str">
        <f t="shared" si="286"/>
        <v>No</v>
      </c>
      <c r="B3704" t="str">
        <f t="shared" si="285"/>
        <v>No</v>
      </c>
      <c r="C3704" s="14">
        <f>MARD!A3704</f>
        <v>0</v>
      </c>
      <c r="D3704" s="14"/>
      <c r="E3704" s="14">
        <f>MARD!B3704</f>
        <v>0</v>
      </c>
      <c r="F3704" s="14" t="str">
        <f t="shared" si="287"/>
        <v>00</v>
      </c>
      <c r="G3704" s="14">
        <f>MARD!C3704</f>
        <v>0</v>
      </c>
      <c r="H3704" s="14">
        <f>MARD!D3704</f>
        <v>0</v>
      </c>
      <c r="I3704" s="14" t="e">
        <f>VLOOKUP(D3704,MARA!A:B,2,FALSE)</f>
        <v>#N/A</v>
      </c>
      <c r="J3704" s="14" t="e">
        <f t="shared" si="288"/>
        <v>#N/A</v>
      </c>
      <c r="K3704" s="14">
        <f>MARD!E3704</f>
        <v>0</v>
      </c>
      <c r="L3704" s="14">
        <f>MARD!F3704</f>
        <v>0</v>
      </c>
      <c r="M3704" s="14">
        <f>MARD!G3704</f>
        <v>0</v>
      </c>
      <c r="N3704" s="14">
        <f>MARD!H3704</f>
        <v>0</v>
      </c>
      <c r="O3704" s="15">
        <f>MARD!I3704</f>
        <v>0</v>
      </c>
      <c r="P3704" s="15">
        <f>VLOOKUP(F3704,'MBEW calc'!C:F,4,FALSE)</f>
        <v>0</v>
      </c>
      <c r="Q3704" s="17">
        <f t="shared" si="289"/>
        <v>0</v>
      </c>
      <c r="R3704" s="15">
        <f>VLOOKUP(F3704,'MARC calc'!C:D,2,FALSE)</f>
        <v>0</v>
      </c>
      <c r="S3704" s="15">
        <f>MARD!J3704</f>
        <v>0</v>
      </c>
      <c r="T3704" s="15">
        <f>MARD!K3704</f>
        <v>0</v>
      </c>
      <c r="U3704" s="15">
        <f>MARD!L3704</f>
        <v>0</v>
      </c>
      <c r="V3704" s="15">
        <f>MARD!M3704</f>
        <v>0</v>
      </c>
      <c r="W3704" s="15">
        <f>MARD!N3704</f>
        <v>0</v>
      </c>
      <c r="X3704" s="15">
        <f>MARD!O3704</f>
        <v>0</v>
      </c>
      <c r="Y3704" s="15">
        <f>MARD!P3704</f>
        <v>0</v>
      </c>
      <c r="Z3704" s="15">
        <f>MARD!Q3704</f>
        <v>0</v>
      </c>
      <c r="AA3704" s="15">
        <f>MARD!R3704</f>
        <v>0</v>
      </c>
      <c r="AB3704" s="15">
        <f>MARD!S3704</f>
        <v>0</v>
      </c>
      <c r="AC3704" s="15">
        <f>MARD!T3704</f>
        <v>0</v>
      </c>
      <c r="AD3704" s="14">
        <f>MARD!U3704</f>
        <v>0</v>
      </c>
      <c r="AE3704" s="14">
        <f>MARD!V3704</f>
        <v>0</v>
      </c>
      <c r="AF3704" s="14">
        <f>MARD!W3704</f>
        <v>0</v>
      </c>
      <c r="AG3704" s="14">
        <f>MARD!X3704</f>
        <v>0</v>
      </c>
      <c r="AH3704" s="14">
        <f>MARD!Y3704</f>
        <v>0</v>
      </c>
      <c r="AI3704" s="14">
        <f>MARD!Z3704</f>
        <v>0</v>
      </c>
      <c r="AJ3704" s="14">
        <f>MARD!AA3704</f>
        <v>0</v>
      </c>
      <c r="AK3704" s="14">
        <f>MARD!AB3704</f>
        <v>0</v>
      </c>
      <c r="AL3704" s="14">
        <f>MARD!AC3704</f>
        <v>0</v>
      </c>
      <c r="AM3704" s="14">
        <f>MARD!AD3704</f>
        <v>0</v>
      </c>
      <c r="AN3704" s="15">
        <f>MARD!AE3704</f>
        <v>0</v>
      </c>
      <c r="AO3704" s="15">
        <f>MARD!AF3704</f>
        <v>0</v>
      </c>
      <c r="AP3704" s="14">
        <f>MARD!AG3704</f>
        <v>0</v>
      </c>
      <c r="AQ3704" s="14">
        <f>MARD!AH3704</f>
        <v>0</v>
      </c>
      <c r="AR3704" s="14">
        <f>MARD!AI3704</f>
        <v>0</v>
      </c>
      <c r="AS3704" s="14">
        <f>MARD!AJ3704</f>
        <v>0</v>
      </c>
      <c r="AT3704" s="15">
        <f>MARD!AK3704</f>
        <v>0</v>
      </c>
      <c r="AU3704" s="15">
        <f>MARD!AL3704</f>
        <v>0</v>
      </c>
      <c r="AV3704" s="15">
        <f>MARD!AM3704</f>
        <v>0</v>
      </c>
      <c r="AW3704" s="15">
        <f>MARD!AN3704</f>
        <v>0</v>
      </c>
      <c r="AX3704" s="16">
        <f>MARD!AO3704</f>
        <v>0</v>
      </c>
      <c r="AY3704" s="14">
        <f>MARD!AP3704</f>
        <v>0</v>
      </c>
      <c r="AZ3704" s="16">
        <f>MARD!AQ3704</f>
        <v>0</v>
      </c>
      <c r="BA3704" s="17">
        <f>MARD!AR3704</f>
        <v>0</v>
      </c>
      <c r="BB3704" s="17">
        <f>MARD!AS3704</f>
        <v>0</v>
      </c>
      <c r="BC3704" s="14">
        <f>MARD!AT3704</f>
        <v>0</v>
      </c>
      <c r="BD3704" s="18">
        <f>MARD!AU3704</f>
        <v>0</v>
      </c>
      <c r="BE3704" s="14">
        <f>MARD!AV3704</f>
        <v>0</v>
      </c>
      <c r="BF3704" s="14">
        <f>MARD!AW3704</f>
        <v>0</v>
      </c>
      <c r="BG3704" s="15">
        <f>MARD!AX3704</f>
        <v>0</v>
      </c>
      <c r="BH3704" s="14">
        <f>MARD!AY3704</f>
        <v>0</v>
      </c>
      <c r="BI3704" s="14">
        <f>MARD!AZ3704</f>
        <v>0</v>
      </c>
    </row>
    <row r="3705" spans="1:61" x14ac:dyDescent="0.25">
      <c r="A3705" t="str">
        <f t="shared" si="286"/>
        <v>No</v>
      </c>
      <c r="B3705" t="str">
        <f t="shared" si="285"/>
        <v>No</v>
      </c>
      <c r="C3705" s="14">
        <f>MARD!A3705</f>
        <v>0</v>
      </c>
      <c r="D3705" s="14"/>
      <c r="E3705" s="14">
        <f>MARD!B3705</f>
        <v>0</v>
      </c>
      <c r="F3705" s="14" t="str">
        <f t="shared" si="287"/>
        <v>00</v>
      </c>
      <c r="G3705" s="14">
        <f>MARD!C3705</f>
        <v>0</v>
      </c>
      <c r="H3705" s="14">
        <f>MARD!D3705</f>
        <v>0</v>
      </c>
      <c r="I3705" s="14" t="e">
        <f>VLOOKUP(D3705,MARA!A:B,2,FALSE)</f>
        <v>#N/A</v>
      </c>
      <c r="J3705" s="14" t="e">
        <f t="shared" si="288"/>
        <v>#N/A</v>
      </c>
      <c r="K3705" s="14">
        <f>MARD!E3705</f>
        <v>0</v>
      </c>
      <c r="L3705" s="14">
        <f>MARD!F3705</f>
        <v>0</v>
      </c>
      <c r="M3705" s="14">
        <f>MARD!G3705</f>
        <v>0</v>
      </c>
      <c r="N3705" s="14">
        <f>MARD!H3705</f>
        <v>0</v>
      </c>
      <c r="O3705" s="15">
        <f>MARD!I3705</f>
        <v>0</v>
      </c>
      <c r="P3705" s="15">
        <f>VLOOKUP(F3705,'MBEW calc'!C:F,4,FALSE)</f>
        <v>0</v>
      </c>
      <c r="Q3705" s="17">
        <f t="shared" si="289"/>
        <v>0</v>
      </c>
      <c r="R3705" s="15">
        <f>VLOOKUP(F3705,'MARC calc'!C:D,2,FALSE)</f>
        <v>0</v>
      </c>
      <c r="S3705" s="15">
        <f>MARD!J3705</f>
        <v>0</v>
      </c>
      <c r="T3705" s="15">
        <f>MARD!K3705</f>
        <v>0</v>
      </c>
      <c r="U3705" s="15">
        <f>MARD!L3705</f>
        <v>0</v>
      </c>
      <c r="V3705" s="15">
        <f>MARD!M3705</f>
        <v>0</v>
      </c>
      <c r="W3705" s="15">
        <f>MARD!N3705</f>
        <v>0</v>
      </c>
      <c r="X3705" s="15">
        <f>MARD!O3705</f>
        <v>0</v>
      </c>
      <c r="Y3705" s="15">
        <f>MARD!P3705</f>
        <v>0</v>
      </c>
      <c r="Z3705" s="15">
        <f>MARD!Q3705</f>
        <v>0</v>
      </c>
      <c r="AA3705" s="15">
        <f>MARD!R3705</f>
        <v>0</v>
      </c>
      <c r="AB3705" s="15">
        <f>MARD!S3705</f>
        <v>0</v>
      </c>
      <c r="AC3705" s="15">
        <f>MARD!T3705</f>
        <v>0</v>
      </c>
      <c r="AD3705" s="14">
        <f>MARD!U3705</f>
        <v>0</v>
      </c>
      <c r="AE3705" s="14">
        <f>MARD!V3705</f>
        <v>0</v>
      </c>
      <c r="AF3705" s="14">
        <f>MARD!W3705</f>
        <v>0</v>
      </c>
      <c r="AG3705" s="14">
        <f>MARD!X3705</f>
        <v>0</v>
      </c>
      <c r="AH3705" s="14">
        <f>MARD!Y3705</f>
        <v>0</v>
      </c>
      <c r="AI3705" s="14">
        <f>MARD!Z3705</f>
        <v>0</v>
      </c>
      <c r="AJ3705" s="14">
        <f>MARD!AA3705</f>
        <v>0</v>
      </c>
      <c r="AK3705" s="14">
        <f>MARD!AB3705</f>
        <v>0</v>
      </c>
      <c r="AL3705" s="14">
        <f>MARD!AC3705</f>
        <v>0</v>
      </c>
      <c r="AM3705" s="14">
        <f>MARD!AD3705</f>
        <v>0</v>
      </c>
      <c r="AN3705" s="15">
        <f>MARD!AE3705</f>
        <v>0</v>
      </c>
      <c r="AO3705" s="15">
        <f>MARD!AF3705</f>
        <v>0</v>
      </c>
      <c r="AP3705" s="14">
        <f>MARD!AG3705</f>
        <v>0</v>
      </c>
      <c r="AQ3705" s="14">
        <f>MARD!AH3705</f>
        <v>0</v>
      </c>
      <c r="AR3705" s="14">
        <f>MARD!AI3705</f>
        <v>0</v>
      </c>
      <c r="AS3705" s="14">
        <f>MARD!AJ3705</f>
        <v>0</v>
      </c>
      <c r="AT3705" s="15">
        <f>MARD!AK3705</f>
        <v>0</v>
      </c>
      <c r="AU3705" s="15">
        <f>MARD!AL3705</f>
        <v>0</v>
      </c>
      <c r="AV3705" s="15">
        <f>MARD!AM3705</f>
        <v>0</v>
      </c>
      <c r="AW3705" s="15">
        <f>MARD!AN3705</f>
        <v>0</v>
      </c>
      <c r="AX3705" s="16">
        <f>MARD!AO3705</f>
        <v>0</v>
      </c>
      <c r="AY3705" s="14">
        <f>MARD!AP3705</f>
        <v>0</v>
      </c>
      <c r="AZ3705" s="16">
        <f>MARD!AQ3705</f>
        <v>0</v>
      </c>
      <c r="BA3705" s="17">
        <f>MARD!AR3705</f>
        <v>0</v>
      </c>
      <c r="BB3705" s="17">
        <f>MARD!AS3705</f>
        <v>0</v>
      </c>
      <c r="BC3705" s="14">
        <f>MARD!AT3705</f>
        <v>0</v>
      </c>
      <c r="BD3705" s="18">
        <f>MARD!AU3705</f>
        <v>0</v>
      </c>
      <c r="BE3705" s="14">
        <f>MARD!AV3705</f>
        <v>0</v>
      </c>
      <c r="BF3705" s="14">
        <f>MARD!AW3705</f>
        <v>0</v>
      </c>
      <c r="BG3705" s="15">
        <f>MARD!AX3705</f>
        <v>0</v>
      </c>
      <c r="BH3705" s="14">
        <f>MARD!AY3705</f>
        <v>0</v>
      </c>
      <c r="BI3705" s="14">
        <f>MARD!AZ3705</f>
        <v>0</v>
      </c>
    </row>
    <row r="3706" spans="1:61" x14ac:dyDescent="0.25">
      <c r="A3706" t="str">
        <f t="shared" si="286"/>
        <v>No</v>
      </c>
      <c r="B3706" t="str">
        <f t="shared" si="285"/>
        <v>No</v>
      </c>
      <c r="C3706" s="14">
        <f>MARD!A3706</f>
        <v>0</v>
      </c>
      <c r="D3706" s="14"/>
      <c r="E3706" s="14">
        <f>MARD!B3706</f>
        <v>0</v>
      </c>
      <c r="F3706" s="14" t="str">
        <f t="shared" si="287"/>
        <v>00</v>
      </c>
      <c r="G3706" s="14">
        <f>MARD!C3706</f>
        <v>0</v>
      </c>
      <c r="H3706" s="14">
        <f>MARD!D3706</f>
        <v>0</v>
      </c>
      <c r="I3706" s="14" t="e">
        <f>VLOOKUP(D3706,MARA!A:B,2,FALSE)</f>
        <v>#N/A</v>
      </c>
      <c r="J3706" s="14" t="e">
        <f t="shared" si="288"/>
        <v>#N/A</v>
      </c>
      <c r="K3706" s="14">
        <f>MARD!E3706</f>
        <v>0</v>
      </c>
      <c r="L3706" s="14">
        <f>MARD!F3706</f>
        <v>0</v>
      </c>
      <c r="M3706" s="14">
        <f>MARD!G3706</f>
        <v>0</v>
      </c>
      <c r="N3706" s="14">
        <f>MARD!H3706</f>
        <v>0</v>
      </c>
      <c r="O3706" s="15">
        <f>MARD!I3706</f>
        <v>0</v>
      </c>
      <c r="P3706" s="15">
        <f>VLOOKUP(F3706,'MBEW calc'!C:F,4,FALSE)</f>
        <v>0</v>
      </c>
      <c r="Q3706" s="17">
        <f t="shared" si="289"/>
        <v>0</v>
      </c>
      <c r="R3706" s="15">
        <f>VLOOKUP(F3706,'MARC calc'!C:D,2,FALSE)</f>
        <v>0</v>
      </c>
      <c r="S3706" s="15">
        <f>MARD!J3706</f>
        <v>0</v>
      </c>
      <c r="T3706" s="15">
        <f>MARD!K3706</f>
        <v>0</v>
      </c>
      <c r="U3706" s="15">
        <f>MARD!L3706</f>
        <v>0</v>
      </c>
      <c r="V3706" s="15">
        <f>MARD!M3706</f>
        <v>0</v>
      </c>
      <c r="W3706" s="15">
        <f>MARD!N3706</f>
        <v>0</v>
      </c>
      <c r="X3706" s="15">
        <f>MARD!O3706</f>
        <v>0</v>
      </c>
      <c r="Y3706" s="15">
        <f>MARD!P3706</f>
        <v>0</v>
      </c>
      <c r="Z3706" s="15">
        <f>MARD!Q3706</f>
        <v>0</v>
      </c>
      <c r="AA3706" s="15">
        <f>MARD!R3706</f>
        <v>0</v>
      </c>
      <c r="AB3706" s="15">
        <f>MARD!S3706</f>
        <v>0</v>
      </c>
      <c r="AC3706" s="15">
        <f>MARD!T3706</f>
        <v>0</v>
      </c>
      <c r="AD3706" s="14">
        <f>MARD!U3706</f>
        <v>0</v>
      </c>
      <c r="AE3706" s="14">
        <f>MARD!V3706</f>
        <v>0</v>
      </c>
      <c r="AF3706" s="14">
        <f>MARD!W3706</f>
        <v>0</v>
      </c>
      <c r="AG3706" s="14">
        <f>MARD!X3706</f>
        <v>0</v>
      </c>
      <c r="AH3706" s="14">
        <f>MARD!Y3706</f>
        <v>0</v>
      </c>
      <c r="AI3706" s="14">
        <f>MARD!Z3706</f>
        <v>0</v>
      </c>
      <c r="AJ3706" s="14">
        <f>MARD!AA3706</f>
        <v>0</v>
      </c>
      <c r="AK3706" s="14">
        <f>MARD!AB3706</f>
        <v>0</v>
      </c>
      <c r="AL3706" s="14">
        <f>MARD!AC3706</f>
        <v>0</v>
      </c>
      <c r="AM3706" s="14">
        <f>MARD!AD3706</f>
        <v>0</v>
      </c>
      <c r="AN3706" s="15">
        <f>MARD!AE3706</f>
        <v>0</v>
      </c>
      <c r="AO3706" s="15">
        <f>MARD!AF3706</f>
        <v>0</v>
      </c>
      <c r="AP3706" s="14">
        <f>MARD!AG3706</f>
        <v>0</v>
      </c>
      <c r="AQ3706" s="14">
        <f>MARD!AH3706</f>
        <v>0</v>
      </c>
      <c r="AR3706" s="14">
        <f>MARD!AI3706</f>
        <v>0</v>
      </c>
      <c r="AS3706" s="14">
        <f>MARD!AJ3706</f>
        <v>0</v>
      </c>
      <c r="AT3706" s="15">
        <f>MARD!AK3706</f>
        <v>0</v>
      </c>
      <c r="AU3706" s="15">
        <f>MARD!AL3706</f>
        <v>0</v>
      </c>
      <c r="AV3706" s="15">
        <f>MARD!AM3706</f>
        <v>0</v>
      </c>
      <c r="AW3706" s="15">
        <f>MARD!AN3706</f>
        <v>0</v>
      </c>
      <c r="AX3706" s="16">
        <f>MARD!AO3706</f>
        <v>0</v>
      </c>
      <c r="AY3706" s="14">
        <f>MARD!AP3706</f>
        <v>0</v>
      </c>
      <c r="AZ3706" s="16">
        <f>MARD!AQ3706</f>
        <v>0</v>
      </c>
      <c r="BA3706" s="17">
        <f>MARD!AR3706</f>
        <v>0</v>
      </c>
      <c r="BB3706" s="17">
        <f>MARD!AS3706</f>
        <v>0</v>
      </c>
      <c r="BC3706" s="14">
        <f>MARD!AT3706</f>
        <v>0</v>
      </c>
      <c r="BD3706" s="18">
        <f>MARD!AU3706</f>
        <v>0</v>
      </c>
      <c r="BE3706" s="14">
        <f>MARD!AV3706</f>
        <v>0</v>
      </c>
      <c r="BF3706" s="14">
        <f>MARD!AW3706</f>
        <v>0</v>
      </c>
      <c r="BG3706" s="15">
        <f>MARD!AX3706</f>
        <v>0</v>
      </c>
      <c r="BH3706" s="14">
        <f>MARD!AY3706</f>
        <v>0</v>
      </c>
      <c r="BI3706" s="14">
        <f>MARD!AZ3706</f>
        <v>0</v>
      </c>
    </row>
    <row r="3707" spans="1:61" x14ac:dyDescent="0.25">
      <c r="A3707" t="str">
        <f t="shared" si="286"/>
        <v>No</v>
      </c>
      <c r="B3707" t="str">
        <f t="shared" si="285"/>
        <v>No</v>
      </c>
      <c r="C3707" s="14">
        <f>MARD!A3707</f>
        <v>0</v>
      </c>
      <c r="D3707" s="14"/>
      <c r="E3707" s="14">
        <f>MARD!B3707</f>
        <v>0</v>
      </c>
      <c r="F3707" s="14" t="str">
        <f t="shared" si="287"/>
        <v>00</v>
      </c>
      <c r="G3707" s="14">
        <f>MARD!C3707</f>
        <v>0</v>
      </c>
      <c r="H3707" s="14">
        <f>MARD!D3707</f>
        <v>0</v>
      </c>
      <c r="I3707" s="14" t="e">
        <f>VLOOKUP(D3707,MARA!A:B,2,FALSE)</f>
        <v>#N/A</v>
      </c>
      <c r="J3707" s="14" t="e">
        <f t="shared" si="288"/>
        <v>#N/A</v>
      </c>
      <c r="K3707" s="14">
        <f>MARD!E3707</f>
        <v>0</v>
      </c>
      <c r="L3707" s="14">
        <f>MARD!F3707</f>
        <v>0</v>
      </c>
      <c r="M3707" s="14">
        <f>MARD!G3707</f>
        <v>0</v>
      </c>
      <c r="N3707" s="14">
        <f>MARD!H3707</f>
        <v>0</v>
      </c>
      <c r="O3707" s="15">
        <f>MARD!I3707</f>
        <v>0</v>
      </c>
      <c r="P3707" s="15">
        <f>VLOOKUP(F3707,'MBEW calc'!C:F,4,FALSE)</f>
        <v>0</v>
      </c>
      <c r="Q3707" s="17">
        <f t="shared" si="289"/>
        <v>0</v>
      </c>
      <c r="R3707" s="15">
        <f>VLOOKUP(F3707,'MARC calc'!C:D,2,FALSE)</f>
        <v>0</v>
      </c>
      <c r="S3707" s="15">
        <f>MARD!J3707</f>
        <v>0</v>
      </c>
      <c r="T3707" s="15">
        <f>MARD!K3707</f>
        <v>0</v>
      </c>
      <c r="U3707" s="15">
        <f>MARD!L3707</f>
        <v>0</v>
      </c>
      <c r="V3707" s="15">
        <f>MARD!M3707</f>
        <v>0</v>
      </c>
      <c r="W3707" s="15">
        <f>MARD!N3707</f>
        <v>0</v>
      </c>
      <c r="X3707" s="15">
        <f>MARD!O3707</f>
        <v>0</v>
      </c>
      <c r="Y3707" s="15">
        <f>MARD!P3707</f>
        <v>0</v>
      </c>
      <c r="Z3707" s="15">
        <f>MARD!Q3707</f>
        <v>0</v>
      </c>
      <c r="AA3707" s="15">
        <f>MARD!R3707</f>
        <v>0</v>
      </c>
      <c r="AB3707" s="15">
        <f>MARD!S3707</f>
        <v>0</v>
      </c>
      <c r="AC3707" s="15">
        <f>MARD!T3707</f>
        <v>0</v>
      </c>
      <c r="AD3707" s="14">
        <f>MARD!U3707</f>
        <v>0</v>
      </c>
      <c r="AE3707" s="14">
        <f>MARD!V3707</f>
        <v>0</v>
      </c>
      <c r="AF3707" s="14">
        <f>MARD!W3707</f>
        <v>0</v>
      </c>
      <c r="AG3707" s="14">
        <f>MARD!X3707</f>
        <v>0</v>
      </c>
      <c r="AH3707" s="14">
        <f>MARD!Y3707</f>
        <v>0</v>
      </c>
      <c r="AI3707" s="14">
        <f>MARD!Z3707</f>
        <v>0</v>
      </c>
      <c r="AJ3707" s="14">
        <f>MARD!AA3707</f>
        <v>0</v>
      </c>
      <c r="AK3707" s="14">
        <f>MARD!AB3707</f>
        <v>0</v>
      </c>
      <c r="AL3707" s="14">
        <f>MARD!AC3707</f>
        <v>0</v>
      </c>
      <c r="AM3707" s="14">
        <f>MARD!AD3707</f>
        <v>0</v>
      </c>
      <c r="AN3707" s="15">
        <f>MARD!AE3707</f>
        <v>0</v>
      </c>
      <c r="AO3707" s="15">
        <f>MARD!AF3707</f>
        <v>0</v>
      </c>
      <c r="AP3707" s="14">
        <f>MARD!AG3707</f>
        <v>0</v>
      </c>
      <c r="AQ3707" s="14">
        <f>MARD!AH3707</f>
        <v>0</v>
      </c>
      <c r="AR3707" s="14">
        <f>MARD!AI3707</f>
        <v>0</v>
      </c>
      <c r="AS3707" s="14">
        <f>MARD!AJ3707</f>
        <v>0</v>
      </c>
      <c r="AT3707" s="15">
        <f>MARD!AK3707</f>
        <v>0</v>
      </c>
      <c r="AU3707" s="15">
        <f>MARD!AL3707</f>
        <v>0</v>
      </c>
      <c r="AV3707" s="15">
        <f>MARD!AM3707</f>
        <v>0</v>
      </c>
      <c r="AW3707" s="15">
        <f>MARD!AN3707</f>
        <v>0</v>
      </c>
      <c r="AX3707" s="16">
        <f>MARD!AO3707</f>
        <v>0</v>
      </c>
      <c r="AY3707" s="14">
        <f>MARD!AP3707</f>
        <v>0</v>
      </c>
      <c r="AZ3707" s="16">
        <f>MARD!AQ3707</f>
        <v>0</v>
      </c>
      <c r="BA3707" s="17">
        <f>MARD!AR3707</f>
        <v>0</v>
      </c>
      <c r="BB3707" s="17">
        <f>MARD!AS3707</f>
        <v>0</v>
      </c>
      <c r="BC3707" s="14">
        <f>MARD!AT3707</f>
        <v>0</v>
      </c>
      <c r="BD3707" s="18">
        <f>MARD!AU3707</f>
        <v>0</v>
      </c>
      <c r="BE3707" s="14">
        <f>MARD!AV3707</f>
        <v>0</v>
      </c>
      <c r="BF3707" s="14">
        <f>MARD!AW3707</f>
        <v>0</v>
      </c>
      <c r="BG3707" s="15">
        <f>MARD!AX3707</f>
        <v>0</v>
      </c>
      <c r="BH3707" s="14">
        <f>MARD!AY3707</f>
        <v>0</v>
      </c>
      <c r="BI3707" s="14">
        <f>MARD!AZ3707</f>
        <v>0</v>
      </c>
    </row>
    <row r="3708" spans="1:61" x14ac:dyDescent="0.25">
      <c r="A3708" t="str">
        <f t="shared" si="286"/>
        <v>No</v>
      </c>
      <c r="B3708" t="str">
        <f t="shared" si="285"/>
        <v>No</v>
      </c>
      <c r="C3708" s="14">
        <f>MARD!A3708</f>
        <v>0</v>
      </c>
      <c r="D3708" s="14"/>
      <c r="E3708" s="14">
        <f>MARD!B3708</f>
        <v>0</v>
      </c>
      <c r="F3708" s="14" t="str">
        <f t="shared" si="287"/>
        <v>00</v>
      </c>
      <c r="G3708" s="14">
        <f>MARD!C3708</f>
        <v>0</v>
      </c>
      <c r="H3708" s="14">
        <f>MARD!D3708</f>
        <v>0</v>
      </c>
      <c r="I3708" s="14" t="e">
        <f>VLOOKUP(D3708,MARA!A:B,2,FALSE)</f>
        <v>#N/A</v>
      </c>
      <c r="J3708" s="14" t="e">
        <f t="shared" si="288"/>
        <v>#N/A</v>
      </c>
      <c r="K3708" s="14">
        <f>MARD!E3708</f>
        <v>0</v>
      </c>
      <c r="L3708" s="14">
        <f>MARD!F3708</f>
        <v>0</v>
      </c>
      <c r="M3708" s="14">
        <f>MARD!G3708</f>
        <v>0</v>
      </c>
      <c r="N3708" s="14">
        <f>MARD!H3708</f>
        <v>0</v>
      </c>
      <c r="O3708" s="15">
        <f>MARD!I3708</f>
        <v>0</v>
      </c>
      <c r="P3708" s="15">
        <f>VLOOKUP(F3708,'MBEW calc'!C:F,4,FALSE)</f>
        <v>0</v>
      </c>
      <c r="Q3708" s="17">
        <f t="shared" si="289"/>
        <v>0</v>
      </c>
      <c r="R3708" s="15">
        <f>VLOOKUP(F3708,'MARC calc'!C:D,2,FALSE)</f>
        <v>0</v>
      </c>
      <c r="S3708" s="15">
        <f>MARD!J3708</f>
        <v>0</v>
      </c>
      <c r="T3708" s="15">
        <f>MARD!K3708</f>
        <v>0</v>
      </c>
      <c r="U3708" s="15">
        <f>MARD!L3708</f>
        <v>0</v>
      </c>
      <c r="V3708" s="15">
        <f>MARD!M3708</f>
        <v>0</v>
      </c>
      <c r="W3708" s="15">
        <f>MARD!N3708</f>
        <v>0</v>
      </c>
      <c r="X3708" s="15">
        <f>MARD!O3708</f>
        <v>0</v>
      </c>
      <c r="Y3708" s="15">
        <f>MARD!P3708</f>
        <v>0</v>
      </c>
      <c r="Z3708" s="15">
        <f>MARD!Q3708</f>
        <v>0</v>
      </c>
      <c r="AA3708" s="15">
        <f>MARD!R3708</f>
        <v>0</v>
      </c>
      <c r="AB3708" s="15">
        <f>MARD!S3708</f>
        <v>0</v>
      </c>
      <c r="AC3708" s="15">
        <f>MARD!T3708</f>
        <v>0</v>
      </c>
      <c r="AD3708" s="14">
        <f>MARD!U3708</f>
        <v>0</v>
      </c>
      <c r="AE3708" s="14">
        <f>MARD!V3708</f>
        <v>0</v>
      </c>
      <c r="AF3708" s="14">
        <f>MARD!W3708</f>
        <v>0</v>
      </c>
      <c r="AG3708" s="14">
        <f>MARD!X3708</f>
        <v>0</v>
      </c>
      <c r="AH3708" s="14">
        <f>MARD!Y3708</f>
        <v>0</v>
      </c>
      <c r="AI3708" s="14">
        <f>MARD!Z3708</f>
        <v>0</v>
      </c>
      <c r="AJ3708" s="14">
        <f>MARD!AA3708</f>
        <v>0</v>
      </c>
      <c r="AK3708" s="14">
        <f>MARD!AB3708</f>
        <v>0</v>
      </c>
      <c r="AL3708" s="14">
        <f>MARD!AC3708</f>
        <v>0</v>
      </c>
      <c r="AM3708" s="14">
        <f>MARD!AD3708</f>
        <v>0</v>
      </c>
      <c r="AN3708" s="15">
        <f>MARD!AE3708</f>
        <v>0</v>
      </c>
      <c r="AO3708" s="15">
        <f>MARD!AF3708</f>
        <v>0</v>
      </c>
      <c r="AP3708" s="14">
        <f>MARD!AG3708</f>
        <v>0</v>
      </c>
      <c r="AQ3708" s="14">
        <f>MARD!AH3708</f>
        <v>0</v>
      </c>
      <c r="AR3708" s="14">
        <f>MARD!AI3708</f>
        <v>0</v>
      </c>
      <c r="AS3708" s="14">
        <f>MARD!AJ3708</f>
        <v>0</v>
      </c>
      <c r="AT3708" s="15">
        <f>MARD!AK3708</f>
        <v>0</v>
      </c>
      <c r="AU3708" s="15">
        <f>MARD!AL3708</f>
        <v>0</v>
      </c>
      <c r="AV3708" s="15">
        <f>MARD!AM3708</f>
        <v>0</v>
      </c>
      <c r="AW3708" s="15">
        <f>MARD!AN3708</f>
        <v>0</v>
      </c>
      <c r="AX3708" s="16">
        <f>MARD!AO3708</f>
        <v>0</v>
      </c>
      <c r="AY3708" s="14">
        <f>MARD!AP3708</f>
        <v>0</v>
      </c>
      <c r="AZ3708" s="16">
        <f>MARD!AQ3708</f>
        <v>0</v>
      </c>
      <c r="BA3708" s="17">
        <f>MARD!AR3708</f>
        <v>0</v>
      </c>
      <c r="BB3708" s="17">
        <f>MARD!AS3708</f>
        <v>0</v>
      </c>
      <c r="BC3708" s="14">
        <f>MARD!AT3708</f>
        <v>0</v>
      </c>
      <c r="BD3708" s="18">
        <f>MARD!AU3708</f>
        <v>0</v>
      </c>
      <c r="BE3708" s="14">
        <f>MARD!AV3708</f>
        <v>0</v>
      </c>
      <c r="BF3708" s="14">
        <f>MARD!AW3708</f>
        <v>0</v>
      </c>
      <c r="BG3708" s="15">
        <f>MARD!AX3708</f>
        <v>0</v>
      </c>
      <c r="BH3708" s="14">
        <f>MARD!AY3708</f>
        <v>0</v>
      </c>
      <c r="BI3708" s="14">
        <f>MARD!AZ3708</f>
        <v>0</v>
      </c>
    </row>
    <row r="3709" spans="1:61" x14ac:dyDescent="0.25">
      <c r="A3709" t="str">
        <f t="shared" si="286"/>
        <v>No</v>
      </c>
      <c r="B3709" t="str">
        <f t="shared" si="285"/>
        <v>No</v>
      </c>
      <c r="C3709" s="14">
        <f>MARD!A3709</f>
        <v>0</v>
      </c>
      <c r="D3709" s="14"/>
      <c r="E3709" s="14">
        <f>MARD!B3709</f>
        <v>0</v>
      </c>
      <c r="F3709" s="14" t="str">
        <f t="shared" si="287"/>
        <v>00</v>
      </c>
      <c r="G3709" s="14">
        <f>MARD!C3709</f>
        <v>0</v>
      </c>
      <c r="H3709" s="14">
        <f>MARD!D3709</f>
        <v>0</v>
      </c>
      <c r="I3709" s="14" t="e">
        <f>VLOOKUP(D3709,MARA!A:B,2,FALSE)</f>
        <v>#N/A</v>
      </c>
      <c r="J3709" s="14" t="e">
        <f t="shared" si="288"/>
        <v>#N/A</v>
      </c>
      <c r="K3709" s="14">
        <f>MARD!E3709</f>
        <v>0</v>
      </c>
      <c r="L3709" s="14">
        <f>MARD!F3709</f>
        <v>0</v>
      </c>
      <c r="M3709" s="14">
        <f>MARD!G3709</f>
        <v>0</v>
      </c>
      <c r="N3709" s="14">
        <f>MARD!H3709</f>
        <v>0</v>
      </c>
      <c r="O3709" s="15">
        <f>MARD!I3709</f>
        <v>0</v>
      </c>
      <c r="P3709" s="15">
        <f>VLOOKUP(F3709,'MBEW calc'!C:F,4,FALSE)</f>
        <v>0</v>
      </c>
      <c r="Q3709" s="17">
        <f t="shared" si="289"/>
        <v>0</v>
      </c>
      <c r="R3709" s="15">
        <f>VLOOKUP(F3709,'MARC calc'!C:D,2,FALSE)</f>
        <v>0</v>
      </c>
      <c r="S3709" s="15">
        <f>MARD!J3709</f>
        <v>0</v>
      </c>
      <c r="T3709" s="15">
        <f>MARD!K3709</f>
        <v>0</v>
      </c>
      <c r="U3709" s="15">
        <f>MARD!L3709</f>
        <v>0</v>
      </c>
      <c r="V3709" s="15">
        <f>MARD!M3709</f>
        <v>0</v>
      </c>
      <c r="W3709" s="15">
        <f>MARD!N3709</f>
        <v>0</v>
      </c>
      <c r="X3709" s="15">
        <f>MARD!O3709</f>
        <v>0</v>
      </c>
      <c r="Y3709" s="15">
        <f>MARD!P3709</f>
        <v>0</v>
      </c>
      <c r="Z3709" s="15">
        <f>MARD!Q3709</f>
        <v>0</v>
      </c>
      <c r="AA3709" s="15">
        <f>MARD!R3709</f>
        <v>0</v>
      </c>
      <c r="AB3709" s="15">
        <f>MARD!S3709</f>
        <v>0</v>
      </c>
      <c r="AC3709" s="15">
        <f>MARD!T3709</f>
        <v>0</v>
      </c>
      <c r="AD3709" s="14">
        <f>MARD!U3709</f>
        <v>0</v>
      </c>
      <c r="AE3709" s="14">
        <f>MARD!V3709</f>
        <v>0</v>
      </c>
      <c r="AF3709" s="14">
        <f>MARD!W3709</f>
        <v>0</v>
      </c>
      <c r="AG3709" s="14">
        <f>MARD!X3709</f>
        <v>0</v>
      </c>
      <c r="AH3709" s="14">
        <f>MARD!Y3709</f>
        <v>0</v>
      </c>
      <c r="AI3709" s="14">
        <f>MARD!Z3709</f>
        <v>0</v>
      </c>
      <c r="AJ3709" s="14">
        <f>MARD!AA3709</f>
        <v>0</v>
      </c>
      <c r="AK3709" s="14">
        <f>MARD!AB3709</f>
        <v>0</v>
      </c>
      <c r="AL3709" s="14">
        <f>MARD!AC3709</f>
        <v>0</v>
      </c>
      <c r="AM3709" s="14">
        <f>MARD!AD3709</f>
        <v>0</v>
      </c>
      <c r="AN3709" s="15">
        <f>MARD!AE3709</f>
        <v>0</v>
      </c>
      <c r="AO3709" s="15">
        <f>MARD!AF3709</f>
        <v>0</v>
      </c>
      <c r="AP3709" s="14">
        <f>MARD!AG3709</f>
        <v>0</v>
      </c>
      <c r="AQ3709" s="14">
        <f>MARD!AH3709</f>
        <v>0</v>
      </c>
      <c r="AR3709" s="14">
        <f>MARD!AI3709</f>
        <v>0</v>
      </c>
      <c r="AS3709" s="14">
        <f>MARD!AJ3709</f>
        <v>0</v>
      </c>
      <c r="AT3709" s="15">
        <f>MARD!AK3709</f>
        <v>0</v>
      </c>
      <c r="AU3709" s="15">
        <f>MARD!AL3709</f>
        <v>0</v>
      </c>
      <c r="AV3709" s="15">
        <f>MARD!AM3709</f>
        <v>0</v>
      </c>
      <c r="AW3709" s="15">
        <f>MARD!AN3709</f>
        <v>0</v>
      </c>
      <c r="AX3709" s="16">
        <f>MARD!AO3709</f>
        <v>0</v>
      </c>
      <c r="AY3709" s="14">
        <f>MARD!AP3709</f>
        <v>0</v>
      </c>
      <c r="AZ3709" s="16">
        <f>MARD!AQ3709</f>
        <v>0</v>
      </c>
      <c r="BA3709" s="17">
        <f>MARD!AR3709</f>
        <v>0</v>
      </c>
      <c r="BB3709" s="17">
        <f>MARD!AS3709</f>
        <v>0</v>
      </c>
      <c r="BC3709" s="14">
        <f>MARD!AT3709</f>
        <v>0</v>
      </c>
      <c r="BD3709" s="18">
        <f>MARD!AU3709</f>
        <v>0</v>
      </c>
      <c r="BE3709" s="14">
        <f>MARD!AV3709</f>
        <v>0</v>
      </c>
      <c r="BF3709" s="14">
        <f>MARD!AW3709</f>
        <v>0</v>
      </c>
      <c r="BG3709" s="15">
        <f>MARD!AX3709</f>
        <v>0</v>
      </c>
      <c r="BH3709" s="14">
        <f>MARD!AY3709</f>
        <v>0</v>
      </c>
      <c r="BI3709" s="14">
        <f>MARD!AZ3709</f>
        <v>0</v>
      </c>
    </row>
    <row r="3710" spans="1:61" x14ac:dyDescent="0.25">
      <c r="A3710" t="str">
        <f t="shared" si="286"/>
        <v>No</v>
      </c>
      <c r="B3710" t="str">
        <f t="shared" si="285"/>
        <v>No</v>
      </c>
      <c r="C3710" s="14">
        <f>MARD!A3710</f>
        <v>0</v>
      </c>
      <c r="D3710" s="14"/>
      <c r="E3710" s="14">
        <f>MARD!B3710</f>
        <v>0</v>
      </c>
      <c r="F3710" s="14" t="str">
        <f t="shared" si="287"/>
        <v>00</v>
      </c>
      <c r="G3710" s="14">
        <f>MARD!C3710</f>
        <v>0</v>
      </c>
      <c r="H3710" s="14">
        <f>MARD!D3710</f>
        <v>0</v>
      </c>
      <c r="I3710" s="14" t="e">
        <f>VLOOKUP(D3710,MARA!A:B,2,FALSE)</f>
        <v>#N/A</v>
      </c>
      <c r="J3710" s="14" t="e">
        <f t="shared" si="288"/>
        <v>#N/A</v>
      </c>
      <c r="K3710" s="14">
        <f>MARD!E3710</f>
        <v>0</v>
      </c>
      <c r="L3710" s="14">
        <f>MARD!F3710</f>
        <v>0</v>
      </c>
      <c r="M3710" s="14">
        <f>MARD!G3710</f>
        <v>0</v>
      </c>
      <c r="N3710" s="14">
        <f>MARD!H3710</f>
        <v>0</v>
      </c>
      <c r="O3710" s="15">
        <f>MARD!I3710</f>
        <v>0</v>
      </c>
      <c r="P3710" s="15">
        <f>VLOOKUP(F3710,'MBEW calc'!C:F,4,FALSE)</f>
        <v>0</v>
      </c>
      <c r="Q3710" s="17">
        <f t="shared" si="289"/>
        <v>0</v>
      </c>
      <c r="R3710" s="15">
        <f>VLOOKUP(F3710,'MARC calc'!C:D,2,FALSE)</f>
        <v>0</v>
      </c>
      <c r="S3710" s="15">
        <f>MARD!J3710</f>
        <v>0</v>
      </c>
      <c r="T3710" s="15">
        <f>MARD!K3710</f>
        <v>0</v>
      </c>
      <c r="U3710" s="15">
        <f>MARD!L3710</f>
        <v>0</v>
      </c>
      <c r="V3710" s="15">
        <f>MARD!M3710</f>
        <v>0</v>
      </c>
      <c r="W3710" s="15">
        <f>MARD!N3710</f>
        <v>0</v>
      </c>
      <c r="X3710" s="15">
        <f>MARD!O3710</f>
        <v>0</v>
      </c>
      <c r="Y3710" s="15">
        <f>MARD!P3710</f>
        <v>0</v>
      </c>
      <c r="Z3710" s="15">
        <f>MARD!Q3710</f>
        <v>0</v>
      </c>
      <c r="AA3710" s="15">
        <f>MARD!R3710</f>
        <v>0</v>
      </c>
      <c r="AB3710" s="15">
        <f>MARD!S3710</f>
        <v>0</v>
      </c>
      <c r="AC3710" s="15">
        <f>MARD!T3710</f>
        <v>0</v>
      </c>
      <c r="AD3710" s="14">
        <f>MARD!U3710</f>
        <v>0</v>
      </c>
      <c r="AE3710" s="14">
        <f>MARD!V3710</f>
        <v>0</v>
      </c>
      <c r="AF3710" s="14">
        <f>MARD!W3710</f>
        <v>0</v>
      </c>
      <c r="AG3710" s="14">
        <f>MARD!X3710</f>
        <v>0</v>
      </c>
      <c r="AH3710" s="14">
        <f>MARD!Y3710</f>
        <v>0</v>
      </c>
      <c r="AI3710" s="14">
        <f>MARD!Z3710</f>
        <v>0</v>
      </c>
      <c r="AJ3710" s="14">
        <f>MARD!AA3710</f>
        <v>0</v>
      </c>
      <c r="AK3710" s="14">
        <f>MARD!AB3710</f>
        <v>0</v>
      </c>
      <c r="AL3710" s="14">
        <f>MARD!AC3710</f>
        <v>0</v>
      </c>
      <c r="AM3710" s="14">
        <f>MARD!AD3710</f>
        <v>0</v>
      </c>
      <c r="AN3710" s="15">
        <f>MARD!AE3710</f>
        <v>0</v>
      </c>
      <c r="AO3710" s="15">
        <f>MARD!AF3710</f>
        <v>0</v>
      </c>
      <c r="AP3710" s="14">
        <f>MARD!AG3710</f>
        <v>0</v>
      </c>
      <c r="AQ3710" s="14">
        <f>MARD!AH3710</f>
        <v>0</v>
      </c>
      <c r="AR3710" s="14">
        <f>MARD!AI3710</f>
        <v>0</v>
      </c>
      <c r="AS3710" s="14">
        <f>MARD!AJ3710</f>
        <v>0</v>
      </c>
      <c r="AT3710" s="15">
        <f>MARD!AK3710</f>
        <v>0</v>
      </c>
      <c r="AU3710" s="15">
        <f>MARD!AL3710</f>
        <v>0</v>
      </c>
      <c r="AV3710" s="15">
        <f>MARD!AM3710</f>
        <v>0</v>
      </c>
      <c r="AW3710" s="15">
        <f>MARD!AN3710</f>
        <v>0</v>
      </c>
      <c r="AX3710" s="16">
        <f>MARD!AO3710</f>
        <v>0</v>
      </c>
      <c r="AY3710" s="14">
        <f>MARD!AP3710</f>
        <v>0</v>
      </c>
      <c r="AZ3710" s="16">
        <f>MARD!AQ3710</f>
        <v>0</v>
      </c>
      <c r="BA3710" s="17">
        <f>MARD!AR3710</f>
        <v>0</v>
      </c>
      <c r="BB3710" s="17">
        <f>MARD!AS3710</f>
        <v>0</v>
      </c>
      <c r="BC3710" s="14">
        <f>MARD!AT3710</f>
        <v>0</v>
      </c>
      <c r="BD3710" s="18">
        <f>MARD!AU3710</f>
        <v>0</v>
      </c>
      <c r="BE3710" s="14">
        <f>MARD!AV3710</f>
        <v>0</v>
      </c>
      <c r="BF3710" s="14">
        <f>MARD!AW3710</f>
        <v>0</v>
      </c>
      <c r="BG3710" s="15">
        <f>MARD!AX3710</f>
        <v>0</v>
      </c>
      <c r="BH3710" s="14">
        <f>MARD!AY3710</f>
        <v>0</v>
      </c>
      <c r="BI3710" s="14">
        <f>MARD!AZ3710</f>
        <v>0</v>
      </c>
    </row>
    <row r="3711" spans="1:61" x14ac:dyDescent="0.25">
      <c r="A3711" t="str">
        <f t="shared" si="286"/>
        <v>No</v>
      </c>
      <c r="B3711" t="str">
        <f t="shared" si="285"/>
        <v>No</v>
      </c>
      <c r="C3711" s="14">
        <f>MARD!A3711</f>
        <v>0</v>
      </c>
      <c r="D3711" s="14"/>
      <c r="E3711" s="14">
        <f>MARD!B3711</f>
        <v>0</v>
      </c>
      <c r="F3711" s="14" t="str">
        <f t="shared" si="287"/>
        <v>00</v>
      </c>
      <c r="G3711" s="14">
        <f>MARD!C3711</f>
        <v>0</v>
      </c>
      <c r="H3711" s="14">
        <f>MARD!D3711</f>
        <v>0</v>
      </c>
      <c r="I3711" s="14" t="e">
        <f>VLOOKUP(D3711,MARA!A:B,2,FALSE)</f>
        <v>#N/A</v>
      </c>
      <c r="J3711" s="14" t="e">
        <f t="shared" si="288"/>
        <v>#N/A</v>
      </c>
      <c r="K3711" s="14">
        <f>MARD!E3711</f>
        <v>0</v>
      </c>
      <c r="L3711" s="14">
        <f>MARD!F3711</f>
        <v>0</v>
      </c>
      <c r="M3711" s="14">
        <f>MARD!G3711</f>
        <v>0</v>
      </c>
      <c r="N3711" s="14">
        <f>MARD!H3711</f>
        <v>0</v>
      </c>
      <c r="O3711" s="15">
        <f>MARD!I3711</f>
        <v>0</v>
      </c>
      <c r="P3711" s="15">
        <f>VLOOKUP(F3711,'MBEW calc'!C:F,4,FALSE)</f>
        <v>0</v>
      </c>
      <c r="Q3711" s="17">
        <f t="shared" si="289"/>
        <v>0</v>
      </c>
      <c r="R3711" s="15">
        <f>VLOOKUP(F3711,'MARC calc'!C:D,2,FALSE)</f>
        <v>0</v>
      </c>
      <c r="S3711" s="15">
        <f>MARD!J3711</f>
        <v>0</v>
      </c>
      <c r="T3711" s="15">
        <f>MARD!K3711</f>
        <v>0</v>
      </c>
      <c r="U3711" s="15">
        <f>MARD!L3711</f>
        <v>0</v>
      </c>
      <c r="V3711" s="15">
        <f>MARD!M3711</f>
        <v>0</v>
      </c>
      <c r="W3711" s="15">
        <f>MARD!N3711</f>
        <v>0</v>
      </c>
      <c r="X3711" s="15">
        <f>MARD!O3711</f>
        <v>0</v>
      </c>
      <c r="Y3711" s="15">
        <f>MARD!P3711</f>
        <v>0</v>
      </c>
      <c r="Z3711" s="15">
        <f>MARD!Q3711</f>
        <v>0</v>
      </c>
      <c r="AA3711" s="15">
        <f>MARD!R3711</f>
        <v>0</v>
      </c>
      <c r="AB3711" s="15">
        <f>MARD!S3711</f>
        <v>0</v>
      </c>
      <c r="AC3711" s="15">
        <f>MARD!T3711</f>
        <v>0</v>
      </c>
      <c r="AD3711" s="14">
        <f>MARD!U3711</f>
        <v>0</v>
      </c>
      <c r="AE3711" s="14">
        <f>MARD!V3711</f>
        <v>0</v>
      </c>
      <c r="AF3711" s="14">
        <f>MARD!W3711</f>
        <v>0</v>
      </c>
      <c r="AG3711" s="14">
        <f>MARD!X3711</f>
        <v>0</v>
      </c>
      <c r="AH3711" s="14">
        <f>MARD!Y3711</f>
        <v>0</v>
      </c>
      <c r="AI3711" s="14">
        <f>MARD!Z3711</f>
        <v>0</v>
      </c>
      <c r="AJ3711" s="14">
        <f>MARD!AA3711</f>
        <v>0</v>
      </c>
      <c r="AK3711" s="14">
        <f>MARD!AB3711</f>
        <v>0</v>
      </c>
      <c r="AL3711" s="14">
        <f>MARD!AC3711</f>
        <v>0</v>
      </c>
      <c r="AM3711" s="14">
        <f>MARD!AD3711</f>
        <v>0</v>
      </c>
      <c r="AN3711" s="15">
        <f>MARD!AE3711</f>
        <v>0</v>
      </c>
      <c r="AO3711" s="15">
        <f>MARD!AF3711</f>
        <v>0</v>
      </c>
      <c r="AP3711" s="14">
        <f>MARD!AG3711</f>
        <v>0</v>
      </c>
      <c r="AQ3711" s="14">
        <f>MARD!AH3711</f>
        <v>0</v>
      </c>
      <c r="AR3711" s="14">
        <f>MARD!AI3711</f>
        <v>0</v>
      </c>
      <c r="AS3711" s="14">
        <f>MARD!AJ3711</f>
        <v>0</v>
      </c>
      <c r="AT3711" s="15">
        <f>MARD!AK3711</f>
        <v>0</v>
      </c>
      <c r="AU3711" s="15">
        <f>MARD!AL3711</f>
        <v>0</v>
      </c>
      <c r="AV3711" s="15">
        <f>MARD!AM3711</f>
        <v>0</v>
      </c>
      <c r="AW3711" s="15">
        <f>MARD!AN3711</f>
        <v>0</v>
      </c>
      <c r="AX3711" s="16">
        <f>MARD!AO3711</f>
        <v>0</v>
      </c>
      <c r="AY3711" s="14">
        <f>MARD!AP3711</f>
        <v>0</v>
      </c>
      <c r="AZ3711" s="16">
        <f>MARD!AQ3711</f>
        <v>0</v>
      </c>
      <c r="BA3711" s="17">
        <f>MARD!AR3711</f>
        <v>0</v>
      </c>
      <c r="BB3711" s="17">
        <f>MARD!AS3711</f>
        <v>0</v>
      </c>
      <c r="BC3711" s="14">
        <f>MARD!AT3711</f>
        <v>0</v>
      </c>
      <c r="BD3711" s="18">
        <f>MARD!AU3711</f>
        <v>0</v>
      </c>
      <c r="BE3711" s="14">
        <f>MARD!AV3711</f>
        <v>0</v>
      </c>
      <c r="BF3711" s="14">
        <f>MARD!AW3711</f>
        <v>0</v>
      </c>
      <c r="BG3711" s="15">
        <f>MARD!AX3711</f>
        <v>0</v>
      </c>
      <c r="BH3711" s="14">
        <f>MARD!AY3711</f>
        <v>0</v>
      </c>
      <c r="BI3711" s="14">
        <f>MARD!AZ3711</f>
        <v>0</v>
      </c>
    </row>
    <row r="3712" spans="1:61" x14ac:dyDescent="0.25">
      <c r="A3712" t="str">
        <f t="shared" si="286"/>
        <v>No</v>
      </c>
      <c r="B3712" t="str">
        <f t="shared" ref="B3712:B3775" si="290">IF(O3712=0,"No","Yes")</f>
        <v>No</v>
      </c>
      <c r="C3712" s="14">
        <f>MARD!A3712</f>
        <v>0</v>
      </c>
      <c r="D3712" s="14"/>
      <c r="E3712" s="14">
        <f>MARD!B3712</f>
        <v>0</v>
      </c>
      <c r="F3712" s="14" t="str">
        <f t="shared" si="287"/>
        <v>00</v>
      </c>
      <c r="G3712" s="14">
        <f>MARD!C3712</f>
        <v>0</v>
      </c>
      <c r="H3712" s="14">
        <f>MARD!D3712</f>
        <v>0</v>
      </c>
      <c r="I3712" s="14" t="e">
        <f>VLOOKUP(D3712,MARA!A:B,2,FALSE)</f>
        <v>#N/A</v>
      </c>
      <c r="J3712" s="14" t="e">
        <f t="shared" si="288"/>
        <v>#N/A</v>
      </c>
      <c r="K3712" s="14">
        <f>MARD!E3712</f>
        <v>0</v>
      </c>
      <c r="L3712" s="14">
        <f>MARD!F3712</f>
        <v>0</v>
      </c>
      <c r="M3712" s="14">
        <f>MARD!G3712</f>
        <v>0</v>
      </c>
      <c r="N3712" s="14">
        <f>MARD!H3712</f>
        <v>0</v>
      </c>
      <c r="O3712" s="15">
        <f>MARD!I3712</f>
        <v>0</v>
      </c>
      <c r="P3712" s="15">
        <f>VLOOKUP(F3712,'MBEW calc'!C:F,4,FALSE)</f>
        <v>0</v>
      </c>
      <c r="Q3712" s="17">
        <f t="shared" si="289"/>
        <v>0</v>
      </c>
      <c r="R3712" s="15">
        <f>VLOOKUP(F3712,'MARC calc'!C:D,2,FALSE)</f>
        <v>0</v>
      </c>
      <c r="S3712" s="15">
        <f>MARD!J3712</f>
        <v>0</v>
      </c>
      <c r="T3712" s="15">
        <f>MARD!K3712</f>
        <v>0</v>
      </c>
      <c r="U3712" s="15">
        <f>MARD!L3712</f>
        <v>0</v>
      </c>
      <c r="V3712" s="15">
        <f>MARD!M3712</f>
        <v>0</v>
      </c>
      <c r="W3712" s="15">
        <f>MARD!N3712</f>
        <v>0</v>
      </c>
      <c r="X3712" s="15">
        <f>MARD!O3712</f>
        <v>0</v>
      </c>
      <c r="Y3712" s="15">
        <f>MARD!P3712</f>
        <v>0</v>
      </c>
      <c r="Z3712" s="15">
        <f>MARD!Q3712</f>
        <v>0</v>
      </c>
      <c r="AA3712" s="15">
        <f>MARD!R3712</f>
        <v>0</v>
      </c>
      <c r="AB3712" s="15">
        <f>MARD!S3712</f>
        <v>0</v>
      </c>
      <c r="AC3712" s="15">
        <f>MARD!T3712</f>
        <v>0</v>
      </c>
      <c r="AD3712" s="14">
        <f>MARD!U3712</f>
        <v>0</v>
      </c>
      <c r="AE3712" s="14">
        <f>MARD!V3712</f>
        <v>0</v>
      </c>
      <c r="AF3712" s="14">
        <f>MARD!W3712</f>
        <v>0</v>
      </c>
      <c r="AG3712" s="14">
        <f>MARD!X3712</f>
        <v>0</v>
      </c>
      <c r="AH3712" s="14">
        <f>MARD!Y3712</f>
        <v>0</v>
      </c>
      <c r="AI3712" s="14">
        <f>MARD!Z3712</f>
        <v>0</v>
      </c>
      <c r="AJ3712" s="14">
        <f>MARD!AA3712</f>
        <v>0</v>
      </c>
      <c r="AK3712" s="14">
        <f>MARD!AB3712</f>
        <v>0</v>
      </c>
      <c r="AL3712" s="14">
        <f>MARD!AC3712</f>
        <v>0</v>
      </c>
      <c r="AM3712" s="14">
        <f>MARD!AD3712</f>
        <v>0</v>
      </c>
      <c r="AN3712" s="15">
        <f>MARD!AE3712</f>
        <v>0</v>
      </c>
      <c r="AO3712" s="15">
        <f>MARD!AF3712</f>
        <v>0</v>
      </c>
      <c r="AP3712" s="14">
        <f>MARD!AG3712</f>
        <v>0</v>
      </c>
      <c r="AQ3712" s="14">
        <f>MARD!AH3712</f>
        <v>0</v>
      </c>
      <c r="AR3712" s="14">
        <f>MARD!AI3712</f>
        <v>0</v>
      </c>
      <c r="AS3712" s="14">
        <f>MARD!AJ3712</f>
        <v>0</v>
      </c>
      <c r="AT3712" s="15">
        <f>MARD!AK3712</f>
        <v>0</v>
      </c>
      <c r="AU3712" s="15">
        <f>MARD!AL3712</f>
        <v>0</v>
      </c>
      <c r="AV3712" s="15">
        <f>MARD!AM3712</f>
        <v>0</v>
      </c>
      <c r="AW3712" s="15">
        <f>MARD!AN3712</f>
        <v>0</v>
      </c>
      <c r="AX3712" s="16">
        <f>MARD!AO3712</f>
        <v>0</v>
      </c>
      <c r="AY3712" s="14">
        <f>MARD!AP3712</f>
        <v>0</v>
      </c>
      <c r="AZ3712" s="16">
        <f>MARD!AQ3712</f>
        <v>0</v>
      </c>
      <c r="BA3712" s="17">
        <f>MARD!AR3712</f>
        <v>0</v>
      </c>
      <c r="BB3712" s="17">
        <f>MARD!AS3712</f>
        <v>0</v>
      </c>
      <c r="BC3712" s="14">
        <f>MARD!AT3712</f>
        <v>0</v>
      </c>
      <c r="BD3712" s="18">
        <f>MARD!AU3712</f>
        <v>0</v>
      </c>
      <c r="BE3712" s="14">
        <f>MARD!AV3712</f>
        <v>0</v>
      </c>
      <c r="BF3712" s="14">
        <f>MARD!AW3712</f>
        <v>0</v>
      </c>
      <c r="BG3712" s="15">
        <f>MARD!AX3712</f>
        <v>0</v>
      </c>
      <c r="BH3712" s="14">
        <f>MARD!AY3712</f>
        <v>0</v>
      </c>
      <c r="BI3712" s="14">
        <f>MARD!AZ3712</f>
        <v>0</v>
      </c>
    </row>
    <row r="3713" spans="1:61" x14ac:dyDescent="0.25">
      <c r="A3713" t="str">
        <f t="shared" si="286"/>
        <v>No</v>
      </c>
      <c r="B3713" t="str">
        <f t="shared" si="290"/>
        <v>No</v>
      </c>
      <c r="C3713" s="14">
        <f>MARD!A3713</f>
        <v>0</v>
      </c>
      <c r="D3713" s="14"/>
      <c r="E3713" s="14">
        <f>MARD!B3713</f>
        <v>0</v>
      </c>
      <c r="F3713" s="14" t="str">
        <f t="shared" si="287"/>
        <v>00</v>
      </c>
      <c r="G3713" s="14">
        <f>MARD!C3713</f>
        <v>0</v>
      </c>
      <c r="H3713" s="14">
        <f>MARD!D3713</f>
        <v>0</v>
      </c>
      <c r="I3713" s="14" t="e">
        <f>VLOOKUP(D3713,MARA!A:B,2,FALSE)</f>
        <v>#N/A</v>
      </c>
      <c r="J3713" s="14" t="e">
        <f t="shared" si="288"/>
        <v>#N/A</v>
      </c>
      <c r="K3713" s="14">
        <f>MARD!E3713</f>
        <v>0</v>
      </c>
      <c r="L3713" s="14">
        <f>MARD!F3713</f>
        <v>0</v>
      </c>
      <c r="M3713" s="14">
        <f>MARD!G3713</f>
        <v>0</v>
      </c>
      <c r="N3713" s="14">
        <f>MARD!H3713</f>
        <v>0</v>
      </c>
      <c r="O3713" s="15">
        <f>MARD!I3713</f>
        <v>0</v>
      </c>
      <c r="P3713" s="15">
        <f>VLOOKUP(F3713,'MBEW calc'!C:F,4,FALSE)</f>
        <v>0</v>
      </c>
      <c r="Q3713" s="17">
        <f t="shared" si="289"/>
        <v>0</v>
      </c>
      <c r="R3713" s="15">
        <f>VLOOKUP(F3713,'MARC calc'!C:D,2,FALSE)</f>
        <v>0</v>
      </c>
      <c r="S3713" s="15">
        <f>MARD!J3713</f>
        <v>0</v>
      </c>
      <c r="T3713" s="15">
        <f>MARD!K3713</f>
        <v>0</v>
      </c>
      <c r="U3713" s="15">
        <f>MARD!L3713</f>
        <v>0</v>
      </c>
      <c r="V3713" s="15">
        <f>MARD!M3713</f>
        <v>0</v>
      </c>
      <c r="W3713" s="15">
        <f>MARD!N3713</f>
        <v>0</v>
      </c>
      <c r="X3713" s="15">
        <f>MARD!O3713</f>
        <v>0</v>
      </c>
      <c r="Y3713" s="15">
        <f>MARD!P3713</f>
        <v>0</v>
      </c>
      <c r="Z3713" s="15">
        <f>MARD!Q3713</f>
        <v>0</v>
      </c>
      <c r="AA3713" s="15">
        <f>MARD!R3713</f>
        <v>0</v>
      </c>
      <c r="AB3713" s="15">
        <f>MARD!S3713</f>
        <v>0</v>
      </c>
      <c r="AC3713" s="15">
        <f>MARD!T3713</f>
        <v>0</v>
      </c>
      <c r="AD3713" s="14">
        <f>MARD!U3713</f>
        <v>0</v>
      </c>
      <c r="AE3713" s="14">
        <f>MARD!V3713</f>
        <v>0</v>
      </c>
      <c r="AF3713" s="14">
        <f>MARD!W3713</f>
        <v>0</v>
      </c>
      <c r="AG3713" s="14">
        <f>MARD!X3713</f>
        <v>0</v>
      </c>
      <c r="AH3713" s="14">
        <f>MARD!Y3713</f>
        <v>0</v>
      </c>
      <c r="AI3713" s="14">
        <f>MARD!Z3713</f>
        <v>0</v>
      </c>
      <c r="AJ3713" s="14">
        <f>MARD!AA3713</f>
        <v>0</v>
      </c>
      <c r="AK3713" s="14">
        <f>MARD!AB3713</f>
        <v>0</v>
      </c>
      <c r="AL3713" s="14">
        <f>MARD!AC3713</f>
        <v>0</v>
      </c>
      <c r="AM3713" s="14">
        <f>MARD!AD3713</f>
        <v>0</v>
      </c>
      <c r="AN3713" s="15">
        <f>MARD!AE3713</f>
        <v>0</v>
      </c>
      <c r="AO3713" s="15">
        <f>MARD!AF3713</f>
        <v>0</v>
      </c>
      <c r="AP3713" s="14">
        <f>MARD!AG3713</f>
        <v>0</v>
      </c>
      <c r="AQ3713" s="14">
        <f>MARD!AH3713</f>
        <v>0</v>
      </c>
      <c r="AR3713" s="14">
        <f>MARD!AI3713</f>
        <v>0</v>
      </c>
      <c r="AS3713" s="14">
        <f>MARD!AJ3713</f>
        <v>0</v>
      </c>
      <c r="AT3713" s="15">
        <f>MARD!AK3713</f>
        <v>0</v>
      </c>
      <c r="AU3713" s="15">
        <f>MARD!AL3713</f>
        <v>0</v>
      </c>
      <c r="AV3713" s="15">
        <f>MARD!AM3713</f>
        <v>0</v>
      </c>
      <c r="AW3713" s="15">
        <f>MARD!AN3713</f>
        <v>0</v>
      </c>
      <c r="AX3713" s="16">
        <f>MARD!AO3713</f>
        <v>0</v>
      </c>
      <c r="AY3713" s="14">
        <f>MARD!AP3713</f>
        <v>0</v>
      </c>
      <c r="AZ3713" s="16">
        <f>MARD!AQ3713</f>
        <v>0</v>
      </c>
      <c r="BA3713" s="17">
        <f>MARD!AR3713</f>
        <v>0</v>
      </c>
      <c r="BB3713" s="17">
        <f>MARD!AS3713</f>
        <v>0</v>
      </c>
      <c r="BC3713" s="14">
        <f>MARD!AT3713</f>
        <v>0</v>
      </c>
      <c r="BD3713" s="18">
        <f>MARD!AU3713</f>
        <v>0</v>
      </c>
      <c r="BE3713" s="14">
        <f>MARD!AV3713</f>
        <v>0</v>
      </c>
      <c r="BF3713" s="14">
        <f>MARD!AW3713</f>
        <v>0</v>
      </c>
      <c r="BG3713" s="15">
        <f>MARD!AX3713</f>
        <v>0</v>
      </c>
      <c r="BH3713" s="14">
        <f>MARD!AY3713</f>
        <v>0</v>
      </c>
      <c r="BI3713" s="14">
        <f>MARD!AZ3713</f>
        <v>0</v>
      </c>
    </row>
    <row r="3714" spans="1:61" x14ac:dyDescent="0.25">
      <c r="A3714" t="str">
        <f t="shared" si="286"/>
        <v>No</v>
      </c>
      <c r="B3714" t="str">
        <f t="shared" si="290"/>
        <v>No</v>
      </c>
      <c r="C3714" s="14">
        <f>MARD!A3714</f>
        <v>0</v>
      </c>
      <c r="D3714" s="14"/>
      <c r="E3714" s="14">
        <f>MARD!B3714</f>
        <v>0</v>
      </c>
      <c r="F3714" s="14" t="str">
        <f t="shared" si="287"/>
        <v>00</v>
      </c>
      <c r="G3714" s="14">
        <f>MARD!C3714</f>
        <v>0</v>
      </c>
      <c r="H3714" s="14">
        <f>MARD!D3714</f>
        <v>0</v>
      </c>
      <c r="I3714" s="14" t="e">
        <f>VLOOKUP(D3714,MARA!A:B,2,FALSE)</f>
        <v>#N/A</v>
      </c>
      <c r="J3714" s="14" t="e">
        <f t="shared" si="288"/>
        <v>#N/A</v>
      </c>
      <c r="K3714" s="14">
        <f>MARD!E3714</f>
        <v>0</v>
      </c>
      <c r="L3714" s="14">
        <f>MARD!F3714</f>
        <v>0</v>
      </c>
      <c r="M3714" s="14">
        <f>MARD!G3714</f>
        <v>0</v>
      </c>
      <c r="N3714" s="14">
        <f>MARD!H3714</f>
        <v>0</v>
      </c>
      <c r="O3714" s="15">
        <f>MARD!I3714</f>
        <v>0</v>
      </c>
      <c r="P3714" s="15">
        <f>VLOOKUP(F3714,'MBEW calc'!C:F,4,FALSE)</f>
        <v>0</v>
      </c>
      <c r="Q3714" s="17">
        <f t="shared" si="289"/>
        <v>0</v>
      </c>
      <c r="R3714" s="15">
        <f>VLOOKUP(F3714,'MARC calc'!C:D,2,FALSE)</f>
        <v>0</v>
      </c>
      <c r="S3714" s="15">
        <f>MARD!J3714</f>
        <v>0</v>
      </c>
      <c r="T3714" s="15">
        <f>MARD!K3714</f>
        <v>0</v>
      </c>
      <c r="U3714" s="15">
        <f>MARD!L3714</f>
        <v>0</v>
      </c>
      <c r="V3714" s="15">
        <f>MARD!M3714</f>
        <v>0</v>
      </c>
      <c r="W3714" s="15">
        <f>MARD!N3714</f>
        <v>0</v>
      </c>
      <c r="X3714" s="15">
        <f>MARD!O3714</f>
        <v>0</v>
      </c>
      <c r="Y3714" s="15">
        <f>MARD!P3714</f>
        <v>0</v>
      </c>
      <c r="Z3714" s="15">
        <f>MARD!Q3714</f>
        <v>0</v>
      </c>
      <c r="AA3714" s="15">
        <f>MARD!R3714</f>
        <v>0</v>
      </c>
      <c r="AB3714" s="15">
        <f>MARD!S3714</f>
        <v>0</v>
      </c>
      <c r="AC3714" s="15">
        <f>MARD!T3714</f>
        <v>0</v>
      </c>
      <c r="AD3714" s="14">
        <f>MARD!U3714</f>
        <v>0</v>
      </c>
      <c r="AE3714" s="14">
        <f>MARD!V3714</f>
        <v>0</v>
      </c>
      <c r="AF3714" s="14">
        <f>MARD!W3714</f>
        <v>0</v>
      </c>
      <c r="AG3714" s="14">
        <f>MARD!X3714</f>
        <v>0</v>
      </c>
      <c r="AH3714" s="14">
        <f>MARD!Y3714</f>
        <v>0</v>
      </c>
      <c r="AI3714" s="14">
        <f>MARD!Z3714</f>
        <v>0</v>
      </c>
      <c r="AJ3714" s="14">
        <f>MARD!AA3714</f>
        <v>0</v>
      </c>
      <c r="AK3714" s="14">
        <f>MARD!AB3714</f>
        <v>0</v>
      </c>
      <c r="AL3714" s="14">
        <f>MARD!AC3714</f>
        <v>0</v>
      </c>
      <c r="AM3714" s="14">
        <f>MARD!AD3714</f>
        <v>0</v>
      </c>
      <c r="AN3714" s="15">
        <f>MARD!AE3714</f>
        <v>0</v>
      </c>
      <c r="AO3714" s="15">
        <f>MARD!AF3714</f>
        <v>0</v>
      </c>
      <c r="AP3714" s="14">
        <f>MARD!AG3714</f>
        <v>0</v>
      </c>
      <c r="AQ3714" s="14">
        <f>MARD!AH3714</f>
        <v>0</v>
      </c>
      <c r="AR3714" s="14">
        <f>MARD!AI3714</f>
        <v>0</v>
      </c>
      <c r="AS3714" s="14">
        <f>MARD!AJ3714</f>
        <v>0</v>
      </c>
      <c r="AT3714" s="15">
        <f>MARD!AK3714</f>
        <v>0</v>
      </c>
      <c r="AU3714" s="15">
        <f>MARD!AL3714</f>
        <v>0</v>
      </c>
      <c r="AV3714" s="15">
        <f>MARD!AM3714</f>
        <v>0</v>
      </c>
      <c r="AW3714" s="15">
        <f>MARD!AN3714</f>
        <v>0</v>
      </c>
      <c r="AX3714" s="16">
        <f>MARD!AO3714</f>
        <v>0</v>
      </c>
      <c r="AY3714" s="14">
        <f>MARD!AP3714</f>
        <v>0</v>
      </c>
      <c r="AZ3714" s="16">
        <f>MARD!AQ3714</f>
        <v>0</v>
      </c>
      <c r="BA3714" s="17">
        <f>MARD!AR3714</f>
        <v>0</v>
      </c>
      <c r="BB3714" s="17">
        <f>MARD!AS3714</f>
        <v>0</v>
      </c>
      <c r="BC3714" s="14">
        <f>MARD!AT3714</f>
        <v>0</v>
      </c>
      <c r="BD3714" s="18">
        <f>MARD!AU3714</f>
        <v>0</v>
      </c>
      <c r="BE3714" s="14">
        <f>MARD!AV3714</f>
        <v>0</v>
      </c>
      <c r="BF3714" s="14">
        <f>MARD!AW3714</f>
        <v>0</v>
      </c>
      <c r="BG3714" s="15">
        <f>MARD!AX3714</f>
        <v>0</v>
      </c>
      <c r="BH3714" s="14">
        <f>MARD!AY3714</f>
        <v>0</v>
      </c>
      <c r="BI3714" s="14">
        <f>MARD!AZ3714</f>
        <v>0</v>
      </c>
    </row>
    <row r="3715" spans="1:61" x14ac:dyDescent="0.25">
      <c r="A3715" t="str">
        <f t="shared" ref="A3715:A3778" si="291">IF(LEFT(C3715,1)="2","No",IF(LEFT(C3715,1)="0","No","Yes"))</f>
        <v>No</v>
      </c>
      <c r="B3715" t="str">
        <f t="shared" si="290"/>
        <v>No</v>
      </c>
      <c r="C3715" s="14">
        <f>MARD!A3715</f>
        <v>0</v>
      </c>
      <c r="D3715" s="14"/>
      <c r="E3715" s="14">
        <f>MARD!B3715</f>
        <v>0</v>
      </c>
      <c r="F3715" s="14" t="str">
        <f t="shared" ref="F3715:F3778" si="292">C3715&amp;E3715</f>
        <v>00</v>
      </c>
      <c r="G3715" s="14">
        <f>MARD!C3715</f>
        <v>0</v>
      </c>
      <c r="H3715" s="14">
        <f>MARD!D3715</f>
        <v>0</v>
      </c>
      <c r="I3715" s="14" t="e">
        <f>VLOOKUP(D3715,MARA!A:B,2,FALSE)</f>
        <v>#N/A</v>
      </c>
      <c r="J3715" s="14" t="e">
        <f t="shared" ref="J3715:J3778" si="293">IF(I3715="FERT","Yes",IF(I3715="HALB","Yes","No"))</f>
        <v>#N/A</v>
      </c>
      <c r="K3715" s="14">
        <f>MARD!E3715</f>
        <v>0</v>
      </c>
      <c r="L3715" s="14">
        <f>MARD!F3715</f>
        <v>0</v>
      </c>
      <c r="M3715" s="14">
        <f>MARD!G3715</f>
        <v>0</v>
      </c>
      <c r="N3715" s="14">
        <f>MARD!H3715</f>
        <v>0</v>
      </c>
      <c r="O3715" s="15">
        <f>MARD!I3715</f>
        <v>0</v>
      </c>
      <c r="P3715" s="15">
        <f>VLOOKUP(F3715,'MBEW calc'!C:F,4,FALSE)</f>
        <v>0</v>
      </c>
      <c r="Q3715" s="17">
        <f t="shared" ref="Q3715:Q3778" si="294">ROUND(O3715*P3715,2)</f>
        <v>0</v>
      </c>
      <c r="R3715" s="15">
        <f>VLOOKUP(F3715,'MARC calc'!C:D,2,FALSE)</f>
        <v>0</v>
      </c>
      <c r="S3715" s="15">
        <f>MARD!J3715</f>
        <v>0</v>
      </c>
      <c r="T3715" s="15">
        <f>MARD!K3715</f>
        <v>0</v>
      </c>
      <c r="U3715" s="15">
        <f>MARD!L3715</f>
        <v>0</v>
      </c>
      <c r="V3715" s="15">
        <f>MARD!M3715</f>
        <v>0</v>
      </c>
      <c r="W3715" s="15">
        <f>MARD!N3715</f>
        <v>0</v>
      </c>
      <c r="X3715" s="15">
        <f>MARD!O3715</f>
        <v>0</v>
      </c>
      <c r="Y3715" s="15">
        <f>MARD!P3715</f>
        <v>0</v>
      </c>
      <c r="Z3715" s="15">
        <f>MARD!Q3715</f>
        <v>0</v>
      </c>
      <c r="AA3715" s="15">
        <f>MARD!R3715</f>
        <v>0</v>
      </c>
      <c r="AB3715" s="15">
        <f>MARD!S3715</f>
        <v>0</v>
      </c>
      <c r="AC3715" s="15">
        <f>MARD!T3715</f>
        <v>0</v>
      </c>
      <c r="AD3715" s="14">
        <f>MARD!U3715</f>
        <v>0</v>
      </c>
      <c r="AE3715" s="14">
        <f>MARD!V3715</f>
        <v>0</v>
      </c>
      <c r="AF3715" s="14">
        <f>MARD!W3715</f>
        <v>0</v>
      </c>
      <c r="AG3715" s="14">
        <f>MARD!X3715</f>
        <v>0</v>
      </c>
      <c r="AH3715" s="14">
        <f>MARD!Y3715</f>
        <v>0</v>
      </c>
      <c r="AI3715" s="14">
        <f>MARD!Z3715</f>
        <v>0</v>
      </c>
      <c r="AJ3715" s="14">
        <f>MARD!AA3715</f>
        <v>0</v>
      </c>
      <c r="AK3715" s="14">
        <f>MARD!AB3715</f>
        <v>0</v>
      </c>
      <c r="AL3715" s="14">
        <f>MARD!AC3715</f>
        <v>0</v>
      </c>
      <c r="AM3715" s="14">
        <f>MARD!AD3715</f>
        <v>0</v>
      </c>
      <c r="AN3715" s="15">
        <f>MARD!AE3715</f>
        <v>0</v>
      </c>
      <c r="AO3715" s="15">
        <f>MARD!AF3715</f>
        <v>0</v>
      </c>
      <c r="AP3715" s="14">
        <f>MARD!AG3715</f>
        <v>0</v>
      </c>
      <c r="AQ3715" s="14">
        <f>MARD!AH3715</f>
        <v>0</v>
      </c>
      <c r="AR3715" s="14">
        <f>MARD!AI3715</f>
        <v>0</v>
      </c>
      <c r="AS3715" s="14">
        <f>MARD!AJ3715</f>
        <v>0</v>
      </c>
      <c r="AT3715" s="15">
        <f>MARD!AK3715</f>
        <v>0</v>
      </c>
      <c r="AU3715" s="15">
        <f>MARD!AL3715</f>
        <v>0</v>
      </c>
      <c r="AV3715" s="15">
        <f>MARD!AM3715</f>
        <v>0</v>
      </c>
      <c r="AW3715" s="15">
        <f>MARD!AN3715</f>
        <v>0</v>
      </c>
      <c r="AX3715" s="16">
        <f>MARD!AO3715</f>
        <v>0</v>
      </c>
      <c r="AY3715" s="14">
        <f>MARD!AP3715</f>
        <v>0</v>
      </c>
      <c r="AZ3715" s="16">
        <f>MARD!AQ3715</f>
        <v>0</v>
      </c>
      <c r="BA3715" s="17">
        <f>MARD!AR3715</f>
        <v>0</v>
      </c>
      <c r="BB3715" s="17">
        <f>MARD!AS3715</f>
        <v>0</v>
      </c>
      <c r="BC3715" s="14">
        <f>MARD!AT3715</f>
        <v>0</v>
      </c>
      <c r="BD3715" s="18">
        <f>MARD!AU3715</f>
        <v>0</v>
      </c>
      <c r="BE3715" s="14">
        <f>MARD!AV3715</f>
        <v>0</v>
      </c>
      <c r="BF3715" s="14">
        <f>MARD!AW3715</f>
        <v>0</v>
      </c>
      <c r="BG3715" s="15">
        <f>MARD!AX3715</f>
        <v>0</v>
      </c>
      <c r="BH3715" s="14">
        <f>MARD!AY3715</f>
        <v>0</v>
      </c>
      <c r="BI3715" s="14">
        <f>MARD!AZ3715</f>
        <v>0</v>
      </c>
    </row>
    <row r="3716" spans="1:61" x14ac:dyDescent="0.25">
      <c r="A3716" t="str">
        <f t="shared" si="291"/>
        <v>No</v>
      </c>
      <c r="B3716" t="str">
        <f t="shared" si="290"/>
        <v>No</v>
      </c>
      <c r="C3716" s="14">
        <f>MARD!A3716</f>
        <v>0</v>
      </c>
      <c r="D3716" s="14"/>
      <c r="E3716" s="14">
        <f>MARD!B3716</f>
        <v>0</v>
      </c>
      <c r="F3716" s="14" t="str">
        <f t="shared" si="292"/>
        <v>00</v>
      </c>
      <c r="G3716" s="14">
        <f>MARD!C3716</f>
        <v>0</v>
      </c>
      <c r="H3716" s="14">
        <f>MARD!D3716</f>
        <v>0</v>
      </c>
      <c r="I3716" s="14" t="e">
        <f>VLOOKUP(D3716,MARA!A:B,2,FALSE)</f>
        <v>#N/A</v>
      </c>
      <c r="J3716" s="14" t="e">
        <f t="shared" si="293"/>
        <v>#N/A</v>
      </c>
      <c r="K3716" s="14">
        <f>MARD!E3716</f>
        <v>0</v>
      </c>
      <c r="L3716" s="14">
        <f>MARD!F3716</f>
        <v>0</v>
      </c>
      <c r="M3716" s="14">
        <f>MARD!G3716</f>
        <v>0</v>
      </c>
      <c r="N3716" s="14">
        <f>MARD!H3716</f>
        <v>0</v>
      </c>
      <c r="O3716" s="15">
        <f>MARD!I3716</f>
        <v>0</v>
      </c>
      <c r="P3716" s="15">
        <f>VLOOKUP(F3716,'MBEW calc'!C:F,4,FALSE)</f>
        <v>0</v>
      </c>
      <c r="Q3716" s="17">
        <f t="shared" si="294"/>
        <v>0</v>
      </c>
      <c r="R3716" s="15">
        <f>VLOOKUP(F3716,'MARC calc'!C:D,2,FALSE)</f>
        <v>0</v>
      </c>
      <c r="S3716" s="15">
        <f>MARD!J3716</f>
        <v>0</v>
      </c>
      <c r="T3716" s="15">
        <f>MARD!K3716</f>
        <v>0</v>
      </c>
      <c r="U3716" s="15">
        <f>MARD!L3716</f>
        <v>0</v>
      </c>
      <c r="V3716" s="15">
        <f>MARD!M3716</f>
        <v>0</v>
      </c>
      <c r="W3716" s="15">
        <f>MARD!N3716</f>
        <v>0</v>
      </c>
      <c r="X3716" s="15">
        <f>MARD!O3716</f>
        <v>0</v>
      </c>
      <c r="Y3716" s="15">
        <f>MARD!P3716</f>
        <v>0</v>
      </c>
      <c r="Z3716" s="15">
        <f>MARD!Q3716</f>
        <v>0</v>
      </c>
      <c r="AA3716" s="15">
        <f>MARD!R3716</f>
        <v>0</v>
      </c>
      <c r="AB3716" s="15">
        <f>MARD!S3716</f>
        <v>0</v>
      </c>
      <c r="AC3716" s="15">
        <f>MARD!T3716</f>
        <v>0</v>
      </c>
      <c r="AD3716" s="14">
        <f>MARD!U3716</f>
        <v>0</v>
      </c>
      <c r="AE3716" s="14">
        <f>MARD!V3716</f>
        <v>0</v>
      </c>
      <c r="AF3716" s="14">
        <f>MARD!W3716</f>
        <v>0</v>
      </c>
      <c r="AG3716" s="14">
        <f>MARD!X3716</f>
        <v>0</v>
      </c>
      <c r="AH3716" s="14">
        <f>MARD!Y3716</f>
        <v>0</v>
      </c>
      <c r="AI3716" s="14">
        <f>MARD!Z3716</f>
        <v>0</v>
      </c>
      <c r="AJ3716" s="14">
        <f>MARD!AA3716</f>
        <v>0</v>
      </c>
      <c r="AK3716" s="14">
        <f>MARD!AB3716</f>
        <v>0</v>
      </c>
      <c r="AL3716" s="14">
        <f>MARD!AC3716</f>
        <v>0</v>
      </c>
      <c r="AM3716" s="14">
        <f>MARD!AD3716</f>
        <v>0</v>
      </c>
      <c r="AN3716" s="15">
        <f>MARD!AE3716</f>
        <v>0</v>
      </c>
      <c r="AO3716" s="15">
        <f>MARD!AF3716</f>
        <v>0</v>
      </c>
      <c r="AP3716" s="14">
        <f>MARD!AG3716</f>
        <v>0</v>
      </c>
      <c r="AQ3716" s="14">
        <f>MARD!AH3716</f>
        <v>0</v>
      </c>
      <c r="AR3716" s="14">
        <f>MARD!AI3716</f>
        <v>0</v>
      </c>
      <c r="AS3716" s="14">
        <f>MARD!AJ3716</f>
        <v>0</v>
      </c>
      <c r="AT3716" s="15">
        <f>MARD!AK3716</f>
        <v>0</v>
      </c>
      <c r="AU3716" s="15">
        <f>MARD!AL3716</f>
        <v>0</v>
      </c>
      <c r="AV3716" s="15">
        <f>MARD!AM3716</f>
        <v>0</v>
      </c>
      <c r="AW3716" s="15">
        <f>MARD!AN3716</f>
        <v>0</v>
      </c>
      <c r="AX3716" s="16">
        <f>MARD!AO3716</f>
        <v>0</v>
      </c>
      <c r="AY3716" s="14">
        <f>MARD!AP3716</f>
        <v>0</v>
      </c>
      <c r="AZ3716" s="16">
        <f>MARD!AQ3716</f>
        <v>0</v>
      </c>
      <c r="BA3716" s="17">
        <f>MARD!AR3716</f>
        <v>0</v>
      </c>
      <c r="BB3716" s="17">
        <f>MARD!AS3716</f>
        <v>0</v>
      </c>
      <c r="BC3716" s="14">
        <f>MARD!AT3716</f>
        <v>0</v>
      </c>
      <c r="BD3716" s="18">
        <f>MARD!AU3716</f>
        <v>0</v>
      </c>
      <c r="BE3716" s="14">
        <f>MARD!AV3716</f>
        <v>0</v>
      </c>
      <c r="BF3716" s="14">
        <f>MARD!AW3716</f>
        <v>0</v>
      </c>
      <c r="BG3716" s="15">
        <f>MARD!AX3716</f>
        <v>0</v>
      </c>
      <c r="BH3716" s="14">
        <f>MARD!AY3716</f>
        <v>0</v>
      </c>
      <c r="BI3716" s="14">
        <f>MARD!AZ3716</f>
        <v>0</v>
      </c>
    </row>
    <row r="3717" spans="1:61" x14ac:dyDescent="0.25">
      <c r="A3717" t="str">
        <f t="shared" si="291"/>
        <v>No</v>
      </c>
      <c r="B3717" t="str">
        <f t="shared" si="290"/>
        <v>No</v>
      </c>
      <c r="C3717" s="14">
        <f>MARD!A3717</f>
        <v>0</v>
      </c>
      <c r="D3717" s="14"/>
      <c r="E3717" s="14">
        <f>MARD!B3717</f>
        <v>0</v>
      </c>
      <c r="F3717" s="14" t="str">
        <f t="shared" si="292"/>
        <v>00</v>
      </c>
      <c r="G3717" s="14">
        <f>MARD!C3717</f>
        <v>0</v>
      </c>
      <c r="H3717" s="14">
        <f>MARD!D3717</f>
        <v>0</v>
      </c>
      <c r="I3717" s="14" t="e">
        <f>VLOOKUP(D3717,MARA!A:B,2,FALSE)</f>
        <v>#N/A</v>
      </c>
      <c r="J3717" s="14" t="e">
        <f t="shared" si="293"/>
        <v>#N/A</v>
      </c>
      <c r="K3717" s="14">
        <f>MARD!E3717</f>
        <v>0</v>
      </c>
      <c r="L3717" s="14">
        <f>MARD!F3717</f>
        <v>0</v>
      </c>
      <c r="M3717" s="14">
        <f>MARD!G3717</f>
        <v>0</v>
      </c>
      <c r="N3717" s="14">
        <f>MARD!H3717</f>
        <v>0</v>
      </c>
      <c r="O3717" s="15">
        <f>MARD!I3717</f>
        <v>0</v>
      </c>
      <c r="P3717" s="15">
        <f>VLOOKUP(F3717,'MBEW calc'!C:F,4,FALSE)</f>
        <v>0</v>
      </c>
      <c r="Q3717" s="17">
        <f t="shared" si="294"/>
        <v>0</v>
      </c>
      <c r="R3717" s="15">
        <f>VLOOKUP(F3717,'MARC calc'!C:D,2,FALSE)</f>
        <v>0</v>
      </c>
      <c r="S3717" s="15">
        <f>MARD!J3717</f>
        <v>0</v>
      </c>
      <c r="T3717" s="15">
        <f>MARD!K3717</f>
        <v>0</v>
      </c>
      <c r="U3717" s="15">
        <f>MARD!L3717</f>
        <v>0</v>
      </c>
      <c r="V3717" s="15">
        <f>MARD!M3717</f>
        <v>0</v>
      </c>
      <c r="W3717" s="15">
        <f>MARD!N3717</f>
        <v>0</v>
      </c>
      <c r="X3717" s="15">
        <f>MARD!O3717</f>
        <v>0</v>
      </c>
      <c r="Y3717" s="15">
        <f>MARD!P3717</f>
        <v>0</v>
      </c>
      <c r="Z3717" s="15">
        <f>MARD!Q3717</f>
        <v>0</v>
      </c>
      <c r="AA3717" s="15">
        <f>MARD!R3717</f>
        <v>0</v>
      </c>
      <c r="AB3717" s="15">
        <f>MARD!S3717</f>
        <v>0</v>
      </c>
      <c r="AC3717" s="15">
        <f>MARD!T3717</f>
        <v>0</v>
      </c>
      <c r="AD3717" s="14">
        <f>MARD!U3717</f>
        <v>0</v>
      </c>
      <c r="AE3717" s="14">
        <f>MARD!V3717</f>
        <v>0</v>
      </c>
      <c r="AF3717" s="14">
        <f>MARD!W3717</f>
        <v>0</v>
      </c>
      <c r="AG3717" s="14">
        <f>MARD!X3717</f>
        <v>0</v>
      </c>
      <c r="AH3717" s="14">
        <f>MARD!Y3717</f>
        <v>0</v>
      </c>
      <c r="AI3717" s="14">
        <f>MARD!Z3717</f>
        <v>0</v>
      </c>
      <c r="AJ3717" s="14">
        <f>MARD!AA3717</f>
        <v>0</v>
      </c>
      <c r="AK3717" s="14">
        <f>MARD!AB3717</f>
        <v>0</v>
      </c>
      <c r="AL3717" s="14">
        <f>MARD!AC3717</f>
        <v>0</v>
      </c>
      <c r="AM3717" s="14">
        <f>MARD!AD3717</f>
        <v>0</v>
      </c>
      <c r="AN3717" s="15">
        <f>MARD!AE3717</f>
        <v>0</v>
      </c>
      <c r="AO3717" s="15">
        <f>MARD!AF3717</f>
        <v>0</v>
      </c>
      <c r="AP3717" s="14">
        <f>MARD!AG3717</f>
        <v>0</v>
      </c>
      <c r="AQ3717" s="14">
        <f>MARD!AH3717</f>
        <v>0</v>
      </c>
      <c r="AR3717" s="14">
        <f>MARD!AI3717</f>
        <v>0</v>
      </c>
      <c r="AS3717" s="14">
        <f>MARD!AJ3717</f>
        <v>0</v>
      </c>
      <c r="AT3717" s="15">
        <f>MARD!AK3717</f>
        <v>0</v>
      </c>
      <c r="AU3717" s="15">
        <f>MARD!AL3717</f>
        <v>0</v>
      </c>
      <c r="AV3717" s="15">
        <f>MARD!AM3717</f>
        <v>0</v>
      </c>
      <c r="AW3717" s="15">
        <f>MARD!AN3717</f>
        <v>0</v>
      </c>
      <c r="AX3717" s="16">
        <f>MARD!AO3717</f>
        <v>0</v>
      </c>
      <c r="AY3717" s="14">
        <f>MARD!AP3717</f>
        <v>0</v>
      </c>
      <c r="AZ3717" s="16">
        <f>MARD!AQ3717</f>
        <v>0</v>
      </c>
      <c r="BA3717" s="17">
        <f>MARD!AR3717</f>
        <v>0</v>
      </c>
      <c r="BB3717" s="17">
        <f>MARD!AS3717</f>
        <v>0</v>
      </c>
      <c r="BC3717" s="14">
        <f>MARD!AT3717</f>
        <v>0</v>
      </c>
      <c r="BD3717" s="18">
        <f>MARD!AU3717</f>
        <v>0</v>
      </c>
      <c r="BE3717" s="14">
        <f>MARD!AV3717</f>
        <v>0</v>
      </c>
      <c r="BF3717" s="14">
        <f>MARD!AW3717</f>
        <v>0</v>
      </c>
      <c r="BG3717" s="15">
        <f>MARD!AX3717</f>
        <v>0</v>
      </c>
      <c r="BH3717" s="14">
        <f>MARD!AY3717</f>
        <v>0</v>
      </c>
      <c r="BI3717" s="14">
        <f>MARD!AZ3717</f>
        <v>0</v>
      </c>
    </row>
    <row r="3718" spans="1:61" x14ac:dyDescent="0.25">
      <c r="A3718" t="str">
        <f t="shared" si="291"/>
        <v>No</v>
      </c>
      <c r="B3718" t="str">
        <f t="shared" si="290"/>
        <v>No</v>
      </c>
      <c r="C3718" s="14">
        <f>MARD!A3718</f>
        <v>0</v>
      </c>
      <c r="D3718" s="14"/>
      <c r="E3718" s="14">
        <f>MARD!B3718</f>
        <v>0</v>
      </c>
      <c r="F3718" s="14" t="str">
        <f t="shared" si="292"/>
        <v>00</v>
      </c>
      <c r="G3718" s="14">
        <f>MARD!C3718</f>
        <v>0</v>
      </c>
      <c r="H3718" s="14">
        <f>MARD!D3718</f>
        <v>0</v>
      </c>
      <c r="I3718" s="14" t="e">
        <f>VLOOKUP(D3718,MARA!A:B,2,FALSE)</f>
        <v>#N/A</v>
      </c>
      <c r="J3718" s="14" t="e">
        <f t="shared" si="293"/>
        <v>#N/A</v>
      </c>
      <c r="K3718" s="14">
        <f>MARD!E3718</f>
        <v>0</v>
      </c>
      <c r="L3718" s="14">
        <f>MARD!F3718</f>
        <v>0</v>
      </c>
      <c r="M3718" s="14">
        <f>MARD!G3718</f>
        <v>0</v>
      </c>
      <c r="N3718" s="14">
        <f>MARD!H3718</f>
        <v>0</v>
      </c>
      <c r="O3718" s="15">
        <f>MARD!I3718</f>
        <v>0</v>
      </c>
      <c r="P3718" s="15">
        <f>VLOOKUP(F3718,'MBEW calc'!C:F,4,FALSE)</f>
        <v>0</v>
      </c>
      <c r="Q3718" s="17">
        <f t="shared" si="294"/>
        <v>0</v>
      </c>
      <c r="R3718" s="15">
        <f>VLOOKUP(F3718,'MARC calc'!C:D,2,FALSE)</f>
        <v>0</v>
      </c>
      <c r="S3718" s="15">
        <f>MARD!J3718</f>
        <v>0</v>
      </c>
      <c r="T3718" s="15">
        <f>MARD!K3718</f>
        <v>0</v>
      </c>
      <c r="U3718" s="15">
        <f>MARD!L3718</f>
        <v>0</v>
      </c>
      <c r="V3718" s="15">
        <f>MARD!M3718</f>
        <v>0</v>
      </c>
      <c r="W3718" s="15">
        <f>MARD!N3718</f>
        <v>0</v>
      </c>
      <c r="X3718" s="15">
        <f>MARD!O3718</f>
        <v>0</v>
      </c>
      <c r="Y3718" s="15">
        <f>MARD!P3718</f>
        <v>0</v>
      </c>
      <c r="Z3718" s="15">
        <f>MARD!Q3718</f>
        <v>0</v>
      </c>
      <c r="AA3718" s="15">
        <f>MARD!R3718</f>
        <v>0</v>
      </c>
      <c r="AB3718" s="15">
        <f>MARD!S3718</f>
        <v>0</v>
      </c>
      <c r="AC3718" s="15">
        <f>MARD!T3718</f>
        <v>0</v>
      </c>
      <c r="AD3718" s="14">
        <f>MARD!U3718</f>
        <v>0</v>
      </c>
      <c r="AE3718" s="14">
        <f>MARD!V3718</f>
        <v>0</v>
      </c>
      <c r="AF3718" s="14">
        <f>MARD!W3718</f>
        <v>0</v>
      </c>
      <c r="AG3718" s="14">
        <f>MARD!X3718</f>
        <v>0</v>
      </c>
      <c r="AH3718" s="14">
        <f>MARD!Y3718</f>
        <v>0</v>
      </c>
      <c r="AI3718" s="14">
        <f>MARD!Z3718</f>
        <v>0</v>
      </c>
      <c r="AJ3718" s="14">
        <f>MARD!AA3718</f>
        <v>0</v>
      </c>
      <c r="AK3718" s="14">
        <f>MARD!AB3718</f>
        <v>0</v>
      </c>
      <c r="AL3718" s="14">
        <f>MARD!AC3718</f>
        <v>0</v>
      </c>
      <c r="AM3718" s="14">
        <f>MARD!AD3718</f>
        <v>0</v>
      </c>
      <c r="AN3718" s="15">
        <f>MARD!AE3718</f>
        <v>0</v>
      </c>
      <c r="AO3718" s="15">
        <f>MARD!AF3718</f>
        <v>0</v>
      </c>
      <c r="AP3718" s="14">
        <f>MARD!AG3718</f>
        <v>0</v>
      </c>
      <c r="AQ3718" s="14">
        <f>MARD!AH3718</f>
        <v>0</v>
      </c>
      <c r="AR3718" s="14">
        <f>MARD!AI3718</f>
        <v>0</v>
      </c>
      <c r="AS3718" s="14">
        <f>MARD!AJ3718</f>
        <v>0</v>
      </c>
      <c r="AT3718" s="15">
        <f>MARD!AK3718</f>
        <v>0</v>
      </c>
      <c r="AU3718" s="15">
        <f>MARD!AL3718</f>
        <v>0</v>
      </c>
      <c r="AV3718" s="15">
        <f>MARD!AM3718</f>
        <v>0</v>
      </c>
      <c r="AW3718" s="15">
        <f>MARD!AN3718</f>
        <v>0</v>
      </c>
      <c r="AX3718" s="16">
        <f>MARD!AO3718</f>
        <v>0</v>
      </c>
      <c r="AY3718" s="14">
        <f>MARD!AP3718</f>
        <v>0</v>
      </c>
      <c r="AZ3718" s="16">
        <f>MARD!AQ3718</f>
        <v>0</v>
      </c>
      <c r="BA3718" s="17">
        <f>MARD!AR3718</f>
        <v>0</v>
      </c>
      <c r="BB3718" s="17">
        <f>MARD!AS3718</f>
        <v>0</v>
      </c>
      <c r="BC3718" s="14">
        <f>MARD!AT3718</f>
        <v>0</v>
      </c>
      <c r="BD3718" s="18">
        <f>MARD!AU3718</f>
        <v>0</v>
      </c>
      <c r="BE3718" s="14">
        <f>MARD!AV3718</f>
        <v>0</v>
      </c>
      <c r="BF3718" s="14">
        <f>MARD!AW3718</f>
        <v>0</v>
      </c>
      <c r="BG3718" s="15">
        <f>MARD!AX3718</f>
        <v>0</v>
      </c>
      <c r="BH3718" s="14">
        <f>MARD!AY3718</f>
        <v>0</v>
      </c>
      <c r="BI3718" s="14">
        <f>MARD!AZ3718</f>
        <v>0</v>
      </c>
    </row>
    <row r="3719" spans="1:61" x14ac:dyDescent="0.25">
      <c r="A3719" t="str">
        <f t="shared" si="291"/>
        <v>No</v>
      </c>
      <c r="B3719" t="str">
        <f t="shared" si="290"/>
        <v>No</v>
      </c>
      <c r="C3719" s="14">
        <f>MARD!A3719</f>
        <v>0</v>
      </c>
      <c r="D3719" s="14"/>
      <c r="E3719" s="14">
        <f>MARD!B3719</f>
        <v>0</v>
      </c>
      <c r="F3719" s="14" t="str">
        <f t="shared" si="292"/>
        <v>00</v>
      </c>
      <c r="G3719" s="14">
        <f>MARD!C3719</f>
        <v>0</v>
      </c>
      <c r="H3719" s="14">
        <f>MARD!D3719</f>
        <v>0</v>
      </c>
      <c r="I3719" s="14" t="e">
        <f>VLOOKUP(D3719,MARA!A:B,2,FALSE)</f>
        <v>#N/A</v>
      </c>
      <c r="J3719" s="14" t="e">
        <f t="shared" si="293"/>
        <v>#N/A</v>
      </c>
      <c r="K3719" s="14">
        <f>MARD!E3719</f>
        <v>0</v>
      </c>
      <c r="L3719" s="14">
        <f>MARD!F3719</f>
        <v>0</v>
      </c>
      <c r="M3719" s="14">
        <f>MARD!G3719</f>
        <v>0</v>
      </c>
      <c r="N3719" s="14">
        <f>MARD!H3719</f>
        <v>0</v>
      </c>
      <c r="O3719" s="15">
        <f>MARD!I3719</f>
        <v>0</v>
      </c>
      <c r="P3719" s="15">
        <f>VLOOKUP(F3719,'MBEW calc'!C:F,4,FALSE)</f>
        <v>0</v>
      </c>
      <c r="Q3719" s="17">
        <f t="shared" si="294"/>
        <v>0</v>
      </c>
      <c r="R3719" s="15">
        <f>VLOOKUP(F3719,'MARC calc'!C:D,2,FALSE)</f>
        <v>0</v>
      </c>
      <c r="S3719" s="15">
        <f>MARD!J3719</f>
        <v>0</v>
      </c>
      <c r="T3719" s="15">
        <f>MARD!K3719</f>
        <v>0</v>
      </c>
      <c r="U3719" s="15">
        <f>MARD!L3719</f>
        <v>0</v>
      </c>
      <c r="V3719" s="15">
        <f>MARD!M3719</f>
        <v>0</v>
      </c>
      <c r="W3719" s="15">
        <f>MARD!N3719</f>
        <v>0</v>
      </c>
      <c r="X3719" s="15">
        <f>MARD!O3719</f>
        <v>0</v>
      </c>
      <c r="Y3719" s="15">
        <f>MARD!P3719</f>
        <v>0</v>
      </c>
      <c r="Z3719" s="15">
        <f>MARD!Q3719</f>
        <v>0</v>
      </c>
      <c r="AA3719" s="15">
        <f>MARD!R3719</f>
        <v>0</v>
      </c>
      <c r="AB3719" s="15">
        <f>MARD!S3719</f>
        <v>0</v>
      </c>
      <c r="AC3719" s="15">
        <f>MARD!T3719</f>
        <v>0</v>
      </c>
      <c r="AD3719" s="14">
        <f>MARD!U3719</f>
        <v>0</v>
      </c>
      <c r="AE3719" s="14">
        <f>MARD!V3719</f>
        <v>0</v>
      </c>
      <c r="AF3719" s="14">
        <f>MARD!W3719</f>
        <v>0</v>
      </c>
      <c r="AG3719" s="14">
        <f>MARD!X3719</f>
        <v>0</v>
      </c>
      <c r="AH3719" s="14">
        <f>MARD!Y3719</f>
        <v>0</v>
      </c>
      <c r="AI3719" s="14">
        <f>MARD!Z3719</f>
        <v>0</v>
      </c>
      <c r="AJ3719" s="14">
        <f>MARD!AA3719</f>
        <v>0</v>
      </c>
      <c r="AK3719" s="14">
        <f>MARD!AB3719</f>
        <v>0</v>
      </c>
      <c r="AL3719" s="14">
        <f>MARD!AC3719</f>
        <v>0</v>
      </c>
      <c r="AM3719" s="14">
        <f>MARD!AD3719</f>
        <v>0</v>
      </c>
      <c r="AN3719" s="15">
        <f>MARD!AE3719</f>
        <v>0</v>
      </c>
      <c r="AO3719" s="15">
        <f>MARD!AF3719</f>
        <v>0</v>
      </c>
      <c r="AP3719" s="14">
        <f>MARD!AG3719</f>
        <v>0</v>
      </c>
      <c r="AQ3719" s="14">
        <f>MARD!AH3719</f>
        <v>0</v>
      </c>
      <c r="AR3719" s="14">
        <f>MARD!AI3719</f>
        <v>0</v>
      </c>
      <c r="AS3719" s="14">
        <f>MARD!AJ3719</f>
        <v>0</v>
      </c>
      <c r="AT3719" s="15">
        <f>MARD!AK3719</f>
        <v>0</v>
      </c>
      <c r="AU3719" s="15">
        <f>MARD!AL3719</f>
        <v>0</v>
      </c>
      <c r="AV3719" s="15">
        <f>MARD!AM3719</f>
        <v>0</v>
      </c>
      <c r="AW3719" s="15">
        <f>MARD!AN3719</f>
        <v>0</v>
      </c>
      <c r="AX3719" s="16">
        <f>MARD!AO3719</f>
        <v>0</v>
      </c>
      <c r="AY3719" s="14">
        <f>MARD!AP3719</f>
        <v>0</v>
      </c>
      <c r="AZ3719" s="16">
        <f>MARD!AQ3719</f>
        <v>0</v>
      </c>
      <c r="BA3719" s="17">
        <f>MARD!AR3719</f>
        <v>0</v>
      </c>
      <c r="BB3719" s="17">
        <f>MARD!AS3719</f>
        <v>0</v>
      </c>
      <c r="BC3719" s="14">
        <f>MARD!AT3719</f>
        <v>0</v>
      </c>
      <c r="BD3719" s="18">
        <f>MARD!AU3719</f>
        <v>0</v>
      </c>
      <c r="BE3719" s="14">
        <f>MARD!AV3719</f>
        <v>0</v>
      </c>
      <c r="BF3719" s="14">
        <f>MARD!AW3719</f>
        <v>0</v>
      </c>
      <c r="BG3719" s="15">
        <f>MARD!AX3719</f>
        <v>0</v>
      </c>
      <c r="BH3719" s="14">
        <f>MARD!AY3719</f>
        <v>0</v>
      </c>
      <c r="BI3719" s="14">
        <f>MARD!AZ3719</f>
        <v>0</v>
      </c>
    </row>
    <row r="3720" spans="1:61" x14ac:dyDescent="0.25">
      <c r="A3720" t="str">
        <f t="shared" si="291"/>
        <v>No</v>
      </c>
      <c r="B3720" t="str">
        <f t="shared" si="290"/>
        <v>No</v>
      </c>
      <c r="C3720" s="14">
        <f>MARD!A3720</f>
        <v>0</v>
      </c>
      <c r="D3720" s="14"/>
      <c r="E3720" s="14">
        <f>MARD!B3720</f>
        <v>0</v>
      </c>
      <c r="F3720" s="14" t="str">
        <f t="shared" si="292"/>
        <v>00</v>
      </c>
      <c r="G3720" s="14">
        <f>MARD!C3720</f>
        <v>0</v>
      </c>
      <c r="H3720" s="14">
        <f>MARD!D3720</f>
        <v>0</v>
      </c>
      <c r="I3720" s="14" t="e">
        <f>VLOOKUP(D3720,MARA!A:B,2,FALSE)</f>
        <v>#N/A</v>
      </c>
      <c r="J3720" s="14" t="e">
        <f t="shared" si="293"/>
        <v>#N/A</v>
      </c>
      <c r="K3720" s="14">
        <f>MARD!E3720</f>
        <v>0</v>
      </c>
      <c r="L3720" s="14">
        <f>MARD!F3720</f>
        <v>0</v>
      </c>
      <c r="M3720" s="14">
        <f>MARD!G3720</f>
        <v>0</v>
      </c>
      <c r="N3720" s="14">
        <f>MARD!H3720</f>
        <v>0</v>
      </c>
      <c r="O3720" s="15">
        <f>MARD!I3720</f>
        <v>0</v>
      </c>
      <c r="P3720" s="15">
        <f>VLOOKUP(F3720,'MBEW calc'!C:F,4,FALSE)</f>
        <v>0</v>
      </c>
      <c r="Q3720" s="17">
        <f t="shared" si="294"/>
        <v>0</v>
      </c>
      <c r="R3720" s="15">
        <f>VLOOKUP(F3720,'MARC calc'!C:D,2,FALSE)</f>
        <v>0</v>
      </c>
      <c r="S3720" s="15">
        <f>MARD!J3720</f>
        <v>0</v>
      </c>
      <c r="T3720" s="15">
        <f>MARD!K3720</f>
        <v>0</v>
      </c>
      <c r="U3720" s="15">
        <f>MARD!L3720</f>
        <v>0</v>
      </c>
      <c r="V3720" s="15">
        <f>MARD!M3720</f>
        <v>0</v>
      </c>
      <c r="W3720" s="15">
        <f>MARD!N3720</f>
        <v>0</v>
      </c>
      <c r="X3720" s="15">
        <f>MARD!O3720</f>
        <v>0</v>
      </c>
      <c r="Y3720" s="15">
        <f>MARD!P3720</f>
        <v>0</v>
      </c>
      <c r="Z3720" s="15">
        <f>MARD!Q3720</f>
        <v>0</v>
      </c>
      <c r="AA3720" s="15">
        <f>MARD!R3720</f>
        <v>0</v>
      </c>
      <c r="AB3720" s="15">
        <f>MARD!S3720</f>
        <v>0</v>
      </c>
      <c r="AC3720" s="15">
        <f>MARD!T3720</f>
        <v>0</v>
      </c>
      <c r="AD3720" s="14">
        <f>MARD!U3720</f>
        <v>0</v>
      </c>
      <c r="AE3720" s="14">
        <f>MARD!V3720</f>
        <v>0</v>
      </c>
      <c r="AF3720" s="14">
        <f>MARD!W3720</f>
        <v>0</v>
      </c>
      <c r="AG3720" s="14">
        <f>MARD!X3720</f>
        <v>0</v>
      </c>
      <c r="AH3720" s="14">
        <f>MARD!Y3720</f>
        <v>0</v>
      </c>
      <c r="AI3720" s="14">
        <f>MARD!Z3720</f>
        <v>0</v>
      </c>
      <c r="AJ3720" s="14">
        <f>MARD!AA3720</f>
        <v>0</v>
      </c>
      <c r="AK3720" s="14">
        <f>MARD!AB3720</f>
        <v>0</v>
      </c>
      <c r="AL3720" s="14">
        <f>MARD!AC3720</f>
        <v>0</v>
      </c>
      <c r="AM3720" s="14">
        <f>MARD!AD3720</f>
        <v>0</v>
      </c>
      <c r="AN3720" s="15">
        <f>MARD!AE3720</f>
        <v>0</v>
      </c>
      <c r="AO3720" s="15">
        <f>MARD!AF3720</f>
        <v>0</v>
      </c>
      <c r="AP3720" s="14">
        <f>MARD!AG3720</f>
        <v>0</v>
      </c>
      <c r="AQ3720" s="14">
        <f>MARD!AH3720</f>
        <v>0</v>
      </c>
      <c r="AR3720" s="14">
        <f>MARD!AI3720</f>
        <v>0</v>
      </c>
      <c r="AS3720" s="14">
        <f>MARD!AJ3720</f>
        <v>0</v>
      </c>
      <c r="AT3720" s="15">
        <f>MARD!AK3720</f>
        <v>0</v>
      </c>
      <c r="AU3720" s="15">
        <f>MARD!AL3720</f>
        <v>0</v>
      </c>
      <c r="AV3720" s="15">
        <f>MARD!AM3720</f>
        <v>0</v>
      </c>
      <c r="AW3720" s="15">
        <f>MARD!AN3720</f>
        <v>0</v>
      </c>
      <c r="AX3720" s="16">
        <f>MARD!AO3720</f>
        <v>0</v>
      </c>
      <c r="AY3720" s="14">
        <f>MARD!AP3720</f>
        <v>0</v>
      </c>
      <c r="AZ3720" s="16">
        <f>MARD!AQ3720</f>
        <v>0</v>
      </c>
      <c r="BA3720" s="17">
        <f>MARD!AR3720</f>
        <v>0</v>
      </c>
      <c r="BB3720" s="17">
        <f>MARD!AS3720</f>
        <v>0</v>
      </c>
      <c r="BC3720" s="14">
        <f>MARD!AT3720</f>
        <v>0</v>
      </c>
      <c r="BD3720" s="18">
        <f>MARD!AU3720</f>
        <v>0</v>
      </c>
      <c r="BE3720" s="14">
        <f>MARD!AV3720</f>
        <v>0</v>
      </c>
      <c r="BF3720" s="14">
        <f>MARD!AW3720</f>
        <v>0</v>
      </c>
      <c r="BG3720" s="15">
        <f>MARD!AX3720</f>
        <v>0</v>
      </c>
      <c r="BH3720" s="14">
        <f>MARD!AY3720</f>
        <v>0</v>
      </c>
      <c r="BI3720" s="14">
        <f>MARD!AZ3720</f>
        <v>0</v>
      </c>
    </row>
    <row r="3721" spans="1:61" x14ac:dyDescent="0.25">
      <c r="A3721" t="str">
        <f t="shared" si="291"/>
        <v>No</v>
      </c>
      <c r="B3721" t="str">
        <f t="shared" si="290"/>
        <v>No</v>
      </c>
      <c r="C3721" s="14">
        <f>MARD!A3721</f>
        <v>0</v>
      </c>
      <c r="D3721" s="14"/>
      <c r="E3721" s="14">
        <f>MARD!B3721</f>
        <v>0</v>
      </c>
      <c r="F3721" s="14" t="str">
        <f t="shared" si="292"/>
        <v>00</v>
      </c>
      <c r="G3721" s="14">
        <f>MARD!C3721</f>
        <v>0</v>
      </c>
      <c r="H3721" s="14">
        <f>MARD!D3721</f>
        <v>0</v>
      </c>
      <c r="I3721" s="14" t="e">
        <f>VLOOKUP(D3721,MARA!A:B,2,FALSE)</f>
        <v>#N/A</v>
      </c>
      <c r="J3721" s="14" t="e">
        <f t="shared" si="293"/>
        <v>#N/A</v>
      </c>
      <c r="K3721" s="14">
        <f>MARD!E3721</f>
        <v>0</v>
      </c>
      <c r="L3721" s="14">
        <f>MARD!F3721</f>
        <v>0</v>
      </c>
      <c r="M3721" s="14">
        <f>MARD!G3721</f>
        <v>0</v>
      </c>
      <c r="N3721" s="14">
        <f>MARD!H3721</f>
        <v>0</v>
      </c>
      <c r="O3721" s="15">
        <f>MARD!I3721</f>
        <v>0</v>
      </c>
      <c r="P3721" s="15">
        <f>VLOOKUP(F3721,'MBEW calc'!C:F,4,FALSE)</f>
        <v>0</v>
      </c>
      <c r="Q3721" s="17">
        <f t="shared" si="294"/>
        <v>0</v>
      </c>
      <c r="R3721" s="15">
        <f>VLOOKUP(F3721,'MARC calc'!C:D,2,FALSE)</f>
        <v>0</v>
      </c>
      <c r="S3721" s="15">
        <f>MARD!J3721</f>
        <v>0</v>
      </c>
      <c r="T3721" s="15">
        <f>MARD!K3721</f>
        <v>0</v>
      </c>
      <c r="U3721" s="15">
        <f>MARD!L3721</f>
        <v>0</v>
      </c>
      <c r="V3721" s="15">
        <f>MARD!M3721</f>
        <v>0</v>
      </c>
      <c r="W3721" s="15">
        <f>MARD!N3721</f>
        <v>0</v>
      </c>
      <c r="X3721" s="15">
        <f>MARD!O3721</f>
        <v>0</v>
      </c>
      <c r="Y3721" s="15">
        <f>MARD!P3721</f>
        <v>0</v>
      </c>
      <c r="Z3721" s="15">
        <f>MARD!Q3721</f>
        <v>0</v>
      </c>
      <c r="AA3721" s="15">
        <f>MARD!R3721</f>
        <v>0</v>
      </c>
      <c r="AB3721" s="15">
        <f>MARD!S3721</f>
        <v>0</v>
      </c>
      <c r="AC3721" s="15">
        <f>MARD!T3721</f>
        <v>0</v>
      </c>
      <c r="AD3721" s="14">
        <f>MARD!U3721</f>
        <v>0</v>
      </c>
      <c r="AE3721" s="14">
        <f>MARD!V3721</f>
        <v>0</v>
      </c>
      <c r="AF3721" s="14">
        <f>MARD!W3721</f>
        <v>0</v>
      </c>
      <c r="AG3721" s="14">
        <f>MARD!X3721</f>
        <v>0</v>
      </c>
      <c r="AH3721" s="14">
        <f>MARD!Y3721</f>
        <v>0</v>
      </c>
      <c r="AI3721" s="14">
        <f>MARD!Z3721</f>
        <v>0</v>
      </c>
      <c r="AJ3721" s="14">
        <f>MARD!AA3721</f>
        <v>0</v>
      </c>
      <c r="AK3721" s="14">
        <f>MARD!AB3721</f>
        <v>0</v>
      </c>
      <c r="AL3721" s="14">
        <f>MARD!AC3721</f>
        <v>0</v>
      </c>
      <c r="AM3721" s="14">
        <f>MARD!AD3721</f>
        <v>0</v>
      </c>
      <c r="AN3721" s="15">
        <f>MARD!AE3721</f>
        <v>0</v>
      </c>
      <c r="AO3721" s="15">
        <f>MARD!AF3721</f>
        <v>0</v>
      </c>
      <c r="AP3721" s="14">
        <f>MARD!AG3721</f>
        <v>0</v>
      </c>
      <c r="AQ3721" s="14">
        <f>MARD!AH3721</f>
        <v>0</v>
      </c>
      <c r="AR3721" s="14">
        <f>MARD!AI3721</f>
        <v>0</v>
      </c>
      <c r="AS3721" s="14">
        <f>MARD!AJ3721</f>
        <v>0</v>
      </c>
      <c r="AT3721" s="15">
        <f>MARD!AK3721</f>
        <v>0</v>
      </c>
      <c r="AU3721" s="15">
        <f>MARD!AL3721</f>
        <v>0</v>
      </c>
      <c r="AV3721" s="15">
        <f>MARD!AM3721</f>
        <v>0</v>
      </c>
      <c r="AW3721" s="15">
        <f>MARD!AN3721</f>
        <v>0</v>
      </c>
      <c r="AX3721" s="16">
        <f>MARD!AO3721</f>
        <v>0</v>
      </c>
      <c r="AY3721" s="14">
        <f>MARD!AP3721</f>
        <v>0</v>
      </c>
      <c r="AZ3721" s="16">
        <f>MARD!AQ3721</f>
        <v>0</v>
      </c>
      <c r="BA3721" s="17">
        <f>MARD!AR3721</f>
        <v>0</v>
      </c>
      <c r="BB3721" s="17">
        <f>MARD!AS3721</f>
        <v>0</v>
      </c>
      <c r="BC3721" s="14">
        <f>MARD!AT3721</f>
        <v>0</v>
      </c>
      <c r="BD3721" s="18">
        <f>MARD!AU3721</f>
        <v>0</v>
      </c>
      <c r="BE3721" s="14">
        <f>MARD!AV3721</f>
        <v>0</v>
      </c>
      <c r="BF3721" s="14">
        <f>MARD!AW3721</f>
        <v>0</v>
      </c>
      <c r="BG3721" s="15">
        <f>MARD!AX3721</f>
        <v>0</v>
      </c>
      <c r="BH3721" s="14">
        <f>MARD!AY3721</f>
        <v>0</v>
      </c>
      <c r="BI3721" s="14">
        <f>MARD!AZ3721</f>
        <v>0</v>
      </c>
    </row>
    <row r="3722" spans="1:61" x14ac:dyDescent="0.25">
      <c r="A3722" t="str">
        <f t="shared" si="291"/>
        <v>No</v>
      </c>
      <c r="B3722" t="str">
        <f t="shared" si="290"/>
        <v>No</v>
      </c>
      <c r="C3722" s="14">
        <f>MARD!A3722</f>
        <v>0</v>
      </c>
      <c r="D3722" s="14"/>
      <c r="E3722" s="14">
        <f>MARD!B3722</f>
        <v>0</v>
      </c>
      <c r="F3722" s="14" t="str">
        <f t="shared" si="292"/>
        <v>00</v>
      </c>
      <c r="G3722" s="14">
        <f>MARD!C3722</f>
        <v>0</v>
      </c>
      <c r="H3722" s="14">
        <f>MARD!D3722</f>
        <v>0</v>
      </c>
      <c r="I3722" s="14" t="e">
        <f>VLOOKUP(D3722,MARA!A:B,2,FALSE)</f>
        <v>#N/A</v>
      </c>
      <c r="J3722" s="14" t="e">
        <f t="shared" si="293"/>
        <v>#N/A</v>
      </c>
      <c r="K3722" s="14">
        <f>MARD!E3722</f>
        <v>0</v>
      </c>
      <c r="L3722" s="14">
        <f>MARD!F3722</f>
        <v>0</v>
      </c>
      <c r="M3722" s="14">
        <f>MARD!G3722</f>
        <v>0</v>
      </c>
      <c r="N3722" s="14">
        <f>MARD!H3722</f>
        <v>0</v>
      </c>
      <c r="O3722" s="15">
        <f>MARD!I3722</f>
        <v>0</v>
      </c>
      <c r="P3722" s="15">
        <f>VLOOKUP(F3722,'MBEW calc'!C:F,4,FALSE)</f>
        <v>0</v>
      </c>
      <c r="Q3722" s="17">
        <f t="shared" si="294"/>
        <v>0</v>
      </c>
      <c r="R3722" s="15">
        <f>VLOOKUP(F3722,'MARC calc'!C:D,2,FALSE)</f>
        <v>0</v>
      </c>
      <c r="S3722" s="15">
        <f>MARD!J3722</f>
        <v>0</v>
      </c>
      <c r="T3722" s="15">
        <f>MARD!K3722</f>
        <v>0</v>
      </c>
      <c r="U3722" s="15">
        <f>MARD!L3722</f>
        <v>0</v>
      </c>
      <c r="V3722" s="15">
        <f>MARD!M3722</f>
        <v>0</v>
      </c>
      <c r="W3722" s="15">
        <f>MARD!N3722</f>
        <v>0</v>
      </c>
      <c r="X3722" s="15">
        <f>MARD!O3722</f>
        <v>0</v>
      </c>
      <c r="Y3722" s="15">
        <f>MARD!P3722</f>
        <v>0</v>
      </c>
      <c r="Z3722" s="15">
        <f>MARD!Q3722</f>
        <v>0</v>
      </c>
      <c r="AA3722" s="15">
        <f>MARD!R3722</f>
        <v>0</v>
      </c>
      <c r="AB3722" s="15">
        <f>MARD!S3722</f>
        <v>0</v>
      </c>
      <c r="AC3722" s="15">
        <f>MARD!T3722</f>
        <v>0</v>
      </c>
      <c r="AD3722" s="14">
        <f>MARD!U3722</f>
        <v>0</v>
      </c>
      <c r="AE3722" s="14">
        <f>MARD!V3722</f>
        <v>0</v>
      </c>
      <c r="AF3722" s="14">
        <f>MARD!W3722</f>
        <v>0</v>
      </c>
      <c r="AG3722" s="14">
        <f>MARD!X3722</f>
        <v>0</v>
      </c>
      <c r="AH3722" s="14">
        <f>MARD!Y3722</f>
        <v>0</v>
      </c>
      <c r="AI3722" s="14">
        <f>MARD!Z3722</f>
        <v>0</v>
      </c>
      <c r="AJ3722" s="14">
        <f>MARD!AA3722</f>
        <v>0</v>
      </c>
      <c r="AK3722" s="14">
        <f>MARD!AB3722</f>
        <v>0</v>
      </c>
      <c r="AL3722" s="14">
        <f>MARD!AC3722</f>
        <v>0</v>
      </c>
      <c r="AM3722" s="14">
        <f>MARD!AD3722</f>
        <v>0</v>
      </c>
      <c r="AN3722" s="15">
        <f>MARD!AE3722</f>
        <v>0</v>
      </c>
      <c r="AO3722" s="15">
        <f>MARD!AF3722</f>
        <v>0</v>
      </c>
      <c r="AP3722" s="14">
        <f>MARD!AG3722</f>
        <v>0</v>
      </c>
      <c r="AQ3722" s="14">
        <f>MARD!AH3722</f>
        <v>0</v>
      </c>
      <c r="AR3722" s="14">
        <f>MARD!AI3722</f>
        <v>0</v>
      </c>
      <c r="AS3722" s="14">
        <f>MARD!AJ3722</f>
        <v>0</v>
      </c>
      <c r="AT3722" s="15">
        <f>MARD!AK3722</f>
        <v>0</v>
      </c>
      <c r="AU3722" s="15">
        <f>MARD!AL3722</f>
        <v>0</v>
      </c>
      <c r="AV3722" s="15">
        <f>MARD!AM3722</f>
        <v>0</v>
      </c>
      <c r="AW3722" s="15">
        <f>MARD!AN3722</f>
        <v>0</v>
      </c>
      <c r="AX3722" s="16">
        <f>MARD!AO3722</f>
        <v>0</v>
      </c>
      <c r="AY3722" s="14">
        <f>MARD!AP3722</f>
        <v>0</v>
      </c>
      <c r="AZ3722" s="16">
        <f>MARD!AQ3722</f>
        <v>0</v>
      </c>
      <c r="BA3722" s="17">
        <f>MARD!AR3722</f>
        <v>0</v>
      </c>
      <c r="BB3722" s="17">
        <f>MARD!AS3722</f>
        <v>0</v>
      </c>
      <c r="BC3722" s="14">
        <f>MARD!AT3722</f>
        <v>0</v>
      </c>
      <c r="BD3722" s="18">
        <f>MARD!AU3722</f>
        <v>0</v>
      </c>
      <c r="BE3722" s="14">
        <f>MARD!AV3722</f>
        <v>0</v>
      </c>
      <c r="BF3722" s="14">
        <f>MARD!AW3722</f>
        <v>0</v>
      </c>
      <c r="BG3722" s="15">
        <f>MARD!AX3722</f>
        <v>0</v>
      </c>
      <c r="BH3722" s="14">
        <f>MARD!AY3722</f>
        <v>0</v>
      </c>
      <c r="BI3722" s="14">
        <f>MARD!AZ3722</f>
        <v>0</v>
      </c>
    </row>
    <row r="3723" spans="1:61" x14ac:dyDescent="0.25">
      <c r="A3723" t="str">
        <f t="shared" si="291"/>
        <v>No</v>
      </c>
      <c r="B3723" t="str">
        <f t="shared" si="290"/>
        <v>No</v>
      </c>
      <c r="C3723" s="14">
        <f>MARD!A3723</f>
        <v>0</v>
      </c>
      <c r="D3723" s="14"/>
      <c r="E3723" s="14">
        <f>MARD!B3723</f>
        <v>0</v>
      </c>
      <c r="F3723" s="14" t="str">
        <f t="shared" si="292"/>
        <v>00</v>
      </c>
      <c r="G3723" s="14">
        <f>MARD!C3723</f>
        <v>0</v>
      </c>
      <c r="H3723" s="14">
        <f>MARD!D3723</f>
        <v>0</v>
      </c>
      <c r="I3723" s="14" t="e">
        <f>VLOOKUP(D3723,MARA!A:B,2,FALSE)</f>
        <v>#N/A</v>
      </c>
      <c r="J3723" s="14" t="e">
        <f t="shared" si="293"/>
        <v>#N/A</v>
      </c>
      <c r="K3723" s="14">
        <f>MARD!E3723</f>
        <v>0</v>
      </c>
      <c r="L3723" s="14">
        <f>MARD!F3723</f>
        <v>0</v>
      </c>
      <c r="M3723" s="14">
        <f>MARD!G3723</f>
        <v>0</v>
      </c>
      <c r="N3723" s="14">
        <f>MARD!H3723</f>
        <v>0</v>
      </c>
      <c r="O3723" s="15">
        <f>MARD!I3723</f>
        <v>0</v>
      </c>
      <c r="P3723" s="15">
        <f>VLOOKUP(F3723,'MBEW calc'!C:F,4,FALSE)</f>
        <v>0</v>
      </c>
      <c r="Q3723" s="17">
        <f t="shared" si="294"/>
        <v>0</v>
      </c>
      <c r="R3723" s="15">
        <f>VLOOKUP(F3723,'MARC calc'!C:D,2,FALSE)</f>
        <v>0</v>
      </c>
      <c r="S3723" s="15">
        <f>MARD!J3723</f>
        <v>0</v>
      </c>
      <c r="T3723" s="15">
        <f>MARD!K3723</f>
        <v>0</v>
      </c>
      <c r="U3723" s="15">
        <f>MARD!L3723</f>
        <v>0</v>
      </c>
      <c r="V3723" s="15">
        <f>MARD!M3723</f>
        <v>0</v>
      </c>
      <c r="W3723" s="15">
        <f>MARD!N3723</f>
        <v>0</v>
      </c>
      <c r="X3723" s="15">
        <f>MARD!O3723</f>
        <v>0</v>
      </c>
      <c r="Y3723" s="15">
        <f>MARD!P3723</f>
        <v>0</v>
      </c>
      <c r="Z3723" s="15">
        <f>MARD!Q3723</f>
        <v>0</v>
      </c>
      <c r="AA3723" s="15">
        <f>MARD!R3723</f>
        <v>0</v>
      </c>
      <c r="AB3723" s="15">
        <f>MARD!S3723</f>
        <v>0</v>
      </c>
      <c r="AC3723" s="15">
        <f>MARD!T3723</f>
        <v>0</v>
      </c>
      <c r="AD3723" s="14">
        <f>MARD!U3723</f>
        <v>0</v>
      </c>
      <c r="AE3723" s="14">
        <f>MARD!V3723</f>
        <v>0</v>
      </c>
      <c r="AF3723" s="14">
        <f>MARD!W3723</f>
        <v>0</v>
      </c>
      <c r="AG3723" s="14">
        <f>MARD!X3723</f>
        <v>0</v>
      </c>
      <c r="AH3723" s="14">
        <f>MARD!Y3723</f>
        <v>0</v>
      </c>
      <c r="AI3723" s="14">
        <f>MARD!Z3723</f>
        <v>0</v>
      </c>
      <c r="AJ3723" s="14">
        <f>MARD!AA3723</f>
        <v>0</v>
      </c>
      <c r="AK3723" s="14">
        <f>MARD!AB3723</f>
        <v>0</v>
      </c>
      <c r="AL3723" s="14">
        <f>MARD!AC3723</f>
        <v>0</v>
      </c>
      <c r="AM3723" s="14">
        <f>MARD!AD3723</f>
        <v>0</v>
      </c>
      <c r="AN3723" s="15">
        <f>MARD!AE3723</f>
        <v>0</v>
      </c>
      <c r="AO3723" s="15">
        <f>MARD!AF3723</f>
        <v>0</v>
      </c>
      <c r="AP3723" s="14">
        <f>MARD!AG3723</f>
        <v>0</v>
      </c>
      <c r="AQ3723" s="14">
        <f>MARD!AH3723</f>
        <v>0</v>
      </c>
      <c r="AR3723" s="14">
        <f>MARD!AI3723</f>
        <v>0</v>
      </c>
      <c r="AS3723" s="14">
        <f>MARD!AJ3723</f>
        <v>0</v>
      </c>
      <c r="AT3723" s="15">
        <f>MARD!AK3723</f>
        <v>0</v>
      </c>
      <c r="AU3723" s="15">
        <f>MARD!AL3723</f>
        <v>0</v>
      </c>
      <c r="AV3723" s="15">
        <f>MARD!AM3723</f>
        <v>0</v>
      </c>
      <c r="AW3723" s="15">
        <f>MARD!AN3723</f>
        <v>0</v>
      </c>
      <c r="AX3723" s="16">
        <f>MARD!AO3723</f>
        <v>0</v>
      </c>
      <c r="AY3723" s="14">
        <f>MARD!AP3723</f>
        <v>0</v>
      </c>
      <c r="AZ3723" s="16">
        <f>MARD!AQ3723</f>
        <v>0</v>
      </c>
      <c r="BA3723" s="17">
        <f>MARD!AR3723</f>
        <v>0</v>
      </c>
      <c r="BB3723" s="17">
        <f>MARD!AS3723</f>
        <v>0</v>
      </c>
      <c r="BC3723" s="14">
        <f>MARD!AT3723</f>
        <v>0</v>
      </c>
      <c r="BD3723" s="18">
        <f>MARD!AU3723</f>
        <v>0</v>
      </c>
      <c r="BE3723" s="14">
        <f>MARD!AV3723</f>
        <v>0</v>
      </c>
      <c r="BF3723" s="14">
        <f>MARD!AW3723</f>
        <v>0</v>
      </c>
      <c r="BG3723" s="15">
        <f>MARD!AX3723</f>
        <v>0</v>
      </c>
      <c r="BH3723" s="14">
        <f>MARD!AY3723</f>
        <v>0</v>
      </c>
      <c r="BI3723" s="14">
        <f>MARD!AZ3723</f>
        <v>0</v>
      </c>
    </row>
    <row r="3724" spans="1:61" x14ac:dyDescent="0.25">
      <c r="A3724" t="str">
        <f t="shared" si="291"/>
        <v>No</v>
      </c>
      <c r="B3724" t="str">
        <f t="shared" si="290"/>
        <v>No</v>
      </c>
      <c r="C3724" s="14">
        <f>MARD!A3724</f>
        <v>0</v>
      </c>
      <c r="D3724" s="14"/>
      <c r="E3724" s="14">
        <f>MARD!B3724</f>
        <v>0</v>
      </c>
      <c r="F3724" s="14" t="str">
        <f t="shared" si="292"/>
        <v>00</v>
      </c>
      <c r="G3724" s="14">
        <f>MARD!C3724</f>
        <v>0</v>
      </c>
      <c r="H3724" s="14">
        <f>MARD!D3724</f>
        <v>0</v>
      </c>
      <c r="I3724" s="14" t="e">
        <f>VLOOKUP(D3724,MARA!A:B,2,FALSE)</f>
        <v>#N/A</v>
      </c>
      <c r="J3724" s="14" t="e">
        <f t="shared" si="293"/>
        <v>#N/A</v>
      </c>
      <c r="K3724" s="14">
        <f>MARD!E3724</f>
        <v>0</v>
      </c>
      <c r="L3724" s="14">
        <f>MARD!F3724</f>
        <v>0</v>
      </c>
      <c r="M3724" s="14">
        <f>MARD!G3724</f>
        <v>0</v>
      </c>
      <c r="N3724" s="14">
        <f>MARD!H3724</f>
        <v>0</v>
      </c>
      <c r="O3724" s="15">
        <f>MARD!I3724</f>
        <v>0</v>
      </c>
      <c r="P3724" s="15">
        <f>VLOOKUP(F3724,'MBEW calc'!C:F,4,FALSE)</f>
        <v>0</v>
      </c>
      <c r="Q3724" s="17">
        <f t="shared" si="294"/>
        <v>0</v>
      </c>
      <c r="R3724" s="15">
        <f>VLOOKUP(F3724,'MARC calc'!C:D,2,FALSE)</f>
        <v>0</v>
      </c>
      <c r="S3724" s="15">
        <f>MARD!J3724</f>
        <v>0</v>
      </c>
      <c r="T3724" s="15">
        <f>MARD!K3724</f>
        <v>0</v>
      </c>
      <c r="U3724" s="15">
        <f>MARD!L3724</f>
        <v>0</v>
      </c>
      <c r="V3724" s="15">
        <f>MARD!M3724</f>
        <v>0</v>
      </c>
      <c r="W3724" s="15">
        <f>MARD!N3724</f>
        <v>0</v>
      </c>
      <c r="X3724" s="15">
        <f>MARD!O3724</f>
        <v>0</v>
      </c>
      <c r="Y3724" s="15">
        <f>MARD!P3724</f>
        <v>0</v>
      </c>
      <c r="Z3724" s="15">
        <f>MARD!Q3724</f>
        <v>0</v>
      </c>
      <c r="AA3724" s="15">
        <f>MARD!R3724</f>
        <v>0</v>
      </c>
      <c r="AB3724" s="15">
        <f>MARD!S3724</f>
        <v>0</v>
      </c>
      <c r="AC3724" s="15">
        <f>MARD!T3724</f>
        <v>0</v>
      </c>
      <c r="AD3724" s="14">
        <f>MARD!U3724</f>
        <v>0</v>
      </c>
      <c r="AE3724" s="14">
        <f>MARD!V3724</f>
        <v>0</v>
      </c>
      <c r="AF3724" s="14">
        <f>MARD!W3724</f>
        <v>0</v>
      </c>
      <c r="AG3724" s="14">
        <f>MARD!X3724</f>
        <v>0</v>
      </c>
      <c r="AH3724" s="14">
        <f>MARD!Y3724</f>
        <v>0</v>
      </c>
      <c r="AI3724" s="14">
        <f>MARD!Z3724</f>
        <v>0</v>
      </c>
      <c r="AJ3724" s="14">
        <f>MARD!AA3724</f>
        <v>0</v>
      </c>
      <c r="AK3724" s="14">
        <f>MARD!AB3724</f>
        <v>0</v>
      </c>
      <c r="AL3724" s="14">
        <f>MARD!AC3724</f>
        <v>0</v>
      </c>
      <c r="AM3724" s="14">
        <f>MARD!AD3724</f>
        <v>0</v>
      </c>
      <c r="AN3724" s="15">
        <f>MARD!AE3724</f>
        <v>0</v>
      </c>
      <c r="AO3724" s="15">
        <f>MARD!AF3724</f>
        <v>0</v>
      </c>
      <c r="AP3724" s="14">
        <f>MARD!AG3724</f>
        <v>0</v>
      </c>
      <c r="AQ3724" s="14">
        <f>MARD!AH3724</f>
        <v>0</v>
      </c>
      <c r="AR3724" s="14">
        <f>MARD!AI3724</f>
        <v>0</v>
      </c>
      <c r="AS3724" s="14">
        <f>MARD!AJ3724</f>
        <v>0</v>
      </c>
      <c r="AT3724" s="15">
        <f>MARD!AK3724</f>
        <v>0</v>
      </c>
      <c r="AU3724" s="15">
        <f>MARD!AL3724</f>
        <v>0</v>
      </c>
      <c r="AV3724" s="15">
        <f>MARD!AM3724</f>
        <v>0</v>
      </c>
      <c r="AW3724" s="15">
        <f>MARD!AN3724</f>
        <v>0</v>
      </c>
      <c r="AX3724" s="16">
        <f>MARD!AO3724</f>
        <v>0</v>
      </c>
      <c r="AY3724" s="14">
        <f>MARD!AP3724</f>
        <v>0</v>
      </c>
      <c r="AZ3724" s="16">
        <f>MARD!AQ3724</f>
        <v>0</v>
      </c>
      <c r="BA3724" s="17">
        <f>MARD!AR3724</f>
        <v>0</v>
      </c>
      <c r="BB3724" s="17">
        <f>MARD!AS3724</f>
        <v>0</v>
      </c>
      <c r="BC3724" s="14">
        <f>MARD!AT3724</f>
        <v>0</v>
      </c>
      <c r="BD3724" s="18">
        <f>MARD!AU3724</f>
        <v>0</v>
      </c>
      <c r="BE3724" s="14">
        <f>MARD!AV3724</f>
        <v>0</v>
      </c>
      <c r="BF3724" s="14">
        <f>MARD!AW3724</f>
        <v>0</v>
      </c>
      <c r="BG3724" s="15">
        <f>MARD!AX3724</f>
        <v>0</v>
      </c>
      <c r="BH3724" s="14">
        <f>MARD!AY3724</f>
        <v>0</v>
      </c>
      <c r="BI3724" s="14">
        <f>MARD!AZ3724</f>
        <v>0</v>
      </c>
    </row>
    <row r="3725" spans="1:61" x14ac:dyDescent="0.25">
      <c r="A3725" t="str">
        <f t="shared" si="291"/>
        <v>No</v>
      </c>
      <c r="B3725" t="str">
        <f t="shared" si="290"/>
        <v>No</v>
      </c>
      <c r="C3725" s="14">
        <f>MARD!A3725</f>
        <v>0</v>
      </c>
      <c r="D3725" s="14"/>
      <c r="E3725" s="14">
        <f>MARD!B3725</f>
        <v>0</v>
      </c>
      <c r="F3725" s="14" t="str">
        <f t="shared" si="292"/>
        <v>00</v>
      </c>
      <c r="G3725" s="14">
        <f>MARD!C3725</f>
        <v>0</v>
      </c>
      <c r="H3725" s="14">
        <f>MARD!D3725</f>
        <v>0</v>
      </c>
      <c r="I3725" s="14" t="e">
        <f>VLOOKUP(D3725,MARA!A:B,2,FALSE)</f>
        <v>#N/A</v>
      </c>
      <c r="J3725" s="14" t="e">
        <f t="shared" si="293"/>
        <v>#N/A</v>
      </c>
      <c r="K3725" s="14">
        <f>MARD!E3725</f>
        <v>0</v>
      </c>
      <c r="L3725" s="14">
        <f>MARD!F3725</f>
        <v>0</v>
      </c>
      <c r="M3725" s="14">
        <f>MARD!G3725</f>
        <v>0</v>
      </c>
      <c r="N3725" s="14">
        <f>MARD!H3725</f>
        <v>0</v>
      </c>
      <c r="O3725" s="15">
        <f>MARD!I3725</f>
        <v>0</v>
      </c>
      <c r="P3725" s="15">
        <f>VLOOKUP(F3725,'MBEW calc'!C:F,4,FALSE)</f>
        <v>0</v>
      </c>
      <c r="Q3725" s="17">
        <f t="shared" si="294"/>
        <v>0</v>
      </c>
      <c r="R3725" s="15">
        <f>VLOOKUP(F3725,'MARC calc'!C:D,2,FALSE)</f>
        <v>0</v>
      </c>
      <c r="S3725" s="15">
        <f>MARD!J3725</f>
        <v>0</v>
      </c>
      <c r="T3725" s="15">
        <f>MARD!K3725</f>
        <v>0</v>
      </c>
      <c r="U3725" s="15">
        <f>MARD!L3725</f>
        <v>0</v>
      </c>
      <c r="V3725" s="15">
        <f>MARD!M3725</f>
        <v>0</v>
      </c>
      <c r="W3725" s="15">
        <f>MARD!N3725</f>
        <v>0</v>
      </c>
      <c r="X3725" s="15">
        <f>MARD!O3725</f>
        <v>0</v>
      </c>
      <c r="Y3725" s="15">
        <f>MARD!P3725</f>
        <v>0</v>
      </c>
      <c r="Z3725" s="15">
        <f>MARD!Q3725</f>
        <v>0</v>
      </c>
      <c r="AA3725" s="15">
        <f>MARD!R3725</f>
        <v>0</v>
      </c>
      <c r="AB3725" s="15">
        <f>MARD!S3725</f>
        <v>0</v>
      </c>
      <c r="AC3725" s="15">
        <f>MARD!T3725</f>
        <v>0</v>
      </c>
      <c r="AD3725" s="14">
        <f>MARD!U3725</f>
        <v>0</v>
      </c>
      <c r="AE3725" s="14">
        <f>MARD!V3725</f>
        <v>0</v>
      </c>
      <c r="AF3725" s="14">
        <f>MARD!W3725</f>
        <v>0</v>
      </c>
      <c r="AG3725" s="14">
        <f>MARD!X3725</f>
        <v>0</v>
      </c>
      <c r="AH3725" s="14">
        <f>MARD!Y3725</f>
        <v>0</v>
      </c>
      <c r="AI3725" s="14">
        <f>MARD!Z3725</f>
        <v>0</v>
      </c>
      <c r="AJ3725" s="14">
        <f>MARD!AA3725</f>
        <v>0</v>
      </c>
      <c r="AK3725" s="14">
        <f>MARD!AB3725</f>
        <v>0</v>
      </c>
      <c r="AL3725" s="14">
        <f>MARD!AC3725</f>
        <v>0</v>
      </c>
      <c r="AM3725" s="14">
        <f>MARD!AD3725</f>
        <v>0</v>
      </c>
      <c r="AN3725" s="15">
        <f>MARD!AE3725</f>
        <v>0</v>
      </c>
      <c r="AO3725" s="15">
        <f>MARD!AF3725</f>
        <v>0</v>
      </c>
      <c r="AP3725" s="14">
        <f>MARD!AG3725</f>
        <v>0</v>
      </c>
      <c r="AQ3725" s="14">
        <f>MARD!AH3725</f>
        <v>0</v>
      </c>
      <c r="AR3725" s="14">
        <f>MARD!AI3725</f>
        <v>0</v>
      </c>
      <c r="AS3725" s="14">
        <f>MARD!AJ3725</f>
        <v>0</v>
      </c>
      <c r="AT3725" s="15">
        <f>MARD!AK3725</f>
        <v>0</v>
      </c>
      <c r="AU3725" s="15">
        <f>MARD!AL3725</f>
        <v>0</v>
      </c>
      <c r="AV3725" s="15">
        <f>MARD!AM3725</f>
        <v>0</v>
      </c>
      <c r="AW3725" s="15">
        <f>MARD!AN3725</f>
        <v>0</v>
      </c>
      <c r="AX3725" s="16">
        <f>MARD!AO3725</f>
        <v>0</v>
      </c>
      <c r="AY3725" s="14">
        <f>MARD!AP3725</f>
        <v>0</v>
      </c>
      <c r="AZ3725" s="16">
        <f>MARD!AQ3725</f>
        <v>0</v>
      </c>
      <c r="BA3725" s="17">
        <f>MARD!AR3725</f>
        <v>0</v>
      </c>
      <c r="BB3725" s="17">
        <f>MARD!AS3725</f>
        <v>0</v>
      </c>
      <c r="BC3725" s="14">
        <f>MARD!AT3725</f>
        <v>0</v>
      </c>
      <c r="BD3725" s="18">
        <f>MARD!AU3725</f>
        <v>0</v>
      </c>
      <c r="BE3725" s="14">
        <f>MARD!AV3725</f>
        <v>0</v>
      </c>
      <c r="BF3725" s="14">
        <f>MARD!AW3725</f>
        <v>0</v>
      </c>
      <c r="BG3725" s="15">
        <f>MARD!AX3725</f>
        <v>0</v>
      </c>
      <c r="BH3725" s="14">
        <f>MARD!AY3725</f>
        <v>0</v>
      </c>
      <c r="BI3725" s="14">
        <f>MARD!AZ3725</f>
        <v>0</v>
      </c>
    </row>
    <row r="3726" spans="1:61" x14ac:dyDescent="0.25">
      <c r="A3726" t="str">
        <f t="shared" si="291"/>
        <v>No</v>
      </c>
      <c r="B3726" t="str">
        <f t="shared" si="290"/>
        <v>No</v>
      </c>
      <c r="C3726" s="14">
        <f>MARD!A3726</f>
        <v>0</v>
      </c>
      <c r="D3726" s="14"/>
      <c r="E3726" s="14">
        <f>MARD!B3726</f>
        <v>0</v>
      </c>
      <c r="F3726" s="14" t="str">
        <f t="shared" si="292"/>
        <v>00</v>
      </c>
      <c r="G3726" s="14">
        <f>MARD!C3726</f>
        <v>0</v>
      </c>
      <c r="H3726" s="14">
        <f>MARD!D3726</f>
        <v>0</v>
      </c>
      <c r="I3726" s="14" t="e">
        <f>VLOOKUP(D3726,MARA!A:B,2,FALSE)</f>
        <v>#N/A</v>
      </c>
      <c r="J3726" s="14" t="e">
        <f t="shared" si="293"/>
        <v>#N/A</v>
      </c>
      <c r="K3726" s="14">
        <f>MARD!E3726</f>
        <v>0</v>
      </c>
      <c r="L3726" s="14">
        <f>MARD!F3726</f>
        <v>0</v>
      </c>
      <c r="M3726" s="14">
        <f>MARD!G3726</f>
        <v>0</v>
      </c>
      <c r="N3726" s="14">
        <f>MARD!H3726</f>
        <v>0</v>
      </c>
      <c r="O3726" s="15">
        <f>MARD!I3726</f>
        <v>0</v>
      </c>
      <c r="P3726" s="15">
        <f>VLOOKUP(F3726,'MBEW calc'!C:F,4,FALSE)</f>
        <v>0</v>
      </c>
      <c r="Q3726" s="17">
        <f t="shared" si="294"/>
        <v>0</v>
      </c>
      <c r="R3726" s="15">
        <f>VLOOKUP(F3726,'MARC calc'!C:D,2,FALSE)</f>
        <v>0</v>
      </c>
      <c r="S3726" s="15">
        <f>MARD!J3726</f>
        <v>0</v>
      </c>
      <c r="T3726" s="15">
        <f>MARD!K3726</f>
        <v>0</v>
      </c>
      <c r="U3726" s="15">
        <f>MARD!L3726</f>
        <v>0</v>
      </c>
      <c r="V3726" s="15">
        <f>MARD!M3726</f>
        <v>0</v>
      </c>
      <c r="W3726" s="15">
        <f>MARD!N3726</f>
        <v>0</v>
      </c>
      <c r="X3726" s="15">
        <f>MARD!O3726</f>
        <v>0</v>
      </c>
      <c r="Y3726" s="15">
        <f>MARD!P3726</f>
        <v>0</v>
      </c>
      <c r="Z3726" s="15">
        <f>MARD!Q3726</f>
        <v>0</v>
      </c>
      <c r="AA3726" s="15">
        <f>MARD!R3726</f>
        <v>0</v>
      </c>
      <c r="AB3726" s="15">
        <f>MARD!S3726</f>
        <v>0</v>
      </c>
      <c r="AC3726" s="15">
        <f>MARD!T3726</f>
        <v>0</v>
      </c>
      <c r="AD3726" s="14">
        <f>MARD!U3726</f>
        <v>0</v>
      </c>
      <c r="AE3726" s="14">
        <f>MARD!V3726</f>
        <v>0</v>
      </c>
      <c r="AF3726" s="14">
        <f>MARD!W3726</f>
        <v>0</v>
      </c>
      <c r="AG3726" s="14">
        <f>MARD!X3726</f>
        <v>0</v>
      </c>
      <c r="AH3726" s="14">
        <f>MARD!Y3726</f>
        <v>0</v>
      </c>
      <c r="AI3726" s="14">
        <f>MARD!Z3726</f>
        <v>0</v>
      </c>
      <c r="AJ3726" s="14">
        <f>MARD!AA3726</f>
        <v>0</v>
      </c>
      <c r="AK3726" s="14">
        <f>MARD!AB3726</f>
        <v>0</v>
      </c>
      <c r="AL3726" s="14">
        <f>MARD!AC3726</f>
        <v>0</v>
      </c>
      <c r="AM3726" s="14">
        <f>MARD!AD3726</f>
        <v>0</v>
      </c>
      <c r="AN3726" s="15">
        <f>MARD!AE3726</f>
        <v>0</v>
      </c>
      <c r="AO3726" s="15">
        <f>MARD!AF3726</f>
        <v>0</v>
      </c>
      <c r="AP3726" s="14">
        <f>MARD!AG3726</f>
        <v>0</v>
      </c>
      <c r="AQ3726" s="14">
        <f>MARD!AH3726</f>
        <v>0</v>
      </c>
      <c r="AR3726" s="14">
        <f>MARD!AI3726</f>
        <v>0</v>
      </c>
      <c r="AS3726" s="14">
        <f>MARD!AJ3726</f>
        <v>0</v>
      </c>
      <c r="AT3726" s="15">
        <f>MARD!AK3726</f>
        <v>0</v>
      </c>
      <c r="AU3726" s="15">
        <f>MARD!AL3726</f>
        <v>0</v>
      </c>
      <c r="AV3726" s="15">
        <f>MARD!AM3726</f>
        <v>0</v>
      </c>
      <c r="AW3726" s="15">
        <f>MARD!AN3726</f>
        <v>0</v>
      </c>
      <c r="AX3726" s="16">
        <f>MARD!AO3726</f>
        <v>0</v>
      </c>
      <c r="AY3726" s="14">
        <f>MARD!AP3726</f>
        <v>0</v>
      </c>
      <c r="AZ3726" s="16">
        <f>MARD!AQ3726</f>
        <v>0</v>
      </c>
      <c r="BA3726" s="17">
        <f>MARD!AR3726</f>
        <v>0</v>
      </c>
      <c r="BB3726" s="17">
        <f>MARD!AS3726</f>
        <v>0</v>
      </c>
      <c r="BC3726" s="14">
        <f>MARD!AT3726</f>
        <v>0</v>
      </c>
      <c r="BD3726" s="18">
        <f>MARD!AU3726</f>
        <v>0</v>
      </c>
      <c r="BE3726" s="14">
        <f>MARD!AV3726</f>
        <v>0</v>
      </c>
      <c r="BF3726" s="14">
        <f>MARD!AW3726</f>
        <v>0</v>
      </c>
      <c r="BG3726" s="15">
        <f>MARD!AX3726</f>
        <v>0</v>
      </c>
      <c r="BH3726" s="14">
        <f>MARD!AY3726</f>
        <v>0</v>
      </c>
      <c r="BI3726" s="14">
        <f>MARD!AZ3726</f>
        <v>0</v>
      </c>
    </row>
    <row r="3727" spans="1:61" x14ac:dyDescent="0.25">
      <c r="A3727" t="str">
        <f t="shared" si="291"/>
        <v>No</v>
      </c>
      <c r="B3727" t="str">
        <f t="shared" si="290"/>
        <v>No</v>
      </c>
      <c r="C3727" s="14">
        <f>MARD!A3727</f>
        <v>0</v>
      </c>
      <c r="D3727" s="14"/>
      <c r="E3727" s="14">
        <f>MARD!B3727</f>
        <v>0</v>
      </c>
      <c r="F3727" s="14" t="str">
        <f t="shared" si="292"/>
        <v>00</v>
      </c>
      <c r="G3727" s="14">
        <f>MARD!C3727</f>
        <v>0</v>
      </c>
      <c r="H3727" s="14">
        <f>MARD!D3727</f>
        <v>0</v>
      </c>
      <c r="I3727" s="14" t="e">
        <f>VLOOKUP(D3727,MARA!A:B,2,FALSE)</f>
        <v>#N/A</v>
      </c>
      <c r="J3727" s="14" t="e">
        <f t="shared" si="293"/>
        <v>#N/A</v>
      </c>
      <c r="K3727" s="14">
        <f>MARD!E3727</f>
        <v>0</v>
      </c>
      <c r="L3727" s="14">
        <f>MARD!F3727</f>
        <v>0</v>
      </c>
      <c r="M3727" s="14">
        <f>MARD!G3727</f>
        <v>0</v>
      </c>
      <c r="N3727" s="14">
        <f>MARD!H3727</f>
        <v>0</v>
      </c>
      <c r="O3727" s="15">
        <f>MARD!I3727</f>
        <v>0</v>
      </c>
      <c r="P3727" s="15">
        <f>VLOOKUP(F3727,'MBEW calc'!C:F,4,FALSE)</f>
        <v>0</v>
      </c>
      <c r="Q3727" s="17">
        <f t="shared" si="294"/>
        <v>0</v>
      </c>
      <c r="R3727" s="15">
        <f>VLOOKUP(F3727,'MARC calc'!C:D,2,FALSE)</f>
        <v>0</v>
      </c>
      <c r="S3727" s="15">
        <f>MARD!J3727</f>
        <v>0</v>
      </c>
      <c r="T3727" s="15">
        <f>MARD!K3727</f>
        <v>0</v>
      </c>
      <c r="U3727" s="15">
        <f>MARD!L3727</f>
        <v>0</v>
      </c>
      <c r="V3727" s="15">
        <f>MARD!M3727</f>
        <v>0</v>
      </c>
      <c r="W3727" s="15">
        <f>MARD!N3727</f>
        <v>0</v>
      </c>
      <c r="X3727" s="15">
        <f>MARD!O3727</f>
        <v>0</v>
      </c>
      <c r="Y3727" s="15">
        <f>MARD!P3727</f>
        <v>0</v>
      </c>
      <c r="Z3727" s="15">
        <f>MARD!Q3727</f>
        <v>0</v>
      </c>
      <c r="AA3727" s="15">
        <f>MARD!R3727</f>
        <v>0</v>
      </c>
      <c r="AB3727" s="15">
        <f>MARD!S3727</f>
        <v>0</v>
      </c>
      <c r="AC3727" s="15">
        <f>MARD!T3727</f>
        <v>0</v>
      </c>
      <c r="AD3727" s="14">
        <f>MARD!U3727</f>
        <v>0</v>
      </c>
      <c r="AE3727" s="14">
        <f>MARD!V3727</f>
        <v>0</v>
      </c>
      <c r="AF3727" s="14">
        <f>MARD!W3727</f>
        <v>0</v>
      </c>
      <c r="AG3727" s="14">
        <f>MARD!X3727</f>
        <v>0</v>
      </c>
      <c r="AH3727" s="14">
        <f>MARD!Y3727</f>
        <v>0</v>
      </c>
      <c r="AI3727" s="14">
        <f>MARD!Z3727</f>
        <v>0</v>
      </c>
      <c r="AJ3727" s="14">
        <f>MARD!AA3727</f>
        <v>0</v>
      </c>
      <c r="AK3727" s="14">
        <f>MARD!AB3727</f>
        <v>0</v>
      </c>
      <c r="AL3727" s="14">
        <f>MARD!AC3727</f>
        <v>0</v>
      </c>
      <c r="AM3727" s="14">
        <f>MARD!AD3727</f>
        <v>0</v>
      </c>
      <c r="AN3727" s="15">
        <f>MARD!AE3727</f>
        <v>0</v>
      </c>
      <c r="AO3727" s="15">
        <f>MARD!AF3727</f>
        <v>0</v>
      </c>
      <c r="AP3727" s="14">
        <f>MARD!AG3727</f>
        <v>0</v>
      </c>
      <c r="AQ3727" s="14">
        <f>MARD!AH3727</f>
        <v>0</v>
      </c>
      <c r="AR3727" s="14">
        <f>MARD!AI3727</f>
        <v>0</v>
      </c>
      <c r="AS3727" s="14">
        <f>MARD!AJ3727</f>
        <v>0</v>
      </c>
      <c r="AT3727" s="15">
        <f>MARD!AK3727</f>
        <v>0</v>
      </c>
      <c r="AU3727" s="15">
        <f>MARD!AL3727</f>
        <v>0</v>
      </c>
      <c r="AV3727" s="15">
        <f>MARD!AM3727</f>
        <v>0</v>
      </c>
      <c r="AW3727" s="15">
        <f>MARD!AN3727</f>
        <v>0</v>
      </c>
      <c r="AX3727" s="16">
        <f>MARD!AO3727</f>
        <v>0</v>
      </c>
      <c r="AY3727" s="14">
        <f>MARD!AP3727</f>
        <v>0</v>
      </c>
      <c r="AZ3727" s="16">
        <f>MARD!AQ3727</f>
        <v>0</v>
      </c>
      <c r="BA3727" s="17">
        <f>MARD!AR3727</f>
        <v>0</v>
      </c>
      <c r="BB3727" s="17">
        <f>MARD!AS3727</f>
        <v>0</v>
      </c>
      <c r="BC3727" s="14">
        <f>MARD!AT3727</f>
        <v>0</v>
      </c>
      <c r="BD3727" s="18">
        <f>MARD!AU3727</f>
        <v>0</v>
      </c>
      <c r="BE3727" s="14">
        <f>MARD!AV3727</f>
        <v>0</v>
      </c>
      <c r="BF3727" s="14">
        <f>MARD!AW3727</f>
        <v>0</v>
      </c>
      <c r="BG3727" s="15">
        <f>MARD!AX3727</f>
        <v>0</v>
      </c>
      <c r="BH3727" s="14">
        <f>MARD!AY3727</f>
        <v>0</v>
      </c>
      <c r="BI3727" s="14">
        <f>MARD!AZ3727</f>
        <v>0</v>
      </c>
    </row>
    <row r="3728" spans="1:61" x14ac:dyDescent="0.25">
      <c r="A3728" t="str">
        <f t="shared" si="291"/>
        <v>No</v>
      </c>
      <c r="B3728" t="str">
        <f t="shared" si="290"/>
        <v>No</v>
      </c>
      <c r="C3728" s="14">
        <f>MARD!A3728</f>
        <v>0</v>
      </c>
      <c r="D3728" s="14"/>
      <c r="E3728" s="14">
        <f>MARD!B3728</f>
        <v>0</v>
      </c>
      <c r="F3728" s="14" t="str">
        <f t="shared" si="292"/>
        <v>00</v>
      </c>
      <c r="G3728" s="14">
        <f>MARD!C3728</f>
        <v>0</v>
      </c>
      <c r="H3728" s="14">
        <f>MARD!D3728</f>
        <v>0</v>
      </c>
      <c r="I3728" s="14" t="e">
        <f>VLOOKUP(D3728,MARA!A:B,2,FALSE)</f>
        <v>#N/A</v>
      </c>
      <c r="J3728" s="14" t="e">
        <f t="shared" si="293"/>
        <v>#N/A</v>
      </c>
      <c r="K3728" s="14">
        <f>MARD!E3728</f>
        <v>0</v>
      </c>
      <c r="L3728" s="14">
        <f>MARD!F3728</f>
        <v>0</v>
      </c>
      <c r="M3728" s="14">
        <f>MARD!G3728</f>
        <v>0</v>
      </c>
      <c r="N3728" s="14">
        <f>MARD!H3728</f>
        <v>0</v>
      </c>
      <c r="O3728" s="15">
        <f>MARD!I3728</f>
        <v>0</v>
      </c>
      <c r="P3728" s="15">
        <f>VLOOKUP(F3728,'MBEW calc'!C:F,4,FALSE)</f>
        <v>0</v>
      </c>
      <c r="Q3728" s="17">
        <f t="shared" si="294"/>
        <v>0</v>
      </c>
      <c r="R3728" s="15">
        <f>VLOOKUP(F3728,'MARC calc'!C:D,2,FALSE)</f>
        <v>0</v>
      </c>
      <c r="S3728" s="15">
        <f>MARD!J3728</f>
        <v>0</v>
      </c>
      <c r="T3728" s="15">
        <f>MARD!K3728</f>
        <v>0</v>
      </c>
      <c r="U3728" s="15">
        <f>MARD!L3728</f>
        <v>0</v>
      </c>
      <c r="V3728" s="15">
        <f>MARD!M3728</f>
        <v>0</v>
      </c>
      <c r="W3728" s="15">
        <f>MARD!N3728</f>
        <v>0</v>
      </c>
      <c r="X3728" s="15">
        <f>MARD!O3728</f>
        <v>0</v>
      </c>
      <c r="Y3728" s="15">
        <f>MARD!P3728</f>
        <v>0</v>
      </c>
      <c r="Z3728" s="15">
        <f>MARD!Q3728</f>
        <v>0</v>
      </c>
      <c r="AA3728" s="15">
        <f>MARD!R3728</f>
        <v>0</v>
      </c>
      <c r="AB3728" s="15">
        <f>MARD!S3728</f>
        <v>0</v>
      </c>
      <c r="AC3728" s="15">
        <f>MARD!T3728</f>
        <v>0</v>
      </c>
      <c r="AD3728" s="14">
        <f>MARD!U3728</f>
        <v>0</v>
      </c>
      <c r="AE3728" s="14">
        <f>MARD!V3728</f>
        <v>0</v>
      </c>
      <c r="AF3728" s="14">
        <f>MARD!W3728</f>
        <v>0</v>
      </c>
      <c r="AG3728" s="14">
        <f>MARD!X3728</f>
        <v>0</v>
      </c>
      <c r="AH3728" s="14">
        <f>MARD!Y3728</f>
        <v>0</v>
      </c>
      <c r="AI3728" s="14">
        <f>MARD!Z3728</f>
        <v>0</v>
      </c>
      <c r="AJ3728" s="14">
        <f>MARD!AA3728</f>
        <v>0</v>
      </c>
      <c r="AK3728" s="14">
        <f>MARD!AB3728</f>
        <v>0</v>
      </c>
      <c r="AL3728" s="14">
        <f>MARD!AC3728</f>
        <v>0</v>
      </c>
      <c r="AM3728" s="14">
        <f>MARD!AD3728</f>
        <v>0</v>
      </c>
      <c r="AN3728" s="15">
        <f>MARD!AE3728</f>
        <v>0</v>
      </c>
      <c r="AO3728" s="15">
        <f>MARD!AF3728</f>
        <v>0</v>
      </c>
      <c r="AP3728" s="14">
        <f>MARD!AG3728</f>
        <v>0</v>
      </c>
      <c r="AQ3728" s="14">
        <f>MARD!AH3728</f>
        <v>0</v>
      </c>
      <c r="AR3728" s="14">
        <f>MARD!AI3728</f>
        <v>0</v>
      </c>
      <c r="AS3728" s="14">
        <f>MARD!AJ3728</f>
        <v>0</v>
      </c>
      <c r="AT3728" s="15">
        <f>MARD!AK3728</f>
        <v>0</v>
      </c>
      <c r="AU3728" s="15">
        <f>MARD!AL3728</f>
        <v>0</v>
      </c>
      <c r="AV3728" s="15">
        <f>MARD!AM3728</f>
        <v>0</v>
      </c>
      <c r="AW3728" s="15">
        <f>MARD!AN3728</f>
        <v>0</v>
      </c>
      <c r="AX3728" s="16">
        <f>MARD!AO3728</f>
        <v>0</v>
      </c>
      <c r="AY3728" s="14">
        <f>MARD!AP3728</f>
        <v>0</v>
      </c>
      <c r="AZ3728" s="16">
        <f>MARD!AQ3728</f>
        <v>0</v>
      </c>
      <c r="BA3728" s="17">
        <f>MARD!AR3728</f>
        <v>0</v>
      </c>
      <c r="BB3728" s="17">
        <f>MARD!AS3728</f>
        <v>0</v>
      </c>
      <c r="BC3728" s="14">
        <f>MARD!AT3728</f>
        <v>0</v>
      </c>
      <c r="BD3728" s="18">
        <f>MARD!AU3728</f>
        <v>0</v>
      </c>
      <c r="BE3728" s="14">
        <f>MARD!AV3728</f>
        <v>0</v>
      </c>
      <c r="BF3728" s="14">
        <f>MARD!AW3728</f>
        <v>0</v>
      </c>
      <c r="BG3728" s="15">
        <f>MARD!AX3728</f>
        <v>0</v>
      </c>
      <c r="BH3728" s="14">
        <f>MARD!AY3728</f>
        <v>0</v>
      </c>
      <c r="BI3728" s="14">
        <f>MARD!AZ3728</f>
        <v>0</v>
      </c>
    </row>
    <row r="3729" spans="1:61" x14ac:dyDescent="0.25">
      <c r="A3729" t="str">
        <f t="shared" si="291"/>
        <v>No</v>
      </c>
      <c r="B3729" t="str">
        <f t="shared" si="290"/>
        <v>No</v>
      </c>
      <c r="C3729" s="14">
        <f>MARD!A3729</f>
        <v>0</v>
      </c>
      <c r="D3729" s="14"/>
      <c r="E3729" s="14">
        <f>MARD!B3729</f>
        <v>0</v>
      </c>
      <c r="F3729" s="14" t="str">
        <f t="shared" si="292"/>
        <v>00</v>
      </c>
      <c r="G3729" s="14">
        <f>MARD!C3729</f>
        <v>0</v>
      </c>
      <c r="H3729" s="14">
        <f>MARD!D3729</f>
        <v>0</v>
      </c>
      <c r="I3729" s="14" t="e">
        <f>VLOOKUP(D3729,MARA!A:B,2,FALSE)</f>
        <v>#N/A</v>
      </c>
      <c r="J3729" s="14" t="e">
        <f t="shared" si="293"/>
        <v>#N/A</v>
      </c>
      <c r="K3729" s="14">
        <f>MARD!E3729</f>
        <v>0</v>
      </c>
      <c r="L3729" s="14">
        <f>MARD!F3729</f>
        <v>0</v>
      </c>
      <c r="M3729" s="14">
        <f>MARD!G3729</f>
        <v>0</v>
      </c>
      <c r="N3729" s="14">
        <f>MARD!H3729</f>
        <v>0</v>
      </c>
      <c r="O3729" s="15">
        <f>MARD!I3729</f>
        <v>0</v>
      </c>
      <c r="P3729" s="15">
        <f>VLOOKUP(F3729,'MBEW calc'!C:F,4,FALSE)</f>
        <v>0</v>
      </c>
      <c r="Q3729" s="17">
        <f t="shared" si="294"/>
        <v>0</v>
      </c>
      <c r="R3729" s="15">
        <f>VLOOKUP(F3729,'MARC calc'!C:D,2,FALSE)</f>
        <v>0</v>
      </c>
      <c r="S3729" s="15">
        <f>MARD!J3729</f>
        <v>0</v>
      </c>
      <c r="T3729" s="15">
        <f>MARD!K3729</f>
        <v>0</v>
      </c>
      <c r="U3729" s="15">
        <f>MARD!L3729</f>
        <v>0</v>
      </c>
      <c r="V3729" s="15">
        <f>MARD!M3729</f>
        <v>0</v>
      </c>
      <c r="W3729" s="15">
        <f>MARD!N3729</f>
        <v>0</v>
      </c>
      <c r="X3729" s="15">
        <f>MARD!O3729</f>
        <v>0</v>
      </c>
      <c r="Y3729" s="15">
        <f>MARD!P3729</f>
        <v>0</v>
      </c>
      <c r="Z3729" s="15">
        <f>MARD!Q3729</f>
        <v>0</v>
      </c>
      <c r="AA3729" s="15">
        <f>MARD!R3729</f>
        <v>0</v>
      </c>
      <c r="AB3729" s="15">
        <f>MARD!S3729</f>
        <v>0</v>
      </c>
      <c r="AC3729" s="15">
        <f>MARD!T3729</f>
        <v>0</v>
      </c>
      <c r="AD3729" s="14">
        <f>MARD!U3729</f>
        <v>0</v>
      </c>
      <c r="AE3729" s="14">
        <f>MARD!V3729</f>
        <v>0</v>
      </c>
      <c r="AF3729" s="14">
        <f>MARD!W3729</f>
        <v>0</v>
      </c>
      <c r="AG3729" s="14">
        <f>MARD!X3729</f>
        <v>0</v>
      </c>
      <c r="AH3729" s="14">
        <f>MARD!Y3729</f>
        <v>0</v>
      </c>
      <c r="AI3729" s="14">
        <f>MARD!Z3729</f>
        <v>0</v>
      </c>
      <c r="AJ3729" s="14">
        <f>MARD!AA3729</f>
        <v>0</v>
      </c>
      <c r="AK3729" s="14">
        <f>MARD!AB3729</f>
        <v>0</v>
      </c>
      <c r="AL3729" s="14">
        <f>MARD!AC3729</f>
        <v>0</v>
      </c>
      <c r="AM3729" s="14">
        <f>MARD!AD3729</f>
        <v>0</v>
      </c>
      <c r="AN3729" s="15">
        <f>MARD!AE3729</f>
        <v>0</v>
      </c>
      <c r="AO3729" s="15">
        <f>MARD!AF3729</f>
        <v>0</v>
      </c>
      <c r="AP3729" s="14">
        <f>MARD!AG3729</f>
        <v>0</v>
      </c>
      <c r="AQ3729" s="14">
        <f>MARD!AH3729</f>
        <v>0</v>
      </c>
      <c r="AR3729" s="14">
        <f>MARD!AI3729</f>
        <v>0</v>
      </c>
      <c r="AS3729" s="14">
        <f>MARD!AJ3729</f>
        <v>0</v>
      </c>
      <c r="AT3729" s="15">
        <f>MARD!AK3729</f>
        <v>0</v>
      </c>
      <c r="AU3729" s="15">
        <f>MARD!AL3729</f>
        <v>0</v>
      </c>
      <c r="AV3729" s="15">
        <f>MARD!AM3729</f>
        <v>0</v>
      </c>
      <c r="AW3729" s="15">
        <f>MARD!AN3729</f>
        <v>0</v>
      </c>
      <c r="AX3729" s="16">
        <f>MARD!AO3729</f>
        <v>0</v>
      </c>
      <c r="AY3729" s="14">
        <f>MARD!AP3729</f>
        <v>0</v>
      </c>
      <c r="AZ3729" s="16">
        <f>MARD!AQ3729</f>
        <v>0</v>
      </c>
      <c r="BA3729" s="17">
        <f>MARD!AR3729</f>
        <v>0</v>
      </c>
      <c r="BB3729" s="17">
        <f>MARD!AS3729</f>
        <v>0</v>
      </c>
      <c r="BC3729" s="14">
        <f>MARD!AT3729</f>
        <v>0</v>
      </c>
      <c r="BD3729" s="18">
        <f>MARD!AU3729</f>
        <v>0</v>
      </c>
      <c r="BE3729" s="14">
        <f>MARD!AV3729</f>
        <v>0</v>
      </c>
      <c r="BF3729" s="14">
        <f>MARD!AW3729</f>
        <v>0</v>
      </c>
      <c r="BG3729" s="15">
        <f>MARD!AX3729</f>
        <v>0</v>
      </c>
      <c r="BH3729" s="14">
        <f>MARD!AY3729</f>
        <v>0</v>
      </c>
      <c r="BI3729" s="14">
        <f>MARD!AZ3729</f>
        <v>0</v>
      </c>
    </row>
    <row r="3730" spans="1:61" x14ac:dyDescent="0.25">
      <c r="A3730" t="str">
        <f t="shared" si="291"/>
        <v>No</v>
      </c>
      <c r="B3730" t="str">
        <f t="shared" si="290"/>
        <v>No</v>
      </c>
      <c r="C3730" s="14">
        <f>MARD!A3730</f>
        <v>0</v>
      </c>
      <c r="D3730" s="14"/>
      <c r="E3730" s="14">
        <f>MARD!B3730</f>
        <v>0</v>
      </c>
      <c r="F3730" s="14" t="str">
        <f t="shared" si="292"/>
        <v>00</v>
      </c>
      <c r="G3730" s="14">
        <f>MARD!C3730</f>
        <v>0</v>
      </c>
      <c r="H3730" s="14">
        <f>MARD!D3730</f>
        <v>0</v>
      </c>
      <c r="I3730" s="14" t="e">
        <f>VLOOKUP(D3730,MARA!A:B,2,FALSE)</f>
        <v>#N/A</v>
      </c>
      <c r="J3730" s="14" t="e">
        <f t="shared" si="293"/>
        <v>#N/A</v>
      </c>
      <c r="K3730" s="14">
        <f>MARD!E3730</f>
        <v>0</v>
      </c>
      <c r="L3730" s="14">
        <f>MARD!F3730</f>
        <v>0</v>
      </c>
      <c r="M3730" s="14">
        <f>MARD!G3730</f>
        <v>0</v>
      </c>
      <c r="N3730" s="14">
        <f>MARD!H3730</f>
        <v>0</v>
      </c>
      <c r="O3730" s="15">
        <f>MARD!I3730</f>
        <v>0</v>
      </c>
      <c r="P3730" s="15">
        <f>VLOOKUP(F3730,'MBEW calc'!C:F,4,FALSE)</f>
        <v>0</v>
      </c>
      <c r="Q3730" s="17">
        <f t="shared" si="294"/>
        <v>0</v>
      </c>
      <c r="R3730" s="15">
        <f>VLOOKUP(F3730,'MARC calc'!C:D,2,FALSE)</f>
        <v>0</v>
      </c>
      <c r="S3730" s="15">
        <f>MARD!J3730</f>
        <v>0</v>
      </c>
      <c r="T3730" s="15">
        <f>MARD!K3730</f>
        <v>0</v>
      </c>
      <c r="U3730" s="15">
        <f>MARD!L3730</f>
        <v>0</v>
      </c>
      <c r="V3730" s="15">
        <f>MARD!M3730</f>
        <v>0</v>
      </c>
      <c r="W3730" s="15">
        <f>MARD!N3730</f>
        <v>0</v>
      </c>
      <c r="X3730" s="15">
        <f>MARD!O3730</f>
        <v>0</v>
      </c>
      <c r="Y3730" s="15">
        <f>MARD!P3730</f>
        <v>0</v>
      </c>
      <c r="Z3730" s="15">
        <f>MARD!Q3730</f>
        <v>0</v>
      </c>
      <c r="AA3730" s="15">
        <f>MARD!R3730</f>
        <v>0</v>
      </c>
      <c r="AB3730" s="15">
        <f>MARD!S3730</f>
        <v>0</v>
      </c>
      <c r="AC3730" s="15">
        <f>MARD!T3730</f>
        <v>0</v>
      </c>
      <c r="AD3730" s="14">
        <f>MARD!U3730</f>
        <v>0</v>
      </c>
      <c r="AE3730" s="14">
        <f>MARD!V3730</f>
        <v>0</v>
      </c>
      <c r="AF3730" s="14">
        <f>MARD!W3730</f>
        <v>0</v>
      </c>
      <c r="AG3730" s="14">
        <f>MARD!X3730</f>
        <v>0</v>
      </c>
      <c r="AH3730" s="14">
        <f>MARD!Y3730</f>
        <v>0</v>
      </c>
      <c r="AI3730" s="14">
        <f>MARD!Z3730</f>
        <v>0</v>
      </c>
      <c r="AJ3730" s="14">
        <f>MARD!AA3730</f>
        <v>0</v>
      </c>
      <c r="AK3730" s="14">
        <f>MARD!AB3730</f>
        <v>0</v>
      </c>
      <c r="AL3730" s="14">
        <f>MARD!AC3730</f>
        <v>0</v>
      </c>
      <c r="AM3730" s="14">
        <f>MARD!AD3730</f>
        <v>0</v>
      </c>
      <c r="AN3730" s="15">
        <f>MARD!AE3730</f>
        <v>0</v>
      </c>
      <c r="AO3730" s="15">
        <f>MARD!AF3730</f>
        <v>0</v>
      </c>
      <c r="AP3730" s="14">
        <f>MARD!AG3730</f>
        <v>0</v>
      </c>
      <c r="AQ3730" s="14">
        <f>MARD!AH3730</f>
        <v>0</v>
      </c>
      <c r="AR3730" s="14">
        <f>MARD!AI3730</f>
        <v>0</v>
      </c>
      <c r="AS3730" s="14">
        <f>MARD!AJ3730</f>
        <v>0</v>
      </c>
      <c r="AT3730" s="15">
        <f>MARD!AK3730</f>
        <v>0</v>
      </c>
      <c r="AU3730" s="15">
        <f>MARD!AL3730</f>
        <v>0</v>
      </c>
      <c r="AV3730" s="15">
        <f>MARD!AM3730</f>
        <v>0</v>
      </c>
      <c r="AW3730" s="15">
        <f>MARD!AN3730</f>
        <v>0</v>
      </c>
      <c r="AX3730" s="16">
        <f>MARD!AO3730</f>
        <v>0</v>
      </c>
      <c r="AY3730" s="14">
        <f>MARD!AP3730</f>
        <v>0</v>
      </c>
      <c r="AZ3730" s="16">
        <f>MARD!AQ3730</f>
        <v>0</v>
      </c>
      <c r="BA3730" s="17">
        <f>MARD!AR3730</f>
        <v>0</v>
      </c>
      <c r="BB3730" s="17">
        <f>MARD!AS3730</f>
        <v>0</v>
      </c>
      <c r="BC3730" s="14">
        <f>MARD!AT3730</f>
        <v>0</v>
      </c>
      <c r="BD3730" s="18">
        <f>MARD!AU3730</f>
        <v>0</v>
      </c>
      <c r="BE3730" s="14">
        <f>MARD!AV3730</f>
        <v>0</v>
      </c>
      <c r="BF3730" s="14">
        <f>MARD!AW3730</f>
        <v>0</v>
      </c>
      <c r="BG3730" s="15">
        <f>MARD!AX3730</f>
        <v>0</v>
      </c>
      <c r="BH3730" s="14">
        <f>MARD!AY3730</f>
        <v>0</v>
      </c>
      <c r="BI3730" s="14">
        <f>MARD!AZ3730</f>
        <v>0</v>
      </c>
    </row>
    <row r="3731" spans="1:61" x14ac:dyDescent="0.25">
      <c r="A3731" t="str">
        <f t="shared" si="291"/>
        <v>No</v>
      </c>
      <c r="B3731" t="str">
        <f t="shared" si="290"/>
        <v>No</v>
      </c>
      <c r="C3731" s="14">
        <f>MARD!A3731</f>
        <v>0</v>
      </c>
      <c r="D3731" s="14"/>
      <c r="E3731" s="14">
        <f>MARD!B3731</f>
        <v>0</v>
      </c>
      <c r="F3731" s="14" t="str">
        <f t="shared" si="292"/>
        <v>00</v>
      </c>
      <c r="G3731" s="14">
        <f>MARD!C3731</f>
        <v>0</v>
      </c>
      <c r="H3731" s="14">
        <f>MARD!D3731</f>
        <v>0</v>
      </c>
      <c r="I3731" s="14" t="e">
        <f>VLOOKUP(D3731,MARA!A:B,2,FALSE)</f>
        <v>#N/A</v>
      </c>
      <c r="J3731" s="14" t="e">
        <f t="shared" si="293"/>
        <v>#N/A</v>
      </c>
      <c r="K3731" s="14">
        <f>MARD!E3731</f>
        <v>0</v>
      </c>
      <c r="L3731" s="14">
        <f>MARD!F3731</f>
        <v>0</v>
      </c>
      <c r="M3731" s="14">
        <f>MARD!G3731</f>
        <v>0</v>
      </c>
      <c r="N3731" s="14">
        <f>MARD!H3731</f>
        <v>0</v>
      </c>
      <c r="O3731" s="15">
        <f>MARD!I3731</f>
        <v>0</v>
      </c>
      <c r="P3731" s="15">
        <f>VLOOKUP(F3731,'MBEW calc'!C:F,4,FALSE)</f>
        <v>0</v>
      </c>
      <c r="Q3731" s="17">
        <f t="shared" si="294"/>
        <v>0</v>
      </c>
      <c r="R3731" s="15">
        <f>VLOOKUP(F3731,'MARC calc'!C:D,2,FALSE)</f>
        <v>0</v>
      </c>
      <c r="S3731" s="15">
        <f>MARD!J3731</f>
        <v>0</v>
      </c>
      <c r="T3731" s="15">
        <f>MARD!K3731</f>
        <v>0</v>
      </c>
      <c r="U3731" s="15">
        <f>MARD!L3731</f>
        <v>0</v>
      </c>
      <c r="V3731" s="15">
        <f>MARD!M3731</f>
        <v>0</v>
      </c>
      <c r="W3731" s="15">
        <f>MARD!N3731</f>
        <v>0</v>
      </c>
      <c r="X3731" s="15">
        <f>MARD!O3731</f>
        <v>0</v>
      </c>
      <c r="Y3731" s="15">
        <f>MARD!P3731</f>
        <v>0</v>
      </c>
      <c r="Z3731" s="15">
        <f>MARD!Q3731</f>
        <v>0</v>
      </c>
      <c r="AA3731" s="15">
        <f>MARD!R3731</f>
        <v>0</v>
      </c>
      <c r="AB3731" s="15">
        <f>MARD!S3731</f>
        <v>0</v>
      </c>
      <c r="AC3731" s="15">
        <f>MARD!T3731</f>
        <v>0</v>
      </c>
      <c r="AD3731" s="14">
        <f>MARD!U3731</f>
        <v>0</v>
      </c>
      <c r="AE3731" s="14">
        <f>MARD!V3731</f>
        <v>0</v>
      </c>
      <c r="AF3731" s="14">
        <f>MARD!W3731</f>
        <v>0</v>
      </c>
      <c r="AG3731" s="14">
        <f>MARD!X3731</f>
        <v>0</v>
      </c>
      <c r="AH3731" s="14">
        <f>MARD!Y3731</f>
        <v>0</v>
      </c>
      <c r="AI3731" s="14">
        <f>MARD!Z3731</f>
        <v>0</v>
      </c>
      <c r="AJ3731" s="14">
        <f>MARD!AA3731</f>
        <v>0</v>
      </c>
      <c r="AK3731" s="14">
        <f>MARD!AB3731</f>
        <v>0</v>
      </c>
      <c r="AL3731" s="14">
        <f>MARD!AC3731</f>
        <v>0</v>
      </c>
      <c r="AM3731" s="14">
        <f>MARD!AD3731</f>
        <v>0</v>
      </c>
      <c r="AN3731" s="15">
        <f>MARD!AE3731</f>
        <v>0</v>
      </c>
      <c r="AO3731" s="15">
        <f>MARD!AF3731</f>
        <v>0</v>
      </c>
      <c r="AP3731" s="14">
        <f>MARD!AG3731</f>
        <v>0</v>
      </c>
      <c r="AQ3731" s="14">
        <f>MARD!AH3731</f>
        <v>0</v>
      </c>
      <c r="AR3731" s="14">
        <f>MARD!AI3731</f>
        <v>0</v>
      </c>
      <c r="AS3731" s="14">
        <f>MARD!AJ3731</f>
        <v>0</v>
      </c>
      <c r="AT3731" s="15">
        <f>MARD!AK3731</f>
        <v>0</v>
      </c>
      <c r="AU3731" s="15">
        <f>MARD!AL3731</f>
        <v>0</v>
      </c>
      <c r="AV3731" s="15">
        <f>MARD!AM3731</f>
        <v>0</v>
      </c>
      <c r="AW3731" s="15">
        <f>MARD!AN3731</f>
        <v>0</v>
      </c>
      <c r="AX3731" s="16">
        <f>MARD!AO3731</f>
        <v>0</v>
      </c>
      <c r="AY3731" s="14">
        <f>MARD!AP3731</f>
        <v>0</v>
      </c>
      <c r="AZ3731" s="16">
        <f>MARD!AQ3731</f>
        <v>0</v>
      </c>
      <c r="BA3731" s="17">
        <f>MARD!AR3731</f>
        <v>0</v>
      </c>
      <c r="BB3731" s="17">
        <f>MARD!AS3731</f>
        <v>0</v>
      </c>
      <c r="BC3731" s="14">
        <f>MARD!AT3731</f>
        <v>0</v>
      </c>
      <c r="BD3731" s="18">
        <f>MARD!AU3731</f>
        <v>0</v>
      </c>
      <c r="BE3731" s="14">
        <f>MARD!AV3731</f>
        <v>0</v>
      </c>
      <c r="BF3731" s="14">
        <f>MARD!AW3731</f>
        <v>0</v>
      </c>
      <c r="BG3731" s="15">
        <f>MARD!AX3731</f>
        <v>0</v>
      </c>
      <c r="BH3731" s="14">
        <f>MARD!AY3731</f>
        <v>0</v>
      </c>
      <c r="BI3731" s="14">
        <f>MARD!AZ3731</f>
        <v>0</v>
      </c>
    </row>
    <row r="3732" spans="1:61" x14ac:dyDescent="0.25">
      <c r="A3732" t="str">
        <f t="shared" si="291"/>
        <v>No</v>
      </c>
      <c r="B3732" t="str">
        <f t="shared" si="290"/>
        <v>No</v>
      </c>
      <c r="C3732" s="14">
        <f>MARD!A3732</f>
        <v>0</v>
      </c>
      <c r="D3732" s="14"/>
      <c r="E3732" s="14">
        <f>MARD!B3732</f>
        <v>0</v>
      </c>
      <c r="F3732" s="14" t="str">
        <f t="shared" si="292"/>
        <v>00</v>
      </c>
      <c r="G3732" s="14">
        <f>MARD!C3732</f>
        <v>0</v>
      </c>
      <c r="H3732" s="14">
        <f>MARD!D3732</f>
        <v>0</v>
      </c>
      <c r="I3732" s="14" t="e">
        <f>VLOOKUP(D3732,MARA!A:B,2,FALSE)</f>
        <v>#N/A</v>
      </c>
      <c r="J3732" s="14" t="e">
        <f t="shared" si="293"/>
        <v>#N/A</v>
      </c>
      <c r="K3732" s="14">
        <f>MARD!E3732</f>
        <v>0</v>
      </c>
      <c r="L3732" s="14">
        <f>MARD!F3732</f>
        <v>0</v>
      </c>
      <c r="M3732" s="14">
        <f>MARD!G3732</f>
        <v>0</v>
      </c>
      <c r="N3732" s="14">
        <f>MARD!H3732</f>
        <v>0</v>
      </c>
      <c r="O3732" s="15">
        <f>MARD!I3732</f>
        <v>0</v>
      </c>
      <c r="P3732" s="15">
        <f>VLOOKUP(F3732,'MBEW calc'!C:F,4,FALSE)</f>
        <v>0</v>
      </c>
      <c r="Q3732" s="17">
        <f t="shared" si="294"/>
        <v>0</v>
      </c>
      <c r="R3732" s="15">
        <f>VLOOKUP(F3732,'MARC calc'!C:D,2,FALSE)</f>
        <v>0</v>
      </c>
      <c r="S3732" s="15">
        <f>MARD!J3732</f>
        <v>0</v>
      </c>
      <c r="T3732" s="15">
        <f>MARD!K3732</f>
        <v>0</v>
      </c>
      <c r="U3732" s="15">
        <f>MARD!L3732</f>
        <v>0</v>
      </c>
      <c r="V3732" s="15">
        <f>MARD!M3732</f>
        <v>0</v>
      </c>
      <c r="W3732" s="15">
        <f>MARD!N3732</f>
        <v>0</v>
      </c>
      <c r="X3732" s="15">
        <f>MARD!O3732</f>
        <v>0</v>
      </c>
      <c r="Y3732" s="15">
        <f>MARD!P3732</f>
        <v>0</v>
      </c>
      <c r="Z3732" s="15">
        <f>MARD!Q3732</f>
        <v>0</v>
      </c>
      <c r="AA3732" s="15">
        <f>MARD!R3732</f>
        <v>0</v>
      </c>
      <c r="AB3732" s="15">
        <f>MARD!S3732</f>
        <v>0</v>
      </c>
      <c r="AC3732" s="15">
        <f>MARD!T3732</f>
        <v>0</v>
      </c>
      <c r="AD3732" s="14">
        <f>MARD!U3732</f>
        <v>0</v>
      </c>
      <c r="AE3732" s="14">
        <f>MARD!V3732</f>
        <v>0</v>
      </c>
      <c r="AF3732" s="14">
        <f>MARD!W3732</f>
        <v>0</v>
      </c>
      <c r="AG3732" s="14">
        <f>MARD!X3732</f>
        <v>0</v>
      </c>
      <c r="AH3732" s="14">
        <f>MARD!Y3732</f>
        <v>0</v>
      </c>
      <c r="AI3732" s="14">
        <f>MARD!Z3732</f>
        <v>0</v>
      </c>
      <c r="AJ3732" s="14">
        <f>MARD!AA3732</f>
        <v>0</v>
      </c>
      <c r="AK3732" s="14">
        <f>MARD!AB3732</f>
        <v>0</v>
      </c>
      <c r="AL3732" s="14">
        <f>MARD!AC3732</f>
        <v>0</v>
      </c>
      <c r="AM3732" s="14">
        <f>MARD!AD3732</f>
        <v>0</v>
      </c>
      <c r="AN3732" s="15">
        <f>MARD!AE3732</f>
        <v>0</v>
      </c>
      <c r="AO3732" s="15">
        <f>MARD!AF3732</f>
        <v>0</v>
      </c>
      <c r="AP3732" s="14">
        <f>MARD!AG3732</f>
        <v>0</v>
      </c>
      <c r="AQ3732" s="14">
        <f>MARD!AH3732</f>
        <v>0</v>
      </c>
      <c r="AR3732" s="14">
        <f>MARD!AI3732</f>
        <v>0</v>
      </c>
      <c r="AS3732" s="14">
        <f>MARD!AJ3732</f>
        <v>0</v>
      </c>
      <c r="AT3732" s="15">
        <f>MARD!AK3732</f>
        <v>0</v>
      </c>
      <c r="AU3732" s="15">
        <f>MARD!AL3732</f>
        <v>0</v>
      </c>
      <c r="AV3732" s="15">
        <f>MARD!AM3732</f>
        <v>0</v>
      </c>
      <c r="AW3732" s="15">
        <f>MARD!AN3732</f>
        <v>0</v>
      </c>
      <c r="AX3732" s="16">
        <f>MARD!AO3732</f>
        <v>0</v>
      </c>
      <c r="AY3732" s="14">
        <f>MARD!AP3732</f>
        <v>0</v>
      </c>
      <c r="AZ3732" s="16">
        <f>MARD!AQ3732</f>
        <v>0</v>
      </c>
      <c r="BA3732" s="17">
        <f>MARD!AR3732</f>
        <v>0</v>
      </c>
      <c r="BB3732" s="17">
        <f>MARD!AS3732</f>
        <v>0</v>
      </c>
      <c r="BC3732" s="14">
        <f>MARD!AT3732</f>
        <v>0</v>
      </c>
      <c r="BD3732" s="18">
        <f>MARD!AU3732</f>
        <v>0</v>
      </c>
      <c r="BE3732" s="14">
        <f>MARD!AV3732</f>
        <v>0</v>
      </c>
      <c r="BF3732" s="14">
        <f>MARD!AW3732</f>
        <v>0</v>
      </c>
      <c r="BG3732" s="15">
        <f>MARD!AX3732</f>
        <v>0</v>
      </c>
      <c r="BH3732" s="14">
        <f>MARD!AY3732</f>
        <v>0</v>
      </c>
      <c r="BI3732" s="14">
        <f>MARD!AZ3732</f>
        <v>0</v>
      </c>
    </row>
    <row r="3733" spans="1:61" x14ac:dyDescent="0.25">
      <c r="A3733" t="str">
        <f t="shared" si="291"/>
        <v>No</v>
      </c>
      <c r="B3733" t="str">
        <f t="shared" si="290"/>
        <v>No</v>
      </c>
      <c r="C3733" s="14">
        <f>MARD!A3733</f>
        <v>0</v>
      </c>
      <c r="D3733" s="14"/>
      <c r="E3733" s="14">
        <f>MARD!B3733</f>
        <v>0</v>
      </c>
      <c r="F3733" s="14" t="str">
        <f t="shared" si="292"/>
        <v>00</v>
      </c>
      <c r="G3733" s="14">
        <f>MARD!C3733</f>
        <v>0</v>
      </c>
      <c r="H3733" s="14">
        <f>MARD!D3733</f>
        <v>0</v>
      </c>
      <c r="I3733" s="14" t="e">
        <f>VLOOKUP(D3733,MARA!A:B,2,FALSE)</f>
        <v>#N/A</v>
      </c>
      <c r="J3733" s="14" t="e">
        <f t="shared" si="293"/>
        <v>#N/A</v>
      </c>
      <c r="K3733" s="14">
        <f>MARD!E3733</f>
        <v>0</v>
      </c>
      <c r="L3733" s="14">
        <f>MARD!F3733</f>
        <v>0</v>
      </c>
      <c r="M3733" s="14">
        <f>MARD!G3733</f>
        <v>0</v>
      </c>
      <c r="N3733" s="14">
        <f>MARD!H3733</f>
        <v>0</v>
      </c>
      <c r="O3733" s="15">
        <f>MARD!I3733</f>
        <v>0</v>
      </c>
      <c r="P3733" s="15">
        <f>VLOOKUP(F3733,'MBEW calc'!C:F,4,FALSE)</f>
        <v>0</v>
      </c>
      <c r="Q3733" s="17">
        <f t="shared" si="294"/>
        <v>0</v>
      </c>
      <c r="R3733" s="15">
        <f>VLOOKUP(F3733,'MARC calc'!C:D,2,FALSE)</f>
        <v>0</v>
      </c>
      <c r="S3733" s="15">
        <f>MARD!J3733</f>
        <v>0</v>
      </c>
      <c r="T3733" s="15">
        <f>MARD!K3733</f>
        <v>0</v>
      </c>
      <c r="U3733" s="15">
        <f>MARD!L3733</f>
        <v>0</v>
      </c>
      <c r="V3733" s="15">
        <f>MARD!M3733</f>
        <v>0</v>
      </c>
      <c r="W3733" s="15">
        <f>MARD!N3733</f>
        <v>0</v>
      </c>
      <c r="X3733" s="15">
        <f>MARD!O3733</f>
        <v>0</v>
      </c>
      <c r="Y3733" s="15">
        <f>MARD!P3733</f>
        <v>0</v>
      </c>
      <c r="Z3733" s="15">
        <f>MARD!Q3733</f>
        <v>0</v>
      </c>
      <c r="AA3733" s="15">
        <f>MARD!R3733</f>
        <v>0</v>
      </c>
      <c r="AB3733" s="15">
        <f>MARD!S3733</f>
        <v>0</v>
      </c>
      <c r="AC3733" s="15">
        <f>MARD!T3733</f>
        <v>0</v>
      </c>
      <c r="AD3733" s="14">
        <f>MARD!U3733</f>
        <v>0</v>
      </c>
      <c r="AE3733" s="14">
        <f>MARD!V3733</f>
        <v>0</v>
      </c>
      <c r="AF3733" s="14">
        <f>MARD!W3733</f>
        <v>0</v>
      </c>
      <c r="AG3733" s="14">
        <f>MARD!X3733</f>
        <v>0</v>
      </c>
      <c r="AH3733" s="14">
        <f>MARD!Y3733</f>
        <v>0</v>
      </c>
      <c r="AI3733" s="14">
        <f>MARD!Z3733</f>
        <v>0</v>
      </c>
      <c r="AJ3733" s="14">
        <f>MARD!AA3733</f>
        <v>0</v>
      </c>
      <c r="AK3733" s="14">
        <f>MARD!AB3733</f>
        <v>0</v>
      </c>
      <c r="AL3733" s="14">
        <f>MARD!AC3733</f>
        <v>0</v>
      </c>
      <c r="AM3733" s="14">
        <f>MARD!AD3733</f>
        <v>0</v>
      </c>
      <c r="AN3733" s="15">
        <f>MARD!AE3733</f>
        <v>0</v>
      </c>
      <c r="AO3733" s="15">
        <f>MARD!AF3733</f>
        <v>0</v>
      </c>
      <c r="AP3733" s="14">
        <f>MARD!AG3733</f>
        <v>0</v>
      </c>
      <c r="AQ3733" s="14">
        <f>MARD!AH3733</f>
        <v>0</v>
      </c>
      <c r="AR3733" s="14">
        <f>MARD!AI3733</f>
        <v>0</v>
      </c>
      <c r="AS3733" s="14">
        <f>MARD!AJ3733</f>
        <v>0</v>
      </c>
      <c r="AT3733" s="15">
        <f>MARD!AK3733</f>
        <v>0</v>
      </c>
      <c r="AU3733" s="15">
        <f>MARD!AL3733</f>
        <v>0</v>
      </c>
      <c r="AV3733" s="15">
        <f>MARD!AM3733</f>
        <v>0</v>
      </c>
      <c r="AW3733" s="15">
        <f>MARD!AN3733</f>
        <v>0</v>
      </c>
      <c r="AX3733" s="16">
        <f>MARD!AO3733</f>
        <v>0</v>
      </c>
      <c r="AY3733" s="14">
        <f>MARD!AP3733</f>
        <v>0</v>
      </c>
      <c r="AZ3733" s="16">
        <f>MARD!AQ3733</f>
        <v>0</v>
      </c>
      <c r="BA3733" s="17">
        <f>MARD!AR3733</f>
        <v>0</v>
      </c>
      <c r="BB3733" s="17">
        <f>MARD!AS3733</f>
        <v>0</v>
      </c>
      <c r="BC3733" s="14">
        <f>MARD!AT3733</f>
        <v>0</v>
      </c>
      <c r="BD3733" s="18">
        <f>MARD!AU3733</f>
        <v>0</v>
      </c>
      <c r="BE3733" s="14">
        <f>MARD!AV3733</f>
        <v>0</v>
      </c>
      <c r="BF3733" s="14">
        <f>MARD!AW3733</f>
        <v>0</v>
      </c>
      <c r="BG3733" s="15">
        <f>MARD!AX3733</f>
        <v>0</v>
      </c>
      <c r="BH3733" s="14">
        <f>MARD!AY3733</f>
        <v>0</v>
      </c>
      <c r="BI3733" s="14">
        <f>MARD!AZ3733</f>
        <v>0</v>
      </c>
    </row>
    <row r="3734" spans="1:61" x14ac:dyDescent="0.25">
      <c r="A3734" t="str">
        <f t="shared" si="291"/>
        <v>No</v>
      </c>
      <c r="B3734" t="str">
        <f t="shared" si="290"/>
        <v>No</v>
      </c>
      <c r="C3734" s="14">
        <f>MARD!A3734</f>
        <v>0</v>
      </c>
      <c r="D3734" s="14"/>
      <c r="E3734" s="14">
        <f>MARD!B3734</f>
        <v>0</v>
      </c>
      <c r="F3734" s="14" t="str">
        <f t="shared" si="292"/>
        <v>00</v>
      </c>
      <c r="G3734" s="14">
        <f>MARD!C3734</f>
        <v>0</v>
      </c>
      <c r="H3734" s="14">
        <f>MARD!D3734</f>
        <v>0</v>
      </c>
      <c r="I3734" s="14" t="e">
        <f>VLOOKUP(D3734,MARA!A:B,2,FALSE)</f>
        <v>#N/A</v>
      </c>
      <c r="J3734" s="14" t="e">
        <f t="shared" si="293"/>
        <v>#N/A</v>
      </c>
      <c r="K3734" s="14">
        <f>MARD!E3734</f>
        <v>0</v>
      </c>
      <c r="L3734" s="14">
        <f>MARD!F3734</f>
        <v>0</v>
      </c>
      <c r="M3734" s="14">
        <f>MARD!G3734</f>
        <v>0</v>
      </c>
      <c r="N3734" s="14">
        <f>MARD!H3734</f>
        <v>0</v>
      </c>
      <c r="O3734" s="15">
        <f>MARD!I3734</f>
        <v>0</v>
      </c>
      <c r="P3734" s="15">
        <f>VLOOKUP(F3734,'MBEW calc'!C:F,4,FALSE)</f>
        <v>0</v>
      </c>
      <c r="Q3734" s="17">
        <f t="shared" si="294"/>
        <v>0</v>
      </c>
      <c r="R3734" s="15">
        <f>VLOOKUP(F3734,'MARC calc'!C:D,2,FALSE)</f>
        <v>0</v>
      </c>
      <c r="S3734" s="15">
        <f>MARD!J3734</f>
        <v>0</v>
      </c>
      <c r="T3734" s="15">
        <f>MARD!K3734</f>
        <v>0</v>
      </c>
      <c r="U3734" s="15">
        <f>MARD!L3734</f>
        <v>0</v>
      </c>
      <c r="V3734" s="15">
        <f>MARD!M3734</f>
        <v>0</v>
      </c>
      <c r="W3734" s="15">
        <f>MARD!N3734</f>
        <v>0</v>
      </c>
      <c r="X3734" s="15">
        <f>MARD!O3734</f>
        <v>0</v>
      </c>
      <c r="Y3734" s="15">
        <f>MARD!P3734</f>
        <v>0</v>
      </c>
      <c r="Z3734" s="15">
        <f>MARD!Q3734</f>
        <v>0</v>
      </c>
      <c r="AA3734" s="15">
        <f>MARD!R3734</f>
        <v>0</v>
      </c>
      <c r="AB3734" s="15">
        <f>MARD!S3734</f>
        <v>0</v>
      </c>
      <c r="AC3734" s="15">
        <f>MARD!T3734</f>
        <v>0</v>
      </c>
      <c r="AD3734" s="14">
        <f>MARD!U3734</f>
        <v>0</v>
      </c>
      <c r="AE3734" s="14">
        <f>MARD!V3734</f>
        <v>0</v>
      </c>
      <c r="AF3734" s="14">
        <f>MARD!W3734</f>
        <v>0</v>
      </c>
      <c r="AG3734" s="14">
        <f>MARD!X3734</f>
        <v>0</v>
      </c>
      <c r="AH3734" s="14">
        <f>MARD!Y3734</f>
        <v>0</v>
      </c>
      <c r="AI3734" s="14">
        <f>MARD!Z3734</f>
        <v>0</v>
      </c>
      <c r="AJ3734" s="14">
        <f>MARD!AA3734</f>
        <v>0</v>
      </c>
      <c r="AK3734" s="14">
        <f>MARD!AB3734</f>
        <v>0</v>
      </c>
      <c r="AL3734" s="14">
        <f>MARD!AC3734</f>
        <v>0</v>
      </c>
      <c r="AM3734" s="14">
        <f>MARD!AD3734</f>
        <v>0</v>
      </c>
      <c r="AN3734" s="15">
        <f>MARD!AE3734</f>
        <v>0</v>
      </c>
      <c r="AO3734" s="15">
        <f>MARD!AF3734</f>
        <v>0</v>
      </c>
      <c r="AP3734" s="14">
        <f>MARD!AG3734</f>
        <v>0</v>
      </c>
      <c r="AQ3734" s="14">
        <f>MARD!AH3734</f>
        <v>0</v>
      </c>
      <c r="AR3734" s="14">
        <f>MARD!AI3734</f>
        <v>0</v>
      </c>
      <c r="AS3734" s="14">
        <f>MARD!AJ3734</f>
        <v>0</v>
      </c>
      <c r="AT3734" s="15">
        <f>MARD!AK3734</f>
        <v>0</v>
      </c>
      <c r="AU3734" s="15">
        <f>MARD!AL3734</f>
        <v>0</v>
      </c>
      <c r="AV3734" s="15">
        <f>MARD!AM3734</f>
        <v>0</v>
      </c>
      <c r="AW3734" s="15">
        <f>MARD!AN3734</f>
        <v>0</v>
      </c>
      <c r="AX3734" s="16">
        <f>MARD!AO3734</f>
        <v>0</v>
      </c>
      <c r="AY3734" s="14">
        <f>MARD!AP3734</f>
        <v>0</v>
      </c>
      <c r="AZ3734" s="16">
        <f>MARD!AQ3734</f>
        <v>0</v>
      </c>
      <c r="BA3734" s="17">
        <f>MARD!AR3734</f>
        <v>0</v>
      </c>
      <c r="BB3734" s="17">
        <f>MARD!AS3734</f>
        <v>0</v>
      </c>
      <c r="BC3734" s="14">
        <f>MARD!AT3734</f>
        <v>0</v>
      </c>
      <c r="BD3734" s="18">
        <f>MARD!AU3734</f>
        <v>0</v>
      </c>
      <c r="BE3734" s="14">
        <f>MARD!AV3734</f>
        <v>0</v>
      </c>
      <c r="BF3734" s="14">
        <f>MARD!AW3734</f>
        <v>0</v>
      </c>
      <c r="BG3734" s="15">
        <f>MARD!AX3734</f>
        <v>0</v>
      </c>
      <c r="BH3734" s="14">
        <f>MARD!AY3734</f>
        <v>0</v>
      </c>
      <c r="BI3734" s="14">
        <f>MARD!AZ3734</f>
        <v>0</v>
      </c>
    </row>
    <row r="3735" spans="1:61" x14ac:dyDescent="0.25">
      <c r="A3735" t="str">
        <f t="shared" si="291"/>
        <v>No</v>
      </c>
      <c r="B3735" t="str">
        <f t="shared" si="290"/>
        <v>No</v>
      </c>
      <c r="C3735" s="14">
        <f>MARD!A3735</f>
        <v>0</v>
      </c>
      <c r="D3735" s="14"/>
      <c r="E3735" s="14">
        <f>MARD!B3735</f>
        <v>0</v>
      </c>
      <c r="F3735" s="14" t="str">
        <f t="shared" si="292"/>
        <v>00</v>
      </c>
      <c r="G3735" s="14">
        <f>MARD!C3735</f>
        <v>0</v>
      </c>
      <c r="H3735" s="14">
        <f>MARD!D3735</f>
        <v>0</v>
      </c>
      <c r="I3735" s="14" t="e">
        <f>VLOOKUP(D3735,MARA!A:B,2,FALSE)</f>
        <v>#N/A</v>
      </c>
      <c r="J3735" s="14" t="e">
        <f t="shared" si="293"/>
        <v>#N/A</v>
      </c>
      <c r="K3735" s="14">
        <f>MARD!E3735</f>
        <v>0</v>
      </c>
      <c r="L3735" s="14">
        <f>MARD!F3735</f>
        <v>0</v>
      </c>
      <c r="M3735" s="14">
        <f>MARD!G3735</f>
        <v>0</v>
      </c>
      <c r="N3735" s="14">
        <f>MARD!H3735</f>
        <v>0</v>
      </c>
      <c r="O3735" s="15">
        <f>MARD!I3735</f>
        <v>0</v>
      </c>
      <c r="P3735" s="15">
        <f>VLOOKUP(F3735,'MBEW calc'!C:F,4,FALSE)</f>
        <v>0</v>
      </c>
      <c r="Q3735" s="17">
        <f t="shared" si="294"/>
        <v>0</v>
      </c>
      <c r="R3735" s="15">
        <f>VLOOKUP(F3735,'MARC calc'!C:D,2,FALSE)</f>
        <v>0</v>
      </c>
      <c r="S3735" s="15">
        <f>MARD!J3735</f>
        <v>0</v>
      </c>
      <c r="T3735" s="15">
        <f>MARD!K3735</f>
        <v>0</v>
      </c>
      <c r="U3735" s="15">
        <f>MARD!L3735</f>
        <v>0</v>
      </c>
      <c r="V3735" s="15">
        <f>MARD!M3735</f>
        <v>0</v>
      </c>
      <c r="W3735" s="15">
        <f>MARD!N3735</f>
        <v>0</v>
      </c>
      <c r="X3735" s="15">
        <f>MARD!O3735</f>
        <v>0</v>
      </c>
      <c r="Y3735" s="15">
        <f>MARD!P3735</f>
        <v>0</v>
      </c>
      <c r="Z3735" s="15">
        <f>MARD!Q3735</f>
        <v>0</v>
      </c>
      <c r="AA3735" s="15">
        <f>MARD!R3735</f>
        <v>0</v>
      </c>
      <c r="AB3735" s="15">
        <f>MARD!S3735</f>
        <v>0</v>
      </c>
      <c r="AC3735" s="15">
        <f>MARD!T3735</f>
        <v>0</v>
      </c>
      <c r="AD3735" s="14">
        <f>MARD!U3735</f>
        <v>0</v>
      </c>
      <c r="AE3735" s="14">
        <f>MARD!V3735</f>
        <v>0</v>
      </c>
      <c r="AF3735" s="14">
        <f>MARD!W3735</f>
        <v>0</v>
      </c>
      <c r="AG3735" s="14">
        <f>MARD!X3735</f>
        <v>0</v>
      </c>
      <c r="AH3735" s="14">
        <f>MARD!Y3735</f>
        <v>0</v>
      </c>
      <c r="AI3735" s="14">
        <f>MARD!Z3735</f>
        <v>0</v>
      </c>
      <c r="AJ3735" s="14">
        <f>MARD!AA3735</f>
        <v>0</v>
      </c>
      <c r="AK3735" s="14">
        <f>MARD!AB3735</f>
        <v>0</v>
      </c>
      <c r="AL3735" s="14">
        <f>MARD!AC3735</f>
        <v>0</v>
      </c>
      <c r="AM3735" s="14">
        <f>MARD!AD3735</f>
        <v>0</v>
      </c>
      <c r="AN3735" s="15">
        <f>MARD!AE3735</f>
        <v>0</v>
      </c>
      <c r="AO3735" s="15">
        <f>MARD!AF3735</f>
        <v>0</v>
      </c>
      <c r="AP3735" s="14">
        <f>MARD!AG3735</f>
        <v>0</v>
      </c>
      <c r="AQ3735" s="14">
        <f>MARD!AH3735</f>
        <v>0</v>
      </c>
      <c r="AR3735" s="14">
        <f>MARD!AI3735</f>
        <v>0</v>
      </c>
      <c r="AS3735" s="14">
        <f>MARD!AJ3735</f>
        <v>0</v>
      </c>
      <c r="AT3735" s="15">
        <f>MARD!AK3735</f>
        <v>0</v>
      </c>
      <c r="AU3735" s="15">
        <f>MARD!AL3735</f>
        <v>0</v>
      </c>
      <c r="AV3735" s="15">
        <f>MARD!AM3735</f>
        <v>0</v>
      </c>
      <c r="AW3735" s="15">
        <f>MARD!AN3735</f>
        <v>0</v>
      </c>
      <c r="AX3735" s="16">
        <f>MARD!AO3735</f>
        <v>0</v>
      </c>
      <c r="AY3735" s="14">
        <f>MARD!AP3735</f>
        <v>0</v>
      </c>
      <c r="AZ3735" s="16">
        <f>MARD!AQ3735</f>
        <v>0</v>
      </c>
      <c r="BA3735" s="17">
        <f>MARD!AR3735</f>
        <v>0</v>
      </c>
      <c r="BB3735" s="17">
        <f>MARD!AS3735</f>
        <v>0</v>
      </c>
      <c r="BC3735" s="14">
        <f>MARD!AT3735</f>
        <v>0</v>
      </c>
      <c r="BD3735" s="18">
        <f>MARD!AU3735</f>
        <v>0</v>
      </c>
      <c r="BE3735" s="14">
        <f>MARD!AV3735</f>
        <v>0</v>
      </c>
      <c r="BF3735" s="14">
        <f>MARD!AW3735</f>
        <v>0</v>
      </c>
      <c r="BG3735" s="15">
        <f>MARD!AX3735</f>
        <v>0</v>
      </c>
      <c r="BH3735" s="14">
        <f>MARD!AY3735</f>
        <v>0</v>
      </c>
      <c r="BI3735" s="14">
        <f>MARD!AZ3735</f>
        <v>0</v>
      </c>
    </row>
    <row r="3736" spans="1:61" x14ac:dyDescent="0.25">
      <c r="A3736" t="str">
        <f t="shared" si="291"/>
        <v>No</v>
      </c>
      <c r="B3736" t="str">
        <f t="shared" si="290"/>
        <v>No</v>
      </c>
      <c r="C3736" s="14">
        <f>MARD!A3736</f>
        <v>0</v>
      </c>
      <c r="D3736" s="14"/>
      <c r="E3736" s="14">
        <f>MARD!B3736</f>
        <v>0</v>
      </c>
      <c r="F3736" s="14" t="str">
        <f t="shared" si="292"/>
        <v>00</v>
      </c>
      <c r="G3736" s="14">
        <f>MARD!C3736</f>
        <v>0</v>
      </c>
      <c r="H3736" s="14">
        <f>MARD!D3736</f>
        <v>0</v>
      </c>
      <c r="I3736" s="14" t="e">
        <f>VLOOKUP(D3736,MARA!A:B,2,FALSE)</f>
        <v>#N/A</v>
      </c>
      <c r="J3736" s="14" t="e">
        <f t="shared" si="293"/>
        <v>#N/A</v>
      </c>
      <c r="K3736" s="14">
        <f>MARD!E3736</f>
        <v>0</v>
      </c>
      <c r="L3736" s="14">
        <f>MARD!F3736</f>
        <v>0</v>
      </c>
      <c r="M3736" s="14">
        <f>MARD!G3736</f>
        <v>0</v>
      </c>
      <c r="N3736" s="14">
        <f>MARD!H3736</f>
        <v>0</v>
      </c>
      <c r="O3736" s="15">
        <f>MARD!I3736</f>
        <v>0</v>
      </c>
      <c r="P3736" s="15">
        <f>VLOOKUP(F3736,'MBEW calc'!C:F,4,FALSE)</f>
        <v>0</v>
      </c>
      <c r="Q3736" s="17">
        <f t="shared" si="294"/>
        <v>0</v>
      </c>
      <c r="R3736" s="15">
        <f>VLOOKUP(F3736,'MARC calc'!C:D,2,FALSE)</f>
        <v>0</v>
      </c>
      <c r="S3736" s="15">
        <f>MARD!J3736</f>
        <v>0</v>
      </c>
      <c r="T3736" s="15">
        <f>MARD!K3736</f>
        <v>0</v>
      </c>
      <c r="U3736" s="15">
        <f>MARD!L3736</f>
        <v>0</v>
      </c>
      <c r="V3736" s="15">
        <f>MARD!M3736</f>
        <v>0</v>
      </c>
      <c r="W3736" s="15">
        <f>MARD!N3736</f>
        <v>0</v>
      </c>
      <c r="X3736" s="15">
        <f>MARD!O3736</f>
        <v>0</v>
      </c>
      <c r="Y3736" s="15">
        <f>MARD!P3736</f>
        <v>0</v>
      </c>
      <c r="Z3736" s="15">
        <f>MARD!Q3736</f>
        <v>0</v>
      </c>
      <c r="AA3736" s="15">
        <f>MARD!R3736</f>
        <v>0</v>
      </c>
      <c r="AB3736" s="15">
        <f>MARD!S3736</f>
        <v>0</v>
      </c>
      <c r="AC3736" s="15">
        <f>MARD!T3736</f>
        <v>0</v>
      </c>
      <c r="AD3736" s="14">
        <f>MARD!U3736</f>
        <v>0</v>
      </c>
      <c r="AE3736" s="14">
        <f>MARD!V3736</f>
        <v>0</v>
      </c>
      <c r="AF3736" s="14">
        <f>MARD!W3736</f>
        <v>0</v>
      </c>
      <c r="AG3736" s="14">
        <f>MARD!X3736</f>
        <v>0</v>
      </c>
      <c r="AH3736" s="14">
        <f>MARD!Y3736</f>
        <v>0</v>
      </c>
      <c r="AI3736" s="14">
        <f>MARD!Z3736</f>
        <v>0</v>
      </c>
      <c r="AJ3736" s="14">
        <f>MARD!AA3736</f>
        <v>0</v>
      </c>
      <c r="AK3736" s="14">
        <f>MARD!AB3736</f>
        <v>0</v>
      </c>
      <c r="AL3736" s="14">
        <f>MARD!AC3736</f>
        <v>0</v>
      </c>
      <c r="AM3736" s="14">
        <f>MARD!AD3736</f>
        <v>0</v>
      </c>
      <c r="AN3736" s="15">
        <f>MARD!AE3736</f>
        <v>0</v>
      </c>
      <c r="AO3736" s="15">
        <f>MARD!AF3736</f>
        <v>0</v>
      </c>
      <c r="AP3736" s="14">
        <f>MARD!AG3736</f>
        <v>0</v>
      </c>
      <c r="AQ3736" s="14">
        <f>MARD!AH3736</f>
        <v>0</v>
      </c>
      <c r="AR3736" s="14">
        <f>MARD!AI3736</f>
        <v>0</v>
      </c>
      <c r="AS3736" s="14">
        <f>MARD!AJ3736</f>
        <v>0</v>
      </c>
      <c r="AT3736" s="15">
        <f>MARD!AK3736</f>
        <v>0</v>
      </c>
      <c r="AU3736" s="15">
        <f>MARD!AL3736</f>
        <v>0</v>
      </c>
      <c r="AV3736" s="15">
        <f>MARD!AM3736</f>
        <v>0</v>
      </c>
      <c r="AW3736" s="15">
        <f>MARD!AN3736</f>
        <v>0</v>
      </c>
      <c r="AX3736" s="16">
        <f>MARD!AO3736</f>
        <v>0</v>
      </c>
      <c r="AY3736" s="14">
        <f>MARD!AP3736</f>
        <v>0</v>
      </c>
      <c r="AZ3736" s="16">
        <f>MARD!AQ3736</f>
        <v>0</v>
      </c>
      <c r="BA3736" s="17">
        <f>MARD!AR3736</f>
        <v>0</v>
      </c>
      <c r="BB3736" s="17">
        <f>MARD!AS3736</f>
        <v>0</v>
      </c>
      <c r="BC3736" s="14">
        <f>MARD!AT3736</f>
        <v>0</v>
      </c>
      <c r="BD3736" s="18">
        <f>MARD!AU3736</f>
        <v>0</v>
      </c>
      <c r="BE3736" s="14">
        <f>MARD!AV3736</f>
        <v>0</v>
      </c>
      <c r="BF3736" s="14">
        <f>MARD!AW3736</f>
        <v>0</v>
      </c>
      <c r="BG3736" s="15">
        <f>MARD!AX3736</f>
        <v>0</v>
      </c>
      <c r="BH3736" s="14">
        <f>MARD!AY3736</f>
        <v>0</v>
      </c>
      <c r="BI3736" s="14">
        <f>MARD!AZ3736</f>
        <v>0</v>
      </c>
    </row>
    <row r="3737" spans="1:61" x14ac:dyDescent="0.25">
      <c r="A3737" t="str">
        <f t="shared" si="291"/>
        <v>No</v>
      </c>
      <c r="B3737" t="str">
        <f t="shared" si="290"/>
        <v>No</v>
      </c>
      <c r="C3737" s="14">
        <f>MARD!A3737</f>
        <v>0</v>
      </c>
      <c r="D3737" s="14"/>
      <c r="E3737" s="14">
        <f>MARD!B3737</f>
        <v>0</v>
      </c>
      <c r="F3737" s="14" t="str">
        <f t="shared" si="292"/>
        <v>00</v>
      </c>
      <c r="G3737" s="14">
        <f>MARD!C3737</f>
        <v>0</v>
      </c>
      <c r="H3737" s="14">
        <f>MARD!D3737</f>
        <v>0</v>
      </c>
      <c r="I3737" s="14" t="e">
        <f>VLOOKUP(D3737,MARA!A:B,2,FALSE)</f>
        <v>#N/A</v>
      </c>
      <c r="J3737" s="14" t="e">
        <f t="shared" si="293"/>
        <v>#N/A</v>
      </c>
      <c r="K3737" s="14">
        <f>MARD!E3737</f>
        <v>0</v>
      </c>
      <c r="L3737" s="14">
        <f>MARD!F3737</f>
        <v>0</v>
      </c>
      <c r="M3737" s="14">
        <f>MARD!G3737</f>
        <v>0</v>
      </c>
      <c r="N3737" s="14">
        <f>MARD!H3737</f>
        <v>0</v>
      </c>
      <c r="O3737" s="15">
        <f>MARD!I3737</f>
        <v>0</v>
      </c>
      <c r="P3737" s="15">
        <f>VLOOKUP(F3737,'MBEW calc'!C:F,4,FALSE)</f>
        <v>0</v>
      </c>
      <c r="Q3737" s="17">
        <f t="shared" si="294"/>
        <v>0</v>
      </c>
      <c r="R3737" s="15">
        <f>VLOOKUP(F3737,'MARC calc'!C:D,2,FALSE)</f>
        <v>0</v>
      </c>
      <c r="S3737" s="15">
        <f>MARD!J3737</f>
        <v>0</v>
      </c>
      <c r="T3737" s="15">
        <f>MARD!K3737</f>
        <v>0</v>
      </c>
      <c r="U3737" s="15">
        <f>MARD!L3737</f>
        <v>0</v>
      </c>
      <c r="V3737" s="15">
        <f>MARD!M3737</f>
        <v>0</v>
      </c>
      <c r="W3737" s="15">
        <f>MARD!N3737</f>
        <v>0</v>
      </c>
      <c r="X3737" s="15">
        <f>MARD!O3737</f>
        <v>0</v>
      </c>
      <c r="Y3737" s="15">
        <f>MARD!P3737</f>
        <v>0</v>
      </c>
      <c r="Z3737" s="15">
        <f>MARD!Q3737</f>
        <v>0</v>
      </c>
      <c r="AA3737" s="15">
        <f>MARD!R3737</f>
        <v>0</v>
      </c>
      <c r="AB3737" s="15">
        <f>MARD!S3737</f>
        <v>0</v>
      </c>
      <c r="AC3737" s="15">
        <f>MARD!T3737</f>
        <v>0</v>
      </c>
      <c r="AD3737" s="14">
        <f>MARD!U3737</f>
        <v>0</v>
      </c>
      <c r="AE3737" s="14">
        <f>MARD!V3737</f>
        <v>0</v>
      </c>
      <c r="AF3737" s="14">
        <f>MARD!W3737</f>
        <v>0</v>
      </c>
      <c r="AG3737" s="14">
        <f>MARD!X3737</f>
        <v>0</v>
      </c>
      <c r="AH3737" s="14">
        <f>MARD!Y3737</f>
        <v>0</v>
      </c>
      <c r="AI3737" s="14">
        <f>MARD!Z3737</f>
        <v>0</v>
      </c>
      <c r="AJ3737" s="14">
        <f>MARD!AA3737</f>
        <v>0</v>
      </c>
      <c r="AK3737" s="14">
        <f>MARD!AB3737</f>
        <v>0</v>
      </c>
      <c r="AL3737" s="14">
        <f>MARD!AC3737</f>
        <v>0</v>
      </c>
      <c r="AM3737" s="14">
        <f>MARD!AD3737</f>
        <v>0</v>
      </c>
      <c r="AN3737" s="15">
        <f>MARD!AE3737</f>
        <v>0</v>
      </c>
      <c r="AO3737" s="15">
        <f>MARD!AF3737</f>
        <v>0</v>
      </c>
      <c r="AP3737" s="14">
        <f>MARD!AG3737</f>
        <v>0</v>
      </c>
      <c r="AQ3737" s="14">
        <f>MARD!AH3737</f>
        <v>0</v>
      </c>
      <c r="AR3737" s="14">
        <f>MARD!AI3737</f>
        <v>0</v>
      </c>
      <c r="AS3737" s="14">
        <f>MARD!AJ3737</f>
        <v>0</v>
      </c>
      <c r="AT3737" s="15">
        <f>MARD!AK3737</f>
        <v>0</v>
      </c>
      <c r="AU3737" s="15">
        <f>MARD!AL3737</f>
        <v>0</v>
      </c>
      <c r="AV3737" s="15">
        <f>MARD!AM3737</f>
        <v>0</v>
      </c>
      <c r="AW3737" s="15">
        <f>MARD!AN3737</f>
        <v>0</v>
      </c>
      <c r="AX3737" s="16">
        <f>MARD!AO3737</f>
        <v>0</v>
      </c>
      <c r="AY3737" s="14">
        <f>MARD!AP3737</f>
        <v>0</v>
      </c>
      <c r="AZ3737" s="16">
        <f>MARD!AQ3737</f>
        <v>0</v>
      </c>
      <c r="BA3737" s="17">
        <f>MARD!AR3737</f>
        <v>0</v>
      </c>
      <c r="BB3737" s="17">
        <f>MARD!AS3737</f>
        <v>0</v>
      </c>
      <c r="BC3737" s="14">
        <f>MARD!AT3737</f>
        <v>0</v>
      </c>
      <c r="BD3737" s="18">
        <f>MARD!AU3737</f>
        <v>0</v>
      </c>
      <c r="BE3737" s="14">
        <f>MARD!AV3737</f>
        <v>0</v>
      </c>
      <c r="BF3737" s="14">
        <f>MARD!AW3737</f>
        <v>0</v>
      </c>
      <c r="BG3737" s="15">
        <f>MARD!AX3737</f>
        <v>0</v>
      </c>
      <c r="BH3737" s="14">
        <f>MARD!AY3737</f>
        <v>0</v>
      </c>
      <c r="BI3737" s="14">
        <f>MARD!AZ3737</f>
        <v>0</v>
      </c>
    </row>
    <row r="3738" spans="1:61" x14ac:dyDescent="0.25">
      <c r="A3738" t="str">
        <f t="shared" si="291"/>
        <v>No</v>
      </c>
      <c r="B3738" t="str">
        <f t="shared" si="290"/>
        <v>No</v>
      </c>
      <c r="C3738" s="14">
        <f>MARD!A3738</f>
        <v>0</v>
      </c>
      <c r="D3738" s="14"/>
      <c r="E3738" s="14">
        <f>MARD!B3738</f>
        <v>0</v>
      </c>
      <c r="F3738" s="14" t="str">
        <f t="shared" si="292"/>
        <v>00</v>
      </c>
      <c r="G3738" s="14">
        <f>MARD!C3738</f>
        <v>0</v>
      </c>
      <c r="H3738" s="14">
        <f>MARD!D3738</f>
        <v>0</v>
      </c>
      <c r="I3738" s="14" t="e">
        <f>VLOOKUP(D3738,MARA!A:B,2,FALSE)</f>
        <v>#N/A</v>
      </c>
      <c r="J3738" s="14" t="e">
        <f t="shared" si="293"/>
        <v>#N/A</v>
      </c>
      <c r="K3738" s="14">
        <f>MARD!E3738</f>
        <v>0</v>
      </c>
      <c r="L3738" s="14">
        <f>MARD!F3738</f>
        <v>0</v>
      </c>
      <c r="M3738" s="14">
        <f>MARD!G3738</f>
        <v>0</v>
      </c>
      <c r="N3738" s="14">
        <f>MARD!H3738</f>
        <v>0</v>
      </c>
      <c r="O3738" s="15">
        <f>MARD!I3738</f>
        <v>0</v>
      </c>
      <c r="P3738" s="15">
        <f>VLOOKUP(F3738,'MBEW calc'!C:F,4,FALSE)</f>
        <v>0</v>
      </c>
      <c r="Q3738" s="17">
        <f t="shared" si="294"/>
        <v>0</v>
      </c>
      <c r="R3738" s="15">
        <f>VLOOKUP(F3738,'MARC calc'!C:D,2,FALSE)</f>
        <v>0</v>
      </c>
      <c r="S3738" s="15">
        <f>MARD!J3738</f>
        <v>0</v>
      </c>
      <c r="T3738" s="15">
        <f>MARD!K3738</f>
        <v>0</v>
      </c>
      <c r="U3738" s="15">
        <f>MARD!L3738</f>
        <v>0</v>
      </c>
      <c r="V3738" s="15">
        <f>MARD!M3738</f>
        <v>0</v>
      </c>
      <c r="W3738" s="15">
        <f>MARD!N3738</f>
        <v>0</v>
      </c>
      <c r="X3738" s="15">
        <f>MARD!O3738</f>
        <v>0</v>
      </c>
      <c r="Y3738" s="15">
        <f>MARD!P3738</f>
        <v>0</v>
      </c>
      <c r="Z3738" s="15">
        <f>MARD!Q3738</f>
        <v>0</v>
      </c>
      <c r="AA3738" s="15">
        <f>MARD!R3738</f>
        <v>0</v>
      </c>
      <c r="AB3738" s="15">
        <f>MARD!S3738</f>
        <v>0</v>
      </c>
      <c r="AC3738" s="15">
        <f>MARD!T3738</f>
        <v>0</v>
      </c>
      <c r="AD3738" s="14">
        <f>MARD!U3738</f>
        <v>0</v>
      </c>
      <c r="AE3738" s="14">
        <f>MARD!V3738</f>
        <v>0</v>
      </c>
      <c r="AF3738" s="14">
        <f>MARD!W3738</f>
        <v>0</v>
      </c>
      <c r="AG3738" s="14">
        <f>MARD!X3738</f>
        <v>0</v>
      </c>
      <c r="AH3738" s="14">
        <f>MARD!Y3738</f>
        <v>0</v>
      </c>
      <c r="AI3738" s="14">
        <f>MARD!Z3738</f>
        <v>0</v>
      </c>
      <c r="AJ3738" s="14">
        <f>MARD!AA3738</f>
        <v>0</v>
      </c>
      <c r="AK3738" s="14">
        <f>MARD!AB3738</f>
        <v>0</v>
      </c>
      <c r="AL3738" s="14">
        <f>MARD!AC3738</f>
        <v>0</v>
      </c>
      <c r="AM3738" s="14">
        <f>MARD!AD3738</f>
        <v>0</v>
      </c>
      <c r="AN3738" s="15">
        <f>MARD!AE3738</f>
        <v>0</v>
      </c>
      <c r="AO3738" s="15">
        <f>MARD!AF3738</f>
        <v>0</v>
      </c>
      <c r="AP3738" s="14">
        <f>MARD!AG3738</f>
        <v>0</v>
      </c>
      <c r="AQ3738" s="14">
        <f>MARD!AH3738</f>
        <v>0</v>
      </c>
      <c r="AR3738" s="14">
        <f>MARD!AI3738</f>
        <v>0</v>
      </c>
      <c r="AS3738" s="14">
        <f>MARD!AJ3738</f>
        <v>0</v>
      </c>
      <c r="AT3738" s="15">
        <f>MARD!AK3738</f>
        <v>0</v>
      </c>
      <c r="AU3738" s="15">
        <f>MARD!AL3738</f>
        <v>0</v>
      </c>
      <c r="AV3738" s="15">
        <f>MARD!AM3738</f>
        <v>0</v>
      </c>
      <c r="AW3738" s="15">
        <f>MARD!AN3738</f>
        <v>0</v>
      </c>
      <c r="AX3738" s="16">
        <f>MARD!AO3738</f>
        <v>0</v>
      </c>
      <c r="AY3738" s="14">
        <f>MARD!AP3738</f>
        <v>0</v>
      </c>
      <c r="AZ3738" s="16">
        <f>MARD!AQ3738</f>
        <v>0</v>
      </c>
      <c r="BA3738" s="17">
        <f>MARD!AR3738</f>
        <v>0</v>
      </c>
      <c r="BB3738" s="17">
        <f>MARD!AS3738</f>
        <v>0</v>
      </c>
      <c r="BC3738" s="14">
        <f>MARD!AT3738</f>
        <v>0</v>
      </c>
      <c r="BD3738" s="18">
        <f>MARD!AU3738</f>
        <v>0</v>
      </c>
      <c r="BE3738" s="14">
        <f>MARD!AV3738</f>
        <v>0</v>
      </c>
      <c r="BF3738" s="14">
        <f>MARD!AW3738</f>
        <v>0</v>
      </c>
      <c r="BG3738" s="15">
        <f>MARD!AX3738</f>
        <v>0</v>
      </c>
      <c r="BH3738" s="14">
        <f>MARD!AY3738</f>
        <v>0</v>
      </c>
      <c r="BI3738" s="14">
        <f>MARD!AZ3738</f>
        <v>0</v>
      </c>
    </row>
    <row r="3739" spans="1:61" x14ac:dyDescent="0.25">
      <c r="A3739" t="str">
        <f t="shared" si="291"/>
        <v>No</v>
      </c>
      <c r="B3739" t="str">
        <f t="shared" si="290"/>
        <v>No</v>
      </c>
      <c r="C3739" s="14">
        <f>MARD!A3739</f>
        <v>0</v>
      </c>
      <c r="D3739" s="14"/>
      <c r="E3739" s="14">
        <f>MARD!B3739</f>
        <v>0</v>
      </c>
      <c r="F3739" s="14" t="str">
        <f t="shared" si="292"/>
        <v>00</v>
      </c>
      <c r="G3739" s="14">
        <f>MARD!C3739</f>
        <v>0</v>
      </c>
      <c r="H3739" s="14">
        <f>MARD!D3739</f>
        <v>0</v>
      </c>
      <c r="I3739" s="14" t="e">
        <f>VLOOKUP(D3739,MARA!A:B,2,FALSE)</f>
        <v>#N/A</v>
      </c>
      <c r="J3739" s="14" t="e">
        <f t="shared" si="293"/>
        <v>#N/A</v>
      </c>
      <c r="K3739" s="14">
        <f>MARD!E3739</f>
        <v>0</v>
      </c>
      <c r="L3739" s="14">
        <f>MARD!F3739</f>
        <v>0</v>
      </c>
      <c r="M3739" s="14">
        <f>MARD!G3739</f>
        <v>0</v>
      </c>
      <c r="N3739" s="14">
        <f>MARD!H3739</f>
        <v>0</v>
      </c>
      <c r="O3739" s="15">
        <f>MARD!I3739</f>
        <v>0</v>
      </c>
      <c r="P3739" s="15">
        <f>VLOOKUP(F3739,'MBEW calc'!C:F,4,FALSE)</f>
        <v>0</v>
      </c>
      <c r="Q3739" s="17">
        <f t="shared" si="294"/>
        <v>0</v>
      </c>
      <c r="R3739" s="15">
        <f>VLOOKUP(F3739,'MARC calc'!C:D,2,FALSE)</f>
        <v>0</v>
      </c>
      <c r="S3739" s="15">
        <f>MARD!J3739</f>
        <v>0</v>
      </c>
      <c r="T3739" s="15">
        <f>MARD!K3739</f>
        <v>0</v>
      </c>
      <c r="U3739" s="15">
        <f>MARD!L3739</f>
        <v>0</v>
      </c>
      <c r="V3739" s="15">
        <f>MARD!M3739</f>
        <v>0</v>
      </c>
      <c r="W3739" s="15">
        <f>MARD!N3739</f>
        <v>0</v>
      </c>
      <c r="X3739" s="15">
        <f>MARD!O3739</f>
        <v>0</v>
      </c>
      <c r="Y3739" s="15">
        <f>MARD!P3739</f>
        <v>0</v>
      </c>
      <c r="Z3739" s="15">
        <f>MARD!Q3739</f>
        <v>0</v>
      </c>
      <c r="AA3739" s="15">
        <f>MARD!R3739</f>
        <v>0</v>
      </c>
      <c r="AB3739" s="15">
        <f>MARD!S3739</f>
        <v>0</v>
      </c>
      <c r="AC3739" s="15">
        <f>MARD!T3739</f>
        <v>0</v>
      </c>
      <c r="AD3739" s="14">
        <f>MARD!U3739</f>
        <v>0</v>
      </c>
      <c r="AE3739" s="14">
        <f>MARD!V3739</f>
        <v>0</v>
      </c>
      <c r="AF3739" s="14">
        <f>MARD!W3739</f>
        <v>0</v>
      </c>
      <c r="AG3739" s="14">
        <f>MARD!X3739</f>
        <v>0</v>
      </c>
      <c r="AH3739" s="14">
        <f>MARD!Y3739</f>
        <v>0</v>
      </c>
      <c r="AI3739" s="14">
        <f>MARD!Z3739</f>
        <v>0</v>
      </c>
      <c r="AJ3739" s="14">
        <f>MARD!AA3739</f>
        <v>0</v>
      </c>
      <c r="AK3739" s="14">
        <f>MARD!AB3739</f>
        <v>0</v>
      </c>
      <c r="AL3739" s="14">
        <f>MARD!AC3739</f>
        <v>0</v>
      </c>
      <c r="AM3739" s="14">
        <f>MARD!AD3739</f>
        <v>0</v>
      </c>
      <c r="AN3739" s="15">
        <f>MARD!AE3739</f>
        <v>0</v>
      </c>
      <c r="AO3739" s="15">
        <f>MARD!AF3739</f>
        <v>0</v>
      </c>
      <c r="AP3739" s="14">
        <f>MARD!AG3739</f>
        <v>0</v>
      </c>
      <c r="AQ3739" s="14">
        <f>MARD!AH3739</f>
        <v>0</v>
      </c>
      <c r="AR3739" s="14">
        <f>MARD!AI3739</f>
        <v>0</v>
      </c>
      <c r="AS3739" s="14">
        <f>MARD!AJ3739</f>
        <v>0</v>
      </c>
      <c r="AT3739" s="15">
        <f>MARD!AK3739</f>
        <v>0</v>
      </c>
      <c r="AU3739" s="15">
        <f>MARD!AL3739</f>
        <v>0</v>
      </c>
      <c r="AV3739" s="15">
        <f>MARD!AM3739</f>
        <v>0</v>
      </c>
      <c r="AW3739" s="15">
        <f>MARD!AN3739</f>
        <v>0</v>
      </c>
      <c r="AX3739" s="16">
        <f>MARD!AO3739</f>
        <v>0</v>
      </c>
      <c r="AY3739" s="14">
        <f>MARD!AP3739</f>
        <v>0</v>
      </c>
      <c r="AZ3739" s="16">
        <f>MARD!AQ3739</f>
        <v>0</v>
      </c>
      <c r="BA3739" s="17">
        <f>MARD!AR3739</f>
        <v>0</v>
      </c>
      <c r="BB3739" s="17">
        <f>MARD!AS3739</f>
        <v>0</v>
      </c>
      <c r="BC3739" s="14">
        <f>MARD!AT3739</f>
        <v>0</v>
      </c>
      <c r="BD3739" s="18">
        <f>MARD!AU3739</f>
        <v>0</v>
      </c>
      <c r="BE3739" s="14">
        <f>MARD!AV3739</f>
        <v>0</v>
      </c>
      <c r="BF3739" s="14">
        <f>MARD!AW3739</f>
        <v>0</v>
      </c>
      <c r="BG3739" s="15">
        <f>MARD!AX3739</f>
        <v>0</v>
      </c>
      <c r="BH3739" s="14">
        <f>MARD!AY3739</f>
        <v>0</v>
      </c>
      <c r="BI3739" s="14">
        <f>MARD!AZ3739</f>
        <v>0</v>
      </c>
    </row>
    <row r="3740" spans="1:61" x14ac:dyDescent="0.25">
      <c r="A3740" t="str">
        <f t="shared" si="291"/>
        <v>No</v>
      </c>
      <c r="B3740" t="str">
        <f t="shared" si="290"/>
        <v>No</v>
      </c>
      <c r="C3740" s="14">
        <f>MARD!A3740</f>
        <v>0</v>
      </c>
      <c r="D3740" s="14"/>
      <c r="E3740" s="14">
        <f>MARD!B3740</f>
        <v>0</v>
      </c>
      <c r="F3740" s="14" t="str">
        <f t="shared" si="292"/>
        <v>00</v>
      </c>
      <c r="G3740" s="14">
        <f>MARD!C3740</f>
        <v>0</v>
      </c>
      <c r="H3740" s="14">
        <f>MARD!D3740</f>
        <v>0</v>
      </c>
      <c r="I3740" s="14" t="e">
        <f>VLOOKUP(D3740,MARA!A:B,2,FALSE)</f>
        <v>#N/A</v>
      </c>
      <c r="J3740" s="14" t="e">
        <f t="shared" si="293"/>
        <v>#N/A</v>
      </c>
      <c r="K3740" s="14">
        <f>MARD!E3740</f>
        <v>0</v>
      </c>
      <c r="L3740" s="14">
        <f>MARD!F3740</f>
        <v>0</v>
      </c>
      <c r="M3740" s="14">
        <f>MARD!G3740</f>
        <v>0</v>
      </c>
      <c r="N3740" s="14">
        <f>MARD!H3740</f>
        <v>0</v>
      </c>
      <c r="O3740" s="15">
        <f>MARD!I3740</f>
        <v>0</v>
      </c>
      <c r="P3740" s="15">
        <f>VLOOKUP(F3740,'MBEW calc'!C:F,4,FALSE)</f>
        <v>0</v>
      </c>
      <c r="Q3740" s="17">
        <f t="shared" si="294"/>
        <v>0</v>
      </c>
      <c r="R3740" s="15">
        <f>VLOOKUP(F3740,'MARC calc'!C:D,2,FALSE)</f>
        <v>0</v>
      </c>
      <c r="S3740" s="15">
        <f>MARD!J3740</f>
        <v>0</v>
      </c>
      <c r="T3740" s="15">
        <f>MARD!K3740</f>
        <v>0</v>
      </c>
      <c r="U3740" s="15">
        <f>MARD!L3740</f>
        <v>0</v>
      </c>
      <c r="V3740" s="15">
        <f>MARD!M3740</f>
        <v>0</v>
      </c>
      <c r="W3740" s="15">
        <f>MARD!N3740</f>
        <v>0</v>
      </c>
      <c r="X3740" s="15">
        <f>MARD!O3740</f>
        <v>0</v>
      </c>
      <c r="Y3740" s="15">
        <f>MARD!P3740</f>
        <v>0</v>
      </c>
      <c r="Z3740" s="15">
        <f>MARD!Q3740</f>
        <v>0</v>
      </c>
      <c r="AA3740" s="15">
        <f>MARD!R3740</f>
        <v>0</v>
      </c>
      <c r="AB3740" s="15">
        <f>MARD!S3740</f>
        <v>0</v>
      </c>
      <c r="AC3740" s="15">
        <f>MARD!T3740</f>
        <v>0</v>
      </c>
      <c r="AD3740" s="14">
        <f>MARD!U3740</f>
        <v>0</v>
      </c>
      <c r="AE3740" s="14">
        <f>MARD!V3740</f>
        <v>0</v>
      </c>
      <c r="AF3740" s="14">
        <f>MARD!W3740</f>
        <v>0</v>
      </c>
      <c r="AG3740" s="14">
        <f>MARD!X3740</f>
        <v>0</v>
      </c>
      <c r="AH3740" s="14">
        <f>MARD!Y3740</f>
        <v>0</v>
      </c>
      <c r="AI3740" s="14">
        <f>MARD!Z3740</f>
        <v>0</v>
      </c>
      <c r="AJ3740" s="14">
        <f>MARD!AA3740</f>
        <v>0</v>
      </c>
      <c r="AK3740" s="14">
        <f>MARD!AB3740</f>
        <v>0</v>
      </c>
      <c r="AL3740" s="14">
        <f>MARD!AC3740</f>
        <v>0</v>
      </c>
      <c r="AM3740" s="14">
        <f>MARD!AD3740</f>
        <v>0</v>
      </c>
      <c r="AN3740" s="15">
        <f>MARD!AE3740</f>
        <v>0</v>
      </c>
      <c r="AO3740" s="15">
        <f>MARD!AF3740</f>
        <v>0</v>
      </c>
      <c r="AP3740" s="14">
        <f>MARD!AG3740</f>
        <v>0</v>
      </c>
      <c r="AQ3740" s="14">
        <f>MARD!AH3740</f>
        <v>0</v>
      </c>
      <c r="AR3740" s="14">
        <f>MARD!AI3740</f>
        <v>0</v>
      </c>
      <c r="AS3740" s="14">
        <f>MARD!AJ3740</f>
        <v>0</v>
      </c>
      <c r="AT3740" s="15">
        <f>MARD!AK3740</f>
        <v>0</v>
      </c>
      <c r="AU3740" s="15">
        <f>MARD!AL3740</f>
        <v>0</v>
      </c>
      <c r="AV3740" s="15">
        <f>MARD!AM3740</f>
        <v>0</v>
      </c>
      <c r="AW3740" s="15">
        <f>MARD!AN3740</f>
        <v>0</v>
      </c>
      <c r="AX3740" s="16">
        <f>MARD!AO3740</f>
        <v>0</v>
      </c>
      <c r="AY3740" s="14">
        <f>MARD!AP3740</f>
        <v>0</v>
      </c>
      <c r="AZ3740" s="16">
        <f>MARD!AQ3740</f>
        <v>0</v>
      </c>
      <c r="BA3740" s="17">
        <f>MARD!AR3740</f>
        <v>0</v>
      </c>
      <c r="BB3740" s="17">
        <f>MARD!AS3740</f>
        <v>0</v>
      </c>
      <c r="BC3740" s="14">
        <f>MARD!AT3740</f>
        <v>0</v>
      </c>
      <c r="BD3740" s="18">
        <f>MARD!AU3740</f>
        <v>0</v>
      </c>
      <c r="BE3740" s="14">
        <f>MARD!AV3740</f>
        <v>0</v>
      </c>
      <c r="BF3740" s="14">
        <f>MARD!AW3740</f>
        <v>0</v>
      </c>
      <c r="BG3740" s="15">
        <f>MARD!AX3740</f>
        <v>0</v>
      </c>
      <c r="BH3740" s="14">
        <f>MARD!AY3740</f>
        <v>0</v>
      </c>
      <c r="BI3740" s="14">
        <f>MARD!AZ3740</f>
        <v>0</v>
      </c>
    </row>
    <row r="3741" spans="1:61" x14ac:dyDescent="0.25">
      <c r="A3741" t="str">
        <f t="shared" si="291"/>
        <v>No</v>
      </c>
      <c r="B3741" t="str">
        <f t="shared" si="290"/>
        <v>No</v>
      </c>
      <c r="C3741" s="14">
        <f>MARD!A3741</f>
        <v>0</v>
      </c>
      <c r="D3741" s="14"/>
      <c r="E3741" s="14">
        <f>MARD!B3741</f>
        <v>0</v>
      </c>
      <c r="F3741" s="14" t="str">
        <f t="shared" si="292"/>
        <v>00</v>
      </c>
      <c r="G3741" s="14">
        <f>MARD!C3741</f>
        <v>0</v>
      </c>
      <c r="H3741" s="14">
        <f>MARD!D3741</f>
        <v>0</v>
      </c>
      <c r="I3741" s="14" t="e">
        <f>VLOOKUP(D3741,MARA!A:B,2,FALSE)</f>
        <v>#N/A</v>
      </c>
      <c r="J3741" s="14" t="e">
        <f t="shared" si="293"/>
        <v>#N/A</v>
      </c>
      <c r="K3741" s="14">
        <f>MARD!E3741</f>
        <v>0</v>
      </c>
      <c r="L3741" s="14">
        <f>MARD!F3741</f>
        <v>0</v>
      </c>
      <c r="M3741" s="14">
        <f>MARD!G3741</f>
        <v>0</v>
      </c>
      <c r="N3741" s="14">
        <f>MARD!H3741</f>
        <v>0</v>
      </c>
      <c r="O3741" s="15">
        <f>MARD!I3741</f>
        <v>0</v>
      </c>
      <c r="P3741" s="15">
        <f>VLOOKUP(F3741,'MBEW calc'!C:F,4,FALSE)</f>
        <v>0</v>
      </c>
      <c r="Q3741" s="17">
        <f t="shared" si="294"/>
        <v>0</v>
      </c>
      <c r="R3741" s="15">
        <f>VLOOKUP(F3741,'MARC calc'!C:D,2,FALSE)</f>
        <v>0</v>
      </c>
      <c r="S3741" s="15">
        <f>MARD!J3741</f>
        <v>0</v>
      </c>
      <c r="T3741" s="15">
        <f>MARD!K3741</f>
        <v>0</v>
      </c>
      <c r="U3741" s="15">
        <f>MARD!L3741</f>
        <v>0</v>
      </c>
      <c r="V3741" s="15">
        <f>MARD!M3741</f>
        <v>0</v>
      </c>
      <c r="W3741" s="15">
        <f>MARD!N3741</f>
        <v>0</v>
      </c>
      <c r="X3741" s="15">
        <f>MARD!O3741</f>
        <v>0</v>
      </c>
      <c r="Y3741" s="15">
        <f>MARD!P3741</f>
        <v>0</v>
      </c>
      <c r="Z3741" s="15">
        <f>MARD!Q3741</f>
        <v>0</v>
      </c>
      <c r="AA3741" s="15">
        <f>MARD!R3741</f>
        <v>0</v>
      </c>
      <c r="AB3741" s="15">
        <f>MARD!S3741</f>
        <v>0</v>
      </c>
      <c r="AC3741" s="15">
        <f>MARD!T3741</f>
        <v>0</v>
      </c>
      <c r="AD3741" s="14">
        <f>MARD!U3741</f>
        <v>0</v>
      </c>
      <c r="AE3741" s="14">
        <f>MARD!V3741</f>
        <v>0</v>
      </c>
      <c r="AF3741" s="14">
        <f>MARD!W3741</f>
        <v>0</v>
      </c>
      <c r="AG3741" s="14">
        <f>MARD!X3741</f>
        <v>0</v>
      </c>
      <c r="AH3741" s="14">
        <f>MARD!Y3741</f>
        <v>0</v>
      </c>
      <c r="AI3741" s="14">
        <f>MARD!Z3741</f>
        <v>0</v>
      </c>
      <c r="AJ3741" s="14">
        <f>MARD!AA3741</f>
        <v>0</v>
      </c>
      <c r="AK3741" s="14">
        <f>MARD!AB3741</f>
        <v>0</v>
      </c>
      <c r="AL3741" s="14">
        <f>MARD!AC3741</f>
        <v>0</v>
      </c>
      <c r="AM3741" s="14">
        <f>MARD!AD3741</f>
        <v>0</v>
      </c>
      <c r="AN3741" s="15">
        <f>MARD!AE3741</f>
        <v>0</v>
      </c>
      <c r="AO3741" s="15">
        <f>MARD!AF3741</f>
        <v>0</v>
      </c>
      <c r="AP3741" s="14">
        <f>MARD!AG3741</f>
        <v>0</v>
      </c>
      <c r="AQ3741" s="14">
        <f>MARD!AH3741</f>
        <v>0</v>
      </c>
      <c r="AR3741" s="14">
        <f>MARD!AI3741</f>
        <v>0</v>
      </c>
      <c r="AS3741" s="14">
        <f>MARD!AJ3741</f>
        <v>0</v>
      </c>
      <c r="AT3741" s="15">
        <f>MARD!AK3741</f>
        <v>0</v>
      </c>
      <c r="AU3741" s="15">
        <f>MARD!AL3741</f>
        <v>0</v>
      </c>
      <c r="AV3741" s="15">
        <f>MARD!AM3741</f>
        <v>0</v>
      </c>
      <c r="AW3741" s="15">
        <f>MARD!AN3741</f>
        <v>0</v>
      </c>
      <c r="AX3741" s="16">
        <f>MARD!AO3741</f>
        <v>0</v>
      </c>
      <c r="AY3741" s="14">
        <f>MARD!AP3741</f>
        <v>0</v>
      </c>
      <c r="AZ3741" s="16">
        <f>MARD!AQ3741</f>
        <v>0</v>
      </c>
      <c r="BA3741" s="17">
        <f>MARD!AR3741</f>
        <v>0</v>
      </c>
      <c r="BB3741" s="17">
        <f>MARD!AS3741</f>
        <v>0</v>
      </c>
      <c r="BC3741" s="14">
        <f>MARD!AT3741</f>
        <v>0</v>
      </c>
      <c r="BD3741" s="18">
        <f>MARD!AU3741</f>
        <v>0</v>
      </c>
      <c r="BE3741" s="14">
        <f>MARD!AV3741</f>
        <v>0</v>
      </c>
      <c r="BF3741" s="14">
        <f>MARD!AW3741</f>
        <v>0</v>
      </c>
      <c r="BG3741" s="15">
        <f>MARD!AX3741</f>
        <v>0</v>
      </c>
      <c r="BH3741" s="14">
        <f>MARD!AY3741</f>
        <v>0</v>
      </c>
      <c r="BI3741" s="14">
        <f>MARD!AZ3741</f>
        <v>0</v>
      </c>
    </row>
    <row r="3742" spans="1:61" x14ac:dyDescent="0.25">
      <c r="A3742" t="str">
        <f t="shared" si="291"/>
        <v>No</v>
      </c>
      <c r="B3742" t="str">
        <f t="shared" si="290"/>
        <v>No</v>
      </c>
      <c r="C3742" s="14">
        <f>MARD!A3742</f>
        <v>0</v>
      </c>
      <c r="D3742" s="14"/>
      <c r="E3742" s="14">
        <f>MARD!B3742</f>
        <v>0</v>
      </c>
      <c r="F3742" s="14" t="str">
        <f t="shared" si="292"/>
        <v>00</v>
      </c>
      <c r="G3742" s="14">
        <f>MARD!C3742</f>
        <v>0</v>
      </c>
      <c r="H3742" s="14">
        <f>MARD!D3742</f>
        <v>0</v>
      </c>
      <c r="I3742" s="14" t="e">
        <f>VLOOKUP(D3742,MARA!A:B,2,FALSE)</f>
        <v>#N/A</v>
      </c>
      <c r="J3742" s="14" t="e">
        <f t="shared" si="293"/>
        <v>#N/A</v>
      </c>
      <c r="K3742" s="14">
        <f>MARD!E3742</f>
        <v>0</v>
      </c>
      <c r="L3742" s="14">
        <f>MARD!F3742</f>
        <v>0</v>
      </c>
      <c r="M3742" s="14">
        <f>MARD!G3742</f>
        <v>0</v>
      </c>
      <c r="N3742" s="14">
        <f>MARD!H3742</f>
        <v>0</v>
      </c>
      <c r="O3742" s="15">
        <f>MARD!I3742</f>
        <v>0</v>
      </c>
      <c r="P3742" s="15">
        <f>VLOOKUP(F3742,'MBEW calc'!C:F,4,FALSE)</f>
        <v>0</v>
      </c>
      <c r="Q3742" s="17">
        <f t="shared" si="294"/>
        <v>0</v>
      </c>
      <c r="R3742" s="15">
        <f>VLOOKUP(F3742,'MARC calc'!C:D,2,FALSE)</f>
        <v>0</v>
      </c>
      <c r="S3742" s="15">
        <f>MARD!J3742</f>
        <v>0</v>
      </c>
      <c r="T3742" s="15">
        <f>MARD!K3742</f>
        <v>0</v>
      </c>
      <c r="U3742" s="15">
        <f>MARD!L3742</f>
        <v>0</v>
      </c>
      <c r="V3742" s="15">
        <f>MARD!M3742</f>
        <v>0</v>
      </c>
      <c r="W3742" s="15">
        <f>MARD!N3742</f>
        <v>0</v>
      </c>
      <c r="X3742" s="15">
        <f>MARD!O3742</f>
        <v>0</v>
      </c>
      <c r="Y3742" s="15">
        <f>MARD!P3742</f>
        <v>0</v>
      </c>
      <c r="Z3742" s="15">
        <f>MARD!Q3742</f>
        <v>0</v>
      </c>
      <c r="AA3742" s="15">
        <f>MARD!R3742</f>
        <v>0</v>
      </c>
      <c r="AB3742" s="15">
        <f>MARD!S3742</f>
        <v>0</v>
      </c>
      <c r="AC3742" s="15">
        <f>MARD!T3742</f>
        <v>0</v>
      </c>
      <c r="AD3742" s="14">
        <f>MARD!U3742</f>
        <v>0</v>
      </c>
      <c r="AE3742" s="14">
        <f>MARD!V3742</f>
        <v>0</v>
      </c>
      <c r="AF3742" s="14">
        <f>MARD!W3742</f>
        <v>0</v>
      </c>
      <c r="AG3742" s="14">
        <f>MARD!X3742</f>
        <v>0</v>
      </c>
      <c r="AH3742" s="14">
        <f>MARD!Y3742</f>
        <v>0</v>
      </c>
      <c r="AI3742" s="14">
        <f>MARD!Z3742</f>
        <v>0</v>
      </c>
      <c r="AJ3742" s="14">
        <f>MARD!AA3742</f>
        <v>0</v>
      </c>
      <c r="AK3742" s="14">
        <f>MARD!AB3742</f>
        <v>0</v>
      </c>
      <c r="AL3742" s="14">
        <f>MARD!AC3742</f>
        <v>0</v>
      </c>
      <c r="AM3742" s="14">
        <f>MARD!AD3742</f>
        <v>0</v>
      </c>
      <c r="AN3742" s="15">
        <f>MARD!AE3742</f>
        <v>0</v>
      </c>
      <c r="AO3742" s="15">
        <f>MARD!AF3742</f>
        <v>0</v>
      </c>
      <c r="AP3742" s="14">
        <f>MARD!AG3742</f>
        <v>0</v>
      </c>
      <c r="AQ3742" s="14">
        <f>MARD!AH3742</f>
        <v>0</v>
      </c>
      <c r="AR3742" s="14">
        <f>MARD!AI3742</f>
        <v>0</v>
      </c>
      <c r="AS3742" s="14">
        <f>MARD!AJ3742</f>
        <v>0</v>
      </c>
      <c r="AT3742" s="15">
        <f>MARD!AK3742</f>
        <v>0</v>
      </c>
      <c r="AU3742" s="15">
        <f>MARD!AL3742</f>
        <v>0</v>
      </c>
      <c r="AV3742" s="15">
        <f>MARD!AM3742</f>
        <v>0</v>
      </c>
      <c r="AW3742" s="15">
        <f>MARD!AN3742</f>
        <v>0</v>
      </c>
      <c r="AX3742" s="16">
        <f>MARD!AO3742</f>
        <v>0</v>
      </c>
      <c r="AY3742" s="14">
        <f>MARD!AP3742</f>
        <v>0</v>
      </c>
      <c r="AZ3742" s="16">
        <f>MARD!AQ3742</f>
        <v>0</v>
      </c>
      <c r="BA3742" s="17">
        <f>MARD!AR3742</f>
        <v>0</v>
      </c>
      <c r="BB3742" s="17">
        <f>MARD!AS3742</f>
        <v>0</v>
      </c>
      <c r="BC3742" s="14">
        <f>MARD!AT3742</f>
        <v>0</v>
      </c>
      <c r="BD3742" s="18">
        <f>MARD!AU3742</f>
        <v>0</v>
      </c>
      <c r="BE3742" s="14">
        <f>MARD!AV3742</f>
        <v>0</v>
      </c>
      <c r="BF3742" s="14">
        <f>MARD!AW3742</f>
        <v>0</v>
      </c>
      <c r="BG3742" s="15">
        <f>MARD!AX3742</f>
        <v>0</v>
      </c>
      <c r="BH3742" s="14">
        <f>MARD!AY3742</f>
        <v>0</v>
      </c>
      <c r="BI3742" s="14">
        <f>MARD!AZ3742</f>
        <v>0</v>
      </c>
    </row>
    <row r="3743" spans="1:61" x14ac:dyDescent="0.25">
      <c r="A3743" t="str">
        <f t="shared" si="291"/>
        <v>No</v>
      </c>
      <c r="B3743" t="str">
        <f t="shared" si="290"/>
        <v>No</v>
      </c>
      <c r="C3743" s="14">
        <f>MARD!A3743</f>
        <v>0</v>
      </c>
      <c r="D3743" s="14"/>
      <c r="E3743" s="14">
        <f>MARD!B3743</f>
        <v>0</v>
      </c>
      <c r="F3743" s="14" t="str">
        <f t="shared" si="292"/>
        <v>00</v>
      </c>
      <c r="G3743" s="14">
        <f>MARD!C3743</f>
        <v>0</v>
      </c>
      <c r="H3743" s="14">
        <f>MARD!D3743</f>
        <v>0</v>
      </c>
      <c r="I3743" s="14" t="e">
        <f>VLOOKUP(D3743,MARA!A:B,2,FALSE)</f>
        <v>#N/A</v>
      </c>
      <c r="J3743" s="14" t="e">
        <f t="shared" si="293"/>
        <v>#N/A</v>
      </c>
      <c r="K3743" s="14">
        <f>MARD!E3743</f>
        <v>0</v>
      </c>
      <c r="L3743" s="14">
        <f>MARD!F3743</f>
        <v>0</v>
      </c>
      <c r="M3743" s="14">
        <f>MARD!G3743</f>
        <v>0</v>
      </c>
      <c r="N3743" s="14">
        <f>MARD!H3743</f>
        <v>0</v>
      </c>
      <c r="O3743" s="15">
        <f>MARD!I3743</f>
        <v>0</v>
      </c>
      <c r="P3743" s="15">
        <f>VLOOKUP(F3743,'MBEW calc'!C:F,4,FALSE)</f>
        <v>0</v>
      </c>
      <c r="Q3743" s="17">
        <f t="shared" si="294"/>
        <v>0</v>
      </c>
      <c r="R3743" s="15">
        <f>VLOOKUP(F3743,'MARC calc'!C:D,2,FALSE)</f>
        <v>0</v>
      </c>
      <c r="S3743" s="15">
        <f>MARD!J3743</f>
        <v>0</v>
      </c>
      <c r="T3743" s="15">
        <f>MARD!K3743</f>
        <v>0</v>
      </c>
      <c r="U3743" s="15">
        <f>MARD!L3743</f>
        <v>0</v>
      </c>
      <c r="V3743" s="15">
        <f>MARD!M3743</f>
        <v>0</v>
      </c>
      <c r="W3743" s="15">
        <f>MARD!N3743</f>
        <v>0</v>
      </c>
      <c r="X3743" s="15">
        <f>MARD!O3743</f>
        <v>0</v>
      </c>
      <c r="Y3743" s="15">
        <f>MARD!P3743</f>
        <v>0</v>
      </c>
      <c r="Z3743" s="15">
        <f>MARD!Q3743</f>
        <v>0</v>
      </c>
      <c r="AA3743" s="15">
        <f>MARD!R3743</f>
        <v>0</v>
      </c>
      <c r="AB3743" s="15">
        <f>MARD!S3743</f>
        <v>0</v>
      </c>
      <c r="AC3743" s="15">
        <f>MARD!T3743</f>
        <v>0</v>
      </c>
      <c r="AD3743" s="14">
        <f>MARD!U3743</f>
        <v>0</v>
      </c>
      <c r="AE3743" s="14">
        <f>MARD!V3743</f>
        <v>0</v>
      </c>
      <c r="AF3743" s="14">
        <f>MARD!W3743</f>
        <v>0</v>
      </c>
      <c r="AG3743" s="14">
        <f>MARD!X3743</f>
        <v>0</v>
      </c>
      <c r="AH3743" s="14">
        <f>MARD!Y3743</f>
        <v>0</v>
      </c>
      <c r="AI3743" s="14">
        <f>MARD!Z3743</f>
        <v>0</v>
      </c>
      <c r="AJ3743" s="14">
        <f>MARD!AA3743</f>
        <v>0</v>
      </c>
      <c r="AK3743" s="14">
        <f>MARD!AB3743</f>
        <v>0</v>
      </c>
      <c r="AL3743" s="14">
        <f>MARD!AC3743</f>
        <v>0</v>
      </c>
      <c r="AM3743" s="14">
        <f>MARD!AD3743</f>
        <v>0</v>
      </c>
      <c r="AN3743" s="15">
        <f>MARD!AE3743</f>
        <v>0</v>
      </c>
      <c r="AO3743" s="15">
        <f>MARD!AF3743</f>
        <v>0</v>
      </c>
      <c r="AP3743" s="14">
        <f>MARD!AG3743</f>
        <v>0</v>
      </c>
      <c r="AQ3743" s="14">
        <f>MARD!AH3743</f>
        <v>0</v>
      </c>
      <c r="AR3743" s="14">
        <f>MARD!AI3743</f>
        <v>0</v>
      </c>
      <c r="AS3743" s="14">
        <f>MARD!AJ3743</f>
        <v>0</v>
      </c>
      <c r="AT3743" s="15">
        <f>MARD!AK3743</f>
        <v>0</v>
      </c>
      <c r="AU3743" s="15">
        <f>MARD!AL3743</f>
        <v>0</v>
      </c>
      <c r="AV3743" s="15">
        <f>MARD!AM3743</f>
        <v>0</v>
      </c>
      <c r="AW3743" s="15">
        <f>MARD!AN3743</f>
        <v>0</v>
      </c>
      <c r="AX3743" s="16">
        <f>MARD!AO3743</f>
        <v>0</v>
      </c>
      <c r="AY3743" s="14">
        <f>MARD!AP3743</f>
        <v>0</v>
      </c>
      <c r="AZ3743" s="16">
        <f>MARD!AQ3743</f>
        <v>0</v>
      </c>
      <c r="BA3743" s="17">
        <f>MARD!AR3743</f>
        <v>0</v>
      </c>
      <c r="BB3743" s="17">
        <f>MARD!AS3743</f>
        <v>0</v>
      </c>
      <c r="BC3743" s="14">
        <f>MARD!AT3743</f>
        <v>0</v>
      </c>
      <c r="BD3743" s="18">
        <f>MARD!AU3743</f>
        <v>0</v>
      </c>
      <c r="BE3743" s="14">
        <f>MARD!AV3743</f>
        <v>0</v>
      </c>
      <c r="BF3743" s="14">
        <f>MARD!AW3743</f>
        <v>0</v>
      </c>
      <c r="BG3743" s="15">
        <f>MARD!AX3743</f>
        <v>0</v>
      </c>
      <c r="BH3743" s="14">
        <f>MARD!AY3743</f>
        <v>0</v>
      </c>
      <c r="BI3743" s="14">
        <f>MARD!AZ3743</f>
        <v>0</v>
      </c>
    </row>
    <row r="3744" spans="1:61" x14ac:dyDescent="0.25">
      <c r="A3744" t="str">
        <f t="shared" si="291"/>
        <v>No</v>
      </c>
      <c r="B3744" t="str">
        <f t="shared" si="290"/>
        <v>No</v>
      </c>
      <c r="C3744" s="14">
        <f>MARD!A3744</f>
        <v>0</v>
      </c>
      <c r="D3744" s="14"/>
      <c r="E3744" s="14">
        <f>MARD!B3744</f>
        <v>0</v>
      </c>
      <c r="F3744" s="14" t="str">
        <f t="shared" si="292"/>
        <v>00</v>
      </c>
      <c r="G3744" s="14">
        <f>MARD!C3744</f>
        <v>0</v>
      </c>
      <c r="H3744" s="14">
        <f>MARD!D3744</f>
        <v>0</v>
      </c>
      <c r="I3744" s="14" t="e">
        <f>VLOOKUP(D3744,MARA!A:B,2,FALSE)</f>
        <v>#N/A</v>
      </c>
      <c r="J3744" s="14" t="e">
        <f t="shared" si="293"/>
        <v>#N/A</v>
      </c>
      <c r="K3744" s="14">
        <f>MARD!E3744</f>
        <v>0</v>
      </c>
      <c r="L3744" s="14">
        <f>MARD!F3744</f>
        <v>0</v>
      </c>
      <c r="M3744" s="14">
        <f>MARD!G3744</f>
        <v>0</v>
      </c>
      <c r="N3744" s="14">
        <f>MARD!H3744</f>
        <v>0</v>
      </c>
      <c r="O3744" s="15">
        <f>MARD!I3744</f>
        <v>0</v>
      </c>
      <c r="P3744" s="15">
        <f>VLOOKUP(F3744,'MBEW calc'!C:F,4,FALSE)</f>
        <v>0</v>
      </c>
      <c r="Q3744" s="17">
        <f t="shared" si="294"/>
        <v>0</v>
      </c>
      <c r="R3744" s="15">
        <f>VLOOKUP(F3744,'MARC calc'!C:D,2,FALSE)</f>
        <v>0</v>
      </c>
      <c r="S3744" s="15">
        <f>MARD!J3744</f>
        <v>0</v>
      </c>
      <c r="T3744" s="15">
        <f>MARD!K3744</f>
        <v>0</v>
      </c>
      <c r="U3744" s="15">
        <f>MARD!L3744</f>
        <v>0</v>
      </c>
      <c r="V3744" s="15">
        <f>MARD!M3744</f>
        <v>0</v>
      </c>
      <c r="W3744" s="15">
        <f>MARD!N3744</f>
        <v>0</v>
      </c>
      <c r="X3744" s="15">
        <f>MARD!O3744</f>
        <v>0</v>
      </c>
      <c r="Y3744" s="15">
        <f>MARD!P3744</f>
        <v>0</v>
      </c>
      <c r="Z3744" s="15">
        <f>MARD!Q3744</f>
        <v>0</v>
      </c>
      <c r="AA3744" s="15">
        <f>MARD!R3744</f>
        <v>0</v>
      </c>
      <c r="AB3744" s="15">
        <f>MARD!S3744</f>
        <v>0</v>
      </c>
      <c r="AC3744" s="15">
        <f>MARD!T3744</f>
        <v>0</v>
      </c>
      <c r="AD3744" s="14">
        <f>MARD!U3744</f>
        <v>0</v>
      </c>
      <c r="AE3744" s="14">
        <f>MARD!V3744</f>
        <v>0</v>
      </c>
      <c r="AF3744" s="14">
        <f>MARD!W3744</f>
        <v>0</v>
      </c>
      <c r="AG3744" s="14">
        <f>MARD!X3744</f>
        <v>0</v>
      </c>
      <c r="AH3744" s="14">
        <f>MARD!Y3744</f>
        <v>0</v>
      </c>
      <c r="AI3744" s="14">
        <f>MARD!Z3744</f>
        <v>0</v>
      </c>
      <c r="AJ3744" s="14">
        <f>MARD!AA3744</f>
        <v>0</v>
      </c>
      <c r="AK3744" s="14">
        <f>MARD!AB3744</f>
        <v>0</v>
      </c>
      <c r="AL3744" s="14">
        <f>MARD!AC3744</f>
        <v>0</v>
      </c>
      <c r="AM3744" s="14">
        <f>MARD!AD3744</f>
        <v>0</v>
      </c>
      <c r="AN3744" s="15">
        <f>MARD!AE3744</f>
        <v>0</v>
      </c>
      <c r="AO3744" s="15">
        <f>MARD!AF3744</f>
        <v>0</v>
      </c>
      <c r="AP3744" s="14">
        <f>MARD!AG3744</f>
        <v>0</v>
      </c>
      <c r="AQ3744" s="14">
        <f>MARD!AH3744</f>
        <v>0</v>
      </c>
      <c r="AR3744" s="14">
        <f>MARD!AI3744</f>
        <v>0</v>
      </c>
      <c r="AS3744" s="14">
        <f>MARD!AJ3744</f>
        <v>0</v>
      </c>
      <c r="AT3744" s="15">
        <f>MARD!AK3744</f>
        <v>0</v>
      </c>
      <c r="AU3744" s="15">
        <f>MARD!AL3744</f>
        <v>0</v>
      </c>
      <c r="AV3744" s="15">
        <f>MARD!AM3744</f>
        <v>0</v>
      </c>
      <c r="AW3744" s="15">
        <f>MARD!AN3744</f>
        <v>0</v>
      </c>
      <c r="AX3744" s="16">
        <f>MARD!AO3744</f>
        <v>0</v>
      </c>
      <c r="AY3744" s="14">
        <f>MARD!AP3744</f>
        <v>0</v>
      </c>
      <c r="AZ3744" s="16">
        <f>MARD!AQ3744</f>
        <v>0</v>
      </c>
      <c r="BA3744" s="17">
        <f>MARD!AR3744</f>
        <v>0</v>
      </c>
      <c r="BB3744" s="17">
        <f>MARD!AS3744</f>
        <v>0</v>
      </c>
      <c r="BC3744" s="14">
        <f>MARD!AT3744</f>
        <v>0</v>
      </c>
      <c r="BD3744" s="18">
        <f>MARD!AU3744</f>
        <v>0</v>
      </c>
      <c r="BE3744" s="14">
        <f>MARD!AV3744</f>
        <v>0</v>
      </c>
      <c r="BF3744" s="14">
        <f>MARD!AW3744</f>
        <v>0</v>
      </c>
      <c r="BG3744" s="15">
        <f>MARD!AX3744</f>
        <v>0</v>
      </c>
      <c r="BH3744" s="14">
        <f>MARD!AY3744</f>
        <v>0</v>
      </c>
      <c r="BI3744" s="14">
        <f>MARD!AZ3744</f>
        <v>0</v>
      </c>
    </row>
    <row r="3745" spans="1:61" x14ac:dyDescent="0.25">
      <c r="A3745" t="str">
        <f t="shared" si="291"/>
        <v>No</v>
      </c>
      <c r="B3745" t="str">
        <f t="shared" si="290"/>
        <v>No</v>
      </c>
      <c r="C3745" s="14">
        <f>MARD!A3745</f>
        <v>0</v>
      </c>
      <c r="D3745" s="14"/>
      <c r="E3745" s="14">
        <f>MARD!B3745</f>
        <v>0</v>
      </c>
      <c r="F3745" s="14" t="str">
        <f t="shared" si="292"/>
        <v>00</v>
      </c>
      <c r="G3745" s="14">
        <f>MARD!C3745</f>
        <v>0</v>
      </c>
      <c r="H3745" s="14">
        <f>MARD!D3745</f>
        <v>0</v>
      </c>
      <c r="I3745" s="14" t="e">
        <f>VLOOKUP(D3745,MARA!A:B,2,FALSE)</f>
        <v>#N/A</v>
      </c>
      <c r="J3745" s="14" t="e">
        <f t="shared" si="293"/>
        <v>#N/A</v>
      </c>
      <c r="K3745" s="14">
        <f>MARD!E3745</f>
        <v>0</v>
      </c>
      <c r="L3745" s="14">
        <f>MARD!F3745</f>
        <v>0</v>
      </c>
      <c r="M3745" s="14">
        <f>MARD!G3745</f>
        <v>0</v>
      </c>
      <c r="N3745" s="14">
        <f>MARD!H3745</f>
        <v>0</v>
      </c>
      <c r="O3745" s="15">
        <f>MARD!I3745</f>
        <v>0</v>
      </c>
      <c r="P3745" s="15">
        <f>VLOOKUP(F3745,'MBEW calc'!C:F,4,FALSE)</f>
        <v>0</v>
      </c>
      <c r="Q3745" s="17">
        <f t="shared" si="294"/>
        <v>0</v>
      </c>
      <c r="R3745" s="15">
        <f>VLOOKUP(F3745,'MARC calc'!C:D,2,FALSE)</f>
        <v>0</v>
      </c>
      <c r="S3745" s="15">
        <f>MARD!J3745</f>
        <v>0</v>
      </c>
      <c r="T3745" s="15">
        <f>MARD!K3745</f>
        <v>0</v>
      </c>
      <c r="U3745" s="15">
        <f>MARD!L3745</f>
        <v>0</v>
      </c>
      <c r="V3745" s="15">
        <f>MARD!M3745</f>
        <v>0</v>
      </c>
      <c r="W3745" s="15">
        <f>MARD!N3745</f>
        <v>0</v>
      </c>
      <c r="X3745" s="15">
        <f>MARD!O3745</f>
        <v>0</v>
      </c>
      <c r="Y3745" s="15">
        <f>MARD!P3745</f>
        <v>0</v>
      </c>
      <c r="Z3745" s="15">
        <f>MARD!Q3745</f>
        <v>0</v>
      </c>
      <c r="AA3745" s="15">
        <f>MARD!R3745</f>
        <v>0</v>
      </c>
      <c r="AB3745" s="15">
        <f>MARD!S3745</f>
        <v>0</v>
      </c>
      <c r="AC3745" s="15">
        <f>MARD!T3745</f>
        <v>0</v>
      </c>
      <c r="AD3745" s="14">
        <f>MARD!U3745</f>
        <v>0</v>
      </c>
      <c r="AE3745" s="14">
        <f>MARD!V3745</f>
        <v>0</v>
      </c>
      <c r="AF3745" s="14">
        <f>MARD!W3745</f>
        <v>0</v>
      </c>
      <c r="AG3745" s="14">
        <f>MARD!X3745</f>
        <v>0</v>
      </c>
      <c r="AH3745" s="14">
        <f>MARD!Y3745</f>
        <v>0</v>
      </c>
      <c r="AI3745" s="14">
        <f>MARD!Z3745</f>
        <v>0</v>
      </c>
      <c r="AJ3745" s="14">
        <f>MARD!AA3745</f>
        <v>0</v>
      </c>
      <c r="AK3745" s="14">
        <f>MARD!AB3745</f>
        <v>0</v>
      </c>
      <c r="AL3745" s="14">
        <f>MARD!AC3745</f>
        <v>0</v>
      </c>
      <c r="AM3745" s="14">
        <f>MARD!AD3745</f>
        <v>0</v>
      </c>
      <c r="AN3745" s="15">
        <f>MARD!AE3745</f>
        <v>0</v>
      </c>
      <c r="AO3745" s="15">
        <f>MARD!AF3745</f>
        <v>0</v>
      </c>
      <c r="AP3745" s="14">
        <f>MARD!AG3745</f>
        <v>0</v>
      </c>
      <c r="AQ3745" s="14">
        <f>MARD!AH3745</f>
        <v>0</v>
      </c>
      <c r="AR3745" s="14">
        <f>MARD!AI3745</f>
        <v>0</v>
      </c>
      <c r="AS3745" s="14">
        <f>MARD!AJ3745</f>
        <v>0</v>
      </c>
      <c r="AT3745" s="15">
        <f>MARD!AK3745</f>
        <v>0</v>
      </c>
      <c r="AU3745" s="15">
        <f>MARD!AL3745</f>
        <v>0</v>
      </c>
      <c r="AV3745" s="15">
        <f>MARD!AM3745</f>
        <v>0</v>
      </c>
      <c r="AW3745" s="15">
        <f>MARD!AN3745</f>
        <v>0</v>
      </c>
      <c r="AX3745" s="16">
        <f>MARD!AO3745</f>
        <v>0</v>
      </c>
      <c r="AY3745" s="14">
        <f>MARD!AP3745</f>
        <v>0</v>
      </c>
      <c r="AZ3745" s="16">
        <f>MARD!AQ3745</f>
        <v>0</v>
      </c>
      <c r="BA3745" s="17">
        <f>MARD!AR3745</f>
        <v>0</v>
      </c>
      <c r="BB3745" s="17">
        <f>MARD!AS3745</f>
        <v>0</v>
      </c>
      <c r="BC3745" s="14">
        <f>MARD!AT3745</f>
        <v>0</v>
      </c>
      <c r="BD3745" s="18">
        <f>MARD!AU3745</f>
        <v>0</v>
      </c>
      <c r="BE3745" s="14">
        <f>MARD!AV3745</f>
        <v>0</v>
      </c>
      <c r="BF3745" s="14">
        <f>MARD!AW3745</f>
        <v>0</v>
      </c>
      <c r="BG3745" s="15">
        <f>MARD!AX3745</f>
        <v>0</v>
      </c>
      <c r="BH3745" s="14">
        <f>MARD!AY3745</f>
        <v>0</v>
      </c>
      <c r="BI3745" s="14">
        <f>MARD!AZ3745</f>
        <v>0</v>
      </c>
    </row>
    <row r="3746" spans="1:61" x14ac:dyDescent="0.25">
      <c r="A3746" t="str">
        <f t="shared" si="291"/>
        <v>No</v>
      </c>
      <c r="B3746" t="str">
        <f t="shared" si="290"/>
        <v>No</v>
      </c>
      <c r="C3746" s="14">
        <f>MARD!A3746</f>
        <v>0</v>
      </c>
      <c r="D3746" s="14"/>
      <c r="E3746" s="14">
        <f>MARD!B3746</f>
        <v>0</v>
      </c>
      <c r="F3746" s="14" t="str">
        <f t="shared" si="292"/>
        <v>00</v>
      </c>
      <c r="G3746" s="14">
        <f>MARD!C3746</f>
        <v>0</v>
      </c>
      <c r="H3746" s="14">
        <f>MARD!D3746</f>
        <v>0</v>
      </c>
      <c r="I3746" s="14" t="e">
        <f>VLOOKUP(D3746,MARA!A:B,2,FALSE)</f>
        <v>#N/A</v>
      </c>
      <c r="J3746" s="14" t="e">
        <f t="shared" si="293"/>
        <v>#N/A</v>
      </c>
      <c r="K3746" s="14">
        <f>MARD!E3746</f>
        <v>0</v>
      </c>
      <c r="L3746" s="14">
        <f>MARD!F3746</f>
        <v>0</v>
      </c>
      <c r="M3746" s="14">
        <f>MARD!G3746</f>
        <v>0</v>
      </c>
      <c r="N3746" s="14">
        <f>MARD!H3746</f>
        <v>0</v>
      </c>
      <c r="O3746" s="15">
        <f>MARD!I3746</f>
        <v>0</v>
      </c>
      <c r="P3746" s="15">
        <f>VLOOKUP(F3746,'MBEW calc'!C:F,4,FALSE)</f>
        <v>0</v>
      </c>
      <c r="Q3746" s="17">
        <f t="shared" si="294"/>
        <v>0</v>
      </c>
      <c r="R3746" s="15">
        <f>VLOOKUP(F3746,'MARC calc'!C:D,2,FALSE)</f>
        <v>0</v>
      </c>
      <c r="S3746" s="15">
        <f>MARD!J3746</f>
        <v>0</v>
      </c>
      <c r="T3746" s="15">
        <f>MARD!K3746</f>
        <v>0</v>
      </c>
      <c r="U3746" s="15">
        <f>MARD!L3746</f>
        <v>0</v>
      </c>
      <c r="V3746" s="15">
        <f>MARD!M3746</f>
        <v>0</v>
      </c>
      <c r="W3746" s="15">
        <f>MARD!N3746</f>
        <v>0</v>
      </c>
      <c r="X3746" s="15">
        <f>MARD!O3746</f>
        <v>0</v>
      </c>
      <c r="Y3746" s="15">
        <f>MARD!P3746</f>
        <v>0</v>
      </c>
      <c r="Z3746" s="15">
        <f>MARD!Q3746</f>
        <v>0</v>
      </c>
      <c r="AA3746" s="15">
        <f>MARD!R3746</f>
        <v>0</v>
      </c>
      <c r="AB3746" s="15">
        <f>MARD!S3746</f>
        <v>0</v>
      </c>
      <c r="AC3746" s="15">
        <f>MARD!T3746</f>
        <v>0</v>
      </c>
      <c r="AD3746" s="14">
        <f>MARD!U3746</f>
        <v>0</v>
      </c>
      <c r="AE3746" s="14">
        <f>MARD!V3746</f>
        <v>0</v>
      </c>
      <c r="AF3746" s="14">
        <f>MARD!W3746</f>
        <v>0</v>
      </c>
      <c r="AG3746" s="14">
        <f>MARD!X3746</f>
        <v>0</v>
      </c>
      <c r="AH3746" s="14">
        <f>MARD!Y3746</f>
        <v>0</v>
      </c>
      <c r="AI3746" s="14">
        <f>MARD!Z3746</f>
        <v>0</v>
      </c>
      <c r="AJ3746" s="14">
        <f>MARD!AA3746</f>
        <v>0</v>
      </c>
      <c r="AK3746" s="14">
        <f>MARD!AB3746</f>
        <v>0</v>
      </c>
      <c r="AL3746" s="14">
        <f>MARD!AC3746</f>
        <v>0</v>
      </c>
      <c r="AM3746" s="14">
        <f>MARD!AD3746</f>
        <v>0</v>
      </c>
      <c r="AN3746" s="15">
        <f>MARD!AE3746</f>
        <v>0</v>
      </c>
      <c r="AO3746" s="15">
        <f>MARD!AF3746</f>
        <v>0</v>
      </c>
      <c r="AP3746" s="14">
        <f>MARD!AG3746</f>
        <v>0</v>
      </c>
      <c r="AQ3746" s="14">
        <f>MARD!AH3746</f>
        <v>0</v>
      </c>
      <c r="AR3746" s="14">
        <f>MARD!AI3746</f>
        <v>0</v>
      </c>
      <c r="AS3746" s="14">
        <f>MARD!AJ3746</f>
        <v>0</v>
      </c>
      <c r="AT3746" s="15">
        <f>MARD!AK3746</f>
        <v>0</v>
      </c>
      <c r="AU3746" s="15">
        <f>MARD!AL3746</f>
        <v>0</v>
      </c>
      <c r="AV3746" s="15">
        <f>MARD!AM3746</f>
        <v>0</v>
      </c>
      <c r="AW3746" s="15">
        <f>MARD!AN3746</f>
        <v>0</v>
      </c>
      <c r="AX3746" s="16">
        <f>MARD!AO3746</f>
        <v>0</v>
      </c>
      <c r="AY3746" s="14">
        <f>MARD!AP3746</f>
        <v>0</v>
      </c>
      <c r="AZ3746" s="16">
        <f>MARD!AQ3746</f>
        <v>0</v>
      </c>
      <c r="BA3746" s="17">
        <f>MARD!AR3746</f>
        <v>0</v>
      </c>
      <c r="BB3746" s="17">
        <f>MARD!AS3746</f>
        <v>0</v>
      </c>
      <c r="BC3746" s="14">
        <f>MARD!AT3746</f>
        <v>0</v>
      </c>
      <c r="BD3746" s="18">
        <f>MARD!AU3746</f>
        <v>0</v>
      </c>
      <c r="BE3746" s="14">
        <f>MARD!AV3746</f>
        <v>0</v>
      </c>
      <c r="BF3746" s="14">
        <f>MARD!AW3746</f>
        <v>0</v>
      </c>
      <c r="BG3746" s="15">
        <f>MARD!AX3746</f>
        <v>0</v>
      </c>
      <c r="BH3746" s="14">
        <f>MARD!AY3746</f>
        <v>0</v>
      </c>
      <c r="BI3746" s="14">
        <f>MARD!AZ3746</f>
        <v>0</v>
      </c>
    </row>
    <row r="3747" spans="1:61" x14ac:dyDescent="0.25">
      <c r="A3747" t="str">
        <f t="shared" si="291"/>
        <v>No</v>
      </c>
      <c r="B3747" t="str">
        <f t="shared" si="290"/>
        <v>No</v>
      </c>
      <c r="C3747" s="14">
        <f>MARD!A3747</f>
        <v>0</v>
      </c>
      <c r="D3747" s="14"/>
      <c r="E3747" s="14">
        <f>MARD!B3747</f>
        <v>0</v>
      </c>
      <c r="F3747" s="14" t="str">
        <f t="shared" si="292"/>
        <v>00</v>
      </c>
      <c r="G3747" s="14">
        <f>MARD!C3747</f>
        <v>0</v>
      </c>
      <c r="H3747" s="14">
        <f>MARD!D3747</f>
        <v>0</v>
      </c>
      <c r="I3747" s="14" t="e">
        <f>VLOOKUP(D3747,MARA!A:B,2,FALSE)</f>
        <v>#N/A</v>
      </c>
      <c r="J3747" s="14" t="e">
        <f t="shared" si="293"/>
        <v>#N/A</v>
      </c>
      <c r="K3747" s="14">
        <f>MARD!E3747</f>
        <v>0</v>
      </c>
      <c r="L3747" s="14">
        <f>MARD!F3747</f>
        <v>0</v>
      </c>
      <c r="M3747" s="14">
        <f>MARD!G3747</f>
        <v>0</v>
      </c>
      <c r="N3747" s="14">
        <f>MARD!H3747</f>
        <v>0</v>
      </c>
      <c r="O3747" s="15">
        <f>MARD!I3747</f>
        <v>0</v>
      </c>
      <c r="P3747" s="15">
        <f>VLOOKUP(F3747,'MBEW calc'!C:F,4,FALSE)</f>
        <v>0</v>
      </c>
      <c r="Q3747" s="17">
        <f t="shared" si="294"/>
        <v>0</v>
      </c>
      <c r="R3747" s="15">
        <f>VLOOKUP(F3747,'MARC calc'!C:D,2,FALSE)</f>
        <v>0</v>
      </c>
      <c r="S3747" s="15">
        <f>MARD!J3747</f>
        <v>0</v>
      </c>
      <c r="T3747" s="15">
        <f>MARD!K3747</f>
        <v>0</v>
      </c>
      <c r="U3747" s="15">
        <f>MARD!L3747</f>
        <v>0</v>
      </c>
      <c r="V3747" s="15">
        <f>MARD!M3747</f>
        <v>0</v>
      </c>
      <c r="W3747" s="15">
        <f>MARD!N3747</f>
        <v>0</v>
      </c>
      <c r="X3747" s="15">
        <f>MARD!O3747</f>
        <v>0</v>
      </c>
      <c r="Y3747" s="15">
        <f>MARD!P3747</f>
        <v>0</v>
      </c>
      <c r="Z3747" s="15">
        <f>MARD!Q3747</f>
        <v>0</v>
      </c>
      <c r="AA3747" s="15">
        <f>MARD!R3747</f>
        <v>0</v>
      </c>
      <c r="AB3747" s="15">
        <f>MARD!S3747</f>
        <v>0</v>
      </c>
      <c r="AC3747" s="15">
        <f>MARD!T3747</f>
        <v>0</v>
      </c>
      <c r="AD3747" s="14">
        <f>MARD!U3747</f>
        <v>0</v>
      </c>
      <c r="AE3747" s="14">
        <f>MARD!V3747</f>
        <v>0</v>
      </c>
      <c r="AF3747" s="14">
        <f>MARD!W3747</f>
        <v>0</v>
      </c>
      <c r="AG3747" s="14">
        <f>MARD!X3747</f>
        <v>0</v>
      </c>
      <c r="AH3747" s="14">
        <f>MARD!Y3747</f>
        <v>0</v>
      </c>
      <c r="AI3747" s="14">
        <f>MARD!Z3747</f>
        <v>0</v>
      </c>
      <c r="AJ3747" s="14">
        <f>MARD!AA3747</f>
        <v>0</v>
      </c>
      <c r="AK3747" s="14">
        <f>MARD!AB3747</f>
        <v>0</v>
      </c>
      <c r="AL3747" s="14">
        <f>MARD!AC3747</f>
        <v>0</v>
      </c>
      <c r="AM3747" s="14">
        <f>MARD!AD3747</f>
        <v>0</v>
      </c>
      <c r="AN3747" s="15">
        <f>MARD!AE3747</f>
        <v>0</v>
      </c>
      <c r="AO3747" s="15">
        <f>MARD!AF3747</f>
        <v>0</v>
      </c>
      <c r="AP3747" s="14">
        <f>MARD!AG3747</f>
        <v>0</v>
      </c>
      <c r="AQ3747" s="14">
        <f>MARD!AH3747</f>
        <v>0</v>
      </c>
      <c r="AR3747" s="14">
        <f>MARD!AI3747</f>
        <v>0</v>
      </c>
      <c r="AS3747" s="14">
        <f>MARD!AJ3747</f>
        <v>0</v>
      </c>
      <c r="AT3747" s="15">
        <f>MARD!AK3747</f>
        <v>0</v>
      </c>
      <c r="AU3747" s="15">
        <f>MARD!AL3747</f>
        <v>0</v>
      </c>
      <c r="AV3747" s="15">
        <f>MARD!AM3747</f>
        <v>0</v>
      </c>
      <c r="AW3747" s="15">
        <f>MARD!AN3747</f>
        <v>0</v>
      </c>
      <c r="AX3747" s="16">
        <f>MARD!AO3747</f>
        <v>0</v>
      </c>
      <c r="AY3747" s="14">
        <f>MARD!AP3747</f>
        <v>0</v>
      </c>
      <c r="AZ3747" s="16">
        <f>MARD!AQ3747</f>
        <v>0</v>
      </c>
      <c r="BA3747" s="17">
        <f>MARD!AR3747</f>
        <v>0</v>
      </c>
      <c r="BB3747" s="17">
        <f>MARD!AS3747</f>
        <v>0</v>
      </c>
      <c r="BC3747" s="14">
        <f>MARD!AT3747</f>
        <v>0</v>
      </c>
      <c r="BD3747" s="18">
        <f>MARD!AU3747</f>
        <v>0</v>
      </c>
      <c r="BE3747" s="14">
        <f>MARD!AV3747</f>
        <v>0</v>
      </c>
      <c r="BF3747" s="14">
        <f>MARD!AW3747</f>
        <v>0</v>
      </c>
      <c r="BG3747" s="15">
        <f>MARD!AX3747</f>
        <v>0</v>
      </c>
      <c r="BH3747" s="14">
        <f>MARD!AY3747</f>
        <v>0</v>
      </c>
      <c r="BI3747" s="14">
        <f>MARD!AZ3747</f>
        <v>0</v>
      </c>
    </row>
    <row r="3748" spans="1:61" x14ac:dyDescent="0.25">
      <c r="A3748" t="str">
        <f t="shared" si="291"/>
        <v>No</v>
      </c>
      <c r="B3748" t="str">
        <f t="shared" si="290"/>
        <v>No</v>
      </c>
      <c r="C3748" s="14">
        <f>MARD!A3748</f>
        <v>0</v>
      </c>
      <c r="D3748" s="14"/>
      <c r="E3748" s="14">
        <f>MARD!B3748</f>
        <v>0</v>
      </c>
      <c r="F3748" s="14" t="str">
        <f t="shared" si="292"/>
        <v>00</v>
      </c>
      <c r="G3748" s="14">
        <f>MARD!C3748</f>
        <v>0</v>
      </c>
      <c r="H3748" s="14">
        <f>MARD!D3748</f>
        <v>0</v>
      </c>
      <c r="I3748" s="14" t="e">
        <f>VLOOKUP(D3748,MARA!A:B,2,FALSE)</f>
        <v>#N/A</v>
      </c>
      <c r="J3748" s="14" t="e">
        <f t="shared" si="293"/>
        <v>#N/A</v>
      </c>
      <c r="K3748" s="14">
        <f>MARD!E3748</f>
        <v>0</v>
      </c>
      <c r="L3748" s="14">
        <f>MARD!F3748</f>
        <v>0</v>
      </c>
      <c r="M3748" s="14">
        <f>MARD!G3748</f>
        <v>0</v>
      </c>
      <c r="N3748" s="14">
        <f>MARD!H3748</f>
        <v>0</v>
      </c>
      <c r="O3748" s="15">
        <f>MARD!I3748</f>
        <v>0</v>
      </c>
      <c r="P3748" s="15">
        <f>VLOOKUP(F3748,'MBEW calc'!C:F,4,FALSE)</f>
        <v>0</v>
      </c>
      <c r="Q3748" s="17">
        <f t="shared" si="294"/>
        <v>0</v>
      </c>
      <c r="R3748" s="15">
        <f>VLOOKUP(F3748,'MARC calc'!C:D,2,FALSE)</f>
        <v>0</v>
      </c>
      <c r="S3748" s="15">
        <f>MARD!J3748</f>
        <v>0</v>
      </c>
      <c r="T3748" s="15">
        <f>MARD!K3748</f>
        <v>0</v>
      </c>
      <c r="U3748" s="15">
        <f>MARD!L3748</f>
        <v>0</v>
      </c>
      <c r="V3748" s="15">
        <f>MARD!M3748</f>
        <v>0</v>
      </c>
      <c r="W3748" s="15">
        <f>MARD!N3748</f>
        <v>0</v>
      </c>
      <c r="X3748" s="15">
        <f>MARD!O3748</f>
        <v>0</v>
      </c>
      <c r="Y3748" s="15">
        <f>MARD!P3748</f>
        <v>0</v>
      </c>
      <c r="Z3748" s="15">
        <f>MARD!Q3748</f>
        <v>0</v>
      </c>
      <c r="AA3748" s="15">
        <f>MARD!R3748</f>
        <v>0</v>
      </c>
      <c r="AB3748" s="15">
        <f>MARD!S3748</f>
        <v>0</v>
      </c>
      <c r="AC3748" s="15">
        <f>MARD!T3748</f>
        <v>0</v>
      </c>
      <c r="AD3748" s="14">
        <f>MARD!U3748</f>
        <v>0</v>
      </c>
      <c r="AE3748" s="14">
        <f>MARD!V3748</f>
        <v>0</v>
      </c>
      <c r="AF3748" s="14">
        <f>MARD!W3748</f>
        <v>0</v>
      </c>
      <c r="AG3748" s="14">
        <f>MARD!X3748</f>
        <v>0</v>
      </c>
      <c r="AH3748" s="14">
        <f>MARD!Y3748</f>
        <v>0</v>
      </c>
      <c r="AI3748" s="14">
        <f>MARD!Z3748</f>
        <v>0</v>
      </c>
      <c r="AJ3748" s="14">
        <f>MARD!AA3748</f>
        <v>0</v>
      </c>
      <c r="AK3748" s="14">
        <f>MARD!AB3748</f>
        <v>0</v>
      </c>
      <c r="AL3748" s="14">
        <f>MARD!AC3748</f>
        <v>0</v>
      </c>
      <c r="AM3748" s="14">
        <f>MARD!AD3748</f>
        <v>0</v>
      </c>
      <c r="AN3748" s="15">
        <f>MARD!AE3748</f>
        <v>0</v>
      </c>
      <c r="AO3748" s="15">
        <f>MARD!AF3748</f>
        <v>0</v>
      </c>
      <c r="AP3748" s="14">
        <f>MARD!AG3748</f>
        <v>0</v>
      </c>
      <c r="AQ3748" s="14">
        <f>MARD!AH3748</f>
        <v>0</v>
      </c>
      <c r="AR3748" s="14">
        <f>MARD!AI3748</f>
        <v>0</v>
      </c>
      <c r="AS3748" s="14">
        <f>MARD!AJ3748</f>
        <v>0</v>
      </c>
      <c r="AT3748" s="15">
        <f>MARD!AK3748</f>
        <v>0</v>
      </c>
      <c r="AU3748" s="15">
        <f>MARD!AL3748</f>
        <v>0</v>
      </c>
      <c r="AV3748" s="15">
        <f>MARD!AM3748</f>
        <v>0</v>
      </c>
      <c r="AW3748" s="15">
        <f>MARD!AN3748</f>
        <v>0</v>
      </c>
      <c r="AX3748" s="16">
        <f>MARD!AO3748</f>
        <v>0</v>
      </c>
      <c r="AY3748" s="14">
        <f>MARD!AP3748</f>
        <v>0</v>
      </c>
      <c r="AZ3748" s="16">
        <f>MARD!AQ3748</f>
        <v>0</v>
      </c>
      <c r="BA3748" s="17">
        <f>MARD!AR3748</f>
        <v>0</v>
      </c>
      <c r="BB3748" s="17">
        <f>MARD!AS3748</f>
        <v>0</v>
      </c>
      <c r="BC3748" s="14">
        <f>MARD!AT3748</f>
        <v>0</v>
      </c>
      <c r="BD3748" s="18">
        <f>MARD!AU3748</f>
        <v>0</v>
      </c>
      <c r="BE3748" s="14">
        <f>MARD!AV3748</f>
        <v>0</v>
      </c>
      <c r="BF3748" s="14">
        <f>MARD!AW3748</f>
        <v>0</v>
      </c>
      <c r="BG3748" s="15">
        <f>MARD!AX3748</f>
        <v>0</v>
      </c>
      <c r="BH3748" s="14">
        <f>MARD!AY3748</f>
        <v>0</v>
      </c>
      <c r="BI3748" s="14">
        <f>MARD!AZ3748</f>
        <v>0</v>
      </c>
    </row>
    <row r="3749" spans="1:61" x14ac:dyDescent="0.25">
      <c r="A3749" t="str">
        <f t="shared" si="291"/>
        <v>No</v>
      </c>
      <c r="B3749" t="str">
        <f t="shared" si="290"/>
        <v>No</v>
      </c>
      <c r="C3749" s="14">
        <f>MARD!A3749</f>
        <v>0</v>
      </c>
      <c r="D3749" s="14"/>
      <c r="E3749" s="14">
        <f>MARD!B3749</f>
        <v>0</v>
      </c>
      <c r="F3749" s="14" t="str">
        <f t="shared" si="292"/>
        <v>00</v>
      </c>
      <c r="G3749" s="14">
        <f>MARD!C3749</f>
        <v>0</v>
      </c>
      <c r="H3749" s="14">
        <f>MARD!D3749</f>
        <v>0</v>
      </c>
      <c r="I3749" s="14" t="e">
        <f>VLOOKUP(D3749,MARA!A:B,2,FALSE)</f>
        <v>#N/A</v>
      </c>
      <c r="J3749" s="14" t="e">
        <f t="shared" si="293"/>
        <v>#N/A</v>
      </c>
      <c r="K3749" s="14">
        <f>MARD!E3749</f>
        <v>0</v>
      </c>
      <c r="L3749" s="14">
        <f>MARD!F3749</f>
        <v>0</v>
      </c>
      <c r="M3749" s="14">
        <f>MARD!G3749</f>
        <v>0</v>
      </c>
      <c r="N3749" s="14">
        <f>MARD!H3749</f>
        <v>0</v>
      </c>
      <c r="O3749" s="15">
        <f>MARD!I3749</f>
        <v>0</v>
      </c>
      <c r="P3749" s="15">
        <f>VLOOKUP(F3749,'MBEW calc'!C:F,4,FALSE)</f>
        <v>0</v>
      </c>
      <c r="Q3749" s="17">
        <f t="shared" si="294"/>
        <v>0</v>
      </c>
      <c r="R3749" s="15">
        <f>VLOOKUP(F3749,'MARC calc'!C:D,2,FALSE)</f>
        <v>0</v>
      </c>
      <c r="S3749" s="15">
        <f>MARD!J3749</f>
        <v>0</v>
      </c>
      <c r="T3749" s="15">
        <f>MARD!K3749</f>
        <v>0</v>
      </c>
      <c r="U3749" s="15">
        <f>MARD!L3749</f>
        <v>0</v>
      </c>
      <c r="V3749" s="15">
        <f>MARD!M3749</f>
        <v>0</v>
      </c>
      <c r="W3749" s="15">
        <f>MARD!N3749</f>
        <v>0</v>
      </c>
      <c r="X3749" s="15">
        <f>MARD!O3749</f>
        <v>0</v>
      </c>
      <c r="Y3749" s="15">
        <f>MARD!P3749</f>
        <v>0</v>
      </c>
      <c r="Z3749" s="15">
        <f>MARD!Q3749</f>
        <v>0</v>
      </c>
      <c r="AA3749" s="15">
        <f>MARD!R3749</f>
        <v>0</v>
      </c>
      <c r="AB3749" s="15">
        <f>MARD!S3749</f>
        <v>0</v>
      </c>
      <c r="AC3749" s="15">
        <f>MARD!T3749</f>
        <v>0</v>
      </c>
      <c r="AD3749" s="14">
        <f>MARD!U3749</f>
        <v>0</v>
      </c>
      <c r="AE3749" s="14">
        <f>MARD!V3749</f>
        <v>0</v>
      </c>
      <c r="AF3749" s="14">
        <f>MARD!W3749</f>
        <v>0</v>
      </c>
      <c r="AG3749" s="14">
        <f>MARD!X3749</f>
        <v>0</v>
      </c>
      <c r="AH3749" s="14">
        <f>MARD!Y3749</f>
        <v>0</v>
      </c>
      <c r="AI3749" s="14">
        <f>MARD!Z3749</f>
        <v>0</v>
      </c>
      <c r="AJ3749" s="14">
        <f>MARD!AA3749</f>
        <v>0</v>
      </c>
      <c r="AK3749" s="14">
        <f>MARD!AB3749</f>
        <v>0</v>
      </c>
      <c r="AL3749" s="14">
        <f>MARD!AC3749</f>
        <v>0</v>
      </c>
      <c r="AM3749" s="14">
        <f>MARD!AD3749</f>
        <v>0</v>
      </c>
      <c r="AN3749" s="15">
        <f>MARD!AE3749</f>
        <v>0</v>
      </c>
      <c r="AO3749" s="15">
        <f>MARD!AF3749</f>
        <v>0</v>
      </c>
      <c r="AP3749" s="14">
        <f>MARD!AG3749</f>
        <v>0</v>
      </c>
      <c r="AQ3749" s="14">
        <f>MARD!AH3749</f>
        <v>0</v>
      </c>
      <c r="AR3749" s="14">
        <f>MARD!AI3749</f>
        <v>0</v>
      </c>
      <c r="AS3749" s="14">
        <f>MARD!AJ3749</f>
        <v>0</v>
      </c>
      <c r="AT3749" s="15">
        <f>MARD!AK3749</f>
        <v>0</v>
      </c>
      <c r="AU3749" s="15">
        <f>MARD!AL3749</f>
        <v>0</v>
      </c>
      <c r="AV3749" s="15">
        <f>MARD!AM3749</f>
        <v>0</v>
      </c>
      <c r="AW3749" s="15">
        <f>MARD!AN3749</f>
        <v>0</v>
      </c>
      <c r="AX3749" s="16">
        <f>MARD!AO3749</f>
        <v>0</v>
      </c>
      <c r="AY3749" s="14">
        <f>MARD!AP3749</f>
        <v>0</v>
      </c>
      <c r="AZ3749" s="16">
        <f>MARD!AQ3749</f>
        <v>0</v>
      </c>
      <c r="BA3749" s="17">
        <f>MARD!AR3749</f>
        <v>0</v>
      </c>
      <c r="BB3749" s="17">
        <f>MARD!AS3749</f>
        <v>0</v>
      </c>
      <c r="BC3749" s="14">
        <f>MARD!AT3749</f>
        <v>0</v>
      </c>
      <c r="BD3749" s="18">
        <f>MARD!AU3749</f>
        <v>0</v>
      </c>
      <c r="BE3749" s="14">
        <f>MARD!AV3749</f>
        <v>0</v>
      </c>
      <c r="BF3749" s="14">
        <f>MARD!AW3749</f>
        <v>0</v>
      </c>
      <c r="BG3749" s="15">
        <f>MARD!AX3749</f>
        <v>0</v>
      </c>
      <c r="BH3749" s="14">
        <f>MARD!AY3749</f>
        <v>0</v>
      </c>
      <c r="BI3749" s="14">
        <f>MARD!AZ3749</f>
        <v>0</v>
      </c>
    </row>
    <row r="3750" spans="1:61" x14ac:dyDescent="0.25">
      <c r="A3750" t="str">
        <f t="shared" si="291"/>
        <v>No</v>
      </c>
      <c r="B3750" t="str">
        <f t="shared" si="290"/>
        <v>No</v>
      </c>
      <c r="C3750" s="14">
        <f>MARD!A3750</f>
        <v>0</v>
      </c>
      <c r="D3750" s="14"/>
      <c r="E3750" s="14">
        <f>MARD!B3750</f>
        <v>0</v>
      </c>
      <c r="F3750" s="14" t="str">
        <f t="shared" si="292"/>
        <v>00</v>
      </c>
      <c r="G3750" s="14">
        <f>MARD!C3750</f>
        <v>0</v>
      </c>
      <c r="H3750" s="14">
        <f>MARD!D3750</f>
        <v>0</v>
      </c>
      <c r="I3750" s="14" t="e">
        <f>VLOOKUP(D3750,MARA!A:B,2,FALSE)</f>
        <v>#N/A</v>
      </c>
      <c r="J3750" s="14" t="e">
        <f t="shared" si="293"/>
        <v>#N/A</v>
      </c>
      <c r="K3750" s="14">
        <f>MARD!E3750</f>
        <v>0</v>
      </c>
      <c r="L3750" s="14">
        <f>MARD!F3750</f>
        <v>0</v>
      </c>
      <c r="M3750" s="14">
        <f>MARD!G3750</f>
        <v>0</v>
      </c>
      <c r="N3750" s="14">
        <f>MARD!H3750</f>
        <v>0</v>
      </c>
      <c r="O3750" s="15">
        <f>MARD!I3750</f>
        <v>0</v>
      </c>
      <c r="P3750" s="15">
        <f>VLOOKUP(F3750,'MBEW calc'!C:F,4,FALSE)</f>
        <v>0</v>
      </c>
      <c r="Q3750" s="17">
        <f t="shared" si="294"/>
        <v>0</v>
      </c>
      <c r="R3750" s="15">
        <f>VLOOKUP(F3750,'MARC calc'!C:D,2,FALSE)</f>
        <v>0</v>
      </c>
      <c r="S3750" s="15">
        <f>MARD!J3750</f>
        <v>0</v>
      </c>
      <c r="T3750" s="15">
        <f>MARD!K3750</f>
        <v>0</v>
      </c>
      <c r="U3750" s="15">
        <f>MARD!L3750</f>
        <v>0</v>
      </c>
      <c r="V3750" s="15">
        <f>MARD!M3750</f>
        <v>0</v>
      </c>
      <c r="W3750" s="15">
        <f>MARD!N3750</f>
        <v>0</v>
      </c>
      <c r="X3750" s="15">
        <f>MARD!O3750</f>
        <v>0</v>
      </c>
      <c r="Y3750" s="15">
        <f>MARD!P3750</f>
        <v>0</v>
      </c>
      <c r="Z3750" s="15">
        <f>MARD!Q3750</f>
        <v>0</v>
      </c>
      <c r="AA3750" s="15">
        <f>MARD!R3750</f>
        <v>0</v>
      </c>
      <c r="AB3750" s="15">
        <f>MARD!S3750</f>
        <v>0</v>
      </c>
      <c r="AC3750" s="15">
        <f>MARD!T3750</f>
        <v>0</v>
      </c>
      <c r="AD3750" s="14">
        <f>MARD!U3750</f>
        <v>0</v>
      </c>
      <c r="AE3750" s="14">
        <f>MARD!V3750</f>
        <v>0</v>
      </c>
      <c r="AF3750" s="14">
        <f>MARD!W3750</f>
        <v>0</v>
      </c>
      <c r="AG3750" s="14">
        <f>MARD!X3750</f>
        <v>0</v>
      </c>
      <c r="AH3750" s="14">
        <f>MARD!Y3750</f>
        <v>0</v>
      </c>
      <c r="AI3750" s="14">
        <f>MARD!Z3750</f>
        <v>0</v>
      </c>
      <c r="AJ3750" s="14">
        <f>MARD!AA3750</f>
        <v>0</v>
      </c>
      <c r="AK3750" s="14">
        <f>MARD!AB3750</f>
        <v>0</v>
      </c>
      <c r="AL3750" s="14">
        <f>MARD!AC3750</f>
        <v>0</v>
      </c>
      <c r="AM3750" s="14">
        <f>MARD!AD3750</f>
        <v>0</v>
      </c>
      <c r="AN3750" s="15">
        <f>MARD!AE3750</f>
        <v>0</v>
      </c>
      <c r="AO3750" s="15">
        <f>MARD!AF3750</f>
        <v>0</v>
      </c>
      <c r="AP3750" s="14">
        <f>MARD!AG3750</f>
        <v>0</v>
      </c>
      <c r="AQ3750" s="14">
        <f>MARD!AH3750</f>
        <v>0</v>
      </c>
      <c r="AR3750" s="14">
        <f>MARD!AI3750</f>
        <v>0</v>
      </c>
      <c r="AS3750" s="14">
        <f>MARD!AJ3750</f>
        <v>0</v>
      </c>
      <c r="AT3750" s="15">
        <f>MARD!AK3750</f>
        <v>0</v>
      </c>
      <c r="AU3750" s="15">
        <f>MARD!AL3750</f>
        <v>0</v>
      </c>
      <c r="AV3750" s="15">
        <f>MARD!AM3750</f>
        <v>0</v>
      </c>
      <c r="AW3750" s="15">
        <f>MARD!AN3750</f>
        <v>0</v>
      </c>
      <c r="AX3750" s="16">
        <f>MARD!AO3750</f>
        <v>0</v>
      </c>
      <c r="AY3750" s="14">
        <f>MARD!AP3750</f>
        <v>0</v>
      </c>
      <c r="AZ3750" s="16">
        <f>MARD!AQ3750</f>
        <v>0</v>
      </c>
      <c r="BA3750" s="17">
        <f>MARD!AR3750</f>
        <v>0</v>
      </c>
      <c r="BB3750" s="17">
        <f>MARD!AS3750</f>
        <v>0</v>
      </c>
      <c r="BC3750" s="14">
        <f>MARD!AT3750</f>
        <v>0</v>
      </c>
      <c r="BD3750" s="18">
        <f>MARD!AU3750</f>
        <v>0</v>
      </c>
      <c r="BE3750" s="14">
        <f>MARD!AV3750</f>
        <v>0</v>
      </c>
      <c r="BF3750" s="14">
        <f>MARD!AW3750</f>
        <v>0</v>
      </c>
      <c r="BG3750" s="15">
        <f>MARD!AX3750</f>
        <v>0</v>
      </c>
      <c r="BH3750" s="14">
        <f>MARD!AY3750</f>
        <v>0</v>
      </c>
      <c r="BI3750" s="14">
        <f>MARD!AZ3750</f>
        <v>0</v>
      </c>
    </row>
    <row r="3751" spans="1:61" x14ac:dyDescent="0.25">
      <c r="A3751" t="str">
        <f t="shared" si="291"/>
        <v>No</v>
      </c>
      <c r="B3751" t="str">
        <f t="shared" si="290"/>
        <v>No</v>
      </c>
      <c r="C3751" s="14">
        <f>MARD!A3751</f>
        <v>0</v>
      </c>
      <c r="D3751" s="14"/>
      <c r="E3751" s="14">
        <f>MARD!B3751</f>
        <v>0</v>
      </c>
      <c r="F3751" s="14" t="str">
        <f t="shared" si="292"/>
        <v>00</v>
      </c>
      <c r="G3751" s="14">
        <f>MARD!C3751</f>
        <v>0</v>
      </c>
      <c r="H3751" s="14">
        <f>MARD!D3751</f>
        <v>0</v>
      </c>
      <c r="I3751" s="14" t="e">
        <f>VLOOKUP(D3751,MARA!A:B,2,FALSE)</f>
        <v>#N/A</v>
      </c>
      <c r="J3751" s="14" t="e">
        <f t="shared" si="293"/>
        <v>#N/A</v>
      </c>
      <c r="K3751" s="14">
        <f>MARD!E3751</f>
        <v>0</v>
      </c>
      <c r="L3751" s="14">
        <f>MARD!F3751</f>
        <v>0</v>
      </c>
      <c r="M3751" s="14">
        <f>MARD!G3751</f>
        <v>0</v>
      </c>
      <c r="N3751" s="14">
        <f>MARD!H3751</f>
        <v>0</v>
      </c>
      <c r="O3751" s="15">
        <f>MARD!I3751</f>
        <v>0</v>
      </c>
      <c r="P3751" s="15">
        <f>VLOOKUP(F3751,'MBEW calc'!C:F,4,FALSE)</f>
        <v>0</v>
      </c>
      <c r="Q3751" s="17">
        <f t="shared" si="294"/>
        <v>0</v>
      </c>
      <c r="R3751" s="15">
        <f>VLOOKUP(F3751,'MARC calc'!C:D,2,FALSE)</f>
        <v>0</v>
      </c>
      <c r="S3751" s="15">
        <f>MARD!J3751</f>
        <v>0</v>
      </c>
      <c r="T3751" s="15">
        <f>MARD!K3751</f>
        <v>0</v>
      </c>
      <c r="U3751" s="15">
        <f>MARD!L3751</f>
        <v>0</v>
      </c>
      <c r="V3751" s="15">
        <f>MARD!M3751</f>
        <v>0</v>
      </c>
      <c r="W3751" s="15">
        <f>MARD!N3751</f>
        <v>0</v>
      </c>
      <c r="X3751" s="15">
        <f>MARD!O3751</f>
        <v>0</v>
      </c>
      <c r="Y3751" s="15">
        <f>MARD!P3751</f>
        <v>0</v>
      </c>
      <c r="Z3751" s="15">
        <f>MARD!Q3751</f>
        <v>0</v>
      </c>
      <c r="AA3751" s="15">
        <f>MARD!R3751</f>
        <v>0</v>
      </c>
      <c r="AB3751" s="15">
        <f>MARD!S3751</f>
        <v>0</v>
      </c>
      <c r="AC3751" s="15">
        <f>MARD!T3751</f>
        <v>0</v>
      </c>
      <c r="AD3751" s="14">
        <f>MARD!U3751</f>
        <v>0</v>
      </c>
      <c r="AE3751" s="14">
        <f>MARD!V3751</f>
        <v>0</v>
      </c>
      <c r="AF3751" s="14">
        <f>MARD!W3751</f>
        <v>0</v>
      </c>
      <c r="AG3751" s="14">
        <f>MARD!X3751</f>
        <v>0</v>
      </c>
      <c r="AH3751" s="14">
        <f>MARD!Y3751</f>
        <v>0</v>
      </c>
      <c r="AI3751" s="14">
        <f>MARD!Z3751</f>
        <v>0</v>
      </c>
      <c r="AJ3751" s="14">
        <f>MARD!AA3751</f>
        <v>0</v>
      </c>
      <c r="AK3751" s="14">
        <f>MARD!AB3751</f>
        <v>0</v>
      </c>
      <c r="AL3751" s="14">
        <f>MARD!AC3751</f>
        <v>0</v>
      </c>
      <c r="AM3751" s="14">
        <f>MARD!AD3751</f>
        <v>0</v>
      </c>
      <c r="AN3751" s="15">
        <f>MARD!AE3751</f>
        <v>0</v>
      </c>
      <c r="AO3751" s="15">
        <f>MARD!AF3751</f>
        <v>0</v>
      </c>
      <c r="AP3751" s="14">
        <f>MARD!AG3751</f>
        <v>0</v>
      </c>
      <c r="AQ3751" s="14">
        <f>MARD!AH3751</f>
        <v>0</v>
      </c>
      <c r="AR3751" s="14">
        <f>MARD!AI3751</f>
        <v>0</v>
      </c>
      <c r="AS3751" s="14">
        <f>MARD!AJ3751</f>
        <v>0</v>
      </c>
      <c r="AT3751" s="15">
        <f>MARD!AK3751</f>
        <v>0</v>
      </c>
      <c r="AU3751" s="15">
        <f>MARD!AL3751</f>
        <v>0</v>
      </c>
      <c r="AV3751" s="15">
        <f>MARD!AM3751</f>
        <v>0</v>
      </c>
      <c r="AW3751" s="15">
        <f>MARD!AN3751</f>
        <v>0</v>
      </c>
      <c r="AX3751" s="16">
        <f>MARD!AO3751</f>
        <v>0</v>
      </c>
      <c r="AY3751" s="14">
        <f>MARD!AP3751</f>
        <v>0</v>
      </c>
      <c r="AZ3751" s="16">
        <f>MARD!AQ3751</f>
        <v>0</v>
      </c>
      <c r="BA3751" s="17">
        <f>MARD!AR3751</f>
        <v>0</v>
      </c>
      <c r="BB3751" s="17">
        <f>MARD!AS3751</f>
        <v>0</v>
      </c>
      <c r="BC3751" s="14">
        <f>MARD!AT3751</f>
        <v>0</v>
      </c>
      <c r="BD3751" s="18">
        <f>MARD!AU3751</f>
        <v>0</v>
      </c>
      <c r="BE3751" s="14">
        <f>MARD!AV3751</f>
        <v>0</v>
      </c>
      <c r="BF3751" s="14">
        <f>MARD!AW3751</f>
        <v>0</v>
      </c>
      <c r="BG3751" s="15">
        <f>MARD!AX3751</f>
        <v>0</v>
      </c>
      <c r="BH3751" s="14">
        <f>MARD!AY3751</f>
        <v>0</v>
      </c>
      <c r="BI3751" s="14">
        <f>MARD!AZ3751</f>
        <v>0</v>
      </c>
    </row>
    <row r="3752" spans="1:61" x14ac:dyDescent="0.25">
      <c r="A3752" t="str">
        <f t="shared" si="291"/>
        <v>No</v>
      </c>
      <c r="B3752" t="str">
        <f t="shared" si="290"/>
        <v>No</v>
      </c>
      <c r="C3752" s="14">
        <f>MARD!A3752</f>
        <v>0</v>
      </c>
      <c r="D3752" s="14"/>
      <c r="E3752" s="14">
        <f>MARD!B3752</f>
        <v>0</v>
      </c>
      <c r="F3752" s="14" t="str">
        <f t="shared" si="292"/>
        <v>00</v>
      </c>
      <c r="G3752" s="14">
        <f>MARD!C3752</f>
        <v>0</v>
      </c>
      <c r="H3752" s="14">
        <f>MARD!D3752</f>
        <v>0</v>
      </c>
      <c r="I3752" s="14" t="e">
        <f>VLOOKUP(D3752,MARA!A:B,2,FALSE)</f>
        <v>#N/A</v>
      </c>
      <c r="J3752" s="14" t="e">
        <f t="shared" si="293"/>
        <v>#N/A</v>
      </c>
      <c r="K3752" s="14">
        <f>MARD!E3752</f>
        <v>0</v>
      </c>
      <c r="L3752" s="14">
        <f>MARD!F3752</f>
        <v>0</v>
      </c>
      <c r="M3752" s="14">
        <f>MARD!G3752</f>
        <v>0</v>
      </c>
      <c r="N3752" s="14">
        <f>MARD!H3752</f>
        <v>0</v>
      </c>
      <c r="O3752" s="15">
        <f>MARD!I3752</f>
        <v>0</v>
      </c>
      <c r="P3752" s="15">
        <f>VLOOKUP(F3752,'MBEW calc'!C:F,4,FALSE)</f>
        <v>0</v>
      </c>
      <c r="Q3752" s="17">
        <f t="shared" si="294"/>
        <v>0</v>
      </c>
      <c r="R3752" s="15">
        <f>VLOOKUP(F3752,'MARC calc'!C:D,2,FALSE)</f>
        <v>0</v>
      </c>
      <c r="S3752" s="15">
        <f>MARD!J3752</f>
        <v>0</v>
      </c>
      <c r="T3752" s="15">
        <f>MARD!K3752</f>
        <v>0</v>
      </c>
      <c r="U3752" s="15">
        <f>MARD!L3752</f>
        <v>0</v>
      </c>
      <c r="V3752" s="15">
        <f>MARD!M3752</f>
        <v>0</v>
      </c>
      <c r="W3752" s="15">
        <f>MARD!N3752</f>
        <v>0</v>
      </c>
      <c r="X3752" s="15">
        <f>MARD!O3752</f>
        <v>0</v>
      </c>
      <c r="Y3752" s="15">
        <f>MARD!P3752</f>
        <v>0</v>
      </c>
      <c r="Z3752" s="15">
        <f>MARD!Q3752</f>
        <v>0</v>
      </c>
      <c r="AA3752" s="15">
        <f>MARD!R3752</f>
        <v>0</v>
      </c>
      <c r="AB3752" s="15">
        <f>MARD!S3752</f>
        <v>0</v>
      </c>
      <c r="AC3752" s="15">
        <f>MARD!T3752</f>
        <v>0</v>
      </c>
      <c r="AD3752" s="14">
        <f>MARD!U3752</f>
        <v>0</v>
      </c>
      <c r="AE3752" s="14">
        <f>MARD!V3752</f>
        <v>0</v>
      </c>
      <c r="AF3752" s="14">
        <f>MARD!W3752</f>
        <v>0</v>
      </c>
      <c r="AG3752" s="14">
        <f>MARD!X3752</f>
        <v>0</v>
      </c>
      <c r="AH3752" s="14">
        <f>MARD!Y3752</f>
        <v>0</v>
      </c>
      <c r="AI3752" s="14">
        <f>MARD!Z3752</f>
        <v>0</v>
      </c>
      <c r="AJ3752" s="14">
        <f>MARD!AA3752</f>
        <v>0</v>
      </c>
      <c r="AK3752" s="14">
        <f>MARD!AB3752</f>
        <v>0</v>
      </c>
      <c r="AL3752" s="14">
        <f>MARD!AC3752</f>
        <v>0</v>
      </c>
      <c r="AM3752" s="14">
        <f>MARD!AD3752</f>
        <v>0</v>
      </c>
      <c r="AN3752" s="15">
        <f>MARD!AE3752</f>
        <v>0</v>
      </c>
      <c r="AO3752" s="15">
        <f>MARD!AF3752</f>
        <v>0</v>
      </c>
      <c r="AP3752" s="14">
        <f>MARD!AG3752</f>
        <v>0</v>
      </c>
      <c r="AQ3752" s="14">
        <f>MARD!AH3752</f>
        <v>0</v>
      </c>
      <c r="AR3752" s="14">
        <f>MARD!AI3752</f>
        <v>0</v>
      </c>
      <c r="AS3752" s="14">
        <f>MARD!AJ3752</f>
        <v>0</v>
      </c>
      <c r="AT3752" s="15">
        <f>MARD!AK3752</f>
        <v>0</v>
      </c>
      <c r="AU3752" s="15">
        <f>MARD!AL3752</f>
        <v>0</v>
      </c>
      <c r="AV3752" s="15">
        <f>MARD!AM3752</f>
        <v>0</v>
      </c>
      <c r="AW3752" s="15">
        <f>MARD!AN3752</f>
        <v>0</v>
      </c>
      <c r="AX3752" s="16">
        <f>MARD!AO3752</f>
        <v>0</v>
      </c>
      <c r="AY3752" s="14">
        <f>MARD!AP3752</f>
        <v>0</v>
      </c>
      <c r="AZ3752" s="16">
        <f>MARD!AQ3752</f>
        <v>0</v>
      </c>
      <c r="BA3752" s="17">
        <f>MARD!AR3752</f>
        <v>0</v>
      </c>
      <c r="BB3752" s="17">
        <f>MARD!AS3752</f>
        <v>0</v>
      </c>
      <c r="BC3752" s="14">
        <f>MARD!AT3752</f>
        <v>0</v>
      </c>
      <c r="BD3752" s="18">
        <f>MARD!AU3752</f>
        <v>0</v>
      </c>
      <c r="BE3752" s="14">
        <f>MARD!AV3752</f>
        <v>0</v>
      </c>
      <c r="BF3752" s="14">
        <f>MARD!AW3752</f>
        <v>0</v>
      </c>
      <c r="BG3752" s="15">
        <f>MARD!AX3752</f>
        <v>0</v>
      </c>
      <c r="BH3752" s="14">
        <f>MARD!AY3752</f>
        <v>0</v>
      </c>
      <c r="BI3752" s="14">
        <f>MARD!AZ3752</f>
        <v>0</v>
      </c>
    </row>
    <row r="3753" spans="1:61" x14ac:dyDescent="0.25">
      <c r="A3753" t="str">
        <f t="shared" si="291"/>
        <v>No</v>
      </c>
      <c r="B3753" t="str">
        <f t="shared" si="290"/>
        <v>No</v>
      </c>
      <c r="C3753" s="14">
        <f>MARD!A3753</f>
        <v>0</v>
      </c>
      <c r="D3753" s="14"/>
      <c r="E3753" s="14">
        <f>MARD!B3753</f>
        <v>0</v>
      </c>
      <c r="F3753" s="14" t="str">
        <f t="shared" si="292"/>
        <v>00</v>
      </c>
      <c r="G3753" s="14">
        <f>MARD!C3753</f>
        <v>0</v>
      </c>
      <c r="H3753" s="14">
        <f>MARD!D3753</f>
        <v>0</v>
      </c>
      <c r="I3753" s="14" t="e">
        <f>VLOOKUP(D3753,MARA!A:B,2,FALSE)</f>
        <v>#N/A</v>
      </c>
      <c r="J3753" s="14" t="e">
        <f t="shared" si="293"/>
        <v>#N/A</v>
      </c>
      <c r="K3753" s="14">
        <f>MARD!E3753</f>
        <v>0</v>
      </c>
      <c r="L3753" s="14">
        <f>MARD!F3753</f>
        <v>0</v>
      </c>
      <c r="M3753" s="14">
        <f>MARD!G3753</f>
        <v>0</v>
      </c>
      <c r="N3753" s="14">
        <f>MARD!H3753</f>
        <v>0</v>
      </c>
      <c r="O3753" s="15">
        <f>MARD!I3753</f>
        <v>0</v>
      </c>
      <c r="P3753" s="15">
        <f>VLOOKUP(F3753,'MBEW calc'!C:F,4,FALSE)</f>
        <v>0</v>
      </c>
      <c r="Q3753" s="17">
        <f t="shared" si="294"/>
        <v>0</v>
      </c>
      <c r="R3753" s="15">
        <f>VLOOKUP(F3753,'MARC calc'!C:D,2,FALSE)</f>
        <v>0</v>
      </c>
      <c r="S3753" s="15">
        <f>MARD!J3753</f>
        <v>0</v>
      </c>
      <c r="T3753" s="15">
        <f>MARD!K3753</f>
        <v>0</v>
      </c>
      <c r="U3753" s="15">
        <f>MARD!L3753</f>
        <v>0</v>
      </c>
      <c r="V3753" s="15">
        <f>MARD!M3753</f>
        <v>0</v>
      </c>
      <c r="W3753" s="15">
        <f>MARD!N3753</f>
        <v>0</v>
      </c>
      <c r="X3753" s="15">
        <f>MARD!O3753</f>
        <v>0</v>
      </c>
      <c r="Y3753" s="15">
        <f>MARD!P3753</f>
        <v>0</v>
      </c>
      <c r="Z3753" s="15">
        <f>MARD!Q3753</f>
        <v>0</v>
      </c>
      <c r="AA3753" s="15">
        <f>MARD!R3753</f>
        <v>0</v>
      </c>
      <c r="AB3753" s="15">
        <f>MARD!S3753</f>
        <v>0</v>
      </c>
      <c r="AC3753" s="15">
        <f>MARD!T3753</f>
        <v>0</v>
      </c>
      <c r="AD3753" s="14">
        <f>MARD!U3753</f>
        <v>0</v>
      </c>
      <c r="AE3753" s="14">
        <f>MARD!V3753</f>
        <v>0</v>
      </c>
      <c r="AF3753" s="14">
        <f>MARD!W3753</f>
        <v>0</v>
      </c>
      <c r="AG3753" s="14">
        <f>MARD!X3753</f>
        <v>0</v>
      </c>
      <c r="AH3753" s="14">
        <f>MARD!Y3753</f>
        <v>0</v>
      </c>
      <c r="AI3753" s="14">
        <f>MARD!Z3753</f>
        <v>0</v>
      </c>
      <c r="AJ3753" s="14">
        <f>MARD!AA3753</f>
        <v>0</v>
      </c>
      <c r="AK3753" s="14">
        <f>MARD!AB3753</f>
        <v>0</v>
      </c>
      <c r="AL3753" s="14">
        <f>MARD!AC3753</f>
        <v>0</v>
      </c>
      <c r="AM3753" s="14">
        <f>MARD!AD3753</f>
        <v>0</v>
      </c>
      <c r="AN3753" s="15">
        <f>MARD!AE3753</f>
        <v>0</v>
      </c>
      <c r="AO3753" s="15">
        <f>MARD!AF3753</f>
        <v>0</v>
      </c>
      <c r="AP3753" s="14">
        <f>MARD!AG3753</f>
        <v>0</v>
      </c>
      <c r="AQ3753" s="14">
        <f>MARD!AH3753</f>
        <v>0</v>
      </c>
      <c r="AR3753" s="14">
        <f>MARD!AI3753</f>
        <v>0</v>
      </c>
      <c r="AS3753" s="14">
        <f>MARD!AJ3753</f>
        <v>0</v>
      </c>
      <c r="AT3753" s="15">
        <f>MARD!AK3753</f>
        <v>0</v>
      </c>
      <c r="AU3753" s="15">
        <f>MARD!AL3753</f>
        <v>0</v>
      </c>
      <c r="AV3753" s="15">
        <f>MARD!AM3753</f>
        <v>0</v>
      </c>
      <c r="AW3753" s="15">
        <f>MARD!AN3753</f>
        <v>0</v>
      </c>
      <c r="AX3753" s="16">
        <f>MARD!AO3753</f>
        <v>0</v>
      </c>
      <c r="AY3753" s="14">
        <f>MARD!AP3753</f>
        <v>0</v>
      </c>
      <c r="AZ3753" s="16">
        <f>MARD!AQ3753</f>
        <v>0</v>
      </c>
      <c r="BA3753" s="17">
        <f>MARD!AR3753</f>
        <v>0</v>
      </c>
      <c r="BB3753" s="17">
        <f>MARD!AS3753</f>
        <v>0</v>
      </c>
      <c r="BC3753" s="14">
        <f>MARD!AT3753</f>
        <v>0</v>
      </c>
      <c r="BD3753" s="18">
        <f>MARD!AU3753</f>
        <v>0</v>
      </c>
      <c r="BE3753" s="14">
        <f>MARD!AV3753</f>
        <v>0</v>
      </c>
      <c r="BF3753" s="14">
        <f>MARD!AW3753</f>
        <v>0</v>
      </c>
      <c r="BG3753" s="15">
        <f>MARD!AX3753</f>
        <v>0</v>
      </c>
      <c r="BH3753" s="14">
        <f>MARD!AY3753</f>
        <v>0</v>
      </c>
      <c r="BI3753" s="14">
        <f>MARD!AZ3753</f>
        <v>0</v>
      </c>
    </row>
    <row r="3754" spans="1:61" x14ac:dyDescent="0.25">
      <c r="A3754" t="str">
        <f t="shared" si="291"/>
        <v>No</v>
      </c>
      <c r="B3754" t="str">
        <f t="shared" si="290"/>
        <v>No</v>
      </c>
      <c r="C3754" s="14">
        <f>MARD!A3754</f>
        <v>0</v>
      </c>
      <c r="D3754" s="14"/>
      <c r="E3754" s="14">
        <f>MARD!B3754</f>
        <v>0</v>
      </c>
      <c r="F3754" s="14" t="str">
        <f t="shared" si="292"/>
        <v>00</v>
      </c>
      <c r="G3754" s="14">
        <f>MARD!C3754</f>
        <v>0</v>
      </c>
      <c r="H3754" s="14">
        <f>MARD!D3754</f>
        <v>0</v>
      </c>
      <c r="I3754" s="14" t="e">
        <f>VLOOKUP(D3754,MARA!A:B,2,FALSE)</f>
        <v>#N/A</v>
      </c>
      <c r="J3754" s="14" t="e">
        <f t="shared" si="293"/>
        <v>#N/A</v>
      </c>
      <c r="K3754" s="14">
        <f>MARD!E3754</f>
        <v>0</v>
      </c>
      <c r="L3754" s="14">
        <f>MARD!F3754</f>
        <v>0</v>
      </c>
      <c r="M3754" s="14">
        <f>MARD!G3754</f>
        <v>0</v>
      </c>
      <c r="N3754" s="14">
        <f>MARD!H3754</f>
        <v>0</v>
      </c>
      <c r="O3754" s="15">
        <f>MARD!I3754</f>
        <v>0</v>
      </c>
      <c r="P3754" s="15">
        <f>VLOOKUP(F3754,'MBEW calc'!C:F,4,FALSE)</f>
        <v>0</v>
      </c>
      <c r="Q3754" s="17">
        <f t="shared" si="294"/>
        <v>0</v>
      </c>
      <c r="R3754" s="15">
        <f>VLOOKUP(F3754,'MARC calc'!C:D,2,FALSE)</f>
        <v>0</v>
      </c>
      <c r="S3754" s="15">
        <f>MARD!J3754</f>
        <v>0</v>
      </c>
      <c r="T3754" s="15">
        <f>MARD!K3754</f>
        <v>0</v>
      </c>
      <c r="U3754" s="15">
        <f>MARD!L3754</f>
        <v>0</v>
      </c>
      <c r="V3754" s="15">
        <f>MARD!M3754</f>
        <v>0</v>
      </c>
      <c r="W3754" s="15">
        <f>MARD!N3754</f>
        <v>0</v>
      </c>
      <c r="X3754" s="15">
        <f>MARD!O3754</f>
        <v>0</v>
      </c>
      <c r="Y3754" s="15">
        <f>MARD!P3754</f>
        <v>0</v>
      </c>
      <c r="Z3754" s="15">
        <f>MARD!Q3754</f>
        <v>0</v>
      </c>
      <c r="AA3754" s="15">
        <f>MARD!R3754</f>
        <v>0</v>
      </c>
      <c r="AB3754" s="15">
        <f>MARD!S3754</f>
        <v>0</v>
      </c>
      <c r="AC3754" s="15">
        <f>MARD!T3754</f>
        <v>0</v>
      </c>
      <c r="AD3754" s="14">
        <f>MARD!U3754</f>
        <v>0</v>
      </c>
      <c r="AE3754" s="14">
        <f>MARD!V3754</f>
        <v>0</v>
      </c>
      <c r="AF3754" s="14">
        <f>MARD!W3754</f>
        <v>0</v>
      </c>
      <c r="AG3754" s="14">
        <f>MARD!X3754</f>
        <v>0</v>
      </c>
      <c r="AH3754" s="14">
        <f>MARD!Y3754</f>
        <v>0</v>
      </c>
      <c r="AI3754" s="14">
        <f>MARD!Z3754</f>
        <v>0</v>
      </c>
      <c r="AJ3754" s="14">
        <f>MARD!AA3754</f>
        <v>0</v>
      </c>
      <c r="AK3754" s="14">
        <f>MARD!AB3754</f>
        <v>0</v>
      </c>
      <c r="AL3754" s="14">
        <f>MARD!AC3754</f>
        <v>0</v>
      </c>
      <c r="AM3754" s="14">
        <f>MARD!AD3754</f>
        <v>0</v>
      </c>
      <c r="AN3754" s="15">
        <f>MARD!AE3754</f>
        <v>0</v>
      </c>
      <c r="AO3754" s="15">
        <f>MARD!AF3754</f>
        <v>0</v>
      </c>
      <c r="AP3754" s="14">
        <f>MARD!AG3754</f>
        <v>0</v>
      </c>
      <c r="AQ3754" s="14">
        <f>MARD!AH3754</f>
        <v>0</v>
      </c>
      <c r="AR3754" s="14">
        <f>MARD!AI3754</f>
        <v>0</v>
      </c>
      <c r="AS3754" s="14">
        <f>MARD!AJ3754</f>
        <v>0</v>
      </c>
      <c r="AT3754" s="15">
        <f>MARD!AK3754</f>
        <v>0</v>
      </c>
      <c r="AU3754" s="15">
        <f>MARD!AL3754</f>
        <v>0</v>
      </c>
      <c r="AV3754" s="15">
        <f>MARD!AM3754</f>
        <v>0</v>
      </c>
      <c r="AW3754" s="15">
        <f>MARD!AN3754</f>
        <v>0</v>
      </c>
      <c r="AX3754" s="16">
        <f>MARD!AO3754</f>
        <v>0</v>
      </c>
      <c r="AY3754" s="14">
        <f>MARD!AP3754</f>
        <v>0</v>
      </c>
      <c r="AZ3754" s="16">
        <f>MARD!AQ3754</f>
        <v>0</v>
      </c>
      <c r="BA3754" s="17">
        <f>MARD!AR3754</f>
        <v>0</v>
      </c>
      <c r="BB3754" s="17">
        <f>MARD!AS3754</f>
        <v>0</v>
      </c>
      <c r="BC3754" s="14">
        <f>MARD!AT3754</f>
        <v>0</v>
      </c>
      <c r="BD3754" s="18">
        <f>MARD!AU3754</f>
        <v>0</v>
      </c>
      <c r="BE3754" s="14">
        <f>MARD!AV3754</f>
        <v>0</v>
      </c>
      <c r="BF3754" s="14">
        <f>MARD!AW3754</f>
        <v>0</v>
      </c>
      <c r="BG3754" s="15">
        <f>MARD!AX3754</f>
        <v>0</v>
      </c>
      <c r="BH3754" s="14">
        <f>MARD!AY3754</f>
        <v>0</v>
      </c>
      <c r="BI3754" s="14">
        <f>MARD!AZ3754</f>
        <v>0</v>
      </c>
    </row>
    <row r="3755" spans="1:61" x14ac:dyDescent="0.25">
      <c r="A3755" t="str">
        <f t="shared" si="291"/>
        <v>No</v>
      </c>
      <c r="B3755" t="str">
        <f t="shared" si="290"/>
        <v>No</v>
      </c>
      <c r="C3755" s="14">
        <f>MARD!A3755</f>
        <v>0</v>
      </c>
      <c r="D3755" s="14"/>
      <c r="E3755" s="14">
        <f>MARD!B3755</f>
        <v>0</v>
      </c>
      <c r="F3755" s="14" t="str">
        <f t="shared" si="292"/>
        <v>00</v>
      </c>
      <c r="G3755" s="14">
        <f>MARD!C3755</f>
        <v>0</v>
      </c>
      <c r="H3755" s="14">
        <f>MARD!D3755</f>
        <v>0</v>
      </c>
      <c r="I3755" s="14" t="e">
        <f>VLOOKUP(D3755,MARA!A:B,2,FALSE)</f>
        <v>#N/A</v>
      </c>
      <c r="J3755" s="14" t="e">
        <f t="shared" si="293"/>
        <v>#N/A</v>
      </c>
      <c r="K3755" s="14">
        <f>MARD!E3755</f>
        <v>0</v>
      </c>
      <c r="L3755" s="14">
        <f>MARD!F3755</f>
        <v>0</v>
      </c>
      <c r="M3755" s="14">
        <f>MARD!G3755</f>
        <v>0</v>
      </c>
      <c r="N3755" s="14">
        <f>MARD!H3755</f>
        <v>0</v>
      </c>
      <c r="O3755" s="15">
        <f>MARD!I3755</f>
        <v>0</v>
      </c>
      <c r="P3755" s="15">
        <f>VLOOKUP(F3755,'MBEW calc'!C:F,4,FALSE)</f>
        <v>0</v>
      </c>
      <c r="Q3755" s="17">
        <f t="shared" si="294"/>
        <v>0</v>
      </c>
      <c r="R3755" s="15">
        <f>VLOOKUP(F3755,'MARC calc'!C:D,2,FALSE)</f>
        <v>0</v>
      </c>
      <c r="S3755" s="15">
        <f>MARD!J3755</f>
        <v>0</v>
      </c>
      <c r="T3755" s="15">
        <f>MARD!K3755</f>
        <v>0</v>
      </c>
      <c r="U3755" s="15">
        <f>MARD!L3755</f>
        <v>0</v>
      </c>
      <c r="V3755" s="15">
        <f>MARD!M3755</f>
        <v>0</v>
      </c>
      <c r="W3755" s="15">
        <f>MARD!N3755</f>
        <v>0</v>
      </c>
      <c r="X3755" s="15">
        <f>MARD!O3755</f>
        <v>0</v>
      </c>
      <c r="Y3755" s="15">
        <f>MARD!P3755</f>
        <v>0</v>
      </c>
      <c r="Z3755" s="15">
        <f>MARD!Q3755</f>
        <v>0</v>
      </c>
      <c r="AA3755" s="15">
        <f>MARD!R3755</f>
        <v>0</v>
      </c>
      <c r="AB3755" s="15">
        <f>MARD!S3755</f>
        <v>0</v>
      </c>
      <c r="AC3755" s="15">
        <f>MARD!T3755</f>
        <v>0</v>
      </c>
      <c r="AD3755" s="14">
        <f>MARD!U3755</f>
        <v>0</v>
      </c>
      <c r="AE3755" s="14">
        <f>MARD!V3755</f>
        <v>0</v>
      </c>
      <c r="AF3755" s="14">
        <f>MARD!W3755</f>
        <v>0</v>
      </c>
      <c r="AG3755" s="14">
        <f>MARD!X3755</f>
        <v>0</v>
      </c>
      <c r="AH3755" s="14">
        <f>MARD!Y3755</f>
        <v>0</v>
      </c>
      <c r="AI3755" s="14">
        <f>MARD!Z3755</f>
        <v>0</v>
      </c>
      <c r="AJ3755" s="14">
        <f>MARD!AA3755</f>
        <v>0</v>
      </c>
      <c r="AK3755" s="14">
        <f>MARD!AB3755</f>
        <v>0</v>
      </c>
      <c r="AL3755" s="14">
        <f>MARD!AC3755</f>
        <v>0</v>
      </c>
      <c r="AM3755" s="14">
        <f>MARD!AD3755</f>
        <v>0</v>
      </c>
      <c r="AN3755" s="15">
        <f>MARD!AE3755</f>
        <v>0</v>
      </c>
      <c r="AO3755" s="15">
        <f>MARD!AF3755</f>
        <v>0</v>
      </c>
      <c r="AP3755" s="14">
        <f>MARD!AG3755</f>
        <v>0</v>
      </c>
      <c r="AQ3755" s="14">
        <f>MARD!AH3755</f>
        <v>0</v>
      </c>
      <c r="AR3755" s="14">
        <f>MARD!AI3755</f>
        <v>0</v>
      </c>
      <c r="AS3755" s="14">
        <f>MARD!AJ3755</f>
        <v>0</v>
      </c>
      <c r="AT3755" s="15">
        <f>MARD!AK3755</f>
        <v>0</v>
      </c>
      <c r="AU3755" s="15">
        <f>MARD!AL3755</f>
        <v>0</v>
      </c>
      <c r="AV3755" s="15">
        <f>MARD!AM3755</f>
        <v>0</v>
      </c>
      <c r="AW3755" s="15">
        <f>MARD!AN3755</f>
        <v>0</v>
      </c>
      <c r="AX3755" s="16">
        <f>MARD!AO3755</f>
        <v>0</v>
      </c>
      <c r="AY3755" s="14">
        <f>MARD!AP3755</f>
        <v>0</v>
      </c>
      <c r="AZ3755" s="16">
        <f>MARD!AQ3755</f>
        <v>0</v>
      </c>
      <c r="BA3755" s="17">
        <f>MARD!AR3755</f>
        <v>0</v>
      </c>
      <c r="BB3755" s="17">
        <f>MARD!AS3755</f>
        <v>0</v>
      </c>
      <c r="BC3755" s="14">
        <f>MARD!AT3755</f>
        <v>0</v>
      </c>
      <c r="BD3755" s="18">
        <f>MARD!AU3755</f>
        <v>0</v>
      </c>
      <c r="BE3755" s="14">
        <f>MARD!AV3755</f>
        <v>0</v>
      </c>
      <c r="BF3755" s="14">
        <f>MARD!AW3755</f>
        <v>0</v>
      </c>
      <c r="BG3755" s="15">
        <f>MARD!AX3755</f>
        <v>0</v>
      </c>
      <c r="BH3755" s="14">
        <f>MARD!AY3755</f>
        <v>0</v>
      </c>
      <c r="BI3755" s="14">
        <f>MARD!AZ3755</f>
        <v>0</v>
      </c>
    </row>
    <row r="3756" spans="1:61" x14ac:dyDescent="0.25">
      <c r="A3756" t="str">
        <f t="shared" si="291"/>
        <v>No</v>
      </c>
      <c r="B3756" t="str">
        <f t="shared" si="290"/>
        <v>No</v>
      </c>
      <c r="C3756" s="14">
        <f>MARD!A3756</f>
        <v>0</v>
      </c>
      <c r="D3756" s="14"/>
      <c r="E3756" s="14">
        <f>MARD!B3756</f>
        <v>0</v>
      </c>
      <c r="F3756" s="14" t="str">
        <f t="shared" si="292"/>
        <v>00</v>
      </c>
      <c r="G3756" s="14">
        <f>MARD!C3756</f>
        <v>0</v>
      </c>
      <c r="H3756" s="14">
        <f>MARD!D3756</f>
        <v>0</v>
      </c>
      <c r="I3756" s="14" t="e">
        <f>VLOOKUP(D3756,MARA!A:B,2,FALSE)</f>
        <v>#N/A</v>
      </c>
      <c r="J3756" s="14" t="e">
        <f t="shared" si="293"/>
        <v>#N/A</v>
      </c>
      <c r="K3756" s="14">
        <f>MARD!E3756</f>
        <v>0</v>
      </c>
      <c r="L3756" s="14">
        <f>MARD!F3756</f>
        <v>0</v>
      </c>
      <c r="M3756" s="14">
        <f>MARD!G3756</f>
        <v>0</v>
      </c>
      <c r="N3756" s="14">
        <f>MARD!H3756</f>
        <v>0</v>
      </c>
      <c r="O3756" s="15">
        <f>MARD!I3756</f>
        <v>0</v>
      </c>
      <c r="P3756" s="15">
        <f>VLOOKUP(F3756,'MBEW calc'!C:F,4,FALSE)</f>
        <v>0</v>
      </c>
      <c r="Q3756" s="17">
        <f t="shared" si="294"/>
        <v>0</v>
      </c>
      <c r="R3756" s="15">
        <f>VLOOKUP(F3756,'MARC calc'!C:D,2,FALSE)</f>
        <v>0</v>
      </c>
      <c r="S3756" s="15">
        <f>MARD!J3756</f>
        <v>0</v>
      </c>
      <c r="T3756" s="15">
        <f>MARD!K3756</f>
        <v>0</v>
      </c>
      <c r="U3756" s="15">
        <f>MARD!L3756</f>
        <v>0</v>
      </c>
      <c r="V3756" s="15">
        <f>MARD!M3756</f>
        <v>0</v>
      </c>
      <c r="W3756" s="15">
        <f>MARD!N3756</f>
        <v>0</v>
      </c>
      <c r="X3756" s="15">
        <f>MARD!O3756</f>
        <v>0</v>
      </c>
      <c r="Y3756" s="15">
        <f>MARD!P3756</f>
        <v>0</v>
      </c>
      <c r="Z3756" s="15">
        <f>MARD!Q3756</f>
        <v>0</v>
      </c>
      <c r="AA3756" s="15">
        <f>MARD!R3756</f>
        <v>0</v>
      </c>
      <c r="AB3756" s="15">
        <f>MARD!S3756</f>
        <v>0</v>
      </c>
      <c r="AC3756" s="15">
        <f>MARD!T3756</f>
        <v>0</v>
      </c>
      <c r="AD3756" s="14">
        <f>MARD!U3756</f>
        <v>0</v>
      </c>
      <c r="AE3756" s="14">
        <f>MARD!V3756</f>
        <v>0</v>
      </c>
      <c r="AF3756" s="14">
        <f>MARD!W3756</f>
        <v>0</v>
      </c>
      <c r="AG3756" s="14">
        <f>MARD!X3756</f>
        <v>0</v>
      </c>
      <c r="AH3756" s="14">
        <f>MARD!Y3756</f>
        <v>0</v>
      </c>
      <c r="AI3756" s="14">
        <f>MARD!Z3756</f>
        <v>0</v>
      </c>
      <c r="AJ3756" s="14">
        <f>MARD!AA3756</f>
        <v>0</v>
      </c>
      <c r="AK3756" s="14">
        <f>MARD!AB3756</f>
        <v>0</v>
      </c>
      <c r="AL3756" s="14">
        <f>MARD!AC3756</f>
        <v>0</v>
      </c>
      <c r="AM3756" s="14">
        <f>MARD!AD3756</f>
        <v>0</v>
      </c>
      <c r="AN3756" s="15">
        <f>MARD!AE3756</f>
        <v>0</v>
      </c>
      <c r="AO3756" s="15">
        <f>MARD!AF3756</f>
        <v>0</v>
      </c>
      <c r="AP3756" s="14">
        <f>MARD!AG3756</f>
        <v>0</v>
      </c>
      <c r="AQ3756" s="14">
        <f>MARD!AH3756</f>
        <v>0</v>
      </c>
      <c r="AR3756" s="14">
        <f>MARD!AI3756</f>
        <v>0</v>
      </c>
      <c r="AS3756" s="14">
        <f>MARD!AJ3756</f>
        <v>0</v>
      </c>
      <c r="AT3756" s="15">
        <f>MARD!AK3756</f>
        <v>0</v>
      </c>
      <c r="AU3756" s="15">
        <f>MARD!AL3756</f>
        <v>0</v>
      </c>
      <c r="AV3756" s="15">
        <f>MARD!AM3756</f>
        <v>0</v>
      </c>
      <c r="AW3756" s="15">
        <f>MARD!AN3756</f>
        <v>0</v>
      </c>
      <c r="AX3756" s="16">
        <f>MARD!AO3756</f>
        <v>0</v>
      </c>
      <c r="AY3756" s="14">
        <f>MARD!AP3756</f>
        <v>0</v>
      </c>
      <c r="AZ3756" s="16">
        <f>MARD!AQ3756</f>
        <v>0</v>
      </c>
      <c r="BA3756" s="17">
        <f>MARD!AR3756</f>
        <v>0</v>
      </c>
      <c r="BB3756" s="17">
        <f>MARD!AS3756</f>
        <v>0</v>
      </c>
      <c r="BC3756" s="14">
        <f>MARD!AT3756</f>
        <v>0</v>
      </c>
      <c r="BD3756" s="18">
        <f>MARD!AU3756</f>
        <v>0</v>
      </c>
      <c r="BE3756" s="14">
        <f>MARD!AV3756</f>
        <v>0</v>
      </c>
      <c r="BF3756" s="14">
        <f>MARD!AW3756</f>
        <v>0</v>
      </c>
      <c r="BG3756" s="15">
        <f>MARD!AX3756</f>
        <v>0</v>
      </c>
      <c r="BH3756" s="14">
        <f>MARD!AY3756</f>
        <v>0</v>
      </c>
      <c r="BI3756" s="14">
        <f>MARD!AZ3756</f>
        <v>0</v>
      </c>
    </row>
    <row r="3757" spans="1:61" x14ac:dyDescent="0.25">
      <c r="A3757" t="str">
        <f t="shared" si="291"/>
        <v>No</v>
      </c>
      <c r="B3757" t="str">
        <f t="shared" si="290"/>
        <v>No</v>
      </c>
      <c r="C3757" s="14">
        <f>MARD!A3757</f>
        <v>0</v>
      </c>
      <c r="D3757" s="14"/>
      <c r="E3757" s="14">
        <f>MARD!B3757</f>
        <v>0</v>
      </c>
      <c r="F3757" s="14" t="str">
        <f t="shared" si="292"/>
        <v>00</v>
      </c>
      <c r="G3757" s="14">
        <f>MARD!C3757</f>
        <v>0</v>
      </c>
      <c r="H3757" s="14">
        <f>MARD!D3757</f>
        <v>0</v>
      </c>
      <c r="I3757" s="14" t="e">
        <f>VLOOKUP(D3757,MARA!A:B,2,FALSE)</f>
        <v>#N/A</v>
      </c>
      <c r="J3757" s="14" t="e">
        <f t="shared" si="293"/>
        <v>#N/A</v>
      </c>
      <c r="K3757" s="14">
        <f>MARD!E3757</f>
        <v>0</v>
      </c>
      <c r="L3757" s="14">
        <f>MARD!F3757</f>
        <v>0</v>
      </c>
      <c r="M3757" s="14">
        <f>MARD!G3757</f>
        <v>0</v>
      </c>
      <c r="N3757" s="14">
        <f>MARD!H3757</f>
        <v>0</v>
      </c>
      <c r="O3757" s="15">
        <f>MARD!I3757</f>
        <v>0</v>
      </c>
      <c r="P3757" s="15">
        <f>VLOOKUP(F3757,'MBEW calc'!C:F,4,FALSE)</f>
        <v>0</v>
      </c>
      <c r="Q3757" s="17">
        <f t="shared" si="294"/>
        <v>0</v>
      </c>
      <c r="R3757" s="15">
        <f>VLOOKUP(F3757,'MARC calc'!C:D,2,FALSE)</f>
        <v>0</v>
      </c>
      <c r="S3757" s="15">
        <f>MARD!J3757</f>
        <v>0</v>
      </c>
      <c r="T3757" s="15">
        <f>MARD!K3757</f>
        <v>0</v>
      </c>
      <c r="U3757" s="15">
        <f>MARD!L3757</f>
        <v>0</v>
      </c>
      <c r="V3757" s="15">
        <f>MARD!M3757</f>
        <v>0</v>
      </c>
      <c r="W3757" s="15">
        <f>MARD!N3757</f>
        <v>0</v>
      </c>
      <c r="X3757" s="15">
        <f>MARD!O3757</f>
        <v>0</v>
      </c>
      <c r="Y3757" s="15">
        <f>MARD!P3757</f>
        <v>0</v>
      </c>
      <c r="Z3757" s="15">
        <f>MARD!Q3757</f>
        <v>0</v>
      </c>
      <c r="AA3757" s="15">
        <f>MARD!R3757</f>
        <v>0</v>
      </c>
      <c r="AB3757" s="15">
        <f>MARD!S3757</f>
        <v>0</v>
      </c>
      <c r="AC3757" s="15">
        <f>MARD!T3757</f>
        <v>0</v>
      </c>
      <c r="AD3757" s="14">
        <f>MARD!U3757</f>
        <v>0</v>
      </c>
      <c r="AE3757" s="14">
        <f>MARD!V3757</f>
        <v>0</v>
      </c>
      <c r="AF3757" s="14">
        <f>MARD!W3757</f>
        <v>0</v>
      </c>
      <c r="AG3757" s="14">
        <f>MARD!X3757</f>
        <v>0</v>
      </c>
      <c r="AH3757" s="14">
        <f>MARD!Y3757</f>
        <v>0</v>
      </c>
      <c r="AI3757" s="14">
        <f>MARD!Z3757</f>
        <v>0</v>
      </c>
      <c r="AJ3757" s="14">
        <f>MARD!AA3757</f>
        <v>0</v>
      </c>
      <c r="AK3757" s="14">
        <f>MARD!AB3757</f>
        <v>0</v>
      </c>
      <c r="AL3757" s="14">
        <f>MARD!AC3757</f>
        <v>0</v>
      </c>
      <c r="AM3757" s="14">
        <f>MARD!AD3757</f>
        <v>0</v>
      </c>
      <c r="AN3757" s="15">
        <f>MARD!AE3757</f>
        <v>0</v>
      </c>
      <c r="AO3757" s="15">
        <f>MARD!AF3757</f>
        <v>0</v>
      </c>
      <c r="AP3757" s="14">
        <f>MARD!AG3757</f>
        <v>0</v>
      </c>
      <c r="AQ3757" s="14">
        <f>MARD!AH3757</f>
        <v>0</v>
      </c>
      <c r="AR3757" s="14">
        <f>MARD!AI3757</f>
        <v>0</v>
      </c>
      <c r="AS3757" s="14">
        <f>MARD!AJ3757</f>
        <v>0</v>
      </c>
      <c r="AT3757" s="15">
        <f>MARD!AK3757</f>
        <v>0</v>
      </c>
      <c r="AU3757" s="15">
        <f>MARD!AL3757</f>
        <v>0</v>
      </c>
      <c r="AV3757" s="15">
        <f>MARD!AM3757</f>
        <v>0</v>
      </c>
      <c r="AW3757" s="15">
        <f>MARD!AN3757</f>
        <v>0</v>
      </c>
      <c r="AX3757" s="16">
        <f>MARD!AO3757</f>
        <v>0</v>
      </c>
      <c r="AY3757" s="14">
        <f>MARD!AP3757</f>
        <v>0</v>
      </c>
      <c r="AZ3757" s="16">
        <f>MARD!AQ3757</f>
        <v>0</v>
      </c>
      <c r="BA3757" s="17">
        <f>MARD!AR3757</f>
        <v>0</v>
      </c>
      <c r="BB3757" s="17">
        <f>MARD!AS3757</f>
        <v>0</v>
      </c>
      <c r="BC3757" s="14">
        <f>MARD!AT3757</f>
        <v>0</v>
      </c>
      <c r="BD3757" s="18">
        <f>MARD!AU3757</f>
        <v>0</v>
      </c>
      <c r="BE3757" s="14">
        <f>MARD!AV3757</f>
        <v>0</v>
      </c>
      <c r="BF3757" s="14">
        <f>MARD!AW3757</f>
        <v>0</v>
      </c>
      <c r="BG3757" s="15">
        <f>MARD!AX3757</f>
        <v>0</v>
      </c>
      <c r="BH3757" s="14">
        <f>MARD!AY3757</f>
        <v>0</v>
      </c>
      <c r="BI3757" s="14">
        <f>MARD!AZ3757</f>
        <v>0</v>
      </c>
    </row>
    <row r="3758" spans="1:61" x14ac:dyDescent="0.25">
      <c r="A3758" t="str">
        <f t="shared" si="291"/>
        <v>No</v>
      </c>
      <c r="B3758" t="str">
        <f t="shared" si="290"/>
        <v>No</v>
      </c>
      <c r="C3758" s="14">
        <f>MARD!A3758</f>
        <v>0</v>
      </c>
      <c r="D3758" s="14"/>
      <c r="E3758" s="14">
        <f>MARD!B3758</f>
        <v>0</v>
      </c>
      <c r="F3758" s="14" t="str">
        <f t="shared" si="292"/>
        <v>00</v>
      </c>
      <c r="G3758" s="14">
        <f>MARD!C3758</f>
        <v>0</v>
      </c>
      <c r="H3758" s="14">
        <f>MARD!D3758</f>
        <v>0</v>
      </c>
      <c r="I3758" s="14" t="e">
        <f>VLOOKUP(D3758,MARA!A:B,2,FALSE)</f>
        <v>#N/A</v>
      </c>
      <c r="J3758" s="14" t="e">
        <f t="shared" si="293"/>
        <v>#N/A</v>
      </c>
      <c r="K3758" s="14">
        <f>MARD!E3758</f>
        <v>0</v>
      </c>
      <c r="L3758" s="14">
        <f>MARD!F3758</f>
        <v>0</v>
      </c>
      <c r="M3758" s="14">
        <f>MARD!G3758</f>
        <v>0</v>
      </c>
      <c r="N3758" s="14">
        <f>MARD!H3758</f>
        <v>0</v>
      </c>
      <c r="O3758" s="15">
        <f>MARD!I3758</f>
        <v>0</v>
      </c>
      <c r="P3758" s="15">
        <f>VLOOKUP(F3758,'MBEW calc'!C:F,4,FALSE)</f>
        <v>0</v>
      </c>
      <c r="Q3758" s="17">
        <f t="shared" si="294"/>
        <v>0</v>
      </c>
      <c r="R3758" s="15">
        <f>VLOOKUP(F3758,'MARC calc'!C:D,2,FALSE)</f>
        <v>0</v>
      </c>
      <c r="S3758" s="15">
        <f>MARD!J3758</f>
        <v>0</v>
      </c>
      <c r="T3758" s="15">
        <f>MARD!K3758</f>
        <v>0</v>
      </c>
      <c r="U3758" s="15">
        <f>MARD!L3758</f>
        <v>0</v>
      </c>
      <c r="V3758" s="15">
        <f>MARD!M3758</f>
        <v>0</v>
      </c>
      <c r="W3758" s="15">
        <f>MARD!N3758</f>
        <v>0</v>
      </c>
      <c r="X3758" s="15">
        <f>MARD!O3758</f>
        <v>0</v>
      </c>
      <c r="Y3758" s="15">
        <f>MARD!P3758</f>
        <v>0</v>
      </c>
      <c r="Z3758" s="15">
        <f>MARD!Q3758</f>
        <v>0</v>
      </c>
      <c r="AA3758" s="15">
        <f>MARD!R3758</f>
        <v>0</v>
      </c>
      <c r="AB3758" s="15">
        <f>MARD!S3758</f>
        <v>0</v>
      </c>
      <c r="AC3758" s="15">
        <f>MARD!T3758</f>
        <v>0</v>
      </c>
      <c r="AD3758" s="14">
        <f>MARD!U3758</f>
        <v>0</v>
      </c>
      <c r="AE3758" s="14">
        <f>MARD!V3758</f>
        <v>0</v>
      </c>
      <c r="AF3758" s="14">
        <f>MARD!W3758</f>
        <v>0</v>
      </c>
      <c r="AG3758" s="14">
        <f>MARD!X3758</f>
        <v>0</v>
      </c>
      <c r="AH3758" s="14">
        <f>MARD!Y3758</f>
        <v>0</v>
      </c>
      <c r="AI3758" s="14">
        <f>MARD!Z3758</f>
        <v>0</v>
      </c>
      <c r="AJ3758" s="14">
        <f>MARD!AA3758</f>
        <v>0</v>
      </c>
      <c r="AK3758" s="14">
        <f>MARD!AB3758</f>
        <v>0</v>
      </c>
      <c r="AL3758" s="14">
        <f>MARD!AC3758</f>
        <v>0</v>
      </c>
      <c r="AM3758" s="14">
        <f>MARD!AD3758</f>
        <v>0</v>
      </c>
      <c r="AN3758" s="15">
        <f>MARD!AE3758</f>
        <v>0</v>
      </c>
      <c r="AO3758" s="15">
        <f>MARD!AF3758</f>
        <v>0</v>
      </c>
      <c r="AP3758" s="14">
        <f>MARD!AG3758</f>
        <v>0</v>
      </c>
      <c r="AQ3758" s="14">
        <f>MARD!AH3758</f>
        <v>0</v>
      </c>
      <c r="AR3758" s="14">
        <f>MARD!AI3758</f>
        <v>0</v>
      </c>
      <c r="AS3758" s="14">
        <f>MARD!AJ3758</f>
        <v>0</v>
      </c>
      <c r="AT3758" s="15">
        <f>MARD!AK3758</f>
        <v>0</v>
      </c>
      <c r="AU3758" s="15">
        <f>MARD!AL3758</f>
        <v>0</v>
      </c>
      <c r="AV3758" s="15">
        <f>MARD!AM3758</f>
        <v>0</v>
      </c>
      <c r="AW3758" s="15">
        <f>MARD!AN3758</f>
        <v>0</v>
      </c>
      <c r="AX3758" s="16">
        <f>MARD!AO3758</f>
        <v>0</v>
      </c>
      <c r="AY3758" s="14">
        <f>MARD!AP3758</f>
        <v>0</v>
      </c>
      <c r="AZ3758" s="16">
        <f>MARD!AQ3758</f>
        <v>0</v>
      </c>
      <c r="BA3758" s="17">
        <f>MARD!AR3758</f>
        <v>0</v>
      </c>
      <c r="BB3758" s="17">
        <f>MARD!AS3758</f>
        <v>0</v>
      </c>
      <c r="BC3758" s="14">
        <f>MARD!AT3758</f>
        <v>0</v>
      </c>
      <c r="BD3758" s="18">
        <f>MARD!AU3758</f>
        <v>0</v>
      </c>
      <c r="BE3758" s="14">
        <f>MARD!AV3758</f>
        <v>0</v>
      </c>
      <c r="BF3758" s="14">
        <f>MARD!AW3758</f>
        <v>0</v>
      </c>
      <c r="BG3758" s="15">
        <f>MARD!AX3758</f>
        <v>0</v>
      </c>
      <c r="BH3758" s="14">
        <f>MARD!AY3758</f>
        <v>0</v>
      </c>
      <c r="BI3758" s="14">
        <f>MARD!AZ3758</f>
        <v>0</v>
      </c>
    </row>
    <row r="3759" spans="1:61" x14ac:dyDescent="0.25">
      <c r="A3759" t="str">
        <f t="shared" si="291"/>
        <v>No</v>
      </c>
      <c r="B3759" t="str">
        <f t="shared" si="290"/>
        <v>No</v>
      </c>
      <c r="C3759" s="14">
        <f>MARD!A3759</f>
        <v>0</v>
      </c>
      <c r="D3759" s="14"/>
      <c r="E3759" s="14">
        <f>MARD!B3759</f>
        <v>0</v>
      </c>
      <c r="F3759" s="14" t="str">
        <f t="shared" si="292"/>
        <v>00</v>
      </c>
      <c r="G3759" s="14">
        <f>MARD!C3759</f>
        <v>0</v>
      </c>
      <c r="H3759" s="14">
        <f>MARD!D3759</f>
        <v>0</v>
      </c>
      <c r="I3759" s="14" t="e">
        <f>VLOOKUP(D3759,MARA!A:B,2,FALSE)</f>
        <v>#N/A</v>
      </c>
      <c r="J3759" s="14" t="e">
        <f t="shared" si="293"/>
        <v>#N/A</v>
      </c>
      <c r="K3759" s="14">
        <f>MARD!E3759</f>
        <v>0</v>
      </c>
      <c r="L3759" s="14">
        <f>MARD!F3759</f>
        <v>0</v>
      </c>
      <c r="M3759" s="14">
        <f>MARD!G3759</f>
        <v>0</v>
      </c>
      <c r="N3759" s="14">
        <f>MARD!H3759</f>
        <v>0</v>
      </c>
      <c r="O3759" s="15">
        <f>MARD!I3759</f>
        <v>0</v>
      </c>
      <c r="P3759" s="15">
        <f>VLOOKUP(F3759,'MBEW calc'!C:F,4,FALSE)</f>
        <v>0</v>
      </c>
      <c r="Q3759" s="17">
        <f t="shared" si="294"/>
        <v>0</v>
      </c>
      <c r="R3759" s="15">
        <f>VLOOKUP(F3759,'MARC calc'!C:D,2,FALSE)</f>
        <v>0</v>
      </c>
      <c r="S3759" s="15">
        <f>MARD!J3759</f>
        <v>0</v>
      </c>
      <c r="T3759" s="15">
        <f>MARD!K3759</f>
        <v>0</v>
      </c>
      <c r="U3759" s="15">
        <f>MARD!L3759</f>
        <v>0</v>
      </c>
      <c r="V3759" s="15">
        <f>MARD!M3759</f>
        <v>0</v>
      </c>
      <c r="W3759" s="15">
        <f>MARD!N3759</f>
        <v>0</v>
      </c>
      <c r="X3759" s="15">
        <f>MARD!O3759</f>
        <v>0</v>
      </c>
      <c r="Y3759" s="15">
        <f>MARD!P3759</f>
        <v>0</v>
      </c>
      <c r="Z3759" s="15">
        <f>MARD!Q3759</f>
        <v>0</v>
      </c>
      <c r="AA3759" s="15">
        <f>MARD!R3759</f>
        <v>0</v>
      </c>
      <c r="AB3759" s="15">
        <f>MARD!S3759</f>
        <v>0</v>
      </c>
      <c r="AC3759" s="15">
        <f>MARD!T3759</f>
        <v>0</v>
      </c>
      <c r="AD3759" s="14">
        <f>MARD!U3759</f>
        <v>0</v>
      </c>
      <c r="AE3759" s="14">
        <f>MARD!V3759</f>
        <v>0</v>
      </c>
      <c r="AF3759" s="14">
        <f>MARD!W3759</f>
        <v>0</v>
      </c>
      <c r="AG3759" s="14">
        <f>MARD!X3759</f>
        <v>0</v>
      </c>
      <c r="AH3759" s="14">
        <f>MARD!Y3759</f>
        <v>0</v>
      </c>
      <c r="AI3759" s="14">
        <f>MARD!Z3759</f>
        <v>0</v>
      </c>
      <c r="AJ3759" s="14">
        <f>MARD!AA3759</f>
        <v>0</v>
      </c>
      <c r="AK3759" s="14">
        <f>MARD!AB3759</f>
        <v>0</v>
      </c>
      <c r="AL3759" s="14">
        <f>MARD!AC3759</f>
        <v>0</v>
      </c>
      <c r="AM3759" s="14">
        <f>MARD!AD3759</f>
        <v>0</v>
      </c>
      <c r="AN3759" s="15">
        <f>MARD!AE3759</f>
        <v>0</v>
      </c>
      <c r="AO3759" s="15">
        <f>MARD!AF3759</f>
        <v>0</v>
      </c>
      <c r="AP3759" s="14">
        <f>MARD!AG3759</f>
        <v>0</v>
      </c>
      <c r="AQ3759" s="14">
        <f>MARD!AH3759</f>
        <v>0</v>
      </c>
      <c r="AR3759" s="14">
        <f>MARD!AI3759</f>
        <v>0</v>
      </c>
      <c r="AS3759" s="14">
        <f>MARD!AJ3759</f>
        <v>0</v>
      </c>
      <c r="AT3759" s="15">
        <f>MARD!AK3759</f>
        <v>0</v>
      </c>
      <c r="AU3759" s="15">
        <f>MARD!AL3759</f>
        <v>0</v>
      </c>
      <c r="AV3759" s="15">
        <f>MARD!AM3759</f>
        <v>0</v>
      </c>
      <c r="AW3759" s="15">
        <f>MARD!AN3759</f>
        <v>0</v>
      </c>
      <c r="AX3759" s="16">
        <f>MARD!AO3759</f>
        <v>0</v>
      </c>
      <c r="AY3759" s="14">
        <f>MARD!AP3759</f>
        <v>0</v>
      </c>
      <c r="AZ3759" s="16">
        <f>MARD!AQ3759</f>
        <v>0</v>
      </c>
      <c r="BA3759" s="17">
        <f>MARD!AR3759</f>
        <v>0</v>
      </c>
      <c r="BB3759" s="17">
        <f>MARD!AS3759</f>
        <v>0</v>
      </c>
      <c r="BC3759" s="14">
        <f>MARD!AT3759</f>
        <v>0</v>
      </c>
      <c r="BD3759" s="18">
        <f>MARD!AU3759</f>
        <v>0</v>
      </c>
      <c r="BE3759" s="14">
        <f>MARD!AV3759</f>
        <v>0</v>
      </c>
      <c r="BF3759" s="14">
        <f>MARD!AW3759</f>
        <v>0</v>
      </c>
      <c r="BG3759" s="15">
        <f>MARD!AX3759</f>
        <v>0</v>
      </c>
      <c r="BH3759" s="14">
        <f>MARD!AY3759</f>
        <v>0</v>
      </c>
      <c r="BI3759" s="14">
        <f>MARD!AZ3759</f>
        <v>0</v>
      </c>
    </row>
    <row r="3760" spans="1:61" x14ac:dyDescent="0.25">
      <c r="A3760" t="str">
        <f t="shared" si="291"/>
        <v>No</v>
      </c>
      <c r="B3760" t="str">
        <f t="shared" si="290"/>
        <v>No</v>
      </c>
      <c r="C3760" s="14">
        <f>MARD!A3760</f>
        <v>0</v>
      </c>
      <c r="D3760" s="14"/>
      <c r="E3760" s="14">
        <f>MARD!B3760</f>
        <v>0</v>
      </c>
      <c r="F3760" s="14" t="str">
        <f t="shared" si="292"/>
        <v>00</v>
      </c>
      <c r="G3760" s="14">
        <f>MARD!C3760</f>
        <v>0</v>
      </c>
      <c r="H3760" s="14">
        <f>MARD!D3760</f>
        <v>0</v>
      </c>
      <c r="I3760" s="14" t="e">
        <f>VLOOKUP(D3760,MARA!A:B,2,FALSE)</f>
        <v>#N/A</v>
      </c>
      <c r="J3760" s="14" t="e">
        <f t="shared" si="293"/>
        <v>#N/A</v>
      </c>
      <c r="K3760" s="14">
        <f>MARD!E3760</f>
        <v>0</v>
      </c>
      <c r="L3760" s="14">
        <f>MARD!F3760</f>
        <v>0</v>
      </c>
      <c r="M3760" s="14">
        <f>MARD!G3760</f>
        <v>0</v>
      </c>
      <c r="N3760" s="14">
        <f>MARD!H3760</f>
        <v>0</v>
      </c>
      <c r="O3760" s="15">
        <f>MARD!I3760</f>
        <v>0</v>
      </c>
      <c r="P3760" s="15">
        <f>VLOOKUP(F3760,'MBEW calc'!C:F,4,FALSE)</f>
        <v>0</v>
      </c>
      <c r="Q3760" s="17">
        <f t="shared" si="294"/>
        <v>0</v>
      </c>
      <c r="R3760" s="15">
        <f>VLOOKUP(F3760,'MARC calc'!C:D,2,FALSE)</f>
        <v>0</v>
      </c>
      <c r="S3760" s="15">
        <f>MARD!J3760</f>
        <v>0</v>
      </c>
      <c r="T3760" s="15">
        <f>MARD!K3760</f>
        <v>0</v>
      </c>
      <c r="U3760" s="15">
        <f>MARD!L3760</f>
        <v>0</v>
      </c>
      <c r="V3760" s="15">
        <f>MARD!M3760</f>
        <v>0</v>
      </c>
      <c r="W3760" s="15">
        <f>MARD!N3760</f>
        <v>0</v>
      </c>
      <c r="X3760" s="15">
        <f>MARD!O3760</f>
        <v>0</v>
      </c>
      <c r="Y3760" s="15">
        <f>MARD!P3760</f>
        <v>0</v>
      </c>
      <c r="Z3760" s="15">
        <f>MARD!Q3760</f>
        <v>0</v>
      </c>
      <c r="AA3760" s="15">
        <f>MARD!R3760</f>
        <v>0</v>
      </c>
      <c r="AB3760" s="15">
        <f>MARD!S3760</f>
        <v>0</v>
      </c>
      <c r="AC3760" s="15">
        <f>MARD!T3760</f>
        <v>0</v>
      </c>
      <c r="AD3760" s="14">
        <f>MARD!U3760</f>
        <v>0</v>
      </c>
      <c r="AE3760" s="14">
        <f>MARD!V3760</f>
        <v>0</v>
      </c>
      <c r="AF3760" s="14">
        <f>MARD!W3760</f>
        <v>0</v>
      </c>
      <c r="AG3760" s="14">
        <f>MARD!X3760</f>
        <v>0</v>
      </c>
      <c r="AH3760" s="14">
        <f>MARD!Y3760</f>
        <v>0</v>
      </c>
      <c r="AI3760" s="14">
        <f>MARD!Z3760</f>
        <v>0</v>
      </c>
      <c r="AJ3760" s="14">
        <f>MARD!AA3760</f>
        <v>0</v>
      </c>
      <c r="AK3760" s="14">
        <f>MARD!AB3760</f>
        <v>0</v>
      </c>
      <c r="AL3760" s="14">
        <f>MARD!AC3760</f>
        <v>0</v>
      </c>
      <c r="AM3760" s="14">
        <f>MARD!AD3760</f>
        <v>0</v>
      </c>
      <c r="AN3760" s="15">
        <f>MARD!AE3760</f>
        <v>0</v>
      </c>
      <c r="AO3760" s="15">
        <f>MARD!AF3760</f>
        <v>0</v>
      </c>
      <c r="AP3760" s="14">
        <f>MARD!AG3760</f>
        <v>0</v>
      </c>
      <c r="AQ3760" s="14">
        <f>MARD!AH3760</f>
        <v>0</v>
      </c>
      <c r="AR3760" s="14">
        <f>MARD!AI3760</f>
        <v>0</v>
      </c>
      <c r="AS3760" s="14">
        <f>MARD!AJ3760</f>
        <v>0</v>
      </c>
      <c r="AT3760" s="15">
        <f>MARD!AK3760</f>
        <v>0</v>
      </c>
      <c r="AU3760" s="15">
        <f>MARD!AL3760</f>
        <v>0</v>
      </c>
      <c r="AV3760" s="15">
        <f>MARD!AM3760</f>
        <v>0</v>
      </c>
      <c r="AW3760" s="15">
        <f>MARD!AN3760</f>
        <v>0</v>
      </c>
      <c r="AX3760" s="16">
        <f>MARD!AO3760</f>
        <v>0</v>
      </c>
      <c r="AY3760" s="14">
        <f>MARD!AP3760</f>
        <v>0</v>
      </c>
      <c r="AZ3760" s="16">
        <f>MARD!AQ3760</f>
        <v>0</v>
      </c>
      <c r="BA3760" s="17">
        <f>MARD!AR3760</f>
        <v>0</v>
      </c>
      <c r="BB3760" s="17">
        <f>MARD!AS3760</f>
        <v>0</v>
      </c>
      <c r="BC3760" s="14">
        <f>MARD!AT3760</f>
        <v>0</v>
      </c>
      <c r="BD3760" s="18">
        <f>MARD!AU3760</f>
        <v>0</v>
      </c>
      <c r="BE3760" s="14">
        <f>MARD!AV3760</f>
        <v>0</v>
      </c>
      <c r="BF3760" s="14">
        <f>MARD!AW3760</f>
        <v>0</v>
      </c>
      <c r="BG3760" s="15">
        <f>MARD!AX3760</f>
        <v>0</v>
      </c>
      <c r="BH3760" s="14">
        <f>MARD!AY3760</f>
        <v>0</v>
      </c>
      <c r="BI3760" s="14">
        <f>MARD!AZ3760</f>
        <v>0</v>
      </c>
    </row>
    <row r="3761" spans="1:61" x14ac:dyDescent="0.25">
      <c r="A3761" t="str">
        <f t="shared" si="291"/>
        <v>No</v>
      </c>
      <c r="B3761" t="str">
        <f t="shared" si="290"/>
        <v>No</v>
      </c>
      <c r="C3761" s="14">
        <f>MARD!A3761</f>
        <v>0</v>
      </c>
      <c r="D3761" s="14"/>
      <c r="E3761" s="14">
        <f>MARD!B3761</f>
        <v>0</v>
      </c>
      <c r="F3761" s="14" t="str">
        <f t="shared" si="292"/>
        <v>00</v>
      </c>
      <c r="G3761" s="14">
        <f>MARD!C3761</f>
        <v>0</v>
      </c>
      <c r="H3761" s="14">
        <f>MARD!D3761</f>
        <v>0</v>
      </c>
      <c r="I3761" s="14" t="e">
        <f>VLOOKUP(D3761,MARA!A:B,2,FALSE)</f>
        <v>#N/A</v>
      </c>
      <c r="J3761" s="14" t="e">
        <f t="shared" si="293"/>
        <v>#N/A</v>
      </c>
      <c r="K3761" s="14">
        <f>MARD!E3761</f>
        <v>0</v>
      </c>
      <c r="L3761" s="14">
        <f>MARD!F3761</f>
        <v>0</v>
      </c>
      <c r="M3761" s="14">
        <f>MARD!G3761</f>
        <v>0</v>
      </c>
      <c r="N3761" s="14">
        <f>MARD!H3761</f>
        <v>0</v>
      </c>
      <c r="O3761" s="15">
        <f>MARD!I3761</f>
        <v>0</v>
      </c>
      <c r="P3761" s="15">
        <f>VLOOKUP(F3761,'MBEW calc'!C:F,4,FALSE)</f>
        <v>0</v>
      </c>
      <c r="Q3761" s="17">
        <f t="shared" si="294"/>
        <v>0</v>
      </c>
      <c r="R3761" s="15">
        <f>VLOOKUP(F3761,'MARC calc'!C:D,2,FALSE)</f>
        <v>0</v>
      </c>
      <c r="S3761" s="15">
        <f>MARD!J3761</f>
        <v>0</v>
      </c>
      <c r="T3761" s="15">
        <f>MARD!K3761</f>
        <v>0</v>
      </c>
      <c r="U3761" s="15">
        <f>MARD!L3761</f>
        <v>0</v>
      </c>
      <c r="V3761" s="15">
        <f>MARD!M3761</f>
        <v>0</v>
      </c>
      <c r="W3761" s="15">
        <f>MARD!N3761</f>
        <v>0</v>
      </c>
      <c r="X3761" s="15">
        <f>MARD!O3761</f>
        <v>0</v>
      </c>
      <c r="Y3761" s="15">
        <f>MARD!P3761</f>
        <v>0</v>
      </c>
      <c r="Z3761" s="15">
        <f>MARD!Q3761</f>
        <v>0</v>
      </c>
      <c r="AA3761" s="15">
        <f>MARD!R3761</f>
        <v>0</v>
      </c>
      <c r="AB3761" s="15">
        <f>MARD!S3761</f>
        <v>0</v>
      </c>
      <c r="AC3761" s="15">
        <f>MARD!T3761</f>
        <v>0</v>
      </c>
      <c r="AD3761" s="14">
        <f>MARD!U3761</f>
        <v>0</v>
      </c>
      <c r="AE3761" s="14">
        <f>MARD!V3761</f>
        <v>0</v>
      </c>
      <c r="AF3761" s="14">
        <f>MARD!W3761</f>
        <v>0</v>
      </c>
      <c r="AG3761" s="14">
        <f>MARD!X3761</f>
        <v>0</v>
      </c>
      <c r="AH3761" s="14">
        <f>MARD!Y3761</f>
        <v>0</v>
      </c>
      <c r="AI3761" s="14">
        <f>MARD!Z3761</f>
        <v>0</v>
      </c>
      <c r="AJ3761" s="14">
        <f>MARD!AA3761</f>
        <v>0</v>
      </c>
      <c r="AK3761" s="14">
        <f>MARD!AB3761</f>
        <v>0</v>
      </c>
      <c r="AL3761" s="14">
        <f>MARD!AC3761</f>
        <v>0</v>
      </c>
      <c r="AM3761" s="14">
        <f>MARD!AD3761</f>
        <v>0</v>
      </c>
      <c r="AN3761" s="15">
        <f>MARD!AE3761</f>
        <v>0</v>
      </c>
      <c r="AO3761" s="15">
        <f>MARD!AF3761</f>
        <v>0</v>
      </c>
      <c r="AP3761" s="14">
        <f>MARD!AG3761</f>
        <v>0</v>
      </c>
      <c r="AQ3761" s="14">
        <f>MARD!AH3761</f>
        <v>0</v>
      </c>
      <c r="AR3761" s="14">
        <f>MARD!AI3761</f>
        <v>0</v>
      </c>
      <c r="AS3761" s="14">
        <f>MARD!AJ3761</f>
        <v>0</v>
      </c>
      <c r="AT3761" s="15">
        <f>MARD!AK3761</f>
        <v>0</v>
      </c>
      <c r="AU3761" s="15">
        <f>MARD!AL3761</f>
        <v>0</v>
      </c>
      <c r="AV3761" s="15">
        <f>MARD!AM3761</f>
        <v>0</v>
      </c>
      <c r="AW3761" s="15">
        <f>MARD!AN3761</f>
        <v>0</v>
      </c>
      <c r="AX3761" s="16">
        <f>MARD!AO3761</f>
        <v>0</v>
      </c>
      <c r="AY3761" s="14">
        <f>MARD!AP3761</f>
        <v>0</v>
      </c>
      <c r="AZ3761" s="16">
        <f>MARD!AQ3761</f>
        <v>0</v>
      </c>
      <c r="BA3761" s="17">
        <f>MARD!AR3761</f>
        <v>0</v>
      </c>
      <c r="BB3761" s="17">
        <f>MARD!AS3761</f>
        <v>0</v>
      </c>
      <c r="BC3761" s="14">
        <f>MARD!AT3761</f>
        <v>0</v>
      </c>
      <c r="BD3761" s="18">
        <f>MARD!AU3761</f>
        <v>0</v>
      </c>
      <c r="BE3761" s="14">
        <f>MARD!AV3761</f>
        <v>0</v>
      </c>
      <c r="BF3761" s="14">
        <f>MARD!AW3761</f>
        <v>0</v>
      </c>
      <c r="BG3761" s="15">
        <f>MARD!AX3761</f>
        <v>0</v>
      </c>
      <c r="BH3761" s="14">
        <f>MARD!AY3761</f>
        <v>0</v>
      </c>
      <c r="BI3761" s="14">
        <f>MARD!AZ3761</f>
        <v>0</v>
      </c>
    </row>
    <row r="3762" spans="1:61" x14ac:dyDescent="0.25">
      <c r="A3762" t="str">
        <f t="shared" si="291"/>
        <v>No</v>
      </c>
      <c r="B3762" t="str">
        <f t="shared" si="290"/>
        <v>No</v>
      </c>
      <c r="C3762" s="14">
        <f>MARD!A3762</f>
        <v>0</v>
      </c>
      <c r="D3762" s="14"/>
      <c r="E3762" s="14">
        <f>MARD!B3762</f>
        <v>0</v>
      </c>
      <c r="F3762" s="14" t="str">
        <f t="shared" si="292"/>
        <v>00</v>
      </c>
      <c r="G3762" s="14">
        <f>MARD!C3762</f>
        <v>0</v>
      </c>
      <c r="H3762" s="14">
        <f>MARD!D3762</f>
        <v>0</v>
      </c>
      <c r="I3762" s="14" t="e">
        <f>VLOOKUP(D3762,MARA!A:B,2,FALSE)</f>
        <v>#N/A</v>
      </c>
      <c r="J3762" s="14" t="e">
        <f t="shared" si="293"/>
        <v>#N/A</v>
      </c>
      <c r="K3762" s="14">
        <f>MARD!E3762</f>
        <v>0</v>
      </c>
      <c r="L3762" s="14">
        <f>MARD!F3762</f>
        <v>0</v>
      </c>
      <c r="M3762" s="14">
        <f>MARD!G3762</f>
        <v>0</v>
      </c>
      <c r="N3762" s="14">
        <f>MARD!H3762</f>
        <v>0</v>
      </c>
      <c r="O3762" s="15">
        <f>MARD!I3762</f>
        <v>0</v>
      </c>
      <c r="P3762" s="15">
        <f>VLOOKUP(F3762,'MBEW calc'!C:F,4,FALSE)</f>
        <v>0</v>
      </c>
      <c r="Q3762" s="17">
        <f t="shared" si="294"/>
        <v>0</v>
      </c>
      <c r="R3762" s="15">
        <f>VLOOKUP(F3762,'MARC calc'!C:D,2,FALSE)</f>
        <v>0</v>
      </c>
      <c r="S3762" s="15">
        <f>MARD!J3762</f>
        <v>0</v>
      </c>
      <c r="T3762" s="15">
        <f>MARD!K3762</f>
        <v>0</v>
      </c>
      <c r="U3762" s="15">
        <f>MARD!L3762</f>
        <v>0</v>
      </c>
      <c r="V3762" s="15">
        <f>MARD!M3762</f>
        <v>0</v>
      </c>
      <c r="W3762" s="15">
        <f>MARD!N3762</f>
        <v>0</v>
      </c>
      <c r="X3762" s="15">
        <f>MARD!O3762</f>
        <v>0</v>
      </c>
      <c r="Y3762" s="15">
        <f>MARD!P3762</f>
        <v>0</v>
      </c>
      <c r="Z3762" s="15">
        <f>MARD!Q3762</f>
        <v>0</v>
      </c>
      <c r="AA3762" s="15">
        <f>MARD!R3762</f>
        <v>0</v>
      </c>
      <c r="AB3762" s="15">
        <f>MARD!S3762</f>
        <v>0</v>
      </c>
      <c r="AC3762" s="15">
        <f>MARD!T3762</f>
        <v>0</v>
      </c>
      <c r="AD3762" s="14">
        <f>MARD!U3762</f>
        <v>0</v>
      </c>
      <c r="AE3762" s="14">
        <f>MARD!V3762</f>
        <v>0</v>
      </c>
      <c r="AF3762" s="14">
        <f>MARD!W3762</f>
        <v>0</v>
      </c>
      <c r="AG3762" s="14">
        <f>MARD!X3762</f>
        <v>0</v>
      </c>
      <c r="AH3762" s="14">
        <f>MARD!Y3762</f>
        <v>0</v>
      </c>
      <c r="AI3762" s="14">
        <f>MARD!Z3762</f>
        <v>0</v>
      </c>
      <c r="AJ3762" s="14">
        <f>MARD!AA3762</f>
        <v>0</v>
      </c>
      <c r="AK3762" s="14">
        <f>MARD!AB3762</f>
        <v>0</v>
      </c>
      <c r="AL3762" s="14">
        <f>MARD!AC3762</f>
        <v>0</v>
      </c>
      <c r="AM3762" s="14">
        <f>MARD!AD3762</f>
        <v>0</v>
      </c>
      <c r="AN3762" s="15">
        <f>MARD!AE3762</f>
        <v>0</v>
      </c>
      <c r="AO3762" s="15">
        <f>MARD!AF3762</f>
        <v>0</v>
      </c>
      <c r="AP3762" s="14">
        <f>MARD!AG3762</f>
        <v>0</v>
      </c>
      <c r="AQ3762" s="14">
        <f>MARD!AH3762</f>
        <v>0</v>
      </c>
      <c r="AR3762" s="14">
        <f>MARD!AI3762</f>
        <v>0</v>
      </c>
      <c r="AS3762" s="14">
        <f>MARD!AJ3762</f>
        <v>0</v>
      </c>
      <c r="AT3762" s="15">
        <f>MARD!AK3762</f>
        <v>0</v>
      </c>
      <c r="AU3762" s="15">
        <f>MARD!AL3762</f>
        <v>0</v>
      </c>
      <c r="AV3762" s="15">
        <f>MARD!AM3762</f>
        <v>0</v>
      </c>
      <c r="AW3762" s="15">
        <f>MARD!AN3762</f>
        <v>0</v>
      </c>
      <c r="AX3762" s="16">
        <f>MARD!AO3762</f>
        <v>0</v>
      </c>
      <c r="AY3762" s="14">
        <f>MARD!AP3762</f>
        <v>0</v>
      </c>
      <c r="AZ3762" s="16">
        <f>MARD!AQ3762</f>
        <v>0</v>
      </c>
      <c r="BA3762" s="17">
        <f>MARD!AR3762</f>
        <v>0</v>
      </c>
      <c r="BB3762" s="17">
        <f>MARD!AS3762</f>
        <v>0</v>
      </c>
      <c r="BC3762" s="14">
        <f>MARD!AT3762</f>
        <v>0</v>
      </c>
      <c r="BD3762" s="18">
        <f>MARD!AU3762</f>
        <v>0</v>
      </c>
      <c r="BE3762" s="14">
        <f>MARD!AV3762</f>
        <v>0</v>
      </c>
      <c r="BF3762" s="14">
        <f>MARD!AW3762</f>
        <v>0</v>
      </c>
      <c r="BG3762" s="15">
        <f>MARD!AX3762</f>
        <v>0</v>
      </c>
      <c r="BH3762" s="14">
        <f>MARD!AY3762</f>
        <v>0</v>
      </c>
      <c r="BI3762" s="14">
        <f>MARD!AZ3762</f>
        <v>0</v>
      </c>
    </row>
    <row r="3763" spans="1:61" x14ac:dyDescent="0.25">
      <c r="A3763" t="str">
        <f t="shared" si="291"/>
        <v>No</v>
      </c>
      <c r="B3763" t="str">
        <f t="shared" si="290"/>
        <v>No</v>
      </c>
      <c r="C3763" s="14">
        <f>MARD!A3763</f>
        <v>0</v>
      </c>
      <c r="D3763" s="14"/>
      <c r="E3763" s="14">
        <f>MARD!B3763</f>
        <v>0</v>
      </c>
      <c r="F3763" s="14" t="str">
        <f t="shared" si="292"/>
        <v>00</v>
      </c>
      <c r="G3763" s="14">
        <f>MARD!C3763</f>
        <v>0</v>
      </c>
      <c r="H3763" s="14">
        <f>MARD!D3763</f>
        <v>0</v>
      </c>
      <c r="I3763" s="14" t="e">
        <f>VLOOKUP(D3763,MARA!A:B,2,FALSE)</f>
        <v>#N/A</v>
      </c>
      <c r="J3763" s="14" t="e">
        <f t="shared" si="293"/>
        <v>#N/A</v>
      </c>
      <c r="K3763" s="14">
        <f>MARD!E3763</f>
        <v>0</v>
      </c>
      <c r="L3763" s="14">
        <f>MARD!F3763</f>
        <v>0</v>
      </c>
      <c r="M3763" s="14">
        <f>MARD!G3763</f>
        <v>0</v>
      </c>
      <c r="N3763" s="14">
        <f>MARD!H3763</f>
        <v>0</v>
      </c>
      <c r="O3763" s="15">
        <f>MARD!I3763</f>
        <v>0</v>
      </c>
      <c r="P3763" s="15">
        <f>VLOOKUP(F3763,'MBEW calc'!C:F,4,FALSE)</f>
        <v>0</v>
      </c>
      <c r="Q3763" s="17">
        <f t="shared" si="294"/>
        <v>0</v>
      </c>
      <c r="R3763" s="15">
        <f>VLOOKUP(F3763,'MARC calc'!C:D,2,FALSE)</f>
        <v>0</v>
      </c>
      <c r="S3763" s="15">
        <f>MARD!J3763</f>
        <v>0</v>
      </c>
      <c r="T3763" s="15">
        <f>MARD!K3763</f>
        <v>0</v>
      </c>
      <c r="U3763" s="15">
        <f>MARD!L3763</f>
        <v>0</v>
      </c>
      <c r="V3763" s="15">
        <f>MARD!M3763</f>
        <v>0</v>
      </c>
      <c r="W3763" s="15">
        <f>MARD!N3763</f>
        <v>0</v>
      </c>
      <c r="X3763" s="15">
        <f>MARD!O3763</f>
        <v>0</v>
      </c>
      <c r="Y3763" s="15">
        <f>MARD!P3763</f>
        <v>0</v>
      </c>
      <c r="Z3763" s="15">
        <f>MARD!Q3763</f>
        <v>0</v>
      </c>
      <c r="AA3763" s="15">
        <f>MARD!R3763</f>
        <v>0</v>
      </c>
      <c r="AB3763" s="15">
        <f>MARD!S3763</f>
        <v>0</v>
      </c>
      <c r="AC3763" s="15">
        <f>MARD!T3763</f>
        <v>0</v>
      </c>
      <c r="AD3763" s="14">
        <f>MARD!U3763</f>
        <v>0</v>
      </c>
      <c r="AE3763" s="14">
        <f>MARD!V3763</f>
        <v>0</v>
      </c>
      <c r="AF3763" s="14">
        <f>MARD!W3763</f>
        <v>0</v>
      </c>
      <c r="AG3763" s="14">
        <f>MARD!X3763</f>
        <v>0</v>
      </c>
      <c r="AH3763" s="14">
        <f>MARD!Y3763</f>
        <v>0</v>
      </c>
      <c r="AI3763" s="14">
        <f>MARD!Z3763</f>
        <v>0</v>
      </c>
      <c r="AJ3763" s="14">
        <f>MARD!AA3763</f>
        <v>0</v>
      </c>
      <c r="AK3763" s="14">
        <f>MARD!AB3763</f>
        <v>0</v>
      </c>
      <c r="AL3763" s="14">
        <f>MARD!AC3763</f>
        <v>0</v>
      </c>
      <c r="AM3763" s="14">
        <f>MARD!AD3763</f>
        <v>0</v>
      </c>
      <c r="AN3763" s="15">
        <f>MARD!AE3763</f>
        <v>0</v>
      </c>
      <c r="AO3763" s="15">
        <f>MARD!AF3763</f>
        <v>0</v>
      </c>
      <c r="AP3763" s="14">
        <f>MARD!AG3763</f>
        <v>0</v>
      </c>
      <c r="AQ3763" s="14">
        <f>MARD!AH3763</f>
        <v>0</v>
      </c>
      <c r="AR3763" s="14">
        <f>MARD!AI3763</f>
        <v>0</v>
      </c>
      <c r="AS3763" s="14">
        <f>MARD!AJ3763</f>
        <v>0</v>
      </c>
      <c r="AT3763" s="15">
        <f>MARD!AK3763</f>
        <v>0</v>
      </c>
      <c r="AU3763" s="15">
        <f>MARD!AL3763</f>
        <v>0</v>
      </c>
      <c r="AV3763" s="15">
        <f>MARD!AM3763</f>
        <v>0</v>
      </c>
      <c r="AW3763" s="15">
        <f>MARD!AN3763</f>
        <v>0</v>
      </c>
      <c r="AX3763" s="16">
        <f>MARD!AO3763</f>
        <v>0</v>
      </c>
      <c r="AY3763" s="14">
        <f>MARD!AP3763</f>
        <v>0</v>
      </c>
      <c r="AZ3763" s="16">
        <f>MARD!AQ3763</f>
        <v>0</v>
      </c>
      <c r="BA3763" s="17">
        <f>MARD!AR3763</f>
        <v>0</v>
      </c>
      <c r="BB3763" s="17">
        <f>MARD!AS3763</f>
        <v>0</v>
      </c>
      <c r="BC3763" s="14">
        <f>MARD!AT3763</f>
        <v>0</v>
      </c>
      <c r="BD3763" s="18">
        <f>MARD!AU3763</f>
        <v>0</v>
      </c>
      <c r="BE3763" s="14">
        <f>MARD!AV3763</f>
        <v>0</v>
      </c>
      <c r="BF3763" s="14">
        <f>MARD!AW3763</f>
        <v>0</v>
      </c>
      <c r="BG3763" s="15">
        <f>MARD!AX3763</f>
        <v>0</v>
      </c>
      <c r="BH3763" s="14">
        <f>MARD!AY3763</f>
        <v>0</v>
      </c>
      <c r="BI3763" s="14">
        <f>MARD!AZ3763</f>
        <v>0</v>
      </c>
    </row>
    <row r="3764" spans="1:61" x14ac:dyDescent="0.25">
      <c r="A3764" t="str">
        <f t="shared" si="291"/>
        <v>No</v>
      </c>
      <c r="B3764" t="str">
        <f t="shared" si="290"/>
        <v>No</v>
      </c>
      <c r="C3764" s="14">
        <f>MARD!A3764</f>
        <v>0</v>
      </c>
      <c r="D3764" s="14"/>
      <c r="E3764" s="14">
        <f>MARD!B3764</f>
        <v>0</v>
      </c>
      <c r="F3764" s="14" t="str">
        <f t="shared" si="292"/>
        <v>00</v>
      </c>
      <c r="G3764" s="14">
        <f>MARD!C3764</f>
        <v>0</v>
      </c>
      <c r="H3764" s="14">
        <f>MARD!D3764</f>
        <v>0</v>
      </c>
      <c r="I3764" s="14" t="e">
        <f>VLOOKUP(D3764,MARA!A:B,2,FALSE)</f>
        <v>#N/A</v>
      </c>
      <c r="J3764" s="14" t="e">
        <f t="shared" si="293"/>
        <v>#N/A</v>
      </c>
      <c r="K3764" s="14">
        <f>MARD!E3764</f>
        <v>0</v>
      </c>
      <c r="L3764" s="14">
        <f>MARD!F3764</f>
        <v>0</v>
      </c>
      <c r="M3764" s="14">
        <f>MARD!G3764</f>
        <v>0</v>
      </c>
      <c r="N3764" s="14">
        <f>MARD!H3764</f>
        <v>0</v>
      </c>
      <c r="O3764" s="15">
        <f>MARD!I3764</f>
        <v>0</v>
      </c>
      <c r="P3764" s="15">
        <f>VLOOKUP(F3764,'MBEW calc'!C:F,4,FALSE)</f>
        <v>0</v>
      </c>
      <c r="Q3764" s="17">
        <f t="shared" si="294"/>
        <v>0</v>
      </c>
      <c r="R3764" s="15">
        <f>VLOOKUP(F3764,'MARC calc'!C:D,2,FALSE)</f>
        <v>0</v>
      </c>
      <c r="S3764" s="15">
        <f>MARD!J3764</f>
        <v>0</v>
      </c>
      <c r="T3764" s="15">
        <f>MARD!K3764</f>
        <v>0</v>
      </c>
      <c r="U3764" s="15">
        <f>MARD!L3764</f>
        <v>0</v>
      </c>
      <c r="V3764" s="15">
        <f>MARD!M3764</f>
        <v>0</v>
      </c>
      <c r="W3764" s="15">
        <f>MARD!N3764</f>
        <v>0</v>
      </c>
      <c r="X3764" s="15">
        <f>MARD!O3764</f>
        <v>0</v>
      </c>
      <c r="Y3764" s="15">
        <f>MARD!P3764</f>
        <v>0</v>
      </c>
      <c r="Z3764" s="15">
        <f>MARD!Q3764</f>
        <v>0</v>
      </c>
      <c r="AA3764" s="15">
        <f>MARD!R3764</f>
        <v>0</v>
      </c>
      <c r="AB3764" s="15">
        <f>MARD!S3764</f>
        <v>0</v>
      </c>
      <c r="AC3764" s="15">
        <f>MARD!T3764</f>
        <v>0</v>
      </c>
      <c r="AD3764" s="14">
        <f>MARD!U3764</f>
        <v>0</v>
      </c>
      <c r="AE3764" s="14">
        <f>MARD!V3764</f>
        <v>0</v>
      </c>
      <c r="AF3764" s="14">
        <f>MARD!W3764</f>
        <v>0</v>
      </c>
      <c r="AG3764" s="14">
        <f>MARD!X3764</f>
        <v>0</v>
      </c>
      <c r="AH3764" s="14">
        <f>MARD!Y3764</f>
        <v>0</v>
      </c>
      <c r="AI3764" s="14">
        <f>MARD!Z3764</f>
        <v>0</v>
      </c>
      <c r="AJ3764" s="14">
        <f>MARD!AA3764</f>
        <v>0</v>
      </c>
      <c r="AK3764" s="14">
        <f>MARD!AB3764</f>
        <v>0</v>
      </c>
      <c r="AL3764" s="14">
        <f>MARD!AC3764</f>
        <v>0</v>
      </c>
      <c r="AM3764" s="14">
        <f>MARD!AD3764</f>
        <v>0</v>
      </c>
      <c r="AN3764" s="15">
        <f>MARD!AE3764</f>
        <v>0</v>
      </c>
      <c r="AO3764" s="15">
        <f>MARD!AF3764</f>
        <v>0</v>
      </c>
      <c r="AP3764" s="14">
        <f>MARD!AG3764</f>
        <v>0</v>
      </c>
      <c r="AQ3764" s="14">
        <f>MARD!AH3764</f>
        <v>0</v>
      </c>
      <c r="AR3764" s="14">
        <f>MARD!AI3764</f>
        <v>0</v>
      </c>
      <c r="AS3764" s="14">
        <f>MARD!AJ3764</f>
        <v>0</v>
      </c>
      <c r="AT3764" s="15">
        <f>MARD!AK3764</f>
        <v>0</v>
      </c>
      <c r="AU3764" s="15">
        <f>MARD!AL3764</f>
        <v>0</v>
      </c>
      <c r="AV3764" s="15">
        <f>MARD!AM3764</f>
        <v>0</v>
      </c>
      <c r="AW3764" s="15">
        <f>MARD!AN3764</f>
        <v>0</v>
      </c>
      <c r="AX3764" s="16">
        <f>MARD!AO3764</f>
        <v>0</v>
      </c>
      <c r="AY3764" s="14">
        <f>MARD!AP3764</f>
        <v>0</v>
      </c>
      <c r="AZ3764" s="16">
        <f>MARD!AQ3764</f>
        <v>0</v>
      </c>
      <c r="BA3764" s="17">
        <f>MARD!AR3764</f>
        <v>0</v>
      </c>
      <c r="BB3764" s="17">
        <f>MARD!AS3764</f>
        <v>0</v>
      </c>
      <c r="BC3764" s="14">
        <f>MARD!AT3764</f>
        <v>0</v>
      </c>
      <c r="BD3764" s="18">
        <f>MARD!AU3764</f>
        <v>0</v>
      </c>
      <c r="BE3764" s="14">
        <f>MARD!AV3764</f>
        <v>0</v>
      </c>
      <c r="BF3764" s="14">
        <f>MARD!AW3764</f>
        <v>0</v>
      </c>
      <c r="BG3764" s="15">
        <f>MARD!AX3764</f>
        <v>0</v>
      </c>
      <c r="BH3764" s="14">
        <f>MARD!AY3764</f>
        <v>0</v>
      </c>
      <c r="BI3764" s="14">
        <f>MARD!AZ3764</f>
        <v>0</v>
      </c>
    </row>
    <row r="3765" spans="1:61" x14ac:dyDescent="0.25">
      <c r="A3765" t="str">
        <f t="shared" si="291"/>
        <v>No</v>
      </c>
      <c r="B3765" t="str">
        <f t="shared" si="290"/>
        <v>No</v>
      </c>
      <c r="C3765" s="14">
        <f>MARD!A3765</f>
        <v>0</v>
      </c>
      <c r="D3765" s="14"/>
      <c r="E3765" s="14">
        <f>MARD!B3765</f>
        <v>0</v>
      </c>
      <c r="F3765" s="14" t="str">
        <f t="shared" si="292"/>
        <v>00</v>
      </c>
      <c r="G3765" s="14">
        <f>MARD!C3765</f>
        <v>0</v>
      </c>
      <c r="H3765" s="14">
        <f>MARD!D3765</f>
        <v>0</v>
      </c>
      <c r="I3765" s="14" t="e">
        <f>VLOOKUP(D3765,MARA!A:B,2,FALSE)</f>
        <v>#N/A</v>
      </c>
      <c r="J3765" s="14" t="e">
        <f t="shared" si="293"/>
        <v>#N/A</v>
      </c>
      <c r="K3765" s="14">
        <f>MARD!E3765</f>
        <v>0</v>
      </c>
      <c r="L3765" s="14">
        <f>MARD!F3765</f>
        <v>0</v>
      </c>
      <c r="M3765" s="14">
        <f>MARD!G3765</f>
        <v>0</v>
      </c>
      <c r="N3765" s="14">
        <f>MARD!H3765</f>
        <v>0</v>
      </c>
      <c r="O3765" s="15">
        <f>MARD!I3765</f>
        <v>0</v>
      </c>
      <c r="P3765" s="15">
        <f>VLOOKUP(F3765,'MBEW calc'!C:F,4,FALSE)</f>
        <v>0</v>
      </c>
      <c r="Q3765" s="17">
        <f t="shared" si="294"/>
        <v>0</v>
      </c>
      <c r="R3765" s="15">
        <f>VLOOKUP(F3765,'MARC calc'!C:D,2,FALSE)</f>
        <v>0</v>
      </c>
      <c r="S3765" s="15">
        <f>MARD!J3765</f>
        <v>0</v>
      </c>
      <c r="T3765" s="15">
        <f>MARD!K3765</f>
        <v>0</v>
      </c>
      <c r="U3765" s="15">
        <f>MARD!L3765</f>
        <v>0</v>
      </c>
      <c r="V3765" s="15">
        <f>MARD!M3765</f>
        <v>0</v>
      </c>
      <c r="W3765" s="15">
        <f>MARD!N3765</f>
        <v>0</v>
      </c>
      <c r="X3765" s="15">
        <f>MARD!O3765</f>
        <v>0</v>
      </c>
      <c r="Y3765" s="15">
        <f>MARD!P3765</f>
        <v>0</v>
      </c>
      <c r="Z3765" s="15">
        <f>MARD!Q3765</f>
        <v>0</v>
      </c>
      <c r="AA3765" s="15">
        <f>MARD!R3765</f>
        <v>0</v>
      </c>
      <c r="AB3765" s="15">
        <f>MARD!S3765</f>
        <v>0</v>
      </c>
      <c r="AC3765" s="15">
        <f>MARD!T3765</f>
        <v>0</v>
      </c>
      <c r="AD3765" s="14">
        <f>MARD!U3765</f>
        <v>0</v>
      </c>
      <c r="AE3765" s="14">
        <f>MARD!V3765</f>
        <v>0</v>
      </c>
      <c r="AF3765" s="14">
        <f>MARD!W3765</f>
        <v>0</v>
      </c>
      <c r="AG3765" s="14">
        <f>MARD!X3765</f>
        <v>0</v>
      </c>
      <c r="AH3765" s="14">
        <f>MARD!Y3765</f>
        <v>0</v>
      </c>
      <c r="AI3765" s="14">
        <f>MARD!Z3765</f>
        <v>0</v>
      </c>
      <c r="AJ3765" s="14">
        <f>MARD!AA3765</f>
        <v>0</v>
      </c>
      <c r="AK3765" s="14">
        <f>MARD!AB3765</f>
        <v>0</v>
      </c>
      <c r="AL3765" s="14">
        <f>MARD!AC3765</f>
        <v>0</v>
      </c>
      <c r="AM3765" s="14">
        <f>MARD!AD3765</f>
        <v>0</v>
      </c>
      <c r="AN3765" s="15">
        <f>MARD!AE3765</f>
        <v>0</v>
      </c>
      <c r="AO3765" s="15">
        <f>MARD!AF3765</f>
        <v>0</v>
      </c>
      <c r="AP3765" s="14">
        <f>MARD!AG3765</f>
        <v>0</v>
      </c>
      <c r="AQ3765" s="14">
        <f>MARD!AH3765</f>
        <v>0</v>
      </c>
      <c r="AR3765" s="14">
        <f>MARD!AI3765</f>
        <v>0</v>
      </c>
      <c r="AS3765" s="14">
        <f>MARD!AJ3765</f>
        <v>0</v>
      </c>
      <c r="AT3765" s="15">
        <f>MARD!AK3765</f>
        <v>0</v>
      </c>
      <c r="AU3765" s="15">
        <f>MARD!AL3765</f>
        <v>0</v>
      </c>
      <c r="AV3765" s="15">
        <f>MARD!AM3765</f>
        <v>0</v>
      </c>
      <c r="AW3765" s="15">
        <f>MARD!AN3765</f>
        <v>0</v>
      </c>
      <c r="AX3765" s="16">
        <f>MARD!AO3765</f>
        <v>0</v>
      </c>
      <c r="AY3765" s="14">
        <f>MARD!AP3765</f>
        <v>0</v>
      </c>
      <c r="AZ3765" s="16">
        <f>MARD!AQ3765</f>
        <v>0</v>
      </c>
      <c r="BA3765" s="17">
        <f>MARD!AR3765</f>
        <v>0</v>
      </c>
      <c r="BB3765" s="17">
        <f>MARD!AS3765</f>
        <v>0</v>
      </c>
      <c r="BC3765" s="14">
        <f>MARD!AT3765</f>
        <v>0</v>
      </c>
      <c r="BD3765" s="18">
        <f>MARD!AU3765</f>
        <v>0</v>
      </c>
      <c r="BE3765" s="14">
        <f>MARD!AV3765</f>
        <v>0</v>
      </c>
      <c r="BF3765" s="14">
        <f>MARD!AW3765</f>
        <v>0</v>
      </c>
      <c r="BG3765" s="15">
        <f>MARD!AX3765</f>
        <v>0</v>
      </c>
      <c r="BH3765" s="14">
        <f>MARD!AY3765</f>
        <v>0</v>
      </c>
      <c r="BI3765" s="14">
        <f>MARD!AZ3765</f>
        <v>0</v>
      </c>
    </row>
    <row r="3766" spans="1:61" x14ac:dyDescent="0.25">
      <c r="A3766" t="str">
        <f t="shared" si="291"/>
        <v>No</v>
      </c>
      <c r="B3766" t="str">
        <f t="shared" si="290"/>
        <v>No</v>
      </c>
      <c r="C3766" s="14">
        <f>MARD!A3766</f>
        <v>0</v>
      </c>
      <c r="D3766" s="14"/>
      <c r="E3766" s="14">
        <f>MARD!B3766</f>
        <v>0</v>
      </c>
      <c r="F3766" s="14" t="str">
        <f t="shared" si="292"/>
        <v>00</v>
      </c>
      <c r="G3766" s="14">
        <f>MARD!C3766</f>
        <v>0</v>
      </c>
      <c r="H3766" s="14">
        <f>MARD!D3766</f>
        <v>0</v>
      </c>
      <c r="I3766" s="14" t="e">
        <f>VLOOKUP(D3766,MARA!A:B,2,FALSE)</f>
        <v>#N/A</v>
      </c>
      <c r="J3766" s="14" t="e">
        <f t="shared" si="293"/>
        <v>#N/A</v>
      </c>
      <c r="K3766" s="14">
        <f>MARD!E3766</f>
        <v>0</v>
      </c>
      <c r="L3766" s="14">
        <f>MARD!F3766</f>
        <v>0</v>
      </c>
      <c r="M3766" s="14">
        <f>MARD!G3766</f>
        <v>0</v>
      </c>
      <c r="N3766" s="14">
        <f>MARD!H3766</f>
        <v>0</v>
      </c>
      <c r="O3766" s="15">
        <f>MARD!I3766</f>
        <v>0</v>
      </c>
      <c r="P3766" s="15">
        <f>VLOOKUP(F3766,'MBEW calc'!C:F,4,FALSE)</f>
        <v>0</v>
      </c>
      <c r="Q3766" s="17">
        <f t="shared" si="294"/>
        <v>0</v>
      </c>
      <c r="R3766" s="15">
        <f>VLOOKUP(F3766,'MARC calc'!C:D,2,FALSE)</f>
        <v>0</v>
      </c>
      <c r="S3766" s="15">
        <f>MARD!J3766</f>
        <v>0</v>
      </c>
      <c r="T3766" s="15">
        <f>MARD!K3766</f>
        <v>0</v>
      </c>
      <c r="U3766" s="15">
        <f>MARD!L3766</f>
        <v>0</v>
      </c>
      <c r="V3766" s="15">
        <f>MARD!M3766</f>
        <v>0</v>
      </c>
      <c r="W3766" s="15">
        <f>MARD!N3766</f>
        <v>0</v>
      </c>
      <c r="X3766" s="15">
        <f>MARD!O3766</f>
        <v>0</v>
      </c>
      <c r="Y3766" s="15">
        <f>MARD!P3766</f>
        <v>0</v>
      </c>
      <c r="Z3766" s="15">
        <f>MARD!Q3766</f>
        <v>0</v>
      </c>
      <c r="AA3766" s="15">
        <f>MARD!R3766</f>
        <v>0</v>
      </c>
      <c r="AB3766" s="15">
        <f>MARD!S3766</f>
        <v>0</v>
      </c>
      <c r="AC3766" s="15">
        <f>MARD!T3766</f>
        <v>0</v>
      </c>
      <c r="AD3766" s="14">
        <f>MARD!U3766</f>
        <v>0</v>
      </c>
      <c r="AE3766" s="14">
        <f>MARD!V3766</f>
        <v>0</v>
      </c>
      <c r="AF3766" s="14">
        <f>MARD!W3766</f>
        <v>0</v>
      </c>
      <c r="AG3766" s="14">
        <f>MARD!X3766</f>
        <v>0</v>
      </c>
      <c r="AH3766" s="14">
        <f>MARD!Y3766</f>
        <v>0</v>
      </c>
      <c r="AI3766" s="14">
        <f>MARD!Z3766</f>
        <v>0</v>
      </c>
      <c r="AJ3766" s="14">
        <f>MARD!AA3766</f>
        <v>0</v>
      </c>
      <c r="AK3766" s="14">
        <f>MARD!AB3766</f>
        <v>0</v>
      </c>
      <c r="AL3766" s="14">
        <f>MARD!AC3766</f>
        <v>0</v>
      </c>
      <c r="AM3766" s="14">
        <f>MARD!AD3766</f>
        <v>0</v>
      </c>
      <c r="AN3766" s="15">
        <f>MARD!AE3766</f>
        <v>0</v>
      </c>
      <c r="AO3766" s="15">
        <f>MARD!AF3766</f>
        <v>0</v>
      </c>
      <c r="AP3766" s="14">
        <f>MARD!AG3766</f>
        <v>0</v>
      </c>
      <c r="AQ3766" s="14">
        <f>MARD!AH3766</f>
        <v>0</v>
      </c>
      <c r="AR3766" s="14">
        <f>MARD!AI3766</f>
        <v>0</v>
      </c>
      <c r="AS3766" s="14">
        <f>MARD!AJ3766</f>
        <v>0</v>
      </c>
      <c r="AT3766" s="15">
        <f>MARD!AK3766</f>
        <v>0</v>
      </c>
      <c r="AU3766" s="15">
        <f>MARD!AL3766</f>
        <v>0</v>
      </c>
      <c r="AV3766" s="15">
        <f>MARD!AM3766</f>
        <v>0</v>
      </c>
      <c r="AW3766" s="15">
        <f>MARD!AN3766</f>
        <v>0</v>
      </c>
      <c r="AX3766" s="16">
        <f>MARD!AO3766</f>
        <v>0</v>
      </c>
      <c r="AY3766" s="14">
        <f>MARD!AP3766</f>
        <v>0</v>
      </c>
      <c r="AZ3766" s="16">
        <f>MARD!AQ3766</f>
        <v>0</v>
      </c>
      <c r="BA3766" s="17">
        <f>MARD!AR3766</f>
        <v>0</v>
      </c>
      <c r="BB3766" s="17">
        <f>MARD!AS3766</f>
        <v>0</v>
      </c>
      <c r="BC3766" s="14">
        <f>MARD!AT3766</f>
        <v>0</v>
      </c>
      <c r="BD3766" s="18">
        <f>MARD!AU3766</f>
        <v>0</v>
      </c>
      <c r="BE3766" s="14">
        <f>MARD!AV3766</f>
        <v>0</v>
      </c>
      <c r="BF3766" s="14">
        <f>MARD!AW3766</f>
        <v>0</v>
      </c>
      <c r="BG3766" s="15">
        <f>MARD!AX3766</f>
        <v>0</v>
      </c>
      <c r="BH3766" s="14">
        <f>MARD!AY3766</f>
        <v>0</v>
      </c>
      <c r="BI3766" s="14">
        <f>MARD!AZ3766</f>
        <v>0</v>
      </c>
    </row>
    <row r="3767" spans="1:61" x14ac:dyDescent="0.25">
      <c r="A3767" t="str">
        <f t="shared" si="291"/>
        <v>No</v>
      </c>
      <c r="B3767" t="str">
        <f t="shared" si="290"/>
        <v>No</v>
      </c>
      <c r="C3767" s="14">
        <f>MARD!A3767</f>
        <v>0</v>
      </c>
      <c r="D3767" s="14"/>
      <c r="E3767" s="14">
        <f>MARD!B3767</f>
        <v>0</v>
      </c>
      <c r="F3767" s="14" t="str">
        <f t="shared" si="292"/>
        <v>00</v>
      </c>
      <c r="G3767" s="14">
        <f>MARD!C3767</f>
        <v>0</v>
      </c>
      <c r="H3767" s="14">
        <f>MARD!D3767</f>
        <v>0</v>
      </c>
      <c r="I3767" s="14" t="e">
        <f>VLOOKUP(D3767,MARA!A:B,2,FALSE)</f>
        <v>#N/A</v>
      </c>
      <c r="J3767" s="14" t="e">
        <f t="shared" si="293"/>
        <v>#N/A</v>
      </c>
      <c r="K3767" s="14">
        <f>MARD!E3767</f>
        <v>0</v>
      </c>
      <c r="L3767" s="14">
        <f>MARD!F3767</f>
        <v>0</v>
      </c>
      <c r="M3767" s="14">
        <f>MARD!G3767</f>
        <v>0</v>
      </c>
      <c r="N3767" s="14">
        <f>MARD!H3767</f>
        <v>0</v>
      </c>
      <c r="O3767" s="15">
        <f>MARD!I3767</f>
        <v>0</v>
      </c>
      <c r="P3767" s="15">
        <f>VLOOKUP(F3767,'MBEW calc'!C:F,4,FALSE)</f>
        <v>0</v>
      </c>
      <c r="Q3767" s="17">
        <f t="shared" si="294"/>
        <v>0</v>
      </c>
      <c r="R3767" s="15">
        <f>VLOOKUP(F3767,'MARC calc'!C:D,2,FALSE)</f>
        <v>0</v>
      </c>
      <c r="S3767" s="15">
        <f>MARD!J3767</f>
        <v>0</v>
      </c>
      <c r="T3767" s="15">
        <f>MARD!K3767</f>
        <v>0</v>
      </c>
      <c r="U3767" s="15">
        <f>MARD!L3767</f>
        <v>0</v>
      </c>
      <c r="V3767" s="15">
        <f>MARD!M3767</f>
        <v>0</v>
      </c>
      <c r="W3767" s="15">
        <f>MARD!N3767</f>
        <v>0</v>
      </c>
      <c r="X3767" s="15">
        <f>MARD!O3767</f>
        <v>0</v>
      </c>
      <c r="Y3767" s="15">
        <f>MARD!P3767</f>
        <v>0</v>
      </c>
      <c r="Z3767" s="15">
        <f>MARD!Q3767</f>
        <v>0</v>
      </c>
      <c r="AA3767" s="15">
        <f>MARD!R3767</f>
        <v>0</v>
      </c>
      <c r="AB3767" s="15">
        <f>MARD!S3767</f>
        <v>0</v>
      </c>
      <c r="AC3767" s="15">
        <f>MARD!T3767</f>
        <v>0</v>
      </c>
      <c r="AD3767" s="14">
        <f>MARD!U3767</f>
        <v>0</v>
      </c>
      <c r="AE3767" s="14">
        <f>MARD!V3767</f>
        <v>0</v>
      </c>
      <c r="AF3767" s="14">
        <f>MARD!W3767</f>
        <v>0</v>
      </c>
      <c r="AG3767" s="14">
        <f>MARD!X3767</f>
        <v>0</v>
      </c>
      <c r="AH3767" s="14">
        <f>MARD!Y3767</f>
        <v>0</v>
      </c>
      <c r="AI3767" s="14">
        <f>MARD!Z3767</f>
        <v>0</v>
      </c>
      <c r="AJ3767" s="14">
        <f>MARD!AA3767</f>
        <v>0</v>
      </c>
      <c r="AK3767" s="14">
        <f>MARD!AB3767</f>
        <v>0</v>
      </c>
      <c r="AL3767" s="14">
        <f>MARD!AC3767</f>
        <v>0</v>
      </c>
      <c r="AM3767" s="14">
        <f>MARD!AD3767</f>
        <v>0</v>
      </c>
      <c r="AN3767" s="15">
        <f>MARD!AE3767</f>
        <v>0</v>
      </c>
      <c r="AO3767" s="15">
        <f>MARD!AF3767</f>
        <v>0</v>
      </c>
      <c r="AP3767" s="14">
        <f>MARD!AG3767</f>
        <v>0</v>
      </c>
      <c r="AQ3767" s="14">
        <f>MARD!AH3767</f>
        <v>0</v>
      </c>
      <c r="AR3767" s="14">
        <f>MARD!AI3767</f>
        <v>0</v>
      </c>
      <c r="AS3767" s="14">
        <f>MARD!AJ3767</f>
        <v>0</v>
      </c>
      <c r="AT3767" s="15">
        <f>MARD!AK3767</f>
        <v>0</v>
      </c>
      <c r="AU3767" s="15">
        <f>MARD!AL3767</f>
        <v>0</v>
      </c>
      <c r="AV3767" s="15">
        <f>MARD!AM3767</f>
        <v>0</v>
      </c>
      <c r="AW3767" s="15">
        <f>MARD!AN3767</f>
        <v>0</v>
      </c>
      <c r="AX3767" s="16">
        <f>MARD!AO3767</f>
        <v>0</v>
      </c>
      <c r="AY3767" s="14">
        <f>MARD!AP3767</f>
        <v>0</v>
      </c>
      <c r="AZ3767" s="16">
        <f>MARD!AQ3767</f>
        <v>0</v>
      </c>
      <c r="BA3767" s="17">
        <f>MARD!AR3767</f>
        <v>0</v>
      </c>
      <c r="BB3767" s="17">
        <f>MARD!AS3767</f>
        <v>0</v>
      </c>
      <c r="BC3767" s="14">
        <f>MARD!AT3767</f>
        <v>0</v>
      </c>
      <c r="BD3767" s="18">
        <f>MARD!AU3767</f>
        <v>0</v>
      </c>
      <c r="BE3767" s="14">
        <f>MARD!AV3767</f>
        <v>0</v>
      </c>
      <c r="BF3767" s="14">
        <f>MARD!AW3767</f>
        <v>0</v>
      </c>
      <c r="BG3767" s="15">
        <f>MARD!AX3767</f>
        <v>0</v>
      </c>
      <c r="BH3767" s="14">
        <f>MARD!AY3767</f>
        <v>0</v>
      </c>
      <c r="BI3767" s="14">
        <f>MARD!AZ3767</f>
        <v>0</v>
      </c>
    </row>
    <row r="3768" spans="1:61" x14ac:dyDescent="0.25">
      <c r="A3768" t="str">
        <f t="shared" si="291"/>
        <v>No</v>
      </c>
      <c r="B3768" t="str">
        <f t="shared" si="290"/>
        <v>No</v>
      </c>
      <c r="C3768" s="14">
        <f>MARD!A3768</f>
        <v>0</v>
      </c>
      <c r="D3768" s="14"/>
      <c r="E3768" s="14">
        <f>MARD!B3768</f>
        <v>0</v>
      </c>
      <c r="F3768" s="14" t="str">
        <f t="shared" si="292"/>
        <v>00</v>
      </c>
      <c r="G3768" s="14">
        <f>MARD!C3768</f>
        <v>0</v>
      </c>
      <c r="H3768" s="14">
        <f>MARD!D3768</f>
        <v>0</v>
      </c>
      <c r="I3768" s="14" t="e">
        <f>VLOOKUP(D3768,MARA!A:B,2,FALSE)</f>
        <v>#N/A</v>
      </c>
      <c r="J3768" s="14" t="e">
        <f t="shared" si="293"/>
        <v>#N/A</v>
      </c>
      <c r="K3768" s="14">
        <f>MARD!E3768</f>
        <v>0</v>
      </c>
      <c r="L3768" s="14">
        <f>MARD!F3768</f>
        <v>0</v>
      </c>
      <c r="M3768" s="14">
        <f>MARD!G3768</f>
        <v>0</v>
      </c>
      <c r="N3768" s="14">
        <f>MARD!H3768</f>
        <v>0</v>
      </c>
      <c r="O3768" s="15">
        <f>MARD!I3768</f>
        <v>0</v>
      </c>
      <c r="P3768" s="15">
        <f>VLOOKUP(F3768,'MBEW calc'!C:F,4,FALSE)</f>
        <v>0</v>
      </c>
      <c r="Q3768" s="17">
        <f t="shared" si="294"/>
        <v>0</v>
      </c>
      <c r="R3768" s="15">
        <f>VLOOKUP(F3768,'MARC calc'!C:D,2,FALSE)</f>
        <v>0</v>
      </c>
      <c r="S3768" s="15">
        <f>MARD!J3768</f>
        <v>0</v>
      </c>
      <c r="T3768" s="15">
        <f>MARD!K3768</f>
        <v>0</v>
      </c>
      <c r="U3768" s="15">
        <f>MARD!L3768</f>
        <v>0</v>
      </c>
      <c r="V3768" s="15">
        <f>MARD!M3768</f>
        <v>0</v>
      </c>
      <c r="W3768" s="15">
        <f>MARD!N3768</f>
        <v>0</v>
      </c>
      <c r="X3768" s="15">
        <f>MARD!O3768</f>
        <v>0</v>
      </c>
      <c r="Y3768" s="15">
        <f>MARD!P3768</f>
        <v>0</v>
      </c>
      <c r="Z3768" s="15">
        <f>MARD!Q3768</f>
        <v>0</v>
      </c>
      <c r="AA3768" s="15">
        <f>MARD!R3768</f>
        <v>0</v>
      </c>
      <c r="AB3768" s="15">
        <f>MARD!S3768</f>
        <v>0</v>
      </c>
      <c r="AC3768" s="15">
        <f>MARD!T3768</f>
        <v>0</v>
      </c>
      <c r="AD3768" s="14">
        <f>MARD!U3768</f>
        <v>0</v>
      </c>
      <c r="AE3768" s="14">
        <f>MARD!V3768</f>
        <v>0</v>
      </c>
      <c r="AF3768" s="14">
        <f>MARD!W3768</f>
        <v>0</v>
      </c>
      <c r="AG3768" s="14">
        <f>MARD!X3768</f>
        <v>0</v>
      </c>
      <c r="AH3768" s="14">
        <f>MARD!Y3768</f>
        <v>0</v>
      </c>
      <c r="AI3768" s="14">
        <f>MARD!Z3768</f>
        <v>0</v>
      </c>
      <c r="AJ3768" s="14">
        <f>MARD!AA3768</f>
        <v>0</v>
      </c>
      <c r="AK3768" s="14">
        <f>MARD!AB3768</f>
        <v>0</v>
      </c>
      <c r="AL3768" s="14">
        <f>MARD!AC3768</f>
        <v>0</v>
      </c>
      <c r="AM3768" s="14">
        <f>MARD!AD3768</f>
        <v>0</v>
      </c>
      <c r="AN3768" s="15">
        <f>MARD!AE3768</f>
        <v>0</v>
      </c>
      <c r="AO3768" s="15">
        <f>MARD!AF3768</f>
        <v>0</v>
      </c>
      <c r="AP3768" s="14">
        <f>MARD!AG3768</f>
        <v>0</v>
      </c>
      <c r="AQ3768" s="14">
        <f>MARD!AH3768</f>
        <v>0</v>
      </c>
      <c r="AR3768" s="14">
        <f>MARD!AI3768</f>
        <v>0</v>
      </c>
      <c r="AS3768" s="14">
        <f>MARD!AJ3768</f>
        <v>0</v>
      </c>
      <c r="AT3768" s="15">
        <f>MARD!AK3768</f>
        <v>0</v>
      </c>
      <c r="AU3768" s="15">
        <f>MARD!AL3768</f>
        <v>0</v>
      </c>
      <c r="AV3768" s="15">
        <f>MARD!AM3768</f>
        <v>0</v>
      </c>
      <c r="AW3768" s="15">
        <f>MARD!AN3768</f>
        <v>0</v>
      </c>
      <c r="AX3768" s="16">
        <f>MARD!AO3768</f>
        <v>0</v>
      </c>
      <c r="AY3768" s="14">
        <f>MARD!AP3768</f>
        <v>0</v>
      </c>
      <c r="AZ3768" s="16">
        <f>MARD!AQ3768</f>
        <v>0</v>
      </c>
      <c r="BA3768" s="17">
        <f>MARD!AR3768</f>
        <v>0</v>
      </c>
      <c r="BB3768" s="17">
        <f>MARD!AS3768</f>
        <v>0</v>
      </c>
      <c r="BC3768" s="14">
        <f>MARD!AT3768</f>
        <v>0</v>
      </c>
      <c r="BD3768" s="18">
        <f>MARD!AU3768</f>
        <v>0</v>
      </c>
      <c r="BE3768" s="14">
        <f>MARD!AV3768</f>
        <v>0</v>
      </c>
      <c r="BF3768" s="14">
        <f>MARD!AW3768</f>
        <v>0</v>
      </c>
      <c r="BG3768" s="15">
        <f>MARD!AX3768</f>
        <v>0</v>
      </c>
      <c r="BH3768" s="14">
        <f>MARD!AY3768</f>
        <v>0</v>
      </c>
      <c r="BI3768" s="14">
        <f>MARD!AZ3768</f>
        <v>0</v>
      </c>
    </row>
    <row r="3769" spans="1:61" x14ac:dyDescent="0.25">
      <c r="A3769" t="str">
        <f t="shared" si="291"/>
        <v>No</v>
      </c>
      <c r="B3769" t="str">
        <f t="shared" si="290"/>
        <v>No</v>
      </c>
      <c r="C3769" s="14">
        <f>MARD!A3769</f>
        <v>0</v>
      </c>
      <c r="D3769" s="14"/>
      <c r="E3769" s="14">
        <f>MARD!B3769</f>
        <v>0</v>
      </c>
      <c r="F3769" s="14" t="str">
        <f t="shared" si="292"/>
        <v>00</v>
      </c>
      <c r="G3769" s="14">
        <f>MARD!C3769</f>
        <v>0</v>
      </c>
      <c r="H3769" s="14">
        <f>MARD!D3769</f>
        <v>0</v>
      </c>
      <c r="I3769" s="14" t="e">
        <f>VLOOKUP(D3769,MARA!A:B,2,FALSE)</f>
        <v>#N/A</v>
      </c>
      <c r="J3769" s="14" t="e">
        <f t="shared" si="293"/>
        <v>#N/A</v>
      </c>
      <c r="K3769" s="14">
        <f>MARD!E3769</f>
        <v>0</v>
      </c>
      <c r="L3769" s="14">
        <f>MARD!F3769</f>
        <v>0</v>
      </c>
      <c r="M3769" s="14">
        <f>MARD!G3769</f>
        <v>0</v>
      </c>
      <c r="N3769" s="14">
        <f>MARD!H3769</f>
        <v>0</v>
      </c>
      <c r="O3769" s="15">
        <f>MARD!I3769</f>
        <v>0</v>
      </c>
      <c r="P3769" s="15">
        <f>VLOOKUP(F3769,'MBEW calc'!C:F,4,FALSE)</f>
        <v>0</v>
      </c>
      <c r="Q3769" s="17">
        <f t="shared" si="294"/>
        <v>0</v>
      </c>
      <c r="R3769" s="15">
        <f>VLOOKUP(F3769,'MARC calc'!C:D,2,FALSE)</f>
        <v>0</v>
      </c>
      <c r="S3769" s="15">
        <f>MARD!J3769</f>
        <v>0</v>
      </c>
      <c r="T3769" s="15">
        <f>MARD!K3769</f>
        <v>0</v>
      </c>
      <c r="U3769" s="15">
        <f>MARD!L3769</f>
        <v>0</v>
      </c>
      <c r="V3769" s="15">
        <f>MARD!M3769</f>
        <v>0</v>
      </c>
      <c r="W3769" s="15">
        <f>MARD!N3769</f>
        <v>0</v>
      </c>
      <c r="X3769" s="15">
        <f>MARD!O3769</f>
        <v>0</v>
      </c>
      <c r="Y3769" s="15">
        <f>MARD!P3769</f>
        <v>0</v>
      </c>
      <c r="Z3769" s="15">
        <f>MARD!Q3769</f>
        <v>0</v>
      </c>
      <c r="AA3769" s="15">
        <f>MARD!R3769</f>
        <v>0</v>
      </c>
      <c r="AB3769" s="15">
        <f>MARD!S3769</f>
        <v>0</v>
      </c>
      <c r="AC3769" s="15">
        <f>MARD!T3769</f>
        <v>0</v>
      </c>
      <c r="AD3769" s="14">
        <f>MARD!U3769</f>
        <v>0</v>
      </c>
      <c r="AE3769" s="14">
        <f>MARD!V3769</f>
        <v>0</v>
      </c>
      <c r="AF3769" s="14">
        <f>MARD!W3769</f>
        <v>0</v>
      </c>
      <c r="AG3769" s="14">
        <f>MARD!X3769</f>
        <v>0</v>
      </c>
      <c r="AH3769" s="14">
        <f>MARD!Y3769</f>
        <v>0</v>
      </c>
      <c r="AI3769" s="14">
        <f>MARD!Z3769</f>
        <v>0</v>
      </c>
      <c r="AJ3769" s="14">
        <f>MARD!AA3769</f>
        <v>0</v>
      </c>
      <c r="AK3769" s="14">
        <f>MARD!AB3769</f>
        <v>0</v>
      </c>
      <c r="AL3769" s="14">
        <f>MARD!AC3769</f>
        <v>0</v>
      </c>
      <c r="AM3769" s="14">
        <f>MARD!AD3769</f>
        <v>0</v>
      </c>
      <c r="AN3769" s="15">
        <f>MARD!AE3769</f>
        <v>0</v>
      </c>
      <c r="AO3769" s="15">
        <f>MARD!AF3769</f>
        <v>0</v>
      </c>
      <c r="AP3769" s="14">
        <f>MARD!AG3769</f>
        <v>0</v>
      </c>
      <c r="AQ3769" s="14">
        <f>MARD!AH3769</f>
        <v>0</v>
      </c>
      <c r="AR3769" s="14">
        <f>MARD!AI3769</f>
        <v>0</v>
      </c>
      <c r="AS3769" s="14">
        <f>MARD!AJ3769</f>
        <v>0</v>
      </c>
      <c r="AT3769" s="15">
        <f>MARD!AK3769</f>
        <v>0</v>
      </c>
      <c r="AU3769" s="15">
        <f>MARD!AL3769</f>
        <v>0</v>
      </c>
      <c r="AV3769" s="15">
        <f>MARD!AM3769</f>
        <v>0</v>
      </c>
      <c r="AW3769" s="15">
        <f>MARD!AN3769</f>
        <v>0</v>
      </c>
      <c r="AX3769" s="16">
        <f>MARD!AO3769</f>
        <v>0</v>
      </c>
      <c r="AY3769" s="14">
        <f>MARD!AP3769</f>
        <v>0</v>
      </c>
      <c r="AZ3769" s="16">
        <f>MARD!AQ3769</f>
        <v>0</v>
      </c>
      <c r="BA3769" s="17">
        <f>MARD!AR3769</f>
        <v>0</v>
      </c>
      <c r="BB3769" s="17">
        <f>MARD!AS3769</f>
        <v>0</v>
      </c>
      <c r="BC3769" s="14">
        <f>MARD!AT3769</f>
        <v>0</v>
      </c>
      <c r="BD3769" s="18">
        <f>MARD!AU3769</f>
        <v>0</v>
      </c>
      <c r="BE3769" s="14">
        <f>MARD!AV3769</f>
        <v>0</v>
      </c>
      <c r="BF3769" s="14">
        <f>MARD!AW3769</f>
        <v>0</v>
      </c>
      <c r="BG3769" s="15">
        <f>MARD!AX3769</f>
        <v>0</v>
      </c>
      <c r="BH3769" s="14">
        <f>MARD!AY3769</f>
        <v>0</v>
      </c>
      <c r="BI3769" s="14">
        <f>MARD!AZ3769</f>
        <v>0</v>
      </c>
    </row>
    <row r="3770" spans="1:61" x14ac:dyDescent="0.25">
      <c r="A3770" t="str">
        <f t="shared" si="291"/>
        <v>No</v>
      </c>
      <c r="B3770" t="str">
        <f t="shared" si="290"/>
        <v>No</v>
      </c>
      <c r="C3770" s="14">
        <f>MARD!A3770</f>
        <v>0</v>
      </c>
      <c r="D3770" s="14"/>
      <c r="E3770" s="14">
        <f>MARD!B3770</f>
        <v>0</v>
      </c>
      <c r="F3770" s="14" t="str">
        <f t="shared" si="292"/>
        <v>00</v>
      </c>
      <c r="G3770" s="14">
        <f>MARD!C3770</f>
        <v>0</v>
      </c>
      <c r="H3770" s="14">
        <f>MARD!D3770</f>
        <v>0</v>
      </c>
      <c r="I3770" s="14" t="e">
        <f>VLOOKUP(D3770,MARA!A:B,2,FALSE)</f>
        <v>#N/A</v>
      </c>
      <c r="J3770" s="14" t="e">
        <f t="shared" si="293"/>
        <v>#N/A</v>
      </c>
      <c r="K3770" s="14">
        <f>MARD!E3770</f>
        <v>0</v>
      </c>
      <c r="L3770" s="14">
        <f>MARD!F3770</f>
        <v>0</v>
      </c>
      <c r="M3770" s="14">
        <f>MARD!G3770</f>
        <v>0</v>
      </c>
      <c r="N3770" s="14">
        <f>MARD!H3770</f>
        <v>0</v>
      </c>
      <c r="O3770" s="15">
        <f>MARD!I3770</f>
        <v>0</v>
      </c>
      <c r="P3770" s="15">
        <f>VLOOKUP(F3770,'MBEW calc'!C:F,4,FALSE)</f>
        <v>0</v>
      </c>
      <c r="Q3770" s="17">
        <f t="shared" si="294"/>
        <v>0</v>
      </c>
      <c r="R3770" s="15">
        <f>VLOOKUP(F3770,'MARC calc'!C:D,2,FALSE)</f>
        <v>0</v>
      </c>
      <c r="S3770" s="15">
        <f>MARD!J3770</f>
        <v>0</v>
      </c>
      <c r="T3770" s="15">
        <f>MARD!K3770</f>
        <v>0</v>
      </c>
      <c r="U3770" s="15">
        <f>MARD!L3770</f>
        <v>0</v>
      </c>
      <c r="V3770" s="15">
        <f>MARD!M3770</f>
        <v>0</v>
      </c>
      <c r="W3770" s="15">
        <f>MARD!N3770</f>
        <v>0</v>
      </c>
      <c r="X3770" s="15">
        <f>MARD!O3770</f>
        <v>0</v>
      </c>
      <c r="Y3770" s="15">
        <f>MARD!P3770</f>
        <v>0</v>
      </c>
      <c r="Z3770" s="15">
        <f>MARD!Q3770</f>
        <v>0</v>
      </c>
      <c r="AA3770" s="15">
        <f>MARD!R3770</f>
        <v>0</v>
      </c>
      <c r="AB3770" s="15">
        <f>MARD!S3770</f>
        <v>0</v>
      </c>
      <c r="AC3770" s="15">
        <f>MARD!T3770</f>
        <v>0</v>
      </c>
      <c r="AD3770" s="14">
        <f>MARD!U3770</f>
        <v>0</v>
      </c>
      <c r="AE3770" s="14">
        <f>MARD!V3770</f>
        <v>0</v>
      </c>
      <c r="AF3770" s="14">
        <f>MARD!W3770</f>
        <v>0</v>
      </c>
      <c r="AG3770" s="14">
        <f>MARD!X3770</f>
        <v>0</v>
      </c>
      <c r="AH3770" s="14">
        <f>MARD!Y3770</f>
        <v>0</v>
      </c>
      <c r="AI3770" s="14">
        <f>MARD!Z3770</f>
        <v>0</v>
      </c>
      <c r="AJ3770" s="14">
        <f>MARD!AA3770</f>
        <v>0</v>
      </c>
      <c r="AK3770" s="14">
        <f>MARD!AB3770</f>
        <v>0</v>
      </c>
      <c r="AL3770" s="14">
        <f>MARD!AC3770</f>
        <v>0</v>
      </c>
      <c r="AM3770" s="14">
        <f>MARD!AD3770</f>
        <v>0</v>
      </c>
      <c r="AN3770" s="15">
        <f>MARD!AE3770</f>
        <v>0</v>
      </c>
      <c r="AO3770" s="15">
        <f>MARD!AF3770</f>
        <v>0</v>
      </c>
      <c r="AP3770" s="14">
        <f>MARD!AG3770</f>
        <v>0</v>
      </c>
      <c r="AQ3770" s="14">
        <f>MARD!AH3770</f>
        <v>0</v>
      </c>
      <c r="AR3770" s="14">
        <f>MARD!AI3770</f>
        <v>0</v>
      </c>
      <c r="AS3770" s="14">
        <f>MARD!AJ3770</f>
        <v>0</v>
      </c>
      <c r="AT3770" s="15">
        <f>MARD!AK3770</f>
        <v>0</v>
      </c>
      <c r="AU3770" s="15">
        <f>MARD!AL3770</f>
        <v>0</v>
      </c>
      <c r="AV3770" s="15">
        <f>MARD!AM3770</f>
        <v>0</v>
      </c>
      <c r="AW3770" s="15">
        <f>MARD!AN3770</f>
        <v>0</v>
      </c>
      <c r="AX3770" s="16">
        <f>MARD!AO3770</f>
        <v>0</v>
      </c>
      <c r="AY3770" s="14">
        <f>MARD!AP3770</f>
        <v>0</v>
      </c>
      <c r="AZ3770" s="16">
        <f>MARD!AQ3770</f>
        <v>0</v>
      </c>
      <c r="BA3770" s="17">
        <f>MARD!AR3770</f>
        <v>0</v>
      </c>
      <c r="BB3770" s="17">
        <f>MARD!AS3770</f>
        <v>0</v>
      </c>
      <c r="BC3770" s="14">
        <f>MARD!AT3770</f>
        <v>0</v>
      </c>
      <c r="BD3770" s="18">
        <f>MARD!AU3770</f>
        <v>0</v>
      </c>
      <c r="BE3770" s="14">
        <f>MARD!AV3770</f>
        <v>0</v>
      </c>
      <c r="BF3770" s="14">
        <f>MARD!AW3770</f>
        <v>0</v>
      </c>
      <c r="BG3770" s="15">
        <f>MARD!AX3770</f>
        <v>0</v>
      </c>
      <c r="BH3770" s="14">
        <f>MARD!AY3770</f>
        <v>0</v>
      </c>
      <c r="BI3770" s="14">
        <f>MARD!AZ3770</f>
        <v>0</v>
      </c>
    </row>
    <row r="3771" spans="1:61" x14ac:dyDescent="0.25">
      <c r="A3771" t="str">
        <f t="shared" si="291"/>
        <v>No</v>
      </c>
      <c r="B3771" t="str">
        <f t="shared" si="290"/>
        <v>No</v>
      </c>
      <c r="C3771" s="14">
        <f>MARD!A3771</f>
        <v>0</v>
      </c>
      <c r="D3771" s="14"/>
      <c r="E3771" s="14">
        <f>MARD!B3771</f>
        <v>0</v>
      </c>
      <c r="F3771" s="14" t="str">
        <f t="shared" si="292"/>
        <v>00</v>
      </c>
      <c r="G3771" s="14">
        <f>MARD!C3771</f>
        <v>0</v>
      </c>
      <c r="H3771" s="14">
        <f>MARD!D3771</f>
        <v>0</v>
      </c>
      <c r="I3771" s="14" t="e">
        <f>VLOOKUP(D3771,MARA!A:B,2,FALSE)</f>
        <v>#N/A</v>
      </c>
      <c r="J3771" s="14" t="e">
        <f t="shared" si="293"/>
        <v>#N/A</v>
      </c>
      <c r="K3771" s="14">
        <f>MARD!E3771</f>
        <v>0</v>
      </c>
      <c r="L3771" s="14">
        <f>MARD!F3771</f>
        <v>0</v>
      </c>
      <c r="M3771" s="14">
        <f>MARD!G3771</f>
        <v>0</v>
      </c>
      <c r="N3771" s="14">
        <f>MARD!H3771</f>
        <v>0</v>
      </c>
      <c r="O3771" s="15">
        <f>MARD!I3771</f>
        <v>0</v>
      </c>
      <c r="P3771" s="15">
        <f>VLOOKUP(F3771,'MBEW calc'!C:F,4,FALSE)</f>
        <v>0</v>
      </c>
      <c r="Q3771" s="17">
        <f t="shared" si="294"/>
        <v>0</v>
      </c>
      <c r="R3771" s="15">
        <f>VLOOKUP(F3771,'MARC calc'!C:D,2,FALSE)</f>
        <v>0</v>
      </c>
      <c r="S3771" s="15">
        <f>MARD!J3771</f>
        <v>0</v>
      </c>
      <c r="T3771" s="15">
        <f>MARD!K3771</f>
        <v>0</v>
      </c>
      <c r="U3771" s="15">
        <f>MARD!L3771</f>
        <v>0</v>
      </c>
      <c r="V3771" s="15">
        <f>MARD!M3771</f>
        <v>0</v>
      </c>
      <c r="W3771" s="15">
        <f>MARD!N3771</f>
        <v>0</v>
      </c>
      <c r="X3771" s="15">
        <f>MARD!O3771</f>
        <v>0</v>
      </c>
      <c r="Y3771" s="15">
        <f>MARD!P3771</f>
        <v>0</v>
      </c>
      <c r="Z3771" s="15">
        <f>MARD!Q3771</f>
        <v>0</v>
      </c>
      <c r="AA3771" s="15">
        <f>MARD!R3771</f>
        <v>0</v>
      </c>
      <c r="AB3771" s="15">
        <f>MARD!S3771</f>
        <v>0</v>
      </c>
      <c r="AC3771" s="15">
        <f>MARD!T3771</f>
        <v>0</v>
      </c>
      <c r="AD3771" s="14">
        <f>MARD!U3771</f>
        <v>0</v>
      </c>
      <c r="AE3771" s="14">
        <f>MARD!V3771</f>
        <v>0</v>
      </c>
      <c r="AF3771" s="14">
        <f>MARD!W3771</f>
        <v>0</v>
      </c>
      <c r="AG3771" s="14">
        <f>MARD!X3771</f>
        <v>0</v>
      </c>
      <c r="AH3771" s="14">
        <f>MARD!Y3771</f>
        <v>0</v>
      </c>
      <c r="AI3771" s="14">
        <f>MARD!Z3771</f>
        <v>0</v>
      </c>
      <c r="AJ3771" s="14">
        <f>MARD!AA3771</f>
        <v>0</v>
      </c>
      <c r="AK3771" s="14">
        <f>MARD!AB3771</f>
        <v>0</v>
      </c>
      <c r="AL3771" s="14">
        <f>MARD!AC3771</f>
        <v>0</v>
      </c>
      <c r="AM3771" s="14">
        <f>MARD!AD3771</f>
        <v>0</v>
      </c>
      <c r="AN3771" s="15">
        <f>MARD!AE3771</f>
        <v>0</v>
      </c>
      <c r="AO3771" s="15">
        <f>MARD!AF3771</f>
        <v>0</v>
      </c>
      <c r="AP3771" s="14">
        <f>MARD!AG3771</f>
        <v>0</v>
      </c>
      <c r="AQ3771" s="14">
        <f>MARD!AH3771</f>
        <v>0</v>
      </c>
      <c r="AR3771" s="14">
        <f>MARD!AI3771</f>
        <v>0</v>
      </c>
      <c r="AS3771" s="14">
        <f>MARD!AJ3771</f>
        <v>0</v>
      </c>
      <c r="AT3771" s="15">
        <f>MARD!AK3771</f>
        <v>0</v>
      </c>
      <c r="AU3771" s="15">
        <f>MARD!AL3771</f>
        <v>0</v>
      </c>
      <c r="AV3771" s="15">
        <f>MARD!AM3771</f>
        <v>0</v>
      </c>
      <c r="AW3771" s="15">
        <f>MARD!AN3771</f>
        <v>0</v>
      </c>
      <c r="AX3771" s="16">
        <f>MARD!AO3771</f>
        <v>0</v>
      </c>
      <c r="AY3771" s="14">
        <f>MARD!AP3771</f>
        <v>0</v>
      </c>
      <c r="AZ3771" s="16">
        <f>MARD!AQ3771</f>
        <v>0</v>
      </c>
      <c r="BA3771" s="17">
        <f>MARD!AR3771</f>
        <v>0</v>
      </c>
      <c r="BB3771" s="17">
        <f>MARD!AS3771</f>
        <v>0</v>
      </c>
      <c r="BC3771" s="14">
        <f>MARD!AT3771</f>
        <v>0</v>
      </c>
      <c r="BD3771" s="18">
        <f>MARD!AU3771</f>
        <v>0</v>
      </c>
      <c r="BE3771" s="14">
        <f>MARD!AV3771</f>
        <v>0</v>
      </c>
      <c r="BF3771" s="14">
        <f>MARD!AW3771</f>
        <v>0</v>
      </c>
      <c r="BG3771" s="15">
        <f>MARD!AX3771</f>
        <v>0</v>
      </c>
      <c r="BH3771" s="14">
        <f>MARD!AY3771</f>
        <v>0</v>
      </c>
      <c r="BI3771" s="14">
        <f>MARD!AZ3771</f>
        <v>0</v>
      </c>
    </row>
    <row r="3772" spans="1:61" x14ac:dyDescent="0.25">
      <c r="A3772" t="str">
        <f t="shared" si="291"/>
        <v>No</v>
      </c>
      <c r="B3772" t="str">
        <f t="shared" si="290"/>
        <v>No</v>
      </c>
      <c r="C3772" s="14">
        <f>MARD!A3772</f>
        <v>0</v>
      </c>
      <c r="D3772" s="14"/>
      <c r="E3772" s="14">
        <f>MARD!B3772</f>
        <v>0</v>
      </c>
      <c r="F3772" s="14" t="str">
        <f t="shared" si="292"/>
        <v>00</v>
      </c>
      <c r="G3772" s="14">
        <f>MARD!C3772</f>
        <v>0</v>
      </c>
      <c r="H3772" s="14">
        <f>MARD!D3772</f>
        <v>0</v>
      </c>
      <c r="I3772" s="14" t="e">
        <f>VLOOKUP(D3772,MARA!A:B,2,FALSE)</f>
        <v>#N/A</v>
      </c>
      <c r="J3772" s="14" t="e">
        <f t="shared" si="293"/>
        <v>#N/A</v>
      </c>
      <c r="K3772" s="14">
        <f>MARD!E3772</f>
        <v>0</v>
      </c>
      <c r="L3772" s="14">
        <f>MARD!F3772</f>
        <v>0</v>
      </c>
      <c r="M3772" s="14">
        <f>MARD!G3772</f>
        <v>0</v>
      </c>
      <c r="N3772" s="14">
        <f>MARD!H3772</f>
        <v>0</v>
      </c>
      <c r="O3772" s="15">
        <f>MARD!I3772</f>
        <v>0</v>
      </c>
      <c r="P3772" s="15">
        <f>VLOOKUP(F3772,'MBEW calc'!C:F,4,FALSE)</f>
        <v>0</v>
      </c>
      <c r="Q3772" s="17">
        <f t="shared" si="294"/>
        <v>0</v>
      </c>
      <c r="R3772" s="15">
        <f>VLOOKUP(F3772,'MARC calc'!C:D,2,FALSE)</f>
        <v>0</v>
      </c>
      <c r="S3772" s="15">
        <f>MARD!J3772</f>
        <v>0</v>
      </c>
      <c r="T3772" s="15">
        <f>MARD!K3772</f>
        <v>0</v>
      </c>
      <c r="U3772" s="15">
        <f>MARD!L3772</f>
        <v>0</v>
      </c>
      <c r="V3772" s="15">
        <f>MARD!M3772</f>
        <v>0</v>
      </c>
      <c r="W3772" s="15">
        <f>MARD!N3772</f>
        <v>0</v>
      </c>
      <c r="X3772" s="15">
        <f>MARD!O3772</f>
        <v>0</v>
      </c>
      <c r="Y3772" s="15">
        <f>MARD!P3772</f>
        <v>0</v>
      </c>
      <c r="Z3772" s="15">
        <f>MARD!Q3772</f>
        <v>0</v>
      </c>
      <c r="AA3772" s="15">
        <f>MARD!R3772</f>
        <v>0</v>
      </c>
      <c r="AB3772" s="15">
        <f>MARD!S3772</f>
        <v>0</v>
      </c>
      <c r="AC3772" s="15">
        <f>MARD!T3772</f>
        <v>0</v>
      </c>
      <c r="AD3772" s="14">
        <f>MARD!U3772</f>
        <v>0</v>
      </c>
      <c r="AE3772" s="14">
        <f>MARD!V3772</f>
        <v>0</v>
      </c>
      <c r="AF3772" s="14">
        <f>MARD!W3772</f>
        <v>0</v>
      </c>
      <c r="AG3772" s="14">
        <f>MARD!X3772</f>
        <v>0</v>
      </c>
      <c r="AH3772" s="14">
        <f>MARD!Y3772</f>
        <v>0</v>
      </c>
      <c r="AI3772" s="14">
        <f>MARD!Z3772</f>
        <v>0</v>
      </c>
      <c r="AJ3772" s="14">
        <f>MARD!AA3772</f>
        <v>0</v>
      </c>
      <c r="AK3772" s="14">
        <f>MARD!AB3772</f>
        <v>0</v>
      </c>
      <c r="AL3772" s="14">
        <f>MARD!AC3772</f>
        <v>0</v>
      </c>
      <c r="AM3772" s="14">
        <f>MARD!AD3772</f>
        <v>0</v>
      </c>
      <c r="AN3772" s="15">
        <f>MARD!AE3772</f>
        <v>0</v>
      </c>
      <c r="AO3772" s="15">
        <f>MARD!AF3772</f>
        <v>0</v>
      </c>
      <c r="AP3772" s="14">
        <f>MARD!AG3772</f>
        <v>0</v>
      </c>
      <c r="AQ3772" s="14">
        <f>MARD!AH3772</f>
        <v>0</v>
      </c>
      <c r="AR3772" s="14">
        <f>MARD!AI3772</f>
        <v>0</v>
      </c>
      <c r="AS3772" s="14">
        <f>MARD!AJ3772</f>
        <v>0</v>
      </c>
      <c r="AT3772" s="15">
        <f>MARD!AK3772</f>
        <v>0</v>
      </c>
      <c r="AU3772" s="15">
        <f>MARD!AL3772</f>
        <v>0</v>
      </c>
      <c r="AV3772" s="15">
        <f>MARD!AM3772</f>
        <v>0</v>
      </c>
      <c r="AW3772" s="15">
        <f>MARD!AN3772</f>
        <v>0</v>
      </c>
      <c r="AX3772" s="16">
        <f>MARD!AO3772</f>
        <v>0</v>
      </c>
      <c r="AY3772" s="14">
        <f>MARD!AP3772</f>
        <v>0</v>
      </c>
      <c r="AZ3772" s="16">
        <f>MARD!AQ3772</f>
        <v>0</v>
      </c>
      <c r="BA3772" s="17">
        <f>MARD!AR3772</f>
        <v>0</v>
      </c>
      <c r="BB3772" s="17">
        <f>MARD!AS3772</f>
        <v>0</v>
      </c>
      <c r="BC3772" s="14">
        <f>MARD!AT3772</f>
        <v>0</v>
      </c>
      <c r="BD3772" s="18">
        <f>MARD!AU3772</f>
        <v>0</v>
      </c>
      <c r="BE3772" s="14">
        <f>MARD!AV3772</f>
        <v>0</v>
      </c>
      <c r="BF3772" s="14">
        <f>MARD!AW3772</f>
        <v>0</v>
      </c>
      <c r="BG3772" s="15">
        <f>MARD!AX3772</f>
        <v>0</v>
      </c>
      <c r="BH3772" s="14">
        <f>MARD!AY3772</f>
        <v>0</v>
      </c>
      <c r="BI3772" s="14">
        <f>MARD!AZ3772</f>
        <v>0</v>
      </c>
    </row>
    <row r="3773" spans="1:61" x14ac:dyDescent="0.25">
      <c r="A3773" t="str">
        <f t="shared" si="291"/>
        <v>No</v>
      </c>
      <c r="B3773" t="str">
        <f t="shared" si="290"/>
        <v>No</v>
      </c>
      <c r="C3773" s="14">
        <f>MARD!A3773</f>
        <v>0</v>
      </c>
      <c r="D3773" s="14"/>
      <c r="E3773" s="14">
        <f>MARD!B3773</f>
        <v>0</v>
      </c>
      <c r="F3773" s="14" t="str">
        <f t="shared" si="292"/>
        <v>00</v>
      </c>
      <c r="G3773" s="14">
        <f>MARD!C3773</f>
        <v>0</v>
      </c>
      <c r="H3773" s="14">
        <f>MARD!D3773</f>
        <v>0</v>
      </c>
      <c r="I3773" s="14" t="e">
        <f>VLOOKUP(D3773,MARA!A:B,2,FALSE)</f>
        <v>#N/A</v>
      </c>
      <c r="J3773" s="14" t="e">
        <f t="shared" si="293"/>
        <v>#N/A</v>
      </c>
      <c r="K3773" s="14">
        <f>MARD!E3773</f>
        <v>0</v>
      </c>
      <c r="L3773" s="14">
        <f>MARD!F3773</f>
        <v>0</v>
      </c>
      <c r="M3773" s="14">
        <f>MARD!G3773</f>
        <v>0</v>
      </c>
      <c r="N3773" s="14">
        <f>MARD!H3773</f>
        <v>0</v>
      </c>
      <c r="O3773" s="15">
        <f>MARD!I3773</f>
        <v>0</v>
      </c>
      <c r="P3773" s="15">
        <f>VLOOKUP(F3773,'MBEW calc'!C:F,4,FALSE)</f>
        <v>0</v>
      </c>
      <c r="Q3773" s="17">
        <f t="shared" si="294"/>
        <v>0</v>
      </c>
      <c r="R3773" s="15">
        <f>VLOOKUP(F3773,'MARC calc'!C:D,2,FALSE)</f>
        <v>0</v>
      </c>
      <c r="S3773" s="15">
        <f>MARD!J3773</f>
        <v>0</v>
      </c>
      <c r="T3773" s="15">
        <f>MARD!K3773</f>
        <v>0</v>
      </c>
      <c r="U3773" s="15">
        <f>MARD!L3773</f>
        <v>0</v>
      </c>
      <c r="V3773" s="15">
        <f>MARD!M3773</f>
        <v>0</v>
      </c>
      <c r="W3773" s="15">
        <f>MARD!N3773</f>
        <v>0</v>
      </c>
      <c r="X3773" s="15">
        <f>MARD!O3773</f>
        <v>0</v>
      </c>
      <c r="Y3773" s="15">
        <f>MARD!P3773</f>
        <v>0</v>
      </c>
      <c r="Z3773" s="15">
        <f>MARD!Q3773</f>
        <v>0</v>
      </c>
      <c r="AA3773" s="15">
        <f>MARD!R3773</f>
        <v>0</v>
      </c>
      <c r="AB3773" s="15">
        <f>MARD!S3773</f>
        <v>0</v>
      </c>
      <c r="AC3773" s="15">
        <f>MARD!T3773</f>
        <v>0</v>
      </c>
      <c r="AD3773" s="14">
        <f>MARD!U3773</f>
        <v>0</v>
      </c>
      <c r="AE3773" s="14">
        <f>MARD!V3773</f>
        <v>0</v>
      </c>
      <c r="AF3773" s="14">
        <f>MARD!W3773</f>
        <v>0</v>
      </c>
      <c r="AG3773" s="14">
        <f>MARD!X3773</f>
        <v>0</v>
      </c>
      <c r="AH3773" s="14">
        <f>MARD!Y3773</f>
        <v>0</v>
      </c>
      <c r="AI3773" s="14">
        <f>MARD!Z3773</f>
        <v>0</v>
      </c>
      <c r="AJ3773" s="14">
        <f>MARD!AA3773</f>
        <v>0</v>
      </c>
      <c r="AK3773" s="14">
        <f>MARD!AB3773</f>
        <v>0</v>
      </c>
      <c r="AL3773" s="14">
        <f>MARD!AC3773</f>
        <v>0</v>
      </c>
      <c r="AM3773" s="14">
        <f>MARD!AD3773</f>
        <v>0</v>
      </c>
      <c r="AN3773" s="15">
        <f>MARD!AE3773</f>
        <v>0</v>
      </c>
      <c r="AO3773" s="15">
        <f>MARD!AF3773</f>
        <v>0</v>
      </c>
      <c r="AP3773" s="14">
        <f>MARD!AG3773</f>
        <v>0</v>
      </c>
      <c r="AQ3773" s="14">
        <f>MARD!AH3773</f>
        <v>0</v>
      </c>
      <c r="AR3773" s="14">
        <f>MARD!AI3773</f>
        <v>0</v>
      </c>
      <c r="AS3773" s="14">
        <f>MARD!AJ3773</f>
        <v>0</v>
      </c>
      <c r="AT3773" s="15">
        <f>MARD!AK3773</f>
        <v>0</v>
      </c>
      <c r="AU3773" s="15">
        <f>MARD!AL3773</f>
        <v>0</v>
      </c>
      <c r="AV3773" s="15">
        <f>MARD!AM3773</f>
        <v>0</v>
      </c>
      <c r="AW3773" s="15">
        <f>MARD!AN3773</f>
        <v>0</v>
      </c>
      <c r="AX3773" s="16">
        <f>MARD!AO3773</f>
        <v>0</v>
      </c>
      <c r="AY3773" s="14">
        <f>MARD!AP3773</f>
        <v>0</v>
      </c>
      <c r="AZ3773" s="16">
        <f>MARD!AQ3773</f>
        <v>0</v>
      </c>
      <c r="BA3773" s="17">
        <f>MARD!AR3773</f>
        <v>0</v>
      </c>
      <c r="BB3773" s="17">
        <f>MARD!AS3773</f>
        <v>0</v>
      </c>
      <c r="BC3773" s="14">
        <f>MARD!AT3773</f>
        <v>0</v>
      </c>
      <c r="BD3773" s="18">
        <f>MARD!AU3773</f>
        <v>0</v>
      </c>
      <c r="BE3773" s="14">
        <f>MARD!AV3773</f>
        <v>0</v>
      </c>
      <c r="BF3773" s="14">
        <f>MARD!AW3773</f>
        <v>0</v>
      </c>
      <c r="BG3773" s="15">
        <f>MARD!AX3773</f>
        <v>0</v>
      </c>
      <c r="BH3773" s="14">
        <f>MARD!AY3773</f>
        <v>0</v>
      </c>
      <c r="BI3773" s="14">
        <f>MARD!AZ3773</f>
        <v>0</v>
      </c>
    </row>
    <row r="3774" spans="1:61" x14ac:dyDescent="0.25">
      <c r="A3774" t="str">
        <f t="shared" si="291"/>
        <v>No</v>
      </c>
      <c r="B3774" t="str">
        <f t="shared" si="290"/>
        <v>No</v>
      </c>
      <c r="C3774" s="14">
        <f>MARD!A3774</f>
        <v>0</v>
      </c>
      <c r="D3774" s="14"/>
      <c r="E3774" s="14">
        <f>MARD!B3774</f>
        <v>0</v>
      </c>
      <c r="F3774" s="14" t="str">
        <f t="shared" si="292"/>
        <v>00</v>
      </c>
      <c r="G3774" s="14">
        <f>MARD!C3774</f>
        <v>0</v>
      </c>
      <c r="H3774" s="14">
        <f>MARD!D3774</f>
        <v>0</v>
      </c>
      <c r="I3774" s="14" t="e">
        <f>VLOOKUP(D3774,MARA!A:B,2,FALSE)</f>
        <v>#N/A</v>
      </c>
      <c r="J3774" s="14" t="e">
        <f t="shared" si="293"/>
        <v>#N/A</v>
      </c>
      <c r="K3774" s="14">
        <f>MARD!E3774</f>
        <v>0</v>
      </c>
      <c r="L3774" s="14">
        <f>MARD!F3774</f>
        <v>0</v>
      </c>
      <c r="M3774" s="14">
        <f>MARD!G3774</f>
        <v>0</v>
      </c>
      <c r="N3774" s="14">
        <f>MARD!H3774</f>
        <v>0</v>
      </c>
      <c r="O3774" s="15">
        <f>MARD!I3774</f>
        <v>0</v>
      </c>
      <c r="P3774" s="15">
        <f>VLOOKUP(F3774,'MBEW calc'!C:F,4,FALSE)</f>
        <v>0</v>
      </c>
      <c r="Q3774" s="17">
        <f t="shared" si="294"/>
        <v>0</v>
      </c>
      <c r="R3774" s="15">
        <f>VLOOKUP(F3774,'MARC calc'!C:D,2,FALSE)</f>
        <v>0</v>
      </c>
      <c r="S3774" s="15">
        <f>MARD!J3774</f>
        <v>0</v>
      </c>
      <c r="T3774" s="15">
        <f>MARD!K3774</f>
        <v>0</v>
      </c>
      <c r="U3774" s="15">
        <f>MARD!L3774</f>
        <v>0</v>
      </c>
      <c r="V3774" s="15">
        <f>MARD!M3774</f>
        <v>0</v>
      </c>
      <c r="W3774" s="15">
        <f>MARD!N3774</f>
        <v>0</v>
      </c>
      <c r="X3774" s="15">
        <f>MARD!O3774</f>
        <v>0</v>
      </c>
      <c r="Y3774" s="15">
        <f>MARD!P3774</f>
        <v>0</v>
      </c>
      <c r="Z3774" s="15">
        <f>MARD!Q3774</f>
        <v>0</v>
      </c>
      <c r="AA3774" s="15">
        <f>MARD!R3774</f>
        <v>0</v>
      </c>
      <c r="AB3774" s="15">
        <f>MARD!S3774</f>
        <v>0</v>
      </c>
      <c r="AC3774" s="15">
        <f>MARD!T3774</f>
        <v>0</v>
      </c>
      <c r="AD3774" s="14">
        <f>MARD!U3774</f>
        <v>0</v>
      </c>
      <c r="AE3774" s="14">
        <f>MARD!V3774</f>
        <v>0</v>
      </c>
      <c r="AF3774" s="14">
        <f>MARD!W3774</f>
        <v>0</v>
      </c>
      <c r="AG3774" s="14">
        <f>MARD!X3774</f>
        <v>0</v>
      </c>
      <c r="AH3774" s="14">
        <f>MARD!Y3774</f>
        <v>0</v>
      </c>
      <c r="AI3774" s="14">
        <f>MARD!Z3774</f>
        <v>0</v>
      </c>
      <c r="AJ3774" s="14">
        <f>MARD!AA3774</f>
        <v>0</v>
      </c>
      <c r="AK3774" s="14">
        <f>MARD!AB3774</f>
        <v>0</v>
      </c>
      <c r="AL3774" s="14">
        <f>MARD!AC3774</f>
        <v>0</v>
      </c>
      <c r="AM3774" s="14">
        <f>MARD!AD3774</f>
        <v>0</v>
      </c>
      <c r="AN3774" s="15">
        <f>MARD!AE3774</f>
        <v>0</v>
      </c>
      <c r="AO3774" s="15">
        <f>MARD!AF3774</f>
        <v>0</v>
      </c>
      <c r="AP3774" s="14">
        <f>MARD!AG3774</f>
        <v>0</v>
      </c>
      <c r="AQ3774" s="14">
        <f>MARD!AH3774</f>
        <v>0</v>
      </c>
      <c r="AR3774" s="14">
        <f>MARD!AI3774</f>
        <v>0</v>
      </c>
      <c r="AS3774" s="14">
        <f>MARD!AJ3774</f>
        <v>0</v>
      </c>
      <c r="AT3774" s="15">
        <f>MARD!AK3774</f>
        <v>0</v>
      </c>
      <c r="AU3774" s="15">
        <f>MARD!AL3774</f>
        <v>0</v>
      </c>
      <c r="AV3774" s="15">
        <f>MARD!AM3774</f>
        <v>0</v>
      </c>
      <c r="AW3774" s="15">
        <f>MARD!AN3774</f>
        <v>0</v>
      </c>
      <c r="AX3774" s="16">
        <f>MARD!AO3774</f>
        <v>0</v>
      </c>
      <c r="AY3774" s="14">
        <f>MARD!AP3774</f>
        <v>0</v>
      </c>
      <c r="AZ3774" s="16">
        <f>MARD!AQ3774</f>
        <v>0</v>
      </c>
      <c r="BA3774" s="17">
        <f>MARD!AR3774</f>
        <v>0</v>
      </c>
      <c r="BB3774" s="17">
        <f>MARD!AS3774</f>
        <v>0</v>
      </c>
      <c r="BC3774" s="14">
        <f>MARD!AT3774</f>
        <v>0</v>
      </c>
      <c r="BD3774" s="18">
        <f>MARD!AU3774</f>
        <v>0</v>
      </c>
      <c r="BE3774" s="14">
        <f>MARD!AV3774</f>
        <v>0</v>
      </c>
      <c r="BF3774" s="14">
        <f>MARD!AW3774</f>
        <v>0</v>
      </c>
      <c r="BG3774" s="15">
        <f>MARD!AX3774</f>
        <v>0</v>
      </c>
      <c r="BH3774" s="14">
        <f>MARD!AY3774</f>
        <v>0</v>
      </c>
      <c r="BI3774" s="14">
        <f>MARD!AZ3774</f>
        <v>0</v>
      </c>
    </row>
    <row r="3775" spans="1:61" x14ac:dyDescent="0.25">
      <c r="A3775" t="str">
        <f t="shared" si="291"/>
        <v>No</v>
      </c>
      <c r="B3775" t="str">
        <f t="shared" si="290"/>
        <v>No</v>
      </c>
      <c r="C3775" s="14">
        <f>MARD!A3775</f>
        <v>0</v>
      </c>
      <c r="D3775" s="14"/>
      <c r="E3775" s="14">
        <f>MARD!B3775</f>
        <v>0</v>
      </c>
      <c r="F3775" s="14" t="str">
        <f t="shared" si="292"/>
        <v>00</v>
      </c>
      <c r="G3775" s="14">
        <f>MARD!C3775</f>
        <v>0</v>
      </c>
      <c r="H3775" s="14">
        <f>MARD!D3775</f>
        <v>0</v>
      </c>
      <c r="I3775" s="14" t="e">
        <f>VLOOKUP(D3775,MARA!A:B,2,FALSE)</f>
        <v>#N/A</v>
      </c>
      <c r="J3775" s="14" t="e">
        <f t="shared" si="293"/>
        <v>#N/A</v>
      </c>
      <c r="K3775" s="14">
        <f>MARD!E3775</f>
        <v>0</v>
      </c>
      <c r="L3775" s="14">
        <f>MARD!F3775</f>
        <v>0</v>
      </c>
      <c r="M3775" s="14">
        <f>MARD!G3775</f>
        <v>0</v>
      </c>
      <c r="N3775" s="14">
        <f>MARD!H3775</f>
        <v>0</v>
      </c>
      <c r="O3775" s="15">
        <f>MARD!I3775</f>
        <v>0</v>
      </c>
      <c r="P3775" s="15">
        <f>VLOOKUP(F3775,'MBEW calc'!C:F,4,FALSE)</f>
        <v>0</v>
      </c>
      <c r="Q3775" s="17">
        <f t="shared" si="294"/>
        <v>0</v>
      </c>
      <c r="R3775" s="15">
        <f>VLOOKUP(F3775,'MARC calc'!C:D,2,FALSE)</f>
        <v>0</v>
      </c>
      <c r="S3775" s="15">
        <f>MARD!J3775</f>
        <v>0</v>
      </c>
      <c r="T3775" s="15">
        <f>MARD!K3775</f>
        <v>0</v>
      </c>
      <c r="U3775" s="15">
        <f>MARD!L3775</f>
        <v>0</v>
      </c>
      <c r="V3775" s="15">
        <f>MARD!M3775</f>
        <v>0</v>
      </c>
      <c r="W3775" s="15">
        <f>MARD!N3775</f>
        <v>0</v>
      </c>
      <c r="X3775" s="15">
        <f>MARD!O3775</f>
        <v>0</v>
      </c>
      <c r="Y3775" s="15">
        <f>MARD!P3775</f>
        <v>0</v>
      </c>
      <c r="Z3775" s="15">
        <f>MARD!Q3775</f>
        <v>0</v>
      </c>
      <c r="AA3775" s="15">
        <f>MARD!R3775</f>
        <v>0</v>
      </c>
      <c r="AB3775" s="15">
        <f>MARD!S3775</f>
        <v>0</v>
      </c>
      <c r="AC3775" s="15">
        <f>MARD!T3775</f>
        <v>0</v>
      </c>
      <c r="AD3775" s="14">
        <f>MARD!U3775</f>
        <v>0</v>
      </c>
      <c r="AE3775" s="14">
        <f>MARD!V3775</f>
        <v>0</v>
      </c>
      <c r="AF3775" s="14">
        <f>MARD!W3775</f>
        <v>0</v>
      </c>
      <c r="AG3775" s="14">
        <f>MARD!X3775</f>
        <v>0</v>
      </c>
      <c r="AH3775" s="14">
        <f>MARD!Y3775</f>
        <v>0</v>
      </c>
      <c r="AI3775" s="14">
        <f>MARD!Z3775</f>
        <v>0</v>
      </c>
      <c r="AJ3775" s="14">
        <f>MARD!AA3775</f>
        <v>0</v>
      </c>
      <c r="AK3775" s="14">
        <f>MARD!AB3775</f>
        <v>0</v>
      </c>
      <c r="AL3775" s="14">
        <f>MARD!AC3775</f>
        <v>0</v>
      </c>
      <c r="AM3775" s="14">
        <f>MARD!AD3775</f>
        <v>0</v>
      </c>
      <c r="AN3775" s="15">
        <f>MARD!AE3775</f>
        <v>0</v>
      </c>
      <c r="AO3775" s="15">
        <f>MARD!AF3775</f>
        <v>0</v>
      </c>
      <c r="AP3775" s="14">
        <f>MARD!AG3775</f>
        <v>0</v>
      </c>
      <c r="AQ3775" s="14">
        <f>MARD!AH3775</f>
        <v>0</v>
      </c>
      <c r="AR3775" s="14">
        <f>MARD!AI3775</f>
        <v>0</v>
      </c>
      <c r="AS3775" s="14">
        <f>MARD!AJ3775</f>
        <v>0</v>
      </c>
      <c r="AT3775" s="15">
        <f>MARD!AK3775</f>
        <v>0</v>
      </c>
      <c r="AU3775" s="15">
        <f>MARD!AL3775</f>
        <v>0</v>
      </c>
      <c r="AV3775" s="15">
        <f>MARD!AM3775</f>
        <v>0</v>
      </c>
      <c r="AW3775" s="15">
        <f>MARD!AN3775</f>
        <v>0</v>
      </c>
      <c r="AX3775" s="16">
        <f>MARD!AO3775</f>
        <v>0</v>
      </c>
      <c r="AY3775" s="14">
        <f>MARD!AP3775</f>
        <v>0</v>
      </c>
      <c r="AZ3775" s="16">
        <f>MARD!AQ3775</f>
        <v>0</v>
      </c>
      <c r="BA3775" s="17">
        <f>MARD!AR3775</f>
        <v>0</v>
      </c>
      <c r="BB3775" s="17">
        <f>MARD!AS3775</f>
        <v>0</v>
      </c>
      <c r="BC3775" s="14">
        <f>MARD!AT3775</f>
        <v>0</v>
      </c>
      <c r="BD3775" s="18">
        <f>MARD!AU3775</f>
        <v>0</v>
      </c>
      <c r="BE3775" s="14">
        <f>MARD!AV3775</f>
        <v>0</v>
      </c>
      <c r="BF3775" s="14">
        <f>MARD!AW3775</f>
        <v>0</v>
      </c>
      <c r="BG3775" s="15">
        <f>MARD!AX3775</f>
        <v>0</v>
      </c>
      <c r="BH3775" s="14">
        <f>MARD!AY3775</f>
        <v>0</v>
      </c>
      <c r="BI3775" s="14">
        <f>MARD!AZ3775</f>
        <v>0</v>
      </c>
    </row>
    <row r="3776" spans="1:61" x14ac:dyDescent="0.25">
      <c r="A3776" t="str">
        <f t="shared" si="291"/>
        <v>No</v>
      </c>
      <c r="B3776" t="str">
        <f t="shared" ref="B3776:B3839" si="295">IF(O3776=0,"No","Yes")</f>
        <v>No</v>
      </c>
      <c r="C3776" s="14">
        <f>MARD!A3776</f>
        <v>0</v>
      </c>
      <c r="D3776" s="14"/>
      <c r="E3776" s="14">
        <f>MARD!B3776</f>
        <v>0</v>
      </c>
      <c r="F3776" s="14" t="str">
        <f t="shared" si="292"/>
        <v>00</v>
      </c>
      <c r="G3776" s="14">
        <f>MARD!C3776</f>
        <v>0</v>
      </c>
      <c r="H3776" s="14">
        <f>MARD!D3776</f>
        <v>0</v>
      </c>
      <c r="I3776" s="14" t="e">
        <f>VLOOKUP(D3776,MARA!A:B,2,FALSE)</f>
        <v>#N/A</v>
      </c>
      <c r="J3776" s="14" t="e">
        <f t="shared" si="293"/>
        <v>#N/A</v>
      </c>
      <c r="K3776" s="14">
        <f>MARD!E3776</f>
        <v>0</v>
      </c>
      <c r="L3776" s="14">
        <f>MARD!F3776</f>
        <v>0</v>
      </c>
      <c r="M3776" s="14">
        <f>MARD!G3776</f>
        <v>0</v>
      </c>
      <c r="N3776" s="14">
        <f>MARD!H3776</f>
        <v>0</v>
      </c>
      <c r="O3776" s="15">
        <f>MARD!I3776</f>
        <v>0</v>
      </c>
      <c r="P3776" s="15">
        <f>VLOOKUP(F3776,'MBEW calc'!C:F,4,FALSE)</f>
        <v>0</v>
      </c>
      <c r="Q3776" s="17">
        <f t="shared" si="294"/>
        <v>0</v>
      </c>
      <c r="R3776" s="15">
        <f>VLOOKUP(F3776,'MARC calc'!C:D,2,FALSE)</f>
        <v>0</v>
      </c>
      <c r="S3776" s="15">
        <f>MARD!J3776</f>
        <v>0</v>
      </c>
      <c r="T3776" s="15">
        <f>MARD!K3776</f>
        <v>0</v>
      </c>
      <c r="U3776" s="15">
        <f>MARD!L3776</f>
        <v>0</v>
      </c>
      <c r="V3776" s="15">
        <f>MARD!M3776</f>
        <v>0</v>
      </c>
      <c r="W3776" s="15">
        <f>MARD!N3776</f>
        <v>0</v>
      </c>
      <c r="X3776" s="15">
        <f>MARD!O3776</f>
        <v>0</v>
      </c>
      <c r="Y3776" s="15">
        <f>MARD!P3776</f>
        <v>0</v>
      </c>
      <c r="Z3776" s="15">
        <f>MARD!Q3776</f>
        <v>0</v>
      </c>
      <c r="AA3776" s="15">
        <f>MARD!R3776</f>
        <v>0</v>
      </c>
      <c r="AB3776" s="15">
        <f>MARD!S3776</f>
        <v>0</v>
      </c>
      <c r="AC3776" s="15">
        <f>MARD!T3776</f>
        <v>0</v>
      </c>
      <c r="AD3776" s="14">
        <f>MARD!U3776</f>
        <v>0</v>
      </c>
      <c r="AE3776" s="14">
        <f>MARD!V3776</f>
        <v>0</v>
      </c>
      <c r="AF3776" s="14">
        <f>MARD!W3776</f>
        <v>0</v>
      </c>
      <c r="AG3776" s="14">
        <f>MARD!X3776</f>
        <v>0</v>
      </c>
      <c r="AH3776" s="14">
        <f>MARD!Y3776</f>
        <v>0</v>
      </c>
      <c r="AI3776" s="14">
        <f>MARD!Z3776</f>
        <v>0</v>
      </c>
      <c r="AJ3776" s="14">
        <f>MARD!AA3776</f>
        <v>0</v>
      </c>
      <c r="AK3776" s="14">
        <f>MARD!AB3776</f>
        <v>0</v>
      </c>
      <c r="AL3776" s="14">
        <f>MARD!AC3776</f>
        <v>0</v>
      </c>
      <c r="AM3776" s="14">
        <f>MARD!AD3776</f>
        <v>0</v>
      </c>
      <c r="AN3776" s="15">
        <f>MARD!AE3776</f>
        <v>0</v>
      </c>
      <c r="AO3776" s="15">
        <f>MARD!AF3776</f>
        <v>0</v>
      </c>
      <c r="AP3776" s="14">
        <f>MARD!AG3776</f>
        <v>0</v>
      </c>
      <c r="AQ3776" s="14">
        <f>MARD!AH3776</f>
        <v>0</v>
      </c>
      <c r="AR3776" s="14">
        <f>MARD!AI3776</f>
        <v>0</v>
      </c>
      <c r="AS3776" s="14">
        <f>MARD!AJ3776</f>
        <v>0</v>
      </c>
      <c r="AT3776" s="15">
        <f>MARD!AK3776</f>
        <v>0</v>
      </c>
      <c r="AU3776" s="15">
        <f>MARD!AL3776</f>
        <v>0</v>
      </c>
      <c r="AV3776" s="15">
        <f>MARD!AM3776</f>
        <v>0</v>
      </c>
      <c r="AW3776" s="15">
        <f>MARD!AN3776</f>
        <v>0</v>
      </c>
      <c r="AX3776" s="16">
        <f>MARD!AO3776</f>
        <v>0</v>
      </c>
      <c r="AY3776" s="14">
        <f>MARD!AP3776</f>
        <v>0</v>
      </c>
      <c r="AZ3776" s="16">
        <f>MARD!AQ3776</f>
        <v>0</v>
      </c>
      <c r="BA3776" s="17">
        <f>MARD!AR3776</f>
        <v>0</v>
      </c>
      <c r="BB3776" s="17">
        <f>MARD!AS3776</f>
        <v>0</v>
      </c>
      <c r="BC3776" s="14">
        <f>MARD!AT3776</f>
        <v>0</v>
      </c>
      <c r="BD3776" s="18">
        <f>MARD!AU3776</f>
        <v>0</v>
      </c>
      <c r="BE3776" s="14">
        <f>MARD!AV3776</f>
        <v>0</v>
      </c>
      <c r="BF3776" s="14">
        <f>MARD!AW3776</f>
        <v>0</v>
      </c>
      <c r="BG3776" s="15">
        <f>MARD!AX3776</f>
        <v>0</v>
      </c>
      <c r="BH3776" s="14">
        <f>MARD!AY3776</f>
        <v>0</v>
      </c>
      <c r="BI3776" s="14">
        <f>MARD!AZ3776</f>
        <v>0</v>
      </c>
    </row>
    <row r="3777" spans="1:61" x14ac:dyDescent="0.25">
      <c r="A3777" t="str">
        <f t="shared" si="291"/>
        <v>No</v>
      </c>
      <c r="B3777" t="str">
        <f t="shared" si="295"/>
        <v>No</v>
      </c>
      <c r="C3777" s="14">
        <f>MARD!A3777</f>
        <v>0</v>
      </c>
      <c r="D3777" s="14"/>
      <c r="E3777" s="14">
        <f>MARD!B3777</f>
        <v>0</v>
      </c>
      <c r="F3777" s="14" t="str">
        <f t="shared" si="292"/>
        <v>00</v>
      </c>
      <c r="G3777" s="14">
        <f>MARD!C3777</f>
        <v>0</v>
      </c>
      <c r="H3777" s="14">
        <f>MARD!D3777</f>
        <v>0</v>
      </c>
      <c r="I3777" s="14" t="e">
        <f>VLOOKUP(D3777,MARA!A:B,2,FALSE)</f>
        <v>#N/A</v>
      </c>
      <c r="J3777" s="14" t="e">
        <f t="shared" si="293"/>
        <v>#N/A</v>
      </c>
      <c r="K3777" s="14">
        <f>MARD!E3777</f>
        <v>0</v>
      </c>
      <c r="L3777" s="14">
        <f>MARD!F3777</f>
        <v>0</v>
      </c>
      <c r="M3777" s="14">
        <f>MARD!G3777</f>
        <v>0</v>
      </c>
      <c r="N3777" s="14">
        <f>MARD!H3777</f>
        <v>0</v>
      </c>
      <c r="O3777" s="15">
        <f>MARD!I3777</f>
        <v>0</v>
      </c>
      <c r="P3777" s="15">
        <f>VLOOKUP(F3777,'MBEW calc'!C:F,4,FALSE)</f>
        <v>0</v>
      </c>
      <c r="Q3777" s="17">
        <f t="shared" si="294"/>
        <v>0</v>
      </c>
      <c r="R3777" s="15">
        <f>VLOOKUP(F3777,'MARC calc'!C:D,2,FALSE)</f>
        <v>0</v>
      </c>
      <c r="S3777" s="15">
        <f>MARD!J3777</f>
        <v>0</v>
      </c>
      <c r="T3777" s="15">
        <f>MARD!K3777</f>
        <v>0</v>
      </c>
      <c r="U3777" s="15">
        <f>MARD!L3777</f>
        <v>0</v>
      </c>
      <c r="V3777" s="15">
        <f>MARD!M3777</f>
        <v>0</v>
      </c>
      <c r="W3777" s="15">
        <f>MARD!N3777</f>
        <v>0</v>
      </c>
      <c r="X3777" s="15">
        <f>MARD!O3777</f>
        <v>0</v>
      </c>
      <c r="Y3777" s="15">
        <f>MARD!P3777</f>
        <v>0</v>
      </c>
      <c r="Z3777" s="15">
        <f>MARD!Q3777</f>
        <v>0</v>
      </c>
      <c r="AA3777" s="15">
        <f>MARD!R3777</f>
        <v>0</v>
      </c>
      <c r="AB3777" s="15">
        <f>MARD!S3777</f>
        <v>0</v>
      </c>
      <c r="AC3777" s="15">
        <f>MARD!T3777</f>
        <v>0</v>
      </c>
      <c r="AD3777" s="14">
        <f>MARD!U3777</f>
        <v>0</v>
      </c>
      <c r="AE3777" s="14">
        <f>MARD!V3777</f>
        <v>0</v>
      </c>
      <c r="AF3777" s="14">
        <f>MARD!W3777</f>
        <v>0</v>
      </c>
      <c r="AG3777" s="14">
        <f>MARD!X3777</f>
        <v>0</v>
      </c>
      <c r="AH3777" s="14">
        <f>MARD!Y3777</f>
        <v>0</v>
      </c>
      <c r="AI3777" s="14">
        <f>MARD!Z3777</f>
        <v>0</v>
      </c>
      <c r="AJ3777" s="14">
        <f>MARD!AA3777</f>
        <v>0</v>
      </c>
      <c r="AK3777" s="14">
        <f>MARD!AB3777</f>
        <v>0</v>
      </c>
      <c r="AL3777" s="14">
        <f>MARD!AC3777</f>
        <v>0</v>
      </c>
      <c r="AM3777" s="14">
        <f>MARD!AD3777</f>
        <v>0</v>
      </c>
      <c r="AN3777" s="15">
        <f>MARD!AE3777</f>
        <v>0</v>
      </c>
      <c r="AO3777" s="15">
        <f>MARD!AF3777</f>
        <v>0</v>
      </c>
      <c r="AP3777" s="14">
        <f>MARD!AG3777</f>
        <v>0</v>
      </c>
      <c r="AQ3777" s="14">
        <f>MARD!AH3777</f>
        <v>0</v>
      </c>
      <c r="AR3777" s="14">
        <f>MARD!AI3777</f>
        <v>0</v>
      </c>
      <c r="AS3777" s="14">
        <f>MARD!AJ3777</f>
        <v>0</v>
      </c>
      <c r="AT3777" s="15">
        <f>MARD!AK3777</f>
        <v>0</v>
      </c>
      <c r="AU3777" s="15">
        <f>MARD!AL3777</f>
        <v>0</v>
      </c>
      <c r="AV3777" s="15">
        <f>MARD!AM3777</f>
        <v>0</v>
      </c>
      <c r="AW3777" s="15">
        <f>MARD!AN3777</f>
        <v>0</v>
      </c>
      <c r="AX3777" s="16">
        <f>MARD!AO3777</f>
        <v>0</v>
      </c>
      <c r="AY3777" s="14">
        <f>MARD!AP3777</f>
        <v>0</v>
      </c>
      <c r="AZ3777" s="16">
        <f>MARD!AQ3777</f>
        <v>0</v>
      </c>
      <c r="BA3777" s="17">
        <f>MARD!AR3777</f>
        <v>0</v>
      </c>
      <c r="BB3777" s="17">
        <f>MARD!AS3777</f>
        <v>0</v>
      </c>
      <c r="BC3777" s="14">
        <f>MARD!AT3777</f>
        <v>0</v>
      </c>
      <c r="BD3777" s="18">
        <f>MARD!AU3777</f>
        <v>0</v>
      </c>
      <c r="BE3777" s="14">
        <f>MARD!AV3777</f>
        <v>0</v>
      </c>
      <c r="BF3777" s="14">
        <f>MARD!AW3777</f>
        <v>0</v>
      </c>
      <c r="BG3777" s="15">
        <f>MARD!AX3777</f>
        <v>0</v>
      </c>
      <c r="BH3777" s="14">
        <f>MARD!AY3777</f>
        <v>0</v>
      </c>
      <c r="BI3777" s="14">
        <f>MARD!AZ3777</f>
        <v>0</v>
      </c>
    </row>
    <row r="3778" spans="1:61" x14ac:dyDescent="0.25">
      <c r="A3778" t="str">
        <f t="shared" si="291"/>
        <v>No</v>
      </c>
      <c r="B3778" t="str">
        <f t="shared" si="295"/>
        <v>No</v>
      </c>
      <c r="C3778" s="14">
        <f>MARD!A3778</f>
        <v>0</v>
      </c>
      <c r="D3778" s="14"/>
      <c r="E3778" s="14">
        <f>MARD!B3778</f>
        <v>0</v>
      </c>
      <c r="F3778" s="14" t="str">
        <f t="shared" si="292"/>
        <v>00</v>
      </c>
      <c r="G3778" s="14">
        <f>MARD!C3778</f>
        <v>0</v>
      </c>
      <c r="H3778" s="14">
        <f>MARD!D3778</f>
        <v>0</v>
      </c>
      <c r="I3778" s="14" t="e">
        <f>VLOOKUP(D3778,MARA!A:B,2,FALSE)</f>
        <v>#N/A</v>
      </c>
      <c r="J3778" s="14" t="e">
        <f t="shared" si="293"/>
        <v>#N/A</v>
      </c>
      <c r="K3778" s="14">
        <f>MARD!E3778</f>
        <v>0</v>
      </c>
      <c r="L3778" s="14">
        <f>MARD!F3778</f>
        <v>0</v>
      </c>
      <c r="M3778" s="14">
        <f>MARD!G3778</f>
        <v>0</v>
      </c>
      <c r="N3778" s="14">
        <f>MARD!H3778</f>
        <v>0</v>
      </c>
      <c r="O3778" s="15">
        <f>MARD!I3778</f>
        <v>0</v>
      </c>
      <c r="P3778" s="15">
        <f>VLOOKUP(F3778,'MBEW calc'!C:F,4,FALSE)</f>
        <v>0</v>
      </c>
      <c r="Q3778" s="17">
        <f t="shared" si="294"/>
        <v>0</v>
      </c>
      <c r="R3778" s="15">
        <f>VLOOKUP(F3778,'MARC calc'!C:D,2,FALSE)</f>
        <v>0</v>
      </c>
      <c r="S3778" s="15">
        <f>MARD!J3778</f>
        <v>0</v>
      </c>
      <c r="T3778" s="15">
        <f>MARD!K3778</f>
        <v>0</v>
      </c>
      <c r="U3778" s="15">
        <f>MARD!L3778</f>
        <v>0</v>
      </c>
      <c r="V3778" s="15">
        <f>MARD!M3778</f>
        <v>0</v>
      </c>
      <c r="W3778" s="15">
        <f>MARD!N3778</f>
        <v>0</v>
      </c>
      <c r="X3778" s="15">
        <f>MARD!O3778</f>
        <v>0</v>
      </c>
      <c r="Y3778" s="15">
        <f>MARD!P3778</f>
        <v>0</v>
      </c>
      <c r="Z3778" s="15">
        <f>MARD!Q3778</f>
        <v>0</v>
      </c>
      <c r="AA3778" s="15">
        <f>MARD!R3778</f>
        <v>0</v>
      </c>
      <c r="AB3778" s="15">
        <f>MARD!S3778</f>
        <v>0</v>
      </c>
      <c r="AC3778" s="15">
        <f>MARD!T3778</f>
        <v>0</v>
      </c>
      <c r="AD3778" s="14">
        <f>MARD!U3778</f>
        <v>0</v>
      </c>
      <c r="AE3778" s="14">
        <f>MARD!V3778</f>
        <v>0</v>
      </c>
      <c r="AF3778" s="14">
        <f>MARD!W3778</f>
        <v>0</v>
      </c>
      <c r="AG3778" s="14">
        <f>MARD!X3778</f>
        <v>0</v>
      </c>
      <c r="AH3778" s="14">
        <f>MARD!Y3778</f>
        <v>0</v>
      </c>
      <c r="AI3778" s="14">
        <f>MARD!Z3778</f>
        <v>0</v>
      </c>
      <c r="AJ3778" s="14">
        <f>MARD!AA3778</f>
        <v>0</v>
      </c>
      <c r="AK3778" s="14">
        <f>MARD!AB3778</f>
        <v>0</v>
      </c>
      <c r="AL3778" s="14">
        <f>MARD!AC3778</f>
        <v>0</v>
      </c>
      <c r="AM3778" s="14">
        <f>MARD!AD3778</f>
        <v>0</v>
      </c>
      <c r="AN3778" s="15">
        <f>MARD!AE3778</f>
        <v>0</v>
      </c>
      <c r="AO3778" s="15">
        <f>MARD!AF3778</f>
        <v>0</v>
      </c>
      <c r="AP3778" s="14">
        <f>MARD!AG3778</f>
        <v>0</v>
      </c>
      <c r="AQ3778" s="14">
        <f>MARD!AH3778</f>
        <v>0</v>
      </c>
      <c r="AR3778" s="14">
        <f>MARD!AI3778</f>
        <v>0</v>
      </c>
      <c r="AS3778" s="14">
        <f>MARD!AJ3778</f>
        <v>0</v>
      </c>
      <c r="AT3778" s="15">
        <f>MARD!AK3778</f>
        <v>0</v>
      </c>
      <c r="AU3778" s="15">
        <f>MARD!AL3778</f>
        <v>0</v>
      </c>
      <c r="AV3778" s="15">
        <f>MARD!AM3778</f>
        <v>0</v>
      </c>
      <c r="AW3778" s="15">
        <f>MARD!AN3778</f>
        <v>0</v>
      </c>
      <c r="AX3778" s="16">
        <f>MARD!AO3778</f>
        <v>0</v>
      </c>
      <c r="AY3778" s="14">
        <f>MARD!AP3778</f>
        <v>0</v>
      </c>
      <c r="AZ3778" s="16">
        <f>MARD!AQ3778</f>
        <v>0</v>
      </c>
      <c r="BA3778" s="17">
        <f>MARD!AR3778</f>
        <v>0</v>
      </c>
      <c r="BB3778" s="17">
        <f>MARD!AS3778</f>
        <v>0</v>
      </c>
      <c r="BC3778" s="14">
        <f>MARD!AT3778</f>
        <v>0</v>
      </c>
      <c r="BD3778" s="18">
        <f>MARD!AU3778</f>
        <v>0</v>
      </c>
      <c r="BE3778" s="14">
        <f>MARD!AV3778</f>
        <v>0</v>
      </c>
      <c r="BF3778" s="14">
        <f>MARD!AW3778</f>
        <v>0</v>
      </c>
      <c r="BG3778" s="15">
        <f>MARD!AX3778</f>
        <v>0</v>
      </c>
      <c r="BH3778" s="14">
        <f>MARD!AY3778</f>
        <v>0</v>
      </c>
      <c r="BI3778" s="14">
        <f>MARD!AZ3778</f>
        <v>0</v>
      </c>
    </row>
    <row r="3779" spans="1:61" x14ac:dyDescent="0.25">
      <c r="A3779" t="str">
        <f t="shared" ref="A3779:A3842" si="296">IF(LEFT(C3779,1)="2","No",IF(LEFT(C3779,1)="0","No","Yes"))</f>
        <v>No</v>
      </c>
      <c r="B3779" t="str">
        <f t="shared" si="295"/>
        <v>No</v>
      </c>
      <c r="C3779" s="14">
        <f>MARD!A3779</f>
        <v>0</v>
      </c>
      <c r="D3779" s="14"/>
      <c r="E3779" s="14">
        <f>MARD!B3779</f>
        <v>0</v>
      </c>
      <c r="F3779" s="14" t="str">
        <f t="shared" ref="F3779:F3842" si="297">C3779&amp;E3779</f>
        <v>00</v>
      </c>
      <c r="G3779" s="14">
        <f>MARD!C3779</f>
        <v>0</v>
      </c>
      <c r="H3779" s="14">
        <f>MARD!D3779</f>
        <v>0</v>
      </c>
      <c r="I3779" s="14" t="e">
        <f>VLOOKUP(D3779,MARA!A:B,2,FALSE)</f>
        <v>#N/A</v>
      </c>
      <c r="J3779" s="14" t="e">
        <f t="shared" ref="J3779:J3842" si="298">IF(I3779="FERT","Yes",IF(I3779="HALB","Yes","No"))</f>
        <v>#N/A</v>
      </c>
      <c r="K3779" s="14">
        <f>MARD!E3779</f>
        <v>0</v>
      </c>
      <c r="L3779" s="14">
        <f>MARD!F3779</f>
        <v>0</v>
      </c>
      <c r="M3779" s="14">
        <f>MARD!G3779</f>
        <v>0</v>
      </c>
      <c r="N3779" s="14">
        <f>MARD!H3779</f>
        <v>0</v>
      </c>
      <c r="O3779" s="15">
        <f>MARD!I3779</f>
        <v>0</v>
      </c>
      <c r="P3779" s="15">
        <f>VLOOKUP(F3779,'MBEW calc'!C:F,4,FALSE)</f>
        <v>0</v>
      </c>
      <c r="Q3779" s="17">
        <f t="shared" ref="Q3779:Q3842" si="299">ROUND(O3779*P3779,2)</f>
        <v>0</v>
      </c>
      <c r="R3779" s="15">
        <f>VLOOKUP(F3779,'MARC calc'!C:D,2,FALSE)</f>
        <v>0</v>
      </c>
      <c r="S3779" s="15">
        <f>MARD!J3779</f>
        <v>0</v>
      </c>
      <c r="T3779" s="15">
        <f>MARD!K3779</f>
        <v>0</v>
      </c>
      <c r="U3779" s="15">
        <f>MARD!L3779</f>
        <v>0</v>
      </c>
      <c r="V3779" s="15">
        <f>MARD!M3779</f>
        <v>0</v>
      </c>
      <c r="W3779" s="15">
        <f>MARD!N3779</f>
        <v>0</v>
      </c>
      <c r="X3779" s="15">
        <f>MARD!O3779</f>
        <v>0</v>
      </c>
      <c r="Y3779" s="15">
        <f>MARD!P3779</f>
        <v>0</v>
      </c>
      <c r="Z3779" s="15">
        <f>MARD!Q3779</f>
        <v>0</v>
      </c>
      <c r="AA3779" s="15">
        <f>MARD!R3779</f>
        <v>0</v>
      </c>
      <c r="AB3779" s="15">
        <f>MARD!S3779</f>
        <v>0</v>
      </c>
      <c r="AC3779" s="15">
        <f>MARD!T3779</f>
        <v>0</v>
      </c>
      <c r="AD3779" s="14">
        <f>MARD!U3779</f>
        <v>0</v>
      </c>
      <c r="AE3779" s="14">
        <f>MARD!V3779</f>
        <v>0</v>
      </c>
      <c r="AF3779" s="14">
        <f>MARD!W3779</f>
        <v>0</v>
      </c>
      <c r="AG3779" s="14">
        <f>MARD!X3779</f>
        <v>0</v>
      </c>
      <c r="AH3779" s="14">
        <f>MARD!Y3779</f>
        <v>0</v>
      </c>
      <c r="AI3779" s="14">
        <f>MARD!Z3779</f>
        <v>0</v>
      </c>
      <c r="AJ3779" s="14">
        <f>MARD!AA3779</f>
        <v>0</v>
      </c>
      <c r="AK3779" s="14">
        <f>MARD!AB3779</f>
        <v>0</v>
      </c>
      <c r="AL3779" s="14">
        <f>MARD!AC3779</f>
        <v>0</v>
      </c>
      <c r="AM3779" s="14">
        <f>MARD!AD3779</f>
        <v>0</v>
      </c>
      <c r="AN3779" s="15">
        <f>MARD!AE3779</f>
        <v>0</v>
      </c>
      <c r="AO3779" s="15">
        <f>MARD!AF3779</f>
        <v>0</v>
      </c>
      <c r="AP3779" s="14">
        <f>MARD!AG3779</f>
        <v>0</v>
      </c>
      <c r="AQ3779" s="14">
        <f>MARD!AH3779</f>
        <v>0</v>
      </c>
      <c r="AR3779" s="14">
        <f>MARD!AI3779</f>
        <v>0</v>
      </c>
      <c r="AS3779" s="14">
        <f>MARD!AJ3779</f>
        <v>0</v>
      </c>
      <c r="AT3779" s="15">
        <f>MARD!AK3779</f>
        <v>0</v>
      </c>
      <c r="AU3779" s="15">
        <f>MARD!AL3779</f>
        <v>0</v>
      </c>
      <c r="AV3779" s="15">
        <f>MARD!AM3779</f>
        <v>0</v>
      </c>
      <c r="AW3779" s="15">
        <f>MARD!AN3779</f>
        <v>0</v>
      </c>
      <c r="AX3779" s="16">
        <f>MARD!AO3779</f>
        <v>0</v>
      </c>
      <c r="AY3779" s="14">
        <f>MARD!AP3779</f>
        <v>0</v>
      </c>
      <c r="AZ3779" s="16">
        <f>MARD!AQ3779</f>
        <v>0</v>
      </c>
      <c r="BA3779" s="17">
        <f>MARD!AR3779</f>
        <v>0</v>
      </c>
      <c r="BB3779" s="17">
        <f>MARD!AS3779</f>
        <v>0</v>
      </c>
      <c r="BC3779" s="14">
        <f>MARD!AT3779</f>
        <v>0</v>
      </c>
      <c r="BD3779" s="18">
        <f>MARD!AU3779</f>
        <v>0</v>
      </c>
      <c r="BE3779" s="14">
        <f>MARD!AV3779</f>
        <v>0</v>
      </c>
      <c r="BF3779" s="14">
        <f>MARD!AW3779</f>
        <v>0</v>
      </c>
      <c r="BG3779" s="15">
        <f>MARD!AX3779</f>
        <v>0</v>
      </c>
      <c r="BH3779" s="14">
        <f>MARD!AY3779</f>
        <v>0</v>
      </c>
      <c r="BI3779" s="14">
        <f>MARD!AZ3779</f>
        <v>0</v>
      </c>
    </row>
    <row r="3780" spans="1:61" x14ac:dyDescent="0.25">
      <c r="A3780" t="str">
        <f t="shared" si="296"/>
        <v>No</v>
      </c>
      <c r="B3780" t="str">
        <f t="shared" si="295"/>
        <v>No</v>
      </c>
      <c r="C3780" s="14">
        <f>MARD!A3780</f>
        <v>0</v>
      </c>
      <c r="D3780" s="14"/>
      <c r="E3780" s="14">
        <f>MARD!B3780</f>
        <v>0</v>
      </c>
      <c r="F3780" s="14" t="str">
        <f t="shared" si="297"/>
        <v>00</v>
      </c>
      <c r="G3780" s="14">
        <f>MARD!C3780</f>
        <v>0</v>
      </c>
      <c r="H3780" s="14">
        <f>MARD!D3780</f>
        <v>0</v>
      </c>
      <c r="I3780" s="14" t="e">
        <f>VLOOKUP(D3780,MARA!A:B,2,FALSE)</f>
        <v>#N/A</v>
      </c>
      <c r="J3780" s="14" t="e">
        <f t="shared" si="298"/>
        <v>#N/A</v>
      </c>
      <c r="K3780" s="14">
        <f>MARD!E3780</f>
        <v>0</v>
      </c>
      <c r="L3780" s="14">
        <f>MARD!F3780</f>
        <v>0</v>
      </c>
      <c r="M3780" s="14">
        <f>MARD!G3780</f>
        <v>0</v>
      </c>
      <c r="N3780" s="14">
        <f>MARD!H3780</f>
        <v>0</v>
      </c>
      <c r="O3780" s="15">
        <f>MARD!I3780</f>
        <v>0</v>
      </c>
      <c r="P3780" s="15">
        <f>VLOOKUP(F3780,'MBEW calc'!C:F,4,FALSE)</f>
        <v>0</v>
      </c>
      <c r="Q3780" s="17">
        <f t="shared" si="299"/>
        <v>0</v>
      </c>
      <c r="R3780" s="15">
        <f>VLOOKUP(F3780,'MARC calc'!C:D,2,FALSE)</f>
        <v>0</v>
      </c>
      <c r="S3780" s="15">
        <f>MARD!J3780</f>
        <v>0</v>
      </c>
      <c r="T3780" s="15">
        <f>MARD!K3780</f>
        <v>0</v>
      </c>
      <c r="U3780" s="15">
        <f>MARD!L3780</f>
        <v>0</v>
      </c>
      <c r="V3780" s="15">
        <f>MARD!M3780</f>
        <v>0</v>
      </c>
      <c r="W3780" s="15">
        <f>MARD!N3780</f>
        <v>0</v>
      </c>
      <c r="X3780" s="15">
        <f>MARD!O3780</f>
        <v>0</v>
      </c>
      <c r="Y3780" s="15">
        <f>MARD!P3780</f>
        <v>0</v>
      </c>
      <c r="Z3780" s="15">
        <f>MARD!Q3780</f>
        <v>0</v>
      </c>
      <c r="AA3780" s="15">
        <f>MARD!R3780</f>
        <v>0</v>
      </c>
      <c r="AB3780" s="15">
        <f>MARD!S3780</f>
        <v>0</v>
      </c>
      <c r="AC3780" s="15">
        <f>MARD!T3780</f>
        <v>0</v>
      </c>
      <c r="AD3780" s="14">
        <f>MARD!U3780</f>
        <v>0</v>
      </c>
      <c r="AE3780" s="14">
        <f>MARD!V3780</f>
        <v>0</v>
      </c>
      <c r="AF3780" s="14">
        <f>MARD!W3780</f>
        <v>0</v>
      </c>
      <c r="AG3780" s="14">
        <f>MARD!X3780</f>
        <v>0</v>
      </c>
      <c r="AH3780" s="14">
        <f>MARD!Y3780</f>
        <v>0</v>
      </c>
      <c r="AI3780" s="14">
        <f>MARD!Z3780</f>
        <v>0</v>
      </c>
      <c r="AJ3780" s="14">
        <f>MARD!AA3780</f>
        <v>0</v>
      </c>
      <c r="AK3780" s="14">
        <f>MARD!AB3780</f>
        <v>0</v>
      </c>
      <c r="AL3780" s="14">
        <f>MARD!AC3780</f>
        <v>0</v>
      </c>
      <c r="AM3780" s="14">
        <f>MARD!AD3780</f>
        <v>0</v>
      </c>
      <c r="AN3780" s="15">
        <f>MARD!AE3780</f>
        <v>0</v>
      </c>
      <c r="AO3780" s="15">
        <f>MARD!AF3780</f>
        <v>0</v>
      </c>
      <c r="AP3780" s="14">
        <f>MARD!AG3780</f>
        <v>0</v>
      </c>
      <c r="AQ3780" s="14">
        <f>MARD!AH3780</f>
        <v>0</v>
      </c>
      <c r="AR3780" s="14">
        <f>MARD!AI3780</f>
        <v>0</v>
      </c>
      <c r="AS3780" s="14">
        <f>MARD!AJ3780</f>
        <v>0</v>
      </c>
      <c r="AT3780" s="15">
        <f>MARD!AK3780</f>
        <v>0</v>
      </c>
      <c r="AU3780" s="15">
        <f>MARD!AL3780</f>
        <v>0</v>
      </c>
      <c r="AV3780" s="15">
        <f>MARD!AM3780</f>
        <v>0</v>
      </c>
      <c r="AW3780" s="15">
        <f>MARD!AN3780</f>
        <v>0</v>
      </c>
      <c r="AX3780" s="16">
        <f>MARD!AO3780</f>
        <v>0</v>
      </c>
      <c r="AY3780" s="14">
        <f>MARD!AP3780</f>
        <v>0</v>
      </c>
      <c r="AZ3780" s="16">
        <f>MARD!AQ3780</f>
        <v>0</v>
      </c>
      <c r="BA3780" s="17">
        <f>MARD!AR3780</f>
        <v>0</v>
      </c>
      <c r="BB3780" s="17">
        <f>MARD!AS3780</f>
        <v>0</v>
      </c>
      <c r="BC3780" s="14">
        <f>MARD!AT3780</f>
        <v>0</v>
      </c>
      <c r="BD3780" s="18">
        <f>MARD!AU3780</f>
        <v>0</v>
      </c>
      <c r="BE3780" s="14">
        <f>MARD!AV3780</f>
        <v>0</v>
      </c>
      <c r="BF3780" s="14">
        <f>MARD!AW3780</f>
        <v>0</v>
      </c>
      <c r="BG3780" s="15">
        <f>MARD!AX3780</f>
        <v>0</v>
      </c>
      <c r="BH3780" s="14">
        <f>MARD!AY3780</f>
        <v>0</v>
      </c>
      <c r="BI3780" s="14">
        <f>MARD!AZ3780</f>
        <v>0</v>
      </c>
    </row>
    <row r="3781" spans="1:61" x14ac:dyDescent="0.25">
      <c r="A3781" t="str">
        <f t="shared" si="296"/>
        <v>No</v>
      </c>
      <c r="B3781" t="str">
        <f t="shared" si="295"/>
        <v>No</v>
      </c>
      <c r="C3781" s="14">
        <f>MARD!A3781</f>
        <v>0</v>
      </c>
      <c r="D3781" s="14"/>
      <c r="E3781" s="14">
        <f>MARD!B3781</f>
        <v>0</v>
      </c>
      <c r="F3781" s="14" t="str">
        <f t="shared" si="297"/>
        <v>00</v>
      </c>
      <c r="G3781" s="14">
        <f>MARD!C3781</f>
        <v>0</v>
      </c>
      <c r="H3781" s="14">
        <f>MARD!D3781</f>
        <v>0</v>
      </c>
      <c r="I3781" s="14" t="e">
        <f>VLOOKUP(D3781,MARA!A:B,2,FALSE)</f>
        <v>#N/A</v>
      </c>
      <c r="J3781" s="14" t="e">
        <f t="shared" si="298"/>
        <v>#N/A</v>
      </c>
      <c r="K3781" s="14">
        <f>MARD!E3781</f>
        <v>0</v>
      </c>
      <c r="L3781" s="14">
        <f>MARD!F3781</f>
        <v>0</v>
      </c>
      <c r="M3781" s="14">
        <f>MARD!G3781</f>
        <v>0</v>
      </c>
      <c r="N3781" s="14">
        <f>MARD!H3781</f>
        <v>0</v>
      </c>
      <c r="O3781" s="15">
        <f>MARD!I3781</f>
        <v>0</v>
      </c>
      <c r="P3781" s="15">
        <f>VLOOKUP(F3781,'MBEW calc'!C:F,4,FALSE)</f>
        <v>0</v>
      </c>
      <c r="Q3781" s="17">
        <f t="shared" si="299"/>
        <v>0</v>
      </c>
      <c r="R3781" s="15">
        <f>VLOOKUP(F3781,'MARC calc'!C:D,2,FALSE)</f>
        <v>0</v>
      </c>
      <c r="S3781" s="15">
        <f>MARD!J3781</f>
        <v>0</v>
      </c>
      <c r="T3781" s="15">
        <f>MARD!K3781</f>
        <v>0</v>
      </c>
      <c r="U3781" s="15">
        <f>MARD!L3781</f>
        <v>0</v>
      </c>
      <c r="V3781" s="15">
        <f>MARD!M3781</f>
        <v>0</v>
      </c>
      <c r="W3781" s="15">
        <f>MARD!N3781</f>
        <v>0</v>
      </c>
      <c r="X3781" s="15">
        <f>MARD!O3781</f>
        <v>0</v>
      </c>
      <c r="Y3781" s="15">
        <f>MARD!P3781</f>
        <v>0</v>
      </c>
      <c r="Z3781" s="15">
        <f>MARD!Q3781</f>
        <v>0</v>
      </c>
      <c r="AA3781" s="15">
        <f>MARD!R3781</f>
        <v>0</v>
      </c>
      <c r="AB3781" s="15">
        <f>MARD!S3781</f>
        <v>0</v>
      </c>
      <c r="AC3781" s="15">
        <f>MARD!T3781</f>
        <v>0</v>
      </c>
      <c r="AD3781" s="14">
        <f>MARD!U3781</f>
        <v>0</v>
      </c>
      <c r="AE3781" s="14">
        <f>MARD!V3781</f>
        <v>0</v>
      </c>
      <c r="AF3781" s="14">
        <f>MARD!W3781</f>
        <v>0</v>
      </c>
      <c r="AG3781" s="14">
        <f>MARD!X3781</f>
        <v>0</v>
      </c>
      <c r="AH3781" s="14">
        <f>MARD!Y3781</f>
        <v>0</v>
      </c>
      <c r="AI3781" s="14">
        <f>MARD!Z3781</f>
        <v>0</v>
      </c>
      <c r="AJ3781" s="14">
        <f>MARD!AA3781</f>
        <v>0</v>
      </c>
      <c r="AK3781" s="14">
        <f>MARD!AB3781</f>
        <v>0</v>
      </c>
      <c r="AL3781" s="14">
        <f>MARD!AC3781</f>
        <v>0</v>
      </c>
      <c r="AM3781" s="14">
        <f>MARD!AD3781</f>
        <v>0</v>
      </c>
      <c r="AN3781" s="15">
        <f>MARD!AE3781</f>
        <v>0</v>
      </c>
      <c r="AO3781" s="15">
        <f>MARD!AF3781</f>
        <v>0</v>
      </c>
      <c r="AP3781" s="14">
        <f>MARD!AG3781</f>
        <v>0</v>
      </c>
      <c r="AQ3781" s="14">
        <f>MARD!AH3781</f>
        <v>0</v>
      </c>
      <c r="AR3781" s="14">
        <f>MARD!AI3781</f>
        <v>0</v>
      </c>
      <c r="AS3781" s="14">
        <f>MARD!AJ3781</f>
        <v>0</v>
      </c>
      <c r="AT3781" s="15">
        <f>MARD!AK3781</f>
        <v>0</v>
      </c>
      <c r="AU3781" s="15">
        <f>MARD!AL3781</f>
        <v>0</v>
      </c>
      <c r="AV3781" s="15">
        <f>MARD!AM3781</f>
        <v>0</v>
      </c>
      <c r="AW3781" s="15">
        <f>MARD!AN3781</f>
        <v>0</v>
      </c>
      <c r="AX3781" s="16">
        <f>MARD!AO3781</f>
        <v>0</v>
      </c>
      <c r="AY3781" s="14">
        <f>MARD!AP3781</f>
        <v>0</v>
      </c>
      <c r="AZ3781" s="16">
        <f>MARD!AQ3781</f>
        <v>0</v>
      </c>
      <c r="BA3781" s="17">
        <f>MARD!AR3781</f>
        <v>0</v>
      </c>
      <c r="BB3781" s="17">
        <f>MARD!AS3781</f>
        <v>0</v>
      </c>
      <c r="BC3781" s="14">
        <f>MARD!AT3781</f>
        <v>0</v>
      </c>
      <c r="BD3781" s="18">
        <f>MARD!AU3781</f>
        <v>0</v>
      </c>
      <c r="BE3781" s="14">
        <f>MARD!AV3781</f>
        <v>0</v>
      </c>
      <c r="BF3781" s="14">
        <f>MARD!AW3781</f>
        <v>0</v>
      </c>
      <c r="BG3781" s="15">
        <f>MARD!AX3781</f>
        <v>0</v>
      </c>
      <c r="BH3781" s="14">
        <f>MARD!AY3781</f>
        <v>0</v>
      </c>
      <c r="BI3781" s="14">
        <f>MARD!AZ3781</f>
        <v>0</v>
      </c>
    </row>
    <row r="3782" spans="1:61" x14ac:dyDescent="0.25">
      <c r="A3782" t="str">
        <f t="shared" si="296"/>
        <v>No</v>
      </c>
      <c r="B3782" t="str">
        <f t="shared" si="295"/>
        <v>No</v>
      </c>
      <c r="C3782" s="14">
        <f>MARD!A3782</f>
        <v>0</v>
      </c>
      <c r="D3782" s="14"/>
      <c r="E3782" s="14">
        <f>MARD!B3782</f>
        <v>0</v>
      </c>
      <c r="F3782" s="14" t="str">
        <f t="shared" si="297"/>
        <v>00</v>
      </c>
      <c r="G3782" s="14">
        <f>MARD!C3782</f>
        <v>0</v>
      </c>
      <c r="H3782" s="14">
        <f>MARD!D3782</f>
        <v>0</v>
      </c>
      <c r="I3782" s="14" t="e">
        <f>VLOOKUP(D3782,MARA!A:B,2,FALSE)</f>
        <v>#N/A</v>
      </c>
      <c r="J3782" s="14" t="e">
        <f t="shared" si="298"/>
        <v>#N/A</v>
      </c>
      <c r="K3782" s="14">
        <f>MARD!E3782</f>
        <v>0</v>
      </c>
      <c r="L3782" s="14">
        <f>MARD!F3782</f>
        <v>0</v>
      </c>
      <c r="M3782" s="14">
        <f>MARD!G3782</f>
        <v>0</v>
      </c>
      <c r="N3782" s="14">
        <f>MARD!H3782</f>
        <v>0</v>
      </c>
      <c r="O3782" s="15">
        <f>MARD!I3782</f>
        <v>0</v>
      </c>
      <c r="P3782" s="15">
        <f>VLOOKUP(F3782,'MBEW calc'!C:F,4,FALSE)</f>
        <v>0</v>
      </c>
      <c r="Q3782" s="17">
        <f t="shared" si="299"/>
        <v>0</v>
      </c>
      <c r="R3782" s="15">
        <f>VLOOKUP(F3782,'MARC calc'!C:D,2,FALSE)</f>
        <v>0</v>
      </c>
      <c r="S3782" s="15">
        <f>MARD!J3782</f>
        <v>0</v>
      </c>
      <c r="T3782" s="15">
        <f>MARD!K3782</f>
        <v>0</v>
      </c>
      <c r="U3782" s="15">
        <f>MARD!L3782</f>
        <v>0</v>
      </c>
      <c r="V3782" s="15">
        <f>MARD!M3782</f>
        <v>0</v>
      </c>
      <c r="W3782" s="15">
        <f>MARD!N3782</f>
        <v>0</v>
      </c>
      <c r="X3782" s="15">
        <f>MARD!O3782</f>
        <v>0</v>
      </c>
      <c r="Y3782" s="15">
        <f>MARD!P3782</f>
        <v>0</v>
      </c>
      <c r="Z3782" s="15">
        <f>MARD!Q3782</f>
        <v>0</v>
      </c>
      <c r="AA3782" s="15">
        <f>MARD!R3782</f>
        <v>0</v>
      </c>
      <c r="AB3782" s="15">
        <f>MARD!S3782</f>
        <v>0</v>
      </c>
      <c r="AC3782" s="15">
        <f>MARD!T3782</f>
        <v>0</v>
      </c>
      <c r="AD3782" s="14">
        <f>MARD!U3782</f>
        <v>0</v>
      </c>
      <c r="AE3782" s="14">
        <f>MARD!V3782</f>
        <v>0</v>
      </c>
      <c r="AF3782" s="14">
        <f>MARD!W3782</f>
        <v>0</v>
      </c>
      <c r="AG3782" s="14">
        <f>MARD!X3782</f>
        <v>0</v>
      </c>
      <c r="AH3782" s="14">
        <f>MARD!Y3782</f>
        <v>0</v>
      </c>
      <c r="AI3782" s="14">
        <f>MARD!Z3782</f>
        <v>0</v>
      </c>
      <c r="AJ3782" s="14">
        <f>MARD!AA3782</f>
        <v>0</v>
      </c>
      <c r="AK3782" s="14">
        <f>MARD!AB3782</f>
        <v>0</v>
      </c>
      <c r="AL3782" s="14">
        <f>MARD!AC3782</f>
        <v>0</v>
      </c>
      <c r="AM3782" s="14">
        <f>MARD!AD3782</f>
        <v>0</v>
      </c>
      <c r="AN3782" s="15">
        <f>MARD!AE3782</f>
        <v>0</v>
      </c>
      <c r="AO3782" s="15">
        <f>MARD!AF3782</f>
        <v>0</v>
      </c>
      <c r="AP3782" s="14">
        <f>MARD!AG3782</f>
        <v>0</v>
      </c>
      <c r="AQ3782" s="14">
        <f>MARD!AH3782</f>
        <v>0</v>
      </c>
      <c r="AR3782" s="14">
        <f>MARD!AI3782</f>
        <v>0</v>
      </c>
      <c r="AS3782" s="14">
        <f>MARD!AJ3782</f>
        <v>0</v>
      </c>
      <c r="AT3782" s="15">
        <f>MARD!AK3782</f>
        <v>0</v>
      </c>
      <c r="AU3782" s="15">
        <f>MARD!AL3782</f>
        <v>0</v>
      </c>
      <c r="AV3782" s="15">
        <f>MARD!AM3782</f>
        <v>0</v>
      </c>
      <c r="AW3782" s="15">
        <f>MARD!AN3782</f>
        <v>0</v>
      </c>
      <c r="AX3782" s="16">
        <f>MARD!AO3782</f>
        <v>0</v>
      </c>
      <c r="AY3782" s="14">
        <f>MARD!AP3782</f>
        <v>0</v>
      </c>
      <c r="AZ3782" s="16">
        <f>MARD!AQ3782</f>
        <v>0</v>
      </c>
      <c r="BA3782" s="17">
        <f>MARD!AR3782</f>
        <v>0</v>
      </c>
      <c r="BB3782" s="17">
        <f>MARD!AS3782</f>
        <v>0</v>
      </c>
      <c r="BC3782" s="14">
        <f>MARD!AT3782</f>
        <v>0</v>
      </c>
      <c r="BD3782" s="18">
        <f>MARD!AU3782</f>
        <v>0</v>
      </c>
      <c r="BE3782" s="14">
        <f>MARD!AV3782</f>
        <v>0</v>
      </c>
      <c r="BF3782" s="14">
        <f>MARD!AW3782</f>
        <v>0</v>
      </c>
      <c r="BG3782" s="15">
        <f>MARD!AX3782</f>
        <v>0</v>
      </c>
      <c r="BH3782" s="14">
        <f>MARD!AY3782</f>
        <v>0</v>
      </c>
      <c r="BI3782" s="14">
        <f>MARD!AZ3782</f>
        <v>0</v>
      </c>
    </row>
    <row r="3783" spans="1:61" x14ac:dyDescent="0.25">
      <c r="A3783" t="str">
        <f t="shared" si="296"/>
        <v>No</v>
      </c>
      <c r="B3783" t="str">
        <f t="shared" si="295"/>
        <v>No</v>
      </c>
      <c r="C3783" s="14">
        <f>MARD!A3783</f>
        <v>0</v>
      </c>
      <c r="D3783" s="14"/>
      <c r="E3783" s="14">
        <f>MARD!B3783</f>
        <v>0</v>
      </c>
      <c r="F3783" s="14" t="str">
        <f t="shared" si="297"/>
        <v>00</v>
      </c>
      <c r="G3783" s="14">
        <f>MARD!C3783</f>
        <v>0</v>
      </c>
      <c r="H3783" s="14">
        <f>MARD!D3783</f>
        <v>0</v>
      </c>
      <c r="I3783" s="14" t="e">
        <f>VLOOKUP(D3783,MARA!A:B,2,FALSE)</f>
        <v>#N/A</v>
      </c>
      <c r="J3783" s="14" t="e">
        <f t="shared" si="298"/>
        <v>#N/A</v>
      </c>
      <c r="K3783" s="14">
        <f>MARD!E3783</f>
        <v>0</v>
      </c>
      <c r="L3783" s="14">
        <f>MARD!F3783</f>
        <v>0</v>
      </c>
      <c r="M3783" s="14">
        <f>MARD!G3783</f>
        <v>0</v>
      </c>
      <c r="N3783" s="14">
        <f>MARD!H3783</f>
        <v>0</v>
      </c>
      <c r="O3783" s="15">
        <f>MARD!I3783</f>
        <v>0</v>
      </c>
      <c r="P3783" s="15">
        <f>VLOOKUP(F3783,'MBEW calc'!C:F,4,FALSE)</f>
        <v>0</v>
      </c>
      <c r="Q3783" s="17">
        <f t="shared" si="299"/>
        <v>0</v>
      </c>
      <c r="R3783" s="15">
        <f>VLOOKUP(F3783,'MARC calc'!C:D,2,FALSE)</f>
        <v>0</v>
      </c>
      <c r="S3783" s="15">
        <f>MARD!J3783</f>
        <v>0</v>
      </c>
      <c r="T3783" s="15">
        <f>MARD!K3783</f>
        <v>0</v>
      </c>
      <c r="U3783" s="15">
        <f>MARD!L3783</f>
        <v>0</v>
      </c>
      <c r="V3783" s="15">
        <f>MARD!M3783</f>
        <v>0</v>
      </c>
      <c r="W3783" s="15">
        <f>MARD!N3783</f>
        <v>0</v>
      </c>
      <c r="X3783" s="15">
        <f>MARD!O3783</f>
        <v>0</v>
      </c>
      <c r="Y3783" s="15">
        <f>MARD!P3783</f>
        <v>0</v>
      </c>
      <c r="Z3783" s="15">
        <f>MARD!Q3783</f>
        <v>0</v>
      </c>
      <c r="AA3783" s="15">
        <f>MARD!R3783</f>
        <v>0</v>
      </c>
      <c r="AB3783" s="15">
        <f>MARD!S3783</f>
        <v>0</v>
      </c>
      <c r="AC3783" s="15">
        <f>MARD!T3783</f>
        <v>0</v>
      </c>
      <c r="AD3783" s="14">
        <f>MARD!U3783</f>
        <v>0</v>
      </c>
      <c r="AE3783" s="14">
        <f>MARD!V3783</f>
        <v>0</v>
      </c>
      <c r="AF3783" s="14">
        <f>MARD!W3783</f>
        <v>0</v>
      </c>
      <c r="AG3783" s="14">
        <f>MARD!X3783</f>
        <v>0</v>
      </c>
      <c r="AH3783" s="14">
        <f>MARD!Y3783</f>
        <v>0</v>
      </c>
      <c r="AI3783" s="14">
        <f>MARD!Z3783</f>
        <v>0</v>
      </c>
      <c r="AJ3783" s="14">
        <f>MARD!AA3783</f>
        <v>0</v>
      </c>
      <c r="AK3783" s="14">
        <f>MARD!AB3783</f>
        <v>0</v>
      </c>
      <c r="AL3783" s="14">
        <f>MARD!AC3783</f>
        <v>0</v>
      </c>
      <c r="AM3783" s="14">
        <f>MARD!AD3783</f>
        <v>0</v>
      </c>
      <c r="AN3783" s="15">
        <f>MARD!AE3783</f>
        <v>0</v>
      </c>
      <c r="AO3783" s="15">
        <f>MARD!AF3783</f>
        <v>0</v>
      </c>
      <c r="AP3783" s="14">
        <f>MARD!AG3783</f>
        <v>0</v>
      </c>
      <c r="AQ3783" s="14">
        <f>MARD!AH3783</f>
        <v>0</v>
      </c>
      <c r="AR3783" s="14">
        <f>MARD!AI3783</f>
        <v>0</v>
      </c>
      <c r="AS3783" s="14">
        <f>MARD!AJ3783</f>
        <v>0</v>
      </c>
      <c r="AT3783" s="15">
        <f>MARD!AK3783</f>
        <v>0</v>
      </c>
      <c r="AU3783" s="15">
        <f>MARD!AL3783</f>
        <v>0</v>
      </c>
      <c r="AV3783" s="15">
        <f>MARD!AM3783</f>
        <v>0</v>
      </c>
      <c r="AW3783" s="15">
        <f>MARD!AN3783</f>
        <v>0</v>
      </c>
      <c r="AX3783" s="16">
        <f>MARD!AO3783</f>
        <v>0</v>
      </c>
      <c r="AY3783" s="14">
        <f>MARD!AP3783</f>
        <v>0</v>
      </c>
      <c r="AZ3783" s="16">
        <f>MARD!AQ3783</f>
        <v>0</v>
      </c>
      <c r="BA3783" s="17">
        <f>MARD!AR3783</f>
        <v>0</v>
      </c>
      <c r="BB3783" s="17">
        <f>MARD!AS3783</f>
        <v>0</v>
      </c>
      <c r="BC3783" s="14">
        <f>MARD!AT3783</f>
        <v>0</v>
      </c>
      <c r="BD3783" s="18">
        <f>MARD!AU3783</f>
        <v>0</v>
      </c>
      <c r="BE3783" s="14">
        <f>MARD!AV3783</f>
        <v>0</v>
      </c>
      <c r="BF3783" s="14">
        <f>MARD!AW3783</f>
        <v>0</v>
      </c>
      <c r="BG3783" s="15">
        <f>MARD!AX3783</f>
        <v>0</v>
      </c>
      <c r="BH3783" s="14">
        <f>MARD!AY3783</f>
        <v>0</v>
      </c>
      <c r="BI3783" s="14">
        <f>MARD!AZ3783</f>
        <v>0</v>
      </c>
    </row>
    <row r="3784" spans="1:61" x14ac:dyDescent="0.25">
      <c r="A3784" t="str">
        <f t="shared" si="296"/>
        <v>No</v>
      </c>
      <c r="B3784" t="str">
        <f t="shared" si="295"/>
        <v>No</v>
      </c>
      <c r="C3784" s="14">
        <f>MARD!A3784</f>
        <v>0</v>
      </c>
      <c r="D3784" s="14"/>
      <c r="E3784" s="14">
        <f>MARD!B3784</f>
        <v>0</v>
      </c>
      <c r="F3784" s="14" t="str">
        <f t="shared" si="297"/>
        <v>00</v>
      </c>
      <c r="G3784" s="14">
        <f>MARD!C3784</f>
        <v>0</v>
      </c>
      <c r="H3784" s="14">
        <f>MARD!D3784</f>
        <v>0</v>
      </c>
      <c r="I3784" s="14" t="e">
        <f>VLOOKUP(D3784,MARA!A:B,2,FALSE)</f>
        <v>#N/A</v>
      </c>
      <c r="J3784" s="14" t="e">
        <f t="shared" si="298"/>
        <v>#N/A</v>
      </c>
      <c r="K3784" s="14">
        <f>MARD!E3784</f>
        <v>0</v>
      </c>
      <c r="L3784" s="14">
        <f>MARD!F3784</f>
        <v>0</v>
      </c>
      <c r="M3784" s="14">
        <f>MARD!G3784</f>
        <v>0</v>
      </c>
      <c r="N3784" s="14">
        <f>MARD!H3784</f>
        <v>0</v>
      </c>
      <c r="O3784" s="15">
        <f>MARD!I3784</f>
        <v>0</v>
      </c>
      <c r="P3784" s="15">
        <f>VLOOKUP(F3784,'MBEW calc'!C:F,4,FALSE)</f>
        <v>0</v>
      </c>
      <c r="Q3784" s="17">
        <f t="shared" si="299"/>
        <v>0</v>
      </c>
      <c r="R3784" s="15">
        <f>VLOOKUP(F3784,'MARC calc'!C:D,2,FALSE)</f>
        <v>0</v>
      </c>
      <c r="S3784" s="15">
        <f>MARD!J3784</f>
        <v>0</v>
      </c>
      <c r="T3784" s="15">
        <f>MARD!K3784</f>
        <v>0</v>
      </c>
      <c r="U3784" s="15">
        <f>MARD!L3784</f>
        <v>0</v>
      </c>
      <c r="V3784" s="15">
        <f>MARD!M3784</f>
        <v>0</v>
      </c>
      <c r="W3784" s="15">
        <f>MARD!N3784</f>
        <v>0</v>
      </c>
      <c r="X3784" s="15">
        <f>MARD!O3784</f>
        <v>0</v>
      </c>
      <c r="Y3784" s="15">
        <f>MARD!P3784</f>
        <v>0</v>
      </c>
      <c r="Z3784" s="15">
        <f>MARD!Q3784</f>
        <v>0</v>
      </c>
      <c r="AA3784" s="15">
        <f>MARD!R3784</f>
        <v>0</v>
      </c>
      <c r="AB3784" s="15">
        <f>MARD!S3784</f>
        <v>0</v>
      </c>
      <c r="AC3784" s="15">
        <f>MARD!T3784</f>
        <v>0</v>
      </c>
      <c r="AD3784" s="14">
        <f>MARD!U3784</f>
        <v>0</v>
      </c>
      <c r="AE3784" s="14">
        <f>MARD!V3784</f>
        <v>0</v>
      </c>
      <c r="AF3784" s="14">
        <f>MARD!W3784</f>
        <v>0</v>
      </c>
      <c r="AG3784" s="14">
        <f>MARD!X3784</f>
        <v>0</v>
      </c>
      <c r="AH3784" s="14">
        <f>MARD!Y3784</f>
        <v>0</v>
      </c>
      <c r="AI3784" s="14">
        <f>MARD!Z3784</f>
        <v>0</v>
      </c>
      <c r="AJ3784" s="14">
        <f>MARD!AA3784</f>
        <v>0</v>
      </c>
      <c r="AK3784" s="14">
        <f>MARD!AB3784</f>
        <v>0</v>
      </c>
      <c r="AL3784" s="14">
        <f>MARD!AC3784</f>
        <v>0</v>
      </c>
      <c r="AM3784" s="14">
        <f>MARD!AD3784</f>
        <v>0</v>
      </c>
      <c r="AN3784" s="15">
        <f>MARD!AE3784</f>
        <v>0</v>
      </c>
      <c r="AO3784" s="15">
        <f>MARD!AF3784</f>
        <v>0</v>
      </c>
      <c r="AP3784" s="14">
        <f>MARD!AG3784</f>
        <v>0</v>
      </c>
      <c r="AQ3784" s="14">
        <f>MARD!AH3784</f>
        <v>0</v>
      </c>
      <c r="AR3784" s="14">
        <f>MARD!AI3784</f>
        <v>0</v>
      </c>
      <c r="AS3784" s="14">
        <f>MARD!AJ3784</f>
        <v>0</v>
      </c>
      <c r="AT3784" s="15">
        <f>MARD!AK3784</f>
        <v>0</v>
      </c>
      <c r="AU3784" s="15">
        <f>MARD!AL3784</f>
        <v>0</v>
      </c>
      <c r="AV3784" s="15">
        <f>MARD!AM3784</f>
        <v>0</v>
      </c>
      <c r="AW3784" s="15">
        <f>MARD!AN3784</f>
        <v>0</v>
      </c>
      <c r="AX3784" s="16">
        <f>MARD!AO3784</f>
        <v>0</v>
      </c>
      <c r="AY3784" s="14">
        <f>MARD!AP3784</f>
        <v>0</v>
      </c>
      <c r="AZ3784" s="16">
        <f>MARD!AQ3784</f>
        <v>0</v>
      </c>
      <c r="BA3784" s="17">
        <f>MARD!AR3784</f>
        <v>0</v>
      </c>
      <c r="BB3784" s="17">
        <f>MARD!AS3784</f>
        <v>0</v>
      </c>
      <c r="BC3784" s="14">
        <f>MARD!AT3784</f>
        <v>0</v>
      </c>
      <c r="BD3784" s="18">
        <f>MARD!AU3784</f>
        <v>0</v>
      </c>
      <c r="BE3784" s="14">
        <f>MARD!AV3784</f>
        <v>0</v>
      </c>
      <c r="BF3784" s="14">
        <f>MARD!AW3784</f>
        <v>0</v>
      </c>
      <c r="BG3784" s="15">
        <f>MARD!AX3784</f>
        <v>0</v>
      </c>
      <c r="BH3784" s="14">
        <f>MARD!AY3784</f>
        <v>0</v>
      </c>
      <c r="BI3784" s="14">
        <f>MARD!AZ3784</f>
        <v>0</v>
      </c>
    </row>
    <row r="3785" spans="1:61" x14ac:dyDescent="0.25">
      <c r="A3785" t="str">
        <f t="shared" si="296"/>
        <v>No</v>
      </c>
      <c r="B3785" t="str">
        <f t="shared" si="295"/>
        <v>No</v>
      </c>
      <c r="C3785" s="14">
        <f>MARD!A3785</f>
        <v>0</v>
      </c>
      <c r="D3785" s="14"/>
      <c r="E3785" s="14">
        <f>MARD!B3785</f>
        <v>0</v>
      </c>
      <c r="F3785" s="14" t="str">
        <f t="shared" si="297"/>
        <v>00</v>
      </c>
      <c r="G3785" s="14">
        <f>MARD!C3785</f>
        <v>0</v>
      </c>
      <c r="H3785" s="14">
        <f>MARD!D3785</f>
        <v>0</v>
      </c>
      <c r="I3785" s="14" t="e">
        <f>VLOOKUP(D3785,MARA!A:B,2,FALSE)</f>
        <v>#N/A</v>
      </c>
      <c r="J3785" s="14" t="e">
        <f t="shared" si="298"/>
        <v>#N/A</v>
      </c>
      <c r="K3785" s="14">
        <f>MARD!E3785</f>
        <v>0</v>
      </c>
      <c r="L3785" s="14">
        <f>MARD!F3785</f>
        <v>0</v>
      </c>
      <c r="M3785" s="14">
        <f>MARD!G3785</f>
        <v>0</v>
      </c>
      <c r="N3785" s="14">
        <f>MARD!H3785</f>
        <v>0</v>
      </c>
      <c r="O3785" s="15">
        <f>MARD!I3785</f>
        <v>0</v>
      </c>
      <c r="P3785" s="15">
        <f>VLOOKUP(F3785,'MBEW calc'!C:F,4,FALSE)</f>
        <v>0</v>
      </c>
      <c r="Q3785" s="17">
        <f t="shared" si="299"/>
        <v>0</v>
      </c>
      <c r="R3785" s="15">
        <f>VLOOKUP(F3785,'MARC calc'!C:D,2,FALSE)</f>
        <v>0</v>
      </c>
      <c r="S3785" s="15">
        <f>MARD!J3785</f>
        <v>0</v>
      </c>
      <c r="T3785" s="15">
        <f>MARD!K3785</f>
        <v>0</v>
      </c>
      <c r="U3785" s="15">
        <f>MARD!L3785</f>
        <v>0</v>
      </c>
      <c r="V3785" s="15">
        <f>MARD!M3785</f>
        <v>0</v>
      </c>
      <c r="W3785" s="15">
        <f>MARD!N3785</f>
        <v>0</v>
      </c>
      <c r="X3785" s="15">
        <f>MARD!O3785</f>
        <v>0</v>
      </c>
      <c r="Y3785" s="15">
        <f>MARD!P3785</f>
        <v>0</v>
      </c>
      <c r="Z3785" s="15">
        <f>MARD!Q3785</f>
        <v>0</v>
      </c>
      <c r="AA3785" s="15">
        <f>MARD!R3785</f>
        <v>0</v>
      </c>
      <c r="AB3785" s="15">
        <f>MARD!S3785</f>
        <v>0</v>
      </c>
      <c r="AC3785" s="15">
        <f>MARD!T3785</f>
        <v>0</v>
      </c>
      <c r="AD3785" s="14">
        <f>MARD!U3785</f>
        <v>0</v>
      </c>
      <c r="AE3785" s="14">
        <f>MARD!V3785</f>
        <v>0</v>
      </c>
      <c r="AF3785" s="14">
        <f>MARD!W3785</f>
        <v>0</v>
      </c>
      <c r="AG3785" s="14">
        <f>MARD!X3785</f>
        <v>0</v>
      </c>
      <c r="AH3785" s="14">
        <f>MARD!Y3785</f>
        <v>0</v>
      </c>
      <c r="AI3785" s="14">
        <f>MARD!Z3785</f>
        <v>0</v>
      </c>
      <c r="AJ3785" s="14">
        <f>MARD!AA3785</f>
        <v>0</v>
      </c>
      <c r="AK3785" s="14">
        <f>MARD!AB3785</f>
        <v>0</v>
      </c>
      <c r="AL3785" s="14">
        <f>MARD!AC3785</f>
        <v>0</v>
      </c>
      <c r="AM3785" s="14">
        <f>MARD!AD3785</f>
        <v>0</v>
      </c>
      <c r="AN3785" s="15">
        <f>MARD!AE3785</f>
        <v>0</v>
      </c>
      <c r="AO3785" s="15">
        <f>MARD!AF3785</f>
        <v>0</v>
      </c>
      <c r="AP3785" s="14">
        <f>MARD!AG3785</f>
        <v>0</v>
      </c>
      <c r="AQ3785" s="14">
        <f>MARD!AH3785</f>
        <v>0</v>
      </c>
      <c r="AR3785" s="14">
        <f>MARD!AI3785</f>
        <v>0</v>
      </c>
      <c r="AS3785" s="14">
        <f>MARD!AJ3785</f>
        <v>0</v>
      </c>
      <c r="AT3785" s="15">
        <f>MARD!AK3785</f>
        <v>0</v>
      </c>
      <c r="AU3785" s="15">
        <f>MARD!AL3785</f>
        <v>0</v>
      </c>
      <c r="AV3785" s="15">
        <f>MARD!AM3785</f>
        <v>0</v>
      </c>
      <c r="AW3785" s="15">
        <f>MARD!AN3785</f>
        <v>0</v>
      </c>
      <c r="AX3785" s="16">
        <f>MARD!AO3785</f>
        <v>0</v>
      </c>
      <c r="AY3785" s="14">
        <f>MARD!AP3785</f>
        <v>0</v>
      </c>
      <c r="AZ3785" s="16">
        <f>MARD!AQ3785</f>
        <v>0</v>
      </c>
      <c r="BA3785" s="17">
        <f>MARD!AR3785</f>
        <v>0</v>
      </c>
      <c r="BB3785" s="17">
        <f>MARD!AS3785</f>
        <v>0</v>
      </c>
      <c r="BC3785" s="14">
        <f>MARD!AT3785</f>
        <v>0</v>
      </c>
      <c r="BD3785" s="18">
        <f>MARD!AU3785</f>
        <v>0</v>
      </c>
      <c r="BE3785" s="14">
        <f>MARD!AV3785</f>
        <v>0</v>
      </c>
      <c r="BF3785" s="14">
        <f>MARD!AW3785</f>
        <v>0</v>
      </c>
      <c r="BG3785" s="15">
        <f>MARD!AX3785</f>
        <v>0</v>
      </c>
      <c r="BH3785" s="14">
        <f>MARD!AY3785</f>
        <v>0</v>
      </c>
      <c r="BI3785" s="14">
        <f>MARD!AZ3785</f>
        <v>0</v>
      </c>
    </row>
    <row r="3786" spans="1:61" x14ac:dyDescent="0.25">
      <c r="A3786" t="str">
        <f t="shared" si="296"/>
        <v>No</v>
      </c>
      <c r="B3786" t="str">
        <f t="shared" si="295"/>
        <v>No</v>
      </c>
      <c r="C3786" s="14">
        <f>MARD!A3786</f>
        <v>0</v>
      </c>
      <c r="D3786" s="14"/>
      <c r="E3786" s="14">
        <f>MARD!B3786</f>
        <v>0</v>
      </c>
      <c r="F3786" s="14" t="str">
        <f t="shared" si="297"/>
        <v>00</v>
      </c>
      <c r="G3786" s="14">
        <f>MARD!C3786</f>
        <v>0</v>
      </c>
      <c r="H3786" s="14">
        <f>MARD!D3786</f>
        <v>0</v>
      </c>
      <c r="I3786" s="14" t="e">
        <f>VLOOKUP(D3786,MARA!A:B,2,FALSE)</f>
        <v>#N/A</v>
      </c>
      <c r="J3786" s="14" t="e">
        <f t="shared" si="298"/>
        <v>#N/A</v>
      </c>
      <c r="K3786" s="14">
        <f>MARD!E3786</f>
        <v>0</v>
      </c>
      <c r="L3786" s="14">
        <f>MARD!F3786</f>
        <v>0</v>
      </c>
      <c r="M3786" s="14">
        <f>MARD!G3786</f>
        <v>0</v>
      </c>
      <c r="N3786" s="14">
        <f>MARD!H3786</f>
        <v>0</v>
      </c>
      <c r="O3786" s="15">
        <f>MARD!I3786</f>
        <v>0</v>
      </c>
      <c r="P3786" s="15">
        <f>VLOOKUP(F3786,'MBEW calc'!C:F,4,FALSE)</f>
        <v>0</v>
      </c>
      <c r="Q3786" s="17">
        <f t="shared" si="299"/>
        <v>0</v>
      </c>
      <c r="R3786" s="15">
        <f>VLOOKUP(F3786,'MARC calc'!C:D,2,FALSE)</f>
        <v>0</v>
      </c>
      <c r="S3786" s="15">
        <f>MARD!J3786</f>
        <v>0</v>
      </c>
      <c r="T3786" s="15">
        <f>MARD!K3786</f>
        <v>0</v>
      </c>
      <c r="U3786" s="15">
        <f>MARD!L3786</f>
        <v>0</v>
      </c>
      <c r="V3786" s="15">
        <f>MARD!M3786</f>
        <v>0</v>
      </c>
      <c r="W3786" s="15">
        <f>MARD!N3786</f>
        <v>0</v>
      </c>
      <c r="X3786" s="15">
        <f>MARD!O3786</f>
        <v>0</v>
      </c>
      <c r="Y3786" s="15">
        <f>MARD!P3786</f>
        <v>0</v>
      </c>
      <c r="Z3786" s="15">
        <f>MARD!Q3786</f>
        <v>0</v>
      </c>
      <c r="AA3786" s="15">
        <f>MARD!R3786</f>
        <v>0</v>
      </c>
      <c r="AB3786" s="15">
        <f>MARD!S3786</f>
        <v>0</v>
      </c>
      <c r="AC3786" s="15">
        <f>MARD!T3786</f>
        <v>0</v>
      </c>
      <c r="AD3786" s="14">
        <f>MARD!U3786</f>
        <v>0</v>
      </c>
      <c r="AE3786" s="14">
        <f>MARD!V3786</f>
        <v>0</v>
      </c>
      <c r="AF3786" s="14">
        <f>MARD!W3786</f>
        <v>0</v>
      </c>
      <c r="AG3786" s="14">
        <f>MARD!X3786</f>
        <v>0</v>
      </c>
      <c r="AH3786" s="14">
        <f>MARD!Y3786</f>
        <v>0</v>
      </c>
      <c r="AI3786" s="14">
        <f>MARD!Z3786</f>
        <v>0</v>
      </c>
      <c r="AJ3786" s="14">
        <f>MARD!AA3786</f>
        <v>0</v>
      </c>
      <c r="AK3786" s="14">
        <f>MARD!AB3786</f>
        <v>0</v>
      </c>
      <c r="AL3786" s="14">
        <f>MARD!AC3786</f>
        <v>0</v>
      </c>
      <c r="AM3786" s="14">
        <f>MARD!AD3786</f>
        <v>0</v>
      </c>
      <c r="AN3786" s="15">
        <f>MARD!AE3786</f>
        <v>0</v>
      </c>
      <c r="AO3786" s="15">
        <f>MARD!AF3786</f>
        <v>0</v>
      </c>
      <c r="AP3786" s="14">
        <f>MARD!AG3786</f>
        <v>0</v>
      </c>
      <c r="AQ3786" s="14">
        <f>MARD!AH3786</f>
        <v>0</v>
      </c>
      <c r="AR3786" s="14">
        <f>MARD!AI3786</f>
        <v>0</v>
      </c>
      <c r="AS3786" s="14">
        <f>MARD!AJ3786</f>
        <v>0</v>
      </c>
      <c r="AT3786" s="15">
        <f>MARD!AK3786</f>
        <v>0</v>
      </c>
      <c r="AU3786" s="15">
        <f>MARD!AL3786</f>
        <v>0</v>
      </c>
      <c r="AV3786" s="15">
        <f>MARD!AM3786</f>
        <v>0</v>
      </c>
      <c r="AW3786" s="15">
        <f>MARD!AN3786</f>
        <v>0</v>
      </c>
      <c r="AX3786" s="16">
        <f>MARD!AO3786</f>
        <v>0</v>
      </c>
      <c r="AY3786" s="14">
        <f>MARD!AP3786</f>
        <v>0</v>
      </c>
      <c r="AZ3786" s="16">
        <f>MARD!AQ3786</f>
        <v>0</v>
      </c>
      <c r="BA3786" s="17">
        <f>MARD!AR3786</f>
        <v>0</v>
      </c>
      <c r="BB3786" s="17">
        <f>MARD!AS3786</f>
        <v>0</v>
      </c>
      <c r="BC3786" s="14">
        <f>MARD!AT3786</f>
        <v>0</v>
      </c>
      <c r="BD3786" s="18">
        <f>MARD!AU3786</f>
        <v>0</v>
      </c>
      <c r="BE3786" s="14">
        <f>MARD!AV3786</f>
        <v>0</v>
      </c>
      <c r="BF3786" s="14">
        <f>MARD!AW3786</f>
        <v>0</v>
      </c>
      <c r="BG3786" s="15">
        <f>MARD!AX3786</f>
        <v>0</v>
      </c>
      <c r="BH3786" s="14">
        <f>MARD!AY3786</f>
        <v>0</v>
      </c>
      <c r="BI3786" s="14">
        <f>MARD!AZ3786</f>
        <v>0</v>
      </c>
    </row>
    <row r="3787" spans="1:61" x14ac:dyDescent="0.25">
      <c r="A3787" t="str">
        <f t="shared" si="296"/>
        <v>No</v>
      </c>
      <c r="B3787" t="str">
        <f t="shared" si="295"/>
        <v>No</v>
      </c>
      <c r="C3787" s="14">
        <f>MARD!A3787</f>
        <v>0</v>
      </c>
      <c r="D3787" s="14"/>
      <c r="E3787" s="14">
        <f>MARD!B3787</f>
        <v>0</v>
      </c>
      <c r="F3787" s="14" t="str">
        <f t="shared" si="297"/>
        <v>00</v>
      </c>
      <c r="G3787" s="14">
        <f>MARD!C3787</f>
        <v>0</v>
      </c>
      <c r="H3787" s="14">
        <f>MARD!D3787</f>
        <v>0</v>
      </c>
      <c r="I3787" s="14" t="e">
        <f>VLOOKUP(D3787,MARA!A:B,2,FALSE)</f>
        <v>#N/A</v>
      </c>
      <c r="J3787" s="14" t="e">
        <f t="shared" si="298"/>
        <v>#N/A</v>
      </c>
      <c r="K3787" s="14">
        <f>MARD!E3787</f>
        <v>0</v>
      </c>
      <c r="L3787" s="14">
        <f>MARD!F3787</f>
        <v>0</v>
      </c>
      <c r="M3787" s="14">
        <f>MARD!G3787</f>
        <v>0</v>
      </c>
      <c r="N3787" s="14">
        <f>MARD!H3787</f>
        <v>0</v>
      </c>
      <c r="O3787" s="15">
        <f>MARD!I3787</f>
        <v>0</v>
      </c>
      <c r="P3787" s="15">
        <f>VLOOKUP(F3787,'MBEW calc'!C:F,4,FALSE)</f>
        <v>0</v>
      </c>
      <c r="Q3787" s="17">
        <f t="shared" si="299"/>
        <v>0</v>
      </c>
      <c r="R3787" s="15">
        <f>VLOOKUP(F3787,'MARC calc'!C:D,2,FALSE)</f>
        <v>0</v>
      </c>
      <c r="S3787" s="15">
        <f>MARD!J3787</f>
        <v>0</v>
      </c>
      <c r="T3787" s="15">
        <f>MARD!K3787</f>
        <v>0</v>
      </c>
      <c r="U3787" s="15">
        <f>MARD!L3787</f>
        <v>0</v>
      </c>
      <c r="V3787" s="15">
        <f>MARD!M3787</f>
        <v>0</v>
      </c>
      <c r="W3787" s="15">
        <f>MARD!N3787</f>
        <v>0</v>
      </c>
      <c r="X3787" s="15">
        <f>MARD!O3787</f>
        <v>0</v>
      </c>
      <c r="Y3787" s="15">
        <f>MARD!P3787</f>
        <v>0</v>
      </c>
      <c r="Z3787" s="15">
        <f>MARD!Q3787</f>
        <v>0</v>
      </c>
      <c r="AA3787" s="15">
        <f>MARD!R3787</f>
        <v>0</v>
      </c>
      <c r="AB3787" s="15">
        <f>MARD!S3787</f>
        <v>0</v>
      </c>
      <c r="AC3787" s="15">
        <f>MARD!T3787</f>
        <v>0</v>
      </c>
      <c r="AD3787" s="14">
        <f>MARD!U3787</f>
        <v>0</v>
      </c>
      <c r="AE3787" s="14">
        <f>MARD!V3787</f>
        <v>0</v>
      </c>
      <c r="AF3787" s="14">
        <f>MARD!W3787</f>
        <v>0</v>
      </c>
      <c r="AG3787" s="14">
        <f>MARD!X3787</f>
        <v>0</v>
      </c>
      <c r="AH3787" s="14">
        <f>MARD!Y3787</f>
        <v>0</v>
      </c>
      <c r="AI3787" s="14">
        <f>MARD!Z3787</f>
        <v>0</v>
      </c>
      <c r="AJ3787" s="14">
        <f>MARD!AA3787</f>
        <v>0</v>
      </c>
      <c r="AK3787" s="14">
        <f>MARD!AB3787</f>
        <v>0</v>
      </c>
      <c r="AL3787" s="14">
        <f>MARD!AC3787</f>
        <v>0</v>
      </c>
      <c r="AM3787" s="14">
        <f>MARD!AD3787</f>
        <v>0</v>
      </c>
      <c r="AN3787" s="15">
        <f>MARD!AE3787</f>
        <v>0</v>
      </c>
      <c r="AO3787" s="15">
        <f>MARD!AF3787</f>
        <v>0</v>
      </c>
      <c r="AP3787" s="14">
        <f>MARD!AG3787</f>
        <v>0</v>
      </c>
      <c r="AQ3787" s="14">
        <f>MARD!AH3787</f>
        <v>0</v>
      </c>
      <c r="AR3787" s="14">
        <f>MARD!AI3787</f>
        <v>0</v>
      </c>
      <c r="AS3787" s="14">
        <f>MARD!AJ3787</f>
        <v>0</v>
      </c>
      <c r="AT3787" s="15">
        <f>MARD!AK3787</f>
        <v>0</v>
      </c>
      <c r="AU3787" s="15">
        <f>MARD!AL3787</f>
        <v>0</v>
      </c>
      <c r="AV3787" s="15">
        <f>MARD!AM3787</f>
        <v>0</v>
      </c>
      <c r="AW3787" s="15">
        <f>MARD!AN3787</f>
        <v>0</v>
      </c>
      <c r="AX3787" s="16">
        <f>MARD!AO3787</f>
        <v>0</v>
      </c>
      <c r="AY3787" s="14">
        <f>MARD!AP3787</f>
        <v>0</v>
      </c>
      <c r="AZ3787" s="16">
        <f>MARD!AQ3787</f>
        <v>0</v>
      </c>
      <c r="BA3787" s="17">
        <f>MARD!AR3787</f>
        <v>0</v>
      </c>
      <c r="BB3787" s="17">
        <f>MARD!AS3787</f>
        <v>0</v>
      </c>
      <c r="BC3787" s="14">
        <f>MARD!AT3787</f>
        <v>0</v>
      </c>
      <c r="BD3787" s="18">
        <f>MARD!AU3787</f>
        <v>0</v>
      </c>
      <c r="BE3787" s="14">
        <f>MARD!AV3787</f>
        <v>0</v>
      </c>
      <c r="BF3787" s="14">
        <f>MARD!AW3787</f>
        <v>0</v>
      </c>
      <c r="BG3787" s="15">
        <f>MARD!AX3787</f>
        <v>0</v>
      </c>
      <c r="BH3787" s="14">
        <f>MARD!AY3787</f>
        <v>0</v>
      </c>
      <c r="BI3787" s="14">
        <f>MARD!AZ3787</f>
        <v>0</v>
      </c>
    </row>
    <row r="3788" spans="1:61" x14ac:dyDescent="0.25">
      <c r="A3788" t="str">
        <f t="shared" si="296"/>
        <v>No</v>
      </c>
      <c r="B3788" t="str">
        <f t="shared" si="295"/>
        <v>No</v>
      </c>
      <c r="C3788" s="14">
        <f>MARD!A3788</f>
        <v>0</v>
      </c>
      <c r="D3788" s="14"/>
      <c r="E3788" s="14">
        <f>MARD!B3788</f>
        <v>0</v>
      </c>
      <c r="F3788" s="14" t="str">
        <f t="shared" si="297"/>
        <v>00</v>
      </c>
      <c r="G3788" s="14">
        <f>MARD!C3788</f>
        <v>0</v>
      </c>
      <c r="H3788" s="14">
        <f>MARD!D3788</f>
        <v>0</v>
      </c>
      <c r="I3788" s="14" t="e">
        <f>VLOOKUP(D3788,MARA!A:B,2,FALSE)</f>
        <v>#N/A</v>
      </c>
      <c r="J3788" s="14" t="e">
        <f t="shared" si="298"/>
        <v>#N/A</v>
      </c>
      <c r="K3788" s="14">
        <f>MARD!E3788</f>
        <v>0</v>
      </c>
      <c r="L3788" s="14">
        <f>MARD!F3788</f>
        <v>0</v>
      </c>
      <c r="M3788" s="14">
        <f>MARD!G3788</f>
        <v>0</v>
      </c>
      <c r="N3788" s="14">
        <f>MARD!H3788</f>
        <v>0</v>
      </c>
      <c r="O3788" s="15">
        <f>MARD!I3788</f>
        <v>0</v>
      </c>
      <c r="P3788" s="15">
        <f>VLOOKUP(F3788,'MBEW calc'!C:F,4,FALSE)</f>
        <v>0</v>
      </c>
      <c r="Q3788" s="17">
        <f t="shared" si="299"/>
        <v>0</v>
      </c>
      <c r="R3788" s="15">
        <f>VLOOKUP(F3788,'MARC calc'!C:D,2,FALSE)</f>
        <v>0</v>
      </c>
      <c r="S3788" s="15">
        <f>MARD!J3788</f>
        <v>0</v>
      </c>
      <c r="T3788" s="15">
        <f>MARD!K3788</f>
        <v>0</v>
      </c>
      <c r="U3788" s="15">
        <f>MARD!L3788</f>
        <v>0</v>
      </c>
      <c r="V3788" s="15">
        <f>MARD!M3788</f>
        <v>0</v>
      </c>
      <c r="W3788" s="15">
        <f>MARD!N3788</f>
        <v>0</v>
      </c>
      <c r="X3788" s="15">
        <f>MARD!O3788</f>
        <v>0</v>
      </c>
      <c r="Y3788" s="15">
        <f>MARD!P3788</f>
        <v>0</v>
      </c>
      <c r="Z3788" s="15">
        <f>MARD!Q3788</f>
        <v>0</v>
      </c>
      <c r="AA3788" s="15">
        <f>MARD!R3788</f>
        <v>0</v>
      </c>
      <c r="AB3788" s="15">
        <f>MARD!S3788</f>
        <v>0</v>
      </c>
      <c r="AC3788" s="15">
        <f>MARD!T3788</f>
        <v>0</v>
      </c>
      <c r="AD3788" s="14">
        <f>MARD!U3788</f>
        <v>0</v>
      </c>
      <c r="AE3788" s="14">
        <f>MARD!V3788</f>
        <v>0</v>
      </c>
      <c r="AF3788" s="14">
        <f>MARD!W3788</f>
        <v>0</v>
      </c>
      <c r="AG3788" s="14">
        <f>MARD!X3788</f>
        <v>0</v>
      </c>
      <c r="AH3788" s="14">
        <f>MARD!Y3788</f>
        <v>0</v>
      </c>
      <c r="AI3788" s="14">
        <f>MARD!Z3788</f>
        <v>0</v>
      </c>
      <c r="AJ3788" s="14">
        <f>MARD!AA3788</f>
        <v>0</v>
      </c>
      <c r="AK3788" s="14">
        <f>MARD!AB3788</f>
        <v>0</v>
      </c>
      <c r="AL3788" s="14">
        <f>MARD!AC3788</f>
        <v>0</v>
      </c>
      <c r="AM3788" s="14">
        <f>MARD!AD3788</f>
        <v>0</v>
      </c>
      <c r="AN3788" s="15">
        <f>MARD!AE3788</f>
        <v>0</v>
      </c>
      <c r="AO3788" s="15">
        <f>MARD!AF3788</f>
        <v>0</v>
      </c>
      <c r="AP3788" s="14">
        <f>MARD!AG3788</f>
        <v>0</v>
      </c>
      <c r="AQ3788" s="14">
        <f>MARD!AH3788</f>
        <v>0</v>
      </c>
      <c r="AR3788" s="14">
        <f>MARD!AI3788</f>
        <v>0</v>
      </c>
      <c r="AS3788" s="14">
        <f>MARD!AJ3788</f>
        <v>0</v>
      </c>
      <c r="AT3788" s="15">
        <f>MARD!AK3788</f>
        <v>0</v>
      </c>
      <c r="AU3788" s="15">
        <f>MARD!AL3788</f>
        <v>0</v>
      </c>
      <c r="AV3788" s="15">
        <f>MARD!AM3788</f>
        <v>0</v>
      </c>
      <c r="AW3788" s="15">
        <f>MARD!AN3788</f>
        <v>0</v>
      </c>
      <c r="AX3788" s="16">
        <f>MARD!AO3788</f>
        <v>0</v>
      </c>
      <c r="AY3788" s="14">
        <f>MARD!AP3788</f>
        <v>0</v>
      </c>
      <c r="AZ3788" s="16">
        <f>MARD!AQ3788</f>
        <v>0</v>
      </c>
      <c r="BA3788" s="17">
        <f>MARD!AR3788</f>
        <v>0</v>
      </c>
      <c r="BB3788" s="17">
        <f>MARD!AS3788</f>
        <v>0</v>
      </c>
      <c r="BC3788" s="14">
        <f>MARD!AT3788</f>
        <v>0</v>
      </c>
      <c r="BD3788" s="18">
        <f>MARD!AU3788</f>
        <v>0</v>
      </c>
      <c r="BE3788" s="14">
        <f>MARD!AV3788</f>
        <v>0</v>
      </c>
      <c r="BF3788" s="14">
        <f>MARD!AW3788</f>
        <v>0</v>
      </c>
      <c r="BG3788" s="15">
        <f>MARD!AX3788</f>
        <v>0</v>
      </c>
      <c r="BH3788" s="14">
        <f>MARD!AY3788</f>
        <v>0</v>
      </c>
      <c r="BI3788" s="14">
        <f>MARD!AZ3788</f>
        <v>0</v>
      </c>
    </row>
    <row r="3789" spans="1:61" x14ac:dyDescent="0.25">
      <c r="A3789" t="str">
        <f t="shared" si="296"/>
        <v>No</v>
      </c>
      <c r="B3789" t="str">
        <f t="shared" si="295"/>
        <v>No</v>
      </c>
      <c r="C3789" s="14">
        <f>MARD!A3789</f>
        <v>0</v>
      </c>
      <c r="D3789" s="14"/>
      <c r="E3789" s="14">
        <f>MARD!B3789</f>
        <v>0</v>
      </c>
      <c r="F3789" s="14" t="str">
        <f t="shared" si="297"/>
        <v>00</v>
      </c>
      <c r="G3789" s="14">
        <f>MARD!C3789</f>
        <v>0</v>
      </c>
      <c r="H3789" s="14">
        <f>MARD!D3789</f>
        <v>0</v>
      </c>
      <c r="I3789" s="14" t="e">
        <f>VLOOKUP(D3789,MARA!A:B,2,FALSE)</f>
        <v>#N/A</v>
      </c>
      <c r="J3789" s="14" t="e">
        <f t="shared" si="298"/>
        <v>#N/A</v>
      </c>
      <c r="K3789" s="14">
        <f>MARD!E3789</f>
        <v>0</v>
      </c>
      <c r="L3789" s="14">
        <f>MARD!F3789</f>
        <v>0</v>
      </c>
      <c r="M3789" s="14">
        <f>MARD!G3789</f>
        <v>0</v>
      </c>
      <c r="N3789" s="14">
        <f>MARD!H3789</f>
        <v>0</v>
      </c>
      <c r="O3789" s="15">
        <f>MARD!I3789</f>
        <v>0</v>
      </c>
      <c r="P3789" s="15">
        <f>VLOOKUP(F3789,'MBEW calc'!C:F,4,FALSE)</f>
        <v>0</v>
      </c>
      <c r="Q3789" s="17">
        <f t="shared" si="299"/>
        <v>0</v>
      </c>
      <c r="R3789" s="15">
        <f>VLOOKUP(F3789,'MARC calc'!C:D,2,FALSE)</f>
        <v>0</v>
      </c>
      <c r="S3789" s="15">
        <f>MARD!J3789</f>
        <v>0</v>
      </c>
      <c r="T3789" s="15">
        <f>MARD!K3789</f>
        <v>0</v>
      </c>
      <c r="U3789" s="15">
        <f>MARD!L3789</f>
        <v>0</v>
      </c>
      <c r="V3789" s="15">
        <f>MARD!M3789</f>
        <v>0</v>
      </c>
      <c r="W3789" s="15">
        <f>MARD!N3789</f>
        <v>0</v>
      </c>
      <c r="X3789" s="15">
        <f>MARD!O3789</f>
        <v>0</v>
      </c>
      <c r="Y3789" s="15">
        <f>MARD!P3789</f>
        <v>0</v>
      </c>
      <c r="Z3789" s="15">
        <f>MARD!Q3789</f>
        <v>0</v>
      </c>
      <c r="AA3789" s="15">
        <f>MARD!R3789</f>
        <v>0</v>
      </c>
      <c r="AB3789" s="15">
        <f>MARD!S3789</f>
        <v>0</v>
      </c>
      <c r="AC3789" s="15">
        <f>MARD!T3789</f>
        <v>0</v>
      </c>
      <c r="AD3789" s="14">
        <f>MARD!U3789</f>
        <v>0</v>
      </c>
      <c r="AE3789" s="14">
        <f>MARD!V3789</f>
        <v>0</v>
      </c>
      <c r="AF3789" s="14">
        <f>MARD!W3789</f>
        <v>0</v>
      </c>
      <c r="AG3789" s="14">
        <f>MARD!X3789</f>
        <v>0</v>
      </c>
      <c r="AH3789" s="14">
        <f>MARD!Y3789</f>
        <v>0</v>
      </c>
      <c r="AI3789" s="14">
        <f>MARD!Z3789</f>
        <v>0</v>
      </c>
      <c r="AJ3789" s="14">
        <f>MARD!AA3789</f>
        <v>0</v>
      </c>
      <c r="AK3789" s="14">
        <f>MARD!AB3789</f>
        <v>0</v>
      </c>
      <c r="AL3789" s="14">
        <f>MARD!AC3789</f>
        <v>0</v>
      </c>
      <c r="AM3789" s="14">
        <f>MARD!AD3789</f>
        <v>0</v>
      </c>
      <c r="AN3789" s="15">
        <f>MARD!AE3789</f>
        <v>0</v>
      </c>
      <c r="AO3789" s="15">
        <f>MARD!AF3789</f>
        <v>0</v>
      </c>
      <c r="AP3789" s="14">
        <f>MARD!AG3789</f>
        <v>0</v>
      </c>
      <c r="AQ3789" s="14">
        <f>MARD!AH3789</f>
        <v>0</v>
      </c>
      <c r="AR3789" s="14">
        <f>MARD!AI3789</f>
        <v>0</v>
      </c>
      <c r="AS3789" s="14">
        <f>MARD!AJ3789</f>
        <v>0</v>
      </c>
      <c r="AT3789" s="15">
        <f>MARD!AK3789</f>
        <v>0</v>
      </c>
      <c r="AU3789" s="15">
        <f>MARD!AL3789</f>
        <v>0</v>
      </c>
      <c r="AV3789" s="15">
        <f>MARD!AM3789</f>
        <v>0</v>
      </c>
      <c r="AW3789" s="15">
        <f>MARD!AN3789</f>
        <v>0</v>
      </c>
      <c r="AX3789" s="16">
        <f>MARD!AO3789</f>
        <v>0</v>
      </c>
      <c r="AY3789" s="14">
        <f>MARD!AP3789</f>
        <v>0</v>
      </c>
      <c r="AZ3789" s="16">
        <f>MARD!AQ3789</f>
        <v>0</v>
      </c>
      <c r="BA3789" s="17">
        <f>MARD!AR3789</f>
        <v>0</v>
      </c>
      <c r="BB3789" s="17">
        <f>MARD!AS3789</f>
        <v>0</v>
      </c>
      <c r="BC3789" s="14">
        <f>MARD!AT3789</f>
        <v>0</v>
      </c>
      <c r="BD3789" s="18">
        <f>MARD!AU3789</f>
        <v>0</v>
      </c>
      <c r="BE3789" s="14">
        <f>MARD!AV3789</f>
        <v>0</v>
      </c>
      <c r="BF3789" s="14">
        <f>MARD!AW3789</f>
        <v>0</v>
      </c>
      <c r="BG3789" s="15">
        <f>MARD!AX3789</f>
        <v>0</v>
      </c>
      <c r="BH3789" s="14">
        <f>MARD!AY3789</f>
        <v>0</v>
      </c>
      <c r="BI3789" s="14">
        <f>MARD!AZ3789</f>
        <v>0</v>
      </c>
    </row>
    <row r="3790" spans="1:61" x14ac:dyDescent="0.25">
      <c r="A3790" t="str">
        <f t="shared" si="296"/>
        <v>No</v>
      </c>
      <c r="B3790" t="str">
        <f t="shared" si="295"/>
        <v>No</v>
      </c>
      <c r="C3790" s="14">
        <f>MARD!A3790</f>
        <v>0</v>
      </c>
      <c r="D3790" s="14"/>
      <c r="E3790" s="14">
        <f>MARD!B3790</f>
        <v>0</v>
      </c>
      <c r="F3790" s="14" t="str">
        <f t="shared" si="297"/>
        <v>00</v>
      </c>
      <c r="G3790" s="14">
        <f>MARD!C3790</f>
        <v>0</v>
      </c>
      <c r="H3790" s="14">
        <f>MARD!D3790</f>
        <v>0</v>
      </c>
      <c r="I3790" s="14" t="e">
        <f>VLOOKUP(D3790,MARA!A:B,2,FALSE)</f>
        <v>#N/A</v>
      </c>
      <c r="J3790" s="14" t="e">
        <f t="shared" si="298"/>
        <v>#N/A</v>
      </c>
      <c r="K3790" s="14">
        <f>MARD!E3790</f>
        <v>0</v>
      </c>
      <c r="L3790" s="14">
        <f>MARD!F3790</f>
        <v>0</v>
      </c>
      <c r="M3790" s="14">
        <f>MARD!G3790</f>
        <v>0</v>
      </c>
      <c r="N3790" s="14">
        <f>MARD!H3790</f>
        <v>0</v>
      </c>
      <c r="O3790" s="15">
        <f>MARD!I3790</f>
        <v>0</v>
      </c>
      <c r="P3790" s="15">
        <f>VLOOKUP(F3790,'MBEW calc'!C:F,4,FALSE)</f>
        <v>0</v>
      </c>
      <c r="Q3790" s="17">
        <f t="shared" si="299"/>
        <v>0</v>
      </c>
      <c r="R3790" s="15">
        <f>VLOOKUP(F3790,'MARC calc'!C:D,2,FALSE)</f>
        <v>0</v>
      </c>
      <c r="S3790" s="15">
        <f>MARD!J3790</f>
        <v>0</v>
      </c>
      <c r="T3790" s="15">
        <f>MARD!K3790</f>
        <v>0</v>
      </c>
      <c r="U3790" s="15">
        <f>MARD!L3790</f>
        <v>0</v>
      </c>
      <c r="V3790" s="15">
        <f>MARD!M3790</f>
        <v>0</v>
      </c>
      <c r="W3790" s="15">
        <f>MARD!N3790</f>
        <v>0</v>
      </c>
      <c r="X3790" s="15">
        <f>MARD!O3790</f>
        <v>0</v>
      </c>
      <c r="Y3790" s="15">
        <f>MARD!P3790</f>
        <v>0</v>
      </c>
      <c r="Z3790" s="15">
        <f>MARD!Q3790</f>
        <v>0</v>
      </c>
      <c r="AA3790" s="15">
        <f>MARD!R3790</f>
        <v>0</v>
      </c>
      <c r="AB3790" s="15">
        <f>MARD!S3790</f>
        <v>0</v>
      </c>
      <c r="AC3790" s="15">
        <f>MARD!T3790</f>
        <v>0</v>
      </c>
      <c r="AD3790" s="14">
        <f>MARD!U3790</f>
        <v>0</v>
      </c>
      <c r="AE3790" s="14">
        <f>MARD!V3790</f>
        <v>0</v>
      </c>
      <c r="AF3790" s="14">
        <f>MARD!W3790</f>
        <v>0</v>
      </c>
      <c r="AG3790" s="14">
        <f>MARD!X3790</f>
        <v>0</v>
      </c>
      <c r="AH3790" s="14">
        <f>MARD!Y3790</f>
        <v>0</v>
      </c>
      <c r="AI3790" s="14">
        <f>MARD!Z3790</f>
        <v>0</v>
      </c>
      <c r="AJ3790" s="14">
        <f>MARD!AA3790</f>
        <v>0</v>
      </c>
      <c r="AK3790" s="14">
        <f>MARD!AB3790</f>
        <v>0</v>
      </c>
      <c r="AL3790" s="14">
        <f>MARD!AC3790</f>
        <v>0</v>
      </c>
      <c r="AM3790" s="14">
        <f>MARD!AD3790</f>
        <v>0</v>
      </c>
      <c r="AN3790" s="15">
        <f>MARD!AE3790</f>
        <v>0</v>
      </c>
      <c r="AO3790" s="15">
        <f>MARD!AF3790</f>
        <v>0</v>
      </c>
      <c r="AP3790" s="14">
        <f>MARD!AG3790</f>
        <v>0</v>
      </c>
      <c r="AQ3790" s="14">
        <f>MARD!AH3790</f>
        <v>0</v>
      </c>
      <c r="AR3790" s="14">
        <f>MARD!AI3790</f>
        <v>0</v>
      </c>
      <c r="AS3790" s="14">
        <f>MARD!AJ3790</f>
        <v>0</v>
      </c>
      <c r="AT3790" s="15">
        <f>MARD!AK3790</f>
        <v>0</v>
      </c>
      <c r="AU3790" s="15">
        <f>MARD!AL3790</f>
        <v>0</v>
      </c>
      <c r="AV3790" s="15">
        <f>MARD!AM3790</f>
        <v>0</v>
      </c>
      <c r="AW3790" s="15">
        <f>MARD!AN3790</f>
        <v>0</v>
      </c>
      <c r="AX3790" s="16">
        <f>MARD!AO3790</f>
        <v>0</v>
      </c>
      <c r="AY3790" s="14">
        <f>MARD!AP3790</f>
        <v>0</v>
      </c>
      <c r="AZ3790" s="16">
        <f>MARD!AQ3790</f>
        <v>0</v>
      </c>
      <c r="BA3790" s="17">
        <f>MARD!AR3790</f>
        <v>0</v>
      </c>
      <c r="BB3790" s="17">
        <f>MARD!AS3790</f>
        <v>0</v>
      </c>
      <c r="BC3790" s="14">
        <f>MARD!AT3790</f>
        <v>0</v>
      </c>
      <c r="BD3790" s="18">
        <f>MARD!AU3790</f>
        <v>0</v>
      </c>
      <c r="BE3790" s="14">
        <f>MARD!AV3790</f>
        <v>0</v>
      </c>
      <c r="BF3790" s="14">
        <f>MARD!AW3790</f>
        <v>0</v>
      </c>
      <c r="BG3790" s="15">
        <f>MARD!AX3790</f>
        <v>0</v>
      </c>
      <c r="BH3790" s="14">
        <f>MARD!AY3790</f>
        <v>0</v>
      </c>
      <c r="BI3790" s="14">
        <f>MARD!AZ3790</f>
        <v>0</v>
      </c>
    </row>
    <row r="3791" spans="1:61" x14ac:dyDescent="0.25">
      <c r="A3791" t="str">
        <f t="shared" si="296"/>
        <v>No</v>
      </c>
      <c r="B3791" t="str">
        <f t="shared" si="295"/>
        <v>No</v>
      </c>
      <c r="C3791" s="14">
        <f>MARD!A3791</f>
        <v>0</v>
      </c>
      <c r="D3791" s="14"/>
      <c r="E3791" s="14">
        <f>MARD!B3791</f>
        <v>0</v>
      </c>
      <c r="F3791" s="14" t="str">
        <f t="shared" si="297"/>
        <v>00</v>
      </c>
      <c r="G3791" s="14">
        <f>MARD!C3791</f>
        <v>0</v>
      </c>
      <c r="H3791" s="14">
        <f>MARD!D3791</f>
        <v>0</v>
      </c>
      <c r="I3791" s="14" t="e">
        <f>VLOOKUP(D3791,MARA!A:B,2,FALSE)</f>
        <v>#N/A</v>
      </c>
      <c r="J3791" s="14" t="e">
        <f t="shared" si="298"/>
        <v>#N/A</v>
      </c>
      <c r="K3791" s="14">
        <f>MARD!E3791</f>
        <v>0</v>
      </c>
      <c r="L3791" s="14">
        <f>MARD!F3791</f>
        <v>0</v>
      </c>
      <c r="M3791" s="14">
        <f>MARD!G3791</f>
        <v>0</v>
      </c>
      <c r="N3791" s="14">
        <f>MARD!H3791</f>
        <v>0</v>
      </c>
      <c r="O3791" s="15">
        <f>MARD!I3791</f>
        <v>0</v>
      </c>
      <c r="P3791" s="15">
        <f>VLOOKUP(F3791,'MBEW calc'!C:F,4,FALSE)</f>
        <v>0</v>
      </c>
      <c r="Q3791" s="17">
        <f t="shared" si="299"/>
        <v>0</v>
      </c>
      <c r="R3791" s="15">
        <f>VLOOKUP(F3791,'MARC calc'!C:D,2,FALSE)</f>
        <v>0</v>
      </c>
      <c r="S3791" s="15">
        <f>MARD!J3791</f>
        <v>0</v>
      </c>
      <c r="T3791" s="15">
        <f>MARD!K3791</f>
        <v>0</v>
      </c>
      <c r="U3791" s="15">
        <f>MARD!L3791</f>
        <v>0</v>
      </c>
      <c r="V3791" s="15">
        <f>MARD!M3791</f>
        <v>0</v>
      </c>
      <c r="W3791" s="15">
        <f>MARD!N3791</f>
        <v>0</v>
      </c>
      <c r="X3791" s="15">
        <f>MARD!O3791</f>
        <v>0</v>
      </c>
      <c r="Y3791" s="15">
        <f>MARD!P3791</f>
        <v>0</v>
      </c>
      <c r="Z3791" s="15">
        <f>MARD!Q3791</f>
        <v>0</v>
      </c>
      <c r="AA3791" s="15">
        <f>MARD!R3791</f>
        <v>0</v>
      </c>
      <c r="AB3791" s="15">
        <f>MARD!S3791</f>
        <v>0</v>
      </c>
      <c r="AC3791" s="15">
        <f>MARD!T3791</f>
        <v>0</v>
      </c>
      <c r="AD3791" s="14">
        <f>MARD!U3791</f>
        <v>0</v>
      </c>
      <c r="AE3791" s="14">
        <f>MARD!V3791</f>
        <v>0</v>
      </c>
      <c r="AF3791" s="14">
        <f>MARD!W3791</f>
        <v>0</v>
      </c>
      <c r="AG3791" s="14">
        <f>MARD!X3791</f>
        <v>0</v>
      </c>
      <c r="AH3791" s="14">
        <f>MARD!Y3791</f>
        <v>0</v>
      </c>
      <c r="AI3791" s="14">
        <f>MARD!Z3791</f>
        <v>0</v>
      </c>
      <c r="AJ3791" s="14">
        <f>MARD!AA3791</f>
        <v>0</v>
      </c>
      <c r="AK3791" s="14">
        <f>MARD!AB3791</f>
        <v>0</v>
      </c>
      <c r="AL3791" s="14">
        <f>MARD!AC3791</f>
        <v>0</v>
      </c>
      <c r="AM3791" s="14">
        <f>MARD!AD3791</f>
        <v>0</v>
      </c>
      <c r="AN3791" s="15">
        <f>MARD!AE3791</f>
        <v>0</v>
      </c>
      <c r="AO3791" s="15">
        <f>MARD!AF3791</f>
        <v>0</v>
      </c>
      <c r="AP3791" s="14">
        <f>MARD!AG3791</f>
        <v>0</v>
      </c>
      <c r="AQ3791" s="14">
        <f>MARD!AH3791</f>
        <v>0</v>
      </c>
      <c r="AR3791" s="14">
        <f>MARD!AI3791</f>
        <v>0</v>
      </c>
      <c r="AS3791" s="14">
        <f>MARD!AJ3791</f>
        <v>0</v>
      </c>
      <c r="AT3791" s="15">
        <f>MARD!AK3791</f>
        <v>0</v>
      </c>
      <c r="AU3791" s="15">
        <f>MARD!AL3791</f>
        <v>0</v>
      </c>
      <c r="AV3791" s="15">
        <f>MARD!AM3791</f>
        <v>0</v>
      </c>
      <c r="AW3791" s="15">
        <f>MARD!AN3791</f>
        <v>0</v>
      </c>
      <c r="AX3791" s="16">
        <f>MARD!AO3791</f>
        <v>0</v>
      </c>
      <c r="AY3791" s="14">
        <f>MARD!AP3791</f>
        <v>0</v>
      </c>
      <c r="AZ3791" s="16">
        <f>MARD!AQ3791</f>
        <v>0</v>
      </c>
      <c r="BA3791" s="17">
        <f>MARD!AR3791</f>
        <v>0</v>
      </c>
      <c r="BB3791" s="17">
        <f>MARD!AS3791</f>
        <v>0</v>
      </c>
      <c r="BC3791" s="14">
        <f>MARD!AT3791</f>
        <v>0</v>
      </c>
      <c r="BD3791" s="18">
        <f>MARD!AU3791</f>
        <v>0</v>
      </c>
      <c r="BE3791" s="14">
        <f>MARD!AV3791</f>
        <v>0</v>
      </c>
      <c r="BF3791" s="14">
        <f>MARD!AW3791</f>
        <v>0</v>
      </c>
      <c r="BG3791" s="15">
        <f>MARD!AX3791</f>
        <v>0</v>
      </c>
      <c r="BH3791" s="14">
        <f>MARD!AY3791</f>
        <v>0</v>
      </c>
      <c r="BI3791" s="14">
        <f>MARD!AZ3791</f>
        <v>0</v>
      </c>
    </row>
    <row r="3792" spans="1:61" x14ac:dyDescent="0.25">
      <c r="A3792" t="str">
        <f t="shared" si="296"/>
        <v>No</v>
      </c>
      <c r="B3792" t="str">
        <f t="shared" si="295"/>
        <v>No</v>
      </c>
      <c r="C3792" s="14">
        <f>MARD!A3792</f>
        <v>0</v>
      </c>
      <c r="D3792" s="14"/>
      <c r="E3792" s="14">
        <f>MARD!B3792</f>
        <v>0</v>
      </c>
      <c r="F3792" s="14" t="str">
        <f t="shared" si="297"/>
        <v>00</v>
      </c>
      <c r="G3792" s="14">
        <f>MARD!C3792</f>
        <v>0</v>
      </c>
      <c r="H3792" s="14">
        <f>MARD!D3792</f>
        <v>0</v>
      </c>
      <c r="I3792" s="14" t="e">
        <f>VLOOKUP(D3792,MARA!A:B,2,FALSE)</f>
        <v>#N/A</v>
      </c>
      <c r="J3792" s="14" t="e">
        <f t="shared" si="298"/>
        <v>#N/A</v>
      </c>
      <c r="K3792" s="14">
        <f>MARD!E3792</f>
        <v>0</v>
      </c>
      <c r="L3792" s="14">
        <f>MARD!F3792</f>
        <v>0</v>
      </c>
      <c r="M3792" s="14">
        <f>MARD!G3792</f>
        <v>0</v>
      </c>
      <c r="N3792" s="14">
        <f>MARD!H3792</f>
        <v>0</v>
      </c>
      <c r="O3792" s="15">
        <f>MARD!I3792</f>
        <v>0</v>
      </c>
      <c r="P3792" s="15">
        <f>VLOOKUP(F3792,'MBEW calc'!C:F,4,FALSE)</f>
        <v>0</v>
      </c>
      <c r="Q3792" s="17">
        <f t="shared" si="299"/>
        <v>0</v>
      </c>
      <c r="R3792" s="15">
        <f>VLOOKUP(F3792,'MARC calc'!C:D,2,FALSE)</f>
        <v>0</v>
      </c>
      <c r="S3792" s="15">
        <f>MARD!J3792</f>
        <v>0</v>
      </c>
      <c r="T3792" s="15">
        <f>MARD!K3792</f>
        <v>0</v>
      </c>
      <c r="U3792" s="15">
        <f>MARD!L3792</f>
        <v>0</v>
      </c>
      <c r="V3792" s="15">
        <f>MARD!M3792</f>
        <v>0</v>
      </c>
      <c r="W3792" s="15">
        <f>MARD!N3792</f>
        <v>0</v>
      </c>
      <c r="X3792" s="15">
        <f>MARD!O3792</f>
        <v>0</v>
      </c>
      <c r="Y3792" s="15">
        <f>MARD!P3792</f>
        <v>0</v>
      </c>
      <c r="Z3792" s="15">
        <f>MARD!Q3792</f>
        <v>0</v>
      </c>
      <c r="AA3792" s="15">
        <f>MARD!R3792</f>
        <v>0</v>
      </c>
      <c r="AB3792" s="15">
        <f>MARD!S3792</f>
        <v>0</v>
      </c>
      <c r="AC3792" s="15">
        <f>MARD!T3792</f>
        <v>0</v>
      </c>
      <c r="AD3792" s="14">
        <f>MARD!U3792</f>
        <v>0</v>
      </c>
      <c r="AE3792" s="14">
        <f>MARD!V3792</f>
        <v>0</v>
      </c>
      <c r="AF3792" s="14">
        <f>MARD!W3792</f>
        <v>0</v>
      </c>
      <c r="AG3792" s="14">
        <f>MARD!X3792</f>
        <v>0</v>
      </c>
      <c r="AH3792" s="14">
        <f>MARD!Y3792</f>
        <v>0</v>
      </c>
      <c r="AI3792" s="14">
        <f>MARD!Z3792</f>
        <v>0</v>
      </c>
      <c r="AJ3792" s="14">
        <f>MARD!AA3792</f>
        <v>0</v>
      </c>
      <c r="AK3792" s="14">
        <f>MARD!AB3792</f>
        <v>0</v>
      </c>
      <c r="AL3792" s="14">
        <f>MARD!AC3792</f>
        <v>0</v>
      </c>
      <c r="AM3792" s="14">
        <f>MARD!AD3792</f>
        <v>0</v>
      </c>
      <c r="AN3792" s="15">
        <f>MARD!AE3792</f>
        <v>0</v>
      </c>
      <c r="AO3792" s="15">
        <f>MARD!AF3792</f>
        <v>0</v>
      </c>
      <c r="AP3792" s="14">
        <f>MARD!AG3792</f>
        <v>0</v>
      </c>
      <c r="AQ3792" s="14">
        <f>MARD!AH3792</f>
        <v>0</v>
      </c>
      <c r="AR3792" s="14">
        <f>MARD!AI3792</f>
        <v>0</v>
      </c>
      <c r="AS3792" s="14">
        <f>MARD!AJ3792</f>
        <v>0</v>
      </c>
      <c r="AT3792" s="15">
        <f>MARD!AK3792</f>
        <v>0</v>
      </c>
      <c r="AU3792" s="15">
        <f>MARD!AL3792</f>
        <v>0</v>
      </c>
      <c r="AV3792" s="15">
        <f>MARD!AM3792</f>
        <v>0</v>
      </c>
      <c r="AW3792" s="15">
        <f>MARD!AN3792</f>
        <v>0</v>
      </c>
      <c r="AX3792" s="16">
        <f>MARD!AO3792</f>
        <v>0</v>
      </c>
      <c r="AY3792" s="14">
        <f>MARD!AP3792</f>
        <v>0</v>
      </c>
      <c r="AZ3792" s="16">
        <f>MARD!AQ3792</f>
        <v>0</v>
      </c>
      <c r="BA3792" s="17">
        <f>MARD!AR3792</f>
        <v>0</v>
      </c>
      <c r="BB3792" s="17">
        <f>MARD!AS3792</f>
        <v>0</v>
      </c>
      <c r="BC3792" s="14">
        <f>MARD!AT3792</f>
        <v>0</v>
      </c>
      <c r="BD3792" s="18">
        <f>MARD!AU3792</f>
        <v>0</v>
      </c>
      <c r="BE3792" s="14">
        <f>MARD!AV3792</f>
        <v>0</v>
      </c>
      <c r="BF3792" s="14">
        <f>MARD!AW3792</f>
        <v>0</v>
      </c>
      <c r="BG3792" s="15">
        <f>MARD!AX3792</f>
        <v>0</v>
      </c>
      <c r="BH3792" s="14">
        <f>MARD!AY3792</f>
        <v>0</v>
      </c>
      <c r="BI3792" s="14">
        <f>MARD!AZ3792</f>
        <v>0</v>
      </c>
    </row>
    <row r="3793" spans="1:61" x14ac:dyDescent="0.25">
      <c r="A3793" t="str">
        <f t="shared" si="296"/>
        <v>No</v>
      </c>
      <c r="B3793" t="str">
        <f t="shared" si="295"/>
        <v>No</v>
      </c>
      <c r="C3793" s="14">
        <f>MARD!A3793</f>
        <v>0</v>
      </c>
      <c r="D3793" s="14"/>
      <c r="E3793" s="14">
        <f>MARD!B3793</f>
        <v>0</v>
      </c>
      <c r="F3793" s="14" t="str">
        <f t="shared" si="297"/>
        <v>00</v>
      </c>
      <c r="G3793" s="14">
        <f>MARD!C3793</f>
        <v>0</v>
      </c>
      <c r="H3793" s="14">
        <f>MARD!D3793</f>
        <v>0</v>
      </c>
      <c r="I3793" s="14" t="e">
        <f>VLOOKUP(D3793,MARA!A:B,2,FALSE)</f>
        <v>#N/A</v>
      </c>
      <c r="J3793" s="14" t="e">
        <f t="shared" si="298"/>
        <v>#N/A</v>
      </c>
      <c r="K3793" s="14">
        <f>MARD!E3793</f>
        <v>0</v>
      </c>
      <c r="L3793" s="14">
        <f>MARD!F3793</f>
        <v>0</v>
      </c>
      <c r="M3793" s="14">
        <f>MARD!G3793</f>
        <v>0</v>
      </c>
      <c r="N3793" s="14">
        <f>MARD!H3793</f>
        <v>0</v>
      </c>
      <c r="O3793" s="15">
        <f>MARD!I3793</f>
        <v>0</v>
      </c>
      <c r="P3793" s="15">
        <f>VLOOKUP(F3793,'MBEW calc'!C:F,4,FALSE)</f>
        <v>0</v>
      </c>
      <c r="Q3793" s="17">
        <f t="shared" si="299"/>
        <v>0</v>
      </c>
      <c r="R3793" s="15">
        <f>VLOOKUP(F3793,'MARC calc'!C:D,2,FALSE)</f>
        <v>0</v>
      </c>
      <c r="S3793" s="15">
        <f>MARD!J3793</f>
        <v>0</v>
      </c>
      <c r="T3793" s="15">
        <f>MARD!K3793</f>
        <v>0</v>
      </c>
      <c r="U3793" s="15">
        <f>MARD!L3793</f>
        <v>0</v>
      </c>
      <c r="V3793" s="15">
        <f>MARD!M3793</f>
        <v>0</v>
      </c>
      <c r="W3793" s="15">
        <f>MARD!N3793</f>
        <v>0</v>
      </c>
      <c r="X3793" s="15">
        <f>MARD!O3793</f>
        <v>0</v>
      </c>
      <c r="Y3793" s="15">
        <f>MARD!P3793</f>
        <v>0</v>
      </c>
      <c r="Z3793" s="15">
        <f>MARD!Q3793</f>
        <v>0</v>
      </c>
      <c r="AA3793" s="15">
        <f>MARD!R3793</f>
        <v>0</v>
      </c>
      <c r="AB3793" s="15">
        <f>MARD!S3793</f>
        <v>0</v>
      </c>
      <c r="AC3793" s="15">
        <f>MARD!T3793</f>
        <v>0</v>
      </c>
      <c r="AD3793" s="14">
        <f>MARD!U3793</f>
        <v>0</v>
      </c>
      <c r="AE3793" s="14">
        <f>MARD!V3793</f>
        <v>0</v>
      </c>
      <c r="AF3793" s="14">
        <f>MARD!W3793</f>
        <v>0</v>
      </c>
      <c r="AG3793" s="14">
        <f>MARD!X3793</f>
        <v>0</v>
      </c>
      <c r="AH3793" s="14">
        <f>MARD!Y3793</f>
        <v>0</v>
      </c>
      <c r="AI3793" s="14">
        <f>MARD!Z3793</f>
        <v>0</v>
      </c>
      <c r="AJ3793" s="14">
        <f>MARD!AA3793</f>
        <v>0</v>
      </c>
      <c r="AK3793" s="14">
        <f>MARD!AB3793</f>
        <v>0</v>
      </c>
      <c r="AL3793" s="14">
        <f>MARD!AC3793</f>
        <v>0</v>
      </c>
      <c r="AM3793" s="14">
        <f>MARD!AD3793</f>
        <v>0</v>
      </c>
      <c r="AN3793" s="15">
        <f>MARD!AE3793</f>
        <v>0</v>
      </c>
      <c r="AO3793" s="15">
        <f>MARD!AF3793</f>
        <v>0</v>
      </c>
      <c r="AP3793" s="14">
        <f>MARD!AG3793</f>
        <v>0</v>
      </c>
      <c r="AQ3793" s="14">
        <f>MARD!AH3793</f>
        <v>0</v>
      </c>
      <c r="AR3793" s="14">
        <f>MARD!AI3793</f>
        <v>0</v>
      </c>
      <c r="AS3793" s="14">
        <f>MARD!AJ3793</f>
        <v>0</v>
      </c>
      <c r="AT3793" s="15">
        <f>MARD!AK3793</f>
        <v>0</v>
      </c>
      <c r="AU3793" s="15">
        <f>MARD!AL3793</f>
        <v>0</v>
      </c>
      <c r="AV3793" s="15">
        <f>MARD!AM3793</f>
        <v>0</v>
      </c>
      <c r="AW3793" s="15">
        <f>MARD!AN3793</f>
        <v>0</v>
      </c>
      <c r="AX3793" s="16">
        <f>MARD!AO3793</f>
        <v>0</v>
      </c>
      <c r="AY3793" s="14">
        <f>MARD!AP3793</f>
        <v>0</v>
      </c>
      <c r="AZ3793" s="16">
        <f>MARD!AQ3793</f>
        <v>0</v>
      </c>
      <c r="BA3793" s="17">
        <f>MARD!AR3793</f>
        <v>0</v>
      </c>
      <c r="BB3793" s="17">
        <f>MARD!AS3793</f>
        <v>0</v>
      </c>
      <c r="BC3793" s="14">
        <f>MARD!AT3793</f>
        <v>0</v>
      </c>
      <c r="BD3793" s="18">
        <f>MARD!AU3793</f>
        <v>0</v>
      </c>
      <c r="BE3793" s="14">
        <f>MARD!AV3793</f>
        <v>0</v>
      </c>
      <c r="BF3793" s="14">
        <f>MARD!AW3793</f>
        <v>0</v>
      </c>
      <c r="BG3793" s="15">
        <f>MARD!AX3793</f>
        <v>0</v>
      </c>
      <c r="BH3793" s="14">
        <f>MARD!AY3793</f>
        <v>0</v>
      </c>
      <c r="BI3793" s="14">
        <f>MARD!AZ3793</f>
        <v>0</v>
      </c>
    </row>
    <row r="3794" spans="1:61" x14ac:dyDescent="0.25">
      <c r="A3794" t="str">
        <f t="shared" si="296"/>
        <v>No</v>
      </c>
      <c r="B3794" t="str">
        <f t="shared" si="295"/>
        <v>No</v>
      </c>
      <c r="C3794" s="14">
        <f>MARD!A3794</f>
        <v>0</v>
      </c>
      <c r="D3794" s="14"/>
      <c r="E3794" s="14">
        <f>MARD!B3794</f>
        <v>0</v>
      </c>
      <c r="F3794" s="14" t="str">
        <f t="shared" si="297"/>
        <v>00</v>
      </c>
      <c r="G3794" s="14">
        <f>MARD!C3794</f>
        <v>0</v>
      </c>
      <c r="H3794" s="14">
        <f>MARD!D3794</f>
        <v>0</v>
      </c>
      <c r="I3794" s="14" t="e">
        <f>VLOOKUP(D3794,MARA!A:B,2,FALSE)</f>
        <v>#N/A</v>
      </c>
      <c r="J3794" s="14" t="e">
        <f t="shared" si="298"/>
        <v>#N/A</v>
      </c>
      <c r="K3794" s="14">
        <f>MARD!E3794</f>
        <v>0</v>
      </c>
      <c r="L3794" s="14">
        <f>MARD!F3794</f>
        <v>0</v>
      </c>
      <c r="M3794" s="14">
        <f>MARD!G3794</f>
        <v>0</v>
      </c>
      <c r="N3794" s="14">
        <f>MARD!H3794</f>
        <v>0</v>
      </c>
      <c r="O3794" s="15">
        <f>MARD!I3794</f>
        <v>0</v>
      </c>
      <c r="P3794" s="15">
        <f>VLOOKUP(F3794,'MBEW calc'!C:F,4,FALSE)</f>
        <v>0</v>
      </c>
      <c r="Q3794" s="17">
        <f t="shared" si="299"/>
        <v>0</v>
      </c>
      <c r="R3794" s="15">
        <f>VLOOKUP(F3794,'MARC calc'!C:D,2,FALSE)</f>
        <v>0</v>
      </c>
      <c r="S3794" s="15">
        <f>MARD!J3794</f>
        <v>0</v>
      </c>
      <c r="T3794" s="15">
        <f>MARD!K3794</f>
        <v>0</v>
      </c>
      <c r="U3794" s="15">
        <f>MARD!L3794</f>
        <v>0</v>
      </c>
      <c r="V3794" s="15">
        <f>MARD!M3794</f>
        <v>0</v>
      </c>
      <c r="W3794" s="15">
        <f>MARD!N3794</f>
        <v>0</v>
      </c>
      <c r="X3794" s="15">
        <f>MARD!O3794</f>
        <v>0</v>
      </c>
      <c r="Y3794" s="15">
        <f>MARD!P3794</f>
        <v>0</v>
      </c>
      <c r="Z3794" s="15">
        <f>MARD!Q3794</f>
        <v>0</v>
      </c>
      <c r="AA3794" s="15">
        <f>MARD!R3794</f>
        <v>0</v>
      </c>
      <c r="AB3794" s="15">
        <f>MARD!S3794</f>
        <v>0</v>
      </c>
      <c r="AC3794" s="15">
        <f>MARD!T3794</f>
        <v>0</v>
      </c>
      <c r="AD3794" s="14">
        <f>MARD!U3794</f>
        <v>0</v>
      </c>
      <c r="AE3794" s="14">
        <f>MARD!V3794</f>
        <v>0</v>
      </c>
      <c r="AF3794" s="14">
        <f>MARD!W3794</f>
        <v>0</v>
      </c>
      <c r="AG3794" s="14">
        <f>MARD!X3794</f>
        <v>0</v>
      </c>
      <c r="AH3794" s="14">
        <f>MARD!Y3794</f>
        <v>0</v>
      </c>
      <c r="AI3794" s="14">
        <f>MARD!Z3794</f>
        <v>0</v>
      </c>
      <c r="AJ3794" s="14">
        <f>MARD!AA3794</f>
        <v>0</v>
      </c>
      <c r="AK3794" s="14">
        <f>MARD!AB3794</f>
        <v>0</v>
      </c>
      <c r="AL3794" s="14">
        <f>MARD!AC3794</f>
        <v>0</v>
      </c>
      <c r="AM3794" s="14">
        <f>MARD!AD3794</f>
        <v>0</v>
      </c>
      <c r="AN3794" s="15">
        <f>MARD!AE3794</f>
        <v>0</v>
      </c>
      <c r="AO3794" s="15">
        <f>MARD!AF3794</f>
        <v>0</v>
      </c>
      <c r="AP3794" s="14">
        <f>MARD!AG3794</f>
        <v>0</v>
      </c>
      <c r="AQ3794" s="14">
        <f>MARD!AH3794</f>
        <v>0</v>
      </c>
      <c r="AR3794" s="14">
        <f>MARD!AI3794</f>
        <v>0</v>
      </c>
      <c r="AS3794" s="14">
        <f>MARD!AJ3794</f>
        <v>0</v>
      </c>
      <c r="AT3794" s="15">
        <f>MARD!AK3794</f>
        <v>0</v>
      </c>
      <c r="AU3794" s="15">
        <f>MARD!AL3794</f>
        <v>0</v>
      </c>
      <c r="AV3794" s="15">
        <f>MARD!AM3794</f>
        <v>0</v>
      </c>
      <c r="AW3794" s="15">
        <f>MARD!AN3794</f>
        <v>0</v>
      </c>
      <c r="AX3794" s="16">
        <f>MARD!AO3794</f>
        <v>0</v>
      </c>
      <c r="AY3794" s="14">
        <f>MARD!AP3794</f>
        <v>0</v>
      </c>
      <c r="AZ3794" s="16">
        <f>MARD!AQ3794</f>
        <v>0</v>
      </c>
      <c r="BA3794" s="17">
        <f>MARD!AR3794</f>
        <v>0</v>
      </c>
      <c r="BB3794" s="17">
        <f>MARD!AS3794</f>
        <v>0</v>
      </c>
      <c r="BC3794" s="14">
        <f>MARD!AT3794</f>
        <v>0</v>
      </c>
      <c r="BD3794" s="18">
        <f>MARD!AU3794</f>
        <v>0</v>
      </c>
      <c r="BE3794" s="14">
        <f>MARD!AV3794</f>
        <v>0</v>
      </c>
      <c r="BF3794" s="14">
        <f>MARD!AW3794</f>
        <v>0</v>
      </c>
      <c r="BG3794" s="15">
        <f>MARD!AX3794</f>
        <v>0</v>
      </c>
      <c r="BH3794" s="14">
        <f>MARD!AY3794</f>
        <v>0</v>
      </c>
      <c r="BI3794" s="14">
        <f>MARD!AZ3794</f>
        <v>0</v>
      </c>
    </row>
    <row r="3795" spans="1:61" x14ac:dyDescent="0.25">
      <c r="A3795" t="str">
        <f t="shared" si="296"/>
        <v>No</v>
      </c>
      <c r="B3795" t="str">
        <f t="shared" si="295"/>
        <v>No</v>
      </c>
      <c r="C3795" s="14">
        <f>MARD!A3795</f>
        <v>0</v>
      </c>
      <c r="D3795" s="14"/>
      <c r="E3795" s="14">
        <f>MARD!B3795</f>
        <v>0</v>
      </c>
      <c r="F3795" s="14" t="str">
        <f t="shared" si="297"/>
        <v>00</v>
      </c>
      <c r="G3795" s="14">
        <f>MARD!C3795</f>
        <v>0</v>
      </c>
      <c r="H3795" s="14">
        <f>MARD!D3795</f>
        <v>0</v>
      </c>
      <c r="I3795" s="14" t="e">
        <f>VLOOKUP(D3795,MARA!A:B,2,FALSE)</f>
        <v>#N/A</v>
      </c>
      <c r="J3795" s="14" t="e">
        <f t="shared" si="298"/>
        <v>#N/A</v>
      </c>
      <c r="K3795" s="14">
        <f>MARD!E3795</f>
        <v>0</v>
      </c>
      <c r="L3795" s="14">
        <f>MARD!F3795</f>
        <v>0</v>
      </c>
      <c r="M3795" s="14">
        <f>MARD!G3795</f>
        <v>0</v>
      </c>
      <c r="N3795" s="14">
        <f>MARD!H3795</f>
        <v>0</v>
      </c>
      <c r="O3795" s="15">
        <f>MARD!I3795</f>
        <v>0</v>
      </c>
      <c r="P3795" s="15">
        <f>VLOOKUP(F3795,'MBEW calc'!C:F,4,FALSE)</f>
        <v>0</v>
      </c>
      <c r="Q3795" s="17">
        <f t="shared" si="299"/>
        <v>0</v>
      </c>
      <c r="R3795" s="15">
        <f>VLOOKUP(F3795,'MARC calc'!C:D,2,FALSE)</f>
        <v>0</v>
      </c>
      <c r="S3795" s="15">
        <f>MARD!J3795</f>
        <v>0</v>
      </c>
      <c r="T3795" s="15">
        <f>MARD!K3795</f>
        <v>0</v>
      </c>
      <c r="U3795" s="15">
        <f>MARD!L3795</f>
        <v>0</v>
      </c>
      <c r="V3795" s="15">
        <f>MARD!M3795</f>
        <v>0</v>
      </c>
      <c r="W3795" s="15">
        <f>MARD!N3795</f>
        <v>0</v>
      </c>
      <c r="X3795" s="15">
        <f>MARD!O3795</f>
        <v>0</v>
      </c>
      <c r="Y3795" s="15">
        <f>MARD!P3795</f>
        <v>0</v>
      </c>
      <c r="Z3795" s="15">
        <f>MARD!Q3795</f>
        <v>0</v>
      </c>
      <c r="AA3795" s="15">
        <f>MARD!R3795</f>
        <v>0</v>
      </c>
      <c r="AB3795" s="15">
        <f>MARD!S3795</f>
        <v>0</v>
      </c>
      <c r="AC3795" s="15">
        <f>MARD!T3795</f>
        <v>0</v>
      </c>
      <c r="AD3795" s="14">
        <f>MARD!U3795</f>
        <v>0</v>
      </c>
      <c r="AE3795" s="14">
        <f>MARD!V3795</f>
        <v>0</v>
      </c>
      <c r="AF3795" s="14">
        <f>MARD!W3795</f>
        <v>0</v>
      </c>
      <c r="AG3795" s="14">
        <f>MARD!X3795</f>
        <v>0</v>
      </c>
      <c r="AH3795" s="14">
        <f>MARD!Y3795</f>
        <v>0</v>
      </c>
      <c r="AI3795" s="14">
        <f>MARD!Z3795</f>
        <v>0</v>
      </c>
      <c r="AJ3795" s="14">
        <f>MARD!AA3795</f>
        <v>0</v>
      </c>
      <c r="AK3795" s="14">
        <f>MARD!AB3795</f>
        <v>0</v>
      </c>
      <c r="AL3795" s="14">
        <f>MARD!AC3795</f>
        <v>0</v>
      </c>
      <c r="AM3795" s="14">
        <f>MARD!AD3795</f>
        <v>0</v>
      </c>
      <c r="AN3795" s="15">
        <f>MARD!AE3795</f>
        <v>0</v>
      </c>
      <c r="AO3795" s="15">
        <f>MARD!AF3795</f>
        <v>0</v>
      </c>
      <c r="AP3795" s="14">
        <f>MARD!AG3795</f>
        <v>0</v>
      </c>
      <c r="AQ3795" s="14">
        <f>MARD!AH3795</f>
        <v>0</v>
      </c>
      <c r="AR3795" s="14">
        <f>MARD!AI3795</f>
        <v>0</v>
      </c>
      <c r="AS3795" s="14">
        <f>MARD!AJ3795</f>
        <v>0</v>
      </c>
      <c r="AT3795" s="15">
        <f>MARD!AK3795</f>
        <v>0</v>
      </c>
      <c r="AU3795" s="15">
        <f>MARD!AL3795</f>
        <v>0</v>
      </c>
      <c r="AV3795" s="15">
        <f>MARD!AM3795</f>
        <v>0</v>
      </c>
      <c r="AW3795" s="15">
        <f>MARD!AN3795</f>
        <v>0</v>
      </c>
      <c r="AX3795" s="16">
        <f>MARD!AO3795</f>
        <v>0</v>
      </c>
      <c r="AY3795" s="14">
        <f>MARD!AP3795</f>
        <v>0</v>
      </c>
      <c r="AZ3795" s="16">
        <f>MARD!AQ3795</f>
        <v>0</v>
      </c>
      <c r="BA3795" s="17">
        <f>MARD!AR3795</f>
        <v>0</v>
      </c>
      <c r="BB3795" s="17">
        <f>MARD!AS3795</f>
        <v>0</v>
      </c>
      <c r="BC3795" s="14">
        <f>MARD!AT3795</f>
        <v>0</v>
      </c>
      <c r="BD3795" s="18">
        <f>MARD!AU3795</f>
        <v>0</v>
      </c>
      <c r="BE3795" s="14">
        <f>MARD!AV3795</f>
        <v>0</v>
      </c>
      <c r="BF3795" s="14">
        <f>MARD!AW3795</f>
        <v>0</v>
      </c>
      <c r="BG3795" s="15">
        <f>MARD!AX3795</f>
        <v>0</v>
      </c>
      <c r="BH3795" s="14">
        <f>MARD!AY3795</f>
        <v>0</v>
      </c>
      <c r="BI3795" s="14">
        <f>MARD!AZ3795</f>
        <v>0</v>
      </c>
    </row>
    <row r="3796" spans="1:61" x14ac:dyDescent="0.25">
      <c r="A3796" t="str">
        <f t="shared" si="296"/>
        <v>No</v>
      </c>
      <c r="B3796" t="str">
        <f t="shared" si="295"/>
        <v>No</v>
      </c>
      <c r="C3796" s="14">
        <f>MARD!A3796</f>
        <v>0</v>
      </c>
      <c r="D3796" s="14"/>
      <c r="E3796" s="14">
        <f>MARD!B3796</f>
        <v>0</v>
      </c>
      <c r="F3796" s="14" t="str">
        <f t="shared" si="297"/>
        <v>00</v>
      </c>
      <c r="G3796" s="14">
        <f>MARD!C3796</f>
        <v>0</v>
      </c>
      <c r="H3796" s="14">
        <f>MARD!D3796</f>
        <v>0</v>
      </c>
      <c r="I3796" s="14" t="e">
        <f>VLOOKUP(D3796,MARA!A:B,2,FALSE)</f>
        <v>#N/A</v>
      </c>
      <c r="J3796" s="14" t="e">
        <f t="shared" si="298"/>
        <v>#N/A</v>
      </c>
      <c r="K3796" s="14">
        <f>MARD!E3796</f>
        <v>0</v>
      </c>
      <c r="L3796" s="14">
        <f>MARD!F3796</f>
        <v>0</v>
      </c>
      <c r="M3796" s="14">
        <f>MARD!G3796</f>
        <v>0</v>
      </c>
      <c r="N3796" s="14">
        <f>MARD!H3796</f>
        <v>0</v>
      </c>
      <c r="O3796" s="15">
        <f>MARD!I3796</f>
        <v>0</v>
      </c>
      <c r="P3796" s="15">
        <f>VLOOKUP(F3796,'MBEW calc'!C:F,4,FALSE)</f>
        <v>0</v>
      </c>
      <c r="Q3796" s="17">
        <f t="shared" si="299"/>
        <v>0</v>
      </c>
      <c r="R3796" s="15">
        <f>VLOOKUP(F3796,'MARC calc'!C:D,2,FALSE)</f>
        <v>0</v>
      </c>
      <c r="S3796" s="15">
        <f>MARD!J3796</f>
        <v>0</v>
      </c>
      <c r="T3796" s="15">
        <f>MARD!K3796</f>
        <v>0</v>
      </c>
      <c r="U3796" s="15">
        <f>MARD!L3796</f>
        <v>0</v>
      </c>
      <c r="V3796" s="15">
        <f>MARD!M3796</f>
        <v>0</v>
      </c>
      <c r="W3796" s="15">
        <f>MARD!N3796</f>
        <v>0</v>
      </c>
      <c r="X3796" s="15">
        <f>MARD!O3796</f>
        <v>0</v>
      </c>
      <c r="Y3796" s="15">
        <f>MARD!P3796</f>
        <v>0</v>
      </c>
      <c r="Z3796" s="15">
        <f>MARD!Q3796</f>
        <v>0</v>
      </c>
      <c r="AA3796" s="15">
        <f>MARD!R3796</f>
        <v>0</v>
      </c>
      <c r="AB3796" s="15">
        <f>MARD!S3796</f>
        <v>0</v>
      </c>
      <c r="AC3796" s="15">
        <f>MARD!T3796</f>
        <v>0</v>
      </c>
      <c r="AD3796" s="14">
        <f>MARD!U3796</f>
        <v>0</v>
      </c>
      <c r="AE3796" s="14">
        <f>MARD!V3796</f>
        <v>0</v>
      </c>
      <c r="AF3796" s="14">
        <f>MARD!W3796</f>
        <v>0</v>
      </c>
      <c r="AG3796" s="14">
        <f>MARD!X3796</f>
        <v>0</v>
      </c>
      <c r="AH3796" s="14">
        <f>MARD!Y3796</f>
        <v>0</v>
      </c>
      <c r="AI3796" s="14">
        <f>MARD!Z3796</f>
        <v>0</v>
      </c>
      <c r="AJ3796" s="14">
        <f>MARD!AA3796</f>
        <v>0</v>
      </c>
      <c r="AK3796" s="14">
        <f>MARD!AB3796</f>
        <v>0</v>
      </c>
      <c r="AL3796" s="14">
        <f>MARD!AC3796</f>
        <v>0</v>
      </c>
      <c r="AM3796" s="14">
        <f>MARD!AD3796</f>
        <v>0</v>
      </c>
      <c r="AN3796" s="15">
        <f>MARD!AE3796</f>
        <v>0</v>
      </c>
      <c r="AO3796" s="15">
        <f>MARD!AF3796</f>
        <v>0</v>
      </c>
      <c r="AP3796" s="14">
        <f>MARD!AG3796</f>
        <v>0</v>
      </c>
      <c r="AQ3796" s="14">
        <f>MARD!AH3796</f>
        <v>0</v>
      </c>
      <c r="AR3796" s="14">
        <f>MARD!AI3796</f>
        <v>0</v>
      </c>
      <c r="AS3796" s="14">
        <f>MARD!AJ3796</f>
        <v>0</v>
      </c>
      <c r="AT3796" s="15">
        <f>MARD!AK3796</f>
        <v>0</v>
      </c>
      <c r="AU3796" s="15">
        <f>MARD!AL3796</f>
        <v>0</v>
      </c>
      <c r="AV3796" s="15">
        <f>MARD!AM3796</f>
        <v>0</v>
      </c>
      <c r="AW3796" s="15">
        <f>MARD!AN3796</f>
        <v>0</v>
      </c>
      <c r="AX3796" s="16">
        <f>MARD!AO3796</f>
        <v>0</v>
      </c>
      <c r="AY3796" s="14">
        <f>MARD!AP3796</f>
        <v>0</v>
      </c>
      <c r="AZ3796" s="16">
        <f>MARD!AQ3796</f>
        <v>0</v>
      </c>
      <c r="BA3796" s="17">
        <f>MARD!AR3796</f>
        <v>0</v>
      </c>
      <c r="BB3796" s="17">
        <f>MARD!AS3796</f>
        <v>0</v>
      </c>
      <c r="BC3796" s="14">
        <f>MARD!AT3796</f>
        <v>0</v>
      </c>
      <c r="BD3796" s="18">
        <f>MARD!AU3796</f>
        <v>0</v>
      </c>
      <c r="BE3796" s="14">
        <f>MARD!AV3796</f>
        <v>0</v>
      </c>
      <c r="BF3796" s="14">
        <f>MARD!AW3796</f>
        <v>0</v>
      </c>
      <c r="BG3796" s="15">
        <f>MARD!AX3796</f>
        <v>0</v>
      </c>
      <c r="BH3796" s="14">
        <f>MARD!AY3796</f>
        <v>0</v>
      </c>
      <c r="BI3796" s="14">
        <f>MARD!AZ3796</f>
        <v>0</v>
      </c>
    </row>
    <row r="3797" spans="1:61" x14ac:dyDescent="0.25">
      <c r="A3797" t="str">
        <f t="shared" si="296"/>
        <v>No</v>
      </c>
      <c r="B3797" t="str">
        <f t="shared" si="295"/>
        <v>No</v>
      </c>
      <c r="C3797" s="14">
        <f>MARD!A3797</f>
        <v>0</v>
      </c>
      <c r="D3797" s="14"/>
      <c r="E3797" s="14">
        <f>MARD!B3797</f>
        <v>0</v>
      </c>
      <c r="F3797" s="14" t="str">
        <f t="shared" si="297"/>
        <v>00</v>
      </c>
      <c r="G3797" s="14">
        <f>MARD!C3797</f>
        <v>0</v>
      </c>
      <c r="H3797" s="14">
        <f>MARD!D3797</f>
        <v>0</v>
      </c>
      <c r="I3797" s="14" t="e">
        <f>VLOOKUP(D3797,MARA!A:B,2,FALSE)</f>
        <v>#N/A</v>
      </c>
      <c r="J3797" s="14" t="e">
        <f t="shared" si="298"/>
        <v>#N/A</v>
      </c>
      <c r="K3797" s="14">
        <f>MARD!E3797</f>
        <v>0</v>
      </c>
      <c r="L3797" s="14">
        <f>MARD!F3797</f>
        <v>0</v>
      </c>
      <c r="M3797" s="14">
        <f>MARD!G3797</f>
        <v>0</v>
      </c>
      <c r="N3797" s="14">
        <f>MARD!H3797</f>
        <v>0</v>
      </c>
      <c r="O3797" s="15">
        <f>MARD!I3797</f>
        <v>0</v>
      </c>
      <c r="P3797" s="15">
        <f>VLOOKUP(F3797,'MBEW calc'!C:F,4,FALSE)</f>
        <v>0</v>
      </c>
      <c r="Q3797" s="17">
        <f t="shared" si="299"/>
        <v>0</v>
      </c>
      <c r="R3797" s="15">
        <f>VLOOKUP(F3797,'MARC calc'!C:D,2,FALSE)</f>
        <v>0</v>
      </c>
      <c r="S3797" s="15">
        <f>MARD!J3797</f>
        <v>0</v>
      </c>
      <c r="T3797" s="15">
        <f>MARD!K3797</f>
        <v>0</v>
      </c>
      <c r="U3797" s="15">
        <f>MARD!L3797</f>
        <v>0</v>
      </c>
      <c r="V3797" s="15">
        <f>MARD!M3797</f>
        <v>0</v>
      </c>
      <c r="W3797" s="15">
        <f>MARD!N3797</f>
        <v>0</v>
      </c>
      <c r="X3797" s="15">
        <f>MARD!O3797</f>
        <v>0</v>
      </c>
      <c r="Y3797" s="15">
        <f>MARD!P3797</f>
        <v>0</v>
      </c>
      <c r="Z3797" s="15">
        <f>MARD!Q3797</f>
        <v>0</v>
      </c>
      <c r="AA3797" s="15">
        <f>MARD!R3797</f>
        <v>0</v>
      </c>
      <c r="AB3797" s="15">
        <f>MARD!S3797</f>
        <v>0</v>
      </c>
      <c r="AC3797" s="15">
        <f>MARD!T3797</f>
        <v>0</v>
      </c>
      <c r="AD3797" s="14">
        <f>MARD!U3797</f>
        <v>0</v>
      </c>
      <c r="AE3797" s="14">
        <f>MARD!V3797</f>
        <v>0</v>
      </c>
      <c r="AF3797" s="14">
        <f>MARD!W3797</f>
        <v>0</v>
      </c>
      <c r="AG3797" s="14">
        <f>MARD!X3797</f>
        <v>0</v>
      </c>
      <c r="AH3797" s="14">
        <f>MARD!Y3797</f>
        <v>0</v>
      </c>
      <c r="AI3797" s="14">
        <f>MARD!Z3797</f>
        <v>0</v>
      </c>
      <c r="AJ3797" s="14">
        <f>MARD!AA3797</f>
        <v>0</v>
      </c>
      <c r="AK3797" s="14">
        <f>MARD!AB3797</f>
        <v>0</v>
      </c>
      <c r="AL3797" s="14">
        <f>MARD!AC3797</f>
        <v>0</v>
      </c>
      <c r="AM3797" s="14">
        <f>MARD!AD3797</f>
        <v>0</v>
      </c>
      <c r="AN3797" s="15">
        <f>MARD!AE3797</f>
        <v>0</v>
      </c>
      <c r="AO3797" s="15">
        <f>MARD!AF3797</f>
        <v>0</v>
      </c>
      <c r="AP3797" s="14">
        <f>MARD!AG3797</f>
        <v>0</v>
      </c>
      <c r="AQ3797" s="14">
        <f>MARD!AH3797</f>
        <v>0</v>
      </c>
      <c r="AR3797" s="14">
        <f>MARD!AI3797</f>
        <v>0</v>
      </c>
      <c r="AS3797" s="14">
        <f>MARD!AJ3797</f>
        <v>0</v>
      </c>
      <c r="AT3797" s="15">
        <f>MARD!AK3797</f>
        <v>0</v>
      </c>
      <c r="AU3797" s="15">
        <f>MARD!AL3797</f>
        <v>0</v>
      </c>
      <c r="AV3797" s="15">
        <f>MARD!AM3797</f>
        <v>0</v>
      </c>
      <c r="AW3797" s="15">
        <f>MARD!AN3797</f>
        <v>0</v>
      </c>
      <c r="AX3797" s="16">
        <f>MARD!AO3797</f>
        <v>0</v>
      </c>
      <c r="AY3797" s="14">
        <f>MARD!AP3797</f>
        <v>0</v>
      </c>
      <c r="AZ3797" s="16">
        <f>MARD!AQ3797</f>
        <v>0</v>
      </c>
      <c r="BA3797" s="17">
        <f>MARD!AR3797</f>
        <v>0</v>
      </c>
      <c r="BB3797" s="17">
        <f>MARD!AS3797</f>
        <v>0</v>
      </c>
      <c r="BC3797" s="14">
        <f>MARD!AT3797</f>
        <v>0</v>
      </c>
      <c r="BD3797" s="18">
        <f>MARD!AU3797</f>
        <v>0</v>
      </c>
      <c r="BE3797" s="14">
        <f>MARD!AV3797</f>
        <v>0</v>
      </c>
      <c r="BF3797" s="14">
        <f>MARD!AW3797</f>
        <v>0</v>
      </c>
      <c r="BG3797" s="15">
        <f>MARD!AX3797</f>
        <v>0</v>
      </c>
      <c r="BH3797" s="14">
        <f>MARD!AY3797</f>
        <v>0</v>
      </c>
      <c r="BI3797" s="14">
        <f>MARD!AZ3797</f>
        <v>0</v>
      </c>
    </row>
    <row r="3798" spans="1:61" x14ac:dyDescent="0.25">
      <c r="A3798" t="str">
        <f t="shared" si="296"/>
        <v>No</v>
      </c>
      <c r="B3798" t="str">
        <f t="shared" si="295"/>
        <v>No</v>
      </c>
      <c r="C3798" s="14">
        <f>MARD!A3798</f>
        <v>0</v>
      </c>
      <c r="D3798" s="14"/>
      <c r="E3798" s="14">
        <f>MARD!B3798</f>
        <v>0</v>
      </c>
      <c r="F3798" s="14" t="str">
        <f t="shared" si="297"/>
        <v>00</v>
      </c>
      <c r="G3798" s="14">
        <f>MARD!C3798</f>
        <v>0</v>
      </c>
      <c r="H3798" s="14">
        <f>MARD!D3798</f>
        <v>0</v>
      </c>
      <c r="I3798" s="14" t="e">
        <f>VLOOKUP(D3798,MARA!A:B,2,FALSE)</f>
        <v>#N/A</v>
      </c>
      <c r="J3798" s="14" t="e">
        <f t="shared" si="298"/>
        <v>#N/A</v>
      </c>
      <c r="K3798" s="14">
        <f>MARD!E3798</f>
        <v>0</v>
      </c>
      <c r="L3798" s="14">
        <f>MARD!F3798</f>
        <v>0</v>
      </c>
      <c r="M3798" s="14">
        <f>MARD!G3798</f>
        <v>0</v>
      </c>
      <c r="N3798" s="14">
        <f>MARD!H3798</f>
        <v>0</v>
      </c>
      <c r="O3798" s="15">
        <f>MARD!I3798</f>
        <v>0</v>
      </c>
      <c r="P3798" s="15">
        <f>VLOOKUP(F3798,'MBEW calc'!C:F,4,FALSE)</f>
        <v>0</v>
      </c>
      <c r="Q3798" s="17">
        <f t="shared" si="299"/>
        <v>0</v>
      </c>
      <c r="R3798" s="15">
        <f>VLOOKUP(F3798,'MARC calc'!C:D,2,FALSE)</f>
        <v>0</v>
      </c>
      <c r="S3798" s="15">
        <f>MARD!J3798</f>
        <v>0</v>
      </c>
      <c r="T3798" s="15">
        <f>MARD!K3798</f>
        <v>0</v>
      </c>
      <c r="U3798" s="15">
        <f>MARD!L3798</f>
        <v>0</v>
      </c>
      <c r="V3798" s="15">
        <f>MARD!M3798</f>
        <v>0</v>
      </c>
      <c r="W3798" s="15">
        <f>MARD!N3798</f>
        <v>0</v>
      </c>
      <c r="X3798" s="15">
        <f>MARD!O3798</f>
        <v>0</v>
      </c>
      <c r="Y3798" s="15">
        <f>MARD!P3798</f>
        <v>0</v>
      </c>
      <c r="Z3798" s="15">
        <f>MARD!Q3798</f>
        <v>0</v>
      </c>
      <c r="AA3798" s="15">
        <f>MARD!R3798</f>
        <v>0</v>
      </c>
      <c r="AB3798" s="15">
        <f>MARD!S3798</f>
        <v>0</v>
      </c>
      <c r="AC3798" s="15">
        <f>MARD!T3798</f>
        <v>0</v>
      </c>
      <c r="AD3798" s="14">
        <f>MARD!U3798</f>
        <v>0</v>
      </c>
      <c r="AE3798" s="14">
        <f>MARD!V3798</f>
        <v>0</v>
      </c>
      <c r="AF3798" s="14">
        <f>MARD!W3798</f>
        <v>0</v>
      </c>
      <c r="AG3798" s="14">
        <f>MARD!X3798</f>
        <v>0</v>
      </c>
      <c r="AH3798" s="14">
        <f>MARD!Y3798</f>
        <v>0</v>
      </c>
      <c r="AI3798" s="14">
        <f>MARD!Z3798</f>
        <v>0</v>
      </c>
      <c r="AJ3798" s="14">
        <f>MARD!AA3798</f>
        <v>0</v>
      </c>
      <c r="AK3798" s="14">
        <f>MARD!AB3798</f>
        <v>0</v>
      </c>
      <c r="AL3798" s="14">
        <f>MARD!AC3798</f>
        <v>0</v>
      </c>
      <c r="AM3798" s="14">
        <f>MARD!AD3798</f>
        <v>0</v>
      </c>
      <c r="AN3798" s="15">
        <f>MARD!AE3798</f>
        <v>0</v>
      </c>
      <c r="AO3798" s="15">
        <f>MARD!AF3798</f>
        <v>0</v>
      </c>
      <c r="AP3798" s="14">
        <f>MARD!AG3798</f>
        <v>0</v>
      </c>
      <c r="AQ3798" s="14">
        <f>MARD!AH3798</f>
        <v>0</v>
      </c>
      <c r="AR3798" s="14">
        <f>MARD!AI3798</f>
        <v>0</v>
      </c>
      <c r="AS3798" s="14">
        <f>MARD!AJ3798</f>
        <v>0</v>
      </c>
      <c r="AT3798" s="15">
        <f>MARD!AK3798</f>
        <v>0</v>
      </c>
      <c r="AU3798" s="15">
        <f>MARD!AL3798</f>
        <v>0</v>
      </c>
      <c r="AV3798" s="15">
        <f>MARD!AM3798</f>
        <v>0</v>
      </c>
      <c r="AW3798" s="15">
        <f>MARD!AN3798</f>
        <v>0</v>
      </c>
      <c r="AX3798" s="16">
        <f>MARD!AO3798</f>
        <v>0</v>
      </c>
      <c r="AY3798" s="14">
        <f>MARD!AP3798</f>
        <v>0</v>
      </c>
      <c r="AZ3798" s="16">
        <f>MARD!AQ3798</f>
        <v>0</v>
      </c>
      <c r="BA3798" s="17">
        <f>MARD!AR3798</f>
        <v>0</v>
      </c>
      <c r="BB3798" s="17">
        <f>MARD!AS3798</f>
        <v>0</v>
      </c>
      <c r="BC3798" s="14">
        <f>MARD!AT3798</f>
        <v>0</v>
      </c>
      <c r="BD3798" s="18">
        <f>MARD!AU3798</f>
        <v>0</v>
      </c>
      <c r="BE3798" s="14">
        <f>MARD!AV3798</f>
        <v>0</v>
      </c>
      <c r="BF3798" s="14">
        <f>MARD!AW3798</f>
        <v>0</v>
      </c>
      <c r="BG3798" s="15">
        <f>MARD!AX3798</f>
        <v>0</v>
      </c>
      <c r="BH3798" s="14">
        <f>MARD!AY3798</f>
        <v>0</v>
      </c>
      <c r="BI3798" s="14">
        <f>MARD!AZ3798</f>
        <v>0</v>
      </c>
    </row>
    <row r="3799" spans="1:61" x14ac:dyDescent="0.25">
      <c r="A3799" t="str">
        <f t="shared" si="296"/>
        <v>No</v>
      </c>
      <c r="B3799" t="str">
        <f t="shared" si="295"/>
        <v>No</v>
      </c>
      <c r="C3799" s="14">
        <f>MARD!A3799</f>
        <v>0</v>
      </c>
      <c r="D3799" s="14"/>
      <c r="E3799" s="14">
        <f>MARD!B3799</f>
        <v>0</v>
      </c>
      <c r="F3799" s="14" t="str">
        <f t="shared" si="297"/>
        <v>00</v>
      </c>
      <c r="G3799" s="14">
        <f>MARD!C3799</f>
        <v>0</v>
      </c>
      <c r="H3799" s="14">
        <f>MARD!D3799</f>
        <v>0</v>
      </c>
      <c r="I3799" s="14" t="e">
        <f>VLOOKUP(D3799,MARA!A:B,2,FALSE)</f>
        <v>#N/A</v>
      </c>
      <c r="J3799" s="14" t="e">
        <f t="shared" si="298"/>
        <v>#N/A</v>
      </c>
      <c r="K3799" s="14">
        <f>MARD!E3799</f>
        <v>0</v>
      </c>
      <c r="L3799" s="14">
        <f>MARD!F3799</f>
        <v>0</v>
      </c>
      <c r="M3799" s="14">
        <f>MARD!G3799</f>
        <v>0</v>
      </c>
      <c r="N3799" s="14">
        <f>MARD!H3799</f>
        <v>0</v>
      </c>
      <c r="O3799" s="15">
        <f>MARD!I3799</f>
        <v>0</v>
      </c>
      <c r="P3799" s="15">
        <f>VLOOKUP(F3799,'MBEW calc'!C:F,4,FALSE)</f>
        <v>0</v>
      </c>
      <c r="Q3799" s="17">
        <f t="shared" si="299"/>
        <v>0</v>
      </c>
      <c r="R3799" s="15">
        <f>VLOOKUP(F3799,'MARC calc'!C:D,2,FALSE)</f>
        <v>0</v>
      </c>
      <c r="S3799" s="15">
        <f>MARD!J3799</f>
        <v>0</v>
      </c>
      <c r="T3799" s="15">
        <f>MARD!K3799</f>
        <v>0</v>
      </c>
      <c r="U3799" s="15">
        <f>MARD!L3799</f>
        <v>0</v>
      </c>
      <c r="V3799" s="15">
        <f>MARD!M3799</f>
        <v>0</v>
      </c>
      <c r="W3799" s="15">
        <f>MARD!N3799</f>
        <v>0</v>
      </c>
      <c r="X3799" s="15">
        <f>MARD!O3799</f>
        <v>0</v>
      </c>
      <c r="Y3799" s="15">
        <f>MARD!P3799</f>
        <v>0</v>
      </c>
      <c r="Z3799" s="15">
        <f>MARD!Q3799</f>
        <v>0</v>
      </c>
      <c r="AA3799" s="15">
        <f>MARD!R3799</f>
        <v>0</v>
      </c>
      <c r="AB3799" s="15">
        <f>MARD!S3799</f>
        <v>0</v>
      </c>
      <c r="AC3799" s="15">
        <f>MARD!T3799</f>
        <v>0</v>
      </c>
      <c r="AD3799" s="14">
        <f>MARD!U3799</f>
        <v>0</v>
      </c>
      <c r="AE3799" s="14">
        <f>MARD!V3799</f>
        <v>0</v>
      </c>
      <c r="AF3799" s="14">
        <f>MARD!W3799</f>
        <v>0</v>
      </c>
      <c r="AG3799" s="14">
        <f>MARD!X3799</f>
        <v>0</v>
      </c>
      <c r="AH3799" s="14">
        <f>MARD!Y3799</f>
        <v>0</v>
      </c>
      <c r="AI3799" s="14">
        <f>MARD!Z3799</f>
        <v>0</v>
      </c>
      <c r="AJ3799" s="14">
        <f>MARD!AA3799</f>
        <v>0</v>
      </c>
      <c r="AK3799" s="14">
        <f>MARD!AB3799</f>
        <v>0</v>
      </c>
      <c r="AL3799" s="14">
        <f>MARD!AC3799</f>
        <v>0</v>
      </c>
      <c r="AM3799" s="14">
        <f>MARD!AD3799</f>
        <v>0</v>
      </c>
      <c r="AN3799" s="15">
        <f>MARD!AE3799</f>
        <v>0</v>
      </c>
      <c r="AO3799" s="15">
        <f>MARD!AF3799</f>
        <v>0</v>
      </c>
      <c r="AP3799" s="14">
        <f>MARD!AG3799</f>
        <v>0</v>
      </c>
      <c r="AQ3799" s="14">
        <f>MARD!AH3799</f>
        <v>0</v>
      </c>
      <c r="AR3799" s="14">
        <f>MARD!AI3799</f>
        <v>0</v>
      </c>
      <c r="AS3799" s="14">
        <f>MARD!AJ3799</f>
        <v>0</v>
      </c>
      <c r="AT3799" s="15">
        <f>MARD!AK3799</f>
        <v>0</v>
      </c>
      <c r="AU3799" s="15">
        <f>MARD!AL3799</f>
        <v>0</v>
      </c>
      <c r="AV3799" s="15">
        <f>MARD!AM3799</f>
        <v>0</v>
      </c>
      <c r="AW3799" s="15">
        <f>MARD!AN3799</f>
        <v>0</v>
      </c>
      <c r="AX3799" s="16">
        <f>MARD!AO3799</f>
        <v>0</v>
      </c>
      <c r="AY3799" s="14">
        <f>MARD!AP3799</f>
        <v>0</v>
      </c>
      <c r="AZ3799" s="16">
        <f>MARD!AQ3799</f>
        <v>0</v>
      </c>
      <c r="BA3799" s="17">
        <f>MARD!AR3799</f>
        <v>0</v>
      </c>
      <c r="BB3799" s="17">
        <f>MARD!AS3799</f>
        <v>0</v>
      </c>
      <c r="BC3799" s="14">
        <f>MARD!AT3799</f>
        <v>0</v>
      </c>
      <c r="BD3799" s="18">
        <f>MARD!AU3799</f>
        <v>0</v>
      </c>
      <c r="BE3799" s="14">
        <f>MARD!AV3799</f>
        <v>0</v>
      </c>
      <c r="BF3799" s="14">
        <f>MARD!AW3799</f>
        <v>0</v>
      </c>
      <c r="BG3799" s="15">
        <f>MARD!AX3799</f>
        <v>0</v>
      </c>
      <c r="BH3799" s="14">
        <f>MARD!AY3799</f>
        <v>0</v>
      </c>
      <c r="BI3799" s="14">
        <f>MARD!AZ3799</f>
        <v>0</v>
      </c>
    </row>
    <row r="3800" spans="1:61" x14ac:dyDescent="0.25">
      <c r="A3800" t="str">
        <f t="shared" si="296"/>
        <v>No</v>
      </c>
      <c r="B3800" t="str">
        <f t="shared" si="295"/>
        <v>No</v>
      </c>
      <c r="C3800" s="14">
        <f>MARD!A3800</f>
        <v>0</v>
      </c>
      <c r="D3800" s="14"/>
      <c r="E3800" s="14">
        <f>MARD!B3800</f>
        <v>0</v>
      </c>
      <c r="F3800" s="14" t="str">
        <f t="shared" si="297"/>
        <v>00</v>
      </c>
      <c r="G3800" s="14">
        <f>MARD!C3800</f>
        <v>0</v>
      </c>
      <c r="H3800" s="14">
        <f>MARD!D3800</f>
        <v>0</v>
      </c>
      <c r="I3800" s="14" t="e">
        <f>VLOOKUP(D3800,MARA!A:B,2,FALSE)</f>
        <v>#N/A</v>
      </c>
      <c r="J3800" s="14" t="e">
        <f t="shared" si="298"/>
        <v>#N/A</v>
      </c>
      <c r="K3800" s="14">
        <f>MARD!E3800</f>
        <v>0</v>
      </c>
      <c r="L3800" s="14">
        <f>MARD!F3800</f>
        <v>0</v>
      </c>
      <c r="M3800" s="14">
        <f>MARD!G3800</f>
        <v>0</v>
      </c>
      <c r="N3800" s="14">
        <f>MARD!H3800</f>
        <v>0</v>
      </c>
      <c r="O3800" s="15">
        <f>MARD!I3800</f>
        <v>0</v>
      </c>
      <c r="P3800" s="15">
        <f>VLOOKUP(F3800,'MBEW calc'!C:F,4,FALSE)</f>
        <v>0</v>
      </c>
      <c r="Q3800" s="17">
        <f t="shared" si="299"/>
        <v>0</v>
      </c>
      <c r="R3800" s="15">
        <f>VLOOKUP(F3800,'MARC calc'!C:D,2,FALSE)</f>
        <v>0</v>
      </c>
      <c r="S3800" s="15">
        <f>MARD!J3800</f>
        <v>0</v>
      </c>
      <c r="T3800" s="15">
        <f>MARD!K3800</f>
        <v>0</v>
      </c>
      <c r="U3800" s="15">
        <f>MARD!L3800</f>
        <v>0</v>
      </c>
      <c r="V3800" s="15">
        <f>MARD!M3800</f>
        <v>0</v>
      </c>
      <c r="W3800" s="15">
        <f>MARD!N3800</f>
        <v>0</v>
      </c>
      <c r="X3800" s="15">
        <f>MARD!O3800</f>
        <v>0</v>
      </c>
      <c r="Y3800" s="15">
        <f>MARD!P3800</f>
        <v>0</v>
      </c>
      <c r="Z3800" s="15">
        <f>MARD!Q3800</f>
        <v>0</v>
      </c>
      <c r="AA3800" s="15">
        <f>MARD!R3800</f>
        <v>0</v>
      </c>
      <c r="AB3800" s="15">
        <f>MARD!S3800</f>
        <v>0</v>
      </c>
      <c r="AC3800" s="15">
        <f>MARD!T3800</f>
        <v>0</v>
      </c>
      <c r="AD3800" s="14">
        <f>MARD!U3800</f>
        <v>0</v>
      </c>
      <c r="AE3800" s="14">
        <f>MARD!V3800</f>
        <v>0</v>
      </c>
      <c r="AF3800" s="14">
        <f>MARD!W3800</f>
        <v>0</v>
      </c>
      <c r="AG3800" s="14">
        <f>MARD!X3800</f>
        <v>0</v>
      </c>
      <c r="AH3800" s="14">
        <f>MARD!Y3800</f>
        <v>0</v>
      </c>
      <c r="AI3800" s="14">
        <f>MARD!Z3800</f>
        <v>0</v>
      </c>
      <c r="AJ3800" s="14">
        <f>MARD!AA3800</f>
        <v>0</v>
      </c>
      <c r="AK3800" s="14">
        <f>MARD!AB3800</f>
        <v>0</v>
      </c>
      <c r="AL3800" s="14">
        <f>MARD!AC3800</f>
        <v>0</v>
      </c>
      <c r="AM3800" s="14">
        <f>MARD!AD3800</f>
        <v>0</v>
      </c>
      <c r="AN3800" s="15">
        <f>MARD!AE3800</f>
        <v>0</v>
      </c>
      <c r="AO3800" s="15">
        <f>MARD!AF3800</f>
        <v>0</v>
      </c>
      <c r="AP3800" s="14">
        <f>MARD!AG3800</f>
        <v>0</v>
      </c>
      <c r="AQ3800" s="14">
        <f>MARD!AH3800</f>
        <v>0</v>
      </c>
      <c r="AR3800" s="14">
        <f>MARD!AI3800</f>
        <v>0</v>
      </c>
      <c r="AS3800" s="14">
        <f>MARD!AJ3800</f>
        <v>0</v>
      </c>
      <c r="AT3800" s="15">
        <f>MARD!AK3800</f>
        <v>0</v>
      </c>
      <c r="AU3800" s="15">
        <f>MARD!AL3800</f>
        <v>0</v>
      </c>
      <c r="AV3800" s="15">
        <f>MARD!AM3800</f>
        <v>0</v>
      </c>
      <c r="AW3800" s="15">
        <f>MARD!AN3800</f>
        <v>0</v>
      </c>
      <c r="AX3800" s="16">
        <f>MARD!AO3800</f>
        <v>0</v>
      </c>
      <c r="AY3800" s="14">
        <f>MARD!AP3800</f>
        <v>0</v>
      </c>
      <c r="AZ3800" s="16">
        <f>MARD!AQ3800</f>
        <v>0</v>
      </c>
      <c r="BA3800" s="17">
        <f>MARD!AR3800</f>
        <v>0</v>
      </c>
      <c r="BB3800" s="17">
        <f>MARD!AS3800</f>
        <v>0</v>
      </c>
      <c r="BC3800" s="14">
        <f>MARD!AT3800</f>
        <v>0</v>
      </c>
      <c r="BD3800" s="18">
        <f>MARD!AU3800</f>
        <v>0</v>
      </c>
      <c r="BE3800" s="14">
        <f>MARD!AV3800</f>
        <v>0</v>
      </c>
      <c r="BF3800" s="14">
        <f>MARD!AW3800</f>
        <v>0</v>
      </c>
      <c r="BG3800" s="15">
        <f>MARD!AX3800</f>
        <v>0</v>
      </c>
      <c r="BH3800" s="14">
        <f>MARD!AY3800</f>
        <v>0</v>
      </c>
      <c r="BI3800" s="14">
        <f>MARD!AZ3800</f>
        <v>0</v>
      </c>
    </row>
    <row r="3801" spans="1:61" x14ac:dyDescent="0.25">
      <c r="A3801" t="str">
        <f t="shared" si="296"/>
        <v>No</v>
      </c>
      <c r="B3801" t="str">
        <f t="shared" si="295"/>
        <v>No</v>
      </c>
      <c r="C3801" s="14">
        <f>MARD!A3801</f>
        <v>0</v>
      </c>
      <c r="D3801" s="14"/>
      <c r="E3801" s="14">
        <f>MARD!B3801</f>
        <v>0</v>
      </c>
      <c r="F3801" s="14" t="str">
        <f t="shared" si="297"/>
        <v>00</v>
      </c>
      <c r="G3801" s="14">
        <f>MARD!C3801</f>
        <v>0</v>
      </c>
      <c r="H3801" s="14">
        <f>MARD!D3801</f>
        <v>0</v>
      </c>
      <c r="I3801" s="14" t="e">
        <f>VLOOKUP(D3801,MARA!A:B,2,FALSE)</f>
        <v>#N/A</v>
      </c>
      <c r="J3801" s="14" t="e">
        <f t="shared" si="298"/>
        <v>#N/A</v>
      </c>
      <c r="K3801" s="14">
        <f>MARD!E3801</f>
        <v>0</v>
      </c>
      <c r="L3801" s="14">
        <f>MARD!F3801</f>
        <v>0</v>
      </c>
      <c r="M3801" s="14">
        <f>MARD!G3801</f>
        <v>0</v>
      </c>
      <c r="N3801" s="14">
        <f>MARD!H3801</f>
        <v>0</v>
      </c>
      <c r="O3801" s="15">
        <f>MARD!I3801</f>
        <v>0</v>
      </c>
      <c r="P3801" s="15">
        <f>VLOOKUP(F3801,'MBEW calc'!C:F,4,FALSE)</f>
        <v>0</v>
      </c>
      <c r="Q3801" s="17">
        <f t="shared" si="299"/>
        <v>0</v>
      </c>
      <c r="R3801" s="15">
        <f>VLOOKUP(F3801,'MARC calc'!C:D,2,FALSE)</f>
        <v>0</v>
      </c>
      <c r="S3801" s="15">
        <f>MARD!J3801</f>
        <v>0</v>
      </c>
      <c r="T3801" s="15">
        <f>MARD!K3801</f>
        <v>0</v>
      </c>
      <c r="U3801" s="15">
        <f>MARD!L3801</f>
        <v>0</v>
      </c>
      <c r="V3801" s="15">
        <f>MARD!M3801</f>
        <v>0</v>
      </c>
      <c r="W3801" s="15">
        <f>MARD!N3801</f>
        <v>0</v>
      </c>
      <c r="X3801" s="15">
        <f>MARD!O3801</f>
        <v>0</v>
      </c>
      <c r="Y3801" s="15">
        <f>MARD!P3801</f>
        <v>0</v>
      </c>
      <c r="Z3801" s="15">
        <f>MARD!Q3801</f>
        <v>0</v>
      </c>
      <c r="AA3801" s="15">
        <f>MARD!R3801</f>
        <v>0</v>
      </c>
      <c r="AB3801" s="15">
        <f>MARD!S3801</f>
        <v>0</v>
      </c>
      <c r="AC3801" s="15">
        <f>MARD!T3801</f>
        <v>0</v>
      </c>
      <c r="AD3801" s="14">
        <f>MARD!U3801</f>
        <v>0</v>
      </c>
      <c r="AE3801" s="14">
        <f>MARD!V3801</f>
        <v>0</v>
      </c>
      <c r="AF3801" s="14">
        <f>MARD!W3801</f>
        <v>0</v>
      </c>
      <c r="AG3801" s="14">
        <f>MARD!X3801</f>
        <v>0</v>
      </c>
      <c r="AH3801" s="14">
        <f>MARD!Y3801</f>
        <v>0</v>
      </c>
      <c r="AI3801" s="14">
        <f>MARD!Z3801</f>
        <v>0</v>
      </c>
      <c r="AJ3801" s="14">
        <f>MARD!AA3801</f>
        <v>0</v>
      </c>
      <c r="AK3801" s="14">
        <f>MARD!AB3801</f>
        <v>0</v>
      </c>
      <c r="AL3801" s="14">
        <f>MARD!AC3801</f>
        <v>0</v>
      </c>
      <c r="AM3801" s="14">
        <f>MARD!AD3801</f>
        <v>0</v>
      </c>
      <c r="AN3801" s="15">
        <f>MARD!AE3801</f>
        <v>0</v>
      </c>
      <c r="AO3801" s="15">
        <f>MARD!AF3801</f>
        <v>0</v>
      </c>
      <c r="AP3801" s="14">
        <f>MARD!AG3801</f>
        <v>0</v>
      </c>
      <c r="AQ3801" s="14">
        <f>MARD!AH3801</f>
        <v>0</v>
      </c>
      <c r="AR3801" s="14">
        <f>MARD!AI3801</f>
        <v>0</v>
      </c>
      <c r="AS3801" s="14">
        <f>MARD!AJ3801</f>
        <v>0</v>
      </c>
      <c r="AT3801" s="15">
        <f>MARD!AK3801</f>
        <v>0</v>
      </c>
      <c r="AU3801" s="15">
        <f>MARD!AL3801</f>
        <v>0</v>
      </c>
      <c r="AV3801" s="15">
        <f>MARD!AM3801</f>
        <v>0</v>
      </c>
      <c r="AW3801" s="15">
        <f>MARD!AN3801</f>
        <v>0</v>
      </c>
      <c r="AX3801" s="16">
        <f>MARD!AO3801</f>
        <v>0</v>
      </c>
      <c r="AY3801" s="14">
        <f>MARD!AP3801</f>
        <v>0</v>
      </c>
      <c r="AZ3801" s="16">
        <f>MARD!AQ3801</f>
        <v>0</v>
      </c>
      <c r="BA3801" s="17">
        <f>MARD!AR3801</f>
        <v>0</v>
      </c>
      <c r="BB3801" s="17">
        <f>MARD!AS3801</f>
        <v>0</v>
      </c>
      <c r="BC3801" s="14">
        <f>MARD!AT3801</f>
        <v>0</v>
      </c>
      <c r="BD3801" s="18">
        <f>MARD!AU3801</f>
        <v>0</v>
      </c>
      <c r="BE3801" s="14">
        <f>MARD!AV3801</f>
        <v>0</v>
      </c>
      <c r="BF3801" s="14">
        <f>MARD!AW3801</f>
        <v>0</v>
      </c>
      <c r="BG3801" s="15">
        <f>MARD!AX3801</f>
        <v>0</v>
      </c>
      <c r="BH3801" s="14">
        <f>MARD!AY3801</f>
        <v>0</v>
      </c>
      <c r="BI3801" s="14">
        <f>MARD!AZ3801</f>
        <v>0</v>
      </c>
    </row>
    <row r="3802" spans="1:61" x14ac:dyDescent="0.25">
      <c r="A3802" t="str">
        <f t="shared" si="296"/>
        <v>No</v>
      </c>
      <c r="B3802" t="str">
        <f t="shared" si="295"/>
        <v>No</v>
      </c>
      <c r="C3802" s="14">
        <f>MARD!A3802</f>
        <v>0</v>
      </c>
      <c r="D3802" s="14"/>
      <c r="E3802" s="14">
        <f>MARD!B3802</f>
        <v>0</v>
      </c>
      <c r="F3802" s="14" t="str">
        <f t="shared" si="297"/>
        <v>00</v>
      </c>
      <c r="G3802" s="14">
        <f>MARD!C3802</f>
        <v>0</v>
      </c>
      <c r="H3802" s="14">
        <f>MARD!D3802</f>
        <v>0</v>
      </c>
      <c r="I3802" s="14" t="e">
        <f>VLOOKUP(D3802,MARA!A:B,2,FALSE)</f>
        <v>#N/A</v>
      </c>
      <c r="J3802" s="14" t="e">
        <f t="shared" si="298"/>
        <v>#N/A</v>
      </c>
      <c r="K3802" s="14">
        <f>MARD!E3802</f>
        <v>0</v>
      </c>
      <c r="L3802" s="14">
        <f>MARD!F3802</f>
        <v>0</v>
      </c>
      <c r="M3802" s="14">
        <f>MARD!G3802</f>
        <v>0</v>
      </c>
      <c r="N3802" s="14">
        <f>MARD!H3802</f>
        <v>0</v>
      </c>
      <c r="O3802" s="15">
        <f>MARD!I3802</f>
        <v>0</v>
      </c>
      <c r="P3802" s="15">
        <f>VLOOKUP(F3802,'MBEW calc'!C:F,4,FALSE)</f>
        <v>0</v>
      </c>
      <c r="Q3802" s="17">
        <f t="shared" si="299"/>
        <v>0</v>
      </c>
      <c r="R3802" s="15">
        <f>VLOOKUP(F3802,'MARC calc'!C:D,2,FALSE)</f>
        <v>0</v>
      </c>
      <c r="S3802" s="15">
        <f>MARD!J3802</f>
        <v>0</v>
      </c>
      <c r="T3802" s="15">
        <f>MARD!K3802</f>
        <v>0</v>
      </c>
      <c r="U3802" s="15">
        <f>MARD!L3802</f>
        <v>0</v>
      </c>
      <c r="V3802" s="15">
        <f>MARD!M3802</f>
        <v>0</v>
      </c>
      <c r="W3802" s="15">
        <f>MARD!N3802</f>
        <v>0</v>
      </c>
      <c r="X3802" s="15">
        <f>MARD!O3802</f>
        <v>0</v>
      </c>
      <c r="Y3802" s="15">
        <f>MARD!P3802</f>
        <v>0</v>
      </c>
      <c r="Z3802" s="15">
        <f>MARD!Q3802</f>
        <v>0</v>
      </c>
      <c r="AA3802" s="15">
        <f>MARD!R3802</f>
        <v>0</v>
      </c>
      <c r="AB3802" s="15">
        <f>MARD!S3802</f>
        <v>0</v>
      </c>
      <c r="AC3802" s="15">
        <f>MARD!T3802</f>
        <v>0</v>
      </c>
      <c r="AD3802" s="14">
        <f>MARD!U3802</f>
        <v>0</v>
      </c>
      <c r="AE3802" s="14">
        <f>MARD!V3802</f>
        <v>0</v>
      </c>
      <c r="AF3802" s="14">
        <f>MARD!W3802</f>
        <v>0</v>
      </c>
      <c r="AG3802" s="14">
        <f>MARD!X3802</f>
        <v>0</v>
      </c>
      <c r="AH3802" s="14">
        <f>MARD!Y3802</f>
        <v>0</v>
      </c>
      <c r="AI3802" s="14">
        <f>MARD!Z3802</f>
        <v>0</v>
      </c>
      <c r="AJ3802" s="14">
        <f>MARD!AA3802</f>
        <v>0</v>
      </c>
      <c r="AK3802" s="14">
        <f>MARD!AB3802</f>
        <v>0</v>
      </c>
      <c r="AL3802" s="14">
        <f>MARD!AC3802</f>
        <v>0</v>
      </c>
      <c r="AM3802" s="14">
        <f>MARD!AD3802</f>
        <v>0</v>
      </c>
      <c r="AN3802" s="15">
        <f>MARD!AE3802</f>
        <v>0</v>
      </c>
      <c r="AO3802" s="15">
        <f>MARD!AF3802</f>
        <v>0</v>
      </c>
      <c r="AP3802" s="14">
        <f>MARD!AG3802</f>
        <v>0</v>
      </c>
      <c r="AQ3802" s="14">
        <f>MARD!AH3802</f>
        <v>0</v>
      </c>
      <c r="AR3802" s="14">
        <f>MARD!AI3802</f>
        <v>0</v>
      </c>
      <c r="AS3802" s="14">
        <f>MARD!AJ3802</f>
        <v>0</v>
      </c>
      <c r="AT3802" s="15">
        <f>MARD!AK3802</f>
        <v>0</v>
      </c>
      <c r="AU3802" s="15">
        <f>MARD!AL3802</f>
        <v>0</v>
      </c>
      <c r="AV3802" s="15">
        <f>MARD!AM3802</f>
        <v>0</v>
      </c>
      <c r="AW3802" s="15">
        <f>MARD!AN3802</f>
        <v>0</v>
      </c>
      <c r="AX3802" s="16">
        <f>MARD!AO3802</f>
        <v>0</v>
      </c>
      <c r="AY3802" s="14">
        <f>MARD!AP3802</f>
        <v>0</v>
      </c>
      <c r="AZ3802" s="16">
        <f>MARD!AQ3802</f>
        <v>0</v>
      </c>
      <c r="BA3802" s="17">
        <f>MARD!AR3802</f>
        <v>0</v>
      </c>
      <c r="BB3802" s="17">
        <f>MARD!AS3802</f>
        <v>0</v>
      </c>
      <c r="BC3802" s="14">
        <f>MARD!AT3802</f>
        <v>0</v>
      </c>
      <c r="BD3802" s="18">
        <f>MARD!AU3802</f>
        <v>0</v>
      </c>
      <c r="BE3802" s="14">
        <f>MARD!AV3802</f>
        <v>0</v>
      </c>
      <c r="BF3802" s="14">
        <f>MARD!AW3802</f>
        <v>0</v>
      </c>
      <c r="BG3802" s="15">
        <f>MARD!AX3802</f>
        <v>0</v>
      </c>
      <c r="BH3802" s="14">
        <f>MARD!AY3802</f>
        <v>0</v>
      </c>
      <c r="BI3802" s="14">
        <f>MARD!AZ3802</f>
        <v>0</v>
      </c>
    </row>
    <row r="3803" spans="1:61" x14ac:dyDescent="0.25">
      <c r="A3803" t="str">
        <f t="shared" si="296"/>
        <v>No</v>
      </c>
      <c r="B3803" t="str">
        <f t="shared" si="295"/>
        <v>No</v>
      </c>
      <c r="C3803" s="14">
        <f>MARD!A3803</f>
        <v>0</v>
      </c>
      <c r="D3803" s="14"/>
      <c r="E3803" s="14">
        <f>MARD!B3803</f>
        <v>0</v>
      </c>
      <c r="F3803" s="14" t="str">
        <f t="shared" si="297"/>
        <v>00</v>
      </c>
      <c r="G3803" s="14">
        <f>MARD!C3803</f>
        <v>0</v>
      </c>
      <c r="H3803" s="14">
        <f>MARD!D3803</f>
        <v>0</v>
      </c>
      <c r="I3803" s="14" t="e">
        <f>VLOOKUP(D3803,MARA!A:B,2,FALSE)</f>
        <v>#N/A</v>
      </c>
      <c r="J3803" s="14" t="e">
        <f t="shared" si="298"/>
        <v>#N/A</v>
      </c>
      <c r="K3803" s="14">
        <f>MARD!E3803</f>
        <v>0</v>
      </c>
      <c r="L3803" s="14">
        <f>MARD!F3803</f>
        <v>0</v>
      </c>
      <c r="M3803" s="14">
        <f>MARD!G3803</f>
        <v>0</v>
      </c>
      <c r="N3803" s="14">
        <f>MARD!H3803</f>
        <v>0</v>
      </c>
      <c r="O3803" s="15">
        <f>MARD!I3803</f>
        <v>0</v>
      </c>
      <c r="P3803" s="15">
        <f>VLOOKUP(F3803,'MBEW calc'!C:F,4,FALSE)</f>
        <v>0</v>
      </c>
      <c r="Q3803" s="17">
        <f t="shared" si="299"/>
        <v>0</v>
      </c>
      <c r="R3803" s="15">
        <f>VLOOKUP(F3803,'MARC calc'!C:D,2,FALSE)</f>
        <v>0</v>
      </c>
      <c r="S3803" s="15">
        <f>MARD!J3803</f>
        <v>0</v>
      </c>
      <c r="T3803" s="15">
        <f>MARD!K3803</f>
        <v>0</v>
      </c>
      <c r="U3803" s="15">
        <f>MARD!L3803</f>
        <v>0</v>
      </c>
      <c r="V3803" s="15">
        <f>MARD!M3803</f>
        <v>0</v>
      </c>
      <c r="W3803" s="15">
        <f>MARD!N3803</f>
        <v>0</v>
      </c>
      <c r="X3803" s="15">
        <f>MARD!O3803</f>
        <v>0</v>
      </c>
      <c r="Y3803" s="15">
        <f>MARD!P3803</f>
        <v>0</v>
      </c>
      <c r="Z3803" s="15">
        <f>MARD!Q3803</f>
        <v>0</v>
      </c>
      <c r="AA3803" s="15">
        <f>MARD!R3803</f>
        <v>0</v>
      </c>
      <c r="AB3803" s="15">
        <f>MARD!S3803</f>
        <v>0</v>
      </c>
      <c r="AC3803" s="15">
        <f>MARD!T3803</f>
        <v>0</v>
      </c>
      <c r="AD3803" s="14">
        <f>MARD!U3803</f>
        <v>0</v>
      </c>
      <c r="AE3803" s="14">
        <f>MARD!V3803</f>
        <v>0</v>
      </c>
      <c r="AF3803" s="14">
        <f>MARD!W3803</f>
        <v>0</v>
      </c>
      <c r="AG3803" s="14">
        <f>MARD!X3803</f>
        <v>0</v>
      </c>
      <c r="AH3803" s="14">
        <f>MARD!Y3803</f>
        <v>0</v>
      </c>
      <c r="AI3803" s="14">
        <f>MARD!Z3803</f>
        <v>0</v>
      </c>
      <c r="AJ3803" s="14">
        <f>MARD!AA3803</f>
        <v>0</v>
      </c>
      <c r="AK3803" s="14">
        <f>MARD!AB3803</f>
        <v>0</v>
      </c>
      <c r="AL3803" s="14">
        <f>MARD!AC3803</f>
        <v>0</v>
      </c>
      <c r="AM3803" s="14">
        <f>MARD!AD3803</f>
        <v>0</v>
      </c>
      <c r="AN3803" s="15">
        <f>MARD!AE3803</f>
        <v>0</v>
      </c>
      <c r="AO3803" s="15">
        <f>MARD!AF3803</f>
        <v>0</v>
      </c>
      <c r="AP3803" s="14">
        <f>MARD!AG3803</f>
        <v>0</v>
      </c>
      <c r="AQ3803" s="14">
        <f>MARD!AH3803</f>
        <v>0</v>
      </c>
      <c r="AR3803" s="14">
        <f>MARD!AI3803</f>
        <v>0</v>
      </c>
      <c r="AS3803" s="14">
        <f>MARD!AJ3803</f>
        <v>0</v>
      </c>
      <c r="AT3803" s="15">
        <f>MARD!AK3803</f>
        <v>0</v>
      </c>
      <c r="AU3803" s="15">
        <f>MARD!AL3803</f>
        <v>0</v>
      </c>
      <c r="AV3803" s="15">
        <f>MARD!AM3803</f>
        <v>0</v>
      </c>
      <c r="AW3803" s="15">
        <f>MARD!AN3803</f>
        <v>0</v>
      </c>
      <c r="AX3803" s="16">
        <f>MARD!AO3803</f>
        <v>0</v>
      </c>
      <c r="AY3803" s="14">
        <f>MARD!AP3803</f>
        <v>0</v>
      </c>
      <c r="AZ3803" s="16">
        <f>MARD!AQ3803</f>
        <v>0</v>
      </c>
      <c r="BA3803" s="17">
        <f>MARD!AR3803</f>
        <v>0</v>
      </c>
      <c r="BB3803" s="17">
        <f>MARD!AS3803</f>
        <v>0</v>
      </c>
      <c r="BC3803" s="14">
        <f>MARD!AT3803</f>
        <v>0</v>
      </c>
      <c r="BD3803" s="18">
        <f>MARD!AU3803</f>
        <v>0</v>
      </c>
      <c r="BE3803" s="14">
        <f>MARD!AV3803</f>
        <v>0</v>
      </c>
      <c r="BF3803" s="14">
        <f>MARD!AW3803</f>
        <v>0</v>
      </c>
      <c r="BG3803" s="15">
        <f>MARD!AX3803</f>
        <v>0</v>
      </c>
      <c r="BH3803" s="14">
        <f>MARD!AY3803</f>
        <v>0</v>
      </c>
      <c r="BI3803" s="14">
        <f>MARD!AZ3803</f>
        <v>0</v>
      </c>
    </row>
    <row r="3804" spans="1:61" x14ac:dyDescent="0.25">
      <c r="A3804" t="str">
        <f t="shared" si="296"/>
        <v>No</v>
      </c>
      <c r="B3804" t="str">
        <f t="shared" si="295"/>
        <v>No</v>
      </c>
      <c r="C3804" s="14">
        <f>MARD!A3804</f>
        <v>0</v>
      </c>
      <c r="D3804" s="14"/>
      <c r="E3804" s="14">
        <f>MARD!B3804</f>
        <v>0</v>
      </c>
      <c r="F3804" s="14" t="str">
        <f t="shared" si="297"/>
        <v>00</v>
      </c>
      <c r="G3804" s="14">
        <f>MARD!C3804</f>
        <v>0</v>
      </c>
      <c r="H3804" s="14">
        <f>MARD!D3804</f>
        <v>0</v>
      </c>
      <c r="I3804" s="14" t="e">
        <f>VLOOKUP(D3804,MARA!A:B,2,FALSE)</f>
        <v>#N/A</v>
      </c>
      <c r="J3804" s="14" t="e">
        <f t="shared" si="298"/>
        <v>#N/A</v>
      </c>
      <c r="K3804" s="14">
        <f>MARD!E3804</f>
        <v>0</v>
      </c>
      <c r="L3804" s="14">
        <f>MARD!F3804</f>
        <v>0</v>
      </c>
      <c r="M3804" s="14">
        <f>MARD!G3804</f>
        <v>0</v>
      </c>
      <c r="N3804" s="14">
        <f>MARD!H3804</f>
        <v>0</v>
      </c>
      <c r="O3804" s="15">
        <f>MARD!I3804</f>
        <v>0</v>
      </c>
      <c r="P3804" s="15">
        <f>VLOOKUP(F3804,'MBEW calc'!C:F,4,FALSE)</f>
        <v>0</v>
      </c>
      <c r="Q3804" s="17">
        <f t="shared" si="299"/>
        <v>0</v>
      </c>
      <c r="R3804" s="15">
        <f>VLOOKUP(F3804,'MARC calc'!C:D,2,FALSE)</f>
        <v>0</v>
      </c>
      <c r="S3804" s="15">
        <f>MARD!J3804</f>
        <v>0</v>
      </c>
      <c r="T3804" s="15">
        <f>MARD!K3804</f>
        <v>0</v>
      </c>
      <c r="U3804" s="15">
        <f>MARD!L3804</f>
        <v>0</v>
      </c>
      <c r="V3804" s="15">
        <f>MARD!M3804</f>
        <v>0</v>
      </c>
      <c r="W3804" s="15">
        <f>MARD!N3804</f>
        <v>0</v>
      </c>
      <c r="X3804" s="15">
        <f>MARD!O3804</f>
        <v>0</v>
      </c>
      <c r="Y3804" s="15">
        <f>MARD!P3804</f>
        <v>0</v>
      </c>
      <c r="Z3804" s="15">
        <f>MARD!Q3804</f>
        <v>0</v>
      </c>
      <c r="AA3804" s="15">
        <f>MARD!R3804</f>
        <v>0</v>
      </c>
      <c r="AB3804" s="15">
        <f>MARD!S3804</f>
        <v>0</v>
      </c>
      <c r="AC3804" s="15">
        <f>MARD!T3804</f>
        <v>0</v>
      </c>
      <c r="AD3804" s="14">
        <f>MARD!U3804</f>
        <v>0</v>
      </c>
      <c r="AE3804" s="14">
        <f>MARD!V3804</f>
        <v>0</v>
      </c>
      <c r="AF3804" s="14">
        <f>MARD!W3804</f>
        <v>0</v>
      </c>
      <c r="AG3804" s="14">
        <f>MARD!X3804</f>
        <v>0</v>
      </c>
      <c r="AH3804" s="14">
        <f>MARD!Y3804</f>
        <v>0</v>
      </c>
      <c r="AI3804" s="14">
        <f>MARD!Z3804</f>
        <v>0</v>
      </c>
      <c r="AJ3804" s="14">
        <f>MARD!AA3804</f>
        <v>0</v>
      </c>
      <c r="AK3804" s="14">
        <f>MARD!AB3804</f>
        <v>0</v>
      </c>
      <c r="AL3804" s="14">
        <f>MARD!AC3804</f>
        <v>0</v>
      </c>
      <c r="AM3804" s="14">
        <f>MARD!AD3804</f>
        <v>0</v>
      </c>
      <c r="AN3804" s="15">
        <f>MARD!AE3804</f>
        <v>0</v>
      </c>
      <c r="AO3804" s="15">
        <f>MARD!AF3804</f>
        <v>0</v>
      </c>
      <c r="AP3804" s="14">
        <f>MARD!AG3804</f>
        <v>0</v>
      </c>
      <c r="AQ3804" s="14">
        <f>MARD!AH3804</f>
        <v>0</v>
      </c>
      <c r="AR3804" s="14">
        <f>MARD!AI3804</f>
        <v>0</v>
      </c>
      <c r="AS3804" s="14">
        <f>MARD!AJ3804</f>
        <v>0</v>
      </c>
      <c r="AT3804" s="15">
        <f>MARD!AK3804</f>
        <v>0</v>
      </c>
      <c r="AU3804" s="15">
        <f>MARD!AL3804</f>
        <v>0</v>
      </c>
      <c r="AV3804" s="15">
        <f>MARD!AM3804</f>
        <v>0</v>
      </c>
      <c r="AW3804" s="15">
        <f>MARD!AN3804</f>
        <v>0</v>
      </c>
      <c r="AX3804" s="16">
        <f>MARD!AO3804</f>
        <v>0</v>
      </c>
      <c r="AY3804" s="14">
        <f>MARD!AP3804</f>
        <v>0</v>
      </c>
      <c r="AZ3804" s="16">
        <f>MARD!AQ3804</f>
        <v>0</v>
      </c>
      <c r="BA3804" s="17">
        <f>MARD!AR3804</f>
        <v>0</v>
      </c>
      <c r="BB3804" s="17">
        <f>MARD!AS3804</f>
        <v>0</v>
      </c>
      <c r="BC3804" s="14">
        <f>MARD!AT3804</f>
        <v>0</v>
      </c>
      <c r="BD3804" s="18">
        <f>MARD!AU3804</f>
        <v>0</v>
      </c>
      <c r="BE3804" s="14">
        <f>MARD!AV3804</f>
        <v>0</v>
      </c>
      <c r="BF3804" s="14">
        <f>MARD!AW3804</f>
        <v>0</v>
      </c>
      <c r="BG3804" s="15">
        <f>MARD!AX3804</f>
        <v>0</v>
      </c>
      <c r="BH3804" s="14">
        <f>MARD!AY3804</f>
        <v>0</v>
      </c>
      <c r="BI3804" s="14">
        <f>MARD!AZ3804</f>
        <v>0</v>
      </c>
    </row>
    <row r="3805" spans="1:61" x14ac:dyDescent="0.25">
      <c r="A3805" t="str">
        <f t="shared" si="296"/>
        <v>No</v>
      </c>
      <c r="B3805" t="str">
        <f t="shared" si="295"/>
        <v>No</v>
      </c>
      <c r="C3805" s="14">
        <f>MARD!A3805</f>
        <v>0</v>
      </c>
      <c r="D3805" s="14"/>
      <c r="E3805" s="14">
        <f>MARD!B3805</f>
        <v>0</v>
      </c>
      <c r="F3805" s="14" t="str">
        <f t="shared" si="297"/>
        <v>00</v>
      </c>
      <c r="G3805" s="14">
        <f>MARD!C3805</f>
        <v>0</v>
      </c>
      <c r="H3805" s="14">
        <f>MARD!D3805</f>
        <v>0</v>
      </c>
      <c r="I3805" s="14" t="e">
        <f>VLOOKUP(D3805,MARA!A:B,2,FALSE)</f>
        <v>#N/A</v>
      </c>
      <c r="J3805" s="14" t="e">
        <f t="shared" si="298"/>
        <v>#N/A</v>
      </c>
      <c r="K3805" s="14">
        <f>MARD!E3805</f>
        <v>0</v>
      </c>
      <c r="L3805" s="14">
        <f>MARD!F3805</f>
        <v>0</v>
      </c>
      <c r="M3805" s="14">
        <f>MARD!G3805</f>
        <v>0</v>
      </c>
      <c r="N3805" s="14">
        <f>MARD!H3805</f>
        <v>0</v>
      </c>
      <c r="O3805" s="15">
        <f>MARD!I3805</f>
        <v>0</v>
      </c>
      <c r="P3805" s="15">
        <f>VLOOKUP(F3805,'MBEW calc'!C:F,4,FALSE)</f>
        <v>0</v>
      </c>
      <c r="Q3805" s="17">
        <f t="shared" si="299"/>
        <v>0</v>
      </c>
      <c r="R3805" s="15">
        <f>VLOOKUP(F3805,'MARC calc'!C:D,2,FALSE)</f>
        <v>0</v>
      </c>
      <c r="S3805" s="15">
        <f>MARD!J3805</f>
        <v>0</v>
      </c>
      <c r="T3805" s="15">
        <f>MARD!K3805</f>
        <v>0</v>
      </c>
      <c r="U3805" s="15">
        <f>MARD!L3805</f>
        <v>0</v>
      </c>
      <c r="V3805" s="15">
        <f>MARD!M3805</f>
        <v>0</v>
      </c>
      <c r="W3805" s="15">
        <f>MARD!N3805</f>
        <v>0</v>
      </c>
      <c r="X3805" s="15">
        <f>MARD!O3805</f>
        <v>0</v>
      </c>
      <c r="Y3805" s="15">
        <f>MARD!P3805</f>
        <v>0</v>
      </c>
      <c r="Z3805" s="15">
        <f>MARD!Q3805</f>
        <v>0</v>
      </c>
      <c r="AA3805" s="15">
        <f>MARD!R3805</f>
        <v>0</v>
      </c>
      <c r="AB3805" s="15">
        <f>MARD!S3805</f>
        <v>0</v>
      </c>
      <c r="AC3805" s="15">
        <f>MARD!T3805</f>
        <v>0</v>
      </c>
      <c r="AD3805" s="14">
        <f>MARD!U3805</f>
        <v>0</v>
      </c>
      <c r="AE3805" s="14">
        <f>MARD!V3805</f>
        <v>0</v>
      </c>
      <c r="AF3805" s="14">
        <f>MARD!W3805</f>
        <v>0</v>
      </c>
      <c r="AG3805" s="14">
        <f>MARD!X3805</f>
        <v>0</v>
      </c>
      <c r="AH3805" s="14">
        <f>MARD!Y3805</f>
        <v>0</v>
      </c>
      <c r="AI3805" s="14">
        <f>MARD!Z3805</f>
        <v>0</v>
      </c>
      <c r="AJ3805" s="14">
        <f>MARD!AA3805</f>
        <v>0</v>
      </c>
      <c r="AK3805" s="14">
        <f>MARD!AB3805</f>
        <v>0</v>
      </c>
      <c r="AL3805" s="14">
        <f>MARD!AC3805</f>
        <v>0</v>
      </c>
      <c r="AM3805" s="14">
        <f>MARD!AD3805</f>
        <v>0</v>
      </c>
      <c r="AN3805" s="15">
        <f>MARD!AE3805</f>
        <v>0</v>
      </c>
      <c r="AO3805" s="15">
        <f>MARD!AF3805</f>
        <v>0</v>
      </c>
      <c r="AP3805" s="14">
        <f>MARD!AG3805</f>
        <v>0</v>
      </c>
      <c r="AQ3805" s="14">
        <f>MARD!AH3805</f>
        <v>0</v>
      </c>
      <c r="AR3805" s="14">
        <f>MARD!AI3805</f>
        <v>0</v>
      </c>
      <c r="AS3805" s="14">
        <f>MARD!AJ3805</f>
        <v>0</v>
      </c>
      <c r="AT3805" s="15">
        <f>MARD!AK3805</f>
        <v>0</v>
      </c>
      <c r="AU3805" s="15">
        <f>MARD!AL3805</f>
        <v>0</v>
      </c>
      <c r="AV3805" s="15">
        <f>MARD!AM3805</f>
        <v>0</v>
      </c>
      <c r="AW3805" s="15">
        <f>MARD!AN3805</f>
        <v>0</v>
      </c>
      <c r="AX3805" s="16">
        <f>MARD!AO3805</f>
        <v>0</v>
      </c>
      <c r="AY3805" s="14">
        <f>MARD!AP3805</f>
        <v>0</v>
      </c>
      <c r="AZ3805" s="16">
        <f>MARD!AQ3805</f>
        <v>0</v>
      </c>
      <c r="BA3805" s="17">
        <f>MARD!AR3805</f>
        <v>0</v>
      </c>
      <c r="BB3805" s="17">
        <f>MARD!AS3805</f>
        <v>0</v>
      </c>
      <c r="BC3805" s="14">
        <f>MARD!AT3805</f>
        <v>0</v>
      </c>
      <c r="BD3805" s="18">
        <f>MARD!AU3805</f>
        <v>0</v>
      </c>
      <c r="BE3805" s="14">
        <f>MARD!AV3805</f>
        <v>0</v>
      </c>
      <c r="BF3805" s="14">
        <f>MARD!AW3805</f>
        <v>0</v>
      </c>
      <c r="BG3805" s="15">
        <f>MARD!AX3805</f>
        <v>0</v>
      </c>
      <c r="BH3805" s="14">
        <f>MARD!AY3805</f>
        <v>0</v>
      </c>
      <c r="BI3805" s="14">
        <f>MARD!AZ3805</f>
        <v>0</v>
      </c>
    </row>
    <row r="3806" spans="1:61" x14ac:dyDescent="0.25">
      <c r="A3806" t="str">
        <f t="shared" si="296"/>
        <v>No</v>
      </c>
      <c r="B3806" t="str">
        <f t="shared" si="295"/>
        <v>No</v>
      </c>
      <c r="C3806" s="14">
        <f>MARD!A3806</f>
        <v>0</v>
      </c>
      <c r="D3806" s="14"/>
      <c r="E3806" s="14">
        <f>MARD!B3806</f>
        <v>0</v>
      </c>
      <c r="F3806" s="14" t="str">
        <f t="shared" si="297"/>
        <v>00</v>
      </c>
      <c r="G3806" s="14">
        <f>MARD!C3806</f>
        <v>0</v>
      </c>
      <c r="H3806" s="14">
        <f>MARD!D3806</f>
        <v>0</v>
      </c>
      <c r="I3806" s="14" t="e">
        <f>VLOOKUP(D3806,MARA!A:B,2,FALSE)</f>
        <v>#N/A</v>
      </c>
      <c r="J3806" s="14" t="e">
        <f t="shared" si="298"/>
        <v>#N/A</v>
      </c>
      <c r="K3806" s="14">
        <f>MARD!E3806</f>
        <v>0</v>
      </c>
      <c r="L3806" s="14">
        <f>MARD!F3806</f>
        <v>0</v>
      </c>
      <c r="M3806" s="14">
        <f>MARD!G3806</f>
        <v>0</v>
      </c>
      <c r="N3806" s="14">
        <f>MARD!H3806</f>
        <v>0</v>
      </c>
      <c r="O3806" s="15">
        <f>MARD!I3806</f>
        <v>0</v>
      </c>
      <c r="P3806" s="15">
        <f>VLOOKUP(F3806,'MBEW calc'!C:F,4,FALSE)</f>
        <v>0</v>
      </c>
      <c r="Q3806" s="17">
        <f t="shared" si="299"/>
        <v>0</v>
      </c>
      <c r="R3806" s="15">
        <f>VLOOKUP(F3806,'MARC calc'!C:D,2,FALSE)</f>
        <v>0</v>
      </c>
      <c r="S3806" s="15">
        <f>MARD!J3806</f>
        <v>0</v>
      </c>
      <c r="T3806" s="15">
        <f>MARD!K3806</f>
        <v>0</v>
      </c>
      <c r="U3806" s="15">
        <f>MARD!L3806</f>
        <v>0</v>
      </c>
      <c r="V3806" s="15">
        <f>MARD!M3806</f>
        <v>0</v>
      </c>
      <c r="W3806" s="15">
        <f>MARD!N3806</f>
        <v>0</v>
      </c>
      <c r="X3806" s="15">
        <f>MARD!O3806</f>
        <v>0</v>
      </c>
      <c r="Y3806" s="15">
        <f>MARD!P3806</f>
        <v>0</v>
      </c>
      <c r="Z3806" s="15">
        <f>MARD!Q3806</f>
        <v>0</v>
      </c>
      <c r="AA3806" s="15">
        <f>MARD!R3806</f>
        <v>0</v>
      </c>
      <c r="AB3806" s="15">
        <f>MARD!S3806</f>
        <v>0</v>
      </c>
      <c r="AC3806" s="15">
        <f>MARD!T3806</f>
        <v>0</v>
      </c>
      <c r="AD3806" s="14">
        <f>MARD!U3806</f>
        <v>0</v>
      </c>
      <c r="AE3806" s="14">
        <f>MARD!V3806</f>
        <v>0</v>
      </c>
      <c r="AF3806" s="14">
        <f>MARD!W3806</f>
        <v>0</v>
      </c>
      <c r="AG3806" s="14">
        <f>MARD!X3806</f>
        <v>0</v>
      </c>
      <c r="AH3806" s="14">
        <f>MARD!Y3806</f>
        <v>0</v>
      </c>
      <c r="AI3806" s="14">
        <f>MARD!Z3806</f>
        <v>0</v>
      </c>
      <c r="AJ3806" s="14">
        <f>MARD!AA3806</f>
        <v>0</v>
      </c>
      <c r="AK3806" s="14">
        <f>MARD!AB3806</f>
        <v>0</v>
      </c>
      <c r="AL3806" s="14">
        <f>MARD!AC3806</f>
        <v>0</v>
      </c>
      <c r="AM3806" s="14">
        <f>MARD!AD3806</f>
        <v>0</v>
      </c>
      <c r="AN3806" s="15">
        <f>MARD!AE3806</f>
        <v>0</v>
      </c>
      <c r="AO3806" s="15">
        <f>MARD!AF3806</f>
        <v>0</v>
      </c>
      <c r="AP3806" s="14">
        <f>MARD!AG3806</f>
        <v>0</v>
      </c>
      <c r="AQ3806" s="14">
        <f>MARD!AH3806</f>
        <v>0</v>
      </c>
      <c r="AR3806" s="14">
        <f>MARD!AI3806</f>
        <v>0</v>
      </c>
      <c r="AS3806" s="14">
        <f>MARD!AJ3806</f>
        <v>0</v>
      </c>
      <c r="AT3806" s="15">
        <f>MARD!AK3806</f>
        <v>0</v>
      </c>
      <c r="AU3806" s="15">
        <f>MARD!AL3806</f>
        <v>0</v>
      </c>
      <c r="AV3806" s="15">
        <f>MARD!AM3806</f>
        <v>0</v>
      </c>
      <c r="AW3806" s="15">
        <f>MARD!AN3806</f>
        <v>0</v>
      </c>
      <c r="AX3806" s="16">
        <f>MARD!AO3806</f>
        <v>0</v>
      </c>
      <c r="AY3806" s="14">
        <f>MARD!AP3806</f>
        <v>0</v>
      </c>
      <c r="AZ3806" s="16">
        <f>MARD!AQ3806</f>
        <v>0</v>
      </c>
      <c r="BA3806" s="17">
        <f>MARD!AR3806</f>
        <v>0</v>
      </c>
      <c r="BB3806" s="17">
        <f>MARD!AS3806</f>
        <v>0</v>
      </c>
      <c r="BC3806" s="14">
        <f>MARD!AT3806</f>
        <v>0</v>
      </c>
      <c r="BD3806" s="18">
        <f>MARD!AU3806</f>
        <v>0</v>
      </c>
      <c r="BE3806" s="14">
        <f>MARD!AV3806</f>
        <v>0</v>
      </c>
      <c r="BF3806" s="14">
        <f>MARD!AW3806</f>
        <v>0</v>
      </c>
      <c r="BG3806" s="15">
        <f>MARD!AX3806</f>
        <v>0</v>
      </c>
      <c r="BH3806" s="14">
        <f>MARD!AY3806</f>
        <v>0</v>
      </c>
      <c r="BI3806" s="14">
        <f>MARD!AZ3806</f>
        <v>0</v>
      </c>
    </row>
    <row r="3807" spans="1:61" x14ac:dyDescent="0.25">
      <c r="A3807" t="str">
        <f t="shared" si="296"/>
        <v>No</v>
      </c>
      <c r="B3807" t="str">
        <f t="shared" si="295"/>
        <v>No</v>
      </c>
      <c r="C3807" s="14">
        <f>MARD!A3807</f>
        <v>0</v>
      </c>
      <c r="D3807" s="14"/>
      <c r="E3807" s="14">
        <f>MARD!B3807</f>
        <v>0</v>
      </c>
      <c r="F3807" s="14" t="str">
        <f t="shared" si="297"/>
        <v>00</v>
      </c>
      <c r="G3807" s="14">
        <f>MARD!C3807</f>
        <v>0</v>
      </c>
      <c r="H3807" s="14">
        <f>MARD!D3807</f>
        <v>0</v>
      </c>
      <c r="I3807" s="14" t="e">
        <f>VLOOKUP(D3807,MARA!A:B,2,FALSE)</f>
        <v>#N/A</v>
      </c>
      <c r="J3807" s="14" t="e">
        <f t="shared" si="298"/>
        <v>#N/A</v>
      </c>
      <c r="K3807" s="14">
        <f>MARD!E3807</f>
        <v>0</v>
      </c>
      <c r="L3807" s="14">
        <f>MARD!F3807</f>
        <v>0</v>
      </c>
      <c r="M3807" s="14">
        <f>MARD!G3807</f>
        <v>0</v>
      </c>
      <c r="N3807" s="14">
        <f>MARD!H3807</f>
        <v>0</v>
      </c>
      <c r="O3807" s="15">
        <f>MARD!I3807</f>
        <v>0</v>
      </c>
      <c r="P3807" s="15">
        <f>VLOOKUP(F3807,'MBEW calc'!C:F,4,FALSE)</f>
        <v>0</v>
      </c>
      <c r="Q3807" s="17">
        <f t="shared" si="299"/>
        <v>0</v>
      </c>
      <c r="R3807" s="15">
        <f>VLOOKUP(F3807,'MARC calc'!C:D,2,FALSE)</f>
        <v>0</v>
      </c>
      <c r="S3807" s="15">
        <f>MARD!J3807</f>
        <v>0</v>
      </c>
      <c r="T3807" s="15">
        <f>MARD!K3807</f>
        <v>0</v>
      </c>
      <c r="U3807" s="15">
        <f>MARD!L3807</f>
        <v>0</v>
      </c>
      <c r="V3807" s="15">
        <f>MARD!M3807</f>
        <v>0</v>
      </c>
      <c r="W3807" s="15">
        <f>MARD!N3807</f>
        <v>0</v>
      </c>
      <c r="X3807" s="15">
        <f>MARD!O3807</f>
        <v>0</v>
      </c>
      <c r="Y3807" s="15">
        <f>MARD!P3807</f>
        <v>0</v>
      </c>
      <c r="Z3807" s="15">
        <f>MARD!Q3807</f>
        <v>0</v>
      </c>
      <c r="AA3807" s="15">
        <f>MARD!R3807</f>
        <v>0</v>
      </c>
      <c r="AB3807" s="15">
        <f>MARD!S3807</f>
        <v>0</v>
      </c>
      <c r="AC3807" s="15">
        <f>MARD!T3807</f>
        <v>0</v>
      </c>
      <c r="AD3807" s="14">
        <f>MARD!U3807</f>
        <v>0</v>
      </c>
      <c r="AE3807" s="14">
        <f>MARD!V3807</f>
        <v>0</v>
      </c>
      <c r="AF3807" s="14">
        <f>MARD!W3807</f>
        <v>0</v>
      </c>
      <c r="AG3807" s="14">
        <f>MARD!X3807</f>
        <v>0</v>
      </c>
      <c r="AH3807" s="14">
        <f>MARD!Y3807</f>
        <v>0</v>
      </c>
      <c r="AI3807" s="14">
        <f>MARD!Z3807</f>
        <v>0</v>
      </c>
      <c r="AJ3807" s="14">
        <f>MARD!AA3807</f>
        <v>0</v>
      </c>
      <c r="AK3807" s="14">
        <f>MARD!AB3807</f>
        <v>0</v>
      </c>
      <c r="AL3807" s="14">
        <f>MARD!AC3807</f>
        <v>0</v>
      </c>
      <c r="AM3807" s="14">
        <f>MARD!AD3807</f>
        <v>0</v>
      </c>
      <c r="AN3807" s="15">
        <f>MARD!AE3807</f>
        <v>0</v>
      </c>
      <c r="AO3807" s="15">
        <f>MARD!AF3807</f>
        <v>0</v>
      </c>
      <c r="AP3807" s="14">
        <f>MARD!AG3807</f>
        <v>0</v>
      </c>
      <c r="AQ3807" s="14">
        <f>MARD!AH3807</f>
        <v>0</v>
      </c>
      <c r="AR3807" s="14">
        <f>MARD!AI3807</f>
        <v>0</v>
      </c>
      <c r="AS3807" s="14">
        <f>MARD!AJ3807</f>
        <v>0</v>
      </c>
      <c r="AT3807" s="15">
        <f>MARD!AK3807</f>
        <v>0</v>
      </c>
      <c r="AU3807" s="15">
        <f>MARD!AL3807</f>
        <v>0</v>
      </c>
      <c r="AV3807" s="15">
        <f>MARD!AM3807</f>
        <v>0</v>
      </c>
      <c r="AW3807" s="15">
        <f>MARD!AN3807</f>
        <v>0</v>
      </c>
      <c r="AX3807" s="16">
        <f>MARD!AO3807</f>
        <v>0</v>
      </c>
      <c r="AY3807" s="14">
        <f>MARD!AP3807</f>
        <v>0</v>
      </c>
      <c r="AZ3807" s="16">
        <f>MARD!AQ3807</f>
        <v>0</v>
      </c>
      <c r="BA3807" s="17">
        <f>MARD!AR3807</f>
        <v>0</v>
      </c>
      <c r="BB3807" s="17">
        <f>MARD!AS3807</f>
        <v>0</v>
      </c>
      <c r="BC3807" s="14">
        <f>MARD!AT3807</f>
        <v>0</v>
      </c>
      <c r="BD3807" s="18">
        <f>MARD!AU3807</f>
        <v>0</v>
      </c>
      <c r="BE3807" s="14">
        <f>MARD!AV3807</f>
        <v>0</v>
      </c>
      <c r="BF3807" s="14">
        <f>MARD!AW3807</f>
        <v>0</v>
      </c>
      <c r="BG3807" s="15">
        <f>MARD!AX3807</f>
        <v>0</v>
      </c>
      <c r="BH3807" s="14">
        <f>MARD!AY3807</f>
        <v>0</v>
      </c>
      <c r="BI3807" s="14">
        <f>MARD!AZ3807</f>
        <v>0</v>
      </c>
    </row>
    <row r="3808" spans="1:61" x14ac:dyDescent="0.25">
      <c r="A3808" t="str">
        <f t="shared" si="296"/>
        <v>No</v>
      </c>
      <c r="B3808" t="str">
        <f t="shared" si="295"/>
        <v>No</v>
      </c>
      <c r="C3808" s="14">
        <f>MARD!A3808</f>
        <v>0</v>
      </c>
      <c r="D3808" s="14"/>
      <c r="E3808" s="14">
        <f>MARD!B3808</f>
        <v>0</v>
      </c>
      <c r="F3808" s="14" t="str">
        <f t="shared" si="297"/>
        <v>00</v>
      </c>
      <c r="G3808" s="14">
        <f>MARD!C3808</f>
        <v>0</v>
      </c>
      <c r="H3808" s="14">
        <f>MARD!D3808</f>
        <v>0</v>
      </c>
      <c r="I3808" s="14" t="e">
        <f>VLOOKUP(D3808,MARA!A:B,2,FALSE)</f>
        <v>#N/A</v>
      </c>
      <c r="J3808" s="14" t="e">
        <f t="shared" si="298"/>
        <v>#N/A</v>
      </c>
      <c r="K3808" s="14">
        <f>MARD!E3808</f>
        <v>0</v>
      </c>
      <c r="L3808" s="14">
        <f>MARD!F3808</f>
        <v>0</v>
      </c>
      <c r="M3808" s="14">
        <f>MARD!G3808</f>
        <v>0</v>
      </c>
      <c r="N3808" s="14">
        <f>MARD!H3808</f>
        <v>0</v>
      </c>
      <c r="O3808" s="15">
        <f>MARD!I3808</f>
        <v>0</v>
      </c>
      <c r="P3808" s="15">
        <f>VLOOKUP(F3808,'MBEW calc'!C:F,4,FALSE)</f>
        <v>0</v>
      </c>
      <c r="Q3808" s="17">
        <f t="shared" si="299"/>
        <v>0</v>
      </c>
      <c r="R3808" s="15">
        <f>VLOOKUP(F3808,'MARC calc'!C:D,2,FALSE)</f>
        <v>0</v>
      </c>
      <c r="S3808" s="15">
        <f>MARD!J3808</f>
        <v>0</v>
      </c>
      <c r="T3808" s="15">
        <f>MARD!K3808</f>
        <v>0</v>
      </c>
      <c r="U3808" s="15">
        <f>MARD!L3808</f>
        <v>0</v>
      </c>
      <c r="V3808" s="15">
        <f>MARD!M3808</f>
        <v>0</v>
      </c>
      <c r="W3808" s="15">
        <f>MARD!N3808</f>
        <v>0</v>
      </c>
      <c r="X3808" s="15">
        <f>MARD!O3808</f>
        <v>0</v>
      </c>
      <c r="Y3808" s="15">
        <f>MARD!P3808</f>
        <v>0</v>
      </c>
      <c r="Z3808" s="15">
        <f>MARD!Q3808</f>
        <v>0</v>
      </c>
      <c r="AA3808" s="15">
        <f>MARD!R3808</f>
        <v>0</v>
      </c>
      <c r="AB3808" s="15">
        <f>MARD!S3808</f>
        <v>0</v>
      </c>
      <c r="AC3808" s="15">
        <f>MARD!T3808</f>
        <v>0</v>
      </c>
      <c r="AD3808" s="14">
        <f>MARD!U3808</f>
        <v>0</v>
      </c>
      <c r="AE3808" s="14">
        <f>MARD!V3808</f>
        <v>0</v>
      </c>
      <c r="AF3808" s="14">
        <f>MARD!W3808</f>
        <v>0</v>
      </c>
      <c r="AG3808" s="14">
        <f>MARD!X3808</f>
        <v>0</v>
      </c>
      <c r="AH3808" s="14">
        <f>MARD!Y3808</f>
        <v>0</v>
      </c>
      <c r="AI3808" s="14">
        <f>MARD!Z3808</f>
        <v>0</v>
      </c>
      <c r="AJ3808" s="14">
        <f>MARD!AA3808</f>
        <v>0</v>
      </c>
      <c r="AK3808" s="14">
        <f>MARD!AB3808</f>
        <v>0</v>
      </c>
      <c r="AL3808" s="14">
        <f>MARD!AC3808</f>
        <v>0</v>
      </c>
      <c r="AM3808" s="14">
        <f>MARD!AD3808</f>
        <v>0</v>
      </c>
      <c r="AN3808" s="15">
        <f>MARD!AE3808</f>
        <v>0</v>
      </c>
      <c r="AO3808" s="15">
        <f>MARD!AF3808</f>
        <v>0</v>
      </c>
      <c r="AP3808" s="14">
        <f>MARD!AG3808</f>
        <v>0</v>
      </c>
      <c r="AQ3808" s="14">
        <f>MARD!AH3808</f>
        <v>0</v>
      </c>
      <c r="AR3808" s="14">
        <f>MARD!AI3808</f>
        <v>0</v>
      </c>
      <c r="AS3808" s="14">
        <f>MARD!AJ3808</f>
        <v>0</v>
      </c>
      <c r="AT3808" s="15">
        <f>MARD!AK3808</f>
        <v>0</v>
      </c>
      <c r="AU3808" s="15">
        <f>MARD!AL3808</f>
        <v>0</v>
      </c>
      <c r="AV3808" s="15">
        <f>MARD!AM3808</f>
        <v>0</v>
      </c>
      <c r="AW3808" s="15">
        <f>MARD!AN3808</f>
        <v>0</v>
      </c>
      <c r="AX3808" s="16">
        <f>MARD!AO3808</f>
        <v>0</v>
      </c>
      <c r="AY3808" s="14">
        <f>MARD!AP3808</f>
        <v>0</v>
      </c>
      <c r="AZ3808" s="16">
        <f>MARD!AQ3808</f>
        <v>0</v>
      </c>
      <c r="BA3808" s="17">
        <f>MARD!AR3808</f>
        <v>0</v>
      </c>
      <c r="BB3808" s="17">
        <f>MARD!AS3808</f>
        <v>0</v>
      </c>
      <c r="BC3808" s="14">
        <f>MARD!AT3808</f>
        <v>0</v>
      </c>
      <c r="BD3808" s="18">
        <f>MARD!AU3808</f>
        <v>0</v>
      </c>
      <c r="BE3808" s="14">
        <f>MARD!AV3808</f>
        <v>0</v>
      </c>
      <c r="BF3808" s="14">
        <f>MARD!AW3808</f>
        <v>0</v>
      </c>
      <c r="BG3808" s="15">
        <f>MARD!AX3808</f>
        <v>0</v>
      </c>
      <c r="BH3808" s="14">
        <f>MARD!AY3808</f>
        <v>0</v>
      </c>
      <c r="BI3808" s="14">
        <f>MARD!AZ3808</f>
        <v>0</v>
      </c>
    </row>
    <row r="3809" spans="1:61" x14ac:dyDescent="0.25">
      <c r="A3809" t="str">
        <f t="shared" si="296"/>
        <v>No</v>
      </c>
      <c r="B3809" t="str">
        <f t="shared" si="295"/>
        <v>No</v>
      </c>
      <c r="C3809" s="14">
        <f>MARD!A3809</f>
        <v>0</v>
      </c>
      <c r="D3809" s="14"/>
      <c r="E3809" s="14">
        <f>MARD!B3809</f>
        <v>0</v>
      </c>
      <c r="F3809" s="14" t="str">
        <f t="shared" si="297"/>
        <v>00</v>
      </c>
      <c r="G3809" s="14">
        <f>MARD!C3809</f>
        <v>0</v>
      </c>
      <c r="H3809" s="14">
        <f>MARD!D3809</f>
        <v>0</v>
      </c>
      <c r="I3809" s="14" t="e">
        <f>VLOOKUP(D3809,MARA!A:B,2,FALSE)</f>
        <v>#N/A</v>
      </c>
      <c r="J3809" s="14" t="e">
        <f t="shared" si="298"/>
        <v>#N/A</v>
      </c>
      <c r="K3809" s="14">
        <f>MARD!E3809</f>
        <v>0</v>
      </c>
      <c r="L3809" s="14">
        <f>MARD!F3809</f>
        <v>0</v>
      </c>
      <c r="M3809" s="14">
        <f>MARD!G3809</f>
        <v>0</v>
      </c>
      <c r="N3809" s="14">
        <f>MARD!H3809</f>
        <v>0</v>
      </c>
      <c r="O3809" s="15">
        <f>MARD!I3809</f>
        <v>0</v>
      </c>
      <c r="P3809" s="15">
        <f>VLOOKUP(F3809,'MBEW calc'!C:F,4,FALSE)</f>
        <v>0</v>
      </c>
      <c r="Q3809" s="17">
        <f t="shared" si="299"/>
        <v>0</v>
      </c>
      <c r="R3809" s="15">
        <f>VLOOKUP(F3809,'MARC calc'!C:D,2,FALSE)</f>
        <v>0</v>
      </c>
      <c r="S3809" s="15">
        <f>MARD!J3809</f>
        <v>0</v>
      </c>
      <c r="T3809" s="15">
        <f>MARD!K3809</f>
        <v>0</v>
      </c>
      <c r="U3809" s="15">
        <f>MARD!L3809</f>
        <v>0</v>
      </c>
      <c r="V3809" s="15">
        <f>MARD!M3809</f>
        <v>0</v>
      </c>
      <c r="W3809" s="15">
        <f>MARD!N3809</f>
        <v>0</v>
      </c>
      <c r="X3809" s="15">
        <f>MARD!O3809</f>
        <v>0</v>
      </c>
      <c r="Y3809" s="15">
        <f>MARD!P3809</f>
        <v>0</v>
      </c>
      <c r="Z3809" s="15">
        <f>MARD!Q3809</f>
        <v>0</v>
      </c>
      <c r="AA3809" s="15">
        <f>MARD!R3809</f>
        <v>0</v>
      </c>
      <c r="AB3809" s="15">
        <f>MARD!S3809</f>
        <v>0</v>
      </c>
      <c r="AC3809" s="15">
        <f>MARD!T3809</f>
        <v>0</v>
      </c>
      <c r="AD3809" s="14">
        <f>MARD!U3809</f>
        <v>0</v>
      </c>
      <c r="AE3809" s="14">
        <f>MARD!V3809</f>
        <v>0</v>
      </c>
      <c r="AF3809" s="14">
        <f>MARD!W3809</f>
        <v>0</v>
      </c>
      <c r="AG3809" s="14">
        <f>MARD!X3809</f>
        <v>0</v>
      </c>
      <c r="AH3809" s="14">
        <f>MARD!Y3809</f>
        <v>0</v>
      </c>
      <c r="AI3809" s="14">
        <f>MARD!Z3809</f>
        <v>0</v>
      </c>
      <c r="AJ3809" s="14">
        <f>MARD!AA3809</f>
        <v>0</v>
      </c>
      <c r="AK3809" s="14">
        <f>MARD!AB3809</f>
        <v>0</v>
      </c>
      <c r="AL3809" s="14">
        <f>MARD!AC3809</f>
        <v>0</v>
      </c>
      <c r="AM3809" s="14">
        <f>MARD!AD3809</f>
        <v>0</v>
      </c>
      <c r="AN3809" s="15">
        <f>MARD!AE3809</f>
        <v>0</v>
      </c>
      <c r="AO3809" s="15">
        <f>MARD!AF3809</f>
        <v>0</v>
      </c>
      <c r="AP3809" s="14">
        <f>MARD!AG3809</f>
        <v>0</v>
      </c>
      <c r="AQ3809" s="14">
        <f>MARD!AH3809</f>
        <v>0</v>
      </c>
      <c r="AR3809" s="14">
        <f>MARD!AI3809</f>
        <v>0</v>
      </c>
      <c r="AS3809" s="14">
        <f>MARD!AJ3809</f>
        <v>0</v>
      </c>
      <c r="AT3809" s="15">
        <f>MARD!AK3809</f>
        <v>0</v>
      </c>
      <c r="AU3809" s="15">
        <f>MARD!AL3809</f>
        <v>0</v>
      </c>
      <c r="AV3809" s="15">
        <f>MARD!AM3809</f>
        <v>0</v>
      </c>
      <c r="AW3809" s="15">
        <f>MARD!AN3809</f>
        <v>0</v>
      </c>
      <c r="AX3809" s="16">
        <f>MARD!AO3809</f>
        <v>0</v>
      </c>
      <c r="AY3809" s="14">
        <f>MARD!AP3809</f>
        <v>0</v>
      </c>
      <c r="AZ3809" s="16">
        <f>MARD!AQ3809</f>
        <v>0</v>
      </c>
      <c r="BA3809" s="17">
        <f>MARD!AR3809</f>
        <v>0</v>
      </c>
      <c r="BB3809" s="17">
        <f>MARD!AS3809</f>
        <v>0</v>
      </c>
      <c r="BC3809" s="14">
        <f>MARD!AT3809</f>
        <v>0</v>
      </c>
      <c r="BD3809" s="18">
        <f>MARD!AU3809</f>
        <v>0</v>
      </c>
      <c r="BE3809" s="14">
        <f>MARD!AV3809</f>
        <v>0</v>
      </c>
      <c r="BF3809" s="14">
        <f>MARD!AW3809</f>
        <v>0</v>
      </c>
      <c r="BG3809" s="15">
        <f>MARD!AX3809</f>
        <v>0</v>
      </c>
      <c r="BH3809" s="14">
        <f>MARD!AY3809</f>
        <v>0</v>
      </c>
      <c r="BI3809" s="14">
        <f>MARD!AZ3809</f>
        <v>0</v>
      </c>
    </row>
    <row r="3810" spans="1:61" x14ac:dyDescent="0.25">
      <c r="A3810" t="str">
        <f t="shared" si="296"/>
        <v>No</v>
      </c>
      <c r="B3810" t="str">
        <f t="shared" si="295"/>
        <v>No</v>
      </c>
      <c r="C3810" s="14">
        <f>MARD!A3810</f>
        <v>0</v>
      </c>
      <c r="D3810" s="14"/>
      <c r="E3810" s="14">
        <f>MARD!B3810</f>
        <v>0</v>
      </c>
      <c r="F3810" s="14" t="str">
        <f t="shared" si="297"/>
        <v>00</v>
      </c>
      <c r="G3810" s="14">
        <f>MARD!C3810</f>
        <v>0</v>
      </c>
      <c r="H3810" s="14">
        <f>MARD!D3810</f>
        <v>0</v>
      </c>
      <c r="I3810" s="14" t="e">
        <f>VLOOKUP(D3810,MARA!A:B,2,FALSE)</f>
        <v>#N/A</v>
      </c>
      <c r="J3810" s="14" t="e">
        <f t="shared" si="298"/>
        <v>#N/A</v>
      </c>
      <c r="K3810" s="14">
        <f>MARD!E3810</f>
        <v>0</v>
      </c>
      <c r="L3810" s="14">
        <f>MARD!F3810</f>
        <v>0</v>
      </c>
      <c r="M3810" s="14">
        <f>MARD!G3810</f>
        <v>0</v>
      </c>
      <c r="N3810" s="14">
        <f>MARD!H3810</f>
        <v>0</v>
      </c>
      <c r="O3810" s="15">
        <f>MARD!I3810</f>
        <v>0</v>
      </c>
      <c r="P3810" s="15">
        <f>VLOOKUP(F3810,'MBEW calc'!C:F,4,FALSE)</f>
        <v>0</v>
      </c>
      <c r="Q3810" s="17">
        <f t="shared" si="299"/>
        <v>0</v>
      </c>
      <c r="R3810" s="15">
        <f>VLOOKUP(F3810,'MARC calc'!C:D,2,FALSE)</f>
        <v>0</v>
      </c>
      <c r="S3810" s="15">
        <f>MARD!J3810</f>
        <v>0</v>
      </c>
      <c r="T3810" s="15">
        <f>MARD!K3810</f>
        <v>0</v>
      </c>
      <c r="U3810" s="15">
        <f>MARD!L3810</f>
        <v>0</v>
      </c>
      <c r="V3810" s="15">
        <f>MARD!M3810</f>
        <v>0</v>
      </c>
      <c r="W3810" s="15">
        <f>MARD!N3810</f>
        <v>0</v>
      </c>
      <c r="X3810" s="15">
        <f>MARD!O3810</f>
        <v>0</v>
      </c>
      <c r="Y3810" s="15">
        <f>MARD!P3810</f>
        <v>0</v>
      </c>
      <c r="Z3810" s="15">
        <f>MARD!Q3810</f>
        <v>0</v>
      </c>
      <c r="AA3810" s="15">
        <f>MARD!R3810</f>
        <v>0</v>
      </c>
      <c r="AB3810" s="15">
        <f>MARD!S3810</f>
        <v>0</v>
      </c>
      <c r="AC3810" s="15">
        <f>MARD!T3810</f>
        <v>0</v>
      </c>
      <c r="AD3810" s="14">
        <f>MARD!U3810</f>
        <v>0</v>
      </c>
      <c r="AE3810" s="14">
        <f>MARD!V3810</f>
        <v>0</v>
      </c>
      <c r="AF3810" s="14">
        <f>MARD!W3810</f>
        <v>0</v>
      </c>
      <c r="AG3810" s="14">
        <f>MARD!X3810</f>
        <v>0</v>
      </c>
      <c r="AH3810" s="14">
        <f>MARD!Y3810</f>
        <v>0</v>
      </c>
      <c r="AI3810" s="14">
        <f>MARD!Z3810</f>
        <v>0</v>
      </c>
      <c r="AJ3810" s="14">
        <f>MARD!AA3810</f>
        <v>0</v>
      </c>
      <c r="AK3810" s="14">
        <f>MARD!AB3810</f>
        <v>0</v>
      </c>
      <c r="AL3810" s="14">
        <f>MARD!AC3810</f>
        <v>0</v>
      </c>
      <c r="AM3810" s="14">
        <f>MARD!AD3810</f>
        <v>0</v>
      </c>
      <c r="AN3810" s="15">
        <f>MARD!AE3810</f>
        <v>0</v>
      </c>
      <c r="AO3810" s="15">
        <f>MARD!AF3810</f>
        <v>0</v>
      </c>
      <c r="AP3810" s="14">
        <f>MARD!AG3810</f>
        <v>0</v>
      </c>
      <c r="AQ3810" s="14">
        <f>MARD!AH3810</f>
        <v>0</v>
      </c>
      <c r="AR3810" s="14">
        <f>MARD!AI3810</f>
        <v>0</v>
      </c>
      <c r="AS3810" s="14">
        <f>MARD!AJ3810</f>
        <v>0</v>
      </c>
      <c r="AT3810" s="15">
        <f>MARD!AK3810</f>
        <v>0</v>
      </c>
      <c r="AU3810" s="15">
        <f>MARD!AL3810</f>
        <v>0</v>
      </c>
      <c r="AV3810" s="15">
        <f>MARD!AM3810</f>
        <v>0</v>
      </c>
      <c r="AW3810" s="15">
        <f>MARD!AN3810</f>
        <v>0</v>
      </c>
      <c r="AX3810" s="16">
        <f>MARD!AO3810</f>
        <v>0</v>
      </c>
      <c r="AY3810" s="14">
        <f>MARD!AP3810</f>
        <v>0</v>
      </c>
      <c r="AZ3810" s="16">
        <f>MARD!AQ3810</f>
        <v>0</v>
      </c>
      <c r="BA3810" s="17">
        <f>MARD!AR3810</f>
        <v>0</v>
      </c>
      <c r="BB3810" s="17">
        <f>MARD!AS3810</f>
        <v>0</v>
      </c>
      <c r="BC3810" s="14">
        <f>MARD!AT3810</f>
        <v>0</v>
      </c>
      <c r="BD3810" s="18">
        <f>MARD!AU3810</f>
        <v>0</v>
      </c>
      <c r="BE3810" s="14">
        <f>MARD!AV3810</f>
        <v>0</v>
      </c>
      <c r="BF3810" s="14">
        <f>MARD!AW3810</f>
        <v>0</v>
      </c>
      <c r="BG3810" s="15">
        <f>MARD!AX3810</f>
        <v>0</v>
      </c>
      <c r="BH3810" s="14">
        <f>MARD!AY3810</f>
        <v>0</v>
      </c>
      <c r="BI3810" s="14">
        <f>MARD!AZ3810</f>
        <v>0</v>
      </c>
    </row>
    <row r="3811" spans="1:61" x14ac:dyDescent="0.25">
      <c r="A3811" t="str">
        <f t="shared" si="296"/>
        <v>No</v>
      </c>
      <c r="B3811" t="str">
        <f t="shared" si="295"/>
        <v>No</v>
      </c>
      <c r="C3811" s="14">
        <f>MARD!A3811</f>
        <v>0</v>
      </c>
      <c r="D3811" s="14"/>
      <c r="E3811" s="14">
        <f>MARD!B3811</f>
        <v>0</v>
      </c>
      <c r="F3811" s="14" t="str">
        <f t="shared" si="297"/>
        <v>00</v>
      </c>
      <c r="G3811" s="14">
        <f>MARD!C3811</f>
        <v>0</v>
      </c>
      <c r="H3811" s="14">
        <f>MARD!D3811</f>
        <v>0</v>
      </c>
      <c r="I3811" s="14" t="e">
        <f>VLOOKUP(D3811,MARA!A:B,2,FALSE)</f>
        <v>#N/A</v>
      </c>
      <c r="J3811" s="14" t="e">
        <f t="shared" si="298"/>
        <v>#N/A</v>
      </c>
      <c r="K3811" s="14">
        <f>MARD!E3811</f>
        <v>0</v>
      </c>
      <c r="L3811" s="14">
        <f>MARD!F3811</f>
        <v>0</v>
      </c>
      <c r="M3811" s="14">
        <f>MARD!G3811</f>
        <v>0</v>
      </c>
      <c r="N3811" s="14">
        <f>MARD!H3811</f>
        <v>0</v>
      </c>
      <c r="O3811" s="15">
        <f>MARD!I3811</f>
        <v>0</v>
      </c>
      <c r="P3811" s="15">
        <f>VLOOKUP(F3811,'MBEW calc'!C:F,4,FALSE)</f>
        <v>0</v>
      </c>
      <c r="Q3811" s="17">
        <f t="shared" si="299"/>
        <v>0</v>
      </c>
      <c r="R3811" s="15">
        <f>VLOOKUP(F3811,'MARC calc'!C:D,2,FALSE)</f>
        <v>0</v>
      </c>
      <c r="S3811" s="15">
        <f>MARD!J3811</f>
        <v>0</v>
      </c>
      <c r="T3811" s="15">
        <f>MARD!K3811</f>
        <v>0</v>
      </c>
      <c r="U3811" s="15">
        <f>MARD!L3811</f>
        <v>0</v>
      </c>
      <c r="V3811" s="15">
        <f>MARD!M3811</f>
        <v>0</v>
      </c>
      <c r="W3811" s="15">
        <f>MARD!N3811</f>
        <v>0</v>
      </c>
      <c r="X3811" s="15">
        <f>MARD!O3811</f>
        <v>0</v>
      </c>
      <c r="Y3811" s="15">
        <f>MARD!P3811</f>
        <v>0</v>
      </c>
      <c r="Z3811" s="15">
        <f>MARD!Q3811</f>
        <v>0</v>
      </c>
      <c r="AA3811" s="15">
        <f>MARD!R3811</f>
        <v>0</v>
      </c>
      <c r="AB3811" s="15">
        <f>MARD!S3811</f>
        <v>0</v>
      </c>
      <c r="AC3811" s="15">
        <f>MARD!T3811</f>
        <v>0</v>
      </c>
      <c r="AD3811" s="14">
        <f>MARD!U3811</f>
        <v>0</v>
      </c>
      <c r="AE3811" s="14">
        <f>MARD!V3811</f>
        <v>0</v>
      </c>
      <c r="AF3811" s="14">
        <f>MARD!W3811</f>
        <v>0</v>
      </c>
      <c r="AG3811" s="14">
        <f>MARD!X3811</f>
        <v>0</v>
      </c>
      <c r="AH3811" s="14">
        <f>MARD!Y3811</f>
        <v>0</v>
      </c>
      <c r="AI3811" s="14">
        <f>MARD!Z3811</f>
        <v>0</v>
      </c>
      <c r="AJ3811" s="14">
        <f>MARD!AA3811</f>
        <v>0</v>
      </c>
      <c r="AK3811" s="14">
        <f>MARD!AB3811</f>
        <v>0</v>
      </c>
      <c r="AL3811" s="14">
        <f>MARD!AC3811</f>
        <v>0</v>
      </c>
      <c r="AM3811" s="14">
        <f>MARD!AD3811</f>
        <v>0</v>
      </c>
      <c r="AN3811" s="15">
        <f>MARD!AE3811</f>
        <v>0</v>
      </c>
      <c r="AO3811" s="15">
        <f>MARD!AF3811</f>
        <v>0</v>
      </c>
      <c r="AP3811" s="14">
        <f>MARD!AG3811</f>
        <v>0</v>
      </c>
      <c r="AQ3811" s="14">
        <f>MARD!AH3811</f>
        <v>0</v>
      </c>
      <c r="AR3811" s="14">
        <f>MARD!AI3811</f>
        <v>0</v>
      </c>
      <c r="AS3811" s="14">
        <f>MARD!AJ3811</f>
        <v>0</v>
      </c>
      <c r="AT3811" s="15">
        <f>MARD!AK3811</f>
        <v>0</v>
      </c>
      <c r="AU3811" s="15">
        <f>MARD!AL3811</f>
        <v>0</v>
      </c>
      <c r="AV3811" s="15">
        <f>MARD!AM3811</f>
        <v>0</v>
      </c>
      <c r="AW3811" s="15">
        <f>MARD!AN3811</f>
        <v>0</v>
      </c>
      <c r="AX3811" s="16">
        <f>MARD!AO3811</f>
        <v>0</v>
      </c>
      <c r="AY3811" s="14">
        <f>MARD!AP3811</f>
        <v>0</v>
      </c>
      <c r="AZ3811" s="16">
        <f>MARD!AQ3811</f>
        <v>0</v>
      </c>
      <c r="BA3811" s="17">
        <f>MARD!AR3811</f>
        <v>0</v>
      </c>
      <c r="BB3811" s="17">
        <f>MARD!AS3811</f>
        <v>0</v>
      </c>
      <c r="BC3811" s="14">
        <f>MARD!AT3811</f>
        <v>0</v>
      </c>
      <c r="BD3811" s="18">
        <f>MARD!AU3811</f>
        <v>0</v>
      </c>
      <c r="BE3811" s="14">
        <f>MARD!AV3811</f>
        <v>0</v>
      </c>
      <c r="BF3811" s="14">
        <f>MARD!AW3811</f>
        <v>0</v>
      </c>
      <c r="BG3811" s="15">
        <f>MARD!AX3811</f>
        <v>0</v>
      </c>
      <c r="BH3811" s="14">
        <f>MARD!AY3811</f>
        <v>0</v>
      </c>
      <c r="BI3811" s="14">
        <f>MARD!AZ3811</f>
        <v>0</v>
      </c>
    </row>
    <row r="3812" spans="1:61" x14ac:dyDescent="0.25">
      <c r="A3812" t="str">
        <f t="shared" si="296"/>
        <v>No</v>
      </c>
      <c r="B3812" t="str">
        <f t="shared" si="295"/>
        <v>No</v>
      </c>
      <c r="C3812" s="14">
        <f>MARD!A3812</f>
        <v>0</v>
      </c>
      <c r="D3812" s="14"/>
      <c r="E3812" s="14">
        <f>MARD!B3812</f>
        <v>0</v>
      </c>
      <c r="F3812" s="14" t="str">
        <f t="shared" si="297"/>
        <v>00</v>
      </c>
      <c r="G3812" s="14">
        <f>MARD!C3812</f>
        <v>0</v>
      </c>
      <c r="H3812" s="14">
        <f>MARD!D3812</f>
        <v>0</v>
      </c>
      <c r="I3812" s="14" t="e">
        <f>VLOOKUP(D3812,MARA!A:B,2,FALSE)</f>
        <v>#N/A</v>
      </c>
      <c r="J3812" s="14" t="e">
        <f t="shared" si="298"/>
        <v>#N/A</v>
      </c>
      <c r="K3812" s="14">
        <f>MARD!E3812</f>
        <v>0</v>
      </c>
      <c r="L3812" s="14">
        <f>MARD!F3812</f>
        <v>0</v>
      </c>
      <c r="M3812" s="14">
        <f>MARD!G3812</f>
        <v>0</v>
      </c>
      <c r="N3812" s="14">
        <f>MARD!H3812</f>
        <v>0</v>
      </c>
      <c r="O3812" s="15">
        <f>MARD!I3812</f>
        <v>0</v>
      </c>
      <c r="P3812" s="15">
        <f>VLOOKUP(F3812,'MBEW calc'!C:F,4,FALSE)</f>
        <v>0</v>
      </c>
      <c r="Q3812" s="17">
        <f t="shared" si="299"/>
        <v>0</v>
      </c>
      <c r="R3812" s="15">
        <f>VLOOKUP(F3812,'MARC calc'!C:D,2,FALSE)</f>
        <v>0</v>
      </c>
      <c r="S3812" s="15">
        <f>MARD!J3812</f>
        <v>0</v>
      </c>
      <c r="T3812" s="15">
        <f>MARD!K3812</f>
        <v>0</v>
      </c>
      <c r="U3812" s="15">
        <f>MARD!L3812</f>
        <v>0</v>
      </c>
      <c r="V3812" s="15">
        <f>MARD!M3812</f>
        <v>0</v>
      </c>
      <c r="W3812" s="15">
        <f>MARD!N3812</f>
        <v>0</v>
      </c>
      <c r="X3812" s="15">
        <f>MARD!O3812</f>
        <v>0</v>
      </c>
      <c r="Y3812" s="15">
        <f>MARD!P3812</f>
        <v>0</v>
      </c>
      <c r="Z3812" s="15">
        <f>MARD!Q3812</f>
        <v>0</v>
      </c>
      <c r="AA3812" s="15">
        <f>MARD!R3812</f>
        <v>0</v>
      </c>
      <c r="AB3812" s="15">
        <f>MARD!S3812</f>
        <v>0</v>
      </c>
      <c r="AC3812" s="15">
        <f>MARD!T3812</f>
        <v>0</v>
      </c>
      <c r="AD3812" s="14">
        <f>MARD!U3812</f>
        <v>0</v>
      </c>
      <c r="AE3812" s="14">
        <f>MARD!V3812</f>
        <v>0</v>
      </c>
      <c r="AF3812" s="14">
        <f>MARD!W3812</f>
        <v>0</v>
      </c>
      <c r="AG3812" s="14">
        <f>MARD!X3812</f>
        <v>0</v>
      </c>
      <c r="AH3812" s="14">
        <f>MARD!Y3812</f>
        <v>0</v>
      </c>
      <c r="AI3812" s="14">
        <f>MARD!Z3812</f>
        <v>0</v>
      </c>
      <c r="AJ3812" s="14">
        <f>MARD!AA3812</f>
        <v>0</v>
      </c>
      <c r="AK3812" s="14">
        <f>MARD!AB3812</f>
        <v>0</v>
      </c>
      <c r="AL3812" s="14">
        <f>MARD!AC3812</f>
        <v>0</v>
      </c>
      <c r="AM3812" s="14">
        <f>MARD!AD3812</f>
        <v>0</v>
      </c>
      <c r="AN3812" s="15">
        <f>MARD!AE3812</f>
        <v>0</v>
      </c>
      <c r="AO3812" s="15">
        <f>MARD!AF3812</f>
        <v>0</v>
      </c>
      <c r="AP3812" s="14">
        <f>MARD!AG3812</f>
        <v>0</v>
      </c>
      <c r="AQ3812" s="14">
        <f>MARD!AH3812</f>
        <v>0</v>
      </c>
      <c r="AR3812" s="14">
        <f>MARD!AI3812</f>
        <v>0</v>
      </c>
      <c r="AS3812" s="14">
        <f>MARD!AJ3812</f>
        <v>0</v>
      </c>
      <c r="AT3812" s="15">
        <f>MARD!AK3812</f>
        <v>0</v>
      </c>
      <c r="AU3812" s="15">
        <f>MARD!AL3812</f>
        <v>0</v>
      </c>
      <c r="AV3812" s="15">
        <f>MARD!AM3812</f>
        <v>0</v>
      </c>
      <c r="AW3812" s="15">
        <f>MARD!AN3812</f>
        <v>0</v>
      </c>
      <c r="AX3812" s="16">
        <f>MARD!AO3812</f>
        <v>0</v>
      </c>
      <c r="AY3812" s="14">
        <f>MARD!AP3812</f>
        <v>0</v>
      </c>
      <c r="AZ3812" s="16">
        <f>MARD!AQ3812</f>
        <v>0</v>
      </c>
      <c r="BA3812" s="17">
        <f>MARD!AR3812</f>
        <v>0</v>
      </c>
      <c r="BB3812" s="17">
        <f>MARD!AS3812</f>
        <v>0</v>
      </c>
      <c r="BC3812" s="14">
        <f>MARD!AT3812</f>
        <v>0</v>
      </c>
      <c r="BD3812" s="18">
        <f>MARD!AU3812</f>
        <v>0</v>
      </c>
      <c r="BE3812" s="14">
        <f>MARD!AV3812</f>
        <v>0</v>
      </c>
      <c r="BF3812" s="14">
        <f>MARD!AW3812</f>
        <v>0</v>
      </c>
      <c r="BG3812" s="15">
        <f>MARD!AX3812</f>
        <v>0</v>
      </c>
      <c r="BH3812" s="14">
        <f>MARD!AY3812</f>
        <v>0</v>
      </c>
      <c r="BI3812" s="14">
        <f>MARD!AZ3812</f>
        <v>0</v>
      </c>
    </row>
    <row r="3813" spans="1:61" x14ac:dyDescent="0.25">
      <c r="A3813" t="str">
        <f t="shared" si="296"/>
        <v>No</v>
      </c>
      <c r="B3813" t="str">
        <f t="shared" si="295"/>
        <v>No</v>
      </c>
      <c r="C3813" s="14">
        <f>MARD!A3813</f>
        <v>0</v>
      </c>
      <c r="D3813" s="14"/>
      <c r="E3813" s="14">
        <f>MARD!B3813</f>
        <v>0</v>
      </c>
      <c r="F3813" s="14" t="str">
        <f t="shared" si="297"/>
        <v>00</v>
      </c>
      <c r="G3813" s="14">
        <f>MARD!C3813</f>
        <v>0</v>
      </c>
      <c r="H3813" s="14">
        <f>MARD!D3813</f>
        <v>0</v>
      </c>
      <c r="I3813" s="14" t="e">
        <f>VLOOKUP(D3813,MARA!A:B,2,FALSE)</f>
        <v>#N/A</v>
      </c>
      <c r="J3813" s="14" t="e">
        <f t="shared" si="298"/>
        <v>#N/A</v>
      </c>
      <c r="K3813" s="14">
        <f>MARD!E3813</f>
        <v>0</v>
      </c>
      <c r="L3813" s="14">
        <f>MARD!F3813</f>
        <v>0</v>
      </c>
      <c r="M3813" s="14">
        <f>MARD!G3813</f>
        <v>0</v>
      </c>
      <c r="N3813" s="14">
        <f>MARD!H3813</f>
        <v>0</v>
      </c>
      <c r="O3813" s="15">
        <f>MARD!I3813</f>
        <v>0</v>
      </c>
      <c r="P3813" s="15">
        <f>VLOOKUP(F3813,'MBEW calc'!C:F,4,FALSE)</f>
        <v>0</v>
      </c>
      <c r="Q3813" s="17">
        <f t="shared" si="299"/>
        <v>0</v>
      </c>
      <c r="R3813" s="15">
        <f>VLOOKUP(F3813,'MARC calc'!C:D,2,FALSE)</f>
        <v>0</v>
      </c>
      <c r="S3813" s="15">
        <f>MARD!J3813</f>
        <v>0</v>
      </c>
      <c r="T3813" s="15">
        <f>MARD!K3813</f>
        <v>0</v>
      </c>
      <c r="U3813" s="15">
        <f>MARD!L3813</f>
        <v>0</v>
      </c>
      <c r="V3813" s="15">
        <f>MARD!M3813</f>
        <v>0</v>
      </c>
      <c r="W3813" s="15">
        <f>MARD!N3813</f>
        <v>0</v>
      </c>
      <c r="X3813" s="15">
        <f>MARD!O3813</f>
        <v>0</v>
      </c>
      <c r="Y3813" s="15">
        <f>MARD!P3813</f>
        <v>0</v>
      </c>
      <c r="Z3813" s="15">
        <f>MARD!Q3813</f>
        <v>0</v>
      </c>
      <c r="AA3813" s="15">
        <f>MARD!R3813</f>
        <v>0</v>
      </c>
      <c r="AB3813" s="15">
        <f>MARD!S3813</f>
        <v>0</v>
      </c>
      <c r="AC3813" s="15">
        <f>MARD!T3813</f>
        <v>0</v>
      </c>
      <c r="AD3813" s="14">
        <f>MARD!U3813</f>
        <v>0</v>
      </c>
      <c r="AE3813" s="14">
        <f>MARD!V3813</f>
        <v>0</v>
      </c>
      <c r="AF3813" s="14">
        <f>MARD!W3813</f>
        <v>0</v>
      </c>
      <c r="AG3813" s="14">
        <f>MARD!X3813</f>
        <v>0</v>
      </c>
      <c r="AH3813" s="14">
        <f>MARD!Y3813</f>
        <v>0</v>
      </c>
      <c r="AI3813" s="14">
        <f>MARD!Z3813</f>
        <v>0</v>
      </c>
      <c r="AJ3813" s="14">
        <f>MARD!AA3813</f>
        <v>0</v>
      </c>
      <c r="AK3813" s="14">
        <f>MARD!AB3813</f>
        <v>0</v>
      </c>
      <c r="AL3813" s="14">
        <f>MARD!AC3813</f>
        <v>0</v>
      </c>
      <c r="AM3813" s="14">
        <f>MARD!AD3813</f>
        <v>0</v>
      </c>
      <c r="AN3813" s="15">
        <f>MARD!AE3813</f>
        <v>0</v>
      </c>
      <c r="AO3813" s="15">
        <f>MARD!AF3813</f>
        <v>0</v>
      </c>
      <c r="AP3813" s="14">
        <f>MARD!AG3813</f>
        <v>0</v>
      </c>
      <c r="AQ3813" s="14">
        <f>MARD!AH3813</f>
        <v>0</v>
      </c>
      <c r="AR3813" s="14">
        <f>MARD!AI3813</f>
        <v>0</v>
      </c>
      <c r="AS3813" s="14">
        <f>MARD!AJ3813</f>
        <v>0</v>
      </c>
      <c r="AT3813" s="15">
        <f>MARD!AK3813</f>
        <v>0</v>
      </c>
      <c r="AU3813" s="15">
        <f>MARD!AL3813</f>
        <v>0</v>
      </c>
      <c r="AV3813" s="15">
        <f>MARD!AM3813</f>
        <v>0</v>
      </c>
      <c r="AW3813" s="15">
        <f>MARD!AN3813</f>
        <v>0</v>
      </c>
      <c r="AX3813" s="16">
        <f>MARD!AO3813</f>
        <v>0</v>
      </c>
      <c r="AY3813" s="14">
        <f>MARD!AP3813</f>
        <v>0</v>
      </c>
      <c r="AZ3813" s="16">
        <f>MARD!AQ3813</f>
        <v>0</v>
      </c>
      <c r="BA3813" s="17">
        <f>MARD!AR3813</f>
        <v>0</v>
      </c>
      <c r="BB3813" s="17">
        <f>MARD!AS3813</f>
        <v>0</v>
      </c>
      <c r="BC3813" s="14">
        <f>MARD!AT3813</f>
        <v>0</v>
      </c>
      <c r="BD3813" s="18">
        <f>MARD!AU3813</f>
        <v>0</v>
      </c>
      <c r="BE3813" s="14">
        <f>MARD!AV3813</f>
        <v>0</v>
      </c>
      <c r="BF3813" s="14">
        <f>MARD!AW3813</f>
        <v>0</v>
      </c>
      <c r="BG3813" s="15">
        <f>MARD!AX3813</f>
        <v>0</v>
      </c>
      <c r="BH3813" s="14">
        <f>MARD!AY3813</f>
        <v>0</v>
      </c>
      <c r="BI3813" s="14">
        <f>MARD!AZ3813</f>
        <v>0</v>
      </c>
    </row>
    <row r="3814" spans="1:61" x14ac:dyDescent="0.25">
      <c r="A3814" t="str">
        <f t="shared" si="296"/>
        <v>No</v>
      </c>
      <c r="B3814" t="str">
        <f t="shared" si="295"/>
        <v>No</v>
      </c>
      <c r="C3814" s="14">
        <f>MARD!A3814</f>
        <v>0</v>
      </c>
      <c r="D3814" s="14"/>
      <c r="E3814" s="14">
        <f>MARD!B3814</f>
        <v>0</v>
      </c>
      <c r="F3814" s="14" t="str">
        <f t="shared" si="297"/>
        <v>00</v>
      </c>
      <c r="G3814" s="14">
        <f>MARD!C3814</f>
        <v>0</v>
      </c>
      <c r="H3814" s="14">
        <f>MARD!D3814</f>
        <v>0</v>
      </c>
      <c r="I3814" s="14" t="e">
        <f>VLOOKUP(D3814,MARA!A:B,2,FALSE)</f>
        <v>#N/A</v>
      </c>
      <c r="J3814" s="14" t="e">
        <f t="shared" si="298"/>
        <v>#N/A</v>
      </c>
      <c r="K3814" s="14">
        <f>MARD!E3814</f>
        <v>0</v>
      </c>
      <c r="L3814" s="14">
        <f>MARD!F3814</f>
        <v>0</v>
      </c>
      <c r="M3814" s="14">
        <f>MARD!G3814</f>
        <v>0</v>
      </c>
      <c r="N3814" s="14">
        <f>MARD!H3814</f>
        <v>0</v>
      </c>
      <c r="O3814" s="15">
        <f>MARD!I3814</f>
        <v>0</v>
      </c>
      <c r="P3814" s="15">
        <f>VLOOKUP(F3814,'MBEW calc'!C:F,4,FALSE)</f>
        <v>0</v>
      </c>
      <c r="Q3814" s="17">
        <f t="shared" si="299"/>
        <v>0</v>
      </c>
      <c r="R3814" s="15">
        <f>VLOOKUP(F3814,'MARC calc'!C:D,2,FALSE)</f>
        <v>0</v>
      </c>
      <c r="S3814" s="15">
        <f>MARD!J3814</f>
        <v>0</v>
      </c>
      <c r="T3814" s="15">
        <f>MARD!K3814</f>
        <v>0</v>
      </c>
      <c r="U3814" s="15">
        <f>MARD!L3814</f>
        <v>0</v>
      </c>
      <c r="V3814" s="15">
        <f>MARD!M3814</f>
        <v>0</v>
      </c>
      <c r="W3814" s="15">
        <f>MARD!N3814</f>
        <v>0</v>
      </c>
      <c r="X3814" s="15">
        <f>MARD!O3814</f>
        <v>0</v>
      </c>
      <c r="Y3814" s="15">
        <f>MARD!P3814</f>
        <v>0</v>
      </c>
      <c r="Z3814" s="15">
        <f>MARD!Q3814</f>
        <v>0</v>
      </c>
      <c r="AA3814" s="15">
        <f>MARD!R3814</f>
        <v>0</v>
      </c>
      <c r="AB3814" s="15">
        <f>MARD!S3814</f>
        <v>0</v>
      </c>
      <c r="AC3814" s="15">
        <f>MARD!T3814</f>
        <v>0</v>
      </c>
      <c r="AD3814" s="14">
        <f>MARD!U3814</f>
        <v>0</v>
      </c>
      <c r="AE3814" s="14">
        <f>MARD!V3814</f>
        <v>0</v>
      </c>
      <c r="AF3814" s="14">
        <f>MARD!W3814</f>
        <v>0</v>
      </c>
      <c r="AG3814" s="14">
        <f>MARD!X3814</f>
        <v>0</v>
      </c>
      <c r="AH3814" s="14">
        <f>MARD!Y3814</f>
        <v>0</v>
      </c>
      <c r="AI3814" s="14">
        <f>MARD!Z3814</f>
        <v>0</v>
      </c>
      <c r="AJ3814" s="14">
        <f>MARD!AA3814</f>
        <v>0</v>
      </c>
      <c r="AK3814" s="14">
        <f>MARD!AB3814</f>
        <v>0</v>
      </c>
      <c r="AL3814" s="14">
        <f>MARD!AC3814</f>
        <v>0</v>
      </c>
      <c r="AM3814" s="14">
        <f>MARD!AD3814</f>
        <v>0</v>
      </c>
      <c r="AN3814" s="15">
        <f>MARD!AE3814</f>
        <v>0</v>
      </c>
      <c r="AO3814" s="15">
        <f>MARD!AF3814</f>
        <v>0</v>
      </c>
      <c r="AP3814" s="14">
        <f>MARD!AG3814</f>
        <v>0</v>
      </c>
      <c r="AQ3814" s="14">
        <f>MARD!AH3814</f>
        <v>0</v>
      </c>
      <c r="AR3814" s="14">
        <f>MARD!AI3814</f>
        <v>0</v>
      </c>
      <c r="AS3814" s="14">
        <f>MARD!AJ3814</f>
        <v>0</v>
      </c>
      <c r="AT3814" s="15">
        <f>MARD!AK3814</f>
        <v>0</v>
      </c>
      <c r="AU3814" s="15">
        <f>MARD!AL3814</f>
        <v>0</v>
      </c>
      <c r="AV3814" s="15">
        <f>MARD!AM3814</f>
        <v>0</v>
      </c>
      <c r="AW3814" s="15">
        <f>MARD!AN3814</f>
        <v>0</v>
      </c>
      <c r="AX3814" s="16">
        <f>MARD!AO3814</f>
        <v>0</v>
      </c>
      <c r="AY3814" s="14">
        <f>MARD!AP3814</f>
        <v>0</v>
      </c>
      <c r="AZ3814" s="16">
        <f>MARD!AQ3814</f>
        <v>0</v>
      </c>
      <c r="BA3814" s="17">
        <f>MARD!AR3814</f>
        <v>0</v>
      </c>
      <c r="BB3814" s="17">
        <f>MARD!AS3814</f>
        <v>0</v>
      </c>
      <c r="BC3814" s="14">
        <f>MARD!AT3814</f>
        <v>0</v>
      </c>
      <c r="BD3814" s="18">
        <f>MARD!AU3814</f>
        <v>0</v>
      </c>
      <c r="BE3814" s="14">
        <f>MARD!AV3814</f>
        <v>0</v>
      </c>
      <c r="BF3814" s="14">
        <f>MARD!AW3814</f>
        <v>0</v>
      </c>
      <c r="BG3814" s="15">
        <f>MARD!AX3814</f>
        <v>0</v>
      </c>
      <c r="BH3814" s="14">
        <f>MARD!AY3814</f>
        <v>0</v>
      </c>
      <c r="BI3814" s="14">
        <f>MARD!AZ3814</f>
        <v>0</v>
      </c>
    </row>
    <row r="3815" spans="1:61" x14ac:dyDescent="0.25">
      <c r="A3815" t="str">
        <f t="shared" si="296"/>
        <v>No</v>
      </c>
      <c r="B3815" t="str">
        <f t="shared" si="295"/>
        <v>No</v>
      </c>
      <c r="C3815" s="14">
        <f>MARD!A3815</f>
        <v>0</v>
      </c>
      <c r="D3815" s="14"/>
      <c r="E3815" s="14">
        <f>MARD!B3815</f>
        <v>0</v>
      </c>
      <c r="F3815" s="14" t="str">
        <f t="shared" si="297"/>
        <v>00</v>
      </c>
      <c r="G3815" s="14">
        <f>MARD!C3815</f>
        <v>0</v>
      </c>
      <c r="H3815" s="14">
        <f>MARD!D3815</f>
        <v>0</v>
      </c>
      <c r="I3815" s="14" t="e">
        <f>VLOOKUP(D3815,MARA!A:B,2,FALSE)</f>
        <v>#N/A</v>
      </c>
      <c r="J3815" s="14" t="e">
        <f t="shared" si="298"/>
        <v>#N/A</v>
      </c>
      <c r="K3815" s="14">
        <f>MARD!E3815</f>
        <v>0</v>
      </c>
      <c r="L3815" s="14">
        <f>MARD!F3815</f>
        <v>0</v>
      </c>
      <c r="M3815" s="14">
        <f>MARD!G3815</f>
        <v>0</v>
      </c>
      <c r="N3815" s="14">
        <f>MARD!H3815</f>
        <v>0</v>
      </c>
      <c r="O3815" s="15">
        <f>MARD!I3815</f>
        <v>0</v>
      </c>
      <c r="P3815" s="15">
        <f>VLOOKUP(F3815,'MBEW calc'!C:F,4,FALSE)</f>
        <v>0</v>
      </c>
      <c r="Q3815" s="17">
        <f t="shared" si="299"/>
        <v>0</v>
      </c>
      <c r="R3815" s="15">
        <f>VLOOKUP(F3815,'MARC calc'!C:D,2,FALSE)</f>
        <v>0</v>
      </c>
      <c r="S3815" s="15">
        <f>MARD!J3815</f>
        <v>0</v>
      </c>
      <c r="T3815" s="15">
        <f>MARD!K3815</f>
        <v>0</v>
      </c>
      <c r="U3815" s="15">
        <f>MARD!L3815</f>
        <v>0</v>
      </c>
      <c r="V3815" s="15">
        <f>MARD!M3815</f>
        <v>0</v>
      </c>
      <c r="W3815" s="15">
        <f>MARD!N3815</f>
        <v>0</v>
      </c>
      <c r="X3815" s="15">
        <f>MARD!O3815</f>
        <v>0</v>
      </c>
      <c r="Y3815" s="15">
        <f>MARD!P3815</f>
        <v>0</v>
      </c>
      <c r="Z3815" s="15">
        <f>MARD!Q3815</f>
        <v>0</v>
      </c>
      <c r="AA3815" s="15">
        <f>MARD!R3815</f>
        <v>0</v>
      </c>
      <c r="AB3815" s="15">
        <f>MARD!S3815</f>
        <v>0</v>
      </c>
      <c r="AC3815" s="15">
        <f>MARD!T3815</f>
        <v>0</v>
      </c>
      <c r="AD3815" s="14">
        <f>MARD!U3815</f>
        <v>0</v>
      </c>
      <c r="AE3815" s="14">
        <f>MARD!V3815</f>
        <v>0</v>
      </c>
      <c r="AF3815" s="14">
        <f>MARD!W3815</f>
        <v>0</v>
      </c>
      <c r="AG3815" s="14">
        <f>MARD!X3815</f>
        <v>0</v>
      </c>
      <c r="AH3815" s="14">
        <f>MARD!Y3815</f>
        <v>0</v>
      </c>
      <c r="AI3815" s="14">
        <f>MARD!Z3815</f>
        <v>0</v>
      </c>
      <c r="AJ3815" s="14">
        <f>MARD!AA3815</f>
        <v>0</v>
      </c>
      <c r="AK3815" s="14">
        <f>MARD!AB3815</f>
        <v>0</v>
      </c>
      <c r="AL3815" s="14">
        <f>MARD!AC3815</f>
        <v>0</v>
      </c>
      <c r="AM3815" s="14">
        <f>MARD!AD3815</f>
        <v>0</v>
      </c>
      <c r="AN3815" s="15">
        <f>MARD!AE3815</f>
        <v>0</v>
      </c>
      <c r="AO3815" s="15">
        <f>MARD!AF3815</f>
        <v>0</v>
      </c>
      <c r="AP3815" s="14">
        <f>MARD!AG3815</f>
        <v>0</v>
      </c>
      <c r="AQ3815" s="14">
        <f>MARD!AH3815</f>
        <v>0</v>
      </c>
      <c r="AR3815" s="14">
        <f>MARD!AI3815</f>
        <v>0</v>
      </c>
      <c r="AS3815" s="14">
        <f>MARD!AJ3815</f>
        <v>0</v>
      </c>
      <c r="AT3815" s="15">
        <f>MARD!AK3815</f>
        <v>0</v>
      </c>
      <c r="AU3815" s="15">
        <f>MARD!AL3815</f>
        <v>0</v>
      </c>
      <c r="AV3815" s="15">
        <f>MARD!AM3815</f>
        <v>0</v>
      </c>
      <c r="AW3815" s="15">
        <f>MARD!AN3815</f>
        <v>0</v>
      </c>
      <c r="AX3815" s="16">
        <f>MARD!AO3815</f>
        <v>0</v>
      </c>
      <c r="AY3815" s="14">
        <f>MARD!AP3815</f>
        <v>0</v>
      </c>
      <c r="AZ3815" s="16">
        <f>MARD!AQ3815</f>
        <v>0</v>
      </c>
      <c r="BA3815" s="17">
        <f>MARD!AR3815</f>
        <v>0</v>
      </c>
      <c r="BB3815" s="17">
        <f>MARD!AS3815</f>
        <v>0</v>
      </c>
      <c r="BC3815" s="14">
        <f>MARD!AT3815</f>
        <v>0</v>
      </c>
      <c r="BD3815" s="18">
        <f>MARD!AU3815</f>
        <v>0</v>
      </c>
      <c r="BE3815" s="14">
        <f>MARD!AV3815</f>
        <v>0</v>
      </c>
      <c r="BF3815" s="14">
        <f>MARD!AW3815</f>
        <v>0</v>
      </c>
      <c r="BG3815" s="15">
        <f>MARD!AX3815</f>
        <v>0</v>
      </c>
      <c r="BH3815" s="14">
        <f>MARD!AY3815</f>
        <v>0</v>
      </c>
      <c r="BI3815" s="14">
        <f>MARD!AZ3815</f>
        <v>0</v>
      </c>
    </row>
    <row r="3816" spans="1:61" x14ac:dyDescent="0.25">
      <c r="A3816" t="str">
        <f t="shared" si="296"/>
        <v>No</v>
      </c>
      <c r="B3816" t="str">
        <f t="shared" si="295"/>
        <v>No</v>
      </c>
      <c r="C3816" s="14">
        <f>MARD!A3816</f>
        <v>0</v>
      </c>
      <c r="D3816" s="14"/>
      <c r="E3816" s="14">
        <f>MARD!B3816</f>
        <v>0</v>
      </c>
      <c r="F3816" s="14" t="str">
        <f t="shared" si="297"/>
        <v>00</v>
      </c>
      <c r="G3816" s="14">
        <f>MARD!C3816</f>
        <v>0</v>
      </c>
      <c r="H3816" s="14">
        <f>MARD!D3816</f>
        <v>0</v>
      </c>
      <c r="I3816" s="14" t="e">
        <f>VLOOKUP(D3816,MARA!A:B,2,FALSE)</f>
        <v>#N/A</v>
      </c>
      <c r="J3816" s="14" t="e">
        <f t="shared" si="298"/>
        <v>#N/A</v>
      </c>
      <c r="K3816" s="14">
        <f>MARD!E3816</f>
        <v>0</v>
      </c>
      <c r="L3816" s="14">
        <f>MARD!F3816</f>
        <v>0</v>
      </c>
      <c r="M3816" s="14">
        <f>MARD!G3816</f>
        <v>0</v>
      </c>
      <c r="N3816" s="14">
        <f>MARD!H3816</f>
        <v>0</v>
      </c>
      <c r="O3816" s="15">
        <f>MARD!I3816</f>
        <v>0</v>
      </c>
      <c r="P3816" s="15">
        <f>VLOOKUP(F3816,'MBEW calc'!C:F,4,FALSE)</f>
        <v>0</v>
      </c>
      <c r="Q3816" s="17">
        <f t="shared" si="299"/>
        <v>0</v>
      </c>
      <c r="R3816" s="15">
        <f>VLOOKUP(F3816,'MARC calc'!C:D,2,FALSE)</f>
        <v>0</v>
      </c>
      <c r="S3816" s="15">
        <f>MARD!J3816</f>
        <v>0</v>
      </c>
      <c r="T3816" s="15">
        <f>MARD!K3816</f>
        <v>0</v>
      </c>
      <c r="U3816" s="15">
        <f>MARD!L3816</f>
        <v>0</v>
      </c>
      <c r="V3816" s="15">
        <f>MARD!M3816</f>
        <v>0</v>
      </c>
      <c r="W3816" s="15">
        <f>MARD!N3816</f>
        <v>0</v>
      </c>
      <c r="X3816" s="15">
        <f>MARD!O3816</f>
        <v>0</v>
      </c>
      <c r="Y3816" s="15">
        <f>MARD!P3816</f>
        <v>0</v>
      </c>
      <c r="Z3816" s="15">
        <f>MARD!Q3816</f>
        <v>0</v>
      </c>
      <c r="AA3816" s="15">
        <f>MARD!R3816</f>
        <v>0</v>
      </c>
      <c r="AB3816" s="15">
        <f>MARD!S3816</f>
        <v>0</v>
      </c>
      <c r="AC3816" s="15">
        <f>MARD!T3816</f>
        <v>0</v>
      </c>
      <c r="AD3816" s="14">
        <f>MARD!U3816</f>
        <v>0</v>
      </c>
      <c r="AE3816" s="14">
        <f>MARD!V3816</f>
        <v>0</v>
      </c>
      <c r="AF3816" s="14">
        <f>MARD!W3816</f>
        <v>0</v>
      </c>
      <c r="AG3816" s="14">
        <f>MARD!X3816</f>
        <v>0</v>
      </c>
      <c r="AH3816" s="14">
        <f>MARD!Y3816</f>
        <v>0</v>
      </c>
      <c r="AI3816" s="14">
        <f>MARD!Z3816</f>
        <v>0</v>
      </c>
      <c r="AJ3816" s="14">
        <f>MARD!AA3816</f>
        <v>0</v>
      </c>
      <c r="AK3816" s="14">
        <f>MARD!AB3816</f>
        <v>0</v>
      </c>
      <c r="AL3816" s="14">
        <f>MARD!AC3816</f>
        <v>0</v>
      </c>
      <c r="AM3816" s="14">
        <f>MARD!AD3816</f>
        <v>0</v>
      </c>
      <c r="AN3816" s="15">
        <f>MARD!AE3816</f>
        <v>0</v>
      </c>
      <c r="AO3816" s="15">
        <f>MARD!AF3816</f>
        <v>0</v>
      </c>
      <c r="AP3816" s="14">
        <f>MARD!AG3816</f>
        <v>0</v>
      </c>
      <c r="AQ3816" s="14">
        <f>MARD!AH3816</f>
        <v>0</v>
      </c>
      <c r="AR3816" s="14">
        <f>MARD!AI3816</f>
        <v>0</v>
      </c>
      <c r="AS3816" s="14">
        <f>MARD!AJ3816</f>
        <v>0</v>
      </c>
      <c r="AT3816" s="15">
        <f>MARD!AK3816</f>
        <v>0</v>
      </c>
      <c r="AU3816" s="15">
        <f>MARD!AL3816</f>
        <v>0</v>
      </c>
      <c r="AV3816" s="15">
        <f>MARD!AM3816</f>
        <v>0</v>
      </c>
      <c r="AW3816" s="15">
        <f>MARD!AN3816</f>
        <v>0</v>
      </c>
      <c r="AX3816" s="16">
        <f>MARD!AO3816</f>
        <v>0</v>
      </c>
      <c r="AY3816" s="14">
        <f>MARD!AP3816</f>
        <v>0</v>
      </c>
      <c r="AZ3816" s="16">
        <f>MARD!AQ3816</f>
        <v>0</v>
      </c>
      <c r="BA3816" s="17">
        <f>MARD!AR3816</f>
        <v>0</v>
      </c>
      <c r="BB3816" s="17">
        <f>MARD!AS3816</f>
        <v>0</v>
      </c>
      <c r="BC3816" s="14">
        <f>MARD!AT3816</f>
        <v>0</v>
      </c>
      <c r="BD3816" s="18">
        <f>MARD!AU3816</f>
        <v>0</v>
      </c>
      <c r="BE3816" s="14">
        <f>MARD!AV3816</f>
        <v>0</v>
      </c>
      <c r="BF3816" s="14">
        <f>MARD!AW3816</f>
        <v>0</v>
      </c>
      <c r="BG3816" s="15">
        <f>MARD!AX3816</f>
        <v>0</v>
      </c>
      <c r="BH3816" s="14">
        <f>MARD!AY3816</f>
        <v>0</v>
      </c>
      <c r="BI3816" s="14">
        <f>MARD!AZ3816</f>
        <v>0</v>
      </c>
    </row>
    <row r="3817" spans="1:61" x14ac:dyDescent="0.25">
      <c r="A3817" t="str">
        <f t="shared" si="296"/>
        <v>No</v>
      </c>
      <c r="B3817" t="str">
        <f t="shared" si="295"/>
        <v>No</v>
      </c>
      <c r="C3817" s="14">
        <f>MARD!A3817</f>
        <v>0</v>
      </c>
      <c r="D3817" s="14"/>
      <c r="E3817" s="14">
        <f>MARD!B3817</f>
        <v>0</v>
      </c>
      <c r="F3817" s="14" t="str">
        <f t="shared" si="297"/>
        <v>00</v>
      </c>
      <c r="G3817" s="14">
        <f>MARD!C3817</f>
        <v>0</v>
      </c>
      <c r="H3817" s="14">
        <f>MARD!D3817</f>
        <v>0</v>
      </c>
      <c r="I3817" s="14" t="e">
        <f>VLOOKUP(D3817,MARA!A:B,2,FALSE)</f>
        <v>#N/A</v>
      </c>
      <c r="J3817" s="14" t="e">
        <f t="shared" si="298"/>
        <v>#N/A</v>
      </c>
      <c r="K3817" s="14">
        <f>MARD!E3817</f>
        <v>0</v>
      </c>
      <c r="L3817" s="14">
        <f>MARD!F3817</f>
        <v>0</v>
      </c>
      <c r="M3817" s="14">
        <f>MARD!G3817</f>
        <v>0</v>
      </c>
      <c r="N3817" s="14">
        <f>MARD!H3817</f>
        <v>0</v>
      </c>
      <c r="O3817" s="15">
        <f>MARD!I3817</f>
        <v>0</v>
      </c>
      <c r="P3817" s="15">
        <f>VLOOKUP(F3817,'MBEW calc'!C:F,4,FALSE)</f>
        <v>0</v>
      </c>
      <c r="Q3817" s="17">
        <f t="shared" si="299"/>
        <v>0</v>
      </c>
      <c r="R3817" s="15">
        <f>VLOOKUP(F3817,'MARC calc'!C:D,2,FALSE)</f>
        <v>0</v>
      </c>
      <c r="S3817" s="15">
        <f>MARD!J3817</f>
        <v>0</v>
      </c>
      <c r="T3817" s="15">
        <f>MARD!K3817</f>
        <v>0</v>
      </c>
      <c r="U3817" s="15">
        <f>MARD!L3817</f>
        <v>0</v>
      </c>
      <c r="V3817" s="15">
        <f>MARD!M3817</f>
        <v>0</v>
      </c>
      <c r="W3817" s="15">
        <f>MARD!N3817</f>
        <v>0</v>
      </c>
      <c r="X3817" s="15">
        <f>MARD!O3817</f>
        <v>0</v>
      </c>
      <c r="Y3817" s="15">
        <f>MARD!P3817</f>
        <v>0</v>
      </c>
      <c r="Z3817" s="15">
        <f>MARD!Q3817</f>
        <v>0</v>
      </c>
      <c r="AA3817" s="15">
        <f>MARD!R3817</f>
        <v>0</v>
      </c>
      <c r="AB3817" s="15">
        <f>MARD!S3817</f>
        <v>0</v>
      </c>
      <c r="AC3817" s="15">
        <f>MARD!T3817</f>
        <v>0</v>
      </c>
      <c r="AD3817" s="14">
        <f>MARD!U3817</f>
        <v>0</v>
      </c>
      <c r="AE3817" s="14">
        <f>MARD!V3817</f>
        <v>0</v>
      </c>
      <c r="AF3817" s="14">
        <f>MARD!W3817</f>
        <v>0</v>
      </c>
      <c r="AG3817" s="14">
        <f>MARD!X3817</f>
        <v>0</v>
      </c>
      <c r="AH3817" s="14">
        <f>MARD!Y3817</f>
        <v>0</v>
      </c>
      <c r="AI3817" s="14">
        <f>MARD!Z3817</f>
        <v>0</v>
      </c>
      <c r="AJ3817" s="14">
        <f>MARD!AA3817</f>
        <v>0</v>
      </c>
      <c r="AK3817" s="14">
        <f>MARD!AB3817</f>
        <v>0</v>
      </c>
      <c r="AL3817" s="14">
        <f>MARD!AC3817</f>
        <v>0</v>
      </c>
      <c r="AM3817" s="14">
        <f>MARD!AD3817</f>
        <v>0</v>
      </c>
      <c r="AN3817" s="15">
        <f>MARD!AE3817</f>
        <v>0</v>
      </c>
      <c r="AO3817" s="15">
        <f>MARD!AF3817</f>
        <v>0</v>
      </c>
      <c r="AP3817" s="14">
        <f>MARD!AG3817</f>
        <v>0</v>
      </c>
      <c r="AQ3817" s="14">
        <f>MARD!AH3817</f>
        <v>0</v>
      </c>
      <c r="AR3817" s="14">
        <f>MARD!AI3817</f>
        <v>0</v>
      </c>
      <c r="AS3817" s="14">
        <f>MARD!AJ3817</f>
        <v>0</v>
      </c>
      <c r="AT3817" s="15">
        <f>MARD!AK3817</f>
        <v>0</v>
      </c>
      <c r="AU3817" s="15">
        <f>MARD!AL3817</f>
        <v>0</v>
      </c>
      <c r="AV3817" s="15">
        <f>MARD!AM3817</f>
        <v>0</v>
      </c>
      <c r="AW3817" s="15">
        <f>MARD!AN3817</f>
        <v>0</v>
      </c>
      <c r="AX3817" s="16">
        <f>MARD!AO3817</f>
        <v>0</v>
      </c>
      <c r="AY3817" s="14">
        <f>MARD!AP3817</f>
        <v>0</v>
      </c>
      <c r="AZ3817" s="16">
        <f>MARD!AQ3817</f>
        <v>0</v>
      </c>
      <c r="BA3817" s="17">
        <f>MARD!AR3817</f>
        <v>0</v>
      </c>
      <c r="BB3817" s="17">
        <f>MARD!AS3817</f>
        <v>0</v>
      </c>
      <c r="BC3817" s="14">
        <f>MARD!AT3817</f>
        <v>0</v>
      </c>
      <c r="BD3817" s="18">
        <f>MARD!AU3817</f>
        <v>0</v>
      </c>
      <c r="BE3817" s="14">
        <f>MARD!AV3817</f>
        <v>0</v>
      </c>
      <c r="BF3817" s="14">
        <f>MARD!AW3817</f>
        <v>0</v>
      </c>
      <c r="BG3817" s="15">
        <f>MARD!AX3817</f>
        <v>0</v>
      </c>
      <c r="BH3817" s="14">
        <f>MARD!AY3817</f>
        <v>0</v>
      </c>
      <c r="BI3817" s="14">
        <f>MARD!AZ3817</f>
        <v>0</v>
      </c>
    </row>
    <row r="3818" spans="1:61" x14ac:dyDescent="0.25">
      <c r="A3818" t="str">
        <f t="shared" si="296"/>
        <v>No</v>
      </c>
      <c r="B3818" t="str">
        <f t="shared" si="295"/>
        <v>No</v>
      </c>
      <c r="C3818" s="14">
        <f>MARD!A3818</f>
        <v>0</v>
      </c>
      <c r="D3818" s="14"/>
      <c r="E3818" s="14">
        <f>MARD!B3818</f>
        <v>0</v>
      </c>
      <c r="F3818" s="14" t="str">
        <f t="shared" si="297"/>
        <v>00</v>
      </c>
      <c r="G3818" s="14">
        <f>MARD!C3818</f>
        <v>0</v>
      </c>
      <c r="H3818" s="14">
        <f>MARD!D3818</f>
        <v>0</v>
      </c>
      <c r="I3818" s="14" t="e">
        <f>VLOOKUP(D3818,MARA!A:B,2,FALSE)</f>
        <v>#N/A</v>
      </c>
      <c r="J3818" s="14" t="e">
        <f t="shared" si="298"/>
        <v>#N/A</v>
      </c>
      <c r="K3818" s="14">
        <f>MARD!E3818</f>
        <v>0</v>
      </c>
      <c r="L3818" s="14">
        <f>MARD!F3818</f>
        <v>0</v>
      </c>
      <c r="M3818" s="14">
        <f>MARD!G3818</f>
        <v>0</v>
      </c>
      <c r="N3818" s="14">
        <f>MARD!H3818</f>
        <v>0</v>
      </c>
      <c r="O3818" s="15">
        <f>MARD!I3818</f>
        <v>0</v>
      </c>
      <c r="P3818" s="15">
        <f>VLOOKUP(F3818,'MBEW calc'!C:F,4,FALSE)</f>
        <v>0</v>
      </c>
      <c r="Q3818" s="17">
        <f t="shared" si="299"/>
        <v>0</v>
      </c>
      <c r="R3818" s="15">
        <f>VLOOKUP(F3818,'MARC calc'!C:D,2,FALSE)</f>
        <v>0</v>
      </c>
      <c r="S3818" s="15">
        <f>MARD!J3818</f>
        <v>0</v>
      </c>
      <c r="T3818" s="15">
        <f>MARD!K3818</f>
        <v>0</v>
      </c>
      <c r="U3818" s="15">
        <f>MARD!L3818</f>
        <v>0</v>
      </c>
      <c r="V3818" s="15">
        <f>MARD!M3818</f>
        <v>0</v>
      </c>
      <c r="W3818" s="15">
        <f>MARD!N3818</f>
        <v>0</v>
      </c>
      <c r="X3818" s="15">
        <f>MARD!O3818</f>
        <v>0</v>
      </c>
      <c r="Y3818" s="15">
        <f>MARD!P3818</f>
        <v>0</v>
      </c>
      <c r="Z3818" s="15">
        <f>MARD!Q3818</f>
        <v>0</v>
      </c>
      <c r="AA3818" s="15">
        <f>MARD!R3818</f>
        <v>0</v>
      </c>
      <c r="AB3818" s="15">
        <f>MARD!S3818</f>
        <v>0</v>
      </c>
      <c r="AC3818" s="15">
        <f>MARD!T3818</f>
        <v>0</v>
      </c>
      <c r="AD3818" s="14">
        <f>MARD!U3818</f>
        <v>0</v>
      </c>
      <c r="AE3818" s="14">
        <f>MARD!V3818</f>
        <v>0</v>
      </c>
      <c r="AF3818" s="14">
        <f>MARD!W3818</f>
        <v>0</v>
      </c>
      <c r="AG3818" s="14">
        <f>MARD!X3818</f>
        <v>0</v>
      </c>
      <c r="AH3818" s="14">
        <f>MARD!Y3818</f>
        <v>0</v>
      </c>
      <c r="AI3818" s="14">
        <f>MARD!Z3818</f>
        <v>0</v>
      </c>
      <c r="AJ3818" s="14">
        <f>MARD!AA3818</f>
        <v>0</v>
      </c>
      <c r="AK3818" s="14">
        <f>MARD!AB3818</f>
        <v>0</v>
      </c>
      <c r="AL3818" s="14">
        <f>MARD!AC3818</f>
        <v>0</v>
      </c>
      <c r="AM3818" s="14">
        <f>MARD!AD3818</f>
        <v>0</v>
      </c>
      <c r="AN3818" s="15">
        <f>MARD!AE3818</f>
        <v>0</v>
      </c>
      <c r="AO3818" s="15">
        <f>MARD!AF3818</f>
        <v>0</v>
      </c>
      <c r="AP3818" s="14">
        <f>MARD!AG3818</f>
        <v>0</v>
      </c>
      <c r="AQ3818" s="14">
        <f>MARD!AH3818</f>
        <v>0</v>
      </c>
      <c r="AR3818" s="14">
        <f>MARD!AI3818</f>
        <v>0</v>
      </c>
      <c r="AS3818" s="14">
        <f>MARD!AJ3818</f>
        <v>0</v>
      </c>
      <c r="AT3818" s="15">
        <f>MARD!AK3818</f>
        <v>0</v>
      </c>
      <c r="AU3818" s="15">
        <f>MARD!AL3818</f>
        <v>0</v>
      </c>
      <c r="AV3818" s="15">
        <f>MARD!AM3818</f>
        <v>0</v>
      </c>
      <c r="AW3818" s="15">
        <f>MARD!AN3818</f>
        <v>0</v>
      </c>
      <c r="AX3818" s="16">
        <f>MARD!AO3818</f>
        <v>0</v>
      </c>
      <c r="AY3818" s="14">
        <f>MARD!AP3818</f>
        <v>0</v>
      </c>
      <c r="AZ3818" s="16">
        <f>MARD!AQ3818</f>
        <v>0</v>
      </c>
      <c r="BA3818" s="17">
        <f>MARD!AR3818</f>
        <v>0</v>
      </c>
      <c r="BB3818" s="17">
        <f>MARD!AS3818</f>
        <v>0</v>
      </c>
      <c r="BC3818" s="14">
        <f>MARD!AT3818</f>
        <v>0</v>
      </c>
      <c r="BD3818" s="18">
        <f>MARD!AU3818</f>
        <v>0</v>
      </c>
      <c r="BE3818" s="14">
        <f>MARD!AV3818</f>
        <v>0</v>
      </c>
      <c r="BF3818" s="14">
        <f>MARD!AW3818</f>
        <v>0</v>
      </c>
      <c r="BG3818" s="15">
        <f>MARD!AX3818</f>
        <v>0</v>
      </c>
      <c r="BH3818" s="14">
        <f>MARD!AY3818</f>
        <v>0</v>
      </c>
      <c r="BI3818" s="14">
        <f>MARD!AZ3818</f>
        <v>0</v>
      </c>
    </row>
    <row r="3819" spans="1:61" x14ac:dyDescent="0.25">
      <c r="A3819" t="str">
        <f t="shared" si="296"/>
        <v>No</v>
      </c>
      <c r="B3819" t="str">
        <f t="shared" si="295"/>
        <v>No</v>
      </c>
      <c r="C3819" s="14">
        <f>MARD!A3819</f>
        <v>0</v>
      </c>
      <c r="D3819" s="14"/>
      <c r="E3819" s="14">
        <f>MARD!B3819</f>
        <v>0</v>
      </c>
      <c r="F3819" s="14" t="str">
        <f t="shared" si="297"/>
        <v>00</v>
      </c>
      <c r="G3819" s="14">
        <f>MARD!C3819</f>
        <v>0</v>
      </c>
      <c r="H3819" s="14">
        <f>MARD!D3819</f>
        <v>0</v>
      </c>
      <c r="I3819" s="14" t="e">
        <f>VLOOKUP(D3819,MARA!A:B,2,FALSE)</f>
        <v>#N/A</v>
      </c>
      <c r="J3819" s="14" t="e">
        <f t="shared" si="298"/>
        <v>#N/A</v>
      </c>
      <c r="K3819" s="14">
        <f>MARD!E3819</f>
        <v>0</v>
      </c>
      <c r="L3819" s="14">
        <f>MARD!F3819</f>
        <v>0</v>
      </c>
      <c r="M3819" s="14">
        <f>MARD!G3819</f>
        <v>0</v>
      </c>
      <c r="N3819" s="14">
        <f>MARD!H3819</f>
        <v>0</v>
      </c>
      <c r="O3819" s="15">
        <f>MARD!I3819</f>
        <v>0</v>
      </c>
      <c r="P3819" s="15">
        <f>VLOOKUP(F3819,'MBEW calc'!C:F,4,FALSE)</f>
        <v>0</v>
      </c>
      <c r="Q3819" s="17">
        <f t="shared" si="299"/>
        <v>0</v>
      </c>
      <c r="R3819" s="15">
        <f>VLOOKUP(F3819,'MARC calc'!C:D,2,FALSE)</f>
        <v>0</v>
      </c>
      <c r="S3819" s="15">
        <f>MARD!J3819</f>
        <v>0</v>
      </c>
      <c r="T3819" s="15">
        <f>MARD!K3819</f>
        <v>0</v>
      </c>
      <c r="U3819" s="15">
        <f>MARD!L3819</f>
        <v>0</v>
      </c>
      <c r="V3819" s="15">
        <f>MARD!M3819</f>
        <v>0</v>
      </c>
      <c r="W3819" s="15">
        <f>MARD!N3819</f>
        <v>0</v>
      </c>
      <c r="X3819" s="15">
        <f>MARD!O3819</f>
        <v>0</v>
      </c>
      <c r="Y3819" s="15">
        <f>MARD!P3819</f>
        <v>0</v>
      </c>
      <c r="Z3819" s="15">
        <f>MARD!Q3819</f>
        <v>0</v>
      </c>
      <c r="AA3819" s="15">
        <f>MARD!R3819</f>
        <v>0</v>
      </c>
      <c r="AB3819" s="15">
        <f>MARD!S3819</f>
        <v>0</v>
      </c>
      <c r="AC3819" s="15">
        <f>MARD!T3819</f>
        <v>0</v>
      </c>
      <c r="AD3819" s="14">
        <f>MARD!U3819</f>
        <v>0</v>
      </c>
      <c r="AE3819" s="14">
        <f>MARD!V3819</f>
        <v>0</v>
      </c>
      <c r="AF3819" s="14">
        <f>MARD!W3819</f>
        <v>0</v>
      </c>
      <c r="AG3819" s="14">
        <f>MARD!X3819</f>
        <v>0</v>
      </c>
      <c r="AH3819" s="14">
        <f>MARD!Y3819</f>
        <v>0</v>
      </c>
      <c r="AI3819" s="14">
        <f>MARD!Z3819</f>
        <v>0</v>
      </c>
      <c r="AJ3819" s="14">
        <f>MARD!AA3819</f>
        <v>0</v>
      </c>
      <c r="AK3819" s="14">
        <f>MARD!AB3819</f>
        <v>0</v>
      </c>
      <c r="AL3819" s="14">
        <f>MARD!AC3819</f>
        <v>0</v>
      </c>
      <c r="AM3819" s="14">
        <f>MARD!AD3819</f>
        <v>0</v>
      </c>
      <c r="AN3819" s="15">
        <f>MARD!AE3819</f>
        <v>0</v>
      </c>
      <c r="AO3819" s="15">
        <f>MARD!AF3819</f>
        <v>0</v>
      </c>
      <c r="AP3819" s="14">
        <f>MARD!AG3819</f>
        <v>0</v>
      </c>
      <c r="AQ3819" s="14">
        <f>MARD!AH3819</f>
        <v>0</v>
      </c>
      <c r="AR3819" s="14">
        <f>MARD!AI3819</f>
        <v>0</v>
      </c>
      <c r="AS3819" s="14">
        <f>MARD!AJ3819</f>
        <v>0</v>
      </c>
      <c r="AT3819" s="15">
        <f>MARD!AK3819</f>
        <v>0</v>
      </c>
      <c r="AU3819" s="15">
        <f>MARD!AL3819</f>
        <v>0</v>
      </c>
      <c r="AV3819" s="15">
        <f>MARD!AM3819</f>
        <v>0</v>
      </c>
      <c r="AW3819" s="15">
        <f>MARD!AN3819</f>
        <v>0</v>
      </c>
      <c r="AX3819" s="16">
        <f>MARD!AO3819</f>
        <v>0</v>
      </c>
      <c r="AY3819" s="14">
        <f>MARD!AP3819</f>
        <v>0</v>
      </c>
      <c r="AZ3819" s="16">
        <f>MARD!AQ3819</f>
        <v>0</v>
      </c>
      <c r="BA3819" s="17">
        <f>MARD!AR3819</f>
        <v>0</v>
      </c>
      <c r="BB3819" s="17">
        <f>MARD!AS3819</f>
        <v>0</v>
      </c>
      <c r="BC3819" s="14">
        <f>MARD!AT3819</f>
        <v>0</v>
      </c>
      <c r="BD3819" s="18">
        <f>MARD!AU3819</f>
        <v>0</v>
      </c>
      <c r="BE3819" s="14">
        <f>MARD!AV3819</f>
        <v>0</v>
      </c>
      <c r="BF3819" s="14">
        <f>MARD!AW3819</f>
        <v>0</v>
      </c>
      <c r="BG3819" s="15">
        <f>MARD!AX3819</f>
        <v>0</v>
      </c>
      <c r="BH3819" s="14">
        <f>MARD!AY3819</f>
        <v>0</v>
      </c>
      <c r="BI3819" s="14">
        <f>MARD!AZ3819</f>
        <v>0</v>
      </c>
    </row>
    <row r="3820" spans="1:61" x14ac:dyDescent="0.25">
      <c r="A3820" t="str">
        <f t="shared" si="296"/>
        <v>No</v>
      </c>
      <c r="B3820" t="str">
        <f t="shared" si="295"/>
        <v>No</v>
      </c>
      <c r="C3820" s="14">
        <f>MARD!A3820</f>
        <v>0</v>
      </c>
      <c r="D3820" s="14"/>
      <c r="E3820" s="14">
        <f>MARD!B3820</f>
        <v>0</v>
      </c>
      <c r="F3820" s="14" t="str">
        <f t="shared" si="297"/>
        <v>00</v>
      </c>
      <c r="G3820" s="14">
        <f>MARD!C3820</f>
        <v>0</v>
      </c>
      <c r="H3820" s="14">
        <f>MARD!D3820</f>
        <v>0</v>
      </c>
      <c r="I3820" s="14" t="e">
        <f>VLOOKUP(D3820,MARA!A:B,2,FALSE)</f>
        <v>#N/A</v>
      </c>
      <c r="J3820" s="14" t="e">
        <f t="shared" si="298"/>
        <v>#N/A</v>
      </c>
      <c r="K3820" s="14">
        <f>MARD!E3820</f>
        <v>0</v>
      </c>
      <c r="L3820" s="14">
        <f>MARD!F3820</f>
        <v>0</v>
      </c>
      <c r="M3820" s="14">
        <f>MARD!G3820</f>
        <v>0</v>
      </c>
      <c r="N3820" s="14">
        <f>MARD!H3820</f>
        <v>0</v>
      </c>
      <c r="O3820" s="15">
        <f>MARD!I3820</f>
        <v>0</v>
      </c>
      <c r="P3820" s="15">
        <f>VLOOKUP(F3820,'MBEW calc'!C:F,4,FALSE)</f>
        <v>0</v>
      </c>
      <c r="Q3820" s="17">
        <f t="shared" si="299"/>
        <v>0</v>
      </c>
      <c r="R3820" s="15">
        <f>VLOOKUP(F3820,'MARC calc'!C:D,2,FALSE)</f>
        <v>0</v>
      </c>
      <c r="S3820" s="15">
        <f>MARD!J3820</f>
        <v>0</v>
      </c>
      <c r="T3820" s="15">
        <f>MARD!K3820</f>
        <v>0</v>
      </c>
      <c r="U3820" s="15">
        <f>MARD!L3820</f>
        <v>0</v>
      </c>
      <c r="V3820" s="15">
        <f>MARD!M3820</f>
        <v>0</v>
      </c>
      <c r="W3820" s="15">
        <f>MARD!N3820</f>
        <v>0</v>
      </c>
      <c r="X3820" s="15">
        <f>MARD!O3820</f>
        <v>0</v>
      </c>
      <c r="Y3820" s="15">
        <f>MARD!P3820</f>
        <v>0</v>
      </c>
      <c r="Z3820" s="15">
        <f>MARD!Q3820</f>
        <v>0</v>
      </c>
      <c r="AA3820" s="15">
        <f>MARD!R3820</f>
        <v>0</v>
      </c>
      <c r="AB3820" s="15">
        <f>MARD!S3820</f>
        <v>0</v>
      </c>
      <c r="AC3820" s="15">
        <f>MARD!T3820</f>
        <v>0</v>
      </c>
      <c r="AD3820" s="14">
        <f>MARD!U3820</f>
        <v>0</v>
      </c>
      <c r="AE3820" s="14">
        <f>MARD!V3820</f>
        <v>0</v>
      </c>
      <c r="AF3820" s="14">
        <f>MARD!W3820</f>
        <v>0</v>
      </c>
      <c r="AG3820" s="14">
        <f>MARD!X3820</f>
        <v>0</v>
      </c>
      <c r="AH3820" s="14">
        <f>MARD!Y3820</f>
        <v>0</v>
      </c>
      <c r="AI3820" s="14">
        <f>MARD!Z3820</f>
        <v>0</v>
      </c>
      <c r="AJ3820" s="14">
        <f>MARD!AA3820</f>
        <v>0</v>
      </c>
      <c r="AK3820" s="14">
        <f>MARD!AB3820</f>
        <v>0</v>
      </c>
      <c r="AL3820" s="14">
        <f>MARD!AC3820</f>
        <v>0</v>
      </c>
      <c r="AM3820" s="14">
        <f>MARD!AD3820</f>
        <v>0</v>
      </c>
      <c r="AN3820" s="15">
        <f>MARD!AE3820</f>
        <v>0</v>
      </c>
      <c r="AO3820" s="15">
        <f>MARD!AF3820</f>
        <v>0</v>
      </c>
      <c r="AP3820" s="14">
        <f>MARD!AG3820</f>
        <v>0</v>
      </c>
      <c r="AQ3820" s="14">
        <f>MARD!AH3820</f>
        <v>0</v>
      </c>
      <c r="AR3820" s="14">
        <f>MARD!AI3820</f>
        <v>0</v>
      </c>
      <c r="AS3820" s="14">
        <f>MARD!AJ3820</f>
        <v>0</v>
      </c>
      <c r="AT3820" s="15">
        <f>MARD!AK3820</f>
        <v>0</v>
      </c>
      <c r="AU3820" s="15">
        <f>MARD!AL3820</f>
        <v>0</v>
      </c>
      <c r="AV3820" s="15">
        <f>MARD!AM3820</f>
        <v>0</v>
      </c>
      <c r="AW3820" s="15">
        <f>MARD!AN3820</f>
        <v>0</v>
      </c>
      <c r="AX3820" s="16">
        <f>MARD!AO3820</f>
        <v>0</v>
      </c>
      <c r="AY3820" s="14">
        <f>MARD!AP3820</f>
        <v>0</v>
      </c>
      <c r="AZ3820" s="16">
        <f>MARD!AQ3820</f>
        <v>0</v>
      </c>
      <c r="BA3820" s="17">
        <f>MARD!AR3820</f>
        <v>0</v>
      </c>
      <c r="BB3820" s="17">
        <f>MARD!AS3820</f>
        <v>0</v>
      </c>
      <c r="BC3820" s="14">
        <f>MARD!AT3820</f>
        <v>0</v>
      </c>
      <c r="BD3820" s="18">
        <f>MARD!AU3820</f>
        <v>0</v>
      </c>
      <c r="BE3820" s="14">
        <f>MARD!AV3820</f>
        <v>0</v>
      </c>
      <c r="BF3820" s="14">
        <f>MARD!AW3820</f>
        <v>0</v>
      </c>
      <c r="BG3820" s="15">
        <f>MARD!AX3820</f>
        <v>0</v>
      </c>
      <c r="BH3820" s="14">
        <f>MARD!AY3820</f>
        <v>0</v>
      </c>
      <c r="BI3820" s="14">
        <f>MARD!AZ3820</f>
        <v>0</v>
      </c>
    </row>
    <row r="3821" spans="1:61" x14ac:dyDescent="0.25">
      <c r="A3821" t="str">
        <f t="shared" si="296"/>
        <v>No</v>
      </c>
      <c r="B3821" t="str">
        <f t="shared" si="295"/>
        <v>No</v>
      </c>
      <c r="C3821" s="14">
        <f>MARD!A3821</f>
        <v>0</v>
      </c>
      <c r="D3821" s="14"/>
      <c r="E3821" s="14">
        <f>MARD!B3821</f>
        <v>0</v>
      </c>
      <c r="F3821" s="14" t="str">
        <f t="shared" si="297"/>
        <v>00</v>
      </c>
      <c r="G3821" s="14">
        <f>MARD!C3821</f>
        <v>0</v>
      </c>
      <c r="H3821" s="14">
        <f>MARD!D3821</f>
        <v>0</v>
      </c>
      <c r="I3821" s="14" t="e">
        <f>VLOOKUP(D3821,MARA!A:B,2,FALSE)</f>
        <v>#N/A</v>
      </c>
      <c r="J3821" s="14" t="e">
        <f t="shared" si="298"/>
        <v>#N/A</v>
      </c>
      <c r="K3821" s="14">
        <f>MARD!E3821</f>
        <v>0</v>
      </c>
      <c r="L3821" s="14">
        <f>MARD!F3821</f>
        <v>0</v>
      </c>
      <c r="M3821" s="14">
        <f>MARD!G3821</f>
        <v>0</v>
      </c>
      <c r="N3821" s="14">
        <f>MARD!H3821</f>
        <v>0</v>
      </c>
      <c r="O3821" s="15">
        <f>MARD!I3821</f>
        <v>0</v>
      </c>
      <c r="P3821" s="15">
        <f>VLOOKUP(F3821,'MBEW calc'!C:F,4,FALSE)</f>
        <v>0</v>
      </c>
      <c r="Q3821" s="17">
        <f t="shared" si="299"/>
        <v>0</v>
      </c>
      <c r="R3821" s="15">
        <f>VLOOKUP(F3821,'MARC calc'!C:D,2,FALSE)</f>
        <v>0</v>
      </c>
      <c r="S3821" s="15">
        <f>MARD!J3821</f>
        <v>0</v>
      </c>
      <c r="T3821" s="15">
        <f>MARD!K3821</f>
        <v>0</v>
      </c>
      <c r="U3821" s="15">
        <f>MARD!L3821</f>
        <v>0</v>
      </c>
      <c r="V3821" s="15">
        <f>MARD!M3821</f>
        <v>0</v>
      </c>
      <c r="W3821" s="15">
        <f>MARD!N3821</f>
        <v>0</v>
      </c>
      <c r="X3821" s="15">
        <f>MARD!O3821</f>
        <v>0</v>
      </c>
      <c r="Y3821" s="15">
        <f>MARD!P3821</f>
        <v>0</v>
      </c>
      <c r="Z3821" s="15">
        <f>MARD!Q3821</f>
        <v>0</v>
      </c>
      <c r="AA3821" s="15">
        <f>MARD!R3821</f>
        <v>0</v>
      </c>
      <c r="AB3821" s="15">
        <f>MARD!S3821</f>
        <v>0</v>
      </c>
      <c r="AC3821" s="15">
        <f>MARD!T3821</f>
        <v>0</v>
      </c>
      <c r="AD3821" s="14">
        <f>MARD!U3821</f>
        <v>0</v>
      </c>
      <c r="AE3821" s="14">
        <f>MARD!V3821</f>
        <v>0</v>
      </c>
      <c r="AF3821" s="14">
        <f>MARD!W3821</f>
        <v>0</v>
      </c>
      <c r="AG3821" s="14">
        <f>MARD!X3821</f>
        <v>0</v>
      </c>
      <c r="AH3821" s="14">
        <f>MARD!Y3821</f>
        <v>0</v>
      </c>
      <c r="AI3821" s="14">
        <f>MARD!Z3821</f>
        <v>0</v>
      </c>
      <c r="AJ3821" s="14">
        <f>MARD!AA3821</f>
        <v>0</v>
      </c>
      <c r="AK3821" s="14">
        <f>MARD!AB3821</f>
        <v>0</v>
      </c>
      <c r="AL3821" s="14">
        <f>MARD!AC3821</f>
        <v>0</v>
      </c>
      <c r="AM3821" s="14">
        <f>MARD!AD3821</f>
        <v>0</v>
      </c>
      <c r="AN3821" s="15">
        <f>MARD!AE3821</f>
        <v>0</v>
      </c>
      <c r="AO3821" s="15">
        <f>MARD!AF3821</f>
        <v>0</v>
      </c>
      <c r="AP3821" s="14">
        <f>MARD!AG3821</f>
        <v>0</v>
      </c>
      <c r="AQ3821" s="14">
        <f>MARD!AH3821</f>
        <v>0</v>
      </c>
      <c r="AR3821" s="14">
        <f>MARD!AI3821</f>
        <v>0</v>
      </c>
      <c r="AS3821" s="14">
        <f>MARD!AJ3821</f>
        <v>0</v>
      </c>
      <c r="AT3821" s="15">
        <f>MARD!AK3821</f>
        <v>0</v>
      </c>
      <c r="AU3821" s="15">
        <f>MARD!AL3821</f>
        <v>0</v>
      </c>
      <c r="AV3821" s="15">
        <f>MARD!AM3821</f>
        <v>0</v>
      </c>
      <c r="AW3821" s="15">
        <f>MARD!AN3821</f>
        <v>0</v>
      </c>
      <c r="AX3821" s="16">
        <f>MARD!AO3821</f>
        <v>0</v>
      </c>
      <c r="AY3821" s="14">
        <f>MARD!AP3821</f>
        <v>0</v>
      </c>
      <c r="AZ3821" s="16">
        <f>MARD!AQ3821</f>
        <v>0</v>
      </c>
      <c r="BA3821" s="17">
        <f>MARD!AR3821</f>
        <v>0</v>
      </c>
      <c r="BB3821" s="17">
        <f>MARD!AS3821</f>
        <v>0</v>
      </c>
      <c r="BC3821" s="14">
        <f>MARD!AT3821</f>
        <v>0</v>
      </c>
      <c r="BD3821" s="18">
        <f>MARD!AU3821</f>
        <v>0</v>
      </c>
      <c r="BE3821" s="14">
        <f>MARD!AV3821</f>
        <v>0</v>
      </c>
      <c r="BF3821" s="14">
        <f>MARD!AW3821</f>
        <v>0</v>
      </c>
      <c r="BG3821" s="15">
        <f>MARD!AX3821</f>
        <v>0</v>
      </c>
      <c r="BH3821" s="14">
        <f>MARD!AY3821</f>
        <v>0</v>
      </c>
      <c r="BI3821" s="14">
        <f>MARD!AZ3821</f>
        <v>0</v>
      </c>
    </row>
    <row r="3822" spans="1:61" x14ac:dyDescent="0.25">
      <c r="A3822" t="str">
        <f t="shared" si="296"/>
        <v>No</v>
      </c>
      <c r="B3822" t="str">
        <f t="shared" si="295"/>
        <v>No</v>
      </c>
      <c r="C3822" s="14">
        <f>MARD!A3822</f>
        <v>0</v>
      </c>
      <c r="D3822" s="14"/>
      <c r="E3822" s="14">
        <f>MARD!B3822</f>
        <v>0</v>
      </c>
      <c r="F3822" s="14" t="str">
        <f t="shared" si="297"/>
        <v>00</v>
      </c>
      <c r="G3822" s="14">
        <f>MARD!C3822</f>
        <v>0</v>
      </c>
      <c r="H3822" s="14">
        <f>MARD!D3822</f>
        <v>0</v>
      </c>
      <c r="I3822" s="14" t="e">
        <f>VLOOKUP(D3822,MARA!A:B,2,FALSE)</f>
        <v>#N/A</v>
      </c>
      <c r="J3822" s="14" t="e">
        <f t="shared" si="298"/>
        <v>#N/A</v>
      </c>
      <c r="K3822" s="14">
        <f>MARD!E3822</f>
        <v>0</v>
      </c>
      <c r="L3822" s="14">
        <f>MARD!F3822</f>
        <v>0</v>
      </c>
      <c r="M3822" s="14">
        <f>MARD!G3822</f>
        <v>0</v>
      </c>
      <c r="N3822" s="14">
        <f>MARD!H3822</f>
        <v>0</v>
      </c>
      <c r="O3822" s="15">
        <f>MARD!I3822</f>
        <v>0</v>
      </c>
      <c r="P3822" s="15">
        <f>VLOOKUP(F3822,'MBEW calc'!C:F,4,FALSE)</f>
        <v>0</v>
      </c>
      <c r="Q3822" s="17">
        <f t="shared" si="299"/>
        <v>0</v>
      </c>
      <c r="R3822" s="15">
        <f>VLOOKUP(F3822,'MARC calc'!C:D,2,FALSE)</f>
        <v>0</v>
      </c>
      <c r="S3822" s="15">
        <f>MARD!J3822</f>
        <v>0</v>
      </c>
      <c r="T3822" s="15">
        <f>MARD!K3822</f>
        <v>0</v>
      </c>
      <c r="U3822" s="15">
        <f>MARD!L3822</f>
        <v>0</v>
      </c>
      <c r="V3822" s="15">
        <f>MARD!M3822</f>
        <v>0</v>
      </c>
      <c r="W3822" s="15">
        <f>MARD!N3822</f>
        <v>0</v>
      </c>
      <c r="X3822" s="15">
        <f>MARD!O3822</f>
        <v>0</v>
      </c>
      <c r="Y3822" s="15">
        <f>MARD!P3822</f>
        <v>0</v>
      </c>
      <c r="Z3822" s="15">
        <f>MARD!Q3822</f>
        <v>0</v>
      </c>
      <c r="AA3822" s="15">
        <f>MARD!R3822</f>
        <v>0</v>
      </c>
      <c r="AB3822" s="15">
        <f>MARD!S3822</f>
        <v>0</v>
      </c>
      <c r="AC3822" s="15">
        <f>MARD!T3822</f>
        <v>0</v>
      </c>
      <c r="AD3822" s="14">
        <f>MARD!U3822</f>
        <v>0</v>
      </c>
      <c r="AE3822" s="14">
        <f>MARD!V3822</f>
        <v>0</v>
      </c>
      <c r="AF3822" s="14">
        <f>MARD!W3822</f>
        <v>0</v>
      </c>
      <c r="AG3822" s="14">
        <f>MARD!X3822</f>
        <v>0</v>
      </c>
      <c r="AH3822" s="14">
        <f>MARD!Y3822</f>
        <v>0</v>
      </c>
      <c r="AI3822" s="14">
        <f>MARD!Z3822</f>
        <v>0</v>
      </c>
      <c r="AJ3822" s="14">
        <f>MARD!AA3822</f>
        <v>0</v>
      </c>
      <c r="AK3822" s="14">
        <f>MARD!AB3822</f>
        <v>0</v>
      </c>
      <c r="AL3822" s="14">
        <f>MARD!AC3822</f>
        <v>0</v>
      </c>
      <c r="AM3822" s="14">
        <f>MARD!AD3822</f>
        <v>0</v>
      </c>
      <c r="AN3822" s="15">
        <f>MARD!AE3822</f>
        <v>0</v>
      </c>
      <c r="AO3822" s="15">
        <f>MARD!AF3822</f>
        <v>0</v>
      </c>
      <c r="AP3822" s="14">
        <f>MARD!AG3822</f>
        <v>0</v>
      </c>
      <c r="AQ3822" s="14">
        <f>MARD!AH3822</f>
        <v>0</v>
      </c>
      <c r="AR3822" s="14">
        <f>MARD!AI3822</f>
        <v>0</v>
      </c>
      <c r="AS3822" s="14">
        <f>MARD!AJ3822</f>
        <v>0</v>
      </c>
      <c r="AT3822" s="15">
        <f>MARD!AK3822</f>
        <v>0</v>
      </c>
      <c r="AU3822" s="15">
        <f>MARD!AL3822</f>
        <v>0</v>
      </c>
      <c r="AV3822" s="15">
        <f>MARD!AM3822</f>
        <v>0</v>
      </c>
      <c r="AW3822" s="15">
        <f>MARD!AN3822</f>
        <v>0</v>
      </c>
      <c r="AX3822" s="16">
        <f>MARD!AO3822</f>
        <v>0</v>
      </c>
      <c r="AY3822" s="14">
        <f>MARD!AP3822</f>
        <v>0</v>
      </c>
      <c r="AZ3822" s="16">
        <f>MARD!AQ3822</f>
        <v>0</v>
      </c>
      <c r="BA3822" s="17">
        <f>MARD!AR3822</f>
        <v>0</v>
      </c>
      <c r="BB3822" s="17">
        <f>MARD!AS3822</f>
        <v>0</v>
      </c>
      <c r="BC3822" s="14">
        <f>MARD!AT3822</f>
        <v>0</v>
      </c>
      <c r="BD3822" s="18">
        <f>MARD!AU3822</f>
        <v>0</v>
      </c>
      <c r="BE3822" s="14">
        <f>MARD!AV3822</f>
        <v>0</v>
      </c>
      <c r="BF3822" s="14">
        <f>MARD!AW3822</f>
        <v>0</v>
      </c>
      <c r="BG3822" s="15">
        <f>MARD!AX3822</f>
        <v>0</v>
      </c>
      <c r="BH3822" s="14">
        <f>MARD!AY3822</f>
        <v>0</v>
      </c>
      <c r="BI3822" s="14">
        <f>MARD!AZ3822</f>
        <v>0</v>
      </c>
    </row>
    <row r="3823" spans="1:61" x14ac:dyDescent="0.25">
      <c r="A3823" t="str">
        <f t="shared" si="296"/>
        <v>No</v>
      </c>
      <c r="B3823" t="str">
        <f t="shared" si="295"/>
        <v>No</v>
      </c>
      <c r="C3823" s="14">
        <f>MARD!A3823</f>
        <v>0</v>
      </c>
      <c r="D3823" s="14"/>
      <c r="E3823" s="14">
        <f>MARD!B3823</f>
        <v>0</v>
      </c>
      <c r="F3823" s="14" t="str">
        <f t="shared" si="297"/>
        <v>00</v>
      </c>
      <c r="G3823" s="14">
        <f>MARD!C3823</f>
        <v>0</v>
      </c>
      <c r="H3823" s="14">
        <f>MARD!D3823</f>
        <v>0</v>
      </c>
      <c r="I3823" s="14" t="e">
        <f>VLOOKUP(D3823,MARA!A:B,2,FALSE)</f>
        <v>#N/A</v>
      </c>
      <c r="J3823" s="14" t="e">
        <f t="shared" si="298"/>
        <v>#N/A</v>
      </c>
      <c r="K3823" s="14">
        <f>MARD!E3823</f>
        <v>0</v>
      </c>
      <c r="L3823" s="14">
        <f>MARD!F3823</f>
        <v>0</v>
      </c>
      <c r="M3823" s="14">
        <f>MARD!G3823</f>
        <v>0</v>
      </c>
      <c r="N3823" s="14">
        <f>MARD!H3823</f>
        <v>0</v>
      </c>
      <c r="O3823" s="15">
        <f>MARD!I3823</f>
        <v>0</v>
      </c>
      <c r="P3823" s="15">
        <f>VLOOKUP(F3823,'MBEW calc'!C:F,4,FALSE)</f>
        <v>0</v>
      </c>
      <c r="Q3823" s="17">
        <f t="shared" si="299"/>
        <v>0</v>
      </c>
      <c r="R3823" s="15">
        <f>VLOOKUP(F3823,'MARC calc'!C:D,2,FALSE)</f>
        <v>0</v>
      </c>
      <c r="S3823" s="15">
        <f>MARD!J3823</f>
        <v>0</v>
      </c>
      <c r="T3823" s="15">
        <f>MARD!K3823</f>
        <v>0</v>
      </c>
      <c r="U3823" s="15">
        <f>MARD!L3823</f>
        <v>0</v>
      </c>
      <c r="V3823" s="15">
        <f>MARD!M3823</f>
        <v>0</v>
      </c>
      <c r="W3823" s="15">
        <f>MARD!N3823</f>
        <v>0</v>
      </c>
      <c r="X3823" s="15">
        <f>MARD!O3823</f>
        <v>0</v>
      </c>
      <c r="Y3823" s="15">
        <f>MARD!P3823</f>
        <v>0</v>
      </c>
      <c r="Z3823" s="15">
        <f>MARD!Q3823</f>
        <v>0</v>
      </c>
      <c r="AA3823" s="15">
        <f>MARD!R3823</f>
        <v>0</v>
      </c>
      <c r="AB3823" s="15">
        <f>MARD!S3823</f>
        <v>0</v>
      </c>
      <c r="AC3823" s="15">
        <f>MARD!T3823</f>
        <v>0</v>
      </c>
      <c r="AD3823" s="14">
        <f>MARD!U3823</f>
        <v>0</v>
      </c>
      <c r="AE3823" s="14">
        <f>MARD!V3823</f>
        <v>0</v>
      </c>
      <c r="AF3823" s="14">
        <f>MARD!W3823</f>
        <v>0</v>
      </c>
      <c r="AG3823" s="14">
        <f>MARD!X3823</f>
        <v>0</v>
      </c>
      <c r="AH3823" s="14">
        <f>MARD!Y3823</f>
        <v>0</v>
      </c>
      <c r="AI3823" s="14">
        <f>MARD!Z3823</f>
        <v>0</v>
      </c>
      <c r="AJ3823" s="14">
        <f>MARD!AA3823</f>
        <v>0</v>
      </c>
      <c r="AK3823" s="14">
        <f>MARD!AB3823</f>
        <v>0</v>
      </c>
      <c r="AL3823" s="14">
        <f>MARD!AC3823</f>
        <v>0</v>
      </c>
      <c r="AM3823" s="14">
        <f>MARD!AD3823</f>
        <v>0</v>
      </c>
      <c r="AN3823" s="15">
        <f>MARD!AE3823</f>
        <v>0</v>
      </c>
      <c r="AO3823" s="15">
        <f>MARD!AF3823</f>
        <v>0</v>
      </c>
      <c r="AP3823" s="14">
        <f>MARD!AG3823</f>
        <v>0</v>
      </c>
      <c r="AQ3823" s="14">
        <f>MARD!AH3823</f>
        <v>0</v>
      </c>
      <c r="AR3823" s="14">
        <f>MARD!AI3823</f>
        <v>0</v>
      </c>
      <c r="AS3823" s="14">
        <f>MARD!AJ3823</f>
        <v>0</v>
      </c>
      <c r="AT3823" s="15">
        <f>MARD!AK3823</f>
        <v>0</v>
      </c>
      <c r="AU3823" s="15">
        <f>MARD!AL3823</f>
        <v>0</v>
      </c>
      <c r="AV3823" s="15">
        <f>MARD!AM3823</f>
        <v>0</v>
      </c>
      <c r="AW3823" s="15">
        <f>MARD!AN3823</f>
        <v>0</v>
      </c>
      <c r="AX3823" s="16">
        <f>MARD!AO3823</f>
        <v>0</v>
      </c>
      <c r="AY3823" s="14">
        <f>MARD!AP3823</f>
        <v>0</v>
      </c>
      <c r="AZ3823" s="16">
        <f>MARD!AQ3823</f>
        <v>0</v>
      </c>
      <c r="BA3823" s="17">
        <f>MARD!AR3823</f>
        <v>0</v>
      </c>
      <c r="BB3823" s="17">
        <f>MARD!AS3823</f>
        <v>0</v>
      </c>
      <c r="BC3823" s="14">
        <f>MARD!AT3823</f>
        <v>0</v>
      </c>
      <c r="BD3823" s="18">
        <f>MARD!AU3823</f>
        <v>0</v>
      </c>
      <c r="BE3823" s="14">
        <f>MARD!AV3823</f>
        <v>0</v>
      </c>
      <c r="BF3823" s="14">
        <f>MARD!AW3823</f>
        <v>0</v>
      </c>
      <c r="BG3823" s="15">
        <f>MARD!AX3823</f>
        <v>0</v>
      </c>
      <c r="BH3823" s="14">
        <f>MARD!AY3823</f>
        <v>0</v>
      </c>
      <c r="BI3823" s="14">
        <f>MARD!AZ3823</f>
        <v>0</v>
      </c>
    </row>
    <row r="3824" spans="1:61" x14ac:dyDescent="0.25">
      <c r="A3824" t="str">
        <f t="shared" si="296"/>
        <v>No</v>
      </c>
      <c r="B3824" t="str">
        <f t="shared" si="295"/>
        <v>No</v>
      </c>
      <c r="C3824" s="14">
        <f>MARD!A3824</f>
        <v>0</v>
      </c>
      <c r="D3824" s="14"/>
      <c r="E3824" s="14">
        <f>MARD!B3824</f>
        <v>0</v>
      </c>
      <c r="F3824" s="14" t="str">
        <f t="shared" si="297"/>
        <v>00</v>
      </c>
      <c r="G3824" s="14">
        <f>MARD!C3824</f>
        <v>0</v>
      </c>
      <c r="H3824" s="14">
        <f>MARD!D3824</f>
        <v>0</v>
      </c>
      <c r="I3824" s="14" t="e">
        <f>VLOOKUP(D3824,MARA!A:B,2,FALSE)</f>
        <v>#N/A</v>
      </c>
      <c r="J3824" s="14" t="e">
        <f t="shared" si="298"/>
        <v>#N/A</v>
      </c>
      <c r="K3824" s="14">
        <f>MARD!E3824</f>
        <v>0</v>
      </c>
      <c r="L3824" s="14">
        <f>MARD!F3824</f>
        <v>0</v>
      </c>
      <c r="M3824" s="14">
        <f>MARD!G3824</f>
        <v>0</v>
      </c>
      <c r="N3824" s="14">
        <f>MARD!H3824</f>
        <v>0</v>
      </c>
      <c r="O3824" s="15">
        <f>MARD!I3824</f>
        <v>0</v>
      </c>
      <c r="P3824" s="15">
        <f>VLOOKUP(F3824,'MBEW calc'!C:F,4,FALSE)</f>
        <v>0</v>
      </c>
      <c r="Q3824" s="17">
        <f t="shared" si="299"/>
        <v>0</v>
      </c>
      <c r="R3824" s="15">
        <f>VLOOKUP(F3824,'MARC calc'!C:D,2,FALSE)</f>
        <v>0</v>
      </c>
      <c r="S3824" s="15">
        <f>MARD!J3824</f>
        <v>0</v>
      </c>
      <c r="T3824" s="15">
        <f>MARD!K3824</f>
        <v>0</v>
      </c>
      <c r="U3824" s="15">
        <f>MARD!L3824</f>
        <v>0</v>
      </c>
      <c r="V3824" s="15">
        <f>MARD!M3824</f>
        <v>0</v>
      </c>
      <c r="W3824" s="15">
        <f>MARD!N3824</f>
        <v>0</v>
      </c>
      <c r="X3824" s="15">
        <f>MARD!O3824</f>
        <v>0</v>
      </c>
      <c r="Y3824" s="15">
        <f>MARD!P3824</f>
        <v>0</v>
      </c>
      <c r="Z3824" s="15">
        <f>MARD!Q3824</f>
        <v>0</v>
      </c>
      <c r="AA3824" s="15">
        <f>MARD!R3824</f>
        <v>0</v>
      </c>
      <c r="AB3824" s="15">
        <f>MARD!S3824</f>
        <v>0</v>
      </c>
      <c r="AC3824" s="15">
        <f>MARD!T3824</f>
        <v>0</v>
      </c>
      <c r="AD3824" s="14">
        <f>MARD!U3824</f>
        <v>0</v>
      </c>
      <c r="AE3824" s="14">
        <f>MARD!V3824</f>
        <v>0</v>
      </c>
      <c r="AF3824" s="14">
        <f>MARD!W3824</f>
        <v>0</v>
      </c>
      <c r="AG3824" s="14">
        <f>MARD!X3824</f>
        <v>0</v>
      </c>
      <c r="AH3824" s="14">
        <f>MARD!Y3824</f>
        <v>0</v>
      </c>
      <c r="AI3824" s="14">
        <f>MARD!Z3824</f>
        <v>0</v>
      </c>
      <c r="AJ3824" s="14">
        <f>MARD!AA3824</f>
        <v>0</v>
      </c>
      <c r="AK3824" s="14">
        <f>MARD!AB3824</f>
        <v>0</v>
      </c>
      <c r="AL3824" s="14">
        <f>MARD!AC3824</f>
        <v>0</v>
      </c>
      <c r="AM3824" s="14">
        <f>MARD!AD3824</f>
        <v>0</v>
      </c>
      <c r="AN3824" s="15">
        <f>MARD!AE3824</f>
        <v>0</v>
      </c>
      <c r="AO3824" s="15">
        <f>MARD!AF3824</f>
        <v>0</v>
      </c>
      <c r="AP3824" s="14">
        <f>MARD!AG3824</f>
        <v>0</v>
      </c>
      <c r="AQ3824" s="14">
        <f>MARD!AH3824</f>
        <v>0</v>
      </c>
      <c r="AR3824" s="14">
        <f>MARD!AI3824</f>
        <v>0</v>
      </c>
      <c r="AS3824" s="14">
        <f>MARD!AJ3824</f>
        <v>0</v>
      </c>
      <c r="AT3824" s="15">
        <f>MARD!AK3824</f>
        <v>0</v>
      </c>
      <c r="AU3824" s="15">
        <f>MARD!AL3824</f>
        <v>0</v>
      </c>
      <c r="AV3824" s="15">
        <f>MARD!AM3824</f>
        <v>0</v>
      </c>
      <c r="AW3824" s="15">
        <f>MARD!AN3824</f>
        <v>0</v>
      </c>
      <c r="AX3824" s="16">
        <f>MARD!AO3824</f>
        <v>0</v>
      </c>
      <c r="AY3824" s="14">
        <f>MARD!AP3824</f>
        <v>0</v>
      </c>
      <c r="AZ3824" s="16">
        <f>MARD!AQ3824</f>
        <v>0</v>
      </c>
      <c r="BA3824" s="17">
        <f>MARD!AR3824</f>
        <v>0</v>
      </c>
      <c r="BB3824" s="17">
        <f>MARD!AS3824</f>
        <v>0</v>
      </c>
      <c r="BC3824" s="14">
        <f>MARD!AT3824</f>
        <v>0</v>
      </c>
      <c r="BD3824" s="18">
        <f>MARD!AU3824</f>
        <v>0</v>
      </c>
      <c r="BE3824" s="14">
        <f>MARD!AV3824</f>
        <v>0</v>
      </c>
      <c r="BF3824" s="14">
        <f>MARD!AW3824</f>
        <v>0</v>
      </c>
      <c r="BG3824" s="15">
        <f>MARD!AX3824</f>
        <v>0</v>
      </c>
      <c r="BH3824" s="14">
        <f>MARD!AY3824</f>
        <v>0</v>
      </c>
      <c r="BI3824" s="14">
        <f>MARD!AZ3824</f>
        <v>0</v>
      </c>
    </row>
    <row r="3825" spans="1:61" x14ac:dyDescent="0.25">
      <c r="A3825" t="str">
        <f t="shared" si="296"/>
        <v>No</v>
      </c>
      <c r="B3825" t="str">
        <f t="shared" si="295"/>
        <v>No</v>
      </c>
      <c r="C3825" s="14">
        <f>MARD!A3825</f>
        <v>0</v>
      </c>
      <c r="D3825" s="14"/>
      <c r="E3825" s="14">
        <f>MARD!B3825</f>
        <v>0</v>
      </c>
      <c r="F3825" s="14" t="str">
        <f t="shared" si="297"/>
        <v>00</v>
      </c>
      <c r="G3825" s="14">
        <f>MARD!C3825</f>
        <v>0</v>
      </c>
      <c r="H3825" s="14">
        <f>MARD!D3825</f>
        <v>0</v>
      </c>
      <c r="I3825" s="14" t="e">
        <f>VLOOKUP(D3825,MARA!A:B,2,FALSE)</f>
        <v>#N/A</v>
      </c>
      <c r="J3825" s="14" t="e">
        <f t="shared" si="298"/>
        <v>#N/A</v>
      </c>
      <c r="K3825" s="14">
        <f>MARD!E3825</f>
        <v>0</v>
      </c>
      <c r="L3825" s="14">
        <f>MARD!F3825</f>
        <v>0</v>
      </c>
      <c r="M3825" s="14">
        <f>MARD!G3825</f>
        <v>0</v>
      </c>
      <c r="N3825" s="14">
        <f>MARD!H3825</f>
        <v>0</v>
      </c>
      <c r="O3825" s="15">
        <f>MARD!I3825</f>
        <v>0</v>
      </c>
      <c r="P3825" s="15">
        <f>VLOOKUP(F3825,'MBEW calc'!C:F,4,FALSE)</f>
        <v>0</v>
      </c>
      <c r="Q3825" s="17">
        <f t="shared" si="299"/>
        <v>0</v>
      </c>
      <c r="R3825" s="15">
        <f>VLOOKUP(F3825,'MARC calc'!C:D,2,FALSE)</f>
        <v>0</v>
      </c>
      <c r="S3825" s="15">
        <f>MARD!J3825</f>
        <v>0</v>
      </c>
      <c r="T3825" s="15">
        <f>MARD!K3825</f>
        <v>0</v>
      </c>
      <c r="U3825" s="15">
        <f>MARD!L3825</f>
        <v>0</v>
      </c>
      <c r="V3825" s="15">
        <f>MARD!M3825</f>
        <v>0</v>
      </c>
      <c r="W3825" s="15">
        <f>MARD!N3825</f>
        <v>0</v>
      </c>
      <c r="X3825" s="15">
        <f>MARD!O3825</f>
        <v>0</v>
      </c>
      <c r="Y3825" s="15">
        <f>MARD!P3825</f>
        <v>0</v>
      </c>
      <c r="Z3825" s="15">
        <f>MARD!Q3825</f>
        <v>0</v>
      </c>
      <c r="AA3825" s="15">
        <f>MARD!R3825</f>
        <v>0</v>
      </c>
      <c r="AB3825" s="15">
        <f>MARD!S3825</f>
        <v>0</v>
      </c>
      <c r="AC3825" s="15">
        <f>MARD!T3825</f>
        <v>0</v>
      </c>
      <c r="AD3825" s="14">
        <f>MARD!U3825</f>
        <v>0</v>
      </c>
      <c r="AE3825" s="14">
        <f>MARD!V3825</f>
        <v>0</v>
      </c>
      <c r="AF3825" s="14">
        <f>MARD!W3825</f>
        <v>0</v>
      </c>
      <c r="AG3825" s="14">
        <f>MARD!X3825</f>
        <v>0</v>
      </c>
      <c r="AH3825" s="14">
        <f>MARD!Y3825</f>
        <v>0</v>
      </c>
      <c r="AI3825" s="14">
        <f>MARD!Z3825</f>
        <v>0</v>
      </c>
      <c r="AJ3825" s="14">
        <f>MARD!AA3825</f>
        <v>0</v>
      </c>
      <c r="AK3825" s="14">
        <f>MARD!AB3825</f>
        <v>0</v>
      </c>
      <c r="AL3825" s="14">
        <f>MARD!AC3825</f>
        <v>0</v>
      </c>
      <c r="AM3825" s="14">
        <f>MARD!AD3825</f>
        <v>0</v>
      </c>
      <c r="AN3825" s="15">
        <f>MARD!AE3825</f>
        <v>0</v>
      </c>
      <c r="AO3825" s="15">
        <f>MARD!AF3825</f>
        <v>0</v>
      </c>
      <c r="AP3825" s="14">
        <f>MARD!AG3825</f>
        <v>0</v>
      </c>
      <c r="AQ3825" s="14">
        <f>MARD!AH3825</f>
        <v>0</v>
      </c>
      <c r="AR3825" s="14">
        <f>MARD!AI3825</f>
        <v>0</v>
      </c>
      <c r="AS3825" s="14">
        <f>MARD!AJ3825</f>
        <v>0</v>
      </c>
      <c r="AT3825" s="15">
        <f>MARD!AK3825</f>
        <v>0</v>
      </c>
      <c r="AU3825" s="15">
        <f>MARD!AL3825</f>
        <v>0</v>
      </c>
      <c r="AV3825" s="15">
        <f>MARD!AM3825</f>
        <v>0</v>
      </c>
      <c r="AW3825" s="15">
        <f>MARD!AN3825</f>
        <v>0</v>
      </c>
      <c r="AX3825" s="16">
        <f>MARD!AO3825</f>
        <v>0</v>
      </c>
      <c r="AY3825" s="14">
        <f>MARD!AP3825</f>
        <v>0</v>
      </c>
      <c r="AZ3825" s="16">
        <f>MARD!AQ3825</f>
        <v>0</v>
      </c>
      <c r="BA3825" s="17">
        <f>MARD!AR3825</f>
        <v>0</v>
      </c>
      <c r="BB3825" s="17">
        <f>MARD!AS3825</f>
        <v>0</v>
      </c>
      <c r="BC3825" s="14">
        <f>MARD!AT3825</f>
        <v>0</v>
      </c>
      <c r="BD3825" s="18">
        <f>MARD!AU3825</f>
        <v>0</v>
      </c>
      <c r="BE3825" s="14">
        <f>MARD!AV3825</f>
        <v>0</v>
      </c>
      <c r="BF3825" s="14">
        <f>MARD!AW3825</f>
        <v>0</v>
      </c>
      <c r="BG3825" s="15">
        <f>MARD!AX3825</f>
        <v>0</v>
      </c>
      <c r="BH3825" s="14">
        <f>MARD!AY3825</f>
        <v>0</v>
      </c>
      <c r="BI3825" s="14">
        <f>MARD!AZ3825</f>
        <v>0</v>
      </c>
    </row>
    <row r="3826" spans="1:61" x14ac:dyDescent="0.25">
      <c r="A3826" t="str">
        <f t="shared" si="296"/>
        <v>No</v>
      </c>
      <c r="B3826" t="str">
        <f t="shared" si="295"/>
        <v>No</v>
      </c>
      <c r="C3826" s="14">
        <f>MARD!A3826</f>
        <v>0</v>
      </c>
      <c r="D3826" s="14"/>
      <c r="E3826" s="14">
        <f>MARD!B3826</f>
        <v>0</v>
      </c>
      <c r="F3826" s="14" t="str">
        <f t="shared" si="297"/>
        <v>00</v>
      </c>
      <c r="G3826" s="14">
        <f>MARD!C3826</f>
        <v>0</v>
      </c>
      <c r="H3826" s="14">
        <f>MARD!D3826</f>
        <v>0</v>
      </c>
      <c r="I3826" s="14" t="e">
        <f>VLOOKUP(D3826,MARA!A:B,2,FALSE)</f>
        <v>#N/A</v>
      </c>
      <c r="J3826" s="14" t="e">
        <f t="shared" si="298"/>
        <v>#N/A</v>
      </c>
      <c r="K3826" s="14">
        <f>MARD!E3826</f>
        <v>0</v>
      </c>
      <c r="L3826" s="14">
        <f>MARD!F3826</f>
        <v>0</v>
      </c>
      <c r="M3826" s="14">
        <f>MARD!G3826</f>
        <v>0</v>
      </c>
      <c r="N3826" s="14">
        <f>MARD!H3826</f>
        <v>0</v>
      </c>
      <c r="O3826" s="15">
        <f>MARD!I3826</f>
        <v>0</v>
      </c>
      <c r="P3826" s="15">
        <f>VLOOKUP(F3826,'MBEW calc'!C:F,4,FALSE)</f>
        <v>0</v>
      </c>
      <c r="Q3826" s="17">
        <f t="shared" si="299"/>
        <v>0</v>
      </c>
      <c r="R3826" s="15">
        <f>VLOOKUP(F3826,'MARC calc'!C:D,2,FALSE)</f>
        <v>0</v>
      </c>
      <c r="S3826" s="15">
        <f>MARD!J3826</f>
        <v>0</v>
      </c>
      <c r="T3826" s="15">
        <f>MARD!K3826</f>
        <v>0</v>
      </c>
      <c r="U3826" s="15">
        <f>MARD!L3826</f>
        <v>0</v>
      </c>
      <c r="V3826" s="15">
        <f>MARD!M3826</f>
        <v>0</v>
      </c>
      <c r="W3826" s="15">
        <f>MARD!N3826</f>
        <v>0</v>
      </c>
      <c r="X3826" s="15">
        <f>MARD!O3826</f>
        <v>0</v>
      </c>
      <c r="Y3826" s="15">
        <f>MARD!P3826</f>
        <v>0</v>
      </c>
      <c r="Z3826" s="15">
        <f>MARD!Q3826</f>
        <v>0</v>
      </c>
      <c r="AA3826" s="15">
        <f>MARD!R3826</f>
        <v>0</v>
      </c>
      <c r="AB3826" s="15">
        <f>MARD!S3826</f>
        <v>0</v>
      </c>
      <c r="AC3826" s="15">
        <f>MARD!T3826</f>
        <v>0</v>
      </c>
      <c r="AD3826" s="14">
        <f>MARD!U3826</f>
        <v>0</v>
      </c>
      <c r="AE3826" s="14">
        <f>MARD!V3826</f>
        <v>0</v>
      </c>
      <c r="AF3826" s="14">
        <f>MARD!W3826</f>
        <v>0</v>
      </c>
      <c r="AG3826" s="14">
        <f>MARD!X3826</f>
        <v>0</v>
      </c>
      <c r="AH3826" s="14">
        <f>MARD!Y3826</f>
        <v>0</v>
      </c>
      <c r="AI3826" s="14">
        <f>MARD!Z3826</f>
        <v>0</v>
      </c>
      <c r="AJ3826" s="14">
        <f>MARD!AA3826</f>
        <v>0</v>
      </c>
      <c r="AK3826" s="14">
        <f>MARD!AB3826</f>
        <v>0</v>
      </c>
      <c r="AL3826" s="14">
        <f>MARD!AC3826</f>
        <v>0</v>
      </c>
      <c r="AM3826" s="14">
        <f>MARD!AD3826</f>
        <v>0</v>
      </c>
      <c r="AN3826" s="15">
        <f>MARD!AE3826</f>
        <v>0</v>
      </c>
      <c r="AO3826" s="15">
        <f>MARD!AF3826</f>
        <v>0</v>
      </c>
      <c r="AP3826" s="14">
        <f>MARD!AG3826</f>
        <v>0</v>
      </c>
      <c r="AQ3826" s="14">
        <f>MARD!AH3826</f>
        <v>0</v>
      </c>
      <c r="AR3826" s="14">
        <f>MARD!AI3826</f>
        <v>0</v>
      </c>
      <c r="AS3826" s="14">
        <f>MARD!AJ3826</f>
        <v>0</v>
      </c>
      <c r="AT3826" s="15">
        <f>MARD!AK3826</f>
        <v>0</v>
      </c>
      <c r="AU3826" s="15">
        <f>MARD!AL3826</f>
        <v>0</v>
      </c>
      <c r="AV3826" s="15">
        <f>MARD!AM3826</f>
        <v>0</v>
      </c>
      <c r="AW3826" s="15">
        <f>MARD!AN3826</f>
        <v>0</v>
      </c>
      <c r="AX3826" s="16">
        <f>MARD!AO3826</f>
        <v>0</v>
      </c>
      <c r="AY3826" s="14">
        <f>MARD!AP3826</f>
        <v>0</v>
      </c>
      <c r="AZ3826" s="16">
        <f>MARD!AQ3826</f>
        <v>0</v>
      </c>
      <c r="BA3826" s="17">
        <f>MARD!AR3826</f>
        <v>0</v>
      </c>
      <c r="BB3826" s="17">
        <f>MARD!AS3826</f>
        <v>0</v>
      </c>
      <c r="BC3826" s="14">
        <f>MARD!AT3826</f>
        <v>0</v>
      </c>
      <c r="BD3826" s="18">
        <f>MARD!AU3826</f>
        <v>0</v>
      </c>
      <c r="BE3826" s="14">
        <f>MARD!AV3826</f>
        <v>0</v>
      </c>
      <c r="BF3826" s="14">
        <f>MARD!AW3826</f>
        <v>0</v>
      </c>
      <c r="BG3826" s="15">
        <f>MARD!AX3826</f>
        <v>0</v>
      </c>
      <c r="BH3826" s="14">
        <f>MARD!AY3826</f>
        <v>0</v>
      </c>
      <c r="BI3826" s="14">
        <f>MARD!AZ3826</f>
        <v>0</v>
      </c>
    </row>
    <row r="3827" spans="1:61" x14ac:dyDescent="0.25">
      <c r="A3827" t="str">
        <f t="shared" si="296"/>
        <v>No</v>
      </c>
      <c r="B3827" t="str">
        <f t="shared" si="295"/>
        <v>No</v>
      </c>
      <c r="C3827" s="14">
        <f>MARD!A3827</f>
        <v>0</v>
      </c>
      <c r="D3827" s="14"/>
      <c r="E3827" s="14">
        <f>MARD!B3827</f>
        <v>0</v>
      </c>
      <c r="F3827" s="14" t="str">
        <f t="shared" si="297"/>
        <v>00</v>
      </c>
      <c r="G3827" s="14">
        <f>MARD!C3827</f>
        <v>0</v>
      </c>
      <c r="H3827" s="14">
        <f>MARD!D3827</f>
        <v>0</v>
      </c>
      <c r="I3827" s="14" t="e">
        <f>VLOOKUP(D3827,MARA!A:B,2,FALSE)</f>
        <v>#N/A</v>
      </c>
      <c r="J3827" s="14" t="e">
        <f t="shared" si="298"/>
        <v>#N/A</v>
      </c>
      <c r="K3827" s="14">
        <f>MARD!E3827</f>
        <v>0</v>
      </c>
      <c r="L3827" s="14">
        <f>MARD!F3827</f>
        <v>0</v>
      </c>
      <c r="M3827" s="14">
        <f>MARD!G3827</f>
        <v>0</v>
      </c>
      <c r="N3827" s="14">
        <f>MARD!H3827</f>
        <v>0</v>
      </c>
      <c r="O3827" s="15">
        <f>MARD!I3827</f>
        <v>0</v>
      </c>
      <c r="P3827" s="15">
        <f>VLOOKUP(F3827,'MBEW calc'!C:F,4,FALSE)</f>
        <v>0</v>
      </c>
      <c r="Q3827" s="17">
        <f t="shared" si="299"/>
        <v>0</v>
      </c>
      <c r="R3827" s="15">
        <f>VLOOKUP(F3827,'MARC calc'!C:D,2,FALSE)</f>
        <v>0</v>
      </c>
      <c r="S3827" s="15">
        <f>MARD!J3827</f>
        <v>0</v>
      </c>
      <c r="T3827" s="15">
        <f>MARD!K3827</f>
        <v>0</v>
      </c>
      <c r="U3827" s="15">
        <f>MARD!L3827</f>
        <v>0</v>
      </c>
      <c r="V3827" s="15">
        <f>MARD!M3827</f>
        <v>0</v>
      </c>
      <c r="W3827" s="15">
        <f>MARD!N3827</f>
        <v>0</v>
      </c>
      <c r="X3827" s="15">
        <f>MARD!O3827</f>
        <v>0</v>
      </c>
      <c r="Y3827" s="15">
        <f>MARD!P3827</f>
        <v>0</v>
      </c>
      <c r="Z3827" s="15">
        <f>MARD!Q3827</f>
        <v>0</v>
      </c>
      <c r="AA3827" s="15">
        <f>MARD!R3827</f>
        <v>0</v>
      </c>
      <c r="AB3827" s="15">
        <f>MARD!S3827</f>
        <v>0</v>
      </c>
      <c r="AC3827" s="15">
        <f>MARD!T3827</f>
        <v>0</v>
      </c>
      <c r="AD3827" s="14">
        <f>MARD!U3827</f>
        <v>0</v>
      </c>
      <c r="AE3827" s="14">
        <f>MARD!V3827</f>
        <v>0</v>
      </c>
      <c r="AF3827" s="14">
        <f>MARD!W3827</f>
        <v>0</v>
      </c>
      <c r="AG3827" s="14">
        <f>MARD!X3827</f>
        <v>0</v>
      </c>
      <c r="AH3827" s="14">
        <f>MARD!Y3827</f>
        <v>0</v>
      </c>
      <c r="AI3827" s="14">
        <f>MARD!Z3827</f>
        <v>0</v>
      </c>
      <c r="AJ3827" s="14">
        <f>MARD!AA3827</f>
        <v>0</v>
      </c>
      <c r="AK3827" s="14">
        <f>MARD!AB3827</f>
        <v>0</v>
      </c>
      <c r="AL3827" s="14">
        <f>MARD!AC3827</f>
        <v>0</v>
      </c>
      <c r="AM3827" s="14">
        <f>MARD!AD3827</f>
        <v>0</v>
      </c>
      <c r="AN3827" s="15">
        <f>MARD!AE3827</f>
        <v>0</v>
      </c>
      <c r="AO3827" s="15">
        <f>MARD!AF3827</f>
        <v>0</v>
      </c>
      <c r="AP3827" s="14">
        <f>MARD!AG3827</f>
        <v>0</v>
      </c>
      <c r="AQ3827" s="14">
        <f>MARD!AH3827</f>
        <v>0</v>
      </c>
      <c r="AR3827" s="14">
        <f>MARD!AI3827</f>
        <v>0</v>
      </c>
      <c r="AS3827" s="14">
        <f>MARD!AJ3827</f>
        <v>0</v>
      </c>
      <c r="AT3827" s="15">
        <f>MARD!AK3827</f>
        <v>0</v>
      </c>
      <c r="AU3827" s="15">
        <f>MARD!AL3827</f>
        <v>0</v>
      </c>
      <c r="AV3827" s="15">
        <f>MARD!AM3827</f>
        <v>0</v>
      </c>
      <c r="AW3827" s="15">
        <f>MARD!AN3827</f>
        <v>0</v>
      </c>
      <c r="AX3827" s="16">
        <f>MARD!AO3827</f>
        <v>0</v>
      </c>
      <c r="AY3827" s="14">
        <f>MARD!AP3827</f>
        <v>0</v>
      </c>
      <c r="AZ3827" s="16">
        <f>MARD!AQ3827</f>
        <v>0</v>
      </c>
      <c r="BA3827" s="17">
        <f>MARD!AR3827</f>
        <v>0</v>
      </c>
      <c r="BB3827" s="17">
        <f>MARD!AS3827</f>
        <v>0</v>
      </c>
      <c r="BC3827" s="14">
        <f>MARD!AT3827</f>
        <v>0</v>
      </c>
      <c r="BD3827" s="18">
        <f>MARD!AU3827</f>
        <v>0</v>
      </c>
      <c r="BE3827" s="14">
        <f>MARD!AV3827</f>
        <v>0</v>
      </c>
      <c r="BF3827" s="14">
        <f>MARD!AW3827</f>
        <v>0</v>
      </c>
      <c r="BG3827" s="15">
        <f>MARD!AX3827</f>
        <v>0</v>
      </c>
      <c r="BH3827" s="14">
        <f>MARD!AY3827</f>
        <v>0</v>
      </c>
      <c r="BI3827" s="14">
        <f>MARD!AZ3827</f>
        <v>0</v>
      </c>
    </row>
    <row r="3828" spans="1:61" x14ac:dyDescent="0.25">
      <c r="A3828" t="str">
        <f t="shared" si="296"/>
        <v>No</v>
      </c>
      <c r="B3828" t="str">
        <f t="shared" si="295"/>
        <v>No</v>
      </c>
      <c r="C3828" s="14">
        <f>MARD!A3828</f>
        <v>0</v>
      </c>
      <c r="D3828" s="14"/>
      <c r="E3828" s="14">
        <f>MARD!B3828</f>
        <v>0</v>
      </c>
      <c r="F3828" s="14" t="str">
        <f t="shared" si="297"/>
        <v>00</v>
      </c>
      <c r="G3828" s="14">
        <f>MARD!C3828</f>
        <v>0</v>
      </c>
      <c r="H3828" s="14">
        <f>MARD!D3828</f>
        <v>0</v>
      </c>
      <c r="I3828" s="14" t="e">
        <f>VLOOKUP(D3828,MARA!A:B,2,FALSE)</f>
        <v>#N/A</v>
      </c>
      <c r="J3828" s="14" t="e">
        <f t="shared" si="298"/>
        <v>#N/A</v>
      </c>
      <c r="K3828" s="14">
        <f>MARD!E3828</f>
        <v>0</v>
      </c>
      <c r="L3828" s="14">
        <f>MARD!F3828</f>
        <v>0</v>
      </c>
      <c r="M3828" s="14">
        <f>MARD!G3828</f>
        <v>0</v>
      </c>
      <c r="N3828" s="14">
        <f>MARD!H3828</f>
        <v>0</v>
      </c>
      <c r="O3828" s="15">
        <f>MARD!I3828</f>
        <v>0</v>
      </c>
      <c r="P3828" s="15">
        <f>VLOOKUP(F3828,'MBEW calc'!C:F,4,FALSE)</f>
        <v>0</v>
      </c>
      <c r="Q3828" s="17">
        <f t="shared" si="299"/>
        <v>0</v>
      </c>
      <c r="R3828" s="15">
        <f>VLOOKUP(F3828,'MARC calc'!C:D,2,FALSE)</f>
        <v>0</v>
      </c>
      <c r="S3828" s="15">
        <f>MARD!J3828</f>
        <v>0</v>
      </c>
      <c r="T3828" s="15">
        <f>MARD!K3828</f>
        <v>0</v>
      </c>
      <c r="U3828" s="15">
        <f>MARD!L3828</f>
        <v>0</v>
      </c>
      <c r="V3828" s="15">
        <f>MARD!M3828</f>
        <v>0</v>
      </c>
      <c r="W3828" s="15">
        <f>MARD!N3828</f>
        <v>0</v>
      </c>
      <c r="X3828" s="15">
        <f>MARD!O3828</f>
        <v>0</v>
      </c>
      <c r="Y3828" s="15">
        <f>MARD!P3828</f>
        <v>0</v>
      </c>
      <c r="Z3828" s="15">
        <f>MARD!Q3828</f>
        <v>0</v>
      </c>
      <c r="AA3828" s="15">
        <f>MARD!R3828</f>
        <v>0</v>
      </c>
      <c r="AB3828" s="15">
        <f>MARD!S3828</f>
        <v>0</v>
      </c>
      <c r="AC3828" s="15">
        <f>MARD!T3828</f>
        <v>0</v>
      </c>
      <c r="AD3828" s="14">
        <f>MARD!U3828</f>
        <v>0</v>
      </c>
      <c r="AE3828" s="14">
        <f>MARD!V3828</f>
        <v>0</v>
      </c>
      <c r="AF3828" s="14">
        <f>MARD!W3828</f>
        <v>0</v>
      </c>
      <c r="AG3828" s="14">
        <f>MARD!X3828</f>
        <v>0</v>
      </c>
      <c r="AH3828" s="14">
        <f>MARD!Y3828</f>
        <v>0</v>
      </c>
      <c r="AI3828" s="14">
        <f>MARD!Z3828</f>
        <v>0</v>
      </c>
      <c r="AJ3828" s="14">
        <f>MARD!AA3828</f>
        <v>0</v>
      </c>
      <c r="AK3828" s="14">
        <f>MARD!AB3828</f>
        <v>0</v>
      </c>
      <c r="AL3828" s="14">
        <f>MARD!AC3828</f>
        <v>0</v>
      </c>
      <c r="AM3828" s="14">
        <f>MARD!AD3828</f>
        <v>0</v>
      </c>
      <c r="AN3828" s="15">
        <f>MARD!AE3828</f>
        <v>0</v>
      </c>
      <c r="AO3828" s="15">
        <f>MARD!AF3828</f>
        <v>0</v>
      </c>
      <c r="AP3828" s="14">
        <f>MARD!AG3828</f>
        <v>0</v>
      </c>
      <c r="AQ3828" s="14">
        <f>MARD!AH3828</f>
        <v>0</v>
      </c>
      <c r="AR3828" s="14">
        <f>MARD!AI3828</f>
        <v>0</v>
      </c>
      <c r="AS3828" s="14">
        <f>MARD!AJ3828</f>
        <v>0</v>
      </c>
      <c r="AT3828" s="15">
        <f>MARD!AK3828</f>
        <v>0</v>
      </c>
      <c r="AU3828" s="15">
        <f>MARD!AL3828</f>
        <v>0</v>
      </c>
      <c r="AV3828" s="15">
        <f>MARD!AM3828</f>
        <v>0</v>
      </c>
      <c r="AW3828" s="15">
        <f>MARD!AN3828</f>
        <v>0</v>
      </c>
      <c r="AX3828" s="16">
        <f>MARD!AO3828</f>
        <v>0</v>
      </c>
      <c r="AY3828" s="14">
        <f>MARD!AP3828</f>
        <v>0</v>
      </c>
      <c r="AZ3828" s="16">
        <f>MARD!AQ3828</f>
        <v>0</v>
      </c>
      <c r="BA3828" s="17">
        <f>MARD!AR3828</f>
        <v>0</v>
      </c>
      <c r="BB3828" s="17">
        <f>MARD!AS3828</f>
        <v>0</v>
      </c>
      <c r="BC3828" s="14">
        <f>MARD!AT3828</f>
        <v>0</v>
      </c>
      <c r="BD3828" s="18">
        <f>MARD!AU3828</f>
        <v>0</v>
      </c>
      <c r="BE3828" s="14">
        <f>MARD!AV3828</f>
        <v>0</v>
      </c>
      <c r="BF3828" s="14">
        <f>MARD!AW3828</f>
        <v>0</v>
      </c>
      <c r="BG3828" s="15">
        <f>MARD!AX3828</f>
        <v>0</v>
      </c>
      <c r="BH3828" s="14">
        <f>MARD!AY3828</f>
        <v>0</v>
      </c>
      <c r="BI3828" s="14">
        <f>MARD!AZ3828</f>
        <v>0</v>
      </c>
    </row>
    <row r="3829" spans="1:61" x14ac:dyDescent="0.25">
      <c r="A3829" t="str">
        <f t="shared" si="296"/>
        <v>No</v>
      </c>
      <c r="B3829" t="str">
        <f t="shared" si="295"/>
        <v>No</v>
      </c>
      <c r="C3829" s="14">
        <f>MARD!A3829</f>
        <v>0</v>
      </c>
      <c r="D3829" s="14"/>
      <c r="E3829" s="14">
        <f>MARD!B3829</f>
        <v>0</v>
      </c>
      <c r="F3829" s="14" t="str">
        <f t="shared" si="297"/>
        <v>00</v>
      </c>
      <c r="G3829" s="14">
        <f>MARD!C3829</f>
        <v>0</v>
      </c>
      <c r="H3829" s="14">
        <f>MARD!D3829</f>
        <v>0</v>
      </c>
      <c r="I3829" s="14" t="e">
        <f>VLOOKUP(D3829,MARA!A:B,2,FALSE)</f>
        <v>#N/A</v>
      </c>
      <c r="J3829" s="14" t="e">
        <f t="shared" si="298"/>
        <v>#N/A</v>
      </c>
      <c r="K3829" s="14">
        <f>MARD!E3829</f>
        <v>0</v>
      </c>
      <c r="L3829" s="14">
        <f>MARD!F3829</f>
        <v>0</v>
      </c>
      <c r="M3829" s="14">
        <f>MARD!G3829</f>
        <v>0</v>
      </c>
      <c r="N3829" s="14">
        <f>MARD!H3829</f>
        <v>0</v>
      </c>
      <c r="O3829" s="15">
        <f>MARD!I3829</f>
        <v>0</v>
      </c>
      <c r="P3829" s="15">
        <f>VLOOKUP(F3829,'MBEW calc'!C:F,4,FALSE)</f>
        <v>0</v>
      </c>
      <c r="Q3829" s="17">
        <f t="shared" si="299"/>
        <v>0</v>
      </c>
      <c r="R3829" s="15">
        <f>VLOOKUP(F3829,'MARC calc'!C:D,2,FALSE)</f>
        <v>0</v>
      </c>
      <c r="S3829" s="15">
        <f>MARD!J3829</f>
        <v>0</v>
      </c>
      <c r="T3829" s="15">
        <f>MARD!K3829</f>
        <v>0</v>
      </c>
      <c r="U3829" s="15">
        <f>MARD!L3829</f>
        <v>0</v>
      </c>
      <c r="V3829" s="15">
        <f>MARD!M3829</f>
        <v>0</v>
      </c>
      <c r="W3829" s="15">
        <f>MARD!N3829</f>
        <v>0</v>
      </c>
      <c r="X3829" s="15">
        <f>MARD!O3829</f>
        <v>0</v>
      </c>
      <c r="Y3829" s="15">
        <f>MARD!P3829</f>
        <v>0</v>
      </c>
      <c r="Z3829" s="15">
        <f>MARD!Q3829</f>
        <v>0</v>
      </c>
      <c r="AA3829" s="15">
        <f>MARD!R3829</f>
        <v>0</v>
      </c>
      <c r="AB3829" s="15">
        <f>MARD!S3829</f>
        <v>0</v>
      </c>
      <c r="AC3829" s="15">
        <f>MARD!T3829</f>
        <v>0</v>
      </c>
      <c r="AD3829" s="14">
        <f>MARD!U3829</f>
        <v>0</v>
      </c>
      <c r="AE3829" s="14">
        <f>MARD!V3829</f>
        <v>0</v>
      </c>
      <c r="AF3829" s="14">
        <f>MARD!W3829</f>
        <v>0</v>
      </c>
      <c r="AG3829" s="14">
        <f>MARD!X3829</f>
        <v>0</v>
      </c>
      <c r="AH3829" s="14">
        <f>MARD!Y3829</f>
        <v>0</v>
      </c>
      <c r="AI3829" s="14">
        <f>MARD!Z3829</f>
        <v>0</v>
      </c>
      <c r="AJ3829" s="14">
        <f>MARD!AA3829</f>
        <v>0</v>
      </c>
      <c r="AK3829" s="14">
        <f>MARD!AB3829</f>
        <v>0</v>
      </c>
      <c r="AL3829" s="14">
        <f>MARD!AC3829</f>
        <v>0</v>
      </c>
      <c r="AM3829" s="14">
        <f>MARD!AD3829</f>
        <v>0</v>
      </c>
      <c r="AN3829" s="15">
        <f>MARD!AE3829</f>
        <v>0</v>
      </c>
      <c r="AO3829" s="15">
        <f>MARD!AF3829</f>
        <v>0</v>
      </c>
      <c r="AP3829" s="14">
        <f>MARD!AG3829</f>
        <v>0</v>
      </c>
      <c r="AQ3829" s="14">
        <f>MARD!AH3829</f>
        <v>0</v>
      </c>
      <c r="AR3829" s="14">
        <f>MARD!AI3829</f>
        <v>0</v>
      </c>
      <c r="AS3829" s="14">
        <f>MARD!AJ3829</f>
        <v>0</v>
      </c>
      <c r="AT3829" s="15">
        <f>MARD!AK3829</f>
        <v>0</v>
      </c>
      <c r="AU3829" s="15">
        <f>MARD!AL3829</f>
        <v>0</v>
      </c>
      <c r="AV3829" s="15">
        <f>MARD!AM3829</f>
        <v>0</v>
      </c>
      <c r="AW3829" s="15">
        <f>MARD!AN3829</f>
        <v>0</v>
      </c>
      <c r="AX3829" s="16">
        <f>MARD!AO3829</f>
        <v>0</v>
      </c>
      <c r="AY3829" s="14">
        <f>MARD!AP3829</f>
        <v>0</v>
      </c>
      <c r="AZ3829" s="16">
        <f>MARD!AQ3829</f>
        <v>0</v>
      </c>
      <c r="BA3829" s="17">
        <f>MARD!AR3829</f>
        <v>0</v>
      </c>
      <c r="BB3829" s="17">
        <f>MARD!AS3829</f>
        <v>0</v>
      </c>
      <c r="BC3829" s="14">
        <f>MARD!AT3829</f>
        <v>0</v>
      </c>
      <c r="BD3829" s="18">
        <f>MARD!AU3829</f>
        <v>0</v>
      </c>
      <c r="BE3829" s="14">
        <f>MARD!AV3829</f>
        <v>0</v>
      </c>
      <c r="BF3829" s="14">
        <f>MARD!AW3829</f>
        <v>0</v>
      </c>
      <c r="BG3829" s="15">
        <f>MARD!AX3829</f>
        <v>0</v>
      </c>
      <c r="BH3829" s="14">
        <f>MARD!AY3829</f>
        <v>0</v>
      </c>
      <c r="BI3829" s="14">
        <f>MARD!AZ3829</f>
        <v>0</v>
      </c>
    </row>
    <row r="3830" spans="1:61" x14ac:dyDescent="0.25">
      <c r="A3830" t="str">
        <f t="shared" si="296"/>
        <v>No</v>
      </c>
      <c r="B3830" t="str">
        <f t="shared" si="295"/>
        <v>No</v>
      </c>
      <c r="C3830" s="14">
        <f>MARD!A3830</f>
        <v>0</v>
      </c>
      <c r="D3830" s="14"/>
      <c r="E3830" s="14">
        <f>MARD!B3830</f>
        <v>0</v>
      </c>
      <c r="F3830" s="14" t="str">
        <f t="shared" si="297"/>
        <v>00</v>
      </c>
      <c r="G3830" s="14">
        <f>MARD!C3830</f>
        <v>0</v>
      </c>
      <c r="H3830" s="14">
        <f>MARD!D3830</f>
        <v>0</v>
      </c>
      <c r="I3830" s="14" t="e">
        <f>VLOOKUP(D3830,MARA!A:B,2,FALSE)</f>
        <v>#N/A</v>
      </c>
      <c r="J3830" s="14" t="e">
        <f t="shared" si="298"/>
        <v>#N/A</v>
      </c>
      <c r="K3830" s="14">
        <f>MARD!E3830</f>
        <v>0</v>
      </c>
      <c r="L3830" s="14">
        <f>MARD!F3830</f>
        <v>0</v>
      </c>
      <c r="M3830" s="14">
        <f>MARD!G3830</f>
        <v>0</v>
      </c>
      <c r="N3830" s="14">
        <f>MARD!H3830</f>
        <v>0</v>
      </c>
      <c r="O3830" s="15">
        <f>MARD!I3830</f>
        <v>0</v>
      </c>
      <c r="P3830" s="15">
        <f>VLOOKUP(F3830,'MBEW calc'!C:F,4,FALSE)</f>
        <v>0</v>
      </c>
      <c r="Q3830" s="17">
        <f t="shared" si="299"/>
        <v>0</v>
      </c>
      <c r="R3830" s="15">
        <f>VLOOKUP(F3830,'MARC calc'!C:D,2,FALSE)</f>
        <v>0</v>
      </c>
      <c r="S3830" s="15">
        <f>MARD!J3830</f>
        <v>0</v>
      </c>
      <c r="T3830" s="15">
        <f>MARD!K3830</f>
        <v>0</v>
      </c>
      <c r="U3830" s="15">
        <f>MARD!L3830</f>
        <v>0</v>
      </c>
      <c r="V3830" s="15">
        <f>MARD!M3830</f>
        <v>0</v>
      </c>
      <c r="W3830" s="15">
        <f>MARD!N3830</f>
        <v>0</v>
      </c>
      <c r="X3830" s="15">
        <f>MARD!O3830</f>
        <v>0</v>
      </c>
      <c r="Y3830" s="15">
        <f>MARD!P3830</f>
        <v>0</v>
      </c>
      <c r="Z3830" s="15">
        <f>MARD!Q3830</f>
        <v>0</v>
      </c>
      <c r="AA3830" s="15">
        <f>MARD!R3830</f>
        <v>0</v>
      </c>
      <c r="AB3830" s="15">
        <f>MARD!S3830</f>
        <v>0</v>
      </c>
      <c r="AC3830" s="15">
        <f>MARD!T3830</f>
        <v>0</v>
      </c>
      <c r="AD3830" s="14">
        <f>MARD!U3830</f>
        <v>0</v>
      </c>
      <c r="AE3830" s="14">
        <f>MARD!V3830</f>
        <v>0</v>
      </c>
      <c r="AF3830" s="14">
        <f>MARD!W3830</f>
        <v>0</v>
      </c>
      <c r="AG3830" s="14">
        <f>MARD!X3830</f>
        <v>0</v>
      </c>
      <c r="AH3830" s="14">
        <f>MARD!Y3830</f>
        <v>0</v>
      </c>
      <c r="AI3830" s="14">
        <f>MARD!Z3830</f>
        <v>0</v>
      </c>
      <c r="AJ3830" s="14">
        <f>MARD!AA3830</f>
        <v>0</v>
      </c>
      <c r="AK3830" s="14">
        <f>MARD!AB3830</f>
        <v>0</v>
      </c>
      <c r="AL3830" s="14">
        <f>MARD!AC3830</f>
        <v>0</v>
      </c>
      <c r="AM3830" s="14">
        <f>MARD!AD3830</f>
        <v>0</v>
      </c>
      <c r="AN3830" s="15">
        <f>MARD!AE3830</f>
        <v>0</v>
      </c>
      <c r="AO3830" s="15">
        <f>MARD!AF3830</f>
        <v>0</v>
      </c>
      <c r="AP3830" s="14">
        <f>MARD!AG3830</f>
        <v>0</v>
      </c>
      <c r="AQ3830" s="14">
        <f>MARD!AH3830</f>
        <v>0</v>
      </c>
      <c r="AR3830" s="14">
        <f>MARD!AI3830</f>
        <v>0</v>
      </c>
      <c r="AS3830" s="14">
        <f>MARD!AJ3830</f>
        <v>0</v>
      </c>
      <c r="AT3830" s="15">
        <f>MARD!AK3830</f>
        <v>0</v>
      </c>
      <c r="AU3830" s="15">
        <f>MARD!AL3830</f>
        <v>0</v>
      </c>
      <c r="AV3830" s="15">
        <f>MARD!AM3830</f>
        <v>0</v>
      </c>
      <c r="AW3830" s="15">
        <f>MARD!AN3830</f>
        <v>0</v>
      </c>
      <c r="AX3830" s="16">
        <f>MARD!AO3830</f>
        <v>0</v>
      </c>
      <c r="AY3830" s="14">
        <f>MARD!AP3830</f>
        <v>0</v>
      </c>
      <c r="AZ3830" s="16">
        <f>MARD!AQ3830</f>
        <v>0</v>
      </c>
      <c r="BA3830" s="17">
        <f>MARD!AR3830</f>
        <v>0</v>
      </c>
      <c r="BB3830" s="17">
        <f>MARD!AS3830</f>
        <v>0</v>
      </c>
      <c r="BC3830" s="14">
        <f>MARD!AT3830</f>
        <v>0</v>
      </c>
      <c r="BD3830" s="18">
        <f>MARD!AU3830</f>
        <v>0</v>
      </c>
      <c r="BE3830" s="14">
        <f>MARD!AV3830</f>
        <v>0</v>
      </c>
      <c r="BF3830" s="14">
        <f>MARD!AW3830</f>
        <v>0</v>
      </c>
      <c r="BG3830" s="15">
        <f>MARD!AX3830</f>
        <v>0</v>
      </c>
      <c r="BH3830" s="14">
        <f>MARD!AY3830</f>
        <v>0</v>
      </c>
      <c r="BI3830" s="14">
        <f>MARD!AZ3830</f>
        <v>0</v>
      </c>
    </row>
    <row r="3831" spans="1:61" x14ac:dyDescent="0.25">
      <c r="A3831" t="str">
        <f t="shared" si="296"/>
        <v>No</v>
      </c>
      <c r="B3831" t="str">
        <f t="shared" si="295"/>
        <v>No</v>
      </c>
      <c r="C3831" s="14">
        <f>MARD!A3831</f>
        <v>0</v>
      </c>
      <c r="D3831" s="14"/>
      <c r="E3831" s="14">
        <f>MARD!B3831</f>
        <v>0</v>
      </c>
      <c r="F3831" s="14" t="str">
        <f t="shared" si="297"/>
        <v>00</v>
      </c>
      <c r="G3831" s="14">
        <f>MARD!C3831</f>
        <v>0</v>
      </c>
      <c r="H3831" s="14">
        <f>MARD!D3831</f>
        <v>0</v>
      </c>
      <c r="I3831" s="14" t="e">
        <f>VLOOKUP(D3831,MARA!A:B,2,FALSE)</f>
        <v>#N/A</v>
      </c>
      <c r="J3831" s="14" t="e">
        <f t="shared" si="298"/>
        <v>#N/A</v>
      </c>
      <c r="K3831" s="14">
        <f>MARD!E3831</f>
        <v>0</v>
      </c>
      <c r="L3831" s="14">
        <f>MARD!F3831</f>
        <v>0</v>
      </c>
      <c r="M3831" s="14">
        <f>MARD!G3831</f>
        <v>0</v>
      </c>
      <c r="N3831" s="14">
        <f>MARD!H3831</f>
        <v>0</v>
      </c>
      <c r="O3831" s="15">
        <f>MARD!I3831</f>
        <v>0</v>
      </c>
      <c r="P3831" s="15">
        <f>VLOOKUP(F3831,'MBEW calc'!C:F,4,FALSE)</f>
        <v>0</v>
      </c>
      <c r="Q3831" s="17">
        <f t="shared" si="299"/>
        <v>0</v>
      </c>
      <c r="R3831" s="15">
        <f>VLOOKUP(F3831,'MARC calc'!C:D,2,FALSE)</f>
        <v>0</v>
      </c>
      <c r="S3831" s="15">
        <f>MARD!J3831</f>
        <v>0</v>
      </c>
      <c r="T3831" s="15">
        <f>MARD!K3831</f>
        <v>0</v>
      </c>
      <c r="U3831" s="15">
        <f>MARD!L3831</f>
        <v>0</v>
      </c>
      <c r="V3831" s="15">
        <f>MARD!M3831</f>
        <v>0</v>
      </c>
      <c r="W3831" s="15">
        <f>MARD!N3831</f>
        <v>0</v>
      </c>
      <c r="X3831" s="15">
        <f>MARD!O3831</f>
        <v>0</v>
      </c>
      <c r="Y3831" s="15">
        <f>MARD!P3831</f>
        <v>0</v>
      </c>
      <c r="Z3831" s="15">
        <f>MARD!Q3831</f>
        <v>0</v>
      </c>
      <c r="AA3831" s="15">
        <f>MARD!R3831</f>
        <v>0</v>
      </c>
      <c r="AB3831" s="15">
        <f>MARD!S3831</f>
        <v>0</v>
      </c>
      <c r="AC3831" s="15">
        <f>MARD!T3831</f>
        <v>0</v>
      </c>
      <c r="AD3831" s="14">
        <f>MARD!U3831</f>
        <v>0</v>
      </c>
      <c r="AE3831" s="14">
        <f>MARD!V3831</f>
        <v>0</v>
      </c>
      <c r="AF3831" s="14">
        <f>MARD!W3831</f>
        <v>0</v>
      </c>
      <c r="AG3831" s="14">
        <f>MARD!X3831</f>
        <v>0</v>
      </c>
      <c r="AH3831" s="14">
        <f>MARD!Y3831</f>
        <v>0</v>
      </c>
      <c r="AI3831" s="14">
        <f>MARD!Z3831</f>
        <v>0</v>
      </c>
      <c r="AJ3831" s="14">
        <f>MARD!AA3831</f>
        <v>0</v>
      </c>
      <c r="AK3831" s="14">
        <f>MARD!AB3831</f>
        <v>0</v>
      </c>
      <c r="AL3831" s="14">
        <f>MARD!AC3831</f>
        <v>0</v>
      </c>
      <c r="AM3831" s="14">
        <f>MARD!AD3831</f>
        <v>0</v>
      </c>
      <c r="AN3831" s="15">
        <f>MARD!AE3831</f>
        <v>0</v>
      </c>
      <c r="AO3831" s="15">
        <f>MARD!AF3831</f>
        <v>0</v>
      </c>
      <c r="AP3831" s="14">
        <f>MARD!AG3831</f>
        <v>0</v>
      </c>
      <c r="AQ3831" s="14">
        <f>MARD!AH3831</f>
        <v>0</v>
      </c>
      <c r="AR3831" s="14">
        <f>MARD!AI3831</f>
        <v>0</v>
      </c>
      <c r="AS3831" s="14">
        <f>MARD!AJ3831</f>
        <v>0</v>
      </c>
      <c r="AT3831" s="15">
        <f>MARD!AK3831</f>
        <v>0</v>
      </c>
      <c r="AU3831" s="15">
        <f>MARD!AL3831</f>
        <v>0</v>
      </c>
      <c r="AV3831" s="15">
        <f>MARD!AM3831</f>
        <v>0</v>
      </c>
      <c r="AW3831" s="15">
        <f>MARD!AN3831</f>
        <v>0</v>
      </c>
      <c r="AX3831" s="16">
        <f>MARD!AO3831</f>
        <v>0</v>
      </c>
      <c r="AY3831" s="14">
        <f>MARD!AP3831</f>
        <v>0</v>
      </c>
      <c r="AZ3831" s="16">
        <f>MARD!AQ3831</f>
        <v>0</v>
      </c>
      <c r="BA3831" s="17">
        <f>MARD!AR3831</f>
        <v>0</v>
      </c>
      <c r="BB3831" s="17">
        <f>MARD!AS3831</f>
        <v>0</v>
      </c>
      <c r="BC3831" s="14">
        <f>MARD!AT3831</f>
        <v>0</v>
      </c>
      <c r="BD3831" s="18">
        <f>MARD!AU3831</f>
        <v>0</v>
      </c>
      <c r="BE3831" s="14">
        <f>MARD!AV3831</f>
        <v>0</v>
      </c>
      <c r="BF3831" s="14">
        <f>MARD!AW3831</f>
        <v>0</v>
      </c>
      <c r="BG3831" s="15">
        <f>MARD!AX3831</f>
        <v>0</v>
      </c>
      <c r="BH3831" s="14">
        <f>MARD!AY3831</f>
        <v>0</v>
      </c>
      <c r="BI3831" s="14">
        <f>MARD!AZ3831</f>
        <v>0</v>
      </c>
    </row>
    <row r="3832" spans="1:61" x14ac:dyDescent="0.25">
      <c r="A3832" t="str">
        <f t="shared" si="296"/>
        <v>No</v>
      </c>
      <c r="B3832" t="str">
        <f t="shared" si="295"/>
        <v>No</v>
      </c>
      <c r="C3832" s="14">
        <f>MARD!A3832</f>
        <v>0</v>
      </c>
      <c r="D3832" s="14"/>
      <c r="E3832" s="14">
        <f>MARD!B3832</f>
        <v>0</v>
      </c>
      <c r="F3832" s="14" t="str">
        <f t="shared" si="297"/>
        <v>00</v>
      </c>
      <c r="G3832" s="14">
        <f>MARD!C3832</f>
        <v>0</v>
      </c>
      <c r="H3832" s="14">
        <f>MARD!D3832</f>
        <v>0</v>
      </c>
      <c r="I3832" s="14" t="e">
        <f>VLOOKUP(D3832,MARA!A:B,2,FALSE)</f>
        <v>#N/A</v>
      </c>
      <c r="J3832" s="14" t="e">
        <f t="shared" si="298"/>
        <v>#N/A</v>
      </c>
      <c r="K3832" s="14">
        <f>MARD!E3832</f>
        <v>0</v>
      </c>
      <c r="L3832" s="14">
        <f>MARD!F3832</f>
        <v>0</v>
      </c>
      <c r="M3832" s="14">
        <f>MARD!G3832</f>
        <v>0</v>
      </c>
      <c r="N3832" s="14">
        <f>MARD!H3832</f>
        <v>0</v>
      </c>
      <c r="O3832" s="15">
        <f>MARD!I3832</f>
        <v>0</v>
      </c>
      <c r="P3832" s="15">
        <f>VLOOKUP(F3832,'MBEW calc'!C:F,4,FALSE)</f>
        <v>0</v>
      </c>
      <c r="Q3832" s="17">
        <f t="shared" si="299"/>
        <v>0</v>
      </c>
      <c r="R3832" s="15">
        <f>VLOOKUP(F3832,'MARC calc'!C:D,2,FALSE)</f>
        <v>0</v>
      </c>
      <c r="S3832" s="15">
        <f>MARD!J3832</f>
        <v>0</v>
      </c>
      <c r="T3832" s="15">
        <f>MARD!K3832</f>
        <v>0</v>
      </c>
      <c r="U3832" s="15">
        <f>MARD!L3832</f>
        <v>0</v>
      </c>
      <c r="V3832" s="15">
        <f>MARD!M3832</f>
        <v>0</v>
      </c>
      <c r="W3832" s="15">
        <f>MARD!N3832</f>
        <v>0</v>
      </c>
      <c r="X3832" s="15">
        <f>MARD!O3832</f>
        <v>0</v>
      </c>
      <c r="Y3832" s="15">
        <f>MARD!P3832</f>
        <v>0</v>
      </c>
      <c r="Z3832" s="15">
        <f>MARD!Q3832</f>
        <v>0</v>
      </c>
      <c r="AA3832" s="15">
        <f>MARD!R3832</f>
        <v>0</v>
      </c>
      <c r="AB3832" s="15">
        <f>MARD!S3832</f>
        <v>0</v>
      </c>
      <c r="AC3832" s="15">
        <f>MARD!T3832</f>
        <v>0</v>
      </c>
      <c r="AD3832" s="14">
        <f>MARD!U3832</f>
        <v>0</v>
      </c>
      <c r="AE3832" s="14">
        <f>MARD!V3832</f>
        <v>0</v>
      </c>
      <c r="AF3832" s="14">
        <f>MARD!W3832</f>
        <v>0</v>
      </c>
      <c r="AG3832" s="14">
        <f>MARD!X3832</f>
        <v>0</v>
      </c>
      <c r="AH3832" s="14">
        <f>MARD!Y3832</f>
        <v>0</v>
      </c>
      <c r="AI3832" s="14">
        <f>MARD!Z3832</f>
        <v>0</v>
      </c>
      <c r="AJ3832" s="14">
        <f>MARD!AA3832</f>
        <v>0</v>
      </c>
      <c r="AK3832" s="14">
        <f>MARD!AB3832</f>
        <v>0</v>
      </c>
      <c r="AL3832" s="14">
        <f>MARD!AC3832</f>
        <v>0</v>
      </c>
      <c r="AM3832" s="14">
        <f>MARD!AD3832</f>
        <v>0</v>
      </c>
      <c r="AN3832" s="15">
        <f>MARD!AE3832</f>
        <v>0</v>
      </c>
      <c r="AO3832" s="15">
        <f>MARD!AF3832</f>
        <v>0</v>
      </c>
      <c r="AP3832" s="14">
        <f>MARD!AG3832</f>
        <v>0</v>
      </c>
      <c r="AQ3832" s="14">
        <f>MARD!AH3832</f>
        <v>0</v>
      </c>
      <c r="AR3832" s="14">
        <f>MARD!AI3832</f>
        <v>0</v>
      </c>
      <c r="AS3832" s="14">
        <f>MARD!AJ3832</f>
        <v>0</v>
      </c>
      <c r="AT3832" s="15">
        <f>MARD!AK3832</f>
        <v>0</v>
      </c>
      <c r="AU3832" s="15">
        <f>MARD!AL3832</f>
        <v>0</v>
      </c>
      <c r="AV3832" s="15">
        <f>MARD!AM3832</f>
        <v>0</v>
      </c>
      <c r="AW3832" s="15">
        <f>MARD!AN3832</f>
        <v>0</v>
      </c>
      <c r="AX3832" s="16">
        <f>MARD!AO3832</f>
        <v>0</v>
      </c>
      <c r="AY3832" s="14">
        <f>MARD!AP3832</f>
        <v>0</v>
      </c>
      <c r="AZ3832" s="16">
        <f>MARD!AQ3832</f>
        <v>0</v>
      </c>
      <c r="BA3832" s="17">
        <f>MARD!AR3832</f>
        <v>0</v>
      </c>
      <c r="BB3832" s="17">
        <f>MARD!AS3832</f>
        <v>0</v>
      </c>
      <c r="BC3832" s="14">
        <f>MARD!AT3832</f>
        <v>0</v>
      </c>
      <c r="BD3832" s="18">
        <f>MARD!AU3832</f>
        <v>0</v>
      </c>
      <c r="BE3832" s="14">
        <f>MARD!AV3832</f>
        <v>0</v>
      </c>
      <c r="BF3832" s="14">
        <f>MARD!AW3832</f>
        <v>0</v>
      </c>
      <c r="BG3832" s="15">
        <f>MARD!AX3832</f>
        <v>0</v>
      </c>
      <c r="BH3832" s="14">
        <f>MARD!AY3832</f>
        <v>0</v>
      </c>
      <c r="BI3832" s="14">
        <f>MARD!AZ3832</f>
        <v>0</v>
      </c>
    </row>
    <row r="3833" spans="1:61" x14ac:dyDescent="0.25">
      <c r="A3833" t="str">
        <f t="shared" si="296"/>
        <v>No</v>
      </c>
      <c r="B3833" t="str">
        <f t="shared" si="295"/>
        <v>No</v>
      </c>
      <c r="C3833" s="14">
        <f>MARD!A3833</f>
        <v>0</v>
      </c>
      <c r="D3833" s="14"/>
      <c r="E3833" s="14">
        <f>MARD!B3833</f>
        <v>0</v>
      </c>
      <c r="F3833" s="14" t="str">
        <f t="shared" si="297"/>
        <v>00</v>
      </c>
      <c r="G3833" s="14">
        <f>MARD!C3833</f>
        <v>0</v>
      </c>
      <c r="H3833" s="14">
        <f>MARD!D3833</f>
        <v>0</v>
      </c>
      <c r="I3833" s="14" t="e">
        <f>VLOOKUP(D3833,MARA!A:B,2,FALSE)</f>
        <v>#N/A</v>
      </c>
      <c r="J3833" s="14" t="e">
        <f t="shared" si="298"/>
        <v>#N/A</v>
      </c>
      <c r="K3833" s="14">
        <f>MARD!E3833</f>
        <v>0</v>
      </c>
      <c r="L3833" s="14">
        <f>MARD!F3833</f>
        <v>0</v>
      </c>
      <c r="M3833" s="14">
        <f>MARD!G3833</f>
        <v>0</v>
      </c>
      <c r="N3833" s="14">
        <f>MARD!H3833</f>
        <v>0</v>
      </c>
      <c r="O3833" s="15">
        <f>MARD!I3833</f>
        <v>0</v>
      </c>
      <c r="P3833" s="15">
        <f>VLOOKUP(F3833,'MBEW calc'!C:F,4,FALSE)</f>
        <v>0</v>
      </c>
      <c r="Q3833" s="17">
        <f t="shared" si="299"/>
        <v>0</v>
      </c>
      <c r="R3833" s="15">
        <f>VLOOKUP(F3833,'MARC calc'!C:D,2,FALSE)</f>
        <v>0</v>
      </c>
      <c r="S3833" s="15">
        <f>MARD!J3833</f>
        <v>0</v>
      </c>
      <c r="T3833" s="15">
        <f>MARD!K3833</f>
        <v>0</v>
      </c>
      <c r="U3833" s="15">
        <f>MARD!L3833</f>
        <v>0</v>
      </c>
      <c r="V3833" s="15">
        <f>MARD!M3833</f>
        <v>0</v>
      </c>
      <c r="W3833" s="15">
        <f>MARD!N3833</f>
        <v>0</v>
      </c>
      <c r="X3833" s="15">
        <f>MARD!O3833</f>
        <v>0</v>
      </c>
      <c r="Y3833" s="15">
        <f>MARD!P3833</f>
        <v>0</v>
      </c>
      <c r="Z3833" s="15">
        <f>MARD!Q3833</f>
        <v>0</v>
      </c>
      <c r="AA3833" s="15">
        <f>MARD!R3833</f>
        <v>0</v>
      </c>
      <c r="AB3833" s="15">
        <f>MARD!S3833</f>
        <v>0</v>
      </c>
      <c r="AC3833" s="15">
        <f>MARD!T3833</f>
        <v>0</v>
      </c>
      <c r="AD3833" s="14">
        <f>MARD!U3833</f>
        <v>0</v>
      </c>
      <c r="AE3833" s="14">
        <f>MARD!V3833</f>
        <v>0</v>
      </c>
      <c r="AF3833" s="14">
        <f>MARD!W3833</f>
        <v>0</v>
      </c>
      <c r="AG3833" s="14">
        <f>MARD!X3833</f>
        <v>0</v>
      </c>
      <c r="AH3833" s="14">
        <f>MARD!Y3833</f>
        <v>0</v>
      </c>
      <c r="AI3833" s="14">
        <f>MARD!Z3833</f>
        <v>0</v>
      </c>
      <c r="AJ3833" s="14">
        <f>MARD!AA3833</f>
        <v>0</v>
      </c>
      <c r="AK3833" s="14">
        <f>MARD!AB3833</f>
        <v>0</v>
      </c>
      <c r="AL3833" s="14">
        <f>MARD!AC3833</f>
        <v>0</v>
      </c>
      <c r="AM3833" s="14">
        <f>MARD!AD3833</f>
        <v>0</v>
      </c>
      <c r="AN3833" s="15">
        <f>MARD!AE3833</f>
        <v>0</v>
      </c>
      <c r="AO3833" s="15">
        <f>MARD!AF3833</f>
        <v>0</v>
      </c>
      <c r="AP3833" s="14">
        <f>MARD!AG3833</f>
        <v>0</v>
      </c>
      <c r="AQ3833" s="14">
        <f>MARD!AH3833</f>
        <v>0</v>
      </c>
      <c r="AR3833" s="14">
        <f>MARD!AI3833</f>
        <v>0</v>
      </c>
      <c r="AS3833" s="14">
        <f>MARD!AJ3833</f>
        <v>0</v>
      </c>
      <c r="AT3833" s="15">
        <f>MARD!AK3833</f>
        <v>0</v>
      </c>
      <c r="AU3833" s="15">
        <f>MARD!AL3833</f>
        <v>0</v>
      </c>
      <c r="AV3833" s="15">
        <f>MARD!AM3833</f>
        <v>0</v>
      </c>
      <c r="AW3833" s="15">
        <f>MARD!AN3833</f>
        <v>0</v>
      </c>
      <c r="AX3833" s="16">
        <f>MARD!AO3833</f>
        <v>0</v>
      </c>
      <c r="AY3833" s="14">
        <f>MARD!AP3833</f>
        <v>0</v>
      </c>
      <c r="AZ3833" s="16">
        <f>MARD!AQ3833</f>
        <v>0</v>
      </c>
      <c r="BA3833" s="17">
        <f>MARD!AR3833</f>
        <v>0</v>
      </c>
      <c r="BB3833" s="17">
        <f>MARD!AS3833</f>
        <v>0</v>
      </c>
      <c r="BC3833" s="14">
        <f>MARD!AT3833</f>
        <v>0</v>
      </c>
      <c r="BD3833" s="18">
        <f>MARD!AU3833</f>
        <v>0</v>
      </c>
      <c r="BE3833" s="14">
        <f>MARD!AV3833</f>
        <v>0</v>
      </c>
      <c r="BF3833" s="14">
        <f>MARD!AW3833</f>
        <v>0</v>
      </c>
      <c r="BG3833" s="15">
        <f>MARD!AX3833</f>
        <v>0</v>
      </c>
      <c r="BH3833" s="14">
        <f>MARD!AY3833</f>
        <v>0</v>
      </c>
      <c r="BI3833" s="14">
        <f>MARD!AZ3833</f>
        <v>0</v>
      </c>
    </row>
    <row r="3834" spans="1:61" x14ac:dyDescent="0.25">
      <c r="A3834" t="str">
        <f t="shared" si="296"/>
        <v>No</v>
      </c>
      <c r="B3834" t="str">
        <f t="shared" si="295"/>
        <v>No</v>
      </c>
      <c r="C3834" s="14">
        <f>MARD!A3834</f>
        <v>0</v>
      </c>
      <c r="D3834" s="14"/>
      <c r="E3834" s="14">
        <f>MARD!B3834</f>
        <v>0</v>
      </c>
      <c r="F3834" s="14" t="str">
        <f t="shared" si="297"/>
        <v>00</v>
      </c>
      <c r="G3834" s="14">
        <f>MARD!C3834</f>
        <v>0</v>
      </c>
      <c r="H3834" s="14">
        <f>MARD!D3834</f>
        <v>0</v>
      </c>
      <c r="I3834" s="14" t="e">
        <f>VLOOKUP(D3834,MARA!A:B,2,FALSE)</f>
        <v>#N/A</v>
      </c>
      <c r="J3834" s="14" t="e">
        <f t="shared" si="298"/>
        <v>#N/A</v>
      </c>
      <c r="K3834" s="14">
        <f>MARD!E3834</f>
        <v>0</v>
      </c>
      <c r="L3834" s="14">
        <f>MARD!F3834</f>
        <v>0</v>
      </c>
      <c r="M3834" s="14">
        <f>MARD!G3834</f>
        <v>0</v>
      </c>
      <c r="N3834" s="14">
        <f>MARD!H3834</f>
        <v>0</v>
      </c>
      <c r="O3834" s="15">
        <f>MARD!I3834</f>
        <v>0</v>
      </c>
      <c r="P3834" s="15">
        <f>VLOOKUP(F3834,'MBEW calc'!C:F,4,FALSE)</f>
        <v>0</v>
      </c>
      <c r="Q3834" s="17">
        <f t="shared" si="299"/>
        <v>0</v>
      </c>
      <c r="R3834" s="15">
        <f>VLOOKUP(F3834,'MARC calc'!C:D,2,FALSE)</f>
        <v>0</v>
      </c>
      <c r="S3834" s="15">
        <f>MARD!J3834</f>
        <v>0</v>
      </c>
      <c r="T3834" s="15">
        <f>MARD!K3834</f>
        <v>0</v>
      </c>
      <c r="U3834" s="15">
        <f>MARD!L3834</f>
        <v>0</v>
      </c>
      <c r="V3834" s="15">
        <f>MARD!M3834</f>
        <v>0</v>
      </c>
      <c r="W3834" s="15">
        <f>MARD!N3834</f>
        <v>0</v>
      </c>
      <c r="X3834" s="15">
        <f>MARD!O3834</f>
        <v>0</v>
      </c>
      <c r="Y3834" s="15">
        <f>MARD!P3834</f>
        <v>0</v>
      </c>
      <c r="Z3834" s="15">
        <f>MARD!Q3834</f>
        <v>0</v>
      </c>
      <c r="AA3834" s="15">
        <f>MARD!R3834</f>
        <v>0</v>
      </c>
      <c r="AB3834" s="15">
        <f>MARD!S3834</f>
        <v>0</v>
      </c>
      <c r="AC3834" s="15">
        <f>MARD!T3834</f>
        <v>0</v>
      </c>
      <c r="AD3834" s="14">
        <f>MARD!U3834</f>
        <v>0</v>
      </c>
      <c r="AE3834" s="14">
        <f>MARD!V3834</f>
        <v>0</v>
      </c>
      <c r="AF3834" s="14">
        <f>MARD!W3834</f>
        <v>0</v>
      </c>
      <c r="AG3834" s="14">
        <f>MARD!X3834</f>
        <v>0</v>
      </c>
      <c r="AH3834" s="14">
        <f>MARD!Y3834</f>
        <v>0</v>
      </c>
      <c r="AI3834" s="14">
        <f>MARD!Z3834</f>
        <v>0</v>
      </c>
      <c r="AJ3834" s="14">
        <f>MARD!AA3834</f>
        <v>0</v>
      </c>
      <c r="AK3834" s="14">
        <f>MARD!AB3834</f>
        <v>0</v>
      </c>
      <c r="AL3834" s="14">
        <f>MARD!AC3834</f>
        <v>0</v>
      </c>
      <c r="AM3834" s="14">
        <f>MARD!AD3834</f>
        <v>0</v>
      </c>
      <c r="AN3834" s="15">
        <f>MARD!AE3834</f>
        <v>0</v>
      </c>
      <c r="AO3834" s="15">
        <f>MARD!AF3834</f>
        <v>0</v>
      </c>
      <c r="AP3834" s="14">
        <f>MARD!AG3834</f>
        <v>0</v>
      </c>
      <c r="AQ3834" s="14">
        <f>MARD!AH3834</f>
        <v>0</v>
      </c>
      <c r="AR3834" s="14">
        <f>MARD!AI3834</f>
        <v>0</v>
      </c>
      <c r="AS3834" s="14">
        <f>MARD!AJ3834</f>
        <v>0</v>
      </c>
      <c r="AT3834" s="15">
        <f>MARD!AK3834</f>
        <v>0</v>
      </c>
      <c r="AU3834" s="15">
        <f>MARD!AL3834</f>
        <v>0</v>
      </c>
      <c r="AV3834" s="15">
        <f>MARD!AM3834</f>
        <v>0</v>
      </c>
      <c r="AW3834" s="15">
        <f>MARD!AN3834</f>
        <v>0</v>
      </c>
      <c r="AX3834" s="16">
        <f>MARD!AO3834</f>
        <v>0</v>
      </c>
      <c r="AY3834" s="14">
        <f>MARD!AP3834</f>
        <v>0</v>
      </c>
      <c r="AZ3834" s="16">
        <f>MARD!AQ3834</f>
        <v>0</v>
      </c>
      <c r="BA3834" s="17">
        <f>MARD!AR3834</f>
        <v>0</v>
      </c>
      <c r="BB3834" s="17">
        <f>MARD!AS3834</f>
        <v>0</v>
      </c>
      <c r="BC3834" s="14">
        <f>MARD!AT3834</f>
        <v>0</v>
      </c>
      <c r="BD3834" s="18">
        <f>MARD!AU3834</f>
        <v>0</v>
      </c>
      <c r="BE3834" s="14">
        <f>MARD!AV3834</f>
        <v>0</v>
      </c>
      <c r="BF3834" s="14">
        <f>MARD!AW3834</f>
        <v>0</v>
      </c>
      <c r="BG3834" s="15">
        <f>MARD!AX3834</f>
        <v>0</v>
      </c>
      <c r="BH3834" s="14">
        <f>MARD!AY3834</f>
        <v>0</v>
      </c>
      <c r="BI3834" s="14">
        <f>MARD!AZ3834</f>
        <v>0</v>
      </c>
    </row>
    <row r="3835" spans="1:61" x14ac:dyDescent="0.25">
      <c r="A3835" t="str">
        <f t="shared" si="296"/>
        <v>No</v>
      </c>
      <c r="B3835" t="str">
        <f t="shared" si="295"/>
        <v>No</v>
      </c>
      <c r="C3835" s="14">
        <f>MARD!A3835</f>
        <v>0</v>
      </c>
      <c r="D3835" s="14"/>
      <c r="E3835" s="14">
        <f>MARD!B3835</f>
        <v>0</v>
      </c>
      <c r="F3835" s="14" t="str">
        <f t="shared" si="297"/>
        <v>00</v>
      </c>
      <c r="G3835" s="14">
        <f>MARD!C3835</f>
        <v>0</v>
      </c>
      <c r="H3835" s="14">
        <f>MARD!D3835</f>
        <v>0</v>
      </c>
      <c r="I3835" s="14" t="e">
        <f>VLOOKUP(D3835,MARA!A:B,2,FALSE)</f>
        <v>#N/A</v>
      </c>
      <c r="J3835" s="14" t="e">
        <f t="shared" si="298"/>
        <v>#N/A</v>
      </c>
      <c r="K3835" s="14">
        <f>MARD!E3835</f>
        <v>0</v>
      </c>
      <c r="L3835" s="14">
        <f>MARD!F3835</f>
        <v>0</v>
      </c>
      <c r="M3835" s="14">
        <f>MARD!G3835</f>
        <v>0</v>
      </c>
      <c r="N3835" s="14">
        <f>MARD!H3835</f>
        <v>0</v>
      </c>
      <c r="O3835" s="15">
        <f>MARD!I3835</f>
        <v>0</v>
      </c>
      <c r="P3835" s="15">
        <f>VLOOKUP(F3835,'MBEW calc'!C:F,4,FALSE)</f>
        <v>0</v>
      </c>
      <c r="Q3835" s="17">
        <f t="shared" si="299"/>
        <v>0</v>
      </c>
      <c r="R3835" s="15">
        <f>VLOOKUP(F3835,'MARC calc'!C:D,2,FALSE)</f>
        <v>0</v>
      </c>
      <c r="S3835" s="15">
        <f>MARD!J3835</f>
        <v>0</v>
      </c>
      <c r="T3835" s="15">
        <f>MARD!K3835</f>
        <v>0</v>
      </c>
      <c r="U3835" s="15">
        <f>MARD!L3835</f>
        <v>0</v>
      </c>
      <c r="V3835" s="15">
        <f>MARD!M3835</f>
        <v>0</v>
      </c>
      <c r="W3835" s="15">
        <f>MARD!N3835</f>
        <v>0</v>
      </c>
      <c r="X3835" s="15">
        <f>MARD!O3835</f>
        <v>0</v>
      </c>
      <c r="Y3835" s="15">
        <f>MARD!P3835</f>
        <v>0</v>
      </c>
      <c r="Z3835" s="15">
        <f>MARD!Q3835</f>
        <v>0</v>
      </c>
      <c r="AA3835" s="15">
        <f>MARD!R3835</f>
        <v>0</v>
      </c>
      <c r="AB3835" s="15">
        <f>MARD!S3835</f>
        <v>0</v>
      </c>
      <c r="AC3835" s="15">
        <f>MARD!T3835</f>
        <v>0</v>
      </c>
      <c r="AD3835" s="14">
        <f>MARD!U3835</f>
        <v>0</v>
      </c>
      <c r="AE3835" s="14">
        <f>MARD!V3835</f>
        <v>0</v>
      </c>
      <c r="AF3835" s="14">
        <f>MARD!W3835</f>
        <v>0</v>
      </c>
      <c r="AG3835" s="14">
        <f>MARD!X3835</f>
        <v>0</v>
      </c>
      <c r="AH3835" s="14">
        <f>MARD!Y3835</f>
        <v>0</v>
      </c>
      <c r="AI3835" s="14">
        <f>MARD!Z3835</f>
        <v>0</v>
      </c>
      <c r="AJ3835" s="14">
        <f>MARD!AA3835</f>
        <v>0</v>
      </c>
      <c r="AK3835" s="14">
        <f>MARD!AB3835</f>
        <v>0</v>
      </c>
      <c r="AL3835" s="14">
        <f>MARD!AC3835</f>
        <v>0</v>
      </c>
      <c r="AM3835" s="14">
        <f>MARD!AD3835</f>
        <v>0</v>
      </c>
      <c r="AN3835" s="15">
        <f>MARD!AE3835</f>
        <v>0</v>
      </c>
      <c r="AO3835" s="15">
        <f>MARD!AF3835</f>
        <v>0</v>
      </c>
      <c r="AP3835" s="14">
        <f>MARD!AG3835</f>
        <v>0</v>
      </c>
      <c r="AQ3835" s="14">
        <f>MARD!AH3835</f>
        <v>0</v>
      </c>
      <c r="AR3835" s="14">
        <f>MARD!AI3835</f>
        <v>0</v>
      </c>
      <c r="AS3835" s="14">
        <f>MARD!AJ3835</f>
        <v>0</v>
      </c>
      <c r="AT3835" s="15">
        <f>MARD!AK3835</f>
        <v>0</v>
      </c>
      <c r="AU3835" s="15">
        <f>MARD!AL3835</f>
        <v>0</v>
      </c>
      <c r="AV3835" s="15">
        <f>MARD!AM3835</f>
        <v>0</v>
      </c>
      <c r="AW3835" s="15">
        <f>MARD!AN3835</f>
        <v>0</v>
      </c>
      <c r="AX3835" s="16">
        <f>MARD!AO3835</f>
        <v>0</v>
      </c>
      <c r="AY3835" s="14">
        <f>MARD!AP3835</f>
        <v>0</v>
      </c>
      <c r="AZ3835" s="16">
        <f>MARD!AQ3835</f>
        <v>0</v>
      </c>
      <c r="BA3835" s="17">
        <f>MARD!AR3835</f>
        <v>0</v>
      </c>
      <c r="BB3835" s="17">
        <f>MARD!AS3835</f>
        <v>0</v>
      </c>
      <c r="BC3835" s="14">
        <f>MARD!AT3835</f>
        <v>0</v>
      </c>
      <c r="BD3835" s="18">
        <f>MARD!AU3835</f>
        <v>0</v>
      </c>
      <c r="BE3835" s="14">
        <f>MARD!AV3835</f>
        <v>0</v>
      </c>
      <c r="BF3835" s="14">
        <f>MARD!AW3835</f>
        <v>0</v>
      </c>
      <c r="BG3835" s="15">
        <f>MARD!AX3835</f>
        <v>0</v>
      </c>
      <c r="BH3835" s="14">
        <f>MARD!AY3835</f>
        <v>0</v>
      </c>
      <c r="BI3835" s="14">
        <f>MARD!AZ3835</f>
        <v>0</v>
      </c>
    </row>
    <row r="3836" spans="1:61" x14ac:dyDescent="0.25">
      <c r="A3836" t="str">
        <f t="shared" si="296"/>
        <v>No</v>
      </c>
      <c r="B3836" t="str">
        <f t="shared" si="295"/>
        <v>No</v>
      </c>
      <c r="C3836" s="14">
        <f>MARD!A3836</f>
        <v>0</v>
      </c>
      <c r="D3836" s="14"/>
      <c r="E3836" s="14">
        <f>MARD!B3836</f>
        <v>0</v>
      </c>
      <c r="F3836" s="14" t="str">
        <f t="shared" si="297"/>
        <v>00</v>
      </c>
      <c r="G3836" s="14">
        <f>MARD!C3836</f>
        <v>0</v>
      </c>
      <c r="H3836" s="14">
        <f>MARD!D3836</f>
        <v>0</v>
      </c>
      <c r="I3836" s="14" t="e">
        <f>VLOOKUP(D3836,MARA!A:B,2,FALSE)</f>
        <v>#N/A</v>
      </c>
      <c r="J3836" s="14" t="e">
        <f t="shared" si="298"/>
        <v>#N/A</v>
      </c>
      <c r="K3836" s="14">
        <f>MARD!E3836</f>
        <v>0</v>
      </c>
      <c r="L3836" s="14">
        <f>MARD!F3836</f>
        <v>0</v>
      </c>
      <c r="M3836" s="14">
        <f>MARD!G3836</f>
        <v>0</v>
      </c>
      <c r="N3836" s="14">
        <f>MARD!H3836</f>
        <v>0</v>
      </c>
      <c r="O3836" s="15">
        <f>MARD!I3836</f>
        <v>0</v>
      </c>
      <c r="P3836" s="15">
        <f>VLOOKUP(F3836,'MBEW calc'!C:F,4,FALSE)</f>
        <v>0</v>
      </c>
      <c r="Q3836" s="17">
        <f t="shared" si="299"/>
        <v>0</v>
      </c>
      <c r="R3836" s="15">
        <f>VLOOKUP(F3836,'MARC calc'!C:D,2,FALSE)</f>
        <v>0</v>
      </c>
      <c r="S3836" s="15">
        <f>MARD!J3836</f>
        <v>0</v>
      </c>
      <c r="T3836" s="15">
        <f>MARD!K3836</f>
        <v>0</v>
      </c>
      <c r="U3836" s="15">
        <f>MARD!L3836</f>
        <v>0</v>
      </c>
      <c r="V3836" s="15">
        <f>MARD!M3836</f>
        <v>0</v>
      </c>
      <c r="W3836" s="15">
        <f>MARD!N3836</f>
        <v>0</v>
      </c>
      <c r="X3836" s="15">
        <f>MARD!O3836</f>
        <v>0</v>
      </c>
      <c r="Y3836" s="15">
        <f>MARD!P3836</f>
        <v>0</v>
      </c>
      <c r="Z3836" s="15">
        <f>MARD!Q3836</f>
        <v>0</v>
      </c>
      <c r="AA3836" s="15">
        <f>MARD!R3836</f>
        <v>0</v>
      </c>
      <c r="AB3836" s="15">
        <f>MARD!S3836</f>
        <v>0</v>
      </c>
      <c r="AC3836" s="15">
        <f>MARD!T3836</f>
        <v>0</v>
      </c>
      <c r="AD3836" s="14">
        <f>MARD!U3836</f>
        <v>0</v>
      </c>
      <c r="AE3836" s="14">
        <f>MARD!V3836</f>
        <v>0</v>
      </c>
      <c r="AF3836" s="14">
        <f>MARD!W3836</f>
        <v>0</v>
      </c>
      <c r="AG3836" s="14">
        <f>MARD!X3836</f>
        <v>0</v>
      </c>
      <c r="AH3836" s="14">
        <f>MARD!Y3836</f>
        <v>0</v>
      </c>
      <c r="AI3836" s="14">
        <f>MARD!Z3836</f>
        <v>0</v>
      </c>
      <c r="AJ3836" s="14">
        <f>MARD!AA3836</f>
        <v>0</v>
      </c>
      <c r="AK3836" s="14">
        <f>MARD!AB3836</f>
        <v>0</v>
      </c>
      <c r="AL3836" s="14">
        <f>MARD!AC3836</f>
        <v>0</v>
      </c>
      <c r="AM3836" s="14">
        <f>MARD!AD3836</f>
        <v>0</v>
      </c>
      <c r="AN3836" s="15">
        <f>MARD!AE3836</f>
        <v>0</v>
      </c>
      <c r="AO3836" s="15">
        <f>MARD!AF3836</f>
        <v>0</v>
      </c>
      <c r="AP3836" s="14">
        <f>MARD!AG3836</f>
        <v>0</v>
      </c>
      <c r="AQ3836" s="14">
        <f>MARD!AH3836</f>
        <v>0</v>
      </c>
      <c r="AR3836" s="14">
        <f>MARD!AI3836</f>
        <v>0</v>
      </c>
      <c r="AS3836" s="14">
        <f>MARD!AJ3836</f>
        <v>0</v>
      </c>
      <c r="AT3836" s="15">
        <f>MARD!AK3836</f>
        <v>0</v>
      </c>
      <c r="AU3836" s="15">
        <f>MARD!AL3836</f>
        <v>0</v>
      </c>
      <c r="AV3836" s="15">
        <f>MARD!AM3836</f>
        <v>0</v>
      </c>
      <c r="AW3836" s="15">
        <f>MARD!AN3836</f>
        <v>0</v>
      </c>
      <c r="AX3836" s="16">
        <f>MARD!AO3836</f>
        <v>0</v>
      </c>
      <c r="AY3836" s="14">
        <f>MARD!AP3836</f>
        <v>0</v>
      </c>
      <c r="AZ3836" s="16">
        <f>MARD!AQ3836</f>
        <v>0</v>
      </c>
      <c r="BA3836" s="17">
        <f>MARD!AR3836</f>
        <v>0</v>
      </c>
      <c r="BB3836" s="17">
        <f>MARD!AS3836</f>
        <v>0</v>
      </c>
      <c r="BC3836" s="14">
        <f>MARD!AT3836</f>
        <v>0</v>
      </c>
      <c r="BD3836" s="18">
        <f>MARD!AU3836</f>
        <v>0</v>
      </c>
      <c r="BE3836" s="14">
        <f>MARD!AV3836</f>
        <v>0</v>
      </c>
      <c r="BF3836" s="14">
        <f>MARD!AW3836</f>
        <v>0</v>
      </c>
      <c r="BG3836" s="15">
        <f>MARD!AX3836</f>
        <v>0</v>
      </c>
      <c r="BH3836" s="14">
        <f>MARD!AY3836</f>
        <v>0</v>
      </c>
      <c r="BI3836" s="14">
        <f>MARD!AZ3836</f>
        <v>0</v>
      </c>
    </row>
    <row r="3837" spans="1:61" x14ac:dyDescent="0.25">
      <c r="A3837" t="str">
        <f t="shared" si="296"/>
        <v>No</v>
      </c>
      <c r="B3837" t="str">
        <f t="shared" si="295"/>
        <v>No</v>
      </c>
      <c r="C3837" s="14">
        <f>MARD!A3837</f>
        <v>0</v>
      </c>
      <c r="D3837" s="14"/>
      <c r="E3837" s="14">
        <f>MARD!B3837</f>
        <v>0</v>
      </c>
      <c r="F3837" s="14" t="str">
        <f t="shared" si="297"/>
        <v>00</v>
      </c>
      <c r="G3837" s="14">
        <f>MARD!C3837</f>
        <v>0</v>
      </c>
      <c r="H3837" s="14">
        <f>MARD!D3837</f>
        <v>0</v>
      </c>
      <c r="I3837" s="14" t="e">
        <f>VLOOKUP(D3837,MARA!A:B,2,FALSE)</f>
        <v>#N/A</v>
      </c>
      <c r="J3837" s="14" t="e">
        <f t="shared" si="298"/>
        <v>#N/A</v>
      </c>
      <c r="K3837" s="14">
        <f>MARD!E3837</f>
        <v>0</v>
      </c>
      <c r="L3837" s="14">
        <f>MARD!F3837</f>
        <v>0</v>
      </c>
      <c r="M3837" s="14">
        <f>MARD!G3837</f>
        <v>0</v>
      </c>
      <c r="N3837" s="14">
        <f>MARD!H3837</f>
        <v>0</v>
      </c>
      <c r="O3837" s="15">
        <f>MARD!I3837</f>
        <v>0</v>
      </c>
      <c r="P3837" s="15">
        <f>VLOOKUP(F3837,'MBEW calc'!C:F,4,FALSE)</f>
        <v>0</v>
      </c>
      <c r="Q3837" s="17">
        <f t="shared" si="299"/>
        <v>0</v>
      </c>
      <c r="R3837" s="15">
        <f>VLOOKUP(F3837,'MARC calc'!C:D,2,FALSE)</f>
        <v>0</v>
      </c>
      <c r="S3837" s="15">
        <f>MARD!J3837</f>
        <v>0</v>
      </c>
      <c r="T3837" s="15">
        <f>MARD!K3837</f>
        <v>0</v>
      </c>
      <c r="U3837" s="15">
        <f>MARD!L3837</f>
        <v>0</v>
      </c>
      <c r="V3837" s="15">
        <f>MARD!M3837</f>
        <v>0</v>
      </c>
      <c r="W3837" s="15">
        <f>MARD!N3837</f>
        <v>0</v>
      </c>
      <c r="X3837" s="15">
        <f>MARD!O3837</f>
        <v>0</v>
      </c>
      <c r="Y3837" s="15">
        <f>MARD!P3837</f>
        <v>0</v>
      </c>
      <c r="Z3837" s="15">
        <f>MARD!Q3837</f>
        <v>0</v>
      </c>
      <c r="AA3837" s="15">
        <f>MARD!R3837</f>
        <v>0</v>
      </c>
      <c r="AB3837" s="15">
        <f>MARD!S3837</f>
        <v>0</v>
      </c>
      <c r="AC3837" s="15">
        <f>MARD!T3837</f>
        <v>0</v>
      </c>
      <c r="AD3837" s="14">
        <f>MARD!U3837</f>
        <v>0</v>
      </c>
      <c r="AE3837" s="14">
        <f>MARD!V3837</f>
        <v>0</v>
      </c>
      <c r="AF3837" s="14">
        <f>MARD!W3837</f>
        <v>0</v>
      </c>
      <c r="AG3837" s="14">
        <f>MARD!X3837</f>
        <v>0</v>
      </c>
      <c r="AH3837" s="14">
        <f>MARD!Y3837</f>
        <v>0</v>
      </c>
      <c r="AI3837" s="14">
        <f>MARD!Z3837</f>
        <v>0</v>
      </c>
      <c r="AJ3837" s="14">
        <f>MARD!AA3837</f>
        <v>0</v>
      </c>
      <c r="AK3837" s="14">
        <f>MARD!AB3837</f>
        <v>0</v>
      </c>
      <c r="AL3837" s="14">
        <f>MARD!AC3837</f>
        <v>0</v>
      </c>
      <c r="AM3837" s="14">
        <f>MARD!AD3837</f>
        <v>0</v>
      </c>
      <c r="AN3837" s="15">
        <f>MARD!AE3837</f>
        <v>0</v>
      </c>
      <c r="AO3837" s="15">
        <f>MARD!AF3837</f>
        <v>0</v>
      </c>
      <c r="AP3837" s="14">
        <f>MARD!AG3837</f>
        <v>0</v>
      </c>
      <c r="AQ3837" s="14">
        <f>MARD!AH3837</f>
        <v>0</v>
      </c>
      <c r="AR3837" s="14">
        <f>MARD!AI3837</f>
        <v>0</v>
      </c>
      <c r="AS3837" s="14">
        <f>MARD!AJ3837</f>
        <v>0</v>
      </c>
      <c r="AT3837" s="15">
        <f>MARD!AK3837</f>
        <v>0</v>
      </c>
      <c r="AU3837" s="15">
        <f>MARD!AL3837</f>
        <v>0</v>
      </c>
      <c r="AV3837" s="15">
        <f>MARD!AM3837</f>
        <v>0</v>
      </c>
      <c r="AW3837" s="15">
        <f>MARD!AN3837</f>
        <v>0</v>
      </c>
      <c r="AX3837" s="16">
        <f>MARD!AO3837</f>
        <v>0</v>
      </c>
      <c r="AY3837" s="14">
        <f>MARD!AP3837</f>
        <v>0</v>
      </c>
      <c r="AZ3837" s="16">
        <f>MARD!AQ3837</f>
        <v>0</v>
      </c>
      <c r="BA3837" s="17">
        <f>MARD!AR3837</f>
        <v>0</v>
      </c>
      <c r="BB3837" s="17">
        <f>MARD!AS3837</f>
        <v>0</v>
      </c>
      <c r="BC3837" s="14">
        <f>MARD!AT3837</f>
        <v>0</v>
      </c>
      <c r="BD3837" s="18">
        <f>MARD!AU3837</f>
        <v>0</v>
      </c>
      <c r="BE3837" s="14">
        <f>MARD!AV3837</f>
        <v>0</v>
      </c>
      <c r="BF3837" s="14">
        <f>MARD!AW3837</f>
        <v>0</v>
      </c>
      <c r="BG3837" s="15">
        <f>MARD!AX3837</f>
        <v>0</v>
      </c>
      <c r="BH3837" s="14">
        <f>MARD!AY3837</f>
        <v>0</v>
      </c>
      <c r="BI3837" s="14">
        <f>MARD!AZ3837</f>
        <v>0</v>
      </c>
    </row>
    <row r="3838" spans="1:61" x14ac:dyDescent="0.25">
      <c r="A3838" t="str">
        <f t="shared" si="296"/>
        <v>No</v>
      </c>
      <c r="B3838" t="str">
        <f t="shared" si="295"/>
        <v>No</v>
      </c>
      <c r="C3838" s="14">
        <f>MARD!A3838</f>
        <v>0</v>
      </c>
      <c r="D3838" s="14"/>
      <c r="E3838" s="14">
        <f>MARD!B3838</f>
        <v>0</v>
      </c>
      <c r="F3838" s="14" t="str">
        <f t="shared" si="297"/>
        <v>00</v>
      </c>
      <c r="G3838" s="14">
        <f>MARD!C3838</f>
        <v>0</v>
      </c>
      <c r="H3838" s="14">
        <f>MARD!D3838</f>
        <v>0</v>
      </c>
      <c r="I3838" s="14" t="e">
        <f>VLOOKUP(D3838,MARA!A:B,2,FALSE)</f>
        <v>#N/A</v>
      </c>
      <c r="J3838" s="14" t="e">
        <f t="shared" si="298"/>
        <v>#N/A</v>
      </c>
      <c r="K3838" s="14">
        <f>MARD!E3838</f>
        <v>0</v>
      </c>
      <c r="L3838" s="14">
        <f>MARD!F3838</f>
        <v>0</v>
      </c>
      <c r="M3838" s="14">
        <f>MARD!G3838</f>
        <v>0</v>
      </c>
      <c r="N3838" s="14">
        <f>MARD!H3838</f>
        <v>0</v>
      </c>
      <c r="O3838" s="15">
        <f>MARD!I3838</f>
        <v>0</v>
      </c>
      <c r="P3838" s="15">
        <f>VLOOKUP(F3838,'MBEW calc'!C:F,4,FALSE)</f>
        <v>0</v>
      </c>
      <c r="Q3838" s="17">
        <f t="shared" si="299"/>
        <v>0</v>
      </c>
      <c r="R3838" s="15">
        <f>VLOOKUP(F3838,'MARC calc'!C:D,2,FALSE)</f>
        <v>0</v>
      </c>
      <c r="S3838" s="15">
        <f>MARD!J3838</f>
        <v>0</v>
      </c>
      <c r="T3838" s="15">
        <f>MARD!K3838</f>
        <v>0</v>
      </c>
      <c r="U3838" s="15">
        <f>MARD!L3838</f>
        <v>0</v>
      </c>
      <c r="V3838" s="15">
        <f>MARD!M3838</f>
        <v>0</v>
      </c>
      <c r="W3838" s="15">
        <f>MARD!N3838</f>
        <v>0</v>
      </c>
      <c r="X3838" s="15">
        <f>MARD!O3838</f>
        <v>0</v>
      </c>
      <c r="Y3838" s="15">
        <f>MARD!P3838</f>
        <v>0</v>
      </c>
      <c r="Z3838" s="15">
        <f>MARD!Q3838</f>
        <v>0</v>
      </c>
      <c r="AA3838" s="15">
        <f>MARD!R3838</f>
        <v>0</v>
      </c>
      <c r="AB3838" s="15">
        <f>MARD!S3838</f>
        <v>0</v>
      </c>
      <c r="AC3838" s="15">
        <f>MARD!T3838</f>
        <v>0</v>
      </c>
      <c r="AD3838" s="14">
        <f>MARD!U3838</f>
        <v>0</v>
      </c>
      <c r="AE3838" s="14">
        <f>MARD!V3838</f>
        <v>0</v>
      </c>
      <c r="AF3838" s="14">
        <f>MARD!W3838</f>
        <v>0</v>
      </c>
      <c r="AG3838" s="14">
        <f>MARD!X3838</f>
        <v>0</v>
      </c>
      <c r="AH3838" s="14">
        <f>MARD!Y3838</f>
        <v>0</v>
      </c>
      <c r="AI3838" s="14">
        <f>MARD!Z3838</f>
        <v>0</v>
      </c>
      <c r="AJ3838" s="14">
        <f>MARD!AA3838</f>
        <v>0</v>
      </c>
      <c r="AK3838" s="14">
        <f>MARD!AB3838</f>
        <v>0</v>
      </c>
      <c r="AL3838" s="14">
        <f>MARD!AC3838</f>
        <v>0</v>
      </c>
      <c r="AM3838" s="14">
        <f>MARD!AD3838</f>
        <v>0</v>
      </c>
      <c r="AN3838" s="15">
        <f>MARD!AE3838</f>
        <v>0</v>
      </c>
      <c r="AO3838" s="15">
        <f>MARD!AF3838</f>
        <v>0</v>
      </c>
      <c r="AP3838" s="14">
        <f>MARD!AG3838</f>
        <v>0</v>
      </c>
      <c r="AQ3838" s="14">
        <f>MARD!AH3838</f>
        <v>0</v>
      </c>
      <c r="AR3838" s="14">
        <f>MARD!AI3838</f>
        <v>0</v>
      </c>
      <c r="AS3838" s="14">
        <f>MARD!AJ3838</f>
        <v>0</v>
      </c>
      <c r="AT3838" s="15">
        <f>MARD!AK3838</f>
        <v>0</v>
      </c>
      <c r="AU3838" s="15">
        <f>MARD!AL3838</f>
        <v>0</v>
      </c>
      <c r="AV3838" s="15">
        <f>MARD!AM3838</f>
        <v>0</v>
      </c>
      <c r="AW3838" s="15">
        <f>MARD!AN3838</f>
        <v>0</v>
      </c>
      <c r="AX3838" s="16">
        <f>MARD!AO3838</f>
        <v>0</v>
      </c>
      <c r="AY3838" s="14">
        <f>MARD!AP3838</f>
        <v>0</v>
      </c>
      <c r="AZ3838" s="16">
        <f>MARD!AQ3838</f>
        <v>0</v>
      </c>
      <c r="BA3838" s="17">
        <f>MARD!AR3838</f>
        <v>0</v>
      </c>
      <c r="BB3838" s="17">
        <f>MARD!AS3838</f>
        <v>0</v>
      </c>
      <c r="BC3838" s="14">
        <f>MARD!AT3838</f>
        <v>0</v>
      </c>
      <c r="BD3838" s="18">
        <f>MARD!AU3838</f>
        <v>0</v>
      </c>
      <c r="BE3838" s="14">
        <f>MARD!AV3838</f>
        <v>0</v>
      </c>
      <c r="BF3838" s="14">
        <f>MARD!AW3838</f>
        <v>0</v>
      </c>
      <c r="BG3838" s="15">
        <f>MARD!AX3838</f>
        <v>0</v>
      </c>
      <c r="BH3838" s="14">
        <f>MARD!AY3838</f>
        <v>0</v>
      </c>
      <c r="BI3838" s="14">
        <f>MARD!AZ3838</f>
        <v>0</v>
      </c>
    </row>
    <row r="3839" spans="1:61" x14ac:dyDescent="0.25">
      <c r="A3839" t="str">
        <f t="shared" si="296"/>
        <v>No</v>
      </c>
      <c r="B3839" t="str">
        <f t="shared" si="295"/>
        <v>No</v>
      </c>
      <c r="C3839" s="14">
        <f>MARD!A3839</f>
        <v>0</v>
      </c>
      <c r="D3839" s="14"/>
      <c r="E3839" s="14">
        <f>MARD!B3839</f>
        <v>0</v>
      </c>
      <c r="F3839" s="14" t="str">
        <f t="shared" si="297"/>
        <v>00</v>
      </c>
      <c r="G3839" s="14">
        <f>MARD!C3839</f>
        <v>0</v>
      </c>
      <c r="H3839" s="14">
        <f>MARD!D3839</f>
        <v>0</v>
      </c>
      <c r="I3839" s="14" t="e">
        <f>VLOOKUP(D3839,MARA!A:B,2,FALSE)</f>
        <v>#N/A</v>
      </c>
      <c r="J3839" s="14" t="e">
        <f t="shared" si="298"/>
        <v>#N/A</v>
      </c>
      <c r="K3839" s="14">
        <f>MARD!E3839</f>
        <v>0</v>
      </c>
      <c r="L3839" s="14">
        <f>MARD!F3839</f>
        <v>0</v>
      </c>
      <c r="M3839" s="14">
        <f>MARD!G3839</f>
        <v>0</v>
      </c>
      <c r="N3839" s="14">
        <f>MARD!H3839</f>
        <v>0</v>
      </c>
      <c r="O3839" s="15">
        <f>MARD!I3839</f>
        <v>0</v>
      </c>
      <c r="P3839" s="15">
        <f>VLOOKUP(F3839,'MBEW calc'!C:F,4,FALSE)</f>
        <v>0</v>
      </c>
      <c r="Q3839" s="17">
        <f t="shared" si="299"/>
        <v>0</v>
      </c>
      <c r="R3839" s="15">
        <f>VLOOKUP(F3839,'MARC calc'!C:D,2,FALSE)</f>
        <v>0</v>
      </c>
      <c r="S3839" s="15">
        <f>MARD!J3839</f>
        <v>0</v>
      </c>
      <c r="T3839" s="15">
        <f>MARD!K3839</f>
        <v>0</v>
      </c>
      <c r="U3839" s="15">
        <f>MARD!L3839</f>
        <v>0</v>
      </c>
      <c r="V3839" s="15">
        <f>MARD!M3839</f>
        <v>0</v>
      </c>
      <c r="W3839" s="15">
        <f>MARD!N3839</f>
        <v>0</v>
      </c>
      <c r="X3839" s="15">
        <f>MARD!O3839</f>
        <v>0</v>
      </c>
      <c r="Y3839" s="15">
        <f>MARD!P3839</f>
        <v>0</v>
      </c>
      <c r="Z3839" s="15">
        <f>MARD!Q3839</f>
        <v>0</v>
      </c>
      <c r="AA3839" s="15">
        <f>MARD!R3839</f>
        <v>0</v>
      </c>
      <c r="AB3839" s="15">
        <f>MARD!S3839</f>
        <v>0</v>
      </c>
      <c r="AC3839" s="15">
        <f>MARD!T3839</f>
        <v>0</v>
      </c>
      <c r="AD3839" s="14">
        <f>MARD!U3839</f>
        <v>0</v>
      </c>
      <c r="AE3839" s="14">
        <f>MARD!V3839</f>
        <v>0</v>
      </c>
      <c r="AF3839" s="14">
        <f>MARD!W3839</f>
        <v>0</v>
      </c>
      <c r="AG3839" s="14">
        <f>MARD!X3839</f>
        <v>0</v>
      </c>
      <c r="AH3839" s="14">
        <f>MARD!Y3839</f>
        <v>0</v>
      </c>
      <c r="AI3839" s="14">
        <f>MARD!Z3839</f>
        <v>0</v>
      </c>
      <c r="AJ3839" s="14">
        <f>MARD!AA3839</f>
        <v>0</v>
      </c>
      <c r="AK3839" s="14">
        <f>MARD!AB3839</f>
        <v>0</v>
      </c>
      <c r="AL3839" s="14">
        <f>MARD!AC3839</f>
        <v>0</v>
      </c>
      <c r="AM3839" s="14">
        <f>MARD!AD3839</f>
        <v>0</v>
      </c>
      <c r="AN3839" s="15">
        <f>MARD!AE3839</f>
        <v>0</v>
      </c>
      <c r="AO3839" s="15">
        <f>MARD!AF3839</f>
        <v>0</v>
      </c>
      <c r="AP3839" s="14">
        <f>MARD!AG3839</f>
        <v>0</v>
      </c>
      <c r="AQ3839" s="14">
        <f>MARD!AH3839</f>
        <v>0</v>
      </c>
      <c r="AR3839" s="14">
        <f>MARD!AI3839</f>
        <v>0</v>
      </c>
      <c r="AS3839" s="14">
        <f>MARD!AJ3839</f>
        <v>0</v>
      </c>
      <c r="AT3839" s="15">
        <f>MARD!AK3839</f>
        <v>0</v>
      </c>
      <c r="AU3839" s="15">
        <f>MARD!AL3839</f>
        <v>0</v>
      </c>
      <c r="AV3839" s="15">
        <f>MARD!AM3839</f>
        <v>0</v>
      </c>
      <c r="AW3839" s="15">
        <f>MARD!AN3839</f>
        <v>0</v>
      </c>
      <c r="AX3839" s="16">
        <f>MARD!AO3839</f>
        <v>0</v>
      </c>
      <c r="AY3839" s="14">
        <f>MARD!AP3839</f>
        <v>0</v>
      </c>
      <c r="AZ3839" s="16">
        <f>MARD!AQ3839</f>
        <v>0</v>
      </c>
      <c r="BA3839" s="17">
        <f>MARD!AR3839</f>
        <v>0</v>
      </c>
      <c r="BB3839" s="17">
        <f>MARD!AS3839</f>
        <v>0</v>
      </c>
      <c r="BC3839" s="14">
        <f>MARD!AT3839</f>
        <v>0</v>
      </c>
      <c r="BD3839" s="18">
        <f>MARD!AU3839</f>
        <v>0</v>
      </c>
      <c r="BE3839" s="14">
        <f>MARD!AV3839</f>
        <v>0</v>
      </c>
      <c r="BF3839" s="14">
        <f>MARD!AW3839</f>
        <v>0</v>
      </c>
      <c r="BG3839" s="15">
        <f>MARD!AX3839</f>
        <v>0</v>
      </c>
      <c r="BH3839" s="14">
        <f>MARD!AY3839</f>
        <v>0</v>
      </c>
      <c r="BI3839" s="14">
        <f>MARD!AZ3839</f>
        <v>0</v>
      </c>
    </row>
    <row r="3840" spans="1:61" x14ac:dyDescent="0.25">
      <c r="A3840" t="str">
        <f t="shared" si="296"/>
        <v>No</v>
      </c>
      <c r="B3840" t="str">
        <f t="shared" ref="B3840:B3903" si="300">IF(O3840=0,"No","Yes")</f>
        <v>No</v>
      </c>
      <c r="C3840" s="14">
        <f>MARD!A3840</f>
        <v>0</v>
      </c>
      <c r="D3840" s="14"/>
      <c r="E3840" s="14">
        <f>MARD!B3840</f>
        <v>0</v>
      </c>
      <c r="F3840" s="14" t="str">
        <f t="shared" si="297"/>
        <v>00</v>
      </c>
      <c r="G3840" s="14">
        <f>MARD!C3840</f>
        <v>0</v>
      </c>
      <c r="H3840" s="14">
        <f>MARD!D3840</f>
        <v>0</v>
      </c>
      <c r="I3840" s="14" t="e">
        <f>VLOOKUP(D3840,MARA!A:B,2,FALSE)</f>
        <v>#N/A</v>
      </c>
      <c r="J3840" s="14" t="e">
        <f t="shared" si="298"/>
        <v>#N/A</v>
      </c>
      <c r="K3840" s="14">
        <f>MARD!E3840</f>
        <v>0</v>
      </c>
      <c r="L3840" s="14">
        <f>MARD!F3840</f>
        <v>0</v>
      </c>
      <c r="M3840" s="14">
        <f>MARD!G3840</f>
        <v>0</v>
      </c>
      <c r="N3840" s="14">
        <f>MARD!H3840</f>
        <v>0</v>
      </c>
      <c r="O3840" s="15">
        <f>MARD!I3840</f>
        <v>0</v>
      </c>
      <c r="P3840" s="15">
        <f>VLOOKUP(F3840,'MBEW calc'!C:F,4,FALSE)</f>
        <v>0</v>
      </c>
      <c r="Q3840" s="17">
        <f t="shared" si="299"/>
        <v>0</v>
      </c>
      <c r="R3840" s="15">
        <f>VLOOKUP(F3840,'MARC calc'!C:D,2,FALSE)</f>
        <v>0</v>
      </c>
      <c r="S3840" s="15">
        <f>MARD!J3840</f>
        <v>0</v>
      </c>
      <c r="T3840" s="15">
        <f>MARD!K3840</f>
        <v>0</v>
      </c>
      <c r="U3840" s="15">
        <f>MARD!L3840</f>
        <v>0</v>
      </c>
      <c r="V3840" s="15">
        <f>MARD!M3840</f>
        <v>0</v>
      </c>
      <c r="W3840" s="15">
        <f>MARD!N3840</f>
        <v>0</v>
      </c>
      <c r="X3840" s="15">
        <f>MARD!O3840</f>
        <v>0</v>
      </c>
      <c r="Y3840" s="15">
        <f>MARD!P3840</f>
        <v>0</v>
      </c>
      <c r="Z3840" s="15">
        <f>MARD!Q3840</f>
        <v>0</v>
      </c>
      <c r="AA3840" s="15">
        <f>MARD!R3840</f>
        <v>0</v>
      </c>
      <c r="AB3840" s="15">
        <f>MARD!S3840</f>
        <v>0</v>
      </c>
      <c r="AC3840" s="15">
        <f>MARD!T3840</f>
        <v>0</v>
      </c>
      <c r="AD3840" s="14">
        <f>MARD!U3840</f>
        <v>0</v>
      </c>
      <c r="AE3840" s="14">
        <f>MARD!V3840</f>
        <v>0</v>
      </c>
      <c r="AF3840" s="14">
        <f>MARD!W3840</f>
        <v>0</v>
      </c>
      <c r="AG3840" s="14">
        <f>MARD!X3840</f>
        <v>0</v>
      </c>
      <c r="AH3840" s="14">
        <f>MARD!Y3840</f>
        <v>0</v>
      </c>
      <c r="AI3840" s="14">
        <f>MARD!Z3840</f>
        <v>0</v>
      </c>
      <c r="AJ3840" s="14">
        <f>MARD!AA3840</f>
        <v>0</v>
      </c>
      <c r="AK3840" s="14">
        <f>MARD!AB3840</f>
        <v>0</v>
      </c>
      <c r="AL3840" s="14">
        <f>MARD!AC3840</f>
        <v>0</v>
      </c>
      <c r="AM3840" s="14">
        <f>MARD!AD3840</f>
        <v>0</v>
      </c>
      <c r="AN3840" s="15">
        <f>MARD!AE3840</f>
        <v>0</v>
      </c>
      <c r="AO3840" s="15">
        <f>MARD!AF3840</f>
        <v>0</v>
      </c>
      <c r="AP3840" s="14">
        <f>MARD!AG3840</f>
        <v>0</v>
      </c>
      <c r="AQ3840" s="14">
        <f>MARD!AH3840</f>
        <v>0</v>
      </c>
      <c r="AR3840" s="14">
        <f>MARD!AI3840</f>
        <v>0</v>
      </c>
      <c r="AS3840" s="14">
        <f>MARD!AJ3840</f>
        <v>0</v>
      </c>
      <c r="AT3840" s="15">
        <f>MARD!AK3840</f>
        <v>0</v>
      </c>
      <c r="AU3840" s="15">
        <f>MARD!AL3840</f>
        <v>0</v>
      </c>
      <c r="AV3840" s="15">
        <f>MARD!AM3840</f>
        <v>0</v>
      </c>
      <c r="AW3840" s="15">
        <f>MARD!AN3840</f>
        <v>0</v>
      </c>
      <c r="AX3840" s="16">
        <f>MARD!AO3840</f>
        <v>0</v>
      </c>
      <c r="AY3840" s="14">
        <f>MARD!AP3840</f>
        <v>0</v>
      </c>
      <c r="AZ3840" s="16">
        <f>MARD!AQ3840</f>
        <v>0</v>
      </c>
      <c r="BA3840" s="17">
        <f>MARD!AR3840</f>
        <v>0</v>
      </c>
      <c r="BB3840" s="17">
        <f>MARD!AS3840</f>
        <v>0</v>
      </c>
      <c r="BC3840" s="14">
        <f>MARD!AT3840</f>
        <v>0</v>
      </c>
      <c r="BD3840" s="18">
        <f>MARD!AU3840</f>
        <v>0</v>
      </c>
      <c r="BE3840" s="14">
        <f>MARD!AV3840</f>
        <v>0</v>
      </c>
      <c r="BF3840" s="14">
        <f>MARD!AW3840</f>
        <v>0</v>
      </c>
      <c r="BG3840" s="15">
        <f>MARD!AX3840</f>
        <v>0</v>
      </c>
      <c r="BH3840" s="14">
        <f>MARD!AY3840</f>
        <v>0</v>
      </c>
      <c r="BI3840" s="14">
        <f>MARD!AZ3840</f>
        <v>0</v>
      </c>
    </row>
    <row r="3841" spans="1:61" x14ac:dyDescent="0.25">
      <c r="A3841" t="str">
        <f t="shared" si="296"/>
        <v>No</v>
      </c>
      <c r="B3841" t="str">
        <f t="shared" si="300"/>
        <v>No</v>
      </c>
      <c r="C3841" s="14">
        <f>MARD!A3841</f>
        <v>0</v>
      </c>
      <c r="D3841" s="14"/>
      <c r="E3841" s="14">
        <f>MARD!B3841</f>
        <v>0</v>
      </c>
      <c r="F3841" s="14" t="str">
        <f t="shared" si="297"/>
        <v>00</v>
      </c>
      <c r="G3841" s="14">
        <f>MARD!C3841</f>
        <v>0</v>
      </c>
      <c r="H3841" s="14">
        <f>MARD!D3841</f>
        <v>0</v>
      </c>
      <c r="I3841" s="14" t="e">
        <f>VLOOKUP(D3841,MARA!A:B,2,FALSE)</f>
        <v>#N/A</v>
      </c>
      <c r="J3841" s="14" t="e">
        <f t="shared" si="298"/>
        <v>#N/A</v>
      </c>
      <c r="K3841" s="14">
        <f>MARD!E3841</f>
        <v>0</v>
      </c>
      <c r="L3841" s="14">
        <f>MARD!F3841</f>
        <v>0</v>
      </c>
      <c r="M3841" s="14">
        <f>MARD!G3841</f>
        <v>0</v>
      </c>
      <c r="N3841" s="14">
        <f>MARD!H3841</f>
        <v>0</v>
      </c>
      <c r="O3841" s="15">
        <f>MARD!I3841</f>
        <v>0</v>
      </c>
      <c r="P3841" s="15">
        <f>VLOOKUP(F3841,'MBEW calc'!C:F,4,FALSE)</f>
        <v>0</v>
      </c>
      <c r="Q3841" s="17">
        <f t="shared" si="299"/>
        <v>0</v>
      </c>
      <c r="R3841" s="15">
        <f>VLOOKUP(F3841,'MARC calc'!C:D,2,FALSE)</f>
        <v>0</v>
      </c>
      <c r="S3841" s="15">
        <f>MARD!J3841</f>
        <v>0</v>
      </c>
      <c r="T3841" s="15">
        <f>MARD!K3841</f>
        <v>0</v>
      </c>
      <c r="U3841" s="15">
        <f>MARD!L3841</f>
        <v>0</v>
      </c>
      <c r="V3841" s="15">
        <f>MARD!M3841</f>
        <v>0</v>
      </c>
      <c r="W3841" s="15">
        <f>MARD!N3841</f>
        <v>0</v>
      </c>
      <c r="X3841" s="15">
        <f>MARD!O3841</f>
        <v>0</v>
      </c>
      <c r="Y3841" s="15">
        <f>MARD!P3841</f>
        <v>0</v>
      </c>
      <c r="Z3841" s="15">
        <f>MARD!Q3841</f>
        <v>0</v>
      </c>
      <c r="AA3841" s="15">
        <f>MARD!R3841</f>
        <v>0</v>
      </c>
      <c r="AB3841" s="15">
        <f>MARD!S3841</f>
        <v>0</v>
      </c>
      <c r="AC3841" s="15">
        <f>MARD!T3841</f>
        <v>0</v>
      </c>
      <c r="AD3841" s="14">
        <f>MARD!U3841</f>
        <v>0</v>
      </c>
      <c r="AE3841" s="14">
        <f>MARD!V3841</f>
        <v>0</v>
      </c>
      <c r="AF3841" s="14">
        <f>MARD!W3841</f>
        <v>0</v>
      </c>
      <c r="AG3841" s="14">
        <f>MARD!X3841</f>
        <v>0</v>
      </c>
      <c r="AH3841" s="14">
        <f>MARD!Y3841</f>
        <v>0</v>
      </c>
      <c r="AI3841" s="14">
        <f>MARD!Z3841</f>
        <v>0</v>
      </c>
      <c r="AJ3841" s="14">
        <f>MARD!AA3841</f>
        <v>0</v>
      </c>
      <c r="AK3841" s="14">
        <f>MARD!AB3841</f>
        <v>0</v>
      </c>
      <c r="AL3841" s="14">
        <f>MARD!AC3841</f>
        <v>0</v>
      </c>
      <c r="AM3841" s="14">
        <f>MARD!AD3841</f>
        <v>0</v>
      </c>
      <c r="AN3841" s="15">
        <f>MARD!AE3841</f>
        <v>0</v>
      </c>
      <c r="AO3841" s="15">
        <f>MARD!AF3841</f>
        <v>0</v>
      </c>
      <c r="AP3841" s="14">
        <f>MARD!AG3841</f>
        <v>0</v>
      </c>
      <c r="AQ3841" s="14">
        <f>MARD!AH3841</f>
        <v>0</v>
      </c>
      <c r="AR3841" s="14">
        <f>MARD!AI3841</f>
        <v>0</v>
      </c>
      <c r="AS3841" s="14">
        <f>MARD!AJ3841</f>
        <v>0</v>
      </c>
      <c r="AT3841" s="15">
        <f>MARD!AK3841</f>
        <v>0</v>
      </c>
      <c r="AU3841" s="15">
        <f>MARD!AL3841</f>
        <v>0</v>
      </c>
      <c r="AV3841" s="15">
        <f>MARD!AM3841</f>
        <v>0</v>
      </c>
      <c r="AW3841" s="15">
        <f>MARD!AN3841</f>
        <v>0</v>
      </c>
      <c r="AX3841" s="16">
        <f>MARD!AO3841</f>
        <v>0</v>
      </c>
      <c r="AY3841" s="14">
        <f>MARD!AP3841</f>
        <v>0</v>
      </c>
      <c r="AZ3841" s="16">
        <f>MARD!AQ3841</f>
        <v>0</v>
      </c>
      <c r="BA3841" s="17">
        <f>MARD!AR3841</f>
        <v>0</v>
      </c>
      <c r="BB3841" s="17">
        <f>MARD!AS3841</f>
        <v>0</v>
      </c>
      <c r="BC3841" s="14">
        <f>MARD!AT3841</f>
        <v>0</v>
      </c>
      <c r="BD3841" s="18">
        <f>MARD!AU3841</f>
        <v>0</v>
      </c>
      <c r="BE3841" s="14">
        <f>MARD!AV3841</f>
        <v>0</v>
      </c>
      <c r="BF3841" s="14">
        <f>MARD!AW3841</f>
        <v>0</v>
      </c>
      <c r="BG3841" s="15">
        <f>MARD!AX3841</f>
        <v>0</v>
      </c>
      <c r="BH3841" s="14">
        <f>MARD!AY3841</f>
        <v>0</v>
      </c>
      <c r="BI3841" s="14">
        <f>MARD!AZ3841</f>
        <v>0</v>
      </c>
    </row>
    <row r="3842" spans="1:61" x14ac:dyDescent="0.25">
      <c r="A3842" t="str">
        <f t="shared" si="296"/>
        <v>No</v>
      </c>
      <c r="B3842" t="str">
        <f t="shared" si="300"/>
        <v>No</v>
      </c>
      <c r="C3842" s="14">
        <f>MARD!A3842</f>
        <v>0</v>
      </c>
      <c r="D3842" s="14"/>
      <c r="E3842" s="14">
        <f>MARD!B3842</f>
        <v>0</v>
      </c>
      <c r="F3842" s="14" t="str">
        <f t="shared" si="297"/>
        <v>00</v>
      </c>
      <c r="G3842" s="14">
        <f>MARD!C3842</f>
        <v>0</v>
      </c>
      <c r="H3842" s="14">
        <f>MARD!D3842</f>
        <v>0</v>
      </c>
      <c r="I3842" s="14" t="e">
        <f>VLOOKUP(D3842,MARA!A:B,2,FALSE)</f>
        <v>#N/A</v>
      </c>
      <c r="J3842" s="14" t="e">
        <f t="shared" si="298"/>
        <v>#N/A</v>
      </c>
      <c r="K3842" s="14">
        <f>MARD!E3842</f>
        <v>0</v>
      </c>
      <c r="L3842" s="14">
        <f>MARD!F3842</f>
        <v>0</v>
      </c>
      <c r="M3842" s="14">
        <f>MARD!G3842</f>
        <v>0</v>
      </c>
      <c r="N3842" s="14">
        <f>MARD!H3842</f>
        <v>0</v>
      </c>
      <c r="O3842" s="15">
        <f>MARD!I3842</f>
        <v>0</v>
      </c>
      <c r="P3842" s="15">
        <f>VLOOKUP(F3842,'MBEW calc'!C:F,4,FALSE)</f>
        <v>0</v>
      </c>
      <c r="Q3842" s="17">
        <f t="shared" si="299"/>
        <v>0</v>
      </c>
      <c r="R3842" s="15">
        <f>VLOOKUP(F3842,'MARC calc'!C:D,2,FALSE)</f>
        <v>0</v>
      </c>
      <c r="S3842" s="15">
        <f>MARD!J3842</f>
        <v>0</v>
      </c>
      <c r="T3842" s="15">
        <f>MARD!K3842</f>
        <v>0</v>
      </c>
      <c r="U3842" s="15">
        <f>MARD!L3842</f>
        <v>0</v>
      </c>
      <c r="V3842" s="15">
        <f>MARD!M3842</f>
        <v>0</v>
      </c>
      <c r="W3842" s="15">
        <f>MARD!N3842</f>
        <v>0</v>
      </c>
      <c r="X3842" s="15">
        <f>MARD!O3842</f>
        <v>0</v>
      </c>
      <c r="Y3842" s="15">
        <f>MARD!P3842</f>
        <v>0</v>
      </c>
      <c r="Z3842" s="15">
        <f>MARD!Q3842</f>
        <v>0</v>
      </c>
      <c r="AA3842" s="15">
        <f>MARD!R3842</f>
        <v>0</v>
      </c>
      <c r="AB3842" s="15">
        <f>MARD!S3842</f>
        <v>0</v>
      </c>
      <c r="AC3842" s="15">
        <f>MARD!T3842</f>
        <v>0</v>
      </c>
      <c r="AD3842" s="14">
        <f>MARD!U3842</f>
        <v>0</v>
      </c>
      <c r="AE3842" s="14">
        <f>MARD!V3842</f>
        <v>0</v>
      </c>
      <c r="AF3842" s="14">
        <f>MARD!W3842</f>
        <v>0</v>
      </c>
      <c r="AG3842" s="14">
        <f>MARD!X3842</f>
        <v>0</v>
      </c>
      <c r="AH3842" s="14">
        <f>MARD!Y3842</f>
        <v>0</v>
      </c>
      <c r="AI3842" s="14">
        <f>MARD!Z3842</f>
        <v>0</v>
      </c>
      <c r="AJ3842" s="14">
        <f>MARD!AA3842</f>
        <v>0</v>
      </c>
      <c r="AK3842" s="14">
        <f>MARD!AB3842</f>
        <v>0</v>
      </c>
      <c r="AL3842" s="14">
        <f>MARD!AC3842</f>
        <v>0</v>
      </c>
      <c r="AM3842" s="14">
        <f>MARD!AD3842</f>
        <v>0</v>
      </c>
      <c r="AN3842" s="15">
        <f>MARD!AE3842</f>
        <v>0</v>
      </c>
      <c r="AO3842" s="15">
        <f>MARD!AF3842</f>
        <v>0</v>
      </c>
      <c r="AP3842" s="14">
        <f>MARD!AG3842</f>
        <v>0</v>
      </c>
      <c r="AQ3842" s="14">
        <f>MARD!AH3842</f>
        <v>0</v>
      </c>
      <c r="AR3842" s="14">
        <f>MARD!AI3842</f>
        <v>0</v>
      </c>
      <c r="AS3842" s="14">
        <f>MARD!AJ3842</f>
        <v>0</v>
      </c>
      <c r="AT3842" s="15">
        <f>MARD!AK3842</f>
        <v>0</v>
      </c>
      <c r="AU3842" s="15">
        <f>MARD!AL3842</f>
        <v>0</v>
      </c>
      <c r="AV3842" s="15">
        <f>MARD!AM3842</f>
        <v>0</v>
      </c>
      <c r="AW3842" s="15">
        <f>MARD!AN3842</f>
        <v>0</v>
      </c>
      <c r="AX3842" s="16">
        <f>MARD!AO3842</f>
        <v>0</v>
      </c>
      <c r="AY3842" s="14">
        <f>MARD!AP3842</f>
        <v>0</v>
      </c>
      <c r="AZ3842" s="16">
        <f>MARD!AQ3842</f>
        <v>0</v>
      </c>
      <c r="BA3842" s="17">
        <f>MARD!AR3842</f>
        <v>0</v>
      </c>
      <c r="BB3842" s="17">
        <f>MARD!AS3842</f>
        <v>0</v>
      </c>
      <c r="BC3842" s="14">
        <f>MARD!AT3842</f>
        <v>0</v>
      </c>
      <c r="BD3842" s="18">
        <f>MARD!AU3842</f>
        <v>0</v>
      </c>
      <c r="BE3842" s="14">
        <f>MARD!AV3842</f>
        <v>0</v>
      </c>
      <c r="BF3842" s="14">
        <f>MARD!AW3842</f>
        <v>0</v>
      </c>
      <c r="BG3842" s="15">
        <f>MARD!AX3842</f>
        <v>0</v>
      </c>
      <c r="BH3842" s="14">
        <f>MARD!AY3842</f>
        <v>0</v>
      </c>
      <c r="BI3842" s="14">
        <f>MARD!AZ3842</f>
        <v>0</v>
      </c>
    </row>
    <row r="3843" spans="1:61" x14ac:dyDescent="0.25">
      <c r="A3843" t="str">
        <f t="shared" ref="A3843:A3906" si="301">IF(LEFT(C3843,1)="2","No",IF(LEFT(C3843,1)="0","No","Yes"))</f>
        <v>No</v>
      </c>
      <c r="B3843" t="str">
        <f t="shared" si="300"/>
        <v>No</v>
      </c>
      <c r="C3843" s="14">
        <f>MARD!A3843</f>
        <v>0</v>
      </c>
      <c r="D3843" s="14"/>
      <c r="E3843" s="14">
        <f>MARD!B3843</f>
        <v>0</v>
      </c>
      <c r="F3843" s="14" t="str">
        <f t="shared" ref="F3843:F3906" si="302">C3843&amp;E3843</f>
        <v>00</v>
      </c>
      <c r="G3843" s="14">
        <f>MARD!C3843</f>
        <v>0</v>
      </c>
      <c r="H3843" s="14">
        <f>MARD!D3843</f>
        <v>0</v>
      </c>
      <c r="I3843" s="14" t="e">
        <f>VLOOKUP(D3843,MARA!A:B,2,FALSE)</f>
        <v>#N/A</v>
      </c>
      <c r="J3843" s="14" t="e">
        <f t="shared" ref="J3843:J3906" si="303">IF(I3843="FERT","Yes",IF(I3843="HALB","Yes","No"))</f>
        <v>#N/A</v>
      </c>
      <c r="K3843" s="14">
        <f>MARD!E3843</f>
        <v>0</v>
      </c>
      <c r="L3843" s="14">
        <f>MARD!F3843</f>
        <v>0</v>
      </c>
      <c r="M3843" s="14">
        <f>MARD!G3843</f>
        <v>0</v>
      </c>
      <c r="N3843" s="14">
        <f>MARD!H3843</f>
        <v>0</v>
      </c>
      <c r="O3843" s="15">
        <f>MARD!I3843</f>
        <v>0</v>
      </c>
      <c r="P3843" s="15">
        <f>VLOOKUP(F3843,'MBEW calc'!C:F,4,FALSE)</f>
        <v>0</v>
      </c>
      <c r="Q3843" s="17">
        <f t="shared" ref="Q3843:Q3906" si="304">ROUND(O3843*P3843,2)</f>
        <v>0</v>
      </c>
      <c r="R3843" s="15">
        <f>VLOOKUP(F3843,'MARC calc'!C:D,2,FALSE)</f>
        <v>0</v>
      </c>
      <c r="S3843" s="15">
        <f>MARD!J3843</f>
        <v>0</v>
      </c>
      <c r="T3843" s="15">
        <f>MARD!K3843</f>
        <v>0</v>
      </c>
      <c r="U3843" s="15">
        <f>MARD!L3843</f>
        <v>0</v>
      </c>
      <c r="V3843" s="15">
        <f>MARD!M3843</f>
        <v>0</v>
      </c>
      <c r="W3843" s="15">
        <f>MARD!N3843</f>
        <v>0</v>
      </c>
      <c r="X3843" s="15">
        <f>MARD!O3843</f>
        <v>0</v>
      </c>
      <c r="Y3843" s="15">
        <f>MARD!P3843</f>
        <v>0</v>
      </c>
      <c r="Z3843" s="15">
        <f>MARD!Q3843</f>
        <v>0</v>
      </c>
      <c r="AA3843" s="15">
        <f>MARD!R3843</f>
        <v>0</v>
      </c>
      <c r="AB3843" s="15">
        <f>MARD!S3843</f>
        <v>0</v>
      </c>
      <c r="AC3843" s="15">
        <f>MARD!T3843</f>
        <v>0</v>
      </c>
      <c r="AD3843" s="14">
        <f>MARD!U3843</f>
        <v>0</v>
      </c>
      <c r="AE3843" s="14">
        <f>MARD!V3843</f>
        <v>0</v>
      </c>
      <c r="AF3843" s="14">
        <f>MARD!W3843</f>
        <v>0</v>
      </c>
      <c r="AG3843" s="14">
        <f>MARD!X3843</f>
        <v>0</v>
      </c>
      <c r="AH3843" s="14">
        <f>MARD!Y3843</f>
        <v>0</v>
      </c>
      <c r="AI3843" s="14">
        <f>MARD!Z3843</f>
        <v>0</v>
      </c>
      <c r="AJ3843" s="14">
        <f>MARD!AA3843</f>
        <v>0</v>
      </c>
      <c r="AK3843" s="14">
        <f>MARD!AB3843</f>
        <v>0</v>
      </c>
      <c r="AL3843" s="14">
        <f>MARD!AC3843</f>
        <v>0</v>
      </c>
      <c r="AM3843" s="14">
        <f>MARD!AD3843</f>
        <v>0</v>
      </c>
      <c r="AN3843" s="15">
        <f>MARD!AE3843</f>
        <v>0</v>
      </c>
      <c r="AO3843" s="15">
        <f>MARD!AF3843</f>
        <v>0</v>
      </c>
      <c r="AP3843" s="14">
        <f>MARD!AG3843</f>
        <v>0</v>
      </c>
      <c r="AQ3843" s="14">
        <f>MARD!AH3843</f>
        <v>0</v>
      </c>
      <c r="AR3843" s="14">
        <f>MARD!AI3843</f>
        <v>0</v>
      </c>
      <c r="AS3843" s="14">
        <f>MARD!AJ3843</f>
        <v>0</v>
      </c>
      <c r="AT3843" s="15">
        <f>MARD!AK3843</f>
        <v>0</v>
      </c>
      <c r="AU3843" s="15">
        <f>MARD!AL3843</f>
        <v>0</v>
      </c>
      <c r="AV3843" s="15">
        <f>MARD!AM3843</f>
        <v>0</v>
      </c>
      <c r="AW3843" s="15">
        <f>MARD!AN3843</f>
        <v>0</v>
      </c>
      <c r="AX3843" s="16">
        <f>MARD!AO3843</f>
        <v>0</v>
      </c>
      <c r="AY3843" s="14">
        <f>MARD!AP3843</f>
        <v>0</v>
      </c>
      <c r="AZ3843" s="16">
        <f>MARD!AQ3843</f>
        <v>0</v>
      </c>
      <c r="BA3843" s="17">
        <f>MARD!AR3843</f>
        <v>0</v>
      </c>
      <c r="BB3843" s="17">
        <f>MARD!AS3843</f>
        <v>0</v>
      </c>
      <c r="BC3843" s="14">
        <f>MARD!AT3843</f>
        <v>0</v>
      </c>
      <c r="BD3843" s="18">
        <f>MARD!AU3843</f>
        <v>0</v>
      </c>
      <c r="BE3843" s="14">
        <f>MARD!AV3843</f>
        <v>0</v>
      </c>
      <c r="BF3843" s="14">
        <f>MARD!AW3843</f>
        <v>0</v>
      </c>
      <c r="BG3843" s="15">
        <f>MARD!AX3843</f>
        <v>0</v>
      </c>
      <c r="BH3843" s="14">
        <f>MARD!AY3843</f>
        <v>0</v>
      </c>
      <c r="BI3843" s="14">
        <f>MARD!AZ3843</f>
        <v>0</v>
      </c>
    </row>
    <row r="3844" spans="1:61" x14ac:dyDescent="0.25">
      <c r="A3844" t="str">
        <f t="shared" si="301"/>
        <v>No</v>
      </c>
      <c r="B3844" t="str">
        <f t="shared" si="300"/>
        <v>No</v>
      </c>
      <c r="C3844" s="14">
        <f>MARD!A3844</f>
        <v>0</v>
      </c>
      <c r="D3844" s="14"/>
      <c r="E3844" s="14">
        <f>MARD!B3844</f>
        <v>0</v>
      </c>
      <c r="F3844" s="14" t="str">
        <f t="shared" si="302"/>
        <v>00</v>
      </c>
      <c r="G3844" s="14">
        <f>MARD!C3844</f>
        <v>0</v>
      </c>
      <c r="H3844" s="14">
        <f>MARD!D3844</f>
        <v>0</v>
      </c>
      <c r="I3844" s="14" t="e">
        <f>VLOOKUP(D3844,MARA!A:B,2,FALSE)</f>
        <v>#N/A</v>
      </c>
      <c r="J3844" s="14" t="e">
        <f t="shared" si="303"/>
        <v>#N/A</v>
      </c>
      <c r="K3844" s="14">
        <f>MARD!E3844</f>
        <v>0</v>
      </c>
      <c r="L3844" s="14">
        <f>MARD!F3844</f>
        <v>0</v>
      </c>
      <c r="M3844" s="14">
        <f>MARD!G3844</f>
        <v>0</v>
      </c>
      <c r="N3844" s="14">
        <f>MARD!H3844</f>
        <v>0</v>
      </c>
      <c r="O3844" s="15">
        <f>MARD!I3844</f>
        <v>0</v>
      </c>
      <c r="P3844" s="15">
        <f>VLOOKUP(F3844,'MBEW calc'!C:F,4,FALSE)</f>
        <v>0</v>
      </c>
      <c r="Q3844" s="17">
        <f t="shared" si="304"/>
        <v>0</v>
      </c>
      <c r="R3844" s="15">
        <f>VLOOKUP(F3844,'MARC calc'!C:D,2,FALSE)</f>
        <v>0</v>
      </c>
      <c r="S3844" s="15">
        <f>MARD!J3844</f>
        <v>0</v>
      </c>
      <c r="T3844" s="15">
        <f>MARD!K3844</f>
        <v>0</v>
      </c>
      <c r="U3844" s="15">
        <f>MARD!L3844</f>
        <v>0</v>
      </c>
      <c r="V3844" s="15">
        <f>MARD!M3844</f>
        <v>0</v>
      </c>
      <c r="W3844" s="15">
        <f>MARD!N3844</f>
        <v>0</v>
      </c>
      <c r="X3844" s="15">
        <f>MARD!O3844</f>
        <v>0</v>
      </c>
      <c r="Y3844" s="15">
        <f>MARD!P3844</f>
        <v>0</v>
      </c>
      <c r="Z3844" s="15">
        <f>MARD!Q3844</f>
        <v>0</v>
      </c>
      <c r="AA3844" s="15">
        <f>MARD!R3844</f>
        <v>0</v>
      </c>
      <c r="AB3844" s="15">
        <f>MARD!S3844</f>
        <v>0</v>
      </c>
      <c r="AC3844" s="15">
        <f>MARD!T3844</f>
        <v>0</v>
      </c>
      <c r="AD3844" s="14">
        <f>MARD!U3844</f>
        <v>0</v>
      </c>
      <c r="AE3844" s="14">
        <f>MARD!V3844</f>
        <v>0</v>
      </c>
      <c r="AF3844" s="14">
        <f>MARD!W3844</f>
        <v>0</v>
      </c>
      <c r="AG3844" s="14">
        <f>MARD!X3844</f>
        <v>0</v>
      </c>
      <c r="AH3844" s="14">
        <f>MARD!Y3844</f>
        <v>0</v>
      </c>
      <c r="AI3844" s="14">
        <f>MARD!Z3844</f>
        <v>0</v>
      </c>
      <c r="AJ3844" s="14">
        <f>MARD!AA3844</f>
        <v>0</v>
      </c>
      <c r="AK3844" s="14">
        <f>MARD!AB3844</f>
        <v>0</v>
      </c>
      <c r="AL3844" s="14">
        <f>MARD!AC3844</f>
        <v>0</v>
      </c>
      <c r="AM3844" s="14">
        <f>MARD!AD3844</f>
        <v>0</v>
      </c>
      <c r="AN3844" s="15">
        <f>MARD!AE3844</f>
        <v>0</v>
      </c>
      <c r="AO3844" s="15">
        <f>MARD!AF3844</f>
        <v>0</v>
      </c>
      <c r="AP3844" s="14">
        <f>MARD!AG3844</f>
        <v>0</v>
      </c>
      <c r="AQ3844" s="14">
        <f>MARD!AH3844</f>
        <v>0</v>
      </c>
      <c r="AR3844" s="14">
        <f>MARD!AI3844</f>
        <v>0</v>
      </c>
      <c r="AS3844" s="14">
        <f>MARD!AJ3844</f>
        <v>0</v>
      </c>
      <c r="AT3844" s="15">
        <f>MARD!AK3844</f>
        <v>0</v>
      </c>
      <c r="AU3844" s="15">
        <f>MARD!AL3844</f>
        <v>0</v>
      </c>
      <c r="AV3844" s="15">
        <f>MARD!AM3844</f>
        <v>0</v>
      </c>
      <c r="AW3844" s="15">
        <f>MARD!AN3844</f>
        <v>0</v>
      </c>
      <c r="AX3844" s="16">
        <f>MARD!AO3844</f>
        <v>0</v>
      </c>
      <c r="AY3844" s="14">
        <f>MARD!AP3844</f>
        <v>0</v>
      </c>
      <c r="AZ3844" s="16">
        <f>MARD!AQ3844</f>
        <v>0</v>
      </c>
      <c r="BA3844" s="17">
        <f>MARD!AR3844</f>
        <v>0</v>
      </c>
      <c r="BB3844" s="17">
        <f>MARD!AS3844</f>
        <v>0</v>
      </c>
      <c r="BC3844" s="14">
        <f>MARD!AT3844</f>
        <v>0</v>
      </c>
      <c r="BD3844" s="18">
        <f>MARD!AU3844</f>
        <v>0</v>
      </c>
      <c r="BE3844" s="14">
        <f>MARD!AV3844</f>
        <v>0</v>
      </c>
      <c r="BF3844" s="14">
        <f>MARD!AW3844</f>
        <v>0</v>
      </c>
      <c r="BG3844" s="15">
        <f>MARD!AX3844</f>
        <v>0</v>
      </c>
      <c r="BH3844" s="14">
        <f>MARD!AY3844</f>
        <v>0</v>
      </c>
      <c r="BI3844" s="14">
        <f>MARD!AZ3844</f>
        <v>0</v>
      </c>
    </row>
    <row r="3845" spans="1:61" x14ac:dyDescent="0.25">
      <c r="A3845" t="str">
        <f t="shared" si="301"/>
        <v>No</v>
      </c>
      <c r="B3845" t="str">
        <f t="shared" si="300"/>
        <v>No</v>
      </c>
      <c r="C3845" s="14">
        <f>MARD!A3845</f>
        <v>0</v>
      </c>
      <c r="D3845" s="14"/>
      <c r="E3845" s="14">
        <f>MARD!B3845</f>
        <v>0</v>
      </c>
      <c r="F3845" s="14" t="str">
        <f t="shared" si="302"/>
        <v>00</v>
      </c>
      <c r="G3845" s="14">
        <f>MARD!C3845</f>
        <v>0</v>
      </c>
      <c r="H3845" s="14">
        <f>MARD!D3845</f>
        <v>0</v>
      </c>
      <c r="I3845" s="14" t="e">
        <f>VLOOKUP(D3845,MARA!A:B,2,FALSE)</f>
        <v>#N/A</v>
      </c>
      <c r="J3845" s="14" t="e">
        <f t="shared" si="303"/>
        <v>#N/A</v>
      </c>
      <c r="K3845" s="14">
        <f>MARD!E3845</f>
        <v>0</v>
      </c>
      <c r="L3845" s="14">
        <f>MARD!F3845</f>
        <v>0</v>
      </c>
      <c r="M3845" s="14">
        <f>MARD!G3845</f>
        <v>0</v>
      </c>
      <c r="N3845" s="14">
        <f>MARD!H3845</f>
        <v>0</v>
      </c>
      <c r="O3845" s="15">
        <f>MARD!I3845</f>
        <v>0</v>
      </c>
      <c r="P3845" s="15">
        <f>VLOOKUP(F3845,'MBEW calc'!C:F,4,FALSE)</f>
        <v>0</v>
      </c>
      <c r="Q3845" s="17">
        <f t="shared" si="304"/>
        <v>0</v>
      </c>
      <c r="R3845" s="15">
        <f>VLOOKUP(F3845,'MARC calc'!C:D,2,FALSE)</f>
        <v>0</v>
      </c>
      <c r="S3845" s="15">
        <f>MARD!J3845</f>
        <v>0</v>
      </c>
      <c r="T3845" s="15">
        <f>MARD!K3845</f>
        <v>0</v>
      </c>
      <c r="U3845" s="15">
        <f>MARD!L3845</f>
        <v>0</v>
      </c>
      <c r="V3845" s="15">
        <f>MARD!M3845</f>
        <v>0</v>
      </c>
      <c r="W3845" s="15">
        <f>MARD!N3845</f>
        <v>0</v>
      </c>
      <c r="X3845" s="15">
        <f>MARD!O3845</f>
        <v>0</v>
      </c>
      <c r="Y3845" s="15">
        <f>MARD!P3845</f>
        <v>0</v>
      </c>
      <c r="Z3845" s="15">
        <f>MARD!Q3845</f>
        <v>0</v>
      </c>
      <c r="AA3845" s="15">
        <f>MARD!R3845</f>
        <v>0</v>
      </c>
      <c r="AB3845" s="15">
        <f>MARD!S3845</f>
        <v>0</v>
      </c>
      <c r="AC3845" s="15">
        <f>MARD!T3845</f>
        <v>0</v>
      </c>
      <c r="AD3845" s="14">
        <f>MARD!U3845</f>
        <v>0</v>
      </c>
      <c r="AE3845" s="14">
        <f>MARD!V3845</f>
        <v>0</v>
      </c>
      <c r="AF3845" s="14">
        <f>MARD!W3845</f>
        <v>0</v>
      </c>
      <c r="AG3845" s="14">
        <f>MARD!X3845</f>
        <v>0</v>
      </c>
      <c r="AH3845" s="14">
        <f>MARD!Y3845</f>
        <v>0</v>
      </c>
      <c r="AI3845" s="14">
        <f>MARD!Z3845</f>
        <v>0</v>
      </c>
      <c r="AJ3845" s="14">
        <f>MARD!AA3845</f>
        <v>0</v>
      </c>
      <c r="AK3845" s="14">
        <f>MARD!AB3845</f>
        <v>0</v>
      </c>
      <c r="AL3845" s="14">
        <f>MARD!AC3845</f>
        <v>0</v>
      </c>
      <c r="AM3845" s="14">
        <f>MARD!AD3845</f>
        <v>0</v>
      </c>
      <c r="AN3845" s="15">
        <f>MARD!AE3845</f>
        <v>0</v>
      </c>
      <c r="AO3845" s="15">
        <f>MARD!AF3845</f>
        <v>0</v>
      </c>
      <c r="AP3845" s="14">
        <f>MARD!AG3845</f>
        <v>0</v>
      </c>
      <c r="AQ3845" s="14">
        <f>MARD!AH3845</f>
        <v>0</v>
      </c>
      <c r="AR3845" s="14">
        <f>MARD!AI3845</f>
        <v>0</v>
      </c>
      <c r="AS3845" s="14">
        <f>MARD!AJ3845</f>
        <v>0</v>
      </c>
      <c r="AT3845" s="15">
        <f>MARD!AK3845</f>
        <v>0</v>
      </c>
      <c r="AU3845" s="15">
        <f>MARD!AL3845</f>
        <v>0</v>
      </c>
      <c r="AV3845" s="15">
        <f>MARD!AM3845</f>
        <v>0</v>
      </c>
      <c r="AW3845" s="15">
        <f>MARD!AN3845</f>
        <v>0</v>
      </c>
      <c r="AX3845" s="16">
        <f>MARD!AO3845</f>
        <v>0</v>
      </c>
      <c r="AY3845" s="14">
        <f>MARD!AP3845</f>
        <v>0</v>
      </c>
      <c r="AZ3845" s="16">
        <f>MARD!AQ3845</f>
        <v>0</v>
      </c>
      <c r="BA3845" s="17">
        <f>MARD!AR3845</f>
        <v>0</v>
      </c>
      <c r="BB3845" s="17">
        <f>MARD!AS3845</f>
        <v>0</v>
      </c>
      <c r="BC3845" s="14">
        <f>MARD!AT3845</f>
        <v>0</v>
      </c>
      <c r="BD3845" s="18">
        <f>MARD!AU3845</f>
        <v>0</v>
      </c>
      <c r="BE3845" s="14">
        <f>MARD!AV3845</f>
        <v>0</v>
      </c>
      <c r="BF3845" s="14">
        <f>MARD!AW3845</f>
        <v>0</v>
      </c>
      <c r="BG3845" s="15">
        <f>MARD!AX3845</f>
        <v>0</v>
      </c>
      <c r="BH3845" s="14">
        <f>MARD!AY3845</f>
        <v>0</v>
      </c>
      <c r="BI3845" s="14">
        <f>MARD!AZ3845</f>
        <v>0</v>
      </c>
    </row>
    <row r="3846" spans="1:61" x14ac:dyDescent="0.25">
      <c r="A3846" t="str">
        <f t="shared" si="301"/>
        <v>No</v>
      </c>
      <c r="B3846" t="str">
        <f t="shared" si="300"/>
        <v>No</v>
      </c>
      <c r="C3846" s="14">
        <f>MARD!A3846</f>
        <v>0</v>
      </c>
      <c r="D3846" s="14"/>
      <c r="E3846" s="14">
        <f>MARD!B3846</f>
        <v>0</v>
      </c>
      <c r="F3846" s="14" t="str">
        <f t="shared" si="302"/>
        <v>00</v>
      </c>
      <c r="G3846" s="14">
        <f>MARD!C3846</f>
        <v>0</v>
      </c>
      <c r="H3846" s="14">
        <f>MARD!D3846</f>
        <v>0</v>
      </c>
      <c r="I3846" s="14" t="e">
        <f>VLOOKUP(D3846,MARA!A:B,2,FALSE)</f>
        <v>#N/A</v>
      </c>
      <c r="J3846" s="14" t="e">
        <f t="shared" si="303"/>
        <v>#N/A</v>
      </c>
      <c r="K3846" s="14">
        <f>MARD!E3846</f>
        <v>0</v>
      </c>
      <c r="L3846" s="14">
        <f>MARD!F3846</f>
        <v>0</v>
      </c>
      <c r="M3846" s="14">
        <f>MARD!G3846</f>
        <v>0</v>
      </c>
      <c r="N3846" s="14">
        <f>MARD!H3846</f>
        <v>0</v>
      </c>
      <c r="O3846" s="15">
        <f>MARD!I3846</f>
        <v>0</v>
      </c>
      <c r="P3846" s="15">
        <f>VLOOKUP(F3846,'MBEW calc'!C:F,4,FALSE)</f>
        <v>0</v>
      </c>
      <c r="Q3846" s="17">
        <f t="shared" si="304"/>
        <v>0</v>
      </c>
      <c r="R3846" s="15">
        <f>VLOOKUP(F3846,'MARC calc'!C:D,2,FALSE)</f>
        <v>0</v>
      </c>
      <c r="S3846" s="15">
        <f>MARD!J3846</f>
        <v>0</v>
      </c>
      <c r="T3846" s="15">
        <f>MARD!K3846</f>
        <v>0</v>
      </c>
      <c r="U3846" s="15">
        <f>MARD!L3846</f>
        <v>0</v>
      </c>
      <c r="V3846" s="15">
        <f>MARD!M3846</f>
        <v>0</v>
      </c>
      <c r="W3846" s="15">
        <f>MARD!N3846</f>
        <v>0</v>
      </c>
      <c r="X3846" s="15">
        <f>MARD!O3846</f>
        <v>0</v>
      </c>
      <c r="Y3846" s="15">
        <f>MARD!P3846</f>
        <v>0</v>
      </c>
      <c r="Z3846" s="15">
        <f>MARD!Q3846</f>
        <v>0</v>
      </c>
      <c r="AA3846" s="15">
        <f>MARD!R3846</f>
        <v>0</v>
      </c>
      <c r="AB3846" s="15">
        <f>MARD!S3846</f>
        <v>0</v>
      </c>
      <c r="AC3846" s="15">
        <f>MARD!T3846</f>
        <v>0</v>
      </c>
      <c r="AD3846" s="14">
        <f>MARD!U3846</f>
        <v>0</v>
      </c>
      <c r="AE3846" s="14">
        <f>MARD!V3846</f>
        <v>0</v>
      </c>
      <c r="AF3846" s="14">
        <f>MARD!W3846</f>
        <v>0</v>
      </c>
      <c r="AG3846" s="14">
        <f>MARD!X3846</f>
        <v>0</v>
      </c>
      <c r="AH3846" s="14">
        <f>MARD!Y3846</f>
        <v>0</v>
      </c>
      <c r="AI3846" s="14">
        <f>MARD!Z3846</f>
        <v>0</v>
      </c>
      <c r="AJ3846" s="14">
        <f>MARD!AA3846</f>
        <v>0</v>
      </c>
      <c r="AK3846" s="14">
        <f>MARD!AB3846</f>
        <v>0</v>
      </c>
      <c r="AL3846" s="14">
        <f>MARD!AC3846</f>
        <v>0</v>
      </c>
      <c r="AM3846" s="14">
        <f>MARD!AD3846</f>
        <v>0</v>
      </c>
      <c r="AN3846" s="15">
        <f>MARD!AE3846</f>
        <v>0</v>
      </c>
      <c r="AO3846" s="15">
        <f>MARD!AF3846</f>
        <v>0</v>
      </c>
      <c r="AP3846" s="14">
        <f>MARD!AG3846</f>
        <v>0</v>
      </c>
      <c r="AQ3846" s="14">
        <f>MARD!AH3846</f>
        <v>0</v>
      </c>
      <c r="AR3846" s="14">
        <f>MARD!AI3846</f>
        <v>0</v>
      </c>
      <c r="AS3846" s="14">
        <f>MARD!AJ3846</f>
        <v>0</v>
      </c>
      <c r="AT3846" s="15">
        <f>MARD!AK3846</f>
        <v>0</v>
      </c>
      <c r="AU3846" s="15">
        <f>MARD!AL3846</f>
        <v>0</v>
      </c>
      <c r="AV3846" s="15">
        <f>MARD!AM3846</f>
        <v>0</v>
      </c>
      <c r="AW3846" s="15">
        <f>MARD!AN3846</f>
        <v>0</v>
      </c>
      <c r="AX3846" s="16">
        <f>MARD!AO3846</f>
        <v>0</v>
      </c>
      <c r="AY3846" s="14">
        <f>MARD!AP3846</f>
        <v>0</v>
      </c>
      <c r="AZ3846" s="16">
        <f>MARD!AQ3846</f>
        <v>0</v>
      </c>
      <c r="BA3846" s="17">
        <f>MARD!AR3846</f>
        <v>0</v>
      </c>
      <c r="BB3846" s="17">
        <f>MARD!AS3846</f>
        <v>0</v>
      </c>
      <c r="BC3846" s="14">
        <f>MARD!AT3846</f>
        <v>0</v>
      </c>
      <c r="BD3846" s="18">
        <f>MARD!AU3846</f>
        <v>0</v>
      </c>
      <c r="BE3846" s="14">
        <f>MARD!AV3846</f>
        <v>0</v>
      </c>
      <c r="BF3846" s="14">
        <f>MARD!AW3846</f>
        <v>0</v>
      </c>
      <c r="BG3846" s="15">
        <f>MARD!AX3846</f>
        <v>0</v>
      </c>
      <c r="BH3846" s="14">
        <f>MARD!AY3846</f>
        <v>0</v>
      </c>
      <c r="BI3846" s="14">
        <f>MARD!AZ3846</f>
        <v>0</v>
      </c>
    </row>
    <row r="3847" spans="1:61" x14ac:dyDescent="0.25">
      <c r="A3847" t="str">
        <f t="shared" si="301"/>
        <v>No</v>
      </c>
      <c r="B3847" t="str">
        <f t="shared" si="300"/>
        <v>No</v>
      </c>
      <c r="C3847" s="14">
        <f>MARD!A3847</f>
        <v>0</v>
      </c>
      <c r="D3847" s="14"/>
      <c r="E3847" s="14">
        <f>MARD!B3847</f>
        <v>0</v>
      </c>
      <c r="F3847" s="14" t="str">
        <f t="shared" si="302"/>
        <v>00</v>
      </c>
      <c r="G3847" s="14">
        <f>MARD!C3847</f>
        <v>0</v>
      </c>
      <c r="H3847" s="14">
        <f>MARD!D3847</f>
        <v>0</v>
      </c>
      <c r="I3847" s="14" t="e">
        <f>VLOOKUP(D3847,MARA!A:B,2,FALSE)</f>
        <v>#N/A</v>
      </c>
      <c r="J3847" s="14" t="e">
        <f t="shared" si="303"/>
        <v>#N/A</v>
      </c>
      <c r="K3847" s="14">
        <f>MARD!E3847</f>
        <v>0</v>
      </c>
      <c r="L3847" s="14">
        <f>MARD!F3847</f>
        <v>0</v>
      </c>
      <c r="M3847" s="14">
        <f>MARD!G3847</f>
        <v>0</v>
      </c>
      <c r="N3847" s="14">
        <f>MARD!H3847</f>
        <v>0</v>
      </c>
      <c r="O3847" s="15">
        <f>MARD!I3847</f>
        <v>0</v>
      </c>
      <c r="P3847" s="15">
        <f>VLOOKUP(F3847,'MBEW calc'!C:F,4,FALSE)</f>
        <v>0</v>
      </c>
      <c r="Q3847" s="17">
        <f t="shared" si="304"/>
        <v>0</v>
      </c>
      <c r="R3847" s="15">
        <f>VLOOKUP(F3847,'MARC calc'!C:D,2,FALSE)</f>
        <v>0</v>
      </c>
      <c r="S3847" s="15">
        <f>MARD!J3847</f>
        <v>0</v>
      </c>
      <c r="T3847" s="15">
        <f>MARD!K3847</f>
        <v>0</v>
      </c>
      <c r="U3847" s="15">
        <f>MARD!L3847</f>
        <v>0</v>
      </c>
      <c r="V3847" s="15">
        <f>MARD!M3847</f>
        <v>0</v>
      </c>
      <c r="W3847" s="15">
        <f>MARD!N3847</f>
        <v>0</v>
      </c>
      <c r="X3847" s="15">
        <f>MARD!O3847</f>
        <v>0</v>
      </c>
      <c r="Y3847" s="15">
        <f>MARD!P3847</f>
        <v>0</v>
      </c>
      <c r="Z3847" s="15">
        <f>MARD!Q3847</f>
        <v>0</v>
      </c>
      <c r="AA3847" s="15">
        <f>MARD!R3847</f>
        <v>0</v>
      </c>
      <c r="AB3847" s="15">
        <f>MARD!S3847</f>
        <v>0</v>
      </c>
      <c r="AC3847" s="15">
        <f>MARD!T3847</f>
        <v>0</v>
      </c>
      <c r="AD3847" s="14">
        <f>MARD!U3847</f>
        <v>0</v>
      </c>
      <c r="AE3847" s="14">
        <f>MARD!V3847</f>
        <v>0</v>
      </c>
      <c r="AF3847" s="14">
        <f>MARD!W3847</f>
        <v>0</v>
      </c>
      <c r="AG3847" s="14">
        <f>MARD!X3847</f>
        <v>0</v>
      </c>
      <c r="AH3847" s="14">
        <f>MARD!Y3847</f>
        <v>0</v>
      </c>
      <c r="AI3847" s="14">
        <f>MARD!Z3847</f>
        <v>0</v>
      </c>
      <c r="AJ3847" s="14">
        <f>MARD!AA3847</f>
        <v>0</v>
      </c>
      <c r="AK3847" s="14">
        <f>MARD!AB3847</f>
        <v>0</v>
      </c>
      <c r="AL3847" s="14">
        <f>MARD!AC3847</f>
        <v>0</v>
      </c>
      <c r="AM3847" s="14">
        <f>MARD!AD3847</f>
        <v>0</v>
      </c>
      <c r="AN3847" s="15">
        <f>MARD!AE3847</f>
        <v>0</v>
      </c>
      <c r="AO3847" s="15">
        <f>MARD!AF3847</f>
        <v>0</v>
      </c>
      <c r="AP3847" s="14">
        <f>MARD!AG3847</f>
        <v>0</v>
      </c>
      <c r="AQ3847" s="14">
        <f>MARD!AH3847</f>
        <v>0</v>
      </c>
      <c r="AR3847" s="14">
        <f>MARD!AI3847</f>
        <v>0</v>
      </c>
      <c r="AS3847" s="14">
        <f>MARD!AJ3847</f>
        <v>0</v>
      </c>
      <c r="AT3847" s="15">
        <f>MARD!AK3847</f>
        <v>0</v>
      </c>
      <c r="AU3847" s="15">
        <f>MARD!AL3847</f>
        <v>0</v>
      </c>
      <c r="AV3847" s="15">
        <f>MARD!AM3847</f>
        <v>0</v>
      </c>
      <c r="AW3847" s="15">
        <f>MARD!AN3847</f>
        <v>0</v>
      </c>
      <c r="AX3847" s="16">
        <f>MARD!AO3847</f>
        <v>0</v>
      </c>
      <c r="AY3847" s="14">
        <f>MARD!AP3847</f>
        <v>0</v>
      </c>
      <c r="AZ3847" s="16">
        <f>MARD!AQ3847</f>
        <v>0</v>
      </c>
      <c r="BA3847" s="17">
        <f>MARD!AR3847</f>
        <v>0</v>
      </c>
      <c r="BB3847" s="17">
        <f>MARD!AS3847</f>
        <v>0</v>
      </c>
      <c r="BC3847" s="14">
        <f>MARD!AT3847</f>
        <v>0</v>
      </c>
      <c r="BD3847" s="18">
        <f>MARD!AU3847</f>
        <v>0</v>
      </c>
      <c r="BE3847" s="14">
        <f>MARD!AV3847</f>
        <v>0</v>
      </c>
      <c r="BF3847" s="14">
        <f>MARD!AW3847</f>
        <v>0</v>
      </c>
      <c r="BG3847" s="15">
        <f>MARD!AX3847</f>
        <v>0</v>
      </c>
      <c r="BH3847" s="14">
        <f>MARD!AY3847</f>
        <v>0</v>
      </c>
      <c r="BI3847" s="14">
        <f>MARD!AZ3847</f>
        <v>0</v>
      </c>
    </row>
    <row r="3848" spans="1:61" x14ac:dyDescent="0.25">
      <c r="A3848" t="str">
        <f t="shared" si="301"/>
        <v>No</v>
      </c>
      <c r="B3848" t="str">
        <f t="shared" si="300"/>
        <v>No</v>
      </c>
      <c r="C3848" s="14">
        <f>MARD!A3848</f>
        <v>0</v>
      </c>
      <c r="D3848" s="14"/>
      <c r="E3848" s="14">
        <f>MARD!B3848</f>
        <v>0</v>
      </c>
      <c r="F3848" s="14" t="str">
        <f t="shared" si="302"/>
        <v>00</v>
      </c>
      <c r="G3848" s="14">
        <f>MARD!C3848</f>
        <v>0</v>
      </c>
      <c r="H3848" s="14">
        <f>MARD!D3848</f>
        <v>0</v>
      </c>
      <c r="I3848" s="14" t="e">
        <f>VLOOKUP(D3848,MARA!A:B,2,FALSE)</f>
        <v>#N/A</v>
      </c>
      <c r="J3848" s="14" t="e">
        <f t="shared" si="303"/>
        <v>#N/A</v>
      </c>
      <c r="K3848" s="14">
        <f>MARD!E3848</f>
        <v>0</v>
      </c>
      <c r="L3848" s="14">
        <f>MARD!F3848</f>
        <v>0</v>
      </c>
      <c r="M3848" s="14">
        <f>MARD!G3848</f>
        <v>0</v>
      </c>
      <c r="N3848" s="14">
        <f>MARD!H3848</f>
        <v>0</v>
      </c>
      <c r="O3848" s="15">
        <f>MARD!I3848</f>
        <v>0</v>
      </c>
      <c r="P3848" s="15">
        <f>VLOOKUP(F3848,'MBEW calc'!C:F,4,FALSE)</f>
        <v>0</v>
      </c>
      <c r="Q3848" s="17">
        <f t="shared" si="304"/>
        <v>0</v>
      </c>
      <c r="R3848" s="15">
        <f>VLOOKUP(F3848,'MARC calc'!C:D,2,FALSE)</f>
        <v>0</v>
      </c>
      <c r="S3848" s="15">
        <f>MARD!J3848</f>
        <v>0</v>
      </c>
      <c r="T3848" s="15">
        <f>MARD!K3848</f>
        <v>0</v>
      </c>
      <c r="U3848" s="15">
        <f>MARD!L3848</f>
        <v>0</v>
      </c>
      <c r="V3848" s="15">
        <f>MARD!M3848</f>
        <v>0</v>
      </c>
      <c r="W3848" s="15">
        <f>MARD!N3848</f>
        <v>0</v>
      </c>
      <c r="X3848" s="15">
        <f>MARD!O3848</f>
        <v>0</v>
      </c>
      <c r="Y3848" s="15">
        <f>MARD!P3848</f>
        <v>0</v>
      </c>
      <c r="Z3848" s="15">
        <f>MARD!Q3848</f>
        <v>0</v>
      </c>
      <c r="AA3848" s="15">
        <f>MARD!R3848</f>
        <v>0</v>
      </c>
      <c r="AB3848" s="15">
        <f>MARD!S3848</f>
        <v>0</v>
      </c>
      <c r="AC3848" s="15">
        <f>MARD!T3848</f>
        <v>0</v>
      </c>
      <c r="AD3848" s="14">
        <f>MARD!U3848</f>
        <v>0</v>
      </c>
      <c r="AE3848" s="14">
        <f>MARD!V3848</f>
        <v>0</v>
      </c>
      <c r="AF3848" s="14">
        <f>MARD!W3848</f>
        <v>0</v>
      </c>
      <c r="AG3848" s="14">
        <f>MARD!X3848</f>
        <v>0</v>
      </c>
      <c r="AH3848" s="14">
        <f>MARD!Y3848</f>
        <v>0</v>
      </c>
      <c r="AI3848" s="14">
        <f>MARD!Z3848</f>
        <v>0</v>
      </c>
      <c r="AJ3848" s="14">
        <f>MARD!AA3848</f>
        <v>0</v>
      </c>
      <c r="AK3848" s="14">
        <f>MARD!AB3848</f>
        <v>0</v>
      </c>
      <c r="AL3848" s="14">
        <f>MARD!AC3848</f>
        <v>0</v>
      </c>
      <c r="AM3848" s="14">
        <f>MARD!AD3848</f>
        <v>0</v>
      </c>
      <c r="AN3848" s="15">
        <f>MARD!AE3848</f>
        <v>0</v>
      </c>
      <c r="AO3848" s="15">
        <f>MARD!AF3848</f>
        <v>0</v>
      </c>
      <c r="AP3848" s="14">
        <f>MARD!AG3848</f>
        <v>0</v>
      </c>
      <c r="AQ3848" s="14">
        <f>MARD!AH3848</f>
        <v>0</v>
      </c>
      <c r="AR3848" s="14">
        <f>MARD!AI3848</f>
        <v>0</v>
      </c>
      <c r="AS3848" s="14">
        <f>MARD!AJ3848</f>
        <v>0</v>
      </c>
      <c r="AT3848" s="15">
        <f>MARD!AK3848</f>
        <v>0</v>
      </c>
      <c r="AU3848" s="15">
        <f>MARD!AL3848</f>
        <v>0</v>
      </c>
      <c r="AV3848" s="15">
        <f>MARD!AM3848</f>
        <v>0</v>
      </c>
      <c r="AW3848" s="15">
        <f>MARD!AN3848</f>
        <v>0</v>
      </c>
      <c r="AX3848" s="16">
        <f>MARD!AO3848</f>
        <v>0</v>
      </c>
      <c r="AY3848" s="14">
        <f>MARD!AP3848</f>
        <v>0</v>
      </c>
      <c r="AZ3848" s="16">
        <f>MARD!AQ3848</f>
        <v>0</v>
      </c>
      <c r="BA3848" s="17">
        <f>MARD!AR3848</f>
        <v>0</v>
      </c>
      <c r="BB3848" s="17">
        <f>MARD!AS3848</f>
        <v>0</v>
      </c>
      <c r="BC3848" s="14">
        <f>MARD!AT3848</f>
        <v>0</v>
      </c>
      <c r="BD3848" s="18">
        <f>MARD!AU3848</f>
        <v>0</v>
      </c>
      <c r="BE3848" s="14">
        <f>MARD!AV3848</f>
        <v>0</v>
      </c>
      <c r="BF3848" s="14">
        <f>MARD!AW3848</f>
        <v>0</v>
      </c>
      <c r="BG3848" s="15">
        <f>MARD!AX3848</f>
        <v>0</v>
      </c>
      <c r="BH3848" s="14">
        <f>MARD!AY3848</f>
        <v>0</v>
      </c>
      <c r="BI3848" s="14">
        <f>MARD!AZ3848</f>
        <v>0</v>
      </c>
    </row>
    <row r="3849" spans="1:61" x14ac:dyDescent="0.25">
      <c r="A3849" t="str">
        <f t="shared" si="301"/>
        <v>No</v>
      </c>
      <c r="B3849" t="str">
        <f t="shared" si="300"/>
        <v>No</v>
      </c>
      <c r="C3849" s="14">
        <f>MARD!A3849</f>
        <v>0</v>
      </c>
      <c r="D3849" s="14"/>
      <c r="E3849" s="14">
        <f>MARD!B3849</f>
        <v>0</v>
      </c>
      <c r="F3849" s="14" t="str">
        <f t="shared" si="302"/>
        <v>00</v>
      </c>
      <c r="G3849" s="14">
        <f>MARD!C3849</f>
        <v>0</v>
      </c>
      <c r="H3849" s="14">
        <f>MARD!D3849</f>
        <v>0</v>
      </c>
      <c r="I3849" s="14" t="e">
        <f>VLOOKUP(D3849,MARA!A:B,2,FALSE)</f>
        <v>#N/A</v>
      </c>
      <c r="J3849" s="14" t="e">
        <f t="shared" si="303"/>
        <v>#N/A</v>
      </c>
      <c r="K3849" s="14">
        <f>MARD!E3849</f>
        <v>0</v>
      </c>
      <c r="L3849" s="14">
        <f>MARD!F3849</f>
        <v>0</v>
      </c>
      <c r="M3849" s="14">
        <f>MARD!G3849</f>
        <v>0</v>
      </c>
      <c r="N3849" s="14">
        <f>MARD!H3849</f>
        <v>0</v>
      </c>
      <c r="O3849" s="15">
        <f>MARD!I3849</f>
        <v>0</v>
      </c>
      <c r="P3849" s="15">
        <f>VLOOKUP(F3849,'MBEW calc'!C:F,4,FALSE)</f>
        <v>0</v>
      </c>
      <c r="Q3849" s="17">
        <f t="shared" si="304"/>
        <v>0</v>
      </c>
      <c r="R3849" s="15">
        <f>VLOOKUP(F3849,'MARC calc'!C:D,2,FALSE)</f>
        <v>0</v>
      </c>
      <c r="S3849" s="15">
        <f>MARD!J3849</f>
        <v>0</v>
      </c>
      <c r="T3849" s="15">
        <f>MARD!K3849</f>
        <v>0</v>
      </c>
      <c r="U3849" s="15">
        <f>MARD!L3849</f>
        <v>0</v>
      </c>
      <c r="V3849" s="15">
        <f>MARD!M3849</f>
        <v>0</v>
      </c>
      <c r="W3849" s="15">
        <f>MARD!N3849</f>
        <v>0</v>
      </c>
      <c r="X3849" s="15">
        <f>MARD!O3849</f>
        <v>0</v>
      </c>
      <c r="Y3849" s="15">
        <f>MARD!P3849</f>
        <v>0</v>
      </c>
      <c r="Z3849" s="15">
        <f>MARD!Q3849</f>
        <v>0</v>
      </c>
      <c r="AA3849" s="15">
        <f>MARD!R3849</f>
        <v>0</v>
      </c>
      <c r="AB3849" s="15">
        <f>MARD!S3849</f>
        <v>0</v>
      </c>
      <c r="AC3849" s="15">
        <f>MARD!T3849</f>
        <v>0</v>
      </c>
      <c r="AD3849" s="14">
        <f>MARD!U3849</f>
        <v>0</v>
      </c>
      <c r="AE3849" s="14">
        <f>MARD!V3849</f>
        <v>0</v>
      </c>
      <c r="AF3849" s="14">
        <f>MARD!W3849</f>
        <v>0</v>
      </c>
      <c r="AG3849" s="14">
        <f>MARD!X3849</f>
        <v>0</v>
      </c>
      <c r="AH3849" s="14">
        <f>MARD!Y3849</f>
        <v>0</v>
      </c>
      <c r="AI3849" s="14">
        <f>MARD!Z3849</f>
        <v>0</v>
      </c>
      <c r="AJ3849" s="14">
        <f>MARD!AA3849</f>
        <v>0</v>
      </c>
      <c r="AK3849" s="14">
        <f>MARD!AB3849</f>
        <v>0</v>
      </c>
      <c r="AL3849" s="14">
        <f>MARD!AC3849</f>
        <v>0</v>
      </c>
      <c r="AM3849" s="14">
        <f>MARD!AD3849</f>
        <v>0</v>
      </c>
      <c r="AN3849" s="15">
        <f>MARD!AE3849</f>
        <v>0</v>
      </c>
      <c r="AO3849" s="15">
        <f>MARD!AF3849</f>
        <v>0</v>
      </c>
      <c r="AP3849" s="14">
        <f>MARD!AG3849</f>
        <v>0</v>
      </c>
      <c r="AQ3849" s="14">
        <f>MARD!AH3849</f>
        <v>0</v>
      </c>
      <c r="AR3849" s="14">
        <f>MARD!AI3849</f>
        <v>0</v>
      </c>
      <c r="AS3849" s="14">
        <f>MARD!AJ3849</f>
        <v>0</v>
      </c>
      <c r="AT3849" s="15">
        <f>MARD!AK3849</f>
        <v>0</v>
      </c>
      <c r="AU3849" s="15">
        <f>MARD!AL3849</f>
        <v>0</v>
      </c>
      <c r="AV3849" s="15">
        <f>MARD!AM3849</f>
        <v>0</v>
      </c>
      <c r="AW3849" s="15">
        <f>MARD!AN3849</f>
        <v>0</v>
      </c>
      <c r="AX3849" s="16">
        <f>MARD!AO3849</f>
        <v>0</v>
      </c>
      <c r="AY3849" s="14">
        <f>MARD!AP3849</f>
        <v>0</v>
      </c>
      <c r="AZ3849" s="16">
        <f>MARD!AQ3849</f>
        <v>0</v>
      </c>
      <c r="BA3849" s="17">
        <f>MARD!AR3849</f>
        <v>0</v>
      </c>
      <c r="BB3849" s="17">
        <f>MARD!AS3849</f>
        <v>0</v>
      </c>
      <c r="BC3849" s="14">
        <f>MARD!AT3849</f>
        <v>0</v>
      </c>
      <c r="BD3849" s="18">
        <f>MARD!AU3849</f>
        <v>0</v>
      </c>
      <c r="BE3849" s="14">
        <f>MARD!AV3849</f>
        <v>0</v>
      </c>
      <c r="BF3849" s="14">
        <f>MARD!AW3849</f>
        <v>0</v>
      </c>
      <c r="BG3849" s="15">
        <f>MARD!AX3849</f>
        <v>0</v>
      </c>
      <c r="BH3849" s="14">
        <f>MARD!AY3849</f>
        <v>0</v>
      </c>
      <c r="BI3849" s="14">
        <f>MARD!AZ3849</f>
        <v>0</v>
      </c>
    </row>
    <row r="3850" spans="1:61" x14ac:dyDescent="0.25">
      <c r="A3850" t="str">
        <f t="shared" si="301"/>
        <v>No</v>
      </c>
      <c r="B3850" t="str">
        <f t="shared" si="300"/>
        <v>No</v>
      </c>
      <c r="C3850" s="14">
        <f>MARD!A3850</f>
        <v>0</v>
      </c>
      <c r="D3850" s="14"/>
      <c r="E3850" s="14">
        <f>MARD!B3850</f>
        <v>0</v>
      </c>
      <c r="F3850" s="14" t="str">
        <f t="shared" si="302"/>
        <v>00</v>
      </c>
      <c r="G3850" s="14">
        <f>MARD!C3850</f>
        <v>0</v>
      </c>
      <c r="H3850" s="14">
        <f>MARD!D3850</f>
        <v>0</v>
      </c>
      <c r="I3850" s="14" t="e">
        <f>VLOOKUP(D3850,MARA!A:B,2,FALSE)</f>
        <v>#N/A</v>
      </c>
      <c r="J3850" s="14" t="e">
        <f t="shared" si="303"/>
        <v>#N/A</v>
      </c>
      <c r="K3850" s="14">
        <f>MARD!E3850</f>
        <v>0</v>
      </c>
      <c r="L3850" s="14">
        <f>MARD!F3850</f>
        <v>0</v>
      </c>
      <c r="M3850" s="14">
        <f>MARD!G3850</f>
        <v>0</v>
      </c>
      <c r="N3850" s="14">
        <f>MARD!H3850</f>
        <v>0</v>
      </c>
      <c r="O3850" s="15">
        <f>MARD!I3850</f>
        <v>0</v>
      </c>
      <c r="P3850" s="15">
        <f>VLOOKUP(F3850,'MBEW calc'!C:F,4,FALSE)</f>
        <v>0</v>
      </c>
      <c r="Q3850" s="17">
        <f t="shared" si="304"/>
        <v>0</v>
      </c>
      <c r="R3850" s="15">
        <f>VLOOKUP(F3850,'MARC calc'!C:D,2,FALSE)</f>
        <v>0</v>
      </c>
      <c r="S3850" s="15">
        <f>MARD!J3850</f>
        <v>0</v>
      </c>
      <c r="T3850" s="15">
        <f>MARD!K3850</f>
        <v>0</v>
      </c>
      <c r="U3850" s="15">
        <f>MARD!L3850</f>
        <v>0</v>
      </c>
      <c r="V3850" s="15">
        <f>MARD!M3850</f>
        <v>0</v>
      </c>
      <c r="W3850" s="15">
        <f>MARD!N3850</f>
        <v>0</v>
      </c>
      <c r="X3850" s="15">
        <f>MARD!O3850</f>
        <v>0</v>
      </c>
      <c r="Y3850" s="15">
        <f>MARD!P3850</f>
        <v>0</v>
      </c>
      <c r="Z3850" s="15">
        <f>MARD!Q3850</f>
        <v>0</v>
      </c>
      <c r="AA3850" s="15">
        <f>MARD!R3850</f>
        <v>0</v>
      </c>
      <c r="AB3850" s="15">
        <f>MARD!S3850</f>
        <v>0</v>
      </c>
      <c r="AC3850" s="15">
        <f>MARD!T3850</f>
        <v>0</v>
      </c>
      <c r="AD3850" s="14">
        <f>MARD!U3850</f>
        <v>0</v>
      </c>
      <c r="AE3850" s="14">
        <f>MARD!V3850</f>
        <v>0</v>
      </c>
      <c r="AF3850" s="14">
        <f>MARD!W3850</f>
        <v>0</v>
      </c>
      <c r="AG3850" s="14">
        <f>MARD!X3850</f>
        <v>0</v>
      </c>
      <c r="AH3850" s="14">
        <f>MARD!Y3850</f>
        <v>0</v>
      </c>
      <c r="AI3850" s="14">
        <f>MARD!Z3850</f>
        <v>0</v>
      </c>
      <c r="AJ3850" s="14">
        <f>MARD!AA3850</f>
        <v>0</v>
      </c>
      <c r="AK3850" s="14">
        <f>MARD!AB3850</f>
        <v>0</v>
      </c>
      <c r="AL3850" s="14">
        <f>MARD!AC3850</f>
        <v>0</v>
      </c>
      <c r="AM3850" s="14">
        <f>MARD!AD3850</f>
        <v>0</v>
      </c>
      <c r="AN3850" s="15">
        <f>MARD!AE3850</f>
        <v>0</v>
      </c>
      <c r="AO3850" s="15">
        <f>MARD!AF3850</f>
        <v>0</v>
      </c>
      <c r="AP3850" s="14">
        <f>MARD!AG3850</f>
        <v>0</v>
      </c>
      <c r="AQ3850" s="14">
        <f>MARD!AH3850</f>
        <v>0</v>
      </c>
      <c r="AR3850" s="14">
        <f>MARD!AI3850</f>
        <v>0</v>
      </c>
      <c r="AS3850" s="14">
        <f>MARD!AJ3850</f>
        <v>0</v>
      </c>
      <c r="AT3850" s="15">
        <f>MARD!AK3850</f>
        <v>0</v>
      </c>
      <c r="AU3850" s="15">
        <f>MARD!AL3850</f>
        <v>0</v>
      </c>
      <c r="AV3850" s="15">
        <f>MARD!AM3850</f>
        <v>0</v>
      </c>
      <c r="AW3850" s="15">
        <f>MARD!AN3850</f>
        <v>0</v>
      </c>
      <c r="AX3850" s="16">
        <f>MARD!AO3850</f>
        <v>0</v>
      </c>
      <c r="AY3850" s="14">
        <f>MARD!AP3850</f>
        <v>0</v>
      </c>
      <c r="AZ3850" s="16">
        <f>MARD!AQ3850</f>
        <v>0</v>
      </c>
      <c r="BA3850" s="17">
        <f>MARD!AR3850</f>
        <v>0</v>
      </c>
      <c r="BB3850" s="17">
        <f>MARD!AS3850</f>
        <v>0</v>
      </c>
      <c r="BC3850" s="14">
        <f>MARD!AT3850</f>
        <v>0</v>
      </c>
      <c r="BD3850" s="18">
        <f>MARD!AU3850</f>
        <v>0</v>
      </c>
      <c r="BE3850" s="14">
        <f>MARD!AV3850</f>
        <v>0</v>
      </c>
      <c r="BF3850" s="14">
        <f>MARD!AW3850</f>
        <v>0</v>
      </c>
      <c r="BG3850" s="15">
        <f>MARD!AX3850</f>
        <v>0</v>
      </c>
      <c r="BH3850" s="14">
        <f>MARD!AY3850</f>
        <v>0</v>
      </c>
      <c r="BI3850" s="14">
        <f>MARD!AZ3850</f>
        <v>0</v>
      </c>
    </row>
    <row r="3851" spans="1:61" x14ac:dyDescent="0.25">
      <c r="A3851" t="str">
        <f t="shared" si="301"/>
        <v>No</v>
      </c>
      <c r="B3851" t="str">
        <f t="shared" si="300"/>
        <v>No</v>
      </c>
      <c r="C3851" s="14">
        <f>MARD!A3851</f>
        <v>0</v>
      </c>
      <c r="D3851" s="14"/>
      <c r="E3851" s="14">
        <f>MARD!B3851</f>
        <v>0</v>
      </c>
      <c r="F3851" s="14" t="str">
        <f t="shared" si="302"/>
        <v>00</v>
      </c>
      <c r="G3851" s="14">
        <f>MARD!C3851</f>
        <v>0</v>
      </c>
      <c r="H3851" s="14">
        <f>MARD!D3851</f>
        <v>0</v>
      </c>
      <c r="I3851" s="14" t="e">
        <f>VLOOKUP(D3851,MARA!A:B,2,FALSE)</f>
        <v>#N/A</v>
      </c>
      <c r="J3851" s="14" t="e">
        <f t="shared" si="303"/>
        <v>#N/A</v>
      </c>
      <c r="K3851" s="14">
        <f>MARD!E3851</f>
        <v>0</v>
      </c>
      <c r="L3851" s="14">
        <f>MARD!F3851</f>
        <v>0</v>
      </c>
      <c r="M3851" s="14">
        <f>MARD!G3851</f>
        <v>0</v>
      </c>
      <c r="N3851" s="14">
        <f>MARD!H3851</f>
        <v>0</v>
      </c>
      <c r="O3851" s="15">
        <f>MARD!I3851</f>
        <v>0</v>
      </c>
      <c r="P3851" s="15">
        <f>VLOOKUP(F3851,'MBEW calc'!C:F,4,FALSE)</f>
        <v>0</v>
      </c>
      <c r="Q3851" s="17">
        <f t="shared" si="304"/>
        <v>0</v>
      </c>
      <c r="R3851" s="15">
        <f>VLOOKUP(F3851,'MARC calc'!C:D,2,FALSE)</f>
        <v>0</v>
      </c>
      <c r="S3851" s="15">
        <f>MARD!J3851</f>
        <v>0</v>
      </c>
      <c r="T3851" s="15">
        <f>MARD!K3851</f>
        <v>0</v>
      </c>
      <c r="U3851" s="15">
        <f>MARD!L3851</f>
        <v>0</v>
      </c>
      <c r="V3851" s="15">
        <f>MARD!M3851</f>
        <v>0</v>
      </c>
      <c r="W3851" s="15">
        <f>MARD!N3851</f>
        <v>0</v>
      </c>
      <c r="X3851" s="15">
        <f>MARD!O3851</f>
        <v>0</v>
      </c>
      <c r="Y3851" s="15">
        <f>MARD!P3851</f>
        <v>0</v>
      </c>
      <c r="Z3851" s="15">
        <f>MARD!Q3851</f>
        <v>0</v>
      </c>
      <c r="AA3851" s="15">
        <f>MARD!R3851</f>
        <v>0</v>
      </c>
      <c r="AB3851" s="15">
        <f>MARD!S3851</f>
        <v>0</v>
      </c>
      <c r="AC3851" s="15">
        <f>MARD!T3851</f>
        <v>0</v>
      </c>
      <c r="AD3851" s="14">
        <f>MARD!U3851</f>
        <v>0</v>
      </c>
      <c r="AE3851" s="14">
        <f>MARD!V3851</f>
        <v>0</v>
      </c>
      <c r="AF3851" s="14">
        <f>MARD!W3851</f>
        <v>0</v>
      </c>
      <c r="AG3851" s="14">
        <f>MARD!X3851</f>
        <v>0</v>
      </c>
      <c r="AH3851" s="14">
        <f>MARD!Y3851</f>
        <v>0</v>
      </c>
      <c r="AI3851" s="14">
        <f>MARD!Z3851</f>
        <v>0</v>
      </c>
      <c r="AJ3851" s="14">
        <f>MARD!AA3851</f>
        <v>0</v>
      </c>
      <c r="AK3851" s="14">
        <f>MARD!AB3851</f>
        <v>0</v>
      </c>
      <c r="AL3851" s="14">
        <f>MARD!AC3851</f>
        <v>0</v>
      </c>
      <c r="AM3851" s="14">
        <f>MARD!AD3851</f>
        <v>0</v>
      </c>
      <c r="AN3851" s="15">
        <f>MARD!AE3851</f>
        <v>0</v>
      </c>
      <c r="AO3851" s="15">
        <f>MARD!AF3851</f>
        <v>0</v>
      </c>
      <c r="AP3851" s="14">
        <f>MARD!AG3851</f>
        <v>0</v>
      </c>
      <c r="AQ3851" s="14">
        <f>MARD!AH3851</f>
        <v>0</v>
      </c>
      <c r="AR3851" s="14">
        <f>MARD!AI3851</f>
        <v>0</v>
      </c>
      <c r="AS3851" s="14">
        <f>MARD!AJ3851</f>
        <v>0</v>
      </c>
      <c r="AT3851" s="15">
        <f>MARD!AK3851</f>
        <v>0</v>
      </c>
      <c r="AU3851" s="15">
        <f>MARD!AL3851</f>
        <v>0</v>
      </c>
      <c r="AV3851" s="15">
        <f>MARD!AM3851</f>
        <v>0</v>
      </c>
      <c r="AW3851" s="15">
        <f>MARD!AN3851</f>
        <v>0</v>
      </c>
      <c r="AX3851" s="16">
        <f>MARD!AO3851</f>
        <v>0</v>
      </c>
      <c r="AY3851" s="14">
        <f>MARD!AP3851</f>
        <v>0</v>
      </c>
      <c r="AZ3851" s="16">
        <f>MARD!AQ3851</f>
        <v>0</v>
      </c>
      <c r="BA3851" s="17">
        <f>MARD!AR3851</f>
        <v>0</v>
      </c>
      <c r="BB3851" s="17">
        <f>MARD!AS3851</f>
        <v>0</v>
      </c>
      <c r="BC3851" s="14">
        <f>MARD!AT3851</f>
        <v>0</v>
      </c>
      <c r="BD3851" s="18">
        <f>MARD!AU3851</f>
        <v>0</v>
      </c>
      <c r="BE3851" s="14">
        <f>MARD!AV3851</f>
        <v>0</v>
      </c>
      <c r="BF3851" s="14">
        <f>MARD!AW3851</f>
        <v>0</v>
      </c>
      <c r="BG3851" s="15">
        <f>MARD!AX3851</f>
        <v>0</v>
      </c>
      <c r="BH3851" s="14">
        <f>MARD!AY3851</f>
        <v>0</v>
      </c>
      <c r="BI3851" s="14">
        <f>MARD!AZ3851</f>
        <v>0</v>
      </c>
    </row>
    <row r="3852" spans="1:61" x14ac:dyDescent="0.25">
      <c r="A3852" t="str">
        <f t="shared" si="301"/>
        <v>No</v>
      </c>
      <c r="B3852" t="str">
        <f t="shared" si="300"/>
        <v>No</v>
      </c>
      <c r="C3852" s="14">
        <f>MARD!A3852</f>
        <v>0</v>
      </c>
      <c r="D3852" s="14"/>
      <c r="E3852" s="14">
        <f>MARD!B3852</f>
        <v>0</v>
      </c>
      <c r="F3852" s="14" t="str">
        <f t="shared" si="302"/>
        <v>00</v>
      </c>
      <c r="G3852" s="14">
        <f>MARD!C3852</f>
        <v>0</v>
      </c>
      <c r="H3852" s="14">
        <f>MARD!D3852</f>
        <v>0</v>
      </c>
      <c r="I3852" s="14" t="e">
        <f>VLOOKUP(D3852,MARA!A:B,2,FALSE)</f>
        <v>#N/A</v>
      </c>
      <c r="J3852" s="14" t="e">
        <f t="shared" si="303"/>
        <v>#N/A</v>
      </c>
      <c r="K3852" s="14">
        <f>MARD!E3852</f>
        <v>0</v>
      </c>
      <c r="L3852" s="14">
        <f>MARD!F3852</f>
        <v>0</v>
      </c>
      <c r="M3852" s="14">
        <f>MARD!G3852</f>
        <v>0</v>
      </c>
      <c r="N3852" s="14">
        <f>MARD!H3852</f>
        <v>0</v>
      </c>
      <c r="O3852" s="15">
        <f>MARD!I3852</f>
        <v>0</v>
      </c>
      <c r="P3852" s="15">
        <f>VLOOKUP(F3852,'MBEW calc'!C:F,4,FALSE)</f>
        <v>0</v>
      </c>
      <c r="Q3852" s="17">
        <f t="shared" si="304"/>
        <v>0</v>
      </c>
      <c r="R3852" s="15">
        <f>VLOOKUP(F3852,'MARC calc'!C:D,2,FALSE)</f>
        <v>0</v>
      </c>
      <c r="S3852" s="15">
        <f>MARD!J3852</f>
        <v>0</v>
      </c>
      <c r="T3852" s="15">
        <f>MARD!K3852</f>
        <v>0</v>
      </c>
      <c r="U3852" s="15">
        <f>MARD!L3852</f>
        <v>0</v>
      </c>
      <c r="V3852" s="15">
        <f>MARD!M3852</f>
        <v>0</v>
      </c>
      <c r="W3852" s="15">
        <f>MARD!N3852</f>
        <v>0</v>
      </c>
      <c r="X3852" s="15">
        <f>MARD!O3852</f>
        <v>0</v>
      </c>
      <c r="Y3852" s="15">
        <f>MARD!P3852</f>
        <v>0</v>
      </c>
      <c r="Z3852" s="15">
        <f>MARD!Q3852</f>
        <v>0</v>
      </c>
      <c r="AA3852" s="15">
        <f>MARD!R3852</f>
        <v>0</v>
      </c>
      <c r="AB3852" s="15">
        <f>MARD!S3852</f>
        <v>0</v>
      </c>
      <c r="AC3852" s="15">
        <f>MARD!T3852</f>
        <v>0</v>
      </c>
      <c r="AD3852" s="14">
        <f>MARD!U3852</f>
        <v>0</v>
      </c>
      <c r="AE3852" s="14">
        <f>MARD!V3852</f>
        <v>0</v>
      </c>
      <c r="AF3852" s="14">
        <f>MARD!W3852</f>
        <v>0</v>
      </c>
      <c r="AG3852" s="14">
        <f>MARD!X3852</f>
        <v>0</v>
      </c>
      <c r="AH3852" s="14">
        <f>MARD!Y3852</f>
        <v>0</v>
      </c>
      <c r="AI3852" s="14">
        <f>MARD!Z3852</f>
        <v>0</v>
      </c>
      <c r="AJ3852" s="14">
        <f>MARD!AA3852</f>
        <v>0</v>
      </c>
      <c r="AK3852" s="14">
        <f>MARD!AB3852</f>
        <v>0</v>
      </c>
      <c r="AL3852" s="14">
        <f>MARD!AC3852</f>
        <v>0</v>
      </c>
      <c r="AM3852" s="14">
        <f>MARD!AD3852</f>
        <v>0</v>
      </c>
      <c r="AN3852" s="15">
        <f>MARD!AE3852</f>
        <v>0</v>
      </c>
      <c r="AO3852" s="15">
        <f>MARD!AF3852</f>
        <v>0</v>
      </c>
      <c r="AP3852" s="14">
        <f>MARD!AG3852</f>
        <v>0</v>
      </c>
      <c r="AQ3852" s="14">
        <f>MARD!AH3852</f>
        <v>0</v>
      </c>
      <c r="AR3852" s="14">
        <f>MARD!AI3852</f>
        <v>0</v>
      </c>
      <c r="AS3852" s="14">
        <f>MARD!AJ3852</f>
        <v>0</v>
      </c>
      <c r="AT3852" s="15">
        <f>MARD!AK3852</f>
        <v>0</v>
      </c>
      <c r="AU3852" s="15">
        <f>MARD!AL3852</f>
        <v>0</v>
      </c>
      <c r="AV3852" s="15">
        <f>MARD!AM3852</f>
        <v>0</v>
      </c>
      <c r="AW3852" s="15">
        <f>MARD!AN3852</f>
        <v>0</v>
      </c>
      <c r="AX3852" s="16">
        <f>MARD!AO3852</f>
        <v>0</v>
      </c>
      <c r="AY3852" s="14">
        <f>MARD!AP3852</f>
        <v>0</v>
      </c>
      <c r="AZ3852" s="16">
        <f>MARD!AQ3852</f>
        <v>0</v>
      </c>
      <c r="BA3852" s="17">
        <f>MARD!AR3852</f>
        <v>0</v>
      </c>
      <c r="BB3852" s="17">
        <f>MARD!AS3852</f>
        <v>0</v>
      </c>
      <c r="BC3852" s="14">
        <f>MARD!AT3852</f>
        <v>0</v>
      </c>
      <c r="BD3852" s="18">
        <f>MARD!AU3852</f>
        <v>0</v>
      </c>
      <c r="BE3852" s="14">
        <f>MARD!AV3852</f>
        <v>0</v>
      </c>
      <c r="BF3852" s="14">
        <f>MARD!AW3852</f>
        <v>0</v>
      </c>
      <c r="BG3852" s="15">
        <f>MARD!AX3852</f>
        <v>0</v>
      </c>
      <c r="BH3852" s="14">
        <f>MARD!AY3852</f>
        <v>0</v>
      </c>
      <c r="BI3852" s="14">
        <f>MARD!AZ3852</f>
        <v>0</v>
      </c>
    </row>
    <row r="3853" spans="1:61" x14ac:dyDescent="0.25">
      <c r="A3853" t="str">
        <f t="shared" si="301"/>
        <v>No</v>
      </c>
      <c r="B3853" t="str">
        <f t="shared" si="300"/>
        <v>No</v>
      </c>
      <c r="C3853" s="14">
        <f>MARD!A3853</f>
        <v>0</v>
      </c>
      <c r="D3853" s="14"/>
      <c r="E3853" s="14">
        <f>MARD!B3853</f>
        <v>0</v>
      </c>
      <c r="F3853" s="14" t="str">
        <f t="shared" si="302"/>
        <v>00</v>
      </c>
      <c r="G3853" s="14">
        <f>MARD!C3853</f>
        <v>0</v>
      </c>
      <c r="H3853" s="14">
        <f>MARD!D3853</f>
        <v>0</v>
      </c>
      <c r="I3853" s="14" t="e">
        <f>VLOOKUP(D3853,MARA!A:B,2,FALSE)</f>
        <v>#N/A</v>
      </c>
      <c r="J3853" s="14" t="e">
        <f t="shared" si="303"/>
        <v>#N/A</v>
      </c>
      <c r="K3853" s="14">
        <f>MARD!E3853</f>
        <v>0</v>
      </c>
      <c r="L3853" s="14">
        <f>MARD!F3853</f>
        <v>0</v>
      </c>
      <c r="M3853" s="14">
        <f>MARD!G3853</f>
        <v>0</v>
      </c>
      <c r="N3853" s="14">
        <f>MARD!H3853</f>
        <v>0</v>
      </c>
      <c r="O3853" s="15">
        <f>MARD!I3853</f>
        <v>0</v>
      </c>
      <c r="P3853" s="15">
        <f>VLOOKUP(F3853,'MBEW calc'!C:F,4,FALSE)</f>
        <v>0</v>
      </c>
      <c r="Q3853" s="17">
        <f t="shared" si="304"/>
        <v>0</v>
      </c>
      <c r="R3853" s="15">
        <f>VLOOKUP(F3853,'MARC calc'!C:D,2,FALSE)</f>
        <v>0</v>
      </c>
      <c r="S3853" s="15">
        <f>MARD!J3853</f>
        <v>0</v>
      </c>
      <c r="T3853" s="15">
        <f>MARD!K3853</f>
        <v>0</v>
      </c>
      <c r="U3853" s="15">
        <f>MARD!L3853</f>
        <v>0</v>
      </c>
      <c r="V3853" s="15">
        <f>MARD!M3853</f>
        <v>0</v>
      </c>
      <c r="W3853" s="15">
        <f>MARD!N3853</f>
        <v>0</v>
      </c>
      <c r="X3853" s="15">
        <f>MARD!O3853</f>
        <v>0</v>
      </c>
      <c r="Y3853" s="15">
        <f>MARD!P3853</f>
        <v>0</v>
      </c>
      <c r="Z3853" s="15">
        <f>MARD!Q3853</f>
        <v>0</v>
      </c>
      <c r="AA3853" s="15">
        <f>MARD!R3853</f>
        <v>0</v>
      </c>
      <c r="AB3853" s="15">
        <f>MARD!S3853</f>
        <v>0</v>
      </c>
      <c r="AC3853" s="15">
        <f>MARD!T3853</f>
        <v>0</v>
      </c>
      <c r="AD3853" s="14">
        <f>MARD!U3853</f>
        <v>0</v>
      </c>
      <c r="AE3853" s="14">
        <f>MARD!V3853</f>
        <v>0</v>
      </c>
      <c r="AF3853" s="14">
        <f>MARD!W3853</f>
        <v>0</v>
      </c>
      <c r="AG3853" s="14">
        <f>MARD!X3853</f>
        <v>0</v>
      </c>
      <c r="AH3853" s="14">
        <f>MARD!Y3853</f>
        <v>0</v>
      </c>
      <c r="AI3853" s="14">
        <f>MARD!Z3853</f>
        <v>0</v>
      </c>
      <c r="AJ3853" s="14">
        <f>MARD!AA3853</f>
        <v>0</v>
      </c>
      <c r="AK3853" s="14">
        <f>MARD!AB3853</f>
        <v>0</v>
      </c>
      <c r="AL3853" s="14">
        <f>MARD!AC3853</f>
        <v>0</v>
      </c>
      <c r="AM3853" s="14">
        <f>MARD!AD3853</f>
        <v>0</v>
      </c>
      <c r="AN3853" s="15">
        <f>MARD!AE3853</f>
        <v>0</v>
      </c>
      <c r="AO3853" s="15">
        <f>MARD!AF3853</f>
        <v>0</v>
      </c>
      <c r="AP3853" s="14">
        <f>MARD!AG3853</f>
        <v>0</v>
      </c>
      <c r="AQ3853" s="14">
        <f>MARD!AH3853</f>
        <v>0</v>
      </c>
      <c r="AR3853" s="14">
        <f>MARD!AI3853</f>
        <v>0</v>
      </c>
      <c r="AS3853" s="14">
        <f>MARD!AJ3853</f>
        <v>0</v>
      </c>
      <c r="AT3853" s="15">
        <f>MARD!AK3853</f>
        <v>0</v>
      </c>
      <c r="AU3853" s="15">
        <f>MARD!AL3853</f>
        <v>0</v>
      </c>
      <c r="AV3853" s="15">
        <f>MARD!AM3853</f>
        <v>0</v>
      </c>
      <c r="AW3853" s="15">
        <f>MARD!AN3853</f>
        <v>0</v>
      </c>
      <c r="AX3853" s="16">
        <f>MARD!AO3853</f>
        <v>0</v>
      </c>
      <c r="AY3853" s="14">
        <f>MARD!AP3853</f>
        <v>0</v>
      </c>
      <c r="AZ3853" s="16">
        <f>MARD!AQ3853</f>
        <v>0</v>
      </c>
      <c r="BA3853" s="17">
        <f>MARD!AR3853</f>
        <v>0</v>
      </c>
      <c r="BB3853" s="17">
        <f>MARD!AS3853</f>
        <v>0</v>
      </c>
      <c r="BC3853" s="14">
        <f>MARD!AT3853</f>
        <v>0</v>
      </c>
      <c r="BD3853" s="18">
        <f>MARD!AU3853</f>
        <v>0</v>
      </c>
      <c r="BE3853" s="14">
        <f>MARD!AV3853</f>
        <v>0</v>
      </c>
      <c r="BF3853" s="14">
        <f>MARD!AW3853</f>
        <v>0</v>
      </c>
      <c r="BG3853" s="15">
        <f>MARD!AX3853</f>
        <v>0</v>
      </c>
      <c r="BH3853" s="14">
        <f>MARD!AY3853</f>
        <v>0</v>
      </c>
      <c r="BI3853" s="14">
        <f>MARD!AZ3853</f>
        <v>0</v>
      </c>
    </row>
    <row r="3854" spans="1:61" x14ac:dyDescent="0.25">
      <c r="A3854" t="str">
        <f t="shared" si="301"/>
        <v>No</v>
      </c>
      <c r="B3854" t="str">
        <f t="shared" si="300"/>
        <v>No</v>
      </c>
      <c r="C3854" s="14">
        <f>MARD!A3854</f>
        <v>0</v>
      </c>
      <c r="D3854" s="14"/>
      <c r="E3854" s="14">
        <f>MARD!B3854</f>
        <v>0</v>
      </c>
      <c r="F3854" s="14" t="str">
        <f t="shared" si="302"/>
        <v>00</v>
      </c>
      <c r="G3854" s="14">
        <f>MARD!C3854</f>
        <v>0</v>
      </c>
      <c r="H3854" s="14">
        <f>MARD!D3854</f>
        <v>0</v>
      </c>
      <c r="I3854" s="14" t="e">
        <f>VLOOKUP(D3854,MARA!A:B,2,FALSE)</f>
        <v>#N/A</v>
      </c>
      <c r="J3854" s="14" t="e">
        <f t="shared" si="303"/>
        <v>#N/A</v>
      </c>
      <c r="K3854" s="14">
        <f>MARD!E3854</f>
        <v>0</v>
      </c>
      <c r="L3854" s="14">
        <f>MARD!F3854</f>
        <v>0</v>
      </c>
      <c r="M3854" s="14">
        <f>MARD!G3854</f>
        <v>0</v>
      </c>
      <c r="N3854" s="14">
        <f>MARD!H3854</f>
        <v>0</v>
      </c>
      <c r="O3854" s="15">
        <f>MARD!I3854</f>
        <v>0</v>
      </c>
      <c r="P3854" s="15">
        <f>VLOOKUP(F3854,'MBEW calc'!C:F,4,FALSE)</f>
        <v>0</v>
      </c>
      <c r="Q3854" s="17">
        <f t="shared" si="304"/>
        <v>0</v>
      </c>
      <c r="R3854" s="15">
        <f>VLOOKUP(F3854,'MARC calc'!C:D,2,FALSE)</f>
        <v>0</v>
      </c>
      <c r="S3854" s="15">
        <f>MARD!J3854</f>
        <v>0</v>
      </c>
      <c r="T3854" s="15">
        <f>MARD!K3854</f>
        <v>0</v>
      </c>
      <c r="U3854" s="15">
        <f>MARD!L3854</f>
        <v>0</v>
      </c>
      <c r="V3854" s="15">
        <f>MARD!M3854</f>
        <v>0</v>
      </c>
      <c r="W3854" s="15">
        <f>MARD!N3854</f>
        <v>0</v>
      </c>
      <c r="X3854" s="15">
        <f>MARD!O3854</f>
        <v>0</v>
      </c>
      <c r="Y3854" s="15">
        <f>MARD!P3854</f>
        <v>0</v>
      </c>
      <c r="Z3854" s="15">
        <f>MARD!Q3854</f>
        <v>0</v>
      </c>
      <c r="AA3854" s="15">
        <f>MARD!R3854</f>
        <v>0</v>
      </c>
      <c r="AB3854" s="15">
        <f>MARD!S3854</f>
        <v>0</v>
      </c>
      <c r="AC3854" s="15">
        <f>MARD!T3854</f>
        <v>0</v>
      </c>
      <c r="AD3854" s="14">
        <f>MARD!U3854</f>
        <v>0</v>
      </c>
      <c r="AE3854" s="14">
        <f>MARD!V3854</f>
        <v>0</v>
      </c>
      <c r="AF3854" s="14">
        <f>MARD!W3854</f>
        <v>0</v>
      </c>
      <c r="AG3854" s="14">
        <f>MARD!X3854</f>
        <v>0</v>
      </c>
      <c r="AH3854" s="14">
        <f>MARD!Y3854</f>
        <v>0</v>
      </c>
      <c r="AI3854" s="14">
        <f>MARD!Z3854</f>
        <v>0</v>
      </c>
      <c r="AJ3854" s="14">
        <f>MARD!AA3854</f>
        <v>0</v>
      </c>
      <c r="AK3854" s="14">
        <f>MARD!AB3854</f>
        <v>0</v>
      </c>
      <c r="AL3854" s="14">
        <f>MARD!AC3854</f>
        <v>0</v>
      </c>
      <c r="AM3854" s="14">
        <f>MARD!AD3854</f>
        <v>0</v>
      </c>
      <c r="AN3854" s="15">
        <f>MARD!AE3854</f>
        <v>0</v>
      </c>
      <c r="AO3854" s="15">
        <f>MARD!AF3854</f>
        <v>0</v>
      </c>
      <c r="AP3854" s="14">
        <f>MARD!AG3854</f>
        <v>0</v>
      </c>
      <c r="AQ3854" s="14">
        <f>MARD!AH3854</f>
        <v>0</v>
      </c>
      <c r="AR3854" s="14">
        <f>MARD!AI3854</f>
        <v>0</v>
      </c>
      <c r="AS3854" s="14">
        <f>MARD!AJ3854</f>
        <v>0</v>
      </c>
      <c r="AT3854" s="15">
        <f>MARD!AK3854</f>
        <v>0</v>
      </c>
      <c r="AU3854" s="15">
        <f>MARD!AL3854</f>
        <v>0</v>
      </c>
      <c r="AV3854" s="15">
        <f>MARD!AM3854</f>
        <v>0</v>
      </c>
      <c r="AW3854" s="15">
        <f>MARD!AN3854</f>
        <v>0</v>
      </c>
      <c r="AX3854" s="16">
        <f>MARD!AO3854</f>
        <v>0</v>
      </c>
      <c r="AY3854" s="14">
        <f>MARD!AP3854</f>
        <v>0</v>
      </c>
      <c r="AZ3854" s="16">
        <f>MARD!AQ3854</f>
        <v>0</v>
      </c>
      <c r="BA3854" s="17">
        <f>MARD!AR3854</f>
        <v>0</v>
      </c>
      <c r="BB3854" s="17">
        <f>MARD!AS3854</f>
        <v>0</v>
      </c>
      <c r="BC3854" s="14">
        <f>MARD!AT3854</f>
        <v>0</v>
      </c>
      <c r="BD3854" s="18">
        <f>MARD!AU3854</f>
        <v>0</v>
      </c>
      <c r="BE3854" s="14">
        <f>MARD!AV3854</f>
        <v>0</v>
      </c>
      <c r="BF3854" s="14">
        <f>MARD!AW3854</f>
        <v>0</v>
      </c>
      <c r="BG3854" s="15">
        <f>MARD!AX3854</f>
        <v>0</v>
      </c>
      <c r="BH3854" s="14">
        <f>MARD!AY3854</f>
        <v>0</v>
      </c>
      <c r="BI3854" s="14">
        <f>MARD!AZ3854</f>
        <v>0</v>
      </c>
    </row>
    <row r="3855" spans="1:61" x14ac:dyDescent="0.25">
      <c r="A3855" t="str">
        <f t="shared" si="301"/>
        <v>No</v>
      </c>
      <c r="B3855" t="str">
        <f t="shared" si="300"/>
        <v>No</v>
      </c>
      <c r="C3855" s="14">
        <f>MARD!A3855</f>
        <v>0</v>
      </c>
      <c r="D3855" s="14"/>
      <c r="E3855" s="14">
        <f>MARD!B3855</f>
        <v>0</v>
      </c>
      <c r="F3855" s="14" t="str">
        <f t="shared" si="302"/>
        <v>00</v>
      </c>
      <c r="G3855" s="14">
        <f>MARD!C3855</f>
        <v>0</v>
      </c>
      <c r="H3855" s="14">
        <f>MARD!D3855</f>
        <v>0</v>
      </c>
      <c r="I3855" s="14" t="e">
        <f>VLOOKUP(D3855,MARA!A:B,2,FALSE)</f>
        <v>#N/A</v>
      </c>
      <c r="J3855" s="14" t="e">
        <f t="shared" si="303"/>
        <v>#N/A</v>
      </c>
      <c r="K3855" s="14">
        <f>MARD!E3855</f>
        <v>0</v>
      </c>
      <c r="L3855" s="14">
        <f>MARD!F3855</f>
        <v>0</v>
      </c>
      <c r="M3855" s="14">
        <f>MARD!G3855</f>
        <v>0</v>
      </c>
      <c r="N3855" s="14">
        <f>MARD!H3855</f>
        <v>0</v>
      </c>
      <c r="O3855" s="15">
        <f>MARD!I3855</f>
        <v>0</v>
      </c>
      <c r="P3855" s="15">
        <f>VLOOKUP(F3855,'MBEW calc'!C:F,4,FALSE)</f>
        <v>0</v>
      </c>
      <c r="Q3855" s="17">
        <f t="shared" si="304"/>
        <v>0</v>
      </c>
      <c r="R3855" s="15">
        <f>VLOOKUP(F3855,'MARC calc'!C:D,2,FALSE)</f>
        <v>0</v>
      </c>
      <c r="S3855" s="15">
        <f>MARD!J3855</f>
        <v>0</v>
      </c>
      <c r="T3855" s="15">
        <f>MARD!K3855</f>
        <v>0</v>
      </c>
      <c r="U3855" s="15">
        <f>MARD!L3855</f>
        <v>0</v>
      </c>
      <c r="V3855" s="15">
        <f>MARD!M3855</f>
        <v>0</v>
      </c>
      <c r="W3855" s="15">
        <f>MARD!N3855</f>
        <v>0</v>
      </c>
      <c r="X3855" s="15">
        <f>MARD!O3855</f>
        <v>0</v>
      </c>
      <c r="Y3855" s="15">
        <f>MARD!P3855</f>
        <v>0</v>
      </c>
      <c r="Z3855" s="15">
        <f>MARD!Q3855</f>
        <v>0</v>
      </c>
      <c r="AA3855" s="15">
        <f>MARD!R3855</f>
        <v>0</v>
      </c>
      <c r="AB3855" s="15">
        <f>MARD!S3855</f>
        <v>0</v>
      </c>
      <c r="AC3855" s="15">
        <f>MARD!T3855</f>
        <v>0</v>
      </c>
      <c r="AD3855" s="14">
        <f>MARD!U3855</f>
        <v>0</v>
      </c>
      <c r="AE3855" s="14">
        <f>MARD!V3855</f>
        <v>0</v>
      </c>
      <c r="AF3855" s="14">
        <f>MARD!W3855</f>
        <v>0</v>
      </c>
      <c r="AG3855" s="14">
        <f>MARD!X3855</f>
        <v>0</v>
      </c>
      <c r="AH3855" s="14">
        <f>MARD!Y3855</f>
        <v>0</v>
      </c>
      <c r="AI3855" s="14">
        <f>MARD!Z3855</f>
        <v>0</v>
      </c>
      <c r="AJ3855" s="14">
        <f>MARD!AA3855</f>
        <v>0</v>
      </c>
      <c r="AK3855" s="14">
        <f>MARD!AB3855</f>
        <v>0</v>
      </c>
      <c r="AL3855" s="14">
        <f>MARD!AC3855</f>
        <v>0</v>
      </c>
      <c r="AM3855" s="14">
        <f>MARD!AD3855</f>
        <v>0</v>
      </c>
      <c r="AN3855" s="15">
        <f>MARD!AE3855</f>
        <v>0</v>
      </c>
      <c r="AO3855" s="15">
        <f>MARD!AF3855</f>
        <v>0</v>
      </c>
      <c r="AP3855" s="14">
        <f>MARD!AG3855</f>
        <v>0</v>
      </c>
      <c r="AQ3855" s="14">
        <f>MARD!AH3855</f>
        <v>0</v>
      </c>
      <c r="AR3855" s="14">
        <f>MARD!AI3855</f>
        <v>0</v>
      </c>
      <c r="AS3855" s="14">
        <f>MARD!AJ3855</f>
        <v>0</v>
      </c>
      <c r="AT3855" s="15">
        <f>MARD!AK3855</f>
        <v>0</v>
      </c>
      <c r="AU3855" s="15">
        <f>MARD!AL3855</f>
        <v>0</v>
      </c>
      <c r="AV3855" s="15">
        <f>MARD!AM3855</f>
        <v>0</v>
      </c>
      <c r="AW3855" s="15">
        <f>MARD!AN3855</f>
        <v>0</v>
      </c>
      <c r="AX3855" s="16">
        <f>MARD!AO3855</f>
        <v>0</v>
      </c>
      <c r="AY3855" s="14">
        <f>MARD!AP3855</f>
        <v>0</v>
      </c>
      <c r="AZ3855" s="16">
        <f>MARD!AQ3855</f>
        <v>0</v>
      </c>
      <c r="BA3855" s="17">
        <f>MARD!AR3855</f>
        <v>0</v>
      </c>
      <c r="BB3855" s="17">
        <f>MARD!AS3855</f>
        <v>0</v>
      </c>
      <c r="BC3855" s="14">
        <f>MARD!AT3855</f>
        <v>0</v>
      </c>
      <c r="BD3855" s="18">
        <f>MARD!AU3855</f>
        <v>0</v>
      </c>
      <c r="BE3855" s="14">
        <f>MARD!AV3855</f>
        <v>0</v>
      </c>
      <c r="BF3855" s="14">
        <f>MARD!AW3855</f>
        <v>0</v>
      </c>
      <c r="BG3855" s="15">
        <f>MARD!AX3855</f>
        <v>0</v>
      </c>
      <c r="BH3855" s="14">
        <f>MARD!AY3855</f>
        <v>0</v>
      </c>
      <c r="BI3855" s="14">
        <f>MARD!AZ3855</f>
        <v>0</v>
      </c>
    </row>
    <row r="3856" spans="1:61" x14ac:dyDescent="0.25">
      <c r="A3856" t="str">
        <f t="shared" si="301"/>
        <v>No</v>
      </c>
      <c r="B3856" t="str">
        <f t="shared" si="300"/>
        <v>No</v>
      </c>
      <c r="C3856" s="14">
        <f>MARD!A3856</f>
        <v>0</v>
      </c>
      <c r="D3856" s="14"/>
      <c r="E3856" s="14">
        <f>MARD!B3856</f>
        <v>0</v>
      </c>
      <c r="F3856" s="14" t="str">
        <f t="shared" si="302"/>
        <v>00</v>
      </c>
      <c r="G3856" s="14">
        <f>MARD!C3856</f>
        <v>0</v>
      </c>
      <c r="H3856" s="14">
        <f>MARD!D3856</f>
        <v>0</v>
      </c>
      <c r="I3856" s="14" t="e">
        <f>VLOOKUP(D3856,MARA!A:B,2,FALSE)</f>
        <v>#N/A</v>
      </c>
      <c r="J3856" s="14" t="e">
        <f t="shared" si="303"/>
        <v>#N/A</v>
      </c>
      <c r="K3856" s="14">
        <f>MARD!E3856</f>
        <v>0</v>
      </c>
      <c r="L3856" s="14">
        <f>MARD!F3856</f>
        <v>0</v>
      </c>
      <c r="M3856" s="14">
        <f>MARD!G3856</f>
        <v>0</v>
      </c>
      <c r="N3856" s="14">
        <f>MARD!H3856</f>
        <v>0</v>
      </c>
      <c r="O3856" s="15">
        <f>MARD!I3856</f>
        <v>0</v>
      </c>
      <c r="P3856" s="15">
        <f>VLOOKUP(F3856,'MBEW calc'!C:F,4,FALSE)</f>
        <v>0</v>
      </c>
      <c r="Q3856" s="17">
        <f t="shared" si="304"/>
        <v>0</v>
      </c>
      <c r="R3856" s="15">
        <f>VLOOKUP(F3856,'MARC calc'!C:D,2,FALSE)</f>
        <v>0</v>
      </c>
      <c r="S3856" s="15">
        <f>MARD!J3856</f>
        <v>0</v>
      </c>
      <c r="T3856" s="15">
        <f>MARD!K3856</f>
        <v>0</v>
      </c>
      <c r="U3856" s="15">
        <f>MARD!L3856</f>
        <v>0</v>
      </c>
      <c r="V3856" s="15">
        <f>MARD!M3856</f>
        <v>0</v>
      </c>
      <c r="W3856" s="15">
        <f>MARD!N3856</f>
        <v>0</v>
      </c>
      <c r="X3856" s="15">
        <f>MARD!O3856</f>
        <v>0</v>
      </c>
      <c r="Y3856" s="15">
        <f>MARD!P3856</f>
        <v>0</v>
      </c>
      <c r="Z3856" s="15">
        <f>MARD!Q3856</f>
        <v>0</v>
      </c>
      <c r="AA3856" s="15">
        <f>MARD!R3856</f>
        <v>0</v>
      </c>
      <c r="AB3856" s="15">
        <f>MARD!S3856</f>
        <v>0</v>
      </c>
      <c r="AC3856" s="15">
        <f>MARD!T3856</f>
        <v>0</v>
      </c>
      <c r="AD3856" s="14">
        <f>MARD!U3856</f>
        <v>0</v>
      </c>
      <c r="AE3856" s="14">
        <f>MARD!V3856</f>
        <v>0</v>
      </c>
      <c r="AF3856" s="14">
        <f>MARD!W3856</f>
        <v>0</v>
      </c>
      <c r="AG3856" s="14">
        <f>MARD!X3856</f>
        <v>0</v>
      </c>
      <c r="AH3856" s="14">
        <f>MARD!Y3856</f>
        <v>0</v>
      </c>
      <c r="AI3856" s="14">
        <f>MARD!Z3856</f>
        <v>0</v>
      </c>
      <c r="AJ3856" s="14">
        <f>MARD!AA3856</f>
        <v>0</v>
      </c>
      <c r="AK3856" s="14">
        <f>MARD!AB3856</f>
        <v>0</v>
      </c>
      <c r="AL3856" s="14">
        <f>MARD!AC3856</f>
        <v>0</v>
      </c>
      <c r="AM3856" s="14">
        <f>MARD!AD3856</f>
        <v>0</v>
      </c>
      <c r="AN3856" s="15">
        <f>MARD!AE3856</f>
        <v>0</v>
      </c>
      <c r="AO3856" s="15">
        <f>MARD!AF3856</f>
        <v>0</v>
      </c>
      <c r="AP3856" s="14">
        <f>MARD!AG3856</f>
        <v>0</v>
      </c>
      <c r="AQ3856" s="14">
        <f>MARD!AH3856</f>
        <v>0</v>
      </c>
      <c r="AR3856" s="14">
        <f>MARD!AI3856</f>
        <v>0</v>
      </c>
      <c r="AS3856" s="14">
        <f>MARD!AJ3856</f>
        <v>0</v>
      </c>
      <c r="AT3856" s="15">
        <f>MARD!AK3856</f>
        <v>0</v>
      </c>
      <c r="AU3856" s="15">
        <f>MARD!AL3856</f>
        <v>0</v>
      </c>
      <c r="AV3856" s="15">
        <f>MARD!AM3856</f>
        <v>0</v>
      </c>
      <c r="AW3856" s="15">
        <f>MARD!AN3856</f>
        <v>0</v>
      </c>
      <c r="AX3856" s="16">
        <f>MARD!AO3856</f>
        <v>0</v>
      </c>
      <c r="AY3856" s="14">
        <f>MARD!AP3856</f>
        <v>0</v>
      </c>
      <c r="AZ3856" s="16">
        <f>MARD!AQ3856</f>
        <v>0</v>
      </c>
      <c r="BA3856" s="17">
        <f>MARD!AR3856</f>
        <v>0</v>
      </c>
      <c r="BB3856" s="17">
        <f>MARD!AS3856</f>
        <v>0</v>
      </c>
      <c r="BC3856" s="14">
        <f>MARD!AT3856</f>
        <v>0</v>
      </c>
      <c r="BD3856" s="18">
        <f>MARD!AU3856</f>
        <v>0</v>
      </c>
      <c r="BE3856" s="14">
        <f>MARD!AV3856</f>
        <v>0</v>
      </c>
      <c r="BF3856" s="14">
        <f>MARD!AW3856</f>
        <v>0</v>
      </c>
      <c r="BG3856" s="15">
        <f>MARD!AX3856</f>
        <v>0</v>
      </c>
      <c r="BH3856" s="14">
        <f>MARD!AY3856</f>
        <v>0</v>
      </c>
      <c r="BI3856" s="14">
        <f>MARD!AZ3856</f>
        <v>0</v>
      </c>
    </row>
    <row r="3857" spans="1:61" x14ac:dyDescent="0.25">
      <c r="A3857" t="str">
        <f t="shared" si="301"/>
        <v>No</v>
      </c>
      <c r="B3857" t="str">
        <f t="shared" si="300"/>
        <v>No</v>
      </c>
      <c r="C3857" s="14">
        <f>MARD!A3857</f>
        <v>0</v>
      </c>
      <c r="D3857" s="14"/>
      <c r="E3857" s="14">
        <f>MARD!B3857</f>
        <v>0</v>
      </c>
      <c r="F3857" s="14" t="str">
        <f t="shared" si="302"/>
        <v>00</v>
      </c>
      <c r="G3857" s="14">
        <f>MARD!C3857</f>
        <v>0</v>
      </c>
      <c r="H3857" s="14">
        <f>MARD!D3857</f>
        <v>0</v>
      </c>
      <c r="I3857" s="14" t="e">
        <f>VLOOKUP(D3857,MARA!A:B,2,FALSE)</f>
        <v>#N/A</v>
      </c>
      <c r="J3857" s="14" t="e">
        <f t="shared" si="303"/>
        <v>#N/A</v>
      </c>
      <c r="K3857" s="14">
        <f>MARD!E3857</f>
        <v>0</v>
      </c>
      <c r="L3857" s="14">
        <f>MARD!F3857</f>
        <v>0</v>
      </c>
      <c r="M3857" s="14">
        <f>MARD!G3857</f>
        <v>0</v>
      </c>
      <c r="N3857" s="14">
        <f>MARD!H3857</f>
        <v>0</v>
      </c>
      <c r="O3857" s="15">
        <f>MARD!I3857</f>
        <v>0</v>
      </c>
      <c r="P3857" s="15">
        <f>VLOOKUP(F3857,'MBEW calc'!C:F,4,FALSE)</f>
        <v>0</v>
      </c>
      <c r="Q3857" s="17">
        <f t="shared" si="304"/>
        <v>0</v>
      </c>
      <c r="R3857" s="15">
        <f>VLOOKUP(F3857,'MARC calc'!C:D,2,FALSE)</f>
        <v>0</v>
      </c>
      <c r="S3857" s="15">
        <f>MARD!J3857</f>
        <v>0</v>
      </c>
      <c r="T3857" s="15">
        <f>MARD!K3857</f>
        <v>0</v>
      </c>
      <c r="U3857" s="15">
        <f>MARD!L3857</f>
        <v>0</v>
      </c>
      <c r="V3857" s="15">
        <f>MARD!M3857</f>
        <v>0</v>
      </c>
      <c r="W3857" s="15">
        <f>MARD!N3857</f>
        <v>0</v>
      </c>
      <c r="X3857" s="15">
        <f>MARD!O3857</f>
        <v>0</v>
      </c>
      <c r="Y3857" s="15">
        <f>MARD!P3857</f>
        <v>0</v>
      </c>
      <c r="Z3857" s="15">
        <f>MARD!Q3857</f>
        <v>0</v>
      </c>
      <c r="AA3857" s="15">
        <f>MARD!R3857</f>
        <v>0</v>
      </c>
      <c r="AB3857" s="15">
        <f>MARD!S3857</f>
        <v>0</v>
      </c>
      <c r="AC3857" s="15">
        <f>MARD!T3857</f>
        <v>0</v>
      </c>
      <c r="AD3857" s="14">
        <f>MARD!U3857</f>
        <v>0</v>
      </c>
      <c r="AE3857" s="14">
        <f>MARD!V3857</f>
        <v>0</v>
      </c>
      <c r="AF3857" s="14">
        <f>MARD!W3857</f>
        <v>0</v>
      </c>
      <c r="AG3857" s="14">
        <f>MARD!X3857</f>
        <v>0</v>
      </c>
      <c r="AH3857" s="14">
        <f>MARD!Y3857</f>
        <v>0</v>
      </c>
      <c r="AI3857" s="14">
        <f>MARD!Z3857</f>
        <v>0</v>
      </c>
      <c r="AJ3857" s="14">
        <f>MARD!AA3857</f>
        <v>0</v>
      </c>
      <c r="AK3857" s="14">
        <f>MARD!AB3857</f>
        <v>0</v>
      </c>
      <c r="AL3857" s="14">
        <f>MARD!AC3857</f>
        <v>0</v>
      </c>
      <c r="AM3857" s="14">
        <f>MARD!AD3857</f>
        <v>0</v>
      </c>
      <c r="AN3857" s="15">
        <f>MARD!AE3857</f>
        <v>0</v>
      </c>
      <c r="AO3857" s="15">
        <f>MARD!AF3857</f>
        <v>0</v>
      </c>
      <c r="AP3857" s="14">
        <f>MARD!AG3857</f>
        <v>0</v>
      </c>
      <c r="AQ3857" s="14">
        <f>MARD!AH3857</f>
        <v>0</v>
      </c>
      <c r="AR3857" s="14">
        <f>MARD!AI3857</f>
        <v>0</v>
      </c>
      <c r="AS3857" s="14">
        <f>MARD!AJ3857</f>
        <v>0</v>
      </c>
      <c r="AT3857" s="15">
        <f>MARD!AK3857</f>
        <v>0</v>
      </c>
      <c r="AU3857" s="15">
        <f>MARD!AL3857</f>
        <v>0</v>
      </c>
      <c r="AV3857" s="15">
        <f>MARD!AM3857</f>
        <v>0</v>
      </c>
      <c r="AW3857" s="15">
        <f>MARD!AN3857</f>
        <v>0</v>
      </c>
      <c r="AX3857" s="16">
        <f>MARD!AO3857</f>
        <v>0</v>
      </c>
      <c r="AY3857" s="14">
        <f>MARD!AP3857</f>
        <v>0</v>
      </c>
      <c r="AZ3857" s="16">
        <f>MARD!AQ3857</f>
        <v>0</v>
      </c>
      <c r="BA3857" s="17">
        <f>MARD!AR3857</f>
        <v>0</v>
      </c>
      <c r="BB3857" s="17">
        <f>MARD!AS3857</f>
        <v>0</v>
      </c>
      <c r="BC3857" s="14">
        <f>MARD!AT3857</f>
        <v>0</v>
      </c>
      <c r="BD3857" s="18">
        <f>MARD!AU3857</f>
        <v>0</v>
      </c>
      <c r="BE3857" s="14">
        <f>MARD!AV3857</f>
        <v>0</v>
      </c>
      <c r="BF3857" s="14">
        <f>MARD!AW3857</f>
        <v>0</v>
      </c>
      <c r="BG3857" s="15">
        <f>MARD!AX3857</f>
        <v>0</v>
      </c>
      <c r="BH3857" s="14">
        <f>MARD!AY3857</f>
        <v>0</v>
      </c>
      <c r="BI3857" s="14">
        <f>MARD!AZ3857</f>
        <v>0</v>
      </c>
    </row>
    <row r="3858" spans="1:61" x14ac:dyDescent="0.25">
      <c r="A3858" t="str">
        <f t="shared" si="301"/>
        <v>No</v>
      </c>
      <c r="B3858" t="str">
        <f t="shared" si="300"/>
        <v>No</v>
      </c>
      <c r="C3858" s="14">
        <f>MARD!A3858</f>
        <v>0</v>
      </c>
      <c r="D3858" s="14"/>
      <c r="E3858" s="14">
        <f>MARD!B3858</f>
        <v>0</v>
      </c>
      <c r="F3858" s="14" t="str">
        <f t="shared" si="302"/>
        <v>00</v>
      </c>
      <c r="G3858" s="14">
        <f>MARD!C3858</f>
        <v>0</v>
      </c>
      <c r="H3858" s="14">
        <f>MARD!D3858</f>
        <v>0</v>
      </c>
      <c r="I3858" s="14" t="e">
        <f>VLOOKUP(D3858,MARA!A:B,2,FALSE)</f>
        <v>#N/A</v>
      </c>
      <c r="J3858" s="14" t="e">
        <f t="shared" si="303"/>
        <v>#N/A</v>
      </c>
      <c r="K3858" s="14">
        <f>MARD!E3858</f>
        <v>0</v>
      </c>
      <c r="L3858" s="14">
        <f>MARD!F3858</f>
        <v>0</v>
      </c>
      <c r="M3858" s="14">
        <f>MARD!G3858</f>
        <v>0</v>
      </c>
      <c r="N3858" s="14">
        <f>MARD!H3858</f>
        <v>0</v>
      </c>
      <c r="O3858" s="15">
        <f>MARD!I3858</f>
        <v>0</v>
      </c>
      <c r="P3858" s="15">
        <f>VLOOKUP(F3858,'MBEW calc'!C:F,4,FALSE)</f>
        <v>0</v>
      </c>
      <c r="Q3858" s="17">
        <f t="shared" si="304"/>
        <v>0</v>
      </c>
      <c r="R3858" s="15">
        <f>VLOOKUP(F3858,'MARC calc'!C:D,2,FALSE)</f>
        <v>0</v>
      </c>
      <c r="S3858" s="15">
        <f>MARD!J3858</f>
        <v>0</v>
      </c>
      <c r="T3858" s="15">
        <f>MARD!K3858</f>
        <v>0</v>
      </c>
      <c r="U3858" s="15">
        <f>MARD!L3858</f>
        <v>0</v>
      </c>
      <c r="V3858" s="15">
        <f>MARD!M3858</f>
        <v>0</v>
      </c>
      <c r="W3858" s="15">
        <f>MARD!N3858</f>
        <v>0</v>
      </c>
      <c r="X3858" s="15">
        <f>MARD!O3858</f>
        <v>0</v>
      </c>
      <c r="Y3858" s="15">
        <f>MARD!P3858</f>
        <v>0</v>
      </c>
      <c r="Z3858" s="15">
        <f>MARD!Q3858</f>
        <v>0</v>
      </c>
      <c r="AA3858" s="15">
        <f>MARD!R3858</f>
        <v>0</v>
      </c>
      <c r="AB3858" s="15">
        <f>MARD!S3858</f>
        <v>0</v>
      </c>
      <c r="AC3858" s="15">
        <f>MARD!T3858</f>
        <v>0</v>
      </c>
      <c r="AD3858" s="14">
        <f>MARD!U3858</f>
        <v>0</v>
      </c>
      <c r="AE3858" s="14">
        <f>MARD!V3858</f>
        <v>0</v>
      </c>
      <c r="AF3858" s="14">
        <f>MARD!W3858</f>
        <v>0</v>
      </c>
      <c r="AG3858" s="14">
        <f>MARD!X3858</f>
        <v>0</v>
      </c>
      <c r="AH3858" s="14">
        <f>MARD!Y3858</f>
        <v>0</v>
      </c>
      <c r="AI3858" s="14">
        <f>MARD!Z3858</f>
        <v>0</v>
      </c>
      <c r="AJ3858" s="14">
        <f>MARD!AA3858</f>
        <v>0</v>
      </c>
      <c r="AK3858" s="14">
        <f>MARD!AB3858</f>
        <v>0</v>
      </c>
      <c r="AL3858" s="14">
        <f>MARD!AC3858</f>
        <v>0</v>
      </c>
      <c r="AM3858" s="14">
        <f>MARD!AD3858</f>
        <v>0</v>
      </c>
      <c r="AN3858" s="15">
        <f>MARD!AE3858</f>
        <v>0</v>
      </c>
      <c r="AO3858" s="15">
        <f>MARD!AF3858</f>
        <v>0</v>
      </c>
      <c r="AP3858" s="14">
        <f>MARD!AG3858</f>
        <v>0</v>
      </c>
      <c r="AQ3858" s="14">
        <f>MARD!AH3858</f>
        <v>0</v>
      </c>
      <c r="AR3858" s="14">
        <f>MARD!AI3858</f>
        <v>0</v>
      </c>
      <c r="AS3858" s="14">
        <f>MARD!AJ3858</f>
        <v>0</v>
      </c>
      <c r="AT3858" s="15">
        <f>MARD!AK3858</f>
        <v>0</v>
      </c>
      <c r="AU3858" s="15">
        <f>MARD!AL3858</f>
        <v>0</v>
      </c>
      <c r="AV3858" s="15">
        <f>MARD!AM3858</f>
        <v>0</v>
      </c>
      <c r="AW3858" s="15">
        <f>MARD!AN3858</f>
        <v>0</v>
      </c>
      <c r="AX3858" s="16">
        <f>MARD!AO3858</f>
        <v>0</v>
      </c>
      <c r="AY3858" s="14">
        <f>MARD!AP3858</f>
        <v>0</v>
      </c>
      <c r="AZ3858" s="16">
        <f>MARD!AQ3858</f>
        <v>0</v>
      </c>
      <c r="BA3858" s="17">
        <f>MARD!AR3858</f>
        <v>0</v>
      </c>
      <c r="BB3858" s="17">
        <f>MARD!AS3858</f>
        <v>0</v>
      </c>
      <c r="BC3858" s="14">
        <f>MARD!AT3858</f>
        <v>0</v>
      </c>
      <c r="BD3858" s="18">
        <f>MARD!AU3858</f>
        <v>0</v>
      </c>
      <c r="BE3858" s="14">
        <f>MARD!AV3858</f>
        <v>0</v>
      </c>
      <c r="BF3858" s="14">
        <f>MARD!AW3858</f>
        <v>0</v>
      </c>
      <c r="BG3858" s="15">
        <f>MARD!AX3858</f>
        <v>0</v>
      </c>
      <c r="BH3858" s="14">
        <f>MARD!AY3858</f>
        <v>0</v>
      </c>
      <c r="BI3858" s="14">
        <f>MARD!AZ3858</f>
        <v>0</v>
      </c>
    </row>
    <row r="3859" spans="1:61" x14ac:dyDescent="0.25">
      <c r="A3859" t="str">
        <f t="shared" si="301"/>
        <v>No</v>
      </c>
      <c r="B3859" t="str">
        <f t="shared" si="300"/>
        <v>No</v>
      </c>
      <c r="C3859" s="14">
        <f>MARD!A3859</f>
        <v>0</v>
      </c>
      <c r="D3859" s="14"/>
      <c r="E3859" s="14">
        <f>MARD!B3859</f>
        <v>0</v>
      </c>
      <c r="F3859" s="14" t="str">
        <f t="shared" si="302"/>
        <v>00</v>
      </c>
      <c r="G3859" s="14">
        <f>MARD!C3859</f>
        <v>0</v>
      </c>
      <c r="H3859" s="14">
        <f>MARD!D3859</f>
        <v>0</v>
      </c>
      <c r="I3859" s="14" t="e">
        <f>VLOOKUP(D3859,MARA!A:B,2,FALSE)</f>
        <v>#N/A</v>
      </c>
      <c r="J3859" s="14" t="e">
        <f t="shared" si="303"/>
        <v>#N/A</v>
      </c>
      <c r="K3859" s="14">
        <f>MARD!E3859</f>
        <v>0</v>
      </c>
      <c r="L3859" s="14">
        <f>MARD!F3859</f>
        <v>0</v>
      </c>
      <c r="M3859" s="14">
        <f>MARD!G3859</f>
        <v>0</v>
      </c>
      <c r="N3859" s="14">
        <f>MARD!H3859</f>
        <v>0</v>
      </c>
      <c r="O3859" s="15">
        <f>MARD!I3859</f>
        <v>0</v>
      </c>
      <c r="P3859" s="15">
        <f>VLOOKUP(F3859,'MBEW calc'!C:F,4,FALSE)</f>
        <v>0</v>
      </c>
      <c r="Q3859" s="17">
        <f t="shared" si="304"/>
        <v>0</v>
      </c>
      <c r="R3859" s="15">
        <f>VLOOKUP(F3859,'MARC calc'!C:D,2,FALSE)</f>
        <v>0</v>
      </c>
      <c r="S3859" s="15">
        <f>MARD!J3859</f>
        <v>0</v>
      </c>
      <c r="T3859" s="15">
        <f>MARD!K3859</f>
        <v>0</v>
      </c>
      <c r="U3859" s="15">
        <f>MARD!L3859</f>
        <v>0</v>
      </c>
      <c r="V3859" s="15">
        <f>MARD!M3859</f>
        <v>0</v>
      </c>
      <c r="W3859" s="15">
        <f>MARD!N3859</f>
        <v>0</v>
      </c>
      <c r="X3859" s="15">
        <f>MARD!O3859</f>
        <v>0</v>
      </c>
      <c r="Y3859" s="15">
        <f>MARD!P3859</f>
        <v>0</v>
      </c>
      <c r="Z3859" s="15">
        <f>MARD!Q3859</f>
        <v>0</v>
      </c>
      <c r="AA3859" s="15">
        <f>MARD!R3859</f>
        <v>0</v>
      </c>
      <c r="AB3859" s="15">
        <f>MARD!S3859</f>
        <v>0</v>
      </c>
      <c r="AC3859" s="15">
        <f>MARD!T3859</f>
        <v>0</v>
      </c>
      <c r="AD3859" s="14">
        <f>MARD!U3859</f>
        <v>0</v>
      </c>
      <c r="AE3859" s="14">
        <f>MARD!V3859</f>
        <v>0</v>
      </c>
      <c r="AF3859" s="14">
        <f>MARD!W3859</f>
        <v>0</v>
      </c>
      <c r="AG3859" s="14">
        <f>MARD!X3859</f>
        <v>0</v>
      </c>
      <c r="AH3859" s="14">
        <f>MARD!Y3859</f>
        <v>0</v>
      </c>
      <c r="AI3859" s="14">
        <f>MARD!Z3859</f>
        <v>0</v>
      </c>
      <c r="AJ3859" s="14">
        <f>MARD!AA3859</f>
        <v>0</v>
      </c>
      <c r="AK3859" s="14">
        <f>MARD!AB3859</f>
        <v>0</v>
      </c>
      <c r="AL3859" s="14">
        <f>MARD!AC3859</f>
        <v>0</v>
      </c>
      <c r="AM3859" s="14">
        <f>MARD!AD3859</f>
        <v>0</v>
      </c>
      <c r="AN3859" s="15">
        <f>MARD!AE3859</f>
        <v>0</v>
      </c>
      <c r="AO3859" s="15">
        <f>MARD!AF3859</f>
        <v>0</v>
      </c>
      <c r="AP3859" s="14">
        <f>MARD!AG3859</f>
        <v>0</v>
      </c>
      <c r="AQ3859" s="14">
        <f>MARD!AH3859</f>
        <v>0</v>
      </c>
      <c r="AR3859" s="14">
        <f>MARD!AI3859</f>
        <v>0</v>
      </c>
      <c r="AS3859" s="14">
        <f>MARD!AJ3859</f>
        <v>0</v>
      </c>
      <c r="AT3859" s="15">
        <f>MARD!AK3859</f>
        <v>0</v>
      </c>
      <c r="AU3859" s="15">
        <f>MARD!AL3859</f>
        <v>0</v>
      </c>
      <c r="AV3859" s="15">
        <f>MARD!AM3859</f>
        <v>0</v>
      </c>
      <c r="AW3859" s="15">
        <f>MARD!AN3859</f>
        <v>0</v>
      </c>
      <c r="AX3859" s="16">
        <f>MARD!AO3859</f>
        <v>0</v>
      </c>
      <c r="AY3859" s="14">
        <f>MARD!AP3859</f>
        <v>0</v>
      </c>
      <c r="AZ3859" s="16">
        <f>MARD!AQ3859</f>
        <v>0</v>
      </c>
      <c r="BA3859" s="17">
        <f>MARD!AR3859</f>
        <v>0</v>
      </c>
      <c r="BB3859" s="17">
        <f>MARD!AS3859</f>
        <v>0</v>
      </c>
      <c r="BC3859" s="14">
        <f>MARD!AT3859</f>
        <v>0</v>
      </c>
      <c r="BD3859" s="18">
        <f>MARD!AU3859</f>
        <v>0</v>
      </c>
      <c r="BE3859" s="14">
        <f>MARD!AV3859</f>
        <v>0</v>
      </c>
      <c r="BF3859" s="14">
        <f>MARD!AW3859</f>
        <v>0</v>
      </c>
      <c r="BG3859" s="15">
        <f>MARD!AX3859</f>
        <v>0</v>
      </c>
      <c r="BH3859" s="14">
        <f>MARD!AY3859</f>
        <v>0</v>
      </c>
      <c r="BI3859" s="14">
        <f>MARD!AZ3859</f>
        <v>0</v>
      </c>
    </row>
    <row r="3860" spans="1:61" x14ac:dyDescent="0.25">
      <c r="A3860" t="str">
        <f t="shared" si="301"/>
        <v>No</v>
      </c>
      <c r="B3860" t="str">
        <f t="shared" si="300"/>
        <v>No</v>
      </c>
      <c r="C3860" s="14">
        <f>MARD!A3860</f>
        <v>0</v>
      </c>
      <c r="D3860" s="14"/>
      <c r="E3860" s="14">
        <f>MARD!B3860</f>
        <v>0</v>
      </c>
      <c r="F3860" s="14" t="str">
        <f t="shared" si="302"/>
        <v>00</v>
      </c>
      <c r="G3860" s="14">
        <f>MARD!C3860</f>
        <v>0</v>
      </c>
      <c r="H3860" s="14">
        <f>MARD!D3860</f>
        <v>0</v>
      </c>
      <c r="I3860" s="14" t="e">
        <f>VLOOKUP(D3860,MARA!A:B,2,FALSE)</f>
        <v>#N/A</v>
      </c>
      <c r="J3860" s="14" t="e">
        <f t="shared" si="303"/>
        <v>#N/A</v>
      </c>
      <c r="K3860" s="14">
        <f>MARD!E3860</f>
        <v>0</v>
      </c>
      <c r="L3860" s="14">
        <f>MARD!F3860</f>
        <v>0</v>
      </c>
      <c r="M3860" s="14">
        <f>MARD!G3860</f>
        <v>0</v>
      </c>
      <c r="N3860" s="14">
        <f>MARD!H3860</f>
        <v>0</v>
      </c>
      <c r="O3860" s="15">
        <f>MARD!I3860</f>
        <v>0</v>
      </c>
      <c r="P3860" s="15">
        <f>VLOOKUP(F3860,'MBEW calc'!C:F,4,FALSE)</f>
        <v>0</v>
      </c>
      <c r="Q3860" s="17">
        <f t="shared" si="304"/>
        <v>0</v>
      </c>
      <c r="R3860" s="15">
        <f>VLOOKUP(F3860,'MARC calc'!C:D,2,FALSE)</f>
        <v>0</v>
      </c>
      <c r="S3860" s="15">
        <f>MARD!J3860</f>
        <v>0</v>
      </c>
      <c r="T3860" s="15">
        <f>MARD!K3860</f>
        <v>0</v>
      </c>
      <c r="U3860" s="15">
        <f>MARD!L3860</f>
        <v>0</v>
      </c>
      <c r="V3860" s="15">
        <f>MARD!M3860</f>
        <v>0</v>
      </c>
      <c r="W3860" s="15">
        <f>MARD!N3860</f>
        <v>0</v>
      </c>
      <c r="X3860" s="15">
        <f>MARD!O3860</f>
        <v>0</v>
      </c>
      <c r="Y3860" s="15">
        <f>MARD!P3860</f>
        <v>0</v>
      </c>
      <c r="Z3860" s="15">
        <f>MARD!Q3860</f>
        <v>0</v>
      </c>
      <c r="AA3860" s="15">
        <f>MARD!R3860</f>
        <v>0</v>
      </c>
      <c r="AB3860" s="15">
        <f>MARD!S3860</f>
        <v>0</v>
      </c>
      <c r="AC3860" s="15">
        <f>MARD!T3860</f>
        <v>0</v>
      </c>
      <c r="AD3860" s="14">
        <f>MARD!U3860</f>
        <v>0</v>
      </c>
      <c r="AE3860" s="14">
        <f>MARD!V3860</f>
        <v>0</v>
      </c>
      <c r="AF3860" s="14">
        <f>MARD!W3860</f>
        <v>0</v>
      </c>
      <c r="AG3860" s="14">
        <f>MARD!X3860</f>
        <v>0</v>
      </c>
      <c r="AH3860" s="14">
        <f>MARD!Y3860</f>
        <v>0</v>
      </c>
      <c r="AI3860" s="14">
        <f>MARD!Z3860</f>
        <v>0</v>
      </c>
      <c r="AJ3860" s="14">
        <f>MARD!AA3860</f>
        <v>0</v>
      </c>
      <c r="AK3860" s="14">
        <f>MARD!AB3860</f>
        <v>0</v>
      </c>
      <c r="AL3860" s="14">
        <f>MARD!AC3860</f>
        <v>0</v>
      </c>
      <c r="AM3860" s="14">
        <f>MARD!AD3860</f>
        <v>0</v>
      </c>
      <c r="AN3860" s="15">
        <f>MARD!AE3860</f>
        <v>0</v>
      </c>
      <c r="AO3860" s="15">
        <f>MARD!AF3860</f>
        <v>0</v>
      </c>
      <c r="AP3860" s="14">
        <f>MARD!AG3860</f>
        <v>0</v>
      </c>
      <c r="AQ3860" s="14">
        <f>MARD!AH3860</f>
        <v>0</v>
      </c>
      <c r="AR3860" s="14">
        <f>MARD!AI3860</f>
        <v>0</v>
      </c>
      <c r="AS3860" s="14">
        <f>MARD!AJ3860</f>
        <v>0</v>
      </c>
      <c r="AT3860" s="15">
        <f>MARD!AK3860</f>
        <v>0</v>
      </c>
      <c r="AU3860" s="15">
        <f>MARD!AL3860</f>
        <v>0</v>
      </c>
      <c r="AV3860" s="15">
        <f>MARD!AM3860</f>
        <v>0</v>
      </c>
      <c r="AW3860" s="15">
        <f>MARD!AN3860</f>
        <v>0</v>
      </c>
      <c r="AX3860" s="16">
        <f>MARD!AO3860</f>
        <v>0</v>
      </c>
      <c r="AY3860" s="14">
        <f>MARD!AP3860</f>
        <v>0</v>
      </c>
      <c r="AZ3860" s="16">
        <f>MARD!AQ3860</f>
        <v>0</v>
      </c>
      <c r="BA3860" s="17">
        <f>MARD!AR3860</f>
        <v>0</v>
      </c>
      <c r="BB3860" s="17">
        <f>MARD!AS3860</f>
        <v>0</v>
      </c>
      <c r="BC3860" s="14">
        <f>MARD!AT3860</f>
        <v>0</v>
      </c>
      <c r="BD3860" s="18">
        <f>MARD!AU3860</f>
        <v>0</v>
      </c>
      <c r="BE3860" s="14">
        <f>MARD!AV3860</f>
        <v>0</v>
      </c>
      <c r="BF3860" s="14">
        <f>MARD!AW3860</f>
        <v>0</v>
      </c>
      <c r="BG3860" s="15">
        <f>MARD!AX3860</f>
        <v>0</v>
      </c>
      <c r="BH3860" s="14">
        <f>MARD!AY3860</f>
        <v>0</v>
      </c>
      <c r="BI3860" s="14">
        <f>MARD!AZ3860</f>
        <v>0</v>
      </c>
    </row>
    <row r="3861" spans="1:61" x14ac:dyDescent="0.25">
      <c r="A3861" t="str">
        <f t="shared" si="301"/>
        <v>No</v>
      </c>
      <c r="B3861" t="str">
        <f t="shared" si="300"/>
        <v>No</v>
      </c>
      <c r="C3861" s="14">
        <f>MARD!A3861</f>
        <v>0</v>
      </c>
      <c r="D3861" s="14"/>
      <c r="E3861" s="14">
        <f>MARD!B3861</f>
        <v>0</v>
      </c>
      <c r="F3861" s="14" t="str">
        <f t="shared" si="302"/>
        <v>00</v>
      </c>
      <c r="G3861" s="14">
        <f>MARD!C3861</f>
        <v>0</v>
      </c>
      <c r="H3861" s="14">
        <f>MARD!D3861</f>
        <v>0</v>
      </c>
      <c r="I3861" s="14" t="e">
        <f>VLOOKUP(D3861,MARA!A:B,2,FALSE)</f>
        <v>#N/A</v>
      </c>
      <c r="J3861" s="14" t="e">
        <f t="shared" si="303"/>
        <v>#N/A</v>
      </c>
      <c r="K3861" s="14">
        <f>MARD!E3861</f>
        <v>0</v>
      </c>
      <c r="L3861" s="14">
        <f>MARD!F3861</f>
        <v>0</v>
      </c>
      <c r="M3861" s="14">
        <f>MARD!G3861</f>
        <v>0</v>
      </c>
      <c r="N3861" s="14">
        <f>MARD!H3861</f>
        <v>0</v>
      </c>
      <c r="O3861" s="15">
        <f>MARD!I3861</f>
        <v>0</v>
      </c>
      <c r="P3861" s="15">
        <f>VLOOKUP(F3861,'MBEW calc'!C:F,4,FALSE)</f>
        <v>0</v>
      </c>
      <c r="Q3861" s="17">
        <f t="shared" si="304"/>
        <v>0</v>
      </c>
      <c r="R3861" s="15">
        <f>VLOOKUP(F3861,'MARC calc'!C:D,2,FALSE)</f>
        <v>0</v>
      </c>
      <c r="S3861" s="15">
        <f>MARD!J3861</f>
        <v>0</v>
      </c>
      <c r="T3861" s="15">
        <f>MARD!K3861</f>
        <v>0</v>
      </c>
      <c r="U3861" s="15">
        <f>MARD!L3861</f>
        <v>0</v>
      </c>
      <c r="V3861" s="15">
        <f>MARD!M3861</f>
        <v>0</v>
      </c>
      <c r="W3861" s="15">
        <f>MARD!N3861</f>
        <v>0</v>
      </c>
      <c r="X3861" s="15">
        <f>MARD!O3861</f>
        <v>0</v>
      </c>
      <c r="Y3861" s="15">
        <f>MARD!P3861</f>
        <v>0</v>
      </c>
      <c r="Z3861" s="15">
        <f>MARD!Q3861</f>
        <v>0</v>
      </c>
      <c r="AA3861" s="15">
        <f>MARD!R3861</f>
        <v>0</v>
      </c>
      <c r="AB3861" s="15">
        <f>MARD!S3861</f>
        <v>0</v>
      </c>
      <c r="AC3861" s="15">
        <f>MARD!T3861</f>
        <v>0</v>
      </c>
      <c r="AD3861" s="14">
        <f>MARD!U3861</f>
        <v>0</v>
      </c>
      <c r="AE3861" s="14">
        <f>MARD!V3861</f>
        <v>0</v>
      </c>
      <c r="AF3861" s="14">
        <f>MARD!W3861</f>
        <v>0</v>
      </c>
      <c r="AG3861" s="14">
        <f>MARD!X3861</f>
        <v>0</v>
      </c>
      <c r="AH3861" s="14">
        <f>MARD!Y3861</f>
        <v>0</v>
      </c>
      <c r="AI3861" s="14">
        <f>MARD!Z3861</f>
        <v>0</v>
      </c>
      <c r="AJ3861" s="14">
        <f>MARD!AA3861</f>
        <v>0</v>
      </c>
      <c r="AK3861" s="14">
        <f>MARD!AB3861</f>
        <v>0</v>
      </c>
      <c r="AL3861" s="14">
        <f>MARD!AC3861</f>
        <v>0</v>
      </c>
      <c r="AM3861" s="14">
        <f>MARD!AD3861</f>
        <v>0</v>
      </c>
      <c r="AN3861" s="15">
        <f>MARD!AE3861</f>
        <v>0</v>
      </c>
      <c r="AO3861" s="15">
        <f>MARD!AF3861</f>
        <v>0</v>
      </c>
      <c r="AP3861" s="14">
        <f>MARD!AG3861</f>
        <v>0</v>
      </c>
      <c r="AQ3861" s="14">
        <f>MARD!AH3861</f>
        <v>0</v>
      </c>
      <c r="AR3861" s="14">
        <f>MARD!AI3861</f>
        <v>0</v>
      </c>
      <c r="AS3861" s="14">
        <f>MARD!AJ3861</f>
        <v>0</v>
      </c>
      <c r="AT3861" s="15">
        <f>MARD!AK3861</f>
        <v>0</v>
      </c>
      <c r="AU3861" s="15">
        <f>MARD!AL3861</f>
        <v>0</v>
      </c>
      <c r="AV3861" s="15">
        <f>MARD!AM3861</f>
        <v>0</v>
      </c>
      <c r="AW3861" s="15">
        <f>MARD!AN3861</f>
        <v>0</v>
      </c>
      <c r="AX3861" s="16">
        <f>MARD!AO3861</f>
        <v>0</v>
      </c>
      <c r="AY3861" s="14">
        <f>MARD!AP3861</f>
        <v>0</v>
      </c>
      <c r="AZ3861" s="16">
        <f>MARD!AQ3861</f>
        <v>0</v>
      </c>
      <c r="BA3861" s="17">
        <f>MARD!AR3861</f>
        <v>0</v>
      </c>
      <c r="BB3861" s="17">
        <f>MARD!AS3861</f>
        <v>0</v>
      </c>
      <c r="BC3861" s="14">
        <f>MARD!AT3861</f>
        <v>0</v>
      </c>
      <c r="BD3861" s="18">
        <f>MARD!AU3861</f>
        <v>0</v>
      </c>
      <c r="BE3861" s="14">
        <f>MARD!AV3861</f>
        <v>0</v>
      </c>
      <c r="BF3861" s="14">
        <f>MARD!AW3861</f>
        <v>0</v>
      </c>
      <c r="BG3861" s="15">
        <f>MARD!AX3861</f>
        <v>0</v>
      </c>
      <c r="BH3861" s="14">
        <f>MARD!AY3861</f>
        <v>0</v>
      </c>
      <c r="BI3861" s="14">
        <f>MARD!AZ3861</f>
        <v>0</v>
      </c>
    </row>
    <row r="3862" spans="1:61" x14ac:dyDescent="0.25">
      <c r="A3862" t="str">
        <f t="shared" si="301"/>
        <v>No</v>
      </c>
      <c r="B3862" t="str">
        <f t="shared" si="300"/>
        <v>No</v>
      </c>
      <c r="C3862" s="14">
        <f>MARD!A3862</f>
        <v>0</v>
      </c>
      <c r="D3862" s="14"/>
      <c r="E3862" s="14">
        <f>MARD!B3862</f>
        <v>0</v>
      </c>
      <c r="F3862" s="14" t="str">
        <f t="shared" si="302"/>
        <v>00</v>
      </c>
      <c r="G3862" s="14">
        <f>MARD!C3862</f>
        <v>0</v>
      </c>
      <c r="H3862" s="14">
        <f>MARD!D3862</f>
        <v>0</v>
      </c>
      <c r="I3862" s="14" t="e">
        <f>VLOOKUP(D3862,MARA!A:B,2,FALSE)</f>
        <v>#N/A</v>
      </c>
      <c r="J3862" s="14" t="e">
        <f t="shared" si="303"/>
        <v>#N/A</v>
      </c>
      <c r="K3862" s="14">
        <f>MARD!E3862</f>
        <v>0</v>
      </c>
      <c r="L3862" s="14">
        <f>MARD!F3862</f>
        <v>0</v>
      </c>
      <c r="M3862" s="14">
        <f>MARD!G3862</f>
        <v>0</v>
      </c>
      <c r="N3862" s="14">
        <f>MARD!H3862</f>
        <v>0</v>
      </c>
      <c r="O3862" s="15">
        <f>MARD!I3862</f>
        <v>0</v>
      </c>
      <c r="P3862" s="15">
        <f>VLOOKUP(F3862,'MBEW calc'!C:F,4,FALSE)</f>
        <v>0</v>
      </c>
      <c r="Q3862" s="17">
        <f t="shared" si="304"/>
        <v>0</v>
      </c>
      <c r="R3862" s="15">
        <f>VLOOKUP(F3862,'MARC calc'!C:D,2,FALSE)</f>
        <v>0</v>
      </c>
      <c r="S3862" s="15">
        <f>MARD!J3862</f>
        <v>0</v>
      </c>
      <c r="T3862" s="15">
        <f>MARD!K3862</f>
        <v>0</v>
      </c>
      <c r="U3862" s="15">
        <f>MARD!L3862</f>
        <v>0</v>
      </c>
      <c r="V3862" s="15">
        <f>MARD!M3862</f>
        <v>0</v>
      </c>
      <c r="W3862" s="15">
        <f>MARD!N3862</f>
        <v>0</v>
      </c>
      <c r="X3862" s="15">
        <f>MARD!O3862</f>
        <v>0</v>
      </c>
      <c r="Y3862" s="15">
        <f>MARD!P3862</f>
        <v>0</v>
      </c>
      <c r="Z3862" s="15">
        <f>MARD!Q3862</f>
        <v>0</v>
      </c>
      <c r="AA3862" s="15">
        <f>MARD!R3862</f>
        <v>0</v>
      </c>
      <c r="AB3862" s="15">
        <f>MARD!S3862</f>
        <v>0</v>
      </c>
      <c r="AC3862" s="15">
        <f>MARD!T3862</f>
        <v>0</v>
      </c>
      <c r="AD3862" s="14">
        <f>MARD!U3862</f>
        <v>0</v>
      </c>
      <c r="AE3862" s="14">
        <f>MARD!V3862</f>
        <v>0</v>
      </c>
      <c r="AF3862" s="14">
        <f>MARD!W3862</f>
        <v>0</v>
      </c>
      <c r="AG3862" s="14">
        <f>MARD!X3862</f>
        <v>0</v>
      </c>
      <c r="AH3862" s="14">
        <f>MARD!Y3862</f>
        <v>0</v>
      </c>
      <c r="AI3862" s="14">
        <f>MARD!Z3862</f>
        <v>0</v>
      </c>
      <c r="AJ3862" s="14">
        <f>MARD!AA3862</f>
        <v>0</v>
      </c>
      <c r="AK3862" s="14">
        <f>MARD!AB3862</f>
        <v>0</v>
      </c>
      <c r="AL3862" s="14">
        <f>MARD!AC3862</f>
        <v>0</v>
      </c>
      <c r="AM3862" s="14">
        <f>MARD!AD3862</f>
        <v>0</v>
      </c>
      <c r="AN3862" s="15">
        <f>MARD!AE3862</f>
        <v>0</v>
      </c>
      <c r="AO3862" s="15">
        <f>MARD!AF3862</f>
        <v>0</v>
      </c>
      <c r="AP3862" s="14">
        <f>MARD!AG3862</f>
        <v>0</v>
      </c>
      <c r="AQ3862" s="14">
        <f>MARD!AH3862</f>
        <v>0</v>
      </c>
      <c r="AR3862" s="14">
        <f>MARD!AI3862</f>
        <v>0</v>
      </c>
      <c r="AS3862" s="14">
        <f>MARD!AJ3862</f>
        <v>0</v>
      </c>
      <c r="AT3862" s="15">
        <f>MARD!AK3862</f>
        <v>0</v>
      </c>
      <c r="AU3862" s="15">
        <f>MARD!AL3862</f>
        <v>0</v>
      </c>
      <c r="AV3862" s="15">
        <f>MARD!AM3862</f>
        <v>0</v>
      </c>
      <c r="AW3862" s="15">
        <f>MARD!AN3862</f>
        <v>0</v>
      </c>
      <c r="AX3862" s="16">
        <f>MARD!AO3862</f>
        <v>0</v>
      </c>
      <c r="AY3862" s="14">
        <f>MARD!AP3862</f>
        <v>0</v>
      </c>
      <c r="AZ3862" s="16">
        <f>MARD!AQ3862</f>
        <v>0</v>
      </c>
      <c r="BA3862" s="17">
        <f>MARD!AR3862</f>
        <v>0</v>
      </c>
      <c r="BB3862" s="17">
        <f>MARD!AS3862</f>
        <v>0</v>
      </c>
      <c r="BC3862" s="14">
        <f>MARD!AT3862</f>
        <v>0</v>
      </c>
      <c r="BD3862" s="18">
        <f>MARD!AU3862</f>
        <v>0</v>
      </c>
      <c r="BE3862" s="14">
        <f>MARD!AV3862</f>
        <v>0</v>
      </c>
      <c r="BF3862" s="14">
        <f>MARD!AW3862</f>
        <v>0</v>
      </c>
      <c r="BG3862" s="15">
        <f>MARD!AX3862</f>
        <v>0</v>
      </c>
      <c r="BH3862" s="14">
        <f>MARD!AY3862</f>
        <v>0</v>
      </c>
      <c r="BI3862" s="14">
        <f>MARD!AZ3862</f>
        <v>0</v>
      </c>
    </row>
    <row r="3863" spans="1:61" x14ac:dyDescent="0.25">
      <c r="A3863" t="str">
        <f t="shared" si="301"/>
        <v>No</v>
      </c>
      <c r="B3863" t="str">
        <f t="shared" si="300"/>
        <v>No</v>
      </c>
      <c r="C3863" s="14">
        <f>MARD!A3863</f>
        <v>0</v>
      </c>
      <c r="D3863" s="14"/>
      <c r="E3863" s="14">
        <f>MARD!B3863</f>
        <v>0</v>
      </c>
      <c r="F3863" s="14" t="str">
        <f t="shared" si="302"/>
        <v>00</v>
      </c>
      <c r="G3863" s="14">
        <f>MARD!C3863</f>
        <v>0</v>
      </c>
      <c r="H3863" s="14">
        <f>MARD!D3863</f>
        <v>0</v>
      </c>
      <c r="I3863" s="14" t="e">
        <f>VLOOKUP(D3863,MARA!A:B,2,FALSE)</f>
        <v>#N/A</v>
      </c>
      <c r="J3863" s="14" t="e">
        <f t="shared" si="303"/>
        <v>#N/A</v>
      </c>
      <c r="K3863" s="14">
        <f>MARD!E3863</f>
        <v>0</v>
      </c>
      <c r="L3863" s="14">
        <f>MARD!F3863</f>
        <v>0</v>
      </c>
      <c r="M3863" s="14">
        <f>MARD!G3863</f>
        <v>0</v>
      </c>
      <c r="N3863" s="14">
        <f>MARD!H3863</f>
        <v>0</v>
      </c>
      <c r="O3863" s="15">
        <f>MARD!I3863</f>
        <v>0</v>
      </c>
      <c r="P3863" s="15">
        <f>VLOOKUP(F3863,'MBEW calc'!C:F,4,FALSE)</f>
        <v>0</v>
      </c>
      <c r="Q3863" s="17">
        <f t="shared" si="304"/>
        <v>0</v>
      </c>
      <c r="R3863" s="15">
        <f>VLOOKUP(F3863,'MARC calc'!C:D,2,FALSE)</f>
        <v>0</v>
      </c>
      <c r="S3863" s="15">
        <f>MARD!J3863</f>
        <v>0</v>
      </c>
      <c r="T3863" s="15">
        <f>MARD!K3863</f>
        <v>0</v>
      </c>
      <c r="U3863" s="15">
        <f>MARD!L3863</f>
        <v>0</v>
      </c>
      <c r="V3863" s="15">
        <f>MARD!M3863</f>
        <v>0</v>
      </c>
      <c r="W3863" s="15">
        <f>MARD!N3863</f>
        <v>0</v>
      </c>
      <c r="X3863" s="15">
        <f>MARD!O3863</f>
        <v>0</v>
      </c>
      <c r="Y3863" s="15">
        <f>MARD!P3863</f>
        <v>0</v>
      </c>
      <c r="Z3863" s="15">
        <f>MARD!Q3863</f>
        <v>0</v>
      </c>
      <c r="AA3863" s="15">
        <f>MARD!R3863</f>
        <v>0</v>
      </c>
      <c r="AB3863" s="15">
        <f>MARD!S3863</f>
        <v>0</v>
      </c>
      <c r="AC3863" s="15">
        <f>MARD!T3863</f>
        <v>0</v>
      </c>
      <c r="AD3863" s="14">
        <f>MARD!U3863</f>
        <v>0</v>
      </c>
      <c r="AE3863" s="14">
        <f>MARD!V3863</f>
        <v>0</v>
      </c>
      <c r="AF3863" s="14">
        <f>MARD!W3863</f>
        <v>0</v>
      </c>
      <c r="AG3863" s="14">
        <f>MARD!X3863</f>
        <v>0</v>
      </c>
      <c r="AH3863" s="14">
        <f>MARD!Y3863</f>
        <v>0</v>
      </c>
      <c r="AI3863" s="14">
        <f>MARD!Z3863</f>
        <v>0</v>
      </c>
      <c r="AJ3863" s="14">
        <f>MARD!AA3863</f>
        <v>0</v>
      </c>
      <c r="AK3863" s="14">
        <f>MARD!AB3863</f>
        <v>0</v>
      </c>
      <c r="AL3863" s="14">
        <f>MARD!AC3863</f>
        <v>0</v>
      </c>
      <c r="AM3863" s="14">
        <f>MARD!AD3863</f>
        <v>0</v>
      </c>
      <c r="AN3863" s="15">
        <f>MARD!AE3863</f>
        <v>0</v>
      </c>
      <c r="AO3863" s="15">
        <f>MARD!AF3863</f>
        <v>0</v>
      </c>
      <c r="AP3863" s="14">
        <f>MARD!AG3863</f>
        <v>0</v>
      </c>
      <c r="AQ3863" s="14">
        <f>MARD!AH3863</f>
        <v>0</v>
      </c>
      <c r="AR3863" s="14">
        <f>MARD!AI3863</f>
        <v>0</v>
      </c>
      <c r="AS3863" s="14">
        <f>MARD!AJ3863</f>
        <v>0</v>
      </c>
      <c r="AT3863" s="15">
        <f>MARD!AK3863</f>
        <v>0</v>
      </c>
      <c r="AU3863" s="15">
        <f>MARD!AL3863</f>
        <v>0</v>
      </c>
      <c r="AV3863" s="15">
        <f>MARD!AM3863</f>
        <v>0</v>
      </c>
      <c r="AW3863" s="15">
        <f>MARD!AN3863</f>
        <v>0</v>
      </c>
      <c r="AX3863" s="16">
        <f>MARD!AO3863</f>
        <v>0</v>
      </c>
      <c r="AY3863" s="14">
        <f>MARD!AP3863</f>
        <v>0</v>
      </c>
      <c r="AZ3863" s="16">
        <f>MARD!AQ3863</f>
        <v>0</v>
      </c>
      <c r="BA3863" s="17">
        <f>MARD!AR3863</f>
        <v>0</v>
      </c>
      <c r="BB3863" s="17">
        <f>MARD!AS3863</f>
        <v>0</v>
      </c>
      <c r="BC3863" s="14">
        <f>MARD!AT3863</f>
        <v>0</v>
      </c>
      <c r="BD3863" s="18">
        <f>MARD!AU3863</f>
        <v>0</v>
      </c>
      <c r="BE3863" s="14">
        <f>MARD!AV3863</f>
        <v>0</v>
      </c>
      <c r="BF3863" s="14">
        <f>MARD!AW3863</f>
        <v>0</v>
      </c>
      <c r="BG3863" s="15">
        <f>MARD!AX3863</f>
        <v>0</v>
      </c>
      <c r="BH3863" s="14">
        <f>MARD!AY3863</f>
        <v>0</v>
      </c>
      <c r="BI3863" s="14">
        <f>MARD!AZ3863</f>
        <v>0</v>
      </c>
    </row>
    <row r="3864" spans="1:61" x14ac:dyDescent="0.25">
      <c r="A3864" t="str">
        <f t="shared" si="301"/>
        <v>No</v>
      </c>
      <c r="B3864" t="str">
        <f t="shared" si="300"/>
        <v>No</v>
      </c>
      <c r="C3864" s="14">
        <f>MARD!A3864</f>
        <v>0</v>
      </c>
      <c r="D3864" s="14"/>
      <c r="E3864" s="14">
        <f>MARD!B3864</f>
        <v>0</v>
      </c>
      <c r="F3864" s="14" t="str">
        <f t="shared" si="302"/>
        <v>00</v>
      </c>
      <c r="G3864" s="14">
        <f>MARD!C3864</f>
        <v>0</v>
      </c>
      <c r="H3864" s="14">
        <f>MARD!D3864</f>
        <v>0</v>
      </c>
      <c r="I3864" s="14" t="e">
        <f>VLOOKUP(D3864,MARA!A:B,2,FALSE)</f>
        <v>#N/A</v>
      </c>
      <c r="J3864" s="14" t="e">
        <f t="shared" si="303"/>
        <v>#N/A</v>
      </c>
      <c r="K3864" s="14">
        <f>MARD!E3864</f>
        <v>0</v>
      </c>
      <c r="L3864" s="14">
        <f>MARD!F3864</f>
        <v>0</v>
      </c>
      <c r="M3864" s="14">
        <f>MARD!G3864</f>
        <v>0</v>
      </c>
      <c r="N3864" s="14">
        <f>MARD!H3864</f>
        <v>0</v>
      </c>
      <c r="O3864" s="15">
        <f>MARD!I3864</f>
        <v>0</v>
      </c>
      <c r="P3864" s="15">
        <f>VLOOKUP(F3864,'MBEW calc'!C:F,4,FALSE)</f>
        <v>0</v>
      </c>
      <c r="Q3864" s="17">
        <f t="shared" si="304"/>
        <v>0</v>
      </c>
      <c r="R3864" s="15">
        <f>VLOOKUP(F3864,'MARC calc'!C:D,2,FALSE)</f>
        <v>0</v>
      </c>
      <c r="S3864" s="15">
        <f>MARD!J3864</f>
        <v>0</v>
      </c>
      <c r="T3864" s="15">
        <f>MARD!K3864</f>
        <v>0</v>
      </c>
      <c r="U3864" s="15">
        <f>MARD!L3864</f>
        <v>0</v>
      </c>
      <c r="V3864" s="15">
        <f>MARD!M3864</f>
        <v>0</v>
      </c>
      <c r="W3864" s="15">
        <f>MARD!N3864</f>
        <v>0</v>
      </c>
      <c r="X3864" s="15">
        <f>MARD!O3864</f>
        <v>0</v>
      </c>
      <c r="Y3864" s="15">
        <f>MARD!P3864</f>
        <v>0</v>
      </c>
      <c r="Z3864" s="15">
        <f>MARD!Q3864</f>
        <v>0</v>
      </c>
      <c r="AA3864" s="15">
        <f>MARD!R3864</f>
        <v>0</v>
      </c>
      <c r="AB3864" s="15">
        <f>MARD!S3864</f>
        <v>0</v>
      </c>
      <c r="AC3864" s="15">
        <f>MARD!T3864</f>
        <v>0</v>
      </c>
      <c r="AD3864" s="14">
        <f>MARD!U3864</f>
        <v>0</v>
      </c>
      <c r="AE3864" s="14">
        <f>MARD!V3864</f>
        <v>0</v>
      </c>
      <c r="AF3864" s="14">
        <f>MARD!W3864</f>
        <v>0</v>
      </c>
      <c r="AG3864" s="14">
        <f>MARD!X3864</f>
        <v>0</v>
      </c>
      <c r="AH3864" s="14">
        <f>MARD!Y3864</f>
        <v>0</v>
      </c>
      <c r="AI3864" s="14">
        <f>MARD!Z3864</f>
        <v>0</v>
      </c>
      <c r="AJ3864" s="14">
        <f>MARD!AA3864</f>
        <v>0</v>
      </c>
      <c r="AK3864" s="14">
        <f>MARD!AB3864</f>
        <v>0</v>
      </c>
      <c r="AL3864" s="14">
        <f>MARD!AC3864</f>
        <v>0</v>
      </c>
      <c r="AM3864" s="14">
        <f>MARD!AD3864</f>
        <v>0</v>
      </c>
      <c r="AN3864" s="15">
        <f>MARD!AE3864</f>
        <v>0</v>
      </c>
      <c r="AO3864" s="15">
        <f>MARD!AF3864</f>
        <v>0</v>
      </c>
      <c r="AP3864" s="14">
        <f>MARD!AG3864</f>
        <v>0</v>
      </c>
      <c r="AQ3864" s="14">
        <f>MARD!AH3864</f>
        <v>0</v>
      </c>
      <c r="AR3864" s="14">
        <f>MARD!AI3864</f>
        <v>0</v>
      </c>
      <c r="AS3864" s="14">
        <f>MARD!AJ3864</f>
        <v>0</v>
      </c>
      <c r="AT3864" s="15">
        <f>MARD!AK3864</f>
        <v>0</v>
      </c>
      <c r="AU3864" s="15">
        <f>MARD!AL3864</f>
        <v>0</v>
      </c>
      <c r="AV3864" s="15">
        <f>MARD!AM3864</f>
        <v>0</v>
      </c>
      <c r="AW3864" s="15">
        <f>MARD!AN3864</f>
        <v>0</v>
      </c>
      <c r="AX3864" s="16">
        <f>MARD!AO3864</f>
        <v>0</v>
      </c>
      <c r="AY3864" s="14">
        <f>MARD!AP3864</f>
        <v>0</v>
      </c>
      <c r="AZ3864" s="16">
        <f>MARD!AQ3864</f>
        <v>0</v>
      </c>
      <c r="BA3864" s="17">
        <f>MARD!AR3864</f>
        <v>0</v>
      </c>
      <c r="BB3864" s="17">
        <f>MARD!AS3864</f>
        <v>0</v>
      </c>
      <c r="BC3864" s="14">
        <f>MARD!AT3864</f>
        <v>0</v>
      </c>
      <c r="BD3864" s="18">
        <f>MARD!AU3864</f>
        <v>0</v>
      </c>
      <c r="BE3864" s="14">
        <f>MARD!AV3864</f>
        <v>0</v>
      </c>
      <c r="BF3864" s="14">
        <f>MARD!AW3864</f>
        <v>0</v>
      </c>
      <c r="BG3864" s="15">
        <f>MARD!AX3864</f>
        <v>0</v>
      </c>
      <c r="BH3864" s="14">
        <f>MARD!AY3864</f>
        <v>0</v>
      </c>
      <c r="BI3864" s="14">
        <f>MARD!AZ3864</f>
        <v>0</v>
      </c>
    </row>
    <row r="3865" spans="1:61" x14ac:dyDescent="0.25">
      <c r="A3865" t="str">
        <f t="shared" si="301"/>
        <v>No</v>
      </c>
      <c r="B3865" t="str">
        <f t="shared" si="300"/>
        <v>No</v>
      </c>
      <c r="C3865" s="14">
        <f>MARD!A3865</f>
        <v>0</v>
      </c>
      <c r="D3865" s="14"/>
      <c r="E3865" s="14">
        <f>MARD!B3865</f>
        <v>0</v>
      </c>
      <c r="F3865" s="14" t="str">
        <f t="shared" si="302"/>
        <v>00</v>
      </c>
      <c r="G3865" s="14">
        <f>MARD!C3865</f>
        <v>0</v>
      </c>
      <c r="H3865" s="14">
        <f>MARD!D3865</f>
        <v>0</v>
      </c>
      <c r="I3865" s="14" t="e">
        <f>VLOOKUP(D3865,MARA!A:B,2,FALSE)</f>
        <v>#N/A</v>
      </c>
      <c r="J3865" s="14" t="e">
        <f t="shared" si="303"/>
        <v>#N/A</v>
      </c>
      <c r="K3865" s="14">
        <f>MARD!E3865</f>
        <v>0</v>
      </c>
      <c r="L3865" s="14">
        <f>MARD!F3865</f>
        <v>0</v>
      </c>
      <c r="M3865" s="14">
        <f>MARD!G3865</f>
        <v>0</v>
      </c>
      <c r="N3865" s="14">
        <f>MARD!H3865</f>
        <v>0</v>
      </c>
      <c r="O3865" s="15">
        <f>MARD!I3865</f>
        <v>0</v>
      </c>
      <c r="P3865" s="15">
        <f>VLOOKUP(F3865,'MBEW calc'!C:F,4,FALSE)</f>
        <v>0</v>
      </c>
      <c r="Q3865" s="17">
        <f t="shared" si="304"/>
        <v>0</v>
      </c>
      <c r="R3865" s="15">
        <f>VLOOKUP(F3865,'MARC calc'!C:D,2,FALSE)</f>
        <v>0</v>
      </c>
      <c r="S3865" s="15">
        <f>MARD!J3865</f>
        <v>0</v>
      </c>
      <c r="T3865" s="15">
        <f>MARD!K3865</f>
        <v>0</v>
      </c>
      <c r="U3865" s="15">
        <f>MARD!L3865</f>
        <v>0</v>
      </c>
      <c r="V3865" s="15">
        <f>MARD!M3865</f>
        <v>0</v>
      </c>
      <c r="W3865" s="15">
        <f>MARD!N3865</f>
        <v>0</v>
      </c>
      <c r="X3865" s="15">
        <f>MARD!O3865</f>
        <v>0</v>
      </c>
      <c r="Y3865" s="15">
        <f>MARD!P3865</f>
        <v>0</v>
      </c>
      <c r="Z3865" s="15">
        <f>MARD!Q3865</f>
        <v>0</v>
      </c>
      <c r="AA3865" s="15">
        <f>MARD!R3865</f>
        <v>0</v>
      </c>
      <c r="AB3865" s="15">
        <f>MARD!S3865</f>
        <v>0</v>
      </c>
      <c r="AC3865" s="15">
        <f>MARD!T3865</f>
        <v>0</v>
      </c>
      <c r="AD3865" s="14">
        <f>MARD!U3865</f>
        <v>0</v>
      </c>
      <c r="AE3865" s="14">
        <f>MARD!V3865</f>
        <v>0</v>
      </c>
      <c r="AF3865" s="14">
        <f>MARD!W3865</f>
        <v>0</v>
      </c>
      <c r="AG3865" s="14">
        <f>MARD!X3865</f>
        <v>0</v>
      </c>
      <c r="AH3865" s="14">
        <f>MARD!Y3865</f>
        <v>0</v>
      </c>
      <c r="AI3865" s="14">
        <f>MARD!Z3865</f>
        <v>0</v>
      </c>
      <c r="AJ3865" s="14">
        <f>MARD!AA3865</f>
        <v>0</v>
      </c>
      <c r="AK3865" s="14">
        <f>MARD!AB3865</f>
        <v>0</v>
      </c>
      <c r="AL3865" s="14">
        <f>MARD!AC3865</f>
        <v>0</v>
      </c>
      <c r="AM3865" s="14">
        <f>MARD!AD3865</f>
        <v>0</v>
      </c>
      <c r="AN3865" s="15">
        <f>MARD!AE3865</f>
        <v>0</v>
      </c>
      <c r="AO3865" s="15">
        <f>MARD!AF3865</f>
        <v>0</v>
      </c>
      <c r="AP3865" s="14">
        <f>MARD!AG3865</f>
        <v>0</v>
      </c>
      <c r="AQ3865" s="14">
        <f>MARD!AH3865</f>
        <v>0</v>
      </c>
      <c r="AR3865" s="14">
        <f>MARD!AI3865</f>
        <v>0</v>
      </c>
      <c r="AS3865" s="14">
        <f>MARD!AJ3865</f>
        <v>0</v>
      </c>
      <c r="AT3865" s="15">
        <f>MARD!AK3865</f>
        <v>0</v>
      </c>
      <c r="AU3865" s="15">
        <f>MARD!AL3865</f>
        <v>0</v>
      </c>
      <c r="AV3865" s="15">
        <f>MARD!AM3865</f>
        <v>0</v>
      </c>
      <c r="AW3865" s="15">
        <f>MARD!AN3865</f>
        <v>0</v>
      </c>
      <c r="AX3865" s="16">
        <f>MARD!AO3865</f>
        <v>0</v>
      </c>
      <c r="AY3865" s="14">
        <f>MARD!AP3865</f>
        <v>0</v>
      </c>
      <c r="AZ3865" s="16">
        <f>MARD!AQ3865</f>
        <v>0</v>
      </c>
      <c r="BA3865" s="17">
        <f>MARD!AR3865</f>
        <v>0</v>
      </c>
      <c r="BB3865" s="17">
        <f>MARD!AS3865</f>
        <v>0</v>
      </c>
      <c r="BC3865" s="14">
        <f>MARD!AT3865</f>
        <v>0</v>
      </c>
      <c r="BD3865" s="18">
        <f>MARD!AU3865</f>
        <v>0</v>
      </c>
      <c r="BE3865" s="14">
        <f>MARD!AV3865</f>
        <v>0</v>
      </c>
      <c r="BF3865" s="14">
        <f>MARD!AW3865</f>
        <v>0</v>
      </c>
      <c r="BG3865" s="15">
        <f>MARD!AX3865</f>
        <v>0</v>
      </c>
      <c r="BH3865" s="14">
        <f>MARD!AY3865</f>
        <v>0</v>
      </c>
      <c r="BI3865" s="14">
        <f>MARD!AZ3865</f>
        <v>0</v>
      </c>
    </row>
    <row r="3866" spans="1:61" x14ac:dyDescent="0.25">
      <c r="A3866" t="str">
        <f t="shared" si="301"/>
        <v>No</v>
      </c>
      <c r="B3866" t="str">
        <f t="shared" si="300"/>
        <v>No</v>
      </c>
      <c r="C3866" s="14">
        <f>MARD!A3866</f>
        <v>0</v>
      </c>
      <c r="D3866" s="14"/>
      <c r="E3866" s="14">
        <f>MARD!B3866</f>
        <v>0</v>
      </c>
      <c r="F3866" s="14" t="str">
        <f t="shared" si="302"/>
        <v>00</v>
      </c>
      <c r="G3866" s="14">
        <f>MARD!C3866</f>
        <v>0</v>
      </c>
      <c r="H3866" s="14">
        <f>MARD!D3866</f>
        <v>0</v>
      </c>
      <c r="I3866" s="14" t="e">
        <f>VLOOKUP(D3866,MARA!A:B,2,FALSE)</f>
        <v>#N/A</v>
      </c>
      <c r="J3866" s="14" t="e">
        <f t="shared" si="303"/>
        <v>#N/A</v>
      </c>
      <c r="K3866" s="14">
        <f>MARD!E3866</f>
        <v>0</v>
      </c>
      <c r="L3866" s="14">
        <f>MARD!F3866</f>
        <v>0</v>
      </c>
      <c r="M3866" s="14">
        <f>MARD!G3866</f>
        <v>0</v>
      </c>
      <c r="N3866" s="14">
        <f>MARD!H3866</f>
        <v>0</v>
      </c>
      <c r="O3866" s="15">
        <f>MARD!I3866</f>
        <v>0</v>
      </c>
      <c r="P3866" s="15">
        <f>VLOOKUP(F3866,'MBEW calc'!C:F,4,FALSE)</f>
        <v>0</v>
      </c>
      <c r="Q3866" s="17">
        <f t="shared" si="304"/>
        <v>0</v>
      </c>
      <c r="R3866" s="15">
        <f>VLOOKUP(F3866,'MARC calc'!C:D,2,FALSE)</f>
        <v>0</v>
      </c>
      <c r="S3866" s="15">
        <f>MARD!J3866</f>
        <v>0</v>
      </c>
      <c r="T3866" s="15">
        <f>MARD!K3866</f>
        <v>0</v>
      </c>
      <c r="U3866" s="15">
        <f>MARD!L3866</f>
        <v>0</v>
      </c>
      <c r="V3866" s="15">
        <f>MARD!M3866</f>
        <v>0</v>
      </c>
      <c r="W3866" s="15">
        <f>MARD!N3866</f>
        <v>0</v>
      </c>
      <c r="X3866" s="15">
        <f>MARD!O3866</f>
        <v>0</v>
      </c>
      <c r="Y3866" s="15">
        <f>MARD!P3866</f>
        <v>0</v>
      </c>
      <c r="Z3866" s="15">
        <f>MARD!Q3866</f>
        <v>0</v>
      </c>
      <c r="AA3866" s="15">
        <f>MARD!R3866</f>
        <v>0</v>
      </c>
      <c r="AB3866" s="15">
        <f>MARD!S3866</f>
        <v>0</v>
      </c>
      <c r="AC3866" s="15">
        <f>MARD!T3866</f>
        <v>0</v>
      </c>
      <c r="AD3866" s="14">
        <f>MARD!U3866</f>
        <v>0</v>
      </c>
      <c r="AE3866" s="14">
        <f>MARD!V3866</f>
        <v>0</v>
      </c>
      <c r="AF3866" s="14">
        <f>MARD!W3866</f>
        <v>0</v>
      </c>
      <c r="AG3866" s="14">
        <f>MARD!X3866</f>
        <v>0</v>
      </c>
      <c r="AH3866" s="14">
        <f>MARD!Y3866</f>
        <v>0</v>
      </c>
      <c r="AI3866" s="14">
        <f>MARD!Z3866</f>
        <v>0</v>
      </c>
      <c r="AJ3866" s="14">
        <f>MARD!AA3866</f>
        <v>0</v>
      </c>
      <c r="AK3866" s="14">
        <f>MARD!AB3866</f>
        <v>0</v>
      </c>
      <c r="AL3866" s="14">
        <f>MARD!AC3866</f>
        <v>0</v>
      </c>
      <c r="AM3866" s="14">
        <f>MARD!AD3866</f>
        <v>0</v>
      </c>
      <c r="AN3866" s="15">
        <f>MARD!AE3866</f>
        <v>0</v>
      </c>
      <c r="AO3866" s="15">
        <f>MARD!AF3866</f>
        <v>0</v>
      </c>
      <c r="AP3866" s="14">
        <f>MARD!AG3866</f>
        <v>0</v>
      </c>
      <c r="AQ3866" s="14">
        <f>MARD!AH3866</f>
        <v>0</v>
      </c>
      <c r="AR3866" s="14">
        <f>MARD!AI3866</f>
        <v>0</v>
      </c>
      <c r="AS3866" s="14">
        <f>MARD!AJ3866</f>
        <v>0</v>
      </c>
      <c r="AT3866" s="15">
        <f>MARD!AK3866</f>
        <v>0</v>
      </c>
      <c r="AU3866" s="15">
        <f>MARD!AL3866</f>
        <v>0</v>
      </c>
      <c r="AV3866" s="15">
        <f>MARD!AM3866</f>
        <v>0</v>
      </c>
      <c r="AW3866" s="15">
        <f>MARD!AN3866</f>
        <v>0</v>
      </c>
      <c r="AX3866" s="16">
        <f>MARD!AO3866</f>
        <v>0</v>
      </c>
      <c r="AY3866" s="14">
        <f>MARD!AP3866</f>
        <v>0</v>
      </c>
      <c r="AZ3866" s="16">
        <f>MARD!AQ3866</f>
        <v>0</v>
      </c>
      <c r="BA3866" s="17">
        <f>MARD!AR3866</f>
        <v>0</v>
      </c>
      <c r="BB3866" s="17">
        <f>MARD!AS3866</f>
        <v>0</v>
      </c>
      <c r="BC3866" s="14">
        <f>MARD!AT3866</f>
        <v>0</v>
      </c>
      <c r="BD3866" s="18">
        <f>MARD!AU3866</f>
        <v>0</v>
      </c>
      <c r="BE3866" s="14">
        <f>MARD!AV3866</f>
        <v>0</v>
      </c>
      <c r="BF3866" s="14">
        <f>MARD!AW3866</f>
        <v>0</v>
      </c>
      <c r="BG3866" s="15">
        <f>MARD!AX3866</f>
        <v>0</v>
      </c>
      <c r="BH3866" s="14">
        <f>MARD!AY3866</f>
        <v>0</v>
      </c>
      <c r="BI3866" s="14">
        <f>MARD!AZ3866</f>
        <v>0</v>
      </c>
    </row>
    <row r="3867" spans="1:61" x14ac:dyDescent="0.25">
      <c r="A3867" t="str">
        <f t="shared" si="301"/>
        <v>No</v>
      </c>
      <c r="B3867" t="str">
        <f t="shared" si="300"/>
        <v>No</v>
      </c>
      <c r="C3867" s="14">
        <f>MARD!A3867</f>
        <v>0</v>
      </c>
      <c r="D3867" s="14"/>
      <c r="E3867" s="14">
        <f>MARD!B3867</f>
        <v>0</v>
      </c>
      <c r="F3867" s="14" t="str">
        <f t="shared" si="302"/>
        <v>00</v>
      </c>
      <c r="G3867" s="14">
        <f>MARD!C3867</f>
        <v>0</v>
      </c>
      <c r="H3867" s="14">
        <f>MARD!D3867</f>
        <v>0</v>
      </c>
      <c r="I3867" s="14" t="e">
        <f>VLOOKUP(D3867,MARA!A:B,2,FALSE)</f>
        <v>#N/A</v>
      </c>
      <c r="J3867" s="14" t="e">
        <f t="shared" si="303"/>
        <v>#N/A</v>
      </c>
      <c r="K3867" s="14">
        <f>MARD!E3867</f>
        <v>0</v>
      </c>
      <c r="L3867" s="14">
        <f>MARD!F3867</f>
        <v>0</v>
      </c>
      <c r="M3867" s="14">
        <f>MARD!G3867</f>
        <v>0</v>
      </c>
      <c r="N3867" s="14">
        <f>MARD!H3867</f>
        <v>0</v>
      </c>
      <c r="O3867" s="15">
        <f>MARD!I3867</f>
        <v>0</v>
      </c>
      <c r="P3867" s="15">
        <f>VLOOKUP(F3867,'MBEW calc'!C:F,4,FALSE)</f>
        <v>0</v>
      </c>
      <c r="Q3867" s="17">
        <f t="shared" si="304"/>
        <v>0</v>
      </c>
      <c r="R3867" s="15">
        <f>VLOOKUP(F3867,'MARC calc'!C:D,2,FALSE)</f>
        <v>0</v>
      </c>
      <c r="S3867" s="15">
        <f>MARD!J3867</f>
        <v>0</v>
      </c>
      <c r="T3867" s="15">
        <f>MARD!K3867</f>
        <v>0</v>
      </c>
      <c r="U3867" s="15">
        <f>MARD!L3867</f>
        <v>0</v>
      </c>
      <c r="V3867" s="15">
        <f>MARD!M3867</f>
        <v>0</v>
      </c>
      <c r="W3867" s="15">
        <f>MARD!N3867</f>
        <v>0</v>
      </c>
      <c r="X3867" s="15">
        <f>MARD!O3867</f>
        <v>0</v>
      </c>
      <c r="Y3867" s="15">
        <f>MARD!P3867</f>
        <v>0</v>
      </c>
      <c r="Z3867" s="15">
        <f>MARD!Q3867</f>
        <v>0</v>
      </c>
      <c r="AA3867" s="15">
        <f>MARD!R3867</f>
        <v>0</v>
      </c>
      <c r="AB3867" s="15">
        <f>MARD!S3867</f>
        <v>0</v>
      </c>
      <c r="AC3867" s="15">
        <f>MARD!T3867</f>
        <v>0</v>
      </c>
      <c r="AD3867" s="14">
        <f>MARD!U3867</f>
        <v>0</v>
      </c>
      <c r="AE3867" s="14">
        <f>MARD!V3867</f>
        <v>0</v>
      </c>
      <c r="AF3867" s="14">
        <f>MARD!W3867</f>
        <v>0</v>
      </c>
      <c r="AG3867" s="14">
        <f>MARD!X3867</f>
        <v>0</v>
      </c>
      <c r="AH3867" s="14">
        <f>MARD!Y3867</f>
        <v>0</v>
      </c>
      <c r="AI3867" s="14">
        <f>MARD!Z3867</f>
        <v>0</v>
      </c>
      <c r="AJ3867" s="14">
        <f>MARD!AA3867</f>
        <v>0</v>
      </c>
      <c r="AK3867" s="14">
        <f>MARD!AB3867</f>
        <v>0</v>
      </c>
      <c r="AL3867" s="14">
        <f>MARD!AC3867</f>
        <v>0</v>
      </c>
      <c r="AM3867" s="14">
        <f>MARD!AD3867</f>
        <v>0</v>
      </c>
      <c r="AN3867" s="15">
        <f>MARD!AE3867</f>
        <v>0</v>
      </c>
      <c r="AO3867" s="15">
        <f>MARD!AF3867</f>
        <v>0</v>
      </c>
      <c r="AP3867" s="14">
        <f>MARD!AG3867</f>
        <v>0</v>
      </c>
      <c r="AQ3867" s="14">
        <f>MARD!AH3867</f>
        <v>0</v>
      </c>
      <c r="AR3867" s="14">
        <f>MARD!AI3867</f>
        <v>0</v>
      </c>
      <c r="AS3867" s="14">
        <f>MARD!AJ3867</f>
        <v>0</v>
      </c>
      <c r="AT3867" s="15">
        <f>MARD!AK3867</f>
        <v>0</v>
      </c>
      <c r="AU3867" s="15">
        <f>MARD!AL3867</f>
        <v>0</v>
      </c>
      <c r="AV3867" s="15">
        <f>MARD!AM3867</f>
        <v>0</v>
      </c>
      <c r="AW3867" s="15">
        <f>MARD!AN3867</f>
        <v>0</v>
      </c>
      <c r="AX3867" s="16">
        <f>MARD!AO3867</f>
        <v>0</v>
      </c>
      <c r="AY3867" s="14">
        <f>MARD!AP3867</f>
        <v>0</v>
      </c>
      <c r="AZ3867" s="16">
        <f>MARD!AQ3867</f>
        <v>0</v>
      </c>
      <c r="BA3867" s="17">
        <f>MARD!AR3867</f>
        <v>0</v>
      </c>
      <c r="BB3867" s="17">
        <f>MARD!AS3867</f>
        <v>0</v>
      </c>
      <c r="BC3867" s="14">
        <f>MARD!AT3867</f>
        <v>0</v>
      </c>
      <c r="BD3867" s="18">
        <f>MARD!AU3867</f>
        <v>0</v>
      </c>
      <c r="BE3867" s="14">
        <f>MARD!AV3867</f>
        <v>0</v>
      </c>
      <c r="BF3867" s="14">
        <f>MARD!AW3867</f>
        <v>0</v>
      </c>
      <c r="BG3867" s="15">
        <f>MARD!AX3867</f>
        <v>0</v>
      </c>
      <c r="BH3867" s="14">
        <f>MARD!AY3867</f>
        <v>0</v>
      </c>
      <c r="BI3867" s="14">
        <f>MARD!AZ3867</f>
        <v>0</v>
      </c>
    </row>
    <row r="3868" spans="1:61" x14ac:dyDescent="0.25">
      <c r="A3868" t="str">
        <f t="shared" si="301"/>
        <v>No</v>
      </c>
      <c r="B3868" t="str">
        <f t="shared" si="300"/>
        <v>No</v>
      </c>
      <c r="C3868" s="14">
        <f>MARD!A3868</f>
        <v>0</v>
      </c>
      <c r="D3868" s="14"/>
      <c r="E3868" s="14">
        <f>MARD!B3868</f>
        <v>0</v>
      </c>
      <c r="F3868" s="14" t="str">
        <f t="shared" si="302"/>
        <v>00</v>
      </c>
      <c r="G3868" s="14">
        <f>MARD!C3868</f>
        <v>0</v>
      </c>
      <c r="H3868" s="14">
        <f>MARD!D3868</f>
        <v>0</v>
      </c>
      <c r="I3868" s="14" t="e">
        <f>VLOOKUP(D3868,MARA!A:B,2,FALSE)</f>
        <v>#N/A</v>
      </c>
      <c r="J3868" s="14" t="e">
        <f t="shared" si="303"/>
        <v>#N/A</v>
      </c>
      <c r="K3868" s="14">
        <f>MARD!E3868</f>
        <v>0</v>
      </c>
      <c r="L3868" s="14">
        <f>MARD!F3868</f>
        <v>0</v>
      </c>
      <c r="M3868" s="14">
        <f>MARD!G3868</f>
        <v>0</v>
      </c>
      <c r="N3868" s="14">
        <f>MARD!H3868</f>
        <v>0</v>
      </c>
      <c r="O3868" s="15">
        <f>MARD!I3868</f>
        <v>0</v>
      </c>
      <c r="P3868" s="15">
        <f>VLOOKUP(F3868,'MBEW calc'!C:F,4,FALSE)</f>
        <v>0</v>
      </c>
      <c r="Q3868" s="17">
        <f t="shared" si="304"/>
        <v>0</v>
      </c>
      <c r="R3868" s="15">
        <f>VLOOKUP(F3868,'MARC calc'!C:D,2,FALSE)</f>
        <v>0</v>
      </c>
      <c r="S3868" s="15">
        <f>MARD!J3868</f>
        <v>0</v>
      </c>
      <c r="T3868" s="15">
        <f>MARD!K3868</f>
        <v>0</v>
      </c>
      <c r="U3868" s="15">
        <f>MARD!L3868</f>
        <v>0</v>
      </c>
      <c r="V3868" s="15">
        <f>MARD!M3868</f>
        <v>0</v>
      </c>
      <c r="W3868" s="15">
        <f>MARD!N3868</f>
        <v>0</v>
      </c>
      <c r="X3868" s="15">
        <f>MARD!O3868</f>
        <v>0</v>
      </c>
      <c r="Y3868" s="15">
        <f>MARD!P3868</f>
        <v>0</v>
      </c>
      <c r="Z3868" s="15">
        <f>MARD!Q3868</f>
        <v>0</v>
      </c>
      <c r="AA3868" s="15">
        <f>MARD!R3868</f>
        <v>0</v>
      </c>
      <c r="AB3868" s="15">
        <f>MARD!S3868</f>
        <v>0</v>
      </c>
      <c r="AC3868" s="15">
        <f>MARD!T3868</f>
        <v>0</v>
      </c>
      <c r="AD3868" s="14">
        <f>MARD!U3868</f>
        <v>0</v>
      </c>
      <c r="AE3868" s="14">
        <f>MARD!V3868</f>
        <v>0</v>
      </c>
      <c r="AF3868" s="14">
        <f>MARD!W3868</f>
        <v>0</v>
      </c>
      <c r="AG3868" s="14">
        <f>MARD!X3868</f>
        <v>0</v>
      </c>
      <c r="AH3868" s="14">
        <f>MARD!Y3868</f>
        <v>0</v>
      </c>
      <c r="AI3868" s="14">
        <f>MARD!Z3868</f>
        <v>0</v>
      </c>
      <c r="AJ3868" s="14">
        <f>MARD!AA3868</f>
        <v>0</v>
      </c>
      <c r="AK3868" s="14">
        <f>MARD!AB3868</f>
        <v>0</v>
      </c>
      <c r="AL3868" s="14">
        <f>MARD!AC3868</f>
        <v>0</v>
      </c>
      <c r="AM3868" s="14">
        <f>MARD!AD3868</f>
        <v>0</v>
      </c>
      <c r="AN3868" s="15">
        <f>MARD!AE3868</f>
        <v>0</v>
      </c>
      <c r="AO3868" s="15">
        <f>MARD!AF3868</f>
        <v>0</v>
      </c>
      <c r="AP3868" s="14">
        <f>MARD!AG3868</f>
        <v>0</v>
      </c>
      <c r="AQ3868" s="14">
        <f>MARD!AH3868</f>
        <v>0</v>
      </c>
      <c r="AR3868" s="14">
        <f>MARD!AI3868</f>
        <v>0</v>
      </c>
      <c r="AS3868" s="14">
        <f>MARD!AJ3868</f>
        <v>0</v>
      </c>
      <c r="AT3868" s="15">
        <f>MARD!AK3868</f>
        <v>0</v>
      </c>
      <c r="AU3868" s="15">
        <f>MARD!AL3868</f>
        <v>0</v>
      </c>
      <c r="AV3868" s="15">
        <f>MARD!AM3868</f>
        <v>0</v>
      </c>
      <c r="AW3868" s="15">
        <f>MARD!AN3868</f>
        <v>0</v>
      </c>
      <c r="AX3868" s="16">
        <f>MARD!AO3868</f>
        <v>0</v>
      </c>
      <c r="AY3868" s="14">
        <f>MARD!AP3868</f>
        <v>0</v>
      </c>
      <c r="AZ3868" s="16">
        <f>MARD!AQ3868</f>
        <v>0</v>
      </c>
      <c r="BA3868" s="17">
        <f>MARD!AR3868</f>
        <v>0</v>
      </c>
      <c r="BB3868" s="17">
        <f>MARD!AS3868</f>
        <v>0</v>
      </c>
      <c r="BC3868" s="14">
        <f>MARD!AT3868</f>
        <v>0</v>
      </c>
      <c r="BD3868" s="18">
        <f>MARD!AU3868</f>
        <v>0</v>
      </c>
      <c r="BE3868" s="14">
        <f>MARD!AV3868</f>
        <v>0</v>
      </c>
      <c r="BF3868" s="14">
        <f>MARD!AW3868</f>
        <v>0</v>
      </c>
      <c r="BG3868" s="15">
        <f>MARD!AX3868</f>
        <v>0</v>
      </c>
      <c r="BH3868" s="14">
        <f>MARD!AY3868</f>
        <v>0</v>
      </c>
      <c r="BI3868" s="14">
        <f>MARD!AZ3868</f>
        <v>0</v>
      </c>
    </row>
    <row r="3869" spans="1:61" x14ac:dyDescent="0.25">
      <c r="A3869" t="str">
        <f t="shared" si="301"/>
        <v>No</v>
      </c>
      <c r="B3869" t="str">
        <f t="shared" si="300"/>
        <v>No</v>
      </c>
      <c r="C3869" s="14">
        <f>MARD!A3869</f>
        <v>0</v>
      </c>
      <c r="D3869" s="14"/>
      <c r="E3869" s="14">
        <f>MARD!B3869</f>
        <v>0</v>
      </c>
      <c r="F3869" s="14" t="str">
        <f t="shared" si="302"/>
        <v>00</v>
      </c>
      <c r="G3869" s="14">
        <f>MARD!C3869</f>
        <v>0</v>
      </c>
      <c r="H3869" s="14">
        <f>MARD!D3869</f>
        <v>0</v>
      </c>
      <c r="I3869" s="14" t="e">
        <f>VLOOKUP(D3869,MARA!A:B,2,FALSE)</f>
        <v>#N/A</v>
      </c>
      <c r="J3869" s="14" t="e">
        <f t="shared" si="303"/>
        <v>#N/A</v>
      </c>
      <c r="K3869" s="14">
        <f>MARD!E3869</f>
        <v>0</v>
      </c>
      <c r="L3869" s="14">
        <f>MARD!F3869</f>
        <v>0</v>
      </c>
      <c r="M3869" s="14">
        <f>MARD!G3869</f>
        <v>0</v>
      </c>
      <c r="N3869" s="14">
        <f>MARD!H3869</f>
        <v>0</v>
      </c>
      <c r="O3869" s="15">
        <f>MARD!I3869</f>
        <v>0</v>
      </c>
      <c r="P3869" s="15">
        <f>VLOOKUP(F3869,'MBEW calc'!C:F,4,FALSE)</f>
        <v>0</v>
      </c>
      <c r="Q3869" s="17">
        <f t="shared" si="304"/>
        <v>0</v>
      </c>
      <c r="R3869" s="15">
        <f>VLOOKUP(F3869,'MARC calc'!C:D,2,FALSE)</f>
        <v>0</v>
      </c>
      <c r="S3869" s="15">
        <f>MARD!J3869</f>
        <v>0</v>
      </c>
      <c r="T3869" s="15">
        <f>MARD!K3869</f>
        <v>0</v>
      </c>
      <c r="U3869" s="15">
        <f>MARD!L3869</f>
        <v>0</v>
      </c>
      <c r="V3869" s="15">
        <f>MARD!M3869</f>
        <v>0</v>
      </c>
      <c r="W3869" s="15">
        <f>MARD!N3869</f>
        <v>0</v>
      </c>
      <c r="X3869" s="15">
        <f>MARD!O3869</f>
        <v>0</v>
      </c>
      <c r="Y3869" s="15">
        <f>MARD!P3869</f>
        <v>0</v>
      </c>
      <c r="Z3869" s="15">
        <f>MARD!Q3869</f>
        <v>0</v>
      </c>
      <c r="AA3869" s="15">
        <f>MARD!R3869</f>
        <v>0</v>
      </c>
      <c r="AB3869" s="15">
        <f>MARD!S3869</f>
        <v>0</v>
      </c>
      <c r="AC3869" s="15">
        <f>MARD!T3869</f>
        <v>0</v>
      </c>
      <c r="AD3869" s="14">
        <f>MARD!U3869</f>
        <v>0</v>
      </c>
      <c r="AE3869" s="14">
        <f>MARD!V3869</f>
        <v>0</v>
      </c>
      <c r="AF3869" s="14">
        <f>MARD!W3869</f>
        <v>0</v>
      </c>
      <c r="AG3869" s="14">
        <f>MARD!X3869</f>
        <v>0</v>
      </c>
      <c r="AH3869" s="14">
        <f>MARD!Y3869</f>
        <v>0</v>
      </c>
      <c r="AI3869" s="14">
        <f>MARD!Z3869</f>
        <v>0</v>
      </c>
      <c r="AJ3869" s="14">
        <f>MARD!AA3869</f>
        <v>0</v>
      </c>
      <c r="AK3869" s="14">
        <f>MARD!AB3869</f>
        <v>0</v>
      </c>
      <c r="AL3869" s="14">
        <f>MARD!AC3869</f>
        <v>0</v>
      </c>
      <c r="AM3869" s="14">
        <f>MARD!AD3869</f>
        <v>0</v>
      </c>
      <c r="AN3869" s="15">
        <f>MARD!AE3869</f>
        <v>0</v>
      </c>
      <c r="AO3869" s="15">
        <f>MARD!AF3869</f>
        <v>0</v>
      </c>
      <c r="AP3869" s="14">
        <f>MARD!AG3869</f>
        <v>0</v>
      </c>
      <c r="AQ3869" s="14">
        <f>MARD!AH3869</f>
        <v>0</v>
      </c>
      <c r="AR3869" s="14">
        <f>MARD!AI3869</f>
        <v>0</v>
      </c>
      <c r="AS3869" s="14">
        <f>MARD!AJ3869</f>
        <v>0</v>
      </c>
      <c r="AT3869" s="15">
        <f>MARD!AK3869</f>
        <v>0</v>
      </c>
      <c r="AU3869" s="15">
        <f>MARD!AL3869</f>
        <v>0</v>
      </c>
      <c r="AV3869" s="15">
        <f>MARD!AM3869</f>
        <v>0</v>
      </c>
      <c r="AW3869" s="15">
        <f>MARD!AN3869</f>
        <v>0</v>
      </c>
      <c r="AX3869" s="16">
        <f>MARD!AO3869</f>
        <v>0</v>
      </c>
      <c r="AY3869" s="14">
        <f>MARD!AP3869</f>
        <v>0</v>
      </c>
      <c r="AZ3869" s="16">
        <f>MARD!AQ3869</f>
        <v>0</v>
      </c>
      <c r="BA3869" s="17">
        <f>MARD!AR3869</f>
        <v>0</v>
      </c>
      <c r="BB3869" s="17">
        <f>MARD!AS3869</f>
        <v>0</v>
      </c>
      <c r="BC3869" s="14">
        <f>MARD!AT3869</f>
        <v>0</v>
      </c>
      <c r="BD3869" s="18">
        <f>MARD!AU3869</f>
        <v>0</v>
      </c>
      <c r="BE3869" s="14">
        <f>MARD!AV3869</f>
        <v>0</v>
      </c>
      <c r="BF3869" s="14">
        <f>MARD!AW3869</f>
        <v>0</v>
      </c>
      <c r="BG3869" s="15">
        <f>MARD!AX3869</f>
        <v>0</v>
      </c>
      <c r="BH3869" s="14">
        <f>MARD!AY3869</f>
        <v>0</v>
      </c>
      <c r="BI3869" s="14">
        <f>MARD!AZ3869</f>
        <v>0</v>
      </c>
    </row>
    <row r="3870" spans="1:61" x14ac:dyDescent="0.25">
      <c r="A3870" t="str">
        <f t="shared" si="301"/>
        <v>No</v>
      </c>
      <c r="B3870" t="str">
        <f t="shared" si="300"/>
        <v>No</v>
      </c>
      <c r="C3870" s="14">
        <f>MARD!A3870</f>
        <v>0</v>
      </c>
      <c r="D3870" s="14"/>
      <c r="E3870" s="14">
        <f>MARD!B3870</f>
        <v>0</v>
      </c>
      <c r="F3870" s="14" t="str">
        <f t="shared" si="302"/>
        <v>00</v>
      </c>
      <c r="G3870" s="14">
        <f>MARD!C3870</f>
        <v>0</v>
      </c>
      <c r="H3870" s="14">
        <f>MARD!D3870</f>
        <v>0</v>
      </c>
      <c r="I3870" s="14" t="e">
        <f>VLOOKUP(D3870,MARA!A:B,2,FALSE)</f>
        <v>#N/A</v>
      </c>
      <c r="J3870" s="14" t="e">
        <f t="shared" si="303"/>
        <v>#N/A</v>
      </c>
      <c r="K3870" s="14">
        <f>MARD!E3870</f>
        <v>0</v>
      </c>
      <c r="L3870" s="14">
        <f>MARD!F3870</f>
        <v>0</v>
      </c>
      <c r="M3870" s="14">
        <f>MARD!G3870</f>
        <v>0</v>
      </c>
      <c r="N3870" s="14">
        <f>MARD!H3870</f>
        <v>0</v>
      </c>
      <c r="O3870" s="15">
        <f>MARD!I3870</f>
        <v>0</v>
      </c>
      <c r="P3870" s="15">
        <f>VLOOKUP(F3870,'MBEW calc'!C:F,4,FALSE)</f>
        <v>0</v>
      </c>
      <c r="Q3870" s="17">
        <f t="shared" si="304"/>
        <v>0</v>
      </c>
      <c r="R3870" s="15">
        <f>VLOOKUP(F3870,'MARC calc'!C:D,2,FALSE)</f>
        <v>0</v>
      </c>
      <c r="S3870" s="15">
        <f>MARD!J3870</f>
        <v>0</v>
      </c>
      <c r="T3870" s="15">
        <f>MARD!K3870</f>
        <v>0</v>
      </c>
      <c r="U3870" s="15">
        <f>MARD!L3870</f>
        <v>0</v>
      </c>
      <c r="V3870" s="15">
        <f>MARD!M3870</f>
        <v>0</v>
      </c>
      <c r="W3870" s="15">
        <f>MARD!N3870</f>
        <v>0</v>
      </c>
      <c r="X3870" s="15">
        <f>MARD!O3870</f>
        <v>0</v>
      </c>
      <c r="Y3870" s="15">
        <f>MARD!P3870</f>
        <v>0</v>
      </c>
      <c r="Z3870" s="15">
        <f>MARD!Q3870</f>
        <v>0</v>
      </c>
      <c r="AA3870" s="15">
        <f>MARD!R3870</f>
        <v>0</v>
      </c>
      <c r="AB3870" s="15">
        <f>MARD!S3870</f>
        <v>0</v>
      </c>
      <c r="AC3870" s="15">
        <f>MARD!T3870</f>
        <v>0</v>
      </c>
      <c r="AD3870" s="14">
        <f>MARD!U3870</f>
        <v>0</v>
      </c>
      <c r="AE3870" s="14">
        <f>MARD!V3870</f>
        <v>0</v>
      </c>
      <c r="AF3870" s="14">
        <f>MARD!W3870</f>
        <v>0</v>
      </c>
      <c r="AG3870" s="14">
        <f>MARD!X3870</f>
        <v>0</v>
      </c>
      <c r="AH3870" s="14">
        <f>MARD!Y3870</f>
        <v>0</v>
      </c>
      <c r="AI3870" s="14">
        <f>MARD!Z3870</f>
        <v>0</v>
      </c>
      <c r="AJ3870" s="14">
        <f>MARD!AA3870</f>
        <v>0</v>
      </c>
      <c r="AK3870" s="14">
        <f>MARD!AB3870</f>
        <v>0</v>
      </c>
      <c r="AL3870" s="14">
        <f>MARD!AC3870</f>
        <v>0</v>
      </c>
      <c r="AM3870" s="14">
        <f>MARD!AD3870</f>
        <v>0</v>
      </c>
      <c r="AN3870" s="15">
        <f>MARD!AE3870</f>
        <v>0</v>
      </c>
      <c r="AO3870" s="15">
        <f>MARD!AF3870</f>
        <v>0</v>
      </c>
      <c r="AP3870" s="14">
        <f>MARD!AG3870</f>
        <v>0</v>
      </c>
      <c r="AQ3870" s="14">
        <f>MARD!AH3870</f>
        <v>0</v>
      </c>
      <c r="AR3870" s="14">
        <f>MARD!AI3870</f>
        <v>0</v>
      </c>
      <c r="AS3870" s="14">
        <f>MARD!AJ3870</f>
        <v>0</v>
      </c>
      <c r="AT3870" s="15">
        <f>MARD!AK3870</f>
        <v>0</v>
      </c>
      <c r="AU3870" s="15">
        <f>MARD!AL3870</f>
        <v>0</v>
      </c>
      <c r="AV3870" s="15">
        <f>MARD!AM3870</f>
        <v>0</v>
      </c>
      <c r="AW3870" s="15">
        <f>MARD!AN3870</f>
        <v>0</v>
      </c>
      <c r="AX3870" s="16">
        <f>MARD!AO3870</f>
        <v>0</v>
      </c>
      <c r="AY3870" s="14">
        <f>MARD!AP3870</f>
        <v>0</v>
      </c>
      <c r="AZ3870" s="16">
        <f>MARD!AQ3870</f>
        <v>0</v>
      </c>
      <c r="BA3870" s="17">
        <f>MARD!AR3870</f>
        <v>0</v>
      </c>
      <c r="BB3870" s="17">
        <f>MARD!AS3870</f>
        <v>0</v>
      </c>
      <c r="BC3870" s="14">
        <f>MARD!AT3870</f>
        <v>0</v>
      </c>
      <c r="BD3870" s="18">
        <f>MARD!AU3870</f>
        <v>0</v>
      </c>
      <c r="BE3870" s="14">
        <f>MARD!AV3870</f>
        <v>0</v>
      </c>
      <c r="BF3870" s="14">
        <f>MARD!AW3870</f>
        <v>0</v>
      </c>
      <c r="BG3870" s="15">
        <f>MARD!AX3870</f>
        <v>0</v>
      </c>
      <c r="BH3870" s="14">
        <f>MARD!AY3870</f>
        <v>0</v>
      </c>
      <c r="BI3870" s="14">
        <f>MARD!AZ3870</f>
        <v>0</v>
      </c>
    </row>
    <row r="3871" spans="1:61" x14ac:dyDescent="0.25">
      <c r="A3871" t="str">
        <f t="shared" si="301"/>
        <v>No</v>
      </c>
      <c r="B3871" t="str">
        <f t="shared" si="300"/>
        <v>No</v>
      </c>
      <c r="C3871" s="14">
        <f>MARD!A3871</f>
        <v>0</v>
      </c>
      <c r="D3871" s="14"/>
      <c r="E3871" s="14">
        <f>MARD!B3871</f>
        <v>0</v>
      </c>
      <c r="F3871" s="14" t="str">
        <f t="shared" si="302"/>
        <v>00</v>
      </c>
      <c r="G3871" s="14">
        <f>MARD!C3871</f>
        <v>0</v>
      </c>
      <c r="H3871" s="14">
        <f>MARD!D3871</f>
        <v>0</v>
      </c>
      <c r="I3871" s="14" t="e">
        <f>VLOOKUP(D3871,MARA!A:B,2,FALSE)</f>
        <v>#N/A</v>
      </c>
      <c r="J3871" s="14" t="e">
        <f t="shared" si="303"/>
        <v>#N/A</v>
      </c>
      <c r="K3871" s="14">
        <f>MARD!E3871</f>
        <v>0</v>
      </c>
      <c r="L3871" s="14">
        <f>MARD!F3871</f>
        <v>0</v>
      </c>
      <c r="M3871" s="14">
        <f>MARD!G3871</f>
        <v>0</v>
      </c>
      <c r="N3871" s="14">
        <f>MARD!H3871</f>
        <v>0</v>
      </c>
      <c r="O3871" s="15">
        <f>MARD!I3871</f>
        <v>0</v>
      </c>
      <c r="P3871" s="15">
        <f>VLOOKUP(F3871,'MBEW calc'!C:F,4,FALSE)</f>
        <v>0</v>
      </c>
      <c r="Q3871" s="17">
        <f t="shared" si="304"/>
        <v>0</v>
      </c>
      <c r="R3871" s="15">
        <f>VLOOKUP(F3871,'MARC calc'!C:D,2,FALSE)</f>
        <v>0</v>
      </c>
      <c r="S3871" s="15">
        <f>MARD!J3871</f>
        <v>0</v>
      </c>
      <c r="T3871" s="15">
        <f>MARD!K3871</f>
        <v>0</v>
      </c>
      <c r="U3871" s="15">
        <f>MARD!L3871</f>
        <v>0</v>
      </c>
      <c r="V3871" s="15">
        <f>MARD!M3871</f>
        <v>0</v>
      </c>
      <c r="W3871" s="15">
        <f>MARD!N3871</f>
        <v>0</v>
      </c>
      <c r="X3871" s="15">
        <f>MARD!O3871</f>
        <v>0</v>
      </c>
      <c r="Y3871" s="15">
        <f>MARD!P3871</f>
        <v>0</v>
      </c>
      <c r="Z3871" s="15">
        <f>MARD!Q3871</f>
        <v>0</v>
      </c>
      <c r="AA3871" s="15">
        <f>MARD!R3871</f>
        <v>0</v>
      </c>
      <c r="AB3871" s="15">
        <f>MARD!S3871</f>
        <v>0</v>
      </c>
      <c r="AC3871" s="15">
        <f>MARD!T3871</f>
        <v>0</v>
      </c>
      <c r="AD3871" s="14">
        <f>MARD!U3871</f>
        <v>0</v>
      </c>
      <c r="AE3871" s="14">
        <f>MARD!V3871</f>
        <v>0</v>
      </c>
      <c r="AF3871" s="14">
        <f>MARD!W3871</f>
        <v>0</v>
      </c>
      <c r="AG3871" s="14">
        <f>MARD!X3871</f>
        <v>0</v>
      </c>
      <c r="AH3871" s="14">
        <f>MARD!Y3871</f>
        <v>0</v>
      </c>
      <c r="AI3871" s="14">
        <f>MARD!Z3871</f>
        <v>0</v>
      </c>
      <c r="AJ3871" s="14">
        <f>MARD!AA3871</f>
        <v>0</v>
      </c>
      <c r="AK3871" s="14">
        <f>MARD!AB3871</f>
        <v>0</v>
      </c>
      <c r="AL3871" s="14">
        <f>MARD!AC3871</f>
        <v>0</v>
      </c>
      <c r="AM3871" s="14">
        <f>MARD!AD3871</f>
        <v>0</v>
      </c>
      <c r="AN3871" s="15">
        <f>MARD!AE3871</f>
        <v>0</v>
      </c>
      <c r="AO3871" s="15">
        <f>MARD!AF3871</f>
        <v>0</v>
      </c>
      <c r="AP3871" s="14">
        <f>MARD!AG3871</f>
        <v>0</v>
      </c>
      <c r="AQ3871" s="14">
        <f>MARD!AH3871</f>
        <v>0</v>
      </c>
      <c r="AR3871" s="14">
        <f>MARD!AI3871</f>
        <v>0</v>
      </c>
      <c r="AS3871" s="14">
        <f>MARD!AJ3871</f>
        <v>0</v>
      </c>
      <c r="AT3871" s="15">
        <f>MARD!AK3871</f>
        <v>0</v>
      </c>
      <c r="AU3871" s="15">
        <f>MARD!AL3871</f>
        <v>0</v>
      </c>
      <c r="AV3871" s="15">
        <f>MARD!AM3871</f>
        <v>0</v>
      </c>
      <c r="AW3871" s="15">
        <f>MARD!AN3871</f>
        <v>0</v>
      </c>
      <c r="AX3871" s="16">
        <f>MARD!AO3871</f>
        <v>0</v>
      </c>
      <c r="AY3871" s="14">
        <f>MARD!AP3871</f>
        <v>0</v>
      </c>
      <c r="AZ3871" s="16">
        <f>MARD!AQ3871</f>
        <v>0</v>
      </c>
      <c r="BA3871" s="17">
        <f>MARD!AR3871</f>
        <v>0</v>
      </c>
      <c r="BB3871" s="17">
        <f>MARD!AS3871</f>
        <v>0</v>
      </c>
      <c r="BC3871" s="14">
        <f>MARD!AT3871</f>
        <v>0</v>
      </c>
      <c r="BD3871" s="18">
        <f>MARD!AU3871</f>
        <v>0</v>
      </c>
      <c r="BE3871" s="14">
        <f>MARD!AV3871</f>
        <v>0</v>
      </c>
      <c r="BF3871" s="14">
        <f>MARD!AW3871</f>
        <v>0</v>
      </c>
      <c r="BG3871" s="15">
        <f>MARD!AX3871</f>
        <v>0</v>
      </c>
      <c r="BH3871" s="14">
        <f>MARD!AY3871</f>
        <v>0</v>
      </c>
      <c r="BI3871" s="14">
        <f>MARD!AZ3871</f>
        <v>0</v>
      </c>
    </row>
    <row r="3872" spans="1:61" x14ac:dyDescent="0.25">
      <c r="A3872" t="str">
        <f t="shared" si="301"/>
        <v>No</v>
      </c>
      <c r="B3872" t="str">
        <f t="shared" si="300"/>
        <v>No</v>
      </c>
      <c r="C3872" s="14">
        <f>MARD!A3872</f>
        <v>0</v>
      </c>
      <c r="D3872" s="14"/>
      <c r="E3872" s="14">
        <f>MARD!B3872</f>
        <v>0</v>
      </c>
      <c r="F3872" s="14" t="str">
        <f t="shared" si="302"/>
        <v>00</v>
      </c>
      <c r="G3872" s="14">
        <f>MARD!C3872</f>
        <v>0</v>
      </c>
      <c r="H3872" s="14">
        <f>MARD!D3872</f>
        <v>0</v>
      </c>
      <c r="I3872" s="14" t="e">
        <f>VLOOKUP(D3872,MARA!A:B,2,FALSE)</f>
        <v>#N/A</v>
      </c>
      <c r="J3872" s="14" t="e">
        <f t="shared" si="303"/>
        <v>#N/A</v>
      </c>
      <c r="K3872" s="14">
        <f>MARD!E3872</f>
        <v>0</v>
      </c>
      <c r="L3872" s="14">
        <f>MARD!F3872</f>
        <v>0</v>
      </c>
      <c r="M3872" s="14">
        <f>MARD!G3872</f>
        <v>0</v>
      </c>
      <c r="N3872" s="14">
        <f>MARD!H3872</f>
        <v>0</v>
      </c>
      <c r="O3872" s="15">
        <f>MARD!I3872</f>
        <v>0</v>
      </c>
      <c r="P3872" s="15">
        <f>VLOOKUP(F3872,'MBEW calc'!C:F,4,FALSE)</f>
        <v>0</v>
      </c>
      <c r="Q3872" s="17">
        <f t="shared" si="304"/>
        <v>0</v>
      </c>
      <c r="R3872" s="15">
        <f>VLOOKUP(F3872,'MARC calc'!C:D,2,FALSE)</f>
        <v>0</v>
      </c>
      <c r="S3872" s="15">
        <f>MARD!J3872</f>
        <v>0</v>
      </c>
      <c r="T3872" s="15">
        <f>MARD!K3872</f>
        <v>0</v>
      </c>
      <c r="U3872" s="15">
        <f>MARD!L3872</f>
        <v>0</v>
      </c>
      <c r="V3872" s="15">
        <f>MARD!M3872</f>
        <v>0</v>
      </c>
      <c r="W3872" s="15">
        <f>MARD!N3872</f>
        <v>0</v>
      </c>
      <c r="X3872" s="15">
        <f>MARD!O3872</f>
        <v>0</v>
      </c>
      <c r="Y3872" s="15">
        <f>MARD!P3872</f>
        <v>0</v>
      </c>
      <c r="Z3872" s="15">
        <f>MARD!Q3872</f>
        <v>0</v>
      </c>
      <c r="AA3872" s="15">
        <f>MARD!R3872</f>
        <v>0</v>
      </c>
      <c r="AB3872" s="15">
        <f>MARD!S3872</f>
        <v>0</v>
      </c>
      <c r="AC3872" s="15">
        <f>MARD!T3872</f>
        <v>0</v>
      </c>
      <c r="AD3872" s="14">
        <f>MARD!U3872</f>
        <v>0</v>
      </c>
      <c r="AE3872" s="14">
        <f>MARD!V3872</f>
        <v>0</v>
      </c>
      <c r="AF3872" s="14">
        <f>MARD!W3872</f>
        <v>0</v>
      </c>
      <c r="AG3872" s="14">
        <f>MARD!X3872</f>
        <v>0</v>
      </c>
      <c r="AH3872" s="14">
        <f>MARD!Y3872</f>
        <v>0</v>
      </c>
      <c r="AI3872" s="14">
        <f>MARD!Z3872</f>
        <v>0</v>
      </c>
      <c r="AJ3872" s="14">
        <f>MARD!AA3872</f>
        <v>0</v>
      </c>
      <c r="AK3872" s="14">
        <f>MARD!AB3872</f>
        <v>0</v>
      </c>
      <c r="AL3872" s="14">
        <f>MARD!AC3872</f>
        <v>0</v>
      </c>
      <c r="AM3872" s="14">
        <f>MARD!AD3872</f>
        <v>0</v>
      </c>
      <c r="AN3872" s="15">
        <f>MARD!AE3872</f>
        <v>0</v>
      </c>
      <c r="AO3872" s="15">
        <f>MARD!AF3872</f>
        <v>0</v>
      </c>
      <c r="AP3872" s="14">
        <f>MARD!AG3872</f>
        <v>0</v>
      </c>
      <c r="AQ3872" s="14">
        <f>MARD!AH3872</f>
        <v>0</v>
      </c>
      <c r="AR3872" s="14">
        <f>MARD!AI3872</f>
        <v>0</v>
      </c>
      <c r="AS3872" s="14">
        <f>MARD!AJ3872</f>
        <v>0</v>
      </c>
      <c r="AT3872" s="15">
        <f>MARD!AK3872</f>
        <v>0</v>
      </c>
      <c r="AU3872" s="15">
        <f>MARD!AL3872</f>
        <v>0</v>
      </c>
      <c r="AV3872" s="15">
        <f>MARD!AM3872</f>
        <v>0</v>
      </c>
      <c r="AW3872" s="15">
        <f>MARD!AN3872</f>
        <v>0</v>
      </c>
      <c r="AX3872" s="16">
        <f>MARD!AO3872</f>
        <v>0</v>
      </c>
      <c r="AY3872" s="14">
        <f>MARD!AP3872</f>
        <v>0</v>
      </c>
      <c r="AZ3872" s="16">
        <f>MARD!AQ3872</f>
        <v>0</v>
      </c>
      <c r="BA3872" s="17">
        <f>MARD!AR3872</f>
        <v>0</v>
      </c>
      <c r="BB3872" s="17">
        <f>MARD!AS3872</f>
        <v>0</v>
      </c>
      <c r="BC3872" s="14">
        <f>MARD!AT3872</f>
        <v>0</v>
      </c>
      <c r="BD3872" s="18">
        <f>MARD!AU3872</f>
        <v>0</v>
      </c>
      <c r="BE3872" s="14">
        <f>MARD!AV3872</f>
        <v>0</v>
      </c>
      <c r="BF3872" s="14">
        <f>MARD!AW3872</f>
        <v>0</v>
      </c>
      <c r="BG3872" s="15">
        <f>MARD!AX3872</f>
        <v>0</v>
      </c>
      <c r="BH3872" s="14">
        <f>MARD!AY3872</f>
        <v>0</v>
      </c>
      <c r="BI3872" s="14">
        <f>MARD!AZ3872</f>
        <v>0</v>
      </c>
    </row>
    <row r="3873" spans="1:61" x14ac:dyDescent="0.25">
      <c r="A3873" t="str">
        <f t="shared" si="301"/>
        <v>No</v>
      </c>
      <c r="B3873" t="str">
        <f t="shared" si="300"/>
        <v>No</v>
      </c>
      <c r="C3873" s="14">
        <f>MARD!A3873</f>
        <v>0</v>
      </c>
      <c r="D3873" s="14"/>
      <c r="E3873" s="14">
        <f>MARD!B3873</f>
        <v>0</v>
      </c>
      <c r="F3873" s="14" t="str">
        <f t="shared" si="302"/>
        <v>00</v>
      </c>
      <c r="G3873" s="14">
        <f>MARD!C3873</f>
        <v>0</v>
      </c>
      <c r="H3873" s="14">
        <f>MARD!D3873</f>
        <v>0</v>
      </c>
      <c r="I3873" s="14" t="e">
        <f>VLOOKUP(D3873,MARA!A:B,2,FALSE)</f>
        <v>#N/A</v>
      </c>
      <c r="J3873" s="14" t="e">
        <f t="shared" si="303"/>
        <v>#N/A</v>
      </c>
      <c r="K3873" s="14">
        <f>MARD!E3873</f>
        <v>0</v>
      </c>
      <c r="L3873" s="14">
        <f>MARD!F3873</f>
        <v>0</v>
      </c>
      <c r="M3873" s="14">
        <f>MARD!G3873</f>
        <v>0</v>
      </c>
      <c r="N3873" s="14">
        <f>MARD!H3873</f>
        <v>0</v>
      </c>
      <c r="O3873" s="15">
        <f>MARD!I3873</f>
        <v>0</v>
      </c>
      <c r="P3873" s="15">
        <f>VLOOKUP(F3873,'MBEW calc'!C:F,4,FALSE)</f>
        <v>0</v>
      </c>
      <c r="Q3873" s="17">
        <f t="shared" si="304"/>
        <v>0</v>
      </c>
      <c r="R3873" s="15">
        <f>VLOOKUP(F3873,'MARC calc'!C:D,2,FALSE)</f>
        <v>0</v>
      </c>
      <c r="S3873" s="15">
        <f>MARD!J3873</f>
        <v>0</v>
      </c>
      <c r="T3873" s="15">
        <f>MARD!K3873</f>
        <v>0</v>
      </c>
      <c r="U3873" s="15">
        <f>MARD!L3873</f>
        <v>0</v>
      </c>
      <c r="V3873" s="15">
        <f>MARD!M3873</f>
        <v>0</v>
      </c>
      <c r="W3873" s="15">
        <f>MARD!N3873</f>
        <v>0</v>
      </c>
      <c r="X3873" s="15">
        <f>MARD!O3873</f>
        <v>0</v>
      </c>
      <c r="Y3873" s="15">
        <f>MARD!P3873</f>
        <v>0</v>
      </c>
      <c r="Z3873" s="15">
        <f>MARD!Q3873</f>
        <v>0</v>
      </c>
      <c r="AA3873" s="15">
        <f>MARD!R3873</f>
        <v>0</v>
      </c>
      <c r="AB3873" s="15">
        <f>MARD!S3873</f>
        <v>0</v>
      </c>
      <c r="AC3873" s="15">
        <f>MARD!T3873</f>
        <v>0</v>
      </c>
      <c r="AD3873" s="14">
        <f>MARD!U3873</f>
        <v>0</v>
      </c>
      <c r="AE3873" s="14">
        <f>MARD!V3873</f>
        <v>0</v>
      </c>
      <c r="AF3873" s="14">
        <f>MARD!W3873</f>
        <v>0</v>
      </c>
      <c r="AG3873" s="14">
        <f>MARD!X3873</f>
        <v>0</v>
      </c>
      <c r="AH3873" s="14">
        <f>MARD!Y3873</f>
        <v>0</v>
      </c>
      <c r="AI3873" s="14">
        <f>MARD!Z3873</f>
        <v>0</v>
      </c>
      <c r="AJ3873" s="14">
        <f>MARD!AA3873</f>
        <v>0</v>
      </c>
      <c r="AK3873" s="14">
        <f>MARD!AB3873</f>
        <v>0</v>
      </c>
      <c r="AL3873" s="14">
        <f>MARD!AC3873</f>
        <v>0</v>
      </c>
      <c r="AM3873" s="14">
        <f>MARD!AD3873</f>
        <v>0</v>
      </c>
      <c r="AN3873" s="15">
        <f>MARD!AE3873</f>
        <v>0</v>
      </c>
      <c r="AO3873" s="15">
        <f>MARD!AF3873</f>
        <v>0</v>
      </c>
      <c r="AP3873" s="14">
        <f>MARD!AG3873</f>
        <v>0</v>
      </c>
      <c r="AQ3873" s="14">
        <f>MARD!AH3873</f>
        <v>0</v>
      </c>
      <c r="AR3873" s="14">
        <f>MARD!AI3873</f>
        <v>0</v>
      </c>
      <c r="AS3873" s="14">
        <f>MARD!AJ3873</f>
        <v>0</v>
      </c>
      <c r="AT3873" s="15">
        <f>MARD!AK3873</f>
        <v>0</v>
      </c>
      <c r="AU3873" s="15">
        <f>MARD!AL3873</f>
        <v>0</v>
      </c>
      <c r="AV3873" s="15">
        <f>MARD!AM3873</f>
        <v>0</v>
      </c>
      <c r="AW3873" s="15">
        <f>MARD!AN3873</f>
        <v>0</v>
      </c>
      <c r="AX3873" s="16">
        <f>MARD!AO3873</f>
        <v>0</v>
      </c>
      <c r="AY3873" s="14">
        <f>MARD!AP3873</f>
        <v>0</v>
      </c>
      <c r="AZ3873" s="16">
        <f>MARD!AQ3873</f>
        <v>0</v>
      </c>
      <c r="BA3873" s="17">
        <f>MARD!AR3873</f>
        <v>0</v>
      </c>
      <c r="BB3873" s="17">
        <f>MARD!AS3873</f>
        <v>0</v>
      </c>
      <c r="BC3873" s="14">
        <f>MARD!AT3873</f>
        <v>0</v>
      </c>
      <c r="BD3873" s="18">
        <f>MARD!AU3873</f>
        <v>0</v>
      </c>
      <c r="BE3873" s="14">
        <f>MARD!AV3873</f>
        <v>0</v>
      </c>
      <c r="BF3873" s="14">
        <f>MARD!AW3873</f>
        <v>0</v>
      </c>
      <c r="BG3873" s="15">
        <f>MARD!AX3873</f>
        <v>0</v>
      </c>
      <c r="BH3873" s="14">
        <f>MARD!AY3873</f>
        <v>0</v>
      </c>
      <c r="BI3873" s="14">
        <f>MARD!AZ3873</f>
        <v>0</v>
      </c>
    </row>
    <row r="3874" spans="1:61" x14ac:dyDescent="0.25">
      <c r="A3874" t="str">
        <f t="shared" si="301"/>
        <v>No</v>
      </c>
      <c r="B3874" t="str">
        <f t="shared" si="300"/>
        <v>No</v>
      </c>
      <c r="C3874" s="14">
        <f>MARD!A3874</f>
        <v>0</v>
      </c>
      <c r="D3874" s="14"/>
      <c r="E3874" s="14">
        <f>MARD!B3874</f>
        <v>0</v>
      </c>
      <c r="F3874" s="14" t="str">
        <f t="shared" si="302"/>
        <v>00</v>
      </c>
      <c r="G3874" s="14">
        <f>MARD!C3874</f>
        <v>0</v>
      </c>
      <c r="H3874" s="14">
        <f>MARD!D3874</f>
        <v>0</v>
      </c>
      <c r="I3874" s="14" t="e">
        <f>VLOOKUP(D3874,MARA!A:B,2,FALSE)</f>
        <v>#N/A</v>
      </c>
      <c r="J3874" s="14" t="e">
        <f t="shared" si="303"/>
        <v>#N/A</v>
      </c>
      <c r="K3874" s="14">
        <f>MARD!E3874</f>
        <v>0</v>
      </c>
      <c r="L3874" s="14">
        <f>MARD!F3874</f>
        <v>0</v>
      </c>
      <c r="M3874" s="14">
        <f>MARD!G3874</f>
        <v>0</v>
      </c>
      <c r="N3874" s="14">
        <f>MARD!H3874</f>
        <v>0</v>
      </c>
      <c r="O3874" s="15">
        <f>MARD!I3874</f>
        <v>0</v>
      </c>
      <c r="P3874" s="15">
        <f>VLOOKUP(F3874,'MBEW calc'!C:F,4,FALSE)</f>
        <v>0</v>
      </c>
      <c r="Q3874" s="17">
        <f t="shared" si="304"/>
        <v>0</v>
      </c>
      <c r="R3874" s="15">
        <f>VLOOKUP(F3874,'MARC calc'!C:D,2,FALSE)</f>
        <v>0</v>
      </c>
      <c r="S3874" s="15">
        <f>MARD!J3874</f>
        <v>0</v>
      </c>
      <c r="T3874" s="15">
        <f>MARD!K3874</f>
        <v>0</v>
      </c>
      <c r="U3874" s="15">
        <f>MARD!L3874</f>
        <v>0</v>
      </c>
      <c r="V3874" s="15">
        <f>MARD!M3874</f>
        <v>0</v>
      </c>
      <c r="W3874" s="15">
        <f>MARD!N3874</f>
        <v>0</v>
      </c>
      <c r="X3874" s="15">
        <f>MARD!O3874</f>
        <v>0</v>
      </c>
      <c r="Y3874" s="15">
        <f>MARD!P3874</f>
        <v>0</v>
      </c>
      <c r="Z3874" s="15">
        <f>MARD!Q3874</f>
        <v>0</v>
      </c>
      <c r="AA3874" s="15">
        <f>MARD!R3874</f>
        <v>0</v>
      </c>
      <c r="AB3874" s="15">
        <f>MARD!S3874</f>
        <v>0</v>
      </c>
      <c r="AC3874" s="15">
        <f>MARD!T3874</f>
        <v>0</v>
      </c>
      <c r="AD3874" s="14">
        <f>MARD!U3874</f>
        <v>0</v>
      </c>
      <c r="AE3874" s="14">
        <f>MARD!V3874</f>
        <v>0</v>
      </c>
      <c r="AF3874" s="14">
        <f>MARD!W3874</f>
        <v>0</v>
      </c>
      <c r="AG3874" s="14">
        <f>MARD!X3874</f>
        <v>0</v>
      </c>
      <c r="AH3874" s="14">
        <f>MARD!Y3874</f>
        <v>0</v>
      </c>
      <c r="AI3874" s="14">
        <f>MARD!Z3874</f>
        <v>0</v>
      </c>
      <c r="AJ3874" s="14">
        <f>MARD!AA3874</f>
        <v>0</v>
      </c>
      <c r="AK3874" s="14">
        <f>MARD!AB3874</f>
        <v>0</v>
      </c>
      <c r="AL3874" s="14">
        <f>MARD!AC3874</f>
        <v>0</v>
      </c>
      <c r="AM3874" s="14">
        <f>MARD!AD3874</f>
        <v>0</v>
      </c>
      <c r="AN3874" s="15">
        <f>MARD!AE3874</f>
        <v>0</v>
      </c>
      <c r="AO3874" s="15">
        <f>MARD!AF3874</f>
        <v>0</v>
      </c>
      <c r="AP3874" s="14">
        <f>MARD!AG3874</f>
        <v>0</v>
      </c>
      <c r="AQ3874" s="14">
        <f>MARD!AH3874</f>
        <v>0</v>
      </c>
      <c r="AR3874" s="14">
        <f>MARD!AI3874</f>
        <v>0</v>
      </c>
      <c r="AS3874" s="14">
        <f>MARD!AJ3874</f>
        <v>0</v>
      </c>
      <c r="AT3874" s="15">
        <f>MARD!AK3874</f>
        <v>0</v>
      </c>
      <c r="AU3874" s="15">
        <f>MARD!AL3874</f>
        <v>0</v>
      </c>
      <c r="AV3874" s="15">
        <f>MARD!AM3874</f>
        <v>0</v>
      </c>
      <c r="AW3874" s="15">
        <f>MARD!AN3874</f>
        <v>0</v>
      </c>
      <c r="AX3874" s="16">
        <f>MARD!AO3874</f>
        <v>0</v>
      </c>
      <c r="AY3874" s="14">
        <f>MARD!AP3874</f>
        <v>0</v>
      </c>
      <c r="AZ3874" s="16">
        <f>MARD!AQ3874</f>
        <v>0</v>
      </c>
      <c r="BA3874" s="17">
        <f>MARD!AR3874</f>
        <v>0</v>
      </c>
      <c r="BB3874" s="17">
        <f>MARD!AS3874</f>
        <v>0</v>
      </c>
      <c r="BC3874" s="14">
        <f>MARD!AT3874</f>
        <v>0</v>
      </c>
      <c r="BD3874" s="18">
        <f>MARD!AU3874</f>
        <v>0</v>
      </c>
      <c r="BE3874" s="14">
        <f>MARD!AV3874</f>
        <v>0</v>
      </c>
      <c r="BF3874" s="14">
        <f>MARD!AW3874</f>
        <v>0</v>
      </c>
      <c r="BG3874" s="15">
        <f>MARD!AX3874</f>
        <v>0</v>
      </c>
      <c r="BH3874" s="14">
        <f>MARD!AY3874</f>
        <v>0</v>
      </c>
      <c r="BI3874" s="14">
        <f>MARD!AZ3874</f>
        <v>0</v>
      </c>
    </row>
    <row r="3875" spans="1:61" x14ac:dyDescent="0.25">
      <c r="A3875" t="str">
        <f t="shared" si="301"/>
        <v>No</v>
      </c>
      <c r="B3875" t="str">
        <f t="shared" si="300"/>
        <v>No</v>
      </c>
      <c r="C3875" s="14">
        <f>MARD!A3875</f>
        <v>0</v>
      </c>
      <c r="D3875" s="14"/>
      <c r="E3875" s="14">
        <f>MARD!B3875</f>
        <v>0</v>
      </c>
      <c r="F3875" s="14" t="str">
        <f t="shared" si="302"/>
        <v>00</v>
      </c>
      <c r="G3875" s="14">
        <f>MARD!C3875</f>
        <v>0</v>
      </c>
      <c r="H3875" s="14">
        <f>MARD!D3875</f>
        <v>0</v>
      </c>
      <c r="I3875" s="14" t="e">
        <f>VLOOKUP(D3875,MARA!A:B,2,FALSE)</f>
        <v>#N/A</v>
      </c>
      <c r="J3875" s="14" t="e">
        <f t="shared" si="303"/>
        <v>#N/A</v>
      </c>
      <c r="K3875" s="14">
        <f>MARD!E3875</f>
        <v>0</v>
      </c>
      <c r="L3875" s="14">
        <f>MARD!F3875</f>
        <v>0</v>
      </c>
      <c r="M3875" s="14">
        <f>MARD!G3875</f>
        <v>0</v>
      </c>
      <c r="N3875" s="14">
        <f>MARD!H3875</f>
        <v>0</v>
      </c>
      <c r="O3875" s="15">
        <f>MARD!I3875</f>
        <v>0</v>
      </c>
      <c r="P3875" s="15">
        <f>VLOOKUP(F3875,'MBEW calc'!C:F,4,FALSE)</f>
        <v>0</v>
      </c>
      <c r="Q3875" s="17">
        <f t="shared" si="304"/>
        <v>0</v>
      </c>
      <c r="R3875" s="15">
        <f>VLOOKUP(F3875,'MARC calc'!C:D,2,FALSE)</f>
        <v>0</v>
      </c>
      <c r="S3875" s="15">
        <f>MARD!J3875</f>
        <v>0</v>
      </c>
      <c r="T3875" s="15">
        <f>MARD!K3875</f>
        <v>0</v>
      </c>
      <c r="U3875" s="15">
        <f>MARD!L3875</f>
        <v>0</v>
      </c>
      <c r="V3875" s="15">
        <f>MARD!M3875</f>
        <v>0</v>
      </c>
      <c r="W3875" s="15">
        <f>MARD!N3875</f>
        <v>0</v>
      </c>
      <c r="X3875" s="15">
        <f>MARD!O3875</f>
        <v>0</v>
      </c>
      <c r="Y3875" s="15">
        <f>MARD!P3875</f>
        <v>0</v>
      </c>
      <c r="Z3875" s="15">
        <f>MARD!Q3875</f>
        <v>0</v>
      </c>
      <c r="AA3875" s="15">
        <f>MARD!R3875</f>
        <v>0</v>
      </c>
      <c r="AB3875" s="15">
        <f>MARD!S3875</f>
        <v>0</v>
      </c>
      <c r="AC3875" s="15">
        <f>MARD!T3875</f>
        <v>0</v>
      </c>
      <c r="AD3875" s="14">
        <f>MARD!U3875</f>
        <v>0</v>
      </c>
      <c r="AE3875" s="14">
        <f>MARD!V3875</f>
        <v>0</v>
      </c>
      <c r="AF3875" s="14">
        <f>MARD!W3875</f>
        <v>0</v>
      </c>
      <c r="AG3875" s="14">
        <f>MARD!X3875</f>
        <v>0</v>
      </c>
      <c r="AH3875" s="14">
        <f>MARD!Y3875</f>
        <v>0</v>
      </c>
      <c r="AI3875" s="14">
        <f>MARD!Z3875</f>
        <v>0</v>
      </c>
      <c r="AJ3875" s="14">
        <f>MARD!AA3875</f>
        <v>0</v>
      </c>
      <c r="AK3875" s="14">
        <f>MARD!AB3875</f>
        <v>0</v>
      </c>
      <c r="AL3875" s="14">
        <f>MARD!AC3875</f>
        <v>0</v>
      </c>
      <c r="AM3875" s="14">
        <f>MARD!AD3875</f>
        <v>0</v>
      </c>
      <c r="AN3875" s="15">
        <f>MARD!AE3875</f>
        <v>0</v>
      </c>
      <c r="AO3875" s="15">
        <f>MARD!AF3875</f>
        <v>0</v>
      </c>
      <c r="AP3875" s="14">
        <f>MARD!AG3875</f>
        <v>0</v>
      </c>
      <c r="AQ3875" s="14">
        <f>MARD!AH3875</f>
        <v>0</v>
      </c>
      <c r="AR3875" s="14">
        <f>MARD!AI3875</f>
        <v>0</v>
      </c>
      <c r="AS3875" s="14">
        <f>MARD!AJ3875</f>
        <v>0</v>
      </c>
      <c r="AT3875" s="15">
        <f>MARD!AK3875</f>
        <v>0</v>
      </c>
      <c r="AU3875" s="15">
        <f>MARD!AL3875</f>
        <v>0</v>
      </c>
      <c r="AV3875" s="15">
        <f>MARD!AM3875</f>
        <v>0</v>
      </c>
      <c r="AW3875" s="15">
        <f>MARD!AN3875</f>
        <v>0</v>
      </c>
      <c r="AX3875" s="16">
        <f>MARD!AO3875</f>
        <v>0</v>
      </c>
      <c r="AY3875" s="14">
        <f>MARD!AP3875</f>
        <v>0</v>
      </c>
      <c r="AZ3875" s="16">
        <f>MARD!AQ3875</f>
        <v>0</v>
      </c>
      <c r="BA3875" s="17">
        <f>MARD!AR3875</f>
        <v>0</v>
      </c>
      <c r="BB3875" s="17">
        <f>MARD!AS3875</f>
        <v>0</v>
      </c>
      <c r="BC3875" s="14">
        <f>MARD!AT3875</f>
        <v>0</v>
      </c>
      <c r="BD3875" s="18">
        <f>MARD!AU3875</f>
        <v>0</v>
      </c>
      <c r="BE3875" s="14">
        <f>MARD!AV3875</f>
        <v>0</v>
      </c>
      <c r="BF3875" s="14">
        <f>MARD!AW3875</f>
        <v>0</v>
      </c>
      <c r="BG3875" s="15">
        <f>MARD!AX3875</f>
        <v>0</v>
      </c>
      <c r="BH3875" s="14">
        <f>MARD!AY3875</f>
        <v>0</v>
      </c>
      <c r="BI3875" s="14">
        <f>MARD!AZ3875</f>
        <v>0</v>
      </c>
    </row>
    <row r="3876" spans="1:61" x14ac:dyDescent="0.25">
      <c r="A3876" t="str">
        <f t="shared" si="301"/>
        <v>No</v>
      </c>
      <c r="B3876" t="str">
        <f t="shared" si="300"/>
        <v>No</v>
      </c>
      <c r="C3876" s="14">
        <f>MARD!A3876</f>
        <v>0</v>
      </c>
      <c r="D3876" s="14"/>
      <c r="E3876" s="14">
        <f>MARD!B3876</f>
        <v>0</v>
      </c>
      <c r="F3876" s="14" t="str">
        <f t="shared" si="302"/>
        <v>00</v>
      </c>
      <c r="G3876" s="14">
        <f>MARD!C3876</f>
        <v>0</v>
      </c>
      <c r="H3876" s="14">
        <f>MARD!D3876</f>
        <v>0</v>
      </c>
      <c r="I3876" s="14" t="e">
        <f>VLOOKUP(D3876,MARA!A:B,2,FALSE)</f>
        <v>#N/A</v>
      </c>
      <c r="J3876" s="14" t="e">
        <f t="shared" si="303"/>
        <v>#N/A</v>
      </c>
      <c r="K3876" s="14">
        <f>MARD!E3876</f>
        <v>0</v>
      </c>
      <c r="L3876" s="14">
        <f>MARD!F3876</f>
        <v>0</v>
      </c>
      <c r="M3876" s="14">
        <f>MARD!G3876</f>
        <v>0</v>
      </c>
      <c r="N3876" s="14">
        <f>MARD!H3876</f>
        <v>0</v>
      </c>
      <c r="O3876" s="15">
        <f>MARD!I3876</f>
        <v>0</v>
      </c>
      <c r="P3876" s="15">
        <f>VLOOKUP(F3876,'MBEW calc'!C:F,4,FALSE)</f>
        <v>0</v>
      </c>
      <c r="Q3876" s="17">
        <f t="shared" si="304"/>
        <v>0</v>
      </c>
      <c r="R3876" s="15">
        <f>VLOOKUP(F3876,'MARC calc'!C:D,2,FALSE)</f>
        <v>0</v>
      </c>
      <c r="S3876" s="15">
        <f>MARD!J3876</f>
        <v>0</v>
      </c>
      <c r="T3876" s="15">
        <f>MARD!K3876</f>
        <v>0</v>
      </c>
      <c r="U3876" s="15">
        <f>MARD!L3876</f>
        <v>0</v>
      </c>
      <c r="V3876" s="15">
        <f>MARD!M3876</f>
        <v>0</v>
      </c>
      <c r="W3876" s="15">
        <f>MARD!N3876</f>
        <v>0</v>
      </c>
      <c r="X3876" s="15">
        <f>MARD!O3876</f>
        <v>0</v>
      </c>
      <c r="Y3876" s="15">
        <f>MARD!P3876</f>
        <v>0</v>
      </c>
      <c r="Z3876" s="15">
        <f>MARD!Q3876</f>
        <v>0</v>
      </c>
      <c r="AA3876" s="15">
        <f>MARD!R3876</f>
        <v>0</v>
      </c>
      <c r="AB3876" s="15">
        <f>MARD!S3876</f>
        <v>0</v>
      </c>
      <c r="AC3876" s="15">
        <f>MARD!T3876</f>
        <v>0</v>
      </c>
      <c r="AD3876" s="14">
        <f>MARD!U3876</f>
        <v>0</v>
      </c>
      <c r="AE3876" s="14">
        <f>MARD!V3876</f>
        <v>0</v>
      </c>
      <c r="AF3876" s="14">
        <f>MARD!W3876</f>
        <v>0</v>
      </c>
      <c r="AG3876" s="14">
        <f>MARD!X3876</f>
        <v>0</v>
      </c>
      <c r="AH3876" s="14">
        <f>MARD!Y3876</f>
        <v>0</v>
      </c>
      <c r="AI3876" s="14">
        <f>MARD!Z3876</f>
        <v>0</v>
      </c>
      <c r="AJ3876" s="14">
        <f>MARD!AA3876</f>
        <v>0</v>
      </c>
      <c r="AK3876" s="14">
        <f>MARD!AB3876</f>
        <v>0</v>
      </c>
      <c r="AL3876" s="14">
        <f>MARD!AC3876</f>
        <v>0</v>
      </c>
      <c r="AM3876" s="14">
        <f>MARD!AD3876</f>
        <v>0</v>
      </c>
      <c r="AN3876" s="15">
        <f>MARD!AE3876</f>
        <v>0</v>
      </c>
      <c r="AO3876" s="15">
        <f>MARD!AF3876</f>
        <v>0</v>
      </c>
      <c r="AP3876" s="14">
        <f>MARD!AG3876</f>
        <v>0</v>
      </c>
      <c r="AQ3876" s="14">
        <f>MARD!AH3876</f>
        <v>0</v>
      </c>
      <c r="AR3876" s="14">
        <f>MARD!AI3876</f>
        <v>0</v>
      </c>
      <c r="AS3876" s="14">
        <f>MARD!AJ3876</f>
        <v>0</v>
      </c>
      <c r="AT3876" s="15">
        <f>MARD!AK3876</f>
        <v>0</v>
      </c>
      <c r="AU3876" s="15">
        <f>MARD!AL3876</f>
        <v>0</v>
      </c>
      <c r="AV3876" s="15">
        <f>MARD!AM3876</f>
        <v>0</v>
      </c>
      <c r="AW3876" s="15">
        <f>MARD!AN3876</f>
        <v>0</v>
      </c>
      <c r="AX3876" s="16">
        <f>MARD!AO3876</f>
        <v>0</v>
      </c>
      <c r="AY3876" s="14">
        <f>MARD!AP3876</f>
        <v>0</v>
      </c>
      <c r="AZ3876" s="16">
        <f>MARD!AQ3876</f>
        <v>0</v>
      </c>
      <c r="BA3876" s="17">
        <f>MARD!AR3876</f>
        <v>0</v>
      </c>
      <c r="BB3876" s="17">
        <f>MARD!AS3876</f>
        <v>0</v>
      </c>
      <c r="BC3876" s="14">
        <f>MARD!AT3876</f>
        <v>0</v>
      </c>
      <c r="BD3876" s="18">
        <f>MARD!AU3876</f>
        <v>0</v>
      </c>
      <c r="BE3876" s="14">
        <f>MARD!AV3876</f>
        <v>0</v>
      </c>
      <c r="BF3876" s="14">
        <f>MARD!AW3876</f>
        <v>0</v>
      </c>
      <c r="BG3876" s="15">
        <f>MARD!AX3876</f>
        <v>0</v>
      </c>
      <c r="BH3876" s="14">
        <f>MARD!AY3876</f>
        <v>0</v>
      </c>
      <c r="BI3876" s="14">
        <f>MARD!AZ3876</f>
        <v>0</v>
      </c>
    </row>
    <row r="3877" spans="1:61" x14ac:dyDescent="0.25">
      <c r="A3877" t="str">
        <f t="shared" si="301"/>
        <v>No</v>
      </c>
      <c r="B3877" t="str">
        <f t="shared" si="300"/>
        <v>No</v>
      </c>
      <c r="C3877" s="14">
        <f>MARD!A3877</f>
        <v>0</v>
      </c>
      <c r="D3877" s="14"/>
      <c r="E3877" s="14">
        <f>MARD!B3877</f>
        <v>0</v>
      </c>
      <c r="F3877" s="14" t="str">
        <f t="shared" si="302"/>
        <v>00</v>
      </c>
      <c r="G3877" s="14">
        <f>MARD!C3877</f>
        <v>0</v>
      </c>
      <c r="H3877" s="14">
        <f>MARD!D3877</f>
        <v>0</v>
      </c>
      <c r="I3877" s="14" t="e">
        <f>VLOOKUP(D3877,MARA!A:B,2,FALSE)</f>
        <v>#N/A</v>
      </c>
      <c r="J3877" s="14" t="e">
        <f t="shared" si="303"/>
        <v>#N/A</v>
      </c>
      <c r="K3877" s="14">
        <f>MARD!E3877</f>
        <v>0</v>
      </c>
      <c r="L3877" s="14">
        <f>MARD!F3877</f>
        <v>0</v>
      </c>
      <c r="M3877" s="14">
        <f>MARD!G3877</f>
        <v>0</v>
      </c>
      <c r="N3877" s="14">
        <f>MARD!H3877</f>
        <v>0</v>
      </c>
      <c r="O3877" s="15">
        <f>MARD!I3877</f>
        <v>0</v>
      </c>
      <c r="P3877" s="15">
        <f>VLOOKUP(F3877,'MBEW calc'!C:F,4,FALSE)</f>
        <v>0</v>
      </c>
      <c r="Q3877" s="17">
        <f t="shared" si="304"/>
        <v>0</v>
      </c>
      <c r="R3877" s="15">
        <f>VLOOKUP(F3877,'MARC calc'!C:D,2,FALSE)</f>
        <v>0</v>
      </c>
      <c r="S3877" s="15">
        <f>MARD!J3877</f>
        <v>0</v>
      </c>
      <c r="T3877" s="15">
        <f>MARD!K3877</f>
        <v>0</v>
      </c>
      <c r="U3877" s="15">
        <f>MARD!L3877</f>
        <v>0</v>
      </c>
      <c r="V3877" s="15">
        <f>MARD!M3877</f>
        <v>0</v>
      </c>
      <c r="W3877" s="15">
        <f>MARD!N3877</f>
        <v>0</v>
      </c>
      <c r="X3877" s="15">
        <f>MARD!O3877</f>
        <v>0</v>
      </c>
      <c r="Y3877" s="15">
        <f>MARD!P3877</f>
        <v>0</v>
      </c>
      <c r="Z3877" s="15">
        <f>MARD!Q3877</f>
        <v>0</v>
      </c>
      <c r="AA3877" s="15">
        <f>MARD!R3877</f>
        <v>0</v>
      </c>
      <c r="AB3877" s="15">
        <f>MARD!S3877</f>
        <v>0</v>
      </c>
      <c r="AC3877" s="15">
        <f>MARD!T3877</f>
        <v>0</v>
      </c>
      <c r="AD3877" s="14">
        <f>MARD!U3877</f>
        <v>0</v>
      </c>
      <c r="AE3877" s="14">
        <f>MARD!V3877</f>
        <v>0</v>
      </c>
      <c r="AF3877" s="14">
        <f>MARD!W3877</f>
        <v>0</v>
      </c>
      <c r="AG3877" s="14">
        <f>MARD!X3877</f>
        <v>0</v>
      </c>
      <c r="AH3877" s="14">
        <f>MARD!Y3877</f>
        <v>0</v>
      </c>
      <c r="AI3877" s="14">
        <f>MARD!Z3877</f>
        <v>0</v>
      </c>
      <c r="AJ3877" s="14">
        <f>MARD!AA3877</f>
        <v>0</v>
      </c>
      <c r="AK3877" s="14">
        <f>MARD!AB3877</f>
        <v>0</v>
      </c>
      <c r="AL3877" s="14">
        <f>MARD!AC3877</f>
        <v>0</v>
      </c>
      <c r="AM3877" s="14">
        <f>MARD!AD3877</f>
        <v>0</v>
      </c>
      <c r="AN3877" s="15">
        <f>MARD!AE3877</f>
        <v>0</v>
      </c>
      <c r="AO3877" s="15">
        <f>MARD!AF3877</f>
        <v>0</v>
      </c>
      <c r="AP3877" s="14">
        <f>MARD!AG3877</f>
        <v>0</v>
      </c>
      <c r="AQ3877" s="14">
        <f>MARD!AH3877</f>
        <v>0</v>
      </c>
      <c r="AR3877" s="14">
        <f>MARD!AI3877</f>
        <v>0</v>
      </c>
      <c r="AS3877" s="14">
        <f>MARD!AJ3877</f>
        <v>0</v>
      </c>
      <c r="AT3877" s="15">
        <f>MARD!AK3877</f>
        <v>0</v>
      </c>
      <c r="AU3877" s="15">
        <f>MARD!AL3877</f>
        <v>0</v>
      </c>
      <c r="AV3877" s="15">
        <f>MARD!AM3877</f>
        <v>0</v>
      </c>
      <c r="AW3877" s="15">
        <f>MARD!AN3877</f>
        <v>0</v>
      </c>
      <c r="AX3877" s="16">
        <f>MARD!AO3877</f>
        <v>0</v>
      </c>
      <c r="AY3877" s="14">
        <f>MARD!AP3877</f>
        <v>0</v>
      </c>
      <c r="AZ3877" s="16">
        <f>MARD!AQ3877</f>
        <v>0</v>
      </c>
      <c r="BA3877" s="17">
        <f>MARD!AR3877</f>
        <v>0</v>
      </c>
      <c r="BB3877" s="17">
        <f>MARD!AS3877</f>
        <v>0</v>
      </c>
      <c r="BC3877" s="14">
        <f>MARD!AT3877</f>
        <v>0</v>
      </c>
      <c r="BD3877" s="18">
        <f>MARD!AU3877</f>
        <v>0</v>
      </c>
      <c r="BE3877" s="14">
        <f>MARD!AV3877</f>
        <v>0</v>
      </c>
      <c r="BF3877" s="14">
        <f>MARD!AW3877</f>
        <v>0</v>
      </c>
      <c r="BG3877" s="15">
        <f>MARD!AX3877</f>
        <v>0</v>
      </c>
      <c r="BH3877" s="14">
        <f>MARD!AY3877</f>
        <v>0</v>
      </c>
      <c r="BI3877" s="14">
        <f>MARD!AZ3877</f>
        <v>0</v>
      </c>
    </row>
    <row r="3878" spans="1:61" x14ac:dyDescent="0.25">
      <c r="A3878" t="str">
        <f t="shared" si="301"/>
        <v>No</v>
      </c>
      <c r="B3878" t="str">
        <f t="shared" si="300"/>
        <v>No</v>
      </c>
      <c r="C3878" s="14">
        <f>MARD!A3878</f>
        <v>0</v>
      </c>
      <c r="D3878" s="14"/>
      <c r="E3878" s="14">
        <f>MARD!B3878</f>
        <v>0</v>
      </c>
      <c r="F3878" s="14" t="str">
        <f t="shared" si="302"/>
        <v>00</v>
      </c>
      <c r="G3878" s="14">
        <f>MARD!C3878</f>
        <v>0</v>
      </c>
      <c r="H3878" s="14">
        <f>MARD!D3878</f>
        <v>0</v>
      </c>
      <c r="I3878" s="14" t="e">
        <f>VLOOKUP(D3878,MARA!A:B,2,FALSE)</f>
        <v>#N/A</v>
      </c>
      <c r="J3878" s="14" t="e">
        <f t="shared" si="303"/>
        <v>#N/A</v>
      </c>
      <c r="K3878" s="14">
        <f>MARD!E3878</f>
        <v>0</v>
      </c>
      <c r="L3878" s="14">
        <f>MARD!F3878</f>
        <v>0</v>
      </c>
      <c r="M3878" s="14">
        <f>MARD!G3878</f>
        <v>0</v>
      </c>
      <c r="N3878" s="14">
        <f>MARD!H3878</f>
        <v>0</v>
      </c>
      <c r="O3878" s="15">
        <f>MARD!I3878</f>
        <v>0</v>
      </c>
      <c r="P3878" s="15">
        <f>VLOOKUP(F3878,'MBEW calc'!C:F,4,FALSE)</f>
        <v>0</v>
      </c>
      <c r="Q3878" s="17">
        <f t="shared" si="304"/>
        <v>0</v>
      </c>
      <c r="R3878" s="15">
        <f>VLOOKUP(F3878,'MARC calc'!C:D,2,FALSE)</f>
        <v>0</v>
      </c>
      <c r="S3878" s="15">
        <f>MARD!J3878</f>
        <v>0</v>
      </c>
      <c r="T3878" s="15">
        <f>MARD!K3878</f>
        <v>0</v>
      </c>
      <c r="U3878" s="15">
        <f>MARD!L3878</f>
        <v>0</v>
      </c>
      <c r="V3878" s="15">
        <f>MARD!M3878</f>
        <v>0</v>
      </c>
      <c r="W3878" s="15">
        <f>MARD!N3878</f>
        <v>0</v>
      </c>
      <c r="X3878" s="15">
        <f>MARD!O3878</f>
        <v>0</v>
      </c>
      <c r="Y3878" s="15">
        <f>MARD!P3878</f>
        <v>0</v>
      </c>
      <c r="Z3878" s="15">
        <f>MARD!Q3878</f>
        <v>0</v>
      </c>
      <c r="AA3878" s="15">
        <f>MARD!R3878</f>
        <v>0</v>
      </c>
      <c r="AB3878" s="15">
        <f>MARD!S3878</f>
        <v>0</v>
      </c>
      <c r="AC3878" s="15">
        <f>MARD!T3878</f>
        <v>0</v>
      </c>
      <c r="AD3878" s="14">
        <f>MARD!U3878</f>
        <v>0</v>
      </c>
      <c r="AE3878" s="14">
        <f>MARD!V3878</f>
        <v>0</v>
      </c>
      <c r="AF3878" s="14">
        <f>MARD!W3878</f>
        <v>0</v>
      </c>
      <c r="AG3878" s="14">
        <f>MARD!X3878</f>
        <v>0</v>
      </c>
      <c r="AH3878" s="14">
        <f>MARD!Y3878</f>
        <v>0</v>
      </c>
      <c r="AI3878" s="14">
        <f>MARD!Z3878</f>
        <v>0</v>
      </c>
      <c r="AJ3878" s="14">
        <f>MARD!AA3878</f>
        <v>0</v>
      </c>
      <c r="AK3878" s="14">
        <f>MARD!AB3878</f>
        <v>0</v>
      </c>
      <c r="AL3878" s="14">
        <f>MARD!AC3878</f>
        <v>0</v>
      </c>
      <c r="AM3878" s="14">
        <f>MARD!AD3878</f>
        <v>0</v>
      </c>
      <c r="AN3878" s="15">
        <f>MARD!AE3878</f>
        <v>0</v>
      </c>
      <c r="AO3878" s="15">
        <f>MARD!AF3878</f>
        <v>0</v>
      </c>
      <c r="AP3878" s="14">
        <f>MARD!AG3878</f>
        <v>0</v>
      </c>
      <c r="AQ3878" s="14">
        <f>MARD!AH3878</f>
        <v>0</v>
      </c>
      <c r="AR3878" s="14">
        <f>MARD!AI3878</f>
        <v>0</v>
      </c>
      <c r="AS3878" s="14">
        <f>MARD!AJ3878</f>
        <v>0</v>
      </c>
      <c r="AT3878" s="15">
        <f>MARD!AK3878</f>
        <v>0</v>
      </c>
      <c r="AU3878" s="15">
        <f>MARD!AL3878</f>
        <v>0</v>
      </c>
      <c r="AV3878" s="15">
        <f>MARD!AM3878</f>
        <v>0</v>
      </c>
      <c r="AW3878" s="15">
        <f>MARD!AN3878</f>
        <v>0</v>
      </c>
      <c r="AX3878" s="16">
        <f>MARD!AO3878</f>
        <v>0</v>
      </c>
      <c r="AY3878" s="14">
        <f>MARD!AP3878</f>
        <v>0</v>
      </c>
      <c r="AZ3878" s="16">
        <f>MARD!AQ3878</f>
        <v>0</v>
      </c>
      <c r="BA3878" s="17">
        <f>MARD!AR3878</f>
        <v>0</v>
      </c>
      <c r="BB3878" s="17">
        <f>MARD!AS3878</f>
        <v>0</v>
      </c>
      <c r="BC3878" s="14">
        <f>MARD!AT3878</f>
        <v>0</v>
      </c>
      <c r="BD3878" s="18">
        <f>MARD!AU3878</f>
        <v>0</v>
      </c>
      <c r="BE3878" s="14">
        <f>MARD!AV3878</f>
        <v>0</v>
      </c>
      <c r="BF3878" s="14">
        <f>MARD!AW3878</f>
        <v>0</v>
      </c>
      <c r="BG3878" s="15">
        <f>MARD!AX3878</f>
        <v>0</v>
      </c>
      <c r="BH3878" s="14">
        <f>MARD!AY3878</f>
        <v>0</v>
      </c>
      <c r="BI3878" s="14">
        <f>MARD!AZ3878</f>
        <v>0</v>
      </c>
    </row>
    <row r="3879" spans="1:61" x14ac:dyDescent="0.25">
      <c r="A3879" t="str">
        <f t="shared" si="301"/>
        <v>No</v>
      </c>
      <c r="B3879" t="str">
        <f t="shared" si="300"/>
        <v>No</v>
      </c>
      <c r="C3879" s="14">
        <f>MARD!A3879</f>
        <v>0</v>
      </c>
      <c r="D3879" s="14"/>
      <c r="E3879" s="14">
        <f>MARD!B3879</f>
        <v>0</v>
      </c>
      <c r="F3879" s="14" t="str">
        <f t="shared" si="302"/>
        <v>00</v>
      </c>
      <c r="G3879" s="14">
        <f>MARD!C3879</f>
        <v>0</v>
      </c>
      <c r="H3879" s="14">
        <f>MARD!D3879</f>
        <v>0</v>
      </c>
      <c r="I3879" s="14" t="e">
        <f>VLOOKUP(D3879,MARA!A:B,2,FALSE)</f>
        <v>#N/A</v>
      </c>
      <c r="J3879" s="14" t="e">
        <f t="shared" si="303"/>
        <v>#N/A</v>
      </c>
      <c r="K3879" s="14">
        <f>MARD!E3879</f>
        <v>0</v>
      </c>
      <c r="L3879" s="14">
        <f>MARD!F3879</f>
        <v>0</v>
      </c>
      <c r="M3879" s="14">
        <f>MARD!G3879</f>
        <v>0</v>
      </c>
      <c r="N3879" s="14">
        <f>MARD!H3879</f>
        <v>0</v>
      </c>
      <c r="O3879" s="15">
        <f>MARD!I3879</f>
        <v>0</v>
      </c>
      <c r="P3879" s="15">
        <f>VLOOKUP(F3879,'MBEW calc'!C:F,4,FALSE)</f>
        <v>0</v>
      </c>
      <c r="Q3879" s="17">
        <f t="shared" si="304"/>
        <v>0</v>
      </c>
      <c r="R3879" s="15">
        <f>VLOOKUP(F3879,'MARC calc'!C:D,2,FALSE)</f>
        <v>0</v>
      </c>
      <c r="S3879" s="15">
        <f>MARD!J3879</f>
        <v>0</v>
      </c>
      <c r="T3879" s="15">
        <f>MARD!K3879</f>
        <v>0</v>
      </c>
      <c r="U3879" s="15">
        <f>MARD!L3879</f>
        <v>0</v>
      </c>
      <c r="V3879" s="15">
        <f>MARD!M3879</f>
        <v>0</v>
      </c>
      <c r="W3879" s="15">
        <f>MARD!N3879</f>
        <v>0</v>
      </c>
      <c r="X3879" s="15">
        <f>MARD!O3879</f>
        <v>0</v>
      </c>
      <c r="Y3879" s="15">
        <f>MARD!P3879</f>
        <v>0</v>
      </c>
      <c r="Z3879" s="15">
        <f>MARD!Q3879</f>
        <v>0</v>
      </c>
      <c r="AA3879" s="15">
        <f>MARD!R3879</f>
        <v>0</v>
      </c>
      <c r="AB3879" s="15">
        <f>MARD!S3879</f>
        <v>0</v>
      </c>
      <c r="AC3879" s="15">
        <f>MARD!T3879</f>
        <v>0</v>
      </c>
      <c r="AD3879" s="14">
        <f>MARD!U3879</f>
        <v>0</v>
      </c>
      <c r="AE3879" s="14">
        <f>MARD!V3879</f>
        <v>0</v>
      </c>
      <c r="AF3879" s="14">
        <f>MARD!W3879</f>
        <v>0</v>
      </c>
      <c r="AG3879" s="14">
        <f>MARD!X3879</f>
        <v>0</v>
      </c>
      <c r="AH3879" s="14">
        <f>MARD!Y3879</f>
        <v>0</v>
      </c>
      <c r="AI3879" s="14">
        <f>MARD!Z3879</f>
        <v>0</v>
      </c>
      <c r="AJ3879" s="14">
        <f>MARD!AA3879</f>
        <v>0</v>
      </c>
      <c r="AK3879" s="14">
        <f>MARD!AB3879</f>
        <v>0</v>
      </c>
      <c r="AL3879" s="14">
        <f>MARD!AC3879</f>
        <v>0</v>
      </c>
      <c r="AM3879" s="14">
        <f>MARD!AD3879</f>
        <v>0</v>
      </c>
      <c r="AN3879" s="15">
        <f>MARD!AE3879</f>
        <v>0</v>
      </c>
      <c r="AO3879" s="15">
        <f>MARD!AF3879</f>
        <v>0</v>
      </c>
      <c r="AP3879" s="14">
        <f>MARD!AG3879</f>
        <v>0</v>
      </c>
      <c r="AQ3879" s="14">
        <f>MARD!AH3879</f>
        <v>0</v>
      </c>
      <c r="AR3879" s="14">
        <f>MARD!AI3879</f>
        <v>0</v>
      </c>
      <c r="AS3879" s="14">
        <f>MARD!AJ3879</f>
        <v>0</v>
      </c>
      <c r="AT3879" s="15">
        <f>MARD!AK3879</f>
        <v>0</v>
      </c>
      <c r="AU3879" s="15">
        <f>MARD!AL3879</f>
        <v>0</v>
      </c>
      <c r="AV3879" s="15">
        <f>MARD!AM3879</f>
        <v>0</v>
      </c>
      <c r="AW3879" s="15">
        <f>MARD!AN3879</f>
        <v>0</v>
      </c>
      <c r="AX3879" s="16">
        <f>MARD!AO3879</f>
        <v>0</v>
      </c>
      <c r="AY3879" s="14">
        <f>MARD!AP3879</f>
        <v>0</v>
      </c>
      <c r="AZ3879" s="16">
        <f>MARD!AQ3879</f>
        <v>0</v>
      </c>
      <c r="BA3879" s="17">
        <f>MARD!AR3879</f>
        <v>0</v>
      </c>
      <c r="BB3879" s="17">
        <f>MARD!AS3879</f>
        <v>0</v>
      </c>
      <c r="BC3879" s="14">
        <f>MARD!AT3879</f>
        <v>0</v>
      </c>
      <c r="BD3879" s="18">
        <f>MARD!AU3879</f>
        <v>0</v>
      </c>
      <c r="BE3879" s="14">
        <f>MARD!AV3879</f>
        <v>0</v>
      </c>
      <c r="BF3879" s="14">
        <f>MARD!AW3879</f>
        <v>0</v>
      </c>
      <c r="BG3879" s="15">
        <f>MARD!AX3879</f>
        <v>0</v>
      </c>
      <c r="BH3879" s="14">
        <f>MARD!AY3879</f>
        <v>0</v>
      </c>
      <c r="BI3879" s="14">
        <f>MARD!AZ3879</f>
        <v>0</v>
      </c>
    </row>
    <row r="3880" spans="1:61" x14ac:dyDescent="0.25">
      <c r="A3880" t="str">
        <f t="shared" si="301"/>
        <v>No</v>
      </c>
      <c r="B3880" t="str">
        <f t="shared" si="300"/>
        <v>No</v>
      </c>
      <c r="C3880" s="14">
        <f>MARD!A3880</f>
        <v>0</v>
      </c>
      <c r="D3880" s="14"/>
      <c r="E3880" s="14">
        <f>MARD!B3880</f>
        <v>0</v>
      </c>
      <c r="F3880" s="14" t="str">
        <f t="shared" si="302"/>
        <v>00</v>
      </c>
      <c r="G3880" s="14">
        <f>MARD!C3880</f>
        <v>0</v>
      </c>
      <c r="H3880" s="14">
        <f>MARD!D3880</f>
        <v>0</v>
      </c>
      <c r="I3880" s="14" t="e">
        <f>VLOOKUP(D3880,MARA!A:B,2,FALSE)</f>
        <v>#N/A</v>
      </c>
      <c r="J3880" s="14" t="e">
        <f t="shared" si="303"/>
        <v>#N/A</v>
      </c>
      <c r="K3880" s="14">
        <f>MARD!E3880</f>
        <v>0</v>
      </c>
      <c r="L3880" s="14">
        <f>MARD!F3880</f>
        <v>0</v>
      </c>
      <c r="M3880" s="14">
        <f>MARD!G3880</f>
        <v>0</v>
      </c>
      <c r="N3880" s="14">
        <f>MARD!H3880</f>
        <v>0</v>
      </c>
      <c r="O3880" s="15">
        <f>MARD!I3880</f>
        <v>0</v>
      </c>
      <c r="P3880" s="15">
        <f>VLOOKUP(F3880,'MBEW calc'!C:F,4,FALSE)</f>
        <v>0</v>
      </c>
      <c r="Q3880" s="17">
        <f t="shared" si="304"/>
        <v>0</v>
      </c>
      <c r="R3880" s="15">
        <f>VLOOKUP(F3880,'MARC calc'!C:D,2,FALSE)</f>
        <v>0</v>
      </c>
      <c r="S3880" s="15">
        <f>MARD!J3880</f>
        <v>0</v>
      </c>
      <c r="T3880" s="15">
        <f>MARD!K3880</f>
        <v>0</v>
      </c>
      <c r="U3880" s="15">
        <f>MARD!L3880</f>
        <v>0</v>
      </c>
      <c r="V3880" s="15">
        <f>MARD!M3880</f>
        <v>0</v>
      </c>
      <c r="W3880" s="15">
        <f>MARD!N3880</f>
        <v>0</v>
      </c>
      <c r="X3880" s="15">
        <f>MARD!O3880</f>
        <v>0</v>
      </c>
      <c r="Y3880" s="15">
        <f>MARD!P3880</f>
        <v>0</v>
      </c>
      <c r="Z3880" s="15">
        <f>MARD!Q3880</f>
        <v>0</v>
      </c>
      <c r="AA3880" s="15">
        <f>MARD!R3880</f>
        <v>0</v>
      </c>
      <c r="AB3880" s="15">
        <f>MARD!S3880</f>
        <v>0</v>
      </c>
      <c r="AC3880" s="15">
        <f>MARD!T3880</f>
        <v>0</v>
      </c>
      <c r="AD3880" s="14">
        <f>MARD!U3880</f>
        <v>0</v>
      </c>
      <c r="AE3880" s="14">
        <f>MARD!V3880</f>
        <v>0</v>
      </c>
      <c r="AF3880" s="14">
        <f>MARD!W3880</f>
        <v>0</v>
      </c>
      <c r="AG3880" s="14">
        <f>MARD!X3880</f>
        <v>0</v>
      </c>
      <c r="AH3880" s="14">
        <f>MARD!Y3880</f>
        <v>0</v>
      </c>
      <c r="AI3880" s="14">
        <f>MARD!Z3880</f>
        <v>0</v>
      </c>
      <c r="AJ3880" s="14">
        <f>MARD!AA3880</f>
        <v>0</v>
      </c>
      <c r="AK3880" s="14">
        <f>MARD!AB3880</f>
        <v>0</v>
      </c>
      <c r="AL3880" s="14">
        <f>MARD!AC3880</f>
        <v>0</v>
      </c>
      <c r="AM3880" s="14">
        <f>MARD!AD3880</f>
        <v>0</v>
      </c>
      <c r="AN3880" s="15">
        <f>MARD!AE3880</f>
        <v>0</v>
      </c>
      <c r="AO3880" s="15">
        <f>MARD!AF3880</f>
        <v>0</v>
      </c>
      <c r="AP3880" s="14">
        <f>MARD!AG3880</f>
        <v>0</v>
      </c>
      <c r="AQ3880" s="14">
        <f>MARD!AH3880</f>
        <v>0</v>
      </c>
      <c r="AR3880" s="14">
        <f>MARD!AI3880</f>
        <v>0</v>
      </c>
      <c r="AS3880" s="14">
        <f>MARD!AJ3880</f>
        <v>0</v>
      </c>
      <c r="AT3880" s="15">
        <f>MARD!AK3880</f>
        <v>0</v>
      </c>
      <c r="AU3880" s="15">
        <f>MARD!AL3880</f>
        <v>0</v>
      </c>
      <c r="AV3880" s="15">
        <f>MARD!AM3880</f>
        <v>0</v>
      </c>
      <c r="AW3880" s="15">
        <f>MARD!AN3880</f>
        <v>0</v>
      </c>
      <c r="AX3880" s="16">
        <f>MARD!AO3880</f>
        <v>0</v>
      </c>
      <c r="AY3880" s="14">
        <f>MARD!AP3880</f>
        <v>0</v>
      </c>
      <c r="AZ3880" s="16">
        <f>MARD!AQ3880</f>
        <v>0</v>
      </c>
      <c r="BA3880" s="17">
        <f>MARD!AR3880</f>
        <v>0</v>
      </c>
      <c r="BB3880" s="17">
        <f>MARD!AS3880</f>
        <v>0</v>
      </c>
      <c r="BC3880" s="14">
        <f>MARD!AT3880</f>
        <v>0</v>
      </c>
      <c r="BD3880" s="18">
        <f>MARD!AU3880</f>
        <v>0</v>
      </c>
      <c r="BE3880" s="14">
        <f>MARD!AV3880</f>
        <v>0</v>
      </c>
      <c r="BF3880" s="14">
        <f>MARD!AW3880</f>
        <v>0</v>
      </c>
      <c r="BG3880" s="15">
        <f>MARD!AX3880</f>
        <v>0</v>
      </c>
      <c r="BH3880" s="14">
        <f>MARD!AY3880</f>
        <v>0</v>
      </c>
      <c r="BI3880" s="14">
        <f>MARD!AZ3880</f>
        <v>0</v>
      </c>
    </row>
    <row r="3881" spans="1:61" x14ac:dyDescent="0.25">
      <c r="A3881" t="str">
        <f t="shared" si="301"/>
        <v>No</v>
      </c>
      <c r="B3881" t="str">
        <f t="shared" si="300"/>
        <v>No</v>
      </c>
      <c r="C3881" s="14">
        <f>MARD!A3881</f>
        <v>0</v>
      </c>
      <c r="D3881" s="14"/>
      <c r="E3881" s="14">
        <f>MARD!B3881</f>
        <v>0</v>
      </c>
      <c r="F3881" s="14" t="str">
        <f t="shared" si="302"/>
        <v>00</v>
      </c>
      <c r="G3881" s="14">
        <f>MARD!C3881</f>
        <v>0</v>
      </c>
      <c r="H3881" s="14">
        <f>MARD!D3881</f>
        <v>0</v>
      </c>
      <c r="I3881" s="14" t="e">
        <f>VLOOKUP(D3881,MARA!A:B,2,FALSE)</f>
        <v>#N/A</v>
      </c>
      <c r="J3881" s="14" t="e">
        <f t="shared" si="303"/>
        <v>#N/A</v>
      </c>
      <c r="K3881" s="14">
        <f>MARD!E3881</f>
        <v>0</v>
      </c>
      <c r="L3881" s="14">
        <f>MARD!F3881</f>
        <v>0</v>
      </c>
      <c r="M3881" s="14">
        <f>MARD!G3881</f>
        <v>0</v>
      </c>
      <c r="N3881" s="14">
        <f>MARD!H3881</f>
        <v>0</v>
      </c>
      <c r="O3881" s="15">
        <f>MARD!I3881</f>
        <v>0</v>
      </c>
      <c r="P3881" s="15">
        <f>VLOOKUP(F3881,'MBEW calc'!C:F,4,FALSE)</f>
        <v>0</v>
      </c>
      <c r="Q3881" s="17">
        <f t="shared" si="304"/>
        <v>0</v>
      </c>
      <c r="R3881" s="15">
        <f>VLOOKUP(F3881,'MARC calc'!C:D,2,FALSE)</f>
        <v>0</v>
      </c>
      <c r="S3881" s="15">
        <f>MARD!J3881</f>
        <v>0</v>
      </c>
      <c r="T3881" s="15">
        <f>MARD!K3881</f>
        <v>0</v>
      </c>
      <c r="U3881" s="15">
        <f>MARD!L3881</f>
        <v>0</v>
      </c>
      <c r="V3881" s="15">
        <f>MARD!M3881</f>
        <v>0</v>
      </c>
      <c r="W3881" s="15">
        <f>MARD!N3881</f>
        <v>0</v>
      </c>
      <c r="X3881" s="15">
        <f>MARD!O3881</f>
        <v>0</v>
      </c>
      <c r="Y3881" s="15">
        <f>MARD!P3881</f>
        <v>0</v>
      </c>
      <c r="Z3881" s="15">
        <f>MARD!Q3881</f>
        <v>0</v>
      </c>
      <c r="AA3881" s="15">
        <f>MARD!R3881</f>
        <v>0</v>
      </c>
      <c r="AB3881" s="15">
        <f>MARD!S3881</f>
        <v>0</v>
      </c>
      <c r="AC3881" s="15">
        <f>MARD!T3881</f>
        <v>0</v>
      </c>
      <c r="AD3881" s="14">
        <f>MARD!U3881</f>
        <v>0</v>
      </c>
      <c r="AE3881" s="14">
        <f>MARD!V3881</f>
        <v>0</v>
      </c>
      <c r="AF3881" s="14">
        <f>MARD!W3881</f>
        <v>0</v>
      </c>
      <c r="AG3881" s="14">
        <f>MARD!X3881</f>
        <v>0</v>
      </c>
      <c r="AH3881" s="14">
        <f>MARD!Y3881</f>
        <v>0</v>
      </c>
      <c r="AI3881" s="14">
        <f>MARD!Z3881</f>
        <v>0</v>
      </c>
      <c r="AJ3881" s="14">
        <f>MARD!AA3881</f>
        <v>0</v>
      </c>
      <c r="AK3881" s="14">
        <f>MARD!AB3881</f>
        <v>0</v>
      </c>
      <c r="AL3881" s="14">
        <f>MARD!AC3881</f>
        <v>0</v>
      </c>
      <c r="AM3881" s="14">
        <f>MARD!AD3881</f>
        <v>0</v>
      </c>
      <c r="AN3881" s="15">
        <f>MARD!AE3881</f>
        <v>0</v>
      </c>
      <c r="AO3881" s="15">
        <f>MARD!AF3881</f>
        <v>0</v>
      </c>
      <c r="AP3881" s="14">
        <f>MARD!AG3881</f>
        <v>0</v>
      </c>
      <c r="AQ3881" s="14">
        <f>MARD!AH3881</f>
        <v>0</v>
      </c>
      <c r="AR3881" s="14">
        <f>MARD!AI3881</f>
        <v>0</v>
      </c>
      <c r="AS3881" s="14">
        <f>MARD!AJ3881</f>
        <v>0</v>
      </c>
      <c r="AT3881" s="15">
        <f>MARD!AK3881</f>
        <v>0</v>
      </c>
      <c r="AU3881" s="15">
        <f>MARD!AL3881</f>
        <v>0</v>
      </c>
      <c r="AV3881" s="15">
        <f>MARD!AM3881</f>
        <v>0</v>
      </c>
      <c r="AW3881" s="15">
        <f>MARD!AN3881</f>
        <v>0</v>
      </c>
      <c r="AX3881" s="16">
        <f>MARD!AO3881</f>
        <v>0</v>
      </c>
      <c r="AY3881" s="14">
        <f>MARD!AP3881</f>
        <v>0</v>
      </c>
      <c r="AZ3881" s="16">
        <f>MARD!AQ3881</f>
        <v>0</v>
      </c>
      <c r="BA3881" s="17">
        <f>MARD!AR3881</f>
        <v>0</v>
      </c>
      <c r="BB3881" s="17">
        <f>MARD!AS3881</f>
        <v>0</v>
      </c>
      <c r="BC3881" s="14">
        <f>MARD!AT3881</f>
        <v>0</v>
      </c>
      <c r="BD3881" s="18">
        <f>MARD!AU3881</f>
        <v>0</v>
      </c>
      <c r="BE3881" s="14">
        <f>MARD!AV3881</f>
        <v>0</v>
      </c>
      <c r="BF3881" s="14">
        <f>MARD!AW3881</f>
        <v>0</v>
      </c>
      <c r="BG3881" s="15">
        <f>MARD!AX3881</f>
        <v>0</v>
      </c>
      <c r="BH3881" s="14">
        <f>MARD!AY3881</f>
        <v>0</v>
      </c>
      <c r="BI3881" s="14">
        <f>MARD!AZ3881</f>
        <v>0</v>
      </c>
    </row>
    <row r="3882" spans="1:61" x14ac:dyDescent="0.25">
      <c r="A3882" t="str">
        <f t="shared" si="301"/>
        <v>No</v>
      </c>
      <c r="B3882" t="str">
        <f t="shared" si="300"/>
        <v>No</v>
      </c>
      <c r="C3882" s="14">
        <f>MARD!A3882</f>
        <v>0</v>
      </c>
      <c r="D3882" s="14"/>
      <c r="E3882" s="14">
        <f>MARD!B3882</f>
        <v>0</v>
      </c>
      <c r="F3882" s="14" t="str">
        <f t="shared" si="302"/>
        <v>00</v>
      </c>
      <c r="G3882" s="14">
        <f>MARD!C3882</f>
        <v>0</v>
      </c>
      <c r="H3882" s="14">
        <f>MARD!D3882</f>
        <v>0</v>
      </c>
      <c r="I3882" s="14" t="e">
        <f>VLOOKUP(D3882,MARA!A:B,2,FALSE)</f>
        <v>#N/A</v>
      </c>
      <c r="J3882" s="14" t="e">
        <f t="shared" si="303"/>
        <v>#N/A</v>
      </c>
      <c r="K3882" s="14">
        <f>MARD!E3882</f>
        <v>0</v>
      </c>
      <c r="L3882" s="14">
        <f>MARD!F3882</f>
        <v>0</v>
      </c>
      <c r="M3882" s="14">
        <f>MARD!G3882</f>
        <v>0</v>
      </c>
      <c r="N3882" s="14">
        <f>MARD!H3882</f>
        <v>0</v>
      </c>
      <c r="O3882" s="15">
        <f>MARD!I3882</f>
        <v>0</v>
      </c>
      <c r="P3882" s="15">
        <f>VLOOKUP(F3882,'MBEW calc'!C:F,4,FALSE)</f>
        <v>0</v>
      </c>
      <c r="Q3882" s="17">
        <f t="shared" si="304"/>
        <v>0</v>
      </c>
      <c r="R3882" s="15">
        <f>VLOOKUP(F3882,'MARC calc'!C:D,2,FALSE)</f>
        <v>0</v>
      </c>
      <c r="S3882" s="15">
        <f>MARD!J3882</f>
        <v>0</v>
      </c>
      <c r="T3882" s="15">
        <f>MARD!K3882</f>
        <v>0</v>
      </c>
      <c r="U3882" s="15">
        <f>MARD!L3882</f>
        <v>0</v>
      </c>
      <c r="V3882" s="15">
        <f>MARD!M3882</f>
        <v>0</v>
      </c>
      <c r="W3882" s="15">
        <f>MARD!N3882</f>
        <v>0</v>
      </c>
      <c r="X3882" s="15">
        <f>MARD!O3882</f>
        <v>0</v>
      </c>
      <c r="Y3882" s="15">
        <f>MARD!P3882</f>
        <v>0</v>
      </c>
      <c r="Z3882" s="15">
        <f>MARD!Q3882</f>
        <v>0</v>
      </c>
      <c r="AA3882" s="15">
        <f>MARD!R3882</f>
        <v>0</v>
      </c>
      <c r="AB3882" s="15">
        <f>MARD!S3882</f>
        <v>0</v>
      </c>
      <c r="AC3882" s="15">
        <f>MARD!T3882</f>
        <v>0</v>
      </c>
      <c r="AD3882" s="14">
        <f>MARD!U3882</f>
        <v>0</v>
      </c>
      <c r="AE3882" s="14">
        <f>MARD!V3882</f>
        <v>0</v>
      </c>
      <c r="AF3882" s="14">
        <f>MARD!W3882</f>
        <v>0</v>
      </c>
      <c r="AG3882" s="14">
        <f>MARD!X3882</f>
        <v>0</v>
      </c>
      <c r="AH3882" s="14">
        <f>MARD!Y3882</f>
        <v>0</v>
      </c>
      <c r="AI3882" s="14">
        <f>MARD!Z3882</f>
        <v>0</v>
      </c>
      <c r="AJ3882" s="14">
        <f>MARD!AA3882</f>
        <v>0</v>
      </c>
      <c r="AK3882" s="14">
        <f>MARD!AB3882</f>
        <v>0</v>
      </c>
      <c r="AL3882" s="14">
        <f>MARD!AC3882</f>
        <v>0</v>
      </c>
      <c r="AM3882" s="14">
        <f>MARD!AD3882</f>
        <v>0</v>
      </c>
      <c r="AN3882" s="15">
        <f>MARD!AE3882</f>
        <v>0</v>
      </c>
      <c r="AO3882" s="15">
        <f>MARD!AF3882</f>
        <v>0</v>
      </c>
      <c r="AP3882" s="14">
        <f>MARD!AG3882</f>
        <v>0</v>
      </c>
      <c r="AQ3882" s="14">
        <f>MARD!AH3882</f>
        <v>0</v>
      </c>
      <c r="AR3882" s="14">
        <f>MARD!AI3882</f>
        <v>0</v>
      </c>
      <c r="AS3882" s="14">
        <f>MARD!AJ3882</f>
        <v>0</v>
      </c>
      <c r="AT3882" s="15">
        <f>MARD!AK3882</f>
        <v>0</v>
      </c>
      <c r="AU3882" s="15">
        <f>MARD!AL3882</f>
        <v>0</v>
      </c>
      <c r="AV3882" s="15">
        <f>MARD!AM3882</f>
        <v>0</v>
      </c>
      <c r="AW3882" s="15">
        <f>MARD!AN3882</f>
        <v>0</v>
      </c>
      <c r="AX3882" s="16">
        <f>MARD!AO3882</f>
        <v>0</v>
      </c>
      <c r="AY3882" s="14">
        <f>MARD!AP3882</f>
        <v>0</v>
      </c>
      <c r="AZ3882" s="16">
        <f>MARD!AQ3882</f>
        <v>0</v>
      </c>
      <c r="BA3882" s="17">
        <f>MARD!AR3882</f>
        <v>0</v>
      </c>
      <c r="BB3882" s="17">
        <f>MARD!AS3882</f>
        <v>0</v>
      </c>
      <c r="BC3882" s="14">
        <f>MARD!AT3882</f>
        <v>0</v>
      </c>
      <c r="BD3882" s="18">
        <f>MARD!AU3882</f>
        <v>0</v>
      </c>
      <c r="BE3882" s="14">
        <f>MARD!AV3882</f>
        <v>0</v>
      </c>
      <c r="BF3882" s="14">
        <f>MARD!AW3882</f>
        <v>0</v>
      </c>
      <c r="BG3882" s="15">
        <f>MARD!AX3882</f>
        <v>0</v>
      </c>
      <c r="BH3882" s="14">
        <f>MARD!AY3882</f>
        <v>0</v>
      </c>
      <c r="BI3882" s="14">
        <f>MARD!AZ3882</f>
        <v>0</v>
      </c>
    </row>
    <row r="3883" spans="1:61" x14ac:dyDescent="0.25">
      <c r="A3883" t="str">
        <f t="shared" si="301"/>
        <v>No</v>
      </c>
      <c r="B3883" t="str">
        <f t="shared" si="300"/>
        <v>No</v>
      </c>
      <c r="C3883" s="14">
        <f>MARD!A3883</f>
        <v>0</v>
      </c>
      <c r="D3883" s="14"/>
      <c r="E3883" s="14">
        <f>MARD!B3883</f>
        <v>0</v>
      </c>
      <c r="F3883" s="14" t="str">
        <f t="shared" si="302"/>
        <v>00</v>
      </c>
      <c r="G3883" s="14">
        <f>MARD!C3883</f>
        <v>0</v>
      </c>
      <c r="H3883" s="14">
        <f>MARD!D3883</f>
        <v>0</v>
      </c>
      <c r="I3883" s="14" t="e">
        <f>VLOOKUP(D3883,MARA!A:B,2,FALSE)</f>
        <v>#N/A</v>
      </c>
      <c r="J3883" s="14" t="e">
        <f t="shared" si="303"/>
        <v>#N/A</v>
      </c>
      <c r="K3883" s="14">
        <f>MARD!E3883</f>
        <v>0</v>
      </c>
      <c r="L3883" s="14">
        <f>MARD!F3883</f>
        <v>0</v>
      </c>
      <c r="M3883" s="14">
        <f>MARD!G3883</f>
        <v>0</v>
      </c>
      <c r="N3883" s="14">
        <f>MARD!H3883</f>
        <v>0</v>
      </c>
      <c r="O3883" s="15">
        <f>MARD!I3883</f>
        <v>0</v>
      </c>
      <c r="P3883" s="15">
        <f>VLOOKUP(F3883,'MBEW calc'!C:F,4,FALSE)</f>
        <v>0</v>
      </c>
      <c r="Q3883" s="17">
        <f t="shared" si="304"/>
        <v>0</v>
      </c>
      <c r="R3883" s="15">
        <f>VLOOKUP(F3883,'MARC calc'!C:D,2,FALSE)</f>
        <v>0</v>
      </c>
      <c r="S3883" s="15">
        <f>MARD!J3883</f>
        <v>0</v>
      </c>
      <c r="T3883" s="15">
        <f>MARD!K3883</f>
        <v>0</v>
      </c>
      <c r="U3883" s="15">
        <f>MARD!L3883</f>
        <v>0</v>
      </c>
      <c r="V3883" s="15">
        <f>MARD!M3883</f>
        <v>0</v>
      </c>
      <c r="W3883" s="15">
        <f>MARD!N3883</f>
        <v>0</v>
      </c>
      <c r="X3883" s="15">
        <f>MARD!O3883</f>
        <v>0</v>
      </c>
      <c r="Y3883" s="15">
        <f>MARD!P3883</f>
        <v>0</v>
      </c>
      <c r="Z3883" s="15">
        <f>MARD!Q3883</f>
        <v>0</v>
      </c>
      <c r="AA3883" s="15">
        <f>MARD!R3883</f>
        <v>0</v>
      </c>
      <c r="AB3883" s="15">
        <f>MARD!S3883</f>
        <v>0</v>
      </c>
      <c r="AC3883" s="15">
        <f>MARD!T3883</f>
        <v>0</v>
      </c>
      <c r="AD3883" s="14">
        <f>MARD!U3883</f>
        <v>0</v>
      </c>
      <c r="AE3883" s="14">
        <f>MARD!V3883</f>
        <v>0</v>
      </c>
      <c r="AF3883" s="14">
        <f>MARD!W3883</f>
        <v>0</v>
      </c>
      <c r="AG3883" s="14">
        <f>MARD!X3883</f>
        <v>0</v>
      </c>
      <c r="AH3883" s="14">
        <f>MARD!Y3883</f>
        <v>0</v>
      </c>
      <c r="AI3883" s="14">
        <f>MARD!Z3883</f>
        <v>0</v>
      </c>
      <c r="AJ3883" s="14">
        <f>MARD!AA3883</f>
        <v>0</v>
      </c>
      <c r="AK3883" s="14">
        <f>MARD!AB3883</f>
        <v>0</v>
      </c>
      <c r="AL3883" s="14">
        <f>MARD!AC3883</f>
        <v>0</v>
      </c>
      <c r="AM3883" s="14">
        <f>MARD!AD3883</f>
        <v>0</v>
      </c>
      <c r="AN3883" s="15">
        <f>MARD!AE3883</f>
        <v>0</v>
      </c>
      <c r="AO3883" s="15">
        <f>MARD!AF3883</f>
        <v>0</v>
      </c>
      <c r="AP3883" s="14">
        <f>MARD!AG3883</f>
        <v>0</v>
      </c>
      <c r="AQ3883" s="14">
        <f>MARD!AH3883</f>
        <v>0</v>
      </c>
      <c r="AR3883" s="14">
        <f>MARD!AI3883</f>
        <v>0</v>
      </c>
      <c r="AS3883" s="14">
        <f>MARD!AJ3883</f>
        <v>0</v>
      </c>
      <c r="AT3883" s="15">
        <f>MARD!AK3883</f>
        <v>0</v>
      </c>
      <c r="AU3883" s="15">
        <f>MARD!AL3883</f>
        <v>0</v>
      </c>
      <c r="AV3883" s="15">
        <f>MARD!AM3883</f>
        <v>0</v>
      </c>
      <c r="AW3883" s="15">
        <f>MARD!AN3883</f>
        <v>0</v>
      </c>
      <c r="AX3883" s="16">
        <f>MARD!AO3883</f>
        <v>0</v>
      </c>
      <c r="AY3883" s="14">
        <f>MARD!AP3883</f>
        <v>0</v>
      </c>
      <c r="AZ3883" s="16">
        <f>MARD!AQ3883</f>
        <v>0</v>
      </c>
      <c r="BA3883" s="17">
        <f>MARD!AR3883</f>
        <v>0</v>
      </c>
      <c r="BB3883" s="17">
        <f>MARD!AS3883</f>
        <v>0</v>
      </c>
      <c r="BC3883" s="14">
        <f>MARD!AT3883</f>
        <v>0</v>
      </c>
      <c r="BD3883" s="18">
        <f>MARD!AU3883</f>
        <v>0</v>
      </c>
      <c r="BE3883" s="14">
        <f>MARD!AV3883</f>
        <v>0</v>
      </c>
      <c r="BF3883" s="14">
        <f>MARD!AW3883</f>
        <v>0</v>
      </c>
      <c r="BG3883" s="15">
        <f>MARD!AX3883</f>
        <v>0</v>
      </c>
      <c r="BH3883" s="14">
        <f>MARD!AY3883</f>
        <v>0</v>
      </c>
      <c r="BI3883" s="14">
        <f>MARD!AZ3883</f>
        <v>0</v>
      </c>
    </row>
    <row r="3884" spans="1:61" x14ac:dyDescent="0.25">
      <c r="A3884" t="str">
        <f t="shared" si="301"/>
        <v>No</v>
      </c>
      <c r="B3884" t="str">
        <f t="shared" si="300"/>
        <v>No</v>
      </c>
      <c r="C3884" s="14">
        <f>MARD!A3884</f>
        <v>0</v>
      </c>
      <c r="D3884" s="14"/>
      <c r="E3884" s="14">
        <f>MARD!B3884</f>
        <v>0</v>
      </c>
      <c r="F3884" s="14" t="str">
        <f t="shared" si="302"/>
        <v>00</v>
      </c>
      <c r="G3884" s="14">
        <f>MARD!C3884</f>
        <v>0</v>
      </c>
      <c r="H3884" s="14">
        <f>MARD!D3884</f>
        <v>0</v>
      </c>
      <c r="I3884" s="14" t="e">
        <f>VLOOKUP(D3884,MARA!A:B,2,FALSE)</f>
        <v>#N/A</v>
      </c>
      <c r="J3884" s="14" t="e">
        <f t="shared" si="303"/>
        <v>#N/A</v>
      </c>
      <c r="K3884" s="14">
        <f>MARD!E3884</f>
        <v>0</v>
      </c>
      <c r="L3884" s="14">
        <f>MARD!F3884</f>
        <v>0</v>
      </c>
      <c r="M3884" s="14">
        <f>MARD!G3884</f>
        <v>0</v>
      </c>
      <c r="N3884" s="14">
        <f>MARD!H3884</f>
        <v>0</v>
      </c>
      <c r="O3884" s="15">
        <f>MARD!I3884</f>
        <v>0</v>
      </c>
      <c r="P3884" s="15">
        <f>VLOOKUP(F3884,'MBEW calc'!C:F,4,FALSE)</f>
        <v>0</v>
      </c>
      <c r="Q3884" s="17">
        <f t="shared" si="304"/>
        <v>0</v>
      </c>
      <c r="R3884" s="15">
        <f>VLOOKUP(F3884,'MARC calc'!C:D,2,FALSE)</f>
        <v>0</v>
      </c>
      <c r="S3884" s="15">
        <f>MARD!J3884</f>
        <v>0</v>
      </c>
      <c r="T3884" s="15">
        <f>MARD!K3884</f>
        <v>0</v>
      </c>
      <c r="U3884" s="15">
        <f>MARD!L3884</f>
        <v>0</v>
      </c>
      <c r="V3884" s="15">
        <f>MARD!M3884</f>
        <v>0</v>
      </c>
      <c r="W3884" s="15">
        <f>MARD!N3884</f>
        <v>0</v>
      </c>
      <c r="X3884" s="15">
        <f>MARD!O3884</f>
        <v>0</v>
      </c>
      <c r="Y3884" s="15">
        <f>MARD!P3884</f>
        <v>0</v>
      </c>
      <c r="Z3884" s="15">
        <f>MARD!Q3884</f>
        <v>0</v>
      </c>
      <c r="AA3884" s="15">
        <f>MARD!R3884</f>
        <v>0</v>
      </c>
      <c r="AB3884" s="15">
        <f>MARD!S3884</f>
        <v>0</v>
      </c>
      <c r="AC3884" s="15">
        <f>MARD!T3884</f>
        <v>0</v>
      </c>
      <c r="AD3884" s="14">
        <f>MARD!U3884</f>
        <v>0</v>
      </c>
      <c r="AE3884" s="14">
        <f>MARD!V3884</f>
        <v>0</v>
      </c>
      <c r="AF3884" s="14">
        <f>MARD!W3884</f>
        <v>0</v>
      </c>
      <c r="AG3884" s="14">
        <f>MARD!X3884</f>
        <v>0</v>
      </c>
      <c r="AH3884" s="14">
        <f>MARD!Y3884</f>
        <v>0</v>
      </c>
      <c r="AI3884" s="14">
        <f>MARD!Z3884</f>
        <v>0</v>
      </c>
      <c r="AJ3884" s="14">
        <f>MARD!AA3884</f>
        <v>0</v>
      </c>
      <c r="AK3884" s="14">
        <f>MARD!AB3884</f>
        <v>0</v>
      </c>
      <c r="AL3884" s="14">
        <f>MARD!AC3884</f>
        <v>0</v>
      </c>
      <c r="AM3884" s="14">
        <f>MARD!AD3884</f>
        <v>0</v>
      </c>
      <c r="AN3884" s="15">
        <f>MARD!AE3884</f>
        <v>0</v>
      </c>
      <c r="AO3884" s="15">
        <f>MARD!AF3884</f>
        <v>0</v>
      </c>
      <c r="AP3884" s="14">
        <f>MARD!AG3884</f>
        <v>0</v>
      </c>
      <c r="AQ3884" s="14">
        <f>MARD!AH3884</f>
        <v>0</v>
      </c>
      <c r="AR3884" s="14">
        <f>MARD!AI3884</f>
        <v>0</v>
      </c>
      <c r="AS3884" s="14">
        <f>MARD!AJ3884</f>
        <v>0</v>
      </c>
      <c r="AT3884" s="15">
        <f>MARD!AK3884</f>
        <v>0</v>
      </c>
      <c r="AU3884" s="15">
        <f>MARD!AL3884</f>
        <v>0</v>
      </c>
      <c r="AV3884" s="15">
        <f>MARD!AM3884</f>
        <v>0</v>
      </c>
      <c r="AW3884" s="15">
        <f>MARD!AN3884</f>
        <v>0</v>
      </c>
      <c r="AX3884" s="16">
        <f>MARD!AO3884</f>
        <v>0</v>
      </c>
      <c r="AY3884" s="14">
        <f>MARD!AP3884</f>
        <v>0</v>
      </c>
      <c r="AZ3884" s="16">
        <f>MARD!AQ3884</f>
        <v>0</v>
      </c>
      <c r="BA3884" s="17">
        <f>MARD!AR3884</f>
        <v>0</v>
      </c>
      <c r="BB3884" s="17">
        <f>MARD!AS3884</f>
        <v>0</v>
      </c>
      <c r="BC3884" s="14">
        <f>MARD!AT3884</f>
        <v>0</v>
      </c>
      <c r="BD3884" s="18">
        <f>MARD!AU3884</f>
        <v>0</v>
      </c>
      <c r="BE3884" s="14">
        <f>MARD!AV3884</f>
        <v>0</v>
      </c>
      <c r="BF3884" s="14">
        <f>MARD!AW3884</f>
        <v>0</v>
      </c>
      <c r="BG3884" s="15">
        <f>MARD!AX3884</f>
        <v>0</v>
      </c>
      <c r="BH3884" s="14">
        <f>MARD!AY3884</f>
        <v>0</v>
      </c>
      <c r="BI3884" s="14">
        <f>MARD!AZ3884</f>
        <v>0</v>
      </c>
    </row>
    <row r="3885" spans="1:61" x14ac:dyDescent="0.25">
      <c r="A3885" t="str">
        <f t="shared" si="301"/>
        <v>No</v>
      </c>
      <c r="B3885" t="str">
        <f t="shared" si="300"/>
        <v>No</v>
      </c>
      <c r="C3885" s="14">
        <f>MARD!A3885</f>
        <v>0</v>
      </c>
      <c r="D3885" s="14"/>
      <c r="E3885" s="14">
        <f>MARD!B3885</f>
        <v>0</v>
      </c>
      <c r="F3885" s="14" t="str">
        <f t="shared" si="302"/>
        <v>00</v>
      </c>
      <c r="G3885" s="14">
        <f>MARD!C3885</f>
        <v>0</v>
      </c>
      <c r="H3885" s="14">
        <f>MARD!D3885</f>
        <v>0</v>
      </c>
      <c r="I3885" s="14" t="e">
        <f>VLOOKUP(D3885,MARA!A:B,2,FALSE)</f>
        <v>#N/A</v>
      </c>
      <c r="J3885" s="14" t="e">
        <f t="shared" si="303"/>
        <v>#N/A</v>
      </c>
      <c r="K3885" s="14">
        <f>MARD!E3885</f>
        <v>0</v>
      </c>
      <c r="L3885" s="14">
        <f>MARD!F3885</f>
        <v>0</v>
      </c>
      <c r="M3885" s="14">
        <f>MARD!G3885</f>
        <v>0</v>
      </c>
      <c r="N3885" s="14">
        <f>MARD!H3885</f>
        <v>0</v>
      </c>
      <c r="O3885" s="15">
        <f>MARD!I3885</f>
        <v>0</v>
      </c>
      <c r="P3885" s="15">
        <f>VLOOKUP(F3885,'MBEW calc'!C:F,4,FALSE)</f>
        <v>0</v>
      </c>
      <c r="Q3885" s="17">
        <f t="shared" si="304"/>
        <v>0</v>
      </c>
      <c r="R3885" s="15">
        <f>VLOOKUP(F3885,'MARC calc'!C:D,2,FALSE)</f>
        <v>0</v>
      </c>
      <c r="S3885" s="15">
        <f>MARD!J3885</f>
        <v>0</v>
      </c>
      <c r="T3885" s="15">
        <f>MARD!K3885</f>
        <v>0</v>
      </c>
      <c r="U3885" s="15">
        <f>MARD!L3885</f>
        <v>0</v>
      </c>
      <c r="V3885" s="15">
        <f>MARD!M3885</f>
        <v>0</v>
      </c>
      <c r="W3885" s="15">
        <f>MARD!N3885</f>
        <v>0</v>
      </c>
      <c r="X3885" s="15">
        <f>MARD!O3885</f>
        <v>0</v>
      </c>
      <c r="Y3885" s="15">
        <f>MARD!P3885</f>
        <v>0</v>
      </c>
      <c r="Z3885" s="15">
        <f>MARD!Q3885</f>
        <v>0</v>
      </c>
      <c r="AA3885" s="15">
        <f>MARD!R3885</f>
        <v>0</v>
      </c>
      <c r="AB3885" s="15">
        <f>MARD!S3885</f>
        <v>0</v>
      </c>
      <c r="AC3885" s="15">
        <f>MARD!T3885</f>
        <v>0</v>
      </c>
      <c r="AD3885" s="14">
        <f>MARD!U3885</f>
        <v>0</v>
      </c>
      <c r="AE3885" s="14">
        <f>MARD!V3885</f>
        <v>0</v>
      </c>
      <c r="AF3885" s="14">
        <f>MARD!W3885</f>
        <v>0</v>
      </c>
      <c r="AG3885" s="14">
        <f>MARD!X3885</f>
        <v>0</v>
      </c>
      <c r="AH3885" s="14">
        <f>MARD!Y3885</f>
        <v>0</v>
      </c>
      <c r="AI3885" s="14">
        <f>MARD!Z3885</f>
        <v>0</v>
      </c>
      <c r="AJ3885" s="14">
        <f>MARD!AA3885</f>
        <v>0</v>
      </c>
      <c r="AK3885" s="14">
        <f>MARD!AB3885</f>
        <v>0</v>
      </c>
      <c r="AL3885" s="14">
        <f>MARD!AC3885</f>
        <v>0</v>
      </c>
      <c r="AM3885" s="14">
        <f>MARD!AD3885</f>
        <v>0</v>
      </c>
      <c r="AN3885" s="15">
        <f>MARD!AE3885</f>
        <v>0</v>
      </c>
      <c r="AO3885" s="15">
        <f>MARD!AF3885</f>
        <v>0</v>
      </c>
      <c r="AP3885" s="14">
        <f>MARD!AG3885</f>
        <v>0</v>
      </c>
      <c r="AQ3885" s="14">
        <f>MARD!AH3885</f>
        <v>0</v>
      </c>
      <c r="AR3885" s="14">
        <f>MARD!AI3885</f>
        <v>0</v>
      </c>
      <c r="AS3885" s="14">
        <f>MARD!AJ3885</f>
        <v>0</v>
      </c>
      <c r="AT3885" s="15">
        <f>MARD!AK3885</f>
        <v>0</v>
      </c>
      <c r="AU3885" s="15">
        <f>MARD!AL3885</f>
        <v>0</v>
      </c>
      <c r="AV3885" s="15">
        <f>MARD!AM3885</f>
        <v>0</v>
      </c>
      <c r="AW3885" s="15">
        <f>MARD!AN3885</f>
        <v>0</v>
      </c>
      <c r="AX3885" s="16">
        <f>MARD!AO3885</f>
        <v>0</v>
      </c>
      <c r="AY3885" s="14">
        <f>MARD!AP3885</f>
        <v>0</v>
      </c>
      <c r="AZ3885" s="16">
        <f>MARD!AQ3885</f>
        <v>0</v>
      </c>
      <c r="BA3885" s="17">
        <f>MARD!AR3885</f>
        <v>0</v>
      </c>
      <c r="BB3885" s="17">
        <f>MARD!AS3885</f>
        <v>0</v>
      </c>
      <c r="BC3885" s="14">
        <f>MARD!AT3885</f>
        <v>0</v>
      </c>
      <c r="BD3885" s="18">
        <f>MARD!AU3885</f>
        <v>0</v>
      </c>
      <c r="BE3885" s="14">
        <f>MARD!AV3885</f>
        <v>0</v>
      </c>
      <c r="BF3885" s="14">
        <f>MARD!AW3885</f>
        <v>0</v>
      </c>
      <c r="BG3885" s="15">
        <f>MARD!AX3885</f>
        <v>0</v>
      </c>
      <c r="BH3885" s="14">
        <f>MARD!AY3885</f>
        <v>0</v>
      </c>
      <c r="BI3885" s="14">
        <f>MARD!AZ3885</f>
        <v>0</v>
      </c>
    </row>
    <row r="3886" spans="1:61" x14ac:dyDescent="0.25">
      <c r="A3886" t="str">
        <f t="shared" si="301"/>
        <v>No</v>
      </c>
      <c r="B3886" t="str">
        <f t="shared" si="300"/>
        <v>No</v>
      </c>
      <c r="C3886" s="14">
        <f>MARD!A3886</f>
        <v>0</v>
      </c>
      <c r="D3886" s="14"/>
      <c r="E3886" s="14">
        <f>MARD!B3886</f>
        <v>0</v>
      </c>
      <c r="F3886" s="14" t="str">
        <f t="shared" si="302"/>
        <v>00</v>
      </c>
      <c r="G3886" s="14">
        <f>MARD!C3886</f>
        <v>0</v>
      </c>
      <c r="H3886" s="14">
        <f>MARD!D3886</f>
        <v>0</v>
      </c>
      <c r="I3886" s="14" t="e">
        <f>VLOOKUP(D3886,MARA!A:B,2,FALSE)</f>
        <v>#N/A</v>
      </c>
      <c r="J3886" s="14" t="e">
        <f t="shared" si="303"/>
        <v>#N/A</v>
      </c>
      <c r="K3886" s="14">
        <f>MARD!E3886</f>
        <v>0</v>
      </c>
      <c r="L3886" s="14">
        <f>MARD!F3886</f>
        <v>0</v>
      </c>
      <c r="M3886" s="14">
        <f>MARD!G3886</f>
        <v>0</v>
      </c>
      <c r="N3886" s="14">
        <f>MARD!H3886</f>
        <v>0</v>
      </c>
      <c r="O3886" s="15">
        <f>MARD!I3886</f>
        <v>0</v>
      </c>
      <c r="P3886" s="15">
        <f>VLOOKUP(F3886,'MBEW calc'!C:F,4,FALSE)</f>
        <v>0</v>
      </c>
      <c r="Q3886" s="17">
        <f t="shared" si="304"/>
        <v>0</v>
      </c>
      <c r="R3886" s="15">
        <f>VLOOKUP(F3886,'MARC calc'!C:D,2,FALSE)</f>
        <v>0</v>
      </c>
      <c r="S3886" s="15">
        <f>MARD!J3886</f>
        <v>0</v>
      </c>
      <c r="T3886" s="15">
        <f>MARD!K3886</f>
        <v>0</v>
      </c>
      <c r="U3886" s="15">
        <f>MARD!L3886</f>
        <v>0</v>
      </c>
      <c r="V3886" s="15">
        <f>MARD!M3886</f>
        <v>0</v>
      </c>
      <c r="W3886" s="15">
        <f>MARD!N3886</f>
        <v>0</v>
      </c>
      <c r="X3886" s="15">
        <f>MARD!O3886</f>
        <v>0</v>
      </c>
      <c r="Y3886" s="15">
        <f>MARD!P3886</f>
        <v>0</v>
      </c>
      <c r="Z3886" s="15">
        <f>MARD!Q3886</f>
        <v>0</v>
      </c>
      <c r="AA3886" s="15">
        <f>MARD!R3886</f>
        <v>0</v>
      </c>
      <c r="AB3886" s="15">
        <f>MARD!S3886</f>
        <v>0</v>
      </c>
      <c r="AC3886" s="15">
        <f>MARD!T3886</f>
        <v>0</v>
      </c>
      <c r="AD3886" s="14">
        <f>MARD!U3886</f>
        <v>0</v>
      </c>
      <c r="AE3886" s="14">
        <f>MARD!V3886</f>
        <v>0</v>
      </c>
      <c r="AF3886" s="14">
        <f>MARD!W3886</f>
        <v>0</v>
      </c>
      <c r="AG3886" s="14">
        <f>MARD!X3886</f>
        <v>0</v>
      </c>
      <c r="AH3886" s="14">
        <f>MARD!Y3886</f>
        <v>0</v>
      </c>
      <c r="AI3886" s="14">
        <f>MARD!Z3886</f>
        <v>0</v>
      </c>
      <c r="AJ3886" s="14">
        <f>MARD!AA3886</f>
        <v>0</v>
      </c>
      <c r="AK3886" s="14">
        <f>MARD!AB3886</f>
        <v>0</v>
      </c>
      <c r="AL3886" s="14">
        <f>MARD!AC3886</f>
        <v>0</v>
      </c>
      <c r="AM3886" s="14">
        <f>MARD!AD3886</f>
        <v>0</v>
      </c>
      <c r="AN3886" s="15">
        <f>MARD!AE3886</f>
        <v>0</v>
      </c>
      <c r="AO3886" s="15">
        <f>MARD!AF3886</f>
        <v>0</v>
      </c>
      <c r="AP3886" s="14">
        <f>MARD!AG3886</f>
        <v>0</v>
      </c>
      <c r="AQ3886" s="14">
        <f>MARD!AH3886</f>
        <v>0</v>
      </c>
      <c r="AR3886" s="14">
        <f>MARD!AI3886</f>
        <v>0</v>
      </c>
      <c r="AS3886" s="14">
        <f>MARD!AJ3886</f>
        <v>0</v>
      </c>
      <c r="AT3886" s="15">
        <f>MARD!AK3886</f>
        <v>0</v>
      </c>
      <c r="AU3886" s="15">
        <f>MARD!AL3886</f>
        <v>0</v>
      </c>
      <c r="AV3886" s="15">
        <f>MARD!AM3886</f>
        <v>0</v>
      </c>
      <c r="AW3886" s="15">
        <f>MARD!AN3886</f>
        <v>0</v>
      </c>
      <c r="AX3886" s="16">
        <f>MARD!AO3886</f>
        <v>0</v>
      </c>
      <c r="AY3886" s="14">
        <f>MARD!AP3886</f>
        <v>0</v>
      </c>
      <c r="AZ3886" s="16">
        <f>MARD!AQ3886</f>
        <v>0</v>
      </c>
      <c r="BA3886" s="17">
        <f>MARD!AR3886</f>
        <v>0</v>
      </c>
      <c r="BB3886" s="17">
        <f>MARD!AS3886</f>
        <v>0</v>
      </c>
      <c r="BC3886" s="14">
        <f>MARD!AT3886</f>
        <v>0</v>
      </c>
      <c r="BD3886" s="18">
        <f>MARD!AU3886</f>
        <v>0</v>
      </c>
      <c r="BE3886" s="14">
        <f>MARD!AV3886</f>
        <v>0</v>
      </c>
      <c r="BF3886" s="14">
        <f>MARD!AW3886</f>
        <v>0</v>
      </c>
      <c r="BG3886" s="15">
        <f>MARD!AX3886</f>
        <v>0</v>
      </c>
      <c r="BH3886" s="14">
        <f>MARD!AY3886</f>
        <v>0</v>
      </c>
      <c r="BI3886" s="14">
        <f>MARD!AZ3886</f>
        <v>0</v>
      </c>
    </row>
    <row r="3887" spans="1:61" x14ac:dyDescent="0.25">
      <c r="A3887" t="str">
        <f t="shared" si="301"/>
        <v>No</v>
      </c>
      <c r="B3887" t="str">
        <f t="shared" si="300"/>
        <v>No</v>
      </c>
      <c r="C3887" s="14">
        <f>MARD!A3887</f>
        <v>0</v>
      </c>
      <c r="D3887" s="14"/>
      <c r="E3887" s="14">
        <f>MARD!B3887</f>
        <v>0</v>
      </c>
      <c r="F3887" s="14" t="str">
        <f t="shared" si="302"/>
        <v>00</v>
      </c>
      <c r="G3887" s="14">
        <f>MARD!C3887</f>
        <v>0</v>
      </c>
      <c r="H3887" s="14">
        <f>MARD!D3887</f>
        <v>0</v>
      </c>
      <c r="I3887" s="14" t="e">
        <f>VLOOKUP(D3887,MARA!A:B,2,FALSE)</f>
        <v>#N/A</v>
      </c>
      <c r="J3887" s="14" t="e">
        <f t="shared" si="303"/>
        <v>#N/A</v>
      </c>
      <c r="K3887" s="14">
        <f>MARD!E3887</f>
        <v>0</v>
      </c>
      <c r="L3887" s="14">
        <f>MARD!F3887</f>
        <v>0</v>
      </c>
      <c r="M3887" s="14">
        <f>MARD!G3887</f>
        <v>0</v>
      </c>
      <c r="N3887" s="14">
        <f>MARD!H3887</f>
        <v>0</v>
      </c>
      <c r="O3887" s="15">
        <f>MARD!I3887</f>
        <v>0</v>
      </c>
      <c r="P3887" s="15">
        <f>VLOOKUP(F3887,'MBEW calc'!C:F,4,FALSE)</f>
        <v>0</v>
      </c>
      <c r="Q3887" s="17">
        <f t="shared" si="304"/>
        <v>0</v>
      </c>
      <c r="R3887" s="15">
        <f>VLOOKUP(F3887,'MARC calc'!C:D,2,FALSE)</f>
        <v>0</v>
      </c>
      <c r="S3887" s="15">
        <f>MARD!J3887</f>
        <v>0</v>
      </c>
      <c r="T3887" s="15">
        <f>MARD!K3887</f>
        <v>0</v>
      </c>
      <c r="U3887" s="15">
        <f>MARD!L3887</f>
        <v>0</v>
      </c>
      <c r="V3887" s="15">
        <f>MARD!M3887</f>
        <v>0</v>
      </c>
      <c r="W3887" s="15">
        <f>MARD!N3887</f>
        <v>0</v>
      </c>
      <c r="X3887" s="15">
        <f>MARD!O3887</f>
        <v>0</v>
      </c>
      <c r="Y3887" s="15">
        <f>MARD!P3887</f>
        <v>0</v>
      </c>
      <c r="Z3887" s="15">
        <f>MARD!Q3887</f>
        <v>0</v>
      </c>
      <c r="AA3887" s="15">
        <f>MARD!R3887</f>
        <v>0</v>
      </c>
      <c r="AB3887" s="15">
        <f>MARD!S3887</f>
        <v>0</v>
      </c>
      <c r="AC3887" s="15">
        <f>MARD!T3887</f>
        <v>0</v>
      </c>
      <c r="AD3887" s="14">
        <f>MARD!U3887</f>
        <v>0</v>
      </c>
      <c r="AE3887" s="14">
        <f>MARD!V3887</f>
        <v>0</v>
      </c>
      <c r="AF3887" s="14">
        <f>MARD!W3887</f>
        <v>0</v>
      </c>
      <c r="AG3887" s="14">
        <f>MARD!X3887</f>
        <v>0</v>
      </c>
      <c r="AH3887" s="14">
        <f>MARD!Y3887</f>
        <v>0</v>
      </c>
      <c r="AI3887" s="14">
        <f>MARD!Z3887</f>
        <v>0</v>
      </c>
      <c r="AJ3887" s="14">
        <f>MARD!AA3887</f>
        <v>0</v>
      </c>
      <c r="AK3887" s="14">
        <f>MARD!AB3887</f>
        <v>0</v>
      </c>
      <c r="AL3887" s="14">
        <f>MARD!AC3887</f>
        <v>0</v>
      </c>
      <c r="AM3887" s="14">
        <f>MARD!AD3887</f>
        <v>0</v>
      </c>
      <c r="AN3887" s="15">
        <f>MARD!AE3887</f>
        <v>0</v>
      </c>
      <c r="AO3887" s="15">
        <f>MARD!AF3887</f>
        <v>0</v>
      </c>
      <c r="AP3887" s="14">
        <f>MARD!AG3887</f>
        <v>0</v>
      </c>
      <c r="AQ3887" s="14">
        <f>MARD!AH3887</f>
        <v>0</v>
      </c>
      <c r="AR3887" s="14">
        <f>MARD!AI3887</f>
        <v>0</v>
      </c>
      <c r="AS3887" s="14">
        <f>MARD!AJ3887</f>
        <v>0</v>
      </c>
      <c r="AT3887" s="15">
        <f>MARD!AK3887</f>
        <v>0</v>
      </c>
      <c r="AU3887" s="15">
        <f>MARD!AL3887</f>
        <v>0</v>
      </c>
      <c r="AV3887" s="15">
        <f>MARD!AM3887</f>
        <v>0</v>
      </c>
      <c r="AW3887" s="15">
        <f>MARD!AN3887</f>
        <v>0</v>
      </c>
      <c r="AX3887" s="16">
        <f>MARD!AO3887</f>
        <v>0</v>
      </c>
      <c r="AY3887" s="14">
        <f>MARD!AP3887</f>
        <v>0</v>
      </c>
      <c r="AZ3887" s="16">
        <f>MARD!AQ3887</f>
        <v>0</v>
      </c>
      <c r="BA3887" s="17">
        <f>MARD!AR3887</f>
        <v>0</v>
      </c>
      <c r="BB3887" s="17">
        <f>MARD!AS3887</f>
        <v>0</v>
      </c>
      <c r="BC3887" s="14">
        <f>MARD!AT3887</f>
        <v>0</v>
      </c>
      <c r="BD3887" s="18">
        <f>MARD!AU3887</f>
        <v>0</v>
      </c>
      <c r="BE3887" s="14">
        <f>MARD!AV3887</f>
        <v>0</v>
      </c>
      <c r="BF3887" s="14">
        <f>MARD!AW3887</f>
        <v>0</v>
      </c>
      <c r="BG3887" s="15">
        <f>MARD!AX3887</f>
        <v>0</v>
      </c>
      <c r="BH3887" s="14">
        <f>MARD!AY3887</f>
        <v>0</v>
      </c>
      <c r="BI3887" s="14">
        <f>MARD!AZ3887</f>
        <v>0</v>
      </c>
    </row>
    <row r="3888" spans="1:61" x14ac:dyDescent="0.25">
      <c r="A3888" t="str">
        <f t="shared" si="301"/>
        <v>No</v>
      </c>
      <c r="B3888" t="str">
        <f t="shared" si="300"/>
        <v>No</v>
      </c>
      <c r="C3888" s="14">
        <f>MARD!A3888</f>
        <v>0</v>
      </c>
      <c r="D3888" s="14"/>
      <c r="E3888" s="14">
        <f>MARD!B3888</f>
        <v>0</v>
      </c>
      <c r="F3888" s="14" t="str">
        <f t="shared" si="302"/>
        <v>00</v>
      </c>
      <c r="G3888" s="14">
        <f>MARD!C3888</f>
        <v>0</v>
      </c>
      <c r="H3888" s="14">
        <f>MARD!D3888</f>
        <v>0</v>
      </c>
      <c r="I3888" s="14" t="e">
        <f>VLOOKUP(D3888,MARA!A:B,2,FALSE)</f>
        <v>#N/A</v>
      </c>
      <c r="J3888" s="14" t="e">
        <f t="shared" si="303"/>
        <v>#N/A</v>
      </c>
      <c r="K3888" s="14">
        <f>MARD!E3888</f>
        <v>0</v>
      </c>
      <c r="L3888" s="14">
        <f>MARD!F3888</f>
        <v>0</v>
      </c>
      <c r="M3888" s="14">
        <f>MARD!G3888</f>
        <v>0</v>
      </c>
      <c r="N3888" s="14">
        <f>MARD!H3888</f>
        <v>0</v>
      </c>
      <c r="O3888" s="15">
        <f>MARD!I3888</f>
        <v>0</v>
      </c>
      <c r="P3888" s="15">
        <f>VLOOKUP(F3888,'MBEW calc'!C:F,4,FALSE)</f>
        <v>0</v>
      </c>
      <c r="Q3888" s="17">
        <f t="shared" si="304"/>
        <v>0</v>
      </c>
      <c r="R3888" s="15">
        <f>VLOOKUP(F3888,'MARC calc'!C:D,2,FALSE)</f>
        <v>0</v>
      </c>
      <c r="S3888" s="15">
        <f>MARD!J3888</f>
        <v>0</v>
      </c>
      <c r="T3888" s="15">
        <f>MARD!K3888</f>
        <v>0</v>
      </c>
      <c r="U3888" s="15">
        <f>MARD!L3888</f>
        <v>0</v>
      </c>
      <c r="V3888" s="15">
        <f>MARD!M3888</f>
        <v>0</v>
      </c>
      <c r="W3888" s="15">
        <f>MARD!N3888</f>
        <v>0</v>
      </c>
      <c r="X3888" s="15">
        <f>MARD!O3888</f>
        <v>0</v>
      </c>
      <c r="Y3888" s="15">
        <f>MARD!P3888</f>
        <v>0</v>
      </c>
      <c r="Z3888" s="15">
        <f>MARD!Q3888</f>
        <v>0</v>
      </c>
      <c r="AA3888" s="15">
        <f>MARD!R3888</f>
        <v>0</v>
      </c>
      <c r="AB3888" s="15">
        <f>MARD!S3888</f>
        <v>0</v>
      </c>
      <c r="AC3888" s="15">
        <f>MARD!T3888</f>
        <v>0</v>
      </c>
      <c r="AD3888" s="14">
        <f>MARD!U3888</f>
        <v>0</v>
      </c>
      <c r="AE3888" s="14">
        <f>MARD!V3888</f>
        <v>0</v>
      </c>
      <c r="AF3888" s="14">
        <f>MARD!W3888</f>
        <v>0</v>
      </c>
      <c r="AG3888" s="14">
        <f>MARD!X3888</f>
        <v>0</v>
      </c>
      <c r="AH3888" s="14">
        <f>MARD!Y3888</f>
        <v>0</v>
      </c>
      <c r="AI3888" s="14">
        <f>MARD!Z3888</f>
        <v>0</v>
      </c>
      <c r="AJ3888" s="14">
        <f>MARD!AA3888</f>
        <v>0</v>
      </c>
      <c r="AK3888" s="14">
        <f>MARD!AB3888</f>
        <v>0</v>
      </c>
      <c r="AL3888" s="14">
        <f>MARD!AC3888</f>
        <v>0</v>
      </c>
      <c r="AM3888" s="14">
        <f>MARD!AD3888</f>
        <v>0</v>
      </c>
      <c r="AN3888" s="15">
        <f>MARD!AE3888</f>
        <v>0</v>
      </c>
      <c r="AO3888" s="15">
        <f>MARD!AF3888</f>
        <v>0</v>
      </c>
      <c r="AP3888" s="14">
        <f>MARD!AG3888</f>
        <v>0</v>
      </c>
      <c r="AQ3888" s="14">
        <f>MARD!AH3888</f>
        <v>0</v>
      </c>
      <c r="AR3888" s="14">
        <f>MARD!AI3888</f>
        <v>0</v>
      </c>
      <c r="AS3888" s="14">
        <f>MARD!AJ3888</f>
        <v>0</v>
      </c>
      <c r="AT3888" s="15">
        <f>MARD!AK3888</f>
        <v>0</v>
      </c>
      <c r="AU3888" s="15">
        <f>MARD!AL3888</f>
        <v>0</v>
      </c>
      <c r="AV3888" s="15">
        <f>MARD!AM3888</f>
        <v>0</v>
      </c>
      <c r="AW3888" s="15">
        <f>MARD!AN3888</f>
        <v>0</v>
      </c>
      <c r="AX3888" s="16">
        <f>MARD!AO3888</f>
        <v>0</v>
      </c>
      <c r="AY3888" s="14">
        <f>MARD!AP3888</f>
        <v>0</v>
      </c>
      <c r="AZ3888" s="16">
        <f>MARD!AQ3888</f>
        <v>0</v>
      </c>
      <c r="BA3888" s="17">
        <f>MARD!AR3888</f>
        <v>0</v>
      </c>
      <c r="BB3888" s="17">
        <f>MARD!AS3888</f>
        <v>0</v>
      </c>
      <c r="BC3888" s="14">
        <f>MARD!AT3888</f>
        <v>0</v>
      </c>
      <c r="BD3888" s="18">
        <f>MARD!AU3888</f>
        <v>0</v>
      </c>
      <c r="BE3888" s="14">
        <f>MARD!AV3888</f>
        <v>0</v>
      </c>
      <c r="BF3888" s="14">
        <f>MARD!AW3888</f>
        <v>0</v>
      </c>
      <c r="BG3888" s="15">
        <f>MARD!AX3888</f>
        <v>0</v>
      </c>
      <c r="BH3888" s="14">
        <f>MARD!AY3888</f>
        <v>0</v>
      </c>
      <c r="BI3888" s="14">
        <f>MARD!AZ3888</f>
        <v>0</v>
      </c>
    </row>
    <row r="3889" spans="1:61" x14ac:dyDescent="0.25">
      <c r="A3889" t="str">
        <f t="shared" si="301"/>
        <v>No</v>
      </c>
      <c r="B3889" t="str">
        <f t="shared" si="300"/>
        <v>No</v>
      </c>
      <c r="C3889" s="14">
        <f>MARD!A3889</f>
        <v>0</v>
      </c>
      <c r="D3889" s="14"/>
      <c r="E3889" s="14">
        <f>MARD!B3889</f>
        <v>0</v>
      </c>
      <c r="F3889" s="14" t="str">
        <f t="shared" si="302"/>
        <v>00</v>
      </c>
      <c r="G3889" s="14">
        <f>MARD!C3889</f>
        <v>0</v>
      </c>
      <c r="H3889" s="14">
        <f>MARD!D3889</f>
        <v>0</v>
      </c>
      <c r="I3889" s="14" t="e">
        <f>VLOOKUP(D3889,MARA!A:B,2,FALSE)</f>
        <v>#N/A</v>
      </c>
      <c r="J3889" s="14" t="e">
        <f t="shared" si="303"/>
        <v>#N/A</v>
      </c>
      <c r="K3889" s="14">
        <f>MARD!E3889</f>
        <v>0</v>
      </c>
      <c r="L3889" s="14">
        <f>MARD!F3889</f>
        <v>0</v>
      </c>
      <c r="M3889" s="14">
        <f>MARD!G3889</f>
        <v>0</v>
      </c>
      <c r="N3889" s="14">
        <f>MARD!H3889</f>
        <v>0</v>
      </c>
      <c r="O3889" s="15">
        <f>MARD!I3889</f>
        <v>0</v>
      </c>
      <c r="P3889" s="15">
        <f>VLOOKUP(F3889,'MBEW calc'!C:F,4,FALSE)</f>
        <v>0</v>
      </c>
      <c r="Q3889" s="17">
        <f t="shared" si="304"/>
        <v>0</v>
      </c>
      <c r="R3889" s="15">
        <f>VLOOKUP(F3889,'MARC calc'!C:D,2,FALSE)</f>
        <v>0</v>
      </c>
      <c r="S3889" s="15">
        <f>MARD!J3889</f>
        <v>0</v>
      </c>
      <c r="T3889" s="15">
        <f>MARD!K3889</f>
        <v>0</v>
      </c>
      <c r="U3889" s="15">
        <f>MARD!L3889</f>
        <v>0</v>
      </c>
      <c r="V3889" s="15">
        <f>MARD!M3889</f>
        <v>0</v>
      </c>
      <c r="W3889" s="15">
        <f>MARD!N3889</f>
        <v>0</v>
      </c>
      <c r="X3889" s="15">
        <f>MARD!O3889</f>
        <v>0</v>
      </c>
      <c r="Y3889" s="15">
        <f>MARD!P3889</f>
        <v>0</v>
      </c>
      <c r="Z3889" s="15">
        <f>MARD!Q3889</f>
        <v>0</v>
      </c>
      <c r="AA3889" s="15">
        <f>MARD!R3889</f>
        <v>0</v>
      </c>
      <c r="AB3889" s="15">
        <f>MARD!S3889</f>
        <v>0</v>
      </c>
      <c r="AC3889" s="15">
        <f>MARD!T3889</f>
        <v>0</v>
      </c>
      <c r="AD3889" s="14">
        <f>MARD!U3889</f>
        <v>0</v>
      </c>
      <c r="AE3889" s="14">
        <f>MARD!V3889</f>
        <v>0</v>
      </c>
      <c r="AF3889" s="14">
        <f>MARD!W3889</f>
        <v>0</v>
      </c>
      <c r="AG3889" s="14">
        <f>MARD!X3889</f>
        <v>0</v>
      </c>
      <c r="AH3889" s="14">
        <f>MARD!Y3889</f>
        <v>0</v>
      </c>
      <c r="AI3889" s="14">
        <f>MARD!Z3889</f>
        <v>0</v>
      </c>
      <c r="AJ3889" s="14">
        <f>MARD!AA3889</f>
        <v>0</v>
      </c>
      <c r="AK3889" s="14">
        <f>MARD!AB3889</f>
        <v>0</v>
      </c>
      <c r="AL3889" s="14">
        <f>MARD!AC3889</f>
        <v>0</v>
      </c>
      <c r="AM3889" s="14">
        <f>MARD!AD3889</f>
        <v>0</v>
      </c>
      <c r="AN3889" s="15">
        <f>MARD!AE3889</f>
        <v>0</v>
      </c>
      <c r="AO3889" s="15">
        <f>MARD!AF3889</f>
        <v>0</v>
      </c>
      <c r="AP3889" s="14">
        <f>MARD!AG3889</f>
        <v>0</v>
      </c>
      <c r="AQ3889" s="14">
        <f>MARD!AH3889</f>
        <v>0</v>
      </c>
      <c r="AR3889" s="14">
        <f>MARD!AI3889</f>
        <v>0</v>
      </c>
      <c r="AS3889" s="14">
        <f>MARD!AJ3889</f>
        <v>0</v>
      </c>
      <c r="AT3889" s="15">
        <f>MARD!AK3889</f>
        <v>0</v>
      </c>
      <c r="AU3889" s="15">
        <f>MARD!AL3889</f>
        <v>0</v>
      </c>
      <c r="AV3889" s="15">
        <f>MARD!AM3889</f>
        <v>0</v>
      </c>
      <c r="AW3889" s="15">
        <f>MARD!AN3889</f>
        <v>0</v>
      </c>
      <c r="AX3889" s="16">
        <f>MARD!AO3889</f>
        <v>0</v>
      </c>
      <c r="AY3889" s="14">
        <f>MARD!AP3889</f>
        <v>0</v>
      </c>
      <c r="AZ3889" s="16">
        <f>MARD!AQ3889</f>
        <v>0</v>
      </c>
      <c r="BA3889" s="17">
        <f>MARD!AR3889</f>
        <v>0</v>
      </c>
      <c r="BB3889" s="17">
        <f>MARD!AS3889</f>
        <v>0</v>
      </c>
      <c r="BC3889" s="14">
        <f>MARD!AT3889</f>
        <v>0</v>
      </c>
      <c r="BD3889" s="18">
        <f>MARD!AU3889</f>
        <v>0</v>
      </c>
      <c r="BE3889" s="14">
        <f>MARD!AV3889</f>
        <v>0</v>
      </c>
      <c r="BF3889" s="14">
        <f>MARD!AW3889</f>
        <v>0</v>
      </c>
      <c r="BG3889" s="15">
        <f>MARD!AX3889</f>
        <v>0</v>
      </c>
      <c r="BH3889" s="14">
        <f>MARD!AY3889</f>
        <v>0</v>
      </c>
      <c r="BI3889" s="14">
        <f>MARD!AZ3889</f>
        <v>0</v>
      </c>
    </row>
    <row r="3890" spans="1:61" x14ac:dyDescent="0.25">
      <c r="A3890" t="str">
        <f t="shared" si="301"/>
        <v>No</v>
      </c>
      <c r="B3890" t="str">
        <f t="shared" si="300"/>
        <v>No</v>
      </c>
      <c r="C3890" s="14">
        <f>MARD!A3890</f>
        <v>0</v>
      </c>
      <c r="D3890" s="14"/>
      <c r="E3890" s="14">
        <f>MARD!B3890</f>
        <v>0</v>
      </c>
      <c r="F3890" s="14" t="str">
        <f t="shared" si="302"/>
        <v>00</v>
      </c>
      <c r="G3890" s="14">
        <f>MARD!C3890</f>
        <v>0</v>
      </c>
      <c r="H3890" s="14">
        <f>MARD!D3890</f>
        <v>0</v>
      </c>
      <c r="I3890" s="14" t="e">
        <f>VLOOKUP(D3890,MARA!A:B,2,FALSE)</f>
        <v>#N/A</v>
      </c>
      <c r="J3890" s="14" t="e">
        <f t="shared" si="303"/>
        <v>#N/A</v>
      </c>
      <c r="K3890" s="14">
        <f>MARD!E3890</f>
        <v>0</v>
      </c>
      <c r="L3890" s="14">
        <f>MARD!F3890</f>
        <v>0</v>
      </c>
      <c r="M3890" s="14">
        <f>MARD!G3890</f>
        <v>0</v>
      </c>
      <c r="N3890" s="14">
        <f>MARD!H3890</f>
        <v>0</v>
      </c>
      <c r="O3890" s="15">
        <f>MARD!I3890</f>
        <v>0</v>
      </c>
      <c r="P3890" s="15">
        <f>VLOOKUP(F3890,'MBEW calc'!C:F,4,FALSE)</f>
        <v>0</v>
      </c>
      <c r="Q3890" s="17">
        <f t="shared" si="304"/>
        <v>0</v>
      </c>
      <c r="R3890" s="15">
        <f>VLOOKUP(F3890,'MARC calc'!C:D,2,FALSE)</f>
        <v>0</v>
      </c>
      <c r="S3890" s="15">
        <f>MARD!J3890</f>
        <v>0</v>
      </c>
      <c r="T3890" s="15">
        <f>MARD!K3890</f>
        <v>0</v>
      </c>
      <c r="U3890" s="15">
        <f>MARD!L3890</f>
        <v>0</v>
      </c>
      <c r="V3890" s="15">
        <f>MARD!M3890</f>
        <v>0</v>
      </c>
      <c r="W3890" s="15">
        <f>MARD!N3890</f>
        <v>0</v>
      </c>
      <c r="X3890" s="15">
        <f>MARD!O3890</f>
        <v>0</v>
      </c>
      <c r="Y3890" s="15">
        <f>MARD!P3890</f>
        <v>0</v>
      </c>
      <c r="Z3890" s="15">
        <f>MARD!Q3890</f>
        <v>0</v>
      </c>
      <c r="AA3890" s="15">
        <f>MARD!R3890</f>
        <v>0</v>
      </c>
      <c r="AB3890" s="15">
        <f>MARD!S3890</f>
        <v>0</v>
      </c>
      <c r="AC3890" s="15">
        <f>MARD!T3890</f>
        <v>0</v>
      </c>
      <c r="AD3890" s="14">
        <f>MARD!U3890</f>
        <v>0</v>
      </c>
      <c r="AE3890" s="14">
        <f>MARD!V3890</f>
        <v>0</v>
      </c>
      <c r="AF3890" s="14">
        <f>MARD!W3890</f>
        <v>0</v>
      </c>
      <c r="AG3890" s="14">
        <f>MARD!X3890</f>
        <v>0</v>
      </c>
      <c r="AH3890" s="14">
        <f>MARD!Y3890</f>
        <v>0</v>
      </c>
      <c r="AI3890" s="14">
        <f>MARD!Z3890</f>
        <v>0</v>
      </c>
      <c r="AJ3890" s="14">
        <f>MARD!AA3890</f>
        <v>0</v>
      </c>
      <c r="AK3890" s="14">
        <f>MARD!AB3890</f>
        <v>0</v>
      </c>
      <c r="AL3890" s="14">
        <f>MARD!AC3890</f>
        <v>0</v>
      </c>
      <c r="AM3890" s="14">
        <f>MARD!AD3890</f>
        <v>0</v>
      </c>
      <c r="AN3890" s="15">
        <f>MARD!AE3890</f>
        <v>0</v>
      </c>
      <c r="AO3890" s="15">
        <f>MARD!AF3890</f>
        <v>0</v>
      </c>
      <c r="AP3890" s="14">
        <f>MARD!AG3890</f>
        <v>0</v>
      </c>
      <c r="AQ3890" s="14">
        <f>MARD!AH3890</f>
        <v>0</v>
      </c>
      <c r="AR3890" s="14">
        <f>MARD!AI3890</f>
        <v>0</v>
      </c>
      <c r="AS3890" s="14">
        <f>MARD!AJ3890</f>
        <v>0</v>
      </c>
      <c r="AT3890" s="15">
        <f>MARD!AK3890</f>
        <v>0</v>
      </c>
      <c r="AU3890" s="15">
        <f>MARD!AL3890</f>
        <v>0</v>
      </c>
      <c r="AV3890" s="15">
        <f>MARD!AM3890</f>
        <v>0</v>
      </c>
      <c r="AW3890" s="15">
        <f>MARD!AN3890</f>
        <v>0</v>
      </c>
      <c r="AX3890" s="16">
        <f>MARD!AO3890</f>
        <v>0</v>
      </c>
      <c r="AY3890" s="14">
        <f>MARD!AP3890</f>
        <v>0</v>
      </c>
      <c r="AZ3890" s="16">
        <f>MARD!AQ3890</f>
        <v>0</v>
      </c>
      <c r="BA3890" s="17">
        <f>MARD!AR3890</f>
        <v>0</v>
      </c>
      <c r="BB3890" s="17">
        <f>MARD!AS3890</f>
        <v>0</v>
      </c>
      <c r="BC3890" s="14">
        <f>MARD!AT3890</f>
        <v>0</v>
      </c>
      <c r="BD3890" s="18">
        <f>MARD!AU3890</f>
        <v>0</v>
      </c>
      <c r="BE3890" s="14">
        <f>MARD!AV3890</f>
        <v>0</v>
      </c>
      <c r="BF3890" s="14">
        <f>MARD!AW3890</f>
        <v>0</v>
      </c>
      <c r="BG3890" s="15">
        <f>MARD!AX3890</f>
        <v>0</v>
      </c>
      <c r="BH3890" s="14">
        <f>MARD!AY3890</f>
        <v>0</v>
      </c>
      <c r="BI3890" s="14">
        <f>MARD!AZ3890</f>
        <v>0</v>
      </c>
    </row>
    <row r="3891" spans="1:61" x14ac:dyDescent="0.25">
      <c r="A3891" t="str">
        <f t="shared" si="301"/>
        <v>No</v>
      </c>
      <c r="B3891" t="str">
        <f t="shared" si="300"/>
        <v>No</v>
      </c>
      <c r="C3891" s="14">
        <f>MARD!A3891</f>
        <v>0</v>
      </c>
      <c r="D3891" s="14"/>
      <c r="E3891" s="14">
        <f>MARD!B3891</f>
        <v>0</v>
      </c>
      <c r="F3891" s="14" t="str">
        <f t="shared" si="302"/>
        <v>00</v>
      </c>
      <c r="G3891" s="14">
        <f>MARD!C3891</f>
        <v>0</v>
      </c>
      <c r="H3891" s="14">
        <f>MARD!D3891</f>
        <v>0</v>
      </c>
      <c r="I3891" s="14" t="e">
        <f>VLOOKUP(D3891,MARA!A:B,2,FALSE)</f>
        <v>#N/A</v>
      </c>
      <c r="J3891" s="14" t="e">
        <f t="shared" si="303"/>
        <v>#N/A</v>
      </c>
      <c r="K3891" s="14">
        <f>MARD!E3891</f>
        <v>0</v>
      </c>
      <c r="L3891" s="14">
        <f>MARD!F3891</f>
        <v>0</v>
      </c>
      <c r="M3891" s="14">
        <f>MARD!G3891</f>
        <v>0</v>
      </c>
      <c r="N3891" s="14">
        <f>MARD!H3891</f>
        <v>0</v>
      </c>
      <c r="O3891" s="15">
        <f>MARD!I3891</f>
        <v>0</v>
      </c>
      <c r="P3891" s="15">
        <f>VLOOKUP(F3891,'MBEW calc'!C:F,4,FALSE)</f>
        <v>0</v>
      </c>
      <c r="Q3891" s="17">
        <f t="shared" si="304"/>
        <v>0</v>
      </c>
      <c r="R3891" s="15">
        <f>VLOOKUP(F3891,'MARC calc'!C:D,2,FALSE)</f>
        <v>0</v>
      </c>
      <c r="S3891" s="15">
        <f>MARD!J3891</f>
        <v>0</v>
      </c>
      <c r="T3891" s="15">
        <f>MARD!K3891</f>
        <v>0</v>
      </c>
      <c r="U3891" s="15">
        <f>MARD!L3891</f>
        <v>0</v>
      </c>
      <c r="V3891" s="15">
        <f>MARD!M3891</f>
        <v>0</v>
      </c>
      <c r="W3891" s="15">
        <f>MARD!N3891</f>
        <v>0</v>
      </c>
      <c r="X3891" s="15">
        <f>MARD!O3891</f>
        <v>0</v>
      </c>
      <c r="Y3891" s="15">
        <f>MARD!P3891</f>
        <v>0</v>
      </c>
      <c r="Z3891" s="15">
        <f>MARD!Q3891</f>
        <v>0</v>
      </c>
      <c r="AA3891" s="15">
        <f>MARD!R3891</f>
        <v>0</v>
      </c>
      <c r="AB3891" s="15">
        <f>MARD!S3891</f>
        <v>0</v>
      </c>
      <c r="AC3891" s="15">
        <f>MARD!T3891</f>
        <v>0</v>
      </c>
      <c r="AD3891" s="14">
        <f>MARD!U3891</f>
        <v>0</v>
      </c>
      <c r="AE3891" s="14">
        <f>MARD!V3891</f>
        <v>0</v>
      </c>
      <c r="AF3891" s="14">
        <f>MARD!W3891</f>
        <v>0</v>
      </c>
      <c r="AG3891" s="14">
        <f>MARD!X3891</f>
        <v>0</v>
      </c>
      <c r="AH3891" s="14">
        <f>MARD!Y3891</f>
        <v>0</v>
      </c>
      <c r="AI3891" s="14">
        <f>MARD!Z3891</f>
        <v>0</v>
      </c>
      <c r="AJ3891" s="14">
        <f>MARD!AA3891</f>
        <v>0</v>
      </c>
      <c r="AK3891" s="14">
        <f>MARD!AB3891</f>
        <v>0</v>
      </c>
      <c r="AL3891" s="14">
        <f>MARD!AC3891</f>
        <v>0</v>
      </c>
      <c r="AM3891" s="14">
        <f>MARD!AD3891</f>
        <v>0</v>
      </c>
      <c r="AN3891" s="15">
        <f>MARD!AE3891</f>
        <v>0</v>
      </c>
      <c r="AO3891" s="15">
        <f>MARD!AF3891</f>
        <v>0</v>
      </c>
      <c r="AP3891" s="14">
        <f>MARD!AG3891</f>
        <v>0</v>
      </c>
      <c r="AQ3891" s="14">
        <f>MARD!AH3891</f>
        <v>0</v>
      </c>
      <c r="AR3891" s="14">
        <f>MARD!AI3891</f>
        <v>0</v>
      </c>
      <c r="AS3891" s="14">
        <f>MARD!AJ3891</f>
        <v>0</v>
      </c>
      <c r="AT3891" s="15">
        <f>MARD!AK3891</f>
        <v>0</v>
      </c>
      <c r="AU3891" s="15">
        <f>MARD!AL3891</f>
        <v>0</v>
      </c>
      <c r="AV3891" s="15">
        <f>MARD!AM3891</f>
        <v>0</v>
      </c>
      <c r="AW3891" s="15">
        <f>MARD!AN3891</f>
        <v>0</v>
      </c>
      <c r="AX3891" s="16">
        <f>MARD!AO3891</f>
        <v>0</v>
      </c>
      <c r="AY3891" s="14">
        <f>MARD!AP3891</f>
        <v>0</v>
      </c>
      <c r="AZ3891" s="16">
        <f>MARD!AQ3891</f>
        <v>0</v>
      </c>
      <c r="BA3891" s="17">
        <f>MARD!AR3891</f>
        <v>0</v>
      </c>
      <c r="BB3891" s="17">
        <f>MARD!AS3891</f>
        <v>0</v>
      </c>
      <c r="BC3891" s="14">
        <f>MARD!AT3891</f>
        <v>0</v>
      </c>
      <c r="BD3891" s="18">
        <f>MARD!AU3891</f>
        <v>0</v>
      </c>
      <c r="BE3891" s="14">
        <f>MARD!AV3891</f>
        <v>0</v>
      </c>
      <c r="BF3891" s="14">
        <f>MARD!AW3891</f>
        <v>0</v>
      </c>
      <c r="BG3891" s="15">
        <f>MARD!AX3891</f>
        <v>0</v>
      </c>
      <c r="BH3891" s="14">
        <f>MARD!AY3891</f>
        <v>0</v>
      </c>
      <c r="BI3891" s="14">
        <f>MARD!AZ3891</f>
        <v>0</v>
      </c>
    </row>
    <row r="3892" spans="1:61" x14ac:dyDescent="0.25">
      <c r="A3892" t="str">
        <f t="shared" si="301"/>
        <v>No</v>
      </c>
      <c r="B3892" t="str">
        <f t="shared" si="300"/>
        <v>No</v>
      </c>
      <c r="C3892" s="14">
        <f>MARD!A3892</f>
        <v>0</v>
      </c>
      <c r="D3892" s="14"/>
      <c r="E3892" s="14">
        <f>MARD!B3892</f>
        <v>0</v>
      </c>
      <c r="F3892" s="14" t="str">
        <f t="shared" si="302"/>
        <v>00</v>
      </c>
      <c r="G3892" s="14">
        <f>MARD!C3892</f>
        <v>0</v>
      </c>
      <c r="H3892" s="14">
        <f>MARD!D3892</f>
        <v>0</v>
      </c>
      <c r="I3892" s="14" t="e">
        <f>VLOOKUP(D3892,MARA!A:B,2,FALSE)</f>
        <v>#N/A</v>
      </c>
      <c r="J3892" s="14" t="e">
        <f t="shared" si="303"/>
        <v>#N/A</v>
      </c>
      <c r="K3892" s="14">
        <f>MARD!E3892</f>
        <v>0</v>
      </c>
      <c r="L3892" s="14">
        <f>MARD!F3892</f>
        <v>0</v>
      </c>
      <c r="M3892" s="14">
        <f>MARD!G3892</f>
        <v>0</v>
      </c>
      <c r="N3892" s="14">
        <f>MARD!H3892</f>
        <v>0</v>
      </c>
      <c r="O3892" s="15">
        <f>MARD!I3892</f>
        <v>0</v>
      </c>
      <c r="P3892" s="15">
        <f>VLOOKUP(F3892,'MBEW calc'!C:F,4,FALSE)</f>
        <v>0</v>
      </c>
      <c r="Q3892" s="17">
        <f t="shared" si="304"/>
        <v>0</v>
      </c>
      <c r="R3892" s="15">
        <f>VLOOKUP(F3892,'MARC calc'!C:D,2,FALSE)</f>
        <v>0</v>
      </c>
      <c r="S3892" s="15">
        <f>MARD!J3892</f>
        <v>0</v>
      </c>
      <c r="T3892" s="15">
        <f>MARD!K3892</f>
        <v>0</v>
      </c>
      <c r="U3892" s="15">
        <f>MARD!L3892</f>
        <v>0</v>
      </c>
      <c r="V3892" s="15">
        <f>MARD!M3892</f>
        <v>0</v>
      </c>
      <c r="W3892" s="15">
        <f>MARD!N3892</f>
        <v>0</v>
      </c>
      <c r="X3892" s="15">
        <f>MARD!O3892</f>
        <v>0</v>
      </c>
      <c r="Y3892" s="15">
        <f>MARD!P3892</f>
        <v>0</v>
      </c>
      <c r="Z3892" s="15">
        <f>MARD!Q3892</f>
        <v>0</v>
      </c>
      <c r="AA3892" s="15">
        <f>MARD!R3892</f>
        <v>0</v>
      </c>
      <c r="AB3892" s="15">
        <f>MARD!S3892</f>
        <v>0</v>
      </c>
      <c r="AC3892" s="15">
        <f>MARD!T3892</f>
        <v>0</v>
      </c>
      <c r="AD3892" s="14">
        <f>MARD!U3892</f>
        <v>0</v>
      </c>
      <c r="AE3892" s="14">
        <f>MARD!V3892</f>
        <v>0</v>
      </c>
      <c r="AF3892" s="14">
        <f>MARD!W3892</f>
        <v>0</v>
      </c>
      <c r="AG3892" s="14">
        <f>MARD!X3892</f>
        <v>0</v>
      </c>
      <c r="AH3892" s="14">
        <f>MARD!Y3892</f>
        <v>0</v>
      </c>
      <c r="AI3892" s="14">
        <f>MARD!Z3892</f>
        <v>0</v>
      </c>
      <c r="AJ3892" s="14">
        <f>MARD!AA3892</f>
        <v>0</v>
      </c>
      <c r="AK3892" s="14">
        <f>MARD!AB3892</f>
        <v>0</v>
      </c>
      <c r="AL3892" s="14">
        <f>MARD!AC3892</f>
        <v>0</v>
      </c>
      <c r="AM3892" s="14">
        <f>MARD!AD3892</f>
        <v>0</v>
      </c>
      <c r="AN3892" s="15">
        <f>MARD!AE3892</f>
        <v>0</v>
      </c>
      <c r="AO3892" s="15">
        <f>MARD!AF3892</f>
        <v>0</v>
      </c>
      <c r="AP3892" s="14">
        <f>MARD!AG3892</f>
        <v>0</v>
      </c>
      <c r="AQ3892" s="14">
        <f>MARD!AH3892</f>
        <v>0</v>
      </c>
      <c r="AR3892" s="14">
        <f>MARD!AI3892</f>
        <v>0</v>
      </c>
      <c r="AS3892" s="14">
        <f>MARD!AJ3892</f>
        <v>0</v>
      </c>
      <c r="AT3892" s="15">
        <f>MARD!AK3892</f>
        <v>0</v>
      </c>
      <c r="AU3892" s="15">
        <f>MARD!AL3892</f>
        <v>0</v>
      </c>
      <c r="AV3892" s="15">
        <f>MARD!AM3892</f>
        <v>0</v>
      </c>
      <c r="AW3892" s="15">
        <f>MARD!AN3892</f>
        <v>0</v>
      </c>
      <c r="AX3892" s="16">
        <f>MARD!AO3892</f>
        <v>0</v>
      </c>
      <c r="AY3892" s="14">
        <f>MARD!AP3892</f>
        <v>0</v>
      </c>
      <c r="AZ3892" s="16">
        <f>MARD!AQ3892</f>
        <v>0</v>
      </c>
      <c r="BA3892" s="17">
        <f>MARD!AR3892</f>
        <v>0</v>
      </c>
      <c r="BB3892" s="17">
        <f>MARD!AS3892</f>
        <v>0</v>
      </c>
      <c r="BC3892" s="14">
        <f>MARD!AT3892</f>
        <v>0</v>
      </c>
      <c r="BD3892" s="18">
        <f>MARD!AU3892</f>
        <v>0</v>
      </c>
      <c r="BE3892" s="14">
        <f>MARD!AV3892</f>
        <v>0</v>
      </c>
      <c r="BF3892" s="14">
        <f>MARD!AW3892</f>
        <v>0</v>
      </c>
      <c r="BG3892" s="15">
        <f>MARD!AX3892</f>
        <v>0</v>
      </c>
      <c r="BH3892" s="14">
        <f>MARD!AY3892</f>
        <v>0</v>
      </c>
      <c r="BI3892" s="14">
        <f>MARD!AZ3892</f>
        <v>0</v>
      </c>
    </row>
    <row r="3893" spans="1:61" x14ac:dyDescent="0.25">
      <c r="A3893" t="str">
        <f t="shared" si="301"/>
        <v>No</v>
      </c>
      <c r="B3893" t="str">
        <f t="shared" si="300"/>
        <v>No</v>
      </c>
      <c r="C3893" s="14">
        <f>MARD!A3893</f>
        <v>0</v>
      </c>
      <c r="D3893" s="14"/>
      <c r="E3893" s="14">
        <f>MARD!B3893</f>
        <v>0</v>
      </c>
      <c r="F3893" s="14" t="str">
        <f t="shared" si="302"/>
        <v>00</v>
      </c>
      <c r="G3893" s="14">
        <f>MARD!C3893</f>
        <v>0</v>
      </c>
      <c r="H3893" s="14">
        <f>MARD!D3893</f>
        <v>0</v>
      </c>
      <c r="I3893" s="14" t="e">
        <f>VLOOKUP(D3893,MARA!A:B,2,FALSE)</f>
        <v>#N/A</v>
      </c>
      <c r="J3893" s="14" t="e">
        <f t="shared" si="303"/>
        <v>#N/A</v>
      </c>
      <c r="K3893" s="14">
        <f>MARD!E3893</f>
        <v>0</v>
      </c>
      <c r="L3893" s="14">
        <f>MARD!F3893</f>
        <v>0</v>
      </c>
      <c r="M3893" s="14">
        <f>MARD!G3893</f>
        <v>0</v>
      </c>
      <c r="N3893" s="14">
        <f>MARD!H3893</f>
        <v>0</v>
      </c>
      <c r="O3893" s="15">
        <f>MARD!I3893</f>
        <v>0</v>
      </c>
      <c r="P3893" s="15">
        <f>VLOOKUP(F3893,'MBEW calc'!C:F,4,FALSE)</f>
        <v>0</v>
      </c>
      <c r="Q3893" s="17">
        <f t="shared" si="304"/>
        <v>0</v>
      </c>
      <c r="R3893" s="15">
        <f>VLOOKUP(F3893,'MARC calc'!C:D,2,FALSE)</f>
        <v>0</v>
      </c>
      <c r="S3893" s="15">
        <f>MARD!J3893</f>
        <v>0</v>
      </c>
      <c r="T3893" s="15">
        <f>MARD!K3893</f>
        <v>0</v>
      </c>
      <c r="U3893" s="15">
        <f>MARD!L3893</f>
        <v>0</v>
      </c>
      <c r="V3893" s="15">
        <f>MARD!M3893</f>
        <v>0</v>
      </c>
      <c r="W3893" s="15">
        <f>MARD!N3893</f>
        <v>0</v>
      </c>
      <c r="X3893" s="15">
        <f>MARD!O3893</f>
        <v>0</v>
      </c>
      <c r="Y3893" s="15">
        <f>MARD!P3893</f>
        <v>0</v>
      </c>
      <c r="Z3893" s="15">
        <f>MARD!Q3893</f>
        <v>0</v>
      </c>
      <c r="AA3893" s="15">
        <f>MARD!R3893</f>
        <v>0</v>
      </c>
      <c r="AB3893" s="15">
        <f>MARD!S3893</f>
        <v>0</v>
      </c>
      <c r="AC3893" s="15">
        <f>MARD!T3893</f>
        <v>0</v>
      </c>
      <c r="AD3893" s="14">
        <f>MARD!U3893</f>
        <v>0</v>
      </c>
      <c r="AE3893" s="14">
        <f>MARD!V3893</f>
        <v>0</v>
      </c>
      <c r="AF3893" s="14">
        <f>MARD!W3893</f>
        <v>0</v>
      </c>
      <c r="AG3893" s="14">
        <f>MARD!X3893</f>
        <v>0</v>
      </c>
      <c r="AH3893" s="14">
        <f>MARD!Y3893</f>
        <v>0</v>
      </c>
      <c r="AI3893" s="14">
        <f>MARD!Z3893</f>
        <v>0</v>
      </c>
      <c r="AJ3893" s="14">
        <f>MARD!AA3893</f>
        <v>0</v>
      </c>
      <c r="AK3893" s="14">
        <f>MARD!AB3893</f>
        <v>0</v>
      </c>
      <c r="AL3893" s="14">
        <f>MARD!AC3893</f>
        <v>0</v>
      </c>
      <c r="AM3893" s="14">
        <f>MARD!AD3893</f>
        <v>0</v>
      </c>
      <c r="AN3893" s="15">
        <f>MARD!AE3893</f>
        <v>0</v>
      </c>
      <c r="AO3893" s="15">
        <f>MARD!AF3893</f>
        <v>0</v>
      </c>
      <c r="AP3893" s="14">
        <f>MARD!AG3893</f>
        <v>0</v>
      </c>
      <c r="AQ3893" s="14">
        <f>MARD!AH3893</f>
        <v>0</v>
      </c>
      <c r="AR3893" s="14">
        <f>MARD!AI3893</f>
        <v>0</v>
      </c>
      <c r="AS3893" s="14">
        <f>MARD!AJ3893</f>
        <v>0</v>
      </c>
      <c r="AT3893" s="15">
        <f>MARD!AK3893</f>
        <v>0</v>
      </c>
      <c r="AU3893" s="15">
        <f>MARD!AL3893</f>
        <v>0</v>
      </c>
      <c r="AV3893" s="15">
        <f>MARD!AM3893</f>
        <v>0</v>
      </c>
      <c r="AW3893" s="15">
        <f>MARD!AN3893</f>
        <v>0</v>
      </c>
      <c r="AX3893" s="16">
        <f>MARD!AO3893</f>
        <v>0</v>
      </c>
      <c r="AY3893" s="14">
        <f>MARD!AP3893</f>
        <v>0</v>
      </c>
      <c r="AZ3893" s="16">
        <f>MARD!AQ3893</f>
        <v>0</v>
      </c>
      <c r="BA3893" s="17">
        <f>MARD!AR3893</f>
        <v>0</v>
      </c>
      <c r="BB3893" s="17">
        <f>MARD!AS3893</f>
        <v>0</v>
      </c>
      <c r="BC3893" s="14">
        <f>MARD!AT3893</f>
        <v>0</v>
      </c>
      <c r="BD3893" s="18">
        <f>MARD!AU3893</f>
        <v>0</v>
      </c>
      <c r="BE3893" s="14">
        <f>MARD!AV3893</f>
        <v>0</v>
      </c>
      <c r="BF3893" s="14">
        <f>MARD!AW3893</f>
        <v>0</v>
      </c>
      <c r="BG3893" s="15">
        <f>MARD!AX3893</f>
        <v>0</v>
      </c>
      <c r="BH3893" s="14">
        <f>MARD!AY3893</f>
        <v>0</v>
      </c>
      <c r="BI3893" s="14">
        <f>MARD!AZ3893</f>
        <v>0</v>
      </c>
    </row>
    <row r="3894" spans="1:61" x14ac:dyDescent="0.25">
      <c r="A3894" t="str">
        <f t="shared" si="301"/>
        <v>No</v>
      </c>
      <c r="B3894" t="str">
        <f t="shared" si="300"/>
        <v>No</v>
      </c>
      <c r="C3894" s="14">
        <f>MARD!A3894</f>
        <v>0</v>
      </c>
      <c r="D3894" s="14"/>
      <c r="E3894" s="14">
        <f>MARD!B3894</f>
        <v>0</v>
      </c>
      <c r="F3894" s="14" t="str">
        <f t="shared" si="302"/>
        <v>00</v>
      </c>
      <c r="G3894" s="14">
        <f>MARD!C3894</f>
        <v>0</v>
      </c>
      <c r="H3894" s="14">
        <f>MARD!D3894</f>
        <v>0</v>
      </c>
      <c r="I3894" s="14" t="e">
        <f>VLOOKUP(D3894,MARA!A:B,2,FALSE)</f>
        <v>#N/A</v>
      </c>
      <c r="J3894" s="14" t="e">
        <f t="shared" si="303"/>
        <v>#N/A</v>
      </c>
      <c r="K3894" s="14">
        <f>MARD!E3894</f>
        <v>0</v>
      </c>
      <c r="L3894" s="14">
        <f>MARD!F3894</f>
        <v>0</v>
      </c>
      <c r="M3894" s="14">
        <f>MARD!G3894</f>
        <v>0</v>
      </c>
      <c r="N3894" s="14">
        <f>MARD!H3894</f>
        <v>0</v>
      </c>
      <c r="O3894" s="15">
        <f>MARD!I3894</f>
        <v>0</v>
      </c>
      <c r="P3894" s="15">
        <f>VLOOKUP(F3894,'MBEW calc'!C:F,4,FALSE)</f>
        <v>0</v>
      </c>
      <c r="Q3894" s="17">
        <f t="shared" si="304"/>
        <v>0</v>
      </c>
      <c r="R3894" s="15">
        <f>VLOOKUP(F3894,'MARC calc'!C:D,2,FALSE)</f>
        <v>0</v>
      </c>
      <c r="S3894" s="15">
        <f>MARD!J3894</f>
        <v>0</v>
      </c>
      <c r="T3894" s="15">
        <f>MARD!K3894</f>
        <v>0</v>
      </c>
      <c r="U3894" s="15">
        <f>MARD!L3894</f>
        <v>0</v>
      </c>
      <c r="V3894" s="15">
        <f>MARD!M3894</f>
        <v>0</v>
      </c>
      <c r="W3894" s="15">
        <f>MARD!N3894</f>
        <v>0</v>
      </c>
      <c r="X3894" s="15">
        <f>MARD!O3894</f>
        <v>0</v>
      </c>
      <c r="Y3894" s="15">
        <f>MARD!P3894</f>
        <v>0</v>
      </c>
      <c r="Z3894" s="15">
        <f>MARD!Q3894</f>
        <v>0</v>
      </c>
      <c r="AA3894" s="15">
        <f>MARD!R3894</f>
        <v>0</v>
      </c>
      <c r="AB3894" s="15">
        <f>MARD!S3894</f>
        <v>0</v>
      </c>
      <c r="AC3894" s="15">
        <f>MARD!T3894</f>
        <v>0</v>
      </c>
      <c r="AD3894" s="14">
        <f>MARD!U3894</f>
        <v>0</v>
      </c>
      <c r="AE3894" s="14">
        <f>MARD!V3894</f>
        <v>0</v>
      </c>
      <c r="AF3894" s="14">
        <f>MARD!W3894</f>
        <v>0</v>
      </c>
      <c r="AG3894" s="14">
        <f>MARD!X3894</f>
        <v>0</v>
      </c>
      <c r="AH3894" s="14">
        <f>MARD!Y3894</f>
        <v>0</v>
      </c>
      <c r="AI3894" s="14">
        <f>MARD!Z3894</f>
        <v>0</v>
      </c>
      <c r="AJ3894" s="14">
        <f>MARD!AA3894</f>
        <v>0</v>
      </c>
      <c r="AK3894" s="14">
        <f>MARD!AB3894</f>
        <v>0</v>
      </c>
      <c r="AL3894" s="14">
        <f>MARD!AC3894</f>
        <v>0</v>
      </c>
      <c r="AM3894" s="14">
        <f>MARD!AD3894</f>
        <v>0</v>
      </c>
      <c r="AN3894" s="15">
        <f>MARD!AE3894</f>
        <v>0</v>
      </c>
      <c r="AO3894" s="15">
        <f>MARD!AF3894</f>
        <v>0</v>
      </c>
      <c r="AP3894" s="14">
        <f>MARD!AG3894</f>
        <v>0</v>
      </c>
      <c r="AQ3894" s="14">
        <f>MARD!AH3894</f>
        <v>0</v>
      </c>
      <c r="AR3894" s="14">
        <f>MARD!AI3894</f>
        <v>0</v>
      </c>
      <c r="AS3894" s="14">
        <f>MARD!AJ3894</f>
        <v>0</v>
      </c>
      <c r="AT3894" s="15">
        <f>MARD!AK3894</f>
        <v>0</v>
      </c>
      <c r="AU3894" s="15">
        <f>MARD!AL3894</f>
        <v>0</v>
      </c>
      <c r="AV3894" s="15">
        <f>MARD!AM3894</f>
        <v>0</v>
      </c>
      <c r="AW3894" s="15">
        <f>MARD!AN3894</f>
        <v>0</v>
      </c>
      <c r="AX3894" s="16">
        <f>MARD!AO3894</f>
        <v>0</v>
      </c>
      <c r="AY3894" s="14">
        <f>MARD!AP3894</f>
        <v>0</v>
      </c>
      <c r="AZ3894" s="16">
        <f>MARD!AQ3894</f>
        <v>0</v>
      </c>
      <c r="BA3894" s="17">
        <f>MARD!AR3894</f>
        <v>0</v>
      </c>
      <c r="BB3894" s="17">
        <f>MARD!AS3894</f>
        <v>0</v>
      </c>
      <c r="BC3894" s="14">
        <f>MARD!AT3894</f>
        <v>0</v>
      </c>
      <c r="BD3894" s="18">
        <f>MARD!AU3894</f>
        <v>0</v>
      </c>
      <c r="BE3894" s="14">
        <f>MARD!AV3894</f>
        <v>0</v>
      </c>
      <c r="BF3894" s="14">
        <f>MARD!AW3894</f>
        <v>0</v>
      </c>
      <c r="BG3894" s="15">
        <f>MARD!AX3894</f>
        <v>0</v>
      </c>
      <c r="BH3894" s="14">
        <f>MARD!AY3894</f>
        <v>0</v>
      </c>
      <c r="BI3894" s="14">
        <f>MARD!AZ3894</f>
        <v>0</v>
      </c>
    </row>
    <row r="3895" spans="1:61" x14ac:dyDescent="0.25">
      <c r="A3895" t="str">
        <f t="shared" si="301"/>
        <v>No</v>
      </c>
      <c r="B3895" t="str">
        <f t="shared" si="300"/>
        <v>No</v>
      </c>
      <c r="C3895" s="14">
        <f>MARD!A3895</f>
        <v>0</v>
      </c>
      <c r="D3895" s="14"/>
      <c r="E3895" s="14">
        <f>MARD!B3895</f>
        <v>0</v>
      </c>
      <c r="F3895" s="14" t="str">
        <f t="shared" si="302"/>
        <v>00</v>
      </c>
      <c r="G3895" s="14">
        <f>MARD!C3895</f>
        <v>0</v>
      </c>
      <c r="H3895" s="14">
        <f>MARD!D3895</f>
        <v>0</v>
      </c>
      <c r="I3895" s="14" t="e">
        <f>VLOOKUP(D3895,MARA!A:B,2,FALSE)</f>
        <v>#N/A</v>
      </c>
      <c r="J3895" s="14" t="e">
        <f t="shared" si="303"/>
        <v>#N/A</v>
      </c>
      <c r="K3895" s="14">
        <f>MARD!E3895</f>
        <v>0</v>
      </c>
      <c r="L3895" s="14">
        <f>MARD!F3895</f>
        <v>0</v>
      </c>
      <c r="M3895" s="14">
        <f>MARD!G3895</f>
        <v>0</v>
      </c>
      <c r="N3895" s="14">
        <f>MARD!H3895</f>
        <v>0</v>
      </c>
      <c r="O3895" s="15">
        <f>MARD!I3895</f>
        <v>0</v>
      </c>
      <c r="P3895" s="15">
        <f>VLOOKUP(F3895,'MBEW calc'!C:F,4,FALSE)</f>
        <v>0</v>
      </c>
      <c r="Q3895" s="17">
        <f t="shared" si="304"/>
        <v>0</v>
      </c>
      <c r="R3895" s="15">
        <f>VLOOKUP(F3895,'MARC calc'!C:D,2,FALSE)</f>
        <v>0</v>
      </c>
      <c r="S3895" s="15">
        <f>MARD!J3895</f>
        <v>0</v>
      </c>
      <c r="T3895" s="15">
        <f>MARD!K3895</f>
        <v>0</v>
      </c>
      <c r="U3895" s="15">
        <f>MARD!L3895</f>
        <v>0</v>
      </c>
      <c r="V3895" s="15">
        <f>MARD!M3895</f>
        <v>0</v>
      </c>
      <c r="W3895" s="15">
        <f>MARD!N3895</f>
        <v>0</v>
      </c>
      <c r="X3895" s="15">
        <f>MARD!O3895</f>
        <v>0</v>
      </c>
      <c r="Y3895" s="15">
        <f>MARD!P3895</f>
        <v>0</v>
      </c>
      <c r="Z3895" s="15">
        <f>MARD!Q3895</f>
        <v>0</v>
      </c>
      <c r="AA3895" s="15">
        <f>MARD!R3895</f>
        <v>0</v>
      </c>
      <c r="AB3895" s="15">
        <f>MARD!S3895</f>
        <v>0</v>
      </c>
      <c r="AC3895" s="15">
        <f>MARD!T3895</f>
        <v>0</v>
      </c>
      <c r="AD3895" s="14">
        <f>MARD!U3895</f>
        <v>0</v>
      </c>
      <c r="AE3895" s="14">
        <f>MARD!V3895</f>
        <v>0</v>
      </c>
      <c r="AF3895" s="14">
        <f>MARD!W3895</f>
        <v>0</v>
      </c>
      <c r="AG3895" s="14">
        <f>MARD!X3895</f>
        <v>0</v>
      </c>
      <c r="AH3895" s="14">
        <f>MARD!Y3895</f>
        <v>0</v>
      </c>
      <c r="AI3895" s="14">
        <f>MARD!Z3895</f>
        <v>0</v>
      </c>
      <c r="AJ3895" s="14">
        <f>MARD!AA3895</f>
        <v>0</v>
      </c>
      <c r="AK3895" s="14">
        <f>MARD!AB3895</f>
        <v>0</v>
      </c>
      <c r="AL3895" s="14">
        <f>MARD!AC3895</f>
        <v>0</v>
      </c>
      <c r="AM3895" s="14">
        <f>MARD!AD3895</f>
        <v>0</v>
      </c>
      <c r="AN3895" s="15">
        <f>MARD!AE3895</f>
        <v>0</v>
      </c>
      <c r="AO3895" s="15">
        <f>MARD!AF3895</f>
        <v>0</v>
      </c>
      <c r="AP3895" s="14">
        <f>MARD!AG3895</f>
        <v>0</v>
      </c>
      <c r="AQ3895" s="14">
        <f>MARD!AH3895</f>
        <v>0</v>
      </c>
      <c r="AR3895" s="14">
        <f>MARD!AI3895</f>
        <v>0</v>
      </c>
      <c r="AS3895" s="14">
        <f>MARD!AJ3895</f>
        <v>0</v>
      </c>
      <c r="AT3895" s="15">
        <f>MARD!AK3895</f>
        <v>0</v>
      </c>
      <c r="AU3895" s="15">
        <f>MARD!AL3895</f>
        <v>0</v>
      </c>
      <c r="AV3895" s="15">
        <f>MARD!AM3895</f>
        <v>0</v>
      </c>
      <c r="AW3895" s="15">
        <f>MARD!AN3895</f>
        <v>0</v>
      </c>
      <c r="AX3895" s="16">
        <f>MARD!AO3895</f>
        <v>0</v>
      </c>
      <c r="AY3895" s="14">
        <f>MARD!AP3895</f>
        <v>0</v>
      </c>
      <c r="AZ3895" s="16">
        <f>MARD!AQ3895</f>
        <v>0</v>
      </c>
      <c r="BA3895" s="17">
        <f>MARD!AR3895</f>
        <v>0</v>
      </c>
      <c r="BB3895" s="17">
        <f>MARD!AS3895</f>
        <v>0</v>
      </c>
      <c r="BC3895" s="14">
        <f>MARD!AT3895</f>
        <v>0</v>
      </c>
      <c r="BD3895" s="18">
        <f>MARD!AU3895</f>
        <v>0</v>
      </c>
      <c r="BE3895" s="14">
        <f>MARD!AV3895</f>
        <v>0</v>
      </c>
      <c r="BF3895" s="14">
        <f>MARD!AW3895</f>
        <v>0</v>
      </c>
      <c r="BG3895" s="15">
        <f>MARD!AX3895</f>
        <v>0</v>
      </c>
      <c r="BH3895" s="14">
        <f>MARD!AY3895</f>
        <v>0</v>
      </c>
      <c r="BI3895" s="14">
        <f>MARD!AZ3895</f>
        <v>0</v>
      </c>
    </row>
    <row r="3896" spans="1:61" x14ac:dyDescent="0.25">
      <c r="A3896" t="str">
        <f t="shared" si="301"/>
        <v>No</v>
      </c>
      <c r="B3896" t="str">
        <f t="shared" si="300"/>
        <v>No</v>
      </c>
      <c r="C3896" s="14">
        <f>MARD!A3896</f>
        <v>0</v>
      </c>
      <c r="D3896" s="14"/>
      <c r="E3896" s="14">
        <f>MARD!B3896</f>
        <v>0</v>
      </c>
      <c r="F3896" s="14" t="str">
        <f t="shared" si="302"/>
        <v>00</v>
      </c>
      <c r="G3896" s="14">
        <f>MARD!C3896</f>
        <v>0</v>
      </c>
      <c r="H3896" s="14">
        <f>MARD!D3896</f>
        <v>0</v>
      </c>
      <c r="I3896" s="14" t="e">
        <f>VLOOKUP(D3896,MARA!A:B,2,FALSE)</f>
        <v>#N/A</v>
      </c>
      <c r="J3896" s="14" t="e">
        <f t="shared" si="303"/>
        <v>#N/A</v>
      </c>
      <c r="K3896" s="14">
        <f>MARD!E3896</f>
        <v>0</v>
      </c>
      <c r="L3896" s="14">
        <f>MARD!F3896</f>
        <v>0</v>
      </c>
      <c r="M3896" s="14">
        <f>MARD!G3896</f>
        <v>0</v>
      </c>
      <c r="N3896" s="14">
        <f>MARD!H3896</f>
        <v>0</v>
      </c>
      <c r="O3896" s="15">
        <f>MARD!I3896</f>
        <v>0</v>
      </c>
      <c r="P3896" s="15">
        <f>VLOOKUP(F3896,'MBEW calc'!C:F,4,FALSE)</f>
        <v>0</v>
      </c>
      <c r="Q3896" s="17">
        <f t="shared" si="304"/>
        <v>0</v>
      </c>
      <c r="R3896" s="15">
        <f>VLOOKUP(F3896,'MARC calc'!C:D,2,FALSE)</f>
        <v>0</v>
      </c>
      <c r="S3896" s="15">
        <f>MARD!J3896</f>
        <v>0</v>
      </c>
      <c r="T3896" s="15">
        <f>MARD!K3896</f>
        <v>0</v>
      </c>
      <c r="U3896" s="15">
        <f>MARD!L3896</f>
        <v>0</v>
      </c>
      <c r="V3896" s="15">
        <f>MARD!M3896</f>
        <v>0</v>
      </c>
      <c r="W3896" s="15">
        <f>MARD!N3896</f>
        <v>0</v>
      </c>
      <c r="X3896" s="15">
        <f>MARD!O3896</f>
        <v>0</v>
      </c>
      <c r="Y3896" s="15">
        <f>MARD!P3896</f>
        <v>0</v>
      </c>
      <c r="Z3896" s="15">
        <f>MARD!Q3896</f>
        <v>0</v>
      </c>
      <c r="AA3896" s="15">
        <f>MARD!R3896</f>
        <v>0</v>
      </c>
      <c r="AB3896" s="15">
        <f>MARD!S3896</f>
        <v>0</v>
      </c>
      <c r="AC3896" s="15">
        <f>MARD!T3896</f>
        <v>0</v>
      </c>
      <c r="AD3896" s="14">
        <f>MARD!U3896</f>
        <v>0</v>
      </c>
      <c r="AE3896" s="14">
        <f>MARD!V3896</f>
        <v>0</v>
      </c>
      <c r="AF3896" s="14">
        <f>MARD!W3896</f>
        <v>0</v>
      </c>
      <c r="AG3896" s="14">
        <f>MARD!X3896</f>
        <v>0</v>
      </c>
      <c r="AH3896" s="14">
        <f>MARD!Y3896</f>
        <v>0</v>
      </c>
      <c r="AI3896" s="14">
        <f>MARD!Z3896</f>
        <v>0</v>
      </c>
      <c r="AJ3896" s="14">
        <f>MARD!AA3896</f>
        <v>0</v>
      </c>
      <c r="AK3896" s="14">
        <f>MARD!AB3896</f>
        <v>0</v>
      </c>
      <c r="AL3896" s="14">
        <f>MARD!AC3896</f>
        <v>0</v>
      </c>
      <c r="AM3896" s="14">
        <f>MARD!AD3896</f>
        <v>0</v>
      </c>
      <c r="AN3896" s="15">
        <f>MARD!AE3896</f>
        <v>0</v>
      </c>
      <c r="AO3896" s="15">
        <f>MARD!AF3896</f>
        <v>0</v>
      </c>
      <c r="AP3896" s="14">
        <f>MARD!AG3896</f>
        <v>0</v>
      </c>
      <c r="AQ3896" s="14">
        <f>MARD!AH3896</f>
        <v>0</v>
      </c>
      <c r="AR3896" s="14">
        <f>MARD!AI3896</f>
        <v>0</v>
      </c>
      <c r="AS3896" s="14">
        <f>MARD!AJ3896</f>
        <v>0</v>
      </c>
      <c r="AT3896" s="15">
        <f>MARD!AK3896</f>
        <v>0</v>
      </c>
      <c r="AU3896" s="15">
        <f>MARD!AL3896</f>
        <v>0</v>
      </c>
      <c r="AV3896" s="15">
        <f>MARD!AM3896</f>
        <v>0</v>
      </c>
      <c r="AW3896" s="15">
        <f>MARD!AN3896</f>
        <v>0</v>
      </c>
      <c r="AX3896" s="16">
        <f>MARD!AO3896</f>
        <v>0</v>
      </c>
      <c r="AY3896" s="14">
        <f>MARD!AP3896</f>
        <v>0</v>
      </c>
      <c r="AZ3896" s="16">
        <f>MARD!AQ3896</f>
        <v>0</v>
      </c>
      <c r="BA3896" s="17">
        <f>MARD!AR3896</f>
        <v>0</v>
      </c>
      <c r="BB3896" s="17">
        <f>MARD!AS3896</f>
        <v>0</v>
      </c>
      <c r="BC3896" s="14">
        <f>MARD!AT3896</f>
        <v>0</v>
      </c>
      <c r="BD3896" s="18">
        <f>MARD!AU3896</f>
        <v>0</v>
      </c>
      <c r="BE3896" s="14">
        <f>MARD!AV3896</f>
        <v>0</v>
      </c>
      <c r="BF3896" s="14">
        <f>MARD!AW3896</f>
        <v>0</v>
      </c>
      <c r="BG3896" s="15">
        <f>MARD!AX3896</f>
        <v>0</v>
      </c>
      <c r="BH3896" s="14">
        <f>MARD!AY3896</f>
        <v>0</v>
      </c>
      <c r="BI3896" s="14">
        <f>MARD!AZ3896</f>
        <v>0</v>
      </c>
    </row>
    <row r="3897" spans="1:61" x14ac:dyDescent="0.25">
      <c r="A3897" t="str">
        <f t="shared" si="301"/>
        <v>No</v>
      </c>
      <c r="B3897" t="str">
        <f t="shared" si="300"/>
        <v>No</v>
      </c>
      <c r="C3897" s="14">
        <f>MARD!A3897</f>
        <v>0</v>
      </c>
      <c r="D3897" s="14"/>
      <c r="E3897" s="14">
        <f>MARD!B3897</f>
        <v>0</v>
      </c>
      <c r="F3897" s="14" t="str">
        <f t="shared" si="302"/>
        <v>00</v>
      </c>
      <c r="G3897" s="14">
        <f>MARD!C3897</f>
        <v>0</v>
      </c>
      <c r="H3897" s="14">
        <f>MARD!D3897</f>
        <v>0</v>
      </c>
      <c r="I3897" s="14" t="e">
        <f>VLOOKUP(D3897,MARA!A:B,2,FALSE)</f>
        <v>#N/A</v>
      </c>
      <c r="J3897" s="14" t="e">
        <f t="shared" si="303"/>
        <v>#N/A</v>
      </c>
      <c r="K3897" s="14">
        <f>MARD!E3897</f>
        <v>0</v>
      </c>
      <c r="L3897" s="14">
        <f>MARD!F3897</f>
        <v>0</v>
      </c>
      <c r="M3897" s="14">
        <f>MARD!G3897</f>
        <v>0</v>
      </c>
      <c r="N3897" s="14">
        <f>MARD!H3897</f>
        <v>0</v>
      </c>
      <c r="O3897" s="15">
        <f>MARD!I3897</f>
        <v>0</v>
      </c>
      <c r="P3897" s="15">
        <f>VLOOKUP(F3897,'MBEW calc'!C:F,4,FALSE)</f>
        <v>0</v>
      </c>
      <c r="Q3897" s="17">
        <f t="shared" si="304"/>
        <v>0</v>
      </c>
      <c r="R3897" s="15">
        <f>VLOOKUP(F3897,'MARC calc'!C:D,2,FALSE)</f>
        <v>0</v>
      </c>
      <c r="S3897" s="15">
        <f>MARD!J3897</f>
        <v>0</v>
      </c>
      <c r="T3897" s="15">
        <f>MARD!K3897</f>
        <v>0</v>
      </c>
      <c r="U3897" s="15">
        <f>MARD!L3897</f>
        <v>0</v>
      </c>
      <c r="V3897" s="15">
        <f>MARD!M3897</f>
        <v>0</v>
      </c>
      <c r="W3897" s="15">
        <f>MARD!N3897</f>
        <v>0</v>
      </c>
      <c r="X3897" s="15">
        <f>MARD!O3897</f>
        <v>0</v>
      </c>
      <c r="Y3897" s="15">
        <f>MARD!P3897</f>
        <v>0</v>
      </c>
      <c r="Z3897" s="15">
        <f>MARD!Q3897</f>
        <v>0</v>
      </c>
      <c r="AA3897" s="15">
        <f>MARD!R3897</f>
        <v>0</v>
      </c>
      <c r="AB3897" s="15">
        <f>MARD!S3897</f>
        <v>0</v>
      </c>
      <c r="AC3897" s="15">
        <f>MARD!T3897</f>
        <v>0</v>
      </c>
      <c r="AD3897" s="14">
        <f>MARD!U3897</f>
        <v>0</v>
      </c>
      <c r="AE3897" s="14">
        <f>MARD!V3897</f>
        <v>0</v>
      </c>
      <c r="AF3897" s="14">
        <f>MARD!W3897</f>
        <v>0</v>
      </c>
      <c r="AG3897" s="14">
        <f>MARD!X3897</f>
        <v>0</v>
      </c>
      <c r="AH3897" s="14">
        <f>MARD!Y3897</f>
        <v>0</v>
      </c>
      <c r="AI3897" s="14">
        <f>MARD!Z3897</f>
        <v>0</v>
      </c>
      <c r="AJ3897" s="14">
        <f>MARD!AA3897</f>
        <v>0</v>
      </c>
      <c r="AK3897" s="14">
        <f>MARD!AB3897</f>
        <v>0</v>
      </c>
      <c r="AL3897" s="14">
        <f>MARD!AC3897</f>
        <v>0</v>
      </c>
      <c r="AM3897" s="14">
        <f>MARD!AD3897</f>
        <v>0</v>
      </c>
      <c r="AN3897" s="15">
        <f>MARD!AE3897</f>
        <v>0</v>
      </c>
      <c r="AO3897" s="15">
        <f>MARD!AF3897</f>
        <v>0</v>
      </c>
      <c r="AP3897" s="14">
        <f>MARD!AG3897</f>
        <v>0</v>
      </c>
      <c r="AQ3897" s="14">
        <f>MARD!AH3897</f>
        <v>0</v>
      </c>
      <c r="AR3897" s="14">
        <f>MARD!AI3897</f>
        <v>0</v>
      </c>
      <c r="AS3897" s="14">
        <f>MARD!AJ3897</f>
        <v>0</v>
      </c>
      <c r="AT3897" s="15">
        <f>MARD!AK3897</f>
        <v>0</v>
      </c>
      <c r="AU3897" s="15">
        <f>MARD!AL3897</f>
        <v>0</v>
      </c>
      <c r="AV3897" s="15">
        <f>MARD!AM3897</f>
        <v>0</v>
      </c>
      <c r="AW3897" s="15">
        <f>MARD!AN3897</f>
        <v>0</v>
      </c>
      <c r="AX3897" s="16">
        <f>MARD!AO3897</f>
        <v>0</v>
      </c>
      <c r="AY3897" s="14">
        <f>MARD!AP3897</f>
        <v>0</v>
      </c>
      <c r="AZ3897" s="16">
        <f>MARD!AQ3897</f>
        <v>0</v>
      </c>
      <c r="BA3897" s="17">
        <f>MARD!AR3897</f>
        <v>0</v>
      </c>
      <c r="BB3897" s="17">
        <f>MARD!AS3897</f>
        <v>0</v>
      </c>
      <c r="BC3897" s="14">
        <f>MARD!AT3897</f>
        <v>0</v>
      </c>
      <c r="BD3897" s="18">
        <f>MARD!AU3897</f>
        <v>0</v>
      </c>
      <c r="BE3897" s="14">
        <f>MARD!AV3897</f>
        <v>0</v>
      </c>
      <c r="BF3897" s="14">
        <f>MARD!AW3897</f>
        <v>0</v>
      </c>
      <c r="BG3897" s="15">
        <f>MARD!AX3897</f>
        <v>0</v>
      </c>
      <c r="BH3897" s="14">
        <f>MARD!AY3897</f>
        <v>0</v>
      </c>
      <c r="BI3897" s="14">
        <f>MARD!AZ3897</f>
        <v>0</v>
      </c>
    </row>
    <row r="3898" spans="1:61" x14ac:dyDescent="0.25">
      <c r="A3898" t="str">
        <f t="shared" si="301"/>
        <v>No</v>
      </c>
      <c r="B3898" t="str">
        <f t="shared" si="300"/>
        <v>No</v>
      </c>
      <c r="C3898" s="14">
        <f>MARD!A3898</f>
        <v>0</v>
      </c>
      <c r="D3898" s="14"/>
      <c r="E3898" s="14">
        <f>MARD!B3898</f>
        <v>0</v>
      </c>
      <c r="F3898" s="14" t="str">
        <f t="shared" si="302"/>
        <v>00</v>
      </c>
      <c r="G3898" s="14">
        <f>MARD!C3898</f>
        <v>0</v>
      </c>
      <c r="H3898" s="14">
        <f>MARD!D3898</f>
        <v>0</v>
      </c>
      <c r="I3898" s="14" t="e">
        <f>VLOOKUP(D3898,MARA!A:B,2,FALSE)</f>
        <v>#N/A</v>
      </c>
      <c r="J3898" s="14" t="e">
        <f t="shared" si="303"/>
        <v>#N/A</v>
      </c>
      <c r="K3898" s="14">
        <f>MARD!E3898</f>
        <v>0</v>
      </c>
      <c r="L3898" s="14">
        <f>MARD!F3898</f>
        <v>0</v>
      </c>
      <c r="M3898" s="14">
        <f>MARD!G3898</f>
        <v>0</v>
      </c>
      <c r="N3898" s="14">
        <f>MARD!H3898</f>
        <v>0</v>
      </c>
      <c r="O3898" s="15">
        <f>MARD!I3898</f>
        <v>0</v>
      </c>
      <c r="P3898" s="15">
        <f>VLOOKUP(F3898,'MBEW calc'!C:F,4,FALSE)</f>
        <v>0</v>
      </c>
      <c r="Q3898" s="17">
        <f t="shared" si="304"/>
        <v>0</v>
      </c>
      <c r="R3898" s="15">
        <f>VLOOKUP(F3898,'MARC calc'!C:D,2,FALSE)</f>
        <v>0</v>
      </c>
      <c r="S3898" s="15">
        <f>MARD!J3898</f>
        <v>0</v>
      </c>
      <c r="T3898" s="15">
        <f>MARD!K3898</f>
        <v>0</v>
      </c>
      <c r="U3898" s="15">
        <f>MARD!L3898</f>
        <v>0</v>
      </c>
      <c r="V3898" s="15">
        <f>MARD!M3898</f>
        <v>0</v>
      </c>
      <c r="W3898" s="15">
        <f>MARD!N3898</f>
        <v>0</v>
      </c>
      <c r="X3898" s="15">
        <f>MARD!O3898</f>
        <v>0</v>
      </c>
      <c r="Y3898" s="15">
        <f>MARD!P3898</f>
        <v>0</v>
      </c>
      <c r="Z3898" s="15">
        <f>MARD!Q3898</f>
        <v>0</v>
      </c>
      <c r="AA3898" s="15">
        <f>MARD!R3898</f>
        <v>0</v>
      </c>
      <c r="AB3898" s="15">
        <f>MARD!S3898</f>
        <v>0</v>
      </c>
      <c r="AC3898" s="15">
        <f>MARD!T3898</f>
        <v>0</v>
      </c>
      <c r="AD3898" s="14">
        <f>MARD!U3898</f>
        <v>0</v>
      </c>
      <c r="AE3898" s="14">
        <f>MARD!V3898</f>
        <v>0</v>
      </c>
      <c r="AF3898" s="14">
        <f>MARD!W3898</f>
        <v>0</v>
      </c>
      <c r="AG3898" s="14">
        <f>MARD!X3898</f>
        <v>0</v>
      </c>
      <c r="AH3898" s="14">
        <f>MARD!Y3898</f>
        <v>0</v>
      </c>
      <c r="AI3898" s="14">
        <f>MARD!Z3898</f>
        <v>0</v>
      </c>
      <c r="AJ3898" s="14">
        <f>MARD!AA3898</f>
        <v>0</v>
      </c>
      <c r="AK3898" s="14">
        <f>MARD!AB3898</f>
        <v>0</v>
      </c>
      <c r="AL3898" s="14">
        <f>MARD!AC3898</f>
        <v>0</v>
      </c>
      <c r="AM3898" s="14">
        <f>MARD!AD3898</f>
        <v>0</v>
      </c>
      <c r="AN3898" s="15">
        <f>MARD!AE3898</f>
        <v>0</v>
      </c>
      <c r="AO3898" s="15">
        <f>MARD!AF3898</f>
        <v>0</v>
      </c>
      <c r="AP3898" s="14">
        <f>MARD!AG3898</f>
        <v>0</v>
      </c>
      <c r="AQ3898" s="14">
        <f>MARD!AH3898</f>
        <v>0</v>
      </c>
      <c r="AR3898" s="14">
        <f>MARD!AI3898</f>
        <v>0</v>
      </c>
      <c r="AS3898" s="14">
        <f>MARD!AJ3898</f>
        <v>0</v>
      </c>
      <c r="AT3898" s="15">
        <f>MARD!AK3898</f>
        <v>0</v>
      </c>
      <c r="AU3898" s="15">
        <f>MARD!AL3898</f>
        <v>0</v>
      </c>
      <c r="AV3898" s="15">
        <f>MARD!AM3898</f>
        <v>0</v>
      </c>
      <c r="AW3898" s="15">
        <f>MARD!AN3898</f>
        <v>0</v>
      </c>
      <c r="AX3898" s="16">
        <f>MARD!AO3898</f>
        <v>0</v>
      </c>
      <c r="AY3898" s="14">
        <f>MARD!AP3898</f>
        <v>0</v>
      </c>
      <c r="AZ3898" s="16">
        <f>MARD!AQ3898</f>
        <v>0</v>
      </c>
      <c r="BA3898" s="17">
        <f>MARD!AR3898</f>
        <v>0</v>
      </c>
      <c r="BB3898" s="17">
        <f>MARD!AS3898</f>
        <v>0</v>
      </c>
      <c r="BC3898" s="14">
        <f>MARD!AT3898</f>
        <v>0</v>
      </c>
      <c r="BD3898" s="18">
        <f>MARD!AU3898</f>
        <v>0</v>
      </c>
      <c r="BE3898" s="14">
        <f>MARD!AV3898</f>
        <v>0</v>
      </c>
      <c r="BF3898" s="14">
        <f>MARD!AW3898</f>
        <v>0</v>
      </c>
      <c r="BG3898" s="15">
        <f>MARD!AX3898</f>
        <v>0</v>
      </c>
      <c r="BH3898" s="14">
        <f>MARD!AY3898</f>
        <v>0</v>
      </c>
      <c r="BI3898" s="14">
        <f>MARD!AZ3898</f>
        <v>0</v>
      </c>
    </row>
    <row r="3899" spans="1:61" x14ac:dyDescent="0.25">
      <c r="A3899" t="str">
        <f t="shared" si="301"/>
        <v>No</v>
      </c>
      <c r="B3899" t="str">
        <f t="shared" si="300"/>
        <v>No</v>
      </c>
      <c r="C3899" s="14">
        <f>MARD!A3899</f>
        <v>0</v>
      </c>
      <c r="D3899" s="14"/>
      <c r="E3899" s="14">
        <f>MARD!B3899</f>
        <v>0</v>
      </c>
      <c r="F3899" s="14" t="str">
        <f t="shared" si="302"/>
        <v>00</v>
      </c>
      <c r="G3899" s="14">
        <f>MARD!C3899</f>
        <v>0</v>
      </c>
      <c r="H3899" s="14">
        <f>MARD!D3899</f>
        <v>0</v>
      </c>
      <c r="I3899" s="14" t="e">
        <f>VLOOKUP(D3899,MARA!A:B,2,FALSE)</f>
        <v>#N/A</v>
      </c>
      <c r="J3899" s="14" t="e">
        <f t="shared" si="303"/>
        <v>#N/A</v>
      </c>
      <c r="K3899" s="14">
        <f>MARD!E3899</f>
        <v>0</v>
      </c>
      <c r="L3899" s="14">
        <f>MARD!F3899</f>
        <v>0</v>
      </c>
      <c r="M3899" s="14">
        <f>MARD!G3899</f>
        <v>0</v>
      </c>
      <c r="N3899" s="14">
        <f>MARD!H3899</f>
        <v>0</v>
      </c>
      <c r="O3899" s="15">
        <f>MARD!I3899</f>
        <v>0</v>
      </c>
      <c r="P3899" s="15">
        <f>VLOOKUP(F3899,'MBEW calc'!C:F,4,FALSE)</f>
        <v>0</v>
      </c>
      <c r="Q3899" s="17">
        <f t="shared" si="304"/>
        <v>0</v>
      </c>
      <c r="R3899" s="15">
        <f>VLOOKUP(F3899,'MARC calc'!C:D,2,FALSE)</f>
        <v>0</v>
      </c>
      <c r="S3899" s="15">
        <f>MARD!J3899</f>
        <v>0</v>
      </c>
      <c r="T3899" s="15">
        <f>MARD!K3899</f>
        <v>0</v>
      </c>
      <c r="U3899" s="15">
        <f>MARD!L3899</f>
        <v>0</v>
      </c>
      <c r="V3899" s="15">
        <f>MARD!M3899</f>
        <v>0</v>
      </c>
      <c r="W3899" s="15">
        <f>MARD!N3899</f>
        <v>0</v>
      </c>
      <c r="X3899" s="15">
        <f>MARD!O3899</f>
        <v>0</v>
      </c>
      <c r="Y3899" s="15">
        <f>MARD!P3899</f>
        <v>0</v>
      </c>
      <c r="Z3899" s="15">
        <f>MARD!Q3899</f>
        <v>0</v>
      </c>
      <c r="AA3899" s="15">
        <f>MARD!R3899</f>
        <v>0</v>
      </c>
      <c r="AB3899" s="15">
        <f>MARD!S3899</f>
        <v>0</v>
      </c>
      <c r="AC3899" s="15">
        <f>MARD!T3899</f>
        <v>0</v>
      </c>
      <c r="AD3899" s="14">
        <f>MARD!U3899</f>
        <v>0</v>
      </c>
      <c r="AE3899" s="14">
        <f>MARD!V3899</f>
        <v>0</v>
      </c>
      <c r="AF3899" s="14">
        <f>MARD!W3899</f>
        <v>0</v>
      </c>
      <c r="AG3899" s="14">
        <f>MARD!X3899</f>
        <v>0</v>
      </c>
      <c r="AH3899" s="14">
        <f>MARD!Y3899</f>
        <v>0</v>
      </c>
      <c r="AI3899" s="14">
        <f>MARD!Z3899</f>
        <v>0</v>
      </c>
      <c r="AJ3899" s="14">
        <f>MARD!AA3899</f>
        <v>0</v>
      </c>
      <c r="AK3899" s="14">
        <f>MARD!AB3899</f>
        <v>0</v>
      </c>
      <c r="AL3899" s="14">
        <f>MARD!AC3899</f>
        <v>0</v>
      </c>
      <c r="AM3899" s="14">
        <f>MARD!AD3899</f>
        <v>0</v>
      </c>
      <c r="AN3899" s="15">
        <f>MARD!AE3899</f>
        <v>0</v>
      </c>
      <c r="AO3899" s="15">
        <f>MARD!AF3899</f>
        <v>0</v>
      </c>
      <c r="AP3899" s="14">
        <f>MARD!AG3899</f>
        <v>0</v>
      </c>
      <c r="AQ3899" s="14">
        <f>MARD!AH3899</f>
        <v>0</v>
      </c>
      <c r="AR3899" s="14">
        <f>MARD!AI3899</f>
        <v>0</v>
      </c>
      <c r="AS3899" s="14">
        <f>MARD!AJ3899</f>
        <v>0</v>
      </c>
      <c r="AT3899" s="15">
        <f>MARD!AK3899</f>
        <v>0</v>
      </c>
      <c r="AU3899" s="15">
        <f>MARD!AL3899</f>
        <v>0</v>
      </c>
      <c r="AV3899" s="15">
        <f>MARD!AM3899</f>
        <v>0</v>
      </c>
      <c r="AW3899" s="15">
        <f>MARD!AN3899</f>
        <v>0</v>
      </c>
      <c r="AX3899" s="16">
        <f>MARD!AO3899</f>
        <v>0</v>
      </c>
      <c r="AY3899" s="14">
        <f>MARD!AP3899</f>
        <v>0</v>
      </c>
      <c r="AZ3899" s="16">
        <f>MARD!AQ3899</f>
        <v>0</v>
      </c>
      <c r="BA3899" s="17">
        <f>MARD!AR3899</f>
        <v>0</v>
      </c>
      <c r="BB3899" s="17">
        <f>MARD!AS3899</f>
        <v>0</v>
      </c>
      <c r="BC3899" s="14">
        <f>MARD!AT3899</f>
        <v>0</v>
      </c>
      <c r="BD3899" s="18">
        <f>MARD!AU3899</f>
        <v>0</v>
      </c>
      <c r="BE3899" s="14">
        <f>MARD!AV3899</f>
        <v>0</v>
      </c>
      <c r="BF3899" s="14">
        <f>MARD!AW3899</f>
        <v>0</v>
      </c>
      <c r="BG3899" s="15">
        <f>MARD!AX3899</f>
        <v>0</v>
      </c>
      <c r="BH3899" s="14">
        <f>MARD!AY3899</f>
        <v>0</v>
      </c>
      <c r="BI3899" s="14">
        <f>MARD!AZ3899</f>
        <v>0</v>
      </c>
    </row>
    <row r="3900" spans="1:61" x14ac:dyDescent="0.25">
      <c r="A3900" t="str">
        <f t="shared" si="301"/>
        <v>No</v>
      </c>
      <c r="B3900" t="str">
        <f t="shared" si="300"/>
        <v>No</v>
      </c>
      <c r="C3900" s="14">
        <f>MARD!A3900</f>
        <v>0</v>
      </c>
      <c r="D3900" s="14"/>
      <c r="E3900" s="14">
        <f>MARD!B3900</f>
        <v>0</v>
      </c>
      <c r="F3900" s="14" t="str">
        <f t="shared" si="302"/>
        <v>00</v>
      </c>
      <c r="G3900" s="14">
        <f>MARD!C3900</f>
        <v>0</v>
      </c>
      <c r="H3900" s="14">
        <f>MARD!D3900</f>
        <v>0</v>
      </c>
      <c r="I3900" s="14" t="e">
        <f>VLOOKUP(D3900,MARA!A:B,2,FALSE)</f>
        <v>#N/A</v>
      </c>
      <c r="J3900" s="14" t="e">
        <f t="shared" si="303"/>
        <v>#N/A</v>
      </c>
      <c r="K3900" s="14">
        <f>MARD!E3900</f>
        <v>0</v>
      </c>
      <c r="L3900" s="14">
        <f>MARD!F3900</f>
        <v>0</v>
      </c>
      <c r="M3900" s="14">
        <f>MARD!G3900</f>
        <v>0</v>
      </c>
      <c r="N3900" s="14">
        <f>MARD!H3900</f>
        <v>0</v>
      </c>
      <c r="O3900" s="15">
        <f>MARD!I3900</f>
        <v>0</v>
      </c>
      <c r="P3900" s="15">
        <f>VLOOKUP(F3900,'MBEW calc'!C:F,4,FALSE)</f>
        <v>0</v>
      </c>
      <c r="Q3900" s="17">
        <f t="shared" si="304"/>
        <v>0</v>
      </c>
      <c r="R3900" s="15">
        <f>VLOOKUP(F3900,'MARC calc'!C:D,2,FALSE)</f>
        <v>0</v>
      </c>
      <c r="S3900" s="15">
        <f>MARD!J3900</f>
        <v>0</v>
      </c>
      <c r="T3900" s="15">
        <f>MARD!K3900</f>
        <v>0</v>
      </c>
      <c r="U3900" s="15">
        <f>MARD!L3900</f>
        <v>0</v>
      </c>
      <c r="V3900" s="15">
        <f>MARD!M3900</f>
        <v>0</v>
      </c>
      <c r="W3900" s="15">
        <f>MARD!N3900</f>
        <v>0</v>
      </c>
      <c r="X3900" s="15">
        <f>MARD!O3900</f>
        <v>0</v>
      </c>
      <c r="Y3900" s="15">
        <f>MARD!P3900</f>
        <v>0</v>
      </c>
      <c r="Z3900" s="15">
        <f>MARD!Q3900</f>
        <v>0</v>
      </c>
      <c r="AA3900" s="15">
        <f>MARD!R3900</f>
        <v>0</v>
      </c>
      <c r="AB3900" s="15">
        <f>MARD!S3900</f>
        <v>0</v>
      </c>
      <c r="AC3900" s="15">
        <f>MARD!T3900</f>
        <v>0</v>
      </c>
      <c r="AD3900" s="14">
        <f>MARD!U3900</f>
        <v>0</v>
      </c>
      <c r="AE3900" s="14">
        <f>MARD!V3900</f>
        <v>0</v>
      </c>
      <c r="AF3900" s="14">
        <f>MARD!W3900</f>
        <v>0</v>
      </c>
      <c r="AG3900" s="14">
        <f>MARD!X3900</f>
        <v>0</v>
      </c>
      <c r="AH3900" s="14">
        <f>MARD!Y3900</f>
        <v>0</v>
      </c>
      <c r="AI3900" s="14">
        <f>MARD!Z3900</f>
        <v>0</v>
      </c>
      <c r="AJ3900" s="14">
        <f>MARD!AA3900</f>
        <v>0</v>
      </c>
      <c r="AK3900" s="14">
        <f>MARD!AB3900</f>
        <v>0</v>
      </c>
      <c r="AL3900" s="14">
        <f>MARD!AC3900</f>
        <v>0</v>
      </c>
      <c r="AM3900" s="14">
        <f>MARD!AD3900</f>
        <v>0</v>
      </c>
      <c r="AN3900" s="15">
        <f>MARD!AE3900</f>
        <v>0</v>
      </c>
      <c r="AO3900" s="15">
        <f>MARD!AF3900</f>
        <v>0</v>
      </c>
      <c r="AP3900" s="14">
        <f>MARD!AG3900</f>
        <v>0</v>
      </c>
      <c r="AQ3900" s="14">
        <f>MARD!AH3900</f>
        <v>0</v>
      </c>
      <c r="AR3900" s="14">
        <f>MARD!AI3900</f>
        <v>0</v>
      </c>
      <c r="AS3900" s="14">
        <f>MARD!AJ3900</f>
        <v>0</v>
      </c>
      <c r="AT3900" s="15">
        <f>MARD!AK3900</f>
        <v>0</v>
      </c>
      <c r="AU3900" s="15">
        <f>MARD!AL3900</f>
        <v>0</v>
      </c>
      <c r="AV3900" s="15">
        <f>MARD!AM3900</f>
        <v>0</v>
      </c>
      <c r="AW3900" s="15">
        <f>MARD!AN3900</f>
        <v>0</v>
      </c>
      <c r="AX3900" s="16">
        <f>MARD!AO3900</f>
        <v>0</v>
      </c>
      <c r="AY3900" s="14">
        <f>MARD!AP3900</f>
        <v>0</v>
      </c>
      <c r="AZ3900" s="16">
        <f>MARD!AQ3900</f>
        <v>0</v>
      </c>
      <c r="BA3900" s="17">
        <f>MARD!AR3900</f>
        <v>0</v>
      </c>
      <c r="BB3900" s="17">
        <f>MARD!AS3900</f>
        <v>0</v>
      </c>
      <c r="BC3900" s="14">
        <f>MARD!AT3900</f>
        <v>0</v>
      </c>
      <c r="BD3900" s="18">
        <f>MARD!AU3900</f>
        <v>0</v>
      </c>
      <c r="BE3900" s="14">
        <f>MARD!AV3900</f>
        <v>0</v>
      </c>
      <c r="BF3900" s="14">
        <f>MARD!AW3900</f>
        <v>0</v>
      </c>
      <c r="BG3900" s="15">
        <f>MARD!AX3900</f>
        <v>0</v>
      </c>
      <c r="BH3900" s="14">
        <f>MARD!AY3900</f>
        <v>0</v>
      </c>
      <c r="BI3900" s="14">
        <f>MARD!AZ3900</f>
        <v>0</v>
      </c>
    </row>
    <row r="3901" spans="1:61" x14ac:dyDescent="0.25">
      <c r="A3901" t="str">
        <f t="shared" si="301"/>
        <v>No</v>
      </c>
      <c r="B3901" t="str">
        <f t="shared" si="300"/>
        <v>No</v>
      </c>
      <c r="C3901" s="14">
        <f>MARD!A3901</f>
        <v>0</v>
      </c>
      <c r="D3901" s="14"/>
      <c r="E3901" s="14">
        <f>MARD!B3901</f>
        <v>0</v>
      </c>
      <c r="F3901" s="14" t="str">
        <f t="shared" si="302"/>
        <v>00</v>
      </c>
      <c r="G3901" s="14">
        <f>MARD!C3901</f>
        <v>0</v>
      </c>
      <c r="H3901" s="14">
        <f>MARD!D3901</f>
        <v>0</v>
      </c>
      <c r="I3901" s="14" t="e">
        <f>VLOOKUP(D3901,MARA!A:B,2,FALSE)</f>
        <v>#N/A</v>
      </c>
      <c r="J3901" s="14" t="e">
        <f t="shared" si="303"/>
        <v>#N/A</v>
      </c>
      <c r="K3901" s="14">
        <f>MARD!E3901</f>
        <v>0</v>
      </c>
      <c r="L3901" s="14">
        <f>MARD!F3901</f>
        <v>0</v>
      </c>
      <c r="M3901" s="14">
        <f>MARD!G3901</f>
        <v>0</v>
      </c>
      <c r="N3901" s="14">
        <f>MARD!H3901</f>
        <v>0</v>
      </c>
      <c r="O3901" s="15">
        <f>MARD!I3901</f>
        <v>0</v>
      </c>
      <c r="P3901" s="15">
        <f>VLOOKUP(F3901,'MBEW calc'!C:F,4,FALSE)</f>
        <v>0</v>
      </c>
      <c r="Q3901" s="17">
        <f t="shared" si="304"/>
        <v>0</v>
      </c>
      <c r="R3901" s="15">
        <f>VLOOKUP(F3901,'MARC calc'!C:D,2,FALSE)</f>
        <v>0</v>
      </c>
      <c r="S3901" s="15">
        <f>MARD!J3901</f>
        <v>0</v>
      </c>
      <c r="T3901" s="15">
        <f>MARD!K3901</f>
        <v>0</v>
      </c>
      <c r="U3901" s="15">
        <f>MARD!L3901</f>
        <v>0</v>
      </c>
      <c r="V3901" s="15">
        <f>MARD!M3901</f>
        <v>0</v>
      </c>
      <c r="W3901" s="15">
        <f>MARD!N3901</f>
        <v>0</v>
      </c>
      <c r="X3901" s="15">
        <f>MARD!O3901</f>
        <v>0</v>
      </c>
      <c r="Y3901" s="15">
        <f>MARD!P3901</f>
        <v>0</v>
      </c>
      <c r="Z3901" s="15">
        <f>MARD!Q3901</f>
        <v>0</v>
      </c>
      <c r="AA3901" s="15">
        <f>MARD!R3901</f>
        <v>0</v>
      </c>
      <c r="AB3901" s="15">
        <f>MARD!S3901</f>
        <v>0</v>
      </c>
      <c r="AC3901" s="15">
        <f>MARD!T3901</f>
        <v>0</v>
      </c>
      <c r="AD3901" s="14">
        <f>MARD!U3901</f>
        <v>0</v>
      </c>
      <c r="AE3901" s="14">
        <f>MARD!V3901</f>
        <v>0</v>
      </c>
      <c r="AF3901" s="14">
        <f>MARD!W3901</f>
        <v>0</v>
      </c>
      <c r="AG3901" s="14">
        <f>MARD!X3901</f>
        <v>0</v>
      </c>
      <c r="AH3901" s="14">
        <f>MARD!Y3901</f>
        <v>0</v>
      </c>
      <c r="AI3901" s="14">
        <f>MARD!Z3901</f>
        <v>0</v>
      </c>
      <c r="AJ3901" s="14">
        <f>MARD!AA3901</f>
        <v>0</v>
      </c>
      <c r="AK3901" s="14">
        <f>MARD!AB3901</f>
        <v>0</v>
      </c>
      <c r="AL3901" s="14">
        <f>MARD!AC3901</f>
        <v>0</v>
      </c>
      <c r="AM3901" s="14">
        <f>MARD!AD3901</f>
        <v>0</v>
      </c>
      <c r="AN3901" s="15">
        <f>MARD!AE3901</f>
        <v>0</v>
      </c>
      <c r="AO3901" s="15">
        <f>MARD!AF3901</f>
        <v>0</v>
      </c>
      <c r="AP3901" s="14">
        <f>MARD!AG3901</f>
        <v>0</v>
      </c>
      <c r="AQ3901" s="14">
        <f>MARD!AH3901</f>
        <v>0</v>
      </c>
      <c r="AR3901" s="14">
        <f>MARD!AI3901</f>
        <v>0</v>
      </c>
      <c r="AS3901" s="14">
        <f>MARD!AJ3901</f>
        <v>0</v>
      </c>
      <c r="AT3901" s="15">
        <f>MARD!AK3901</f>
        <v>0</v>
      </c>
      <c r="AU3901" s="15">
        <f>MARD!AL3901</f>
        <v>0</v>
      </c>
      <c r="AV3901" s="15">
        <f>MARD!AM3901</f>
        <v>0</v>
      </c>
      <c r="AW3901" s="15">
        <f>MARD!AN3901</f>
        <v>0</v>
      </c>
      <c r="AX3901" s="16">
        <f>MARD!AO3901</f>
        <v>0</v>
      </c>
      <c r="AY3901" s="14">
        <f>MARD!AP3901</f>
        <v>0</v>
      </c>
      <c r="AZ3901" s="16">
        <f>MARD!AQ3901</f>
        <v>0</v>
      </c>
      <c r="BA3901" s="17">
        <f>MARD!AR3901</f>
        <v>0</v>
      </c>
      <c r="BB3901" s="17">
        <f>MARD!AS3901</f>
        <v>0</v>
      </c>
      <c r="BC3901" s="14">
        <f>MARD!AT3901</f>
        <v>0</v>
      </c>
      <c r="BD3901" s="18">
        <f>MARD!AU3901</f>
        <v>0</v>
      </c>
      <c r="BE3901" s="14">
        <f>MARD!AV3901</f>
        <v>0</v>
      </c>
      <c r="BF3901" s="14">
        <f>MARD!AW3901</f>
        <v>0</v>
      </c>
      <c r="BG3901" s="15">
        <f>MARD!AX3901</f>
        <v>0</v>
      </c>
      <c r="BH3901" s="14">
        <f>MARD!AY3901</f>
        <v>0</v>
      </c>
      <c r="BI3901" s="14">
        <f>MARD!AZ3901</f>
        <v>0</v>
      </c>
    </row>
    <row r="3902" spans="1:61" x14ac:dyDescent="0.25">
      <c r="A3902" t="str">
        <f t="shared" si="301"/>
        <v>No</v>
      </c>
      <c r="B3902" t="str">
        <f t="shared" si="300"/>
        <v>No</v>
      </c>
      <c r="C3902" s="14">
        <f>MARD!A3902</f>
        <v>0</v>
      </c>
      <c r="D3902" s="14"/>
      <c r="E3902" s="14">
        <f>MARD!B3902</f>
        <v>0</v>
      </c>
      <c r="F3902" s="14" t="str">
        <f t="shared" si="302"/>
        <v>00</v>
      </c>
      <c r="G3902" s="14">
        <f>MARD!C3902</f>
        <v>0</v>
      </c>
      <c r="H3902" s="14">
        <f>MARD!D3902</f>
        <v>0</v>
      </c>
      <c r="I3902" s="14" t="e">
        <f>VLOOKUP(D3902,MARA!A:B,2,FALSE)</f>
        <v>#N/A</v>
      </c>
      <c r="J3902" s="14" t="e">
        <f t="shared" si="303"/>
        <v>#N/A</v>
      </c>
      <c r="K3902" s="14">
        <f>MARD!E3902</f>
        <v>0</v>
      </c>
      <c r="L3902" s="14">
        <f>MARD!F3902</f>
        <v>0</v>
      </c>
      <c r="M3902" s="14">
        <f>MARD!G3902</f>
        <v>0</v>
      </c>
      <c r="N3902" s="14">
        <f>MARD!H3902</f>
        <v>0</v>
      </c>
      <c r="O3902" s="15">
        <f>MARD!I3902</f>
        <v>0</v>
      </c>
      <c r="P3902" s="15">
        <f>VLOOKUP(F3902,'MBEW calc'!C:F,4,FALSE)</f>
        <v>0</v>
      </c>
      <c r="Q3902" s="17">
        <f t="shared" si="304"/>
        <v>0</v>
      </c>
      <c r="R3902" s="15">
        <f>VLOOKUP(F3902,'MARC calc'!C:D,2,FALSE)</f>
        <v>0</v>
      </c>
      <c r="S3902" s="15">
        <f>MARD!J3902</f>
        <v>0</v>
      </c>
      <c r="T3902" s="15">
        <f>MARD!K3902</f>
        <v>0</v>
      </c>
      <c r="U3902" s="15">
        <f>MARD!L3902</f>
        <v>0</v>
      </c>
      <c r="V3902" s="15">
        <f>MARD!M3902</f>
        <v>0</v>
      </c>
      <c r="W3902" s="15">
        <f>MARD!N3902</f>
        <v>0</v>
      </c>
      <c r="X3902" s="15">
        <f>MARD!O3902</f>
        <v>0</v>
      </c>
      <c r="Y3902" s="15">
        <f>MARD!P3902</f>
        <v>0</v>
      </c>
      <c r="Z3902" s="15">
        <f>MARD!Q3902</f>
        <v>0</v>
      </c>
      <c r="AA3902" s="15">
        <f>MARD!R3902</f>
        <v>0</v>
      </c>
      <c r="AB3902" s="15">
        <f>MARD!S3902</f>
        <v>0</v>
      </c>
      <c r="AC3902" s="15">
        <f>MARD!T3902</f>
        <v>0</v>
      </c>
      <c r="AD3902" s="14">
        <f>MARD!U3902</f>
        <v>0</v>
      </c>
      <c r="AE3902" s="14">
        <f>MARD!V3902</f>
        <v>0</v>
      </c>
      <c r="AF3902" s="14">
        <f>MARD!W3902</f>
        <v>0</v>
      </c>
      <c r="AG3902" s="14">
        <f>MARD!X3902</f>
        <v>0</v>
      </c>
      <c r="AH3902" s="14">
        <f>MARD!Y3902</f>
        <v>0</v>
      </c>
      <c r="AI3902" s="14">
        <f>MARD!Z3902</f>
        <v>0</v>
      </c>
      <c r="AJ3902" s="14">
        <f>MARD!AA3902</f>
        <v>0</v>
      </c>
      <c r="AK3902" s="14">
        <f>MARD!AB3902</f>
        <v>0</v>
      </c>
      <c r="AL3902" s="14">
        <f>MARD!AC3902</f>
        <v>0</v>
      </c>
      <c r="AM3902" s="14">
        <f>MARD!AD3902</f>
        <v>0</v>
      </c>
      <c r="AN3902" s="15">
        <f>MARD!AE3902</f>
        <v>0</v>
      </c>
      <c r="AO3902" s="15">
        <f>MARD!AF3902</f>
        <v>0</v>
      </c>
      <c r="AP3902" s="14">
        <f>MARD!AG3902</f>
        <v>0</v>
      </c>
      <c r="AQ3902" s="14">
        <f>MARD!AH3902</f>
        <v>0</v>
      </c>
      <c r="AR3902" s="14">
        <f>MARD!AI3902</f>
        <v>0</v>
      </c>
      <c r="AS3902" s="14">
        <f>MARD!AJ3902</f>
        <v>0</v>
      </c>
      <c r="AT3902" s="15">
        <f>MARD!AK3902</f>
        <v>0</v>
      </c>
      <c r="AU3902" s="15">
        <f>MARD!AL3902</f>
        <v>0</v>
      </c>
      <c r="AV3902" s="15">
        <f>MARD!AM3902</f>
        <v>0</v>
      </c>
      <c r="AW3902" s="15">
        <f>MARD!AN3902</f>
        <v>0</v>
      </c>
      <c r="AX3902" s="16">
        <f>MARD!AO3902</f>
        <v>0</v>
      </c>
      <c r="AY3902" s="14">
        <f>MARD!AP3902</f>
        <v>0</v>
      </c>
      <c r="AZ3902" s="16">
        <f>MARD!AQ3902</f>
        <v>0</v>
      </c>
      <c r="BA3902" s="17">
        <f>MARD!AR3902</f>
        <v>0</v>
      </c>
      <c r="BB3902" s="17">
        <f>MARD!AS3902</f>
        <v>0</v>
      </c>
      <c r="BC3902" s="14">
        <f>MARD!AT3902</f>
        <v>0</v>
      </c>
      <c r="BD3902" s="18">
        <f>MARD!AU3902</f>
        <v>0</v>
      </c>
      <c r="BE3902" s="14">
        <f>MARD!AV3902</f>
        <v>0</v>
      </c>
      <c r="BF3902" s="14">
        <f>MARD!AW3902</f>
        <v>0</v>
      </c>
      <c r="BG3902" s="15">
        <f>MARD!AX3902</f>
        <v>0</v>
      </c>
      <c r="BH3902" s="14">
        <f>MARD!AY3902</f>
        <v>0</v>
      </c>
      <c r="BI3902" s="14">
        <f>MARD!AZ3902</f>
        <v>0</v>
      </c>
    </row>
    <row r="3903" spans="1:61" x14ac:dyDescent="0.25">
      <c r="A3903" t="str">
        <f t="shared" si="301"/>
        <v>No</v>
      </c>
      <c r="B3903" t="str">
        <f t="shared" si="300"/>
        <v>No</v>
      </c>
      <c r="C3903" s="14">
        <f>MARD!A3903</f>
        <v>0</v>
      </c>
      <c r="D3903" s="14"/>
      <c r="E3903" s="14">
        <f>MARD!B3903</f>
        <v>0</v>
      </c>
      <c r="F3903" s="14" t="str">
        <f t="shared" si="302"/>
        <v>00</v>
      </c>
      <c r="G3903" s="14">
        <f>MARD!C3903</f>
        <v>0</v>
      </c>
      <c r="H3903" s="14">
        <f>MARD!D3903</f>
        <v>0</v>
      </c>
      <c r="I3903" s="14" t="e">
        <f>VLOOKUP(D3903,MARA!A:B,2,FALSE)</f>
        <v>#N/A</v>
      </c>
      <c r="J3903" s="14" t="e">
        <f t="shared" si="303"/>
        <v>#N/A</v>
      </c>
      <c r="K3903" s="14">
        <f>MARD!E3903</f>
        <v>0</v>
      </c>
      <c r="L3903" s="14">
        <f>MARD!F3903</f>
        <v>0</v>
      </c>
      <c r="M3903" s="14">
        <f>MARD!G3903</f>
        <v>0</v>
      </c>
      <c r="N3903" s="14">
        <f>MARD!H3903</f>
        <v>0</v>
      </c>
      <c r="O3903" s="15">
        <f>MARD!I3903</f>
        <v>0</v>
      </c>
      <c r="P3903" s="15">
        <f>VLOOKUP(F3903,'MBEW calc'!C:F,4,FALSE)</f>
        <v>0</v>
      </c>
      <c r="Q3903" s="17">
        <f t="shared" si="304"/>
        <v>0</v>
      </c>
      <c r="R3903" s="15">
        <f>VLOOKUP(F3903,'MARC calc'!C:D,2,FALSE)</f>
        <v>0</v>
      </c>
      <c r="S3903" s="15">
        <f>MARD!J3903</f>
        <v>0</v>
      </c>
      <c r="T3903" s="15">
        <f>MARD!K3903</f>
        <v>0</v>
      </c>
      <c r="U3903" s="15">
        <f>MARD!L3903</f>
        <v>0</v>
      </c>
      <c r="V3903" s="15">
        <f>MARD!M3903</f>
        <v>0</v>
      </c>
      <c r="W3903" s="15">
        <f>MARD!N3903</f>
        <v>0</v>
      </c>
      <c r="X3903" s="15">
        <f>MARD!O3903</f>
        <v>0</v>
      </c>
      <c r="Y3903" s="15">
        <f>MARD!P3903</f>
        <v>0</v>
      </c>
      <c r="Z3903" s="15">
        <f>MARD!Q3903</f>
        <v>0</v>
      </c>
      <c r="AA3903" s="15">
        <f>MARD!R3903</f>
        <v>0</v>
      </c>
      <c r="AB3903" s="15">
        <f>MARD!S3903</f>
        <v>0</v>
      </c>
      <c r="AC3903" s="15">
        <f>MARD!T3903</f>
        <v>0</v>
      </c>
      <c r="AD3903" s="14">
        <f>MARD!U3903</f>
        <v>0</v>
      </c>
      <c r="AE3903" s="14">
        <f>MARD!V3903</f>
        <v>0</v>
      </c>
      <c r="AF3903" s="14">
        <f>MARD!W3903</f>
        <v>0</v>
      </c>
      <c r="AG3903" s="14">
        <f>MARD!X3903</f>
        <v>0</v>
      </c>
      <c r="AH3903" s="14">
        <f>MARD!Y3903</f>
        <v>0</v>
      </c>
      <c r="AI3903" s="14">
        <f>MARD!Z3903</f>
        <v>0</v>
      </c>
      <c r="AJ3903" s="14">
        <f>MARD!AA3903</f>
        <v>0</v>
      </c>
      <c r="AK3903" s="14">
        <f>MARD!AB3903</f>
        <v>0</v>
      </c>
      <c r="AL3903" s="14">
        <f>MARD!AC3903</f>
        <v>0</v>
      </c>
      <c r="AM3903" s="14">
        <f>MARD!AD3903</f>
        <v>0</v>
      </c>
      <c r="AN3903" s="15">
        <f>MARD!AE3903</f>
        <v>0</v>
      </c>
      <c r="AO3903" s="15">
        <f>MARD!AF3903</f>
        <v>0</v>
      </c>
      <c r="AP3903" s="14">
        <f>MARD!AG3903</f>
        <v>0</v>
      </c>
      <c r="AQ3903" s="14">
        <f>MARD!AH3903</f>
        <v>0</v>
      </c>
      <c r="AR3903" s="14">
        <f>MARD!AI3903</f>
        <v>0</v>
      </c>
      <c r="AS3903" s="14">
        <f>MARD!AJ3903</f>
        <v>0</v>
      </c>
      <c r="AT3903" s="15">
        <f>MARD!AK3903</f>
        <v>0</v>
      </c>
      <c r="AU3903" s="15">
        <f>MARD!AL3903</f>
        <v>0</v>
      </c>
      <c r="AV3903" s="15">
        <f>MARD!AM3903</f>
        <v>0</v>
      </c>
      <c r="AW3903" s="15">
        <f>MARD!AN3903</f>
        <v>0</v>
      </c>
      <c r="AX3903" s="16">
        <f>MARD!AO3903</f>
        <v>0</v>
      </c>
      <c r="AY3903" s="14">
        <f>MARD!AP3903</f>
        <v>0</v>
      </c>
      <c r="AZ3903" s="16">
        <f>MARD!AQ3903</f>
        <v>0</v>
      </c>
      <c r="BA3903" s="17">
        <f>MARD!AR3903</f>
        <v>0</v>
      </c>
      <c r="BB3903" s="17">
        <f>MARD!AS3903</f>
        <v>0</v>
      </c>
      <c r="BC3903" s="14">
        <f>MARD!AT3903</f>
        <v>0</v>
      </c>
      <c r="BD3903" s="18">
        <f>MARD!AU3903</f>
        <v>0</v>
      </c>
      <c r="BE3903" s="14">
        <f>MARD!AV3903</f>
        <v>0</v>
      </c>
      <c r="BF3903" s="14">
        <f>MARD!AW3903</f>
        <v>0</v>
      </c>
      <c r="BG3903" s="15">
        <f>MARD!AX3903</f>
        <v>0</v>
      </c>
      <c r="BH3903" s="14">
        <f>MARD!AY3903</f>
        <v>0</v>
      </c>
      <c r="BI3903" s="14">
        <f>MARD!AZ3903</f>
        <v>0</v>
      </c>
    </row>
    <row r="3904" spans="1:61" x14ac:dyDescent="0.25">
      <c r="A3904" t="str">
        <f t="shared" si="301"/>
        <v>No</v>
      </c>
      <c r="B3904" t="str">
        <f t="shared" ref="B3904:B3967" si="305">IF(O3904=0,"No","Yes")</f>
        <v>No</v>
      </c>
      <c r="C3904" s="14">
        <f>MARD!A3904</f>
        <v>0</v>
      </c>
      <c r="D3904" s="14"/>
      <c r="E3904" s="14">
        <f>MARD!B3904</f>
        <v>0</v>
      </c>
      <c r="F3904" s="14" t="str">
        <f t="shared" si="302"/>
        <v>00</v>
      </c>
      <c r="G3904" s="14">
        <f>MARD!C3904</f>
        <v>0</v>
      </c>
      <c r="H3904" s="14">
        <f>MARD!D3904</f>
        <v>0</v>
      </c>
      <c r="I3904" s="14" t="e">
        <f>VLOOKUP(D3904,MARA!A:B,2,FALSE)</f>
        <v>#N/A</v>
      </c>
      <c r="J3904" s="14" t="e">
        <f t="shared" si="303"/>
        <v>#N/A</v>
      </c>
      <c r="K3904" s="14">
        <f>MARD!E3904</f>
        <v>0</v>
      </c>
      <c r="L3904" s="14">
        <f>MARD!F3904</f>
        <v>0</v>
      </c>
      <c r="M3904" s="14">
        <f>MARD!G3904</f>
        <v>0</v>
      </c>
      <c r="N3904" s="14">
        <f>MARD!H3904</f>
        <v>0</v>
      </c>
      <c r="O3904" s="15">
        <f>MARD!I3904</f>
        <v>0</v>
      </c>
      <c r="P3904" s="15">
        <f>VLOOKUP(F3904,'MBEW calc'!C:F,4,FALSE)</f>
        <v>0</v>
      </c>
      <c r="Q3904" s="17">
        <f t="shared" si="304"/>
        <v>0</v>
      </c>
      <c r="R3904" s="15">
        <f>VLOOKUP(F3904,'MARC calc'!C:D,2,FALSE)</f>
        <v>0</v>
      </c>
      <c r="S3904" s="15">
        <f>MARD!J3904</f>
        <v>0</v>
      </c>
      <c r="T3904" s="15">
        <f>MARD!K3904</f>
        <v>0</v>
      </c>
      <c r="U3904" s="15">
        <f>MARD!L3904</f>
        <v>0</v>
      </c>
      <c r="V3904" s="15">
        <f>MARD!M3904</f>
        <v>0</v>
      </c>
      <c r="W3904" s="15">
        <f>MARD!N3904</f>
        <v>0</v>
      </c>
      <c r="X3904" s="15">
        <f>MARD!O3904</f>
        <v>0</v>
      </c>
      <c r="Y3904" s="15">
        <f>MARD!P3904</f>
        <v>0</v>
      </c>
      <c r="Z3904" s="15">
        <f>MARD!Q3904</f>
        <v>0</v>
      </c>
      <c r="AA3904" s="15">
        <f>MARD!R3904</f>
        <v>0</v>
      </c>
      <c r="AB3904" s="15">
        <f>MARD!S3904</f>
        <v>0</v>
      </c>
      <c r="AC3904" s="15">
        <f>MARD!T3904</f>
        <v>0</v>
      </c>
      <c r="AD3904" s="14">
        <f>MARD!U3904</f>
        <v>0</v>
      </c>
      <c r="AE3904" s="14">
        <f>MARD!V3904</f>
        <v>0</v>
      </c>
      <c r="AF3904" s="14">
        <f>MARD!W3904</f>
        <v>0</v>
      </c>
      <c r="AG3904" s="14">
        <f>MARD!X3904</f>
        <v>0</v>
      </c>
      <c r="AH3904" s="14">
        <f>MARD!Y3904</f>
        <v>0</v>
      </c>
      <c r="AI3904" s="14">
        <f>MARD!Z3904</f>
        <v>0</v>
      </c>
      <c r="AJ3904" s="14">
        <f>MARD!AA3904</f>
        <v>0</v>
      </c>
      <c r="AK3904" s="14">
        <f>MARD!AB3904</f>
        <v>0</v>
      </c>
      <c r="AL3904" s="14">
        <f>MARD!AC3904</f>
        <v>0</v>
      </c>
      <c r="AM3904" s="14">
        <f>MARD!AD3904</f>
        <v>0</v>
      </c>
      <c r="AN3904" s="15">
        <f>MARD!AE3904</f>
        <v>0</v>
      </c>
      <c r="AO3904" s="15">
        <f>MARD!AF3904</f>
        <v>0</v>
      </c>
      <c r="AP3904" s="14">
        <f>MARD!AG3904</f>
        <v>0</v>
      </c>
      <c r="AQ3904" s="14">
        <f>MARD!AH3904</f>
        <v>0</v>
      </c>
      <c r="AR3904" s="14">
        <f>MARD!AI3904</f>
        <v>0</v>
      </c>
      <c r="AS3904" s="14">
        <f>MARD!AJ3904</f>
        <v>0</v>
      </c>
      <c r="AT3904" s="15">
        <f>MARD!AK3904</f>
        <v>0</v>
      </c>
      <c r="AU3904" s="15">
        <f>MARD!AL3904</f>
        <v>0</v>
      </c>
      <c r="AV3904" s="15">
        <f>MARD!AM3904</f>
        <v>0</v>
      </c>
      <c r="AW3904" s="15">
        <f>MARD!AN3904</f>
        <v>0</v>
      </c>
      <c r="AX3904" s="16">
        <f>MARD!AO3904</f>
        <v>0</v>
      </c>
      <c r="AY3904" s="14">
        <f>MARD!AP3904</f>
        <v>0</v>
      </c>
      <c r="AZ3904" s="16">
        <f>MARD!AQ3904</f>
        <v>0</v>
      </c>
      <c r="BA3904" s="17">
        <f>MARD!AR3904</f>
        <v>0</v>
      </c>
      <c r="BB3904" s="17">
        <f>MARD!AS3904</f>
        <v>0</v>
      </c>
      <c r="BC3904" s="14">
        <f>MARD!AT3904</f>
        <v>0</v>
      </c>
      <c r="BD3904" s="18">
        <f>MARD!AU3904</f>
        <v>0</v>
      </c>
      <c r="BE3904" s="14">
        <f>MARD!AV3904</f>
        <v>0</v>
      </c>
      <c r="BF3904" s="14">
        <f>MARD!AW3904</f>
        <v>0</v>
      </c>
      <c r="BG3904" s="15">
        <f>MARD!AX3904</f>
        <v>0</v>
      </c>
      <c r="BH3904" s="14">
        <f>MARD!AY3904</f>
        <v>0</v>
      </c>
      <c r="BI3904" s="14">
        <f>MARD!AZ3904</f>
        <v>0</v>
      </c>
    </row>
    <row r="3905" spans="1:61" x14ac:dyDescent="0.25">
      <c r="A3905" t="str">
        <f t="shared" si="301"/>
        <v>No</v>
      </c>
      <c r="B3905" t="str">
        <f t="shared" si="305"/>
        <v>No</v>
      </c>
      <c r="C3905" s="14">
        <f>MARD!A3905</f>
        <v>0</v>
      </c>
      <c r="D3905" s="14"/>
      <c r="E3905" s="14">
        <f>MARD!B3905</f>
        <v>0</v>
      </c>
      <c r="F3905" s="14" t="str">
        <f t="shared" si="302"/>
        <v>00</v>
      </c>
      <c r="G3905" s="14">
        <f>MARD!C3905</f>
        <v>0</v>
      </c>
      <c r="H3905" s="14">
        <f>MARD!D3905</f>
        <v>0</v>
      </c>
      <c r="I3905" s="14" t="e">
        <f>VLOOKUP(D3905,MARA!A:B,2,FALSE)</f>
        <v>#N/A</v>
      </c>
      <c r="J3905" s="14" t="e">
        <f t="shared" si="303"/>
        <v>#N/A</v>
      </c>
      <c r="K3905" s="14">
        <f>MARD!E3905</f>
        <v>0</v>
      </c>
      <c r="L3905" s="14">
        <f>MARD!F3905</f>
        <v>0</v>
      </c>
      <c r="M3905" s="14">
        <f>MARD!G3905</f>
        <v>0</v>
      </c>
      <c r="N3905" s="14">
        <f>MARD!H3905</f>
        <v>0</v>
      </c>
      <c r="O3905" s="15">
        <f>MARD!I3905</f>
        <v>0</v>
      </c>
      <c r="P3905" s="15">
        <f>VLOOKUP(F3905,'MBEW calc'!C:F,4,FALSE)</f>
        <v>0</v>
      </c>
      <c r="Q3905" s="17">
        <f t="shared" si="304"/>
        <v>0</v>
      </c>
      <c r="R3905" s="15">
        <f>VLOOKUP(F3905,'MARC calc'!C:D,2,FALSE)</f>
        <v>0</v>
      </c>
      <c r="S3905" s="15">
        <f>MARD!J3905</f>
        <v>0</v>
      </c>
      <c r="T3905" s="15">
        <f>MARD!K3905</f>
        <v>0</v>
      </c>
      <c r="U3905" s="15">
        <f>MARD!L3905</f>
        <v>0</v>
      </c>
      <c r="V3905" s="15">
        <f>MARD!M3905</f>
        <v>0</v>
      </c>
      <c r="W3905" s="15">
        <f>MARD!N3905</f>
        <v>0</v>
      </c>
      <c r="X3905" s="15">
        <f>MARD!O3905</f>
        <v>0</v>
      </c>
      <c r="Y3905" s="15">
        <f>MARD!P3905</f>
        <v>0</v>
      </c>
      <c r="Z3905" s="15">
        <f>MARD!Q3905</f>
        <v>0</v>
      </c>
      <c r="AA3905" s="15">
        <f>MARD!R3905</f>
        <v>0</v>
      </c>
      <c r="AB3905" s="15">
        <f>MARD!S3905</f>
        <v>0</v>
      </c>
      <c r="AC3905" s="15">
        <f>MARD!T3905</f>
        <v>0</v>
      </c>
      <c r="AD3905" s="14">
        <f>MARD!U3905</f>
        <v>0</v>
      </c>
      <c r="AE3905" s="14">
        <f>MARD!V3905</f>
        <v>0</v>
      </c>
      <c r="AF3905" s="14">
        <f>MARD!W3905</f>
        <v>0</v>
      </c>
      <c r="AG3905" s="14">
        <f>MARD!X3905</f>
        <v>0</v>
      </c>
      <c r="AH3905" s="14">
        <f>MARD!Y3905</f>
        <v>0</v>
      </c>
      <c r="AI3905" s="14">
        <f>MARD!Z3905</f>
        <v>0</v>
      </c>
      <c r="AJ3905" s="14">
        <f>MARD!AA3905</f>
        <v>0</v>
      </c>
      <c r="AK3905" s="14">
        <f>MARD!AB3905</f>
        <v>0</v>
      </c>
      <c r="AL3905" s="14">
        <f>MARD!AC3905</f>
        <v>0</v>
      </c>
      <c r="AM3905" s="14">
        <f>MARD!AD3905</f>
        <v>0</v>
      </c>
      <c r="AN3905" s="15">
        <f>MARD!AE3905</f>
        <v>0</v>
      </c>
      <c r="AO3905" s="15">
        <f>MARD!AF3905</f>
        <v>0</v>
      </c>
      <c r="AP3905" s="14">
        <f>MARD!AG3905</f>
        <v>0</v>
      </c>
      <c r="AQ3905" s="14">
        <f>MARD!AH3905</f>
        <v>0</v>
      </c>
      <c r="AR3905" s="14">
        <f>MARD!AI3905</f>
        <v>0</v>
      </c>
      <c r="AS3905" s="14">
        <f>MARD!AJ3905</f>
        <v>0</v>
      </c>
      <c r="AT3905" s="15">
        <f>MARD!AK3905</f>
        <v>0</v>
      </c>
      <c r="AU3905" s="15">
        <f>MARD!AL3905</f>
        <v>0</v>
      </c>
      <c r="AV3905" s="15">
        <f>MARD!AM3905</f>
        <v>0</v>
      </c>
      <c r="AW3905" s="15">
        <f>MARD!AN3905</f>
        <v>0</v>
      </c>
      <c r="AX3905" s="16">
        <f>MARD!AO3905</f>
        <v>0</v>
      </c>
      <c r="AY3905" s="14">
        <f>MARD!AP3905</f>
        <v>0</v>
      </c>
      <c r="AZ3905" s="16">
        <f>MARD!AQ3905</f>
        <v>0</v>
      </c>
      <c r="BA3905" s="17">
        <f>MARD!AR3905</f>
        <v>0</v>
      </c>
      <c r="BB3905" s="17">
        <f>MARD!AS3905</f>
        <v>0</v>
      </c>
      <c r="BC3905" s="14">
        <f>MARD!AT3905</f>
        <v>0</v>
      </c>
      <c r="BD3905" s="18">
        <f>MARD!AU3905</f>
        <v>0</v>
      </c>
      <c r="BE3905" s="14">
        <f>MARD!AV3905</f>
        <v>0</v>
      </c>
      <c r="BF3905" s="14">
        <f>MARD!AW3905</f>
        <v>0</v>
      </c>
      <c r="BG3905" s="15">
        <f>MARD!AX3905</f>
        <v>0</v>
      </c>
      <c r="BH3905" s="14">
        <f>MARD!AY3905</f>
        <v>0</v>
      </c>
      <c r="BI3905" s="14">
        <f>MARD!AZ3905</f>
        <v>0</v>
      </c>
    </row>
    <row r="3906" spans="1:61" x14ac:dyDescent="0.25">
      <c r="A3906" t="str">
        <f t="shared" si="301"/>
        <v>No</v>
      </c>
      <c r="B3906" t="str">
        <f t="shared" si="305"/>
        <v>No</v>
      </c>
      <c r="C3906" s="14">
        <f>MARD!A3906</f>
        <v>0</v>
      </c>
      <c r="D3906" s="14"/>
      <c r="E3906" s="14">
        <f>MARD!B3906</f>
        <v>0</v>
      </c>
      <c r="F3906" s="14" t="str">
        <f t="shared" si="302"/>
        <v>00</v>
      </c>
      <c r="G3906" s="14">
        <f>MARD!C3906</f>
        <v>0</v>
      </c>
      <c r="H3906" s="14">
        <f>MARD!D3906</f>
        <v>0</v>
      </c>
      <c r="I3906" s="14" t="e">
        <f>VLOOKUP(D3906,MARA!A:B,2,FALSE)</f>
        <v>#N/A</v>
      </c>
      <c r="J3906" s="14" t="e">
        <f t="shared" si="303"/>
        <v>#N/A</v>
      </c>
      <c r="K3906" s="14">
        <f>MARD!E3906</f>
        <v>0</v>
      </c>
      <c r="L3906" s="14">
        <f>MARD!F3906</f>
        <v>0</v>
      </c>
      <c r="M3906" s="14">
        <f>MARD!G3906</f>
        <v>0</v>
      </c>
      <c r="N3906" s="14">
        <f>MARD!H3906</f>
        <v>0</v>
      </c>
      <c r="O3906" s="15">
        <f>MARD!I3906</f>
        <v>0</v>
      </c>
      <c r="P3906" s="15">
        <f>VLOOKUP(F3906,'MBEW calc'!C:F,4,FALSE)</f>
        <v>0</v>
      </c>
      <c r="Q3906" s="17">
        <f t="shared" si="304"/>
        <v>0</v>
      </c>
      <c r="R3906" s="15">
        <f>VLOOKUP(F3906,'MARC calc'!C:D,2,FALSE)</f>
        <v>0</v>
      </c>
      <c r="S3906" s="15">
        <f>MARD!J3906</f>
        <v>0</v>
      </c>
      <c r="T3906" s="15">
        <f>MARD!K3906</f>
        <v>0</v>
      </c>
      <c r="U3906" s="15">
        <f>MARD!L3906</f>
        <v>0</v>
      </c>
      <c r="V3906" s="15">
        <f>MARD!M3906</f>
        <v>0</v>
      </c>
      <c r="W3906" s="15">
        <f>MARD!N3906</f>
        <v>0</v>
      </c>
      <c r="X3906" s="15">
        <f>MARD!O3906</f>
        <v>0</v>
      </c>
      <c r="Y3906" s="15">
        <f>MARD!P3906</f>
        <v>0</v>
      </c>
      <c r="Z3906" s="15">
        <f>MARD!Q3906</f>
        <v>0</v>
      </c>
      <c r="AA3906" s="15">
        <f>MARD!R3906</f>
        <v>0</v>
      </c>
      <c r="AB3906" s="15">
        <f>MARD!S3906</f>
        <v>0</v>
      </c>
      <c r="AC3906" s="15">
        <f>MARD!T3906</f>
        <v>0</v>
      </c>
      <c r="AD3906" s="14">
        <f>MARD!U3906</f>
        <v>0</v>
      </c>
      <c r="AE3906" s="14">
        <f>MARD!V3906</f>
        <v>0</v>
      </c>
      <c r="AF3906" s="14">
        <f>MARD!W3906</f>
        <v>0</v>
      </c>
      <c r="AG3906" s="14">
        <f>MARD!X3906</f>
        <v>0</v>
      </c>
      <c r="AH3906" s="14">
        <f>MARD!Y3906</f>
        <v>0</v>
      </c>
      <c r="AI3906" s="14">
        <f>MARD!Z3906</f>
        <v>0</v>
      </c>
      <c r="AJ3906" s="14">
        <f>MARD!AA3906</f>
        <v>0</v>
      </c>
      <c r="AK3906" s="14">
        <f>MARD!AB3906</f>
        <v>0</v>
      </c>
      <c r="AL3906" s="14">
        <f>MARD!AC3906</f>
        <v>0</v>
      </c>
      <c r="AM3906" s="14">
        <f>MARD!AD3906</f>
        <v>0</v>
      </c>
      <c r="AN3906" s="15">
        <f>MARD!AE3906</f>
        <v>0</v>
      </c>
      <c r="AO3906" s="15">
        <f>MARD!AF3906</f>
        <v>0</v>
      </c>
      <c r="AP3906" s="14">
        <f>MARD!AG3906</f>
        <v>0</v>
      </c>
      <c r="AQ3906" s="14">
        <f>MARD!AH3906</f>
        <v>0</v>
      </c>
      <c r="AR3906" s="14">
        <f>MARD!AI3906</f>
        <v>0</v>
      </c>
      <c r="AS3906" s="14">
        <f>MARD!AJ3906</f>
        <v>0</v>
      </c>
      <c r="AT3906" s="15">
        <f>MARD!AK3906</f>
        <v>0</v>
      </c>
      <c r="AU3906" s="15">
        <f>MARD!AL3906</f>
        <v>0</v>
      </c>
      <c r="AV3906" s="15">
        <f>MARD!AM3906</f>
        <v>0</v>
      </c>
      <c r="AW3906" s="15">
        <f>MARD!AN3906</f>
        <v>0</v>
      </c>
      <c r="AX3906" s="16">
        <f>MARD!AO3906</f>
        <v>0</v>
      </c>
      <c r="AY3906" s="14">
        <f>MARD!AP3906</f>
        <v>0</v>
      </c>
      <c r="AZ3906" s="16">
        <f>MARD!AQ3906</f>
        <v>0</v>
      </c>
      <c r="BA3906" s="17">
        <f>MARD!AR3906</f>
        <v>0</v>
      </c>
      <c r="BB3906" s="17">
        <f>MARD!AS3906</f>
        <v>0</v>
      </c>
      <c r="BC3906" s="14">
        <f>MARD!AT3906</f>
        <v>0</v>
      </c>
      <c r="BD3906" s="18">
        <f>MARD!AU3906</f>
        <v>0</v>
      </c>
      <c r="BE3906" s="14">
        <f>MARD!AV3906</f>
        <v>0</v>
      </c>
      <c r="BF3906" s="14">
        <f>MARD!AW3906</f>
        <v>0</v>
      </c>
      <c r="BG3906" s="15">
        <f>MARD!AX3906</f>
        <v>0</v>
      </c>
      <c r="BH3906" s="14">
        <f>MARD!AY3906</f>
        <v>0</v>
      </c>
      <c r="BI3906" s="14">
        <f>MARD!AZ3906</f>
        <v>0</v>
      </c>
    </row>
    <row r="3907" spans="1:61" x14ac:dyDescent="0.25">
      <c r="A3907" t="str">
        <f t="shared" ref="A3907:A3970" si="306">IF(LEFT(C3907,1)="2","No",IF(LEFT(C3907,1)="0","No","Yes"))</f>
        <v>No</v>
      </c>
      <c r="B3907" t="str">
        <f t="shared" si="305"/>
        <v>No</v>
      </c>
      <c r="C3907" s="14">
        <f>MARD!A3907</f>
        <v>0</v>
      </c>
      <c r="D3907" s="14"/>
      <c r="E3907" s="14">
        <f>MARD!B3907</f>
        <v>0</v>
      </c>
      <c r="F3907" s="14" t="str">
        <f t="shared" ref="F3907:F3970" si="307">C3907&amp;E3907</f>
        <v>00</v>
      </c>
      <c r="G3907" s="14">
        <f>MARD!C3907</f>
        <v>0</v>
      </c>
      <c r="H3907" s="14">
        <f>MARD!D3907</f>
        <v>0</v>
      </c>
      <c r="I3907" s="14" t="e">
        <f>VLOOKUP(D3907,MARA!A:B,2,FALSE)</f>
        <v>#N/A</v>
      </c>
      <c r="J3907" s="14" t="e">
        <f t="shared" ref="J3907:J3970" si="308">IF(I3907="FERT","Yes",IF(I3907="HALB","Yes","No"))</f>
        <v>#N/A</v>
      </c>
      <c r="K3907" s="14">
        <f>MARD!E3907</f>
        <v>0</v>
      </c>
      <c r="L3907" s="14">
        <f>MARD!F3907</f>
        <v>0</v>
      </c>
      <c r="M3907" s="14">
        <f>MARD!G3907</f>
        <v>0</v>
      </c>
      <c r="N3907" s="14">
        <f>MARD!H3907</f>
        <v>0</v>
      </c>
      <c r="O3907" s="15">
        <f>MARD!I3907</f>
        <v>0</v>
      </c>
      <c r="P3907" s="15">
        <f>VLOOKUP(F3907,'MBEW calc'!C:F,4,FALSE)</f>
        <v>0</v>
      </c>
      <c r="Q3907" s="17">
        <f t="shared" ref="Q3907:Q3970" si="309">ROUND(O3907*P3907,2)</f>
        <v>0</v>
      </c>
      <c r="R3907" s="15">
        <f>VLOOKUP(F3907,'MARC calc'!C:D,2,FALSE)</f>
        <v>0</v>
      </c>
      <c r="S3907" s="15">
        <f>MARD!J3907</f>
        <v>0</v>
      </c>
      <c r="T3907" s="15">
        <f>MARD!K3907</f>
        <v>0</v>
      </c>
      <c r="U3907" s="15">
        <f>MARD!L3907</f>
        <v>0</v>
      </c>
      <c r="V3907" s="15">
        <f>MARD!M3907</f>
        <v>0</v>
      </c>
      <c r="W3907" s="15">
        <f>MARD!N3907</f>
        <v>0</v>
      </c>
      <c r="X3907" s="15">
        <f>MARD!O3907</f>
        <v>0</v>
      </c>
      <c r="Y3907" s="15">
        <f>MARD!P3907</f>
        <v>0</v>
      </c>
      <c r="Z3907" s="15">
        <f>MARD!Q3907</f>
        <v>0</v>
      </c>
      <c r="AA3907" s="15">
        <f>MARD!R3907</f>
        <v>0</v>
      </c>
      <c r="AB3907" s="15">
        <f>MARD!S3907</f>
        <v>0</v>
      </c>
      <c r="AC3907" s="15">
        <f>MARD!T3907</f>
        <v>0</v>
      </c>
      <c r="AD3907" s="14">
        <f>MARD!U3907</f>
        <v>0</v>
      </c>
      <c r="AE3907" s="14">
        <f>MARD!V3907</f>
        <v>0</v>
      </c>
      <c r="AF3907" s="14">
        <f>MARD!W3907</f>
        <v>0</v>
      </c>
      <c r="AG3907" s="14">
        <f>MARD!X3907</f>
        <v>0</v>
      </c>
      <c r="AH3907" s="14">
        <f>MARD!Y3907</f>
        <v>0</v>
      </c>
      <c r="AI3907" s="14">
        <f>MARD!Z3907</f>
        <v>0</v>
      </c>
      <c r="AJ3907" s="14">
        <f>MARD!AA3907</f>
        <v>0</v>
      </c>
      <c r="AK3907" s="14">
        <f>MARD!AB3907</f>
        <v>0</v>
      </c>
      <c r="AL3907" s="14">
        <f>MARD!AC3907</f>
        <v>0</v>
      </c>
      <c r="AM3907" s="14">
        <f>MARD!AD3907</f>
        <v>0</v>
      </c>
      <c r="AN3907" s="15">
        <f>MARD!AE3907</f>
        <v>0</v>
      </c>
      <c r="AO3907" s="15">
        <f>MARD!AF3907</f>
        <v>0</v>
      </c>
      <c r="AP3907" s="14">
        <f>MARD!AG3907</f>
        <v>0</v>
      </c>
      <c r="AQ3907" s="14">
        <f>MARD!AH3907</f>
        <v>0</v>
      </c>
      <c r="AR3907" s="14">
        <f>MARD!AI3907</f>
        <v>0</v>
      </c>
      <c r="AS3907" s="14">
        <f>MARD!AJ3907</f>
        <v>0</v>
      </c>
      <c r="AT3907" s="15">
        <f>MARD!AK3907</f>
        <v>0</v>
      </c>
      <c r="AU3907" s="15">
        <f>MARD!AL3907</f>
        <v>0</v>
      </c>
      <c r="AV3907" s="15">
        <f>MARD!AM3907</f>
        <v>0</v>
      </c>
      <c r="AW3907" s="15">
        <f>MARD!AN3907</f>
        <v>0</v>
      </c>
      <c r="AX3907" s="16">
        <f>MARD!AO3907</f>
        <v>0</v>
      </c>
      <c r="AY3907" s="14">
        <f>MARD!AP3907</f>
        <v>0</v>
      </c>
      <c r="AZ3907" s="16">
        <f>MARD!AQ3907</f>
        <v>0</v>
      </c>
      <c r="BA3907" s="17">
        <f>MARD!AR3907</f>
        <v>0</v>
      </c>
      <c r="BB3907" s="17">
        <f>MARD!AS3907</f>
        <v>0</v>
      </c>
      <c r="BC3907" s="14">
        <f>MARD!AT3907</f>
        <v>0</v>
      </c>
      <c r="BD3907" s="18">
        <f>MARD!AU3907</f>
        <v>0</v>
      </c>
      <c r="BE3907" s="14">
        <f>MARD!AV3907</f>
        <v>0</v>
      </c>
      <c r="BF3907" s="14">
        <f>MARD!AW3907</f>
        <v>0</v>
      </c>
      <c r="BG3907" s="15">
        <f>MARD!AX3907</f>
        <v>0</v>
      </c>
      <c r="BH3907" s="14">
        <f>MARD!AY3907</f>
        <v>0</v>
      </c>
      <c r="BI3907" s="14">
        <f>MARD!AZ3907</f>
        <v>0</v>
      </c>
    </row>
    <row r="3908" spans="1:61" x14ac:dyDescent="0.25">
      <c r="A3908" t="str">
        <f t="shared" si="306"/>
        <v>No</v>
      </c>
      <c r="B3908" t="str">
        <f t="shared" si="305"/>
        <v>No</v>
      </c>
      <c r="C3908" s="14">
        <f>MARD!A3908</f>
        <v>0</v>
      </c>
      <c r="D3908" s="14"/>
      <c r="E3908" s="14">
        <f>MARD!B3908</f>
        <v>0</v>
      </c>
      <c r="F3908" s="14" t="str">
        <f t="shared" si="307"/>
        <v>00</v>
      </c>
      <c r="G3908" s="14">
        <f>MARD!C3908</f>
        <v>0</v>
      </c>
      <c r="H3908" s="14">
        <f>MARD!D3908</f>
        <v>0</v>
      </c>
      <c r="I3908" s="14" t="e">
        <f>VLOOKUP(D3908,MARA!A:B,2,FALSE)</f>
        <v>#N/A</v>
      </c>
      <c r="J3908" s="14" t="e">
        <f t="shared" si="308"/>
        <v>#N/A</v>
      </c>
      <c r="K3908" s="14">
        <f>MARD!E3908</f>
        <v>0</v>
      </c>
      <c r="L3908" s="14">
        <f>MARD!F3908</f>
        <v>0</v>
      </c>
      <c r="M3908" s="14">
        <f>MARD!G3908</f>
        <v>0</v>
      </c>
      <c r="N3908" s="14">
        <f>MARD!H3908</f>
        <v>0</v>
      </c>
      <c r="O3908" s="15">
        <f>MARD!I3908</f>
        <v>0</v>
      </c>
      <c r="P3908" s="15">
        <f>VLOOKUP(F3908,'MBEW calc'!C:F,4,FALSE)</f>
        <v>0</v>
      </c>
      <c r="Q3908" s="17">
        <f t="shared" si="309"/>
        <v>0</v>
      </c>
      <c r="R3908" s="15">
        <f>VLOOKUP(F3908,'MARC calc'!C:D,2,FALSE)</f>
        <v>0</v>
      </c>
      <c r="S3908" s="15">
        <f>MARD!J3908</f>
        <v>0</v>
      </c>
      <c r="T3908" s="15">
        <f>MARD!K3908</f>
        <v>0</v>
      </c>
      <c r="U3908" s="15">
        <f>MARD!L3908</f>
        <v>0</v>
      </c>
      <c r="V3908" s="15">
        <f>MARD!M3908</f>
        <v>0</v>
      </c>
      <c r="W3908" s="15">
        <f>MARD!N3908</f>
        <v>0</v>
      </c>
      <c r="X3908" s="15">
        <f>MARD!O3908</f>
        <v>0</v>
      </c>
      <c r="Y3908" s="15">
        <f>MARD!P3908</f>
        <v>0</v>
      </c>
      <c r="Z3908" s="15">
        <f>MARD!Q3908</f>
        <v>0</v>
      </c>
      <c r="AA3908" s="15">
        <f>MARD!R3908</f>
        <v>0</v>
      </c>
      <c r="AB3908" s="15">
        <f>MARD!S3908</f>
        <v>0</v>
      </c>
      <c r="AC3908" s="15">
        <f>MARD!T3908</f>
        <v>0</v>
      </c>
      <c r="AD3908" s="14">
        <f>MARD!U3908</f>
        <v>0</v>
      </c>
      <c r="AE3908" s="14">
        <f>MARD!V3908</f>
        <v>0</v>
      </c>
      <c r="AF3908" s="14">
        <f>MARD!W3908</f>
        <v>0</v>
      </c>
      <c r="AG3908" s="14">
        <f>MARD!X3908</f>
        <v>0</v>
      </c>
      <c r="AH3908" s="14">
        <f>MARD!Y3908</f>
        <v>0</v>
      </c>
      <c r="AI3908" s="14">
        <f>MARD!Z3908</f>
        <v>0</v>
      </c>
      <c r="AJ3908" s="14">
        <f>MARD!AA3908</f>
        <v>0</v>
      </c>
      <c r="AK3908" s="14">
        <f>MARD!AB3908</f>
        <v>0</v>
      </c>
      <c r="AL3908" s="14">
        <f>MARD!AC3908</f>
        <v>0</v>
      </c>
      <c r="AM3908" s="14">
        <f>MARD!AD3908</f>
        <v>0</v>
      </c>
      <c r="AN3908" s="15">
        <f>MARD!AE3908</f>
        <v>0</v>
      </c>
      <c r="AO3908" s="15">
        <f>MARD!AF3908</f>
        <v>0</v>
      </c>
      <c r="AP3908" s="14">
        <f>MARD!AG3908</f>
        <v>0</v>
      </c>
      <c r="AQ3908" s="14">
        <f>MARD!AH3908</f>
        <v>0</v>
      </c>
      <c r="AR3908" s="14">
        <f>MARD!AI3908</f>
        <v>0</v>
      </c>
      <c r="AS3908" s="14">
        <f>MARD!AJ3908</f>
        <v>0</v>
      </c>
      <c r="AT3908" s="15">
        <f>MARD!AK3908</f>
        <v>0</v>
      </c>
      <c r="AU3908" s="15">
        <f>MARD!AL3908</f>
        <v>0</v>
      </c>
      <c r="AV3908" s="15">
        <f>MARD!AM3908</f>
        <v>0</v>
      </c>
      <c r="AW3908" s="15">
        <f>MARD!AN3908</f>
        <v>0</v>
      </c>
      <c r="AX3908" s="16">
        <f>MARD!AO3908</f>
        <v>0</v>
      </c>
      <c r="AY3908" s="14">
        <f>MARD!AP3908</f>
        <v>0</v>
      </c>
      <c r="AZ3908" s="16">
        <f>MARD!AQ3908</f>
        <v>0</v>
      </c>
      <c r="BA3908" s="17">
        <f>MARD!AR3908</f>
        <v>0</v>
      </c>
      <c r="BB3908" s="17">
        <f>MARD!AS3908</f>
        <v>0</v>
      </c>
      <c r="BC3908" s="14">
        <f>MARD!AT3908</f>
        <v>0</v>
      </c>
      <c r="BD3908" s="18">
        <f>MARD!AU3908</f>
        <v>0</v>
      </c>
      <c r="BE3908" s="14">
        <f>MARD!AV3908</f>
        <v>0</v>
      </c>
      <c r="BF3908" s="14">
        <f>MARD!AW3908</f>
        <v>0</v>
      </c>
      <c r="BG3908" s="15">
        <f>MARD!AX3908</f>
        <v>0</v>
      </c>
      <c r="BH3908" s="14">
        <f>MARD!AY3908</f>
        <v>0</v>
      </c>
      <c r="BI3908" s="14">
        <f>MARD!AZ3908</f>
        <v>0</v>
      </c>
    </row>
    <row r="3909" spans="1:61" x14ac:dyDescent="0.25">
      <c r="A3909" t="str">
        <f t="shared" si="306"/>
        <v>No</v>
      </c>
      <c r="B3909" t="str">
        <f t="shared" si="305"/>
        <v>No</v>
      </c>
      <c r="C3909" s="14">
        <f>MARD!A3909</f>
        <v>0</v>
      </c>
      <c r="D3909" s="14"/>
      <c r="E3909" s="14">
        <f>MARD!B3909</f>
        <v>0</v>
      </c>
      <c r="F3909" s="14" t="str">
        <f t="shared" si="307"/>
        <v>00</v>
      </c>
      <c r="G3909" s="14">
        <f>MARD!C3909</f>
        <v>0</v>
      </c>
      <c r="H3909" s="14">
        <f>MARD!D3909</f>
        <v>0</v>
      </c>
      <c r="I3909" s="14" t="e">
        <f>VLOOKUP(D3909,MARA!A:B,2,FALSE)</f>
        <v>#N/A</v>
      </c>
      <c r="J3909" s="14" t="e">
        <f t="shared" si="308"/>
        <v>#N/A</v>
      </c>
      <c r="K3909" s="14">
        <f>MARD!E3909</f>
        <v>0</v>
      </c>
      <c r="L3909" s="14">
        <f>MARD!F3909</f>
        <v>0</v>
      </c>
      <c r="M3909" s="14">
        <f>MARD!G3909</f>
        <v>0</v>
      </c>
      <c r="N3909" s="14">
        <f>MARD!H3909</f>
        <v>0</v>
      </c>
      <c r="O3909" s="15">
        <f>MARD!I3909</f>
        <v>0</v>
      </c>
      <c r="P3909" s="15">
        <f>VLOOKUP(F3909,'MBEW calc'!C:F,4,FALSE)</f>
        <v>0</v>
      </c>
      <c r="Q3909" s="17">
        <f t="shared" si="309"/>
        <v>0</v>
      </c>
      <c r="R3909" s="15">
        <f>VLOOKUP(F3909,'MARC calc'!C:D,2,FALSE)</f>
        <v>0</v>
      </c>
      <c r="S3909" s="15">
        <f>MARD!J3909</f>
        <v>0</v>
      </c>
      <c r="T3909" s="15">
        <f>MARD!K3909</f>
        <v>0</v>
      </c>
      <c r="U3909" s="15">
        <f>MARD!L3909</f>
        <v>0</v>
      </c>
      <c r="V3909" s="15">
        <f>MARD!M3909</f>
        <v>0</v>
      </c>
      <c r="W3909" s="15">
        <f>MARD!N3909</f>
        <v>0</v>
      </c>
      <c r="X3909" s="15">
        <f>MARD!O3909</f>
        <v>0</v>
      </c>
      <c r="Y3909" s="15">
        <f>MARD!P3909</f>
        <v>0</v>
      </c>
      <c r="Z3909" s="15">
        <f>MARD!Q3909</f>
        <v>0</v>
      </c>
      <c r="AA3909" s="15">
        <f>MARD!R3909</f>
        <v>0</v>
      </c>
      <c r="AB3909" s="15">
        <f>MARD!S3909</f>
        <v>0</v>
      </c>
      <c r="AC3909" s="15">
        <f>MARD!T3909</f>
        <v>0</v>
      </c>
      <c r="AD3909" s="14">
        <f>MARD!U3909</f>
        <v>0</v>
      </c>
      <c r="AE3909" s="14">
        <f>MARD!V3909</f>
        <v>0</v>
      </c>
      <c r="AF3909" s="14">
        <f>MARD!W3909</f>
        <v>0</v>
      </c>
      <c r="AG3909" s="14">
        <f>MARD!X3909</f>
        <v>0</v>
      </c>
      <c r="AH3909" s="14">
        <f>MARD!Y3909</f>
        <v>0</v>
      </c>
      <c r="AI3909" s="14">
        <f>MARD!Z3909</f>
        <v>0</v>
      </c>
      <c r="AJ3909" s="14">
        <f>MARD!AA3909</f>
        <v>0</v>
      </c>
      <c r="AK3909" s="14">
        <f>MARD!AB3909</f>
        <v>0</v>
      </c>
      <c r="AL3909" s="14">
        <f>MARD!AC3909</f>
        <v>0</v>
      </c>
      <c r="AM3909" s="14">
        <f>MARD!AD3909</f>
        <v>0</v>
      </c>
      <c r="AN3909" s="15">
        <f>MARD!AE3909</f>
        <v>0</v>
      </c>
      <c r="AO3909" s="15">
        <f>MARD!AF3909</f>
        <v>0</v>
      </c>
      <c r="AP3909" s="14">
        <f>MARD!AG3909</f>
        <v>0</v>
      </c>
      <c r="AQ3909" s="14">
        <f>MARD!AH3909</f>
        <v>0</v>
      </c>
      <c r="AR3909" s="14">
        <f>MARD!AI3909</f>
        <v>0</v>
      </c>
      <c r="AS3909" s="14">
        <f>MARD!AJ3909</f>
        <v>0</v>
      </c>
      <c r="AT3909" s="15">
        <f>MARD!AK3909</f>
        <v>0</v>
      </c>
      <c r="AU3909" s="15">
        <f>MARD!AL3909</f>
        <v>0</v>
      </c>
      <c r="AV3909" s="15">
        <f>MARD!AM3909</f>
        <v>0</v>
      </c>
      <c r="AW3909" s="15">
        <f>MARD!AN3909</f>
        <v>0</v>
      </c>
      <c r="AX3909" s="16">
        <f>MARD!AO3909</f>
        <v>0</v>
      </c>
      <c r="AY3909" s="14">
        <f>MARD!AP3909</f>
        <v>0</v>
      </c>
      <c r="AZ3909" s="16">
        <f>MARD!AQ3909</f>
        <v>0</v>
      </c>
      <c r="BA3909" s="17">
        <f>MARD!AR3909</f>
        <v>0</v>
      </c>
      <c r="BB3909" s="17">
        <f>MARD!AS3909</f>
        <v>0</v>
      </c>
      <c r="BC3909" s="14">
        <f>MARD!AT3909</f>
        <v>0</v>
      </c>
      <c r="BD3909" s="18">
        <f>MARD!AU3909</f>
        <v>0</v>
      </c>
      <c r="BE3909" s="14">
        <f>MARD!AV3909</f>
        <v>0</v>
      </c>
      <c r="BF3909" s="14">
        <f>MARD!AW3909</f>
        <v>0</v>
      </c>
      <c r="BG3909" s="15">
        <f>MARD!AX3909</f>
        <v>0</v>
      </c>
      <c r="BH3909" s="14">
        <f>MARD!AY3909</f>
        <v>0</v>
      </c>
      <c r="BI3909" s="14">
        <f>MARD!AZ3909</f>
        <v>0</v>
      </c>
    </row>
    <row r="3910" spans="1:61" x14ac:dyDescent="0.25">
      <c r="A3910" t="str">
        <f t="shared" si="306"/>
        <v>No</v>
      </c>
      <c r="B3910" t="str">
        <f t="shared" si="305"/>
        <v>No</v>
      </c>
      <c r="C3910" s="14">
        <f>MARD!A3910</f>
        <v>0</v>
      </c>
      <c r="D3910" s="14"/>
      <c r="E3910" s="14">
        <f>MARD!B3910</f>
        <v>0</v>
      </c>
      <c r="F3910" s="14" t="str">
        <f t="shared" si="307"/>
        <v>00</v>
      </c>
      <c r="G3910" s="14">
        <f>MARD!C3910</f>
        <v>0</v>
      </c>
      <c r="H3910" s="14">
        <f>MARD!D3910</f>
        <v>0</v>
      </c>
      <c r="I3910" s="14" t="e">
        <f>VLOOKUP(D3910,MARA!A:B,2,FALSE)</f>
        <v>#N/A</v>
      </c>
      <c r="J3910" s="14" t="e">
        <f t="shared" si="308"/>
        <v>#N/A</v>
      </c>
      <c r="K3910" s="14">
        <f>MARD!E3910</f>
        <v>0</v>
      </c>
      <c r="L3910" s="14">
        <f>MARD!F3910</f>
        <v>0</v>
      </c>
      <c r="M3910" s="14">
        <f>MARD!G3910</f>
        <v>0</v>
      </c>
      <c r="N3910" s="14">
        <f>MARD!H3910</f>
        <v>0</v>
      </c>
      <c r="O3910" s="15">
        <f>MARD!I3910</f>
        <v>0</v>
      </c>
      <c r="P3910" s="15">
        <f>VLOOKUP(F3910,'MBEW calc'!C:F,4,FALSE)</f>
        <v>0</v>
      </c>
      <c r="Q3910" s="17">
        <f t="shared" si="309"/>
        <v>0</v>
      </c>
      <c r="R3910" s="15">
        <f>VLOOKUP(F3910,'MARC calc'!C:D,2,FALSE)</f>
        <v>0</v>
      </c>
      <c r="S3910" s="15">
        <f>MARD!J3910</f>
        <v>0</v>
      </c>
      <c r="T3910" s="15">
        <f>MARD!K3910</f>
        <v>0</v>
      </c>
      <c r="U3910" s="15">
        <f>MARD!L3910</f>
        <v>0</v>
      </c>
      <c r="V3910" s="15">
        <f>MARD!M3910</f>
        <v>0</v>
      </c>
      <c r="W3910" s="15">
        <f>MARD!N3910</f>
        <v>0</v>
      </c>
      <c r="X3910" s="15">
        <f>MARD!O3910</f>
        <v>0</v>
      </c>
      <c r="Y3910" s="15">
        <f>MARD!P3910</f>
        <v>0</v>
      </c>
      <c r="Z3910" s="15">
        <f>MARD!Q3910</f>
        <v>0</v>
      </c>
      <c r="AA3910" s="15">
        <f>MARD!R3910</f>
        <v>0</v>
      </c>
      <c r="AB3910" s="15">
        <f>MARD!S3910</f>
        <v>0</v>
      </c>
      <c r="AC3910" s="15">
        <f>MARD!T3910</f>
        <v>0</v>
      </c>
      <c r="AD3910" s="14">
        <f>MARD!U3910</f>
        <v>0</v>
      </c>
      <c r="AE3910" s="14">
        <f>MARD!V3910</f>
        <v>0</v>
      </c>
      <c r="AF3910" s="14">
        <f>MARD!W3910</f>
        <v>0</v>
      </c>
      <c r="AG3910" s="14">
        <f>MARD!X3910</f>
        <v>0</v>
      </c>
      <c r="AH3910" s="14">
        <f>MARD!Y3910</f>
        <v>0</v>
      </c>
      <c r="AI3910" s="14">
        <f>MARD!Z3910</f>
        <v>0</v>
      </c>
      <c r="AJ3910" s="14">
        <f>MARD!AA3910</f>
        <v>0</v>
      </c>
      <c r="AK3910" s="14">
        <f>MARD!AB3910</f>
        <v>0</v>
      </c>
      <c r="AL3910" s="14">
        <f>MARD!AC3910</f>
        <v>0</v>
      </c>
      <c r="AM3910" s="14">
        <f>MARD!AD3910</f>
        <v>0</v>
      </c>
      <c r="AN3910" s="15">
        <f>MARD!AE3910</f>
        <v>0</v>
      </c>
      <c r="AO3910" s="15">
        <f>MARD!AF3910</f>
        <v>0</v>
      </c>
      <c r="AP3910" s="14">
        <f>MARD!AG3910</f>
        <v>0</v>
      </c>
      <c r="AQ3910" s="14">
        <f>MARD!AH3910</f>
        <v>0</v>
      </c>
      <c r="AR3910" s="14">
        <f>MARD!AI3910</f>
        <v>0</v>
      </c>
      <c r="AS3910" s="14">
        <f>MARD!AJ3910</f>
        <v>0</v>
      </c>
      <c r="AT3910" s="15">
        <f>MARD!AK3910</f>
        <v>0</v>
      </c>
      <c r="AU3910" s="15">
        <f>MARD!AL3910</f>
        <v>0</v>
      </c>
      <c r="AV3910" s="15">
        <f>MARD!AM3910</f>
        <v>0</v>
      </c>
      <c r="AW3910" s="15">
        <f>MARD!AN3910</f>
        <v>0</v>
      </c>
      <c r="AX3910" s="16">
        <f>MARD!AO3910</f>
        <v>0</v>
      </c>
      <c r="AY3910" s="14">
        <f>MARD!AP3910</f>
        <v>0</v>
      </c>
      <c r="AZ3910" s="16">
        <f>MARD!AQ3910</f>
        <v>0</v>
      </c>
      <c r="BA3910" s="17">
        <f>MARD!AR3910</f>
        <v>0</v>
      </c>
      <c r="BB3910" s="17">
        <f>MARD!AS3910</f>
        <v>0</v>
      </c>
      <c r="BC3910" s="14">
        <f>MARD!AT3910</f>
        <v>0</v>
      </c>
      <c r="BD3910" s="18">
        <f>MARD!AU3910</f>
        <v>0</v>
      </c>
      <c r="BE3910" s="14">
        <f>MARD!AV3910</f>
        <v>0</v>
      </c>
      <c r="BF3910" s="14">
        <f>MARD!AW3910</f>
        <v>0</v>
      </c>
      <c r="BG3910" s="15">
        <f>MARD!AX3910</f>
        <v>0</v>
      </c>
      <c r="BH3910" s="14">
        <f>MARD!AY3910</f>
        <v>0</v>
      </c>
      <c r="BI3910" s="14">
        <f>MARD!AZ3910</f>
        <v>0</v>
      </c>
    </row>
    <row r="3911" spans="1:61" x14ac:dyDescent="0.25">
      <c r="A3911" t="str">
        <f t="shared" si="306"/>
        <v>No</v>
      </c>
      <c r="B3911" t="str">
        <f t="shared" si="305"/>
        <v>No</v>
      </c>
      <c r="C3911" s="14">
        <f>MARD!A3911</f>
        <v>0</v>
      </c>
      <c r="D3911" s="14"/>
      <c r="E3911" s="14">
        <f>MARD!B3911</f>
        <v>0</v>
      </c>
      <c r="F3911" s="14" t="str">
        <f t="shared" si="307"/>
        <v>00</v>
      </c>
      <c r="G3911" s="14">
        <f>MARD!C3911</f>
        <v>0</v>
      </c>
      <c r="H3911" s="14">
        <f>MARD!D3911</f>
        <v>0</v>
      </c>
      <c r="I3911" s="14" t="e">
        <f>VLOOKUP(D3911,MARA!A:B,2,FALSE)</f>
        <v>#N/A</v>
      </c>
      <c r="J3911" s="14" t="e">
        <f t="shared" si="308"/>
        <v>#N/A</v>
      </c>
      <c r="K3911" s="14">
        <f>MARD!E3911</f>
        <v>0</v>
      </c>
      <c r="L3911" s="14">
        <f>MARD!F3911</f>
        <v>0</v>
      </c>
      <c r="M3911" s="14">
        <f>MARD!G3911</f>
        <v>0</v>
      </c>
      <c r="N3911" s="14">
        <f>MARD!H3911</f>
        <v>0</v>
      </c>
      <c r="O3911" s="15">
        <f>MARD!I3911</f>
        <v>0</v>
      </c>
      <c r="P3911" s="15">
        <f>VLOOKUP(F3911,'MBEW calc'!C:F,4,FALSE)</f>
        <v>0</v>
      </c>
      <c r="Q3911" s="17">
        <f t="shared" si="309"/>
        <v>0</v>
      </c>
      <c r="R3911" s="15">
        <f>VLOOKUP(F3911,'MARC calc'!C:D,2,FALSE)</f>
        <v>0</v>
      </c>
      <c r="S3911" s="15">
        <f>MARD!J3911</f>
        <v>0</v>
      </c>
      <c r="T3911" s="15">
        <f>MARD!K3911</f>
        <v>0</v>
      </c>
      <c r="U3911" s="15">
        <f>MARD!L3911</f>
        <v>0</v>
      </c>
      <c r="V3911" s="15">
        <f>MARD!M3911</f>
        <v>0</v>
      </c>
      <c r="W3911" s="15">
        <f>MARD!N3911</f>
        <v>0</v>
      </c>
      <c r="X3911" s="15">
        <f>MARD!O3911</f>
        <v>0</v>
      </c>
      <c r="Y3911" s="15">
        <f>MARD!P3911</f>
        <v>0</v>
      </c>
      <c r="Z3911" s="15">
        <f>MARD!Q3911</f>
        <v>0</v>
      </c>
      <c r="AA3911" s="15">
        <f>MARD!R3911</f>
        <v>0</v>
      </c>
      <c r="AB3911" s="15">
        <f>MARD!S3911</f>
        <v>0</v>
      </c>
      <c r="AC3911" s="15">
        <f>MARD!T3911</f>
        <v>0</v>
      </c>
      <c r="AD3911" s="14">
        <f>MARD!U3911</f>
        <v>0</v>
      </c>
      <c r="AE3911" s="14">
        <f>MARD!V3911</f>
        <v>0</v>
      </c>
      <c r="AF3911" s="14">
        <f>MARD!W3911</f>
        <v>0</v>
      </c>
      <c r="AG3911" s="14">
        <f>MARD!X3911</f>
        <v>0</v>
      </c>
      <c r="AH3911" s="14">
        <f>MARD!Y3911</f>
        <v>0</v>
      </c>
      <c r="AI3911" s="14">
        <f>MARD!Z3911</f>
        <v>0</v>
      </c>
      <c r="AJ3911" s="14">
        <f>MARD!AA3911</f>
        <v>0</v>
      </c>
      <c r="AK3911" s="14">
        <f>MARD!AB3911</f>
        <v>0</v>
      </c>
      <c r="AL3911" s="14">
        <f>MARD!AC3911</f>
        <v>0</v>
      </c>
      <c r="AM3911" s="14">
        <f>MARD!AD3911</f>
        <v>0</v>
      </c>
      <c r="AN3911" s="15">
        <f>MARD!AE3911</f>
        <v>0</v>
      </c>
      <c r="AO3911" s="15">
        <f>MARD!AF3911</f>
        <v>0</v>
      </c>
      <c r="AP3911" s="14">
        <f>MARD!AG3911</f>
        <v>0</v>
      </c>
      <c r="AQ3911" s="14">
        <f>MARD!AH3911</f>
        <v>0</v>
      </c>
      <c r="AR3911" s="14">
        <f>MARD!AI3911</f>
        <v>0</v>
      </c>
      <c r="AS3911" s="14">
        <f>MARD!AJ3911</f>
        <v>0</v>
      </c>
      <c r="AT3911" s="15">
        <f>MARD!AK3911</f>
        <v>0</v>
      </c>
      <c r="AU3911" s="15">
        <f>MARD!AL3911</f>
        <v>0</v>
      </c>
      <c r="AV3911" s="15">
        <f>MARD!AM3911</f>
        <v>0</v>
      </c>
      <c r="AW3911" s="15">
        <f>MARD!AN3911</f>
        <v>0</v>
      </c>
      <c r="AX3911" s="16">
        <f>MARD!AO3911</f>
        <v>0</v>
      </c>
      <c r="AY3911" s="14">
        <f>MARD!AP3911</f>
        <v>0</v>
      </c>
      <c r="AZ3911" s="16">
        <f>MARD!AQ3911</f>
        <v>0</v>
      </c>
      <c r="BA3911" s="17">
        <f>MARD!AR3911</f>
        <v>0</v>
      </c>
      <c r="BB3911" s="17">
        <f>MARD!AS3911</f>
        <v>0</v>
      </c>
      <c r="BC3911" s="14">
        <f>MARD!AT3911</f>
        <v>0</v>
      </c>
      <c r="BD3911" s="18">
        <f>MARD!AU3911</f>
        <v>0</v>
      </c>
      <c r="BE3911" s="14">
        <f>MARD!AV3911</f>
        <v>0</v>
      </c>
      <c r="BF3911" s="14">
        <f>MARD!AW3911</f>
        <v>0</v>
      </c>
      <c r="BG3911" s="15">
        <f>MARD!AX3911</f>
        <v>0</v>
      </c>
      <c r="BH3911" s="14">
        <f>MARD!AY3911</f>
        <v>0</v>
      </c>
      <c r="BI3911" s="14">
        <f>MARD!AZ3911</f>
        <v>0</v>
      </c>
    </row>
    <row r="3912" spans="1:61" x14ac:dyDescent="0.25">
      <c r="A3912" t="str">
        <f t="shared" si="306"/>
        <v>No</v>
      </c>
      <c r="B3912" t="str">
        <f t="shared" si="305"/>
        <v>No</v>
      </c>
      <c r="C3912" s="14">
        <f>MARD!A3912</f>
        <v>0</v>
      </c>
      <c r="D3912" s="14"/>
      <c r="E3912" s="14">
        <f>MARD!B3912</f>
        <v>0</v>
      </c>
      <c r="F3912" s="14" t="str">
        <f t="shared" si="307"/>
        <v>00</v>
      </c>
      <c r="G3912" s="14">
        <f>MARD!C3912</f>
        <v>0</v>
      </c>
      <c r="H3912" s="14">
        <f>MARD!D3912</f>
        <v>0</v>
      </c>
      <c r="I3912" s="14" t="e">
        <f>VLOOKUP(D3912,MARA!A:B,2,FALSE)</f>
        <v>#N/A</v>
      </c>
      <c r="J3912" s="14" t="e">
        <f t="shared" si="308"/>
        <v>#N/A</v>
      </c>
      <c r="K3912" s="14">
        <f>MARD!E3912</f>
        <v>0</v>
      </c>
      <c r="L3912" s="14">
        <f>MARD!F3912</f>
        <v>0</v>
      </c>
      <c r="M3912" s="14">
        <f>MARD!G3912</f>
        <v>0</v>
      </c>
      <c r="N3912" s="14">
        <f>MARD!H3912</f>
        <v>0</v>
      </c>
      <c r="O3912" s="15">
        <f>MARD!I3912</f>
        <v>0</v>
      </c>
      <c r="P3912" s="15">
        <f>VLOOKUP(F3912,'MBEW calc'!C:F,4,FALSE)</f>
        <v>0</v>
      </c>
      <c r="Q3912" s="17">
        <f t="shared" si="309"/>
        <v>0</v>
      </c>
      <c r="R3912" s="15">
        <f>VLOOKUP(F3912,'MARC calc'!C:D,2,FALSE)</f>
        <v>0</v>
      </c>
      <c r="S3912" s="15">
        <f>MARD!J3912</f>
        <v>0</v>
      </c>
      <c r="T3912" s="15">
        <f>MARD!K3912</f>
        <v>0</v>
      </c>
      <c r="U3912" s="15">
        <f>MARD!L3912</f>
        <v>0</v>
      </c>
      <c r="V3912" s="15">
        <f>MARD!M3912</f>
        <v>0</v>
      </c>
      <c r="W3912" s="15">
        <f>MARD!N3912</f>
        <v>0</v>
      </c>
      <c r="X3912" s="15">
        <f>MARD!O3912</f>
        <v>0</v>
      </c>
      <c r="Y3912" s="15">
        <f>MARD!P3912</f>
        <v>0</v>
      </c>
      <c r="Z3912" s="15">
        <f>MARD!Q3912</f>
        <v>0</v>
      </c>
      <c r="AA3912" s="15">
        <f>MARD!R3912</f>
        <v>0</v>
      </c>
      <c r="AB3912" s="15">
        <f>MARD!S3912</f>
        <v>0</v>
      </c>
      <c r="AC3912" s="15">
        <f>MARD!T3912</f>
        <v>0</v>
      </c>
      <c r="AD3912" s="14">
        <f>MARD!U3912</f>
        <v>0</v>
      </c>
      <c r="AE3912" s="14">
        <f>MARD!V3912</f>
        <v>0</v>
      </c>
      <c r="AF3912" s="14">
        <f>MARD!W3912</f>
        <v>0</v>
      </c>
      <c r="AG3912" s="14">
        <f>MARD!X3912</f>
        <v>0</v>
      </c>
      <c r="AH3912" s="14">
        <f>MARD!Y3912</f>
        <v>0</v>
      </c>
      <c r="AI3912" s="14">
        <f>MARD!Z3912</f>
        <v>0</v>
      </c>
      <c r="AJ3912" s="14">
        <f>MARD!AA3912</f>
        <v>0</v>
      </c>
      <c r="AK3912" s="14">
        <f>MARD!AB3912</f>
        <v>0</v>
      </c>
      <c r="AL3912" s="14">
        <f>MARD!AC3912</f>
        <v>0</v>
      </c>
      <c r="AM3912" s="14">
        <f>MARD!AD3912</f>
        <v>0</v>
      </c>
      <c r="AN3912" s="15">
        <f>MARD!AE3912</f>
        <v>0</v>
      </c>
      <c r="AO3912" s="15">
        <f>MARD!AF3912</f>
        <v>0</v>
      </c>
      <c r="AP3912" s="14">
        <f>MARD!AG3912</f>
        <v>0</v>
      </c>
      <c r="AQ3912" s="14">
        <f>MARD!AH3912</f>
        <v>0</v>
      </c>
      <c r="AR3912" s="14">
        <f>MARD!AI3912</f>
        <v>0</v>
      </c>
      <c r="AS3912" s="14">
        <f>MARD!AJ3912</f>
        <v>0</v>
      </c>
      <c r="AT3912" s="15">
        <f>MARD!AK3912</f>
        <v>0</v>
      </c>
      <c r="AU3912" s="15">
        <f>MARD!AL3912</f>
        <v>0</v>
      </c>
      <c r="AV3912" s="15">
        <f>MARD!AM3912</f>
        <v>0</v>
      </c>
      <c r="AW3912" s="15">
        <f>MARD!AN3912</f>
        <v>0</v>
      </c>
      <c r="AX3912" s="16">
        <f>MARD!AO3912</f>
        <v>0</v>
      </c>
      <c r="AY3912" s="14">
        <f>MARD!AP3912</f>
        <v>0</v>
      </c>
      <c r="AZ3912" s="16">
        <f>MARD!AQ3912</f>
        <v>0</v>
      </c>
      <c r="BA3912" s="17">
        <f>MARD!AR3912</f>
        <v>0</v>
      </c>
      <c r="BB3912" s="17">
        <f>MARD!AS3912</f>
        <v>0</v>
      </c>
      <c r="BC3912" s="14">
        <f>MARD!AT3912</f>
        <v>0</v>
      </c>
      <c r="BD3912" s="18">
        <f>MARD!AU3912</f>
        <v>0</v>
      </c>
      <c r="BE3912" s="14">
        <f>MARD!AV3912</f>
        <v>0</v>
      </c>
      <c r="BF3912" s="14">
        <f>MARD!AW3912</f>
        <v>0</v>
      </c>
      <c r="BG3912" s="15">
        <f>MARD!AX3912</f>
        <v>0</v>
      </c>
      <c r="BH3912" s="14">
        <f>MARD!AY3912</f>
        <v>0</v>
      </c>
      <c r="BI3912" s="14">
        <f>MARD!AZ3912</f>
        <v>0</v>
      </c>
    </row>
    <row r="3913" spans="1:61" x14ac:dyDescent="0.25">
      <c r="A3913" t="str">
        <f t="shared" si="306"/>
        <v>No</v>
      </c>
      <c r="B3913" t="str">
        <f t="shared" si="305"/>
        <v>No</v>
      </c>
      <c r="C3913" s="14">
        <f>MARD!A3913</f>
        <v>0</v>
      </c>
      <c r="D3913" s="14"/>
      <c r="E3913" s="14">
        <f>MARD!B3913</f>
        <v>0</v>
      </c>
      <c r="F3913" s="14" t="str">
        <f t="shared" si="307"/>
        <v>00</v>
      </c>
      <c r="G3913" s="14">
        <f>MARD!C3913</f>
        <v>0</v>
      </c>
      <c r="H3913" s="14">
        <f>MARD!D3913</f>
        <v>0</v>
      </c>
      <c r="I3913" s="14" t="e">
        <f>VLOOKUP(D3913,MARA!A:B,2,FALSE)</f>
        <v>#N/A</v>
      </c>
      <c r="J3913" s="14" t="e">
        <f t="shared" si="308"/>
        <v>#N/A</v>
      </c>
      <c r="K3913" s="14">
        <f>MARD!E3913</f>
        <v>0</v>
      </c>
      <c r="L3913" s="14">
        <f>MARD!F3913</f>
        <v>0</v>
      </c>
      <c r="M3913" s="14">
        <f>MARD!G3913</f>
        <v>0</v>
      </c>
      <c r="N3913" s="14">
        <f>MARD!H3913</f>
        <v>0</v>
      </c>
      <c r="O3913" s="15">
        <f>MARD!I3913</f>
        <v>0</v>
      </c>
      <c r="P3913" s="15">
        <f>VLOOKUP(F3913,'MBEW calc'!C:F,4,FALSE)</f>
        <v>0</v>
      </c>
      <c r="Q3913" s="17">
        <f t="shared" si="309"/>
        <v>0</v>
      </c>
      <c r="R3913" s="15">
        <f>VLOOKUP(F3913,'MARC calc'!C:D,2,FALSE)</f>
        <v>0</v>
      </c>
      <c r="S3913" s="15">
        <f>MARD!J3913</f>
        <v>0</v>
      </c>
      <c r="T3913" s="15">
        <f>MARD!K3913</f>
        <v>0</v>
      </c>
      <c r="U3913" s="15">
        <f>MARD!L3913</f>
        <v>0</v>
      </c>
      <c r="V3913" s="15">
        <f>MARD!M3913</f>
        <v>0</v>
      </c>
      <c r="W3913" s="15">
        <f>MARD!N3913</f>
        <v>0</v>
      </c>
      <c r="X3913" s="15">
        <f>MARD!O3913</f>
        <v>0</v>
      </c>
      <c r="Y3913" s="15">
        <f>MARD!P3913</f>
        <v>0</v>
      </c>
      <c r="Z3913" s="15">
        <f>MARD!Q3913</f>
        <v>0</v>
      </c>
      <c r="AA3913" s="15">
        <f>MARD!R3913</f>
        <v>0</v>
      </c>
      <c r="AB3913" s="15">
        <f>MARD!S3913</f>
        <v>0</v>
      </c>
      <c r="AC3913" s="15">
        <f>MARD!T3913</f>
        <v>0</v>
      </c>
      <c r="AD3913" s="14">
        <f>MARD!U3913</f>
        <v>0</v>
      </c>
      <c r="AE3913" s="14">
        <f>MARD!V3913</f>
        <v>0</v>
      </c>
      <c r="AF3913" s="14">
        <f>MARD!W3913</f>
        <v>0</v>
      </c>
      <c r="AG3913" s="14">
        <f>MARD!X3913</f>
        <v>0</v>
      </c>
      <c r="AH3913" s="14">
        <f>MARD!Y3913</f>
        <v>0</v>
      </c>
      <c r="AI3913" s="14">
        <f>MARD!Z3913</f>
        <v>0</v>
      </c>
      <c r="AJ3913" s="14">
        <f>MARD!AA3913</f>
        <v>0</v>
      </c>
      <c r="AK3913" s="14">
        <f>MARD!AB3913</f>
        <v>0</v>
      </c>
      <c r="AL3913" s="14">
        <f>MARD!AC3913</f>
        <v>0</v>
      </c>
      <c r="AM3913" s="14">
        <f>MARD!AD3913</f>
        <v>0</v>
      </c>
      <c r="AN3913" s="15">
        <f>MARD!AE3913</f>
        <v>0</v>
      </c>
      <c r="AO3913" s="15">
        <f>MARD!AF3913</f>
        <v>0</v>
      </c>
      <c r="AP3913" s="14">
        <f>MARD!AG3913</f>
        <v>0</v>
      </c>
      <c r="AQ3913" s="14">
        <f>MARD!AH3913</f>
        <v>0</v>
      </c>
      <c r="AR3913" s="14">
        <f>MARD!AI3913</f>
        <v>0</v>
      </c>
      <c r="AS3913" s="14">
        <f>MARD!AJ3913</f>
        <v>0</v>
      </c>
      <c r="AT3913" s="15">
        <f>MARD!AK3913</f>
        <v>0</v>
      </c>
      <c r="AU3913" s="15">
        <f>MARD!AL3913</f>
        <v>0</v>
      </c>
      <c r="AV3913" s="15">
        <f>MARD!AM3913</f>
        <v>0</v>
      </c>
      <c r="AW3913" s="15">
        <f>MARD!AN3913</f>
        <v>0</v>
      </c>
      <c r="AX3913" s="16">
        <f>MARD!AO3913</f>
        <v>0</v>
      </c>
      <c r="AY3913" s="14">
        <f>MARD!AP3913</f>
        <v>0</v>
      </c>
      <c r="AZ3913" s="16">
        <f>MARD!AQ3913</f>
        <v>0</v>
      </c>
      <c r="BA3913" s="17">
        <f>MARD!AR3913</f>
        <v>0</v>
      </c>
      <c r="BB3913" s="17">
        <f>MARD!AS3913</f>
        <v>0</v>
      </c>
      <c r="BC3913" s="14">
        <f>MARD!AT3913</f>
        <v>0</v>
      </c>
      <c r="BD3913" s="18">
        <f>MARD!AU3913</f>
        <v>0</v>
      </c>
      <c r="BE3913" s="14">
        <f>MARD!AV3913</f>
        <v>0</v>
      </c>
      <c r="BF3913" s="14">
        <f>MARD!AW3913</f>
        <v>0</v>
      </c>
      <c r="BG3913" s="15">
        <f>MARD!AX3913</f>
        <v>0</v>
      </c>
      <c r="BH3913" s="14">
        <f>MARD!AY3913</f>
        <v>0</v>
      </c>
      <c r="BI3913" s="14">
        <f>MARD!AZ3913</f>
        <v>0</v>
      </c>
    </row>
    <row r="3914" spans="1:61" x14ac:dyDescent="0.25">
      <c r="A3914" t="str">
        <f t="shared" si="306"/>
        <v>No</v>
      </c>
      <c r="B3914" t="str">
        <f t="shared" si="305"/>
        <v>No</v>
      </c>
      <c r="C3914" s="14">
        <f>MARD!A3914</f>
        <v>0</v>
      </c>
      <c r="D3914" s="14"/>
      <c r="E3914" s="14">
        <f>MARD!B3914</f>
        <v>0</v>
      </c>
      <c r="F3914" s="14" t="str">
        <f t="shared" si="307"/>
        <v>00</v>
      </c>
      <c r="G3914" s="14">
        <f>MARD!C3914</f>
        <v>0</v>
      </c>
      <c r="H3914" s="14">
        <f>MARD!D3914</f>
        <v>0</v>
      </c>
      <c r="I3914" s="14" t="e">
        <f>VLOOKUP(D3914,MARA!A:B,2,FALSE)</f>
        <v>#N/A</v>
      </c>
      <c r="J3914" s="14" t="e">
        <f t="shared" si="308"/>
        <v>#N/A</v>
      </c>
      <c r="K3914" s="14">
        <f>MARD!E3914</f>
        <v>0</v>
      </c>
      <c r="L3914" s="14">
        <f>MARD!F3914</f>
        <v>0</v>
      </c>
      <c r="M3914" s="14">
        <f>MARD!G3914</f>
        <v>0</v>
      </c>
      <c r="N3914" s="14">
        <f>MARD!H3914</f>
        <v>0</v>
      </c>
      <c r="O3914" s="15">
        <f>MARD!I3914</f>
        <v>0</v>
      </c>
      <c r="P3914" s="15">
        <f>VLOOKUP(F3914,'MBEW calc'!C:F,4,FALSE)</f>
        <v>0</v>
      </c>
      <c r="Q3914" s="17">
        <f t="shared" si="309"/>
        <v>0</v>
      </c>
      <c r="R3914" s="15">
        <f>VLOOKUP(F3914,'MARC calc'!C:D,2,FALSE)</f>
        <v>0</v>
      </c>
      <c r="S3914" s="15">
        <f>MARD!J3914</f>
        <v>0</v>
      </c>
      <c r="T3914" s="15">
        <f>MARD!K3914</f>
        <v>0</v>
      </c>
      <c r="U3914" s="15">
        <f>MARD!L3914</f>
        <v>0</v>
      </c>
      <c r="V3914" s="15">
        <f>MARD!M3914</f>
        <v>0</v>
      </c>
      <c r="W3914" s="15">
        <f>MARD!N3914</f>
        <v>0</v>
      </c>
      <c r="X3914" s="15">
        <f>MARD!O3914</f>
        <v>0</v>
      </c>
      <c r="Y3914" s="15">
        <f>MARD!P3914</f>
        <v>0</v>
      </c>
      <c r="Z3914" s="15">
        <f>MARD!Q3914</f>
        <v>0</v>
      </c>
      <c r="AA3914" s="15">
        <f>MARD!R3914</f>
        <v>0</v>
      </c>
      <c r="AB3914" s="15">
        <f>MARD!S3914</f>
        <v>0</v>
      </c>
      <c r="AC3914" s="15">
        <f>MARD!T3914</f>
        <v>0</v>
      </c>
      <c r="AD3914" s="14">
        <f>MARD!U3914</f>
        <v>0</v>
      </c>
      <c r="AE3914" s="14">
        <f>MARD!V3914</f>
        <v>0</v>
      </c>
      <c r="AF3914" s="14">
        <f>MARD!W3914</f>
        <v>0</v>
      </c>
      <c r="AG3914" s="14">
        <f>MARD!X3914</f>
        <v>0</v>
      </c>
      <c r="AH3914" s="14">
        <f>MARD!Y3914</f>
        <v>0</v>
      </c>
      <c r="AI3914" s="14">
        <f>MARD!Z3914</f>
        <v>0</v>
      </c>
      <c r="AJ3914" s="14">
        <f>MARD!AA3914</f>
        <v>0</v>
      </c>
      <c r="AK3914" s="14">
        <f>MARD!AB3914</f>
        <v>0</v>
      </c>
      <c r="AL3914" s="14">
        <f>MARD!AC3914</f>
        <v>0</v>
      </c>
      <c r="AM3914" s="14">
        <f>MARD!AD3914</f>
        <v>0</v>
      </c>
      <c r="AN3914" s="15">
        <f>MARD!AE3914</f>
        <v>0</v>
      </c>
      <c r="AO3914" s="15">
        <f>MARD!AF3914</f>
        <v>0</v>
      </c>
      <c r="AP3914" s="14">
        <f>MARD!AG3914</f>
        <v>0</v>
      </c>
      <c r="AQ3914" s="14">
        <f>MARD!AH3914</f>
        <v>0</v>
      </c>
      <c r="AR3914" s="14">
        <f>MARD!AI3914</f>
        <v>0</v>
      </c>
      <c r="AS3914" s="14">
        <f>MARD!AJ3914</f>
        <v>0</v>
      </c>
      <c r="AT3914" s="15">
        <f>MARD!AK3914</f>
        <v>0</v>
      </c>
      <c r="AU3914" s="15">
        <f>MARD!AL3914</f>
        <v>0</v>
      </c>
      <c r="AV3914" s="15">
        <f>MARD!AM3914</f>
        <v>0</v>
      </c>
      <c r="AW3914" s="15">
        <f>MARD!AN3914</f>
        <v>0</v>
      </c>
      <c r="AX3914" s="16">
        <f>MARD!AO3914</f>
        <v>0</v>
      </c>
      <c r="AY3914" s="14">
        <f>MARD!AP3914</f>
        <v>0</v>
      </c>
      <c r="AZ3914" s="16">
        <f>MARD!AQ3914</f>
        <v>0</v>
      </c>
      <c r="BA3914" s="17">
        <f>MARD!AR3914</f>
        <v>0</v>
      </c>
      <c r="BB3914" s="17">
        <f>MARD!AS3914</f>
        <v>0</v>
      </c>
      <c r="BC3914" s="14">
        <f>MARD!AT3914</f>
        <v>0</v>
      </c>
      <c r="BD3914" s="18">
        <f>MARD!AU3914</f>
        <v>0</v>
      </c>
      <c r="BE3914" s="14">
        <f>MARD!AV3914</f>
        <v>0</v>
      </c>
      <c r="BF3914" s="14">
        <f>MARD!AW3914</f>
        <v>0</v>
      </c>
      <c r="BG3914" s="15">
        <f>MARD!AX3914</f>
        <v>0</v>
      </c>
      <c r="BH3914" s="14">
        <f>MARD!AY3914</f>
        <v>0</v>
      </c>
      <c r="BI3914" s="14">
        <f>MARD!AZ3914</f>
        <v>0</v>
      </c>
    </row>
    <row r="3915" spans="1:61" x14ac:dyDescent="0.25">
      <c r="A3915" t="str">
        <f t="shared" si="306"/>
        <v>No</v>
      </c>
      <c r="B3915" t="str">
        <f t="shared" si="305"/>
        <v>No</v>
      </c>
      <c r="C3915" s="14">
        <f>MARD!A3915</f>
        <v>0</v>
      </c>
      <c r="D3915" s="14"/>
      <c r="E3915" s="14">
        <f>MARD!B3915</f>
        <v>0</v>
      </c>
      <c r="F3915" s="14" t="str">
        <f t="shared" si="307"/>
        <v>00</v>
      </c>
      <c r="G3915" s="14">
        <f>MARD!C3915</f>
        <v>0</v>
      </c>
      <c r="H3915" s="14">
        <f>MARD!D3915</f>
        <v>0</v>
      </c>
      <c r="I3915" s="14" t="e">
        <f>VLOOKUP(D3915,MARA!A:B,2,FALSE)</f>
        <v>#N/A</v>
      </c>
      <c r="J3915" s="14" t="e">
        <f t="shared" si="308"/>
        <v>#N/A</v>
      </c>
      <c r="K3915" s="14">
        <f>MARD!E3915</f>
        <v>0</v>
      </c>
      <c r="L3915" s="14">
        <f>MARD!F3915</f>
        <v>0</v>
      </c>
      <c r="M3915" s="14">
        <f>MARD!G3915</f>
        <v>0</v>
      </c>
      <c r="N3915" s="14">
        <f>MARD!H3915</f>
        <v>0</v>
      </c>
      <c r="O3915" s="15">
        <f>MARD!I3915</f>
        <v>0</v>
      </c>
      <c r="P3915" s="15">
        <f>VLOOKUP(F3915,'MBEW calc'!C:F,4,FALSE)</f>
        <v>0</v>
      </c>
      <c r="Q3915" s="17">
        <f t="shared" si="309"/>
        <v>0</v>
      </c>
      <c r="R3915" s="15">
        <f>VLOOKUP(F3915,'MARC calc'!C:D,2,FALSE)</f>
        <v>0</v>
      </c>
      <c r="S3915" s="15">
        <f>MARD!J3915</f>
        <v>0</v>
      </c>
      <c r="T3915" s="15">
        <f>MARD!K3915</f>
        <v>0</v>
      </c>
      <c r="U3915" s="15">
        <f>MARD!L3915</f>
        <v>0</v>
      </c>
      <c r="V3915" s="15">
        <f>MARD!M3915</f>
        <v>0</v>
      </c>
      <c r="W3915" s="15">
        <f>MARD!N3915</f>
        <v>0</v>
      </c>
      <c r="X3915" s="15">
        <f>MARD!O3915</f>
        <v>0</v>
      </c>
      <c r="Y3915" s="15">
        <f>MARD!P3915</f>
        <v>0</v>
      </c>
      <c r="Z3915" s="15">
        <f>MARD!Q3915</f>
        <v>0</v>
      </c>
      <c r="AA3915" s="15">
        <f>MARD!R3915</f>
        <v>0</v>
      </c>
      <c r="AB3915" s="15">
        <f>MARD!S3915</f>
        <v>0</v>
      </c>
      <c r="AC3915" s="15">
        <f>MARD!T3915</f>
        <v>0</v>
      </c>
      <c r="AD3915" s="14">
        <f>MARD!U3915</f>
        <v>0</v>
      </c>
      <c r="AE3915" s="14">
        <f>MARD!V3915</f>
        <v>0</v>
      </c>
      <c r="AF3915" s="14">
        <f>MARD!W3915</f>
        <v>0</v>
      </c>
      <c r="AG3915" s="14">
        <f>MARD!X3915</f>
        <v>0</v>
      </c>
      <c r="AH3915" s="14">
        <f>MARD!Y3915</f>
        <v>0</v>
      </c>
      <c r="AI3915" s="14">
        <f>MARD!Z3915</f>
        <v>0</v>
      </c>
      <c r="AJ3915" s="14">
        <f>MARD!AA3915</f>
        <v>0</v>
      </c>
      <c r="AK3915" s="14">
        <f>MARD!AB3915</f>
        <v>0</v>
      </c>
      <c r="AL3915" s="14">
        <f>MARD!AC3915</f>
        <v>0</v>
      </c>
      <c r="AM3915" s="14">
        <f>MARD!AD3915</f>
        <v>0</v>
      </c>
      <c r="AN3915" s="15">
        <f>MARD!AE3915</f>
        <v>0</v>
      </c>
      <c r="AO3915" s="15">
        <f>MARD!AF3915</f>
        <v>0</v>
      </c>
      <c r="AP3915" s="14">
        <f>MARD!AG3915</f>
        <v>0</v>
      </c>
      <c r="AQ3915" s="14">
        <f>MARD!AH3915</f>
        <v>0</v>
      </c>
      <c r="AR3915" s="14">
        <f>MARD!AI3915</f>
        <v>0</v>
      </c>
      <c r="AS3915" s="14">
        <f>MARD!AJ3915</f>
        <v>0</v>
      </c>
      <c r="AT3915" s="15">
        <f>MARD!AK3915</f>
        <v>0</v>
      </c>
      <c r="AU3915" s="15">
        <f>MARD!AL3915</f>
        <v>0</v>
      </c>
      <c r="AV3915" s="15">
        <f>MARD!AM3915</f>
        <v>0</v>
      </c>
      <c r="AW3915" s="15">
        <f>MARD!AN3915</f>
        <v>0</v>
      </c>
      <c r="AX3915" s="16">
        <f>MARD!AO3915</f>
        <v>0</v>
      </c>
      <c r="AY3915" s="14">
        <f>MARD!AP3915</f>
        <v>0</v>
      </c>
      <c r="AZ3915" s="16">
        <f>MARD!AQ3915</f>
        <v>0</v>
      </c>
      <c r="BA3915" s="17">
        <f>MARD!AR3915</f>
        <v>0</v>
      </c>
      <c r="BB3915" s="17">
        <f>MARD!AS3915</f>
        <v>0</v>
      </c>
      <c r="BC3915" s="14">
        <f>MARD!AT3915</f>
        <v>0</v>
      </c>
      <c r="BD3915" s="18">
        <f>MARD!AU3915</f>
        <v>0</v>
      </c>
      <c r="BE3915" s="14">
        <f>MARD!AV3915</f>
        <v>0</v>
      </c>
      <c r="BF3915" s="14">
        <f>MARD!AW3915</f>
        <v>0</v>
      </c>
      <c r="BG3915" s="15">
        <f>MARD!AX3915</f>
        <v>0</v>
      </c>
      <c r="BH3915" s="14">
        <f>MARD!AY3915</f>
        <v>0</v>
      </c>
      <c r="BI3915" s="14">
        <f>MARD!AZ3915</f>
        <v>0</v>
      </c>
    </row>
    <row r="3916" spans="1:61" x14ac:dyDescent="0.25">
      <c r="A3916" t="str">
        <f t="shared" si="306"/>
        <v>No</v>
      </c>
      <c r="B3916" t="str">
        <f t="shared" si="305"/>
        <v>No</v>
      </c>
      <c r="C3916" s="14">
        <f>MARD!A3916</f>
        <v>0</v>
      </c>
      <c r="D3916" s="14"/>
      <c r="E3916" s="14">
        <f>MARD!B3916</f>
        <v>0</v>
      </c>
      <c r="F3916" s="14" t="str">
        <f t="shared" si="307"/>
        <v>00</v>
      </c>
      <c r="G3916" s="14">
        <f>MARD!C3916</f>
        <v>0</v>
      </c>
      <c r="H3916" s="14">
        <f>MARD!D3916</f>
        <v>0</v>
      </c>
      <c r="I3916" s="14" t="e">
        <f>VLOOKUP(D3916,MARA!A:B,2,FALSE)</f>
        <v>#N/A</v>
      </c>
      <c r="J3916" s="14" t="e">
        <f t="shared" si="308"/>
        <v>#N/A</v>
      </c>
      <c r="K3916" s="14">
        <f>MARD!E3916</f>
        <v>0</v>
      </c>
      <c r="L3916" s="14">
        <f>MARD!F3916</f>
        <v>0</v>
      </c>
      <c r="M3916" s="14">
        <f>MARD!G3916</f>
        <v>0</v>
      </c>
      <c r="N3916" s="14">
        <f>MARD!H3916</f>
        <v>0</v>
      </c>
      <c r="O3916" s="15">
        <f>MARD!I3916</f>
        <v>0</v>
      </c>
      <c r="P3916" s="15">
        <f>VLOOKUP(F3916,'MBEW calc'!C:F,4,FALSE)</f>
        <v>0</v>
      </c>
      <c r="Q3916" s="17">
        <f t="shared" si="309"/>
        <v>0</v>
      </c>
      <c r="R3916" s="15">
        <f>VLOOKUP(F3916,'MARC calc'!C:D,2,FALSE)</f>
        <v>0</v>
      </c>
      <c r="S3916" s="15">
        <f>MARD!J3916</f>
        <v>0</v>
      </c>
      <c r="T3916" s="15">
        <f>MARD!K3916</f>
        <v>0</v>
      </c>
      <c r="U3916" s="15">
        <f>MARD!L3916</f>
        <v>0</v>
      </c>
      <c r="V3916" s="15">
        <f>MARD!M3916</f>
        <v>0</v>
      </c>
      <c r="W3916" s="15">
        <f>MARD!N3916</f>
        <v>0</v>
      </c>
      <c r="X3916" s="15">
        <f>MARD!O3916</f>
        <v>0</v>
      </c>
      <c r="Y3916" s="15">
        <f>MARD!P3916</f>
        <v>0</v>
      </c>
      <c r="Z3916" s="15">
        <f>MARD!Q3916</f>
        <v>0</v>
      </c>
      <c r="AA3916" s="15">
        <f>MARD!R3916</f>
        <v>0</v>
      </c>
      <c r="AB3916" s="15">
        <f>MARD!S3916</f>
        <v>0</v>
      </c>
      <c r="AC3916" s="15">
        <f>MARD!T3916</f>
        <v>0</v>
      </c>
      <c r="AD3916" s="14">
        <f>MARD!U3916</f>
        <v>0</v>
      </c>
      <c r="AE3916" s="14">
        <f>MARD!V3916</f>
        <v>0</v>
      </c>
      <c r="AF3916" s="14">
        <f>MARD!W3916</f>
        <v>0</v>
      </c>
      <c r="AG3916" s="14">
        <f>MARD!X3916</f>
        <v>0</v>
      </c>
      <c r="AH3916" s="14">
        <f>MARD!Y3916</f>
        <v>0</v>
      </c>
      <c r="AI3916" s="14">
        <f>MARD!Z3916</f>
        <v>0</v>
      </c>
      <c r="AJ3916" s="14">
        <f>MARD!AA3916</f>
        <v>0</v>
      </c>
      <c r="AK3916" s="14">
        <f>MARD!AB3916</f>
        <v>0</v>
      </c>
      <c r="AL3916" s="14">
        <f>MARD!AC3916</f>
        <v>0</v>
      </c>
      <c r="AM3916" s="14">
        <f>MARD!AD3916</f>
        <v>0</v>
      </c>
      <c r="AN3916" s="15">
        <f>MARD!AE3916</f>
        <v>0</v>
      </c>
      <c r="AO3916" s="15">
        <f>MARD!AF3916</f>
        <v>0</v>
      </c>
      <c r="AP3916" s="14">
        <f>MARD!AG3916</f>
        <v>0</v>
      </c>
      <c r="AQ3916" s="14">
        <f>MARD!AH3916</f>
        <v>0</v>
      </c>
      <c r="AR3916" s="14">
        <f>MARD!AI3916</f>
        <v>0</v>
      </c>
      <c r="AS3916" s="14">
        <f>MARD!AJ3916</f>
        <v>0</v>
      </c>
      <c r="AT3916" s="15">
        <f>MARD!AK3916</f>
        <v>0</v>
      </c>
      <c r="AU3916" s="15">
        <f>MARD!AL3916</f>
        <v>0</v>
      </c>
      <c r="AV3916" s="15">
        <f>MARD!AM3916</f>
        <v>0</v>
      </c>
      <c r="AW3916" s="15">
        <f>MARD!AN3916</f>
        <v>0</v>
      </c>
      <c r="AX3916" s="16">
        <f>MARD!AO3916</f>
        <v>0</v>
      </c>
      <c r="AY3916" s="14">
        <f>MARD!AP3916</f>
        <v>0</v>
      </c>
      <c r="AZ3916" s="16">
        <f>MARD!AQ3916</f>
        <v>0</v>
      </c>
      <c r="BA3916" s="17">
        <f>MARD!AR3916</f>
        <v>0</v>
      </c>
      <c r="BB3916" s="17">
        <f>MARD!AS3916</f>
        <v>0</v>
      </c>
      <c r="BC3916" s="14">
        <f>MARD!AT3916</f>
        <v>0</v>
      </c>
      <c r="BD3916" s="18">
        <f>MARD!AU3916</f>
        <v>0</v>
      </c>
      <c r="BE3916" s="14">
        <f>MARD!AV3916</f>
        <v>0</v>
      </c>
      <c r="BF3916" s="14">
        <f>MARD!AW3916</f>
        <v>0</v>
      </c>
      <c r="BG3916" s="15">
        <f>MARD!AX3916</f>
        <v>0</v>
      </c>
      <c r="BH3916" s="14">
        <f>MARD!AY3916</f>
        <v>0</v>
      </c>
      <c r="BI3916" s="14">
        <f>MARD!AZ3916</f>
        <v>0</v>
      </c>
    </row>
    <row r="3917" spans="1:61" x14ac:dyDescent="0.25">
      <c r="A3917" t="str">
        <f t="shared" si="306"/>
        <v>No</v>
      </c>
      <c r="B3917" t="str">
        <f t="shared" si="305"/>
        <v>No</v>
      </c>
      <c r="C3917" s="14">
        <f>MARD!A3917</f>
        <v>0</v>
      </c>
      <c r="D3917" s="14"/>
      <c r="E3917" s="14">
        <f>MARD!B3917</f>
        <v>0</v>
      </c>
      <c r="F3917" s="14" t="str">
        <f t="shared" si="307"/>
        <v>00</v>
      </c>
      <c r="G3917" s="14">
        <f>MARD!C3917</f>
        <v>0</v>
      </c>
      <c r="H3917" s="14">
        <f>MARD!D3917</f>
        <v>0</v>
      </c>
      <c r="I3917" s="14" t="e">
        <f>VLOOKUP(D3917,MARA!A:B,2,FALSE)</f>
        <v>#N/A</v>
      </c>
      <c r="J3917" s="14" t="e">
        <f t="shared" si="308"/>
        <v>#N/A</v>
      </c>
      <c r="K3917" s="14">
        <f>MARD!E3917</f>
        <v>0</v>
      </c>
      <c r="L3917" s="14">
        <f>MARD!F3917</f>
        <v>0</v>
      </c>
      <c r="M3917" s="14">
        <f>MARD!G3917</f>
        <v>0</v>
      </c>
      <c r="N3917" s="14">
        <f>MARD!H3917</f>
        <v>0</v>
      </c>
      <c r="O3917" s="15">
        <f>MARD!I3917</f>
        <v>0</v>
      </c>
      <c r="P3917" s="15">
        <f>VLOOKUP(F3917,'MBEW calc'!C:F,4,FALSE)</f>
        <v>0</v>
      </c>
      <c r="Q3917" s="17">
        <f t="shared" si="309"/>
        <v>0</v>
      </c>
      <c r="R3917" s="15">
        <f>VLOOKUP(F3917,'MARC calc'!C:D,2,FALSE)</f>
        <v>0</v>
      </c>
      <c r="S3917" s="15">
        <f>MARD!J3917</f>
        <v>0</v>
      </c>
      <c r="T3917" s="15">
        <f>MARD!K3917</f>
        <v>0</v>
      </c>
      <c r="U3917" s="15">
        <f>MARD!L3917</f>
        <v>0</v>
      </c>
      <c r="V3917" s="15">
        <f>MARD!M3917</f>
        <v>0</v>
      </c>
      <c r="W3917" s="15">
        <f>MARD!N3917</f>
        <v>0</v>
      </c>
      <c r="X3917" s="15">
        <f>MARD!O3917</f>
        <v>0</v>
      </c>
      <c r="Y3917" s="15">
        <f>MARD!P3917</f>
        <v>0</v>
      </c>
      <c r="Z3917" s="15">
        <f>MARD!Q3917</f>
        <v>0</v>
      </c>
      <c r="AA3917" s="15">
        <f>MARD!R3917</f>
        <v>0</v>
      </c>
      <c r="AB3917" s="15">
        <f>MARD!S3917</f>
        <v>0</v>
      </c>
      <c r="AC3917" s="15">
        <f>MARD!T3917</f>
        <v>0</v>
      </c>
      <c r="AD3917" s="14">
        <f>MARD!U3917</f>
        <v>0</v>
      </c>
      <c r="AE3917" s="14">
        <f>MARD!V3917</f>
        <v>0</v>
      </c>
      <c r="AF3917" s="14">
        <f>MARD!W3917</f>
        <v>0</v>
      </c>
      <c r="AG3917" s="14">
        <f>MARD!X3917</f>
        <v>0</v>
      </c>
      <c r="AH3917" s="14">
        <f>MARD!Y3917</f>
        <v>0</v>
      </c>
      <c r="AI3917" s="14">
        <f>MARD!Z3917</f>
        <v>0</v>
      </c>
      <c r="AJ3917" s="14">
        <f>MARD!AA3917</f>
        <v>0</v>
      </c>
      <c r="AK3917" s="14">
        <f>MARD!AB3917</f>
        <v>0</v>
      </c>
      <c r="AL3917" s="14">
        <f>MARD!AC3917</f>
        <v>0</v>
      </c>
      <c r="AM3917" s="14">
        <f>MARD!AD3917</f>
        <v>0</v>
      </c>
      <c r="AN3917" s="15">
        <f>MARD!AE3917</f>
        <v>0</v>
      </c>
      <c r="AO3917" s="15">
        <f>MARD!AF3917</f>
        <v>0</v>
      </c>
      <c r="AP3917" s="14">
        <f>MARD!AG3917</f>
        <v>0</v>
      </c>
      <c r="AQ3917" s="14">
        <f>MARD!AH3917</f>
        <v>0</v>
      </c>
      <c r="AR3917" s="14">
        <f>MARD!AI3917</f>
        <v>0</v>
      </c>
      <c r="AS3917" s="14">
        <f>MARD!AJ3917</f>
        <v>0</v>
      </c>
      <c r="AT3917" s="15">
        <f>MARD!AK3917</f>
        <v>0</v>
      </c>
      <c r="AU3917" s="15">
        <f>MARD!AL3917</f>
        <v>0</v>
      </c>
      <c r="AV3917" s="15">
        <f>MARD!AM3917</f>
        <v>0</v>
      </c>
      <c r="AW3917" s="15">
        <f>MARD!AN3917</f>
        <v>0</v>
      </c>
      <c r="AX3917" s="16">
        <f>MARD!AO3917</f>
        <v>0</v>
      </c>
      <c r="AY3917" s="14">
        <f>MARD!AP3917</f>
        <v>0</v>
      </c>
      <c r="AZ3917" s="16">
        <f>MARD!AQ3917</f>
        <v>0</v>
      </c>
      <c r="BA3917" s="17">
        <f>MARD!AR3917</f>
        <v>0</v>
      </c>
      <c r="BB3917" s="17">
        <f>MARD!AS3917</f>
        <v>0</v>
      </c>
      <c r="BC3917" s="14">
        <f>MARD!AT3917</f>
        <v>0</v>
      </c>
      <c r="BD3917" s="18">
        <f>MARD!AU3917</f>
        <v>0</v>
      </c>
      <c r="BE3917" s="14">
        <f>MARD!AV3917</f>
        <v>0</v>
      </c>
      <c r="BF3917" s="14">
        <f>MARD!AW3917</f>
        <v>0</v>
      </c>
      <c r="BG3917" s="15">
        <f>MARD!AX3917</f>
        <v>0</v>
      </c>
      <c r="BH3917" s="14">
        <f>MARD!AY3917</f>
        <v>0</v>
      </c>
      <c r="BI3917" s="14">
        <f>MARD!AZ3917</f>
        <v>0</v>
      </c>
    </row>
    <row r="3918" spans="1:61" x14ac:dyDescent="0.25">
      <c r="A3918" t="str">
        <f t="shared" si="306"/>
        <v>No</v>
      </c>
      <c r="B3918" t="str">
        <f t="shared" si="305"/>
        <v>No</v>
      </c>
      <c r="C3918" s="14">
        <f>MARD!A3918</f>
        <v>0</v>
      </c>
      <c r="D3918" s="14"/>
      <c r="E3918" s="14">
        <f>MARD!B3918</f>
        <v>0</v>
      </c>
      <c r="F3918" s="14" t="str">
        <f t="shared" si="307"/>
        <v>00</v>
      </c>
      <c r="G3918" s="14">
        <f>MARD!C3918</f>
        <v>0</v>
      </c>
      <c r="H3918" s="14">
        <f>MARD!D3918</f>
        <v>0</v>
      </c>
      <c r="I3918" s="14" t="e">
        <f>VLOOKUP(D3918,MARA!A:B,2,FALSE)</f>
        <v>#N/A</v>
      </c>
      <c r="J3918" s="14" t="e">
        <f t="shared" si="308"/>
        <v>#N/A</v>
      </c>
      <c r="K3918" s="14">
        <f>MARD!E3918</f>
        <v>0</v>
      </c>
      <c r="L3918" s="14">
        <f>MARD!F3918</f>
        <v>0</v>
      </c>
      <c r="M3918" s="14">
        <f>MARD!G3918</f>
        <v>0</v>
      </c>
      <c r="N3918" s="14">
        <f>MARD!H3918</f>
        <v>0</v>
      </c>
      <c r="O3918" s="15">
        <f>MARD!I3918</f>
        <v>0</v>
      </c>
      <c r="P3918" s="15">
        <f>VLOOKUP(F3918,'MBEW calc'!C:F,4,FALSE)</f>
        <v>0</v>
      </c>
      <c r="Q3918" s="17">
        <f t="shared" si="309"/>
        <v>0</v>
      </c>
      <c r="R3918" s="15">
        <f>VLOOKUP(F3918,'MARC calc'!C:D,2,FALSE)</f>
        <v>0</v>
      </c>
      <c r="S3918" s="15">
        <f>MARD!J3918</f>
        <v>0</v>
      </c>
      <c r="T3918" s="15">
        <f>MARD!K3918</f>
        <v>0</v>
      </c>
      <c r="U3918" s="15">
        <f>MARD!L3918</f>
        <v>0</v>
      </c>
      <c r="V3918" s="15">
        <f>MARD!M3918</f>
        <v>0</v>
      </c>
      <c r="W3918" s="15">
        <f>MARD!N3918</f>
        <v>0</v>
      </c>
      <c r="X3918" s="15">
        <f>MARD!O3918</f>
        <v>0</v>
      </c>
      <c r="Y3918" s="15">
        <f>MARD!P3918</f>
        <v>0</v>
      </c>
      <c r="Z3918" s="15">
        <f>MARD!Q3918</f>
        <v>0</v>
      </c>
      <c r="AA3918" s="15">
        <f>MARD!R3918</f>
        <v>0</v>
      </c>
      <c r="AB3918" s="15">
        <f>MARD!S3918</f>
        <v>0</v>
      </c>
      <c r="AC3918" s="15">
        <f>MARD!T3918</f>
        <v>0</v>
      </c>
      <c r="AD3918" s="14">
        <f>MARD!U3918</f>
        <v>0</v>
      </c>
      <c r="AE3918" s="14">
        <f>MARD!V3918</f>
        <v>0</v>
      </c>
      <c r="AF3918" s="14">
        <f>MARD!W3918</f>
        <v>0</v>
      </c>
      <c r="AG3918" s="14">
        <f>MARD!X3918</f>
        <v>0</v>
      </c>
      <c r="AH3918" s="14">
        <f>MARD!Y3918</f>
        <v>0</v>
      </c>
      <c r="AI3918" s="14">
        <f>MARD!Z3918</f>
        <v>0</v>
      </c>
      <c r="AJ3918" s="14">
        <f>MARD!AA3918</f>
        <v>0</v>
      </c>
      <c r="AK3918" s="14">
        <f>MARD!AB3918</f>
        <v>0</v>
      </c>
      <c r="AL3918" s="14">
        <f>MARD!AC3918</f>
        <v>0</v>
      </c>
      <c r="AM3918" s="14">
        <f>MARD!AD3918</f>
        <v>0</v>
      </c>
      <c r="AN3918" s="15">
        <f>MARD!AE3918</f>
        <v>0</v>
      </c>
      <c r="AO3918" s="15">
        <f>MARD!AF3918</f>
        <v>0</v>
      </c>
      <c r="AP3918" s="14">
        <f>MARD!AG3918</f>
        <v>0</v>
      </c>
      <c r="AQ3918" s="14">
        <f>MARD!AH3918</f>
        <v>0</v>
      </c>
      <c r="AR3918" s="14">
        <f>MARD!AI3918</f>
        <v>0</v>
      </c>
      <c r="AS3918" s="14">
        <f>MARD!AJ3918</f>
        <v>0</v>
      </c>
      <c r="AT3918" s="15">
        <f>MARD!AK3918</f>
        <v>0</v>
      </c>
      <c r="AU3918" s="15">
        <f>MARD!AL3918</f>
        <v>0</v>
      </c>
      <c r="AV3918" s="15">
        <f>MARD!AM3918</f>
        <v>0</v>
      </c>
      <c r="AW3918" s="15">
        <f>MARD!AN3918</f>
        <v>0</v>
      </c>
      <c r="AX3918" s="16">
        <f>MARD!AO3918</f>
        <v>0</v>
      </c>
      <c r="AY3918" s="14">
        <f>MARD!AP3918</f>
        <v>0</v>
      </c>
      <c r="AZ3918" s="16">
        <f>MARD!AQ3918</f>
        <v>0</v>
      </c>
      <c r="BA3918" s="17">
        <f>MARD!AR3918</f>
        <v>0</v>
      </c>
      <c r="BB3918" s="17">
        <f>MARD!AS3918</f>
        <v>0</v>
      </c>
      <c r="BC3918" s="14">
        <f>MARD!AT3918</f>
        <v>0</v>
      </c>
      <c r="BD3918" s="18">
        <f>MARD!AU3918</f>
        <v>0</v>
      </c>
      <c r="BE3918" s="14">
        <f>MARD!AV3918</f>
        <v>0</v>
      </c>
      <c r="BF3918" s="14">
        <f>MARD!AW3918</f>
        <v>0</v>
      </c>
      <c r="BG3918" s="15">
        <f>MARD!AX3918</f>
        <v>0</v>
      </c>
      <c r="BH3918" s="14">
        <f>MARD!AY3918</f>
        <v>0</v>
      </c>
      <c r="BI3918" s="14">
        <f>MARD!AZ3918</f>
        <v>0</v>
      </c>
    </row>
    <row r="3919" spans="1:61" x14ac:dyDescent="0.25">
      <c r="A3919" t="str">
        <f t="shared" si="306"/>
        <v>No</v>
      </c>
      <c r="B3919" t="str">
        <f t="shared" si="305"/>
        <v>No</v>
      </c>
      <c r="C3919" s="14">
        <f>MARD!A3919</f>
        <v>0</v>
      </c>
      <c r="D3919" s="14"/>
      <c r="E3919" s="14">
        <f>MARD!B3919</f>
        <v>0</v>
      </c>
      <c r="F3919" s="14" t="str">
        <f t="shared" si="307"/>
        <v>00</v>
      </c>
      <c r="G3919" s="14">
        <f>MARD!C3919</f>
        <v>0</v>
      </c>
      <c r="H3919" s="14">
        <f>MARD!D3919</f>
        <v>0</v>
      </c>
      <c r="I3919" s="14" t="e">
        <f>VLOOKUP(D3919,MARA!A:B,2,FALSE)</f>
        <v>#N/A</v>
      </c>
      <c r="J3919" s="14" t="e">
        <f t="shared" si="308"/>
        <v>#N/A</v>
      </c>
      <c r="K3919" s="14">
        <f>MARD!E3919</f>
        <v>0</v>
      </c>
      <c r="L3919" s="14">
        <f>MARD!F3919</f>
        <v>0</v>
      </c>
      <c r="M3919" s="14">
        <f>MARD!G3919</f>
        <v>0</v>
      </c>
      <c r="N3919" s="14">
        <f>MARD!H3919</f>
        <v>0</v>
      </c>
      <c r="O3919" s="15">
        <f>MARD!I3919</f>
        <v>0</v>
      </c>
      <c r="P3919" s="15">
        <f>VLOOKUP(F3919,'MBEW calc'!C:F,4,FALSE)</f>
        <v>0</v>
      </c>
      <c r="Q3919" s="17">
        <f t="shared" si="309"/>
        <v>0</v>
      </c>
      <c r="R3919" s="15">
        <f>VLOOKUP(F3919,'MARC calc'!C:D,2,FALSE)</f>
        <v>0</v>
      </c>
      <c r="S3919" s="15">
        <f>MARD!J3919</f>
        <v>0</v>
      </c>
      <c r="T3919" s="15">
        <f>MARD!K3919</f>
        <v>0</v>
      </c>
      <c r="U3919" s="15">
        <f>MARD!L3919</f>
        <v>0</v>
      </c>
      <c r="V3919" s="15">
        <f>MARD!M3919</f>
        <v>0</v>
      </c>
      <c r="W3919" s="15">
        <f>MARD!N3919</f>
        <v>0</v>
      </c>
      <c r="X3919" s="15">
        <f>MARD!O3919</f>
        <v>0</v>
      </c>
      <c r="Y3919" s="15">
        <f>MARD!P3919</f>
        <v>0</v>
      </c>
      <c r="Z3919" s="15">
        <f>MARD!Q3919</f>
        <v>0</v>
      </c>
      <c r="AA3919" s="15">
        <f>MARD!R3919</f>
        <v>0</v>
      </c>
      <c r="AB3919" s="15">
        <f>MARD!S3919</f>
        <v>0</v>
      </c>
      <c r="AC3919" s="15">
        <f>MARD!T3919</f>
        <v>0</v>
      </c>
      <c r="AD3919" s="14">
        <f>MARD!U3919</f>
        <v>0</v>
      </c>
      <c r="AE3919" s="14">
        <f>MARD!V3919</f>
        <v>0</v>
      </c>
      <c r="AF3919" s="14">
        <f>MARD!W3919</f>
        <v>0</v>
      </c>
      <c r="AG3919" s="14">
        <f>MARD!X3919</f>
        <v>0</v>
      </c>
      <c r="AH3919" s="14">
        <f>MARD!Y3919</f>
        <v>0</v>
      </c>
      <c r="AI3919" s="14">
        <f>MARD!Z3919</f>
        <v>0</v>
      </c>
      <c r="AJ3919" s="14">
        <f>MARD!AA3919</f>
        <v>0</v>
      </c>
      <c r="AK3919" s="14">
        <f>MARD!AB3919</f>
        <v>0</v>
      </c>
      <c r="AL3919" s="14">
        <f>MARD!AC3919</f>
        <v>0</v>
      </c>
      <c r="AM3919" s="14">
        <f>MARD!AD3919</f>
        <v>0</v>
      </c>
      <c r="AN3919" s="15">
        <f>MARD!AE3919</f>
        <v>0</v>
      </c>
      <c r="AO3919" s="15">
        <f>MARD!AF3919</f>
        <v>0</v>
      </c>
      <c r="AP3919" s="14">
        <f>MARD!AG3919</f>
        <v>0</v>
      </c>
      <c r="AQ3919" s="14">
        <f>MARD!AH3919</f>
        <v>0</v>
      </c>
      <c r="AR3919" s="14">
        <f>MARD!AI3919</f>
        <v>0</v>
      </c>
      <c r="AS3919" s="14">
        <f>MARD!AJ3919</f>
        <v>0</v>
      </c>
      <c r="AT3919" s="15">
        <f>MARD!AK3919</f>
        <v>0</v>
      </c>
      <c r="AU3919" s="15">
        <f>MARD!AL3919</f>
        <v>0</v>
      </c>
      <c r="AV3919" s="15">
        <f>MARD!AM3919</f>
        <v>0</v>
      </c>
      <c r="AW3919" s="15">
        <f>MARD!AN3919</f>
        <v>0</v>
      </c>
      <c r="AX3919" s="16">
        <f>MARD!AO3919</f>
        <v>0</v>
      </c>
      <c r="AY3919" s="14">
        <f>MARD!AP3919</f>
        <v>0</v>
      </c>
      <c r="AZ3919" s="16">
        <f>MARD!AQ3919</f>
        <v>0</v>
      </c>
      <c r="BA3919" s="17">
        <f>MARD!AR3919</f>
        <v>0</v>
      </c>
      <c r="BB3919" s="17">
        <f>MARD!AS3919</f>
        <v>0</v>
      </c>
      <c r="BC3919" s="14">
        <f>MARD!AT3919</f>
        <v>0</v>
      </c>
      <c r="BD3919" s="18">
        <f>MARD!AU3919</f>
        <v>0</v>
      </c>
      <c r="BE3919" s="14">
        <f>MARD!AV3919</f>
        <v>0</v>
      </c>
      <c r="BF3919" s="14">
        <f>MARD!AW3919</f>
        <v>0</v>
      </c>
      <c r="BG3919" s="15">
        <f>MARD!AX3919</f>
        <v>0</v>
      </c>
      <c r="BH3919" s="14">
        <f>MARD!AY3919</f>
        <v>0</v>
      </c>
      <c r="BI3919" s="14">
        <f>MARD!AZ3919</f>
        <v>0</v>
      </c>
    </row>
    <row r="3920" spans="1:61" x14ac:dyDescent="0.25">
      <c r="A3920" t="str">
        <f t="shared" si="306"/>
        <v>No</v>
      </c>
      <c r="B3920" t="str">
        <f t="shared" si="305"/>
        <v>No</v>
      </c>
      <c r="C3920" s="14">
        <f>MARD!A3920</f>
        <v>0</v>
      </c>
      <c r="D3920" s="14"/>
      <c r="E3920" s="14">
        <f>MARD!B3920</f>
        <v>0</v>
      </c>
      <c r="F3920" s="14" t="str">
        <f t="shared" si="307"/>
        <v>00</v>
      </c>
      <c r="G3920" s="14">
        <f>MARD!C3920</f>
        <v>0</v>
      </c>
      <c r="H3920" s="14">
        <f>MARD!D3920</f>
        <v>0</v>
      </c>
      <c r="I3920" s="14" t="e">
        <f>VLOOKUP(D3920,MARA!A:B,2,FALSE)</f>
        <v>#N/A</v>
      </c>
      <c r="J3920" s="14" t="e">
        <f t="shared" si="308"/>
        <v>#N/A</v>
      </c>
      <c r="K3920" s="14">
        <f>MARD!E3920</f>
        <v>0</v>
      </c>
      <c r="L3920" s="14">
        <f>MARD!F3920</f>
        <v>0</v>
      </c>
      <c r="M3920" s="14">
        <f>MARD!G3920</f>
        <v>0</v>
      </c>
      <c r="N3920" s="14">
        <f>MARD!H3920</f>
        <v>0</v>
      </c>
      <c r="O3920" s="15">
        <f>MARD!I3920</f>
        <v>0</v>
      </c>
      <c r="P3920" s="15">
        <f>VLOOKUP(F3920,'MBEW calc'!C:F,4,FALSE)</f>
        <v>0</v>
      </c>
      <c r="Q3920" s="17">
        <f t="shared" si="309"/>
        <v>0</v>
      </c>
      <c r="R3920" s="15">
        <f>VLOOKUP(F3920,'MARC calc'!C:D,2,FALSE)</f>
        <v>0</v>
      </c>
      <c r="S3920" s="15">
        <f>MARD!J3920</f>
        <v>0</v>
      </c>
      <c r="T3920" s="15">
        <f>MARD!K3920</f>
        <v>0</v>
      </c>
      <c r="U3920" s="15">
        <f>MARD!L3920</f>
        <v>0</v>
      </c>
      <c r="V3920" s="15">
        <f>MARD!M3920</f>
        <v>0</v>
      </c>
      <c r="W3920" s="15">
        <f>MARD!N3920</f>
        <v>0</v>
      </c>
      <c r="X3920" s="15">
        <f>MARD!O3920</f>
        <v>0</v>
      </c>
      <c r="Y3920" s="15">
        <f>MARD!P3920</f>
        <v>0</v>
      </c>
      <c r="Z3920" s="15">
        <f>MARD!Q3920</f>
        <v>0</v>
      </c>
      <c r="AA3920" s="15">
        <f>MARD!R3920</f>
        <v>0</v>
      </c>
      <c r="AB3920" s="15">
        <f>MARD!S3920</f>
        <v>0</v>
      </c>
      <c r="AC3920" s="15">
        <f>MARD!T3920</f>
        <v>0</v>
      </c>
      <c r="AD3920" s="14">
        <f>MARD!U3920</f>
        <v>0</v>
      </c>
      <c r="AE3920" s="14">
        <f>MARD!V3920</f>
        <v>0</v>
      </c>
      <c r="AF3920" s="14">
        <f>MARD!W3920</f>
        <v>0</v>
      </c>
      <c r="AG3920" s="14">
        <f>MARD!X3920</f>
        <v>0</v>
      </c>
      <c r="AH3920" s="14">
        <f>MARD!Y3920</f>
        <v>0</v>
      </c>
      <c r="AI3920" s="14">
        <f>MARD!Z3920</f>
        <v>0</v>
      </c>
      <c r="AJ3920" s="14">
        <f>MARD!AA3920</f>
        <v>0</v>
      </c>
      <c r="AK3920" s="14">
        <f>MARD!AB3920</f>
        <v>0</v>
      </c>
      <c r="AL3920" s="14">
        <f>MARD!AC3920</f>
        <v>0</v>
      </c>
      <c r="AM3920" s="14">
        <f>MARD!AD3920</f>
        <v>0</v>
      </c>
      <c r="AN3920" s="15">
        <f>MARD!AE3920</f>
        <v>0</v>
      </c>
      <c r="AO3920" s="15">
        <f>MARD!AF3920</f>
        <v>0</v>
      </c>
      <c r="AP3920" s="14">
        <f>MARD!AG3920</f>
        <v>0</v>
      </c>
      <c r="AQ3920" s="14">
        <f>MARD!AH3920</f>
        <v>0</v>
      </c>
      <c r="AR3920" s="14">
        <f>MARD!AI3920</f>
        <v>0</v>
      </c>
      <c r="AS3920" s="14">
        <f>MARD!AJ3920</f>
        <v>0</v>
      </c>
      <c r="AT3920" s="15">
        <f>MARD!AK3920</f>
        <v>0</v>
      </c>
      <c r="AU3920" s="15">
        <f>MARD!AL3920</f>
        <v>0</v>
      </c>
      <c r="AV3920" s="15">
        <f>MARD!AM3920</f>
        <v>0</v>
      </c>
      <c r="AW3920" s="15">
        <f>MARD!AN3920</f>
        <v>0</v>
      </c>
      <c r="AX3920" s="16">
        <f>MARD!AO3920</f>
        <v>0</v>
      </c>
      <c r="AY3920" s="14">
        <f>MARD!AP3920</f>
        <v>0</v>
      </c>
      <c r="AZ3920" s="16">
        <f>MARD!AQ3920</f>
        <v>0</v>
      </c>
      <c r="BA3920" s="17">
        <f>MARD!AR3920</f>
        <v>0</v>
      </c>
      <c r="BB3920" s="17">
        <f>MARD!AS3920</f>
        <v>0</v>
      </c>
      <c r="BC3920" s="14">
        <f>MARD!AT3920</f>
        <v>0</v>
      </c>
      <c r="BD3920" s="18">
        <f>MARD!AU3920</f>
        <v>0</v>
      </c>
      <c r="BE3920" s="14">
        <f>MARD!AV3920</f>
        <v>0</v>
      </c>
      <c r="BF3920" s="14">
        <f>MARD!AW3920</f>
        <v>0</v>
      </c>
      <c r="BG3920" s="15">
        <f>MARD!AX3920</f>
        <v>0</v>
      </c>
      <c r="BH3920" s="14">
        <f>MARD!AY3920</f>
        <v>0</v>
      </c>
      <c r="BI3920" s="14">
        <f>MARD!AZ3920</f>
        <v>0</v>
      </c>
    </row>
    <row r="3921" spans="1:61" x14ac:dyDescent="0.25">
      <c r="A3921" t="str">
        <f t="shared" si="306"/>
        <v>No</v>
      </c>
      <c r="B3921" t="str">
        <f t="shared" si="305"/>
        <v>No</v>
      </c>
      <c r="C3921" s="14">
        <f>MARD!A3921</f>
        <v>0</v>
      </c>
      <c r="D3921" s="14"/>
      <c r="E3921" s="14">
        <f>MARD!B3921</f>
        <v>0</v>
      </c>
      <c r="F3921" s="14" t="str">
        <f t="shared" si="307"/>
        <v>00</v>
      </c>
      <c r="G3921" s="14">
        <f>MARD!C3921</f>
        <v>0</v>
      </c>
      <c r="H3921" s="14">
        <f>MARD!D3921</f>
        <v>0</v>
      </c>
      <c r="I3921" s="14" t="e">
        <f>VLOOKUP(D3921,MARA!A:B,2,FALSE)</f>
        <v>#N/A</v>
      </c>
      <c r="J3921" s="14" t="e">
        <f t="shared" si="308"/>
        <v>#N/A</v>
      </c>
      <c r="K3921" s="14">
        <f>MARD!E3921</f>
        <v>0</v>
      </c>
      <c r="L3921" s="14">
        <f>MARD!F3921</f>
        <v>0</v>
      </c>
      <c r="M3921" s="14">
        <f>MARD!G3921</f>
        <v>0</v>
      </c>
      <c r="N3921" s="14">
        <f>MARD!H3921</f>
        <v>0</v>
      </c>
      <c r="O3921" s="15">
        <f>MARD!I3921</f>
        <v>0</v>
      </c>
      <c r="P3921" s="15">
        <f>VLOOKUP(F3921,'MBEW calc'!C:F,4,FALSE)</f>
        <v>0</v>
      </c>
      <c r="Q3921" s="17">
        <f t="shared" si="309"/>
        <v>0</v>
      </c>
      <c r="R3921" s="15">
        <f>VLOOKUP(F3921,'MARC calc'!C:D,2,FALSE)</f>
        <v>0</v>
      </c>
      <c r="S3921" s="15">
        <f>MARD!J3921</f>
        <v>0</v>
      </c>
      <c r="T3921" s="15">
        <f>MARD!K3921</f>
        <v>0</v>
      </c>
      <c r="U3921" s="15">
        <f>MARD!L3921</f>
        <v>0</v>
      </c>
      <c r="V3921" s="15">
        <f>MARD!M3921</f>
        <v>0</v>
      </c>
      <c r="W3921" s="15">
        <f>MARD!N3921</f>
        <v>0</v>
      </c>
      <c r="X3921" s="15">
        <f>MARD!O3921</f>
        <v>0</v>
      </c>
      <c r="Y3921" s="15">
        <f>MARD!P3921</f>
        <v>0</v>
      </c>
      <c r="Z3921" s="15">
        <f>MARD!Q3921</f>
        <v>0</v>
      </c>
      <c r="AA3921" s="15">
        <f>MARD!R3921</f>
        <v>0</v>
      </c>
      <c r="AB3921" s="15">
        <f>MARD!S3921</f>
        <v>0</v>
      </c>
      <c r="AC3921" s="15">
        <f>MARD!T3921</f>
        <v>0</v>
      </c>
      <c r="AD3921" s="14">
        <f>MARD!U3921</f>
        <v>0</v>
      </c>
      <c r="AE3921" s="14">
        <f>MARD!V3921</f>
        <v>0</v>
      </c>
      <c r="AF3921" s="14">
        <f>MARD!W3921</f>
        <v>0</v>
      </c>
      <c r="AG3921" s="14">
        <f>MARD!X3921</f>
        <v>0</v>
      </c>
      <c r="AH3921" s="14">
        <f>MARD!Y3921</f>
        <v>0</v>
      </c>
      <c r="AI3921" s="14">
        <f>MARD!Z3921</f>
        <v>0</v>
      </c>
      <c r="AJ3921" s="14">
        <f>MARD!AA3921</f>
        <v>0</v>
      </c>
      <c r="AK3921" s="14">
        <f>MARD!AB3921</f>
        <v>0</v>
      </c>
      <c r="AL3921" s="14">
        <f>MARD!AC3921</f>
        <v>0</v>
      </c>
      <c r="AM3921" s="14">
        <f>MARD!AD3921</f>
        <v>0</v>
      </c>
      <c r="AN3921" s="15">
        <f>MARD!AE3921</f>
        <v>0</v>
      </c>
      <c r="AO3921" s="15">
        <f>MARD!AF3921</f>
        <v>0</v>
      </c>
      <c r="AP3921" s="14">
        <f>MARD!AG3921</f>
        <v>0</v>
      </c>
      <c r="AQ3921" s="14">
        <f>MARD!AH3921</f>
        <v>0</v>
      </c>
      <c r="AR3921" s="14">
        <f>MARD!AI3921</f>
        <v>0</v>
      </c>
      <c r="AS3921" s="14">
        <f>MARD!AJ3921</f>
        <v>0</v>
      </c>
      <c r="AT3921" s="15">
        <f>MARD!AK3921</f>
        <v>0</v>
      </c>
      <c r="AU3921" s="15">
        <f>MARD!AL3921</f>
        <v>0</v>
      </c>
      <c r="AV3921" s="15">
        <f>MARD!AM3921</f>
        <v>0</v>
      </c>
      <c r="AW3921" s="15">
        <f>MARD!AN3921</f>
        <v>0</v>
      </c>
      <c r="AX3921" s="16">
        <f>MARD!AO3921</f>
        <v>0</v>
      </c>
      <c r="AY3921" s="14">
        <f>MARD!AP3921</f>
        <v>0</v>
      </c>
      <c r="AZ3921" s="16">
        <f>MARD!AQ3921</f>
        <v>0</v>
      </c>
      <c r="BA3921" s="17">
        <f>MARD!AR3921</f>
        <v>0</v>
      </c>
      <c r="BB3921" s="17">
        <f>MARD!AS3921</f>
        <v>0</v>
      </c>
      <c r="BC3921" s="14">
        <f>MARD!AT3921</f>
        <v>0</v>
      </c>
      <c r="BD3921" s="18">
        <f>MARD!AU3921</f>
        <v>0</v>
      </c>
      <c r="BE3921" s="14">
        <f>MARD!AV3921</f>
        <v>0</v>
      </c>
      <c r="BF3921" s="14">
        <f>MARD!AW3921</f>
        <v>0</v>
      </c>
      <c r="BG3921" s="15">
        <f>MARD!AX3921</f>
        <v>0</v>
      </c>
      <c r="BH3921" s="14">
        <f>MARD!AY3921</f>
        <v>0</v>
      </c>
      <c r="BI3921" s="14">
        <f>MARD!AZ3921</f>
        <v>0</v>
      </c>
    </row>
    <row r="3922" spans="1:61" x14ac:dyDescent="0.25">
      <c r="A3922" t="str">
        <f t="shared" si="306"/>
        <v>No</v>
      </c>
      <c r="B3922" t="str">
        <f t="shared" si="305"/>
        <v>No</v>
      </c>
      <c r="C3922" s="14">
        <f>MARD!A3922</f>
        <v>0</v>
      </c>
      <c r="D3922" s="14"/>
      <c r="E3922" s="14">
        <f>MARD!B3922</f>
        <v>0</v>
      </c>
      <c r="F3922" s="14" t="str">
        <f t="shared" si="307"/>
        <v>00</v>
      </c>
      <c r="G3922" s="14">
        <f>MARD!C3922</f>
        <v>0</v>
      </c>
      <c r="H3922" s="14">
        <f>MARD!D3922</f>
        <v>0</v>
      </c>
      <c r="I3922" s="14" t="e">
        <f>VLOOKUP(D3922,MARA!A:B,2,FALSE)</f>
        <v>#N/A</v>
      </c>
      <c r="J3922" s="14" t="e">
        <f t="shared" si="308"/>
        <v>#N/A</v>
      </c>
      <c r="K3922" s="14">
        <f>MARD!E3922</f>
        <v>0</v>
      </c>
      <c r="L3922" s="14">
        <f>MARD!F3922</f>
        <v>0</v>
      </c>
      <c r="M3922" s="14">
        <f>MARD!G3922</f>
        <v>0</v>
      </c>
      <c r="N3922" s="14">
        <f>MARD!H3922</f>
        <v>0</v>
      </c>
      <c r="O3922" s="15">
        <f>MARD!I3922</f>
        <v>0</v>
      </c>
      <c r="P3922" s="15">
        <f>VLOOKUP(F3922,'MBEW calc'!C:F,4,FALSE)</f>
        <v>0</v>
      </c>
      <c r="Q3922" s="17">
        <f t="shared" si="309"/>
        <v>0</v>
      </c>
      <c r="R3922" s="15">
        <f>VLOOKUP(F3922,'MARC calc'!C:D,2,FALSE)</f>
        <v>0</v>
      </c>
      <c r="S3922" s="15">
        <f>MARD!J3922</f>
        <v>0</v>
      </c>
      <c r="T3922" s="15">
        <f>MARD!K3922</f>
        <v>0</v>
      </c>
      <c r="U3922" s="15">
        <f>MARD!L3922</f>
        <v>0</v>
      </c>
      <c r="V3922" s="15">
        <f>MARD!M3922</f>
        <v>0</v>
      </c>
      <c r="W3922" s="15">
        <f>MARD!N3922</f>
        <v>0</v>
      </c>
      <c r="X3922" s="15">
        <f>MARD!O3922</f>
        <v>0</v>
      </c>
      <c r="Y3922" s="15">
        <f>MARD!P3922</f>
        <v>0</v>
      </c>
      <c r="Z3922" s="15">
        <f>MARD!Q3922</f>
        <v>0</v>
      </c>
      <c r="AA3922" s="15">
        <f>MARD!R3922</f>
        <v>0</v>
      </c>
      <c r="AB3922" s="15">
        <f>MARD!S3922</f>
        <v>0</v>
      </c>
      <c r="AC3922" s="15">
        <f>MARD!T3922</f>
        <v>0</v>
      </c>
      <c r="AD3922" s="14">
        <f>MARD!U3922</f>
        <v>0</v>
      </c>
      <c r="AE3922" s="14">
        <f>MARD!V3922</f>
        <v>0</v>
      </c>
      <c r="AF3922" s="14">
        <f>MARD!W3922</f>
        <v>0</v>
      </c>
      <c r="AG3922" s="14">
        <f>MARD!X3922</f>
        <v>0</v>
      </c>
      <c r="AH3922" s="14">
        <f>MARD!Y3922</f>
        <v>0</v>
      </c>
      <c r="AI3922" s="14">
        <f>MARD!Z3922</f>
        <v>0</v>
      </c>
      <c r="AJ3922" s="14">
        <f>MARD!AA3922</f>
        <v>0</v>
      </c>
      <c r="AK3922" s="14">
        <f>MARD!AB3922</f>
        <v>0</v>
      </c>
      <c r="AL3922" s="14">
        <f>MARD!AC3922</f>
        <v>0</v>
      </c>
      <c r="AM3922" s="14">
        <f>MARD!AD3922</f>
        <v>0</v>
      </c>
      <c r="AN3922" s="15">
        <f>MARD!AE3922</f>
        <v>0</v>
      </c>
      <c r="AO3922" s="15">
        <f>MARD!AF3922</f>
        <v>0</v>
      </c>
      <c r="AP3922" s="14">
        <f>MARD!AG3922</f>
        <v>0</v>
      </c>
      <c r="AQ3922" s="14">
        <f>MARD!AH3922</f>
        <v>0</v>
      </c>
      <c r="AR3922" s="14">
        <f>MARD!AI3922</f>
        <v>0</v>
      </c>
      <c r="AS3922" s="14">
        <f>MARD!AJ3922</f>
        <v>0</v>
      </c>
      <c r="AT3922" s="15">
        <f>MARD!AK3922</f>
        <v>0</v>
      </c>
      <c r="AU3922" s="15">
        <f>MARD!AL3922</f>
        <v>0</v>
      </c>
      <c r="AV3922" s="15">
        <f>MARD!AM3922</f>
        <v>0</v>
      </c>
      <c r="AW3922" s="15">
        <f>MARD!AN3922</f>
        <v>0</v>
      </c>
      <c r="AX3922" s="16">
        <f>MARD!AO3922</f>
        <v>0</v>
      </c>
      <c r="AY3922" s="14">
        <f>MARD!AP3922</f>
        <v>0</v>
      </c>
      <c r="AZ3922" s="16">
        <f>MARD!AQ3922</f>
        <v>0</v>
      </c>
      <c r="BA3922" s="17">
        <f>MARD!AR3922</f>
        <v>0</v>
      </c>
      <c r="BB3922" s="17">
        <f>MARD!AS3922</f>
        <v>0</v>
      </c>
      <c r="BC3922" s="14">
        <f>MARD!AT3922</f>
        <v>0</v>
      </c>
      <c r="BD3922" s="18">
        <f>MARD!AU3922</f>
        <v>0</v>
      </c>
      <c r="BE3922" s="14">
        <f>MARD!AV3922</f>
        <v>0</v>
      </c>
      <c r="BF3922" s="14">
        <f>MARD!AW3922</f>
        <v>0</v>
      </c>
      <c r="BG3922" s="15">
        <f>MARD!AX3922</f>
        <v>0</v>
      </c>
      <c r="BH3922" s="14">
        <f>MARD!AY3922</f>
        <v>0</v>
      </c>
      <c r="BI3922" s="14">
        <f>MARD!AZ3922</f>
        <v>0</v>
      </c>
    </row>
    <row r="3923" spans="1:61" x14ac:dyDescent="0.25">
      <c r="A3923" t="str">
        <f t="shared" si="306"/>
        <v>No</v>
      </c>
      <c r="B3923" t="str">
        <f t="shared" si="305"/>
        <v>No</v>
      </c>
      <c r="C3923" s="14">
        <f>MARD!A3923</f>
        <v>0</v>
      </c>
      <c r="D3923" s="14"/>
      <c r="E3923" s="14">
        <f>MARD!B3923</f>
        <v>0</v>
      </c>
      <c r="F3923" s="14" t="str">
        <f t="shared" si="307"/>
        <v>00</v>
      </c>
      <c r="G3923" s="14">
        <f>MARD!C3923</f>
        <v>0</v>
      </c>
      <c r="H3923" s="14">
        <f>MARD!D3923</f>
        <v>0</v>
      </c>
      <c r="I3923" s="14" t="e">
        <f>VLOOKUP(D3923,MARA!A:B,2,FALSE)</f>
        <v>#N/A</v>
      </c>
      <c r="J3923" s="14" t="e">
        <f t="shared" si="308"/>
        <v>#N/A</v>
      </c>
      <c r="K3923" s="14">
        <f>MARD!E3923</f>
        <v>0</v>
      </c>
      <c r="L3923" s="14">
        <f>MARD!F3923</f>
        <v>0</v>
      </c>
      <c r="M3923" s="14">
        <f>MARD!G3923</f>
        <v>0</v>
      </c>
      <c r="N3923" s="14">
        <f>MARD!H3923</f>
        <v>0</v>
      </c>
      <c r="O3923" s="15">
        <f>MARD!I3923</f>
        <v>0</v>
      </c>
      <c r="P3923" s="15">
        <f>VLOOKUP(F3923,'MBEW calc'!C:F,4,FALSE)</f>
        <v>0</v>
      </c>
      <c r="Q3923" s="17">
        <f t="shared" si="309"/>
        <v>0</v>
      </c>
      <c r="R3923" s="15">
        <f>VLOOKUP(F3923,'MARC calc'!C:D,2,FALSE)</f>
        <v>0</v>
      </c>
      <c r="S3923" s="15">
        <f>MARD!J3923</f>
        <v>0</v>
      </c>
      <c r="T3923" s="15">
        <f>MARD!K3923</f>
        <v>0</v>
      </c>
      <c r="U3923" s="15">
        <f>MARD!L3923</f>
        <v>0</v>
      </c>
      <c r="V3923" s="15">
        <f>MARD!M3923</f>
        <v>0</v>
      </c>
      <c r="W3923" s="15">
        <f>MARD!N3923</f>
        <v>0</v>
      </c>
      <c r="X3923" s="15">
        <f>MARD!O3923</f>
        <v>0</v>
      </c>
      <c r="Y3923" s="15">
        <f>MARD!P3923</f>
        <v>0</v>
      </c>
      <c r="Z3923" s="15">
        <f>MARD!Q3923</f>
        <v>0</v>
      </c>
      <c r="AA3923" s="15">
        <f>MARD!R3923</f>
        <v>0</v>
      </c>
      <c r="AB3923" s="15">
        <f>MARD!S3923</f>
        <v>0</v>
      </c>
      <c r="AC3923" s="15">
        <f>MARD!T3923</f>
        <v>0</v>
      </c>
      <c r="AD3923" s="14">
        <f>MARD!U3923</f>
        <v>0</v>
      </c>
      <c r="AE3923" s="14">
        <f>MARD!V3923</f>
        <v>0</v>
      </c>
      <c r="AF3923" s="14">
        <f>MARD!W3923</f>
        <v>0</v>
      </c>
      <c r="AG3923" s="14">
        <f>MARD!X3923</f>
        <v>0</v>
      </c>
      <c r="AH3923" s="14">
        <f>MARD!Y3923</f>
        <v>0</v>
      </c>
      <c r="AI3923" s="14">
        <f>MARD!Z3923</f>
        <v>0</v>
      </c>
      <c r="AJ3923" s="14">
        <f>MARD!AA3923</f>
        <v>0</v>
      </c>
      <c r="AK3923" s="14">
        <f>MARD!AB3923</f>
        <v>0</v>
      </c>
      <c r="AL3923" s="14">
        <f>MARD!AC3923</f>
        <v>0</v>
      </c>
      <c r="AM3923" s="14">
        <f>MARD!AD3923</f>
        <v>0</v>
      </c>
      <c r="AN3923" s="15">
        <f>MARD!AE3923</f>
        <v>0</v>
      </c>
      <c r="AO3923" s="15">
        <f>MARD!AF3923</f>
        <v>0</v>
      </c>
      <c r="AP3923" s="14">
        <f>MARD!AG3923</f>
        <v>0</v>
      </c>
      <c r="AQ3923" s="14">
        <f>MARD!AH3923</f>
        <v>0</v>
      </c>
      <c r="AR3923" s="14">
        <f>MARD!AI3923</f>
        <v>0</v>
      </c>
      <c r="AS3923" s="14">
        <f>MARD!AJ3923</f>
        <v>0</v>
      </c>
      <c r="AT3923" s="15">
        <f>MARD!AK3923</f>
        <v>0</v>
      </c>
      <c r="AU3923" s="15">
        <f>MARD!AL3923</f>
        <v>0</v>
      </c>
      <c r="AV3923" s="15">
        <f>MARD!AM3923</f>
        <v>0</v>
      </c>
      <c r="AW3923" s="15">
        <f>MARD!AN3923</f>
        <v>0</v>
      </c>
      <c r="AX3923" s="16">
        <f>MARD!AO3923</f>
        <v>0</v>
      </c>
      <c r="AY3923" s="14">
        <f>MARD!AP3923</f>
        <v>0</v>
      </c>
      <c r="AZ3923" s="16">
        <f>MARD!AQ3923</f>
        <v>0</v>
      </c>
      <c r="BA3923" s="17">
        <f>MARD!AR3923</f>
        <v>0</v>
      </c>
      <c r="BB3923" s="17">
        <f>MARD!AS3923</f>
        <v>0</v>
      </c>
      <c r="BC3923" s="14">
        <f>MARD!AT3923</f>
        <v>0</v>
      </c>
      <c r="BD3923" s="18">
        <f>MARD!AU3923</f>
        <v>0</v>
      </c>
      <c r="BE3923" s="14">
        <f>MARD!AV3923</f>
        <v>0</v>
      </c>
      <c r="BF3923" s="14">
        <f>MARD!AW3923</f>
        <v>0</v>
      </c>
      <c r="BG3923" s="15">
        <f>MARD!AX3923</f>
        <v>0</v>
      </c>
      <c r="BH3923" s="14">
        <f>MARD!AY3923</f>
        <v>0</v>
      </c>
      <c r="BI3923" s="14">
        <f>MARD!AZ3923</f>
        <v>0</v>
      </c>
    </row>
    <row r="3924" spans="1:61" x14ac:dyDescent="0.25">
      <c r="A3924" t="str">
        <f t="shared" si="306"/>
        <v>No</v>
      </c>
      <c r="B3924" t="str">
        <f t="shared" si="305"/>
        <v>No</v>
      </c>
      <c r="C3924" s="14">
        <f>MARD!A3924</f>
        <v>0</v>
      </c>
      <c r="D3924" s="14"/>
      <c r="E3924" s="14">
        <f>MARD!B3924</f>
        <v>0</v>
      </c>
      <c r="F3924" s="14" t="str">
        <f t="shared" si="307"/>
        <v>00</v>
      </c>
      <c r="G3924" s="14">
        <f>MARD!C3924</f>
        <v>0</v>
      </c>
      <c r="H3924" s="14">
        <f>MARD!D3924</f>
        <v>0</v>
      </c>
      <c r="I3924" s="14" t="e">
        <f>VLOOKUP(D3924,MARA!A:B,2,FALSE)</f>
        <v>#N/A</v>
      </c>
      <c r="J3924" s="14" t="e">
        <f t="shared" si="308"/>
        <v>#N/A</v>
      </c>
      <c r="K3924" s="14">
        <f>MARD!E3924</f>
        <v>0</v>
      </c>
      <c r="L3924" s="14">
        <f>MARD!F3924</f>
        <v>0</v>
      </c>
      <c r="M3924" s="14">
        <f>MARD!G3924</f>
        <v>0</v>
      </c>
      <c r="N3924" s="14">
        <f>MARD!H3924</f>
        <v>0</v>
      </c>
      <c r="O3924" s="15">
        <f>MARD!I3924</f>
        <v>0</v>
      </c>
      <c r="P3924" s="15">
        <f>VLOOKUP(F3924,'MBEW calc'!C:F,4,FALSE)</f>
        <v>0</v>
      </c>
      <c r="Q3924" s="17">
        <f t="shared" si="309"/>
        <v>0</v>
      </c>
      <c r="R3924" s="15">
        <f>VLOOKUP(F3924,'MARC calc'!C:D,2,FALSE)</f>
        <v>0</v>
      </c>
      <c r="S3924" s="15">
        <f>MARD!J3924</f>
        <v>0</v>
      </c>
      <c r="T3924" s="15">
        <f>MARD!K3924</f>
        <v>0</v>
      </c>
      <c r="U3924" s="15">
        <f>MARD!L3924</f>
        <v>0</v>
      </c>
      <c r="V3924" s="15">
        <f>MARD!M3924</f>
        <v>0</v>
      </c>
      <c r="W3924" s="15">
        <f>MARD!N3924</f>
        <v>0</v>
      </c>
      <c r="X3924" s="15">
        <f>MARD!O3924</f>
        <v>0</v>
      </c>
      <c r="Y3924" s="15">
        <f>MARD!P3924</f>
        <v>0</v>
      </c>
      <c r="Z3924" s="15">
        <f>MARD!Q3924</f>
        <v>0</v>
      </c>
      <c r="AA3924" s="15">
        <f>MARD!R3924</f>
        <v>0</v>
      </c>
      <c r="AB3924" s="15">
        <f>MARD!S3924</f>
        <v>0</v>
      </c>
      <c r="AC3924" s="15">
        <f>MARD!T3924</f>
        <v>0</v>
      </c>
      <c r="AD3924" s="14">
        <f>MARD!U3924</f>
        <v>0</v>
      </c>
      <c r="AE3924" s="14">
        <f>MARD!V3924</f>
        <v>0</v>
      </c>
      <c r="AF3924" s="14">
        <f>MARD!W3924</f>
        <v>0</v>
      </c>
      <c r="AG3924" s="14">
        <f>MARD!X3924</f>
        <v>0</v>
      </c>
      <c r="AH3924" s="14">
        <f>MARD!Y3924</f>
        <v>0</v>
      </c>
      <c r="AI3924" s="14">
        <f>MARD!Z3924</f>
        <v>0</v>
      </c>
      <c r="AJ3924" s="14">
        <f>MARD!AA3924</f>
        <v>0</v>
      </c>
      <c r="AK3924" s="14">
        <f>MARD!AB3924</f>
        <v>0</v>
      </c>
      <c r="AL3924" s="14">
        <f>MARD!AC3924</f>
        <v>0</v>
      </c>
      <c r="AM3924" s="14">
        <f>MARD!AD3924</f>
        <v>0</v>
      </c>
      <c r="AN3924" s="15">
        <f>MARD!AE3924</f>
        <v>0</v>
      </c>
      <c r="AO3924" s="15">
        <f>MARD!AF3924</f>
        <v>0</v>
      </c>
      <c r="AP3924" s="14">
        <f>MARD!AG3924</f>
        <v>0</v>
      </c>
      <c r="AQ3924" s="14">
        <f>MARD!AH3924</f>
        <v>0</v>
      </c>
      <c r="AR3924" s="14">
        <f>MARD!AI3924</f>
        <v>0</v>
      </c>
      <c r="AS3924" s="14">
        <f>MARD!AJ3924</f>
        <v>0</v>
      </c>
      <c r="AT3924" s="15">
        <f>MARD!AK3924</f>
        <v>0</v>
      </c>
      <c r="AU3924" s="15">
        <f>MARD!AL3924</f>
        <v>0</v>
      </c>
      <c r="AV3924" s="15">
        <f>MARD!AM3924</f>
        <v>0</v>
      </c>
      <c r="AW3924" s="15">
        <f>MARD!AN3924</f>
        <v>0</v>
      </c>
      <c r="AX3924" s="16">
        <f>MARD!AO3924</f>
        <v>0</v>
      </c>
      <c r="AY3924" s="14">
        <f>MARD!AP3924</f>
        <v>0</v>
      </c>
      <c r="AZ3924" s="16">
        <f>MARD!AQ3924</f>
        <v>0</v>
      </c>
      <c r="BA3924" s="17">
        <f>MARD!AR3924</f>
        <v>0</v>
      </c>
      <c r="BB3924" s="17">
        <f>MARD!AS3924</f>
        <v>0</v>
      </c>
      <c r="BC3924" s="14">
        <f>MARD!AT3924</f>
        <v>0</v>
      </c>
      <c r="BD3924" s="18">
        <f>MARD!AU3924</f>
        <v>0</v>
      </c>
      <c r="BE3924" s="14">
        <f>MARD!AV3924</f>
        <v>0</v>
      </c>
      <c r="BF3924" s="14">
        <f>MARD!AW3924</f>
        <v>0</v>
      </c>
      <c r="BG3924" s="15">
        <f>MARD!AX3924</f>
        <v>0</v>
      </c>
      <c r="BH3924" s="14">
        <f>MARD!AY3924</f>
        <v>0</v>
      </c>
      <c r="BI3924" s="14">
        <f>MARD!AZ3924</f>
        <v>0</v>
      </c>
    </row>
    <row r="3925" spans="1:61" x14ac:dyDescent="0.25">
      <c r="A3925" t="str">
        <f t="shared" si="306"/>
        <v>No</v>
      </c>
      <c r="B3925" t="str">
        <f t="shared" si="305"/>
        <v>No</v>
      </c>
      <c r="C3925" s="14">
        <f>MARD!A3925</f>
        <v>0</v>
      </c>
      <c r="D3925" s="14"/>
      <c r="E3925" s="14">
        <f>MARD!B3925</f>
        <v>0</v>
      </c>
      <c r="F3925" s="14" t="str">
        <f t="shared" si="307"/>
        <v>00</v>
      </c>
      <c r="G3925" s="14">
        <f>MARD!C3925</f>
        <v>0</v>
      </c>
      <c r="H3925" s="14">
        <f>MARD!D3925</f>
        <v>0</v>
      </c>
      <c r="I3925" s="14" t="e">
        <f>VLOOKUP(D3925,MARA!A:B,2,FALSE)</f>
        <v>#N/A</v>
      </c>
      <c r="J3925" s="14" t="e">
        <f t="shared" si="308"/>
        <v>#N/A</v>
      </c>
      <c r="K3925" s="14">
        <f>MARD!E3925</f>
        <v>0</v>
      </c>
      <c r="L3925" s="14">
        <f>MARD!F3925</f>
        <v>0</v>
      </c>
      <c r="M3925" s="14">
        <f>MARD!G3925</f>
        <v>0</v>
      </c>
      <c r="N3925" s="14">
        <f>MARD!H3925</f>
        <v>0</v>
      </c>
      <c r="O3925" s="15">
        <f>MARD!I3925</f>
        <v>0</v>
      </c>
      <c r="P3925" s="15">
        <f>VLOOKUP(F3925,'MBEW calc'!C:F,4,FALSE)</f>
        <v>0</v>
      </c>
      <c r="Q3925" s="17">
        <f t="shared" si="309"/>
        <v>0</v>
      </c>
      <c r="R3925" s="15">
        <f>VLOOKUP(F3925,'MARC calc'!C:D,2,FALSE)</f>
        <v>0</v>
      </c>
      <c r="S3925" s="15">
        <f>MARD!J3925</f>
        <v>0</v>
      </c>
      <c r="T3925" s="15">
        <f>MARD!K3925</f>
        <v>0</v>
      </c>
      <c r="U3925" s="15">
        <f>MARD!L3925</f>
        <v>0</v>
      </c>
      <c r="V3925" s="15">
        <f>MARD!M3925</f>
        <v>0</v>
      </c>
      <c r="W3925" s="15">
        <f>MARD!N3925</f>
        <v>0</v>
      </c>
      <c r="X3925" s="15">
        <f>MARD!O3925</f>
        <v>0</v>
      </c>
      <c r="Y3925" s="15">
        <f>MARD!P3925</f>
        <v>0</v>
      </c>
      <c r="Z3925" s="15">
        <f>MARD!Q3925</f>
        <v>0</v>
      </c>
      <c r="AA3925" s="15">
        <f>MARD!R3925</f>
        <v>0</v>
      </c>
      <c r="AB3925" s="15">
        <f>MARD!S3925</f>
        <v>0</v>
      </c>
      <c r="AC3925" s="15">
        <f>MARD!T3925</f>
        <v>0</v>
      </c>
      <c r="AD3925" s="14">
        <f>MARD!U3925</f>
        <v>0</v>
      </c>
      <c r="AE3925" s="14">
        <f>MARD!V3925</f>
        <v>0</v>
      </c>
      <c r="AF3925" s="14">
        <f>MARD!W3925</f>
        <v>0</v>
      </c>
      <c r="AG3925" s="14">
        <f>MARD!X3925</f>
        <v>0</v>
      </c>
      <c r="AH3925" s="14">
        <f>MARD!Y3925</f>
        <v>0</v>
      </c>
      <c r="AI3925" s="14">
        <f>MARD!Z3925</f>
        <v>0</v>
      </c>
      <c r="AJ3925" s="14">
        <f>MARD!AA3925</f>
        <v>0</v>
      </c>
      <c r="AK3925" s="14">
        <f>MARD!AB3925</f>
        <v>0</v>
      </c>
      <c r="AL3925" s="14">
        <f>MARD!AC3925</f>
        <v>0</v>
      </c>
      <c r="AM3925" s="14">
        <f>MARD!AD3925</f>
        <v>0</v>
      </c>
      <c r="AN3925" s="15">
        <f>MARD!AE3925</f>
        <v>0</v>
      </c>
      <c r="AO3925" s="15">
        <f>MARD!AF3925</f>
        <v>0</v>
      </c>
      <c r="AP3925" s="14">
        <f>MARD!AG3925</f>
        <v>0</v>
      </c>
      <c r="AQ3925" s="14">
        <f>MARD!AH3925</f>
        <v>0</v>
      </c>
      <c r="AR3925" s="14">
        <f>MARD!AI3925</f>
        <v>0</v>
      </c>
      <c r="AS3925" s="14">
        <f>MARD!AJ3925</f>
        <v>0</v>
      </c>
      <c r="AT3925" s="15">
        <f>MARD!AK3925</f>
        <v>0</v>
      </c>
      <c r="AU3925" s="15">
        <f>MARD!AL3925</f>
        <v>0</v>
      </c>
      <c r="AV3925" s="15">
        <f>MARD!AM3925</f>
        <v>0</v>
      </c>
      <c r="AW3925" s="15">
        <f>MARD!AN3925</f>
        <v>0</v>
      </c>
      <c r="AX3925" s="16">
        <f>MARD!AO3925</f>
        <v>0</v>
      </c>
      <c r="AY3925" s="14">
        <f>MARD!AP3925</f>
        <v>0</v>
      </c>
      <c r="AZ3925" s="16">
        <f>MARD!AQ3925</f>
        <v>0</v>
      </c>
      <c r="BA3925" s="17">
        <f>MARD!AR3925</f>
        <v>0</v>
      </c>
      <c r="BB3925" s="17">
        <f>MARD!AS3925</f>
        <v>0</v>
      </c>
      <c r="BC3925" s="14">
        <f>MARD!AT3925</f>
        <v>0</v>
      </c>
      <c r="BD3925" s="18">
        <f>MARD!AU3925</f>
        <v>0</v>
      </c>
      <c r="BE3925" s="14">
        <f>MARD!AV3925</f>
        <v>0</v>
      </c>
      <c r="BF3925" s="14">
        <f>MARD!AW3925</f>
        <v>0</v>
      </c>
      <c r="BG3925" s="15">
        <f>MARD!AX3925</f>
        <v>0</v>
      </c>
      <c r="BH3925" s="14">
        <f>MARD!AY3925</f>
        <v>0</v>
      </c>
      <c r="BI3925" s="14">
        <f>MARD!AZ3925</f>
        <v>0</v>
      </c>
    </row>
    <row r="3926" spans="1:61" x14ac:dyDescent="0.25">
      <c r="A3926" t="str">
        <f t="shared" si="306"/>
        <v>No</v>
      </c>
      <c r="B3926" t="str">
        <f t="shared" si="305"/>
        <v>No</v>
      </c>
      <c r="C3926" s="14">
        <f>MARD!A3926</f>
        <v>0</v>
      </c>
      <c r="D3926" s="14"/>
      <c r="E3926" s="14">
        <f>MARD!B3926</f>
        <v>0</v>
      </c>
      <c r="F3926" s="14" t="str">
        <f t="shared" si="307"/>
        <v>00</v>
      </c>
      <c r="G3926" s="14">
        <f>MARD!C3926</f>
        <v>0</v>
      </c>
      <c r="H3926" s="14">
        <f>MARD!D3926</f>
        <v>0</v>
      </c>
      <c r="I3926" s="14" t="e">
        <f>VLOOKUP(D3926,MARA!A:B,2,FALSE)</f>
        <v>#N/A</v>
      </c>
      <c r="J3926" s="14" t="e">
        <f t="shared" si="308"/>
        <v>#N/A</v>
      </c>
      <c r="K3926" s="14">
        <f>MARD!E3926</f>
        <v>0</v>
      </c>
      <c r="L3926" s="14">
        <f>MARD!F3926</f>
        <v>0</v>
      </c>
      <c r="M3926" s="14">
        <f>MARD!G3926</f>
        <v>0</v>
      </c>
      <c r="N3926" s="14">
        <f>MARD!H3926</f>
        <v>0</v>
      </c>
      <c r="O3926" s="15">
        <f>MARD!I3926</f>
        <v>0</v>
      </c>
      <c r="P3926" s="15">
        <f>VLOOKUP(F3926,'MBEW calc'!C:F,4,FALSE)</f>
        <v>0</v>
      </c>
      <c r="Q3926" s="17">
        <f t="shared" si="309"/>
        <v>0</v>
      </c>
      <c r="R3926" s="15">
        <f>VLOOKUP(F3926,'MARC calc'!C:D,2,FALSE)</f>
        <v>0</v>
      </c>
      <c r="S3926" s="15">
        <f>MARD!J3926</f>
        <v>0</v>
      </c>
      <c r="T3926" s="15">
        <f>MARD!K3926</f>
        <v>0</v>
      </c>
      <c r="U3926" s="15">
        <f>MARD!L3926</f>
        <v>0</v>
      </c>
      <c r="V3926" s="15">
        <f>MARD!M3926</f>
        <v>0</v>
      </c>
      <c r="W3926" s="15">
        <f>MARD!N3926</f>
        <v>0</v>
      </c>
      <c r="X3926" s="15">
        <f>MARD!O3926</f>
        <v>0</v>
      </c>
      <c r="Y3926" s="15">
        <f>MARD!P3926</f>
        <v>0</v>
      </c>
      <c r="Z3926" s="15">
        <f>MARD!Q3926</f>
        <v>0</v>
      </c>
      <c r="AA3926" s="15">
        <f>MARD!R3926</f>
        <v>0</v>
      </c>
      <c r="AB3926" s="15">
        <f>MARD!S3926</f>
        <v>0</v>
      </c>
      <c r="AC3926" s="15">
        <f>MARD!T3926</f>
        <v>0</v>
      </c>
      <c r="AD3926" s="14">
        <f>MARD!U3926</f>
        <v>0</v>
      </c>
      <c r="AE3926" s="14">
        <f>MARD!V3926</f>
        <v>0</v>
      </c>
      <c r="AF3926" s="14">
        <f>MARD!W3926</f>
        <v>0</v>
      </c>
      <c r="AG3926" s="14">
        <f>MARD!X3926</f>
        <v>0</v>
      </c>
      <c r="AH3926" s="14">
        <f>MARD!Y3926</f>
        <v>0</v>
      </c>
      <c r="AI3926" s="14">
        <f>MARD!Z3926</f>
        <v>0</v>
      </c>
      <c r="AJ3926" s="14">
        <f>MARD!AA3926</f>
        <v>0</v>
      </c>
      <c r="AK3926" s="14">
        <f>MARD!AB3926</f>
        <v>0</v>
      </c>
      <c r="AL3926" s="14">
        <f>MARD!AC3926</f>
        <v>0</v>
      </c>
      <c r="AM3926" s="14">
        <f>MARD!AD3926</f>
        <v>0</v>
      </c>
      <c r="AN3926" s="15">
        <f>MARD!AE3926</f>
        <v>0</v>
      </c>
      <c r="AO3926" s="15">
        <f>MARD!AF3926</f>
        <v>0</v>
      </c>
      <c r="AP3926" s="14">
        <f>MARD!AG3926</f>
        <v>0</v>
      </c>
      <c r="AQ3926" s="14">
        <f>MARD!AH3926</f>
        <v>0</v>
      </c>
      <c r="AR3926" s="14">
        <f>MARD!AI3926</f>
        <v>0</v>
      </c>
      <c r="AS3926" s="14">
        <f>MARD!AJ3926</f>
        <v>0</v>
      </c>
      <c r="AT3926" s="15">
        <f>MARD!AK3926</f>
        <v>0</v>
      </c>
      <c r="AU3926" s="15">
        <f>MARD!AL3926</f>
        <v>0</v>
      </c>
      <c r="AV3926" s="15">
        <f>MARD!AM3926</f>
        <v>0</v>
      </c>
      <c r="AW3926" s="15">
        <f>MARD!AN3926</f>
        <v>0</v>
      </c>
      <c r="AX3926" s="16">
        <f>MARD!AO3926</f>
        <v>0</v>
      </c>
      <c r="AY3926" s="14">
        <f>MARD!AP3926</f>
        <v>0</v>
      </c>
      <c r="AZ3926" s="16">
        <f>MARD!AQ3926</f>
        <v>0</v>
      </c>
      <c r="BA3926" s="17">
        <f>MARD!AR3926</f>
        <v>0</v>
      </c>
      <c r="BB3926" s="17">
        <f>MARD!AS3926</f>
        <v>0</v>
      </c>
      <c r="BC3926" s="14">
        <f>MARD!AT3926</f>
        <v>0</v>
      </c>
      <c r="BD3926" s="18">
        <f>MARD!AU3926</f>
        <v>0</v>
      </c>
      <c r="BE3926" s="14">
        <f>MARD!AV3926</f>
        <v>0</v>
      </c>
      <c r="BF3926" s="14">
        <f>MARD!AW3926</f>
        <v>0</v>
      </c>
      <c r="BG3926" s="15">
        <f>MARD!AX3926</f>
        <v>0</v>
      </c>
      <c r="BH3926" s="14">
        <f>MARD!AY3926</f>
        <v>0</v>
      </c>
      <c r="BI3926" s="14">
        <f>MARD!AZ3926</f>
        <v>0</v>
      </c>
    </row>
    <row r="3927" spans="1:61" x14ac:dyDescent="0.25">
      <c r="A3927" t="str">
        <f t="shared" si="306"/>
        <v>No</v>
      </c>
      <c r="B3927" t="str">
        <f t="shared" si="305"/>
        <v>No</v>
      </c>
      <c r="C3927" s="14">
        <f>MARD!A3927</f>
        <v>0</v>
      </c>
      <c r="D3927" s="14"/>
      <c r="E3927" s="14">
        <f>MARD!B3927</f>
        <v>0</v>
      </c>
      <c r="F3927" s="14" t="str">
        <f t="shared" si="307"/>
        <v>00</v>
      </c>
      <c r="G3927" s="14">
        <f>MARD!C3927</f>
        <v>0</v>
      </c>
      <c r="H3927" s="14">
        <f>MARD!D3927</f>
        <v>0</v>
      </c>
      <c r="I3927" s="14" t="e">
        <f>VLOOKUP(D3927,MARA!A:B,2,FALSE)</f>
        <v>#N/A</v>
      </c>
      <c r="J3927" s="14" t="e">
        <f t="shared" si="308"/>
        <v>#N/A</v>
      </c>
      <c r="K3927" s="14">
        <f>MARD!E3927</f>
        <v>0</v>
      </c>
      <c r="L3927" s="14">
        <f>MARD!F3927</f>
        <v>0</v>
      </c>
      <c r="M3927" s="14">
        <f>MARD!G3927</f>
        <v>0</v>
      </c>
      <c r="N3927" s="14">
        <f>MARD!H3927</f>
        <v>0</v>
      </c>
      <c r="O3927" s="15">
        <f>MARD!I3927</f>
        <v>0</v>
      </c>
      <c r="P3927" s="15">
        <f>VLOOKUP(F3927,'MBEW calc'!C:F,4,FALSE)</f>
        <v>0</v>
      </c>
      <c r="Q3927" s="17">
        <f t="shared" si="309"/>
        <v>0</v>
      </c>
      <c r="R3927" s="15">
        <f>VLOOKUP(F3927,'MARC calc'!C:D,2,FALSE)</f>
        <v>0</v>
      </c>
      <c r="S3927" s="15">
        <f>MARD!J3927</f>
        <v>0</v>
      </c>
      <c r="T3927" s="15">
        <f>MARD!K3927</f>
        <v>0</v>
      </c>
      <c r="U3927" s="15">
        <f>MARD!L3927</f>
        <v>0</v>
      </c>
      <c r="V3927" s="15">
        <f>MARD!M3927</f>
        <v>0</v>
      </c>
      <c r="W3927" s="15">
        <f>MARD!N3927</f>
        <v>0</v>
      </c>
      <c r="X3927" s="15">
        <f>MARD!O3927</f>
        <v>0</v>
      </c>
      <c r="Y3927" s="15">
        <f>MARD!P3927</f>
        <v>0</v>
      </c>
      <c r="Z3927" s="15">
        <f>MARD!Q3927</f>
        <v>0</v>
      </c>
      <c r="AA3927" s="15">
        <f>MARD!R3927</f>
        <v>0</v>
      </c>
      <c r="AB3927" s="15">
        <f>MARD!S3927</f>
        <v>0</v>
      </c>
      <c r="AC3927" s="15">
        <f>MARD!T3927</f>
        <v>0</v>
      </c>
      <c r="AD3927" s="14">
        <f>MARD!U3927</f>
        <v>0</v>
      </c>
      <c r="AE3927" s="14">
        <f>MARD!V3927</f>
        <v>0</v>
      </c>
      <c r="AF3927" s="14">
        <f>MARD!W3927</f>
        <v>0</v>
      </c>
      <c r="AG3927" s="14">
        <f>MARD!X3927</f>
        <v>0</v>
      </c>
      <c r="AH3927" s="14">
        <f>MARD!Y3927</f>
        <v>0</v>
      </c>
      <c r="AI3927" s="14">
        <f>MARD!Z3927</f>
        <v>0</v>
      </c>
      <c r="AJ3927" s="14">
        <f>MARD!AA3927</f>
        <v>0</v>
      </c>
      <c r="AK3927" s="14">
        <f>MARD!AB3927</f>
        <v>0</v>
      </c>
      <c r="AL3927" s="14">
        <f>MARD!AC3927</f>
        <v>0</v>
      </c>
      <c r="AM3927" s="14">
        <f>MARD!AD3927</f>
        <v>0</v>
      </c>
      <c r="AN3927" s="15">
        <f>MARD!AE3927</f>
        <v>0</v>
      </c>
      <c r="AO3927" s="15">
        <f>MARD!AF3927</f>
        <v>0</v>
      </c>
      <c r="AP3927" s="14">
        <f>MARD!AG3927</f>
        <v>0</v>
      </c>
      <c r="AQ3927" s="14">
        <f>MARD!AH3927</f>
        <v>0</v>
      </c>
      <c r="AR3927" s="14">
        <f>MARD!AI3927</f>
        <v>0</v>
      </c>
      <c r="AS3927" s="14">
        <f>MARD!AJ3927</f>
        <v>0</v>
      </c>
      <c r="AT3927" s="15">
        <f>MARD!AK3927</f>
        <v>0</v>
      </c>
      <c r="AU3927" s="15">
        <f>MARD!AL3927</f>
        <v>0</v>
      </c>
      <c r="AV3927" s="15">
        <f>MARD!AM3927</f>
        <v>0</v>
      </c>
      <c r="AW3927" s="15">
        <f>MARD!AN3927</f>
        <v>0</v>
      </c>
      <c r="AX3927" s="16">
        <f>MARD!AO3927</f>
        <v>0</v>
      </c>
      <c r="AY3927" s="14">
        <f>MARD!AP3927</f>
        <v>0</v>
      </c>
      <c r="AZ3927" s="16">
        <f>MARD!AQ3927</f>
        <v>0</v>
      </c>
      <c r="BA3927" s="17">
        <f>MARD!AR3927</f>
        <v>0</v>
      </c>
      <c r="BB3927" s="17">
        <f>MARD!AS3927</f>
        <v>0</v>
      </c>
      <c r="BC3927" s="14">
        <f>MARD!AT3927</f>
        <v>0</v>
      </c>
      <c r="BD3927" s="18">
        <f>MARD!AU3927</f>
        <v>0</v>
      </c>
      <c r="BE3927" s="14">
        <f>MARD!AV3927</f>
        <v>0</v>
      </c>
      <c r="BF3927" s="14">
        <f>MARD!AW3927</f>
        <v>0</v>
      </c>
      <c r="BG3927" s="15">
        <f>MARD!AX3927</f>
        <v>0</v>
      </c>
      <c r="BH3927" s="14">
        <f>MARD!AY3927</f>
        <v>0</v>
      </c>
      <c r="BI3927" s="14">
        <f>MARD!AZ3927</f>
        <v>0</v>
      </c>
    </row>
    <row r="3928" spans="1:61" x14ac:dyDescent="0.25">
      <c r="A3928" t="str">
        <f t="shared" si="306"/>
        <v>No</v>
      </c>
      <c r="B3928" t="str">
        <f t="shared" si="305"/>
        <v>No</v>
      </c>
      <c r="C3928" s="14">
        <f>MARD!A3928</f>
        <v>0</v>
      </c>
      <c r="D3928" s="14"/>
      <c r="E3928" s="14">
        <f>MARD!B3928</f>
        <v>0</v>
      </c>
      <c r="F3928" s="14" t="str">
        <f t="shared" si="307"/>
        <v>00</v>
      </c>
      <c r="G3928" s="14">
        <f>MARD!C3928</f>
        <v>0</v>
      </c>
      <c r="H3928" s="14">
        <f>MARD!D3928</f>
        <v>0</v>
      </c>
      <c r="I3928" s="14" t="e">
        <f>VLOOKUP(D3928,MARA!A:B,2,FALSE)</f>
        <v>#N/A</v>
      </c>
      <c r="J3928" s="14" t="e">
        <f t="shared" si="308"/>
        <v>#N/A</v>
      </c>
      <c r="K3928" s="14">
        <f>MARD!E3928</f>
        <v>0</v>
      </c>
      <c r="L3928" s="14">
        <f>MARD!F3928</f>
        <v>0</v>
      </c>
      <c r="M3928" s="14">
        <f>MARD!G3928</f>
        <v>0</v>
      </c>
      <c r="N3928" s="14">
        <f>MARD!H3928</f>
        <v>0</v>
      </c>
      <c r="O3928" s="15">
        <f>MARD!I3928</f>
        <v>0</v>
      </c>
      <c r="P3928" s="15">
        <f>VLOOKUP(F3928,'MBEW calc'!C:F,4,FALSE)</f>
        <v>0</v>
      </c>
      <c r="Q3928" s="17">
        <f t="shared" si="309"/>
        <v>0</v>
      </c>
      <c r="R3928" s="15">
        <f>VLOOKUP(F3928,'MARC calc'!C:D,2,FALSE)</f>
        <v>0</v>
      </c>
      <c r="S3928" s="15">
        <f>MARD!J3928</f>
        <v>0</v>
      </c>
      <c r="T3928" s="15">
        <f>MARD!K3928</f>
        <v>0</v>
      </c>
      <c r="U3928" s="15">
        <f>MARD!L3928</f>
        <v>0</v>
      </c>
      <c r="V3928" s="15">
        <f>MARD!M3928</f>
        <v>0</v>
      </c>
      <c r="W3928" s="15">
        <f>MARD!N3928</f>
        <v>0</v>
      </c>
      <c r="X3928" s="15">
        <f>MARD!O3928</f>
        <v>0</v>
      </c>
      <c r="Y3928" s="15">
        <f>MARD!P3928</f>
        <v>0</v>
      </c>
      <c r="Z3928" s="15">
        <f>MARD!Q3928</f>
        <v>0</v>
      </c>
      <c r="AA3928" s="15">
        <f>MARD!R3928</f>
        <v>0</v>
      </c>
      <c r="AB3928" s="15">
        <f>MARD!S3928</f>
        <v>0</v>
      </c>
      <c r="AC3928" s="15">
        <f>MARD!T3928</f>
        <v>0</v>
      </c>
      <c r="AD3928" s="14">
        <f>MARD!U3928</f>
        <v>0</v>
      </c>
      <c r="AE3928" s="14">
        <f>MARD!V3928</f>
        <v>0</v>
      </c>
      <c r="AF3928" s="14">
        <f>MARD!W3928</f>
        <v>0</v>
      </c>
      <c r="AG3928" s="14">
        <f>MARD!X3928</f>
        <v>0</v>
      </c>
      <c r="AH3928" s="14">
        <f>MARD!Y3928</f>
        <v>0</v>
      </c>
      <c r="AI3928" s="14">
        <f>MARD!Z3928</f>
        <v>0</v>
      </c>
      <c r="AJ3928" s="14">
        <f>MARD!AA3928</f>
        <v>0</v>
      </c>
      <c r="AK3928" s="14">
        <f>MARD!AB3928</f>
        <v>0</v>
      </c>
      <c r="AL3928" s="14">
        <f>MARD!AC3928</f>
        <v>0</v>
      </c>
      <c r="AM3928" s="14">
        <f>MARD!AD3928</f>
        <v>0</v>
      </c>
      <c r="AN3928" s="15">
        <f>MARD!AE3928</f>
        <v>0</v>
      </c>
      <c r="AO3928" s="15">
        <f>MARD!AF3928</f>
        <v>0</v>
      </c>
      <c r="AP3928" s="14">
        <f>MARD!AG3928</f>
        <v>0</v>
      </c>
      <c r="AQ3928" s="14">
        <f>MARD!AH3928</f>
        <v>0</v>
      </c>
      <c r="AR3928" s="14">
        <f>MARD!AI3928</f>
        <v>0</v>
      </c>
      <c r="AS3928" s="14">
        <f>MARD!AJ3928</f>
        <v>0</v>
      </c>
      <c r="AT3928" s="15">
        <f>MARD!AK3928</f>
        <v>0</v>
      </c>
      <c r="AU3928" s="15">
        <f>MARD!AL3928</f>
        <v>0</v>
      </c>
      <c r="AV3928" s="15">
        <f>MARD!AM3928</f>
        <v>0</v>
      </c>
      <c r="AW3928" s="15">
        <f>MARD!AN3928</f>
        <v>0</v>
      </c>
      <c r="AX3928" s="16">
        <f>MARD!AO3928</f>
        <v>0</v>
      </c>
      <c r="AY3928" s="14">
        <f>MARD!AP3928</f>
        <v>0</v>
      </c>
      <c r="AZ3928" s="16">
        <f>MARD!AQ3928</f>
        <v>0</v>
      </c>
      <c r="BA3928" s="17">
        <f>MARD!AR3928</f>
        <v>0</v>
      </c>
      <c r="BB3928" s="17">
        <f>MARD!AS3928</f>
        <v>0</v>
      </c>
      <c r="BC3928" s="14">
        <f>MARD!AT3928</f>
        <v>0</v>
      </c>
      <c r="BD3928" s="18">
        <f>MARD!AU3928</f>
        <v>0</v>
      </c>
      <c r="BE3928" s="14">
        <f>MARD!AV3928</f>
        <v>0</v>
      </c>
      <c r="BF3928" s="14">
        <f>MARD!AW3928</f>
        <v>0</v>
      </c>
      <c r="BG3928" s="15">
        <f>MARD!AX3928</f>
        <v>0</v>
      </c>
      <c r="BH3928" s="14">
        <f>MARD!AY3928</f>
        <v>0</v>
      </c>
      <c r="BI3928" s="14">
        <f>MARD!AZ3928</f>
        <v>0</v>
      </c>
    </row>
    <row r="3929" spans="1:61" x14ac:dyDescent="0.25">
      <c r="A3929" t="str">
        <f t="shared" si="306"/>
        <v>No</v>
      </c>
      <c r="B3929" t="str">
        <f t="shared" si="305"/>
        <v>No</v>
      </c>
      <c r="C3929" s="14">
        <f>MARD!A3929</f>
        <v>0</v>
      </c>
      <c r="D3929" s="14"/>
      <c r="E3929" s="14">
        <f>MARD!B3929</f>
        <v>0</v>
      </c>
      <c r="F3929" s="14" t="str">
        <f t="shared" si="307"/>
        <v>00</v>
      </c>
      <c r="G3929" s="14">
        <f>MARD!C3929</f>
        <v>0</v>
      </c>
      <c r="H3929" s="14">
        <f>MARD!D3929</f>
        <v>0</v>
      </c>
      <c r="I3929" s="14" t="e">
        <f>VLOOKUP(D3929,MARA!A:B,2,FALSE)</f>
        <v>#N/A</v>
      </c>
      <c r="J3929" s="14" t="e">
        <f t="shared" si="308"/>
        <v>#N/A</v>
      </c>
      <c r="K3929" s="14">
        <f>MARD!E3929</f>
        <v>0</v>
      </c>
      <c r="L3929" s="14">
        <f>MARD!F3929</f>
        <v>0</v>
      </c>
      <c r="M3929" s="14">
        <f>MARD!G3929</f>
        <v>0</v>
      </c>
      <c r="N3929" s="14">
        <f>MARD!H3929</f>
        <v>0</v>
      </c>
      <c r="O3929" s="15">
        <f>MARD!I3929</f>
        <v>0</v>
      </c>
      <c r="P3929" s="15">
        <f>VLOOKUP(F3929,'MBEW calc'!C:F,4,FALSE)</f>
        <v>0</v>
      </c>
      <c r="Q3929" s="17">
        <f t="shared" si="309"/>
        <v>0</v>
      </c>
      <c r="R3929" s="15">
        <f>VLOOKUP(F3929,'MARC calc'!C:D,2,FALSE)</f>
        <v>0</v>
      </c>
      <c r="S3929" s="15">
        <f>MARD!J3929</f>
        <v>0</v>
      </c>
      <c r="T3929" s="15">
        <f>MARD!K3929</f>
        <v>0</v>
      </c>
      <c r="U3929" s="15">
        <f>MARD!L3929</f>
        <v>0</v>
      </c>
      <c r="V3929" s="15">
        <f>MARD!M3929</f>
        <v>0</v>
      </c>
      <c r="W3929" s="15">
        <f>MARD!N3929</f>
        <v>0</v>
      </c>
      <c r="X3929" s="15">
        <f>MARD!O3929</f>
        <v>0</v>
      </c>
      <c r="Y3929" s="15">
        <f>MARD!P3929</f>
        <v>0</v>
      </c>
      <c r="Z3929" s="15">
        <f>MARD!Q3929</f>
        <v>0</v>
      </c>
      <c r="AA3929" s="15">
        <f>MARD!R3929</f>
        <v>0</v>
      </c>
      <c r="AB3929" s="15">
        <f>MARD!S3929</f>
        <v>0</v>
      </c>
      <c r="AC3929" s="15">
        <f>MARD!T3929</f>
        <v>0</v>
      </c>
      <c r="AD3929" s="14">
        <f>MARD!U3929</f>
        <v>0</v>
      </c>
      <c r="AE3929" s="14">
        <f>MARD!V3929</f>
        <v>0</v>
      </c>
      <c r="AF3929" s="14">
        <f>MARD!W3929</f>
        <v>0</v>
      </c>
      <c r="AG3929" s="14">
        <f>MARD!X3929</f>
        <v>0</v>
      </c>
      <c r="AH3929" s="14">
        <f>MARD!Y3929</f>
        <v>0</v>
      </c>
      <c r="AI3929" s="14">
        <f>MARD!Z3929</f>
        <v>0</v>
      </c>
      <c r="AJ3929" s="14">
        <f>MARD!AA3929</f>
        <v>0</v>
      </c>
      <c r="AK3929" s="14">
        <f>MARD!AB3929</f>
        <v>0</v>
      </c>
      <c r="AL3929" s="14">
        <f>MARD!AC3929</f>
        <v>0</v>
      </c>
      <c r="AM3929" s="14">
        <f>MARD!AD3929</f>
        <v>0</v>
      </c>
      <c r="AN3929" s="15">
        <f>MARD!AE3929</f>
        <v>0</v>
      </c>
      <c r="AO3929" s="15">
        <f>MARD!AF3929</f>
        <v>0</v>
      </c>
      <c r="AP3929" s="14">
        <f>MARD!AG3929</f>
        <v>0</v>
      </c>
      <c r="AQ3929" s="14">
        <f>MARD!AH3929</f>
        <v>0</v>
      </c>
      <c r="AR3929" s="14">
        <f>MARD!AI3929</f>
        <v>0</v>
      </c>
      <c r="AS3929" s="14">
        <f>MARD!AJ3929</f>
        <v>0</v>
      </c>
      <c r="AT3929" s="15">
        <f>MARD!AK3929</f>
        <v>0</v>
      </c>
      <c r="AU3929" s="15">
        <f>MARD!AL3929</f>
        <v>0</v>
      </c>
      <c r="AV3929" s="15">
        <f>MARD!AM3929</f>
        <v>0</v>
      </c>
      <c r="AW3929" s="15">
        <f>MARD!AN3929</f>
        <v>0</v>
      </c>
      <c r="AX3929" s="16">
        <f>MARD!AO3929</f>
        <v>0</v>
      </c>
      <c r="AY3929" s="14">
        <f>MARD!AP3929</f>
        <v>0</v>
      </c>
      <c r="AZ3929" s="16">
        <f>MARD!AQ3929</f>
        <v>0</v>
      </c>
      <c r="BA3929" s="17">
        <f>MARD!AR3929</f>
        <v>0</v>
      </c>
      <c r="BB3929" s="17">
        <f>MARD!AS3929</f>
        <v>0</v>
      </c>
      <c r="BC3929" s="14">
        <f>MARD!AT3929</f>
        <v>0</v>
      </c>
      <c r="BD3929" s="18">
        <f>MARD!AU3929</f>
        <v>0</v>
      </c>
      <c r="BE3929" s="14">
        <f>MARD!AV3929</f>
        <v>0</v>
      </c>
      <c r="BF3929" s="14">
        <f>MARD!AW3929</f>
        <v>0</v>
      </c>
      <c r="BG3929" s="15">
        <f>MARD!AX3929</f>
        <v>0</v>
      </c>
      <c r="BH3929" s="14">
        <f>MARD!AY3929</f>
        <v>0</v>
      </c>
      <c r="BI3929" s="14">
        <f>MARD!AZ3929</f>
        <v>0</v>
      </c>
    </row>
    <row r="3930" spans="1:61" x14ac:dyDescent="0.25">
      <c r="A3930" t="str">
        <f t="shared" si="306"/>
        <v>No</v>
      </c>
      <c r="B3930" t="str">
        <f t="shared" si="305"/>
        <v>No</v>
      </c>
      <c r="C3930" s="14">
        <f>MARD!A3930</f>
        <v>0</v>
      </c>
      <c r="D3930" s="14"/>
      <c r="E3930" s="14">
        <f>MARD!B3930</f>
        <v>0</v>
      </c>
      <c r="F3930" s="14" t="str">
        <f t="shared" si="307"/>
        <v>00</v>
      </c>
      <c r="G3930" s="14">
        <f>MARD!C3930</f>
        <v>0</v>
      </c>
      <c r="H3930" s="14">
        <f>MARD!D3930</f>
        <v>0</v>
      </c>
      <c r="I3930" s="14" t="e">
        <f>VLOOKUP(D3930,MARA!A:B,2,FALSE)</f>
        <v>#N/A</v>
      </c>
      <c r="J3930" s="14" t="e">
        <f t="shared" si="308"/>
        <v>#N/A</v>
      </c>
      <c r="K3930" s="14">
        <f>MARD!E3930</f>
        <v>0</v>
      </c>
      <c r="L3930" s="14">
        <f>MARD!F3930</f>
        <v>0</v>
      </c>
      <c r="M3930" s="14">
        <f>MARD!G3930</f>
        <v>0</v>
      </c>
      <c r="N3930" s="14">
        <f>MARD!H3930</f>
        <v>0</v>
      </c>
      <c r="O3930" s="15">
        <f>MARD!I3930</f>
        <v>0</v>
      </c>
      <c r="P3930" s="15">
        <f>VLOOKUP(F3930,'MBEW calc'!C:F,4,FALSE)</f>
        <v>0</v>
      </c>
      <c r="Q3930" s="17">
        <f t="shared" si="309"/>
        <v>0</v>
      </c>
      <c r="R3930" s="15">
        <f>VLOOKUP(F3930,'MARC calc'!C:D,2,FALSE)</f>
        <v>0</v>
      </c>
      <c r="S3930" s="15">
        <f>MARD!J3930</f>
        <v>0</v>
      </c>
      <c r="T3930" s="15">
        <f>MARD!K3930</f>
        <v>0</v>
      </c>
      <c r="U3930" s="15">
        <f>MARD!L3930</f>
        <v>0</v>
      </c>
      <c r="V3930" s="15">
        <f>MARD!M3930</f>
        <v>0</v>
      </c>
      <c r="W3930" s="15">
        <f>MARD!N3930</f>
        <v>0</v>
      </c>
      <c r="X3930" s="15">
        <f>MARD!O3930</f>
        <v>0</v>
      </c>
      <c r="Y3930" s="15">
        <f>MARD!P3930</f>
        <v>0</v>
      </c>
      <c r="Z3930" s="15">
        <f>MARD!Q3930</f>
        <v>0</v>
      </c>
      <c r="AA3930" s="15">
        <f>MARD!R3930</f>
        <v>0</v>
      </c>
      <c r="AB3930" s="15">
        <f>MARD!S3930</f>
        <v>0</v>
      </c>
      <c r="AC3930" s="15">
        <f>MARD!T3930</f>
        <v>0</v>
      </c>
      <c r="AD3930" s="14">
        <f>MARD!U3930</f>
        <v>0</v>
      </c>
      <c r="AE3930" s="14">
        <f>MARD!V3930</f>
        <v>0</v>
      </c>
      <c r="AF3930" s="14">
        <f>MARD!W3930</f>
        <v>0</v>
      </c>
      <c r="AG3930" s="14">
        <f>MARD!X3930</f>
        <v>0</v>
      </c>
      <c r="AH3930" s="14">
        <f>MARD!Y3930</f>
        <v>0</v>
      </c>
      <c r="AI3930" s="14">
        <f>MARD!Z3930</f>
        <v>0</v>
      </c>
      <c r="AJ3930" s="14">
        <f>MARD!AA3930</f>
        <v>0</v>
      </c>
      <c r="AK3930" s="14">
        <f>MARD!AB3930</f>
        <v>0</v>
      </c>
      <c r="AL3930" s="14">
        <f>MARD!AC3930</f>
        <v>0</v>
      </c>
      <c r="AM3930" s="14">
        <f>MARD!AD3930</f>
        <v>0</v>
      </c>
      <c r="AN3930" s="15">
        <f>MARD!AE3930</f>
        <v>0</v>
      </c>
      <c r="AO3930" s="15">
        <f>MARD!AF3930</f>
        <v>0</v>
      </c>
      <c r="AP3930" s="14">
        <f>MARD!AG3930</f>
        <v>0</v>
      </c>
      <c r="AQ3930" s="14">
        <f>MARD!AH3930</f>
        <v>0</v>
      </c>
      <c r="AR3930" s="14">
        <f>MARD!AI3930</f>
        <v>0</v>
      </c>
      <c r="AS3930" s="14">
        <f>MARD!AJ3930</f>
        <v>0</v>
      </c>
      <c r="AT3930" s="15">
        <f>MARD!AK3930</f>
        <v>0</v>
      </c>
      <c r="AU3930" s="15">
        <f>MARD!AL3930</f>
        <v>0</v>
      </c>
      <c r="AV3930" s="15">
        <f>MARD!AM3930</f>
        <v>0</v>
      </c>
      <c r="AW3930" s="15">
        <f>MARD!AN3930</f>
        <v>0</v>
      </c>
      <c r="AX3930" s="16">
        <f>MARD!AO3930</f>
        <v>0</v>
      </c>
      <c r="AY3930" s="14">
        <f>MARD!AP3930</f>
        <v>0</v>
      </c>
      <c r="AZ3930" s="16">
        <f>MARD!AQ3930</f>
        <v>0</v>
      </c>
      <c r="BA3930" s="17">
        <f>MARD!AR3930</f>
        <v>0</v>
      </c>
      <c r="BB3930" s="17">
        <f>MARD!AS3930</f>
        <v>0</v>
      </c>
      <c r="BC3930" s="14">
        <f>MARD!AT3930</f>
        <v>0</v>
      </c>
      <c r="BD3930" s="18">
        <f>MARD!AU3930</f>
        <v>0</v>
      </c>
      <c r="BE3930" s="14">
        <f>MARD!AV3930</f>
        <v>0</v>
      </c>
      <c r="BF3930" s="14">
        <f>MARD!AW3930</f>
        <v>0</v>
      </c>
      <c r="BG3930" s="15">
        <f>MARD!AX3930</f>
        <v>0</v>
      </c>
      <c r="BH3930" s="14">
        <f>MARD!AY3930</f>
        <v>0</v>
      </c>
      <c r="BI3930" s="14">
        <f>MARD!AZ3930</f>
        <v>0</v>
      </c>
    </row>
    <row r="3931" spans="1:61" x14ac:dyDescent="0.25">
      <c r="A3931" t="str">
        <f t="shared" si="306"/>
        <v>No</v>
      </c>
      <c r="B3931" t="str">
        <f t="shared" si="305"/>
        <v>No</v>
      </c>
      <c r="C3931" s="14">
        <f>MARD!A3931</f>
        <v>0</v>
      </c>
      <c r="D3931" s="14"/>
      <c r="E3931" s="14">
        <f>MARD!B3931</f>
        <v>0</v>
      </c>
      <c r="F3931" s="14" t="str">
        <f t="shared" si="307"/>
        <v>00</v>
      </c>
      <c r="G3931" s="14">
        <f>MARD!C3931</f>
        <v>0</v>
      </c>
      <c r="H3931" s="14">
        <f>MARD!D3931</f>
        <v>0</v>
      </c>
      <c r="I3931" s="14" t="e">
        <f>VLOOKUP(D3931,MARA!A:B,2,FALSE)</f>
        <v>#N/A</v>
      </c>
      <c r="J3931" s="14" t="e">
        <f t="shared" si="308"/>
        <v>#N/A</v>
      </c>
      <c r="K3931" s="14">
        <f>MARD!E3931</f>
        <v>0</v>
      </c>
      <c r="L3931" s="14">
        <f>MARD!F3931</f>
        <v>0</v>
      </c>
      <c r="M3931" s="14">
        <f>MARD!G3931</f>
        <v>0</v>
      </c>
      <c r="N3931" s="14">
        <f>MARD!H3931</f>
        <v>0</v>
      </c>
      <c r="O3931" s="15">
        <f>MARD!I3931</f>
        <v>0</v>
      </c>
      <c r="P3931" s="15">
        <f>VLOOKUP(F3931,'MBEW calc'!C:F,4,FALSE)</f>
        <v>0</v>
      </c>
      <c r="Q3931" s="17">
        <f t="shared" si="309"/>
        <v>0</v>
      </c>
      <c r="R3931" s="15">
        <f>VLOOKUP(F3931,'MARC calc'!C:D,2,FALSE)</f>
        <v>0</v>
      </c>
      <c r="S3931" s="15">
        <f>MARD!J3931</f>
        <v>0</v>
      </c>
      <c r="T3931" s="15">
        <f>MARD!K3931</f>
        <v>0</v>
      </c>
      <c r="U3931" s="15">
        <f>MARD!L3931</f>
        <v>0</v>
      </c>
      <c r="V3931" s="15">
        <f>MARD!M3931</f>
        <v>0</v>
      </c>
      <c r="W3931" s="15">
        <f>MARD!N3931</f>
        <v>0</v>
      </c>
      <c r="X3931" s="15">
        <f>MARD!O3931</f>
        <v>0</v>
      </c>
      <c r="Y3931" s="15">
        <f>MARD!P3931</f>
        <v>0</v>
      </c>
      <c r="Z3931" s="15">
        <f>MARD!Q3931</f>
        <v>0</v>
      </c>
      <c r="AA3931" s="15">
        <f>MARD!R3931</f>
        <v>0</v>
      </c>
      <c r="AB3931" s="15">
        <f>MARD!S3931</f>
        <v>0</v>
      </c>
      <c r="AC3931" s="15">
        <f>MARD!T3931</f>
        <v>0</v>
      </c>
      <c r="AD3931" s="14">
        <f>MARD!U3931</f>
        <v>0</v>
      </c>
      <c r="AE3931" s="14">
        <f>MARD!V3931</f>
        <v>0</v>
      </c>
      <c r="AF3931" s="14">
        <f>MARD!W3931</f>
        <v>0</v>
      </c>
      <c r="AG3931" s="14">
        <f>MARD!X3931</f>
        <v>0</v>
      </c>
      <c r="AH3931" s="14">
        <f>MARD!Y3931</f>
        <v>0</v>
      </c>
      <c r="AI3931" s="14">
        <f>MARD!Z3931</f>
        <v>0</v>
      </c>
      <c r="AJ3931" s="14">
        <f>MARD!AA3931</f>
        <v>0</v>
      </c>
      <c r="AK3931" s="14">
        <f>MARD!AB3931</f>
        <v>0</v>
      </c>
      <c r="AL3931" s="14">
        <f>MARD!AC3931</f>
        <v>0</v>
      </c>
      <c r="AM3931" s="14">
        <f>MARD!AD3931</f>
        <v>0</v>
      </c>
      <c r="AN3931" s="15">
        <f>MARD!AE3931</f>
        <v>0</v>
      </c>
      <c r="AO3931" s="15">
        <f>MARD!AF3931</f>
        <v>0</v>
      </c>
      <c r="AP3931" s="14">
        <f>MARD!AG3931</f>
        <v>0</v>
      </c>
      <c r="AQ3931" s="14">
        <f>MARD!AH3931</f>
        <v>0</v>
      </c>
      <c r="AR3931" s="14">
        <f>MARD!AI3931</f>
        <v>0</v>
      </c>
      <c r="AS3931" s="14">
        <f>MARD!AJ3931</f>
        <v>0</v>
      </c>
      <c r="AT3931" s="15">
        <f>MARD!AK3931</f>
        <v>0</v>
      </c>
      <c r="AU3931" s="15">
        <f>MARD!AL3931</f>
        <v>0</v>
      </c>
      <c r="AV3931" s="15">
        <f>MARD!AM3931</f>
        <v>0</v>
      </c>
      <c r="AW3931" s="15">
        <f>MARD!AN3931</f>
        <v>0</v>
      </c>
      <c r="AX3931" s="16">
        <f>MARD!AO3931</f>
        <v>0</v>
      </c>
      <c r="AY3931" s="14">
        <f>MARD!AP3931</f>
        <v>0</v>
      </c>
      <c r="AZ3931" s="16">
        <f>MARD!AQ3931</f>
        <v>0</v>
      </c>
      <c r="BA3931" s="17">
        <f>MARD!AR3931</f>
        <v>0</v>
      </c>
      <c r="BB3931" s="17">
        <f>MARD!AS3931</f>
        <v>0</v>
      </c>
      <c r="BC3931" s="14">
        <f>MARD!AT3931</f>
        <v>0</v>
      </c>
      <c r="BD3931" s="18">
        <f>MARD!AU3931</f>
        <v>0</v>
      </c>
      <c r="BE3931" s="14">
        <f>MARD!AV3931</f>
        <v>0</v>
      </c>
      <c r="BF3931" s="14">
        <f>MARD!AW3931</f>
        <v>0</v>
      </c>
      <c r="BG3931" s="15">
        <f>MARD!AX3931</f>
        <v>0</v>
      </c>
      <c r="BH3931" s="14">
        <f>MARD!AY3931</f>
        <v>0</v>
      </c>
      <c r="BI3931" s="14">
        <f>MARD!AZ3931</f>
        <v>0</v>
      </c>
    </row>
    <row r="3932" spans="1:61" x14ac:dyDescent="0.25">
      <c r="A3932" t="str">
        <f t="shared" si="306"/>
        <v>No</v>
      </c>
      <c r="B3932" t="str">
        <f t="shared" si="305"/>
        <v>No</v>
      </c>
      <c r="C3932" s="14">
        <f>MARD!A3932</f>
        <v>0</v>
      </c>
      <c r="D3932" s="14"/>
      <c r="E3932" s="14">
        <f>MARD!B3932</f>
        <v>0</v>
      </c>
      <c r="F3932" s="14" t="str">
        <f t="shared" si="307"/>
        <v>00</v>
      </c>
      <c r="G3932" s="14">
        <f>MARD!C3932</f>
        <v>0</v>
      </c>
      <c r="H3932" s="14">
        <f>MARD!D3932</f>
        <v>0</v>
      </c>
      <c r="I3932" s="14" t="e">
        <f>VLOOKUP(D3932,MARA!A:B,2,FALSE)</f>
        <v>#N/A</v>
      </c>
      <c r="J3932" s="14" t="e">
        <f t="shared" si="308"/>
        <v>#N/A</v>
      </c>
      <c r="K3932" s="14">
        <f>MARD!E3932</f>
        <v>0</v>
      </c>
      <c r="L3932" s="14">
        <f>MARD!F3932</f>
        <v>0</v>
      </c>
      <c r="M3932" s="14">
        <f>MARD!G3932</f>
        <v>0</v>
      </c>
      <c r="N3932" s="14">
        <f>MARD!H3932</f>
        <v>0</v>
      </c>
      <c r="O3932" s="15">
        <f>MARD!I3932</f>
        <v>0</v>
      </c>
      <c r="P3932" s="15">
        <f>VLOOKUP(F3932,'MBEW calc'!C:F,4,FALSE)</f>
        <v>0</v>
      </c>
      <c r="Q3932" s="17">
        <f t="shared" si="309"/>
        <v>0</v>
      </c>
      <c r="R3932" s="15">
        <f>VLOOKUP(F3932,'MARC calc'!C:D,2,FALSE)</f>
        <v>0</v>
      </c>
      <c r="S3932" s="15">
        <f>MARD!J3932</f>
        <v>0</v>
      </c>
      <c r="T3932" s="15">
        <f>MARD!K3932</f>
        <v>0</v>
      </c>
      <c r="U3932" s="15">
        <f>MARD!L3932</f>
        <v>0</v>
      </c>
      <c r="V3932" s="15">
        <f>MARD!M3932</f>
        <v>0</v>
      </c>
      <c r="W3932" s="15">
        <f>MARD!N3932</f>
        <v>0</v>
      </c>
      <c r="X3932" s="15">
        <f>MARD!O3932</f>
        <v>0</v>
      </c>
      <c r="Y3932" s="15">
        <f>MARD!P3932</f>
        <v>0</v>
      </c>
      <c r="Z3932" s="15">
        <f>MARD!Q3932</f>
        <v>0</v>
      </c>
      <c r="AA3932" s="15">
        <f>MARD!R3932</f>
        <v>0</v>
      </c>
      <c r="AB3932" s="15">
        <f>MARD!S3932</f>
        <v>0</v>
      </c>
      <c r="AC3932" s="15">
        <f>MARD!T3932</f>
        <v>0</v>
      </c>
      <c r="AD3932" s="14">
        <f>MARD!U3932</f>
        <v>0</v>
      </c>
      <c r="AE3932" s="14">
        <f>MARD!V3932</f>
        <v>0</v>
      </c>
      <c r="AF3932" s="14">
        <f>MARD!W3932</f>
        <v>0</v>
      </c>
      <c r="AG3932" s="14">
        <f>MARD!X3932</f>
        <v>0</v>
      </c>
      <c r="AH3932" s="14">
        <f>MARD!Y3932</f>
        <v>0</v>
      </c>
      <c r="AI3932" s="14">
        <f>MARD!Z3932</f>
        <v>0</v>
      </c>
      <c r="AJ3932" s="14">
        <f>MARD!AA3932</f>
        <v>0</v>
      </c>
      <c r="AK3932" s="14">
        <f>MARD!AB3932</f>
        <v>0</v>
      </c>
      <c r="AL3932" s="14">
        <f>MARD!AC3932</f>
        <v>0</v>
      </c>
      <c r="AM3932" s="14">
        <f>MARD!AD3932</f>
        <v>0</v>
      </c>
      <c r="AN3932" s="15">
        <f>MARD!AE3932</f>
        <v>0</v>
      </c>
      <c r="AO3932" s="15">
        <f>MARD!AF3932</f>
        <v>0</v>
      </c>
      <c r="AP3932" s="14">
        <f>MARD!AG3932</f>
        <v>0</v>
      </c>
      <c r="AQ3932" s="14">
        <f>MARD!AH3932</f>
        <v>0</v>
      </c>
      <c r="AR3932" s="14">
        <f>MARD!AI3932</f>
        <v>0</v>
      </c>
      <c r="AS3932" s="14">
        <f>MARD!AJ3932</f>
        <v>0</v>
      </c>
      <c r="AT3932" s="15">
        <f>MARD!AK3932</f>
        <v>0</v>
      </c>
      <c r="AU3932" s="15">
        <f>MARD!AL3932</f>
        <v>0</v>
      </c>
      <c r="AV3932" s="15">
        <f>MARD!AM3932</f>
        <v>0</v>
      </c>
      <c r="AW3932" s="15">
        <f>MARD!AN3932</f>
        <v>0</v>
      </c>
      <c r="AX3932" s="16">
        <f>MARD!AO3932</f>
        <v>0</v>
      </c>
      <c r="AY3932" s="14">
        <f>MARD!AP3932</f>
        <v>0</v>
      </c>
      <c r="AZ3932" s="16">
        <f>MARD!AQ3932</f>
        <v>0</v>
      </c>
      <c r="BA3932" s="17">
        <f>MARD!AR3932</f>
        <v>0</v>
      </c>
      <c r="BB3932" s="17">
        <f>MARD!AS3932</f>
        <v>0</v>
      </c>
      <c r="BC3932" s="14">
        <f>MARD!AT3932</f>
        <v>0</v>
      </c>
      <c r="BD3932" s="18">
        <f>MARD!AU3932</f>
        <v>0</v>
      </c>
      <c r="BE3932" s="14">
        <f>MARD!AV3932</f>
        <v>0</v>
      </c>
      <c r="BF3932" s="14">
        <f>MARD!AW3932</f>
        <v>0</v>
      </c>
      <c r="BG3932" s="15">
        <f>MARD!AX3932</f>
        <v>0</v>
      </c>
      <c r="BH3932" s="14">
        <f>MARD!AY3932</f>
        <v>0</v>
      </c>
      <c r="BI3932" s="14">
        <f>MARD!AZ3932</f>
        <v>0</v>
      </c>
    </row>
    <row r="3933" spans="1:61" x14ac:dyDescent="0.25">
      <c r="A3933" t="str">
        <f t="shared" si="306"/>
        <v>No</v>
      </c>
      <c r="B3933" t="str">
        <f t="shared" si="305"/>
        <v>No</v>
      </c>
      <c r="C3933" s="14">
        <f>MARD!A3933</f>
        <v>0</v>
      </c>
      <c r="D3933" s="14"/>
      <c r="E3933" s="14">
        <f>MARD!B3933</f>
        <v>0</v>
      </c>
      <c r="F3933" s="14" t="str">
        <f t="shared" si="307"/>
        <v>00</v>
      </c>
      <c r="G3933" s="14">
        <f>MARD!C3933</f>
        <v>0</v>
      </c>
      <c r="H3933" s="14">
        <f>MARD!D3933</f>
        <v>0</v>
      </c>
      <c r="I3933" s="14" t="e">
        <f>VLOOKUP(D3933,MARA!A:B,2,FALSE)</f>
        <v>#N/A</v>
      </c>
      <c r="J3933" s="14" t="e">
        <f t="shared" si="308"/>
        <v>#N/A</v>
      </c>
      <c r="K3933" s="14">
        <f>MARD!E3933</f>
        <v>0</v>
      </c>
      <c r="L3933" s="14">
        <f>MARD!F3933</f>
        <v>0</v>
      </c>
      <c r="M3933" s="14">
        <f>MARD!G3933</f>
        <v>0</v>
      </c>
      <c r="N3933" s="14">
        <f>MARD!H3933</f>
        <v>0</v>
      </c>
      <c r="O3933" s="15">
        <f>MARD!I3933</f>
        <v>0</v>
      </c>
      <c r="P3933" s="15">
        <f>VLOOKUP(F3933,'MBEW calc'!C:F,4,FALSE)</f>
        <v>0</v>
      </c>
      <c r="Q3933" s="17">
        <f t="shared" si="309"/>
        <v>0</v>
      </c>
      <c r="R3933" s="15">
        <f>VLOOKUP(F3933,'MARC calc'!C:D,2,FALSE)</f>
        <v>0</v>
      </c>
      <c r="S3933" s="15">
        <f>MARD!J3933</f>
        <v>0</v>
      </c>
      <c r="T3933" s="15">
        <f>MARD!K3933</f>
        <v>0</v>
      </c>
      <c r="U3933" s="15">
        <f>MARD!L3933</f>
        <v>0</v>
      </c>
      <c r="V3933" s="15">
        <f>MARD!M3933</f>
        <v>0</v>
      </c>
      <c r="W3933" s="15">
        <f>MARD!N3933</f>
        <v>0</v>
      </c>
      <c r="X3933" s="15">
        <f>MARD!O3933</f>
        <v>0</v>
      </c>
      <c r="Y3933" s="15">
        <f>MARD!P3933</f>
        <v>0</v>
      </c>
      <c r="Z3933" s="15">
        <f>MARD!Q3933</f>
        <v>0</v>
      </c>
      <c r="AA3933" s="15">
        <f>MARD!R3933</f>
        <v>0</v>
      </c>
      <c r="AB3933" s="15">
        <f>MARD!S3933</f>
        <v>0</v>
      </c>
      <c r="AC3933" s="15">
        <f>MARD!T3933</f>
        <v>0</v>
      </c>
      <c r="AD3933" s="14">
        <f>MARD!U3933</f>
        <v>0</v>
      </c>
      <c r="AE3933" s="14">
        <f>MARD!V3933</f>
        <v>0</v>
      </c>
      <c r="AF3933" s="14">
        <f>MARD!W3933</f>
        <v>0</v>
      </c>
      <c r="AG3933" s="14">
        <f>MARD!X3933</f>
        <v>0</v>
      </c>
      <c r="AH3933" s="14">
        <f>MARD!Y3933</f>
        <v>0</v>
      </c>
      <c r="AI3933" s="14">
        <f>MARD!Z3933</f>
        <v>0</v>
      </c>
      <c r="AJ3933" s="14">
        <f>MARD!AA3933</f>
        <v>0</v>
      </c>
      <c r="AK3933" s="14">
        <f>MARD!AB3933</f>
        <v>0</v>
      </c>
      <c r="AL3933" s="14">
        <f>MARD!AC3933</f>
        <v>0</v>
      </c>
      <c r="AM3933" s="14">
        <f>MARD!AD3933</f>
        <v>0</v>
      </c>
      <c r="AN3933" s="15">
        <f>MARD!AE3933</f>
        <v>0</v>
      </c>
      <c r="AO3933" s="15">
        <f>MARD!AF3933</f>
        <v>0</v>
      </c>
      <c r="AP3933" s="14">
        <f>MARD!AG3933</f>
        <v>0</v>
      </c>
      <c r="AQ3933" s="14">
        <f>MARD!AH3933</f>
        <v>0</v>
      </c>
      <c r="AR3933" s="14">
        <f>MARD!AI3933</f>
        <v>0</v>
      </c>
      <c r="AS3933" s="14">
        <f>MARD!AJ3933</f>
        <v>0</v>
      </c>
      <c r="AT3933" s="15">
        <f>MARD!AK3933</f>
        <v>0</v>
      </c>
      <c r="AU3933" s="15">
        <f>MARD!AL3933</f>
        <v>0</v>
      </c>
      <c r="AV3933" s="15">
        <f>MARD!AM3933</f>
        <v>0</v>
      </c>
      <c r="AW3933" s="15">
        <f>MARD!AN3933</f>
        <v>0</v>
      </c>
      <c r="AX3933" s="16">
        <f>MARD!AO3933</f>
        <v>0</v>
      </c>
      <c r="AY3933" s="14">
        <f>MARD!AP3933</f>
        <v>0</v>
      </c>
      <c r="AZ3933" s="16">
        <f>MARD!AQ3933</f>
        <v>0</v>
      </c>
      <c r="BA3933" s="17">
        <f>MARD!AR3933</f>
        <v>0</v>
      </c>
      <c r="BB3933" s="17">
        <f>MARD!AS3933</f>
        <v>0</v>
      </c>
      <c r="BC3933" s="14">
        <f>MARD!AT3933</f>
        <v>0</v>
      </c>
      <c r="BD3933" s="18">
        <f>MARD!AU3933</f>
        <v>0</v>
      </c>
      <c r="BE3933" s="14">
        <f>MARD!AV3933</f>
        <v>0</v>
      </c>
      <c r="BF3933" s="14">
        <f>MARD!AW3933</f>
        <v>0</v>
      </c>
      <c r="BG3933" s="15">
        <f>MARD!AX3933</f>
        <v>0</v>
      </c>
      <c r="BH3933" s="14">
        <f>MARD!AY3933</f>
        <v>0</v>
      </c>
      <c r="BI3933" s="14">
        <f>MARD!AZ3933</f>
        <v>0</v>
      </c>
    </row>
    <row r="3934" spans="1:61" x14ac:dyDescent="0.25">
      <c r="A3934" t="str">
        <f t="shared" si="306"/>
        <v>No</v>
      </c>
      <c r="B3934" t="str">
        <f t="shared" si="305"/>
        <v>No</v>
      </c>
      <c r="C3934" s="14">
        <f>MARD!A3934</f>
        <v>0</v>
      </c>
      <c r="D3934" s="14"/>
      <c r="E3934" s="14">
        <f>MARD!B3934</f>
        <v>0</v>
      </c>
      <c r="F3934" s="14" t="str">
        <f t="shared" si="307"/>
        <v>00</v>
      </c>
      <c r="G3934" s="14">
        <f>MARD!C3934</f>
        <v>0</v>
      </c>
      <c r="H3934" s="14">
        <f>MARD!D3934</f>
        <v>0</v>
      </c>
      <c r="I3934" s="14" t="e">
        <f>VLOOKUP(D3934,MARA!A:B,2,FALSE)</f>
        <v>#N/A</v>
      </c>
      <c r="J3934" s="14" t="e">
        <f t="shared" si="308"/>
        <v>#N/A</v>
      </c>
      <c r="K3934" s="14">
        <f>MARD!E3934</f>
        <v>0</v>
      </c>
      <c r="L3934" s="14">
        <f>MARD!F3934</f>
        <v>0</v>
      </c>
      <c r="M3934" s="14">
        <f>MARD!G3934</f>
        <v>0</v>
      </c>
      <c r="N3934" s="14">
        <f>MARD!H3934</f>
        <v>0</v>
      </c>
      <c r="O3934" s="15">
        <f>MARD!I3934</f>
        <v>0</v>
      </c>
      <c r="P3934" s="15">
        <f>VLOOKUP(F3934,'MBEW calc'!C:F,4,FALSE)</f>
        <v>0</v>
      </c>
      <c r="Q3934" s="17">
        <f t="shared" si="309"/>
        <v>0</v>
      </c>
      <c r="R3934" s="15">
        <f>VLOOKUP(F3934,'MARC calc'!C:D,2,FALSE)</f>
        <v>0</v>
      </c>
      <c r="S3934" s="15">
        <f>MARD!J3934</f>
        <v>0</v>
      </c>
      <c r="T3934" s="15">
        <f>MARD!K3934</f>
        <v>0</v>
      </c>
      <c r="U3934" s="15">
        <f>MARD!L3934</f>
        <v>0</v>
      </c>
      <c r="V3934" s="15">
        <f>MARD!M3934</f>
        <v>0</v>
      </c>
      <c r="W3934" s="15">
        <f>MARD!N3934</f>
        <v>0</v>
      </c>
      <c r="X3934" s="15">
        <f>MARD!O3934</f>
        <v>0</v>
      </c>
      <c r="Y3934" s="15">
        <f>MARD!P3934</f>
        <v>0</v>
      </c>
      <c r="Z3934" s="15">
        <f>MARD!Q3934</f>
        <v>0</v>
      </c>
      <c r="AA3934" s="15">
        <f>MARD!R3934</f>
        <v>0</v>
      </c>
      <c r="AB3934" s="15">
        <f>MARD!S3934</f>
        <v>0</v>
      </c>
      <c r="AC3934" s="15">
        <f>MARD!T3934</f>
        <v>0</v>
      </c>
      <c r="AD3934" s="14">
        <f>MARD!U3934</f>
        <v>0</v>
      </c>
      <c r="AE3934" s="14">
        <f>MARD!V3934</f>
        <v>0</v>
      </c>
      <c r="AF3934" s="14">
        <f>MARD!W3934</f>
        <v>0</v>
      </c>
      <c r="AG3934" s="14">
        <f>MARD!X3934</f>
        <v>0</v>
      </c>
      <c r="AH3934" s="14">
        <f>MARD!Y3934</f>
        <v>0</v>
      </c>
      <c r="AI3934" s="14">
        <f>MARD!Z3934</f>
        <v>0</v>
      </c>
      <c r="AJ3934" s="14">
        <f>MARD!AA3934</f>
        <v>0</v>
      </c>
      <c r="AK3934" s="14">
        <f>MARD!AB3934</f>
        <v>0</v>
      </c>
      <c r="AL3934" s="14">
        <f>MARD!AC3934</f>
        <v>0</v>
      </c>
      <c r="AM3934" s="14">
        <f>MARD!AD3934</f>
        <v>0</v>
      </c>
      <c r="AN3934" s="15">
        <f>MARD!AE3934</f>
        <v>0</v>
      </c>
      <c r="AO3934" s="15">
        <f>MARD!AF3934</f>
        <v>0</v>
      </c>
      <c r="AP3934" s="14">
        <f>MARD!AG3934</f>
        <v>0</v>
      </c>
      <c r="AQ3934" s="14">
        <f>MARD!AH3934</f>
        <v>0</v>
      </c>
      <c r="AR3934" s="14">
        <f>MARD!AI3934</f>
        <v>0</v>
      </c>
      <c r="AS3934" s="14">
        <f>MARD!AJ3934</f>
        <v>0</v>
      </c>
      <c r="AT3934" s="15">
        <f>MARD!AK3934</f>
        <v>0</v>
      </c>
      <c r="AU3934" s="15">
        <f>MARD!AL3934</f>
        <v>0</v>
      </c>
      <c r="AV3934" s="15">
        <f>MARD!AM3934</f>
        <v>0</v>
      </c>
      <c r="AW3934" s="15">
        <f>MARD!AN3934</f>
        <v>0</v>
      </c>
      <c r="AX3934" s="16">
        <f>MARD!AO3934</f>
        <v>0</v>
      </c>
      <c r="AY3934" s="14">
        <f>MARD!AP3934</f>
        <v>0</v>
      </c>
      <c r="AZ3934" s="16">
        <f>MARD!AQ3934</f>
        <v>0</v>
      </c>
      <c r="BA3934" s="17">
        <f>MARD!AR3934</f>
        <v>0</v>
      </c>
      <c r="BB3934" s="17">
        <f>MARD!AS3934</f>
        <v>0</v>
      </c>
      <c r="BC3934" s="14">
        <f>MARD!AT3934</f>
        <v>0</v>
      </c>
      <c r="BD3934" s="18">
        <f>MARD!AU3934</f>
        <v>0</v>
      </c>
      <c r="BE3934" s="14">
        <f>MARD!AV3934</f>
        <v>0</v>
      </c>
      <c r="BF3934" s="14">
        <f>MARD!AW3934</f>
        <v>0</v>
      </c>
      <c r="BG3934" s="15">
        <f>MARD!AX3934</f>
        <v>0</v>
      </c>
      <c r="BH3934" s="14">
        <f>MARD!AY3934</f>
        <v>0</v>
      </c>
      <c r="BI3934" s="14">
        <f>MARD!AZ3934</f>
        <v>0</v>
      </c>
    </row>
    <row r="3935" spans="1:61" x14ac:dyDescent="0.25">
      <c r="A3935" t="str">
        <f t="shared" si="306"/>
        <v>No</v>
      </c>
      <c r="B3935" t="str">
        <f t="shared" si="305"/>
        <v>No</v>
      </c>
      <c r="C3935" s="14">
        <f>MARD!A3935</f>
        <v>0</v>
      </c>
      <c r="D3935" s="14"/>
      <c r="E3935" s="14">
        <f>MARD!B3935</f>
        <v>0</v>
      </c>
      <c r="F3935" s="14" t="str">
        <f t="shared" si="307"/>
        <v>00</v>
      </c>
      <c r="G3935" s="14">
        <f>MARD!C3935</f>
        <v>0</v>
      </c>
      <c r="H3935" s="14">
        <f>MARD!D3935</f>
        <v>0</v>
      </c>
      <c r="I3935" s="14" t="e">
        <f>VLOOKUP(D3935,MARA!A:B,2,FALSE)</f>
        <v>#N/A</v>
      </c>
      <c r="J3935" s="14" t="e">
        <f t="shared" si="308"/>
        <v>#N/A</v>
      </c>
      <c r="K3935" s="14">
        <f>MARD!E3935</f>
        <v>0</v>
      </c>
      <c r="L3935" s="14">
        <f>MARD!F3935</f>
        <v>0</v>
      </c>
      <c r="M3935" s="14">
        <f>MARD!G3935</f>
        <v>0</v>
      </c>
      <c r="N3935" s="14">
        <f>MARD!H3935</f>
        <v>0</v>
      </c>
      <c r="O3935" s="15">
        <f>MARD!I3935</f>
        <v>0</v>
      </c>
      <c r="P3935" s="15">
        <f>VLOOKUP(F3935,'MBEW calc'!C:F,4,FALSE)</f>
        <v>0</v>
      </c>
      <c r="Q3935" s="17">
        <f t="shared" si="309"/>
        <v>0</v>
      </c>
      <c r="R3935" s="15">
        <f>VLOOKUP(F3935,'MARC calc'!C:D,2,FALSE)</f>
        <v>0</v>
      </c>
      <c r="S3935" s="15">
        <f>MARD!J3935</f>
        <v>0</v>
      </c>
      <c r="T3935" s="15">
        <f>MARD!K3935</f>
        <v>0</v>
      </c>
      <c r="U3935" s="15">
        <f>MARD!L3935</f>
        <v>0</v>
      </c>
      <c r="V3935" s="15">
        <f>MARD!M3935</f>
        <v>0</v>
      </c>
      <c r="W3935" s="15">
        <f>MARD!N3935</f>
        <v>0</v>
      </c>
      <c r="X3935" s="15">
        <f>MARD!O3935</f>
        <v>0</v>
      </c>
      <c r="Y3935" s="15">
        <f>MARD!P3935</f>
        <v>0</v>
      </c>
      <c r="Z3935" s="15">
        <f>MARD!Q3935</f>
        <v>0</v>
      </c>
      <c r="AA3935" s="15">
        <f>MARD!R3935</f>
        <v>0</v>
      </c>
      <c r="AB3935" s="15">
        <f>MARD!S3935</f>
        <v>0</v>
      </c>
      <c r="AC3935" s="15">
        <f>MARD!T3935</f>
        <v>0</v>
      </c>
      <c r="AD3935" s="14">
        <f>MARD!U3935</f>
        <v>0</v>
      </c>
      <c r="AE3935" s="14">
        <f>MARD!V3935</f>
        <v>0</v>
      </c>
      <c r="AF3935" s="14">
        <f>MARD!W3935</f>
        <v>0</v>
      </c>
      <c r="AG3935" s="14">
        <f>MARD!X3935</f>
        <v>0</v>
      </c>
      <c r="AH3935" s="14">
        <f>MARD!Y3935</f>
        <v>0</v>
      </c>
      <c r="AI3935" s="14">
        <f>MARD!Z3935</f>
        <v>0</v>
      </c>
      <c r="AJ3935" s="14">
        <f>MARD!AA3935</f>
        <v>0</v>
      </c>
      <c r="AK3935" s="14">
        <f>MARD!AB3935</f>
        <v>0</v>
      </c>
      <c r="AL3935" s="14">
        <f>MARD!AC3935</f>
        <v>0</v>
      </c>
      <c r="AM3935" s="14">
        <f>MARD!AD3935</f>
        <v>0</v>
      </c>
      <c r="AN3935" s="15">
        <f>MARD!AE3935</f>
        <v>0</v>
      </c>
      <c r="AO3935" s="15">
        <f>MARD!AF3935</f>
        <v>0</v>
      </c>
      <c r="AP3935" s="14">
        <f>MARD!AG3935</f>
        <v>0</v>
      </c>
      <c r="AQ3935" s="14">
        <f>MARD!AH3935</f>
        <v>0</v>
      </c>
      <c r="AR3935" s="14">
        <f>MARD!AI3935</f>
        <v>0</v>
      </c>
      <c r="AS3935" s="14">
        <f>MARD!AJ3935</f>
        <v>0</v>
      </c>
      <c r="AT3935" s="15">
        <f>MARD!AK3935</f>
        <v>0</v>
      </c>
      <c r="AU3935" s="15">
        <f>MARD!AL3935</f>
        <v>0</v>
      </c>
      <c r="AV3935" s="15">
        <f>MARD!AM3935</f>
        <v>0</v>
      </c>
      <c r="AW3935" s="15">
        <f>MARD!AN3935</f>
        <v>0</v>
      </c>
      <c r="AX3935" s="16">
        <f>MARD!AO3935</f>
        <v>0</v>
      </c>
      <c r="AY3935" s="14">
        <f>MARD!AP3935</f>
        <v>0</v>
      </c>
      <c r="AZ3935" s="16">
        <f>MARD!AQ3935</f>
        <v>0</v>
      </c>
      <c r="BA3935" s="17">
        <f>MARD!AR3935</f>
        <v>0</v>
      </c>
      <c r="BB3935" s="17">
        <f>MARD!AS3935</f>
        <v>0</v>
      </c>
      <c r="BC3935" s="14">
        <f>MARD!AT3935</f>
        <v>0</v>
      </c>
      <c r="BD3935" s="18">
        <f>MARD!AU3935</f>
        <v>0</v>
      </c>
      <c r="BE3935" s="14">
        <f>MARD!AV3935</f>
        <v>0</v>
      </c>
      <c r="BF3935" s="14">
        <f>MARD!AW3935</f>
        <v>0</v>
      </c>
      <c r="BG3935" s="15">
        <f>MARD!AX3935</f>
        <v>0</v>
      </c>
      <c r="BH3935" s="14">
        <f>MARD!AY3935</f>
        <v>0</v>
      </c>
      <c r="BI3935" s="14">
        <f>MARD!AZ3935</f>
        <v>0</v>
      </c>
    </row>
    <row r="3936" spans="1:61" x14ac:dyDescent="0.25">
      <c r="A3936" t="str">
        <f t="shared" si="306"/>
        <v>No</v>
      </c>
      <c r="B3936" t="str">
        <f t="shared" si="305"/>
        <v>No</v>
      </c>
      <c r="C3936" s="14">
        <f>MARD!A3936</f>
        <v>0</v>
      </c>
      <c r="D3936" s="14"/>
      <c r="E3936" s="14">
        <f>MARD!B3936</f>
        <v>0</v>
      </c>
      <c r="F3936" s="14" t="str">
        <f t="shared" si="307"/>
        <v>00</v>
      </c>
      <c r="G3936" s="14">
        <f>MARD!C3936</f>
        <v>0</v>
      </c>
      <c r="H3936" s="14">
        <f>MARD!D3936</f>
        <v>0</v>
      </c>
      <c r="I3936" s="14" t="e">
        <f>VLOOKUP(D3936,MARA!A:B,2,FALSE)</f>
        <v>#N/A</v>
      </c>
      <c r="J3936" s="14" t="e">
        <f t="shared" si="308"/>
        <v>#N/A</v>
      </c>
      <c r="K3936" s="14">
        <f>MARD!E3936</f>
        <v>0</v>
      </c>
      <c r="L3936" s="14">
        <f>MARD!F3936</f>
        <v>0</v>
      </c>
      <c r="M3936" s="14">
        <f>MARD!G3936</f>
        <v>0</v>
      </c>
      <c r="N3936" s="14">
        <f>MARD!H3936</f>
        <v>0</v>
      </c>
      <c r="O3936" s="15">
        <f>MARD!I3936</f>
        <v>0</v>
      </c>
      <c r="P3936" s="15">
        <f>VLOOKUP(F3936,'MBEW calc'!C:F,4,FALSE)</f>
        <v>0</v>
      </c>
      <c r="Q3936" s="17">
        <f t="shared" si="309"/>
        <v>0</v>
      </c>
      <c r="R3936" s="15">
        <f>VLOOKUP(F3936,'MARC calc'!C:D,2,FALSE)</f>
        <v>0</v>
      </c>
      <c r="S3936" s="15">
        <f>MARD!J3936</f>
        <v>0</v>
      </c>
      <c r="T3936" s="15">
        <f>MARD!K3936</f>
        <v>0</v>
      </c>
      <c r="U3936" s="15">
        <f>MARD!L3936</f>
        <v>0</v>
      </c>
      <c r="V3936" s="15">
        <f>MARD!M3936</f>
        <v>0</v>
      </c>
      <c r="W3936" s="15">
        <f>MARD!N3936</f>
        <v>0</v>
      </c>
      <c r="X3936" s="15">
        <f>MARD!O3936</f>
        <v>0</v>
      </c>
      <c r="Y3936" s="15">
        <f>MARD!P3936</f>
        <v>0</v>
      </c>
      <c r="Z3936" s="15">
        <f>MARD!Q3936</f>
        <v>0</v>
      </c>
      <c r="AA3936" s="15">
        <f>MARD!R3936</f>
        <v>0</v>
      </c>
      <c r="AB3936" s="15">
        <f>MARD!S3936</f>
        <v>0</v>
      </c>
      <c r="AC3936" s="15">
        <f>MARD!T3936</f>
        <v>0</v>
      </c>
      <c r="AD3936" s="14">
        <f>MARD!U3936</f>
        <v>0</v>
      </c>
      <c r="AE3936" s="14">
        <f>MARD!V3936</f>
        <v>0</v>
      </c>
      <c r="AF3936" s="14">
        <f>MARD!W3936</f>
        <v>0</v>
      </c>
      <c r="AG3936" s="14">
        <f>MARD!X3936</f>
        <v>0</v>
      </c>
      <c r="AH3936" s="14">
        <f>MARD!Y3936</f>
        <v>0</v>
      </c>
      <c r="AI3936" s="14">
        <f>MARD!Z3936</f>
        <v>0</v>
      </c>
      <c r="AJ3936" s="14">
        <f>MARD!AA3936</f>
        <v>0</v>
      </c>
      <c r="AK3936" s="14">
        <f>MARD!AB3936</f>
        <v>0</v>
      </c>
      <c r="AL3936" s="14">
        <f>MARD!AC3936</f>
        <v>0</v>
      </c>
      <c r="AM3936" s="14">
        <f>MARD!AD3936</f>
        <v>0</v>
      </c>
      <c r="AN3936" s="15">
        <f>MARD!AE3936</f>
        <v>0</v>
      </c>
      <c r="AO3936" s="15">
        <f>MARD!AF3936</f>
        <v>0</v>
      </c>
      <c r="AP3936" s="14">
        <f>MARD!AG3936</f>
        <v>0</v>
      </c>
      <c r="AQ3936" s="14">
        <f>MARD!AH3936</f>
        <v>0</v>
      </c>
      <c r="AR3936" s="14">
        <f>MARD!AI3936</f>
        <v>0</v>
      </c>
      <c r="AS3936" s="14">
        <f>MARD!AJ3936</f>
        <v>0</v>
      </c>
      <c r="AT3936" s="15">
        <f>MARD!AK3936</f>
        <v>0</v>
      </c>
      <c r="AU3936" s="15">
        <f>MARD!AL3936</f>
        <v>0</v>
      </c>
      <c r="AV3936" s="15">
        <f>MARD!AM3936</f>
        <v>0</v>
      </c>
      <c r="AW3936" s="15">
        <f>MARD!AN3936</f>
        <v>0</v>
      </c>
      <c r="AX3936" s="16">
        <f>MARD!AO3936</f>
        <v>0</v>
      </c>
      <c r="AY3936" s="14">
        <f>MARD!AP3936</f>
        <v>0</v>
      </c>
      <c r="AZ3936" s="16">
        <f>MARD!AQ3936</f>
        <v>0</v>
      </c>
      <c r="BA3936" s="17">
        <f>MARD!AR3936</f>
        <v>0</v>
      </c>
      <c r="BB3936" s="17">
        <f>MARD!AS3936</f>
        <v>0</v>
      </c>
      <c r="BC3936" s="14">
        <f>MARD!AT3936</f>
        <v>0</v>
      </c>
      <c r="BD3936" s="18">
        <f>MARD!AU3936</f>
        <v>0</v>
      </c>
      <c r="BE3936" s="14">
        <f>MARD!AV3936</f>
        <v>0</v>
      </c>
      <c r="BF3936" s="14">
        <f>MARD!AW3936</f>
        <v>0</v>
      </c>
      <c r="BG3936" s="15">
        <f>MARD!AX3936</f>
        <v>0</v>
      </c>
      <c r="BH3936" s="14">
        <f>MARD!AY3936</f>
        <v>0</v>
      </c>
      <c r="BI3936" s="14">
        <f>MARD!AZ3936</f>
        <v>0</v>
      </c>
    </row>
    <row r="3937" spans="1:61" x14ac:dyDescent="0.25">
      <c r="A3937" t="str">
        <f t="shared" si="306"/>
        <v>No</v>
      </c>
      <c r="B3937" t="str">
        <f t="shared" si="305"/>
        <v>No</v>
      </c>
      <c r="C3937" s="14">
        <f>MARD!A3937</f>
        <v>0</v>
      </c>
      <c r="D3937" s="14"/>
      <c r="E3937" s="14">
        <f>MARD!B3937</f>
        <v>0</v>
      </c>
      <c r="F3937" s="14" t="str">
        <f t="shared" si="307"/>
        <v>00</v>
      </c>
      <c r="G3937" s="14">
        <f>MARD!C3937</f>
        <v>0</v>
      </c>
      <c r="H3937" s="14">
        <f>MARD!D3937</f>
        <v>0</v>
      </c>
      <c r="I3937" s="14" t="e">
        <f>VLOOKUP(D3937,MARA!A:B,2,FALSE)</f>
        <v>#N/A</v>
      </c>
      <c r="J3937" s="14" t="e">
        <f t="shared" si="308"/>
        <v>#N/A</v>
      </c>
      <c r="K3937" s="14">
        <f>MARD!E3937</f>
        <v>0</v>
      </c>
      <c r="L3937" s="14">
        <f>MARD!F3937</f>
        <v>0</v>
      </c>
      <c r="M3937" s="14">
        <f>MARD!G3937</f>
        <v>0</v>
      </c>
      <c r="N3937" s="14">
        <f>MARD!H3937</f>
        <v>0</v>
      </c>
      <c r="O3937" s="15">
        <f>MARD!I3937</f>
        <v>0</v>
      </c>
      <c r="P3937" s="15">
        <f>VLOOKUP(F3937,'MBEW calc'!C:F,4,FALSE)</f>
        <v>0</v>
      </c>
      <c r="Q3937" s="17">
        <f t="shared" si="309"/>
        <v>0</v>
      </c>
      <c r="R3937" s="15">
        <f>VLOOKUP(F3937,'MARC calc'!C:D,2,FALSE)</f>
        <v>0</v>
      </c>
      <c r="S3937" s="15">
        <f>MARD!J3937</f>
        <v>0</v>
      </c>
      <c r="T3937" s="15">
        <f>MARD!K3937</f>
        <v>0</v>
      </c>
      <c r="U3937" s="15">
        <f>MARD!L3937</f>
        <v>0</v>
      </c>
      <c r="V3937" s="15">
        <f>MARD!M3937</f>
        <v>0</v>
      </c>
      <c r="W3937" s="15">
        <f>MARD!N3937</f>
        <v>0</v>
      </c>
      <c r="X3937" s="15">
        <f>MARD!O3937</f>
        <v>0</v>
      </c>
      <c r="Y3937" s="15">
        <f>MARD!P3937</f>
        <v>0</v>
      </c>
      <c r="Z3937" s="15">
        <f>MARD!Q3937</f>
        <v>0</v>
      </c>
      <c r="AA3937" s="15">
        <f>MARD!R3937</f>
        <v>0</v>
      </c>
      <c r="AB3937" s="15">
        <f>MARD!S3937</f>
        <v>0</v>
      </c>
      <c r="AC3937" s="15">
        <f>MARD!T3937</f>
        <v>0</v>
      </c>
      <c r="AD3937" s="14">
        <f>MARD!U3937</f>
        <v>0</v>
      </c>
      <c r="AE3937" s="14">
        <f>MARD!V3937</f>
        <v>0</v>
      </c>
      <c r="AF3937" s="14">
        <f>MARD!W3937</f>
        <v>0</v>
      </c>
      <c r="AG3937" s="14">
        <f>MARD!X3937</f>
        <v>0</v>
      </c>
      <c r="AH3937" s="14">
        <f>MARD!Y3937</f>
        <v>0</v>
      </c>
      <c r="AI3937" s="14">
        <f>MARD!Z3937</f>
        <v>0</v>
      </c>
      <c r="AJ3937" s="14">
        <f>MARD!AA3937</f>
        <v>0</v>
      </c>
      <c r="AK3937" s="14">
        <f>MARD!AB3937</f>
        <v>0</v>
      </c>
      <c r="AL3937" s="14">
        <f>MARD!AC3937</f>
        <v>0</v>
      </c>
      <c r="AM3937" s="14">
        <f>MARD!AD3937</f>
        <v>0</v>
      </c>
      <c r="AN3937" s="15">
        <f>MARD!AE3937</f>
        <v>0</v>
      </c>
      <c r="AO3937" s="15">
        <f>MARD!AF3937</f>
        <v>0</v>
      </c>
      <c r="AP3937" s="14">
        <f>MARD!AG3937</f>
        <v>0</v>
      </c>
      <c r="AQ3937" s="14">
        <f>MARD!AH3937</f>
        <v>0</v>
      </c>
      <c r="AR3937" s="14">
        <f>MARD!AI3937</f>
        <v>0</v>
      </c>
      <c r="AS3937" s="14">
        <f>MARD!AJ3937</f>
        <v>0</v>
      </c>
      <c r="AT3937" s="15">
        <f>MARD!AK3937</f>
        <v>0</v>
      </c>
      <c r="AU3937" s="15">
        <f>MARD!AL3937</f>
        <v>0</v>
      </c>
      <c r="AV3937" s="15">
        <f>MARD!AM3937</f>
        <v>0</v>
      </c>
      <c r="AW3937" s="15">
        <f>MARD!AN3937</f>
        <v>0</v>
      </c>
      <c r="AX3937" s="16">
        <f>MARD!AO3937</f>
        <v>0</v>
      </c>
      <c r="AY3937" s="14">
        <f>MARD!AP3937</f>
        <v>0</v>
      </c>
      <c r="AZ3937" s="16">
        <f>MARD!AQ3937</f>
        <v>0</v>
      </c>
      <c r="BA3937" s="17">
        <f>MARD!AR3937</f>
        <v>0</v>
      </c>
      <c r="BB3937" s="17">
        <f>MARD!AS3937</f>
        <v>0</v>
      </c>
      <c r="BC3937" s="14">
        <f>MARD!AT3937</f>
        <v>0</v>
      </c>
      <c r="BD3937" s="18">
        <f>MARD!AU3937</f>
        <v>0</v>
      </c>
      <c r="BE3937" s="14">
        <f>MARD!AV3937</f>
        <v>0</v>
      </c>
      <c r="BF3937" s="14">
        <f>MARD!AW3937</f>
        <v>0</v>
      </c>
      <c r="BG3937" s="15">
        <f>MARD!AX3937</f>
        <v>0</v>
      </c>
      <c r="BH3937" s="14">
        <f>MARD!AY3937</f>
        <v>0</v>
      </c>
      <c r="BI3937" s="14">
        <f>MARD!AZ3937</f>
        <v>0</v>
      </c>
    </row>
    <row r="3938" spans="1:61" x14ac:dyDescent="0.25">
      <c r="A3938" t="str">
        <f t="shared" si="306"/>
        <v>No</v>
      </c>
      <c r="B3938" t="str">
        <f t="shared" si="305"/>
        <v>No</v>
      </c>
      <c r="C3938" s="14">
        <f>MARD!A3938</f>
        <v>0</v>
      </c>
      <c r="D3938" s="14"/>
      <c r="E3938" s="14">
        <f>MARD!B3938</f>
        <v>0</v>
      </c>
      <c r="F3938" s="14" t="str">
        <f t="shared" si="307"/>
        <v>00</v>
      </c>
      <c r="G3938" s="14">
        <f>MARD!C3938</f>
        <v>0</v>
      </c>
      <c r="H3938" s="14">
        <f>MARD!D3938</f>
        <v>0</v>
      </c>
      <c r="I3938" s="14" t="e">
        <f>VLOOKUP(D3938,MARA!A:B,2,FALSE)</f>
        <v>#N/A</v>
      </c>
      <c r="J3938" s="14" t="e">
        <f t="shared" si="308"/>
        <v>#N/A</v>
      </c>
      <c r="K3938" s="14">
        <f>MARD!E3938</f>
        <v>0</v>
      </c>
      <c r="L3938" s="14">
        <f>MARD!F3938</f>
        <v>0</v>
      </c>
      <c r="M3938" s="14">
        <f>MARD!G3938</f>
        <v>0</v>
      </c>
      <c r="N3938" s="14">
        <f>MARD!H3938</f>
        <v>0</v>
      </c>
      <c r="O3938" s="15">
        <f>MARD!I3938</f>
        <v>0</v>
      </c>
      <c r="P3938" s="15">
        <f>VLOOKUP(F3938,'MBEW calc'!C:F,4,FALSE)</f>
        <v>0</v>
      </c>
      <c r="Q3938" s="17">
        <f t="shared" si="309"/>
        <v>0</v>
      </c>
      <c r="R3938" s="15">
        <f>VLOOKUP(F3938,'MARC calc'!C:D,2,FALSE)</f>
        <v>0</v>
      </c>
      <c r="S3938" s="15">
        <f>MARD!J3938</f>
        <v>0</v>
      </c>
      <c r="T3938" s="15">
        <f>MARD!K3938</f>
        <v>0</v>
      </c>
      <c r="U3938" s="15">
        <f>MARD!L3938</f>
        <v>0</v>
      </c>
      <c r="V3938" s="15">
        <f>MARD!M3938</f>
        <v>0</v>
      </c>
      <c r="W3938" s="15">
        <f>MARD!N3938</f>
        <v>0</v>
      </c>
      <c r="X3938" s="15">
        <f>MARD!O3938</f>
        <v>0</v>
      </c>
      <c r="Y3938" s="15">
        <f>MARD!P3938</f>
        <v>0</v>
      </c>
      <c r="Z3938" s="15">
        <f>MARD!Q3938</f>
        <v>0</v>
      </c>
      <c r="AA3938" s="15">
        <f>MARD!R3938</f>
        <v>0</v>
      </c>
      <c r="AB3938" s="15">
        <f>MARD!S3938</f>
        <v>0</v>
      </c>
      <c r="AC3938" s="15">
        <f>MARD!T3938</f>
        <v>0</v>
      </c>
      <c r="AD3938" s="14">
        <f>MARD!U3938</f>
        <v>0</v>
      </c>
      <c r="AE3938" s="14">
        <f>MARD!V3938</f>
        <v>0</v>
      </c>
      <c r="AF3938" s="14">
        <f>MARD!W3938</f>
        <v>0</v>
      </c>
      <c r="AG3938" s="14">
        <f>MARD!X3938</f>
        <v>0</v>
      </c>
      <c r="AH3938" s="14">
        <f>MARD!Y3938</f>
        <v>0</v>
      </c>
      <c r="AI3938" s="14">
        <f>MARD!Z3938</f>
        <v>0</v>
      </c>
      <c r="AJ3938" s="14">
        <f>MARD!AA3938</f>
        <v>0</v>
      </c>
      <c r="AK3938" s="14">
        <f>MARD!AB3938</f>
        <v>0</v>
      </c>
      <c r="AL3938" s="14">
        <f>MARD!AC3938</f>
        <v>0</v>
      </c>
      <c r="AM3938" s="14">
        <f>MARD!AD3938</f>
        <v>0</v>
      </c>
      <c r="AN3938" s="15">
        <f>MARD!AE3938</f>
        <v>0</v>
      </c>
      <c r="AO3938" s="15">
        <f>MARD!AF3938</f>
        <v>0</v>
      </c>
      <c r="AP3938" s="14">
        <f>MARD!AG3938</f>
        <v>0</v>
      </c>
      <c r="AQ3938" s="14">
        <f>MARD!AH3938</f>
        <v>0</v>
      </c>
      <c r="AR3938" s="14">
        <f>MARD!AI3938</f>
        <v>0</v>
      </c>
      <c r="AS3938" s="14">
        <f>MARD!AJ3938</f>
        <v>0</v>
      </c>
      <c r="AT3938" s="15">
        <f>MARD!AK3938</f>
        <v>0</v>
      </c>
      <c r="AU3938" s="15">
        <f>MARD!AL3938</f>
        <v>0</v>
      </c>
      <c r="AV3938" s="15">
        <f>MARD!AM3938</f>
        <v>0</v>
      </c>
      <c r="AW3938" s="15">
        <f>MARD!AN3938</f>
        <v>0</v>
      </c>
      <c r="AX3938" s="16">
        <f>MARD!AO3938</f>
        <v>0</v>
      </c>
      <c r="AY3938" s="14">
        <f>MARD!AP3938</f>
        <v>0</v>
      </c>
      <c r="AZ3938" s="16">
        <f>MARD!AQ3938</f>
        <v>0</v>
      </c>
      <c r="BA3938" s="17">
        <f>MARD!AR3938</f>
        <v>0</v>
      </c>
      <c r="BB3938" s="17">
        <f>MARD!AS3938</f>
        <v>0</v>
      </c>
      <c r="BC3938" s="14">
        <f>MARD!AT3938</f>
        <v>0</v>
      </c>
      <c r="BD3938" s="18">
        <f>MARD!AU3938</f>
        <v>0</v>
      </c>
      <c r="BE3938" s="14">
        <f>MARD!AV3938</f>
        <v>0</v>
      </c>
      <c r="BF3938" s="14">
        <f>MARD!AW3938</f>
        <v>0</v>
      </c>
      <c r="BG3938" s="15">
        <f>MARD!AX3938</f>
        <v>0</v>
      </c>
      <c r="BH3938" s="14">
        <f>MARD!AY3938</f>
        <v>0</v>
      </c>
      <c r="BI3938" s="14">
        <f>MARD!AZ3938</f>
        <v>0</v>
      </c>
    </row>
    <row r="3939" spans="1:61" x14ac:dyDescent="0.25">
      <c r="A3939" t="str">
        <f t="shared" si="306"/>
        <v>No</v>
      </c>
      <c r="B3939" t="str">
        <f t="shared" si="305"/>
        <v>No</v>
      </c>
      <c r="C3939" s="14">
        <f>MARD!A3939</f>
        <v>0</v>
      </c>
      <c r="D3939" s="14"/>
      <c r="E3939" s="14">
        <f>MARD!B3939</f>
        <v>0</v>
      </c>
      <c r="F3939" s="14" t="str">
        <f t="shared" si="307"/>
        <v>00</v>
      </c>
      <c r="G3939" s="14">
        <f>MARD!C3939</f>
        <v>0</v>
      </c>
      <c r="H3939" s="14">
        <f>MARD!D3939</f>
        <v>0</v>
      </c>
      <c r="I3939" s="14" t="e">
        <f>VLOOKUP(D3939,MARA!A:B,2,FALSE)</f>
        <v>#N/A</v>
      </c>
      <c r="J3939" s="14" t="e">
        <f t="shared" si="308"/>
        <v>#N/A</v>
      </c>
      <c r="K3939" s="14">
        <f>MARD!E3939</f>
        <v>0</v>
      </c>
      <c r="L3939" s="14">
        <f>MARD!F3939</f>
        <v>0</v>
      </c>
      <c r="M3939" s="14">
        <f>MARD!G3939</f>
        <v>0</v>
      </c>
      <c r="N3939" s="14">
        <f>MARD!H3939</f>
        <v>0</v>
      </c>
      <c r="O3939" s="15">
        <f>MARD!I3939</f>
        <v>0</v>
      </c>
      <c r="P3939" s="15">
        <f>VLOOKUP(F3939,'MBEW calc'!C:F,4,FALSE)</f>
        <v>0</v>
      </c>
      <c r="Q3939" s="17">
        <f t="shared" si="309"/>
        <v>0</v>
      </c>
      <c r="R3939" s="15">
        <f>VLOOKUP(F3939,'MARC calc'!C:D,2,FALSE)</f>
        <v>0</v>
      </c>
      <c r="S3939" s="15">
        <f>MARD!J3939</f>
        <v>0</v>
      </c>
      <c r="T3939" s="15">
        <f>MARD!K3939</f>
        <v>0</v>
      </c>
      <c r="U3939" s="15">
        <f>MARD!L3939</f>
        <v>0</v>
      </c>
      <c r="V3939" s="15">
        <f>MARD!M3939</f>
        <v>0</v>
      </c>
      <c r="W3939" s="15">
        <f>MARD!N3939</f>
        <v>0</v>
      </c>
      <c r="X3939" s="15">
        <f>MARD!O3939</f>
        <v>0</v>
      </c>
      <c r="Y3939" s="15">
        <f>MARD!P3939</f>
        <v>0</v>
      </c>
      <c r="Z3939" s="15">
        <f>MARD!Q3939</f>
        <v>0</v>
      </c>
      <c r="AA3939" s="15">
        <f>MARD!R3939</f>
        <v>0</v>
      </c>
      <c r="AB3939" s="15">
        <f>MARD!S3939</f>
        <v>0</v>
      </c>
      <c r="AC3939" s="15">
        <f>MARD!T3939</f>
        <v>0</v>
      </c>
      <c r="AD3939" s="14">
        <f>MARD!U3939</f>
        <v>0</v>
      </c>
      <c r="AE3939" s="14">
        <f>MARD!V3939</f>
        <v>0</v>
      </c>
      <c r="AF3939" s="14">
        <f>MARD!W3939</f>
        <v>0</v>
      </c>
      <c r="AG3939" s="14">
        <f>MARD!X3939</f>
        <v>0</v>
      </c>
      <c r="AH3939" s="14">
        <f>MARD!Y3939</f>
        <v>0</v>
      </c>
      <c r="AI3939" s="14">
        <f>MARD!Z3939</f>
        <v>0</v>
      </c>
      <c r="AJ3939" s="14">
        <f>MARD!AA3939</f>
        <v>0</v>
      </c>
      <c r="AK3939" s="14">
        <f>MARD!AB3939</f>
        <v>0</v>
      </c>
      <c r="AL3939" s="14">
        <f>MARD!AC3939</f>
        <v>0</v>
      </c>
      <c r="AM3939" s="14">
        <f>MARD!AD3939</f>
        <v>0</v>
      </c>
      <c r="AN3939" s="15">
        <f>MARD!AE3939</f>
        <v>0</v>
      </c>
      <c r="AO3939" s="15">
        <f>MARD!AF3939</f>
        <v>0</v>
      </c>
      <c r="AP3939" s="14">
        <f>MARD!AG3939</f>
        <v>0</v>
      </c>
      <c r="AQ3939" s="14">
        <f>MARD!AH3939</f>
        <v>0</v>
      </c>
      <c r="AR3939" s="14">
        <f>MARD!AI3939</f>
        <v>0</v>
      </c>
      <c r="AS3939" s="14">
        <f>MARD!AJ3939</f>
        <v>0</v>
      </c>
      <c r="AT3939" s="15">
        <f>MARD!AK3939</f>
        <v>0</v>
      </c>
      <c r="AU3939" s="15">
        <f>MARD!AL3939</f>
        <v>0</v>
      </c>
      <c r="AV3939" s="15">
        <f>MARD!AM3939</f>
        <v>0</v>
      </c>
      <c r="AW3939" s="15">
        <f>MARD!AN3939</f>
        <v>0</v>
      </c>
      <c r="AX3939" s="16">
        <f>MARD!AO3939</f>
        <v>0</v>
      </c>
      <c r="AY3939" s="14">
        <f>MARD!AP3939</f>
        <v>0</v>
      </c>
      <c r="AZ3939" s="16">
        <f>MARD!AQ3939</f>
        <v>0</v>
      </c>
      <c r="BA3939" s="17">
        <f>MARD!AR3939</f>
        <v>0</v>
      </c>
      <c r="BB3939" s="17">
        <f>MARD!AS3939</f>
        <v>0</v>
      </c>
      <c r="BC3939" s="14">
        <f>MARD!AT3939</f>
        <v>0</v>
      </c>
      <c r="BD3939" s="18">
        <f>MARD!AU3939</f>
        <v>0</v>
      </c>
      <c r="BE3939" s="14">
        <f>MARD!AV3939</f>
        <v>0</v>
      </c>
      <c r="BF3939" s="14">
        <f>MARD!AW3939</f>
        <v>0</v>
      </c>
      <c r="BG3939" s="15">
        <f>MARD!AX3939</f>
        <v>0</v>
      </c>
      <c r="BH3939" s="14">
        <f>MARD!AY3939</f>
        <v>0</v>
      </c>
      <c r="BI3939" s="14">
        <f>MARD!AZ3939</f>
        <v>0</v>
      </c>
    </row>
    <row r="3940" spans="1:61" x14ac:dyDescent="0.25">
      <c r="A3940" t="str">
        <f t="shared" si="306"/>
        <v>No</v>
      </c>
      <c r="B3940" t="str">
        <f t="shared" si="305"/>
        <v>No</v>
      </c>
      <c r="C3940" s="14">
        <f>MARD!A3940</f>
        <v>0</v>
      </c>
      <c r="D3940" s="14"/>
      <c r="E3940" s="14">
        <f>MARD!B3940</f>
        <v>0</v>
      </c>
      <c r="F3940" s="14" t="str">
        <f t="shared" si="307"/>
        <v>00</v>
      </c>
      <c r="G3940" s="14">
        <f>MARD!C3940</f>
        <v>0</v>
      </c>
      <c r="H3940" s="14">
        <f>MARD!D3940</f>
        <v>0</v>
      </c>
      <c r="I3940" s="14" t="e">
        <f>VLOOKUP(D3940,MARA!A:B,2,FALSE)</f>
        <v>#N/A</v>
      </c>
      <c r="J3940" s="14" t="e">
        <f t="shared" si="308"/>
        <v>#N/A</v>
      </c>
      <c r="K3940" s="14">
        <f>MARD!E3940</f>
        <v>0</v>
      </c>
      <c r="L3940" s="14">
        <f>MARD!F3940</f>
        <v>0</v>
      </c>
      <c r="M3940" s="14">
        <f>MARD!G3940</f>
        <v>0</v>
      </c>
      <c r="N3940" s="14">
        <f>MARD!H3940</f>
        <v>0</v>
      </c>
      <c r="O3940" s="15">
        <f>MARD!I3940</f>
        <v>0</v>
      </c>
      <c r="P3940" s="15">
        <f>VLOOKUP(F3940,'MBEW calc'!C:F,4,FALSE)</f>
        <v>0</v>
      </c>
      <c r="Q3940" s="17">
        <f t="shared" si="309"/>
        <v>0</v>
      </c>
      <c r="R3940" s="15">
        <f>VLOOKUP(F3940,'MARC calc'!C:D,2,FALSE)</f>
        <v>0</v>
      </c>
      <c r="S3940" s="15">
        <f>MARD!J3940</f>
        <v>0</v>
      </c>
      <c r="T3940" s="15">
        <f>MARD!K3940</f>
        <v>0</v>
      </c>
      <c r="U3940" s="15">
        <f>MARD!L3940</f>
        <v>0</v>
      </c>
      <c r="V3940" s="15">
        <f>MARD!M3940</f>
        <v>0</v>
      </c>
      <c r="W3940" s="15">
        <f>MARD!N3940</f>
        <v>0</v>
      </c>
      <c r="X3940" s="15">
        <f>MARD!O3940</f>
        <v>0</v>
      </c>
      <c r="Y3940" s="15">
        <f>MARD!P3940</f>
        <v>0</v>
      </c>
      <c r="Z3940" s="15">
        <f>MARD!Q3940</f>
        <v>0</v>
      </c>
      <c r="AA3940" s="15">
        <f>MARD!R3940</f>
        <v>0</v>
      </c>
      <c r="AB3940" s="15">
        <f>MARD!S3940</f>
        <v>0</v>
      </c>
      <c r="AC3940" s="15">
        <f>MARD!T3940</f>
        <v>0</v>
      </c>
      <c r="AD3940" s="14">
        <f>MARD!U3940</f>
        <v>0</v>
      </c>
      <c r="AE3940" s="14">
        <f>MARD!V3940</f>
        <v>0</v>
      </c>
      <c r="AF3940" s="14">
        <f>MARD!W3940</f>
        <v>0</v>
      </c>
      <c r="AG3940" s="14">
        <f>MARD!X3940</f>
        <v>0</v>
      </c>
      <c r="AH3940" s="14">
        <f>MARD!Y3940</f>
        <v>0</v>
      </c>
      <c r="AI3940" s="14">
        <f>MARD!Z3940</f>
        <v>0</v>
      </c>
      <c r="AJ3940" s="14">
        <f>MARD!AA3940</f>
        <v>0</v>
      </c>
      <c r="AK3940" s="14">
        <f>MARD!AB3940</f>
        <v>0</v>
      </c>
      <c r="AL3940" s="14">
        <f>MARD!AC3940</f>
        <v>0</v>
      </c>
      <c r="AM3940" s="14">
        <f>MARD!AD3940</f>
        <v>0</v>
      </c>
      <c r="AN3940" s="15">
        <f>MARD!AE3940</f>
        <v>0</v>
      </c>
      <c r="AO3940" s="15">
        <f>MARD!AF3940</f>
        <v>0</v>
      </c>
      <c r="AP3940" s="14">
        <f>MARD!AG3940</f>
        <v>0</v>
      </c>
      <c r="AQ3940" s="14">
        <f>MARD!AH3940</f>
        <v>0</v>
      </c>
      <c r="AR3940" s="14">
        <f>MARD!AI3940</f>
        <v>0</v>
      </c>
      <c r="AS3940" s="14">
        <f>MARD!AJ3940</f>
        <v>0</v>
      </c>
      <c r="AT3940" s="15">
        <f>MARD!AK3940</f>
        <v>0</v>
      </c>
      <c r="AU3940" s="15">
        <f>MARD!AL3940</f>
        <v>0</v>
      </c>
      <c r="AV3940" s="15">
        <f>MARD!AM3940</f>
        <v>0</v>
      </c>
      <c r="AW3940" s="15">
        <f>MARD!AN3940</f>
        <v>0</v>
      </c>
      <c r="AX3940" s="16">
        <f>MARD!AO3940</f>
        <v>0</v>
      </c>
      <c r="AY3940" s="14">
        <f>MARD!AP3940</f>
        <v>0</v>
      </c>
      <c r="AZ3940" s="16">
        <f>MARD!AQ3940</f>
        <v>0</v>
      </c>
      <c r="BA3940" s="17">
        <f>MARD!AR3940</f>
        <v>0</v>
      </c>
      <c r="BB3940" s="17">
        <f>MARD!AS3940</f>
        <v>0</v>
      </c>
      <c r="BC3940" s="14">
        <f>MARD!AT3940</f>
        <v>0</v>
      </c>
      <c r="BD3940" s="18">
        <f>MARD!AU3940</f>
        <v>0</v>
      </c>
      <c r="BE3940" s="14">
        <f>MARD!AV3940</f>
        <v>0</v>
      </c>
      <c r="BF3940" s="14">
        <f>MARD!AW3940</f>
        <v>0</v>
      </c>
      <c r="BG3940" s="15">
        <f>MARD!AX3940</f>
        <v>0</v>
      </c>
      <c r="BH3940" s="14">
        <f>MARD!AY3940</f>
        <v>0</v>
      </c>
      <c r="BI3940" s="14">
        <f>MARD!AZ3940</f>
        <v>0</v>
      </c>
    </row>
    <row r="3941" spans="1:61" x14ac:dyDescent="0.25">
      <c r="A3941" t="str">
        <f t="shared" si="306"/>
        <v>No</v>
      </c>
      <c r="B3941" t="str">
        <f t="shared" si="305"/>
        <v>No</v>
      </c>
      <c r="C3941" s="14">
        <f>MARD!A3941</f>
        <v>0</v>
      </c>
      <c r="D3941" s="14"/>
      <c r="E3941" s="14">
        <f>MARD!B3941</f>
        <v>0</v>
      </c>
      <c r="F3941" s="14" t="str">
        <f t="shared" si="307"/>
        <v>00</v>
      </c>
      <c r="G3941" s="14">
        <f>MARD!C3941</f>
        <v>0</v>
      </c>
      <c r="H3941" s="14">
        <f>MARD!D3941</f>
        <v>0</v>
      </c>
      <c r="I3941" s="14" t="e">
        <f>VLOOKUP(D3941,MARA!A:B,2,FALSE)</f>
        <v>#N/A</v>
      </c>
      <c r="J3941" s="14" t="e">
        <f t="shared" si="308"/>
        <v>#N/A</v>
      </c>
      <c r="K3941" s="14">
        <f>MARD!E3941</f>
        <v>0</v>
      </c>
      <c r="L3941" s="14">
        <f>MARD!F3941</f>
        <v>0</v>
      </c>
      <c r="M3941" s="14">
        <f>MARD!G3941</f>
        <v>0</v>
      </c>
      <c r="N3941" s="14">
        <f>MARD!H3941</f>
        <v>0</v>
      </c>
      <c r="O3941" s="15">
        <f>MARD!I3941</f>
        <v>0</v>
      </c>
      <c r="P3941" s="15">
        <f>VLOOKUP(F3941,'MBEW calc'!C:F,4,FALSE)</f>
        <v>0</v>
      </c>
      <c r="Q3941" s="17">
        <f t="shared" si="309"/>
        <v>0</v>
      </c>
      <c r="R3941" s="15">
        <f>VLOOKUP(F3941,'MARC calc'!C:D,2,FALSE)</f>
        <v>0</v>
      </c>
      <c r="S3941" s="15">
        <f>MARD!J3941</f>
        <v>0</v>
      </c>
      <c r="T3941" s="15">
        <f>MARD!K3941</f>
        <v>0</v>
      </c>
      <c r="U3941" s="15">
        <f>MARD!L3941</f>
        <v>0</v>
      </c>
      <c r="V3941" s="15">
        <f>MARD!M3941</f>
        <v>0</v>
      </c>
      <c r="W3941" s="15">
        <f>MARD!N3941</f>
        <v>0</v>
      </c>
      <c r="X3941" s="15">
        <f>MARD!O3941</f>
        <v>0</v>
      </c>
      <c r="Y3941" s="15">
        <f>MARD!P3941</f>
        <v>0</v>
      </c>
      <c r="Z3941" s="15">
        <f>MARD!Q3941</f>
        <v>0</v>
      </c>
      <c r="AA3941" s="15">
        <f>MARD!R3941</f>
        <v>0</v>
      </c>
      <c r="AB3941" s="15">
        <f>MARD!S3941</f>
        <v>0</v>
      </c>
      <c r="AC3941" s="15">
        <f>MARD!T3941</f>
        <v>0</v>
      </c>
      <c r="AD3941" s="14">
        <f>MARD!U3941</f>
        <v>0</v>
      </c>
      <c r="AE3941" s="14">
        <f>MARD!V3941</f>
        <v>0</v>
      </c>
      <c r="AF3941" s="14">
        <f>MARD!W3941</f>
        <v>0</v>
      </c>
      <c r="AG3941" s="14">
        <f>MARD!X3941</f>
        <v>0</v>
      </c>
      <c r="AH3941" s="14">
        <f>MARD!Y3941</f>
        <v>0</v>
      </c>
      <c r="AI3941" s="14">
        <f>MARD!Z3941</f>
        <v>0</v>
      </c>
      <c r="AJ3941" s="14">
        <f>MARD!AA3941</f>
        <v>0</v>
      </c>
      <c r="AK3941" s="14">
        <f>MARD!AB3941</f>
        <v>0</v>
      </c>
      <c r="AL3941" s="14">
        <f>MARD!AC3941</f>
        <v>0</v>
      </c>
      <c r="AM3941" s="14">
        <f>MARD!AD3941</f>
        <v>0</v>
      </c>
      <c r="AN3941" s="15">
        <f>MARD!AE3941</f>
        <v>0</v>
      </c>
      <c r="AO3941" s="15">
        <f>MARD!AF3941</f>
        <v>0</v>
      </c>
      <c r="AP3941" s="14">
        <f>MARD!AG3941</f>
        <v>0</v>
      </c>
      <c r="AQ3941" s="14">
        <f>MARD!AH3941</f>
        <v>0</v>
      </c>
      <c r="AR3941" s="14">
        <f>MARD!AI3941</f>
        <v>0</v>
      </c>
      <c r="AS3941" s="14">
        <f>MARD!AJ3941</f>
        <v>0</v>
      </c>
      <c r="AT3941" s="15">
        <f>MARD!AK3941</f>
        <v>0</v>
      </c>
      <c r="AU3941" s="15">
        <f>MARD!AL3941</f>
        <v>0</v>
      </c>
      <c r="AV3941" s="15">
        <f>MARD!AM3941</f>
        <v>0</v>
      </c>
      <c r="AW3941" s="15">
        <f>MARD!AN3941</f>
        <v>0</v>
      </c>
      <c r="AX3941" s="16">
        <f>MARD!AO3941</f>
        <v>0</v>
      </c>
      <c r="AY3941" s="14">
        <f>MARD!AP3941</f>
        <v>0</v>
      </c>
      <c r="AZ3941" s="16">
        <f>MARD!AQ3941</f>
        <v>0</v>
      </c>
      <c r="BA3941" s="17">
        <f>MARD!AR3941</f>
        <v>0</v>
      </c>
      <c r="BB3941" s="17">
        <f>MARD!AS3941</f>
        <v>0</v>
      </c>
      <c r="BC3941" s="14">
        <f>MARD!AT3941</f>
        <v>0</v>
      </c>
      <c r="BD3941" s="18">
        <f>MARD!AU3941</f>
        <v>0</v>
      </c>
      <c r="BE3941" s="14">
        <f>MARD!AV3941</f>
        <v>0</v>
      </c>
      <c r="BF3941" s="14">
        <f>MARD!AW3941</f>
        <v>0</v>
      </c>
      <c r="BG3941" s="15">
        <f>MARD!AX3941</f>
        <v>0</v>
      </c>
      <c r="BH3941" s="14">
        <f>MARD!AY3941</f>
        <v>0</v>
      </c>
      <c r="BI3941" s="14">
        <f>MARD!AZ3941</f>
        <v>0</v>
      </c>
    </row>
    <row r="3942" spans="1:61" x14ac:dyDescent="0.25">
      <c r="A3942" t="str">
        <f t="shared" si="306"/>
        <v>No</v>
      </c>
      <c r="B3942" t="str">
        <f t="shared" si="305"/>
        <v>No</v>
      </c>
      <c r="C3942" s="14">
        <f>MARD!A3942</f>
        <v>0</v>
      </c>
      <c r="D3942" s="14"/>
      <c r="E3942" s="14">
        <f>MARD!B3942</f>
        <v>0</v>
      </c>
      <c r="F3942" s="14" t="str">
        <f t="shared" si="307"/>
        <v>00</v>
      </c>
      <c r="G3942" s="14">
        <f>MARD!C3942</f>
        <v>0</v>
      </c>
      <c r="H3942" s="14">
        <f>MARD!D3942</f>
        <v>0</v>
      </c>
      <c r="I3942" s="14" t="e">
        <f>VLOOKUP(D3942,MARA!A:B,2,FALSE)</f>
        <v>#N/A</v>
      </c>
      <c r="J3942" s="14" t="e">
        <f t="shared" si="308"/>
        <v>#N/A</v>
      </c>
      <c r="K3942" s="14">
        <f>MARD!E3942</f>
        <v>0</v>
      </c>
      <c r="L3942" s="14">
        <f>MARD!F3942</f>
        <v>0</v>
      </c>
      <c r="M3942" s="14">
        <f>MARD!G3942</f>
        <v>0</v>
      </c>
      <c r="N3942" s="14">
        <f>MARD!H3942</f>
        <v>0</v>
      </c>
      <c r="O3942" s="15">
        <f>MARD!I3942</f>
        <v>0</v>
      </c>
      <c r="P3942" s="15">
        <f>VLOOKUP(F3942,'MBEW calc'!C:F,4,FALSE)</f>
        <v>0</v>
      </c>
      <c r="Q3942" s="17">
        <f t="shared" si="309"/>
        <v>0</v>
      </c>
      <c r="R3942" s="15">
        <f>VLOOKUP(F3942,'MARC calc'!C:D,2,FALSE)</f>
        <v>0</v>
      </c>
      <c r="S3942" s="15">
        <f>MARD!J3942</f>
        <v>0</v>
      </c>
      <c r="T3942" s="15">
        <f>MARD!K3942</f>
        <v>0</v>
      </c>
      <c r="U3942" s="15">
        <f>MARD!L3942</f>
        <v>0</v>
      </c>
      <c r="V3942" s="15">
        <f>MARD!M3942</f>
        <v>0</v>
      </c>
      <c r="W3942" s="15">
        <f>MARD!N3942</f>
        <v>0</v>
      </c>
      <c r="X3942" s="15">
        <f>MARD!O3942</f>
        <v>0</v>
      </c>
      <c r="Y3942" s="15">
        <f>MARD!P3942</f>
        <v>0</v>
      </c>
      <c r="Z3942" s="15">
        <f>MARD!Q3942</f>
        <v>0</v>
      </c>
      <c r="AA3942" s="15">
        <f>MARD!R3942</f>
        <v>0</v>
      </c>
      <c r="AB3942" s="15">
        <f>MARD!S3942</f>
        <v>0</v>
      </c>
      <c r="AC3942" s="15">
        <f>MARD!T3942</f>
        <v>0</v>
      </c>
      <c r="AD3942" s="14">
        <f>MARD!U3942</f>
        <v>0</v>
      </c>
      <c r="AE3942" s="14">
        <f>MARD!V3942</f>
        <v>0</v>
      </c>
      <c r="AF3942" s="14">
        <f>MARD!W3942</f>
        <v>0</v>
      </c>
      <c r="AG3942" s="14">
        <f>MARD!X3942</f>
        <v>0</v>
      </c>
      <c r="AH3942" s="14">
        <f>MARD!Y3942</f>
        <v>0</v>
      </c>
      <c r="AI3942" s="14">
        <f>MARD!Z3942</f>
        <v>0</v>
      </c>
      <c r="AJ3942" s="14">
        <f>MARD!AA3942</f>
        <v>0</v>
      </c>
      <c r="AK3942" s="14">
        <f>MARD!AB3942</f>
        <v>0</v>
      </c>
      <c r="AL3942" s="14">
        <f>MARD!AC3942</f>
        <v>0</v>
      </c>
      <c r="AM3942" s="14">
        <f>MARD!AD3942</f>
        <v>0</v>
      </c>
      <c r="AN3942" s="15">
        <f>MARD!AE3942</f>
        <v>0</v>
      </c>
      <c r="AO3942" s="15">
        <f>MARD!AF3942</f>
        <v>0</v>
      </c>
      <c r="AP3942" s="14">
        <f>MARD!AG3942</f>
        <v>0</v>
      </c>
      <c r="AQ3942" s="14">
        <f>MARD!AH3942</f>
        <v>0</v>
      </c>
      <c r="AR3942" s="14">
        <f>MARD!AI3942</f>
        <v>0</v>
      </c>
      <c r="AS3942" s="14">
        <f>MARD!AJ3942</f>
        <v>0</v>
      </c>
      <c r="AT3942" s="15">
        <f>MARD!AK3942</f>
        <v>0</v>
      </c>
      <c r="AU3942" s="15">
        <f>MARD!AL3942</f>
        <v>0</v>
      </c>
      <c r="AV3942" s="15">
        <f>MARD!AM3942</f>
        <v>0</v>
      </c>
      <c r="AW3942" s="15">
        <f>MARD!AN3942</f>
        <v>0</v>
      </c>
      <c r="AX3942" s="16">
        <f>MARD!AO3942</f>
        <v>0</v>
      </c>
      <c r="AY3942" s="14">
        <f>MARD!AP3942</f>
        <v>0</v>
      </c>
      <c r="AZ3942" s="16">
        <f>MARD!AQ3942</f>
        <v>0</v>
      </c>
      <c r="BA3942" s="17">
        <f>MARD!AR3942</f>
        <v>0</v>
      </c>
      <c r="BB3942" s="17">
        <f>MARD!AS3942</f>
        <v>0</v>
      </c>
      <c r="BC3942" s="14">
        <f>MARD!AT3942</f>
        <v>0</v>
      </c>
      <c r="BD3942" s="18">
        <f>MARD!AU3942</f>
        <v>0</v>
      </c>
      <c r="BE3942" s="14">
        <f>MARD!AV3942</f>
        <v>0</v>
      </c>
      <c r="BF3942" s="14">
        <f>MARD!AW3942</f>
        <v>0</v>
      </c>
      <c r="BG3942" s="15">
        <f>MARD!AX3942</f>
        <v>0</v>
      </c>
      <c r="BH3942" s="14">
        <f>MARD!AY3942</f>
        <v>0</v>
      </c>
      <c r="BI3942" s="14">
        <f>MARD!AZ3942</f>
        <v>0</v>
      </c>
    </row>
    <row r="3943" spans="1:61" x14ac:dyDescent="0.25">
      <c r="A3943" t="str">
        <f t="shared" si="306"/>
        <v>No</v>
      </c>
      <c r="B3943" t="str">
        <f t="shared" si="305"/>
        <v>No</v>
      </c>
      <c r="C3943" s="14">
        <f>MARD!A3943</f>
        <v>0</v>
      </c>
      <c r="D3943" s="14"/>
      <c r="E3943" s="14">
        <f>MARD!B3943</f>
        <v>0</v>
      </c>
      <c r="F3943" s="14" t="str">
        <f t="shared" si="307"/>
        <v>00</v>
      </c>
      <c r="G3943" s="14">
        <f>MARD!C3943</f>
        <v>0</v>
      </c>
      <c r="H3943" s="14">
        <f>MARD!D3943</f>
        <v>0</v>
      </c>
      <c r="I3943" s="14" t="e">
        <f>VLOOKUP(D3943,MARA!A:B,2,FALSE)</f>
        <v>#N/A</v>
      </c>
      <c r="J3943" s="14" t="e">
        <f t="shared" si="308"/>
        <v>#N/A</v>
      </c>
      <c r="K3943" s="14">
        <f>MARD!E3943</f>
        <v>0</v>
      </c>
      <c r="L3943" s="14">
        <f>MARD!F3943</f>
        <v>0</v>
      </c>
      <c r="M3943" s="14">
        <f>MARD!G3943</f>
        <v>0</v>
      </c>
      <c r="N3943" s="14">
        <f>MARD!H3943</f>
        <v>0</v>
      </c>
      <c r="O3943" s="15">
        <f>MARD!I3943</f>
        <v>0</v>
      </c>
      <c r="P3943" s="15">
        <f>VLOOKUP(F3943,'MBEW calc'!C:F,4,FALSE)</f>
        <v>0</v>
      </c>
      <c r="Q3943" s="17">
        <f t="shared" si="309"/>
        <v>0</v>
      </c>
      <c r="R3943" s="15">
        <f>VLOOKUP(F3943,'MARC calc'!C:D,2,FALSE)</f>
        <v>0</v>
      </c>
      <c r="S3943" s="15">
        <f>MARD!J3943</f>
        <v>0</v>
      </c>
      <c r="T3943" s="15">
        <f>MARD!K3943</f>
        <v>0</v>
      </c>
      <c r="U3943" s="15">
        <f>MARD!L3943</f>
        <v>0</v>
      </c>
      <c r="V3943" s="15">
        <f>MARD!M3943</f>
        <v>0</v>
      </c>
      <c r="W3943" s="15">
        <f>MARD!N3943</f>
        <v>0</v>
      </c>
      <c r="X3943" s="15">
        <f>MARD!O3943</f>
        <v>0</v>
      </c>
      <c r="Y3943" s="15">
        <f>MARD!P3943</f>
        <v>0</v>
      </c>
      <c r="Z3943" s="15">
        <f>MARD!Q3943</f>
        <v>0</v>
      </c>
      <c r="AA3943" s="15">
        <f>MARD!R3943</f>
        <v>0</v>
      </c>
      <c r="AB3943" s="15">
        <f>MARD!S3943</f>
        <v>0</v>
      </c>
      <c r="AC3943" s="15">
        <f>MARD!T3943</f>
        <v>0</v>
      </c>
      <c r="AD3943" s="14">
        <f>MARD!U3943</f>
        <v>0</v>
      </c>
      <c r="AE3943" s="14">
        <f>MARD!V3943</f>
        <v>0</v>
      </c>
      <c r="AF3943" s="14">
        <f>MARD!W3943</f>
        <v>0</v>
      </c>
      <c r="AG3943" s="14">
        <f>MARD!X3943</f>
        <v>0</v>
      </c>
      <c r="AH3943" s="14">
        <f>MARD!Y3943</f>
        <v>0</v>
      </c>
      <c r="AI3943" s="14">
        <f>MARD!Z3943</f>
        <v>0</v>
      </c>
      <c r="AJ3943" s="14">
        <f>MARD!AA3943</f>
        <v>0</v>
      </c>
      <c r="AK3943" s="14">
        <f>MARD!AB3943</f>
        <v>0</v>
      </c>
      <c r="AL3943" s="14">
        <f>MARD!AC3943</f>
        <v>0</v>
      </c>
      <c r="AM3943" s="14">
        <f>MARD!AD3943</f>
        <v>0</v>
      </c>
      <c r="AN3943" s="15">
        <f>MARD!AE3943</f>
        <v>0</v>
      </c>
      <c r="AO3943" s="15">
        <f>MARD!AF3943</f>
        <v>0</v>
      </c>
      <c r="AP3943" s="14">
        <f>MARD!AG3943</f>
        <v>0</v>
      </c>
      <c r="AQ3943" s="14">
        <f>MARD!AH3943</f>
        <v>0</v>
      </c>
      <c r="AR3943" s="14">
        <f>MARD!AI3943</f>
        <v>0</v>
      </c>
      <c r="AS3943" s="14">
        <f>MARD!AJ3943</f>
        <v>0</v>
      </c>
      <c r="AT3943" s="15">
        <f>MARD!AK3943</f>
        <v>0</v>
      </c>
      <c r="AU3943" s="15">
        <f>MARD!AL3943</f>
        <v>0</v>
      </c>
      <c r="AV3943" s="15">
        <f>MARD!AM3943</f>
        <v>0</v>
      </c>
      <c r="AW3943" s="15">
        <f>MARD!AN3943</f>
        <v>0</v>
      </c>
      <c r="AX3943" s="16">
        <f>MARD!AO3943</f>
        <v>0</v>
      </c>
      <c r="AY3943" s="14">
        <f>MARD!AP3943</f>
        <v>0</v>
      </c>
      <c r="AZ3943" s="16">
        <f>MARD!AQ3943</f>
        <v>0</v>
      </c>
      <c r="BA3943" s="17">
        <f>MARD!AR3943</f>
        <v>0</v>
      </c>
      <c r="BB3943" s="17">
        <f>MARD!AS3943</f>
        <v>0</v>
      </c>
      <c r="BC3943" s="14">
        <f>MARD!AT3943</f>
        <v>0</v>
      </c>
      <c r="BD3943" s="18">
        <f>MARD!AU3943</f>
        <v>0</v>
      </c>
      <c r="BE3943" s="14">
        <f>MARD!AV3943</f>
        <v>0</v>
      </c>
      <c r="BF3943" s="14">
        <f>MARD!AW3943</f>
        <v>0</v>
      </c>
      <c r="BG3943" s="15">
        <f>MARD!AX3943</f>
        <v>0</v>
      </c>
      <c r="BH3943" s="14">
        <f>MARD!AY3943</f>
        <v>0</v>
      </c>
      <c r="BI3943" s="14">
        <f>MARD!AZ3943</f>
        <v>0</v>
      </c>
    </row>
    <row r="3944" spans="1:61" x14ac:dyDescent="0.25">
      <c r="A3944" t="str">
        <f t="shared" si="306"/>
        <v>No</v>
      </c>
      <c r="B3944" t="str">
        <f t="shared" si="305"/>
        <v>No</v>
      </c>
      <c r="C3944" s="14">
        <f>MARD!A3944</f>
        <v>0</v>
      </c>
      <c r="D3944" s="14"/>
      <c r="E3944" s="14">
        <f>MARD!B3944</f>
        <v>0</v>
      </c>
      <c r="F3944" s="14" t="str">
        <f t="shared" si="307"/>
        <v>00</v>
      </c>
      <c r="G3944" s="14">
        <f>MARD!C3944</f>
        <v>0</v>
      </c>
      <c r="H3944" s="14">
        <f>MARD!D3944</f>
        <v>0</v>
      </c>
      <c r="I3944" s="14" t="e">
        <f>VLOOKUP(D3944,MARA!A:B,2,FALSE)</f>
        <v>#N/A</v>
      </c>
      <c r="J3944" s="14" t="e">
        <f t="shared" si="308"/>
        <v>#N/A</v>
      </c>
      <c r="K3944" s="14">
        <f>MARD!E3944</f>
        <v>0</v>
      </c>
      <c r="L3944" s="14">
        <f>MARD!F3944</f>
        <v>0</v>
      </c>
      <c r="M3944" s="14">
        <f>MARD!G3944</f>
        <v>0</v>
      </c>
      <c r="N3944" s="14">
        <f>MARD!H3944</f>
        <v>0</v>
      </c>
      <c r="O3944" s="15">
        <f>MARD!I3944</f>
        <v>0</v>
      </c>
      <c r="P3944" s="15">
        <f>VLOOKUP(F3944,'MBEW calc'!C:F,4,FALSE)</f>
        <v>0</v>
      </c>
      <c r="Q3944" s="17">
        <f t="shared" si="309"/>
        <v>0</v>
      </c>
      <c r="R3944" s="15">
        <f>VLOOKUP(F3944,'MARC calc'!C:D,2,FALSE)</f>
        <v>0</v>
      </c>
      <c r="S3944" s="15">
        <f>MARD!J3944</f>
        <v>0</v>
      </c>
      <c r="T3944" s="15">
        <f>MARD!K3944</f>
        <v>0</v>
      </c>
      <c r="U3944" s="15">
        <f>MARD!L3944</f>
        <v>0</v>
      </c>
      <c r="V3944" s="15">
        <f>MARD!M3944</f>
        <v>0</v>
      </c>
      <c r="W3944" s="15">
        <f>MARD!N3944</f>
        <v>0</v>
      </c>
      <c r="X3944" s="15">
        <f>MARD!O3944</f>
        <v>0</v>
      </c>
      <c r="Y3944" s="15">
        <f>MARD!P3944</f>
        <v>0</v>
      </c>
      <c r="Z3944" s="15">
        <f>MARD!Q3944</f>
        <v>0</v>
      </c>
      <c r="AA3944" s="15">
        <f>MARD!R3944</f>
        <v>0</v>
      </c>
      <c r="AB3944" s="15">
        <f>MARD!S3944</f>
        <v>0</v>
      </c>
      <c r="AC3944" s="15">
        <f>MARD!T3944</f>
        <v>0</v>
      </c>
      <c r="AD3944" s="14">
        <f>MARD!U3944</f>
        <v>0</v>
      </c>
      <c r="AE3944" s="14">
        <f>MARD!V3944</f>
        <v>0</v>
      </c>
      <c r="AF3944" s="14">
        <f>MARD!W3944</f>
        <v>0</v>
      </c>
      <c r="AG3944" s="14">
        <f>MARD!X3944</f>
        <v>0</v>
      </c>
      <c r="AH3944" s="14">
        <f>MARD!Y3944</f>
        <v>0</v>
      </c>
      <c r="AI3944" s="14">
        <f>MARD!Z3944</f>
        <v>0</v>
      </c>
      <c r="AJ3944" s="14">
        <f>MARD!AA3944</f>
        <v>0</v>
      </c>
      <c r="AK3944" s="14">
        <f>MARD!AB3944</f>
        <v>0</v>
      </c>
      <c r="AL3944" s="14">
        <f>MARD!AC3944</f>
        <v>0</v>
      </c>
      <c r="AM3944" s="14">
        <f>MARD!AD3944</f>
        <v>0</v>
      </c>
      <c r="AN3944" s="15">
        <f>MARD!AE3944</f>
        <v>0</v>
      </c>
      <c r="AO3944" s="15">
        <f>MARD!AF3944</f>
        <v>0</v>
      </c>
      <c r="AP3944" s="14">
        <f>MARD!AG3944</f>
        <v>0</v>
      </c>
      <c r="AQ3944" s="14">
        <f>MARD!AH3944</f>
        <v>0</v>
      </c>
      <c r="AR3944" s="14">
        <f>MARD!AI3944</f>
        <v>0</v>
      </c>
      <c r="AS3944" s="14">
        <f>MARD!AJ3944</f>
        <v>0</v>
      </c>
      <c r="AT3944" s="15">
        <f>MARD!AK3944</f>
        <v>0</v>
      </c>
      <c r="AU3944" s="15">
        <f>MARD!AL3944</f>
        <v>0</v>
      </c>
      <c r="AV3944" s="15">
        <f>MARD!AM3944</f>
        <v>0</v>
      </c>
      <c r="AW3944" s="15">
        <f>MARD!AN3944</f>
        <v>0</v>
      </c>
      <c r="AX3944" s="16">
        <f>MARD!AO3944</f>
        <v>0</v>
      </c>
      <c r="AY3944" s="14">
        <f>MARD!AP3944</f>
        <v>0</v>
      </c>
      <c r="AZ3944" s="16">
        <f>MARD!AQ3944</f>
        <v>0</v>
      </c>
      <c r="BA3944" s="17">
        <f>MARD!AR3944</f>
        <v>0</v>
      </c>
      <c r="BB3944" s="17">
        <f>MARD!AS3944</f>
        <v>0</v>
      </c>
      <c r="BC3944" s="14">
        <f>MARD!AT3944</f>
        <v>0</v>
      </c>
      <c r="BD3944" s="18">
        <f>MARD!AU3944</f>
        <v>0</v>
      </c>
      <c r="BE3944" s="14">
        <f>MARD!AV3944</f>
        <v>0</v>
      </c>
      <c r="BF3944" s="14">
        <f>MARD!AW3944</f>
        <v>0</v>
      </c>
      <c r="BG3944" s="15">
        <f>MARD!AX3944</f>
        <v>0</v>
      </c>
      <c r="BH3944" s="14">
        <f>MARD!AY3944</f>
        <v>0</v>
      </c>
      <c r="BI3944" s="14">
        <f>MARD!AZ3944</f>
        <v>0</v>
      </c>
    </row>
    <row r="3945" spans="1:61" x14ac:dyDescent="0.25">
      <c r="A3945" t="str">
        <f t="shared" si="306"/>
        <v>No</v>
      </c>
      <c r="B3945" t="str">
        <f t="shared" si="305"/>
        <v>No</v>
      </c>
      <c r="C3945" s="14">
        <f>MARD!A3945</f>
        <v>0</v>
      </c>
      <c r="D3945" s="14"/>
      <c r="E3945" s="14">
        <f>MARD!B3945</f>
        <v>0</v>
      </c>
      <c r="F3945" s="14" t="str">
        <f t="shared" si="307"/>
        <v>00</v>
      </c>
      <c r="G3945" s="14">
        <f>MARD!C3945</f>
        <v>0</v>
      </c>
      <c r="H3945" s="14">
        <f>MARD!D3945</f>
        <v>0</v>
      </c>
      <c r="I3945" s="14" t="e">
        <f>VLOOKUP(D3945,MARA!A:B,2,FALSE)</f>
        <v>#N/A</v>
      </c>
      <c r="J3945" s="14" t="e">
        <f t="shared" si="308"/>
        <v>#N/A</v>
      </c>
      <c r="K3945" s="14">
        <f>MARD!E3945</f>
        <v>0</v>
      </c>
      <c r="L3945" s="14">
        <f>MARD!F3945</f>
        <v>0</v>
      </c>
      <c r="M3945" s="14">
        <f>MARD!G3945</f>
        <v>0</v>
      </c>
      <c r="N3945" s="14">
        <f>MARD!H3945</f>
        <v>0</v>
      </c>
      <c r="O3945" s="15">
        <f>MARD!I3945</f>
        <v>0</v>
      </c>
      <c r="P3945" s="15">
        <f>VLOOKUP(F3945,'MBEW calc'!C:F,4,FALSE)</f>
        <v>0</v>
      </c>
      <c r="Q3945" s="17">
        <f t="shared" si="309"/>
        <v>0</v>
      </c>
      <c r="R3945" s="15">
        <f>VLOOKUP(F3945,'MARC calc'!C:D,2,FALSE)</f>
        <v>0</v>
      </c>
      <c r="S3945" s="15">
        <f>MARD!J3945</f>
        <v>0</v>
      </c>
      <c r="T3945" s="15">
        <f>MARD!K3945</f>
        <v>0</v>
      </c>
      <c r="U3945" s="15">
        <f>MARD!L3945</f>
        <v>0</v>
      </c>
      <c r="V3945" s="15">
        <f>MARD!M3945</f>
        <v>0</v>
      </c>
      <c r="W3945" s="15">
        <f>MARD!N3945</f>
        <v>0</v>
      </c>
      <c r="X3945" s="15">
        <f>MARD!O3945</f>
        <v>0</v>
      </c>
      <c r="Y3945" s="15">
        <f>MARD!P3945</f>
        <v>0</v>
      </c>
      <c r="Z3945" s="15">
        <f>MARD!Q3945</f>
        <v>0</v>
      </c>
      <c r="AA3945" s="15">
        <f>MARD!R3945</f>
        <v>0</v>
      </c>
      <c r="AB3945" s="15">
        <f>MARD!S3945</f>
        <v>0</v>
      </c>
      <c r="AC3945" s="15">
        <f>MARD!T3945</f>
        <v>0</v>
      </c>
      <c r="AD3945" s="14">
        <f>MARD!U3945</f>
        <v>0</v>
      </c>
      <c r="AE3945" s="14">
        <f>MARD!V3945</f>
        <v>0</v>
      </c>
      <c r="AF3945" s="14">
        <f>MARD!W3945</f>
        <v>0</v>
      </c>
      <c r="AG3945" s="14">
        <f>MARD!X3945</f>
        <v>0</v>
      </c>
      <c r="AH3945" s="14">
        <f>MARD!Y3945</f>
        <v>0</v>
      </c>
      <c r="AI3945" s="14">
        <f>MARD!Z3945</f>
        <v>0</v>
      </c>
      <c r="AJ3945" s="14">
        <f>MARD!AA3945</f>
        <v>0</v>
      </c>
      <c r="AK3945" s="14">
        <f>MARD!AB3945</f>
        <v>0</v>
      </c>
      <c r="AL3945" s="14">
        <f>MARD!AC3945</f>
        <v>0</v>
      </c>
      <c r="AM3945" s="14">
        <f>MARD!AD3945</f>
        <v>0</v>
      </c>
      <c r="AN3945" s="15">
        <f>MARD!AE3945</f>
        <v>0</v>
      </c>
      <c r="AO3945" s="15">
        <f>MARD!AF3945</f>
        <v>0</v>
      </c>
      <c r="AP3945" s="14">
        <f>MARD!AG3945</f>
        <v>0</v>
      </c>
      <c r="AQ3945" s="14">
        <f>MARD!AH3945</f>
        <v>0</v>
      </c>
      <c r="AR3945" s="14">
        <f>MARD!AI3945</f>
        <v>0</v>
      </c>
      <c r="AS3945" s="14">
        <f>MARD!AJ3945</f>
        <v>0</v>
      </c>
      <c r="AT3945" s="15">
        <f>MARD!AK3945</f>
        <v>0</v>
      </c>
      <c r="AU3945" s="15">
        <f>MARD!AL3945</f>
        <v>0</v>
      </c>
      <c r="AV3945" s="15">
        <f>MARD!AM3945</f>
        <v>0</v>
      </c>
      <c r="AW3945" s="15">
        <f>MARD!AN3945</f>
        <v>0</v>
      </c>
      <c r="AX3945" s="16">
        <f>MARD!AO3945</f>
        <v>0</v>
      </c>
      <c r="AY3945" s="14">
        <f>MARD!AP3945</f>
        <v>0</v>
      </c>
      <c r="AZ3945" s="16">
        <f>MARD!AQ3945</f>
        <v>0</v>
      </c>
      <c r="BA3945" s="17">
        <f>MARD!AR3945</f>
        <v>0</v>
      </c>
      <c r="BB3945" s="17">
        <f>MARD!AS3945</f>
        <v>0</v>
      </c>
      <c r="BC3945" s="14">
        <f>MARD!AT3945</f>
        <v>0</v>
      </c>
      <c r="BD3945" s="18">
        <f>MARD!AU3945</f>
        <v>0</v>
      </c>
      <c r="BE3945" s="14">
        <f>MARD!AV3945</f>
        <v>0</v>
      </c>
      <c r="BF3945" s="14">
        <f>MARD!AW3945</f>
        <v>0</v>
      </c>
      <c r="BG3945" s="15">
        <f>MARD!AX3945</f>
        <v>0</v>
      </c>
      <c r="BH3945" s="14">
        <f>MARD!AY3945</f>
        <v>0</v>
      </c>
      <c r="BI3945" s="14">
        <f>MARD!AZ3945</f>
        <v>0</v>
      </c>
    </row>
    <row r="3946" spans="1:61" x14ac:dyDescent="0.25">
      <c r="A3946" t="str">
        <f t="shared" si="306"/>
        <v>No</v>
      </c>
      <c r="B3946" t="str">
        <f t="shared" si="305"/>
        <v>No</v>
      </c>
      <c r="C3946" s="14">
        <f>MARD!A3946</f>
        <v>0</v>
      </c>
      <c r="D3946" s="14"/>
      <c r="E3946" s="14">
        <f>MARD!B3946</f>
        <v>0</v>
      </c>
      <c r="F3946" s="14" t="str">
        <f t="shared" si="307"/>
        <v>00</v>
      </c>
      <c r="G3946" s="14">
        <f>MARD!C3946</f>
        <v>0</v>
      </c>
      <c r="H3946" s="14">
        <f>MARD!D3946</f>
        <v>0</v>
      </c>
      <c r="I3946" s="14" t="e">
        <f>VLOOKUP(D3946,MARA!A:B,2,FALSE)</f>
        <v>#N/A</v>
      </c>
      <c r="J3946" s="14" t="e">
        <f t="shared" si="308"/>
        <v>#N/A</v>
      </c>
      <c r="K3946" s="14">
        <f>MARD!E3946</f>
        <v>0</v>
      </c>
      <c r="L3946" s="14">
        <f>MARD!F3946</f>
        <v>0</v>
      </c>
      <c r="M3946" s="14">
        <f>MARD!G3946</f>
        <v>0</v>
      </c>
      <c r="N3946" s="14">
        <f>MARD!H3946</f>
        <v>0</v>
      </c>
      <c r="O3946" s="15">
        <f>MARD!I3946</f>
        <v>0</v>
      </c>
      <c r="P3946" s="15">
        <f>VLOOKUP(F3946,'MBEW calc'!C:F,4,FALSE)</f>
        <v>0</v>
      </c>
      <c r="Q3946" s="17">
        <f t="shared" si="309"/>
        <v>0</v>
      </c>
      <c r="R3946" s="15">
        <f>VLOOKUP(F3946,'MARC calc'!C:D,2,FALSE)</f>
        <v>0</v>
      </c>
      <c r="S3946" s="15">
        <f>MARD!J3946</f>
        <v>0</v>
      </c>
      <c r="T3946" s="15">
        <f>MARD!K3946</f>
        <v>0</v>
      </c>
      <c r="U3946" s="15">
        <f>MARD!L3946</f>
        <v>0</v>
      </c>
      <c r="V3946" s="15">
        <f>MARD!M3946</f>
        <v>0</v>
      </c>
      <c r="W3946" s="15">
        <f>MARD!N3946</f>
        <v>0</v>
      </c>
      <c r="X3946" s="15">
        <f>MARD!O3946</f>
        <v>0</v>
      </c>
      <c r="Y3946" s="15">
        <f>MARD!P3946</f>
        <v>0</v>
      </c>
      <c r="Z3946" s="15">
        <f>MARD!Q3946</f>
        <v>0</v>
      </c>
      <c r="AA3946" s="15">
        <f>MARD!R3946</f>
        <v>0</v>
      </c>
      <c r="AB3946" s="15">
        <f>MARD!S3946</f>
        <v>0</v>
      </c>
      <c r="AC3946" s="15">
        <f>MARD!T3946</f>
        <v>0</v>
      </c>
      <c r="AD3946" s="14">
        <f>MARD!U3946</f>
        <v>0</v>
      </c>
      <c r="AE3946" s="14">
        <f>MARD!V3946</f>
        <v>0</v>
      </c>
      <c r="AF3946" s="14">
        <f>MARD!W3946</f>
        <v>0</v>
      </c>
      <c r="AG3946" s="14">
        <f>MARD!X3946</f>
        <v>0</v>
      </c>
      <c r="AH3946" s="14">
        <f>MARD!Y3946</f>
        <v>0</v>
      </c>
      <c r="AI3946" s="14">
        <f>MARD!Z3946</f>
        <v>0</v>
      </c>
      <c r="AJ3946" s="14">
        <f>MARD!AA3946</f>
        <v>0</v>
      </c>
      <c r="AK3946" s="14">
        <f>MARD!AB3946</f>
        <v>0</v>
      </c>
      <c r="AL3946" s="14">
        <f>MARD!AC3946</f>
        <v>0</v>
      </c>
      <c r="AM3946" s="14">
        <f>MARD!AD3946</f>
        <v>0</v>
      </c>
      <c r="AN3946" s="15">
        <f>MARD!AE3946</f>
        <v>0</v>
      </c>
      <c r="AO3946" s="15">
        <f>MARD!AF3946</f>
        <v>0</v>
      </c>
      <c r="AP3946" s="14">
        <f>MARD!AG3946</f>
        <v>0</v>
      </c>
      <c r="AQ3946" s="14">
        <f>MARD!AH3946</f>
        <v>0</v>
      </c>
      <c r="AR3946" s="14">
        <f>MARD!AI3946</f>
        <v>0</v>
      </c>
      <c r="AS3946" s="14">
        <f>MARD!AJ3946</f>
        <v>0</v>
      </c>
      <c r="AT3946" s="15">
        <f>MARD!AK3946</f>
        <v>0</v>
      </c>
      <c r="AU3946" s="15">
        <f>MARD!AL3946</f>
        <v>0</v>
      </c>
      <c r="AV3946" s="15">
        <f>MARD!AM3946</f>
        <v>0</v>
      </c>
      <c r="AW3946" s="15">
        <f>MARD!AN3946</f>
        <v>0</v>
      </c>
      <c r="AX3946" s="16">
        <f>MARD!AO3946</f>
        <v>0</v>
      </c>
      <c r="AY3946" s="14">
        <f>MARD!AP3946</f>
        <v>0</v>
      </c>
      <c r="AZ3946" s="16">
        <f>MARD!AQ3946</f>
        <v>0</v>
      </c>
      <c r="BA3946" s="17">
        <f>MARD!AR3946</f>
        <v>0</v>
      </c>
      <c r="BB3946" s="17">
        <f>MARD!AS3946</f>
        <v>0</v>
      </c>
      <c r="BC3946" s="14">
        <f>MARD!AT3946</f>
        <v>0</v>
      </c>
      <c r="BD3946" s="18">
        <f>MARD!AU3946</f>
        <v>0</v>
      </c>
      <c r="BE3946" s="14">
        <f>MARD!AV3946</f>
        <v>0</v>
      </c>
      <c r="BF3946" s="14">
        <f>MARD!AW3946</f>
        <v>0</v>
      </c>
      <c r="BG3946" s="15">
        <f>MARD!AX3946</f>
        <v>0</v>
      </c>
      <c r="BH3946" s="14">
        <f>MARD!AY3946</f>
        <v>0</v>
      </c>
      <c r="BI3946" s="14">
        <f>MARD!AZ3946</f>
        <v>0</v>
      </c>
    </row>
    <row r="3947" spans="1:61" x14ac:dyDescent="0.25">
      <c r="A3947" t="str">
        <f t="shared" si="306"/>
        <v>No</v>
      </c>
      <c r="B3947" t="str">
        <f t="shared" si="305"/>
        <v>No</v>
      </c>
      <c r="C3947" s="14">
        <f>MARD!A3947</f>
        <v>0</v>
      </c>
      <c r="D3947" s="14"/>
      <c r="E3947" s="14">
        <f>MARD!B3947</f>
        <v>0</v>
      </c>
      <c r="F3947" s="14" t="str">
        <f t="shared" si="307"/>
        <v>00</v>
      </c>
      <c r="G3947" s="14">
        <f>MARD!C3947</f>
        <v>0</v>
      </c>
      <c r="H3947" s="14">
        <f>MARD!D3947</f>
        <v>0</v>
      </c>
      <c r="I3947" s="14" t="e">
        <f>VLOOKUP(D3947,MARA!A:B,2,FALSE)</f>
        <v>#N/A</v>
      </c>
      <c r="J3947" s="14" t="e">
        <f t="shared" si="308"/>
        <v>#N/A</v>
      </c>
      <c r="K3947" s="14">
        <f>MARD!E3947</f>
        <v>0</v>
      </c>
      <c r="L3947" s="14">
        <f>MARD!F3947</f>
        <v>0</v>
      </c>
      <c r="M3947" s="14">
        <f>MARD!G3947</f>
        <v>0</v>
      </c>
      <c r="N3947" s="14">
        <f>MARD!H3947</f>
        <v>0</v>
      </c>
      <c r="O3947" s="15">
        <f>MARD!I3947</f>
        <v>0</v>
      </c>
      <c r="P3947" s="15">
        <f>VLOOKUP(F3947,'MBEW calc'!C:F,4,FALSE)</f>
        <v>0</v>
      </c>
      <c r="Q3947" s="17">
        <f t="shared" si="309"/>
        <v>0</v>
      </c>
      <c r="R3947" s="15">
        <f>VLOOKUP(F3947,'MARC calc'!C:D,2,FALSE)</f>
        <v>0</v>
      </c>
      <c r="S3947" s="15">
        <f>MARD!J3947</f>
        <v>0</v>
      </c>
      <c r="T3947" s="15">
        <f>MARD!K3947</f>
        <v>0</v>
      </c>
      <c r="U3947" s="15">
        <f>MARD!L3947</f>
        <v>0</v>
      </c>
      <c r="V3947" s="15">
        <f>MARD!M3947</f>
        <v>0</v>
      </c>
      <c r="W3947" s="15">
        <f>MARD!N3947</f>
        <v>0</v>
      </c>
      <c r="X3947" s="15">
        <f>MARD!O3947</f>
        <v>0</v>
      </c>
      <c r="Y3947" s="15">
        <f>MARD!P3947</f>
        <v>0</v>
      </c>
      <c r="Z3947" s="15">
        <f>MARD!Q3947</f>
        <v>0</v>
      </c>
      <c r="AA3947" s="15">
        <f>MARD!R3947</f>
        <v>0</v>
      </c>
      <c r="AB3947" s="15">
        <f>MARD!S3947</f>
        <v>0</v>
      </c>
      <c r="AC3947" s="15">
        <f>MARD!T3947</f>
        <v>0</v>
      </c>
      <c r="AD3947" s="14">
        <f>MARD!U3947</f>
        <v>0</v>
      </c>
      <c r="AE3947" s="14">
        <f>MARD!V3947</f>
        <v>0</v>
      </c>
      <c r="AF3947" s="14">
        <f>MARD!W3947</f>
        <v>0</v>
      </c>
      <c r="AG3947" s="14">
        <f>MARD!X3947</f>
        <v>0</v>
      </c>
      <c r="AH3947" s="14">
        <f>MARD!Y3947</f>
        <v>0</v>
      </c>
      <c r="AI3947" s="14">
        <f>MARD!Z3947</f>
        <v>0</v>
      </c>
      <c r="AJ3947" s="14">
        <f>MARD!AA3947</f>
        <v>0</v>
      </c>
      <c r="AK3947" s="14">
        <f>MARD!AB3947</f>
        <v>0</v>
      </c>
      <c r="AL3947" s="14">
        <f>MARD!AC3947</f>
        <v>0</v>
      </c>
      <c r="AM3947" s="14">
        <f>MARD!AD3947</f>
        <v>0</v>
      </c>
      <c r="AN3947" s="15">
        <f>MARD!AE3947</f>
        <v>0</v>
      </c>
      <c r="AO3947" s="15">
        <f>MARD!AF3947</f>
        <v>0</v>
      </c>
      <c r="AP3947" s="14">
        <f>MARD!AG3947</f>
        <v>0</v>
      </c>
      <c r="AQ3947" s="14">
        <f>MARD!AH3947</f>
        <v>0</v>
      </c>
      <c r="AR3947" s="14">
        <f>MARD!AI3947</f>
        <v>0</v>
      </c>
      <c r="AS3947" s="14">
        <f>MARD!AJ3947</f>
        <v>0</v>
      </c>
      <c r="AT3947" s="15">
        <f>MARD!AK3947</f>
        <v>0</v>
      </c>
      <c r="AU3947" s="15">
        <f>MARD!AL3947</f>
        <v>0</v>
      </c>
      <c r="AV3947" s="15">
        <f>MARD!AM3947</f>
        <v>0</v>
      </c>
      <c r="AW3947" s="15">
        <f>MARD!AN3947</f>
        <v>0</v>
      </c>
      <c r="AX3947" s="16">
        <f>MARD!AO3947</f>
        <v>0</v>
      </c>
      <c r="AY3947" s="14">
        <f>MARD!AP3947</f>
        <v>0</v>
      </c>
      <c r="AZ3947" s="16">
        <f>MARD!AQ3947</f>
        <v>0</v>
      </c>
      <c r="BA3947" s="17">
        <f>MARD!AR3947</f>
        <v>0</v>
      </c>
      <c r="BB3947" s="17">
        <f>MARD!AS3947</f>
        <v>0</v>
      </c>
      <c r="BC3947" s="14">
        <f>MARD!AT3947</f>
        <v>0</v>
      </c>
      <c r="BD3947" s="18">
        <f>MARD!AU3947</f>
        <v>0</v>
      </c>
      <c r="BE3947" s="14">
        <f>MARD!AV3947</f>
        <v>0</v>
      </c>
      <c r="BF3947" s="14">
        <f>MARD!AW3947</f>
        <v>0</v>
      </c>
      <c r="BG3947" s="15">
        <f>MARD!AX3947</f>
        <v>0</v>
      </c>
      <c r="BH3947" s="14">
        <f>MARD!AY3947</f>
        <v>0</v>
      </c>
      <c r="BI3947" s="14">
        <f>MARD!AZ3947</f>
        <v>0</v>
      </c>
    </row>
    <row r="3948" spans="1:61" x14ac:dyDescent="0.25">
      <c r="A3948" t="str">
        <f t="shared" si="306"/>
        <v>No</v>
      </c>
      <c r="B3948" t="str">
        <f t="shared" si="305"/>
        <v>No</v>
      </c>
      <c r="C3948" s="14">
        <f>MARD!A3948</f>
        <v>0</v>
      </c>
      <c r="D3948" s="14"/>
      <c r="E3948" s="14">
        <f>MARD!B3948</f>
        <v>0</v>
      </c>
      <c r="F3948" s="14" t="str">
        <f t="shared" si="307"/>
        <v>00</v>
      </c>
      <c r="G3948" s="14">
        <f>MARD!C3948</f>
        <v>0</v>
      </c>
      <c r="H3948" s="14">
        <f>MARD!D3948</f>
        <v>0</v>
      </c>
      <c r="I3948" s="14" t="e">
        <f>VLOOKUP(D3948,MARA!A:B,2,FALSE)</f>
        <v>#N/A</v>
      </c>
      <c r="J3948" s="14" t="e">
        <f t="shared" si="308"/>
        <v>#N/A</v>
      </c>
      <c r="K3948" s="14">
        <f>MARD!E3948</f>
        <v>0</v>
      </c>
      <c r="L3948" s="14">
        <f>MARD!F3948</f>
        <v>0</v>
      </c>
      <c r="M3948" s="14">
        <f>MARD!G3948</f>
        <v>0</v>
      </c>
      <c r="N3948" s="14">
        <f>MARD!H3948</f>
        <v>0</v>
      </c>
      <c r="O3948" s="15">
        <f>MARD!I3948</f>
        <v>0</v>
      </c>
      <c r="P3948" s="15">
        <f>VLOOKUP(F3948,'MBEW calc'!C:F,4,FALSE)</f>
        <v>0</v>
      </c>
      <c r="Q3948" s="17">
        <f t="shared" si="309"/>
        <v>0</v>
      </c>
      <c r="R3948" s="15">
        <f>VLOOKUP(F3948,'MARC calc'!C:D,2,FALSE)</f>
        <v>0</v>
      </c>
      <c r="S3948" s="15">
        <f>MARD!J3948</f>
        <v>0</v>
      </c>
      <c r="T3948" s="15">
        <f>MARD!K3948</f>
        <v>0</v>
      </c>
      <c r="U3948" s="15">
        <f>MARD!L3948</f>
        <v>0</v>
      </c>
      <c r="V3948" s="15">
        <f>MARD!M3948</f>
        <v>0</v>
      </c>
      <c r="W3948" s="15">
        <f>MARD!N3948</f>
        <v>0</v>
      </c>
      <c r="X3948" s="15">
        <f>MARD!O3948</f>
        <v>0</v>
      </c>
      <c r="Y3948" s="15">
        <f>MARD!P3948</f>
        <v>0</v>
      </c>
      <c r="Z3948" s="15">
        <f>MARD!Q3948</f>
        <v>0</v>
      </c>
      <c r="AA3948" s="15">
        <f>MARD!R3948</f>
        <v>0</v>
      </c>
      <c r="AB3948" s="15">
        <f>MARD!S3948</f>
        <v>0</v>
      </c>
      <c r="AC3948" s="15">
        <f>MARD!T3948</f>
        <v>0</v>
      </c>
      <c r="AD3948" s="14">
        <f>MARD!U3948</f>
        <v>0</v>
      </c>
      <c r="AE3948" s="14">
        <f>MARD!V3948</f>
        <v>0</v>
      </c>
      <c r="AF3948" s="14">
        <f>MARD!W3948</f>
        <v>0</v>
      </c>
      <c r="AG3948" s="14">
        <f>MARD!X3948</f>
        <v>0</v>
      </c>
      <c r="AH3948" s="14">
        <f>MARD!Y3948</f>
        <v>0</v>
      </c>
      <c r="AI3948" s="14">
        <f>MARD!Z3948</f>
        <v>0</v>
      </c>
      <c r="AJ3948" s="14">
        <f>MARD!AA3948</f>
        <v>0</v>
      </c>
      <c r="AK3948" s="14">
        <f>MARD!AB3948</f>
        <v>0</v>
      </c>
      <c r="AL3948" s="14">
        <f>MARD!AC3948</f>
        <v>0</v>
      </c>
      <c r="AM3948" s="14">
        <f>MARD!AD3948</f>
        <v>0</v>
      </c>
      <c r="AN3948" s="15">
        <f>MARD!AE3948</f>
        <v>0</v>
      </c>
      <c r="AO3948" s="15">
        <f>MARD!AF3948</f>
        <v>0</v>
      </c>
      <c r="AP3948" s="14">
        <f>MARD!AG3948</f>
        <v>0</v>
      </c>
      <c r="AQ3948" s="14">
        <f>MARD!AH3948</f>
        <v>0</v>
      </c>
      <c r="AR3948" s="14">
        <f>MARD!AI3948</f>
        <v>0</v>
      </c>
      <c r="AS3948" s="14">
        <f>MARD!AJ3948</f>
        <v>0</v>
      </c>
      <c r="AT3948" s="15">
        <f>MARD!AK3948</f>
        <v>0</v>
      </c>
      <c r="AU3948" s="15">
        <f>MARD!AL3948</f>
        <v>0</v>
      </c>
      <c r="AV3948" s="15">
        <f>MARD!AM3948</f>
        <v>0</v>
      </c>
      <c r="AW3948" s="15">
        <f>MARD!AN3948</f>
        <v>0</v>
      </c>
      <c r="AX3948" s="16">
        <f>MARD!AO3948</f>
        <v>0</v>
      </c>
      <c r="AY3948" s="14">
        <f>MARD!AP3948</f>
        <v>0</v>
      </c>
      <c r="AZ3948" s="16">
        <f>MARD!AQ3948</f>
        <v>0</v>
      </c>
      <c r="BA3948" s="17">
        <f>MARD!AR3948</f>
        <v>0</v>
      </c>
      <c r="BB3948" s="17">
        <f>MARD!AS3948</f>
        <v>0</v>
      </c>
      <c r="BC3948" s="14">
        <f>MARD!AT3948</f>
        <v>0</v>
      </c>
      <c r="BD3948" s="18">
        <f>MARD!AU3948</f>
        <v>0</v>
      </c>
      <c r="BE3948" s="14">
        <f>MARD!AV3948</f>
        <v>0</v>
      </c>
      <c r="BF3948" s="14">
        <f>MARD!AW3948</f>
        <v>0</v>
      </c>
      <c r="BG3948" s="15">
        <f>MARD!AX3948</f>
        <v>0</v>
      </c>
      <c r="BH3948" s="14">
        <f>MARD!AY3948</f>
        <v>0</v>
      </c>
      <c r="BI3948" s="14">
        <f>MARD!AZ3948</f>
        <v>0</v>
      </c>
    </row>
    <row r="3949" spans="1:61" x14ac:dyDescent="0.25">
      <c r="A3949" t="str">
        <f t="shared" si="306"/>
        <v>No</v>
      </c>
      <c r="B3949" t="str">
        <f t="shared" si="305"/>
        <v>No</v>
      </c>
      <c r="C3949" s="14">
        <f>MARD!A3949</f>
        <v>0</v>
      </c>
      <c r="D3949" s="14"/>
      <c r="E3949" s="14">
        <f>MARD!B3949</f>
        <v>0</v>
      </c>
      <c r="F3949" s="14" t="str">
        <f t="shared" si="307"/>
        <v>00</v>
      </c>
      <c r="G3949" s="14">
        <f>MARD!C3949</f>
        <v>0</v>
      </c>
      <c r="H3949" s="14">
        <f>MARD!D3949</f>
        <v>0</v>
      </c>
      <c r="I3949" s="14" t="e">
        <f>VLOOKUP(D3949,MARA!A:B,2,FALSE)</f>
        <v>#N/A</v>
      </c>
      <c r="J3949" s="14" t="e">
        <f t="shared" si="308"/>
        <v>#N/A</v>
      </c>
      <c r="K3949" s="14">
        <f>MARD!E3949</f>
        <v>0</v>
      </c>
      <c r="L3949" s="14">
        <f>MARD!F3949</f>
        <v>0</v>
      </c>
      <c r="M3949" s="14">
        <f>MARD!G3949</f>
        <v>0</v>
      </c>
      <c r="N3949" s="14">
        <f>MARD!H3949</f>
        <v>0</v>
      </c>
      <c r="O3949" s="15">
        <f>MARD!I3949</f>
        <v>0</v>
      </c>
      <c r="P3949" s="15">
        <f>VLOOKUP(F3949,'MBEW calc'!C:F,4,FALSE)</f>
        <v>0</v>
      </c>
      <c r="Q3949" s="17">
        <f t="shared" si="309"/>
        <v>0</v>
      </c>
      <c r="R3949" s="15">
        <f>VLOOKUP(F3949,'MARC calc'!C:D,2,FALSE)</f>
        <v>0</v>
      </c>
      <c r="S3949" s="15">
        <f>MARD!J3949</f>
        <v>0</v>
      </c>
      <c r="T3949" s="15">
        <f>MARD!K3949</f>
        <v>0</v>
      </c>
      <c r="U3949" s="15">
        <f>MARD!L3949</f>
        <v>0</v>
      </c>
      <c r="V3949" s="15">
        <f>MARD!M3949</f>
        <v>0</v>
      </c>
      <c r="W3949" s="15">
        <f>MARD!N3949</f>
        <v>0</v>
      </c>
      <c r="X3949" s="15">
        <f>MARD!O3949</f>
        <v>0</v>
      </c>
      <c r="Y3949" s="15">
        <f>MARD!P3949</f>
        <v>0</v>
      </c>
      <c r="Z3949" s="15">
        <f>MARD!Q3949</f>
        <v>0</v>
      </c>
      <c r="AA3949" s="15">
        <f>MARD!R3949</f>
        <v>0</v>
      </c>
      <c r="AB3949" s="15">
        <f>MARD!S3949</f>
        <v>0</v>
      </c>
      <c r="AC3949" s="15">
        <f>MARD!T3949</f>
        <v>0</v>
      </c>
      <c r="AD3949" s="14">
        <f>MARD!U3949</f>
        <v>0</v>
      </c>
      <c r="AE3949" s="14">
        <f>MARD!V3949</f>
        <v>0</v>
      </c>
      <c r="AF3949" s="14">
        <f>MARD!W3949</f>
        <v>0</v>
      </c>
      <c r="AG3949" s="14">
        <f>MARD!X3949</f>
        <v>0</v>
      </c>
      <c r="AH3949" s="14">
        <f>MARD!Y3949</f>
        <v>0</v>
      </c>
      <c r="AI3949" s="14">
        <f>MARD!Z3949</f>
        <v>0</v>
      </c>
      <c r="AJ3949" s="14">
        <f>MARD!AA3949</f>
        <v>0</v>
      </c>
      <c r="AK3949" s="14">
        <f>MARD!AB3949</f>
        <v>0</v>
      </c>
      <c r="AL3949" s="14">
        <f>MARD!AC3949</f>
        <v>0</v>
      </c>
      <c r="AM3949" s="14">
        <f>MARD!AD3949</f>
        <v>0</v>
      </c>
      <c r="AN3949" s="15">
        <f>MARD!AE3949</f>
        <v>0</v>
      </c>
      <c r="AO3949" s="15">
        <f>MARD!AF3949</f>
        <v>0</v>
      </c>
      <c r="AP3949" s="14">
        <f>MARD!AG3949</f>
        <v>0</v>
      </c>
      <c r="AQ3949" s="14">
        <f>MARD!AH3949</f>
        <v>0</v>
      </c>
      <c r="AR3949" s="14">
        <f>MARD!AI3949</f>
        <v>0</v>
      </c>
      <c r="AS3949" s="14">
        <f>MARD!AJ3949</f>
        <v>0</v>
      </c>
      <c r="AT3949" s="15">
        <f>MARD!AK3949</f>
        <v>0</v>
      </c>
      <c r="AU3949" s="15">
        <f>MARD!AL3949</f>
        <v>0</v>
      </c>
      <c r="AV3949" s="15">
        <f>MARD!AM3949</f>
        <v>0</v>
      </c>
      <c r="AW3949" s="15">
        <f>MARD!AN3949</f>
        <v>0</v>
      </c>
      <c r="AX3949" s="16">
        <f>MARD!AO3949</f>
        <v>0</v>
      </c>
      <c r="AY3949" s="14">
        <f>MARD!AP3949</f>
        <v>0</v>
      </c>
      <c r="AZ3949" s="16">
        <f>MARD!AQ3949</f>
        <v>0</v>
      </c>
      <c r="BA3949" s="17">
        <f>MARD!AR3949</f>
        <v>0</v>
      </c>
      <c r="BB3949" s="17">
        <f>MARD!AS3949</f>
        <v>0</v>
      </c>
      <c r="BC3949" s="14">
        <f>MARD!AT3949</f>
        <v>0</v>
      </c>
      <c r="BD3949" s="18">
        <f>MARD!AU3949</f>
        <v>0</v>
      </c>
      <c r="BE3949" s="14">
        <f>MARD!AV3949</f>
        <v>0</v>
      </c>
      <c r="BF3949" s="14">
        <f>MARD!AW3949</f>
        <v>0</v>
      </c>
      <c r="BG3949" s="15">
        <f>MARD!AX3949</f>
        <v>0</v>
      </c>
      <c r="BH3949" s="14">
        <f>MARD!AY3949</f>
        <v>0</v>
      </c>
      <c r="BI3949" s="14">
        <f>MARD!AZ3949</f>
        <v>0</v>
      </c>
    </row>
    <row r="3950" spans="1:61" x14ac:dyDescent="0.25">
      <c r="A3950" t="str">
        <f t="shared" si="306"/>
        <v>No</v>
      </c>
      <c r="B3950" t="str">
        <f t="shared" si="305"/>
        <v>No</v>
      </c>
      <c r="C3950" s="14">
        <f>MARD!A3950</f>
        <v>0</v>
      </c>
      <c r="D3950" s="14"/>
      <c r="E3950" s="14">
        <f>MARD!B3950</f>
        <v>0</v>
      </c>
      <c r="F3950" s="14" t="str">
        <f t="shared" si="307"/>
        <v>00</v>
      </c>
      <c r="G3950" s="14">
        <f>MARD!C3950</f>
        <v>0</v>
      </c>
      <c r="H3950" s="14">
        <f>MARD!D3950</f>
        <v>0</v>
      </c>
      <c r="I3950" s="14" t="e">
        <f>VLOOKUP(D3950,MARA!A:B,2,FALSE)</f>
        <v>#N/A</v>
      </c>
      <c r="J3950" s="14" t="e">
        <f t="shared" si="308"/>
        <v>#N/A</v>
      </c>
      <c r="K3950" s="14">
        <f>MARD!E3950</f>
        <v>0</v>
      </c>
      <c r="L3950" s="14">
        <f>MARD!F3950</f>
        <v>0</v>
      </c>
      <c r="M3950" s="14">
        <f>MARD!G3950</f>
        <v>0</v>
      </c>
      <c r="N3950" s="14">
        <f>MARD!H3950</f>
        <v>0</v>
      </c>
      <c r="O3950" s="15">
        <f>MARD!I3950</f>
        <v>0</v>
      </c>
      <c r="P3950" s="15">
        <f>VLOOKUP(F3950,'MBEW calc'!C:F,4,FALSE)</f>
        <v>0</v>
      </c>
      <c r="Q3950" s="17">
        <f t="shared" si="309"/>
        <v>0</v>
      </c>
      <c r="R3950" s="15">
        <f>VLOOKUP(F3950,'MARC calc'!C:D,2,FALSE)</f>
        <v>0</v>
      </c>
      <c r="S3950" s="15">
        <f>MARD!J3950</f>
        <v>0</v>
      </c>
      <c r="T3950" s="15">
        <f>MARD!K3950</f>
        <v>0</v>
      </c>
      <c r="U3950" s="15">
        <f>MARD!L3950</f>
        <v>0</v>
      </c>
      <c r="V3950" s="15">
        <f>MARD!M3950</f>
        <v>0</v>
      </c>
      <c r="W3950" s="15">
        <f>MARD!N3950</f>
        <v>0</v>
      </c>
      <c r="X3950" s="15">
        <f>MARD!O3950</f>
        <v>0</v>
      </c>
      <c r="Y3950" s="15">
        <f>MARD!P3950</f>
        <v>0</v>
      </c>
      <c r="Z3950" s="15">
        <f>MARD!Q3950</f>
        <v>0</v>
      </c>
      <c r="AA3950" s="15">
        <f>MARD!R3950</f>
        <v>0</v>
      </c>
      <c r="AB3950" s="15">
        <f>MARD!S3950</f>
        <v>0</v>
      </c>
      <c r="AC3950" s="15">
        <f>MARD!T3950</f>
        <v>0</v>
      </c>
      <c r="AD3950" s="14">
        <f>MARD!U3950</f>
        <v>0</v>
      </c>
      <c r="AE3950" s="14">
        <f>MARD!V3950</f>
        <v>0</v>
      </c>
      <c r="AF3950" s="14">
        <f>MARD!W3950</f>
        <v>0</v>
      </c>
      <c r="AG3950" s="14">
        <f>MARD!X3950</f>
        <v>0</v>
      </c>
      <c r="AH3950" s="14">
        <f>MARD!Y3950</f>
        <v>0</v>
      </c>
      <c r="AI3950" s="14">
        <f>MARD!Z3950</f>
        <v>0</v>
      </c>
      <c r="AJ3950" s="14">
        <f>MARD!AA3950</f>
        <v>0</v>
      </c>
      <c r="AK3950" s="14">
        <f>MARD!AB3950</f>
        <v>0</v>
      </c>
      <c r="AL3950" s="14">
        <f>MARD!AC3950</f>
        <v>0</v>
      </c>
      <c r="AM3950" s="14">
        <f>MARD!AD3950</f>
        <v>0</v>
      </c>
      <c r="AN3950" s="15">
        <f>MARD!AE3950</f>
        <v>0</v>
      </c>
      <c r="AO3950" s="15">
        <f>MARD!AF3950</f>
        <v>0</v>
      </c>
      <c r="AP3950" s="14">
        <f>MARD!AG3950</f>
        <v>0</v>
      </c>
      <c r="AQ3950" s="14">
        <f>MARD!AH3950</f>
        <v>0</v>
      </c>
      <c r="AR3950" s="14">
        <f>MARD!AI3950</f>
        <v>0</v>
      </c>
      <c r="AS3950" s="14">
        <f>MARD!AJ3950</f>
        <v>0</v>
      </c>
      <c r="AT3950" s="15">
        <f>MARD!AK3950</f>
        <v>0</v>
      </c>
      <c r="AU3950" s="15">
        <f>MARD!AL3950</f>
        <v>0</v>
      </c>
      <c r="AV3950" s="15">
        <f>MARD!AM3950</f>
        <v>0</v>
      </c>
      <c r="AW3950" s="15">
        <f>MARD!AN3950</f>
        <v>0</v>
      </c>
      <c r="AX3950" s="16">
        <f>MARD!AO3950</f>
        <v>0</v>
      </c>
      <c r="AY3950" s="14">
        <f>MARD!AP3950</f>
        <v>0</v>
      </c>
      <c r="AZ3950" s="16">
        <f>MARD!AQ3950</f>
        <v>0</v>
      </c>
      <c r="BA3950" s="17">
        <f>MARD!AR3950</f>
        <v>0</v>
      </c>
      <c r="BB3950" s="17">
        <f>MARD!AS3950</f>
        <v>0</v>
      </c>
      <c r="BC3950" s="14">
        <f>MARD!AT3950</f>
        <v>0</v>
      </c>
      <c r="BD3950" s="18">
        <f>MARD!AU3950</f>
        <v>0</v>
      </c>
      <c r="BE3950" s="14">
        <f>MARD!AV3950</f>
        <v>0</v>
      </c>
      <c r="BF3950" s="14">
        <f>MARD!AW3950</f>
        <v>0</v>
      </c>
      <c r="BG3950" s="15">
        <f>MARD!AX3950</f>
        <v>0</v>
      </c>
      <c r="BH3950" s="14">
        <f>MARD!AY3950</f>
        <v>0</v>
      </c>
      <c r="BI3950" s="14">
        <f>MARD!AZ3950</f>
        <v>0</v>
      </c>
    </row>
    <row r="3951" spans="1:61" x14ac:dyDescent="0.25">
      <c r="A3951" t="str">
        <f t="shared" si="306"/>
        <v>No</v>
      </c>
      <c r="B3951" t="str">
        <f t="shared" si="305"/>
        <v>No</v>
      </c>
      <c r="C3951" s="14">
        <f>MARD!A3951</f>
        <v>0</v>
      </c>
      <c r="D3951" s="14"/>
      <c r="E3951" s="14">
        <f>MARD!B3951</f>
        <v>0</v>
      </c>
      <c r="F3951" s="14" t="str">
        <f t="shared" si="307"/>
        <v>00</v>
      </c>
      <c r="G3951" s="14">
        <f>MARD!C3951</f>
        <v>0</v>
      </c>
      <c r="H3951" s="14">
        <f>MARD!D3951</f>
        <v>0</v>
      </c>
      <c r="I3951" s="14" t="e">
        <f>VLOOKUP(D3951,MARA!A:B,2,FALSE)</f>
        <v>#N/A</v>
      </c>
      <c r="J3951" s="14" t="e">
        <f t="shared" si="308"/>
        <v>#N/A</v>
      </c>
      <c r="K3951" s="14">
        <f>MARD!E3951</f>
        <v>0</v>
      </c>
      <c r="L3951" s="14">
        <f>MARD!F3951</f>
        <v>0</v>
      </c>
      <c r="M3951" s="14">
        <f>MARD!G3951</f>
        <v>0</v>
      </c>
      <c r="N3951" s="14">
        <f>MARD!H3951</f>
        <v>0</v>
      </c>
      <c r="O3951" s="15">
        <f>MARD!I3951</f>
        <v>0</v>
      </c>
      <c r="P3951" s="15">
        <f>VLOOKUP(F3951,'MBEW calc'!C:F,4,FALSE)</f>
        <v>0</v>
      </c>
      <c r="Q3951" s="17">
        <f t="shared" si="309"/>
        <v>0</v>
      </c>
      <c r="R3951" s="15">
        <f>VLOOKUP(F3951,'MARC calc'!C:D,2,FALSE)</f>
        <v>0</v>
      </c>
      <c r="S3951" s="15">
        <f>MARD!J3951</f>
        <v>0</v>
      </c>
      <c r="T3951" s="15">
        <f>MARD!K3951</f>
        <v>0</v>
      </c>
      <c r="U3951" s="15">
        <f>MARD!L3951</f>
        <v>0</v>
      </c>
      <c r="V3951" s="15">
        <f>MARD!M3951</f>
        <v>0</v>
      </c>
      <c r="W3951" s="15">
        <f>MARD!N3951</f>
        <v>0</v>
      </c>
      <c r="X3951" s="15">
        <f>MARD!O3951</f>
        <v>0</v>
      </c>
      <c r="Y3951" s="15">
        <f>MARD!P3951</f>
        <v>0</v>
      </c>
      <c r="Z3951" s="15">
        <f>MARD!Q3951</f>
        <v>0</v>
      </c>
      <c r="AA3951" s="15">
        <f>MARD!R3951</f>
        <v>0</v>
      </c>
      <c r="AB3951" s="15">
        <f>MARD!S3951</f>
        <v>0</v>
      </c>
      <c r="AC3951" s="15">
        <f>MARD!T3951</f>
        <v>0</v>
      </c>
      <c r="AD3951" s="14">
        <f>MARD!U3951</f>
        <v>0</v>
      </c>
      <c r="AE3951" s="14">
        <f>MARD!V3951</f>
        <v>0</v>
      </c>
      <c r="AF3951" s="14">
        <f>MARD!W3951</f>
        <v>0</v>
      </c>
      <c r="AG3951" s="14">
        <f>MARD!X3951</f>
        <v>0</v>
      </c>
      <c r="AH3951" s="14">
        <f>MARD!Y3951</f>
        <v>0</v>
      </c>
      <c r="AI3951" s="14">
        <f>MARD!Z3951</f>
        <v>0</v>
      </c>
      <c r="AJ3951" s="14">
        <f>MARD!AA3951</f>
        <v>0</v>
      </c>
      <c r="AK3951" s="14">
        <f>MARD!AB3951</f>
        <v>0</v>
      </c>
      <c r="AL3951" s="14">
        <f>MARD!AC3951</f>
        <v>0</v>
      </c>
      <c r="AM3951" s="14">
        <f>MARD!AD3951</f>
        <v>0</v>
      </c>
      <c r="AN3951" s="15">
        <f>MARD!AE3951</f>
        <v>0</v>
      </c>
      <c r="AO3951" s="15">
        <f>MARD!AF3951</f>
        <v>0</v>
      </c>
      <c r="AP3951" s="14">
        <f>MARD!AG3951</f>
        <v>0</v>
      </c>
      <c r="AQ3951" s="14">
        <f>MARD!AH3951</f>
        <v>0</v>
      </c>
      <c r="AR3951" s="14">
        <f>MARD!AI3951</f>
        <v>0</v>
      </c>
      <c r="AS3951" s="14">
        <f>MARD!AJ3951</f>
        <v>0</v>
      </c>
      <c r="AT3951" s="15">
        <f>MARD!AK3951</f>
        <v>0</v>
      </c>
      <c r="AU3951" s="15">
        <f>MARD!AL3951</f>
        <v>0</v>
      </c>
      <c r="AV3951" s="15">
        <f>MARD!AM3951</f>
        <v>0</v>
      </c>
      <c r="AW3951" s="15">
        <f>MARD!AN3951</f>
        <v>0</v>
      </c>
      <c r="AX3951" s="16">
        <f>MARD!AO3951</f>
        <v>0</v>
      </c>
      <c r="AY3951" s="14">
        <f>MARD!AP3951</f>
        <v>0</v>
      </c>
      <c r="AZ3951" s="16">
        <f>MARD!AQ3951</f>
        <v>0</v>
      </c>
      <c r="BA3951" s="17">
        <f>MARD!AR3951</f>
        <v>0</v>
      </c>
      <c r="BB3951" s="17">
        <f>MARD!AS3951</f>
        <v>0</v>
      </c>
      <c r="BC3951" s="14">
        <f>MARD!AT3951</f>
        <v>0</v>
      </c>
      <c r="BD3951" s="18">
        <f>MARD!AU3951</f>
        <v>0</v>
      </c>
      <c r="BE3951" s="14">
        <f>MARD!AV3951</f>
        <v>0</v>
      </c>
      <c r="BF3951" s="14">
        <f>MARD!AW3951</f>
        <v>0</v>
      </c>
      <c r="BG3951" s="15">
        <f>MARD!AX3951</f>
        <v>0</v>
      </c>
      <c r="BH3951" s="14">
        <f>MARD!AY3951</f>
        <v>0</v>
      </c>
      <c r="BI3951" s="14">
        <f>MARD!AZ3951</f>
        <v>0</v>
      </c>
    </row>
    <row r="3952" spans="1:61" x14ac:dyDescent="0.25">
      <c r="A3952" t="str">
        <f t="shared" si="306"/>
        <v>No</v>
      </c>
      <c r="B3952" t="str">
        <f t="shared" si="305"/>
        <v>No</v>
      </c>
      <c r="C3952" s="14">
        <f>MARD!A3952</f>
        <v>0</v>
      </c>
      <c r="D3952" s="14"/>
      <c r="E3952" s="14">
        <f>MARD!B3952</f>
        <v>0</v>
      </c>
      <c r="F3952" s="14" t="str">
        <f t="shared" si="307"/>
        <v>00</v>
      </c>
      <c r="G3952" s="14">
        <f>MARD!C3952</f>
        <v>0</v>
      </c>
      <c r="H3952" s="14">
        <f>MARD!D3952</f>
        <v>0</v>
      </c>
      <c r="I3952" s="14" t="e">
        <f>VLOOKUP(D3952,MARA!A:B,2,FALSE)</f>
        <v>#N/A</v>
      </c>
      <c r="J3952" s="14" t="e">
        <f t="shared" si="308"/>
        <v>#N/A</v>
      </c>
      <c r="K3952" s="14">
        <f>MARD!E3952</f>
        <v>0</v>
      </c>
      <c r="L3952" s="14">
        <f>MARD!F3952</f>
        <v>0</v>
      </c>
      <c r="M3952" s="14">
        <f>MARD!G3952</f>
        <v>0</v>
      </c>
      <c r="N3952" s="14">
        <f>MARD!H3952</f>
        <v>0</v>
      </c>
      <c r="O3952" s="15">
        <f>MARD!I3952</f>
        <v>0</v>
      </c>
      <c r="P3952" s="15">
        <f>VLOOKUP(F3952,'MBEW calc'!C:F,4,FALSE)</f>
        <v>0</v>
      </c>
      <c r="Q3952" s="17">
        <f t="shared" si="309"/>
        <v>0</v>
      </c>
      <c r="R3952" s="15">
        <f>VLOOKUP(F3952,'MARC calc'!C:D,2,FALSE)</f>
        <v>0</v>
      </c>
      <c r="S3952" s="15">
        <f>MARD!J3952</f>
        <v>0</v>
      </c>
      <c r="T3952" s="15">
        <f>MARD!K3952</f>
        <v>0</v>
      </c>
      <c r="U3952" s="15">
        <f>MARD!L3952</f>
        <v>0</v>
      </c>
      <c r="V3952" s="15">
        <f>MARD!M3952</f>
        <v>0</v>
      </c>
      <c r="W3952" s="15">
        <f>MARD!N3952</f>
        <v>0</v>
      </c>
      <c r="X3952" s="15">
        <f>MARD!O3952</f>
        <v>0</v>
      </c>
      <c r="Y3952" s="15">
        <f>MARD!P3952</f>
        <v>0</v>
      </c>
      <c r="Z3952" s="15">
        <f>MARD!Q3952</f>
        <v>0</v>
      </c>
      <c r="AA3952" s="15">
        <f>MARD!R3952</f>
        <v>0</v>
      </c>
      <c r="AB3952" s="15">
        <f>MARD!S3952</f>
        <v>0</v>
      </c>
      <c r="AC3952" s="15">
        <f>MARD!T3952</f>
        <v>0</v>
      </c>
      <c r="AD3952" s="14">
        <f>MARD!U3952</f>
        <v>0</v>
      </c>
      <c r="AE3952" s="14">
        <f>MARD!V3952</f>
        <v>0</v>
      </c>
      <c r="AF3952" s="14">
        <f>MARD!W3952</f>
        <v>0</v>
      </c>
      <c r="AG3952" s="14">
        <f>MARD!X3952</f>
        <v>0</v>
      </c>
      <c r="AH3952" s="14">
        <f>MARD!Y3952</f>
        <v>0</v>
      </c>
      <c r="AI3952" s="14">
        <f>MARD!Z3952</f>
        <v>0</v>
      </c>
      <c r="AJ3952" s="14">
        <f>MARD!AA3952</f>
        <v>0</v>
      </c>
      <c r="AK3952" s="14">
        <f>MARD!AB3952</f>
        <v>0</v>
      </c>
      <c r="AL3952" s="14">
        <f>MARD!AC3952</f>
        <v>0</v>
      </c>
      <c r="AM3952" s="14">
        <f>MARD!AD3952</f>
        <v>0</v>
      </c>
      <c r="AN3952" s="15">
        <f>MARD!AE3952</f>
        <v>0</v>
      </c>
      <c r="AO3952" s="15">
        <f>MARD!AF3952</f>
        <v>0</v>
      </c>
      <c r="AP3952" s="14">
        <f>MARD!AG3952</f>
        <v>0</v>
      </c>
      <c r="AQ3952" s="14">
        <f>MARD!AH3952</f>
        <v>0</v>
      </c>
      <c r="AR3952" s="14">
        <f>MARD!AI3952</f>
        <v>0</v>
      </c>
      <c r="AS3952" s="14">
        <f>MARD!AJ3952</f>
        <v>0</v>
      </c>
      <c r="AT3952" s="15">
        <f>MARD!AK3952</f>
        <v>0</v>
      </c>
      <c r="AU3952" s="15">
        <f>MARD!AL3952</f>
        <v>0</v>
      </c>
      <c r="AV3952" s="15">
        <f>MARD!AM3952</f>
        <v>0</v>
      </c>
      <c r="AW3952" s="15">
        <f>MARD!AN3952</f>
        <v>0</v>
      </c>
      <c r="AX3952" s="16">
        <f>MARD!AO3952</f>
        <v>0</v>
      </c>
      <c r="AY3952" s="14">
        <f>MARD!AP3952</f>
        <v>0</v>
      </c>
      <c r="AZ3952" s="16">
        <f>MARD!AQ3952</f>
        <v>0</v>
      </c>
      <c r="BA3952" s="17">
        <f>MARD!AR3952</f>
        <v>0</v>
      </c>
      <c r="BB3952" s="17">
        <f>MARD!AS3952</f>
        <v>0</v>
      </c>
      <c r="BC3952" s="14">
        <f>MARD!AT3952</f>
        <v>0</v>
      </c>
      <c r="BD3952" s="18">
        <f>MARD!AU3952</f>
        <v>0</v>
      </c>
      <c r="BE3952" s="14">
        <f>MARD!AV3952</f>
        <v>0</v>
      </c>
      <c r="BF3952" s="14">
        <f>MARD!AW3952</f>
        <v>0</v>
      </c>
      <c r="BG3952" s="15">
        <f>MARD!AX3952</f>
        <v>0</v>
      </c>
      <c r="BH3952" s="14">
        <f>MARD!AY3952</f>
        <v>0</v>
      </c>
      <c r="BI3952" s="14">
        <f>MARD!AZ3952</f>
        <v>0</v>
      </c>
    </row>
    <row r="3953" spans="1:61" x14ac:dyDescent="0.25">
      <c r="A3953" t="str">
        <f t="shared" si="306"/>
        <v>No</v>
      </c>
      <c r="B3953" t="str">
        <f t="shared" si="305"/>
        <v>No</v>
      </c>
      <c r="C3953" s="14">
        <f>MARD!A3953</f>
        <v>0</v>
      </c>
      <c r="D3953" s="14"/>
      <c r="E3953" s="14">
        <f>MARD!B3953</f>
        <v>0</v>
      </c>
      <c r="F3953" s="14" t="str">
        <f t="shared" si="307"/>
        <v>00</v>
      </c>
      <c r="G3953" s="14">
        <f>MARD!C3953</f>
        <v>0</v>
      </c>
      <c r="H3953" s="14">
        <f>MARD!D3953</f>
        <v>0</v>
      </c>
      <c r="I3953" s="14" t="e">
        <f>VLOOKUP(D3953,MARA!A:B,2,FALSE)</f>
        <v>#N/A</v>
      </c>
      <c r="J3953" s="14" t="e">
        <f t="shared" si="308"/>
        <v>#N/A</v>
      </c>
      <c r="K3953" s="14">
        <f>MARD!E3953</f>
        <v>0</v>
      </c>
      <c r="L3953" s="14">
        <f>MARD!F3953</f>
        <v>0</v>
      </c>
      <c r="M3953" s="14">
        <f>MARD!G3953</f>
        <v>0</v>
      </c>
      <c r="N3953" s="14">
        <f>MARD!H3953</f>
        <v>0</v>
      </c>
      <c r="O3953" s="15">
        <f>MARD!I3953</f>
        <v>0</v>
      </c>
      <c r="P3953" s="15">
        <f>VLOOKUP(F3953,'MBEW calc'!C:F,4,FALSE)</f>
        <v>0</v>
      </c>
      <c r="Q3953" s="17">
        <f t="shared" si="309"/>
        <v>0</v>
      </c>
      <c r="R3953" s="15">
        <f>VLOOKUP(F3953,'MARC calc'!C:D,2,FALSE)</f>
        <v>0</v>
      </c>
      <c r="S3953" s="15">
        <f>MARD!J3953</f>
        <v>0</v>
      </c>
      <c r="T3953" s="15">
        <f>MARD!K3953</f>
        <v>0</v>
      </c>
      <c r="U3953" s="15">
        <f>MARD!L3953</f>
        <v>0</v>
      </c>
      <c r="V3953" s="15">
        <f>MARD!M3953</f>
        <v>0</v>
      </c>
      <c r="W3953" s="15">
        <f>MARD!N3953</f>
        <v>0</v>
      </c>
      <c r="X3953" s="15">
        <f>MARD!O3953</f>
        <v>0</v>
      </c>
      <c r="Y3953" s="15">
        <f>MARD!P3953</f>
        <v>0</v>
      </c>
      <c r="Z3953" s="15">
        <f>MARD!Q3953</f>
        <v>0</v>
      </c>
      <c r="AA3953" s="15">
        <f>MARD!R3953</f>
        <v>0</v>
      </c>
      <c r="AB3953" s="15">
        <f>MARD!S3953</f>
        <v>0</v>
      </c>
      <c r="AC3953" s="15">
        <f>MARD!T3953</f>
        <v>0</v>
      </c>
      <c r="AD3953" s="14">
        <f>MARD!U3953</f>
        <v>0</v>
      </c>
      <c r="AE3953" s="14">
        <f>MARD!V3953</f>
        <v>0</v>
      </c>
      <c r="AF3953" s="14">
        <f>MARD!W3953</f>
        <v>0</v>
      </c>
      <c r="AG3953" s="14">
        <f>MARD!X3953</f>
        <v>0</v>
      </c>
      <c r="AH3953" s="14">
        <f>MARD!Y3953</f>
        <v>0</v>
      </c>
      <c r="AI3953" s="14">
        <f>MARD!Z3953</f>
        <v>0</v>
      </c>
      <c r="AJ3953" s="14">
        <f>MARD!AA3953</f>
        <v>0</v>
      </c>
      <c r="AK3953" s="14">
        <f>MARD!AB3953</f>
        <v>0</v>
      </c>
      <c r="AL3953" s="14">
        <f>MARD!AC3953</f>
        <v>0</v>
      </c>
      <c r="AM3953" s="14">
        <f>MARD!AD3953</f>
        <v>0</v>
      </c>
      <c r="AN3953" s="15">
        <f>MARD!AE3953</f>
        <v>0</v>
      </c>
      <c r="AO3953" s="15">
        <f>MARD!AF3953</f>
        <v>0</v>
      </c>
      <c r="AP3953" s="14">
        <f>MARD!AG3953</f>
        <v>0</v>
      </c>
      <c r="AQ3953" s="14">
        <f>MARD!AH3953</f>
        <v>0</v>
      </c>
      <c r="AR3953" s="14">
        <f>MARD!AI3953</f>
        <v>0</v>
      </c>
      <c r="AS3953" s="14">
        <f>MARD!AJ3953</f>
        <v>0</v>
      </c>
      <c r="AT3953" s="15">
        <f>MARD!AK3953</f>
        <v>0</v>
      </c>
      <c r="AU3953" s="15">
        <f>MARD!AL3953</f>
        <v>0</v>
      </c>
      <c r="AV3953" s="15">
        <f>MARD!AM3953</f>
        <v>0</v>
      </c>
      <c r="AW3953" s="15">
        <f>MARD!AN3953</f>
        <v>0</v>
      </c>
      <c r="AX3953" s="16">
        <f>MARD!AO3953</f>
        <v>0</v>
      </c>
      <c r="AY3953" s="14">
        <f>MARD!AP3953</f>
        <v>0</v>
      </c>
      <c r="AZ3953" s="16">
        <f>MARD!AQ3953</f>
        <v>0</v>
      </c>
      <c r="BA3953" s="17">
        <f>MARD!AR3953</f>
        <v>0</v>
      </c>
      <c r="BB3953" s="17">
        <f>MARD!AS3953</f>
        <v>0</v>
      </c>
      <c r="BC3953" s="14">
        <f>MARD!AT3953</f>
        <v>0</v>
      </c>
      <c r="BD3953" s="18">
        <f>MARD!AU3953</f>
        <v>0</v>
      </c>
      <c r="BE3953" s="14">
        <f>MARD!AV3953</f>
        <v>0</v>
      </c>
      <c r="BF3953" s="14">
        <f>MARD!AW3953</f>
        <v>0</v>
      </c>
      <c r="BG3953" s="15">
        <f>MARD!AX3953</f>
        <v>0</v>
      </c>
      <c r="BH3953" s="14">
        <f>MARD!AY3953</f>
        <v>0</v>
      </c>
      <c r="BI3953" s="14">
        <f>MARD!AZ3953</f>
        <v>0</v>
      </c>
    </row>
    <row r="3954" spans="1:61" x14ac:dyDescent="0.25">
      <c r="A3954" t="str">
        <f t="shared" si="306"/>
        <v>No</v>
      </c>
      <c r="B3954" t="str">
        <f t="shared" si="305"/>
        <v>No</v>
      </c>
      <c r="C3954" s="14">
        <f>MARD!A3954</f>
        <v>0</v>
      </c>
      <c r="D3954" s="14"/>
      <c r="E3954" s="14">
        <f>MARD!B3954</f>
        <v>0</v>
      </c>
      <c r="F3954" s="14" t="str">
        <f t="shared" si="307"/>
        <v>00</v>
      </c>
      <c r="G3954" s="14">
        <f>MARD!C3954</f>
        <v>0</v>
      </c>
      <c r="H3954" s="14">
        <f>MARD!D3954</f>
        <v>0</v>
      </c>
      <c r="I3954" s="14" t="e">
        <f>VLOOKUP(D3954,MARA!A:B,2,FALSE)</f>
        <v>#N/A</v>
      </c>
      <c r="J3954" s="14" t="e">
        <f t="shared" si="308"/>
        <v>#N/A</v>
      </c>
      <c r="K3954" s="14">
        <f>MARD!E3954</f>
        <v>0</v>
      </c>
      <c r="L3954" s="14">
        <f>MARD!F3954</f>
        <v>0</v>
      </c>
      <c r="M3954" s="14">
        <f>MARD!G3954</f>
        <v>0</v>
      </c>
      <c r="N3954" s="14">
        <f>MARD!H3954</f>
        <v>0</v>
      </c>
      <c r="O3954" s="15">
        <f>MARD!I3954</f>
        <v>0</v>
      </c>
      <c r="P3954" s="15">
        <f>VLOOKUP(F3954,'MBEW calc'!C:F,4,FALSE)</f>
        <v>0</v>
      </c>
      <c r="Q3954" s="17">
        <f t="shared" si="309"/>
        <v>0</v>
      </c>
      <c r="R3954" s="15">
        <f>VLOOKUP(F3954,'MARC calc'!C:D,2,FALSE)</f>
        <v>0</v>
      </c>
      <c r="S3954" s="15">
        <f>MARD!J3954</f>
        <v>0</v>
      </c>
      <c r="T3954" s="15">
        <f>MARD!K3954</f>
        <v>0</v>
      </c>
      <c r="U3954" s="15">
        <f>MARD!L3954</f>
        <v>0</v>
      </c>
      <c r="V3954" s="15">
        <f>MARD!M3954</f>
        <v>0</v>
      </c>
      <c r="W3954" s="15">
        <f>MARD!N3954</f>
        <v>0</v>
      </c>
      <c r="X3954" s="15">
        <f>MARD!O3954</f>
        <v>0</v>
      </c>
      <c r="Y3954" s="15">
        <f>MARD!P3954</f>
        <v>0</v>
      </c>
      <c r="Z3954" s="15">
        <f>MARD!Q3954</f>
        <v>0</v>
      </c>
      <c r="AA3954" s="15">
        <f>MARD!R3954</f>
        <v>0</v>
      </c>
      <c r="AB3954" s="15">
        <f>MARD!S3954</f>
        <v>0</v>
      </c>
      <c r="AC3954" s="15">
        <f>MARD!T3954</f>
        <v>0</v>
      </c>
      <c r="AD3954" s="14">
        <f>MARD!U3954</f>
        <v>0</v>
      </c>
      <c r="AE3954" s="14">
        <f>MARD!V3954</f>
        <v>0</v>
      </c>
      <c r="AF3954" s="14">
        <f>MARD!W3954</f>
        <v>0</v>
      </c>
      <c r="AG3954" s="14">
        <f>MARD!X3954</f>
        <v>0</v>
      </c>
      <c r="AH3954" s="14">
        <f>MARD!Y3954</f>
        <v>0</v>
      </c>
      <c r="AI3954" s="14">
        <f>MARD!Z3954</f>
        <v>0</v>
      </c>
      <c r="AJ3954" s="14">
        <f>MARD!AA3954</f>
        <v>0</v>
      </c>
      <c r="AK3954" s="14">
        <f>MARD!AB3954</f>
        <v>0</v>
      </c>
      <c r="AL3954" s="14">
        <f>MARD!AC3954</f>
        <v>0</v>
      </c>
      <c r="AM3954" s="14">
        <f>MARD!AD3954</f>
        <v>0</v>
      </c>
      <c r="AN3954" s="15">
        <f>MARD!AE3954</f>
        <v>0</v>
      </c>
      <c r="AO3954" s="15">
        <f>MARD!AF3954</f>
        <v>0</v>
      </c>
      <c r="AP3954" s="14">
        <f>MARD!AG3954</f>
        <v>0</v>
      </c>
      <c r="AQ3954" s="14">
        <f>MARD!AH3954</f>
        <v>0</v>
      </c>
      <c r="AR3954" s="14">
        <f>MARD!AI3954</f>
        <v>0</v>
      </c>
      <c r="AS3954" s="14">
        <f>MARD!AJ3954</f>
        <v>0</v>
      </c>
      <c r="AT3954" s="15">
        <f>MARD!AK3954</f>
        <v>0</v>
      </c>
      <c r="AU3954" s="15">
        <f>MARD!AL3954</f>
        <v>0</v>
      </c>
      <c r="AV3954" s="15">
        <f>MARD!AM3954</f>
        <v>0</v>
      </c>
      <c r="AW3954" s="15">
        <f>MARD!AN3954</f>
        <v>0</v>
      </c>
      <c r="AX3954" s="16">
        <f>MARD!AO3954</f>
        <v>0</v>
      </c>
      <c r="AY3954" s="14">
        <f>MARD!AP3954</f>
        <v>0</v>
      </c>
      <c r="AZ3954" s="16">
        <f>MARD!AQ3954</f>
        <v>0</v>
      </c>
      <c r="BA3954" s="17">
        <f>MARD!AR3954</f>
        <v>0</v>
      </c>
      <c r="BB3954" s="17">
        <f>MARD!AS3954</f>
        <v>0</v>
      </c>
      <c r="BC3954" s="14">
        <f>MARD!AT3954</f>
        <v>0</v>
      </c>
      <c r="BD3954" s="18">
        <f>MARD!AU3954</f>
        <v>0</v>
      </c>
      <c r="BE3954" s="14">
        <f>MARD!AV3954</f>
        <v>0</v>
      </c>
      <c r="BF3954" s="14">
        <f>MARD!AW3954</f>
        <v>0</v>
      </c>
      <c r="BG3954" s="15">
        <f>MARD!AX3954</f>
        <v>0</v>
      </c>
      <c r="BH3954" s="14">
        <f>MARD!AY3954</f>
        <v>0</v>
      </c>
      <c r="BI3954" s="14">
        <f>MARD!AZ3954</f>
        <v>0</v>
      </c>
    </row>
    <row r="3955" spans="1:61" x14ac:dyDescent="0.25">
      <c r="A3955" t="str">
        <f t="shared" si="306"/>
        <v>No</v>
      </c>
      <c r="B3955" t="str">
        <f t="shared" si="305"/>
        <v>No</v>
      </c>
      <c r="C3955" s="14">
        <f>MARD!A3955</f>
        <v>0</v>
      </c>
      <c r="D3955" s="14"/>
      <c r="E3955" s="14">
        <f>MARD!B3955</f>
        <v>0</v>
      </c>
      <c r="F3955" s="14" t="str">
        <f t="shared" si="307"/>
        <v>00</v>
      </c>
      <c r="G3955" s="14">
        <f>MARD!C3955</f>
        <v>0</v>
      </c>
      <c r="H3955" s="14">
        <f>MARD!D3955</f>
        <v>0</v>
      </c>
      <c r="I3955" s="14" t="e">
        <f>VLOOKUP(D3955,MARA!A:B,2,FALSE)</f>
        <v>#N/A</v>
      </c>
      <c r="J3955" s="14" t="e">
        <f t="shared" si="308"/>
        <v>#N/A</v>
      </c>
      <c r="K3955" s="14">
        <f>MARD!E3955</f>
        <v>0</v>
      </c>
      <c r="L3955" s="14">
        <f>MARD!F3955</f>
        <v>0</v>
      </c>
      <c r="M3955" s="14">
        <f>MARD!G3955</f>
        <v>0</v>
      </c>
      <c r="N3955" s="14">
        <f>MARD!H3955</f>
        <v>0</v>
      </c>
      <c r="O3955" s="15">
        <f>MARD!I3955</f>
        <v>0</v>
      </c>
      <c r="P3955" s="15">
        <f>VLOOKUP(F3955,'MBEW calc'!C:F,4,FALSE)</f>
        <v>0</v>
      </c>
      <c r="Q3955" s="17">
        <f t="shared" si="309"/>
        <v>0</v>
      </c>
      <c r="R3955" s="15">
        <f>VLOOKUP(F3955,'MARC calc'!C:D,2,FALSE)</f>
        <v>0</v>
      </c>
      <c r="S3955" s="15">
        <f>MARD!J3955</f>
        <v>0</v>
      </c>
      <c r="T3955" s="15">
        <f>MARD!K3955</f>
        <v>0</v>
      </c>
      <c r="U3955" s="15">
        <f>MARD!L3955</f>
        <v>0</v>
      </c>
      <c r="V3955" s="15">
        <f>MARD!M3955</f>
        <v>0</v>
      </c>
      <c r="W3955" s="15">
        <f>MARD!N3955</f>
        <v>0</v>
      </c>
      <c r="X3955" s="15">
        <f>MARD!O3955</f>
        <v>0</v>
      </c>
      <c r="Y3955" s="15">
        <f>MARD!P3955</f>
        <v>0</v>
      </c>
      <c r="Z3955" s="15">
        <f>MARD!Q3955</f>
        <v>0</v>
      </c>
      <c r="AA3955" s="15">
        <f>MARD!R3955</f>
        <v>0</v>
      </c>
      <c r="AB3955" s="15">
        <f>MARD!S3955</f>
        <v>0</v>
      </c>
      <c r="AC3955" s="15">
        <f>MARD!T3955</f>
        <v>0</v>
      </c>
      <c r="AD3955" s="14">
        <f>MARD!U3955</f>
        <v>0</v>
      </c>
      <c r="AE3955" s="14">
        <f>MARD!V3955</f>
        <v>0</v>
      </c>
      <c r="AF3955" s="14">
        <f>MARD!W3955</f>
        <v>0</v>
      </c>
      <c r="AG3955" s="14">
        <f>MARD!X3955</f>
        <v>0</v>
      </c>
      <c r="AH3955" s="14">
        <f>MARD!Y3955</f>
        <v>0</v>
      </c>
      <c r="AI3955" s="14">
        <f>MARD!Z3955</f>
        <v>0</v>
      </c>
      <c r="AJ3955" s="14">
        <f>MARD!AA3955</f>
        <v>0</v>
      </c>
      <c r="AK3955" s="14">
        <f>MARD!AB3955</f>
        <v>0</v>
      </c>
      <c r="AL3955" s="14">
        <f>MARD!AC3955</f>
        <v>0</v>
      </c>
      <c r="AM3955" s="14">
        <f>MARD!AD3955</f>
        <v>0</v>
      </c>
      <c r="AN3955" s="15">
        <f>MARD!AE3955</f>
        <v>0</v>
      </c>
      <c r="AO3955" s="15">
        <f>MARD!AF3955</f>
        <v>0</v>
      </c>
      <c r="AP3955" s="14">
        <f>MARD!AG3955</f>
        <v>0</v>
      </c>
      <c r="AQ3955" s="14">
        <f>MARD!AH3955</f>
        <v>0</v>
      </c>
      <c r="AR3955" s="14">
        <f>MARD!AI3955</f>
        <v>0</v>
      </c>
      <c r="AS3955" s="14">
        <f>MARD!AJ3955</f>
        <v>0</v>
      </c>
      <c r="AT3955" s="15">
        <f>MARD!AK3955</f>
        <v>0</v>
      </c>
      <c r="AU3955" s="15">
        <f>MARD!AL3955</f>
        <v>0</v>
      </c>
      <c r="AV3955" s="15">
        <f>MARD!AM3955</f>
        <v>0</v>
      </c>
      <c r="AW3955" s="15">
        <f>MARD!AN3955</f>
        <v>0</v>
      </c>
      <c r="AX3955" s="16">
        <f>MARD!AO3955</f>
        <v>0</v>
      </c>
      <c r="AY3955" s="14">
        <f>MARD!AP3955</f>
        <v>0</v>
      </c>
      <c r="AZ3955" s="16">
        <f>MARD!AQ3955</f>
        <v>0</v>
      </c>
      <c r="BA3955" s="17">
        <f>MARD!AR3955</f>
        <v>0</v>
      </c>
      <c r="BB3955" s="17">
        <f>MARD!AS3955</f>
        <v>0</v>
      </c>
      <c r="BC3955" s="14">
        <f>MARD!AT3955</f>
        <v>0</v>
      </c>
      <c r="BD3955" s="18">
        <f>MARD!AU3955</f>
        <v>0</v>
      </c>
      <c r="BE3955" s="14">
        <f>MARD!AV3955</f>
        <v>0</v>
      </c>
      <c r="BF3955" s="14">
        <f>MARD!AW3955</f>
        <v>0</v>
      </c>
      <c r="BG3955" s="15">
        <f>MARD!AX3955</f>
        <v>0</v>
      </c>
      <c r="BH3955" s="14">
        <f>MARD!AY3955</f>
        <v>0</v>
      </c>
      <c r="BI3955" s="14">
        <f>MARD!AZ3955</f>
        <v>0</v>
      </c>
    </row>
    <row r="3956" spans="1:61" x14ac:dyDescent="0.25">
      <c r="A3956" t="str">
        <f t="shared" si="306"/>
        <v>No</v>
      </c>
      <c r="B3956" t="str">
        <f t="shared" si="305"/>
        <v>No</v>
      </c>
      <c r="C3956" s="14">
        <f>MARD!A3956</f>
        <v>0</v>
      </c>
      <c r="D3956" s="14"/>
      <c r="E3956" s="14">
        <f>MARD!B3956</f>
        <v>0</v>
      </c>
      <c r="F3956" s="14" t="str">
        <f t="shared" si="307"/>
        <v>00</v>
      </c>
      <c r="G3956" s="14">
        <f>MARD!C3956</f>
        <v>0</v>
      </c>
      <c r="H3956" s="14">
        <f>MARD!D3956</f>
        <v>0</v>
      </c>
      <c r="I3956" s="14" t="e">
        <f>VLOOKUP(D3956,MARA!A:B,2,FALSE)</f>
        <v>#N/A</v>
      </c>
      <c r="J3956" s="14" t="e">
        <f t="shared" si="308"/>
        <v>#N/A</v>
      </c>
      <c r="K3956" s="14">
        <f>MARD!E3956</f>
        <v>0</v>
      </c>
      <c r="L3956" s="14">
        <f>MARD!F3956</f>
        <v>0</v>
      </c>
      <c r="M3956" s="14">
        <f>MARD!G3956</f>
        <v>0</v>
      </c>
      <c r="N3956" s="14">
        <f>MARD!H3956</f>
        <v>0</v>
      </c>
      <c r="O3956" s="15">
        <f>MARD!I3956</f>
        <v>0</v>
      </c>
      <c r="P3956" s="15">
        <f>VLOOKUP(F3956,'MBEW calc'!C:F,4,FALSE)</f>
        <v>0</v>
      </c>
      <c r="Q3956" s="17">
        <f t="shared" si="309"/>
        <v>0</v>
      </c>
      <c r="R3956" s="15">
        <f>VLOOKUP(F3956,'MARC calc'!C:D,2,FALSE)</f>
        <v>0</v>
      </c>
      <c r="S3956" s="15">
        <f>MARD!J3956</f>
        <v>0</v>
      </c>
      <c r="T3956" s="15">
        <f>MARD!K3956</f>
        <v>0</v>
      </c>
      <c r="U3956" s="15">
        <f>MARD!L3956</f>
        <v>0</v>
      </c>
      <c r="V3956" s="15">
        <f>MARD!M3956</f>
        <v>0</v>
      </c>
      <c r="W3956" s="15">
        <f>MARD!N3956</f>
        <v>0</v>
      </c>
      <c r="X3956" s="15">
        <f>MARD!O3956</f>
        <v>0</v>
      </c>
      <c r="Y3956" s="15">
        <f>MARD!P3956</f>
        <v>0</v>
      </c>
      <c r="Z3956" s="15">
        <f>MARD!Q3956</f>
        <v>0</v>
      </c>
      <c r="AA3956" s="15">
        <f>MARD!R3956</f>
        <v>0</v>
      </c>
      <c r="AB3956" s="15">
        <f>MARD!S3956</f>
        <v>0</v>
      </c>
      <c r="AC3956" s="15">
        <f>MARD!T3956</f>
        <v>0</v>
      </c>
      <c r="AD3956" s="14">
        <f>MARD!U3956</f>
        <v>0</v>
      </c>
      <c r="AE3956" s="14">
        <f>MARD!V3956</f>
        <v>0</v>
      </c>
      <c r="AF3956" s="14">
        <f>MARD!W3956</f>
        <v>0</v>
      </c>
      <c r="AG3956" s="14">
        <f>MARD!X3956</f>
        <v>0</v>
      </c>
      <c r="AH3956" s="14">
        <f>MARD!Y3956</f>
        <v>0</v>
      </c>
      <c r="AI3956" s="14">
        <f>MARD!Z3956</f>
        <v>0</v>
      </c>
      <c r="AJ3956" s="14">
        <f>MARD!AA3956</f>
        <v>0</v>
      </c>
      <c r="AK3956" s="14">
        <f>MARD!AB3956</f>
        <v>0</v>
      </c>
      <c r="AL3956" s="14">
        <f>MARD!AC3956</f>
        <v>0</v>
      </c>
      <c r="AM3956" s="14">
        <f>MARD!AD3956</f>
        <v>0</v>
      </c>
      <c r="AN3956" s="15">
        <f>MARD!AE3956</f>
        <v>0</v>
      </c>
      <c r="AO3956" s="15">
        <f>MARD!AF3956</f>
        <v>0</v>
      </c>
      <c r="AP3956" s="14">
        <f>MARD!AG3956</f>
        <v>0</v>
      </c>
      <c r="AQ3956" s="14">
        <f>MARD!AH3956</f>
        <v>0</v>
      </c>
      <c r="AR3956" s="14">
        <f>MARD!AI3956</f>
        <v>0</v>
      </c>
      <c r="AS3956" s="14">
        <f>MARD!AJ3956</f>
        <v>0</v>
      </c>
      <c r="AT3956" s="15">
        <f>MARD!AK3956</f>
        <v>0</v>
      </c>
      <c r="AU3956" s="15">
        <f>MARD!AL3956</f>
        <v>0</v>
      </c>
      <c r="AV3956" s="15">
        <f>MARD!AM3956</f>
        <v>0</v>
      </c>
      <c r="AW3956" s="15">
        <f>MARD!AN3956</f>
        <v>0</v>
      </c>
      <c r="AX3956" s="16">
        <f>MARD!AO3956</f>
        <v>0</v>
      </c>
      <c r="AY3956" s="14">
        <f>MARD!AP3956</f>
        <v>0</v>
      </c>
      <c r="AZ3956" s="16">
        <f>MARD!AQ3956</f>
        <v>0</v>
      </c>
      <c r="BA3956" s="17">
        <f>MARD!AR3956</f>
        <v>0</v>
      </c>
      <c r="BB3956" s="17">
        <f>MARD!AS3956</f>
        <v>0</v>
      </c>
      <c r="BC3956" s="14">
        <f>MARD!AT3956</f>
        <v>0</v>
      </c>
      <c r="BD3956" s="18">
        <f>MARD!AU3956</f>
        <v>0</v>
      </c>
      <c r="BE3956" s="14">
        <f>MARD!AV3956</f>
        <v>0</v>
      </c>
      <c r="BF3956" s="14">
        <f>MARD!AW3956</f>
        <v>0</v>
      </c>
      <c r="BG3956" s="15">
        <f>MARD!AX3956</f>
        <v>0</v>
      </c>
      <c r="BH3956" s="14">
        <f>MARD!AY3956</f>
        <v>0</v>
      </c>
      <c r="BI3956" s="14">
        <f>MARD!AZ3956</f>
        <v>0</v>
      </c>
    </row>
    <row r="3957" spans="1:61" x14ac:dyDescent="0.25">
      <c r="A3957" t="str">
        <f t="shared" si="306"/>
        <v>No</v>
      </c>
      <c r="B3957" t="str">
        <f t="shared" si="305"/>
        <v>No</v>
      </c>
      <c r="C3957" s="14">
        <f>MARD!A3957</f>
        <v>0</v>
      </c>
      <c r="D3957" s="14"/>
      <c r="E3957" s="14">
        <f>MARD!B3957</f>
        <v>0</v>
      </c>
      <c r="F3957" s="14" t="str">
        <f t="shared" si="307"/>
        <v>00</v>
      </c>
      <c r="G3957" s="14">
        <f>MARD!C3957</f>
        <v>0</v>
      </c>
      <c r="H3957" s="14">
        <f>MARD!D3957</f>
        <v>0</v>
      </c>
      <c r="I3957" s="14" t="e">
        <f>VLOOKUP(D3957,MARA!A:B,2,FALSE)</f>
        <v>#N/A</v>
      </c>
      <c r="J3957" s="14" t="e">
        <f t="shared" si="308"/>
        <v>#N/A</v>
      </c>
      <c r="K3957" s="14">
        <f>MARD!E3957</f>
        <v>0</v>
      </c>
      <c r="L3957" s="14">
        <f>MARD!F3957</f>
        <v>0</v>
      </c>
      <c r="M3957" s="14">
        <f>MARD!G3957</f>
        <v>0</v>
      </c>
      <c r="N3957" s="14">
        <f>MARD!H3957</f>
        <v>0</v>
      </c>
      <c r="O3957" s="15">
        <f>MARD!I3957</f>
        <v>0</v>
      </c>
      <c r="P3957" s="15">
        <f>VLOOKUP(F3957,'MBEW calc'!C:F,4,FALSE)</f>
        <v>0</v>
      </c>
      <c r="Q3957" s="17">
        <f t="shared" si="309"/>
        <v>0</v>
      </c>
      <c r="R3957" s="15">
        <f>VLOOKUP(F3957,'MARC calc'!C:D,2,FALSE)</f>
        <v>0</v>
      </c>
      <c r="S3957" s="15">
        <f>MARD!J3957</f>
        <v>0</v>
      </c>
      <c r="T3957" s="15">
        <f>MARD!K3957</f>
        <v>0</v>
      </c>
      <c r="U3957" s="15">
        <f>MARD!L3957</f>
        <v>0</v>
      </c>
      <c r="V3957" s="15">
        <f>MARD!M3957</f>
        <v>0</v>
      </c>
      <c r="W3957" s="15">
        <f>MARD!N3957</f>
        <v>0</v>
      </c>
      <c r="X3957" s="15">
        <f>MARD!O3957</f>
        <v>0</v>
      </c>
      <c r="Y3957" s="15">
        <f>MARD!P3957</f>
        <v>0</v>
      </c>
      <c r="Z3957" s="15">
        <f>MARD!Q3957</f>
        <v>0</v>
      </c>
      <c r="AA3957" s="15">
        <f>MARD!R3957</f>
        <v>0</v>
      </c>
      <c r="AB3957" s="15">
        <f>MARD!S3957</f>
        <v>0</v>
      </c>
      <c r="AC3957" s="15">
        <f>MARD!T3957</f>
        <v>0</v>
      </c>
      <c r="AD3957" s="14">
        <f>MARD!U3957</f>
        <v>0</v>
      </c>
      <c r="AE3957" s="14">
        <f>MARD!V3957</f>
        <v>0</v>
      </c>
      <c r="AF3957" s="14">
        <f>MARD!W3957</f>
        <v>0</v>
      </c>
      <c r="AG3957" s="14">
        <f>MARD!X3957</f>
        <v>0</v>
      </c>
      <c r="AH3957" s="14">
        <f>MARD!Y3957</f>
        <v>0</v>
      </c>
      <c r="AI3957" s="14">
        <f>MARD!Z3957</f>
        <v>0</v>
      </c>
      <c r="AJ3957" s="14">
        <f>MARD!AA3957</f>
        <v>0</v>
      </c>
      <c r="AK3957" s="14">
        <f>MARD!AB3957</f>
        <v>0</v>
      </c>
      <c r="AL3957" s="14">
        <f>MARD!AC3957</f>
        <v>0</v>
      </c>
      <c r="AM3957" s="14">
        <f>MARD!AD3957</f>
        <v>0</v>
      </c>
      <c r="AN3957" s="15">
        <f>MARD!AE3957</f>
        <v>0</v>
      </c>
      <c r="AO3957" s="15">
        <f>MARD!AF3957</f>
        <v>0</v>
      </c>
      <c r="AP3957" s="14">
        <f>MARD!AG3957</f>
        <v>0</v>
      </c>
      <c r="AQ3957" s="14">
        <f>MARD!AH3957</f>
        <v>0</v>
      </c>
      <c r="AR3957" s="14">
        <f>MARD!AI3957</f>
        <v>0</v>
      </c>
      <c r="AS3957" s="14">
        <f>MARD!AJ3957</f>
        <v>0</v>
      </c>
      <c r="AT3957" s="15">
        <f>MARD!AK3957</f>
        <v>0</v>
      </c>
      <c r="AU3957" s="15">
        <f>MARD!AL3957</f>
        <v>0</v>
      </c>
      <c r="AV3957" s="15">
        <f>MARD!AM3957</f>
        <v>0</v>
      </c>
      <c r="AW3957" s="15">
        <f>MARD!AN3957</f>
        <v>0</v>
      </c>
      <c r="AX3957" s="16">
        <f>MARD!AO3957</f>
        <v>0</v>
      </c>
      <c r="AY3957" s="14">
        <f>MARD!AP3957</f>
        <v>0</v>
      </c>
      <c r="AZ3957" s="16">
        <f>MARD!AQ3957</f>
        <v>0</v>
      </c>
      <c r="BA3957" s="17">
        <f>MARD!AR3957</f>
        <v>0</v>
      </c>
      <c r="BB3957" s="17">
        <f>MARD!AS3957</f>
        <v>0</v>
      </c>
      <c r="BC3957" s="14">
        <f>MARD!AT3957</f>
        <v>0</v>
      </c>
      <c r="BD3957" s="18">
        <f>MARD!AU3957</f>
        <v>0</v>
      </c>
      <c r="BE3957" s="14">
        <f>MARD!AV3957</f>
        <v>0</v>
      </c>
      <c r="BF3957" s="14">
        <f>MARD!AW3957</f>
        <v>0</v>
      </c>
      <c r="BG3957" s="15">
        <f>MARD!AX3957</f>
        <v>0</v>
      </c>
      <c r="BH3957" s="14">
        <f>MARD!AY3957</f>
        <v>0</v>
      </c>
      <c r="BI3957" s="14">
        <f>MARD!AZ3957</f>
        <v>0</v>
      </c>
    </row>
    <row r="3958" spans="1:61" x14ac:dyDescent="0.25">
      <c r="A3958" t="str">
        <f t="shared" si="306"/>
        <v>No</v>
      </c>
      <c r="B3958" t="str">
        <f t="shared" si="305"/>
        <v>No</v>
      </c>
      <c r="C3958" s="14">
        <f>MARD!A3958</f>
        <v>0</v>
      </c>
      <c r="D3958" s="14"/>
      <c r="E3958" s="14">
        <f>MARD!B3958</f>
        <v>0</v>
      </c>
      <c r="F3958" s="14" t="str">
        <f t="shared" si="307"/>
        <v>00</v>
      </c>
      <c r="G3958" s="14">
        <f>MARD!C3958</f>
        <v>0</v>
      </c>
      <c r="H3958" s="14">
        <f>MARD!D3958</f>
        <v>0</v>
      </c>
      <c r="I3958" s="14" t="e">
        <f>VLOOKUP(D3958,MARA!A:B,2,FALSE)</f>
        <v>#N/A</v>
      </c>
      <c r="J3958" s="14" t="e">
        <f t="shared" si="308"/>
        <v>#N/A</v>
      </c>
      <c r="K3958" s="14">
        <f>MARD!E3958</f>
        <v>0</v>
      </c>
      <c r="L3958" s="14">
        <f>MARD!F3958</f>
        <v>0</v>
      </c>
      <c r="M3958" s="14">
        <f>MARD!G3958</f>
        <v>0</v>
      </c>
      <c r="N3958" s="14">
        <f>MARD!H3958</f>
        <v>0</v>
      </c>
      <c r="O3958" s="15">
        <f>MARD!I3958</f>
        <v>0</v>
      </c>
      <c r="P3958" s="15">
        <f>VLOOKUP(F3958,'MBEW calc'!C:F,4,FALSE)</f>
        <v>0</v>
      </c>
      <c r="Q3958" s="17">
        <f t="shared" si="309"/>
        <v>0</v>
      </c>
      <c r="R3958" s="15">
        <f>VLOOKUP(F3958,'MARC calc'!C:D,2,FALSE)</f>
        <v>0</v>
      </c>
      <c r="S3958" s="15">
        <f>MARD!J3958</f>
        <v>0</v>
      </c>
      <c r="T3958" s="15">
        <f>MARD!K3958</f>
        <v>0</v>
      </c>
      <c r="U3958" s="15">
        <f>MARD!L3958</f>
        <v>0</v>
      </c>
      <c r="V3958" s="15">
        <f>MARD!M3958</f>
        <v>0</v>
      </c>
      <c r="W3958" s="15">
        <f>MARD!N3958</f>
        <v>0</v>
      </c>
      <c r="X3958" s="15">
        <f>MARD!O3958</f>
        <v>0</v>
      </c>
      <c r="Y3958" s="15">
        <f>MARD!P3958</f>
        <v>0</v>
      </c>
      <c r="Z3958" s="15">
        <f>MARD!Q3958</f>
        <v>0</v>
      </c>
      <c r="AA3958" s="15">
        <f>MARD!R3958</f>
        <v>0</v>
      </c>
      <c r="AB3958" s="15">
        <f>MARD!S3958</f>
        <v>0</v>
      </c>
      <c r="AC3958" s="15">
        <f>MARD!T3958</f>
        <v>0</v>
      </c>
      <c r="AD3958" s="14">
        <f>MARD!U3958</f>
        <v>0</v>
      </c>
      <c r="AE3958" s="14">
        <f>MARD!V3958</f>
        <v>0</v>
      </c>
      <c r="AF3958" s="14">
        <f>MARD!W3958</f>
        <v>0</v>
      </c>
      <c r="AG3958" s="14">
        <f>MARD!X3958</f>
        <v>0</v>
      </c>
      <c r="AH3958" s="14">
        <f>MARD!Y3958</f>
        <v>0</v>
      </c>
      <c r="AI3958" s="14">
        <f>MARD!Z3958</f>
        <v>0</v>
      </c>
      <c r="AJ3958" s="14">
        <f>MARD!AA3958</f>
        <v>0</v>
      </c>
      <c r="AK3958" s="14">
        <f>MARD!AB3958</f>
        <v>0</v>
      </c>
      <c r="AL3958" s="14">
        <f>MARD!AC3958</f>
        <v>0</v>
      </c>
      <c r="AM3958" s="14">
        <f>MARD!AD3958</f>
        <v>0</v>
      </c>
      <c r="AN3958" s="15">
        <f>MARD!AE3958</f>
        <v>0</v>
      </c>
      <c r="AO3958" s="15">
        <f>MARD!AF3958</f>
        <v>0</v>
      </c>
      <c r="AP3958" s="14">
        <f>MARD!AG3958</f>
        <v>0</v>
      </c>
      <c r="AQ3958" s="14">
        <f>MARD!AH3958</f>
        <v>0</v>
      </c>
      <c r="AR3958" s="14">
        <f>MARD!AI3958</f>
        <v>0</v>
      </c>
      <c r="AS3958" s="14">
        <f>MARD!AJ3958</f>
        <v>0</v>
      </c>
      <c r="AT3958" s="15">
        <f>MARD!AK3958</f>
        <v>0</v>
      </c>
      <c r="AU3958" s="15">
        <f>MARD!AL3958</f>
        <v>0</v>
      </c>
      <c r="AV3958" s="15">
        <f>MARD!AM3958</f>
        <v>0</v>
      </c>
      <c r="AW3958" s="15">
        <f>MARD!AN3958</f>
        <v>0</v>
      </c>
      <c r="AX3958" s="16">
        <f>MARD!AO3958</f>
        <v>0</v>
      </c>
      <c r="AY3958" s="14">
        <f>MARD!AP3958</f>
        <v>0</v>
      </c>
      <c r="AZ3958" s="16">
        <f>MARD!AQ3958</f>
        <v>0</v>
      </c>
      <c r="BA3958" s="17">
        <f>MARD!AR3958</f>
        <v>0</v>
      </c>
      <c r="BB3958" s="17">
        <f>MARD!AS3958</f>
        <v>0</v>
      </c>
      <c r="BC3958" s="14">
        <f>MARD!AT3958</f>
        <v>0</v>
      </c>
      <c r="BD3958" s="18">
        <f>MARD!AU3958</f>
        <v>0</v>
      </c>
      <c r="BE3958" s="14">
        <f>MARD!AV3958</f>
        <v>0</v>
      </c>
      <c r="BF3958" s="14">
        <f>MARD!AW3958</f>
        <v>0</v>
      </c>
      <c r="BG3958" s="15">
        <f>MARD!AX3958</f>
        <v>0</v>
      </c>
      <c r="BH3958" s="14">
        <f>MARD!AY3958</f>
        <v>0</v>
      </c>
      <c r="BI3958" s="14">
        <f>MARD!AZ3958</f>
        <v>0</v>
      </c>
    </row>
    <row r="3959" spans="1:61" x14ac:dyDescent="0.25">
      <c r="A3959" t="str">
        <f t="shared" si="306"/>
        <v>No</v>
      </c>
      <c r="B3959" t="str">
        <f t="shared" si="305"/>
        <v>No</v>
      </c>
      <c r="C3959" s="14">
        <f>MARD!A3959</f>
        <v>0</v>
      </c>
      <c r="D3959" s="14"/>
      <c r="E3959" s="14">
        <f>MARD!B3959</f>
        <v>0</v>
      </c>
      <c r="F3959" s="14" t="str">
        <f t="shared" si="307"/>
        <v>00</v>
      </c>
      <c r="G3959" s="14">
        <f>MARD!C3959</f>
        <v>0</v>
      </c>
      <c r="H3959" s="14">
        <f>MARD!D3959</f>
        <v>0</v>
      </c>
      <c r="I3959" s="14" t="e">
        <f>VLOOKUP(D3959,MARA!A:B,2,FALSE)</f>
        <v>#N/A</v>
      </c>
      <c r="J3959" s="14" t="e">
        <f t="shared" si="308"/>
        <v>#N/A</v>
      </c>
      <c r="K3959" s="14">
        <f>MARD!E3959</f>
        <v>0</v>
      </c>
      <c r="L3959" s="14">
        <f>MARD!F3959</f>
        <v>0</v>
      </c>
      <c r="M3959" s="14">
        <f>MARD!G3959</f>
        <v>0</v>
      </c>
      <c r="N3959" s="14">
        <f>MARD!H3959</f>
        <v>0</v>
      </c>
      <c r="O3959" s="15">
        <f>MARD!I3959</f>
        <v>0</v>
      </c>
      <c r="P3959" s="15">
        <f>VLOOKUP(F3959,'MBEW calc'!C:F,4,FALSE)</f>
        <v>0</v>
      </c>
      <c r="Q3959" s="17">
        <f t="shared" si="309"/>
        <v>0</v>
      </c>
      <c r="R3959" s="15">
        <f>VLOOKUP(F3959,'MARC calc'!C:D,2,FALSE)</f>
        <v>0</v>
      </c>
      <c r="S3959" s="15">
        <f>MARD!J3959</f>
        <v>0</v>
      </c>
      <c r="T3959" s="15">
        <f>MARD!K3959</f>
        <v>0</v>
      </c>
      <c r="U3959" s="15">
        <f>MARD!L3959</f>
        <v>0</v>
      </c>
      <c r="V3959" s="15">
        <f>MARD!M3959</f>
        <v>0</v>
      </c>
      <c r="W3959" s="15">
        <f>MARD!N3959</f>
        <v>0</v>
      </c>
      <c r="X3959" s="15">
        <f>MARD!O3959</f>
        <v>0</v>
      </c>
      <c r="Y3959" s="15">
        <f>MARD!P3959</f>
        <v>0</v>
      </c>
      <c r="Z3959" s="15">
        <f>MARD!Q3959</f>
        <v>0</v>
      </c>
      <c r="AA3959" s="15">
        <f>MARD!R3959</f>
        <v>0</v>
      </c>
      <c r="AB3959" s="15">
        <f>MARD!S3959</f>
        <v>0</v>
      </c>
      <c r="AC3959" s="15">
        <f>MARD!T3959</f>
        <v>0</v>
      </c>
      <c r="AD3959" s="14">
        <f>MARD!U3959</f>
        <v>0</v>
      </c>
      <c r="AE3959" s="14">
        <f>MARD!V3959</f>
        <v>0</v>
      </c>
      <c r="AF3959" s="14">
        <f>MARD!W3959</f>
        <v>0</v>
      </c>
      <c r="AG3959" s="14">
        <f>MARD!X3959</f>
        <v>0</v>
      </c>
      <c r="AH3959" s="14">
        <f>MARD!Y3959</f>
        <v>0</v>
      </c>
      <c r="AI3959" s="14">
        <f>MARD!Z3959</f>
        <v>0</v>
      </c>
      <c r="AJ3959" s="14">
        <f>MARD!AA3959</f>
        <v>0</v>
      </c>
      <c r="AK3959" s="14">
        <f>MARD!AB3959</f>
        <v>0</v>
      </c>
      <c r="AL3959" s="14">
        <f>MARD!AC3959</f>
        <v>0</v>
      </c>
      <c r="AM3959" s="14">
        <f>MARD!AD3959</f>
        <v>0</v>
      </c>
      <c r="AN3959" s="15">
        <f>MARD!AE3959</f>
        <v>0</v>
      </c>
      <c r="AO3959" s="15">
        <f>MARD!AF3959</f>
        <v>0</v>
      </c>
      <c r="AP3959" s="14">
        <f>MARD!AG3959</f>
        <v>0</v>
      </c>
      <c r="AQ3959" s="14">
        <f>MARD!AH3959</f>
        <v>0</v>
      </c>
      <c r="AR3959" s="14">
        <f>MARD!AI3959</f>
        <v>0</v>
      </c>
      <c r="AS3959" s="14">
        <f>MARD!AJ3959</f>
        <v>0</v>
      </c>
      <c r="AT3959" s="15">
        <f>MARD!AK3959</f>
        <v>0</v>
      </c>
      <c r="AU3959" s="15">
        <f>MARD!AL3959</f>
        <v>0</v>
      </c>
      <c r="AV3959" s="15">
        <f>MARD!AM3959</f>
        <v>0</v>
      </c>
      <c r="AW3959" s="15">
        <f>MARD!AN3959</f>
        <v>0</v>
      </c>
      <c r="AX3959" s="16">
        <f>MARD!AO3959</f>
        <v>0</v>
      </c>
      <c r="AY3959" s="14">
        <f>MARD!AP3959</f>
        <v>0</v>
      </c>
      <c r="AZ3959" s="16">
        <f>MARD!AQ3959</f>
        <v>0</v>
      </c>
      <c r="BA3959" s="17">
        <f>MARD!AR3959</f>
        <v>0</v>
      </c>
      <c r="BB3959" s="17">
        <f>MARD!AS3959</f>
        <v>0</v>
      </c>
      <c r="BC3959" s="14">
        <f>MARD!AT3959</f>
        <v>0</v>
      </c>
      <c r="BD3959" s="18">
        <f>MARD!AU3959</f>
        <v>0</v>
      </c>
      <c r="BE3959" s="14">
        <f>MARD!AV3959</f>
        <v>0</v>
      </c>
      <c r="BF3959" s="14">
        <f>MARD!AW3959</f>
        <v>0</v>
      </c>
      <c r="BG3959" s="15">
        <f>MARD!AX3959</f>
        <v>0</v>
      </c>
      <c r="BH3959" s="14">
        <f>MARD!AY3959</f>
        <v>0</v>
      </c>
      <c r="BI3959" s="14">
        <f>MARD!AZ3959</f>
        <v>0</v>
      </c>
    </row>
    <row r="3960" spans="1:61" x14ac:dyDescent="0.25">
      <c r="A3960" t="str">
        <f t="shared" si="306"/>
        <v>No</v>
      </c>
      <c r="B3960" t="str">
        <f t="shared" si="305"/>
        <v>No</v>
      </c>
      <c r="C3960" s="14">
        <f>MARD!A3960</f>
        <v>0</v>
      </c>
      <c r="D3960" s="14"/>
      <c r="E3960" s="14">
        <f>MARD!B3960</f>
        <v>0</v>
      </c>
      <c r="F3960" s="14" t="str">
        <f t="shared" si="307"/>
        <v>00</v>
      </c>
      <c r="G3960" s="14">
        <f>MARD!C3960</f>
        <v>0</v>
      </c>
      <c r="H3960" s="14">
        <f>MARD!D3960</f>
        <v>0</v>
      </c>
      <c r="I3960" s="14" t="e">
        <f>VLOOKUP(D3960,MARA!A:B,2,FALSE)</f>
        <v>#N/A</v>
      </c>
      <c r="J3960" s="14" t="e">
        <f t="shared" si="308"/>
        <v>#N/A</v>
      </c>
      <c r="K3960" s="14">
        <f>MARD!E3960</f>
        <v>0</v>
      </c>
      <c r="L3960" s="14">
        <f>MARD!F3960</f>
        <v>0</v>
      </c>
      <c r="M3960" s="14">
        <f>MARD!G3960</f>
        <v>0</v>
      </c>
      <c r="N3960" s="14">
        <f>MARD!H3960</f>
        <v>0</v>
      </c>
      <c r="O3960" s="15">
        <f>MARD!I3960</f>
        <v>0</v>
      </c>
      <c r="P3960" s="15">
        <f>VLOOKUP(F3960,'MBEW calc'!C:F,4,FALSE)</f>
        <v>0</v>
      </c>
      <c r="Q3960" s="17">
        <f t="shared" si="309"/>
        <v>0</v>
      </c>
      <c r="R3960" s="15">
        <f>VLOOKUP(F3960,'MARC calc'!C:D,2,FALSE)</f>
        <v>0</v>
      </c>
      <c r="S3960" s="15">
        <f>MARD!J3960</f>
        <v>0</v>
      </c>
      <c r="T3960" s="15">
        <f>MARD!K3960</f>
        <v>0</v>
      </c>
      <c r="U3960" s="15">
        <f>MARD!L3960</f>
        <v>0</v>
      </c>
      <c r="V3960" s="15">
        <f>MARD!M3960</f>
        <v>0</v>
      </c>
      <c r="W3960" s="15">
        <f>MARD!N3960</f>
        <v>0</v>
      </c>
      <c r="X3960" s="15">
        <f>MARD!O3960</f>
        <v>0</v>
      </c>
      <c r="Y3960" s="15">
        <f>MARD!P3960</f>
        <v>0</v>
      </c>
      <c r="Z3960" s="15">
        <f>MARD!Q3960</f>
        <v>0</v>
      </c>
      <c r="AA3960" s="15">
        <f>MARD!R3960</f>
        <v>0</v>
      </c>
      <c r="AB3960" s="15">
        <f>MARD!S3960</f>
        <v>0</v>
      </c>
      <c r="AC3960" s="15">
        <f>MARD!T3960</f>
        <v>0</v>
      </c>
      <c r="AD3960" s="14">
        <f>MARD!U3960</f>
        <v>0</v>
      </c>
      <c r="AE3960" s="14">
        <f>MARD!V3960</f>
        <v>0</v>
      </c>
      <c r="AF3960" s="14">
        <f>MARD!W3960</f>
        <v>0</v>
      </c>
      <c r="AG3960" s="14">
        <f>MARD!X3960</f>
        <v>0</v>
      </c>
      <c r="AH3960" s="14">
        <f>MARD!Y3960</f>
        <v>0</v>
      </c>
      <c r="AI3960" s="14">
        <f>MARD!Z3960</f>
        <v>0</v>
      </c>
      <c r="AJ3960" s="14">
        <f>MARD!AA3960</f>
        <v>0</v>
      </c>
      <c r="AK3960" s="14">
        <f>MARD!AB3960</f>
        <v>0</v>
      </c>
      <c r="AL3960" s="14">
        <f>MARD!AC3960</f>
        <v>0</v>
      </c>
      <c r="AM3960" s="14">
        <f>MARD!AD3960</f>
        <v>0</v>
      </c>
      <c r="AN3960" s="15">
        <f>MARD!AE3960</f>
        <v>0</v>
      </c>
      <c r="AO3960" s="15">
        <f>MARD!AF3960</f>
        <v>0</v>
      </c>
      <c r="AP3960" s="14">
        <f>MARD!AG3960</f>
        <v>0</v>
      </c>
      <c r="AQ3960" s="14">
        <f>MARD!AH3960</f>
        <v>0</v>
      </c>
      <c r="AR3960" s="14">
        <f>MARD!AI3960</f>
        <v>0</v>
      </c>
      <c r="AS3960" s="14">
        <f>MARD!AJ3960</f>
        <v>0</v>
      </c>
      <c r="AT3960" s="15">
        <f>MARD!AK3960</f>
        <v>0</v>
      </c>
      <c r="AU3960" s="15">
        <f>MARD!AL3960</f>
        <v>0</v>
      </c>
      <c r="AV3960" s="15">
        <f>MARD!AM3960</f>
        <v>0</v>
      </c>
      <c r="AW3960" s="15">
        <f>MARD!AN3960</f>
        <v>0</v>
      </c>
      <c r="AX3960" s="16">
        <f>MARD!AO3960</f>
        <v>0</v>
      </c>
      <c r="AY3960" s="14">
        <f>MARD!AP3960</f>
        <v>0</v>
      </c>
      <c r="AZ3960" s="16">
        <f>MARD!AQ3960</f>
        <v>0</v>
      </c>
      <c r="BA3960" s="17">
        <f>MARD!AR3960</f>
        <v>0</v>
      </c>
      <c r="BB3960" s="17">
        <f>MARD!AS3960</f>
        <v>0</v>
      </c>
      <c r="BC3960" s="14">
        <f>MARD!AT3960</f>
        <v>0</v>
      </c>
      <c r="BD3960" s="18">
        <f>MARD!AU3960</f>
        <v>0</v>
      </c>
      <c r="BE3960" s="14">
        <f>MARD!AV3960</f>
        <v>0</v>
      </c>
      <c r="BF3960" s="14">
        <f>MARD!AW3960</f>
        <v>0</v>
      </c>
      <c r="BG3960" s="15">
        <f>MARD!AX3960</f>
        <v>0</v>
      </c>
      <c r="BH3960" s="14">
        <f>MARD!AY3960</f>
        <v>0</v>
      </c>
      <c r="BI3960" s="14">
        <f>MARD!AZ3960</f>
        <v>0</v>
      </c>
    </row>
    <row r="3961" spans="1:61" x14ac:dyDescent="0.25">
      <c r="A3961" t="str">
        <f t="shared" si="306"/>
        <v>No</v>
      </c>
      <c r="B3961" t="str">
        <f t="shared" si="305"/>
        <v>No</v>
      </c>
      <c r="C3961" s="14">
        <f>MARD!A3961</f>
        <v>0</v>
      </c>
      <c r="D3961" s="14"/>
      <c r="E3961" s="14">
        <f>MARD!B3961</f>
        <v>0</v>
      </c>
      <c r="F3961" s="14" t="str">
        <f t="shared" si="307"/>
        <v>00</v>
      </c>
      <c r="G3961" s="14">
        <f>MARD!C3961</f>
        <v>0</v>
      </c>
      <c r="H3961" s="14">
        <f>MARD!D3961</f>
        <v>0</v>
      </c>
      <c r="I3961" s="14" t="e">
        <f>VLOOKUP(D3961,MARA!A:B,2,FALSE)</f>
        <v>#N/A</v>
      </c>
      <c r="J3961" s="14" t="e">
        <f t="shared" si="308"/>
        <v>#N/A</v>
      </c>
      <c r="K3961" s="14">
        <f>MARD!E3961</f>
        <v>0</v>
      </c>
      <c r="L3961" s="14">
        <f>MARD!F3961</f>
        <v>0</v>
      </c>
      <c r="M3961" s="14">
        <f>MARD!G3961</f>
        <v>0</v>
      </c>
      <c r="N3961" s="14">
        <f>MARD!H3961</f>
        <v>0</v>
      </c>
      <c r="O3961" s="15">
        <f>MARD!I3961</f>
        <v>0</v>
      </c>
      <c r="P3961" s="15">
        <f>VLOOKUP(F3961,'MBEW calc'!C:F,4,FALSE)</f>
        <v>0</v>
      </c>
      <c r="Q3961" s="17">
        <f t="shared" si="309"/>
        <v>0</v>
      </c>
      <c r="R3961" s="15">
        <f>VLOOKUP(F3961,'MARC calc'!C:D,2,FALSE)</f>
        <v>0</v>
      </c>
      <c r="S3961" s="15">
        <f>MARD!J3961</f>
        <v>0</v>
      </c>
      <c r="T3961" s="15">
        <f>MARD!K3961</f>
        <v>0</v>
      </c>
      <c r="U3961" s="15">
        <f>MARD!L3961</f>
        <v>0</v>
      </c>
      <c r="V3961" s="15">
        <f>MARD!M3961</f>
        <v>0</v>
      </c>
      <c r="W3961" s="15">
        <f>MARD!N3961</f>
        <v>0</v>
      </c>
      <c r="X3961" s="15">
        <f>MARD!O3961</f>
        <v>0</v>
      </c>
      <c r="Y3961" s="15">
        <f>MARD!P3961</f>
        <v>0</v>
      </c>
      <c r="Z3961" s="15">
        <f>MARD!Q3961</f>
        <v>0</v>
      </c>
      <c r="AA3961" s="15">
        <f>MARD!R3961</f>
        <v>0</v>
      </c>
      <c r="AB3961" s="15">
        <f>MARD!S3961</f>
        <v>0</v>
      </c>
      <c r="AC3961" s="15">
        <f>MARD!T3961</f>
        <v>0</v>
      </c>
      <c r="AD3961" s="14">
        <f>MARD!U3961</f>
        <v>0</v>
      </c>
      <c r="AE3961" s="14">
        <f>MARD!V3961</f>
        <v>0</v>
      </c>
      <c r="AF3961" s="14">
        <f>MARD!W3961</f>
        <v>0</v>
      </c>
      <c r="AG3961" s="14">
        <f>MARD!X3961</f>
        <v>0</v>
      </c>
      <c r="AH3961" s="14">
        <f>MARD!Y3961</f>
        <v>0</v>
      </c>
      <c r="AI3961" s="14">
        <f>MARD!Z3961</f>
        <v>0</v>
      </c>
      <c r="AJ3961" s="14">
        <f>MARD!AA3961</f>
        <v>0</v>
      </c>
      <c r="AK3961" s="14">
        <f>MARD!AB3961</f>
        <v>0</v>
      </c>
      <c r="AL3961" s="14">
        <f>MARD!AC3961</f>
        <v>0</v>
      </c>
      <c r="AM3961" s="14">
        <f>MARD!AD3961</f>
        <v>0</v>
      </c>
      <c r="AN3961" s="15">
        <f>MARD!AE3961</f>
        <v>0</v>
      </c>
      <c r="AO3961" s="15">
        <f>MARD!AF3961</f>
        <v>0</v>
      </c>
      <c r="AP3961" s="14">
        <f>MARD!AG3961</f>
        <v>0</v>
      </c>
      <c r="AQ3961" s="14">
        <f>MARD!AH3961</f>
        <v>0</v>
      </c>
      <c r="AR3961" s="14">
        <f>MARD!AI3961</f>
        <v>0</v>
      </c>
      <c r="AS3961" s="14">
        <f>MARD!AJ3961</f>
        <v>0</v>
      </c>
      <c r="AT3961" s="15">
        <f>MARD!AK3961</f>
        <v>0</v>
      </c>
      <c r="AU3961" s="15">
        <f>MARD!AL3961</f>
        <v>0</v>
      </c>
      <c r="AV3961" s="15">
        <f>MARD!AM3961</f>
        <v>0</v>
      </c>
      <c r="AW3961" s="15">
        <f>MARD!AN3961</f>
        <v>0</v>
      </c>
      <c r="AX3961" s="16">
        <f>MARD!AO3961</f>
        <v>0</v>
      </c>
      <c r="AY3961" s="14">
        <f>MARD!AP3961</f>
        <v>0</v>
      </c>
      <c r="AZ3961" s="16">
        <f>MARD!AQ3961</f>
        <v>0</v>
      </c>
      <c r="BA3961" s="17">
        <f>MARD!AR3961</f>
        <v>0</v>
      </c>
      <c r="BB3961" s="17">
        <f>MARD!AS3961</f>
        <v>0</v>
      </c>
      <c r="BC3961" s="14">
        <f>MARD!AT3961</f>
        <v>0</v>
      </c>
      <c r="BD3961" s="18">
        <f>MARD!AU3961</f>
        <v>0</v>
      </c>
      <c r="BE3961" s="14">
        <f>MARD!AV3961</f>
        <v>0</v>
      </c>
      <c r="BF3961" s="14">
        <f>MARD!AW3961</f>
        <v>0</v>
      </c>
      <c r="BG3961" s="15">
        <f>MARD!AX3961</f>
        <v>0</v>
      </c>
      <c r="BH3961" s="14">
        <f>MARD!AY3961</f>
        <v>0</v>
      </c>
      <c r="BI3961" s="14">
        <f>MARD!AZ3961</f>
        <v>0</v>
      </c>
    </row>
    <row r="3962" spans="1:61" x14ac:dyDescent="0.25">
      <c r="A3962" t="str">
        <f t="shared" si="306"/>
        <v>No</v>
      </c>
      <c r="B3962" t="str">
        <f t="shared" si="305"/>
        <v>No</v>
      </c>
      <c r="C3962" s="14">
        <f>MARD!A3962</f>
        <v>0</v>
      </c>
      <c r="D3962" s="14"/>
      <c r="E3962" s="14">
        <f>MARD!B3962</f>
        <v>0</v>
      </c>
      <c r="F3962" s="14" t="str">
        <f t="shared" si="307"/>
        <v>00</v>
      </c>
      <c r="G3962" s="14">
        <f>MARD!C3962</f>
        <v>0</v>
      </c>
      <c r="H3962" s="14">
        <f>MARD!D3962</f>
        <v>0</v>
      </c>
      <c r="I3962" s="14" t="e">
        <f>VLOOKUP(D3962,MARA!A:B,2,FALSE)</f>
        <v>#N/A</v>
      </c>
      <c r="J3962" s="14" t="e">
        <f t="shared" si="308"/>
        <v>#N/A</v>
      </c>
      <c r="K3962" s="14">
        <f>MARD!E3962</f>
        <v>0</v>
      </c>
      <c r="L3962" s="14">
        <f>MARD!F3962</f>
        <v>0</v>
      </c>
      <c r="M3962" s="14">
        <f>MARD!G3962</f>
        <v>0</v>
      </c>
      <c r="N3962" s="14">
        <f>MARD!H3962</f>
        <v>0</v>
      </c>
      <c r="O3962" s="15">
        <f>MARD!I3962</f>
        <v>0</v>
      </c>
      <c r="P3962" s="15">
        <f>VLOOKUP(F3962,'MBEW calc'!C:F,4,FALSE)</f>
        <v>0</v>
      </c>
      <c r="Q3962" s="17">
        <f t="shared" si="309"/>
        <v>0</v>
      </c>
      <c r="R3962" s="15">
        <f>VLOOKUP(F3962,'MARC calc'!C:D,2,FALSE)</f>
        <v>0</v>
      </c>
      <c r="S3962" s="15">
        <f>MARD!J3962</f>
        <v>0</v>
      </c>
      <c r="T3962" s="15">
        <f>MARD!K3962</f>
        <v>0</v>
      </c>
      <c r="U3962" s="15">
        <f>MARD!L3962</f>
        <v>0</v>
      </c>
      <c r="V3962" s="15">
        <f>MARD!M3962</f>
        <v>0</v>
      </c>
      <c r="W3962" s="15">
        <f>MARD!N3962</f>
        <v>0</v>
      </c>
      <c r="X3962" s="15">
        <f>MARD!O3962</f>
        <v>0</v>
      </c>
      <c r="Y3962" s="15">
        <f>MARD!P3962</f>
        <v>0</v>
      </c>
      <c r="Z3962" s="15">
        <f>MARD!Q3962</f>
        <v>0</v>
      </c>
      <c r="AA3962" s="15">
        <f>MARD!R3962</f>
        <v>0</v>
      </c>
      <c r="AB3962" s="15">
        <f>MARD!S3962</f>
        <v>0</v>
      </c>
      <c r="AC3962" s="15">
        <f>MARD!T3962</f>
        <v>0</v>
      </c>
      <c r="AD3962" s="14">
        <f>MARD!U3962</f>
        <v>0</v>
      </c>
      <c r="AE3962" s="14">
        <f>MARD!V3962</f>
        <v>0</v>
      </c>
      <c r="AF3962" s="14">
        <f>MARD!W3962</f>
        <v>0</v>
      </c>
      <c r="AG3962" s="14">
        <f>MARD!X3962</f>
        <v>0</v>
      </c>
      <c r="AH3962" s="14">
        <f>MARD!Y3962</f>
        <v>0</v>
      </c>
      <c r="AI3962" s="14">
        <f>MARD!Z3962</f>
        <v>0</v>
      </c>
      <c r="AJ3962" s="14">
        <f>MARD!AA3962</f>
        <v>0</v>
      </c>
      <c r="AK3962" s="14">
        <f>MARD!AB3962</f>
        <v>0</v>
      </c>
      <c r="AL3962" s="14">
        <f>MARD!AC3962</f>
        <v>0</v>
      </c>
      <c r="AM3962" s="14">
        <f>MARD!AD3962</f>
        <v>0</v>
      </c>
      <c r="AN3962" s="15">
        <f>MARD!AE3962</f>
        <v>0</v>
      </c>
      <c r="AO3962" s="15">
        <f>MARD!AF3962</f>
        <v>0</v>
      </c>
      <c r="AP3962" s="14">
        <f>MARD!AG3962</f>
        <v>0</v>
      </c>
      <c r="AQ3962" s="14">
        <f>MARD!AH3962</f>
        <v>0</v>
      </c>
      <c r="AR3962" s="14">
        <f>MARD!AI3962</f>
        <v>0</v>
      </c>
      <c r="AS3962" s="14">
        <f>MARD!AJ3962</f>
        <v>0</v>
      </c>
      <c r="AT3962" s="15">
        <f>MARD!AK3962</f>
        <v>0</v>
      </c>
      <c r="AU3962" s="15">
        <f>MARD!AL3962</f>
        <v>0</v>
      </c>
      <c r="AV3962" s="15">
        <f>MARD!AM3962</f>
        <v>0</v>
      </c>
      <c r="AW3962" s="15">
        <f>MARD!AN3962</f>
        <v>0</v>
      </c>
      <c r="AX3962" s="16">
        <f>MARD!AO3962</f>
        <v>0</v>
      </c>
      <c r="AY3962" s="14">
        <f>MARD!AP3962</f>
        <v>0</v>
      </c>
      <c r="AZ3962" s="16">
        <f>MARD!AQ3962</f>
        <v>0</v>
      </c>
      <c r="BA3962" s="17">
        <f>MARD!AR3962</f>
        <v>0</v>
      </c>
      <c r="BB3962" s="17">
        <f>MARD!AS3962</f>
        <v>0</v>
      </c>
      <c r="BC3962" s="14">
        <f>MARD!AT3962</f>
        <v>0</v>
      </c>
      <c r="BD3962" s="18">
        <f>MARD!AU3962</f>
        <v>0</v>
      </c>
      <c r="BE3962" s="14">
        <f>MARD!AV3962</f>
        <v>0</v>
      </c>
      <c r="BF3962" s="14">
        <f>MARD!AW3962</f>
        <v>0</v>
      </c>
      <c r="BG3962" s="15">
        <f>MARD!AX3962</f>
        <v>0</v>
      </c>
      <c r="BH3962" s="14">
        <f>MARD!AY3962</f>
        <v>0</v>
      </c>
      <c r="BI3962" s="14">
        <f>MARD!AZ3962</f>
        <v>0</v>
      </c>
    </row>
    <row r="3963" spans="1:61" x14ac:dyDescent="0.25">
      <c r="A3963" t="str">
        <f t="shared" si="306"/>
        <v>No</v>
      </c>
      <c r="B3963" t="str">
        <f t="shared" si="305"/>
        <v>No</v>
      </c>
      <c r="C3963" s="14">
        <f>MARD!A3963</f>
        <v>0</v>
      </c>
      <c r="D3963" s="14"/>
      <c r="E3963" s="14">
        <f>MARD!B3963</f>
        <v>0</v>
      </c>
      <c r="F3963" s="14" t="str">
        <f t="shared" si="307"/>
        <v>00</v>
      </c>
      <c r="G3963" s="14">
        <f>MARD!C3963</f>
        <v>0</v>
      </c>
      <c r="H3963" s="14">
        <f>MARD!D3963</f>
        <v>0</v>
      </c>
      <c r="I3963" s="14" t="e">
        <f>VLOOKUP(D3963,MARA!A:B,2,FALSE)</f>
        <v>#N/A</v>
      </c>
      <c r="J3963" s="14" t="e">
        <f t="shared" si="308"/>
        <v>#N/A</v>
      </c>
      <c r="K3963" s="14">
        <f>MARD!E3963</f>
        <v>0</v>
      </c>
      <c r="L3963" s="14">
        <f>MARD!F3963</f>
        <v>0</v>
      </c>
      <c r="M3963" s="14">
        <f>MARD!G3963</f>
        <v>0</v>
      </c>
      <c r="N3963" s="14">
        <f>MARD!H3963</f>
        <v>0</v>
      </c>
      <c r="O3963" s="15">
        <f>MARD!I3963</f>
        <v>0</v>
      </c>
      <c r="P3963" s="15">
        <f>VLOOKUP(F3963,'MBEW calc'!C:F,4,FALSE)</f>
        <v>0</v>
      </c>
      <c r="Q3963" s="17">
        <f t="shared" si="309"/>
        <v>0</v>
      </c>
      <c r="R3963" s="15">
        <f>VLOOKUP(F3963,'MARC calc'!C:D,2,FALSE)</f>
        <v>0</v>
      </c>
      <c r="S3963" s="15">
        <f>MARD!J3963</f>
        <v>0</v>
      </c>
      <c r="T3963" s="15">
        <f>MARD!K3963</f>
        <v>0</v>
      </c>
      <c r="U3963" s="15">
        <f>MARD!L3963</f>
        <v>0</v>
      </c>
      <c r="V3963" s="15">
        <f>MARD!M3963</f>
        <v>0</v>
      </c>
      <c r="W3963" s="15">
        <f>MARD!N3963</f>
        <v>0</v>
      </c>
      <c r="X3963" s="15">
        <f>MARD!O3963</f>
        <v>0</v>
      </c>
      <c r="Y3963" s="15">
        <f>MARD!P3963</f>
        <v>0</v>
      </c>
      <c r="Z3963" s="15">
        <f>MARD!Q3963</f>
        <v>0</v>
      </c>
      <c r="AA3963" s="15">
        <f>MARD!R3963</f>
        <v>0</v>
      </c>
      <c r="AB3963" s="15">
        <f>MARD!S3963</f>
        <v>0</v>
      </c>
      <c r="AC3963" s="15">
        <f>MARD!T3963</f>
        <v>0</v>
      </c>
      <c r="AD3963" s="14">
        <f>MARD!U3963</f>
        <v>0</v>
      </c>
      <c r="AE3963" s="14">
        <f>MARD!V3963</f>
        <v>0</v>
      </c>
      <c r="AF3963" s="14">
        <f>MARD!W3963</f>
        <v>0</v>
      </c>
      <c r="AG3963" s="14">
        <f>MARD!X3963</f>
        <v>0</v>
      </c>
      <c r="AH3963" s="14">
        <f>MARD!Y3963</f>
        <v>0</v>
      </c>
      <c r="AI3963" s="14">
        <f>MARD!Z3963</f>
        <v>0</v>
      </c>
      <c r="AJ3963" s="14">
        <f>MARD!AA3963</f>
        <v>0</v>
      </c>
      <c r="AK3963" s="14">
        <f>MARD!AB3963</f>
        <v>0</v>
      </c>
      <c r="AL3963" s="14">
        <f>MARD!AC3963</f>
        <v>0</v>
      </c>
      <c r="AM3963" s="14">
        <f>MARD!AD3963</f>
        <v>0</v>
      </c>
      <c r="AN3963" s="15">
        <f>MARD!AE3963</f>
        <v>0</v>
      </c>
      <c r="AO3963" s="15">
        <f>MARD!AF3963</f>
        <v>0</v>
      </c>
      <c r="AP3963" s="14">
        <f>MARD!AG3963</f>
        <v>0</v>
      </c>
      <c r="AQ3963" s="14">
        <f>MARD!AH3963</f>
        <v>0</v>
      </c>
      <c r="AR3963" s="14">
        <f>MARD!AI3963</f>
        <v>0</v>
      </c>
      <c r="AS3963" s="14">
        <f>MARD!AJ3963</f>
        <v>0</v>
      </c>
      <c r="AT3963" s="15">
        <f>MARD!AK3963</f>
        <v>0</v>
      </c>
      <c r="AU3963" s="15">
        <f>MARD!AL3963</f>
        <v>0</v>
      </c>
      <c r="AV3963" s="15">
        <f>MARD!AM3963</f>
        <v>0</v>
      </c>
      <c r="AW3963" s="15">
        <f>MARD!AN3963</f>
        <v>0</v>
      </c>
      <c r="AX3963" s="16">
        <f>MARD!AO3963</f>
        <v>0</v>
      </c>
      <c r="AY3963" s="14">
        <f>MARD!AP3963</f>
        <v>0</v>
      </c>
      <c r="AZ3963" s="16">
        <f>MARD!AQ3963</f>
        <v>0</v>
      </c>
      <c r="BA3963" s="17">
        <f>MARD!AR3963</f>
        <v>0</v>
      </c>
      <c r="BB3963" s="17">
        <f>MARD!AS3963</f>
        <v>0</v>
      </c>
      <c r="BC3963" s="14">
        <f>MARD!AT3963</f>
        <v>0</v>
      </c>
      <c r="BD3963" s="18">
        <f>MARD!AU3963</f>
        <v>0</v>
      </c>
      <c r="BE3963" s="14">
        <f>MARD!AV3963</f>
        <v>0</v>
      </c>
      <c r="BF3963" s="14">
        <f>MARD!AW3963</f>
        <v>0</v>
      </c>
      <c r="BG3963" s="15">
        <f>MARD!AX3963</f>
        <v>0</v>
      </c>
      <c r="BH3963" s="14">
        <f>MARD!AY3963</f>
        <v>0</v>
      </c>
      <c r="BI3963" s="14">
        <f>MARD!AZ3963</f>
        <v>0</v>
      </c>
    </row>
    <row r="3964" spans="1:61" x14ac:dyDescent="0.25">
      <c r="A3964" t="str">
        <f t="shared" si="306"/>
        <v>No</v>
      </c>
      <c r="B3964" t="str">
        <f t="shared" si="305"/>
        <v>No</v>
      </c>
      <c r="C3964" s="14">
        <f>MARD!A3964</f>
        <v>0</v>
      </c>
      <c r="D3964" s="14"/>
      <c r="E3964" s="14">
        <f>MARD!B3964</f>
        <v>0</v>
      </c>
      <c r="F3964" s="14" t="str">
        <f t="shared" si="307"/>
        <v>00</v>
      </c>
      <c r="G3964" s="14">
        <f>MARD!C3964</f>
        <v>0</v>
      </c>
      <c r="H3964" s="14">
        <f>MARD!D3964</f>
        <v>0</v>
      </c>
      <c r="I3964" s="14" t="e">
        <f>VLOOKUP(D3964,MARA!A:B,2,FALSE)</f>
        <v>#N/A</v>
      </c>
      <c r="J3964" s="14" t="e">
        <f t="shared" si="308"/>
        <v>#N/A</v>
      </c>
      <c r="K3964" s="14">
        <f>MARD!E3964</f>
        <v>0</v>
      </c>
      <c r="L3964" s="14">
        <f>MARD!F3964</f>
        <v>0</v>
      </c>
      <c r="M3964" s="14">
        <f>MARD!G3964</f>
        <v>0</v>
      </c>
      <c r="N3964" s="14">
        <f>MARD!H3964</f>
        <v>0</v>
      </c>
      <c r="O3964" s="15">
        <f>MARD!I3964</f>
        <v>0</v>
      </c>
      <c r="P3964" s="15">
        <f>VLOOKUP(F3964,'MBEW calc'!C:F,4,FALSE)</f>
        <v>0</v>
      </c>
      <c r="Q3964" s="17">
        <f t="shared" si="309"/>
        <v>0</v>
      </c>
      <c r="R3964" s="15">
        <f>VLOOKUP(F3964,'MARC calc'!C:D,2,FALSE)</f>
        <v>0</v>
      </c>
      <c r="S3964" s="15">
        <f>MARD!J3964</f>
        <v>0</v>
      </c>
      <c r="T3964" s="15">
        <f>MARD!K3964</f>
        <v>0</v>
      </c>
      <c r="U3964" s="15">
        <f>MARD!L3964</f>
        <v>0</v>
      </c>
      <c r="V3964" s="15">
        <f>MARD!M3964</f>
        <v>0</v>
      </c>
      <c r="W3964" s="15">
        <f>MARD!N3964</f>
        <v>0</v>
      </c>
      <c r="X3964" s="15">
        <f>MARD!O3964</f>
        <v>0</v>
      </c>
      <c r="Y3964" s="15">
        <f>MARD!P3964</f>
        <v>0</v>
      </c>
      <c r="Z3964" s="15">
        <f>MARD!Q3964</f>
        <v>0</v>
      </c>
      <c r="AA3964" s="15">
        <f>MARD!R3964</f>
        <v>0</v>
      </c>
      <c r="AB3964" s="15">
        <f>MARD!S3964</f>
        <v>0</v>
      </c>
      <c r="AC3964" s="15">
        <f>MARD!T3964</f>
        <v>0</v>
      </c>
      <c r="AD3964" s="14">
        <f>MARD!U3964</f>
        <v>0</v>
      </c>
      <c r="AE3964" s="14">
        <f>MARD!V3964</f>
        <v>0</v>
      </c>
      <c r="AF3964" s="14">
        <f>MARD!W3964</f>
        <v>0</v>
      </c>
      <c r="AG3964" s="14">
        <f>MARD!X3964</f>
        <v>0</v>
      </c>
      <c r="AH3964" s="14">
        <f>MARD!Y3964</f>
        <v>0</v>
      </c>
      <c r="AI3964" s="14">
        <f>MARD!Z3964</f>
        <v>0</v>
      </c>
      <c r="AJ3964" s="14">
        <f>MARD!AA3964</f>
        <v>0</v>
      </c>
      <c r="AK3964" s="14">
        <f>MARD!AB3964</f>
        <v>0</v>
      </c>
      <c r="AL3964" s="14">
        <f>MARD!AC3964</f>
        <v>0</v>
      </c>
      <c r="AM3964" s="14">
        <f>MARD!AD3964</f>
        <v>0</v>
      </c>
      <c r="AN3964" s="15">
        <f>MARD!AE3964</f>
        <v>0</v>
      </c>
      <c r="AO3964" s="15">
        <f>MARD!AF3964</f>
        <v>0</v>
      </c>
      <c r="AP3964" s="14">
        <f>MARD!AG3964</f>
        <v>0</v>
      </c>
      <c r="AQ3964" s="14">
        <f>MARD!AH3964</f>
        <v>0</v>
      </c>
      <c r="AR3964" s="14">
        <f>MARD!AI3964</f>
        <v>0</v>
      </c>
      <c r="AS3964" s="14">
        <f>MARD!AJ3964</f>
        <v>0</v>
      </c>
      <c r="AT3964" s="15">
        <f>MARD!AK3964</f>
        <v>0</v>
      </c>
      <c r="AU3964" s="15">
        <f>MARD!AL3964</f>
        <v>0</v>
      </c>
      <c r="AV3964" s="15">
        <f>MARD!AM3964</f>
        <v>0</v>
      </c>
      <c r="AW3964" s="15">
        <f>MARD!AN3964</f>
        <v>0</v>
      </c>
      <c r="AX3964" s="16">
        <f>MARD!AO3964</f>
        <v>0</v>
      </c>
      <c r="AY3964" s="14">
        <f>MARD!AP3964</f>
        <v>0</v>
      </c>
      <c r="AZ3964" s="16">
        <f>MARD!AQ3964</f>
        <v>0</v>
      </c>
      <c r="BA3964" s="17">
        <f>MARD!AR3964</f>
        <v>0</v>
      </c>
      <c r="BB3964" s="17">
        <f>MARD!AS3964</f>
        <v>0</v>
      </c>
      <c r="BC3964" s="14">
        <f>MARD!AT3964</f>
        <v>0</v>
      </c>
      <c r="BD3964" s="18">
        <f>MARD!AU3964</f>
        <v>0</v>
      </c>
      <c r="BE3964" s="14">
        <f>MARD!AV3964</f>
        <v>0</v>
      </c>
      <c r="BF3964" s="14">
        <f>MARD!AW3964</f>
        <v>0</v>
      </c>
      <c r="BG3964" s="15">
        <f>MARD!AX3964</f>
        <v>0</v>
      </c>
      <c r="BH3964" s="14">
        <f>MARD!AY3964</f>
        <v>0</v>
      </c>
      <c r="BI3964" s="14">
        <f>MARD!AZ3964</f>
        <v>0</v>
      </c>
    </row>
    <row r="3965" spans="1:61" x14ac:dyDescent="0.25">
      <c r="A3965" t="str">
        <f t="shared" si="306"/>
        <v>No</v>
      </c>
      <c r="B3965" t="str">
        <f t="shared" si="305"/>
        <v>No</v>
      </c>
      <c r="C3965" s="14">
        <f>MARD!A3965</f>
        <v>0</v>
      </c>
      <c r="D3965" s="14"/>
      <c r="E3965" s="14">
        <f>MARD!B3965</f>
        <v>0</v>
      </c>
      <c r="F3965" s="14" t="str">
        <f t="shared" si="307"/>
        <v>00</v>
      </c>
      <c r="G3965" s="14">
        <f>MARD!C3965</f>
        <v>0</v>
      </c>
      <c r="H3965" s="14">
        <f>MARD!D3965</f>
        <v>0</v>
      </c>
      <c r="I3965" s="14" t="e">
        <f>VLOOKUP(D3965,MARA!A:B,2,FALSE)</f>
        <v>#N/A</v>
      </c>
      <c r="J3965" s="14" t="e">
        <f t="shared" si="308"/>
        <v>#N/A</v>
      </c>
      <c r="K3965" s="14">
        <f>MARD!E3965</f>
        <v>0</v>
      </c>
      <c r="L3965" s="14">
        <f>MARD!F3965</f>
        <v>0</v>
      </c>
      <c r="M3965" s="14">
        <f>MARD!G3965</f>
        <v>0</v>
      </c>
      <c r="N3965" s="14">
        <f>MARD!H3965</f>
        <v>0</v>
      </c>
      <c r="O3965" s="15">
        <f>MARD!I3965</f>
        <v>0</v>
      </c>
      <c r="P3965" s="15">
        <f>VLOOKUP(F3965,'MBEW calc'!C:F,4,FALSE)</f>
        <v>0</v>
      </c>
      <c r="Q3965" s="17">
        <f t="shared" si="309"/>
        <v>0</v>
      </c>
      <c r="R3965" s="15">
        <f>VLOOKUP(F3965,'MARC calc'!C:D,2,FALSE)</f>
        <v>0</v>
      </c>
      <c r="S3965" s="15">
        <f>MARD!J3965</f>
        <v>0</v>
      </c>
      <c r="T3965" s="15">
        <f>MARD!K3965</f>
        <v>0</v>
      </c>
      <c r="U3965" s="15">
        <f>MARD!L3965</f>
        <v>0</v>
      </c>
      <c r="V3965" s="15">
        <f>MARD!M3965</f>
        <v>0</v>
      </c>
      <c r="W3965" s="15">
        <f>MARD!N3965</f>
        <v>0</v>
      </c>
      <c r="X3965" s="15">
        <f>MARD!O3965</f>
        <v>0</v>
      </c>
      <c r="Y3965" s="15">
        <f>MARD!P3965</f>
        <v>0</v>
      </c>
      <c r="Z3965" s="15">
        <f>MARD!Q3965</f>
        <v>0</v>
      </c>
      <c r="AA3965" s="15">
        <f>MARD!R3965</f>
        <v>0</v>
      </c>
      <c r="AB3965" s="15">
        <f>MARD!S3965</f>
        <v>0</v>
      </c>
      <c r="AC3965" s="15">
        <f>MARD!T3965</f>
        <v>0</v>
      </c>
      <c r="AD3965" s="14">
        <f>MARD!U3965</f>
        <v>0</v>
      </c>
      <c r="AE3965" s="14">
        <f>MARD!V3965</f>
        <v>0</v>
      </c>
      <c r="AF3965" s="14">
        <f>MARD!W3965</f>
        <v>0</v>
      </c>
      <c r="AG3965" s="14">
        <f>MARD!X3965</f>
        <v>0</v>
      </c>
      <c r="AH3965" s="14">
        <f>MARD!Y3965</f>
        <v>0</v>
      </c>
      <c r="AI3965" s="14">
        <f>MARD!Z3965</f>
        <v>0</v>
      </c>
      <c r="AJ3965" s="14">
        <f>MARD!AA3965</f>
        <v>0</v>
      </c>
      <c r="AK3965" s="14">
        <f>MARD!AB3965</f>
        <v>0</v>
      </c>
      <c r="AL3965" s="14">
        <f>MARD!AC3965</f>
        <v>0</v>
      </c>
      <c r="AM3965" s="14">
        <f>MARD!AD3965</f>
        <v>0</v>
      </c>
      <c r="AN3965" s="15">
        <f>MARD!AE3965</f>
        <v>0</v>
      </c>
      <c r="AO3965" s="15">
        <f>MARD!AF3965</f>
        <v>0</v>
      </c>
      <c r="AP3965" s="14">
        <f>MARD!AG3965</f>
        <v>0</v>
      </c>
      <c r="AQ3965" s="14">
        <f>MARD!AH3965</f>
        <v>0</v>
      </c>
      <c r="AR3965" s="14">
        <f>MARD!AI3965</f>
        <v>0</v>
      </c>
      <c r="AS3965" s="14">
        <f>MARD!AJ3965</f>
        <v>0</v>
      </c>
      <c r="AT3965" s="15">
        <f>MARD!AK3965</f>
        <v>0</v>
      </c>
      <c r="AU3965" s="15">
        <f>MARD!AL3965</f>
        <v>0</v>
      </c>
      <c r="AV3965" s="15">
        <f>MARD!AM3965</f>
        <v>0</v>
      </c>
      <c r="AW3965" s="15">
        <f>MARD!AN3965</f>
        <v>0</v>
      </c>
      <c r="AX3965" s="16">
        <f>MARD!AO3965</f>
        <v>0</v>
      </c>
      <c r="AY3965" s="14">
        <f>MARD!AP3965</f>
        <v>0</v>
      </c>
      <c r="AZ3965" s="16">
        <f>MARD!AQ3965</f>
        <v>0</v>
      </c>
      <c r="BA3965" s="17">
        <f>MARD!AR3965</f>
        <v>0</v>
      </c>
      <c r="BB3965" s="17">
        <f>MARD!AS3965</f>
        <v>0</v>
      </c>
      <c r="BC3965" s="14">
        <f>MARD!AT3965</f>
        <v>0</v>
      </c>
      <c r="BD3965" s="18">
        <f>MARD!AU3965</f>
        <v>0</v>
      </c>
      <c r="BE3965" s="14">
        <f>MARD!AV3965</f>
        <v>0</v>
      </c>
      <c r="BF3965" s="14">
        <f>MARD!AW3965</f>
        <v>0</v>
      </c>
      <c r="BG3965" s="15">
        <f>MARD!AX3965</f>
        <v>0</v>
      </c>
      <c r="BH3965" s="14">
        <f>MARD!AY3965</f>
        <v>0</v>
      </c>
      <c r="BI3965" s="14">
        <f>MARD!AZ3965</f>
        <v>0</v>
      </c>
    </row>
    <row r="3966" spans="1:61" x14ac:dyDescent="0.25">
      <c r="A3966" t="str">
        <f t="shared" si="306"/>
        <v>No</v>
      </c>
      <c r="B3966" t="str">
        <f t="shared" si="305"/>
        <v>No</v>
      </c>
      <c r="C3966" s="14">
        <f>MARD!A3966</f>
        <v>0</v>
      </c>
      <c r="D3966" s="14"/>
      <c r="E3966" s="14">
        <f>MARD!B3966</f>
        <v>0</v>
      </c>
      <c r="F3966" s="14" t="str">
        <f t="shared" si="307"/>
        <v>00</v>
      </c>
      <c r="G3966" s="14">
        <f>MARD!C3966</f>
        <v>0</v>
      </c>
      <c r="H3966" s="14">
        <f>MARD!D3966</f>
        <v>0</v>
      </c>
      <c r="I3966" s="14" t="e">
        <f>VLOOKUP(D3966,MARA!A:B,2,FALSE)</f>
        <v>#N/A</v>
      </c>
      <c r="J3966" s="14" t="e">
        <f t="shared" si="308"/>
        <v>#N/A</v>
      </c>
      <c r="K3966" s="14">
        <f>MARD!E3966</f>
        <v>0</v>
      </c>
      <c r="L3966" s="14">
        <f>MARD!F3966</f>
        <v>0</v>
      </c>
      <c r="M3966" s="14">
        <f>MARD!G3966</f>
        <v>0</v>
      </c>
      <c r="N3966" s="14">
        <f>MARD!H3966</f>
        <v>0</v>
      </c>
      <c r="O3966" s="15">
        <f>MARD!I3966</f>
        <v>0</v>
      </c>
      <c r="P3966" s="15">
        <f>VLOOKUP(F3966,'MBEW calc'!C:F,4,FALSE)</f>
        <v>0</v>
      </c>
      <c r="Q3966" s="17">
        <f t="shared" si="309"/>
        <v>0</v>
      </c>
      <c r="R3966" s="15">
        <f>VLOOKUP(F3966,'MARC calc'!C:D,2,FALSE)</f>
        <v>0</v>
      </c>
      <c r="S3966" s="15">
        <f>MARD!J3966</f>
        <v>0</v>
      </c>
      <c r="T3966" s="15">
        <f>MARD!K3966</f>
        <v>0</v>
      </c>
      <c r="U3966" s="15">
        <f>MARD!L3966</f>
        <v>0</v>
      </c>
      <c r="V3966" s="15">
        <f>MARD!M3966</f>
        <v>0</v>
      </c>
      <c r="W3966" s="15">
        <f>MARD!N3966</f>
        <v>0</v>
      </c>
      <c r="X3966" s="15">
        <f>MARD!O3966</f>
        <v>0</v>
      </c>
      <c r="Y3966" s="15">
        <f>MARD!P3966</f>
        <v>0</v>
      </c>
      <c r="Z3966" s="15">
        <f>MARD!Q3966</f>
        <v>0</v>
      </c>
      <c r="AA3966" s="15">
        <f>MARD!R3966</f>
        <v>0</v>
      </c>
      <c r="AB3966" s="15">
        <f>MARD!S3966</f>
        <v>0</v>
      </c>
      <c r="AC3966" s="15">
        <f>MARD!T3966</f>
        <v>0</v>
      </c>
      <c r="AD3966" s="14">
        <f>MARD!U3966</f>
        <v>0</v>
      </c>
      <c r="AE3966" s="14">
        <f>MARD!V3966</f>
        <v>0</v>
      </c>
      <c r="AF3966" s="14">
        <f>MARD!W3966</f>
        <v>0</v>
      </c>
      <c r="AG3966" s="14">
        <f>MARD!X3966</f>
        <v>0</v>
      </c>
      <c r="AH3966" s="14">
        <f>MARD!Y3966</f>
        <v>0</v>
      </c>
      <c r="AI3966" s="14">
        <f>MARD!Z3966</f>
        <v>0</v>
      </c>
      <c r="AJ3966" s="14">
        <f>MARD!AA3966</f>
        <v>0</v>
      </c>
      <c r="AK3966" s="14">
        <f>MARD!AB3966</f>
        <v>0</v>
      </c>
      <c r="AL3966" s="14">
        <f>MARD!AC3966</f>
        <v>0</v>
      </c>
      <c r="AM3966" s="14">
        <f>MARD!AD3966</f>
        <v>0</v>
      </c>
      <c r="AN3966" s="15">
        <f>MARD!AE3966</f>
        <v>0</v>
      </c>
      <c r="AO3966" s="15">
        <f>MARD!AF3966</f>
        <v>0</v>
      </c>
      <c r="AP3966" s="14">
        <f>MARD!AG3966</f>
        <v>0</v>
      </c>
      <c r="AQ3966" s="14">
        <f>MARD!AH3966</f>
        <v>0</v>
      </c>
      <c r="AR3966" s="14">
        <f>MARD!AI3966</f>
        <v>0</v>
      </c>
      <c r="AS3966" s="14">
        <f>MARD!AJ3966</f>
        <v>0</v>
      </c>
      <c r="AT3966" s="15">
        <f>MARD!AK3966</f>
        <v>0</v>
      </c>
      <c r="AU3966" s="15">
        <f>MARD!AL3966</f>
        <v>0</v>
      </c>
      <c r="AV3966" s="15">
        <f>MARD!AM3966</f>
        <v>0</v>
      </c>
      <c r="AW3966" s="15">
        <f>MARD!AN3966</f>
        <v>0</v>
      </c>
      <c r="AX3966" s="16">
        <f>MARD!AO3966</f>
        <v>0</v>
      </c>
      <c r="AY3966" s="14">
        <f>MARD!AP3966</f>
        <v>0</v>
      </c>
      <c r="AZ3966" s="16">
        <f>MARD!AQ3966</f>
        <v>0</v>
      </c>
      <c r="BA3966" s="17">
        <f>MARD!AR3966</f>
        <v>0</v>
      </c>
      <c r="BB3966" s="17">
        <f>MARD!AS3966</f>
        <v>0</v>
      </c>
      <c r="BC3966" s="14">
        <f>MARD!AT3966</f>
        <v>0</v>
      </c>
      <c r="BD3966" s="18">
        <f>MARD!AU3966</f>
        <v>0</v>
      </c>
      <c r="BE3966" s="14">
        <f>MARD!AV3966</f>
        <v>0</v>
      </c>
      <c r="BF3966" s="14">
        <f>MARD!AW3966</f>
        <v>0</v>
      </c>
      <c r="BG3966" s="15">
        <f>MARD!AX3966</f>
        <v>0</v>
      </c>
      <c r="BH3966" s="14">
        <f>MARD!AY3966</f>
        <v>0</v>
      </c>
      <c r="BI3966" s="14">
        <f>MARD!AZ3966</f>
        <v>0</v>
      </c>
    </row>
    <row r="3967" spans="1:61" x14ac:dyDescent="0.25">
      <c r="A3967" t="str">
        <f t="shared" si="306"/>
        <v>No</v>
      </c>
      <c r="B3967" t="str">
        <f t="shared" si="305"/>
        <v>No</v>
      </c>
      <c r="C3967" s="14">
        <f>MARD!A3967</f>
        <v>0</v>
      </c>
      <c r="D3967" s="14"/>
      <c r="E3967" s="14">
        <f>MARD!B3967</f>
        <v>0</v>
      </c>
      <c r="F3967" s="14" t="str">
        <f t="shared" si="307"/>
        <v>00</v>
      </c>
      <c r="G3967" s="14">
        <f>MARD!C3967</f>
        <v>0</v>
      </c>
      <c r="H3967" s="14">
        <f>MARD!D3967</f>
        <v>0</v>
      </c>
      <c r="I3967" s="14" t="e">
        <f>VLOOKUP(D3967,MARA!A:B,2,FALSE)</f>
        <v>#N/A</v>
      </c>
      <c r="J3967" s="14" t="e">
        <f t="shared" si="308"/>
        <v>#N/A</v>
      </c>
      <c r="K3967" s="14">
        <f>MARD!E3967</f>
        <v>0</v>
      </c>
      <c r="L3967" s="14">
        <f>MARD!F3967</f>
        <v>0</v>
      </c>
      <c r="M3967" s="14">
        <f>MARD!G3967</f>
        <v>0</v>
      </c>
      <c r="N3967" s="14">
        <f>MARD!H3967</f>
        <v>0</v>
      </c>
      <c r="O3967" s="15">
        <f>MARD!I3967</f>
        <v>0</v>
      </c>
      <c r="P3967" s="15">
        <f>VLOOKUP(F3967,'MBEW calc'!C:F,4,FALSE)</f>
        <v>0</v>
      </c>
      <c r="Q3967" s="17">
        <f t="shared" si="309"/>
        <v>0</v>
      </c>
      <c r="R3967" s="15">
        <f>VLOOKUP(F3967,'MARC calc'!C:D,2,FALSE)</f>
        <v>0</v>
      </c>
      <c r="S3967" s="15">
        <f>MARD!J3967</f>
        <v>0</v>
      </c>
      <c r="T3967" s="15">
        <f>MARD!K3967</f>
        <v>0</v>
      </c>
      <c r="U3967" s="15">
        <f>MARD!L3967</f>
        <v>0</v>
      </c>
      <c r="V3967" s="15">
        <f>MARD!M3967</f>
        <v>0</v>
      </c>
      <c r="W3967" s="15">
        <f>MARD!N3967</f>
        <v>0</v>
      </c>
      <c r="X3967" s="15">
        <f>MARD!O3967</f>
        <v>0</v>
      </c>
      <c r="Y3967" s="15">
        <f>MARD!P3967</f>
        <v>0</v>
      </c>
      <c r="Z3967" s="15">
        <f>MARD!Q3967</f>
        <v>0</v>
      </c>
      <c r="AA3967" s="15">
        <f>MARD!R3967</f>
        <v>0</v>
      </c>
      <c r="AB3967" s="15">
        <f>MARD!S3967</f>
        <v>0</v>
      </c>
      <c r="AC3967" s="15">
        <f>MARD!T3967</f>
        <v>0</v>
      </c>
      <c r="AD3967" s="14">
        <f>MARD!U3967</f>
        <v>0</v>
      </c>
      <c r="AE3967" s="14">
        <f>MARD!V3967</f>
        <v>0</v>
      </c>
      <c r="AF3967" s="14">
        <f>MARD!W3967</f>
        <v>0</v>
      </c>
      <c r="AG3967" s="14">
        <f>MARD!X3967</f>
        <v>0</v>
      </c>
      <c r="AH3967" s="14">
        <f>MARD!Y3967</f>
        <v>0</v>
      </c>
      <c r="AI3967" s="14">
        <f>MARD!Z3967</f>
        <v>0</v>
      </c>
      <c r="AJ3967" s="14">
        <f>MARD!AA3967</f>
        <v>0</v>
      </c>
      <c r="AK3967" s="14">
        <f>MARD!AB3967</f>
        <v>0</v>
      </c>
      <c r="AL3967" s="14">
        <f>MARD!AC3967</f>
        <v>0</v>
      </c>
      <c r="AM3967" s="14">
        <f>MARD!AD3967</f>
        <v>0</v>
      </c>
      <c r="AN3967" s="15">
        <f>MARD!AE3967</f>
        <v>0</v>
      </c>
      <c r="AO3967" s="15">
        <f>MARD!AF3967</f>
        <v>0</v>
      </c>
      <c r="AP3967" s="14">
        <f>MARD!AG3967</f>
        <v>0</v>
      </c>
      <c r="AQ3967" s="14">
        <f>MARD!AH3967</f>
        <v>0</v>
      </c>
      <c r="AR3967" s="14">
        <f>MARD!AI3967</f>
        <v>0</v>
      </c>
      <c r="AS3967" s="14">
        <f>MARD!AJ3967</f>
        <v>0</v>
      </c>
      <c r="AT3967" s="15">
        <f>MARD!AK3967</f>
        <v>0</v>
      </c>
      <c r="AU3967" s="15">
        <f>MARD!AL3967</f>
        <v>0</v>
      </c>
      <c r="AV3967" s="15">
        <f>MARD!AM3967</f>
        <v>0</v>
      </c>
      <c r="AW3967" s="15">
        <f>MARD!AN3967</f>
        <v>0</v>
      </c>
      <c r="AX3967" s="16">
        <f>MARD!AO3967</f>
        <v>0</v>
      </c>
      <c r="AY3967" s="14">
        <f>MARD!AP3967</f>
        <v>0</v>
      </c>
      <c r="AZ3967" s="16">
        <f>MARD!AQ3967</f>
        <v>0</v>
      </c>
      <c r="BA3967" s="17">
        <f>MARD!AR3967</f>
        <v>0</v>
      </c>
      <c r="BB3967" s="17">
        <f>MARD!AS3967</f>
        <v>0</v>
      </c>
      <c r="BC3967" s="14">
        <f>MARD!AT3967</f>
        <v>0</v>
      </c>
      <c r="BD3967" s="18">
        <f>MARD!AU3967</f>
        <v>0</v>
      </c>
      <c r="BE3967" s="14">
        <f>MARD!AV3967</f>
        <v>0</v>
      </c>
      <c r="BF3967" s="14">
        <f>MARD!AW3967</f>
        <v>0</v>
      </c>
      <c r="BG3967" s="15">
        <f>MARD!AX3967</f>
        <v>0</v>
      </c>
      <c r="BH3967" s="14">
        <f>MARD!AY3967</f>
        <v>0</v>
      </c>
      <c r="BI3967" s="14">
        <f>MARD!AZ3967</f>
        <v>0</v>
      </c>
    </row>
    <row r="3968" spans="1:61" x14ac:dyDescent="0.25">
      <c r="A3968" t="str">
        <f t="shared" si="306"/>
        <v>No</v>
      </c>
      <c r="B3968" t="str">
        <f t="shared" ref="B3968:B4000" si="310">IF(O3968=0,"No","Yes")</f>
        <v>No</v>
      </c>
      <c r="C3968" s="14">
        <f>MARD!A3968</f>
        <v>0</v>
      </c>
      <c r="D3968" s="14"/>
      <c r="E3968" s="14">
        <f>MARD!B3968</f>
        <v>0</v>
      </c>
      <c r="F3968" s="14" t="str">
        <f t="shared" si="307"/>
        <v>00</v>
      </c>
      <c r="G3968" s="14">
        <f>MARD!C3968</f>
        <v>0</v>
      </c>
      <c r="H3968" s="14">
        <f>MARD!D3968</f>
        <v>0</v>
      </c>
      <c r="I3968" s="14" t="e">
        <f>VLOOKUP(D3968,MARA!A:B,2,FALSE)</f>
        <v>#N/A</v>
      </c>
      <c r="J3968" s="14" t="e">
        <f t="shared" si="308"/>
        <v>#N/A</v>
      </c>
      <c r="K3968" s="14">
        <f>MARD!E3968</f>
        <v>0</v>
      </c>
      <c r="L3968" s="14">
        <f>MARD!F3968</f>
        <v>0</v>
      </c>
      <c r="M3968" s="14">
        <f>MARD!G3968</f>
        <v>0</v>
      </c>
      <c r="N3968" s="14">
        <f>MARD!H3968</f>
        <v>0</v>
      </c>
      <c r="O3968" s="15">
        <f>MARD!I3968</f>
        <v>0</v>
      </c>
      <c r="P3968" s="15">
        <f>VLOOKUP(F3968,'MBEW calc'!C:F,4,FALSE)</f>
        <v>0</v>
      </c>
      <c r="Q3968" s="17">
        <f t="shared" si="309"/>
        <v>0</v>
      </c>
      <c r="R3968" s="15">
        <f>VLOOKUP(F3968,'MARC calc'!C:D,2,FALSE)</f>
        <v>0</v>
      </c>
      <c r="S3968" s="15">
        <f>MARD!J3968</f>
        <v>0</v>
      </c>
      <c r="T3968" s="15">
        <f>MARD!K3968</f>
        <v>0</v>
      </c>
      <c r="U3968" s="15">
        <f>MARD!L3968</f>
        <v>0</v>
      </c>
      <c r="V3968" s="15">
        <f>MARD!M3968</f>
        <v>0</v>
      </c>
      <c r="W3968" s="15">
        <f>MARD!N3968</f>
        <v>0</v>
      </c>
      <c r="X3968" s="15">
        <f>MARD!O3968</f>
        <v>0</v>
      </c>
      <c r="Y3968" s="15">
        <f>MARD!P3968</f>
        <v>0</v>
      </c>
      <c r="Z3968" s="15">
        <f>MARD!Q3968</f>
        <v>0</v>
      </c>
      <c r="AA3968" s="15">
        <f>MARD!R3968</f>
        <v>0</v>
      </c>
      <c r="AB3968" s="15">
        <f>MARD!S3968</f>
        <v>0</v>
      </c>
      <c r="AC3968" s="15">
        <f>MARD!T3968</f>
        <v>0</v>
      </c>
      <c r="AD3968" s="14">
        <f>MARD!U3968</f>
        <v>0</v>
      </c>
      <c r="AE3968" s="14">
        <f>MARD!V3968</f>
        <v>0</v>
      </c>
      <c r="AF3968" s="14">
        <f>MARD!W3968</f>
        <v>0</v>
      </c>
      <c r="AG3968" s="14">
        <f>MARD!X3968</f>
        <v>0</v>
      </c>
      <c r="AH3968" s="14">
        <f>MARD!Y3968</f>
        <v>0</v>
      </c>
      <c r="AI3968" s="14">
        <f>MARD!Z3968</f>
        <v>0</v>
      </c>
      <c r="AJ3968" s="14">
        <f>MARD!AA3968</f>
        <v>0</v>
      </c>
      <c r="AK3968" s="14">
        <f>MARD!AB3968</f>
        <v>0</v>
      </c>
      <c r="AL3968" s="14">
        <f>MARD!AC3968</f>
        <v>0</v>
      </c>
      <c r="AM3968" s="14">
        <f>MARD!AD3968</f>
        <v>0</v>
      </c>
      <c r="AN3968" s="15">
        <f>MARD!AE3968</f>
        <v>0</v>
      </c>
      <c r="AO3968" s="15">
        <f>MARD!AF3968</f>
        <v>0</v>
      </c>
      <c r="AP3968" s="14">
        <f>MARD!AG3968</f>
        <v>0</v>
      </c>
      <c r="AQ3968" s="14">
        <f>MARD!AH3968</f>
        <v>0</v>
      </c>
      <c r="AR3968" s="14">
        <f>MARD!AI3968</f>
        <v>0</v>
      </c>
      <c r="AS3968" s="14">
        <f>MARD!AJ3968</f>
        <v>0</v>
      </c>
      <c r="AT3968" s="15">
        <f>MARD!AK3968</f>
        <v>0</v>
      </c>
      <c r="AU3968" s="15">
        <f>MARD!AL3968</f>
        <v>0</v>
      </c>
      <c r="AV3968" s="15">
        <f>MARD!AM3968</f>
        <v>0</v>
      </c>
      <c r="AW3968" s="15">
        <f>MARD!AN3968</f>
        <v>0</v>
      </c>
      <c r="AX3968" s="16">
        <f>MARD!AO3968</f>
        <v>0</v>
      </c>
      <c r="AY3968" s="14">
        <f>MARD!AP3968</f>
        <v>0</v>
      </c>
      <c r="AZ3968" s="16">
        <f>MARD!AQ3968</f>
        <v>0</v>
      </c>
      <c r="BA3968" s="17">
        <f>MARD!AR3968</f>
        <v>0</v>
      </c>
      <c r="BB3968" s="17">
        <f>MARD!AS3968</f>
        <v>0</v>
      </c>
      <c r="BC3968" s="14">
        <f>MARD!AT3968</f>
        <v>0</v>
      </c>
      <c r="BD3968" s="18">
        <f>MARD!AU3968</f>
        <v>0</v>
      </c>
      <c r="BE3968" s="14">
        <f>MARD!AV3968</f>
        <v>0</v>
      </c>
      <c r="BF3968" s="14">
        <f>MARD!AW3968</f>
        <v>0</v>
      </c>
      <c r="BG3968" s="15">
        <f>MARD!AX3968</f>
        <v>0</v>
      </c>
      <c r="BH3968" s="14">
        <f>MARD!AY3968</f>
        <v>0</v>
      </c>
      <c r="BI3968" s="14">
        <f>MARD!AZ3968</f>
        <v>0</v>
      </c>
    </row>
    <row r="3969" spans="1:61" x14ac:dyDescent="0.25">
      <c r="A3969" t="str">
        <f t="shared" si="306"/>
        <v>No</v>
      </c>
      <c r="B3969" t="str">
        <f t="shared" si="310"/>
        <v>No</v>
      </c>
      <c r="C3969" s="14">
        <f>MARD!A3969</f>
        <v>0</v>
      </c>
      <c r="D3969" s="14"/>
      <c r="E3969" s="14">
        <f>MARD!B3969</f>
        <v>0</v>
      </c>
      <c r="F3969" s="14" t="str">
        <f t="shared" si="307"/>
        <v>00</v>
      </c>
      <c r="G3969" s="14">
        <f>MARD!C3969</f>
        <v>0</v>
      </c>
      <c r="H3969" s="14">
        <f>MARD!D3969</f>
        <v>0</v>
      </c>
      <c r="I3969" s="14" t="e">
        <f>VLOOKUP(D3969,MARA!A:B,2,FALSE)</f>
        <v>#N/A</v>
      </c>
      <c r="J3969" s="14" t="e">
        <f t="shared" si="308"/>
        <v>#N/A</v>
      </c>
      <c r="K3969" s="14">
        <f>MARD!E3969</f>
        <v>0</v>
      </c>
      <c r="L3969" s="14">
        <f>MARD!F3969</f>
        <v>0</v>
      </c>
      <c r="M3969" s="14">
        <f>MARD!G3969</f>
        <v>0</v>
      </c>
      <c r="N3969" s="14">
        <f>MARD!H3969</f>
        <v>0</v>
      </c>
      <c r="O3969" s="15">
        <f>MARD!I3969</f>
        <v>0</v>
      </c>
      <c r="P3969" s="15">
        <f>VLOOKUP(F3969,'MBEW calc'!C:F,4,FALSE)</f>
        <v>0</v>
      </c>
      <c r="Q3969" s="17">
        <f t="shared" si="309"/>
        <v>0</v>
      </c>
      <c r="R3969" s="15">
        <f>VLOOKUP(F3969,'MARC calc'!C:D,2,FALSE)</f>
        <v>0</v>
      </c>
      <c r="S3969" s="15">
        <f>MARD!J3969</f>
        <v>0</v>
      </c>
      <c r="T3969" s="15">
        <f>MARD!K3969</f>
        <v>0</v>
      </c>
      <c r="U3969" s="15">
        <f>MARD!L3969</f>
        <v>0</v>
      </c>
      <c r="V3969" s="15">
        <f>MARD!M3969</f>
        <v>0</v>
      </c>
      <c r="W3969" s="15">
        <f>MARD!N3969</f>
        <v>0</v>
      </c>
      <c r="X3969" s="15">
        <f>MARD!O3969</f>
        <v>0</v>
      </c>
      <c r="Y3969" s="15">
        <f>MARD!P3969</f>
        <v>0</v>
      </c>
      <c r="Z3969" s="15">
        <f>MARD!Q3969</f>
        <v>0</v>
      </c>
      <c r="AA3969" s="15">
        <f>MARD!R3969</f>
        <v>0</v>
      </c>
      <c r="AB3969" s="15">
        <f>MARD!S3969</f>
        <v>0</v>
      </c>
      <c r="AC3969" s="15">
        <f>MARD!T3969</f>
        <v>0</v>
      </c>
      <c r="AD3969" s="14">
        <f>MARD!U3969</f>
        <v>0</v>
      </c>
      <c r="AE3969" s="14">
        <f>MARD!V3969</f>
        <v>0</v>
      </c>
      <c r="AF3969" s="14">
        <f>MARD!W3969</f>
        <v>0</v>
      </c>
      <c r="AG3969" s="14">
        <f>MARD!X3969</f>
        <v>0</v>
      </c>
      <c r="AH3969" s="14">
        <f>MARD!Y3969</f>
        <v>0</v>
      </c>
      <c r="AI3969" s="14">
        <f>MARD!Z3969</f>
        <v>0</v>
      </c>
      <c r="AJ3969" s="14">
        <f>MARD!AA3969</f>
        <v>0</v>
      </c>
      <c r="AK3969" s="14">
        <f>MARD!AB3969</f>
        <v>0</v>
      </c>
      <c r="AL3969" s="14">
        <f>MARD!AC3969</f>
        <v>0</v>
      </c>
      <c r="AM3969" s="14">
        <f>MARD!AD3969</f>
        <v>0</v>
      </c>
      <c r="AN3969" s="15">
        <f>MARD!AE3969</f>
        <v>0</v>
      </c>
      <c r="AO3969" s="15">
        <f>MARD!AF3969</f>
        <v>0</v>
      </c>
      <c r="AP3969" s="14">
        <f>MARD!AG3969</f>
        <v>0</v>
      </c>
      <c r="AQ3969" s="14">
        <f>MARD!AH3969</f>
        <v>0</v>
      </c>
      <c r="AR3969" s="14">
        <f>MARD!AI3969</f>
        <v>0</v>
      </c>
      <c r="AS3969" s="14">
        <f>MARD!AJ3969</f>
        <v>0</v>
      </c>
      <c r="AT3969" s="15">
        <f>MARD!AK3969</f>
        <v>0</v>
      </c>
      <c r="AU3969" s="15">
        <f>MARD!AL3969</f>
        <v>0</v>
      </c>
      <c r="AV3969" s="15">
        <f>MARD!AM3969</f>
        <v>0</v>
      </c>
      <c r="AW3969" s="15">
        <f>MARD!AN3969</f>
        <v>0</v>
      </c>
      <c r="AX3969" s="16">
        <f>MARD!AO3969</f>
        <v>0</v>
      </c>
      <c r="AY3969" s="14">
        <f>MARD!AP3969</f>
        <v>0</v>
      </c>
      <c r="AZ3969" s="16">
        <f>MARD!AQ3969</f>
        <v>0</v>
      </c>
      <c r="BA3969" s="17">
        <f>MARD!AR3969</f>
        <v>0</v>
      </c>
      <c r="BB3969" s="17">
        <f>MARD!AS3969</f>
        <v>0</v>
      </c>
      <c r="BC3969" s="14">
        <f>MARD!AT3969</f>
        <v>0</v>
      </c>
      <c r="BD3969" s="18">
        <f>MARD!AU3969</f>
        <v>0</v>
      </c>
      <c r="BE3969" s="14">
        <f>MARD!AV3969</f>
        <v>0</v>
      </c>
      <c r="BF3969" s="14">
        <f>MARD!AW3969</f>
        <v>0</v>
      </c>
      <c r="BG3969" s="15">
        <f>MARD!AX3969</f>
        <v>0</v>
      </c>
      <c r="BH3969" s="14">
        <f>MARD!AY3969</f>
        <v>0</v>
      </c>
      <c r="BI3969" s="14">
        <f>MARD!AZ3969</f>
        <v>0</v>
      </c>
    </row>
    <row r="3970" spans="1:61" x14ac:dyDescent="0.25">
      <c r="A3970" t="str">
        <f t="shared" si="306"/>
        <v>No</v>
      </c>
      <c r="B3970" t="str">
        <f t="shared" si="310"/>
        <v>No</v>
      </c>
      <c r="C3970" s="14">
        <f>MARD!A3970</f>
        <v>0</v>
      </c>
      <c r="D3970" s="14"/>
      <c r="E3970" s="14">
        <f>MARD!B3970</f>
        <v>0</v>
      </c>
      <c r="F3970" s="14" t="str">
        <f t="shared" si="307"/>
        <v>00</v>
      </c>
      <c r="G3970" s="14">
        <f>MARD!C3970</f>
        <v>0</v>
      </c>
      <c r="H3970" s="14">
        <f>MARD!D3970</f>
        <v>0</v>
      </c>
      <c r="I3970" s="14" t="e">
        <f>VLOOKUP(D3970,MARA!A:B,2,FALSE)</f>
        <v>#N/A</v>
      </c>
      <c r="J3970" s="14" t="e">
        <f t="shared" si="308"/>
        <v>#N/A</v>
      </c>
      <c r="K3970" s="14">
        <f>MARD!E3970</f>
        <v>0</v>
      </c>
      <c r="L3970" s="14">
        <f>MARD!F3970</f>
        <v>0</v>
      </c>
      <c r="M3970" s="14">
        <f>MARD!G3970</f>
        <v>0</v>
      </c>
      <c r="N3970" s="14">
        <f>MARD!H3970</f>
        <v>0</v>
      </c>
      <c r="O3970" s="15">
        <f>MARD!I3970</f>
        <v>0</v>
      </c>
      <c r="P3970" s="15">
        <f>VLOOKUP(F3970,'MBEW calc'!C:F,4,FALSE)</f>
        <v>0</v>
      </c>
      <c r="Q3970" s="17">
        <f t="shared" si="309"/>
        <v>0</v>
      </c>
      <c r="R3970" s="15">
        <f>VLOOKUP(F3970,'MARC calc'!C:D,2,FALSE)</f>
        <v>0</v>
      </c>
      <c r="S3970" s="15">
        <f>MARD!J3970</f>
        <v>0</v>
      </c>
      <c r="T3970" s="15">
        <f>MARD!K3970</f>
        <v>0</v>
      </c>
      <c r="U3970" s="15">
        <f>MARD!L3970</f>
        <v>0</v>
      </c>
      <c r="V3970" s="15">
        <f>MARD!M3970</f>
        <v>0</v>
      </c>
      <c r="W3970" s="15">
        <f>MARD!N3970</f>
        <v>0</v>
      </c>
      <c r="X3970" s="15">
        <f>MARD!O3970</f>
        <v>0</v>
      </c>
      <c r="Y3970" s="15">
        <f>MARD!P3970</f>
        <v>0</v>
      </c>
      <c r="Z3970" s="15">
        <f>MARD!Q3970</f>
        <v>0</v>
      </c>
      <c r="AA3970" s="15">
        <f>MARD!R3970</f>
        <v>0</v>
      </c>
      <c r="AB3970" s="15">
        <f>MARD!S3970</f>
        <v>0</v>
      </c>
      <c r="AC3970" s="15">
        <f>MARD!T3970</f>
        <v>0</v>
      </c>
      <c r="AD3970" s="14">
        <f>MARD!U3970</f>
        <v>0</v>
      </c>
      <c r="AE3970" s="14">
        <f>MARD!V3970</f>
        <v>0</v>
      </c>
      <c r="AF3970" s="14">
        <f>MARD!W3970</f>
        <v>0</v>
      </c>
      <c r="AG3970" s="14">
        <f>MARD!X3970</f>
        <v>0</v>
      </c>
      <c r="AH3970" s="14">
        <f>MARD!Y3970</f>
        <v>0</v>
      </c>
      <c r="AI3970" s="14">
        <f>MARD!Z3970</f>
        <v>0</v>
      </c>
      <c r="AJ3970" s="14">
        <f>MARD!AA3970</f>
        <v>0</v>
      </c>
      <c r="AK3970" s="14">
        <f>MARD!AB3970</f>
        <v>0</v>
      </c>
      <c r="AL3970" s="14">
        <f>MARD!AC3970</f>
        <v>0</v>
      </c>
      <c r="AM3970" s="14">
        <f>MARD!AD3970</f>
        <v>0</v>
      </c>
      <c r="AN3970" s="15">
        <f>MARD!AE3970</f>
        <v>0</v>
      </c>
      <c r="AO3970" s="15">
        <f>MARD!AF3970</f>
        <v>0</v>
      </c>
      <c r="AP3970" s="14">
        <f>MARD!AG3970</f>
        <v>0</v>
      </c>
      <c r="AQ3970" s="14">
        <f>MARD!AH3970</f>
        <v>0</v>
      </c>
      <c r="AR3970" s="14">
        <f>MARD!AI3970</f>
        <v>0</v>
      </c>
      <c r="AS3970" s="14">
        <f>MARD!AJ3970</f>
        <v>0</v>
      </c>
      <c r="AT3970" s="15">
        <f>MARD!AK3970</f>
        <v>0</v>
      </c>
      <c r="AU3970" s="15">
        <f>MARD!AL3970</f>
        <v>0</v>
      </c>
      <c r="AV3970" s="15">
        <f>MARD!AM3970</f>
        <v>0</v>
      </c>
      <c r="AW3970" s="15">
        <f>MARD!AN3970</f>
        <v>0</v>
      </c>
      <c r="AX3970" s="16">
        <f>MARD!AO3970</f>
        <v>0</v>
      </c>
      <c r="AY3970" s="14">
        <f>MARD!AP3970</f>
        <v>0</v>
      </c>
      <c r="AZ3970" s="16">
        <f>MARD!AQ3970</f>
        <v>0</v>
      </c>
      <c r="BA3970" s="17">
        <f>MARD!AR3970</f>
        <v>0</v>
      </c>
      <c r="BB3970" s="17">
        <f>MARD!AS3970</f>
        <v>0</v>
      </c>
      <c r="BC3970" s="14">
        <f>MARD!AT3970</f>
        <v>0</v>
      </c>
      <c r="BD3970" s="18">
        <f>MARD!AU3970</f>
        <v>0</v>
      </c>
      <c r="BE3970" s="14">
        <f>MARD!AV3970</f>
        <v>0</v>
      </c>
      <c r="BF3970" s="14">
        <f>MARD!AW3970</f>
        <v>0</v>
      </c>
      <c r="BG3970" s="15">
        <f>MARD!AX3970</f>
        <v>0</v>
      </c>
      <c r="BH3970" s="14">
        <f>MARD!AY3970</f>
        <v>0</v>
      </c>
      <c r="BI3970" s="14">
        <f>MARD!AZ3970</f>
        <v>0</v>
      </c>
    </row>
    <row r="3971" spans="1:61" x14ac:dyDescent="0.25">
      <c r="A3971" t="str">
        <f t="shared" ref="A3971:A4000" si="311">IF(LEFT(C3971,1)="2","No",IF(LEFT(C3971,1)="0","No","Yes"))</f>
        <v>No</v>
      </c>
      <c r="B3971" t="str">
        <f t="shared" si="310"/>
        <v>No</v>
      </c>
      <c r="C3971" s="14">
        <f>MARD!A3971</f>
        <v>0</v>
      </c>
      <c r="D3971" s="14"/>
      <c r="E3971" s="14">
        <f>MARD!B3971</f>
        <v>0</v>
      </c>
      <c r="F3971" s="14" t="str">
        <f t="shared" ref="F3971:F4000" si="312">C3971&amp;E3971</f>
        <v>00</v>
      </c>
      <c r="G3971" s="14">
        <f>MARD!C3971</f>
        <v>0</v>
      </c>
      <c r="H3971" s="14">
        <f>MARD!D3971</f>
        <v>0</v>
      </c>
      <c r="I3971" s="14" t="e">
        <f>VLOOKUP(D3971,MARA!A:B,2,FALSE)</f>
        <v>#N/A</v>
      </c>
      <c r="J3971" s="14" t="e">
        <f t="shared" ref="J3971:J4000" si="313">IF(I3971="FERT","Yes",IF(I3971="HALB","Yes","No"))</f>
        <v>#N/A</v>
      </c>
      <c r="K3971" s="14">
        <f>MARD!E3971</f>
        <v>0</v>
      </c>
      <c r="L3971" s="14">
        <f>MARD!F3971</f>
        <v>0</v>
      </c>
      <c r="M3971" s="14">
        <f>MARD!G3971</f>
        <v>0</v>
      </c>
      <c r="N3971" s="14">
        <f>MARD!H3971</f>
        <v>0</v>
      </c>
      <c r="O3971" s="15">
        <f>MARD!I3971</f>
        <v>0</v>
      </c>
      <c r="P3971" s="15">
        <f>VLOOKUP(F3971,'MBEW calc'!C:F,4,FALSE)</f>
        <v>0</v>
      </c>
      <c r="Q3971" s="17">
        <f t="shared" ref="Q3971:Q4000" si="314">ROUND(O3971*P3971,2)</f>
        <v>0</v>
      </c>
      <c r="R3971" s="15">
        <f>VLOOKUP(F3971,'MARC calc'!C:D,2,FALSE)</f>
        <v>0</v>
      </c>
      <c r="S3971" s="15">
        <f>MARD!J3971</f>
        <v>0</v>
      </c>
      <c r="T3971" s="15">
        <f>MARD!K3971</f>
        <v>0</v>
      </c>
      <c r="U3971" s="15">
        <f>MARD!L3971</f>
        <v>0</v>
      </c>
      <c r="V3971" s="15">
        <f>MARD!M3971</f>
        <v>0</v>
      </c>
      <c r="W3971" s="15">
        <f>MARD!N3971</f>
        <v>0</v>
      </c>
      <c r="X3971" s="15">
        <f>MARD!O3971</f>
        <v>0</v>
      </c>
      <c r="Y3971" s="15">
        <f>MARD!P3971</f>
        <v>0</v>
      </c>
      <c r="Z3971" s="15">
        <f>MARD!Q3971</f>
        <v>0</v>
      </c>
      <c r="AA3971" s="15">
        <f>MARD!R3971</f>
        <v>0</v>
      </c>
      <c r="AB3971" s="15">
        <f>MARD!S3971</f>
        <v>0</v>
      </c>
      <c r="AC3971" s="15">
        <f>MARD!T3971</f>
        <v>0</v>
      </c>
      <c r="AD3971" s="14">
        <f>MARD!U3971</f>
        <v>0</v>
      </c>
      <c r="AE3971" s="14">
        <f>MARD!V3971</f>
        <v>0</v>
      </c>
      <c r="AF3971" s="14">
        <f>MARD!W3971</f>
        <v>0</v>
      </c>
      <c r="AG3971" s="14">
        <f>MARD!X3971</f>
        <v>0</v>
      </c>
      <c r="AH3971" s="14">
        <f>MARD!Y3971</f>
        <v>0</v>
      </c>
      <c r="AI3971" s="14">
        <f>MARD!Z3971</f>
        <v>0</v>
      </c>
      <c r="AJ3971" s="14">
        <f>MARD!AA3971</f>
        <v>0</v>
      </c>
      <c r="AK3971" s="14">
        <f>MARD!AB3971</f>
        <v>0</v>
      </c>
      <c r="AL3971" s="14">
        <f>MARD!AC3971</f>
        <v>0</v>
      </c>
      <c r="AM3971" s="14">
        <f>MARD!AD3971</f>
        <v>0</v>
      </c>
      <c r="AN3971" s="15">
        <f>MARD!AE3971</f>
        <v>0</v>
      </c>
      <c r="AO3971" s="15">
        <f>MARD!AF3971</f>
        <v>0</v>
      </c>
      <c r="AP3971" s="14">
        <f>MARD!AG3971</f>
        <v>0</v>
      </c>
      <c r="AQ3971" s="14">
        <f>MARD!AH3971</f>
        <v>0</v>
      </c>
      <c r="AR3971" s="14">
        <f>MARD!AI3971</f>
        <v>0</v>
      </c>
      <c r="AS3971" s="14">
        <f>MARD!AJ3971</f>
        <v>0</v>
      </c>
      <c r="AT3971" s="15">
        <f>MARD!AK3971</f>
        <v>0</v>
      </c>
      <c r="AU3971" s="15">
        <f>MARD!AL3971</f>
        <v>0</v>
      </c>
      <c r="AV3971" s="15">
        <f>MARD!AM3971</f>
        <v>0</v>
      </c>
      <c r="AW3971" s="15">
        <f>MARD!AN3971</f>
        <v>0</v>
      </c>
      <c r="AX3971" s="16">
        <f>MARD!AO3971</f>
        <v>0</v>
      </c>
      <c r="AY3971" s="14">
        <f>MARD!AP3971</f>
        <v>0</v>
      </c>
      <c r="AZ3971" s="16">
        <f>MARD!AQ3971</f>
        <v>0</v>
      </c>
      <c r="BA3971" s="17">
        <f>MARD!AR3971</f>
        <v>0</v>
      </c>
      <c r="BB3971" s="17">
        <f>MARD!AS3971</f>
        <v>0</v>
      </c>
      <c r="BC3971" s="14">
        <f>MARD!AT3971</f>
        <v>0</v>
      </c>
      <c r="BD3971" s="18">
        <f>MARD!AU3971</f>
        <v>0</v>
      </c>
      <c r="BE3971" s="14">
        <f>MARD!AV3971</f>
        <v>0</v>
      </c>
      <c r="BF3971" s="14">
        <f>MARD!AW3971</f>
        <v>0</v>
      </c>
      <c r="BG3971" s="15">
        <f>MARD!AX3971</f>
        <v>0</v>
      </c>
      <c r="BH3971" s="14">
        <f>MARD!AY3971</f>
        <v>0</v>
      </c>
      <c r="BI3971" s="14">
        <f>MARD!AZ3971</f>
        <v>0</v>
      </c>
    </row>
    <row r="3972" spans="1:61" x14ac:dyDescent="0.25">
      <c r="A3972" t="str">
        <f t="shared" si="311"/>
        <v>No</v>
      </c>
      <c r="B3972" t="str">
        <f t="shared" si="310"/>
        <v>No</v>
      </c>
      <c r="C3972" s="14">
        <f>MARD!A3972</f>
        <v>0</v>
      </c>
      <c r="D3972" s="14"/>
      <c r="E3972" s="14">
        <f>MARD!B3972</f>
        <v>0</v>
      </c>
      <c r="F3972" s="14" t="str">
        <f t="shared" si="312"/>
        <v>00</v>
      </c>
      <c r="G3972" s="14">
        <f>MARD!C3972</f>
        <v>0</v>
      </c>
      <c r="H3972" s="14">
        <f>MARD!D3972</f>
        <v>0</v>
      </c>
      <c r="I3972" s="14" t="e">
        <f>VLOOKUP(D3972,MARA!A:B,2,FALSE)</f>
        <v>#N/A</v>
      </c>
      <c r="J3972" s="14" t="e">
        <f t="shared" si="313"/>
        <v>#N/A</v>
      </c>
      <c r="K3972" s="14">
        <f>MARD!E3972</f>
        <v>0</v>
      </c>
      <c r="L3972" s="14">
        <f>MARD!F3972</f>
        <v>0</v>
      </c>
      <c r="M3972" s="14">
        <f>MARD!G3972</f>
        <v>0</v>
      </c>
      <c r="N3972" s="14">
        <f>MARD!H3972</f>
        <v>0</v>
      </c>
      <c r="O3972" s="15">
        <f>MARD!I3972</f>
        <v>0</v>
      </c>
      <c r="P3972" s="15">
        <f>VLOOKUP(F3972,'MBEW calc'!C:F,4,FALSE)</f>
        <v>0</v>
      </c>
      <c r="Q3972" s="17">
        <f t="shared" si="314"/>
        <v>0</v>
      </c>
      <c r="R3972" s="15">
        <f>VLOOKUP(F3972,'MARC calc'!C:D,2,FALSE)</f>
        <v>0</v>
      </c>
      <c r="S3972" s="15">
        <f>MARD!J3972</f>
        <v>0</v>
      </c>
      <c r="T3972" s="15">
        <f>MARD!K3972</f>
        <v>0</v>
      </c>
      <c r="U3972" s="15">
        <f>MARD!L3972</f>
        <v>0</v>
      </c>
      <c r="V3972" s="15">
        <f>MARD!M3972</f>
        <v>0</v>
      </c>
      <c r="W3972" s="15">
        <f>MARD!N3972</f>
        <v>0</v>
      </c>
      <c r="X3972" s="15">
        <f>MARD!O3972</f>
        <v>0</v>
      </c>
      <c r="Y3972" s="15">
        <f>MARD!P3972</f>
        <v>0</v>
      </c>
      <c r="Z3972" s="15">
        <f>MARD!Q3972</f>
        <v>0</v>
      </c>
      <c r="AA3972" s="15">
        <f>MARD!R3972</f>
        <v>0</v>
      </c>
      <c r="AB3972" s="15">
        <f>MARD!S3972</f>
        <v>0</v>
      </c>
      <c r="AC3972" s="15">
        <f>MARD!T3972</f>
        <v>0</v>
      </c>
      <c r="AD3972" s="14">
        <f>MARD!U3972</f>
        <v>0</v>
      </c>
      <c r="AE3972" s="14">
        <f>MARD!V3972</f>
        <v>0</v>
      </c>
      <c r="AF3972" s="14">
        <f>MARD!W3972</f>
        <v>0</v>
      </c>
      <c r="AG3972" s="14">
        <f>MARD!X3972</f>
        <v>0</v>
      </c>
      <c r="AH3972" s="14">
        <f>MARD!Y3972</f>
        <v>0</v>
      </c>
      <c r="AI3972" s="14">
        <f>MARD!Z3972</f>
        <v>0</v>
      </c>
      <c r="AJ3972" s="14">
        <f>MARD!AA3972</f>
        <v>0</v>
      </c>
      <c r="AK3972" s="14">
        <f>MARD!AB3972</f>
        <v>0</v>
      </c>
      <c r="AL3972" s="14">
        <f>MARD!AC3972</f>
        <v>0</v>
      </c>
      <c r="AM3972" s="14">
        <f>MARD!AD3972</f>
        <v>0</v>
      </c>
      <c r="AN3972" s="15">
        <f>MARD!AE3972</f>
        <v>0</v>
      </c>
      <c r="AO3972" s="15">
        <f>MARD!AF3972</f>
        <v>0</v>
      </c>
      <c r="AP3972" s="14">
        <f>MARD!AG3972</f>
        <v>0</v>
      </c>
      <c r="AQ3972" s="14">
        <f>MARD!AH3972</f>
        <v>0</v>
      </c>
      <c r="AR3972" s="14">
        <f>MARD!AI3972</f>
        <v>0</v>
      </c>
      <c r="AS3972" s="14">
        <f>MARD!AJ3972</f>
        <v>0</v>
      </c>
      <c r="AT3972" s="15">
        <f>MARD!AK3972</f>
        <v>0</v>
      </c>
      <c r="AU3972" s="15">
        <f>MARD!AL3972</f>
        <v>0</v>
      </c>
      <c r="AV3972" s="15">
        <f>MARD!AM3972</f>
        <v>0</v>
      </c>
      <c r="AW3972" s="15">
        <f>MARD!AN3972</f>
        <v>0</v>
      </c>
      <c r="AX3972" s="16">
        <f>MARD!AO3972</f>
        <v>0</v>
      </c>
      <c r="AY3972" s="14">
        <f>MARD!AP3972</f>
        <v>0</v>
      </c>
      <c r="AZ3972" s="16">
        <f>MARD!AQ3972</f>
        <v>0</v>
      </c>
      <c r="BA3972" s="17">
        <f>MARD!AR3972</f>
        <v>0</v>
      </c>
      <c r="BB3972" s="17">
        <f>MARD!AS3972</f>
        <v>0</v>
      </c>
      <c r="BC3972" s="14">
        <f>MARD!AT3972</f>
        <v>0</v>
      </c>
      <c r="BD3972" s="18">
        <f>MARD!AU3972</f>
        <v>0</v>
      </c>
      <c r="BE3972" s="14">
        <f>MARD!AV3972</f>
        <v>0</v>
      </c>
      <c r="BF3972" s="14">
        <f>MARD!AW3972</f>
        <v>0</v>
      </c>
      <c r="BG3972" s="15">
        <f>MARD!AX3972</f>
        <v>0</v>
      </c>
      <c r="BH3972" s="14">
        <f>MARD!AY3972</f>
        <v>0</v>
      </c>
      <c r="BI3972" s="14">
        <f>MARD!AZ3972</f>
        <v>0</v>
      </c>
    </row>
    <row r="3973" spans="1:61" x14ac:dyDescent="0.25">
      <c r="A3973" t="str">
        <f t="shared" si="311"/>
        <v>No</v>
      </c>
      <c r="B3973" t="str">
        <f t="shared" si="310"/>
        <v>No</v>
      </c>
      <c r="C3973" s="14">
        <f>MARD!A3973</f>
        <v>0</v>
      </c>
      <c r="D3973" s="14"/>
      <c r="E3973" s="14">
        <f>MARD!B3973</f>
        <v>0</v>
      </c>
      <c r="F3973" s="14" t="str">
        <f t="shared" si="312"/>
        <v>00</v>
      </c>
      <c r="G3973" s="14">
        <f>MARD!C3973</f>
        <v>0</v>
      </c>
      <c r="H3973" s="14">
        <f>MARD!D3973</f>
        <v>0</v>
      </c>
      <c r="I3973" s="14" t="e">
        <f>VLOOKUP(D3973,MARA!A:B,2,FALSE)</f>
        <v>#N/A</v>
      </c>
      <c r="J3973" s="14" t="e">
        <f t="shared" si="313"/>
        <v>#N/A</v>
      </c>
      <c r="K3973" s="14">
        <f>MARD!E3973</f>
        <v>0</v>
      </c>
      <c r="L3973" s="14">
        <f>MARD!F3973</f>
        <v>0</v>
      </c>
      <c r="M3973" s="14">
        <f>MARD!G3973</f>
        <v>0</v>
      </c>
      <c r="N3973" s="14">
        <f>MARD!H3973</f>
        <v>0</v>
      </c>
      <c r="O3973" s="15">
        <f>MARD!I3973</f>
        <v>0</v>
      </c>
      <c r="P3973" s="15">
        <f>VLOOKUP(F3973,'MBEW calc'!C:F,4,FALSE)</f>
        <v>0</v>
      </c>
      <c r="Q3973" s="17">
        <f t="shared" si="314"/>
        <v>0</v>
      </c>
      <c r="R3973" s="15">
        <f>VLOOKUP(F3973,'MARC calc'!C:D,2,FALSE)</f>
        <v>0</v>
      </c>
      <c r="S3973" s="15">
        <f>MARD!J3973</f>
        <v>0</v>
      </c>
      <c r="T3973" s="15">
        <f>MARD!K3973</f>
        <v>0</v>
      </c>
      <c r="U3973" s="15">
        <f>MARD!L3973</f>
        <v>0</v>
      </c>
      <c r="V3973" s="15">
        <f>MARD!M3973</f>
        <v>0</v>
      </c>
      <c r="W3973" s="15">
        <f>MARD!N3973</f>
        <v>0</v>
      </c>
      <c r="X3973" s="15">
        <f>MARD!O3973</f>
        <v>0</v>
      </c>
      <c r="Y3973" s="15">
        <f>MARD!P3973</f>
        <v>0</v>
      </c>
      <c r="Z3973" s="15">
        <f>MARD!Q3973</f>
        <v>0</v>
      </c>
      <c r="AA3973" s="15">
        <f>MARD!R3973</f>
        <v>0</v>
      </c>
      <c r="AB3973" s="15">
        <f>MARD!S3973</f>
        <v>0</v>
      </c>
      <c r="AC3973" s="15">
        <f>MARD!T3973</f>
        <v>0</v>
      </c>
      <c r="AD3973" s="14">
        <f>MARD!U3973</f>
        <v>0</v>
      </c>
      <c r="AE3973" s="14">
        <f>MARD!V3973</f>
        <v>0</v>
      </c>
      <c r="AF3973" s="14">
        <f>MARD!W3973</f>
        <v>0</v>
      </c>
      <c r="AG3973" s="14">
        <f>MARD!X3973</f>
        <v>0</v>
      </c>
      <c r="AH3973" s="14">
        <f>MARD!Y3973</f>
        <v>0</v>
      </c>
      <c r="AI3973" s="14">
        <f>MARD!Z3973</f>
        <v>0</v>
      </c>
      <c r="AJ3973" s="14">
        <f>MARD!AA3973</f>
        <v>0</v>
      </c>
      <c r="AK3973" s="14">
        <f>MARD!AB3973</f>
        <v>0</v>
      </c>
      <c r="AL3973" s="14">
        <f>MARD!AC3973</f>
        <v>0</v>
      </c>
      <c r="AM3973" s="14">
        <f>MARD!AD3973</f>
        <v>0</v>
      </c>
      <c r="AN3973" s="15">
        <f>MARD!AE3973</f>
        <v>0</v>
      </c>
      <c r="AO3973" s="15">
        <f>MARD!AF3973</f>
        <v>0</v>
      </c>
      <c r="AP3973" s="14">
        <f>MARD!AG3973</f>
        <v>0</v>
      </c>
      <c r="AQ3973" s="14">
        <f>MARD!AH3973</f>
        <v>0</v>
      </c>
      <c r="AR3973" s="14">
        <f>MARD!AI3973</f>
        <v>0</v>
      </c>
      <c r="AS3973" s="14">
        <f>MARD!AJ3973</f>
        <v>0</v>
      </c>
      <c r="AT3973" s="15">
        <f>MARD!AK3973</f>
        <v>0</v>
      </c>
      <c r="AU3973" s="15">
        <f>MARD!AL3973</f>
        <v>0</v>
      </c>
      <c r="AV3973" s="15">
        <f>MARD!AM3973</f>
        <v>0</v>
      </c>
      <c r="AW3973" s="15">
        <f>MARD!AN3973</f>
        <v>0</v>
      </c>
      <c r="AX3973" s="16">
        <f>MARD!AO3973</f>
        <v>0</v>
      </c>
      <c r="AY3973" s="14">
        <f>MARD!AP3973</f>
        <v>0</v>
      </c>
      <c r="AZ3973" s="16">
        <f>MARD!AQ3973</f>
        <v>0</v>
      </c>
      <c r="BA3973" s="17">
        <f>MARD!AR3973</f>
        <v>0</v>
      </c>
      <c r="BB3973" s="17">
        <f>MARD!AS3973</f>
        <v>0</v>
      </c>
      <c r="BC3973" s="14">
        <f>MARD!AT3973</f>
        <v>0</v>
      </c>
      <c r="BD3973" s="18">
        <f>MARD!AU3973</f>
        <v>0</v>
      </c>
      <c r="BE3973" s="14">
        <f>MARD!AV3973</f>
        <v>0</v>
      </c>
      <c r="BF3973" s="14">
        <f>MARD!AW3973</f>
        <v>0</v>
      </c>
      <c r="BG3973" s="15">
        <f>MARD!AX3973</f>
        <v>0</v>
      </c>
      <c r="BH3973" s="14">
        <f>MARD!AY3973</f>
        <v>0</v>
      </c>
      <c r="BI3973" s="14">
        <f>MARD!AZ3973</f>
        <v>0</v>
      </c>
    </row>
    <row r="3974" spans="1:61" x14ac:dyDescent="0.25">
      <c r="A3974" t="str">
        <f t="shared" si="311"/>
        <v>No</v>
      </c>
      <c r="B3974" t="str">
        <f t="shared" si="310"/>
        <v>No</v>
      </c>
      <c r="C3974" s="14">
        <f>MARD!A3974</f>
        <v>0</v>
      </c>
      <c r="D3974" s="14"/>
      <c r="E3974" s="14">
        <f>MARD!B3974</f>
        <v>0</v>
      </c>
      <c r="F3974" s="14" t="str">
        <f t="shared" si="312"/>
        <v>00</v>
      </c>
      <c r="G3974" s="14">
        <f>MARD!C3974</f>
        <v>0</v>
      </c>
      <c r="H3974" s="14">
        <f>MARD!D3974</f>
        <v>0</v>
      </c>
      <c r="I3974" s="14" t="e">
        <f>VLOOKUP(D3974,MARA!A:B,2,FALSE)</f>
        <v>#N/A</v>
      </c>
      <c r="J3974" s="14" t="e">
        <f t="shared" si="313"/>
        <v>#N/A</v>
      </c>
      <c r="K3974" s="14">
        <f>MARD!E3974</f>
        <v>0</v>
      </c>
      <c r="L3974" s="14">
        <f>MARD!F3974</f>
        <v>0</v>
      </c>
      <c r="M3974" s="14">
        <f>MARD!G3974</f>
        <v>0</v>
      </c>
      <c r="N3974" s="14">
        <f>MARD!H3974</f>
        <v>0</v>
      </c>
      <c r="O3974" s="15">
        <f>MARD!I3974</f>
        <v>0</v>
      </c>
      <c r="P3974" s="15">
        <f>VLOOKUP(F3974,'MBEW calc'!C:F,4,FALSE)</f>
        <v>0</v>
      </c>
      <c r="Q3974" s="17">
        <f t="shared" si="314"/>
        <v>0</v>
      </c>
      <c r="R3974" s="15">
        <f>VLOOKUP(F3974,'MARC calc'!C:D,2,FALSE)</f>
        <v>0</v>
      </c>
      <c r="S3974" s="15">
        <f>MARD!J3974</f>
        <v>0</v>
      </c>
      <c r="T3974" s="15">
        <f>MARD!K3974</f>
        <v>0</v>
      </c>
      <c r="U3974" s="15">
        <f>MARD!L3974</f>
        <v>0</v>
      </c>
      <c r="V3974" s="15">
        <f>MARD!M3974</f>
        <v>0</v>
      </c>
      <c r="W3974" s="15">
        <f>MARD!N3974</f>
        <v>0</v>
      </c>
      <c r="X3974" s="15">
        <f>MARD!O3974</f>
        <v>0</v>
      </c>
      <c r="Y3974" s="15">
        <f>MARD!P3974</f>
        <v>0</v>
      </c>
      <c r="Z3974" s="15">
        <f>MARD!Q3974</f>
        <v>0</v>
      </c>
      <c r="AA3974" s="15">
        <f>MARD!R3974</f>
        <v>0</v>
      </c>
      <c r="AB3974" s="15">
        <f>MARD!S3974</f>
        <v>0</v>
      </c>
      <c r="AC3974" s="15">
        <f>MARD!T3974</f>
        <v>0</v>
      </c>
      <c r="AD3974" s="14">
        <f>MARD!U3974</f>
        <v>0</v>
      </c>
      <c r="AE3974" s="14">
        <f>MARD!V3974</f>
        <v>0</v>
      </c>
      <c r="AF3974" s="14">
        <f>MARD!W3974</f>
        <v>0</v>
      </c>
      <c r="AG3974" s="14">
        <f>MARD!X3974</f>
        <v>0</v>
      </c>
      <c r="AH3974" s="14">
        <f>MARD!Y3974</f>
        <v>0</v>
      </c>
      <c r="AI3974" s="14">
        <f>MARD!Z3974</f>
        <v>0</v>
      </c>
      <c r="AJ3974" s="14">
        <f>MARD!AA3974</f>
        <v>0</v>
      </c>
      <c r="AK3974" s="14">
        <f>MARD!AB3974</f>
        <v>0</v>
      </c>
      <c r="AL3974" s="14">
        <f>MARD!AC3974</f>
        <v>0</v>
      </c>
      <c r="AM3974" s="14">
        <f>MARD!AD3974</f>
        <v>0</v>
      </c>
      <c r="AN3974" s="15">
        <f>MARD!AE3974</f>
        <v>0</v>
      </c>
      <c r="AO3974" s="15">
        <f>MARD!AF3974</f>
        <v>0</v>
      </c>
      <c r="AP3974" s="14">
        <f>MARD!AG3974</f>
        <v>0</v>
      </c>
      <c r="AQ3974" s="14">
        <f>MARD!AH3974</f>
        <v>0</v>
      </c>
      <c r="AR3974" s="14">
        <f>MARD!AI3974</f>
        <v>0</v>
      </c>
      <c r="AS3974" s="14">
        <f>MARD!AJ3974</f>
        <v>0</v>
      </c>
      <c r="AT3974" s="15">
        <f>MARD!AK3974</f>
        <v>0</v>
      </c>
      <c r="AU3974" s="15">
        <f>MARD!AL3974</f>
        <v>0</v>
      </c>
      <c r="AV3974" s="15">
        <f>MARD!AM3974</f>
        <v>0</v>
      </c>
      <c r="AW3974" s="15">
        <f>MARD!AN3974</f>
        <v>0</v>
      </c>
      <c r="AX3974" s="16">
        <f>MARD!AO3974</f>
        <v>0</v>
      </c>
      <c r="AY3974" s="14">
        <f>MARD!AP3974</f>
        <v>0</v>
      </c>
      <c r="AZ3974" s="16">
        <f>MARD!AQ3974</f>
        <v>0</v>
      </c>
      <c r="BA3974" s="17">
        <f>MARD!AR3974</f>
        <v>0</v>
      </c>
      <c r="BB3974" s="17">
        <f>MARD!AS3974</f>
        <v>0</v>
      </c>
      <c r="BC3974" s="14">
        <f>MARD!AT3974</f>
        <v>0</v>
      </c>
      <c r="BD3974" s="18">
        <f>MARD!AU3974</f>
        <v>0</v>
      </c>
      <c r="BE3974" s="14">
        <f>MARD!AV3974</f>
        <v>0</v>
      </c>
      <c r="BF3974" s="14">
        <f>MARD!AW3974</f>
        <v>0</v>
      </c>
      <c r="BG3974" s="15">
        <f>MARD!AX3974</f>
        <v>0</v>
      </c>
      <c r="BH3974" s="14">
        <f>MARD!AY3974</f>
        <v>0</v>
      </c>
      <c r="BI3974" s="14">
        <f>MARD!AZ3974</f>
        <v>0</v>
      </c>
    </row>
    <row r="3975" spans="1:61" x14ac:dyDescent="0.25">
      <c r="A3975" t="str">
        <f t="shared" si="311"/>
        <v>No</v>
      </c>
      <c r="B3975" t="str">
        <f t="shared" si="310"/>
        <v>No</v>
      </c>
      <c r="C3975" s="14">
        <f>MARD!A3975</f>
        <v>0</v>
      </c>
      <c r="D3975" s="14"/>
      <c r="E3975" s="14">
        <f>MARD!B3975</f>
        <v>0</v>
      </c>
      <c r="F3975" s="14" t="str">
        <f t="shared" si="312"/>
        <v>00</v>
      </c>
      <c r="G3975" s="14">
        <f>MARD!C3975</f>
        <v>0</v>
      </c>
      <c r="H3975" s="14">
        <f>MARD!D3975</f>
        <v>0</v>
      </c>
      <c r="I3975" s="14" t="e">
        <f>VLOOKUP(D3975,MARA!A:B,2,FALSE)</f>
        <v>#N/A</v>
      </c>
      <c r="J3975" s="14" t="e">
        <f t="shared" si="313"/>
        <v>#N/A</v>
      </c>
      <c r="K3975" s="14">
        <f>MARD!E3975</f>
        <v>0</v>
      </c>
      <c r="L3975" s="14">
        <f>MARD!F3975</f>
        <v>0</v>
      </c>
      <c r="M3975" s="14">
        <f>MARD!G3975</f>
        <v>0</v>
      </c>
      <c r="N3975" s="14">
        <f>MARD!H3975</f>
        <v>0</v>
      </c>
      <c r="O3975" s="15">
        <f>MARD!I3975</f>
        <v>0</v>
      </c>
      <c r="P3975" s="15">
        <f>VLOOKUP(F3975,'MBEW calc'!C:F,4,FALSE)</f>
        <v>0</v>
      </c>
      <c r="Q3975" s="17">
        <f t="shared" si="314"/>
        <v>0</v>
      </c>
      <c r="R3975" s="15">
        <f>VLOOKUP(F3975,'MARC calc'!C:D,2,FALSE)</f>
        <v>0</v>
      </c>
      <c r="S3975" s="15">
        <f>MARD!J3975</f>
        <v>0</v>
      </c>
      <c r="T3975" s="15">
        <f>MARD!K3975</f>
        <v>0</v>
      </c>
      <c r="U3975" s="15">
        <f>MARD!L3975</f>
        <v>0</v>
      </c>
      <c r="V3975" s="15">
        <f>MARD!M3975</f>
        <v>0</v>
      </c>
      <c r="W3975" s="15">
        <f>MARD!N3975</f>
        <v>0</v>
      </c>
      <c r="X3975" s="15">
        <f>MARD!O3975</f>
        <v>0</v>
      </c>
      <c r="Y3975" s="15">
        <f>MARD!P3975</f>
        <v>0</v>
      </c>
      <c r="Z3975" s="15">
        <f>MARD!Q3975</f>
        <v>0</v>
      </c>
      <c r="AA3975" s="15">
        <f>MARD!R3975</f>
        <v>0</v>
      </c>
      <c r="AB3975" s="15">
        <f>MARD!S3975</f>
        <v>0</v>
      </c>
      <c r="AC3975" s="15">
        <f>MARD!T3975</f>
        <v>0</v>
      </c>
      <c r="AD3975" s="14">
        <f>MARD!U3975</f>
        <v>0</v>
      </c>
      <c r="AE3975" s="14">
        <f>MARD!V3975</f>
        <v>0</v>
      </c>
      <c r="AF3975" s="14">
        <f>MARD!W3975</f>
        <v>0</v>
      </c>
      <c r="AG3975" s="14">
        <f>MARD!X3975</f>
        <v>0</v>
      </c>
      <c r="AH3975" s="14">
        <f>MARD!Y3975</f>
        <v>0</v>
      </c>
      <c r="AI3975" s="14">
        <f>MARD!Z3975</f>
        <v>0</v>
      </c>
      <c r="AJ3975" s="14">
        <f>MARD!AA3975</f>
        <v>0</v>
      </c>
      <c r="AK3975" s="14">
        <f>MARD!AB3975</f>
        <v>0</v>
      </c>
      <c r="AL3975" s="14">
        <f>MARD!AC3975</f>
        <v>0</v>
      </c>
      <c r="AM3975" s="14">
        <f>MARD!AD3975</f>
        <v>0</v>
      </c>
      <c r="AN3975" s="15">
        <f>MARD!AE3975</f>
        <v>0</v>
      </c>
      <c r="AO3975" s="15">
        <f>MARD!AF3975</f>
        <v>0</v>
      </c>
      <c r="AP3975" s="14">
        <f>MARD!AG3975</f>
        <v>0</v>
      </c>
      <c r="AQ3975" s="14">
        <f>MARD!AH3975</f>
        <v>0</v>
      </c>
      <c r="AR3975" s="14">
        <f>MARD!AI3975</f>
        <v>0</v>
      </c>
      <c r="AS3975" s="14">
        <f>MARD!AJ3975</f>
        <v>0</v>
      </c>
      <c r="AT3975" s="15">
        <f>MARD!AK3975</f>
        <v>0</v>
      </c>
      <c r="AU3975" s="15">
        <f>MARD!AL3975</f>
        <v>0</v>
      </c>
      <c r="AV3975" s="15">
        <f>MARD!AM3975</f>
        <v>0</v>
      </c>
      <c r="AW3975" s="15">
        <f>MARD!AN3975</f>
        <v>0</v>
      </c>
      <c r="AX3975" s="16">
        <f>MARD!AO3975</f>
        <v>0</v>
      </c>
      <c r="AY3975" s="14">
        <f>MARD!AP3975</f>
        <v>0</v>
      </c>
      <c r="AZ3975" s="16">
        <f>MARD!AQ3975</f>
        <v>0</v>
      </c>
      <c r="BA3975" s="17">
        <f>MARD!AR3975</f>
        <v>0</v>
      </c>
      <c r="BB3975" s="17">
        <f>MARD!AS3975</f>
        <v>0</v>
      </c>
      <c r="BC3975" s="14">
        <f>MARD!AT3975</f>
        <v>0</v>
      </c>
      <c r="BD3975" s="18">
        <f>MARD!AU3975</f>
        <v>0</v>
      </c>
      <c r="BE3975" s="14">
        <f>MARD!AV3975</f>
        <v>0</v>
      </c>
      <c r="BF3975" s="14">
        <f>MARD!AW3975</f>
        <v>0</v>
      </c>
      <c r="BG3975" s="15">
        <f>MARD!AX3975</f>
        <v>0</v>
      </c>
      <c r="BH3975" s="14">
        <f>MARD!AY3975</f>
        <v>0</v>
      </c>
      <c r="BI3975" s="14">
        <f>MARD!AZ3975</f>
        <v>0</v>
      </c>
    </row>
    <row r="3976" spans="1:61" x14ac:dyDescent="0.25">
      <c r="A3976" t="str">
        <f t="shared" si="311"/>
        <v>No</v>
      </c>
      <c r="B3976" t="str">
        <f t="shared" si="310"/>
        <v>No</v>
      </c>
      <c r="C3976" s="14">
        <f>MARD!A3976</f>
        <v>0</v>
      </c>
      <c r="D3976" s="14"/>
      <c r="E3976" s="14">
        <f>MARD!B3976</f>
        <v>0</v>
      </c>
      <c r="F3976" s="14" t="str">
        <f t="shared" si="312"/>
        <v>00</v>
      </c>
      <c r="G3976" s="14">
        <f>MARD!C3976</f>
        <v>0</v>
      </c>
      <c r="H3976" s="14">
        <f>MARD!D3976</f>
        <v>0</v>
      </c>
      <c r="I3976" s="14" t="e">
        <f>VLOOKUP(D3976,MARA!A:B,2,FALSE)</f>
        <v>#N/A</v>
      </c>
      <c r="J3976" s="14" t="e">
        <f t="shared" si="313"/>
        <v>#N/A</v>
      </c>
      <c r="K3976" s="14">
        <f>MARD!E3976</f>
        <v>0</v>
      </c>
      <c r="L3976" s="14">
        <f>MARD!F3976</f>
        <v>0</v>
      </c>
      <c r="M3976" s="14">
        <f>MARD!G3976</f>
        <v>0</v>
      </c>
      <c r="N3976" s="14">
        <f>MARD!H3976</f>
        <v>0</v>
      </c>
      <c r="O3976" s="15">
        <f>MARD!I3976</f>
        <v>0</v>
      </c>
      <c r="P3976" s="15">
        <f>VLOOKUP(F3976,'MBEW calc'!C:F,4,FALSE)</f>
        <v>0</v>
      </c>
      <c r="Q3976" s="17">
        <f t="shared" si="314"/>
        <v>0</v>
      </c>
      <c r="R3976" s="15">
        <f>VLOOKUP(F3976,'MARC calc'!C:D,2,FALSE)</f>
        <v>0</v>
      </c>
      <c r="S3976" s="15">
        <f>MARD!J3976</f>
        <v>0</v>
      </c>
      <c r="T3976" s="15">
        <f>MARD!K3976</f>
        <v>0</v>
      </c>
      <c r="U3976" s="15">
        <f>MARD!L3976</f>
        <v>0</v>
      </c>
      <c r="V3976" s="15">
        <f>MARD!M3976</f>
        <v>0</v>
      </c>
      <c r="W3976" s="15">
        <f>MARD!N3976</f>
        <v>0</v>
      </c>
      <c r="X3976" s="15">
        <f>MARD!O3976</f>
        <v>0</v>
      </c>
      <c r="Y3976" s="15">
        <f>MARD!P3976</f>
        <v>0</v>
      </c>
      <c r="Z3976" s="15">
        <f>MARD!Q3976</f>
        <v>0</v>
      </c>
      <c r="AA3976" s="15">
        <f>MARD!R3976</f>
        <v>0</v>
      </c>
      <c r="AB3976" s="15">
        <f>MARD!S3976</f>
        <v>0</v>
      </c>
      <c r="AC3976" s="15">
        <f>MARD!T3976</f>
        <v>0</v>
      </c>
      <c r="AD3976" s="14">
        <f>MARD!U3976</f>
        <v>0</v>
      </c>
      <c r="AE3976" s="14">
        <f>MARD!V3976</f>
        <v>0</v>
      </c>
      <c r="AF3976" s="14">
        <f>MARD!W3976</f>
        <v>0</v>
      </c>
      <c r="AG3976" s="14">
        <f>MARD!X3976</f>
        <v>0</v>
      </c>
      <c r="AH3976" s="14">
        <f>MARD!Y3976</f>
        <v>0</v>
      </c>
      <c r="AI3976" s="14">
        <f>MARD!Z3976</f>
        <v>0</v>
      </c>
      <c r="AJ3976" s="14">
        <f>MARD!AA3976</f>
        <v>0</v>
      </c>
      <c r="AK3976" s="14">
        <f>MARD!AB3976</f>
        <v>0</v>
      </c>
      <c r="AL3976" s="14">
        <f>MARD!AC3976</f>
        <v>0</v>
      </c>
      <c r="AM3976" s="14">
        <f>MARD!AD3976</f>
        <v>0</v>
      </c>
      <c r="AN3976" s="15">
        <f>MARD!AE3976</f>
        <v>0</v>
      </c>
      <c r="AO3976" s="15">
        <f>MARD!AF3976</f>
        <v>0</v>
      </c>
      <c r="AP3976" s="14">
        <f>MARD!AG3976</f>
        <v>0</v>
      </c>
      <c r="AQ3976" s="14">
        <f>MARD!AH3976</f>
        <v>0</v>
      </c>
      <c r="AR3976" s="14">
        <f>MARD!AI3976</f>
        <v>0</v>
      </c>
      <c r="AS3976" s="14">
        <f>MARD!AJ3976</f>
        <v>0</v>
      </c>
      <c r="AT3976" s="15">
        <f>MARD!AK3976</f>
        <v>0</v>
      </c>
      <c r="AU3976" s="15">
        <f>MARD!AL3976</f>
        <v>0</v>
      </c>
      <c r="AV3976" s="15">
        <f>MARD!AM3976</f>
        <v>0</v>
      </c>
      <c r="AW3976" s="15">
        <f>MARD!AN3976</f>
        <v>0</v>
      </c>
      <c r="AX3976" s="16">
        <f>MARD!AO3976</f>
        <v>0</v>
      </c>
      <c r="AY3976" s="14">
        <f>MARD!AP3976</f>
        <v>0</v>
      </c>
      <c r="AZ3976" s="16">
        <f>MARD!AQ3976</f>
        <v>0</v>
      </c>
      <c r="BA3976" s="17">
        <f>MARD!AR3976</f>
        <v>0</v>
      </c>
      <c r="BB3976" s="17">
        <f>MARD!AS3976</f>
        <v>0</v>
      </c>
      <c r="BC3976" s="14">
        <f>MARD!AT3976</f>
        <v>0</v>
      </c>
      <c r="BD3976" s="18">
        <f>MARD!AU3976</f>
        <v>0</v>
      </c>
      <c r="BE3976" s="14">
        <f>MARD!AV3976</f>
        <v>0</v>
      </c>
      <c r="BF3976" s="14">
        <f>MARD!AW3976</f>
        <v>0</v>
      </c>
      <c r="BG3976" s="15">
        <f>MARD!AX3976</f>
        <v>0</v>
      </c>
      <c r="BH3976" s="14">
        <f>MARD!AY3976</f>
        <v>0</v>
      </c>
      <c r="BI3976" s="14">
        <f>MARD!AZ3976</f>
        <v>0</v>
      </c>
    </row>
    <row r="3977" spans="1:61" x14ac:dyDescent="0.25">
      <c r="A3977" t="str">
        <f t="shared" si="311"/>
        <v>No</v>
      </c>
      <c r="B3977" t="str">
        <f t="shared" si="310"/>
        <v>No</v>
      </c>
      <c r="C3977" s="14">
        <f>MARD!A3977</f>
        <v>0</v>
      </c>
      <c r="D3977" s="14"/>
      <c r="E3977" s="14">
        <f>MARD!B3977</f>
        <v>0</v>
      </c>
      <c r="F3977" s="14" t="str">
        <f t="shared" si="312"/>
        <v>00</v>
      </c>
      <c r="G3977" s="14">
        <f>MARD!C3977</f>
        <v>0</v>
      </c>
      <c r="H3977" s="14">
        <f>MARD!D3977</f>
        <v>0</v>
      </c>
      <c r="I3977" s="14" t="e">
        <f>VLOOKUP(D3977,MARA!A:B,2,FALSE)</f>
        <v>#N/A</v>
      </c>
      <c r="J3977" s="14" t="e">
        <f t="shared" si="313"/>
        <v>#N/A</v>
      </c>
      <c r="K3977" s="14">
        <f>MARD!E3977</f>
        <v>0</v>
      </c>
      <c r="L3977" s="14">
        <f>MARD!F3977</f>
        <v>0</v>
      </c>
      <c r="M3977" s="14">
        <f>MARD!G3977</f>
        <v>0</v>
      </c>
      <c r="N3977" s="14">
        <f>MARD!H3977</f>
        <v>0</v>
      </c>
      <c r="O3977" s="15">
        <f>MARD!I3977</f>
        <v>0</v>
      </c>
      <c r="P3977" s="15">
        <f>VLOOKUP(F3977,'MBEW calc'!C:F,4,FALSE)</f>
        <v>0</v>
      </c>
      <c r="Q3977" s="17">
        <f t="shared" si="314"/>
        <v>0</v>
      </c>
      <c r="R3977" s="15">
        <f>VLOOKUP(F3977,'MARC calc'!C:D,2,FALSE)</f>
        <v>0</v>
      </c>
      <c r="S3977" s="15">
        <f>MARD!J3977</f>
        <v>0</v>
      </c>
      <c r="T3977" s="15">
        <f>MARD!K3977</f>
        <v>0</v>
      </c>
      <c r="U3977" s="15">
        <f>MARD!L3977</f>
        <v>0</v>
      </c>
      <c r="V3977" s="15">
        <f>MARD!M3977</f>
        <v>0</v>
      </c>
      <c r="W3977" s="15">
        <f>MARD!N3977</f>
        <v>0</v>
      </c>
      <c r="X3977" s="15">
        <f>MARD!O3977</f>
        <v>0</v>
      </c>
      <c r="Y3977" s="15">
        <f>MARD!P3977</f>
        <v>0</v>
      </c>
      <c r="Z3977" s="15">
        <f>MARD!Q3977</f>
        <v>0</v>
      </c>
      <c r="AA3977" s="15">
        <f>MARD!R3977</f>
        <v>0</v>
      </c>
      <c r="AB3977" s="15">
        <f>MARD!S3977</f>
        <v>0</v>
      </c>
      <c r="AC3977" s="15">
        <f>MARD!T3977</f>
        <v>0</v>
      </c>
      <c r="AD3977" s="14">
        <f>MARD!U3977</f>
        <v>0</v>
      </c>
      <c r="AE3977" s="14">
        <f>MARD!V3977</f>
        <v>0</v>
      </c>
      <c r="AF3977" s="14">
        <f>MARD!W3977</f>
        <v>0</v>
      </c>
      <c r="AG3977" s="14">
        <f>MARD!X3977</f>
        <v>0</v>
      </c>
      <c r="AH3977" s="14">
        <f>MARD!Y3977</f>
        <v>0</v>
      </c>
      <c r="AI3977" s="14">
        <f>MARD!Z3977</f>
        <v>0</v>
      </c>
      <c r="AJ3977" s="14">
        <f>MARD!AA3977</f>
        <v>0</v>
      </c>
      <c r="AK3977" s="14">
        <f>MARD!AB3977</f>
        <v>0</v>
      </c>
      <c r="AL3977" s="14">
        <f>MARD!AC3977</f>
        <v>0</v>
      </c>
      <c r="AM3977" s="14">
        <f>MARD!AD3977</f>
        <v>0</v>
      </c>
      <c r="AN3977" s="15">
        <f>MARD!AE3977</f>
        <v>0</v>
      </c>
      <c r="AO3977" s="15">
        <f>MARD!AF3977</f>
        <v>0</v>
      </c>
      <c r="AP3977" s="14">
        <f>MARD!AG3977</f>
        <v>0</v>
      </c>
      <c r="AQ3977" s="14">
        <f>MARD!AH3977</f>
        <v>0</v>
      </c>
      <c r="AR3977" s="14">
        <f>MARD!AI3977</f>
        <v>0</v>
      </c>
      <c r="AS3977" s="14">
        <f>MARD!AJ3977</f>
        <v>0</v>
      </c>
      <c r="AT3977" s="15">
        <f>MARD!AK3977</f>
        <v>0</v>
      </c>
      <c r="AU3977" s="15">
        <f>MARD!AL3977</f>
        <v>0</v>
      </c>
      <c r="AV3977" s="15">
        <f>MARD!AM3977</f>
        <v>0</v>
      </c>
      <c r="AW3977" s="15">
        <f>MARD!AN3977</f>
        <v>0</v>
      </c>
      <c r="AX3977" s="16">
        <f>MARD!AO3977</f>
        <v>0</v>
      </c>
      <c r="AY3977" s="14">
        <f>MARD!AP3977</f>
        <v>0</v>
      </c>
      <c r="AZ3977" s="16">
        <f>MARD!AQ3977</f>
        <v>0</v>
      </c>
      <c r="BA3977" s="17">
        <f>MARD!AR3977</f>
        <v>0</v>
      </c>
      <c r="BB3977" s="17">
        <f>MARD!AS3977</f>
        <v>0</v>
      </c>
      <c r="BC3977" s="14">
        <f>MARD!AT3977</f>
        <v>0</v>
      </c>
      <c r="BD3977" s="18">
        <f>MARD!AU3977</f>
        <v>0</v>
      </c>
      <c r="BE3977" s="14">
        <f>MARD!AV3977</f>
        <v>0</v>
      </c>
      <c r="BF3977" s="14">
        <f>MARD!AW3977</f>
        <v>0</v>
      </c>
      <c r="BG3977" s="15">
        <f>MARD!AX3977</f>
        <v>0</v>
      </c>
      <c r="BH3977" s="14">
        <f>MARD!AY3977</f>
        <v>0</v>
      </c>
      <c r="BI3977" s="14">
        <f>MARD!AZ3977</f>
        <v>0</v>
      </c>
    </row>
    <row r="3978" spans="1:61" x14ac:dyDescent="0.25">
      <c r="A3978" t="str">
        <f t="shared" si="311"/>
        <v>No</v>
      </c>
      <c r="B3978" t="str">
        <f t="shared" si="310"/>
        <v>No</v>
      </c>
      <c r="C3978" s="14">
        <f>MARD!A3978</f>
        <v>0</v>
      </c>
      <c r="D3978" s="14"/>
      <c r="E3978" s="14">
        <f>MARD!B3978</f>
        <v>0</v>
      </c>
      <c r="F3978" s="14" t="str">
        <f t="shared" si="312"/>
        <v>00</v>
      </c>
      <c r="G3978" s="14">
        <f>MARD!C3978</f>
        <v>0</v>
      </c>
      <c r="H3978" s="14">
        <f>MARD!D3978</f>
        <v>0</v>
      </c>
      <c r="I3978" s="14" t="e">
        <f>VLOOKUP(D3978,MARA!A:B,2,FALSE)</f>
        <v>#N/A</v>
      </c>
      <c r="J3978" s="14" t="e">
        <f t="shared" si="313"/>
        <v>#N/A</v>
      </c>
      <c r="K3978" s="14">
        <f>MARD!E3978</f>
        <v>0</v>
      </c>
      <c r="L3978" s="14">
        <f>MARD!F3978</f>
        <v>0</v>
      </c>
      <c r="M3978" s="14">
        <f>MARD!G3978</f>
        <v>0</v>
      </c>
      <c r="N3978" s="14">
        <f>MARD!H3978</f>
        <v>0</v>
      </c>
      <c r="O3978" s="15">
        <f>MARD!I3978</f>
        <v>0</v>
      </c>
      <c r="P3978" s="15">
        <f>VLOOKUP(F3978,'MBEW calc'!C:F,4,FALSE)</f>
        <v>0</v>
      </c>
      <c r="Q3978" s="17">
        <f t="shared" si="314"/>
        <v>0</v>
      </c>
      <c r="R3978" s="15">
        <f>VLOOKUP(F3978,'MARC calc'!C:D,2,FALSE)</f>
        <v>0</v>
      </c>
      <c r="S3978" s="15">
        <f>MARD!J3978</f>
        <v>0</v>
      </c>
      <c r="T3978" s="15">
        <f>MARD!K3978</f>
        <v>0</v>
      </c>
      <c r="U3978" s="15">
        <f>MARD!L3978</f>
        <v>0</v>
      </c>
      <c r="V3978" s="15">
        <f>MARD!M3978</f>
        <v>0</v>
      </c>
      <c r="W3978" s="15">
        <f>MARD!N3978</f>
        <v>0</v>
      </c>
      <c r="X3978" s="15">
        <f>MARD!O3978</f>
        <v>0</v>
      </c>
      <c r="Y3978" s="15">
        <f>MARD!P3978</f>
        <v>0</v>
      </c>
      <c r="Z3978" s="15">
        <f>MARD!Q3978</f>
        <v>0</v>
      </c>
      <c r="AA3978" s="15">
        <f>MARD!R3978</f>
        <v>0</v>
      </c>
      <c r="AB3978" s="15">
        <f>MARD!S3978</f>
        <v>0</v>
      </c>
      <c r="AC3978" s="15">
        <f>MARD!T3978</f>
        <v>0</v>
      </c>
      <c r="AD3978" s="14">
        <f>MARD!U3978</f>
        <v>0</v>
      </c>
      <c r="AE3978" s="14">
        <f>MARD!V3978</f>
        <v>0</v>
      </c>
      <c r="AF3978" s="14">
        <f>MARD!W3978</f>
        <v>0</v>
      </c>
      <c r="AG3978" s="14">
        <f>MARD!X3978</f>
        <v>0</v>
      </c>
      <c r="AH3978" s="14">
        <f>MARD!Y3978</f>
        <v>0</v>
      </c>
      <c r="AI3978" s="14">
        <f>MARD!Z3978</f>
        <v>0</v>
      </c>
      <c r="AJ3978" s="14">
        <f>MARD!AA3978</f>
        <v>0</v>
      </c>
      <c r="AK3978" s="14">
        <f>MARD!AB3978</f>
        <v>0</v>
      </c>
      <c r="AL3978" s="14">
        <f>MARD!AC3978</f>
        <v>0</v>
      </c>
      <c r="AM3978" s="14">
        <f>MARD!AD3978</f>
        <v>0</v>
      </c>
      <c r="AN3978" s="15">
        <f>MARD!AE3978</f>
        <v>0</v>
      </c>
      <c r="AO3978" s="15">
        <f>MARD!AF3978</f>
        <v>0</v>
      </c>
      <c r="AP3978" s="14">
        <f>MARD!AG3978</f>
        <v>0</v>
      </c>
      <c r="AQ3978" s="14">
        <f>MARD!AH3978</f>
        <v>0</v>
      </c>
      <c r="AR3978" s="14">
        <f>MARD!AI3978</f>
        <v>0</v>
      </c>
      <c r="AS3978" s="14">
        <f>MARD!AJ3978</f>
        <v>0</v>
      </c>
      <c r="AT3978" s="15">
        <f>MARD!AK3978</f>
        <v>0</v>
      </c>
      <c r="AU3978" s="15">
        <f>MARD!AL3978</f>
        <v>0</v>
      </c>
      <c r="AV3978" s="15">
        <f>MARD!AM3978</f>
        <v>0</v>
      </c>
      <c r="AW3978" s="15">
        <f>MARD!AN3978</f>
        <v>0</v>
      </c>
      <c r="AX3978" s="16">
        <f>MARD!AO3978</f>
        <v>0</v>
      </c>
      <c r="AY3978" s="14">
        <f>MARD!AP3978</f>
        <v>0</v>
      </c>
      <c r="AZ3978" s="16">
        <f>MARD!AQ3978</f>
        <v>0</v>
      </c>
      <c r="BA3978" s="17">
        <f>MARD!AR3978</f>
        <v>0</v>
      </c>
      <c r="BB3978" s="17">
        <f>MARD!AS3978</f>
        <v>0</v>
      </c>
      <c r="BC3978" s="14">
        <f>MARD!AT3978</f>
        <v>0</v>
      </c>
      <c r="BD3978" s="18">
        <f>MARD!AU3978</f>
        <v>0</v>
      </c>
      <c r="BE3978" s="14">
        <f>MARD!AV3978</f>
        <v>0</v>
      </c>
      <c r="BF3978" s="14">
        <f>MARD!AW3978</f>
        <v>0</v>
      </c>
      <c r="BG3978" s="15">
        <f>MARD!AX3978</f>
        <v>0</v>
      </c>
      <c r="BH3978" s="14">
        <f>MARD!AY3978</f>
        <v>0</v>
      </c>
      <c r="BI3978" s="14">
        <f>MARD!AZ3978</f>
        <v>0</v>
      </c>
    </row>
    <row r="3979" spans="1:61" x14ac:dyDescent="0.25">
      <c r="A3979" t="str">
        <f t="shared" si="311"/>
        <v>No</v>
      </c>
      <c r="B3979" t="str">
        <f t="shared" si="310"/>
        <v>No</v>
      </c>
      <c r="C3979" s="14">
        <f>MARD!A3979</f>
        <v>0</v>
      </c>
      <c r="D3979" s="14"/>
      <c r="E3979" s="14">
        <f>MARD!B3979</f>
        <v>0</v>
      </c>
      <c r="F3979" s="14" t="str">
        <f t="shared" si="312"/>
        <v>00</v>
      </c>
      <c r="G3979" s="14">
        <f>MARD!C3979</f>
        <v>0</v>
      </c>
      <c r="H3979" s="14">
        <f>MARD!D3979</f>
        <v>0</v>
      </c>
      <c r="I3979" s="14" t="e">
        <f>VLOOKUP(D3979,MARA!A:B,2,FALSE)</f>
        <v>#N/A</v>
      </c>
      <c r="J3979" s="14" t="e">
        <f t="shared" si="313"/>
        <v>#N/A</v>
      </c>
      <c r="K3979" s="14">
        <f>MARD!E3979</f>
        <v>0</v>
      </c>
      <c r="L3979" s="14">
        <f>MARD!F3979</f>
        <v>0</v>
      </c>
      <c r="M3979" s="14">
        <f>MARD!G3979</f>
        <v>0</v>
      </c>
      <c r="N3979" s="14">
        <f>MARD!H3979</f>
        <v>0</v>
      </c>
      <c r="O3979" s="15">
        <f>MARD!I3979</f>
        <v>0</v>
      </c>
      <c r="P3979" s="15">
        <f>VLOOKUP(F3979,'MBEW calc'!C:F,4,FALSE)</f>
        <v>0</v>
      </c>
      <c r="Q3979" s="17">
        <f t="shared" si="314"/>
        <v>0</v>
      </c>
      <c r="R3979" s="15">
        <f>VLOOKUP(F3979,'MARC calc'!C:D,2,FALSE)</f>
        <v>0</v>
      </c>
      <c r="S3979" s="15">
        <f>MARD!J3979</f>
        <v>0</v>
      </c>
      <c r="T3979" s="15">
        <f>MARD!K3979</f>
        <v>0</v>
      </c>
      <c r="U3979" s="15">
        <f>MARD!L3979</f>
        <v>0</v>
      </c>
      <c r="V3979" s="15">
        <f>MARD!M3979</f>
        <v>0</v>
      </c>
      <c r="W3979" s="15">
        <f>MARD!N3979</f>
        <v>0</v>
      </c>
      <c r="X3979" s="15">
        <f>MARD!O3979</f>
        <v>0</v>
      </c>
      <c r="Y3979" s="15">
        <f>MARD!P3979</f>
        <v>0</v>
      </c>
      <c r="Z3979" s="15">
        <f>MARD!Q3979</f>
        <v>0</v>
      </c>
      <c r="AA3979" s="15">
        <f>MARD!R3979</f>
        <v>0</v>
      </c>
      <c r="AB3979" s="15">
        <f>MARD!S3979</f>
        <v>0</v>
      </c>
      <c r="AC3979" s="15">
        <f>MARD!T3979</f>
        <v>0</v>
      </c>
      <c r="AD3979" s="14">
        <f>MARD!U3979</f>
        <v>0</v>
      </c>
      <c r="AE3979" s="14">
        <f>MARD!V3979</f>
        <v>0</v>
      </c>
      <c r="AF3979" s="14">
        <f>MARD!W3979</f>
        <v>0</v>
      </c>
      <c r="AG3979" s="14">
        <f>MARD!X3979</f>
        <v>0</v>
      </c>
      <c r="AH3979" s="14">
        <f>MARD!Y3979</f>
        <v>0</v>
      </c>
      <c r="AI3979" s="14">
        <f>MARD!Z3979</f>
        <v>0</v>
      </c>
      <c r="AJ3979" s="14">
        <f>MARD!AA3979</f>
        <v>0</v>
      </c>
      <c r="AK3979" s="14">
        <f>MARD!AB3979</f>
        <v>0</v>
      </c>
      <c r="AL3979" s="14">
        <f>MARD!AC3979</f>
        <v>0</v>
      </c>
      <c r="AM3979" s="14">
        <f>MARD!AD3979</f>
        <v>0</v>
      </c>
      <c r="AN3979" s="15">
        <f>MARD!AE3979</f>
        <v>0</v>
      </c>
      <c r="AO3979" s="15">
        <f>MARD!AF3979</f>
        <v>0</v>
      </c>
      <c r="AP3979" s="14">
        <f>MARD!AG3979</f>
        <v>0</v>
      </c>
      <c r="AQ3979" s="14">
        <f>MARD!AH3979</f>
        <v>0</v>
      </c>
      <c r="AR3979" s="14">
        <f>MARD!AI3979</f>
        <v>0</v>
      </c>
      <c r="AS3979" s="14">
        <f>MARD!AJ3979</f>
        <v>0</v>
      </c>
      <c r="AT3979" s="15">
        <f>MARD!AK3979</f>
        <v>0</v>
      </c>
      <c r="AU3979" s="15">
        <f>MARD!AL3979</f>
        <v>0</v>
      </c>
      <c r="AV3979" s="15">
        <f>MARD!AM3979</f>
        <v>0</v>
      </c>
      <c r="AW3979" s="15">
        <f>MARD!AN3979</f>
        <v>0</v>
      </c>
      <c r="AX3979" s="16">
        <f>MARD!AO3979</f>
        <v>0</v>
      </c>
      <c r="AY3979" s="14">
        <f>MARD!AP3979</f>
        <v>0</v>
      </c>
      <c r="AZ3979" s="16">
        <f>MARD!AQ3979</f>
        <v>0</v>
      </c>
      <c r="BA3979" s="17">
        <f>MARD!AR3979</f>
        <v>0</v>
      </c>
      <c r="BB3979" s="17">
        <f>MARD!AS3979</f>
        <v>0</v>
      </c>
      <c r="BC3979" s="14">
        <f>MARD!AT3979</f>
        <v>0</v>
      </c>
      <c r="BD3979" s="18">
        <f>MARD!AU3979</f>
        <v>0</v>
      </c>
      <c r="BE3979" s="14">
        <f>MARD!AV3979</f>
        <v>0</v>
      </c>
      <c r="BF3979" s="14">
        <f>MARD!AW3979</f>
        <v>0</v>
      </c>
      <c r="BG3979" s="15">
        <f>MARD!AX3979</f>
        <v>0</v>
      </c>
      <c r="BH3979" s="14">
        <f>MARD!AY3979</f>
        <v>0</v>
      </c>
      <c r="BI3979" s="14">
        <f>MARD!AZ3979</f>
        <v>0</v>
      </c>
    </row>
    <row r="3980" spans="1:61" x14ac:dyDescent="0.25">
      <c r="A3980" t="str">
        <f t="shared" si="311"/>
        <v>No</v>
      </c>
      <c r="B3980" t="str">
        <f t="shared" si="310"/>
        <v>No</v>
      </c>
      <c r="C3980" s="14">
        <f>MARD!A3980</f>
        <v>0</v>
      </c>
      <c r="D3980" s="14"/>
      <c r="E3980" s="14">
        <f>MARD!B3980</f>
        <v>0</v>
      </c>
      <c r="F3980" s="14" t="str">
        <f t="shared" si="312"/>
        <v>00</v>
      </c>
      <c r="G3980" s="14">
        <f>MARD!C3980</f>
        <v>0</v>
      </c>
      <c r="H3980" s="14">
        <f>MARD!D3980</f>
        <v>0</v>
      </c>
      <c r="I3980" s="14" t="e">
        <f>VLOOKUP(D3980,MARA!A:B,2,FALSE)</f>
        <v>#N/A</v>
      </c>
      <c r="J3980" s="14" t="e">
        <f t="shared" si="313"/>
        <v>#N/A</v>
      </c>
      <c r="K3980" s="14">
        <f>MARD!E3980</f>
        <v>0</v>
      </c>
      <c r="L3980" s="14">
        <f>MARD!F3980</f>
        <v>0</v>
      </c>
      <c r="M3980" s="14">
        <f>MARD!G3980</f>
        <v>0</v>
      </c>
      <c r="N3980" s="14">
        <f>MARD!H3980</f>
        <v>0</v>
      </c>
      <c r="O3980" s="15">
        <f>MARD!I3980</f>
        <v>0</v>
      </c>
      <c r="P3980" s="15">
        <f>VLOOKUP(F3980,'MBEW calc'!C:F,4,FALSE)</f>
        <v>0</v>
      </c>
      <c r="Q3980" s="17">
        <f t="shared" si="314"/>
        <v>0</v>
      </c>
      <c r="R3980" s="15">
        <f>VLOOKUP(F3980,'MARC calc'!C:D,2,FALSE)</f>
        <v>0</v>
      </c>
      <c r="S3980" s="15">
        <f>MARD!J3980</f>
        <v>0</v>
      </c>
      <c r="T3980" s="15">
        <f>MARD!K3980</f>
        <v>0</v>
      </c>
      <c r="U3980" s="15">
        <f>MARD!L3980</f>
        <v>0</v>
      </c>
      <c r="V3980" s="15">
        <f>MARD!M3980</f>
        <v>0</v>
      </c>
      <c r="W3980" s="15">
        <f>MARD!N3980</f>
        <v>0</v>
      </c>
      <c r="X3980" s="15">
        <f>MARD!O3980</f>
        <v>0</v>
      </c>
      <c r="Y3980" s="15">
        <f>MARD!P3980</f>
        <v>0</v>
      </c>
      <c r="Z3980" s="15">
        <f>MARD!Q3980</f>
        <v>0</v>
      </c>
      <c r="AA3980" s="15">
        <f>MARD!R3980</f>
        <v>0</v>
      </c>
      <c r="AB3980" s="15">
        <f>MARD!S3980</f>
        <v>0</v>
      </c>
      <c r="AC3980" s="15">
        <f>MARD!T3980</f>
        <v>0</v>
      </c>
      <c r="AD3980" s="14">
        <f>MARD!U3980</f>
        <v>0</v>
      </c>
      <c r="AE3980" s="14">
        <f>MARD!V3980</f>
        <v>0</v>
      </c>
      <c r="AF3980" s="14">
        <f>MARD!W3980</f>
        <v>0</v>
      </c>
      <c r="AG3980" s="14">
        <f>MARD!X3980</f>
        <v>0</v>
      </c>
      <c r="AH3980" s="14">
        <f>MARD!Y3980</f>
        <v>0</v>
      </c>
      <c r="AI3980" s="14">
        <f>MARD!Z3980</f>
        <v>0</v>
      </c>
      <c r="AJ3980" s="14">
        <f>MARD!AA3980</f>
        <v>0</v>
      </c>
      <c r="AK3980" s="14">
        <f>MARD!AB3980</f>
        <v>0</v>
      </c>
      <c r="AL3980" s="14">
        <f>MARD!AC3980</f>
        <v>0</v>
      </c>
      <c r="AM3980" s="14">
        <f>MARD!AD3980</f>
        <v>0</v>
      </c>
      <c r="AN3980" s="15">
        <f>MARD!AE3980</f>
        <v>0</v>
      </c>
      <c r="AO3980" s="15">
        <f>MARD!AF3980</f>
        <v>0</v>
      </c>
      <c r="AP3980" s="14">
        <f>MARD!AG3980</f>
        <v>0</v>
      </c>
      <c r="AQ3980" s="14">
        <f>MARD!AH3980</f>
        <v>0</v>
      </c>
      <c r="AR3980" s="14">
        <f>MARD!AI3980</f>
        <v>0</v>
      </c>
      <c r="AS3980" s="14">
        <f>MARD!AJ3980</f>
        <v>0</v>
      </c>
      <c r="AT3980" s="15">
        <f>MARD!AK3980</f>
        <v>0</v>
      </c>
      <c r="AU3980" s="15">
        <f>MARD!AL3980</f>
        <v>0</v>
      </c>
      <c r="AV3980" s="15">
        <f>MARD!AM3980</f>
        <v>0</v>
      </c>
      <c r="AW3980" s="15">
        <f>MARD!AN3980</f>
        <v>0</v>
      </c>
      <c r="AX3980" s="16">
        <f>MARD!AO3980</f>
        <v>0</v>
      </c>
      <c r="AY3980" s="14">
        <f>MARD!AP3980</f>
        <v>0</v>
      </c>
      <c r="AZ3980" s="16">
        <f>MARD!AQ3980</f>
        <v>0</v>
      </c>
      <c r="BA3980" s="17">
        <f>MARD!AR3980</f>
        <v>0</v>
      </c>
      <c r="BB3980" s="17">
        <f>MARD!AS3980</f>
        <v>0</v>
      </c>
      <c r="BC3980" s="14">
        <f>MARD!AT3980</f>
        <v>0</v>
      </c>
      <c r="BD3980" s="18">
        <f>MARD!AU3980</f>
        <v>0</v>
      </c>
      <c r="BE3980" s="14">
        <f>MARD!AV3980</f>
        <v>0</v>
      </c>
      <c r="BF3980" s="14">
        <f>MARD!AW3980</f>
        <v>0</v>
      </c>
      <c r="BG3980" s="15">
        <f>MARD!AX3980</f>
        <v>0</v>
      </c>
      <c r="BH3980" s="14">
        <f>MARD!AY3980</f>
        <v>0</v>
      </c>
      <c r="BI3980" s="14">
        <f>MARD!AZ3980</f>
        <v>0</v>
      </c>
    </row>
    <row r="3981" spans="1:61" x14ac:dyDescent="0.25">
      <c r="A3981" t="str">
        <f t="shared" si="311"/>
        <v>No</v>
      </c>
      <c r="B3981" t="str">
        <f t="shared" si="310"/>
        <v>No</v>
      </c>
      <c r="C3981" s="14">
        <f>MARD!A3981</f>
        <v>0</v>
      </c>
      <c r="D3981" s="14"/>
      <c r="E3981" s="14">
        <f>MARD!B3981</f>
        <v>0</v>
      </c>
      <c r="F3981" s="14" t="str">
        <f t="shared" si="312"/>
        <v>00</v>
      </c>
      <c r="G3981" s="14">
        <f>MARD!C3981</f>
        <v>0</v>
      </c>
      <c r="H3981" s="14">
        <f>MARD!D3981</f>
        <v>0</v>
      </c>
      <c r="I3981" s="14" t="e">
        <f>VLOOKUP(D3981,MARA!A:B,2,FALSE)</f>
        <v>#N/A</v>
      </c>
      <c r="J3981" s="14" t="e">
        <f t="shared" si="313"/>
        <v>#N/A</v>
      </c>
      <c r="K3981" s="14">
        <f>MARD!E3981</f>
        <v>0</v>
      </c>
      <c r="L3981" s="14">
        <f>MARD!F3981</f>
        <v>0</v>
      </c>
      <c r="M3981" s="14">
        <f>MARD!G3981</f>
        <v>0</v>
      </c>
      <c r="N3981" s="14">
        <f>MARD!H3981</f>
        <v>0</v>
      </c>
      <c r="O3981" s="15">
        <f>MARD!I3981</f>
        <v>0</v>
      </c>
      <c r="P3981" s="15">
        <f>VLOOKUP(F3981,'MBEW calc'!C:F,4,FALSE)</f>
        <v>0</v>
      </c>
      <c r="Q3981" s="17">
        <f t="shared" si="314"/>
        <v>0</v>
      </c>
      <c r="R3981" s="15">
        <f>VLOOKUP(F3981,'MARC calc'!C:D,2,FALSE)</f>
        <v>0</v>
      </c>
      <c r="S3981" s="15">
        <f>MARD!J3981</f>
        <v>0</v>
      </c>
      <c r="T3981" s="15">
        <f>MARD!K3981</f>
        <v>0</v>
      </c>
      <c r="U3981" s="15">
        <f>MARD!L3981</f>
        <v>0</v>
      </c>
      <c r="V3981" s="15">
        <f>MARD!M3981</f>
        <v>0</v>
      </c>
      <c r="W3981" s="15">
        <f>MARD!N3981</f>
        <v>0</v>
      </c>
      <c r="X3981" s="15">
        <f>MARD!O3981</f>
        <v>0</v>
      </c>
      <c r="Y3981" s="15">
        <f>MARD!P3981</f>
        <v>0</v>
      </c>
      <c r="Z3981" s="15">
        <f>MARD!Q3981</f>
        <v>0</v>
      </c>
      <c r="AA3981" s="15">
        <f>MARD!R3981</f>
        <v>0</v>
      </c>
      <c r="AB3981" s="15">
        <f>MARD!S3981</f>
        <v>0</v>
      </c>
      <c r="AC3981" s="15">
        <f>MARD!T3981</f>
        <v>0</v>
      </c>
      <c r="AD3981" s="14">
        <f>MARD!U3981</f>
        <v>0</v>
      </c>
      <c r="AE3981" s="14">
        <f>MARD!V3981</f>
        <v>0</v>
      </c>
      <c r="AF3981" s="14">
        <f>MARD!W3981</f>
        <v>0</v>
      </c>
      <c r="AG3981" s="14">
        <f>MARD!X3981</f>
        <v>0</v>
      </c>
      <c r="AH3981" s="14">
        <f>MARD!Y3981</f>
        <v>0</v>
      </c>
      <c r="AI3981" s="14">
        <f>MARD!Z3981</f>
        <v>0</v>
      </c>
      <c r="AJ3981" s="14">
        <f>MARD!AA3981</f>
        <v>0</v>
      </c>
      <c r="AK3981" s="14">
        <f>MARD!AB3981</f>
        <v>0</v>
      </c>
      <c r="AL3981" s="14">
        <f>MARD!AC3981</f>
        <v>0</v>
      </c>
      <c r="AM3981" s="14">
        <f>MARD!AD3981</f>
        <v>0</v>
      </c>
      <c r="AN3981" s="15">
        <f>MARD!AE3981</f>
        <v>0</v>
      </c>
      <c r="AO3981" s="15">
        <f>MARD!AF3981</f>
        <v>0</v>
      </c>
      <c r="AP3981" s="14">
        <f>MARD!AG3981</f>
        <v>0</v>
      </c>
      <c r="AQ3981" s="14">
        <f>MARD!AH3981</f>
        <v>0</v>
      </c>
      <c r="AR3981" s="14">
        <f>MARD!AI3981</f>
        <v>0</v>
      </c>
      <c r="AS3981" s="14">
        <f>MARD!AJ3981</f>
        <v>0</v>
      </c>
      <c r="AT3981" s="15">
        <f>MARD!AK3981</f>
        <v>0</v>
      </c>
      <c r="AU3981" s="15">
        <f>MARD!AL3981</f>
        <v>0</v>
      </c>
      <c r="AV3981" s="15">
        <f>MARD!AM3981</f>
        <v>0</v>
      </c>
      <c r="AW3981" s="15">
        <f>MARD!AN3981</f>
        <v>0</v>
      </c>
      <c r="AX3981" s="16">
        <f>MARD!AO3981</f>
        <v>0</v>
      </c>
      <c r="AY3981" s="14">
        <f>MARD!AP3981</f>
        <v>0</v>
      </c>
      <c r="AZ3981" s="16">
        <f>MARD!AQ3981</f>
        <v>0</v>
      </c>
      <c r="BA3981" s="17">
        <f>MARD!AR3981</f>
        <v>0</v>
      </c>
      <c r="BB3981" s="17">
        <f>MARD!AS3981</f>
        <v>0</v>
      </c>
      <c r="BC3981" s="14">
        <f>MARD!AT3981</f>
        <v>0</v>
      </c>
      <c r="BD3981" s="18">
        <f>MARD!AU3981</f>
        <v>0</v>
      </c>
      <c r="BE3981" s="14">
        <f>MARD!AV3981</f>
        <v>0</v>
      </c>
      <c r="BF3981" s="14">
        <f>MARD!AW3981</f>
        <v>0</v>
      </c>
      <c r="BG3981" s="15">
        <f>MARD!AX3981</f>
        <v>0</v>
      </c>
      <c r="BH3981" s="14">
        <f>MARD!AY3981</f>
        <v>0</v>
      </c>
      <c r="BI3981" s="14">
        <f>MARD!AZ3981</f>
        <v>0</v>
      </c>
    </row>
    <row r="3982" spans="1:61" x14ac:dyDescent="0.25">
      <c r="A3982" t="str">
        <f t="shared" si="311"/>
        <v>No</v>
      </c>
      <c r="B3982" t="str">
        <f t="shared" si="310"/>
        <v>No</v>
      </c>
      <c r="C3982" s="14">
        <f>MARD!A3982</f>
        <v>0</v>
      </c>
      <c r="D3982" s="14"/>
      <c r="E3982" s="14">
        <f>MARD!B3982</f>
        <v>0</v>
      </c>
      <c r="F3982" s="14" t="str">
        <f t="shared" si="312"/>
        <v>00</v>
      </c>
      <c r="G3982" s="14">
        <f>MARD!C3982</f>
        <v>0</v>
      </c>
      <c r="H3982" s="14">
        <f>MARD!D3982</f>
        <v>0</v>
      </c>
      <c r="I3982" s="14" t="e">
        <f>VLOOKUP(D3982,MARA!A:B,2,FALSE)</f>
        <v>#N/A</v>
      </c>
      <c r="J3982" s="14" t="e">
        <f t="shared" si="313"/>
        <v>#N/A</v>
      </c>
      <c r="K3982" s="14">
        <f>MARD!E3982</f>
        <v>0</v>
      </c>
      <c r="L3982" s="14">
        <f>MARD!F3982</f>
        <v>0</v>
      </c>
      <c r="M3982" s="14">
        <f>MARD!G3982</f>
        <v>0</v>
      </c>
      <c r="N3982" s="14">
        <f>MARD!H3982</f>
        <v>0</v>
      </c>
      <c r="O3982" s="15">
        <f>MARD!I3982</f>
        <v>0</v>
      </c>
      <c r="P3982" s="15">
        <f>VLOOKUP(F3982,'MBEW calc'!C:F,4,FALSE)</f>
        <v>0</v>
      </c>
      <c r="Q3982" s="17">
        <f t="shared" si="314"/>
        <v>0</v>
      </c>
      <c r="R3982" s="15">
        <f>VLOOKUP(F3982,'MARC calc'!C:D,2,FALSE)</f>
        <v>0</v>
      </c>
      <c r="S3982" s="15">
        <f>MARD!J3982</f>
        <v>0</v>
      </c>
      <c r="T3982" s="15">
        <f>MARD!K3982</f>
        <v>0</v>
      </c>
      <c r="U3982" s="15">
        <f>MARD!L3982</f>
        <v>0</v>
      </c>
      <c r="V3982" s="15">
        <f>MARD!M3982</f>
        <v>0</v>
      </c>
      <c r="W3982" s="15">
        <f>MARD!N3982</f>
        <v>0</v>
      </c>
      <c r="X3982" s="15">
        <f>MARD!O3982</f>
        <v>0</v>
      </c>
      <c r="Y3982" s="15">
        <f>MARD!P3982</f>
        <v>0</v>
      </c>
      <c r="Z3982" s="15">
        <f>MARD!Q3982</f>
        <v>0</v>
      </c>
      <c r="AA3982" s="15">
        <f>MARD!R3982</f>
        <v>0</v>
      </c>
      <c r="AB3982" s="15">
        <f>MARD!S3982</f>
        <v>0</v>
      </c>
      <c r="AC3982" s="15">
        <f>MARD!T3982</f>
        <v>0</v>
      </c>
      <c r="AD3982" s="14">
        <f>MARD!U3982</f>
        <v>0</v>
      </c>
      <c r="AE3982" s="14">
        <f>MARD!V3982</f>
        <v>0</v>
      </c>
      <c r="AF3982" s="14">
        <f>MARD!W3982</f>
        <v>0</v>
      </c>
      <c r="AG3982" s="14">
        <f>MARD!X3982</f>
        <v>0</v>
      </c>
      <c r="AH3982" s="14">
        <f>MARD!Y3982</f>
        <v>0</v>
      </c>
      <c r="AI3982" s="14">
        <f>MARD!Z3982</f>
        <v>0</v>
      </c>
      <c r="AJ3982" s="14">
        <f>MARD!AA3982</f>
        <v>0</v>
      </c>
      <c r="AK3982" s="14">
        <f>MARD!AB3982</f>
        <v>0</v>
      </c>
      <c r="AL3982" s="14">
        <f>MARD!AC3982</f>
        <v>0</v>
      </c>
      <c r="AM3982" s="14">
        <f>MARD!AD3982</f>
        <v>0</v>
      </c>
      <c r="AN3982" s="15">
        <f>MARD!AE3982</f>
        <v>0</v>
      </c>
      <c r="AO3982" s="15">
        <f>MARD!AF3982</f>
        <v>0</v>
      </c>
      <c r="AP3982" s="14">
        <f>MARD!AG3982</f>
        <v>0</v>
      </c>
      <c r="AQ3982" s="14">
        <f>MARD!AH3982</f>
        <v>0</v>
      </c>
      <c r="AR3982" s="14">
        <f>MARD!AI3982</f>
        <v>0</v>
      </c>
      <c r="AS3982" s="14">
        <f>MARD!AJ3982</f>
        <v>0</v>
      </c>
      <c r="AT3982" s="15">
        <f>MARD!AK3982</f>
        <v>0</v>
      </c>
      <c r="AU3982" s="15">
        <f>MARD!AL3982</f>
        <v>0</v>
      </c>
      <c r="AV3982" s="15">
        <f>MARD!AM3982</f>
        <v>0</v>
      </c>
      <c r="AW3982" s="15">
        <f>MARD!AN3982</f>
        <v>0</v>
      </c>
      <c r="AX3982" s="16">
        <f>MARD!AO3982</f>
        <v>0</v>
      </c>
      <c r="AY3982" s="14">
        <f>MARD!AP3982</f>
        <v>0</v>
      </c>
      <c r="AZ3982" s="16">
        <f>MARD!AQ3982</f>
        <v>0</v>
      </c>
      <c r="BA3982" s="17">
        <f>MARD!AR3982</f>
        <v>0</v>
      </c>
      <c r="BB3982" s="17">
        <f>MARD!AS3982</f>
        <v>0</v>
      </c>
      <c r="BC3982" s="14">
        <f>MARD!AT3982</f>
        <v>0</v>
      </c>
      <c r="BD3982" s="18">
        <f>MARD!AU3982</f>
        <v>0</v>
      </c>
      <c r="BE3982" s="14">
        <f>MARD!AV3982</f>
        <v>0</v>
      </c>
      <c r="BF3982" s="14">
        <f>MARD!AW3982</f>
        <v>0</v>
      </c>
      <c r="BG3982" s="15">
        <f>MARD!AX3982</f>
        <v>0</v>
      </c>
      <c r="BH3982" s="14">
        <f>MARD!AY3982</f>
        <v>0</v>
      </c>
      <c r="BI3982" s="14">
        <f>MARD!AZ3982</f>
        <v>0</v>
      </c>
    </row>
    <row r="3983" spans="1:61" x14ac:dyDescent="0.25">
      <c r="A3983" t="str">
        <f t="shared" si="311"/>
        <v>No</v>
      </c>
      <c r="B3983" t="str">
        <f t="shared" si="310"/>
        <v>No</v>
      </c>
      <c r="C3983" s="14">
        <f>MARD!A3983</f>
        <v>0</v>
      </c>
      <c r="D3983" s="14"/>
      <c r="E3983" s="14">
        <f>MARD!B3983</f>
        <v>0</v>
      </c>
      <c r="F3983" s="14" t="str">
        <f t="shared" si="312"/>
        <v>00</v>
      </c>
      <c r="G3983" s="14">
        <f>MARD!C3983</f>
        <v>0</v>
      </c>
      <c r="H3983" s="14">
        <f>MARD!D3983</f>
        <v>0</v>
      </c>
      <c r="I3983" s="14" t="e">
        <f>VLOOKUP(D3983,MARA!A:B,2,FALSE)</f>
        <v>#N/A</v>
      </c>
      <c r="J3983" s="14" t="e">
        <f t="shared" si="313"/>
        <v>#N/A</v>
      </c>
      <c r="K3983" s="14">
        <f>MARD!E3983</f>
        <v>0</v>
      </c>
      <c r="L3983" s="14">
        <f>MARD!F3983</f>
        <v>0</v>
      </c>
      <c r="M3983" s="14">
        <f>MARD!G3983</f>
        <v>0</v>
      </c>
      <c r="N3983" s="14">
        <f>MARD!H3983</f>
        <v>0</v>
      </c>
      <c r="O3983" s="15">
        <f>MARD!I3983</f>
        <v>0</v>
      </c>
      <c r="P3983" s="15">
        <f>VLOOKUP(F3983,'MBEW calc'!C:F,4,FALSE)</f>
        <v>0</v>
      </c>
      <c r="Q3983" s="17">
        <f t="shared" si="314"/>
        <v>0</v>
      </c>
      <c r="R3983" s="15">
        <f>VLOOKUP(F3983,'MARC calc'!C:D,2,FALSE)</f>
        <v>0</v>
      </c>
      <c r="S3983" s="15">
        <f>MARD!J3983</f>
        <v>0</v>
      </c>
      <c r="T3983" s="15">
        <f>MARD!K3983</f>
        <v>0</v>
      </c>
      <c r="U3983" s="15">
        <f>MARD!L3983</f>
        <v>0</v>
      </c>
      <c r="V3983" s="15">
        <f>MARD!M3983</f>
        <v>0</v>
      </c>
      <c r="W3983" s="15">
        <f>MARD!N3983</f>
        <v>0</v>
      </c>
      <c r="X3983" s="15">
        <f>MARD!O3983</f>
        <v>0</v>
      </c>
      <c r="Y3983" s="15">
        <f>MARD!P3983</f>
        <v>0</v>
      </c>
      <c r="Z3983" s="15">
        <f>MARD!Q3983</f>
        <v>0</v>
      </c>
      <c r="AA3983" s="15">
        <f>MARD!R3983</f>
        <v>0</v>
      </c>
      <c r="AB3983" s="15">
        <f>MARD!S3983</f>
        <v>0</v>
      </c>
      <c r="AC3983" s="15">
        <f>MARD!T3983</f>
        <v>0</v>
      </c>
      <c r="AD3983" s="14">
        <f>MARD!U3983</f>
        <v>0</v>
      </c>
      <c r="AE3983" s="14">
        <f>MARD!V3983</f>
        <v>0</v>
      </c>
      <c r="AF3983" s="14">
        <f>MARD!W3983</f>
        <v>0</v>
      </c>
      <c r="AG3983" s="14">
        <f>MARD!X3983</f>
        <v>0</v>
      </c>
      <c r="AH3983" s="14">
        <f>MARD!Y3983</f>
        <v>0</v>
      </c>
      <c r="AI3983" s="14">
        <f>MARD!Z3983</f>
        <v>0</v>
      </c>
      <c r="AJ3983" s="14">
        <f>MARD!AA3983</f>
        <v>0</v>
      </c>
      <c r="AK3983" s="14">
        <f>MARD!AB3983</f>
        <v>0</v>
      </c>
      <c r="AL3983" s="14">
        <f>MARD!AC3983</f>
        <v>0</v>
      </c>
      <c r="AM3983" s="14">
        <f>MARD!AD3983</f>
        <v>0</v>
      </c>
      <c r="AN3983" s="15">
        <f>MARD!AE3983</f>
        <v>0</v>
      </c>
      <c r="AO3983" s="15">
        <f>MARD!AF3983</f>
        <v>0</v>
      </c>
      <c r="AP3983" s="14">
        <f>MARD!AG3983</f>
        <v>0</v>
      </c>
      <c r="AQ3983" s="14">
        <f>MARD!AH3983</f>
        <v>0</v>
      </c>
      <c r="AR3983" s="14">
        <f>MARD!AI3983</f>
        <v>0</v>
      </c>
      <c r="AS3983" s="14">
        <f>MARD!AJ3983</f>
        <v>0</v>
      </c>
      <c r="AT3983" s="15">
        <f>MARD!AK3983</f>
        <v>0</v>
      </c>
      <c r="AU3983" s="15">
        <f>MARD!AL3983</f>
        <v>0</v>
      </c>
      <c r="AV3983" s="15">
        <f>MARD!AM3983</f>
        <v>0</v>
      </c>
      <c r="AW3983" s="15">
        <f>MARD!AN3983</f>
        <v>0</v>
      </c>
      <c r="AX3983" s="16">
        <f>MARD!AO3983</f>
        <v>0</v>
      </c>
      <c r="AY3983" s="14">
        <f>MARD!AP3983</f>
        <v>0</v>
      </c>
      <c r="AZ3983" s="16">
        <f>MARD!AQ3983</f>
        <v>0</v>
      </c>
      <c r="BA3983" s="17">
        <f>MARD!AR3983</f>
        <v>0</v>
      </c>
      <c r="BB3983" s="17">
        <f>MARD!AS3983</f>
        <v>0</v>
      </c>
      <c r="BC3983" s="14">
        <f>MARD!AT3983</f>
        <v>0</v>
      </c>
      <c r="BD3983" s="18">
        <f>MARD!AU3983</f>
        <v>0</v>
      </c>
      <c r="BE3983" s="14">
        <f>MARD!AV3983</f>
        <v>0</v>
      </c>
      <c r="BF3983" s="14">
        <f>MARD!AW3983</f>
        <v>0</v>
      </c>
      <c r="BG3983" s="15">
        <f>MARD!AX3983</f>
        <v>0</v>
      </c>
      <c r="BH3983" s="14">
        <f>MARD!AY3983</f>
        <v>0</v>
      </c>
      <c r="BI3983" s="14">
        <f>MARD!AZ3983</f>
        <v>0</v>
      </c>
    </row>
    <row r="3984" spans="1:61" x14ac:dyDescent="0.25">
      <c r="A3984" t="str">
        <f t="shared" si="311"/>
        <v>No</v>
      </c>
      <c r="B3984" t="str">
        <f t="shared" si="310"/>
        <v>No</v>
      </c>
      <c r="C3984" s="14">
        <f>MARD!A3984</f>
        <v>0</v>
      </c>
      <c r="D3984" s="14"/>
      <c r="E3984" s="14">
        <f>MARD!B3984</f>
        <v>0</v>
      </c>
      <c r="F3984" s="14" t="str">
        <f t="shared" si="312"/>
        <v>00</v>
      </c>
      <c r="G3984" s="14">
        <f>MARD!C3984</f>
        <v>0</v>
      </c>
      <c r="H3984" s="14">
        <f>MARD!D3984</f>
        <v>0</v>
      </c>
      <c r="I3984" s="14" t="e">
        <f>VLOOKUP(D3984,MARA!A:B,2,FALSE)</f>
        <v>#N/A</v>
      </c>
      <c r="J3984" s="14" t="e">
        <f t="shared" si="313"/>
        <v>#N/A</v>
      </c>
      <c r="K3984" s="14">
        <f>MARD!E3984</f>
        <v>0</v>
      </c>
      <c r="L3984" s="14">
        <f>MARD!F3984</f>
        <v>0</v>
      </c>
      <c r="M3984" s="14">
        <f>MARD!G3984</f>
        <v>0</v>
      </c>
      <c r="N3984" s="14">
        <f>MARD!H3984</f>
        <v>0</v>
      </c>
      <c r="O3984" s="15">
        <f>MARD!I3984</f>
        <v>0</v>
      </c>
      <c r="P3984" s="15">
        <f>VLOOKUP(F3984,'MBEW calc'!C:F,4,FALSE)</f>
        <v>0</v>
      </c>
      <c r="Q3984" s="17">
        <f t="shared" si="314"/>
        <v>0</v>
      </c>
      <c r="R3984" s="15">
        <f>VLOOKUP(F3984,'MARC calc'!C:D,2,FALSE)</f>
        <v>0</v>
      </c>
      <c r="S3984" s="15">
        <f>MARD!J3984</f>
        <v>0</v>
      </c>
      <c r="T3984" s="15">
        <f>MARD!K3984</f>
        <v>0</v>
      </c>
      <c r="U3984" s="15">
        <f>MARD!L3984</f>
        <v>0</v>
      </c>
      <c r="V3984" s="15">
        <f>MARD!M3984</f>
        <v>0</v>
      </c>
      <c r="W3984" s="15">
        <f>MARD!N3984</f>
        <v>0</v>
      </c>
      <c r="X3984" s="15">
        <f>MARD!O3984</f>
        <v>0</v>
      </c>
      <c r="Y3984" s="15">
        <f>MARD!P3984</f>
        <v>0</v>
      </c>
      <c r="Z3984" s="15">
        <f>MARD!Q3984</f>
        <v>0</v>
      </c>
      <c r="AA3984" s="15">
        <f>MARD!R3984</f>
        <v>0</v>
      </c>
      <c r="AB3984" s="15">
        <f>MARD!S3984</f>
        <v>0</v>
      </c>
      <c r="AC3984" s="15">
        <f>MARD!T3984</f>
        <v>0</v>
      </c>
      <c r="AD3984" s="14">
        <f>MARD!U3984</f>
        <v>0</v>
      </c>
      <c r="AE3984" s="14">
        <f>MARD!V3984</f>
        <v>0</v>
      </c>
      <c r="AF3984" s="14">
        <f>MARD!W3984</f>
        <v>0</v>
      </c>
      <c r="AG3984" s="14">
        <f>MARD!X3984</f>
        <v>0</v>
      </c>
      <c r="AH3984" s="14">
        <f>MARD!Y3984</f>
        <v>0</v>
      </c>
      <c r="AI3984" s="14">
        <f>MARD!Z3984</f>
        <v>0</v>
      </c>
      <c r="AJ3984" s="14">
        <f>MARD!AA3984</f>
        <v>0</v>
      </c>
      <c r="AK3984" s="14">
        <f>MARD!AB3984</f>
        <v>0</v>
      </c>
      <c r="AL3984" s="14">
        <f>MARD!AC3984</f>
        <v>0</v>
      </c>
      <c r="AM3984" s="14">
        <f>MARD!AD3984</f>
        <v>0</v>
      </c>
      <c r="AN3984" s="15">
        <f>MARD!AE3984</f>
        <v>0</v>
      </c>
      <c r="AO3984" s="15">
        <f>MARD!AF3984</f>
        <v>0</v>
      </c>
      <c r="AP3984" s="14">
        <f>MARD!AG3984</f>
        <v>0</v>
      </c>
      <c r="AQ3984" s="14">
        <f>MARD!AH3984</f>
        <v>0</v>
      </c>
      <c r="AR3984" s="14">
        <f>MARD!AI3984</f>
        <v>0</v>
      </c>
      <c r="AS3984" s="14">
        <f>MARD!AJ3984</f>
        <v>0</v>
      </c>
      <c r="AT3984" s="15">
        <f>MARD!AK3984</f>
        <v>0</v>
      </c>
      <c r="AU3984" s="15">
        <f>MARD!AL3984</f>
        <v>0</v>
      </c>
      <c r="AV3984" s="15">
        <f>MARD!AM3984</f>
        <v>0</v>
      </c>
      <c r="AW3984" s="15">
        <f>MARD!AN3984</f>
        <v>0</v>
      </c>
      <c r="AX3984" s="16">
        <f>MARD!AO3984</f>
        <v>0</v>
      </c>
      <c r="AY3984" s="14">
        <f>MARD!AP3984</f>
        <v>0</v>
      </c>
      <c r="AZ3984" s="16">
        <f>MARD!AQ3984</f>
        <v>0</v>
      </c>
      <c r="BA3984" s="17">
        <f>MARD!AR3984</f>
        <v>0</v>
      </c>
      <c r="BB3984" s="17">
        <f>MARD!AS3984</f>
        <v>0</v>
      </c>
      <c r="BC3984" s="14">
        <f>MARD!AT3984</f>
        <v>0</v>
      </c>
      <c r="BD3984" s="18">
        <f>MARD!AU3984</f>
        <v>0</v>
      </c>
      <c r="BE3984" s="14">
        <f>MARD!AV3984</f>
        <v>0</v>
      </c>
      <c r="BF3984" s="14">
        <f>MARD!AW3984</f>
        <v>0</v>
      </c>
      <c r="BG3984" s="15">
        <f>MARD!AX3984</f>
        <v>0</v>
      </c>
      <c r="BH3984" s="14">
        <f>MARD!AY3984</f>
        <v>0</v>
      </c>
      <c r="BI3984" s="14">
        <f>MARD!AZ3984</f>
        <v>0</v>
      </c>
    </row>
    <row r="3985" spans="1:61" x14ac:dyDescent="0.25">
      <c r="A3985" t="str">
        <f t="shared" si="311"/>
        <v>No</v>
      </c>
      <c r="B3985" t="str">
        <f t="shared" si="310"/>
        <v>No</v>
      </c>
      <c r="C3985" s="14">
        <f>MARD!A3985</f>
        <v>0</v>
      </c>
      <c r="D3985" s="14"/>
      <c r="E3985" s="14">
        <f>MARD!B3985</f>
        <v>0</v>
      </c>
      <c r="F3985" s="14" t="str">
        <f t="shared" si="312"/>
        <v>00</v>
      </c>
      <c r="G3985" s="14">
        <f>MARD!C3985</f>
        <v>0</v>
      </c>
      <c r="H3985" s="14">
        <f>MARD!D3985</f>
        <v>0</v>
      </c>
      <c r="I3985" s="14" t="e">
        <f>VLOOKUP(D3985,MARA!A:B,2,FALSE)</f>
        <v>#N/A</v>
      </c>
      <c r="J3985" s="14" t="e">
        <f t="shared" si="313"/>
        <v>#N/A</v>
      </c>
      <c r="K3985" s="14">
        <f>MARD!E3985</f>
        <v>0</v>
      </c>
      <c r="L3985" s="14">
        <f>MARD!F3985</f>
        <v>0</v>
      </c>
      <c r="M3985" s="14">
        <f>MARD!G3985</f>
        <v>0</v>
      </c>
      <c r="N3985" s="14">
        <f>MARD!H3985</f>
        <v>0</v>
      </c>
      <c r="O3985" s="15">
        <f>MARD!I3985</f>
        <v>0</v>
      </c>
      <c r="P3985" s="15">
        <f>VLOOKUP(F3985,'MBEW calc'!C:F,4,FALSE)</f>
        <v>0</v>
      </c>
      <c r="Q3985" s="17">
        <f t="shared" si="314"/>
        <v>0</v>
      </c>
      <c r="R3985" s="15">
        <f>VLOOKUP(F3985,'MARC calc'!C:D,2,FALSE)</f>
        <v>0</v>
      </c>
      <c r="S3985" s="15">
        <f>MARD!J3985</f>
        <v>0</v>
      </c>
      <c r="T3985" s="15">
        <f>MARD!K3985</f>
        <v>0</v>
      </c>
      <c r="U3985" s="15">
        <f>MARD!L3985</f>
        <v>0</v>
      </c>
      <c r="V3985" s="15">
        <f>MARD!M3985</f>
        <v>0</v>
      </c>
      <c r="W3985" s="15">
        <f>MARD!N3985</f>
        <v>0</v>
      </c>
      <c r="X3985" s="15">
        <f>MARD!O3985</f>
        <v>0</v>
      </c>
      <c r="Y3985" s="15">
        <f>MARD!P3985</f>
        <v>0</v>
      </c>
      <c r="Z3985" s="15">
        <f>MARD!Q3985</f>
        <v>0</v>
      </c>
      <c r="AA3985" s="15">
        <f>MARD!R3985</f>
        <v>0</v>
      </c>
      <c r="AB3985" s="15">
        <f>MARD!S3985</f>
        <v>0</v>
      </c>
      <c r="AC3985" s="15">
        <f>MARD!T3985</f>
        <v>0</v>
      </c>
      <c r="AD3985" s="14">
        <f>MARD!U3985</f>
        <v>0</v>
      </c>
      <c r="AE3985" s="14">
        <f>MARD!V3985</f>
        <v>0</v>
      </c>
      <c r="AF3985" s="14">
        <f>MARD!W3985</f>
        <v>0</v>
      </c>
      <c r="AG3985" s="14">
        <f>MARD!X3985</f>
        <v>0</v>
      </c>
      <c r="AH3985" s="14">
        <f>MARD!Y3985</f>
        <v>0</v>
      </c>
      <c r="AI3985" s="14">
        <f>MARD!Z3985</f>
        <v>0</v>
      </c>
      <c r="AJ3985" s="14">
        <f>MARD!AA3985</f>
        <v>0</v>
      </c>
      <c r="AK3985" s="14">
        <f>MARD!AB3985</f>
        <v>0</v>
      </c>
      <c r="AL3985" s="14">
        <f>MARD!AC3985</f>
        <v>0</v>
      </c>
      <c r="AM3985" s="14">
        <f>MARD!AD3985</f>
        <v>0</v>
      </c>
      <c r="AN3985" s="15">
        <f>MARD!AE3985</f>
        <v>0</v>
      </c>
      <c r="AO3985" s="15">
        <f>MARD!AF3985</f>
        <v>0</v>
      </c>
      <c r="AP3985" s="14">
        <f>MARD!AG3985</f>
        <v>0</v>
      </c>
      <c r="AQ3985" s="14">
        <f>MARD!AH3985</f>
        <v>0</v>
      </c>
      <c r="AR3985" s="14">
        <f>MARD!AI3985</f>
        <v>0</v>
      </c>
      <c r="AS3985" s="14">
        <f>MARD!AJ3985</f>
        <v>0</v>
      </c>
      <c r="AT3985" s="15">
        <f>MARD!AK3985</f>
        <v>0</v>
      </c>
      <c r="AU3985" s="15">
        <f>MARD!AL3985</f>
        <v>0</v>
      </c>
      <c r="AV3985" s="15">
        <f>MARD!AM3985</f>
        <v>0</v>
      </c>
      <c r="AW3985" s="15">
        <f>MARD!AN3985</f>
        <v>0</v>
      </c>
      <c r="AX3985" s="16">
        <f>MARD!AO3985</f>
        <v>0</v>
      </c>
      <c r="AY3985" s="14">
        <f>MARD!AP3985</f>
        <v>0</v>
      </c>
      <c r="AZ3985" s="16">
        <f>MARD!AQ3985</f>
        <v>0</v>
      </c>
      <c r="BA3985" s="17">
        <f>MARD!AR3985</f>
        <v>0</v>
      </c>
      <c r="BB3985" s="17">
        <f>MARD!AS3985</f>
        <v>0</v>
      </c>
      <c r="BC3985" s="14">
        <f>MARD!AT3985</f>
        <v>0</v>
      </c>
      <c r="BD3985" s="18">
        <f>MARD!AU3985</f>
        <v>0</v>
      </c>
      <c r="BE3985" s="14">
        <f>MARD!AV3985</f>
        <v>0</v>
      </c>
      <c r="BF3985" s="14">
        <f>MARD!AW3985</f>
        <v>0</v>
      </c>
      <c r="BG3985" s="15">
        <f>MARD!AX3985</f>
        <v>0</v>
      </c>
      <c r="BH3985" s="14">
        <f>MARD!AY3985</f>
        <v>0</v>
      </c>
      <c r="BI3985" s="14">
        <f>MARD!AZ3985</f>
        <v>0</v>
      </c>
    </row>
    <row r="3986" spans="1:61" x14ac:dyDescent="0.25">
      <c r="A3986" t="str">
        <f t="shared" si="311"/>
        <v>No</v>
      </c>
      <c r="B3986" t="str">
        <f t="shared" si="310"/>
        <v>No</v>
      </c>
      <c r="C3986" s="14">
        <f>MARD!A3986</f>
        <v>0</v>
      </c>
      <c r="D3986" s="14"/>
      <c r="E3986" s="14">
        <f>MARD!B3986</f>
        <v>0</v>
      </c>
      <c r="F3986" s="14" t="str">
        <f t="shared" si="312"/>
        <v>00</v>
      </c>
      <c r="G3986" s="14">
        <f>MARD!C3986</f>
        <v>0</v>
      </c>
      <c r="H3986" s="14">
        <f>MARD!D3986</f>
        <v>0</v>
      </c>
      <c r="I3986" s="14" t="e">
        <f>VLOOKUP(D3986,MARA!A:B,2,FALSE)</f>
        <v>#N/A</v>
      </c>
      <c r="J3986" s="14" t="e">
        <f t="shared" si="313"/>
        <v>#N/A</v>
      </c>
      <c r="K3986" s="14">
        <f>MARD!E3986</f>
        <v>0</v>
      </c>
      <c r="L3986" s="14">
        <f>MARD!F3986</f>
        <v>0</v>
      </c>
      <c r="M3986" s="14">
        <f>MARD!G3986</f>
        <v>0</v>
      </c>
      <c r="N3986" s="14">
        <f>MARD!H3986</f>
        <v>0</v>
      </c>
      <c r="O3986" s="15">
        <f>MARD!I3986</f>
        <v>0</v>
      </c>
      <c r="P3986" s="15">
        <f>VLOOKUP(F3986,'MBEW calc'!C:F,4,FALSE)</f>
        <v>0</v>
      </c>
      <c r="Q3986" s="17">
        <f t="shared" si="314"/>
        <v>0</v>
      </c>
      <c r="R3986" s="15">
        <f>VLOOKUP(F3986,'MARC calc'!C:D,2,FALSE)</f>
        <v>0</v>
      </c>
      <c r="S3986" s="15">
        <f>MARD!J3986</f>
        <v>0</v>
      </c>
      <c r="T3986" s="15">
        <f>MARD!K3986</f>
        <v>0</v>
      </c>
      <c r="U3986" s="15">
        <f>MARD!L3986</f>
        <v>0</v>
      </c>
      <c r="V3986" s="15">
        <f>MARD!M3986</f>
        <v>0</v>
      </c>
      <c r="W3986" s="15">
        <f>MARD!N3986</f>
        <v>0</v>
      </c>
      <c r="X3986" s="15">
        <f>MARD!O3986</f>
        <v>0</v>
      </c>
      <c r="Y3986" s="15">
        <f>MARD!P3986</f>
        <v>0</v>
      </c>
      <c r="Z3986" s="15">
        <f>MARD!Q3986</f>
        <v>0</v>
      </c>
      <c r="AA3986" s="15">
        <f>MARD!R3986</f>
        <v>0</v>
      </c>
      <c r="AB3986" s="15">
        <f>MARD!S3986</f>
        <v>0</v>
      </c>
      <c r="AC3986" s="15">
        <f>MARD!T3986</f>
        <v>0</v>
      </c>
      <c r="AD3986" s="14">
        <f>MARD!U3986</f>
        <v>0</v>
      </c>
      <c r="AE3986" s="14">
        <f>MARD!V3986</f>
        <v>0</v>
      </c>
      <c r="AF3986" s="14">
        <f>MARD!W3986</f>
        <v>0</v>
      </c>
      <c r="AG3986" s="14">
        <f>MARD!X3986</f>
        <v>0</v>
      </c>
      <c r="AH3986" s="14">
        <f>MARD!Y3986</f>
        <v>0</v>
      </c>
      <c r="AI3986" s="14">
        <f>MARD!Z3986</f>
        <v>0</v>
      </c>
      <c r="AJ3986" s="14">
        <f>MARD!AA3986</f>
        <v>0</v>
      </c>
      <c r="AK3986" s="14">
        <f>MARD!AB3986</f>
        <v>0</v>
      </c>
      <c r="AL3986" s="14">
        <f>MARD!AC3986</f>
        <v>0</v>
      </c>
      <c r="AM3986" s="14">
        <f>MARD!AD3986</f>
        <v>0</v>
      </c>
      <c r="AN3986" s="15">
        <f>MARD!AE3986</f>
        <v>0</v>
      </c>
      <c r="AO3986" s="15">
        <f>MARD!AF3986</f>
        <v>0</v>
      </c>
      <c r="AP3986" s="14">
        <f>MARD!AG3986</f>
        <v>0</v>
      </c>
      <c r="AQ3986" s="14">
        <f>MARD!AH3986</f>
        <v>0</v>
      </c>
      <c r="AR3986" s="14">
        <f>MARD!AI3986</f>
        <v>0</v>
      </c>
      <c r="AS3986" s="14">
        <f>MARD!AJ3986</f>
        <v>0</v>
      </c>
      <c r="AT3986" s="15">
        <f>MARD!AK3986</f>
        <v>0</v>
      </c>
      <c r="AU3986" s="15">
        <f>MARD!AL3986</f>
        <v>0</v>
      </c>
      <c r="AV3986" s="15">
        <f>MARD!AM3986</f>
        <v>0</v>
      </c>
      <c r="AW3986" s="15">
        <f>MARD!AN3986</f>
        <v>0</v>
      </c>
      <c r="AX3986" s="16">
        <f>MARD!AO3986</f>
        <v>0</v>
      </c>
      <c r="AY3986" s="14">
        <f>MARD!AP3986</f>
        <v>0</v>
      </c>
      <c r="AZ3986" s="16">
        <f>MARD!AQ3986</f>
        <v>0</v>
      </c>
      <c r="BA3986" s="17">
        <f>MARD!AR3986</f>
        <v>0</v>
      </c>
      <c r="BB3986" s="17">
        <f>MARD!AS3986</f>
        <v>0</v>
      </c>
      <c r="BC3986" s="14">
        <f>MARD!AT3986</f>
        <v>0</v>
      </c>
      <c r="BD3986" s="18">
        <f>MARD!AU3986</f>
        <v>0</v>
      </c>
      <c r="BE3986" s="14">
        <f>MARD!AV3986</f>
        <v>0</v>
      </c>
      <c r="BF3986" s="14">
        <f>MARD!AW3986</f>
        <v>0</v>
      </c>
      <c r="BG3986" s="15">
        <f>MARD!AX3986</f>
        <v>0</v>
      </c>
      <c r="BH3986" s="14">
        <f>MARD!AY3986</f>
        <v>0</v>
      </c>
      <c r="BI3986" s="14">
        <f>MARD!AZ3986</f>
        <v>0</v>
      </c>
    </row>
    <row r="3987" spans="1:61" x14ac:dyDescent="0.25">
      <c r="A3987" t="str">
        <f t="shared" si="311"/>
        <v>No</v>
      </c>
      <c r="B3987" t="str">
        <f t="shared" si="310"/>
        <v>No</v>
      </c>
      <c r="C3987" s="14">
        <f>MARD!A3987</f>
        <v>0</v>
      </c>
      <c r="D3987" s="14"/>
      <c r="E3987" s="14">
        <f>MARD!B3987</f>
        <v>0</v>
      </c>
      <c r="F3987" s="14" t="str">
        <f t="shared" si="312"/>
        <v>00</v>
      </c>
      <c r="G3987" s="14">
        <f>MARD!C3987</f>
        <v>0</v>
      </c>
      <c r="H3987" s="14">
        <f>MARD!D3987</f>
        <v>0</v>
      </c>
      <c r="I3987" s="14" t="e">
        <f>VLOOKUP(D3987,MARA!A:B,2,FALSE)</f>
        <v>#N/A</v>
      </c>
      <c r="J3987" s="14" t="e">
        <f t="shared" si="313"/>
        <v>#N/A</v>
      </c>
      <c r="K3987" s="14">
        <f>MARD!E3987</f>
        <v>0</v>
      </c>
      <c r="L3987" s="14">
        <f>MARD!F3987</f>
        <v>0</v>
      </c>
      <c r="M3987" s="14">
        <f>MARD!G3987</f>
        <v>0</v>
      </c>
      <c r="N3987" s="14">
        <f>MARD!H3987</f>
        <v>0</v>
      </c>
      <c r="O3987" s="15">
        <f>MARD!I3987</f>
        <v>0</v>
      </c>
      <c r="P3987" s="15">
        <f>VLOOKUP(F3987,'MBEW calc'!C:F,4,FALSE)</f>
        <v>0</v>
      </c>
      <c r="Q3987" s="17">
        <f t="shared" si="314"/>
        <v>0</v>
      </c>
      <c r="R3987" s="15">
        <f>VLOOKUP(F3987,'MARC calc'!C:D,2,FALSE)</f>
        <v>0</v>
      </c>
      <c r="S3987" s="15">
        <f>MARD!J3987</f>
        <v>0</v>
      </c>
      <c r="T3987" s="15">
        <f>MARD!K3987</f>
        <v>0</v>
      </c>
      <c r="U3987" s="15">
        <f>MARD!L3987</f>
        <v>0</v>
      </c>
      <c r="V3987" s="15">
        <f>MARD!M3987</f>
        <v>0</v>
      </c>
      <c r="W3987" s="15">
        <f>MARD!N3987</f>
        <v>0</v>
      </c>
      <c r="X3987" s="15">
        <f>MARD!O3987</f>
        <v>0</v>
      </c>
      <c r="Y3987" s="15">
        <f>MARD!P3987</f>
        <v>0</v>
      </c>
      <c r="Z3987" s="15">
        <f>MARD!Q3987</f>
        <v>0</v>
      </c>
      <c r="AA3987" s="15">
        <f>MARD!R3987</f>
        <v>0</v>
      </c>
      <c r="AB3987" s="15">
        <f>MARD!S3987</f>
        <v>0</v>
      </c>
      <c r="AC3987" s="15">
        <f>MARD!T3987</f>
        <v>0</v>
      </c>
      <c r="AD3987" s="14">
        <f>MARD!U3987</f>
        <v>0</v>
      </c>
      <c r="AE3987" s="14">
        <f>MARD!V3987</f>
        <v>0</v>
      </c>
      <c r="AF3987" s="14">
        <f>MARD!W3987</f>
        <v>0</v>
      </c>
      <c r="AG3987" s="14">
        <f>MARD!X3987</f>
        <v>0</v>
      </c>
      <c r="AH3987" s="14">
        <f>MARD!Y3987</f>
        <v>0</v>
      </c>
      <c r="AI3987" s="14">
        <f>MARD!Z3987</f>
        <v>0</v>
      </c>
      <c r="AJ3987" s="14">
        <f>MARD!AA3987</f>
        <v>0</v>
      </c>
      <c r="AK3987" s="14">
        <f>MARD!AB3987</f>
        <v>0</v>
      </c>
      <c r="AL3987" s="14">
        <f>MARD!AC3987</f>
        <v>0</v>
      </c>
      <c r="AM3987" s="14">
        <f>MARD!AD3987</f>
        <v>0</v>
      </c>
      <c r="AN3987" s="15">
        <f>MARD!AE3987</f>
        <v>0</v>
      </c>
      <c r="AO3987" s="15">
        <f>MARD!AF3987</f>
        <v>0</v>
      </c>
      <c r="AP3987" s="14">
        <f>MARD!AG3987</f>
        <v>0</v>
      </c>
      <c r="AQ3987" s="14">
        <f>MARD!AH3987</f>
        <v>0</v>
      </c>
      <c r="AR3987" s="14">
        <f>MARD!AI3987</f>
        <v>0</v>
      </c>
      <c r="AS3987" s="14">
        <f>MARD!AJ3987</f>
        <v>0</v>
      </c>
      <c r="AT3987" s="15">
        <f>MARD!AK3987</f>
        <v>0</v>
      </c>
      <c r="AU3987" s="15">
        <f>MARD!AL3987</f>
        <v>0</v>
      </c>
      <c r="AV3987" s="15">
        <f>MARD!AM3987</f>
        <v>0</v>
      </c>
      <c r="AW3987" s="15">
        <f>MARD!AN3987</f>
        <v>0</v>
      </c>
      <c r="AX3987" s="16">
        <f>MARD!AO3987</f>
        <v>0</v>
      </c>
      <c r="AY3987" s="14">
        <f>MARD!AP3987</f>
        <v>0</v>
      </c>
      <c r="AZ3987" s="16">
        <f>MARD!AQ3987</f>
        <v>0</v>
      </c>
      <c r="BA3987" s="17">
        <f>MARD!AR3987</f>
        <v>0</v>
      </c>
      <c r="BB3987" s="17">
        <f>MARD!AS3987</f>
        <v>0</v>
      </c>
      <c r="BC3987" s="14">
        <f>MARD!AT3987</f>
        <v>0</v>
      </c>
      <c r="BD3987" s="18">
        <f>MARD!AU3987</f>
        <v>0</v>
      </c>
      <c r="BE3987" s="14">
        <f>MARD!AV3987</f>
        <v>0</v>
      </c>
      <c r="BF3987" s="14">
        <f>MARD!AW3987</f>
        <v>0</v>
      </c>
      <c r="BG3987" s="15">
        <f>MARD!AX3987</f>
        <v>0</v>
      </c>
      <c r="BH3987" s="14">
        <f>MARD!AY3987</f>
        <v>0</v>
      </c>
      <c r="BI3987" s="14">
        <f>MARD!AZ3987</f>
        <v>0</v>
      </c>
    </row>
    <row r="3988" spans="1:61" x14ac:dyDescent="0.25">
      <c r="A3988" t="str">
        <f t="shared" si="311"/>
        <v>No</v>
      </c>
      <c r="B3988" t="str">
        <f t="shared" si="310"/>
        <v>No</v>
      </c>
      <c r="C3988" s="14">
        <f>MARD!A3988</f>
        <v>0</v>
      </c>
      <c r="D3988" s="14"/>
      <c r="E3988" s="14">
        <f>MARD!B3988</f>
        <v>0</v>
      </c>
      <c r="F3988" s="14" t="str">
        <f t="shared" si="312"/>
        <v>00</v>
      </c>
      <c r="G3988" s="14">
        <f>MARD!C3988</f>
        <v>0</v>
      </c>
      <c r="H3988" s="14">
        <f>MARD!D3988</f>
        <v>0</v>
      </c>
      <c r="I3988" s="14" t="e">
        <f>VLOOKUP(D3988,MARA!A:B,2,FALSE)</f>
        <v>#N/A</v>
      </c>
      <c r="J3988" s="14" t="e">
        <f t="shared" si="313"/>
        <v>#N/A</v>
      </c>
      <c r="K3988" s="14">
        <f>MARD!E3988</f>
        <v>0</v>
      </c>
      <c r="L3988" s="14">
        <f>MARD!F3988</f>
        <v>0</v>
      </c>
      <c r="M3988" s="14">
        <f>MARD!G3988</f>
        <v>0</v>
      </c>
      <c r="N3988" s="14">
        <f>MARD!H3988</f>
        <v>0</v>
      </c>
      <c r="O3988" s="15">
        <f>MARD!I3988</f>
        <v>0</v>
      </c>
      <c r="P3988" s="15">
        <f>VLOOKUP(F3988,'MBEW calc'!C:F,4,FALSE)</f>
        <v>0</v>
      </c>
      <c r="Q3988" s="17">
        <f t="shared" si="314"/>
        <v>0</v>
      </c>
      <c r="R3988" s="15">
        <f>VLOOKUP(F3988,'MARC calc'!C:D,2,FALSE)</f>
        <v>0</v>
      </c>
      <c r="S3988" s="15">
        <f>MARD!J3988</f>
        <v>0</v>
      </c>
      <c r="T3988" s="15">
        <f>MARD!K3988</f>
        <v>0</v>
      </c>
      <c r="U3988" s="15">
        <f>MARD!L3988</f>
        <v>0</v>
      </c>
      <c r="V3988" s="15">
        <f>MARD!M3988</f>
        <v>0</v>
      </c>
      <c r="W3988" s="15">
        <f>MARD!N3988</f>
        <v>0</v>
      </c>
      <c r="X3988" s="15">
        <f>MARD!O3988</f>
        <v>0</v>
      </c>
      <c r="Y3988" s="15">
        <f>MARD!P3988</f>
        <v>0</v>
      </c>
      <c r="Z3988" s="15">
        <f>MARD!Q3988</f>
        <v>0</v>
      </c>
      <c r="AA3988" s="15">
        <f>MARD!R3988</f>
        <v>0</v>
      </c>
      <c r="AB3988" s="15">
        <f>MARD!S3988</f>
        <v>0</v>
      </c>
      <c r="AC3988" s="15">
        <f>MARD!T3988</f>
        <v>0</v>
      </c>
      <c r="AD3988" s="14">
        <f>MARD!U3988</f>
        <v>0</v>
      </c>
      <c r="AE3988" s="14">
        <f>MARD!V3988</f>
        <v>0</v>
      </c>
      <c r="AF3988" s="14">
        <f>MARD!W3988</f>
        <v>0</v>
      </c>
      <c r="AG3988" s="14">
        <f>MARD!X3988</f>
        <v>0</v>
      </c>
      <c r="AH3988" s="14">
        <f>MARD!Y3988</f>
        <v>0</v>
      </c>
      <c r="AI3988" s="14">
        <f>MARD!Z3988</f>
        <v>0</v>
      </c>
      <c r="AJ3988" s="14">
        <f>MARD!AA3988</f>
        <v>0</v>
      </c>
      <c r="AK3988" s="14">
        <f>MARD!AB3988</f>
        <v>0</v>
      </c>
      <c r="AL3988" s="14">
        <f>MARD!AC3988</f>
        <v>0</v>
      </c>
      <c r="AM3988" s="14">
        <f>MARD!AD3988</f>
        <v>0</v>
      </c>
      <c r="AN3988" s="15">
        <f>MARD!AE3988</f>
        <v>0</v>
      </c>
      <c r="AO3988" s="15">
        <f>MARD!AF3988</f>
        <v>0</v>
      </c>
      <c r="AP3988" s="14">
        <f>MARD!AG3988</f>
        <v>0</v>
      </c>
      <c r="AQ3988" s="14">
        <f>MARD!AH3988</f>
        <v>0</v>
      </c>
      <c r="AR3988" s="14">
        <f>MARD!AI3988</f>
        <v>0</v>
      </c>
      <c r="AS3988" s="14">
        <f>MARD!AJ3988</f>
        <v>0</v>
      </c>
      <c r="AT3988" s="15">
        <f>MARD!AK3988</f>
        <v>0</v>
      </c>
      <c r="AU3988" s="15">
        <f>MARD!AL3988</f>
        <v>0</v>
      </c>
      <c r="AV3988" s="15">
        <f>MARD!AM3988</f>
        <v>0</v>
      </c>
      <c r="AW3988" s="15">
        <f>MARD!AN3988</f>
        <v>0</v>
      </c>
      <c r="AX3988" s="16">
        <f>MARD!AO3988</f>
        <v>0</v>
      </c>
      <c r="AY3988" s="14">
        <f>MARD!AP3988</f>
        <v>0</v>
      </c>
      <c r="AZ3988" s="16">
        <f>MARD!AQ3988</f>
        <v>0</v>
      </c>
      <c r="BA3988" s="17">
        <f>MARD!AR3988</f>
        <v>0</v>
      </c>
      <c r="BB3988" s="17">
        <f>MARD!AS3988</f>
        <v>0</v>
      </c>
      <c r="BC3988" s="14">
        <f>MARD!AT3988</f>
        <v>0</v>
      </c>
      <c r="BD3988" s="18">
        <f>MARD!AU3988</f>
        <v>0</v>
      </c>
      <c r="BE3988" s="14">
        <f>MARD!AV3988</f>
        <v>0</v>
      </c>
      <c r="BF3988" s="14">
        <f>MARD!AW3988</f>
        <v>0</v>
      </c>
      <c r="BG3988" s="15">
        <f>MARD!AX3988</f>
        <v>0</v>
      </c>
      <c r="BH3988" s="14">
        <f>MARD!AY3988</f>
        <v>0</v>
      </c>
      <c r="BI3988" s="14">
        <f>MARD!AZ3988</f>
        <v>0</v>
      </c>
    </row>
    <row r="3989" spans="1:61" x14ac:dyDescent="0.25">
      <c r="A3989" t="str">
        <f t="shared" si="311"/>
        <v>No</v>
      </c>
      <c r="B3989" t="str">
        <f t="shared" si="310"/>
        <v>No</v>
      </c>
      <c r="C3989" s="14">
        <f>MARD!A3989</f>
        <v>0</v>
      </c>
      <c r="D3989" s="14"/>
      <c r="E3989" s="14">
        <f>MARD!B3989</f>
        <v>0</v>
      </c>
      <c r="F3989" s="14" t="str">
        <f t="shared" si="312"/>
        <v>00</v>
      </c>
      <c r="G3989" s="14">
        <f>MARD!C3989</f>
        <v>0</v>
      </c>
      <c r="H3989" s="14">
        <f>MARD!D3989</f>
        <v>0</v>
      </c>
      <c r="I3989" s="14" t="e">
        <f>VLOOKUP(D3989,MARA!A:B,2,FALSE)</f>
        <v>#N/A</v>
      </c>
      <c r="J3989" s="14" t="e">
        <f t="shared" si="313"/>
        <v>#N/A</v>
      </c>
      <c r="K3989" s="14">
        <f>MARD!E3989</f>
        <v>0</v>
      </c>
      <c r="L3989" s="14">
        <f>MARD!F3989</f>
        <v>0</v>
      </c>
      <c r="M3989" s="14">
        <f>MARD!G3989</f>
        <v>0</v>
      </c>
      <c r="N3989" s="14">
        <f>MARD!H3989</f>
        <v>0</v>
      </c>
      <c r="O3989" s="15">
        <f>MARD!I3989</f>
        <v>0</v>
      </c>
      <c r="P3989" s="15">
        <f>VLOOKUP(F3989,'MBEW calc'!C:F,4,FALSE)</f>
        <v>0</v>
      </c>
      <c r="Q3989" s="17">
        <f t="shared" si="314"/>
        <v>0</v>
      </c>
      <c r="R3989" s="15">
        <f>VLOOKUP(F3989,'MARC calc'!C:D,2,FALSE)</f>
        <v>0</v>
      </c>
      <c r="S3989" s="15">
        <f>MARD!J3989</f>
        <v>0</v>
      </c>
      <c r="T3989" s="15">
        <f>MARD!K3989</f>
        <v>0</v>
      </c>
      <c r="U3989" s="15">
        <f>MARD!L3989</f>
        <v>0</v>
      </c>
      <c r="V3989" s="15">
        <f>MARD!M3989</f>
        <v>0</v>
      </c>
      <c r="W3989" s="15">
        <f>MARD!N3989</f>
        <v>0</v>
      </c>
      <c r="X3989" s="15">
        <f>MARD!O3989</f>
        <v>0</v>
      </c>
      <c r="Y3989" s="15">
        <f>MARD!P3989</f>
        <v>0</v>
      </c>
      <c r="Z3989" s="15">
        <f>MARD!Q3989</f>
        <v>0</v>
      </c>
      <c r="AA3989" s="15">
        <f>MARD!R3989</f>
        <v>0</v>
      </c>
      <c r="AB3989" s="15">
        <f>MARD!S3989</f>
        <v>0</v>
      </c>
      <c r="AC3989" s="15">
        <f>MARD!T3989</f>
        <v>0</v>
      </c>
      <c r="AD3989" s="14">
        <f>MARD!U3989</f>
        <v>0</v>
      </c>
      <c r="AE3989" s="14">
        <f>MARD!V3989</f>
        <v>0</v>
      </c>
      <c r="AF3989" s="14">
        <f>MARD!W3989</f>
        <v>0</v>
      </c>
      <c r="AG3989" s="14">
        <f>MARD!X3989</f>
        <v>0</v>
      </c>
      <c r="AH3989" s="14">
        <f>MARD!Y3989</f>
        <v>0</v>
      </c>
      <c r="AI3989" s="14">
        <f>MARD!Z3989</f>
        <v>0</v>
      </c>
      <c r="AJ3989" s="14">
        <f>MARD!AA3989</f>
        <v>0</v>
      </c>
      <c r="AK3989" s="14">
        <f>MARD!AB3989</f>
        <v>0</v>
      </c>
      <c r="AL3989" s="14">
        <f>MARD!AC3989</f>
        <v>0</v>
      </c>
      <c r="AM3989" s="14">
        <f>MARD!AD3989</f>
        <v>0</v>
      </c>
      <c r="AN3989" s="15">
        <f>MARD!AE3989</f>
        <v>0</v>
      </c>
      <c r="AO3989" s="15">
        <f>MARD!AF3989</f>
        <v>0</v>
      </c>
      <c r="AP3989" s="14">
        <f>MARD!AG3989</f>
        <v>0</v>
      </c>
      <c r="AQ3989" s="14">
        <f>MARD!AH3989</f>
        <v>0</v>
      </c>
      <c r="AR3989" s="14">
        <f>MARD!AI3989</f>
        <v>0</v>
      </c>
      <c r="AS3989" s="14">
        <f>MARD!AJ3989</f>
        <v>0</v>
      </c>
      <c r="AT3989" s="15">
        <f>MARD!AK3989</f>
        <v>0</v>
      </c>
      <c r="AU3989" s="15">
        <f>MARD!AL3989</f>
        <v>0</v>
      </c>
      <c r="AV3989" s="15">
        <f>MARD!AM3989</f>
        <v>0</v>
      </c>
      <c r="AW3989" s="15">
        <f>MARD!AN3989</f>
        <v>0</v>
      </c>
      <c r="AX3989" s="16">
        <f>MARD!AO3989</f>
        <v>0</v>
      </c>
      <c r="AY3989" s="14">
        <f>MARD!AP3989</f>
        <v>0</v>
      </c>
      <c r="AZ3989" s="16">
        <f>MARD!AQ3989</f>
        <v>0</v>
      </c>
      <c r="BA3989" s="17">
        <f>MARD!AR3989</f>
        <v>0</v>
      </c>
      <c r="BB3989" s="17">
        <f>MARD!AS3989</f>
        <v>0</v>
      </c>
      <c r="BC3989" s="14">
        <f>MARD!AT3989</f>
        <v>0</v>
      </c>
      <c r="BD3989" s="18">
        <f>MARD!AU3989</f>
        <v>0</v>
      </c>
      <c r="BE3989" s="14">
        <f>MARD!AV3989</f>
        <v>0</v>
      </c>
      <c r="BF3989" s="14">
        <f>MARD!AW3989</f>
        <v>0</v>
      </c>
      <c r="BG3989" s="15">
        <f>MARD!AX3989</f>
        <v>0</v>
      </c>
      <c r="BH3989" s="14">
        <f>MARD!AY3989</f>
        <v>0</v>
      </c>
      <c r="BI3989" s="14">
        <f>MARD!AZ3989</f>
        <v>0</v>
      </c>
    </row>
    <row r="3990" spans="1:61" x14ac:dyDescent="0.25">
      <c r="A3990" t="str">
        <f t="shared" si="311"/>
        <v>No</v>
      </c>
      <c r="B3990" t="str">
        <f t="shared" si="310"/>
        <v>No</v>
      </c>
      <c r="C3990" s="14">
        <f>MARD!A3990</f>
        <v>0</v>
      </c>
      <c r="D3990" s="14"/>
      <c r="E3990" s="14">
        <f>MARD!B3990</f>
        <v>0</v>
      </c>
      <c r="F3990" s="14" t="str">
        <f t="shared" si="312"/>
        <v>00</v>
      </c>
      <c r="G3990" s="14">
        <f>MARD!C3990</f>
        <v>0</v>
      </c>
      <c r="H3990" s="14">
        <f>MARD!D3990</f>
        <v>0</v>
      </c>
      <c r="I3990" s="14" t="e">
        <f>VLOOKUP(D3990,MARA!A:B,2,FALSE)</f>
        <v>#N/A</v>
      </c>
      <c r="J3990" s="14" t="e">
        <f t="shared" si="313"/>
        <v>#N/A</v>
      </c>
      <c r="K3990" s="14">
        <f>MARD!E3990</f>
        <v>0</v>
      </c>
      <c r="L3990" s="14">
        <f>MARD!F3990</f>
        <v>0</v>
      </c>
      <c r="M3990" s="14">
        <f>MARD!G3990</f>
        <v>0</v>
      </c>
      <c r="N3990" s="14">
        <f>MARD!H3990</f>
        <v>0</v>
      </c>
      <c r="O3990" s="15">
        <f>MARD!I3990</f>
        <v>0</v>
      </c>
      <c r="P3990" s="15">
        <f>VLOOKUP(F3990,'MBEW calc'!C:F,4,FALSE)</f>
        <v>0</v>
      </c>
      <c r="Q3990" s="17">
        <f t="shared" si="314"/>
        <v>0</v>
      </c>
      <c r="R3990" s="15">
        <f>VLOOKUP(F3990,'MARC calc'!C:D,2,FALSE)</f>
        <v>0</v>
      </c>
      <c r="S3990" s="15">
        <f>MARD!J3990</f>
        <v>0</v>
      </c>
      <c r="T3990" s="15">
        <f>MARD!K3990</f>
        <v>0</v>
      </c>
      <c r="U3990" s="15">
        <f>MARD!L3990</f>
        <v>0</v>
      </c>
      <c r="V3990" s="15">
        <f>MARD!M3990</f>
        <v>0</v>
      </c>
      <c r="W3990" s="15">
        <f>MARD!N3990</f>
        <v>0</v>
      </c>
      <c r="X3990" s="15">
        <f>MARD!O3990</f>
        <v>0</v>
      </c>
      <c r="Y3990" s="15">
        <f>MARD!P3990</f>
        <v>0</v>
      </c>
      <c r="Z3990" s="15">
        <f>MARD!Q3990</f>
        <v>0</v>
      </c>
      <c r="AA3990" s="15">
        <f>MARD!R3990</f>
        <v>0</v>
      </c>
      <c r="AB3990" s="15">
        <f>MARD!S3990</f>
        <v>0</v>
      </c>
      <c r="AC3990" s="15">
        <f>MARD!T3990</f>
        <v>0</v>
      </c>
      <c r="AD3990" s="14">
        <f>MARD!U3990</f>
        <v>0</v>
      </c>
      <c r="AE3990" s="14">
        <f>MARD!V3990</f>
        <v>0</v>
      </c>
      <c r="AF3990" s="14">
        <f>MARD!W3990</f>
        <v>0</v>
      </c>
      <c r="AG3990" s="14">
        <f>MARD!X3990</f>
        <v>0</v>
      </c>
      <c r="AH3990" s="14">
        <f>MARD!Y3990</f>
        <v>0</v>
      </c>
      <c r="AI3990" s="14">
        <f>MARD!Z3990</f>
        <v>0</v>
      </c>
      <c r="AJ3990" s="14">
        <f>MARD!AA3990</f>
        <v>0</v>
      </c>
      <c r="AK3990" s="14">
        <f>MARD!AB3990</f>
        <v>0</v>
      </c>
      <c r="AL3990" s="14">
        <f>MARD!AC3990</f>
        <v>0</v>
      </c>
      <c r="AM3990" s="14">
        <f>MARD!AD3990</f>
        <v>0</v>
      </c>
      <c r="AN3990" s="15">
        <f>MARD!AE3990</f>
        <v>0</v>
      </c>
      <c r="AO3990" s="15">
        <f>MARD!AF3990</f>
        <v>0</v>
      </c>
      <c r="AP3990" s="14">
        <f>MARD!AG3990</f>
        <v>0</v>
      </c>
      <c r="AQ3990" s="14">
        <f>MARD!AH3990</f>
        <v>0</v>
      </c>
      <c r="AR3990" s="14">
        <f>MARD!AI3990</f>
        <v>0</v>
      </c>
      <c r="AS3990" s="14">
        <f>MARD!AJ3990</f>
        <v>0</v>
      </c>
      <c r="AT3990" s="15">
        <f>MARD!AK3990</f>
        <v>0</v>
      </c>
      <c r="AU3990" s="15">
        <f>MARD!AL3990</f>
        <v>0</v>
      </c>
      <c r="AV3990" s="15">
        <f>MARD!AM3990</f>
        <v>0</v>
      </c>
      <c r="AW3990" s="15">
        <f>MARD!AN3990</f>
        <v>0</v>
      </c>
      <c r="AX3990" s="16">
        <f>MARD!AO3990</f>
        <v>0</v>
      </c>
      <c r="AY3990" s="14">
        <f>MARD!AP3990</f>
        <v>0</v>
      </c>
      <c r="AZ3990" s="16">
        <f>MARD!AQ3990</f>
        <v>0</v>
      </c>
      <c r="BA3990" s="17">
        <f>MARD!AR3990</f>
        <v>0</v>
      </c>
      <c r="BB3990" s="17">
        <f>MARD!AS3990</f>
        <v>0</v>
      </c>
      <c r="BC3990" s="14">
        <f>MARD!AT3990</f>
        <v>0</v>
      </c>
      <c r="BD3990" s="18">
        <f>MARD!AU3990</f>
        <v>0</v>
      </c>
      <c r="BE3990" s="14">
        <f>MARD!AV3990</f>
        <v>0</v>
      </c>
      <c r="BF3990" s="14">
        <f>MARD!AW3990</f>
        <v>0</v>
      </c>
      <c r="BG3990" s="15">
        <f>MARD!AX3990</f>
        <v>0</v>
      </c>
      <c r="BH3990" s="14">
        <f>MARD!AY3990</f>
        <v>0</v>
      </c>
      <c r="BI3990" s="14">
        <f>MARD!AZ3990</f>
        <v>0</v>
      </c>
    </row>
    <row r="3991" spans="1:61" x14ac:dyDescent="0.25">
      <c r="A3991" t="str">
        <f t="shared" si="311"/>
        <v>No</v>
      </c>
      <c r="B3991" t="str">
        <f t="shared" si="310"/>
        <v>No</v>
      </c>
      <c r="C3991" s="14">
        <f>MARD!A3991</f>
        <v>0</v>
      </c>
      <c r="D3991" s="14"/>
      <c r="E3991" s="14">
        <f>MARD!B3991</f>
        <v>0</v>
      </c>
      <c r="F3991" s="14" t="str">
        <f t="shared" si="312"/>
        <v>00</v>
      </c>
      <c r="G3991" s="14">
        <f>MARD!C3991</f>
        <v>0</v>
      </c>
      <c r="H3991" s="14">
        <f>MARD!D3991</f>
        <v>0</v>
      </c>
      <c r="I3991" s="14" t="e">
        <f>VLOOKUP(D3991,MARA!A:B,2,FALSE)</f>
        <v>#N/A</v>
      </c>
      <c r="J3991" s="14" t="e">
        <f t="shared" si="313"/>
        <v>#N/A</v>
      </c>
      <c r="K3991" s="14">
        <f>MARD!E3991</f>
        <v>0</v>
      </c>
      <c r="L3991" s="14">
        <f>MARD!F3991</f>
        <v>0</v>
      </c>
      <c r="M3991" s="14">
        <f>MARD!G3991</f>
        <v>0</v>
      </c>
      <c r="N3991" s="14">
        <f>MARD!H3991</f>
        <v>0</v>
      </c>
      <c r="O3991" s="15">
        <f>MARD!I3991</f>
        <v>0</v>
      </c>
      <c r="P3991" s="15">
        <f>VLOOKUP(F3991,'MBEW calc'!C:F,4,FALSE)</f>
        <v>0</v>
      </c>
      <c r="Q3991" s="17">
        <f t="shared" si="314"/>
        <v>0</v>
      </c>
      <c r="R3991" s="15">
        <f>VLOOKUP(F3991,'MARC calc'!C:D,2,FALSE)</f>
        <v>0</v>
      </c>
      <c r="S3991" s="15">
        <f>MARD!J3991</f>
        <v>0</v>
      </c>
      <c r="T3991" s="15">
        <f>MARD!K3991</f>
        <v>0</v>
      </c>
      <c r="U3991" s="15">
        <f>MARD!L3991</f>
        <v>0</v>
      </c>
      <c r="V3991" s="15">
        <f>MARD!M3991</f>
        <v>0</v>
      </c>
      <c r="W3991" s="15">
        <f>MARD!N3991</f>
        <v>0</v>
      </c>
      <c r="X3991" s="15">
        <f>MARD!O3991</f>
        <v>0</v>
      </c>
      <c r="Y3991" s="15">
        <f>MARD!P3991</f>
        <v>0</v>
      </c>
      <c r="Z3991" s="15">
        <f>MARD!Q3991</f>
        <v>0</v>
      </c>
      <c r="AA3991" s="15">
        <f>MARD!R3991</f>
        <v>0</v>
      </c>
      <c r="AB3991" s="15">
        <f>MARD!S3991</f>
        <v>0</v>
      </c>
      <c r="AC3991" s="15">
        <f>MARD!T3991</f>
        <v>0</v>
      </c>
      <c r="AD3991" s="14">
        <f>MARD!U3991</f>
        <v>0</v>
      </c>
      <c r="AE3991" s="14">
        <f>MARD!V3991</f>
        <v>0</v>
      </c>
      <c r="AF3991" s="14">
        <f>MARD!W3991</f>
        <v>0</v>
      </c>
      <c r="AG3991" s="14">
        <f>MARD!X3991</f>
        <v>0</v>
      </c>
      <c r="AH3991" s="14">
        <f>MARD!Y3991</f>
        <v>0</v>
      </c>
      <c r="AI3991" s="14">
        <f>MARD!Z3991</f>
        <v>0</v>
      </c>
      <c r="AJ3991" s="14">
        <f>MARD!AA3991</f>
        <v>0</v>
      </c>
      <c r="AK3991" s="14">
        <f>MARD!AB3991</f>
        <v>0</v>
      </c>
      <c r="AL3991" s="14">
        <f>MARD!AC3991</f>
        <v>0</v>
      </c>
      <c r="AM3991" s="14">
        <f>MARD!AD3991</f>
        <v>0</v>
      </c>
      <c r="AN3991" s="15">
        <f>MARD!AE3991</f>
        <v>0</v>
      </c>
      <c r="AO3991" s="15">
        <f>MARD!AF3991</f>
        <v>0</v>
      </c>
      <c r="AP3991" s="14">
        <f>MARD!AG3991</f>
        <v>0</v>
      </c>
      <c r="AQ3991" s="14">
        <f>MARD!AH3991</f>
        <v>0</v>
      </c>
      <c r="AR3991" s="14">
        <f>MARD!AI3991</f>
        <v>0</v>
      </c>
      <c r="AS3991" s="14">
        <f>MARD!AJ3991</f>
        <v>0</v>
      </c>
      <c r="AT3991" s="15">
        <f>MARD!AK3991</f>
        <v>0</v>
      </c>
      <c r="AU3991" s="15">
        <f>MARD!AL3991</f>
        <v>0</v>
      </c>
      <c r="AV3991" s="15">
        <f>MARD!AM3991</f>
        <v>0</v>
      </c>
      <c r="AW3991" s="15">
        <f>MARD!AN3991</f>
        <v>0</v>
      </c>
      <c r="AX3991" s="16">
        <f>MARD!AO3991</f>
        <v>0</v>
      </c>
      <c r="AY3991" s="14">
        <f>MARD!AP3991</f>
        <v>0</v>
      </c>
      <c r="AZ3991" s="16">
        <f>MARD!AQ3991</f>
        <v>0</v>
      </c>
      <c r="BA3991" s="17">
        <f>MARD!AR3991</f>
        <v>0</v>
      </c>
      <c r="BB3991" s="17">
        <f>MARD!AS3991</f>
        <v>0</v>
      </c>
      <c r="BC3991" s="14">
        <f>MARD!AT3991</f>
        <v>0</v>
      </c>
      <c r="BD3991" s="18">
        <f>MARD!AU3991</f>
        <v>0</v>
      </c>
      <c r="BE3991" s="14">
        <f>MARD!AV3991</f>
        <v>0</v>
      </c>
      <c r="BF3991" s="14">
        <f>MARD!AW3991</f>
        <v>0</v>
      </c>
      <c r="BG3991" s="15">
        <f>MARD!AX3991</f>
        <v>0</v>
      </c>
      <c r="BH3991" s="14">
        <f>MARD!AY3991</f>
        <v>0</v>
      </c>
      <c r="BI3991" s="14">
        <f>MARD!AZ3991</f>
        <v>0</v>
      </c>
    </row>
    <row r="3992" spans="1:61" x14ac:dyDescent="0.25">
      <c r="A3992" t="str">
        <f t="shared" si="311"/>
        <v>No</v>
      </c>
      <c r="B3992" t="str">
        <f t="shared" si="310"/>
        <v>No</v>
      </c>
      <c r="C3992" s="14">
        <f>MARD!A3992</f>
        <v>0</v>
      </c>
      <c r="D3992" s="14"/>
      <c r="E3992" s="14">
        <f>MARD!B3992</f>
        <v>0</v>
      </c>
      <c r="F3992" s="14" t="str">
        <f t="shared" si="312"/>
        <v>00</v>
      </c>
      <c r="G3992" s="14">
        <f>MARD!C3992</f>
        <v>0</v>
      </c>
      <c r="H3992" s="14">
        <f>MARD!D3992</f>
        <v>0</v>
      </c>
      <c r="I3992" s="14" t="e">
        <f>VLOOKUP(D3992,MARA!A:B,2,FALSE)</f>
        <v>#N/A</v>
      </c>
      <c r="J3992" s="14" t="e">
        <f t="shared" si="313"/>
        <v>#N/A</v>
      </c>
      <c r="K3992" s="14">
        <f>MARD!E3992</f>
        <v>0</v>
      </c>
      <c r="L3992" s="14">
        <f>MARD!F3992</f>
        <v>0</v>
      </c>
      <c r="M3992" s="14">
        <f>MARD!G3992</f>
        <v>0</v>
      </c>
      <c r="N3992" s="14">
        <f>MARD!H3992</f>
        <v>0</v>
      </c>
      <c r="O3992" s="15">
        <f>MARD!I3992</f>
        <v>0</v>
      </c>
      <c r="P3992" s="15">
        <f>VLOOKUP(F3992,'MBEW calc'!C:F,4,FALSE)</f>
        <v>0</v>
      </c>
      <c r="Q3992" s="17">
        <f t="shared" si="314"/>
        <v>0</v>
      </c>
      <c r="R3992" s="15">
        <f>VLOOKUP(F3992,'MARC calc'!C:D,2,FALSE)</f>
        <v>0</v>
      </c>
      <c r="S3992" s="15">
        <f>MARD!J3992</f>
        <v>0</v>
      </c>
      <c r="T3992" s="15">
        <f>MARD!K3992</f>
        <v>0</v>
      </c>
      <c r="U3992" s="15">
        <f>MARD!L3992</f>
        <v>0</v>
      </c>
      <c r="V3992" s="15">
        <f>MARD!M3992</f>
        <v>0</v>
      </c>
      <c r="W3992" s="15">
        <f>MARD!N3992</f>
        <v>0</v>
      </c>
      <c r="X3992" s="15">
        <f>MARD!O3992</f>
        <v>0</v>
      </c>
      <c r="Y3992" s="15">
        <f>MARD!P3992</f>
        <v>0</v>
      </c>
      <c r="Z3992" s="15">
        <f>MARD!Q3992</f>
        <v>0</v>
      </c>
      <c r="AA3992" s="15">
        <f>MARD!R3992</f>
        <v>0</v>
      </c>
      <c r="AB3992" s="15">
        <f>MARD!S3992</f>
        <v>0</v>
      </c>
      <c r="AC3992" s="15">
        <f>MARD!T3992</f>
        <v>0</v>
      </c>
      <c r="AD3992" s="14">
        <f>MARD!U3992</f>
        <v>0</v>
      </c>
      <c r="AE3992" s="14">
        <f>MARD!V3992</f>
        <v>0</v>
      </c>
      <c r="AF3992" s="14">
        <f>MARD!W3992</f>
        <v>0</v>
      </c>
      <c r="AG3992" s="14">
        <f>MARD!X3992</f>
        <v>0</v>
      </c>
      <c r="AH3992" s="14">
        <f>MARD!Y3992</f>
        <v>0</v>
      </c>
      <c r="AI3992" s="14">
        <f>MARD!Z3992</f>
        <v>0</v>
      </c>
      <c r="AJ3992" s="14">
        <f>MARD!AA3992</f>
        <v>0</v>
      </c>
      <c r="AK3992" s="14">
        <f>MARD!AB3992</f>
        <v>0</v>
      </c>
      <c r="AL3992" s="14">
        <f>MARD!AC3992</f>
        <v>0</v>
      </c>
      <c r="AM3992" s="14">
        <f>MARD!AD3992</f>
        <v>0</v>
      </c>
      <c r="AN3992" s="15">
        <f>MARD!AE3992</f>
        <v>0</v>
      </c>
      <c r="AO3992" s="15">
        <f>MARD!AF3992</f>
        <v>0</v>
      </c>
      <c r="AP3992" s="14">
        <f>MARD!AG3992</f>
        <v>0</v>
      </c>
      <c r="AQ3992" s="14">
        <f>MARD!AH3992</f>
        <v>0</v>
      </c>
      <c r="AR3992" s="14">
        <f>MARD!AI3992</f>
        <v>0</v>
      </c>
      <c r="AS3992" s="14">
        <f>MARD!AJ3992</f>
        <v>0</v>
      </c>
      <c r="AT3992" s="15">
        <f>MARD!AK3992</f>
        <v>0</v>
      </c>
      <c r="AU3992" s="15">
        <f>MARD!AL3992</f>
        <v>0</v>
      </c>
      <c r="AV3992" s="15">
        <f>MARD!AM3992</f>
        <v>0</v>
      </c>
      <c r="AW3992" s="15">
        <f>MARD!AN3992</f>
        <v>0</v>
      </c>
      <c r="AX3992" s="16">
        <f>MARD!AO3992</f>
        <v>0</v>
      </c>
      <c r="AY3992" s="14">
        <f>MARD!AP3992</f>
        <v>0</v>
      </c>
      <c r="AZ3992" s="16">
        <f>MARD!AQ3992</f>
        <v>0</v>
      </c>
      <c r="BA3992" s="17">
        <f>MARD!AR3992</f>
        <v>0</v>
      </c>
      <c r="BB3992" s="17">
        <f>MARD!AS3992</f>
        <v>0</v>
      </c>
      <c r="BC3992" s="14">
        <f>MARD!AT3992</f>
        <v>0</v>
      </c>
      <c r="BD3992" s="18">
        <f>MARD!AU3992</f>
        <v>0</v>
      </c>
      <c r="BE3992" s="14">
        <f>MARD!AV3992</f>
        <v>0</v>
      </c>
      <c r="BF3992" s="14">
        <f>MARD!AW3992</f>
        <v>0</v>
      </c>
      <c r="BG3992" s="15">
        <f>MARD!AX3992</f>
        <v>0</v>
      </c>
      <c r="BH3992" s="14">
        <f>MARD!AY3992</f>
        <v>0</v>
      </c>
      <c r="BI3992" s="14">
        <f>MARD!AZ3992</f>
        <v>0</v>
      </c>
    </row>
    <row r="3993" spans="1:61" x14ac:dyDescent="0.25">
      <c r="A3993" t="str">
        <f t="shared" si="311"/>
        <v>No</v>
      </c>
      <c r="B3993" t="str">
        <f t="shared" si="310"/>
        <v>No</v>
      </c>
      <c r="C3993" s="14">
        <f>MARD!A3993</f>
        <v>0</v>
      </c>
      <c r="D3993" s="14"/>
      <c r="E3993" s="14">
        <f>MARD!B3993</f>
        <v>0</v>
      </c>
      <c r="F3993" s="14" t="str">
        <f t="shared" si="312"/>
        <v>00</v>
      </c>
      <c r="G3993" s="14">
        <f>MARD!C3993</f>
        <v>0</v>
      </c>
      <c r="H3993" s="14">
        <f>MARD!D3993</f>
        <v>0</v>
      </c>
      <c r="I3993" s="14" t="e">
        <f>VLOOKUP(D3993,MARA!A:B,2,FALSE)</f>
        <v>#N/A</v>
      </c>
      <c r="J3993" s="14" t="e">
        <f t="shared" si="313"/>
        <v>#N/A</v>
      </c>
      <c r="K3993" s="14">
        <f>MARD!E3993</f>
        <v>0</v>
      </c>
      <c r="L3993" s="14">
        <f>MARD!F3993</f>
        <v>0</v>
      </c>
      <c r="M3993" s="14">
        <f>MARD!G3993</f>
        <v>0</v>
      </c>
      <c r="N3993" s="14">
        <f>MARD!H3993</f>
        <v>0</v>
      </c>
      <c r="O3993" s="15">
        <f>MARD!I3993</f>
        <v>0</v>
      </c>
      <c r="P3993" s="15">
        <f>VLOOKUP(F3993,'MBEW calc'!C:F,4,FALSE)</f>
        <v>0</v>
      </c>
      <c r="Q3993" s="17">
        <f t="shared" si="314"/>
        <v>0</v>
      </c>
      <c r="R3993" s="15">
        <f>VLOOKUP(F3993,'MARC calc'!C:D,2,FALSE)</f>
        <v>0</v>
      </c>
      <c r="S3993" s="15">
        <f>MARD!J3993</f>
        <v>0</v>
      </c>
      <c r="T3993" s="15">
        <f>MARD!K3993</f>
        <v>0</v>
      </c>
      <c r="U3993" s="15">
        <f>MARD!L3993</f>
        <v>0</v>
      </c>
      <c r="V3993" s="15">
        <f>MARD!M3993</f>
        <v>0</v>
      </c>
      <c r="W3993" s="15">
        <f>MARD!N3993</f>
        <v>0</v>
      </c>
      <c r="X3993" s="15">
        <f>MARD!O3993</f>
        <v>0</v>
      </c>
      <c r="Y3993" s="15">
        <f>MARD!P3993</f>
        <v>0</v>
      </c>
      <c r="Z3993" s="15">
        <f>MARD!Q3993</f>
        <v>0</v>
      </c>
      <c r="AA3993" s="15">
        <f>MARD!R3993</f>
        <v>0</v>
      </c>
      <c r="AB3993" s="15">
        <f>MARD!S3993</f>
        <v>0</v>
      </c>
      <c r="AC3993" s="15">
        <f>MARD!T3993</f>
        <v>0</v>
      </c>
      <c r="AD3993" s="14">
        <f>MARD!U3993</f>
        <v>0</v>
      </c>
      <c r="AE3993" s="14">
        <f>MARD!V3993</f>
        <v>0</v>
      </c>
      <c r="AF3993" s="14">
        <f>MARD!W3993</f>
        <v>0</v>
      </c>
      <c r="AG3993" s="14">
        <f>MARD!X3993</f>
        <v>0</v>
      </c>
      <c r="AH3993" s="14">
        <f>MARD!Y3993</f>
        <v>0</v>
      </c>
      <c r="AI3993" s="14">
        <f>MARD!Z3993</f>
        <v>0</v>
      </c>
      <c r="AJ3993" s="14">
        <f>MARD!AA3993</f>
        <v>0</v>
      </c>
      <c r="AK3993" s="14">
        <f>MARD!AB3993</f>
        <v>0</v>
      </c>
      <c r="AL3993" s="14">
        <f>MARD!AC3993</f>
        <v>0</v>
      </c>
      <c r="AM3993" s="14">
        <f>MARD!AD3993</f>
        <v>0</v>
      </c>
      <c r="AN3993" s="15">
        <f>MARD!AE3993</f>
        <v>0</v>
      </c>
      <c r="AO3993" s="15">
        <f>MARD!AF3993</f>
        <v>0</v>
      </c>
      <c r="AP3993" s="14">
        <f>MARD!AG3993</f>
        <v>0</v>
      </c>
      <c r="AQ3993" s="14">
        <f>MARD!AH3993</f>
        <v>0</v>
      </c>
      <c r="AR3993" s="14">
        <f>MARD!AI3993</f>
        <v>0</v>
      </c>
      <c r="AS3993" s="14">
        <f>MARD!AJ3993</f>
        <v>0</v>
      </c>
      <c r="AT3993" s="15">
        <f>MARD!AK3993</f>
        <v>0</v>
      </c>
      <c r="AU3993" s="15">
        <f>MARD!AL3993</f>
        <v>0</v>
      </c>
      <c r="AV3993" s="15">
        <f>MARD!AM3993</f>
        <v>0</v>
      </c>
      <c r="AW3993" s="15">
        <f>MARD!AN3993</f>
        <v>0</v>
      </c>
      <c r="AX3993" s="16">
        <f>MARD!AO3993</f>
        <v>0</v>
      </c>
      <c r="AY3993" s="14">
        <f>MARD!AP3993</f>
        <v>0</v>
      </c>
      <c r="AZ3993" s="16">
        <f>MARD!AQ3993</f>
        <v>0</v>
      </c>
      <c r="BA3993" s="17">
        <f>MARD!AR3993</f>
        <v>0</v>
      </c>
      <c r="BB3993" s="17">
        <f>MARD!AS3993</f>
        <v>0</v>
      </c>
      <c r="BC3993" s="14">
        <f>MARD!AT3993</f>
        <v>0</v>
      </c>
      <c r="BD3993" s="18">
        <f>MARD!AU3993</f>
        <v>0</v>
      </c>
      <c r="BE3993" s="14">
        <f>MARD!AV3993</f>
        <v>0</v>
      </c>
      <c r="BF3993" s="14">
        <f>MARD!AW3993</f>
        <v>0</v>
      </c>
      <c r="BG3993" s="15">
        <f>MARD!AX3993</f>
        <v>0</v>
      </c>
      <c r="BH3993" s="14">
        <f>MARD!AY3993</f>
        <v>0</v>
      </c>
      <c r="BI3993" s="14">
        <f>MARD!AZ3993</f>
        <v>0</v>
      </c>
    </row>
    <row r="3994" spans="1:61" x14ac:dyDescent="0.25">
      <c r="A3994" t="str">
        <f t="shared" si="311"/>
        <v>No</v>
      </c>
      <c r="B3994" t="str">
        <f t="shared" si="310"/>
        <v>No</v>
      </c>
      <c r="C3994" s="14">
        <f>MARD!A3994</f>
        <v>0</v>
      </c>
      <c r="D3994" s="14"/>
      <c r="E3994" s="14">
        <f>MARD!B3994</f>
        <v>0</v>
      </c>
      <c r="F3994" s="14" t="str">
        <f t="shared" si="312"/>
        <v>00</v>
      </c>
      <c r="G3994" s="14">
        <f>MARD!C3994</f>
        <v>0</v>
      </c>
      <c r="H3994" s="14">
        <f>MARD!D3994</f>
        <v>0</v>
      </c>
      <c r="I3994" s="14" t="e">
        <f>VLOOKUP(D3994,MARA!A:B,2,FALSE)</f>
        <v>#N/A</v>
      </c>
      <c r="J3994" s="14" t="e">
        <f t="shared" si="313"/>
        <v>#N/A</v>
      </c>
      <c r="K3994" s="14">
        <f>MARD!E3994</f>
        <v>0</v>
      </c>
      <c r="L3994" s="14">
        <f>MARD!F3994</f>
        <v>0</v>
      </c>
      <c r="M3994" s="14">
        <f>MARD!G3994</f>
        <v>0</v>
      </c>
      <c r="N3994" s="14">
        <f>MARD!H3994</f>
        <v>0</v>
      </c>
      <c r="O3994" s="15">
        <f>MARD!I3994</f>
        <v>0</v>
      </c>
      <c r="P3994" s="15">
        <f>VLOOKUP(F3994,'MBEW calc'!C:F,4,FALSE)</f>
        <v>0</v>
      </c>
      <c r="Q3994" s="17">
        <f t="shared" si="314"/>
        <v>0</v>
      </c>
      <c r="R3994" s="15">
        <f>VLOOKUP(F3994,'MARC calc'!C:D,2,FALSE)</f>
        <v>0</v>
      </c>
      <c r="S3994" s="15">
        <f>MARD!J3994</f>
        <v>0</v>
      </c>
      <c r="T3994" s="15">
        <f>MARD!K3994</f>
        <v>0</v>
      </c>
      <c r="U3994" s="15">
        <f>MARD!L3994</f>
        <v>0</v>
      </c>
      <c r="V3994" s="15">
        <f>MARD!M3994</f>
        <v>0</v>
      </c>
      <c r="W3994" s="15">
        <f>MARD!N3994</f>
        <v>0</v>
      </c>
      <c r="X3994" s="15">
        <f>MARD!O3994</f>
        <v>0</v>
      </c>
      <c r="Y3994" s="15">
        <f>MARD!P3994</f>
        <v>0</v>
      </c>
      <c r="Z3994" s="15">
        <f>MARD!Q3994</f>
        <v>0</v>
      </c>
      <c r="AA3994" s="15">
        <f>MARD!R3994</f>
        <v>0</v>
      </c>
      <c r="AB3994" s="15">
        <f>MARD!S3994</f>
        <v>0</v>
      </c>
      <c r="AC3994" s="15">
        <f>MARD!T3994</f>
        <v>0</v>
      </c>
      <c r="AD3994" s="14">
        <f>MARD!U3994</f>
        <v>0</v>
      </c>
      <c r="AE3994" s="14">
        <f>MARD!V3994</f>
        <v>0</v>
      </c>
      <c r="AF3994" s="14">
        <f>MARD!W3994</f>
        <v>0</v>
      </c>
      <c r="AG3994" s="14">
        <f>MARD!X3994</f>
        <v>0</v>
      </c>
      <c r="AH3994" s="14">
        <f>MARD!Y3994</f>
        <v>0</v>
      </c>
      <c r="AI3994" s="14">
        <f>MARD!Z3994</f>
        <v>0</v>
      </c>
      <c r="AJ3994" s="14">
        <f>MARD!AA3994</f>
        <v>0</v>
      </c>
      <c r="AK3994" s="14">
        <f>MARD!AB3994</f>
        <v>0</v>
      </c>
      <c r="AL3994" s="14">
        <f>MARD!AC3994</f>
        <v>0</v>
      </c>
      <c r="AM3994" s="14">
        <f>MARD!AD3994</f>
        <v>0</v>
      </c>
      <c r="AN3994" s="15">
        <f>MARD!AE3994</f>
        <v>0</v>
      </c>
      <c r="AO3994" s="15">
        <f>MARD!AF3994</f>
        <v>0</v>
      </c>
      <c r="AP3994" s="14">
        <f>MARD!AG3994</f>
        <v>0</v>
      </c>
      <c r="AQ3994" s="14">
        <f>MARD!AH3994</f>
        <v>0</v>
      </c>
      <c r="AR3994" s="14">
        <f>MARD!AI3994</f>
        <v>0</v>
      </c>
      <c r="AS3994" s="14">
        <f>MARD!AJ3994</f>
        <v>0</v>
      </c>
      <c r="AT3994" s="15">
        <f>MARD!AK3994</f>
        <v>0</v>
      </c>
      <c r="AU3994" s="15">
        <f>MARD!AL3994</f>
        <v>0</v>
      </c>
      <c r="AV3994" s="15">
        <f>MARD!AM3994</f>
        <v>0</v>
      </c>
      <c r="AW3994" s="15">
        <f>MARD!AN3994</f>
        <v>0</v>
      </c>
      <c r="AX3994" s="16">
        <f>MARD!AO3994</f>
        <v>0</v>
      </c>
      <c r="AY3994" s="14">
        <f>MARD!AP3994</f>
        <v>0</v>
      </c>
      <c r="AZ3994" s="16">
        <f>MARD!AQ3994</f>
        <v>0</v>
      </c>
      <c r="BA3994" s="17">
        <f>MARD!AR3994</f>
        <v>0</v>
      </c>
      <c r="BB3994" s="17">
        <f>MARD!AS3994</f>
        <v>0</v>
      </c>
      <c r="BC3994" s="14">
        <f>MARD!AT3994</f>
        <v>0</v>
      </c>
      <c r="BD3994" s="18">
        <f>MARD!AU3994</f>
        <v>0</v>
      </c>
      <c r="BE3994" s="14">
        <f>MARD!AV3994</f>
        <v>0</v>
      </c>
      <c r="BF3994" s="14">
        <f>MARD!AW3994</f>
        <v>0</v>
      </c>
      <c r="BG3994" s="15">
        <f>MARD!AX3994</f>
        <v>0</v>
      </c>
      <c r="BH3994" s="14">
        <f>MARD!AY3994</f>
        <v>0</v>
      </c>
      <c r="BI3994" s="14">
        <f>MARD!AZ3994</f>
        <v>0</v>
      </c>
    </row>
    <row r="3995" spans="1:61" x14ac:dyDescent="0.25">
      <c r="A3995" t="str">
        <f t="shared" si="311"/>
        <v>No</v>
      </c>
      <c r="B3995" t="str">
        <f t="shared" si="310"/>
        <v>No</v>
      </c>
      <c r="C3995" s="14">
        <f>MARD!A3995</f>
        <v>0</v>
      </c>
      <c r="D3995" s="14"/>
      <c r="E3995" s="14">
        <f>MARD!B3995</f>
        <v>0</v>
      </c>
      <c r="F3995" s="14" t="str">
        <f t="shared" si="312"/>
        <v>00</v>
      </c>
      <c r="G3995" s="14">
        <f>MARD!C3995</f>
        <v>0</v>
      </c>
      <c r="H3995" s="14">
        <f>MARD!D3995</f>
        <v>0</v>
      </c>
      <c r="I3995" s="14" t="e">
        <f>VLOOKUP(D3995,MARA!A:B,2,FALSE)</f>
        <v>#N/A</v>
      </c>
      <c r="J3995" s="14" t="e">
        <f t="shared" si="313"/>
        <v>#N/A</v>
      </c>
      <c r="K3995" s="14">
        <f>MARD!E3995</f>
        <v>0</v>
      </c>
      <c r="L3995" s="14">
        <f>MARD!F3995</f>
        <v>0</v>
      </c>
      <c r="M3995" s="14">
        <f>MARD!G3995</f>
        <v>0</v>
      </c>
      <c r="N3995" s="14">
        <f>MARD!H3995</f>
        <v>0</v>
      </c>
      <c r="O3995" s="15">
        <f>MARD!I3995</f>
        <v>0</v>
      </c>
      <c r="P3995" s="15">
        <f>VLOOKUP(F3995,'MBEW calc'!C:F,4,FALSE)</f>
        <v>0</v>
      </c>
      <c r="Q3995" s="17">
        <f t="shared" si="314"/>
        <v>0</v>
      </c>
      <c r="R3995" s="15">
        <f>VLOOKUP(F3995,'MARC calc'!C:D,2,FALSE)</f>
        <v>0</v>
      </c>
      <c r="S3995" s="15">
        <f>MARD!J3995</f>
        <v>0</v>
      </c>
      <c r="T3995" s="15">
        <f>MARD!K3995</f>
        <v>0</v>
      </c>
      <c r="U3995" s="15">
        <f>MARD!L3995</f>
        <v>0</v>
      </c>
      <c r="V3995" s="15">
        <f>MARD!M3995</f>
        <v>0</v>
      </c>
      <c r="W3995" s="15">
        <f>MARD!N3995</f>
        <v>0</v>
      </c>
      <c r="X3995" s="15">
        <f>MARD!O3995</f>
        <v>0</v>
      </c>
      <c r="Y3995" s="15">
        <f>MARD!P3995</f>
        <v>0</v>
      </c>
      <c r="Z3995" s="15">
        <f>MARD!Q3995</f>
        <v>0</v>
      </c>
      <c r="AA3995" s="15">
        <f>MARD!R3995</f>
        <v>0</v>
      </c>
      <c r="AB3995" s="15">
        <f>MARD!S3995</f>
        <v>0</v>
      </c>
      <c r="AC3995" s="15">
        <f>MARD!T3995</f>
        <v>0</v>
      </c>
      <c r="AD3995" s="14">
        <f>MARD!U3995</f>
        <v>0</v>
      </c>
      <c r="AE3995" s="14">
        <f>MARD!V3995</f>
        <v>0</v>
      </c>
      <c r="AF3995" s="14">
        <f>MARD!W3995</f>
        <v>0</v>
      </c>
      <c r="AG3995" s="14">
        <f>MARD!X3995</f>
        <v>0</v>
      </c>
      <c r="AH3995" s="14">
        <f>MARD!Y3995</f>
        <v>0</v>
      </c>
      <c r="AI3995" s="14">
        <f>MARD!Z3995</f>
        <v>0</v>
      </c>
      <c r="AJ3995" s="14">
        <f>MARD!AA3995</f>
        <v>0</v>
      </c>
      <c r="AK3995" s="14">
        <f>MARD!AB3995</f>
        <v>0</v>
      </c>
      <c r="AL3995" s="14">
        <f>MARD!AC3995</f>
        <v>0</v>
      </c>
      <c r="AM3995" s="14">
        <f>MARD!AD3995</f>
        <v>0</v>
      </c>
      <c r="AN3995" s="15">
        <f>MARD!AE3995</f>
        <v>0</v>
      </c>
      <c r="AO3995" s="15">
        <f>MARD!AF3995</f>
        <v>0</v>
      </c>
      <c r="AP3995" s="14">
        <f>MARD!AG3995</f>
        <v>0</v>
      </c>
      <c r="AQ3995" s="14">
        <f>MARD!AH3995</f>
        <v>0</v>
      </c>
      <c r="AR3995" s="14">
        <f>MARD!AI3995</f>
        <v>0</v>
      </c>
      <c r="AS3995" s="14">
        <f>MARD!AJ3995</f>
        <v>0</v>
      </c>
      <c r="AT3995" s="15">
        <f>MARD!AK3995</f>
        <v>0</v>
      </c>
      <c r="AU3995" s="15">
        <f>MARD!AL3995</f>
        <v>0</v>
      </c>
      <c r="AV3995" s="15">
        <f>MARD!AM3995</f>
        <v>0</v>
      </c>
      <c r="AW3995" s="15">
        <f>MARD!AN3995</f>
        <v>0</v>
      </c>
      <c r="AX3995" s="16">
        <f>MARD!AO3995</f>
        <v>0</v>
      </c>
      <c r="AY3995" s="14">
        <f>MARD!AP3995</f>
        <v>0</v>
      </c>
      <c r="AZ3995" s="16">
        <f>MARD!AQ3995</f>
        <v>0</v>
      </c>
      <c r="BA3995" s="17">
        <f>MARD!AR3995</f>
        <v>0</v>
      </c>
      <c r="BB3995" s="17">
        <f>MARD!AS3995</f>
        <v>0</v>
      </c>
      <c r="BC3995" s="14">
        <f>MARD!AT3995</f>
        <v>0</v>
      </c>
      <c r="BD3995" s="18">
        <f>MARD!AU3995</f>
        <v>0</v>
      </c>
      <c r="BE3995" s="14">
        <f>MARD!AV3995</f>
        <v>0</v>
      </c>
      <c r="BF3995" s="14">
        <f>MARD!AW3995</f>
        <v>0</v>
      </c>
      <c r="BG3995" s="15">
        <f>MARD!AX3995</f>
        <v>0</v>
      </c>
      <c r="BH3995" s="14">
        <f>MARD!AY3995</f>
        <v>0</v>
      </c>
      <c r="BI3995" s="14">
        <f>MARD!AZ3995</f>
        <v>0</v>
      </c>
    </row>
    <row r="3996" spans="1:61" x14ac:dyDescent="0.25">
      <c r="A3996" t="str">
        <f t="shared" si="311"/>
        <v>No</v>
      </c>
      <c r="B3996" t="str">
        <f t="shared" si="310"/>
        <v>No</v>
      </c>
      <c r="C3996" s="14">
        <f>MARD!A3996</f>
        <v>0</v>
      </c>
      <c r="D3996" s="14"/>
      <c r="E3996" s="14">
        <f>MARD!B3996</f>
        <v>0</v>
      </c>
      <c r="F3996" s="14" t="str">
        <f t="shared" si="312"/>
        <v>00</v>
      </c>
      <c r="G3996" s="14">
        <f>MARD!C3996</f>
        <v>0</v>
      </c>
      <c r="H3996" s="14">
        <f>MARD!D3996</f>
        <v>0</v>
      </c>
      <c r="I3996" s="14" t="e">
        <f>VLOOKUP(D3996,MARA!A:B,2,FALSE)</f>
        <v>#N/A</v>
      </c>
      <c r="J3996" s="14" t="e">
        <f t="shared" si="313"/>
        <v>#N/A</v>
      </c>
      <c r="K3996" s="14">
        <f>MARD!E3996</f>
        <v>0</v>
      </c>
      <c r="L3996" s="14">
        <f>MARD!F3996</f>
        <v>0</v>
      </c>
      <c r="M3996" s="14">
        <f>MARD!G3996</f>
        <v>0</v>
      </c>
      <c r="N3996" s="14">
        <f>MARD!H3996</f>
        <v>0</v>
      </c>
      <c r="O3996" s="15">
        <f>MARD!I3996</f>
        <v>0</v>
      </c>
      <c r="P3996" s="15">
        <f>VLOOKUP(F3996,'MBEW calc'!C:F,4,FALSE)</f>
        <v>0</v>
      </c>
      <c r="Q3996" s="17">
        <f t="shared" si="314"/>
        <v>0</v>
      </c>
      <c r="R3996" s="15">
        <f>VLOOKUP(F3996,'MARC calc'!C:D,2,FALSE)</f>
        <v>0</v>
      </c>
      <c r="S3996" s="15">
        <f>MARD!J3996</f>
        <v>0</v>
      </c>
      <c r="T3996" s="15">
        <f>MARD!K3996</f>
        <v>0</v>
      </c>
      <c r="U3996" s="15">
        <f>MARD!L3996</f>
        <v>0</v>
      </c>
      <c r="V3996" s="15">
        <f>MARD!M3996</f>
        <v>0</v>
      </c>
      <c r="W3996" s="15">
        <f>MARD!N3996</f>
        <v>0</v>
      </c>
      <c r="X3996" s="15">
        <f>MARD!O3996</f>
        <v>0</v>
      </c>
      <c r="Y3996" s="15">
        <f>MARD!P3996</f>
        <v>0</v>
      </c>
      <c r="Z3996" s="15">
        <f>MARD!Q3996</f>
        <v>0</v>
      </c>
      <c r="AA3996" s="15">
        <f>MARD!R3996</f>
        <v>0</v>
      </c>
      <c r="AB3996" s="15">
        <f>MARD!S3996</f>
        <v>0</v>
      </c>
      <c r="AC3996" s="15">
        <f>MARD!T3996</f>
        <v>0</v>
      </c>
      <c r="AD3996" s="14">
        <f>MARD!U3996</f>
        <v>0</v>
      </c>
      <c r="AE3996" s="14">
        <f>MARD!V3996</f>
        <v>0</v>
      </c>
      <c r="AF3996" s="14">
        <f>MARD!W3996</f>
        <v>0</v>
      </c>
      <c r="AG3996" s="14">
        <f>MARD!X3996</f>
        <v>0</v>
      </c>
      <c r="AH3996" s="14">
        <f>MARD!Y3996</f>
        <v>0</v>
      </c>
      <c r="AI3996" s="14">
        <f>MARD!Z3996</f>
        <v>0</v>
      </c>
      <c r="AJ3996" s="14">
        <f>MARD!AA3996</f>
        <v>0</v>
      </c>
      <c r="AK3996" s="14">
        <f>MARD!AB3996</f>
        <v>0</v>
      </c>
      <c r="AL3996" s="14">
        <f>MARD!AC3996</f>
        <v>0</v>
      </c>
      <c r="AM3996" s="14">
        <f>MARD!AD3996</f>
        <v>0</v>
      </c>
      <c r="AN3996" s="15">
        <f>MARD!AE3996</f>
        <v>0</v>
      </c>
      <c r="AO3996" s="15">
        <f>MARD!AF3996</f>
        <v>0</v>
      </c>
      <c r="AP3996" s="14">
        <f>MARD!AG3996</f>
        <v>0</v>
      </c>
      <c r="AQ3996" s="14">
        <f>MARD!AH3996</f>
        <v>0</v>
      </c>
      <c r="AR3996" s="14">
        <f>MARD!AI3996</f>
        <v>0</v>
      </c>
      <c r="AS3996" s="14">
        <f>MARD!AJ3996</f>
        <v>0</v>
      </c>
      <c r="AT3996" s="15">
        <f>MARD!AK3996</f>
        <v>0</v>
      </c>
      <c r="AU3996" s="15">
        <f>MARD!AL3996</f>
        <v>0</v>
      </c>
      <c r="AV3996" s="15">
        <f>MARD!AM3996</f>
        <v>0</v>
      </c>
      <c r="AW3996" s="15">
        <f>MARD!AN3996</f>
        <v>0</v>
      </c>
      <c r="AX3996" s="16">
        <f>MARD!AO3996</f>
        <v>0</v>
      </c>
      <c r="AY3996" s="14">
        <f>MARD!AP3996</f>
        <v>0</v>
      </c>
      <c r="AZ3996" s="16">
        <f>MARD!AQ3996</f>
        <v>0</v>
      </c>
      <c r="BA3996" s="17">
        <f>MARD!AR3996</f>
        <v>0</v>
      </c>
      <c r="BB3996" s="17">
        <f>MARD!AS3996</f>
        <v>0</v>
      </c>
      <c r="BC3996" s="14">
        <f>MARD!AT3996</f>
        <v>0</v>
      </c>
      <c r="BD3996" s="18">
        <f>MARD!AU3996</f>
        <v>0</v>
      </c>
      <c r="BE3996" s="14">
        <f>MARD!AV3996</f>
        <v>0</v>
      </c>
      <c r="BF3996" s="14">
        <f>MARD!AW3996</f>
        <v>0</v>
      </c>
      <c r="BG3996" s="15">
        <f>MARD!AX3996</f>
        <v>0</v>
      </c>
      <c r="BH3996" s="14">
        <f>MARD!AY3996</f>
        <v>0</v>
      </c>
      <c r="BI3996" s="14">
        <f>MARD!AZ3996</f>
        <v>0</v>
      </c>
    </row>
    <row r="3997" spans="1:61" x14ac:dyDescent="0.25">
      <c r="A3997" t="str">
        <f t="shared" si="311"/>
        <v>No</v>
      </c>
      <c r="B3997" t="str">
        <f t="shared" si="310"/>
        <v>No</v>
      </c>
      <c r="C3997" s="14">
        <f>MARD!A3997</f>
        <v>0</v>
      </c>
      <c r="D3997" s="14"/>
      <c r="E3997" s="14">
        <f>MARD!B3997</f>
        <v>0</v>
      </c>
      <c r="F3997" s="14" t="str">
        <f t="shared" si="312"/>
        <v>00</v>
      </c>
      <c r="G3997" s="14">
        <f>MARD!C3997</f>
        <v>0</v>
      </c>
      <c r="H3997" s="14">
        <f>MARD!D3997</f>
        <v>0</v>
      </c>
      <c r="I3997" s="14" t="e">
        <f>VLOOKUP(D3997,MARA!A:B,2,FALSE)</f>
        <v>#N/A</v>
      </c>
      <c r="J3997" s="14" t="e">
        <f t="shared" si="313"/>
        <v>#N/A</v>
      </c>
      <c r="K3997" s="14">
        <f>MARD!E3997</f>
        <v>0</v>
      </c>
      <c r="L3997" s="14">
        <f>MARD!F3997</f>
        <v>0</v>
      </c>
      <c r="M3997" s="14">
        <f>MARD!G3997</f>
        <v>0</v>
      </c>
      <c r="N3997" s="14">
        <f>MARD!H3997</f>
        <v>0</v>
      </c>
      <c r="O3997" s="15">
        <f>MARD!I3997</f>
        <v>0</v>
      </c>
      <c r="P3997" s="15">
        <f>VLOOKUP(F3997,'MBEW calc'!C:F,4,FALSE)</f>
        <v>0</v>
      </c>
      <c r="Q3997" s="17">
        <f t="shared" si="314"/>
        <v>0</v>
      </c>
      <c r="R3997" s="15">
        <f>VLOOKUP(F3997,'MARC calc'!C:D,2,FALSE)</f>
        <v>0</v>
      </c>
      <c r="S3997" s="15">
        <f>MARD!J3997</f>
        <v>0</v>
      </c>
      <c r="T3997" s="15">
        <f>MARD!K3997</f>
        <v>0</v>
      </c>
      <c r="U3997" s="15">
        <f>MARD!L3997</f>
        <v>0</v>
      </c>
      <c r="V3997" s="15">
        <f>MARD!M3997</f>
        <v>0</v>
      </c>
      <c r="W3997" s="15">
        <f>MARD!N3997</f>
        <v>0</v>
      </c>
      <c r="X3997" s="15">
        <f>MARD!O3997</f>
        <v>0</v>
      </c>
      <c r="Y3997" s="15">
        <f>MARD!P3997</f>
        <v>0</v>
      </c>
      <c r="Z3997" s="15">
        <f>MARD!Q3997</f>
        <v>0</v>
      </c>
      <c r="AA3997" s="15">
        <f>MARD!R3997</f>
        <v>0</v>
      </c>
      <c r="AB3997" s="15">
        <f>MARD!S3997</f>
        <v>0</v>
      </c>
      <c r="AC3997" s="15">
        <f>MARD!T3997</f>
        <v>0</v>
      </c>
      <c r="AD3997" s="14">
        <f>MARD!U3997</f>
        <v>0</v>
      </c>
      <c r="AE3997" s="14">
        <f>MARD!V3997</f>
        <v>0</v>
      </c>
      <c r="AF3997" s="14">
        <f>MARD!W3997</f>
        <v>0</v>
      </c>
      <c r="AG3997" s="14">
        <f>MARD!X3997</f>
        <v>0</v>
      </c>
      <c r="AH3997" s="14">
        <f>MARD!Y3997</f>
        <v>0</v>
      </c>
      <c r="AI3997" s="14">
        <f>MARD!Z3997</f>
        <v>0</v>
      </c>
      <c r="AJ3997" s="14">
        <f>MARD!AA3997</f>
        <v>0</v>
      </c>
      <c r="AK3997" s="14">
        <f>MARD!AB3997</f>
        <v>0</v>
      </c>
      <c r="AL3997" s="14">
        <f>MARD!AC3997</f>
        <v>0</v>
      </c>
      <c r="AM3997" s="14">
        <f>MARD!AD3997</f>
        <v>0</v>
      </c>
      <c r="AN3997" s="15">
        <f>MARD!AE3997</f>
        <v>0</v>
      </c>
      <c r="AO3997" s="15">
        <f>MARD!AF3997</f>
        <v>0</v>
      </c>
      <c r="AP3997" s="14">
        <f>MARD!AG3997</f>
        <v>0</v>
      </c>
      <c r="AQ3997" s="14">
        <f>MARD!AH3997</f>
        <v>0</v>
      </c>
      <c r="AR3997" s="14">
        <f>MARD!AI3997</f>
        <v>0</v>
      </c>
      <c r="AS3997" s="14">
        <f>MARD!AJ3997</f>
        <v>0</v>
      </c>
      <c r="AT3997" s="15">
        <f>MARD!AK3997</f>
        <v>0</v>
      </c>
      <c r="AU3997" s="15">
        <f>MARD!AL3997</f>
        <v>0</v>
      </c>
      <c r="AV3997" s="15">
        <f>MARD!AM3997</f>
        <v>0</v>
      </c>
      <c r="AW3997" s="15">
        <f>MARD!AN3997</f>
        <v>0</v>
      </c>
      <c r="AX3997" s="16">
        <f>MARD!AO3997</f>
        <v>0</v>
      </c>
      <c r="AY3997" s="14">
        <f>MARD!AP3997</f>
        <v>0</v>
      </c>
      <c r="AZ3997" s="16">
        <f>MARD!AQ3997</f>
        <v>0</v>
      </c>
      <c r="BA3997" s="17">
        <f>MARD!AR3997</f>
        <v>0</v>
      </c>
      <c r="BB3997" s="17">
        <f>MARD!AS3997</f>
        <v>0</v>
      </c>
      <c r="BC3997" s="14">
        <f>MARD!AT3997</f>
        <v>0</v>
      </c>
      <c r="BD3997" s="18">
        <f>MARD!AU3997</f>
        <v>0</v>
      </c>
      <c r="BE3997" s="14">
        <f>MARD!AV3997</f>
        <v>0</v>
      </c>
      <c r="BF3997" s="14">
        <f>MARD!AW3997</f>
        <v>0</v>
      </c>
      <c r="BG3997" s="15">
        <f>MARD!AX3997</f>
        <v>0</v>
      </c>
      <c r="BH3997" s="14">
        <f>MARD!AY3997</f>
        <v>0</v>
      </c>
      <c r="BI3997" s="14">
        <f>MARD!AZ3997</f>
        <v>0</v>
      </c>
    </row>
    <row r="3998" spans="1:61" x14ac:dyDescent="0.25">
      <c r="A3998" t="str">
        <f t="shared" si="311"/>
        <v>No</v>
      </c>
      <c r="B3998" t="str">
        <f t="shared" si="310"/>
        <v>No</v>
      </c>
      <c r="C3998" s="14">
        <f>MARD!A3998</f>
        <v>0</v>
      </c>
      <c r="D3998" s="14"/>
      <c r="E3998" s="14">
        <f>MARD!B3998</f>
        <v>0</v>
      </c>
      <c r="F3998" s="14" t="str">
        <f t="shared" si="312"/>
        <v>00</v>
      </c>
      <c r="G3998" s="14">
        <f>MARD!C3998</f>
        <v>0</v>
      </c>
      <c r="H3998" s="14">
        <f>MARD!D3998</f>
        <v>0</v>
      </c>
      <c r="I3998" s="14" t="e">
        <f>VLOOKUP(D3998,MARA!A:B,2,FALSE)</f>
        <v>#N/A</v>
      </c>
      <c r="J3998" s="14" t="e">
        <f t="shared" si="313"/>
        <v>#N/A</v>
      </c>
      <c r="K3998" s="14">
        <f>MARD!E3998</f>
        <v>0</v>
      </c>
      <c r="L3998" s="14">
        <f>MARD!F3998</f>
        <v>0</v>
      </c>
      <c r="M3998" s="14">
        <f>MARD!G3998</f>
        <v>0</v>
      </c>
      <c r="N3998" s="14">
        <f>MARD!H3998</f>
        <v>0</v>
      </c>
      <c r="O3998" s="15">
        <f>MARD!I3998</f>
        <v>0</v>
      </c>
      <c r="P3998" s="15">
        <f>VLOOKUP(F3998,'MBEW calc'!C:F,4,FALSE)</f>
        <v>0</v>
      </c>
      <c r="Q3998" s="17">
        <f t="shared" si="314"/>
        <v>0</v>
      </c>
      <c r="R3998" s="15">
        <f>VLOOKUP(F3998,'MARC calc'!C:D,2,FALSE)</f>
        <v>0</v>
      </c>
      <c r="S3998" s="15">
        <f>MARD!J3998</f>
        <v>0</v>
      </c>
      <c r="T3998" s="15">
        <f>MARD!K3998</f>
        <v>0</v>
      </c>
      <c r="U3998" s="15">
        <f>MARD!L3998</f>
        <v>0</v>
      </c>
      <c r="V3998" s="15">
        <f>MARD!M3998</f>
        <v>0</v>
      </c>
      <c r="W3998" s="15">
        <f>MARD!N3998</f>
        <v>0</v>
      </c>
      <c r="X3998" s="15">
        <f>MARD!O3998</f>
        <v>0</v>
      </c>
      <c r="Y3998" s="15">
        <f>MARD!P3998</f>
        <v>0</v>
      </c>
      <c r="Z3998" s="15">
        <f>MARD!Q3998</f>
        <v>0</v>
      </c>
      <c r="AA3998" s="15">
        <f>MARD!R3998</f>
        <v>0</v>
      </c>
      <c r="AB3998" s="15">
        <f>MARD!S3998</f>
        <v>0</v>
      </c>
      <c r="AC3998" s="15">
        <f>MARD!T3998</f>
        <v>0</v>
      </c>
      <c r="AD3998" s="14">
        <f>MARD!U3998</f>
        <v>0</v>
      </c>
      <c r="AE3998" s="14">
        <f>MARD!V3998</f>
        <v>0</v>
      </c>
      <c r="AF3998" s="14">
        <f>MARD!W3998</f>
        <v>0</v>
      </c>
      <c r="AG3998" s="14">
        <f>MARD!X3998</f>
        <v>0</v>
      </c>
      <c r="AH3998" s="14">
        <f>MARD!Y3998</f>
        <v>0</v>
      </c>
      <c r="AI3998" s="14">
        <f>MARD!Z3998</f>
        <v>0</v>
      </c>
      <c r="AJ3998" s="14">
        <f>MARD!AA3998</f>
        <v>0</v>
      </c>
      <c r="AK3998" s="14">
        <f>MARD!AB3998</f>
        <v>0</v>
      </c>
      <c r="AL3998" s="14">
        <f>MARD!AC3998</f>
        <v>0</v>
      </c>
      <c r="AM3998" s="14">
        <f>MARD!AD3998</f>
        <v>0</v>
      </c>
      <c r="AN3998" s="15">
        <f>MARD!AE3998</f>
        <v>0</v>
      </c>
      <c r="AO3998" s="15">
        <f>MARD!AF3998</f>
        <v>0</v>
      </c>
      <c r="AP3998" s="14">
        <f>MARD!AG3998</f>
        <v>0</v>
      </c>
      <c r="AQ3998" s="14">
        <f>MARD!AH3998</f>
        <v>0</v>
      </c>
      <c r="AR3998" s="14">
        <f>MARD!AI3998</f>
        <v>0</v>
      </c>
      <c r="AS3998" s="14">
        <f>MARD!AJ3998</f>
        <v>0</v>
      </c>
      <c r="AT3998" s="15">
        <f>MARD!AK3998</f>
        <v>0</v>
      </c>
      <c r="AU3998" s="15">
        <f>MARD!AL3998</f>
        <v>0</v>
      </c>
      <c r="AV3998" s="15">
        <f>MARD!AM3998</f>
        <v>0</v>
      </c>
      <c r="AW3998" s="15">
        <f>MARD!AN3998</f>
        <v>0</v>
      </c>
      <c r="AX3998" s="16">
        <f>MARD!AO3998</f>
        <v>0</v>
      </c>
      <c r="AY3998" s="14">
        <f>MARD!AP3998</f>
        <v>0</v>
      </c>
      <c r="AZ3998" s="16">
        <f>MARD!AQ3998</f>
        <v>0</v>
      </c>
      <c r="BA3998" s="17">
        <f>MARD!AR3998</f>
        <v>0</v>
      </c>
      <c r="BB3998" s="17">
        <f>MARD!AS3998</f>
        <v>0</v>
      </c>
      <c r="BC3998" s="14">
        <f>MARD!AT3998</f>
        <v>0</v>
      </c>
      <c r="BD3998" s="18">
        <f>MARD!AU3998</f>
        <v>0</v>
      </c>
      <c r="BE3998" s="14">
        <f>MARD!AV3998</f>
        <v>0</v>
      </c>
      <c r="BF3998" s="14">
        <f>MARD!AW3998</f>
        <v>0</v>
      </c>
      <c r="BG3998" s="15">
        <f>MARD!AX3998</f>
        <v>0</v>
      </c>
      <c r="BH3998" s="14">
        <f>MARD!AY3998</f>
        <v>0</v>
      </c>
      <c r="BI3998" s="14">
        <f>MARD!AZ3998</f>
        <v>0</v>
      </c>
    </row>
    <row r="3999" spans="1:61" x14ac:dyDescent="0.25">
      <c r="A3999" t="str">
        <f t="shared" si="311"/>
        <v>No</v>
      </c>
      <c r="B3999" t="str">
        <f t="shared" si="310"/>
        <v>No</v>
      </c>
      <c r="C3999" s="14">
        <f>MARD!A3999</f>
        <v>0</v>
      </c>
      <c r="D3999" s="14"/>
      <c r="E3999" s="14">
        <f>MARD!B3999</f>
        <v>0</v>
      </c>
      <c r="F3999" s="14" t="str">
        <f t="shared" si="312"/>
        <v>00</v>
      </c>
      <c r="G3999" s="14">
        <f>MARD!C3999</f>
        <v>0</v>
      </c>
      <c r="H3999" s="14">
        <f>MARD!D3999</f>
        <v>0</v>
      </c>
      <c r="I3999" s="14" t="e">
        <f>VLOOKUP(D3999,MARA!A:B,2,FALSE)</f>
        <v>#N/A</v>
      </c>
      <c r="J3999" s="14" t="e">
        <f t="shared" si="313"/>
        <v>#N/A</v>
      </c>
      <c r="K3999" s="14">
        <f>MARD!E3999</f>
        <v>0</v>
      </c>
      <c r="L3999" s="14">
        <f>MARD!F3999</f>
        <v>0</v>
      </c>
      <c r="M3999" s="14">
        <f>MARD!G3999</f>
        <v>0</v>
      </c>
      <c r="N3999" s="14">
        <f>MARD!H3999</f>
        <v>0</v>
      </c>
      <c r="O3999" s="15">
        <f>MARD!I3999</f>
        <v>0</v>
      </c>
      <c r="P3999" s="15">
        <f>VLOOKUP(F3999,'MBEW calc'!C:F,4,FALSE)</f>
        <v>0</v>
      </c>
      <c r="Q3999" s="17">
        <f t="shared" si="314"/>
        <v>0</v>
      </c>
      <c r="R3999" s="15">
        <f>VLOOKUP(F3999,'MARC calc'!C:D,2,FALSE)</f>
        <v>0</v>
      </c>
      <c r="S3999" s="15">
        <f>MARD!J3999</f>
        <v>0</v>
      </c>
      <c r="T3999" s="15">
        <f>MARD!K3999</f>
        <v>0</v>
      </c>
      <c r="U3999" s="15">
        <f>MARD!L3999</f>
        <v>0</v>
      </c>
      <c r="V3999" s="15">
        <f>MARD!M3999</f>
        <v>0</v>
      </c>
      <c r="W3999" s="15">
        <f>MARD!N3999</f>
        <v>0</v>
      </c>
      <c r="X3999" s="15">
        <f>MARD!O3999</f>
        <v>0</v>
      </c>
      <c r="Y3999" s="15">
        <f>MARD!P3999</f>
        <v>0</v>
      </c>
      <c r="Z3999" s="15">
        <f>MARD!Q3999</f>
        <v>0</v>
      </c>
      <c r="AA3999" s="15">
        <f>MARD!R3999</f>
        <v>0</v>
      </c>
      <c r="AB3999" s="15">
        <f>MARD!S3999</f>
        <v>0</v>
      </c>
      <c r="AC3999" s="15">
        <f>MARD!T3999</f>
        <v>0</v>
      </c>
      <c r="AD3999" s="14">
        <f>MARD!U3999</f>
        <v>0</v>
      </c>
      <c r="AE3999" s="14">
        <f>MARD!V3999</f>
        <v>0</v>
      </c>
      <c r="AF3999" s="14">
        <f>MARD!W3999</f>
        <v>0</v>
      </c>
      <c r="AG3999" s="14">
        <f>MARD!X3999</f>
        <v>0</v>
      </c>
      <c r="AH3999" s="14">
        <f>MARD!Y3999</f>
        <v>0</v>
      </c>
      <c r="AI3999" s="14">
        <f>MARD!Z3999</f>
        <v>0</v>
      </c>
      <c r="AJ3999" s="14">
        <f>MARD!AA3999</f>
        <v>0</v>
      </c>
      <c r="AK3999" s="14">
        <f>MARD!AB3999</f>
        <v>0</v>
      </c>
      <c r="AL3999" s="14">
        <f>MARD!AC3999</f>
        <v>0</v>
      </c>
      <c r="AM3999" s="14">
        <f>MARD!AD3999</f>
        <v>0</v>
      </c>
      <c r="AN3999" s="15">
        <f>MARD!AE3999</f>
        <v>0</v>
      </c>
      <c r="AO3999" s="15">
        <f>MARD!AF3999</f>
        <v>0</v>
      </c>
      <c r="AP3999" s="14">
        <f>MARD!AG3999</f>
        <v>0</v>
      </c>
      <c r="AQ3999" s="14">
        <f>MARD!AH3999</f>
        <v>0</v>
      </c>
      <c r="AR3999" s="14">
        <f>MARD!AI3999</f>
        <v>0</v>
      </c>
      <c r="AS3999" s="14">
        <f>MARD!AJ3999</f>
        <v>0</v>
      </c>
      <c r="AT3999" s="15">
        <f>MARD!AK3999</f>
        <v>0</v>
      </c>
      <c r="AU3999" s="15">
        <f>MARD!AL3999</f>
        <v>0</v>
      </c>
      <c r="AV3999" s="15">
        <f>MARD!AM3999</f>
        <v>0</v>
      </c>
      <c r="AW3999" s="15">
        <f>MARD!AN3999</f>
        <v>0</v>
      </c>
      <c r="AX3999" s="16">
        <f>MARD!AO3999</f>
        <v>0</v>
      </c>
      <c r="AY3999" s="14">
        <f>MARD!AP3999</f>
        <v>0</v>
      </c>
      <c r="AZ3999" s="16">
        <f>MARD!AQ3999</f>
        <v>0</v>
      </c>
      <c r="BA3999" s="17">
        <f>MARD!AR3999</f>
        <v>0</v>
      </c>
      <c r="BB3999" s="17">
        <f>MARD!AS3999</f>
        <v>0</v>
      </c>
      <c r="BC3999" s="14">
        <f>MARD!AT3999</f>
        <v>0</v>
      </c>
      <c r="BD3999" s="18">
        <f>MARD!AU3999</f>
        <v>0</v>
      </c>
      <c r="BE3999" s="14">
        <f>MARD!AV3999</f>
        <v>0</v>
      </c>
      <c r="BF3999" s="14">
        <f>MARD!AW3999</f>
        <v>0</v>
      </c>
      <c r="BG3999" s="15">
        <f>MARD!AX3999</f>
        <v>0</v>
      </c>
      <c r="BH3999" s="14">
        <f>MARD!AY3999</f>
        <v>0</v>
      </c>
      <c r="BI3999" s="14">
        <f>MARD!AZ3999</f>
        <v>0</v>
      </c>
    </row>
    <row r="4000" spans="1:61" x14ac:dyDescent="0.25">
      <c r="A4000" t="str">
        <f t="shared" si="311"/>
        <v>No</v>
      </c>
      <c r="B4000" t="str">
        <f t="shared" si="310"/>
        <v>No</v>
      </c>
      <c r="C4000" s="14">
        <f>MARD!A4000</f>
        <v>0</v>
      </c>
      <c r="D4000" s="14"/>
      <c r="E4000" s="14">
        <f>MARD!B4000</f>
        <v>0</v>
      </c>
      <c r="F4000" s="14" t="str">
        <f t="shared" si="312"/>
        <v>00</v>
      </c>
      <c r="G4000" s="14">
        <f>MARD!C4000</f>
        <v>0</v>
      </c>
      <c r="H4000" s="14">
        <f>MARD!D4000</f>
        <v>0</v>
      </c>
      <c r="I4000" s="14" t="e">
        <f>VLOOKUP(D4000,MARA!A:B,2,FALSE)</f>
        <v>#N/A</v>
      </c>
      <c r="J4000" s="14" t="e">
        <f t="shared" si="313"/>
        <v>#N/A</v>
      </c>
      <c r="K4000" s="14">
        <f>MARD!E4000</f>
        <v>0</v>
      </c>
      <c r="L4000" s="14">
        <f>MARD!F4000</f>
        <v>0</v>
      </c>
      <c r="M4000" s="14">
        <f>MARD!G4000</f>
        <v>0</v>
      </c>
      <c r="N4000" s="14">
        <f>MARD!H4000</f>
        <v>0</v>
      </c>
      <c r="O4000" s="15">
        <f>MARD!I4000</f>
        <v>0</v>
      </c>
      <c r="P4000" s="15">
        <f>VLOOKUP(F4000,'MBEW calc'!C:F,4,FALSE)</f>
        <v>0</v>
      </c>
      <c r="Q4000" s="17">
        <f t="shared" si="314"/>
        <v>0</v>
      </c>
      <c r="R4000" s="15">
        <f>VLOOKUP(F4000,'MARC calc'!C:D,2,FALSE)</f>
        <v>0</v>
      </c>
      <c r="S4000" s="15">
        <f>MARD!J4000</f>
        <v>0</v>
      </c>
      <c r="T4000" s="15">
        <f>MARD!K4000</f>
        <v>0</v>
      </c>
      <c r="U4000" s="15">
        <f>MARD!L4000</f>
        <v>0</v>
      </c>
      <c r="V4000" s="15">
        <f>MARD!M4000</f>
        <v>0</v>
      </c>
      <c r="W4000" s="15">
        <f>MARD!N4000</f>
        <v>0</v>
      </c>
      <c r="X4000" s="15">
        <f>MARD!O4000</f>
        <v>0</v>
      </c>
      <c r="Y4000" s="15">
        <f>MARD!P4000</f>
        <v>0</v>
      </c>
      <c r="Z4000" s="15">
        <f>MARD!Q4000</f>
        <v>0</v>
      </c>
      <c r="AA4000" s="15">
        <f>MARD!R4000</f>
        <v>0</v>
      </c>
      <c r="AB4000" s="15">
        <f>MARD!S4000</f>
        <v>0</v>
      </c>
      <c r="AC4000" s="15">
        <f>MARD!T4000</f>
        <v>0</v>
      </c>
      <c r="AD4000" s="14">
        <f>MARD!U4000</f>
        <v>0</v>
      </c>
      <c r="AE4000" s="14">
        <f>MARD!V4000</f>
        <v>0</v>
      </c>
      <c r="AF4000" s="14">
        <f>MARD!W4000</f>
        <v>0</v>
      </c>
      <c r="AG4000" s="14">
        <f>MARD!X4000</f>
        <v>0</v>
      </c>
      <c r="AH4000" s="14">
        <f>MARD!Y4000</f>
        <v>0</v>
      </c>
      <c r="AI4000" s="14">
        <f>MARD!Z4000</f>
        <v>0</v>
      </c>
      <c r="AJ4000" s="14">
        <f>MARD!AA4000</f>
        <v>0</v>
      </c>
      <c r="AK4000" s="14">
        <f>MARD!AB4000</f>
        <v>0</v>
      </c>
      <c r="AL4000" s="14">
        <f>MARD!AC4000</f>
        <v>0</v>
      </c>
      <c r="AM4000" s="14">
        <f>MARD!AD4000</f>
        <v>0</v>
      </c>
      <c r="AN4000" s="15">
        <f>MARD!AE4000</f>
        <v>0</v>
      </c>
      <c r="AO4000" s="15">
        <f>MARD!AF4000</f>
        <v>0</v>
      </c>
      <c r="AP4000" s="14">
        <f>MARD!AG4000</f>
        <v>0</v>
      </c>
      <c r="AQ4000" s="14">
        <f>MARD!AH4000</f>
        <v>0</v>
      </c>
      <c r="AR4000" s="14">
        <f>MARD!AI4000</f>
        <v>0</v>
      </c>
      <c r="AS4000" s="14">
        <f>MARD!AJ4000</f>
        <v>0</v>
      </c>
      <c r="AT4000" s="15">
        <f>MARD!AK4000</f>
        <v>0</v>
      </c>
      <c r="AU4000" s="15">
        <f>MARD!AL4000</f>
        <v>0</v>
      </c>
      <c r="AV4000" s="15">
        <f>MARD!AM4000</f>
        <v>0</v>
      </c>
      <c r="AW4000" s="15">
        <f>MARD!AN4000</f>
        <v>0</v>
      </c>
      <c r="AX4000" s="16">
        <f>MARD!AO4000</f>
        <v>0</v>
      </c>
      <c r="AY4000" s="14">
        <f>MARD!AP4000</f>
        <v>0</v>
      </c>
      <c r="AZ4000" s="16">
        <f>MARD!AQ4000</f>
        <v>0</v>
      </c>
      <c r="BA4000" s="17">
        <f>MARD!AR4000</f>
        <v>0</v>
      </c>
      <c r="BB4000" s="17">
        <f>MARD!AS4000</f>
        <v>0</v>
      </c>
      <c r="BC4000" s="14">
        <f>MARD!AT4000</f>
        <v>0</v>
      </c>
      <c r="BD4000" s="18">
        <f>MARD!AU4000</f>
        <v>0</v>
      </c>
      <c r="BE4000" s="14">
        <f>MARD!AV4000</f>
        <v>0</v>
      </c>
      <c r="BF4000" s="14">
        <f>MARD!AW4000</f>
        <v>0</v>
      </c>
      <c r="BG4000" s="15">
        <f>MARD!AX4000</f>
        <v>0</v>
      </c>
      <c r="BH4000" s="14">
        <f>MARD!AY4000</f>
        <v>0</v>
      </c>
      <c r="BI4000" s="14">
        <f>MARD!AZ4000</f>
        <v>0</v>
      </c>
    </row>
    <row r="4004" spans="3:10" x14ac:dyDescent="0.25">
      <c r="I4004" s="14"/>
      <c r="J4004" s="14"/>
    </row>
    <row r="4005" spans="3:10" x14ac:dyDescent="0.25">
      <c r="C4005" s="14"/>
      <c r="D4005" s="14"/>
      <c r="I4005" s="14"/>
      <c r="J4005" s="14"/>
    </row>
  </sheetData>
  <autoFilter ref="A1:BI4000" xr:uid="{249BD3AC-ACF4-4970-A6C4-B90BAB58C45D}"/>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98DC-7370-499E-99FB-A5FFD66E1DEE}">
  <sheetPr codeName="Sheet6">
    <tabColor theme="9" tint="0.39997558519241921"/>
  </sheetPr>
  <dimension ref="A1:F1000"/>
  <sheetViews>
    <sheetView showGridLines="0" workbookViewId="0">
      <selection activeCell="F6" sqref="F6"/>
    </sheetView>
  </sheetViews>
  <sheetFormatPr defaultRowHeight="15" x14ac:dyDescent="0.25"/>
  <cols>
    <col min="1" max="1" width="10.85546875" bestFit="1" customWidth="1"/>
    <col min="3" max="3" width="14.85546875" bestFit="1" customWidth="1"/>
    <col min="4" max="4" width="9" bestFit="1" customWidth="1"/>
    <col min="5" max="5" width="7.85546875" bestFit="1" customWidth="1"/>
    <col min="6" max="6" width="10.5703125" bestFit="1" customWidth="1"/>
  </cols>
  <sheetData>
    <row r="1" spans="1:6" ht="45" x14ac:dyDescent="0.25">
      <c r="A1" s="23" t="s">
        <v>9</v>
      </c>
      <c r="B1" s="26" t="s">
        <v>66</v>
      </c>
      <c r="C1" s="19" t="s">
        <v>60</v>
      </c>
      <c r="D1" s="23" t="s">
        <v>67</v>
      </c>
      <c r="E1" s="26" t="s">
        <v>68</v>
      </c>
      <c r="F1" s="20" t="s">
        <v>61</v>
      </c>
    </row>
    <row r="2" spans="1:6" x14ac:dyDescent="0.25">
      <c r="A2">
        <f>MBEW!A2</f>
        <v>0</v>
      </c>
      <c r="B2">
        <f>MBEW!B2</f>
        <v>0</v>
      </c>
      <c r="C2" t="str">
        <f>A2&amp;B2</f>
        <v>00</v>
      </c>
      <c r="D2" s="29">
        <f>MBEW!C2</f>
        <v>0</v>
      </c>
      <c r="E2" s="30">
        <f>MBEW!D2</f>
        <v>0</v>
      </c>
      <c r="F2">
        <f>IFERROR(E2/D2,0)</f>
        <v>0</v>
      </c>
    </row>
    <row r="3" spans="1:6" x14ac:dyDescent="0.25">
      <c r="A3">
        <f>MBEW!A3</f>
        <v>0</v>
      </c>
      <c r="B3">
        <f>MBEW!B3</f>
        <v>0</v>
      </c>
      <c r="C3" t="str">
        <f t="shared" ref="C3:C66" si="0">A3&amp;B3</f>
        <v>00</v>
      </c>
      <c r="D3" s="29">
        <f>MBEW!C3</f>
        <v>0</v>
      </c>
      <c r="E3" s="30">
        <f>MBEW!D3</f>
        <v>0</v>
      </c>
      <c r="F3">
        <f t="shared" ref="F3:F66" si="1">IFERROR(E3/D3,0)</f>
        <v>0</v>
      </c>
    </row>
    <row r="4" spans="1:6" x14ac:dyDescent="0.25">
      <c r="A4">
        <f>MBEW!A4</f>
        <v>0</v>
      </c>
      <c r="B4">
        <f>MBEW!B4</f>
        <v>0</v>
      </c>
      <c r="C4" t="str">
        <f t="shared" si="0"/>
        <v>00</v>
      </c>
      <c r="D4" s="29">
        <f>MBEW!C4</f>
        <v>0</v>
      </c>
      <c r="E4" s="30">
        <f>MBEW!D4</f>
        <v>0</v>
      </c>
      <c r="F4">
        <f t="shared" si="1"/>
        <v>0</v>
      </c>
    </row>
    <row r="5" spans="1:6" x14ac:dyDescent="0.25">
      <c r="A5">
        <f>MBEW!A5</f>
        <v>0</v>
      </c>
      <c r="B5">
        <f>MBEW!B5</f>
        <v>0</v>
      </c>
      <c r="C5" t="str">
        <f t="shared" si="0"/>
        <v>00</v>
      </c>
      <c r="D5" s="29">
        <f>MBEW!C5</f>
        <v>0</v>
      </c>
      <c r="E5" s="30">
        <f>MBEW!D5</f>
        <v>0</v>
      </c>
      <c r="F5">
        <f t="shared" si="1"/>
        <v>0</v>
      </c>
    </row>
    <row r="6" spans="1:6" x14ac:dyDescent="0.25">
      <c r="A6">
        <f>MBEW!A6</f>
        <v>0</v>
      </c>
      <c r="B6">
        <f>MBEW!B6</f>
        <v>0</v>
      </c>
      <c r="C6" t="str">
        <f t="shared" si="0"/>
        <v>00</v>
      </c>
      <c r="D6" s="29">
        <f>MBEW!C6</f>
        <v>0</v>
      </c>
      <c r="E6" s="30">
        <f>MBEW!D6</f>
        <v>0</v>
      </c>
      <c r="F6">
        <f t="shared" si="1"/>
        <v>0</v>
      </c>
    </row>
    <row r="7" spans="1:6" x14ac:dyDescent="0.25">
      <c r="A7">
        <f>MBEW!A7</f>
        <v>0</v>
      </c>
      <c r="B7">
        <f>MBEW!B7</f>
        <v>0</v>
      </c>
      <c r="C7" t="str">
        <f t="shared" si="0"/>
        <v>00</v>
      </c>
      <c r="D7" s="29">
        <f>MBEW!C7</f>
        <v>0</v>
      </c>
      <c r="E7" s="30">
        <f>MBEW!D7</f>
        <v>0</v>
      </c>
      <c r="F7">
        <f t="shared" si="1"/>
        <v>0</v>
      </c>
    </row>
    <row r="8" spans="1:6" x14ac:dyDescent="0.25">
      <c r="A8">
        <f>MBEW!A8</f>
        <v>0</v>
      </c>
      <c r="B8">
        <f>MBEW!B8</f>
        <v>0</v>
      </c>
      <c r="C8" t="str">
        <f t="shared" si="0"/>
        <v>00</v>
      </c>
      <c r="D8" s="29">
        <f>MBEW!C8</f>
        <v>0</v>
      </c>
      <c r="E8" s="30">
        <f>MBEW!D8</f>
        <v>0</v>
      </c>
      <c r="F8">
        <f t="shared" si="1"/>
        <v>0</v>
      </c>
    </row>
    <row r="9" spans="1:6" x14ac:dyDescent="0.25">
      <c r="A9">
        <f>MBEW!A9</f>
        <v>0</v>
      </c>
      <c r="B9">
        <f>MBEW!B9</f>
        <v>0</v>
      </c>
      <c r="C9" t="str">
        <f t="shared" si="0"/>
        <v>00</v>
      </c>
      <c r="D9" s="29">
        <f>MBEW!C9</f>
        <v>0</v>
      </c>
      <c r="E9" s="30">
        <f>MBEW!D9</f>
        <v>0</v>
      </c>
      <c r="F9">
        <f t="shared" si="1"/>
        <v>0</v>
      </c>
    </row>
    <row r="10" spans="1:6" x14ac:dyDescent="0.25">
      <c r="A10">
        <f>MBEW!A10</f>
        <v>0</v>
      </c>
      <c r="B10">
        <f>MBEW!B10</f>
        <v>0</v>
      </c>
      <c r="C10" t="str">
        <f t="shared" si="0"/>
        <v>00</v>
      </c>
      <c r="D10" s="29">
        <f>MBEW!C10</f>
        <v>0</v>
      </c>
      <c r="E10" s="30">
        <f>MBEW!D10</f>
        <v>0</v>
      </c>
      <c r="F10">
        <f t="shared" si="1"/>
        <v>0</v>
      </c>
    </row>
    <row r="11" spans="1:6" x14ac:dyDescent="0.25">
      <c r="A11">
        <f>MBEW!A11</f>
        <v>0</v>
      </c>
      <c r="B11">
        <f>MBEW!B11</f>
        <v>0</v>
      </c>
      <c r="C11" t="str">
        <f t="shared" si="0"/>
        <v>00</v>
      </c>
      <c r="D11" s="29">
        <f>MBEW!C11</f>
        <v>0</v>
      </c>
      <c r="E11" s="30">
        <f>MBEW!D11</f>
        <v>0</v>
      </c>
      <c r="F11">
        <f t="shared" si="1"/>
        <v>0</v>
      </c>
    </row>
    <row r="12" spans="1:6" x14ac:dyDescent="0.25">
      <c r="A12">
        <f>MBEW!A12</f>
        <v>0</v>
      </c>
      <c r="B12">
        <f>MBEW!B12</f>
        <v>0</v>
      </c>
      <c r="C12" t="str">
        <f t="shared" si="0"/>
        <v>00</v>
      </c>
      <c r="D12" s="29">
        <f>MBEW!C12</f>
        <v>0</v>
      </c>
      <c r="E12" s="30">
        <f>MBEW!D12</f>
        <v>0</v>
      </c>
      <c r="F12">
        <f t="shared" si="1"/>
        <v>0</v>
      </c>
    </row>
    <row r="13" spans="1:6" x14ac:dyDescent="0.25">
      <c r="A13">
        <f>MBEW!A13</f>
        <v>0</v>
      </c>
      <c r="B13">
        <f>MBEW!B13</f>
        <v>0</v>
      </c>
      <c r="C13" t="str">
        <f t="shared" si="0"/>
        <v>00</v>
      </c>
      <c r="D13" s="29">
        <f>MBEW!C13</f>
        <v>0</v>
      </c>
      <c r="E13" s="30">
        <f>MBEW!D13</f>
        <v>0</v>
      </c>
      <c r="F13">
        <f t="shared" si="1"/>
        <v>0</v>
      </c>
    </row>
    <row r="14" spans="1:6" x14ac:dyDescent="0.25">
      <c r="A14">
        <f>MBEW!A14</f>
        <v>0</v>
      </c>
      <c r="B14">
        <f>MBEW!B14</f>
        <v>0</v>
      </c>
      <c r="C14" t="str">
        <f t="shared" si="0"/>
        <v>00</v>
      </c>
      <c r="D14" s="29">
        <f>MBEW!C14</f>
        <v>0</v>
      </c>
      <c r="E14" s="30">
        <f>MBEW!D14</f>
        <v>0</v>
      </c>
      <c r="F14">
        <f t="shared" si="1"/>
        <v>0</v>
      </c>
    </row>
    <row r="15" spans="1:6" x14ac:dyDescent="0.25">
      <c r="A15">
        <f>MBEW!A15</f>
        <v>0</v>
      </c>
      <c r="B15">
        <f>MBEW!B15</f>
        <v>0</v>
      </c>
      <c r="C15" t="str">
        <f t="shared" si="0"/>
        <v>00</v>
      </c>
      <c r="D15" s="29">
        <f>MBEW!C15</f>
        <v>0</v>
      </c>
      <c r="E15" s="30">
        <f>MBEW!D15</f>
        <v>0</v>
      </c>
      <c r="F15">
        <f t="shared" si="1"/>
        <v>0</v>
      </c>
    </row>
    <row r="16" spans="1:6" x14ac:dyDescent="0.25">
      <c r="A16">
        <f>MBEW!A16</f>
        <v>0</v>
      </c>
      <c r="B16">
        <f>MBEW!B16</f>
        <v>0</v>
      </c>
      <c r="C16" t="str">
        <f t="shared" si="0"/>
        <v>00</v>
      </c>
      <c r="D16" s="29">
        <f>MBEW!C16</f>
        <v>0</v>
      </c>
      <c r="E16" s="30">
        <f>MBEW!D16</f>
        <v>0</v>
      </c>
      <c r="F16">
        <f t="shared" si="1"/>
        <v>0</v>
      </c>
    </row>
    <row r="17" spans="1:6" x14ac:dyDescent="0.25">
      <c r="A17">
        <f>MBEW!A17</f>
        <v>0</v>
      </c>
      <c r="B17">
        <f>MBEW!B17</f>
        <v>0</v>
      </c>
      <c r="C17" t="str">
        <f t="shared" si="0"/>
        <v>00</v>
      </c>
      <c r="D17" s="29">
        <f>MBEW!C17</f>
        <v>0</v>
      </c>
      <c r="E17" s="30">
        <f>MBEW!D17</f>
        <v>0</v>
      </c>
      <c r="F17">
        <f t="shared" si="1"/>
        <v>0</v>
      </c>
    </row>
    <row r="18" spans="1:6" x14ac:dyDescent="0.25">
      <c r="A18">
        <f>MBEW!A18</f>
        <v>0</v>
      </c>
      <c r="B18">
        <f>MBEW!B18</f>
        <v>0</v>
      </c>
      <c r="C18" t="str">
        <f t="shared" si="0"/>
        <v>00</v>
      </c>
      <c r="D18" s="29">
        <f>MBEW!C18</f>
        <v>0</v>
      </c>
      <c r="E18" s="30">
        <f>MBEW!D18</f>
        <v>0</v>
      </c>
      <c r="F18">
        <f t="shared" si="1"/>
        <v>0</v>
      </c>
    </row>
    <row r="19" spans="1:6" x14ac:dyDescent="0.25">
      <c r="A19">
        <f>MBEW!A19</f>
        <v>0</v>
      </c>
      <c r="B19">
        <f>MBEW!B19</f>
        <v>0</v>
      </c>
      <c r="C19" t="str">
        <f t="shared" si="0"/>
        <v>00</v>
      </c>
      <c r="D19" s="29">
        <f>MBEW!C19</f>
        <v>0</v>
      </c>
      <c r="E19" s="30">
        <f>MBEW!D19</f>
        <v>0</v>
      </c>
      <c r="F19">
        <f t="shared" si="1"/>
        <v>0</v>
      </c>
    </row>
    <row r="20" spans="1:6" x14ac:dyDescent="0.25">
      <c r="A20">
        <f>MBEW!A20</f>
        <v>0</v>
      </c>
      <c r="B20">
        <f>MBEW!B20</f>
        <v>0</v>
      </c>
      <c r="C20" t="str">
        <f t="shared" si="0"/>
        <v>00</v>
      </c>
      <c r="D20" s="29">
        <f>MBEW!C20</f>
        <v>0</v>
      </c>
      <c r="E20" s="30">
        <f>MBEW!D20</f>
        <v>0</v>
      </c>
      <c r="F20">
        <f t="shared" si="1"/>
        <v>0</v>
      </c>
    </row>
    <row r="21" spans="1:6" x14ac:dyDescent="0.25">
      <c r="A21">
        <f>MBEW!A21</f>
        <v>0</v>
      </c>
      <c r="B21">
        <f>MBEW!B21</f>
        <v>0</v>
      </c>
      <c r="C21" t="str">
        <f t="shared" si="0"/>
        <v>00</v>
      </c>
      <c r="D21" s="29">
        <f>MBEW!C21</f>
        <v>0</v>
      </c>
      <c r="E21" s="30">
        <f>MBEW!D21</f>
        <v>0</v>
      </c>
      <c r="F21">
        <f t="shared" si="1"/>
        <v>0</v>
      </c>
    </row>
    <row r="22" spans="1:6" x14ac:dyDescent="0.25">
      <c r="A22">
        <f>MBEW!A22</f>
        <v>0</v>
      </c>
      <c r="B22">
        <f>MBEW!B22</f>
        <v>0</v>
      </c>
      <c r="C22" t="str">
        <f t="shared" si="0"/>
        <v>00</v>
      </c>
      <c r="D22" s="29">
        <f>MBEW!C22</f>
        <v>0</v>
      </c>
      <c r="E22" s="30">
        <f>MBEW!D22</f>
        <v>0</v>
      </c>
      <c r="F22">
        <f t="shared" si="1"/>
        <v>0</v>
      </c>
    </row>
    <row r="23" spans="1:6" x14ac:dyDescent="0.25">
      <c r="A23">
        <f>MBEW!A23</f>
        <v>0</v>
      </c>
      <c r="B23">
        <f>MBEW!B23</f>
        <v>0</v>
      </c>
      <c r="C23" t="str">
        <f t="shared" si="0"/>
        <v>00</v>
      </c>
      <c r="D23" s="29">
        <f>MBEW!C23</f>
        <v>0</v>
      </c>
      <c r="E23" s="30">
        <f>MBEW!D23</f>
        <v>0</v>
      </c>
      <c r="F23">
        <f t="shared" si="1"/>
        <v>0</v>
      </c>
    </row>
    <row r="24" spans="1:6" x14ac:dyDescent="0.25">
      <c r="A24">
        <f>MBEW!A24</f>
        <v>0</v>
      </c>
      <c r="B24">
        <f>MBEW!B24</f>
        <v>0</v>
      </c>
      <c r="C24" t="str">
        <f t="shared" si="0"/>
        <v>00</v>
      </c>
      <c r="D24" s="29">
        <f>MBEW!C24</f>
        <v>0</v>
      </c>
      <c r="E24" s="30">
        <f>MBEW!D24</f>
        <v>0</v>
      </c>
      <c r="F24">
        <f t="shared" si="1"/>
        <v>0</v>
      </c>
    </row>
    <row r="25" spans="1:6" x14ac:dyDescent="0.25">
      <c r="A25">
        <f>MBEW!A25</f>
        <v>0</v>
      </c>
      <c r="B25">
        <f>MBEW!B25</f>
        <v>0</v>
      </c>
      <c r="C25" t="str">
        <f t="shared" si="0"/>
        <v>00</v>
      </c>
      <c r="D25" s="29">
        <f>MBEW!C25</f>
        <v>0</v>
      </c>
      <c r="E25" s="30">
        <f>MBEW!D25</f>
        <v>0</v>
      </c>
      <c r="F25">
        <f t="shared" si="1"/>
        <v>0</v>
      </c>
    </row>
    <row r="26" spans="1:6" x14ac:dyDescent="0.25">
      <c r="A26">
        <f>MBEW!A26</f>
        <v>0</v>
      </c>
      <c r="B26">
        <f>MBEW!B26</f>
        <v>0</v>
      </c>
      <c r="C26" t="str">
        <f t="shared" si="0"/>
        <v>00</v>
      </c>
      <c r="D26" s="29">
        <f>MBEW!C26</f>
        <v>0</v>
      </c>
      <c r="E26" s="30">
        <f>MBEW!D26</f>
        <v>0</v>
      </c>
      <c r="F26">
        <f t="shared" si="1"/>
        <v>0</v>
      </c>
    </row>
    <row r="27" spans="1:6" x14ac:dyDescent="0.25">
      <c r="A27">
        <f>MBEW!A27</f>
        <v>0</v>
      </c>
      <c r="B27">
        <f>MBEW!B27</f>
        <v>0</v>
      </c>
      <c r="C27" t="str">
        <f t="shared" si="0"/>
        <v>00</v>
      </c>
      <c r="D27" s="29">
        <f>MBEW!C27</f>
        <v>0</v>
      </c>
      <c r="E27" s="30">
        <f>MBEW!D27</f>
        <v>0</v>
      </c>
      <c r="F27">
        <f t="shared" si="1"/>
        <v>0</v>
      </c>
    </row>
    <row r="28" spans="1:6" x14ac:dyDescent="0.25">
      <c r="A28">
        <f>MBEW!A28</f>
        <v>0</v>
      </c>
      <c r="B28">
        <f>MBEW!B28</f>
        <v>0</v>
      </c>
      <c r="C28" t="str">
        <f t="shared" si="0"/>
        <v>00</v>
      </c>
      <c r="D28" s="29">
        <f>MBEW!C28</f>
        <v>0</v>
      </c>
      <c r="E28" s="30">
        <f>MBEW!D28</f>
        <v>0</v>
      </c>
      <c r="F28">
        <f t="shared" si="1"/>
        <v>0</v>
      </c>
    </row>
    <row r="29" spans="1:6" x14ac:dyDescent="0.25">
      <c r="A29">
        <f>MBEW!A29</f>
        <v>0</v>
      </c>
      <c r="B29">
        <f>MBEW!B29</f>
        <v>0</v>
      </c>
      <c r="C29" t="str">
        <f t="shared" si="0"/>
        <v>00</v>
      </c>
      <c r="D29" s="29">
        <f>MBEW!C29</f>
        <v>0</v>
      </c>
      <c r="E29" s="30">
        <f>MBEW!D29</f>
        <v>0</v>
      </c>
      <c r="F29">
        <f t="shared" si="1"/>
        <v>0</v>
      </c>
    </row>
    <row r="30" spans="1:6" x14ac:dyDescent="0.25">
      <c r="A30">
        <f>MBEW!A30</f>
        <v>0</v>
      </c>
      <c r="B30">
        <f>MBEW!B30</f>
        <v>0</v>
      </c>
      <c r="C30" t="str">
        <f t="shared" si="0"/>
        <v>00</v>
      </c>
      <c r="D30" s="29">
        <f>MBEW!C30</f>
        <v>0</v>
      </c>
      <c r="E30" s="30">
        <f>MBEW!D30</f>
        <v>0</v>
      </c>
      <c r="F30">
        <f t="shared" si="1"/>
        <v>0</v>
      </c>
    </row>
    <row r="31" spans="1:6" x14ac:dyDescent="0.25">
      <c r="A31">
        <f>MBEW!A31</f>
        <v>0</v>
      </c>
      <c r="B31">
        <f>MBEW!B31</f>
        <v>0</v>
      </c>
      <c r="C31" t="str">
        <f t="shared" si="0"/>
        <v>00</v>
      </c>
      <c r="D31" s="29">
        <f>MBEW!C31</f>
        <v>0</v>
      </c>
      <c r="E31" s="30">
        <f>MBEW!D31</f>
        <v>0</v>
      </c>
      <c r="F31">
        <f t="shared" si="1"/>
        <v>0</v>
      </c>
    </row>
    <row r="32" spans="1:6" x14ac:dyDescent="0.25">
      <c r="A32">
        <f>MBEW!A32</f>
        <v>0</v>
      </c>
      <c r="B32">
        <f>MBEW!B32</f>
        <v>0</v>
      </c>
      <c r="C32" t="str">
        <f t="shared" si="0"/>
        <v>00</v>
      </c>
      <c r="D32" s="29">
        <f>MBEW!C32</f>
        <v>0</v>
      </c>
      <c r="E32" s="30">
        <f>MBEW!D32</f>
        <v>0</v>
      </c>
      <c r="F32">
        <f t="shared" si="1"/>
        <v>0</v>
      </c>
    </row>
    <row r="33" spans="1:6" x14ac:dyDescent="0.25">
      <c r="A33">
        <f>MBEW!A33</f>
        <v>0</v>
      </c>
      <c r="B33">
        <f>MBEW!B33</f>
        <v>0</v>
      </c>
      <c r="C33" t="str">
        <f t="shared" si="0"/>
        <v>00</v>
      </c>
      <c r="D33" s="29">
        <f>MBEW!C33</f>
        <v>0</v>
      </c>
      <c r="E33" s="30">
        <f>MBEW!D33</f>
        <v>0</v>
      </c>
      <c r="F33">
        <f t="shared" si="1"/>
        <v>0</v>
      </c>
    </row>
    <row r="34" spans="1:6" x14ac:dyDescent="0.25">
      <c r="A34">
        <f>MBEW!A34</f>
        <v>0</v>
      </c>
      <c r="B34">
        <f>MBEW!B34</f>
        <v>0</v>
      </c>
      <c r="C34" t="str">
        <f t="shared" si="0"/>
        <v>00</v>
      </c>
      <c r="D34" s="29">
        <f>MBEW!C34</f>
        <v>0</v>
      </c>
      <c r="E34" s="30">
        <f>MBEW!D34</f>
        <v>0</v>
      </c>
      <c r="F34">
        <f t="shared" si="1"/>
        <v>0</v>
      </c>
    </row>
    <row r="35" spans="1:6" x14ac:dyDescent="0.25">
      <c r="A35">
        <f>MBEW!A35</f>
        <v>0</v>
      </c>
      <c r="B35">
        <f>MBEW!B35</f>
        <v>0</v>
      </c>
      <c r="C35" t="str">
        <f t="shared" si="0"/>
        <v>00</v>
      </c>
      <c r="D35" s="29">
        <f>MBEW!C35</f>
        <v>0</v>
      </c>
      <c r="E35" s="30">
        <f>MBEW!D35</f>
        <v>0</v>
      </c>
      <c r="F35">
        <f t="shared" si="1"/>
        <v>0</v>
      </c>
    </row>
    <row r="36" spans="1:6" x14ac:dyDescent="0.25">
      <c r="A36">
        <f>MBEW!A36</f>
        <v>0</v>
      </c>
      <c r="B36">
        <f>MBEW!B36</f>
        <v>0</v>
      </c>
      <c r="C36" t="str">
        <f t="shared" si="0"/>
        <v>00</v>
      </c>
      <c r="D36" s="29">
        <f>MBEW!C36</f>
        <v>0</v>
      </c>
      <c r="E36" s="30">
        <f>MBEW!D36</f>
        <v>0</v>
      </c>
      <c r="F36">
        <f t="shared" si="1"/>
        <v>0</v>
      </c>
    </row>
    <row r="37" spans="1:6" x14ac:dyDescent="0.25">
      <c r="A37">
        <f>MBEW!A37</f>
        <v>0</v>
      </c>
      <c r="B37">
        <f>MBEW!B37</f>
        <v>0</v>
      </c>
      <c r="C37" t="str">
        <f t="shared" si="0"/>
        <v>00</v>
      </c>
      <c r="D37" s="29">
        <f>MBEW!C37</f>
        <v>0</v>
      </c>
      <c r="E37" s="30">
        <f>MBEW!D37</f>
        <v>0</v>
      </c>
      <c r="F37">
        <f t="shared" si="1"/>
        <v>0</v>
      </c>
    </row>
    <row r="38" spans="1:6" x14ac:dyDescent="0.25">
      <c r="A38">
        <f>MBEW!A38</f>
        <v>0</v>
      </c>
      <c r="B38">
        <f>MBEW!B38</f>
        <v>0</v>
      </c>
      <c r="C38" t="str">
        <f t="shared" si="0"/>
        <v>00</v>
      </c>
      <c r="D38" s="29">
        <f>MBEW!C38</f>
        <v>0</v>
      </c>
      <c r="E38" s="30">
        <f>MBEW!D38</f>
        <v>0</v>
      </c>
      <c r="F38">
        <f t="shared" si="1"/>
        <v>0</v>
      </c>
    </row>
    <row r="39" spans="1:6" x14ac:dyDescent="0.25">
      <c r="A39">
        <f>MBEW!A39</f>
        <v>0</v>
      </c>
      <c r="B39">
        <f>MBEW!B39</f>
        <v>0</v>
      </c>
      <c r="C39" t="str">
        <f t="shared" si="0"/>
        <v>00</v>
      </c>
      <c r="D39" s="29">
        <f>MBEW!C39</f>
        <v>0</v>
      </c>
      <c r="E39" s="30">
        <f>MBEW!D39</f>
        <v>0</v>
      </c>
      <c r="F39">
        <f t="shared" si="1"/>
        <v>0</v>
      </c>
    </row>
    <row r="40" spans="1:6" x14ac:dyDescent="0.25">
      <c r="A40">
        <f>MBEW!A40</f>
        <v>0</v>
      </c>
      <c r="B40">
        <f>MBEW!B40</f>
        <v>0</v>
      </c>
      <c r="C40" t="str">
        <f t="shared" si="0"/>
        <v>00</v>
      </c>
      <c r="D40" s="29">
        <f>MBEW!C40</f>
        <v>0</v>
      </c>
      <c r="E40" s="30">
        <f>MBEW!D40</f>
        <v>0</v>
      </c>
      <c r="F40">
        <f t="shared" si="1"/>
        <v>0</v>
      </c>
    </row>
    <row r="41" spans="1:6" x14ac:dyDescent="0.25">
      <c r="A41">
        <f>MBEW!A41</f>
        <v>0</v>
      </c>
      <c r="B41">
        <f>MBEW!B41</f>
        <v>0</v>
      </c>
      <c r="C41" t="str">
        <f t="shared" si="0"/>
        <v>00</v>
      </c>
      <c r="D41" s="29">
        <f>MBEW!C41</f>
        <v>0</v>
      </c>
      <c r="E41" s="30">
        <f>MBEW!D41</f>
        <v>0</v>
      </c>
      <c r="F41">
        <f t="shared" si="1"/>
        <v>0</v>
      </c>
    </row>
    <row r="42" spans="1:6" x14ac:dyDescent="0.25">
      <c r="A42">
        <f>MBEW!A42</f>
        <v>0</v>
      </c>
      <c r="B42">
        <f>MBEW!B42</f>
        <v>0</v>
      </c>
      <c r="C42" t="str">
        <f t="shared" si="0"/>
        <v>00</v>
      </c>
      <c r="D42" s="29">
        <f>MBEW!C42</f>
        <v>0</v>
      </c>
      <c r="E42" s="30">
        <f>MBEW!D42</f>
        <v>0</v>
      </c>
      <c r="F42">
        <f t="shared" si="1"/>
        <v>0</v>
      </c>
    </row>
    <row r="43" spans="1:6" x14ac:dyDescent="0.25">
      <c r="A43">
        <f>MBEW!A43</f>
        <v>0</v>
      </c>
      <c r="B43">
        <f>MBEW!B43</f>
        <v>0</v>
      </c>
      <c r="C43" t="str">
        <f t="shared" si="0"/>
        <v>00</v>
      </c>
      <c r="D43" s="29">
        <f>MBEW!C43</f>
        <v>0</v>
      </c>
      <c r="E43" s="30">
        <f>MBEW!D43</f>
        <v>0</v>
      </c>
      <c r="F43">
        <f t="shared" si="1"/>
        <v>0</v>
      </c>
    </row>
    <row r="44" spans="1:6" x14ac:dyDescent="0.25">
      <c r="A44">
        <f>MBEW!A44</f>
        <v>0</v>
      </c>
      <c r="B44">
        <f>MBEW!B44</f>
        <v>0</v>
      </c>
      <c r="C44" t="str">
        <f t="shared" si="0"/>
        <v>00</v>
      </c>
      <c r="D44" s="29">
        <f>MBEW!C44</f>
        <v>0</v>
      </c>
      <c r="E44" s="30">
        <f>MBEW!D44</f>
        <v>0</v>
      </c>
      <c r="F44">
        <f t="shared" si="1"/>
        <v>0</v>
      </c>
    </row>
    <row r="45" spans="1:6" x14ac:dyDescent="0.25">
      <c r="A45">
        <f>MBEW!A45</f>
        <v>0</v>
      </c>
      <c r="B45">
        <f>MBEW!B45</f>
        <v>0</v>
      </c>
      <c r="C45" t="str">
        <f t="shared" si="0"/>
        <v>00</v>
      </c>
      <c r="D45" s="29">
        <f>MBEW!C45</f>
        <v>0</v>
      </c>
      <c r="E45" s="30">
        <f>MBEW!D45</f>
        <v>0</v>
      </c>
      <c r="F45">
        <f t="shared" si="1"/>
        <v>0</v>
      </c>
    </row>
    <row r="46" spans="1:6" x14ac:dyDescent="0.25">
      <c r="A46">
        <f>MBEW!A46</f>
        <v>0</v>
      </c>
      <c r="B46">
        <f>MBEW!B46</f>
        <v>0</v>
      </c>
      <c r="C46" t="str">
        <f t="shared" si="0"/>
        <v>00</v>
      </c>
      <c r="D46" s="29">
        <f>MBEW!C46</f>
        <v>0</v>
      </c>
      <c r="E46" s="30">
        <f>MBEW!D46</f>
        <v>0</v>
      </c>
      <c r="F46">
        <f t="shared" si="1"/>
        <v>0</v>
      </c>
    </row>
    <row r="47" spans="1:6" x14ac:dyDescent="0.25">
      <c r="A47">
        <f>MBEW!A47</f>
        <v>0</v>
      </c>
      <c r="B47">
        <f>MBEW!B47</f>
        <v>0</v>
      </c>
      <c r="C47" t="str">
        <f t="shared" si="0"/>
        <v>00</v>
      </c>
      <c r="D47" s="29">
        <f>MBEW!C47</f>
        <v>0</v>
      </c>
      <c r="E47" s="30">
        <f>MBEW!D47</f>
        <v>0</v>
      </c>
      <c r="F47">
        <f t="shared" si="1"/>
        <v>0</v>
      </c>
    </row>
    <row r="48" spans="1:6" x14ac:dyDescent="0.25">
      <c r="A48">
        <f>MBEW!A48</f>
        <v>0</v>
      </c>
      <c r="B48">
        <f>MBEW!B48</f>
        <v>0</v>
      </c>
      <c r="C48" t="str">
        <f t="shared" si="0"/>
        <v>00</v>
      </c>
      <c r="D48" s="29">
        <f>MBEW!C48</f>
        <v>0</v>
      </c>
      <c r="E48" s="30">
        <f>MBEW!D48</f>
        <v>0</v>
      </c>
      <c r="F48">
        <f t="shared" si="1"/>
        <v>0</v>
      </c>
    </row>
    <row r="49" spans="1:6" x14ac:dyDescent="0.25">
      <c r="A49">
        <f>MBEW!A49</f>
        <v>0</v>
      </c>
      <c r="B49">
        <f>MBEW!B49</f>
        <v>0</v>
      </c>
      <c r="C49" t="str">
        <f t="shared" si="0"/>
        <v>00</v>
      </c>
      <c r="D49" s="29">
        <f>MBEW!C49</f>
        <v>0</v>
      </c>
      <c r="E49" s="30">
        <f>MBEW!D49</f>
        <v>0</v>
      </c>
      <c r="F49">
        <f t="shared" si="1"/>
        <v>0</v>
      </c>
    </row>
    <row r="50" spans="1:6" x14ac:dyDescent="0.25">
      <c r="A50">
        <f>MBEW!A50</f>
        <v>0</v>
      </c>
      <c r="B50">
        <f>MBEW!B50</f>
        <v>0</v>
      </c>
      <c r="C50" t="str">
        <f t="shared" si="0"/>
        <v>00</v>
      </c>
      <c r="D50" s="29">
        <f>MBEW!C50</f>
        <v>0</v>
      </c>
      <c r="E50" s="30">
        <f>MBEW!D50</f>
        <v>0</v>
      </c>
      <c r="F50">
        <f t="shared" si="1"/>
        <v>0</v>
      </c>
    </row>
    <row r="51" spans="1:6" x14ac:dyDescent="0.25">
      <c r="A51">
        <f>MBEW!A51</f>
        <v>0</v>
      </c>
      <c r="B51">
        <f>MBEW!B51</f>
        <v>0</v>
      </c>
      <c r="C51" t="str">
        <f t="shared" si="0"/>
        <v>00</v>
      </c>
      <c r="D51" s="29">
        <f>MBEW!C51</f>
        <v>0</v>
      </c>
      <c r="E51" s="30">
        <f>MBEW!D51</f>
        <v>0</v>
      </c>
      <c r="F51">
        <f t="shared" si="1"/>
        <v>0</v>
      </c>
    </row>
    <row r="52" spans="1:6" x14ac:dyDescent="0.25">
      <c r="A52">
        <f>MBEW!A52</f>
        <v>0</v>
      </c>
      <c r="B52">
        <f>MBEW!B52</f>
        <v>0</v>
      </c>
      <c r="C52" t="str">
        <f t="shared" si="0"/>
        <v>00</v>
      </c>
      <c r="D52" s="29">
        <f>MBEW!C52</f>
        <v>0</v>
      </c>
      <c r="E52" s="30">
        <f>MBEW!D52</f>
        <v>0</v>
      </c>
      <c r="F52">
        <f t="shared" si="1"/>
        <v>0</v>
      </c>
    </row>
    <row r="53" spans="1:6" x14ac:dyDescent="0.25">
      <c r="A53">
        <f>MBEW!A53</f>
        <v>0</v>
      </c>
      <c r="B53">
        <f>MBEW!B53</f>
        <v>0</v>
      </c>
      <c r="C53" t="str">
        <f t="shared" si="0"/>
        <v>00</v>
      </c>
      <c r="D53" s="29">
        <f>MBEW!C53</f>
        <v>0</v>
      </c>
      <c r="E53" s="30">
        <f>MBEW!D53</f>
        <v>0</v>
      </c>
      <c r="F53">
        <f t="shared" si="1"/>
        <v>0</v>
      </c>
    </row>
    <row r="54" spans="1:6" x14ac:dyDescent="0.25">
      <c r="A54">
        <f>MBEW!A54</f>
        <v>0</v>
      </c>
      <c r="B54">
        <f>MBEW!B54</f>
        <v>0</v>
      </c>
      <c r="C54" t="str">
        <f t="shared" si="0"/>
        <v>00</v>
      </c>
      <c r="D54" s="29">
        <f>MBEW!C54</f>
        <v>0</v>
      </c>
      <c r="E54" s="30">
        <f>MBEW!D54</f>
        <v>0</v>
      </c>
      <c r="F54">
        <f t="shared" si="1"/>
        <v>0</v>
      </c>
    </row>
    <row r="55" spans="1:6" x14ac:dyDescent="0.25">
      <c r="A55">
        <f>MBEW!A55</f>
        <v>0</v>
      </c>
      <c r="B55">
        <f>MBEW!B55</f>
        <v>0</v>
      </c>
      <c r="C55" t="str">
        <f t="shared" si="0"/>
        <v>00</v>
      </c>
      <c r="D55" s="29">
        <f>MBEW!C55</f>
        <v>0</v>
      </c>
      <c r="E55" s="30">
        <f>MBEW!D55</f>
        <v>0</v>
      </c>
      <c r="F55">
        <f t="shared" si="1"/>
        <v>0</v>
      </c>
    </row>
    <row r="56" spans="1:6" x14ac:dyDescent="0.25">
      <c r="A56">
        <f>MBEW!A56</f>
        <v>0</v>
      </c>
      <c r="B56">
        <f>MBEW!B56</f>
        <v>0</v>
      </c>
      <c r="C56" t="str">
        <f t="shared" si="0"/>
        <v>00</v>
      </c>
      <c r="D56" s="29">
        <f>MBEW!C56</f>
        <v>0</v>
      </c>
      <c r="E56" s="30">
        <f>MBEW!D56</f>
        <v>0</v>
      </c>
      <c r="F56">
        <f t="shared" si="1"/>
        <v>0</v>
      </c>
    </row>
    <row r="57" spans="1:6" x14ac:dyDescent="0.25">
      <c r="A57">
        <f>MBEW!A57</f>
        <v>0</v>
      </c>
      <c r="B57">
        <f>MBEW!B57</f>
        <v>0</v>
      </c>
      <c r="C57" t="str">
        <f t="shared" si="0"/>
        <v>00</v>
      </c>
      <c r="D57" s="29">
        <f>MBEW!C57</f>
        <v>0</v>
      </c>
      <c r="E57" s="30">
        <f>MBEW!D57</f>
        <v>0</v>
      </c>
      <c r="F57">
        <f t="shared" si="1"/>
        <v>0</v>
      </c>
    </row>
    <row r="58" spans="1:6" x14ac:dyDescent="0.25">
      <c r="A58">
        <f>MBEW!A58</f>
        <v>0</v>
      </c>
      <c r="B58">
        <f>MBEW!B58</f>
        <v>0</v>
      </c>
      <c r="C58" t="str">
        <f t="shared" si="0"/>
        <v>00</v>
      </c>
      <c r="D58" s="29">
        <f>MBEW!C58</f>
        <v>0</v>
      </c>
      <c r="E58" s="30">
        <f>MBEW!D58</f>
        <v>0</v>
      </c>
      <c r="F58">
        <f t="shared" si="1"/>
        <v>0</v>
      </c>
    </row>
    <row r="59" spans="1:6" x14ac:dyDescent="0.25">
      <c r="A59">
        <f>MBEW!A59</f>
        <v>0</v>
      </c>
      <c r="B59">
        <f>MBEW!B59</f>
        <v>0</v>
      </c>
      <c r="C59" t="str">
        <f t="shared" si="0"/>
        <v>00</v>
      </c>
      <c r="D59" s="29">
        <f>MBEW!C59</f>
        <v>0</v>
      </c>
      <c r="E59" s="30">
        <f>MBEW!D59</f>
        <v>0</v>
      </c>
      <c r="F59">
        <f t="shared" si="1"/>
        <v>0</v>
      </c>
    </row>
    <row r="60" spans="1:6" x14ac:dyDescent="0.25">
      <c r="A60">
        <f>MBEW!A60</f>
        <v>0</v>
      </c>
      <c r="B60">
        <f>MBEW!B60</f>
        <v>0</v>
      </c>
      <c r="C60" t="str">
        <f t="shared" si="0"/>
        <v>00</v>
      </c>
      <c r="D60" s="29">
        <f>MBEW!C60</f>
        <v>0</v>
      </c>
      <c r="E60" s="30">
        <f>MBEW!D60</f>
        <v>0</v>
      </c>
      <c r="F60">
        <f t="shared" si="1"/>
        <v>0</v>
      </c>
    </row>
    <row r="61" spans="1:6" x14ac:dyDescent="0.25">
      <c r="A61">
        <f>MBEW!A61</f>
        <v>0</v>
      </c>
      <c r="B61">
        <f>MBEW!B61</f>
        <v>0</v>
      </c>
      <c r="C61" t="str">
        <f t="shared" si="0"/>
        <v>00</v>
      </c>
      <c r="D61" s="29">
        <f>MBEW!C61</f>
        <v>0</v>
      </c>
      <c r="E61" s="30">
        <f>MBEW!D61</f>
        <v>0</v>
      </c>
      <c r="F61">
        <f t="shared" si="1"/>
        <v>0</v>
      </c>
    </row>
    <row r="62" spans="1:6" x14ac:dyDescent="0.25">
      <c r="A62">
        <f>MBEW!A62</f>
        <v>0</v>
      </c>
      <c r="B62">
        <f>MBEW!B62</f>
        <v>0</v>
      </c>
      <c r="C62" t="str">
        <f t="shared" si="0"/>
        <v>00</v>
      </c>
      <c r="D62" s="29">
        <f>MBEW!C62</f>
        <v>0</v>
      </c>
      <c r="E62" s="30">
        <f>MBEW!D62</f>
        <v>0</v>
      </c>
      <c r="F62">
        <f t="shared" si="1"/>
        <v>0</v>
      </c>
    </row>
    <row r="63" spans="1:6" x14ac:dyDescent="0.25">
      <c r="A63">
        <f>MBEW!A63</f>
        <v>0</v>
      </c>
      <c r="B63">
        <f>MBEW!B63</f>
        <v>0</v>
      </c>
      <c r="C63" t="str">
        <f t="shared" si="0"/>
        <v>00</v>
      </c>
      <c r="D63" s="29">
        <f>MBEW!C63</f>
        <v>0</v>
      </c>
      <c r="E63" s="30">
        <f>MBEW!D63</f>
        <v>0</v>
      </c>
      <c r="F63">
        <f t="shared" si="1"/>
        <v>0</v>
      </c>
    </row>
    <row r="64" spans="1:6" x14ac:dyDescent="0.25">
      <c r="A64">
        <f>MBEW!A64</f>
        <v>0</v>
      </c>
      <c r="B64">
        <f>MBEW!B64</f>
        <v>0</v>
      </c>
      <c r="C64" t="str">
        <f t="shared" si="0"/>
        <v>00</v>
      </c>
      <c r="D64" s="29">
        <f>MBEW!C64</f>
        <v>0</v>
      </c>
      <c r="E64" s="30">
        <f>MBEW!D64</f>
        <v>0</v>
      </c>
      <c r="F64">
        <f t="shared" si="1"/>
        <v>0</v>
      </c>
    </row>
    <row r="65" spans="1:6" x14ac:dyDescent="0.25">
      <c r="A65">
        <f>MBEW!A65</f>
        <v>0</v>
      </c>
      <c r="B65">
        <f>MBEW!B65</f>
        <v>0</v>
      </c>
      <c r="C65" t="str">
        <f t="shared" si="0"/>
        <v>00</v>
      </c>
      <c r="D65" s="29">
        <f>MBEW!C65</f>
        <v>0</v>
      </c>
      <c r="E65" s="30">
        <f>MBEW!D65</f>
        <v>0</v>
      </c>
      <c r="F65">
        <f t="shared" si="1"/>
        <v>0</v>
      </c>
    </row>
    <row r="66" spans="1:6" x14ac:dyDescent="0.25">
      <c r="A66">
        <f>MBEW!A66</f>
        <v>0</v>
      </c>
      <c r="B66">
        <f>MBEW!B66</f>
        <v>0</v>
      </c>
      <c r="C66" t="str">
        <f t="shared" si="0"/>
        <v>00</v>
      </c>
      <c r="D66" s="29">
        <f>MBEW!C66</f>
        <v>0</v>
      </c>
      <c r="E66" s="30">
        <f>MBEW!D66</f>
        <v>0</v>
      </c>
      <c r="F66">
        <f t="shared" si="1"/>
        <v>0</v>
      </c>
    </row>
    <row r="67" spans="1:6" x14ac:dyDescent="0.25">
      <c r="A67">
        <f>MBEW!A67</f>
        <v>0</v>
      </c>
      <c r="B67">
        <f>MBEW!B67</f>
        <v>0</v>
      </c>
      <c r="C67" t="str">
        <f t="shared" ref="C67:C130" si="2">A67&amp;B67</f>
        <v>00</v>
      </c>
      <c r="D67" s="29">
        <f>MBEW!C67</f>
        <v>0</v>
      </c>
      <c r="E67" s="30">
        <f>MBEW!D67</f>
        <v>0</v>
      </c>
      <c r="F67">
        <f t="shared" ref="F67:F130" si="3">IFERROR(E67/D67,0)</f>
        <v>0</v>
      </c>
    </row>
    <row r="68" spans="1:6" x14ac:dyDescent="0.25">
      <c r="A68">
        <f>MBEW!A68</f>
        <v>0</v>
      </c>
      <c r="B68">
        <f>MBEW!B68</f>
        <v>0</v>
      </c>
      <c r="C68" t="str">
        <f t="shared" si="2"/>
        <v>00</v>
      </c>
      <c r="D68" s="29">
        <f>MBEW!C68</f>
        <v>0</v>
      </c>
      <c r="E68" s="30">
        <f>MBEW!D68</f>
        <v>0</v>
      </c>
      <c r="F68">
        <f t="shared" si="3"/>
        <v>0</v>
      </c>
    </row>
    <row r="69" spans="1:6" x14ac:dyDescent="0.25">
      <c r="A69">
        <f>MBEW!A69</f>
        <v>0</v>
      </c>
      <c r="B69">
        <f>MBEW!B69</f>
        <v>0</v>
      </c>
      <c r="C69" t="str">
        <f t="shared" si="2"/>
        <v>00</v>
      </c>
      <c r="D69" s="29">
        <f>MBEW!C69</f>
        <v>0</v>
      </c>
      <c r="E69" s="30">
        <f>MBEW!D69</f>
        <v>0</v>
      </c>
      <c r="F69">
        <f t="shared" si="3"/>
        <v>0</v>
      </c>
    </row>
    <row r="70" spans="1:6" x14ac:dyDescent="0.25">
      <c r="A70">
        <f>MBEW!A70</f>
        <v>0</v>
      </c>
      <c r="B70">
        <f>MBEW!B70</f>
        <v>0</v>
      </c>
      <c r="C70" t="str">
        <f t="shared" si="2"/>
        <v>00</v>
      </c>
      <c r="D70" s="29">
        <f>MBEW!C70</f>
        <v>0</v>
      </c>
      <c r="E70" s="30">
        <f>MBEW!D70</f>
        <v>0</v>
      </c>
      <c r="F70">
        <f t="shared" si="3"/>
        <v>0</v>
      </c>
    </row>
    <row r="71" spans="1:6" x14ac:dyDescent="0.25">
      <c r="A71">
        <f>MBEW!A71</f>
        <v>0</v>
      </c>
      <c r="B71">
        <f>MBEW!B71</f>
        <v>0</v>
      </c>
      <c r="C71" t="str">
        <f t="shared" si="2"/>
        <v>00</v>
      </c>
      <c r="D71" s="29">
        <f>MBEW!C71</f>
        <v>0</v>
      </c>
      <c r="E71" s="30">
        <f>MBEW!D71</f>
        <v>0</v>
      </c>
      <c r="F71">
        <f t="shared" si="3"/>
        <v>0</v>
      </c>
    </row>
    <row r="72" spans="1:6" x14ac:dyDescent="0.25">
      <c r="A72">
        <f>MBEW!A72</f>
        <v>0</v>
      </c>
      <c r="B72">
        <f>MBEW!B72</f>
        <v>0</v>
      </c>
      <c r="C72" t="str">
        <f t="shared" si="2"/>
        <v>00</v>
      </c>
      <c r="D72" s="29">
        <f>MBEW!C72</f>
        <v>0</v>
      </c>
      <c r="E72" s="30">
        <f>MBEW!D72</f>
        <v>0</v>
      </c>
      <c r="F72">
        <f t="shared" si="3"/>
        <v>0</v>
      </c>
    </row>
    <row r="73" spans="1:6" x14ac:dyDescent="0.25">
      <c r="A73">
        <f>MBEW!A73</f>
        <v>0</v>
      </c>
      <c r="B73">
        <f>MBEW!B73</f>
        <v>0</v>
      </c>
      <c r="C73" t="str">
        <f t="shared" si="2"/>
        <v>00</v>
      </c>
      <c r="D73" s="29">
        <f>MBEW!C73</f>
        <v>0</v>
      </c>
      <c r="E73" s="30">
        <f>MBEW!D73</f>
        <v>0</v>
      </c>
      <c r="F73">
        <f t="shared" si="3"/>
        <v>0</v>
      </c>
    </row>
    <row r="74" spans="1:6" x14ac:dyDescent="0.25">
      <c r="A74">
        <f>MBEW!A74</f>
        <v>0</v>
      </c>
      <c r="B74">
        <f>MBEW!B74</f>
        <v>0</v>
      </c>
      <c r="C74" t="str">
        <f t="shared" si="2"/>
        <v>00</v>
      </c>
      <c r="D74" s="29">
        <f>MBEW!C74</f>
        <v>0</v>
      </c>
      <c r="E74" s="30">
        <f>MBEW!D74</f>
        <v>0</v>
      </c>
      <c r="F74">
        <f t="shared" si="3"/>
        <v>0</v>
      </c>
    </row>
    <row r="75" spans="1:6" x14ac:dyDescent="0.25">
      <c r="A75">
        <f>MBEW!A75</f>
        <v>0</v>
      </c>
      <c r="B75">
        <f>MBEW!B75</f>
        <v>0</v>
      </c>
      <c r="C75" t="str">
        <f t="shared" si="2"/>
        <v>00</v>
      </c>
      <c r="D75" s="29">
        <f>MBEW!C75</f>
        <v>0</v>
      </c>
      <c r="E75" s="30">
        <f>MBEW!D75</f>
        <v>0</v>
      </c>
      <c r="F75">
        <f t="shared" si="3"/>
        <v>0</v>
      </c>
    </row>
    <row r="76" spans="1:6" x14ac:dyDescent="0.25">
      <c r="A76">
        <f>MBEW!A76</f>
        <v>0</v>
      </c>
      <c r="B76">
        <f>MBEW!B76</f>
        <v>0</v>
      </c>
      <c r="C76" t="str">
        <f t="shared" si="2"/>
        <v>00</v>
      </c>
      <c r="D76" s="29">
        <f>MBEW!C76</f>
        <v>0</v>
      </c>
      <c r="E76" s="30">
        <f>MBEW!D76</f>
        <v>0</v>
      </c>
      <c r="F76">
        <f t="shared" si="3"/>
        <v>0</v>
      </c>
    </row>
    <row r="77" spans="1:6" x14ac:dyDescent="0.25">
      <c r="A77">
        <f>MBEW!A77</f>
        <v>0</v>
      </c>
      <c r="B77">
        <f>MBEW!B77</f>
        <v>0</v>
      </c>
      <c r="C77" t="str">
        <f t="shared" si="2"/>
        <v>00</v>
      </c>
      <c r="D77" s="29">
        <f>MBEW!C77</f>
        <v>0</v>
      </c>
      <c r="E77" s="30">
        <f>MBEW!D77</f>
        <v>0</v>
      </c>
      <c r="F77">
        <f t="shared" si="3"/>
        <v>0</v>
      </c>
    </row>
    <row r="78" spans="1:6" x14ac:dyDescent="0.25">
      <c r="A78">
        <f>MBEW!A78</f>
        <v>0</v>
      </c>
      <c r="B78">
        <f>MBEW!B78</f>
        <v>0</v>
      </c>
      <c r="C78" t="str">
        <f t="shared" si="2"/>
        <v>00</v>
      </c>
      <c r="D78" s="29">
        <f>MBEW!C78</f>
        <v>0</v>
      </c>
      <c r="E78" s="30">
        <f>MBEW!D78</f>
        <v>0</v>
      </c>
      <c r="F78">
        <f t="shared" si="3"/>
        <v>0</v>
      </c>
    </row>
    <row r="79" spans="1:6" x14ac:dyDescent="0.25">
      <c r="A79">
        <f>MBEW!A79</f>
        <v>0</v>
      </c>
      <c r="B79">
        <f>MBEW!B79</f>
        <v>0</v>
      </c>
      <c r="C79" t="str">
        <f t="shared" si="2"/>
        <v>00</v>
      </c>
      <c r="D79" s="29">
        <f>MBEW!C79</f>
        <v>0</v>
      </c>
      <c r="E79" s="30">
        <f>MBEW!D79</f>
        <v>0</v>
      </c>
      <c r="F79">
        <f t="shared" si="3"/>
        <v>0</v>
      </c>
    </row>
    <row r="80" spans="1:6" x14ac:dyDescent="0.25">
      <c r="A80">
        <f>MBEW!A80</f>
        <v>0</v>
      </c>
      <c r="B80">
        <f>MBEW!B80</f>
        <v>0</v>
      </c>
      <c r="C80" t="str">
        <f t="shared" si="2"/>
        <v>00</v>
      </c>
      <c r="D80" s="29">
        <f>MBEW!C80</f>
        <v>0</v>
      </c>
      <c r="E80" s="30">
        <f>MBEW!D80</f>
        <v>0</v>
      </c>
      <c r="F80">
        <f t="shared" si="3"/>
        <v>0</v>
      </c>
    </row>
    <row r="81" spans="1:6" x14ac:dyDescent="0.25">
      <c r="A81">
        <f>MBEW!A81</f>
        <v>0</v>
      </c>
      <c r="B81">
        <f>MBEW!B81</f>
        <v>0</v>
      </c>
      <c r="C81" t="str">
        <f t="shared" si="2"/>
        <v>00</v>
      </c>
      <c r="D81" s="29">
        <f>MBEW!C81</f>
        <v>0</v>
      </c>
      <c r="E81" s="30">
        <f>MBEW!D81</f>
        <v>0</v>
      </c>
      <c r="F81">
        <f t="shared" si="3"/>
        <v>0</v>
      </c>
    </row>
    <row r="82" spans="1:6" x14ac:dyDescent="0.25">
      <c r="A82">
        <f>MBEW!A82</f>
        <v>0</v>
      </c>
      <c r="B82">
        <f>MBEW!B82</f>
        <v>0</v>
      </c>
      <c r="C82" t="str">
        <f t="shared" si="2"/>
        <v>00</v>
      </c>
      <c r="D82" s="29">
        <f>MBEW!C82</f>
        <v>0</v>
      </c>
      <c r="E82" s="30">
        <f>MBEW!D82</f>
        <v>0</v>
      </c>
      <c r="F82">
        <f t="shared" si="3"/>
        <v>0</v>
      </c>
    </row>
    <row r="83" spans="1:6" x14ac:dyDescent="0.25">
      <c r="A83">
        <f>MBEW!A83</f>
        <v>0</v>
      </c>
      <c r="B83">
        <f>MBEW!B83</f>
        <v>0</v>
      </c>
      <c r="C83" t="str">
        <f t="shared" si="2"/>
        <v>00</v>
      </c>
      <c r="D83" s="29">
        <f>MBEW!C83</f>
        <v>0</v>
      </c>
      <c r="E83" s="30">
        <f>MBEW!D83</f>
        <v>0</v>
      </c>
      <c r="F83">
        <f t="shared" si="3"/>
        <v>0</v>
      </c>
    </row>
    <row r="84" spans="1:6" x14ac:dyDescent="0.25">
      <c r="A84">
        <f>MBEW!A84</f>
        <v>0</v>
      </c>
      <c r="B84">
        <f>MBEW!B84</f>
        <v>0</v>
      </c>
      <c r="C84" t="str">
        <f t="shared" si="2"/>
        <v>00</v>
      </c>
      <c r="D84" s="29">
        <f>MBEW!C84</f>
        <v>0</v>
      </c>
      <c r="E84" s="30">
        <f>MBEW!D84</f>
        <v>0</v>
      </c>
      <c r="F84">
        <f t="shared" si="3"/>
        <v>0</v>
      </c>
    </row>
    <row r="85" spans="1:6" x14ac:dyDescent="0.25">
      <c r="A85">
        <f>MBEW!A85</f>
        <v>0</v>
      </c>
      <c r="B85">
        <f>MBEW!B85</f>
        <v>0</v>
      </c>
      <c r="C85" t="str">
        <f t="shared" si="2"/>
        <v>00</v>
      </c>
      <c r="D85" s="29">
        <f>MBEW!C85</f>
        <v>0</v>
      </c>
      <c r="E85" s="30">
        <f>MBEW!D85</f>
        <v>0</v>
      </c>
      <c r="F85">
        <f t="shared" si="3"/>
        <v>0</v>
      </c>
    </row>
    <row r="86" spans="1:6" x14ac:dyDescent="0.25">
      <c r="A86">
        <f>MBEW!A86</f>
        <v>0</v>
      </c>
      <c r="B86">
        <f>MBEW!B86</f>
        <v>0</v>
      </c>
      <c r="C86" t="str">
        <f t="shared" si="2"/>
        <v>00</v>
      </c>
      <c r="D86" s="29">
        <f>MBEW!C86</f>
        <v>0</v>
      </c>
      <c r="E86" s="30">
        <f>MBEW!D86</f>
        <v>0</v>
      </c>
      <c r="F86">
        <f t="shared" si="3"/>
        <v>0</v>
      </c>
    </row>
    <row r="87" spans="1:6" x14ac:dyDescent="0.25">
      <c r="A87">
        <f>MBEW!A87</f>
        <v>0</v>
      </c>
      <c r="B87">
        <f>MBEW!B87</f>
        <v>0</v>
      </c>
      <c r="C87" t="str">
        <f t="shared" si="2"/>
        <v>00</v>
      </c>
      <c r="D87" s="29">
        <f>MBEW!C87</f>
        <v>0</v>
      </c>
      <c r="E87" s="30">
        <f>MBEW!D87</f>
        <v>0</v>
      </c>
      <c r="F87">
        <f t="shared" si="3"/>
        <v>0</v>
      </c>
    </row>
    <row r="88" spans="1:6" x14ac:dyDescent="0.25">
      <c r="A88">
        <f>MBEW!A88</f>
        <v>0</v>
      </c>
      <c r="B88">
        <f>MBEW!B88</f>
        <v>0</v>
      </c>
      <c r="C88" t="str">
        <f t="shared" si="2"/>
        <v>00</v>
      </c>
      <c r="D88" s="29">
        <f>MBEW!C88</f>
        <v>0</v>
      </c>
      <c r="E88" s="30">
        <f>MBEW!D88</f>
        <v>0</v>
      </c>
      <c r="F88">
        <f t="shared" si="3"/>
        <v>0</v>
      </c>
    </row>
    <row r="89" spans="1:6" x14ac:dyDescent="0.25">
      <c r="A89">
        <f>MBEW!A89</f>
        <v>0</v>
      </c>
      <c r="B89">
        <f>MBEW!B89</f>
        <v>0</v>
      </c>
      <c r="C89" t="str">
        <f t="shared" si="2"/>
        <v>00</v>
      </c>
      <c r="D89" s="29">
        <f>MBEW!C89</f>
        <v>0</v>
      </c>
      <c r="E89" s="30">
        <f>MBEW!D89</f>
        <v>0</v>
      </c>
      <c r="F89">
        <f t="shared" si="3"/>
        <v>0</v>
      </c>
    </row>
    <row r="90" spans="1:6" x14ac:dyDescent="0.25">
      <c r="A90">
        <f>MBEW!A90</f>
        <v>0</v>
      </c>
      <c r="B90">
        <f>MBEW!B90</f>
        <v>0</v>
      </c>
      <c r="C90" t="str">
        <f t="shared" si="2"/>
        <v>00</v>
      </c>
      <c r="D90" s="29">
        <f>MBEW!C90</f>
        <v>0</v>
      </c>
      <c r="E90" s="30">
        <f>MBEW!D90</f>
        <v>0</v>
      </c>
      <c r="F90">
        <f t="shared" si="3"/>
        <v>0</v>
      </c>
    </row>
    <row r="91" spans="1:6" x14ac:dyDescent="0.25">
      <c r="A91">
        <f>MBEW!A91</f>
        <v>0</v>
      </c>
      <c r="B91">
        <f>MBEW!B91</f>
        <v>0</v>
      </c>
      <c r="C91" t="str">
        <f t="shared" si="2"/>
        <v>00</v>
      </c>
      <c r="D91" s="29">
        <f>MBEW!C91</f>
        <v>0</v>
      </c>
      <c r="E91" s="30">
        <f>MBEW!D91</f>
        <v>0</v>
      </c>
      <c r="F91">
        <f t="shared" si="3"/>
        <v>0</v>
      </c>
    </row>
    <row r="92" spans="1:6" x14ac:dyDescent="0.25">
      <c r="A92">
        <f>MBEW!A92</f>
        <v>0</v>
      </c>
      <c r="B92">
        <f>MBEW!B92</f>
        <v>0</v>
      </c>
      <c r="C92" t="str">
        <f t="shared" si="2"/>
        <v>00</v>
      </c>
      <c r="D92" s="29">
        <f>MBEW!C92</f>
        <v>0</v>
      </c>
      <c r="E92" s="30">
        <f>MBEW!D92</f>
        <v>0</v>
      </c>
      <c r="F92">
        <f t="shared" si="3"/>
        <v>0</v>
      </c>
    </row>
    <row r="93" spans="1:6" x14ac:dyDescent="0.25">
      <c r="A93">
        <f>MBEW!A93</f>
        <v>0</v>
      </c>
      <c r="B93">
        <f>MBEW!B93</f>
        <v>0</v>
      </c>
      <c r="C93" t="str">
        <f t="shared" si="2"/>
        <v>00</v>
      </c>
      <c r="D93" s="29">
        <f>MBEW!C93</f>
        <v>0</v>
      </c>
      <c r="E93" s="30">
        <f>MBEW!D93</f>
        <v>0</v>
      </c>
      <c r="F93">
        <f t="shared" si="3"/>
        <v>0</v>
      </c>
    </row>
    <row r="94" spans="1:6" x14ac:dyDescent="0.25">
      <c r="A94">
        <f>MBEW!A94</f>
        <v>0</v>
      </c>
      <c r="B94">
        <f>MBEW!B94</f>
        <v>0</v>
      </c>
      <c r="C94" t="str">
        <f t="shared" si="2"/>
        <v>00</v>
      </c>
      <c r="D94" s="29">
        <f>MBEW!C94</f>
        <v>0</v>
      </c>
      <c r="E94" s="30">
        <f>MBEW!D94</f>
        <v>0</v>
      </c>
      <c r="F94">
        <f t="shared" si="3"/>
        <v>0</v>
      </c>
    </row>
    <row r="95" spans="1:6" x14ac:dyDescent="0.25">
      <c r="A95">
        <f>MBEW!A95</f>
        <v>0</v>
      </c>
      <c r="B95">
        <f>MBEW!B95</f>
        <v>0</v>
      </c>
      <c r="C95" t="str">
        <f t="shared" si="2"/>
        <v>00</v>
      </c>
      <c r="D95" s="29">
        <f>MBEW!C95</f>
        <v>0</v>
      </c>
      <c r="E95" s="30">
        <f>MBEW!D95</f>
        <v>0</v>
      </c>
      <c r="F95">
        <f t="shared" si="3"/>
        <v>0</v>
      </c>
    </row>
    <row r="96" spans="1:6" x14ac:dyDescent="0.25">
      <c r="A96">
        <f>MBEW!A96</f>
        <v>0</v>
      </c>
      <c r="B96">
        <f>MBEW!B96</f>
        <v>0</v>
      </c>
      <c r="C96" t="str">
        <f t="shared" si="2"/>
        <v>00</v>
      </c>
      <c r="D96" s="29">
        <f>MBEW!C96</f>
        <v>0</v>
      </c>
      <c r="E96" s="30">
        <f>MBEW!D96</f>
        <v>0</v>
      </c>
      <c r="F96">
        <f t="shared" si="3"/>
        <v>0</v>
      </c>
    </row>
    <row r="97" spans="1:6" x14ac:dyDescent="0.25">
      <c r="A97">
        <f>MBEW!A97</f>
        <v>0</v>
      </c>
      <c r="B97">
        <f>MBEW!B97</f>
        <v>0</v>
      </c>
      <c r="C97" t="str">
        <f t="shared" si="2"/>
        <v>00</v>
      </c>
      <c r="D97" s="29">
        <f>MBEW!C97</f>
        <v>0</v>
      </c>
      <c r="E97" s="30">
        <f>MBEW!D97</f>
        <v>0</v>
      </c>
      <c r="F97">
        <f t="shared" si="3"/>
        <v>0</v>
      </c>
    </row>
    <row r="98" spans="1:6" x14ac:dyDescent="0.25">
      <c r="A98">
        <f>MBEW!A98</f>
        <v>0</v>
      </c>
      <c r="B98">
        <f>MBEW!B98</f>
        <v>0</v>
      </c>
      <c r="C98" t="str">
        <f t="shared" si="2"/>
        <v>00</v>
      </c>
      <c r="D98" s="29">
        <f>MBEW!C98</f>
        <v>0</v>
      </c>
      <c r="E98" s="30">
        <f>MBEW!D98</f>
        <v>0</v>
      </c>
      <c r="F98">
        <f t="shared" si="3"/>
        <v>0</v>
      </c>
    </row>
    <row r="99" spans="1:6" x14ac:dyDescent="0.25">
      <c r="A99">
        <f>MBEW!A99</f>
        <v>0</v>
      </c>
      <c r="B99">
        <f>MBEW!B99</f>
        <v>0</v>
      </c>
      <c r="C99" t="str">
        <f t="shared" si="2"/>
        <v>00</v>
      </c>
      <c r="D99" s="29">
        <f>MBEW!C99</f>
        <v>0</v>
      </c>
      <c r="E99" s="30">
        <f>MBEW!D99</f>
        <v>0</v>
      </c>
      <c r="F99">
        <f t="shared" si="3"/>
        <v>0</v>
      </c>
    </row>
    <row r="100" spans="1:6" x14ac:dyDescent="0.25">
      <c r="A100">
        <f>MBEW!A100</f>
        <v>0</v>
      </c>
      <c r="B100">
        <f>MBEW!B100</f>
        <v>0</v>
      </c>
      <c r="C100" t="str">
        <f t="shared" si="2"/>
        <v>00</v>
      </c>
      <c r="D100" s="29">
        <f>MBEW!C100</f>
        <v>0</v>
      </c>
      <c r="E100" s="30">
        <f>MBEW!D100</f>
        <v>0</v>
      </c>
      <c r="F100">
        <f t="shared" si="3"/>
        <v>0</v>
      </c>
    </row>
    <row r="101" spans="1:6" x14ac:dyDescent="0.25">
      <c r="A101">
        <f>MBEW!A101</f>
        <v>0</v>
      </c>
      <c r="B101">
        <f>MBEW!B101</f>
        <v>0</v>
      </c>
      <c r="C101" t="str">
        <f t="shared" si="2"/>
        <v>00</v>
      </c>
      <c r="D101" s="29">
        <f>MBEW!C101</f>
        <v>0</v>
      </c>
      <c r="E101" s="30">
        <f>MBEW!D101</f>
        <v>0</v>
      </c>
      <c r="F101">
        <f t="shared" si="3"/>
        <v>0</v>
      </c>
    </row>
    <row r="102" spans="1:6" x14ac:dyDescent="0.25">
      <c r="A102">
        <f>MBEW!A102</f>
        <v>0</v>
      </c>
      <c r="B102">
        <f>MBEW!B102</f>
        <v>0</v>
      </c>
      <c r="C102" t="str">
        <f t="shared" si="2"/>
        <v>00</v>
      </c>
      <c r="D102" s="29">
        <f>MBEW!C102</f>
        <v>0</v>
      </c>
      <c r="E102" s="30">
        <f>MBEW!D102</f>
        <v>0</v>
      </c>
      <c r="F102">
        <f t="shared" si="3"/>
        <v>0</v>
      </c>
    </row>
    <row r="103" spans="1:6" x14ac:dyDescent="0.25">
      <c r="A103">
        <f>MBEW!A103</f>
        <v>0</v>
      </c>
      <c r="B103">
        <f>MBEW!B103</f>
        <v>0</v>
      </c>
      <c r="C103" t="str">
        <f t="shared" si="2"/>
        <v>00</v>
      </c>
      <c r="D103" s="29">
        <f>MBEW!C103</f>
        <v>0</v>
      </c>
      <c r="E103" s="30">
        <f>MBEW!D103</f>
        <v>0</v>
      </c>
      <c r="F103">
        <f t="shared" si="3"/>
        <v>0</v>
      </c>
    </row>
    <row r="104" spans="1:6" x14ac:dyDescent="0.25">
      <c r="A104">
        <f>MBEW!A104</f>
        <v>0</v>
      </c>
      <c r="B104">
        <f>MBEW!B104</f>
        <v>0</v>
      </c>
      <c r="C104" t="str">
        <f t="shared" si="2"/>
        <v>00</v>
      </c>
      <c r="D104" s="29">
        <f>MBEW!C104</f>
        <v>0</v>
      </c>
      <c r="E104" s="30">
        <f>MBEW!D104</f>
        <v>0</v>
      </c>
      <c r="F104">
        <f t="shared" si="3"/>
        <v>0</v>
      </c>
    </row>
    <row r="105" spans="1:6" x14ac:dyDescent="0.25">
      <c r="A105">
        <f>MBEW!A105</f>
        <v>0</v>
      </c>
      <c r="B105">
        <f>MBEW!B105</f>
        <v>0</v>
      </c>
      <c r="C105" t="str">
        <f t="shared" si="2"/>
        <v>00</v>
      </c>
      <c r="D105" s="29">
        <f>MBEW!C105</f>
        <v>0</v>
      </c>
      <c r="E105" s="30">
        <f>MBEW!D105</f>
        <v>0</v>
      </c>
      <c r="F105">
        <f t="shared" si="3"/>
        <v>0</v>
      </c>
    </row>
    <row r="106" spans="1:6" x14ac:dyDescent="0.25">
      <c r="A106">
        <f>MBEW!A106</f>
        <v>0</v>
      </c>
      <c r="B106">
        <f>MBEW!B106</f>
        <v>0</v>
      </c>
      <c r="C106" t="str">
        <f t="shared" si="2"/>
        <v>00</v>
      </c>
      <c r="D106" s="29">
        <f>MBEW!C106</f>
        <v>0</v>
      </c>
      <c r="E106" s="30">
        <f>MBEW!D106</f>
        <v>0</v>
      </c>
      <c r="F106">
        <f t="shared" si="3"/>
        <v>0</v>
      </c>
    </row>
    <row r="107" spans="1:6" x14ac:dyDescent="0.25">
      <c r="A107">
        <f>MBEW!A107</f>
        <v>0</v>
      </c>
      <c r="B107">
        <f>MBEW!B107</f>
        <v>0</v>
      </c>
      <c r="C107" t="str">
        <f t="shared" si="2"/>
        <v>00</v>
      </c>
      <c r="D107" s="29">
        <f>MBEW!C107</f>
        <v>0</v>
      </c>
      <c r="E107" s="30">
        <f>MBEW!D107</f>
        <v>0</v>
      </c>
      <c r="F107">
        <f t="shared" si="3"/>
        <v>0</v>
      </c>
    </row>
    <row r="108" spans="1:6" x14ac:dyDescent="0.25">
      <c r="A108">
        <f>MBEW!A108</f>
        <v>0</v>
      </c>
      <c r="B108">
        <f>MBEW!B108</f>
        <v>0</v>
      </c>
      <c r="C108" t="str">
        <f t="shared" si="2"/>
        <v>00</v>
      </c>
      <c r="D108" s="29">
        <f>MBEW!C108</f>
        <v>0</v>
      </c>
      <c r="E108" s="30">
        <f>MBEW!D108</f>
        <v>0</v>
      </c>
      <c r="F108">
        <f t="shared" si="3"/>
        <v>0</v>
      </c>
    </row>
    <row r="109" spans="1:6" x14ac:dyDescent="0.25">
      <c r="A109">
        <f>MBEW!A109</f>
        <v>0</v>
      </c>
      <c r="B109">
        <f>MBEW!B109</f>
        <v>0</v>
      </c>
      <c r="C109" t="str">
        <f t="shared" si="2"/>
        <v>00</v>
      </c>
      <c r="D109" s="29">
        <f>MBEW!C109</f>
        <v>0</v>
      </c>
      <c r="E109" s="30">
        <f>MBEW!D109</f>
        <v>0</v>
      </c>
      <c r="F109">
        <f t="shared" si="3"/>
        <v>0</v>
      </c>
    </row>
    <row r="110" spans="1:6" x14ac:dyDescent="0.25">
      <c r="A110">
        <f>MBEW!A110</f>
        <v>0</v>
      </c>
      <c r="B110">
        <f>MBEW!B110</f>
        <v>0</v>
      </c>
      <c r="C110" t="str">
        <f t="shared" si="2"/>
        <v>00</v>
      </c>
      <c r="D110" s="29">
        <f>MBEW!C110</f>
        <v>0</v>
      </c>
      <c r="E110" s="30">
        <f>MBEW!D110</f>
        <v>0</v>
      </c>
      <c r="F110">
        <f t="shared" si="3"/>
        <v>0</v>
      </c>
    </row>
    <row r="111" spans="1:6" x14ac:dyDescent="0.25">
      <c r="A111">
        <f>MBEW!A111</f>
        <v>0</v>
      </c>
      <c r="B111">
        <f>MBEW!B111</f>
        <v>0</v>
      </c>
      <c r="C111" t="str">
        <f t="shared" si="2"/>
        <v>00</v>
      </c>
      <c r="D111" s="29">
        <f>MBEW!C111</f>
        <v>0</v>
      </c>
      <c r="E111" s="30">
        <f>MBEW!D111</f>
        <v>0</v>
      </c>
      <c r="F111">
        <f t="shared" si="3"/>
        <v>0</v>
      </c>
    </row>
    <row r="112" spans="1:6" x14ac:dyDescent="0.25">
      <c r="A112">
        <f>MBEW!A112</f>
        <v>0</v>
      </c>
      <c r="B112">
        <f>MBEW!B112</f>
        <v>0</v>
      </c>
      <c r="C112" t="str">
        <f t="shared" si="2"/>
        <v>00</v>
      </c>
      <c r="D112" s="29">
        <f>MBEW!C112</f>
        <v>0</v>
      </c>
      <c r="E112" s="30">
        <f>MBEW!D112</f>
        <v>0</v>
      </c>
      <c r="F112">
        <f t="shared" si="3"/>
        <v>0</v>
      </c>
    </row>
    <row r="113" spans="1:6" x14ac:dyDescent="0.25">
      <c r="A113">
        <f>MBEW!A113</f>
        <v>0</v>
      </c>
      <c r="B113">
        <f>MBEW!B113</f>
        <v>0</v>
      </c>
      <c r="C113" t="str">
        <f t="shared" si="2"/>
        <v>00</v>
      </c>
      <c r="D113" s="29">
        <f>MBEW!C113</f>
        <v>0</v>
      </c>
      <c r="E113" s="30">
        <f>MBEW!D113</f>
        <v>0</v>
      </c>
      <c r="F113">
        <f t="shared" si="3"/>
        <v>0</v>
      </c>
    </row>
    <row r="114" spans="1:6" x14ac:dyDescent="0.25">
      <c r="A114">
        <f>MBEW!A114</f>
        <v>0</v>
      </c>
      <c r="B114">
        <f>MBEW!B114</f>
        <v>0</v>
      </c>
      <c r="C114" t="str">
        <f t="shared" si="2"/>
        <v>00</v>
      </c>
      <c r="D114" s="29">
        <f>MBEW!C114</f>
        <v>0</v>
      </c>
      <c r="E114" s="30">
        <f>MBEW!D114</f>
        <v>0</v>
      </c>
      <c r="F114">
        <f t="shared" si="3"/>
        <v>0</v>
      </c>
    </row>
    <row r="115" spans="1:6" x14ac:dyDescent="0.25">
      <c r="A115">
        <f>MBEW!A115</f>
        <v>0</v>
      </c>
      <c r="B115">
        <f>MBEW!B115</f>
        <v>0</v>
      </c>
      <c r="C115" t="str">
        <f t="shared" si="2"/>
        <v>00</v>
      </c>
      <c r="D115" s="29">
        <f>MBEW!C115</f>
        <v>0</v>
      </c>
      <c r="E115" s="30">
        <f>MBEW!D115</f>
        <v>0</v>
      </c>
      <c r="F115">
        <f t="shared" si="3"/>
        <v>0</v>
      </c>
    </row>
    <row r="116" spans="1:6" x14ac:dyDescent="0.25">
      <c r="A116">
        <f>MBEW!A116</f>
        <v>0</v>
      </c>
      <c r="B116">
        <f>MBEW!B116</f>
        <v>0</v>
      </c>
      <c r="C116" t="str">
        <f t="shared" si="2"/>
        <v>00</v>
      </c>
      <c r="D116" s="29">
        <f>MBEW!C116</f>
        <v>0</v>
      </c>
      <c r="E116" s="30">
        <f>MBEW!D116</f>
        <v>0</v>
      </c>
      <c r="F116">
        <f t="shared" si="3"/>
        <v>0</v>
      </c>
    </row>
    <row r="117" spans="1:6" x14ac:dyDescent="0.25">
      <c r="A117">
        <f>MBEW!A117</f>
        <v>0</v>
      </c>
      <c r="B117">
        <f>MBEW!B117</f>
        <v>0</v>
      </c>
      <c r="C117" t="str">
        <f t="shared" si="2"/>
        <v>00</v>
      </c>
      <c r="D117" s="29">
        <f>MBEW!C117</f>
        <v>0</v>
      </c>
      <c r="E117" s="30">
        <f>MBEW!D117</f>
        <v>0</v>
      </c>
      <c r="F117">
        <f t="shared" si="3"/>
        <v>0</v>
      </c>
    </row>
    <row r="118" spans="1:6" x14ac:dyDescent="0.25">
      <c r="A118">
        <f>MBEW!A118</f>
        <v>0</v>
      </c>
      <c r="B118">
        <f>MBEW!B118</f>
        <v>0</v>
      </c>
      <c r="C118" t="str">
        <f t="shared" si="2"/>
        <v>00</v>
      </c>
      <c r="D118" s="29">
        <f>MBEW!C118</f>
        <v>0</v>
      </c>
      <c r="E118" s="30">
        <f>MBEW!D118</f>
        <v>0</v>
      </c>
      <c r="F118">
        <f t="shared" si="3"/>
        <v>0</v>
      </c>
    </row>
    <row r="119" spans="1:6" x14ac:dyDescent="0.25">
      <c r="A119">
        <f>MBEW!A119</f>
        <v>0</v>
      </c>
      <c r="B119">
        <f>MBEW!B119</f>
        <v>0</v>
      </c>
      <c r="C119" t="str">
        <f t="shared" si="2"/>
        <v>00</v>
      </c>
      <c r="D119" s="29">
        <f>MBEW!C119</f>
        <v>0</v>
      </c>
      <c r="E119" s="30">
        <f>MBEW!D119</f>
        <v>0</v>
      </c>
      <c r="F119">
        <f t="shared" si="3"/>
        <v>0</v>
      </c>
    </row>
    <row r="120" spans="1:6" x14ac:dyDescent="0.25">
      <c r="A120">
        <f>MBEW!A120</f>
        <v>0</v>
      </c>
      <c r="B120">
        <f>MBEW!B120</f>
        <v>0</v>
      </c>
      <c r="C120" t="str">
        <f t="shared" si="2"/>
        <v>00</v>
      </c>
      <c r="D120" s="29">
        <f>MBEW!C120</f>
        <v>0</v>
      </c>
      <c r="E120" s="30">
        <f>MBEW!D120</f>
        <v>0</v>
      </c>
      <c r="F120">
        <f t="shared" si="3"/>
        <v>0</v>
      </c>
    </row>
    <row r="121" spans="1:6" x14ac:dyDescent="0.25">
      <c r="A121">
        <f>MBEW!A121</f>
        <v>0</v>
      </c>
      <c r="B121">
        <f>MBEW!B121</f>
        <v>0</v>
      </c>
      <c r="C121" t="str">
        <f t="shared" si="2"/>
        <v>00</v>
      </c>
      <c r="D121" s="29">
        <f>MBEW!C121</f>
        <v>0</v>
      </c>
      <c r="E121" s="30">
        <f>MBEW!D121</f>
        <v>0</v>
      </c>
      <c r="F121">
        <f t="shared" si="3"/>
        <v>0</v>
      </c>
    </row>
    <row r="122" spans="1:6" x14ac:dyDescent="0.25">
      <c r="A122">
        <f>MBEW!A122</f>
        <v>0</v>
      </c>
      <c r="B122">
        <f>MBEW!B122</f>
        <v>0</v>
      </c>
      <c r="C122" t="str">
        <f t="shared" si="2"/>
        <v>00</v>
      </c>
      <c r="D122" s="29">
        <f>MBEW!C122</f>
        <v>0</v>
      </c>
      <c r="E122" s="30">
        <f>MBEW!D122</f>
        <v>0</v>
      </c>
      <c r="F122">
        <f t="shared" si="3"/>
        <v>0</v>
      </c>
    </row>
    <row r="123" spans="1:6" x14ac:dyDescent="0.25">
      <c r="A123">
        <f>MBEW!A123</f>
        <v>0</v>
      </c>
      <c r="B123">
        <f>MBEW!B123</f>
        <v>0</v>
      </c>
      <c r="C123" t="str">
        <f t="shared" si="2"/>
        <v>00</v>
      </c>
      <c r="D123" s="29">
        <f>MBEW!C123</f>
        <v>0</v>
      </c>
      <c r="E123" s="30">
        <f>MBEW!D123</f>
        <v>0</v>
      </c>
      <c r="F123">
        <f t="shared" si="3"/>
        <v>0</v>
      </c>
    </row>
    <row r="124" spans="1:6" x14ac:dyDescent="0.25">
      <c r="A124">
        <f>MBEW!A124</f>
        <v>0</v>
      </c>
      <c r="B124">
        <f>MBEW!B124</f>
        <v>0</v>
      </c>
      <c r="C124" t="str">
        <f t="shared" si="2"/>
        <v>00</v>
      </c>
      <c r="D124" s="29">
        <f>MBEW!C124</f>
        <v>0</v>
      </c>
      <c r="E124" s="30">
        <f>MBEW!D124</f>
        <v>0</v>
      </c>
      <c r="F124">
        <f t="shared" si="3"/>
        <v>0</v>
      </c>
    </row>
    <row r="125" spans="1:6" x14ac:dyDescent="0.25">
      <c r="A125">
        <f>MBEW!A125</f>
        <v>0</v>
      </c>
      <c r="B125">
        <f>MBEW!B125</f>
        <v>0</v>
      </c>
      <c r="C125" t="str">
        <f t="shared" si="2"/>
        <v>00</v>
      </c>
      <c r="D125" s="29">
        <f>MBEW!C125</f>
        <v>0</v>
      </c>
      <c r="E125" s="30">
        <f>MBEW!D125</f>
        <v>0</v>
      </c>
      <c r="F125">
        <f t="shared" si="3"/>
        <v>0</v>
      </c>
    </row>
    <row r="126" spans="1:6" x14ac:dyDescent="0.25">
      <c r="A126">
        <f>MBEW!A126</f>
        <v>0</v>
      </c>
      <c r="B126">
        <f>MBEW!B126</f>
        <v>0</v>
      </c>
      <c r="C126" t="str">
        <f t="shared" si="2"/>
        <v>00</v>
      </c>
      <c r="D126" s="29">
        <f>MBEW!C126</f>
        <v>0</v>
      </c>
      <c r="E126" s="30">
        <f>MBEW!D126</f>
        <v>0</v>
      </c>
      <c r="F126">
        <f t="shared" si="3"/>
        <v>0</v>
      </c>
    </row>
    <row r="127" spans="1:6" x14ac:dyDescent="0.25">
      <c r="A127">
        <f>MBEW!A127</f>
        <v>0</v>
      </c>
      <c r="B127">
        <f>MBEW!B127</f>
        <v>0</v>
      </c>
      <c r="C127" t="str">
        <f t="shared" si="2"/>
        <v>00</v>
      </c>
      <c r="D127" s="29">
        <f>MBEW!C127</f>
        <v>0</v>
      </c>
      <c r="E127" s="30">
        <f>MBEW!D127</f>
        <v>0</v>
      </c>
      <c r="F127">
        <f t="shared" si="3"/>
        <v>0</v>
      </c>
    </row>
    <row r="128" spans="1:6" x14ac:dyDescent="0.25">
      <c r="A128">
        <f>MBEW!A128</f>
        <v>0</v>
      </c>
      <c r="B128">
        <f>MBEW!B128</f>
        <v>0</v>
      </c>
      <c r="C128" t="str">
        <f t="shared" si="2"/>
        <v>00</v>
      </c>
      <c r="D128" s="29">
        <f>MBEW!C128</f>
        <v>0</v>
      </c>
      <c r="E128" s="30">
        <f>MBEW!D128</f>
        <v>0</v>
      </c>
      <c r="F128">
        <f t="shared" si="3"/>
        <v>0</v>
      </c>
    </row>
    <row r="129" spans="1:6" x14ac:dyDescent="0.25">
      <c r="A129">
        <f>MBEW!A129</f>
        <v>0</v>
      </c>
      <c r="B129">
        <f>MBEW!B129</f>
        <v>0</v>
      </c>
      <c r="C129" t="str">
        <f t="shared" si="2"/>
        <v>00</v>
      </c>
      <c r="D129" s="29">
        <f>MBEW!C129</f>
        <v>0</v>
      </c>
      <c r="E129" s="30">
        <f>MBEW!D129</f>
        <v>0</v>
      </c>
      <c r="F129">
        <f t="shared" si="3"/>
        <v>0</v>
      </c>
    </row>
    <row r="130" spans="1:6" x14ac:dyDescent="0.25">
      <c r="A130">
        <f>MBEW!A130</f>
        <v>0</v>
      </c>
      <c r="B130">
        <f>MBEW!B130</f>
        <v>0</v>
      </c>
      <c r="C130" t="str">
        <f t="shared" si="2"/>
        <v>00</v>
      </c>
      <c r="D130" s="29">
        <f>MBEW!C130</f>
        <v>0</v>
      </c>
      <c r="E130" s="30">
        <f>MBEW!D130</f>
        <v>0</v>
      </c>
      <c r="F130">
        <f t="shared" si="3"/>
        <v>0</v>
      </c>
    </row>
    <row r="131" spans="1:6" x14ac:dyDescent="0.25">
      <c r="A131">
        <f>MBEW!A131</f>
        <v>0</v>
      </c>
      <c r="B131">
        <f>MBEW!B131</f>
        <v>0</v>
      </c>
      <c r="C131" t="str">
        <f t="shared" ref="C131:C194" si="4">A131&amp;B131</f>
        <v>00</v>
      </c>
      <c r="D131" s="29">
        <f>MBEW!C131</f>
        <v>0</v>
      </c>
      <c r="E131" s="30">
        <f>MBEW!D131</f>
        <v>0</v>
      </c>
      <c r="F131">
        <f t="shared" ref="F131:F194" si="5">IFERROR(E131/D131,0)</f>
        <v>0</v>
      </c>
    </row>
    <row r="132" spans="1:6" x14ac:dyDescent="0.25">
      <c r="A132">
        <f>MBEW!A132</f>
        <v>0</v>
      </c>
      <c r="B132">
        <f>MBEW!B132</f>
        <v>0</v>
      </c>
      <c r="C132" t="str">
        <f t="shared" si="4"/>
        <v>00</v>
      </c>
      <c r="D132" s="29">
        <f>MBEW!C132</f>
        <v>0</v>
      </c>
      <c r="E132" s="30">
        <f>MBEW!D132</f>
        <v>0</v>
      </c>
      <c r="F132">
        <f t="shared" si="5"/>
        <v>0</v>
      </c>
    </row>
    <row r="133" spans="1:6" x14ac:dyDescent="0.25">
      <c r="A133">
        <f>MBEW!A133</f>
        <v>0</v>
      </c>
      <c r="B133">
        <f>MBEW!B133</f>
        <v>0</v>
      </c>
      <c r="C133" t="str">
        <f t="shared" si="4"/>
        <v>00</v>
      </c>
      <c r="D133" s="29">
        <f>MBEW!C133</f>
        <v>0</v>
      </c>
      <c r="E133" s="30">
        <f>MBEW!D133</f>
        <v>0</v>
      </c>
      <c r="F133">
        <f t="shared" si="5"/>
        <v>0</v>
      </c>
    </row>
    <row r="134" spans="1:6" x14ac:dyDescent="0.25">
      <c r="A134">
        <f>MBEW!A134</f>
        <v>0</v>
      </c>
      <c r="B134">
        <f>MBEW!B134</f>
        <v>0</v>
      </c>
      <c r="C134" t="str">
        <f t="shared" si="4"/>
        <v>00</v>
      </c>
      <c r="D134" s="29">
        <f>MBEW!C134</f>
        <v>0</v>
      </c>
      <c r="E134" s="30">
        <f>MBEW!D134</f>
        <v>0</v>
      </c>
      <c r="F134">
        <f t="shared" si="5"/>
        <v>0</v>
      </c>
    </row>
    <row r="135" spans="1:6" x14ac:dyDescent="0.25">
      <c r="A135">
        <f>MBEW!A135</f>
        <v>0</v>
      </c>
      <c r="B135">
        <f>MBEW!B135</f>
        <v>0</v>
      </c>
      <c r="C135" t="str">
        <f t="shared" si="4"/>
        <v>00</v>
      </c>
      <c r="D135" s="29">
        <f>MBEW!C135</f>
        <v>0</v>
      </c>
      <c r="E135" s="30">
        <f>MBEW!D135</f>
        <v>0</v>
      </c>
      <c r="F135">
        <f t="shared" si="5"/>
        <v>0</v>
      </c>
    </row>
    <row r="136" spans="1:6" x14ac:dyDescent="0.25">
      <c r="A136">
        <f>MBEW!A136</f>
        <v>0</v>
      </c>
      <c r="B136">
        <f>MBEW!B136</f>
        <v>0</v>
      </c>
      <c r="C136" t="str">
        <f t="shared" si="4"/>
        <v>00</v>
      </c>
      <c r="D136" s="29">
        <f>MBEW!C136</f>
        <v>0</v>
      </c>
      <c r="E136" s="30">
        <f>MBEW!D136</f>
        <v>0</v>
      </c>
      <c r="F136">
        <f t="shared" si="5"/>
        <v>0</v>
      </c>
    </row>
    <row r="137" spans="1:6" x14ac:dyDescent="0.25">
      <c r="A137">
        <f>MBEW!A137</f>
        <v>0</v>
      </c>
      <c r="B137">
        <f>MBEW!B137</f>
        <v>0</v>
      </c>
      <c r="C137" t="str">
        <f t="shared" si="4"/>
        <v>00</v>
      </c>
      <c r="D137" s="29">
        <f>MBEW!C137</f>
        <v>0</v>
      </c>
      <c r="E137" s="30">
        <f>MBEW!D137</f>
        <v>0</v>
      </c>
      <c r="F137">
        <f t="shared" si="5"/>
        <v>0</v>
      </c>
    </row>
    <row r="138" spans="1:6" x14ac:dyDescent="0.25">
      <c r="A138">
        <f>MBEW!A138</f>
        <v>0</v>
      </c>
      <c r="B138">
        <f>MBEW!B138</f>
        <v>0</v>
      </c>
      <c r="C138" t="str">
        <f t="shared" si="4"/>
        <v>00</v>
      </c>
      <c r="D138" s="29">
        <f>MBEW!C138</f>
        <v>0</v>
      </c>
      <c r="E138" s="30">
        <f>MBEW!D138</f>
        <v>0</v>
      </c>
      <c r="F138">
        <f t="shared" si="5"/>
        <v>0</v>
      </c>
    </row>
    <row r="139" spans="1:6" x14ac:dyDescent="0.25">
      <c r="A139">
        <f>MBEW!A139</f>
        <v>0</v>
      </c>
      <c r="B139">
        <f>MBEW!B139</f>
        <v>0</v>
      </c>
      <c r="C139" t="str">
        <f t="shared" si="4"/>
        <v>00</v>
      </c>
      <c r="D139" s="29">
        <f>MBEW!C139</f>
        <v>0</v>
      </c>
      <c r="E139" s="30">
        <f>MBEW!D139</f>
        <v>0</v>
      </c>
      <c r="F139">
        <f t="shared" si="5"/>
        <v>0</v>
      </c>
    </row>
    <row r="140" spans="1:6" x14ac:dyDescent="0.25">
      <c r="A140">
        <f>MBEW!A140</f>
        <v>0</v>
      </c>
      <c r="B140">
        <f>MBEW!B140</f>
        <v>0</v>
      </c>
      <c r="C140" t="str">
        <f t="shared" si="4"/>
        <v>00</v>
      </c>
      <c r="D140" s="29">
        <f>MBEW!C140</f>
        <v>0</v>
      </c>
      <c r="E140" s="30">
        <f>MBEW!D140</f>
        <v>0</v>
      </c>
      <c r="F140">
        <f t="shared" si="5"/>
        <v>0</v>
      </c>
    </row>
    <row r="141" spans="1:6" x14ac:dyDescent="0.25">
      <c r="A141">
        <f>MBEW!A141</f>
        <v>0</v>
      </c>
      <c r="B141">
        <f>MBEW!B141</f>
        <v>0</v>
      </c>
      <c r="C141" t="str">
        <f t="shared" si="4"/>
        <v>00</v>
      </c>
      <c r="D141" s="29">
        <f>MBEW!C141</f>
        <v>0</v>
      </c>
      <c r="E141" s="30">
        <f>MBEW!D141</f>
        <v>0</v>
      </c>
      <c r="F141">
        <f t="shared" si="5"/>
        <v>0</v>
      </c>
    </row>
    <row r="142" spans="1:6" x14ac:dyDescent="0.25">
      <c r="A142">
        <f>MBEW!A142</f>
        <v>0</v>
      </c>
      <c r="B142">
        <f>MBEW!B142</f>
        <v>0</v>
      </c>
      <c r="C142" t="str">
        <f t="shared" si="4"/>
        <v>00</v>
      </c>
      <c r="D142" s="29">
        <f>MBEW!C142</f>
        <v>0</v>
      </c>
      <c r="E142" s="30">
        <f>MBEW!D142</f>
        <v>0</v>
      </c>
      <c r="F142">
        <f t="shared" si="5"/>
        <v>0</v>
      </c>
    </row>
    <row r="143" spans="1:6" x14ac:dyDescent="0.25">
      <c r="A143">
        <f>MBEW!A143</f>
        <v>0</v>
      </c>
      <c r="B143">
        <f>MBEW!B143</f>
        <v>0</v>
      </c>
      <c r="C143" t="str">
        <f t="shared" si="4"/>
        <v>00</v>
      </c>
      <c r="D143" s="29">
        <f>MBEW!C143</f>
        <v>0</v>
      </c>
      <c r="E143" s="30">
        <f>MBEW!D143</f>
        <v>0</v>
      </c>
      <c r="F143">
        <f t="shared" si="5"/>
        <v>0</v>
      </c>
    </row>
    <row r="144" spans="1:6" x14ac:dyDescent="0.25">
      <c r="A144">
        <f>MBEW!A144</f>
        <v>0</v>
      </c>
      <c r="B144">
        <f>MBEW!B144</f>
        <v>0</v>
      </c>
      <c r="C144" t="str">
        <f t="shared" si="4"/>
        <v>00</v>
      </c>
      <c r="D144" s="29">
        <f>MBEW!C144</f>
        <v>0</v>
      </c>
      <c r="E144" s="30">
        <f>MBEW!D144</f>
        <v>0</v>
      </c>
      <c r="F144">
        <f t="shared" si="5"/>
        <v>0</v>
      </c>
    </row>
    <row r="145" spans="1:6" x14ac:dyDescent="0.25">
      <c r="A145">
        <f>MBEW!A145</f>
        <v>0</v>
      </c>
      <c r="B145">
        <f>MBEW!B145</f>
        <v>0</v>
      </c>
      <c r="C145" t="str">
        <f t="shared" si="4"/>
        <v>00</v>
      </c>
      <c r="D145" s="29">
        <f>MBEW!C145</f>
        <v>0</v>
      </c>
      <c r="E145" s="30">
        <f>MBEW!D145</f>
        <v>0</v>
      </c>
      <c r="F145">
        <f t="shared" si="5"/>
        <v>0</v>
      </c>
    </row>
    <row r="146" spans="1:6" x14ac:dyDescent="0.25">
      <c r="A146">
        <f>MBEW!A146</f>
        <v>0</v>
      </c>
      <c r="B146">
        <f>MBEW!B146</f>
        <v>0</v>
      </c>
      <c r="C146" t="str">
        <f t="shared" si="4"/>
        <v>00</v>
      </c>
      <c r="D146" s="29">
        <f>MBEW!C146</f>
        <v>0</v>
      </c>
      <c r="E146" s="30">
        <f>MBEW!D146</f>
        <v>0</v>
      </c>
      <c r="F146">
        <f t="shared" si="5"/>
        <v>0</v>
      </c>
    </row>
    <row r="147" spans="1:6" x14ac:dyDescent="0.25">
      <c r="A147">
        <f>MBEW!A147</f>
        <v>0</v>
      </c>
      <c r="B147">
        <f>MBEW!B147</f>
        <v>0</v>
      </c>
      <c r="C147" t="str">
        <f t="shared" si="4"/>
        <v>00</v>
      </c>
      <c r="D147" s="29">
        <f>MBEW!C147</f>
        <v>0</v>
      </c>
      <c r="E147" s="30">
        <f>MBEW!D147</f>
        <v>0</v>
      </c>
      <c r="F147">
        <f t="shared" si="5"/>
        <v>0</v>
      </c>
    </row>
    <row r="148" spans="1:6" x14ac:dyDescent="0.25">
      <c r="A148">
        <f>MBEW!A148</f>
        <v>0</v>
      </c>
      <c r="B148">
        <f>MBEW!B148</f>
        <v>0</v>
      </c>
      <c r="C148" t="str">
        <f t="shared" si="4"/>
        <v>00</v>
      </c>
      <c r="D148" s="29">
        <f>MBEW!C148</f>
        <v>0</v>
      </c>
      <c r="E148" s="30">
        <f>MBEW!D148</f>
        <v>0</v>
      </c>
      <c r="F148">
        <f t="shared" si="5"/>
        <v>0</v>
      </c>
    </row>
    <row r="149" spans="1:6" x14ac:dyDescent="0.25">
      <c r="A149">
        <f>MBEW!A149</f>
        <v>0</v>
      </c>
      <c r="B149">
        <f>MBEW!B149</f>
        <v>0</v>
      </c>
      <c r="C149" t="str">
        <f t="shared" si="4"/>
        <v>00</v>
      </c>
      <c r="D149" s="29">
        <f>MBEW!C149</f>
        <v>0</v>
      </c>
      <c r="E149" s="30">
        <f>MBEW!D149</f>
        <v>0</v>
      </c>
      <c r="F149">
        <f t="shared" si="5"/>
        <v>0</v>
      </c>
    </row>
    <row r="150" spans="1:6" x14ac:dyDescent="0.25">
      <c r="A150">
        <f>MBEW!A150</f>
        <v>0</v>
      </c>
      <c r="B150">
        <f>MBEW!B150</f>
        <v>0</v>
      </c>
      <c r="C150" t="str">
        <f t="shared" si="4"/>
        <v>00</v>
      </c>
      <c r="D150" s="29">
        <f>MBEW!C150</f>
        <v>0</v>
      </c>
      <c r="E150" s="30">
        <f>MBEW!D150</f>
        <v>0</v>
      </c>
      <c r="F150">
        <f t="shared" si="5"/>
        <v>0</v>
      </c>
    </row>
    <row r="151" spans="1:6" x14ac:dyDescent="0.25">
      <c r="A151">
        <f>MBEW!A151</f>
        <v>0</v>
      </c>
      <c r="B151">
        <f>MBEW!B151</f>
        <v>0</v>
      </c>
      <c r="C151" t="str">
        <f t="shared" si="4"/>
        <v>00</v>
      </c>
      <c r="D151" s="29">
        <f>MBEW!C151</f>
        <v>0</v>
      </c>
      <c r="E151" s="30">
        <f>MBEW!D151</f>
        <v>0</v>
      </c>
      <c r="F151">
        <f t="shared" si="5"/>
        <v>0</v>
      </c>
    </row>
    <row r="152" spans="1:6" x14ac:dyDescent="0.25">
      <c r="A152">
        <f>MBEW!A152</f>
        <v>0</v>
      </c>
      <c r="B152">
        <f>MBEW!B152</f>
        <v>0</v>
      </c>
      <c r="C152" t="str">
        <f t="shared" si="4"/>
        <v>00</v>
      </c>
      <c r="D152" s="29">
        <f>MBEW!C152</f>
        <v>0</v>
      </c>
      <c r="E152" s="30">
        <f>MBEW!D152</f>
        <v>0</v>
      </c>
      <c r="F152">
        <f t="shared" si="5"/>
        <v>0</v>
      </c>
    </row>
    <row r="153" spans="1:6" x14ac:dyDescent="0.25">
      <c r="A153">
        <f>MBEW!A153</f>
        <v>0</v>
      </c>
      <c r="B153">
        <f>MBEW!B153</f>
        <v>0</v>
      </c>
      <c r="C153" t="str">
        <f t="shared" si="4"/>
        <v>00</v>
      </c>
      <c r="D153" s="29">
        <f>MBEW!C153</f>
        <v>0</v>
      </c>
      <c r="E153" s="30">
        <f>MBEW!D153</f>
        <v>0</v>
      </c>
      <c r="F153">
        <f t="shared" si="5"/>
        <v>0</v>
      </c>
    </row>
    <row r="154" spans="1:6" x14ac:dyDescent="0.25">
      <c r="A154">
        <f>MBEW!A154</f>
        <v>0</v>
      </c>
      <c r="B154">
        <f>MBEW!B154</f>
        <v>0</v>
      </c>
      <c r="C154" t="str">
        <f t="shared" si="4"/>
        <v>00</v>
      </c>
      <c r="D154" s="29">
        <f>MBEW!C154</f>
        <v>0</v>
      </c>
      <c r="E154" s="30">
        <f>MBEW!D154</f>
        <v>0</v>
      </c>
      <c r="F154">
        <f t="shared" si="5"/>
        <v>0</v>
      </c>
    </row>
    <row r="155" spans="1:6" x14ac:dyDescent="0.25">
      <c r="A155">
        <f>MBEW!A155</f>
        <v>0</v>
      </c>
      <c r="B155">
        <f>MBEW!B155</f>
        <v>0</v>
      </c>
      <c r="C155" t="str">
        <f t="shared" si="4"/>
        <v>00</v>
      </c>
      <c r="D155" s="29">
        <f>MBEW!C155</f>
        <v>0</v>
      </c>
      <c r="E155" s="30">
        <f>MBEW!D155</f>
        <v>0</v>
      </c>
      <c r="F155">
        <f t="shared" si="5"/>
        <v>0</v>
      </c>
    </row>
    <row r="156" spans="1:6" x14ac:dyDescent="0.25">
      <c r="A156">
        <f>MBEW!A156</f>
        <v>0</v>
      </c>
      <c r="B156">
        <f>MBEW!B156</f>
        <v>0</v>
      </c>
      <c r="C156" t="str">
        <f t="shared" si="4"/>
        <v>00</v>
      </c>
      <c r="D156" s="29">
        <f>MBEW!C156</f>
        <v>0</v>
      </c>
      <c r="E156" s="30">
        <f>MBEW!D156</f>
        <v>0</v>
      </c>
      <c r="F156">
        <f t="shared" si="5"/>
        <v>0</v>
      </c>
    </row>
    <row r="157" spans="1:6" x14ac:dyDescent="0.25">
      <c r="A157">
        <f>MBEW!A157</f>
        <v>0</v>
      </c>
      <c r="B157">
        <f>MBEW!B157</f>
        <v>0</v>
      </c>
      <c r="C157" t="str">
        <f t="shared" si="4"/>
        <v>00</v>
      </c>
      <c r="D157" s="29">
        <f>MBEW!C157</f>
        <v>0</v>
      </c>
      <c r="E157" s="30">
        <f>MBEW!D157</f>
        <v>0</v>
      </c>
      <c r="F157">
        <f t="shared" si="5"/>
        <v>0</v>
      </c>
    </row>
    <row r="158" spans="1:6" x14ac:dyDescent="0.25">
      <c r="A158">
        <f>MBEW!A158</f>
        <v>0</v>
      </c>
      <c r="B158">
        <f>MBEW!B158</f>
        <v>0</v>
      </c>
      <c r="C158" t="str">
        <f t="shared" si="4"/>
        <v>00</v>
      </c>
      <c r="D158" s="29">
        <f>MBEW!C158</f>
        <v>0</v>
      </c>
      <c r="E158" s="30">
        <f>MBEW!D158</f>
        <v>0</v>
      </c>
      <c r="F158">
        <f t="shared" si="5"/>
        <v>0</v>
      </c>
    </row>
    <row r="159" spans="1:6" x14ac:dyDescent="0.25">
      <c r="A159">
        <f>MBEW!A159</f>
        <v>0</v>
      </c>
      <c r="B159">
        <f>MBEW!B159</f>
        <v>0</v>
      </c>
      <c r="C159" t="str">
        <f t="shared" si="4"/>
        <v>00</v>
      </c>
      <c r="D159" s="29">
        <f>MBEW!C159</f>
        <v>0</v>
      </c>
      <c r="E159" s="30">
        <f>MBEW!D159</f>
        <v>0</v>
      </c>
      <c r="F159">
        <f t="shared" si="5"/>
        <v>0</v>
      </c>
    </row>
    <row r="160" spans="1:6" x14ac:dyDescent="0.25">
      <c r="A160">
        <f>MBEW!A160</f>
        <v>0</v>
      </c>
      <c r="B160">
        <f>MBEW!B160</f>
        <v>0</v>
      </c>
      <c r="C160" t="str">
        <f t="shared" si="4"/>
        <v>00</v>
      </c>
      <c r="D160" s="29">
        <f>MBEW!C160</f>
        <v>0</v>
      </c>
      <c r="E160" s="30">
        <f>MBEW!D160</f>
        <v>0</v>
      </c>
      <c r="F160">
        <f t="shared" si="5"/>
        <v>0</v>
      </c>
    </row>
    <row r="161" spans="1:6" x14ac:dyDescent="0.25">
      <c r="A161">
        <f>MBEW!A161</f>
        <v>0</v>
      </c>
      <c r="B161">
        <f>MBEW!B161</f>
        <v>0</v>
      </c>
      <c r="C161" t="str">
        <f t="shared" si="4"/>
        <v>00</v>
      </c>
      <c r="D161" s="29">
        <f>MBEW!C161</f>
        <v>0</v>
      </c>
      <c r="E161" s="30">
        <f>MBEW!D161</f>
        <v>0</v>
      </c>
      <c r="F161">
        <f t="shared" si="5"/>
        <v>0</v>
      </c>
    </row>
    <row r="162" spans="1:6" x14ac:dyDescent="0.25">
      <c r="A162">
        <f>MBEW!A162</f>
        <v>0</v>
      </c>
      <c r="B162">
        <f>MBEW!B162</f>
        <v>0</v>
      </c>
      <c r="C162" t="str">
        <f t="shared" si="4"/>
        <v>00</v>
      </c>
      <c r="D162" s="29">
        <f>MBEW!C162</f>
        <v>0</v>
      </c>
      <c r="E162" s="30">
        <f>MBEW!D162</f>
        <v>0</v>
      </c>
      <c r="F162">
        <f t="shared" si="5"/>
        <v>0</v>
      </c>
    </row>
    <row r="163" spans="1:6" x14ac:dyDescent="0.25">
      <c r="A163">
        <f>MBEW!A163</f>
        <v>0</v>
      </c>
      <c r="B163">
        <f>MBEW!B163</f>
        <v>0</v>
      </c>
      <c r="C163" t="str">
        <f t="shared" si="4"/>
        <v>00</v>
      </c>
      <c r="D163" s="29">
        <f>MBEW!C163</f>
        <v>0</v>
      </c>
      <c r="E163" s="30">
        <f>MBEW!D163</f>
        <v>0</v>
      </c>
      <c r="F163">
        <f t="shared" si="5"/>
        <v>0</v>
      </c>
    </row>
    <row r="164" spans="1:6" x14ac:dyDescent="0.25">
      <c r="A164">
        <f>MBEW!A164</f>
        <v>0</v>
      </c>
      <c r="B164">
        <f>MBEW!B164</f>
        <v>0</v>
      </c>
      <c r="C164" t="str">
        <f t="shared" si="4"/>
        <v>00</v>
      </c>
      <c r="D164" s="29">
        <f>MBEW!C164</f>
        <v>0</v>
      </c>
      <c r="E164" s="30">
        <f>MBEW!D164</f>
        <v>0</v>
      </c>
      <c r="F164">
        <f t="shared" si="5"/>
        <v>0</v>
      </c>
    </row>
    <row r="165" spans="1:6" x14ac:dyDescent="0.25">
      <c r="A165">
        <f>MBEW!A165</f>
        <v>0</v>
      </c>
      <c r="B165">
        <f>MBEW!B165</f>
        <v>0</v>
      </c>
      <c r="C165" t="str">
        <f t="shared" si="4"/>
        <v>00</v>
      </c>
      <c r="D165" s="29">
        <f>MBEW!C165</f>
        <v>0</v>
      </c>
      <c r="E165" s="30">
        <f>MBEW!D165</f>
        <v>0</v>
      </c>
      <c r="F165">
        <f t="shared" si="5"/>
        <v>0</v>
      </c>
    </row>
    <row r="166" spans="1:6" x14ac:dyDescent="0.25">
      <c r="A166">
        <f>MBEW!A166</f>
        <v>0</v>
      </c>
      <c r="B166">
        <f>MBEW!B166</f>
        <v>0</v>
      </c>
      <c r="C166" t="str">
        <f t="shared" si="4"/>
        <v>00</v>
      </c>
      <c r="D166" s="29">
        <f>MBEW!C166</f>
        <v>0</v>
      </c>
      <c r="E166" s="30">
        <f>MBEW!D166</f>
        <v>0</v>
      </c>
      <c r="F166">
        <f t="shared" si="5"/>
        <v>0</v>
      </c>
    </row>
    <row r="167" spans="1:6" x14ac:dyDescent="0.25">
      <c r="A167">
        <f>MBEW!A167</f>
        <v>0</v>
      </c>
      <c r="B167">
        <f>MBEW!B167</f>
        <v>0</v>
      </c>
      <c r="C167" t="str">
        <f t="shared" si="4"/>
        <v>00</v>
      </c>
      <c r="D167" s="29">
        <f>MBEW!C167</f>
        <v>0</v>
      </c>
      <c r="E167" s="30">
        <f>MBEW!D167</f>
        <v>0</v>
      </c>
      <c r="F167">
        <f t="shared" si="5"/>
        <v>0</v>
      </c>
    </row>
    <row r="168" spans="1:6" x14ac:dyDescent="0.25">
      <c r="A168">
        <f>MBEW!A168</f>
        <v>0</v>
      </c>
      <c r="B168">
        <f>MBEW!B168</f>
        <v>0</v>
      </c>
      <c r="C168" t="str">
        <f t="shared" si="4"/>
        <v>00</v>
      </c>
      <c r="D168" s="29">
        <f>MBEW!C168</f>
        <v>0</v>
      </c>
      <c r="E168" s="30">
        <f>MBEW!D168</f>
        <v>0</v>
      </c>
      <c r="F168">
        <f t="shared" si="5"/>
        <v>0</v>
      </c>
    </row>
    <row r="169" spans="1:6" x14ac:dyDescent="0.25">
      <c r="A169">
        <f>MBEW!A169</f>
        <v>0</v>
      </c>
      <c r="B169">
        <f>MBEW!B169</f>
        <v>0</v>
      </c>
      <c r="C169" t="str">
        <f t="shared" si="4"/>
        <v>00</v>
      </c>
      <c r="D169" s="29">
        <f>MBEW!C169</f>
        <v>0</v>
      </c>
      <c r="E169" s="30">
        <f>MBEW!D169</f>
        <v>0</v>
      </c>
      <c r="F169">
        <f t="shared" si="5"/>
        <v>0</v>
      </c>
    </row>
    <row r="170" spans="1:6" x14ac:dyDescent="0.25">
      <c r="A170">
        <f>MBEW!A170</f>
        <v>0</v>
      </c>
      <c r="B170">
        <f>MBEW!B170</f>
        <v>0</v>
      </c>
      <c r="C170" t="str">
        <f t="shared" si="4"/>
        <v>00</v>
      </c>
      <c r="D170" s="29">
        <f>MBEW!C170</f>
        <v>0</v>
      </c>
      <c r="E170" s="30">
        <f>MBEW!D170</f>
        <v>0</v>
      </c>
      <c r="F170">
        <f t="shared" si="5"/>
        <v>0</v>
      </c>
    </row>
    <row r="171" spans="1:6" x14ac:dyDescent="0.25">
      <c r="A171">
        <f>MBEW!A171</f>
        <v>0</v>
      </c>
      <c r="B171">
        <f>MBEW!B171</f>
        <v>0</v>
      </c>
      <c r="C171" t="str">
        <f t="shared" si="4"/>
        <v>00</v>
      </c>
      <c r="D171" s="29">
        <f>MBEW!C171</f>
        <v>0</v>
      </c>
      <c r="E171" s="30">
        <f>MBEW!D171</f>
        <v>0</v>
      </c>
      <c r="F171">
        <f t="shared" si="5"/>
        <v>0</v>
      </c>
    </row>
    <row r="172" spans="1:6" x14ac:dyDescent="0.25">
      <c r="A172">
        <f>MBEW!A172</f>
        <v>0</v>
      </c>
      <c r="B172">
        <f>MBEW!B172</f>
        <v>0</v>
      </c>
      <c r="C172" t="str">
        <f t="shared" si="4"/>
        <v>00</v>
      </c>
      <c r="D172" s="29">
        <f>MBEW!C172</f>
        <v>0</v>
      </c>
      <c r="E172" s="30">
        <f>MBEW!D172</f>
        <v>0</v>
      </c>
      <c r="F172">
        <f t="shared" si="5"/>
        <v>0</v>
      </c>
    </row>
    <row r="173" spans="1:6" x14ac:dyDescent="0.25">
      <c r="A173">
        <f>MBEW!A173</f>
        <v>0</v>
      </c>
      <c r="B173">
        <f>MBEW!B173</f>
        <v>0</v>
      </c>
      <c r="C173" t="str">
        <f t="shared" si="4"/>
        <v>00</v>
      </c>
      <c r="D173" s="29">
        <f>MBEW!C173</f>
        <v>0</v>
      </c>
      <c r="E173" s="30">
        <f>MBEW!D173</f>
        <v>0</v>
      </c>
      <c r="F173">
        <f t="shared" si="5"/>
        <v>0</v>
      </c>
    </row>
    <row r="174" spans="1:6" x14ac:dyDescent="0.25">
      <c r="A174">
        <f>MBEW!A174</f>
        <v>0</v>
      </c>
      <c r="B174">
        <f>MBEW!B174</f>
        <v>0</v>
      </c>
      <c r="C174" t="str">
        <f t="shared" si="4"/>
        <v>00</v>
      </c>
      <c r="D174" s="29">
        <f>MBEW!C174</f>
        <v>0</v>
      </c>
      <c r="E174" s="30">
        <f>MBEW!D174</f>
        <v>0</v>
      </c>
      <c r="F174">
        <f t="shared" si="5"/>
        <v>0</v>
      </c>
    </row>
    <row r="175" spans="1:6" x14ac:dyDescent="0.25">
      <c r="A175">
        <f>MBEW!A175</f>
        <v>0</v>
      </c>
      <c r="B175">
        <f>MBEW!B175</f>
        <v>0</v>
      </c>
      <c r="C175" t="str">
        <f t="shared" si="4"/>
        <v>00</v>
      </c>
      <c r="D175" s="29">
        <f>MBEW!C175</f>
        <v>0</v>
      </c>
      <c r="E175" s="30">
        <f>MBEW!D175</f>
        <v>0</v>
      </c>
      <c r="F175">
        <f t="shared" si="5"/>
        <v>0</v>
      </c>
    </row>
    <row r="176" spans="1:6" x14ac:dyDescent="0.25">
      <c r="A176">
        <f>MBEW!A176</f>
        <v>0</v>
      </c>
      <c r="B176">
        <f>MBEW!B176</f>
        <v>0</v>
      </c>
      <c r="C176" t="str">
        <f t="shared" si="4"/>
        <v>00</v>
      </c>
      <c r="D176" s="29">
        <f>MBEW!C176</f>
        <v>0</v>
      </c>
      <c r="E176" s="30">
        <f>MBEW!D176</f>
        <v>0</v>
      </c>
      <c r="F176">
        <f t="shared" si="5"/>
        <v>0</v>
      </c>
    </row>
    <row r="177" spans="1:6" x14ac:dyDescent="0.25">
      <c r="A177">
        <f>MBEW!A177</f>
        <v>0</v>
      </c>
      <c r="B177">
        <f>MBEW!B177</f>
        <v>0</v>
      </c>
      <c r="C177" t="str">
        <f t="shared" si="4"/>
        <v>00</v>
      </c>
      <c r="D177" s="29">
        <f>MBEW!C177</f>
        <v>0</v>
      </c>
      <c r="E177" s="30">
        <f>MBEW!D177</f>
        <v>0</v>
      </c>
      <c r="F177">
        <f t="shared" si="5"/>
        <v>0</v>
      </c>
    </row>
    <row r="178" spans="1:6" x14ac:dyDescent="0.25">
      <c r="A178">
        <f>MBEW!A178</f>
        <v>0</v>
      </c>
      <c r="B178">
        <f>MBEW!B178</f>
        <v>0</v>
      </c>
      <c r="C178" t="str">
        <f t="shared" si="4"/>
        <v>00</v>
      </c>
      <c r="D178" s="29">
        <f>MBEW!C178</f>
        <v>0</v>
      </c>
      <c r="E178" s="30">
        <f>MBEW!D178</f>
        <v>0</v>
      </c>
      <c r="F178">
        <f t="shared" si="5"/>
        <v>0</v>
      </c>
    </row>
    <row r="179" spans="1:6" x14ac:dyDescent="0.25">
      <c r="A179">
        <f>MBEW!A179</f>
        <v>0</v>
      </c>
      <c r="B179">
        <f>MBEW!B179</f>
        <v>0</v>
      </c>
      <c r="C179" t="str">
        <f t="shared" si="4"/>
        <v>00</v>
      </c>
      <c r="D179" s="29">
        <f>MBEW!C179</f>
        <v>0</v>
      </c>
      <c r="E179" s="30">
        <f>MBEW!D179</f>
        <v>0</v>
      </c>
      <c r="F179">
        <f t="shared" si="5"/>
        <v>0</v>
      </c>
    </row>
    <row r="180" spans="1:6" x14ac:dyDescent="0.25">
      <c r="A180">
        <f>MBEW!A180</f>
        <v>0</v>
      </c>
      <c r="B180">
        <f>MBEW!B180</f>
        <v>0</v>
      </c>
      <c r="C180" t="str">
        <f t="shared" si="4"/>
        <v>00</v>
      </c>
      <c r="D180" s="29">
        <f>MBEW!C180</f>
        <v>0</v>
      </c>
      <c r="E180" s="30">
        <f>MBEW!D180</f>
        <v>0</v>
      </c>
      <c r="F180">
        <f t="shared" si="5"/>
        <v>0</v>
      </c>
    </row>
    <row r="181" spans="1:6" x14ac:dyDescent="0.25">
      <c r="A181">
        <f>MBEW!A181</f>
        <v>0</v>
      </c>
      <c r="B181">
        <f>MBEW!B181</f>
        <v>0</v>
      </c>
      <c r="C181" t="str">
        <f t="shared" si="4"/>
        <v>00</v>
      </c>
      <c r="D181" s="29">
        <f>MBEW!C181</f>
        <v>0</v>
      </c>
      <c r="E181" s="30">
        <f>MBEW!D181</f>
        <v>0</v>
      </c>
      <c r="F181">
        <f t="shared" si="5"/>
        <v>0</v>
      </c>
    </row>
    <row r="182" spans="1:6" x14ac:dyDescent="0.25">
      <c r="A182">
        <f>MBEW!A182</f>
        <v>0</v>
      </c>
      <c r="B182">
        <f>MBEW!B182</f>
        <v>0</v>
      </c>
      <c r="C182" t="str">
        <f t="shared" si="4"/>
        <v>00</v>
      </c>
      <c r="D182" s="29">
        <f>MBEW!C182</f>
        <v>0</v>
      </c>
      <c r="E182" s="30">
        <f>MBEW!D182</f>
        <v>0</v>
      </c>
      <c r="F182">
        <f t="shared" si="5"/>
        <v>0</v>
      </c>
    </row>
    <row r="183" spans="1:6" x14ac:dyDescent="0.25">
      <c r="A183">
        <f>MBEW!A183</f>
        <v>0</v>
      </c>
      <c r="B183">
        <f>MBEW!B183</f>
        <v>0</v>
      </c>
      <c r="C183" t="str">
        <f t="shared" si="4"/>
        <v>00</v>
      </c>
      <c r="D183" s="29">
        <f>MBEW!C183</f>
        <v>0</v>
      </c>
      <c r="E183" s="30">
        <f>MBEW!D183</f>
        <v>0</v>
      </c>
      <c r="F183">
        <f t="shared" si="5"/>
        <v>0</v>
      </c>
    </row>
    <row r="184" spans="1:6" x14ac:dyDescent="0.25">
      <c r="A184">
        <f>MBEW!A184</f>
        <v>0</v>
      </c>
      <c r="B184">
        <f>MBEW!B184</f>
        <v>0</v>
      </c>
      <c r="C184" t="str">
        <f t="shared" si="4"/>
        <v>00</v>
      </c>
      <c r="D184" s="29">
        <f>MBEW!C184</f>
        <v>0</v>
      </c>
      <c r="E184" s="30">
        <f>MBEW!D184</f>
        <v>0</v>
      </c>
      <c r="F184">
        <f t="shared" si="5"/>
        <v>0</v>
      </c>
    </row>
    <row r="185" spans="1:6" x14ac:dyDescent="0.25">
      <c r="A185">
        <f>MBEW!A185</f>
        <v>0</v>
      </c>
      <c r="B185">
        <f>MBEW!B185</f>
        <v>0</v>
      </c>
      <c r="C185" t="str">
        <f t="shared" si="4"/>
        <v>00</v>
      </c>
      <c r="D185" s="29">
        <f>MBEW!C185</f>
        <v>0</v>
      </c>
      <c r="E185" s="30">
        <f>MBEW!D185</f>
        <v>0</v>
      </c>
      <c r="F185">
        <f t="shared" si="5"/>
        <v>0</v>
      </c>
    </row>
    <row r="186" spans="1:6" x14ac:dyDescent="0.25">
      <c r="A186">
        <f>MBEW!A186</f>
        <v>0</v>
      </c>
      <c r="B186">
        <f>MBEW!B186</f>
        <v>0</v>
      </c>
      <c r="C186" t="str">
        <f t="shared" si="4"/>
        <v>00</v>
      </c>
      <c r="D186" s="29">
        <f>MBEW!C186</f>
        <v>0</v>
      </c>
      <c r="E186" s="30">
        <f>MBEW!D186</f>
        <v>0</v>
      </c>
      <c r="F186">
        <f t="shared" si="5"/>
        <v>0</v>
      </c>
    </row>
    <row r="187" spans="1:6" x14ac:dyDescent="0.25">
      <c r="A187">
        <f>MBEW!A187</f>
        <v>0</v>
      </c>
      <c r="B187">
        <f>MBEW!B187</f>
        <v>0</v>
      </c>
      <c r="C187" t="str">
        <f t="shared" si="4"/>
        <v>00</v>
      </c>
      <c r="D187" s="29">
        <f>MBEW!C187</f>
        <v>0</v>
      </c>
      <c r="E187" s="30">
        <f>MBEW!D187</f>
        <v>0</v>
      </c>
      <c r="F187">
        <f t="shared" si="5"/>
        <v>0</v>
      </c>
    </row>
    <row r="188" spans="1:6" x14ac:dyDescent="0.25">
      <c r="A188">
        <f>MBEW!A188</f>
        <v>0</v>
      </c>
      <c r="B188">
        <f>MBEW!B188</f>
        <v>0</v>
      </c>
      <c r="C188" t="str">
        <f t="shared" si="4"/>
        <v>00</v>
      </c>
      <c r="D188" s="29">
        <f>MBEW!C188</f>
        <v>0</v>
      </c>
      <c r="E188" s="30">
        <f>MBEW!D188</f>
        <v>0</v>
      </c>
      <c r="F188">
        <f t="shared" si="5"/>
        <v>0</v>
      </c>
    </row>
    <row r="189" spans="1:6" x14ac:dyDescent="0.25">
      <c r="A189">
        <f>MBEW!A189</f>
        <v>0</v>
      </c>
      <c r="B189">
        <f>MBEW!B189</f>
        <v>0</v>
      </c>
      <c r="C189" t="str">
        <f t="shared" si="4"/>
        <v>00</v>
      </c>
      <c r="D189" s="29">
        <f>MBEW!C189</f>
        <v>0</v>
      </c>
      <c r="E189" s="30">
        <f>MBEW!D189</f>
        <v>0</v>
      </c>
      <c r="F189">
        <f t="shared" si="5"/>
        <v>0</v>
      </c>
    </row>
    <row r="190" spans="1:6" x14ac:dyDescent="0.25">
      <c r="A190">
        <f>MBEW!A190</f>
        <v>0</v>
      </c>
      <c r="B190">
        <f>MBEW!B190</f>
        <v>0</v>
      </c>
      <c r="C190" t="str">
        <f t="shared" si="4"/>
        <v>00</v>
      </c>
      <c r="D190" s="29">
        <f>MBEW!C190</f>
        <v>0</v>
      </c>
      <c r="E190" s="30">
        <f>MBEW!D190</f>
        <v>0</v>
      </c>
      <c r="F190">
        <f t="shared" si="5"/>
        <v>0</v>
      </c>
    </row>
    <row r="191" spans="1:6" x14ac:dyDescent="0.25">
      <c r="A191">
        <f>MBEW!A191</f>
        <v>0</v>
      </c>
      <c r="B191">
        <f>MBEW!B191</f>
        <v>0</v>
      </c>
      <c r="C191" t="str">
        <f t="shared" si="4"/>
        <v>00</v>
      </c>
      <c r="D191" s="29">
        <f>MBEW!C191</f>
        <v>0</v>
      </c>
      <c r="E191" s="30">
        <f>MBEW!D191</f>
        <v>0</v>
      </c>
      <c r="F191">
        <f t="shared" si="5"/>
        <v>0</v>
      </c>
    </row>
    <row r="192" spans="1:6" x14ac:dyDescent="0.25">
      <c r="A192">
        <f>MBEW!A192</f>
        <v>0</v>
      </c>
      <c r="B192">
        <f>MBEW!B192</f>
        <v>0</v>
      </c>
      <c r="C192" t="str">
        <f t="shared" si="4"/>
        <v>00</v>
      </c>
      <c r="D192" s="29">
        <f>MBEW!C192</f>
        <v>0</v>
      </c>
      <c r="E192" s="30">
        <f>MBEW!D192</f>
        <v>0</v>
      </c>
      <c r="F192">
        <f t="shared" si="5"/>
        <v>0</v>
      </c>
    </row>
    <row r="193" spans="1:6" x14ac:dyDescent="0.25">
      <c r="A193">
        <f>MBEW!A193</f>
        <v>0</v>
      </c>
      <c r="B193">
        <f>MBEW!B193</f>
        <v>0</v>
      </c>
      <c r="C193" t="str">
        <f t="shared" si="4"/>
        <v>00</v>
      </c>
      <c r="D193" s="29">
        <f>MBEW!C193</f>
        <v>0</v>
      </c>
      <c r="E193" s="30">
        <f>MBEW!D193</f>
        <v>0</v>
      </c>
      <c r="F193">
        <f t="shared" si="5"/>
        <v>0</v>
      </c>
    </row>
    <row r="194" spans="1:6" x14ac:dyDescent="0.25">
      <c r="A194">
        <f>MBEW!A194</f>
        <v>0</v>
      </c>
      <c r="B194">
        <f>MBEW!B194</f>
        <v>0</v>
      </c>
      <c r="C194" t="str">
        <f t="shared" si="4"/>
        <v>00</v>
      </c>
      <c r="D194" s="29">
        <f>MBEW!C194</f>
        <v>0</v>
      </c>
      <c r="E194" s="30">
        <f>MBEW!D194</f>
        <v>0</v>
      </c>
      <c r="F194">
        <f t="shared" si="5"/>
        <v>0</v>
      </c>
    </row>
    <row r="195" spans="1:6" x14ac:dyDescent="0.25">
      <c r="A195">
        <f>MBEW!A195</f>
        <v>0</v>
      </c>
      <c r="B195">
        <f>MBEW!B195</f>
        <v>0</v>
      </c>
      <c r="C195" t="str">
        <f t="shared" ref="C195:C258" si="6">A195&amp;B195</f>
        <v>00</v>
      </c>
      <c r="D195" s="29">
        <f>MBEW!C195</f>
        <v>0</v>
      </c>
      <c r="E195" s="30">
        <f>MBEW!D195</f>
        <v>0</v>
      </c>
      <c r="F195">
        <f t="shared" ref="F195:F258" si="7">IFERROR(E195/D195,0)</f>
        <v>0</v>
      </c>
    </row>
    <row r="196" spans="1:6" x14ac:dyDescent="0.25">
      <c r="A196">
        <f>MBEW!A196</f>
        <v>0</v>
      </c>
      <c r="B196">
        <f>MBEW!B196</f>
        <v>0</v>
      </c>
      <c r="C196" t="str">
        <f t="shared" si="6"/>
        <v>00</v>
      </c>
      <c r="D196" s="29">
        <f>MBEW!C196</f>
        <v>0</v>
      </c>
      <c r="E196" s="30">
        <f>MBEW!D196</f>
        <v>0</v>
      </c>
      <c r="F196">
        <f t="shared" si="7"/>
        <v>0</v>
      </c>
    </row>
    <row r="197" spans="1:6" x14ac:dyDescent="0.25">
      <c r="A197">
        <f>MBEW!A197</f>
        <v>0</v>
      </c>
      <c r="B197">
        <f>MBEW!B197</f>
        <v>0</v>
      </c>
      <c r="C197" t="str">
        <f t="shared" si="6"/>
        <v>00</v>
      </c>
      <c r="D197" s="29">
        <f>MBEW!C197</f>
        <v>0</v>
      </c>
      <c r="E197" s="30">
        <f>MBEW!D197</f>
        <v>0</v>
      </c>
      <c r="F197">
        <f t="shared" si="7"/>
        <v>0</v>
      </c>
    </row>
    <row r="198" spans="1:6" x14ac:dyDescent="0.25">
      <c r="A198">
        <f>MBEW!A198</f>
        <v>0</v>
      </c>
      <c r="B198">
        <f>MBEW!B198</f>
        <v>0</v>
      </c>
      <c r="C198" t="str">
        <f t="shared" si="6"/>
        <v>00</v>
      </c>
      <c r="D198" s="29">
        <f>MBEW!C198</f>
        <v>0</v>
      </c>
      <c r="E198" s="30">
        <f>MBEW!D198</f>
        <v>0</v>
      </c>
      <c r="F198">
        <f t="shared" si="7"/>
        <v>0</v>
      </c>
    </row>
    <row r="199" spans="1:6" x14ac:dyDescent="0.25">
      <c r="A199">
        <f>MBEW!A199</f>
        <v>0</v>
      </c>
      <c r="B199">
        <f>MBEW!B199</f>
        <v>0</v>
      </c>
      <c r="C199" t="str">
        <f t="shared" si="6"/>
        <v>00</v>
      </c>
      <c r="D199" s="29">
        <f>MBEW!C199</f>
        <v>0</v>
      </c>
      <c r="E199" s="30">
        <f>MBEW!D199</f>
        <v>0</v>
      </c>
      <c r="F199">
        <f t="shared" si="7"/>
        <v>0</v>
      </c>
    </row>
    <row r="200" spans="1:6" x14ac:dyDescent="0.25">
      <c r="A200">
        <f>MBEW!A200</f>
        <v>0</v>
      </c>
      <c r="B200">
        <f>MBEW!B200</f>
        <v>0</v>
      </c>
      <c r="C200" t="str">
        <f t="shared" si="6"/>
        <v>00</v>
      </c>
      <c r="D200" s="29">
        <f>MBEW!C200</f>
        <v>0</v>
      </c>
      <c r="E200" s="30">
        <f>MBEW!D200</f>
        <v>0</v>
      </c>
      <c r="F200">
        <f t="shared" si="7"/>
        <v>0</v>
      </c>
    </row>
    <row r="201" spans="1:6" x14ac:dyDescent="0.25">
      <c r="A201">
        <f>MBEW!A201</f>
        <v>0</v>
      </c>
      <c r="B201">
        <f>MBEW!B201</f>
        <v>0</v>
      </c>
      <c r="C201" t="str">
        <f t="shared" si="6"/>
        <v>00</v>
      </c>
      <c r="D201" s="29">
        <f>MBEW!C201</f>
        <v>0</v>
      </c>
      <c r="E201" s="30">
        <f>MBEW!D201</f>
        <v>0</v>
      </c>
      <c r="F201">
        <f t="shared" si="7"/>
        <v>0</v>
      </c>
    </row>
    <row r="202" spans="1:6" x14ac:dyDescent="0.25">
      <c r="A202">
        <f>MBEW!A202</f>
        <v>0</v>
      </c>
      <c r="B202">
        <f>MBEW!B202</f>
        <v>0</v>
      </c>
      <c r="C202" t="str">
        <f t="shared" si="6"/>
        <v>00</v>
      </c>
      <c r="D202" s="29">
        <f>MBEW!C202</f>
        <v>0</v>
      </c>
      <c r="E202" s="30">
        <f>MBEW!D202</f>
        <v>0</v>
      </c>
      <c r="F202">
        <f t="shared" si="7"/>
        <v>0</v>
      </c>
    </row>
    <row r="203" spans="1:6" x14ac:dyDescent="0.25">
      <c r="A203">
        <f>MBEW!A203</f>
        <v>0</v>
      </c>
      <c r="B203">
        <f>MBEW!B203</f>
        <v>0</v>
      </c>
      <c r="C203" t="str">
        <f t="shared" si="6"/>
        <v>00</v>
      </c>
      <c r="D203" s="29">
        <f>MBEW!C203</f>
        <v>0</v>
      </c>
      <c r="E203" s="30">
        <f>MBEW!D203</f>
        <v>0</v>
      </c>
      <c r="F203">
        <f t="shared" si="7"/>
        <v>0</v>
      </c>
    </row>
    <row r="204" spans="1:6" x14ac:dyDescent="0.25">
      <c r="A204">
        <f>MBEW!A204</f>
        <v>0</v>
      </c>
      <c r="B204">
        <f>MBEW!B204</f>
        <v>0</v>
      </c>
      <c r="C204" t="str">
        <f t="shared" si="6"/>
        <v>00</v>
      </c>
      <c r="D204" s="29">
        <f>MBEW!C204</f>
        <v>0</v>
      </c>
      <c r="E204" s="30">
        <f>MBEW!D204</f>
        <v>0</v>
      </c>
      <c r="F204">
        <f t="shared" si="7"/>
        <v>0</v>
      </c>
    </row>
    <row r="205" spans="1:6" x14ac:dyDescent="0.25">
      <c r="A205">
        <f>MBEW!A205</f>
        <v>0</v>
      </c>
      <c r="B205">
        <f>MBEW!B205</f>
        <v>0</v>
      </c>
      <c r="C205" t="str">
        <f t="shared" si="6"/>
        <v>00</v>
      </c>
      <c r="D205" s="29">
        <f>MBEW!C205</f>
        <v>0</v>
      </c>
      <c r="E205" s="30">
        <f>MBEW!D205</f>
        <v>0</v>
      </c>
      <c r="F205">
        <f t="shared" si="7"/>
        <v>0</v>
      </c>
    </row>
    <row r="206" spans="1:6" x14ac:dyDescent="0.25">
      <c r="A206">
        <f>MBEW!A206</f>
        <v>0</v>
      </c>
      <c r="B206">
        <f>MBEW!B206</f>
        <v>0</v>
      </c>
      <c r="C206" t="str">
        <f t="shared" si="6"/>
        <v>00</v>
      </c>
      <c r="D206" s="29">
        <f>MBEW!C206</f>
        <v>0</v>
      </c>
      <c r="E206" s="30">
        <f>MBEW!D206</f>
        <v>0</v>
      </c>
      <c r="F206">
        <f t="shared" si="7"/>
        <v>0</v>
      </c>
    </row>
    <row r="207" spans="1:6" x14ac:dyDescent="0.25">
      <c r="A207">
        <f>MBEW!A207</f>
        <v>0</v>
      </c>
      <c r="B207">
        <f>MBEW!B207</f>
        <v>0</v>
      </c>
      <c r="C207" t="str">
        <f t="shared" si="6"/>
        <v>00</v>
      </c>
      <c r="D207" s="29">
        <f>MBEW!C207</f>
        <v>0</v>
      </c>
      <c r="E207" s="30">
        <f>MBEW!D207</f>
        <v>0</v>
      </c>
      <c r="F207">
        <f t="shared" si="7"/>
        <v>0</v>
      </c>
    </row>
    <row r="208" spans="1:6" x14ac:dyDescent="0.25">
      <c r="A208">
        <f>MBEW!A208</f>
        <v>0</v>
      </c>
      <c r="B208">
        <f>MBEW!B208</f>
        <v>0</v>
      </c>
      <c r="C208" t="str">
        <f t="shared" si="6"/>
        <v>00</v>
      </c>
      <c r="D208" s="29">
        <f>MBEW!C208</f>
        <v>0</v>
      </c>
      <c r="E208" s="30">
        <f>MBEW!D208</f>
        <v>0</v>
      </c>
      <c r="F208">
        <f t="shared" si="7"/>
        <v>0</v>
      </c>
    </row>
    <row r="209" spans="1:6" x14ac:dyDescent="0.25">
      <c r="A209">
        <f>MBEW!A209</f>
        <v>0</v>
      </c>
      <c r="B209">
        <f>MBEW!B209</f>
        <v>0</v>
      </c>
      <c r="C209" t="str">
        <f t="shared" si="6"/>
        <v>00</v>
      </c>
      <c r="D209" s="29">
        <f>MBEW!C209</f>
        <v>0</v>
      </c>
      <c r="E209" s="30">
        <f>MBEW!D209</f>
        <v>0</v>
      </c>
      <c r="F209">
        <f t="shared" si="7"/>
        <v>0</v>
      </c>
    </row>
    <row r="210" spans="1:6" x14ac:dyDescent="0.25">
      <c r="A210">
        <f>MBEW!A210</f>
        <v>0</v>
      </c>
      <c r="B210">
        <f>MBEW!B210</f>
        <v>0</v>
      </c>
      <c r="C210" t="str">
        <f t="shared" si="6"/>
        <v>00</v>
      </c>
      <c r="D210" s="29">
        <f>MBEW!C210</f>
        <v>0</v>
      </c>
      <c r="E210" s="30">
        <f>MBEW!D210</f>
        <v>0</v>
      </c>
      <c r="F210">
        <f t="shared" si="7"/>
        <v>0</v>
      </c>
    </row>
    <row r="211" spans="1:6" x14ac:dyDescent="0.25">
      <c r="A211">
        <f>MBEW!A211</f>
        <v>0</v>
      </c>
      <c r="B211">
        <f>MBEW!B211</f>
        <v>0</v>
      </c>
      <c r="C211" t="str">
        <f t="shared" si="6"/>
        <v>00</v>
      </c>
      <c r="D211" s="29">
        <f>MBEW!C211</f>
        <v>0</v>
      </c>
      <c r="E211" s="30">
        <f>MBEW!D211</f>
        <v>0</v>
      </c>
      <c r="F211">
        <f t="shared" si="7"/>
        <v>0</v>
      </c>
    </row>
    <row r="212" spans="1:6" x14ac:dyDescent="0.25">
      <c r="A212">
        <f>MBEW!A212</f>
        <v>0</v>
      </c>
      <c r="B212">
        <f>MBEW!B212</f>
        <v>0</v>
      </c>
      <c r="C212" t="str">
        <f t="shared" si="6"/>
        <v>00</v>
      </c>
      <c r="D212" s="29">
        <f>MBEW!C212</f>
        <v>0</v>
      </c>
      <c r="E212" s="30">
        <f>MBEW!D212</f>
        <v>0</v>
      </c>
      <c r="F212">
        <f t="shared" si="7"/>
        <v>0</v>
      </c>
    </row>
    <row r="213" spans="1:6" x14ac:dyDescent="0.25">
      <c r="A213">
        <f>MBEW!A213</f>
        <v>0</v>
      </c>
      <c r="B213">
        <f>MBEW!B213</f>
        <v>0</v>
      </c>
      <c r="C213" t="str">
        <f t="shared" si="6"/>
        <v>00</v>
      </c>
      <c r="D213" s="29">
        <f>MBEW!C213</f>
        <v>0</v>
      </c>
      <c r="E213" s="30">
        <f>MBEW!D213</f>
        <v>0</v>
      </c>
      <c r="F213">
        <f t="shared" si="7"/>
        <v>0</v>
      </c>
    </row>
    <row r="214" spans="1:6" x14ac:dyDescent="0.25">
      <c r="A214">
        <f>MBEW!A214</f>
        <v>0</v>
      </c>
      <c r="B214">
        <f>MBEW!B214</f>
        <v>0</v>
      </c>
      <c r="C214" t="str">
        <f t="shared" si="6"/>
        <v>00</v>
      </c>
      <c r="D214" s="29">
        <f>MBEW!C214</f>
        <v>0</v>
      </c>
      <c r="E214" s="30">
        <f>MBEW!D214</f>
        <v>0</v>
      </c>
      <c r="F214">
        <f t="shared" si="7"/>
        <v>0</v>
      </c>
    </row>
    <row r="215" spans="1:6" x14ac:dyDescent="0.25">
      <c r="A215">
        <f>MBEW!A215</f>
        <v>0</v>
      </c>
      <c r="B215">
        <f>MBEW!B215</f>
        <v>0</v>
      </c>
      <c r="C215" t="str">
        <f t="shared" si="6"/>
        <v>00</v>
      </c>
      <c r="D215" s="29">
        <f>MBEW!C215</f>
        <v>0</v>
      </c>
      <c r="E215" s="30">
        <f>MBEW!D215</f>
        <v>0</v>
      </c>
      <c r="F215">
        <f t="shared" si="7"/>
        <v>0</v>
      </c>
    </row>
    <row r="216" spans="1:6" x14ac:dyDescent="0.25">
      <c r="A216">
        <f>MBEW!A216</f>
        <v>0</v>
      </c>
      <c r="B216">
        <f>MBEW!B216</f>
        <v>0</v>
      </c>
      <c r="C216" t="str">
        <f t="shared" si="6"/>
        <v>00</v>
      </c>
      <c r="D216" s="29">
        <f>MBEW!C216</f>
        <v>0</v>
      </c>
      <c r="E216" s="30">
        <f>MBEW!D216</f>
        <v>0</v>
      </c>
      <c r="F216">
        <f t="shared" si="7"/>
        <v>0</v>
      </c>
    </row>
    <row r="217" spans="1:6" x14ac:dyDescent="0.25">
      <c r="A217">
        <f>MBEW!A217</f>
        <v>0</v>
      </c>
      <c r="B217">
        <f>MBEW!B217</f>
        <v>0</v>
      </c>
      <c r="C217" t="str">
        <f t="shared" si="6"/>
        <v>00</v>
      </c>
      <c r="D217" s="29">
        <f>MBEW!C217</f>
        <v>0</v>
      </c>
      <c r="E217" s="30">
        <f>MBEW!D217</f>
        <v>0</v>
      </c>
      <c r="F217">
        <f t="shared" si="7"/>
        <v>0</v>
      </c>
    </row>
    <row r="218" spans="1:6" x14ac:dyDescent="0.25">
      <c r="A218">
        <f>MBEW!A218</f>
        <v>0</v>
      </c>
      <c r="B218">
        <f>MBEW!B218</f>
        <v>0</v>
      </c>
      <c r="C218" t="str">
        <f t="shared" si="6"/>
        <v>00</v>
      </c>
      <c r="D218" s="29">
        <f>MBEW!C218</f>
        <v>0</v>
      </c>
      <c r="E218" s="30">
        <f>MBEW!D218</f>
        <v>0</v>
      </c>
      <c r="F218">
        <f t="shared" si="7"/>
        <v>0</v>
      </c>
    </row>
    <row r="219" spans="1:6" x14ac:dyDescent="0.25">
      <c r="A219">
        <f>MBEW!A219</f>
        <v>0</v>
      </c>
      <c r="B219">
        <f>MBEW!B219</f>
        <v>0</v>
      </c>
      <c r="C219" t="str">
        <f t="shared" si="6"/>
        <v>00</v>
      </c>
      <c r="D219" s="29">
        <f>MBEW!C219</f>
        <v>0</v>
      </c>
      <c r="E219" s="30">
        <f>MBEW!D219</f>
        <v>0</v>
      </c>
      <c r="F219">
        <f t="shared" si="7"/>
        <v>0</v>
      </c>
    </row>
    <row r="220" spans="1:6" x14ac:dyDescent="0.25">
      <c r="A220">
        <f>MBEW!A220</f>
        <v>0</v>
      </c>
      <c r="B220">
        <f>MBEW!B220</f>
        <v>0</v>
      </c>
      <c r="C220" t="str">
        <f t="shared" si="6"/>
        <v>00</v>
      </c>
      <c r="D220" s="29">
        <f>MBEW!C220</f>
        <v>0</v>
      </c>
      <c r="E220" s="30">
        <f>MBEW!D220</f>
        <v>0</v>
      </c>
      <c r="F220">
        <f t="shared" si="7"/>
        <v>0</v>
      </c>
    </row>
    <row r="221" spans="1:6" x14ac:dyDescent="0.25">
      <c r="A221">
        <f>MBEW!A221</f>
        <v>0</v>
      </c>
      <c r="B221">
        <f>MBEW!B221</f>
        <v>0</v>
      </c>
      <c r="C221" t="str">
        <f t="shared" si="6"/>
        <v>00</v>
      </c>
      <c r="D221" s="29">
        <f>MBEW!C221</f>
        <v>0</v>
      </c>
      <c r="E221" s="30">
        <f>MBEW!D221</f>
        <v>0</v>
      </c>
      <c r="F221">
        <f t="shared" si="7"/>
        <v>0</v>
      </c>
    </row>
    <row r="222" spans="1:6" x14ac:dyDescent="0.25">
      <c r="A222">
        <f>MBEW!A222</f>
        <v>0</v>
      </c>
      <c r="B222">
        <f>MBEW!B222</f>
        <v>0</v>
      </c>
      <c r="C222" t="str">
        <f t="shared" si="6"/>
        <v>00</v>
      </c>
      <c r="D222" s="29">
        <f>MBEW!C222</f>
        <v>0</v>
      </c>
      <c r="E222" s="30">
        <f>MBEW!D222</f>
        <v>0</v>
      </c>
      <c r="F222">
        <f t="shared" si="7"/>
        <v>0</v>
      </c>
    </row>
    <row r="223" spans="1:6" x14ac:dyDescent="0.25">
      <c r="A223">
        <f>MBEW!A223</f>
        <v>0</v>
      </c>
      <c r="B223">
        <f>MBEW!B223</f>
        <v>0</v>
      </c>
      <c r="C223" t="str">
        <f t="shared" si="6"/>
        <v>00</v>
      </c>
      <c r="D223" s="29">
        <f>MBEW!C223</f>
        <v>0</v>
      </c>
      <c r="E223" s="30">
        <f>MBEW!D223</f>
        <v>0</v>
      </c>
      <c r="F223">
        <f t="shared" si="7"/>
        <v>0</v>
      </c>
    </row>
    <row r="224" spans="1:6" x14ac:dyDescent="0.25">
      <c r="A224">
        <f>MBEW!A224</f>
        <v>0</v>
      </c>
      <c r="B224">
        <f>MBEW!B224</f>
        <v>0</v>
      </c>
      <c r="C224" t="str">
        <f t="shared" si="6"/>
        <v>00</v>
      </c>
      <c r="D224" s="29">
        <f>MBEW!C224</f>
        <v>0</v>
      </c>
      <c r="E224" s="30">
        <f>MBEW!D224</f>
        <v>0</v>
      </c>
      <c r="F224">
        <f t="shared" si="7"/>
        <v>0</v>
      </c>
    </row>
    <row r="225" spans="1:6" x14ac:dyDescent="0.25">
      <c r="A225">
        <f>MBEW!A225</f>
        <v>0</v>
      </c>
      <c r="B225">
        <f>MBEW!B225</f>
        <v>0</v>
      </c>
      <c r="C225" t="str">
        <f t="shared" si="6"/>
        <v>00</v>
      </c>
      <c r="D225" s="29">
        <f>MBEW!C225</f>
        <v>0</v>
      </c>
      <c r="E225" s="30">
        <f>MBEW!D225</f>
        <v>0</v>
      </c>
      <c r="F225">
        <f t="shared" si="7"/>
        <v>0</v>
      </c>
    </row>
    <row r="226" spans="1:6" x14ac:dyDescent="0.25">
      <c r="A226">
        <f>MBEW!A226</f>
        <v>0</v>
      </c>
      <c r="B226">
        <f>MBEW!B226</f>
        <v>0</v>
      </c>
      <c r="C226" t="str">
        <f t="shared" si="6"/>
        <v>00</v>
      </c>
      <c r="D226" s="29">
        <f>MBEW!C226</f>
        <v>0</v>
      </c>
      <c r="E226" s="30">
        <f>MBEW!D226</f>
        <v>0</v>
      </c>
      <c r="F226">
        <f t="shared" si="7"/>
        <v>0</v>
      </c>
    </row>
    <row r="227" spans="1:6" x14ac:dyDescent="0.25">
      <c r="A227">
        <f>MBEW!A227</f>
        <v>0</v>
      </c>
      <c r="B227">
        <f>MBEW!B227</f>
        <v>0</v>
      </c>
      <c r="C227" t="str">
        <f t="shared" si="6"/>
        <v>00</v>
      </c>
      <c r="D227" s="29">
        <f>MBEW!C227</f>
        <v>0</v>
      </c>
      <c r="E227" s="30">
        <f>MBEW!D227</f>
        <v>0</v>
      </c>
      <c r="F227">
        <f t="shared" si="7"/>
        <v>0</v>
      </c>
    </row>
    <row r="228" spans="1:6" x14ac:dyDescent="0.25">
      <c r="A228">
        <f>MBEW!A228</f>
        <v>0</v>
      </c>
      <c r="B228">
        <f>MBEW!B228</f>
        <v>0</v>
      </c>
      <c r="C228" t="str">
        <f t="shared" si="6"/>
        <v>00</v>
      </c>
      <c r="D228" s="29">
        <f>MBEW!C228</f>
        <v>0</v>
      </c>
      <c r="E228" s="30">
        <f>MBEW!D228</f>
        <v>0</v>
      </c>
      <c r="F228">
        <f t="shared" si="7"/>
        <v>0</v>
      </c>
    </row>
    <row r="229" spans="1:6" x14ac:dyDescent="0.25">
      <c r="A229">
        <f>MBEW!A229</f>
        <v>0</v>
      </c>
      <c r="B229">
        <f>MBEW!B229</f>
        <v>0</v>
      </c>
      <c r="C229" t="str">
        <f t="shared" si="6"/>
        <v>00</v>
      </c>
      <c r="D229" s="29">
        <f>MBEW!C229</f>
        <v>0</v>
      </c>
      <c r="E229" s="30">
        <f>MBEW!D229</f>
        <v>0</v>
      </c>
      <c r="F229">
        <f t="shared" si="7"/>
        <v>0</v>
      </c>
    </row>
    <row r="230" spans="1:6" x14ac:dyDescent="0.25">
      <c r="A230">
        <f>MBEW!A230</f>
        <v>0</v>
      </c>
      <c r="B230">
        <f>MBEW!B230</f>
        <v>0</v>
      </c>
      <c r="C230" t="str">
        <f t="shared" si="6"/>
        <v>00</v>
      </c>
      <c r="D230" s="29">
        <f>MBEW!C230</f>
        <v>0</v>
      </c>
      <c r="E230" s="30">
        <f>MBEW!D230</f>
        <v>0</v>
      </c>
      <c r="F230">
        <f t="shared" si="7"/>
        <v>0</v>
      </c>
    </row>
    <row r="231" spans="1:6" x14ac:dyDescent="0.25">
      <c r="A231">
        <f>MBEW!A231</f>
        <v>0</v>
      </c>
      <c r="B231">
        <f>MBEW!B231</f>
        <v>0</v>
      </c>
      <c r="C231" t="str">
        <f t="shared" si="6"/>
        <v>00</v>
      </c>
      <c r="D231" s="29">
        <f>MBEW!C231</f>
        <v>0</v>
      </c>
      <c r="E231" s="30">
        <f>MBEW!D231</f>
        <v>0</v>
      </c>
      <c r="F231">
        <f t="shared" si="7"/>
        <v>0</v>
      </c>
    </row>
    <row r="232" spans="1:6" x14ac:dyDescent="0.25">
      <c r="A232">
        <f>MBEW!A232</f>
        <v>0</v>
      </c>
      <c r="B232">
        <f>MBEW!B232</f>
        <v>0</v>
      </c>
      <c r="C232" t="str">
        <f t="shared" si="6"/>
        <v>00</v>
      </c>
      <c r="D232" s="29">
        <f>MBEW!C232</f>
        <v>0</v>
      </c>
      <c r="E232" s="30">
        <f>MBEW!D232</f>
        <v>0</v>
      </c>
      <c r="F232">
        <f t="shared" si="7"/>
        <v>0</v>
      </c>
    </row>
    <row r="233" spans="1:6" x14ac:dyDescent="0.25">
      <c r="A233">
        <f>MBEW!A233</f>
        <v>0</v>
      </c>
      <c r="B233">
        <f>MBEW!B233</f>
        <v>0</v>
      </c>
      <c r="C233" t="str">
        <f t="shared" si="6"/>
        <v>00</v>
      </c>
      <c r="D233" s="29">
        <f>MBEW!C233</f>
        <v>0</v>
      </c>
      <c r="E233" s="30">
        <f>MBEW!D233</f>
        <v>0</v>
      </c>
      <c r="F233">
        <f t="shared" si="7"/>
        <v>0</v>
      </c>
    </row>
    <row r="234" spans="1:6" x14ac:dyDescent="0.25">
      <c r="A234">
        <f>MBEW!A234</f>
        <v>0</v>
      </c>
      <c r="B234">
        <f>MBEW!B234</f>
        <v>0</v>
      </c>
      <c r="C234" t="str">
        <f t="shared" si="6"/>
        <v>00</v>
      </c>
      <c r="D234" s="29">
        <f>MBEW!C234</f>
        <v>0</v>
      </c>
      <c r="E234" s="30">
        <f>MBEW!D234</f>
        <v>0</v>
      </c>
      <c r="F234">
        <f t="shared" si="7"/>
        <v>0</v>
      </c>
    </row>
    <row r="235" spans="1:6" x14ac:dyDescent="0.25">
      <c r="A235">
        <f>MBEW!A235</f>
        <v>0</v>
      </c>
      <c r="B235">
        <f>MBEW!B235</f>
        <v>0</v>
      </c>
      <c r="C235" t="str">
        <f t="shared" si="6"/>
        <v>00</v>
      </c>
      <c r="D235" s="29">
        <f>MBEW!C235</f>
        <v>0</v>
      </c>
      <c r="E235" s="30">
        <f>MBEW!D235</f>
        <v>0</v>
      </c>
      <c r="F235">
        <f t="shared" si="7"/>
        <v>0</v>
      </c>
    </row>
    <row r="236" spans="1:6" x14ac:dyDescent="0.25">
      <c r="A236">
        <f>MBEW!A236</f>
        <v>0</v>
      </c>
      <c r="B236">
        <f>MBEW!B236</f>
        <v>0</v>
      </c>
      <c r="C236" t="str">
        <f t="shared" si="6"/>
        <v>00</v>
      </c>
      <c r="D236" s="29">
        <f>MBEW!C236</f>
        <v>0</v>
      </c>
      <c r="E236" s="30">
        <f>MBEW!D236</f>
        <v>0</v>
      </c>
      <c r="F236">
        <f t="shared" si="7"/>
        <v>0</v>
      </c>
    </row>
    <row r="237" spans="1:6" x14ac:dyDescent="0.25">
      <c r="A237">
        <f>MBEW!A237</f>
        <v>0</v>
      </c>
      <c r="B237">
        <f>MBEW!B237</f>
        <v>0</v>
      </c>
      <c r="C237" t="str">
        <f t="shared" si="6"/>
        <v>00</v>
      </c>
      <c r="D237" s="29">
        <f>MBEW!C237</f>
        <v>0</v>
      </c>
      <c r="E237" s="30">
        <f>MBEW!D237</f>
        <v>0</v>
      </c>
      <c r="F237">
        <f t="shared" si="7"/>
        <v>0</v>
      </c>
    </row>
    <row r="238" spans="1:6" x14ac:dyDescent="0.25">
      <c r="A238">
        <f>MBEW!A238</f>
        <v>0</v>
      </c>
      <c r="B238">
        <f>MBEW!B238</f>
        <v>0</v>
      </c>
      <c r="C238" t="str">
        <f t="shared" si="6"/>
        <v>00</v>
      </c>
      <c r="D238" s="29">
        <f>MBEW!C238</f>
        <v>0</v>
      </c>
      <c r="E238" s="30">
        <f>MBEW!D238</f>
        <v>0</v>
      </c>
      <c r="F238">
        <f t="shared" si="7"/>
        <v>0</v>
      </c>
    </row>
    <row r="239" spans="1:6" x14ac:dyDescent="0.25">
      <c r="A239">
        <f>MBEW!A239</f>
        <v>0</v>
      </c>
      <c r="B239">
        <f>MBEW!B239</f>
        <v>0</v>
      </c>
      <c r="C239" t="str">
        <f t="shared" si="6"/>
        <v>00</v>
      </c>
      <c r="D239" s="29">
        <f>MBEW!C239</f>
        <v>0</v>
      </c>
      <c r="E239" s="30">
        <f>MBEW!D239</f>
        <v>0</v>
      </c>
      <c r="F239">
        <f t="shared" si="7"/>
        <v>0</v>
      </c>
    </row>
    <row r="240" spans="1:6" x14ac:dyDescent="0.25">
      <c r="A240">
        <f>MBEW!A240</f>
        <v>0</v>
      </c>
      <c r="B240">
        <f>MBEW!B240</f>
        <v>0</v>
      </c>
      <c r="C240" t="str">
        <f t="shared" si="6"/>
        <v>00</v>
      </c>
      <c r="D240" s="29">
        <f>MBEW!C240</f>
        <v>0</v>
      </c>
      <c r="E240" s="30">
        <f>MBEW!D240</f>
        <v>0</v>
      </c>
      <c r="F240">
        <f t="shared" si="7"/>
        <v>0</v>
      </c>
    </row>
    <row r="241" spans="1:6" x14ac:dyDescent="0.25">
      <c r="A241">
        <f>MBEW!A241</f>
        <v>0</v>
      </c>
      <c r="B241">
        <f>MBEW!B241</f>
        <v>0</v>
      </c>
      <c r="C241" t="str">
        <f t="shared" si="6"/>
        <v>00</v>
      </c>
      <c r="D241" s="29">
        <f>MBEW!C241</f>
        <v>0</v>
      </c>
      <c r="E241" s="30">
        <f>MBEW!D241</f>
        <v>0</v>
      </c>
      <c r="F241">
        <f t="shared" si="7"/>
        <v>0</v>
      </c>
    </row>
    <row r="242" spans="1:6" x14ac:dyDescent="0.25">
      <c r="A242">
        <f>MBEW!A242</f>
        <v>0</v>
      </c>
      <c r="B242">
        <f>MBEW!B242</f>
        <v>0</v>
      </c>
      <c r="C242" t="str">
        <f t="shared" si="6"/>
        <v>00</v>
      </c>
      <c r="D242" s="29">
        <f>MBEW!C242</f>
        <v>0</v>
      </c>
      <c r="E242" s="30">
        <f>MBEW!D242</f>
        <v>0</v>
      </c>
      <c r="F242">
        <f t="shared" si="7"/>
        <v>0</v>
      </c>
    </row>
    <row r="243" spans="1:6" x14ac:dyDescent="0.25">
      <c r="A243">
        <f>MBEW!A243</f>
        <v>0</v>
      </c>
      <c r="B243">
        <f>MBEW!B243</f>
        <v>0</v>
      </c>
      <c r="C243" t="str">
        <f t="shared" si="6"/>
        <v>00</v>
      </c>
      <c r="D243" s="29">
        <f>MBEW!C243</f>
        <v>0</v>
      </c>
      <c r="E243" s="30">
        <f>MBEW!D243</f>
        <v>0</v>
      </c>
      <c r="F243">
        <f t="shared" si="7"/>
        <v>0</v>
      </c>
    </row>
    <row r="244" spans="1:6" x14ac:dyDescent="0.25">
      <c r="A244">
        <f>MBEW!A244</f>
        <v>0</v>
      </c>
      <c r="B244">
        <f>MBEW!B244</f>
        <v>0</v>
      </c>
      <c r="C244" t="str">
        <f t="shared" si="6"/>
        <v>00</v>
      </c>
      <c r="D244" s="29">
        <f>MBEW!C244</f>
        <v>0</v>
      </c>
      <c r="E244" s="30">
        <f>MBEW!D244</f>
        <v>0</v>
      </c>
      <c r="F244">
        <f t="shared" si="7"/>
        <v>0</v>
      </c>
    </row>
    <row r="245" spans="1:6" x14ac:dyDescent="0.25">
      <c r="A245">
        <f>MBEW!A245</f>
        <v>0</v>
      </c>
      <c r="B245">
        <f>MBEW!B245</f>
        <v>0</v>
      </c>
      <c r="C245" t="str">
        <f t="shared" si="6"/>
        <v>00</v>
      </c>
      <c r="D245" s="29">
        <f>MBEW!C245</f>
        <v>0</v>
      </c>
      <c r="E245" s="30">
        <f>MBEW!D245</f>
        <v>0</v>
      </c>
      <c r="F245">
        <f t="shared" si="7"/>
        <v>0</v>
      </c>
    </row>
    <row r="246" spans="1:6" x14ac:dyDescent="0.25">
      <c r="A246">
        <f>MBEW!A246</f>
        <v>0</v>
      </c>
      <c r="B246">
        <f>MBEW!B246</f>
        <v>0</v>
      </c>
      <c r="C246" t="str">
        <f t="shared" si="6"/>
        <v>00</v>
      </c>
      <c r="D246" s="29">
        <f>MBEW!C246</f>
        <v>0</v>
      </c>
      <c r="E246" s="30">
        <f>MBEW!D246</f>
        <v>0</v>
      </c>
      <c r="F246">
        <f t="shared" si="7"/>
        <v>0</v>
      </c>
    </row>
    <row r="247" spans="1:6" x14ac:dyDescent="0.25">
      <c r="A247">
        <f>MBEW!A247</f>
        <v>0</v>
      </c>
      <c r="B247">
        <f>MBEW!B247</f>
        <v>0</v>
      </c>
      <c r="C247" t="str">
        <f t="shared" si="6"/>
        <v>00</v>
      </c>
      <c r="D247" s="29">
        <f>MBEW!C247</f>
        <v>0</v>
      </c>
      <c r="E247" s="30">
        <f>MBEW!D247</f>
        <v>0</v>
      </c>
      <c r="F247">
        <f t="shared" si="7"/>
        <v>0</v>
      </c>
    </row>
    <row r="248" spans="1:6" x14ac:dyDescent="0.25">
      <c r="A248">
        <f>MBEW!A248</f>
        <v>0</v>
      </c>
      <c r="B248">
        <f>MBEW!B248</f>
        <v>0</v>
      </c>
      <c r="C248" t="str">
        <f t="shared" si="6"/>
        <v>00</v>
      </c>
      <c r="D248" s="29">
        <f>MBEW!C248</f>
        <v>0</v>
      </c>
      <c r="E248" s="30">
        <f>MBEW!D248</f>
        <v>0</v>
      </c>
      <c r="F248">
        <f t="shared" si="7"/>
        <v>0</v>
      </c>
    </row>
    <row r="249" spans="1:6" x14ac:dyDescent="0.25">
      <c r="A249">
        <f>MBEW!A249</f>
        <v>0</v>
      </c>
      <c r="B249">
        <f>MBEW!B249</f>
        <v>0</v>
      </c>
      <c r="C249" t="str">
        <f t="shared" si="6"/>
        <v>00</v>
      </c>
      <c r="D249" s="29">
        <f>MBEW!C249</f>
        <v>0</v>
      </c>
      <c r="E249" s="30">
        <f>MBEW!D249</f>
        <v>0</v>
      </c>
      <c r="F249">
        <f t="shared" si="7"/>
        <v>0</v>
      </c>
    </row>
    <row r="250" spans="1:6" x14ac:dyDescent="0.25">
      <c r="A250">
        <f>MBEW!A250</f>
        <v>0</v>
      </c>
      <c r="B250">
        <f>MBEW!B250</f>
        <v>0</v>
      </c>
      <c r="C250" t="str">
        <f t="shared" si="6"/>
        <v>00</v>
      </c>
      <c r="D250" s="29">
        <f>MBEW!C250</f>
        <v>0</v>
      </c>
      <c r="E250" s="30">
        <f>MBEW!D250</f>
        <v>0</v>
      </c>
      <c r="F250">
        <f t="shared" si="7"/>
        <v>0</v>
      </c>
    </row>
    <row r="251" spans="1:6" x14ac:dyDescent="0.25">
      <c r="A251">
        <f>MBEW!A251</f>
        <v>0</v>
      </c>
      <c r="B251">
        <f>MBEW!B251</f>
        <v>0</v>
      </c>
      <c r="C251" t="str">
        <f t="shared" si="6"/>
        <v>00</v>
      </c>
      <c r="D251" s="29">
        <f>MBEW!C251</f>
        <v>0</v>
      </c>
      <c r="E251" s="30">
        <f>MBEW!D251</f>
        <v>0</v>
      </c>
      <c r="F251">
        <f t="shared" si="7"/>
        <v>0</v>
      </c>
    </row>
    <row r="252" spans="1:6" x14ac:dyDescent="0.25">
      <c r="A252">
        <f>MBEW!A252</f>
        <v>0</v>
      </c>
      <c r="B252">
        <f>MBEW!B252</f>
        <v>0</v>
      </c>
      <c r="C252" t="str">
        <f t="shared" si="6"/>
        <v>00</v>
      </c>
      <c r="D252" s="29">
        <f>MBEW!C252</f>
        <v>0</v>
      </c>
      <c r="E252" s="30">
        <f>MBEW!D252</f>
        <v>0</v>
      </c>
      <c r="F252">
        <f t="shared" si="7"/>
        <v>0</v>
      </c>
    </row>
    <row r="253" spans="1:6" x14ac:dyDescent="0.25">
      <c r="A253">
        <f>MBEW!A253</f>
        <v>0</v>
      </c>
      <c r="B253">
        <f>MBEW!B253</f>
        <v>0</v>
      </c>
      <c r="C253" t="str">
        <f t="shared" si="6"/>
        <v>00</v>
      </c>
      <c r="D253" s="29">
        <f>MBEW!C253</f>
        <v>0</v>
      </c>
      <c r="E253" s="30">
        <f>MBEW!D253</f>
        <v>0</v>
      </c>
      <c r="F253">
        <f t="shared" si="7"/>
        <v>0</v>
      </c>
    </row>
    <row r="254" spans="1:6" x14ac:dyDescent="0.25">
      <c r="A254">
        <f>MBEW!A254</f>
        <v>0</v>
      </c>
      <c r="B254">
        <f>MBEW!B254</f>
        <v>0</v>
      </c>
      <c r="C254" t="str">
        <f t="shared" si="6"/>
        <v>00</v>
      </c>
      <c r="D254" s="29">
        <f>MBEW!C254</f>
        <v>0</v>
      </c>
      <c r="E254" s="30">
        <f>MBEW!D254</f>
        <v>0</v>
      </c>
      <c r="F254">
        <f t="shared" si="7"/>
        <v>0</v>
      </c>
    </row>
    <row r="255" spans="1:6" x14ac:dyDescent="0.25">
      <c r="A255">
        <f>MBEW!A255</f>
        <v>0</v>
      </c>
      <c r="B255">
        <f>MBEW!B255</f>
        <v>0</v>
      </c>
      <c r="C255" t="str">
        <f t="shared" si="6"/>
        <v>00</v>
      </c>
      <c r="D255" s="29">
        <f>MBEW!C255</f>
        <v>0</v>
      </c>
      <c r="E255" s="30">
        <f>MBEW!D255</f>
        <v>0</v>
      </c>
      <c r="F255">
        <f t="shared" si="7"/>
        <v>0</v>
      </c>
    </row>
    <row r="256" spans="1:6" x14ac:dyDescent="0.25">
      <c r="A256">
        <f>MBEW!A256</f>
        <v>0</v>
      </c>
      <c r="B256">
        <f>MBEW!B256</f>
        <v>0</v>
      </c>
      <c r="C256" t="str">
        <f t="shared" si="6"/>
        <v>00</v>
      </c>
      <c r="D256" s="29">
        <f>MBEW!C256</f>
        <v>0</v>
      </c>
      <c r="E256" s="30">
        <f>MBEW!D256</f>
        <v>0</v>
      </c>
      <c r="F256">
        <f t="shared" si="7"/>
        <v>0</v>
      </c>
    </row>
    <row r="257" spans="1:6" x14ac:dyDescent="0.25">
      <c r="A257">
        <f>MBEW!A257</f>
        <v>0</v>
      </c>
      <c r="B257">
        <f>MBEW!B257</f>
        <v>0</v>
      </c>
      <c r="C257" t="str">
        <f t="shared" si="6"/>
        <v>00</v>
      </c>
      <c r="D257" s="29">
        <f>MBEW!C257</f>
        <v>0</v>
      </c>
      <c r="E257" s="30">
        <f>MBEW!D257</f>
        <v>0</v>
      </c>
      <c r="F257">
        <f t="shared" si="7"/>
        <v>0</v>
      </c>
    </row>
    <row r="258" spans="1:6" x14ac:dyDescent="0.25">
      <c r="A258">
        <f>MBEW!A258</f>
        <v>0</v>
      </c>
      <c r="B258">
        <f>MBEW!B258</f>
        <v>0</v>
      </c>
      <c r="C258" t="str">
        <f t="shared" si="6"/>
        <v>00</v>
      </c>
      <c r="D258" s="29">
        <f>MBEW!C258</f>
        <v>0</v>
      </c>
      <c r="E258" s="30">
        <f>MBEW!D258</f>
        <v>0</v>
      </c>
      <c r="F258">
        <f t="shared" si="7"/>
        <v>0</v>
      </c>
    </row>
    <row r="259" spans="1:6" x14ac:dyDescent="0.25">
      <c r="A259">
        <f>MBEW!A259</f>
        <v>0</v>
      </c>
      <c r="B259">
        <f>MBEW!B259</f>
        <v>0</v>
      </c>
      <c r="C259" t="str">
        <f t="shared" ref="C259:C322" si="8">A259&amp;B259</f>
        <v>00</v>
      </c>
      <c r="D259" s="29">
        <f>MBEW!C259</f>
        <v>0</v>
      </c>
      <c r="E259" s="30">
        <f>MBEW!D259</f>
        <v>0</v>
      </c>
      <c r="F259">
        <f t="shared" ref="F259:F322" si="9">IFERROR(E259/D259,0)</f>
        <v>0</v>
      </c>
    </row>
    <row r="260" spans="1:6" x14ac:dyDescent="0.25">
      <c r="A260">
        <f>MBEW!A260</f>
        <v>0</v>
      </c>
      <c r="B260">
        <f>MBEW!B260</f>
        <v>0</v>
      </c>
      <c r="C260" t="str">
        <f t="shared" si="8"/>
        <v>00</v>
      </c>
      <c r="D260" s="29">
        <f>MBEW!C260</f>
        <v>0</v>
      </c>
      <c r="E260" s="30">
        <f>MBEW!D260</f>
        <v>0</v>
      </c>
      <c r="F260">
        <f t="shared" si="9"/>
        <v>0</v>
      </c>
    </row>
    <row r="261" spans="1:6" x14ac:dyDescent="0.25">
      <c r="A261">
        <f>MBEW!A261</f>
        <v>0</v>
      </c>
      <c r="B261">
        <f>MBEW!B261</f>
        <v>0</v>
      </c>
      <c r="C261" t="str">
        <f t="shared" si="8"/>
        <v>00</v>
      </c>
      <c r="D261" s="29">
        <f>MBEW!C261</f>
        <v>0</v>
      </c>
      <c r="E261" s="30">
        <f>MBEW!D261</f>
        <v>0</v>
      </c>
      <c r="F261">
        <f t="shared" si="9"/>
        <v>0</v>
      </c>
    </row>
    <row r="262" spans="1:6" x14ac:dyDescent="0.25">
      <c r="A262">
        <f>MBEW!A262</f>
        <v>0</v>
      </c>
      <c r="B262">
        <f>MBEW!B262</f>
        <v>0</v>
      </c>
      <c r="C262" t="str">
        <f t="shared" si="8"/>
        <v>00</v>
      </c>
      <c r="D262" s="29">
        <f>MBEW!C262</f>
        <v>0</v>
      </c>
      <c r="E262" s="30">
        <f>MBEW!D262</f>
        <v>0</v>
      </c>
      <c r="F262">
        <f t="shared" si="9"/>
        <v>0</v>
      </c>
    </row>
    <row r="263" spans="1:6" x14ac:dyDescent="0.25">
      <c r="A263">
        <f>MBEW!A263</f>
        <v>0</v>
      </c>
      <c r="B263">
        <f>MBEW!B263</f>
        <v>0</v>
      </c>
      <c r="C263" t="str">
        <f t="shared" si="8"/>
        <v>00</v>
      </c>
      <c r="D263" s="29">
        <f>MBEW!C263</f>
        <v>0</v>
      </c>
      <c r="E263" s="30">
        <f>MBEW!D263</f>
        <v>0</v>
      </c>
      <c r="F263">
        <f t="shared" si="9"/>
        <v>0</v>
      </c>
    </row>
    <row r="264" spans="1:6" x14ac:dyDescent="0.25">
      <c r="A264">
        <f>MBEW!A264</f>
        <v>0</v>
      </c>
      <c r="B264">
        <f>MBEW!B264</f>
        <v>0</v>
      </c>
      <c r="C264" t="str">
        <f t="shared" si="8"/>
        <v>00</v>
      </c>
      <c r="D264" s="29">
        <f>MBEW!C264</f>
        <v>0</v>
      </c>
      <c r="E264" s="30">
        <f>MBEW!D264</f>
        <v>0</v>
      </c>
      <c r="F264">
        <f t="shared" si="9"/>
        <v>0</v>
      </c>
    </row>
    <row r="265" spans="1:6" x14ac:dyDescent="0.25">
      <c r="A265">
        <f>MBEW!A265</f>
        <v>0</v>
      </c>
      <c r="B265">
        <f>MBEW!B265</f>
        <v>0</v>
      </c>
      <c r="C265" t="str">
        <f t="shared" si="8"/>
        <v>00</v>
      </c>
      <c r="D265" s="29">
        <f>MBEW!C265</f>
        <v>0</v>
      </c>
      <c r="E265" s="30">
        <f>MBEW!D265</f>
        <v>0</v>
      </c>
      <c r="F265">
        <f t="shared" si="9"/>
        <v>0</v>
      </c>
    </row>
    <row r="266" spans="1:6" x14ac:dyDescent="0.25">
      <c r="A266">
        <f>MBEW!A266</f>
        <v>0</v>
      </c>
      <c r="B266">
        <f>MBEW!B266</f>
        <v>0</v>
      </c>
      <c r="C266" t="str">
        <f t="shared" si="8"/>
        <v>00</v>
      </c>
      <c r="D266" s="29">
        <f>MBEW!C266</f>
        <v>0</v>
      </c>
      <c r="E266" s="30">
        <f>MBEW!D266</f>
        <v>0</v>
      </c>
      <c r="F266">
        <f t="shared" si="9"/>
        <v>0</v>
      </c>
    </row>
    <row r="267" spans="1:6" x14ac:dyDescent="0.25">
      <c r="A267">
        <f>MBEW!A267</f>
        <v>0</v>
      </c>
      <c r="B267">
        <f>MBEW!B267</f>
        <v>0</v>
      </c>
      <c r="C267" t="str">
        <f t="shared" si="8"/>
        <v>00</v>
      </c>
      <c r="D267" s="29">
        <f>MBEW!C267</f>
        <v>0</v>
      </c>
      <c r="E267" s="30">
        <f>MBEW!D267</f>
        <v>0</v>
      </c>
      <c r="F267">
        <f t="shared" si="9"/>
        <v>0</v>
      </c>
    </row>
    <row r="268" spans="1:6" x14ac:dyDescent="0.25">
      <c r="A268">
        <f>MBEW!A268</f>
        <v>0</v>
      </c>
      <c r="B268">
        <f>MBEW!B268</f>
        <v>0</v>
      </c>
      <c r="C268" t="str">
        <f t="shared" si="8"/>
        <v>00</v>
      </c>
      <c r="D268" s="29">
        <f>MBEW!C268</f>
        <v>0</v>
      </c>
      <c r="E268" s="30">
        <f>MBEW!D268</f>
        <v>0</v>
      </c>
      <c r="F268">
        <f t="shared" si="9"/>
        <v>0</v>
      </c>
    </row>
    <row r="269" spans="1:6" x14ac:dyDescent="0.25">
      <c r="A269">
        <f>MBEW!A269</f>
        <v>0</v>
      </c>
      <c r="B269">
        <f>MBEW!B269</f>
        <v>0</v>
      </c>
      <c r="C269" t="str">
        <f t="shared" si="8"/>
        <v>00</v>
      </c>
      <c r="D269" s="29">
        <f>MBEW!C269</f>
        <v>0</v>
      </c>
      <c r="E269" s="30">
        <f>MBEW!D269</f>
        <v>0</v>
      </c>
      <c r="F269">
        <f t="shared" si="9"/>
        <v>0</v>
      </c>
    </row>
    <row r="270" spans="1:6" x14ac:dyDescent="0.25">
      <c r="A270">
        <f>MBEW!A270</f>
        <v>0</v>
      </c>
      <c r="B270">
        <f>MBEW!B270</f>
        <v>0</v>
      </c>
      <c r="C270" t="str">
        <f t="shared" si="8"/>
        <v>00</v>
      </c>
      <c r="D270" s="29">
        <f>MBEW!C270</f>
        <v>0</v>
      </c>
      <c r="E270" s="30">
        <f>MBEW!D270</f>
        <v>0</v>
      </c>
      <c r="F270">
        <f t="shared" si="9"/>
        <v>0</v>
      </c>
    </row>
    <row r="271" spans="1:6" x14ac:dyDescent="0.25">
      <c r="A271">
        <f>MBEW!A271</f>
        <v>0</v>
      </c>
      <c r="B271">
        <f>MBEW!B271</f>
        <v>0</v>
      </c>
      <c r="C271" t="str">
        <f t="shared" si="8"/>
        <v>00</v>
      </c>
      <c r="D271" s="29">
        <f>MBEW!C271</f>
        <v>0</v>
      </c>
      <c r="E271" s="30">
        <f>MBEW!D271</f>
        <v>0</v>
      </c>
      <c r="F271">
        <f t="shared" si="9"/>
        <v>0</v>
      </c>
    </row>
    <row r="272" spans="1:6" x14ac:dyDescent="0.25">
      <c r="A272">
        <f>MBEW!A272</f>
        <v>0</v>
      </c>
      <c r="B272">
        <f>MBEW!B272</f>
        <v>0</v>
      </c>
      <c r="C272" t="str">
        <f t="shared" si="8"/>
        <v>00</v>
      </c>
      <c r="D272" s="29">
        <f>MBEW!C272</f>
        <v>0</v>
      </c>
      <c r="E272" s="30">
        <f>MBEW!D272</f>
        <v>0</v>
      </c>
      <c r="F272">
        <f t="shared" si="9"/>
        <v>0</v>
      </c>
    </row>
    <row r="273" spans="1:6" x14ac:dyDescent="0.25">
      <c r="A273">
        <f>MBEW!A273</f>
        <v>0</v>
      </c>
      <c r="B273">
        <f>MBEW!B273</f>
        <v>0</v>
      </c>
      <c r="C273" t="str">
        <f t="shared" si="8"/>
        <v>00</v>
      </c>
      <c r="D273" s="29">
        <f>MBEW!C273</f>
        <v>0</v>
      </c>
      <c r="E273" s="30">
        <f>MBEW!D273</f>
        <v>0</v>
      </c>
      <c r="F273">
        <f t="shared" si="9"/>
        <v>0</v>
      </c>
    </row>
    <row r="274" spans="1:6" x14ac:dyDescent="0.25">
      <c r="A274">
        <f>MBEW!A274</f>
        <v>0</v>
      </c>
      <c r="B274">
        <f>MBEW!B274</f>
        <v>0</v>
      </c>
      <c r="C274" t="str">
        <f t="shared" si="8"/>
        <v>00</v>
      </c>
      <c r="D274" s="29">
        <f>MBEW!C274</f>
        <v>0</v>
      </c>
      <c r="E274" s="30">
        <f>MBEW!D274</f>
        <v>0</v>
      </c>
      <c r="F274">
        <f t="shared" si="9"/>
        <v>0</v>
      </c>
    </row>
    <row r="275" spans="1:6" x14ac:dyDescent="0.25">
      <c r="A275">
        <f>MBEW!A275</f>
        <v>0</v>
      </c>
      <c r="B275">
        <f>MBEW!B275</f>
        <v>0</v>
      </c>
      <c r="C275" t="str">
        <f t="shared" si="8"/>
        <v>00</v>
      </c>
      <c r="D275" s="29">
        <f>MBEW!C275</f>
        <v>0</v>
      </c>
      <c r="E275" s="30">
        <f>MBEW!D275</f>
        <v>0</v>
      </c>
      <c r="F275">
        <f t="shared" si="9"/>
        <v>0</v>
      </c>
    </row>
    <row r="276" spans="1:6" x14ac:dyDescent="0.25">
      <c r="A276">
        <f>MBEW!A276</f>
        <v>0</v>
      </c>
      <c r="B276">
        <f>MBEW!B276</f>
        <v>0</v>
      </c>
      <c r="C276" t="str">
        <f t="shared" si="8"/>
        <v>00</v>
      </c>
      <c r="D276" s="29">
        <f>MBEW!C276</f>
        <v>0</v>
      </c>
      <c r="E276" s="30">
        <f>MBEW!D276</f>
        <v>0</v>
      </c>
      <c r="F276">
        <f t="shared" si="9"/>
        <v>0</v>
      </c>
    </row>
    <row r="277" spans="1:6" x14ac:dyDescent="0.25">
      <c r="A277">
        <f>MBEW!A277</f>
        <v>0</v>
      </c>
      <c r="B277">
        <f>MBEW!B277</f>
        <v>0</v>
      </c>
      <c r="C277" t="str">
        <f t="shared" si="8"/>
        <v>00</v>
      </c>
      <c r="D277" s="29">
        <f>MBEW!C277</f>
        <v>0</v>
      </c>
      <c r="E277" s="30">
        <f>MBEW!D277</f>
        <v>0</v>
      </c>
      <c r="F277">
        <f t="shared" si="9"/>
        <v>0</v>
      </c>
    </row>
    <row r="278" spans="1:6" x14ac:dyDescent="0.25">
      <c r="A278">
        <f>MBEW!A278</f>
        <v>0</v>
      </c>
      <c r="B278">
        <f>MBEW!B278</f>
        <v>0</v>
      </c>
      <c r="C278" t="str">
        <f t="shared" si="8"/>
        <v>00</v>
      </c>
      <c r="D278" s="29">
        <f>MBEW!C278</f>
        <v>0</v>
      </c>
      <c r="E278" s="30">
        <f>MBEW!D278</f>
        <v>0</v>
      </c>
      <c r="F278">
        <f t="shared" si="9"/>
        <v>0</v>
      </c>
    </row>
    <row r="279" spans="1:6" x14ac:dyDescent="0.25">
      <c r="A279">
        <f>MBEW!A279</f>
        <v>0</v>
      </c>
      <c r="B279">
        <f>MBEW!B279</f>
        <v>0</v>
      </c>
      <c r="C279" t="str">
        <f t="shared" si="8"/>
        <v>00</v>
      </c>
      <c r="D279" s="29">
        <f>MBEW!C279</f>
        <v>0</v>
      </c>
      <c r="E279" s="30">
        <f>MBEW!D279</f>
        <v>0</v>
      </c>
      <c r="F279">
        <f t="shared" si="9"/>
        <v>0</v>
      </c>
    </row>
    <row r="280" spans="1:6" x14ac:dyDescent="0.25">
      <c r="A280">
        <f>MBEW!A280</f>
        <v>0</v>
      </c>
      <c r="B280">
        <f>MBEW!B280</f>
        <v>0</v>
      </c>
      <c r="C280" t="str">
        <f t="shared" si="8"/>
        <v>00</v>
      </c>
      <c r="D280" s="29">
        <f>MBEW!C280</f>
        <v>0</v>
      </c>
      <c r="E280" s="30">
        <f>MBEW!D280</f>
        <v>0</v>
      </c>
      <c r="F280">
        <f t="shared" si="9"/>
        <v>0</v>
      </c>
    </row>
    <row r="281" spans="1:6" x14ac:dyDescent="0.25">
      <c r="A281">
        <f>MBEW!A281</f>
        <v>0</v>
      </c>
      <c r="B281">
        <f>MBEW!B281</f>
        <v>0</v>
      </c>
      <c r="C281" t="str">
        <f t="shared" si="8"/>
        <v>00</v>
      </c>
      <c r="D281" s="29">
        <f>MBEW!C281</f>
        <v>0</v>
      </c>
      <c r="E281" s="30">
        <f>MBEW!D281</f>
        <v>0</v>
      </c>
      <c r="F281">
        <f t="shared" si="9"/>
        <v>0</v>
      </c>
    </row>
    <row r="282" spans="1:6" x14ac:dyDescent="0.25">
      <c r="A282">
        <f>MBEW!A282</f>
        <v>0</v>
      </c>
      <c r="B282">
        <f>MBEW!B282</f>
        <v>0</v>
      </c>
      <c r="C282" t="str">
        <f t="shared" si="8"/>
        <v>00</v>
      </c>
      <c r="D282" s="29">
        <f>MBEW!C282</f>
        <v>0</v>
      </c>
      <c r="E282" s="30">
        <f>MBEW!D282</f>
        <v>0</v>
      </c>
      <c r="F282">
        <f t="shared" si="9"/>
        <v>0</v>
      </c>
    </row>
    <row r="283" spans="1:6" x14ac:dyDescent="0.25">
      <c r="A283">
        <f>MBEW!A283</f>
        <v>0</v>
      </c>
      <c r="B283">
        <f>MBEW!B283</f>
        <v>0</v>
      </c>
      <c r="C283" t="str">
        <f t="shared" si="8"/>
        <v>00</v>
      </c>
      <c r="D283" s="29">
        <f>MBEW!C283</f>
        <v>0</v>
      </c>
      <c r="E283" s="30">
        <f>MBEW!D283</f>
        <v>0</v>
      </c>
      <c r="F283">
        <f t="shared" si="9"/>
        <v>0</v>
      </c>
    </row>
    <row r="284" spans="1:6" x14ac:dyDescent="0.25">
      <c r="A284">
        <f>MBEW!A284</f>
        <v>0</v>
      </c>
      <c r="B284">
        <f>MBEW!B284</f>
        <v>0</v>
      </c>
      <c r="C284" t="str">
        <f t="shared" si="8"/>
        <v>00</v>
      </c>
      <c r="D284" s="29">
        <f>MBEW!C284</f>
        <v>0</v>
      </c>
      <c r="E284" s="30">
        <f>MBEW!D284</f>
        <v>0</v>
      </c>
      <c r="F284">
        <f t="shared" si="9"/>
        <v>0</v>
      </c>
    </row>
    <row r="285" spans="1:6" x14ac:dyDescent="0.25">
      <c r="A285">
        <f>MBEW!A285</f>
        <v>0</v>
      </c>
      <c r="B285">
        <f>MBEW!B285</f>
        <v>0</v>
      </c>
      <c r="C285" t="str">
        <f t="shared" si="8"/>
        <v>00</v>
      </c>
      <c r="D285" s="29">
        <f>MBEW!C285</f>
        <v>0</v>
      </c>
      <c r="E285" s="30">
        <f>MBEW!D285</f>
        <v>0</v>
      </c>
      <c r="F285">
        <f t="shared" si="9"/>
        <v>0</v>
      </c>
    </row>
    <row r="286" spans="1:6" x14ac:dyDescent="0.25">
      <c r="A286">
        <f>MBEW!A286</f>
        <v>0</v>
      </c>
      <c r="B286">
        <f>MBEW!B286</f>
        <v>0</v>
      </c>
      <c r="C286" t="str">
        <f t="shared" si="8"/>
        <v>00</v>
      </c>
      <c r="D286" s="29">
        <f>MBEW!C286</f>
        <v>0</v>
      </c>
      <c r="E286" s="30">
        <f>MBEW!D286</f>
        <v>0</v>
      </c>
      <c r="F286">
        <f t="shared" si="9"/>
        <v>0</v>
      </c>
    </row>
    <row r="287" spans="1:6" x14ac:dyDescent="0.25">
      <c r="A287">
        <f>MBEW!A287</f>
        <v>0</v>
      </c>
      <c r="B287">
        <f>MBEW!B287</f>
        <v>0</v>
      </c>
      <c r="C287" t="str">
        <f t="shared" si="8"/>
        <v>00</v>
      </c>
      <c r="D287" s="29">
        <f>MBEW!C287</f>
        <v>0</v>
      </c>
      <c r="E287" s="30">
        <f>MBEW!D287</f>
        <v>0</v>
      </c>
      <c r="F287">
        <f t="shared" si="9"/>
        <v>0</v>
      </c>
    </row>
    <row r="288" spans="1:6" x14ac:dyDescent="0.25">
      <c r="A288">
        <f>MBEW!A288</f>
        <v>0</v>
      </c>
      <c r="B288">
        <f>MBEW!B288</f>
        <v>0</v>
      </c>
      <c r="C288" t="str">
        <f t="shared" si="8"/>
        <v>00</v>
      </c>
      <c r="D288" s="29">
        <f>MBEW!C288</f>
        <v>0</v>
      </c>
      <c r="E288" s="30">
        <f>MBEW!D288</f>
        <v>0</v>
      </c>
      <c r="F288">
        <f t="shared" si="9"/>
        <v>0</v>
      </c>
    </row>
    <row r="289" spans="1:6" x14ac:dyDescent="0.25">
      <c r="A289">
        <f>MBEW!A289</f>
        <v>0</v>
      </c>
      <c r="B289">
        <f>MBEW!B289</f>
        <v>0</v>
      </c>
      <c r="C289" t="str">
        <f t="shared" si="8"/>
        <v>00</v>
      </c>
      <c r="D289" s="29">
        <f>MBEW!C289</f>
        <v>0</v>
      </c>
      <c r="E289" s="30">
        <f>MBEW!D289</f>
        <v>0</v>
      </c>
      <c r="F289">
        <f t="shared" si="9"/>
        <v>0</v>
      </c>
    </row>
    <row r="290" spans="1:6" x14ac:dyDescent="0.25">
      <c r="A290">
        <f>MBEW!A290</f>
        <v>0</v>
      </c>
      <c r="B290">
        <f>MBEW!B290</f>
        <v>0</v>
      </c>
      <c r="C290" t="str">
        <f t="shared" si="8"/>
        <v>00</v>
      </c>
      <c r="D290" s="29">
        <f>MBEW!C290</f>
        <v>0</v>
      </c>
      <c r="E290" s="30">
        <f>MBEW!D290</f>
        <v>0</v>
      </c>
      <c r="F290">
        <f t="shared" si="9"/>
        <v>0</v>
      </c>
    </row>
    <row r="291" spans="1:6" x14ac:dyDescent="0.25">
      <c r="A291">
        <f>MBEW!A291</f>
        <v>0</v>
      </c>
      <c r="B291">
        <f>MBEW!B291</f>
        <v>0</v>
      </c>
      <c r="C291" t="str">
        <f t="shared" si="8"/>
        <v>00</v>
      </c>
      <c r="D291" s="29">
        <f>MBEW!C291</f>
        <v>0</v>
      </c>
      <c r="E291" s="30">
        <f>MBEW!D291</f>
        <v>0</v>
      </c>
      <c r="F291">
        <f t="shared" si="9"/>
        <v>0</v>
      </c>
    </row>
    <row r="292" spans="1:6" x14ac:dyDescent="0.25">
      <c r="A292">
        <f>MBEW!A292</f>
        <v>0</v>
      </c>
      <c r="B292">
        <f>MBEW!B292</f>
        <v>0</v>
      </c>
      <c r="C292" t="str">
        <f t="shared" si="8"/>
        <v>00</v>
      </c>
      <c r="D292" s="29">
        <f>MBEW!C292</f>
        <v>0</v>
      </c>
      <c r="E292" s="30">
        <f>MBEW!D292</f>
        <v>0</v>
      </c>
      <c r="F292">
        <f t="shared" si="9"/>
        <v>0</v>
      </c>
    </row>
    <row r="293" spans="1:6" x14ac:dyDescent="0.25">
      <c r="A293">
        <f>MBEW!A293</f>
        <v>0</v>
      </c>
      <c r="B293">
        <f>MBEW!B293</f>
        <v>0</v>
      </c>
      <c r="C293" t="str">
        <f t="shared" si="8"/>
        <v>00</v>
      </c>
      <c r="D293" s="29">
        <f>MBEW!C293</f>
        <v>0</v>
      </c>
      <c r="E293" s="30">
        <f>MBEW!D293</f>
        <v>0</v>
      </c>
      <c r="F293">
        <f t="shared" si="9"/>
        <v>0</v>
      </c>
    </row>
    <row r="294" spans="1:6" x14ac:dyDescent="0.25">
      <c r="A294">
        <f>MBEW!A294</f>
        <v>0</v>
      </c>
      <c r="B294">
        <f>MBEW!B294</f>
        <v>0</v>
      </c>
      <c r="C294" t="str">
        <f t="shared" si="8"/>
        <v>00</v>
      </c>
      <c r="D294" s="29">
        <f>MBEW!C294</f>
        <v>0</v>
      </c>
      <c r="E294" s="30">
        <f>MBEW!D294</f>
        <v>0</v>
      </c>
      <c r="F294">
        <f t="shared" si="9"/>
        <v>0</v>
      </c>
    </row>
    <row r="295" spans="1:6" x14ac:dyDescent="0.25">
      <c r="A295">
        <f>MBEW!A295</f>
        <v>0</v>
      </c>
      <c r="B295">
        <f>MBEW!B295</f>
        <v>0</v>
      </c>
      <c r="C295" t="str">
        <f t="shared" si="8"/>
        <v>00</v>
      </c>
      <c r="D295" s="29">
        <f>MBEW!C295</f>
        <v>0</v>
      </c>
      <c r="E295" s="30">
        <f>MBEW!D295</f>
        <v>0</v>
      </c>
      <c r="F295">
        <f t="shared" si="9"/>
        <v>0</v>
      </c>
    </row>
    <row r="296" spans="1:6" x14ac:dyDescent="0.25">
      <c r="A296">
        <f>MBEW!A296</f>
        <v>0</v>
      </c>
      <c r="B296">
        <f>MBEW!B296</f>
        <v>0</v>
      </c>
      <c r="C296" t="str">
        <f t="shared" si="8"/>
        <v>00</v>
      </c>
      <c r="D296" s="29">
        <f>MBEW!C296</f>
        <v>0</v>
      </c>
      <c r="E296" s="30">
        <f>MBEW!D296</f>
        <v>0</v>
      </c>
      <c r="F296">
        <f t="shared" si="9"/>
        <v>0</v>
      </c>
    </row>
    <row r="297" spans="1:6" x14ac:dyDescent="0.25">
      <c r="A297">
        <f>MBEW!A297</f>
        <v>0</v>
      </c>
      <c r="B297">
        <f>MBEW!B297</f>
        <v>0</v>
      </c>
      <c r="C297" t="str">
        <f t="shared" si="8"/>
        <v>00</v>
      </c>
      <c r="D297" s="29">
        <f>MBEW!C297</f>
        <v>0</v>
      </c>
      <c r="E297" s="30">
        <f>MBEW!D297</f>
        <v>0</v>
      </c>
      <c r="F297">
        <f t="shared" si="9"/>
        <v>0</v>
      </c>
    </row>
    <row r="298" spans="1:6" x14ac:dyDescent="0.25">
      <c r="A298">
        <f>MBEW!A298</f>
        <v>0</v>
      </c>
      <c r="B298">
        <f>MBEW!B298</f>
        <v>0</v>
      </c>
      <c r="C298" t="str">
        <f t="shared" si="8"/>
        <v>00</v>
      </c>
      <c r="D298" s="29">
        <f>MBEW!C298</f>
        <v>0</v>
      </c>
      <c r="E298" s="30">
        <f>MBEW!D298</f>
        <v>0</v>
      </c>
      <c r="F298">
        <f t="shared" si="9"/>
        <v>0</v>
      </c>
    </row>
    <row r="299" spans="1:6" x14ac:dyDescent="0.25">
      <c r="A299">
        <f>MBEW!A299</f>
        <v>0</v>
      </c>
      <c r="B299">
        <f>MBEW!B299</f>
        <v>0</v>
      </c>
      <c r="C299" t="str">
        <f t="shared" si="8"/>
        <v>00</v>
      </c>
      <c r="D299" s="29">
        <f>MBEW!C299</f>
        <v>0</v>
      </c>
      <c r="E299" s="30">
        <f>MBEW!D299</f>
        <v>0</v>
      </c>
      <c r="F299">
        <f t="shared" si="9"/>
        <v>0</v>
      </c>
    </row>
    <row r="300" spans="1:6" x14ac:dyDescent="0.25">
      <c r="A300">
        <f>MBEW!A300</f>
        <v>0</v>
      </c>
      <c r="B300">
        <f>MBEW!B300</f>
        <v>0</v>
      </c>
      <c r="C300" t="str">
        <f t="shared" si="8"/>
        <v>00</v>
      </c>
      <c r="D300" s="29">
        <f>MBEW!C300</f>
        <v>0</v>
      </c>
      <c r="E300" s="30">
        <f>MBEW!D300</f>
        <v>0</v>
      </c>
      <c r="F300">
        <f t="shared" si="9"/>
        <v>0</v>
      </c>
    </row>
    <row r="301" spans="1:6" x14ac:dyDescent="0.25">
      <c r="A301">
        <f>MBEW!A301</f>
        <v>0</v>
      </c>
      <c r="B301">
        <f>MBEW!B301</f>
        <v>0</v>
      </c>
      <c r="C301" t="str">
        <f t="shared" si="8"/>
        <v>00</v>
      </c>
      <c r="D301" s="29">
        <f>MBEW!C301</f>
        <v>0</v>
      </c>
      <c r="E301" s="30">
        <f>MBEW!D301</f>
        <v>0</v>
      </c>
      <c r="F301">
        <f t="shared" si="9"/>
        <v>0</v>
      </c>
    </row>
    <row r="302" spans="1:6" x14ac:dyDescent="0.25">
      <c r="A302">
        <f>MBEW!A302</f>
        <v>0</v>
      </c>
      <c r="B302">
        <f>MBEW!B302</f>
        <v>0</v>
      </c>
      <c r="C302" t="str">
        <f t="shared" si="8"/>
        <v>00</v>
      </c>
      <c r="D302" s="29">
        <f>MBEW!C302</f>
        <v>0</v>
      </c>
      <c r="E302" s="30">
        <f>MBEW!D302</f>
        <v>0</v>
      </c>
      <c r="F302">
        <f t="shared" si="9"/>
        <v>0</v>
      </c>
    </row>
    <row r="303" spans="1:6" x14ac:dyDescent="0.25">
      <c r="A303">
        <f>MBEW!A303</f>
        <v>0</v>
      </c>
      <c r="B303">
        <f>MBEW!B303</f>
        <v>0</v>
      </c>
      <c r="C303" t="str">
        <f t="shared" si="8"/>
        <v>00</v>
      </c>
      <c r="D303" s="29">
        <f>MBEW!C303</f>
        <v>0</v>
      </c>
      <c r="E303" s="30">
        <f>MBEW!D303</f>
        <v>0</v>
      </c>
      <c r="F303">
        <f t="shared" si="9"/>
        <v>0</v>
      </c>
    </row>
    <row r="304" spans="1:6" x14ac:dyDescent="0.25">
      <c r="A304">
        <f>MBEW!A304</f>
        <v>0</v>
      </c>
      <c r="B304">
        <f>MBEW!B304</f>
        <v>0</v>
      </c>
      <c r="C304" t="str">
        <f t="shared" si="8"/>
        <v>00</v>
      </c>
      <c r="D304" s="29">
        <f>MBEW!C304</f>
        <v>0</v>
      </c>
      <c r="E304" s="30">
        <f>MBEW!D304</f>
        <v>0</v>
      </c>
      <c r="F304">
        <f t="shared" si="9"/>
        <v>0</v>
      </c>
    </row>
    <row r="305" spans="1:6" x14ac:dyDescent="0.25">
      <c r="A305">
        <f>MBEW!A305</f>
        <v>0</v>
      </c>
      <c r="B305">
        <f>MBEW!B305</f>
        <v>0</v>
      </c>
      <c r="C305" t="str">
        <f t="shared" si="8"/>
        <v>00</v>
      </c>
      <c r="D305" s="29">
        <f>MBEW!C305</f>
        <v>0</v>
      </c>
      <c r="E305" s="30">
        <f>MBEW!D305</f>
        <v>0</v>
      </c>
      <c r="F305">
        <f t="shared" si="9"/>
        <v>0</v>
      </c>
    </row>
    <row r="306" spans="1:6" x14ac:dyDescent="0.25">
      <c r="A306">
        <f>MBEW!A306</f>
        <v>0</v>
      </c>
      <c r="B306">
        <f>MBEW!B306</f>
        <v>0</v>
      </c>
      <c r="C306" t="str">
        <f t="shared" si="8"/>
        <v>00</v>
      </c>
      <c r="D306" s="29">
        <f>MBEW!C306</f>
        <v>0</v>
      </c>
      <c r="E306" s="30">
        <f>MBEW!D306</f>
        <v>0</v>
      </c>
      <c r="F306">
        <f t="shared" si="9"/>
        <v>0</v>
      </c>
    </row>
    <row r="307" spans="1:6" x14ac:dyDescent="0.25">
      <c r="A307">
        <f>MBEW!A307</f>
        <v>0</v>
      </c>
      <c r="B307">
        <f>MBEW!B307</f>
        <v>0</v>
      </c>
      <c r="C307" t="str">
        <f t="shared" si="8"/>
        <v>00</v>
      </c>
      <c r="D307" s="29">
        <f>MBEW!C307</f>
        <v>0</v>
      </c>
      <c r="E307" s="30">
        <f>MBEW!D307</f>
        <v>0</v>
      </c>
      <c r="F307">
        <f t="shared" si="9"/>
        <v>0</v>
      </c>
    </row>
    <row r="308" spans="1:6" x14ac:dyDescent="0.25">
      <c r="A308">
        <f>MBEW!A308</f>
        <v>0</v>
      </c>
      <c r="B308">
        <f>MBEW!B308</f>
        <v>0</v>
      </c>
      <c r="C308" t="str">
        <f t="shared" si="8"/>
        <v>00</v>
      </c>
      <c r="D308" s="29">
        <f>MBEW!C308</f>
        <v>0</v>
      </c>
      <c r="E308" s="30">
        <f>MBEW!D308</f>
        <v>0</v>
      </c>
      <c r="F308">
        <f t="shared" si="9"/>
        <v>0</v>
      </c>
    </row>
    <row r="309" spans="1:6" x14ac:dyDescent="0.25">
      <c r="A309">
        <f>MBEW!A309</f>
        <v>0</v>
      </c>
      <c r="B309">
        <f>MBEW!B309</f>
        <v>0</v>
      </c>
      <c r="C309" t="str">
        <f t="shared" si="8"/>
        <v>00</v>
      </c>
      <c r="D309" s="29">
        <f>MBEW!C309</f>
        <v>0</v>
      </c>
      <c r="E309" s="30">
        <f>MBEW!D309</f>
        <v>0</v>
      </c>
      <c r="F309">
        <f t="shared" si="9"/>
        <v>0</v>
      </c>
    </row>
    <row r="310" spans="1:6" x14ac:dyDescent="0.25">
      <c r="A310">
        <f>MBEW!A310</f>
        <v>0</v>
      </c>
      <c r="B310">
        <f>MBEW!B310</f>
        <v>0</v>
      </c>
      <c r="C310" t="str">
        <f t="shared" si="8"/>
        <v>00</v>
      </c>
      <c r="D310" s="29">
        <f>MBEW!C310</f>
        <v>0</v>
      </c>
      <c r="E310" s="30">
        <f>MBEW!D310</f>
        <v>0</v>
      </c>
      <c r="F310">
        <f t="shared" si="9"/>
        <v>0</v>
      </c>
    </row>
    <row r="311" spans="1:6" x14ac:dyDescent="0.25">
      <c r="A311">
        <f>MBEW!A311</f>
        <v>0</v>
      </c>
      <c r="B311">
        <f>MBEW!B311</f>
        <v>0</v>
      </c>
      <c r="C311" t="str">
        <f t="shared" si="8"/>
        <v>00</v>
      </c>
      <c r="D311" s="29">
        <f>MBEW!C311</f>
        <v>0</v>
      </c>
      <c r="E311" s="30">
        <f>MBEW!D311</f>
        <v>0</v>
      </c>
      <c r="F311">
        <f t="shared" si="9"/>
        <v>0</v>
      </c>
    </row>
    <row r="312" spans="1:6" x14ac:dyDescent="0.25">
      <c r="A312">
        <f>MBEW!A312</f>
        <v>0</v>
      </c>
      <c r="B312">
        <f>MBEW!B312</f>
        <v>0</v>
      </c>
      <c r="C312" t="str">
        <f t="shared" si="8"/>
        <v>00</v>
      </c>
      <c r="D312" s="29">
        <f>MBEW!C312</f>
        <v>0</v>
      </c>
      <c r="E312" s="30">
        <f>MBEW!D312</f>
        <v>0</v>
      </c>
      <c r="F312">
        <f t="shared" si="9"/>
        <v>0</v>
      </c>
    </row>
    <row r="313" spans="1:6" x14ac:dyDescent="0.25">
      <c r="A313">
        <f>MBEW!A313</f>
        <v>0</v>
      </c>
      <c r="B313">
        <f>MBEW!B313</f>
        <v>0</v>
      </c>
      <c r="C313" t="str">
        <f t="shared" si="8"/>
        <v>00</v>
      </c>
      <c r="D313" s="29">
        <f>MBEW!C313</f>
        <v>0</v>
      </c>
      <c r="E313" s="30">
        <f>MBEW!D313</f>
        <v>0</v>
      </c>
      <c r="F313">
        <f t="shared" si="9"/>
        <v>0</v>
      </c>
    </row>
    <row r="314" spans="1:6" x14ac:dyDescent="0.25">
      <c r="A314">
        <f>MBEW!A314</f>
        <v>0</v>
      </c>
      <c r="B314">
        <f>MBEW!B314</f>
        <v>0</v>
      </c>
      <c r="C314" t="str">
        <f t="shared" si="8"/>
        <v>00</v>
      </c>
      <c r="D314" s="29">
        <f>MBEW!C314</f>
        <v>0</v>
      </c>
      <c r="E314" s="30">
        <f>MBEW!D314</f>
        <v>0</v>
      </c>
      <c r="F314">
        <f t="shared" si="9"/>
        <v>0</v>
      </c>
    </row>
    <row r="315" spans="1:6" x14ac:dyDescent="0.25">
      <c r="A315">
        <f>MBEW!A315</f>
        <v>0</v>
      </c>
      <c r="B315">
        <f>MBEW!B315</f>
        <v>0</v>
      </c>
      <c r="C315" t="str">
        <f t="shared" si="8"/>
        <v>00</v>
      </c>
      <c r="D315" s="29">
        <f>MBEW!C315</f>
        <v>0</v>
      </c>
      <c r="E315" s="30">
        <f>MBEW!D315</f>
        <v>0</v>
      </c>
      <c r="F315">
        <f t="shared" si="9"/>
        <v>0</v>
      </c>
    </row>
    <row r="316" spans="1:6" x14ac:dyDescent="0.25">
      <c r="A316">
        <f>MBEW!A316</f>
        <v>0</v>
      </c>
      <c r="B316">
        <f>MBEW!B316</f>
        <v>0</v>
      </c>
      <c r="C316" t="str">
        <f t="shared" si="8"/>
        <v>00</v>
      </c>
      <c r="D316" s="29">
        <f>MBEW!C316</f>
        <v>0</v>
      </c>
      <c r="E316" s="30">
        <f>MBEW!D316</f>
        <v>0</v>
      </c>
      <c r="F316">
        <f t="shared" si="9"/>
        <v>0</v>
      </c>
    </row>
    <row r="317" spans="1:6" x14ac:dyDescent="0.25">
      <c r="A317">
        <f>MBEW!A317</f>
        <v>0</v>
      </c>
      <c r="B317">
        <f>MBEW!B317</f>
        <v>0</v>
      </c>
      <c r="C317" t="str">
        <f t="shared" si="8"/>
        <v>00</v>
      </c>
      <c r="D317" s="29">
        <f>MBEW!C317</f>
        <v>0</v>
      </c>
      <c r="E317" s="30">
        <f>MBEW!D317</f>
        <v>0</v>
      </c>
      <c r="F317">
        <f t="shared" si="9"/>
        <v>0</v>
      </c>
    </row>
    <row r="318" spans="1:6" x14ac:dyDescent="0.25">
      <c r="A318">
        <f>MBEW!A318</f>
        <v>0</v>
      </c>
      <c r="B318">
        <f>MBEW!B318</f>
        <v>0</v>
      </c>
      <c r="C318" t="str">
        <f t="shared" si="8"/>
        <v>00</v>
      </c>
      <c r="D318" s="29">
        <f>MBEW!C318</f>
        <v>0</v>
      </c>
      <c r="E318" s="30">
        <f>MBEW!D318</f>
        <v>0</v>
      </c>
      <c r="F318">
        <f t="shared" si="9"/>
        <v>0</v>
      </c>
    </row>
    <row r="319" spans="1:6" x14ac:dyDescent="0.25">
      <c r="A319">
        <f>MBEW!A319</f>
        <v>0</v>
      </c>
      <c r="B319">
        <f>MBEW!B319</f>
        <v>0</v>
      </c>
      <c r="C319" t="str">
        <f t="shared" si="8"/>
        <v>00</v>
      </c>
      <c r="D319" s="29">
        <f>MBEW!C319</f>
        <v>0</v>
      </c>
      <c r="E319" s="30">
        <f>MBEW!D319</f>
        <v>0</v>
      </c>
      <c r="F319">
        <f t="shared" si="9"/>
        <v>0</v>
      </c>
    </row>
    <row r="320" spans="1:6" x14ac:dyDescent="0.25">
      <c r="A320">
        <f>MBEW!A320</f>
        <v>0</v>
      </c>
      <c r="B320">
        <f>MBEW!B320</f>
        <v>0</v>
      </c>
      <c r="C320" t="str">
        <f t="shared" si="8"/>
        <v>00</v>
      </c>
      <c r="D320" s="29">
        <f>MBEW!C320</f>
        <v>0</v>
      </c>
      <c r="E320" s="30">
        <f>MBEW!D320</f>
        <v>0</v>
      </c>
      <c r="F320">
        <f t="shared" si="9"/>
        <v>0</v>
      </c>
    </row>
    <row r="321" spans="1:6" x14ac:dyDescent="0.25">
      <c r="A321">
        <f>MBEW!A321</f>
        <v>0</v>
      </c>
      <c r="B321">
        <f>MBEW!B321</f>
        <v>0</v>
      </c>
      <c r="C321" t="str">
        <f t="shared" si="8"/>
        <v>00</v>
      </c>
      <c r="D321" s="29">
        <f>MBEW!C321</f>
        <v>0</v>
      </c>
      <c r="E321" s="30">
        <f>MBEW!D321</f>
        <v>0</v>
      </c>
      <c r="F321">
        <f t="shared" si="9"/>
        <v>0</v>
      </c>
    </row>
    <row r="322" spans="1:6" x14ac:dyDescent="0.25">
      <c r="A322">
        <f>MBEW!A322</f>
        <v>0</v>
      </c>
      <c r="B322">
        <f>MBEW!B322</f>
        <v>0</v>
      </c>
      <c r="C322" t="str">
        <f t="shared" si="8"/>
        <v>00</v>
      </c>
      <c r="D322" s="29">
        <f>MBEW!C322</f>
        <v>0</v>
      </c>
      <c r="E322" s="30">
        <f>MBEW!D322</f>
        <v>0</v>
      </c>
      <c r="F322">
        <f t="shared" si="9"/>
        <v>0</v>
      </c>
    </row>
    <row r="323" spans="1:6" x14ac:dyDescent="0.25">
      <c r="A323">
        <f>MBEW!A323</f>
        <v>0</v>
      </c>
      <c r="B323">
        <f>MBEW!B323</f>
        <v>0</v>
      </c>
      <c r="C323" t="str">
        <f t="shared" ref="C323:C386" si="10">A323&amp;B323</f>
        <v>00</v>
      </c>
      <c r="D323" s="29">
        <f>MBEW!C323</f>
        <v>0</v>
      </c>
      <c r="E323" s="30">
        <f>MBEW!D323</f>
        <v>0</v>
      </c>
      <c r="F323">
        <f t="shared" ref="F323:F386" si="11">IFERROR(E323/D323,0)</f>
        <v>0</v>
      </c>
    </row>
    <row r="324" spans="1:6" x14ac:dyDescent="0.25">
      <c r="A324">
        <f>MBEW!A324</f>
        <v>0</v>
      </c>
      <c r="B324">
        <f>MBEW!B324</f>
        <v>0</v>
      </c>
      <c r="C324" t="str">
        <f t="shared" si="10"/>
        <v>00</v>
      </c>
      <c r="D324" s="29">
        <f>MBEW!C324</f>
        <v>0</v>
      </c>
      <c r="E324" s="30">
        <f>MBEW!D324</f>
        <v>0</v>
      </c>
      <c r="F324">
        <f t="shared" si="11"/>
        <v>0</v>
      </c>
    </row>
    <row r="325" spans="1:6" x14ac:dyDescent="0.25">
      <c r="A325">
        <f>MBEW!A325</f>
        <v>0</v>
      </c>
      <c r="B325">
        <f>MBEW!B325</f>
        <v>0</v>
      </c>
      <c r="C325" t="str">
        <f t="shared" si="10"/>
        <v>00</v>
      </c>
      <c r="D325" s="29">
        <f>MBEW!C325</f>
        <v>0</v>
      </c>
      <c r="E325" s="30">
        <f>MBEW!D325</f>
        <v>0</v>
      </c>
      <c r="F325">
        <f t="shared" si="11"/>
        <v>0</v>
      </c>
    </row>
    <row r="326" spans="1:6" x14ac:dyDescent="0.25">
      <c r="A326">
        <f>MBEW!A326</f>
        <v>0</v>
      </c>
      <c r="B326">
        <f>MBEW!B326</f>
        <v>0</v>
      </c>
      <c r="C326" t="str">
        <f t="shared" si="10"/>
        <v>00</v>
      </c>
      <c r="D326" s="29">
        <f>MBEW!C326</f>
        <v>0</v>
      </c>
      <c r="E326" s="30">
        <f>MBEW!D326</f>
        <v>0</v>
      </c>
      <c r="F326">
        <f t="shared" si="11"/>
        <v>0</v>
      </c>
    </row>
    <row r="327" spans="1:6" x14ac:dyDescent="0.25">
      <c r="A327">
        <f>MBEW!A327</f>
        <v>0</v>
      </c>
      <c r="B327">
        <f>MBEW!B327</f>
        <v>0</v>
      </c>
      <c r="C327" t="str">
        <f t="shared" si="10"/>
        <v>00</v>
      </c>
      <c r="D327" s="29">
        <f>MBEW!C327</f>
        <v>0</v>
      </c>
      <c r="E327" s="30">
        <f>MBEW!D327</f>
        <v>0</v>
      </c>
      <c r="F327">
        <f t="shared" si="11"/>
        <v>0</v>
      </c>
    </row>
    <row r="328" spans="1:6" x14ac:dyDescent="0.25">
      <c r="A328">
        <f>MBEW!A328</f>
        <v>0</v>
      </c>
      <c r="B328">
        <f>MBEW!B328</f>
        <v>0</v>
      </c>
      <c r="C328" t="str">
        <f t="shared" si="10"/>
        <v>00</v>
      </c>
      <c r="D328" s="29">
        <f>MBEW!C328</f>
        <v>0</v>
      </c>
      <c r="E328" s="30">
        <f>MBEW!D328</f>
        <v>0</v>
      </c>
      <c r="F328">
        <f t="shared" si="11"/>
        <v>0</v>
      </c>
    </row>
    <row r="329" spans="1:6" x14ac:dyDescent="0.25">
      <c r="A329">
        <f>MBEW!A329</f>
        <v>0</v>
      </c>
      <c r="B329">
        <f>MBEW!B329</f>
        <v>0</v>
      </c>
      <c r="C329" t="str">
        <f t="shared" si="10"/>
        <v>00</v>
      </c>
      <c r="D329" s="29">
        <f>MBEW!C329</f>
        <v>0</v>
      </c>
      <c r="E329" s="30">
        <f>MBEW!D329</f>
        <v>0</v>
      </c>
      <c r="F329">
        <f t="shared" si="11"/>
        <v>0</v>
      </c>
    </row>
    <row r="330" spans="1:6" x14ac:dyDescent="0.25">
      <c r="A330">
        <f>MBEW!A330</f>
        <v>0</v>
      </c>
      <c r="B330">
        <f>MBEW!B330</f>
        <v>0</v>
      </c>
      <c r="C330" t="str">
        <f t="shared" si="10"/>
        <v>00</v>
      </c>
      <c r="D330" s="29">
        <f>MBEW!C330</f>
        <v>0</v>
      </c>
      <c r="E330" s="30">
        <f>MBEW!D330</f>
        <v>0</v>
      </c>
      <c r="F330">
        <f t="shared" si="11"/>
        <v>0</v>
      </c>
    </row>
    <row r="331" spans="1:6" x14ac:dyDescent="0.25">
      <c r="A331">
        <f>MBEW!A331</f>
        <v>0</v>
      </c>
      <c r="B331">
        <f>MBEW!B331</f>
        <v>0</v>
      </c>
      <c r="C331" t="str">
        <f t="shared" si="10"/>
        <v>00</v>
      </c>
      <c r="D331" s="29">
        <f>MBEW!C331</f>
        <v>0</v>
      </c>
      <c r="E331" s="30">
        <f>MBEW!D331</f>
        <v>0</v>
      </c>
      <c r="F331">
        <f t="shared" si="11"/>
        <v>0</v>
      </c>
    </row>
    <row r="332" spans="1:6" x14ac:dyDescent="0.25">
      <c r="A332">
        <f>MBEW!A332</f>
        <v>0</v>
      </c>
      <c r="B332">
        <f>MBEW!B332</f>
        <v>0</v>
      </c>
      <c r="C332" t="str">
        <f t="shared" si="10"/>
        <v>00</v>
      </c>
      <c r="D332" s="29">
        <f>MBEW!C332</f>
        <v>0</v>
      </c>
      <c r="E332" s="30">
        <f>MBEW!D332</f>
        <v>0</v>
      </c>
      <c r="F332">
        <f t="shared" si="11"/>
        <v>0</v>
      </c>
    </row>
    <row r="333" spans="1:6" x14ac:dyDescent="0.25">
      <c r="A333">
        <f>MBEW!A333</f>
        <v>0</v>
      </c>
      <c r="B333">
        <f>MBEW!B333</f>
        <v>0</v>
      </c>
      <c r="C333" t="str">
        <f t="shared" si="10"/>
        <v>00</v>
      </c>
      <c r="D333" s="29">
        <f>MBEW!C333</f>
        <v>0</v>
      </c>
      <c r="E333" s="30">
        <f>MBEW!D333</f>
        <v>0</v>
      </c>
      <c r="F333">
        <f t="shared" si="11"/>
        <v>0</v>
      </c>
    </row>
    <row r="334" spans="1:6" x14ac:dyDescent="0.25">
      <c r="A334">
        <f>MBEW!A334</f>
        <v>0</v>
      </c>
      <c r="B334">
        <f>MBEW!B334</f>
        <v>0</v>
      </c>
      <c r="C334" t="str">
        <f t="shared" si="10"/>
        <v>00</v>
      </c>
      <c r="D334" s="29">
        <f>MBEW!C334</f>
        <v>0</v>
      </c>
      <c r="E334" s="30">
        <f>MBEW!D334</f>
        <v>0</v>
      </c>
      <c r="F334">
        <f t="shared" si="11"/>
        <v>0</v>
      </c>
    </row>
    <row r="335" spans="1:6" x14ac:dyDescent="0.25">
      <c r="A335">
        <f>MBEW!A335</f>
        <v>0</v>
      </c>
      <c r="B335">
        <f>MBEW!B335</f>
        <v>0</v>
      </c>
      <c r="C335" t="str">
        <f t="shared" si="10"/>
        <v>00</v>
      </c>
      <c r="D335" s="29">
        <f>MBEW!C335</f>
        <v>0</v>
      </c>
      <c r="E335" s="30">
        <f>MBEW!D335</f>
        <v>0</v>
      </c>
      <c r="F335">
        <f t="shared" si="11"/>
        <v>0</v>
      </c>
    </row>
    <row r="336" spans="1:6" x14ac:dyDescent="0.25">
      <c r="A336">
        <f>MBEW!A336</f>
        <v>0</v>
      </c>
      <c r="B336">
        <f>MBEW!B336</f>
        <v>0</v>
      </c>
      <c r="C336" t="str">
        <f t="shared" si="10"/>
        <v>00</v>
      </c>
      <c r="D336" s="29">
        <f>MBEW!C336</f>
        <v>0</v>
      </c>
      <c r="E336" s="30">
        <f>MBEW!D336</f>
        <v>0</v>
      </c>
      <c r="F336">
        <f t="shared" si="11"/>
        <v>0</v>
      </c>
    </row>
    <row r="337" spans="1:6" x14ac:dyDescent="0.25">
      <c r="A337">
        <f>MBEW!A337</f>
        <v>0</v>
      </c>
      <c r="B337">
        <f>MBEW!B337</f>
        <v>0</v>
      </c>
      <c r="C337" t="str">
        <f t="shared" si="10"/>
        <v>00</v>
      </c>
      <c r="D337" s="29">
        <f>MBEW!C337</f>
        <v>0</v>
      </c>
      <c r="E337" s="30">
        <f>MBEW!D337</f>
        <v>0</v>
      </c>
      <c r="F337">
        <f t="shared" si="11"/>
        <v>0</v>
      </c>
    </row>
    <row r="338" spans="1:6" x14ac:dyDescent="0.25">
      <c r="A338">
        <f>MBEW!A338</f>
        <v>0</v>
      </c>
      <c r="B338">
        <f>MBEW!B338</f>
        <v>0</v>
      </c>
      <c r="C338" t="str">
        <f t="shared" si="10"/>
        <v>00</v>
      </c>
      <c r="D338" s="29">
        <f>MBEW!C338</f>
        <v>0</v>
      </c>
      <c r="E338" s="30">
        <f>MBEW!D338</f>
        <v>0</v>
      </c>
      <c r="F338">
        <f t="shared" si="11"/>
        <v>0</v>
      </c>
    </row>
    <row r="339" spans="1:6" x14ac:dyDescent="0.25">
      <c r="A339">
        <f>MBEW!A339</f>
        <v>0</v>
      </c>
      <c r="B339">
        <f>MBEW!B339</f>
        <v>0</v>
      </c>
      <c r="C339" t="str">
        <f t="shared" si="10"/>
        <v>00</v>
      </c>
      <c r="D339" s="29">
        <f>MBEW!C339</f>
        <v>0</v>
      </c>
      <c r="E339" s="30">
        <f>MBEW!D339</f>
        <v>0</v>
      </c>
      <c r="F339">
        <f t="shared" si="11"/>
        <v>0</v>
      </c>
    </row>
    <row r="340" spans="1:6" x14ac:dyDescent="0.25">
      <c r="A340">
        <f>MBEW!A340</f>
        <v>0</v>
      </c>
      <c r="B340">
        <f>MBEW!B340</f>
        <v>0</v>
      </c>
      <c r="C340" t="str">
        <f t="shared" si="10"/>
        <v>00</v>
      </c>
      <c r="D340" s="29">
        <f>MBEW!C340</f>
        <v>0</v>
      </c>
      <c r="E340" s="30">
        <f>MBEW!D340</f>
        <v>0</v>
      </c>
      <c r="F340">
        <f t="shared" si="11"/>
        <v>0</v>
      </c>
    </row>
    <row r="341" spans="1:6" x14ac:dyDescent="0.25">
      <c r="A341">
        <f>MBEW!A341</f>
        <v>0</v>
      </c>
      <c r="B341">
        <f>MBEW!B341</f>
        <v>0</v>
      </c>
      <c r="C341" t="str">
        <f t="shared" si="10"/>
        <v>00</v>
      </c>
      <c r="D341" s="29">
        <f>MBEW!C341</f>
        <v>0</v>
      </c>
      <c r="E341" s="30">
        <f>MBEW!D341</f>
        <v>0</v>
      </c>
      <c r="F341">
        <f t="shared" si="11"/>
        <v>0</v>
      </c>
    </row>
    <row r="342" spans="1:6" x14ac:dyDescent="0.25">
      <c r="A342">
        <f>MBEW!A342</f>
        <v>0</v>
      </c>
      <c r="B342">
        <f>MBEW!B342</f>
        <v>0</v>
      </c>
      <c r="C342" t="str">
        <f t="shared" si="10"/>
        <v>00</v>
      </c>
      <c r="D342" s="29">
        <f>MBEW!C342</f>
        <v>0</v>
      </c>
      <c r="E342" s="30">
        <f>MBEW!D342</f>
        <v>0</v>
      </c>
      <c r="F342">
        <f t="shared" si="11"/>
        <v>0</v>
      </c>
    </row>
    <row r="343" spans="1:6" x14ac:dyDescent="0.25">
      <c r="A343">
        <f>MBEW!A343</f>
        <v>0</v>
      </c>
      <c r="B343">
        <f>MBEW!B343</f>
        <v>0</v>
      </c>
      <c r="C343" t="str">
        <f t="shared" si="10"/>
        <v>00</v>
      </c>
      <c r="D343" s="29">
        <f>MBEW!C343</f>
        <v>0</v>
      </c>
      <c r="E343" s="30">
        <f>MBEW!D343</f>
        <v>0</v>
      </c>
      <c r="F343">
        <f t="shared" si="11"/>
        <v>0</v>
      </c>
    </row>
    <row r="344" spans="1:6" x14ac:dyDescent="0.25">
      <c r="A344">
        <f>MBEW!A344</f>
        <v>0</v>
      </c>
      <c r="B344">
        <f>MBEW!B344</f>
        <v>0</v>
      </c>
      <c r="C344" t="str">
        <f t="shared" si="10"/>
        <v>00</v>
      </c>
      <c r="D344" s="29">
        <f>MBEW!C344</f>
        <v>0</v>
      </c>
      <c r="E344" s="30">
        <f>MBEW!D344</f>
        <v>0</v>
      </c>
      <c r="F344">
        <f t="shared" si="11"/>
        <v>0</v>
      </c>
    </row>
    <row r="345" spans="1:6" x14ac:dyDescent="0.25">
      <c r="A345">
        <f>MBEW!A345</f>
        <v>0</v>
      </c>
      <c r="B345">
        <f>MBEW!B345</f>
        <v>0</v>
      </c>
      <c r="C345" t="str">
        <f t="shared" si="10"/>
        <v>00</v>
      </c>
      <c r="D345" s="29">
        <f>MBEW!C345</f>
        <v>0</v>
      </c>
      <c r="E345" s="30">
        <f>MBEW!D345</f>
        <v>0</v>
      </c>
      <c r="F345">
        <f t="shared" si="11"/>
        <v>0</v>
      </c>
    </row>
    <row r="346" spans="1:6" x14ac:dyDescent="0.25">
      <c r="A346">
        <f>MBEW!A346</f>
        <v>0</v>
      </c>
      <c r="B346">
        <f>MBEW!B346</f>
        <v>0</v>
      </c>
      <c r="C346" t="str">
        <f t="shared" si="10"/>
        <v>00</v>
      </c>
      <c r="D346" s="29">
        <f>MBEW!C346</f>
        <v>0</v>
      </c>
      <c r="E346" s="30">
        <f>MBEW!D346</f>
        <v>0</v>
      </c>
      <c r="F346">
        <f t="shared" si="11"/>
        <v>0</v>
      </c>
    </row>
    <row r="347" spans="1:6" x14ac:dyDescent="0.25">
      <c r="A347">
        <f>MBEW!A347</f>
        <v>0</v>
      </c>
      <c r="B347">
        <f>MBEW!B347</f>
        <v>0</v>
      </c>
      <c r="C347" t="str">
        <f t="shared" si="10"/>
        <v>00</v>
      </c>
      <c r="D347" s="29">
        <f>MBEW!C347</f>
        <v>0</v>
      </c>
      <c r="E347" s="30">
        <f>MBEW!D347</f>
        <v>0</v>
      </c>
      <c r="F347">
        <f t="shared" si="11"/>
        <v>0</v>
      </c>
    </row>
    <row r="348" spans="1:6" x14ac:dyDescent="0.25">
      <c r="A348">
        <f>MBEW!A348</f>
        <v>0</v>
      </c>
      <c r="B348">
        <f>MBEW!B348</f>
        <v>0</v>
      </c>
      <c r="C348" t="str">
        <f t="shared" si="10"/>
        <v>00</v>
      </c>
      <c r="D348" s="29">
        <f>MBEW!C348</f>
        <v>0</v>
      </c>
      <c r="E348" s="30">
        <f>MBEW!D348</f>
        <v>0</v>
      </c>
      <c r="F348">
        <f t="shared" si="11"/>
        <v>0</v>
      </c>
    </row>
    <row r="349" spans="1:6" x14ac:dyDescent="0.25">
      <c r="A349">
        <f>MBEW!A349</f>
        <v>0</v>
      </c>
      <c r="B349">
        <f>MBEW!B349</f>
        <v>0</v>
      </c>
      <c r="C349" t="str">
        <f t="shared" si="10"/>
        <v>00</v>
      </c>
      <c r="D349" s="29">
        <f>MBEW!C349</f>
        <v>0</v>
      </c>
      <c r="E349" s="30">
        <f>MBEW!D349</f>
        <v>0</v>
      </c>
      <c r="F349">
        <f t="shared" si="11"/>
        <v>0</v>
      </c>
    </row>
    <row r="350" spans="1:6" x14ac:dyDescent="0.25">
      <c r="A350">
        <f>MBEW!A350</f>
        <v>0</v>
      </c>
      <c r="B350">
        <f>MBEW!B350</f>
        <v>0</v>
      </c>
      <c r="C350" t="str">
        <f t="shared" si="10"/>
        <v>00</v>
      </c>
      <c r="D350" s="29">
        <f>MBEW!C350</f>
        <v>0</v>
      </c>
      <c r="E350" s="30">
        <f>MBEW!D350</f>
        <v>0</v>
      </c>
      <c r="F350">
        <f t="shared" si="11"/>
        <v>0</v>
      </c>
    </row>
    <row r="351" spans="1:6" x14ac:dyDescent="0.25">
      <c r="A351">
        <f>MBEW!A351</f>
        <v>0</v>
      </c>
      <c r="B351">
        <f>MBEW!B351</f>
        <v>0</v>
      </c>
      <c r="C351" t="str">
        <f t="shared" si="10"/>
        <v>00</v>
      </c>
      <c r="D351" s="29">
        <f>MBEW!C351</f>
        <v>0</v>
      </c>
      <c r="E351" s="30">
        <f>MBEW!D351</f>
        <v>0</v>
      </c>
      <c r="F351">
        <f t="shared" si="11"/>
        <v>0</v>
      </c>
    </row>
    <row r="352" spans="1:6" x14ac:dyDescent="0.25">
      <c r="A352">
        <f>MBEW!A352</f>
        <v>0</v>
      </c>
      <c r="B352">
        <f>MBEW!B352</f>
        <v>0</v>
      </c>
      <c r="C352" t="str">
        <f t="shared" si="10"/>
        <v>00</v>
      </c>
      <c r="D352" s="29">
        <f>MBEW!C352</f>
        <v>0</v>
      </c>
      <c r="E352" s="30">
        <f>MBEW!D352</f>
        <v>0</v>
      </c>
      <c r="F352">
        <f t="shared" si="11"/>
        <v>0</v>
      </c>
    </row>
    <row r="353" spans="1:6" x14ac:dyDescent="0.25">
      <c r="A353">
        <f>MBEW!A353</f>
        <v>0</v>
      </c>
      <c r="B353">
        <f>MBEW!B353</f>
        <v>0</v>
      </c>
      <c r="C353" t="str">
        <f t="shared" si="10"/>
        <v>00</v>
      </c>
      <c r="D353" s="29">
        <f>MBEW!C353</f>
        <v>0</v>
      </c>
      <c r="E353" s="30">
        <f>MBEW!D353</f>
        <v>0</v>
      </c>
      <c r="F353">
        <f t="shared" si="11"/>
        <v>0</v>
      </c>
    </row>
    <row r="354" spans="1:6" x14ac:dyDescent="0.25">
      <c r="A354">
        <f>MBEW!A354</f>
        <v>0</v>
      </c>
      <c r="B354">
        <f>MBEW!B354</f>
        <v>0</v>
      </c>
      <c r="C354" t="str">
        <f t="shared" si="10"/>
        <v>00</v>
      </c>
      <c r="D354" s="29">
        <f>MBEW!C354</f>
        <v>0</v>
      </c>
      <c r="E354" s="30">
        <f>MBEW!D354</f>
        <v>0</v>
      </c>
      <c r="F354">
        <f t="shared" si="11"/>
        <v>0</v>
      </c>
    </row>
    <row r="355" spans="1:6" x14ac:dyDescent="0.25">
      <c r="A355">
        <f>MBEW!A355</f>
        <v>0</v>
      </c>
      <c r="B355">
        <f>MBEW!B355</f>
        <v>0</v>
      </c>
      <c r="C355" t="str">
        <f t="shared" si="10"/>
        <v>00</v>
      </c>
      <c r="D355" s="29">
        <f>MBEW!C355</f>
        <v>0</v>
      </c>
      <c r="E355" s="30">
        <f>MBEW!D355</f>
        <v>0</v>
      </c>
      <c r="F355">
        <f t="shared" si="11"/>
        <v>0</v>
      </c>
    </row>
    <row r="356" spans="1:6" x14ac:dyDescent="0.25">
      <c r="A356">
        <f>MBEW!A356</f>
        <v>0</v>
      </c>
      <c r="B356">
        <f>MBEW!B356</f>
        <v>0</v>
      </c>
      <c r="C356" t="str">
        <f t="shared" si="10"/>
        <v>00</v>
      </c>
      <c r="D356" s="29">
        <f>MBEW!C356</f>
        <v>0</v>
      </c>
      <c r="E356" s="30">
        <f>MBEW!D356</f>
        <v>0</v>
      </c>
      <c r="F356">
        <f t="shared" si="11"/>
        <v>0</v>
      </c>
    </row>
    <row r="357" spans="1:6" x14ac:dyDescent="0.25">
      <c r="A357">
        <f>MBEW!A357</f>
        <v>0</v>
      </c>
      <c r="B357">
        <f>MBEW!B357</f>
        <v>0</v>
      </c>
      <c r="C357" t="str">
        <f t="shared" si="10"/>
        <v>00</v>
      </c>
      <c r="D357" s="29">
        <f>MBEW!C357</f>
        <v>0</v>
      </c>
      <c r="E357" s="30">
        <f>MBEW!D357</f>
        <v>0</v>
      </c>
      <c r="F357">
        <f t="shared" si="11"/>
        <v>0</v>
      </c>
    </row>
    <row r="358" spans="1:6" x14ac:dyDescent="0.25">
      <c r="A358">
        <f>MBEW!A358</f>
        <v>0</v>
      </c>
      <c r="B358">
        <f>MBEW!B358</f>
        <v>0</v>
      </c>
      <c r="C358" t="str">
        <f t="shared" si="10"/>
        <v>00</v>
      </c>
      <c r="D358" s="29">
        <f>MBEW!C358</f>
        <v>0</v>
      </c>
      <c r="E358" s="30">
        <f>MBEW!D358</f>
        <v>0</v>
      </c>
      <c r="F358">
        <f t="shared" si="11"/>
        <v>0</v>
      </c>
    </row>
    <row r="359" spans="1:6" x14ac:dyDescent="0.25">
      <c r="A359">
        <f>MBEW!A359</f>
        <v>0</v>
      </c>
      <c r="B359">
        <f>MBEW!B359</f>
        <v>0</v>
      </c>
      <c r="C359" t="str">
        <f t="shared" si="10"/>
        <v>00</v>
      </c>
      <c r="D359" s="29">
        <f>MBEW!C359</f>
        <v>0</v>
      </c>
      <c r="E359" s="30">
        <f>MBEW!D359</f>
        <v>0</v>
      </c>
      <c r="F359">
        <f t="shared" si="11"/>
        <v>0</v>
      </c>
    </row>
    <row r="360" spans="1:6" x14ac:dyDescent="0.25">
      <c r="A360">
        <f>MBEW!A360</f>
        <v>0</v>
      </c>
      <c r="B360">
        <f>MBEW!B360</f>
        <v>0</v>
      </c>
      <c r="C360" t="str">
        <f t="shared" si="10"/>
        <v>00</v>
      </c>
      <c r="D360" s="29">
        <f>MBEW!C360</f>
        <v>0</v>
      </c>
      <c r="E360" s="30">
        <f>MBEW!D360</f>
        <v>0</v>
      </c>
      <c r="F360">
        <f t="shared" si="11"/>
        <v>0</v>
      </c>
    </row>
    <row r="361" spans="1:6" x14ac:dyDescent="0.25">
      <c r="A361">
        <f>MBEW!A361</f>
        <v>0</v>
      </c>
      <c r="B361">
        <f>MBEW!B361</f>
        <v>0</v>
      </c>
      <c r="C361" t="str">
        <f t="shared" si="10"/>
        <v>00</v>
      </c>
      <c r="D361" s="29">
        <f>MBEW!C361</f>
        <v>0</v>
      </c>
      <c r="E361" s="30">
        <f>MBEW!D361</f>
        <v>0</v>
      </c>
      <c r="F361">
        <f t="shared" si="11"/>
        <v>0</v>
      </c>
    </row>
    <row r="362" spans="1:6" x14ac:dyDescent="0.25">
      <c r="A362">
        <f>MBEW!A362</f>
        <v>0</v>
      </c>
      <c r="B362">
        <f>MBEW!B362</f>
        <v>0</v>
      </c>
      <c r="C362" t="str">
        <f t="shared" si="10"/>
        <v>00</v>
      </c>
      <c r="D362" s="29">
        <f>MBEW!C362</f>
        <v>0</v>
      </c>
      <c r="E362" s="30">
        <f>MBEW!D362</f>
        <v>0</v>
      </c>
      <c r="F362">
        <f t="shared" si="11"/>
        <v>0</v>
      </c>
    </row>
    <row r="363" spans="1:6" x14ac:dyDescent="0.25">
      <c r="A363">
        <f>MBEW!A363</f>
        <v>0</v>
      </c>
      <c r="B363">
        <f>MBEW!B363</f>
        <v>0</v>
      </c>
      <c r="C363" t="str">
        <f t="shared" si="10"/>
        <v>00</v>
      </c>
      <c r="D363" s="29">
        <f>MBEW!C363</f>
        <v>0</v>
      </c>
      <c r="E363" s="30">
        <f>MBEW!D363</f>
        <v>0</v>
      </c>
      <c r="F363">
        <f t="shared" si="11"/>
        <v>0</v>
      </c>
    </row>
    <row r="364" spans="1:6" x14ac:dyDescent="0.25">
      <c r="A364">
        <f>MBEW!A364</f>
        <v>0</v>
      </c>
      <c r="B364">
        <f>MBEW!B364</f>
        <v>0</v>
      </c>
      <c r="C364" t="str">
        <f t="shared" si="10"/>
        <v>00</v>
      </c>
      <c r="D364" s="29">
        <f>MBEW!C364</f>
        <v>0</v>
      </c>
      <c r="E364" s="30">
        <f>MBEW!D364</f>
        <v>0</v>
      </c>
      <c r="F364">
        <f t="shared" si="11"/>
        <v>0</v>
      </c>
    </row>
    <row r="365" spans="1:6" x14ac:dyDescent="0.25">
      <c r="A365">
        <f>MBEW!A365</f>
        <v>0</v>
      </c>
      <c r="B365">
        <f>MBEW!B365</f>
        <v>0</v>
      </c>
      <c r="C365" t="str">
        <f t="shared" si="10"/>
        <v>00</v>
      </c>
      <c r="D365" s="29">
        <f>MBEW!C365</f>
        <v>0</v>
      </c>
      <c r="E365" s="30">
        <f>MBEW!D365</f>
        <v>0</v>
      </c>
      <c r="F365">
        <f t="shared" si="11"/>
        <v>0</v>
      </c>
    </row>
    <row r="366" spans="1:6" x14ac:dyDescent="0.25">
      <c r="A366">
        <f>MBEW!A366</f>
        <v>0</v>
      </c>
      <c r="B366">
        <f>MBEW!B366</f>
        <v>0</v>
      </c>
      <c r="C366" t="str">
        <f t="shared" si="10"/>
        <v>00</v>
      </c>
      <c r="D366" s="29">
        <f>MBEW!C366</f>
        <v>0</v>
      </c>
      <c r="E366" s="30">
        <f>MBEW!D366</f>
        <v>0</v>
      </c>
      <c r="F366">
        <f t="shared" si="11"/>
        <v>0</v>
      </c>
    </row>
    <row r="367" spans="1:6" x14ac:dyDescent="0.25">
      <c r="A367">
        <f>MBEW!A367</f>
        <v>0</v>
      </c>
      <c r="B367">
        <f>MBEW!B367</f>
        <v>0</v>
      </c>
      <c r="C367" t="str">
        <f t="shared" si="10"/>
        <v>00</v>
      </c>
      <c r="D367" s="29">
        <f>MBEW!C367</f>
        <v>0</v>
      </c>
      <c r="E367" s="30">
        <f>MBEW!D367</f>
        <v>0</v>
      </c>
      <c r="F367">
        <f t="shared" si="11"/>
        <v>0</v>
      </c>
    </row>
    <row r="368" spans="1:6" x14ac:dyDescent="0.25">
      <c r="A368">
        <f>MBEW!A368</f>
        <v>0</v>
      </c>
      <c r="B368">
        <f>MBEW!B368</f>
        <v>0</v>
      </c>
      <c r="C368" t="str">
        <f t="shared" si="10"/>
        <v>00</v>
      </c>
      <c r="D368" s="29">
        <f>MBEW!C368</f>
        <v>0</v>
      </c>
      <c r="E368" s="30">
        <f>MBEW!D368</f>
        <v>0</v>
      </c>
      <c r="F368">
        <f t="shared" si="11"/>
        <v>0</v>
      </c>
    </row>
    <row r="369" spans="1:6" x14ac:dyDescent="0.25">
      <c r="A369">
        <f>MBEW!A369</f>
        <v>0</v>
      </c>
      <c r="B369">
        <f>MBEW!B369</f>
        <v>0</v>
      </c>
      <c r="C369" t="str">
        <f t="shared" si="10"/>
        <v>00</v>
      </c>
      <c r="D369" s="29">
        <f>MBEW!C369</f>
        <v>0</v>
      </c>
      <c r="E369" s="30">
        <f>MBEW!D369</f>
        <v>0</v>
      </c>
      <c r="F369">
        <f t="shared" si="11"/>
        <v>0</v>
      </c>
    </row>
    <row r="370" spans="1:6" x14ac:dyDescent="0.25">
      <c r="A370">
        <f>MBEW!A370</f>
        <v>0</v>
      </c>
      <c r="B370">
        <f>MBEW!B370</f>
        <v>0</v>
      </c>
      <c r="C370" t="str">
        <f t="shared" si="10"/>
        <v>00</v>
      </c>
      <c r="D370" s="29">
        <f>MBEW!C370</f>
        <v>0</v>
      </c>
      <c r="E370" s="30">
        <f>MBEW!D370</f>
        <v>0</v>
      </c>
      <c r="F370">
        <f t="shared" si="11"/>
        <v>0</v>
      </c>
    </row>
    <row r="371" spans="1:6" x14ac:dyDescent="0.25">
      <c r="A371">
        <f>MBEW!A371</f>
        <v>0</v>
      </c>
      <c r="B371">
        <f>MBEW!B371</f>
        <v>0</v>
      </c>
      <c r="C371" t="str">
        <f t="shared" si="10"/>
        <v>00</v>
      </c>
      <c r="D371" s="29">
        <f>MBEW!C371</f>
        <v>0</v>
      </c>
      <c r="E371" s="30">
        <f>MBEW!D371</f>
        <v>0</v>
      </c>
      <c r="F371">
        <f t="shared" si="11"/>
        <v>0</v>
      </c>
    </row>
    <row r="372" spans="1:6" x14ac:dyDescent="0.25">
      <c r="A372">
        <f>MBEW!A372</f>
        <v>0</v>
      </c>
      <c r="B372">
        <f>MBEW!B372</f>
        <v>0</v>
      </c>
      <c r="C372" t="str">
        <f t="shared" si="10"/>
        <v>00</v>
      </c>
      <c r="D372" s="29">
        <f>MBEW!C372</f>
        <v>0</v>
      </c>
      <c r="E372" s="30">
        <f>MBEW!D372</f>
        <v>0</v>
      </c>
      <c r="F372">
        <f t="shared" si="11"/>
        <v>0</v>
      </c>
    </row>
    <row r="373" spans="1:6" x14ac:dyDescent="0.25">
      <c r="A373">
        <f>MBEW!A373</f>
        <v>0</v>
      </c>
      <c r="B373">
        <f>MBEW!B373</f>
        <v>0</v>
      </c>
      <c r="C373" t="str">
        <f t="shared" si="10"/>
        <v>00</v>
      </c>
      <c r="D373" s="29">
        <f>MBEW!C373</f>
        <v>0</v>
      </c>
      <c r="E373" s="30">
        <f>MBEW!D373</f>
        <v>0</v>
      </c>
      <c r="F373">
        <f t="shared" si="11"/>
        <v>0</v>
      </c>
    </row>
    <row r="374" spans="1:6" x14ac:dyDescent="0.25">
      <c r="A374">
        <f>MBEW!A374</f>
        <v>0</v>
      </c>
      <c r="B374">
        <f>MBEW!B374</f>
        <v>0</v>
      </c>
      <c r="C374" t="str">
        <f t="shared" si="10"/>
        <v>00</v>
      </c>
      <c r="D374" s="29">
        <f>MBEW!C374</f>
        <v>0</v>
      </c>
      <c r="E374" s="30">
        <f>MBEW!D374</f>
        <v>0</v>
      </c>
      <c r="F374">
        <f t="shared" si="11"/>
        <v>0</v>
      </c>
    </row>
    <row r="375" spans="1:6" x14ac:dyDescent="0.25">
      <c r="A375">
        <f>MBEW!A375</f>
        <v>0</v>
      </c>
      <c r="B375">
        <f>MBEW!B375</f>
        <v>0</v>
      </c>
      <c r="C375" t="str">
        <f t="shared" si="10"/>
        <v>00</v>
      </c>
      <c r="D375" s="29">
        <f>MBEW!C375</f>
        <v>0</v>
      </c>
      <c r="E375" s="30">
        <f>MBEW!D375</f>
        <v>0</v>
      </c>
      <c r="F375">
        <f t="shared" si="11"/>
        <v>0</v>
      </c>
    </row>
    <row r="376" spans="1:6" x14ac:dyDescent="0.25">
      <c r="A376">
        <f>MBEW!A376</f>
        <v>0</v>
      </c>
      <c r="B376">
        <f>MBEW!B376</f>
        <v>0</v>
      </c>
      <c r="C376" t="str">
        <f t="shared" si="10"/>
        <v>00</v>
      </c>
      <c r="D376" s="29">
        <f>MBEW!C376</f>
        <v>0</v>
      </c>
      <c r="E376" s="30">
        <f>MBEW!D376</f>
        <v>0</v>
      </c>
      <c r="F376">
        <f t="shared" si="11"/>
        <v>0</v>
      </c>
    </row>
    <row r="377" spans="1:6" x14ac:dyDescent="0.25">
      <c r="A377">
        <f>MBEW!A377</f>
        <v>0</v>
      </c>
      <c r="B377">
        <f>MBEW!B377</f>
        <v>0</v>
      </c>
      <c r="C377" t="str">
        <f t="shared" si="10"/>
        <v>00</v>
      </c>
      <c r="D377" s="29">
        <f>MBEW!C377</f>
        <v>0</v>
      </c>
      <c r="E377" s="30">
        <f>MBEW!D377</f>
        <v>0</v>
      </c>
      <c r="F377">
        <f t="shared" si="11"/>
        <v>0</v>
      </c>
    </row>
    <row r="378" spans="1:6" x14ac:dyDescent="0.25">
      <c r="A378">
        <f>MBEW!A378</f>
        <v>0</v>
      </c>
      <c r="B378">
        <f>MBEW!B378</f>
        <v>0</v>
      </c>
      <c r="C378" t="str">
        <f t="shared" si="10"/>
        <v>00</v>
      </c>
      <c r="D378" s="29">
        <f>MBEW!C378</f>
        <v>0</v>
      </c>
      <c r="E378" s="30">
        <f>MBEW!D378</f>
        <v>0</v>
      </c>
      <c r="F378">
        <f t="shared" si="11"/>
        <v>0</v>
      </c>
    </row>
    <row r="379" spans="1:6" x14ac:dyDescent="0.25">
      <c r="A379">
        <f>MBEW!A379</f>
        <v>0</v>
      </c>
      <c r="B379">
        <f>MBEW!B379</f>
        <v>0</v>
      </c>
      <c r="C379" t="str">
        <f t="shared" si="10"/>
        <v>00</v>
      </c>
      <c r="D379" s="29">
        <f>MBEW!C379</f>
        <v>0</v>
      </c>
      <c r="E379" s="30">
        <f>MBEW!D379</f>
        <v>0</v>
      </c>
      <c r="F379">
        <f t="shared" si="11"/>
        <v>0</v>
      </c>
    </row>
    <row r="380" spans="1:6" x14ac:dyDescent="0.25">
      <c r="A380">
        <f>MBEW!A380</f>
        <v>0</v>
      </c>
      <c r="B380">
        <f>MBEW!B380</f>
        <v>0</v>
      </c>
      <c r="C380" t="str">
        <f t="shared" si="10"/>
        <v>00</v>
      </c>
      <c r="D380" s="29">
        <f>MBEW!C380</f>
        <v>0</v>
      </c>
      <c r="E380" s="30">
        <f>MBEW!D380</f>
        <v>0</v>
      </c>
      <c r="F380">
        <f t="shared" si="11"/>
        <v>0</v>
      </c>
    </row>
    <row r="381" spans="1:6" x14ac:dyDescent="0.25">
      <c r="A381">
        <f>MBEW!A381</f>
        <v>0</v>
      </c>
      <c r="B381">
        <f>MBEW!B381</f>
        <v>0</v>
      </c>
      <c r="C381" t="str">
        <f t="shared" si="10"/>
        <v>00</v>
      </c>
      <c r="D381" s="29">
        <f>MBEW!C381</f>
        <v>0</v>
      </c>
      <c r="E381" s="30">
        <f>MBEW!D381</f>
        <v>0</v>
      </c>
      <c r="F381">
        <f t="shared" si="11"/>
        <v>0</v>
      </c>
    </row>
    <row r="382" spans="1:6" x14ac:dyDescent="0.25">
      <c r="A382">
        <f>MBEW!A382</f>
        <v>0</v>
      </c>
      <c r="B382">
        <f>MBEW!B382</f>
        <v>0</v>
      </c>
      <c r="C382" t="str">
        <f t="shared" si="10"/>
        <v>00</v>
      </c>
      <c r="D382" s="29">
        <f>MBEW!C382</f>
        <v>0</v>
      </c>
      <c r="E382" s="30">
        <f>MBEW!D382</f>
        <v>0</v>
      </c>
      <c r="F382">
        <f t="shared" si="11"/>
        <v>0</v>
      </c>
    </row>
    <row r="383" spans="1:6" x14ac:dyDescent="0.25">
      <c r="A383">
        <f>MBEW!A383</f>
        <v>0</v>
      </c>
      <c r="B383">
        <f>MBEW!B383</f>
        <v>0</v>
      </c>
      <c r="C383" t="str">
        <f t="shared" si="10"/>
        <v>00</v>
      </c>
      <c r="D383" s="29">
        <f>MBEW!C383</f>
        <v>0</v>
      </c>
      <c r="E383" s="30">
        <f>MBEW!D383</f>
        <v>0</v>
      </c>
      <c r="F383">
        <f t="shared" si="11"/>
        <v>0</v>
      </c>
    </row>
    <row r="384" spans="1:6" x14ac:dyDescent="0.25">
      <c r="A384">
        <f>MBEW!A384</f>
        <v>0</v>
      </c>
      <c r="B384">
        <f>MBEW!B384</f>
        <v>0</v>
      </c>
      <c r="C384" t="str">
        <f t="shared" si="10"/>
        <v>00</v>
      </c>
      <c r="D384" s="29">
        <f>MBEW!C384</f>
        <v>0</v>
      </c>
      <c r="E384" s="30">
        <f>MBEW!D384</f>
        <v>0</v>
      </c>
      <c r="F384">
        <f t="shared" si="11"/>
        <v>0</v>
      </c>
    </row>
    <row r="385" spans="1:6" x14ac:dyDescent="0.25">
      <c r="A385">
        <f>MBEW!A385</f>
        <v>0</v>
      </c>
      <c r="B385">
        <f>MBEW!B385</f>
        <v>0</v>
      </c>
      <c r="C385" t="str">
        <f t="shared" si="10"/>
        <v>00</v>
      </c>
      <c r="D385" s="29">
        <f>MBEW!C385</f>
        <v>0</v>
      </c>
      <c r="E385" s="30">
        <f>MBEW!D385</f>
        <v>0</v>
      </c>
      <c r="F385">
        <f t="shared" si="11"/>
        <v>0</v>
      </c>
    </row>
    <row r="386" spans="1:6" x14ac:dyDescent="0.25">
      <c r="A386">
        <f>MBEW!A386</f>
        <v>0</v>
      </c>
      <c r="B386">
        <f>MBEW!B386</f>
        <v>0</v>
      </c>
      <c r="C386" t="str">
        <f t="shared" si="10"/>
        <v>00</v>
      </c>
      <c r="D386" s="29">
        <f>MBEW!C386</f>
        <v>0</v>
      </c>
      <c r="E386" s="30">
        <f>MBEW!D386</f>
        <v>0</v>
      </c>
      <c r="F386">
        <f t="shared" si="11"/>
        <v>0</v>
      </c>
    </row>
    <row r="387" spans="1:6" x14ac:dyDescent="0.25">
      <c r="A387">
        <f>MBEW!A387</f>
        <v>0</v>
      </c>
      <c r="B387">
        <f>MBEW!B387</f>
        <v>0</v>
      </c>
      <c r="C387" t="str">
        <f t="shared" ref="C387:C450" si="12">A387&amp;B387</f>
        <v>00</v>
      </c>
      <c r="D387" s="29">
        <f>MBEW!C387</f>
        <v>0</v>
      </c>
      <c r="E387" s="30">
        <f>MBEW!D387</f>
        <v>0</v>
      </c>
      <c r="F387">
        <f t="shared" ref="F387:F450" si="13">IFERROR(E387/D387,0)</f>
        <v>0</v>
      </c>
    </row>
    <row r="388" spans="1:6" x14ac:dyDescent="0.25">
      <c r="A388">
        <f>MBEW!A388</f>
        <v>0</v>
      </c>
      <c r="B388">
        <f>MBEW!B388</f>
        <v>0</v>
      </c>
      <c r="C388" t="str">
        <f t="shared" si="12"/>
        <v>00</v>
      </c>
      <c r="D388" s="29">
        <f>MBEW!C388</f>
        <v>0</v>
      </c>
      <c r="E388" s="30">
        <f>MBEW!D388</f>
        <v>0</v>
      </c>
      <c r="F388">
        <f t="shared" si="13"/>
        <v>0</v>
      </c>
    </row>
    <row r="389" spans="1:6" x14ac:dyDescent="0.25">
      <c r="A389">
        <f>MBEW!A389</f>
        <v>0</v>
      </c>
      <c r="B389">
        <f>MBEW!B389</f>
        <v>0</v>
      </c>
      <c r="C389" t="str">
        <f t="shared" si="12"/>
        <v>00</v>
      </c>
      <c r="D389" s="29">
        <f>MBEW!C389</f>
        <v>0</v>
      </c>
      <c r="E389" s="30">
        <f>MBEW!D389</f>
        <v>0</v>
      </c>
      <c r="F389">
        <f t="shared" si="13"/>
        <v>0</v>
      </c>
    </row>
    <row r="390" spans="1:6" x14ac:dyDescent="0.25">
      <c r="A390">
        <f>MBEW!A390</f>
        <v>0</v>
      </c>
      <c r="B390">
        <f>MBEW!B390</f>
        <v>0</v>
      </c>
      <c r="C390" t="str">
        <f t="shared" si="12"/>
        <v>00</v>
      </c>
      <c r="D390" s="29">
        <f>MBEW!C390</f>
        <v>0</v>
      </c>
      <c r="E390" s="30">
        <f>MBEW!D390</f>
        <v>0</v>
      </c>
      <c r="F390">
        <f t="shared" si="13"/>
        <v>0</v>
      </c>
    </row>
    <row r="391" spans="1:6" x14ac:dyDescent="0.25">
      <c r="A391">
        <f>MBEW!A391</f>
        <v>0</v>
      </c>
      <c r="B391">
        <f>MBEW!B391</f>
        <v>0</v>
      </c>
      <c r="C391" t="str">
        <f t="shared" si="12"/>
        <v>00</v>
      </c>
      <c r="D391" s="29">
        <f>MBEW!C391</f>
        <v>0</v>
      </c>
      <c r="E391" s="30">
        <f>MBEW!D391</f>
        <v>0</v>
      </c>
      <c r="F391">
        <f t="shared" si="13"/>
        <v>0</v>
      </c>
    </row>
    <row r="392" spans="1:6" x14ac:dyDescent="0.25">
      <c r="A392">
        <f>MBEW!A392</f>
        <v>0</v>
      </c>
      <c r="B392">
        <f>MBEW!B392</f>
        <v>0</v>
      </c>
      <c r="C392" t="str">
        <f t="shared" si="12"/>
        <v>00</v>
      </c>
      <c r="D392" s="29">
        <f>MBEW!C392</f>
        <v>0</v>
      </c>
      <c r="E392" s="30">
        <f>MBEW!D392</f>
        <v>0</v>
      </c>
      <c r="F392">
        <f t="shared" si="13"/>
        <v>0</v>
      </c>
    </row>
    <row r="393" spans="1:6" x14ac:dyDescent="0.25">
      <c r="A393">
        <f>MBEW!A393</f>
        <v>0</v>
      </c>
      <c r="B393">
        <f>MBEW!B393</f>
        <v>0</v>
      </c>
      <c r="C393" t="str">
        <f t="shared" si="12"/>
        <v>00</v>
      </c>
      <c r="D393" s="29">
        <f>MBEW!C393</f>
        <v>0</v>
      </c>
      <c r="E393" s="30">
        <f>MBEW!D393</f>
        <v>0</v>
      </c>
      <c r="F393">
        <f t="shared" si="13"/>
        <v>0</v>
      </c>
    </row>
    <row r="394" spans="1:6" x14ac:dyDescent="0.25">
      <c r="A394">
        <f>MBEW!A394</f>
        <v>0</v>
      </c>
      <c r="B394">
        <f>MBEW!B394</f>
        <v>0</v>
      </c>
      <c r="C394" t="str">
        <f t="shared" si="12"/>
        <v>00</v>
      </c>
      <c r="D394" s="29">
        <f>MBEW!C394</f>
        <v>0</v>
      </c>
      <c r="E394" s="30">
        <f>MBEW!D394</f>
        <v>0</v>
      </c>
      <c r="F394">
        <f t="shared" si="13"/>
        <v>0</v>
      </c>
    </row>
    <row r="395" spans="1:6" x14ac:dyDescent="0.25">
      <c r="A395">
        <f>MBEW!A395</f>
        <v>0</v>
      </c>
      <c r="B395">
        <f>MBEW!B395</f>
        <v>0</v>
      </c>
      <c r="C395" t="str">
        <f t="shared" si="12"/>
        <v>00</v>
      </c>
      <c r="D395" s="29">
        <f>MBEW!C395</f>
        <v>0</v>
      </c>
      <c r="E395" s="30">
        <f>MBEW!D395</f>
        <v>0</v>
      </c>
      <c r="F395">
        <f t="shared" si="13"/>
        <v>0</v>
      </c>
    </row>
    <row r="396" spans="1:6" x14ac:dyDescent="0.25">
      <c r="A396">
        <f>MBEW!A396</f>
        <v>0</v>
      </c>
      <c r="B396">
        <f>MBEW!B396</f>
        <v>0</v>
      </c>
      <c r="C396" t="str">
        <f t="shared" si="12"/>
        <v>00</v>
      </c>
      <c r="D396" s="29">
        <f>MBEW!C396</f>
        <v>0</v>
      </c>
      <c r="E396" s="30">
        <f>MBEW!D396</f>
        <v>0</v>
      </c>
      <c r="F396">
        <f t="shared" si="13"/>
        <v>0</v>
      </c>
    </row>
    <row r="397" spans="1:6" x14ac:dyDescent="0.25">
      <c r="A397">
        <f>MBEW!A397</f>
        <v>0</v>
      </c>
      <c r="B397">
        <f>MBEW!B397</f>
        <v>0</v>
      </c>
      <c r="C397" t="str">
        <f t="shared" si="12"/>
        <v>00</v>
      </c>
      <c r="D397" s="29">
        <f>MBEW!C397</f>
        <v>0</v>
      </c>
      <c r="E397" s="30">
        <f>MBEW!D397</f>
        <v>0</v>
      </c>
      <c r="F397">
        <f t="shared" si="13"/>
        <v>0</v>
      </c>
    </row>
    <row r="398" spans="1:6" x14ac:dyDescent="0.25">
      <c r="A398">
        <f>MBEW!A398</f>
        <v>0</v>
      </c>
      <c r="B398">
        <f>MBEW!B398</f>
        <v>0</v>
      </c>
      <c r="C398" t="str">
        <f t="shared" si="12"/>
        <v>00</v>
      </c>
      <c r="D398" s="29">
        <f>MBEW!C398</f>
        <v>0</v>
      </c>
      <c r="E398" s="30">
        <f>MBEW!D398</f>
        <v>0</v>
      </c>
      <c r="F398">
        <f t="shared" si="13"/>
        <v>0</v>
      </c>
    </row>
    <row r="399" spans="1:6" x14ac:dyDescent="0.25">
      <c r="A399">
        <f>MBEW!A399</f>
        <v>0</v>
      </c>
      <c r="B399">
        <f>MBEW!B399</f>
        <v>0</v>
      </c>
      <c r="C399" t="str">
        <f t="shared" si="12"/>
        <v>00</v>
      </c>
      <c r="D399" s="29">
        <f>MBEW!C399</f>
        <v>0</v>
      </c>
      <c r="E399" s="30">
        <f>MBEW!D399</f>
        <v>0</v>
      </c>
      <c r="F399">
        <f t="shared" si="13"/>
        <v>0</v>
      </c>
    </row>
    <row r="400" spans="1:6" x14ac:dyDescent="0.25">
      <c r="A400">
        <f>MBEW!A400</f>
        <v>0</v>
      </c>
      <c r="B400">
        <f>MBEW!B400</f>
        <v>0</v>
      </c>
      <c r="C400" t="str">
        <f t="shared" si="12"/>
        <v>00</v>
      </c>
      <c r="D400" s="29">
        <f>MBEW!C400</f>
        <v>0</v>
      </c>
      <c r="E400" s="30">
        <f>MBEW!D400</f>
        <v>0</v>
      </c>
      <c r="F400">
        <f t="shared" si="13"/>
        <v>0</v>
      </c>
    </row>
    <row r="401" spans="1:6" x14ac:dyDescent="0.25">
      <c r="A401">
        <f>MBEW!A401</f>
        <v>0</v>
      </c>
      <c r="B401">
        <f>MBEW!B401</f>
        <v>0</v>
      </c>
      <c r="C401" t="str">
        <f t="shared" si="12"/>
        <v>00</v>
      </c>
      <c r="D401" s="29">
        <f>MBEW!C401</f>
        <v>0</v>
      </c>
      <c r="E401" s="30">
        <f>MBEW!D401</f>
        <v>0</v>
      </c>
      <c r="F401">
        <f t="shared" si="13"/>
        <v>0</v>
      </c>
    </row>
    <row r="402" spans="1:6" x14ac:dyDescent="0.25">
      <c r="A402">
        <f>MBEW!A402</f>
        <v>0</v>
      </c>
      <c r="B402">
        <f>MBEW!B402</f>
        <v>0</v>
      </c>
      <c r="C402" t="str">
        <f t="shared" si="12"/>
        <v>00</v>
      </c>
      <c r="D402" s="29">
        <f>MBEW!C402</f>
        <v>0</v>
      </c>
      <c r="E402" s="30">
        <f>MBEW!D402</f>
        <v>0</v>
      </c>
      <c r="F402">
        <f t="shared" si="13"/>
        <v>0</v>
      </c>
    </row>
    <row r="403" spans="1:6" x14ac:dyDescent="0.25">
      <c r="A403">
        <f>MBEW!A403</f>
        <v>0</v>
      </c>
      <c r="B403">
        <f>MBEW!B403</f>
        <v>0</v>
      </c>
      <c r="C403" t="str">
        <f t="shared" si="12"/>
        <v>00</v>
      </c>
      <c r="D403" s="29">
        <f>MBEW!C403</f>
        <v>0</v>
      </c>
      <c r="E403" s="30">
        <f>MBEW!D403</f>
        <v>0</v>
      </c>
      <c r="F403">
        <f t="shared" si="13"/>
        <v>0</v>
      </c>
    </row>
    <row r="404" spans="1:6" x14ac:dyDescent="0.25">
      <c r="A404">
        <f>MBEW!A404</f>
        <v>0</v>
      </c>
      <c r="B404">
        <f>MBEW!B404</f>
        <v>0</v>
      </c>
      <c r="C404" t="str">
        <f t="shared" si="12"/>
        <v>00</v>
      </c>
      <c r="D404" s="29">
        <f>MBEW!C404</f>
        <v>0</v>
      </c>
      <c r="E404" s="30">
        <f>MBEW!D404</f>
        <v>0</v>
      </c>
      <c r="F404">
        <f t="shared" si="13"/>
        <v>0</v>
      </c>
    </row>
    <row r="405" spans="1:6" x14ac:dyDescent="0.25">
      <c r="A405">
        <f>MBEW!A405</f>
        <v>0</v>
      </c>
      <c r="B405">
        <f>MBEW!B405</f>
        <v>0</v>
      </c>
      <c r="C405" t="str">
        <f t="shared" si="12"/>
        <v>00</v>
      </c>
      <c r="D405" s="29">
        <f>MBEW!C405</f>
        <v>0</v>
      </c>
      <c r="E405" s="30">
        <f>MBEW!D405</f>
        <v>0</v>
      </c>
      <c r="F405">
        <f t="shared" si="13"/>
        <v>0</v>
      </c>
    </row>
    <row r="406" spans="1:6" x14ac:dyDescent="0.25">
      <c r="A406">
        <f>MBEW!A406</f>
        <v>0</v>
      </c>
      <c r="B406">
        <f>MBEW!B406</f>
        <v>0</v>
      </c>
      <c r="C406" t="str">
        <f t="shared" si="12"/>
        <v>00</v>
      </c>
      <c r="D406" s="29">
        <f>MBEW!C406</f>
        <v>0</v>
      </c>
      <c r="E406" s="30">
        <f>MBEW!D406</f>
        <v>0</v>
      </c>
      <c r="F406">
        <f t="shared" si="13"/>
        <v>0</v>
      </c>
    </row>
    <row r="407" spans="1:6" x14ac:dyDescent="0.25">
      <c r="A407">
        <f>MBEW!A407</f>
        <v>0</v>
      </c>
      <c r="B407">
        <f>MBEW!B407</f>
        <v>0</v>
      </c>
      <c r="C407" t="str">
        <f t="shared" si="12"/>
        <v>00</v>
      </c>
      <c r="D407" s="29">
        <f>MBEW!C407</f>
        <v>0</v>
      </c>
      <c r="E407" s="30">
        <f>MBEW!D407</f>
        <v>0</v>
      </c>
      <c r="F407">
        <f t="shared" si="13"/>
        <v>0</v>
      </c>
    </row>
    <row r="408" spans="1:6" x14ac:dyDescent="0.25">
      <c r="A408">
        <f>MBEW!A408</f>
        <v>0</v>
      </c>
      <c r="B408">
        <f>MBEW!B408</f>
        <v>0</v>
      </c>
      <c r="C408" t="str">
        <f t="shared" si="12"/>
        <v>00</v>
      </c>
      <c r="D408" s="29">
        <f>MBEW!C408</f>
        <v>0</v>
      </c>
      <c r="E408" s="30">
        <f>MBEW!D408</f>
        <v>0</v>
      </c>
      <c r="F408">
        <f t="shared" si="13"/>
        <v>0</v>
      </c>
    </row>
    <row r="409" spans="1:6" x14ac:dyDescent="0.25">
      <c r="A409">
        <f>MBEW!A409</f>
        <v>0</v>
      </c>
      <c r="B409">
        <f>MBEW!B409</f>
        <v>0</v>
      </c>
      <c r="C409" t="str">
        <f t="shared" si="12"/>
        <v>00</v>
      </c>
      <c r="D409" s="29">
        <f>MBEW!C409</f>
        <v>0</v>
      </c>
      <c r="E409" s="30">
        <f>MBEW!D409</f>
        <v>0</v>
      </c>
      <c r="F409">
        <f t="shared" si="13"/>
        <v>0</v>
      </c>
    </row>
    <row r="410" spans="1:6" x14ac:dyDescent="0.25">
      <c r="A410">
        <f>MBEW!A410</f>
        <v>0</v>
      </c>
      <c r="B410">
        <f>MBEW!B410</f>
        <v>0</v>
      </c>
      <c r="C410" t="str">
        <f t="shared" si="12"/>
        <v>00</v>
      </c>
      <c r="D410" s="29">
        <f>MBEW!C410</f>
        <v>0</v>
      </c>
      <c r="E410" s="30">
        <f>MBEW!D410</f>
        <v>0</v>
      </c>
      <c r="F410">
        <f t="shared" si="13"/>
        <v>0</v>
      </c>
    </row>
    <row r="411" spans="1:6" x14ac:dyDescent="0.25">
      <c r="A411">
        <f>MBEW!A411</f>
        <v>0</v>
      </c>
      <c r="B411">
        <f>MBEW!B411</f>
        <v>0</v>
      </c>
      <c r="C411" t="str">
        <f t="shared" si="12"/>
        <v>00</v>
      </c>
      <c r="D411" s="29">
        <f>MBEW!C411</f>
        <v>0</v>
      </c>
      <c r="E411" s="30">
        <f>MBEW!D411</f>
        <v>0</v>
      </c>
      <c r="F411">
        <f t="shared" si="13"/>
        <v>0</v>
      </c>
    </row>
    <row r="412" spans="1:6" x14ac:dyDescent="0.25">
      <c r="A412">
        <f>MBEW!A412</f>
        <v>0</v>
      </c>
      <c r="B412">
        <f>MBEW!B412</f>
        <v>0</v>
      </c>
      <c r="C412" t="str">
        <f t="shared" si="12"/>
        <v>00</v>
      </c>
      <c r="D412" s="29">
        <f>MBEW!C412</f>
        <v>0</v>
      </c>
      <c r="E412" s="30">
        <f>MBEW!D412</f>
        <v>0</v>
      </c>
      <c r="F412">
        <f t="shared" si="13"/>
        <v>0</v>
      </c>
    </row>
    <row r="413" spans="1:6" x14ac:dyDescent="0.25">
      <c r="A413">
        <f>MBEW!A413</f>
        <v>0</v>
      </c>
      <c r="B413">
        <f>MBEW!B413</f>
        <v>0</v>
      </c>
      <c r="C413" t="str">
        <f t="shared" si="12"/>
        <v>00</v>
      </c>
      <c r="D413" s="29">
        <f>MBEW!C413</f>
        <v>0</v>
      </c>
      <c r="E413" s="30">
        <f>MBEW!D413</f>
        <v>0</v>
      </c>
      <c r="F413">
        <f t="shared" si="13"/>
        <v>0</v>
      </c>
    </row>
    <row r="414" spans="1:6" x14ac:dyDescent="0.25">
      <c r="A414">
        <f>MBEW!A414</f>
        <v>0</v>
      </c>
      <c r="B414">
        <f>MBEW!B414</f>
        <v>0</v>
      </c>
      <c r="C414" t="str">
        <f t="shared" si="12"/>
        <v>00</v>
      </c>
      <c r="D414" s="29">
        <f>MBEW!C414</f>
        <v>0</v>
      </c>
      <c r="E414" s="30">
        <f>MBEW!D414</f>
        <v>0</v>
      </c>
      <c r="F414">
        <f t="shared" si="13"/>
        <v>0</v>
      </c>
    </row>
    <row r="415" spans="1:6" x14ac:dyDescent="0.25">
      <c r="A415">
        <f>MBEW!A415</f>
        <v>0</v>
      </c>
      <c r="B415">
        <f>MBEW!B415</f>
        <v>0</v>
      </c>
      <c r="C415" t="str">
        <f t="shared" si="12"/>
        <v>00</v>
      </c>
      <c r="D415" s="29">
        <f>MBEW!C415</f>
        <v>0</v>
      </c>
      <c r="E415" s="30">
        <f>MBEW!D415</f>
        <v>0</v>
      </c>
      <c r="F415">
        <f t="shared" si="13"/>
        <v>0</v>
      </c>
    </row>
    <row r="416" spans="1:6" x14ac:dyDescent="0.25">
      <c r="A416">
        <f>MBEW!A416</f>
        <v>0</v>
      </c>
      <c r="B416">
        <f>MBEW!B416</f>
        <v>0</v>
      </c>
      <c r="C416" t="str">
        <f t="shared" si="12"/>
        <v>00</v>
      </c>
      <c r="D416" s="29">
        <f>MBEW!C416</f>
        <v>0</v>
      </c>
      <c r="E416" s="30">
        <f>MBEW!D416</f>
        <v>0</v>
      </c>
      <c r="F416">
        <f t="shared" si="13"/>
        <v>0</v>
      </c>
    </row>
    <row r="417" spans="1:6" x14ac:dyDescent="0.25">
      <c r="A417">
        <f>MBEW!A417</f>
        <v>0</v>
      </c>
      <c r="B417">
        <f>MBEW!B417</f>
        <v>0</v>
      </c>
      <c r="C417" t="str">
        <f t="shared" si="12"/>
        <v>00</v>
      </c>
      <c r="D417" s="29">
        <f>MBEW!C417</f>
        <v>0</v>
      </c>
      <c r="E417" s="30">
        <f>MBEW!D417</f>
        <v>0</v>
      </c>
      <c r="F417">
        <f t="shared" si="13"/>
        <v>0</v>
      </c>
    </row>
    <row r="418" spans="1:6" x14ac:dyDescent="0.25">
      <c r="A418">
        <f>MBEW!A418</f>
        <v>0</v>
      </c>
      <c r="B418">
        <f>MBEW!B418</f>
        <v>0</v>
      </c>
      <c r="C418" t="str">
        <f t="shared" si="12"/>
        <v>00</v>
      </c>
      <c r="D418" s="29">
        <f>MBEW!C418</f>
        <v>0</v>
      </c>
      <c r="E418" s="30">
        <f>MBEW!D418</f>
        <v>0</v>
      </c>
      <c r="F418">
        <f t="shared" si="13"/>
        <v>0</v>
      </c>
    </row>
    <row r="419" spans="1:6" x14ac:dyDescent="0.25">
      <c r="A419">
        <f>MBEW!A419</f>
        <v>0</v>
      </c>
      <c r="B419">
        <f>MBEW!B419</f>
        <v>0</v>
      </c>
      <c r="C419" t="str">
        <f t="shared" si="12"/>
        <v>00</v>
      </c>
      <c r="D419" s="29">
        <f>MBEW!C419</f>
        <v>0</v>
      </c>
      <c r="E419" s="30">
        <f>MBEW!D419</f>
        <v>0</v>
      </c>
      <c r="F419">
        <f t="shared" si="13"/>
        <v>0</v>
      </c>
    </row>
    <row r="420" spans="1:6" x14ac:dyDescent="0.25">
      <c r="A420">
        <f>MBEW!A420</f>
        <v>0</v>
      </c>
      <c r="B420">
        <f>MBEW!B420</f>
        <v>0</v>
      </c>
      <c r="C420" t="str">
        <f t="shared" si="12"/>
        <v>00</v>
      </c>
      <c r="D420" s="29">
        <f>MBEW!C420</f>
        <v>0</v>
      </c>
      <c r="E420" s="30">
        <f>MBEW!D420</f>
        <v>0</v>
      </c>
      <c r="F420">
        <f t="shared" si="13"/>
        <v>0</v>
      </c>
    </row>
    <row r="421" spans="1:6" x14ac:dyDescent="0.25">
      <c r="A421">
        <f>MBEW!A421</f>
        <v>0</v>
      </c>
      <c r="B421">
        <f>MBEW!B421</f>
        <v>0</v>
      </c>
      <c r="C421" t="str">
        <f t="shared" si="12"/>
        <v>00</v>
      </c>
      <c r="D421" s="29">
        <f>MBEW!C421</f>
        <v>0</v>
      </c>
      <c r="E421" s="30">
        <f>MBEW!D421</f>
        <v>0</v>
      </c>
      <c r="F421">
        <f t="shared" si="13"/>
        <v>0</v>
      </c>
    </row>
    <row r="422" spans="1:6" x14ac:dyDescent="0.25">
      <c r="A422">
        <f>MBEW!A422</f>
        <v>0</v>
      </c>
      <c r="B422">
        <f>MBEW!B422</f>
        <v>0</v>
      </c>
      <c r="C422" t="str">
        <f t="shared" si="12"/>
        <v>00</v>
      </c>
      <c r="D422" s="29">
        <f>MBEW!C422</f>
        <v>0</v>
      </c>
      <c r="E422" s="30">
        <f>MBEW!D422</f>
        <v>0</v>
      </c>
      <c r="F422">
        <f t="shared" si="13"/>
        <v>0</v>
      </c>
    </row>
    <row r="423" spans="1:6" x14ac:dyDescent="0.25">
      <c r="A423">
        <f>MBEW!A423</f>
        <v>0</v>
      </c>
      <c r="B423">
        <f>MBEW!B423</f>
        <v>0</v>
      </c>
      <c r="C423" t="str">
        <f t="shared" si="12"/>
        <v>00</v>
      </c>
      <c r="D423" s="29">
        <f>MBEW!C423</f>
        <v>0</v>
      </c>
      <c r="E423" s="30">
        <f>MBEW!D423</f>
        <v>0</v>
      </c>
      <c r="F423">
        <f t="shared" si="13"/>
        <v>0</v>
      </c>
    </row>
    <row r="424" spans="1:6" x14ac:dyDescent="0.25">
      <c r="A424">
        <f>MBEW!A424</f>
        <v>0</v>
      </c>
      <c r="B424">
        <f>MBEW!B424</f>
        <v>0</v>
      </c>
      <c r="C424" t="str">
        <f t="shared" si="12"/>
        <v>00</v>
      </c>
      <c r="D424" s="29">
        <f>MBEW!C424</f>
        <v>0</v>
      </c>
      <c r="E424" s="30">
        <f>MBEW!D424</f>
        <v>0</v>
      </c>
      <c r="F424">
        <f t="shared" si="13"/>
        <v>0</v>
      </c>
    </row>
    <row r="425" spans="1:6" x14ac:dyDescent="0.25">
      <c r="A425">
        <f>MBEW!A425</f>
        <v>0</v>
      </c>
      <c r="B425">
        <f>MBEW!B425</f>
        <v>0</v>
      </c>
      <c r="C425" t="str">
        <f t="shared" si="12"/>
        <v>00</v>
      </c>
      <c r="D425" s="29">
        <f>MBEW!C425</f>
        <v>0</v>
      </c>
      <c r="E425" s="30">
        <f>MBEW!D425</f>
        <v>0</v>
      </c>
      <c r="F425">
        <f t="shared" si="13"/>
        <v>0</v>
      </c>
    </row>
    <row r="426" spans="1:6" x14ac:dyDescent="0.25">
      <c r="A426">
        <f>MBEW!A426</f>
        <v>0</v>
      </c>
      <c r="B426">
        <f>MBEW!B426</f>
        <v>0</v>
      </c>
      <c r="C426" t="str">
        <f t="shared" si="12"/>
        <v>00</v>
      </c>
      <c r="D426" s="29">
        <f>MBEW!C426</f>
        <v>0</v>
      </c>
      <c r="E426" s="30">
        <f>MBEW!D426</f>
        <v>0</v>
      </c>
      <c r="F426">
        <f t="shared" si="13"/>
        <v>0</v>
      </c>
    </row>
    <row r="427" spans="1:6" x14ac:dyDescent="0.25">
      <c r="A427">
        <f>MBEW!A427</f>
        <v>0</v>
      </c>
      <c r="B427">
        <f>MBEW!B427</f>
        <v>0</v>
      </c>
      <c r="C427" t="str">
        <f t="shared" si="12"/>
        <v>00</v>
      </c>
      <c r="D427" s="29">
        <f>MBEW!C427</f>
        <v>0</v>
      </c>
      <c r="E427" s="30">
        <f>MBEW!D427</f>
        <v>0</v>
      </c>
      <c r="F427">
        <f t="shared" si="13"/>
        <v>0</v>
      </c>
    </row>
    <row r="428" spans="1:6" x14ac:dyDescent="0.25">
      <c r="A428">
        <f>MBEW!A428</f>
        <v>0</v>
      </c>
      <c r="B428">
        <f>MBEW!B428</f>
        <v>0</v>
      </c>
      <c r="C428" t="str">
        <f t="shared" si="12"/>
        <v>00</v>
      </c>
      <c r="D428" s="29">
        <f>MBEW!C428</f>
        <v>0</v>
      </c>
      <c r="E428" s="30">
        <f>MBEW!D428</f>
        <v>0</v>
      </c>
      <c r="F428">
        <f t="shared" si="13"/>
        <v>0</v>
      </c>
    </row>
    <row r="429" spans="1:6" x14ac:dyDescent="0.25">
      <c r="A429">
        <f>MBEW!A429</f>
        <v>0</v>
      </c>
      <c r="B429">
        <f>MBEW!B429</f>
        <v>0</v>
      </c>
      <c r="C429" t="str">
        <f t="shared" si="12"/>
        <v>00</v>
      </c>
      <c r="D429" s="29">
        <f>MBEW!C429</f>
        <v>0</v>
      </c>
      <c r="E429" s="30">
        <f>MBEW!D429</f>
        <v>0</v>
      </c>
      <c r="F429">
        <f t="shared" si="13"/>
        <v>0</v>
      </c>
    </row>
    <row r="430" spans="1:6" x14ac:dyDescent="0.25">
      <c r="A430">
        <f>MBEW!A430</f>
        <v>0</v>
      </c>
      <c r="B430">
        <f>MBEW!B430</f>
        <v>0</v>
      </c>
      <c r="C430" t="str">
        <f t="shared" si="12"/>
        <v>00</v>
      </c>
      <c r="D430" s="29">
        <f>MBEW!C430</f>
        <v>0</v>
      </c>
      <c r="E430" s="30">
        <f>MBEW!D430</f>
        <v>0</v>
      </c>
      <c r="F430">
        <f t="shared" si="13"/>
        <v>0</v>
      </c>
    </row>
    <row r="431" spans="1:6" x14ac:dyDescent="0.25">
      <c r="A431">
        <f>MBEW!A431</f>
        <v>0</v>
      </c>
      <c r="B431">
        <f>MBEW!B431</f>
        <v>0</v>
      </c>
      <c r="C431" t="str">
        <f t="shared" si="12"/>
        <v>00</v>
      </c>
      <c r="D431" s="29">
        <f>MBEW!C431</f>
        <v>0</v>
      </c>
      <c r="E431" s="30">
        <f>MBEW!D431</f>
        <v>0</v>
      </c>
      <c r="F431">
        <f t="shared" si="13"/>
        <v>0</v>
      </c>
    </row>
    <row r="432" spans="1:6" x14ac:dyDescent="0.25">
      <c r="A432">
        <f>MBEW!A432</f>
        <v>0</v>
      </c>
      <c r="B432">
        <f>MBEW!B432</f>
        <v>0</v>
      </c>
      <c r="C432" t="str">
        <f t="shared" si="12"/>
        <v>00</v>
      </c>
      <c r="D432" s="29">
        <f>MBEW!C432</f>
        <v>0</v>
      </c>
      <c r="E432" s="30">
        <f>MBEW!D432</f>
        <v>0</v>
      </c>
      <c r="F432">
        <f t="shared" si="13"/>
        <v>0</v>
      </c>
    </row>
    <row r="433" spans="1:6" x14ac:dyDescent="0.25">
      <c r="A433">
        <f>MBEW!A433</f>
        <v>0</v>
      </c>
      <c r="B433">
        <f>MBEW!B433</f>
        <v>0</v>
      </c>
      <c r="C433" t="str">
        <f t="shared" si="12"/>
        <v>00</v>
      </c>
      <c r="D433" s="29">
        <f>MBEW!C433</f>
        <v>0</v>
      </c>
      <c r="E433" s="30">
        <f>MBEW!D433</f>
        <v>0</v>
      </c>
      <c r="F433">
        <f t="shared" si="13"/>
        <v>0</v>
      </c>
    </row>
    <row r="434" spans="1:6" x14ac:dyDescent="0.25">
      <c r="A434">
        <f>MBEW!A434</f>
        <v>0</v>
      </c>
      <c r="B434">
        <f>MBEW!B434</f>
        <v>0</v>
      </c>
      <c r="C434" t="str">
        <f t="shared" si="12"/>
        <v>00</v>
      </c>
      <c r="D434" s="29">
        <f>MBEW!C434</f>
        <v>0</v>
      </c>
      <c r="E434" s="30">
        <f>MBEW!D434</f>
        <v>0</v>
      </c>
      <c r="F434">
        <f t="shared" si="13"/>
        <v>0</v>
      </c>
    </row>
    <row r="435" spans="1:6" x14ac:dyDescent="0.25">
      <c r="A435">
        <f>MBEW!A435</f>
        <v>0</v>
      </c>
      <c r="B435">
        <f>MBEW!B435</f>
        <v>0</v>
      </c>
      <c r="C435" t="str">
        <f t="shared" si="12"/>
        <v>00</v>
      </c>
      <c r="D435" s="29">
        <f>MBEW!C435</f>
        <v>0</v>
      </c>
      <c r="E435" s="30">
        <f>MBEW!D435</f>
        <v>0</v>
      </c>
      <c r="F435">
        <f t="shared" si="13"/>
        <v>0</v>
      </c>
    </row>
    <row r="436" spans="1:6" x14ac:dyDescent="0.25">
      <c r="A436">
        <f>MBEW!A436</f>
        <v>0</v>
      </c>
      <c r="B436">
        <f>MBEW!B436</f>
        <v>0</v>
      </c>
      <c r="C436" t="str">
        <f t="shared" si="12"/>
        <v>00</v>
      </c>
      <c r="D436" s="29">
        <f>MBEW!C436</f>
        <v>0</v>
      </c>
      <c r="E436" s="30">
        <f>MBEW!D436</f>
        <v>0</v>
      </c>
      <c r="F436">
        <f t="shared" si="13"/>
        <v>0</v>
      </c>
    </row>
    <row r="437" spans="1:6" x14ac:dyDescent="0.25">
      <c r="A437">
        <f>MBEW!A437</f>
        <v>0</v>
      </c>
      <c r="B437">
        <f>MBEW!B437</f>
        <v>0</v>
      </c>
      <c r="C437" t="str">
        <f t="shared" si="12"/>
        <v>00</v>
      </c>
      <c r="D437" s="29">
        <f>MBEW!C437</f>
        <v>0</v>
      </c>
      <c r="E437" s="30">
        <f>MBEW!D437</f>
        <v>0</v>
      </c>
      <c r="F437">
        <f t="shared" si="13"/>
        <v>0</v>
      </c>
    </row>
    <row r="438" spans="1:6" x14ac:dyDescent="0.25">
      <c r="A438">
        <f>MBEW!A438</f>
        <v>0</v>
      </c>
      <c r="B438">
        <f>MBEW!B438</f>
        <v>0</v>
      </c>
      <c r="C438" t="str">
        <f t="shared" si="12"/>
        <v>00</v>
      </c>
      <c r="D438" s="29">
        <f>MBEW!C438</f>
        <v>0</v>
      </c>
      <c r="E438" s="30">
        <f>MBEW!D438</f>
        <v>0</v>
      </c>
      <c r="F438">
        <f t="shared" si="13"/>
        <v>0</v>
      </c>
    </row>
    <row r="439" spans="1:6" x14ac:dyDescent="0.25">
      <c r="A439">
        <f>MBEW!A439</f>
        <v>0</v>
      </c>
      <c r="B439">
        <f>MBEW!B439</f>
        <v>0</v>
      </c>
      <c r="C439" t="str">
        <f t="shared" si="12"/>
        <v>00</v>
      </c>
      <c r="D439" s="29">
        <f>MBEW!C439</f>
        <v>0</v>
      </c>
      <c r="E439" s="30">
        <f>MBEW!D439</f>
        <v>0</v>
      </c>
      <c r="F439">
        <f t="shared" si="13"/>
        <v>0</v>
      </c>
    </row>
    <row r="440" spans="1:6" x14ac:dyDescent="0.25">
      <c r="A440">
        <f>MBEW!A440</f>
        <v>0</v>
      </c>
      <c r="B440">
        <f>MBEW!B440</f>
        <v>0</v>
      </c>
      <c r="C440" t="str">
        <f t="shared" si="12"/>
        <v>00</v>
      </c>
      <c r="D440" s="29">
        <f>MBEW!C440</f>
        <v>0</v>
      </c>
      <c r="E440" s="30">
        <f>MBEW!D440</f>
        <v>0</v>
      </c>
      <c r="F440">
        <f t="shared" si="13"/>
        <v>0</v>
      </c>
    </row>
    <row r="441" spans="1:6" x14ac:dyDescent="0.25">
      <c r="A441">
        <f>MBEW!A441</f>
        <v>0</v>
      </c>
      <c r="B441">
        <f>MBEW!B441</f>
        <v>0</v>
      </c>
      <c r="C441" t="str">
        <f t="shared" si="12"/>
        <v>00</v>
      </c>
      <c r="D441" s="29">
        <f>MBEW!C441</f>
        <v>0</v>
      </c>
      <c r="E441" s="30">
        <f>MBEW!D441</f>
        <v>0</v>
      </c>
      <c r="F441">
        <f t="shared" si="13"/>
        <v>0</v>
      </c>
    </row>
    <row r="442" spans="1:6" x14ac:dyDescent="0.25">
      <c r="A442">
        <f>MBEW!A442</f>
        <v>0</v>
      </c>
      <c r="B442">
        <f>MBEW!B442</f>
        <v>0</v>
      </c>
      <c r="C442" t="str">
        <f t="shared" si="12"/>
        <v>00</v>
      </c>
      <c r="D442" s="29">
        <f>MBEW!C442</f>
        <v>0</v>
      </c>
      <c r="E442" s="30">
        <f>MBEW!D442</f>
        <v>0</v>
      </c>
      <c r="F442">
        <f t="shared" si="13"/>
        <v>0</v>
      </c>
    </row>
    <row r="443" spans="1:6" x14ac:dyDescent="0.25">
      <c r="A443">
        <f>MBEW!A443</f>
        <v>0</v>
      </c>
      <c r="B443">
        <f>MBEW!B443</f>
        <v>0</v>
      </c>
      <c r="C443" t="str">
        <f t="shared" si="12"/>
        <v>00</v>
      </c>
      <c r="D443" s="29">
        <f>MBEW!C443</f>
        <v>0</v>
      </c>
      <c r="E443" s="30">
        <f>MBEW!D443</f>
        <v>0</v>
      </c>
      <c r="F443">
        <f t="shared" si="13"/>
        <v>0</v>
      </c>
    </row>
    <row r="444" spans="1:6" x14ac:dyDescent="0.25">
      <c r="A444">
        <f>MBEW!A444</f>
        <v>0</v>
      </c>
      <c r="B444">
        <f>MBEW!B444</f>
        <v>0</v>
      </c>
      <c r="C444" t="str">
        <f t="shared" si="12"/>
        <v>00</v>
      </c>
      <c r="D444" s="29">
        <f>MBEW!C444</f>
        <v>0</v>
      </c>
      <c r="E444" s="30">
        <f>MBEW!D444</f>
        <v>0</v>
      </c>
      <c r="F444">
        <f t="shared" si="13"/>
        <v>0</v>
      </c>
    </row>
    <row r="445" spans="1:6" x14ac:dyDescent="0.25">
      <c r="A445">
        <f>MBEW!A445</f>
        <v>0</v>
      </c>
      <c r="B445">
        <f>MBEW!B445</f>
        <v>0</v>
      </c>
      <c r="C445" t="str">
        <f t="shared" si="12"/>
        <v>00</v>
      </c>
      <c r="D445" s="29">
        <f>MBEW!C445</f>
        <v>0</v>
      </c>
      <c r="E445" s="30">
        <f>MBEW!D445</f>
        <v>0</v>
      </c>
      <c r="F445">
        <f t="shared" si="13"/>
        <v>0</v>
      </c>
    </row>
    <row r="446" spans="1:6" x14ac:dyDescent="0.25">
      <c r="A446">
        <f>MBEW!A446</f>
        <v>0</v>
      </c>
      <c r="B446">
        <f>MBEW!B446</f>
        <v>0</v>
      </c>
      <c r="C446" t="str">
        <f t="shared" si="12"/>
        <v>00</v>
      </c>
      <c r="D446" s="29">
        <f>MBEW!C446</f>
        <v>0</v>
      </c>
      <c r="E446" s="30">
        <f>MBEW!D446</f>
        <v>0</v>
      </c>
      <c r="F446">
        <f t="shared" si="13"/>
        <v>0</v>
      </c>
    </row>
    <row r="447" spans="1:6" x14ac:dyDescent="0.25">
      <c r="A447">
        <f>MBEW!A447</f>
        <v>0</v>
      </c>
      <c r="B447">
        <f>MBEW!B447</f>
        <v>0</v>
      </c>
      <c r="C447" t="str">
        <f t="shared" si="12"/>
        <v>00</v>
      </c>
      <c r="D447" s="29">
        <f>MBEW!C447</f>
        <v>0</v>
      </c>
      <c r="E447" s="30">
        <f>MBEW!D447</f>
        <v>0</v>
      </c>
      <c r="F447">
        <f t="shared" si="13"/>
        <v>0</v>
      </c>
    </row>
    <row r="448" spans="1:6" x14ac:dyDescent="0.25">
      <c r="A448">
        <f>MBEW!A448</f>
        <v>0</v>
      </c>
      <c r="B448">
        <f>MBEW!B448</f>
        <v>0</v>
      </c>
      <c r="C448" t="str">
        <f t="shared" si="12"/>
        <v>00</v>
      </c>
      <c r="D448" s="29">
        <f>MBEW!C448</f>
        <v>0</v>
      </c>
      <c r="E448" s="30">
        <f>MBEW!D448</f>
        <v>0</v>
      </c>
      <c r="F448">
        <f t="shared" si="13"/>
        <v>0</v>
      </c>
    </row>
    <row r="449" spans="1:6" x14ac:dyDescent="0.25">
      <c r="A449">
        <f>MBEW!A449</f>
        <v>0</v>
      </c>
      <c r="B449">
        <f>MBEW!B449</f>
        <v>0</v>
      </c>
      <c r="C449" t="str">
        <f t="shared" si="12"/>
        <v>00</v>
      </c>
      <c r="D449" s="29">
        <f>MBEW!C449</f>
        <v>0</v>
      </c>
      <c r="E449" s="30">
        <f>MBEW!D449</f>
        <v>0</v>
      </c>
      <c r="F449">
        <f t="shared" si="13"/>
        <v>0</v>
      </c>
    </row>
    <row r="450" spans="1:6" x14ac:dyDescent="0.25">
      <c r="A450">
        <f>MBEW!A450</f>
        <v>0</v>
      </c>
      <c r="B450">
        <f>MBEW!B450</f>
        <v>0</v>
      </c>
      <c r="C450" t="str">
        <f t="shared" si="12"/>
        <v>00</v>
      </c>
      <c r="D450" s="29">
        <f>MBEW!C450</f>
        <v>0</v>
      </c>
      <c r="E450" s="30">
        <f>MBEW!D450</f>
        <v>0</v>
      </c>
      <c r="F450">
        <f t="shared" si="13"/>
        <v>0</v>
      </c>
    </row>
    <row r="451" spans="1:6" x14ac:dyDescent="0.25">
      <c r="A451">
        <f>MBEW!A451</f>
        <v>0</v>
      </c>
      <c r="B451">
        <f>MBEW!B451</f>
        <v>0</v>
      </c>
      <c r="C451" t="str">
        <f t="shared" ref="C451:C500" si="14">A451&amp;B451</f>
        <v>00</v>
      </c>
      <c r="D451" s="29">
        <f>MBEW!C451</f>
        <v>0</v>
      </c>
      <c r="E451" s="30">
        <f>MBEW!D451</f>
        <v>0</v>
      </c>
      <c r="F451">
        <f t="shared" ref="F451:F500" si="15">IFERROR(E451/D451,0)</f>
        <v>0</v>
      </c>
    </row>
    <row r="452" spans="1:6" x14ac:dyDescent="0.25">
      <c r="A452">
        <f>MBEW!A452</f>
        <v>0</v>
      </c>
      <c r="B452">
        <f>MBEW!B452</f>
        <v>0</v>
      </c>
      <c r="C452" t="str">
        <f t="shared" si="14"/>
        <v>00</v>
      </c>
      <c r="D452" s="29">
        <f>MBEW!C452</f>
        <v>0</v>
      </c>
      <c r="E452" s="30">
        <f>MBEW!D452</f>
        <v>0</v>
      </c>
      <c r="F452">
        <f t="shared" si="15"/>
        <v>0</v>
      </c>
    </row>
    <row r="453" spans="1:6" x14ac:dyDescent="0.25">
      <c r="A453">
        <f>MBEW!A453</f>
        <v>0</v>
      </c>
      <c r="B453">
        <f>MBEW!B453</f>
        <v>0</v>
      </c>
      <c r="C453" t="str">
        <f t="shared" si="14"/>
        <v>00</v>
      </c>
      <c r="D453" s="29">
        <f>MBEW!C453</f>
        <v>0</v>
      </c>
      <c r="E453" s="30">
        <f>MBEW!D453</f>
        <v>0</v>
      </c>
      <c r="F453">
        <f t="shared" si="15"/>
        <v>0</v>
      </c>
    </row>
    <row r="454" spans="1:6" x14ac:dyDescent="0.25">
      <c r="A454">
        <f>MBEW!A454</f>
        <v>0</v>
      </c>
      <c r="B454">
        <f>MBEW!B454</f>
        <v>0</v>
      </c>
      <c r="C454" t="str">
        <f t="shared" si="14"/>
        <v>00</v>
      </c>
      <c r="D454" s="29">
        <f>MBEW!C454</f>
        <v>0</v>
      </c>
      <c r="E454" s="30">
        <f>MBEW!D454</f>
        <v>0</v>
      </c>
      <c r="F454">
        <f t="shared" si="15"/>
        <v>0</v>
      </c>
    </row>
    <row r="455" spans="1:6" x14ac:dyDescent="0.25">
      <c r="A455">
        <f>MBEW!A455</f>
        <v>0</v>
      </c>
      <c r="B455">
        <f>MBEW!B455</f>
        <v>0</v>
      </c>
      <c r="C455" t="str">
        <f t="shared" si="14"/>
        <v>00</v>
      </c>
      <c r="D455" s="29">
        <f>MBEW!C455</f>
        <v>0</v>
      </c>
      <c r="E455" s="30">
        <f>MBEW!D455</f>
        <v>0</v>
      </c>
      <c r="F455">
        <f t="shared" si="15"/>
        <v>0</v>
      </c>
    </row>
    <row r="456" spans="1:6" x14ac:dyDescent="0.25">
      <c r="A456">
        <f>MBEW!A456</f>
        <v>0</v>
      </c>
      <c r="B456">
        <f>MBEW!B456</f>
        <v>0</v>
      </c>
      <c r="C456" t="str">
        <f t="shared" si="14"/>
        <v>00</v>
      </c>
      <c r="D456" s="29">
        <f>MBEW!C456</f>
        <v>0</v>
      </c>
      <c r="E456" s="30">
        <f>MBEW!D456</f>
        <v>0</v>
      </c>
      <c r="F456">
        <f t="shared" si="15"/>
        <v>0</v>
      </c>
    </row>
    <row r="457" spans="1:6" x14ac:dyDescent="0.25">
      <c r="A457">
        <f>MBEW!A457</f>
        <v>0</v>
      </c>
      <c r="B457">
        <f>MBEW!B457</f>
        <v>0</v>
      </c>
      <c r="C457" t="str">
        <f t="shared" si="14"/>
        <v>00</v>
      </c>
      <c r="D457" s="29">
        <f>MBEW!C457</f>
        <v>0</v>
      </c>
      <c r="E457" s="30">
        <f>MBEW!D457</f>
        <v>0</v>
      </c>
      <c r="F457">
        <f t="shared" si="15"/>
        <v>0</v>
      </c>
    </row>
    <row r="458" spans="1:6" x14ac:dyDescent="0.25">
      <c r="A458">
        <f>MBEW!A458</f>
        <v>0</v>
      </c>
      <c r="B458">
        <f>MBEW!B458</f>
        <v>0</v>
      </c>
      <c r="C458" t="str">
        <f t="shared" si="14"/>
        <v>00</v>
      </c>
      <c r="D458" s="29">
        <f>MBEW!C458</f>
        <v>0</v>
      </c>
      <c r="E458" s="30">
        <f>MBEW!D458</f>
        <v>0</v>
      </c>
      <c r="F458">
        <f t="shared" si="15"/>
        <v>0</v>
      </c>
    </row>
    <row r="459" spans="1:6" x14ac:dyDescent="0.25">
      <c r="A459">
        <f>MBEW!A459</f>
        <v>0</v>
      </c>
      <c r="B459">
        <f>MBEW!B459</f>
        <v>0</v>
      </c>
      <c r="C459" t="str">
        <f t="shared" si="14"/>
        <v>00</v>
      </c>
      <c r="D459" s="29">
        <f>MBEW!C459</f>
        <v>0</v>
      </c>
      <c r="E459" s="30">
        <f>MBEW!D459</f>
        <v>0</v>
      </c>
      <c r="F459">
        <f t="shared" si="15"/>
        <v>0</v>
      </c>
    </row>
    <row r="460" spans="1:6" x14ac:dyDescent="0.25">
      <c r="A460">
        <f>MBEW!A460</f>
        <v>0</v>
      </c>
      <c r="B460">
        <f>MBEW!B460</f>
        <v>0</v>
      </c>
      <c r="C460" t="str">
        <f t="shared" si="14"/>
        <v>00</v>
      </c>
      <c r="D460" s="29">
        <f>MBEW!C460</f>
        <v>0</v>
      </c>
      <c r="E460" s="30">
        <f>MBEW!D460</f>
        <v>0</v>
      </c>
      <c r="F460">
        <f t="shared" si="15"/>
        <v>0</v>
      </c>
    </row>
    <row r="461" spans="1:6" x14ac:dyDescent="0.25">
      <c r="A461">
        <f>MBEW!A461</f>
        <v>0</v>
      </c>
      <c r="B461">
        <f>MBEW!B461</f>
        <v>0</v>
      </c>
      <c r="C461" t="str">
        <f t="shared" si="14"/>
        <v>00</v>
      </c>
      <c r="D461" s="29">
        <f>MBEW!C461</f>
        <v>0</v>
      </c>
      <c r="E461" s="30">
        <f>MBEW!D461</f>
        <v>0</v>
      </c>
      <c r="F461">
        <f t="shared" si="15"/>
        <v>0</v>
      </c>
    </row>
    <row r="462" spans="1:6" x14ac:dyDescent="0.25">
      <c r="A462">
        <f>MBEW!A462</f>
        <v>0</v>
      </c>
      <c r="B462">
        <f>MBEW!B462</f>
        <v>0</v>
      </c>
      <c r="C462" t="str">
        <f t="shared" si="14"/>
        <v>00</v>
      </c>
      <c r="D462" s="29">
        <f>MBEW!C462</f>
        <v>0</v>
      </c>
      <c r="E462" s="30">
        <f>MBEW!D462</f>
        <v>0</v>
      </c>
      <c r="F462">
        <f t="shared" si="15"/>
        <v>0</v>
      </c>
    </row>
    <row r="463" spans="1:6" x14ac:dyDescent="0.25">
      <c r="A463">
        <f>MBEW!A463</f>
        <v>0</v>
      </c>
      <c r="B463">
        <f>MBEW!B463</f>
        <v>0</v>
      </c>
      <c r="C463" t="str">
        <f t="shared" si="14"/>
        <v>00</v>
      </c>
      <c r="D463" s="29">
        <f>MBEW!C463</f>
        <v>0</v>
      </c>
      <c r="E463" s="30">
        <f>MBEW!D463</f>
        <v>0</v>
      </c>
      <c r="F463">
        <f t="shared" si="15"/>
        <v>0</v>
      </c>
    </row>
    <row r="464" spans="1:6" x14ac:dyDescent="0.25">
      <c r="A464">
        <f>MBEW!A464</f>
        <v>0</v>
      </c>
      <c r="B464">
        <f>MBEW!B464</f>
        <v>0</v>
      </c>
      <c r="C464" t="str">
        <f t="shared" si="14"/>
        <v>00</v>
      </c>
      <c r="D464" s="29">
        <f>MBEW!C464</f>
        <v>0</v>
      </c>
      <c r="E464" s="30">
        <f>MBEW!D464</f>
        <v>0</v>
      </c>
      <c r="F464">
        <f t="shared" si="15"/>
        <v>0</v>
      </c>
    </row>
    <row r="465" spans="1:6" x14ac:dyDescent="0.25">
      <c r="A465">
        <f>MBEW!A465</f>
        <v>0</v>
      </c>
      <c r="B465">
        <f>MBEW!B465</f>
        <v>0</v>
      </c>
      <c r="C465" t="str">
        <f t="shared" si="14"/>
        <v>00</v>
      </c>
      <c r="D465" s="29">
        <f>MBEW!C465</f>
        <v>0</v>
      </c>
      <c r="E465" s="30">
        <f>MBEW!D465</f>
        <v>0</v>
      </c>
      <c r="F465">
        <f t="shared" si="15"/>
        <v>0</v>
      </c>
    </row>
    <row r="466" spans="1:6" x14ac:dyDescent="0.25">
      <c r="A466">
        <f>MBEW!A466</f>
        <v>0</v>
      </c>
      <c r="B466">
        <f>MBEW!B466</f>
        <v>0</v>
      </c>
      <c r="C466" t="str">
        <f t="shared" si="14"/>
        <v>00</v>
      </c>
      <c r="D466" s="29">
        <f>MBEW!C466</f>
        <v>0</v>
      </c>
      <c r="E466" s="30">
        <f>MBEW!D466</f>
        <v>0</v>
      </c>
      <c r="F466">
        <f t="shared" si="15"/>
        <v>0</v>
      </c>
    </row>
    <row r="467" spans="1:6" x14ac:dyDescent="0.25">
      <c r="A467">
        <f>MBEW!A467</f>
        <v>0</v>
      </c>
      <c r="B467">
        <f>MBEW!B467</f>
        <v>0</v>
      </c>
      <c r="C467" t="str">
        <f t="shared" si="14"/>
        <v>00</v>
      </c>
      <c r="D467" s="29">
        <f>MBEW!C467</f>
        <v>0</v>
      </c>
      <c r="E467" s="30">
        <f>MBEW!D467</f>
        <v>0</v>
      </c>
      <c r="F467">
        <f t="shared" si="15"/>
        <v>0</v>
      </c>
    </row>
    <row r="468" spans="1:6" x14ac:dyDescent="0.25">
      <c r="A468">
        <f>MBEW!A468</f>
        <v>0</v>
      </c>
      <c r="B468">
        <f>MBEW!B468</f>
        <v>0</v>
      </c>
      <c r="C468" t="str">
        <f t="shared" si="14"/>
        <v>00</v>
      </c>
      <c r="D468" s="29">
        <f>MBEW!C468</f>
        <v>0</v>
      </c>
      <c r="E468" s="30">
        <f>MBEW!D468</f>
        <v>0</v>
      </c>
      <c r="F468">
        <f t="shared" si="15"/>
        <v>0</v>
      </c>
    </row>
    <row r="469" spans="1:6" x14ac:dyDescent="0.25">
      <c r="A469">
        <f>MBEW!A469</f>
        <v>0</v>
      </c>
      <c r="B469">
        <f>MBEW!B469</f>
        <v>0</v>
      </c>
      <c r="C469" t="str">
        <f t="shared" si="14"/>
        <v>00</v>
      </c>
      <c r="D469" s="29">
        <f>MBEW!C469</f>
        <v>0</v>
      </c>
      <c r="E469" s="30">
        <f>MBEW!D469</f>
        <v>0</v>
      </c>
      <c r="F469">
        <f t="shared" si="15"/>
        <v>0</v>
      </c>
    </row>
    <row r="470" spans="1:6" x14ac:dyDescent="0.25">
      <c r="A470">
        <f>MBEW!A470</f>
        <v>0</v>
      </c>
      <c r="B470">
        <f>MBEW!B470</f>
        <v>0</v>
      </c>
      <c r="C470" t="str">
        <f t="shared" si="14"/>
        <v>00</v>
      </c>
      <c r="D470" s="29">
        <f>MBEW!C470</f>
        <v>0</v>
      </c>
      <c r="E470" s="30">
        <f>MBEW!D470</f>
        <v>0</v>
      </c>
      <c r="F470">
        <f t="shared" si="15"/>
        <v>0</v>
      </c>
    </row>
    <row r="471" spans="1:6" x14ac:dyDescent="0.25">
      <c r="A471">
        <f>MBEW!A471</f>
        <v>0</v>
      </c>
      <c r="B471">
        <f>MBEW!B471</f>
        <v>0</v>
      </c>
      <c r="C471" t="str">
        <f t="shared" si="14"/>
        <v>00</v>
      </c>
      <c r="D471" s="29">
        <f>MBEW!C471</f>
        <v>0</v>
      </c>
      <c r="E471" s="30">
        <f>MBEW!D471</f>
        <v>0</v>
      </c>
      <c r="F471">
        <f t="shared" si="15"/>
        <v>0</v>
      </c>
    </row>
    <row r="472" spans="1:6" x14ac:dyDescent="0.25">
      <c r="A472">
        <f>MBEW!A472</f>
        <v>0</v>
      </c>
      <c r="B472">
        <f>MBEW!B472</f>
        <v>0</v>
      </c>
      <c r="C472" t="str">
        <f t="shared" si="14"/>
        <v>00</v>
      </c>
      <c r="D472" s="29">
        <f>MBEW!C472</f>
        <v>0</v>
      </c>
      <c r="E472" s="30">
        <f>MBEW!D472</f>
        <v>0</v>
      </c>
      <c r="F472">
        <f t="shared" si="15"/>
        <v>0</v>
      </c>
    </row>
    <row r="473" spans="1:6" x14ac:dyDescent="0.25">
      <c r="A473">
        <f>MBEW!A473</f>
        <v>0</v>
      </c>
      <c r="B473">
        <f>MBEW!B473</f>
        <v>0</v>
      </c>
      <c r="C473" t="str">
        <f t="shared" si="14"/>
        <v>00</v>
      </c>
      <c r="D473" s="29">
        <f>MBEW!C473</f>
        <v>0</v>
      </c>
      <c r="E473" s="30">
        <f>MBEW!D473</f>
        <v>0</v>
      </c>
      <c r="F473">
        <f t="shared" si="15"/>
        <v>0</v>
      </c>
    </row>
    <row r="474" spans="1:6" x14ac:dyDescent="0.25">
      <c r="A474">
        <f>MBEW!A474</f>
        <v>0</v>
      </c>
      <c r="B474">
        <f>MBEW!B474</f>
        <v>0</v>
      </c>
      <c r="C474" t="str">
        <f t="shared" si="14"/>
        <v>00</v>
      </c>
      <c r="D474" s="29">
        <f>MBEW!C474</f>
        <v>0</v>
      </c>
      <c r="E474" s="30">
        <f>MBEW!D474</f>
        <v>0</v>
      </c>
      <c r="F474">
        <f t="shared" si="15"/>
        <v>0</v>
      </c>
    </row>
    <row r="475" spans="1:6" x14ac:dyDescent="0.25">
      <c r="A475">
        <f>MBEW!A475</f>
        <v>0</v>
      </c>
      <c r="B475">
        <f>MBEW!B475</f>
        <v>0</v>
      </c>
      <c r="C475" t="str">
        <f t="shared" si="14"/>
        <v>00</v>
      </c>
      <c r="D475" s="29">
        <f>MBEW!C475</f>
        <v>0</v>
      </c>
      <c r="E475" s="30">
        <f>MBEW!D475</f>
        <v>0</v>
      </c>
      <c r="F475">
        <f t="shared" si="15"/>
        <v>0</v>
      </c>
    </row>
    <row r="476" spans="1:6" x14ac:dyDescent="0.25">
      <c r="A476">
        <f>MBEW!A476</f>
        <v>0</v>
      </c>
      <c r="B476">
        <f>MBEW!B476</f>
        <v>0</v>
      </c>
      <c r="C476" t="str">
        <f t="shared" si="14"/>
        <v>00</v>
      </c>
      <c r="D476" s="29">
        <f>MBEW!C476</f>
        <v>0</v>
      </c>
      <c r="E476" s="30">
        <f>MBEW!D476</f>
        <v>0</v>
      </c>
      <c r="F476">
        <f t="shared" si="15"/>
        <v>0</v>
      </c>
    </row>
    <row r="477" spans="1:6" x14ac:dyDescent="0.25">
      <c r="A477">
        <f>MBEW!A477</f>
        <v>0</v>
      </c>
      <c r="B477">
        <f>MBEW!B477</f>
        <v>0</v>
      </c>
      <c r="C477" t="str">
        <f t="shared" si="14"/>
        <v>00</v>
      </c>
      <c r="D477" s="29">
        <f>MBEW!C477</f>
        <v>0</v>
      </c>
      <c r="E477" s="30">
        <f>MBEW!D477</f>
        <v>0</v>
      </c>
      <c r="F477">
        <f t="shared" si="15"/>
        <v>0</v>
      </c>
    </row>
    <row r="478" spans="1:6" x14ac:dyDescent="0.25">
      <c r="A478">
        <f>MBEW!A478</f>
        <v>0</v>
      </c>
      <c r="B478">
        <f>MBEW!B478</f>
        <v>0</v>
      </c>
      <c r="C478" t="str">
        <f t="shared" si="14"/>
        <v>00</v>
      </c>
      <c r="D478" s="29">
        <f>MBEW!C478</f>
        <v>0</v>
      </c>
      <c r="E478" s="30">
        <f>MBEW!D478</f>
        <v>0</v>
      </c>
      <c r="F478">
        <f t="shared" si="15"/>
        <v>0</v>
      </c>
    </row>
    <row r="479" spans="1:6" x14ac:dyDescent="0.25">
      <c r="A479">
        <f>MBEW!A479</f>
        <v>0</v>
      </c>
      <c r="B479">
        <f>MBEW!B479</f>
        <v>0</v>
      </c>
      <c r="C479" t="str">
        <f t="shared" si="14"/>
        <v>00</v>
      </c>
      <c r="D479" s="29">
        <f>MBEW!C479</f>
        <v>0</v>
      </c>
      <c r="E479" s="30">
        <f>MBEW!D479</f>
        <v>0</v>
      </c>
      <c r="F479">
        <f t="shared" si="15"/>
        <v>0</v>
      </c>
    </row>
    <row r="480" spans="1:6" x14ac:dyDescent="0.25">
      <c r="A480">
        <f>MBEW!A480</f>
        <v>0</v>
      </c>
      <c r="B480">
        <f>MBEW!B480</f>
        <v>0</v>
      </c>
      <c r="C480" t="str">
        <f t="shared" si="14"/>
        <v>00</v>
      </c>
      <c r="D480" s="29">
        <f>MBEW!C480</f>
        <v>0</v>
      </c>
      <c r="E480" s="30">
        <f>MBEW!D480</f>
        <v>0</v>
      </c>
      <c r="F480">
        <f t="shared" si="15"/>
        <v>0</v>
      </c>
    </row>
    <row r="481" spans="1:6" x14ac:dyDescent="0.25">
      <c r="A481">
        <f>MBEW!A481</f>
        <v>0</v>
      </c>
      <c r="B481">
        <f>MBEW!B481</f>
        <v>0</v>
      </c>
      <c r="C481" t="str">
        <f t="shared" si="14"/>
        <v>00</v>
      </c>
      <c r="D481" s="29">
        <f>MBEW!C481</f>
        <v>0</v>
      </c>
      <c r="E481" s="30">
        <f>MBEW!D481</f>
        <v>0</v>
      </c>
      <c r="F481">
        <f t="shared" si="15"/>
        <v>0</v>
      </c>
    </row>
    <row r="482" spans="1:6" x14ac:dyDescent="0.25">
      <c r="A482">
        <f>MBEW!A482</f>
        <v>0</v>
      </c>
      <c r="B482">
        <f>MBEW!B482</f>
        <v>0</v>
      </c>
      <c r="C482" t="str">
        <f t="shared" si="14"/>
        <v>00</v>
      </c>
      <c r="D482" s="29">
        <f>MBEW!C482</f>
        <v>0</v>
      </c>
      <c r="E482" s="30">
        <f>MBEW!D482</f>
        <v>0</v>
      </c>
      <c r="F482">
        <f t="shared" si="15"/>
        <v>0</v>
      </c>
    </row>
    <row r="483" spans="1:6" x14ac:dyDescent="0.25">
      <c r="A483">
        <f>MBEW!A483</f>
        <v>0</v>
      </c>
      <c r="B483">
        <f>MBEW!B483</f>
        <v>0</v>
      </c>
      <c r="C483" t="str">
        <f t="shared" si="14"/>
        <v>00</v>
      </c>
      <c r="D483" s="29">
        <f>MBEW!C483</f>
        <v>0</v>
      </c>
      <c r="E483" s="30">
        <f>MBEW!D483</f>
        <v>0</v>
      </c>
      <c r="F483">
        <f t="shared" si="15"/>
        <v>0</v>
      </c>
    </row>
    <row r="484" spans="1:6" x14ac:dyDescent="0.25">
      <c r="A484">
        <f>MBEW!A484</f>
        <v>0</v>
      </c>
      <c r="B484">
        <f>MBEW!B484</f>
        <v>0</v>
      </c>
      <c r="C484" t="str">
        <f t="shared" si="14"/>
        <v>00</v>
      </c>
      <c r="D484" s="29">
        <f>MBEW!C484</f>
        <v>0</v>
      </c>
      <c r="E484" s="30">
        <f>MBEW!D484</f>
        <v>0</v>
      </c>
      <c r="F484">
        <f t="shared" si="15"/>
        <v>0</v>
      </c>
    </row>
    <row r="485" spans="1:6" x14ac:dyDescent="0.25">
      <c r="A485">
        <f>MBEW!A485</f>
        <v>0</v>
      </c>
      <c r="B485">
        <f>MBEW!B485</f>
        <v>0</v>
      </c>
      <c r="C485" t="str">
        <f t="shared" si="14"/>
        <v>00</v>
      </c>
      <c r="D485" s="29">
        <f>MBEW!C485</f>
        <v>0</v>
      </c>
      <c r="E485" s="30">
        <f>MBEW!D485</f>
        <v>0</v>
      </c>
      <c r="F485">
        <f t="shared" si="15"/>
        <v>0</v>
      </c>
    </row>
    <row r="486" spans="1:6" x14ac:dyDescent="0.25">
      <c r="A486">
        <f>MBEW!A486</f>
        <v>0</v>
      </c>
      <c r="B486">
        <f>MBEW!B486</f>
        <v>0</v>
      </c>
      <c r="C486" t="str">
        <f t="shared" si="14"/>
        <v>00</v>
      </c>
      <c r="D486" s="29">
        <f>MBEW!C486</f>
        <v>0</v>
      </c>
      <c r="E486" s="30">
        <f>MBEW!D486</f>
        <v>0</v>
      </c>
      <c r="F486">
        <f t="shared" si="15"/>
        <v>0</v>
      </c>
    </row>
    <row r="487" spans="1:6" x14ac:dyDescent="0.25">
      <c r="A487">
        <f>MBEW!A487</f>
        <v>0</v>
      </c>
      <c r="B487">
        <f>MBEW!B487</f>
        <v>0</v>
      </c>
      <c r="C487" t="str">
        <f t="shared" si="14"/>
        <v>00</v>
      </c>
      <c r="D487" s="29">
        <f>MBEW!C487</f>
        <v>0</v>
      </c>
      <c r="E487" s="30">
        <f>MBEW!D487</f>
        <v>0</v>
      </c>
      <c r="F487">
        <f t="shared" si="15"/>
        <v>0</v>
      </c>
    </row>
    <row r="488" spans="1:6" x14ac:dyDescent="0.25">
      <c r="A488">
        <f>MBEW!A488</f>
        <v>0</v>
      </c>
      <c r="B488">
        <f>MBEW!B488</f>
        <v>0</v>
      </c>
      <c r="C488" t="str">
        <f t="shared" si="14"/>
        <v>00</v>
      </c>
      <c r="D488" s="29">
        <f>MBEW!C488</f>
        <v>0</v>
      </c>
      <c r="E488" s="30">
        <f>MBEW!D488</f>
        <v>0</v>
      </c>
      <c r="F488">
        <f t="shared" si="15"/>
        <v>0</v>
      </c>
    </row>
    <row r="489" spans="1:6" x14ac:dyDescent="0.25">
      <c r="A489">
        <f>MBEW!A489</f>
        <v>0</v>
      </c>
      <c r="B489">
        <f>MBEW!B489</f>
        <v>0</v>
      </c>
      <c r="C489" t="str">
        <f t="shared" si="14"/>
        <v>00</v>
      </c>
      <c r="D489" s="29">
        <f>MBEW!C489</f>
        <v>0</v>
      </c>
      <c r="E489" s="30">
        <f>MBEW!D489</f>
        <v>0</v>
      </c>
      <c r="F489">
        <f t="shared" si="15"/>
        <v>0</v>
      </c>
    </row>
    <row r="490" spans="1:6" x14ac:dyDescent="0.25">
      <c r="A490">
        <f>MBEW!A490</f>
        <v>0</v>
      </c>
      <c r="B490">
        <f>MBEW!B490</f>
        <v>0</v>
      </c>
      <c r="C490" t="str">
        <f t="shared" si="14"/>
        <v>00</v>
      </c>
      <c r="D490" s="29">
        <f>MBEW!C490</f>
        <v>0</v>
      </c>
      <c r="E490" s="30">
        <f>MBEW!D490</f>
        <v>0</v>
      </c>
      <c r="F490">
        <f t="shared" si="15"/>
        <v>0</v>
      </c>
    </row>
    <row r="491" spans="1:6" x14ac:dyDescent="0.25">
      <c r="A491">
        <f>MBEW!A491</f>
        <v>0</v>
      </c>
      <c r="B491">
        <f>MBEW!B491</f>
        <v>0</v>
      </c>
      <c r="C491" t="str">
        <f t="shared" si="14"/>
        <v>00</v>
      </c>
      <c r="D491" s="29">
        <f>MBEW!C491</f>
        <v>0</v>
      </c>
      <c r="E491" s="30">
        <f>MBEW!D491</f>
        <v>0</v>
      </c>
      <c r="F491">
        <f t="shared" si="15"/>
        <v>0</v>
      </c>
    </row>
    <row r="492" spans="1:6" x14ac:dyDescent="0.25">
      <c r="A492">
        <f>MBEW!A492</f>
        <v>0</v>
      </c>
      <c r="B492">
        <f>MBEW!B492</f>
        <v>0</v>
      </c>
      <c r="C492" t="str">
        <f t="shared" si="14"/>
        <v>00</v>
      </c>
      <c r="D492" s="29">
        <f>MBEW!C492</f>
        <v>0</v>
      </c>
      <c r="E492" s="30">
        <f>MBEW!D492</f>
        <v>0</v>
      </c>
      <c r="F492">
        <f t="shared" si="15"/>
        <v>0</v>
      </c>
    </row>
    <row r="493" spans="1:6" x14ac:dyDescent="0.25">
      <c r="A493">
        <f>MBEW!A493</f>
        <v>0</v>
      </c>
      <c r="B493">
        <f>MBEW!B493</f>
        <v>0</v>
      </c>
      <c r="C493" t="str">
        <f t="shared" si="14"/>
        <v>00</v>
      </c>
      <c r="D493" s="29">
        <f>MBEW!C493</f>
        <v>0</v>
      </c>
      <c r="E493" s="30">
        <f>MBEW!D493</f>
        <v>0</v>
      </c>
      <c r="F493">
        <f t="shared" si="15"/>
        <v>0</v>
      </c>
    </row>
    <row r="494" spans="1:6" x14ac:dyDescent="0.25">
      <c r="A494">
        <f>MBEW!A494</f>
        <v>0</v>
      </c>
      <c r="B494">
        <f>MBEW!B494</f>
        <v>0</v>
      </c>
      <c r="C494" t="str">
        <f t="shared" si="14"/>
        <v>00</v>
      </c>
      <c r="D494" s="29">
        <f>MBEW!C494</f>
        <v>0</v>
      </c>
      <c r="E494" s="30">
        <f>MBEW!D494</f>
        <v>0</v>
      </c>
      <c r="F494">
        <f t="shared" si="15"/>
        <v>0</v>
      </c>
    </row>
    <row r="495" spans="1:6" x14ac:dyDescent="0.25">
      <c r="A495">
        <f>MBEW!A495</f>
        <v>0</v>
      </c>
      <c r="B495">
        <f>MBEW!B495</f>
        <v>0</v>
      </c>
      <c r="C495" t="str">
        <f t="shared" si="14"/>
        <v>00</v>
      </c>
      <c r="D495" s="29">
        <f>MBEW!C495</f>
        <v>0</v>
      </c>
      <c r="E495" s="30">
        <f>MBEW!D495</f>
        <v>0</v>
      </c>
      <c r="F495">
        <f t="shared" si="15"/>
        <v>0</v>
      </c>
    </row>
    <row r="496" spans="1:6" x14ac:dyDescent="0.25">
      <c r="A496">
        <f>MBEW!A496</f>
        <v>0</v>
      </c>
      <c r="B496">
        <f>MBEW!B496</f>
        <v>0</v>
      </c>
      <c r="C496" t="str">
        <f t="shared" si="14"/>
        <v>00</v>
      </c>
      <c r="D496" s="29">
        <f>MBEW!C496</f>
        <v>0</v>
      </c>
      <c r="E496" s="30">
        <f>MBEW!D496</f>
        <v>0</v>
      </c>
      <c r="F496">
        <f t="shared" si="15"/>
        <v>0</v>
      </c>
    </row>
    <row r="497" spans="1:6" x14ac:dyDescent="0.25">
      <c r="A497">
        <f>MBEW!A497</f>
        <v>0</v>
      </c>
      <c r="B497">
        <f>MBEW!B497</f>
        <v>0</v>
      </c>
      <c r="C497" t="str">
        <f t="shared" si="14"/>
        <v>00</v>
      </c>
      <c r="D497" s="29">
        <f>MBEW!C497</f>
        <v>0</v>
      </c>
      <c r="E497" s="30">
        <f>MBEW!D497</f>
        <v>0</v>
      </c>
      <c r="F497">
        <f t="shared" si="15"/>
        <v>0</v>
      </c>
    </row>
    <row r="498" spans="1:6" x14ac:dyDescent="0.25">
      <c r="A498">
        <f>MBEW!A498</f>
        <v>0</v>
      </c>
      <c r="B498">
        <f>MBEW!B498</f>
        <v>0</v>
      </c>
      <c r="C498" t="str">
        <f t="shared" si="14"/>
        <v>00</v>
      </c>
      <c r="D498" s="29">
        <f>MBEW!C498</f>
        <v>0</v>
      </c>
      <c r="E498" s="30">
        <f>MBEW!D498</f>
        <v>0</v>
      </c>
      <c r="F498">
        <f t="shared" si="15"/>
        <v>0</v>
      </c>
    </row>
    <row r="499" spans="1:6" x14ac:dyDescent="0.25">
      <c r="A499">
        <f>MBEW!A499</f>
        <v>0</v>
      </c>
      <c r="B499">
        <f>MBEW!B499</f>
        <v>0</v>
      </c>
      <c r="C499" t="str">
        <f t="shared" si="14"/>
        <v>00</v>
      </c>
      <c r="D499" s="29">
        <f>MBEW!C499</f>
        <v>0</v>
      </c>
      <c r="E499" s="30">
        <f>MBEW!D499</f>
        <v>0</v>
      </c>
      <c r="F499">
        <f t="shared" si="15"/>
        <v>0</v>
      </c>
    </row>
    <row r="500" spans="1:6" x14ac:dyDescent="0.25">
      <c r="A500">
        <f>MBEW!A500</f>
        <v>0</v>
      </c>
      <c r="B500">
        <f>MBEW!B500</f>
        <v>0</v>
      </c>
      <c r="C500" t="str">
        <f t="shared" si="14"/>
        <v>00</v>
      </c>
      <c r="D500" s="29">
        <f>MBEW!C500</f>
        <v>0</v>
      </c>
      <c r="E500" s="30">
        <f>MBEW!D500</f>
        <v>0</v>
      </c>
      <c r="F500">
        <f t="shared" si="15"/>
        <v>0</v>
      </c>
    </row>
    <row r="501" spans="1:6" x14ac:dyDescent="0.25">
      <c r="A501">
        <f>MBEW!A501</f>
        <v>0</v>
      </c>
      <c r="B501">
        <f>MBEW!B501</f>
        <v>0</v>
      </c>
      <c r="C501" t="str">
        <f t="shared" ref="C501:C564" si="16">A501&amp;B501</f>
        <v>00</v>
      </c>
      <c r="D501" s="29">
        <f>MBEW!C501</f>
        <v>0</v>
      </c>
      <c r="E501" s="30">
        <f>MBEW!D501</f>
        <v>0</v>
      </c>
      <c r="F501">
        <f t="shared" ref="F501:F564" si="17">IFERROR(E501/D501,0)</f>
        <v>0</v>
      </c>
    </row>
    <row r="502" spans="1:6" x14ac:dyDescent="0.25">
      <c r="A502">
        <f>MBEW!A502</f>
        <v>0</v>
      </c>
      <c r="B502">
        <f>MBEW!B502</f>
        <v>0</v>
      </c>
      <c r="C502" t="str">
        <f t="shared" si="16"/>
        <v>00</v>
      </c>
      <c r="D502" s="29">
        <f>MBEW!C502</f>
        <v>0</v>
      </c>
      <c r="E502" s="30">
        <f>MBEW!D502</f>
        <v>0</v>
      </c>
      <c r="F502">
        <f t="shared" si="17"/>
        <v>0</v>
      </c>
    </row>
    <row r="503" spans="1:6" x14ac:dyDescent="0.25">
      <c r="A503">
        <f>MBEW!A503</f>
        <v>0</v>
      </c>
      <c r="B503">
        <f>MBEW!B503</f>
        <v>0</v>
      </c>
      <c r="C503" t="str">
        <f t="shared" si="16"/>
        <v>00</v>
      </c>
      <c r="D503" s="29">
        <f>MBEW!C503</f>
        <v>0</v>
      </c>
      <c r="E503" s="30">
        <f>MBEW!D503</f>
        <v>0</v>
      </c>
      <c r="F503">
        <f t="shared" si="17"/>
        <v>0</v>
      </c>
    </row>
    <row r="504" spans="1:6" x14ac:dyDescent="0.25">
      <c r="A504">
        <f>MBEW!A504</f>
        <v>0</v>
      </c>
      <c r="B504">
        <f>MBEW!B504</f>
        <v>0</v>
      </c>
      <c r="C504" t="str">
        <f t="shared" si="16"/>
        <v>00</v>
      </c>
      <c r="D504" s="29">
        <f>MBEW!C504</f>
        <v>0</v>
      </c>
      <c r="E504" s="30">
        <f>MBEW!D504</f>
        <v>0</v>
      </c>
      <c r="F504">
        <f t="shared" si="17"/>
        <v>0</v>
      </c>
    </row>
    <row r="505" spans="1:6" x14ac:dyDescent="0.25">
      <c r="A505">
        <f>MBEW!A505</f>
        <v>0</v>
      </c>
      <c r="B505">
        <f>MBEW!B505</f>
        <v>0</v>
      </c>
      <c r="C505" t="str">
        <f t="shared" si="16"/>
        <v>00</v>
      </c>
      <c r="D505" s="29">
        <f>MBEW!C505</f>
        <v>0</v>
      </c>
      <c r="E505" s="30">
        <f>MBEW!D505</f>
        <v>0</v>
      </c>
      <c r="F505">
        <f t="shared" si="17"/>
        <v>0</v>
      </c>
    </row>
    <row r="506" spans="1:6" x14ac:dyDescent="0.25">
      <c r="A506">
        <f>MBEW!A506</f>
        <v>0</v>
      </c>
      <c r="B506">
        <f>MBEW!B506</f>
        <v>0</v>
      </c>
      <c r="C506" t="str">
        <f t="shared" si="16"/>
        <v>00</v>
      </c>
      <c r="D506" s="29">
        <f>MBEW!C506</f>
        <v>0</v>
      </c>
      <c r="E506" s="30">
        <f>MBEW!D506</f>
        <v>0</v>
      </c>
      <c r="F506">
        <f t="shared" si="17"/>
        <v>0</v>
      </c>
    </row>
    <row r="507" spans="1:6" x14ac:dyDescent="0.25">
      <c r="A507">
        <f>MBEW!A507</f>
        <v>0</v>
      </c>
      <c r="B507">
        <f>MBEW!B507</f>
        <v>0</v>
      </c>
      <c r="C507" t="str">
        <f t="shared" si="16"/>
        <v>00</v>
      </c>
      <c r="D507" s="29">
        <f>MBEW!C507</f>
        <v>0</v>
      </c>
      <c r="E507" s="30">
        <f>MBEW!D507</f>
        <v>0</v>
      </c>
      <c r="F507">
        <f t="shared" si="17"/>
        <v>0</v>
      </c>
    </row>
    <row r="508" spans="1:6" x14ac:dyDescent="0.25">
      <c r="A508">
        <f>MBEW!A508</f>
        <v>0</v>
      </c>
      <c r="B508">
        <f>MBEW!B508</f>
        <v>0</v>
      </c>
      <c r="C508" t="str">
        <f t="shared" si="16"/>
        <v>00</v>
      </c>
      <c r="D508" s="29">
        <f>MBEW!C508</f>
        <v>0</v>
      </c>
      <c r="E508" s="30">
        <f>MBEW!D508</f>
        <v>0</v>
      </c>
      <c r="F508">
        <f t="shared" si="17"/>
        <v>0</v>
      </c>
    </row>
    <row r="509" spans="1:6" x14ac:dyDescent="0.25">
      <c r="A509">
        <f>MBEW!A509</f>
        <v>0</v>
      </c>
      <c r="B509">
        <f>MBEW!B509</f>
        <v>0</v>
      </c>
      <c r="C509" t="str">
        <f t="shared" si="16"/>
        <v>00</v>
      </c>
      <c r="D509" s="29">
        <f>MBEW!C509</f>
        <v>0</v>
      </c>
      <c r="E509" s="30">
        <f>MBEW!D509</f>
        <v>0</v>
      </c>
      <c r="F509">
        <f t="shared" si="17"/>
        <v>0</v>
      </c>
    </row>
    <row r="510" spans="1:6" x14ac:dyDescent="0.25">
      <c r="A510">
        <f>MBEW!A510</f>
        <v>0</v>
      </c>
      <c r="B510">
        <f>MBEW!B510</f>
        <v>0</v>
      </c>
      <c r="C510" t="str">
        <f t="shared" si="16"/>
        <v>00</v>
      </c>
      <c r="D510" s="29">
        <f>MBEW!C510</f>
        <v>0</v>
      </c>
      <c r="E510" s="30">
        <f>MBEW!D510</f>
        <v>0</v>
      </c>
      <c r="F510">
        <f t="shared" si="17"/>
        <v>0</v>
      </c>
    </row>
    <row r="511" spans="1:6" x14ac:dyDescent="0.25">
      <c r="A511">
        <f>MBEW!A511</f>
        <v>0</v>
      </c>
      <c r="B511">
        <f>MBEW!B511</f>
        <v>0</v>
      </c>
      <c r="C511" t="str">
        <f t="shared" si="16"/>
        <v>00</v>
      </c>
      <c r="D511" s="29">
        <f>MBEW!C511</f>
        <v>0</v>
      </c>
      <c r="E511" s="30">
        <f>MBEW!D511</f>
        <v>0</v>
      </c>
      <c r="F511">
        <f t="shared" si="17"/>
        <v>0</v>
      </c>
    </row>
    <row r="512" spans="1:6" x14ac:dyDescent="0.25">
      <c r="A512">
        <f>MBEW!A512</f>
        <v>0</v>
      </c>
      <c r="B512">
        <f>MBEW!B512</f>
        <v>0</v>
      </c>
      <c r="C512" t="str">
        <f t="shared" si="16"/>
        <v>00</v>
      </c>
      <c r="D512" s="29">
        <f>MBEW!C512</f>
        <v>0</v>
      </c>
      <c r="E512" s="30">
        <f>MBEW!D512</f>
        <v>0</v>
      </c>
      <c r="F512">
        <f t="shared" si="17"/>
        <v>0</v>
      </c>
    </row>
    <row r="513" spans="1:6" x14ac:dyDescent="0.25">
      <c r="A513">
        <f>MBEW!A513</f>
        <v>0</v>
      </c>
      <c r="B513">
        <f>MBEW!B513</f>
        <v>0</v>
      </c>
      <c r="C513" t="str">
        <f t="shared" si="16"/>
        <v>00</v>
      </c>
      <c r="D513" s="29">
        <f>MBEW!C513</f>
        <v>0</v>
      </c>
      <c r="E513" s="30">
        <f>MBEW!D513</f>
        <v>0</v>
      </c>
      <c r="F513">
        <f t="shared" si="17"/>
        <v>0</v>
      </c>
    </row>
    <row r="514" spans="1:6" x14ac:dyDescent="0.25">
      <c r="A514">
        <f>MBEW!A514</f>
        <v>0</v>
      </c>
      <c r="B514">
        <f>MBEW!B514</f>
        <v>0</v>
      </c>
      <c r="C514" t="str">
        <f t="shared" si="16"/>
        <v>00</v>
      </c>
      <c r="D514" s="29">
        <f>MBEW!C514</f>
        <v>0</v>
      </c>
      <c r="E514" s="30">
        <f>MBEW!D514</f>
        <v>0</v>
      </c>
      <c r="F514">
        <f t="shared" si="17"/>
        <v>0</v>
      </c>
    </row>
    <row r="515" spans="1:6" x14ac:dyDescent="0.25">
      <c r="A515">
        <f>MBEW!A515</f>
        <v>0</v>
      </c>
      <c r="B515">
        <f>MBEW!B515</f>
        <v>0</v>
      </c>
      <c r="C515" t="str">
        <f t="shared" si="16"/>
        <v>00</v>
      </c>
      <c r="D515" s="29">
        <f>MBEW!C515</f>
        <v>0</v>
      </c>
      <c r="E515" s="30">
        <f>MBEW!D515</f>
        <v>0</v>
      </c>
      <c r="F515">
        <f t="shared" si="17"/>
        <v>0</v>
      </c>
    </row>
    <row r="516" spans="1:6" x14ac:dyDescent="0.25">
      <c r="A516">
        <f>MBEW!A516</f>
        <v>0</v>
      </c>
      <c r="B516">
        <f>MBEW!B516</f>
        <v>0</v>
      </c>
      <c r="C516" t="str">
        <f t="shared" si="16"/>
        <v>00</v>
      </c>
      <c r="D516" s="29">
        <f>MBEW!C516</f>
        <v>0</v>
      </c>
      <c r="E516" s="30">
        <f>MBEW!D516</f>
        <v>0</v>
      </c>
      <c r="F516">
        <f t="shared" si="17"/>
        <v>0</v>
      </c>
    </row>
    <row r="517" spans="1:6" x14ac:dyDescent="0.25">
      <c r="A517">
        <f>MBEW!A517</f>
        <v>0</v>
      </c>
      <c r="B517">
        <f>MBEW!B517</f>
        <v>0</v>
      </c>
      <c r="C517" t="str">
        <f t="shared" si="16"/>
        <v>00</v>
      </c>
      <c r="D517" s="29">
        <f>MBEW!C517</f>
        <v>0</v>
      </c>
      <c r="E517" s="30">
        <f>MBEW!D517</f>
        <v>0</v>
      </c>
      <c r="F517">
        <f t="shared" si="17"/>
        <v>0</v>
      </c>
    </row>
    <row r="518" spans="1:6" x14ac:dyDescent="0.25">
      <c r="A518">
        <f>MBEW!A518</f>
        <v>0</v>
      </c>
      <c r="B518">
        <f>MBEW!B518</f>
        <v>0</v>
      </c>
      <c r="C518" t="str">
        <f t="shared" si="16"/>
        <v>00</v>
      </c>
      <c r="D518" s="29">
        <f>MBEW!C518</f>
        <v>0</v>
      </c>
      <c r="E518" s="30">
        <f>MBEW!D518</f>
        <v>0</v>
      </c>
      <c r="F518">
        <f t="shared" si="17"/>
        <v>0</v>
      </c>
    </row>
    <row r="519" spans="1:6" x14ac:dyDescent="0.25">
      <c r="A519">
        <f>MBEW!A519</f>
        <v>0</v>
      </c>
      <c r="B519">
        <f>MBEW!B519</f>
        <v>0</v>
      </c>
      <c r="C519" t="str">
        <f t="shared" si="16"/>
        <v>00</v>
      </c>
      <c r="D519" s="29">
        <f>MBEW!C519</f>
        <v>0</v>
      </c>
      <c r="E519" s="30">
        <f>MBEW!D519</f>
        <v>0</v>
      </c>
      <c r="F519">
        <f t="shared" si="17"/>
        <v>0</v>
      </c>
    </row>
    <row r="520" spans="1:6" x14ac:dyDescent="0.25">
      <c r="A520">
        <f>MBEW!A520</f>
        <v>0</v>
      </c>
      <c r="B520">
        <f>MBEW!B520</f>
        <v>0</v>
      </c>
      <c r="C520" t="str">
        <f t="shared" si="16"/>
        <v>00</v>
      </c>
      <c r="D520" s="29">
        <f>MBEW!C520</f>
        <v>0</v>
      </c>
      <c r="E520" s="30">
        <f>MBEW!D520</f>
        <v>0</v>
      </c>
      <c r="F520">
        <f t="shared" si="17"/>
        <v>0</v>
      </c>
    </row>
    <row r="521" spans="1:6" x14ac:dyDescent="0.25">
      <c r="A521">
        <f>MBEW!A521</f>
        <v>0</v>
      </c>
      <c r="B521">
        <f>MBEW!B521</f>
        <v>0</v>
      </c>
      <c r="C521" t="str">
        <f t="shared" si="16"/>
        <v>00</v>
      </c>
      <c r="D521" s="29">
        <f>MBEW!C521</f>
        <v>0</v>
      </c>
      <c r="E521" s="30">
        <f>MBEW!D521</f>
        <v>0</v>
      </c>
      <c r="F521">
        <f t="shared" si="17"/>
        <v>0</v>
      </c>
    </row>
    <row r="522" spans="1:6" x14ac:dyDescent="0.25">
      <c r="A522">
        <f>MBEW!A522</f>
        <v>0</v>
      </c>
      <c r="B522">
        <f>MBEW!B522</f>
        <v>0</v>
      </c>
      <c r="C522" t="str">
        <f t="shared" si="16"/>
        <v>00</v>
      </c>
      <c r="D522" s="29">
        <f>MBEW!C522</f>
        <v>0</v>
      </c>
      <c r="E522" s="30">
        <f>MBEW!D522</f>
        <v>0</v>
      </c>
      <c r="F522">
        <f t="shared" si="17"/>
        <v>0</v>
      </c>
    </row>
    <row r="523" spans="1:6" x14ac:dyDescent="0.25">
      <c r="A523">
        <f>MBEW!A523</f>
        <v>0</v>
      </c>
      <c r="B523">
        <f>MBEW!B523</f>
        <v>0</v>
      </c>
      <c r="C523" t="str">
        <f t="shared" si="16"/>
        <v>00</v>
      </c>
      <c r="D523" s="29">
        <f>MBEW!C523</f>
        <v>0</v>
      </c>
      <c r="E523" s="30">
        <f>MBEW!D523</f>
        <v>0</v>
      </c>
      <c r="F523">
        <f t="shared" si="17"/>
        <v>0</v>
      </c>
    </row>
    <row r="524" spans="1:6" x14ac:dyDescent="0.25">
      <c r="A524">
        <f>MBEW!A524</f>
        <v>0</v>
      </c>
      <c r="B524">
        <f>MBEW!B524</f>
        <v>0</v>
      </c>
      <c r="C524" t="str">
        <f t="shared" si="16"/>
        <v>00</v>
      </c>
      <c r="D524" s="29">
        <f>MBEW!C524</f>
        <v>0</v>
      </c>
      <c r="E524" s="30">
        <f>MBEW!D524</f>
        <v>0</v>
      </c>
      <c r="F524">
        <f t="shared" si="17"/>
        <v>0</v>
      </c>
    </row>
    <row r="525" spans="1:6" x14ac:dyDescent="0.25">
      <c r="A525">
        <f>MBEW!A525</f>
        <v>0</v>
      </c>
      <c r="B525">
        <f>MBEW!B525</f>
        <v>0</v>
      </c>
      <c r="C525" t="str">
        <f t="shared" si="16"/>
        <v>00</v>
      </c>
      <c r="D525" s="29">
        <f>MBEW!C525</f>
        <v>0</v>
      </c>
      <c r="E525" s="30">
        <f>MBEW!D525</f>
        <v>0</v>
      </c>
      <c r="F525">
        <f t="shared" si="17"/>
        <v>0</v>
      </c>
    </row>
    <row r="526" spans="1:6" x14ac:dyDescent="0.25">
      <c r="A526">
        <f>MBEW!A526</f>
        <v>0</v>
      </c>
      <c r="B526">
        <f>MBEW!B526</f>
        <v>0</v>
      </c>
      <c r="C526" t="str">
        <f t="shared" si="16"/>
        <v>00</v>
      </c>
      <c r="D526" s="29">
        <f>MBEW!C526</f>
        <v>0</v>
      </c>
      <c r="E526" s="30">
        <f>MBEW!D526</f>
        <v>0</v>
      </c>
      <c r="F526">
        <f t="shared" si="17"/>
        <v>0</v>
      </c>
    </row>
    <row r="527" spans="1:6" x14ac:dyDescent="0.25">
      <c r="A527">
        <f>MBEW!A527</f>
        <v>0</v>
      </c>
      <c r="B527">
        <f>MBEW!B527</f>
        <v>0</v>
      </c>
      <c r="C527" t="str">
        <f t="shared" si="16"/>
        <v>00</v>
      </c>
      <c r="D527" s="29">
        <f>MBEW!C527</f>
        <v>0</v>
      </c>
      <c r="E527" s="30">
        <f>MBEW!D527</f>
        <v>0</v>
      </c>
      <c r="F527">
        <f t="shared" si="17"/>
        <v>0</v>
      </c>
    </row>
    <row r="528" spans="1:6" x14ac:dyDescent="0.25">
      <c r="A528">
        <f>MBEW!A528</f>
        <v>0</v>
      </c>
      <c r="B528">
        <f>MBEW!B528</f>
        <v>0</v>
      </c>
      <c r="C528" t="str">
        <f t="shared" si="16"/>
        <v>00</v>
      </c>
      <c r="D528" s="29">
        <f>MBEW!C528</f>
        <v>0</v>
      </c>
      <c r="E528" s="30">
        <f>MBEW!D528</f>
        <v>0</v>
      </c>
      <c r="F528">
        <f t="shared" si="17"/>
        <v>0</v>
      </c>
    </row>
    <row r="529" spans="1:6" x14ac:dyDescent="0.25">
      <c r="A529">
        <f>MBEW!A529</f>
        <v>0</v>
      </c>
      <c r="B529">
        <f>MBEW!B529</f>
        <v>0</v>
      </c>
      <c r="C529" t="str">
        <f t="shared" si="16"/>
        <v>00</v>
      </c>
      <c r="D529" s="29">
        <f>MBEW!C529</f>
        <v>0</v>
      </c>
      <c r="E529" s="30">
        <f>MBEW!D529</f>
        <v>0</v>
      </c>
      <c r="F529">
        <f t="shared" si="17"/>
        <v>0</v>
      </c>
    </row>
    <row r="530" spans="1:6" x14ac:dyDescent="0.25">
      <c r="A530">
        <f>MBEW!A530</f>
        <v>0</v>
      </c>
      <c r="B530">
        <f>MBEW!B530</f>
        <v>0</v>
      </c>
      <c r="C530" t="str">
        <f t="shared" si="16"/>
        <v>00</v>
      </c>
      <c r="D530" s="29">
        <f>MBEW!C530</f>
        <v>0</v>
      </c>
      <c r="E530" s="30">
        <f>MBEW!D530</f>
        <v>0</v>
      </c>
      <c r="F530">
        <f t="shared" si="17"/>
        <v>0</v>
      </c>
    </row>
    <row r="531" spans="1:6" x14ac:dyDescent="0.25">
      <c r="A531">
        <f>MBEW!A531</f>
        <v>0</v>
      </c>
      <c r="B531">
        <f>MBEW!B531</f>
        <v>0</v>
      </c>
      <c r="C531" t="str">
        <f t="shared" si="16"/>
        <v>00</v>
      </c>
      <c r="D531" s="29">
        <f>MBEW!C531</f>
        <v>0</v>
      </c>
      <c r="E531" s="30">
        <f>MBEW!D531</f>
        <v>0</v>
      </c>
      <c r="F531">
        <f t="shared" si="17"/>
        <v>0</v>
      </c>
    </row>
    <row r="532" spans="1:6" x14ac:dyDescent="0.25">
      <c r="A532">
        <f>MBEW!A532</f>
        <v>0</v>
      </c>
      <c r="B532">
        <f>MBEW!B532</f>
        <v>0</v>
      </c>
      <c r="C532" t="str">
        <f t="shared" si="16"/>
        <v>00</v>
      </c>
      <c r="D532" s="29">
        <f>MBEW!C532</f>
        <v>0</v>
      </c>
      <c r="E532" s="30">
        <f>MBEW!D532</f>
        <v>0</v>
      </c>
      <c r="F532">
        <f t="shared" si="17"/>
        <v>0</v>
      </c>
    </row>
    <row r="533" spans="1:6" x14ac:dyDescent="0.25">
      <c r="A533">
        <f>MBEW!A533</f>
        <v>0</v>
      </c>
      <c r="B533">
        <f>MBEW!B533</f>
        <v>0</v>
      </c>
      <c r="C533" t="str">
        <f t="shared" si="16"/>
        <v>00</v>
      </c>
      <c r="D533" s="29">
        <f>MBEW!C533</f>
        <v>0</v>
      </c>
      <c r="E533" s="30">
        <f>MBEW!D533</f>
        <v>0</v>
      </c>
      <c r="F533">
        <f t="shared" si="17"/>
        <v>0</v>
      </c>
    </row>
    <row r="534" spans="1:6" x14ac:dyDescent="0.25">
      <c r="A534">
        <f>MBEW!A534</f>
        <v>0</v>
      </c>
      <c r="B534">
        <f>MBEW!B534</f>
        <v>0</v>
      </c>
      <c r="C534" t="str">
        <f t="shared" si="16"/>
        <v>00</v>
      </c>
      <c r="D534" s="29">
        <f>MBEW!C534</f>
        <v>0</v>
      </c>
      <c r="E534" s="30">
        <f>MBEW!D534</f>
        <v>0</v>
      </c>
      <c r="F534">
        <f t="shared" si="17"/>
        <v>0</v>
      </c>
    </row>
    <row r="535" spans="1:6" x14ac:dyDescent="0.25">
      <c r="A535">
        <f>MBEW!A535</f>
        <v>0</v>
      </c>
      <c r="B535">
        <f>MBEW!B535</f>
        <v>0</v>
      </c>
      <c r="C535" t="str">
        <f t="shared" si="16"/>
        <v>00</v>
      </c>
      <c r="D535" s="29">
        <f>MBEW!C535</f>
        <v>0</v>
      </c>
      <c r="E535" s="30">
        <f>MBEW!D535</f>
        <v>0</v>
      </c>
      <c r="F535">
        <f t="shared" si="17"/>
        <v>0</v>
      </c>
    </row>
    <row r="536" spans="1:6" x14ac:dyDescent="0.25">
      <c r="A536">
        <f>MBEW!A536</f>
        <v>0</v>
      </c>
      <c r="B536">
        <f>MBEW!B536</f>
        <v>0</v>
      </c>
      <c r="C536" t="str">
        <f t="shared" si="16"/>
        <v>00</v>
      </c>
      <c r="D536" s="29">
        <f>MBEW!C536</f>
        <v>0</v>
      </c>
      <c r="E536" s="30">
        <f>MBEW!D536</f>
        <v>0</v>
      </c>
      <c r="F536">
        <f t="shared" si="17"/>
        <v>0</v>
      </c>
    </row>
    <row r="537" spans="1:6" x14ac:dyDescent="0.25">
      <c r="A537">
        <f>MBEW!A537</f>
        <v>0</v>
      </c>
      <c r="B537">
        <f>MBEW!B537</f>
        <v>0</v>
      </c>
      <c r="C537" t="str">
        <f t="shared" si="16"/>
        <v>00</v>
      </c>
      <c r="D537" s="29">
        <f>MBEW!C537</f>
        <v>0</v>
      </c>
      <c r="E537" s="30">
        <f>MBEW!D537</f>
        <v>0</v>
      </c>
      <c r="F537">
        <f t="shared" si="17"/>
        <v>0</v>
      </c>
    </row>
    <row r="538" spans="1:6" x14ac:dyDescent="0.25">
      <c r="A538">
        <f>MBEW!A538</f>
        <v>0</v>
      </c>
      <c r="B538">
        <f>MBEW!B538</f>
        <v>0</v>
      </c>
      <c r="C538" t="str">
        <f t="shared" si="16"/>
        <v>00</v>
      </c>
      <c r="D538" s="29">
        <f>MBEW!C538</f>
        <v>0</v>
      </c>
      <c r="E538" s="30">
        <f>MBEW!D538</f>
        <v>0</v>
      </c>
      <c r="F538">
        <f t="shared" si="17"/>
        <v>0</v>
      </c>
    </row>
    <row r="539" spans="1:6" x14ac:dyDescent="0.25">
      <c r="A539">
        <f>MBEW!A539</f>
        <v>0</v>
      </c>
      <c r="B539">
        <f>MBEW!B539</f>
        <v>0</v>
      </c>
      <c r="C539" t="str">
        <f t="shared" si="16"/>
        <v>00</v>
      </c>
      <c r="D539" s="29">
        <f>MBEW!C539</f>
        <v>0</v>
      </c>
      <c r="E539" s="30">
        <f>MBEW!D539</f>
        <v>0</v>
      </c>
      <c r="F539">
        <f t="shared" si="17"/>
        <v>0</v>
      </c>
    </row>
    <row r="540" spans="1:6" x14ac:dyDescent="0.25">
      <c r="A540">
        <f>MBEW!A540</f>
        <v>0</v>
      </c>
      <c r="B540">
        <f>MBEW!B540</f>
        <v>0</v>
      </c>
      <c r="C540" t="str">
        <f t="shared" si="16"/>
        <v>00</v>
      </c>
      <c r="D540" s="29">
        <f>MBEW!C540</f>
        <v>0</v>
      </c>
      <c r="E540" s="30">
        <f>MBEW!D540</f>
        <v>0</v>
      </c>
      <c r="F540">
        <f t="shared" si="17"/>
        <v>0</v>
      </c>
    </row>
    <row r="541" spans="1:6" x14ac:dyDescent="0.25">
      <c r="A541">
        <f>MBEW!A541</f>
        <v>0</v>
      </c>
      <c r="B541">
        <f>MBEW!B541</f>
        <v>0</v>
      </c>
      <c r="C541" t="str">
        <f t="shared" si="16"/>
        <v>00</v>
      </c>
      <c r="D541" s="29">
        <f>MBEW!C541</f>
        <v>0</v>
      </c>
      <c r="E541" s="30">
        <f>MBEW!D541</f>
        <v>0</v>
      </c>
      <c r="F541">
        <f t="shared" si="17"/>
        <v>0</v>
      </c>
    </row>
    <row r="542" spans="1:6" x14ac:dyDescent="0.25">
      <c r="A542">
        <f>MBEW!A542</f>
        <v>0</v>
      </c>
      <c r="B542">
        <f>MBEW!B542</f>
        <v>0</v>
      </c>
      <c r="C542" t="str">
        <f t="shared" si="16"/>
        <v>00</v>
      </c>
      <c r="D542" s="29">
        <f>MBEW!C542</f>
        <v>0</v>
      </c>
      <c r="E542" s="30">
        <f>MBEW!D542</f>
        <v>0</v>
      </c>
      <c r="F542">
        <f t="shared" si="17"/>
        <v>0</v>
      </c>
    </row>
    <row r="543" spans="1:6" x14ac:dyDescent="0.25">
      <c r="A543">
        <f>MBEW!A543</f>
        <v>0</v>
      </c>
      <c r="B543">
        <f>MBEW!B543</f>
        <v>0</v>
      </c>
      <c r="C543" t="str">
        <f t="shared" si="16"/>
        <v>00</v>
      </c>
      <c r="D543" s="29">
        <f>MBEW!C543</f>
        <v>0</v>
      </c>
      <c r="E543" s="30">
        <f>MBEW!D543</f>
        <v>0</v>
      </c>
      <c r="F543">
        <f t="shared" si="17"/>
        <v>0</v>
      </c>
    </row>
    <row r="544" spans="1:6" x14ac:dyDescent="0.25">
      <c r="A544">
        <f>MBEW!A544</f>
        <v>0</v>
      </c>
      <c r="B544">
        <f>MBEW!B544</f>
        <v>0</v>
      </c>
      <c r="C544" t="str">
        <f t="shared" si="16"/>
        <v>00</v>
      </c>
      <c r="D544" s="29">
        <f>MBEW!C544</f>
        <v>0</v>
      </c>
      <c r="E544" s="30">
        <f>MBEW!D544</f>
        <v>0</v>
      </c>
      <c r="F544">
        <f t="shared" si="17"/>
        <v>0</v>
      </c>
    </row>
    <row r="545" spans="1:6" x14ac:dyDescent="0.25">
      <c r="A545">
        <f>MBEW!A545</f>
        <v>0</v>
      </c>
      <c r="B545">
        <f>MBEW!B545</f>
        <v>0</v>
      </c>
      <c r="C545" t="str">
        <f t="shared" si="16"/>
        <v>00</v>
      </c>
      <c r="D545" s="29">
        <f>MBEW!C545</f>
        <v>0</v>
      </c>
      <c r="E545" s="30">
        <f>MBEW!D545</f>
        <v>0</v>
      </c>
      <c r="F545">
        <f t="shared" si="17"/>
        <v>0</v>
      </c>
    </row>
    <row r="546" spans="1:6" x14ac:dyDescent="0.25">
      <c r="A546">
        <f>MBEW!A546</f>
        <v>0</v>
      </c>
      <c r="B546">
        <f>MBEW!B546</f>
        <v>0</v>
      </c>
      <c r="C546" t="str">
        <f t="shared" si="16"/>
        <v>00</v>
      </c>
      <c r="D546" s="29">
        <f>MBEW!C546</f>
        <v>0</v>
      </c>
      <c r="E546" s="30">
        <f>MBEW!D546</f>
        <v>0</v>
      </c>
      <c r="F546">
        <f t="shared" si="17"/>
        <v>0</v>
      </c>
    </row>
    <row r="547" spans="1:6" x14ac:dyDescent="0.25">
      <c r="A547">
        <f>MBEW!A547</f>
        <v>0</v>
      </c>
      <c r="B547">
        <f>MBEW!B547</f>
        <v>0</v>
      </c>
      <c r="C547" t="str">
        <f t="shared" si="16"/>
        <v>00</v>
      </c>
      <c r="D547" s="29">
        <f>MBEW!C547</f>
        <v>0</v>
      </c>
      <c r="E547" s="30">
        <f>MBEW!D547</f>
        <v>0</v>
      </c>
      <c r="F547">
        <f t="shared" si="17"/>
        <v>0</v>
      </c>
    </row>
    <row r="548" spans="1:6" x14ac:dyDescent="0.25">
      <c r="A548">
        <f>MBEW!A548</f>
        <v>0</v>
      </c>
      <c r="B548">
        <f>MBEW!B548</f>
        <v>0</v>
      </c>
      <c r="C548" t="str">
        <f t="shared" si="16"/>
        <v>00</v>
      </c>
      <c r="D548" s="29">
        <f>MBEW!C548</f>
        <v>0</v>
      </c>
      <c r="E548" s="30">
        <f>MBEW!D548</f>
        <v>0</v>
      </c>
      <c r="F548">
        <f t="shared" si="17"/>
        <v>0</v>
      </c>
    </row>
    <row r="549" spans="1:6" x14ac:dyDescent="0.25">
      <c r="A549">
        <f>MBEW!A549</f>
        <v>0</v>
      </c>
      <c r="B549">
        <f>MBEW!B549</f>
        <v>0</v>
      </c>
      <c r="C549" t="str">
        <f t="shared" si="16"/>
        <v>00</v>
      </c>
      <c r="D549" s="29">
        <f>MBEW!C549</f>
        <v>0</v>
      </c>
      <c r="E549" s="30">
        <f>MBEW!D549</f>
        <v>0</v>
      </c>
      <c r="F549">
        <f t="shared" si="17"/>
        <v>0</v>
      </c>
    </row>
    <row r="550" spans="1:6" x14ac:dyDescent="0.25">
      <c r="A550">
        <f>MBEW!A550</f>
        <v>0</v>
      </c>
      <c r="B550">
        <f>MBEW!B550</f>
        <v>0</v>
      </c>
      <c r="C550" t="str">
        <f t="shared" si="16"/>
        <v>00</v>
      </c>
      <c r="D550" s="29">
        <f>MBEW!C550</f>
        <v>0</v>
      </c>
      <c r="E550" s="30">
        <f>MBEW!D550</f>
        <v>0</v>
      </c>
      <c r="F550">
        <f t="shared" si="17"/>
        <v>0</v>
      </c>
    </row>
    <row r="551" spans="1:6" x14ac:dyDescent="0.25">
      <c r="A551">
        <f>MBEW!A551</f>
        <v>0</v>
      </c>
      <c r="B551">
        <f>MBEW!B551</f>
        <v>0</v>
      </c>
      <c r="C551" t="str">
        <f t="shared" si="16"/>
        <v>00</v>
      </c>
      <c r="D551" s="29">
        <f>MBEW!C551</f>
        <v>0</v>
      </c>
      <c r="E551" s="30">
        <f>MBEW!D551</f>
        <v>0</v>
      </c>
      <c r="F551">
        <f t="shared" si="17"/>
        <v>0</v>
      </c>
    </row>
    <row r="552" spans="1:6" x14ac:dyDescent="0.25">
      <c r="A552">
        <f>MBEW!A552</f>
        <v>0</v>
      </c>
      <c r="B552">
        <f>MBEW!B552</f>
        <v>0</v>
      </c>
      <c r="C552" t="str">
        <f t="shared" si="16"/>
        <v>00</v>
      </c>
      <c r="D552" s="29">
        <f>MBEW!C552</f>
        <v>0</v>
      </c>
      <c r="E552" s="30">
        <f>MBEW!D552</f>
        <v>0</v>
      </c>
      <c r="F552">
        <f t="shared" si="17"/>
        <v>0</v>
      </c>
    </row>
    <row r="553" spans="1:6" x14ac:dyDescent="0.25">
      <c r="A553">
        <f>MBEW!A553</f>
        <v>0</v>
      </c>
      <c r="B553">
        <f>MBEW!B553</f>
        <v>0</v>
      </c>
      <c r="C553" t="str">
        <f t="shared" si="16"/>
        <v>00</v>
      </c>
      <c r="D553" s="29">
        <f>MBEW!C553</f>
        <v>0</v>
      </c>
      <c r="E553" s="30">
        <f>MBEW!D553</f>
        <v>0</v>
      </c>
      <c r="F553">
        <f t="shared" si="17"/>
        <v>0</v>
      </c>
    </row>
    <row r="554" spans="1:6" x14ac:dyDescent="0.25">
      <c r="A554">
        <f>MBEW!A554</f>
        <v>0</v>
      </c>
      <c r="B554">
        <f>MBEW!B554</f>
        <v>0</v>
      </c>
      <c r="C554" t="str">
        <f t="shared" si="16"/>
        <v>00</v>
      </c>
      <c r="D554" s="29">
        <f>MBEW!C554</f>
        <v>0</v>
      </c>
      <c r="E554" s="30">
        <f>MBEW!D554</f>
        <v>0</v>
      </c>
      <c r="F554">
        <f t="shared" si="17"/>
        <v>0</v>
      </c>
    </row>
    <row r="555" spans="1:6" x14ac:dyDescent="0.25">
      <c r="A555">
        <f>MBEW!A555</f>
        <v>0</v>
      </c>
      <c r="B555">
        <f>MBEW!B555</f>
        <v>0</v>
      </c>
      <c r="C555" t="str">
        <f t="shared" si="16"/>
        <v>00</v>
      </c>
      <c r="D555" s="29">
        <f>MBEW!C555</f>
        <v>0</v>
      </c>
      <c r="E555" s="30">
        <f>MBEW!D555</f>
        <v>0</v>
      </c>
      <c r="F555">
        <f t="shared" si="17"/>
        <v>0</v>
      </c>
    </row>
    <row r="556" spans="1:6" x14ac:dyDescent="0.25">
      <c r="A556">
        <f>MBEW!A556</f>
        <v>0</v>
      </c>
      <c r="B556">
        <f>MBEW!B556</f>
        <v>0</v>
      </c>
      <c r="C556" t="str">
        <f t="shared" si="16"/>
        <v>00</v>
      </c>
      <c r="D556" s="29">
        <f>MBEW!C556</f>
        <v>0</v>
      </c>
      <c r="E556" s="30">
        <f>MBEW!D556</f>
        <v>0</v>
      </c>
      <c r="F556">
        <f t="shared" si="17"/>
        <v>0</v>
      </c>
    </row>
    <row r="557" spans="1:6" x14ac:dyDescent="0.25">
      <c r="A557">
        <f>MBEW!A557</f>
        <v>0</v>
      </c>
      <c r="B557">
        <f>MBEW!B557</f>
        <v>0</v>
      </c>
      <c r="C557" t="str">
        <f t="shared" si="16"/>
        <v>00</v>
      </c>
      <c r="D557" s="29">
        <f>MBEW!C557</f>
        <v>0</v>
      </c>
      <c r="E557" s="30">
        <f>MBEW!D557</f>
        <v>0</v>
      </c>
      <c r="F557">
        <f t="shared" si="17"/>
        <v>0</v>
      </c>
    </row>
    <row r="558" spans="1:6" x14ac:dyDescent="0.25">
      <c r="A558">
        <f>MBEW!A558</f>
        <v>0</v>
      </c>
      <c r="B558">
        <f>MBEW!B558</f>
        <v>0</v>
      </c>
      <c r="C558" t="str">
        <f t="shared" si="16"/>
        <v>00</v>
      </c>
      <c r="D558" s="29">
        <f>MBEW!C558</f>
        <v>0</v>
      </c>
      <c r="E558" s="30">
        <f>MBEW!D558</f>
        <v>0</v>
      </c>
      <c r="F558">
        <f t="shared" si="17"/>
        <v>0</v>
      </c>
    </row>
    <row r="559" spans="1:6" x14ac:dyDescent="0.25">
      <c r="A559">
        <f>MBEW!A559</f>
        <v>0</v>
      </c>
      <c r="B559">
        <f>MBEW!B559</f>
        <v>0</v>
      </c>
      <c r="C559" t="str">
        <f t="shared" si="16"/>
        <v>00</v>
      </c>
      <c r="D559" s="29">
        <f>MBEW!C559</f>
        <v>0</v>
      </c>
      <c r="E559" s="30">
        <f>MBEW!D559</f>
        <v>0</v>
      </c>
      <c r="F559">
        <f t="shared" si="17"/>
        <v>0</v>
      </c>
    </row>
    <row r="560" spans="1:6" x14ac:dyDescent="0.25">
      <c r="A560">
        <f>MBEW!A560</f>
        <v>0</v>
      </c>
      <c r="B560">
        <f>MBEW!B560</f>
        <v>0</v>
      </c>
      <c r="C560" t="str">
        <f t="shared" si="16"/>
        <v>00</v>
      </c>
      <c r="D560" s="29">
        <f>MBEW!C560</f>
        <v>0</v>
      </c>
      <c r="E560" s="30">
        <f>MBEW!D560</f>
        <v>0</v>
      </c>
      <c r="F560">
        <f t="shared" si="17"/>
        <v>0</v>
      </c>
    </row>
    <row r="561" spans="1:6" x14ac:dyDescent="0.25">
      <c r="A561">
        <f>MBEW!A561</f>
        <v>0</v>
      </c>
      <c r="B561">
        <f>MBEW!B561</f>
        <v>0</v>
      </c>
      <c r="C561" t="str">
        <f t="shared" si="16"/>
        <v>00</v>
      </c>
      <c r="D561" s="29">
        <f>MBEW!C561</f>
        <v>0</v>
      </c>
      <c r="E561" s="30">
        <f>MBEW!D561</f>
        <v>0</v>
      </c>
      <c r="F561">
        <f t="shared" si="17"/>
        <v>0</v>
      </c>
    </row>
    <row r="562" spans="1:6" x14ac:dyDescent="0.25">
      <c r="A562">
        <f>MBEW!A562</f>
        <v>0</v>
      </c>
      <c r="B562">
        <f>MBEW!B562</f>
        <v>0</v>
      </c>
      <c r="C562" t="str">
        <f t="shared" si="16"/>
        <v>00</v>
      </c>
      <c r="D562" s="29">
        <f>MBEW!C562</f>
        <v>0</v>
      </c>
      <c r="E562" s="30">
        <f>MBEW!D562</f>
        <v>0</v>
      </c>
      <c r="F562">
        <f t="shared" si="17"/>
        <v>0</v>
      </c>
    </row>
    <row r="563" spans="1:6" x14ac:dyDescent="0.25">
      <c r="A563">
        <f>MBEW!A563</f>
        <v>0</v>
      </c>
      <c r="B563">
        <f>MBEW!B563</f>
        <v>0</v>
      </c>
      <c r="C563" t="str">
        <f t="shared" si="16"/>
        <v>00</v>
      </c>
      <c r="D563" s="29">
        <f>MBEW!C563</f>
        <v>0</v>
      </c>
      <c r="E563" s="30">
        <f>MBEW!D563</f>
        <v>0</v>
      </c>
      <c r="F563">
        <f t="shared" si="17"/>
        <v>0</v>
      </c>
    </row>
    <row r="564" spans="1:6" x14ac:dyDescent="0.25">
      <c r="A564">
        <f>MBEW!A564</f>
        <v>0</v>
      </c>
      <c r="B564">
        <f>MBEW!B564</f>
        <v>0</v>
      </c>
      <c r="C564" t="str">
        <f t="shared" si="16"/>
        <v>00</v>
      </c>
      <c r="D564" s="29">
        <f>MBEW!C564</f>
        <v>0</v>
      </c>
      <c r="E564" s="30">
        <f>MBEW!D564</f>
        <v>0</v>
      </c>
      <c r="F564">
        <f t="shared" si="17"/>
        <v>0</v>
      </c>
    </row>
    <row r="565" spans="1:6" x14ac:dyDescent="0.25">
      <c r="A565">
        <f>MBEW!A565</f>
        <v>0</v>
      </c>
      <c r="B565">
        <f>MBEW!B565</f>
        <v>0</v>
      </c>
      <c r="C565" t="str">
        <f t="shared" ref="C565:C628" si="18">A565&amp;B565</f>
        <v>00</v>
      </c>
      <c r="D565" s="29">
        <f>MBEW!C565</f>
        <v>0</v>
      </c>
      <c r="E565" s="30">
        <f>MBEW!D565</f>
        <v>0</v>
      </c>
      <c r="F565">
        <f t="shared" ref="F565:F628" si="19">IFERROR(E565/D565,0)</f>
        <v>0</v>
      </c>
    </row>
    <row r="566" spans="1:6" x14ac:dyDescent="0.25">
      <c r="A566">
        <f>MBEW!A566</f>
        <v>0</v>
      </c>
      <c r="B566">
        <f>MBEW!B566</f>
        <v>0</v>
      </c>
      <c r="C566" t="str">
        <f t="shared" si="18"/>
        <v>00</v>
      </c>
      <c r="D566" s="29">
        <f>MBEW!C566</f>
        <v>0</v>
      </c>
      <c r="E566" s="30">
        <f>MBEW!D566</f>
        <v>0</v>
      </c>
      <c r="F566">
        <f t="shared" si="19"/>
        <v>0</v>
      </c>
    </row>
    <row r="567" spans="1:6" x14ac:dyDescent="0.25">
      <c r="A567">
        <f>MBEW!A567</f>
        <v>0</v>
      </c>
      <c r="B567">
        <f>MBEW!B567</f>
        <v>0</v>
      </c>
      <c r="C567" t="str">
        <f t="shared" si="18"/>
        <v>00</v>
      </c>
      <c r="D567" s="29">
        <f>MBEW!C567</f>
        <v>0</v>
      </c>
      <c r="E567" s="30">
        <f>MBEW!D567</f>
        <v>0</v>
      </c>
      <c r="F567">
        <f t="shared" si="19"/>
        <v>0</v>
      </c>
    </row>
    <row r="568" spans="1:6" x14ac:dyDescent="0.25">
      <c r="A568">
        <f>MBEW!A568</f>
        <v>0</v>
      </c>
      <c r="B568">
        <f>MBEW!B568</f>
        <v>0</v>
      </c>
      <c r="C568" t="str">
        <f t="shared" si="18"/>
        <v>00</v>
      </c>
      <c r="D568" s="29">
        <f>MBEW!C568</f>
        <v>0</v>
      </c>
      <c r="E568" s="30">
        <f>MBEW!D568</f>
        <v>0</v>
      </c>
      <c r="F568">
        <f t="shared" si="19"/>
        <v>0</v>
      </c>
    </row>
    <row r="569" spans="1:6" x14ac:dyDescent="0.25">
      <c r="A569">
        <f>MBEW!A569</f>
        <v>0</v>
      </c>
      <c r="B569">
        <f>MBEW!B569</f>
        <v>0</v>
      </c>
      <c r="C569" t="str">
        <f t="shared" si="18"/>
        <v>00</v>
      </c>
      <c r="D569" s="29">
        <f>MBEW!C569</f>
        <v>0</v>
      </c>
      <c r="E569" s="30">
        <f>MBEW!D569</f>
        <v>0</v>
      </c>
      <c r="F569">
        <f t="shared" si="19"/>
        <v>0</v>
      </c>
    </row>
    <row r="570" spans="1:6" x14ac:dyDescent="0.25">
      <c r="A570">
        <f>MBEW!A570</f>
        <v>0</v>
      </c>
      <c r="B570">
        <f>MBEW!B570</f>
        <v>0</v>
      </c>
      <c r="C570" t="str">
        <f t="shared" si="18"/>
        <v>00</v>
      </c>
      <c r="D570" s="29">
        <f>MBEW!C570</f>
        <v>0</v>
      </c>
      <c r="E570" s="30">
        <f>MBEW!D570</f>
        <v>0</v>
      </c>
      <c r="F570">
        <f t="shared" si="19"/>
        <v>0</v>
      </c>
    </row>
    <row r="571" spans="1:6" x14ac:dyDescent="0.25">
      <c r="A571">
        <f>MBEW!A571</f>
        <v>0</v>
      </c>
      <c r="B571">
        <f>MBEW!B571</f>
        <v>0</v>
      </c>
      <c r="C571" t="str">
        <f t="shared" si="18"/>
        <v>00</v>
      </c>
      <c r="D571" s="29">
        <f>MBEW!C571</f>
        <v>0</v>
      </c>
      <c r="E571" s="30">
        <f>MBEW!D571</f>
        <v>0</v>
      </c>
      <c r="F571">
        <f t="shared" si="19"/>
        <v>0</v>
      </c>
    </row>
    <row r="572" spans="1:6" x14ac:dyDescent="0.25">
      <c r="A572">
        <f>MBEW!A572</f>
        <v>0</v>
      </c>
      <c r="B572">
        <f>MBEW!B572</f>
        <v>0</v>
      </c>
      <c r="C572" t="str">
        <f t="shared" si="18"/>
        <v>00</v>
      </c>
      <c r="D572" s="29">
        <f>MBEW!C572</f>
        <v>0</v>
      </c>
      <c r="E572" s="30">
        <f>MBEW!D572</f>
        <v>0</v>
      </c>
      <c r="F572">
        <f t="shared" si="19"/>
        <v>0</v>
      </c>
    </row>
    <row r="573" spans="1:6" x14ac:dyDescent="0.25">
      <c r="A573">
        <f>MBEW!A573</f>
        <v>0</v>
      </c>
      <c r="B573">
        <f>MBEW!B573</f>
        <v>0</v>
      </c>
      <c r="C573" t="str">
        <f t="shared" si="18"/>
        <v>00</v>
      </c>
      <c r="D573" s="29">
        <f>MBEW!C573</f>
        <v>0</v>
      </c>
      <c r="E573" s="30">
        <f>MBEW!D573</f>
        <v>0</v>
      </c>
      <c r="F573">
        <f t="shared" si="19"/>
        <v>0</v>
      </c>
    </row>
    <row r="574" spans="1:6" x14ac:dyDescent="0.25">
      <c r="A574">
        <f>MBEW!A574</f>
        <v>0</v>
      </c>
      <c r="B574">
        <f>MBEW!B574</f>
        <v>0</v>
      </c>
      <c r="C574" t="str">
        <f t="shared" si="18"/>
        <v>00</v>
      </c>
      <c r="D574" s="29">
        <f>MBEW!C574</f>
        <v>0</v>
      </c>
      <c r="E574" s="30">
        <f>MBEW!D574</f>
        <v>0</v>
      </c>
      <c r="F574">
        <f t="shared" si="19"/>
        <v>0</v>
      </c>
    </row>
    <row r="575" spans="1:6" x14ac:dyDescent="0.25">
      <c r="A575">
        <f>MBEW!A575</f>
        <v>0</v>
      </c>
      <c r="B575">
        <f>MBEW!B575</f>
        <v>0</v>
      </c>
      <c r="C575" t="str">
        <f t="shared" si="18"/>
        <v>00</v>
      </c>
      <c r="D575" s="29">
        <f>MBEW!C575</f>
        <v>0</v>
      </c>
      <c r="E575" s="30">
        <f>MBEW!D575</f>
        <v>0</v>
      </c>
      <c r="F575">
        <f t="shared" si="19"/>
        <v>0</v>
      </c>
    </row>
    <row r="576" spans="1:6" x14ac:dyDescent="0.25">
      <c r="A576">
        <f>MBEW!A576</f>
        <v>0</v>
      </c>
      <c r="B576">
        <f>MBEW!B576</f>
        <v>0</v>
      </c>
      <c r="C576" t="str">
        <f t="shared" si="18"/>
        <v>00</v>
      </c>
      <c r="D576" s="29">
        <f>MBEW!C576</f>
        <v>0</v>
      </c>
      <c r="E576" s="30">
        <f>MBEW!D576</f>
        <v>0</v>
      </c>
      <c r="F576">
        <f t="shared" si="19"/>
        <v>0</v>
      </c>
    </row>
    <row r="577" spans="1:6" x14ac:dyDescent="0.25">
      <c r="A577">
        <f>MBEW!A577</f>
        <v>0</v>
      </c>
      <c r="B577">
        <f>MBEW!B577</f>
        <v>0</v>
      </c>
      <c r="C577" t="str">
        <f t="shared" si="18"/>
        <v>00</v>
      </c>
      <c r="D577" s="29">
        <f>MBEW!C577</f>
        <v>0</v>
      </c>
      <c r="E577" s="30">
        <f>MBEW!D577</f>
        <v>0</v>
      </c>
      <c r="F577">
        <f t="shared" si="19"/>
        <v>0</v>
      </c>
    </row>
    <row r="578" spans="1:6" x14ac:dyDescent="0.25">
      <c r="A578">
        <f>MBEW!A578</f>
        <v>0</v>
      </c>
      <c r="B578">
        <f>MBEW!B578</f>
        <v>0</v>
      </c>
      <c r="C578" t="str">
        <f t="shared" si="18"/>
        <v>00</v>
      </c>
      <c r="D578" s="29">
        <f>MBEW!C578</f>
        <v>0</v>
      </c>
      <c r="E578" s="30">
        <f>MBEW!D578</f>
        <v>0</v>
      </c>
      <c r="F578">
        <f t="shared" si="19"/>
        <v>0</v>
      </c>
    </row>
    <row r="579" spans="1:6" x14ac:dyDescent="0.25">
      <c r="A579">
        <f>MBEW!A579</f>
        <v>0</v>
      </c>
      <c r="B579">
        <f>MBEW!B579</f>
        <v>0</v>
      </c>
      <c r="C579" t="str">
        <f t="shared" si="18"/>
        <v>00</v>
      </c>
      <c r="D579" s="29">
        <f>MBEW!C579</f>
        <v>0</v>
      </c>
      <c r="E579" s="30">
        <f>MBEW!D579</f>
        <v>0</v>
      </c>
      <c r="F579">
        <f t="shared" si="19"/>
        <v>0</v>
      </c>
    </row>
    <row r="580" spans="1:6" x14ac:dyDescent="0.25">
      <c r="A580">
        <f>MBEW!A580</f>
        <v>0</v>
      </c>
      <c r="B580">
        <f>MBEW!B580</f>
        <v>0</v>
      </c>
      <c r="C580" t="str">
        <f t="shared" si="18"/>
        <v>00</v>
      </c>
      <c r="D580" s="29">
        <f>MBEW!C580</f>
        <v>0</v>
      </c>
      <c r="E580" s="30">
        <f>MBEW!D580</f>
        <v>0</v>
      </c>
      <c r="F580">
        <f t="shared" si="19"/>
        <v>0</v>
      </c>
    </row>
    <row r="581" spans="1:6" x14ac:dyDescent="0.25">
      <c r="A581">
        <f>MBEW!A581</f>
        <v>0</v>
      </c>
      <c r="B581">
        <f>MBEW!B581</f>
        <v>0</v>
      </c>
      <c r="C581" t="str">
        <f t="shared" si="18"/>
        <v>00</v>
      </c>
      <c r="D581" s="29">
        <f>MBEW!C581</f>
        <v>0</v>
      </c>
      <c r="E581" s="30">
        <f>MBEW!D581</f>
        <v>0</v>
      </c>
      <c r="F581">
        <f t="shared" si="19"/>
        <v>0</v>
      </c>
    </row>
    <row r="582" spans="1:6" x14ac:dyDescent="0.25">
      <c r="A582">
        <f>MBEW!A582</f>
        <v>0</v>
      </c>
      <c r="B582">
        <f>MBEW!B582</f>
        <v>0</v>
      </c>
      <c r="C582" t="str">
        <f t="shared" si="18"/>
        <v>00</v>
      </c>
      <c r="D582" s="29">
        <f>MBEW!C582</f>
        <v>0</v>
      </c>
      <c r="E582" s="30">
        <f>MBEW!D582</f>
        <v>0</v>
      </c>
      <c r="F582">
        <f t="shared" si="19"/>
        <v>0</v>
      </c>
    </row>
    <row r="583" spans="1:6" x14ac:dyDescent="0.25">
      <c r="A583">
        <f>MBEW!A583</f>
        <v>0</v>
      </c>
      <c r="B583">
        <f>MBEW!B583</f>
        <v>0</v>
      </c>
      <c r="C583" t="str">
        <f t="shared" si="18"/>
        <v>00</v>
      </c>
      <c r="D583" s="29">
        <f>MBEW!C583</f>
        <v>0</v>
      </c>
      <c r="E583" s="30">
        <f>MBEW!D583</f>
        <v>0</v>
      </c>
      <c r="F583">
        <f t="shared" si="19"/>
        <v>0</v>
      </c>
    </row>
    <row r="584" spans="1:6" x14ac:dyDescent="0.25">
      <c r="A584">
        <f>MBEW!A584</f>
        <v>0</v>
      </c>
      <c r="B584">
        <f>MBEW!B584</f>
        <v>0</v>
      </c>
      <c r="C584" t="str">
        <f t="shared" si="18"/>
        <v>00</v>
      </c>
      <c r="D584" s="29">
        <f>MBEW!C584</f>
        <v>0</v>
      </c>
      <c r="E584" s="30">
        <f>MBEW!D584</f>
        <v>0</v>
      </c>
      <c r="F584">
        <f t="shared" si="19"/>
        <v>0</v>
      </c>
    </row>
    <row r="585" spans="1:6" x14ac:dyDescent="0.25">
      <c r="A585">
        <f>MBEW!A585</f>
        <v>0</v>
      </c>
      <c r="B585">
        <f>MBEW!B585</f>
        <v>0</v>
      </c>
      <c r="C585" t="str">
        <f t="shared" si="18"/>
        <v>00</v>
      </c>
      <c r="D585" s="29">
        <f>MBEW!C585</f>
        <v>0</v>
      </c>
      <c r="E585" s="30">
        <f>MBEW!D585</f>
        <v>0</v>
      </c>
      <c r="F585">
        <f t="shared" si="19"/>
        <v>0</v>
      </c>
    </row>
    <row r="586" spans="1:6" x14ac:dyDescent="0.25">
      <c r="A586">
        <f>MBEW!A586</f>
        <v>0</v>
      </c>
      <c r="B586">
        <f>MBEW!B586</f>
        <v>0</v>
      </c>
      <c r="C586" t="str">
        <f t="shared" si="18"/>
        <v>00</v>
      </c>
      <c r="D586" s="29">
        <f>MBEW!C586</f>
        <v>0</v>
      </c>
      <c r="E586" s="30">
        <f>MBEW!D586</f>
        <v>0</v>
      </c>
      <c r="F586">
        <f t="shared" si="19"/>
        <v>0</v>
      </c>
    </row>
    <row r="587" spans="1:6" x14ac:dyDescent="0.25">
      <c r="A587">
        <f>MBEW!A587</f>
        <v>0</v>
      </c>
      <c r="B587">
        <f>MBEW!B587</f>
        <v>0</v>
      </c>
      <c r="C587" t="str">
        <f t="shared" si="18"/>
        <v>00</v>
      </c>
      <c r="D587" s="29">
        <f>MBEW!C587</f>
        <v>0</v>
      </c>
      <c r="E587" s="30">
        <f>MBEW!D587</f>
        <v>0</v>
      </c>
      <c r="F587">
        <f t="shared" si="19"/>
        <v>0</v>
      </c>
    </row>
    <row r="588" spans="1:6" x14ac:dyDescent="0.25">
      <c r="A588">
        <f>MBEW!A588</f>
        <v>0</v>
      </c>
      <c r="B588">
        <f>MBEW!B588</f>
        <v>0</v>
      </c>
      <c r="C588" t="str">
        <f t="shared" si="18"/>
        <v>00</v>
      </c>
      <c r="D588" s="29">
        <f>MBEW!C588</f>
        <v>0</v>
      </c>
      <c r="E588" s="30">
        <f>MBEW!D588</f>
        <v>0</v>
      </c>
      <c r="F588">
        <f t="shared" si="19"/>
        <v>0</v>
      </c>
    </row>
    <row r="589" spans="1:6" x14ac:dyDescent="0.25">
      <c r="A589">
        <f>MBEW!A589</f>
        <v>0</v>
      </c>
      <c r="B589">
        <f>MBEW!B589</f>
        <v>0</v>
      </c>
      <c r="C589" t="str">
        <f t="shared" si="18"/>
        <v>00</v>
      </c>
      <c r="D589" s="29">
        <f>MBEW!C589</f>
        <v>0</v>
      </c>
      <c r="E589" s="30">
        <f>MBEW!D589</f>
        <v>0</v>
      </c>
      <c r="F589">
        <f t="shared" si="19"/>
        <v>0</v>
      </c>
    </row>
    <row r="590" spans="1:6" x14ac:dyDescent="0.25">
      <c r="A590">
        <f>MBEW!A590</f>
        <v>0</v>
      </c>
      <c r="B590">
        <f>MBEW!B590</f>
        <v>0</v>
      </c>
      <c r="C590" t="str">
        <f t="shared" si="18"/>
        <v>00</v>
      </c>
      <c r="D590" s="29">
        <f>MBEW!C590</f>
        <v>0</v>
      </c>
      <c r="E590" s="30">
        <f>MBEW!D590</f>
        <v>0</v>
      </c>
      <c r="F590">
        <f t="shared" si="19"/>
        <v>0</v>
      </c>
    </row>
    <row r="591" spans="1:6" x14ac:dyDescent="0.25">
      <c r="A591">
        <f>MBEW!A591</f>
        <v>0</v>
      </c>
      <c r="B591">
        <f>MBEW!B591</f>
        <v>0</v>
      </c>
      <c r="C591" t="str">
        <f t="shared" si="18"/>
        <v>00</v>
      </c>
      <c r="D591" s="29">
        <f>MBEW!C591</f>
        <v>0</v>
      </c>
      <c r="E591" s="30">
        <f>MBEW!D591</f>
        <v>0</v>
      </c>
      <c r="F591">
        <f t="shared" si="19"/>
        <v>0</v>
      </c>
    </row>
    <row r="592" spans="1:6" x14ac:dyDescent="0.25">
      <c r="A592">
        <f>MBEW!A592</f>
        <v>0</v>
      </c>
      <c r="B592">
        <f>MBEW!B592</f>
        <v>0</v>
      </c>
      <c r="C592" t="str">
        <f t="shared" si="18"/>
        <v>00</v>
      </c>
      <c r="D592" s="29">
        <f>MBEW!C592</f>
        <v>0</v>
      </c>
      <c r="E592" s="30">
        <f>MBEW!D592</f>
        <v>0</v>
      </c>
      <c r="F592">
        <f t="shared" si="19"/>
        <v>0</v>
      </c>
    </row>
    <row r="593" spans="1:6" x14ac:dyDescent="0.25">
      <c r="A593">
        <f>MBEW!A593</f>
        <v>0</v>
      </c>
      <c r="B593">
        <f>MBEW!B593</f>
        <v>0</v>
      </c>
      <c r="C593" t="str">
        <f t="shared" si="18"/>
        <v>00</v>
      </c>
      <c r="D593" s="29">
        <f>MBEW!C593</f>
        <v>0</v>
      </c>
      <c r="E593" s="30">
        <f>MBEW!D593</f>
        <v>0</v>
      </c>
      <c r="F593">
        <f t="shared" si="19"/>
        <v>0</v>
      </c>
    </row>
    <row r="594" spans="1:6" x14ac:dyDescent="0.25">
      <c r="A594">
        <f>MBEW!A594</f>
        <v>0</v>
      </c>
      <c r="B594">
        <f>MBEW!B594</f>
        <v>0</v>
      </c>
      <c r="C594" t="str">
        <f t="shared" si="18"/>
        <v>00</v>
      </c>
      <c r="D594" s="29">
        <f>MBEW!C594</f>
        <v>0</v>
      </c>
      <c r="E594" s="30">
        <f>MBEW!D594</f>
        <v>0</v>
      </c>
      <c r="F594">
        <f t="shared" si="19"/>
        <v>0</v>
      </c>
    </row>
    <row r="595" spans="1:6" x14ac:dyDescent="0.25">
      <c r="A595">
        <f>MBEW!A595</f>
        <v>0</v>
      </c>
      <c r="B595">
        <f>MBEW!B595</f>
        <v>0</v>
      </c>
      <c r="C595" t="str">
        <f t="shared" si="18"/>
        <v>00</v>
      </c>
      <c r="D595" s="29">
        <f>MBEW!C595</f>
        <v>0</v>
      </c>
      <c r="E595" s="30">
        <f>MBEW!D595</f>
        <v>0</v>
      </c>
      <c r="F595">
        <f t="shared" si="19"/>
        <v>0</v>
      </c>
    </row>
    <row r="596" spans="1:6" x14ac:dyDescent="0.25">
      <c r="A596">
        <f>MBEW!A596</f>
        <v>0</v>
      </c>
      <c r="B596">
        <f>MBEW!B596</f>
        <v>0</v>
      </c>
      <c r="C596" t="str">
        <f t="shared" si="18"/>
        <v>00</v>
      </c>
      <c r="D596" s="29">
        <f>MBEW!C596</f>
        <v>0</v>
      </c>
      <c r="E596" s="30">
        <f>MBEW!D596</f>
        <v>0</v>
      </c>
      <c r="F596">
        <f t="shared" si="19"/>
        <v>0</v>
      </c>
    </row>
    <row r="597" spans="1:6" x14ac:dyDescent="0.25">
      <c r="A597">
        <f>MBEW!A597</f>
        <v>0</v>
      </c>
      <c r="B597">
        <f>MBEW!B597</f>
        <v>0</v>
      </c>
      <c r="C597" t="str">
        <f t="shared" si="18"/>
        <v>00</v>
      </c>
      <c r="D597" s="29">
        <f>MBEW!C597</f>
        <v>0</v>
      </c>
      <c r="E597" s="30">
        <f>MBEW!D597</f>
        <v>0</v>
      </c>
      <c r="F597">
        <f t="shared" si="19"/>
        <v>0</v>
      </c>
    </row>
    <row r="598" spans="1:6" x14ac:dyDescent="0.25">
      <c r="A598">
        <f>MBEW!A598</f>
        <v>0</v>
      </c>
      <c r="B598">
        <f>MBEW!B598</f>
        <v>0</v>
      </c>
      <c r="C598" t="str">
        <f t="shared" si="18"/>
        <v>00</v>
      </c>
      <c r="D598" s="29">
        <f>MBEW!C598</f>
        <v>0</v>
      </c>
      <c r="E598" s="30">
        <f>MBEW!D598</f>
        <v>0</v>
      </c>
      <c r="F598">
        <f t="shared" si="19"/>
        <v>0</v>
      </c>
    </row>
    <row r="599" spans="1:6" x14ac:dyDescent="0.25">
      <c r="A599">
        <f>MBEW!A599</f>
        <v>0</v>
      </c>
      <c r="B599">
        <f>MBEW!B599</f>
        <v>0</v>
      </c>
      <c r="C599" t="str">
        <f t="shared" si="18"/>
        <v>00</v>
      </c>
      <c r="D599" s="29">
        <f>MBEW!C599</f>
        <v>0</v>
      </c>
      <c r="E599" s="30">
        <f>MBEW!D599</f>
        <v>0</v>
      </c>
      <c r="F599">
        <f t="shared" si="19"/>
        <v>0</v>
      </c>
    </row>
    <row r="600" spans="1:6" x14ac:dyDescent="0.25">
      <c r="A600">
        <f>MBEW!A600</f>
        <v>0</v>
      </c>
      <c r="B600">
        <f>MBEW!B600</f>
        <v>0</v>
      </c>
      <c r="C600" t="str">
        <f t="shared" si="18"/>
        <v>00</v>
      </c>
      <c r="D600" s="29">
        <f>MBEW!C600</f>
        <v>0</v>
      </c>
      <c r="E600" s="30">
        <f>MBEW!D600</f>
        <v>0</v>
      </c>
      <c r="F600">
        <f t="shared" si="19"/>
        <v>0</v>
      </c>
    </row>
    <row r="601" spans="1:6" x14ac:dyDescent="0.25">
      <c r="A601">
        <f>MBEW!A601</f>
        <v>0</v>
      </c>
      <c r="B601">
        <f>MBEW!B601</f>
        <v>0</v>
      </c>
      <c r="C601" t="str">
        <f t="shared" si="18"/>
        <v>00</v>
      </c>
      <c r="D601" s="29">
        <f>MBEW!C601</f>
        <v>0</v>
      </c>
      <c r="E601" s="30">
        <f>MBEW!D601</f>
        <v>0</v>
      </c>
      <c r="F601">
        <f t="shared" si="19"/>
        <v>0</v>
      </c>
    </row>
    <row r="602" spans="1:6" x14ac:dyDescent="0.25">
      <c r="A602">
        <f>MBEW!A602</f>
        <v>0</v>
      </c>
      <c r="B602">
        <f>MBEW!B602</f>
        <v>0</v>
      </c>
      <c r="C602" t="str">
        <f t="shared" si="18"/>
        <v>00</v>
      </c>
      <c r="D602" s="29">
        <f>MBEW!C602</f>
        <v>0</v>
      </c>
      <c r="E602" s="30">
        <f>MBEW!D602</f>
        <v>0</v>
      </c>
      <c r="F602">
        <f t="shared" si="19"/>
        <v>0</v>
      </c>
    </row>
    <row r="603" spans="1:6" x14ac:dyDescent="0.25">
      <c r="A603">
        <f>MBEW!A603</f>
        <v>0</v>
      </c>
      <c r="B603">
        <f>MBEW!B603</f>
        <v>0</v>
      </c>
      <c r="C603" t="str">
        <f t="shared" si="18"/>
        <v>00</v>
      </c>
      <c r="D603" s="29">
        <f>MBEW!C603</f>
        <v>0</v>
      </c>
      <c r="E603" s="30">
        <f>MBEW!D603</f>
        <v>0</v>
      </c>
      <c r="F603">
        <f t="shared" si="19"/>
        <v>0</v>
      </c>
    </row>
    <row r="604" spans="1:6" x14ac:dyDescent="0.25">
      <c r="A604">
        <f>MBEW!A604</f>
        <v>0</v>
      </c>
      <c r="B604">
        <f>MBEW!B604</f>
        <v>0</v>
      </c>
      <c r="C604" t="str">
        <f t="shared" si="18"/>
        <v>00</v>
      </c>
      <c r="D604" s="29">
        <f>MBEW!C604</f>
        <v>0</v>
      </c>
      <c r="E604" s="30">
        <f>MBEW!D604</f>
        <v>0</v>
      </c>
      <c r="F604">
        <f t="shared" si="19"/>
        <v>0</v>
      </c>
    </row>
    <row r="605" spans="1:6" x14ac:dyDescent="0.25">
      <c r="A605">
        <f>MBEW!A605</f>
        <v>0</v>
      </c>
      <c r="B605">
        <f>MBEW!B605</f>
        <v>0</v>
      </c>
      <c r="C605" t="str">
        <f t="shared" si="18"/>
        <v>00</v>
      </c>
      <c r="D605" s="29">
        <f>MBEW!C605</f>
        <v>0</v>
      </c>
      <c r="E605" s="30">
        <f>MBEW!D605</f>
        <v>0</v>
      </c>
      <c r="F605">
        <f t="shared" si="19"/>
        <v>0</v>
      </c>
    </row>
    <row r="606" spans="1:6" x14ac:dyDescent="0.25">
      <c r="A606">
        <f>MBEW!A606</f>
        <v>0</v>
      </c>
      <c r="B606">
        <f>MBEW!B606</f>
        <v>0</v>
      </c>
      <c r="C606" t="str">
        <f t="shared" si="18"/>
        <v>00</v>
      </c>
      <c r="D606" s="29">
        <f>MBEW!C606</f>
        <v>0</v>
      </c>
      <c r="E606" s="30">
        <f>MBEW!D606</f>
        <v>0</v>
      </c>
      <c r="F606">
        <f t="shared" si="19"/>
        <v>0</v>
      </c>
    </row>
    <row r="607" spans="1:6" x14ac:dyDescent="0.25">
      <c r="A607">
        <f>MBEW!A607</f>
        <v>0</v>
      </c>
      <c r="B607">
        <f>MBEW!B607</f>
        <v>0</v>
      </c>
      <c r="C607" t="str">
        <f t="shared" si="18"/>
        <v>00</v>
      </c>
      <c r="D607" s="29">
        <f>MBEW!C607</f>
        <v>0</v>
      </c>
      <c r="E607" s="30">
        <f>MBEW!D607</f>
        <v>0</v>
      </c>
      <c r="F607">
        <f t="shared" si="19"/>
        <v>0</v>
      </c>
    </row>
    <row r="608" spans="1:6" x14ac:dyDescent="0.25">
      <c r="A608">
        <f>MBEW!A608</f>
        <v>0</v>
      </c>
      <c r="B608">
        <f>MBEW!B608</f>
        <v>0</v>
      </c>
      <c r="C608" t="str">
        <f t="shared" si="18"/>
        <v>00</v>
      </c>
      <c r="D608" s="29">
        <f>MBEW!C608</f>
        <v>0</v>
      </c>
      <c r="E608" s="30">
        <f>MBEW!D608</f>
        <v>0</v>
      </c>
      <c r="F608">
        <f t="shared" si="19"/>
        <v>0</v>
      </c>
    </row>
    <row r="609" spans="1:6" x14ac:dyDescent="0.25">
      <c r="A609">
        <f>MBEW!A609</f>
        <v>0</v>
      </c>
      <c r="B609">
        <f>MBEW!B609</f>
        <v>0</v>
      </c>
      <c r="C609" t="str">
        <f t="shared" si="18"/>
        <v>00</v>
      </c>
      <c r="D609" s="29">
        <f>MBEW!C609</f>
        <v>0</v>
      </c>
      <c r="E609" s="30">
        <f>MBEW!D609</f>
        <v>0</v>
      </c>
      <c r="F609">
        <f t="shared" si="19"/>
        <v>0</v>
      </c>
    </row>
    <row r="610" spans="1:6" x14ac:dyDescent="0.25">
      <c r="A610">
        <f>MBEW!A610</f>
        <v>0</v>
      </c>
      <c r="B610">
        <f>MBEW!B610</f>
        <v>0</v>
      </c>
      <c r="C610" t="str">
        <f t="shared" si="18"/>
        <v>00</v>
      </c>
      <c r="D610" s="29">
        <f>MBEW!C610</f>
        <v>0</v>
      </c>
      <c r="E610" s="30">
        <f>MBEW!D610</f>
        <v>0</v>
      </c>
      <c r="F610">
        <f t="shared" si="19"/>
        <v>0</v>
      </c>
    </row>
    <row r="611" spans="1:6" x14ac:dyDescent="0.25">
      <c r="A611">
        <f>MBEW!A611</f>
        <v>0</v>
      </c>
      <c r="B611">
        <f>MBEW!B611</f>
        <v>0</v>
      </c>
      <c r="C611" t="str">
        <f t="shared" si="18"/>
        <v>00</v>
      </c>
      <c r="D611" s="29">
        <f>MBEW!C611</f>
        <v>0</v>
      </c>
      <c r="E611" s="30">
        <f>MBEW!D611</f>
        <v>0</v>
      </c>
      <c r="F611">
        <f t="shared" si="19"/>
        <v>0</v>
      </c>
    </row>
    <row r="612" spans="1:6" x14ac:dyDescent="0.25">
      <c r="A612">
        <f>MBEW!A612</f>
        <v>0</v>
      </c>
      <c r="B612">
        <f>MBEW!B612</f>
        <v>0</v>
      </c>
      <c r="C612" t="str">
        <f t="shared" si="18"/>
        <v>00</v>
      </c>
      <c r="D612" s="29">
        <f>MBEW!C612</f>
        <v>0</v>
      </c>
      <c r="E612" s="30">
        <f>MBEW!D612</f>
        <v>0</v>
      </c>
      <c r="F612">
        <f t="shared" si="19"/>
        <v>0</v>
      </c>
    </row>
    <row r="613" spans="1:6" x14ac:dyDescent="0.25">
      <c r="A613">
        <f>MBEW!A613</f>
        <v>0</v>
      </c>
      <c r="B613">
        <f>MBEW!B613</f>
        <v>0</v>
      </c>
      <c r="C613" t="str">
        <f t="shared" si="18"/>
        <v>00</v>
      </c>
      <c r="D613" s="29">
        <f>MBEW!C613</f>
        <v>0</v>
      </c>
      <c r="E613" s="30">
        <f>MBEW!D613</f>
        <v>0</v>
      </c>
      <c r="F613">
        <f t="shared" si="19"/>
        <v>0</v>
      </c>
    </row>
    <row r="614" spans="1:6" x14ac:dyDescent="0.25">
      <c r="A614">
        <f>MBEW!A614</f>
        <v>0</v>
      </c>
      <c r="B614">
        <f>MBEW!B614</f>
        <v>0</v>
      </c>
      <c r="C614" t="str">
        <f t="shared" si="18"/>
        <v>00</v>
      </c>
      <c r="D614" s="29">
        <f>MBEW!C614</f>
        <v>0</v>
      </c>
      <c r="E614" s="30">
        <f>MBEW!D614</f>
        <v>0</v>
      </c>
      <c r="F614">
        <f t="shared" si="19"/>
        <v>0</v>
      </c>
    </row>
    <row r="615" spans="1:6" x14ac:dyDescent="0.25">
      <c r="A615">
        <f>MBEW!A615</f>
        <v>0</v>
      </c>
      <c r="B615">
        <f>MBEW!B615</f>
        <v>0</v>
      </c>
      <c r="C615" t="str">
        <f t="shared" si="18"/>
        <v>00</v>
      </c>
      <c r="D615" s="29">
        <f>MBEW!C615</f>
        <v>0</v>
      </c>
      <c r="E615" s="30">
        <f>MBEW!D615</f>
        <v>0</v>
      </c>
      <c r="F615">
        <f t="shared" si="19"/>
        <v>0</v>
      </c>
    </row>
    <row r="616" spans="1:6" x14ac:dyDescent="0.25">
      <c r="A616">
        <f>MBEW!A616</f>
        <v>0</v>
      </c>
      <c r="B616">
        <f>MBEW!B616</f>
        <v>0</v>
      </c>
      <c r="C616" t="str">
        <f t="shared" si="18"/>
        <v>00</v>
      </c>
      <c r="D616" s="29">
        <f>MBEW!C616</f>
        <v>0</v>
      </c>
      <c r="E616" s="30">
        <f>MBEW!D616</f>
        <v>0</v>
      </c>
      <c r="F616">
        <f t="shared" si="19"/>
        <v>0</v>
      </c>
    </row>
    <row r="617" spans="1:6" x14ac:dyDescent="0.25">
      <c r="A617">
        <f>MBEW!A617</f>
        <v>0</v>
      </c>
      <c r="B617">
        <f>MBEW!B617</f>
        <v>0</v>
      </c>
      <c r="C617" t="str">
        <f t="shared" si="18"/>
        <v>00</v>
      </c>
      <c r="D617" s="29">
        <f>MBEW!C617</f>
        <v>0</v>
      </c>
      <c r="E617" s="30">
        <f>MBEW!D617</f>
        <v>0</v>
      </c>
      <c r="F617">
        <f t="shared" si="19"/>
        <v>0</v>
      </c>
    </row>
    <row r="618" spans="1:6" x14ac:dyDescent="0.25">
      <c r="A618">
        <f>MBEW!A618</f>
        <v>0</v>
      </c>
      <c r="B618">
        <f>MBEW!B618</f>
        <v>0</v>
      </c>
      <c r="C618" t="str">
        <f t="shared" si="18"/>
        <v>00</v>
      </c>
      <c r="D618" s="29">
        <f>MBEW!C618</f>
        <v>0</v>
      </c>
      <c r="E618" s="30">
        <f>MBEW!D618</f>
        <v>0</v>
      </c>
      <c r="F618">
        <f t="shared" si="19"/>
        <v>0</v>
      </c>
    </row>
    <row r="619" spans="1:6" x14ac:dyDescent="0.25">
      <c r="A619">
        <f>MBEW!A619</f>
        <v>0</v>
      </c>
      <c r="B619">
        <f>MBEW!B619</f>
        <v>0</v>
      </c>
      <c r="C619" t="str">
        <f t="shared" si="18"/>
        <v>00</v>
      </c>
      <c r="D619" s="29">
        <f>MBEW!C619</f>
        <v>0</v>
      </c>
      <c r="E619" s="30">
        <f>MBEW!D619</f>
        <v>0</v>
      </c>
      <c r="F619">
        <f t="shared" si="19"/>
        <v>0</v>
      </c>
    </row>
    <row r="620" spans="1:6" x14ac:dyDescent="0.25">
      <c r="A620">
        <f>MBEW!A620</f>
        <v>0</v>
      </c>
      <c r="B620">
        <f>MBEW!B620</f>
        <v>0</v>
      </c>
      <c r="C620" t="str">
        <f t="shared" si="18"/>
        <v>00</v>
      </c>
      <c r="D620" s="29">
        <f>MBEW!C620</f>
        <v>0</v>
      </c>
      <c r="E620" s="30">
        <f>MBEW!D620</f>
        <v>0</v>
      </c>
      <c r="F620">
        <f t="shared" si="19"/>
        <v>0</v>
      </c>
    </row>
    <row r="621" spans="1:6" x14ac:dyDescent="0.25">
      <c r="A621">
        <f>MBEW!A621</f>
        <v>0</v>
      </c>
      <c r="B621">
        <f>MBEW!B621</f>
        <v>0</v>
      </c>
      <c r="C621" t="str">
        <f t="shared" si="18"/>
        <v>00</v>
      </c>
      <c r="D621" s="29">
        <f>MBEW!C621</f>
        <v>0</v>
      </c>
      <c r="E621" s="30">
        <f>MBEW!D621</f>
        <v>0</v>
      </c>
      <c r="F621">
        <f t="shared" si="19"/>
        <v>0</v>
      </c>
    </row>
    <row r="622" spans="1:6" x14ac:dyDescent="0.25">
      <c r="A622">
        <f>MBEW!A622</f>
        <v>0</v>
      </c>
      <c r="B622">
        <f>MBEW!B622</f>
        <v>0</v>
      </c>
      <c r="C622" t="str">
        <f t="shared" si="18"/>
        <v>00</v>
      </c>
      <c r="D622" s="29">
        <f>MBEW!C622</f>
        <v>0</v>
      </c>
      <c r="E622" s="30">
        <f>MBEW!D622</f>
        <v>0</v>
      </c>
      <c r="F622">
        <f t="shared" si="19"/>
        <v>0</v>
      </c>
    </row>
    <row r="623" spans="1:6" x14ac:dyDescent="0.25">
      <c r="A623">
        <f>MBEW!A623</f>
        <v>0</v>
      </c>
      <c r="B623">
        <f>MBEW!B623</f>
        <v>0</v>
      </c>
      <c r="C623" t="str">
        <f t="shared" si="18"/>
        <v>00</v>
      </c>
      <c r="D623" s="29">
        <f>MBEW!C623</f>
        <v>0</v>
      </c>
      <c r="E623" s="30">
        <f>MBEW!D623</f>
        <v>0</v>
      </c>
      <c r="F623">
        <f t="shared" si="19"/>
        <v>0</v>
      </c>
    </row>
    <row r="624" spans="1:6" x14ac:dyDescent="0.25">
      <c r="A624">
        <f>MBEW!A624</f>
        <v>0</v>
      </c>
      <c r="B624">
        <f>MBEW!B624</f>
        <v>0</v>
      </c>
      <c r="C624" t="str">
        <f t="shared" si="18"/>
        <v>00</v>
      </c>
      <c r="D624" s="29">
        <f>MBEW!C624</f>
        <v>0</v>
      </c>
      <c r="E624" s="30">
        <f>MBEW!D624</f>
        <v>0</v>
      </c>
      <c r="F624">
        <f t="shared" si="19"/>
        <v>0</v>
      </c>
    </row>
    <row r="625" spans="1:6" x14ac:dyDescent="0.25">
      <c r="A625">
        <f>MBEW!A625</f>
        <v>0</v>
      </c>
      <c r="B625">
        <f>MBEW!B625</f>
        <v>0</v>
      </c>
      <c r="C625" t="str">
        <f t="shared" si="18"/>
        <v>00</v>
      </c>
      <c r="D625" s="29">
        <f>MBEW!C625</f>
        <v>0</v>
      </c>
      <c r="E625" s="30">
        <f>MBEW!D625</f>
        <v>0</v>
      </c>
      <c r="F625">
        <f t="shared" si="19"/>
        <v>0</v>
      </c>
    </row>
    <row r="626" spans="1:6" x14ac:dyDescent="0.25">
      <c r="A626">
        <f>MBEW!A626</f>
        <v>0</v>
      </c>
      <c r="B626">
        <f>MBEW!B626</f>
        <v>0</v>
      </c>
      <c r="C626" t="str">
        <f t="shared" si="18"/>
        <v>00</v>
      </c>
      <c r="D626" s="29">
        <f>MBEW!C626</f>
        <v>0</v>
      </c>
      <c r="E626" s="30">
        <f>MBEW!D626</f>
        <v>0</v>
      </c>
      <c r="F626">
        <f t="shared" si="19"/>
        <v>0</v>
      </c>
    </row>
    <row r="627" spans="1:6" x14ac:dyDescent="0.25">
      <c r="A627">
        <f>MBEW!A627</f>
        <v>0</v>
      </c>
      <c r="B627">
        <f>MBEW!B627</f>
        <v>0</v>
      </c>
      <c r="C627" t="str">
        <f t="shared" si="18"/>
        <v>00</v>
      </c>
      <c r="D627" s="29">
        <f>MBEW!C627</f>
        <v>0</v>
      </c>
      <c r="E627" s="30">
        <f>MBEW!D627</f>
        <v>0</v>
      </c>
      <c r="F627">
        <f t="shared" si="19"/>
        <v>0</v>
      </c>
    </row>
    <row r="628" spans="1:6" x14ac:dyDescent="0.25">
      <c r="A628">
        <f>MBEW!A628</f>
        <v>0</v>
      </c>
      <c r="B628">
        <f>MBEW!B628</f>
        <v>0</v>
      </c>
      <c r="C628" t="str">
        <f t="shared" si="18"/>
        <v>00</v>
      </c>
      <c r="D628" s="29">
        <f>MBEW!C628</f>
        <v>0</v>
      </c>
      <c r="E628" s="30">
        <f>MBEW!D628</f>
        <v>0</v>
      </c>
      <c r="F628">
        <f t="shared" si="19"/>
        <v>0</v>
      </c>
    </row>
    <row r="629" spans="1:6" x14ac:dyDescent="0.25">
      <c r="A629">
        <f>MBEW!A629</f>
        <v>0</v>
      </c>
      <c r="B629">
        <f>MBEW!B629</f>
        <v>0</v>
      </c>
      <c r="C629" t="str">
        <f t="shared" ref="C629:C692" si="20">A629&amp;B629</f>
        <v>00</v>
      </c>
      <c r="D629" s="29">
        <f>MBEW!C629</f>
        <v>0</v>
      </c>
      <c r="E629" s="30">
        <f>MBEW!D629</f>
        <v>0</v>
      </c>
      <c r="F629">
        <f t="shared" ref="F629:F692" si="21">IFERROR(E629/D629,0)</f>
        <v>0</v>
      </c>
    </row>
    <row r="630" spans="1:6" x14ac:dyDescent="0.25">
      <c r="A630">
        <f>MBEW!A630</f>
        <v>0</v>
      </c>
      <c r="B630">
        <f>MBEW!B630</f>
        <v>0</v>
      </c>
      <c r="C630" t="str">
        <f t="shared" si="20"/>
        <v>00</v>
      </c>
      <c r="D630" s="29">
        <f>MBEW!C630</f>
        <v>0</v>
      </c>
      <c r="E630" s="30">
        <f>MBEW!D630</f>
        <v>0</v>
      </c>
      <c r="F630">
        <f t="shared" si="21"/>
        <v>0</v>
      </c>
    </row>
    <row r="631" spans="1:6" x14ac:dyDescent="0.25">
      <c r="A631">
        <f>MBEW!A631</f>
        <v>0</v>
      </c>
      <c r="B631">
        <f>MBEW!B631</f>
        <v>0</v>
      </c>
      <c r="C631" t="str">
        <f t="shared" si="20"/>
        <v>00</v>
      </c>
      <c r="D631" s="29">
        <f>MBEW!C631</f>
        <v>0</v>
      </c>
      <c r="E631" s="30">
        <f>MBEW!D631</f>
        <v>0</v>
      </c>
      <c r="F631">
        <f t="shared" si="21"/>
        <v>0</v>
      </c>
    </row>
    <row r="632" spans="1:6" x14ac:dyDescent="0.25">
      <c r="A632">
        <f>MBEW!A632</f>
        <v>0</v>
      </c>
      <c r="B632">
        <f>MBEW!B632</f>
        <v>0</v>
      </c>
      <c r="C632" t="str">
        <f t="shared" si="20"/>
        <v>00</v>
      </c>
      <c r="D632" s="29">
        <f>MBEW!C632</f>
        <v>0</v>
      </c>
      <c r="E632" s="30">
        <f>MBEW!D632</f>
        <v>0</v>
      </c>
      <c r="F632">
        <f t="shared" si="21"/>
        <v>0</v>
      </c>
    </row>
    <row r="633" spans="1:6" x14ac:dyDescent="0.25">
      <c r="A633">
        <f>MBEW!A633</f>
        <v>0</v>
      </c>
      <c r="B633">
        <f>MBEW!B633</f>
        <v>0</v>
      </c>
      <c r="C633" t="str">
        <f t="shared" si="20"/>
        <v>00</v>
      </c>
      <c r="D633" s="29">
        <f>MBEW!C633</f>
        <v>0</v>
      </c>
      <c r="E633" s="30">
        <f>MBEW!D633</f>
        <v>0</v>
      </c>
      <c r="F633">
        <f t="shared" si="21"/>
        <v>0</v>
      </c>
    </row>
    <row r="634" spans="1:6" x14ac:dyDescent="0.25">
      <c r="A634">
        <f>MBEW!A634</f>
        <v>0</v>
      </c>
      <c r="B634">
        <f>MBEW!B634</f>
        <v>0</v>
      </c>
      <c r="C634" t="str">
        <f t="shared" si="20"/>
        <v>00</v>
      </c>
      <c r="D634" s="29">
        <f>MBEW!C634</f>
        <v>0</v>
      </c>
      <c r="E634" s="30">
        <f>MBEW!D634</f>
        <v>0</v>
      </c>
      <c r="F634">
        <f t="shared" si="21"/>
        <v>0</v>
      </c>
    </row>
    <row r="635" spans="1:6" x14ac:dyDescent="0.25">
      <c r="A635">
        <f>MBEW!A635</f>
        <v>0</v>
      </c>
      <c r="B635">
        <f>MBEW!B635</f>
        <v>0</v>
      </c>
      <c r="C635" t="str">
        <f t="shared" si="20"/>
        <v>00</v>
      </c>
      <c r="D635" s="29">
        <f>MBEW!C635</f>
        <v>0</v>
      </c>
      <c r="E635" s="30">
        <f>MBEW!D635</f>
        <v>0</v>
      </c>
      <c r="F635">
        <f t="shared" si="21"/>
        <v>0</v>
      </c>
    </row>
    <row r="636" spans="1:6" x14ac:dyDescent="0.25">
      <c r="A636">
        <f>MBEW!A636</f>
        <v>0</v>
      </c>
      <c r="B636">
        <f>MBEW!B636</f>
        <v>0</v>
      </c>
      <c r="C636" t="str">
        <f t="shared" si="20"/>
        <v>00</v>
      </c>
      <c r="D636" s="29">
        <f>MBEW!C636</f>
        <v>0</v>
      </c>
      <c r="E636" s="30">
        <f>MBEW!D636</f>
        <v>0</v>
      </c>
      <c r="F636">
        <f t="shared" si="21"/>
        <v>0</v>
      </c>
    </row>
    <row r="637" spans="1:6" x14ac:dyDescent="0.25">
      <c r="A637">
        <f>MBEW!A637</f>
        <v>0</v>
      </c>
      <c r="B637">
        <f>MBEW!B637</f>
        <v>0</v>
      </c>
      <c r="C637" t="str">
        <f t="shared" si="20"/>
        <v>00</v>
      </c>
      <c r="D637" s="29">
        <f>MBEW!C637</f>
        <v>0</v>
      </c>
      <c r="E637" s="30">
        <f>MBEW!D637</f>
        <v>0</v>
      </c>
      <c r="F637">
        <f t="shared" si="21"/>
        <v>0</v>
      </c>
    </row>
    <row r="638" spans="1:6" x14ac:dyDescent="0.25">
      <c r="A638">
        <f>MBEW!A638</f>
        <v>0</v>
      </c>
      <c r="B638">
        <f>MBEW!B638</f>
        <v>0</v>
      </c>
      <c r="C638" t="str">
        <f t="shared" si="20"/>
        <v>00</v>
      </c>
      <c r="D638" s="29">
        <f>MBEW!C638</f>
        <v>0</v>
      </c>
      <c r="E638" s="30">
        <f>MBEW!D638</f>
        <v>0</v>
      </c>
      <c r="F638">
        <f t="shared" si="21"/>
        <v>0</v>
      </c>
    </row>
    <row r="639" spans="1:6" x14ac:dyDescent="0.25">
      <c r="A639">
        <f>MBEW!A639</f>
        <v>0</v>
      </c>
      <c r="B639">
        <f>MBEW!B639</f>
        <v>0</v>
      </c>
      <c r="C639" t="str">
        <f t="shared" si="20"/>
        <v>00</v>
      </c>
      <c r="D639" s="29">
        <f>MBEW!C639</f>
        <v>0</v>
      </c>
      <c r="E639" s="30">
        <f>MBEW!D639</f>
        <v>0</v>
      </c>
      <c r="F639">
        <f t="shared" si="21"/>
        <v>0</v>
      </c>
    </row>
    <row r="640" spans="1:6" x14ac:dyDescent="0.25">
      <c r="A640">
        <f>MBEW!A640</f>
        <v>0</v>
      </c>
      <c r="B640">
        <f>MBEW!B640</f>
        <v>0</v>
      </c>
      <c r="C640" t="str">
        <f t="shared" si="20"/>
        <v>00</v>
      </c>
      <c r="D640" s="29">
        <f>MBEW!C640</f>
        <v>0</v>
      </c>
      <c r="E640" s="30">
        <f>MBEW!D640</f>
        <v>0</v>
      </c>
      <c r="F640">
        <f t="shared" si="21"/>
        <v>0</v>
      </c>
    </row>
    <row r="641" spans="1:6" x14ac:dyDescent="0.25">
      <c r="A641">
        <f>MBEW!A641</f>
        <v>0</v>
      </c>
      <c r="B641">
        <f>MBEW!B641</f>
        <v>0</v>
      </c>
      <c r="C641" t="str">
        <f t="shared" si="20"/>
        <v>00</v>
      </c>
      <c r="D641" s="29">
        <f>MBEW!C641</f>
        <v>0</v>
      </c>
      <c r="E641" s="30">
        <f>MBEW!D641</f>
        <v>0</v>
      </c>
      <c r="F641">
        <f t="shared" si="21"/>
        <v>0</v>
      </c>
    </row>
    <row r="642" spans="1:6" x14ac:dyDescent="0.25">
      <c r="A642">
        <f>MBEW!A642</f>
        <v>0</v>
      </c>
      <c r="B642">
        <f>MBEW!B642</f>
        <v>0</v>
      </c>
      <c r="C642" t="str">
        <f t="shared" si="20"/>
        <v>00</v>
      </c>
      <c r="D642" s="29">
        <f>MBEW!C642</f>
        <v>0</v>
      </c>
      <c r="E642" s="30">
        <f>MBEW!D642</f>
        <v>0</v>
      </c>
      <c r="F642">
        <f t="shared" si="21"/>
        <v>0</v>
      </c>
    </row>
    <row r="643" spans="1:6" x14ac:dyDescent="0.25">
      <c r="A643">
        <f>MBEW!A643</f>
        <v>0</v>
      </c>
      <c r="B643">
        <f>MBEW!B643</f>
        <v>0</v>
      </c>
      <c r="C643" t="str">
        <f t="shared" si="20"/>
        <v>00</v>
      </c>
      <c r="D643" s="29">
        <f>MBEW!C643</f>
        <v>0</v>
      </c>
      <c r="E643" s="30">
        <f>MBEW!D643</f>
        <v>0</v>
      </c>
      <c r="F643">
        <f t="shared" si="21"/>
        <v>0</v>
      </c>
    </row>
    <row r="644" spans="1:6" x14ac:dyDescent="0.25">
      <c r="A644">
        <f>MBEW!A644</f>
        <v>0</v>
      </c>
      <c r="B644">
        <f>MBEW!B644</f>
        <v>0</v>
      </c>
      <c r="C644" t="str">
        <f t="shared" si="20"/>
        <v>00</v>
      </c>
      <c r="D644" s="29">
        <f>MBEW!C644</f>
        <v>0</v>
      </c>
      <c r="E644" s="30">
        <f>MBEW!D644</f>
        <v>0</v>
      </c>
      <c r="F644">
        <f t="shared" si="21"/>
        <v>0</v>
      </c>
    </row>
    <row r="645" spans="1:6" x14ac:dyDescent="0.25">
      <c r="A645">
        <f>MBEW!A645</f>
        <v>0</v>
      </c>
      <c r="B645">
        <f>MBEW!B645</f>
        <v>0</v>
      </c>
      <c r="C645" t="str">
        <f t="shared" si="20"/>
        <v>00</v>
      </c>
      <c r="D645" s="29">
        <f>MBEW!C645</f>
        <v>0</v>
      </c>
      <c r="E645" s="30">
        <f>MBEW!D645</f>
        <v>0</v>
      </c>
      <c r="F645">
        <f t="shared" si="21"/>
        <v>0</v>
      </c>
    </row>
    <row r="646" spans="1:6" x14ac:dyDescent="0.25">
      <c r="A646">
        <f>MBEW!A646</f>
        <v>0</v>
      </c>
      <c r="B646">
        <f>MBEW!B646</f>
        <v>0</v>
      </c>
      <c r="C646" t="str">
        <f t="shared" si="20"/>
        <v>00</v>
      </c>
      <c r="D646" s="29">
        <f>MBEW!C646</f>
        <v>0</v>
      </c>
      <c r="E646" s="30">
        <f>MBEW!D646</f>
        <v>0</v>
      </c>
      <c r="F646">
        <f t="shared" si="21"/>
        <v>0</v>
      </c>
    </row>
    <row r="647" spans="1:6" x14ac:dyDescent="0.25">
      <c r="A647">
        <f>MBEW!A647</f>
        <v>0</v>
      </c>
      <c r="B647">
        <f>MBEW!B647</f>
        <v>0</v>
      </c>
      <c r="C647" t="str">
        <f t="shared" si="20"/>
        <v>00</v>
      </c>
      <c r="D647" s="29">
        <f>MBEW!C647</f>
        <v>0</v>
      </c>
      <c r="E647" s="30">
        <f>MBEW!D647</f>
        <v>0</v>
      </c>
      <c r="F647">
        <f t="shared" si="21"/>
        <v>0</v>
      </c>
    </row>
    <row r="648" spans="1:6" x14ac:dyDescent="0.25">
      <c r="A648">
        <f>MBEW!A648</f>
        <v>0</v>
      </c>
      <c r="B648">
        <f>MBEW!B648</f>
        <v>0</v>
      </c>
      <c r="C648" t="str">
        <f t="shared" si="20"/>
        <v>00</v>
      </c>
      <c r="D648" s="29">
        <f>MBEW!C648</f>
        <v>0</v>
      </c>
      <c r="E648" s="30">
        <f>MBEW!D648</f>
        <v>0</v>
      </c>
      <c r="F648">
        <f t="shared" si="21"/>
        <v>0</v>
      </c>
    </row>
    <row r="649" spans="1:6" x14ac:dyDescent="0.25">
      <c r="A649">
        <f>MBEW!A649</f>
        <v>0</v>
      </c>
      <c r="B649">
        <f>MBEW!B649</f>
        <v>0</v>
      </c>
      <c r="C649" t="str">
        <f t="shared" si="20"/>
        <v>00</v>
      </c>
      <c r="D649" s="29">
        <f>MBEW!C649</f>
        <v>0</v>
      </c>
      <c r="E649" s="30">
        <f>MBEW!D649</f>
        <v>0</v>
      </c>
      <c r="F649">
        <f t="shared" si="21"/>
        <v>0</v>
      </c>
    </row>
    <row r="650" spans="1:6" x14ac:dyDescent="0.25">
      <c r="A650">
        <f>MBEW!A650</f>
        <v>0</v>
      </c>
      <c r="B650">
        <f>MBEW!B650</f>
        <v>0</v>
      </c>
      <c r="C650" t="str">
        <f t="shared" si="20"/>
        <v>00</v>
      </c>
      <c r="D650" s="29">
        <f>MBEW!C650</f>
        <v>0</v>
      </c>
      <c r="E650" s="30">
        <f>MBEW!D650</f>
        <v>0</v>
      </c>
      <c r="F650">
        <f t="shared" si="21"/>
        <v>0</v>
      </c>
    </row>
    <row r="651" spans="1:6" x14ac:dyDescent="0.25">
      <c r="A651">
        <f>MBEW!A651</f>
        <v>0</v>
      </c>
      <c r="B651">
        <f>MBEW!B651</f>
        <v>0</v>
      </c>
      <c r="C651" t="str">
        <f t="shared" si="20"/>
        <v>00</v>
      </c>
      <c r="D651" s="29">
        <f>MBEW!C651</f>
        <v>0</v>
      </c>
      <c r="E651" s="30">
        <f>MBEW!D651</f>
        <v>0</v>
      </c>
      <c r="F651">
        <f t="shared" si="21"/>
        <v>0</v>
      </c>
    </row>
    <row r="652" spans="1:6" x14ac:dyDescent="0.25">
      <c r="A652">
        <f>MBEW!A652</f>
        <v>0</v>
      </c>
      <c r="B652">
        <f>MBEW!B652</f>
        <v>0</v>
      </c>
      <c r="C652" t="str">
        <f t="shared" si="20"/>
        <v>00</v>
      </c>
      <c r="D652" s="29">
        <f>MBEW!C652</f>
        <v>0</v>
      </c>
      <c r="E652" s="30">
        <f>MBEW!D652</f>
        <v>0</v>
      </c>
      <c r="F652">
        <f t="shared" si="21"/>
        <v>0</v>
      </c>
    </row>
    <row r="653" spans="1:6" x14ac:dyDescent="0.25">
      <c r="A653">
        <f>MBEW!A653</f>
        <v>0</v>
      </c>
      <c r="B653">
        <f>MBEW!B653</f>
        <v>0</v>
      </c>
      <c r="C653" t="str">
        <f t="shared" si="20"/>
        <v>00</v>
      </c>
      <c r="D653" s="29">
        <f>MBEW!C653</f>
        <v>0</v>
      </c>
      <c r="E653" s="30">
        <f>MBEW!D653</f>
        <v>0</v>
      </c>
      <c r="F653">
        <f t="shared" si="21"/>
        <v>0</v>
      </c>
    </row>
    <row r="654" spans="1:6" x14ac:dyDescent="0.25">
      <c r="A654">
        <f>MBEW!A654</f>
        <v>0</v>
      </c>
      <c r="B654">
        <f>MBEW!B654</f>
        <v>0</v>
      </c>
      <c r="C654" t="str">
        <f t="shared" si="20"/>
        <v>00</v>
      </c>
      <c r="D654" s="29">
        <f>MBEW!C654</f>
        <v>0</v>
      </c>
      <c r="E654" s="30">
        <f>MBEW!D654</f>
        <v>0</v>
      </c>
      <c r="F654">
        <f t="shared" si="21"/>
        <v>0</v>
      </c>
    </row>
    <row r="655" spans="1:6" x14ac:dyDescent="0.25">
      <c r="A655">
        <f>MBEW!A655</f>
        <v>0</v>
      </c>
      <c r="B655">
        <f>MBEW!B655</f>
        <v>0</v>
      </c>
      <c r="C655" t="str">
        <f t="shared" si="20"/>
        <v>00</v>
      </c>
      <c r="D655" s="29">
        <f>MBEW!C655</f>
        <v>0</v>
      </c>
      <c r="E655" s="30">
        <f>MBEW!D655</f>
        <v>0</v>
      </c>
      <c r="F655">
        <f t="shared" si="21"/>
        <v>0</v>
      </c>
    </row>
    <row r="656" spans="1:6" x14ac:dyDescent="0.25">
      <c r="A656">
        <f>MBEW!A656</f>
        <v>0</v>
      </c>
      <c r="B656">
        <f>MBEW!B656</f>
        <v>0</v>
      </c>
      <c r="C656" t="str">
        <f t="shared" si="20"/>
        <v>00</v>
      </c>
      <c r="D656" s="29">
        <f>MBEW!C656</f>
        <v>0</v>
      </c>
      <c r="E656" s="30">
        <f>MBEW!D656</f>
        <v>0</v>
      </c>
      <c r="F656">
        <f t="shared" si="21"/>
        <v>0</v>
      </c>
    </row>
    <row r="657" spans="1:6" x14ac:dyDescent="0.25">
      <c r="A657">
        <f>MBEW!A657</f>
        <v>0</v>
      </c>
      <c r="B657">
        <f>MBEW!B657</f>
        <v>0</v>
      </c>
      <c r="C657" t="str">
        <f t="shared" si="20"/>
        <v>00</v>
      </c>
      <c r="D657" s="29">
        <f>MBEW!C657</f>
        <v>0</v>
      </c>
      <c r="E657" s="30">
        <f>MBEW!D657</f>
        <v>0</v>
      </c>
      <c r="F657">
        <f t="shared" si="21"/>
        <v>0</v>
      </c>
    </row>
    <row r="658" spans="1:6" x14ac:dyDescent="0.25">
      <c r="A658">
        <f>MBEW!A658</f>
        <v>0</v>
      </c>
      <c r="B658">
        <f>MBEW!B658</f>
        <v>0</v>
      </c>
      <c r="C658" t="str">
        <f t="shared" si="20"/>
        <v>00</v>
      </c>
      <c r="D658" s="29">
        <f>MBEW!C658</f>
        <v>0</v>
      </c>
      <c r="E658" s="30">
        <f>MBEW!D658</f>
        <v>0</v>
      </c>
      <c r="F658">
        <f t="shared" si="21"/>
        <v>0</v>
      </c>
    </row>
    <row r="659" spans="1:6" x14ac:dyDescent="0.25">
      <c r="A659">
        <f>MBEW!A659</f>
        <v>0</v>
      </c>
      <c r="B659">
        <f>MBEW!B659</f>
        <v>0</v>
      </c>
      <c r="C659" t="str">
        <f t="shared" si="20"/>
        <v>00</v>
      </c>
      <c r="D659" s="29">
        <f>MBEW!C659</f>
        <v>0</v>
      </c>
      <c r="E659" s="30">
        <f>MBEW!D659</f>
        <v>0</v>
      </c>
      <c r="F659">
        <f t="shared" si="21"/>
        <v>0</v>
      </c>
    </row>
    <row r="660" spans="1:6" x14ac:dyDescent="0.25">
      <c r="A660">
        <f>MBEW!A660</f>
        <v>0</v>
      </c>
      <c r="B660">
        <f>MBEW!B660</f>
        <v>0</v>
      </c>
      <c r="C660" t="str">
        <f t="shared" si="20"/>
        <v>00</v>
      </c>
      <c r="D660" s="29">
        <f>MBEW!C660</f>
        <v>0</v>
      </c>
      <c r="E660" s="30">
        <f>MBEW!D660</f>
        <v>0</v>
      </c>
      <c r="F660">
        <f t="shared" si="21"/>
        <v>0</v>
      </c>
    </row>
    <row r="661" spans="1:6" x14ac:dyDescent="0.25">
      <c r="A661">
        <f>MBEW!A661</f>
        <v>0</v>
      </c>
      <c r="B661">
        <f>MBEW!B661</f>
        <v>0</v>
      </c>
      <c r="C661" t="str">
        <f t="shared" si="20"/>
        <v>00</v>
      </c>
      <c r="D661" s="29">
        <f>MBEW!C661</f>
        <v>0</v>
      </c>
      <c r="E661" s="30">
        <f>MBEW!D661</f>
        <v>0</v>
      </c>
      <c r="F661">
        <f t="shared" si="21"/>
        <v>0</v>
      </c>
    </row>
    <row r="662" spans="1:6" x14ac:dyDescent="0.25">
      <c r="A662">
        <f>MBEW!A662</f>
        <v>0</v>
      </c>
      <c r="B662">
        <f>MBEW!B662</f>
        <v>0</v>
      </c>
      <c r="C662" t="str">
        <f t="shared" si="20"/>
        <v>00</v>
      </c>
      <c r="D662" s="29">
        <f>MBEW!C662</f>
        <v>0</v>
      </c>
      <c r="E662" s="30">
        <f>MBEW!D662</f>
        <v>0</v>
      </c>
      <c r="F662">
        <f t="shared" si="21"/>
        <v>0</v>
      </c>
    </row>
    <row r="663" spans="1:6" x14ac:dyDescent="0.25">
      <c r="A663">
        <f>MBEW!A663</f>
        <v>0</v>
      </c>
      <c r="B663">
        <f>MBEW!B663</f>
        <v>0</v>
      </c>
      <c r="C663" t="str">
        <f t="shared" si="20"/>
        <v>00</v>
      </c>
      <c r="D663" s="29">
        <f>MBEW!C663</f>
        <v>0</v>
      </c>
      <c r="E663" s="30">
        <f>MBEW!D663</f>
        <v>0</v>
      </c>
      <c r="F663">
        <f t="shared" si="21"/>
        <v>0</v>
      </c>
    </row>
    <row r="664" spans="1:6" x14ac:dyDescent="0.25">
      <c r="A664">
        <f>MBEW!A664</f>
        <v>0</v>
      </c>
      <c r="B664">
        <f>MBEW!B664</f>
        <v>0</v>
      </c>
      <c r="C664" t="str">
        <f t="shared" si="20"/>
        <v>00</v>
      </c>
      <c r="D664" s="29">
        <f>MBEW!C664</f>
        <v>0</v>
      </c>
      <c r="E664" s="30">
        <f>MBEW!D664</f>
        <v>0</v>
      </c>
      <c r="F664">
        <f t="shared" si="21"/>
        <v>0</v>
      </c>
    </row>
    <row r="665" spans="1:6" x14ac:dyDescent="0.25">
      <c r="A665">
        <f>MBEW!A665</f>
        <v>0</v>
      </c>
      <c r="B665">
        <f>MBEW!B665</f>
        <v>0</v>
      </c>
      <c r="C665" t="str">
        <f t="shared" si="20"/>
        <v>00</v>
      </c>
      <c r="D665" s="29">
        <f>MBEW!C665</f>
        <v>0</v>
      </c>
      <c r="E665" s="30">
        <f>MBEW!D665</f>
        <v>0</v>
      </c>
      <c r="F665">
        <f t="shared" si="21"/>
        <v>0</v>
      </c>
    </row>
    <row r="666" spans="1:6" x14ac:dyDescent="0.25">
      <c r="A666">
        <f>MBEW!A666</f>
        <v>0</v>
      </c>
      <c r="B666">
        <f>MBEW!B666</f>
        <v>0</v>
      </c>
      <c r="C666" t="str">
        <f t="shared" si="20"/>
        <v>00</v>
      </c>
      <c r="D666" s="29">
        <f>MBEW!C666</f>
        <v>0</v>
      </c>
      <c r="E666" s="30">
        <f>MBEW!D666</f>
        <v>0</v>
      </c>
      <c r="F666">
        <f t="shared" si="21"/>
        <v>0</v>
      </c>
    </row>
    <row r="667" spans="1:6" x14ac:dyDescent="0.25">
      <c r="A667">
        <f>MBEW!A667</f>
        <v>0</v>
      </c>
      <c r="B667">
        <f>MBEW!B667</f>
        <v>0</v>
      </c>
      <c r="C667" t="str">
        <f t="shared" si="20"/>
        <v>00</v>
      </c>
      <c r="D667" s="29">
        <f>MBEW!C667</f>
        <v>0</v>
      </c>
      <c r="E667" s="30">
        <f>MBEW!D667</f>
        <v>0</v>
      </c>
      <c r="F667">
        <f t="shared" si="21"/>
        <v>0</v>
      </c>
    </row>
    <row r="668" spans="1:6" x14ac:dyDescent="0.25">
      <c r="A668">
        <f>MBEW!A668</f>
        <v>0</v>
      </c>
      <c r="B668">
        <f>MBEW!B668</f>
        <v>0</v>
      </c>
      <c r="C668" t="str">
        <f t="shared" si="20"/>
        <v>00</v>
      </c>
      <c r="D668" s="29">
        <f>MBEW!C668</f>
        <v>0</v>
      </c>
      <c r="E668" s="30">
        <f>MBEW!D668</f>
        <v>0</v>
      </c>
      <c r="F668">
        <f t="shared" si="21"/>
        <v>0</v>
      </c>
    </row>
    <row r="669" spans="1:6" x14ac:dyDescent="0.25">
      <c r="A669">
        <f>MBEW!A669</f>
        <v>0</v>
      </c>
      <c r="B669">
        <f>MBEW!B669</f>
        <v>0</v>
      </c>
      <c r="C669" t="str">
        <f t="shared" si="20"/>
        <v>00</v>
      </c>
      <c r="D669" s="29">
        <f>MBEW!C669</f>
        <v>0</v>
      </c>
      <c r="E669" s="30">
        <f>MBEW!D669</f>
        <v>0</v>
      </c>
      <c r="F669">
        <f t="shared" si="21"/>
        <v>0</v>
      </c>
    </row>
    <row r="670" spans="1:6" x14ac:dyDescent="0.25">
      <c r="A670">
        <f>MBEW!A670</f>
        <v>0</v>
      </c>
      <c r="B670">
        <f>MBEW!B670</f>
        <v>0</v>
      </c>
      <c r="C670" t="str">
        <f t="shared" si="20"/>
        <v>00</v>
      </c>
      <c r="D670" s="29">
        <f>MBEW!C670</f>
        <v>0</v>
      </c>
      <c r="E670" s="30">
        <f>MBEW!D670</f>
        <v>0</v>
      </c>
      <c r="F670">
        <f t="shared" si="21"/>
        <v>0</v>
      </c>
    </row>
    <row r="671" spans="1:6" x14ac:dyDescent="0.25">
      <c r="A671">
        <f>MBEW!A671</f>
        <v>0</v>
      </c>
      <c r="B671">
        <f>MBEW!B671</f>
        <v>0</v>
      </c>
      <c r="C671" t="str">
        <f t="shared" si="20"/>
        <v>00</v>
      </c>
      <c r="D671" s="29">
        <f>MBEW!C671</f>
        <v>0</v>
      </c>
      <c r="E671" s="30">
        <f>MBEW!D671</f>
        <v>0</v>
      </c>
      <c r="F671">
        <f t="shared" si="21"/>
        <v>0</v>
      </c>
    </row>
    <row r="672" spans="1:6" x14ac:dyDescent="0.25">
      <c r="A672">
        <f>MBEW!A672</f>
        <v>0</v>
      </c>
      <c r="B672">
        <f>MBEW!B672</f>
        <v>0</v>
      </c>
      <c r="C672" t="str">
        <f t="shared" si="20"/>
        <v>00</v>
      </c>
      <c r="D672" s="29">
        <f>MBEW!C672</f>
        <v>0</v>
      </c>
      <c r="E672" s="30">
        <f>MBEW!D672</f>
        <v>0</v>
      </c>
      <c r="F672">
        <f t="shared" si="21"/>
        <v>0</v>
      </c>
    </row>
    <row r="673" spans="1:6" x14ac:dyDescent="0.25">
      <c r="A673">
        <f>MBEW!A673</f>
        <v>0</v>
      </c>
      <c r="B673">
        <f>MBEW!B673</f>
        <v>0</v>
      </c>
      <c r="C673" t="str">
        <f t="shared" si="20"/>
        <v>00</v>
      </c>
      <c r="D673" s="29">
        <f>MBEW!C673</f>
        <v>0</v>
      </c>
      <c r="E673" s="30">
        <f>MBEW!D673</f>
        <v>0</v>
      </c>
      <c r="F673">
        <f t="shared" si="21"/>
        <v>0</v>
      </c>
    </row>
    <row r="674" spans="1:6" x14ac:dyDescent="0.25">
      <c r="A674">
        <f>MBEW!A674</f>
        <v>0</v>
      </c>
      <c r="B674">
        <f>MBEW!B674</f>
        <v>0</v>
      </c>
      <c r="C674" t="str">
        <f t="shared" si="20"/>
        <v>00</v>
      </c>
      <c r="D674" s="29">
        <f>MBEW!C674</f>
        <v>0</v>
      </c>
      <c r="E674" s="30">
        <f>MBEW!D674</f>
        <v>0</v>
      </c>
      <c r="F674">
        <f t="shared" si="21"/>
        <v>0</v>
      </c>
    </row>
    <row r="675" spans="1:6" x14ac:dyDescent="0.25">
      <c r="A675">
        <f>MBEW!A675</f>
        <v>0</v>
      </c>
      <c r="B675">
        <f>MBEW!B675</f>
        <v>0</v>
      </c>
      <c r="C675" t="str">
        <f t="shared" si="20"/>
        <v>00</v>
      </c>
      <c r="D675" s="29">
        <f>MBEW!C675</f>
        <v>0</v>
      </c>
      <c r="E675" s="30">
        <f>MBEW!D675</f>
        <v>0</v>
      </c>
      <c r="F675">
        <f t="shared" si="21"/>
        <v>0</v>
      </c>
    </row>
    <row r="676" spans="1:6" x14ac:dyDescent="0.25">
      <c r="A676">
        <f>MBEW!A676</f>
        <v>0</v>
      </c>
      <c r="B676">
        <f>MBEW!B676</f>
        <v>0</v>
      </c>
      <c r="C676" t="str">
        <f t="shared" si="20"/>
        <v>00</v>
      </c>
      <c r="D676" s="29">
        <f>MBEW!C676</f>
        <v>0</v>
      </c>
      <c r="E676" s="30">
        <f>MBEW!D676</f>
        <v>0</v>
      </c>
      <c r="F676">
        <f t="shared" si="21"/>
        <v>0</v>
      </c>
    </row>
    <row r="677" spans="1:6" x14ac:dyDescent="0.25">
      <c r="A677">
        <f>MBEW!A677</f>
        <v>0</v>
      </c>
      <c r="B677">
        <f>MBEW!B677</f>
        <v>0</v>
      </c>
      <c r="C677" t="str">
        <f t="shared" si="20"/>
        <v>00</v>
      </c>
      <c r="D677" s="29">
        <f>MBEW!C677</f>
        <v>0</v>
      </c>
      <c r="E677" s="30">
        <f>MBEW!D677</f>
        <v>0</v>
      </c>
      <c r="F677">
        <f t="shared" si="21"/>
        <v>0</v>
      </c>
    </row>
    <row r="678" spans="1:6" x14ac:dyDescent="0.25">
      <c r="A678">
        <f>MBEW!A678</f>
        <v>0</v>
      </c>
      <c r="B678">
        <f>MBEW!B678</f>
        <v>0</v>
      </c>
      <c r="C678" t="str">
        <f t="shared" si="20"/>
        <v>00</v>
      </c>
      <c r="D678" s="29">
        <f>MBEW!C678</f>
        <v>0</v>
      </c>
      <c r="E678" s="30">
        <f>MBEW!D678</f>
        <v>0</v>
      </c>
      <c r="F678">
        <f t="shared" si="21"/>
        <v>0</v>
      </c>
    </row>
    <row r="679" spans="1:6" x14ac:dyDescent="0.25">
      <c r="A679">
        <f>MBEW!A679</f>
        <v>0</v>
      </c>
      <c r="B679">
        <f>MBEW!B679</f>
        <v>0</v>
      </c>
      <c r="C679" t="str">
        <f t="shared" si="20"/>
        <v>00</v>
      </c>
      <c r="D679" s="29">
        <f>MBEW!C679</f>
        <v>0</v>
      </c>
      <c r="E679" s="30">
        <f>MBEW!D679</f>
        <v>0</v>
      </c>
      <c r="F679">
        <f t="shared" si="21"/>
        <v>0</v>
      </c>
    </row>
    <row r="680" spans="1:6" x14ac:dyDescent="0.25">
      <c r="A680">
        <f>MBEW!A680</f>
        <v>0</v>
      </c>
      <c r="B680">
        <f>MBEW!B680</f>
        <v>0</v>
      </c>
      <c r="C680" t="str">
        <f t="shared" si="20"/>
        <v>00</v>
      </c>
      <c r="D680" s="29">
        <f>MBEW!C680</f>
        <v>0</v>
      </c>
      <c r="E680" s="30">
        <f>MBEW!D680</f>
        <v>0</v>
      </c>
      <c r="F680">
        <f t="shared" si="21"/>
        <v>0</v>
      </c>
    </row>
    <row r="681" spans="1:6" x14ac:dyDescent="0.25">
      <c r="A681">
        <f>MBEW!A681</f>
        <v>0</v>
      </c>
      <c r="B681">
        <f>MBEW!B681</f>
        <v>0</v>
      </c>
      <c r="C681" t="str">
        <f t="shared" si="20"/>
        <v>00</v>
      </c>
      <c r="D681" s="29">
        <f>MBEW!C681</f>
        <v>0</v>
      </c>
      <c r="E681" s="30">
        <f>MBEW!D681</f>
        <v>0</v>
      </c>
      <c r="F681">
        <f t="shared" si="21"/>
        <v>0</v>
      </c>
    </row>
    <row r="682" spans="1:6" x14ac:dyDescent="0.25">
      <c r="A682">
        <f>MBEW!A682</f>
        <v>0</v>
      </c>
      <c r="B682">
        <f>MBEW!B682</f>
        <v>0</v>
      </c>
      <c r="C682" t="str">
        <f t="shared" si="20"/>
        <v>00</v>
      </c>
      <c r="D682" s="29">
        <f>MBEW!C682</f>
        <v>0</v>
      </c>
      <c r="E682" s="30">
        <f>MBEW!D682</f>
        <v>0</v>
      </c>
      <c r="F682">
        <f t="shared" si="21"/>
        <v>0</v>
      </c>
    </row>
    <row r="683" spans="1:6" x14ac:dyDescent="0.25">
      <c r="A683">
        <f>MBEW!A683</f>
        <v>0</v>
      </c>
      <c r="B683">
        <f>MBEW!B683</f>
        <v>0</v>
      </c>
      <c r="C683" t="str">
        <f t="shared" si="20"/>
        <v>00</v>
      </c>
      <c r="D683" s="29">
        <f>MBEW!C683</f>
        <v>0</v>
      </c>
      <c r="E683" s="30">
        <f>MBEW!D683</f>
        <v>0</v>
      </c>
      <c r="F683">
        <f t="shared" si="21"/>
        <v>0</v>
      </c>
    </row>
    <row r="684" spans="1:6" x14ac:dyDescent="0.25">
      <c r="A684">
        <f>MBEW!A684</f>
        <v>0</v>
      </c>
      <c r="B684">
        <f>MBEW!B684</f>
        <v>0</v>
      </c>
      <c r="C684" t="str">
        <f t="shared" si="20"/>
        <v>00</v>
      </c>
      <c r="D684" s="29">
        <f>MBEW!C684</f>
        <v>0</v>
      </c>
      <c r="E684" s="30">
        <f>MBEW!D684</f>
        <v>0</v>
      </c>
      <c r="F684">
        <f t="shared" si="21"/>
        <v>0</v>
      </c>
    </row>
    <row r="685" spans="1:6" x14ac:dyDescent="0.25">
      <c r="A685">
        <f>MBEW!A685</f>
        <v>0</v>
      </c>
      <c r="B685">
        <f>MBEW!B685</f>
        <v>0</v>
      </c>
      <c r="C685" t="str">
        <f t="shared" si="20"/>
        <v>00</v>
      </c>
      <c r="D685" s="29">
        <f>MBEW!C685</f>
        <v>0</v>
      </c>
      <c r="E685" s="30">
        <f>MBEW!D685</f>
        <v>0</v>
      </c>
      <c r="F685">
        <f t="shared" si="21"/>
        <v>0</v>
      </c>
    </row>
    <row r="686" spans="1:6" x14ac:dyDescent="0.25">
      <c r="A686">
        <f>MBEW!A686</f>
        <v>0</v>
      </c>
      <c r="B686">
        <f>MBEW!B686</f>
        <v>0</v>
      </c>
      <c r="C686" t="str">
        <f t="shared" si="20"/>
        <v>00</v>
      </c>
      <c r="D686" s="29">
        <f>MBEW!C686</f>
        <v>0</v>
      </c>
      <c r="E686" s="30">
        <f>MBEW!D686</f>
        <v>0</v>
      </c>
      <c r="F686">
        <f t="shared" si="21"/>
        <v>0</v>
      </c>
    </row>
    <row r="687" spans="1:6" x14ac:dyDescent="0.25">
      <c r="A687">
        <f>MBEW!A687</f>
        <v>0</v>
      </c>
      <c r="B687">
        <f>MBEW!B687</f>
        <v>0</v>
      </c>
      <c r="C687" t="str">
        <f t="shared" si="20"/>
        <v>00</v>
      </c>
      <c r="D687" s="29">
        <f>MBEW!C687</f>
        <v>0</v>
      </c>
      <c r="E687" s="30">
        <f>MBEW!D687</f>
        <v>0</v>
      </c>
      <c r="F687">
        <f t="shared" si="21"/>
        <v>0</v>
      </c>
    </row>
    <row r="688" spans="1:6" x14ac:dyDescent="0.25">
      <c r="A688">
        <f>MBEW!A688</f>
        <v>0</v>
      </c>
      <c r="B688">
        <f>MBEW!B688</f>
        <v>0</v>
      </c>
      <c r="C688" t="str">
        <f t="shared" si="20"/>
        <v>00</v>
      </c>
      <c r="D688" s="29">
        <f>MBEW!C688</f>
        <v>0</v>
      </c>
      <c r="E688" s="30">
        <f>MBEW!D688</f>
        <v>0</v>
      </c>
      <c r="F688">
        <f t="shared" si="21"/>
        <v>0</v>
      </c>
    </row>
    <row r="689" spans="1:6" x14ac:dyDescent="0.25">
      <c r="A689">
        <f>MBEW!A689</f>
        <v>0</v>
      </c>
      <c r="B689">
        <f>MBEW!B689</f>
        <v>0</v>
      </c>
      <c r="C689" t="str">
        <f t="shared" si="20"/>
        <v>00</v>
      </c>
      <c r="D689" s="29">
        <f>MBEW!C689</f>
        <v>0</v>
      </c>
      <c r="E689" s="30">
        <f>MBEW!D689</f>
        <v>0</v>
      </c>
      <c r="F689">
        <f t="shared" si="21"/>
        <v>0</v>
      </c>
    </row>
    <row r="690" spans="1:6" x14ac:dyDescent="0.25">
      <c r="A690">
        <f>MBEW!A690</f>
        <v>0</v>
      </c>
      <c r="B690">
        <f>MBEW!B690</f>
        <v>0</v>
      </c>
      <c r="C690" t="str">
        <f t="shared" si="20"/>
        <v>00</v>
      </c>
      <c r="D690" s="29">
        <f>MBEW!C690</f>
        <v>0</v>
      </c>
      <c r="E690" s="30">
        <f>MBEW!D690</f>
        <v>0</v>
      </c>
      <c r="F690">
        <f t="shared" si="21"/>
        <v>0</v>
      </c>
    </row>
    <row r="691" spans="1:6" x14ac:dyDescent="0.25">
      <c r="A691">
        <f>MBEW!A691</f>
        <v>0</v>
      </c>
      <c r="B691">
        <f>MBEW!B691</f>
        <v>0</v>
      </c>
      <c r="C691" t="str">
        <f t="shared" si="20"/>
        <v>00</v>
      </c>
      <c r="D691" s="29">
        <f>MBEW!C691</f>
        <v>0</v>
      </c>
      <c r="E691" s="30">
        <f>MBEW!D691</f>
        <v>0</v>
      </c>
      <c r="F691">
        <f t="shared" si="21"/>
        <v>0</v>
      </c>
    </row>
    <row r="692" spans="1:6" x14ac:dyDescent="0.25">
      <c r="A692">
        <f>MBEW!A692</f>
        <v>0</v>
      </c>
      <c r="B692">
        <f>MBEW!B692</f>
        <v>0</v>
      </c>
      <c r="C692" t="str">
        <f t="shared" si="20"/>
        <v>00</v>
      </c>
      <c r="D692" s="29">
        <f>MBEW!C692</f>
        <v>0</v>
      </c>
      <c r="E692" s="30">
        <f>MBEW!D692</f>
        <v>0</v>
      </c>
      <c r="F692">
        <f t="shared" si="21"/>
        <v>0</v>
      </c>
    </row>
    <row r="693" spans="1:6" x14ac:dyDescent="0.25">
      <c r="A693">
        <f>MBEW!A693</f>
        <v>0</v>
      </c>
      <c r="B693">
        <f>MBEW!B693</f>
        <v>0</v>
      </c>
      <c r="C693" t="str">
        <f t="shared" ref="C693:C756" si="22">A693&amp;B693</f>
        <v>00</v>
      </c>
      <c r="D693" s="29">
        <f>MBEW!C693</f>
        <v>0</v>
      </c>
      <c r="E693" s="30">
        <f>MBEW!D693</f>
        <v>0</v>
      </c>
      <c r="F693">
        <f t="shared" ref="F693:F756" si="23">IFERROR(E693/D693,0)</f>
        <v>0</v>
      </c>
    </row>
    <row r="694" spans="1:6" x14ac:dyDescent="0.25">
      <c r="A694">
        <f>MBEW!A694</f>
        <v>0</v>
      </c>
      <c r="B694">
        <f>MBEW!B694</f>
        <v>0</v>
      </c>
      <c r="C694" t="str">
        <f t="shared" si="22"/>
        <v>00</v>
      </c>
      <c r="D694" s="29">
        <f>MBEW!C694</f>
        <v>0</v>
      </c>
      <c r="E694" s="30">
        <f>MBEW!D694</f>
        <v>0</v>
      </c>
      <c r="F694">
        <f t="shared" si="23"/>
        <v>0</v>
      </c>
    </row>
    <row r="695" spans="1:6" x14ac:dyDescent="0.25">
      <c r="A695">
        <f>MBEW!A695</f>
        <v>0</v>
      </c>
      <c r="B695">
        <f>MBEW!B695</f>
        <v>0</v>
      </c>
      <c r="C695" t="str">
        <f t="shared" si="22"/>
        <v>00</v>
      </c>
      <c r="D695" s="29">
        <f>MBEW!C695</f>
        <v>0</v>
      </c>
      <c r="E695" s="30">
        <f>MBEW!D695</f>
        <v>0</v>
      </c>
      <c r="F695">
        <f t="shared" si="23"/>
        <v>0</v>
      </c>
    </row>
    <row r="696" spans="1:6" x14ac:dyDescent="0.25">
      <c r="A696">
        <f>MBEW!A696</f>
        <v>0</v>
      </c>
      <c r="B696">
        <f>MBEW!B696</f>
        <v>0</v>
      </c>
      <c r="C696" t="str">
        <f t="shared" si="22"/>
        <v>00</v>
      </c>
      <c r="D696" s="29">
        <f>MBEW!C696</f>
        <v>0</v>
      </c>
      <c r="E696" s="30">
        <f>MBEW!D696</f>
        <v>0</v>
      </c>
      <c r="F696">
        <f t="shared" si="23"/>
        <v>0</v>
      </c>
    </row>
    <row r="697" spans="1:6" x14ac:dyDescent="0.25">
      <c r="A697">
        <f>MBEW!A697</f>
        <v>0</v>
      </c>
      <c r="B697">
        <f>MBEW!B697</f>
        <v>0</v>
      </c>
      <c r="C697" t="str">
        <f t="shared" si="22"/>
        <v>00</v>
      </c>
      <c r="D697" s="29">
        <f>MBEW!C697</f>
        <v>0</v>
      </c>
      <c r="E697" s="30">
        <f>MBEW!D697</f>
        <v>0</v>
      </c>
      <c r="F697">
        <f t="shared" si="23"/>
        <v>0</v>
      </c>
    </row>
    <row r="698" spans="1:6" x14ac:dyDescent="0.25">
      <c r="A698">
        <f>MBEW!A698</f>
        <v>0</v>
      </c>
      <c r="B698">
        <f>MBEW!B698</f>
        <v>0</v>
      </c>
      <c r="C698" t="str">
        <f t="shared" si="22"/>
        <v>00</v>
      </c>
      <c r="D698" s="29">
        <f>MBEW!C698</f>
        <v>0</v>
      </c>
      <c r="E698" s="30">
        <f>MBEW!D698</f>
        <v>0</v>
      </c>
      <c r="F698">
        <f t="shared" si="23"/>
        <v>0</v>
      </c>
    </row>
    <row r="699" spans="1:6" x14ac:dyDescent="0.25">
      <c r="A699">
        <f>MBEW!A699</f>
        <v>0</v>
      </c>
      <c r="B699">
        <f>MBEW!B699</f>
        <v>0</v>
      </c>
      <c r="C699" t="str">
        <f t="shared" si="22"/>
        <v>00</v>
      </c>
      <c r="D699" s="29">
        <f>MBEW!C699</f>
        <v>0</v>
      </c>
      <c r="E699" s="30">
        <f>MBEW!D699</f>
        <v>0</v>
      </c>
      <c r="F699">
        <f t="shared" si="23"/>
        <v>0</v>
      </c>
    </row>
    <row r="700" spans="1:6" x14ac:dyDescent="0.25">
      <c r="A700">
        <f>MBEW!A700</f>
        <v>0</v>
      </c>
      <c r="B700">
        <f>MBEW!B700</f>
        <v>0</v>
      </c>
      <c r="C700" t="str">
        <f t="shared" si="22"/>
        <v>00</v>
      </c>
      <c r="D700" s="29">
        <f>MBEW!C700</f>
        <v>0</v>
      </c>
      <c r="E700" s="30">
        <f>MBEW!D700</f>
        <v>0</v>
      </c>
      <c r="F700">
        <f t="shared" si="23"/>
        <v>0</v>
      </c>
    </row>
    <row r="701" spans="1:6" x14ac:dyDescent="0.25">
      <c r="A701">
        <f>MBEW!A701</f>
        <v>0</v>
      </c>
      <c r="B701">
        <f>MBEW!B701</f>
        <v>0</v>
      </c>
      <c r="C701" t="str">
        <f t="shared" si="22"/>
        <v>00</v>
      </c>
      <c r="D701" s="29">
        <f>MBEW!C701</f>
        <v>0</v>
      </c>
      <c r="E701" s="30">
        <f>MBEW!D701</f>
        <v>0</v>
      </c>
      <c r="F701">
        <f t="shared" si="23"/>
        <v>0</v>
      </c>
    </row>
    <row r="702" spans="1:6" x14ac:dyDescent="0.25">
      <c r="A702">
        <f>MBEW!A702</f>
        <v>0</v>
      </c>
      <c r="B702">
        <f>MBEW!B702</f>
        <v>0</v>
      </c>
      <c r="C702" t="str">
        <f t="shared" si="22"/>
        <v>00</v>
      </c>
      <c r="D702" s="29">
        <f>MBEW!C702</f>
        <v>0</v>
      </c>
      <c r="E702" s="30">
        <f>MBEW!D702</f>
        <v>0</v>
      </c>
      <c r="F702">
        <f t="shared" si="23"/>
        <v>0</v>
      </c>
    </row>
    <row r="703" spans="1:6" x14ac:dyDescent="0.25">
      <c r="A703">
        <f>MBEW!A703</f>
        <v>0</v>
      </c>
      <c r="B703">
        <f>MBEW!B703</f>
        <v>0</v>
      </c>
      <c r="C703" t="str">
        <f t="shared" si="22"/>
        <v>00</v>
      </c>
      <c r="D703" s="29">
        <f>MBEW!C703</f>
        <v>0</v>
      </c>
      <c r="E703" s="30">
        <f>MBEW!D703</f>
        <v>0</v>
      </c>
      <c r="F703">
        <f t="shared" si="23"/>
        <v>0</v>
      </c>
    </row>
    <row r="704" spans="1:6" x14ac:dyDescent="0.25">
      <c r="A704">
        <f>MBEW!A704</f>
        <v>0</v>
      </c>
      <c r="B704">
        <f>MBEW!B704</f>
        <v>0</v>
      </c>
      <c r="C704" t="str">
        <f t="shared" si="22"/>
        <v>00</v>
      </c>
      <c r="D704" s="29">
        <f>MBEW!C704</f>
        <v>0</v>
      </c>
      <c r="E704" s="30">
        <f>MBEW!D704</f>
        <v>0</v>
      </c>
      <c r="F704">
        <f t="shared" si="23"/>
        <v>0</v>
      </c>
    </row>
    <row r="705" spans="1:6" x14ac:dyDescent="0.25">
      <c r="A705">
        <f>MBEW!A705</f>
        <v>0</v>
      </c>
      <c r="B705">
        <f>MBEW!B705</f>
        <v>0</v>
      </c>
      <c r="C705" t="str">
        <f t="shared" si="22"/>
        <v>00</v>
      </c>
      <c r="D705" s="29">
        <f>MBEW!C705</f>
        <v>0</v>
      </c>
      <c r="E705" s="30">
        <f>MBEW!D705</f>
        <v>0</v>
      </c>
      <c r="F705">
        <f t="shared" si="23"/>
        <v>0</v>
      </c>
    </row>
    <row r="706" spans="1:6" x14ac:dyDescent="0.25">
      <c r="A706">
        <f>MBEW!A706</f>
        <v>0</v>
      </c>
      <c r="B706">
        <f>MBEW!B706</f>
        <v>0</v>
      </c>
      <c r="C706" t="str">
        <f t="shared" si="22"/>
        <v>00</v>
      </c>
      <c r="D706" s="29">
        <f>MBEW!C706</f>
        <v>0</v>
      </c>
      <c r="E706" s="30">
        <f>MBEW!D706</f>
        <v>0</v>
      </c>
      <c r="F706">
        <f t="shared" si="23"/>
        <v>0</v>
      </c>
    </row>
    <row r="707" spans="1:6" x14ac:dyDescent="0.25">
      <c r="A707">
        <f>MBEW!A707</f>
        <v>0</v>
      </c>
      <c r="B707">
        <f>MBEW!B707</f>
        <v>0</v>
      </c>
      <c r="C707" t="str">
        <f t="shared" si="22"/>
        <v>00</v>
      </c>
      <c r="D707" s="29">
        <f>MBEW!C707</f>
        <v>0</v>
      </c>
      <c r="E707" s="30">
        <f>MBEW!D707</f>
        <v>0</v>
      </c>
      <c r="F707">
        <f t="shared" si="23"/>
        <v>0</v>
      </c>
    </row>
    <row r="708" spans="1:6" x14ac:dyDescent="0.25">
      <c r="A708">
        <f>MBEW!A708</f>
        <v>0</v>
      </c>
      <c r="B708">
        <f>MBEW!B708</f>
        <v>0</v>
      </c>
      <c r="C708" t="str">
        <f t="shared" si="22"/>
        <v>00</v>
      </c>
      <c r="D708" s="29">
        <f>MBEW!C708</f>
        <v>0</v>
      </c>
      <c r="E708" s="30">
        <f>MBEW!D708</f>
        <v>0</v>
      </c>
      <c r="F708">
        <f t="shared" si="23"/>
        <v>0</v>
      </c>
    </row>
    <row r="709" spans="1:6" x14ac:dyDescent="0.25">
      <c r="A709">
        <f>MBEW!A709</f>
        <v>0</v>
      </c>
      <c r="B709">
        <f>MBEW!B709</f>
        <v>0</v>
      </c>
      <c r="C709" t="str">
        <f t="shared" si="22"/>
        <v>00</v>
      </c>
      <c r="D709" s="29">
        <f>MBEW!C709</f>
        <v>0</v>
      </c>
      <c r="E709" s="30">
        <f>MBEW!D709</f>
        <v>0</v>
      </c>
      <c r="F709">
        <f t="shared" si="23"/>
        <v>0</v>
      </c>
    </row>
    <row r="710" spans="1:6" x14ac:dyDescent="0.25">
      <c r="A710">
        <f>MBEW!A710</f>
        <v>0</v>
      </c>
      <c r="B710">
        <f>MBEW!B710</f>
        <v>0</v>
      </c>
      <c r="C710" t="str">
        <f t="shared" si="22"/>
        <v>00</v>
      </c>
      <c r="D710" s="29">
        <f>MBEW!C710</f>
        <v>0</v>
      </c>
      <c r="E710" s="30">
        <f>MBEW!D710</f>
        <v>0</v>
      </c>
      <c r="F710">
        <f t="shared" si="23"/>
        <v>0</v>
      </c>
    </row>
    <row r="711" spans="1:6" x14ac:dyDescent="0.25">
      <c r="A711">
        <f>MBEW!A711</f>
        <v>0</v>
      </c>
      <c r="B711">
        <f>MBEW!B711</f>
        <v>0</v>
      </c>
      <c r="C711" t="str">
        <f t="shared" si="22"/>
        <v>00</v>
      </c>
      <c r="D711" s="29">
        <f>MBEW!C711</f>
        <v>0</v>
      </c>
      <c r="E711" s="30">
        <f>MBEW!D711</f>
        <v>0</v>
      </c>
      <c r="F711">
        <f t="shared" si="23"/>
        <v>0</v>
      </c>
    </row>
    <row r="712" spans="1:6" x14ac:dyDescent="0.25">
      <c r="A712">
        <f>MBEW!A712</f>
        <v>0</v>
      </c>
      <c r="B712">
        <f>MBEW!B712</f>
        <v>0</v>
      </c>
      <c r="C712" t="str">
        <f t="shared" si="22"/>
        <v>00</v>
      </c>
      <c r="D712" s="29">
        <f>MBEW!C712</f>
        <v>0</v>
      </c>
      <c r="E712" s="30">
        <f>MBEW!D712</f>
        <v>0</v>
      </c>
      <c r="F712">
        <f t="shared" si="23"/>
        <v>0</v>
      </c>
    </row>
    <row r="713" spans="1:6" x14ac:dyDescent="0.25">
      <c r="A713">
        <f>MBEW!A713</f>
        <v>0</v>
      </c>
      <c r="B713">
        <f>MBEW!B713</f>
        <v>0</v>
      </c>
      <c r="C713" t="str">
        <f t="shared" si="22"/>
        <v>00</v>
      </c>
      <c r="D713" s="29">
        <f>MBEW!C713</f>
        <v>0</v>
      </c>
      <c r="E713" s="30">
        <f>MBEW!D713</f>
        <v>0</v>
      </c>
      <c r="F713">
        <f t="shared" si="23"/>
        <v>0</v>
      </c>
    </row>
    <row r="714" spans="1:6" x14ac:dyDescent="0.25">
      <c r="A714">
        <f>MBEW!A714</f>
        <v>0</v>
      </c>
      <c r="B714">
        <f>MBEW!B714</f>
        <v>0</v>
      </c>
      <c r="C714" t="str">
        <f t="shared" si="22"/>
        <v>00</v>
      </c>
      <c r="D714" s="29">
        <f>MBEW!C714</f>
        <v>0</v>
      </c>
      <c r="E714" s="30">
        <f>MBEW!D714</f>
        <v>0</v>
      </c>
      <c r="F714">
        <f t="shared" si="23"/>
        <v>0</v>
      </c>
    </row>
    <row r="715" spans="1:6" x14ac:dyDescent="0.25">
      <c r="A715">
        <f>MBEW!A715</f>
        <v>0</v>
      </c>
      <c r="B715">
        <f>MBEW!B715</f>
        <v>0</v>
      </c>
      <c r="C715" t="str">
        <f t="shared" si="22"/>
        <v>00</v>
      </c>
      <c r="D715" s="29">
        <f>MBEW!C715</f>
        <v>0</v>
      </c>
      <c r="E715" s="30">
        <f>MBEW!D715</f>
        <v>0</v>
      </c>
      <c r="F715">
        <f t="shared" si="23"/>
        <v>0</v>
      </c>
    </row>
    <row r="716" spans="1:6" x14ac:dyDescent="0.25">
      <c r="A716">
        <f>MBEW!A716</f>
        <v>0</v>
      </c>
      <c r="B716">
        <f>MBEW!B716</f>
        <v>0</v>
      </c>
      <c r="C716" t="str">
        <f t="shared" si="22"/>
        <v>00</v>
      </c>
      <c r="D716" s="29">
        <f>MBEW!C716</f>
        <v>0</v>
      </c>
      <c r="E716" s="30">
        <f>MBEW!D716</f>
        <v>0</v>
      </c>
      <c r="F716">
        <f t="shared" si="23"/>
        <v>0</v>
      </c>
    </row>
    <row r="717" spans="1:6" x14ac:dyDescent="0.25">
      <c r="A717">
        <f>MBEW!A717</f>
        <v>0</v>
      </c>
      <c r="B717">
        <f>MBEW!B717</f>
        <v>0</v>
      </c>
      <c r="C717" t="str">
        <f t="shared" si="22"/>
        <v>00</v>
      </c>
      <c r="D717" s="29">
        <f>MBEW!C717</f>
        <v>0</v>
      </c>
      <c r="E717" s="30">
        <f>MBEW!D717</f>
        <v>0</v>
      </c>
      <c r="F717">
        <f t="shared" si="23"/>
        <v>0</v>
      </c>
    </row>
    <row r="718" spans="1:6" x14ac:dyDescent="0.25">
      <c r="A718">
        <f>MBEW!A718</f>
        <v>0</v>
      </c>
      <c r="B718">
        <f>MBEW!B718</f>
        <v>0</v>
      </c>
      <c r="C718" t="str">
        <f t="shared" si="22"/>
        <v>00</v>
      </c>
      <c r="D718" s="29">
        <f>MBEW!C718</f>
        <v>0</v>
      </c>
      <c r="E718" s="30">
        <f>MBEW!D718</f>
        <v>0</v>
      </c>
      <c r="F718">
        <f t="shared" si="23"/>
        <v>0</v>
      </c>
    </row>
    <row r="719" spans="1:6" x14ac:dyDescent="0.25">
      <c r="A719">
        <f>MBEW!A719</f>
        <v>0</v>
      </c>
      <c r="B719">
        <f>MBEW!B719</f>
        <v>0</v>
      </c>
      <c r="C719" t="str">
        <f t="shared" si="22"/>
        <v>00</v>
      </c>
      <c r="D719" s="29">
        <f>MBEW!C719</f>
        <v>0</v>
      </c>
      <c r="E719" s="30">
        <f>MBEW!D719</f>
        <v>0</v>
      </c>
      <c r="F719">
        <f t="shared" si="23"/>
        <v>0</v>
      </c>
    </row>
    <row r="720" spans="1:6" x14ac:dyDescent="0.25">
      <c r="A720">
        <f>MBEW!A720</f>
        <v>0</v>
      </c>
      <c r="B720">
        <f>MBEW!B720</f>
        <v>0</v>
      </c>
      <c r="C720" t="str">
        <f t="shared" si="22"/>
        <v>00</v>
      </c>
      <c r="D720" s="29">
        <f>MBEW!C720</f>
        <v>0</v>
      </c>
      <c r="E720" s="30">
        <f>MBEW!D720</f>
        <v>0</v>
      </c>
      <c r="F720">
        <f t="shared" si="23"/>
        <v>0</v>
      </c>
    </row>
    <row r="721" spans="1:6" x14ac:dyDescent="0.25">
      <c r="A721">
        <f>MBEW!A721</f>
        <v>0</v>
      </c>
      <c r="B721">
        <f>MBEW!B721</f>
        <v>0</v>
      </c>
      <c r="C721" t="str">
        <f t="shared" si="22"/>
        <v>00</v>
      </c>
      <c r="D721" s="29">
        <f>MBEW!C721</f>
        <v>0</v>
      </c>
      <c r="E721" s="30">
        <f>MBEW!D721</f>
        <v>0</v>
      </c>
      <c r="F721">
        <f t="shared" si="23"/>
        <v>0</v>
      </c>
    </row>
    <row r="722" spans="1:6" x14ac:dyDescent="0.25">
      <c r="A722">
        <f>MBEW!A722</f>
        <v>0</v>
      </c>
      <c r="B722">
        <f>MBEW!B722</f>
        <v>0</v>
      </c>
      <c r="C722" t="str">
        <f t="shared" si="22"/>
        <v>00</v>
      </c>
      <c r="D722" s="29">
        <f>MBEW!C722</f>
        <v>0</v>
      </c>
      <c r="E722" s="30">
        <f>MBEW!D722</f>
        <v>0</v>
      </c>
      <c r="F722">
        <f t="shared" si="23"/>
        <v>0</v>
      </c>
    </row>
    <row r="723" spans="1:6" x14ac:dyDescent="0.25">
      <c r="A723">
        <f>MBEW!A723</f>
        <v>0</v>
      </c>
      <c r="B723">
        <f>MBEW!B723</f>
        <v>0</v>
      </c>
      <c r="C723" t="str">
        <f t="shared" si="22"/>
        <v>00</v>
      </c>
      <c r="D723" s="29">
        <f>MBEW!C723</f>
        <v>0</v>
      </c>
      <c r="E723" s="30">
        <f>MBEW!D723</f>
        <v>0</v>
      </c>
      <c r="F723">
        <f t="shared" si="23"/>
        <v>0</v>
      </c>
    </row>
    <row r="724" spans="1:6" x14ac:dyDescent="0.25">
      <c r="A724">
        <f>MBEW!A724</f>
        <v>0</v>
      </c>
      <c r="B724">
        <f>MBEW!B724</f>
        <v>0</v>
      </c>
      <c r="C724" t="str">
        <f t="shared" si="22"/>
        <v>00</v>
      </c>
      <c r="D724" s="29">
        <f>MBEW!C724</f>
        <v>0</v>
      </c>
      <c r="E724" s="30">
        <f>MBEW!D724</f>
        <v>0</v>
      </c>
      <c r="F724">
        <f t="shared" si="23"/>
        <v>0</v>
      </c>
    </row>
    <row r="725" spans="1:6" x14ac:dyDescent="0.25">
      <c r="A725">
        <f>MBEW!A725</f>
        <v>0</v>
      </c>
      <c r="B725">
        <f>MBEW!B725</f>
        <v>0</v>
      </c>
      <c r="C725" t="str">
        <f t="shared" si="22"/>
        <v>00</v>
      </c>
      <c r="D725" s="29">
        <f>MBEW!C725</f>
        <v>0</v>
      </c>
      <c r="E725" s="30">
        <f>MBEW!D725</f>
        <v>0</v>
      </c>
      <c r="F725">
        <f t="shared" si="23"/>
        <v>0</v>
      </c>
    </row>
    <row r="726" spans="1:6" x14ac:dyDescent="0.25">
      <c r="A726">
        <f>MBEW!A726</f>
        <v>0</v>
      </c>
      <c r="B726">
        <f>MBEW!B726</f>
        <v>0</v>
      </c>
      <c r="C726" t="str">
        <f t="shared" si="22"/>
        <v>00</v>
      </c>
      <c r="D726" s="29">
        <f>MBEW!C726</f>
        <v>0</v>
      </c>
      <c r="E726" s="30">
        <f>MBEW!D726</f>
        <v>0</v>
      </c>
      <c r="F726">
        <f t="shared" si="23"/>
        <v>0</v>
      </c>
    </row>
    <row r="727" spans="1:6" x14ac:dyDescent="0.25">
      <c r="A727">
        <f>MBEW!A727</f>
        <v>0</v>
      </c>
      <c r="B727">
        <f>MBEW!B727</f>
        <v>0</v>
      </c>
      <c r="C727" t="str">
        <f t="shared" si="22"/>
        <v>00</v>
      </c>
      <c r="D727" s="29">
        <f>MBEW!C727</f>
        <v>0</v>
      </c>
      <c r="E727" s="30">
        <f>MBEW!D727</f>
        <v>0</v>
      </c>
      <c r="F727">
        <f t="shared" si="23"/>
        <v>0</v>
      </c>
    </row>
    <row r="728" spans="1:6" x14ac:dyDescent="0.25">
      <c r="A728">
        <f>MBEW!A728</f>
        <v>0</v>
      </c>
      <c r="B728">
        <f>MBEW!B728</f>
        <v>0</v>
      </c>
      <c r="C728" t="str">
        <f t="shared" si="22"/>
        <v>00</v>
      </c>
      <c r="D728" s="29">
        <f>MBEW!C728</f>
        <v>0</v>
      </c>
      <c r="E728" s="30">
        <f>MBEW!D728</f>
        <v>0</v>
      </c>
      <c r="F728">
        <f t="shared" si="23"/>
        <v>0</v>
      </c>
    </row>
    <row r="729" spans="1:6" x14ac:dyDescent="0.25">
      <c r="A729">
        <f>MBEW!A729</f>
        <v>0</v>
      </c>
      <c r="B729">
        <f>MBEW!B729</f>
        <v>0</v>
      </c>
      <c r="C729" t="str">
        <f t="shared" si="22"/>
        <v>00</v>
      </c>
      <c r="D729" s="29">
        <f>MBEW!C729</f>
        <v>0</v>
      </c>
      <c r="E729" s="30">
        <f>MBEW!D729</f>
        <v>0</v>
      </c>
      <c r="F729">
        <f t="shared" si="23"/>
        <v>0</v>
      </c>
    </row>
    <row r="730" spans="1:6" x14ac:dyDescent="0.25">
      <c r="A730">
        <f>MBEW!A730</f>
        <v>0</v>
      </c>
      <c r="B730">
        <f>MBEW!B730</f>
        <v>0</v>
      </c>
      <c r="C730" t="str">
        <f t="shared" si="22"/>
        <v>00</v>
      </c>
      <c r="D730" s="29">
        <f>MBEW!C730</f>
        <v>0</v>
      </c>
      <c r="E730" s="30">
        <f>MBEW!D730</f>
        <v>0</v>
      </c>
      <c r="F730">
        <f t="shared" si="23"/>
        <v>0</v>
      </c>
    </row>
    <row r="731" spans="1:6" x14ac:dyDescent="0.25">
      <c r="A731">
        <f>MBEW!A731</f>
        <v>0</v>
      </c>
      <c r="B731">
        <f>MBEW!B731</f>
        <v>0</v>
      </c>
      <c r="C731" t="str">
        <f t="shared" si="22"/>
        <v>00</v>
      </c>
      <c r="D731" s="29">
        <f>MBEW!C731</f>
        <v>0</v>
      </c>
      <c r="E731" s="30">
        <f>MBEW!D731</f>
        <v>0</v>
      </c>
      <c r="F731">
        <f t="shared" si="23"/>
        <v>0</v>
      </c>
    </row>
    <row r="732" spans="1:6" x14ac:dyDescent="0.25">
      <c r="A732">
        <f>MBEW!A732</f>
        <v>0</v>
      </c>
      <c r="B732">
        <f>MBEW!B732</f>
        <v>0</v>
      </c>
      <c r="C732" t="str">
        <f t="shared" si="22"/>
        <v>00</v>
      </c>
      <c r="D732" s="29">
        <f>MBEW!C732</f>
        <v>0</v>
      </c>
      <c r="E732" s="30">
        <f>MBEW!D732</f>
        <v>0</v>
      </c>
      <c r="F732">
        <f t="shared" si="23"/>
        <v>0</v>
      </c>
    </row>
    <row r="733" spans="1:6" x14ac:dyDescent="0.25">
      <c r="A733">
        <f>MBEW!A733</f>
        <v>0</v>
      </c>
      <c r="B733">
        <f>MBEW!B733</f>
        <v>0</v>
      </c>
      <c r="C733" t="str">
        <f t="shared" si="22"/>
        <v>00</v>
      </c>
      <c r="D733" s="29">
        <f>MBEW!C733</f>
        <v>0</v>
      </c>
      <c r="E733" s="30">
        <f>MBEW!D733</f>
        <v>0</v>
      </c>
      <c r="F733">
        <f t="shared" si="23"/>
        <v>0</v>
      </c>
    </row>
    <row r="734" spans="1:6" x14ac:dyDescent="0.25">
      <c r="A734">
        <f>MBEW!A734</f>
        <v>0</v>
      </c>
      <c r="B734">
        <f>MBEW!B734</f>
        <v>0</v>
      </c>
      <c r="C734" t="str">
        <f t="shared" si="22"/>
        <v>00</v>
      </c>
      <c r="D734" s="29">
        <f>MBEW!C734</f>
        <v>0</v>
      </c>
      <c r="E734" s="30">
        <f>MBEW!D734</f>
        <v>0</v>
      </c>
      <c r="F734">
        <f t="shared" si="23"/>
        <v>0</v>
      </c>
    </row>
    <row r="735" spans="1:6" x14ac:dyDescent="0.25">
      <c r="A735">
        <f>MBEW!A735</f>
        <v>0</v>
      </c>
      <c r="B735">
        <f>MBEW!B735</f>
        <v>0</v>
      </c>
      <c r="C735" t="str">
        <f t="shared" si="22"/>
        <v>00</v>
      </c>
      <c r="D735" s="29">
        <f>MBEW!C735</f>
        <v>0</v>
      </c>
      <c r="E735" s="30">
        <f>MBEW!D735</f>
        <v>0</v>
      </c>
      <c r="F735">
        <f t="shared" si="23"/>
        <v>0</v>
      </c>
    </row>
    <row r="736" spans="1:6" x14ac:dyDescent="0.25">
      <c r="A736">
        <f>MBEW!A736</f>
        <v>0</v>
      </c>
      <c r="B736">
        <f>MBEW!B736</f>
        <v>0</v>
      </c>
      <c r="C736" t="str">
        <f t="shared" si="22"/>
        <v>00</v>
      </c>
      <c r="D736" s="29">
        <f>MBEW!C736</f>
        <v>0</v>
      </c>
      <c r="E736" s="30">
        <f>MBEW!D736</f>
        <v>0</v>
      </c>
      <c r="F736">
        <f t="shared" si="23"/>
        <v>0</v>
      </c>
    </row>
    <row r="737" spans="1:6" x14ac:dyDescent="0.25">
      <c r="A737">
        <f>MBEW!A737</f>
        <v>0</v>
      </c>
      <c r="B737">
        <f>MBEW!B737</f>
        <v>0</v>
      </c>
      <c r="C737" t="str">
        <f t="shared" si="22"/>
        <v>00</v>
      </c>
      <c r="D737" s="29">
        <f>MBEW!C737</f>
        <v>0</v>
      </c>
      <c r="E737" s="30">
        <f>MBEW!D737</f>
        <v>0</v>
      </c>
      <c r="F737">
        <f t="shared" si="23"/>
        <v>0</v>
      </c>
    </row>
    <row r="738" spans="1:6" x14ac:dyDescent="0.25">
      <c r="A738">
        <f>MBEW!A738</f>
        <v>0</v>
      </c>
      <c r="B738">
        <f>MBEW!B738</f>
        <v>0</v>
      </c>
      <c r="C738" t="str">
        <f t="shared" si="22"/>
        <v>00</v>
      </c>
      <c r="D738" s="29">
        <f>MBEW!C738</f>
        <v>0</v>
      </c>
      <c r="E738" s="30">
        <f>MBEW!D738</f>
        <v>0</v>
      </c>
      <c r="F738">
        <f t="shared" si="23"/>
        <v>0</v>
      </c>
    </row>
    <row r="739" spans="1:6" x14ac:dyDescent="0.25">
      <c r="A739">
        <f>MBEW!A739</f>
        <v>0</v>
      </c>
      <c r="B739">
        <f>MBEW!B739</f>
        <v>0</v>
      </c>
      <c r="C739" t="str">
        <f t="shared" si="22"/>
        <v>00</v>
      </c>
      <c r="D739" s="29">
        <f>MBEW!C739</f>
        <v>0</v>
      </c>
      <c r="E739" s="30">
        <f>MBEW!D739</f>
        <v>0</v>
      </c>
      <c r="F739">
        <f t="shared" si="23"/>
        <v>0</v>
      </c>
    </row>
    <row r="740" spans="1:6" x14ac:dyDescent="0.25">
      <c r="A740">
        <f>MBEW!A740</f>
        <v>0</v>
      </c>
      <c r="B740">
        <f>MBEW!B740</f>
        <v>0</v>
      </c>
      <c r="C740" t="str">
        <f t="shared" si="22"/>
        <v>00</v>
      </c>
      <c r="D740" s="29">
        <f>MBEW!C740</f>
        <v>0</v>
      </c>
      <c r="E740" s="30">
        <f>MBEW!D740</f>
        <v>0</v>
      </c>
      <c r="F740">
        <f t="shared" si="23"/>
        <v>0</v>
      </c>
    </row>
    <row r="741" spans="1:6" x14ac:dyDescent="0.25">
      <c r="A741">
        <f>MBEW!A741</f>
        <v>0</v>
      </c>
      <c r="B741">
        <f>MBEW!B741</f>
        <v>0</v>
      </c>
      <c r="C741" t="str">
        <f t="shared" si="22"/>
        <v>00</v>
      </c>
      <c r="D741" s="29">
        <f>MBEW!C741</f>
        <v>0</v>
      </c>
      <c r="E741" s="30">
        <f>MBEW!D741</f>
        <v>0</v>
      </c>
      <c r="F741">
        <f t="shared" si="23"/>
        <v>0</v>
      </c>
    </row>
    <row r="742" spans="1:6" x14ac:dyDescent="0.25">
      <c r="A742">
        <f>MBEW!A742</f>
        <v>0</v>
      </c>
      <c r="B742">
        <f>MBEW!B742</f>
        <v>0</v>
      </c>
      <c r="C742" t="str">
        <f t="shared" si="22"/>
        <v>00</v>
      </c>
      <c r="D742" s="29">
        <f>MBEW!C742</f>
        <v>0</v>
      </c>
      <c r="E742" s="30">
        <f>MBEW!D742</f>
        <v>0</v>
      </c>
      <c r="F742">
        <f t="shared" si="23"/>
        <v>0</v>
      </c>
    </row>
    <row r="743" spans="1:6" x14ac:dyDescent="0.25">
      <c r="A743">
        <f>MBEW!A743</f>
        <v>0</v>
      </c>
      <c r="B743">
        <f>MBEW!B743</f>
        <v>0</v>
      </c>
      <c r="C743" t="str">
        <f t="shared" si="22"/>
        <v>00</v>
      </c>
      <c r="D743" s="29">
        <f>MBEW!C743</f>
        <v>0</v>
      </c>
      <c r="E743" s="30">
        <f>MBEW!D743</f>
        <v>0</v>
      </c>
      <c r="F743">
        <f t="shared" si="23"/>
        <v>0</v>
      </c>
    </row>
    <row r="744" spans="1:6" x14ac:dyDescent="0.25">
      <c r="A744">
        <f>MBEW!A744</f>
        <v>0</v>
      </c>
      <c r="B744">
        <f>MBEW!B744</f>
        <v>0</v>
      </c>
      <c r="C744" t="str">
        <f t="shared" si="22"/>
        <v>00</v>
      </c>
      <c r="D744" s="29">
        <f>MBEW!C744</f>
        <v>0</v>
      </c>
      <c r="E744" s="30">
        <f>MBEW!D744</f>
        <v>0</v>
      </c>
      <c r="F744">
        <f t="shared" si="23"/>
        <v>0</v>
      </c>
    </row>
    <row r="745" spans="1:6" x14ac:dyDescent="0.25">
      <c r="A745">
        <f>MBEW!A745</f>
        <v>0</v>
      </c>
      <c r="B745">
        <f>MBEW!B745</f>
        <v>0</v>
      </c>
      <c r="C745" t="str">
        <f t="shared" si="22"/>
        <v>00</v>
      </c>
      <c r="D745" s="29">
        <f>MBEW!C745</f>
        <v>0</v>
      </c>
      <c r="E745" s="30">
        <f>MBEW!D745</f>
        <v>0</v>
      </c>
      <c r="F745">
        <f t="shared" si="23"/>
        <v>0</v>
      </c>
    </row>
    <row r="746" spans="1:6" x14ac:dyDescent="0.25">
      <c r="A746">
        <f>MBEW!A746</f>
        <v>0</v>
      </c>
      <c r="B746">
        <f>MBEW!B746</f>
        <v>0</v>
      </c>
      <c r="C746" t="str">
        <f t="shared" si="22"/>
        <v>00</v>
      </c>
      <c r="D746" s="29">
        <f>MBEW!C746</f>
        <v>0</v>
      </c>
      <c r="E746" s="30">
        <f>MBEW!D746</f>
        <v>0</v>
      </c>
      <c r="F746">
        <f t="shared" si="23"/>
        <v>0</v>
      </c>
    </row>
    <row r="747" spans="1:6" x14ac:dyDescent="0.25">
      <c r="A747">
        <f>MBEW!A747</f>
        <v>0</v>
      </c>
      <c r="B747">
        <f>MBEW!B747</f>
        <v>0</v>
      </c>
      <c r="C747" t="str">
        <f t="shared" si="22"/>
        <v>00</v>
      </c>
      <c r="D747" s="29">
        <f>MBEW!C747</f>
        <v>0</v>
      </c>
      <c r="E747" s="30">
        <f>MBEW!D747</f>
        <v>0</v>
      </c>
      <c r="F747">
        <f t="shared" si="23"/>
        <v>0</v>
      </c>
    </row>
    <row r="748" spans="1:6" x14ac:dyDescent="0.25">
      <c r="A748">
        <f>MBEW!A748</f>
        <v>0</v>
      </c>
      <c r="B748">
        <f>MBEW!B748</f>
        <v>0</v>
      </c>
      <c r="C748" t="str">
        <f t="shared" si="22"/>
        <v>00</v>
      </c>
      <c r="D748" s="29">
        <f>MBEW!C748</f>
        <v>0</v>
      </c>
      <c r="E748" s="30">
        <f>MBEW!D748</f>
        <v>0</v>
      </c>
      <c r="F748">
        <f t="shared" si="23"/>
        <v>0</v>
      </c>
    </row>
    <row r="749" spans="1:6" x14ac:dyDescent="0.25">
      <c r="A749">
        <f>MBEW!A749</f>
        <v>0</v>
      </c>
      <c r="B749">
        <f>MBEW!B749</f>
        <v>0</v>
      </c>
      <c r="C749" t="str">
        <f t="shared" si="22"/>
        <v>00</v>
      </c>
      <c r="D749" s="29">
        <f>MBEW!C749</f>
        <v>0</v>
      </c>
      <c r="E749" s="30">
        <f>MBEW!D749</f>
        <v>0</v>
      </c>
      <c r="F749">
        <f t="shared" si="23"/>
        <v>0</v>
      </c>
    </row>
    <row r="750" spans="1:6" x14ac:dyDescent="0.25">
      <c r="A750">
        <f>MBEW!A750</f>
        <v>0</v>
      </c>
      <c r="B750">
        <f>MBEW!B750</f>
        <v>0</v>
      </c>
      <c r="C750" t="str">
        <f t="shared" si="22"/>
        <v>00</v>
      </c>
      <c r="D750" s="29">
        <f>MBEW!C750</f>
        <v>0</v>
      </c>
      <c r="E750" s="30">
        <f>MBEW!D750</f>
        <v>0</v>
      </c>
      <c r="F750">
        <f t="shared" si="23"/>
        <v>0</v>
      </c>
    </row>
    <row r="751" spans="1:6" x14ac:dyDescent="0.25">
      <c r="A751">
        <f>MBEW!A751</f>
        <v>0</v>
      </c>
      <c r="B751">
        <f>MBEW!B751</f>
        <v>0</v>
      </c>
      <c r="C751" t="str">
        <f t="shared" si="22"/>
        <v>00</v>
      </c>
      <c r="D751" s="29">
        <f>MBEW!C751</f>
        <v>0</v>
      </c>
      <c r="E751" s="30">
        <f>MBEW!D751</f>
        <v>0</v>
      </c>
      <c r="F751">
        <f t="shared" si="23"/>
        <v>0</v>
      </c>
    </row>
    <row r="752" spans="1:6" x14ac:dyDescent="0.25">
      <c r="A752">
        <f>MBEW!A752</f>
        <v>0</v>
      </c>
      <c r="B752">
        <f>MBEW!B752</f>
        <v>0</v>
      </c>
      <c r="C752" t="str">
        <f t="shared" si="22"/>
        <v>00</v>
      </c>
      <c r="D752" s="29">
        <f>MBEW!C752</f>
        <v>0</v>
      </c>
      <c r="E752" s="30">
        <f>MBEW!D752</f>
        <v>0</v>
      </c>
      <c r="F752">
        <f t="shared" si="23"/>
        <v>0</v>
      </c>
    </row>
    <row r="753" spans="1:6" x14ac:dyDescent="0.25">
      <c r="A753">
        <f>MBEW!A753</f>
        <v>0</v>
      </c>
      <c r="B753">
        <f>MBEW!B753</f>
        <v>0</v>
      </c>
      <c r="C753" t="str">
        <f t="shared" si="22"/>
        <v>00</v>
      </c>
      <c r="D753" s="29">
        <f>MBEW!C753</f>
        <v>0</v>
      </c>
      <c r="E753" s="30">
        <f>MBEW!D753</f>
        <v>0</v>
      </c>
      <c r="F753">
        <f t="shared" si="23"/>
        <v>0</v>
      </c>
    </row>
    <row r="754" spans="1:6" x14ac:dyDescent="0.25">
      <c r="A754">
        <f>MBEW!A754</f>
        <v>0</v>
      </c>
      <c r="B754">
        <f>MBEW!B754</f>
        <v>0</v>
      </c>
      <c r="C754" t="str">
        <f t="shared" si="22"/>
        <v>00</v>
      </c>
      <c r="D754" s="29">
        <f>MBEW!C754</f>
        <v>0</v>
      </c>
      <c r="E754" s="30">
        <f>MBEW!D754</f>
        <v>0</v>
      </c>
      <c r="F754">
        <f t="shared" si="23"/>
        <v>0</v>
      </c>
    </row>
    <row r="755" spans="1:6" x14ac:dyDescent="0.25">
      <c r="A755">
        <f>MBEW!A755</f>
        <v>0</v>
      </c>
      <c r="B755">
        <f>MBEW!B755</f>
        <v>0</v>
      </c>
      <c r="C755" t="str">
        <f t="shared" si="22"/>
        <v>00</v>
      </c>
      <c r="D755" s="29">
        <f>MBEW!C755</f>
        <v>0</v>
      </c>
      <c r="E755" s="30">
        <f>MBEW!D755</f>
        <v>0</v>
      </c>
      <c r="F755">
        <f t="shared" si="23"/>
        <v>0</v>
      </c>
    </row>
    <row r="756" spans="1:6" x14ac:dyDescent="0.25">
      <c r="A756">
        <f>MBEW!A756</f>
        <v>0</v>
      </c>
      <c r="B756">
        <f>MBEW!B756</f>
        <v>0</v>
      </c>
      <c r="C756" t="str">
        <f t="shared" si="22"/>
        <v>00</v>
      </c>
      <c r="D756" s="29">
        <f>MBEW!C756</f>
        <v>0</v>
      </c>
      <c r="E756" s="30">
        <f>MBEW!D756</f>
        <v>0</v>
      </c>
      <c r="F756">
        <f t="shared" si="23"/>
        <v>0</v>
      </c>
    </row>
    <row r="757" spans="1:6" x14ac:dyDescent="0.25">
      <c r="A757">
        <f>MBEW!A757</f>
        <v>0</v>
      </c>
      <c r="B757">
        <f>MBEW!B757</f>
        <v>0</v>
      </c>
      <c r="C757" t="str">
        <f t="shared" ref="C757:C820" si="24">A757&amp;B757</f>
        <v>00</v>
      </c>
      <c r="D757" s="29">
        <f>MBEW!C757</f>
        <v>0</v>
      </c>
      <c r="E757" s="30">
        <f>MBEW!D757</f>
        <v>0</v>
      </c>
      <c r="F757">
        <f t="shared" ref="F757:F820" si="25">IFERROR(E757/D757,0)</f>
        <v>0</v>
      </c>
    </row>
    <row r="758" spans="1:6" x14ac:dyDescent="0.25">
      <c r="A758">
        <f>MBEW!A758</f>
        <v>0</v>
      </c>
      <c r="B758">
        <f>MBEW!B758</f>
        <v>0</v>
      </c>
      <c r="C758" t="str">
        <f t="shared" si="24"/>
        <v>00</v>
      </c>
      <c r="D758" s="29">
        <f>MBEW!C758</f>
        <v>0</v>
      </c>
      <c r="E758" s="30">
        <f>MBEW!D758</f>
        <v>0</v>
      </c>
      <c r="F758">
        <f t="shared" si="25"/>
        <v>0</v>
      </c>
    </row>
    <row r="759" spans="1:6" x14ac:dyDescent="0.25">
      <c r="A759">
        <f>MBEW!A759</f>
        <v>0</v>
      </c>
      <c r="B759">
        <f>MBEW!B759</f>
        <v>0</v>
      </c>
      <c r="C759" t="str">
        <f t="shared" si="24"/>
        <v>00</v>
      </c>
      <c r="D759" s="29">
        <f>MBEW!C759</f>
        <v>0</v>
      </c>
      <c r="E759" s="30">
        <f>MBEW!D759</f>
        <v>0</v>
      </c>
      <c r="F759">
        <f t="shared" si="25"/>
        <v>0</v>
      </c>
    </row>
    <row r="760" spans="1:6" x14ac:dyDescent="0.25">
      <c r="A760">
        <f>MBEW!A760</f>
        <v>0</v>
      </c>
      <c r="B760">
        <f>MBEW!B760</f>
        <v>0</v>
      </c>
      <c r="C760" t="str">
        <f t="shared" si="24"/>
        <v>00</v>
      </c>
      <c r="D760" s="29">
        <f>MBEW!C760</f>
        <v>0</v>
      </c>
      <c r="E760" s="30">
        <f>MBEW!D760</f>
        <v>0</v>
      </c>
      <c r="F760">
        <f t="shared" si="25"/>
        <v>0</v>
      </c>
    </row>
    <row r="761" spans="1:6" x14ac:dyDescent="0.25">
      <c r="A761">
        <f>MBEW!A761</f>
        <v>0</v>
      </c>
      <c r="B761">
        <f>MBEW!B761</f>
        <v>0</v>
      </c>
      <c r="C761" t="str">
        <f t="shared" si="24"/>
        <v>00</v>
      </c>
      <c r="D761" s="29">
        <f>MBEW!C761</f>
        <v>0</v>
      </c>
      <c r="E761" s="30">
        <f>MBEW!D761</f>
        <v>0</v>
      </c>
      <c r="F761">
        <f t="shared" si="25"/>
        <v>0</v>
      </c>
    </row>
    <row r="762" spans="1:6" x14ac:dyDescent="0.25">
      <c r="A762">
        <f>MBEW!A762</f>
        <v>0</v>
      </c>
      <c r="B762">
        <f>MBEW!B762</f>
        <v>0</v>
      </c>
      <c r="C762" t="str">
        <f t="shared" si="24"/>
        <v>00</v>
      </c>
      <c r="D762" s="29">
        <f>MBEW!C762</f>
        <v>0</v>
      </c>
      <c r="E762" s="30">
        <f>MBEW!D762</f>
        <v>0</v>
      </c>
      <c r="F762">
        <f t="shared" si="25"/>
        <v>0</v>
      </c>
    </row>
    <row r="763" spans="1:6" x14ac:dyDescent="0.25">
      <c r="A763">
        <f>MBEW!A763</f>
        <v>0</v>
      </c>
      <c r="B763">
        <f>MBEW!B763</f>
        <v>0</v>
      </c>
      <c r="C763" t="str">
        <f t="shared" si="24"/>
        <v>00</v>
      </c>
      <c r="D763" s="29">
        <f>MBEW!C763</f>
        <v>0</v>
      </c>
      <c r="E763" s="30">
        <f>MBEW!D763</f>
        <v>0</v>
      </c>
      <c r="F763">
        <f t="shared" si="25"/>
        <v>0</v>
      </c>
    </row>
    <row r="764" spans="1:6" x14ac:dyDescent="0.25">
      <c r="A764">
        <f>MBEW!A764</f>
        <v>0</v>
      </c>
      <c r="B764">
        <f>MBEW!B764</f>
        <v>0</v>
      </c>
      <c r="C764" t="str">
        <f t="shared" si="24"/>
        <v>00</v>
      </c>
      <c r="D764" s="29">
        <f>MBEW!C764</f>
        <v>0</v>
      </c>
      <c r="E764" s="30">
        <f>MBEW!D764</f>
        <v>0</v>
      </c>
      <c r="F764">
        <f t="shared" si="25"/>
        <v>0</v>
      </c>
    </row>
    <row r="765" spans="1:6" x14ac:dyDescent="0.25">
      <c r="A765">
        <f>MBEW!A765</f>
        <v>0</v>
      </c>
      <c r="B765">
        <f>MBEW!B765</f>
        <v>0</v>
      </c>
      <c r="C765" t="str">
        <f t="shared" si="24"/>
        <v>00</v>
      </c>
      <c r="D765" s="29">
        <f>MBEW!C765</f>
        <v>0</v>
      </c>
      <c r="E765" s="30">
        <f>MBEW!D765</f>
        <v>0</v>
      </c>
      <c r="F765">
        <f t="shared" si="25"/>
        <v>0</v>
      </c>
    </row>
    <row r="766" spans="1:6" x14ac:dyDescent="0.25">
      <c r="A766">
        <f>MBEW!A766</f>
        <v>0</v>
      </c>
      <c r="B766">
        <f>MBEW!B766</f>
        <v>0</v>
      </c>
      <c r="C766" t="str">
        <f t="shared" si="24"/>
        <v>00</v>
      </c>
      <c r="D766" s="29">
        <f>MBEW!C766</f>
        <v>0</v>
      </c>
      <c r="E766" s="30">
        <f>MBEW!D766</f>
        <v>0</v>
      </c>
      <c r="F766">
        <f t="shared" si="25"/>
        <v>0</v>
      </c>
    </row>
    <row r="767" spans="1:6" x14ac:dyDescent="0.25">
      <c r="A767">
        <f>MBEW!A767</f>
        <v>0</v>
      </c>
      <c r="B767">
        <f>MBEW!B767</f>
        <v>0</v>
      </c>
      <c r="C767" t="str">
        <f t="shared" si="24"/>
        <v>00</v>
      </c>
      <c r="D767" s="29">
        <f>MBEW!C767</f>
        <v>0</v>
      </c>
      <c r="E767" s="30">
        <f>MBEW!D767</f>
        <v>0</v>
      </c>
      <c r="F767">
        <f t="shared" si="25"/>
        <v>0</v>
      </c>
    </row>
    <row r="768" spans="1:6" x14ac:dyDescent="0.25">
      <c r="A768">
        <f>MBEW!A768</f>
        <v>0</v>
      </c>
      <c r="B768">
        <f>MBEW!B768</f>
        <v>0</v>
      </c>
      <c r="C768" t="str">
        <f t="shared" si="24"/>
        <v>00</v>
      </c>
      <c r="D768" s="29">
        <f>MBEW!C768</f>
        <v>0</v>
      </c>
      <c r="E768" s="30">
        <f>MBEW!D768</f>
        <v>0</v>
      </c>
      <c r="F768">
        <f t="shared" si="25"/>
        <v>0</v>
      </c>
    </row>
    <row r="769" spans="1:6" x14ac:dyDescent="0.25">
      <c r="A769">
        <f>MBEW!A769</f>
        <v>0</v>
      </c>
      <c r="B769">
        <f>MBEW!B769</f>
        <v>0</v>
      </c>
      <c r="C769" t="str">
        <f t="shared" si="24"/>
        <v>00</v>
      </c>
      <c r="D769" s="29">
        <f>MBEW!C769</f>
        <v>0</v>
      </c>
      <c r="E769" s="30">
        <f>MBEW!D769</f>
        <v>0</v>
      </c>
      <c r="F769">
        <f t="shared" si="25"/>
        <v>0</v>
      </c>
    </row>
    <row r="770" spans="1:6" x14ac:dyDescent="0.25">
      <c r="A770">
        <f>MBEW!A770</f>
        <v>0</v>
      </c>
      <c r="B770">
        <f>MBEW!B770</f>
        <v>0</v>
      </c>
      <c r="C770" t="str">
        <f t="shared" si="24"/>
        <v>00</v>
      </c>
      <c r="D770" s="29">
        <f>MBEW!C770</f>
        <v>0</v>
      </c>
      <c r="E770" s="30">
        <f>MBEW!D770</f>
        <v>0</v>
      </c>
      <c r="F770">
        <f t="shared" si="25"/>
        <v>0</v>
      </c>
    </row>
    <row r="771" spans="1:6" x14ac:dyDescent="0.25">
      <c r="A771">
        <f>MBEW!A771</f>
        <v>0</v>
      </c>
      <c r="B771">
        <f>MBEW!B771</f>
        <v>0</v>
      </c>
      <c r="C771" t="str">
        <f t="shared" si="24"/>
        <v>00</v>
      </c>
      <c r="D771" s="29">
        <f>MBEW!C771</f>
        <v>0</v>
      </c>
      <c r="E771" s="30">
        <f>MBEW!D771</f>
        <v>0</v>
      </c>
      <c r="F771">
        <f t="shared" si="25"/>
        <v>0</v>
      </c>
    </row>
    <row r="772" spans="1:6" x14ac:dyDescent="0.25">
      <c r="A772">
        <f>MBEW!A772</f>
        <v>0</v>
      </c>
      <c r="B772">
        <f>MBEW!B772</f>
        <v>0</v>
      </c>
      <c r="C772" t="str">
        <f t="shared" si="24"/>
        <v>00</v>
      </c>
      <c r="D772" s="29">
        <f>MBEW!C772</f>
        <v>0</v>
      </c>
      <c r="E772" s="30">
        <f>MBEW!D772</f>
        <v>0</v>
      </c>
      <c r="F772">
        <f t="shared" si="25"/>
        <v>0</v>
      </c>
    </row>
    <row r="773" spans="1:6" x14ac:dyDescent="0.25">
      <c r="A773">
        <f>MBEW!A773</f>
        <v>0</v>
      </c>
      <c r="B773">
        <f>MBEW!B773</f>
        <v>0</v>
      </c>
      <c r="C773" t="str">
        <f t="shared" si="24"/>
        <v>00</v>
      </c>
      <c r="D773" s="29">
        <f>MBEW!C773</f>
        <v>0</v>
      </c>
      <c r="E773" s="30">
        <f>MBEW!D773</f>
        <v>0</v>
      </c>
      <c r="F773">
        <f t="shared" si="25"/>
        <v>0</v>
      </c>
    </row>
    <row r="774" spans="1:6" x14ac:dyDescent="0.25">
      <c r="A774">
        <f>MBEW!A774</f>
        <v>0</v>
      </c>
      <c r="B774">
        <f>MBEW!B774</f>
        <v>0</v>
      </c>
      <c r="C774" t="str">
        <f t="shared" si="24"/>
        <v>00</v>
      </c>
      <c r="D774" s="29">
        <f>MBEW!C774</f>
        <v>0</v>
      </c>
      <c r="E774" s="30">
        <f>MBEW!D774</f>
        <v>0</v>
      </c>
      <c r="F774">
        <f t="shared" si="25"/>
        <v>0</v>
      </c>
    </row>
    <row r="775" spans="1:6" x14ac:dyDescent="0.25">
      <c r="A775">
        <f>MBEW!A775</f>
        <v>0</v>
      </c>
      <c r="B775">
        <f>MBEW!B775</f>
        <v>0</v>
      </c>
      <c r="C775" t="str">
        <f t="shared" si="24"/>
        <v>00</v>
      </c>
      <c r="D775" s="29">
        <f>MBEW!C775</f>
        <v>0</v>
      </c>
      <c r="E775" s="30">
        <f>MBEW!D775</f>
        <v>0</v>
      </c>
      <c r="F775">
        <f t="shared" si="25"/>
        <v>0</v>
      </c>
    </row>
    <row r="776" spans="1:6" x14ac:dyDescent="0.25">
      <c r="A776">
        <f>MBEW!A776</f>
        <v>0</v>
      </c>
      <c r="B776">
        <f>MBEW!B776</f>
        <v>0</v>
      </c>
      <c r="C776" t="str">
        <f t="shared" si="24"/>
        <v>00</v>
      </c>
      <c r="D776" s="29">
        <f>MBEW!C776</f>
        <v>0</v>
      </c>
      <c r="E776" s="30">
        <f>MBEW!D776</f>
        <v>0</v>
      </c>
      <c r="F776">
        <f t="shared" si="25"/>
        <v>0</v>
      </c>
    </row>
    <row r="777" spans="1:6" x14ac:dyDescent="0.25">
      <c r="A777">
        <f>MBEW!A777</f>
        <v>0</v>
      </c>
      <c r="B777">
        <f>MBEW!B777</f>
        <v>0</v>
      </c>
      <c r="C777" t="str">
        <f t="shared" si="24"/>
        <v>00</v>
      </c>
      <c r="D777" s="29">
        <f>MBEW!C777</f>
        <v>0</v>
      </c>
      <c r="E777" s="30">
        <f>MBEW!D777</f>
        <v>0</v>
      </c>
      <c r="F777">
        <f t="shared" si="25"/>
        <v>0</v>
      </c>
    </row>
    <row r="778" spans="1:6" x14ac:dyDescent="0.25">
      <c r="A778">
        <f>MBEW!A778</f>
        <v>0</v>
      </c>
      <c r="B778">
        <f>MBEW!B778</f>
        <v>0</v>
      </c>
      <c r="C778" t="str">
        <f t="shared" si="24"/>
        <v>00</v>
      </c>
      <c r="D778" s="29">
        <f>MBEW!C778</f>
        <v>0</v>
      </c>
      <c r="E778" s="30">
        <f>MBEW!D778</f>
        <v>0</v>
      </c>
      <c r="F778">
        <f t="shared" si="25"/>
        <v>0</v>
      </c>
    </row>
    <row r="779" spans="1:6" x14ac:dyDescent="0.25">
      <c r="A779">
        <f>MBEW!A779</f>
        <v>0</v>
      </c>
      <c r="B779">
        <f>MBEW!B779</f>
        <v>0</v>
      </c>
      <c r="C779" t="str">
        <f t="shared" si="24"/>
        <v>00</v>
      </c>
      <c r="D779" s="29">
        <f>MBEW!C779</f>
        <v>0</v>
      </c>
      <c r="E779" s="30">
        <f>MBEW!D779</f>
        <v>0</v>
      </c>
      <c r="F779">
        <f t="shared" si="25"/>
        <v>0</v>
      </c>
    </row>
    <row r="780" spans="1:6" x14ac:dyDescent="0.25">
      <c r="A780">
        <f>MBEW!A780</f>
        <v>0</v>
      </c>
      <c r="B780">
        <f>MBEW!B780</f>
        <v>0</v>
      </c>
      <c r="C780" t="str">
        <f t="shared" si="24"/>
        <v>00</v>
      </c>
      <c r="D780" s="29">
        <f>MBEW!C780</f>
        <v>0</v>
      </c>
      <c r="E780" s="30">
        <f>MBEW!D780</f>
        <v>0</v>
      </c>
      <c r="F780">
        <f t="shared" si="25"/>
        <v>0</v>
      </c>
    </row>
    <row r="781" spans="1:6" x14ac:dyDescent="0.25">
      <c r="A781">
        <f>MBEW!A781</f>
        <v>0</v>
      </c>
      <c r="B781">
        <f>MBEW!B781</f>
        <v>0</v>
      </c>
      <c r="C781" t="str">
        <f t="shared" si="24"/>
        <v>00</v>
      </c>
      <c r="D781" s="29">
        <f>MBEW!C781</f>
        <v>0</v>
      </c>
      <c r="E781" s="30">
        <f>MBEW!D781</f>
        <v>0</v>
      </c>
      <c r="F781">
        <f t="shared" si="25"/>
        <v>0</v>
      </c>
    </row>
    <row r="782" spans="1:6" x14ac:dyDescent="0.25">
      <c r="A782">
        <f>MBEW!A782</f>
        <v>0</v>
      </c>
      <c r="B782">
        <f>MBEW!B782</f>
        <v>0</v>
      </c>
      <c r="C782" t="str">
        <f t="shared" si="24"/>
        <v>00</v>
      </c>
      <c r="D782" s="29">
        <f>MBEW!C782</f>
        <v>0</v>
      </c>
      <c r="E782" s="30">
        <f>MBEW!D782</f>
        <v>0</v>
      </c>
      <c r="F782">
        <f t="shared" si="25"/>
        <v>0</v>
      </c>
    </row>
    <row r="783" spans="1:6" x14ac:dyDescent="0.25">
      <c r="A783">
        <f>MBEW!A783</f>
        <v>0</v>
      </c>
      <c r="B783">
        <f>MBEW!B783</f>
        <v>0</v>
      </c>
      <c r="C783" t="str">
        <f t="shared" si="24"/>
        <v>00</v>
      </c>
      <c r="D783" s="29">
        <f>MBEW!C783</f>
        <v>0</v>
      </c>
      <c r="E783" s="30">
        <f>MBEW!D783</f>
        <v>0</v>
      </c>
      <c r="F783">
        <f t="shared" si="25"/>
        <v>0</v>
      </c>
    </row>
    <row r="784" spans="1:6" x14ac:dyDescent="0.25">
      <c r="A784">
        <f>MBEW!A784</f>
        <v>0</v>
      </c>
      <c r="B784">
        <f>MBEW!B784</f>
        <v>0</v>
      </c>
      <c r="C784" t="str">
        <f t="shared" si="24"/>
        <v>00</v>
      </c>
      <c r="D784" s="29">
        <f>MBEW!C784</f>
        <v>0</v>
      </c>
      <c r="E784" s="30">
        <f>MBEW!D784</f>
        <v>0</v>
      </c>
      <c r="F784">
        <f t="shared" si="25"/>
        <v>0</v>
      </c>
    </row>
    <row r="785" spans="1:6" x14ac:dyDescent="0.25">
      <c r="A785">
        <f>MBEW!A785</f>
        <v>0</v>
      </c>
      <c r="B785">
        <f>MBEW!B785</f>
        <v>0</v>
      </c>
      <c r="C785" t="str">
        <f t="shared" si="24"/>
        <v>00</v>
      </c>
      <c r="D785" s="29">
        <f>MBEW!C785</f>
        <v>0</v>
      </c>
      <c r="E785" s="30">
        <f>MBEW!D785</f>
        <v>0</v>
      </c>
      <c r="F785">
        <f t="shared" si="25"/>
        <v>0</v>
      </c>
    </row>
    <row r="786" spans="1:6" x14ac:dyDescent="0.25">
      <c r="A786">
        <f>MBEW!A786</f>
        <v>0</v>
      </c>
      <c r="B786">
        <f>MBEW!B786</f>
        <v>0</v>
      </c>
      <c r="C786" t="str">
        <f t="shared" si="24"/>
        <v>00</v>
      </c>
      <c r="D786" s="29">
        <f>MBEW!C786</f>
        <v>0</v>
      </c>
      <c r="E786" s="30">
        <f>MBEW!D786</f>
        <v>0</v>
      </c>
      <c r="F786">
        <f t="shared" si="25"/>
        <v>0</v>
      </c>
    </row>
    <row r="787" spans="1:6" x14ac:dyDescent="0.25">
      <c r="A787">
        <f>MBEW!A787</f>
        <v>0</v>
      </c>
      <c r="B787">
        <f>MBEW!B787</f>
        <v>0</v>
      </c>
      <c r="C787" t="str">
        <f t="shared" si="24"/>
        <v>00</v>
      </c>
      <c r="D787" s="29">
        <f>MBEW!C787</f>
        <v>0</v>
      </c>
      <c r="E787" s="30">
        <f>MBEW!D787</f>
        <v>0</v>
      </c>
      <c r="F787">
        <f t="shared" si="25"/>
        <v>0</v>
      </c>
    </row>
    <row r="788" spans="1:6" x14ac:dyDescent="0.25">
      <c r="A788">
        <f>MBEW!A788</f>
        <v>0</v>
      </c>
      <c r="B788">
        <f>MBEW!B788</f>
        <v>0</v>
      </c>
      <c r="C788" t="str">
        <f t="shared" si="24"/>
        <v>00</v>
      </c>
      <c r="D788" s="29">
        <f>MBEW!C788</f>
        <v>0</v>
      </c>
      <c r="E788" s="30">
        <f>MBEW!D788</f>
        <v>0</v>
      </c>
      <c r="F788">
        <f t="shared" si="25"/>
        <v>0</v>
      </c>
    </row>
    <row r="789" spans="1:6" x14ac:dyDescent="0.25">
      <c r="A789">
        <f>MBEW!A789</f>
        <v>0</v>
      </c>
      <c r="B789">
        <f>MBEW!B789</f>
        <v>0</v>
      </c>
      <c r="C789" t="str">
        <f t="shared" si="24"/>
        <v>00</v>
      </c>
      <c r="D789" s="29">
        <f>MBEW!C789</f>
        <v>0</v>
      </c>
      <c r="E789" s="30">
        <f>MBEW!D789</f>
        <v>0</v>
      </c>
      <c r="F789">
        <f t="shared" si="25"/>
        <v>0</v>
      </c>
    </row>
    <row r="790" spans="1:6" x14ac:dyDescent="0.25">
      <c r="A790">
        <f>MBEW!A790</f>
        <v>0</v>
      </c>
      <c r="B790">
        <f>MBEW!B790</f>
        <v>0</v>
      </c>
      <c r="C790" t="str">
        <f t="shared" si="24"/>
        <v>00</v>
      </c>
      <c r="D790" s="29">
        <f>MBEW!C790</f>
        <v>0</v>
      </c>
      <c r="E790" s="30">
        <f>MBEW!D790</f>
        <v>0</v>
      </c>
      <c r="F790">
        <f t="shared" si="25"/>
        <v>0</v>
      </c>
    </row>
    <row r="791" spans="1:6" x14ac:dyDescent="0.25">
      <c r="A791">
        <f>MBEW!A791</f>
        <v>0</v>
      </c>
      <c r="B791">
        <f>MBEW!B791</f>
        <v>0</v>
      </c>
      <c r="C791" t="str">
        <f t="shared" si="24"/>
        <v>00</v>
      </c>
      <c r="D791" s="29">
        <f>MBEW!C791</f>
        <v>0</v>
      </c>
      <c r="E791" s="30">
        <f>MBEW!D791</f>
        <v>0</v>
      </c>
      <c r="F791">
        <f t="shared" si="25"/>
        <v>0</v>
      </c>
    </row>
    <row r="792" spans="1:6" x14ac:dyDescent="0.25">
      <c r="A792">
        <f>MBEW!A792</f>
        <v>0</v>
      </c>
      <c r="B792">
        <f>MBEW!B792</f>
        <v>0</v>
      </c>
      <c r="C792" t="str">
        <f t="shared" si="24"/>
        <v>00</v>
      </c>
      <c r="D792" s="29">
        <f>MBEW!C792</f>
        <v>0</v>
      </c>
      <c r="E792" s="30">
        <f>MBEW!D792</f>
        <v>0</v>
      </c>
      <c r="F792">
        <f t="shared" si="25"/>
        <v>0</v>
      </c>
    </row>
    <row r="793" spans="1:6" x14ac:dyDescent="0.25">
      <c r="A793">
        <f>MBEW!A793</f>
        <v>0</v>
      </c>
      <c r="B793">
        <f>MBEW!B793</f>
        <v>0</v>
      </c>
      <c r="C793" t="str">
        <f t="shared" si="24"/>
        <v>00</v>
      </c>
      <c r="D793" s="29">
        <f>MBEW!C793</f>
        <v>0</v>
      </c>
      <c r="E793" s="30">
        <f>MBEW!D793</f>
        <v>0</v>
      </c>
      <c r="F793">
        <f t="shared" si="25"/>
        <v>0</v>
      </c>
    </row>
    <row r="794" spans="1:6" x14ac:dyDescent="0.25">
      <c r="A794">
        <f>MBEW!A794</f>
        <v>0</v>
      </c>
      <c r="B794">
        <f>MBEW!B794</f>
        <v>0</v>
      </c>
      <c r="C794" t="str">
        <f t="shared" si="24"/>
        <v>00</v>
      </c>
      <c r="D794" s="29">
        <f>MBEW!C794</f>
        <v>0</v>
      </c>
      <c r="E794" s="30">
        <f>MBEW!D794</f>
        <v>0</v>
      </c>
      <c r="F794">
        <f t="shared" si="25"/>
        <v>0</v>
      </c>
    </row>
    <row r="795" spans="1:6" x14ac:dyDescent="0.25">
      <c r="A795">
        <f>MBEW!A795</f>
        <v>0</v>
      </c>
      <c r="B795">
        <f>MBEW!B795</f>
        <v>0</v>
      </c>
      <c r="C795" t="str">
        <f t="shared" si="24"/>
        <v>00</v>
      </c>
      <c r="D795" s="29">
        <f>MBEW!C795</f>
        <v>0</v>
      </c>
      <c r="E795" s="30">
        <f>MBEW!D795</f>
        <v>0</v>
      </c>
      <c r="F795">
        <f t="shared" si="25"/>
        <v>0</v>
      </c>
    </row>
    <row r="796" spans="1:6" x14ac:dyDescent="0.25">
      <c r="A796">
        <f>MBEW!A796</f>
        <v>0</v>
      </c>
      <c r="B796">
        <f>MBEW!B796</f>
        <v>0</v>
      </c>
      <c r="C796" t="str">
        <f t="shared" si="24"/>
        <v>00</v>
      </c>
      <c r="D796" s="29">
        <f>MBEW!C796</f>
        <v>0</v>
      </c>
      <c r="E796" s="30">
        <f>MBEW!D796</f>
        <v>0</v>
      </c>
      <c r="F796">
        <f t="shared" si="25"/>
        <v>0</v>
      </c>
    </row>
    <row r="797" spans="1:6" x14ac:dyDescent="0.25">
      <c r="A797">
        <f>MBEW!A797</f>
        <v>0</v>
      </c>
      <c r="B797">
        <f>MBEW!B797</f>
        <v>0</v>
      </c>
      <c r="C797" t="str">
        <f t="shared" si="24"/>
        <v>00</v>
      </c>
      <c r="D797" s="29">
        <f>MBEW!C797</f>
        <v>0</v>
      </c>
      <c r="E797" s="30">
        <f>MBEW!D797</f>
        <v>0</v>
      </c>
      <c r="F797">
        <f t="shared" si="25"/>
        <v>0</v>
      </c>
    </row>
    <row r="798" spans="1:6" x14ac:dyDescent="0.25">
      <c r="A798">
        <f>MBEW!A798</f>
        <v>0</v>
      </c>
      <c r="B798">
        <f>MBEW!B798</f>
        <v>0</v>
      </c>
      <c r="C798" t="str">
        <f t="shared" si="24"/>
        <v>00</v>
      </c>
      <c r="D798" s="29">
        <f>MBEW!C798</f>
        <v>0</v>
      </c>
      <c r="E798" s="30">
        <f>MBEW!D798</f>
        <v>0</v>
      </c>
      <c r="F798">
        <f t="shared" si="25"/>
        <v>0</v>
      </c>
    </row>
    <row r="799" spans="1:6" x14ac:dyDescent="0.25">
      <c r="A799">
        <f>MBEW!A799</f>
        <v>0</v>
      </c>
      <c r="B799">
        <f>MBEW!B799</f>
        <v>0</v>
      </c>
      <c r="C799" t="str">
        <f t="shared" si="24"/>
        <v>00</v>
      </c>
      <c r="D799" s="29">
        <f>MBEW!C799</f>
        <v>0</v>
      </c>
      <c r="E799" s="30">
        <f>MBEW!D799</f>
        <v>0</v>
      </c>
      <c r="F799">
        <f t="shared" si="25"/>
        <v>0</v>
      </c>
    </row>
    <row r="800" spans="1:6" x14ac:dyDescent="0.25">
      <c r="A800">
        <f>MBEW!A800</f>
        <v>0</v>
      </c>
      <c r="B800">
        <f>MBEW!B800</f>
        <v>0</v>
      </c>
      <c r="C800" t="str">
        <f t="shared" si="24"/>
        <v>00</v>
      </c>
      <c r="D800" s="29">
        <f>MBEW!C800</f>
        <v>0</v>
      </c>
      <c r="E800" s="30">
        <f>MBEW!D800</f>
        <v>0</v>
      </c>
      <c r="F800">
        <f t="shared" si="25"/>
        <v>0</v>
      </c>
    </row>
    <row r="801" spans="1:6" x14ac:dyDescent="0.25">
      <c r="A801">
        <f>MBEW!A801</f>
        <v>0</v>
      </c>
      <c r="B801">
        <f>MBEW!B801</f>
        <v>0</v>
      </c>
      <c r="C801" t="str">
        <f t="shared" si="24"/>
        <v>00</v>
      </c>
      <c r="D801" s="29">
        <f>MBEW!C801</f>
        <v>0</v>
      </c>
      <c r="E801" s="30">
        <f>MBEW!D801</f>
        <v>0</v>
      </c>
      <c r="F801">
        <f t="shared" si="25"/>
        <v>0</v>
      </c>
    </row>
    <row r="802" spans="1:6" x14ac:dyDescent="0.25">
      <c r="A802">
        <f>MBEW!A802</f>
        <v>0</v>
      </c>
      <c r="B802">
        <f>MBEW!B802</f>
        <v>0</v>
      </c>
      <c r="C802" t="str">
        <f t="shared" si="24"/>
        <v>00</v>
      </c>
      <c r="D802" s="29">
        <f>MBEW!C802</f>
        <v>0</v>
      </c>
      <c r="E802" s="30">
        <f>MBEW!D802</f>
        <v>0</v>
      </c>
      <c r="F802">
        <f t="shared" si="25"/>
        <v>0</v>
      </c>
    </row>
    <row r="803" spans="1:6" x14ac:dyDescent="0.25">
      <c r="A803">
        <f>MBEW!A803</f>
        <v>0</v>
      </c>
      <c r="B803">
        <f>MBEW!B803</f>
        <v>0</v>
      </c>
      <c r="C803" t="str">
        <f t="shared" si="24"/>
        <v>00</v>
      </c>
      <c r="D803" s="29">
        <f>MBEW!C803</f>
        <v>0</v>
      </c>
      <c r="E803" s="30">
        <f>MBEW!D803</f>
        <v>0</v>
      </c>
      <c r="F803">
        <f t="shared" si="25"/>
        <v>0</v>
      </c>
    </row>
    <row r="804" spans="1:6" x14ac:dyDescent="0.25">
      <c r="A804">
        <f>MBEW!A804</f>
        <v>0</v>
      </c>
      <c r="B804">
        <f>MBEW!B804</f>
        <v>0</v>
      </c>
      <c r="C804" t="str">
        <f t="shared" si="24"/>
        <v>00</v>
      </c>
      <c r="D804" s="29">
        <f>MBEW!C804</f>
        <v>0</v>
      </c>
      <c r="E804" s="30">
        <f>MBEW!D804</f>
        <v>0</v>
      </c>
      <c r="F804">
        <f t="shared" si="25"/>
        <v>0</v>
      </c>
    </row>
    <row r="805" spans="1:6" x14ac:dyDescent="0.25">
      <c r="A805">
        <f>MBEW!A805</f>
        <v>0</v>
      </c>
      <c r="B805">
        <f>MBEW!B805</f>
        <v>0</v>
      </c>
      <c r="C805" t="str">
        <f t="shared" si="24"/>
        <v>00</v>
      </c>
      <c r="D805" s="29">
        <f>MBEW!C805</f>
        <v>0</v>
      </c>
      <c r="E805" s="30">
        <f>MBEW!D805</f>
        <v>0</v>
      </c>
      <c r="F805">
        <f t="shared" si="25"/>
        <v>0</v>
      </c>
    </row>
    <row r="806" spans="1:6" x14ac:dyDescent="0.25">
      <c r="A806">
        <f>MBEW!A806</f>
        <v>0</v>
      </c>
      <c r="B806">
        <f>MBEW!B806</f>
        <v>0</v>
      </c>
      <c r="C806" t="str">
        <f t="shared" si="24"/>
        <v>00</v>
      </c>
      <c r="D806" s="29">
        <f>MBEW!C806</f>
        <v>0</v>
      </c>
      <c r="E806" s="30">
        <f>MBEW!D806</f>
        <v>0</v>
      </c>
      <c r="F806">
        <f t="shared" si="25"/>
        <v>0</v>
      </c>
    </row>
    <row r="807" spans="1:6" x14ac:dyDescent="0.25">
      <c r="A807">
        <f>MBEW!A807</f>
        <v>0</v>
      </c>
      <c r="B807">
        <f>MBEW!B807</f>
        <v>0</v>
      </c>
      <c r="C807" t="str">
        <f t="shared" si="24"/>
        <v>00</v>
      </c>
      <c r="D807" s="29">
        <f>MBEW!C807</f>
        <v>0</v>
      </c>
      <c r="E807" s="30">
        <f>MBEW!D807</f>
        <v>0</v>
      </c>
      <c r="F807">
        <f t="shared" si="25"/>
        <v>0</v>
      </c>
    </row>
    <row r="808" spans="1:6" x14ac:dyDescent="0.25">
      <c r="A808">
        <f>MBEW!A808</f>
        <v>0</v>
      </c>
      <c r="B808">
        <f>MBEW!B808</f>
        <v>0</v>
      </c>
      <c r="C808" t="str">
        <f t="shared" si="24"/>
        <v>00</v>
      </c>
      <c r="D808" s="29">
        <f>MBEW!C808</f>
        <v>0</v>
      </c>
      <c r="E808" s="30">
        <f>MBEW!D808</f>
        <v>0</v>
      </c>
      <c r="F808">
        <f t="shared" si="25"/>
        <v>0</v>
      </c>
    </row>
    <row r="809" spans="1:6" x14ac:dyDescent="0.25">
      <c r="A809">
        <f>MBEW!A809</f>
        <v>0</v>
      </c>
      <c r="B809">
        <f>MBEW!B809</f>
        <v>0</v>
      </c>
      <c r="C809" t="str">
        <f t="shared" si="24"/>
        <v>00</v>
      </c>
      <c r="D809" s="29">
        <f>MBEW!C809</f>
        <v>0</v>
      </c>
      <c r="E809" s="30">
        <f>MBEW!D809</f>
        <v>0</v>
      </c>
      <c r="F809">
        <f t="shared" si="25"/>
        <v>0</v>
      </c>
    </row>
    <row r="810" spans="1:6" x14ac:dyDescent="0.25">
      <c r="A810">
        <f>MBEW!A810</f>
        <v>0</v>
      </c>
      <c r="B810">
        <f>MBEW!B810</f>
        <v>0</v>
      </c>
      <c r="C810" t="str">
        <f t="shared" si="24"/>
        <v>00</v>
      </c>
      <c r="D810" s="29">
        <f>MBEW!C810</f>
        <v>0</v>
      </c>
      <c r="E810" s="30">
        <f>MBEW!D810</f>
        <v>0</v>
      </c>
      <c r="F810">
        <f t="shared" si="25"/>
        <v>0</v>
      </c>
    </row>
    <row r="811" spans="1:6" x14ac:dyDescent="0.25">
      <c r="A811">
        <f>MBEW!A811</f>
        <v>0</v>
      </c>
      <c r="B811">
        <f>MBEW!B811</f>
        <v>0</v>
      </c>
      <c r="C811" t="str">
        <f t="shared" si="24"/>
        <v>00</v>
      </c>
      <c r="D811" s="29">
        <f>MBEW!C811</f>
        <v>0</v>
      </c>
      <c r="E811" s="30">
        <f>MBEW!D811</f>
        <v>0</v>
      </c>
      <c r="F811">
        <f t="shared" si="25"/>
        <v>0</v>
      </c>
    </row>
    <row r="812" spans="1:6" x14ac:dyDescent="0.25">
      <c r="A812">
        <f>MBEW!A812</f>
        <v>0</v>
      </c>
      <c r="B812">
        <f>MBEW!B812</f>
        <v>0</v>
      </c>
      <c r="C812" t="str">
        <f t="shared" si="24"/>
        <v>00</v>
      </c>
      <c r="D812" s="29">
        <f>MBEW!C812</f>
        <v>0</v>
      </c>
      <c r="E812" s="30">
        <f>MBEW!D812</f>
        <v>0</v>
      </c>
      <c r="F812">
        <f t="shared" si="25"/>
        <v>0</v>
      </c>
    </row>
    <row r="813" spans="1:6" x14ac:dyDescent="0.25">
      <c r="A813">
        <f>MBEW!A813</f>
        <v>0</v>
      </c>
      <c r="B813">
        <f>MBEW!B813</f>
        <v>0</v>
      </c>
      <c r="C813" t="str">
        <f t="shared" si="24"/>
        <v>00</v>
      </c>
      <c r="D813" s="29">
        <f>MBEW!C813</f>
        <v>0</v>
      </c>
      <c r="E813" s="30">
        <f>MBEW!D813</f>
        <v>0</v>
      </c>
      <c r="F813">
        <f t="shared" si="25"/>
        <v>0</v>
      </c>
    </row>
    <row r="814" spans="1:6" x14ac:dyDescent="0.25">
      <c r="A814">
        <f>MBEW!A814</f>
        <v>0</v>
      </c>
      <c r="B814">
        <f>MBEW!B814</f>
        <v>0</v>
      </c>
      <c r="C814" t="str">
        <f t="shared" si="24"/>
        <v>00</v>
      </c>
      <c r="D814" s="29">
        <f>MBEW!C814</f>
        <v>0</v>
      </c>
      <c r="E814" s="30">
        <f>MBEW!D814</f>
        <v>0</v>
      </c>
      <c r="F814">
        <f t="shared" si="25"/>
        <v>0</v>
      </c>
    </row>
    <row r="815" spans="1:6" x14ac:dyDescent="0.25">
      <c r="A815">
        <f>MBEW!A815</f>
        <v>0</v>
      </c>
      <c r="B815">
        <f>MBEW!B815</f>
        <v>0</v>
      </c>
      <c r="C815" t="str">
        <f t="shared" si="24"/>
        <v>00</v>
      </c>
      <c r="D815" s="29">
        <f>MBEW!C815</f>
        <v>0</v>
      </c>
      <c r="E815" s="30">
        <f>MBEW!D815</f>
        <v>0</v>
      </c>
      <c r="F815">
        <f t="shared" si="25"/>
        <v>0</v>
      </c>
    </row>
    <row r="816" spans="1:6" x14ac:dyDescent="0.25">
      <c r="A816">
        <f>MBEW!A816</f>
        <v>0</v>
      </c>
      <c r="B816">
        <f>MBEW!B816</f>
        <v>0</v>
      </c>
      <c r="C816" t="str">
        <f t="shared" si="24"/>
        <v>00</v>
      </c>
      <c r="D816" s="29">
        <f>MBEW!C816</f>
        <v>0</v>
      </c>
      <c r="E816" s="30">
        <f>MBEW!D816</f>
        <v>0</v>
      </c>
      <c r="F816">
        <f t="shared" si="25"/>
        <v>0</v>
      </c>
    </row>
    <row r="817" spans="1:6" x14ac:dyDescent="0.25">
      <c r="A817">
        <f>MBEW!A817</f>
        <v>0</v>
      </c>
      <c r="B817">
        <f>MBEW!B817</f>
        <v>0</v>
      </c>
      <c r="C817" t="str">
        <f t="shared" si="24"/>
        <v>00</v>
      </c>
      <c r="D817" s="29">
        <f>MBEW!C817</f>
        <v>0</v>
      </c>
      <c r="E817" s="30">
        <f>MBEW!D817</f>
        <v>0</v>
      </c>
      <c r="F817">
        <f t="shared" si="25"/>
        <v>0</v>
      </c>
    </row>
    <row r="818" spans="1:6" x14ac:dyDescent="0.25">
      <c r="A818">
        <f>MBEW!A818</f>
        <v>0</v>
      </c>
      <c r="B818">
        <f>MBEW!B818</f>
        <v>0</v>
      </c>
      <c r="C818" t="str">
        <f t="shared" si="24"/>
        <v>00</v>
      </c>
      <c r="D818" s="29">
        <f>MBEW!C818</f>
        <v>0</v>
      </c>
      <c r="E818" s="30">
        <f>MBEW!D818</f>
        <v>0</v>
      </c>
      <c r="F818">
        <f t="shared" si="25"/>
        <v>0</v>
      </c>
    </row>
    <row r="819" spans="1:6" x14ac:dyDescent="0.25">
      <c r="A819">
        <f>MBEW!A819</f>
        <v>0</v>
      </c>
      <c r="B819">
        <f>MBEW!B819</f>
        <v>0</v>
      </c>
      <c r="C819" t="str">
        <f t="shared" si="24"/>
        <v>00</v>
      </c>
      <c r="D819" s="29">
        <f>MBEW!C819</f>
        <v>0</v>
      </c>
      <c r="E819" s="30">
        <f>MBEW!D819</f>
        <v>0</v>
      </c>
      <c r="F819">
        <f t="shared" si="25"/>
        <v>0</v>
      </c>
    </row>
    <row r="820" spans="1:6" x14ac:dyDescent="0.25">
      <c r="A820">
        <f>MBEW!A820</f>
        <v>0</v>
      </c>
      <c r="B820">
        <f>MBEW!B820</f>
        <v>0</v>
      </c>
      <c r="C820" t="str">
        <f t="shared" si="24"/>
        <v>00</v>
      </c>
      <c r="D820" s="29">
        <f>MBEW!C820</f>
        <v>0</v>
      </c>
      <c r="E820" s="30">
        <f>MBEW!D820</f>
        <v>0</v>
      </c>
      <c r="F820">
        <f t="shared" si="25"/>
        <v>0</v>
      </c>
    </row>
    <row r="821" spans="1:6" x14ac:dyDescent="0.25">
      <c r="A821">
        <f>MBEW!A821</f>
        <v>0</v>
      </c>
      <c r="B821">
        <f>MBEW!B821</f>
        <v>0</v>
      </c>
      <c r="C821" t="str">
        <f t="shared" ref="C821:C884" si="26">A821&amp;B821</f>
        <v>00</v>
      </c>
      <c r="D821" s="29">
        <f>MBEW!C821</f>
        <v>0</v>
      </c>
      <c r="E821" s="30">
        <f>MBEW!D821</f>
        <v>0</v>
      </c>
      <c r="F821">
        <f t="shared" ref="F821:F884" si="27">IFERROR(E821/D821,0)</f>
        <v>0</v>
      </c>
    </row>
    <row r="822" spans="1:6" x14ac:dyDescent="0.25">
      <c r="A822">
        <f>MBEW!A822</f>
        <v>0</v>
      </c>
      <c r="B822">
        <f>MBEW!B822</f>
        <v>0</v>
      </c>
      <c r="C822" t="str">
        <f t="shared" si="26"/>
        <v>00</v>
      </c>
      <c r="D822" s="29">
        <f>MBEW!C822</f>
        <v>0</v>
      </c>
      <c r="E822" s="30">
        <f>MBEW!D822</f>
        <v>0</v>
      </c>
      <c r="F822">
        <f t="shared" si="27"/>
        <v>0</v>
      </c>
    </row>
    <row r="823" spans="1:6" x14ac:dyDescent="0.25">
      <c r="A823">
        <f>MBEW!A823</f>
        <v>0</v>
      </c>
      <c r="B823">
        <f>MBEW!B823</f>
        <v>0</v>
      </c>
      <c r="C823" t="str">
        <f t="shared" si="26"/>
        <v>00</v>
      </c>
      <c r="D823" s="29">
        <f>MBEW!C823</f>
        <v>0</v>
      </c>
      <c r="E823" s="30">
        <f>MBEW!D823</f>
        <v>0</v>
      </c>
      <c r="F823">
        <f t="shared" si="27"/>
        <v>0</v>
      </c>
    </row>
    <row r="824" spans="1:6" x14ac:dyDescent="0.25">
      <c r="A824">
        <f>MBEW!A824</f>
        <v>0</v>
      </c>
      <c r="B824">
        <f>MBEW!B824</f>
        <v>0</v>
      </c>
      <c r="C824" t="str">
        <f t="shared" si="26"/>
        <v>00</v>
      </c>
      <c r="D824" s="29">
        <f>MBEW!C824</f>
        <v>0</v>
      </c>
      <c r="E824" s="30">
        <f>MBEW!D824</f>
        <v>0</v>
      </c>
      <c r="F824">
        <f t="shared" si="27"/>
        <v>0</v>
      </c>
    </row>
    <row r="825" spans="1:6" x14ac:dyDescent="0.25">
      <c r="A825">
        <f>MBEW!A825</f>
        <v>0</v>
      </c>
      <c r="B825">
        <f>MBEW!B825</f>
        <v>0</v>
      </c>
      <c r="C825" t="str">
        <f t="shared" si="26"/>
        <v>00</v>
      </c>
      <c r="D825" s="29">
        <f>MBEW!C825</f>
        <v>0</v>
      </c>
      <c r="E825" s="30">
        <f>MBEW!D825</f>
        <v>0</v>
      </c>
      <c r="F825">
        <f t="shared" si="27"/>
        <v>0</v>
      </c>
    </row>
    <row r="826" spans="1:6" x14ac:dyDescent="0.25">
      <c r="A826">
        <f>MBEW!A826</f>
        <v>0</v>
      </c>
      <c r="B826">
        <f>MBEW!B826</f>
        <v>0</v>
      </c>
      <c r="C826" t="str">
        <f t="shared" si="26"/>
        <v>00</v>
      </c>
      <c r="D826" s="29">
        <f>MBEW!C826</f>
        <v>0</v>
      </c>
      <c r="E826" s="30">
        <f>MBEW!D826</f>
        <v>0</v>
      </c>
      <c r="F826">
        <f t="shared" si="27"/>
        <v>0</v>
      </c>
    </row>
    <row r="827" spans="1:6" x14ac:dyDescent="0.25">
      <c r="A827">
        <f>MBEW!A827</f>
        <v>0</v>
      </c>
      <c r="B827">
        <f>MBEW!B827</f>
        <v>0</v>
      </c>
      <c r="C827" t="str">
        <f t="shared" si="26"/>
        <v>00</v>
      </c>
      <c r="D827" s="29">
        <f>MBEW!C827</f>
        <v>0</v>
      </c>
      <c r="E827" s="30">
        <f>MBEW!D827</f>
        <v>0</v>
      </c>
      <c r="F827">
        <f t="shared" si="27"/>
        <v>0</v>
      </c>
    </row>
    <row r="828" spans="1:6" x14ac:dyDescent="0.25">
      <c r="A828">
        <f>MBEW!A828</f>
        <v>0</v>
      </c>
      <c r="B828">
        <f>MBEW!B828</f>
        <v>0</v>
      </c>
      <c r="C828" t="str">
        <f t="shared" si="26"/>
        <v>00</v>
      </c>
      <c r="D828" s="29">
        <f>MBEW!C828</f>
        <v>0</v>
      </c>
      <c r="E828" s="30">
        <f>MBEW!D828</f>
        <v>0</v>
      </c>
      <c r="F828">
        <f t="shared" si="27"/>
        <v>0</v>
      </c>
    </row>
    <row r="829" spans="1:6" x14ac:dyDescent="0.25">
      <c r="A829">
        <f>MBEW!A829</f>
        <v>0</v>
      </c>
      <c r="B829">
        <f>MBEW!B829</f>
        <v>0</v>
      </c>
      <c r="C829" t="str">
        <f t="shared" si="26"/>
        <v>00</v>
      </c>
      <c r="D829" s="29">
        <f>MBEW!C829</f>
        <v>0</v>
      </c>
      <c r="E829" s="30">
        <f>MBEW!D829</f>
        <v>0</v>
      </c>
      <c r="F829">
        <f t="shared" si="27"/>
        <v>0</v>
      </c>
    </row>
    <row r="830" spans="1:6" x14ac:dyDescent="0.25">
      <c r="A830">
        <f>MBEW!A830</f>
        <v>0</v>
      </c>
      <c r="B830">
        <f>MBEW!B830</f>
        <v>0</v>
      </c>
      <c r="C830" t="str">
        <f t="shared" si="26"/>
        <v>00</v>
      </c>
      <c r="D830" s="29">
        <f>MBEW!C830</f>
        <v>0</v>
      </c>
      <c r="E830" s="30">
        <f>MBEW!D830</f>
        <v>0</v>
      </c>
      <c r="F830">
        <f t="shared" si="27"/>
        <v>0</v>
      </c>
    </row>
    <row r="831" spans="1:6" x14ac:dyDescent="0.25">
      <c r="A831">
        <f>MBEW!A831</f>
        <v>0</v>
      </c>
      <c r="B831">
        <f>MBEW!B831</f>
        <v>0</v>
      </c>
      <c r="C831" t="str">
        <f t="shared" si="26"/>
        <v>00</v>
      </c>
      <c r="D831" s="29">
        <f>MBEW!C831</f>
        <v>0</v>
      </c>
      <c r="E831" s="30">
        <f>MBEW!D831</f>
        <v>0</v>
      </c>
      <c r="F831">
        <f t="shared" si="27"/>
        <v>0</v>
      </c>
    </row>
    <row r="832" spans="1:6" x14ac:dyDescent="0.25">
      <c r="A832">
        <f>MBEW!A832</f>
        <v>0</v>
      </c>
      <c r="B832">
        <f>MBEW!B832</f>
        <v>0</v>
      </c>
      <c r="C832" t="str">
        <f t="shared" si="26"/>
        <v>00</v>
      </c>
      <c r="D832" s="29">
        <f>MBEW!C832</f>
        <v>0</v>
      </c>
      <c r="E832" s="30">
        <f>MBEW!D832</f>
        <v>0</v>
      </c>
      <c r="F832">
        <f t="shared" si="27"/>
        <v>0</v>
      </c>
    </row>
    <row r="833" spans="1:6" x14ac:dyDescent="0.25">
      <c r="A833">
        <f>MBEW!A833</f>
        <v>0</v>
      </c>
      <c r="B833">
        <f>MBEW!B833</f>
        <v>0</v>
      </c>
      <c r="C833" t="str">
        <f t="shared" si="26"/>
        <v>00</v>
      </c>
      <c r="D833" s="29">
        <f>MBEW!C833</f>
        <v>0</v>
      </c>
      <c r="E833" s="30">
        <f>MBEW!D833</f>
        <v>0</v>
      </c>
      <c r="F833">
        <f t="shared" si="27"/>
        <v>0</v>
      </c>
    </row>
    <row r="834" spans="1:6" x14ac:dyDescent="0.25">
      <c r="A834">
        <f>MBEW!A834</f>
        <v>0</v>
      </c>
      <c r="B834">
        <f>MBEW!B834</f>
        <v>0</v>
      </c>
      <c r="C834" t="str">
        <f t="shared" si="26"/>
        <v>00</v>
      </c>
      <c r="D834" s="29">
        <f>MBEW!C834</f>
        <v>0</v>
      </c>
      <c r="E834" s="30">
        <f>MBEW!D834</f>
        <v>0</v>
      </c>
      <c r="F834">
        <f t="shared" si="27"/>
        <v>0</v>
      </c>
    </row>
    <row r="835" spans="1:6" x14ac:dyDescent="0.25">
      <c r="A835">
        <f>MBEW!A835</f>
        <v>0</v>
      </c>
      <c r="B835">
        <f>MBEW!B835</f>
        <v>0</v>
      </c>
      <c r="C835" t="str">
        <f t="shared" si="26"/>
        <v>00</v>
      </c>
      <c r="D835" s="29">
        <f>MBEW!C835</f>
        <v>0</v>
      </c>
      <c r="E835" s="30">
        <f>MBEW!D835</f>
        <v>0</v>
      </c>
      <c r="F835">
        <f t="shared" si="27"/>
        <v>0</v>
      </c>
    </row>
    <row r="836" spans="1:6" x14ac:dyDescent="0.25">
      <c r="A836">
        <f>MBEW!A836</f>
        <v>0</v>
      </c>
      <c r="B836">
        <f>MBEW!B836</f>
        <v>0</v>
      </c>
      <c r="C836" t="str">
        <f t="shared" si="26"/>
        <v>00</v>
      </c>
      <c r="D836" s="29">
        <f>MBEW!C836</f>
        <v>0</v>
      </c>
      <c r="E836" s="30">
        <f>MBEW!D836</f>
        <v>0</v>
      </c>
      <c r="F836">
        <f t="shared" si="27"/>
        <v>0</v>
      </c>
    </row>
    <row r="837" spans="1:6" x14ac:dyDescent="0.25">
      <c r="A837">
        <f>MBEW!A837</f>
        <v>0</v>
      </c>
      <c r="B837">
        <f>MBEW!B837</f>
        <v>0</v>
      </c>
      <c r="C837" t="str">
        <f t="shared" si="26"/>
        <v>00</v>
      </c>
      <c r="D837" s="29">
        <f>MBEW!C837</f>
        <v>0</v>
      </c>
      <c r="E837" s="30">
        <f>MBEW!D837</f>
        <v>0</v>
      </c>
      <c r="F837">
        <f t="shared" si="27"/>
        <v>0</v>
      </c>
    </row>
    <row r="838" spans="1:6" x14ac:dyDescent="0.25">
      <c r="A838">
        <f>MBEW!A838</f>
        <v>0</v>
      </c>
      <c r="B838">
        <f>MBEW!B838</f>
        <v>0</v>
      </c>
      <c r="C838" t="str">
        <f t="shared" si="26"/>
        <v>00</v>
      </c>
      <c r="D838" s="29">
        <f>MBEW!C838</f>
        <v>0</v>
      </c>
      <c r="E838" s="30">
        <f>MBEW!D838</f>
        <v>0</v>
      </c>
      <c r="F838">
        <f t="shared" si="27"/>
        <v>0</v>
      </c>
    </row>
    <row r="839" spans="1:6" x14ac:dyDescent="0.25">
      <c r="A839">
        <f>MBEW!A839</f>
        <v>0</v>
      </c>
      <c r="B839">
        <f>MBEW!B839</f>
        <v>0</v>
      </c>
      <c r="C839" t="str">
        <f t="shared" si="26"/>
        <v>00</v>
      </c>
      <c r="D839" s="29">
        <f>MBEW!C839</f>
        <v>0</v>
      </c>
      <c r="E839" s="30">
        <f>MBEW!D839</f>
        <v>0</v>
      </c>
      <c r="F839">
        <f t="shared" si="27"/>
        <v>0</v>
      </c>
    </row>
    <row r="840" spans="1:6" x14ac:dyDescent="0.25">
      <c r="A840">
        <f>MBEW!A840</f>
        <v>0</v>
      </c>
      <c r="B840">
        <f>MBEW!B840</f>
        <v>0</v>
      </c>
      <c r="C840" t="str">
        <f t="shared" si="26"/>
        <v>00</v>
      </c>
      <c r="D840" s="29">
        <f>MBEW!C840</f>
        <v>0</v>
      </c>
      <c r="E840" s="30">
        <f>MBEW!D840</f>
        <v>0</v>
      </c>
      <c r="F840">
        <f t="shared" si="27"/>
        <v>0</v>
      </c>
    </row>
    <row r="841" spans="1:6" x14ac:dyDescent="0.25">
      <c r="A841">
        <f>MBEW!A841</f>
        <v>0</v>
      </c>
      <c r="B841">
        <f>MBEW!B841</f>
        <v>0</v>
      </c>
      <c r="C841" t="str">
        <f t="shared" si="26"/>
        <v>00</v>
      </c>
      <c r="D841" s="29">
        <f>MBEW!C841</f>
        <v>0</v>
      </c>
      <c r="E841" s="30">
        <f>MBEW!D841</f>
        <v>0</v>
      </c>
      <c r="F841">
        <f t="shared" si="27"/>
        <v>0</v>
      </c>
    </row>
    <row r="842" spans="1:6" x14ac:dyDescent="0.25">
      <c r="A842">
        <f>MBEW!A842</f>
        <v>0</v>
      </c>
      <c r="B842">
        <f>MBEW!B842</f>
        <v>0</v>
      </c>
      <c r="C842" t="str">
        <f t="shared" si="26"/>
        <v>00</v>
      </c>
      <c r="D842" s="29">
        <f>MBEW!C842</f>
        <v>0</v>
      </c>
      <c r="E842" s="30">
        <f>MBEW!D842</f>
        <v>0</v>
      </c>
      <c r="F842">
        <f t="shared" si="27"/>
        <v>0</v>
      </c>
    </row>
    <row r="843" spans="1:6" x14ac:dyDescent="0.25">
      <c r="A843">
        <f>MBEW!A843</f>
        <v>0</v>
      </c>
      <c r="B843">
        <f>MBEW!B843</f>
        <v>0</v>
      </c>
      <c r="C843" t="str">
        <f t="shared" si="26"/>
        <v>00</v>
      </c>
      <c r="D843" s="29">
        <f>MBEW!C843</f>
        <v>0</v>
      </c>
      <c r="E843" s="30">
        <f>MBEW!D843</f>
        <v>0</v>
      </c>
      <c r="F843">
        <f t="shared" si="27"/>
        <v>0</v>
      </c>
    </row>
    <row r="844" spans="1:6" x14ac:dyDescent="0.25">
      <c r="A844">
        <f>MBEW!A844</f>
        <v>0</v>
      </c>
      <c r="B844">
        <f>MBEW!B844</f>
        <v>0</v>
      </c>
      <c r="C844" t="str">
        <f t="shared" si="26"/>
        <v>00</v>
      </c>
      <c r="D844" s="29">
        <f>MBEW!C844</f>
        <v>0</v>
      </c>
      <c r="E844" s="30">
        <f>MBEW!D844</f>
        <v>0</v>
      </c>
      <c r="F844">
        <f t="shared" si="27"/>
        <v>0</v>
      </c>
    </row>
    <row r="845" spans="1:6" x14ac:dyDescent="0.25">
      <c r="A845">
        <f>MBEW!A845</f>
        <v>0</v>
      </c>
      <c r="B845">
        <f>MBEW!B845</f>
        <v>0</v>
      </c>
      <c r="C845" t="str">
        <f t="shared" si="26"/>
        <v>00</v>
      </c>
      <c r="D845" s="29">
        <f>MBEW!C845</f>
        <v>0</v>
      </c>
      <c r="E845" s="30">
        <f>MBEW!D845</f>
        <v>0</v>
      </c>
      <c r="F845">
        <f t="shared" si="27"/>
        <v>0</v>
      </c>
    </row>
    <row r="846" spans="1:6" x14ac:dyDescent="0.25">
      <c r="A846">
        <f>MBEW!A846</f>
        <v>0</v>
      </c>
      <c r="B846">
        <f>MBEW!B846</f>
        <v>0</v>
      </c>
      <c r="C846" t="str">
        <f t="shared" si="26"/>
        <v>00</v>
      </c>
      <c r="D846" s="29">
        <f>MBEW!C846</f>
        <v>0</v>
      </c>
      <c r="E846" s="30">
        <f>MBEW!D846</f>
        <v>0</v>
      </c>
      <c r="F846">
        <f t="shared" si="27"/>
        <v>0</v>
      </c>
    </row>
    <row r="847" spans="1:6" x14ac:dyDescent="0.25">
      <c r="A847">
        <f>MBEW!A847</f>
        <v>0</v>
      </c>
      <c r="B847">
        <f>MBEW!B847</f>
        <v>0</v>
      </c>
      <c r="C847" t="str">
        <f t="shared" si="26"/>
        <v>00</v>
      </c>
      <c r="D847" s="29">
        <f>MBEW!C847</f>
        <v>0</v>
      </c>
      <c r="E847" s="30">
        <f>MBEW!D847</f>
        <v>0</v>
      </c>
      <c r="F847">
        <f t="shared" si="27"/>
        <v>0</v>
      </c>
    </row>
    <row r="848" spans="1:6" x14ac:dyDescent="0.25">
      <c r="A848">
        <f>MBEW!A848</f>
        <v>0</v>
      </c>
      <c r="B848">
        <f>MBEW!B848</f>
        <v>0</v>
      </c>
      <c r="C848" t="str">
        <f t="shared" si="26"/>
        <v>00</v>
      </c>
      <c r="D848" s="29">
        <f>MBEW!C848</f>
        <v>0</v>
      </c>
      <c r="E848" s="30">
        <f>MBEW!D848</f>
        <v>0</v>
      </c>
      <c r="F848">
        <f t="shared" si="27"/>
        <v>0</v>
      </c>
    </row>
    <row r="849" spans="1:6" x14ac:dyDescent="0.25">
      <c r="A849">
        <f>MBEW!A849</f>
        <v>0</v>
      </c>
      <c r="B849">
        <f>MBEW!B849</f>
        <v>0</v>
      </c>
      <c r="C849" t="str">
        <f t="shared" si="26"/>
        <v>00</v>
      </c>
      <c r="D849" s="29">
        <f>MBEW!C849</f>
        <v>0</v>
      </c>
      <c r="E849" s="30">
        <f>MBEW!D849</f>
        <v>0</v>
      </c>
      <c r="F849">
        <f t="shared" si="27"/>
        <v>0</v>
      </c>
    </row>
    <row r="850" spans="1:6" x14ac:dyDescent="0.25">
      <c r="A850">
        <f>MBEW!A850</f>
        <v>0</v>
      </c>
      <c r="B850">
        <f>MBEW!B850</f>
        <v>0</v>
      </c>
      <c r="C850" t="str">
        <f t="shared" si="26"/>
        <v>00</v>
      </c>
      <c r="D850" s="29">
        <f>MBEW!C850</f>
        <v>0</v>
      </c>
      <c r="E850" s="30">
        <f>MBEW!D850</f>
        <v>0</v>
      </c>
      <c r="F850">
        <f t="shared" si="27"/>
        <v>0</v>
      </c>
    </row>
    <row r="851" spans="1:6" x14ac:dyDescent="0.25">
      <c r="A851">
        <f>MBEW!A851</f>
        <v>0</v>
      </c>
      <c r="B851">
        <f>MBEW!B851</f>
        <v>0</v>
      </c>
      <c r="C851" t="str">
        <f t="shared" si="26"/>
        <v>00</v>
      </c>
      <c r="D851" s="29">
        <f>MBEW!C851</f>
        <v>0</v>
      </c>
      <c r="E851" s="30">
        <f>MBEW!D851</f>
        <v>0</v>
      </c>
      <c r="F851">
        <f t="shared" si="27"/>
        <v>0</v>
      </c>
    </row>
    <row r="852" spans="1:6" x14ac:dyDescent="0.25">
      <c r="A852">
        <f>MBEW!A852</f>
        <v>0</v>
      </c>
      <c r="B852">
        <f>MBEW!B852</f>
        <v>0</v>
      </c>
      <c r="C852" t="str">
        <f t="shared" si="26"/>
        <v>00</v>
      </c>
      <c r="D852" s="29">
        <f>MBEW!C852</f>
        <v>0</v>
      </c>
      <c r="E852" s="30">
        <f>MBEW!D852</f>
        <v>0</v>
      </c>
      <c r="F852">
        <f t="shared" si="27"/>
        <v>0</v>
      </c>
    </row>
    <row r="853" spans="1:6" x14ac:dyDescent="0.25">
      <c r="A853">
        <f>MBEW!A853</f>
        <v>0</v>
      </c>
      <c r="B853">
        <f>MBEW!B853</f>
        <v>0</v>
      </c>
      <c r="C853" t="str">
        <f t="shared" si="26"/>
        <v>00</v>
      </c>
      <c r="D853" s="29">
        <f>MBEW!C853</f>
        <v>0</v>
      </c>
      <c r="E853" s="30">
        <f>MBEW!D853</f>
        <v>0</v>
      </c>
      <c r="F853">
        <f t="shared" si="27"/>
        <v>0</v>
      </c>
    </row>
    <row r="854" spans="1:6" x14ac:dyDescent="0.25">
      <c r="A854">
        <f>MBEW!A854</f>
        <v>0</v>
      </c>
      <c r="B854">
        <f>MBEW!B854</f>
        <v>0</v>
      </c>
      <c r="C854" t="str">
        <f t="shared" si="26"/>
        <v>00</v>
      </c>
      <c r="D854" s="29">
        <f>MBEW!C854</f>
        <v>0</v>
      </c>
      <c r="E854" s="30">
        <f>MBEW!D854</f>
        <v>0</v>
      </c>
      <c r="F854">
        <f t="shared" si="27"/>
        <v>0</v>
      </c>
    </row>
    <row r="855" spans="1:6" x14ac:dyDescent="0.25">
      <c r="A855">
        <f>MBEW!A855</f>
        <v>0</v>
      </c>
      <c r="B855">
        <f>MBEW!B855</f>
        <v>0</v>
      </c>
      <c r="C855" t="str">
        <f t="shared" si="26"/>
        <v>00</v>
      </c>
      <c r="D855" s="29">
        <f>MBEW!C855</f>
        <v>0</v>
      </c>
      <c r="E855" s="30">
        <f>MBEW!D855</f>
        <v>0</v>
      </c>
      <c r="F855">
        <f t="shared" si="27"/>
        <v>0</v>
      </c>
    </row>
    <row r="856" spans="1:6" x14ac:dyDescent="0.25">
      <c r="A856">
        <f>MBEW!A856</f>
        <v>0</v>
      </c>
      <c r="B856">
        <f>MBEW!B856</f>
        <v>0</v>
      </c>
      <c r="C856" t="str">
        <f t="shared" si="26"/>
        <v>00</v>
      </c>
      <c r="D856" s="29">
        <f>MBEW!C856</f>
        <v>0</v>
      </c>
      <c r="E856" s="30">
        <f>MBEW!D856</f>
        <v>0</v>
      </c>
      <c r="F856">
        <f t="shared" si="27"/>
        <v>0</v>
      </c>
    </row>
    <row r="857" spans="1:6" x14ac:dyDescent="0.25">
      <c r="A857">
        <f>MBEW!A857</f>
        <v>0</v>
      </c>
      <c r="B857">
        <f>MBEW!B857</f>
        <v>0</v>
      </c>
      <c r="C857" t="str">
        <f t="shared" si="26"/>
        <v>00</v>
      </c>
      <c r="D857" s="29">
        <f>MBEW!C857</f>
        <v>0</v>
      </c>
      <c r="E857" s="30">
        <f>MBEW!D857</f>
        <v>0</v>
      </c>
      <c r="F857">
        <f t="shared" si="27"/>
        <v>0</v>
      </c>
    </row>
    <row r="858" spans="1:6" x14ac:dyDescent="0.25">
      <c r="A858">
        <f>MBEW!A858</f>
        <v>0</v>
      </c>
      <c r="B858">
        <f>MBEW!B858</f>
        <v>0</v>
      </c>
      <c r="C858" t="str">
        <f t="shared" si="26"/>
        <v>00</v>
      </c>
      <c r="D858" s="29">
        <f>MBEW!C858</f>
        <v>0</v>
      </c>
      <c r="E858" s="30">
        <f>MBEW!D858</f>
        <v>0</v>
      </c>
      <c r="F858">
        <f t="shared" si="27"/>
        <v>0</v>
      </c>
    </row>
    <row r="859" spans="1:6" x14ac:dyDescent="0.25">
      <c r="A859">
        <f>MBEW!A859</f>
        <v>0</v>
      </c>
      <c r="B859">
        <f>MBEW!B859</f>
        <v>0</v>
      </c>
      <c r="C859" t="str">
        <f t="shared" si="26"/>
        <v>00</v>
      </c>
      <c r="D859" s="29">
        <f>MBEW!C859</f>
        <v>0</v>
      </c>
      <c r="E859" s="30">
        <f>MBEW!D859</f>
        <v>0</v>
      </c>
      <c r="F859">
        <f t="shared" si="27"/>
        <v>0</v>
      </c>
    </row>
    <row r="860" spans="1:6" x14ac:dyDescent="0.25">
      <c r="A860">
        <f>MBEW!A860</f>
        <v>0</v>
      </c>
      <c r="B860">
        <f>MBEW!B860</f>
        <v>0</v>
      </c>
      <c r="C860" t="str">
        <f t="shared" si="26"/>
        <v>00</v>
      </c>
      <c r="D860" s="29">
        <f>MBEW!C860</f>
        <v>0</v>
      </c>
      <c r="E860" s="30">
        <f>MBEW!D860</f>
        <v>0</v>
      </c>
      <c r="F860">
        <f t="shared" si="27"/>
        <v>0</v>
      </c>
    </row>
    <row r="861" spans="1:6" x14ac:dyDescent="0.25">
      <c r="A861">
        <f>MBEW!A861</f>
        <v>0</v>
      </c>
      <c r="B861">
        <f>MBEW!B861</f>
        <v>0</v>
      </c>
      <c r="C861" t="str">
        <f t="shared" si="26"/>
        <v>00</v>
      </c>
      <c r="D861" s="29">
        <f>MBEW!C861</f>
        <v>0</v>
      </c>
      <c r="E861" s="30">
        <f>MBEW!D861</f>
        <v>0</v>
      </c>
      <c r="F861">
        <f t="shared" si="27"/>
        <v>0</v>
      </c>
    </row>
    <row r="862" spans="1:6" x14ac:dyDescent="0.25">
      <c r="A862">
        <f>MBEW!A862</f>
        <v>0</v>
      </c>
      <c r="B862">
        <f>MBEW!B862</f>
        <v>0</v>
      </c>
      <c r="C862" t="str">
        <f t="shared" si="26"/>
        <v>00</v>
      </c>
      <c r="D862" s="29">
        <f>MBEW!C862</f>
        <v>0</v>
      </c>
      <c r="E862" s="30">
        <f>MBEW!D862</f>
        <v>0</v>
      </c>
      <c r="F862">
        <f t="shared" si="27"/>
        <v>0</v>
      </c>
    </row>
    <row r="863" spans="1:6" x14ac:dyDescent="0.25">
      <c r="A863">
        <f>MBEW!A863</f>
        <v>0</v>
      </c>
      <c r="B863">
        <f>MBEW!B863</f>
        <v>0</v>
      </c>
      <c r="C863" t="str">
        <f t="shared" si="26"/>
        <v>00</v>
      </c>
      <c r="D863" s="29">
        <f>MBEW!C863</f>
        <v>0</v>
      </c>
      <c r="E863" s="30">
        <f>MBEW!D863</f>
        <v>0</v>
      </c>
      <c r="F863">
        <f t="shared" si="27"/>
        <v>0</v>
      </c>
    </row>
    <row r="864" spans="1:6" x14ac:dyDescent="0.25">
      <c r="A864">
        <f>MBEW!A864</f>
        <v>0</v>
      </c>
      <c r="B864">
        <f>MBEW!B864</f>
        <v>0</v>
      </c>
      <c r="C864" t="str">
        <f t="shared" si="26"/>
        <v>00</v>
      </c>
      <c r="D864" s="29">
        <f>MBEW!C864</f>
        <v>0</v>
      </c>
      <c r="E864" s="30">
        <f>MBEW!D864</f>
        <v>0</v>
      </c>
      <c r="F864">
        <f t="shared" si="27"/>
        <v>0</v>
      </c>
    </row>
    <row r="865" spans="1:6" x14ac:dyDescent="0.25">
      <c r="A865">
        <f>MBEW!A865</f>
        <v>0</v>
      </c>
      <c r="B865">
        <f>MBEW!B865</f>
        <v>0</v>
      </c>
      <c r="C865" t="str">
        <f t="shared" si="26"/>
        <v>00</v>
      </c>
      <c r="D865" s="29">
        <f>MBEW!C865</f>
        <v>0</v>
      </c>
      <c r="E865" s="30">
        <f>MBEW!D865</f>
        <v>0</v>
      </c>
      <c r="F865">
        <f t="shared" si="27"/>
        <v>0</v>
      </c>
    </row>
    <row r="866" spans="1:6" x14ac:dyDescent="0.25">
      <c r="A866">
        <f>MBEW!A866</f>
        <v>0</v>
      </c>
      <c r="B866">
        <f>MBEW!B866</f>
        <v>0</v>
      </c>
      <c r="C866" t="str">
        <f t="shared" si="26"/>
        <v>00</v>
      </c>
      <c r="D866" s="29">
        <f>MBEW!C866</f>
        <v>0</v>
      </c>
      <c r="E866" s="30">
        <f>MBEW!D866</f>
        <v>0</v>
      </c>
      <c r="F866">
        <f t="shared" si="27"/>
        <v>0</v>
      </c>
    </row>
    <row r="867" spans="1:6" x14ac:dyDescent="0.25">
      <c r="A867">
        <f>MBEW!A867</f>
        <v>0</v>
      </c>
      <c r="B867">
        <f>MBEW!B867</f>
        <v>0</v>
      </c>
      <c r="C867" t="str">
        <f t="shared" si="26"/>
        <v>00</v>
      </c>
      <c r="D867" s="29">
        <f>MBEW!C867</f>
        <v>0</v>
      </c>
      <c r="E867" s="30">
        <f>MBEW!D867</f>
        <v>0</v>
      </c>
      <c r="F867">
        <f t="shared" si="27"/>
        <v>0</v>
      </c>
    </row>
    <row r="868" spans="1:6" x14ac:dyDescent="0.25">
      <c r="A868">
        <f>MBEW!A868</f>
        <v>0</v>
      </c>
      <c r="B868">
        <f>MBEW!B868</f>
        <v>0</v>
      </c>
      <c r="C868" t="str">
        <f t="shared" si="26"/>
        <v>00</v>
      </c>
      <c r="D868" s="29">
        <f>MBEW!C868</f>
        <v>0</v>
      </c>
      <c r="E868" s="30">
        <f>MBEW!D868</f>
        <v>0</v>
      </c>
      <c r="F868">
        <f t="shared" si="27"/>
        <v>0</v>
      </c>
    </row>
    <row r="869" spans="1:6" x14ac:dyDescent="0.25">
      <c r="A869">
        <f>MBEW!A869</f>
        <v>0</v>
      </c>
      <c r="B869">
        <f>MBEW!B869</f>
        <v>0</v>
      </c>
      <c r="C869" t="str">
        <f t="shared" si="26"/>
        <v>00</v>
      </c>
      <c r="D869" s="29">
        <f>MBEW!C869</f>
        <v>0</v>
      </c>
      <c r="E869" s="30">
        <f>MBEW!D869</f>
        <v>0</v>
      </c>
      <c r="F869">
        <f t="shared" si="27"/>
        <v>0</v>
      </c>
    </row>
    <row r="870" spans="1:6" x14ac:dyDescent="0.25">
      <c r="A870">
        <f>MBEW!A870</f>
        <v>0</v>
      </c>
      <c r="B870">
        <f>MBEW!B870</f>
        <v>0</v>
      </c>
      <c r="C870" t="str">
        <f t="shared" si="26"/>
        <v>00</v>
      </c>
      <c r="D870" s="29">
        <f>MBEW!C870</f>
        <v>0</v>
      </c>
      <c r="E870" s="30">
        <f>MBEW!D870</f>
        <v>0</v>
      </c>
      <c r="F870">
        <f t="shared" si="27"/>
        <v>0</v>
      </c>
    </row>
    <row r="871" spans="1:6" x14ac:dyDescent="0.25">
      <c r="A871">
        <f>MBEW!A871</f>
        <v>0</v>
      </c>
      <c r="B871">
        <f>MBEW!B871</f>
        <v>0</v>
      </c>
      <c r="C871" t="str">
        <f t="shared" si="26"/>
        <v>00</v>
      </c>
      <c r="D871" s="29">
        <f>MBEW!C871</f>
        <v>0</v>
      </c>
      <c r="E871" s="30">
        <f>MBEW!D871</f>
        <v>0</v>
      </c>
      <c r="F871">
        <f t="shared" si="27"/>
        <v>0</v>
      </c>
    </row>
    <row r="872" spans="1:6" x14ac:dyDescent="0.25">
      <c r="A872">
        <f>MBEW!A872</f>
        <v>0</v>
      </c>
      <c r="B872">
        <f>MBEW!B872</f>
        <v>0</v>
      </c>
      <c r="C872" t="str">
        <f t="shared" si="26"/>
        <v>00</v>
      </c>
      <c r="D872" s="29">
        <f>MBEW!C872</f>
        <v>0</v>
      </c>
      <c r="E872" s="30">
        <f>MBEW!D872</f>
        <v>0</v>
      </c>
      <c r="F872">
        <f t="shared" si="27"/>
        <v>0</v>
      </c>
    </row>
    <row r="873" spans="1:6" x14ac:dyDescent="0.25">
      <c r="A873">
        <f>MBEW!A873</f>
        <v>0</v>
      </c>
      <c r="B873">
        <f>MBEW!B873</f>
        <v>0</v>
      </c>
      <c r="C873" t="str">
        <f t="shared" si="26"/>
        <v>00</v>
      </c>
      <c r="D873" s="29">
        <f>MBEW!C873</f>
        <v>0</v>
      </c>
      <c r="E873" s="30">
        <f>MBEW!D873</f>
        <v>0</v>
      </c>
      <c r="F873">
        <f t="shared" si="27"/>
        <v>0</v>
      </c>
    </row>
    <row r="874" spans="1:6" x14ac:dyDescent="0.25">
      <c r="A874">
        <f>MBEW!A874</f>
        <v>0</v>
      </c>
      <c r="B874">
        <f>MBEW!B874</f>
        <v>0</v>
      </c>
      <c r="C874" t="str">
        <f t="shared" si="26"/>
        <v>00</v>
      </c>
      <c r="D874" s="29">
        <f>MBEW!C874</f>
        <v>0</v>
      </c>
      <c r="E874" s="30">
        <f>MBEW!D874</f>
        <v>0</v>
      </c>
      <c r="F874">
        <f t="shared" si="27"/>
        <v>0</v>
      </c>
    </row>
    <row r="875" spans="1:6" x14ac:dyDescent="0.25">
      <c r="A875">
        <f>MBEW!A875</f>
        <v>0</v>
      </c>
      <c r="B875">
        <f>MBEW!B875</f>
        <v>0</v>
      </c>
      <c r="C875" t="str">
        <f t="shared" si="26"/>
        <v>00</v>
      </c>
      <c r="D875" s="29">
        <f>MBEW!C875</f>
        <v>0</v>
      </c>
      <c r="E875" s="30">
        <f>MBEW!D875</f>
        <v>0</v>
      </c>
      <c r="F875">
        <f t="shared" si="27"/>
        <v>0</v>
      </c>
    </row>
    <row r="876" spans="1:6" x14ac:dyDescent="0.25">
      <c r="A876">
        <f>MBEW!A876</f>
        <v>0</v>
      </c>
      <c r="B876">
        <f>MBEW!B876</f>
        <v>0</v>
      </c>
      <c r="C876" t="str">
        <f t="shared" si="26"/>
        <v>00</v>
      </c>
      <c r="D876" s="29">
        <f>MBEW!C876</f>
        <v>0</v>
      </c>
      <c r="E876" s="30">
        <f>MBEW!D876</f>
        <v>0</v>
      </c>
      <c r="F876">
        <f t="shared" si="27"/>
        <v>0</v>
      </c>
    </row>
    <row r="877" spans="1:6" x14ac:dyDescent="0.25">
      <c r="A877">
        <f>MBEW!A877</f>
        <v>0</v>
      </c>
      <c r="B877">
        <f>MBEW!B877</f>
        <v>0</v>
      </c>
      <c r="C877" t="str">
        <f t="shared" si="26"/>
        <v>00</v>
      </c>
      <c r="D877" s="29">
        <f>MBEW!C877</f>
        <v>0</v>
      </c>
      <c r="E877" s="30">
        <f>MBEW!D877</f>
        <v>0</v>
      </c>
      <c r="F877">
        <f t="shared" si="27"/>
        <v>0</v>
      </c>
    </row>
    <row r="878" spans="1:6" x14ac:dyDescent="0.25">
      <c r="A878">
        <f>MBEW!A878</f>
        <v>0</v>
      </c>
      <c r="B878">
        <f>MBEW!B878</f>
        <v>0</v>
      </c>
      <c r="C878" t="str">
        <f t="shared" si="26"/>
        <v>00</v>
      </c>
      <c r="D878" s="29">
        <f>MBEW!C878</f>
        <v>0</v>
      </c>
      <c r="E878" s="30">
        <f>MBEW!D878</f>
        <v>0</v>
      </c>
      <c r="F878">
        <f t="shared" si="27"/>
        <v>0</v>
      </c>
    </row>
    <row r="879" spans="1:6" x14ac:dyDescent="0.25">
      <c r="A879">
        <f>MBEW!A879</f>
        <v>0</v>
      </c>
      <c r="B879">
        <f>MBEW!B879</f>
        <v>0</v>
      </c>
      <c r="C879" t="str">
        <f t="shared" si="26"/>
        <v>00</v>
      </c>
      <c r="D879" s="29">
        <f>MBEW!C879</f>
        <v>0</v>
      </c>
      <c r="E879" s="30">
        <f>MBEW!D879</f>
        <v>0</v>
      </c>
      <c r="F879">
        <f t="shared" si="27"/>
        <v>0</v>
      </c>
    </row>
    <row r="880" spans="1:6" x14ac:dyDescent="0.25">
      <c r="A880">
        <f>MBEW!A880</f>
        <v>0</v>
      </c>
      <c r="B880">
        <f>MBEW!B880</f>
        <v>0</v>
      </c>
      <c r="C880" t="str">
        <f t="shared" si="26"/>
        <v>00</v>
      </c>
      <c r="D880" s="29">
        <f>MBEW!C880</f>
        <v>0</v>
      </c>
      <c r="E880" s="30">
        <f>MBEW!D880</f>
        <v>0</v>
      </c>
      <c r="F880">
        <f t="shared" si="27"/>
        <v>0</v>
      </c>
    </row>
    <row r="881" spans="1:6" x14ac:dyDescent="0.25">
      <c r="A881">
        <f>MBEW!A881</f>
        <v>0</v>
      </c>
      <c r="B881">
        <f>MBEW!B881</f>
        <v>0</v>
      </c>
      <c r="C881" t="str">
        <f t="shared" si="26"/>
        <v>00</v>
      </c>
      <c r="D881" s="29">
        <f>MBEW!C881</f>
        <v>0</v>
      </c>
      <c r="E881" s="30">
        <f>MBEW!D881</f>
        <v>0</v>
      </c>
      <c r="F881">
        <f t="shared" si="27"/>
        <v>0</v>
      </c>
    </row>
    <row r="882" spans="1:6" x14ac:dyDescent="0.25">
      <c r="A882">
        <f>MBEW!A882</f>
        <v>0</v>
      </c>
      <c r="B882">
        <f>MBEW!B882</f>
        <v>0</v>
      </c>
      <c r="C882" t="str">
        <f t="shared" si="26"/>
        <v>00</v>
      </c>
      <c r="D882" s="29">
        <f>MBEW!C882</f>
        <v>0</v>
      </c>
      <c r="E882" s="30">
        <f>MBEW!D882</f>
        <v>0</v>
      </c>
      <c r="F882">
        <f t="shared" si="27"/>
        <v>0</v>
      </c>
    </row>
    <row r="883" spans="1:6" x14ac:dyDescent="0.25">
      <c r="A883">
        <f>MBEW!A883</f>
        <v>0</v>
      </c>
      <c r="B883">
        <f>MBEW!B883</f>
        <v>0</v>
      </c>
      <c r="C883" t="str">
        <f t="shared" si="26"/>
        <v>00</v>
      </c>
      <c r="D883" s="29">
        <f>MBEW!C883</f>
        <v>0</v>
      </c>
      <c r="E883" s="30">
        <f>MBEW!D883</f>
        <v>0</v>
      </c>
      <c r="F883">
        <f t="shared" si="27"/>
        <v>0</v>
      </c>
    </row>
    <row r="884" spans="1:6" x14ac:dyDescent="0.25">
      <c r="A884">
        <f>MBEW!A884</f>
        <v>0</v>
      </c>
      <c r="B884">
        <f>MBEW!B884</f>
        <v>0</v>
      </c>
      <c r="C884" t="str">
        <f t="shared" si="26"/>
        <v>00</v>
      </c>
      <c r="D884" s="29">
        <f>MBEW!C884</f>
        <v>0</v>
      </c>
      <c r="E884" s="30">
        <f>MBEW!D884</f>
        <v>0</v>
      </c>
      <c r="F884">
        <f t="shared" si="27"/>
        <v>0</v>
      </c>
    </row>
    <row r="885" spans="1:6" x14ac:dyDescent="0.25">
      <c r="A885">
        <f>MBEW!A885</f>
        <v>0</v>
      </c>
      <c r="B885">
        <f>MBEW!B885</f>
        <v>0</v>
      </c>
      <c r="C885" t="str">
        <f t="shared" ref="C885:C948" si="28">A885&amp;B885</f>
        <v>00</v>
      </c>
      <c r="D885" s="29">
        <f>MBEW!C885</f>
        <v>0</v>
      </c>
      <c r="E885" s="30">
        <f>MBEW!D885</f>
        <v>0</v>
      </c>
      <c r="F885">
        <f t="shared" ref="F885:F948" si="29">IFERROR(E885/D885,0)</f>
        <v>0</v>
      </c>
    </row>
    <row r="886" spans="1:6" x14ac:dyDescent="0.25">
      <c r="A886">
        <f>MBEW!A886</f>
        <v>0</v>
      </c>
      <c r="B886">
        <f>MBEW!B886</f>
        <v>0</v>
      </c>
      <c r="C886" t="str">
        <f t="shared" si="28"/>
        <v>00</v>
      </c>
      <c r="D886" s="29">
        <f>MBEW!C886</f>
        <v>0</v>
      </c>
      <c r="E886" s="30">
        <f>MBEW!D886</f>
        <v>0</v>
      </c>
      <c r="F886">
        <f t="shared" si="29"/>
        <v>0</v>
      </c>
    </row>
    <row r="887" spans="1:6" x14ac:dyDescent="0.25">
      <c r="A887">
        <f>MBEW!A887</f>
        <v>0</v>
      </c>
      <c r="B887">
        <f>MBEW!B887</f>
        <v>0</v>
      </c>
      <c r="C887" t="str">
        <f t="shared" si="28"/>
        <v>00</v>
      </c>
      <c r="D887" s="29">
        <f>MBEW!C887</f>
        <v>0</v>
      </c>
      <c r="E887" s="30">
        <f>MBEW!D887</f>
        <v>0</v>
      </c>
      <c r="F887">
        <f t="shared" si="29"/>
        <v>0</v>
      </c>
    </row>
    <row r="888" spans="1:6" x14ac:dyDescent="0.25">
      <c r="A888">
        <f>MBEW!A888</f>
        <v>0</v>
      </c>
      <c r="B888">
        <f>MBEW!B888</f>
        <v>0</v>
      </c>
      <c r="C888" t="str">
        <f t="shared" si="28"/>
        <v>00</v>
      </c>
      <c r="D888" s="29">
        <f>MBEW!C888</f>
        <v>0</v>
      </c>
      <c r="E888" s="30">
        <f>MBEW!D888</f>
        <v>0</v>
      </c>
      <c r="F888">
        <f t="shared" si="29"/>
        <v>0</v>
      </c>
    </row>
    <row r="889" spans="1:6" x14ac:dyDescent="0.25">
      <c r="A889">
        <f>MBEW!A889</f>
        <v>0</v>
      </c>
      <c r="B889">
        <f>MBEW!B889</f>
        <v>0</v>
      </c>
      <c r="C889" t="str">
        <f t="shared" si="28"/>
        <v>00</v>
      </c>
      <c r="D889" s="29">
        <f>MBEW!C889</f>
        <v>0</v>
      </c>
      <c r="E889" s="30">
        <f>MBEW!D889</f>
        <v>0</v>
      </c>
      <c r="F889">
        <f t="shared" si="29"/>
        <v>0</v>
      </c>
    </row>
    <row r="890" spans="1:6" x14ac:dyDescent="0.25">
      <c r="A890">
        <f>MBEW!A890</f>
        <v>0</v>
      </c>
      <c r="B890">
        <f>MBEW!B890</f>
        <v>0</v>
      </c>
      <c r="C890" t="str">
        <f t="shared" si="28"/>
        <v>00</v>
      </c>
      <c r="D890" s="29">
        <f>MBEW!C890</f>
        <v>0</v>
      </c>
      <c r="E890" s="30">
        <f>MBEW!D890</f>
        <v>0</v>
      </c>
      <c r="F890">
        <f t="shared" si="29"/>
        <v>0</v>
      </c>
    </row>
    <row r="891" spans="1:6" x14ac:dyDescent="0.25">
      <c r="A891">
        <f>MBEW!A891</f>
        <v>0</v>
      </c>
      <c r="B891">
        <f>MBEW!B891</f>
        <v>0</v>
      </c>
      <c r="C891" t="str">
        <f t="shared" si="28"/>
        <v>00</v>
      </c>
      <c r="D891" s="29">
        <f>MBEW!C891</f>
        <v>0</v>
      </c>
      <c r="E891" s="30">
        <f>MBEW!D891</f>
        <v>0</v>
      </c>
      <c r="F891">
        <f t="shared" si="29"/>
        <v>0</v>
      </c>
    </row>
    <row r="892" spans="1:6" x14ac:dyDescent="0.25">
      <c r="A892">
        <f>MBEW!A892</f>
        <v>0</v>
      </c>
      <c r="B892">
        <f>MBEW!B892</f>
        <v>0</v>
      </c>
      <c r="C892" t="str">
        <f t="shared" si="28"/>
        <v>00</v>
      </c>
      <c r="D892" s="29">
        <f>MBEW!C892</f>
        <v>0</v>
      </c>
      <c r="E892" s="30">
        <f>MBEW!D892</f>
        <v>0</v>
      </c>
      <c r="F892">
        <f t="shared" si="29"/>
        <v>0</v>
      </c>
    </row>
    <row r="893" spans="1:6" x14ac:dyDescent="0.25">
      <c r="A893">
        <f>MBEW!A893</f>
        <v>0</v>
      </c>
      <c r="B893">
        <f>MBEW!B893</f>
        <v>0</v>
      </c>
      <c r="C893" t="str">
        <f t="shared" si="28"/>
        <v>00</v>
      </c>
      <c r="D893" s="29">
        <f>MBEW!C893</f>
        <v>0</v>
      </c>
      <c r="E893" s="30">
        <f>MBEW!D893</f>
        <v>0</v>
      </c>
      <c r="F893">
        <f t="shared" si="29"/>
        <v>0</v>
      </c>
    </row>
    <row r="894" spans="1:6" x14ac:dyDescent="0.25">
      <c r="A894">
        <f>MBEW!A894</f>
        <v>0</v>
      </c>
      <c r="B894">
        <f>MBEW!B894</f>
        <v>0</v>
      </c>
      <c r="C894" t="str">
        <f t="shared" si="28"/>
        <v>00</v>
      </c>
      <c r="D894" s="29">
        <f>MBEW!C894</f>
        <v>0</v>
      </c>
      <c r="E894" s="30">
        <f>MBEW!D894</f>
        <v>0</v>
      </c>
      <c r="F894">
        <f t="shared" si="29"/>
        <v>0</v>
      </c>
    </row>
    <row r="895" spans="1:6" x14ac:dyDescent="0.25">
      <c r="A895">
        <f>MBEW!A895</f>
        <v>0</v>
      </c>
      <c r="B895">
        <f>MBEW!B895</f>
        <v>0</v>
      </c>
      <c r="C895" t="str">
        <f t="shared" si="28"/>
        <v>00</v>
      </c>
      <c r="D895" s="29">
        <f>MBEW!C895</f>
        <v>0</v>
      </c>
      <c r="E895" s="30">
        <f>MBEW!D895</f>
        <v>0</v>
      </c>
      <c r="F895">
        <f t="shared" si="29"/>
        <v>0</v>
      </c>
    </row>
    <row r="896" spans="1:6" x14ac:dyDescent="0.25">
      <c r="A896">
        <f>MBEW!A896</f>
        <v>0</v>
      </c>
      <c r="B896">
        <f>MBEW!B896</f>
        <v>0</v>
      </c>
      <c r="C896" t="str">
        <f t="shared" si="28"/>
        <v>00</v>
      </c>
      <c r="D896" s="29">
        <f>MBEW!C896</f>
        <v>0</v>
      </c>
      <c r="E896" s="30">
        <f>MBEW!D896</f>
        <v>0</v>
      </c>
      <c r="F896">
        <f t="shared" si="29"/>
        <v>0</v>
      </c>
    </row>
    <row r="897" spans="1:6" x14ac:dyDescent="0.25">
      <c r="A897">
        <f>MBEW!A897</f>
        <v>0</v>
      </c>
      <c r="B897">
        <f>MBEW!B897</f>
        <v>0</v>
      </c>
      <c r="C897" t="str">
        <f t="shared" si="28"/>
        <v>00</v>
      </c>
      <c r="D897" s="29">
        <f>MBEW!C897</f>
        <v>0</v>
      </c>
      <c r="E897" s="30">
        <f>MBEW!D897</f>
        <v>0</v>
      </c>
      <c r="F897">
        <f t="shared" si="29"/>
        <v>0</v>
      </c>
    </row>
    <row r="898" spans="1:6" x14ac:dyDescent="0.25">
      <c r="A898">
        <f>MBEW!A898</f>
        <v>0</v>
      </c>
      <c r="B898">
        <f>MBEW!B898</f>
        <v>0</v>
      </c>
      <c r="C898" t="str">
        <f t="shared" si="28"/>
        <v>00</v>
      </c>
      <c r="D898" s="29">
        <f>MBEW!C898</f>
        <v>0</v>
      </c>
      <c r="E898" s="30">
        <f>MBEW!D898</f>
        <v>0</v>
      </c>
      <c r="F898">
        <f t="shared" si="29"/>
        <v>0</v>
      </c>
    </row>
    <row r="899" spans="1:6" x14ac:dyDescent="0.25">
      <c r="A899">
        <f>MBEW!A899</f>
        <v>0</v>
      </c>
      <c r="B899">
        <f>MBEW!B899</f>
        <v>0</v>
      </c>
      <c r="C899" t="str">
        <f t="shared" si="28"/>
        <v>00</v>
      </c>
      <c r="D899" s="29">
        <f>MBEW!C899</f>
        <v>0</v>
      </c>
      <c r="E899" s="30">
        <f>MBEW!D899</f>
        <v>0</v>
      </c>
      <c r="F899">
        <f t="shared" si="29"/>
        <v>0</v>
      </c>
    </row>
    <row r="900" spans="1:6" x14ac:dyDescent="0.25">
      <c r="A900">
        <f>MBEW!A900</f>
        <v>0</v>
      </c>
      <c r="B900">
        <f>MBEW!B900</f>
        <v>0</v>
      </c>
      <c r="C900" t="str">
        <f t="shared" si="28"/>
        <v>00</v>
      </c>
      <c r="D900" s="29">
        <f>MBEW!C900</f>
        <v>0</v>
      </c>
      <c r="E900" s="30">
        <f>MBEW!D900</f>
        <v>0</v>
      </c>
      <c r="F900">
        <f t="shared" si="29"/>
        <v>0</v>
      </c>
    </row>
    <row r="901" spans="1:6" x14ac:dyDescent="0.25">
      <c r="A901">
        <f>MBEW!A901</f>
        <v>0</v>
      </c>
      <c r="B901">
        <f>MBEW!B901</f>
        <v>0</v>
      </c>
      <c r="C901" t="str">
        <f t="shared" si="28"/>
        <v>00</v>
      </c>
      <c r="D901" s="29">
        <f>MBEW!C901</f>
        <v>0</v>
      </c>
      <c r="E901" s="30">
        <f>MBEW!D901</f>
        <v>0</v>
      </c>
      <c r="F901">
        <f t="shared" si="29"/>
        <v>0</v>
      </c>
    </row>
    <row r="902" spans="1:6" x14ac:dyDescent="0.25">
      <c r="A902">
        <f>MBEW!A902</f>
        <v>0</v>
      </c>
      <c r="B902">
        <f>MBEW!B902</f>
        <v>0</v>
      </c>
      <c r="C902" t="str">
        <f t="shared" si="28"/>
        <v>00</v>
      </c>
      <c r="D902" s="29">
        <f>MBEW!C902</f>
        <v>0</v>
      </c>
      <c r="E902" s="30">
        <f>MBEW!D902</f>
        <v>0</v>
      </c>
      <c r="F902">
        <f t="shared" si="29"/>
        <v>0</v>
      </c>
    </row>
    <row r="903" spans="1:6" x14ac:dyDescent="0.25">
      <c r="A903">
        <f>MBEW!A903</f>
        <v>0</v>
      </c>
      <c r="B903">
        <f>MBEW!B903</f>
        <v>0</v>
      </c>
      <c r="C903" t="str">
        <f t="shared" si="28"/>
        <v>00</v>
      </c>
      <c r="D903" s="29">
        <f>MBEW!C903</f>
        <v>0</v>
      </c>
      <c r="E903" s="30">
        <f>MBEW!D903</f>
        <v>0</v>
      </c>
      <c r="F903">
        <f t="shared" si="29"/>
        <v>0</v>
      </c>
    </row>
    <row r="904" spans="1:6" x14ac:dyDescent="0.25">
      <c r="A904">
        <f>MBEW!A904</f>
        <v>0</v>
      </c>
      <c r="B904">
        <f>MBEW!B904</f>
        <v>0</v>
      </c>
      <c r="C904" t="str">
        <f t="shared" si="28"/>
        <v>00</v>
      </c>
      <c r="D904" s="29">
        <f>MBEW!C904</f>
        <v>0</v>
      </c>
      <c r="E904" s="30">
        <f>MBEW!D904</f>
        <v>0</v>
      </c>
      <c r="F904">
        <f t="shared" si="29"/>
        <v>0</v>
      </c>
    </row>
    <row r="905" spans="1:6" x14ac:dyDescent="0.25">
      <c r="A905">
        <f>MBEW!A905</f>
        <v>0</v>
      </c>
      <c r="B905">
        <f>MBEW!B905</f>
        <v>0</v>
      </c>
      <c r="C905" t="str">
        <f t="shared" si="28"/>
        <v>00</v>
      </c>
      <c r="D905" s="29">
        <f>MBEW!C905</f>
        <v>0</v>
      </c>
      <c r="E905" s="30">
        <f>MBEW!D905</f>
        <v>0</v>
      </c>
      <c r="F905">
        <f t="shared" si="29"/>
        <v>0</v>
      </c>
    </row>
    <row r="906" spans="1:6" x14ac:dyDescent="0.25">
      <c r="A906">
        <f>MBEW!A906</f>
        <v>0</v>
      </c>
      <c r="B906">
        <f>MBEW!B906</f>
        <v>0</v>
      </c>
      <c r="C906" t="str">
        <f t="shared" si="28"/>
        <v>00</v>
      </c>
      <c r="D906" s="29">
        <f>MBEW!C906</f>
        <v>0</v>
      </c>
      <c r="E906" s="30">
        <f>MBEW!D906</f>
        <v>0</v>
      </c>
      <c r="F906">
        <f t="shared" si="29"/>
        <v>0</v>
      </c>
    </row>
    <row r="907" spans="1:6" x14ac:dyDescent="0.25">
      <c r="A907">
        <f>MBEW!A907</f>
        <v>0</v>
      </c>
      <c r="B907">
        <f>MBEW!B907</f>
        <v>0</v>
      </c>
      <c r="C907" t="str">
        <f t="shared" si="28"/>
        <v>00</v>
      </c>
      <c r="D907" s="29">
        <f>MBEW!C907</f>
        <v>0</v>
      </c>
      <c r="E907" s="30">
        <f>MBEW!D907</f>
        <v>0</v>
      </c>
      <c r="F907">
        <f t="shared" si="29"/>
        <v>0</v>
      </c>
    </row>
    <row r="908" spans="1:6" x14ac:dyDescent="0.25">
      <c r="A908">
        <f>MBEW!A908</f>
        <v>0</v>
      </c>
      <c r="B908">
        <f>MBEW!B908</f>
        <v>0</v>
      </c>
      <c r="C908" t="str">
        <f t="shared" si="28"/>
        <v>00</v>
      </c>
      <c r="D908" s="29">
        <f>MBEW!C908</f>
        <v>0</v>
      </c>
      <c r="E908" s="30">
        <f>MBEW!D908</f>
        <v>0</v>
      </c>
      <c r="F908">
        <f t="shared" si="29"/>
        <v>0</v>
      </c>
    </row>
    <row r="909" spans="1:6" x14ac:dyDescent="0.25">
      <c r="A909">
        <f>MBEW!A909</f>
        <v>0</v>
      </c>
      <c r="B909">
        <f>MBEW!B909</f>
        <v>0</v>
      </c>
      <c r="C909" t="str">
        <f t="shared" si="28"/>
        <v>00</v>
      </c>
      <c r="D909" s="29">
        <f>MBEW!C909</f>
        <v>0</v>
      </c>
      <c r="E909" s="30">
        <f>MBEW!D909</f>
        <v>0</v>
      </c>
      <c r="F909">
        <f t="shared" si="29"/>
        <v>0</v>
      </c>
    </row>
    <row r="910" spans="1:6" x14ac:dyDescent="0.25">
      <c r="A910">
        <f>MBEW!A910</f>
        <v>0</v>
      </c>
      <c r="B910">
        <f>MBEW!B910</f>
        <v>0</v>
      </c>
      <c r="C910" t="str">
        <f t="shared" si="28"/>
        <v>00</v>
      </c>
      <c r="D910" s="29">
        <f>MBEW!C910</f>
        <v>0</v>
      </c>
      <c r="E910" s="30">
        <f>MBEW!D910</f>
        <v>0</v>
      </c>
      <c r="F910">
        <f t="shared" si="29"/>
        <v>0</v>
      </c>
    </row>
    <row r="911" spans="1:6" x14ac:dyDescent="0.25">
      <c r="A911">
        <f>MBEW!A911</f>
        <v>0</v>
      </c>
      <c r="B911">
        <f>MBEW!B911</f>
        <v>0</v>
      </c>
      <c r="C911" t="str">
        <f t="shared" si="28"/>
        <v>00</v>
      </c>
      <c r="D911" s="29">
        <f>MBEW!C911</f>
        <v>0</v>
      </c>
      <c r="E911" s="30">
        <f>MBEW!D911</f>
        <v>0</v>
      </c>
      <c r="F911">
        <f t="shared" si="29"/>
        <v>0</v>
      </c>
    </row>
    <row r="912" spans="1:6" x14ac:dyDescent="0.25">
      <c r="A912">
        <f>MBEW!A912</f>
        <v>0</v>
      </c>
      <c r="B912">
        <f>MBEW!B912</f>
        <v>0</v>
      </c>
      <c r="C912" t="str">
        <f t="shared" si="28"/>
        <v>00</v>
      </c>
      <c r="D912" s="29">
        <f>MBEW!C912</f>
        <v>0</v>
      </c>
      <c r="E912" s="30">
        <f>MBEW!D912</f>
        <v>0</v>
      </c>
      <c r="F912">
        <f t="shared" si="29"/>
        <v>0</v>
      </c>
    </row>
    <row r="913" spans="1:6" x14ac:dyDescent="0.25">
      <c r="A913">
        <f>MBEW!A913</f>
        <v>0</v>
      </c>
      <c r="B913">
        <f>MBEW!B913</f>
        <v>0</v>
      </c>
      <c r="C913" t="str">
        <f t="shared" si="28"/>
        <v>00</v>
      </c>
      <c r="D913" s="29">
        <f>MBEW!C913</f>
        <v>0</v>
      </c>
      <c r="E913" s="30">
        <f>MBEW!D913</f>
        <v>0</v>
      </c>
      <c r="F913">
        <f t="shared" si="29"/>
        <v>0</v>
      </c>
    </row>
    <row r="914" spans="1:6" x14ac:dyDescent="0.25">
      <c r="A914">
        <f>MBEW!A914</f>
        <v>0</v>
      </c>
      <c r="B914">
        <f>MBEW!B914</f>
        <v>0</v>
      </c>
      <c r="C914" t="str">
        <f t="shared" si="28"/>
        <v>00</v>
      </c>
      <c r="D914" s="29">
        <f>MBEW!C914</f>
        <v>0</v>
      </c>
      <c r="E914" s="30">
        <f>MBEW!D914</f>
        <v>0</v>
      </c>
      <c r="F914">
        <f t="shared" si="29"/>
        <v>0</v>
      </c>
    </row>
    <row r="915" spans="1:6" x14ac:dyDescent="0.25">
      <c r="A915">
        <f>MBEW!A915</f>
        <v>0</v>
      </c>
      <c r="B915">
        <f>MBEW!B915</f>
        <v>0</v>
      </c>
      <c r="C915" t="str">
        <f t="shared" si="28"/>
        <v>00</v>
      </c>
      <c r="D915" s="29">
        <f>MBEW!C915</f>
        <v>0</v>
      </c>
      <c r="E915" s="30">
        <f>MBEW!D915</f>
        <v>0</v>
      </c>
      <c r="F915">
        <f t="shared" si="29"/>
        <v>0</v>
      </c>
    </row>
    <row r="916" spans="1:6" x14ac:dyDescent="0.25">
      <c r="A916">
        <f>MBEW!A916</f>
        <v>0</v>
      </c>
      <c r="B916">
        <f>MBEW!B916</f>
        <v>0</v>
      </c>
      <c r="C916" t="str">
        <f t="shared" si="28"/>
        <v>00</v>
      </c>
      <c r="D916" s="29">
        <f>MBEW!C916</f>
        <v>0</v>
      </c>
      <c r="E916" s="30">
        <f>MBEW!D916</f>
        <v>0</v>
      </c>
      <c r="F916">
        <f t="shared" si="29"/>
        <v>0</v>
      </c>
    </row>
    <row r="917" spans="1:6" x14ac:dyDescent="0.25">
      <c r="A917">
        <f>MBEW!A917</f>
        <v>0</v>
      </c>
      <c r="B917">
        <f>MBEW!B917</f>
        <v>0</v>
      </c>
      <c r="C917" t="str">
        <f t="shared" si="28"/>
        <v>00</v>
      </c>
      <c r="D917" s="29">
        <f>MBEW!C917</f>
        <v>0</v>
      </c>
      <c r="E917" s="30">
        <f>MBEW!D917</f>
        <v>0</v>
      </c>
      <c r="F917">
        <f t="shared" si="29"/>
        <v>0</v>
      </c>
    </row>
    <row r="918" spans="1:6" x14ac:dyDescent="0.25">
      <c r="A918">
        <f>MBEW!A918</f>
        <v>0</v>
      </c>
      <c r="B918">
        <f>MBEW!B918</f>
        <v>0</v>
      </c>
      <c r="C918" t="str">
        <f t="shared" si="28"/>
        <v>00</v>
      </c>
      <c r="D918" s="29">
        <f>MBEW!C918</f>
        <v>0</v>
      </c>
      <c r="E918" s="30">
        <f>MBEW!D918</f>
        <v>0</v>
      </c>
      <c r="F918">
        <f t="shared" si="29"/>
        <v>0</v>
      </c>
    </row>
    <row r="919" spans="1:6" x14ac:dyDescent="0.25">
      <c r="A919">
        <f>MBEW!A919</f>
        <v>0</v>
      </c>
      <c r="B919">
        <f>MBEW!B919</f>
        <v>0</v>
      </c>
      <c r="C919" t="str">
        <f t="shared" si="28"/>
        <v>00</v>
      </c>
      <c r="D919" s="29">
        <f>MBEW!C919</f>
        <v>0</v>
      </c>
      <c r="E919" s="30">
        <f>MBEW!D919</f>
        <v>0</v>
      </c>
      <c r="F919">
        <f t="shared" si="29"/>
        <v>0</v>
      </c>
    </row>
    <row r="920" spans="1:6" x14ac:dyDescent="0.25">
      <c r="A920">
        <f>MBEW!A920</f>
        <v>0</v>
      </c>
      <c r="B920">
        <f>MBEW!B920</f>
        <v>0</v>
      </c>
      <c r="C920" t="str">
        <f t="shared" si="28"/>
        <v>00</v>
      </c>
      <c r="D920" s="29">
        <f>MBEW!C920</f>
        <v>0</v>
      </c>
      <c r="E920" s="30">
        <f>MBEW!D920</f>
        <v>0</v>
      </c>
      <c r="F920">
        <f t="shared" si="29"/>
        <v>0</v>
      </c>
    </row>
    <row r="921" spans="1:6" x14ac:dyDescent="0.25">
      <c r="A921">
        <f>MBEW!A921</f>
        <v>0</v>
      </c>
      <c r="B921">
        <f>MBEW!B921</f>
        <v>0</v>
      </c>
      <c r="C921" t="str">
        <f t="shared" si="28"/>
        <v>00</v>
      </c>
      <c r="D921" s="29">
        <f>MBEW!C921</f>
        <v>0</v>
      </c>
      <c r="E921" s="30">
        <f>MBEW!D921</f>
        <v>0</v>
      </c>
      <c r="F921">
        <f t="shared" si="29"/>
        <v>0</v>
      </c>
    </row>
    <row r="922" spans="1:6" x14ac:dyDescent="0.25">
      <c r="A922">
        <f>MBEW!A922</f>
        <v>0</v>
      </c>
      <c r="B922">
        <f>MBEW!B922</f>
        <v>0</v>
      </c>
      <c r="C922" t="str">
        <f t="shared" si="28"/>
        <v>00</v>
      </c>
      <c r="D922" s="29">
        <f>MBEW!C922</f>
        <v>0</v>
      </c>
      <c r="E922" s="30">
        <f>MBEW!D922</f>
        <v>0</v>
      </c>
      <c r="F922">
        <f t="shared" si="29"/>
        <v>0</v>
      </c>
    </row>
    <row r="923" spans="1:6" x14ac:dyDescent="0.25">
      <c r="A923">
        <f>MBEW!A923</f>
        <v>0</v>
      </c>
      <c r="B923">
        <f>MBEW!B923</f>
        <v>0</v>
      </c>
      <c r="C923" t="str">
        <f t="shared" si="28"/>
        <v>00</v>
      </c>
      <c r="D923" s="29">
        <f>MBEW!C923</f>
        <v>0</v>
      </c>
      <c r="E923" s="30">
        <f>MBEW!D923</f>
        <v>0</v>
      </c>
      <c r="F923">
        <f t="shared" si="29"/>
        <v>0</v>
      </c>
    </row>
    <row r="924" spans="1:6" x14ac:dyDescent="0.25">
      <c r="A924">
        <f>MBEW!A924</f>
        <v>0</v>
      </c>
      <c r="B924">
        <f>MBEW!B924</f>
        <v>0</v>
      </c>
      <c r="C924" t="str">
        <f t="shared" si="28"/>
        <v>00</v>
      </c>
      <c r="D924" s="29">
        <f>MBEW!C924</f>
        <v>0</v>
      </c>
      <c r="E924" s="30">
        <f>MBEW!D924</f>
        <v>0</v>
      </c>
      <c r="F924">
        <f t="shared" si="29"/>
        <v>0</v>
      </c>
    </row>
    <row r="925" spans="1:6" x14ac:dyDescent="0.25">
      <c r="A925">
        <f>MBEW!A925</f>
        <v>0</v>
      </c>
      <c r="B925">
        <f>MBEW!B925</f>
        <v>0</v>
      </c>
      <c r="C925" t="str">
        <f t="shared" si="28"/>
        <v>00</v>
      </c>
      <c r="D925" s="29">
        <f>MBEW!C925</f>
        <v>0</v>
      </c>
      <c r="E925" s="30">
        <f>MBEW!D925</f>
        <v>0</v>
      </c>
      <c r="F925">
        <f t="shared" si="29"/>
        <v>0</v>
      </c>
    </row>
    <row r="926" spans="1:6" x14ac:dyDescent="0.25">
      <c r="A926">
        <f>MBEW!A926</f>
        <v>0</v>
      </c>
      <c r="B926">
        <f>MBEW!B926</f>
        <v>0</v>
      </c>
      <c r="C926" t="str">
        <f t="shared" si="28"/>
        <v>00</v>
      </c>
      <c r="D926" s="29">
        <f>MBEW!C926</f>
        <v>0</v>
      </c>
      <c r="E926" s="30">
        <f>MBEW!D926</f>
        <v>0</v>
      </c>
      <c r="F926">
        <f t="shared" si="29"/>
        <v>0</v>
      </c>
    </row>
    <row r="927" spans="1:6" x14ac:dyDescent="0.25">
      <c r="A927">
        <f>MBEW!A927</f>
        <v>0</v>
      </c>
      <c r="B927">
        <f>MBEW!B927</f>
        <v>0</v>
      </c>
      <c r="C927" t="str">
        <f t="shared" si="28"/>
        <v>00</v>
      </c>
      <c r="D927" s="29">
        <f>MBEW!C927</f>
        <v>0</v>
      </c>
      <c r="E927" s="30">
        <f>MBEW!D927</f>
        <v>0</v>
      </c>
      <c r="F927">
        <f t="shared" si="29"/>
        <v>0</v>
      </c>
    </row>
    <row r="928" spans="1:6" x14ac:dyDescent="0.25">
      <c r="A928">
        <f>MBEW!A928</f>
        <v>0</v>
      </c>
      <c r="B928">
        <f>MBEW!B928</f>
        <v>0</v>
      </c>
      <c r="C928" t="str">
        <f t="shared" si="28"/>
        <v>00</v>
      </c>
      <c r="D928" s="29">
        <f>MBEW!C928</f>
        <v>0</v>
      </c>
      <c r="E928" s="30">
        <f>MBEW!D928</f>
        <v>0</v>
      </c>
      <c r="F928">
        <f t="shared" si="29"/>
        <v>0</v>
      </c>
    </row>
    <row r="929" spans="1:6" x14ac:dyDescent="0.25">
      <c r="A929">
        <f>MBEW!A929</f>
        <v>0</v>
      </c>
      <c r="B929">
        <f>MBEW!B929</f>
        <v>0</v>
      </c>
      <c r="C929" t="str">
        <f t="shared" si="28"/>
        <v>00</v>
      </c>
      <c r="D929" s="29">
        <f>MBEW!C929</f>
        <v>0</v>
      </c>
      <c r="E929" s="30">
        <f>MBEW!D929</f>
        <v>0</v>
      </c>
      <c r="F929">
        <f t="shared" si="29"/>
        <v>0</v>
      </c>
    </row>
    <row r="930" spans="1:6" x14ac:dyDescent="0.25">
      <c r="A930">
        <f>MBEW!A930</f>
        <v>0</v>
      </c>
      <c r="B930">
        <f>MBEW!B930</f>
        <v>0</v>
      </c>
      <c r="C930" t="str">
        <f t="shared" si="28"/>
        <v>00</v>
      </c>
      <c r="D930" s="29">
        <f>MBEW!C930</f>
        <v>0</v>
      </c>
      <c r="E930" s="30">
        <f>MBEW!D930</f>
        <v>0</v>
      </c>
      <c r="F930">
        <f t="shared" si="29"/>
        <v>0</v>
      </c>
    </row>
    <row r="931" spans="1:6" x14ac:dyDescent="0.25">
      <c r="A931">
        <f>MBEW!A931</f>
        <v>0</v>
      </c>
      <c r="B931">
        <f>MBEW!B931</f>
        <v>0</v>
      </c>
      <c r="C931" t="str">
        <f t="shared" si="28"/>
        <v>00</v>
      </c>
      <c r="D931" s="29">
        <f>MBEW!C931</f>
        <v>0</v>
      </c>
      <c r="E931" s="30">
        <f>MBEW!D931</f>
        <v>0</v>
      </c>
      <c r="F931">
        <f t="shared" si="29"/>
        <v>0</v>
      </c>
    </row>
    <row r="932" spans="1:6" x14ac:dyDescent="0.25">
      <c r="A932">
        <f>MBEW!A932</f>
        <v>0</v>
      </c>
      <c r="B932">
        <f>MBEW!B932</f>
        <v>0</v>
      </c>
      <c r="C932" t="str">
        <f t="shared" si="28"/>
        <v>00</v>
      </c>
      <c r="D932" s="29">
        <f>MBEW!C932</f>
        <v>0</v>
      </c>
      <c r="E932" s="30">
        <f>MBEW!D932</f>
        <v>0</v>
      </c>
      <c r="F932">
        <f t="shared" si="29"/>
        <v>0</v>
      </c>
    </row>
    <row r="933" spans="1:6" x14ac:dyDescent="0.25">
      <c r="A933">
        <f>MBEW!A933</f>
        <v>0</v>
      </c>
      <c r="B933">
        <f>MBEW!B933</f>
        <v>0</v>
      </c>
      <c r="C933" t="str">
        <f t="shared" si="28"/>
        <v>00</v>
      </c>
      <c r="D933" s="29">
        <f>MBEW!C933</f>
        <v>0</v>
      </c>
      <c r="E933" s="30">
        <f>MBEW!D933</f>
        <v>0</v>
      </c>
      <c r="F933">
        <f t="shared" si="29"/>
        <v>0</v>
      </c>
    </row>
    <row r="934" spans="1:6" x14ac:dyDescent="0.25">
      <c r="A934">
        <f>MBEW!A934</f>
        <v>0</v>
      </c>
      <c r="B934">
        <f>MBEW!B934</f>
        <v>0</v>
      </c>
      <c r="C934" t="str">
        <f t="shared" si="28"/>
        <v>00</v>
      </c>
      <c r="D934" s="29">
        <f>MBEW!C934</f>
        <v>0</v>
      </c>
      <c r="E934" s="30">
        <f>MBEW!D934</f>
        <v>0</v>
      </c>
      <c r="F934">
        <f t="shared" si="29"/>
        <v>0</v>
      </c>
    </row>
    <row r="935" spans="1:6" x14ac:dyDescent="0.25">
      <c r="A935">
        <f>MBEW!A935</f>
        <v>0</v>
      </c>
      <c r="B935">
        <f>MBEW!B935</f>
        <v>0</v>
      </c>
      <c r="C935" t="str">
        <f t="shared" si="28"/>
        <v>00</v>
      </c>
      <c r="D935" s="29">
        <f>MBEW!C935</f>
        <v>0</v>
      </c>
      <c r="E935" s="30">
        <f>MBEW!D935</f>
        <v>0</v>
      </c>
      <c r="F935">
        <f t="shared" si="29"/>
        <v>0</v>
      </c>
    </row>
    <row r="936" spans="1:6" x14ac:dyDescent="0.25">
      <c r="A936">
        <f>MBEW!A936</f>
        <v>0</v>
      </c>
      <c r="B936">
        <f>MBEW!B936</f>
        <v>0</v>
      </c>
      <c r="C936" t="str">
        <f t="shared" si="28"/>
        <v>00</v>
      </c>
      <c r="D936" s="29">
        <f>MBEW!C936</f>
        <v>0</v>
      </c>
      <c r="E936" s="30">
        <f>MBEW!D936</f>
        <v>0</v>
      </c>
      <c r="F936">
        <f t="shared" si="29"/>
        <v>0</v>
      </c>
    </row>
    <row r="937" spans="1:6" x14ac:dyDescent="0.25">
      <c r="A937">
        <f>MBEW!A937</f>
        <v>0</v>
      </c>
      <c r="B937">
        <f>MBEW!B937</f>
        <v>0</v>
      </c>
      <c r="C937" t="str">
        <f t="shared" si="28"/>
        <v>00</v>
      </c>
      <c r="D937" s="29">
        <f>MBEW!C937</f>
        <v>0</v>
      </c>
      <c r="E937" s="30">
        <f>MBEW!D937</f>
        <v>0</v>
      </c>
      <c r="F937">
        <f t="shared" si="29"/>
        <v>0</v>
      </c>
    </row>
    <row r="938" spans="1:6" x14ac:dyDescent="0.25">
      <c r="A938">
        <f>MBEW!A938</f>
        <v>0</v>
      </c>
      <c r="B938">
        <f>MBEW!B938</f>
        <v>0</v>
      </c>
      <c r="C938" t="str">
        <f t="shared" si="28"/>
        <v>00</v>
      </c>
      <c r="D938" s="29">
        <f>MBEW!C938</f>
        <v>0</v>
      </c>
      <c r="E938" s="30">
        <f>MBEW!D938</f>
        <v>0</v>
      </c>
      <c r="F938">
        <f t="shared" si="29"/>
        <v>0</v>
      </c>
    </row>
    <row r="939" spans="1:6" x14ac:dyDescent="0.25">
      <c r="A939">
        <f>MBEW!A939</f>
        <v>0</v>
      </c>
      <c r="B939">
        <f>MBEW!B939</f>
        <v>0</v>
      </c>
      <c r="C939" t="str">
        <f t="shared" si="28"/>
        <v>00</v>
      </c>
      <c r="D939" s="29">
        <f>MBEW!C939</f>
        <v>0</v>
      </c>
      <c r="E939" s="30">
        <f>MBEW!D939</f>
        <v>0</v>
      </c>
      <c r="F939">
        <f t="shared" si="29"/>
        <v>0</v>
      </c>
    </row>
    <row r="940" spans="1:6" x14ac:dyDescent="0.25">
      <c r="A940">
        <f>MBEW!A940</f>
        <v>0</v>
      </c>
      <c r="B940">
        <f>MBEW!B940</f>
        <v>0</v>
      </c>
      <c r="C940" t="str">
        <f t="shared" si="28"/>
        <v>00</v>
      </c>
      <c r="D940" s="29">
        <f>MBEW!C940</f>
        <v>0</v>
      </c>
      <c r="E940" s="30">
        <f>MBEW!D940</f>
        <v>0</v>
      </c>
      <c r="F940">
        <f t="shared" si="29"/>
        <v>0</v>
      </c>
    </row>
    <row r="941" spans="1:6" x14ac:dyDescent="0.25">
      <c r="A941">
        <f>MBEW!A941</f>
        <v>0</v>
      </c>
      <c r="B941">
        <f>MBEW!B941</f>
        <v>0</v>
      </c>
      <c r="C941" t="str">
        <f t="shared" si="28"/>
        <v>00</v>
      </c>
      <c r="D941" s="29">
        <f>MBEW!C941</f>
        <v>0</v>
      </c>
      <c r="E941" s="30">
        <f>MBEW!D941</f>
        <v>0</v>
      </c>
      <c r="F941">
        <f t="shared" si="29"/>
        <v>0</v>
      </c>
    </row>
    <row r="942" spans="1:6" x14ac:dyDescent="0.25">
      <c r="A942">
        <f>MBEW!A942</f>
        <v>0</v>
      </c>
      <c r="B942">
        <f>MBEW!B942</f>
        <v>0</v>
      </c>
      <c r="C942" t="str">
        <f t="shared" si="28"/>
        <v>00</v>
      </c>
      <c r="D942" s="29">
        <f>MBEW!C942</f>
        <v>0</v>
      </c>
      <c r="E942" s="30">
        <f>MBEW!D942</f>
        <v>0</v>
      </c>
      <c r="F942">
        <f t="shared" si="29"/>
        <v>0</v>
      </c>
    </row>
    <row r="943" spans="1:6" x14ac:dyDescent="0.25">
      <c r="A943">
        <f>MBEW!A943</f>
        <v>0</v>
      </c>
      <c r="B943">
        <f>MBEW!B943</f>
        <v>0</v>
      </c>
      <c r="C943" t="str">
        <f t="shared" si="28"/>
        <v>00</v>
      </c>
      <c r="D943" s="29">
        <f>MBEW!C943</f>
        <v>0</v>
      </c>
      <c r="E943" s="30">
        <f>MBEW!D943</f>
        <v>0</v>
      </c>
      <c r="F943">
        <f t="shared" si="29"/>
        <v>0</v>
      </c>
    </row>
    <row r="944" spans="1:6" x14ac:dyDescent="0.25">
      <c r="A944">
        <f>MBEW!A944</f>
        <v>0</v>
      </c>
      <c r="B944">
        <f>MBEW!B944</f>
        <v>0</v>
      </c>
      <c r="C944" t="str">
        <f t="shared" si="28"/>
        <v>00</v>
      </c>
      <c r="D944" s="29">
        <f>MBEW!C944</f>
        <v>0</v>
      </c>
      <c r="E944" s="30">
        <f>MBEW!D944</f>
        <v>0</v>
      </c>
      <c r="F944">
        <f t="shared" si="29"/>
        <v>0</v>
      </c>
    </row>
    <row r="945" spans="1:6" x14ac:dyDescent="0.25">
      <c r="A945">
        <f>MBEW!A945</f>
        <v>0</v>
      </c>
      <c r="B945">
        <f>MBEW!B945</f>
        <v>0</v>
      </c>
      <c r="C945" t="str">
        <f t="shared" si="28"/>
        <v>00</v>
      </c>
      <c r="D945" s="29">
        <f>MBEW!C945</f>
        <v>0</v>
      </c>
      <c r="E945" s="30">
        <f>MBEW!D945</f>
        <v>0</v>
      </c>
      <c r="F945">
        <f t="shared" si="29"/>
        <v>0</v>
      </c>
    </row>
    <row r="946" spans="1:6" x14ac:dyDescent="0.25">
      <c r="A946">
        <f>MBEW!A946</f>
        <v>0</v>
      </c>
      <c r="B946">
        <f>MBEW!B946</f>
        <v>0</v>
      </c>
      <c r="C946" t="str">
        <f t="shared" si="28"/>
        <v>00</v>
      </c>
      <c r="D946" s="29">
        <f>MBEW!C946</f>
        <v>0</v>
      </c>
      <c r="E946" s="30">
        <f>MBEW!D946</f>
        <v>0</v>
      </c>
      <c r="F946">
        <f t="shared" si="29"/>
        <v>0</v>
      </c>
    </row>
    <row r="947" spans="1:6" x14ac:dyDescent="0.25">
      <c r="A947">
        <f>MBEW!A947</f>
        <v>0</v>
      </c>
      <c r="B947">
        <f>MBEW!B947</f>
        <v>0</v>
      </c>
      <c r="C947" t="str">
        <f t="shared" si="28"/>
        <v>00</v>
      </c>
      <c r="D947" s="29">
        <f>MBEW!C947</f>
        <v>0</v>
      </c>
      <c r="E947" s="30">
        <f>MBEW!D947</f>
        <v>0</v>
      </c>
      <c r="F947">
        <f t="shared" si="29"/>
        <v>0</v>
      </c>
    </row>
    <row r="948" spans="1:6" x14ac:dyDescent="0.25">
      <c r="A948">
        <f>MBEW!A948</f>
        <v>0</v>
      </c>
      <c r="B948">
        <f>MBEW!B948</f>
        <v>0</v>
      </c>
      <c r="C948" t="str">
        <f t="shared" si="28"/>
        <v>00</v>
      </c>
      <c r="D948" s="29">
        <f>MBEW!C948</f>
        <v>0</v>
      </c>
      <c r="E948" s="30">
        <f>MBEW!D948</f>
        <v>0</v>
      </c>
      <c r="F948">
        <f t="shared" si="29"/>
        <v>0</v>
      </c>
    </row>
    <row r="949" spans="1:6" x14ac:dyDescent="0.25">
      <c r="A949">
        <f>MBEW!A949</f>
        <v>0</v>
      </c>
      <c r="B949">
        <f>MBEW!B949</f>
        <v>0</v>
      </c>
      <c r="C949" t="str">
        <f t="shared" ref="C949:C1000" si="30">A949&amp;B949</f>
        <v>00</v>
      </c>
      <c r="D949" s="29">
        <f>MBEW!C949</f>
        <v>0</v>
      </c>
      <c r="E949" s="30">
        <f>MBEW!D949</f>
        <v>0</v>
      </c>
      <c r="F949">
        <f t="shared" ref="F949:F1000" si="31">IFERROR(E949/D949,0)</f>
        <v>0</v>
      </c>
    </row>
    <row r="950" spans="1:6" x14ac:dyDescent="0.25">
      <c r="A950">
        <f>MBEW!A950</f>
        <v>0</v>
      </c>
      <c r="B950">
        <f>MBEW!B950</f>
        <v>0</v>
      </c>
      <c r="C950" t="str">
        <f t="shared" si="30"/>
        <v>00</v>
      </c>
      <c r="D950" s="29">
        <f>MBEW!C950</f>
        <v>0</v>
      </c>
      <c r="E950" s="30">
        <f>MBEW!D950</f>
        <v>0</v>
      </c>
      <c r="F950">
        <f t="shared" si="31"/>
        <v>0</v>
      </c>
    </row>
    <row r="951" spans="1:6" x14ac:dyDescent="0.25">
      <c r="A951">
        <f>MBEW!A951</f>
        <v>0</v>
      </c>
      <c r="B951">
        <f>MBEW!B951</f>
        <v>0</v>
      </c>
      <c r="C951" t="str">
        <f t="shared" si="30"/>
        <v>00</v>
      </c>
      <c r="D951" s="29">
        <f>MBEW!C951</f>
        <v>0</v>
      </c>
      <c r="E951" s="30">
        <f>MBEW!D951</f>
        <v>0</v>
      </c>
      <c r="F951">
        <f t="shared" si="31"/>
        <v>0</v>
      </c>
    </row>
    <row r="952" spans="1:6" x14ac:dyDescent="0.25">
      <c r="A952">
        <f>MBEW!A952</f>
        <v>0</v>
      </c>
      <c r="B952">
        <f>MBEW!B952</f>
        <v>0</v>
      </c>
      <c r="C952" t="str">
        <f t="shared" si="30"/>
        <v>00</v>
      </c>
      <c r="D952" s="29">
        <f>MBEW!C952</f>
        <v>0</v>
      </c>
      <c r="E952" s="30">
        <f>MBEW!D952</f>
        <v>0</v>
      </c>
      <c r="F952">
        <f t="shared" si="31"/>
        <v>0</v>
      </c>
    </row>
    <row r="953" spans="1:6" x14ac:dyDescent="0.25">
      <c r="A953">
        <f>MBEW!A953</f>
        <v>0</v>
      </c>
      <c r="B953">
        <f>MBEW!B953</f>
        <v>0</v>
      </c>
      <c r="C953" t="str">
        <f t="shared" si="30"/>
        <v>00</v>
      </c>
      <c r="D953" s="29">
        <f>MBEW!C953</f>
        <v>0</v>
      </c>
      <c r="E953" s="30">
        <f>MBEW!D953</f>
        <v>0</v>
      </c>
      <c r="F953">
        <f t="shared" si="31"/>
        <v>0</v>
      </c>
    </row>
    <row r="954" spans="1:6" x14ac:dyDescent="0.25">
      <c r="A954">
        <f>MBEW!A954</f>
        <v>0</v>
      </c>
      <c r="B954">
        <f>MBEW!B954</f>
        <v>0</v>
      </c>
      <c r="C954" t="str">
        <f t="shared" si="30"/>
        <v>00</v>
      </c>
      <c r="D954" s="29">
        <f>MBEW!C954</f>
        <v>0</v>
      </c>
      <c r="E954" s="30">
        <f>MBEW!D954</f>
        <v>0</v>
      </c>
      <c r="F954">
        <f t="shared" si="31"/>
        <v>0</v>
      </c>
    </row>
    <row r="955" spans="1:6" x14ac:dyDescent="0.25">
      <c r="A955">
        <f>MBEW!A955</f>
        <v>0</v>
      </c>
      <c r="B955">
        <f>MBEW!B955</f>
        <v>0</v>
      </c>
      <c r="C955" t="str">
        <f t="shared" si="30"/>
        <v>00</v>
      </c>
      <c r="D955" s="29">
        <f>MBEW!C955</f>
        <v>0</v>
      </c>
      <c r="E955" s="30">
        <f>MBEW!D955</f>
        <v>0</v>
      </c>
      <c r="F955">
        <f t="shared" si="31"/>
        <v>0</v>
      </c>
    </row>
    <row r="956" spans="1:6" x14ac:dyDescent="0.25">
      <c r="A956">
        <f>MBEW!A956</f>
        <v>0</v>
      </c>
      <c r="B956">
        <f>MBEW!B956</f>
        <v>0</v>
      </c>
      <c r="C956" t="str">
        <f t="shared" si="30"/>
        <v>00</v>
      </c>
      <c r="D956" s="29">
        <f>MBEW!C956</f>
        <v>0</v>
      </c>
      <c r="E956" s="30">
        <f>MBEW!D956</f>
        <v>0</v>
      </c>
      <c r="F956">
        <f t="shared" si="31"/>
        <v>0</v>
      </c>
    </row>
    <row r="957" spans="1:6" x14ac:dyDescent="0.25">
      <c r="A957">
        <f>MBEW!A957</f>
        <v>0</v>
      </c>
      <c r="B957">
        <f>MBEW!B957</f>
        <v>0</v>
      </c>
      <c r="C957" t="str">
        <f t="shared" si="30"/>
        <v>00</v>
      </c>
      <c r="D957" s="29">
        <f>MBEW!C957</f>
        <v>0</v>
      </c>
      <c r="E957" s="30">
        <f>MBEW!D957</f>
        <v>0</v>
      </c>
      <c r="F957">
        <f t="shared" si="31"/>
        <v>0</v>
      </c>
    </row>
    <row r="958" spans="1:6" x14ac:dyDescent="0.25">
      <c r="A958">
        <f>MBEW!A958</f>
        <v>0</v>
      </c>
      <c r="B958">
        <f>MBEW!B958</f>
        <v>0</v>
      </c>
      <c r="C958" t="str">
        <f t="shared" si="30"/>
        <v>00</v>
      </c>
      <c r="D958" s="29">
        <f>MBEW!C958</f>
        <v>0</v>
      </c>
      <c r="E958" s="30">
        <f>MBEW!D958</f>
        <v>0</v>
      </c>
      <c r="F958">
        <f t="shared" si="31"/>
        <v>0</v>
      </c>
    </row>
    <row r="959" spans="1:6" x14ac:dyDescent="0.25">
      <c r="A959">
        <f>MBEW!A959</f>
        <v>0</v>
      </c>
      <c r="B959">
        <f>MBEW!B959</f>
        <v>0</v>
      </c>
      <c r="C959" t="str">
        <f t="shared" si="30"/>
        <v>00</v>
      </c>
      <c r="D959" s="29">
        <f>MBEW!C959</f>
        <v>0</v>
      </c>
      <c r="E959" s="30">
        <f>MBEW!D959</f>
        <v>0</v>
      </c>
      <c r="F959">
        <f t="shared" si="31"/>
        <v>0</v>
      </c>
    </row>
    <row r="960" spans="1:6" x14ac:dyDescent="0.25">
      <c r="A960">
        <f>MBEW!A960</f>
        <v>0</v>
      </c>
      <c r="B960">
        <f>MBEW!B960</f>
        <v>0</v>
      </c>
      <c r="C960" t="str">
        <f t="shared" si="30"/>
        <v>00</v>
      </c>
      <c r="D960" s="29">
        <f>MBEW!C960</f>
        <v>0</v>
      </c>
      <c r="E960" s="30">
        <f>MBEW!D960</f>
        <v>0</v>
      </c>
      <c r="F960">
        <f t="shared" si="31"/>
        <v>0</v>
      </c>
    </row>
    <row r="961" spans="1:6" x14ac:dyDescent="0.25">
      <c r="A961">
        <f>MBEW!A961</f>
        <v>0</v>
      </c>
      <c r="B961">
        <f>MBEW!B961</f>
        <v>0</v>
      </c>
      <c r="C961" t="str">
        <f t="shared" si="30"/>
        <v>00</v>
      </c>
      <c r="D961" s="29">
        <f>MBEW!C961</f>
        <v>0</v>
      </c>
      <c r="E961" s="30">
        <f>MBEW!D961</f>
        <v>0</v>
      </c>
      <c r="F961">
        <f t="shared" si="31"/>
        <v>0</v>
      </c>
    </row>
    <row r="962" spans="1:6" x14ac:dyDescent="0.25">
      <c r="A962">
        <f>MBEW!A962</f>
        <v>0</v>
      </c>
      <c r="B962">
        <f>MBEW!B962</f>
        <v>0</v>
      </c>
      <c r="C962" t="str">
        <f t="shared" si="30"/>
        <v>00</v>
      </c>
      <c r="D962" s="29">
        <f>MBEW!C962</f>
        <v>0</v>
      </c>
      <c r="E962" s="30">
        <f>MBEW!D962</f>
        <v>0</v>
      </c>
      <c r="F962">
        <f t="shared" si="31"/>
        <v>0</v>
      </c>
    </row>
    <row r="963" spans="1:6" x14ac:dyDescent="0.25">
      <c r="A963">
        <f>MBEW!A963</f>
        <v>0</v>
      </c>
      <c r="B963">
        <f>MBEW!B963</f>
        <v>0</v>
      </c>
      <c r="C963" t="str">
        <f t="shared" si="30"/>
        <v>00</v>
      </c>
      <c r="D963" s="29">
        <f>MBEW!C963</f>
        <v>0</v>
      </c>
      <c r="E963" s="30">
        <f>MBEW!D963</f>
        <v>0</v>
      </c>
      <c r="F963">
        <f t="shared" si="31"/>
        <v>0</v>
      </c>
    </row>
    <row r="964" spans="1:6" x14ac:dyDescent="0.25">
      <c r="A964">
        <f>MBEW!A964</f>
        <v>0</v>
      </c>
      <c r="B964">
        <f>MBEW!B964</f>
        <v>0</v>
      </c>
      <c r="C964" t="str">
        <f t="shared" si="30"/>
        <v>00</v>
      </c>
      <c r="D964" s="29">
        <f>MBEW!C964</f>
        <v>0</v>
      </c>
      <c r="E964" s="30">
        <f>MBEW!D964</f>
        <v>0</v>
      </c>
      <c r="F964">
        <f t="shared" si="31"/>
        <v>0</v>
      </c>
    </row>
    <row r="965" spans="1:6" x14ac:dyDescent="0.25">
      <c r="A965">
        <f>MBEW!A965</f>
        <v>0</v>
      </c>
      <c r="B965">
        <f>MBEW!B965</f>
        <v>0</v>
      </c>
      <c r="C965" t="str">
        <f t="shared" si="30"/>
        <v>00</v>
      </c>
      <c r="D965" s="29">
        <f>MBEW!C965</f>
        <v>0</v>
      </c>
      <c r="E965" s="30">
        <f>MBEW!D965</f>
        <v>0</v>
      </c>
      <c r="F965">
        <f t="shared" si="31"/>
        <v>0</v>
      </c>
    </row>
    <row r="966" spans="1:6" x14ac:dyDescent="0.25">
      <c r="A966">
        <f>MBEW!A966</f>
        <v>0</v>
      </c>
      <c r="B966">
        <f>MBEW!B966</f>
        <v>0</v>
      </c>
      <c r="C966" t="str">
        <f t="shared" si="30"/>
        <v>00</v>
      </c>
      <c r="D966" s="29">
        <f>MBEW!C966</f>
        <v>0</v>
      </c>
      <c r="E966" s="30">
        <f>MBEW!D966</f>
        <v>0</v>
      </c>
      <c r="F966">
        <f t="shared" si="31"/>
        <v>0</v>
      </c>
    </row>
    <row r="967" spans="1:6" x14ac:dyDescent="0.25">
      <c r="A967">
        <f>MBEW!A967</f>
        <v>0</v>
      </c>
      <c r="B967">
        <f>MBEW!B967</f>
        <v>0</v>
      </c>
      <c r="C967" t="str">
        <f t="shared" si="30"/>
        <v>00</v>
      </c>
      <c r="D967" s="29">
        <f>MBEW!C967</f>
        <v>0</v>
      </c>
      <c r="E967" s="30">
        <f>MBEW!D967</f>
        <v>0</v>
      </c>
      <c r="F967">
        <f t="shared" si="31"/>
        <v>0</v>
      </c>
    </row>
    <row r="968" spans="1:6" x14ac:dyDescent="0.25">
      <c r="A968">
        <f>MBEW!A968</f>
        <v>0</v>
      </c>
      <c r="B968">
        <f>MBEW!B968</f>
        <v>0</v>
      </c>
      <c r="C968" t="str">
        <f t="shared" si="30"/>
        <v>00</v>
      </c>
      <c r="D968" s="29">
        <f>MBEW!C968</f>
        <v>0</v>
      </c>
      <c r="E968" s="30">
        <f>MBEW!D968</f>
        <v>0</v>
      </c>
      <c r="F968">
        <f t="shared" si="31"/>
        <v>0</v>
      </c>
    </row>
    <row r="969" spans="1:6" x14ac:dyDescent="0.25">
      <c r="A969">
        <f>MBEW!A969</f>
        <v>0</v>
      </c>
      <c r="B969">
        <f>MBEW!B969</f>
        <v>0</v>
      </c>
      <c r="C969" t="str">
        <f t="shared" si="30"/>
        <v>00</v>
      </c>
      <c r="D969" s="29">
        <f>MBEW!C969</f>
        <v>0</v>
      </c>
      <c r="E969" s="30">
        <f>MBEW!D969</f>
        <v>0</v>
      </c>
      <c r="F969">
        <f t="shared" si="31"/>
        <v>0</v>
      </c>
    </row>
    <row r="970" spans="1:6" x14ac:dyDescent="0.25">
      <c r="A970">
        <f>MBEW!A970</f>
        <v>0</v>
      </c>
      <c r="B970">
        <f>MBEW!B970</f>
        <v>0</v>
      </c>
      <c r="C970" t="str">
        <f t="shared" si="30"/>
        <v>00</v>
      </c>
      <c r="D970" s="29">
        <f>MBEW!C970</f>
        <v>0</v>
      </c>
      <c r="E970" s="30">
        <f>MBEW!D970</f>
        <v>0</v>
      </c>
      <c r="F970">
        <f t="shared" si="31"/>
        <v>0</v>
      </c>
    </row>
    <row r="971" spans="1:6" x14ac:dyDescent="0.25">
      <c r="A971">
        <f>MBEW!A971</f>
        <v>0</v>
      </c>
      <c r="B971">
        <f>MBEW!B971</f>
        <v>0</v>
      </c>
      <c r="C971" t="str">
        <f t="shared" si="30"/>
        <v>00</v>
      </c>
      <c r="D971" s="29">
        <f>MBEW!C971</f>
        <v>0</v>
      </c>
      <c r="E971" s="30">
        <f>MBEW!D971</f>
        <v>0</v>
      </c>
      <c r="F971">
        <f t="shared" si="31"/>
        <v>0</v>
      </c>
    </row>
    <row r="972" spans="1:6" x14ac:dyDescent="0.25">
      <c r="A972">
        <f>MBEW!A972</f>
        <v>0</v>
      </c>
      <c r="B972">
        <f>MBEW!B972</f>
        <v>0</v>
      </c>
      <c r="C972" t="str">
        <f t="shared" si="30"/>
        <v>00</v>
      </c>
      <c r="D972" s="29">
        <f>MBEW!C972</f>
        <v>0</v>
      </c>
      <c r="E972" s="30">
        <f>MBEW!D972</f>
        <v>0</v>
      </c>
      <c r="F972">
        <f t="shared" si="31"/>
        <v>0</v>
      </c>
    </row>
    <row r="973" spans="1:6" x14ac:dyDescent="0.25">
      <c r="A973">
        <f>MBEW!A973</f>
        <v>0</v>
      </c>
      <c r="B973">
        <f>MBEW!B973</f>
        <v>0</v>
      </c>
      <c r="C973" t="str">
        <f t="shared" si="30"/>
        <v>00</v>
      </c>
      <c r="D973" s="29">
        <f>MBEW!C973</f>
        <v>0</v>
      </c>
      <c r="E973" s="30">
        <f>MBEW!D973</f>
        <v>0</v>
      </c>
      <c r="F973">
        <f t="shared" si="31"/>
        <v>0</v>
      </c>
    </row>
    <row r="974" spans="1:6" x14ac:dyDescent="0.25">
      <c r="A974">
        <f>MBEW!A974</f>
        <v>0</v>
      </c>
      <c r="B974">
        <f>MBEW!B974</f>
        <v>0</v>
      </c>
      <c r="C974" t="str">
        <f t="shared" si="30"/>
        <v>00</v>
      </c>
      <c r="D974" s="29">
        <f>MBEW!C974</f>
        <v>0</v>
      </c>
      <c r="E974" s="30">
        <f>MBEW!D974</f>
        <v>0</v>
      </c>
      <c r="F974">
        <f t="shared" si="31"/>
        <v>0</v>
      </c>
    </row>
    <row r="975" spans="1:6" x14ac:dyDescent="0.25">
      <c r="A975">
        <f>MBEW!A975</f>
        <v>0</v>
      </c>
      <c r="B975">
        <f>MBEW!B975</f>
        <v>0</v>
      </c>
      <c r="C975" t="str">
        <f t="shared" si="30"/>
        <v>00</v>
      </c>
      <c r="D975" s="29">
        <f>MBEW!C975</f>
        <v>0</v>
      </c>
      <c r="E975" s="30">
        <f>MBEW!D975</f>
        <v>0</v>
      </c>
      <c r="F975">
        <f t="shared" si="31"/>
        <v>0</v>
      </c>
    </row>
    <row r="976" spans="1:6" x14ac:dyDescent="0.25">
      <c r="A976">
        <f>MBEW!A976</f>
        <v>0</v>
      </c>
      <c r="B976">
        <f>MBEW!B976</f>
        <v>0</v>
      </c>
      <c r="C976" t="str">
        <f t="shared" si="30"/>
        <v>00</v>
      </c>
      <c r="D976" s="29">
        <f>MBEW!C976</f>
        <v>0</v>
      </c>
      <c r="E976" s="30">
        <f>MBEW!D976</f>
        <v>0</v>
      </c>
      <c r="F976">
        <f t="shared" si="31"/>
        <v>0</v>
      </c>
    </row>
    <row r="977" spans="1:6" x14ac:dyDescent="0.25">
      <c r="A977">
        <f>MBEW!A977</f>
        <v>0</v>
      </c>
      <c r="B977">
        <f>MBEW!B977</f>
        <v>0</v>
      </c>
      <c r="C977" t="str">
        <f t="shared" si="30"/>
        <v>00</v>
      </c>
      <c r="D977" s="29">
        <f>MBEW!C977</f>
        <v>0</v>
      </c>
      <c r="E977" s="30">
        <f>MBEW!D977</f>
        <v>0</v>
      </c>
      <c r="F977">
        <f t="shared" si="31"/>
        <v>0</v>
      </c>
    </row>
    <row r="978" spans="1:6" x14ac:dyDescent="0.25">
      <c r="A978">
        <f>MBEW!A978</f>
        <v>0</v>
      </c>
      <c r="B978">
        <f>MBEW!B978</f>
        <v>0</v>
      </c>
      <c r="C978" t="str">
        <f t="shared" si="30"/>
        <v>00</v>
      </c>
      <c r="D978" s="29">
        <f>MBEW!C978</f>
        <v>0</v>
      </c>
      <c r="E978" s="30">
        <f>MBEW!D978</f>
        <v>0</v>
      </c>
      <c r="F978">
        <f t="shared" si="31"/>
        <v>0</v>
      </c>
    </row>
    <row r="979" spans="1:6" x14ac:dyDescent="0.25">
      <c r="A979">
        <f>MBEW!A979</f>
        <v>0</v>
      </c>
      <c r="B979">
        <f>MBEW!B979</f>
        <v>0</v>
      </c>
      <c r="C979" t="str">
        <f t="shared" si="30"/>
        <v>00</v>
      </c>
      <c r="D979" s="29">
        <f>MBEW!C979</f>
        <v>0</v>
      </c>
      <c r="E979" s="30">
        <f>MBEW!D979</f>
        <v>0</v>
      </c>
      <c r="F979">
        <f t="shared" si="31"/>
        <v>0</v>
      </c>
    </row>
    <row r="980" spans="1:6" x14ac:dyDescent="0.25">
      <c r="A980">
        <f>MBEW!A980</f>
        <v>0</v>
      </c>
      <c r="B980">
        <f>MBEW!B980</f>
        <v>0</v>
      </c>
      <c r="C980" t="str">
        <f t="shared" si="30"/>
        <v>00</v>
      </c>
      <c r="D980" s="29">
        <f>MBEW!C980</f>
        <v>0</v>
      </c>
      <c r="E980" s="30">
        <f>MBEW!D980</f>
        <v>0</v>
      </c>
      <c r="F980">
        <f t="shared" si="31"/>
        <v>0</v>
      </c>
    </row>
    <row r="981" spans="1:6" x14ac:dyDescent="0.25">
      <c r="A981">
        <f>MBEW!A981</f>
        <v>0</v>
      </c>
      <c r="B981">
        <f>MBEW!B981</f>
        <v>0</v>
      </c>
      <c r="C981" t="str">
        <f t="shared" si="30"/>
        <v>00</v>
      </c>
      <c r="D981" s="29">
        <f>MBEW!C981</f>
        <v>0</v>
      </c>
      <c r="E981" s="30">
        <f>MBEW!D981</f>
        <v>0</v>
      </c>
      <c r="F981">
        <f t="shared" si="31"/>
        <v>0</v>
      </c>
    </row>
    <row r="982" spans="1:6" x14ac:dyDescent="0.25">
      <c r="A982">
        <f>MBEW!A982</f>
        <v>0</v>
      </c>
      <c r="B982">
        <f>MBEW!B982</f>
        <v>0</v>
      </c>
      <c r="C982" t="str">
        <f t="shared" si="30"/>
        <v>00</v>
      </c>
      <c r="D982" s="29">
        <f>MBEW!C982</f>
        <v>0</v>
      </c>
      <c r="E982" s="30">
        <f>MBEW!D982</f>
        <v>0</v>
      </c>
      <c r="F982">
        <f t="shared" si="31"/>
        <v>0</v>
      </c>
    </row>
    <row r="983" spans="1:6" x14ac:dyDescent="0.25">
      <c r="A983">
        <f>MBEW!A983</f>
        <v>0</v>
      </c>
      <c r="B983">
        <f>MBEW!B983</f>
        <v>0</v>
      </c>
      <c r="C983" t="str">
        <f t="shared" si="30"/>
        <v>00</v>
      </c>
      <c r="D983" s="29">
        <f>MBEW!C983</f>
        <v>0</v>
      </c>
      <c r="E983" s="30">
        <f>MBEW!D983</f>
        <v>0</v>
      </c>
      <c r="F983">
        <f t="shared" si="31"/>
        <v>0</v>
      </c>
    </row>
    <row r="984" spans="1:6" x14ac:dyDescent="0.25">
      <c r="A984">
        <f>MBEW!A984</f>
        <v>0</v>
      </c>
      <c r="B984">
        <f>MBEW!B984</f>
        <v>0</v>
      </c>
      <c r="C984" t="str">
        <f t="shared" si="30"/>
        <v>00</v>
      </c>
      <c r="D984" s="29">
        <f>MBEW!C984</f>
        <v>0</v>
      </c>
      <c r="E984" s="30">
        <f>MBEW!D984</f>
        <v>0</v>
      </c>
      <c r="F984">
        <f t="shared" si="31"/>
        <v>0</v>
      </c>
    </row>
    <row r="985" spans="1:6" x14ac:dyDescent="0.25">
      <c r="A985">
        <f>MBEW!A985</f>
        <v>0</v>
      </c>
      <c r="B985">
        <f>MBEW!B985</f>
        <v>0</v>
      </c>
      <c r="C985" t="str">
        <f t="shared" si="30"/>
        <v>00</v>
      </c>
      <c r="D985" s="29">
        <f>MBEW!C985</f>
        <v>0</v>
      </c>
      <c r="E985" s="30">
        <f>MBEW!D985</f>
        <v>0</v>
      </c>
      <c r="F985">
        <f t="shared" si="31"/>
        <v>0</v>
      </c>
    </row>
    <row r="986" spans="1:6" x14ac:dyDescent="0.25">
      <c r="A986">
        <f>MBEW!A986</f>
        <v>0</v>
      </c>
      <c r="B986">
        <f>MBEW!B986</f>
        <v>0</v>
      </c>
      <c r="C986" t="str">
        <f t="shared" si="30"/>
        <v>00</v>
      </c>
      <c r="D986" s="29">
        <f>MBEW!C986</f>
        <v>0</v>
      </c>
      <c r="E986" s="30">
        <f>MBEW!D986</f>
        <v>0</v>
      </c>
      <c r="F986">
        <f t="shared" si="31"/>
        <v>0</v>
      </c>
    </row>
    <row r="987" spans="1:6" x14ac:dyDescent="0.25">
      <c r="A987">
        <f>MBEW!A987</f>
        <v>0</v>
      </c>
      <c r="B987">
        <f>MBEW!B987</f>
        <v>0</v>
      </c>
      <c r="C987" t="str">
        <f t="shared" si="30"/>
        <v>00</v>
      </c>
      <c r="D987" s="29">
        <f>MBEW!C987</f>
        <v>0</v>
      </c>
      <c r="E987" s="30">
        <f>MBEW!D987</f>
        <v>0</v>
      </c>
      <c r="F987">
        <f t="shared" si="31"/>
        <v>0</v>
      </c>
    </row>
    <row r="988" spans="1:6" x14ac:dyDescent="0.25">
      <c r="A988">
        <f>MBEW!A988</f>
        <v>0</v>
      </c>
      <c r="B988">
        <f>MBEW!B988</f>
        <v>0</v>
      </c>
      <c r="C988" t="str">
        <f t="shared" si="30"/>
        <v>00</v>
      </c>
      <c r="D988" s="29">
        <f>MBEW!C988</f>
        <v>0</v>
      </c>
      <c r="E988" s="30">
        <f>MBEW!D988</f>
        <v>0</v>
      </c>
      <c r="F988">
        <f t="shared" si="31"/>
        <v>0</v>
      </c>
    </row>
    <row r="989" spans="1:6" x14ac:dyDescent="0.25">
      <c r="A989">
        <f>MBEW!A989</f>
        <v>0</v>
      </c>
      <c r="B989">
        <f>MBEW!B989</f>
        <v>0</v>
      </c>
      <c r="C989" t="str">
        <f t="shared" si="30"/>
        <v>00</v>
      </c>
      <c r="D989" s="29">
        <f>MBEW!C989</f>
        <v>0</v>
      </c>
      <c r="E989" s="30">
        <f>MBEW!D989</f>
        <v>0</v>
      </c>
      <c r="F989">
        <f t="shared" si="31"/>
        <v>0</v>
      </c>
    </row>
    <row r="990" spans="1:6" x14ac:dyDescent="0.25">
      <c r="A990">
        <f>MBEW!A990</f>
        <v>0</v>
      </c>
      <c r="B990">
        <f>MBEW!B990</f>
        <v>0</v>
      </c>
      <c r="C990" t="str">
        <f t="shared" si="30"/>
        <v>00</v>
      </c>
      <c r="D990" s="29">
        <f>MBEW!C990</f>
        <v>0</v>
      </c>
      <c r="E990" s="30">
        <f>MBEW!D990</f>
        <v>0</v>
      </c>
      <c r="F990">
        <f t="shared" si="31"/>
        <v>0</v>
      </c>
    </row>
    <row r="991" spans="1:6" x14ac:dyDescent="0.25">
      <c r="A991">
        <f>MBEW!A991</f>
        <v>0</v>
      </c>
      <c r="B991">
        <f>MBEW!B991</f>
        <v>0</v>
      </c>
      <c r="C991" t="str">
        <f t="shared" si="30"/>
        <v>00</v>
      </c>
      <c r="D991" s="29">
        <f>MBEW!C991</f>
        <v>0</v>
      </c>
      <c r="E991" s="30">
        <f>MBEW!D991</f>
        <v>0</v>
      </c>
      <c r="F991">
        <f t="shared" si="31"/>
        <v>0</v>
      </c>
    </row>
    <row r="992" spans="1:6" x14ac:dyDescent="0.25">
      <c r="A992">
        <f>MBEW!A992</f>
        <v>0</v>
      </c>
      <c r="B992">
        <f>MBEW!B992</f>
        <v>0</v>
      </c>
      <c r="C992" t="str">
        <f t="shared" si="30"/>
        <v>00</v>
      </c>
      <c r="D992" s="29">
        <f>MBEW!C992</f>
        <v>0</v>
      </c>
      <c r="E992" s="30">
        <f>MBEW!D992</f>
        <v>0</v>
      </c>
      <c r="F992">
        <f t="shared" si="31"/>
        <v>0</v>
      </c>
    </row>
    <row r="993" spans="1:6" x14ac:dyDescent="0.25">
      <c r="A993">
        <f>MBEW!A993</f>
        <v>0</v>
      </c>
      <c r="B993">
        <f>MBEW!B993</f>
        <v>0</v>
      </c>
      <c r="C993" t="str">
        <f t="shared" si="30"/>
        <v>00</v>
      </c>
      <c r="D993" s="29">
        <f>MBEW!C993</f>
        <v>0</v>
      </c>
      <c r="E993" s="30">
        <f>MBEW!D993</f>
        <v>0</v>
      </c>
      <c r="F993">
        <f t="shared" si="31"/>
        <v>0</v>
      </c>
    </row>
    <row r="994" spans="1:6" x14ac:dyDescent="0.25">
      <c r="A994">
        <f>MBEW!A994</f>
        <v>0</v>
      </c>
      <c r="B994">
        <f>MBEW!B994</f>
        <v>0</v>
      </c>
      <c r="C994" t="str">
        <f t="shared" si="30"/>
        <v>00</v>
      </c>
      <c r="D994" s="29">
        <f>MBEW!C994</f>
        <v>0</v>
      </c>
      <c r="E994" s="30">
        <f>MBEW!D994</f>
        <v>0</v>
      </c>
      <c r="F994">
        <f t="shared" si="31"/>
        <v>0</v>
      </c>
    </row>
    <row r="995" spans="1:6" x14ac:dyDescent="0.25">
      <c r="A995">
        <f>MBEW!A995</f>
        <v>0</v>
      </c>
      <c r="B995">
        <f>MBEW!B995</f>
        <v>0</v>
      </c>
      <c r="C995" t="str">
        <f t="shared" si="30"/>
        <v>00</v>
      </c>
      <c r="D995" s="29">
        <f>MBEW!C995</f>
        <v>0</v>
      </c>
      <c r="E995" s="30">
        <f>MBEW!D995</f>
        <v>0</v>
      </c>
      <c r="F995">
        <f t="shared" si="31"/>
        <v>0</v>
      </c>
    </row>
    <row r="996" spans="1:6" x14ac:dyDescent="0.25">
      <c r="A996">
        <f>MBEW!A996</f>
        <v>0</v>
      </c>
      <c r="B996">
        <f>MBEW!B996</f>
        <v>0</v>
      </c>
      <c r="C996" t="str">
        <f t="shared" si="30"/>
        <v>00</v>
      </c>
      <c r="D996" s="29">
        <f>MBEW!C996</f>
        <v>0</v>
      </c>
      <c r="E996" s="30">
        <f>MBEW!D996</f>
        <v>0</v>
      </c>
      <c r="F996">
        <f t="shared" si="31"/>
        <v>0</v>
      </c>
    </row>
    <row r="997" spans="1:6" x14ac:dyDescent="0.25">
      <c r="A997">
        <f>MBEW!A997</f>
        <v>0</v>
      </c>
      <c r="B997">
        <f>MBEW!B997</f>
        <v>0</v>
      </c>
      <c r="C997" t="str">
        <f t="shared" si="30"/>
        <v>00</v>
      </c>
      <c r="D997" s="29">
        <f>MBEW!C997</f>
        <v>0</v>
      </c>
      <c r="E997" s="30">
        <f>MBEW!D997</f>
        <v>0</v>
      </c>
      <c r="F997">
        <f t="shared" si="31"/>
        <v>0</v>
      </c>
    </row>
    <row r="998" spans="1:6" x14ac:dyDescent="0.25">
      <c r="A998">
        <f>MBEW!A998</f>
        <v>0</v>
      </c>
      <c r="B998">
        <f>MBEW!B998</f>
        <v>0</v>
      </c>
      <c r="C998" t="str">
        <f t="shared" si="30"/>
        <v>00</v>
      </c>
      <c r="D998" s="29">
        <f>MBEW!C998</f>
        <v>0</v>
      </c>
      <c r="E998" s="30">
        <f>MBEW!D998</f>
        <v>0</v>
      </c>
      <c r="F998">
        <f t="shared" si="31"/>
        <v>0</v>
      </c>
    </row>
    <row r="999" spans="1:6" x14ac:dyDescent="0.25">
      <c r="A999">
        <f>MBEW!A999</f>
        <v>0</v>
      </c>
      <c r="B999">
        <f>MBEW!B999</f>
        <v>0</v>
      </c>
      <c r="C999" t="str">
        <f t="shared" si="30"/>
        <v>00</v>
      </c>
      <c r="D999" s="29">
        <f>MBEW!C999</f>
        <v>0</v>
      </c>
      <c r="E999" s="30">
        <f>MBEW!D999</f>
        <v>0</v>
      </c>
      <c r="F999">
        <f t="shared" si="31"/>
        <v>0</v>
      </c>
    </row>
    <row r="1000" spans="1:6" x14ac:dyDescent="0.25">
      <c r="A1000">
        <f>MBEW!A1000</f>
        <v>0</v>
      </c>
      <c r="B1000">
        <f>MBEW!B1000</f>
        <v>0</v>
      </c>
      <c r="C1000" t="str">
        <f t="shared" si="30"/>
        <v>00</v>
      </c>
      <c r="D1000" s="29">
        <f>MBEW!C1000</f>
        <v>0</v>
      </c>
      <c r="E1000" s="30">
        <f>MBEW!D1000</f>
        <v>0</v>
      </c>
      <c r="F1000">
        <f t="shared" si="31"/>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FD24-B888-46ED-B3F0-258201131FBC}">
  <sheetPr codeName="Sheet8">
    <tabColor theme="9" tint="0.39997558519241921"/>
  </sheetPr>
  <dimension ref="A1:D1000"/>
  <sheetViews>
    <sheetView showGridLines="0" workbookViewId="0">
      <selection activeCell="D5" sqref="D5"/>
    </sheetView>
  </sheetViews>
  <sheetFormatPr defaultRowHeight="15" x14ac:dyDescent="0.25"/>
  <cols>
    <col min="1" max="1" width="10.85546875" bestFit="1" customWidth="1"/>
    <col min="2" max="2" width="5.28515625" bestFit="1" customWidth="1"/>
    <col min="3" max="3" width="14.85546875" bestFit="1" customWidth="1"/>
    <col min="4" max="4" width="11.85546875" bestFit="1" customWidth="1"/>
  </cols>
  <sheetData>
    <row r="1" spans="1:4" x14ac:dyDescent="0.25">
      <c r="A1" s="23" t="s">
        <v>9</v>
      </c>
      <c r="B1" s="23" t="s">
        <v>10</v>
      </c>
      <c r="C1" s="19" t="s">
        <v>60</v>
      </c>
      <c r="D1" s="23" t="s">
        <v>46</v>
      </c>
    </row>
    <row r="2" spans="1:4" x14ac:dyDescent="0.25">
      <c r="A2" s="24">
        <f>MARC!A2</f>
        <v>0</v>
      </c>
      <c r="B2" s="24">
        <f>MARC!B2</f>
        <v>0</v>
      </c>
      <c r="C2" s="24" t="str">
        <f>A2&amp;B2</f>
        <v>00</v>
      </c>
      <c r="D2" s="24">
        <f>MARC!C2</f>
        <v>0</v>
      </c>
    </row>
    <row r="3" spans="1:4" x14ac:dyDescent="0.25">
      <c r="A3" s="24">
        <f>MARC!A3</f>
        <v>0</v>
      </c>
      <c r="B3" s="24">
        <f>MARC!B3</f>
        <v>0</v>
      </c>
      <c r="C3" s="24" t="str">
        <f t="shared" ref="C3:C66" si="0">A3&amp;B3</f>
        <v>00</v>
      </c>
      <c r="D3" s="24">
        <f>MARC!C3</f>
        <v>0</v>
      </c>
    </row>
    <row r="4" spans="1:4" x14ac:dyDescent="0.25">
      <c r="A4" s="24">
        <f>MARC!A4</f>
        <v>0</v>
      </c>
      <c r="B4" s="24">
        <f>MARC!B4</f>
        <v>0</v>
      </c>
      <c r="C4" s="24" t="str">
        <f t="shared" si="0"/>
        <v>00</v>
      </c>
      <c r="D4" s="24">
        <f>MARC!C4</f>
        <v>0</v>
      </c>
    </row>
    <row r="5" spans="1:4" x14ac:dyDescent="0.25">
      <c r="A5" s="24">
        <f>MARC!A5</f>
        <v>0</v>
      </c>
      <c r="B5" s="24">
        <f>MARC!B5</f>
        <v>0</v>
      </c>
      <c r="C5" s="24" t="str">
        <f t="shared" si="0"/>
        <v>00</v>
      </c>
      <c r="D5" s="24">
        <f>MARC!C5</f>
        <v>0</v>
      </c>
    </row>
    <row r="6" spans="1:4" x14ac:dyDescent="0.25">
      <c r="A6" s="24">
        <f>MARC!A6</f>
        <v>0</v>
      </c>
      <c r="B6" s="24">
        <f>MARC!B6</f>
        <v>0</v>
      </c>
      <c r="C6" s="24" t="str">
        <f t="shared" si="0"/>
        <v>00</v>
      </c>
      <c r="D6" s="24">
        <f>MARC!C6</f>
        <v>0</v>
      </c>
    </row>
    <row r="7" spans="1:4" x14ac:dyDescent="0.25">
      <c r="A7" s="24">
        <f>MARC!A7</f>
        <v>0</v>
      </c>
      <c r="B7" s="24">
        <f>MARC!B7</f>
        <v>0</v>
      </c>
      <c r="C7" s="24" t="str">
        <f t="shared" si="0"/>
        <v>00</v>
      </c>
      <c r="D7" s="24">
        <f>MARC!C7</f>
        <v>0</v>
      </c>
    </row>
    <row r="8" spans="1:4" x14ac:dyDescent="0.25">
      <c r="A8" s="24">
        <f>MARC!A8</f>
        <v>0</v>
      </c>
      <c r="B8" s="24">
        <f>MARC!B8</f>
        <v>0</v>
      </c>
      <c r="C8" s="24" t="str">
        <f t="shared" si="0"/>
        <v>00</v>
      </c>
      <c r="D8" s="24">
        <f>MARC!C8</f>
        <v>0</v>
      </c>
    </row>
    <row r="9" spans="1:4" x14ac:dyDescent="0.25">
      <c r="A9" s="24">
        <f>MARC!A9</f>
        <v>0</v>
      </c>
      <c r="B9" s="24">
        <f>MARC!B9</f>
        <v>0</v>
      </c>
      <c r="C9" s="24" t="str">
        <f t="shared" si="0"/>
        <v>00</v>
      </c>
      <c r="D9" s="24">
        <f>MARC!C9</f>
        <v>0</v>
      </c>
    </row>
    <row r="10" spans="1:4" x14ac:dyDescent="0.25">
      <c r="A10" s="24">
        <f>MARC!A10</f>
        <v>0</v>
      </c>
      <c r="B10" s="24">
        <f>MARC!B10</f>
        <v>0</v>
      </c>
      <c r="C10" s="24" t="str">
        <f t="shared" si="0"/>
        <v>00</v>
      </c>
      <c r="D10" s="24">
        <f>MARC!C10</f>
        <v>0</v>
      </c>
    </row>
    <row r="11" spans="1:4" x14ac:dyDescent="0.25">
      <c r="A11" s="24">
        <f>MARC!A11</f>
        <v>0</v>
      </c>
      <c r="B11" s="24">
        <f>MARC!B11</f>
        <v>0</v>
      </c>
      <c r="C11" s="24" t="str">
        <f t="shared" si="0"/>
        <v>00</v>
      </c>
      <c r="D11" s="24">
        <f>MARC!C11</f>
        <v>0</v>
      </c>
    </row>
    <row r="12" spans="1:4" x14ac:dyDescent="0.25">
      <c r="A12" s="24">
        <f>MARC!A12</f>
        <v>0</v>
      </c>
      <c r="B12" s="24">
        <f>MARC!B12</f>
        <v>0</v>
      </c>
      <c r="C12" s="24" t="str">
        <f t="shared" si="0"/>
        <v>00</v>
      </c>
      <c r="D12" s="24">
        <f>MARC!C12</f>
        <v>0</v>
      </c>
    </row>
    <row r="13" spans="1:4" x14ac:dyDescent="0.25">
      <c r="A13" s="24">
        <f>MARC!A13</f>
        <v>0</v>
      </c>
      <c r="B13" s="24">
        <f>MARC!B13</f>
        <v>0</v>
      </c>
      <c r="C13" s="24" t="str">
        <f t="shared" si="0"/>
        <v>00</v>
      </c>
      <c r="D13" s="24">
        <f>MARC!C13</f>
        <v>0</v>
      </c>
    </row>
    <row r="14" spans="1:4" x14ac:dyDescent="0.25">
      <c r="A14" s="24">
        <f>MARC!A14</f>
        <v>0</v>
      </c>
      <c r="B14" s="24">
        <f>MARC!B14</f>
        <v>0</v>
      </c>
      <c r="C14" s="24" t="str">
        <f t="shared" si="0"/>
        <v>00</v>
      </c>
      <c r="D14" s="24">
        <f>MARC!C14</f>
        <v>0</v>
      </c>
    </row>
    <row r="15" spans="1:4" x14ac:dyDescent="0.25">
      <c r="A15" s="24">
        <f>MARC!A15</f>
        <v>0</v>
      </c>
      <c r="B15" s="24">
        <f>MARC!B15</f>
        <v>0</v>
      </c>
      <c r="C15" s="24" t="str">
        <f t="shared" si="0"/>
        <v>00</v>
      </c>
      <c r="D15" s="24">
        <f>MARC!C15</f>
        <v>0</v>
      </c>
    </row>
    <row r="16" spans="1:4" x14ac:dyDescent="0.25">
      <c r="A16" s="24">
        <f>MARC!A16</f>
        <v>0</v>
      </c>
      <c r="B16" s="24">
        <f>MARC!B16</f>
        <v>0</v>
      </c>
      <c r="C16" s="24" t="str">
        <f t="shared" si="0"/>
        <v>00</v>
      </c>
      <c r="D16" s="24">
        <f>MARC!C16</f>
        <v>0</v>
      </c>
    </row>
    <row r="17" spans="1:4" x14ac:dyDescent="0.25">
      <c r="A17" s="24">
        <f>MARC!A17</f>
        <v>0</v>
      </c>
      <c r="B17" s="24">
        <f>MARC!B17</f>
        <v>0</v>
      </c>
      <c r="C17" s="24" t="str">
        <f t="shared" si="0"/>
        <v>00</v>
      </c>
      <c r="D17" s="24">
        <f>MARC!C17</f>
        <v>0</v>
      </c>
    </row>
    <row r="18" spans="1:4" x14ac:dyDescent="0.25">
      <c r="A18" s="24">
        <f>MARC!A18</f>
        <v>0</v>
      </c>
      <c r="B18" s="24">
        <f>MARC!B18</f>
        <v>0</v>
      </c>
      <c r="C18" s="24" t="str">
        <f t="shared" si="0"/>
        <v>00</v>
      </c>
      <c r="D18" s="24">
        <f>MARC!C18</f>
        <v>0</v>
      </c>
    </row>
    <row r="19" spans="1:4" x14ac:dyDescent="0.25">
      <c r="A19" s="24">
        <f>MARC!A19</f>
        <v>0</v>
      </c>
      <c r="B19" s="24">
        <f>MARC!B19</f>
        <v>0</v>
      </c>
      <c r="C19" s="24" t="str">
        <f t="shared" si="0"/>
        <v>00</v>
      </c>
      <c r="D19" s="24">
        <f>MARC!C19</f>
        <v>0</v>
      </c>
    </row>
    <row r="20" spans="1:4" x14ac:dyDescent="0.25">
      <c r="A20" s="24">
        <f>MARC!A20</f>
        <v>0</v>
      </c>
      <c r="B20" s="24">
        <f>MARC!B20</f>
        <v>0</v>
      </c>
      <c r="C20" s="24" t="str">
        <f t="shared" si="0"/>
        <v>00</v>
      </c>
      <c r="D20" s="24">
        <f>MARC!C20</f>
        <v>0</v>
      </c>
    </row>
    <row r="21" spans="1:4" x14ac:dyDescent="0.25">
      <c r="A21" s="24">
        <f>MARC!A21</f>
        <v>0</v>
      </c>
      <c r="B21" s="24">
        <f>MARC!B21</f>
        <v>0</v>
      </c>
      <c r="C21" s="24" t="str">
        <f t="shared" si="0"/>
        <v>00</v>
      </c>
      <c r="D21" s="24">
        <f>MARC!C21</f>
        <v>0</v>
      </c>
    </row>
    <row r="22" spans="1:4" x14ac:dyDescent="0.25">
      <c r="A22" s="24">
        <f>MARC!A22</f>
        <v>0</v>
      </c>
      <c r="B22" s="24">
        <f>MARC!B22</f>
        <v>0</v>
      </c>
      <c r="C22" s="24" t="str">
        <f t="shared" si="0"/>
        <v>00</v>
      </c>
      <c r="D22" s="24">
        <f>MARC!C22</f>
        <v>0</v>
      </c>
    </row>
    <row r="23" spans="1:4" x14ac:dyDescent="0.25">
      <c r="A23" s="24">
        <f>MARC!A23</f>
        <v>0</v>
      </c>
      <c r="B23" s="24">
        <f>MARC!B23</f>
        <v>0</v>
      </c>
      <c r="C23" s="24" t="str">
        <f t="shared" si="0"/>
        <v>00</v>
      </c>
      <c r="D23" s="24">
        <f>MARC!C23</f>
        <v>0</v>
      </c>
    </row>
    <row r="24" spans="1:4" x14ac:dyDescent="0.25">
      <c r="A24" s="24">
        <f>MARC!A24</f>
        <v>0</v>
      </c>
      <c r="B24" s="24">
        <f>MARC!B24</f>
        <v>0</v>
      </c>
      <c r="C24" s="24" t="str">
        <f t="shared" si="0"/>
        <v>00</v>
      </c>
      <c r="D24" s="24">
        <f>MARC!C24</f>
        <v>0</v>
      </c>
    </row>
    <row r="25" spans="1:4" x14ac:dyDescent="0.25">
      <c r="A25" s="24">
        <f>MARC!A25</f>
        <v>0</v>
      </c>
      <c r="B25" s="24">
        <f>MARC!B25</f>
        <v>0</v>
      </c>
      <c r="C25" s="24" t="str">
        <f t="shared" si="0"/>
        <v>00</v>
      </c>
      <c r="D25" s="24">
        <f>MARC!C25</f>
        <v>0</v>
      </c>
    </row>
    <row r="26" spans="1:4" x14ac:dyDescent="0.25">
      <c r="A26" s="24">
        <f>MARC!A26</f>
        <v>0</v>
      </c>
      <c r="B26" s="24">
        <f>MARC!B26</f>
        <v>0</v>
      </c>
      <c r="C26" s="24" t="str">
        <f t="shared" si="0"/>
        <v>00</v>
      </c>
      <c r="D26" s="24">
        <f>MARC!C26</f>
        <v>0</v>
      </c>
    </row>
    <row r="27" spans="1:4" x14ac:dyDescent="0.25">
      <c r="A27" s="24">
        <f>MARC!A27</f>
        <v>0</v>
      </c>
      <c r="B27" s="24">
        <f>MARC!B27</f>
        <v>0</v>
      </c>
      <c r="C27" s="24" t="str">
        <f t="shared" si="0"/>
        <v>00</v>
      </c>
      <c r="D27" s="24">
        <f>MARC!C27</f>
        <v>0</v>
      </c>
    </row>
    <row r="28" spans="1:4" x14ac:dyDescent="0.25">
      <c r="A28" s="24">
        <f>MARC!A28</f>
        <v>0</v>
      </c>
      <c r="B28" s="24">
        <f>MARC!B28</f>
        <v>0</v>
      </c>
      <c r="C28" s="24" t="str">
        <f t="shared" si="0"/>
        <v>00</v>
      </c>
      <c r="D28" s="24">
        <f>MARC!C28</f>
        <v>0</v>
      </c>
    </row>
    <row r="29" spans="1:4" x14ac:dyDescent="0.25">
      <c r="A29" s="24">
        <f>MARC!A29</f>
        <v>0</v>
      </c>
      <c r="B29" s="24">
        <f>MARC!B29</f>
        <v>0</v>
      </c>
      <c r="C29" s="24" t="str">
        <f t="shared" si="0"/>
        <v>00</v>
      </c>
      <c r="D29" s="24">
        <f>MARC!C29</f>
        <v>0</v>
      </c>
    </row>
    <row r="30" spans="1:4" x14ac:dyDescent="0.25">
      <c r="A30" s="24">
        <f>MARC!A30</f>
        <v>0</v>
      </c>
      <c r="B30" s="24">
        <f>MARC!B30</f>
        <v>0</v>
      </c>
      <c r="C30" s="24" t="str">
        <f t="shared" si="0"/>
        <v>00</v>
      </c>
      <c r="D30" s="24">
        <f>MARC!C30</f>
        <v>0</v>
      </c>
    </row>
    <row r="31" spans="1:4" x14ac:dyDescent="0.25">
      <c r="A31" s="24">
        <f>MARC!A31</f>
        <v>0</v>
      </c>
      <c r="B31" s="24">
        <f>MARC!B31</f>
        <v>0</v>
      </c>
      <c r="C31" s="24" t="str">
        <f t="shared" si="0"/>
        <v>00</v>
      </c>
      <c r="D31" s="24">
        <f>MARC!C31</f>
        <v>0</v>
      </c>
    </row>
    <row r="32" spans="1:4" x14ac:dyDescent="0.25">
      <c r="A32" s="24">
        <f>MARC!A32</f>
        <v>0</v>
      </c>
      <c r="B32" s="24">
        <f>MARC!B32</f>
        <v>0</v>
      </c>
      <c r="C32" s="24" t="str">
        <f t="shared" si="0"/>
        <v>00</v>
      </c>
      <c r="D32" s="24">
        <f>MARC!C32</f>
        <v>0</v>
      </c>
    </row>
    <row r="33" spans="1:4" x14ac:dyDescent="0.25">
      <c r="A33" s="24">
        <f>MARC!A33</f>
        <v>0</v>
      </c>
      <c r="B33" s="24">
        <f>MARC!B33</f>
        <v>0</v>
      </c>
      <c r="C33" s="24" t="str">
        <f t="shared" si="0"/>
        <v>00</v>
      </c>
      <c r="D33" s="24">
        <f>MARC!C33</f>
        <v>0</v>
      </c>
    </row>
    <row r="34" spans="1:4" x14ac:dyDescent="0.25">
      <c r="A34" s="24">
        <f>MARC!A34</f>
        <v>0</v>
      </c>
      <c r="B34" s="24">
        <f>MARC!B34</f>
        <v>0</v>
      </c>
      <c r="C34" s="24" t="str">
        <f t="shared" si="0"/>
        <v>00</v>
      </c>
      <c r="D34" s="24">
        <f>MARC!C34</f>
        <v>0</v>
      </c>
    </row>
    <row r="35" spans="1:4" x14ac:dyDescent="0.25">
      <c r="A35" s="24">
        <f>MARC!A35</f>
        <v>0</v>
      </c>
      <c r="B35" s="24">
        <f>MARC!B35</f>
        <v>0</v>
      </c>
      <c r="C35" s="24" t="str">
        <f t="shared" si="0"/>
        <v>00</v>
      </c>
      <c r="D35" s="24">
        <f>MARC!C35</f>
        <v>0</v>
      </c>
    </row>
    <row r="36" spans="1:4" x14ac:dyDescent="0.25">
      <c r="A36" s="24">
        <f>MARC!A36</f>
        <v>0</v>
      </c>
      <c r="B36" s="24">
        <f>MARC!B36</f>
        <v>0</v>
      </c>
      <c r="C36" s="24" t="str">
        <f t="shared" si="0"/>
        <v>00</v>
      </c>
      <c r="D36" s="24">
        <f>MARC!C36</f>
        <v>0</v>
      </c>
    </row>
    <row r="37" spans="1:4" x14ac:dyDescent="0.25">
      <c r="A37" s="24">
        <f>MARC!A37</f>
        <v>0</v>
      </c>
      <c r="B37" s="24">
        <f>MARC!B37</f>
        <v>0</v>
      </c>
      <c r="C37" s="24" t="str">
        <f t="shared" si="0"/>
        <v>00</v>
      </c>
      <c r="D37" s="24">
        <f>MARC!C37</f>
        <v>0</v>
      </c>
    </row>
    <row r="38" spans="1:4" x14ac:dyDescent="0.25">
      <c r="A38" s="24">
        <f>MARC!A38</f>
        <v>0</v>
      </c>
      <c r="B38" s="24">
        <f>MARC!B38</f>
        <v>0</v>
      </c>
      <c r="C38" s="24" t="str">
        <f t="shared" si="0"/>
        <v>00</v>
      </c>
      <c r="D38" s="24">
        <f>MARC!C38</f>
        <v>0</v>
      </c>
    </row>
    <row r="39" spans="1:4" x14ac:dyDescent="0.25">
      <c r="A39" s="24">
        <f>MARC!A39</f>
        <v>0</v>
      </c>
      <c r="B39" s="24">
        <f>MARC!B39</f>
        <v>0</v>
      </c>
      <c r="C39" s="24" t="str">
        <f t="shared" si="0"/>
        <v>00</v>
      </c>
      <c r="D39" s="24">
        <f>MARC!C39</f>
        <v>0</v>
      </c>
    </row>
    <row r="40" spans="1:4" x14ac:dyDescent="0.25">
      <c r="A40" s="24">
        <f>MARC!A40</f>
        <v>0</v>
      </c>
      <c r="B40" s="24">
        <f>MARC!B40</f>
        <v>0</v>
      </c>
      <c r="C40" s="24" t="str">
        <f t="shared" si="0"/>
        <v>00</v>
      </c>
      <c r="D40" s="24">
        <f>MARC!C40</f>
        <v>0</v>
      </c>
    </row>
    <row r="41" spans="1:4" x14ac:dyDescent="0.25">
      <c r="A41" s="24">
        <f>MARC!A41</f>
        <v>0</v>
      </c>
      <c r="B41" s="24">
        <f>MARC!B41</f>
        <v>0</v>
      </c>
      <c r="C41" s="24" t="str">
        <f t="shared" si="0"/>
        <v>00</v>
      </c>
      <c r="D41" s="24">
        <f>MARC!C41</f>
        <v>0</v>
      </c>
    </row>
    <row r="42" spans="1:4" x14ac:dyDescent="0.25">
      <c r="A42" s="24">
        <f>MARC!A42</f>
        <v>0</v>
      </c>
      <c r="B42" s="24">
        <f>MARC!B42</f>
        <v>0</v>
      </c>
      <c r="C42" s="24" t="str">
        <f t="shared" si="0"/>
        <v>00</v>
      </c>
      <c r="D42" s="24">
        <f>MARC!C42</f>
        <v>0</v>
      </c>
    </row>
    <row r="43" spans="1:4" x14ac:dyDescent="0.25">
      <c r="A43" s="24">
        <f>MARC!A43</f>
        <v>0</v>
      </c>
      <c r="B43" s="24">
        <f>MARC!B43</f>
        <v>0</v>
      </c>
      <c r="C43" s="24" t="str">
        <f t="shared" si="0"/>
        <v>00</v>
      </c>
      <c r="D43" s="24">
        <f>MARC!C43</f>
        <v>0</v>
      </c>
    </row>
    <row r="44" spans="1:4" x14ac:dyDescent="0.25">
      <c r="A44" s="24">
        <f>MARC!A44</f>
        <v>0</v>
      </c>
      <c r="B44" s="24">
        <f>MARC!B44</f>
        <v>0</v>
      </c>
      <c r="C44" s="24" t="str">
        <f t="shared" si="0"/>
        <v>00</v>
      </c>
      <c r="D44" s="24">
        <f>MARC!C44</f>
        <v>0</v>
      </c>
    </row>
    <row r="45" spans="1:4" x14ac:dyDescent="0.25">
      <c r="A45" s="24">
        <f>MARC!A45</f>
        <v>0</v>
      </c>
      <c r="B45" s="24">
        <f>MARC!B45</f>
        <v>0</v>
      </c>
      <c r="C45" s="24" t="str">
        <f t="shared" si="0"/>
        <v>00</v>
      </c>
      <c r="D45" s="24">
        <f>MARC!C45</f>
        <v>0</v>
      </c>
    </row>
    <row r="46" spans="1:4" x14ac:dyDescent="0.25">
      <c r="A46" s="24">
        <f>MARC!A46</f>
        <v>0</v>
      </c>
      <c r="B46" s="24">
        <f>MARC!B46</f>
        <v>0</v>
      </c>
      <c r="C46" s="24" t="str">
        <f t="shared" si="0"/>
        <v>00</v>
      </c>
      <c r="D46" s="24">
        <f>MARC!C46</f>
        <v>0</v>
      </c>
    </row>
    <row r="47" spans="1:4" x14ac:dyDescent="0.25">
      <c r="A47" s="24">
        <f>MARC!A47</f>
        <v>0</v>
      </c>
      <c r="B47" s="24">
        <f>MARC!B47</f>
        <v>0</v>
      </c>
      <c r="C47" s="24" t="str">
        <f t="shared" si="0"/>
        <v>00</v>
      </c>
      <c r="D47" s="24">
        <f>MARC!C47</f>
        <v>0</v>
      </c>
    </row>
    <row r="48" spans="1:4" x14ac:dyDescent="0.25">
      <c r="A48" s="24">
        <f>MARC!A48</f>
        <v>0</v>
      </c>
      <c r="B48" s="24">
        <f>MARC!B48</f>
        <v>0</v>
      </c>
      <c r="C48" s="24" t="str">
        <f t="shared" si="0"/>
        <v>00</v>
      </c>
      <c r="D48" s="24">
        <f>MARC!C48</f>
        <v>0</v>
      </c>
    </row>
    <row r="49" spans="1:4" x14ac:dyDescent="0.25">
      <c r="A49" s="24">
        <f>MARC!A49</f>
        <v>0</v>
      </c>
      <c r="B49" s="24">
        <f>MARC!B49</f>
        <v>0</v>
      </c>
      <c r="C49" s="24" t="str">
        <f t="shared" si="0"/>
        <v>00</v>
      </c>
      <c r="D49" s="24">
        <f>MARC!C49</f>
        <v>0</v>
      </c>
    </row>
    <row r="50" spans="1:4" x14ac:dyDescent="0.25">
      <c r="A50" s="24">
        <f>MARC!A50</f>
        <v>0</v>
      </c>
      <c r="B50" s="24">
        <f>MARC!B50</f>
        <v>0</v>
      </c>
      <c r="C50" s="24" t="str">
        <f t="shared" si="0"/>
        <v>00</v>
      </c>
      <c r="D50" s="24">
        <f>MARC!C50</f>
        <v>0</v>
      </c>
    </row>
    <row r="51" spans="1:4" x14ac:dyDescent="0.25">
      <c r="A51" s="24">
        <f>MARC!A51</f>
        <v>0</v>
      </c>
      <c r="B51" s="24">
        <f>MARC!B51</f>
        <v>0</v>
      </c>
      <c r="C51" s="24" t="str">
        <f t="shared" si="0"/>
        <v>00</v>
      </c>
      <c r="D51" s="24">
        <f>MARC!C51</f>
        <v>0</v>
      </c>
    </row>
    <row r="52" spans="1:4" x14ac:dyDescent="0.25">
      <c r="A52" s="24">
        <f>MARC!A52</f>
        <v>0</v>
      </c>
      <c r="B52" s="24">
        <f>MARC!B52</f>
        <v>0</v>
      </c>
      <c r="C52" s="24" t="str">
        <f t="shared" si="0"/>
        <v>00</v>
      </c>
      <c r="D52" s="24">
        <f>MARC!C52</f>
        <v>0</v>
      </c>
    </row>
    <row r="53" spans="1:4" x14ac:dyDescent="0.25">
      <c r="A53" s="24">
        <f>MARC!A53</f>
        <v>0</v>
      </c>
      <c r="B53" s="24">
        <f>MARC!B53</f>
        <v>0</v>
      </c>
      <c r="C53" s="24" t="str">
        <f t="shared" si="0"/>
        <v>00</v>
      </c>
      <c r="D53" s="24">
        <f>MARC!C53</f>
        <v>0</v>
      </c>
    </row>
    <row r="54" spans="1:4" x14ac:dyDescent="0.25">
      <c r="A54" s="24">
        <f>MARC!A54</f>
        <v>0</v>
      </c>
      <c r="B54" s="24">
        <f>MARC!B54</f>
        <v>0</v>
      </c>
      <c r="C54" s="24" t="str">
        <f t="shared" si="0"/>
        <v>00</v>
      </c>
      <c r="D54" s="24">
        <f>MARC!C54</f>
        <v>0</v>
      </c>
    </row>
    <row r="55" spans="1:4" x14ac:dyDescent="0.25">
      <c r="A55" s="24">
        <f>MARC!A55</f>
        <v>0</v>
      </c>
      <c r="B55" s="24">
        <f>MARC!B55</f>
        <v>0</v>
      </c>
      <c r="C55" s="24" t="str">
        <f t="shared" si="0"/>
        <v>00</v>
      </c>
      <c r="D55" s="24">
        <f>MARC!C55</f>
        <v>0</v>
      </c>
    </row>
    <row r="56" spans="1:4" x14ac:dyDescent="0.25">
      <c r="A56" s="24">
        <f>MARC!A56</f>
        <v>0</v>
      </c>
      <c r="B56" s="24">
        <f>MARC!B56</f>
        <v>0</v>
      </c>
      <c r="C56" s="24" t="str">
        <f t="shared" si="0"/>
        <v>00</v>
      </c>
      <c r="D56" s="24">
        <f>MARC!C56</f>
        <v>0</v>
      </c>
    </row>
    <row r="57" spans="1:4" x14ac:dyDescent="0.25">
      <c r="A57" s="24">
        <f>MARC!A57</f>
        <v>0</v>
      </c>
      <c r="B57" s="24">
        <f>MARC!B57</f>
        <v>0</v>
      </c>
      <c r="C57" s="24" t="str">
        <f t="shared" si="0"/>
        <v>00</v>
      </c>
      <c r="D57" s="24">
        <f>MARC!C57</f>
        <v>0</v>
      </c>
    </row>
    <row r="58" spans="1:4" x14ac:dyDescent="0.25">
      <c r="A58" s="24">
        <f>MARC!A58</f>
        <v>0</v>
      </c>
      <c r="B58" s="24">
        <f>MARC!B58</f>
        <v>0</v>
      </c>
      <c r="C58" s="24" t="str">
        <f t="shared" si="0"/>
        <v>00</v>
      </c>
      <c r="D58" s="24">
        <f>MARC!C58</f>
        <v>0</v>
      </c>
    </row>
    <row r="59" spans="1:4" x14ac:dyDescent="0.25">
      <c r="A59" s="24">
        <f>MARC!A59</f>
        <v>0</v>
      </c>
      <c r="B59" s="24">
        <f>MARC!B59</f>
        <v>0</v>
      </c>
      <c r="C59" s="24" t="str">
        <f t="shared" si="0"/>
        <v>00</v>
      </c>
      <c r="D59" s="24">
        <f>MARC!C59</f>
        <v>0</v>
      </c>
    </row>
    <row r="60" spans="1:4" x14ac:dyDescent="0.25">
      <c r="A60" s="24">
        <f>MARC!A60</f>
        <v>0</v>
      </c>
      <c r="B60" s="24">
        <f>MARC!B60</f>
        <v>0</v>
      </c>
      <c r="C60" s="24" t="str">
        <f t="shared" si="0"/>
        <v>00</v>
      </c>
      <c r="D60" s="24">
        <f>MARC!C60</f>
        <v>0</v>
      </c>
    </row>
    <row r="61" spans="1:4" x14ac:dyDescent="0.25">
      <c r="A61" s="24">
        <f>MARC!A61</f>
        <v>0</v>
      </c>
      <c r="B61" s="24">
        <f>MARC!B61</f>
        <v>0</v>
      </c>
      <c r="C61" s="24" t="str">
        <f t="shared" si="0"/>
        <v>00</v>
      </c>
      <c r="D61" s="24">
        <f>MARC!C61</f>
        <v>0</v>
      </c>
    </row>
    <row r="62" spans="1:4" x14ac:dyDescent="0.25">
      <c r="A62" s="24">
        <f>MARC!A62</f>
        <v>0</v>
      </c>
      <c r="B62" s="24">
        <f>MARC!B62</f>
        <v>0</v>
      </c>
      <c r="C62" s="24" t="str">
        <f t="shared" si="0"/>
        <v>00</v>
      </c>
      <c r="D62" s="24">
        <f>MARC!C62</f>
        <v>0</v>
      </c>
    </row>
    <row r="63" spans="1:4" x14ac:dyDescent="0.25">
      <c r="A63" s="24">
        <f>MARC!A63</f>
        <v>0</v>
      </c>
      <c r="B63" s="24">
        <f>MARC!B63</f>
        <v>0</v>
      </c>
      <c r="C63" s="24" t="str">
        <f t="shared" si="0"/>
        <v>00</v>
      </c>
      <c r="D63" s="24">
        <f>MARC!C63</f>
        <v>0</v>
      </c>
    </row>
    <row r="64" spans="1:4" x14ac:dyDescent="0.25">
      <c r="A64" s="24">
        <f>MARC!A64</f>
        <v>0</v>
      </c>
      <c r="B64" s="24">
        <f>MARC!B64</f>
        <v>0</v>
      </c>
      <c r="C64" s="24" t="str">
        <f t="shared" si="0"/>
        <v>00</v>
      </c>
      <c r="D64" s="24">
        <f>MARC!C64</f>
        <v>0</v>
      </c>
    </row>
    <row r="65" spans="1:4" x14ac:dyDescent="0.25">
      <c r="A65" s="24">
        <f>MARC!A65</f>
        <v>0</v>
      </c>
      <c r="B65" s="24">
        <f>MARC!B65</f>
        <v>0</v>
      </c>
      <c r="C65" s="24" t="str">
        <f t="shared" si="0"/>
        <v>00</v>
      </c>
      <c r="D65" s="24">
        <f>MARC!C65</f>
        <v>0</v>
      </c>
    </row>
    <row r="66" spans="1:4" x14ac:dyDescent="0.25">
      <c r="A66" s="24">
        <f>MARC!A66</f>
        <v>0</v>
      </c>
      <c r="B66" s="24">
        <f>MARC!B66</f>
        <v>0</v>
      </c>
      <c r="C66" s="24" t="str">
        <f t="shared" si="0"/>
        <v>00</v>
      </c>
      <c r="D66" s="24">
        <f>MARC!C66</f>
        <v>0</v>
      </c>
    </row>
    <row r="67" spans="1:4" x14ac:dyDescent="0.25">
      <c r="A67" s="24">
        <f>MARC!A67</f>
        <v>0</v>
      </c>
      <c r="B67" s="24">
        <f>MARC!B67</f>
        <v>0</v>
      </c>
      <c r="C67" s="24" t="str">
        <f t="shared" ref="C67:C130" si="1">A67&amp;B67</f>
        <v>00</v>
      </c>
      <c r="D67" s="24">
        <f>MARC!C67</f>
        <v>0</v>
      </c>
    </row>
    <row r="68" spans="1:4" x14ac:dyDescent="0.25">
      <c r="A68" s="24">
        <f>MARC!A68</f>
        <v>0</v>
      </c>
      <c r="B68" s="24">
        <f>MARC!B68</f>
        <v>0</v>
      </c>
      <c r="C68" s="24" t="str">
        <f t="shared" si="1"/>
        <v>00</v>
      </c>
      <c r="D68" s="24">
        <f>MARC!C68</f>
        <v>0</v>
      </c>
    </row>
    <row r="69" spans="1:4" x14ac:dyDescent="0.25">
      <c r="A69" s="24">
        <f>MARC!A69</f>
        <v>0</v>
      </c>
      <c r="B69" s="24">
        <f>MARC!B69</f>
        <v>0</v>
      </c>
      <c r="C69" s="24" t="str">
        <f t="shared" si="1"/>
        <v>00</v>
      </c>
      <c r="D69" s="24">
        <f>MARC!C69</f>
        <v>0</v>
      </c>
    </row>
    <row r="70" spans="1:4" x14ac:dyDescent="0.25">
      <c r="A70" s="24">
        <f>MARC!A70</f>
        <v>0</v>
      </c>
      <c r="B70" s="24">
        <f>MARC!B70</f>
        <v>0</v>
      </c>
      <c r="C70" s="24" t="str">
        <f t="shared" si="1"/>
        <v>00</v>
      </c>
      <c r="D70" s="24">
        <f>MARC!C70</f>
        <v>0</v>
      </c>
    </row>
    <row r="71" spans="1:4" x14ac:dyDescent="0.25">
      <c r="A71" s="24">
        <f>MARC!A71</f>
        <v>0</v>
      </c>
      <c r="B71" s="24">
        <f>MARC!B71</f>
        <v>0</v>
      </c>
      <c r="C71" s="24" t="str">
        <f t="shared" si="1"/>
        <v>00</v>
      </c>
      <c r="D71" s="24">
        <f>MARC!C71</f>
        <v>0</v>
      </c>
    </row>
    <row r="72" spans="1:4" x14ac:dyDescent="0.25">
      <c r="A72" s="24">
        <f>MARC!A72</f>
        <v>0</v>
      </c>
      <c r="B72" s="24">
        <f>MARC!B72</f>
        <v>0</v>
      </c>
      <c r="C72" s="24" t="str">
        <f t="shared" si="1"/>
        <v>00</v>
      </c>
      <c r="D72" s="24">
        <f>MARC!C72</f>
        <v>0</v>
      </c>
    </row>
    <row r="73" spans="1:4" x14ac:dyDescent="0.25">
      <c r="A73" s="24">
        <f>MARC!A73</f>
        <v>0</v>
      </c>
      <c r="B73" s="24">
        <f>MARC!B73</f>
        <v>0</v>
      </c>
      <c r="C73" s="24" t="str">
        <f t="shared" si="1"/>
        <v>00</v>
      </c>
      <c r="D73" s="24">
        <f>MARC!C73</f>
        <v>0</v>
      </c>
    </row>
    <row r="74" spans="1:4" x14ac:dyDescent="0.25">
      <c r="A74" s="24">
        <f>MARC!A74</f>
        <v>0</v>
      </c>
      <c r="B74" s="24">
        <f>MARC!B74</f>
        <v>0</v>
      </c>
      <c r="C74" s="24" t="str">
        <f t="shared" si="1"/>
        <v>00</v>
      </c>
      <c r="D74" s="24">
        <f>MARC!C74</f>
        <v>0</v>
      </c>
    </row>
    <row r="75" spans="1:4" x14ac:dyDescent="0.25">
      <c r="A75" s="24">
        <f>MARC!A75</f>
        <v>0</v>
      </c>
      <c r="B75" s="24">
        <f>MARC!B75</f>
        <v>0</v>
      </c>
      <c r="C75" s="24" t="str">
        <f t="shared" si="1"/>
        <v>00</v>
      </c>
      <c r="D75" s="24">
        <f>MARC!C75</f>
        <v>0</v>
      </c>
    </row>
    <row r="76" spans="1:4" x14ac:dyDescent="0.25">
      <c r="A76" s="24">
        <f>MARC!A76</f>
        <v>0</v>
      </c>
      <c r="B76" s="24">
        <f>MARC!B76</f>
        <v>0</v>
      </c>
      <c r="C76" s="24" t="str">
        <f t="shared" si="1"/>
        <v>00</v>
      </c>
      <c r="D76" s="24">
        <f>MARC!C76</f>
        <v>0</v>
      </c>
    </row>
    <row r="77" spans="1:4" x14ac:dyDescent="0.25">
      <c r="A77" s="24">
        <f>MARC!A77</f>
        <v>0</v>
      </c>
      <c r="B77" s="24">
        <f>MARC!B77</f>
        <v>0</v>
      </c>
      <c r="C77" s="24" t="str">
        <f t="shared" si="1"/>
        <v>00</v>
      </c>
      <c r="D77" s="24">
        <f>MARC!C77</f>
        <v>0</v>
      </c>
    </row>
    <row r="78" spans="1:4" x14ac:dyDescent="0.25">
      <c r="A78" s="24">
        <f>MARC!A78</f>
        <v>0</v>
      </c>
      <c r="B78" s="24">
        <f>MARC!B78</f>
        <v>0</v>
      </c>
      <c r="C78" s="24" t="str">
        <f t="shared" si="1"/>
        <v>00</v>
      </c>
      <c r="D78" s="24">
        <f>MARC!C78</f>
        <v>0</v>
      </c>
    </row>
    <row r="79" spans="1:4" x14ac:dyDescent="0.25">
      <c r="A79" s="24">
        <f>MARC!A79</f>
        <v>0</v>
      </c>
      <c r="B79" s="24">
        <f>MARC!B79</f>
        <v>0</v>
      </c>
      <c r="C79" s="24" t="str">
        <f t="shared" si="1"/>
        <v>00</v>
      </c>
      <c r="D79" s="24">
        <f>MARC!C79</f>
        <v>0</v>
      </c>
    </row>
    <row r="80" spans="1:4" x14ac:dyDescent="0.25">
      <c r="A80" s="24">
        <f>MARC!A80</f>
        <v>0</v>
      </c>
      <c r="B80" s="24">
        <f>MARC!B80</f>
        <v>0</v>
      </c>
      <c r="C80" s="24" t="str">
        <f t="shared" si="1"/>
        <v>00</v>
      </c>
      <c r="D80" s="24">
        <f>MARC!C80</f>
        <v>0</v>
      </c>
    </row>
    <row r="81" spans="1:4" x14ac:dyDescent="0.25">
      <c r="A81" s="24">
        <f>MARC!A81</f>
        <v>0</v>
      </c>
      <c r="B81" s="24">
        <f>MARC!B81</f>
        <v>0</v>
      </c>
      <c r="C81" s="24" t="str">
        <f t="shared" si="1"/>
        <v>00</v>
      </c>
      <c r="D81" s="24">
        <f>MARC!C81</f>
        <v>0</v>
      </c>
    </row>
    <row r="82" spans="1:4" x14ac:dyDescent="0.25">
      <c r="A82" s="24">
        <f>MARC!A82</f>
        <v>0</v>
      </c>
      <c r="B82" s="24">
        <f>MARC!B82</f>
        <v>0</v>
      </c>
      <c r="C82" s="24" t="str">
        <f t="shared" si="1"/>
        <v>00</v>
      </c>
      <c r="D82" s="24">
        <f>MARC!C82</f>
        <v>0</v>
      </c>
    </row>
    <row r="83" spans="1:4" x14ac:dyDescent="0.25">
      <c r="A83" s="24">
        <f>MARC!A83</f>
        <v>0</v>
      </c>
      <c r="B83" s="24">
        <f>MARC!B83</f>
        <v>0</v>
      </c>
      <c r="C83" s="24" t="str">
        <f t="shared" si="1"/>
        <v>00</v>
      </c>
      <c r="D83" s="24">
        <f>MARC!C83</f>
        <v>0</v>
      </c>
    </row>
    <row r="84" spans="1:4" x14ac:dyDescent="0.25">
      <c r="A84" s="24">
        <f>MARC!A84</f>
        <v>0</v>
      </c>
      <c r="B84" s="24">
        <f>MARC!B84</f>
        <v>0</v>
      </c>
      <c r="C84" s="24" t="str">
        <f t="shared" si="1"/>
        <v>00</v>
      </c>
      <c r="D84" s="24">
        <f>MARC!C84</f>
        <v>0</v>
      </c>
    </row>
    <row r="85" spans="1:4" x14ac:dyDescent="0.25">
      <c r="A85" s="24">
        <f>MARC!A85</f>
        <v>0</v>
      </c>
      <c r="B85" s="24">
        <f>MARC!B85</f>
        <v>0</v>
      </c>
      <c r="C85" s="24" t="str">
        <f t="shared" si="1"/>
        <v>00</v>
      </c>
      <c r="D85" s="24">
        <f>MARC!C85</f>
        <v>0</v>
      </c>
    </row>
    <row r="86" spans="1:4" x14ac:dyDescent="0.25">
      <c r="A86" s="24">
        <f>MARC!A86</f>
        <v>0</v>
      </c>
      <c r="B86" s="24">
        <f>MARC!B86</f>
        <v>0</v>
      </c>
      <c r="C86" s="24" t="str">
        <f t="shared" si="1"/>
        <v>00</v>
      </c>
      <c r="D86" s="24">
        <f>MARC!C86</f>
        <v>0</v>
      </c>
    </row>
    <row r="87" spans="1:4" x14ac:dyDescent="0.25">
      <c r="A87" s="24">
        <f>MARC!A87</f>
        <v>0</v>
      </c>
      <c r="B87" s="24">
        <f>MARC!B87</f>
        <v>0</v>
      </c>
      <c r="C87" s="24" t="str">
        <f t="shared" si="1"/>
        <v>00</v>
      </c>
      <c r="D87" s="24">
        <f>MARC!C87</f>
        <v>0</v>
      </c>
    </row>
    <row r="88" spans="1:4" x14ac:dyDescent="0.25">
      <c r="A88" s="24">
        <f>MARC!A88</f>
        <v>0</v>
      </c>
      <c r="B88" s="24">
        <f>MARC!B88</f>
        <v>0</v>
      </c>
      <c r="C88" s="24" t="str">
        <f t="shared" si="1"/>
        <v>00</v>
      </c>
      <c r="D88" s="24">
        <f>MARC!C88</f>
        <v>0</v>
      </c>
    </row>
    <row r="89" spans="1:4" x14ac:dyDescent="0.25">
      <c r="A89" s="24">
        <f>MARC!A89</f>
        <v>0</v>
      </c>
      <c r="B89" s="24">
        <f>MARC!B89</f>
        <v>0</v>
      </c>
      <c r="C89" s="24" t="str">
        <f t="shared" si="1"/>
        <v>00</v>
      </c>
      <c r="D89" s="24">
        <f>MARC!C89</f>
        <v>0</v>
      </c>
    </row>
    <row r="90" spans="1:4" x14ac:dyDescent="0.25">
      <c r="A90" s="24">
        <f>MARC!A90</f>
        <v>0</v>
      </c>
      <c r="B90" s="24">
        <f>MARC!B90</f>
        <v>0</v>
      </c>
      <c r="C90" s="24" t="str">
        <f t="shared" si="1"/>
        <v>00</v>
      </c>
      <c r="D90" s="24">
        <f>MARC!C90</f>
        <v>0</v>
      </c>
    </row>
    <row r="91" spans="1:4" x14ac:dyDescent="0.25">
      <c r="A91" s="24">
        <f>MARC!A91</f>
        <v>0</v>
      </c>
      <c r="B91" s="24">
        <f>MARC!B91</f>
        <v>0</v>
      </c>
      <c r="C91" s="24" t="str">
        <f t="shared" si="1"/>
        <v>00</v>
      </c>
      <c r="D91" s="24">
        <f>MARC!C91</f>
        <v>0</v>
      </c>
    </row>
    <row r="92" spans="1:4" x14ac:dyDescent="0.25">
      <c r="A92" s="24">
        <f>MARC!A92</f>
        <v>0</v>
      </c>
      <c r="B92" s="24">
        <f>MARC!B92</f>
        <v>0</v>
      </c>
      <c r="C92" s="24" t="str">
        <f t="shared" si="1"/>
        <v>00</v>
      </c>
      <c r="D92" s="24">
        <f>MARC!C92</f>
        <v>0</v>
      </c>
    </row>
    <row r="93" spans="1:4" x14ac:dyDescent="0.25">
      <c r="A93" s="24">
        <f>MARC!A93</f>
        <v>0</v>
      </c>
      <c r="B93" s="24">
        <f>MARC!B93</f>
        <v>0</v>
      </c>
      <c r="C93" s="24" t="str">
        <f t="shared" si="1"/>
        <v>00</v>
      </c>
      <c r="D93" s="24">
        <f>MARC!C93</f>
        <v>0</v>
      </c>
    </row>
    <row r="94" spans="1:4" x14ac:dyDescent="0.25">
      <c r="A94" s="24">
        <f>MARC!A94</f>
        <v>0</v>
      </c>
      <c r="B94" s="24">
        <f>MARC!B94</f>
        <v>0</v>
      </c>
      <c r="C94" s="24" t="str">
        <f t="shared" si="1"/>
        <v>00</v>
      </c>
      <c r="D94" s="24">
        <f>MARC!C94</f>
        <v>0</v>
      </c>
    </row>
    <row r="95" spans="1:4" x14ac:dyDescent="0.25">
      <c r="A95" s="24">
        <f>MARC!A95</f>
        <v>0</v>
      </c>
      <c r="B95" s="24">
        <f>MARC!B95</f>
        <v>0</v>
      </c>
      <c r="C95" s="24" t="str">
        <f t="shared" si="1"/>
        <v>00</v>
      </c>
      <c r="D95" s="24">
        <f>MARC!C95</f>
        <v>0</v>
      </c>
    </row>
    <row r="96" spans="1:4" x14ac:dyDescent="0.25">
      <c r="A96" s="24">
        <f>MARC!A96</f>
        <v>0</v>
      </c>
      <c r="B96" s="24">
        <f>MARC!B96</f>
        <v>0</v>
      </c>
      <c r="C96" s="24" t="str">
        <f t="shared" si="1"/>
        <v>00</v>
      </c>
      <c r="D96" s="24">
        <f>MARC!C96</f>
        <v>0</v>
      </c>
    </row>
    <row r="97" spans="1:4" x14ac:dyDescent="0.25">
      <c r="A97" s="24">
        <f>MARC!A97</f>
        <v>0</v>
      </c>
      <c r="B97" s="24">
        <f>MARC!B97</f>
        <v>0</v>
      </c>
      <c r="C97" s="24" t="str">
        <f t="shared" si="1"/>
        <v>00</v>
      </c>
      <c r="D97" s="24">
        <f>MARC!C97</f>
        <v>0</v>
      </c>
    </row>
    <row r="98" spans="1:4" x14ac:dyDescent="0.25">
      <c r="A98" s="24">
        <f>MARC!A98</f>
        <v>0</v>
      </c>
      <c r="B98" s="24">
        <f>MARC!B98</f>
        <v>0</v>
      </c>
      <c r="C98" s="24" t="str">
        <f t="shared" si="1"/>
        <v>00</v>
      </c>
      <c r="D98" s="24">
        <f>MARC!C98</f>
        <v>0</v>
      </c>
    </row>
    <row r="99" spans="1:4" x14ac:dyDescent="0.25">
      <c r="A99" s="24">
        <f>MARC!A99</f>
        <v>0</v>
      </c>
      <c r="B99" s="24">
        <f>MARC!B99</f>
        <v>0</v>
      </c>
      <c r="C99" s="24" t="str">
        <f t="shared" si="1"/>
        <v>00</v>
      </c>
      <c r="D99" s="24">
        <f>MARC!C99</f>
        <v>0</v>
      </c>
    </row>
    <row r="100" spans="1:4" x14ac:dyDescent="0.25">
      <c r="A100" s="24">
        <f>MARC!A100</f>
        <v>0</v>
      </c>
      <c r="B100" s="24">
        <f>MARC!B100</f>
        <v>0</v>
      </c>
      <c r="C100" s="24" t="str">
        <f t="shared" si="1"/>
        <v>00</v>
      </c>
      <c r="D100" s="24">
        <f>MARC!C100</f>
        <v>0</v>
      </c>
    </row>
    <row r="101" spans="1:4" x14ac:dyDescent="0.25">
      <c r="A101" s="24">
        <f>MARC!A101</f>
        <v>0</v>
      </c>
      <c r="B101" s="24">
        <f>MARC!B101</f>
        <v>0</v>
      </c>
      <c r="C101" s="24" t="str">
        <f t="shared" si="1"/>
        <v>00</v>
      </c>
      <c r="D101" s="24">
        <f>MARC!C101</f>
        <v>0</v>
      </c>
    </row>
    <row r="102" spans="1:4" x14ac:dyDescent="0.25">
      <c r="A102" s="24">
        <f>MARC!A102</f>
        <v>0</v>
      </c>
      <c r="B102" s="24">
        <f>MARC!B102</f>
        <v>0</v>
      </c>
      <c r="C102" s="24" t="str">
        <f t="shared" si="1"/>
        <v>00</v>
      </c>
      <c r="D102" s="24">
        <f>MARC!C102</f>
        <v>0</v>
      </c>
    </row>
    <row r="103" spans="1:4" x14ac:dyDescent="0.25">
      <c r="A103" s="24">
        <f>MARC!A103</f>
        <v>0</v>
      </c>
      <c r="B103" s="24">
        <f>MARC!B103</f>
        <v>0</v>
      </c>
      <c r="C103" s="24" t="str">
        <f t="shared" si="1"/>
        <v>00</v>
      </c>
      <c r="D103" s="24">
        <f>MARC!C103</f>
        <v>0</v>
      </c>
    </row>
    <row r="104" spans="1:4" x14ac:dyDescent="0.25">
      <c r="A104" s="24">
        <f>MARC!A104</f>
        <v>0</v>
      </c>
      <c r="B104" s="24">
        <f>MARC!B104</f>
        <v>0</v>
      </c>
      <c r="C104" s="24" t="str">
        <f t="shared" si="1"/>
        <v>00</v>
      </c>
      <c r="D104" s="24">
        <f>MARC!C104</f>
        <v>0</v>
      </c>
    </row>
    <row r="105" spans="1:4" x14ac:dyDescent="0.25">
      <c r="A105" s="24">
        <f>MARC!A105</f>
        <v>0</v>
      </c>
      <c r="B105" s="24">
        <f>MARC!B105</f>
        <v>0</v>
      </c>
      <c r="C105" s="24" t="str">
        <f t="shared" si="1"/>
        <v>00</v>
      </c>
      <c r="D105" s="24">
        <f>MARC!C105</f>
        <v>0</v>
      </c>
    </row>
    <row r="106" spans="1:4" x14ac:dyDescent="0.25">
      <c r="A106" s="24">
        <f>MARC!A106</f>
        <v>0</v>
      </c>
      <c r="B106" s="24">
        <f>MARC!B106</f>
        <v>0</v>
      </c>
      <c r="C106" s="24" t="str">
        <f t="shared" si="1"/>
        <v>00</v>
      </c>
      <c r="D106" s="24">
        <f>MARC!C106</f>
        <v>0</v>
      </c>
    </row>
    <row r="107" spans="1:4" x14ac:dyDescent="0.25">
      <c r="A107" s="24">
        <f>MARC!A107</f>
        <v>0</v>
      </c>
      <c r="B107" s="24">
        <f>MARC!B107</f>
        <v>0</v>
      </c>
      <c r="C107" s="24" t="str">
        <f t="shared" si="1"/>
        <v>00</v>
      </c>
      <c r="D107" s="24">
        <f>MARC!C107</f>
        <v>0</v>
      </c>
    </row>
    <row r="108" spans="1:4" x14ac:dyDescent="0.25">
      <c r="A108" s="24">
        <f>MARC!A108</f>
        <v>0</v>
      </c>
      <c r="B108" s="24">
        <f>MARC!B108</f>
        <v>0</v>
      </c>
      <c r="C108" s="24" t="str">
        <f t="shared" si="1"/>
        <v>00</v>
      </c>
      <c r="D108" s="24">
        <f>MARC!C108</f>
        <v>0</v>
      </c>
    </row>
    <row r="109" spans="1:4" x14ac:dyDescent="0.25">
      <c r="A109" s="24">
        <f>MARC!A109</f>
        <v>0</v>
      </c>
      <c r="B109" s="24">
        <f>MARC!B109</f>
        <v>0</v>
      </c>
      <c r="C109" s="24" t="str">
        <f t="shared" si="1"/>
        <v>00</v>
      </c>
      <c r="D109" s="24">
        <f>MARC!C109</f>
        <v>0</v>
      </c>
    </row>
    <row r="110" spans="1:4" x14ac:dyDescent="0.25">
      <c r="A110" s="24">
        <f>MARC!A110</f>
        <v>0</v>
      </c>
      <c r="B110" s="24">
        <f>MARC!B110</f>
        <v>0</v>
      </c>
      <c r="C110" s="24" t="str">
        <f t="shared" si="1"/>
        <v>00</v>
      </c>
      <c r="D110" s="24">
        <f>MARC!C110</f>
        <v>0</v>
      </c>
    </row>
    <row r="111" spans="1:4" x14ac:dyDescent="0.25">
      <c r="A111" s="24">
        <f>MARC!A111</f>
        <v>0</v>
      </c>
      <c r="B111" s="24">
        <f>MARC!B111</f>
        <v>0</v>
      </c>
      <c r="C111" s="24" t="str">
        <f t="shared" si="1"/>
        <v>00</v>
      </c>
      <c r="D111" s="24">
        <f>MARC!C111</f>
        <v>0</v>
      </c>
    </row>
    <row r="112" spans="1:4" x14ac:dyDescent="0.25">
      <c r="A112" s="24">
        <f>MARC!A112</f>
        <v>0</v>
      </c>
      <c r="B112" s="24">
        <f>MARC!B112</f>
        <v>0</v>
      </c>
      <c r="C112" s="24" t="str">
        <f t="shared" si="1"/>
        <v>00</v>
      </c>
      <c r="D112" s="24">
        <f>MARC!C112</f>
        <v>0</v>
      </c>
    </row>
    <row r="113" spans="1:4" x14ac:dyDescent="0.25">
      <c r="A113" s="24">
        <f>MARC!A113</f>
        <v>0</v>
      </c>
      <c r="B113" s="24">
        <f>MARC!B113</f>
        <v>0</v>
      </c>
      <c r="C113" s="24" t="str">
        <f t="shared" si="1"/>
        <v>00</v>
      </c>
      <c r="D113" s="24">
        <f>MARC!C113</f>
        <v>0</v>
      </c>
    </row>
    <row r="114" spans="1:4" x14ac:dyDescent="0.25">
      <c r="A114" s="24">
        <f>MARC!A114</f>
        <v>0</v>
      </c>
      <c r="B114" s="24">
        <f>MARC!B114</f>
        <v>0</v>
      </c>
      <c r="C114" s="24" t="str">
        <f t="shared" si="1"/>
        <v>00</v>
      </c>
      <c r="D114" s="24">
        <f>MARC!C114</f>
        <v>0</v>
      </c>
    </row>
    <row r="115" spans="1:4" x14ac:dyDescent="0.25">
      <c r="A115" s="24">
        <f>MARC!A115</f>
        <v>0</v>
      </c>
      <c r="B115" s="24">
        <f>MARC!B115</f>
        <v>0</v>
      </c>
      <c r="C115" s="24" t="str">
        <f t="shared" si="1"/>
        <v>00</v>
      </c>
      <c r="D115" s="24">
        <f>MARC!C115</f>
        <v>0</v>
      </c>
    </row>
    <row r="116" spans="1:4" x14ac:dyDescent="0.25">
      <c r="A116" s="24">
        <f>MARC!A116</f>
        <v>0</v>
      </c>
      <c r="B116" s="24">
        <f>MARC!B116</f>
        <v>0</v>
      </c>
      <c r="C116" s="24" t="str">
        <f t="shared" si="1"/>
        <v>00</v>
      </c>
      <c r="D116" s="24">
        <f>MARC!C116</f>
        <v>0</v>
      </c>
    </row>
    <row r="117" spans="1:4" x14ac:dyDescent="0.25">
      <c r="A117" s="24">
        <f>MARC!A117</f>
        <v>0</v>
      </c>
      <c r="B117" s="24">
        <f>MARC!B117</f>
        <v>0</v>
      </c>
      <c r="C117" s="24" t="str">
        <f t="shared" si="1"/>
        <v>00</v>
      </c>
      <c r="D117" s="24">
        <f>MARC!C117</f>
        <v>0</v>
      </c>
    </row>
    <row r="118" spans="1:4" x14ac:dyDescent="0.25">
      <c r="A118" s="24">
        <f>MARC!A118</f>
        <v>0</v>
      </c>
      <c r="B118" s="24">
        <f>MARC!B118</f>
        <v>0</v>
      </c>
      <c r="C118" s="24" t="str">
        <f t="shared" si="1"/>
        <v>00</v>
      </c>
      <c r="D118" s="24">
        <f>MARC!C118</f>
        <v>0</v>
      </c>
    </row>
    <row r="119" spans="1:4" x14ac:dyDescent="0.25">
      <c r="A119" s="24">
        <f>MARC!A119</f>
        <v>0</v>
      </c>
      <c r="B119" s="24">
        <f>MARC!B119</f>
        <v>0</v>
      </c>
      <c r="C119" s="24" t="str">
        <f t="shared" si="1"/>
        <v>00</v>
      </c>
      <c r="D119" s="24">
        <f>MARC!C119</f>
        <v>0</v>
      </c>
    </row>
    <row r="120" spans="1:4" x14ac:dyDescent="0.25">
      <c r="A120" s="24">
        <f>MARC!A120</f>
        <v>0</v>
      </c>
      <c r="B120" s="24">
        <f>MARC!B120</f>
        <v>0</v>
      </c>
      <c r="C120" s="24" t="str">
        <f t="shared" si="1"/>
        <v>00</v>
      </c>
      <c r="D120" s="24">
        <f>MARC!C120</f>
        <v>0</v>
      </c>
    </row>
    <row r="121" spans="1:4" x14ac:dyDescent="0.25">
      <c r="A121" s="24">
        <f>MARC!A121</f>
        <v>0</v>
      </c>
      <c r="B121" s="24">
        <f>MARC!B121</f>
        <v>0</v>
      </c>
      <c r="C121" s="24" t="str">
        <f t="shared" si="1"/>
        <v>00</v>
      </c>
      <c r="D121" s="24">
        <f>MARC!C121</f>
        <v>0</v>
      </c>
    </row>
    <row r="122" spans="1:4" x14ac:dyDescent="0.25">
      <c r="A122" s="24">
        <f>MARC!A122</f>
        <v>0</v>
      </c>
      <c r="B122" s="24">
        <f>MARC!B122</f>
        <v>0</v>
      </c>
      <c r="C122" s="24" t="str">
        <f t="shared" si="1"/>
        <v>00</v>
      </c>
      <c r="D122" s="24">
        <f>MARC!C122</f>
        <v>0</v>
      </c>
    </row>
    <row r="123" spans="1:4" x14ac:dyDescent="0.25">
      <c r="A123" s="24">
        <f>MARC!A123</f>
        <v>0</v>
      </c>
      <c r="B123" s="24">
        <f>MARC!B123</f>
        <v>0</v>
      </c>
      <c r="C123" s="24" t="str">
        <f t="shared" si="1"/>
        <v>00</v>
      </c>
      <c r="D123" s="24">
        <f>MARC!C123</f>
        <v>0</v>
      </c>
    </row>
    <row r="124" spans="1:4" x14ac:dyDescent="0.25">
      <c r="A124" s="24">
        <f>MARC!A124</f>
        <v>0</v>
      </c>
      <c r="B124" s="24">
        <f>MARC!B124</f>
        <v>0</v>
      </c>
      <c r="C124" s="24" t="str">
        <f t="shared" si="1"/>
        <v>00</v>
      </c>
      <c r="D124" s="24">
        <f>MARC!C124</f>
        <v>0</v>
      </c>
    </row>
    <row r="125" spans="1:4" x14ac:dyDescent="0.25">
      <c r="A125" s="24">
        <f>MARC!A125</f>
        <v>0</v>
      </c>
      <c r="B125" s="24">
        <f>MARC!B125</f>
        <v>0</v>
      </c>
      <c r="C125" s="24" t="str">
        <f t="shared" si="1"/>
        <v>00</v>
      </c>
      <c r="D125" s="24">
        <f>MARC!C125</f>
        <v>0</v>
      </c>
    </row>
    <row r="126" spans="1:4" x14ac:dyDescent="0.25">
      <c r="A126" s="24">
        <f>MARC!A126</f>
        <v>0</v>
      </c>
      <c r="B126" s="24">
        <f>MARC!B126</f>
        <v>0</v>
      </c>
      <c r="C126" s="24" t="str">
        <f t="shared" si="1"/>
        <v>00</v>
      </c>
      <c r="D126" s="24">
        <f>MARC!C126</f>
        <v>0</v>
      </c>
    </row>
    <row r="127" spans="1:4" x14ac:dyDescent="0.25">
      <c r="A127" s="24">
        <f>MARC!A127</f>
        <v>0</v>
      </c>
      <c r="B127" s="24">
        <f>MARC!B127</f>
        <v>0</v>
      </c>
      <c r="C127" s="24" t="str">
        <f t="shared" si="1"/>
        <v>00</v>
      </c>
      <c r="D127" s="24">
        <f>MARC!C127</f>
        <v>0</v>
      </c>
    </row>
    <row r="128" spans="1:4" x14ac:dyDescent="0.25">
      <c r="A128" s="24">
        <f>MARC!A128</f>
        <v>0</v>
      </c>
      <c r="B128" s="24">
        <f>MARC!B128</f>
        <v>0</v>
      </c>
      <c r="C128" s="24" t="str">
        <f t="shared" si="1"/>
        <v>00</v>
      </c>
      <c r="D128" s="24">
        <f>MARC!C128</f>
        <v>0</v>
      </c>
    </row>
    <row r="129" spans="1:4" x14ac:dyDescent="0.25">
      <c r="A129" s="24">
        <f>MARC!A129</f>
        <v>0</v>
      </c>
      <c r="B129" s="24">
        <f>MARC!B129</f>
        <v>0</v>
      </c>
      <c r="C129" s="24" t="str">
        <f t="shared" si="1"/>
        <v>00</v>
      </c>
      <c r="D129" s="24">
        <f>MARC!C129</f>
        <v>0</v>
      </c>
    </row>
    <row r="130" spans="1:4" x14ac:dyDescent="0.25">
      <c r="A130" s="24">
        <f>MARC!A130</f>
        <v>0</v>
      </c>
      <c r="B130" s="24">
        <f>MARC!B130</f>
        <v>0</v>
      </c>
      <c r="C130" s="24" t="str">
        <f t="shared" si="1"/>
        <v>00</v>
      </c>
      <c r="D130" s="24">
        <f>MARC!C130</f>
        <v>0</v>
      </c>
    </row>
    <row r="131" spans="1:4" x14ac:dyDescent="0.25">
      <c r="A131" s="24">
        <f>MARC!A131</f>
        <v>0</v>
      </c>
      <c r="B131" s="24">
        <f>MARC!B131</f>
        <v>0</v>
      </c>
      <c r="C131" s="24" t="str">
        <f t="shared" ref="C131:C194" si="2">A131&amp;B131</f>
        <v>00</v>
      </c>
      <c r="D131" s="24">
        <f>MARC!C131</f>
        <v>0</v>
      </c>
    </row>
    <row r="132" spans="1:4" x14ac:dyDescent="0.25">
      <c r="A132" s="24">
        <f>MARC!A132</f>
        <v>0</v>
      </c>
      <c r="B132" s="24">
        <f>MARC!B132</f>
        <v>0</v>
      </c>
      <c r="C132" s="24" t="str">
        <f t="shared" si="2"/>
        <v>00</v>
      </c>
      <c r="D132" s="24">
        <f>MARC!C132</f>
        <v>0</v>
      </c>
    </row>
    <row r="133" spans="1:4" x14ac:dyDescent="0.25">
      <c r="A133" s="24">
        <f>MARC!A133</f>
        <v>0</v>
      </c>
      <c r="B133" s="24">
        <f>MARC!B133</f>
        <v>0</v>
      </c>
      <c r="C133" s="24" t="str">
        <f t="shared" si="2"/>
        <v>00</v>
      </c>
      <c r="D133" s="24">
        <f>MARC!C133</f>
        <v>0</v>
      </c>
    </row>
    <row r="134" spans="1:4" x14ac:dyDescent="0.25">
      <c r="A134" s="24">
        <f>MARC!A134</f>
        <v>0</v>
      </c>
      <c r="B134" s="24">
        <f>MARC!B134</f>
        <v>0</v>
      </c>
      <c r="C134" s="24" t="str">
        <f t="shared" si="2"/>
        <v>00</v>
      </c>
      <c r="D134" s="24">
        <f>MARC!C134</f>
        <v>0</v>
      </c>
    </row>
    <row r="135" spans="1:4" x14ac:dyDescent="0.25">
      <c r="A135" s="24">
        <f>MARC!A135</f>
        <v>0</v>
      </c>
      <c r="B135" s="24">
        <f>MARC!B135</f>
        <v>0</v>
      </c>
      <c r="C135" s="24" t="str">
        <f t="shared" si="2"/>
        <v>00</v>
      </c>
      <c r="D135" s="24">
        <f>MARC!C135</f>
        <v>0</v>
      </c>
    </row>
    <row r="136" spans="1:4" x14ac:dyDescent="0.25">
      <c r="A136" s="24">
        <f>MARC!A136</f>
        <v>0</v>
      </c>
      <c r="B136" s="24">
        <f>MARC!B136</f>
        <v>0</v>
      </c>
      <c r="C136" s="24" t="str">
        <f t="shared" si="2"/>
        <v>00</v>
      </c>
      <c r="D136" s="24">
        <f>MARC!C136</f>
        <v>0</v>
      </c>
    </row>
    <row r="137" spans="1:4" x14ac:dyDescent="0.25">
      <c r="A137" s="24">
        <f>MARC!A137</f>
        <v>0</v>
      </c>
      <c r="B137" s="24">
        <f>MARC!B137</f>
        <v>0</v>
      </c>
      <c r="C137" s="24" t="str">
        <f t="shared" si="2"/>
        <v>00</v>
      </c>
      <c r="D137" s="24">
        <f>MARC!C137</f>
        <v>0</v>
      </c>
    </row>
    <row r="138" spans="1:4" x14ac:dyDescent="0.25">
      <c r="A138" s="24">
        <f>MARC!A138</f>
        <v>0</v>
      </c>
      <c r="B138" s="24">
        <f>MARC!B138</f>
        <v>0</v>
      </c>
      <c r="C138" s="24" t="str">
        <f t="shared" si="2"/>
        <v>00</v>
      </c>
      <c r="D138" s="24">
        <f>MARC!C138</f>
        <v>0</v>
      </c>
    </row>
    <row r="139" spans="1:4" x14ac:dyDescent="0.25">
      <c r="A139" s="24">
        <f>MARC!A139</f>
        <v>0</v>
      </c>
      <c r="B139" s="24">
        <f>MARC!B139</f>
        <v>0</v>
      </c>
      <c r="C139" s="24" t="str">
        <f t="shared" si="2"/>
        <v>00</v>
      </c>
      <c r="D139" s="24">
        <f>MARC!C139</f>
        <v>0</v>
      </c>
    </row>
    <row r="140" spans="1:4" x14ac:dyDescent="0.25">
      <c r="A140" s="24">
        <f>MARC!A140</f>
        <v>0</v>
      </c>
      <c r="B140" s="24">
        <f>MARC!B140</f>
        <v>0</v>
      </c>
      <c r="C140" s="24" t="str">
        <f t="shared" si="2"/>
        <v>00</v>
      </c>
      <c r="D140" s="24">
        <f>MARC!C140</f>
        <v>0</v>
      </c>
    </row>
    <row r="141" spans="1:4" x14ac:dyDescent="0.25">
      <c r="A141" s="24">
        <f>MARC!A141</f>
        <v>0</v>
      </c>
      <c r="B141" s="24">
        <f>MARC!B141</f>
        <v>0</v>
      </c>
      <c r="C141" s="24" t="str">
        <f t="shared" si="2"/>
        <v>00</v>
      </c>
      <c r="D141" s="24">
        <f>MARC!C141</f>
        <v>0</v>
      </c>
    </row>
    <row r="142" spans="1:4" x14ac:dyDescent="0.25">
      <c r="A142" s="24">
        <f>MARC!A142</f>
        <v>0</v>
      </c>
      <c r="B142" s="24">
        <f>MARC!B142</f>
        <v>0</v>
      </c>
      <c r="C142" s="24" t="str">
        <f t="shared" si="2"/>
        <v>00</v>
      </c>
      <c r="D142" s="24">
        <f>MARC!C142</f>
        <v>0</v>
      </c>
    </row>
    <row r="143" spans="1:4" x14ac:dyDescent="0.25">
      <c r="A143" s="24">
        <f>MARC!A143</f>
        <v>0</v>
      </c>
      <c r="B143" s="24">
        <f>MARC!B143</f>
        <v>0</v>
      </c>
      <c r="C143" s="24" t="str">
        <f t="shared" si="2"/>
        <v>00</v>
      </c>
      <c r="D143" s="24">
        <f>MARC!C143</f>
        <v>0</v>
      </c>
    </row>
    <row r="144" spans="1:4" x14ac:dyDescent="0.25">
      <c r="A144" s="24">
        <f>MARC!A144</f>
        <v>0</v>
      </c>
      <c r="B144" s="24">
        <f>MARC!B144</f>
        <v>0</v>
      </c>
      <c r="C144" s="24" t="str">
        <f t="shared" si="2"/>
        <v>00</v>
      </c>
      <c r="D144" s="24">
        <f>MARC!C144</f>
        <v>0</v>
      </c>
    </row>
    <row r="145" spans="1:4" x14ac:dyDescent="0.25">
      <c r="A145" s="24">
        <f>MARC!A145</f>
        <v>0</v>
      </c>
      <c r="B145" s="24">
        <f>MARC!B145</f>
        <v>0</v>
      </c>
      <c r="C145" s="24" t="str">
        <f t="shared" si="2"/>
        <v>00</v>
      </c>
      <c r="D145" s="24">
        <f>MARC!C145</f>
        <v>0</v>
      </c>
    </row>
    <row r="146" spans="1:4" x14ac:dyDescent="0.25">
      <c r="A146" s="24">
        <f>MARC!A146</f>
        <v>0</v>
      </c>
      <c r="B146" s="24">
        <f>MARC!B146</f>
        <v>0</v>
      </c>
      <c r="C146" s="24" t="str">
        <f t="shared" si="2"/>
        <v>00</v>
      </c>
      <c r="D146" s="24">
        <f>MARC!C146</f>
        <v>0</v>
      </c>
    </row>
    <row r="147" spans="1:4" x14ac:dyDescent="0.25">
      <c r="A147" s="24">
        <f>MARC!A147</f>
        <v>0</v>
      </c>
      <c r="B147" s="24">
        <f>MARC!B147</f>
        <v>0</v>
      </c>
      <c r="C147" s="24" t="str">
        <f t="shared" si="2"/>
        <v>00</v>
      </c>
      <c r="D147" s="24">
        <f>MARC!C147</f>
        <v>0</v>
      </c>
    </row>
    <row r="148" spans="1:4" x14ac:dyDescent="0.25">
      <c r="A148" s="24">
        <f>MARC!A148</f>
        <v>0</v>
      </c>
      <c r="B148" s="24">
        <f>MARC!B148</f>
        <v>0</v>
      </c>
      <c r="C148" s="24" t="str">
        <f t="shared" si="2"/>
        <v>00</v>
      </c>
      <c r="D148" s="24">
        <f>MARC!C148</f>
        <v>0</v>
      </c>
    </row>
    <row r="149" spans="1:4" x14ac:dyDescent="0.25">
      <c r="A149" s="24">
        <f>MARC!A149</f>
        <v>0</v>
      </c>
      <c r="B149" s="24">
        <f>MARC!B149</f>
        <v>0</v>
      </c>
      <c r="C149" s="24" t="str">
        <f t="shared" si="2"/>
        <v>00</v>
      </c>
      <c r="D149" s="24">
        <f>MARC!C149</f>
        <v>0</v>
      </c>
    </row>
    <row r="150" spans="1:4" x14ac:dyDescent="0.25">
      <c r="A150" s="24">
        <f>MARC!A150</f>
        <v>0</v>
      </c>
      <c r="B150" s="24">
        <f>MARC!B150</f>
        <v>0</v>
      </c>
      <c r="C150" s="24" t="str">
        <f t="shared" si="2"/>
        <v>00</v>
      </c>
      <c r="D150" s="24">
        <f>MARC!C150</f>
        <v>0</v>
      </c>
    </row>
    <row r="151" spans="1:4" x14ac:dyDescent="0.25">
      <c r="A151" s="24">
        <f>MARC!A151</f>
        <v>0</v>
      </c>
      <c r="B151" s="24">
        <f>MARC!B151</f>
        <v>0</v>
      </c>
      <c r="C151" s="24" t="str">
        <f t="shared" si="2"/>
        <v>00</v>
      </c>
      <c r="D151" s="24">
        <f>MARC!C151</f>
        <v>0</v>
      </c>
    </row>
    <row r="152" spans="1:4" x14ac:dyDescent="0.25">
      <c r="A152" s="24">
        <f>MARC!A152</f>
        <v>0</v>
      </c>
      <c r="B152" s="24">
        <f>MARC!B152</f>
        <v>0</v>
      </c>
      <c r="C152" s="24" t="str">
        <f t="shared" si="2"/>
        <v>00</v>
      </c>
      <c r="D152" s="24">
        <f>MARC!C152</f>
        <v>0</v>
      </c>
    </row>
    <row r="153" spans="1:4" x14ac:dyDescent="0.25">
      <c r="A153" s="24">
        <f>MARC!A153</f>
        <v>0</v>
      </c>
      <c r="B153" s="24">
        <f>MARC!B153</f>
        <v>0</v>
      </c>
      <c r="C153" s="24" t="str">
        <f t="shared" si="2"/>
        <v>00</v>
      </c>
      <c r="D153" s="24">
        <f>MARC!C153</f>
        <v>0</v>
      </c>
    </row>
    <row r="154" spans="1:4" x14ac:dyDescent="0.25">
      <c r="A154" s="24">
        <f>MARC!A154</f>
        <v>0</v>
      </c>
      <c r="B154" s="24">
        <f>MARC!B154</f>
        <v>0</v>
      </c>
      <c r="C154" s="24" t="str">
        <f t="shared" si="2"/>
        <v>00</v>
      </c>
      <c r="D154" s="24">
        <f>MARC!C154</f>
        <v>0</v>
      </c>
    </row>
    <row r="155" spans="1:4" x14ac:dyDescent="0.25">
      <c r="A155" s="24">
        <f>MARC!A155</f>
        <v>0</v>
      </c>
      <c r="B155" s="24">
        <f>MARC!B155</f>
        <v>0</v>
      </c>
      <c r="C155" s="24" t="str">
        <f t="shared" si="2"/>
        <v>00</v>
      </c>
      <c r="D155" s="24">
        <f>MARC!C155</f>
        <v>0</v>
      </c>
    </row>
    <row r="156" spans="1:4" x14ac:dyDescent="0.25">
      <c r="A156" s="24">
        <f>MARC!A156</f>
        <v>0</v>
      </c>
      <c r="B156" s="24">
        <f>MARC!B156</f>
        <v>0</v>
      </c>
      <c r="C156" s="24" t="str">
        <f t="shared" si="2"/>
        <v>00</v>
      </c>
      <c r="D156" s="24">
        <f>MARC!C156</f>
        <v>0</v>
      </c>
    </row>
    <row r="157" spans="1:4" x14ac:dyDescent="0.25">
      <c r="A157" s="24">
        <f>MARC!A157</f>
        <v>0</v>
      </c>
      <c r="B157" s="24">
        <f>MARC!B157</f>
        <v>0</v>
      </c>
      <c r="C157" s="24" t="str">
        <f t="shared" si="2"/>
        <v>00</v>
      </c>
      <c r="D157" s="24">
        <f>MARC!C157</f>
        <v>0</v>
      </c>
    </row>
    <row r="158" spans="1:4" x14ac:dyDescent="0.25">
      <c r="A158" s="24">
        <f>MARC!A158</f>
        <v>0</v>
      </c>
      <c r="B158" s="24">
        <f>MARC!B158</f>
        <v>0</v>
      </c>
      <c r="C158" s="24" t="str">
        <f t="shared" si="2"/>
        <v>00</v>
      </c>
      <c r="D158" s="24">
        <f>MARC!C158</f>
        <v>0</v>
      </c>
    </row>
    <row r="159" spans="1:4" x14ac:dyDescent="0.25">
      <c r="A159" s="24">
        <f>MARC!A159</f>
        <v>0</v>
      </c>
      <c r="B159" s="24">
        <f>MARC!B159</f>
        <v>0</v>
      </c>
      <c r="C159" s="24" t="str">
        <f t="shared" si="2"/>
        <v>00</v>
      </c>
      <c r="D159" s="24">
        <f>MARC!C159</f>
        <v>0</v>
      </c>
    </row>
    <row r="160" spans="1:4" x14ac:dyDescent="0.25">
      <c r="A160" s="24">
        <f>MARC!A160</f>
        <v>0</v>
      </c>
      <c r="B160" s="24">
        <f>MARC!B160</f>
        <v>0</v>
      </c>
      <c r="C160" s="24" t="str">
        <f t="shared" si="2"/>
        <v>00</v>
      </c>
      <c r="D160" s="24">
        <f>MARC!C160</f>
        <v>0</v>
      </c>
    </row>
    <row r="161" spans="1:4" x14ac:dyDescent="0.25">
      <c r="A161" s="24">
        <f>MARC!A161</f>
        <v>0</v>
      </c>
      <c r="B161" s="24">
        <f>MARC!B161</f>
        <v>0</v>
      </c>
      <c r="C161" s="24" t="str">
        <f t="shared" si="2"/>
        <v>00</v>
      </c>
      <c r="D161" s="24">
        <f>MARC!C161</f>
        <v>0</v>
      </c>
    </row>
    <row r="162" spans="1:4" x14ac:dyDescent="0.25">
      <c r="A162" s="24">
        <f>MARC!A162</f>
        <v>0</v>
      </c>
      <c r="B162" s="24">
        <f>MARC!B162</f>
        <v>0</v>
      </c>
      <c r="C162" s="24" t="str">
        <f t="shared" si="2"/>
        <v>00</v>
      </c>
      <c r="D162" s="24">
        <f>MARC!C162</f>
        <v>0</v>
      </c>
    </row>
    <row r="163" spans="1:4" x14ac:dyDescent="0.25">
      <c r="A163" s="24">
        <f>MARC!A163</f>
        <v>0</v>
      </c>
      <c r="B163" s="24">
        <f>MARC!B163</f>
        <v>0</v>
      </c>
      <c r="C163" s="24" t="str">
        <f t="shared" si="2"/>
        <v>00</v>
      </c>
      <c r="D163" s="24">
        <f>MARC!C163</f>
        <v>0</v>
      </c>
    </row>
    <row r="164" spans="1:4" x14ac:dyDescent="0.25">
      <c r="A164" s="24">
        <f>MARC!A164</f>
        <v>0</v>
      </c>
      <c r="B164" s="24">
        <f>MARC!B164</f>
        <v>0</v>
      </c>
      <c r="C164" s="24" t="str">
        <f t="shared" si="2"/>
        <v>00</v>
      </c>
      <c r="D164" s="24">
        <f>MARC!C164</f>
        <v>0</v>
      </c>
    </row>
    <row r="165" spans="1:4" x14ac:dyDescent="0.25">
      <c r="A165" s="24">
        <f>MARC!A165</f>
        <v>0</v>
      </c>
      <c r="B165" s="24">
        <f>MARC!B165</f>
        <v>0</v>
      </c>
      <c r="C165" s="24" t="str">
        <f t="shared" si="2"/>
        <v>00</v>
      </c>
      <c r="D165" s="24">
        <f>MARC!C165</f>
        <v>0</v>
      </c>
    </row>
    <row r="166" spans="1:4" x14ac:dyDescent="0.25">
      <c r="A166" s="24">
        <f>MARC!A166</f>
        <v>0</v>
      </c>
      <c r="B166" s="24">
        <f>MARC!B166</f>
        <v>0</v>
      </c>
      <c r="C166" s="24" t="str">
        <f t="shared" si="2"/>
        <v>00</v>
      </c>
      <c r="D166" s="24">
        <f>MARC!C166</f>
        <v>0</v>
      </c>
    </row>
    <row r="167" spans="1:4" x14ac:dyDescent="0.25">
      <c r="A167" s="24">
        <f>MARC!A167</f>
        <v>0</v>
      </c>
      <c r="B167" s="24">
        <f>MARC!B167</f>
        <v>0</v>
      </c>
      <c r="C167" s="24" t="str">
        <f t="shared" si="2"/>
        <v>00</v>
      </c>
      <c r="D167" s="24">
        <f>MARC!C167</f>
        <v>0</v>
      </c>
    </row>
    <row r="168" spans="1:4" x14ac:dyDescent="0.25">
      <c r="A168" s="24">
        <f>MARC!A168</f>
        <v>0</v>
      </c>
      <c r="B168" s="24">
        <f>MARC!B168</f>
        <v>0</v>
      </c>
      <c r="C168" s="24" t="str">
        <f t="shared" si="2"/>
        <v>00</v>
      </c>
      <c r="D168" s="24">
        <f>MARC!C168</f>
        <v>0</v>
      </c>
    </row>
    <row r="169" spans="1:4" x14ac:dyDescent="0.25">
      <c r="A169" s="24">
        <f>MARC!A169</f>
        <v>0</v>
      </c>
      <c r="B169" s="24">
        <f>MARC!B169</f>
        <v>0</v>
      </c>
      <c r="C169" s="24" t="str">
        <f t="shared" si="2"/>
        <v>00</v>
      </c>
      <c r="D169" s="24">
        <f>MARC!C169</f>
        <v>0</v>
      </c>
    </row>
    <row r="170" spans="1:4" x14ac:dyDescent="0.25">
      <c r="A170" s="24">
        <f>MARC!A170</f>
        <v>0</v>
      </c>
      <c r="B170" s="24">
        <f>MARC!B170</f>
        <v>0</v>
      </c>
      <c r="C170" s="24" t="str">
        <f t="shared" si="2"/>
        <v>00</v>
      </c>
      <c r="D170" s="24">
        <f>MARC!C170</f>
        <v>0</v>
      </c>
    </row>
    <row r="171" spans="1:4" x14ac:dyDescent="0.25">
      <c r="A171" s="24">
        <f>MARC!A171</f>
        <v>0</v>
      </c>
      <c r="B171" s="24">
        <f>MARC!B171</f>
        <v>0</v>
      </c>
      <c r="C171" s="24" t="str">
        <f t="shared" si="2"/>
        <v>00</v>
      </c>
      <c r="D171" s="24">
        <f>MARC!C171</f>
        <v>0</v>
      </c>
    </row>
    <row r="172" spans="1:4" x14ac:dyDescent="0.25">
      <c r="A172" s="24">
        <f>MARC!A172</f>
        <v>0</v>
      </c>
      <c r="B172" s="24">
        <f>MARC!B172</f>
        <v>0</v>
      </c>
      <c r="C172" s="24" t="str">
        <f t="shared" si="2"/>
        <v>00</v>
      </c>
      <c r="D172" s="24">
        <f>MARC!C172</f>
        <v>0</v>
      </c>
    </row>
    <row r="173" spans="1:4" x14ac:dyDescent="0.25">
      <c r="A173" s="24">
        <f>MARC!A173</f>
        <v>0</v>
      </c>
      <c r="B173" s="24">
        <f>MARC!B173</f>
        <v>0</v>
      </c>
      <c r="C173" s="24" t="str">
        <f t="shared" si="2"/>
        <v>00</v>
      </c>
      <c r="D173" s="24">
        <f>MARC!C173</f>
        <v>0</v>
      </c>
    </row>
    <row r="174" spans="1:4" x14ac:dyDescent="0.25">
      <c r="A174" s="24">
        <f>MARC!A174</f>
        <v>0</v>
      </c>
      <c r="B174" s="24">
        <f>MARC!B174</f>
        <v>0</v>
      </c>
      <c r="C174" s="24" t="str">
        <f t="shared" si="2"/>
        <v>00</v>
      </c>
      <c r="D174" s="24">
        <f>MARC!C174</f>
        <v>0</v>
      </c>
    </row>
    <row r="175" spans="1:4" x14ac:dyDescent="0.25">
      <c r="A175" s="24">
        <f>MARC!A175</f>
        <v>0</v>
      </c>
      <c r="B175" s="24">
        <f>MARC!B175</f>
        <v>0</v>
      </c>
      <c r="C175" s="24" t="str">
        <f t="shared" si="2"/>
        <v>00</v>
      </c>
      <c r="D175" s="24">
        <f>MARC!C175</f>
        <v>0</v>
      </c>
    </row>
    <row r="176" spans="1:4" x14ac:dyDescent="0.25">
      <c r="A176" s="24">
        <f>MARC!A176</f>
        <v>0</v>
      </c>
      <c r="B176" s="24">
        <f>MARC!B176</f>
        <v>0</v>
      </c>
      <c r="C176" s="24" t="str">
        <f t="shared" si="2"/>
        <v>00</v>
      </c>
      <c r="D176" s="24">
        <f>MARC!C176</f>
        <v>0</v>
      </c>
    </row>
    <row r="177" spans="1:4" x14ac:dyDescent="0.25">
      <c r="A177" s="24">
        <f>MARC!A177</f>
        <v>0</v>
      </c>
      <c r="B177" s="24">
        <f>MARC!B177</f>
        <v>0</v>
      </c>
      <c r="C177" s="24" t="str">
        <f t="shared" si="2"/>
        <v>00</v>
      </c>
      <c r="D177" s="24">
        <f>MARC!C177</f>
        <v>0</v>
      </c>
    </row>
    <row r="178" spans="1:4" x14ac:dyDescent="0.25">
      <c r="A178" s="24">
        <f>MARC!A178</f>
        <v>0</v>
      </c>
      <c r="B178" s="24">
        <f>MARC!B178</f>
        <v>0</v>
      </c>
      <c r="C178" s="24" t="str">
        <f t="shared" si="2"/>
        <v>00</v>
      </c>
      <c r="D178" s="24">
        <f>MARC!C178</f>
        <v>0</v>
      </c>
    </row>
    <row r="179" spans="1:4" x14ac:dyDescent="0.25">
      <c r="A179" s="24">
        <f>MARC!A179</f>
        <v>0</v>
      </c>
      <c r="B179" s="24">
        <f>MARC!B179</f>
        <v>0</v>
      </c>
      <c r="C179" s="24" t="str">
        <f t="shared" si="2"/>
        <v>00</v>
      </c>
      <c r="D179" s="24">
        <f>MARC!C179</f>
        <v>0</v>
      </c>
    </row>
    <row r="180" spans="1:4" x14ac:dyDescent="0.25">
      <c r="A180" s="24">
        <f>MARC!A180</f>
        <v>0</v>
      </c>
      <c r="B180" s="24">
        <f>MARC!B180</f>
        <v>0</v>
      </c>
      <c r="C180" s="24" t="str">
        <f t="shared" si="2"/>
        <v>00</v>
      </c>
      <c r="D180" s="24">
        <f>MARC!C180</f>
        <v>0</v>
      </c>
    </row>
    <row r="181" spans="1:4" x14ac:dyDescent="0.25">
      <c r="A181" s="24">
        <f>MARC!A181</f>
        <v>0</v>
      </c>
      <c r="B181" s="24">
        <f>MARC!B181</f>
        <v>0</v>
      </c>
      <c r="C181" s="24" t="str">
        <f t="shared" si="2"/>
        <v>00</v>
      </c>
      <c r="D181" s="24">
        <f>MARC!C181</f>
        <v>0</v>
      </c>
    </row>
    <row r="182" spans="1:4" x14ac:dyDescent="0.25">
      <c r="A182" s="24">
        <f>MARC!A182</f>
        <v>0</v>
      </c>
      <c r="B182" s="24">
        <f>MARC!B182</f>
        <v>0</v>
      </c>
      <c r="C182" s="24" t="str">
        <f t="shared" si="2"/>
        <v>00</v>
      </c>
      <c r="D182" s="24">
        <f>MARC!C182</f>
        <v>0</v>
      </c>
    </row>
    <row r="183" spans="1:4" x14ac:dyDescent="0.25">
      <c r="A183" s="24">
        <f>MARC!A183</f>
        <v>0</v>
      </c>
      <c r="B183" s="24">
        <f>MARC!B183</f>
        <v>0</v>
      </c>
      <c r="C183" s="24" t="str">
        <f t="shared" si="2"/>
        <v>00</v>
      </c>
      <c r="D183" s="24">
        <f>MARC!C183</f>
        <v>0</v>
      </c>
    </row>
    <row r="184" spans="1:4" x14ac:dyDescent="0.25">
      <c r="A184" s="24">
        <f>MARC!A184</f>
        <v>0</v>
      </c>
      <c r="B184" s="24">
        <f>MARC!B184</f>
        <v>0</v>
      </c>
      <c r="C184" s="24" t="str">
        <f t="shared" si="2"/>
        <v>00</v>
      </c>
      <c r="D184" s="24">
        <f>MARC!C184</f>
        <v>0</v>
      </c>
    </row>
    <row r="185" spans="1:4" x14ac:dyDescent="0.25">
      <c r="A185" s="24">
        <f>MARC!A185</f>
        <v>0</v>
      </c>
      <c r="B185" s="24">
        <f>MARC!B185</f>
        <v>0</v>
      </c>
      <c r="C185" s="24" t="str">
        <f t="shared" si="2"/>
        <v>00</v>
      </c>
      <c r="D185" s="24">
        <f>MARC!C185</f>
        <v>0</v>
      </c>
    </row>
    <row r="186" spans="1:4" x14ac:dyDescent="0.25">
      <c r="A186" s="24">
        <f>MARC!A186</f>
        <v>0</v>
      </c>
      <c r="B186" s="24">
        <f>MARC!B186</f>
        <v>0</v>
      </c>
      <c r="C186" s="24" t="str">
        <f t="shared" si="2"/>
        <v>00</v>
      </c>
      <c r="D186" s="24">
        <f>MARC!C186</f>
        <v>0</v>
      </c>
    </row>
    <row r="187" spans="1:4" x14ac:dyDescent="0.25">
      <c r="A187" s="24">
        <f>MARC!A187</f>
        <v>0</v>
      </c>
      <c r="B187" s="24">
        <f>MARC!B187</f>
        <v>0</v>
      </c>
      <c r="C187" s="24" t="str">
        <f t="shared" si="2"/>
        <v>00</v>
      </c>
      <c r="D187" s="24">
        <f>MARC!C187</f>
        <v>0</v>
      </c>
    </row>
    <row r="188" spans="1:4" x14ac:dyDescent="0.25">
      <c r="A188" s="24">
        <f>MARC!A188</f>
        <v>0</v>
      </c>
      <c r="B188" s="24">
        <f>MARC!B188</f>
        <v>0</v>
      </c>
      <c r="C188" s="24" t="str">
        <f t="shared" si="2"/>
        <v>00</v>
      </c>
      <c r="D188" s="24">
        <f>MARC!C188</f>
        <v>0</v>
      </c>
    </row>
    <row r="189" spans="1:4" x14ac:dyDescent="0.25">
      <c r="A189" s="24">
        <f>MARC!A189</f>
        <v>0</v>
      </c>
      <c r="B189" s="24">
        <f>MARC!B189</f>
        <v>0</v>
      </c>
      <c r="C189" s="24" t="str">
        <f t="shared" si="2"/>
        <v>00</v>
      </c>
      <c r="D189" s="24">
        <f>MARC!C189</f>
        <v>0</v>
      </c>
    </row>
    <row r="190" spans="1:4" x14ac:dyDescent="0.25">
      <c r="A190" s="24">
        <f>MARC!A190</f>
        <v>0</v>
      </c>
      <c r="B190" s="24">
        <f>MARC!B190</f>
        <v>0</v>
      </c>
      <c r="C190" s="24" t="str">
        <f t="shared" si="2"/>
        <v>00</v>
      </c>
      <c r="D190" s="24">
        <f>MARC!C190</f>
        <v>0</v>
      </c>
    </row>
    <row r="191" spans="1:4" x14ac:dyDescent="0.25">
      <c r="A191" s="24">
        <f>MARC!A191</f>
        <v>0</v>
      </c>
      <c r="B191" s="24">
        <f>MARC!B191</f>
        <v>0</v>
      </c>
      <c r="C191" s="24" t="str">
        <f t="shared" si="2"/>
        <v>00</v>
      </c>
      <c r="D191" s="24">
        <f>MARC!C191</f>
        <v>0</v>
      </c>
    </row>
    <row r="192" spans="1:4" x14ac:dyDescent="0.25">
      <c r="A192" s="24">
        <f>MARC!A192</f>
        <v>0</v>
      </c>
      <c r="B192" s="24">
        <f>MARC!B192</f>
        <v>0</v>
      </c>
      <c r="C192" s="24" t="str">
        <f t="shared" si="2"/>
        <v>00</v>
      </c>
      <c r="D192" s="24">
        <f>MARC!C192</f>
        <v>0</v>
      </c>
    </row>
    <row r="193" spans="1:4" x14ac:dyDescent="0.25">
      <c r="A193" s="24">
        <f>MARC!A193</f>
        <v>0</v>
      </c>
      <c r="B193" s="24">
        <f>MARC!B193</f>
        <v>0</v>
      </c>
      <c r="C193" s="24" t="str">
        <f t="shared" si="2"/>
        <v>00</v>
      </c>
      <c r="D193" s="24">
        <f>MARC!C193</f>
        <v>0</v>
      </c>
    </row>
    <row r="194" spans="1:4" x14ac:dyDescent="0.25">
      <c r="A194" s="24">
        <f>MARC!A194</f>
        <v>0</v>
      </c>
      <c r="B194" s="24">
        <f>MARC!B194</f>
        <v>0</v>
      </c>
      <c r="C194" s="24" t="str">
        <f t="shared" si="2"/>
        <v>00</v>
      </c>
      <c r="D194" s="24">
        <f>MARC!C194</f>
        <v>0</v>
      </c>
    </row>
    <row r="195" spans="1:4" x14ac:dyDescent="0.25">
      <c r="A195" s="24">
        <f>MARC!A195</f>
        <v>0</v>
      </c>
      <c r="B195" s="24">
        <f>MARC!B195</f>
        <v>0</v>
      </c>
      <c r="C195" s="24" t="str">
        <f t="shared" ref="C195:C258" si="3">A195&amp;B195</f>
        <v>00</v>
      </c>
      <c r="D195" s="24">
        <f>MARC!C195</f>
        <v>0</v>
      </c>
    </row>
    <row r="196" spans="1:4" x14ac:dyDescent="0.25">
      <c r="A196" s="24">
        <f>MARC!A196</f>
        <v>0</v>
      </c>
      <c r="B196" s="24">
        <f>MARC!B196</f>
        <v>0</v>
      </c>
      <c r="C196" s="24" t="str">
        <f t="shared" si="3"/>
        <v>00</v>
      </c>
      <c r="D196" s="24">
        <f>MARC!C196</f>
        <v>0</v>
      </c>
    </row>
    <row r="197" spans="1:4" x14ac:dyDescent="0.25">
      <c r="A197" s="24">
        <f>MARC!A197</f>
        <v>0</v>
      </c>
      <c r="B197" s="24">
        <f>MARC!B197</f>
        <v>0</v>
      </c>
      <c r="C197" s="24" t="str">
        <f t="shared" si="3"/>
        <v>00</v>
      </c>
      <c r="D197" s="24">
        <f>MARC!C197</f>
        <v>0</v>
      </c>
    </row>
    <row r="198" spans="1:4" x14ac:dyDescent="0.25">
      <c r="A198" s="24">
        <f>MARC!A198</f>
        <v>0</v>
      </c>
      <c r="B198" s="24">
        <f>MARC!B198</f>
        <v>0</v>
      </c>
      <c r="C198" s="24" t="str">
        <f t="shared" si="3"/>
        <v>00</v>
      </c>
      <c r="D198" s="24">
        <f>MARC!C198</f>
        <v>0</v>
      </c>
    </row>
    <row r="199" spans="1:4" x14ac:dyDescent="0.25">
      <c r="A199" s="24">
        <f>MARC!A199</f>
        <v>0</v>
      </c>
      <c r="B199" s="24">
        <f>MARC!B199</f>
        <v>0</v>
      </c>
      <c r="C199" s="24" t="str">
        <f t="shared" si="3"/>
        <v>00</v>
      </c>
      <c r="D199" s="24">
        <f>MARC!C199</f>
        <v>0</v>
      </c>
    </row>
    <row r="200" spans="1:4" x14ac:dyDescent="0.25">
      <c r="A200" s="24">
        <f>MARC!A200</f>
        <v>0</v>
      </c>
      <c r="B200" s="24">
        <f>MARC!B200</f>
        <v>0</v>
      </c>
      <c r="C200" s="24" t="str">
        <f t="shared" si="3"/>
        <v>00</v>
      </c>
      <c r="D200" s="24">
        <f>MARC!C200</f>
        <v>0</v>
      </c>
    </row>
    <row r="201" spans="1:4" x14ac:dyDescent="0.25">
      <c r="A201" s="24">
        <f>MARC!A201</f>
        <v>0</v>
      </c>
      <c r="B201" s="24">
        <f>MARC!B201</f>
        <v>0</v>
      </c>
      <c r="C201" s="24" t="str">
        <f t="shared" si="3"/>
        <v>00</v>
      </c>
      <c r="D201" s="24">
        <f>MARC!C201</f>
        <v>0</v>
      </c>
    </row>
    <row r="202" spans="1:4" x14ac:dyDescent="0.25">
      <c r="A202" s="24">
        <f>MARC!A202</f>
        <v>0</v>
      </c>
      <c r="B202" s="24">
        <f>MARC!B202</f>
        <v>0</v>
      </c>
      <c r="C202" s="24" t="str">
        <f t="shared" si="3"/>
        <v>00</v>
      </c>
      <c r="D202" s="24">
        <f>MARC!C202</f>
        <v>0</v>
      </c>
    </row>
    <row r="203" spans="1:4" x14ac:dyDescent="0.25">
      <c r="A203" s="24">
        <f>MARC!A203</f>
        <v>0</v>
      </c>
      <c r="B203" s="24">
        <f>MARC!B203</f>
        <v>0</v>
      </c>
      <c r="C203" s="24" t="str">
        <f t="shared" si="3"/>
        <v>00</v>
      </c>
      <c r="D203" s="24">
        <f>MARC!C203</f>
        <v>0</v>
      </c>
    </row>
    <row r="204" spans="1:4" x14ac:dyDescent="0.25">
      <c r="A204" s="24">
        <f>MARC!A204</f>
        <v>0</v>
      </c>
      <c r="B204" s="24">
        <f>MARC!B204</f>
        <v>0</v>
      </c>
      <c r="C204" s="24" t="str">
        <f t="shared" si="3"/>
        <v>00</v>
      </c>
      <c r="D204" s="24">
        <f>MARC!C204</f>
        <v>0</v>
      </c>
    </row>
    <row r="205" spans="1:4" x14ac:dyDescent="0.25">
      <c r="A205" s="24">
        <f>MARC!A205</f>
        <v>0</v>
      </c>
      <c r="B205" s="24">
        <f>MARC!B205</f>
        <v>0</v>
      </c>
      <c r="C205" s="24" t="str">
        <f t="shared" si="3"/>
        <v>00</v>
      </c>
      <c r="D205" s="24">
        <f>MARC!C205</f>
        <v>0</v>
      </c>
    </row>
    <row r="206" spans="1:4" x14ac:dyDescent="0.25">
      <c r="A206" s="24">
        <f>MARC!A206</f>
        <v>0</v>
      </c>
      <c r="B206" s="24">
        <f>MARC!B206</f>
        <v>0</v>
      </c>
      <c r="C206" s="24" t="str">
        <f t="shared" si="3"/>
        <v>00</v>
      </c>
      <c r="D206" s="24">
        <f>MARC!C206</f>
        <v>0</v>
      </c>
    </row>
    <row r="207" spans="1:4" x14ac:dyDescent="0.25">
      <c r="A207" s="24">
        <f>MARC!A207</f>
        <v>0</v>
      </c>
      <c r="B207" s="24">
        <f>MARC!B207</f>
        <v>0</v>
      </c>
      <c r="C207" s="24" t="str">
        <f t="shared" si="3"/>
        <v>00</v>
      </c>
      <c r="D207" s="24">
        <f>MARC!C207</f>
        <v>0</v>
      </c>
    </row>
    <row r="208" spans="1:4" x14ac:dyDescent="0.25">
      <c r="A208" s="24">
        <f>MARC!A208</f>
        <v>0</v>
      </c>
      <c r="B208" s="24">
        <f>MARC!B208</f>
        <v>0</v>
      </c>
      <c r="C208" s="24" t="str">
        <f t="shared" si="3"/>
        <v>00</v>
      </c>
      <c r="D208" s="24">
        <f>MARC!C208</f>
        <v>0</v>
      </c>
    </row>
    <row r="209" spans="1:4" x14ac:dyDescent="0.25">
      <c r="A209" s="24">
        <f>MARC!A209</f>
        <v>0</v>
      </c>
      <c r="B209" s="24">
        <f>MARC!B209</f>
        <v>0</v>
      </c>
      <c r="C209" s="24" t="str">
        <f t="shared" si="3"/>
        <v>00</v>
      </c>
      <c r="D209" s="24">
        <f>MARC!C209</f>
        <v>0</v>
      </c>
    </row>
    <row r="210" spans="1:4" x14ac:dyDescent="0.25">
      <c r="A210" s="24">
        <f>MARC!A210</f>
        <v>0</v>
      </c>
      <c r="B210" s="24">
        <f>MARC!B210</f>
        <v>0</v>
      </c>
      <c r="C210" s="24" t="str">
        <f t="shared" si="3"/>
        <v>00</v>
      </c>
      <c r="D210" s="24">
        <f>MARC!C210</f>
        <v>0</v>
      </c>
    </row>
    <row r="211" spans="1:4" x14ac:dyDescent="0.25">
      <c r="A211" s="24">
        <f>MARC!A211</f>
        <v>0</v>
      </c>
      <c r="B211" s="24">
        <f>MARC!B211</f>
        <v>0</v>
      </c>
      <c r="C211" s="24" t="str">
        <f t="shared" si="3"/>
        <v>00</v>
      </c>
      <c r="D211" s="24">
        <f>MARC!C211</f>
        <v>0</v>
      </c>
    </row>
    <row r="212" spans="1:4" x14ac:dyDescent="0.25">
      <c r="A212" s="24">
        <f>MARC!A212</f>
        <v>0</v>
      </c>
      <c r="B212" s="24">
        <f>MARC!B212</f>
        <v>0</v>
      </c>
      <c r="C212" s="24" t="str">
        <f t="shared" si="3"/>
        <v>00</v>
      </c>
      <c r="D212" s="24">
        <f>MARC!C212</f>
        <v>0</v>
      </c>
    </row>
    <row r="213" spans="1:4" x14ac:dyDescent="0.25">
      <c r="A213" s="24">
        <f>MARC!A213</f>
        <v>0</v>
      </c>
      <c r="B213" s="24">
        <f>MARC!B213</f>
        <v>0</v>
      </c>
      <c r="C213" s="24" t="str">
        <f t="shared" si="3"/>
        <v>00</v>
      </c>
      <c r="D213" s="24">
        <f>MARC!C213</f>
        <v>0</v>
      </c>
    </row>
    <row r="214" spans="1:4" x14ac:dyDescent="0.25">
      <c r="A214" s="24">
        <f>MARC!A214</f>
        <v>0</v>
      </c>
      <c r="B214" s="24">
        <f>MARC!B214</f>
        <v>0</v>
      </c>
      <c r="C214" s="24" t="str">
        <f t="shared" si="3"/>
        <v>00</v>
      </c>
      <c r="D214" s="24">
        <f>MARC!C214</f>
        <v>0</v>
      </c>
    </row>
    <row r="215" spans="1:4" x14ac:dyDescent="0.25">
      <c r="A215" s="24">
        <f>MARC!A215</f>
        <v>0</v>
      </c>
      <c r="B215" s="24">
        <f>MARC!B215</f>
        <v>0</v>
      </c>
      <c r="C215" s="24" t="str">
        <f t="shared" si="3"/>
        <v>00</v>
      </c>
      <c r="D215" s="24">
        <f>MARC!C215</f>
        <v>0</v>
      </c>
    </row>
    <row r="216" spans="1:4" x14ac:dyDescent="0.25">
      <c r="A216" s="24">
        <f>MARC!A216</f>
        <v>0</v>
      </c>
      <c r="B216" s="24">
        <f>MARC!B216</f>
        <v>0</v>
      </c>
      <c r="C216" s="24" t="str">
        <f t="shared" si="3"/>
        <v>00</v>
      </c>
      <c r="D216" s="24">
        <f>MARC!C216</f>
        <v>0</v>
      </c>
    </row>
    <row r="217" spans="1:4" x14ac:dyDescent="0.25">
      <c r="A217" s="24">
        <f>MARC!A217</f>
        <v>0</v>
      </c>
      <c r="B217" s="24">
        <f>MARC!B217</f>
        <v>0</v>
      </c>
      <c r="C217" s="24" t="str">
        <f t="shared" si="3"/>
        <v>00</v>
      </c>
      <c r="D217" s="24">
        <f>MARC!C217</f>
        <v>0</v>
      </c>
    </row>
    <row r="218" spans="1:4" x14ac:dyDescent="0.25">
      <c r="A218" s="24">
        <f>MARC!A218</f>
        <v>0</v>
      </c>
      <c r="B218" s="24">
        <f>MARC!B218</f>
        <v>0</v>
      </c>
      <c r="C218" s="24" t="str">
        <f t="shared" si="3"/>
        <v>00</v>
      </c>
      <c r="D218" s="24">
        <f>MARC!C218</f>
        <v>0</v>
      </c>
    </row>
    <row r="219" spans="1:4" x14ac:dyDescent="0.25">
      <c r="A219" s="24">
        <f>MARC!A219</f>
        <v>0</v>
      </c>
      <c r="B219" s="24">
        <f>MARC!B219</f>
        <v>0</v>
      </c>
      <c r="C219" s="24" t="str">
        <f t="shared" si="3"/>
        <v>00</v>
      </c>
      <c r="D219" s="24">
        <f>MARC!C219</f>
        <v>0</v>
      </c>
    </row>
    <row r="220" spans="1:4" x14ac:dyDescent="0.25">
      <c r="A220" s="24">
        <f>MARC!A220</f>
        <v>0</v>
      </c>
      <c r="B220" s="24">
        <f>MARC!B220</f>
        <v>0</v>
      </c>
      <c r="C220" s="24" t="str">
        <f t="shared" si="3"/>
        <v>00</v>
      </c>
      <c r="D220" s="24">
        <f>MARC!C220</f>
        <v>0</v>
      </c>
    </row>
    <row r="221" spans="1:4" x14ac:dyDescent="0.25">
      <c r="A221" s="24">
        <f>MARC!A221</f>
        <v>0</v>
      </c>
      <c r="B221" s="24">
        <f>MARC!B221</f>
        <v>0</v>
      </c>
      <c r="C221" s="24" t="str">
        <f t="shared" si="3"/>
        <v>00</v>
      </c>
      <c r="D221" s="24">
        <f>MARC!C221</f>
        <v>0</v>
      </c>
    </row>
    <row r="222" spans="1:4" x14ac:dyDescent="0.25">
      <c r="A222" s="24">
        <f>MARC!A222</f>
        <v>0</v>
      </c>
      <c r="B222" s="24">
        <f>MARC!B222</f>
        <v>0</v>
      </c>
      <c r="C222" s="24" t="str">
        <f t="shared" si="3"/>
        <v>00</v>
      </c>
      <c r="D222" s="24">
        <f>MARC!C222</f>
        <v>0</v>
      </c>
    </row>
    <row r="223" spans="1:4" x14ac:dyDescent="0.25">
      <c r="A223" s="24">
        <f>MARC!A223</f>
        <v>0</v>
      </c>
      <c r="B223" s="24">
        <f>MARC!B223</f>
        <v>0</v>
      </c>
      <c r="C223" s="24" t="str">
        <f t="shared" si="3"/>
        <v>00</v>
      </c>
      <c r="D223" s="24">
        <f>MARC!C223</f>
        <v>0</v>
      </c>
    </row>
    <row r="224" spans="1:4" x14ac:dyDescent="0.25">
      <c r="A224" s="24">
        <f>MARC!A224</f>
        <v>0</v>
      </c>
      <c r="B224" s="24">
        <f>MARC!B224</f>
        <v>0</v>
      </c>
      <c r="C224" s="24" t="str">
        <f t="shared" si="3"/>
        <v>00</v>
      </c>
      <c r="D224" s="24">
        <f>MARC!C224</f>
        <v>0</v>
      </c>
    </row>
    <row r="225" spans="1:4" x14ac:dyDescent="0.25">
      <c r="A225" s="24">
        <f>MARC!A225</f>
        <v>0</v>
      </c>
      <c r="B225" s="24">
        <f>MARC!B225</f>
        <v>0</v>
      </c>
      <c r="C225" s="24" t="str">
        <f t="shared" si="3"/>
        <v>00</v>
      </c>
      <c r="D225" s="24">
        <f>MARC!C225</f>
        <v>0</v>
      </c>
    </row>
    <row r="226" spans="1:4" x14ac:dyDescent="0.25">
      <c r="A226" s="24">
        <f>MARC!A226</f>
        <v>0</v>
      </c>
      <c r="B226" s="24">
        <f>MARC!B226</f>
        <v>0</v>
      </c>
      <c r="C226" s="24" t="str">
        <f t="shared" si="3"/>
        <v>00</v>
      </c>
      <c r="D226" s="24">
        <f>MARC!C226</f>
        <v>0</v>
      </c>
    </row>
    <row r="227" spans="1:4" x14ac:dyDescent="0.25">
      <c r="A227" s="24">
        <f>MARC!A227</f>
        <v>0</v>
      </c>
      <c r="B227" s="24">
        <f>MARC!B227</f>
        <v>0</v>
      </c>
      <c r="C227" s="24" t="str">
        <f t="shared" si="3"/>
        <v>00</v>
      </c>
      <c r="D227" s="24">
        <f>MARC!C227</f>
        <v>0</v>
      </c>
    </row>
    <row r="228" spans="1:4" x14ac:dyDescent="0.25">
      <c r="A228" s="24">
        <f>MARC!A228</f>
        <v>0</v>
      </c>
      <c r="B228" s="24">
        <f>MARC!B228</f>
        <v>0</v>
      </c>
      <c r="C228" s="24" t="str">
        <f t="shared" si="3"/>
        <v>00</v>
      </c>
      <c r="D228" s="24">
        <f>MARC!C228</f>
        <v>0</v>
      </c>
    </row>
    <row r="229" spans="1:4" x14ac:dyDescent="0.25">
      <c r="A229" s="24">
        <f>MARC!A229</f>
        <v>0</v>
      </c>
      <c r="B229" s="24">
        <f>MARC!B229</f>
        <v>0</v>
      </c>
      <c r="C229" s="24" t="str">
        <f t="shared" si="3"/>
        <v>00</v>
      </c>
      <c r="D229" s="24">
        <f>MARC!C229</f>
        <v>0</v>
      </c>
    </row>
    <row r="230" spans="1:4" x14ac:dyDescent="0.25">
      <c r="A230" s="24">
        <f>MARC!A230</f>
        <v>0</v>
      </c>
      <c r="B230" s="24">
        <f>MARC!B230</f>
        <v>0</v>
      </c>
      <c r="C230" s="24" t="str">
        <f t="shared" si="3"/>
        <v>00</v>
      </c>
      <c r="D230" s="24">
        <f>MARC!C230</f>
        <v>0</v>
      </c>
    </row>
    <row r="231" spans="1:4" x14ac:dyDescent="0.25">
      <c r="A231" s="24">
        <f>MARC!A231</f>
        <v>0</v>
      </c>
      <c r="B231" s="24">
        <f>MARC!B231</f>
        <v>0</v>
      </c>
      <c r="C231" s="24" t="str">
        <f t="shared" si="3"/>
        <v>00</v>
      </c>
      <c r="D231" s="24">
        <f>MARC!C231</f>
        <v>0</v>
      </c>
    </row>
    <row r="232" spans="1:4" x14ac:dyDescent="0.25">
      <c r="A232" s="24">
        <f>MARC!A232</f>
        <v>0</v>
      </c>
      <c r="B232" s="24">
        <f>MARC!B232</f>
        <v>0</v>
      </c>
      <c r="C232" s="24" t="str">
        <f t="shared" si="3"/>
        <v>00</v>
      </c>
      <c r="D232" s="24">
        <f>MARC!C232</f>
        <v>0</v>
      </c>
    </row>
    <row r="233" spans="1:4" x14ac:dyDescent="0.25">
      <c r="A233" s="24">
        <f>MARC!A233</f>
        <v>0</v>
      </c>
      <c r="B233" s="24">
        <f>MARC!B233</f>
        <v>0</v>
      </c>
      <c r="C233" s="24" t="str">
        <f t="shared" si="3"/>
        <v>00</v>
      </c>
      <c r="D233" s="24">
        <f>MARC!C233</f>
        <v>0</v>
      </c>
    </row>
    <row r="234" spans="1:4" x14ac:dyDescent="0.25">
      <c r="A234" s="24">
        <f>MARC!A234</f>
        <v>0</v>
      </c>
      <c r="B234" s="24">
        <f>MARC!B234</f>
        <v>0</v>
      </c>
      <c r="C234" s="24" t="str">
        <f t="shared" si="3"/>
        <v>00</v>
      </c>
      <c r="D234" s="24">
        <f>MARC!C234</f>
        <v>0</v>
      </c>
    </row>
    <row r="235" spans="1:4" x14ac:dyDescent="0.25">
      <c r="A235" s="24">
        <f>MARC!A235</f>
        <v>0</v>
      </c>
      <c r="B235" s="24">
        <f>MARC!B235</f>
        <v>0</v>
      </c>
      <c r="C235" s="24" t="str">
        <f t="shared" si="3"/>
        <v>00</v>
      </c>
      <c r="D235" s="24">
        <f>MARC!C235</f>
        <v>0</v>
      </c>
    </row>
    <row r="236" spans="1:4" x14ac:dyDescent="0.25">
      <c r="A236" s="24">
        <f>MARC!A236</f>
        <v>0</v>
      </c>
      <c r="B236" s="24">
        <f>MARC!B236</f>
        <v>0</v>
      </c>
      <c r="C236" s="24" t="str">
        <f t="shared" si="3"/>
        <v>00</v>
      </c>
      <c r="D236" s="24">
        <f>MARC!C236</f>
        <v>0</v>
      </c>
    </row>
    <row r="237" spans="1:4" x14ac:dyDescent="0.25">
      <c r="A237" s="24">
        <f>MARC!A237</f>
        <v>0</v>
      </c>
      <c r="B237" s="24">
        <f>MARC!B237</f>
        <v>0</v>
      </c>
      <c r="C237" s="24" t="str">
        <f t="shared" si="3"/>
        <v>00</v>
      </c>
      <c r="D237" s="24">
        <f>MARC!C237</f>
        <v>0</v>
      </c>
    </row>
    <row r="238" spans="1:4" x14ac:dyDescent="0.25">
      <c r="A238" s="24">
        <f>MARC!A238</f>
        <v>0</v>
      </c>
      <c r="B238" s="24">
        <f>MARC!B238</f>
        <v>0</v>
      </c>
      <c r="C238" s="24" t="str">
        <f t="shared" si="3"/>
        <v>00</v>
      </c>
      <c r="D238" s="24">
        <f>MARC!C238</f>
        <v>0</v>
      </c>
    </row>
    <row r="239" spans="1:4" x14ac:dyDescent="0.25">
      <c r="A239" s="24">
        <f>MARC!A239</f>
        <v>0</v>
      </c>
      <c r="B239" s="24">
        <f>MARC!B239</f>
        <v>0</v>
      </c>
      <c r="C239" s="24" t="str">
        <f t="shared" si="3"/>
        <v>00</v>
      </c>
      <c r="D239" s="24">
        <f>MARC!C239</f>
        <v>0</v>
      </c>
    </row>
    <row r="240" spans="1:4" x14ac:dyDescent="0.25">
      <c r="A240" s="24">
        <f>MARC!A240</f>
        <v>0</v>
      </c>
      <c r="B240" s="24">
        <f>MARC!B240</f>
        <v>0</v>
      </c>
      <c r="C240" s="24" t="str">
        <f t="shared" si="3"/>
        <v>00</v>
      </c>
      <c r="D240" s="24">
        <f>MARC!C240</f>
        <v>0</v>
      </c>
    </row>
    <row r="241" spans="1:4" x14ac:dyDescent="0.25">
      <c r="A241" s="24">
        <f>MARC!A241</f>
        <v>0</v>
      </c>
      <c r="B241" s="24">
        <f>MARC!B241</f>
        <v>0</v>
      </c>
      <c r="C241" s="24" t="str">
        <f t="shared" si="3"/>
        <v>00</v>
      </c>
      <c r="D241" s="24">
        <f>MARC!C241</f>
        <v>0</v>
      </c>
    </row>
    <row r="242" spans="1:4" x14ac:dyDescent="0.25">
      <c r="A242" s="24">
        <f>MARC!A242</f>
        <v>0</v>
      </c>
      <c r="B242" s="24">
        <f>MARC!B242</f>
        <v>0</v>
      </c>
      <c r="C242" s="24" t="str">
        <f t="shared" si="3"/>
        <v>00</v>
      </c>
      <c r="D242" s="24">
        <f>MARC!C242</f>
        <v>0</v>
      </c>
    </row>
    <row r="243" spans="1:4" x14ac:dyDescent="0.25">
      <c r="A243" s="24">
        <f>MARC!A243</f>
        <v>0</v>
      </c>
      <c r="B243" s="24">
        <f>MARC!B243</f>
        <v>0</v>
      </c>
      <c r="C243" s="24" t="str">
        <f t="shared" si="3"/>
        <v>00</v>
      </c>
      <c r="D243" s="24">
        <f>MARC!C243</f>
        <v>0</v>
      </c>
    </row>
    <row r="244" spans="1:4" x14ac:dyDescent="0.25">
      <c r="A244" s="24">
        <f>MARC!A244</f>
        <v>0</v>
      </c>
      <c r="B244" s="24">
        <f>MARC!B244</f>
        <v>0</v>
      </c>
      <c r="C244" s="24" t="str">
        <f t="shared" si="3"/>
        <v>00</v>
      </c>
      <c r="D244" s="24">
        <f>MARC!C244</f>
        <v>0</v>
      </c>
    </row>
    <row r="245" spans="1:4" x14ac:dyDescent="0.25">
      <c r="A245" s="24">
        <f>MARC!A245</f>
        <v>0</v>
      </c>
      <c r="B245" s="24">
        <f>MARC!B245</f>
        <v>0</v>
      </c>
      <c r="C245" s="24" t="str">
        <f t="shared" si="3"/>
        <v>00</v>
      </c>
      <c r="D245" s="24">
        <f>MARC!C245</f>
        <v>0</v>
      </c>
    </row>
    <row r="246" spans="1:4" x14ac:dyDescent="0.25">
      <c r="A246" s="24">
        <f>MARC!A246</f>
        <v>0</v>
      </c>
      <c r="B246" s="24">
        <f>MARC!B246</f>
        <v>0</v>
      </c>
      <c r="C246" s="24" t="str">
        <f t="shared" si="3"/>
        <v>00</v>
      </c>
      <c r="D246" s="24">
        <f>MARC!C246</f>
        <v>0</v>
      </c>
    </row>
    <row r="247" spans="1:4" x14ac:dyDescent="0.25">
      <c r="A247" s="24">
        <f>MARC!A247</f>
        <v>0</v>
      </c>
      <c r="B247" s="24">
        <f>MARC!B247</f>
        <v>0</v>
      </c>
      <c r="C247" s="24" t="str">
        <f t="shared" si="3"/>
        <v>00</v>
      </c>
      <c r="D247" s="24">
        <f>MARC!C247</f>
        <v>0</v>
      </c>
    </row>
    <row r="248" spans="1:4" x14ac:dyDescent="0.25">
      <c r="A248" s="24">
        <f>MARC!A248</f>
        <v>0</v>
      </c>
      <c r="B248" s="24">
        <f>MARC!B248</f>
        <v>0</v>
      </c>
      <c r="C248" s="24" t="str">
        <f t="shared" si="3"/>
        <v>00</v>
      </c>
      <c r="D248" s="24">
        <f>MARC!C248</f>
        <v>0</v>
      </c>
    </row>
    <row r="249" spans="1:4" x14ac:dyDescent="0.25">
      <c r="A249" s="24">
        <f>MARC!A249</f>
        <v>0</v>
      </c>
      <c r="B249" s="24">
        <f>MARC!B249</f>
        <v>0</v>
      </c>
      <c r="C249" s="24" t="str">
        <f t="shared" si="3"/>
        <v>00</v>
      </c>
      <c r="D249" s="24">
        <f>MARC!C249</f>
        <v>0</v>
      </c>
    </row>
    <row r="250" spans="1:4" x14ac:dyDescent="0.25">
      <c r="A250" s="24">
        <f>MARC!A250</f>
        <v>0</v>
      </c>
      <c r="B250" s="24">
        <f>MARC!B250</f>
        <v>0</v>
      </c>
      <c r="C250" s="24" t="str">
        <f t="shared" si="3"/>
        <v>00</v>
      </c>
      <c r="D250" s="24">
        <f>MARC!C250</f>
        <v>0</v>
      </c>
    </row>
    <row r="251" spans="1:4" x14ac:dyDescent="0.25">
      <c r="A251" s="24">
        <f>MARC!A251</f>
        <v>0</v>
      </c>
      <c r="B251" s="24">
        <f>MARC!B251</f>
        <v>0</v>
      </c>
      <c r="C251" s="24" t="str">
        <f t="shared" si="3"/>
        <v>00</v>
      </c>
      <c r="D251" s="24">
        <f>MARC!C251</f>
        <v>0</v>
      </c>
    </row>
    <row r="252" spans="1:4" x14ac:dyDescent="0.25">
      <c r="A252" s="24">
        <f>MARC!A252</f>
        <v>0</v>
      </c>
      <c r="B252" s="24">
        <f>MARC!B252</f>
        <v>0</v>
      </c>
      <c r="C252" s="24" t="str">
        <f t="shared" si="3"/>
        <v>00</v>
      </c>
      <c r="D252" s="24">
        <f>MARC!C252</f>
        <v>0</v>
      </c>
    </row>
    <row r="253" spans="1:4" x14ac:dyDescent="0.25">
      <c r="A253" s="24">
        <f>MARC!A253</f>
        <v>0</v>
      </c>
      <c r="B253" s="24">
        <f>MARC!B253</f>
        <v>0</v>
      </c>
      <c r="C253" s="24" t="str">
        <f t="shared" si="3"/>
        <v>00</v>
      </c>
      <c r="D253" s="24">
        <f>MARC!C253</f>
        <v>0</v>
      </c>
    </row>
    <row r="254" spans="1:4" x14ac:dyDescent="0.25">
      <c r="A254" s="24">
        <f>MARC!A254</f>
        <v>0</v>
      </c>
      <c r="B254" s="24">
        <f>MARC!B254</f>
        <v>0</v>
      </c>
      <c r="C254" s="24" t="str">
        <f t="shared" si="3"/>
        <v>00</v>
      </c>
      <c r="D254" s="24">
        <f>MARC!C254</f>
        <v>0</v>
      </c>
    </row>
    <row r="255" spans="1:4" x14ac:dyDescent="0.25">
      <c r="A255" s="24">
        <f>MARC!A255</f>
        <v>0</v>
      </c>
      <c r="B255" s="24">
        <f>MARC!B255</f>
        <v>0</v>
      </c>
      <c r="C255" s="24" t="str">
        <f t="shared" si="3"/>
        <v>00</v>
      </c>
      <c r="D255" s="24">
        <f>MARC!C255</f>
        <v>0</v>
      </c>
    </row>
    <row r="256" spans="1:4" x14ac:dyDescent="0.25">
      <c r="A256" s="24">
        <f>MARC!A256</f>
        <v>0</v>
      </c>
      <c r="B256" s="24">
        <f>MARC!B256</f>
        <v>0</v>
      </c>
      <c r="C256" s="24" t="str">
        <f t="shared" si="3"/>
        <v>00</v>
      </c>
      <c r="D256" s="24">
        <f>MARC!C256</f>
        <v>0</v>
      </c>
    </row>
    <row r="257" spans="1:4" x14ac:dyDescent="0.25">
      <c r="A257" s="24">
        <f>MARC!A257</f>
        <v>0</v>
      </c>
      <c r="B257" s="24">
        <f>MARC!B257</f>
        <v>0</v>
      </c>
      <c r="C257" s="24" t="str">
        <f t="shared" si="3"/>
        <v>00</v>
      </c>
      <c r="D257" s="24">
        <f>MARC!C257</f>
        <v>0</v>
      </c>
    </row>
    <row r="258" spans="1:4" x14ac:dyDescent="0.25">
      <c r="A258" s="24">
        <f>MARC!A258</f>
        <v>0</v>
      </c>
      <c r="B258" s="24">
        <f>MARC!B258</f>
        <v>0</v>
      </c>
      <c r="C258" s="24" t="str">
        <f t="shared" si="3"/>
        <v>00</v>
      </c>
      <c r="D258" s="24">
        <f>MARC!C258</f>
        <v>0</v>
      </c>
    </row>
    <row r="259" spans="1:4" x14ac:dyDescent="0.25">
      <c r="A259" s="24">
        <f>MARC!A259</f>
        <v>0</v>
      </c>
      <c r="B259" s="24">
        <f>MARC!B259</f>
        <v>0</v>
      </c>
      <c r="C259" s="24" t="str">
        <f t="shared" ref="C259:C322" si="4">A259&amp;B259</f>
        <v>00</v>
      </c>
      <c r="D259" s="24">
        <f>MARC!C259</f>
        <v>0</v>
      </c>
    </row>
    <row r="260" spans="1:4" x14ac:dyDescent="0.25">
      <c r="A260" s="24">
        <f>MARC!A260</f>
        <v>0</v>
      </c>
      <c r="B260" s="24">
        <f>MARC!B260</f>
        <v>0</v>
      </c>
      <c r="C260" s="24" t="str">
        <f t="shared" si="4"/>
        <v>00</v>
      </c>
      <c r="D260" s="24">
        <f>MARC!C260</f>
        <v>0</v>
      </c>
    </row>
    <row r="261" spans="1:4" x14ac:dyDescent="0.25">
      <c r="A261" s="24">
        <f>MARC!A261</f>
        <v>0</v>
      </c>
      <c r="B261" s="24">
        <f>MARC!B261</f>
        <v>0</v>
      </c>
      <c r="C261" s="24" t="str">
        <f t="shared" si="4"/>
        <v>00</v>
      </c>
      <c r="D261" s="24">
        <f>MARC!C261</f>
        <v>0</v>
      </c>
    </row>
    <row r="262" spans="1:4" x14ac:dyDescent="0.25">
      <c r="A262" s="24">
        <f>MARC!A262</f>
        <v>0</v>
      </c>
      <c r="B262" s="24">
        <f>MARC!B262</f>
        <v>0</v>
      </c>
      <c r="C262" s="24" t="str">
        <f t="shared" si="4"/>
        <v>00</v>
      </c>
      <c r="D262" s="24">
        <f>MARC!C262</f>
        <v>0</v>
      </c>
    </row>
    <row r="263" spans="1:4" x14ac:dyDescent="0.25">
      <c r="A263" s="24">
        <f>MARC!A263</f>
        <v>0</v>
      </c>
      <c r="B263" s="24">
        <f>MARC!B263</f>
        <v>0</v>
      </c>
      <c r="C263" s="24" t="str">
        <f t="shared" si="4"/>
        <v>00</v>
      </c>
      <c r="D263" s="24">
        <f>MARC!C263</f>
        <v>0</v>
      </c>
    </row>
    <row r="264" spans="1:4" x14ac:dyDescent="0.25">
      <c r="A264" s="24">
        <f>MARC!A264</f>
        <v>0</v>
      </c>
      <c r="B264" s="24">
        <f>MARC!B264</f>
        <v>0</v>
      </c>
      <c r="C264" s="24" t="str">
        <f t="shared" si="4"/>
        <v>00</v>
      </c>
      <c r="D264" s="24">
        <f>MARC!C264</f>
        <v>0</v>
      </c>
    </row>
    <row r="265" spans="1:4" x14ac:dyDescent="0.25">
      <c r="A265" s="24">
        <f>MARC!A265</f>
        <v>0</v>
      </c>
      <c r="B265" s="24">
        <f>MARC!B265</f>
        <v>0</v>
      </c>
      <c r="C265" s="24" t="str">
        <f t="shared" si="4"/>
        <v>00</v>
      </c>
      <c r="D265" s="24">
        <f>MARC!C265</f>
        <v>0</v>
      </c>
    </row>
    <row r="266" spans="1:4" x14ac:dyDescent="0.25">
      <c r="A266" s="24">
        <f>MARC!A266</f>
        <v>0</v>
      </c>
      <c r="B266" s="24">
        <f>MARC!B266</f>
        <v>0</v>
      </c>
      <c r="C266" s="24" t="str">
        <f t="shared" si="4"/>
        <v>00</v>
      </c>
      <c r="D266" s="24">
        <f>MARC!C266</f>
        <v>0</v>
      </c>
    </row>
    <row r="267" spans="1:4" x14ac:dyDescent="0.25">
      <c r="A267" s="24">
        <f>MARC!A267</f>
        <v>0</v>
      </c>
      <c r="B267" s="24">
        <f>MARC!B267</f>
        <v>0</v>
      </c>
      <c r="C267" s="24" t="str">
        <f t="shared" si="4"/>
        <v>00</v>
      </c>
      <c r="D267" s="24">
        <f>MARC!C267</f>
        <v>0</v>
      </c>
    </row>
    <row r="268" spans="1:4" x14ac:dyDescent="0.25">
      <c r="A268" s="24">
        <f>MARC!A268</f>
        <v>0</v>
      </c>
      <c r="B268" s="24">
        <f>MARC!B268</f>
        <v>0</v>
      </c>
      <c r="C268" s="24" t="str">
        <f t="shared" si="4"/>
        <v>00</v>
      </c>
      <c r="D268" s="24">
        <f>MARC!C268</f>
        <v>0</v>
      </c>
    </row>
    <row r="269" spans="1:4" x14ac:dyDescent="0.25">
      <c r="A269" s="24">
        <f>MARC!A269</f>
        <v>0</v>
      </c>
      <c r="B269" s="24">
        <f>MARC!B269</f>
        <v>0</v>
      </c>
      <c r="C269" s="24" t="str">
        <f t="shared" si="4"/>
        <v>00</v>
      </c>
      <c r="D269" s="24">
        <f>MARC!C269</f>
        <v>0</v>
      </c>
    </row>
    <row r="270" spans="1:4" x14ac:dyDescent="0.25">
      <c r="A270" s="24">
        <f>MARC!A270</f>
        <v>0</v>
      </c>
      <c r="B270" s="24">
        <f>MARC!B270</f>
        <v>0</v>
      </c>
      <c r="C270" s="24" t="str">
        <f t="shared" si="4"/>
        <v>00</v>
      </c>
      <c r="D270" s="24">
        <f>MARC!C270</f>
        <v>0</v>
      </c>
    </row>
    <row r="271" spans="1:4" x14ac:dyDescent="0.25">
      <c r="A271" s="24">
        <f>MARC!A271</f>
        <v>0</v>
      </c>
      <c r="B271" s="24">
        <f>MARC!B271</f>
        <v>0</v>
      </c>
      <c r="C271" s="24" t="str">
        <f t="shared" si="4"/>
        <v>00</v>
      </c>
      <c r="D271" s="24">
        <f>MARC!C271</f>
        <v>0</v>
      </c>
    </row>
    <row r="272" spans="1:4" x14ac:dyDescent="0.25">
      <c r="A272" s="24">
        <f>MARC!A272</f>
        <v>0</v>
      </c>
      <c r="B272" s="24">
        <f>MARC!B272</f>
        <v>0</v>
      </c>
      <c r="C272" s="24" t="str">
        <f t="shared" si="4"/>
        <v>00</v>
      </c>
      <c r="D272" s="24">
        <f>MARC!C272</f>
        <v>0</v>
      </c>
    </row>
    <row r="273" spans="1:4" x14ac:dyDescent="0.25">
      <c r="A273" s="24">
        <f>MARC!A273</f>
        <v>0</v>
      </c>
      <c r="B273" s="24">
        <f>MARC!B273</f>
        <v>0</v>
      </c>
      <c r="C273" s="24" t="str">
        <f t="shared" si="4"/>
        <v>00</v>
      </c>
      <c r="D273" s="24">
        <f>MARC!C273</f>
        <v>0</v>
      </c>
    </row>
    <row r="274" spans="1:4" x14ac:dyDescent="0.25">
      <c r="A274" s="24">
        <f>MARC!A274</f>
        <v>0</v>
      </c>
      <c r="B274" s="24">
        <f>MARC!B274</f>
        <v>0</v>
      </c>
      <c r="C274" s="24" t="str">
        <f t="shared" si="4"/>
        <v>00</v>
      </c>
      <c r="D274" s="24">
        <f>MARC!C274</f>
        <v>0</v>
      </c>
    </row>
    <row r="275" spans="1:4" x14ac:dyDescent="0.25">
      <c r="A275" s="24">
        <f>MARC!A275</f>
        <v>0</v>
      </c>
      <c r="B275" s="24">
        <f>MARC!B275</f>
        <v>0</v>
      </c>
      <c r="C275" s="24" t="str">
        <f t="shared" si="4"/>
        <v>00</v>
      </c>
      <c r="D275" s="24">
        <f>MARC!C275</f>
        <v>0</v>
      </c>
    </row>
    <row r="276" spans="1:4" x14ac:dyDescent="0.25">
      <c r="A276" s="24">
        <f>MARC!A276</f>
        <v>0</v>
      </c>
      <c r="B276" s="24">
        <f>MARC!B276</f>
        <v>0</v>
      </c>
      <c r="C276" s="24" t="str">
        <f t="shared" si="4"/>
        <v>00</v>
      </c>
      <c r="D276" s="24">
        <f>MARC!C276</f>
        <v>0</v>
      </c>
    </row>
    <row r="277" spans="1:4" x14ac:dyDescent="0.25">
      <c r="A277" s="24">
        <f>MARC!A277</f>
        <v>0</v>
      </c>
      <c r="B277" s="24">
        <f>MARC!B277</f>
        <v>0</v>
      </c>
      <c r="C277" s="24" t="str">
        <f t="shared" si="4"/>
        <v>00</v>
      </c>
      <c r="D277" s="24">
        <f>MARC!C277</f>
        <v>0</v>
      </c>
    </row>
    <row r="278" spans="1:4" x14ac:dyDescent="0.25">
      <c r="A278" s="24">
        <f>MARC!A278</f>
        <v>0</v>
      </c>
      <c r="B278" s="24">
        <f>MARC!B278</f>
        <v>0</v>
      </c>
      <c r="C278" s="24" t="str">
        <f t="shared" si="4"/>
        <v>00</v>
      </c>
      <c r="D278" s="24">
        <f>MARC!C278</f>
        <v>0</v>
      </c>
    </row>
    <row r="279" spans="1:4" x14ac:dyDescent="0.25">
      <c r="A279" s="24">
        <f>MARC!A279</f>
        <v>0</v>
      </c>
      <c r="B279" s="24">
        <f>MARC!B279</f>
        <v>0</v>
      </c>
      <c r="C279" s="24" t="str">
        <f t="shared" si="4"/>
        <v>00</v>
      </c>
      <c r="D279" s="24">
        <f>MARC!C279</f>
        <v>0</v>
      </c>
    </row>
    <row r="280" spans="1:4" x14ac:dyDescent="0.25">
      <c r="A280" s="24">
        <f>MARC!A280</f>
        <v>0</v>
      </c>
      <c r="B280" s="24">
        <f>MARC!B280</f>
        <v>0</v>
      </c>
      <c r="C280" s="24" t="str">
        <f t="shared" si="4"/>
        <v>00</v>
      </c>
      <c r="D280" s="24">
        <f>MARC!C280</f>
        <v>0</v>
      </c>
    </row>
    <row r="281" spans="1:4" x14ac:dyDescent="0.25">
      <c r="A281" s="24">
        <f>MARC!A281</f>
        <v>0</v>
      </c>
      <c r="B281" s="24">
        <f>MARC!B281</f>
        <v>0</v>
      </c>
      <c r="C281" s="24" t="str">
        <f t="shared" si="4"/>
        <v>00</v>
      </c>
      <c r="D281" s="24">
        <f>MARC!C281</f>
        <v>0</v>
      </c>
    </row>
    <row r="282" spans="1:4" x14ac:dyDescent="0.25">
      <c r="A282" s="24">
        <f>MARC!A282</f>
        <v>0</v>
      </c>
      <c r="B282" s="24">
        <f>MARC!B282</f>
        <v>0</v>
      </c>
      <c r="C282" s="24" t="str">
        <f t="shared" si="4"/>
        <v>00</v>
      </c>
      <c r="D282" s="24">
        <f>MARC!C282</f>
        <v>0</v>
      </c>
    </row>
    <row r="283" spans="1:4" x14ac:dyDescent="0.25">
      <c r="A283" s="24">
        <f>MARC!A283</f>
        <v>0</v>
      </c>
      <c r="B283" s="24">
        <f>MARC!B283</f>
        <v>0</v>
      </c>
      <c r="C283" s="24" t="str">
        <f t="shared" si="4"/>
        <v>00</v>
      </c>
      <c r="D283" s="24">
        <f>MARC!C283</f>
        <v>0</v>
      </c>
    </row>
    <row r="284" spans="1:4" x14ac:dyDescent="0.25">
      <c r="A284" s="24">
        <f>MARC!A284</f>
        <v>0</v>
      </c>
      <c r="B284" s="24">
        <f>MARC!B284</f>
        <v>0</v>
      </c>
      <c r="C284" s="24" t="str">
        <f t="shared" si="4"/>
        <v>00</v>
      </c>
      <c r="D284" s="24">
        <f>MARC!C284</f>
        <v>0</v>
      </c>
    </row>
    <row r="285" spans="1:4" x14ac:dyDescent="0.25">
      <c r="A285" s="24">
        <f>MARC!A285</f>
        <v>0</v>
      </c>
      <c r="B285" s="24">
        <f>MARC!B285</f>
        <v>0</v>
      </c>
      <c r="C285" s="24" t="str">
        <f t="shared" si="4"/>
        <v>00</v>
      </c>
      <c r="D285" s="24">
        <f>MARC!C285</f>
        <v>0</v>
      </c>
    </row>
    <row r="286" spans="1:4" x14ac:dyDescent="0.25">
      <c r="A286" s="24">
        <f>MARC!A286</f>
        <v>0</v>
      </c>
      <c r="B286" s="24">
        <f>MARC!B286</f>
        <v>0</v>
      </c>
      <c r="C286" s="24" t="str">
        <f t="shared" si="4"/>
        <v>00</v>
      </c>
      <c r="D286" s="24">
        <f>MARC!C286</f>
        <v>0</v>
      </c>
    </row>
    <row r="287" spans="1:4" x14ac:dyDescent="0.25">
      <c r="A287" s="24">
        <f>MARC!A287</f>
        <v>0</v>
      </c>
      <c r="B287" s="24">
        <f>MARC!B287</f>
        <v>0</v>
      </c>
      <c r="C287" s="24" t="str">
        <f t="shared" si="4"/>
        <v>00</v>
      </c>
      <c r="D287" s="24">
        <f>MARC!C287</f>
        <v>0</v>
      </c>
    </row>
    <row r="288" spans="1:4" x14ac:dyDescent="0.25">
      <c r="A288" s="24">
        <f>MARC!A288</f>
        <v>0</v>
      </c>
      <c r="B288" s="24">
        <f>MARC!B288</f>
        <v>0</v>
      </c>
      <c r="C288" s="24" t="str">
        <f t="shared" si="4"/>
        <v>00</v>
      </c>
      <c r="D288" s="24">
        <f>MARC!C288</f>
        <v>0</v>
      </c>
    </row>
    <row r="289" spans="1:4" x14ac:dyDescent="0.25">
      <c r="A289" s="24">
        <f>MARC!A289</f>
        <v>0</v>
      </c>
      <c r="B289" s="24">
        <f>MARC!B289</f>
        <v>0</v>
      </c>
      <c r="C289" s="24" t="str">
        <f t="shared" si="4"/>
        <v>00</v>
      </c>
      <c r="D289" s="24">
        <f>MARC!C289</f>
        <v>0</v>
      </c>
    </row>
    <row r="290" spans="1:4" x14ac:dyDescent="0.25">
      <c r="A290" s="24">
        <f>MARC!A290</f>
        <v>0</v>
      </c>
      <c r="B290" s="24">
        <f>MARC!B290</f>
        <v>0</v>
      </c>
      <c r="C290" s="24" t="str">
        <f t="shared" si="4"/>
        <v>00</v>
      </c>
      <c r="D290" s="24">
        <f>MARC!C290</f>
        <v>0</v>
      </c>
    </row>
    <row r="291" spans="1:4" x14ac:dyDescent="0.25">
      <c r="A291" s="24">
        <f>MARC!A291</f>
        <v>0</v>
      </c>
      <c r="B291" s="24">
        <f>MARC!B291</f>
        <v>0</v>
      </c>
      <c r="C291" s="24" t="str">
        <f t="shared" si="4"/>
        <v>00</v>
      </c>
      <c r="D291" s="24">
        <f>MARC!C291</f>
        <v>0</v>
      </c>
    </row>
    <row r="292" spans="1:4" x14ac:dyDescent="0.25">
      <c r="A292" s="24">
        <f>MARC!A292</f>
        <v>0</v>
      </c>
      <c r="B292" s="24">
        <f>MARC!B292</f>
        <v>0</v>
      </c>
      <c r="C292" s="24" t="str">
        <f t="shared" si="4"/>
        <v>00</v>
      </c>
      <c r="D292" s="24">
        <f>MARC!C292</f>
        <v>0</v>
      </c>
    </row>
    <row r="293" spans="1:4" x14ac:dyDescent="0.25">
      <c r="A293" s="24">
        <f>MARC!A293</f>
        <v>0</v>
      </c>
      <c r="B293" s="24">
        <f>MARC!B293</f>
        <v>0</v>
      </c>
      <c r="C293" s="24" t="str">
        <f t="shared" si="4"/>
        <v>00</v>
      </c>
      <c r="D293" s="24">
        <f>MARC!C293</f>
        <v>0</v>
      </c>
    </row>
    <row r="294" spans="1:4" x14ac:dyDescent="0.25">
      <c r="A294" s="24">
        <f>MARC!A294</f>
        <v>0</v>
      </c>
      <c r="B294" s="24">
        <f>MARC!B294</f>
        <v>0</v>
      </c>
      <c r="C294" s="24" t="str">
        <f t="shared" si="4"/>
        <v>00</v>
      </c>
      <c r="D294" s="24">
        <f>MARC!C294</f>
        <v>0</v>
      </c>
    </row>
    <row r="295" spans="1:4" x14ac:dyDescent="0.25">
      <c r="A295" s="24">
        <f>MARC!A295</f>
        <v>0</v>
      </c>
      <c r="B295" s="24">
        <f>MARC!B295</f>
        <v>0</v>
      </c>
      <c r="C295" s="24" t="str">
        <f t="shared" si="4"/>
        <v>00</v>
      </c>
      <c r="D295" s="24">
        <f>MARC!C295</f>
        <v>0</v>
      </c>
    </row>
    <row r="296" spans="1:4" x14ac:dyDescent="0.25">
      <c r="A296" s="24">
        <f>MARC!A296</f>
        <v>0</v>
      </c>
      <c r="B296" s="24">
        <f>MARC!B296</f>
        <v>0</v>
      </c>
      <c r="C296" s="24" t="str">
        <f t="shared" si="4"/>
        <v>00</v>
      </c>
      <c r="D296" s="24">
        <f>MARC!C296</f>
        <v>0</v>
      </c>
    </row>
    <row r="297" spans="1:4" x14ac:dyDescent="0.25">
      <c r="A297" s="24">
        <f>MARC!A297</f>
        <v>0</v>
      </c>
      <c r="B297" s="24">
        <f>MARC!B297</f>
        <v>0</v>
      </c>
      <c r="C297" s="24" t="str">
        <f t="shared" si="4"/>
        <v>00</v>
      </c>
      <c r="D297" s="24">
        <f>MARC!C297</f>
        <v>0</v>
      </c>
    </row>
    <row r="298" spans="1:4" x14ac:dyDescent="0.25">
      <c r="A298" s="24">
        <f>MARC!A298</f>
        <v>0</v>
      </c>
      <c r="B298" s="24">
        <f>MARC!B298</f>
        <v>0</v>
      </c>
      <c r="C298" s="24" t="str">
        <f t="shared" si="4"/>
        <v>00</v>
      </c>
      <c r="D298" s="24">
        <f>MARC!C298</f>
        <v>0</v>
      </c>
    </row>
    <row r="299" spans="1:4" x14ac:dyDescent="0.25">
      <c r="A299" s="24">
        <f>MARC!A299</f>
        <v>0</v>
      </c>
      <c r="B299" s="24">
        <f>MARC!B299</f>
        <v>0</v>
      </c>
      <c r="C299" s="24" t="str">
        <f t="shared" si="4"/>
        <v>00</v>
      </c>
      <c r="D299" s="24">
        <f>MARC!C299</f>
        <v>0</v>
      </c>
    </row>
    <row r="300" spans="1:4" x14ac:dyDescent="0.25">
      <c r="A300" s="24">
        <f>MARC!A300</f>
        <v>0</v>
      </c>
      <c r="B300" s="24">
        <f>MARC!B300</f>
        <v>0</v>
      </c>
      <c r="C300" s="24" t="str">
        <f t="shared" si="4"/>
        <v>00</v>
      </c>
      <c r="D300" s="24">
        <f>MARC!C300</f>
        <v>0</v>
      </c>
    </row>
    <row r="301" spans="1:4" x14ac:dyDescent="0.25">
      <c r="A301" s="24">
        <f>MARC!A301</f>
        <v>0</v>
      </c>
      <c r="B301" s="24">
        <f>MARC!B301</f>
        <v>0</v>
      </c>
      <c r="C301" s="24" t="str">
        <f t="shared" si="4"/>
        <v>00</v>
      </c>
      <c r="D301" s="24">
        <f>MARC!C301</f>
        <v>0</v>
      </c>
    </row>
    <row r="302" spans="1:4" x14ac:dyDescent="0.25">
      <c r="A302" s="24">
        <f>MARC!A302</f>
        <v>0</v>
      </c>
      <c r="B302" s="24">
        <f>MARC!B302</f>
        <v>0</v>
      </c>
      <c r="C302" s="24" t="str">
        <f t="shared" si="4"/>
        <v>00</v>
      </c>
      <c r="D302" s="24">
        <f>MARC!C302</f>
        <v>0</v>
      </c>
    </row>
    <row r="303" spans="1:4" x14ac:dyDescent="0.25">
      <c r="A303" s="24">
        <f>MARC!A303</f>
        <v>0</v>
      </c>
      <c r="B303" s="24">
        <f>MARC!B303</f>
        <v>0</v>
      </c>
      <c r="C303" s="24" t="str">
        <f t="shared" si="4"/>
        <v>00</v>
      </c>
      <c r="D303" s="24">
        <f>MARC!C303</f>
        <v>0</v>
      </c>
    </row>
    <row r="304" spans="1:4" x14ac:dyDescent="0.25">
      <c r="A304" s="24">
        <f>MARC!A304</f>
        <v>0</v>
      </c>
      <c r="B304" s="24">
        <f>MARC!B304</f>
        <v>0</v>
      </c>
      <c r="C304" s="24" t="str">
        <f t="shared" si="4"/>
        <v>00</v>
      </c>
      <c r="D304" s="24">
        <f>MARC!C304</f>
        <v>0</v>
      </c>
    </row>
    <row r="305" spans="1:4" x14ac:dyDescent="0.25">
      <c r="A305" s="24">
        <f>MARC!A305</f>
        <v>0</v>
      </c>
      <c r="B305" s="24">
        <f>MARC!B305</f>
        <v>0</v>
      </c>
      <c r="C305" s="24" t="str">
        <f t="shared" si="4"/>
        <v>00</v>
      </c>
      <c r="D305" s="24">
        <f>MARC!C305</f>
        <v>0</v>
      </c>
    </row>
    <row r="306" spans="1:4" x14ac:dyDescent="0.25">
      <c r="A306" s="24">
        <f>MARC!A306</f>
        <v>0</v>
      </c>
      <c r="B306" s="24">
        <f>MARC!B306</f>
        <v>0</v>
      </c>
      <c r="C306" s="24" t="str">
        <f t="shared" si="4"/>
        <v>00</v>
      </c>
      <c r="D306" s="24">
        <f>MARC!C306</f>
        <v>0</v>
      </c>
    </row>
    <row r="307" spans="1:4" x14ac:dyDescent="0.25">
      <c r="A307" s="24">
        <f>MARC!A307</f>
        <v>0</v>
      </c>
      <c r="B307" s="24">
        <f>MARC!B307</f>
        <v>0</v>
      </c>
      <c r="C307" s="24" t="str">
        <f t="shared" si="4"/>
        <v>00</v>
      </c>
      <c r="D307" s="24">
        <f>MARC!C307</f>
        <v>0</v>
      </c>
    </row>
    <row r="308" spans="1:4" x14ac:dyDescent="0.25">
      <c r="A308" s="24">
        <f>MARC!A308</f>
        <v>0</v>
      </c>
      <c r="B308" s="24">
        <f>MARC!B308</f>
        <v>0</v>
      </c>
      <c r="C308" s="24" t="str">
        <f t="shared" si="4"/>
        <v>00</v>
      </c>
      <c r="D308" s="24">
        <f>MARC!C308</f>
        <v>0</v>
      </c>
    </row>
    <row r="309" spans="1:4" x14ac:dyDescent="0.25">
      <c r="A309" s="24">
        <f>MARC!A309</f>
        <v>0</v>
      </c>
      <c r="B309" s="24">
        <f>MARC!B309</f>
        <v>0</v>
      </c>
      <c r="C309" s="24" t="str">
        <f t="shared" si="4"/>
        <v>00</v>
      </c>
      <c r="D309" s="24">
        <f>MARC!C309</f>
        <v>0</v>
      </c>
    </row>
    <row r="310" spans="1:4" x14ac:dyDescent="0.25">
      <c r="A310" s="24">
        <f>MARC!A310</f>
        <v>0</v>
      </c>
      <c r="B310" s="24">
        <f>MARC!B310</f>
        <v>0</v>
      </c>
      <c r="C310" s="24" t="str">
        <f t="shared" si="4"/>
        <v>00</v>
      </c>
      <c r="D310" s="24">
        <f>MARC!C310</f>
        <v>0</v>
      </c>
    </row>
    <row r="311" spans="1:4" x14ac:dyDescent="0.25">
      <c r="A311" s="24">
        <f>MARC!A311</f>
        <v>0</v>
      </c>
      <c r="B311" s="24">
        <f>MARC!B311</f>
        <v>0</v>
      </c>
      <c r="C311" s="24" t="str">
        <f t="shared" si="4"/>
        <v>00</v>
      </c>
      <c r="D311" s="24">
        <f>MARC!C311</f>
        <v>0</v>
      </c>
    </row>
    <row r="312" spans="1:4" x14ac:dyDescent="0.25">
      <c r="A312" s="24">
        <f>MARC!A312</f>
        <v>0</v>
      </c>
      <c r="B312" s="24">
        <f>MARC!B312</f>
        <v>0</v>
      </c>
      <c r="C312" s="24" t="str">
        <f t="shared" si="4"/>
        <v>00</v>
      </c>
      <c r="D312" s="24">
        <f>MARC!C312</f>
        <v>0</v>
      </c>
    </row>
    <row r="313" spans="1:4" x14ac:dyDescent="0.25">
      <c r="A313" s="24">
        <f>MARC!A313</f>
        <v>0</v>
      </c>
      <c r="B313" s="24">
        <f>MARC!B313</f>
        <v>0</v>
      </c>
      <c r="C313" s="24" t="str">
        <f t="shared" si="4"/>
        <v>00</v>
      </c>
      <c r="D313" s="24">
        <f>MARC!C313</f>
        <v>0</v>
      </c>
    </row>
    <row r="314" spans="1:4" x14ac:dyDescent="0.25">
      <c r="A314" s="24">
        <f>MARC!A314</f>
        <v>0</v>
      </c>
      <c r="B314" s="24">
        <f>MARC!B314</f>
        <v>0</v>
      </c>
      <c r="C314" s="24" t="str">
        <f t="shared" si="4"/>
        <v>00</v>
      </c>
      <c r="D314" s="24">
        <f>MARC!C314</f>
        <v>0</v>
      </c>
    </row>
    <row r="315" spans="1:4" x14ac:dyDescent="0.25">
      <c r="A315" s="24">
        <f>MARC!A315</f>
        <v>0</v>
      </c>
      <c r="B315" s="24">
        <f>MARC!B315</f>
        <v>0</v>
      </c>
      <c r="C315" s="24" t="str">
        <f t="shared" si="4"/>
        <v>00</v>
      </c>
      <c r="D315" s="24">
        <f>MARC!C315</f>
        <v>0</v>
      </c>
    </row>
    <row r="316" spans="1:4" x14ac:dyDescent="0.25">
      <c r="A316" s="24">
        <f>MARC!A316</f>
        <v>0</v>
      </c>
      <c r="B316" s="24">
        <f>MARC!B316</f>
        <v>0</v>
      </c>
      <c r="C316" s="24" t="str">
        <f t="shared" si="4"/>
        <v>00</v>
      </c>
      <c r="D316" s="24">
        <f>MARC!C316</f>
        <v>0</v>
      </c>
    </row>
    <row r="317" spans="1:4" x14ac:dyDescent="0.25">
      <c r="A317" s="24">
        <f>MARC!A317</f>
        <v>0</v>
      </c>
      <c r="B317" s="24">
        <f>MARC!B317</f>
        <v>0</v>
      </c>
      <c r="C317" s="24" t="str">
        <f t="shared" si="4"/>
        <v>00</v>
      </c>
      <c r="D317" s="24">
        <f>MARC!C317</f>
        <v>0</v>
      </c>
    </row>
    <row r="318" spans="1:4" x14ac:dyDescent="0.25">
      <c r="A318" s="24">
        <f>MARC!A318</f>
        <v>0</v>
      </c>
      <c r="B318" s="24">
        <f>MARC!B318</f>
        <v>0</v>
      </c>
      <c r="C318" s="24" t="str">
        <f t="shared" si="4"/>
        <v>00</v>
      </c>
      <c r="D318" s="24">
        <f>MARC!C318</f>
        <v>0</v>
      </c>
    </row>
    <row r="319" spans="1:4" x14ac:dyDescent="0.25">
      <c r="A319" s="24">
        <f>MARC!A319</f>
        <v>0</v>
      </c>
      <c r="B319" s="24">
        <f>MARC!B319</f>
        <v>0</v>
      </c>
      <c r="C319" s="24" t="str">
        <f t="shared" si="4"/>
        <v>00</v>
      </c>
      <c r="D319" s="24">
        <f>MARC!C319</f>
        <v>0</v>
      </c>
    </row>
    <row r="320" spans="1:4" x14ac:dyDescent="0.25">
      <c r="A320" s="24">
        <f>MARC!A320</f>
        <v>0</v>
      </c>
      <c r="B320" s="24">
        <f>MARC!B320</f>
        <v>0</v>
      </c>
      <c r="C320" s="24" t="str">
        <f t="shared" si="4"/>
        <v>00</v>
      </c>
      <c r="D320" s="24">
        <f>MARC!C320</f>
        <v>0</v>
      </c>
    </row>
    <row r="321" spans="1:4" x14ac:dyDescent="0.25">
      <c r="A321" s="24">
        <f>MARC!A321</f>
        <v>0</v>
      </c>
      <c r="B321" s="24">
        <f>MARC!B321</f>
        <v>0</v>
      </c>
      <c r="C321" s="24" t="str">
        <f t="shared" si="4"/>
        <v>00</v>
      </c>
      <c r="D321" s="24">
        <f>MARC!C321</f>
        <v>0</v>
      </c>
    </row>
    <row r="322" spans="1:4" x14ac:dyDescent="0.25">
      <c r="A322" s="24">
        <f>MARC!A322</f>
        <v>0</v>
      </c>
      <c r="B322" s="24">
        <f>MARC!B322</f>
        <v>0</v>
      </c>
      <c r="C322" s="24" t="str">
        <f t="shared" si="4"/>
        <v>00</v>
      </c>
      <c r="D322" s="24">
        <f>MARC!C322</f>
        <v>0</v>
      </c>
    </row>
    <row r="323" spans="1:4" x14ac:dyDescent="0.25">
      <c r="A323" s="24">
        <f>MARC!A323</f>
        <v>0</v>
      </c>
      <c r="B323" s="24">
        <f>MARC!B323</f>
        <v>0</v>
      </c>
      <c r="C323" s="24" t="str">
        <f t="shared" ref="C323:C386" si="5">A323&amp;B323</f>
        <v>00</v>
      </c>
      <c r="D323" s="24">
        <f>MARC!C323</f>
        <v>0</v>
      </c>
    </row>
    <row r="324" spans="1:4" x14ac:dyDescent="0.25">
      <c r="A324" s="24">
        <f>MARC!A324</f>
        <v>0</v>
      </c>
      <c r="B324" s="24">
        <f>MARC!B324</f>
        <v>0</v>
      </c>
      <c r="C324" s="24" t="str">
        <f t="shared" si="5"/>
        <v>00</v>
      </c>
      <c r="D324" s="24">
        <f>MARC!C324</f>
        <v>0</v>
      </c>
    </row>
    <row r="325" spans="1:4" x14ac:dyDescent="0.25">
      <c r="A325" s="24">
        <f>MARC!A325</f>
        <v>0</v>
      </c>
      <c r="B325" s="24">
        <f>MARC!B325</f>
        <v>0</v>
      </c>
      <c r="C325" s="24" t="str">
        <f t="shared" si="5"/>
        <v>00</v>
      </c>
      <c r="D325" s="24">
        <f>MARC!C325</f>
        <v>0</v>
      </c>
    </row>
    <row r="326" spans="1:4" x14ac:dyDescent="0.25">
      <c r="A326" s="24">
        <f>MARC!A326</f>
        <v>0</v>
      </c>
      <c r="B326" s="24">
        <f>MARC!B326</f>
        <v>0</v>
      </c>
      <c r="C326" s="24" t="str">
        <f t="shared" si="5"/>
        <v>00</v>
      </c>
      <c r="D326" s="24">
        <f>MARC!C326</f>
        <v>0</v>
      </c>
    </row>
    <row r="327" spans="1:4" x14ac:dyDescent="0.25">
      <c r="A327" s="24">
        <f>MARC!A327</f>
        <v>0</v>
      </c>
      <c r="B327" s="24">
        <f>MARC!B327</f>
        <v>0</v>
      </c>
      <c r="C327" s="24" t="str">
        <f t="shared" si="5"/>
        <v>00</v>
      </c>
      <c r="D327" s="24">
        <f>MARC!C327</f>
        <v>0</v>
      </c>
    </row>
    <row r="328" spans="1:4" x14ac:dyDescent="0.25">
      <c r="A328" s="24">
        <f>MARC!A328</f>
        <v>0</v>
      </c>
      <c r="B328" s="24">
        <f>MARC!B328</f>
        <v>0</v>
      </c>
      <c r="C328" s="24" t="str">
        <f t="shared" si="5"/>
        <v>00</v>
      </c>
      <c r="D328" s="24">
        <f>MARC!C328</f>
        <v>0</v>
      </c>
    </row>
    <row r="329" spans="1:4" x14ac:dyDescent="0.25">
      <c r="A329" s="24">
        <f>MARC!A329</f>
        <v>0</v>
      </c>
      <c r="B329" s="24">
        <f>MARC!B329</f>
        <v>0</v>
      </c>
      <c r="C329" s="24" t="str">
        <f t="shared" si="5"/>
        <v>00</v>
      </c>
      <c r="D329" s="24">
        <f>MARC!C329</f>
        <v>0</v>
      </c>
    </row>
    <row r="330" spans="1:4" x14ac:dyDescent="0.25">
      <c r="A330" s="24">
        <f>MARC!A330</f>
        <v>0</v>
      </c>
      <c r="B330" s="24">
        <f>MARC!B330</f>
        <v>0</v>
      </c>
      <c r="C330" s="24" t="str">
        <f t="shared" si="5"/>
        <v>00</v>
      </c>
      <c r="D330" s="24">
        <f>MARC!C330</f>
        <v>0</v>
      </c>
    </row>
    <row r="331" spans="1:4" x14ac:dyDescent="0.25">
      <c r="A331" s="24">
        <f>MARC!A331</f>
        <v>0</v>
      </c>
      <c r="B331" s="24">
        <f>MARC!B331</f>
        <v>0</v>
      </c>
      <c r="C331" s="24" t="str">
        <f t="shared" si="5"/>
        <v>00</v>
      </c>
      <c r="D331" s="24">
        <f>MARC!C331</f>
        <v>0</v>
      </c>
    </row>
    <row r="332" spans="1:4" x14ac:dyDescent="0.25">
      <c r="A332" s="24">
        <f>MARC!A332</f>
        <v>0</v>
      </c>
      <c r="B332" s="24">
        <f>MARC!B332</f>
        <v>0</v>
      </c>
      <c r="C332" s="24" t="str">
        <f t="shared" si="5"/>
        <v>00</v>
      </c>
      <c r="D332" s="24">
        <f>MARC!C332</f>
        <v>0</v>
      </c>
    </row>
    <row r="333" spans="1:4" x14ac:dyDescent="0.25">
      <c r="A333" s="24">
        <f>MARC!A333</f>
        <v>0</v>
      </c>
      <c r="B333" s="24">
        <f>MARC!B333</f>
        <v>0</v>
      </c>
      <c r="C333" s="24" t="str">
        <f t="shared" si="5"/>
        <v>00</v>
      </c>
      <c r="D333" s="24">
        <f>MARC!C333</f>
        <v>0</v>
      </c>
    </row>
    <row r="334" spans="1:4" x14ac:dyDescent="0.25">
      <c r="A334" s="24">
        <f>MARC!A334</f>
        <v>0</v>
      </c>
      <c r="B334" s="24">
        <f>MARC!B334</f>
        <v>0</v>
      </c>
      <c r="C334" s="24" t="str">
        <f t="shared" si="5"/>
        <v>00</v>
      </c>
      <c r="D334" s="24">
        <f>MARC!C334</f>
        <v>0</v>
      </c>
    </row>
    <row r="335" spans="1:4" x14ac:dyDescent="0.25">
      <c r="A335" s="24">
        <f>MARC!A335</f>
        <v>0</v>
      </c>
      <c r="B335" s="24">
        <f>MARC!B335</f>
        <v>0</v>
      </c>
      <c r="C335" s="24" t="str">
        <f t="shared" si="5"/>
        <v>00</v>
      </c>
      <c r="D335" s="24">
        <f>MARC!C335</f>
        <v>0</v>
      </c>
    </row>
    <row r="336" spans="1:4" x14ac:dyDescent="0.25">
      <c r="A336" s="24">
        <f>MARC!A336</f>
        <v>0</v>
      </c>
      <c r="B336" s="24">
        <f>MARC!B336</f>
        <v>0</v>
      </c>
      <c r="C336" s="24" t="str">
        <f t="shared" si="5"/>
        <v>00</v>
      </c>
      <c r="D336" s="24">
        <f>MARC!C336</f>
        <v>0</v>
      </c>
    </row>
    <row r="337" spans="1:4" x14ac:dyDescent="0.25">
      <c r="A337" s="24">
        <f>MARC!A337</f>
        <v>0</v>
      </c>
      <c r="B337" s="24">
        <f>MARC!B337</f>
        <v>0</v>
      </c>
      <c r="C337" s="24" t="str">
        <f t="shared" si="5"/>
        <v>00</v>
      </c>
      <c r="D337" s="24">
        <f>MARC!C337</f>
        <v>0</v>
      </c>
    </row>
    <row r="338" spans="1:4" x14ac:dyDescent="0.25">
      <c r="A338" s="24">
        <f>MARC!A338</f>
        <v>0</v>
      </c>
      <c r="B338" s="24">
        <f>MARC!B338</f>
        <v>0</v>
      </c>
      <c r="C338" s="24" t="str">
        <f t="shared" si="5"/>
        <v>00</v>
      </c>
      <c r="D338" s="24">
        <f>MARC!C338</f>
        <v>0</v>
      </c>
    </row>
    <row r="339" spans="1:4" x14ac:dyDescent="0.25">
      <c r="A339" s="24">
        <f>MARC!A339</f>
        <v>0</v>
      </c>
      <c r="B339" s="24">
        <f>MARC!B339</f>
        <v>0</v>
      </c>
      <c r="C339" s="24" t="str">
        <f t="shared" si="5"/>
        <v>00</v>
      </c>
      <c r="D339" s="24">
        <f>MARC!C339</f>
        <v>0</v>
      </c>
    </row>
    <row r="340" spans="1:4" x14ac:dyDescent="0.25">
      <c r="A340" s="24">
        <f>MARC!A340</f>
        <v>0</v>
      </c>
      <c r="B340" s="24">
        <f>MARC!B340</f>
        <v>0</v>
      </c>
      <c r="C340" s="24" t="str">
        <f t="shared" si="5"/>
        <v>00</v>
      </c>
      <c r="D340" s="24">
        <f>MARC!C340</f>
        <v>0</v>
      </c>
    </row>
    <row r="341" spans="1:4" x14ac:dyDescent="0.25">
      <c r="A341" s="24">
        <f>MARC!A341</f>
        <v>0</v>
      </c>
      <c r="B341" s="24">
        <f>MARC!B341</f>
        <v>0</v>
      </c>
      <c r="C341" s="24" t="str">
        <f t="shared" si="5"/>
        <v>00</v>
      </c>
      <c r="D341" s="24">
        <f>MARC!C341</f>
        <v>0</v>
      </c>
    </row>
    <row r="342" spans="1:4" x14ac:dyDescent="0.25">
      <c r="A342" s="24">
        <f>MARC!A342</f>
        <v>0</v>
      </c>
      <c r="B342" s="24">
        <f>MARC!B342</f>
        <v>0</v>
      </c>
      <c r="C342" s="24" t="str">
        <f t="shared" si="5"/>
        <v>00</v>
      </c>
      <c r="D342" s="24">
        <f>MARC!C342</f>
        <v>0</v>
      </c>
    </row>
    <row r="343" spans="1:4" x14ac:dyDescent="0.25">
      <c r="A343" s="24">
        <f>MARC!A343</f>
        <v>0</v>
      </c>
      <c r="B343" s="24">
        <f>MARC!B343</f>
        <v>0</v>
      </c>
      <c r="C343" s="24" t="str">
        <f t="shared" si="5"/>
        <v>00</v>
      </c>
      <c r="D343" s="24">
        <f>MARC!C343</f>
        <v>0</v>
      </c>
    </row>
    <row r="344" spans="1:4" x14ac:dyDescent="0.25">
      <c r="A344" s="24">
        <f>MARC!A344</f>
        <v>0</v>
      </c>
      <c r="B344" s="24">
        <f>MARC!B344</f>
        <v>0</v>
      </c>
      <c r="C344" s="24" t="str">
        <f t="shared" si="5"/>
        <v>00</v>
      </c>
      <c r="D344" s="24">
        <f>MARC!C344</f>
        <v>0</v>
      </c>
    </row>
    <row r="345" spans="1:4" x14ac:dyDescent="0.25">
      <c r="A345" s="24">
        <f>MARC!A345</f>
        <v>0</v>
      </c>
      <c r="B345" s="24">
        <f>MARC!B345</f>
        <v>0</v>
      </c>
      <c r="C345" s="24" t="str">
        <f t="shared" si="5"/>
        <v>00</v>
      </c>
      <c r="D345" s="24">
        <f>MARC!C345</f>
        <v>0</v>
      </c>
    </row>
    <row r="346" spans="1:4" x14ac:dyDescent="0.25">
      <c r="A346" s="24">
        <f>MARC!A346</f>
        <v>0</v>
      </c>
      <c r="B346" s="24">
        <f>MARC!B346</f>
        <v>0</v>
      </c>
      <c r="C346" s="24" t="str">
        <f t="shared" si="5"/>
        <v>00</v>
      </c>
      <c r="D346" s="24">
        <f>MARC!C346</f>
        <v>0</v>
      </c>
    </row>
    <row r="347" spans="1:4" x14ac:dyDescent="0.25">
      <c r="A347" s="24">
        <f>MARC!A347</f>
        <v>0</v>
      </c>
      <c r="B347" s="24">
        <f>MARC!B347</f>
        <v>0</v>
      </c>
      <c r="C347" s="24" t="str">
        <f t="shared" si="5"/>
        <v>00</v>
      </c>
      <c r="D347" s="24">
        <f>MARC!C347</f>
        <v>0</v>
      </c>
    </row>
    <row r="348" spans="1:4" x14ac:dyDescent="0.25">
      <c r="A348" s="24">
        <f>MARC!A348</f>
        <v>0</v>
      </c>
      <c r="B348" s="24">
        <f>MARC!B348</f>
        <v>0</v>
      </c>
      <c r="C348" s="24" t="str">
        <f t="shared" si="5"/>
        <v>00</v>
      </c>
      <c r="D348" s="24">
        <f>MARC!C348</f>
        <v>0</v>
      </c>
    </row>
    <row r="349" spans="1:4" x14ac:dyDescent="0.25">
      <c r="A349" s="24">
        <f>MARC!A349</f>
        <v>0</v>
      </c>
      <c r="B349" s="24">
        <f>MARC!B349</f>
        <v>0</v>
      </c>
      <c r="C349" s="24" t="str">
        <f t="shared" si="5"/>
        <v>00</v>
      </c>
      <c r="D349" s="24">
        <f>MARC!C349</f>
        <v>0</v>
      </c>
    </row>
    <row r="350" spans="1:4" x14ac:dyDescent="0.25">
      <c r="A350" s="24">
        <f>MARC!A350</f>
        <v>0</v>
      </c>
      <c r="B350" s="24">
        <f>MARC!B350</f>
        <v>0</v>
      </c>
      <c r="C350" s="24" t="str">
        <f t="shared" si="5"/>
        <v>00</v>
      </c>
      <c r="D350" s="24">
        <f>MARC!C350</f>
        <v>0</v>
      </c>
    </row>
    <row r="351" spans="1:4" x14ac:dyDescent="0.25">
      <c r="A351" s="24">
        <f>MARC!A351</f>
        <v>0</v>
      </c>
      <c r="B351" s="24">
        <f>MARC!B351</f>
        <v>0</v>
      </c>
      <c r="C351" s="24" t="str">
        <f t="shared" si="5"/>
        <v>00</v>
      </c>
      <c r="D351" s="24">
        <f>MARC!C351</f>
        <v>0</v>
      </c>
    </row>
    <row r="352" spans="1:4" x14ac:dyDescent="0.25">
      <c r="A352" s="24">
        <f>MARC!A352</f>
        <v>0</v>
      </c>
      <c r="B352" s="24">
        <f>MARC!B352</f>
        <v>0</v>
      </c>
      <c r="C352" s="24" t="str">
        <f t="shared" si="5"/>
        <v>00</v>
      </c>
      <c r="D352" s="24">
        <f>MARC!C352</f>
        <v>0</v>
      </c>
    </row>
    <row r="353" spans="1:4" x14ac:dyDescent="0.25">
      <c r="A353" s="24">
        <f>MARC!A353</f>
        <v>0</v>
      </c>
      <c r="B353" s="24">
        <f>MARC!B353</f>
        <v>0</v>
      </c>
      <c r="C353" s="24" t="str">
        <f t="shared" si="5"/>
        <v>00</v>
      </c>
      <c r="D353" s="24">
        <f>MARC!C353</f>
        <v>0</v>
      </c>
    </row>
    <row r="354" spans="1:4" x14ac:dyDescent="0.25">
      <c r="A354" s="24">
        <f>MARC!A354</f>
        <v>0</v>
      </c>
      <c r="B354" s="24">
        <f>MARC!B354</f>
        <v>0</v>
      </c>
      <c r="C354" s="24" t="str">
        <f t="shared" si="5"/>
        <v>00</v>
      </c>
      <c r="D354" s="24">
        <f>MARC!C354</f>
        <v>0</v>
      </c>
    </row>
    <row r="355" spans="1:4" x14ac:dyDescent="0.25">
      <c r="A355" s="24">
        <f>MARC!A355</f>
        <v>0</v>
      </c>
      <c r="B355" s="24">
        <f>MARC!B355</f>
        <v>0</v>
      </c>
      <c r="C355" s="24" t="str">
        <f t="shared" si="5"/>
        <v>00</v>
      </c>
      <c r="D355" s="24">
        <f>MARC!C355</f>
        <v>0</v>
      </c>
    </row>
    <row r="356" spans="1:4" x14ac:dyDescent="0.25">
      <c r="A356" s="24">
        <f>MARC!A356</f>
        <v>0</v>
      </c>
      <c r="B356" s="24">
        <f>MARC!B356</f>
        <v>0</v>
      </c>
      <c r="C356" s="24" t="str">
        <f t="shared" si="5"/>
        <v>00</v>
      </c>
      <c r="D356" s="24">
        <f>MARC!C356</f>
        <v>0</v>
      </c>
    </row>
    <row r="357" spans="1:4" x14ac:dyDescent="0.25">
      <c r="A357" s="24">
        <f>MARC!A357</f>
        <v>0</v>
      </c>
      <c r="B357" s="24">
        <f>MARC!B357</f>
        <v>0</v>
      </c>
      <c r="C357" s="24" t="str">
        <f t="shared" si="5"/>
        <v>00</v>
      </c>
      <c r="D357" s="24">
        <f>MARC!C357</f>
        <v>0</v>
      </c>
    </row>
    <row r="358" spans="1:4" x14ac:dyDescent="0.25">
      <c r="A358" s="24">
        <f>MARC!A358</f>
        <v>0</v>
      </c>
      <c r="B358" s="24">
        <f>MARC!B358</f>
        <v>0</v>
      </c>
      <c r="C358" s="24" t="str">
        <f t="shared" si="5"/>
        <v>00</v>
      </c>
      <c r="D358" s="24">
        <f>MARC!C358</f>
        <v>0</v>
      </c>
    </row>
    <row r="359" spans="1:4" x14ac:dyDescent="0.25">
      <c r="A359" s="24">
        <f>MARC!A359</f>
        <v>0</v>
      </c>
      <c r="B359" s="24">
        <f>MARC!B359</f>
        <v>0</v>
      </c>
      <c r="C359" s="24" t="str">
        <f t="shared" si="5"/>
        <v>00</v>
      </c>
      <c r="D359" s="24">
        <f>MARC!C359</f>
        <v>0</v>
      </c>
    </row>
    <row r="360" spans="1:4" x14ac:dyDescent="0.25">
      <c r="A360" s="24">
        <f>MARC!A360</f>
        <v>0</v>
      </c>
      <c r="B360" s="24">
        <f>MARC!B360</f>
        <v>0</v>
      </c>
      <c r="C360" s="24" t="str">
        <f t="shared" si="5"/>
        <v>00</v>
      </c>
      <c r="D360" s="24">
        <f>MARC!C360</f>
        <v>0</v>
      </c>
    </row>
    <row r="361" spans="1:4" x14ac:dyDescent="0.25">
      <c r="A361" s="24">
        <f>MARC!A361</f>
        <v>0</v>
      </c>
      <c r="B361" s="24">
        <f>MARC!B361</f>
        <v>0</v>
      </c>
      <c r="C361" s="24" t="str">
        <f t="shared" si="5"/>
        <v>00</v>
      </c>
      <c r="D361" s="24">
        <f>MARC!C361</f>
        <v>0</v>
      </c>
    </row>
    <row r="362" spans="1:4" x14ac:dyDescent="0.25">
      <c r="A362" s="24">
        <f>MARC!A362</f>
        <v>0</v>
      </c>
      <c r="B362" s="24">
        <f>MARC!B362</f>
        <v>0</v>
      </c>
      <c r="C362" s="24" t="str">
        <f t="shared" si="5"/>
        <v>00</v>
      </c>
      <c r="D362" s="24">
        <f>MARC!C362</f>
        <v>0</v>
      </c>
    </row>
    <row r="363" spans="1:4" x14ac:dyDescent="0.25">
      <c r="A363" s="24">
        <f>MARC!A363</f>
        <v>0</v>
      </c>
      <c r="B363" s="24">
        <f>MARC!B363</f>
        <v>0</v>
      </c>
      <c r="C363" s="24" t="str">
        <f t="shared" si="5"/>
        <v>00</v>
      </c>
      <c r="D363" s="24">
        <f>MARC!C363</f>
        <v>0</v>
      </c>
    </row>
    <row r="364" spans="1:4" x14ac:dyDescent="0.25">
      <c r="A364" s="24">
        <f>MARC!A364</f>
        <v>0</v>
      </c>
      <c r="B364" s="24">
        <f>MARC!B364</f>
        <v>0</v>
      </c>
      <c r="C364" s="24" t="str">
        <f t="shared" si="5"/>
        <v>00</v>
      </c>
      <c r="D364" s="24">
        <f>MARC!C364</f>
        <v>0</v>
      </c>
    </row>
    <row r="365" spans="1:4" x14ac:dyDescent="0.25">
      <c r="A365" s="24">
        <f>MARC!A365</f>
        <v>0</v>
      </c>
      <c r="B365" s="24">
        <f>MARC!B365</f>
        <v>0</v>
      </c>
      <c r="C365" s="24" t="str">
        <f t="shared" si="5"/>
        <v>00</v>
      </c>
      <c r="D365" s="24">
        <f>MARC!C365</f>
        <v>0</v>
      </c>
    </row>
    <row r="366" spans="1:4" x14ac:dyDescent="0.25">
      <c r="A366" s="24">
        <f>MARC!A366</f>
        <v>0</v>
      </c>
      <c r="B366" s="24">
        <f>MARC!B366</f>
        <v>0</v>
      </c>
      <c r="C366" s="24" t="str">
        <f t="shared" si="5"/>
        <v>00</v>
      </c>
      <c r="D366" s="24">
        <f>MARC!C366</f>
        <v>0</v>
      </c>
    </row>
    <row r="367" spans="1:4" x14ac:dyDescent="0.25">
      <c r="A367" s="24">
        <f>MARC!A367</f>
        <v>0</v>
      </c>
      <c r="B367" s="24">
        <f>MARC!B367</f>
        <v>0</v>
      </c>
      <c r="C367" s="24" t="str">
        <f t="shared" si="5"/>
        <v>00</v>
      </c>
      <c r="D367" s="24">
        <f>MARC!C367</f>
        <v>0</v>
      </c>
    </row>
    <row r="368" spans="1:4" x14ac:dyDescent="0.25">
      <c r="A368" s="24">
        <f>MARC!A368</f>
        <v>0</v>
      </c>
      <c r="B368" s="24">
        <f>MARC!B368</f>
        <v>0</v>
      </c>
      <c r="C368" s="24" t="str">
        <f t="shared" si="5"/>
        <v>00</v>
      </c>
      <c r="D368" s="24">
        <f>MARC!C368</f>
        <v>0</v>
      </c>
    </row>
    <row r="369" spans="1:4" x14ac:dyDescent="0.25">
      <c r="A369" s="24">
        <f>MARC!A369</f>
        <v>0</v>
      </c>
      <c r="B369" s="24">
        <f>MARC!B369</f>
        <v>0</v>
      </c>
      <c r="C369" s="24" t="str">
        <f t="shared" si="5"/>
        <v>00</v>
      </c>
      <c r="D369" s="24">
        <f>MARC!C369</f>
        <v>0</v>
      </c>
    </row>
    <row r="370" spans="1:4" x14ac:dyDescent="0.25">
      <c r="A370" s="24">
        <f>MARC!A370</f>
        <v>0</v>
      </c>
      <c r="B370" s="24">
        <f>MARC!B370</f>
        <v>0</v>
      </c>
      <c r="C370" s="24" t="str">
        <f t="shared" si="5"/>
        <v>00</v>
      </c>
      <c r="D370" s="24">
        <f>MARC!C370</f>
        <v>0</v>
      </c>
    </row>
    <row r="371" spans="1:4" x14ac:dyDescent="0.25">
      <c r="A371" s="24">
        <f>MARC!A371</f>
        <v>0</v>
      </c>
      <c r="B371" s="24">
        <f>MARC!B371</f>
        <v>0</v>
      </c>
      <c r="C371" s="24" t="str">
        <f t="shared" si="5"/>
        <v>00</v>
      </c>
      <c r="D371" s="24">
        <f>MARC!C371</f>
        <v>0</v>
      </c>
    </row>
    <row r="372" spans="1:4" x14ac:dyDescent="0.25">
      <c r="A372" s="24">
        <f>MARC!A372</f>
        <v>0</v>
      </c>
      <c r="B372" s="24">
        <f>MARC!B372</f>
        <v>0</v>
      </c>
      <c r="C372" s="24" t="str">
        <f t="shared" si="5"/>
        <v>00</v>
      </c>
      <c r="D372" s="24">
        <f>MARC!C372</f>
        <v>0</v>
      </c>
    </row>
    <row r="373" spans="1:4" x14ac:dyDescent="0.25">
      <c r="A373" s="24">
        <f>MARC!A373</f>
        <v>0</v>
      </c>
      <c r="B373" s="24">
        <f>MARC!B373</f>
        <v>0</v>
      </c>
      <c r="C373" s="24" t="str">
        <f t="shared" si="5"/>
        <v>00</v>
      </c>
      <c r="D373" s="24">
        <f>MARC!C373</f>
        <v>0</v>
      </c>
    </row>
    <row r="374" spans="1:4" x14ac:dyDescent="0.25">
      <c r="A374" s="24">
        <f>MARC!A374</f>
        <v>0</v>
      </c>
      <c r="B374" s="24">
        <f>MARC!B374</f>
        <v>0</v>
      </c>
      <c r="C374" s="24" t="str">
        <f t="shared" si="5"/>
        <v>00</v>
      </c>
      <c r="D374" s="24">
        <f>MARC!C374</f>
        <v>0</v>
      </c>
    </row>
    <row r="375" spans="1:4" x14ac:dyDescent="0.25">
      <c r="A375" s="24">
        <f>MARC!A375</f>
        <v>0</v>
      </c>
      <c r="B375" s="24">
        <f>MARC!B375</f>
        <v>0</v>
      </c>
      <c r="C375" s="24" t="str">
        <f t="shared" si="5"/>
        <v>00</v>
      </c>
      <c r="D375" s="24">
        <f>MARC!C375</f>
        <v>0</v>
      </c>
    </row>
    <row r="376" spans="1:4" x14ac:dyDescent="0.25">
      <c r="A376" s="24">
        <f>MARC!A376</f>
        <v>0</v>
      </c>
      <c r="B376" s="24">
        <f>MARC!B376</f>
        <v>0</v>
      </c>
      <c r="C376" s="24" t="str">
        <f t="shared" si="5"/>
        <v>00</v>
      </c>
      <c r="D376" s="24">
        <f>MARC!C376</f>
        <v>0</v>
      </c>
    </row>
    <row r="377" spans="1:4" x14ac:dyDescent="0.25">
      <c r="A377" s="24">
        <f>MARC!A377</f>
        <v>0</v>
      </c>
      <c r="B377" s="24">
        <f>MARC!B377</f>
        <v>0</v>
      </c>
      <c r="C377" s="24" t="str">
        <f t="shared" si="5"/>
        <v>00</v>
      </c>
      <c r="D377" s="24">
        <f>MARC!C377</f>
        <v>0</v>
      </c>
    </row>
    <row r="378" spans="1:4" x14ac:dyDescent="0.25">
      <c r="A378" s="24">
        <f>MARC!A378</f>
        <v>0</v>
      </c>
      <c r="B378" s="24">
        <f>MARC!B378</f>
        <v>0</v>
      </c>
      <c r="C378" s="24" t="str">
        <f t="shared" si="5"/>
        <v>00</v>
      </c>
      <c r="D378" s="24">
        <f>MARC!C378</f>
        <v>0</v>
      </c>
    </row>
    <row r="379" spans="1:4" x14ac:dyDescent="0.25">
      <c r="A379" s="24">
        <f>MARC!A379</f>
        <v>0</v>
      </c>
      <c r="B379" s="24">
        <f>MARC!B379</f>
        <v>0</v>
      </c>
      <c r="C379" s="24" t="str">
        <f t="shared" si="5"/>
        <v>00</v>
      </c>
      <c r="D379" s="24">
        <f>MARC!C379</f>
        <v>0</v>
      </c>
    </row>
    <row r="380" spans="1:4" x14ac:dyDescent="0.25">
      <c r="A380" s="24">
        <f>MARC!A380</f>
        <v>0</v>
      </c>
      <c r="B380" s="24">
        <f>MARC!B380</f>
        <v>0</v>
      </c>
      <c r="C380" s="24" t="str">
        <f t="shared" si="5"/>
        <v>00</v>
      </c>
      <c r="D380" s="24">
        <f>MARC!C380</f>
        <v>0</v>
      </c>
    </row>
    <row r="381" spans="1:4" x14ac:dyDescent="0.25">
      <c r="A381" s="24">
        <f>MARC!A381</f>
        <v>0</v>
      </c>
      <c r="B381" s="24">
        <f>MARC!B381</f>
        <v>0</v>
      </c>
      <c r="C381" s="24" t="str">
        <f t="shared" si="5"/>
        <v>00</v>
      </c>
      <c r="D381" s="24">
        <f>MARC!C381</f>
        <v>0</v>
      </c>
    </row>
    <row r="382" spans="1:4" x14ac:dyDescent="0.25">
      <c r="A382" s="24">
        <f>MARC!A382</f>
        <v>0</v>
      </c>
      <c r="B382" s="24">
        <f>MARC!B382</f>
        <v>0</v>
      </c>
      <c r="C382" s="24" t="str">
        <f t="shared" si="5"/>
        <v>00</v>
      </c>
      <c r="D382" s="24">
        <f>MARC!C382</f>
        <v>0</v>
      </c>
    </row>
    <row r="383" spans="1:4" x14ac:dyDescent="0.25">
      <c r="A383" s="24">
        <f>MARC!A383</f>
        <v>0</v>
      </c>
      <c r="B383" s="24">
        <f>MARC!B383</f>
        <v>0</v>
      </c>
      <c r="C383" s="24" t="str">
        <f t="shared" si="5"/>
        <v>00</v>
      </c>
      <c r="D383" s="24">
        <f>MARC!C383</f>
        <v>0</v>
      </c>
    </row>
    <row r="384" spans="1:4" x14ac:dyDescent="0.25">
      <c r="A384" s="24">
        <f>MARC!A384</f>
        <v>0</v>
      </c>
      <c r="B384" s="24">
        <f>MARC!B384</f>
        <v>0</v>
      </c>
      <c r="C384" s="24" t="str">
        <f t="shared" si="5"/>
        <v>00</v>
      </c>
      <c r="D384" s="24">
        <f>MARC!C384</f>
        <v>0</v>
      </c>
    </row>
    <row r="385" spans="1:4" x14ac:dyDescent="0.25">
      <c r="A385" s="24">
        <f>MARC!A385</f>
        <v>0</v>
      </c>
      <c r="B385" s="24">
        <f>MARC!B385</f>
        <v>0</v>
      </c>
      <c r="C385" s="24" t="str">
        <f t="shared" si="5"/>
        <v>00</v>
      </c>
      <c r="D385" s="24">
        <f>MARC!C385</f>
        <v>0</v>
      </c>
    </row>
    <row r="386" spans="1:4" x14ac:dyDescent="0.25">
      <c r="A386" s="24">
        <f>MARC!A386</f>
        <v>0</v>
      </c>
      <c r="B386" s="24">
        <f>MARC!B386</f>
        <v>0</v>
      </c>
      <c r="C386" s="24" t="str">
        <f t="shared" si="5"/>
        <v>00</v>
      </c>
      <c r="D386" s="24">
        <f>MARC!C386</f>
        <v>0</v>
      </c>
    </row>
    <row r="387" spans="1:4" x14ac:dyDescent="0.25">
      <c r="A387" s="24">
        <f>MARC!A387</f>
        <v>0</v>
      </c>
      <c r="B387" s="24">
        <f>MARC!B387</f>
        <v>0</v>
      </c>
      <c r="C387" s="24" t="str">
        <f t="shared" ref="C387:C450" si="6">A387&amp;B387</f>
        <v>00</v>
      </c>
      <c r="D387" s="24">
        <f>MARC!C387</f>
        <v>0</v>
      </c>
    </row>
    <row r="388" spans="1:4" x14ac:dyDescent="0.25">
      <c r="A388" s="24">
        <f>MARC!A388</f>
        <v>0</v>
      </c>
      <c r="B388" s="24">
        <f>MARC!B388</f>
        <v>0</v>
      </c>
      <c r="C388" s="24" t="str">
        <f t="shared" si="6"/>
        <v>00</v>
      </c>
      <c r="D388" s="24">
        <f>MARC!C388</f>
        <v>0</v>
      </c>
    </row>
    <row r="389" spans="1:4" x14ac:dyDescent="0.25">
      <c r="A389" s="24">
        <f>MARC!A389</f>
        <v>0</v>
      </c>
      <c r="B389" s="24">
        <f>MARC!B389</f>
        <v>0</v>
      </c>
      <c r="C389" s="24" t="str">
        <f t="shared" si="6"/>
        <v>00</v>
      </c>
      <c r="D389" s="24">
        <f>MARC!C389</f>
        <v>0</v>
      </c>
    </row>
    <row r="390" spans="1:4" x14ac:dyDescent="0.25">
      <c r="A390" s="24">
        <f>MARC!A390</f>
        <v>0</v>
      </c>
      <c r="B390" s="24">
        <f>MARC!B390</f>
        <v>0</v>
      </c>
      <c r="C390" s="24" t="str">
        <f t="shared" si="6"/>
        <v>00</v>
      </c>
      <c r="D390" s="24">
        <f>MARC!C390</f>
        <v>0</v>
      </c>
    </row>
    <row r="391" spans="1:4" x14ac:dyDescent="0.25">
      <c r="A391" s="24">
        <f>MARC!A391</f>
        <v>0</v>
      </c>
      <c r="B391" s="24">
        <f>MARC!B391</f>
        <v>0</v>
      </c>
      <c r="C391" s="24" t="str">
        <f t="shared" si="6"/>
        <v>00</v>
      </c>
      <c r="D391" s="24">
        <f>MARC!C391</f>
        <v>0</v>
      </c>
    </row>
    <row r="392" spans="1:4" x14ac:dyDescent="0.25">
      <c r="A392" s="24">
        <f>MARC!A392</f>
        <v>0</v>
      </c>
      <c r="B392" s="24">
        <f>MARC!B392</f>
        <v>0</v>
      </c>
      <c r="C392" s="24" t="str">
        <f t="shared" si="6"/>
        <v>00</v>
      </c>
      <c r="D392" s="24">
        <f>MARC!C392</f>
        <v>0</v>
      </c>
    </row>
    <row r="393" spans="1:4" x14ac:dyDescent="0.25">
      <c r="A393" s="24">
        <f>MARC!A393</f>
        <v>0</v>
      </c>
      <c r="B393" s="24">
        <f>MARC!B393</f>
        <v>0</v>
      </c>
      <c r="C393" s="24" t="str">
        <f t="shared" si="6"/>
        <v>00</v>
      </c>
      <c r="D393" s="24">
        <f>MARC!C393</f>
        <v>0</v>
      </c>
    </row>
    <row r="394" spans="1:4" x14ac:dyDescent="0.25">
      <c r="A394" s="24">
        <f>MARC!A394</f>
        <v>0</v>
      </c>
      <c r="B394" s="24">
        <f>MARC!B394</f>
        <v>0</v>
      </c>
      <c r="C394" s="24" t="str">
        <f t="shared" si="6"/>
        <v>00</v>
      </c>
      <c r="D394" s="24">
        <f>MARC!C394</f>
        <v>0</v>
      </c>
    </row>
    <row r="395" spans="1:4" x14ac:dyDescent="0.25">
      <c r="A395" s="24">
        <f>MARC!A395</f>
        <v>0</v>
      </c>
      <c r="B395" s="24">
        <f>MARC!B395</f>
        <v>0</v>
      </c>
      <c r="C395" s="24" t="str">
        <f t="shared" si="6"/>
        <v>00</v>
      </c>
      <c r="D395" s="24">
        <f>MARC!C395</f>
        <v>0</v>
      </c>
    </row>
    <row r="396" spans="1:4" x14ac:dyDescent="0.25">
      <c r="A396" s="24">
        <f>MARC!A396</f>
        <v>0</v>
      </c>
      <c r="B396" s="24">
        <f>MARC!B396</f>
        <v>0</v>
      </c>
      <c r="C396" s="24" t="str">
        <f t="shared" si="6"/>
        <v>00</v>
      </c>
      <c r="D396" s="24">
        <f>MARC!C396</f>
        <v>0</v>
      </c>
    </row>
    <row r="397" spans="1:4" x14ac:dyDescent="0.25">
      <c r="A397" s="24">
        <f>MARC!A397</f>
        <v>0</v>
      </c>
      <c r="B397" s="24">
        <f>MARC!B397</f>
        <v>0</v>
      </c>
      <c r="C397" s="24" t="str">
        <f t="shared" si="6"/>
        <v>00</v>
      </c>
      <c r="D397" s="24">
        <f>MARC!C397</f>
        <v>0</v>
      </c>
    </row>
    <row r="398" spans="1:4" x14ac:dyDescent="0.25">
      <c r="A398" s="24">
        <f>MARC!A398</f>
        <v>0</v>
      </c>
      <c r="B398" s="24">
        <f>MARC!B398</f>
        <v>0</v>
      </c>
      <c r="C398" s="24" t="str">
        <f t="shared" si="6"/>
        <v>00</v>
      </c>
      <c r="D398" s="24">
        <f>MARC!C398</f>
        <v>0</v>
      </c>
    </row>
    <row r="399" spans="1:4" x14ac:dyDescent="0.25">
      <c r="A399" s="24">
        <f>MARC!A399</f>
        <v>0</v>
      </c>
      <c r="B399" s="24">
        <f>MARC!B399</f>
        <v>0</v>
      </c>
      <c r="C399" s="24" t="str">
        <f t="shared" si="6"/>
        <v>00</v>
      </c>
      <c r="D399" s="24">
        <f>MARC!C399</f>
        <v>0</v>
      </c>
    </row>
    <row r="400" spans="1:4" x14ac:dyDescent="0.25">
      <c r="A400" s="24">
        <f>MARC!A400</f>
        <v>0</v>
      </c>
      <c r="B400" s="24">
        <f>MARC!B400</f>
        <v>0</v>
      </c>
      <c r="C400" s="24" t="str">
        <f t="shared" si="6"/>
        <v>00</v>
      </c>
      <c r="D400" s="24">
        <f>MARC!C400</f>
        <v>0</v>
      </c>
    </row>
    <row r="401" spans="1:4" x14ac:dyDescent="0.25">
      <c r="A401" s="24">
        <f>MARC!A401</f>
        <v>0</v>
      </c>
      <c r="B401" s="24">
        <f>MARC!B401</f>
        <v>0</v>
      </c>
      <c r="C401" s="24" t="str">
        <f t="shared" si="6"/>
        <v>00</v>
      </c>
      <c r="D401" s="24">
        <f>MARC!C401</f>
        <v>0</v>
      </c>
    </row>
    <row r="402" spans="1:4" x14ac:dyDescent="0.25">
      <c r="A402" s="24">
        <f>MARC!A402</f>
        <v>0</v>
      </c>
      <c r="B402" s="24">
        <f>MARC!B402</f>
        <v>0</v>
      </c>
      <c r="C402" s="24" t="str">
        <f t="shared" si="6"/>
        <v>00</v>
      </c>
      <c r="D402" s="24">
        <f>MARC!C402</f>
        <v>0</v>
      </c>
    </row>
    <row r="403" spans="1:4" x14ac:dyDescent="0.25">
      <c r="A403" s="24">
        <f>MARC!A403</f>
        <v>0</v>
      </c>
      <c r="B403" s="24">
        <f>MARC!B403</f>
        <v>0</v>
      </c>
      <c r="C403" s="24" t="str">
        <f t="shared" si="6"/>
        <v>00</v>
      </c>
      <c r="D403" s="24">
        <f>MARC!C403</f>
        <v>0</v>
      </c>
    </row>
    <row r="404" spans="1:4" x14ac:dyDescent="0.25">
      <c r="A404" s="24">
        <f>MARC!A404</f>
        <v>0</v>
      </c>
      <c r="B404" s="24">
        <f>MARC!B404</f>
        <v>0</v>
      </c>
      <c r="C404" s="24" t="str">
        <f t="shared" si="6"/>
        <v>00</v>
      </c>
      <c r="D404" s="24">
        <f>MARC!C404</f>
        <v>0</v>
      </c>
    </row>
    <row r="405" spans="1:4" x14ac:dyDescent="0.25">
      <c r="A405" s="24">
        <f>MARC!A405</f>
        <v>0</v>
      </c>
      <c r="B405" s="24">
        <f>MARC!B405</f>
        <v>0</v>
      </c>
      <c r="C405" s="24" t="str">
        <f t="shared" si="6"/>
        <v>00</v>
      </c>
      <c r="D405" s="24">
        <f>MARC!C405</f>
        <v>0</v>
      </c>
    </row>
    <row r="406" spans="1:4" x14ac:dyDescent="0.25">
      <c r="A406" s="24">
        <f>MARC!A406</f>
        <v>0</v>
      </c>
      <c r="B406" s="24">
        <f>MARC!B406</f>
        <v>0</v>
      </c>
      <c r="C406" s="24" t="str">
        <f t="shared" si="6"/>
        <v>00</v>
      </c>
      <c r="D406" s="24">
        <f>MARC!C406</f>
        <v>0</v>
      </c>
    </row>
    <row r="407" spans="1:4" x14ac:dyDescent="0.25">
      <c r="A407" s="24">
        <f>MARC!A407</f>
        <v>0</v>
      </c>
      <c r="B407" s="24">
        <f>MARC!B407</f>
        <v>0</v>
      </c>
      <c r="C407" s="24" t="str">
        <f t="shared" si="6"/>
        <v>00</v>
      </c>
      <c r="D407" s="24">
        <f>MARC!C407</f>
        <v>0</v>
      </c>
    </row>
    <row r="408" spans="1:4" x14ac:dyDescent="0.25">
      <c r="A408" s="24">
        <f>MARC!A408</f>
        <v>0</v>
      </c>
      <c r="B408" s="24">
        <f>MARC!B408</f>
        <v>0</v>
      </c>
      <c r="C408" s="24" t="str">
        <f t="shared" si="6"/>
        <v>00</v>
      </c>
      <c r="D408" s="24">
        <f>MARC!C408</f>
        <v>0</v>
      </c>
    </row>
    <row r="409" spans="1:4" x14ac:dyDescent="0.25">
      <c r="A409" s="24">
        <f>MARC!A409</f>
        <v>0</v>
      </c>
      <c r="B409" s="24">
        <f>MARC!B409</f>
        <v>0</v>
      </c>
      <c r="C409" s="24" t="str">
        <f t="shared" si="6"/>
        <v>00</v>
      </c>
      <c r="D409" s="24">
        <f>MARC!C409</f>
        <v>0</v>
      </c>
    </row>
    <row r="410" spans="1:4" x14ac:dyDescent="0.25">
      <c r="A410" s="24">
        <f>MARC!A410</f>
        <v>0</v>
      </c>
      <c r="B410" s="24">
        <f>MARC!B410</f>
        <v>0</v>
      </c>
      <c r="C410" s="24" t="str">
        <f t="shared" si="6"/>
        <v>00</v>
      </c>
      <c r="D410" s="24">
        <f>MARC!C410</f>
        <v>0</v>
      </c>
    </row>
    <row r="411" spans="1:4" x14ac:dyDescent="0.25">
      <c r="A411" s="24">
        <f>MARC!A411</f>
        <v>0</v>
      </c>
      <c r="B411" s="24">
        <f>MARC!B411</f>
        <v>0</v>
      </c>
      <c r="C411" s="24" t="str">
        <f t="shared" si="6"/>
        <v>00</v>
      </c>
      <c r="D411" s="24">
        <f>MARC!C411</f>
        <v>0</v>
      </c>
    </row>
    <row r="412" spans="1:4" x14ac:dyDescent="0.25">
      <c r="A412" s="24">
        <f>MARC!A412</f>
        <v>0</v>
      </c>
      <c r="B412" s="24">
        <f>MARC!B412</f>
        <v>0</v>
      </c>
      <c r="C412" s="24" t="str">
        <f t="shared" si="6"/>
        <v>00</v>
      </c>
      <c r="D412" s="24">
        <f>MARC!C412</f>
        <v>0</v>
      </c>
    </row>
    <row r="413" spans="1:4" x14ac:dyDescent="0.25">
      <c r="A413" s="24">
        <f>MARC!A413</f>
        <v>0</v>
      </c>
      <c r="B413" s="24">
        <f>MARC!B413</f>
        <v>0</v>
      </c>
      <c r="C413" s="24" t="str">
        <f t="shared" si="6"/>
        <v>00</v>
      </c>
      <c r="D413" s="24">
        <f>MARC!C413</f>
        <v>0</v>
      </c>
    </row>
    <row r="414" spans="1:4" x14ac:dyDescent="0.25">
      <c r="A414" s="24">
        <f>MARC!A414</f>
        <v>0</v>
      </c>
      <c r="B414" s="24">
        <f>MARC!B414</f>
        <v>0</v>
      </c>
      <c r="C414" s="24" t="str">
        <f t="shared" si="6"/>
        <v>00</v>
      </c>
      <c r="D414" s="24">
        <f>MARC!C414</f>
        <v>0</v>
      </c>
    </row>
    <row r="415" spans="1:4" x14ac:dyDescent="0.25">
      <c r="A415" s="24">
        <f>MARC!A415</f>
        <v>0</v>
      </c>
      <c r="B415" s="24">
        <f>MARC!B415</f>
        <v>0</v>
      </c>
      <c r="C415" s="24" t="str">
        <f t="shared" si="6"/>
        <v>00</v>
      </c>
      <c r="D415" s="24">
        <f>MARC!C415</f>
        <v>0</v>
      </c>
    </row>
    <row r="416" spans="1:4" x14ac:dyDescent="0.25">
      <c r="A416" s="24">
        <f>MARC!A416</f>
        <v>0</v>
      </c>
      <c r="B416" s="24">
        <f>MARC!B416</f>
        <v>0</v>
      </c>
      <c r="C416" s="24" t="str">
        <f t="shared" si="6"/>
        <v>00</v>
      </c>
      <c r="D416" s="24">
        <f>MARC!C416</f>
        <v>0</v>
      </c>
    </row>
    <row r="417" spans="1:4" x14ac:dyDescent="0.25">
      <c r="A417" s="24">
        <f>MARC!A417</f>
        <v>0</v>
      </c>
      <c r="B417" s="24">
        <f>MARC!B417</f>
        <v>0</v>
      </c>
      <c r="C417" s="24" t="str">
        <f t="shared" si="6"/>
        <v>00</v>
      </c>
      <c r="D417" s="24">
        <f>MARC!C417</f>
        <v>0</v>
      </c>
    </row>
    <row r="418" spans="1:4" x14ac:dyDescent="0.25">
      <c r="A418" s="24">
        <f>MARC!A418</f>
        <v>0</v>
      </c>
      <c r="B418" s="24">
        <f>MARC!B418</f>
        <v>0</v>
      </c>
      <c r="C418" s="24" t="str">
        <f t="shared" si="6"/>
        <v>00</v>
      </c>
      <c r="D418" s="24">
        <f>MARC!C418</f>
        <v>0</v>
      </c>
    </row>
    <row r="419" spans="1:4" x14ac:dyDescent="0.25">
      <c r="A419" s="24">
        <f>MARC!A419</f>
        <v>0</v>
      </c>
      <c r="B419" s="24">
        <f>MARC!B419</f>
        <v>0</v>
      </c>
      <c r="C419" s="24" t="str">
        <f t="shared" si="6"/>
        <v>00</v>
      </c>
      <c r="D419" s="24">
        <f>MARC!C419</f>
        <v>0</v>
      </c>
    </row>
    <row r="420" spans="1:4" x14ac:dyDescent="0.25">
      <c r="A420" s="24">
        <f>MARC!A420</f>
        <v>0</v>
      </c>
      <c r="B420" s="24">
        <f>MARC!B420</f>
        <v>0</v>
      </c>
      <c r="C420" s="24" t="str">
        <f t="shared" si="6"/>
        <v>00</v>
      </c>
      <c r="D420" s="24">
        <f>MARC!C420</f>
        <v>0</v>
      </c>
    </row>
    <row r="421" spans="1:4" x14ac:dyDescent="0.25">
      <c r="A421" s="24">
        <f>MARC!A421</f>
        <v>0</v>
      </c>
      <c r="B421" s="24">
        <f>MARC!B421</f>
        <v>0</v>
      </c>
      <c r="C421" s="24" t="str">
        <f t="shared" si="6"/>
        <v>00</v>
      </c>
      <c r="D421" s="24">
        <f>MARC!C421</f>
        <v>0</v>
      </c>
    </row>
    <row r="422" spans="1:4" x14ac:dyDescent="0.25">
      <c r="A422" s="24">
        <f>MARC!A422</f>
        <v>0</v>
      </c>
      <c r="B422" s="24">
        <f>MARC!B422</f>
        <v>0</v>
      </c>
      <c r="C422" s="24" t="str">
        <f t="shared" si="6"/>
        <v>00</v>
      </c>
      <c r="D422" s="24">
        <f>MARC!C422</f>
        <v>0</v>
      </c>
    </row>
    <row r="423" spans="1:4" x14ac:dyDescent="0.25">
      <c r="A423" s="24">
        <f>MARC!A423</f>
        <v>0</v>
      </c>
      <c r="B423" s="24">
        <f>MARC!B423</f>
        <v>0</v>
      </c>
      <c r="C423" s="24" t="str">
        <f t="shared" si="6"/>
        <v>00</v>
      </c>
      <c r="D423" s="24">
        <f>MARC!C423</f>
        <v>0</v>
      </c>
    </row>
    <row r="424" spans="1:4" x14ac:dyDescent="0.25">
      <c r="A424" s="24">
        <f>MARC!A424</f>
        <v>0</v>
      </c>
      <c r="B424" s="24">
        <f>MARC!B424</f>
        <v>0</v>
      </c>
      <c r="C424" s="24" t="str">
        <f t="shared" si="6"/>
        <v>00</v>
      </c>
      <c r="D424" s="24">
        <f>MARC!C424</f>
        <v>0</v>
      </c>
    </row>
    <row r="425" spans="1:4" x14ac:dyDescent="0.25">
      <c r="A425" s="24">
        <f>MARC!A425</f>
        <v>0</v>
      </c>
      <c r="B425" s="24">
        <f>MARC!B425</f>
        <v>0</v>
      </c>
      <c r="C425" s="24" t="str">
        <f t="shared" si="6"/>
        <v>00</v>
      </c>
      <c r="D425" s="24">
        <f>MARC!C425</f>
        <v>0</v>
      </c>
    </row>
    <row r="426" spans="1:4" x14ac:dyDescent="0.25">
      <c r="A426" s="24">
        <f>MARC!A426</f>
        <v>0</v>
      </c>
      <c r="B426" s="24">
        <f>MARC!B426</f>
        <v>0</v>
      </c>
      <c r="C426" s="24" t="str">
        <f t="shared" si="6"/>
        <v>00</v>
      </c>
      <c r="D426" s="24">
        <f>MARC!C426</f>
        <v>0</v>
      </c>
    </row>
    <row r="427" spans="1:4" x14ac:dyDescent="0.25">
      <c r="A427" s="24">
        <f>MARC!A427</f>
        <v>0</v>
      </c>
      <c r="B427" s="24">
        <f>MARC!B427</f>
        <v>0</v>
      </c>
      <c r="C427" s="24" t="str">
        <f t="shared" si="6"/>
        <v>00</v>
      </c>
      <c r="D427" s="24">
        <f>MARC!C427</f>
        <v>0</v>
      </c>
    </row>
    <row r="428" spans="1:4" x14ac:dyDescent="0.25">
      <c r="A428" s="24">
        <f>MARC!A428</f>
        <v>0</v>
      </c>
      <c r="B428" s="24">
        <f>MARC!B428</f>
        <v>0</v>
      </c>
      <c r="C428" s="24" t="str">
        <f t="shared" si="6"/>
        <v>00</v>
      </c>
      <c r="D428" s="24">
        <f>MARC!C428</f>
        <v>0</v>
      </c>
    </row>
    <row r="429" spans="1:4" x14ac:dyDescent="0.25">
      <c r="A429" s="24">
        <f>MARC!A429</f>
        <v>0</v>
      </c>
      <c r="B429" s="24">
        <f>MARC!B429</f>
        <v>0</v>
      </c>
      <c r="C429" s="24" t="str">
        <f t="shared" si="6"/>
        <v>00</v>
      </c>
      <c r="D429" s="24">
        <f>MARC!C429</f>
        <v>0</v>
      </c>
    </row>
    <row r="430" spans="1:4" x14ac:dyDescent="0.25">
      <c r="A430" s="24">
        <f>MARC!A430</f>
        <v>0</v>
      </c>
      <c r="B430" s="24">
        <f>MARC!B430</f>
        <v>0</v>
      </c>
      <c r="C430" s="24" t="str">
        <f t="shared" si="6"/>
        <v>00</v>
      </c>
      <c r="D430" s="24">
        <f>MARC!C430</f>
        <v>0</v>
      </c>
    </row>
    <row r="431" spans="1:4" x14ac:dyDescent="0.25">
      <c r="A431" s="24">
        <f>MARC!A431</f>
        <v>0</v>
      </c>
      <c r="B431" s="24">
        <f>MARC!B431</f>
        <v>0</v>
      </c>
      <c r="C431" s="24" t="str">
        <f t="shared" si="6"/>
        <v>00</v>
      </c>
      <c r="D431" s="24">
        <f>MARC!C431</f>
        <v>0</v>
      </c>
    </row>
    <row r="432" spans="1:4" x14ac:dyDescent="0.25">
      <c r="A432" s="24">
        <f>MARC!A432</f>
        <v>0</v>
      </c>
      <c r="B432" s="24">
        <f>MARC!B432</f>
        <v>0</v>
      </c>
      <c r="C432" s="24" t="str">
        <f t="shared" si="6"/>
        <v>00</v>
      </c>
      <c r="D432" s="24">
        <f>MARC!C432</f>
        <v>0</v>
      </c>
    </row>
    <row r="433" spans="1:4" x14ac:dyDescent="0.25">
      <c r="A433" s="24">
        <f>MARC!A433</f>
        <v>0</v>
      </c>
      <c r="B433" s="24">
        <f>MARC!B433</f>
        <v>0</v>
      </c>
      <c r="C433" s="24" t="str">
        <f t="shared" si="6"/>
        <v>00</v>
      </c>
      <c r="D433" s="24">
        <f>MARC!C433</f>
        <v>0</v>
      </c>
    </row>
    <row r="434" spans="1:4" x14ac:dyDescent="0.25">
      <c r="A434" s="24">
        <f>MARC!A434</f>
        <v>0</v>
      </c>
      <c r="B434" s="24">
        <f>MARC!B434</f>
        <v>0</v>
      </c>
      <c r="C434" s="24" t="str">
        <f t="shared" si="6"/>
        <v>00</v>
      </c>
      <c r="D434" s="24">
        <f>MARC!C434</f>
        <v>0</v>
      </c>
    </row>
    <row r="435" spans="1:4" x14ac:dyDescent="0.25">
      <c r="A435" s="24">
        <f>MARC!A435</f>
        <v>0</v>
      </c>
      <c r="B435" s="24">
        <f>MARC!B435</f>
        <v>0</v>
      </c>
      <c r="C435" s="24" t="str">
        <f t="shared" si="6"/>
        <v>00</v>
      </c>
      <c r="D435" s="24">
        <f>MARC!C435</f>
        <v>0</v>
      </c>
    </row>
    <row r="436" spans="1:4" x14ac:dyDescent="0.25">
      <c r="A436" s="24">
        <f>MARC!A436</f>
        <v>0</v>
      </c>
      <c r="B436" s="24">
        <f>MARC!B436</f>
        <v>0</v>
      </c>
      <c r="C436" s="24" t="str">
        <f t="shared" si="6"/>
        <v>00</v>
      </c>
      <c r="D436" s="24">
        <f>MARC!C436</f>
        <v>0</v>
      </c>
    </row>
    <row r="437" spans="1:4" x14ac:dyDescent="0.25">
      <c r="A437" s="24">
        <f>MARC!A437</f>
        <v>0</v>
      </c>
      <c r="B437" s="24">
        <f>MARC!B437</f>
        <v>0</v>
      </c>
      <c r="C437" s="24" t="str">
        <f t="shared" si="6"/>
        <v>00</v>
      </c>
      <c r="D437" s="24">
        <f>MARC!C437</f>
        <v>0</v>
      </c>
    </row>
    <row r="438" spans="1:4" x14ac:dyDescent="0.25">
      <c r="A438" s="24">
        <f>MARC!A438</f>
        <v>0</v>
      </c>
      <c r="B438" s="24">
        <f>MARC!B438</f>
        <v>0</v>
      </c>
      <c r="C438" s="24" t="str">
        <f t="shared" si="6"/>
        <v>00</v>
      </c>
      <c r="D438" s="24">
        <f>MARC!C438</f>
        <v>0</v>
      </c>
    </row>
    <row r="439" spans="1:4" x14ac:dyDescent="0.25">
      <c r="A439" s="24">
        <f>MARC!A439</f>
        <v>0</v>
      </c>
      <c r="B439" s="24">
        <f>MARC!B439</f>
        <v>0</v>
      </c>
      <c r="C439" s="24" t="str">
        <f t="shared" si="6"/>
        <v>00</v>
      </c>
      <c r="D439" s="24">
        <f>MARC!C439</f>
        <v>0</v>
      </c>
    </row>
    <row r="440" spans="1:4" x14ac:dyDescent="0.25">
      <c r="A440" s="24">
        <f>MARC!A440</f>
        <v>0</v>
      </c>
      <c r="B440" s="24">
        <f>MARC!B440</f>
        <v>0</v>
      </c>
      <c r="C440" s="24" t="str">
        <f t="shared" si="6"/>
        <v>00</v>
      </c>
      <c r="D440" s="24">
        <f>MARC!C440</f>
        <v>0</v>
      </c>
    </row>
    <row r="441" spans="1:4" x14ac:dyDescent="0.25">
      <c r="A441" s="24">
        <f>MARC!A441</f>
        <v>0</v>
      </c>
      <c r="B441" s="24">
        <f>MARC!B441</f>
        <v>0</v>
      </c>
      <c r="C441" s="24" t="str">
        <f t="shared" si="6"/>
        <v>00</v>
      </c>
      <c r="D441" s="24">
        <f>MARC!C441</f>
        <v>0</v>
      </c>
    </row>
    <row r="442" spans="1:4" x14ac:dyDescent="0.25">
      <c r="A442" s="24">
        <f>MARC!A442</f>
        <v>0</v>
      </c>
      <c r="B442" s="24">
        <f>MARC!B442</f>
        <v>0</v>
      </c>
      <c r="C442" s="24" t="str">
        <f t="shared" si="6"/>
        <v>00</v>
      </c>
      <c r="D442" s="24">
        <f>MARC!C442</f>
        <v>0</v>
      </c>
    </row>
    <row r="443" spans="1:4" x14ac:dyDescent="0.25">
      <c r="A443" s="24">
        <f>MARC!A443</f>
        <v>0</v>
      </c>
      <c r="B443" s="24">
        <f>MARC!B443</f>
        <v>0</v>
      </c>
      <c r="C443" s="24" t="str">
        <f t="shared" si="6"/>
        <v>00</v>
      </c>
      <c r="D443" s="24">
        <f>MARC!C443</f>
        <v>0</v>
      </c>
    </row>
    <row r="444" spans="1:4" x14ac:dyDescent="0.25">
      <c r="A444" s="24">
        <f>MARC!A444</f>
        <v>0</v>
      </c>
      <c r="B444" s="24">
        <f>MARC!B444</f>
        <v>0</v>
      </c>
      <c r="C444" s="24" t="str">
        <f t="shared" si="6"/>
        <v>00</v>
      </c>
      <c r="D444" s="24">
        <f>MARC!C444</f>
        <v>0</v>
      </c>
    </row>
    <row r="445" spans="1:4" x14ac:dyDescent="0.25">
      <c r="A445" s="24">
        <f>MARC!A445</f>
        <v>0</v>
      </c>
      <c r="B445" s="24">
        <f>MARC!B445</f>
        <v>0</v>
      </c>
      <c r="C445" s="24" t="str">
        <f t="shared" si="6"/>
        <v>00</v>
      </c>
      <c r="D445" s="24">
        <f>MARC!C445</f>
        <v>0</v>
      </c>
    </row>
    <row r="446" spans="1:4" x14ac:dyDescent="0.25">
      <c r="A446" s="24">
        <f>MARC!A446</f>
        <v>0</v>
      </c>
      <c r="B446" s="24">
        <f>MARC!B446</f>
        <v>0</v>
      </c>
      <c r="C446" s="24" t="str">
        <f t="shared" si="6"/>
        <v>00</v>
      </c>
      <c r="D446" s="24">
        <f>MARC!C446</f>
        <v>0</v>
      </c>
    </row>
    <row r="447" spans="1:4" x14ac:dyDescent="0.25">
      <c r="A447" s="24">
        <f>MARC!A447</f>
        <v>0</v>
      </c>
      <c r="B447" s="24">
        <f>MARC!B447</f>
        <v>0</v>
      </c>
      <c r="C447" s="24" t="str">
        <f t="shared" si="6"/>
        <v>00</v>
      </c>
      <c r="D447" s="24">
        <f>MARC!C447</f>
        <v>0</v>
      </c>
    </row>
    <row r="448" spans="1:4" x14ac:dyDescent="0.25">
      <c r="A448" s="24">
        <f>MARC!A448</f>
        <v>0</v>
      </c>
      <c r="B448" s="24">
        <f>MARC!B448</f>
        <v>0</v>
      </c>
      <c r="C448" s="24" t="str">
        <f t="shared" si="6"/>
        <v>00</v>
      </c>
      <c r="D448" s="24">
        <f>MARC!C448</f>
        <v>0</v>
      </c>
    </row>
    <row r="449" spans="1:4" x14ac:dyDescent="0.25">
      <c r="A449" s="24">
        <f>MARC!A449</f>
        <v>0</v>
      </c>
      <c r="B449" s="24">
        <f>MARC!B449</f>
        <v>0</v>
      </c>
      <c r="C449" s="24" t="str">
        <f t="shared" si="6"/>
        <v>00</v>
      </c>
      <c r="D449" s="24">
        <f>MARC!C449</f>
        <v>0</v>
      </c>
    </row>
    <row r="450" spans="1:4" x14ac:dyDescent="0.25">
      <c r="A450" s="24">
        <f>MARC!A450</f>
        <v>0</v>
      </c>
      <c r="B450" s="24">
        <f>MARC!B450</f>
        <v>0</v>
      </c>
      <c r="C450" s="24" t="str">
        <f t="shared" si="6"/>
        <v>00</v>
      </c>
      <c r="D450" s="24">
        <f>MARC!C450</f>
        <v>0</v>
      </c>
    </row>
    <row r="451" spans="1:4" x14ac:dyDescent="0.25">
      <c r="A451" s="24">
        <f>MARC!A451</f>
        <v>0</v>
      </c>
      <c r="B451" s="24">
        <f>MARC!B451</f>
        <v>0</v>
      </c>
      <c r="C451" s="24" t="str">
        <f t="shared" ref="C451:C514" si="7">A451&amp;B451</f>
        <v>00</v>
      </c>
      <c r="D451" s="24">
        <f>MARC!C451</f>
        <v>0</v>
      </c>
    </row>
    <row r="452" spans="1:4" x14ac:dyDescent="0.25">
      <c r="A452" s="24">
        <f>MARC!A452</f>
        <v>0</v>
      </c>
      <c r="B452" s="24">
        <f>MARC!B452</f>
        <v>0</v>
      </c>
      <c r="C452" s="24" t="str">
        <f t="shared" si="7"/>
        <v>00</v>
      </c>
      <c r="D452" s="24">
        <f>MARC!C452</f>
        <v>0</v>
      </c>
    </row>
    <row r="453" spans="1:4" x14ac:dyDescent="0.25">
      <c r="A453" s="24">
        <f>MARC!A453</f>
        <v>0</v>
      </c>
      <c r="B453" s="24">
        <f>MARC!B453</f>
        <v>0</v>
      </c>
      <c r="C453" s="24" t="str">
        <f t="shared" si="7"/>
        <v>00</v>
      </c>
      <c r="D453" s="24">
        <f>MARC!C453</f>
        <v>0</v>
      </c>
    </row>
    <row r="454" spans="1:4" x14ac:dyDescent="0.25">
      <c r="A454" s="24">
        <f>MARC!A454</f>
        <v>0</v>
      </c>
      <c r="B454" s="24">
        <f>MARC!B454</f>
        <v>0</v>
      </c>
      <c r="C454" s="24" t="str">
        <f t="shared" si="7"/>
        <v>00</v>
      </c>
      <c r="D454" s="24">
        <f>MARC!C454</f>
        <v>0</v>
      </c>
    </row>
    <row r="455" spans="1:4" x14ac:dyDescent="0.25">
      <c r="A455" s="24">
        <f>MARC!A455</f>
        <v>0</v>
      </c>
      <c r="B455" s="24">
        <f>MARC!B455</f>
        <v>0</v>
      </c>
      <c r="C455" s="24" t="str">
        <f t="shared" si="7"/>
        <v>00</v>
      </c>
      <c r="D455" s="24">
        <f>MARC!C455</f>
        <v>0</v>
      </c>
    </row>
    <row r="456" spans="1:4" x14ac:dyDescent="0.25">
      <c r="A456" s="24">
        <f>MARC!A456</f>
        <v>0</v>
      </c>
      <c r="B456" s="24">
        <f>MARC!B456</f>
        <v>0</v>
      </c>
      <c r="C456" s="24" t="str">
        <f t="shared" si="7"/>
        <v>00</v>
      </c>
      <c r="D456" s="24">
        <f>MARC!C456</f>
        <v>0</v>
      </c>
    </row>
    <row r="457" spans="1:4" x14ac:dyDescent="0.25">
      <c r="A457" s="24">
        <f>MARC!A457</f>
        <v>0</v>
      </c>
      <c r="B457" s="24">
        <f>MARC!B457</f>
        <v>0</v>
      </c>
      <c r="C457" s="24" t="str">
        <f t="shared" si="7"/>
        <v>00</v>
      </c>
      <c r="D457" s="24">
        <f>MARC!C457</f>
        <v>0</v>
      </c>
    </row>
    <row r="458" spans="1:4" x14ac:dyDescent="0.25">
      <c r="A458" s="24">
        <f>MARC!A458</f>
        <v>0</v>
      </c>
      <c r="B458" s="24">
        <f>MARC!B458</f>
        <v>0</v>
      </c>
      <c r="C458" s="24" t="str">
        <f t="shared" si="7"/>
        <v>00</v>
      </c>
      <c r="D458" s="24">
        <f>MARC!C458</f>
        <v>0</v>
      </c>
    </row>
    <row r="459" spans="1:4" x14ac:dyDescent="0.25">
      <c r="A459" s="24">
        <f>MARC!A459</f>
        <v>0</v>
      </c>
      <c r="B459" s="24">
        <f>MARC!B459</f>
        <v>0</v>
      </c>
      <c r="C459" s="24" t="str">
        <f t="shared" si="7"/>
        <v>00</v>
      </c>
      <c r="D459" s="24">
        <f>MARC!C459</f>
        <v>0</v>
      </c>
    </row>
    <row r="460" spans="1:4" x14ac:dyDescent="0.25">
      <c r="A460" s="24">
        <f>MARC!A460</f>
        <v>0</v>
      </c>
      <c r="B460" s="24">
        <f>MARC!B460</f>
        <v>0</v>
      </c>
      <c r="C460" s="24" t="str">
        <f t="shared" si="7"/>
        <v>00</v>
      </c>
      <c r="D460" s="24">
        <f>MARC!C460</f>
        <v>0</v>
      </c>
    </row>
    <row r="461" spans="1:4" x14ac:dyDescent="0.25">
      <c r="A461" s="24">
        <f>MARC!A461</f>
        <v>0</v>
      </c>
      <c r="B461" s="24">
        <f>MARC!B461</f>
        <v>0</v>
      </c>
      <c r="C461" s="24" t="str">
        <f t="shared" si="7"/>
        <v>00</v>
      </c>
      <c r="D461" s="24">
        <f>MARC!C461</f>
        <v>0</v>
      </c>
    </row>
    <row r="462" spans="1:4" x14ac:dyDescent="0.25">
      <c r="A462" s="24">
        <f>MARC!A462</f>
        <v>0</v>
      </c>
      <c r="B462" s="24">
        <f>MARC!B462</f>
        <v>0</v>
      </c>
      <c r="C462" s="24" t="str">
        <f t="shared" si="7"/>
        <v>00</v>
      </c>
      <c r="D462" s="24">
        <f>MARC!C462</f>
        <v>0</v>
      </c>
    </row>
    <row r="463" spans="1:4" x14ac:dyDescent="0.25">
      <c r="A463" s="24">
        <f>MARC!A463</f>
        <v>0</v>
      </c>
      <c r="B463" s="24">
        <f>MARC!B463</f>
        <v>0</v>
      </c>
      <c r="C463" s="24" t="str">
        <f t="shared" si="7"/>
        <v>00</v>
      </c>
      <c r="D463" s="24">
        <f>MARC!C463</f>
        <v>0</v>
      </c>
    </row>
    <row r="464" spans="1:4" x14ac:dyDescent="0.25">
      <c r="A464" s="24">
        <f>MARC!A464</f>
        <v>0</v>
      </c>
      <c r="B464" s="24">
        <f>MARC!B464</f>
        <v>0</v>
      </c>
      <c r="C464" s="24" t="str">
        <f t="shared" si="7"/>
        <v>00</v>
      </c>
      <c r="D464" s="24">
        <f>MARC!C464</f>
        <v>0</v>
      </c>
    </row>
    <row r="465" spans="1:4" x14ac:dyDescent="0.25">
      <c r="A465" s="24">
        <f>MARC!A465</f>
        <v>0</v>
      </c>
      <c r="B465" s="24">
        <f>MARC!B465</f>
        <v>0</v>
      </c>
      <c r="C465" s="24" t="str">
        <f t="shared" si="7"/>
        <v>00</v>
      </c>
      <c r="D465" s="24">
        <f>MARC!C465</f>
        <v>0</v>
      </c>
    </row>
    <row r="466" spans="1:4" x14ac:dyDescent="0.25">
      <c r="A466" s="24">
        <f>MARC!A466</f>
        <v>0</v>
      </c>
      <c r="B466" s="24">
        <f>MARC!B466</f>
        <v>0</v>
      </c>
      <c r="C466" s="24" t="str">
        <f t="shared" si="7"/>
        <v>00</v>
      </c>
      <c r="D466" s="24">
        <f>MARC!C466</f>
        <v>0</v>
      </c>
    </row>
    <row r="467" spans="1:4" x14ac:dyDescent="0.25">
      <c r="A467" s="24">
        <f>MARC!A467</f>
        <v>0</v>
      </c>
      <c r="B467" s="24">
        <f>MARC!B467</f>
        <v>0</v>
      </c>
      <c r="C467" s="24" t="str">
        <f t="shared" si="7"/>
        <v>00</v>
      </c>
      <c r="D467" s="24">
        <f>MARC!C467</f>
        <v>0</v>
      </c>
    </row>
    <row r="468" spans="1:4" x14ac:dyDescent="0.25">
      <c r="A468" s="24">
        <f>MARC!A468</f>
        <v>0</v>
      </c>
      <c r="B468" s="24">
        <f>MARC!B468</f>
        <v>0</v>
      </c>
      <c r="C468" s="24" t="str">
        <f t="shared" si="7"/>
        <v>00</v>
      </c>
      <c r="D468" s="24">
        <f>MARC!C468</f>
        <v>0</v>
      </c>
    </row>
    <row r="469" spans="1:4" x14ac:dyDescent="0.25">
      <c r="A469" s="24">
        <f>MARC!A469</f>
        <v>0</v>
      </c>
      <c r="B469" s="24">
        <f>MARC!B469</f>
        <v>0</v>
      </c>
      <c r="C469" s="24" t="str">
        <f t="shared" si="7"/>
        <v>00</v>
      </c>
      <c r="D469" s="24">
        <f>MARC!C469</f>
        <v>0</v>
      </c>
    </row>
    <row r="470" spans="1:4" x14ac:dyDescent="0.25">
      <c r="A470" s="24">
        <f>MARC!A470</f>
        <v>0</v>
      </c>
      <c r="B470" s="24">
        <f>MARC!B470</f>
        <v>0</v>
      </c>
      <c r="C470" s="24" t="str">
        <f t="shared" si="7"/>
        <v>00</v>
      </c>
      <c r="D470" s="24">
        <f>MARC!C470</f>
        <v>0</v>
      </c>
    </row>
    <row r="471" spans="1:4" x14ac:dyDescent="0.25">
      <c r="A471" s="24">
        <f>MARC!A471</f>
        <v>0</v>
      </c>
      <c r="B471" s="24">
        <f>MARC!B471</f>
        <v>0</v>
      </c>
      <c r="C471" s="24" t="str">
        <f t="shared" si="7"/>
        <v>00</v>
      </c>
      <c r="D471" s="24">
        <f>MARC!C471</f>
        <v>0</v>
      </c>
    </row>
    <row r="472" spans="1:4" x14ac:dyDescent="0.25">
      <c r="A472" s="24">
        <f>MARC!A472</f>
        <v>0</v>
      </c>
      <c r="B472" s="24">
        <f>MARC!B472</f>
        <v>0</v>
      </c>
      <c r="C472" s="24" t="str">
        <f t="shared" si="7"/>
        <v>00</v>
      </c>
      <c r="D472" s="24">
        <f>MARC!C472</f>
        <v>0</v>
      </c>
    </row>
    <row r="473" spans="1:4" x14ac:dyDescent="0.25">
      <c r="A473" s="24">
        <f>MARC!A473</f>
        <v>0</v>
      </c>
      <c r="B473" s="24">
        <f>MARC!B473</f>
        <v>0</v>
      </c>
      <c r="C473" s="24" t="str">
        <f t="shared" si="7"/>
        <v>00</v>
      </c>
      <c r="D473" s="24">
        <f>MARC!C473</f>
        <v>0</v>
      </c>
    </row>
    <row r="474" spans="1:4" x14ac:dyDescent="0.25">
      <c r="A474" s="24">
        <f>MARC!A474</f>
        <v>0</v>
      </c>
      <c r="B474" s="24">
        <f>MARC!B474</f>
        <v>0</v>
      </c>
      <c r="C474" s="24" t="str">
        <f t="shared" si="7"/>
        <v>00</v>
      </c>
      <c r="D474" s="24">
        <f>MARC!C474</f>
        <v>0</v>
      </c>
    </row>
    <row r="475" spans="1:4" x14ac:dyDescent="0.25">
      <c r="A475" s="24">
        <f>MARC!A475</f>
        <v>0</v>
      </c>
      <c r="B475" s="24">
        <f>MARC!B475</f>
        <v>0</v>
      </c>
      <c r="C475" s="24" t="str">
        <f t="shared" si="7"/>
        <v>00</v>
      </c>
      <c r="D475" s="24">
        <f>MARC!C475</f>
        <v>0</v>
      </c>
    </row>
    <row r="476" spans="1:4" x14ac:dyDescent="0.25">
      <c r="A476" s="24">
        <f>MARC!A476</f>
        <v>0</v>
      </c>
      <c r="B476" s="24">
        <f>MARC!B476</f>
        <v>0</v>
      </c>
      <c r="C476" s="24" t="str">
        <f t="shared" si="7"/>
        <v>00</v>
      </c>
      <c r="D476" s="24">
        <f>MARC!C476</f>
        <v>0</v>
      </c>
    </row>
    <row r="477" spans="1:4" x14ac:dyDescent="0.25">
      <c r="A477" s="24">
        <f>MARC!A477</f>
        <v>0</v>
      </c>
      <c r="B477" s="24">
        <f>MARC!B477</f>
        <v>0</v>
      </c>
      <c r="C477" s="24" t="str">
        <f t="shared" si="7"/>
        <v>00</v>
      </c>
      <c r="D477" s="24">
        <f>MARC!C477</f>
        <v>0</v>
      </c>
    </row>
    <row r="478" spans="1:4" x14ac:dyDescent="0.25">
      <c r="A478" s="24">
        <f>MARC!A478</f>
        <v>0</v>
      </c>
      <c r="B478" s="24">
        <f>MARC!B478</f>
        <v>0</v>
      </c>
      <c r="C478" s="24" t="str">
        <f t="shared" si="7"/>
        <v>00</v>
      </c>
      <c r="D478" s="24">
        <f>MARC!C478</f>
        <v>0</v>
      </c>
    </row>
    <row r="479" spans="1:4" x14ac:dyDescent="0.25">
      <c r="A479" s="24">
        <f>MARC!A479</f>
        <v>0</v>
      </c>
      <c r="B479" s="24">
        <f>MARC!B479</f>
        <v>0</v>
      </c>
      <c r="C479" s="24" t="str">
        <f t="shared" si="7"/>
        <v>00</v>
      </c>
      <c r="D479" s="24">
        <f>MARC!C479</f>
        <v>0</v>
      </c>
    </row>
    <row r="480" spans="1:4" x14ac:dyDescent="0.25">
      <c r="A480" s="24">
        <f>MARC!A480</f>
        <v>0</v>
      </c>
      <c r="B480" s="24">
        <f>MARC!B480</f>
        <v>0</v>
      </c>
      <c r="C480" s="24" t="str">
        <f t="shared" si="7"/>
        <v>00</v>
      </c>
      <c r="D480" s="24">
        <f>MARC!C480</f>
        <v>0</v>
      </c>
    </row>
    <row r="481" spans="1:4" x14ac:dyDescent="0.25">
      <c r="A481" s="24">
        <f>MARC!A481</f>
        <v>0</v>
      </c>
      <c r="B481" s="24">
        <f>MARC!B481</f>
        <v>0</v>
      </c>
      <c r="C481" s="24" t="str">
        <f t="shared" si="7"/>
        <v>00</v>
      </c>
      <c r="D481" s="24">
        <f>MARC!C481</f>
        <v>0</v>
      </c>
    </row>
    <row r="482" spans="1:4" x14ac:dyDescent="0.25">
      <c r="A482" s="24">
        <f>MARC!A482</f>
        <v>0</v>
      </c>
      <c r="B482" s="24">
        <f>MARC!B482</f>
        <v>0</v>
      </c>
      <c r="C482" s="24" t="str">
        <f t="shared" si="7"/>
        <v>00</v>
      </c>
      <c r="D482" s="24">
        <f>MARC!C482</f>
        <v>0</v>
      </c>
    </row>
    <row r="483" spans="1:4" x14ac:dyDescent="0.25">
      <c r="A483" s="24">
        <f>MARC!A483</f>
        <v>0</v>
      </c>
      <c r="B483" s="24">
        <f>MARC!B483</f>
        <v>0</v>
      </c>
      <c r="C483" s="24" t="str">
        <f t="shared" si="7"/>
        <v>00</v>
      </c>
      <c r="D483" s="24">
        <f>MARC!C483</f>
        <v>0</v>
      </c>
    </row>
    <row r="484" spans="1:4" x14ac:dyDescent="0.25">
      <c r="A484" s="24">
        <f>MARC!A484</f>
        <v>0</v>
      </c>
      <c r="B484" s="24">
        <f>MARC!B484</f>
        <v>0</v>
      </c>
      <c r="C484" s="24" t="str">
        <f t="shared" si="7"/>
        <v>00</v>
      </c>
      <c r="D484" s="24">
        <f>MARC!C484</f>
        <v>0</v>
      </c>
    </row>
    <row r="485" spans="1:4" x14ac:dyDescent="0.25">
      <c r="A485" s="24">
        <f>MARC!A485</f>
        <v>0</v>
      </c>
      <c r="B485" s="24">
        <f>MARC!B485</f>
        <v>0</v>
      </c>
      <c r="C485" s="24" t="str">
        <f t="shared" si="7"/>
        <v>00</v>
      </c>
      <c r="D485" s="24">
        <f>MARC!C485</f>
        <v>0</v>
      </c>
    </row>
    <row r="486" spans="1:4" x14ac:dyDescent="0.25">
      <c r="A486" s="24">
        <f>MARC!A486</f>
        <v>0</v>
      </c>
      <c r="B486" s="24">
        <f>MARC!B486</f>
        <v>0</v>
      </c>
      <c r="C486" s="24" t="str">
        <f t="shared" si="7"/>
        <v>00</v>
      </c>
      <c r="D486" s="24">
        <f>MARC!C486</f>
        <v>0</v>
      </c>
    </row>
    <row r="487" spans="1:4" x14ac:dyDescent="0.25">
      <c r="A487" s="24">
        <f>MARC!A487</f>
        <v>0</v>
      </c>
      <c r="B487" s="24">
        <f>MARC!B487</f>
        <v>0</v>
      </c>
      <c r="C487" s="24" t="str">
        <f t="shared" si="7"/>
        <v>00</v>
      </c>
      <c r="D487" s="24">
        <f>MARC!C487</f>
        <v>0</v>
      </c>
    </row>
    <row r="488" spans="1:4" x14ac:dyDescent="0.25">
      <c r="A488" s="24">
        <f>MARC!A488</f>
        <v>0</v>
      </c>
      <c r="B488" s="24">
        <f>MARC!B488</f>
        <v>0</v>
      </c>
      <c r="C488" s="24" t="str">
        <f t="shared" si="7"/>
        <v>00</v>
      </c>
      <c r="D488" s="24">
        <f>MARC!C488</f>
        <v>0</v>
      </c>
    </row>
    <row r="489" spans="1:4" x14ac:dyDescent="0.25">
      <c r="A489" s="24">
        <f>MARC!A489</f>
        <v>0</v>
      </c>
      <c r="B489" s="24">
        <f>MARC!B489</f>
        <v>0</v>
      </c>
      <c r="C489" s="24" t="str">
        <f t="shared" si="7"/>
        <v>00</v>
      </c>
      <c r="D489" s="24">
        <f>MARC!C489</f>
        <v>0</v>
      </c>
    </row>
    <row r="490" spans="1:4" x14ac:dyDescent="0.25">
      <c r="A490" s="24">
        <f>MARC!A490</f>
        <v>0</v>
      </c>
      <c r="B490" s="24">
        <f>MARC!B490</f>
        <v>0</v>
      </c>
      <c r="C490" s="24" t="str">
        <f t="shared" si="7"/>
        <v>00</v>
      </c>
      <c r="D490" s="24">
        <f>MARC!C490</f>
        <v>0</v>
      </c>
    </row>
    <row r="491" spans="1:4" x14ac:dyDescent="0.25">
      <c r="A491" s="24">
        <f>MARC!A491</f>
        <v>0</v>
      </c>
      <c r="B491" s="24">
        <f>MARC!B491</f>
        <v>0</v>
      </c>
      <c r="C491" s="24" t="str">
        <f t="shared" si="7"/>
        <v>00</v>
      </c>
      <c r="D491" s="24">
        <f>MARC!C491</f>
        <v>0</v>
      </c>
    </row>
    <row r="492" spans="1:4" x14ac:dyDescent="0.25">
      <c r="A492" s="24">
        <f>MARC!A492</f>
        <v>0</v>
      </c>
      <c r="B492" s="24">
        <f>MARC!B492</f>
        <v>0</v>
      </c>
      <c r="C492" s="24" t="str">
        <f t="shared" si="7"/>
        <v>00</v>
      </c>
      <c r="D492" s="24">
        <f>MARC!C492</f>
        <v>0</v>
      </c>
    </row>
    <row r="493" spans="1:4" x14ac:dyDescent="0.25">
      <c r="A493" s="24">
        <f>MARC!A493</f>
        <v>0</v>
      </c>
      <c r="B493" s="24">
        <f>MARC!B493</f>
        <v>0</v>
      </c>
      <c r="C493" s="24" t="str">
        <f t="shared" si="7"/>
        <v>00</v>
      </c>
      <c r="D493" s="24">
        <f>MARC!C493</f>
        <v>0</v>
      </c>
    </row>
    <row r="494" spans="1:4" x14ac:dyDescent="0.25">
      <c r="A494" s="24">
        <f>MARC!A494</f>
        <v>0</v>
      </c>
      <c r="B494" s="24">
        <f>MARC!B494</f>
        <v>0</v>
      </c>
      <c r="C494" s="24" t="str">
        <f t="shared" si="7"/>
        <v>00</v>
      </c>
      <c r="D494" s="24">
        <f>MARC!C494</f>
        <v>0</v>
      </c>
    </row>
    <row r="495" spans="1:4" x14ac:dyDescent="0.25">
      <c r="A495" s="24">
        <f>MARC!A495</f>
        <v>0</v>
      </c>
      <c r="B495" s="24">
        <f>MARC!B495</f>
        <v>0</v>
      </c>
      <c r="C495" s="24" t="str">
        <f t="shared" si="7"/>
        <v>00</v>
      </c>
      <c r="D495" s="24">
        <f>MARC!C495</f>
        <v>0</v>
      </c>
    </row>
    <row r="496" spans="1:4" x14ac:dyDescent="0.25">
      <c r="A496" s="24">
        <f>MARC!A496</f>
        <v>0</v>
      </c>
      <c r="B496" s="24">
        <f>MARC!B496</f>
        <v>0</v>
      </c>
      <c r="C496" s="24" t="str">
        <f t="shared" si="7"/>
        <v>00</v>
      </c>
      <c r="D496" s="24">
        <f>MARC!C496</f>
        <v>0</v>
      </c>
    </row>
    <row r="497" spans="1:4" x14ac:dyDescent="0.25">
      <c r="A497" s="24">
        <f>MARC!A497</f>
        <v>0</v>
      </c>
      <c r="B497" s="24">
        <f>MARC!B497</f>
        <v>0</v>
      </c>
      <c r="C497" s="24" t="str">
        <f t="shared" si="7"/>
        <v>00</v>
      </c>
      <c r="D497" s="24">
        <f>MARC!C497</f>
        <v>0</v>
      </c>
    </row>
    <row r="498" spans="1:4" x14ac:dyDescent="0.25">
      <c r="A498" s="24">
        <f>MARC!A498</f>
        <v>0</v>
      </c>
      <c r="B498" s="24">
        <f>MARC!B498</f>
        <v>0</v>
      </c>
      <c r="C498" s="24" t="str">
        <f t="shared" si="7"/>
        <v>00</v>
      </c>
      <c r="D498" s="24">
        <f>MARC!C498</f>
        <v>0</v>
      </c>
    </row>
    <row r="499" spans="1:4" x14ac:dyDescent="0.25">
      <c r="A499" s="24">
        <f>MARC!A499</f>
        <v>0</v>
      </c>
      <c r="B499" s="24">
        <f>MARC!B499</f>
        <v>0</v>
      </c>
      <c r="C499" s="24" t="str">
        <f t="shared" si="7"/>
        <v>00</v>
      </c>
      <c r="D499" s="24">
        <f>MARC!C499</f>
        <v>0</v>
      </c>
    </row>
    <row r="500" spans="1:4" x14ac:dyDescent="0.25">
      <c r="A500" s="24">
        <f>MARC!A500</f>
        <v>0</v>
      </c>
      <c r="B500" s="24">
        <f>MARC!B500</f>
        <v>0</v>
      </c>
      <c r="C500" s="24" t="str">
        <f t="shared" si="7"/>
        <v>00</v>
      </c>
      <c r="D500" s="24">
        <f>MARC!C500</f>
        <v>0</v>
      </c>
    </row>
    <row r="501" spans="1:4" x14ac:dyDescent="0.25">
      <c r="A501" s="24">
        <f>MARC!A501</f>
        <v>0</v>
      </c>
      <c r="B501" s="24">
        <f>MARC!B501</f>
        <v>0</v>
      </c>
      <c r="C501" s="24" t="str">
        <f t="shared" si="7"/>
        <v>00</v>
      </c>
      <c r="D501" s="24">
        <f>MARC!C501</f>
        <v>0</v>
      </c>
    </row>
    <row r="502" spans="1:4" x14ac:dyDescent="0.25">
      <c r="A502" s="24">
        <f>MARC!A502</f>
        <v>0</v>
      </c>
      <c r="B502" s="24">
        <f>MARC!B502</f>
        <v>0</v>
      </c>
      <c r="C502" s="24" t="str">
        <f t="shared" si="7"/>
        <v>00</v>
      </c>
      <c r="D502" s="24">
        <f>MARC!C502</f>
        <v>0</v>
      </c>
    </row>
    <row r="503" spans="1:4" x14ac:dyDescent="0.25">
      <c r="A503" s="24">
        <f>MARC!A503</f>
        <v>0</v>
      </c>
      <c r="B503" s="24">
        <f>MARC!B503</f>
        <v>0</v>
      </c>
      <c r="C503" s="24" t="str">
        <f t="shared" si="7"/>
        <v>00</v>
      </c>
      <c r="D503" s="24">
        <f>MARC!C503</f>
        <v>0</v>
      </c>
    </row>
    <row r="504" spans="1:4" x14ac:dyDescent="0.25">
      <c r="A504" s="24">
        <f>MARC!A504</f>
        <v>0</v>
      </c>
      <c r="B504" s="24">
        <f>MARC!B504</f>
        <v>0</v>
      </c>
      <c r="C504" s="24" t="str">
        <f t="shared" si="7"/>
        <v>00</v>
      </c>
      <c r="D504" s="24">
        <f>MARC!C504</f>
        <v>0</v>
      </c>
    </row>
    <row r="505" spans="1:4" x14ac:dyDescent="0.25">
      <c r="A505" s="24">
        <f>MARC!A505</f>
        <v>0</v>
      </c>
      <c r="B505" s="24">
        <f>MARC!B505</f>
        <v>0</v>
      </c>
      <c r="C505" s="24" t="str">
        <f t="shared" si="7"/>
        <v>00</v>
      </c>
      <c r="D505" s="24">
        <f>MARC!C505</f>
        <v>0</v>
      </c>
    </row>
    <row r="506" spans="1:4" x14ac:dyDescent="0.25">
      <c r="A506" s="24">
        <f>MARC!A506</f>
        <v>0</v>
      </c>
      <c r="B506" s="24">
        <f>MARC!B506</f>
        <v>0</v>
      </c>
      <c r="C506" s="24" t="str">
        <f t="shared" si="7"/>
        <v>00</v>
      </c>
      <c r="D506" s="24">
        <f>MARC!C506</f>
        <v>0</v>
      </c>
    </row>
    <row r="507" spans="1:4" x14ac:dyDescent="0.25">
      <c r="A507" s="24">
        <f>MARC!A507</f>
        <v>0</v>
      </c>
      <c r="B507" s="24">
        <f>MARC!B507</f>
        <v>0</v>
      </c>
      <c r="C507" s="24" t="str">
        <f t="shared" si="7"/>
        <v>00</v>
      </c>
      <c r="D507" s="24">
        <f>MARC!C507</f>
        <v>0</v>
      </c>
    </row>
    <row r="508" spans="1:4" x14ac:dyDescent="0.25">
      <c r="A508" s="24">
        <f>MARC!A508</f>
        <v>0</v>
      </c>
      <c r="B508" s="24">
        <f>MARC!B508</f>
        <v>0</v>
      </c>
      <c r="C508" s="24" t="str">
        <f t="shared" si="7"/>
        <v>00</v>
      </c>
      <c r="D508" s="24">
        <f>MARC!C508</f>
        <v>0</v>
      </c>
    </row>
    <row r="509" spans="1:4" x14ac:dyDescent="0.25">
      <c r="A509" s="24">
        <f>MARC!A509</f>
        <v>0</v>
      </c>
      <c r="B509" s="24">
        <f>MARC!B509</f>
        <v>0</v>
      </c>
      <c r="C509" s="24" t="str">
        <f t="shared" si="7"/>
        <v>00</v>
      </c>
      <c r="D509" s="24">
        <f>MARC!C509</f>
        <v>0</v>
      </c>
    </row>
    <row r="510" spans="1:4" x14ac:dyDescent="0.25">
      <c r="A510" s="24">
        <f>MARC!A510</f>
        <v>0</v>
      </c>
      <c r="B510" s="24">
        <f>MARC!B510</f>
        <v>0</v>
      </c>
      <c r="C510" s="24" t="str">
        <f t="shared" si="7"/>
        <v>00</v>
      </c>
      <c r="D510" s="24">
        <f>MARC!C510</f>
        <v>0</v>
      </c>
    </row>
    <row r="511" spans="1:4" x14ac:dyDescent="0.25">
      <c r="A511" s="24">
        <f>MARC!A511</f>
        <v>0</v>
      </c>
      <c r="B511" s="24">
        <f>MARC!B511</f>
        <v>0</v>
      </c>
      <c r="C511" s="24" t="str">
        <f t="shared" si="7"/>
        <v>00</v>
      </c>
      <c r="D511" s="24">
        <f>MARC!C511</f>
        <v>0</v>
      </c>
    </row>
    <row r="512" spans="1:4" x14ac:dyDescent="0.25">
      <c r="A512" s="24">
        <f>MARC!A512</f>
        <v>0</v>
      </c>
      <c r="B512" s="24">
        <f>MARC!B512</f>
        <v>0</v>
      </c>
      <c r="C512" s="24" t="str">
        <f t="shared" si="7"/>
        <v>00</v>
      </c>
      <c r="D512" s="24">
        <f>MARC!C512</f>
        <v>0</v>
      </c>
    </row>
    <row r="513" spans="1:4" x14ac:dyDescent="0.25">
      <c r="A513" s="24">
        <f>MARC!A513</f>
        <v>0</v>
      </c>
      <c r="B513" s="24">
        <f>MARC!B513</f>
        <v>0</v>
      </c>
      <c r="C513" s="24" t="str">
        <f t="shared" si="7"/>
        <v>00</v>
      </c>
      <c r="D513" s="24">
        <f>MARC!C513</f>
        <v>0</v>
      </c>
    </row>
    <row r="514" spans="1:4" x14ac:dyDescent="0.25">
      <c r="A514" s="24">
        <f>MARC!A514</f>
        <v>0</v>
      </c>
      <c r="B514" s="24">
        <f>MARC!B514</f>
        <v>0</v>
      </c>
      <c r="C514" s="24" t="str">
        <f t="shared" si="7"/>
        <v>00</v>
      </c>
      <c r="D514" s="24">
        <f>MARC!C514</f>
        <v>0</v>
      </c>
    </row>
    <row r="515" spans="1:4" x14ac:dyDescent="0.25">
      <c r="A515" s="24">
        <f>MARC!A515</f>
        <v>0</v>
      </c>
      <c r="B515" s="24">
        <f>MARC!B515</f>
        <v>0</v>
      </c>
      <c r="C515" s="24" t="str">
        <f t="shared" ref="C515:C578" si="8">A515&amp;B515</f>
        <v>00</v>
      </c>
      <c r="D515" s="24">
        <f>MARC!C515</f>
        <v>0</v>
      </c>
    </row>
    <row r="516" spans="1:4" x14ac:dyDescent="0.25">
      <c r="A516" s="24">
        <f>MARC!A516</f>
        <v>0</v>
      </c>
      <c r="B516" s="24">
        <f>MARC!B516</f>
        <v>0</v>
      </c>
      <c r="C516" s="24" t="str">
        <f t="shared" si="8"/>
        <v>00</v>
      </c>
      <c r="D516" s="24">
        <f>MARC!C516</f>
        <v>0</v>
      </c>
    </row>
    <row r="517" spans="1:4" x14ac:dyDescent="0.25">
      <c r="A517" s="24">
        <f>MARC!A517</f>
        <v>0</v>
      </c>
      <c r="B517" s="24">
        <f>MARC!B517</f>
        <v>0</v>
      </c>
      <c r="C517" s="24" t="str">
        <f t="shared" si="8"/>
        <v>00</v>
      </c>
      <c r="D517" s="24">
        <f>MARC!C517</f>
        <v>0</v>
      </c>
    </row>
    <row r="518" spans="1:4" x14ac:dyDescent="0.25">
      <c r="A518" s="24">
        <f>MARC!A518</f>
        <v>0</v>
      </c>
      <c r="B518" s="24">
        <f>MARC!B518</f>
        <v>0</v>
      </c>
      <c r="C518" s="24" t="str">
        <f t="shared" si="8"/>
        <v>00</v>
      </c>
      <c r="D518" s="24">
        <f>MARC!C518</f>
        <v>0</v>
      </c>
    </row>
    <row r="519" spans="1:4" x14ac:dyDescent="0.25">
      <c r="A519" s="24">
        <f>MARC!A519</f>
        <v>0</v>
      </c>
      <c r="B519" s="24">
        <f>MARC!B519</f>
        <v>0</v>
      </c>
      <c r="C519" s="24" t="str">
        <f t="shared" si="8"/>
        <v>00</v>
      </c>
      <c r="D519" s="24">
        <f>MARC!C519</f>
        <v>0</v>
      </c>
    </row>
    <row r="520" spans="1:4" x14ac:dyDescent="0.25">
      <c r="A520" s="24">
        <f>MARC!A520</f>
        <v>0</v>
      </c>
      <c r="B520" s="24">
        <f>MARC!B520</f>
        <v>0</v>
      </c>
      <c r="C520" s="24" t="str">
        <f t="shared" si="8"/>
        <v>00</v>
      </c>
      <c r="D520" s="24">
        <f>MARC!C520</f>
        <v>0</v>
      </c>
    </row>
    <row r="521" spans="1:4" x14ac:dyDescent="0.25">
      <c r="A521" s="24">
        <f>MARC!A521</f>
        <v>0</v>
      </c>
      <c r="B521" s="24">
        <f>MARC!B521</f>
        <v>0</v>
      </c>
      <c r="C521" s="24" t="str">
        <f t="shared" si="8"/>
        <v>00</v>
      </c>
      <c r="D521" s="24">
        <f>MARC!C521</f>
        <v>0</v>
      </c>
    </row>
    <row r="522" spans="1:4" x14ac:dyDescent="0.25">
      <c r="A522" s="24">
        <f>MARC!A522</f>
        <v>0</v>
      </c>
      <c r="B522" s="24">
        <f>MARC!B522</f>
        <v>0</v>
      </c>
      <c r="C522" s="24" t="str">
        <f t="shared" si="8"/>
        <v>00</v>
      </c>
      <c r="D522" s="24">
        <f>MARC!C522</f>
        <v>0</v>
      </c>
    </row>
    <row r="523" spans="1:4" x14ac:dyDescent="0.25">
      <c r="A523" s="24">
        <f>MARC!A523</f>
        <v>0</v>
      </c>
      <c r="B523" s="24">
        <f>MARC!B523</f>
        <v>0</v>
      </c>
      <c r="C523" s="24" t="str">
        <f t="shared" si="8"/>
        <v>00</v>
      </c>
      <c r="D523" s="24">
        <f>MARC!C523</f>
        <v>0</v>
      </c>
    </row>
    <row r="524" spans="1:4" x14ac:dyDescent="0.25">
      <c r="A524" s="24">
        <f>MARC!A524</f>
        <v>0</v>
      </c>
      <c r="B524" s="24">
        <f>MARC!B524</f>
        <v>0</v>
      </c>
      <c r="C524" s="24" t="str">
        <f t="shared" si="8"/>
        <v>00</v>
      </c>
      <c r="D524" s="24">
        <f>MARC!C524</f>
        <v>0</v>
      </c>
    </row>
    <row r="525" spans="1:4" x14ac:dyDescent="0.25">
      <c r="A525" s="24">
        <f>MARC!A525</f>
        <v>0</v>
      </c>
      <c r="B525" s="24">
        <f>MARC!B525</f>
        <v>0</v>
      </c>
      <c r="C525" s="24" t="str">
        <f t="shared" si="8"/>
        <v>00</v>
      </c>
      <c r="D525" s="24">
        <f>MARC!C525</f>
        <v>0</v>
      </c>
    </row>
    <row r="526" spans="1:4" x14ac:dyDescent="0.25">
      <c r="A526" s="24">
        <f>MARC!A526</f>
        <v>0</v>
      </c>
      <c r="B526" s="24">
        <f>MARC!B526</f>
        <v>0</v>
      </c>
      <c r="C526" s="24" t="str">
        <f t="shared" si="8"/>
        <v>00</v>
      </c>
      <c r="D526" s="24">
        <f>MARC!C526</f>
        <v>0</v>
      </c>
    </row>
    <row r="527" spans="1:4" x14ac:dyDescent="0.25">
      <c r="A527" s="24">
        <f>MARC!A527</f>
        <v>0</v>
      </c>
      <c r="B527" s="24">
        <f>MARC!B527</f>
        <v>0</v>
      </c>
      <c r="C527" s="24" t="str">
        <f t="shared" si="8"/>
        <v>00</v>
      </c>
      <c r="D527" s="24">
        <f>MARC!C527</f>
        <v>0</v>
      </c>
    </row>
    <row r="528" spans="1:4" x14ac:dyDescent="0.25">
      <c r="A528" s="24">
        <f>MARC!A528</f>
        <v>0</v>
      </c>
      <c r="B528" s="24">
        <f>MARC!B528</f>
        <v>0</v>
      </c>
      <c r="C528" s="24" t="str">
        <f t="shared" si="8"/>
        <v>00</v>
      </c>
      <c r="D528" s="24">
        <f>MARC!C528</f>
        <v>0</v>
      </c>
    </row>
    <row r="529" spans="1:4" x14ac:dyDescent="0.25">
      <c r="A529" s="24">
        <f>MARC!A529</f>
        <v>0</v>
      </c>
      <c r="B529" s="24">
        <f>MARC!B529</f>
        <v>0</v>
      </c>
      <c r="C529" s="24" t="str">
        <f t="shared" si="8"/>
        <v>00</v>
      </c>
      <c r="D529" s="24">
        <f>MARC!C529</f>
        <v>0</v>
      </c>
    </row>
    <row r="530" spans="1:4" x14ac:dyDescent="0.25">
      <c r="A530" s="24">
        <f>MARC!A530</f>
        <v>0</v>
      </c>
      <c r="B530" s="24">
        <f>MARC!B530</f>
        <v>0</v>
      </c>
      <c r="C530" s="24" t="str">
        <f t="shared" si="8"/>
        <v>00</v>
      </c>
      <c r="D530" s="24">
        <f>MARC!C530</f>
        <v>0</v>
      </c>
    </row>
    <row r="531" spans="1:4" x14ac:dyDescent="0.25">
      <c r="A531" s="24">
        <f>MARC!A531</f>
        <v>0</v>
      </c>
      <c r="B531" s="24">
        <f>MARC!B531</f>
        <v>0</v>
      </c>
      <c r="C531" s="24" t="str">
        <f t="shared" si="8"/>
        <v>00</v>
      </c>
      <c r="D531" s="24">
        <f>MARC!C531</f>
        <v>0</v>
      </c>
    </row>
    <row r="532" spans="1:4" x14ac:dyDescent="0.25">
      <c r="A532" s="24">
        <f>MARC!A532</f>
        <v>0</v>
      </c>
      <c r="B532" s="24">
        <f>MARC!B532</f>
        <v>0</v>
      </c>
      <c r="C532" s="24" t="str">
        <f t="shared" si="8"/>
        <v>00</v>
      </c>
      <c r="D532" s="24">
        <f>MARC!C532</f>
        <v>0</v>
      </c>
    </row>
    <row r="533" spans="1:4" x14ac:dyDescent="0.25">
      <c r="A533" s="24">
        <f>MARC!A533</f>
        <v>0</v>
      </c>
      <c r="B533" s="24">
        <f>MARC!B533</f>
        <v>0</v>
      </c>
      <c r="C533" s="24" t="str">
        <f t="shared" si="8"/>
        <v>00</v>
      </c>
      <c r="D533" s="24">
        <f>MARC!C533</f>
        <v>0</v>
      </c>
    </row>
    <row r="534" spans="1:4" x14ac:dyDescent="0.25">
      <c r="A534" s="24">
        <f>MARC!A534</f>
        <v>0</v>
      </c>
      <c r="B534" s="24">
        <f>MARC!B534</f>
        <v>0</v>
      </c>
      <c r="C534" s="24" t="str">
        <f t="shared" si="8"/>
        <v>00</v>
      </c>
      <c r="D534" s="24">
        <f>MARC!C534</f>
        <v>0</v>
      </c>
    </row>
    <row r="535" spans="1:4" x14ac:dyDescent="0.25">
      <c r="A535" s="24">
        <f>MARC!A535</f>
        <v>0</v>
      </c>
      <c r="B535" s="24">
        <f>MARC!B535</f>
        <v>0</v>
      </c>
      <c r="C535" s="24" t="str">
        <f t="shared" si="8"/>
        <v>00</v>
      </c>
      <c r="D535" s="24">
        <f>MARC!C535</f>
        <v>0</v>
      </c>
    </row>
    <row r="536" spans="1:4" x14ac:dyDescent="0.25">
      <c r="A536" s="24">
        <f>MARC!A536</f>
        <v>0</v>
      </c>
      <c r="B536" s="24">
        <f>MARC!B536</f>
        <v>0</v>
      </c>
      <c r="C536" s="24" t="str">
        <f t="shared" si="8"/>
        <v>00</v>
      </c>
      <c r="D536" s="24">
        <f>MARC!C536</f>
        <v>0</v>
      </c>
    </row>
    <row r="537" spans="1:4" x14ac:dyDescent="0.25">
      <c r="A537" s="24">
        <f>MARC!A537</f>
        <v>0</v>
      </c>
      <c r="B537" s="24">
        <f>MARC!B537</f>
        <v>0</v>
      </c>
      <c r="C537" s="24" t="str">
        <f t="shared" si="8"/>
        <v>00</v>
      </c>
      <c r="D537" s="24">
        <f>MARC!C537</f>
        <v>0</v>
      </c>
    </row>
    <row r="538" spans="1:4" x14ac:dyDescent="0.25">
      <c r="A538" s="24">
        <f>MARC!A538</f>
        <v>0</v>
      </c>
      <c r="B538" s="24">
        <f>MARC!B538</f>
        <v>0</v>
      </c>
      <c r="C538" s="24" t="str">
        <f t="shared" si="8"/>
        <v>00</v>
      </c>
      <c r="D538" s="24">
        <f>MARC!C538</f>
        <v>0</v>
      </c>
    </row>
    <row r="539" spans="1:4" x14ac:dyDescent="0.25">
      <c r="A539" s="24">
        <f>MARC!A539</f>
        <v>0</v>
      </c>
      <c r="B539" s="24">
        <f>MARC!B539</f>
        <v>0</v>
      </c>
      <c r="C539" s="24" t="str">
        <f t="shared" si="8"/>
        <v>00</v>
      </c>
      <c r="D539" s="24">
        <f>MARC!C539</f>
        <v>0</v>
      </c>
    </row>
    <row r="540" spans="1:4" x14ac:dyDescent="0.25">
      <c r="A540" s="24">
        <f>MARC!A540</f>
        <v>0</v>
      </c>
      <c r="B540" s="24">
        <f>MARC!B540</f>
        <v>0</v>
      </c>
      <c r="C540" s="24" t="str">
        <f t="shared" si="8"/>
        <v>00</v>
      </c>
      <c r="D540" s="24">
        <f>MARC!C540</f>
        <v>0</v>
      </c>
    </row>
    <row r="541" spans="1:4" x14ac:dyDescent="0.25">
      <c r="A541" s="24">
        <f>MARC!A541</f>
        <v>0</v>
      </c>
      <c r="B541" s="24">
        <f>MARC!B541</f>
        <v>0</v>
      </c>
      <c r="C541" s="24" t="str">
        <f t="shared" si="8"/>
        <v>00</v>
      </c>
      <c r="D541" s="24">
        <f>MARC!C541</f>
        <v>0</v>
      </c>
    </row>
    <row r="542" spans="1:4" x14ac:dyDescent="0.25">
      <c r="A542" s="24">
        <f>MARC!A542</f>
        <v>0</v>
      </c>
      <c r="B542" s="24">
        <f>MARC!B542</f>
        <v>0</v>
      </c>
      <c r="C542" s="24" t="str">
        <f t="shared" si="8"/>
        <v>00</v>
      </c>
      <c r="D542" s="24">
        <f>MARC!C542</f>
        <v>0</v>
      </c>
    </row>
    <row r="543" spans="1:4" x14ac:dyDescent="0.25">
      <c r="A543" s="24">
        <f>MARC!A543</f>
        <v>0</v>
      </c>
      <c r="B543" s="24">
        <f>MARC!B543</f>
        <v>0</v>
      </c>
      <c r="C543" s="24" t="str">
        <f t="shared" si="8"/>
        <v>00</v>
      </c>
      <c r="D543" s="24">
        <f>MARC!C543</f>
        <v>0</v>
      </c>
    </row>
    <row r="544" spans="1:4" x14ac:dyDescent="0.25">
      <c r="A544" s="24">
        <f>MARC!A544</f>
        <v>0</v>
      </c>
      <c r="B544" s="24">
        <f>MARC!B544</f>
        <v>0</v>
      </c>
      <c r="C544" s="24" t="str">
        <f t="shared" si="8"/>
        <v>00</v>
      </c>
      <c r="D544" s="24">
        <f>MARC!C544</f>
        <v>0</v>
      </c>
    </row>
    <row r="545" spans="1:4" x14ac:dyDescent="0.25">
      <c r="A545" s="24">
        <f>MARC!A545</f>
        <v>0</v>
      </c>
      <c r="B545" s="24">
        <f>MARC!B545</f>
        <v>0</v>
      </c>
      <c r="C545" s="24" t="str">
        <f t="shared" si="8"/>
        <v>00</v>
      </c>
      <c r="D545" s="24">
        <f>MARC!C545</f>
        <v>0</v>
      </c>
    </row>
    <row r="546" spans="1:4" x14ac:dyDescent="0.25">
      <c r="A546" s="24">
        <f>MARC!A546</f>
        <v>0</v>
      </c>
      <c r="B546" s="24">
        <f>MARC!B546</f>
        <v>0</v>
      </c>
      <c r="C546" s="24" t="str">
        <f t="shared" si="8"/>
        <v>00</v>
      </c>
      <c r="D546" s="24">
        <f>MARC!C546</f>
        <v>0</v>
      </c>
    </row>
    <row r="547" spans="1:4" x14ac:dyDescent="0.25">
      <c r="A547" s="24">
        <f>MARC!A547</f>
        <v>0</v>
      </c>
      <c r="B547" s="24">
        <f>MARC!B547</f>
        <v>0</v>
      </c>
      <c r="C547" s="24" t="str">
        <f t="shared" si="8"/>
        <v>00</v>
      </c>
      <c r="D547" s="24">
        <f>MARC!C547</f>
        <v>0</v>
      </c>
    </row>
    <row r="548" spans="1:4" x14ac:dyDescent="0.25">
      <c r="A548" s="24">
        <f>MARC!A548</f>
        <v>0</v>
      </c>
      <c r="B548" s="24">
        <f>MARC!B548</f>
        <v>0</v>
      </c>
      <c r="C548" s="24" t="str">
        <f t="shared" si="8"/>
        <v>00</v>
      </c>
      <c r="D548" s="24">
        <f>MARC!C548</f>
        <v>0</v>
      </c>
    </row>
    <row r="549" spans="1:4" x14ac:dyDescent="0.25">
      <c r="A549" s="24">
        <f>MARC!A549</f>
        <v>0</v>
      </c>
      <c r="B549" s="24">
        <f>MARC!B549</f>
        <v>0</v>
      </c>
      <c r="C549" s="24" t="str">
        <f t="shared" si="8"/>
        <v>00</v>
      </c>
      <c r="D549" s="24">
        <f>MARC!C549</f>
        <v>0</v>
      </c>
    </row>
    <row r="550" spans="1:4" x14ac:dyDescent="0.25">
      <c r="A550" s="24">
        <f>MARC!A550</f>
        <v>0</v>
      </c>
      <c r="B550" s="24">
        <f>MARC!B550</f>
        <v>0</v>
      </c>
      <c r="C550" s="24" t="str">
        <f t="shared" si="8"/>
        <v>00</v>
      </c>
      <c r="D550" s="24">
        <f>MARC!C550</f>
        <v>0</v>
      </c>
    </row>
    <row r="551" spans="1:4" x14ac:dyDescent="0.25">
      <c r="A551" s="24">
        <f>MARC!A551</f>
        <v>0</v>
      </c>
      <c r="B551" s="24">
        <f>MARC!B551</f>
        <v>0</v>
      </c>
      <c r="C551" s="24" t="str">
        <f t="shared" si="8"/>
        <v>00</v>
      </c>
      <c r="D551" s="24">
        <f>MARC!C551</f>
        <v>0</v>
      </c>
    </row>
    <row r="552" spans="1:4" x14ac:dyDescent="0.25">
      <c r="A552" s="24">
        <f>MARC!A552</f>
        <v>0</v>
      </c>
      <c r="B552" s="24">
        <f>MARC!B552</f>
        <v>0</v>
      </c>
      <c r="C552" s="24" t="str">
        <f t="shared" si="8"/>
        <v>00</v>
      </c>
      <c r="D552" s="24">
        <f>MARC!C552</f>
        <v>0</v>
      </c>
    </row>
    <row r="553" spans="1:4" x14ac:dyDescent="0.25">
      <c r="A553" s="24">
        <f>MARC!A553</f>
        <v>0</v>
      </c>
      <c r="B553" s="24">
        <f>MARC!B553</f>
        <v>0</v>
      </c>
      <c r="C553" s="24" t="str">
        <f t="shared" si="8"/>
        <v>00</v>
      </c>
      <c r="D553" s="24">
        <f>MARC!C553</f>
        <v>0</v>
      </c>
    </row>
    <row r="554" spans="1:4" x14ac:dyDescent="0.25">
      <c r="A554" s="24">
        <f>MARC!A554</f>
        <v>0</v>
      </c>
      <c r="B554" s="24">
        <f>MARC!B554</f>
        <v>0</v>
      </c>
      <c r="C554" s="24" t="str">
        <f t="shared" si="8"/>
        <v>00</v>
      </c>
      <c r="D554" s="24">
        <f>MARC!C554</f>
        <v>0</v>
      </c>
    </row>
    <row r="555" spans="1:4" x14ac:dyDescent="0.25">
      <c r="A555" s="24">
        <f>MARC!A555</f>
        <v>0</v>
      </c>
      <c r="B555" s="24">
        <f>MARC!B555</f>
        <v>0</v>
      </c>
      <c r="C555" s="24" t="str">
        <f t="shared" si="8"/>
        <v>00</v>
      </c>
      <c r="D555" s="24">
        <f>MARC!C555</f>
        <v>0</v>
      </c>
    </row>
    <row r="556" spans="1:4" x14ac:dyDescent="0.25">
      <c r="A556" s="24">
        <f>MARC!A556</f>
        <v>0</v>
      </c>
      <c r="B556" s="24">
        <f>MARC!B556</f>
        <v>0</v>
      </c>
      <c r="C556" s="24" t="str">
        <f t="shared" si="8"/>
        <v>00</v>
      </c>
      <c r="D556" s="24">
        <f>MARC!C556</f>
        <v>0</v>
      </c>
    </row>
    <row r="557" spans="1:4" x14ac:dyDescent="0.25">
      <c r="A557" s="24">
        <f>MARC!A557</f>
        <v>0</v>
      </c>
      <c r="B557" s="24">
        <f>MARC!B557</f>
        <v>0</v>
      </c>
      <c r="C557" s="24" t="str">
        <f t="shared" si="8"/>
        <v>00</v>
      </c>
      <c r="D557" s="24">
        <f>MARC!C557</f>
        <v>0</v>
      </c>
    </row>
    <row r="558" spans="1:4" x14ac:dyDescent="0.25">
      <c r="A558" s="24">
        <f>MARC!A558</f>
        <v>0</v>
      </c>
      <c r="B558" s="24">
        <f>MARC!B558</f>
        <v>0</v>
      </c>
      <c r="C558" s="24" t="str">
        <f t="shared" si="8"/>
        <v>00</v>
      </c>
      <c r="D558" s="24">
        <f>MARC!C558</f>
        <v>0</v>
      </c>
    </row>
    <row r="559" spans="1:4" x14ac:dyDescent="0.25">
      <c r="A559" s="24">
        <f>MARC!A559</f>
        <v>0</v>
      </c>
      <c r="B559" s="24">
        <f>MARC!B559</f>
        <v>0</v>
      </c>
      <c r="C559" s="24" t="str">
        <f t="shared" si="8"/>
        <v>00</v>
      </c>
      <c r="D559" s="24">
        <f>MARC!C559</f>
        <v>0</v>
      </c>
    </row>
    <row r="560" spans="1:4" x14ac:dyDescent="0.25">
      <c r="A560" s="24">
        <f>MARC!A560</f>
        <v>0</v>
      </c>
      <c r="B560" s="24">
        <f>MARC!B560</f>
        <v>0</v>
      </c>
      <c r="C560" s="24" t="str">
        <f t="shared" si="8"/>
        <v>00</v>
      </c>
      <c r="D560" s="24">
        <f>MARC!C560</f>
        <v>0</v>
      </c>
    </row>
    <row r="561" spans="1:4" x14ac:dyDescent="0.25">
      <c r="A561" s="24">
        <f>MARC!A561</f>
        <v>0</v>
      </c>
      <c r="B561" s="24">
        <f>MARC!B561</f>
        <v>0</v>
      </c>
      <c r="C561" s="24" t="str">
        <f t="shared" si="8"/>
        <v>00</v>
      </c>
      <c r="D561" s="24">
        <f>MARC!C561</f>
        <v>0</v>
      </c>
    </row>
    <row r="562" spans="1:4" x14ac:dyDescent="0.25">
      <c r="A562" s="24">
        <f>MARC!A562</f>
        <v>0</v>
      </c>
      <c r="B562" s="24">
        <f>MARC!B562</f>
        <v>0</v>
      </c>
      <c r="C562" s="24" t="str">
        <f t="shared" si="8"/>
        <v>00</v>
      </c>
      <c r="D562" s="24">
        <f>MARC!C562</f>
        <v>0</v>
      </c>
    </row>
    <row r="563" spans="1:4" x14ac:dyDescent="0.25">
      <c r="A563" s="24">
        <f>MARC!A563</f>
        <v>0</v>
      </c>
      <c r="B563" s="24">
        <f>MARC!B563</f>
        <v>0</v>
      </c>
      <c r="C563" s="24" t="str">
        <f t="shared" si="8"/>
        <v>00</v>
      </c>
      <c r="D563" s="24">
        <f>MARC!C563</f>
        <v>0</v>
      </c>
    </row>
    <row r="564" spans="1:4" x14ac:dyDescent="0.25">
      <c r="A564" s="24">
        <f>MARC!A564</f>
        <v>0</v>
      </c>
      <c r="B564" s="24">
        <f>MARC!B564</f>
        <v>0</v>
      </c>
      <c r="C564" s="24" t="str">
        <f t="shared" si="8"/>
        <v>00</v>
      </c>
      <c r="D564" s="24">
        <f>MARC!C564</f>
        <v>0</v>
      </c>
    </row>
    <row r="565" spans="1:4" x14ac:dyDescent="0.25">
      <c r="A565" s="24">
        <f>MARC!A565</f>
        <v>0</v>
      </c>
      <c r="B565" s="24">
        <f>MARC!B565</f>
        <v>0</v>
      </c>
      <c r="C565" s="24" t="str">
        <f t="shared" si="8"/>
        <v>00</v>
      </c>
      <c r="D565" s="24">
        <f>MARC!C565</f>
        <v>0</v>
      </c>
    </row>
    <row r="566" spans="1:4" x14ac:dyDescent="0.25">
      <c r="A566" s="24">
        <f>MARC!A566</f>
        <v>0</v>
      </c>
      <c r="B566" s="24">
        <f>MARC!B566</f>
        <v>0</v>
      </c>
      <c r="C566" s="24" t="str">
        <f t="shared" si="8"/>
        <v>00</v>
      </c>
      <c r="D566" s="24">
        <f>MARC!C566</f>
        <v>0</v>
      </c>
    </row>
    <row r="567" spans="1:4" x14ac:dyDescent="0.25">
      <c r="A567" s="24">
        <f>MARC!A567</f>
        <v>0</v>
      </c>
      <c r="B567" s="24">
        <f>MARC!B567</f>
        <v>0</v>
      </c>
      <c r="C567" s="24" t="str">
        <f t="shared" si="8"/>
        <v>00</v>
      </c>
      <c r="D567" s="24">
        <f>MARC!C567</f>
        <v>0</v>
      </c>
    </row>
    <row r="568" spans="1:4" x14ac:dyDescent="0.25">
      <c r="A568" s="24">
        <f>MARC!A568</f>
        <v>0</v>
      </c>
      <c r="B568" s="24">
        <f>MARC!B568</f>
        <v>0</v>
      </c>
      <c r="C568" s="24" t="str">
        <f t="shared" si="8"/>
        <v>00</v>
      </c>
      <c r="D568" s="24">
        <f>MARC!C568</f>
        <v>0</v>
      </c>
    </row>
    <row r="569" spans="1:4" x14ac:dyDescent="0.25">
      <c r="A569" s="24">
        <f>MARC!A569</f>
        <v>0</v>
      </c>
      <c r="B569" s="24">
        <f>MARC!B569</f>
        <v>0</v>
      </c>
      <c r="C569" s="24" t="str">
        <f t="shared" si="8"/>
        <v>00</v>
      </c>
      <c r="D569" s="24">
        <f>MARC!C569</f>
        <v>0</v>
      </c>
    </row>
    <row r="570" spans="1:4" x14ac:dyDescent="0.25">
      <c r="A570" s="24">
        <f>MARC!A570</f>
        <v>0</v>
      </c>
      <c r="B570" s="24">
        <f>MARC!B570</f>
        <v>0</v>
      </c>
      <c r="C570" s="24" t="str">
        <f t="shared" si="8"/>
        <v>00</v>
      </c>
      <c r="D570" s="24">
        <f>MARC!C570</f>
        <v>0</v>
      </c>
    </row>
    <row r="571" spans="1:4" x14ac:dyDescent="0.25">
      <c r="A571" s="24">
        <f>MARC!A571</f>
        <v>0</v>
      </c>
      <c r="B571" s="24">
        <f>MARC!B571</f>
        <v>0</v>
      </c>
      <c r="C571" s="24" t="str">
        <f t="shared" si="8"/>
        <v>00</v>
      </c>
      <c r="D571" s="24">
        <f>MARC!C571</f>
        <v>0</v>
      </c>
    </row>
    <row r="572" spans="1:4" x14ac:dyDescent="0.25">
      <c r="A572" s="24">
        <f>MARC!A572</f>
        <v>0</v>
      </c>
      <c r="B572" s="24">
        <f>MARC!B572</f>
        <v>0</v>
      </c>
      <c r="C572" s="24" t="str">
        <f t="shared" si="8"/>
        <v>00</v>
      </c>
      <c r="D572" s="24">
        <f>MARC!C572</f>
        <v>0</v>
      </c>
    </row>
    <row r="573" spans="1:4" x14ac:dyDescent="0.25">
      <c r="A573" s="24">
        <f>MARC!A573</f>
        <v>0</v>
      </c>
      <c r="B573" s="24">
        <f>MARC!B573</f>
        <v>0</v>
      </c>
      <c r="C573" s="24" t="str">
        <f t="shared" si="8"/>
        <v>00</v>
      </c>
      <c r="D573" s="24">
        <f>MARC!C573</f>
        <v>0</v>
      </c>
    </row>
    <row r="574" spans="1:4" x14ac:dyDescent="0.25">
      <c r="A574" s="24">
        <f>MARC!A574</f>
        <v>0</v>
      </c>
      <c r="B574" s="24">
        <f>MARC!B574</f>
        <v>0</v>
      </c>
      <c r="C574" s="24" t="str">
        <f t="shared" si="8"/>
        <v>00</v>
      </c>
      <c r="D574" s="24">
        <f>MARC!C574</f>
        <v>0</v>
      </c>
    </row>
    <row r="575" spans="1:4" x14ac:dyDescent="0.25">
      <c r="A575" s="24">
        <f>MARC!A575</f>
        <v>0</v>
      </c>
      <c r="B575" s="24">
        <f>MARC!B575</f>
        <v>0</v>
      </c>
      <c r="C575" s="24" t="str">
        <f t="shared" si="8"/>
        <v>00</v>
      </c>
      <c r="D575" s="24">
        <f>MARC!C575</f>
        <v>0</v>
      </c>
    </row>
    <row r="576" spans="1:4" x14ac:dyDescent="0.25">
      <c r="A576" s="24">
        <f>MARC!A576</f>
        <v>0</v>
      </c>
      <c r="B576" s="24">
        <f>MARC!B576</f>
        <v>0</v>
      </c>
      <c r="C576" s="24" t="str">
        <f t="shared" si="8"/>
        <v>00</v>
      </c>
      <c r="D576" s="24">
        <f>MARC!C576</f>
        <v>0</v>
      </c>
    </row>
    <row r="577" spans="1:4" x14ac:dyDescent="0.25">
      <c r="A577" s="24">
        <f>MARC!A577</f>
        <v>0</v>
      </c>
      <c r="B577" s="24">
        <f>MARC!B577</f>
        <v>0</v>
      </c>
      <c r="C577" s="24" t="str">
        <f t="shared" si="8"/>
        <v>00</v>
      </c>
      <c r="D577" s="24">
        <f>MARC!C577</f>
        <v>0</v>
      </c>
    </row>
    <row r="578" spans="1:4" x14ac:dyDescent="0.25">
      <c r="A578" s="24">
        <f>MARC!A578</f>
        <v>0</v>
      </c>
      <c r="B578" s="24">
        <f>MARC!B578</f>
        <v>0</v>
      </c>
      <c r="C578" s="24" t="str">
        <f t="shared" si="8"/>
        <v>00</v>
      </c>
      <c r="D578" s="24">
        <f>MARC!C578</f>
        <v>0</v>
      </c>
    </row>
    <row r="579" spans="1:4" x14ac:dyDescent="0.25">
      <c r="A579" s="24">
        <f>MARC!A579</f>
        <v>0</v>
      </c>
      <c r="B579" s="24">
        <f>MARC!B579</f>
        <v>0</v>
      </c>
      <c r="C579" s="24" t="str">
        <f t="shared" ref="C579:C642" si="9">A579&amp;B579</f>
        <v>00</v>
      </c>
      <c r="D579" s="24">
        <f>MARC!C579</f>
        <v>0</v>
      </c>
    </row>
    <row r="580" spans="1:4" x14ac:dyDescent="0.25">
      <c r="A580" s="24">
        <f>MARC!A580</f>
        <v>0</v>
      </c>
      <c r="B580" s="24">
        <f>MARC!B580</f>
        <v>0</v>
      </c>
      <c r="C580" s="24" t="str">
        <f t="shared" si="9"/>
        <v>00</v>
      </c>
      <c r="D580" s="24">
        <f>MARC!C580</f>
        <v>0</v>
      </c>
    </row>
    <row r="581" spans="1:4" x14ac:dyDescent="0.25">
      <c r="A581" s="24">
        <f>MARC!A581</f>
        <v>0</v>
      </c>
      <c r="B581" s="24">
        <f>MARC!B581</f>
        <v>0</v>
      </c>
      <c r="C581" s="24" t="str">
        <f t="shared" si="9"/>
        <v>00</v>
      </c>
      <c r="D581" s="24">
        <f>MARC!C581</f>
        <v>0</v>
      </c>
    </row>
    <row r="582" spans="1:4" x14ac:dyDescent="0.25">
      <c r="A582" s="24">
        <f>MARC!A582</f>
        <v>0</v>
      </c>
      <c r="B582" s="24">
        <f>MARC!B582</f>
        <v>0</v>
      </c>
      <c r="C582" s="24" t="str">
        <f t="shared" si="9"/>
        <v>00</v>
      </c>
      <c r="D582" s="24">
        <f>MARC!C582</f>
        <v>0</v>
      </c>
    </row>
    <row r="583" spans="1:4" x14ac:dyDescent="0.25">
      <c r="A583" s="24">
        <f>MARC!A583</f>
        <v>0</v>
      </c>
      <c r="B583" s="24">
        <f>MARC!B583</f>
        <v>0</v>
      </c>
      <c r="C583" s="24" t="str">
        <f t="shared" si="9"/>
        <v>00</v>
      </c>
      <c r="D583" s="24">
        <f>MARC!C583</f>
        <v>0</v>
      </c>
    </row>
    <row r="584" spans="1:4" x14ac:dyDescent="0.25">
      <c r="A584" s="24">
        <f>MARC!A584</f>
        <v>0</v>
      </c>
      <c r="B584" s="24">
        <f>MARC!B584</f>
        <v>0</v>
      </c>
      <c r="C584" s="24" t="str">
        <f t="shared" si="9"/>
        <v>00</v>
      </c>
      <c r="D584" s="24">
        <f>MARC!C584</f>
        <v>0</v>
      </c>
    </row>
    <row r="585" spans="1:4" x14ac:dyDescent="0.25">
      <c r="A585" s="24">
        <f>MARC!A585</f>
        <v>0</v>
      </c>
      <c r="B585" s="24">
        <f>MARC!B585</f>
        <v>0</v>
      </c>
      <c r="C585" s="24" t="str">
        <f t="shared" si="9"/>
        <v>00</v>
      </c>
      <c r="D585" s="24">
        <f>MARC!C585</f>
        <v>0</v>
      </c>
    </row>
    <row r="586" spans="1:4" x14ac:dyDescent="0.25">
      <c r="A586" s="24">
        <f>MARC!A586</f>
        <v>0</v>
      </c>
      <c r="B586" s="24">
        <f>MARC!B586</f>
        <v>0</v>
      </c>
      <c r="C586" s="24" t="str">
        <f t="shared" si="9"/>
        <v>00</v>
      </c>
      <c r="D586" s="24">
        <f>MARC!C586</f>
        <v>0</v>
      </c>
    </row>
    <row r="587" spans="1:4" x14ac:dyDescent="0.25">
      <c r="A587" s="24">
        <f>MARC!A587</f>
        <v>0</v>
      </c>
      <c r="B587" s="24">
        <f>MARC!B587</f>
        <v>0</v>
      </c>
      <c r="C587" s="24" t="str">
        <f t="shared" si="9"/>
        <v>00</v>
      </c>
      <c r="D587" s="24">
        <f>MARC!C587</f>
        <v>0</v>
      </c>
    </row>
    <row r="588" spans="1:4" x14ac:dyDescent="0.25">
      <c r="A588" s="24">
        <f>MARC!A588</f>
        <v>0</v>
      </c>
      <c r="B588" s="24">
        <f>MARC!B588</f>
        <v>0</v>
      </c>
      <c r="C588" s="24" t="str">
        <f t="shared" si="9"/>
        <v>00</v>
      </c>
      <c r="D588" s="24">
        <f>MARC!C588</f>
        <v>0</v>
      </c>
    </row>
    <row r="589" spans="1:4" x14ac:dyDescent="0.25">
      <c r="A589" s="24">
        <f>MARC!A589</f>
        <v>0</v>
      </c>
      <c r="B589" s="24">
        <f>MARC!B589</f>
        <v>0</v>
      </c>
      <c r="C589" s="24" t="str">
        <f t="shared" si="9"/>
        <v>00</v>
      </c>
      <c r="D589" s="24">
        <f>MARC!C589</f>
        <v>0</v>
      </c>
    </row>
    <row r="590" spans="1:4" x14ac:dyDescent="0.25">
      <c r="A590" s="24">
        <f>MARC!A590</f>
        <v>0</v>
      </c>
      <c r="B590" s="24">
        <f>MARC!B590</f>
        <v>0</v>
      </c>
      <c r="C590" s="24" t="str">
        <f t="shared" si="9"/>
        <v>00</v>
      </c>
      <c r="D590" s="24">
        <f>MARC!C590</f>
        <v>0</v>
      </c>
    </row>
    <row r="591" spans="1:4" x14ac:dyDescent="0.25">
      <c r="A591" s="24">
        <f>MARC!A591</f>
        <v>0</v>
      </c>
      <c r="B591" s="24">
        <f>MARC!B591</f>
        <v>0</v>
      </c>
      <c r="C591" s="24" t="str">
        <f t="shared" si="9"/>
        <v>00</v>
      </c>
      <c r="D591" s="24">
        <f>MARC!C591</f>
        <v>0</v>
      </c>
    </row>
    <row r="592" spans="1:4" x14ac:dyDescent="0.25">
      <c r="A592" s="24">
        <f>MARC!A592</f>
        <v>0</v>
      </c>
      <c r="B592" s="24">
        <f>MARC!B592</f>
        <v>0</v>
      </c>
      <c r="C592" s="24" t="str">
        <f t="shared" si="9"/>
        <v>00</v>
      </c>
      <c r="D592" s="24">
        <f>MARC!C592</f>
        <v>0</v>
      </c>
    </row>
    <row r="593" spans="1:4" x14ac:dyDescent="0.25">
      <c r="A593" s="24">
        <f>MARC!A593</f>
        <v>0</v>
      </c>
      <c r="B593" s="24">
        <f>MARC!B593</f>
        <v>0</v>
      </c>
      <c r="C593" s="24" t="str">
        <f t="shared" si="9"/>
        <v>00</v>
      </c>
      <c r="D593" s="24">
        <f>MARC!C593</f>
        <v>0</v>
      </c>
    </row>
    <row r="594" spans="1:4" x14ac:dyDescent="0.25">
      <c r="A594" s="24">
        <f>MARC!A594</f>
        <v>0</v>
      </c>
      <c r="B594" s="24">
        <f>MARC!B594</f>
        <v>0</v>
      </c>
      <c r="C594" s="24" t="str">
        <f t="shared" si="9"/>
        <v>00</v>
      </c>
      <c r="D594" s="24">
        <f>MARC!C594</f>
        <v>0</v>
      </c>
    </row>
    <row r="595" spans="1:4" x14ac:dyDescent="0.25">
      <c r="A595" s="24">
        <f>MARC!A595</f>
        <v>0</v>
      </c>
      <c r="B595" s="24">
        <f>MARC!B595</f>
        <v>0</v>
      </c>
      <c r="C595" s="24" t="str">
        <f t="shared" si="9"/>
        <v>00</v>
      </c>
      <c r="D595" s="24">
        <f>MARC!C595</f>
        <v>0</v>
      </c>
    </row>
    <row r="596" spans="1:4" x14ac:dyDescent="0.25">
      <c r="A596" s="24">
        <f>MARC!A596</f>
        <v>0</v>
      </c>
      <c r="B596" s="24">
        <f>MARC!B596</f>
        <v>0</v>
      </c>
      <c r="C596" s="24" t="str">
        <f t="shared" si="9"/>
        <v>00</v>
      </c>
      <c r="D596" s="24">
        <f>MARC!C596</f>
        <v>0</v>
      </c>
    </row>
    <row r="597" spans="1:4" x14ac:dyDescent="0.25">
      <c r="A597" s="24">
        <f>MARC!A597</f>
        <v>0</v>
      </c>
      <c r="B597" s="24">
        <f>MARC!B597</f>
        <v>0</v>
      </c>
      <c r="C597" s="24" t="str">
        <f t="shared" si="9"/>
        <v>00</v>
      </c>
      <c r="D597" s="24">
        <f>MARC!C597</f>
        <v>0</v>
      </c>
    </row>
    <row r="598" spans="1:4" x14ac:dyDescent="0.25">
      <c r="A598" s="24">
        <f>MARC!A598</f>
        <v>0</v>
      </c>
      <c r="B598" s="24">
        <f>MARC!B598</f>
        <v>0</v>
      </c>
      <c r="C598" s="24" t="str">
        <f t="shared" si="9"/>
        <v>00</v>
      </c>
      <c r="D598" s="24">
        <f>MARC!C598</f>
        <v>0</v>
      </c>
    </row>
    <row r="599" spans="1:4" x14ac:dyDescent="0.25">
      <c r="A599" s="24">
        <f>MARC!A599</f>
        <v>0</v>
      </c>
      <c r="B599" s="24">
        <f>MARC!B599</f>
        <v>0</v>
      </c>
      <c r="C599" s="24" t="str">
        <f t="shared" si="9"/>
        <v>00</v>
      </c>
      <c r="D599" s="24">
        <f>MARC!C599</f>
        <v>0</v>
      </c>
    </row>
    <row r="600" spans="1:4" x14ac:dyDescent="0.25">
      <c r="A600" s="24">
        <f>MARC!A600</f>
        <v>0</v>
      </c>
      <c r="B600" s="24">
        <f>MARC!B600</f>
        <v>0</v>
      </c>
      <c r="C600" s="24" t="str">
        <f t="shared" si="9"/>
        <v>00</v>
      </c>
      <c r="D600" s="24">
        <f>MARC!C600</f>
        <v>0</v>
      </c>
    </row>
    <row r="601" spans="1:4" x14ac:dyDescent="0.25">
      <c r="A601" s="24">
        <f>MARC!A601</f>
        <v>0</v>
      </c>
      <c r="B601" s="24">
        <f>MARC!B601</f>
        <v>0</v>
      </c>
      <c r="C601" s="24" t="str">
        <f t="shared" si="9"/>
        <v>00</v>
      </c>
      <c r="D601" s="24">
        <f>MARC!C601</f>
        <v>0</v>
      </c>
    </row>
    <row r="602" spans="1:4" x14ac:dyDescent="0.25">
      <c r="A602" s="24">
        <f>MARC!A602</f>
        <v>0</v>
      </c>
      <c r="B602" s="24">
        <f>MARC!B602</f>
        <v>0</v>
      </c>
      <c r="C602" s="24" t="str">
        <f t="shared" si="9"/>
        <v>00</v>
      </c>
      <c r="D602" s="24">
        <f>MARC!C602</f>
        <v>0</v>
      </c>
    </row>
    <row r="603" spans="1:4" x14ac:dyDescent="0.25">
      <c r="A603" s="24">
        <f>MARC!A603</f>
        <v>0</v>
      </c>
      <c r="B603" s="24">
        <f>MARC!B603</f>
        <v>0</v>
      </c>
      <c r="C603" s="24" t="str">
        <f t="shared" si="9"/>
        <v>00</v>
      </c>
      <c r="D603" s="24">
        <f>MARC!C603</f>
        <v>0</v>
      </c>
    </row>
    <row r="604" spans="1:4" x14ac:dyDescent="0.25">
      <c r="A604" s="24">
        <f>MARC!A604</f>
        <v>0</v>
      </c>
      <c r="B604" s="24">
        <f>MARC!B604</f>
        <v>0</v>
      </c>
      <c r="C604" s="24" t="str">
        <f t="shared" si="9"/>
        <v>00</v>
      </c>
      <c r="D604" s="24">
        <f>MARC!C604</f>
        <v>0</v>
      </c>
    </row>
    <row r="605" spans="1:4" x14ac:dyDescent="0.25">
      <c r="A605" s="24">
        <f>MARC!A605</f>
        <v>0</v>
      </c>
      <c r="B605" s="24">
        <f>MARC!B605</f>
        <v>0</v>
      </c>
      <c r="C605" s="24" t="str">
        <f t="shared" si="9"/>
        <v>00</v>
      </c>
      <c r="D605" s="24">
        <f>MARC!C605</f>
        <v>0</v>
      </c>
    </row>
    <row r="606" spans="1:4" x14ac:dyDescent="0.25">
      <c r="A606" s="24">
        <f>MARC!A606</f>
        <v>0</v>
      </c>
      <c r="B606" s="24">
        <f>MARC!B606</f>
        <v>0</v>
      </c>
      <c r="C606" s="24" t="str">
        <f t="shared" si="9"/>
        <v>00</v>
      </c>
      <c r="D606" s="24">
        <f>MARC!C606</f>
        <v>0</v>
      </c>
    </row>
    <row r="607" spans="1:4" x14ac:dyDescent="0.25">
      <c r="A607" s="24">
        <f>MARC!A607</f>
        <v>0</v>
      </c>
      <c r="B607" s="24">
        <f>MARC!B607</f>
        <v>0</v>
      </c>
      <c r="C607" s="24" t="str">
        <f t="shared" si="9"/>
        <v>00</v>
      </c>
      <c r="D607" s="24">
        <f>MARC!C607</f>
        <v>0</v>
      </c>
    </row>
    <row r="608" spans="1:4" x14ac:dyDescent="0.25">
      <c r="A608" s="24">
        <f>MARC!A608</f>
        <v>0</v>
      </c>
      <c r="B608" s="24">
        <f>MARC!B608</f>
        <v>0</v>
      </c>
      <c r="C608" s="24" t="str">
        <f t="shared" si="9"/>
        <v>00</v>
      </c>
      <c r="D608" s="24">
        <f>MARC!C608</f>
        <v>0</v>
      </c>
    </row>
    <row r="609" spans="1:4" x14ac:dyDescent="0.25">
      <c r="A609" s="24">
        <f>MARC!A609</f>
        <v>0</v>
      </c>
      <c r="B609" s="24">
        <f>MARC!B609</f>
        <v>0</v>
      </c>
      <c r="C609" s="24" t="str">
        <f t="shared" si="9"/>
        <v>00</v>
      </c>
      <c r="D609" s="24">
        <f>MARC!C609</f>
        <v>0</v>
      </c>
    </row>
    <row r="610" spans="1:4" x14ac:dyDescent="0.25">
      <c r="A610" s="24">
        <f>MARC!A610</f>
        <v>0</v>
      </c>
      <c r="B610" s="24">
        <f>MARC!B610</f>
        <v>0</v>
      </c>
      <c r="C610" s="24" t="str">
        <f t="shared" si="9"/>
        <v>00</v>
      </c>
      <c r="D610" s="24">
        <f>MARC!C610</f>
        <v>0</v>
      </c>
    </row>
    <row r="611" spans="1:4" x14ac:dyDescent="0.25">
      <c r="A611" s="24">
        <f>MARC!A611</f>
        <v>0</v>
      </c>
      <c r="B611" s="24">
        <f>MARC!B611</f>
        <v>0</v>
      </c>
      <c r="C611" s="24" t="str">
        <f t="shared" si="9"/>
        <v>00</v>
      </c>
      <c r="D611" s="24">
        <f>MARC!C611</f>
        <v>0</v>
      </c>
    </row>
    <row r="612" spans="1:4" x14ac:dyDescent="0.25">
      <c r="A612" s="24">
        <f>MARC!A612</f>
        <v>0</v>
      </c>
      <c r="B612" s="24">
        <f>MARC!B612</f>
        <v>0</v>
      </c>
      <c r="C612" s="24" t="str">
        <f t="shared" si="9"/>
        <v>00</v>
      </c>
      <c r="D612" s="24">
        <f>MARC!C612</f>
        <v>0</v>
      </c>
    </row>
    <row r="613" spans="1:4" x14ac:dyDescent="0.25">
      <c r="A613" s="24">
        <f>MARC!A613</f>
        <v>0</v>
      </c>
      <c r="B613" s="24">
        <f>MARC!B613</f>
        <v>0</v>
      </c>
      <c r="C613" s="24" t="str">
        <f t="shared" si="9"/>
        <v>00</v>
      </c>
      <c r="D613" s="24">
        <f>MARC!C613</f>
        <v>0</v>
      </c>
    </row>
    <row r="614" spans="1:4" x14ac:dyDescent="0.25">
      <c r="A614" s="24">
        <f>MARC!A614</f>
        <v>0</v>
      </c>
      <c r="B614" s="24">
        <f>MARC!B614</f>
        <v>0</v>
      </c>
      <c r="C614" s="24" t="str">
        <f t="shared" si="9"/>
        <v>00</v>
      </c>
      <c r="D614" s="24">
        <f>MARC!C614</f>
        <v>0</v>
      </c>
    </row>
    <row r="615" spans="1:4" x14ac:dyDescent="0.25">
      <c r="A615" s="24">
        <f>MARC!A615</f>
        <v>0</v>
      </c>
      <c r="B615" s="24">
        <f>MARC!B615</f>
        <v>0</v>
      </c>
      <c r="C615" s="24" t="str">
        <f t="shared" si="9"/>
        <v>00</v>
      </c>
      <c r="D615" s="24">
        <f>MARC!C615</f>
        <v>0</v>
      </c>
    </row>
    <row r="616" spans="1:4" x14ac:dyDescent="0.25">
      <c r="A616" s="24">
        <f>MARC!A616</f>
        <v>0</v>
      </c>
      <c r="B616" s="24">
        <f>MARC!B616</f>
        <v>0</v>
      </c>
      <c r="C616" s="24" t="str">
        <f t="shared" si="9"/>
        <v>00</v>
      </c>
      <c r="D616" s="24">
        <f>MARC!C616</f>
        <v>0</v>
      </c>
    </row>
    <row r="617" spans="1:4" x14ac:dyDescent="0.25">
      <c r="A617" s="24">
        <f>MARC!A617</f>
        <v>0</v>
      </c>
      <c r="B617" s="24">
        <f>MARC!B617</f>
        <v>0</v>
      </c>
      <c r="C617" s="24" t="str">
        <f t="shared" si="9"/>
        <v>00</v>
      </c>
      <c r="D617" s="24">
        <f>MARC!C617</f>
        <v>0</v>
      </c>
    </row>
    <row r="618" spans="1:4" x14ac:dyDescent="0.25">
      <c r="A618" s="24">
        <f>MARC!A618</f>
        <v>0</v>
      </c>
      <c r="B618" s="24">
        <f>MARC!B618</f>
        <v>0</v>
      </c>
      <c r="C618" s="24" t="str">
        <f t="shared" si="9"/>
        <v>00</v>
      </c>
      <c r="D618" s="24">
        <f>MARC!C618</f>
        <v>0</v>
      </c>
    </row>
    <row r="619" spans="1:4" x14ac:dyDescent="0.25">
      <c r="A619" s="24">
        <f>MARC!A619</f>
        <v>0</v>
      </c>
      <c r="B619" s="24">
        <f>MARC!B619</f>
        <v>0</v>
      </c>
      <c r="C619" s="24" t="str">
        <f t="shared" si="9"/>
        <v>00</v>
      </c>
      <c r="D619" s="24">
        <f>MARC!C619</f>
        <v>0</v>
      </c>
    </row>
    <row r="620" spans="1:4" x14ac:dyDescent="0.25">
      <c r="A620" s="24">
        <f>MARC!A620</f>
        <v>0</v>
      </c>
      <c r="B620" s="24">
        <f>MARC!B620</f>
        <v>0</v>
      </c>
      <c r="C620" s="24" t="str">
        <f t="shared" si="9"/>
        <v>00</v>
      </c>
      <c r="D620" s="24">
        <f>MARC!C620</f>
        <v>0</v>
      </c>
    </row>
    <row r="621" spans="1:4" x14ac:dyDescent="0.25">
      <c r="A621" s="24">
        <f>MARC!A621</f>
        <v>0</v>
      </c>
      <c r="B621" s="24">
        <f>MARC!B621</f>
        <v>0</v>
      </c>
      <c r="C621" s="24" t="str">
        <f t="shared" si="9"/>
        <v>00</v>
      </c>
      <c r="D621" s="24">
        <f>MARC!C621</f>
        <v>0</v>
      </c>
    </row>
    <row r="622" spans="1:4" x14ac:dyDescent="0.25">
      <c r="A622" s="24">
        <f>MARC!A622</f>
        <v>0</v>
      </c>
      <c r="B622" s="24">
        <f>MARC!B622</f>
        <v>0</v>
      </c>
      <c r="C622" s="24" t="str">
        <f t="shared" si="9"/>
        <v>00</v>
      </c>
      <c r="D622" s="24">
        <f>MARC!C622</f>
        <v>0</v>
      </c>
    </row>
    <row r="623" spans="1:4" x14ac:dyDescent="0.25">
      <c r="A623" s="24">
        <f>MARC!A623</f>
        <v>0</v>
      </c>
      <c r="B623" s="24">
        <f>MARC!B623</f>
        <v>0</v>
      </c>
      <c r="C623" s="24" t="str">
        <f t="shared" si="9"/>
        <v>00</v>
      </c>
      <c r="D623" s="24">
        <f>MARC!C623</f>
        <v>0</v>
      </c>
    </row>
    <row r="624" spans="1:4" x14ac:dyDescent="0.25">
      <c r="A624" s="24">
        <f>MARC!A624</f>
        <v>0</v>
      </c>
      <c r="B624" s="24">
        <f>MARC!B624</f>
        <v>0</v>
      </c>
      <c r="C624" s="24" t="str">
        <f t="shared" si="9"/>
        <v>00</v>
      </c>
      <c r="D624" s="24">
        <f>MARC!C624</f>
        <v>0</v>
      </c>
    </row>
    <row r="625" spans="1:4" x14ac:dyDescent="0.25">
      <c r="A625" s="24">
        <f>MARC!A625</f>
        <v>0</v>
      </c>
      <c r="B625" s="24">
        <f>MARC!B625</f>
        <v>0</v>
      </c>
      <c r="C625" s="24" t="str">
        <f t="shared" si="9"/>
        <v>00</v>
      </c>
      <c r="D625" s="24">
        <f>MARC!C625</f>
        <v>0</v>
      </c>
    </row>
    <row r="626" spans="1:4" x14ac:dyDescent="0.25">
      <c r="A626" s="24">
        <f>MARC!A626</f>
        <v>0</v>
      </c>
      <c r="B626" s="24">
        <f>MARC!B626</f>
        <v>0</v>
      </c>
      <c r="C626" s="24" t="str">
        <f t="shared" si="9"/>
        <v>00</v>
      </c>
      <c r="D626" s="24">
        <f>MARC!C626</f>
        <v>0</v>
      </c>
    </row>
    <row r="627" spans="1:4" x14ac:dyDescent="0.25">
      <c r="A627" s="24">
        <f>MARC!A627</f>
        <v>0</v>
      </c>
      <c r="B627" s="24">
        <f>MARC!B627</f>
        <v>0</v>
      </c>
      <c r="C627" s="24" t="str">
        <f t="shared" si="9"/>
        <v>00</v>
      </c>
      <c r="D627" s="24">
        <f>MARC!C627</f>
        <v>0</v>
      </c>
    </row>
    <row r="628" spans="1:4" x14ac:dyDescent="0.25">
      <c r="A628" s="24">
        <f>MARC!A628</f>
        <v>0</v>
      </c>
      <c r="B628" s="24">
        <f>MARC!B628</f>
        <v>0</v>
      </c>
      <c r="C628" s="24" t="str">
        <f t="shared" si="9"/>
        <v>00</v>
      </c>
      <c r="D628" s="24">
        <f>MARC!C628</f>
        <v>0</v>
      </c>
    </row>
    <row r="629" spans="1:4" x14ac:dyDescent="0.25">
      <c r="A629" s="24">
        <f>MARC!A629</f>
        <v>0</v>
      </c>
      <c r="B629" s="24">
        <f>MARC!B629</f>
        <v>0</v>
      </c>
      <c r="C629" s="24" t="str">
        <f t="shared" si="9"/>
        <v>00</v>
      </c>
      <c r="D629" s="24">
        <f>MARC!C629</f>
        <v>0</v>
      </c>
    </row>
    <row r="630" spans="1:4" x14ac:dyDescent="0.25">
      <c r="A630" s="24">
        <f>MARC!A630</f>
        <v>0</v>
      </c>
      <c r="B630" s="24">
        <f>MARC!B630</f>
        <v>0</v>
      </c>
      <c r="C630" s="24" t="str">
        <f t="shared" si="9"/>
        <v>00</v>
      </c>
      <c r="D630" s="24">
        <f>MARC!C630</f>
        <v>0</v>
      </c>
    </row>
    <row r="631" spans="1:4" x14ac:dyDescent="0.25">
      <c r="A631" s="24">
        <f>MARC!A631</f>
        <v>0</v>
      </c>
      <c r="B631" s="24">
        <f>MARC!B631</f>
        <v>0</v>
      </c>
      <c r="C631" s="24" t="str">
        <f t="shared" si="9"/>
        <v>00</v>
      </c>
      <c r="D631" s="24">
        <f>MARC!C631</f>
        <v>0</v>
      </c>
    </row>
    <row r="632" spans="1:4" x14ac:dyDescent="0.25">
      <c r="A632" s="24">
        <f>MARC!A632</f>
        <v>0</v>
      </c>
      <c r="B632" s="24">
        <f>MARC!B632</f>
        <v>0</v>
      </c>
      <c r="C632" s="24" t="str">
        <f t="shared" si="9"/>
        <v>00</v>
      </c>
      <c r="D632" s="24">
        <f>MARC!C632</f>
        <v>0</v>
      </c>
    </row>
    <row r="633" spans="1:4" x14ac:dyDescent="0.25">
      <c r="A633" s="24">
        <f>MARC!A633</f>
        <v>0</v>
      </c>
      <c r="B633" s="24">
        <f>MARC!B633</f>
        <v>0</v>
      </c>
      <c r="C633" s="24" t="str">
        <f t="shared" si="9"/>
        <v>00</v>
      </c>
      <c r="D633" s="24">
        <f>MARC!C633</f>
        <v>0</v>
      </c>
    </row>
    <row r="634" spans="1:4" x14ac:dyDescent="0.25">
      <c r="A634" s="24">
        <f>MARC!A634</f>
        <v>0</v>
      </c>
      <c r="B634" s="24">
        <f>MARC!B634</f>
        <v>0</v>
      </c>
      <c r="C634" s="24" t="str">
        <f t="shared" si="9"/>
        <v>00</v>
      </c>
      <c r="D634" s="24">
        <f>MARC!C634</f>
        <v>0</v>
      </c>
    </row>
    <row r="635" spans="1:4" x14ac:dyDescent="0.25">
      <c r="A635" s="24">
        <f>MARC!A635</f>
        <v>0</v>
      </c>
      <c r="B635" s="24">
        <f>MARC!B635</f>
        <v>0</v>
      </c>
      <c r="C635" s="24" t="str">
        <f t="shared" si="9"/>
        <v>00</v>
      </c>
      <c r="D635" s="24">
        <f>MARC!C635</f>
        <v>0</v>
      </c>
    </row>
    <row r="636" spans="1:4" x14ac:dyDescent="0.25">
      <c r="A636" s="24">
        <f>MARC!A636</f>
        <v>0</v>
      </c>
      <c r="B636" s="24">
        <f>MARC!B636</f>
        <v>0</v>
      </c>
      <c r="C636" s="24" t="str">
        <f t="shared" si="9"/>
        <v>00</v>
      </c>
      <c r="D636" s="24">
        <f>MARC!C636</f>
        <v>0</v>
      </c>
    </row>
    <row r="637" spans="1:4" x14ac:dyDescent="0.25">
      <c r="A637" s="24">
        <f>MARC!A637</f>
        <v>0</v>
      </c>
      <c r="B637" s="24">
        <f>MARC!B637</f>
        <v>0</v>
      </c>
      <c r="C637" s="24" t="str">
        <f t="shared" si="9"/>
        <v>00</v>
      </c>
      <c r="D637" s="24">
        <f>MARC!C637</f>
        <v>0</v>
      </c>
    </row>
    <row r="638" spans="1:4" x14ac:dyDescent="0.25">
      <c r="A638" s="24">
        <f>MARC!A638</f>
        <v>0</v>
      </c>
      <c r="B638" s="24">
        <f>MARC!B638</f>
        <v>0</v>
      </c>
      <c r="C638" s="24" t="str">
        <f t="shared" si="9"/>
        <v>00</v>
      </c>
      <c r="D638" s="24">
        <f>MARC!C638</f>
        <v>0</v>
      </c>
    </row>
    <row r="639" spans="1:4" x14ac:dyDescent="0.25">
      <c r="A639" s="24">
        <f>MARC!A639</f>
        <v>0</v>
      </c>
      <c r="B639" s="24">
        <f>MARC!B639</f>
        <v>0</v>
      </c>
      <c r="C639" s="24" t="str">
        <f t="shared" si="9"/>
        <v>00</v>
      </c>
      <c r="D639" s="24">
        <f>MARC!C639</f>
        <v>0</v>
      </c>
    </row>
    <row r="640" spans="1:4" x14ac:dyDescent="0.25">
      <c r="A640" s="24">
        <f>MARC!A640</f>
        <v>0</v>
      </c>
      <c r="B640" s="24">
        <f>MARC!B640</f>
        <v>0</v>
      </c>
      <c r="C640" s="24" t="str">
        <f t="shared" si="9"/>
        <v>00</v>
      </c>
      <c r="D640" s="24">
        <f>MARC!C640</f>
        <v>0</v>
      </c>
    </row>
    <row r="641" spans="1:4" x14ac:dyDescent="0.25">
      <c r="A641" s="24">
        <f>MARC!A641</f>
        <v>0</v>
      </c>
      <c r="B641" s="24">
        <f>MARC!B641</f>
        <v>0</v>
      </c>
      <c r="C641" s="24" t="str">
        <f t="shared" si="9"/>
        <v>00</v>
      </c>
      <c r="D641" s="24">
        <f>MARC!C641</f>
        <v>0</v>
      </c>
    </row>
    <row r="642" spans="1:4" x14ac:dyDescent="0.25">
      <c r="A642" s="24">
        <f>MARC!A642</f>
        <v>0</v>
      </c>
      <c r="B642" s="24">
        <f>MARC!B642</f>
        <v>0</v>
      </c>
      <c r="C642" s="24" t="str">
        <f t="shared" si="9"/>
        <v>00</v>
      </c>
      <c r="D642" s="24">
        <f>MARC!C642</f>
        <v>0</v>
      </c>
    </row>
    <row r="643" spans="1:4" x14ac:dyDescent="0.25">
      <c r="A643" s="24">
        <f>MARC!A643</f>
        <v>0</v>
      </c>
      <c r="B643" s="24">
        <f>MARC!B643</f>
        <v>0</v>
      </c>
      <c r="C643" s="24" t="str">
        <f t="shared" ref="C643:C706" si="10">A643&amp;B643</f>
        <v>00</v>
      </c>
      <c r="D643" s="24">
        <f>MARC!C643</f>
        <v>0</v>
      </c>
    </row>
    <row r="644" spans="1:4" x14ac:dyDescent="0.25">
      <c r="A644" s="24">
        <f>MARC!A644</f>
        <v>0</v>
      </c>
      <c r="B644" s="24">
        <f>MARC!B644</f>
        <v>0</v>
      </c>
      <c r="C644" s="24" t="str">
        <f t="shared" si="10"/>
        <v>00</v>
      </c>
      <c r="D644" s="24">
        <f>MARC!C644</f>
        <v>0</v>
      </c>
    </row>
    <row r="645" spans="1:4" x14ac:dyDescent="0.25">
      <c r="A645" s="24">
        <f>MARC!A645</f>
        <v>0</v>
      </c>
      <c r="B645" s="24">
        <f>MARC!B645</f>
        <v>0</v>
      </c>
      <c r="C645" s="24" t="str">
        <f t="shared" si="10"/>
        <v>00</v>
      </c>
      <c r="D645" s="24">
        <f>MARC!C645</f>
        <v>0</v>
      </c>
    </row>
    <row r="646" spans="1:4" x14ac:dyDescent="0.25">
      <c r="A646" s="24">
        <f>MARC!A646</f>
        <v>0</v>
      </c>
      <c r="B646" s="24">
        <f>MARC!B646</f>
        <v>0</v>
      </c>
      <c r="C646" s="24" t="str">
        <f t="shared" si="10"/>
        <v>00</v>
      </c>
      <c r="D646" s="24">
        <f>MARC!C646</f>
        <v>0</v>
      </c>
    </row>
    <row r="647" spans="1:4" x14ac:dyDescent="0.25">
      <c r="A647" s="24">
        <f>MARC!A647</f>
        <v>0</v>
      </c>
      <c r="B647" s="24">
        <f>MARC!B647</f>
        <v>0</v>
      </c>
      <c r="C647" s="24" t="str">
        <f t="shared" si="10"/>
        <v>00</v>
      </c>
      <c r="D647" s="24">
        <f>MARC!C647</f>
        <v>0</v>
      </c>
    </row>
    <row r="648" spans="1:4" x14ac:dyDescent="0.25">
      <c r="A648" s="24">
        <f>MARC!A648</f>
        <v>0</v>
      </c>
      <c r="B648" s="24">
        <f>MARC!B648</f>
        <v>0</v>
      </c>
      <c r="C648" s="24" t="str">
        <f t="shared" si="10"/>
        <v>00</v>
      </c>
      <c r="D648" s="24">
        <f>MARC!C648</f>
        <v>0</v>
      </c>
    </row>
    <row r="649" spans="1:4" x14ac:dyDescent="0.25">
      <c r="A649" s="24">
        <f>MARC!A649</f>
        <v>0</v>
      </c>
      <c r="B649" s="24">
        <f>MARC!B649</f>
        <v>0</v>
      </c>
      <c r="C649" s="24" t="str">
        <f t="shared" si="10"/>
        <v>00</v>
      </c>
      <c r="D649" s="24">
        <f>MARC!C649</f>
        <v>0</v>
      </c>
    </row>
    <row r="650" spans="1:4" x14ac:dyDescent="0.25">
      <c r="A650" s="24">
        <f>MARC!A650</f>
        <v>0</v>
      </c>
      <c r="B650" s="24">
        <f>MARC!B650</f>
        <v>0</v>
      </c>
      <c r="C650" s="24" t="str">
        <f t="shared" si="10"/>
        <v>00</v>
      </c>
      <c r="D650" s="24">
        <f>MARC!C650</f>
        <v>0</v>
      </c>
    </row>
    <row r="651" spans="1:4" x14ac:dyDescent="0.25">
      <c r="A651" s="24">
        <f>MARC!A651</f>
        <v>0</v>
      </c>
      <c r="B651" s="24">
        <f>MARC!B651</f>
        <v>0</v>
      </c>
      <c r="C651" s="24" t="str">
        <f t="shared" si="10"/>
        <v>00</v>
      </c>
      <c r="D651" s="24">
        <f>MARC!C651</f>
        <v>0</v>
      </c>
    </row>
    <row r="652" spans="1:4" x14ac:dyDescent="0.25">
      <c r="A652" s="24">
        <f>MARC!A652</f>
        <v>0</v>
      </c>
      <c r="B652" s="24">
        <f>MARC!B652</f>
        <v>0</v>
      </c>
      <c r="C652" s="24" t="str">
        <f t="shared" si="10"/>
        <v>00</v>
      </c>
      <c r="D652" s="24">
        <f>MARC!C652</f>
        <v>0</v>
      </c>
    </row>
    <row r="653" spans="1:4" x14ac:dyDescent="0.25">
      <c r="A653" s="24">
        <f>MARC!A653</f>
        <v>0</v>
      </c>
      <c r="B653" s="24">
        <f>MARC!B653</f>
        <v>0</v>
      </c>
      <c r="C653" s="24" t="str">
        <f t="shared" si="10"/>
        <v>00</v>
      </c>
      <c r="D653" s="24">
        <f>MARC!C653</f>
        <v>0</v>
      </c>
    </row>
    <row r="654" spans="1:4" x14ac:dyDescent="0.25">
      <c r="A654" s="24">
        <f>MARC!A654</f>
        <v>0</v>
      </c>
      <c r="B654" s="24">
        <f>MARC!B654</f>
        <v>0</v>
      </c>
      <c r="C654" s="24" t="str">
        <f t="shared" si="10"/>
        <v>00</v>
      </c>
      <c r="D654" s="24">
        <f>MARC!C654</f>
        <v>0</v>
      </c>
    </row>
    <row r="655" spans="1:4" x14ac:dyDescent="0.25">
      <c r="A655" s="24">
        <f>MARC!A655</f>
        <v>0</v>
      </c>
      <c r="B655" s="24">
        <f>MARC!B655</f>
        <v>0</v>
      </c>
      <c r="C655" s="24" t="str">
        <f t="shared" si="10"/>
        <v>00</v>
      </c>
      <c r="D655" s="24">
        <f>MARC!C655</f>
        <v>0</v>
      </c>
    </row>
    <row r="656" spans="1:4" x14ac:dyDescent="0.25">
      <c r="A656" s="24">
        <f>MARC!A656</f>
        <v>0</v>
      </c>
      <c r="B656" s="24">
        <f>MARC!B656</f>
        <v>0</v>
      </c>
      <c r="C656" s="24" t="str">
        <f t="shared" si="10"/>
        <v>00</v>
      </c>
      <c r="D656" s="24">
        <f>MARC!C656</f>
        <v>0</v>
      </c>
    </row>
    <row r="657" spans="1:4" x14ac:dyDescent="0.25">
      <c r="A657" s="24">
        <f>MARC!A657</f>
        <v>0</v>
      </c>
      <c r="B657" s="24">
        <f>MARC!B657</f>
        <v>0</v>
      </c>
      <c r="C657" s="24" t="str">
        <f t="shared" si="10"/>
        <v>00</v>
      </c>
      <c r="D657" s="24">
        <f>MARC!C657</f>
        <v>0</v>
      </c>
    </row>
    <row r="658" spans="1:4" x14ac:dyDescent="0.25">
      <c r="A658" s="24">
        <f>MARC!A658</f>
        <v>0</v>
      </c>
      <c r="B658" s="24">
        <f>MARC!B658</f>
        <v>0</v>
      </c>
      <c r="C658" s="24" t="str">
        <f t="shared" si="10"/>
        <v>00</v>
      </c>
      <c r="D658" s="24">
        <f>MARC!C658</f>
        <v>0</v>
      </c>
    </row>
    <row r="659" spans="1:4" x14ac:dyDescent="0.25">
      <c r="A659" s="24">
        <f>MARC!A659</f>
        <v>0</v>
      </c>
      <c r="B659" s="24">
        <f>MARC!B659</f>
        <v>0</v>
      </c>
      <c r="C659" s="24" t="str">
        <f t="shared" si="10"/>
        <v>00</v>
      </c>
      <c r="D659" s="24">
        <f>MARC!C659</f>
        <v>0</v>
      </c>
    </row>
    <row r="660" spans="1:4" x14ac:dyDescent="0.25">
      <c r="A660" s="24">
        <f>MARC!A660</f>
        <v>0</v>
      </c>
      <c r="B660" s="24">
        <f>MARC!B660</f>
        <v>0</v>
      </c>
      <c r="C660" s="24" t="str">
        <f t="shared" si="10"/>
        <v>00</v>
      </c>
      <c r="D660" s="24">
        <f>MARC!C660</f>
        <v>0</v>
      </c>
    </row>
    <row r="661" spans="1:4" x14ac:dyDescent="0.25">
      <c r="A661" s="24">
        <f>MARC!A661</f>
        <v>0</v>
      </c>
      <c r="B661" s="24">
        <f>MARC!B661</f>
        <v>0</v>
      </c>
      <c r="C661" s="24" t="str">
        <f t="shared" si="10"/>
        <v>00</v>
      </c>
      <c r="D661" s="24">
        <f>MARC!C661</f>
        <v>0</v>
      </c>
    </row>
    <row r="662" spans="1:4" x14ac:dyDescent="0.25">
      <c r="A662" s="24">
        <f>MARC!A662</f>
        <v>0</v>
      </c>
      <c r="B662" s="24">
        <f>MARC!B662</f>
        <v>0</v>
      </c>
      <c r="C662" s="24" t="str">
        <f t="shared" si="10"/>
        <v>00</v>
      </c>
      <c r="D662" s="24">
        <f>MARC!C662</f>
        <v>0</v>
      </c>
    </row>
    <row r="663" spans="1:4" x14ac:dyDescent="0.25">
      <c r="A663" s="24">
        <f>MARC!A663</f>
        <v>0</v>
      </c>
      <c r="B663" s="24">
        <f>MARC!B663</f>
        <v>0</v>
      </c>
      <c r="C663" s="24" t="str">
        <f t="shared" si="10"/>
        <v>00</v>
      </c>
      <c r="D663" s="24">
        <f>MARC!C663</f>
        <v>0</v>
      </c>
    </row>
    <row r="664" spans="1:4" x14ac:dyDescent="0.25">
      <c r="A664" s="24">
        <f>MARC!A664</f>
        <v>0</v>
      </c>
      <c r="B664" s="24">
        <f>MARC!B664</f>
        <v>0</v>
      </c>
      <c r="C664" s="24" t="str">
        <f t="shared" si="10"/>
        <v>00</v>
      </c>
      <c r="D664" s="24">
        <f>MARC!C664</f>
        <v>0</v>
      </c>
    </row>
    <row r="665" spans="1:4" x14ac:dyDescent="0.25">
      <c r="A665" s="24">
        <f>MARC!A665</f>
        <v>0</v>
      </c>
      <c r="B665" s="24">
        <f>MARC!B665</f>
        <v>0</v>
      </c>
      <c r="C665" s="24" t="str">
        <f t="shared" si="10"/>
        <v>00</v>
      </c>
      <c r="D665" s="24">
        <f>MARC!C665</f>
        <v>0</v>
      </c>
    </row>
    <row r="666" spans="1:4" x14ac:dyDescent="0.25">
      <c r="A666" s="24">
        <f>MARC!A666</f>
        <v>0</v>
      </c>
      <c r="B666" s="24">
        <f>MARC!B666</f>
        <v>0</v>
      </c>
      <c r="C666" s="24" t="str">
        <f t="shared" si="10"/>
        <v>00</v>
      </c>
      <c r="D666" s="24">
        <f>MARC!C666</f>
        <v>0</v>
      </c>
    </row>
    <row r="667" spans="1:4" x14ac:dyDescent="0.25">
      <c r="A667" s="24">
        <f>MARC!A667</f>
        <v>0</v>
      </c>
      <c r="B667" s="24">
        <f>MARC!B667</f>
        <v>0</v>
      </c>
      <c r="C667" s="24" t="str">
        <f t="shared" si="10"/>
        <v>00</v>
      </c>
      <c r="D667" s="24">
        <f>MARC!C667</f>
        <v>0</v>
      </c>
    </row>
    <row r="668" spans="1:4" x14ac:dyDescent="0.25">
      <c r="A668" s="24">
        <f>MARC!A668</f>
        <v>0</v>
      </c>
      <c r="B668" s="24">
        <f>MARC!B668</f>
        <v>0</v>
      </c>
      <c r="C668" s="24" t="str">
        <f t="shared" si="10"/>
        <v>00</v>
      </c>
      <c r="D668" s="24">
        <f>MARC!C668</f>
        <v>0</v>
      </c>
    </row>
    <row r="669" spans="1:4" x14ac:dyDescent="0.25">
      <c r="A669" s="24">
        <f>MARC!A669</f>
        <v>0</v>
      </c>
      <c r="B669" s="24">
        <f>MARC!B669</f>
        <v>0</v>
      </c>
      <c r="C669" s="24" t="str">
        <f t="shared" si="10"/>
        <v>00</v>
      </c>
      <c r="D669" s="24">
        <f>MARC!C669</f>
        <v>0</v>
      </c>
    </row>
    <row r="670" spans="1:4" x14ac:dyDescent="0.25">
      <c r="A670" s="24">
        <f>MARC!A670</f>
        <v>0</v>
      </c>
      <c r="B670" s="24">
        <f>MARC!B670</f>
        <v>0</v>
      </c>
      <c r="C670" s="24" t="str">
        <f t="shared" si="10"/>
        <v>00</v>
      </c>
      <c r="D670" s="24">
        <f>MARC!C670</f>
        <v>0</v>
      </c>
    </row>
    <row r="671" spans="1:4" x14ac:dyDescent="0.25">
      <c r="A671" s="24">
        <f>MARC!A671</f>
        <v>0</v>
      </c>
      <c r="B671" s="24">
        <f>MARC!B671</f>
        <v>0</v>
      </c>
      <c r="C671" s="24" t="str">
        <f t="shared" si="10"/>
        <v>00</v>
      </c>
      <c r="D671" s="24">
        <f>MARC!C671</f>
        <v>0</v>
      </c>
    </row>
    <row r="672" spans="1:4" x14ac:dyDescent="0.25">
      <c r="A672" s="24">
        <f>MARC!A672</f>
        <v>0</v>
      </c>
      <c r="B672" s="24">
        <f>MARC!B672</f>
        <v>0</v>
      </c>
      <c r="C672" s="24" t="str">
        <f t="shared" si="10"/>
        <v>00</v>
      </c>
      <c r="D672" s="24">
        <f>MARC!C672</f>
        <v>0</v>
      </c>
    </row>
    <row r="673" spans="1:4" x14ac:dyDescent="0.25">
      <c r="A673" s="24">
        <f>MARC!A673</f>
        <v>0</v>
      </c>
      <c r="B673" s="24">
        <f>MARC!B673</f>
        <v>0</v>
      </c>
      <c r="C673" s="24" t="str">
        <f t="shared" si="10"/>
        <v>00</v>
      </c>
      <c r="D673" s="24">
        <f>MARC!C673</f>
        <v>0</v>
      </c>
    </row>
    <row r="674" spans="1:4" x14ac:dyDescent="0.25">
      <c r="A674" s="24">
        <f>MARC!A674</f>
        <v>0</v>
      </c>
      <c r="B674" s="24">
        <f>MARC!B674</f>
        <v>0</v>
      </c>
      <c r="C674" s="24" t="str">
        <f t="shared" si="10"/>
        <v>00</v>
      </c>
      <c r="D674" s="24">
        <f>MARC!C674</f>
        <v>0</v>
      </c>
    </row>
    <row r="675" spans="1:4" x14ac:dyDescent="0.25">
      <c r="A675" s="24">
        <f>MARC!A675</f>
        <v>0</v>
      </c>
      <c r="B675" s="24">
        <f>MARC!B675</f>
        <v>0</v>
      </c>
      <c r="C675" s="24" t="str">
        <f t="shared" si="10"/>
        <v>00</v>
      </c>
      <c r="D675" s="24">
        <f>MARC!C675</f>
        <v>0</v>
      </c>
    </row>
    <row r="676" spans="1:4" x14ac:dyDescent="0.25">
      <c r="A676" s="24">
        <f>MARC!A676</f>
        <v>0</v>
      </c>
      <c r="B676" s="24">
        <f>MARC!B676</f>
        <v>0</v>
      </c>
      <c r="C676" s="24" t="str">
        <f t="shared" si="10"/>
        <v>00</v>
      </c>
      <c r="D676" s="24">
        <f>MARC!C676</f>
        <v>0</v>
      </c>
    </row>
    <row r="677" spans="1:4" x14ac:dyDescent="0.25">
      <c r="A677" s="24">
        <f>MARC!A677</f>
        <v>0</v>
      </c>
      <c r="B677" s="24">
        <f>MARC!B677</f>
        <v>0</v>
      </c>
      <c r="C677" s="24" t="str">
        <f t="shared" si="10"/>
        <v>00</v>
      </c>
      <c r="D677" s="24">
        <f>MARC!C677</f>
        <v>0</v>
      </c>
    </row>
    <row r="678" spans="1:4" x14ac:dyDescent="0.25">
      <c r="A678" s="24">
        <f>MARC!A678</f>
        <v>0</v>
      </c>
      <c r="B678" s="24">
        <f>MARC!B678</f>
        <v>0</v>
      </c>
      <c r="C678" s="24" t="str">
        <f t="shared" si="10"/>
        <v>00</v>
      </c>
      <c r="D678" s="24">
        <f>MARC!C678</f>
        <v>0</v>
      </c>
    </row>
    <row r="679" spans="1:4" x14ac:dyDescent="0.25">
      <c r="A679" s="24">
        <f>MARC!A679</f>
        <v>0</v>
      </c>
      <c r="B679" s="24">
        <f>MARC!B679</f>
        <v>0</v>
      </c>
      <c r="C679" s="24" t="str">
        <f t="shared" si="10"/>
        <v>00</v>
      </c>
      <c r="D679" s="24">
        <f>MARC!C679</f>
        <v>0</v>
      </c>
    </row>
    <row r="680" spans="1:4" x14ac:dyDescent="0.25">
      <c r="A680" s="24">
        <f>MARC!A680</f>
        <v>0</v>
      </c>
      <c r="B680" s="24">
        <f>MARC!B680</f>
        <v>0</v>
      </c>
      <c r="C680" s="24" t="str">
        <f t="shared" si="10"/>
        <v>00</v>
      </c>
      <c r="D680" s="24">
        <f>MARC!C680</f>
        <v>0</v>
      </c>
    </row>
    <row r="681" spans="1:4" x14ac:dyDescent="0.25">
      <c r="A681" s="24">
        <f>MARC!A681</f>
        <v>0</v>
      </c>
      <c r="B681" s="24">
        <f>MARC!B681</f>
        <v>0</v>
      </c>
      <c r="C681" s="24" t="str">
        <f t="shared" si="10"/>
        <v>00</v>
      </c>
      <c r="D681" s="24">
        <f>MARC!C681</f>
        <v>0</v>
      </c>
    </row>
    <row r="682" spans="1:4" x14ac:dyDescent="0.25">
      <c r="A682" s="24">
        <f>MARC!A682</f>
        <v>0</v>
      </c>
      <c r="B682" s="24">
        <f>MARC!B682</f>
        <v>0</v>
      </c>
      <c r="C682" s="24" t="str">
        <f t="shared" si="10"/>
        <v>00</v>
      </c>
      <c r="D682" s="24">
        <f>MARC!C682</f>
        <v>0</v>
      </c>
    </row>
    <row r="683" spans="1:4" x14ac:dyDescent="0.25">
      <c r="A683" s="24">
        <f>MARC!A683</f>
        <v>0</v>
      </c>
      <c r="B683" s="24">
        <f>MARC!B683</f>
        <v>0</v>
      </c>
      <c r="C683" s="24" t="str">
        <f t="shared" si="10"/>
        <v>00</v>
      </c>
      <c r="D683" s="24">
        <f>MARC!C683</f>
        <v>0</v>
      </c>
    </row>
    <row r="684" spans="1:4" x14ac:dyDescent="0.25">
      <c r="A684" s="24">
        <f>MARC!A684</f>
        <v>0</v>
      </c>
      <c r="B684" s="24">
        <f>MARC!B684</f>
        <v>0</v>
      </c>
      <c r="C684" s="24" t="str">
        <f t="shared" si="10"/>
        <v>00</v>
      </c>
      <c r="D684" s="24">
        <f>MARC!C684</f>
        <v>0</v>
      </c>
    </row>
    <row r="685" spans="1:4" x14ac:dyDescent="0.25">
      <c r="A685" s="24">
        <f>MARC!A685</f>
        <v>0</v>
      </c>
      <c r="B685" s="24">
        <f>MARC!B685</f>
        <v>0</v>
      </c>
      <c r="C685" s="24" t="str">
        <f t="shared" si="10"/>
        <v>00</v>
      </c>
      <c r="D685" s="24">
        <f>MARC!C685</f>
        <v>0</v>
      </c>
    </row>
    <row r="686" spans="1:4" x14ac:dyDescent="0.25">
      <c r="A686" s="24">
        <f>MARC!A686</f>
        <v>0</v>
      </c>
      <c r="B686" s="24">
        <f>MARC!B686</f>
        <v>0</v>
      </c>
      <c r="C686" s="24" t="str">
        <f t="shared" si="10"/>
        <v>00</v>
      </c>
      <c r="D686" s="24">
        <f>MARC!C686</f>
        <v>0</v>
      </c>
    </row>
    <row r="687" spans="1:4" x14ac:dyDescent="0.25">
      <c r="A687" s="24">
        <f>MARC!A687</f>
        <v>0</v>
      </c>
      <c r="B687" s="24">
        <f>MARC!B687</f>
        <v>0</v>
      </c>
      <c r="C687" s="24" t="str">
        <f t="shared" si="10"/>
        <v>00</v>
      </c>
      <c r="D687" s="24">
        <f>MARC!C687</f>
        <v>0</v>
      </c>
    </row>
    <row r="688" spans="1:4" x14ac:dyDescent="0.25">
      <c r="A688" s="24">
        <f>MARC!A688</f>
        <v>0</v>
      </c>
      <c r="B688" s="24">
        <f>MARC!B688</f>
        <v>0</v>
      </c>
      <c r="C688" s="24" t="str">
        <f t="shared" si="10"/>
        <v>00</v>
      </c>
      <c r="D688" s="24">
        <f>MARC!C688</f>
        <v>0</v>
      </c>
    </row>
    <row r="689" spans="1:4" x14ac:dyDescent="0.25">
      <c r="A689" s="24">
        <f>MARC!A689</f>
        <v>0</v>
      </c>
      <c r="B689" s="24">
        <f>MARC!B689</f>
        <v>0</v>
      </c>
      <c r="C689" s="24" t="str">
        <f t="shared" si="10"/>
        <v>00</v>
      </c>
      <c r="D689" s="24">
        <f>MARC!C689</f>
        <v>0</v>
      </c>
    </row>
    <row r="690" spans="1:4" x14ac:dyDescent="0.25">
      <c r="A690" s="24">
        <f>MARC!A690</f>
        <v>0</v>
      </c>
      <c r="B690" s="24">
        <f>MARC!B690</f>
        <v>0</v>
      </c>
      <c r="C690" s="24" t="str">
        <f t="shared" si="10"/>
        <v>00</v>
      </c>
      <c r="D690" s="24">
        <f>MARC!C690</f>
        <v>0</v>
      </c>
    </row>
    <row r="691" spans="1:4" x14ac:dyDescent="0.25">
      <c r="A691" s="24">
        <f>MARC!A691</f>
        <v>0</v>
      </c>
      <c r="B691" s="24">
        <f>MARC!B691</f>
        <v>0</v>
      </c>
      <c r="C691" s="24" t="str">
        <f t="shared" si="10"/>
        <v>00</v>
      </c>
      <c r="D691" s="24">
        <f>MARC!C691</f>
        <v>0</v>
      </c>
    </row>
    <row r="692" spans="1:4" x14ac:dyDescent="0.25">
      <c r="A692" s="24">
        <f>MARC!A692</f>
        <v>0</v>
      </c>
      <c r="B692" s="24">
        <f>MARC!B692</f>
        <v>0</v>
      </c>
      <c r="C692" s="24" t="str">
        <f t="shared" si="10"/>
        <v>00</v>
      </c>
      <c r="D692" s="24">
        <f>MARC!C692</f>
        <v>0</v>
      </c>
    </row>
    <row r="693" spans="1:4" x14ac:dyDescent="0.25">
      <c r="A693" s="24">
        <f>MARC!A693</f>
        <v>0</v>
      </c>
      <c r="B693" s="24">
        <f>MARC!B693</f>
        <v>0</v>
      </c>
      <c r="C693" s="24" t="str">
        <f t="shared" si="10"/>
        <v>00</v>
      </c>
      <c r="D693" s="24">
        <f>MARC!C693</f>
        <v>0</v>
      </c>
    </row>
    <row r="694" spans="1:4" x14ac:dyDescent="0.25">
      <c r="A694" s="24">
        <f>MARC!A694</f>
        <v>0</v>
      </c>
      <c r="B694" s="24">
        <f>MARC!B694</f>
        <v>0</v>
      </c>
      <c r="C694" s="24" t="str">
        <f t="shared" si="10"/>
        <v>00</v>
      </c>
      <c r="D694" s="24">
        <f>MARC!C694</f>
        <v>0</v>
      </c>
    </row>
    <row r="695" spans="1:4" x14ac:dyDescent="0.25">
      <c r="A695" s="24">
        <f>MARC!A695</f>
        <v>0</v>
      </c>
      <c r="B695" s="24">
        <f>MARC!B695</f>
        <v>0</v>
      </c>
      <c r="C695" s="24" t="str">
        <f t="shared" si="10"/>
        <v>00</v>
      </c>
      <c r="D695" s="24">
        <f>MARC!C695</f>
        <v>0</v>
      </c>
    </row>
    <row r="696" spans="1:4" x14ac:dyDescent="0.25">
      <c r="A696" s="24">
        <f>MARC!A696</f>
        <v>0</v>
      </c>
      <c r="B696" s="24">
        <f>MARC!B696</f>
        <v>0</v>
      </c>
      <c r="C696" s="24" t="str">
        <f t="shared" si="10"/>
        <v>00</v>
      </c>
      <c r="D696" s="24">
        <f>MARC!C696</f>
        <v>0</v>
      </c>
    </row>
    <row r="697" spans="1:4" x14ac:dyDescent="0.25">
      <c r="A697" s="24">
        <f>MARC!A697</f>
        <v>0</v>
      </c>
      <c r="B697" s="24">
        <f>MARC!B697</f>
        <v>0</v>
      </c>
      <c r="C697" s="24" t="str">
        <f t="shared" si="10"/>
        <v>00</v>
      </c>
      <c r="D697" s="24">
        <f>MARC!C697</f>
        <v>0</v>
      </c>
    </row>
    <row r="698" spans="1:4" x14ac:dyDescent="0.25">
      <c r="A698" s="24">
        <f>MARC!A698</f>
        <v>0</v>
      </c>
      <c r="B698" s="24">
        <f>MARC!B698</f>
        <v>0</v>
      </c>
      <c r="C698" s="24" t="str">
        <f t="shared" si="10"/>
        <v>00</v>
      </c>
      <c r="D698" s="24">
        <f>MARC!C698</f>
        <v>0</v>
      </c>
    </row>
    <row r="699" spans="1:4" x14ac:dyDescent="0.25">
      <c r="A699" s="24">
        <f>MARC!A699</f>
        <v>0</v>
      </c>
      <c r="B699" s="24">
        <f>MARC!B699</f>
        <v>0</v>
      </c>
      <c r="C699" s="24" t="str">
        <f t="shared" si="10"/>
        <v>00</v>
      </c>
      <c r="D699" s="24">
        <f>MARC!C699</f>
        <v>0</v>
      </c>
    </row>
    <row r="700" spans="1:4" x14ac:dyDescent="0.25">
      <c r="A700" s="24">
        <f>MARC!A700</f>
        <v>0</v>
      </c>
      <c r="B700" s="24">
        <f>MARC!B700</f>
        <v>0</v>
      </c>
      <c r="C700" s="24" t="str">
        <f t="shared" si="10"/>
        <v>00</v>
      </c>
      <c r="D700" s="24">
        <f>MARC!C700</f>
        <v>0</v>
      </c>
    </row>
    <row r="701" spans="1:4" x14ac:dyDescent="0.25">
      <c r="A701" s="24">
        <f>MARC!A701</f>
        <v>0</v>
      </c>
      <c r="B701" s="24">
        <f>MARC!B701</f>
        <v>0</v>
      </c>
      <c r="C701" s="24" t="str">
        <f t="shared" si="10"/>
        <v>00</v>
      </c>
      <c r="D701" s="24">
        <f>MARC!C701</f>
        <v>0</v>
      </c>
    </row>
    <row r="702" spans="1:4" x14ac:dyDescent="0.25">
      <c r="A702" s="24">
        <f>MARC!A702</f>
        <v>0</v>
      </c>
      <c r="B702" s="24">
        <f>MARC!B702</f>
        <v>0</v>
      </c>
      <c r="C702" s="24" t="str">
        <f t="shared" si="10"/>
        <v>00</v>
      </c>
      <c r="D702" s="24">
        <f>MARC!C702</f>
        <v>0</v>
      </c>
    </row>
    <row r="703" spans="1:4" x14ac:dyDescent="0.25">
      <c r="A703" s="24">
        <f>MARC!A703</f>
        <v>0</v>
      </c>
      <c r="B703" s="24">
        <f>MARC!B703</f>
        <v>0</v>
      </c>
      <c r="C703" s="24" t="str">
        <f t="shared" si="10"/>
        <v>00</v>
      </c>
      <c r="D703" s="24">
        <f>MARC!C703</f>
        <v>0</v>
      </c>
    </row>
    <row r="704" spans="1:4" x14ac:dyDescent="0.25">
      <c r="A704" s="24">
        <f>MARC!A704</f>
        <v>0</v>
      </c>
      <c r="B704" s="24">
        <f>MARC!B704</f>
        <v>0</v>
      </c>
      <c r="C704" s="24" t="str">
        <f t="shared" si="10"/>
        <v>00</v>
      </c>
      <c r="D704" s="24">
        <f>MARC!C704</f>
        <v>0</v>
      </c>
    </row>
    <row r="705" spans="1:4" x14ac:dyDescent="0.25">
      <c r="A705" s="24">
        <f>MARC!A705</f>
        <v>0</v>
      </c>
      <c r="B705" s="24">
        <f>MARC!B705</f>
        <v>0</v>
      </c>
      <c r="C705" s="24" t="str">
        <f t="shared" si="10"/>
        <v>00</v>
      </c>
      <c r="D705" s="24">
        <f>MARC!C705</f>
        <v>0</v>
      </c>
    </row>
    <row r="706" spans="1:4" x14ac:dyDescent="0.25">
      <c r="A706" s="24">
        <f>MARC!A706</f>
        <v>0</v>
      </c>
      <c r="B706" s="24">
        <f>MARC!B706</f>
        <v>0</v>
      </c>
      <c r="C706" s="24" t="str">
        <f t="shared" si="10"/>
        <v>00</v>
      </c>
      <c r="D706" s="24">
        <f>MARC!C706</f>
        <v>0</v>
      </c>
    </row>
    <row r="707" spans="1:4" x14ac:dyDescent="0.25">
      <c r="A707" s="24">
        <f>MARC!A707</f>
        <v>0</v>
      </c>
      <c r="B707" s="24">
        <f>MARC!B707</f>
        <v>0</v>
      </c>
      <c r="C707" s="24" t="str">
        <f t="shared" ref="C707:C770" si="11">A707&amp;B707</f>
        <v>00</v>
      </c>
      <c r="D707" s="24">
        <f>MARC!C707</f>
        <v>0</v>
      </c>
    </row>
    <row r="708" spans="1:4" x14ac:dyDescent="0.25">
      <c r="A708" s="24">
        <f>MARC!A708</f>
        <v>0</v>
      </c>
      <c r="B708" s="24">
        <f>MARC!B708</f>
        <v>0</v>
      </c>
      <c r="C708" s="24" t="str">
        <f t="shared" si="11"/>
        <v>00</v>
      </c>
      <c r="D708" s="24">
        <f>MARC!C708</f>
        <v>0</v>
      </c>
    </row>
    <row r="709" spans="1:4" x14ac:dyDescent="0.25">
      <c r="A709" s="24">
        <f>MARC!A709</f>
        <v>0</v>
      </c>
      <c r="B709" s="24">
        <f>MARC!B709</f>
        <v>0</v>
      </c>
      <c r="C709" s="24" t="str">
        <f t="shared" si="11"/>
        <v>00</v>
      </c>
      <c r="D709" s="24">
        <f>MARC!C709</f>
        <v>0</v>
      </c>
    </row>
    <row r="710" spans="1:4" x14ac:dyDescent="0.25">
      <c r="A710" s="24">
        <f>MARC!A710</f>
        <v>0</v>
      </c>
      <c r="B710" s="24">
        <f>MARC!B710</f>
        <v>0</v>
      </c>
      <c r="C710" s="24" t="str">
        <f t="shared" si="11"/>
        <v>00</v>
      </c>
      <c r="D710" s="24">
        <f>MARC!C710</f>
        <v>0</v>
      </c>
    </row>
    <row r="711" spans="1:4" x14ac:dyDescent="0.25">
      <c r="A711" s="24">
        <f>MARC!A711</f>
        <v>0</v>
      </c>
      <c r="B711" s="24">
        <f>MARC!B711</f>
        <v>0</v>
      </c>
      <c r="C711" s="24" t="str">
        <f t="shared" si="11"/>
        <v>00</v>
      </c>
      <c r="D711" s="24">
        <f>MARC!C711</f>
        <v>0</v>
      </c>
    </row>
    <row r="712" spans="1:4" x14ac:dyDescent="0.25">
      <c r="A712" s="24">
        <f>MARC!A712</f>
        <v>0</v>
      </c>
      <c r="B712" s="24">
        <f>MARC!B712</f>
        <v>0</v>
      </c>
      <c r="C712" s="24" t="str">
        <f t="shared" si="11"/>
        <v>00</v>
      </c>
      <c r="D712" s="24">
        <f>MARC!C712</f>
        <v>0</v>
      </c>
    </row>
    <row r="713" spans="1:4" x14ac:dyDescent="0.25">
      <c r="A713" s="24">
        <f>MARC!A713</f>
        <v>0</v>
      </c>
      <c r="B713" s="24">
        <f>MARC!B713</f>
        <v>0</v>
      </c>
      <c r="C713" s="24" t="str">
        <f t="shared" si="11"/>
        <v>00</v>
      </c>
      <c r="D713" s="24">
        <f>MARC!C713</f>
        <v>0</v>
      </c>
    </row>
    <row r="714" spans="1:4" x14ac:dyDescent="0.25">
      <c r="A714" s="24">
        <f>MARC!A714</f>
        <v>0</v>
      </c>
      <c r="B714" s="24">
        <f>MARC!B714</f>
        <v>0</v>
      </c>
      <c r="C714" s="24" t="str">
        <f t="shared" si="11"/>
        <v>00</v>
      </c>
      <c r="D714" s="24">
        <f>MARC!C714</f>
        <v>0</v>
      </c>
    </row>
    <row r="715" spans="1:4" x14ac:dyDescent="0.25">
      <c r="A715" s="24">
        <f>MARC!A715</f>
        <v>0</v>
      </c>
      <c r="B715" s="24">
        <f>MARC!B715</f>
        <v>0</v>
      </c>
      <c r="C715" s="24" t="str">
        <f t="shared" si="11"/>
        <v>00</v>
      </c>
      <c r="D715" s="24">
        <f>MARC!C715</f>
        <v>0</v>
      </c>
    </row>
    <row r="716" spans="1:4" x14ac:dyDescent="0.25">
      <c r="A716" s="24">
        <f>MARC!A716</f>
        <v>0</v>
      </c>
      <c r="B716" s="24">
        <f>MARC!B716</f>
        <v>0</v>
      </c>
      <c r="C716" s="24" t="str">
        <f t="shared" si="11"/>
        <v>00</v>
      </c>
      <c r="D716" s="24">
        <f>MARC!C716</f>
        <v>0</v>
      </c>
    </row>
    <row r="717" spans="1:4" x14ac:dyDescent="0.25">
      <c r="A717" s="24">
        <f>MARC!A717</f>
        <v>0</v>
      </c>
      <c r="B717" s="24">
        <f>MARC!B717</f>
        <v>0</v>
      </c>
      <c r="C717" s="24" t="str">
        <f t="shared" si="11"/>
        <v>00</v>
      </c>
      <c r="D717" s="24">
        <f>MARC!C717</f>
        <v>0</v>
      </c>
    </row>
    <row r="718" spans="1:4" x14ac:dyDescent="0.25">
      <c r="A718" s="24">
        <f>MARC!A718</f>
        <v>0</v>
      </c>
      <c r="B718" s="24">
        <f>MARC!B718</f>
        <v>0</v>
      </c>
      <c r="C718" s="24" t="str">
        <f t="shared" si="11"/>
        <v>00</v>
      </c>
      <c r="D718" s="24">
        <f>MARC!C718</f>
        <v>0</v>
      </c>
    </row>
    <row r="719" spans="1:4" x14ac:dyDescent="0.25">
      <c r="A719" s="24">
        <f>MARC!A719</f>
        <v>0</v>
      </c>
      <c r="B719" s="24">
        <f>MARC!B719</f>
        <v>0</v>
      </c>
      <c r="C719" s="24" t="str">
        <f t="shared" si="11"/>
        <v>00</v>
      </c>
      <c r="D719" s="24">
        <f>MARC!C719</f>
        <v>0</v>
      </c>
    </row>
    <row r="720" spans="1:4" x14ac:dyDescent="0.25">
      <c r="A720" s="24">
        <f>MARC!A720</f>
        <v>0</v>
      </c>
      <c r="B720" s="24">
        <f>MARC!B720</f>
        <v>0</v>
      </c>
      <c r="C720" s="24" t="str">
        <f t="shared" si="11"/>
        <v>00</v>
      </c>
      <c r="D720" s="24">
        <f>MARC!C720</f>
        <v>0</v>
      </c>
    </row>
    <row r="721" spans="1:4" x14ac:dyDescent="0.25">
      <c r="A721" s="24">
        <f>MARC!A721</f>
        <v>0</v>
      </c>
      <c r="B721" s="24">
        <f>MARC!B721</f>
        <v>0</v>
      </c>
      <c r="C721" s="24" t="str">
        <f t="shared" si="11"/>
        <v>00</v>
      </c>
      <c r="D721" s="24">
        <f>MARC!C721</f>
        <v>0</v>
      </c>
    </row>
    <row r="722" spans="1:4" x14ac:dyDescent="0.25">
      <c r="A722" s="24">
        <f>MARC!A722</f>
        <v>0</v>
      </c>
      <c r="B722" s="24">
        <f>MARC!B722</f>
        <v>0</v>
      </c>
      <c r="C722" s="24" t="str">
        <f t="shared" si="11"/>
        <v>00</v>
      </c>
      <c r="D722" s="24">
        <f>MARC!C722</f>
        <v>0</v>
      </c>
    </row>
    <row r="723" spans="1:4" x14ac:dyDescent="0.25">
      <c r="A723" s="24">
        <f>MARC!A723</f>
        <v>0</v>
      </c>
      <c r="B723" s="24">
        <f>MARC!B723</f>
        <v>0</v>
      </c>
      <c r="C723" s="24" t="str">
        <f t="shared" si="11"/>
        <v>00</v>
      </c>
      <c r="D723" s="24">
        <f>MARC!C723</f>
        <v>0</v>
      </c>
    </row>
    <row r="724" spans="1:4" x14ac:dyDescent="0.25">
      <c r="A724" s="24">
        <f>MARC!A724</f>
        <v>0</v>
      </c>
      <c r="B724" s="24">
        <f>MARC!B724</f>
        <v>0</v>
      </c>
      <c r="C724" s="24" t="str">
        <f t="shared" si="11"/>
        <v>00</v>
      </c>
      <c r="D724" s="24">
        <f>MARC!C724</f>
        <v>0</v>
      </c>
    </row>
    <row r="725" spans="1:4" x14ac:dyDescent="0.25">
      <c r="A725" s="24">
        <f>MARC!A725</f>
        <v>0</v>
      </c>
      <c r="B725" s="24">
        <f>MARC!B725</f>
        <v>0</v>
      </c>
      <c r="C725" s="24" t="str">
        <f t="shared" si="11"/>
        <v>00</v>
      </c>
      <c r="D725" s="24">
        <f>MARC!C725</f>
        <v>0</v>
      </c>
    </row>
    <row r="726" spans="1:4" x14ac:dyDescent="0.25">
      <c r="A726" s="24">
        <f>MARC!A726</f>
        <v>0</v>
      </c>
      <c r="B726" s="24">
        <f>MARC!B726</f>
        <v>0</v>
      </c>
      <c r="C726" s="24" t="str">
        <f t="shared" si="11"/>
        <v>00</v>
      </c>
      <c r="D726" s="24">
        <f>MARC!C726</f>
        <v>0</v>
      </c>
    </row>
    <row r="727" spans="1:4" x14ac:dyDescent="0.25">
      <c r="A727" s="24">
        <f>MARC!A727</f>
        <v>0</v>
      </c>
      <c r="B727" s="24">
        <f>MARC!B727</f>
        <v>0</v>
      </c>
      <c r="C727" s="24" t="str">
        <f t="shared" si="11"/>
        <v>00</v>
      </c>
      <c r="D727" s="24">
        <f>MARC!C727</f>
        <v>0</v>
      </c>
    </row>
    <row r="728" spans="1:4" x14ac:dyDescent="0.25">
      <c r="A728" s="24">
        <f>MARC!A728</f>
        <v>0</v>
      </c>
      <c r="B728" s="24">
        <f>MARC!B728</f>
        <v>0</v>
      </c>
      <c r="C728" s="24" t="str">
        <f t="shared" si="11"/>
        <v>00</v>
      </c>
      <c r="D728" s="24">
        <f>MARC!C728</f>
        <v>0</v>
      </c>
    </row>
    <row r="729" spans="1:4" x14ac:dyDescent="0.25">
      <c r="A729" s="24">
        <f>MARC!A729</f>
        <v>0</v>
      </c>
      <c r="B729" s="24">
        <f>MARC!B729</f>
        <v>0</v>
      </c>
      <c r="C729" s="24" t="str">
        <f t="shared" si="11"/>
        <v>00</v>
      </c>
      <c r="D729" s="24">
        <f>MARC!C729</f>
        <v>0</v>
      </c>
    </row>
    <row r="730" spans="1:4" x14ac:dyDescent="0.25">
      <c r="A730" s="24">
        <f>MARC!A730</f>
        <v>0</v>
      </c>
      <c r="B730" s="24">
        <f>MARC!B730</f>
        <v>0</v>
      </c>
      <c r="C730" s="24" t="str">
        <f t="shared" si="11"/>
        <v>00</v>
      </c>
      <c r="D730" s="24">
        <f>MARC!C730</f>
        <v>0</v>
      </c>
    </row>
    <row r="731" spans="1:4" x14ac:dyDescent="0.25">
      <c r="A731" s="24">
        <f>MARC!A731</f>
        <v>0</v>
      </c>
      <c r="B731" s="24">
        <f>MARC!B731</f>
        <v>0</v>
      </c>
      <c r="C731" s="24" t="str">
        <f t="shared" si="11"/>
        <v>00</v>
      </c>
      <c r="D731" s="24">
        <f>MARC!C731</f>
        <v>0</v>
      </c>
    </row>
    <row r="732" spans="1:4" x14ac:dyDescent="0.25">
      <c r="A732" s="24">
        <f>MARC!A732</f>
        <v>0</v>
      </c>
      <c r="B732" s="24">
        <f>MARC!B732</f>
        <v>0</v>
      </c>
      <c r="C732" s="24" t="str">
        <f t="shared" si="11"/>
        <v>00</v>
      </c>
      <c r="D732" s="24">
        <f>MARC!C732</f>
        <v>0</v>
      </c>
    </row>
    <row r="733" spans="1:4" x14ac:dyDescent="0.25">
      <c r="A733" s="24">
        <f>MARC!A733</f>
        <v>0</v>
      </c>
      <c r="B733" s="24">
        <f>MARC!B733</f>
        <v>0</v>
      </c>
      <c r="C733" s="24" t="str">
        <f t="shared" si="11"/>
        <v>00</v>
      </c>
      <c r="D733" s="24">
        <f>MARC!C733</f>
        <v>0</v>
      </c>
    </row>
    <row r="734" spans="1:4" x14ac:dyDescent="0.25">
      <c r="A734" s="24">
        <f>MARC!A734</f>
        <v>0</v>
      </c>
      <c r="B734" s="24">
        <f>MARC!B734</f>
        <v>0</v>
      </c>
      <c r="C734" s="24" t="str">
        <f t="shared" si="11"/>
        <v>00</v>
      </c>
      <c r="D734" s="24">
        <f>MARC!C734</f>
        <v>0</v>
      </c>
    </row>
    <row r="735" spans="1:4" x14ac:dyDescent="0.25">
      <c r="A735" s="24">
        <f>MARC!A735</f>
        <v>0</v>
      </c>
      <c r="B735" s="24">
        <f>MARC!B735</f>
        <v>0</v>
      </c>
      <c r="C735" s="24" t="str">
        <f t="shared" si="11"/>
        <v>00</v>
      </c>
      <c r="D735" s="24">
        <f>MARC!C735</f>
        <v>0</v>
      </c>
    </row>
    <row r="736" spans="1:4" x14ac:dyDescent="0.25">
      <c r="A736" s="24">
        <f>MARC!A736</f>
        <v>0</v>
      </c>
      <c r="B736" s="24">
        <f>MARC!B736</f>
        <v>0</v>
      </c>
      <c r="C736" s="24" t="str">
        <f t="shared" si="11"/>
        <v>00</v>
      </c>
      <c r="D736" s="24">
        <f>MARC!C736</f>
        <v>0</v>
      </c>
    </row>
    <row r="737" spans="1:4" x14ac:dyDescent="0.25">
      <c r="A737" s="24">
        <f>MARC!A737</f>
        <v>0</v>
      </c>
      <c r="B737" s="24">
        <f>MARC!B737</f>
        <v>0</v>
      </c>
      <c r="C737" s="24" t="str">
        <f t="shared" si="11"/>
        <v>00</v>
      </c>
      <c r="D737" s="24">
        <f>MARC!C737</f>
        <v>0</v>
      </c>
    </row>
    <row r="738" spans="1:4" x14ac:dyDescent="0.25">
      <c r="A738" s="24">
        <f>MARC!A738</f>
        <v>0</v>
      </c>
      <c r="B738" s="24">
        <f>MARC!B738</f>
        <v>0</v>
      </c>
      <c r="C738" s="24" t="str">
        <f t="shared" si="11"/>
        <v>00</v>
      </c>
      <c r="D738" s="24">
        <f>MARC!C738</f>
        <v>0</v>
      </c>
    </row>
    <row r="739" spans="1:4" x14ac:dyDescent="0.25">
      <c r="A739" s="24">
        <f>MARC!A739</f>
        <v>0</v>
      </c>
      <c r="B739" s="24">
        <f>MARC!B739</f>
        <v>0</v>
      </c>
      <c r="C739" s="24" t="str">
        <f t="shared" si="11"/>
        <v>00</v>
      </c>
      <c r="D739" s="24">
        <f>MARC!C739</f>
        <v>0</v>
      </c>
    </row>
    <row r="740" spans="1:4" x14ac:dyDescent="0.25">
      <c r="A740" s="24">
        <f>MARC!A740</f>
        <v>0</v>
      </c>
      <c r="B740" s="24">
        <f>MARC!B740</f>
        <v>0</v>
      </c>
      <c r="C740" s="24" t="str">
        <f t="shared" si="11"/>
        <v>00</v>
      </c>
      <c r="D740" s="24">
        <f>MARC!C740</f>
        <v>0</v>
      </c>
    </row>
    <row r="741" spans="1:4" x14ac:dyDescent="0.25">
      <c r="A741" s="24">
        <f>MARC!A741</f>
        <v>0</v>
      </c>
      <c r="B741" s="24">
        <f>MARC!B741</f>
        <v>0</v>
      </c>
      <c r="C741" s="24" t="str">
        <f t="shared" si="11"/>
        <v>00</v>
      </c>
      <c r="D741" s="24">
        <f>MARC!C741</f>
        <v>0</v>
      </c>
    </row>
    <row r="742" spans="1:4" x14ac:dyDescent="0.25">
      <c r="A742" s="24">
        <f>MARC!A742</f>
        <v>0</v>
      </c>
      <c r="B742" s="24">
        <f>MARC!B742</f>
        <v>0</v>
      </c>
      <c r="C742" s="24" t="str">
        <f t="shared" si="11"/>
        <v>00</v>
      </c>
      <c r="D742" s="24">
        <f>MARC!C742</f>
        <v>0</v>
      </c>
    </row>
    <row r="743" spans="1:4" x14ac:dyDescent="0.25">
      <c r="A743" s="24">
        <f>MARC!A743</f>
        <v>0</v>
      </c>
      <c r="B743" s="24">
        <f>MARC!B743</f>
        <v>0</v>
      </c>
      <c r="C743" s="24" t="str">
        <f t="shared" si="11"/>
        <v>00</v>
      </c>
      <c r="D743" s="24">
        <f>MARC!C743</f>
        <v>0</v>
      </c>
    </row>
    <row r="744" spans="1:4" x14ac:dyDescent="0.25">
      <c r="A744" s="24">
        <f>MARC!A744</f>
        <v>0</v>
      </c>
      <c r="B744" s="24">
        <f>MARC!B744</f>
        <v>0</v>
      </c>
      <c r="C744" s="24" t="str">
        <f t="shared" si="11"/>
        <v>00</v>
      </c>
      <c r="D744" s="24">
        <f>MARC!C744</f>
        <v>0</v>
      </c>
    </row>
    <row r="745" spans="1:4" x14ac:dyDescent="0.25">
      <c r="A745" s="24">
        <f>MARC!A745</f>
        <v>0</v>
      </c>
      <c r="B745" s="24">
        <f>MARC!B745</f>
        <v>0</v>
      </c>
      <c r="C745" s="24" t="str">
        <f t="shared" si="11"/>
        <v>00</v>
      </c>
      <c r="D745" s="24">
        <f>MARC!C745</f>
        <v>0</v>
      </c>
    </row>
    <row r="746" spans="1:4" x14ac:dyDescent="0.25">
      <c r="A746" s="24">
        <f>MARC!A746</f>
        <v>0</v>
      </c>
      <c r="B746" s="24">
        <f>MARC!B746</f>
        <v>0</v>
      </c>
      <c r="C746" s="24" t="str">
        <f t="shared" si="11"/>
        <v>00</v>
      </c>
      <c r="D746" s="24">
        <f>MARC!C746</f>
        <v>0</v>
      </c>
    </row>
    <row r="747" spans="1:4" x14ac:dyDescent="0.25">
      <c r="A747" s="24">
        <f>MARC!A747</f>
        <v>0</v>
      </c>
      <c r="B747" s="24">
        <f>MARC!B747</f>
        <v>0</v>
      </c>
      <c r="C747" s="24" t="str">
        <f t="shared" si="11"/>
        <v>00</v>
      </c>
      <c r="D747" s="24">
        <f>MARC!C747</f>
        <v>0</v>
      </c>
    </row>
    <row r="748" spans="1:4" x14ac:dyDescent="0.25">
      <c r="A748" s="24">
        <f>MARC!A748</f>
        <v>0</v>
      </c>
      <c r="B748" s="24">
        <f>MARC!B748</f>
        <v>0</v>
      </c>
      <c r="C748" s="24" t="str">
        <f t="shared" si="11"/>
        <v>00</v>
      </c>
      <c r="D748" s="24">
        <f>MARC!C748</f>
        <v>0</v>
      </c>
    </row>
    <row r="749" spans="1:4" x14ac:dyDescent="0.25">
      <c r="A749" s="24">
        <f>MARC!A749</f>
        <v>0</v>
      </c>
      <c r="B749" s="24">
        <f>MARC!B749</f>
        <v>0</v>
      </c>
      <c r="C749" s="24" t="str">
        <f t="shared" si="11"/>
        <v>00</v>
      </c>
      <c r="D749" s="24">
        <f>MARC!C749</f>
        <v>0</v>
      </c>
    </row>
    <row r="750" spans="1:4" x14ac:dyDescent="0.25">
      <c r="A750" s="24">
        <f>MARC!A750</f>
        <v>0</v>
      </c>
      <c r="B750" s="24">
        <f>MARC!B750</f>
        <v>0</v>
      </c>
      <c r="C750" s="24" t="str">
        <f t="shared" si="11"/>
        <v>00</v>
      </c>
      <c r="D750" s="24">
        <f>MARC!C750</f>
        <v>0</v>
      </c>
    </row>
    <row r="751" spans="1:4" x14ac:dyDescent="0.25">
      <c r="A751" s="24">
        <f>MARC!A751</f>
        <v>0</v>
      </c>
      <c r="B751" s="24">
        <f>MARC!B751</f>
        <v>0</v>
      </c>
      <c r="C751" s="24" t="str">
        <f t="shared" si="11"/>
        <v>00</v>
      </c>
      <c r="D751" s="24">
        <f>MARC!C751</f>
        <v>0</v>
      </c>
    </row>
    <row r="752" spans="1:4" x14ac:dyDescent="0.25">
      <c r="A752" s="24">
        <f>MARC!A752</f>
        <v>0</v>
      </c>
      <c r="B752" s="24">
        <f>MARC!B752</f>
        <v>0</v>
      </c>
      <c r="C752" s="24" t="str">
        <f t="shared" si="11"/>
        <v>00</v>
      </c>
      <c r="D752" s="24">
        <f>MARC!C752</f>
        <v>0</v>
      </c>
    </row>
    <row r="753" spans="1:4" x14ac:dyDescent="0.25">
      <c r="A753" s="24">
        <f>MARC!A753</f>
        <v>0</v>
      </c>
      <c r="B753" s="24">
        <f>MARC!B753</f>
        <v>0</v>
      </c>
      <c r="C753" s="24" t="str">
        <f t="shared" si="11"/>
        <v>00</v>
      </c>
      <c r="D753" s="24">
        <f>MARC!C753</f>
        <v>0</v>
      </c>
    </row>
    <row r="754" spans="1:4" x14ac:dyDescent="0.25">
      <c r="A754" s="24">
        <f>MARC!A754</f>
        <v>0</v>
      </c>
      <c r="B754" s="24">
        <f>MARC!B754</f>
        <v>0</v>
      </c>
      <c r="C754" s="24" t="str">
        <f t="shared" si="11"/>
        <v>00</v>
      </c>
      <c r="D754" s="24">
        <f>MARC!C754</f>
        <v>0</v>
      </c>
    </row>
    <row r="755" spans="1:4" x14ac:dyDescent="0.25">
      <c r="A755" s="24">
        <f>MARC!A755</f>
        <v>0</v>
      </c>
      <c r="B755" s="24">
        <f>MARC!B755</f>
        <v>0</v>
      </c>
      <c r="C755" s="24" t="str">
        <f t="shared" si="11"/>
        <v>00</v>
      </c>
      <c r="D755" s="24">
        <f>MARC!C755</f>
        <v>0</v>
      </c>
    </row>
    <row r="756" spans="1:4" x14ac:dyDescent="0.25">
      <c r="A756" s="24">
        <f>MARC!A756</f>
        <v>0</v>
      </c>
      <c r="B756" s="24">
        <f>MARC!B756</f>
        <v>0</v>
      </c>
      <c r="C756" s="24" t="str">
        <f t="shared" si="11"/>
        <v>00</v>
      </c>
      <c r="D756" s="24">
        <f>MARC!C756</f>
        <v>0</v>
      </c>
    </row>
    <row r="757" spans="1:4" x14ac:dyDescent="0.25">
      <c r="A757" s="24">
        <f>MARC!A757</f>
        <v>0</v>
      </c>
      <c r="B757" s="24">
        <f>MARC!B757</f>
        <v>0</v>
      </c>
      <c r="C757" s="24" t="str">
        <f t="shared" si="11"/>
        <v>00</v>
      </c>
      <c r="D757" s="24">
        <f>MARC!C757</f>
        <v>0</v>
      </c>
    </row>
    <row r="758" spans="1:4" x14ac:dyDescent="0.25">
      <c r="A758" s="24">
        <f>MARC!A758</f>
        <v>0</v>
      </c>
      <c r="B758" s="24">
        <f>MARC!B758</f>
        <v>0</v>
      </c>
      <c r="C758" s="24" t="str">
        <f t="shared" si="11"/>
        <v>00</v>
      </c>
      <c r="D758" s="24">
        <f>MARC!C758</f>
        <v>0</v>
      </c>
    </row>
    <row r="759" spans="1:4" x14ac:dyDescent="0.25">
      <c r="A759" s="24">
        <f>MARC!A759</f>
        <v>0</v>
      </c>
      <c r="B759" s="24">
        <f>MARC!B759</f>
        <v>0</v>
      </c>
      <c r="C759" s="24" t="str">
        <f t="shared" si="11"/>
        <v>00</v>
      </c>
      <c r="D759" s="24">
        <f>MARC!C759</f>
        <v>0</v>
      </c>
    </row>
    <row r="760" spans="1:4" x14ac:dyDescent="0.25">
      <c r="A760" s="24">
        <f>MARC!A760</f>
        <v>0</v>
      </c>
      <c r="B760" s="24">
        <f>MARC!B760</f>
        <v>0</v>
      </c>
      <c r="C760" s="24" t="str">
        <f t="shared" si="11"/>
        <v>00</v>
      </c>
      <c r="D760" s="24">
        <f>MARC!C760</f>
        <v>0</v>
      </c>
    </row>
    <row r="761" spans="1:4" x14ac:dyDescent="0.25">
      <c r="A761" s="24">
        <f>MARC!A761</f>
        <v>0</v>
      </c>
      <c r="B761" s="24">
        <f>MARC!B761</f>
        <v>0</v>
      </c>
      <c r="C761" s="24" t="str">
        <f t="shared" si="11"/>
        <v>00</v>
      </c>
      <c r="D761" s="24">
        <f>MARC!C761</f>
        <v>0</v>
      </c>
    </row>
    <row r="762" spans="1:4" x14ac:dyDescent="0.25">
      <c r="A762" s="24">
        <f>MARC!A762</f>
        <v>0</v>
      </c>
      <c r="B762" s="24">
        <f>MARC!B762</f>
        <v>0</v>
      </c>
      <c r="C762" s="24" t="str">
        <f t="shared" si="11"/>
        <v>00</v>
      </c>
      <c r="D762" s="24">
        <f>MARC!C762</f>
        <v>0</v>
      </c>
    </row>
    <row r="763" spans="1:4" x14ac:dyDescent="0.25">
      <c r="A763" s="24">
        <f>MARC!A763</f>
        <v>0</v>
      </c>
      <c r="B763" s="24">
        <f>MARC!B763</f>
        <v>0</v>
      </c>
      <c r="C763" s="24" t="str">
        <f t="shared" si="11"/>
        <v>00</v>
      </c>
      <c r="D763" s="24">
        <f>MARC!C763</f>
        <v>0</v>
      </c>
    </row>
    <row r="764" spans="1:4" x14ac:dyDescent="0.25">
      <c r="A764" s="24">
        <f>MARC!A764</f>
        <v>0</v>
      </c>
      <c r="B764" s="24">
        <f>MARC!B764</f>
        <v>0</v>
      </c>
      <c r="C764" s="24" t="str">
        <f t="shared" si="11"/>
        <v>00</v>
      </c>
      <c r="D764" s="24">
        <f>MARC!C764</f>
        <v>0</v>
      </c>
    </row>
    <row r="765" spans="1:4" x14ac:dyDescent="0.25">
      <c r="A765" s="24">
        <f>MARC!A765</f>
        <v>0</v>
      </c>
      <c r="B765" s="24">
        <f>MARC!B765</f>
        <v>0</v>
      </c>
      <c r="C765" s="24" t="str">
        <f t="shared" si="11"/>
        <v>00</v>
      </c>
      <c r="D765" s="24">
        <f>MARC!C765</f>
        <v>0</v>
      </c>
    </row>
    <row r="766" spans="1:4" x14ac:dyDescent="0.25">
      <c r="A766" s="24">
        <f>MARC!A766</f>
        <v>0</v>
      </c>
      <c r="B766" s="24">
        <f>MARC!B766</f>
        <v>0</v>
      </c>
      <c r="C766" s="24" t="str">
        <f t="shared" si="11"/>
        <v>00</v>
      </c>
      <c r="D766" s="24">
        <f>MARC!C766</f>
        <v>0</v>
      </c>
    </row>
    <row r="767" spans="1:4" x14ac:dyDescent="0.25">
      <c r="A767" s="24">
        <f>MARC!A767</f>
        <v>0</v>
      </c>
      <c r="B767" s="24">
        <f>MARC!B767</f>
        <v>0</v>
      </c>
      <c r="C767" s="24" t="str">
        <f t="shared" si="11"/>
        <v>00</v>
      </c>
      <c r="D767" s="24">
        <f>MARC!C767</f>
        <v>0</v>
      </c>
    </row>
    <row r="768" spans="1:4" x14ac:dyDescent="0.25">
      <c r="A768" s="24">
        <f>MARC!A768</f>
        <v>0</v>
      </c>
      <c r="B768" s="24">
        <f>MARC!B768</f>
        <v>0</v>
      </c>
      <c r="C768" s="24" t="str">
        <f t="shared" si="11"/>
        <v>00</v>
      </c>
      <c r="D768" s="24">
        <f>MARC!C768</f>
        <v>0</v>
      </c>
    </row>
    <row r="769" spans="1:4" x14ac:dyDescent="0.25">
      <c r="A769" s="24">
        <f>MARC!A769</f>
        <v>0</v>
      </c>
      <c r="B769" s="24">
        <f>MARC!B769</f>
        <v>0</v>
      </c>
      <c r="C769" s="24" t="str">
        <f t="shared" si="11"/>
        <v>00</v>
      </c>
      <c r="D769" s="24">
        <f>MARC!C769</f>
        <v>0</v>
      </c>
    </row>
    <row r="770" spans="1:4" x14ac:dyDescent="0.25">
      <c r="A770" s="24">
        <f>MARC!A770</f>
        <v>0</v>
      </c>
      <c r="B770" s="24">
        <f>MARC!B770</f>
        <v>0</v>
      </c>
      <c r="C770" s="24" t="str">
        <f t="shared" si="11"/>
        <v>00</v>
      </c>
      <c r="D770" s="24">
        <f>MARC!C770</f>
        <v>0</v>
      </c>
    </row>
    <row r="771" spans="1:4" x14ac:dyDescent="0.25">
      <c r="A771" s="24">
        <f>MARC!A771</f>
        <v>0</v>
      </c>
      <c r="B771" s="24">
        <f>MARC!B771</f>
        <v>0</v>
      </c>
      <c r="C771" s="24" t="str">
        <f t="shared" ref="C771:C834" si="12">A771&amp;B771</f>
        <v>00</v>
      </c>
      <c r="D771" s="24">
        <f>MARC!C771</f>
        <v>0</v>
      </c>
    </row>
    <row r="772" spans="1:4" x14ac:dyDescent="0.25">
      <c r="A772" s="24">
        <f>MARC!A772</f>
        <v>0</v>
      </c>
      <c r="B772" s="24">
        <f>MARC!B772</f>
        <v>0</v>
      </c>
      <c r="C772" s="24" t="str">
        <f t="shared" si="12"/>
        <v>00</v>
      </c>
      <c r="D772" s="24">
        <f>MARC!C772</f>
        <v>0</v>
      </c>
    </row>
    <row r="773" spans="1:4" x14ac:dyDescent="0.25">
      <c r="A773" s="24">
        <f>MARC!A773</f>
        <v>0</v>
      </c>
      <c r="B773" s="24">
        <f>MARC!B773</f>
        <v>0</v>
      </c>
      <c r="C773" s="24" t="str">
        <f t="shared" si="12"/>
        <v>00</v>
      </c>
      <c r="D773" s="24">
        <f>MARC!C773</f>
        <v>0</v>
      </c>
    </row>
    <row r="774" spans="1:4" x14ac:dyDescent="0.25">
      <c r="A774" s="24">
        <f>MARC!A774</f>
        <v>0</v>
      </c>
      <c r="B774" s="24">
        <f>MARC!B774</f>
        <v>0</v>
      </c>
      <c r="C774" s="24" t="str">
        <f t="shared" si="12"/>
        <v>00</v>
      </c>
      <c r="D774" s="24">
        <f>MARC!C774</f>
        <v>0</v>
      </c>
    </row>
    <row r="775" spans="1:4" x14ac:dyDescent="0.25">
      <c r="A775" s="24">
        <f>MARC!A775</f>
        <v>0</v>
      </c>
      <c r="B775" s="24">
        <f>MARC!B775</f>
        <v>0</v>
      </c>
      <c r="C775" s="24" t="str">
        <f t="shared" si="12"/>
        <v>00</v>
      </c>
      <c r="D775" s="24">
        <f>MARC!C775</f>
        <v>0</v>
      </c>
    </row>
    <row r="776" spans="1:4" x14ac:dyDescent="0.25">
      <c r="A776" s="24">
        <f>MARC!A776</f>
        <v>0</v>
      </c>
      <c r="B776" s="24">
        <f>MARC!B776</f>
        <v>0</v>
      </c>
      <c r="C776" s="24" t="str">
        <f t="shared" si="12"/>
        <v>00</v>
      </c>
      <c r="D776" s="24">
        <f>MARC!C776</f>
        <v>0</v>
      </c>
    </row>
    <row r="777" spans="1:4" x14ac:dyDescent="0.25">
      <c r="A777" s="24">
        <f>MARC!A777</f>
        <v>0</v>
      </c>
      <c r="B777" s="24">
        <f>MARC!B777</f>
        <v>0</v>
      </c>
      <c r="C777" s="24" t="str">
        <f t="shared" si="12"/>
        <v>00</v>
      </c>
      <c r="D777" s="24">
        <f>MARC!C777</f>
        <v>0</v>
      </c>
    </row>
    <row r="778" spans="1:4" x14ac:dyDescent="0.25">
      <c r="A778" s="24">
        <f>MARC!A778</f>
        <v>0</v>
      </c>
      <c r="B778" s="24">
        <f>MARC!B778</f>
        <v>0</v>
      </c>
      <c r="C778" s="24" t="str">
        <f t="shared" si="12"/>
        <v>00</v>
      </c>
      <c r="D778" s="24">
        <f>MARC!C778</f>
        <v>0</v>
      </c>
    </row>
    <row r="779" spans="1:4" x14ac:dyDescent="0.25">
      <c r="A779" s="24">
        <f>MARC!A779</f>
        <v>0</v>
      </c>
      <c r="B779" s="24">
        <f>MARC!B779</f>
        <v>0</v>
      </c>
      <c r="C779" s="24" t="str">
        <f t="shared" si="12"/>
        <v>00</v>
      </c>
      <c r="D779" s="24">
        <f>MARC!C779</f>
        <v>0</v>
      </c>
    </row>
    <row r="780" spans="1:4" x14ac:dyDescent="0.25">
      <c r="A780" s="24">
        <f>MARC!A780</f>
        <v>0</v>
      </c>
      <c r="B780" s="24">
        <f>MARC!B780</f>
        <v>0</v>
      </c>
      <c r="C780" s="24" t="str">
        <f t="shared" si="12"/>
        <v>00</v>
      </c>
      <c r="D780" s="24">
        <f>MARC!C780</f>
        <v>0</v>
      </c>
    </row>
    <row r="781" spans="1:4" x14ac:dyDescent="0.25">
      <c r="A781" s="24">
        <f>MARC!A781</f>
        <v>0</v>
      </c>
      <c r="B781" s="24">
        <f>MARC!B781</f>
        <v>0</v>
      </c>
      <c r="C781" s="24" t="str">
        <f t="shared" si="12"/>
        <v>00</v>
      </c>
      <c r="D781" s="24">
        <f>MARC!C781</f>
        <v>0</v>
      </c>
    </row>
    <row r="782" spans="1:4" x14ac:dyDescent="0.25">
      <c r="A782" s="24">
        <f>MARC!A782</f>
        <v>0</v>
      </c>
      <c r="B782" s="24">
        <f>MARC!B782</f>
        <v>0</v>
      </c>
      <c r="C782" s="24" t="str">
        <f t="shared" si="12"/>
        <v>00</v>
      </c>
      <c r="D782" s="24">
        <f>MARC!C782</f>
        <v>0</v>
      </c>
    </row>
    <row r="783" spans="1:4" x14ac:dyDescent="0.25">
      <c r="A783" s="24">
        <f>MARC!A783</f>
        <v>0</v>
      </c>
      <c r="B783" s="24">
        <f>MARC!B783</f>
        <v>0</v>
      </c>
      <c r="C783" s="24" t="str">
        <f t="shared" si="12"/>
        <v>00</v>
      </c>
      <c r="D783" s="24">
        <f>MARC!C783</f>
        <v>0</v>
      </c>
    </row>
    <row r="784" spans="1:4" x14ac:dyDescent="0.25">
      <c r="A784" s="24">
        <f>MARC!A784</f>
        <v>0</v>
      </c>
      <c r="B784" s="24">
        <f>MARC!B784</f>
        <v>0</v>
      </c>
      <c r="C784" s="24" t="str">
        <f t="shared" si="12"/>
        <v>00</v>
      </c>
      <c r="D784" s="24">
        <f>MARC!C784</f>
        <v>0</v>
      </c>
    </row>
    <row r="785" spans="1:4" x14ac:dyDescent="0.25">
      <c r="A785" s="24">
        <f>MARC!A785</f>
        <v>0</v>
      </c>
      <c r="B785" s="24">
        <f>MARC!B785</f>
        <v>0</v>
      </c>
      <c r="C785" s="24" t="str">
        <f t="shared" si="12"/>
        <v>00</v>
      </c>
      <c r="D785" s="24">
        <f>MARC!C785</f>
        <v>0</v>
      </c>
    </row>
    <row r="786" spans="1:4" x14ac:dyDescent="0.25">
      <c r="A786" s="24">
        <f>MARC!A786</f>
        <v>0</v>
      </c>
      <c r="B786" s="24">
        <f>MARC!B786</f>
        <v>0</v>
      </c>
      <c r="C786" s="24" t="str">
        <f t="shared" si="12"/>
        <v>00</v>
      </c>
      <c r="D786" s="24">
        <f>MARC!C786</f>
        <v>0</v>
      </c>
    </row>
    <row r="787" spans="1:4" x14ac:dyDescent="0.25">
      <c r="A787" s="24">
        <f>MARC!A787</f>
        <v>0</v>
      </c>
      <c r="B787" s="24">
        <f>MARC!B787</f>
        <v>0</v>
      </c>
      <c r="C787" s="24" t="str">
        <f t="shared" si="12"/>
        <v>00</v>
      </c>
      <c r="D787" s="24">
        <f>MARC!C787</f>
        <v>0</v>
      </c>
    </row>
    <row r="788" spans="1:4" x14ac:dyDescent="0.25">
      <c r="A788" s="24">
        <f>MARC!A788</f>
        <v>0</v>
      </c>
      <c r="B788" s="24">
        <f>MARC!B788</f>
        <v>0</v>
      </c>
      <c r="C788" s="24" t="str">
        <f t="shared" si="12"/>
        <v>00</v>
      </c>
      <c r="D788" s="24">
        <f>MARC!C788</f>
        <v>0</v>
      </c>
    </row>
    <row r="789" spans="1:4" x14ac:dyDescent="0.25">
      <c r="A789" s="24">
        <f>MARC!A789</f>
        <v>0</v>
      </c>
      <c r="B789" s="24">
        <f>MARC!B789</f>
        <v>0</v>
      </c>
      <c r="C789" s="24" t="str">
        <f t="shared" si="12"/>
        <v>00</v>
      </c>
      <c r="D789" s="24">
        <f>MARC!C789</f>
        <v>0</v>
      </c>
    </row>
    <row r="790" spans="1:4" x14ac:dyDescent="0.25">
      <c r="A790" s="24">
        <f>MARC!A790</f>
        <v>0</v>
      </c>
      <c r="B790" s="24">
        <f>MARC!B790</f>
        <v>0</v>
      </c>
      <c r="C790" s="24" t="str">
        <f t="shared" si="12"/>
        <v>00</v>
      </c>
      <c r="D790" s="24">
        <f>MARC!C790</f>
        <v>0</v>
      </c>
    </row>
    <row r="791" spans="1:4" x14ac:dyDescent="0.25">
      <c r="A791" s="24">
        <f>MARC!A791</f>
        <v>0</v>
      </c>
      <c r="B791" s="24">
        <f>MARC!B791</f>
        <v>0</v>
      </c>
      <c r="C791" s="24" t="str">
        <f t="shared" si="12"/>
        <v>00</v>
      </c>
      <c r="D791" s="24">
        <f>MARC!C791</f>
        <v>0</v>
      </c>
    </row>
    <row r="792" spans="1:4" x14ac:dyDescent="0.25">
      <c r="A792" s="24">
        <f>MARC!A792</f>
        <v>0</v>
      </c>
      <c r="B792" s="24">
        <f>MARC!B792</f>
        <v>0</v>
      </c>
      <c r="C792" s="24" t="str">
        <f t="shared" si="12"/>
        <v>00</v>
      </c>
      <c r="D792" s="24">
        <f>MARC!C792</f>
        <v>0</v>
      </c>
    </row>
    <row r="793" spans="1:4" x14ac:dyDescent="0.25">
      <c r="A793" s="24">
        <f>MARC!A793</f>
        <v>0</v>
      </c>
      <c r="B793" s="24">
        <f>MARC!B793</f>
        <v>0</v>
      </c>
      <c r="C793" s="24" t="str">
        <f t="shared" si="12"/>
        <v>00</v>
      </c>
      <c r="D793" s="24">
        <f>MARC!C793</f>
        <v>0</v>
      </c>
    </row>
    <row r="794" spans="1:4" x14ac:dyDescent="0.25">
      <c r="A794" s="24">
        <f>MARC!A794</f>
        <v>0</v>
      </c>
      <c r="B794" s="24">
        <f>MARC!B794</f>
        <v>0</v>
      </c>
      <c r="C794" s="24" t="str">
        <f t="shared" si="12"/>
        <v>00</v>
      </c>
      <c r="D794" s="24">
        <f>MARC!C794</f>
        <v>0</v>
      </c>
    </row>
    <row r="795" spans="1:4" x14ac:dyDescent="0.25">
      <c r="A795" s="24">
        <f>MARC!A795</f>
        <v>0</v>
      </c>
      <c r="B795" s="24">
        <f>MARC!B795</f>
        <v>0</v>
      </c>
      <c r="C795" s="24" t="str">
        <f t="shared" si="12"/>
        <v>00</v>
      </c>
      <c r="D795" s="24">
        <f>MARC!C795</f>
        <v>0</v>
      </c>
    </row>
    <row r="796" spans="1:4" x14ac:dyDescent="0.25">
      <c r="A796" s="24">
        <f>MARC!A796</f>
        <v>0</v>
      </c>
      <c r="B796" s="24">
        <f>MARC!B796</f>
        <v>0</v>
      </c>
      <c r="C796" s="24" t="str">
        <f t="shared" si="12"/>
        <v>00</v>
      </c>
      <c r="D796" s="24">
        <f>MARC!C796</f>
        <v>0</v>
      </c>
    </row>
    <row r="797" spans="1:4" x14ac:dyDescent="0.25">
      <c r="A797" s="24">
        <f>MARC!A797</f>
        <v>0</v>
      </c>
      <c r="B797" s="24">
        <f>MARC!B797</f>
        <v>0</v>
      </c>
      <c r="C797" s="24" t="str">
        <f t="shared" si="12"/>
        <v>00</v>
      </c>
      <c r="D797" s="24">
        <f>MARC!C797</f>
        <v>0</v>
      </c>
    </row>
    <row r="798" spans="1:4" x14ac:dyDescent="0.25">
      <c r="A798" s="24">
        <f>MARC!A798</f>
        <v>0</v>
      </c>
      <c r="B798" s="24">
        <f>MARC!B798</f>
        <v>0</v>
      </c>
      <c r="C798" s="24" t="str">
        <f t="shared" si="12"/>
        <v>00</v>
      </c>
      <c r="D798" s="24">
        <f>MARC!C798</f>
        <v>0</v>
      </c>
    </row>
    <row r="799" spans="1:4" x14ac:dyDescent="0.25">
      <c r="A799" s="24">
        <f>MARC!A799</f>
        <v>0</v>
      </c>
      <c r="B799" s="24">
        <f>MARC!B799</f>
        <v>0</v>
      </c>
      <c r="C799" s="24" t="str">
        <f t="shared" si="12"/>
        <v>00</v>
      </c>
      <c r="D799" s="24">
        <f>MARC!C799</f>
        <v>0</v>
      </c>
    </row>
    <row r="800" spans="1:4" x14ac:dyDescent="0.25">
      <c r="A800" s="24">
        <f>MARC!A800</f>
        <v>0</v>
      </c>
      <c r="B800" s="24">
        <f>MARC!B800</f>
        <v>0</v>
      </c>
      <c r="C800" s="24" t="str">
        <f t="shared" si="12"/>
        <v>00</v>
      </c>
      <c r="D800" s="24">
        <f>MARC!C800</f>
        <v>0</v>
      </c>
    </row>
    <row r="801" spans="1:4" x14ac:dyDescent="0.25">
      <c r="A801" s="24">
        <f>MARC!A801</f>
        <v>0</v>
      </c>
      <c r="B801" s="24">
        <f>MARC!B801</f>
        <v>0</v>
      </c>
      <c r="C801" s="24" t="str">
        <f t="shared" si="12"/>
        <v>00</v>
      </c>
      <c r="D801" s="24">
        <f>MARC!C801</f>
        <v>0</v>
      </c>
    </row>
    <row r="802" spans="1:4" x14ac:dyDescent="0.25">
      <c r="A802" s="24">
        <f>MARC!A802</f>
        <v>0</v>
      </c>
      <c r="B802" s="24">
        <f>MARC!B802</f>
        <v>0</v>
      </c>
      <c r="C802" s="24" t="str">
        <f t="shared" si="12"/>
        <v>00</v>
      </c>
      <c r="D802" s="24">
        <f>MARC!C802</f>
        <v>0</v>
      </c>
    </row>
    <row r="803" spans="1:4" x14ac:dyDescent="0.25">
      <c r="A803" s="24">
        <f>MARC!A803</f>
        <v>0</v>
      </c>
      <c r="B803" s="24">
        <f>MARC!B803</f>
        <v>0</v>
      </c>
      <c r="C803" s="24" t="str">
        <f t="shared" si="12"/>
        <v>00</v>
      </c>
      <c r="D803" s="24">
        <f>MARC!C803</f>
        <v>0</v>
      </c>
    </row>
    <row r="804" spans="1:4" x14ac:dyDescent="0.25">
      <c r="A804" s="24">
        <f>MARC!A804</f>
        <v>0</v>
      </c>
      <c r="B804" s="24">
        <f>MARC!B804</f>
        <v>0</v>
      </c>
      <c r="C804" s="24" t="str">
        <f t="shared" si="12"/>
        <v>00</v>
      </c>
      <c r="D804" s="24">
        <f>MARC!C804</f>
        <v>0</v>
      </c>
    </row>
    <row r="805" spans="1:4" x14ac:dyDescent="0.25">
      <c r="A805" s="24">
        <f>MARC!A805</f>
        <v>0</v>
      </c>
      <c r="B805" s="24">
        <f>MARC!B805</f>
        <v>0</v>
      </c>
      <c r="C805" s="24" t="str">
        <f t="shared" si="12"/>
        <v>00</v>
      </c>
      <c r="D805" s="24">
        <f>MARC!C805</f>
        <v>0</v>
      </c>
    </row>
    <row r="806" spans="1:4" x14ac:dyDescent="0.25">
      <c r="A806" s="24">
        <f>MARC!A806</f>
        <v>0</v>
      </c>
      <c r="B806" s="24">
        <f>MARC!B806</f>
        <v>0</v>
      </c>
      <c r="C806" s="24" t="str">
        <f t="shared" si="12"/>
        <v>00</v>
      </c>
      <c r="D806" s="24">
        <f>MARC!C806</f>
        <v>0</v>
      </c>
    </row>
    <row r="807" spans="1:4" x14ac:dyDescent="0.25">
      <c r="A807" s="24">
        <f>MARC!A807</f>
        <v>0</v>
      </c>
      <c r="B807" s="24">
        <f>MARC!B807</f>
        <v>0</v>
      </c>
      <c r="C807" s="24" t="str">
        <f t="shared" si="12"/>
        <v>00</v>
      </c>
      <c r="D807" s="24">
        <f>MARC!C807</f>
        <v>0</v>
      </c>
    </row>
    <row r="808" spans="1:4" x14ac:dyDescent="0.25">
      <c r="A808" s="24">
        <f>MARC!A808</f>
        <v>0</v>
      </c>
      <c r="B808" s="24">
        <f>MARC!B808</f>
        <v>0</v>
      </c>
      <c r="C808" s="24" t="str">
        <f t="shared" si="12"/>
        <v>00</v>
      </c>
      <c r="D808" s="24">
        <f>MARC!C808</f>
        <v>0</v>
      </c>
    </row>
    <row r="809" spans="1:4" x14ac:dyDescent="0.25">
      <c r="A809" s="24">
        <f>MARC!A809</f>
        <v>0</v>
      </c>
      <c r="B809" s="24">
        <f>MARC!B809</f>
        <v>0</v>
      </c>
      <c r="C809" s="24" t="str">
        <f t="shared" si="12"/>
        <v>00</v>
      </c>
      <c r="D809" s="24">
        <f>MARC!C809</f>
        <v>0</v>
      </c>
    </row>
    <row r="810" spans="1:4" x14ac:dyDescent="0.25">
      <c r="A810" s="24">
        <f>MARC!A810</f>
        <v>0</v>
      </c>
      <c r="B810" s="24">
        <f>MARC!B810</f>
        <v>0</v>
      </c>
      <c r="C810" s="24" t="str">
        <f t="shared" si="12"/>
        <v>00</v>
      </c>
      <c r="D810" s="24">
        <f>MARC!C810</f>
        <v>0</v>
      </c>
    </row>
    <row r="811" spans="1:4" x14ac:dyDescent="0.25">
      <c r="A811" s="24">
        <f>MARC!A811</f>
        <v>0</v>
      </c>
      <c r="B811" s="24">
        <f>MARC!B811</f>
        <v>0</v>
      </c>
      <c r="C811" s="24" t="str">
        <f t="shared" si="12"/>
        <v>00</v>
      </c>
      <c r="D811" s="24">
        <f>MARC!C811</f>
        <v>0</v>
      </c>
    </row>
    <row r="812" spans="1:4" x14ac:dyDescent="0.25">
      <c r="A812" s="24">
        <f>MARC!A812</f>
        <v>0</v>
      </c>
      <c r="B812" s="24">
        <f>MARC!B812</f>
        <v>0</v>
      </c>
      <c r="C812" s="24" t="str">
        <f t="shared" si="12"/>
        <v>00</v>
      </c>
      <c r="D812" s="24">
        <f>MARC!C812</f>
        <v>0</v>
      </c>
    </row>
    <row r="813" spans="1:4" x14ac:dyDescent="0.25">
      <c r="A813" s="24">
        <f>MARC!A813</f>
        <v>0</v>
      </c>
      <c r="B813" s="24">
        <f>MARC!B813</f>
        <v>0</v>
      </c>
      <c r="C813" s="24" t="str">
        <f t="shared" si="12"/>
        <v>00</v>
      </c>
      <c r="D813" s="24">
        <f>MARC!C813</f>
        <v>0</v>
      </c>
    </row>
    <row r="814" spans="1:4" x14ac:dyDescent="0.25">
      <c r="A814" s="24">
        <f>MARC!A814</f>
        <v>0</v>
      </c>
      <c r="B814" s="24">
        <f>MARC!B814</f>
        <v>0</v>
      </c>
      <c r="C814" s="24" t="str">
        <f t="shared" si="12"/>
        <v>00</v>
      </c>
      <c r="D814" s="24">
        <f>MARC!C814</f>
        <v>0</v>
      </c>
    </row>
    <row r="815" spans="1:4" x14ac:dyDescent="0.25">
      <c r="A815" s="24">
        <f>MARC!A815</f>
        <v>0</v>
      </c>
      <c r="B815" s="24">
        <f>MARC!B815</f>
        <v>0</v>
      </c>
      <c r="C815" s="24" t="str">
        <f t="shared" si="12"/>
        <v>00</v>
      </c>
      <c r="D815" s="24">
        <f>MARC!C815</f>
        <v>0</v>
      </c>
    </row>
    <row r="816" spans="1:4" x14ac:dyDescent="0.25">
      <c r="A816" s="24">
        <f>MARC!A816</f>
        <v>0</v>
      </c>
      <c r="B816" s="24">
        <f>MARC!B816</f>
        <v>0</v>
      </c>
      <c r="C816" s="24" t="str">
        <f t="shared" si="12"/>
        <v>00</v>
      </c>
      <c r="D816" s="24">
        <f>MARC!C816</f>
        <v>0</v>
      </c>
    </row>
    <row r="817" spans="1:4" x14ac:dyDescent="0.25">
      <c r="A817" s="24">
        <f>MARC!A817</f>
        <v>0</v>
      </c>
      <c r="B817" s="24">
        <f>MARC!B817</f>
        <v>0</v>
      </c>
      <c r="C817" s="24" t="str">
        <f t="shared" si="12"/>
        <v>00</v>
      </c>
      <c r="D817" s="24">
        <f>MARC!C817</f>
        <v>0</v>
      </c>
    </row>
    <row r="818" spans="1:4" x14ac:dyDescent="0.25">
      <c r="A818" s="24">
        <f>MARC!A818</f>
        <v>0</v>
      </c>
      <c r="B818" s="24">
        <f>MARC!B818</f>
        <v>0</v>
      </c>
      <c r="C818" s="24" t="str">
        <f t="shared" si="12"/>
        <v>00</v>
      </c>
      <c r="D818" s="24">
        <f>MARC!C818</f>
        <v>0</v>
      </c>
    </row>
    <row r="819" spans="1:4" x14ac:dyDescent="0.25">
      <c r="A819" s="24">
        <f>MARC!A819</f>
        <v>0</v>
      </c>
      <c r="B819" s="24">
        <f>MARC!B819</f>
        <v>0</v>
      </c>
      <c r="C819" s="24" t="str">
        <f t="shared" si="12"/>
        <v>00</v>
      </c>
      <c r="D819" s="24">
        <f>MARC!C819</f>
        <v>0</v>
      </c>
    </row>
    <row r="820" spans="1:4" x14ac:dyDescent="0.25">
      <c r="A820" s="24">
        <f>MARC!A820</f>
        <v>0</v>
      </c>
      <c r="B820" s="24">
        <f>MARC!B820</f>
        <v>0</v>
      </c>
      <c r="C820" s="24" t="str">
        <f t="shared" si="12"/>
        <v>00</v>
      </c>
      <c r="D820" s="24">
        <f>MARC!C820</f>
        <v>0</v>
      </c>
    </row>
    <row r="821" spans="1:4" x14ac:dyDescent="0.25">
      <c r="A821" s="24">
        <f>MARC!A821</f>
        <v>0</v>
      </c>
      <c r="B821" s="24">
        <f>MARC!B821</f>
        <v>0</v>
      </c>
      <c r="C821" s="24" t="str">
        <f t="shared" si="12"/>
        <v>00</v>
      </c>
      <c r="D821" s="24">
        <f>MARC!C821</f>
        <v>0</v>
      </c>
    </row>
    <row r="822" spans="1:4" x14ac:dyDescent="0.25">
      <c r="A822" s="24">
        <f>MARC!A822</f>
        <v>0</v>
      </c>
      <c r="B822" s="24">
        <f>MARC!B822</f>
        <v>0</v>
      </c>
      <c r="C822" s="24" t="str">
        <f t="shared" si="12"/>
        <v>00</v>
      </c>
      <c r="D822" s="24">
        <f>MARC!C822</f>
        <v>0</v>
      </c>
    </row>
    <row r="823" spans="1:4" x14ac:dyDescent="0.25">
      <c r="A823" s="24">
        <f>MARC!A823</f>
        <v>0</v>
      </c>
      <c r="B823" s="24">
        <f>MARC!B823</f>
        <v>0</v>
      </c>
      <c r="C823" s="24" t="str">
        <f t="shared" si="12"/>
        <v>00</v>
      </c>
      <c r="D823" s="24">
        <f>MARC!C823</f>
        <v>0</v>
      </c>
    </row>
    <row r="824" spans="1:4" x14ac:dyDescent="0.25">
      <c r="A824" s="24">
        <f>MARC!A824</f>
        <v>0</v>
      </c>
      <c r="B824" s="24">
        <f>MARC!B824</f>
        <v>0</v>
      </c>
      <c r="C824" s="24" t="str">
        <f t="shared" si="12"/>
        <v>00</v>
      </c>
      <c r="D824" s="24">
        <f>MARC!C824</f>
        <v>0</v>
      </c>
    </row>
    <row r="825" spans="1:4" x14ac:dyDescent="0.25">
      <c r="A825" s="24">
        <f>MARC!A825</f>
        <v>0</v>
      </c>
      <c r="B825" s="24">
        <f>MARC!B825</f>
        <v>0</v>
      </c>
      <c r="C825" s="24" t="str">
        <f t="shared" si="12"/>
        <v>00</v>
      </c>
      <c r="D825" s="24">
        <f>MARC!C825</f>
        <v>0</v>
      </c>
    </row>
    <row r="826" spans="1:4" x14ac:dyDescent="0.25">
      <c r="A826" s="24">
        <f>MARC!A826</f>
        <v>0</v>
      </c>
      <c r="B826" s="24">
        <f>MARC!B826</f>
        <v>0</v>
      </c>
      <c r="C826" s="24" t="str">
        <f t="shared" si="12"/>
        <v>00</v>
      </c>
      <c r="D826" s="24">
        <f>MARC!C826</f>
        <v>0</v>
      </c>
    </row>
    <row r="827" spans="1:4" x14ac:dyDescent="0.25">
      <c r="A827" s="24">
        <f>MARC!A827</f>
        <v>0</v>
      </c>
      <c r="B827" s="24">
        <f>MARC!B827</f>
        <v>0</v>
      </c>
      <c r="C827" s="24" t="str">
        <f t="shared" si="12"/>
        <v>00</v>
      </c>
      <c r="D827" s="24">
        <f>MARC!C827</f>
        <v>0</v>
      </c>
    </row>
    <row r="828" spans="1:4" x14ac:dyDescent="0.25">
      <c r="A828" s="24">
        <f>MARC!A828</f>
        <v>0</v>
      </c>
      <c r="B828" s="24">
        <f>MARC!B828</f>
        <v>0</v>
      </c>
      <c r="C828" s="24" t="str">
        <f t="shared" si="12"/>
        <v>00</v>
      </c>
      <c r="D828" s="24">
        <f>MARC!C828</f>
        <v>0</v>
      </c>
    </row>
    <row r="829" spans="1:4" x14ac:dyDescent="0.25">
      <c r="A829" s="24">
        <f>MARC!A829</f>
        <v>0</v>
      </c>
      <c r="B829" s="24">
        <f>MARC!B829</f>
        <v>0</v>
      </c>
      <c r="C829" s="24" t="str">
        <f t="shared" si="12"/>
        <v>00</v>
      </c>
      <c r="D829" s="24">
        <f>MARC!C829</f>
        <v>0</v>
      </c>
    </row>
    <row r="830" spans="1:4" x14ac:dyDescent="0.25">
      <c r="A830" s="24">
        <f>MARC!A830</f>
        <v>0</v>
      </c>
      <c r="B830" s="24">
        <f>MARC!B830</f>
        <v>0</v>
      </c>
      <c r="C830" s="24" t="str">
        <f t="shared" si="12"/>
        <v>00</v>
      </c>
      <c r="D830" s="24">
        <f>MARC!C830</f>
        <v>0</v>
      </c>
    </row>
    <row r="831" spans="1:4" x14ac:dyDescent="0.25">
      <c r="A831" s="24">
        <f>MARC!A831</f>
        <v>0</v>
      </c>
      <c r="B831" s="24">
        <f>MARC!B831</f>
        <v>0</v>
      </c>
      <c r="C831" s="24" t="str">
        <f t="shared" si="12"/>
        <v>00</v>
      </c>
      <c r="D831" s="24">
        <f>MARC!C831</f>
        <v>0</v>
      </c>
    </row>
    <row r="832" spans="1:4" x14ac:dyDescent="0.25">
      <c r="A832" s="24">
        <f>MARC!A832</f>
        <v>0</v>
      </c>
      <c r="B832" s="24">
        <f>MARC!B832</f>
        <v>0</v>
      </c>
      <c r="C832" s="24" t="str">
        <f t="shared" si="12"/>
        <v>00</v>
      </c>
      <c r="D832" s="24">
        <f>MARC!C832</f>
        <v>0</v>
      </c>
    </row>
    <row r="833" spans="1:4" x14ac:dyDescent="0.25">
      <c r="A833" s="24">
        <f>MARC!A833</f>
        <v>0</v>
      </c>
      <c r="B833" s="24">
        <f>MARC!B833</f>
        <v>0</v>
      </c>
      <c r="C833" s="24" t="str">
        <f t="shared" si="12"/>
        <v>00</v>
      </c>
      <c r="D833" s="24">
        <f>MARC!C833</f>
        <v>0</v>
      </c>
    </row>
    <row r="834" spans="1:4" x14ac:dyDescent="0.25">
      <c r="A834" s="24">
        <f>MARC!A834</f>
        <v>0</v>
      </c>
      <c r="B834" s="24">
        <f>MARC!B834</f>
        <v>0</v>
      </c>
      <c r="C834" s="24" t="str">
        <f t="shared" si="12"/>
        <v>00</v>
      </c>
      <c r="D834" s="24">
        <f>MARC!C834</f>
        <v>0</v>
      </c>
    </row>
    <row r="835" spans="1:4" x14ac:dyDescent="0.25">
      <c r="A835" s="24">
        <f>MARC!A835</f>
        <v>0</v>
      </c>
      <c r="B835" s="24">
        <f>MARC!B835</f>
        <v>0</v>
      </c>
      <c r="C835" s="24" t="str">
        <f t="shared" ref="C835:C898" si="13">A835&amp;B835</f>
        <v>00</v>
      </c>
      <c r="D835" s="24">
        <f>MARC!C835</f>
        <v>0</v>
      </c>
    </row>
    <row r="836" spans="1:4" x14ac:dyDescent="0.25">
      <c r="A836" s="24">
        <f>MARC!A836</f>
        <v>0</v>
      </c>
      <c r="B836" s="24">
        <f>MARC!B836</f>
        <v>0</v>
      </c>
      <c r="C836" s="24" t="str">
        <f t="shared" si="13"/>
        <v>00</v>
      </c>
      <c r="D836" s="24">
        <f>MARC!C836</f>
        <v>0</v>
      </c>
    </row>
    <row r="837" spans="1:4" x14ac:dyDescent="0.25">
      <c r="A837" s="24">
        <f>MARC!A837</f>
        <v>0</v>
      </c>
      <c r="B837" s="24">
        <f>MARC!B837</f>
        <v>0</v>
      </c>
      <c r="C837" s="24" t="str">
        <f t="shared" si="13"/>
        <v>00</v>
      </c>
      <c r="D837" s="24">
        <f>MARC!C837</f>
        <v>0</v>
      </c>
    </row>
    <row r="838" spans="1:4" x14ac:dyDescent="0.25">
      <c r="A838" s="24">
        <f>MARC!A838</f>
        <v>0</v>
      </c>
      <c r="B838" s="24">
        <f>MARC!B838</f>
        <v>0</v>
      </c>
      <c r="C838" s="24" t="str">
        <f t="shared" si="13"/>
        <v>00</v>
      </c>
      <c r="D838" s="24">
        <f>MARC!C838</f>
        <v>0</v>
      </c>
    </row>
    <row r="839" spans="1:4" x14ac:dyDescent="0.25">
      <c r="A839" s="24">
        <f>MARC!A839</f>
        <v>0</v>
      </c>
      <c r="B839" s="24">
        <f>MARC!B839</f>
        <v>0</v>
      </c>
      <c r="C839" s="24" t="str">
        <f t="shared" si="13"/>
        <v>00</v>
      </c>
      <c r="D839" s="24">
        <f>MARC!C839</f>
        <v>0</v>
      </c>
    </row>
    <row r="840" spans="1:4" x14ac:dyDescent="0.25">
      <c r="A840" s="24">
        <f>MARC!A840</f>
        <v>0</v>
      </c>
      <c r="B840" s="24">
        <f>MARC!B840</f>
        <v>0</v>
      </c>
      <c r="C840" s="24" t="str">
        <f t="shared" si="13"/>
        <v>00</v>
      </c>
      <c r="D840" s="24">
        <f>MARC!C840</f>
        <v>0</v>
      </c>
    </row>
    <row r="841" spans="1:4" x14ac:dyDescent="0.25">
      <c r="A841" s="24">
        <f>MARC!A841</f>
        <v>0</v>
      </c>
      <c r="B841" s="24">
        <f>MARC!B841</f>
        <v>0</v>
      </c>
      <c r="C841" s="24" t="str">
        <f t="shared" si="13"/>
        <v>00</v>
      </c>
      <c r="D841" s="24">
        <f>MARC!C841</f>
        <v>0</v>
      </c>
    </row>
    <row r="842" spans="1:4" x14ac:dyDescent="0.25">
      <c r="A842" s="24">
        <f>MARC!A842</f>
        <v>0</v>
      </c>
      <c r="B842" s="24">
        <f>MARC!B842</f>
        <v>0</v>
      </c>
      <c r="C842" s="24" t="str">
        <f t="shared" si="13"/>
        <v>00</v>
      </c>
      <c r="D842" s="24">
        <f>MARC!C842</f>
        <v>0</v>
      </c>
    </row>
    <row r="843" spans="1:4" x14ac:dyDescent="0.25">
      <c r="A843" s="24">
        <f>MARC!A843</f>
        <v>0</v>
      </c>
      <c r="B843" s="24">
        <f>MARC!B843</f>
        <v>0</v>
      </c>
      <c r="C843" s="24" t="str">
        <f t="shared" si="13"/>
        <v>00</v>
      </c>
      <c r="D843" s="24">
        <f>MARC!C843</f>
        <v>0</v>
      </c>
    </row>
    <row r="844" spans="1:4" x14ac:dyDescent="0.25">
      <c r="A844" s="24">
        <f>MARC!A844</f>
        <v>0</v>
      </c>
      <c r="B844" s="24">
        <f>MARC!B844</f>
        <v>0</v>
      </c>
      <c r="C844" s="24" t="str">
        <f t="shared" si="13"/>
        <v>00</v>
      </c>
      <c r="D844" s="24">
        <f>MARC!C844</f>
        <v>0</v>
      </c>
    </row>
    <row r="845" spans="1:4" x14ac:dyDescent="0.25">
      <c r="A845" s="24">
        <f>MARC!A845</f>
        <v>0</v>
      </c>
      <c r="B845" s="24">
        <f>MARC!B845</f>
        <v>0</v>
      </c>
      <c r="C845" s="24" t="str">
        <f t="shared" si="13"/>
        <v>00</v>
      </c>
      <c r="D845" s="24">
        <f>MARC!C845</f>
        <v>0</v>
      </c>
    </row>
    <row r="846" spans="1:4" x14ac:dyDescent="0.25">
      <c r="A846" s="24">
        <f>MARC!A846</f>
        <v>0</v>
      </c>
      <c r="B846" s="24">
        <f>MARC!B846</f>
        <v>0</v>
      </c>
      <c r="C846" s="24" t="str">
        <f t="shared" si="13"/>
        <v>00</v>
      </c>
      <c r="D846" s="24">
        <f>MARC!C846</f>
        <v>0</v>
      </c>
    </row>
    <row r="847" spans="1:4" x14ac:dyDescent="0.25">
      <c r="A847" s="24">
        <f>MARC!A847</f>
        <v>0</v>
      </c>
      <c r="B847" s="24">
        <f>MARC!B847</f>
        <v>0</v>
      </c>
      <c r="C847" s="24" t="str">
        <f t="shared" si="13"/>
        <v>00</v>
      </c>
      <c r="D847" s="24">
        <f>MARC!C847</f>
        <v>0</v>
      </c>
    </row>
    <row r="848" spans="1:4" x14ac:dyDescent="0.25">
      <c r="A848" s="24">
        <f>MARC!A848</f>
        <v>0</v>
      </c>
      <c r="B848" s="24">
        <f>MARC!B848</f>
        <v>0</v>
      </c>
      <c r="C848" s="24" t="str">
        <f t="shared" si="13"/>
        <v>00</v>
      </c>
      <c r="D848" s="24">
        <f>MARC!C848</f>
        <v>0</v>
      </c>
    </row>
    <row r="849" spans="1:4" x14ac:dyDescent="0.25">
      <c r="A849" s="24">
        <f>MARC!A849</f>
        <v>0</v>
      </c>
      <c r="B849" s="24">
        <f>MARC!B849</f>
        <v>0</v>
      </c>
      <c r="C849" s="24" t="str">
        <f t="shared" si="13"/>
        <v>00</v>
      </c>
      <c r="D849" s="24">
        <f>MARC!C849</f>
        <v>0</v>
      </c>
    </row>
    <row r="850" spans="1:4" x14ac:dyDescent="0.25">
      <c r="A850" s="24">
        <f>MARC!A850</f>
        <v>0</v>
      </c>
      <c r="B850" s="24">
        <f>MARC!B850</f>
        <v>0</v>
      </c>
      <c r="C850" s="24" t="str">
        <f t="shared" si="13"/>
        <v>00</v>
      </c>
      <c r="D850" s="24">
        <f>MARC!C850</f>
        <v>0</v>
      </c>
    </row>
    <row r="851" spans="1:4" x14ac:dyDescent="0.25">
      <c r="A851" s="24">
        <f>MARC!A851</f>
        <v>0</v>
      </c>
      <c r="B851" s="24">
        <f>MARC!B851</f>
        <v>0</v>
      </c>
      <c r="C851" s="24" t="str">
        <f t="shared" si="13"/>
        <v>00</v>
      </c>
      <c r="D851" s="24">
        <f>MARC!C851</f>
        <v>0</v>
      </c>
    </row>
    <row r="852" spans="1:4" x14ac:dyDescent="0.25">
      <c r="A852" s="24">
        <f>MARC!A852</f>
        <v>0</v>
      </c>
      <c r="B852" s="24">
        <f>MARC!B852</f>
        <v>0</v>
      </c>
      <c r="C852" s="24" t="str">
        <f t="shared" si="13"/>
        <v>00</v>
      </c>
      <c r="D852" s="24">
        <f>MARC!C852</f>
        <v>0</v>
      </c>
    </row>
    <row r="853" spans="1:4" x14ac:dyDescent="0.25">
      <c r="A853" s="24">
        <f>MARC!A853</f>
        <v>0</v>
      </c>
      <c r="B853" s="24">
        <f>MARC!B853</f>
        <v>0</v>
      </c>
      <c r="C853" s="24" t="str">
        <f t="shared" si="13"/>
        <v>00</v>
      </c>
      <c r="D853" s="24">
        <f>MARC!C853</f>
        <v>0</v>
      </c>
    </row>
    <row r="854" spans="1:4" x14ac:dyDescent="0.25">
      <c r="A854" s="24">
        <f>MARC!A854</f>
        <v>0</v>
      </c>
      <c r="B854" s="24">
        <f>MARC!B854</f>
        <v>0</v>
      </c>
      <c r="C854" s="24" t="str">
        <f t="shared" si="13"/>
        <v>00</v>
      </c>
      <c r="D854" s="24">
        <f>MARC!C854</f>
        <v>0</v>
      </c>
    </row>
    <row r="855" spans="1:4" x14ac:dyDescent="0.25">
      <c r="A855" s="24">
        <f>MARC!A855</f>
        <v>0</v>
      </c>
      <c r="B855" s="24">
        <f>MARC!B855</f>
        <v>0</v>
      </c>
      <c r="C855" s="24" t="str">
        <f t="shared" si="13"/>
        <v>00</v>
      </c>
      <c r="D855" s="24">
        <f>MARC!C855</f>
        <v>0</v>
      </c>
    </row>
    <row r="856" spans="1:4" x14ac:dyDescent="0.25">
      <c r="A856" s="24">
        <f>MARC!A856</f>
        <v>0</v>
      </c>
      <c r="B856" s="24">
        <f>MARC!B856</f>
        <v>0</v>
      </c>
      <c r="C856" s="24" t="str">
        <f t="shared" si="13"/>
        <v>00</v>
      </c>
      <c r="D856" s="24">
        <f>MARC!C856</f>
        <v>0</v>
      </c>
    </row>
    <row r="857" spans="1:4" x14ac:dyDescent="0.25">
      <c r="A857" s="24">
        <f>MARC!A857</f>
        <v>0</v>
      </c>
      <c r="B857" s="24">
        <f>MARC!B857</f>
        <v>0</v>
      </c>
      <c r="C857" s="24" t="str">
        <f t="shared" si="13"/>
        <v>00</v>
      </c>
      <c r="D857" s="24">
        <f>MARC!C857</f>
        <v>0</v>
      </c>
    </row>
    <row r="858" spans="1:4" x14ac:dyDescent="0.25">
      <c r="A858" s="24">
        <f>MARC!A858</f>
        <v>0</v>
      </c>
      <c r="B858" s="24">
        <f>MARC!B858</f>
        <v>0</v>
      </c>
      <c r="C858" s="24" t="str">
        <f t="shared" si="13"/>
        <v>00</v>
      </c>
      <c r="D858" s="24">
        <f>MARC!C858</f>
        <v>0</v>
      </c>
    </row>
    <row r="859" spans="1:4" x14ac:dyDescent="0.25">
      <c r="A859" s="24">
        <f>MARC!A859</f>
        <v>0</v>
      </c>
      <c r="B859" s="24">
        <f>MARC!B859</f>
        <v>0</v>
      </c>
      <c r="C859" s="24" t="str">
        <f t="shared" si="13"/>
        <v>00</v>
      </c>
      <c r="D859" s="24">
        <f>MARC!C859</f>
        <v>0</v>
      </c>
    </row>
    <row r="860" spans="1:4" x14ac:dyDescent="0.25">
      <c r="A860" s="24">
        <f>MARC!A860</f>
        <v>0</v>
      </c>
      <c r="B860" s="24">
        <f>MARC!B860</f>
        <v>0</v>
      </c>
      <c r="C860" s="24" t="str">
        <f t="shared" si="13"/>
        <v>00</v>
      </c>
      <c r="D860" s="24">
        <f>MARC!C860</f>
        <v>0</v>
      </c>
    </row>
    <row r="861" spans="1:4" x14ac:dyDescent="0.25">
      <c r="A861" s="24">
        <f>MARC!A861</f>
        <v>0</v>
      </c>
      <c r="B861" s="24">
        <f>MARC!B861</f>
        <v>0</v>
      </c>
      <c r="C861" s="24" t="str">
        <f t="shared" si="13"/>
        <v>00</v>
      </c>
      <c r="D861" s="24">
        <f>MARC!C861</f>
        <v>0</v>
      </c>
    </row>
    <row r="862" spans="1:4" x14ac:dyDescent="0.25">
      <c r="A862" s="24">
        <f>MARC!A862</f>
        <v>0</v>
      </c>
      <c r="B862" s="24">
        <f>MARC!B862</f>
        <v>0</v>
      </c>
      <c r="C862" s="24" t="str">
        <f t="shared" si="13"/>
        <v>00</v>
      </c>
      <c r="D862" s="24">
        <f>MARC!C862</f>
        <v>0</v>
      </c>
    </row>
    <row r="863" spans="1:4" x14ac:dyDescent="0.25">
      <c r="A863" s="24">
        <f>MARC!A863</f>
        <v>0</v>
      </c>
      <c r="B863" s="24">
        <f>MARC!B863</f>
        <v>0</v>
      </c>
      <c r="C863" s="24" t="str">
        <f t="shared" si="13"/>
        <v>00</v>
      </c>
      <c r="D863" s="24">
        <f>MARC!C863</f>
        <v>0</v>
      </c>
    </row>
    <row r="864" spans="1:4" x14ac:dyDescent="0.25">
      <c r="A864" s="24">
        <f>MARC!A864</f>
        <v>0</v>
      </c>
      <c r="B864" s="24">
        <f>MARC!B864</f>
        <v>0</v>
      </c>
      <c r="C864" s="24" t="str">
        <f t="shared" si="13"/>
        <v>00</v>
      </c>
      <c r="D864" s="24">
        <f>MARC!C864</f>
        <v>0</v>
      </c>
    </row>
    <row r="865" spans="1:4" x14ac:dyDescent="0.25">
      <c r="A865" s="24">
        <f>MARC!A865</f>
        <v>0</v>
      </c>
      <c r="B865" s="24">
        <f>MARC!B865</f>
        <v>0</v>
      </c>
      <c r="C865" s="24" t="str">
        <f t="shared" si="13"/>
        <v>00</v>
      </c>
      <c r="D865" s="24">
        <f>MARC!C865</f>
        <v>0</v>
      </c>
    </row>
    <row r="866" spans="1:4" x14ac:dyDescent="0.25">
      <c r="A866" s="24">
        <f>MARC!A866</f>
        <v>0</v>
      </c>
      <c r="B866" s="24">
        <f>MARC!B866</f>
        <v>0</v>
      </c>
      <c r="C866" s="24" t="str">
        <f t="shared" si="13"/>
        <v>00</v>
      </c>
      <c r="D866" s="24">
        <f>MARC!C866</f>
        <v>0</v>
      </c>
    </row>
    <row r="867" spans="1:4" x14ac:dyDescent="0.25">
      <c r="A867" s="24">
        <f>MARC!A867</f>
        <v>0</v>
      </c>
      <c r="B867" s="24">
        <f>MARC!B867</f>
        <v>0</v>
      </c>
      <c r="C867" s="24" t="str">
        <f t="shared" si="13"/>
        <v>00</v>
      </c>
      <c r="D867" s="24">
        <f>MARC!C867</f>
        <v>0</v>
      </c>
    </row>
    <row r="868" spans="1:4" x14ac:dyDescent="0.25">
      <c r="A868" s="24">
        <f>MARC!A868</f>
        <v>0</v>
      </c>
      <c r="B868" s="24">
        <f>MARC!B868</f>
        <v>0</v>
      </c>
      <c r="C868" s="24" t="str">
        <f t="shared" si="13"/>
        <v>00</v>
      </c>
      <c r="D868" s="24">
        <f>MARC!C868</f>
        <v>0</v>
      </c>
    </row>
    <row r="869" spans="1:4" x14ac:dyDescent="0.25">
      <c r="A869" s="24">
        <f>MARC!A869</f>
        <v>0</v>
      </c>
      <c r="B869" s="24">
        <f>MARC!B869</f>
        <v>0</v>
      </c>
      <c r="C869" s="24" t="str">
        <f t="shared" si="13"/>
        <v>00</v>
      </c>
      <c r="D869" s="24">
        <f>MARC!C869</f>
        <v>0</v>
      </c>
    </row>
    <row r="870" spans="1:4" x14ac:dyDescent="0.25">
      <c r="A870" s="24">
        <f>MARC!A870</f>
        <v>0</v>
      </c>
      <c r="B870" s="24">
        <f>MARC!B870</f>
        <v>0</v>
      </c>
      <c r="C870" s="24" t="str">
        <f t="shared" si="13"/>
        <v>00</v>
      </c>
      <c r="D870" s="24">
        <f>MARC!C870</f>
        <v>0</v>
      </c>
    </row>
    <row r="871" spans="1:4" x14ac:dyDescent="0.25">
      <c r="A871" s="24">
        <f>MARC!A871</f>
        <v>0</v>
      </c>
      <c r="B871" s="24">
        <f>MARC!B871</f>
        <v>0</v>
      </c>
      <c r="C871" s="24" t="str">
        <f t="shared" si="13"/>
        <v>00</v>
      </c>
      <c r="D871" s="24">
        <f>MARC!C871</f>
        <v>0</v>
      </c>
    </row>
    <row r="872" spans="1:4" x14ac:dyDescent="0.25">
      <c r="A872" s="24">
        <f>MARC!A872</f>
        <v>0</v>
      </c>
      <c r="B872" s="24">
        <f>MARC!B872</f>
        <v>0</v>
      </c>
      <c r="C872" s="24" t="str">
        <f t="shared" si="13"/>
        <v>00</v>
      </c>
      <c r="D872" s="24">
        <f>MARC!C872</f>
        <v>0</v>
      </c>
    </row>
    <row r="873" spans="1:4" x14ac:dyDescent="0.25">
      <c r="A873" s="24">
        <f>MARC!A873</f>
        <v>0</v>
      </c>
      <c r="B873" s="24">
        <f>MARC!B873</f>
        <v>0</v>
      </c>
      <c r="C873" s="24" t="str">
        <f t="shared" si="13"/>
        <v>00</v>
      </c>
      <c r="D873" s="24">
        <f>MARC!C873</f>
        <v>0</v>
      </c>
    </row>
    <row r="874" spans="1:4" x14ac:dyDescent="0.25">
      <c r="A874" s="24">
        <f>MARC!A874</f>
        <v>0</v>
      </c>
      <c r="B874" s="24">
        <f>MARC!B874</f>
        <v>0</v>
      </c>
      <c r="C874" s="24" t="str">
        <f t="shared" si="13"/>
        <v>00</v>
      </c>
      <c r="D874" s="24">
        <f>MARC!C874</f>
        <v>0</v>
      </c>
    </row>
    <row r="875" spans="1:4" x14ac:dyDescent="0.25">
      <c r="A875" s="24">
        <f>MARC!A875</f>
        <v>0</v>
      </c>
      <c r="B875" s="24">
        <f>MARC!B875</f>
        <v>0</v>
      </c>
      <c r="C875" s="24" t="str">
        <f t="shared" si="13"/>
        <v>00</v>
      </c>
      <c r="D875" s="24">
        <f>MARC!C875</f>
        <v>0</v>
      </c>
    </row>
    <row r="876" spans="1:4" x14ac:dyDescent="0.25">
      <c r="A876" s="24">
        <f>MARC!A876</f>
        <v>0</v>
      </c>
      <c r="B876" s="24">
        <f>MARC!B876</f>
        <v>0</v>
      </c>
      <c r="C876" s="24" t="str">
        <f t="shared" si="13"/>
        <v>00</v>
      </c>
      <c r="D876" s="24">
        <f>MARC!C876</f>
        <v>0</v>
      </c>
    </row>
    <row r="877" spans="1:4" x14ac:dyDescent="0.25">
      <c r="A877" s="24">
        <f>MARC!A877</f>
        <v>0</v>
      </c>
      <c r="B877" s="24">
        <f>MARC!B877</f>
        <v>0</v>
      </c>
      <c r="C877" s="24" t="str">
        <f t="shared" si="13"/>
        <v>00</v>
      </c>
      <c r="D877" s="24">
        <f>MARC!C877</f>
        <v>0</v>
      </c>
    </row>
    <row r="878" spans="1:4" x14ac:dyDescent="0.25">
      <c r="A878" s="24">
        <f>MARC!A878</f>
        <v>0</v>
      </c>
      <c r="B878" s="24">
        <f>MARC!B878</f>
        <v>0</v>
      </c>
      <c r="C878" s="24" t="str">
        <f t="shared" si="13"/>
        <v>00</v>
      </c>
      <c r="D878" s="24">
        <f>MARC!C878</f>
        <v>0</v>
      </c>
    </row>
    <row r="879" spans="1:4" x14ac:dyDescent="0.25">
      <c r="A879" s="24">
        <f>MARC!A879</f>
        <v>0</v>
      </c>
      <c r="B879" s="24">
        <f>MARC!B879</f>
        <v>0</v>
      </c>
      <c r="C879" s="24" t="str">
        <f t="shared" si="13"/>
        <v>00</v>
      </c>
      <c r="D879" s="24">
        <f>MARC!C879</f>
        <v>0</v>
      </c>
    </row>
    <row r="880" spans="1:4" x14ac:dyDescent="0.25">
      <c r="A880" s="24">
        <f>MARC!A880</f>
        <v>0</v>
      </c>
      <c r="B880" s="24">
        <f>MARC!B880</f>
        <v>0</v>
      </c>
      <c r="C880" s="24" t="str">
        <f t="shared" si="13"/>
        <v>00</v>
      </c>
      <c r="D880" s="24">
        <f>MARC!C880</f>
        <v>0</v>
      </c>
    </row>
    <row r="881" spans="1:4" x14ac:dyDescent="0.25">
      <c r="A881" s="24">
        <f>MARC!A881</f>
        <v>0</v>
      </c>
      <c r="B881" s="24">
        <f>MARC!B881</f>
        <v>0</v>
      </c>
      <c r="C881" s="24" t="str">
        <f t="shared" si="13"/>
        <v>00</v>
      </c>
      <c r="D881" s="24">
        <f>MARC!C881</f>
        <v>0</v>
      </c>
    </row>
    <row r="882" spans="1:4" x14ac:dyDescent="0.25">
      <c r="A882" s="24">
        <f>MARC!A882</f>
        <v>0</v>
      </c>
      <c r="B882" s="24">
        <f>MARC!B882</f>
        <v>0</v>
      </c>
      <c r="C882" s="24" t="str">
        <f t="shared" si="13"/>
        <v>00</v>
      </c>
      <c r="D882" s="24">
        <f>MARC!C882</f>
        <v>0</v>
      </c>
    </row>
    <row r="883" spans="1:4" x14ac:dyDescent="0.25">
      <c r="A883" s="24">
        <f>MARC!A883</f>
        <v>0</v>
      </c>
      <c r="B883" s="24">
        <f>MARC!B883</f>
        <v>0</v>
      </c>
      <c r="C883" s="24" t="str">
        <f t="shared" si="13"/>
        <v>00</v>
      </c>
      <c r="D883" s="24">
        <f>MARC!C883</f>
        <v>0</v>
      </c>
    </row>
    <row r="884" spans="1:4" x14ac:dyDescent="0.25">
      <c r="A884" s="24">
        <f>MARC!A884</f>
        <v>0</v>
      </c>
      <c r="B884" s="24">
        <f>MARC!B884</f>
        <v>0</v>
      </c>
      <c r="C884" s="24" t="str">
        <f t="shared" si="13"/>
        <v>00</v>
      </c>
      <c r="D884" s="24">
        <f>MARC!C884</f>
        <v>0</v>
      </c>
    </row>
    <row r="885" spans="1:4" x14ac:dyDescent="0.25">
      <c r="A885" s="24">
        <f>MARC!A885</f>
        <v>0</v>
      </c>
      <c r="B885" s="24">
        <f>MARC!B885</f>
        <v>0</v>
      </c>
      <c r="C885" s="24" t="str">
        <f t="shared" si="13"/>
        <v>00</v>
      </c>
      <c r="D885" s="24">
        <f>MARC!C885</f>
        <v>0</v>
      </c>
    </row>
    <row r="886" spans="1:4" x14ac:dyDescent="0.25">
      <c r="A886" s="24">
        <f>MARC!A886</f>
        <v>0</v>
      </c>
      <c r="B886" s="24">
        <f>MARC!B886</f>
        <v>0</v>
      </c>
      <c r="C886" s="24" t="str">
        <f t="shared" si="13"/>
        <v>00</v>
      </c>
      <c r="D886" s="24">
        <f>MARC!C886</f>
        <v>0</v>
      </c>
    </row>
    <row r="887" spans="1:4" x14ac:dyDescent="0.25">
      <c r="A887" s="24">
        <f>MARC!A887</f>
        <v>0</v>
      </c>
      <c r="B887" s="24">
        <f>MARC!B887</f>
        <v>0</v>
      </c>
      <c r="C887" s="24" t="str">
        <f t="shared" si="13"/>
        <v>00</v>
      </c>
      <c r="D887" s="24">
        <f>MARC!C887</f>
        <v>0</v>
      </c>
    </row>
    <row r="888" spans="1:4" x14ac:dyDescent="0.25">
      <c r="A888" s="24">
        <f>MARC!A888</f>
        <v>0</v>
      </c>
      <c r="B888" s="24">
        <f>MARC!B888</f>
        <v>0</v>
      </c>
      <c r="C888" s="24" t="str">
        <f t="shared" si="13"/>
        <v>00</v>
      </c>
      <c r="D888" s="24">
        <f>MARC!C888</f>
        <v>0</v>
      </c>
    </row>
    <row r="889" spans="1:4" x14ac:dyDescent="0.25">
      <c r="A889" s="24">
        <f>MARC!A889</f>
        <v>0</v>
      </c>
      <c r="B889" s="24">
        <f>MARC!B889</f>
        <v>0</v>
      </c>
      <c r="C889" s="24" t="str">
        <f t="shared" si="13"/>
        <v>00</v>
      </c>
      <c r="D889" s="24">
        <f>MARC!C889</f>
        <v>0</v>
      </c>
    </row>
    <row r="890" spans="1:4" x14ac:dyDescent="0.25">
      <c r="A890" s="24">
        <f>MARC!A890</f>
        <v>0</v>
      </c>
      <c r="B890" s="24">
        <f>MARC!B890</f>
        <v>0</v>
      </c>
      <c r="C890" s="24" t="str">
        <f t="shared" si="13"/>
        <v>00</v>
      </c>
      <c r="D890" s="24">
        <f>MARC!C890</f>
        <v>0</v>
      </c>
    </row>
    <row r="891" spans="1:4" x14ac:dyDescent="0.25">
      <c r="A891" s="24">
        <f>MARC!A891</f>
        <v>0</v>
      </c>
      <c r="B891" s="24">
        <f>MARC!B891</f>
        <v>0</v>
      </c>
      <c r="C891" s="24" t="str">
        <f t="shared" si="13"/>
        <v>00</v>
      </c>
      <c r="D891" s="24">
        <f>MARC!C891</f>
        <v>0</v>
      </c>
    </row>
    <row r="892" spans="1:4" x14ac:dyDescent="0.25">
      <c r="A892" s="24">
        <f>MARC!A892</f>
        <v>0</v>
      </c>
      <c r="B892" s="24">
        <f>MARC!B892</f>
        <v>0</v>
      </c>
      <c r="C892" s="24" t="str">
        <f t="shared" si="13"/>
        <v>00</v>
      </c>
      <c r="D892" s="24">
        <f>MARC!C892</f>
        <v>0</v>
      </c>
    </row>
    <row r="893" spans="1:4" x14ac:dyDescent="0.25">
      <c r="A893" s="24">
        <f>MARC!A893</f>
        <v>0</v>
      </c>
      <c r="B893" s="24">
        <f>MARC!B893</f>
        <v>0</v>
      </c>
      <c r="C893" s="24" t="str">
        <f t="shared" si="13"/>
        <v>00</v>
      </c>
      <c r="D893" s="24">
        <f>MARC!C893</f>
        <v>0</v>
      </c>
    </row>
    <row r="894" spans="1:4" x14ac:dyDescent="0.25">
      <c r="A894" s="24">
        <f>MARC!A894</f>
        <v>0</v>
      </c>
      <c r="B894" s="24">
        <f>MARC!B894</f>
        <v>0</v>
      </c>
      <c r="C894" s="24" t="str">
        <f t="shared" si="13"/>
        <v>00</v>
      </c>
      <c r="D894" s="24">
        <f>MARC!C894</f>
        <v>0</v>
      </c>
    </row>
    <row r="895" spans="1:4" x14ac:dyDescent="0.25">
      <c r="A895" s="24">
        <f>MARC!A895</f>
        <v>0</v>
      </c>
      <c r="B895" s="24">
        <f>MARC!B895</f>
        <v>0</v>
      </c>
      <c r="C895" s="24" t="str">
        <f t="shared" si="13"/>
        <v>00</v>
      </c>
      <c r="D895" s="24">
        <f>MARC!C895</f>
        <v>0</v>
      </c>
    </row>
    <row r="896" spans="1:4" x14ac:dyDescent="0.25">
      <c r="A896" s="24">
        <f>MARC!A896</f>
        <v>0</v>
      </c>
      <c r="B896" s="24">
        <f>MARC!B896</f>
        <v>0</v>
      </c>
      <c r="C896" s="24" t="str">
        <f t="shared" si="13"/>
        <v>00</v>
      </c>
      <c r="D896" s="24">
        <f>MARC!C896</f>
        <v>0</v>
      </c>
    </row>
    <row r="897" spans="1:4" x14ac:dyDescent="0.25">
      <c r="A897" s="24">
        <f>MARC!A897</f>
        <v>0</v>
      </c>
      <c r="B897" s="24">
        <f>MARC!B897</f>
        <v>0</v>
      </c>
      <c r="C897" s="24" t="str">
        <f t="shared" si="13"/>
        <v>00</v>
      </c>
      <c r="D897" s="24">
        <f>MARC!C897</f>
        <v>0</v>
      </c>
    </row>
    <row r="898" spans="1:4" x14ac:dyDescent="0.25">
      <c r="A898" s="24">
        <f>MARC!A898</f>
        <v>0</v>
      </c>
      <c r="B898" s="24">
        <f>MARC!B898</f>
        <v>0</v>
      </c>
      <c r="C898" s="24" t="str">
        <f t="shared" si="13"/>
        <v>00</v>
      </c>
      <c r="D898" s="24">
        <f>MARC!C898</f>
        <v>0</v>
      </c>
    </row>
    <row r="899" spans="1:4" x14ac:dyDescent="0.25">
      <c r="A899" s="24">
        <f>MARC!A899</f>
        <v>0</v>
      </c>
      <c r="B899" s="24">
        <f>MARC!B899</f>
        <v>0</v>
      </c>
      <c r="C899" s="24" t="str">
        <f t="shared" ref="C899:C962" si="14">A899&amp;B899</f>
        <v>00</v>
      </c>
      <c r="D899" s="24">
        <f>MARC!C899</f>
        <v>0</v>
      </c>
    </row>
    <row r="900" spans="1:4" x14ac:dyDescent="0.25">
      <c r="A900" s="24">
        <f>MARC!A900</f>
        <v>0</v>
      </c>
      <c r="B900" s="24">
        <f>MARC!B900</f>
        <v>0</v>
      </c>
      <c r="C900" s="24" t="str">
        <f t="shared" si="14"/>
        <v>00</v>
      </c>
      <c r="D900" s="24">
        <f>MARC!C900</f>
        <v>0</v>
      </c>
    </row>
    <row r="901" spans="1:4" x14ac:dyDescent="0.25">
      <c r="A901" s="24">
        <f>MARC!A901</f>
        <v>0</v>
      </c>
      <c r="B901" s="24">
        <f>MARC!B901</f>
        <v>0</v>
      </c>
      <c r="C901" s="24" t="str">
        <f t="shared" si="14"/>
        <v>00</v>
      </c>
      <c r="D901" s="24">
        <f>MARC!C901</f>
        <v>0</v>
      </c>
    </row>
    <row r="902" spans="1:4" x14ac:dyDescent="0.25">
      <c r="A902" s="24">
        <f>MARC!A902</f>
        <v>0</v>
      </c>
      <c r="B902" s="24">
        <f>MARC!B902</f>
        <v>0</v>
      </c>
      <c r="C902" s="24" t="str">
        <f t="shared" si="14"/>
        <v>00</v>
      </c>
      <c r="D902" s="24">
        <f>MARC!C902</f>
        <v>0</v>
      </c>
    </row>
    <row r="903" spans="1:4" x14ac:dyDescent="0.25">
      <c r="A903" s="24">
        <f>MARC!A903</f>
        <v>0</v>
      </c>
      <c r="B903" s="24">
        <f>MARC!B903</f>
        <v>0</v>
      </c>
      <c r="C903" s="24" t="str">
        <f t="shared" si="14"/>
        <v>00</v>
      </c>
      <c r="D903" s="24">
        <f>MARC!C903</f>
        <v>0</v>
      </c>
    </row>
    <row r="904" spans="1:4" x14ac:dyDescent="0.25">
      <c r="A904" s="24">
        <f>MARC!A904</f>
        <v>0</v>
      </c>
      <c r="B904" s="24">
        <f>MARC!B904</f>
        <v>0</v>
      </c>
      <c r="C904" s="24" t="str">
        <f t="shared" si="14"/>
        <v>00</v>
      </c>
      <c r="D904" s="24">
        <f>MARC!C904</f>
        <v>0</v>
      </c>
    </row>
    <row r="905" spans="1:4" x14ac:dyDescent="0.25">
      <c r="A905" s="24">
        <f>MARC!A905</f>
        <v>0</v>
      </c>
      <c r="B905" s="24">
        <f>MARC!B905</f>
        <v>0</v>
      </c>
      <c r="C905" s="24" t="str">
        <f t="shared" si="14"/>
        <v>00</v>
      </c>
      <c r="D905" s="24">
        <f>MARC!C905</f>
        <v>0</v>
      </c>
    </row>
    <row r="906" spans="1:4" x14ac:dyDescent="0.25">
      <c r="A906" s="24">
        <f>MARC!A906</f>
        <v>0</v>
      </c>
      <c r="B906" s="24">
        <f>MARC!B906</f>
        <v>0</v>
      </c>
      <c r="C906" s="24" t="str">
        <f t="shared" si="14"/>
        <v>00</v>
      </c>
      <c r="D906" s="24">
        <f>MARC!C906</f>
        <v>0</v>
      </c>
    </row>
    <row r="907" spans="1:4" x14ac:dyDescent="0.25">
      <c r="A907" s="24">
        <f>MARC!A907</f>
        <v>0</v>
      </c>
      <c r="B907" s="24">
        <f>MARC!B907</f>
        <v>0</v>
      </c>
      <c r="C907" s="24" t="str">
        <f t="shared" si="14"/>
        <v>00</v>
      </c>
      <c r="D907" s="24">
        <f>MARC!C907</f>
        <v>0</v>
      </c>
    </row>
    <row r="908" spans="1:4" x14ac:dyDescent="0.25">
      <c r="A908" s="24">
        <f>MARC!A908</f>
        <v>0</v>
      </c>
      <c r="B908" s="24">
        <f>MARC!B908</f>
        <v>0</v>
      </c>
      <c r="C908" s="24" t="str">
        <f t="shared" si="14"/>
        <v>00</v>
      </c>
      <c r="D908" s="24">
        <f>MARC!C908</f>
        <v>0</v>
      </c>
    </row>
    <row r="909" spans="1:4" x14ac:dyDescent="0.25">
      <c r="A909" s="24">
        <f>MARC!A909</f>
        <v>0</v>
      </c>
      <c r="B909" s="24">
        <f>MARC!B909</f>
        <v>0</v>
      </c>
      <c r="C909" s="24" t="str">
        <f t="shared" si="14"/>
        <v>00</v>
      </c>
      <c r="D909" s="24">
        <f>MARC!C909</f>
        <v>0</v>
      </c>
    </row>
    <row r="910" spans="1:4" x14ac:dyDescent="0.25">
      <c r="A910" s="24">
        <f>MARC!A910</f>
        <v>0</v>
      </c>
      <c r="B910" s="24">
        <f>MARC!B910</f>
        <v>0</v>
      </c>
      <c r="C910" s="24" t="str">
        <f t="shared" si="14"/>
        <v>00</v>
      </c>
      <c r="D910" s="24">
        <f>MARC!C910</f>
        <v>0</v>
      </c>
    </row>
    <row r="911" spans="1:4" x14ac:dyDescent="0.25">
      <c r="A911" s="24">
        <f>MARC!A911</f>
        <v>0</v>
      </c>
      <c r="B911" s="24">
        <f>MARC!B911</f>
        <v>0</v>
      </c>
      <c r="C911" s="24" t="str">
        <f t="shared" si="14"/>
        <v>00</v>
      </c>
      <c r="D911" s="24">
        <f>MARC!C911</f>
        <v>0</v>
      </c>
    </row>
    <row r="912" spans="1:4" x14ac:dyDescent="0.25">
      <c r="A912" s="24">
        <f>MARC!A912</f>
        <v>0</v>
      </c>
      <c r="B912" s="24">
        <f>MARC!B912</f>
        <v>0</v>
      </c>
      <c r="C912" s="24" t="str">
        <f t="shared" si="14"/>
        <v>00</v>
      </c>
      <c r="D912" s="24">
        <f>MARC!C912</f>
        <v>0</v>
      </c>
    </row>
    <row r="913" spans="1:4" x14ac:dyDescent="0.25">
      <c r="A913" s="24">
        <f>MARC!A913</f>
        <v>0</v>
      </c>
      <c r="B913" s="24">
        <f>MARC!B913</f>
        <v>0</v>
      </c>
      <c r="C913" s="24" t="str">
        <f t="shared" si="14"/>
        <v>00</v>
      </c>
      <c r="D913" s="24">
        <f>MARC!C913</f>
        <v>0</v>
      </c>
    </row>
    <row r="914" spans="1:4" x14ac:dyDescent="0.25">
      <c r="A914" s="24">
        <f>MARC!A914</f>
        <v>0</v>
      </c>
      <c r="B914" s="24">
        <f>MARC!B914</f>
        <v>0</v>
      </c>
      <c r="C914" s="24" t="str">
        <f t="shared" si="14"/>
        <v>00</v>
      </c>
      <c r="D914" s="24">
        <f>MARC!C914</f>
        <v>0</v>
      </c>
    </row>
    <row r="915" spans="1:4" x14ac:dyDescent="0.25">
      <c r="A915" s="24">
        <f>MARC!A915</f>
        <v>0</v>
      </c>
      <c r="B915" s="24">
        <f>MARC!B915</f>
        <v>0</v>
      </c>
      <c r="C915" s="24" t="str">
        <f t="shared" si="14"/>
        <v>00</v>
      </c>
      <c r="D915" s="24">
        <f>MARC!C915</f>
        <v>0</v>
      </c>
    </row>
    <row r="916" spans="1:4" x14ac:dyDescent="0.25">
      <c r="A916" s="24">
        <f>MARC!A916</f>
        <v>0</v>
      </c>
      <c r="B916" s="24">
        <f>MARC!B916</f>
        <v>0</v>
      </c>
      <c r="C916" s="24" t="str">
        <f t="shared" si="14"/>
        <v>00</v>
      </c>
      <c r="D916" s="24">
        <f>MARC!C916</f>
        <v>0</v>
      </c>
    </row>
    <row r="917" spans="1:4" x14ac:dyDescent="0.25">
      <c r="A917" s="24">
        <f>MARC!A917</f>
        <v>0</v>
      </c>
      <c r="B917" s="24">
        <f>MARC!B917</f>
        <v>0</v>
      </c>
      <c r="C917" s="24" t="str">
        <f t="shared" si="14"/>
        <v>00</v>
      </c>
      <c r="D917" s="24">
        <f>MARC!C917</f>
        <v>0</v>
      </c>
    </row>
    <row r="918" spans="1:4" x14ac:dyDescent="0.25">
      <c r="A918" s="24">
        <f>MARC!A918</f>
        <v>0</v>
      </c>
      <c r="B918" s="24">
        <f>MARC!B918</f>
        <v>0</v>
      </c>
      <c r="C918" s="24" t="str">
        <f t="shared" si="14"/>
        <v>00</v>
      </c>
      <c r="D918" s="24">
        <f>MARC!C918</f>
        <v>0</v>
      </c>
    </row>
    <row r="919" spans="1:4" x14ac:dyDescent="0.25">
      <c r="A919" s="24">
        <f>MARC!A919</f>
        <v>0</v>
      </c>
      <c r="B919" s="24">
        <f>MARC!B919</f>
        <v>0</v>
      </c>
      <c r="C919" s="24" t="str">
        <f t="shared" si="14"/>
        <v>00</v>
      </c>
      <c r="D919" s="24">
        <f>MARC!C919</f>
        <v>0</v>
      </c>
    </row>
    <row r="920" spans="1:4" x14ac:dyDescent="0.25">
      <c r="A920" s="24">
        <f>MARC!A920</f>
        <v>0</v>
      </c>
      <c r="B920" s="24">
        <f>MARC!B920</f>
        <v>0</v>
      </c>
      <c r="C920" s="24" t="str">
        <f t="shared" si="14"/>
        <v>00</v>
      </c>
      <c r="D920" s="24">
        <f>MARC!C920</f>
        <v>0</v>
      </c>
    </row>
    <row r="921" spans="1:4" x14ac:dyDescent="0.25">
      <c r="A921" s="24">
        <f>MARC!A921</f>
        <v>0</v>
      </c>
      <c r="B921" s="24">
        <f>MARC!B921</f>
        <v>0</v>
      </c>
      <c r="C921" s="24" t="str">
        <f t="shared" si="14"/>
        <v>00</v>
      </c>
      <c r="D921" s="24">
        <f>MARC!C921</f>
        <v>0</v>
      </c>
    </row>
    <row r="922" spans="1:4" x14ac:dyDescent="0.25">
      <c r="A922" s="24">
        <f>MARC!A922</f>
        <v>0</v>
      </c>
      <c r="B922" s="24">
        <f>MARC!B922</f>
        <v>0</v>
      </c>
      <c r="C922" s="24" t="str">
        <f t="shared" si="14"/>
        <v>00</v>
      </c>
      <c r="D922" s="24">
        <f>MARC!C922</f>
        <v>0</v>
      </c>
    </row>
    <row r="923" spans="1:4" x14ac:dyDescent="0.25">
      <c r="A923" s="24">
        <f>MARC!A923</f>
        <v>0</v>
      </c>
      <c r="B923" s="24">
        <f>MARC!B923</f>
        <v>0</v>
      </c>
      <c r="C923" s="24" t="str">
        <f t="shared" si="14"/>
        <v>00</v>
      </c>
      <c r="D923" s="24">
        <f>MARC!C923</f>
        <v>0</v>
      </c>
    </row>
    <row r="924" spans="1:4" x14ac:dyDescent="0.25">
      <c r="A924" s="24">
        <f>MARC!A924</f>
        <v>0</v>
      </c>
      <c r="B924" s="24">
        <f>MARC!B924</f>
        <v>0</v>
      </c>
      <c r="C924" s="24" t="str">
        <f t="shared" si="14"/>
        <v>00</v>
      </c>
      <c r="D924" s="24">
        <f>MARC!C924</f>
        <v>0</v>
      </c>
    </row>
    <row r="925" spans="1:4" x14ac:dyDescent="0.25">
      <c r="A925" s="24">
        <f>MARC!A925</f>
        <v>0</v>
      </c>
      <c r="B925" s="24">
        <f>MARC!B925</f>
        <v>0</v>
      </c>
      <c r="C925" s="24" t="str">
        <f t="shared" si="14"/>
        <v>00</v>
      </c>
      <c r="D925" s="24">
        <f>MARC!C925</f>
        <v>0</v>
      </c>
    </row>
    <row r="926" spans="1:4" x14ac:dyDescent="0.25">
      <c r="A926" s="24">
        <f>MARC!A926</f>
        <v>0</v>
      </c>
      <c r="B926" s="24">
        <f>MARC!B926</f>
        <v>0</v>
      </c>
      <c r="C926" s="24" t="str">
        <f t="shared" si="14"/>
        <v>00</v>
      </c>
      <c r="D926" s="24">
        <f>MARC!C926</f>
        <v>0</v>
      </c>
    </row>
    <row r="927" spans="1:4" x14ac:dyDescent="0.25">
      <c r="A927" s="24">
        <f>MARC!A927</f>
        <v>0</v>
      </c>
      <c r="B927" s="24">
        <f>MARC!B927</f>
        <v>0</v>
      </c>
      <c r="C927" s="24" t="str">
        <f t="shared" si="14"/>
        <v>00</v>
      </c>
      <c r="D927" s="24">
        <f>MARC!C927</f>
        <v>0</v>
      </c>
    </row>
    <row r="928" spans="1:4" x14ac:dyDescent="0.25">
      <c r="A928" s="24">
        <f>MARC!A928</f>
        <v>0</v>
      </c>
      <c r="B928" s="24">
        <f>MARC!B928</f>
        <v>0</v>
      </c>
      <c r="C928" s="24" t="str">
        <f t="shared" si="14"/>
        <v>00</v>
      </c>
      <c r="D928" s="24">
        <f>MARC!C928</f>
        <v>0</v>
      </c>
    </row>
    <row r="929" spans="1:4" x14ac:dyDescent="0.25">
      <c r="A929" s="24">
        <f>MARC!A929</f>
        <v>0</v>
      </c>
      <c r="B929" s="24">
        <f>MARC!B929</f>
        <v>0</v>
      </c>
      <c r="C929" s="24" t="str">
        <f t="shared" si="14"/>
        <v>00</v>
      </c>
      <c r="D929" s="24">
        <f>MARC!C929</f>
        <v>0</v>
      </c>
    </row>
    <row r="930" spans="1:4" x14ac:dyDescent="0.25">
      <c r="A930" s="24">
        <f>MARC!A930</f>
        <v>0</v>
      </c>
      <c r="B930" s="24">
        <f>MARC!B930</f>
        <v>0</v>
      </c>
      <c r="C930" s="24" t="str">
        <f t="shared" si="14"/>
        <v>00</v>
      </c>
      <c r="D930" s="24">
        <f>MARC!C930</f>
        <v>0</v>
      </c>
    </row>
    <row r="931" spans="1:4" x14ac:dyDescent="0.25">
      <c r="A931" s="24">
        <f>MARC!A931</f>
        <v>0</v>
      </c>
      <c r="B931" s="24">
        <f>MARC!B931</f>
        <v>0</v>
      </c>
      <c r="C931" s="24" t="str">
        <f t="shared" si="14"/>
        <v>00</v>
      </c>
      <c r="D931" s="24">
        <f>MARC!C931</f>
        <v>0</v>
      </c>
    </row>
    <row r="932" spans="1:4" x14ac:dyDescent="0.25">
      <c r="A932" s="24">
        <f>MARC!A932</f>
        <v>0</v>
      </c>
      <c r="B932" s="24">
        <f>MARC!B932</f>
        <v>0</v>
      </c>
      <c r="C932" s="24" t="str">
        <f t="shared" si="14"/>
        <v>00</v>
      </c>
      <c r="D932" s="24">
        <f>MARC!C932</f>
        <v>0</v>
      </c>
    </row>
    <row r="933" spans="1:4" x14ac:dyDescent="0.25">
      <c r="A933" s="24">
        <f>MARC!A933</f>
        <v>0</v>
      </c>
      <c r="B933" s="24">
        <f>MARC!B933</f>
        <v>0</v>
      </c>
      <c r="C933" s="24" t="str">
        <f t="shared" si="14"/>
        <v>00</v>
      </c>
      <c r="D933" s="24">
        <f>MARC!C933</f>
        <v>0</v>
      </c>
    </row>
    <row r="934" spans="1:4" x14ac:dyDescent="0.25">
      <c r="A934" s="24">
        <f>MARC!A934</f>
        <v>0</v>
      </c>
      <c r="B934" s="24">
        <f>MARC!B934</f>
        <v>0</v>
      </c>
      <c r="C934" s="24" t="str">
        <f t="shared" si="14"/>
        <v>00</v>
      </c>
      <c r="D934" s="24">
        <f>MARC!C934</f>
        <v>0</v>
      </c>
    </row>
    <row r="935" spans="1:4" x14ac:dyDescent="0.25">
      <c r="A935" s="24">
        <f>MARC!A935</f>
        <v>0</v>
      </c>
      <c r="B935" s="24">
        <f>MARC!B935</f>
        <v>0</v>
      </c>
      <c r="C935" s="24" t="str">
        <f t="shared" si="14"/>
        <v>00</v>
      </c>
      <c r="D935" s="24">
        <f>MARC!C935</f>
        <v>0</v>
      </c>
    </row>
    <row r="936" spans="1:4" x14ac:dyDescent="0.25">
      <c r="A936" s="24">
        <f>MARC!A936</f>
        <v>0</v>
      </c>
      <c r="B936" s="24">
        <f>MARC!B936</f>
        <v>0</v>
      </c>
      <c r="C936" s="24" t="str">
        <f t="shared" si="14"/>
        <v>00</v>
      </c>
      <c r="D936" s="24">
        <f>MARC!C936</f>
        <v>0</v>
      </c>
    </row>
    <row r="937" spans="1:4" x14ac:dyDescent="0.25">
      <c r="A937" s="24">
        <f>MARC!A937</f>
        <v>0</v>
      </c>
      <c r="B937" s="24">
        <f>MARC!B937</f>
        <v>0</v>
      </c>
      <c r="C937" s="24" t="str">
        <f t="shared" si="14"/>
        <v>00</v>
      </c>
      <c r="D937" s="24">
        <f>MARC!C937</f>
        <v>0</v>
      </c>
    </row>
    <row r="938" spans="1:4" x14ac:dyDescent="0.25">
      <c r="A938" s="24">
        <f>MARC!A938</f>
        <v>0</v>
      </c>
      <c r="B938" s="24">
        <f>MARC!B938</f>
        <v>0</v>
      </c>
      <c r="C938" s="24" t="str">
        <f t="shared" si="14"/>
        <v>00</v>
      </c>
      <c r="D938" s="24">
        <f>MARC!C938</f>
        <v>0</v>
      </c>
    </row>
    <row r="939" spans="1:4" x14ac:dyDescent="0.25">
      <c r="A939" s="24">
        <f>MARC!A939</f>
        <v>0</v>
      </c>
      <c r="B939" s="24">
        <f>MARC!B939</f>
        <v>0</v>
      </c>
      <c r="C939" s="24" t="str">
        <f t="shared" si="14"/>
        <v>00</v>
      </c>
      <c r="D939" s="24">
        <f>MARC!C939</f>
        <v>0</v>
      </c>
    </row>
    <row r="940" spans="1:4" x14ac:dyDescent="0.25">
      <c r="A940" s="24">
        <f>MARC!A940</f>
        <v>0</v>
      </c>
      <c r="B940" s="24">
        <f>MARC!B940</f>
        <v>0</v>
      </c>
      <c r="C940" s="24" t="str">
        <f t="shared" si="14"/>
        <v>00</v>
      </c>
      <c r="D940" s="24">
        <f>MARC!C940</f>
        <v>0</v>
      </c>
    </row>
    <row r="941" spans="1:4" x14ac:dyDescent="0.25">
      <c r="A941" s="24">
        <f>MARC!A941</f>
        <v>0</v>
      </c>
      <c r="B941" s="24">
        <f>MARC!B941</f>
        <v>0</v>
      </c>
      <c r="C941" s="24" t="str">
        <f t="shared" si="14"/>
        <v>00</v>
      </c>
      <c r="D941" s="24">
        <f>MARC!C941</f>
        <v>0</v>
      </c>
    </row>
    <row r="942" spans="1:4" x14ac:dyDescent="0.25">
      <c r="A942" s="24">
        <f>MARC!A942</f>
        <v>0</v>
      </c>
      <c r="B942" s="24">
        <f>MARC!B942</f>
        <v>0</v>
      </c>
      <c r="C942" s="24" t="str">
        <f t="shared" si="14"/>
        <v>00</v>
      </c>
      <c r="D942" s="24">
        <f>MARC!C942</f>
        <v>0</v>
      </c>
    </row>
    <row r="943" spans="1:4" x14ac:dyDescent="0.25">
      <c r="A943" s="24">
        <f>MARC!A943</f>
        <v>0</v>
      </c>
      <c r="B943" s="24">
        <f>MARC!B943</f>
        <v>0</v>
      </c>
      <c r="C943" s="24" t="str">
        <f t="shared" si="14"/>
        <v>00</v>
      </c>
      <c r="D943" s="24">
        <f>MARC!C943</f>
        <v>0</v>
      </c>
    </row>
    <row r="944" spans="1:4" x14ac:dyDescent="0.25">
      <c r="A944" s="24">
        <f>MARC!A944</f>
        <v>0</v>
      </c>
      <c r="B944" s="24">
        <f>MARC!B944</f>
        <v>0</v>
      </c>
      <c r="C944" s="24" t="str">
        <f t="shared" si="14"/>
        <v>00</v>
      </c>
      <c r="D944" s="24">
        <f>MARC!C944</f>
        <v>0</v>
      </c>
    </row>
    <row r="945" spans="1:4" x14ac:dyDescent="0.25">
      <c r="A945" s="24">
        <f>MARC!A945</f>
        <v>0</v>
      </c>
      <c r="B945" s="24">
        <f>MARC!B945</f>
        <v>0</v>
      </c>
      <c r="C945" s="24" t="str">
        <f t="shared" si="14"/>
        <v>00</v>
      </c>
      <c r="D945" s="24">
        <f>MARC!C945</f>
        <v>0</v>
      </c>
    </row>
    <row r="946" spans="1:4" x14ac:dyDescent="0.25">
      <c r="A946" s="24">
        <f>MARC!A946</f>
        <v>0</v>
      </c>
      <c r="B946" s="24">
        <f>MARC!B946</f>
        <v>0</v>
      </c>
      <c r="C946" s="24" t="str">
        <f t="shared" si="14"/>
        <v>00</v>
      </c>
      <c r="D946" s="24">
        <f>MARC!C946</f>
        <v>0</v>
      </c>
    </row>
    <row r="947" spans="1:4" x14ac:dyDescent="0.25">
      <c r="A947" s="24">
        <f>MARC!A947</f>
        <v>0</v>
      </c>
      <c r="B947" s="24">
        <f>MARC!B947</f>
        <v>0</v>
      </c>
      <c r="C947" s="24" t="str">
        <f t="shared" si="14"/>
        <v>00</v>
      </c>
      <c r="D947" s="24">
        <f>MARC!C947</f>
        <v>0</v>
      </c>
    </row>
    <row r="948" spans="1:4" x14ac:dyDescent="0.25">
      <c r="A948" s="24">
        <f>MARC!A948</f>
        <v>0</v>
      </c>
      <c r="B948" s="24">
        <f>MARC!B948</f>
        <v>0</v>
      </c>
      <c r="C948" s="24" t="str">
        <f t="shared" si="14"/>
        <v>00</v>
      </c>
      <c r="D948" s="24">
        <f>MARC!C948</f>
        <v>0</v>
      </c>
    </row>
    <row r="949" spans="1:4" x14ac:dyDescent="0.25">
      <c r="A949" s="24">
        <f>MARC!A949</f>
        <v>0</v>
      </c>
      <c r="B949" s="24">
        <f>MARC!B949</f>
        <v>0</v>
      </c>
      <c r="C949" s="24" t="str">
        <f t="shared" si="14"/>
        <v>00</v>
      </c>
      <c r="D949" s="24">
        <f>MARC!C949</f>
        <v>0</v>
      </c>
    </row>
    <row r="950" spans="1:4" x14ac:dyDescent="0.25">
      <c r="A950" s="24">
        <f>MARC!A950</f>
        <v>0</v>
      </c>
      <c r="B950" s="24">
        <f>MARC!B950</f>
        <v>0</v>
      </c>
      <c r="C950" s="24" t="str">
        <f t="shared" si="14"/>
        <v>00</v>
      </c>
      <c r="D950" s="24">
        <f>MARC!C950</f>
        <v>0</v>
      </c>
    </row>
    <row r="951" spans="1:4" x14ac:dyDescent="0.25">
      <c r="A951" s="24">
        <f>MARC!A951</f>
        <v>0</v>
      </c>
      <c r="B951" s="24">
        <f>MARC!B951</f>
        <v>0</v>
      </c>
      <c r="C951" s="24" t="str">
        <f t="shared" si="14"/>
        <v>00</v>
      </c>
      <c r="D951" s="24">
        <f>MARC!C951</f>
        <v>0</v>
      </c>
    </row>
    <row r="952" spans="1:4" x14ac:dyDescent="0.25">
      <c r="A952" s="24">
        <f>MARC!A952</f>
        <v>0</v>
      </c>
      <c r="B952" s="24">
        <f>MARC!B952</f>
        <v>0</v>
      </c>
      <c r="C952" s="24" t="str">
        <f t="shared" si="14"/>
        <v>00</v>
      </c>
      <c r="D952" s="24">
        <f>MARC!C952</f>
        <v>0</v>
      </c>
    </row>
    <row r="953" spans="1:4" x14ac:dyDescent="0.25">
      <c r="A953" s="24">
        <f>MARC!A953</f>
        <v>0</v>
      </c>
      <c r="B953" s="24">
        <f>MARC!B953</f>
        <v>0</v>
      </c>
      <c r="C953" s="24" t="str">
        <f t="shared" si="14"/>
        <v>00</v>
      </c>
      <c r="D953" s="24">
        <f>MARC!C953</f>
        <v>0</v>
      </c>
    </row>
    <row r="954" spans="1:4" x14ac:dyDescent="0.25">
      <c r="A954" s="24">
        <f>MARC!A954</f>
        <v>0</v>
      </c>
      <c r="B954" s="24">
        <f>MARC!B954</f>
        <v>0</v>
      </c>
      <c r="C954" s="24" t="str">
        <f t="shared" si="14"/>
        <v>00</v>
      </c>
      <c r="D954" s="24">
        <f>MARC!C954</f>
        <v>0</v>
      </c>
    </row>
    <row r="955" spans="1:4" x14ac:dyDescent="0.25">
      <c r="A955" s="24">
        <f>MARC!A955</f>
        <v>0</v>
      </c>
      <c r="B955" s="24">
        <f>MARC!B955</f>
        <v>0</v>
      </c>
      <c r="C955" s="24" t="str">
        <f t="shared" si="14"/>
        <v>00</v>
      </c>
      <c r="D955" s="24">
        <f>MARC!C955</f>
        <v>0</v>
      </c>
    </row>
    <row r="956" spans="1:4" x14ac:dyDescent="0.25">
      <c r="A956" s="24">
        <f>MARC!A956</f>
        <v>0</v>
      </c>
      <c r="B956" s="24">
        <f>MARC!B956</f>
        <v>0</v>
      </c>
      <c r="C956" s="24" t="str">
        <f t="shared" si="14"/>
        <v>00</v>
      </c>
      <c r="D956" s="24">
        <f>MARC!C956</f>
        <v>0</v>
      </c>
    </row>
    <row r="957" spans="1:4" x14ac:dyDescent="0.25">
      <c r="A957" s="24">
        <f>MARC!A957</f>
        <v>0</v>
      </c>
      <c r="B957" s="24">
        <f>MARC!B957</f>
        <v>0</v>
      </c>
      <c r="C957" s="24" t="str">
        <f t="shared" si="14"/>
        <v>00</v>
      </c>
      <c r="D957" s="24">
        <f>MARC!C957</f>
        <v>0</v>
      </c>
    </row>
    <row r="958" spans="1:4" x14ac:dyDescent="0.25">
      <c r="A958" s="24">
        <f>MARC!A958</f>
        <v>0</v>
      </c>
      <c r="B958" s="24">
        <f>MARC!B958</f>
        <v>0</v>
      </c>
      <c r="C958" s="24" t="str">
        <f t="shared" si="14"/>
        <v>00</v>
      </c>
      <c r="D958" s="24">
        <f>MARC!C958</f>
        <v>0</v>
      </c>
    </row>
    <row r="959" spans="1:4" x14ac:dyDescent="0.25">
      <c r="A959" s="24">
        <f>MARC!A959</f>
        <v>0</v>
      </c>
      <c r="B959" s="24">
        <f>MARC!B959</f>
        <v>0</v>
      </c>
      <c r="C959" s="24" t="str">
        <f t="shared" si="14"/>
        <v>00</v>
      </c>
      <c r="D959" s="24">
        <f>MARC!C959</f>
        <v>0</v>
      </c>
    </row>
    <row r="960" spans="1:4" x14ac:dyDescent="0.25">
      <c r="A960" s="24">
        <f>MARC!A960</f>
        <v>0</v>
      </c>
      <c r="B960" s="24">
        <f>MARC!B960</f>
        <v>0</v>
      </c>
      <c r="C960" s="24" t="str">
        <f t="shared" si="14"/>
        <v>00</v>
      </c>
      <c r="D960" s="24">
        <f>MARC!C960</f>
        <v>0</v>
      </c>
    </row>
    <row r="961" spans="1:4" x14ac:dyDescent="0.25">
      <c r="A961" s="24">
        <f>MARC!A961</f>
        <v>0</v>
      </c>
      <c r="B961" s="24">
        <f>MARC!B961</f>
        <v>0</v>
      </c>
      <c r="C961" s="24" t="str">
        <f t="shared" si="14"/>
        <v>00</v>
      </c>
      <c r="D961" s="24">
        <f>MARC!C961</f>
        <v>0</v>
      </c>
    </row>
    <row r="962" spans="1:4" x14ac:dyDescent="0.25">
      <c r="A962" s="24">
        <f>MARC!A962</f>
        <v>0</v>
      </c>
      <c r="B962" s="24">
        <f>MARC!B962</f>
        <v>0</v>
      </c>
      <c r="C962" s="24" t="str">
        <f t="shared" si="14"/>
        <v>00</v>
      </c>
      <c r="D962" s="24">
        <f>MARC!C962</f>
        <v>0</v>
      </c>
    </row>
    <row r="963" spans="1:4" x14ac:dyDescent="0.25">
      <c r="A963" s="24">
        <f>MARC!A963</f>
        <v>0</v>
      </c>
      <c r="B963" s="24">
        <f>MARC!B963</f>
        <v>0</v>
      </c>
      <c r="C963" s="24" t="str">
        <f t="shared" ref="C963:C1000" si="15">A963&amp;B963</f>
        <v>00</v>
      </c>
      <c r="D963" s="24">
        <f>MARC!C963</f>
        <v>0</v>
      </c>
    </row>
    <row r="964" spans="1:4" x14ac:dyDescent="0.25">
      <c r="A964" s="24">
        <f>MARC!A964</f>
        <v>0</v>
      </c>
      <c r="B964" s="24">
        <f>MARC!B964</f>
        <v>0</v>
      </c>
      <c r="C964" s="24" t="str">
        <f t="shared" si="15"/>
        <v>00</v>
      </c>
      <c r="D964" s="24">
        <f>MARC!C964</f>
        <v>0</v>
      </c>
    </row>
    <row r="965" spans="1:4" x14ac:dyDescent="0.25">
      <c r="A965" s="24">
        <f>MARC!A965</f>
        <v>0</v>
      </c>
      <c r="B965" s="24">
        <f>MARC!B965</f>
        <v>0</v>
      </c>
      <c r="C965" s="24" t="str">
        <f t="shared" si="15"/>
        <v>00</v>
      </c>
      <c r="D965" s="24">
        <f>MARC!C965</f>
        <v>0</v>
      </c>
    </row>
    <row r="966" spans="1:4" x14ac:dyDescent="0.25">
      <c r="A966" s="24">
        <f>MARC!A966</f>
        <v>0</v>
      </c>
      <c r="B966" s="24">
        <f>MARC!B966</f>
        <v>0</v>
      </c>
      <c r="C966" s="24" t="str">
        <f t="shared" si="15"/>
        <v>00</v>
      </c>
      <c r="D966" s="24">
        <f>MARC!C966</f>
        <v>0</v>
      </c>
    </row>
    <row r="967" spans="1:4" x14ac:dyDescent="0.25">
      <c r="A967" s="24">
        <f>MARC!A967</f>
        <v>0</v>
      </c>
      <c r="B967" s="24">
        <f>MARC!B967</f>
        <v>0</v>
      </c>
      <c r="C967" s="24" t="str">
        <f t="shared" si="15"/>
        <v>00</v>
      </c>
      <c r="D967" s="24">
        <f>MARC!C967</f>
        <v>0</v>
      </c>
    </row>
    <row r="968" spans="1:4" x14ac:dyDescent="0.25">
      <c r="A968" s="24">
        <f>MARC!A968</f>
        <v>0</v>
      </c>
      <c r="B968" s="24">
        <f>MARC!B968</f>
        <v>0</v>
      </c>
      <c r="C968" s="24" t="str">
        <f t="shared" si="15"/>
        <v>00</v>
      </c>
      <c r="D968" s="24">
        <f>MARC!C968</f>
        <v>0</v>
      </c>
    </row>
    <row r="969" spans="1:4" x14ac:dyDescent="0.25">
      <c r="A969" s="24">
        <f>MARC!A969</f>
        <v>0</v>
      </c>
      <c r="B969" s="24">
        <f>MARC!B969</f>
        <v>0</v>
      </c>
      <c r="C969" s="24" t="str">
        <f t="shared" si="15"/>
        <v>00</v>
      </c>
      <c r="D969" s="24">
        <f>MARC!C969</f>
        <v>0</v>
      </c>
    </row>
    <row r="970" spans="1:4" x14ac:dyDescent="0.25">
      <c r="A970" s="24">
        <f>MARC!A970</f>
        <v>0</v>
      </c>
      <c r="B970" s="24">
        <f>MARC!B970</f>
        <v>0</v>
      </c>
      <c r="C970" s="24" t="str">
        <f t="shared" si="15"/>
        <v>00</v>
      </c>
      <c r="D970" s="24">
        <f>MARC!C970</f>
        <v>0</v>
      </c>
    </row>
    <row r="971" spans="1:4" x14ac:dyDescent="0.25">
      <c r="A971" s="24">
        <f>MARC!A971</f>
        <v>0</v>
      </c>
      <c r="B971" s="24">
        <f>MARC!B971</f>
        <v>0</v>
      </c>
      <c r="C971" s="24" t="str">
        <f t="shared" si="15"/>
        <v>00</v>
      </c>
      <c r="D971" s="24">
        <f>MARC!C971</f>
        <v>0</v>
      </c>
    </row>
    <row r="972" spans="1:4" x14ac:dyDescent="0.25">
      <c r="A972" s="24">
        <f>MARC!A972</f>
        <v>0</v>
      </c>
      <c r="B972" s="24">
        <f>MARC!B972</f>
        <v>0</v>
      </c>
      <c r="C972" s="24" t="str">
        <f t="shared" si="15"/>
        <v>00</v>
      </c>
      <c r="D972" s="24">
        <f>MARC!C972</f>
        <v>0</v>
      </c>
    </row>
    <row r="973" spans="1:4" x14ac:dyDescent="0.25">
      <c r="A973" s="24">
        <f>MARC!A973</f>
        <v>0</v>
      </c>
      <c r="B973" s="24">
        <f>MARC!B973</f>
        <v>0</v>
      </c>
      <c r="C973" s="24" t="str">
        <f t="shared" si="15"/>
        <v>00</v>
      </c>
      <c r="D973" s="24">
        <f>MARC!C973</f>
        <v>0</v>
      </c>
    </row>
    <row r="974" spans="1:4" x14ac:dyDescent="0.25">
      <c r="A974" s="24">
        <f>MARC!A974</f>
        <v>0</v>
      </c>
      <c r="B974" s="24">
        <f>MARC!B974</f>
        <v>0</v>
      </c>
      <c r="C974" s="24" t="str">
        <f t="shared" si="15"/>
        <v>00</v>
      </c>
      <c r="D974" s="24">
        <f>MARC!C974</f>
        <v>0</v>
      </c>
    </row>
    <row r="975" spans="1:4" x14ac:dyDescent="0.25">
      <c r="A975" s="24">
        <f>MARC!A975</f>
        <v>0</v>
      </c>
      <c r="B975" s="24">
        <f>MARC!B975</f>
        <v>0</v>
      </c>
      <c r="C975" s="24" t="str">
        <f t="shared" si="15"/>
        <v>00</v>
      </c>
      <c r="D975" s="24">
        <f>MARC!C975</f>
        <v>0</v>
      </c>
    </row>
    <row r="976" spans="1:4" x14ac:dyDescent="0.25">
      <c r="A976" s="24">
        <f>MARC!A976</f>
        <v>0</v>
      </c>
      <c r="B976" s="24">
        <f>MARC!B976</f>
        <v>0</v>
      </c>
      <c r="C976" s="24" t="str">
        <f t="shared" si="15"/>
        <v>00</v>
      </c>
      <c r="D976" s="24">
        <f>MARC!C976</f>
        <v>0</v>
      </c>
    </row>
    <row r="977" spans="1:4" x14ac:dyDescent="0.25">
      <c r="A977" s="24">
        <f>MARC!A977</f>
        <v>0</v>
      </c>
      <c r="B977" s="24">
        <f>MARC!B977</f>
        <v>0</v>
      </c>
      <c r="C977" s="24" t="str">
        <f t="shared" si="15"/>
        <v>00</v>
      </c>
      <c r="D977" s="24">
        <f>MARC!C977</f>
        <v>0</v>
      </c>
    </row>
    <row r="978" spans="1:4" x14ac:dyDescent="0.25">
      <c r="A978" s="24">
        <f>MARC!A978</f>
        <v>0</v>
      </c>
      <c r="B978" s="24">
        <f>MARC!B978</f>
        <v>0</v>
      </c>
      <c r="C978" s="24" t="str">
        <f t="shared" si="15"/>
        <v>00</v>
      </c>
      <c r="D978" s="24">
        <f>MARC!C978</f>
        <v>0</v>
      </c>
    </row>
    <row r="979" spans="1:4" x14ac:dyDescent="0.25">
      <c r="A979" s="24">
        <f>MARC!A979</f>
        <v>0</v>
      </c>
      <c r="B979" s="24">
        <f>MARC!B979</f>
        <v>0</v>
      </c>
      <c r="C979" s="24" t="str">
        <f t="shared" si="15"/>
        <v>00</v>
      </c>
      <c r="D979" s="24">
        <f>MARC!C979</f>
        <v>0</v>
      </c>
    </row>
    <row r="980" spans="1:4" x14ac:dyDescent="0.25">
      <c r="A980" s="24">
        <f>MARC!A980</f>
        <v>0</v>
      </c>
      <c r="B980" s="24">
        <f>MARC!B980</f>
        <v>0</v>
      </c>
      <c r="C980" s="24" t="str">
        <f t="shared" si="15"/>
        <v>00</v>
      </c>
      <c r="D980" s="24">
        <f>MARC!C980</f>
        <v>0</v>
      </c>
    </row>
    <row r="981" spans="1:4" x14ac:dyDescent="0.25">
      <c r="A981" s="24">
        <f>MARC!A981</f>
        <v>0</v>
      </c>
      <c r="B981" s="24">
        <f>MARC!B981</f>
        <v>0</v>
      </c>
      <c r="C981" s="24" t="str">
        <f t="shared" si="15"/>
        <v>00</v>
      </c>
      <c r="D981" s="24">
        <f>MARC!C981</f>
        <v>0</v>
      </c>
    </row>
    <row r="982" spans="1:4" x14ac:dyDescent="0.25">
      <c r="A982" s="24">
        <f>MARC!A982</f>
        <v>0</v>
      </c>
      <c r="B982" s="24">
        <f>MARC!B982</f>
        <v>0</v>
      </c>
      <c r="C982" s="24" t="str">
        <f t="shared" si="15"/>
        <v>00</v>
      </c>
      <c r="D982" s="24">
        <f>MARC!C982</f>
        <v>0</v>
      </c>
    </row>
    <row r="983" spans="1:4" x14ac:dyDescent="0.25">
      <c r="A983" s="24">
        <f>MARC!A983</f>
        <v>0</v>
      </c>
      <c r="B983" s="24">
        <f>MARC!B983</f>
        <v>0</v>
      </c>
      <c r="C983" s="24" t="str">
        <f t="shared" si="15"/>
        <v>00</v>
      </c>
      <c r="D983" s="24">
        <f>MARC!C983</f>
        <v>0</v>
      </c>
    </row>
    <row r="984" spans="1:4" x14ac:dyDescent="0.25">
      <c r="A984" s="24">
        <f>MARC!A984</f>
        <v>0</v>
      </c>
      <c r="B984" s="24">
        <f>MARC!B984</f>
        <v>0</v>
      </c>
      <c r="C984" s="24" t="str">
        <f t="shared" si="15"/>
        <v>00</v>
      </c>
      <c r="D984" s="24">
        <f>MARC!C984</f>
        <v>0</v>
      </c>
    </row>
    <row r="985" spans="1:4" x14ac:dyDescent="0.25">
      <c r="A985" s="24">
        <f>MARC!A985</f>
        <v>0</v>
      </c>
      <c r="B985" s="24">
        <f>MARC!B985</f>
        <v>0</v>
      </c>
      <c r="C985" s="24" t="str">
        <f t="shared" si="15"/>
        <v>00</v>
      </c>
      <c r="D985" s="24">
        <f>MARC!C985</f>
        <v>0</v>
      </c>
    </row>
    <row r="986" spans="1:4" x14ac:dyDescent="0.25">
      <c r="A986" s="24">
        <f>MARC!A986</f>
        <v>0</v>
      </c>
      <c r="B986" s="24">
        <f>MARC!B986</f>
        <v>0</v>
      </c>
      <c r="C986" s="24" t="str">
        <f t="shared" si="15"/>
        <v>00</v>
      </c>
      <c r="D986" s="24">
        <f>MARC!C986</f>
        <v>0</v>
      </c>
    </row>
    <row r="987" spans="1:4" x14ac:dyDescent="0.25">
      <c r="A987" s="24">
        <f>MARC!A987</f>
        <v>0</v>
      </c>
      <c r="B987" s="24">
        <f>MARC!B987</f>
        <v>0</v>
      </c>
      <c r="C987" s="24" t="str">
        <f t="shared" si="15"/>
        <v>00</v>
      </c>
      <c r="D987" s="24">
        <f>MARC!C987</f>
        <v>0</v>
      </c>
    </row>
    <row r="988" spans="1:4" x14ac:dyDescent="0.25">
      <c r="A988" s="24">
        <f>MARC!A988</f>
        <v>0</v>
      </c>
      <c r="B988" s="24">
        <f>MARC!B988</f>
        <v>0</v>
      </c>
      <c r="C988" s="24" t="str">
        <f t="shared" si="15"/>
        <v>00</v>
      </c>
      <c r="D988" s="24">
        <f>MARC!C988</f>
        <v>0</v>
      </c>
    </row>
    <row r="989" spans="1:4" x14ac:dyDescent="0.25">
      <c r="A989" s="24">
        <f>MARC!A989</f>
        <v>0</v>
      </c>
      <c r="B989" s="24">
        <f>MARC!B989</f>
        <v>0</v>
      </c>
      <c r="C989" s="24" t="str">
        <f t="shared" si="15"/>
        <v>00</v>
      </c>
      <c r="D989" s="24">
        <f>MARC!C989</f>
        <v>0</v>
      </c>
    </row>
    <row r="990" spans="1:4" x14ac:dyDescent="0.25">
      <c r="A990" s="24">
        <f>MARC!A990</f>
        <v>0</v>
      </c>
      <c r="B990" s="24">
        <f>MARC!B990</f>
        <v>0</v>
      </c>
      <c r="C990" s="24" t="str">
        <f t="shared" si="15"/>
        <v>00</v>
      </c>
      <c r="D990" s="24">
        <f>MARC!C990</f>
        <v>0</v>
      </c>
    </row>
    <row r="991" spans="1:4" x14ac:dyDescent="0.25">
      <c r="A991" s="24">
        <f>MARC!A991</f>
        <v>0</v>
      </c>
      <c r="B991" s="24">
        <f>MARC!B991</f>
        <v>0</v>
      </c>
      <c r="C991" s="24" t="str">
        <f t="shared" si="15"/>
        <v>00</v>
      </c>
      <c r="D991" s="24">
        <f>MARC!C991</f>
        <v>0</v>
      </c>
    </row>
    <row r="992" spans="1:4" x14ac:dyDescent="0.25">
      <c r="A992" s="24">
        <f>MARC!A992</f>
        <v>0</v>
      </c>
      <c r="B992" s="24">
        <f>MARC!B992</f>
        <v>0</v>
      </c>
      <c r="C992" s="24" t="str">
        <f t="shared" si="15"/>
        <v>00</v>
      </c>
      <c r="D992" s="24">
        <f>MARC!C992</f>
        <v>0</v>
      </c>
    </row>
    <row r="993" spans="1:4" x14ac:dyDescent="0.25">
      <c r="A993" s="24">
        <f>MARC!A993</f>
        <v>0</v>
      </c>
      <c r="B993" s="24">
        <f>MARC!B993</f>
        <v>0</v>
      </c>
      <c r="C993" s="24" t="str">
        <f t="shared" si="15"/>
        <v>00</v>
      </c>
      <c r="D993" s="24">
        <f>MARC!C993</f>
        <v>0</v>
      </c>
    </row>
    <row r="994" spans="1:4" x14ac:dyDescent="0.25">
      <c r="A994" s="24">
        <f>MARC!A994</f>
        <v>0</v>
      </c>
      <c r="B994" s="24">
        <f>MARC!B994</f>
        <v>0</v>
      </c>
      <c r="C994" s="24" t="str">
        <f t="shared" si="15"/>
        <v>00</v>
      </c>
      <c r="D994" s="24">
        <f>MARC!C994</f>
        <v>0</v>
      </c>
    </row>
    <row r="995" spans="1:4" x14ac:dyDescent="0.25">
      <c r="A995" s="24">
        <f>MARC!A995</f>
        <v>0</v>
      </c>
      <c r="B995" s="24">
        <f>MARC!B995</f>
        <v>0</v>
      </c>
      <c r="C995" s="24" t="str">
        <f t="shared" si="15"/>
        <v>00</v>
      </c>
      <c r="D995" s="24">
        <f>MARC!C995</f>
        <v>0</v>
      </c>
    </row>
    <row r="996" spans="1:4" x14ac:dyDescent="0.25">
      <c r="A996" s="24">
        <f>MARC!A996</f>
        <v>0</v>
      </c>
      <c r="B996" s="24">
        <f>MARC!B996</f>
        <v>0</v>
      </c>
      <c r="C996" s="24" t="str">
        <f t="shared" si="15"/>
        <v>00</v>
      </c>
      <c r="D996" s="24">
        <f>MARC!C996</f>
        <v>0</v>
      </c>
    </row>
    <row r="997" spans="1:4" x14ac:dyDescent="0.25">
      <c r="A997" s="24">
        <f>MARC!A997</f>
        <v>0</v>
      </c>
      <c r="B997" s="24">
        <f>MARC!B997</f>
        <v>0</v>
      </c>
      <c r="C997" s="24" t="str">
        <f t="shared" si="15"/>
        <v>00</v>
      </c>
      <c r="D997" s="24">
        <f>MARC!C997</f>
        <v>0</v>
      </c>
    </row>
    <row r="998" spans="1:4" x14ac:dyDescent="0.25">
      <c r="A998" s="24">
        <f>MARC!A998</f>
        <v>0</v>
      </c>
      <c r="B998" s="24">
        <f>MARC!B998</f>
        <v>0</v>
      </c>
      <c r="C998" s="24" t="str">
        <f t="shared" si="15"/>
        <v>00</v>
      </c>
      <c r="D998" s="24">
        <f>MARC!C998</f>
        <v>0</v>
      </c>
    </row>
    <row r="999" spans="1:4" x14ac:dyDescent="0.25">
      <c r="A999" s="24">
        <f>MARC!A999</f>
        <v>0</v>
      </c>
      <c r="B999" s="24">
        <f>MARC!B999</f>
        <v>0</v>
      </c>
      <c r="C999" s="24" t="str">
        <f t="shared" si="15"/>
        <v>00</v>
      </c>
      <c r="D999" s="24">
        <f>MARC!C999</f>
        <v>0</v>
      </c>
    </row>
    <row r="1000" spans="1:4" x14ac:dyDescent="0.25">
      <c r="A1000" s="24">
        <f>MARC!A1000</f>
        <v>0</v>
      </c>
      <c r="B1000" s="24">
        <f>MARC!B1000</f>
        <v>0</v>
      </c>
      <c r="C1000" s="24" t="str">
        <f t="shared" si="15"/>
        <v>00</v>
      </c>
      <c r="D1000" s="24">
        <f>MARC!C1000</f>
        <v>0</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1DA53-3691-499B-9D8A-731639E35451}">
  <sheetPr codeName="Sheet4">
    <tabColor theme="9" tint="0.79998168889431442"/>
  </sheetPr>
  <dimension ref="A1:AZ1401"/>
  <sheetViews>
    <sheetView showGridLines="0" workbookViewId="0">
      <selection sqref="A1:XFD1048576"/>
    </sheetView>
  </sheetViews>
  <sheetFormatPr defaultColWidth="8.7109375" defaultRowHeight="12.75" x14ac:dyDescent="0.25"/>
  <cols>
    <col min="1" max="1" width="12" style="14" bestFit="1" customWidth="1"/>
    <col min="2" max="2" width="7" style="14" bestFit="1" customWidth="1"/>
    <col min="3" max="3" width="6" style="14" bestFit="1" customWidth="1"/>
    <col min="4" max="5" width="12" style="14" bestFit="1" customWidth="1"/>
    <col min="6" max="6" width="6" style="14" bestFit="1" customWidth="1"/>
    <col min="7" max="7" width="10" style="14" bestFit="1" customWidth="1"/>
    <col min="8" max="8" width="11" style="14" bestFit="1" customWidth="1"/>
    <col min="9" max="9" width="14" style="14" bestFit="1" customWidth="1"/>
    <col min="10" max="12" width="7" style="14" bestFit="1" customWidth="1"/>
    <col min="13" max="14" width="9" style="14" bestFit="1" customWidth="1"/>
    <col min="15" max="18" width="7" style="14" bestFit="1" customWidth="1"/>
    <col min="19" max="20" width="9" style="14" bestFit="1" customWidth="1"/>
    <col min="21" max="21" width="13" style="14" bestFit="1" customWidth="1"/>
    <col min="22" max="23" width="22" style="14" bestFit="1" customWidth="1"/>
    <col min="24" max="24" width="15" style="14" bestFit="1" customWidth="1"/>
    <col min="25" max="25" width="13" style="14" bestFit="1" customWidth="1"/>
    <col min="26" max="26" width="22" style="14" bestFit="1" customWidth="1"/>
    <col min="27" max="27" width="20" style="14" bestFit="1" customWidth="1"/>
    <col min="28" max="28" width="22" style="14" bestFit="1" customWidth="1"/>
    <col min="29" max="29" width="20" style="14" bestFit="1" customWidth="1"/>
    <col min="30" max="30" width="22" style="14" bestFit="1" customWidth="1"/>
    <col min="31" max="31" width="15" style="14" bestFit="1" customWidth="1"/>
    <col min="32" max="33" width="19" style="14" bestFit="1" customWidth="1"/>
    <col min="34" max="34" width="22" style="14" bestFit="1" customWidth="1"/>
    <col min="35" max="35" width="18" style="14" bestFit="1" customWidth="1"/>
    <col min="36" max="36" width="13" style="14" bestFit="1" customWidth="1"/>
    <col min="37" max="40" width="7" style="14" bestFit="1" customWidth="1"/>
    <col min="41" max="41" width="20" style="14" bestFit="1" customWidth="1"/>
    <col min="42" max="42" width="15" style="14" bestFit="1" customWidth="1"/>
    <col min="43" max="43" width="13" style="14" bestFit="1" customWidth="1"/>
    <col min="44" max="45" width="6" style="14" bestFit="1" customWidth="1"/>
    <col min="46" max="46" width="14" style="14" bestFit="1" customWidth="1"/>
    <col min="47" max="47" width="24" style="14" bestFit="1" customWidth="1"/>
    <col min="48" max="48" width="23" style="14" bestFit="1" customWidth="1"/>
    <col min="49" max="49" width="24" style="14" bestFit="1" customWidth="1"/>
    <col min="50" max="50" width="7" style="14" bestFit="1" customWidth="1"/>
    <col min="51" max="51" width="20" style="14" bestFit="1" customWidth="1"/>
    <col min="52" max="52" width="17" style="14" bestFit="1" customWidth="1"/>
    <col min="53" max="16384" width="8.7109375" style="14"/>
  </cols>
  <sheetData>
    <row r="1" spans="1:52" x14ac:dyDescent="0.25">
      <c r="A1" s="12"/>
      <c r="B1" s="12"/>
      <c r="C1" s="13"/>
      <c r="D1" s="13"/>
      <c r="E1" s="13"/>
      <c r="F1" s="13"/>
      <c r="G1" s="13"/>
      <c r="H1" s="13"/>
      <c r="I1" s="12"/>
      <c r="J1" s="13"/>
      <c r="K1" s="13"/>
      <c r="L1" s="13"/>
      <c r="M1" s="12"/>
      <c r="N1" s="12"/>
      <c r="O1" s="13"/>
      <c r="P1" s="13"/>
      <c r="Q1" s="13"/>
      <c r="R1" s="13"/>
      <c r="S1" s="12"/>
      <c r="T1" s="12"/>
      <c r="U1" s="13"/>
      <c r="V1" s="12"/>
      <c r="W1" s="12"/>
      <c r="X1" s="12"/>
      <c r="Y1" s="13"/>
      <c r="Z1" s="12"/>
      <c r="AA1" s="12"/>
      <c r="AB1" s="12"/>
      <c r="AC1" s="12"/>
      <c r="AD1" s="12"/>
      <c r="AE1" s="12"/>
      <c r="AF1" s="12"/>
      <c r="AG1" s="12"/>
      <c r="AH1" s="12"/>
      <c r="AI1" s="12"/>
      <c r="AJ1" s="12"/>
      <c r="AK1" s="13"/>
      <c r="AL1" s="13"/>
      <c r="AM1" s="13"/>
      <c r="AN1" s="13"/>
      <c r="AO1" s="12"/>
      <c r="AP1" s="12"/>
      <c r="AQ1" s="12"/>
      <c r="AR1" s="13"/>
      <c r="AS1" s="13"/>
      <c r="AT1" s="12"/>
      <c r="AU1" s="12"/>
      <c r="AV1" s="13"/>
      <c r="AW1" s="13"/>
      <c r="AX1" s="13"/>
      <c r="AY1" s="13"/>
      <c r="AZ1" s="12"/>
    </row>
    <row r="2" spans="1:52" x14ac:dyDescent="0.25">
      <c r="I2" s="15"/>
      <c r="J2" s="15"/>
      <c r="K2" s="15"/>
      <c r="L2" s="15"/>
      <c r="M2" s="15"/>
      <c r="N2" s="15"/>
      <c r="O2" s="15"/>
      <c r="P2" s="15"/>
      <c r="Q2" s="15"/>
      <c r="R2" s="15"/>
      <c r="S2" s="15"/>
      <c r="T2" s="15"/>
      <c r="AE2" s="15"/>
      <c r="AF2" s="15"/>
      <c r="AK2" s="15"/>
      <c r="AL2" s="15"/>
      <c r="AM2" s="15"/>
      <c r="AN2" s="15"/>
      <c r="AO2" s="16"/>
      <c r="AQ2" s="16"/>
      <c r="AR2" s="17"/>
      <c r="AS2" s="17"/>
      <c r="AU2" s="18"/>
      <c r="AX2" s="15"/>
    </row>
    <row r="3" spans="1:52" x14ac:dyDescent="0.25">
      <c r="I3" s="15"/>
      <c r="J3" s="15"/>
      <c r="K3" s="15"/>
      <c r="L3" s="15"/>
      <c r="M3" s="15"/>
      <c r="N3" s="15"/>
      <c r="O3" s="15"/>
      <c r="P3" s="15"/>
      <c r="Q3" s="15"/>
      <c r="R3" s="15"/>
      <c r="S3" s="15"/>
      <c r="T3" s="15"/>
      <c r="AE3" s="15"/>
      <c r="AF3" s="15"/>
      <c r="AK3" s="15"/>
      <c r="AL3" s="15"/>
      <c r="AM3" s="15"/>
      <c r="AN3" s="15"/>
      <c r="AO3" s="16"/>
      <c r="AQ3" s="16"/>
      <c r="AR3" s="17"/>
      <c r="AS3" s="17"/>
      <c r="AU3" s="18"/>
      <c r="AX3" s="15"/>
    </row>
    <row r="4" spans="1:52" x14ac:dyDescent="0.25">
      <c r="I4" s="15"/>
      <c r="J4" s="15"/>
      <c r="K4" s="15"/>
      <c r="L4" s="15"/>
      <c r="M4" s="15"/>
      <c r="N4" s="15"/>
      <c r="O4" s="15"/>
      <c r="P4" s="15"/>
      <c r="Q4" s="15"/>
      <c r="R4" s="15"/>
      <c r="S4" s="15"/>
      <c r="T4" s="15"/>
      <c r="AE4" s="15"/>
      <c r="AF4" s="15"/>
      <c r="AK4" s="15"/>
      <c r="AL4" s="15"/>
      <c r="AM4" s="15"/>
      <c r="AN4" s="15"/>
      <c r="AO4" s="16"/>
      <c r="AQ4" s="16"/>
      <c r="AR4" s="17"/>
      <c r="AS4" s="17"/>
      <c r="AU4" s="18"/>
      <c r="AX4" s="15"/>
    </row>
    <row r="5" spans="1:52" x14ac:dyDescent="0.25">
      <c r="I5" s="15"/>
      <c r="J5" s="15"/>
      <c r="K5" s="15"/>
      <c r="L5" s="15"/>
      <c r="M5" s="15"/>
      <c r="N5" s="15"/>
      <c r="O5" s="15"/>
      <c r="P5" s="15"/>
      <c r="Q5" s="15"/>
      <c r="R5" s="15"/>
      <c r="S5" s="15"/>
      <c r="T5" s="15"/>
      <c r="AE5" s="15"/>
      <c r="AF5" s="15"/>
      <c r="AK5" s="15"/>
      <c r="AL5" s="15"/>
      <c r="AM5" s="15"/>
      <c r="AN5" s="15"/>
      <c r="AO5" s="16"/>
      <c r="AQ5" s="16"/>
      <c r="AR5" s="17"/>
      <c r="AS5" s="17"/>
      <c r="AU5" s="18"/>
      <c r="AX5" s="15"/>
    </row>
    <row r="6" spans="1:52" x14ac:dyDescent="0.25">
      <c r="I6" s="15"/>
      <c r="J6" s="15"/>
      <c r="K6" s="15"/>
      <c r="L6" s="15"/>
      <c r="M6" s="15"/>
      <c r="N6" s="15"/>
      <c r="O6" s="15"/>
      <c r="P6" s="15"/>
      <c r="Q6" s="15"/>
      <c r="R6" s="15"/>
      <c r="S6" s="15"/>
      <c r="T6" s="15"/>
      <c r="AE6" s="15"/>
      <c r="AF6" s="15"/>
      <c r="AK6" s="15"/>
      <c r="AL6" s="15"/>
      <c r="AM6" s="15"/>
      <c r="AN6" s="15"/>
      <c r="AO6" s="16"/>
      <c r="AQ6" s="16"/>
      <c r="AR6" s="17"/>
      <c r="AS6" s="17"/>
      <c r="AU6" s="18"/>
      <c r="AX6" s="15"/>
    </row>
    <row r="7" spans="1:52" x14ac:dyDescent="0.25">
      <c r="I7" s="15"/>
      <c r="J7" s="15"/>
      <c r="K7" s="15"/>
      <c r="L7" s="15"/>
      <c r="M7" s="15"/>
      <c r="N7" s="15"/>
      <c r="O7" s="15"/>
      <c r="P7" s="15"/>
      <c r="Q7" s="15"/>
      <c r="R7" s="15"/>
      <c r="S7" s="15"/>
      <c r="T7" s="15"/>
      <c r="AE7" s="15"/>
      <c r="AF7" s="15"/>
      <c r="AK7" s="15"/>
      <c r="AL7" s="15"/>
      <c r="AM7" s="15"/>
      <c r="AN7" s="15"/>
      <c r="AO7" s="16"/>
      <c r="AQ7" s="16"/>
      <c r="AR7" s="17"/>
      <c r="AS7" s="17"/>
      <c r="AU7" s="18"/>
      <c r="AX7" s="15"/>
    </row>
    <row r="8" spans="1:52" x14ac:dyDescent="0.25">
      <c r="I8" s="15"/>
      <c r="J8" s="15"/>
      <c r="K8" s="15"/>
      <c r="L8" s="15"/>
      <c r="M8" s="15"/>
      <c r="N8" s="15"/>
      <c r="O8" s="15"/>
      <c r="P8" s="15"/>
      <c r="Q8" s="15"/>
      <c r="R8" s="15"/>
      <c r="S8" s="15"/>
      <c r="T8" s="15"/>
      <c r="AE8" s="15"/>
      <c r="AF8" s="15"/>
      <c r="AK8" s="15"/>
      <c r="AL8" s="15"/>
      <c r="AM8" s="15"/>
      <c r="AN8" s="15"/>
      <c r="AO8" s="16"/>
      <c r="AQ8" s="16"/>
      <c r="AR8" s="17"/>
      <c r="AS8" s="17"/>
      <c r="AU8" s="18"/>
      <c r="AX8" s="15"/>
    </row>
    <row r="9" spans="1:52" x14ac:dyDescent="0.25">
      <c r="I9" s="15"/>
      <c r="J9" s="15"/>
      <c r="K9" s="15"/>
      <c r="L9" s="15"/>
      <c r="M9" s="15"/>
      <c r="N9" s="15"/>
      <c r="O9" s="15"/>
      <c r="P9" s="15"/>
      <c r="Q9" s="15"/>
      <c r="R9" s="15"/>
      <c r="S9" s="15"/>
      <c r="T9" s="15"/>
      <c r="AE9" s="15"/>
      <c r="AF9" s="15"/>
      <c r="AK9" s="15"/>
      <c r="AL9" s="15"/>
      <c r="AM9" s="15"/>
      <c r="AN9" s="15"/>
      <c r="AO9" s="16"/>
      <c r="AQ9" s="16"/>
      <c r="AR9" s="17"/>
      <c r="AS9" s="17"/>
      <c r="AU9" s="18"/>
      <c r="AX9" s="15"/>
    </row>
    <row r="10" spans="1:52" x14ac:dyDescent="0.25">
      <c r="I10" s="15"/>
      <c r="J10" s="15"/>
      <c r="K10" s="15"/>
      <c r="L10" s="15"/>
      <c r="M10" s="15"/>
      <c r="N10" s="15"/>
      <c r="O10" s="15"/>
      <c r="P10" s="15"/>
      <c r="Q10" s="15"/>
      <c r="R10" s="15"/>
      <c r="S10" s="15"/>
      <c r="T10" s="15"/>
      <c r="AE10" s="15"/>
      <c r="AF10" s="15"/>
      <c r="AK10" s="15"/>
      <c r="AL10" s="15"/>
      <c r="AM10" s="15"/>
      <c r="AN10" s="15"/>
      <c r="AO10" s="16"/>
      <c r="AQ10" s="16"/>
      <c r="AR10" s="17"/>
      <c r="AS10" s="17"/>
      <c r="AU10" s="18"/>
      <c r="AX10" s="15"/>
    </row>
    <row r="11" spans="1:52" x14ac:dyDescent="0.25">
      <c r="I11" s="15"/>
      <c r="J11" s="15"/>
      <c r="K11" s="15"/>
      <c r="L11" s="15"/>
      <c r="M11" s="15"/>
      <c r="N11" s="15"/>
      <c r="O11" s="15"/>
      <c r="P11" s="15"/>
      <c r="Q11" s="15"/>
      <c r="R11" s="15"/>
      <c r="S11" s="15"/>
      <c r="T11" s="15"/>
      <c r="AE11" s="15"/>
      <c r="AF11" s="15"/>
      <c r="AK11" s="15"/>
      <c r="AL11" s="15"/>
      <c r="AM11" s="15"/>
      <c r="AN11" s="15"/>
      <c r="AO11" s="16"/>
      <c r="AQ11" s="16"/>
      <c r="AR11" s="17"/>
      <c r="AS11" s="17"/>
      <c r="AU11" s="18"/>
      <c r="AX11" s="15"/>
    </row>
    <row r="12" spans="1:52" x14ac:dyDescent="0.25">
      <c r="I12" s="15"/>
      <c r="J12" s="15"/>
      <c r="K12" s="15"/>
      <c r="L12" s="15"/>
      <c r="M12" s="15"/>
      <c r="N12" s="15"/>
      <c r="O12" s="15"/>
      <c r="P12" s="15"/>
      <c r="Q12" s="15"/>
      <c r="R12" s="15"/>
      <c r="S12" s="15"/>
      <c r="T12" s="15"/>
      <c r="AE12" s="15"/>
      <c r="AF12" s="15"/>
      <c r="AK12" s="15"/>
      <c r="AL12" s="15"/>
      <c r="AM12" s="15"/>
      <c r="AN12" s="15"/>
      <c r="AO12" s="16"/>
      <c r="AQ12" s="16"/>
      <c r="AR12" s="17"/>
      <c r="AS12" s="17"/>
      <c r="AU12" s="18"/>
      <c r="AX12" s="15"/>
    </row>
    <row r="13" spans="1:52" x14ac:dyDescent="0.25">
      <c r="I13" s="15"/>
      <c r="J13" s="15"/>
      <c r="K13" s="15"/>
      <c r="L13" s="15"/>
      <c r="M13" s="15"/>
      <c r="N13" s="15"/>
      <c r="O13" s="15"/>
      <c r="P13" s="15"/>
      <c r="Q13" s="15"/>
      <c r="R13" s="15"/>
      <c r="S13" s="15"/>
      <c r="T13" s="15"/>
      <c r="AE13" s="15"/>
      <c r="AF13" s="15"/>
      <c r="AK13" s="15"/>
      <c r="AL13" s="15"/>
      <c r="AM13" s="15"/>
      <c r="AN13" s="15"/>
      <c r="AO13" s="16"/>
      <c r="AQ13" s="16"/>
      <c r="AR13" s="17"/>
      <c r="AS13" s="17"/>
      <c r="AU13" s="18"/>
      <c r="AX13" s="15"/>
    </row>
    <row r="14" spans="1:52" x14ac:dyDescent="0.25">
      <c r="I14" s="15"/>
      <c r="J14" s="15"/>
      <c r="K14" s="15"/>
      <c r="L14" s="15"/>
      <c r="M14" s="15"/>
      <c r="N14" s="15"/>
      <c r="O14" s="15"/>
      <c r="P14" s="15"/>
      <c r="Q14" s="15"/>
      <c r="R14" s="15"/>
      <c r="S14" s="15"/>
      <c r="T14" s="15"/>
      <c r="AE14" s="15"/>
      <c r="AF14" s="15"/>
      <c r="AK14" s="15"/>
      <c r="AL14" s="15"/>
      <c r="AM14" s="15"/>
      <c r="AN14" s="15"/>
      <c r="AO14" s="16"/>
      <c r="AQ14" s="16"/>
      <c r="AR14" s="17"/>
      <c r="AS14" s="17"/>
      <c r="AU14" s="18"/>
      <c r="AX14" s="15"/>
    </row>
    <row r="15" spans="1:52" x14ac:dyDescent="0.25">
      <c r="I15" s="15"/>
      <c r="J15" s="15"/>
      <c r="K15" s="15"/>
      <c r="L15" s="15"/>
      <c r="M15" s="15"/>
      <c r="N15" s="15"/>
      <c r="O15" s="15"/>
      <c r="P15" s="15"/>
      <c r="Q15" s="15"/>
      <c r="R15" s="15"/>
      <c r="S15" s="15"/>
      <c r="T15" s="15"/>
      <c r="AE15" s="15"/>
      <c r="AF15" s="15"/>
      <c r="AK15" s="15"/>
      <c r="AL15" s="15"/>
      <c r="AM15" s="15"/>
      <c r="AN15" s="15"/>
      <c r="AO15" s="16"/>
      <c r="AQ15" s="16"/>
      <c r="AR15" s="17"/>
      <c r="AS15" s="17"/>
      <c r="AU15" s="18"/>
      <c r="AX15" s="15"/>
    </row>
    <row r="16" spans="1:52" x14ac:dyDescent="0.25">
      <c r="I16" s="15"/>
      <c r="J16" s="15"/>
      <c r="K16" s="15"/>
      <c r="L16" s="15"/>
      <c r="M16" s="15"/>
      <c r="N16" s="15"/>
      <c r="O16" s="15"/>
      <c r="P16" s="15"/>
      <c r="Q16" s="15"/>
      <c r="R16" s="15"/>
      <c r="S16" s="15"/>
      <c r="T16" s="15"/>
      <c r="AE16" s="15"/>
      <c r="AF16" s="15"/>
      <c r="AK16" s="15"/>
      <c r="AL16" s="15"/>
      <c r="AM16" s="15"/>
      <c r="AN16" s="15"/>
      <c r="AO16" s="16"/>
      <c r="AQ16" s="16"/>
      <c r="AR16" s="17"/>
      <c r="AS16" s="17"/>
      <c r="AU16" s="18"/>
      <c r="AX16" s="15"/>
    </row>
    <row r="17" spans="9:50" x14ac:dyDescent="0.25">
      <c r="I17" s="15"/>
      <c r="J17" s="15"/>
      <c r="K17" s="15"/>
      <c r="L17" s="15"/>
      <c r="M17" s="15"/>
      <c r="N17" s="15"/>
      <c r="O17" s="15"/>
      <c r="P17" s="15"/>
      <c r="Q17" s="15"/>
      <c r="R17" s="15"/>
      <c r="S17" s="15"/>
      <c r="T17" s="15"/>
      <c r="AE17" s="15"/>
      <c r="AF17" s="15"/>
      <c r="AK17" s="15"/>
      <c r="AL17" s="15"/>
      <c r="AM17" s="15"/>
      <c r="AN17" s="15"/>
      <c r="AO17" s="16"/>
      <c r="AQ17" s="16"/>
      <c r="AR17" s="17"/>
      <c r="AS17" s="17"/>
      <c r="AU17" s="18"/>
      <c r="AX17" s="15"/>
    </row>
    <row r="18" spans="9:50" x14ac:dyDescent="0.25">
      <c r="I18" s="15"/>
      <c r="J18" s="15"/>
      <c r="K18" s="15"/>
      <c r="L18" s="15"/>
      <c r="M18" s="15"/>
      <c r="N18" s="15"/>
      <c r="O18" s="15"/>
      <c r="P18" s="15"/>
      <c r="Q18" s="15"/>
      <c r="R18" s="15"/>
      <c r="S18" s="15"/>
      <c r="T18" s="15"/>
      <c r="AE18" s="15"/>
      <c r="AF18" s="15"/>
      <c r="AK18" s="15"/>
      <c r="AL18" s="15"/>
      <c r="AM18" s="15"/>
      <c r="AN18" s="15"/>
      <c r="AO18" s="16"/>
      <c r="AQ18" s="16"/>
      <c r="AR18" s="17"/>
      <c r="AS18" s="17"/>
      <c r="AU18" s="18"/>
      <c r="AX18" s="15"/>
    </row>
    <row r="19" spans="9:50" x14ac:dyDescent="0.25">
      <c r="I19" s="15"/>
      <c r="J19" s="15"/>
      <c r="K19" s="15"/>
      <c r="L19" s="15"/>
      <c r="M19" s="15"/>
      <c r="N19" s="15"/>
      <c r="O19" s="15"/>
      <c r="P19" s="15"/>
      <c r="Q19" s="15"/>
      <c r="R19" s="15"/>
      <c r="S19" s="15"/>
      <c r="T19" s="15"/>
      <c r="AE19" s="15"/>
      <c r="AF19" s="15"/>
      <c r="AK19" s="15"/>
      <c r="AL19" s="15"/>
      <c r="AM19" s="15"/>
      <c r="AN19" s="15"/>
      <c r="AO19" s="16"/>
      <c r="AQ19" s="16"/>
      <c r="AR19" s="17"/>
      <c r="AS19" s="17"/>
      <c r="AU19" s="18"/>
      <c r="AX19" s="15"/>
    </row>
    <row r="20" spans="9:50" x14ac:dyDescent="0.25">
      <c r="I20" s="15"/>
      <c r="J20" s="15"/>
      <c r="K20" s="15"/>
      <c r="L20" s="15"/>
      <c r="M20" s="15"/>
      <c r="N20" s="15"/>
      <c r="O20" s="15"/>
      <c r="P20" s="15"/>
      <c r="Q20" s="15"/>
      <c r="R20" s="15"/>
      <c r="S20" s="15"/>
      <c r="T20" s="15"/>
      <c r="AE20" s="15"/>
      <c r="AF20" s="15"/>
      <c r="AK20" s="15"/>
      <c r="AL20" s="15"/>
      <c r="AM20" s="15"/>
      <c r="AN20" s="15"/>
      <c r="AO20" s="16"/>
      <c r="AQ20" s="16"/>
      <c r="AR20" s="17"/>
      <c r="AS20" s="17"/>
      <c r="AU20" s="18"/>
      <c r="AX20" s="15"/>
    </row>
    <row r="21" spans="9:50" x14ac:dyDescent="0.25">
      <c r="I21" s="15"/>
      <c r="J21" s="15"/>
      <c r="K21" s="15"/>
      <c r="L21" s="15"/>
      <c r="M21" s="15"/>
      <c r="N21" s="15"/>
      <c r="O21" s="15"/>
      <c r="P21" s="15"/>
      <c r="Q21" s="15"/>
      <c r="R21" s="15"/>
      <c r="S21" s="15"/>
      <c r="T21" s="15"/>
      <c r="AE21" s="15"/>
      <c r="AF21" s="15"/>
      <c r="AK21" s="15"/>
      <c r="AL21" s="15"/>
      <c r="AM21" s="15"/>
      <c r="AN21" s="15"/>
      <c r="AO21" s="16"/>
      <c r="AQ21" s="16"/>
      <c r="AR21" s="17"/>
      <c r="AS21" s="17"/>
      <c r="AU21" s="18"/>
      <c r="AX21" s="15"/>
    </row>
    <row r="22" spans="9:50" x14ac:dyDescent="0.25">
      <c r="I22" s="15"/>
      <c r="J22" s="15"/>
      <c r="K22" s="15"/>
      <c r="L22" s="15"/>
      <c r="M22" s="15"/>
      <c r="N22" s="15"/>
      <c r="O22" s="15"/>
      <c r="P22" s="15"/>
      <c r="Q22" s="15"/>
      <c r="R22" s="15"/>
      <c r="S22" s="15"/>
      <c r="T22" s="15"/>
      <c r="AE22" s="15"/>
      <c r="AF22" s="15"/>
      <c r="AK22" s="15"/>
      <c r="AL22" s="15"/>
      <c r="AM22" s="15"/>
      <c r="AN22" s="15"/>
      <c r="AO22" s="16"/>
      <c r="AQ22" s="16"/>
      <c r="AR22" s="17"/>
      <c r="AS22" s="17"/>
      <c r="AU22" s="18"/>
      <c r="AX22" s="15"/>
    </row>
    <row r="23" spans="9:50" x14ac:dyDescent="0.25">
      <c r="I23" s="15"/>
      <c r="J23" s="15"/>
      <c r="K23" s="15"/>
      <c r="L23" s="15"/>
      <c r="M23" s="15"/>
      <c r="N23" s="15"/>
      <c r="O23" s="15"/>
      <c r="P23" s="15"/>
      <c r="Q23" s="15"/>
      <c r="R23" s="15"/>
      <c r="S23" s="15"/>
      <c r="T23" s="15"/>
      <c r="AE23" s="15"/>
      <c r="AF23" s="15"/>
      <c r="AK23" s="15"/>
      <c r="AL23" s="15"/>
      <c r="AM23" s="15"/>
      <c r="AN23" s="15"/>
      <c r="AO23" s="16"/>
      <c r="AQ23" s="16"/>
      <c r="AR23" s="17"/>
      <c r="AS23" s="17"/>
      <c r="AU23" s="18"/>
      <c r="AX23" s="15"/>
    </row>
    <row r="24" spans="9:50" x14ac:dyDescent="0.25">
      <c r="I24" s="15"/>
      <c r="J24" s="15"/>
      <c r="K24" s="15"/>
      <c r="L24" s="15"/>
      <c r="M24" s="15"/>
      <c r="N24" s="15"/>
      <c r="O24" s="15"/>
      <c r="P24" s="15"/>
      <c r="Q24" s="15"/>
      <c r="R24" s="15"/>
      <c r="S24" s="15"/>
      <c r="T24" s="15"/>
      <c r="AE24" s="15"/>
      <c r="AF24" s="15"/>
      <c r="AK24" s="15"/>
      <c r="AL24" s="15"/>
      <c r="AM24" s="15"/>
      <c r="AN24" s="15"/>
      <c r="AO24" s="16"/>
      <c r="AQ24" s="16"/>
      <c r="AR24" s="17"/>
      <c r="AS24" s="17"/>
      <c r="AU24" s="18"/>
      <c r="AX24" s="15"/>
    </row>
    <row r="25" spans="9:50" x14ac:dyDescent="0.25">
      <c r="I25" s="15"/>
      <c r="J25" s="15"/>
      <c r="K25" s="15"/>
      <c r="L25" s="15"/>
      <c r="M25" s="15"/>
      <c r="N25" s="15"/>
      <c r="O25" s="15"/>
      <c r="P25" s="15"/>
      <c r="Q25" s="15"/>
      <c r="R25" s="15"/>
      <c r="S25" s="15"/>
      <c r="T25" s="15"/>
      <c r="AE25" s="15"/>
      <c r="AF25" s="15"/>
      <c r="AK25" s="15"/>
      <c r="AL25" s="15"/>
      <c r="AM25" s="15"/>
      <c r="AN25" s="15"/>
      <c r="AO25" s="16"/>
      <c r="AQ25" s="16"/>
      <c r="AR25" s="17"/>
      <c r="AS25" s="17"/>
      <c r="AU25" s="18"/>
      <c r="AX25" s="15"/>
    </row>
    <row r="26" spans="9:50" x14ac:dyDescent="0.25">
      <c r="I26" s="15"/>
      <c r="J26" s="15"/>
      <c r="K26" s="15"/>
      <c r="L26" s="15"/>
      <c r="M26" s="15"/>
      <c r="N26" s="15"/>
      <c r="O26" s="15"/>
      <c r="P26" s="15"/>
      <c r="Q26" s="15"/>
      <c r="R26" s="15"/>
      <c r="S26" s="15"/>
      <c r="T26" s="15"/>
      <c r="AE26" s="15"/>
      <c r="AF26" s="15"/>
      <c r="AK26" s="15"/>
      <c r="AL26" s="15"/>
      <c r="AM26" s="15"/>
      <c r="AN26" s="15"/>
      <c r="AO26" s="16"/>
      <c r="AQ26" s="16"/>
      <c r="AR26" s="17"/>
      <c r="AS26" s="17"/>
      <c r="AU26" s="18"/>
      <c r="AX26" s="15"/>
    </row>
    <row r="27" spans="9:50" x14ac:dyDescent="0.25">
      <c r="I27" s="15"/>
      <c r="J27" s="15"/>
      <c r="K27" s="15"/>
      <c r="L27" s="15"/>
      <c r="M27" s="15"/>
      <c r="N27" s="15"/>
      <c r="O27" s="15"/>
      <c r="P27" s="15"/>
      <c r="Q27" s="15"/>
      <c r="R27" s="15"/>
      <c r="S27" s="15"/>
      <c r="T27" s="15"/>
      <c r="AE27" s="15"/>
      <c r="AF27" s="15"/>
      <c r="AK27" s="15"/>
      <c r="AL27" s="15"/>
      <c r="AM27" s="15"/>
      <c r="AN27" s="15"/>
      <c r="AO27" s="16"/>
      <c r="AQ27" s="16"/>
      <c r="AR27" s="17"/>
      <c r="AS27" s="17"/>
      <c r="AU27" s="18"/>
      <c r="AX27" s="15"/>
    </row>
    <row r="28" spans="9:50" x14ac:dyDescent="0.25">
      <c r="I28" s="15"/>
      <c r="J28" s="15"/>
      <c r="K28" s="15"/>
      <c r="L28" s="15"/>
      <c r="M28" s="15"/>
      <c r="N28" s="15"/>
      <c r="O28" s="15"/>
      <c r="P28" s="15"/>
      <c r="Q28" s="15"/>
      <c r="R28" s="15"/>
      <c r="S28" s="15"/>
      <c r="T28" s="15"/>
      <c r="AE28" s="15"/>
      <c r="AF28" s="15"/>
      <c r="AK28" s="15"/>
      <c r="AL28" s="15"/>
      <c r="AM28" s="15"/>
      <c r="AN28" s="15"/>
      <c r="AO28" s="16"/>
      <c r="AQ28" s="16"/>
      <c r="AR28" s="17"/>
      <c r="AS28" s="17"/>
      <c r="AU28" s="18"/>
      <c r="AX28" s="15"/>
    </row>
    <row r="29" spans="9:50" x14ac:dyDescent="0.25">
      <c r="I29" s="15"/>
      <c r="J29" s="15"/>
      <c r="K29" s="15"/>
      <c r="L29" s="15"/>
      <c r="M29" s="15"/>
      <c r="N29" s="15"/>
      <c r="O29" s="15"/>
      <c r="P29" s="15"/>
      <c r="Q29" s="15"/>
      <c r="R29" s="15"/>
      <c r="S29" s="15"/>
      <c r="T29" s="15"/>
      <c r="AE29" s="15"/>
      <c r="AF29" s="15"/>
      <c r="AK29" s="15"/>
      <c r="AL29" s="15"/>
      <c r="AM29" s="15"/>
      <c r="AN29" s="15"/>
      <c r="AO29" s="16"/>
      <c r="AQ29" s="16"/>
      <c r="AR29" s="17"/>
      <c r="AS29" s="17"/>
      <c r="AU29" s="18"/>
      <c r="AX29" s="15"/>
    </row>
    <row r="30" spans="9:50" x14ac:dyDescent="0.25">
      <c r="I30" s="15"/>
      <c r="J30" s="15"/>
      <c r="K30" s="15"/>
      <c r="L30" s="15"/>
      <c r="M30" s="15"/>
      <c r="N30" s="15"/>
      <c r="O30" s="15"/>
      <c r="P30" s="15"/>
      <c r="Q30" s="15"/>
      <c r="R30" s="15"/>
      <c r="S30" s="15"/>
      <c r="T30" s="15"/>
      <c r="AE30" s="15"/>
      <c r="AF30" s="15"/>
      <c r="AK30" s="15"/>
      <c r="AL30" s="15"/>
      <c r="AM30" s="15"/>
      <c r="AN30" s="15"/>
      <c r="AO30" s="16"/>
      <c r="AQ30" s="16"/>
      <c r="AR30" s="17"/>
      <c r="AS30" s="17"/>
      <c r="AU30" s="18"/>
      <c r="AX30" s="15"/>
    </row>
    <row r="31" spans="9:50" x14ac:dyDescent="0.25">
      <c r="I31" s="15"/>
      <c r="J31" s="15"/>
      <c r="K31" s="15"/>
      <c r="L31" s="15"/>
      <c r="M31" s="15"/>
      <c r="N31" s="15"/>
      <c r="O31" s="15"/>
      <c r="P31" s="15"/>
      <c r="Q31" s="15"/>
      <c r="R31" s="15"/>
      <c r="S31" s="15"/>
      <c r="T31" s="15"/>
      <c r="AE31" s="15"/>
      <c r="AF31" s="15"/>
      <c r="AK31" s="15"/>
      <c r="AL31" s="15"/>
      <c r="AM31" s="15"/>
      <c r="AN31" s="15"/>
      <c r="AO31" s="16"/>
      <c r="AQ31" s="16"/>
      <c r="AR31" s="17"/>
      <c r="AS31" s="17"/>
      <c r="AU31" s="18"/>
      <c r="AX31" s="15"/>
    </row>
    <row r="32" spans="9:50" x14ac:dyDescent="0.25">
      <c r="I32" s="15"/>
      <c r="J32" s="15"/>
      <c r="K32" s="15"/>
      <c r="L32" s="15"/>
      <c r="M32" s="15"/>
      <c r="N32" s="15"/>
      <c r="O32" s="15"/>
      <c r="P32" s="15"/>
      <c r="Q32" s="15"/>
      <c r="R32" s="15"/>
      <c r="S32" s="15"/>
      <c r="T32" s="15"/>
      <c r="AE32" s="15"/>
      <c r="AF32" s="15"/>
      <c r="AK32" s="15"/>
      <c r="AL32" s="15"/>
      <c r="AM32" s="15"/>
      <c r="AN32" s="15"/>
      <c r="AO32" s="16"/>
      <c r="AQ32" s="16"/>
      <c r="AR32" s="17"/>
      <c r="AS32" s="17"/>
      <c r="AU32" s="18"/>
      <c r="AX32" s="15"/>
    </row>
    <row r="33" spans="9:50" x14ac:dyDescent="0.25">
      <c r="I33" s="15"/>
      <c r="J33" s="15"/>
      <c r="K33" s="15"/>
      <c r="L33" s="15"/>
      <c r="M33" s="15"/>
      <c r="N33" s="15"/>
      <c r="O33" s="15"/>
      <c r="P33" s="15"/>
      <c r="Q33" s="15"/>
      <c r="R33" s="15"/>
      <c r="S33" s="15"/>
      <c r="T33" s="15"/>
      <c r="AE33" s="15"/>
      <c r="AF33" s="15"/>
      <c r="AK33" s="15"/>
      <c r="AL33" s="15"/>
      <c r="AM33" s="15"/>
      <c r="AN33" s="15"/>
      <c r="AO33" s="16"/>
      <c r="AQ33" s="16"/>
      <c r="AR33" s="17"/>
      <c r="AS33" s="17"/>
      <c r="AU33" s="18"/>
      <c r="AX33" s="15"/>
    </row>
    <row r="34" spans="9:50" x14ac:dyDescent="0.25">
      <c r="I34" s="15"/>
      <c r="J34" s="15"/>
      <c r="K34" s="15"/>
      <c r="L34" s="15"/>
      <c r="M34" s="15"/>
      <c r="N34" s="15"/>
      <c r="O34" s="15"/>
      <c r="P34" s="15"/>
      <c r="Q34" s="15"/>
      <c r="R34" s="15"/>
      <c r="S34" s="15"/>
      <c r="T34" s="15"/>
      <c r="AE34" s="15"/>
      <c r="AF34" s="15"/>
      <c r="AK34" s="15"/>
      <c r="AL34" s="15"/>
      <c r="AM34" s="15"/>
      <c r="AN34" s="15"/>
      <c r="AO34" s="16"/>
      <c r="AQ34" s="16"/>
      <c r="AR34" s="17"/>
      <c r="AS34" s="17"/>
      <c r="AU34" s="18"/>
      <c r="AX34" s="15"/>
    </row>
    <row r="35" spans="9:50" x14ac:dyDescent="0.25">
      <c r="I35" s="15"/>
      <c r="J35" s="15"/>
      <c r="K35" s="15"/>
      <c r="L35" s="15"/>
      <c r="M35" s="15"/>
      <c r="N35" s="15"/>
      <c r="O35" s="15"/>
      <c r="P35" s="15"/>
      <c r="Q35" s="15"/>
      <c r="R35" s="15"/>
      <c r="S35" s="15"/>
      <c r="T35" s="15"/>
      <c r="AE35" s="15"/>
      <c r="AF35" s="15"/>
      <c r="AK35" s="15"/>
      <c r="AL35" s="15"/>
      <c r="AM35" s="15"/>
      <c r="AN35" s="15"/>
      <c r="AO35" s="16"/>
      <c r="AQ35" s="16"/>
      <c r="AR35" s="17"/>
      <c r="AS35" s="17"/>
      <c r="AU35" s="18"/>
      <c r="AX35" s="15"/>
    </row>
    <row r="36" spans="9:50" x14ac:dyDescent="0.25">
      <c r="I36" s="15"/>
      <c r="J36" s="15"/>
      <c r="K36" s="15"/>
      <c r="L36" s="15"/>
      <c r="M36" s="15"/>
      <c r="N36" s="15"/>
      <c r="O36" s="15"/>
      <c r="P36" s="15"/>
      <c r="Q36" s="15"/>
      <c r="R36" s="15"/>
      <c r="S36" s="15"/>
      <c r="T36" s="15"/>
      <c r="AE36" s="15"/>
      <c r="AF36" s="15"/>
      <c r="AK36" s="15"/>
      <c r="AL36" s="15"/>
      <c r="AM36" s="15"/>
      <c r="AN36" s="15"/>
      <c r="AO36" s="16"/>
      <c r="AQ36" s="16"/>
      <c r="AR36" s="17"/>
      <c r="AS36" s="17"/>
      <c r="AU36" s="18"/>
      <c r="AX36" s="15"/>
    </row>
    <row r="37" spans="9:50" x14ac:dyDescent="0.25">
      <c r="I37" s="15"/>
      <c r="J37" s="15"/>
      <c r="K37" s="15"/>
      <c r="L37" s="15"/>
      <c r="M37" s="15"/>
      <c r="N37" s="15"/>
      <c r="O37" s="15"/>
      <c r="P37" s="15"/>
      <c r="Q37" s="15"/>
      <c r="R37" s="15"/>
      <c r="S37" s="15"/>
      <c r="T37" s="15"/>
      <c r="AE37" s="15"/>
      <c r="AF37" s="15"/>
      <c r="AK37" s="15"/>
      <c r="AL37" s="15"/>
      <c r="AM37" s="15"/>
      <c r="AN37" s="15"/>
      <c r="AO37" s="16"/>
      <c r="AQ37" s="16"/>
      <c r="AR37" s="17"/>
      <c r="AS37" s="17"/>
      <c r="AU37" s="18"/>
      <c r="AX37" s="15"/>
    </row>
    <row r="38" spans="9:50" x14ac:dyDescent="0.25">
      <c r="I38" s="15"/>
      <c r="J38" s="15"/>
      <c r="K38" s="15"/>
      <c r="L38" s="15"/>
      <c r="M38" s="15"/>
      <c r="N38" s="15"/>
      <c r="O38" s="15"/>
      <c r="P38" s="15"/>
      <c r="Q38" s="15"/>
      <c r="R38" s="15"/>
      <c r="S38" s="15"/>
      <c r="T38" s="15"/>
      <c r="AE38" s="15"/>
      <c r="AF38" s="15"/>
      <c r="AK38" s="15"/>
      <c r="AL38" s="15"/>
      <c r="AM38" s="15"/>
      <c r="AN38" s="15"/>
      <c r="AO38" s="16"/>
      <c r="AQ38" s="16"/>
      <c r="AR38" s="17"/>
      <c r="AS38" s="17"/>
      <c r="AU38" s="18"/>
      <c r="AX38" s="15"/>
    </row>
    <row r="39" spans="9:50" x14ac:dyDescent="0.25">
      <c r="I39" s="15"/>
      <c r="J39" s="15"/>
      <c r="K39" s="15"/>
      <c r="L39" s="15"/>
      <c r="M39" s="15"/>
      <c r="N39" s="15"/>
      <c r="O39" s="15"/>
      <c r="P39" s="15"/>
      <c r="Q39" s="15"/>
      <c r="R39" s="15"/>
      <c r="S39" s="15"/>
      <c r="T39" s="15"/>
      <c r="AE39" s="15"/>
      <c r="AF39" s="15"/>
      <c r="AK39" s="15"/>
      <c r="AL39" s="15"/>
      <c r="AM39" s="15"/>
      <c r="AN39" s="15"/>
      <c r="AO39" s="16"/>
      <c r="AQ39" s="16"/>
      <c r="AR39" s="17"/>
      <c r="AS39" s="17"/>
      <c r="AU39" s="18"/>
      <c r="AX39" s="15"/>
    </row>
    <row r="40" spans="9:50" x14ac:dyDescent="0.25">
      <c r="I40" s="15"/>
      <c r="J40" s="15"/>
      <c r="K40" s="15"/>
      <c r="L40" s="15"/>
      <c r="M40" s="15"/>
      <c r="N40" s="15"/>
      <c r="O40" s="15"/>
      <c r="P40" s="15"/>
      <c r="Q40" s="15"/>
      <c r="R40" s="15"/>
      <c r="S40" s="15"/>
      <c r="T40" s="15"/>
      <c r="AE40" s="15"/>
      <c r="AF40" s="15"/>
      <c r="AK40" s="15"/>
      <c r="AL40" s="15"/>
      <c r="AM40" s="15"/>
      <c r="AN40" s="15"/>
      <c r="AO40" s="16"/>
      <c r="AQ40" s="16"/>
      <c r="AR40" s="17"/>
      <c r="AS40" s="17"/>
      <c r="AU40" s="18"/>
      <c r="AX40" s="15"/>
    </row>
    <row r="41" spans="9:50" x14ac:dyDescent="0.25">
      <c r="I41" s="15"/>
      <c r="J41" s="15"/>
      <c r="K41" s="15"/>
      <c r="L41" s="15"/>
      <c r="M41" s="15"/>
      <c r="N41" s="15"/>
      <c r="O41" s="15"/>
      <c r="P41" s="15"/>
      <c r="Q41" s="15"/>
      <c r="R41" s="15"/>
      <c r="S41" s="15"/>
      <c r="T41" s="15"/>
      <c r="AE41" s="15"/>
      <c r="AF41" s="15"/>
      <c r="AK41" s="15"/>
      <c r="AL41" s="15"/>
      <c r="AM41" s="15"/>
      <c r="AN41" s="15"/>
      <c r="AO41" s="16"/>
      <c r="AQ41" s="16"/>
      <c r="AR41" s="17"/>
      <c r="AS41" s="17"/>
      <c r="AU41" s="18"/>
      <c r="AX41" s="15"/>
    </row>
    <row r="42" spans="9:50" x14ac:dyDescent="0.25">
      <c r="I42" s="15"/>
      <c r="J42" s="15"/>
      <c r="K42" s="15"/>
      <c r="L42" s="15"/>
      <c r="M42" s="15"/>
      <c r="N42" s="15"/>
      <c r="O42" s="15"/>
      <c r="P42" s="15"/>
      <c r="Q42" s="15"/>
      <c r="R42" s="15"/>
      <c r="S42" s="15"/>
      <c r="T42" s="15"/>
      <c r="AE42" s="15"/>
      <c r="AF42" s="15"/>
      <c r="AK42" s="15"/>
      <c r="AL42" s="15"/>
      <c r="AM42" s="15"/>
      <c r="AN42" s="15"/>
      <c r="AO42" s="16"/>
      <c r="AQ42" s="16"/>
      <c r="AR42" s="17"/>
      <c r="AS42" s="17"/>
      <c r="AU42" s="18"/>
      <c r="AX42" s="15"/>
    </row>
    <row r="43" spans="9:50" x14ac:dyDescent="0.25">
      <c r="I43" s="15"/>
      <c r="J43" s="15"/>
      <c r="K43" s="15"/>
      <c r="L43" s="15"/>
      <c r="M43" s="15"/>
      <c r="N43" s="15"/>
      <c r="O43" s="15"/>
      <c r="P43" s="15"/>
      <c r="Q43" s="15"/>
      <c r="R43" s="15"/>
      <c r="S43" s="15"/>
      <c r="T43" s="15"/>
      <c r="AE43" s="15"/>
      <c r="AF43" s="15"/>
      <c r="AK43" s="15"/>
      <c r="AL43" s="15"/>
      <c r="AM43" s="15"/>
      <c r="AN43" s="15"/>
      <c r="AO43" s="16"/>
      <c r="AQ43" s="16"/>
      <c r="AR43" s="17"/>
      <c r="AS43" s="17"/>
      <c r="AU43" s="18"/>
      <c r="AX43" s="15"/>
    </row>
    <row r="44" spans="9:50" x14ac:dyDescent="0.25">
      <c r="I44" s="15"/>
      <c r="J44" s="15"/>
      <c r="K44" s="15"/>
      <c r="L44" s="15"/>
      <c r="M44" s="15"/>
      <c r="N44" s="15"/>
      <c r="O44" s="15"/>
      <c r="P44" s="15"/>
      <c r="Q44" s="15"/>
      <c r="R44" s="15"/>
      <c r="S44" s="15"/>
      <c r="T44" s="15"/>
      <c r="AE44" s="15"/>
      <c r="AF44" s="15"/>
      <c r="AK44" s="15"/>
      <c r="AL44" s="15"/>
      <c r="AM44" s="15"/>
      <c r="AN44" s="15"/>
      <c r="AO44" s="16"/>
      <c r="AQ44" s="16"/>
      <c r="AR44" s="17"/>
      <c r="AS44" s="17"/>
      <c r="AU44" s="18"/>
      <c r="AX44" s="15"/>
    </row>
    <row r="45" spans="9:50" x14ac:dyDescent="0.25">
      <c r="I45" s="15"/>
      <c r="J45" s="15"/>
      <c r="K45" s="15"/>
      <c r="L45" s="15"/>
      <c r="M45" s="15"/>
      <c r="N45" s="15"/>
      <c r="O45" s="15"/>
      <c r="P45" s="15"/>
      <c r="Q45" s="15"/>
      <c r="R45" s="15"/>
      <c r="S45" s="15"/>
      <c r="T45" s="15"/>
      <c r="AE45" s="15"/>
      <c r="AF45" s="15"/>
      <c r="AK45" s="15"/>
      <c r="AL45" s="15"/>
      <c r="AM45" s="15"/>
      <c r="AN45" s="15"/>
      <c r="AO45" s="16"/>
      <c r="AQ45" s="16"/>
      <c r="AR45" s="17"/>
      <c r="AS45" s="17"/>
      <c r="AU45" s="18"/>
      <c r="AX45" s="15"/>
    </row>
    <row r="46" spans="9:50" x14ac:dyDescent="0.25">
      <c r="I46" s="15"/>
      <c r="J46" s="15"/>
      <c r="K46" s="15"/>
      <c r="L46" s="15"/>
      <c r="M46" s="15"/>
      <c r="N46" s="15"/>
      <c r="O46" s="15"/>
      <c r="P46" s="15"/>
      <c r="Q46" s="15"/>
      <c r="R46" s="15"/>
      <c r="S46" s="15"/>
      <c r="T46" s="15"/>
      <c r="AE46" s="15"/>
      <c r="AF46" s="15"/>
      <c r="AK46" s="15"/>
      <c r="AL46" s="15"/>
      <c r="AM46" s="15"/>
      <c r="AN46" s="15"/>
      <c r="AO46" s="16"/>
      <c r="AQ46" s="16"/>
      <c r="AR46" s="17"/>
      <c r="AS46" s="17"/>
      <c r="AU46" s="18"/>
      <c r="AX46" s="15"/>
    </row>
    <row r="47" spans="9:50" x14ac:dyDescent="0.25">
      <c r="I47" s="15"/>
      <c r="J47" s="15"/>
      <c r="K47" s="15"/>
      <c r="L47" s="15"/>
      <c r="M47" s="15"/>
      <c r="N47" s="15"/>
      <c r="O47" s="15"/>
      <c r="P47" s="15"/>
      <c r="Q47" s="15"/>
      <c r="R47" s="15"/>
      <c r="S47" s="15"/>
      <c r="T47" s="15"/>
      <c r="AE47" s="15"/>
      <c r="AF47" s="15"/>
      <c r="AK47" s="15"/>
      <c r="AL47" s="15"/>
      <c r="AM47" s="15"/>
      <c r="AN47" s="15"/>
      <c r="AO47" s="16"/>
      <c r="AQ47" s="16"/>
      <c r="AR47" s="17"/>
      <c r="AS47" s="17"/>
      <c r="AU47" s="18"/>
      <c r="AX47" s="15"/>
    </row>
    <row r="48" spans="9:50" x14ac:dyDescent="0.25">
      <c r="I48" s="15"/>
      <c r="J48" s="15"/>
      <c r="K48" s="15"/>
      <c r="L48" s="15"/>
      <c r="M48" s="15"/>
      <c r="N48" s="15"/>
      <c r="O48" s="15"/>
      <c r="P48" s="15"/>
      <c r="Q48" s="15"/>
      <c r="R48" s="15"/>
      <c r="S48" s="15"/>
      <c r="T48" s="15"/>
      <c r="AE48" s="15"/>
      <c r="AF48" s="15"/>
      <c r="AK48" s="15"/>
      <c r="AL48" s="15"/>
      <c r="AM48" s="15"/>
      <c r="AN48" s="15"/>
      <c r="AO48" s="16"/>
      <c r="AQ48" s="16"/>
      <c r="AR48" s="17"/>
      <c r="AS48" s="17"/>
      <c r="AU48" s="18"/>
      <c r="AX48" s="15"/>
    </row>
    <row r="49" spans="9:50" x14ac:dyDescent="0.25">
      <c r="I49" s="15"/>
      <c r="J49" s="15"/>
      <c r="K49" s="15"/>
      <c r="L49" s="15"/>
      <c r="M49" s="15"/>
      <c r="N49" s="15"/>
      <c r="O49" s="15"/>
      <c r="P49" s="15"/>
      <c r="Q49" s="15"/>
      <c r="R49" s="15"/>
      <c r="S49" s="15"/>
      <c r="T49" s="15"/>
      <c r="AE49" s="15"/>
      <c r="AF49" s="15"/>
      <c r="AK49" s="15"/>
      <c r="AL49" s="15"/>
      <c r="AM49" s="15"/>
      <c r="AN49" s="15"/>
      <c r="AO49" s="16"/>
      <c r="AQ49" s="16"/>
      <c r="AR49" s="17"/>
      <c r="AS49" s="17"/>
      <c r="AU49" s="18"/>
      <c r="AX49" s="15"/>
    </row>
    <row r="50" spans="9:50" x14ac:dyDescent="0.25">
      <c r="I50" s="15"/>
      <c r="J50" s="15"/>
      <c r="K50" s="15"/>
      <c r="L50" s="15"/>
      <c r="M50" s="15"/>
      <c r="N50" s="15"/>
      <c r="O50" s="15"/>
      <c r="P50" s="15"/>
      <c r="Q50" s="15"/>
      <c r="R50" s="15"/>
      <c r="S50" s="15"/>
      <c r="T50" s="15"/>
      <c r="AE50" s="15"/>
      <c r="AF50" s="15"/>
      <c r="AK50" s="15"/>
      <c r="AL50" s="15"/>
      <c r="AM50" s="15"/>
      <c r="AN50" s="15"/>
      <c r="AO50" s="16"/>
      <c r="AQ50" s="16"/>
      <c r="AR50" s="17"/>
      <c r="AS50" s="17"/>
      <c r="AU50" s="18"/>
      <c r="AX50" s="15"/>
    </row>
    <row r="51" spans="9:50" x14ac:dyDescent="0.25">
      <c r="I51" s="15"/>
      <c r="J51" s="15"/>
      <c r="K51" s="15"/>
      <c r="L51" s="15"/>
      <c r="M51" s="15"/>
      <c r="N51" s="15"/>
      <c r="O51" s="15"/>
      <c r="P51" s="15"/>
      <c r="Q51" s="15"/>
      <c r="R51" s="15"/>
      <c r="S51" s="15"/>
      <c r="T51" s="15"/>
      <c r="AE51" s="15"/>
      <c r="AF51" s="15"/>
      <c r="AK51" s="15"/>
      <c r="AL51" s="15"/>
      <c r="AM51" s="15"/>
      <c r="AN51" s="15"/>
      <c r="AO51" s="16"/>
      <c r="AQ51" s="16"/>
      <c r="AR51" s="17"/>
      <c r="AS51" s="17"/>
      <c r="AU51" s="18"/>
      <c r="AX51" s="15"/>
    </row>
    <row r="52" spans="9:50" x14ac:dyDescent="0.25">
      <c r="I52" s="15"/>
      <c r="J52" s="15"/>
      <c r="K52" s="15"/>
      <c r="L52" s="15"/>
      <c r="M52" s="15"/>
      <c r="N52" s="15"/>
      <c r="O52" s="15"/>
      <c r="P52" s="15"/>
      <c r="Q52" s="15"/>
      <c r="R52" s="15"/>
      <c r="S52" s="15"/>
      <c r="T52" s="15"/>
      <c r="AE52" s="15"/>
      <c r="AF52" s="15"/>
      <c r="AK52" s="15"/>
      <c r="AL52" s="15"/>
      <c r="AM52" s="15"/>
      <c r="AN52" s="15"/>
      <c r="AO52" s="16"/>
      <c r="AQ52" s="16"/>
      <c r="AR52" s="17"/>
      <c r="AS52" s="17"/>
      <c r="AU52" s="18"/>
      <c r="AX52" s="15"/>
    </row>
    <row r="53" spans="9:50" x14ac:dyDescent="0.25">
      <c r="I53" s="15"/>
      <c r="J53" s="15"/>
      <c r="K53" s="15"/>
      <c r="L53" s="15"/>
      <c r="M53" s="15"/>
      <c r="N53" s="15"/>
      <c r="O53" s="15"/>
      <c r="P53" s="15"/>
      <c r="Q53" s="15"/>
      <c r="R53" s="15"/>
      <c r="S53" s="15"/>
      <c r="T53" s="15"/>
      <c r="AE53" s="15"/>
      <c r="AF53" s="15"/>
      <c r="AK53" s="15"/>
      <c r="AL53" s="15"/>
      <c r="AM53" s="15"/>
      <c r="AN53" s="15"/>
      <c r="AO53" s="16"/>
      <c r="AQ53" s="16"/>
      <c r="AR53" s="17"/>
      <c r="AS53" s="17"/>
      <c r="AU53" s="18"/>
      <c r="AX53" s="15"/>
    </row>
    <row r="54" spans="9:50" x14ac:dyDescent="0.25">
      <c r="I54" s="15"/>
      <c r="J54" s="15"/>
      <c r="K54" s="15"/>
      <c r="L54" s="15"/>
      <c r="M54" s="15"/>
      <c r="N54" s="15"/>
      <c r="O54" s="15"/>
      <c r="P54" s="15"/>
      <c r="Q54" s="15"/>
      <c r="R54" s="15"/>
      <c r="S54" s="15"/>
      <c r="T54" s="15"/>
      <c r="AE54" s="15"/>
      <c r="AF54" s="15"/>
      <c r="AK54" s="15"/>
      <c r="AL54" s="15"/>
      <c r="AM54" s="15"/>
      <c r="AN54" s="15"/>
      <c r="AO54" s="16"/>
      <c r="AQ54" s="16"/>
      <c r="AR54" s="17"/>
      <c r="AS54" s="17"/>
      <c r="AU54" s="18"/>
      <c r="AX54" s="15"/>
    </row>
    <row r="55" spans="9:50" x14ac:dyDescent="0.25">
      <c r="I55" s="15"/>
      <c r="J55" s="15"/>
      <c r="K55" s="15"/>
      <c r="L55" s="15"/>
      <c r="M55" s="15"/>
      <c r="N55" s="15"/>
      <c r="O55" s="15"/>
      <c r="P55" s="15"/>
      <c r="Q55" s="15"/>
      <c r="R55" s="15"/>
      <c r="S55" s="15"/>
      <c r="T55" s="15"/>
      <c r="AE55" s="15"/>
      <c r="AF55" s="15"/>
      <c r="AK55" s="15"/>
      <c r="AL55" s="15"/>
      <c r="AM55" s="15"/>
      <c r="AN55" s="15"/>
      <c r="AO55" s="16"/>
      <c r="AQ55" s="16"/>
      <c r="AR55" s="17"/>
      <c r="AS55" s="17"/>
      <c r="AU55" s="18"/>
      <c r="AX55" s="15"/>
    </row>
    <row r="56" spans="9:50" x14ac:dyDescent="0.25">
      <c r="I56" s="15"/>
      <c r="J56" s="15"/>
      <c r="K56" s="15"/>
      <c r="L56" s="15"/>
      <c r="M56" s="15"/>
      <c r="N56" s="15"/>
      <c r="O56" s="15"/>
      <c r="P56" s="15"/>
      <c r="Q56" s="15"/>
      <c r="R56" s="15"/>
      <c r="S56" s="15"/>
      <c r="T56" s="15"/>
      <c r="AE56" s="15"/>
      <c r="AF56" s="15"/>
      <c r="AK56" s="15"/>
      <c r="AL56" s="15"/>
      <c r="AM56" s="15"/>
      <c r="AN56" s="15"/>
      <c r="AO56" s="16"/>
      <c r="AQ56" s="16"/>
      <c r="AR56" s="17"/>
      <c r="AS56" s="17"/>
      <c r="AU56" s="18"/>
      <c r="AX56" s="15"/>
    </row>
    <row r="57" spans="9:50" x14ac:dyDescent="0.25">
      <c r="I57" s="15"/>
      <c r="J57" s="15"/>
      <c r="K57" s="15"/>
      <c r="L57" s="15"/>
      <c r="M57" s="15"/>
      <c r="N57" s="15"/>
      <c r="O57" s="15"/>
      <c r="P57" s="15"/>
      <c r="Q57" s="15"/>
      <c r="R57" s="15"/>
      <c r="S57" s="15"/>
      <c r="T57" s="15"/>
      <c r="AE57" s="15"/>
      <c r="AF57" s="15"/>
      <c r="AK57" s="15"/>
      <c r="AL57" s="15"/>
      <c r="AM57" s="15"/>
      <c r="AN57" s="15"/>
      <c r="AO57" s="16"/>
      <c r="AQ57" s="16"/>
      <c r="AR57" s="17"/>
      <c r="AS57" s="17"/>
      <c r="AU57" s="18"/>
      <c r="AX57" s="15"/>
    </row>
    <row r="58" spans="9:50" x14ac:dyDescent="0.25">
      <c r="I58" s="15"/>
      <c r="J58" s="15"/>
      <c r="K58" s="15"/>
      <c r="L58" s="15"/>
      <c r="M58" s="15"/>
      <c r="N58" s="15"/>
      <c r="O58" s="15"/>
      <c r="P58" s="15"/>
      <c r="Q58" s="15"/>
      <c r="R58" s="15"/>
      <c r="S58" s="15"/>
      <c r="T58" s="15"/>
      <c r="AE58" s="15"/>
      <c r="AF58" s="15"/>
      <c r="AK58" s="15"/>
      <c r="AL58" s="15"/>
      <c r="AM58" s="15"/>
      <c r="AN58" s="15"/>
      <c r="AO58" s="16"/>
      <c r="AQ58" s="16"/>
      <c r="AR58" s="17"/>
      <c r="AS58" s="17"/>
      <c r="AU58" s="18"/>
      <c r="AX58" s="15"/>
    </row>
    <row r="59" spans="9:50" x14ac:dyDescent="0.25">
      <c r="I59" s="15"/>
      <c r="J59" s="15"/>
      <c r="K59" s="15"/>
      <c r="L59" s="15"/>
      <c r="M59" s="15"/>
      <c r="N59" s="15"/>
      <c r="O59" s="15"/>
      <c r="P59" s="15"/>
      <c r="Q59" s="15"/>
      <c r="R59" s="15"/>
      <c r="S59" s="15"/>
      <c r="T59" s="15"/>
      <c r="AE59" s="15"/>
      <c r="AF59" s="15"/>
      <c r="AK59" s="15"/>
      <c r="AL59" s="15"/>
      <c r="AM59" s="15"/>
      <c r="AN59" s="15"/>
      <c r="AO59" s="16"/>
      <c r="AQ59" s="16"/>
      <c r="AR59" s="17"/>
      <c r="AS59" s="17"/>
      <c r="AU59" s="18"/>
      <c r="AX59" s="15"/>
    </row>
    <row r="60" spans="9:50" x14ac:dyDescent="0.25">
      <c r="I60" s="15"/>
      <c r="J60" s="15"/>
      <c r="K60" s="15"/>
      <c r="L60" s="15"/>
      <c r="M60" s="15"/>
      <c r="N60" s="15"/>
      <c r="O60" s="15"/>
      <c r="P60" s="15"/>
      <c r="Q60" s="15"/>
      <c r="R60" s="15"/>
      <c r="S60" s="15"/>
      <c r="T60" s="15"/>
      <c r="AE60" s="15"/>
      <c r="AF60" s="15"/>
      <c r="AK60" s="15"/>
      <c r="AL60" s="15"/>
      <c r="AM60" s="15"/>
      <c r="AN60" s="15"/>
      <c r="AO60" s="16"/>
      <c r="AQ60" s="16"/>
      <c r="AR60" s="17"/>
      <c r="AS60" s="17"/>
      <c r="AU60" s="18"/>
      <c r="AX60" s="15"/>
    </row>
    <row r="61" spans="9:50" x14ac:dyDescent="0.25">
      <c r="I61" s="15"/>
      <c r="J61" s="15"/>
      <c r="K61" s="15"/>
      <c r="L61" s="15"/>
      <c r="M61" s="15"/>
      <c r="N61" s="15"/>
      <c r="O61" s="15"/>
      <c r="P61" s="15"/>
      <c r="Q61" s="15"/>
      <c r="R61" s="15"/>
      <c r="S61" s="15"/>
      <c r="T61" s="15"/>
      <c r="AE61" s="15"/>
      <c r="AF61" s="15"/>
      <c r="AK61" s="15"/>
      <c r="AL61" s="15"/>
      <c r="AM61" s="15"/>
      <c r="AN61" s="15"/>
      <c r="AO61" s="16"/>
      <c r="AQ61" s="16"/>
      <c r="AR61" s="17"/>
      <c r="AS61" s="17"/>
      <c r="AU61" s="18"/>
      <c r="AX61" s="15"/>
    </row>
    <row r="62" spans="9:50" x14ac:dyDescent="0.25">
      <c r="I62" s="15"/>
      <c r="J62" s="15"/>
      <c r="K62" s="15"/>
      <c r="L62" s="15"/>
      <c r="M62" s="15"/>
      <c r="N62" s="15"/>
      <c r="O62" s="15"/>
      <c r="P62" s="15"/>
      <c r="Q62" s="15"/>
      <c r="R62" s="15"/>
      <c r="S62" s="15"/>
      <c r="T62" s="15"/>
      <c r="AE62" s="15"/>
      <c r="AF62" s="15"/>
      <c r="AK62" s="15"/>
      <c r="AL62" s="15"/>
      <c r="AM62" s="15"/>
      <c r="AN62" s="15"/>
      <c r="AO62" s="16"/>
      <c r="AQ62" s="16"/>
      <c r="AR62" s="17"/>
      <c r="AS62" s="17"/>
      <c r="AU62" s="18"/>
      <c r="AX62" s="15"/>
    </row>
    <row r="63" spans="9:50" x14ac:dyDescent="0.25">
      <c r="I63" s="15"/>
      <c r="J63" s="15"/>
      <c r="K63" s="15"/>
      <c r="L63" s="15"/>
      <c r="M63" s="15"/>
      <c r="N63" s="15"/>
      <c r="O63" s="15"/>
      <c r="P63" s="15"/>
      <c r="Q63" s="15"/>
      <c r="R63" s="15"/>
      <c r="S63" s="15"/>
      <c r="T63" s="15"/>
      <c r="AE63" s="15"/>
      <c r="AF63" s="15"/>
      <c r="AK63" s="15"/>
      <c r="AL63" s="15"/>
      <c r="AM63" s="15"/>
      <c r="AN63" s="15"/>
      <c r="AO63" s="16"/>
      <c r="AQ63" s="16"/>
      <c r="AR63" s="17"/>
      <c r="AS63" s="17"/>
      <c r="AU63" s="18"/>
      <c r="AX63" s="15"/>
    </row>
    <row r="64" spans="9:50" x14ac:dyDescent="0.25">
      <c r="I64" s="15"/>
      <c r="J64" s="15"/>
      <c r="K64" s="15"/>
      <c r="L64" s="15"/>
      <c r="M64" s="15"/>
      <c r="N64" s="15"/>
      <c r="O64" s="15"/>
      <c r="P64" s="15"/>
      <c r="Q64" s="15"/>
      <c r="R64" s="15"/>
      <c r="S64" s="15"/>
      <c r="T64" s="15"/>
      <c r="AE64" s="15"/>
      <c r="AF64" s="15"/>
      <c r="AK64" s="15"/>
      <c r="AL64" s="15"/>
      <c r="AM64" s="15"/>
      <c r="AN64" s="15"/>
      <c r="AO64" s="16"/>
      <c r="AQ64" s="16"/>
      <c r="AR64" s="17"/>
      <c r="AS64" s="17"/>
      <c r="AU64" s="18"/>
      <c r="AX64" s="15"/>
    </row>
    <row r="65" spans="9:50" x14ac:dyDescent="0.25">
      <c r="I65" s="15"/>
      <c r="J65" s="15"/>
      <c r="K65" s="15"/>
      <c r="L65" s="15"/>
      <c r="M65" s="15"/>
      <c r="N65" s="15"/>
      <c r="O65" s="15"/>
      <c r="P65" s="15"/>
      <c r="Q65" s="15"/>
      <c r="R65" s="15"/>
      <c r="S65" s="15"/>
      <c r="T65" s="15"/>
      <c r="AE65" s="15"/>
      <c r="AF65" s="15"/>
      <c r="AK65" s="15"/>
      <c r="AL65" s="15"/>
      <c r="AM65" s="15"/>
      <c r="AN65" s="15"/>
      <c r="AO65" s="16"/>
      <c r="AQ65" s="16"/>
      <c r="AR65" s="17"/>
      <c r="AS65" s="17"/>
      <c r="AU65" s="18"/>
      <c r="AX65" s="15"/>
    </row>
    <row r="66" spans="9:50" x14ac:dyDescent="0.25">
      <c r="I66" s="15"/>
      <c r="J66" s="15"/>
      <c r="K66" s="15"/>
      <c r="L66" s="15"/>
      <c r="M66" s="15"/>
      <c r="N66" s="15"/>
      <c r="O66" s="15"/>
      <c r="P66" s="15"/>
      <c r="Q66" s="15"/>
      <c r="R66" s="15"/>
      <c r="S66" s="15"/>
      <c r="T66" s="15"/>
      <c r="AE66" s="15"/>
      <c r="AF66" s="15"/>
      <c r="AK66" s="15"/>
      <c r="AL66" s="15"/>
      <c r="AM66" s="15"/>
      <c r="AN66" s="15"/>
      <c r="AO66" s="16"/>
      <c r="AQ66" s="16"/>
      <c r="AR66" s="17"/>
      <c r="AS66" s="17"/>
      <c r="AU66" s="18"/>
      <c r="AX66" s="15"/>
    </row>
    <row r="67" spans="9:50" x14ac:dyDescent="0.25">
      <c r="I67" s="15"/>
      <c r="J67" s="15"/>
      <c r="K67" s="15"/>
      <c r="L67" s="15"/>
      <c r="M67" s="15"/>
      <c r="N67" s="15"/>
      <c r="O67" s="15"/>
      <c r="P67" s="15"/>
      <c r="Q67" s="15"/>
      <c r="R67" s="15"/>
      <c r="S67" s="15"/>
      <c r="T67" s="15"/>
      <c r="AE67" s="15"/>
      <c r="AF67" s="15"/>
      <c r="AK67" s="15"/>
      <c r="AL67" s="15"/>
      <c r="AM67" s="15"/>
      <c r="AN67" s="15"/>
      <c r="AO67" s="16"/>
      <c r="AQ67" s="16"/>
      <c r="AR67" s="17"/>
      <c r="AS67" s="17"/>
      <c r="AU67" s="18"/>
      <c r="AX67" s="15"/>
    </row>
    <row r="68" spans="9:50" x14ac:dyDescent="0.25">
      <c r="I68" s="15"/>
      <c r="J68" s="15"/>
      <c r="K68" s="15"/>
      <c r="L68" s="15"/>
      <c r="M68" s="15"/>
      <c r="N68" s="15"/>
      <c r="O68" s="15"/>
      <c r="P68" s="15"/>
      <c r="Q68" s="15"/>
      <c r="R68" s="15"/>
      <c r="S68" s="15"/>
      <c r="T68" s="15"/>
      <c r="AE68" s="15"/>
      <c r="AF68" s="15"/>
      <c r="AK68" s="15"/>
      <c r="AL68" s="15"/>
      <c r="AM68" s="15"/>
      <c r="AN68" s="15"/>
      <c r="AO68" s="16"/>
      <c r="AQ68" s="16"/>
      <c r="AR68" s="17"/>
      <c r="AS68" s="17"/>
      <c r="AU68" s="18"/>
      <c r="AX68" s="15"/>
    </row>
    <row r="69" spans="9:50" x14ac:dyDescent="0.25">
      <c r="I69" s="15"/>
      <c r="J69" s="15"/>
      <c r="K69" s="15"/>
      <c r="L69" s="15"/>
      <c r="M69" s="15"/>
      <c r="N69" s="15"/>
      <c r="O69" s="15"/>
      <c r="P69" s="15"/>
      <c r="Q69" s="15"/>
      <c r="R69" s="15"/>
      <c r="S69" s="15"/>
      <c r="T69" s="15"/>
      <c r="AE69" s="15"/>
      <c r="AF69" s="15"/>
      <c r="AK69" s="15"/>
      <c r="AL69" s="15"/>
      <c r="AM69" s="15"/>
      <c r="AN69" s="15"/>
      <c r="AO69" s="16"/>
      <c r="AQ69" s="16"/>
      <c r="AR69" s="17"/>
      <c r="AS69" s="17"/>
      <c r="AU69" s="18"/>
      <c r="AX69" s="15"/>
    </row>
    <row r="70" spans="9:50" x14ac:dyDescent="0.25">
      <c r="I70" s="15"/>
      <c r="J70" s="15"/>
      <c r="K70" s="15"/>
      <c r="L70" s="15"/>
      <c r="M70" s="15"/>
      <c r="N70" s="15"/>
      <c r="O70" s="15"/>
      <c r="P70" s="15"/>
      <c r="Q70" s="15"/>
      <c r="R70" s="15"/>
      <c r="S70" s="15"/>
      <c r="T70" s="15"/>
      <c r="AE70" s="15"/>
      <c r="AF70" s="15"/>
      <c r="AK70" s="15"/>
      <c r="AL70" s="15"/>
      <c r="AM70" s="15"/>
      <c r="AN70" s="15"/>
      <c r="AO70" s="16"/>
      <c r="AQ70" s="16"/>
      <c r="AR70" s="17"/>
      <c r="AS70" s="17"/>
      <c r="AU70" s="18"/>
      <c r="AX70" s="15"/>
    </row>
    <row r="71" spans="9:50" x14ac:dyDescent="0.25">
      <c r="I71" s="15"/>
      <c r="J71" s="15"/>
      <c r="K71" s="15"/>
      <c r="L71" s="15"/>
      <c r="M71" s="15"/>
      <c r="N71" s="15"/>
      <c r="O71" s="15"/>
      <c r="P71" s="15"/>
      <c r="Q71" s="15"/>
      <c r="R71" s="15"/>
      <c r="S71" s="15"/>
      <c r="T71" s="15"/>
      <c r="AE71" s="15"/>
      <c r="AF71" s="15"/>
      <c r="AK71" s="15"/>
      <c r="AL71" s="15"/>
      <c r="AM71" s="15"/>
      <c r="AN71" s="15"/>
      <c r="AO71" s="16"/>
      <c r="AQ71" s="16"/>
      <c r="AR71" s="17"/>
      <c r="AS71" s="17"/>
      <c r="AU71" s="18"/>
      <c r="AX71" s="15"/>
    </row>
    <row r="72" spans="9:50" x14ac:dyDescent="0.25">
      <c r="I72" s="15"/>
      <c r="J72" s="15"/>
      <c r="K72" s="15"/>
      <c r="L72" s="15"/>
      <c r="M72" s="15"/>
      <c r="N72" s="15"/>
      <c r="O72" s="15"/>
      <c r="P72" s="15"/>
      <c r="Q72" s="15"/>
      <c r="R72" s="15"/>
      <c r="S72" s="15"/>
      <c r="T72" s="15"/>
      <c r="AE72" s="15"/>
      <c r="AF72" s="15"/>
      <c r="AK72" s="15"/>
      <c r="AL72" s="15"/>
      <c r="AM72" s="15"/>
      <c r="AN72" s="15"/>
      <c r="AO72" s="16"/>
      <c r="AQ72" s="16"/>
      <c r="AR72" s="17"/>
      <c r="AS72" s="17"/>
      <c r="AU72" s="18"/>
      <c r="AX72" s="15"/>
    </row>
    <row r="73" spans="9:50" x14ac:dyDescent="0.25">
      <c r="I73" s="15"/>
      <c r="J73" s="15"/>
      <c r="K73" s="15"/>
      <c r="L73" s="15"/>
      <c r="M73" s="15"/>
      <c r="N73" s="15"/>
      <c r="O73" s="15"/>
      <c r="P73" s="15"/>
      <c r="Q73" s="15"/>
      <c r="R73" s="15"/>
      <c r="S73" s="15"/>
      <c r="T73" s="15"/>
      <c r="AE73" s="15"/>
      <c r="AF73" s="15"/>
      <c r="AK73" s="15"/>
      <c r="AL73" s="15"/>
      <c r="AM73" s="15"/>
      <c r="AN73" s="15"/>
      <c r="AO73" s="16"/>
      <c r="AQ73" s="16"/>
      <c r="AR73" s="17"/>
      <c r="AS73" s="17"/>
      <c r="AU73" s="18"/>
      <c r="AX73" s="15"/>
    </row>
    <row r="74" spans="9:50" x14ac:dyDescent="0.25">
      <c r="I74" s="15"/>
      <c r="J74" s="15"/>
      <c r="K74" s="15"/>
      <c r="L74" s="15"/>
      <c r="M74" s="15"/>
      <c r="N74" s="15"/>
      <c r="O74" s="15"/>
      <c r="P74" s="15"/>
      <c r="Q74" s="15"/>
      <c r="R74" s="15"/>
      <c r="S74" s="15"/>
      <c r="T74" s="15"/>
      <c r="AE74" s="15"/>
      <c r="AF74" s="15"/>
      <c r="AK74" s="15"/>
      <c r="AL74" s="15"/>
      <c r="AM74" s="15"/>
      <c r="AN74" s="15"/>
      <c r="AO74" s="16"/>
      <c r="AQ74" s="16"/>
      <c r="AR74" s="17"/>
      <c r="AS74" s="17"/>
      <c r="AU74" s="18"/>
      <c r="AX74" s="15"/>
    </row>
    <row r="75" spans="9:50" x14ac:dyDescent="0.25">
      <c r="I75" s="15"/>
      <c r="J75" s="15"/>
      <c r="K75" s="15"/>
      <c r="L75" s="15"/>
      <c r="M75" s="15"/>
      <c r="N75" s="15"/>
      <c r="O75" s="15"/>
      <c r="P75" s="15"/>
      <c r="Q75" s="15"/>
      <c r="R75" s="15"/>
      <c r="S75" s="15"/>
      <c r="T75" s="15"/>
      <c r="AE75" s="15"/>
      <c r="AF75" s="15"/>
      <c r="AK75" s="15"/>
      <c r="AL75" s="15"/>
      <c r="AM75" s="15"/>
      <c r="AN75" s="15"/>
      <c r="AO75" s="16"/>
      <c r="AQ75" s="16"/>
      <c r="AR75" s="17"/>
      <c r="AS75" s="17"/>
      <c r="AU75" s="18"/>
      <c r="AX75" s="15"/>
    </row>
    <row r="76" spans="9:50" x14ac:dyDescent="0.25">
      <c r="I76" s="15"/>
      <c r="J76" s="15"/>
      <c r="K76" s="15"/>
      <c r="L76" s="15"/>
      <c r="M76" s="15"/>
      <c r="N76" s="15"/>
      <c r="O76" s="15"/>
      <c r="P76" s="15"/>
      <c r="Q76" s="15"/>
      <c r="R76" s="15"/>
      <c r="S76" s="15"/>
      <c r="T76" s="15"/>
      <c r="AE76" s="15"/>
      <c r="AF76" s="15"/>
      <c r="AK76" s="15"/>
      <c r="AL76" s="15"/>
      <c r="AM76" s="15"/>
      <c r="AN76" s="15"/>
      <c r="AO76" s="16"/>
      <c r="AQ76" s="16"/>
      <c r="AR76" s="17"/>
      <c r="AS76" s="17"/>
      <c r="AU76" s="18"/>
      <c r="AX76" s="15"/>
    </row>
    <row r="77" spans="9:50" x14ac:dyDescent="0.25">
      <c r="I77" s="15"/>
      <c r="J77" s="15"/>
      <c r="K77" s="15"/>
      <c r="L77" s="15"/>
      <c r="M77" s="15"/>
      <c r="N77" s="15"/>
      <c r="O77" s="15"/>
      <c r="P77" s="15"/>
      <c r="Q77" s="15"/>
      <c r="R77" s="15"/>
      <c r="S77" s="15"/>
      <c r="T77" s="15"/>
      <c r="AE77" s="15"/>
      <c r="AF77" s="15"/>
      <c r="AK77" s="15"/>
      <c r="AL77" s="15"/>
      <c r="AM77" s="15"/>
      <c r="AN77" s="15"/>
      <c r="AO77" s="16"/>
      <c r="AQ77" s="16"/>
      <c r="AR77" s="17"/>
      <c r="AS77" s="17"/>
      <c r="AU77" s="18"/>
      <c r="AX77" s="15"/>
    </row>
    <row r="78" spans="9:50" x14ac:dyDescent="0.25">
      <c r="I78" s="15"/>
      <c r="J78" s="15"/>
      <c r="K78" s="15"/>
      <c r="L78" s="15"/>
      <c r="M78" s="15"/>
      <c r="N78" s="15"/>
      <c r="O78" s="15"/>
      <c r="P78" s="15"/>
      <c r="Q78" s="15"/>
      <c r="R78" s="15"/>
      <c r="S78" s="15"/>
      <c r="T78" s="15"/>
      <c r="AE78" s="15"/>
      <c r="AF78" s="15"/>
      <c r="AK78" s="15"/>
      <c r="AL78" s="15"/>
      <c r="AM78" s="15"/>
      <c r="AN78" s="15"/>
      <c r="AO78" s="16"/>
      <c r="AQ78" s="16"/>
      <c r="AR78" s="17"/>
      <c r="AS78" s="17"/>
      <c r="AU78" s="18"/>
      <c r="AX78" s="15"/>
    </row>
    <row r="79" spans="9:50" x14ac:dyDescent="0.25">
      <c r="I79" s="15"/>
      <c r="J79" s="15"/>
      <c r="K79" s="15"/>
      <c r="L79" s="15"/>
      <c r="M79" s="15"/>
      <c r="N79" s="15"/>
      <c r="O79" s="15"/>
      <c r="P79" s="15"/>
      <c r="Q79" s="15"/>
      <c r="R79" s="15"/>
      <c r="S79" s="15"/>
      <c r="T79" s="15"/>
      <c r="AE79" s="15"/>
      <c r="AF79" s="15"/>
      <c r="AK79" s="15"/>
      <c r="AL79" s="15"/>
      <c r="AM79" s="15"/>
      <c r="AN79" s="15"/>
      <c r="AO79" s="16"/>
      <c r="AQ79" s="16"/>
      <c r="AR79" s="17"/>
      <c r="AS79" s="17"/>
      <c r="AU79" s="18"/>
      <c r="AX79" s="15"/>
    </row>
    <row r="80" spans="9:50" x14ac:dyDescent="0.25">
      <c r="I80" s="15"/>
      <c r="J80" s="15"/>
      <c r="K80" s="15"/>
      <c r="L80" s="15"/>
      <c r="M80" s="15"/>
      <c r="N80" s="15"/>
      <c r="O80" s="15"/>
      <c r="P80" s="15"/>
      <c r="Q80" s="15"/>
      <c r="R80" s="15"/>
      <c r="S80" s="15"/>
      <c r="T80" s="15"/>
      <c r="AE80" s="15"/>
      <c r="AF80" s="15"/>
      <c r="AK80" s="15"/>
      <c r="AL80" s="15"/>
      <c r="AM80" s="15"/>
      <c r="AN80" s="15"/>
      <c r="AO80" s="16"/>
      <c r="AQ80" s="16"/>
      <c r="AR80" s="17"/>
      <c r="AS80" s="17"/>
      <c r="AU80" s="18"/>
      <c r="AX80" s="15"/>
    </row>
    <row r="81" spans="9:50" x14ac:dyDescent="0.25">
      <c r="I81" s="15"/>
      <c r="J81" s="15"/>
      <c r="K81" s="15"/>
      <c r="L81" s="15"/>
      <c r="M81" s="15"/>
      <c r="N81" s="15"/>
      <c r="O81" s="15"/>
      <c r="P81" s="15"/>
      <c r="Q81" s="15"/>
      <c r="R81" s="15"/>
      <c r="S81" s="15"/>
      <c r="T81" s="15"/>
      <c r="AE81" s="15"/>
      <c r="AF81" s="15"/>
      <c r="AK81" s="15"/>
      <c r="AL81" s="15"/>
      <c r="AM81" s="15"/>
      <c r="AN81" s="15"/>
      <c r="AO81" s="16"/>
      <c r="AQ81" s="16"/>
      <c r="AR81" s="17"/>
      <c r="AS81" s="17"/>
      <c r="AU81" s="18"/>
      <c r="AX81" s="15"/>
    </row>
    <row r="82" spans="9:50" x14ac:dyDescent="0.25">
      <c r="I82" s="15"/>
      <c r="J82" s="15"/>
      <c r="K82" s="15"/>
      <c r="L82" s="15"/>
      <c r="M82" s="15"/>
      <c r="N82" s="15"/>
      <c r="O82" s="15"/>
      <c r="P82" s="15"/>
      <c r="Q82" s="15"/>
      <c r="R82" s="15"/>
      <c r="S82" s="15"/>
      <c r="T82" s="15"/>
      <c r="AE82" s="15"/>
      <c r="AF82" s="15"/>
      <c r="AK82" s="15"/>
      <c r="AL82" s="15"/>
      <c r="AM82" s="15"/>
      <c r="AN82" s="15"/>
      <c r="AO82" s="16"/>
      <c r="AQ82" s="16"/>
      <c r="AR82" s="17"/>
      <c r="AS82" s="17"/>
      <c r="AU82" s="18"/>
      <c r="AX82" s="15"/>
    </row>
    <row r="83" spans="9:50" x14ac:dyDescent="0.25">
      <c r="I83" s="15"/>
      <c r="J83" s="15"/>
      <c r="K83" s="15"/>
      <c r="L83" s="15"/>
      <c r="M83" s="15"/>
      <c r="N83" s="15"/>
      <c r="O83" s="15"/>
      <c r="P83" s="15"/>
      <c r="Q83" s="15"/>
      <c r="R83" s="15"/>
      <c r="S83" s="15"/>
      <c r="T83" s="15"/>
      <c r="AE83" s="15"/>
      <c r="AF83" s="15"/>
      <c r="AK83" s="15"/>
      <c r="AL83" s="15"/>
      <c r="AM83" s="15"/>
      <c r="AN83" s="15"/>
      <c r="AO83" s="16"/>
      <c r="AQ83" s="16"/>
      <c r="AR83" s="17"/>
      <c r="AS83" s="17"/>
      <c r="AU83" s="18"/>
      <c r="AX83" s="15"/>
    </row>
    <row r="84" spans="9:50" x14ac:dyDescent="0.25">
      <c r="I84" s="15"/>
      <c r="J84" s="15"/>
      <c r="K84" s="15"/>
      <c r="L84" s="15"/>
      <c r="M84" s="15"/>
      <c r="N84" s="15"/>
      <c r="O84" s="15"/>
      <c r="P84" s="15"/>
      <c r="Q84" s="15"/>
      <c r="R84" s="15"/>
      <c r="S84" s="15"/>
      <c r="T84" s="15"/>
      <c r="AE84" s="15"/>
      <c r="AF84" s="15"/>
      <c r="AK84" s="15"/>
      <c r="AL84" s="15"/>
      <c r="AM84" s="15"/>
      <c r="AN84" s="15"/>
      <c r="AO84" s="16"/>
      <c r="AQ84" s="16"/>
      <c r="AR84" s="17"/>
      <c r="AS84" s="17"/>
      <c r="AU84" s="18"/>
      <c r="AX84" s="15"/>
    </row>
    <row r="85" spans="9:50" x14ac:dyDescent="0.25">
      <c r="I85" s="15"/>
      <c r="J85" s="15"/>
      <c r="K85" s="15"/>
      <c r="L85" s="15"/>
      <c r="M85" s="15"/>
      <c r="N85" s="15"/>
      <c r="O85" s="15"/>
      <c r="P85" s="15"/>
      <c r="Q85" s="15"/>
      <c r="R85" s="15"/>
      <c r="S85" s="15"/>
      <c r="T85" s="15"/>
      <c r="AE85" s="15"/>
      <c r="AF85" s="15"/>
      <c r="AK85" s="15"/>
      <c r="AL85" s="15"/>
      <c r="AM85" s="15"/>
      <c r="AN85" s="15"/>
      <c r="AO85" s="16"/>
      <c r="AQ85" s="16"/>
      <c r="AR85" s="17"/>
      <c r="AS85" s="17"/>
      <c r="AU85" s="18"/>
      <c r="AX85" s="15"/>
    </row>
    <row r="86" spans="9:50" x14ac:dyDescent="0.25">
      <c r="I86" s="15"/>
      <c r="J86" s="15"/>
      <c r="K86" s="15"/>
      <c r="L86" s="15"/>
      <c r="M86" s="15"/>
      <c r="N86" s="15"/>
      <c r="O86" s="15"/>
      <c r="P86" s="15"/>
      <c r="Q86" s="15"/>
      <c r="R86" s="15"/>
      <c r="S86" s="15"/>
      <c r="T86" s="15"/>
      <c r="AE86" s="15"/>
      <c r="AF86" s="15"/>
      <c r="AK86" s="15"/>
      <c r="AL86" s="15"/>
      <c r="AM86" s="15"/>
      <c r="AN86" s="15"/>
      <c r="AO86" s="16"/>
      <c r="AQ86" s="16"/>
      <c r="AR86" s="17"/>
      <c r="AS86" s="17"/>
      <c r="AU86" s="18"/>
      <c r="AX86" s="15"/>
    </row>
    <row r="87" spans="9:50" x14ac:dyDescent="0.25">
      <c r="I87" s="15"/>
      <c r="J87" s="15"/>
      <c r="K87" s="15"/>
      <c r="L87" s="15"/>
      <c r="M87" s="15"/>
      <c r="N87" s="15"/>
      <c r="O87" s="15"/>
      <c r="P87" s="15"/>
      <c r="Q87" s="15"/>
      <c r="R87" s="15"/>
      <c r="S87" s="15"/>
      <c r="T87" s="15"/>
      <c r="AE87" s="15"/>
      <c r="AF87" s="15"/>
      <c r="AK87" s="15"/>
      <c r="AL87" s="15"/>
      <c r="AM87" s="15"/>
      <c r="AN87" s="15"/>
      <c r="AO87" s="16"/>
      <c r="AQ87" s="16"/>
      <c r="AR87" s="17"/>
      <c r="AS87" s="17"/>
      <c r="AU87" s="18"/>
      <c r="AX87" s="15"/>
    </row>
    <row r="88" spans="9:50" x14ac:dyDescent="0.25">
      <c r="I88" s="15"/>
      <c r="J88" s="15"/>
      <c r="K88" s="15"/>
      <c r="L88" s="15"/>
      <c r="M88" s="15"/>
      <c r="N88" s="15"/>
      <c r="O88" s="15"/>
      <c r="P88" s="15"/>
      <c r="Q88" s="15"/>
      <c r="R88" s="15"/>
      <c r="S88" s="15"/>
      <c r="T88" s="15"/>
      <c r="AE88" s="15"/>
      <c r="AF88" s="15"/>
      <c r="AK88" s="15"/>
      <c r="AL88" s="15"/>
      <c r="AM88" s="15"/>
      <c r="AN88" s="15"/>
      <c r="AO88" s="16"/>
      <c r="AQ88" s="16"/>
      <c r="AR88" s="17"/>
      <c r="AS88" s="17"/>
      <c r="AU88" s="18"/>
      <c r="AX88" s="15"/>
    </row>
    <row r="89" spans="9:50" x14ac:dyDescent="0.25">
      <c r="I89" s="15"/>
      <c r="J89" s="15"/>
      <c r="K89" s="15"/>
      <c r="L89" s="15"/>
      <c r="M89" s="15"/>
      <c r="N89" s="15"/>
      <c r="O89" s="15"/>
      <c r="P89" s="15"/>
      <c r="Q89" s="15"/>
      <c r="R89" s="15"/>
      <c r="S89" s="15"/>
      <c r="T89" s="15"/>
      <c r="AE89" s="15"/>
      <c r="AF89" s="15"/>
      <c r="AK89" s="15"/>
      <c r="AL89" s="15"/>
      <c r="AM89" s="15"/>
      <c r="AN89" s="15"/>
      <c r="AO89" s="16"/>
      <c r="AQ89" s="16"/>
      <c r="AR89" s="17"/>
      <c r="AS89" s="17"/>
      <c r="AU89" s="18"/>
      <c r="AX89" s="15"/>
    </row>
    <row r="90" spans="9:50" x14ac:dyDescent="0.25">
      <c r="I90" s="15"/>
      <c r="J90" s="15"/>
      <c r="K90" s="15"/>
      <c r="L90" s="15"/>
      <c r="M90" s="15"/>
      <c r="N90" s="15"/>
      <c r="O90" s="15"/>
      <c r="P90" s="15"/>
      <c r="Q90" s="15"/>
      <c r="R90" s="15"/>
      <c r="S90" s="15"/>
      <c r="T90" s="15"/>
      <c r="AE90" s="15"/>
      <c r="AF90" s="15"/>
      <c r="AK90" s="15"/>
      <c r="AL90" s="15"/>
      <c r="AM90" s="15"/>
      <c r="AN90" s="15"/>
      <c r="AO90" s="16"/>
      <c r="AQ90" s="16"/>
      <c r="AR90" s="17"/>
      <c r="AS90" s="17"/>
      <c r="AU90" s="18"/>
      <c r="AX90" s="15"/>
    </row>
    <row r="91" spans="9:50" x14ac:dyDescent="0.25">
      <c r="I91" s="15"/>
      <c r="J91" s="15"/>
      <c r="K91" s="15"/>
      <c r="L91" s="15"/>
      <c r="M91" s="15"/>
      <c r="N91" s="15"/>
      <c r="O91" s="15"/>
      <c r="P91" s="15"/>
      <c r="Q91" s="15"/>
      <c r="R91" s="15"/>
      <c r="S91" s="15"/>
      <c r="T91" s="15"/>
      <c r="AE91" s="15"/>
      <c r="AF91" s="15"/>
      <c r="AK91" s="15"/>
      <c r="AL91" s="15"/>
      <c r="AM91" s="15"/>
      <c r="AN91" s="15"/>
      <c r="AO91" s="16"/>
      <c r="AQ91" s="16"/>
      <c r="AR91" s="17"/>
      <c r="AS91" s="17"/>
      <c r="AU91" s="18"/>
      <c r="AX91" s="15"/>
    </row>
    <row r="92" spans="9:50" x14ac:dyDescent="0.25">
      <c r="I92" s="15"/>
      <c r="J92" s="15"/>
      <c r="K92" s="15"/>
      <c r="L92" s="15"/>
      <c r="M92" s="15"/>
      <c r="N92" s="15"/>
      <c r="O92" s="15"/>
      <c r="P92" s="15"/>
      <c r="Q92" s="15"/>
      <c r="R92" s="15"/>
      <c r="S92" s="15"/>
      <c r="T92" s="15"/>
      <c r="AE92" s="15"/>
      <c r="AF92" s="15"/>
      <c r="AK92" s="15"/>
      <c r="AL92" s="15"/>
      <c r="AM92" s="15"/>
      <c r="AN92" s="15"/>
      <c r="AO92" s="16"/>
      <c r="AQ92" s="16"/>
      <c r="AR92" s="17"/>
      <c r="AS92" s="17"/>
      <c r="AU92" s="18"/>
      <c r="AX92" s="15"/>
    </row>
    <row r="93" spans="9:50" x14ac:dyDescent="0.25">
      <c r="I93" s="15"/>
      <c r="J93" s="15"/>
      <c r="K93" s="15"/>
      <c r="L93" s="15"/>
      <c r="M93" s="15"/>
      <c r="N93" s="15"/>
      <c r="O93" s="15"/>
      <c r="P93" s="15"/>
      <c r="Q93" s="15"/>
      <c r="R93" s="15"/>
      <c r="S93" s="15"/>
      <c r="T93" s="15"/>
      <c r="AE93" s="15"/>
      <c r="AF93" s="15"/>
      <c r="AK93" s="15"/>
      <c r="AL93" s="15"/>
      <c r="AM93" s="15"/>
      <c r="AN93" s="15"/>
      <c r="AO93" s="16"/>
      <c r="AQ93" s="16"/>
      <c r="AR93" s="17"/>
      <c r="AS93" s="17"/>
      <c r="AU93" s="18"/>
      <c r="AX93" s="15"/>
    </row>
    <row r="94" spans="9:50" x14ac:dyDescent="0.25">
      <c r="I94" s="15"/>
      <c r="J94" s="15"/>
      <c r="K94" s="15"/>
      <c r="L94" s="15"/>
      <c r="M94" s="15"/>
      <c r="N94" s="15"/>
      <c r="O94" s="15"/>
      <c r="P94" s="15"/>
      <c r="Q94" s="15"/>
      <c r="R94" s="15"/>
      <c r="S94" s="15"/>
      <c r="T94" s="15"/>
      <c r="AE94" s="15"/>
      <c r="AF94" s="15"/>
      <c r="AK94" s="15"/>
      <c r="AL94" s="15"/>
      <c r="AM94" s="15"/>
      <c r="AN94" s="15"/>
      <c r="AO94" s="16"/>
      <c r="AQ94" s="16"/>
      <c r="AR94" s="17"/>
      <c r="AS94" s="17"/>
      <c r="AU94" s="18"/>
      <c r="AX94" s="15"/>
    </row>
    <row r="95" spans="9:50" x14ac:dyDescent="0.25">
      <c r="I95" s="15"/>
      <c r="J95" s="15"/>
      <c r="K95" s="15"/>
      <c r="L95" s="15"/>
      <c r="M95" s="15"/>
      <c r="N95" s="15"/>
      <c r="O95" s="15"/>
      <c r="P95" s="15"/>
      <c r="Q95" s="15"/>
      <c r="R95" s="15"/>
      <c r="S95" s="15"/>
      <c r="T95" s="15"/>
      <c r="AE95" s="15"/>
      <c r="AF95" s="15"/>
      <c r="AK95" s="15"/>
      <c r="AL95" s="15"/>
      <c r="AM95" s="15"/>
      <c r="AN95" s="15"/>
      <c r="AO95" s="16"/>
      <c r="AQ95" s="16"/>
      <c r="AR95" s="17"/>
      <c r="AS95" s="17"/>
      <c r="AU95" s="18"/>
      <c r="AX95" s="15"/>
    </row>
    <row r="96" spans="9:50" x14ac:dyDescent="0.25">
      <c r="I96" s="15"/>
      <c r="J96" s="15"/>
      <c r="K96" s="15"/>
      <c r="L96" s="15"/>
      <c r="M96" s="15"/>
      <c r="N96" s="15"/>
      <c r="O96" s="15"/>
      <c r="P96" s="15"/>
      <c r="Q96" s="15"/>
      <c r="R96" s="15"/>
      <c r="S96" s="15"/>
      <c r="T96" s="15"/>
      <c r="AE96" s="15"/>
      <c r="AF96" s="15"/>
      <c r="AK96" s="15"/>
      <c r="AL96" s="15"/>
      <c r="AM96" s="15"/>
      <c r="AN96" s="15"/>
      <c r="AO96" s="16"/>
      <c r="AQ96" s="16"/>
      <c r="AR96" s="17"/>
      <c r="AS96" s="17"/>
      <c r="AU96" s="18"/>
      <c r="AX96" s="15"/>
    </row>
    <row r="97" spans="9:50" x14ac:dyDescent="0.25">
      <c r="I97" s="15"/>
      <c r="J97" s="15"/>
      <c r="K97" s="15"/>
      <c r="L97" s="15"/>
      <c r="M97" s="15"/>
      <c r="N97" s="15"/>
      <c r="O97" s="15"/>
      <c r="P97" s="15"/>
      <c r="Q97" s="15"/>
      <c r="R97" s="15"/>
      <c r="S97" s="15"/>
      <c r="T97" s="15"/>
      <c r="AE97" s="15"/>
      <c r="AF97" s="15"/>
      <c r="AK97" s="15"/>
      <c r="AL97" s="15"/>
      <c r="AM97" s="15"/>
      <c r="AN97" s="15"/>
      <c r="AO97" s="16"/>
      <c r="AQ97" s="16"/>
      <c r="AR97" s="17"/>
      <c r="AS97" s="17"/>
      <c r="AU97" s="18"/>
      <c r="AX97" s="15"/>
    </row>
    <row r="98" spans="9:50" x14ac:dyDescent="0.25">
      <c r="I98" s="15"/>
      <c r="J98" s="15"/>
      <c r="K98" s="15"/>
      <c r="L98" s="15"/>
      <c r="M98" s="15"/>
      <c r="N98" s="15"/>
      <c r="O98" s="15"/>
      <c r="P98" s="15"/>
      <c r="Q98" s="15"/>
      <c r="R98" s="15"/>
      <c r="S98" s="15"/>
      <c r="T98" s="15"/>
      <c r="AE98" s="15"/>
      <c r="AF98" s="15"/>
      <c r="AK98" s="15"/>
      <c r="AL98" s="15"/>
      <c r="AM98" s="15"/>
      <c r="AN98" s="15"/>
      <c r="AO98" s="16"/>
      <c r="AQ98" s="16"/>
      <c r="AR98" s="17"/>
      <c r="AS98" s="17"/>
      <c r="AU98" s="18"/>
      <c r="AX98" s="15"/>
    </row>
    <row r="99" spans="9:50" x14ac:dyDescent="0.25">
      <c r="I99" s="15"/>
      <c r="J99" s="15"/>
      <c r="K99" s="15"/>
      <c r="L99" s="15"/>
      <c r="M99" s="15"/>
      <c r="N99" s="15"/>
      <c r="O99" s="15"/>
      <c r="P99" s="15"/>
      <c r="Q99" s="15"/>
      <c r="R99" s="15"/>
      <c r="S99" s="15"/>
      <c r="T99" s="15"/>
      <c r="AE99" s="15"/>
      <c r="AF99" s="15"/>
      <c r="AK99" s="15"/>
      <c r="AL99" s="15"/>
      <c r="AM99" s="15"/>
      <c r="AN99" s="15"/>
      <c r="AO99" s="16"/>
      <c r="AQ99" s="16"/>
      <c r="AR99" s="17"/>
      <c r="AS99" s="17"/>
      <c r="AU99" s="18"/>
      <c r="AX99" s="15"/>
    </row>
    <row r="100" spans="9:50" x14ac:dyDescent="0.25">
      <c r="I100" s="15"/>
      <c r="J100" s="15"/>
      <c r="K100" s="15"/>
      <c r="L100" s="15"/>
      <c r="M100" s="15"/>
      <c r="N100" s="15"/>
      <c r="O100" s="15"/>
      <c r="P100" s="15"/>
      <c r="Q100" s="15"/>
      <c r="R100" s="15"/>
      <c r="S100" s="15"/>
      <c r="T100" s="15"/>
      <c r="AE100" s="15"/>
      <c r="AF100" s="15"/>
      <c r="AK100" s="15"/>
      <c r="AL100" s="15"/>
      <c r="AM100" s="15"/>
      <c r="AN100" s="15"/>
      <c r="AO100" s="16"/>
      <c r="AQ100" s="16"/>
      <c r="AR100" s="17"/>
      <c r="AS100" s="17"/>
      <c r="AU100" s="18"/>
      <c r="AX100" s="15"/>
    </row>
    <row r="101" spans="9:50" x14ac:dyDescent="0.25">
      <c r="I101" s="15"/>
      <c r="J101" s="15"/>
      <c r="K101" s="15"/>
      <c r="L101" s="15"/>
      <c r="M101" s="15"/>
      <c r="N101" s="15"/>
      <c r="O101" s="15"/>
      <c r="P101" s="15"/>
      <c r="Q101" s="15"/>
      <c r="R101" s="15"/>
      <c r="S101" s="15"/>
      <c r="T101" s="15"/>
      <c r="AE101" s="15"/>
      <c r="AF101" s="15"/>
      <c r="AK101" s="15"/>
      <c r="AL101" s="15"/>
      <c r="AM101" s="15"/>
      <c r="AN101" s="15"/>
      <c r="AO101" s="16"/>
      <c r="AQ101" s="16"/>
      <c r="AR101" s="17"/>
      <c r="AS101" s="17"/>
      <c r="AU101" s="18"/>
      <c r="AX101" s="15"/>
    </row>
    <row r="102" spans="9:50" x14ac:dyDescent="0.25">
      <c r="I102" s="15"/>
      <c r="J102" s="15"/>
      <c r="K102" s="15"/>
      <c r="L102" s="15"/>
      <c r="M102" s="15"/>
      <c r="N102" s="15"/>
      <c r="O102" s="15"/>
      <c r="P102" s="15"/>
      <c r="Q102" s="15"/>
      <c r="R102" s="15"/>
      <c r="S102" s="15"/>
      <c r="T102" s="15"/>
      <c r="AE102" s="15"/>
      <c r="AF102" s="15"/>
      <c r="AK102" s="15"/>
      <c r="AL102" s="15"/>
      <c r="AM102" s="15"/>
      <c r="AN102" s="15"/>
      <c r="AO102" s="16"/>
      <c r="AQ102" s="16"/>
      <c r="AR102" s="17"/>
      <c r="AS102" s="17"/>
      <c r="AU102" s="18"/>
      <c r="AX102" s="15"/>
    </row>
    <row r="103" spans="9:50" x14ac:dyDescent="0.25">
      <c r="I103" s="15"/>
      <c r="J103" s="15"/>
      <c r="K103" s="15"/>
      <c r="L103" s="15"/>
      <c r="M103" s="15"/>
      <c r="N103" s="15"/>
      <c r="O103" s="15"/>
      <c r="P103" s="15"/>
      <c r="Q103" s="15"/>
      <c r="R103" s="15"/>
      <c r="S103" s="15"/>
      <c r="T103" s="15"/>
      <c r="AE103" s="15"/>
      <c r="AF103" s="15"/>
      <c r="AK103" s="15"/>
      <c r="AL103" s="15"/>
      <c r="AM103" s="15"/>
      <c r="AN103" s="15"/>
      <c r="AO103" s="16"/>
      <c r="AQ103" s="16"/>
      <c r="AR103" s="17"/>
      <c r="AS103" s="17"/>
      <c r="AU103" s="18"/>
      <c r="AX103" s="15"/>
    </row>
    <row r="104" spans="9:50" x14ac:dyDescent="0.25">
      <c r="I104" s="15"/>
      <c r="J104" s="15"/>
      <c r="K104" s="15"/>
      <c r="L104" s="15"/>
      <c r="M104" s="15"/>
      <c r="N104" s="15"/>
      <c r="O104" s="15"/>
      <c r="P104" s="15"/>
      <c r="Q104" s="15"/>
      <c r="R104" s="15"/>
      <c r="S104" s="15"/>
      <c r="T104" s="15"/>
      <c r="AE104" s="15"/>
      <c r="AF104" s="15"/>
      <c r="AK104" s="15"/>
      <c r="AL104" s="15"/>
      <c r="AM104" s="15"/>
      <c r="AN104" s="15"/>
      <c r="AO104" s="16"/>
      <c r="AQ104" s="16"/>
      <c r="AR104" s="17"/>
      <c r="AS104" s="17"/>
      <c r="AU104" s="18"/>
      <c r="AX104" s="15"/>
    </row>
    <row r="105" spans="9:50" x14ac:dyDescent="0.25">
      <c r="I105" s="15"/>
      <c r="J105" s="15"/>
      <c r="K105" s="15"/>
      <c r="L105" s="15"/>
      <c r="M105" s="15"/>
      <c r="N105" s="15"/>
      <c r="O105" s="15"/>
      <c r="P105" s="15"/>
      <c r="Q105" s="15"/>
      <c r="R105" s="15"/>
      <c r="S105" s="15"/>
      <c r="T105" s="15"/>
      <c r="AE105" s="15"/>
      <c r="AF105" s="15"/>
      <c r="AK105" s="15"/>
      <c r="AL105" s="15"/>
      <c r="AM105" s="15"/>
      <c r="AN105" s="15"/>
      <c r="AO105" s="16"/>
      <c r="AQ105" s="16"/>
      <c r="AR105" s="17"/>
      <c r="AS105" s="17"/>
      <c r="AU105" s="18"/>
      <c r="AX105" s="15"/>
    </row>
    <row r="106" spans="9:50" x14ac:dyDescent="0.25">
      <c r="I106" s="15"/>
      <c r="J106" s="15"/>
      <c r="K106" s="15"/>
      <c r="L106" s="15"/>
      <c r="M106" s="15"/>
      <c r="N106" s="15"/>
      <c r="O106" s="15"/>
      <c r="P106" s="15"/>
      <c r="Q106" s="15"/>
      <c r="R106" s="15"/>
      <c r="S106" s="15"/>
      <c r="T106" s="15"/>
      <c r="AE106" s="15"/>
      <c r="AF106" s="15"/>
      <c r="AK106" s="15"/>
      <c r="AL106" s="15"/>
      <c r="AM106" s="15"/>
      <c r="AN106" s="15"/>
      <c r="AO106" s="16"/>
      <c r="AQ106" s="16"/>
      <c r="AR106" s="17"/>
      <c r="AS106" s="17"/>
      <c r="AU106" s="18"/>
      <c r="AX106" s="15"/>
    </row>
    <row r="107" spans="9:50" x14ac:dyDescent="0.25">
      <c r="I107" s="15"/>
      <c r="J107" s="15"/>
      <c r="K107" s="15"/>
      <c r="L107" s="15"/>
      <c r="M107" s="15"/>
      <c r="N107" s="15"/>
      <c r="O107" s="15"/>
      <c r="P107" s="15"/>
      <c r="Q107" s="15"/>
      <c r="R107" s="15"/>
      <c r="S107" s="15"/>
      <c r="T107" s="15"/>
      <c r="AE107" s="15"/>
      <c r="AF107" s="15"/>
      <c r="AK107" s="15"/>
      <c r="AL107" s="15"/>
      <c r="AM107" s="15"/>
      <c r="AN107" s="15"/>
      <c r="AO107" s="16"/>
      <c r="AQ107" s="16"/>
      <c r="AR107" s="17"/>
      <c r="AS107" s="17"/>
      <c r="AU107" s="18"/>
      <c r="AX107" s="15"/>
    </row>
    <row r="108" spans="9:50" x14ac:dyDescent="0.25">
      <c r="I108" s="15"/>
      <c r="J108" s="15"/>
      <c r="K108" s="15"/>
      <c r="L108" s="15"/>
      <c r="M108" s="15"/>
      <c r="N108" s="15"/>
      <c r="O108" s="15"/>
      <c r="P108" s="15"/>
      <c r="Q108" s="15"/>
      <c r="R108" s="15"/>
      <c r="S108" s="15"/>
      <c r="T108" s="15"/>
      <c r="AE108" s="15"/>
      <c r="AF108" s="15"/>
      <c r="AK108" s="15"/>
      <c r="AL108" s="15"/>
      <c r="AM108" s="15"/>
      <c r="AN108" s="15"/>
      <c r="AO108" s="16"/>
      <c r="AQ108" s="16"/>
      <c r="AR108" s="17"/>
      <c r="AS108" s="17"/>
      <c r="AU108" s="18"/>
      <c r="AX108" s="15"/>
    </row>
    <row r="109" spans="9:50" x14ac:dyDescent="0.25">
      <c r="I109" s="15"/>
      <c r="J109" s="15"/>
      <c r="K109" s="15"/>
      <c r="L109" s="15"/>
      <c r="M109" s="15"/>
      <c r="N109" s="15"/>
      <c r="O109" s="15"/>
      <c r="P109" s="15"/>
      <c r="Q109" s="15"/>
      <c r="R109" s="15"/>
      <c r="S109" s="15"/>
      <c r="T109" s="15"/>
      <c r="AE109" s="15"/>
      <c r="AF109" s="15"/>
      <c r="AK109" s="15"/>
      <c r="AL109" s="15"/>
      <c r="AM109" s="15"/>
      <c r="AN109" s="15"/>
      <c r="AO109" s="16"/>
      <c r="AQ109" s="16"/>
      <c r="AR109" s="17"/>
      <c r="AS109" s="17"/>
      <c r="AU109" s="18"/>
      <c r="AX109" s="15"/>
    </row>
    <row r="110" spans="9:50" x14ac:dyDescent="0.25">
      <c r="I110" s="15"/>
      <c r="J110" s="15"/>
      <c r="K110" s="15"/>
      <c r="L110" s="15"/>
      <c r="M110" s="15"/>
      <c r="N110" s="15"/>
      <c r="O110" s="15"/>
      <c r="P110" s="15"/>
      <c r="Q110" s="15"/>
      <c r="R110" s="15"/>
      <c r="S110" s="15"/>
      <c r="T110" s="15"/>
      <c r="AE110" s="15"/>
      <c r="AF110" s="15"/>
      <c r="AK110" s="15"/>
      <c r="AL110" s="15"/>
      <c r="AM110" s="15"/>
      <c r="AN110" s="15"/>
      <c r="AO110" s="16"/>
      <c r="AQ110" s="16"/>
      <c r="AR110" s="17"/>
      <c r="AS110" s="17"/>
      <c r="AU110" s="18"/>
      <c r="AX110" s="15"/>
    </row>
    <row r="111" spans="9:50" x14ac:dyDescent="0.25">
      <c r="I111" s="15"/>
      <c r="J111" s="15"/>
      <c r="K111" s="15"/>
      <c r="L111" s="15"/>
      <c r="M111" s="15"/>
      <c r="N111" s="15"/>
      <c r="O111" s="15"/>
      <c r="P111" s="15"/>
      <c r="Q111" s="15"/>
      <c r="R111" s="15"/>
      <c r="S111" s="15"/>
      <c r="T111" s="15"/>
      <c r="AE111" s="15"/>
      <c r="AF111" s="15"/>
      <c r="AK111" s="15"/>
      <c r="AL111" s="15"/>
      <c r="AM111" s="15"/>
      <c r="AN111" s="15"/>
      <c r="AO111" s="16"/>
      <c r="AQ111" s="16"/>
      <c r="AR111" s="17"/>
      <c r="AS111" s="17"/>
      <c r="AU111" s="18"/>
      <c r="AX111" s="15"/>
    </row>
    <row r="112" spans="9:50" x14ac:dyDescent="0.25">
      <c r="I112" s="15"/>
      <c r="J112" s="15"/>
      <c r="K112" s="15"/>
      <c r="L112" s="15"/>
      <c r="M112" s="15"/>
      <c r="N112" s="15"/>
      <c r="O112" s="15"/>
      <c r="P112" s="15"/>
      <c r="Q112" s="15"/>
      <c r="R112" s="15"/>
      <c r="S112" s="15"/>
      <c r="T112" s="15"/>
      <c r="AE112" s="15"/>
      <c r="AF112" s="15"/>
      <c r="AK112" s="15"/>
      <c r="AL112" s="15"/>
      <c r="AM112" s="15"/>
      <c r="AN112" s="15"/>
      <c r="AO112" s="16"/>
      <c r="AQ112" s="16"/>
      <c r="AR112" s="17"/>
      <c r="AS112" s="17"/>
      <c r="AU112" s="18"/>
      <c r="AX112" s="15"/>
    </row>
    <row r="113" spans="9:50" x14ac:dyDescent="0.25">
      <c r="I113" s="15"/>
      <c r="J113" s="15"/>
      <c r="K113" s="15"/>
      <c r="L113" s="15"/>
      <c r="M113" s="15"/>
      <c r="N113" s="15"/>
      <c r="O113" s="15"/>
      <c r="P113" s="15"/>
      <c r="Q113" s="15"/>
      <c r="R113" s="15"/>
      <c r="S113" s="15"/>
      <c r="T113" s="15"/>
      <c r="AE113" s="15"/>
      <c r="AF113" s="15"/>
      <c r="AK113" s="15"/>
      <c r="AL113" s="15"/>
      <c r="AM113" s="15"/>
      <c r="AN113" s="15"/>
      <c r="AO113" s="16"/>
      <c r="AQ113" s="16"/>
      <c r="AR113" s="17"/>
      <c r="AS113" s="17"/>
      <c r="AU113" s="18"/>
      <c r="AX113" s="15"/>
    </row>
    <row r="114" spans="9:50" x14ac:dyDescent="0.25">
      <c r="I114" s="15"/>
      <c r="J114" s="15"/>
      <c r="K114" s="15"/>
      <c r="L114" s="15"/>
      <c r="M114" s="15"/>
      <c r="N114" s="15"/>
      <c r="O114" s="15"/>
      <c r="P114" s="15"/>
      <c r="Q114" s="15"/>
      <c r="R114" s="15"/>
      <c r="S114" s="15"/>
      <c r="T114" s="15"/>
      <c r="AE114" s="15"/>
      <c r="AF114" s="15"/>
      <c r="AK114" s="15"/>
      <c r="AL114" s="15"/>
      <c r="AM114" s="15"/>
      <c r="AN114" s="15"/>
      <c r="AO114" s="16"/>
      <c r="AQ114" s="16"/>
      <c r="AR114" s="17"/>
      <c r="AS114" s="17"/>
      <c r="AU114" s="18"/>
      <c r="AX114" s="15"/>
    </row>
    <row r="115" spans="9:50" x14ac:dyDescent="0.25">
      <c r="I115" s="15"/>
      <c r="J115" s="15"/>
      <c r="K115" s="15"/>
      <c r="L115" s="15"/>
      <c r="M115" s="15"/>
      <c r="N115" s="15"/>
      <c r="O115" s="15"/>
      <c r="P115" s="15"/>
      <c r="Q115" s="15"/>
      <c r="R115" s="15"/>
      <c r="S115" s="15"/>
      <c r="T115" s="15"/>
      <c r="AE115" s="15"/>
      <c r="AF115" s="15"/>
      <c r="AK115" s="15"/>
      <c r="AL115" s="15"/>
      <c r="AM115" s="15"/>
      <c r="AN115" s="15"/>
      <c r="AO115" s="16"/>
      <c r="AQ115" s="16"/>
      <c r="AR115" s="17"/>
      <c r="AS115" s="17"/>
      <c r="AU115" s="18"/>
      <c r="AX115" s="15"/>
    </row>
    <row r="116" spans="9:50" x14ac:dyDescent="0.25">
      <c r="I116" s="15"/>
      <c r="J116" s="15"/>
      <c r="K116" s="15"/>
      <c r="L116" s="15"/>
      <c r="M116" s="15"/>
      <c r="N116" s="15"/>
      <c r="O116" s="15"/>
      <c r="P116" s="15"/>
      <c r="Q116" s="15"/>
      <c r="R116" s="15"/>
      <c r="S116" s="15"/>
      <c r="T116" s="15"/>
      <c r="AE116" s="15"/>
      <c r="AF116" s="15"/>
      <c r="AK116" s="15"/>
      <c r="AL116" s="15"/>
      <c r="AM116" s="15"/>
      <c r="AN116" s="15"/>
      <c r="AO116" s="16"/>
      <c r="AQ116" s="16"/>
      <c r="AR116" s="17"/>
      <c r="AS116" s="17"/>
      <c r="AU116" s="18"/>
      <c r="AX116" s="15"/>
    </row>
    <row r="117" spans="9:50" x14ac:dyDescent="0.25">
      <c r="I117" s="15"/>
      <c r="J117" s="15"/>
      <c r="K117" s="15"/>
      <c r="L117" s="15"/>
      <c r="M117" s="15"/>
      <c r="N117" s="15"/>
      <c r="O117" s="15"/>
      <c r="P117" s="15"/>
      <c r="Q117" s="15"/>
      <c r="R117" s="15"/>
      <c r="S117" s="15"/>
      <c r="T117" s="15"/>
      <c r="AE117" s="15"/>
      <c r="AF117" s="15"/>
      <c r="AK117" s="15"/>
      <c r="AL117" s="15"/>
      <c r="AM117" s="15"/>
      <c r="AN117" s="15"/>
      <c r="AO117" s="16"/>
      <c r="AQ117" s="16"/>
      <c r="AR117" s="17"/>
      <c r="AS117" s="17"/>
      <c r="AU117" s="18"/>
      <c r="AX117" s="15"/>
    </row>
    <row r="118" spans="9:50" x14ac:dyDescent="0.25">
      <c r="I118" s="15"/>
      <c r="J118" s="15"/>
      <c r="K118" s="15"/>
      <c r="L118" s="15"/>
      <c r="M118" s="15"/>
      <c r="N118" s="15"/>
      <c r="O118" s="15"/>
      <c r="P118" s="15"/>
      <c r="Q118" s="15"/>
      <c r="R118" s="15"/>
      <c r="S118" s="15"/>
      <c r="T118" s="15"/>
      <c r="AE118" s="15"/>
      <c r="AF118" s="15"/>
      <c r="AK118" s="15"/>
      <c r="AL118" s="15"/>
      <c r="AM118" s="15"/>
      <c r="AN118" s="15"/>
      <c r="AO118" s="16"/>
      <c r="AQ118" s="16"/>
      <c r="AR118" s="17"/>
      <c r="AS118" s="17"/>
      <c r="AU118" s="18"/>
      <c r="AX118" s="15"/>
    </row>
    <row r="119" spans="9:50" x14ac:dyDescent="0.25">
      <c r="I119" s="15"/>
      <c r="J119" s="15"/>
      <c r="K119" s="15"/>
      <c r="L119" s="15"/>
      <c r="M119" s="15"/>
      <c r="N119" s="15"/>
      <c r="O119" s="15"/>
      <c r="P119" s="15"/>
      <c r="Q119" s="15"/>
      <c r="R119" s="15"/>
      <c r="S119" s="15"/>
      <c r="T119" s="15"/>
      <c r="AE119" s="15"/>
      <c r="AF119" s="15"/>
      <c r="AK119" s="15"/>
      <c r="AL119" s="15"/>
      <c r="AM119" s="15"/>
      <c r="AN119" s="15"/>
      <c r="AO119" s="16"/>
      <c r="AQ119" s="16"/>
      <c r="AR119" s="17"/>
      <c r="AS119" s="17"/>
      <c r="AU119" s="18"/>
      <c r="AX119" s="15"/>
    </row>
    <row r="120" spans="9:50" x14ac:dyDescent="0.25">
      <c r="I120" s="15"/>
      <c r="J120" s="15"/>
      <c r="K120" s="15"/>
      <c r="L120" s="15"/>
      <c r="M120" s="15"/>
      <c r="N120" s="15"/>
      <c r="O120" s="15"/>
      <c r="P120" s="15"/>
      <c r="Q120" s="15"/>
      <c r="R120" s="15"/>
      <c r="S120" s="15"/>
      <c r="T120" s="15"/>
      <c r="AE120" s="15"/>
      <c r="AF120" s="15"/>
      <c r="AK120" s="15"/>
      <c r="AL120" s="15"/>
      <c r="AM120" s="15"/>
      <c r="AN120" s="15"/>
      <c r="AO120" s="16"/>
      <c r="AQ120" s="16"/>
      <c r="AR120" s="17"/>
      <c r="AS120" s="17"/>
      <c r="AU120" s="18"/>
      <c r="AX120" s="15"/>
    </row>
    <row r="121" spans="9:50" x14ac:dyDescent="0.25">
      <c r="I121" s="15"/>
      <c r="J121" s="15"/>
      <c r="K121" s="15"/>
      <c r="L121" s="15"/>
      <c r="M121" s="15"/>
      <c r="N121" s="15"/>
      <c r="O121" s="15"/>
      <c r="P121" s="15"/>
      <c r="Q121" s="15"/>
      <c r="R121" s="15"/>
      <c r="S121" s="15"/>
      <c r="T121" s="15"/>
      <c r="AE121" s="15"/>
      <c r="AF121" s="15"/>
      <c r="AK121" s="15"/>
      <c r="AL121" s="15"/>
      <c r="AM121" s="15"/>
      <c r="AN121" s="15"/>
      <c r="AO121" s="16"/>
      <c r="AQ121" s="16"/>
      <c r="AR121" s="17"/>
      <c r="AS121" s="17"/>
      <c r="AU121" s="18"/>
      <c r="AX121" s="15"/>
    </row>
    <row r="122" spans="9:50" x14ac:dyDescent="0.25">
      <c r="I122" s="15"/>
      <c r="J122" s="15"/>
      <c r="K122" s="15"/>
      <c r="L122" s="15"/>
      <c r="M122" s="15"/>
      <c r="N122" s="15"/>
      <c r="O122" s="15"/>
      <c r="P122" s="15"/>
      <c r="Q122" s="15"/>
      <c r="R122" s="15"/>
      <c r="S122" s="15"/>
      <c r="T122" s="15"/>
      <c r="AE122" s="15"/>
      <c r="AF122" s="15"/>
      <c r="AK122" s="15"/>
      <c r="AL122" s="15"/>
      <c r="AM122" s="15"/>
      <c r="AN122" s="15"/>
      <c r="AO122" s="16"/>
      <c r="AQ122" s="16"/>
      <c r="AR122" s="17"/>
      <c r="AS122" s="17"/>
      <c r="AU122" s="18"/>
      <c r="AX122" s="15"/>
    </row>
    <row r="123" spans="9:50" x14ac:dyDescent="0.25">
      <c r="I123" s="15"/>
      <c r="J123" s="15"/>
      <c r="K123" s="15"/>
      <c r="L123" s="15"/>
      <c r="M123" s="15"/>
      <c r="N123" s="15"/>
      <c r="O123" s="15"/>
      <c r="P123" s="15"/>
      <c r="Q123" s="15"/>
      <c r="R123" s="15"/>
      <c r="S123" s="15"/>
      <c r="T123" s="15"/>
      <c r="AE123" s="15"/>
      <c r="AF123" s="15"/>
      <c r="AK123" s="15"/>
      <c r="AL123" s="15"/>
      <c r="AM123" s="15"/>
      <c r="AN123" s="15"/>
      <c r="AO123" s="16"/>
      <c r="AQ123" s="16"/>
      <c r="AR123" s="17"/>
      <c r="AS123" s="17"/>
      <c r="AU123" s="18"/>
      <c r="AX123" s="15"/>
    </row>
    <row r="124" spans="9:50" x14ac:dyDescent="0.25">
      <c r="I124" s="15"/>
      <c r="J124" s="15"/>
      <c r="K124" s="15"/>
      <c r="L124" s="15"/>
      <c r="M124" s="15"/>
      <c r="N124" s="15"/>
      <c r="O124" s="15"/>
      <c r="P124" s="15"/>
      <c r="Q124" s="15"/>
      <c r="R124" s="15"/>
      <c r="S124" s="15"/>
      <c r="T124" s="15"/>
      <c r="AE124" s="15"/>
      <c r="AF124" s="15"/>
      <c r="AK124" s="15"/>
      <c r="AL124" s="15"/>
      <c r="AM124" s="15"/>
      <c r="AN124" s="15"/>
      <c r="AO124" s="16"/>
      <c r="AQ124" s="16"/>
      <c r="AR124" s="17"/>
      <c r="AS124" s="17"/>
      <c r="AU124" s="18"/>
      <c r="AX124" s="15"/>
    </row>
    <row r="125" spans="9:50" x14ac:dyDescent="0.25">
      <c r="I125" s="15"/>
      <c r="J125" s="15"/>
      <c r="K125" s="15"/>
      <c r="L125" s="15"/>
      <c r="M125" s="15"/>
      <c r="N125" s="15"/>
      <c r="O125" s="15"/>
      <c r="P125" s="15"/>
      <c r="Q125" s="15"/>
      <c r="R125" s="15"/>
      <c r="S125" s="15"/>
      <c r="T125" s="15"/>
      <c r="AE125" s="15"/>
      <c r="AF125" s="15"/>
      <c r="AK125" s="15"/>
      <c r="AL125" s="15"/>
      <c r="AM125" s="15"/>
      <c r="AN125" s="15"/>
      <c r="AO125" s="16"/>
      <c r="AQ125" s="16"/>
      <c r="AR125" s="17"/>
      <c r="AS125" s="17"/>
      <c r="AU125" s="18"/>
      <c r="AX125" s="15"/>
    </row>
    <row r="126" spans="9:50" x14ac:dyDescent="0.25">
      <c r="I126" s="15"/>
      <c r="J126" s="15"/>
      <c r="K126" s="15"/>
      <c r="L126" s="15"/>
      <c r="M126" s="15"/>
      <c r="N126" s="15"/>
      <c r="O126" s="15"/>
      <c r="P126" s="15"/>
      <c r="Q126" s="15"/>
      <c r="R126" s="15"/>
      <c r="S126" s="15"/>
      <c r="T126" s="15"/>
      <c r="AE126" s="15"/>
      <c r="AF126" s="15"/>
      <c r="AK126" s="15"/>
      <c r="AL126" s="15"/>
      <c r="AM126" s="15"/>
      <c r="AN126" s="15"/>
      <c r="AO126" s="16"/>
      <c r="AQ126" s="16"/>
      <c r="AR126" s="17"/>
      <c r="AS126" s="17"/>
      <c r="AU126" s="18"/>
      <c r="AX126" s="15"/>
    </row>
    <row r="127" spans="9:50" x14ac:dyDescent="0.25">
      <c r="I127" s="15"/>
      <c r="J127" s="15"/>
      <c r="K127" s="15"/>
      <c r="L127" s="15"/>
      <c r="M127" s="15"/>
      <c r="N127" s="15"/>
      <c r="O127" s="15"/>
      <c r="P127" s="15"/>
      <c r="Q127" s="15"/>
      <c r="R127" s="15"/>
      <c r="S127" s="15"/>
      <c r="T127" s="15"/>
      <c r="AE127" s="15"/>
      <c r="AF127" s="15"/>
      <c r="AK127" s="15"/>
      <c r="AL127" s="15"/>
      <c r="AM127" s="15"/>
      <c r="AN127" s="15"/>
      <c r="AO127" s="16"/>
      <c r="AQ127" s="16"/>
      <c r="AR127" s="17"/>
      <c r="AS127" s="17"/>
      <c r="AU127" s="18"/>
      <c r="AX127" s="15"/>
    </row>
    <row r="128" spans="9:50" x14ac:dyDescent="0.25">
      <c r="I128" s="15"/>
      <c r="J128" s="15"/>
      <c r="K128" s="15"/>
      <c r="L128" s="15"/>
      <c r="M128" s="15"/>
      <c r="N128" s="15"/>
      <c r="O128" s="15"/>
      <c r="P128" s="15"/>
      <c r="Q128" s="15"/>
      <c r="R128" s="15"/>
      <c r="S128" s="15"/>
      <c r="T128" s="15"/>
      <c r="AE128" s="15"/>
      <c r="AF128" s="15"/>
      <c r="AK128" s="15"/>
      <c r="AL128" s="15"/>
      <c r="AM128" s="15"/>
      <c r="AN128" s="15"/>
      <c r="AO128" s="16"/>
      <c r="AQ128" s="16"/>
      <c r="AR128" s="17"/>
      <c r="AS128" s="17"/>
      <c r="AU128" s="18"/>
      <c r="AX128" s="15"/>
    </row>
    <row r="129" spans="9:50" x14ac:dyDescent="0.25">
      <c r="I129" s="15"/>
      <c r="J129" s="15"/>
      <c r="K129" s="15"/>
      <c r="L129" s="15"/>
      <c r="M129" s="15"/>
      <c r="N129" s="15"/>
      <c r="O129" s="15"/>
      <c r="P129" s="15"/>
      <c r="Q129" s="15"/>
      <c r="R129" s="15"/>
      <c r="S129" s="15"/>
      <c r="T129" s="15"/>
      <c r="AE129" s="15"/>
      <c r="AF129" s="15"/>
      <c r="AK129" s="15"/>
      <c r="AL129" s="15"/>
      <c r="AM129" s="15"/>
      <c r="AN129" s="15"/>
      <c r="AO129" s="16"/>
      <c r="AQ129" s="16"/>
      <c r="AR129" s="17"/>
      <c r="AS129" s="17"/>
      <c r="AU129" s="18"/>
      <c r="AX129" s="15"/>
    </row>
    <row r="130" spans="9:50" x14ac:dyDescent="0.25">
      <c r="I130" s="15"/>
      <c r="J130" s="15"/>
      <c r="K130" s="15"/>
      <c r="L130" s="15"/>
      <c r="M130" s="15"/>
      <c r="N130" s="15"/>
      <c r="O130" s="15"/>
      <c r="P130" s="15"/>
      <c r="Q130" s="15"/>
      <c r="R130" s="15"/>
      <c r="S130" s="15"/>
      <c r="T130" s="15"/>
      <c r="AE130" s="15"/>
      <c r="AF130" s="15"/>
      <c r="AK130" s="15"/>
      <c r="AL130" s="15"/>
      <c r="AM130" s="15"/>
      <c r="AN130" s="15"/>
      <c r="AO130" s="16"/>
      <c r="AQ130" s="16"/>
      <c r="AR130" s="17"/>
      <c r="AS130" s="17"/>
      <c r="AU130" s="18"/>
      <c r="AX130" s="15"/>
    </row>
    <row r="131" spans="9:50" x14ac:dyDescent="0.25">
      <c r="I131" s="15"/>
      <c r="J131" s="15"/>
      <c r="K131" s="15"/>
      <c r="L131" s="15"/>
      <c r="M131" s="15"/>
      <c r="N131" s="15"/>
      <c r="O131" s="15"/>
      <c r="P131" s="15"/>
      <c r="Q131" s="15"/>
      <c r="R131" s="15"/>
      <c r="S131" s="15"/>
      <c r="T131" s="15"/>
      <c r="AE131" s="15"/>
      <c r="AF131" s="15"/>
      <c r="AK131" s="15"/>
      <c r="AL131" s="15"/>
      <c r="AM131" s="15"/>
      <c r="AN131" s="15"/>
      <c r="AO131" s="16"/>
      <c r="AQ131" s="16"/>
      <c r="AR131" s="17"/>
      <c r="AS131" s="17"/>
      <c r="AU131" s="18"/>
      <c r="AX131" s="15"/>
    </row>
    <row r="132" spans="9:50" x14ac:dyDescent="0.25">
      <c r="I132" s="15"/>
      <c r="J132" s="15"/>
      <c r="K132" s="15"/>
      <c r="L132" s="15"/>
      <c r="M132" s="15"/>
      <c r="N132" s="15"/>
      <c r="O132" s="15"/>
      <c r="P132" s="15"/>
      <c r="Q132" s="15"/>
      <c r="R132" s="15"/>
      <c r="S132" s="15"/>
      <c r="T132" s="15"/>
      <c r="AE132" s="15"/>
      <c r="AF132" s="15"/>
      <c r="AK132" s="15"/>
      <c r="AL132" s="15"/>
      <c r="AM132" s="15"/>
      <c r="AN132" s="15"/>
      <c r="AO132" s="16"/>
      <c r="AQ132" s="16"/>
      <c r="AR132" s="17"/>
      <c r="AS132" s="17"/>
      <c r="AU132" s="18"/>
      <c r="AX132" s="15"/>
    </row>
    <row r="133" spans="9:50" x14ac:dyDescent="0.25">
      <c r="I133" s="15"/>
      <c r="J133" s="15"/>
      <c r="K133" s="15"/>
      <c r="L133" s="15"/>
      <c r="M133" s="15"/>
      <c r="N133" s="15"/>
      <c r="O133" s="15"/>
      <c r="P133" s="15"/>
      <c r="Q133" s="15"/>
      <c r="R133" s="15"/>
      <c r="S133" s="15"/>
      <c r="T133" s="15"/>
      <c r="AE133" s="15"/>
      <c r="AF133" s="15"/>
      <c r="AK133" s="15"/>
      <c r="AL133" s="15"/>
      <c r="AM133" s="15"/>
      <c r="AN133" s="15"/>
      <c r="AO133" s="16"/>
      <c r="AQ133" s="16"/>
      <c r="AR133" s="17"/>
      <c r="AS133" s="17"/>
      <c r="AU133" s="18"/>
      <c r="AX133" s="15"/>
    </row>
    <row r="134" spans="9:50" x14ac:dyDescent="0.25">
      <c r="I134" s="15"/>
      <c r="J134" s="15"/>
      <c r="K134" s="15"/>
      <c r="L134" s="15"/>
      <c r="M134" s="15"/>
      <c r="N134" s="15"/>
      <c r="O134" s="15"/>
      <c r="P134" s="15"/>
      <c r="Q134" s="15"/>
      <c r="R134" s="15"/>
      <c r="S134" s="15"/>
      <c r="T134" s="15"/>
      <c r="AE134" s="15"/>
      <c r="AF134" s="15"/>
      <c r="AK134" s="15"/>
      <c r="AL134" s="15"/>
      <c r="AM134" s="15"/>
      <c r="AN134" s="15"/>
      <c r="AO134" s="16"/>
      <c r="AQ134" s="16"/>
      <c r="AR134" s="17"/>
      <c r="AS134" s="17"/>
      <c r="AU134" s="18"/>
      <c r="AX134" s="15"/>
    </row>
    <row r="135" spans="9:50" x14ac:dyDescent="0.25">
      <c r="I135" s="15"/>
      <c r="J135" s="15"/>
      <c r="K135" s="15"/>
      <c r="L135" s="15"/>
      <c r="M135" s="15"/>
      <c r="N135" s="15"/>
      <c r="O135" s="15"/>
      <c r="P135" s="15"/>
      <c r="Q135" s="15"/>
      <c r="R135" s="15"/>
      <c r="S135" s="15"/>
      <c r="T135" s="15"/>
      <c r="AE135" s="15"/>
      <c r="AF135" s="15"/>
      <c r="AK135" s="15"/>
      <c r="AL135" s="15"/>
      <c r="AM135" s="15"/>
      <c r="AN135" s="15"/>
      <c r="AO135" s="16"/>
      <c r="AQ135" s="16"/>
      <c r="AR135" s="17"/>
      <c r="AS135" s="17"/>
      <c r="AU135" s="18"/>
      <c r="AX135" s="15"/>
    </row>
    <row r="136" spans="9:50" x14ac:dyDescent="0.25">
      <c r="I136" s="15"/>
      <c r="J136" s="15"/>
      <c r="K136" s="15"/>
      <c r="L136" s="15"/>
      <c r="M136" s="15"/>
      <c r="N136" s="15"/>
      <c r="O136" s="15"/>
      <c r="P136" s="15"/>
      <c r="Q136" s="15"/>
      <c r="R136" s="15"/>
      <c r="S136" s="15"/>
      <c r="T136" s="15"/>
      <c r="AE136" s="15"/>
      <c r="AF136" s="15"/>
      <c r="AK136" s="15"/>
      <c r="AL136" s="15"/>
      <c r="AM136" s="15"/>
      <c r="AN136" s="15"/>
      <c r="AO136" s="16"/>
      <c r="AQ136" s="16"/>
      <c r="AR136" s="17"/>
      <c r="AS136" s="17"/>
      <c r="AU136" s="18"/>
      <c r="AX136" s="15"/>
    </row>
    <row r="137" spans="9:50" x14ac:dyDescent="0.25">
      <c r="I137" s="15"/>
      <c r="J137" s="15"/>
      <c r="K137" s="15"/>
      <c r="L137" s="15"/>
      <c r="M137" s="15"/>
      <c r="N137" s="15"/>
      <c r="O137" s="15"/>
      <c r="P137" s="15"/>
      <c r="Q137" s="15"/>
      <c r="R137" s="15"/>
      <c r="S137" s="15"/>
      <c r="T137" s="15"/>
      <c r="AE137" s="15"/>
      <c r="AF137" s="15"/>
      <c r="AK137" s="15"/>
      <c r="AL137" s="15"/>
      <c r="AM137" s="15"/>
      <c r="AN137" s="15"/>
      <c r="AO137" s="16"/>
      <c r="AQ137" s="16"/>
      <c r="AR137" s="17"/>
      <c r="AS137" s="17"/>
      <c r="AU137" s="18"/>
      <c r="AX137" s="15"/>
    </row>
    <row r="138" spans="9:50" x14ac:dyDescent="0.25">
      <c r="I138" s="15"/>
      <c r="J138" s="15"/>
      <c r="K138" s="15"/>
      <c r="L138" s="15"/>
      <c r="M138" s="15"/>
      <c r="N138" s="15"/>
      <c r="O138" s="15"/>
      <c r="P138" s="15"/>
      <c r="Q138" s="15"/>
      <c r="R138" s="15"/>
      <c r="S138" s="15"/>
      <c r="T138" s="15"/>
      <c r="AE138" s="15"/>
      <c r="AF138" s="15"/>
      <c r="AK138" s="15"/>
      <c r="AL138" s="15"/>
      <c r="AM138" s="15"/>
      <c r="AN138" s="15"/>
      <c r="AO138" s="16"/>
      <c r="AQ138" s="16"/>
      <c r="AR138" s="17"/>
      <c r="AS138" s="17"/>
      <c r="AU138" s="18"/>
      <c r="AX138" s="15"/>
    </row>
    <row r="139" spans="9:50" x14ac:dyDescent="0.25">
      <c r="I139" s="15"/>
      <c r="J139" s="15"/>
      <c r="K139" s="15"/>
      <c r="L139" s="15"/>
      <c r="M139" s="15"/>
      <c r="N139" s="15"/>
      <c r="O139" s="15"/>
      <c r="P139" s="15"/>
      <c r="Q139" s="15"/>
      <c r="R139" s="15"/>
      <c r="S139" s="15"/>
      <c r="T139" s="15"/>
      <c r="AE139" s="15"/>
      <c r="AF139" s="15"/>
      <c r="AK139" s="15"/>
      <c r="AL139" s="15"/>
      <c r="AM139" s="15"/>
      <c r="AN139" s="15"/>
      <c r="AO139" s="16"/>
      <c r="AQ139" s="16"/>
      <c r="AR139" s="17"/>
      <c r="AS139" s="17"/>
      <c r="AU139" s="18"/>
      <c r="AX139" s="15"/>
    </row>
    <row r="140" spans="9:50" x14ac:dyDescent="0.25">
      <c r="I140" s="15"/>
      <c r="J140" s="15"/>
      <c r="K140" s="15"/>
      <c r="L140" s="15"/>
      <c r="M140" s="15"/>
      <c r="N140" s="15"/>
      <c r="O140" s="15"/>
      <c r="P140" s="15"/>
      <c r="Q140" s="15"/>
      <c r="R140" s="15"/>
      <c r="S140" s="15"/>
      <c r="T140" s="15"/>
      <c r="AE140" s="15"/>
      <c r="AF140" s="15"/>
      <c r="AK140" s="15"/>
      <c r="AL140" s="15"/>
      <c r="AM140" s="15"/>
      <c r="AN140" s="15"/>
      <c r="AO140" s="16"/>
      <c r="AQ140" s="16"/>
      <c r="AR140" s="17"/>
      <c r="AS140" s="17"/>
      <c r="AU140" s="18"/>
      <c r="AX140" s="15"/>
    </row>
    <row r="141" spans="9:50" x14ac:dyDescent="0.25">
      <c r="I141" s="15"/>
      <c r="J141" s="15"/>
      <c r="K141" s="15"/>
      <c r="L141" s="15"/>
      <c r="M141" s="15"/>
      <c r="N141" s="15"/>
      <c r="O141" s="15"/>
      <c r="P141" s="15"/>
      <c r="Q141" s="15"/>
      <c r="R141" s="15"/>
      <c r="S141" s="15"/>
      <c r="T141" s="15"/>
      <c r="AE141" s="15"/>
      <c r="AF141" s="15"/>
      <c r="AK141" s="15"/>
      <c r="AL141" s="15"/>
      <c r="AM141" s="15"/>
      <c r="AN141" s="15"/>
      <c r="AO141" s="16"/>
      <c r="AQ141" s="16"/>
      <c r="AR141" s="17"/>
      <c r="AS141" s="17"/>
      <c r="AU141" s="18"/>
      <c r="AX141" s="15"/>
    </row>
    <row r="142" spans="9:50" x14ac:dyDescent="0.25">
      <c r="I142" s="15"/>
      <c r="J142" s="15"/>
      <c r="K142" s="15"/>
      <c r="L142" s="15"/>
      <c r="M142" s="15"/>
      <c r="N142" s="15"/>
      <c r="O142" s="15"/>
      <c r="P142" s="15"/>
      <c r="Q142" s="15"/>
      <c r="R142" s="15"/>
      <c r="S142" s="15"/>
      <c r="T142" s="15"/>
      <c r="AE142" s="15"/>
      <c r="AF142" s="15"/>
      <c r="AK142" s="15"/>
      <c r="AL142" s="15"/>
      <c r="AM142" s="15"/>
      <c r="AN142" s="15"/>
      <c r="AO142" s="16"/>
      <c r="AQ142" s="16"/>
      <c r="AR142" s="17"/>
      <c r="AS142" s="17"/>
      <c r="AU142" s="18"/>
      <c r="AX142" s="15"/>
    </row>
    <row r="143" spans="9:50" x14ac:dyDescent="0.25">
      <c r="I143" s="15"/>
      <c r="J143" s="15"/>
      <c r="K143" s="15"/>
      <c r="L143" s="15"/>
      <c r="M143" s="15"/>
      <c r="N143" s="15"/>
      <c r="O143" s="15"/>
      <c r="P143" s="15"/>
      <c r="Q143" s="15"/>
      <c r="R143" s="15"/>
      <c r="S143" s="15"/>
      <c r="T143" s="15"/>
      <c r="AE143" s="15"/>
      <c r="AF143" s="15"/>
      <c r="AK143" s="15"/>
      <c r="AL143" s="15"/>
      <c r="AM143" s="15"/>
      <c r="AN143" s="15"/>
      <c r="AO143" s="16"/>
      <c r="AQ143" s="16"/>
      <c r="AR143" s="17"/>
      <c r="AS143" s="17"/>
      <c r="AU143" s="18"/>
      <c r="AX143" s="15"/>
    </row>
    <row r="144" spans="9:50" x14ac:dyDescent="0.25">
      <c r="I144" s="15"/>
      <c r="J144" s="15"/>
      <c r="K144" s="15"/>
      <c r="L144" s="15"/>
      <c r="M144" s="15"/>
      <c r="N144" s="15"/>
      <c r="O144" s="15"/>
      <c r="P144" s="15"/>
      <c r="Q144" s="15"/>
      <c r="R144" s="15"/>
      <c r="S144" s="15"/>
      <c r="T144" s="15"/>
      <c r="AE144" s="15"/>
      <c r="AF144" s="15"/>
      <c r="AK144" s="15"/>
      <c r="AL144" s="15"/>
      <c r="AM144" s="15"/>
      <c r="AN144" s="15"/>
      <c r="AO144" s="16"/>
      <c r="AQ144" s="16"/>
      <c r="AR144" s="17"/>
      <c r="AS144" s="17"/>
      <c r="AU144" s="18"/>
      <c r="AX144" s="15"/>
    </row>
    <row r="145" spans="9:50" x14ac:dyDescent="0.25">
      <c r="I145" s="15"/>
      <c r="J145" s="15"/>
      <c r="K145" s="15"/>
      <c r="L145" s="15"/>
      <c r="M145" s="15"/>
      <c r="N145" s="15"/>
      <c r="O145" s="15"/>
      <c r="P145" s="15"/>
      <c r="Q145" s="15"/>
      <c r="R145" s="15"/>
      <c r="S145" s="15"/>
      <c r="T145" s="15"/>
      <c r="AE145" s="15"/>
      <c r="AF145" s="15"/>
      <c r="AK145" s="15"/>
      <c r="AL145" s="15"/>
      <c r="AM145" s="15"/>
      <c r="AN145" s="15"/>
      <c r="AO145" s="16"/>
      <c r="AQ145" s="16"/>
      <c r="AR145" s="17"/>
      <c r="AS145" s="17"/>
      <c r="AU145" s="18"/>
      <c r="AX145" s="15"/>
    </row>
    <row r="146" spans="9:50" x14ac:dyDescent="0.25">
      <c r="I146" s="15"/>
      <c r="J146" s="15"/>
      <c r="K146" s="15"/>
      <c r="L146" s="15"/>
      <c r="M146" s="15"/>
      <c r="N146" s="15"/>
      <c r="O146" s="15"/>
      <c r="P146" s="15"/>
      <c r="Q146" s="15"/>
      <c r="R146" s="15"/>
      <c r="S146" s="15"/>
      <c r="T146" s="15"/>
      <c r="AE146" s="15"/>
      <c r="AF146" s="15"/>
      <c r="AK146" s="15"/>
      <c r="AL146" s="15"/>
      <c r="AM146" s="15"/>
      <c r="AN146" s="15"/>
      <c r="AO146" s="16"/>
      <c r="AQ146" s="16"/>
      <c r="AR146" s="17"/>
      <c r="AS146" s="17"/>
      <c r="AU146" s="18"/>
      <c r="AX146" s="15"/>
    </row>
    <row r="147" spans="9:50" x14ac:dyDescent="0.25">
      <c r="I147" s="15"/>
      <c r="J147" s="15"/>
      <c r="K147" s="15"/>
      <c r="L147" s="15"/>
      <c r="M147" s="15"/>
      <c r="N147" s="15"/>
      <c r="O147" s="15"/>
      <c r="P147" s="15"/>
      <c r="Q147" s="15"/>
      <c r="R147" s="15"/>
      <c r="S147" s="15"/>
      <c r="T147" s="15"/>
      <c r="AE147" s="15"/>
      <c r="AF147" s="15"/>
      <c r="AK147" s="15"/>
      <c r="AL147" s="15"/>
      <c r="AM147" s="15"/>
      <c r="AN147" s="15"/>
      <c r="AO147" s="16"/>
      <c r="AQ147" s="16"/>
      <c r="AR147" s="17"/>
      <c r="AS147" s="17"/>
      <c r="AU147" s="18"/>
      <c r="AX147" s="15"/>
    </row>
    <row r="148" spans="9:50" x14ac:dyDescent="0.25">
      <c r="I148" s="15"/>
      <c r="J148" s="15"/>
      <c r="K148" s="15"/>
      <c r="L148" s="15"/>
      <c r="M148" s="15"/>
      <c r="N148" s="15"/>
      <c r="O148" s="15"/>
      <c r="P148" s="15"/>
      <c r="Q148" s="15"/>
      <c r="R148" s="15"/>
      <c r="S148" s="15"/>
      <c r="T148" s="15"/>
      <c r="AE148" s="15"/>
      <c r="AF148" s="15"/>
      <c r="AK148" s="15"/>
      <c r="AL148" s="15"/>
      <c r="AM148" s="15"/>
      <c r="AN148" s="15"/>
      <c r="AO148" s="16"/>
      <c r="AQ148" s="16"/>
      <c r="AR148" s="17"/>
      <c r="AS148" s="17"/>
      <c r="AU148" s="18"/>
      <c r="AX148" s="15"/>
    </row>
    <row r="149" spans="9:50" x14ac:dyDescent="0.25">
      <c r="I149" s="15"/>
      <c r="J149" s="15"/>
      <c r="K149" s="15"/>
      <c r="L149" s="15"/>
      <c r="M149" s="15"/>
      <c r="N149" s="15"/>
      <c r="O149" s="15"/>
      <c r="P149" s="15"/>
      <c r="Q149" s="15"/>
      <c r="R149" s="15"/>
      <c r="S149" s="15"/>
      <c r="T149" s="15"/>
      <c r="AE149" s="15"/>
      <c r="AF149" s="15"/>
      <c r="AK149" s="15"/>
      <c r="AL149" s="15"/>
      <c r="AM149" s="15"/>
      <c r="AN149" s="15"/>
      <c r="AO149" s="16"/>
      <c r="AQ149" s="16"/>
      <c r="AR149" s="17"/>
      <c r="AS149" s="17"/>
      <c r="AU149" s="18"/>
      <c r="AX149" s="15"/>
    </row>
    <row r="150" spans="9:50" x14ac:dyDescent="0.25">
      <c r="I150" s="15"/>
      <c r="J150" s="15"/>
      <c r="K150" s="15"/>
      <c r="L150" s="15"/>
      <c r="M150" s="15"/>
      <c r="N150" s="15"/>
      <c r="O150" s="15"/>
      <c r="P150" s="15"/>
      <c r="Q150" s="15"/>
      <c r="R150" s="15"/>
      <c r="S150" s="15"/>
      <c r="T150" s="15"/>
      <c r="AE150" s="15"/>
      <c r="AF150" s="15"/>
      <c r="AK150" s="15"/>
      <c r="AL150" s="15"/>
      <c r="AM150" s="15"/>
      <c r="AN150" s="15"/>
      <c r="AO150" s="16"/>
      <c r="AQ150" s="16"/>
      <c r="AR150" s="17"/>
      <c r="AS150" s="17"/>
      <c r="AU150" s="18"/>
      <c r="AX150" s="15"/>
    </row>
    <row r="151" spans="9:50" x14ac:dyDescent="0.25">
      <c r="I151" s="15"/>
      <c r="J151" s="15"/>
      <c r="K151" s="15"/>
      <c r="L151" s="15"/>
      <c r="M151" s="15"/>
      <c r="N151" s="15"/>
      <c r="O151" s="15"/>
      <c r="P151" s="15"/>
      <c r="Q151" s="15"/>
      <c r="R151" s="15"/>
      <c r="S151" s="15"/>
      <c r="T151" s="15"/>
      <c r="AE151" s="15"/>
      <c r="AF151" s="15"/>
      <c r="AK151" s="15"/>
      <c r="AL151" s="15"/>
      <c r="AM151" s="15"/>
      <c r="AN151" s="15"/>
      <c r="AO151" s="16"/>
      <c r="AQ151" s="16"/>
      <c r="AR151" s="17"/>
      <c r="AS151" s="17"/>
      <c r="AU151" s="18"/>
      <c r="AX151" s="15"/>
    </row>
    <row r="152" spans="9:50" x14ac:dyDescent="0.25">
      <c r="I152" s="15"/>
      <c r="J152" s="15"/>
      <c r="K152" s="15"/>
      <c r="L152" s="15"/>
      <c r="M152" s="15"/>
      <c r="N152" s="15"/>
      <c r="O152" s="15"/>
      <c r="P152" s="15"/>
      <c r="Q152" s="15"/>
      <c r="R152" s="15"/>
      <c r="S152" s="15"/>
      <c r="T152" s="15"/>
      <c r="AE152" s="15"/>
      <c r="AF152" s="15"/>
      <c r="AK152" s="15"/>
      <c r="AL152" s="15"/>
      <c r="AM152" s="15"/>
      <c r="AN152" s="15"/>
      <c r="AO152" s="16"/>
      <c r="AQ152" s="16"/>
      <c r="AR152" s="17"/>
      <c r="AS152" s="17"/>
      <c r="AU152" s="18"/>
      <c r="AX152" s="15"/>
    </row>
    <row r="153" spans="9:50" x14ac:dyDescent="0.25">
      <c r="I153" s="15"/>
      <c r="J153" s="15"/>
      <c r="K153" s="15"/>
      <c r="L153" s="15"/>
      <c r="M153" s="15"/>
      <c r="N153" s="15"/>
      <c r="O153" s="15"/>
      <c r="P153" s="15"/>
      <c r="Q153" s="15"/>
      <c r="R153" s="15"/>
      <c r="S153" s="15"/>
      <c r="T153" s="15"/>
      <c r="AE153" s="15"/>
      <c r="AF153" s="15"/>
      <c r="AK153" s="15"/>
      <c r="AL153" s="15"/>
      <c r="AM153" s="15"/>
      <c r="AN153" s="15"/>
      <c r="AO153" s="16"/>
      <c r="AQ153" s="16"/>
      <c r="AR153" s="17"/>
      <c r="AS153" s="17"/>
      <c r="AU153" s="18"/>
      <c r="AX153" s="15"/>
    </row>
    <row r="154" spans="9:50" x14ac:dyDescent="0.25">
      <c r="I154" s="15"/>
      <c r="J154" s="15"/>
      <c r="K154" s="15"/>
      <c r="L154" s="15"/>
      <c r="M154" s="15"/>
      <c r="N154" s="15"/>
      <c r="O154" s="15"/>
      <c r="P154" s="15"/>
      <c r="Q154" s="15"/>
      <c r="R154" s="15"/>
      <c r="S154" s="15"/>
      <c r="T154" s="15"/>
      <c r="AE154" s="15"/>
      <c r="AF154" s="15"/>
      <c r="AK154" s="15"/>
      <c r="AL154" s="15"/>
      <c r="AM154" s="15"/>
      <c r="AN154" s="15"/>
      <c r="AO154" s="16"/>
      <c r="AQ154" s="16"/>
      <c r="AR154" s="17"/>
      <c r="AS154" s="17"/>
      <c r="AU154" s="18"/>
      <c r="AX154" s="15"/>
    </row>
    <row r="155" spans="9:50" x14ac:dyDescent="0.25">
      <c r="I155" s="15"/>
      <c r="J155" s="15"/>
      <c r="K155" s="15"/>
      <c r="L155" s="15"/>
      <c r="M155" s="15"/>
      <c r="N155" s="15"/>
      <c r="O155" s="15"/>
      <c r="P155" s="15"/>
      <c r="Q155" s="15"/>
      <c r="R155" s="15"/>
      <c r="S155" s="15"/>
      <c r="T155" s="15"/>
      <c r="AE155" s="15"/>
      <c r="AF155" s="15"/>
      <c r="AK155" s="15"/>
      <c r="AL155" s="15"/>
      <c r="AM155" s="15"/>
      <c r="AN155" s="15"/>
      <c r="AO155" s="16"/>
      <c r="AQ155" s="16"/>
      <c r="AR155" s="17"/>
      <c r="AS155" s="17"/>
      <c r="AU155" s="18"/>
      <c r="AX155" s="15"/>
    </row>
    <row r="156" spans="9:50" x14ac:dyDescent="0.25">
      <c r="I156" s="15"/>
      <c r="J156" s="15"/>
      <c r="K156" s="15"/>
      <c r="L156" s="15"/>
      <c r="M156" s="15"/>
      <c r="N156" s="15"/>
      <c r="O156" s="15"/>
      <c r="P156" s="15"/>
      <c r="Q156" s="15"/>
      <c r="R156" s="15"/>
      <c r="S156" s="15"/>
      <c r="T156" s="15"/>
      <c r="AE156" s="15"/>
      <c r="AF156" s="15"/>
      <c r="AK156" s="15"/>
      <c r="AL156" s="15"/>
      <c r="AM156" s="15"/>
      <c r="AN156" s="15"/>
      <c r="AO156" s="16"/>
      <c r="AQ156" s="16"/>
      <c r="AR156" s="17"/>
      <c r="AS156" s="17"/>
      <c r="AU156" s="18"/>
      <c r="AX156" s="15"/>
    </row>
    <row r="157" spans="9:50" x14ac:dyDescent="0.25">
      <c r="I157" s="15"/>
      <c r="J157" s="15"/>
      <c r="K157" s="15"/>
      <c r="L157" s="15"/>
      <c r="M157" s="15"/>
      <c r="N157" s="15"/>
      <c r="O157" s="15"/>
      <c r="P157" s="15"/>
      <c r="Q157" s="15"/>
      <c r="R157" s="15"/>
      <c r="S157" s="15"/>
      <c r="T157" s="15"/>
      <c r="AE157" s="15"/>
      <c r="AF157" s="15"/>
      <c r="AK157" s="15"/>
      <c r="AL157" s="15"/>
      <c r="AM157" s="15"/>
      <c r="AN157" s="15"/>
      <c r="AO157" s="16"/>
      <c r="AQ157" s="16"/>
      <c r="AR157" s="17"/>
      <c r="AS157" s="17"/>
      <c r="AU157" s="18"/>
      <c r="AX157" s="15"/>
    </row>
    <row r="158" spans="9:50" x14ac:dyDescent="0.25">
      <c r="I158" s="15"/>
      <c r="J158" s="15"/>
      <c r="K158" s="15"/>
      <c r="L158" s="15"/>
      <c r="M158" s="15"/>
      <c r="N158" s="15"/>
      <c r="O158" s="15"/>
      <c r="P158" s="15"/>
      <c r="Q158" s="15"/>
      <c r="R158" s="15"/>
      <c r="S158" s="15"/>
      <c r="T158" s="15"/>
      <c r="AE158" s="15"/>
      <c r="AF158" s="15"/>
      <c r="AK158" s="15"/>
      <c r="AL158" s="15"/>
      <c r="AM158" s="15"/>
      <c r="AN158" s="15"/>
      <c r="AO158" s="16"/>
      <c r="AQ158" s="16"/>
      <c r="AR158" s="17"/>
      <c r="AS158" s="17"/>
      <c r="AU158" s="18"/>
      <c r="AX158" s="15"/>
    </row>
    <row r="159" spans="9:50" x14ac:dyDescent="0.25">
      <c r="I159" s="15"/>
      <c r="J159" s="15"/>
      <c r="K159" s="15"/>
      <c r="L159" s="15"/>
      <c r="M159" s="15"/>
      <c r="N159" s="15"/>
      <c r="O159" s="15"/>
      <c r="P159" s="15"/>
      <c r="Q159" s="15"/>
      <c r="R159" s="15"/>
      <c r="S159" s="15"/>
      <c r="T159" s="15"/>
      <c r="AE159" s="15"/>
      <c r="AF159" s="15"/>
      <c r="AK159" s="15"/>
      <c r="AL159" s="15"/>
      <c r="AM159" s="15"/>
      <c r="AN159" s="15"/>
      <c r="AO159" s="16"/>
      <c r="AQ159" s="16"/>
      <c r="AR159" s="17"/>
      <c r="AS159" s="17"/>
      <c r="AU159" s="18"/>
      <c r="AX159" s="15"/>
    </row>
    <row r="160" spans="9:50" x14ac:dyDescent="0.25">
      <c r="I160" s="15"/>
      <c r="J160" s="15"/>
      <c r="K160" s="15"/>
      <c r="L160" s="15"/>
      <c r="M160" s="15"/>
      <c r="N160" s="15"/>
      <c r="O160" s="15"/>
      <c r="P160" s="15"/>
      <c r="Q160" s="15"/>
      <c r="R160" s="15"/>
      <c r="S160" s="15"/>
      <c r="T160" s="15"/>
      <c r="AE160" s="15"/>
      <c r="AF160" s="15"/>
      <c r="AK160" s="15"/>
      <c r="AL160" s="15"/>
      <c r="AM160" s="15"/>
      <c r="AN160" s="15"/>
      <c r="AO160" s="16"/>
      <c r="AQ160" s="16"/>
      <c r="AR160" s="17"/>
      <c r="AS160" s="17"/>
      <c r="AU160" s="18"/>
      <c r="AX160" s="15"/>
    </row>
    <row r="161" spans="9:50" x14ac:dyDescent="0.25">
      <c r="I161" s="15"/>
      <c r="J161" s="15"/>
      <c r="K161" s="15"/>
      <c r="L161" s="15"/>
      <c r="M161" s="15"/>
      <c r="N161" s="15"/>
      <c r="O161" s="15"/>
      <c r="P161" s="15"/>
      <c r="Q161" s="15"/>
      <c r="R161" s="15"/>
      <c r="S161" s="15"/>
      <c r="T161" s="15"/>
      <c r="AE161" s="15"/>
      <c r="AF161" s="15"/>
      <c r="AK161" s="15"/>
      <c r="AL161" s="15"/>
      <c r="AM161" s="15"/>
      <c r="AN161" s="15"/>
      <c r="AO161" s="16"/>
      <c r="AQ161" s="16"/>
      <c r="AR161" s="17"/>
      <c r="AS161" s="17"/>
      <c r="AU161" s="18"/>
      <c r="AX161" s="15"/>
    </row>
    <row r="162" spans="9:50" x14ac:dyDescent="0.25">
      <c r="I162" s="15"/>
      <c r="J162" s="15"/>
      <c r="K162" s="15"/>
      <c r="L162" s="15"/>
      <c r="M162" s="15"/>
      <c r="N162" s="15"/>
      <c r="O162" s="15"/>
      <c r="P162" s="15"/>
      <c r="Q162" s="15"/>
      <c r="R162" s="15"/>
      <c r="S162" s="15"/>
      <c r="T162" s="15"/>
      <c r="AE162" s="15"/>
      <c r="AF162" s="15"/>
      <c r="AK162" s="15"/>
      <c r="AL162" s="15"/>
      <c r="AM162" s="15"/>
      <c r="AN162" s="15"/>
      <c r="AO162" s="16"/>
      <c r="AQ162" s="16"/>
      <c r="AR162" s="17"/>
      <c r="AS162" s="17"/>
      <c r="AU162" s="18"/>
      <c r="AX162" s="15"/>
    </row>
    <row r="163" spans="9:50" x14ac:dyDescent="0.25">
      <c r="I163" s="15"/>
      <c r="J163" s="15"/>
      <c r="K163" s="15"/>
      <c r="L163" s="15"/>
      <c r="M163" s="15"/>
      <c r="N163" s="15"/>
      <c r="O163" s="15"/>
      <c r="P163" s="15"/>
      <c r="Q163" s="15"/>
      <c r="R163" s="15"/>
      <c r="S163" s="15"/>
      <c r="T163" s="15"/>
      <c r="AE163" s="15"/>
      <c r="AF163" s="15"/>
      <c r="AK163" s="15"/>
      <c r="AL163" s="15"/>
      <c r="AM163" s="15"/>
      <c r="AN163" s="15"/>
      <c r="AO163" s="16"/>
      <c r="AQ163" s="16"/>
      <c r="AR163" s="17"/>
      <c r="AS163" s="17"/>
      <c r="AU163" s="18"/>
      <c r="AX163" s="15"/>
    </row>
    <row r="164" spans="9:50" x14ac:dyDescent="0.25">
      <c r="I164" s="15"/>
      <c r="J164" s="15"/>
      <c r="K164" s="15"/>
      <c r="L164" s="15"/>
      <c r="M164" s="15"/>
      <c r="N164" s="15"/>
      <c r="O164" s="15"/>
      <c r="P164" s="15"/>
      <c r="Q164" s="15"/>
      <c r="R164" s="15"/>
      <c r="S164" s="15"/>
      <c r="T164" s="15"/>
      <c r="AE164" s="15"/>
      <c r="AF164" s="15"/>
      <c r="AK164" s="15"/>
      <c r="AL164" s="15"/>
      <c r="AM164" s="15"/>
      <c r="AN164" s="15"/>
      <c r="AO164" s="16"/>
      <c r="AQ164" s="16"/>
      <c r="AR164" s="17"/>
      <c r="AS164" s="17"/>
      <c r="AU164" s="18"/>
      <c r="AX164" s="15"/>
    </row>
    <row r="165" spans="9:50" x14ac:dyDescent="0.25">
      <c r="I165" s="15"/>
      <c r="J165" s="15"/>
      <c r="K165" s="15"/>
      <c r="L165" s="15"/>
      <c r="M165" s="15"/>
      <c r="N165" s="15"/>
      <c r="O165" s="15"/>
      <c r="P165" s="15"/>
      <c r="Q165" s="15"/>
      <c r="R165" s="15"/>
      <c r="S165" s="15"/>
      <c r="T165" s="15"/>
      <c r="AE165" s="15"/>
      <c r="AF165" s="15"/>
      <c r="AK165" s="15"/>
      <c r="AL165" s="15"/>
      <c r="AM165" s="15"/>
      <c r="AN165" s="15"/>
      <c r="AO165" s="16"/>
      <c r="AQ165" s="16"/>
      <c r="AR165" s="17"/>
      <c r="AS165" s="17"/>
      <c r="AU165" s="18"/>
      <c r="AX165" s="15"/>
    </row>
    <row r="166" spans="9:50" x14ac:dyDescent="0.25">
      <c r="I166" s="15"/>
      <c r="J166" s="15"/>
      <c r="K166" s="15"/>
      <c r="L166" s="15"/>
      <c r="M166" s="15"/>
      <c r="N166" s="15"/>
      <c r="O166" s="15"/>
      <c r="P166" s="15"/>
      <c r="Q166" s="15"/>
      <c r="R166" s="15"/>
      <c r="S166" s="15"/>
      <c r="T166" s="15"/>
      <c r="AE166" s="15"/>
      <c r="AF166" s="15"/>
      <c r="AK166" s="15"/>
      <c r="AL166" s="15"/>
      <c r="AM166" s="15"/>
      <c r="AN166" s="15"/>
      <c r="AO166" s="16"/>
      <c r="AQ166" s="16"/>
      <c r="AR166" s="17"/>
      <c r="AS166" s="17"/>
      <c r="AU166" s="18"/>
      <c r="AX166" s="15"/>
    </row>
    <row r="167" spans="9:50" x14ac:dyDescent="0.25">
      <c r="I167" s="15"/>
      <c r="J167" s="15"/>
      <c r="K167" s="15"/>
      <c r="L167" s="15"/>
      <c r="M167" s="15"/>
      <c r="N167" s="15"/>
      <c r="O167" s="15"/>
      <c r="P167" s="15"/>
      <c r="Q167" s="15"/>
      <c r="R167" s="15"/>
      <c r="S167" s="15"/>
      <c r="T167" s="15"/>
      <c r="AE167" s="15"/>
      <c r="AF167" s="15"/>
      <c r="AK167" s="15"/>
      <c r="AL167" s="15"/>
      <c r="AM167" s="15"/>
      <c r="AN167" s="15"/>
      <c r="AO167" s="16"/>
      <c r="AQ167" s="16"/>
      <c r="AR167" s="17"/>
      <c r="AS167" s="17"/>
      <c r="AU167" s="18"/>
      <c r="AX167" s="15"/>
    </row>
    <row r="168" spans="9:50" x14ac:dyDescent="0.25">
      <c r="I168" s="15"/>
      <c r="J168" s="15"/>
      <c r="K168" s="15"/>
      <c r="L168" s="15"/>
      <c r="M168" s="15"/>
      <c r="N168" s="15"/>
      <c r="O168" s="15"/>
      <c r="P168" s="15"/>
      <c r="Q168" s="15"/>
      <c r="R168" s="15"/>
      <c r="S168" s="15"/>
      <c r="T168" s="15"/>
      <c r="AE168" s="15"/>
      <c r="AF168" s="15"/>
      <c r="AK168" s="15"/>
      <c r="AL168" s="15"/>
      <c r="AM168" s="15"/>
      <c r="AN168" s="15"/>
      <c r="AO168" s="16"/>
      <c r="AQ168" s="16"/>
      <c r="AR168" s="17"/>
      <c r="AS168" s="17"/>
      <c r="AU168" s="18"/>
      <c r="AX168" s="15"/>
    </row>
    <row r="169" spans="9:50" x14ac:dyDescent="0.25">
      <c r="I169" s="15"/>
      <c r="J169" s="15"/>
      <c r="K169" s="15"/>
      <c r="L169" s="15"/>
      <c r="M169" s="15"/>
      <c r="N169" s="15"/>
      <c r="O169" s="15"/>
      <c r="P169" s="15"/>
      <c r="Q169" s="15"/>
      <c r="R169" s="15"/>
      <c r="S169" s="15"/>
      <c r="T169" s="15"/>
      <c r="AE169" s="15"/>
      <c r="AF169" s="15"/>
      <c r="AK169" s="15"/>
      <c r="AL169" s="15"/>
      <c r="AM169" s="15"/>
      <c r="AN169" s="15"/>
      <c r="AO169" s="16"/>
      <c r="AQ169" s="16"/>
      <c r="AR169" s="17"/>
      <c r="AS169" s="17"/>
      <c r="AU169" s="18"/>
      <c r="AX169" s="15"/>
    </row>
    <row r="170" spans="9:50" x14ac:dyDescent="0.25">
      <c r="I170" s="15"/>
      <c r="J170" s="15"/>
      <c r="K170" s="15"/>
      <c r="L170" s="15"/>
      <c r="M170" s="15"/>
      <c r="N170" s="15"/>
      <c r="O170" s="15"/>
      <c r="P170" s="15"/>
      <c r="Q170" s="15"/>
      <c r="R170" s="15"/>
      <c r="S170" s="15"/>
      <c r="T170" s="15"/>
      <c r="AE170" s="15"/>
      <c r="AF170" s="15"/>
      <c r="AK170" s="15"/>
      <c r="AL170" s="15"/>
      <c r="AM170" s="15"/>
      <c r="AN170" s="15"/>
      <c r="AO170" s="16"/>
      <c r="AQ170" s="16"/>
      <c r="AR170" s="17"/>
      <c r="AS170" s="17"/>
      <c r="AU170" s="18"/>
      <c r="AX170" s="15"/>
    </row>
    <row r="171" spans="9:50" x14ac:dyDescent="0.25">
      <c r="I171" s="15"/>
      <c r="J171" s="15"/>
      <c r="K171" s="15"/>
      <c r="L171" s="15"/>
      <c r="M171" s="15"/>
      <c r="N171" s="15"/>
      <c r="O171" s="15"/>
      <c r="P171" s="15"/>
      <c r="Q171" s="15"/>
      <c r="R171" s="15"/>
      <c r="S171" s="15"/>
      <c r="T171" s="15"/>
      <c r="AE171" s="15"/>
      <c r="AF171" s="15"/>
      <c r="AK171" s="15"/>
      <c r="AL171" s="15"/>
      <c r="AM171" s="15"/>
      <c r="AN171" s="15"/>
      <c r="AO171" s="16"/>
      <c r="AQ171" s="16"/>
      <c r="AR171" s="17"/>
      <c r="AS171" s="17"/>
      <c r="AU171" s="18"/>
      <c r="AX171" s="15"/>
    </row>
    <row r="172" spans="9:50" x14ac:dyDescent="0.25">
      <c r="I172" s="15"/>
      <c r="J172" s="15"/>
      <c r="K172" s="15"/>
      <c r="L172" s="15"/>
      <c r="M172" s="15"/>
      <c r="N172" s="15"/>
      <c r="O172" s="15"/>
      <c r="P172" s="15"/>
      <c r="Q172" s="15"/>
      <c r="R172" s="15"/>
      <c r="S172" s="15"/>
      <c r="T172" s="15"/>
      <c r="AE172" s="15"/>
      <c r="AF172" s="15"/>
      <c r="AK172" s="15"/>
      <c r="AL172" s="15"/>
      <c r="AM172" s="15"/>
      <c r="AN172" s="15"/>
      <c r="AO172" s="16"/>
      <c r="AQ172" s="16"/>
      <c r="AR172" s="17"/>
      <c r="AS172" s="17"/>
      <c r="AU172" s="18"/>
      <c r="AX172" s="15"/>
    </row>
    <row r="173" spans="9:50" x14ac:dyDescent="0.25">
      <c r="I173" s="15"/>
      <c r="J173" s="15"/>
      <c r="K173" s="15"/>
      <c r="L173" s="15"/>
      <c r="M173" s="15"/>
      <c r="N173" s="15"/>
      <c r="O173" s="15"/>
      <c r="P173" s="15"/>
      <c r="Q173" s="15"/>
      <c r="R173" s="15"/>
      <c r="S173" s="15"/>
      <c r="T173" s="15"/>
      <c r="AE173" s="15"/>
      <c r="AF173" s="15"/>
      <c r="AK173" s="15"/>
      <c r="AL173" s="15"/>
      <c r="AM173" s="15"/>
      <c r="AN173" s="15"/>
      <c r="AO173" s="16"/>
      <c r="AQ173" s="16"/>
      <c r="AR173" s="17"/>
      <c r="AS173" s="17"/>
      <c r="AU173" s="18"/>
      <c r="AX173" s="15"/>
    </row>
    <row r="174" spans="9:50" x14ac:dyDescent="0.25">
      <c r="I174" s="15"/>
      <c r="J174" s="15"/>
      <c r="K174" s="15"/>
      <c r="L174" s="15"/>
      <c r="M174" s="15"/>
      <c r="N174" s="15"/>
      <c r="O174" s="15"/>
      <c r="P174" s="15"/>
      <c r="Q174" s="15"/>
      <c r="R174" s="15"/>
      <c r="S174" s="15"/>
      <c r="T174" s="15"/>
      <c r="AE174" s="15"/>
      <c r="AF174" s="15"/>
      <c r="AK174" s="15"/>
      <c r="AL174" s="15"/>
      <c r="AM174" s="15"/>
      <c r="AN174" s="15"/>
      <c r="AO174" s="16"/>
      <c r="AQ174" s="16"/>
      <c r="AR174" s="17"/>
      <c r="AS174" s="17"/>
      <c r="AU174" s="18"/>
      <c r="AX174" s="15"/>
    </row>
    <row r="175" spans="9:50" x14ac:dyDescent="0.25">
      <c r="I175" s="15"/>
      <c r="J175" s="15"/>
      <c r="K175" s="15"/>
      <c r="L175" s="15"/>
      <c r="M175" s="15"/>
      <c r="N175" s="15"/>
      <c r="O175" s="15"/>
      <c r="P175" s="15"/>
      <c r="Q175" s="15"/>
      <c r="R175" s="15"/>
      <c r="S175" s="15"/>
      <c r="T175" s="15"/>
      <c r="AE175" s="15"/>
      <c r="AF175" s="15"/>
      <c r="AK175" s="15"/>
      <c r="AL175" s="15"/>
      <c r="AM175" s="15"/>
      <c r="AN175" s="15"/>
      <c r="AO175" s="16"/>
      <c r="AQ175" s="16"/>
      <c r="AR175" s="17"/>
      <c r="AS175" s="17"/>
      <c r="AU175" s="18"/>
      <c r="AX175" s="15"/>
    </row>
    <row r="176" spans="9:50" x14ac:dyDescent="0.25">
      <c r="I176" s="15"/>
      <c r="J176" s="15"/>
      <c r="K176" s="15"/>
      <c r="L176" s="15"/>
      <c r="M176" s="15"/>
      <c r="N176" s="15"/>
      <c r="O176" s="15"/>
      <c r="P176" s="15"/>
      <c r="Q176" s="15"/>
      <c r="R176" s="15"/>
      <c r="S176" s="15"/>
      <c r="T176" s="15"/>
      <c r="AE176" s="15"/>
      <c r="AF176" s="15"/>
      <c r="AK176" s="15"/>
      <c r="AL176" s="15"/>
      <c r="AM176" s="15"/>
      <c r="AN176" s="15"/>
      <c r="AO176" s="16"/>
      <c r="AQ176" s="16"/>
      <c r="AR176" s="17"/>
      <c r="AS176" s="17"/>
      <c r="AU176" s="18"/>
      <c r="AX176" s="15"/>
    </row>
    <row r="177" spans="9:50" x14ac:dyDescent="0.25">
      <c r="I177" s="15"/>
      <c r="J177" s="15"/>
      <c r="K177" s="15"/>
      <c r="L177" s="15"/>
      <c r="M177" s="15"/>
      <c r="N177" s="15"/>
      <c r="O177" s="15"/>
      <c r="P177" s="15"/>
      <c r="Q177" s="15"/>
      <c r="R177" s="15"/>
      <c r="S177" s="15"/>
      <c r="T177" s="15"/>
      <c r="AE177" s="15"/>
      <c r="AF177" s="15"/>
      <c r="AK177" s="15"/>
      <c r="AL177" s="15"/>
      <c r="AM177" s="15"/>
      <c r="AN177" s="15"/>
      <c r="AO177" s="16"/>
      <c r="AQ177" s="16"/>
      <c r="AR177" s="17"/>
      <c r="AS177" s="17"/>
      <c r="AU177" s="18"/>
      <c r="AX177" s="15"/>
    </row>
    <row r="178" spans="9:50" x14ac:dyDescent="0.25">
      <c r="I178" s="15"/>
      <c r="J178" s="15"/>
      <c r="K178" s="15"/>
      <c r="L178" s="15"/>
      <c r="M178" s="15"/>
      <c r="N178" s="15"/>
      <c r="O178" s="15"/>
      <c r="P178" s="15"/>
      <c r="Q178" s="15"/>
      <c r="R178" s="15"/>
      <c r="S178" s="15"/>
      <c r="T178" s="15"/>
      <c r="AE178" s="15"/>
      <c r="AF178" s="15"/>
      <c r="AK178" s="15"/>
      <c r="AL178" s="15"/>
      <c r="AM178" s="15"/>
      <c r="AN178" s="15"/>
      <c r="AO178" s="16"/>
      <c r="AQ178" s="16"/>
      <c r="AR178" s="17"/>
      <c r="AS178" s="17"/>
      <c r="AU178" s="18"/>
      <c r="AX178" s="15"/>
    </row>
    <row r="179" spans="9:50" x14ac:dyDescent="0.25">
      <c r="I179" s="15"/>
      <c r="J179" s="15"/>
      <c r="K179" s="15"/>
      <c r="L179" s="15"/>
      <c r="M179" s="15"/>
      <c r="N179" s="15"/>
      <c r="O179" s="15"/>
      <c r="P179" s="15"/>
      <c r="Q179" s="15"/>
      <c r="R179" s="15"/>
      <c r="S179" s="15"/>
      <c r="T179" s="15"/>
      <c r="AE179" s="15"/>
      <c r="AF179" s="15"/>
      <c r="AK179" s="15"/>
      <c r="AL179" s="15"/>
      <c r="AM179" s="15"/>
      <c r="AN179" s="15"/>
      <c r="AO179" s="16"/>
      <c r="AQ179" s="16"/>
      <c r="AR179" s="17"/>
      <c r="AS179" s="17"/>
      <c r="AU179" s="18"/>
      <c r="AX179" s="15"/>
    </row>
    <row r="180" spans="9:50" x14ac:dyDescent="0.25">
      <c r="I180" s="15"/>
      <c r="J180" s="15"/>
      <c r="K180" s="15"/>
      <c r="L180" s="15"/>
      <c r="M180" s="15"/>
      <c r="N180" s="15"/>
      <c r="O180" s="15"/>
      <c r="P180" s="15"/>
      <c r="Q180" s="15"/>
      <c r="R180" s="15"/>
      <c r="S180" s="15"/>
      <c r="T180" s="15"/>
      <c r="AE180" s="15"/>
      <c r="AF180" s="15"/>
      <c r="AK180" s="15"/>
      <c r="AL180" s="15"/>
      <c r="AM180" s="15"/>
      <c r="AN180" s="15"/>
      <c r="AO180" s="16"/>
      <c r="AQ180" s="16"/>
      <c r="AR180" s="17"/>
      <c r="AS180" s="17"/>
      <c r="AU180" s="18"/>
      <c r="AX180" s="15"/>
    </row>
    <row r="181" spans="9:50" x14ac:dyDescent="0.25">
      <c r="I181" s="15"/>
      <c r="J181" s="15"/>
      <c r="K181" s="15"/>
      <c r="L181" s="15"/>
      <c r="M181" s="15"/>
      <c r="N181" s="15"/>
      <c r="O181" s="15"/>
      <c r="P181" s="15"/>
      <c r="Q181" s="15"/>
      <c r="R181" s="15"/>
      <c r="S181" s="15"/>
      <c r="T181" s="15"/>
      <c r="AE181" s="15"/>
      <c r="AF181" s="15"/>
      <c r="AK181" s="15"/>
      <c r="AL181" s="15"/>
      <c r="AM181" s="15"/>
      <c r="AN181" s="15"/>
      <c r="AO181" s="16"/>
      <c r="AQ181" s="16"/>
      <c r="AR181" s="17"/>
      <c r="AS181" s="17"/>
      <c r="AU181" s="18"/>
      <c r="AX181" s="15"/>
    </row>
    <row r="182" spans="9:50" x14ac:dyDescent="0.25">
      <c r="I182" s="15"/>
      <c r="J182" s="15"/>
      <c r="K182" s="15"/>
      <c r="L182" s="15"/>
      <c r="M182" s="15"/>
      <c r="N182" s="15"/>
      <c r="O182" s="15"/>
      <c r="P182" s="15"/>
      <c r="Q182" s="15"/>
      <c r="R182" s="15"/>
      <c r="S182" s="15"/>
      <c r="T182" s="15"/>
      <c r="AE182" s="15"/>
      <c r="AF182" s="15"/>
      <c r="AK182" s="15"/>
      <c r="AL182" s="15"/>
      <c r="AM182" s="15"/>
      <c r="AN182" s="15"/>
      <c r="AO182" s="16"/>
      <c r="AQ182" s="16"/>
      <c r="AR182" s="17"/>
      <c r="AS182" s="17"/>
      <c r="AU182" s="18"/>
      <c r="AX182" s="15"/>
    </row>
    <row r="183" spans="9:50" x14ac:dyDescent="0.25">
      <c r="I183" s="15"/>
      <c r="J183" s="15"/>
      <c r="K183" s="15"/>
      <c r="L183" s="15"/>
      <c r="M183" s="15"/>
      <c r="N183" s="15"/>
      <c r="O183" s="15"/>
      <c r="P183" s="15"/>
      <c r="Q183" s="15"/>
      <c r="R183" s="15"/>
      <c r="S183" s="15"/>
      <c r="T183" s="15"/>
      <c r="AE183" s="15"/>
      <c r="AF183" s="15"/>
      <c r="AK183" s="15"/>
      <c r="AL183" s="15"/>
      <c r="AM183" s="15"/>
      <c r="AN183" s="15"/>
      <c r="AO183" s="16"/>
      <c r="AQ183" s="16"/>
      <c r="AR183" s="17"/>
      <c r="AS183" s="17"/>
      <c r="AU183" s="18"/>
      <c r="AX183" s="15"/>
    </row>
    <row r="184" spans="9:50" x14ac:dyDescent="0.25">
      <c r="I184" s="15"/>
      <c r="J184" s="15"/>
      <c r="K184" s="15"/>
      <c r="L184" s="15"/>
      <c r="M184" s="15"/>
      <c r="N184" s="15"/>
      <c r="O184" s="15"/>
      <c r="P184" s="15"/>
      <c r="Q184" s="15"/>
      <c r="R184" s="15"/>
      <c r="S184" s="15"/>
      <c r="T184" s="15"/>
      <c r="AE184" s="15"/>
      <c r="AF184" s="15"/>
      <c r="AK184" s="15"/>
      <c r="AL184" s="15"/>
      <c r="AM184" s="15"/>
      <c r="AN184" s="15"/>
      <c r="AO184" s="16"/>
      <c r="AQ184" s="16"/>
      <c r="AR184" s="17"/>
      <c r="AS184" s="17"/>
      <c r="AU184" s="18"/>
      <c r="AX184" s="15"/>
    </row>
    <row r="185" spans="9:50" x14ac:dyDescent="0.25">
      <c r="I185" s="15"/>
      <c r="J185" s="15"/>
      <c r="K185" s="15"/>
      <c r="L185" s="15"/>
      <c r="M185" s="15"/>
      <c r="N185" s="15"/>
      <c r="O185" s="15"/>
      <c r="P185" s="15"/>
      <c r="Q185" s="15"/>
      <c r="R185" s="15"/>
      <c r="S185" s="15"/>
      <c r="T185" s="15"/>
      <c r="AE185" s="15"/>
      <c r="AF185" s="15"/>
      <c r="AK185" s="15"/>
      <c r="AL185" s="15"/>
      <c r="AM185" s="15"/>
      <c r="AN185" s="15"/>
      <c r="AO185" s="16"/>
      <c r="AQ185" s="16"/>
      <c r="AR185" s="17"/>
      <c r="AS185" s="17"/>
      <c r="AU185" s="18"/>
      <c r="AX185" s="15"/>
    </row>
    <row r="186" spans="9:50" x14ac:dyDescent="0.25">
      <c r="I186" s="15"/>
      <c r="J186" s="15"/>
      <c r="K186" s="15"/>
      <c r="L186" s="15"/>
      <c r="M186" s="15"/>
      <c r="N186" s="15"/>
      <c r="O186" s="15"/>
      <c r="P186" s="15"/>
      <c r="Q186" s="15"/>
      <c r="R186" s="15"/>
      <c r="S186" s="15"/>
      <c r="T186" s="15"/>
      <c r="AE186" s="15"/>
      <c r="AF186" s="15"/>
      <c r="AK186" s="15"/>
      <c r="AL186" s="15"/>
      <c r="AM186" s="15"/>
      <c r="AN186" s="15"/>
      <c r="AO186" s="16"/>
      <c r="AQ186" s="16"/>
      <c r="AR186" s="17"/>
      <c r="AS186" s="17"/>
      <c r="AU186" s="18"/>
      <c r="AX186" s="15"/>
    </row>
    <row r="187" spans="9:50" x14ac:dyDescent="0.25">
      <c r="I187" s="15"/>
      <c r="J187" s="15"/>
      <c r="K187" s="15"/>
      <c r="L187" s="15"/>
      <c r="M187" s="15"/>
      <c r="N187" s="15"/>
      <c r="O187" s="15"/>
      <c r="P187" s="15"/>
      <c r="Q187" s="15"/>
      <c r="R187" s="15"/>
      <c r="S187" s="15"/>
      <c r="T187" s="15"/>
      <c r="AE187" s="15"/>
      <c r="AF187" s="15"/>
      <c r="AK187" s="15"/>
      <c r="AL187" s="15"/>
      <c r="AM187" s="15"/>
      <c r="AN187" s="15"/>
      <c r="AO187" s="16"/>
      <c r="AQ187" s="16"/>
      <c r="AR187" s="17"/>
      <c r="AS187" s="17"/>
      <c r="AU187" s="18"/>
      <c r="AX187" s="15"/>
    </row>
    <row r="188" spans="9:50" x14ac:dyDescent="0.25">
      <c r="I188" s="15"/>
      <c r="J188" s="15"/>
      <c r="K188" s="15"/>
      <c r="L188" s="15"/>
      <c r="M188" s="15"/>
      <c r="N188" s="15"/>
      <c r="O188" s="15"/>
      <c r="P188" s="15"/>
      <c r="Q188" s="15"/>
      <c r="R188" s="15"/>
      <c r="S188" s="15"/>
      <c r="T188" s="15"/>
      <c r="AE188" s="15"/>
      <c r="AF188" s="15"/>
      <c r="AK188" s="15"/>
      <c r="AL188" s="15"/>
      <c r="AM188" s="15"/>
      <c r="AN188" s="15"/>
      <c r="AO188" s="16"/>
      <c r="AQ188" s="16"/>
      <c r="AR188" s="17"/>
      <c r="AS188" s="17"/>
      <c r="AU188" s="18"/>
      <c r="AX188" s="15"/>
    </row>
    <row r="189" spans="9:50" x14ac:dyDescent="0.25">
      <c r="I189" s="15"/>
      <c r="J189" s="15"/>
      <c r="K189" s="15"/>
      <c r="L189" s="15"/>
      <c r="M189" s="15"/>
      <c r="N189" s="15"/>
      <c r="O189" s="15"/>
      <c r="P189" s="15"/>
      <c r="Q189" s="15"/>
      <c r="R189" s="15"/>
      <c r="S189" s="15"/>
      <c r="T189" s="15"/>
      <c r="AE189" s="15"/>
      <c r="AF189" s="15"/>
      <c r="AK189" s="15"/>
      <c r="AL189" s="15"/>
      <c r="AM189" s="15"/>
      <c r="AN189" s="15"/>
      <c r="AO189" s="16"/>
      <c r="AQ189" s="16"/>
      <c r="AR189" s="17"/>
      <c r="AS189" s="17"/>
      <c r="AU189" s="18"/>
      <c r="AX189" s="15"/>
    </row>
    <row r="190" spans="9:50" x14ac:dyDescent="0.25">
      <c r="I190" s="15"/>
      <c r="J190" s="15"/>
      <c r="K190" s="15"/>
      <c r="L190" s="15"/>
      <c r="M190" s="15"/>
      <c r="N190" s="15"/>
      <c r="O190" s="15"/>
      <c r="P190" s="15"/>
      <c r="Q190" s="15"/>
      <c r="R190" s="15"/>
      <c r="S190" s="15"/>
      <c r="T190" s="15"/>
      <c r="AE190" s="15"/>
      <c r="AF190" s="15"/>
      <c r="AK190" s="15"/>
      <c r="AL190" s="15"/>
      <c r="AM190" s="15"/>
      <c r="AN190" s="15"/>
      <c r="AO190" s="16"/>
      <c r="AQ190" s="16"/>
      <c r="AR190" s="17"/>
      <c r="AS190" s="17"/>
      <c r="AU190" s="18"/>
      <c r="AX190" s="15"/>
    </row>
    <row r="191" spans="9:50" x14ac:dyDescent="0.25">
      <c r="I191" s="15"/>
      <c r="J191" s="15"/>
      <c r="K191" s="15"/>
      <c r="L191" s="15"/>
      <c r="M191" s="15"/>
      <c r="N191" s="15"/>
      <c r="O191" s="15"/>
      <c r="P191" s="15"/>
      <c r="Q191" s="15"/>
      <c r="R191" s="15"/>
      <c r="S191" s="15"/>
      <c r="T191" s="15"/>
      <c r="AE191" s="15"/>
      <c r="AF191" s="15"/>
      <c r="AK191" s="15"/>
      <c r="AL191" s="15"/>
      <c r="AM191" s="15"/>
      <c r="AN191" s="15"/>
      <c r="AO191" s="16"/>
      <c r="AQ191" s="16"/>
      <c r="AR191" s="17"/>
      <c r="AS191" s="17"/>
      <c r="AU191" s="18"/>
      <c r="AX191" s="15"/>
    </row>
    <row r="192" spans="9:50" x14ac:dyDescent="0.25">
      <c r="I192" s="15"/>
      <c r="J192" s="15"/>
      <c r="K192" s="15"/>
      <c r="L192" s="15"/>
      <c r="M192" s="15"/>
      <c r="N192" s="15"/>
      <c r="O192" s="15"/>
      <c r="P192" s="15"/>
      <c r="Q192" s="15"/>
      <c r="R192" s="15"/>
      <c r="S192" s="15"/>
      <c r="T192" s="15"/>
      <c r="AE192" s="15"/>
      <c r="AF192" s="15"/>
      <c r="AK192" s="15"/>
      <c r="AL192" s="15"/>
      <c r="AM192" s="15"/>
      <c r="AN192" s="15"/>
      <c r="AO192" s="16"/>
      <c r="AQ192" s="16"/>
      <c r="AR192" s="17"/>
      <c r="AS192" s="17"/>
      <c r="AU192" s="18"/>
      <c r="AX192" s="15"/>
    </row>
    <row r="193" spans="9:50" x14ac:dyDescent="0.25">
      <c r="I193" s="15"/>
      <c r="J193" s="15"/>
      <c r="K193" s="15"/>
      <c r="L193" s="15"/>
      <c r="M193" s="15"/>
      <c r="N193" s="15"/>
      <c r="O193" s="15"/>
      <c r="P193" s="15"/>
      <c r="Q193" s="15"/>
      <c r="R193" s="15"/>
      <c r="S193" s="15"/>
      <c r="T193" s="15"/>
      <c r="AE193" s="15"/>
      <c r="AF193" s="15"/>
      <c r="AK193" s="15"/>
      <c r="AL193" s="15"/>
      <c r="AM193" s="15"/>
      <c r="AN193" s="15"/>
      <c r="AO193" s="16"/>
      <c r="AQ193" s="16"/>
      <c r="AR193" s="17"/>
      <c r="AS193" s="17"/>
      <c r="AU193" s="18"/>
      <c r="AX193" s="15"/>
    </row>
    <row r="194" spans="9:50" x14ac:dyDescent="0.25">
      <c r="I194" s="15"/>
      <c r="J194" s="15"/>
      <c r="K194" s="15"/>
      <c r="L194" s="15"/>
      <c r="M194" s="15"/>
      <c r="N194" s="15"/>
      <c r="O194" s="15"/>
      <c r="P194" s="15"/>
      <c r="Q194" s="15"/>
      <c r="R194" s="15"/>
      <c r="S194" s="15"/>
      <c r="T194" s="15"/>
      <c r="AE194" s="15"/>
      <c r="AF194" s="15"/>
      <c r="AK194" s="15"/>
      <c r="AL194" s="15"/>
      <c r="AM194" s="15"/>
      <c r="AN194" s="15"/>
      <c r="AO194" s="16"/>
      <c r="AQ194" s="16"/>
      <c r="AR194" s="17"/>
      <c r="AS194" s="17"/>
      <c r="AU194" s="18"/>
      <c r="AX194" s="15"/>
    </row>
    <row r="195" spans="9:50" x14ac:dyDescent="0.25">
      <c r="I195" s="15"/>
      <c r="J195" s="15"/>
      <c r="K195" s="15"/>
      <c r="L195" s="15"/>
      <c r="M195" s="15"/>
      <c r="N195" s="15"/>
      <c r="O195" s="15"/>
      <c r="P195" s="15"/>
      <c r="Q195" s="15"/>
      <c r="R195" s="15"/>
      <c r="S195" s="15"/>
      <c r="T195" s="15"/>
      <c r="AE195" s="15"/>
      <c r="AF195" s="15"/>
      <c r="AK195" s="15"/>
      <c r="AL195" s="15"/>
      <c r="AM195" s="15"/>
      <c r="AN195" s="15"/>
      <c r="AO195" s="16"/>
      <c r="AQ195" s="16"/>
      <c r="AR195" s="17"/>
      <c r="AS195" s="17"/>
      <c r="AU195" s="18"/>
      <c r="AX195" s="15"/>
    </row>
    <row r="196" spans="9:50" x14ac:dyDescent="0.25">
      <c r="I196" s="15"/>
      <c r="J196" s="15"/>
      <c r="K196" s="15"/>
      <c r="L196" s="15"/>
      <c r="M196" s="15"/>
      <c r="N196" s="15"/>
      <c r="O196" s="15"/>
      <c r="P196" s="15"/>
      <c r="Q196" s="15"/>
      <c r="R196" s="15"/>
      <c r="S196" s="15"/>
      <c r="T196" s="15"/>
      <c r="AE196" s="15"/>
      <c r="AF196" s="15"/>
      <c r="AK196" s="15"/>
      <c r="AL196" s="15"/>
      <c r="AM196" s="15"/>
      <c r="AN196" s="15"/>
      <c r="AO196" s="16"/>
      <c r="AQ196" s="16"/>
      <c r="AR196" s="17"/>
      <c r="AS196" s="17"/>
      <c r="AU196" s="18"/>
      <c r="AX196" s="15"/>
    </row>
    <row r="197" spans="9:50" x14ac:dyDescent="0.25">
      <c r="I197" s="15"/>
      <c r="J197" s="15"/>
      <c r="K197" s="15"/>
      <c r="L197" s="15"/>
      <c r="M197" s="15"/>
      <c r="N197" s="15"/>
      <c r="O197" s="15"/>
      <c r="P197" s="15"/>
      <c r="Q197" s="15"/>
      <c r="R197" s="15"/>
      <c r="S197" s="15"/>
      <c r="T197" s="15"/>
      <c r="AE197" s="15"/>
      <c r="AF197" s="15"/>
      <c r="AK197" s="15"/>
      <c r="AL197" s="15"/>
      <c r="AM197" s="15"/>
      <c r="AN197" s="15"/>
      <c r="AO197" s="16"/>
      <c r="AQ197" s="16"/>
      <c r="AR197" s="17"/>
      <c r="AS197" s="17"/>
      <c r="AU197" s="18"/>
      <c r="AX197" s="15"/>
    </row>
    <row r="198" spans="9:50" x14ac:dyDescent="0.25">
      <c r="I198" s="15"/>
      <c r="J198" s="15"/>
      <c r="K198" s="15"/>
      <c r="L198" s="15"/>
      <c r="M198" s="15"/>
      <c r="N198" s="15"/>
      <c r="O198" s="15"/>
      <c r="P198" s="15"/>
      <c r="Q198" s="15"/>
      <c r="R198" s="15"/>
      <c r="S198" s="15"/>
      <c r="T198" s="15"/>
      <c r="AE198" s="15"/>
      <c r="AF198" s="15"/>
      <c r="AK198" s="15"/>
      <c r="AL198" s="15"/>
      <c r="AM198" s="15"/>
      <c r="AN198" s="15"/>
      <c r="AO198" s="16"/>
      <c r="AQ198" s="16"/>
      <c r="AR198" s="17"/>
      <c r="AS198" s="17"/>
      <c r="AU198" s="18"/>
      <c r="AX198" s="15"/>
    </row>
    <row r="199" spans="9:50" x14ac:dyDescent="0.25">
      <c r="I199" s="15"/>
      <c r="J199" s="15"/>
      <c r="K199" s="15"/>
      <c r="L199" s="15"/>
      <c r="M199" s="15"/>
      <c r="N199" s="15"/>
      <c r="O199" s="15"/>
      <c r="P199" s="15"/>
      <c r="Q199" s="15"/>
      <c r="R199" s="15"/>
      <c r="S199" s="15"/>
      <c r="T199" s="15"/>
      <c r="AE199" s="15"/>
      <c r="AF199" s="15"/>
      <c r="AK199" s="15"/>
      <c r="AL199" s="15"/>
      <c r="AM199" s="15"/>
      <c r="AN199" s="15"/>
      <c r="AO199" s="16"/>
      <c r="AQ199" s="16"/>
      <c r="AR199" s="17"/>
      <c r="AS199" s="17"/>
      <c r="AU199" s="18"/>
      <c r="AX199" s="15"/>
    </row>
    <row r="200" spans="9:50" x14ac:dyDescent="0.25">
      <c r="I200" s="15"/>
      <c r="J200" s="15"/>
      <c r="K200" s="15"/>
      <c r="L200" s="15"/>
      <c r="M200" s="15"/>
      <c r="N200" s="15"/>
      <c r="O200" s="15"/>
      <c r="P200" s="15"/>
      <c r="Q200" s="15"/>
      <c r="R200" s="15"/>
      <c r="S200" s="15"/>
      <c r="T200" s="15"/>
      <c r="AE200" s="15"/>
      <c r="AF200" s="15"/>
      <c r="AK200" s="15"/>
      <c r="AL200" s="15"/>
      <c r="AM200" s="15"/>
      <c r="AN200" s="15"/>
      <c r="AO200" s="16"/>
      <c r="AQ200" s="16"/>
      <c r="AR200" s="17"/>
      <c r="AS200" s="17"/>
      <c r="AU200" s="18"/>
      <c r="AX200" s="15"/>
    </row>
    <row r="201" spans="9:50" x14ac:dyDescent="0.25">
      <c r="I201" s="15"/>
      <c r="J201" s="15"/>
      <c r="K201" s="15"/>
      <c r="L201" s="15"/>
      <c r="M201" s="15"/>
      <c r="N201" s="15"/>
      <c r="O201" s="15"/>
      <c r="P201" s="15"/>
      <c r="Q201" s="15"/>
      <c r="R201" s="15"/>
      <c r="S201" s="15"/>
      <c r="T201" s="15"/>
      <c r="AE201" s="15"/>
      <c r="AF201" s="15"/>
      <c r="AK201" s="15"/>
      <c r="AL201" s="15"/>
      <c r="AM201" s="15"/>
      <c r="AN201" s="15"/>
      <c r="AO201" s="16"/>
      <c r="AQ201" s="16"/>
      <c r="AR201" s="17"/>
      <c r="AS201" s="17"/>
      <c r="AU201" s="18"/>
      <c r="AX201" s="15"/>
    </row>
    <row r="202" spans="9:50" x14ac:dyDescent="0.25">
      <c r="I202" s="15"/>
      <c r="J202" s="15"/>
      <c r="K202" s="15"/>
      <c r="L202" s="15"/>
      <c r="M202" s="15"/>
      <c r="N202" s="15"/>
      <c r="O202" s="15"/>
      <c r="P202" s="15"/>
      <c r="Q202" s="15"/>
      <c r="R202" s="15"/>
      <c r="S202" s="15"/>
      <c r="T202" s="15"/>
      <c r="AE202" s="15"/>
      <c r="AF202" s="15"/>
      <c r="AK202" s="15"/>
      <c r="AL202" s="15"/>
      <c r="AM202" s="15"/>
      <c r="AN202" s="15"/>
      <c r="AO202" s="16"/>
      <c r="AQ202" s="16"/>
      <c r="AR202" s="17"/>
      <c r="AS202" s="17"/>
      <c r="AU202" s="18"/>
      <c r="AX202" s="15"/>
    </row>
    <row r="203" spans="9:50" x14ac:dyDescent="0.25">
      <c r="I203" s="15"/>
      <c r="J203" s="15"/>
      <c r="K203" s="15"/>
      <c r="L203" s="15"/>
      <c r="M203" s="15"/>
      <c r="N203" s="15"/>
      <c r="O203" s="15"/>
      <c r="P203" s="15"/>
      <c r="Q203" s="15"/>
      <c r="R203" s="15"/>
      <c r="S203" s="15"/>
      <c r="T203" s="15"/>
      <c r="AE203" s="15"/>
      <c r="AF203" s="15"/>
      <c r="AK203" s="15"/>
      <c r="AL203" s="15"/>
      <c r="AM203" s="15"/>
      <c r="AN203" s="15"/>
      <c r="AO203" s="16"/>
      <c r="AQ203" s="16"/>
      <c r="AR203" s="17"/>
      <c r="AS203" s="17"/>
      <c r="AU203" s="18"/>
      <c r="AX203" s="15"/>
    </row>
    <row r="204" spans="9:50" x14ac:dyDescent="0.25">
      <c r="I204" s="15"/>
      <c r="J204" s="15"/>
      <c r="K204" s="15"/>
      <c r="L204" s="15"/>
      <c r="M204" s="15"/>
      <c r="N204" s="15"/>
      <c r="O204" s="15"/>
      <c r="P204" s="15"/>
      <c r="Q204" s="15"/>
      <c r="R204" s="15"/>
      <c r="S204" s="15"/>
      <c r="T204" s="15"/>
      <c r="AE204" s="15"/>
      <c r="AF204" s="15"/>
      <c r="AK204" s="15"/>
      <c r="AL204" s="15"/>
      <c r="AM204" s="15"/>
      <c r="AN204" s="15"/>
      <c r="AO204" s="16"/>
      <c r="AQ204" s="16"/>
      <c r="AR204" s="17"/>
      <c r="AS204" s="17"/>
      <c r="AU204" s="18"/>
      <c r="AX204" s="15"/>
    </row>
    <row r="205" spans="9:50" x14ac:dyDescent="0.25">
      <c r="I205" s="15"/>
      <c r="J205" s="15"/>
      <c r="K205" s="15"/>
      <c r="L205" s="15"/>
      <c r="M205" s="15"/>
      <c r="N205" s="15"/>
      <c r="O205" s="15"/>
      <c r="P205" s="15"/>
      <c r="Q205" s="15"/>
      <c r="R205" s="15"/>
      <c r="S205" s="15"/>
      <c r="T205" s="15"/>
      <c r="AE205" s="15"/>
      <c r="AF205" s="15"/>
      <c r="AK205" s="15"/>
      <c r="AL205" s="15"/>
      <c r="AM205" s="15"/>
      <c r="AN205" s="15"/>
      <c r="AO205" s="16"/>
      <c r="AQ205" s="16"/>
      <c r="AR205" s="17"/>
      <c r="AS205" s="17"/>
      <c r="AU205" s="18"/>
      <c r="AX205" s="15"/>
    </row>
    <row r="206" spans="9:50" x14ac:dyDescent="0.25">
      <c r="I206" s="15"/>
      <c r="J206" s="15"/>
      <c r="K206" s="15"/>
      <c r="L206" s="15"/>
      <c r="M206" s="15"/>
      <c r="N206" s="15"/>
      <c r="O206" s="15"/>
      <c r="P206" s="15"/>
      <c r="Q206" s="15"/>
      <c r="R206" s="15"/>
      <c r="S206" s="15"/>
      <c r="T206" s="15"/>
      <c r="AE206" s="15"/>
      <c r="AF206" s="15"/>
      <c r="AK206" s="15"/>
      <c r="AL206" s="15"/>
      <c r="AM206" s="15"/>
      <c r="AN206" s="15"/>
      <c r="AO206" s="16"/>
      <c r="AQ206" s="16"/>
      <c r="AR206" s="17"/>
      <c r="AS206" s="17"/>
      <c r="AU206" s="18"/>
      <c r="AX206" s="15"/>
    </row>
    <row r="207" spans="9:50" x14ac:dyDescent="0.25">
      <c r="I207" s="15"/>
      <c r="J207" s="15"/>
      <c r="K207" s="15"/>
      <c r="L207" s="15"/>
      <c r="M207" s="15"/>
      <c r="N207" s="15"/>
      <c r="O207" s="15"/>
      <c r="P207" s="15"/>
      <c r="Q207" s="15"/>
      <c r="R207" s="15"/>
      <c r="S207" s="15"/>
      <c r="T207" s="15"/>
      <c r="AE207" s="15"/>
      <c r="AF207" s="15"/>
      <c r="AK207" s="15"/>
      <c r="AL207" s="15"/>
      <c r="AM207" s="15"/>
      <c r="AN207" s="15"/>
      <c r="AO207" s="16"/>
      <c r="AQ207" s="16"/>
      <c r="AR207" s="17"/>
      <c r="AS207" s="17"/>
      <c r="AU207" s="18"/>
      <c r="AX207" s="15"/>
    </row>
    <row r="208" spans="9:50" x14ac:dyDescent="0.25">
      <c r="I208" s="15"/>
      <c r="J208" s="15"/>
      <c r="K208" s="15"/>
      <c r="L208" s="15"/>
      <c r="M208" s="15"/>
      <c r="N208" s="15"/>
      <c r="O208" s="15"/>
      <c r="P208" s="15"/>
      <c r="Q208" s="15"/>
      <c r="R208" s="15"/>
      <c r="S208" s="15"/>
      <c r="T208" s="15"/>
      <c r="AE208" s="15"/>
      <c r="AF208" s="15"/>
      <c r="AK208" s="15"/>
      <c r="AL208" s="15"/>
      <c r="AM208" s="15"/>
      <c r="AN208" s="15"/>
      <c r="AO208" s="16"/>
      <c r="AQ208" s="16"/>
      <c r="AR208" s="17"/>
      <c r="AS208" s="17"/>
      <c r="AU208" s="18"/>
      <c r="AX208" s="15"/>
    </row>
    <row r="209" spans="9:50" x14ac:dyDescent="0.25">
      <c r="I209" s="15"/>
      <c r="J209" s="15"/>
      <c r="K209" s="15"/>
      <c r="L209" s="15"/>
      <c r="M209" s="15"/>
      <c r="N209" s="15"/>
      <c r="O209" s="15"/>
      <c r="P209" s="15"/>
      <c r="Q209" s="15"/>
      <c r="R209" s="15"/>
      <c r="S209" s="15"/>
      <c r="T209" s="15"/>
      <c r="AE209" s="15"/>
      <c r="AF209" s="15"/>
      <c r="AK209" s="15"/>
      <c r="AL209" s="15"/>
      <c r="AM209" s="15"/>
      <c r="AN209" s="15"/>
      <c r="AO209" s="16"/>
      <c r="AQ209" s="16"/>
      <c r="AR209" s="17"/>
      <c r="AS209" s="17"/>
      <c r="AU209" s="18"/>
      <c r="AX209" s="15"/>
    </row>
    <row r="210" spans="9:50" x14ac:dyDescent="0.25">
      <c r="I210" s="15"/>
      <c r="J210" s="15"/>
      <c r="K210" s="15"/>
      <c r="L210" s="15"/>
      <c r="M210" s="15"/>
      <c r="N210" s="15"/>
      <c r="O210" s="15"/>
      <c r="P210" s="15"/>
      <c r="Q210" s="15"/>
      <c r="R210" s="15"/>
      <c r="S210" s="15"/>
      <c r="T210" s="15"/>
      <c r="AE210" s="15"/>
      <c r="AF210" s="15"/>
      <c r="AK210" s="15"/>
      <c r="AL210" s="15"/>
      <c r="AM210" s="15"/>
      <c r="AN210" s="15"/>
      <c r="AO210" s="16"/>
      <c r="AQ210" s="16"/>
      <c r="AR210" s="17"/>
      <c r="AS210" s="17"/>
      <c r="AU210" s="18"/>
      <c r="AX210" s="15"/>
    </row>
    <row r="211" spans="9:50" x14ac:dyDescent="0.25">
      <c r="I211" s="15"/>
      <c r="J211" s="15"/>
      <c r="K211" s="15"/>
      <c r="L211" s="15"/>
      <c r="M211" s="15"/>
      <c r="N211" s="15"/>
      <c r="O211" s="15"/>
      <c r="P211" s="15"/>
      <c r="Q211" s="15"/>
      <c r="R211" s="15"/>
      <c r="S211" s="15"/>
      <c r="T211" s="15"/>
      <c r="AE211" s="15"/>
      <c r="AF211" s="15"/>
      <c r="AK211" s="15"/>
      <c r="AL211" s="15"/>
      <c r="AM211" s="15"/>
      <c r="AN211" s="15"/>
      <c r="AO211" s="16"/>
      <c r="AQ211" s="16"/>
      <c r="AR211" s="17"/>
      <c r="AS211" s="17"/>
      <c r="AU211" s="18"/>
      <c r="AX211" s="15"/>
    </row>
    <row r="212" spans="9:50" x14ac:dyDescent="0.25">
      <c r="I212" s="15"/>
      <c r="J212" s="15"/>
      <c r="K212" s="15"/>
      <c r="L212" s="15"/>
      <c r="M212" s="15"/>
      <c r="N212" s="15"/>
      <c r="O212" s="15"/>
      <c r="P212" s="15"/>
      <c r="Q212" s="15"/>
      <c r="R212" s="15"/>
      <c r="S212" s="15"/>
      <c r="T212" s="15"/>
      <c r="AE212" s="15"/>
      <c r="AF212" s="15"/>
      <c r="AK212" s="15"/>
      <c r="AL212" s="15"/>
      <c r="AM212" s="15"/>
      <c r="AN212" s="15"/>
      <c r="AO212" s="16"/>
      <c r="AQ212" s="16"/>
      <c r="AR212" s="17"/>
      <c r="AS212" s="17"/>
      <c r="AU212" s="18"/>
      <c r="AX212" s="15"/>
    </row>
    <row r="213" spans="9:50" x14ac:dyDescent="0.25">
      <c r="I213" s="15"/>
      <c r="J213" s="15"/>
      <c r="K213" s="15"/>
      <c r="L213" s="15"/>
      <c r="M213" s="15"/>
      <c r="N213" s="15"/>
      <c r="O213" s="15"/>
      <c r="P213" s="15"/>
      <c r="Q213" s="15"/>
      <c r="R213" s="15"/>
      <c r="S213" s="15"/>
      <c r="T213" s="15"/>
      <c r="AE213" s="15"/>
      <c r="AF213" s="15"/>
      <c r="AK213" s="15"/>
      <c r="AL213" s="15"/>
      <c r="AM213" s="15"/>
      <c r="AN213" s="15"/>
      <c r="AO213" s="16"/>
      <c r="AQ213" s="16"/>
      <c r="AR213" s="17"/>
      <c r="AS213" s="17"/>
      <c r="AU213" s="18"/>
      <c r="AX213" s="15"/>
    </row>
    <row r="214" spans="9:50" x14ac:dyDescent="0.25">
      <c r="I214" s="15"/>
      <c r="J214" s="15"/>
      <c r="K214" s="15"/>
      <c r="L214" s="15"/>
      <c r="M214" s="15"/>
      <c r="N214" s="15"/>
      <c r="O214" s="15"/>
      <c r="P214" s="15"/>
      <c r="Q214" s="15"/>
      <c r="R214" s="15"/>
      <c r="S214" s="15"/>
      <c r="T214" s="15"/>
      <c r="AE214" s="15"/>
      <c r="AF214" s="15"/>
      <c r="AK214" s="15"/>
      <c r="AL214" s="15"/>
      <c r="AM214" s="15"/>
      <c r="AN214" s="15"/>
      <c r="AO214" s="16"/>
      <c r="AQ214" s="16"/>
      <c r="AR214" s="17"/>
      <c r="AS214" s="17"/>
      <c r="AU214" s="18"/>
      <c r="AX214" s="15"/>
    </row>
    <row r="215" spans="9:50" x14ac:dyDescent="0.25">
      <c r="I215" s="15"/>
      <c r="J215" s="15"/>
      <c r="K215" s="15"/>
      <c r="L215" s="15"/>
      <c r="M215" s="15"/>
      <c r="N215" s="15"/>
      <c r="O215" s="15"/>
      <c r="P215" s="15"/>
      <c r="Q215" s="15"/>
      <c r="R215" s="15"/>
      <c r="S215" s="15"/>
      <c r="T215" s="15"/>
      <c r="AE215" s="15"/>
      <c r="AF215" s="15"/>
      <c r="AK215" s="15"/>
      <c r="AL215" s="15"/>
      <c r="AM215" s="15"/>
      <c r="AN215" s="15"/>
      <c r="AO215" s="16"/>
      <c r="AQ215" s="16"/>
      <c r="AR215" s="17"/>
      <c r="AS215" s="17"/>
      <c r="AU215" s="18"/>
      <c r="AX215" s="15"/>
    </row>
    <row r="216" spans="9:50" x14ac:dyDescent="0.25">
      <c r="I216" s="15"/>
      <c r="J216" s="15"/>
      <c r="K216" s="15"/>
      <c r="L216" s="15"/>
      <c r="M216" s="15"/>
      <c r="N216" s="15"/>
      <c r="O216" s="15"/>
      <c r="P216" s="15"/>
      <c r="Q216" s="15"/>
      <c r="R216" s="15"/>
      <c r="S216" s="15"/>
      <c r="T216" s="15"/>
      <c r="AE216" s="15"/>
      <c r="AF216" s="15"/>
      <c r="AK216" s="15"/>
      <c r="AL216" s="15"/>
      <c r="AM216" s="15"/>
      <c r="AN216" s="15"/>
      <c r="AO216" s="16"/>
      <c r="AQ216" s="16"/>
      <c r="AR216" s="17"/>
      <c r="AS216" s="17"/>
      <c r="AU216" s="18"/>
      <c r="AX216" s="15"/>
    </row>
    <row r="217" spans="9:50" x14ac:dyDescent="0.25">
      <c r="I217" s="15"/>
      <c r="J217" s="15"/>
      <c r="K217" s="15"/>
      <c r="L217" s="15"/>
      <c r="M217" s="15"/>
      <c r="N217" s="15"/>
      <c r="O217" s="15"/>
      <c r="P217" s="15"/>
      <c r="Q217" s="15"/>
      <c r="R217" s="15"/>
      <c r="S217" s="15"/>
      <c r="T217" s="15"/>
      <c r="AE217" s="15"/>
      <c r="AF217" s="15"/>
      <c r="AK217" s="15"/>
      <c r="AL217" s="15"/>
      <c r="AM217" s="15"/>
      <c r="AN217" s="15"/>
      <c r="AO217" s="16"/>
      <c r="AQ217" s="16"/>
      <c r="AR217" s="17"/>
      <c r="AS217" s="17"/>
      <c r="AU217" s="18"/>
      <c r="AX217" s="15"/>
    </row>
    <row r="218" spans="9:50" x14ac:dyDescent="0.25">
      <c r="I218" s="15"/>
      <c r="J218" s="15"/>
      <c r="K218" s="15"/>
      <c r="L218" s="15"/>
      <c r="M218" s="15"/>
      <c r="N218" s="15"/>
      <c r="O218" s="15"/>
      <c r="P218" s="15"/>
      <c r="Q218" s="15"/>
      <c r="R218" s="15"/>
      <c r="S218" s="15"/>
      <c r="T218" s="15"/>
      <c r="AE218" s="15"/>
      <c r="AF218" s="15"/>
      <c r="AK218" s="15"/>
      <c r="AL218" s="15"/>
      <c r="AM218" s="15"/>
      <c r="AN218" s="15"/>
      <c r="AO218" s="16"/>
      <c r="AQ218" s="16"/>
      <c r="AR218" s="17"/>
      <c r="AS218" s="17"/>
      <c r="AU218" s="18"/>
      <c r="AX218" s="15"/>
    </row>
    <row r="219" spans="9:50" x14ac:dyDescent="0.25">
      <c r="I219" s="15"/>
      <c r="J219" s="15"/>
      <c r="K219" s="15"/>
      <c r="L219" s="15"/>
      <c r="M219" s="15"/>
      <c r="N219" s="15"/>
      <c r="O219" s="15"/>
      <c r="P219" s="15"/>
      <c r="Q219" s="15"/>
      <c r="R219" s="15"/>
      <c r="S219" s="15"/>
      <c r="T219" s="15"/>
      <c r="AE219" s="15"/>
      <c r="AF219" s="15"/>
      <c r="AK219" s="15"/>
      <c r="AL219" s="15"/>
      <c r="AM219" s="15"/>
      <c r="AN219" s="15"/>
      <c r="AO219" s="16"/>
      <c r="AQ219" s="16"/>
      <c r="AR219" s="17"/>
      <c r="AS219" s="17"/>
      <c r="AU219" s="18"/>
      <c r="AX219" s="15"/>
    </row>
    <row r="220" spans="9:50" x14ac:dyDescent="0.25">
      <c r="I220" s="15"/>
      <c r="J220" s="15"/>
      <c r="K220" s="15"/>
      <c r="L220" s="15"/>
      <c r="M220" s="15"/>
      <c r="N220" s="15"/>
      <c r="O220" s="15"/>
      <c r="P220" s="15"/>
      <c r="Q220" s="15"/>
      <c r="R220" s="15"/>
      <c r="S220" s="15"/>
      <c r="T220" s="15"/>
      <c r="AE220" s="15"/>
      <c r="AF220" s="15"/>
      <c r="AK220" s="15"/>
      <c r="AL220" s="15"/>
      <c r="AM220" s="15"/>
      <c r="AN220" s="15"/>
      <c r="AO220" s="16"/>
      <c r="AQ220" s="16"/>
      <c r="AR220" s="17"/>
      <c r="AS220" s="17"/>
      <c r="AU220" s="18"/>
      <c r="AX220" s="15"/>
    </row>
    <row r="221" spans="9:50" x14ac:dyDescent="0.25">
      <c r="I221" s="15"/>
      <c r="J221" s="15"/>
      <c r="K221" s="15"/>
      <c r="L221" s="15"/>
      <c r="M221" s="15"/>
      <c r="N221" s="15"/>
      <c r="O221" s="15"/>
      <c r="P221" s="15"/>
      <c r="Q221" s="15"/>
      <c r="R221" s="15"/>
      <c r="S221" s="15"/>
      <c r="T221" s="15"/>
      <c r="AE221" s="15"/>
      <c r="AF221" s="15"/>
      <c r="AK221" s="15"/>
      <c r="AL221" s="15"/>
      <c r="AM221" s="15"/>
      <c r="AN221" s="15"/>
      <c r="AO221" s="16"/>
      <c r="AQ221" s="16"/>
      <c r="AR221" s="17"/>
      <c r="AS221" s="17"/>
      <c r="AU221" s="18"/>
      <c r="AX221" s="15"/>
    </row>
    <row r="222" spans="9:50" x14ac:dyDescent="0.25">
      <c r="I222" s="15"/>
      <c r="J222" s="15"/>
      <c r="K222" s="15"/>
      <c r="L222" s="15"/>
      <c r="M222" s="15"/>
      <c r="N222" s="15"/>
      <c r="O222" s="15"/>
      <c r="P222" s="15"/>
      <c r="Q222" s="15"/>
      <c r="R222" s="15"/>
      <c r="S222" s="15"/>
      <c r="T222" s="15"/>
      <c r="AE222" s="15"/>
      <c r="AF222" s="15"/>
      <c r="AK222" s="15"/>
      <c r="AL222" s="15"/>
      <c r="AM222" s="15"/>
      <c r="AN222" s="15"/>
      <c r="AO222" s="16"/>
      <c r="AQ222" s="16"/>
      <c r="AR222" s="17"/>
      <c r="AS222" s="17"/>
      <c r="AU222" s="18"/>
      <c r="AX222" s="15"/>
    </row>
    <row r="223" spans="9:50" x14ac:dyDescent="0.25">
      <c r="I223" s="15"/>
      <c r="J223" s="15"/>
      <c r="K223" s="15"/>
      <c r="L223" s="15"/>
      <c r="M223" s="15"/>
      <c r="N223" s="15"/>
      <c r="O223" s="15"/>
      <c r="P223" s="15"/>
      <c r="Q223" s="15"/>
      <c r="R223" s="15"/>
      <c r="S223" s="15"/>
      <c r="T223" s="15"/>
      <c r="AE223" s="15"/>
      <c r="AF223" s="15"/>
      <c r="AK223" s="15"/>
      <c r="AL223" s="15"/>
      <c r="AM223" s="15"/>
      <c r="AN223" s="15"/>
      <c r="AO223" s="16"/>
      <c r="AQ223" s="16"/>
      <c r="AR223" s="17"/>
      <c r="AS223" s="17"/>
      <c r="AU223" s="18"/>
      <c r="AX223" s="15"/>
    </row>
    <row r="224" spans="9:50" x14ac:dyDescent="0.25">
      <c r="I224" s="15"/>
      <c r="J224" s="15"/>
      <c r="K224" s="15"/>
      <c r="L224" s="15"/>
      <c r="M224" s="15"/>
      <c r="N224" s="15"/>
      <c r="O224" s="15"/>
      <c r="P224" s="15"/>
      <c r="Q224" s="15"/>
      <c r="R224" s="15"/>
      <c r="S224" s="15"/>
      <c r="T224" s="15"/>
      <c r="AE224" s="15"/>
      <c r="AF224" s="15"/>
      <c r="AK224" s="15"/>
      <c r="AL224" s="15"/>
      <c r="AM224" s="15"/>
      <c r="AN224" s="15"/>
      <c r="AO224" s="16"/>
      <c r="AQ224" s="16"/>
      <c r="AR224" s="17"/>
      <c r="AS224" s="17"/>
      <c r="AU224" s="18"/>
      <c r="AX224" s="15"/>
    </row>
    <row r="225" spans="9:50" x14ac:dyDescent="0.25">
      <c r="I225" s="15"/>
      <c r="J225" s="15"/>
      <c r="K225" s="15"/>
      <c r="L225" s="15"/>
      <c r="M225" s="15"/>
      <c r="N225" s="15"/>
      <c r="O225" s="15"/>
      <c r="P225" s="15"/>
      <c r="Q225" s="15"/>
      <c r="R225" s="15"/>
      <c r="S225" s="15"/>
      <c r="T225" s="15"/>
      <c r="AE225" s="15"/>
      <c r="AF225" s="15"/>
      <c r="AK225" s="15"/>
      <c r="AL225" s="15"/>
      <c r="AM225" s="15"/>
      <c r="AN225" s="15"/>
      <c r="AO225" s="16"/>
      <c r="AQ225" s="16"/>
      <c r="AR225" s="17"/>
      <c r="AS225" s="17"/>
      <c r="AU225" s="18"/>
      <c r="AX225" s="15"/>
    </row>
    <row r="226" spans="9:50" x14ac:dyDescent="0.25">
      <c r="I226" s="15"/>
      <c r="J226" s="15"/>
      <c r="K226" s="15"/>
      <c r="L226" s="15"/>
      <c r="M226" s="15"/>
      <c r="N226" s="15"/>
      <c r="O226" s="15"/>
      <c r="P226" s="15"/>
      <c r="Q226" s="15"/>
      <c r="R226" s="15"/>
      <c r="S226" s="15"/>
      <c r="T226" s="15"/>
      <c r="AE226" s="15"/>
      <c r="AF226" s="15"/>
      <c r="AK226" s="15"/>
      <c r="AL226" s="15"/>
      <c r="AM226" s="15"/>
      <c r="AN226" s="15"/>
      <c r="AO226" s="16"/>
      <c r="AQ226" s="16"/>
      <c r="AR226" s="17"/>
      <c r="AS226" s="17"/>
      <c r="AU226" s="18"/>
      <c r="AX226" s="15"/>
    </row>
    <row r="227" spans="9:50" x14ac:dyDescent="0.25">
      <c r="I227" s="15"/>
      <c r="J227" s="15"/>
      <c r="K227" s="15"/>
      <c r="L227" s="15"/>
      <c r="M227" s="15"/>
      <c r="N227" s="15"/>
      <c r="O227" s="15"/>
      <c r="P227" s="15"/>
      <c r="Q227" s="15"/>
      <c r="R227" s="15"/>
      <c r="S227" s="15"/>
      <c r="T227" s="15"/>
      <c r="AE227" s="15"/>
      <c r="AF227" s="15"/>
      <c r="AK227" s="15"/>
      <c r="AL227" s="15"/>
      <c r="AM227" s="15"/>
      <c r="AN227" s="15"/>
      <c r="AO227" s="16"/>
      <c r="AQ227" s="16"/>
      <c r="AR227" s="17"/>
      <c r="AS227" s="17"/>
      <c r="AU227" s="18"/>
      <c r="AX227" s="15"/>
    </row>
    <row r="228" spans="9:50" x14ac:dyDescent="0.25">
      <c r="I228" s="15"/>
      <c r="J228" s="15"/>
      <c r="K228" s="15"/>
      <c r="L228" s="15"/>
      <c r="M228" s="15"/>
      <c r="N228" s="15"/>
      <c r="O228" s="15"/>
      <c r="P228" s="15"/>
      <c r="Q228" s="15"/>
      <c r="R228" s="15"/>
      <c r="S228" s="15"/>
      <c r="T228" s="15"/>
      <c r="AE228" s="15"/>
      <c r="AF228" s="15"/>
      <c r="AK228" s="15"/>
      <c r="AL228" s="15"/>
      <c r="AM228" s="15"/>
      <c r="AN228" s="15"/>
      <c r="AO228" s="16"/>
      <c r="AQ228" s="16"/>
      <c r="AR228" s="17"/>
      <c r="AS228" s="17"/>
      <c r="AU228" s="18"/>
      <c r="AX228" s="15"/>
    </row>
    <row r="229" spans="9:50" x14ac:dyDescent="0.25">
      <c r="I229" s="15"/>
      <c r="J229" s="15"/>
      <c r="K229" s="15"/>
      <c r="L229" s="15"/>
      <c r="M229" s="15"/>
      <c r="N229" s="15"/>
      <c r="O229" s="15"/>
      <c r="P229" s="15"/>
      <c r="Q229" s="15"/>
      <c r="R229" s="15"/>
      <c r="S229" s="15"/>
      <c r="T229" s="15"/>
      <c r="AE229" s="15"/>
      <c r="AF229" s="15"/>
      <c r="AK229" s="15"/>
      <c r="AL229" s="15"/>
      <c r="AM229" s="15"/>
      <c r="AN229" s="15"/>
      <c r="AO229" s="16"/>
      <c r="AQ229" s="16"/>
      <c r="AR229" s="17"/>
      <c r="AS229" s="17"/>
      <c r="AU229" s="18"/>
      <c r="AX229" s="15"/>
    </row>
    <row r="230" spans="9:50" x14ac:dyDescent="0.25">
      <c r="I230" s="15"/>
      <c r="J230" s="15"/>
      <c r="K230" s="15"/>
      <c r="L230" s="15"/>
      <c r="M230" s="15"/>
      <c r="N230" s="15"/>
      <c r="O230" s="15"/>
      <c r="P230" s="15"/>
      <c r="Q230" s="15"/>
      <c r="R230" s="15"/>
      <c r="S230" s="15"/>
      <c r="T230" s="15"/>
      <c r="AE230" s="15"/>
      <c r="AF230" s="15"/>
      <c r="AK230" s="15"/>
      <c r="AL230" s="15"/>
      <c r="AM230" s="15"/>
      <c r="AN230" s="15"/>
      <c r="AO230" s="16"/>
      <c r="AQ230" s="16"/>
      <c r="AR230" s="17"/>
      <c r="AS230" s="17"/>
      <c r="AU230" s="18"/>
      <c r="AX230" s="15"/>
    </row>
    <row r="231" spans="9:50" x14ac:dyDescent="0.25">
      <c r="I231" s="15"/>
      <c r="J231" s="15"/>
      <c r="K231" s="15"/>
      <c r="L231" s="15"/>
      <c r="M231" s="15"/>
      <c r="N231" s="15"/>
      <c r="O231" s="15"/>
      <c r="P231" s="15"/>
      <c r="Q231" s="15"/>
      <c r="R231" s="15"/>
      <c r="S231" s="15"/>
      <c r="T231" s="15"/>
      <c r="AE231" s="15"/>
      <c r="AF231" s="15"/>
      <c r="AK231" s="15"/>
      <c r="AL231" s="15"/>
      <c r="AM231" s="15"/>
      <c r="AN231" s="15"/>
      <c r="AO231" s="16"/>
      <c r="AQ231" s="16"/>
      <c r="AR231" s="17"/>
      <c r="AS231" s="17"/>
      <c r="AU231" s="18"/>
      <c r="AX231" s="15"/>
    </row>
    <row r="232" spans="9:50" x14ac:dyDescent="0.25">
      <c r="I232" s="15"/>
      <c r="J232" s="15"/>
      <c r="K232" s="15"/>
      <c r="L232" s="15"/>
      <c r="M232" s="15"/>
      <c r="N232" s="15"/>
      <c r="O232" s="15"/>
      <c r="P232" s="15"/>
      <c r="Q232" s="15"/>
      <c r="R232" s="15"/>
      <c r="S232" s="15"/>
      <c r="T232" s="15"/>
      <c r="AE232" s="15"/>
      <c r="AF232" s="15"/>
      <c r="AK232" s="15"/>
      <c r="AL232" s="15"/>
      <c r="AM232" s="15"/>
      <c r="AN232" s="15"/>
      <c r="AO232" s="16"/>
      <c r="AQ232" s="16"/>
      <c r="AR232" s="17"/>
      <c r="AS232" s="17"/>
      <c r="AU232" s="18"/>
      <c r="AX232" s="15"/>
    </row>
    <row r="233" spans="9:50" x14ac:dyDescent="0.25">
      <c r="I233" s="15"/>
      <c r="J233" s="15"/>
      <c r="K233" s="15"/>
      <c r="L233" s="15"/>
      <c r="M233" s="15"/>
      <c r="N233" s="15"/>
      <c r="O233" s="15"/>
      <c r="P233" s="15"/>
      <c r="Q233" s="15"/>
      <c r="R233" s="15"/>
      <c r="S233" s="15"/>
      <c r="T233" s="15"/>
      <c r="AE233" s="15"/>
      <c r="AF233" s="15"/>
      <c r="AK233" s="15"/>
      <c r="AL233" s="15"/>
      <c r="AM233" s="15"/>
      <c r="AN233" s="15"/>
      <c r="AO233" s="16"/>
      <c r="AQ233" s="16"/>
      <c r="AR233" s="17"/>
      <c r="AS233" s="17"/>
      <c r="AU233" s="18"/>
      <c r="AX233" s="15"/>
    </row>
    <row r="234" spans="9:50" x14ac:dyDescent="0.25">
      <c r="I234" s="15"/>
      <c r="J234" s="15"/>
      <c r="K234" s="15"/>
      <c r="L234" s="15"/>
      <c r="M234" s="15"/>
      <c r="N234" s="15"/>
      <c r="O234" s="15"/>
      <c r="P234" s="15"/>
      <c r="Q234" s="15"/>
      <c r="R234" s="15"/>
      <c r="S234" s="15"/>
      <c r="T234" s="15"/>
      <c r="AE234" s="15"/>
      <c r="AF234" s="15"/>
      <c r="AK234" s="15"/>
      <c r="AL234" s="15"/>
      <c r="AM234" s="15"/>
      <c r="AN234" s="15"/>
      <c r="AO234" s="16"/>
      <c r="AQ234" s="16"/>
      <c r="AR234" s="17"/>
      <c r="AS234" s="17"/>
      <c r="AU234" s="18"/>
      <c r="AX234" s="15"/>
    </row>
    <row r="235" spans="9:50" x14ac:dyDescent="0.25">
      <c r="I235" s="15"/>
      <c r="J235" s="15"/>
      <c r="K235" s="15"/>
      <c r="L235" s="15"/>
      <c r="M235" s="15"/>
      <c r="N235" s="15"/>
      <c r="O235" s="15"/>
      <c r="P235" s="15"/>
      <c r="Q235" s="15"/>
      <c r="R235" s="15"/>
      <c r="S235" s="15"/>
      <c r="T235" s="15"/>
      <c r="AE235" s="15"/>
      <c r="AF235" s="15"/>
      <c r="AK235" s="15"/>
      <c r="AL235" s="15"/>
      <c r="AM235" s="15"/>
      <c r="AN235" s="15"/>
      <c r="AO235" s="16"/>
      <c r="AQ235" s="16"/>
      <c r="AR235" s="17"/>
      <c r="AS235" s="17"/>
      <c r="AU235" s="18"/>
      <c r="AX235" s="15"/>
    </row>
    <row r="236" spans="9:50" x14ac:dyDescent="0.25">
      <c r="I236" s="15"/>
      <c r="J236" s="15"/>
      <c r="K236" s="15"/>
      <c r="L236" s="15"/>
      <c r="M236" s="15"/>
      <c r="N236" s="15"/>
      <c r="O236" s="15"/>
      <c r="P236" s="15"/>
      <c r="Q236" s="15"/>
      <c r="R236" s="15"/>
      <c r="S236" s="15"/>
      <c r="T236" s="15"/>
      <c r="AE236" s="15"/>
      <c r="AF236" s="15"/>
      <c r="AK236" s="15"/>
      <c r="AL236" s="15"/>
      <c r="AM236" s="15"/>
      <c r="AN236" s="15"/>
      <c r="AO236" s="16"/>
      <c r="AQ236" s="16"/>
      <c r="AR236" s="17"/>
      <c r="AS236" s="17"/>
      <c r="AU236" s="18"/>
      <c r="AX236" s="15"/>
    </row>
    <row r="237" spans="9:50" x14ac:dyDescent="0.25">
      <c r="I237" s="15"/>
      <c r="J237" s="15"/>
      <c r="K237" s="15"/>
      <c r="L237" s="15"/>
      <c r="M237" s="15"/>
      <c r="N237" s="15"/>
      <c r="O237" s="15"/>
      <c r="P237" s="15"/>
      <c r="Q237" s="15"/>
      <c r="R237" s="15"/>
      <c r="S237" s="15"/>
      <c r="T237" s="15"/>
      <c r="AE237" s="15"/>
      <c r="AF237" s="15"/>
      <c r="AK237" s="15"/>
      <c r="AL237" s="15"/>
      <c r="AM237" s="15"/>
      <c r="AN237" s="15"/>
      <c r="AO237" s="16"/>
      <c r="AQ237" s="16"/>
      <c r="AR237" s="17"/>
      <c r="AS237" s="17"/>
      <c r="AU237" s="18"/>
      <c r="AX237" s="15"/>
    </row>
    <row r="238" spans="9:50" x14ac:dyDescent="0.25">
      <c r="I238" s="15"/>
      <c r="J238" s="15"/>
      <c r="K238" s="15"/>
      <c r="L238" s="15"/>
      <c r="M238" s="15"/>
      <c r="N238" s="15"/>
      <c r="O238" s="15"/>
      <c r="P238" s="15"/>
      <c r="Q238" s="15"/>
      <c r="R238" s="15"/>
      <c r="S238" s="15"/>
      <c r="T238" s="15"/>
      <c r="AE238" s="15"/>
      <c r="AF238" s="15"/>
      <c r="AK238" s="15"/>
      <c r="AL238" s="15"/>
      <c r="AM238" s="15"/>
      <c r="AN238" s="15"/>
      <c r="AO238" s="16"/>
      <c r="AQ238" s="16"/>
      <c r="AR238" s="17"/>
      <c r="AS238" s="17"/>
      <c r="AU238" s="18"/>
      <c r="AX238" s="15"/>
    </row>
    <row r="239" spans="9:50" x14ac:dyDescent="0.25">
      <c r="I239" s="15"/>
      <c r="J239" s="15"/>
      <c r="K239" s="15"/>
      <c r="L239" s="15"/>
      <c r="M239" s="15"/>
      <c r="N239" s="15"/>
      <c r="O239" s="15"/>
      <c r="P239" s="15"/>
      <c r="Q239" s="15"/>
      <c r="R239" s="15"/>
      <c r="S239" s="15"/>
      <c r="T239" s="15"/>
      <c r="AE239" s="15"/>
      <c r="AF239" s="15"/>
      <c r="AK239" s="15"/>
      <c r="AL239" s="15"/>
      <c r="AM239" s="15"/>
      <c r="AN239" s="15"/>
      <c r="AO239" s="16"/>
      <c r="AQ239" s="16"/>
      <c r="AR239" s="17"/>
      <c r="AS239" s="17"/>
      <c r="AU239" s="18"/>
      <c r="AX239" s="15"/>
    </row>
    <row r="240" spans="9:50" x14ac:dyDescent="0.25">
      <c r="I240" s="15"/>
      <c r="J240" s="15"/>
      <c r="K240" s="15"/>
      <c r="L240" s="15"/>
      <c r="M240" s="15"/>
      <c r="N240" s="15"/>
      <c r="O240" s="15"/>
      <c r="P240" s="15"/>
      <c r="Q240" s="15"/>
      <c r="R240" s="15"/>
      <c r="S240" s="15"/>
      <c r="T240" s="15"/>
      <c r="AE240" s="15"/>
      <c r="AF240" s="15"/>
      <c r="AK240" s="15"/>
      <c r="AL240" s="15"/>
      <c r="AM240" s="15"/>
      <c r="AN240" s="15"/>
      <c r="AO240" s="16"/>
      <c r="AQ240" s="16"/>
      <c r="AR240" s="17"/>
      <c r="AS240" s="17"/>
      <c r="AU240" s="18"/>
      <c r="AX240" s="15"/>
    </row>
    <row r="241" spans="9:50" x14ac:dyDescent="0.25">
      <c r="I241" s="15"/>
      <c r="J241" s="15"/>
      <c r="K241" s="15"/>
      <c r="L241" s="15"/>
      <c r="M241" s="15"/>
      <c r="N241" s="15"/>
      <c r="O241" s="15"/>
      <c r="P241" s="15"/>
      <c r="Q241" s="15"/>
      <c r="R241" s="15"/>
      <c r="S241" s="15"/>
      <c r="T241" s="15"/>
      <c r="AE241" s="15"/>
      <c r="AF241" s="15"/>
      <c r="AK241" s="15"/>
      <c r="AL241" s="15"/>
      <c r="AM241" s="15"/>
      <c r="AN241" s="15"/>
      <c r="AO241" s="16"/>
      <c r="AQ241" s="16"/>
      <c r="AR241" s="17"/>
      <c r="AS241" s="17"/>
      <c r="AU241" s="18"/>
      <c r="AX241" s="15"/>
    </row>
    <row r="242" spans="9:50" x14ac:dyDescent="0.25">
      <c r="I242" s="15"/>
      <c r="J242" s="15"/>
      <c r="K242" s="15"/>
      <c r="L242" s="15"/>
      <c r="M242" s="15"/>
      <c r="N242" s="15"/>
      <c r="O242" s="15"/>
      <c r="P242" s="15"/>
      <c r="Q242" s="15"/>
      <c r="R242" s="15"/>
      <c r="S242" s="15"/>
      <c r="T242" s="15"/>
      <c r="AE242" s="15"/>
      <c r="AF242" s="15"/>
      <c r="AK242" s="15"/>
      <c r="AL242" s="15"/>
      <c r="AM242" s="15"/>
      <c r="AN242" s="15"/>
      <c r="AO242" s="16"/>
      <c r="AQ242" s="16"/>
      <c r="AR242" s="17"/>
      <c r="AS242" s="17"/>
      <c r="AU242" s="18"/>
      <c r="AX242" s="15"/>
    </row>
    <row r="243" spans="9:50" x14ac:dyDescent="0.25">
      <c r="I243" s="15"/>
      <c r="J243" s="15"/>
      <c r="K243" s="15"/>
      <c r="L243" s="15"/>
      <c r="M243" s="15"/>
      <c r="N243" s="15"/>
      <c r="O243" s="15"/>
      <c r="P243" s="15"/>
      <c r="Q243" s="15"/>
      <c r="R243" s="15"/>
      <c r="S243" s="15"/>
      <c r="T243" s="15"/>
      <c r="AE243" s="15"/>
      <c r="AF243" s="15"/>
      <c r="AK243" s="15"/>
      <c r="AL243" s="15"/>
      <c r="AM243" s="15"/>
      <c r="AN243" s="15"/>
      <c r="AO243" s="16"/>
      <c r="AQ243" s="16"/>
      <c r="AR243" s="17"/>
      <c r="AS243" s="17"/>
      <c r="AU243" s="18"/>
      <c r="AX243" s="15"/>
    </row>
    <row r="244" spans="9:50" x14ac:dyDescent="0.25">
      <c r="I244" s="15"/>
      <c r="J244" s="15"/>
      <c r="K244" s="15"/>
      <c r="L244" s="15"/>
      <c r="M244" s="15"/>
      <c r="N244" s="15"/>
      <c r="O244" s="15"/>
      <c r="P244" s="15"/>
      <c r="Q244" s="15"/>
      <c r="R244" s="15"/>
      <c r="S244" s="15"/>
      <c r="T244" s="15"/>
      <c r="AE244" s="15"/>
      <c r="AF244" s="15"/>
      <c r="AK244" s="15"/>
      <c r="AL244" s="15"/>
      <c r="AM244" s="15"/>
      <c r="AN244" s="15"/>
      <c r="AO244" s="16"/>
      <c r="AQ244" s="16"/>
      <c r="AR244" s="17"/>
      <c r="AS244" s="17"/>
      <c r="AU244" s="18"/>
      <c r="AX244" s="15"/>
    </row>
    <row r="245" spans="9:50" x14ac:dyDescent="0.25">
      <c r="I245" s="15"/>
      <c r="J245" s="15"/>
      <c r="K245" s="15"/>
      <c r="L245" s="15"/>
      <c r="M245" s="15"/>
      <c r="N245" s="15"/>
      <c r="O245" s="15"/>
      <c r="P245" s="15"/>
      <c r="Q245" s="15"/>
      <c r="R245" s="15"/>
      <c r="S245" s="15"/>
      <c r="T245" s="15"/>
      <c r="AE245" s="15"/>
      <c r="AF245" s="15"/>
      <c r="AK245" s="15"/>
      <c r="AL245" s="15"/>
      <c r="AM245" s="15"/>
      <c r="AN245" s="15"/>
      <c r="AO245" s="16"/>
      <c r="AQ245" s="16"/>
      <c r="AR245" s="17"/>
      <c r="AS245" s="17"/>
      <c r="AU245" s="18"/>
      <c r="AX245" s="15"/>
    </row>
    <row r="246" spans="9:50" x14ac:dyDescent="0.25">
      <c r="I246" s="15"/>
      <c r="J246" s="15"/>
      <c r="K246" s="15"/>
      <c r="L246" s="15"/>
      <c r="M246" s="15"/>
      <c r="N246" s="15"/>
      <c r="O246" s="15"/>
      <c r="P246" s="15"/>
      <c r="Q246" s="15"/>
      <c r="R246" s="15"/>
      <c r="S246" s="15"/>
      <c r="T246" s="15"/>
      <c r="AE246" s="15"/>
      <c r="AF246" s="15"/>
      <c r="AK246" s="15"/>
      <c r="AL246" s="15"/>
      <c r="AM246" s="15"/>
      <c r="AN246" s="15"/>
      <c r="AO246" s="16"/>
      <c r="AQ246" s="16"/>
      <c r="AR246" s="17"/>
      <c r="AS246" s="17"/>
      <c r="AU246" s="18"/>
      <c r="AX246" s="15"/>
    </row>
    <row r="247" spans="9:50" x14ac:dyDescent="0.25">
      <c r="I247" s="15"/>
      <c r="J247" s="15"/>
      <c r="K247" s="15"/>
      <c r="L247" s="15"/>
      <c r="M247" s="15"/>
      <c r="N247" s="15"/>
      <c r="O247" s="15"/>
      <c r="P247" s="15"/>
      <c r="Q247" s="15"/>
      <c r="R247" s="15"/>
      <c r="S247" s="15"/>
      <c r="T247" s="15"/>
      <c r="AE247" s="15"/>
      <c r="AF247" s="15"/>
      <c r="AK247" s="15"/>
      <c r="AL247" s="15"/>
      <c r="AM247" s="15"/>
      <c r="AN247" s="15"/>
      <c r="AO247" s="16"/>
      <c r="AQ247" s="16"/>
      <c r="AR247" s="17"/>
      <c r="AS247" s="17"/>
      <c r="AU247" s="18"/>
      <c r="AX247" s="15"/>
    </row>
    <row r="248" spans="9:50" x14ac:dyDescent="0.25">
      <c r="I248" s="15"/>
      <c r="J248" s="15"/>
      <c r="K248" s="15"/>
      <c r="L248" s="15"/>
      <c r="M248" s="15"/>
      <c r="N248" s="15"/>
      <c r="O248" s="15"/>
      <c r="P248" s="15"/>
      <c r="Q248" s="15"/>
      <c r="R248" s="15"/>
      <c r="S248" s="15"/>
      <c r="T248" s="15"/>
      <c r="AE248" s="15"/>
      <c r="AF248" s="15"/>
      <c r="AK248" s="15"/>
      <c r="AL248" s="15"/>
      <c r="AM248" s="15"/>
      <c r="AN248" s="15"/>
      <c r="AO248" s="16"/>
      <c r="AQ248" s="16"/>
      <c r="AR248" s="17"/>
      <c r="AS248" s="17"/>
      <c r="AU248" s="18"/>
      <c r="AX248" s="15"/>
    </row>
    <row r="249" spans="9:50" x14ac:dyDescent="0.25">
      <c r="I249" s="15"/>
      <c r="J249" s="15"/>
      <c r="K249" s="15"/>
      <c r="L249" s="15"/>
      <c r="M249" s="15"/>
      <c r="N249" s="15"/>
      <c r="O249" s="15"/>
      <c r="P249" s="15"/>
      <c r="Q249" s="15"/>
      <c r="R249" s="15"/>
      <c r="S249" s="15"/>
      <c r="T249" s="15"/>
      <c r="AE249" s="15"/>
      <c r="AF249" s="15"/>
      <c r="AK249" s="15"/>
      <c r="AL249" s="15"/>
      <c r="AM249" s="15"/>
      <c r="AN249" s="15"/>
      <c r="AO249" s="16"/>
      <c r="AQ249" s="16"/>
      <c r="AR249" s="17"/>
      <c r="AS249" s="17"/>
      <c r="AU249" s="18"/>
      <c r="AX249" s="15"/>
    </row>
    <row r="250" spans="9:50" x14ac:dyDescent="0.25">
      <c r="I250" s="15"/>
      <c r="J250" s="15"/>
      <c r="K250" s="15"/>
      <c r="L250" s="15"/>
      <c r="M250" s="15"/>
      <c r="N250" s="15"/>
      <c r="O250" s="15"/>
      <c r="P250" s="15"/>
      <c r="Q250" s="15"/>
      <c r="R250" s="15"/>
      <c r="S250" s="15"/>
      <c r="T250" s="15"/>
      <c r="AE250" s="15"/>
      <c r="AF250" s="15"/>
      <c r="AK250" s="15"/>
      <c r="AL250" s="15"/>
      <c r="AM250" s="15"/>
      <c r="AN250" s="15"/>
      <c r="AO250" s="16"/>
      <c r="AQ250" s="16"/>
      <c r="AR250" s="17"/>
      <c r="AS250" s="17"/>
      <c r="AU250" s="18"/>
      <c r="AX250" s="15"/>
    </row>
    <row r="251" spans="9:50" x14ac:dyDescent="0.25">
      <c r="I251" s="15"/>
      <c r="J251" s="15"/>
      <c r="K251" s="15"/>
      <c r="L251" s="15"/>
      <c r="M251" s="15"/>
      <c r="N251" s="15"/>
      <c r="O251" s="15"/>
      <c r="P251" s="15"/>
      <c r="Q251" s="15"/>
      <c r="R251" s="15"/>
      <c r="S251" s="15"/>
      <c r="T251" s="15"/>
      <c r="AE251" s="15"/>
      <c r="AF251" s="15"/>
      <c r="AK251" s="15"/>
      <c r="AL251" s="15"/>
      <c r="AM251" s="15"/>
      <c r="AN251" s="15"/>
      <c r="AO251" s="16"/>
      <c r="AQ251" s="16"/>
      <c r="AR251" s="17"/>
      <c r="AS251" s="17"/>
      <c r="AU251" s="18"/>
      <c r="AX251" s="15"/>
    </row>
    <row r="252" spans="9:50" x14ac:dyDescent="0.25">
      <c r="I252" s="15"/>
      <c r="J252" s="15"/>
      <c r="K252" s="15"/>
      <c r="L252" s="15"/>
      <c r="M252" s="15"/>
      <c r="N252" s="15"/>
      <c r="O252" s="15"/>
      <c r="P252" s="15"/>
      <c r="Q252" s="15"/>
      <c r="R252" s="15"/>
      <c r="S252" s="15"/>
      <c r="T252" s="15"/>
      <c r="AE252" s="15"/>
      <c r="AF252" s="15"/>
      <c r="AK252" s="15"/>
      <c r="AL252" s="15"/>
      <c r="AM252" s="15"/>
      <c r="AN252" s="15"/>
      <c r="AO252" s="16"/>
      <c r="AQ252" s="16"/>
      <c r="AR252" s="17"/>
      <c r="AS252" s="17"/>
      <c r="AU252" s="18"/>
      <c r="AX252" s="15"/>
    </row>
    <row r="253" spans="9:50" x14ac:dyDescent="0.25">
      <c r="I253" s="15"/>
      <c r="J253" s="15"/>
      <c r="K253" s="15"/>
      <c r="L253" s="15"/>
      <c r="M253" s="15"/>
      <c r="N253" s="15"/>
      <c r="O253" s="15"/>
      <c r="P253" s="15"/>
      <c r="Q253" s="15"/>
      <c r="R253" s="15"/>
      <c r="S253" s="15"/>
      <c r="T253" s="15"/>
      <c r="AE253" s="15"/>
      <c r="AF253" s="15"/>
      <c r="AK253" s="15"/>
      <c r="AL253" s="15"/>
      <c r="AM253" s="15"/>
      <c r="AN253" s="15"/>
      <c r="AO253" s="16"/>
      <c r="AQ253" s="16"/>
      <c r="AR253" s="17"/>
      <c r="AS253" s="17"/>
      <c r="AU253" s="18"/>
      <c r="AX253" s="15"/>
    </row>
    <row r="254" spans="9:50" x14ac:dyDescent="0.25">
      <c r="I254" s="15"/>
      <c r="J254" s="15"/>
      <c r="K254" s="15"/>
      <c r="L254" s="15"/>
      <c r="M254" s="15"/>
      <c r="N254" s="15"/>
      <c r="O254" s="15"/>
      <c r="P254" s="15"/>
      <c r="Q254" s="15"/>
      <c r="R254" s="15"/>
      <c r="S254" s="15"/>
      <c r="T254" s="15"/>
      <c r="AE254" s="15"/>
      <c r="AF254" s="15"/>
      <c r="AK254" s="15"/>
      <c r="AL254" s="15"/>
      <c r="AM254" s="15"/>
      <c r="AN254" s="15"/>
      <c r="AO254" s="16"/>
      <c r="AQ254" s="16"/>
      <c r="AR254" s="17"/>
      <c r="AS254" s="17"/>
      <c r="AU254" s="18"/>
      <c r="AX254" s="15"/>
    </row>
    <row r="255" spans="9:50" x14ac:dyDescent="0.25">
      <c r="I255" s="15"/>
      <c r="J255" s="15"/>
      <c r="K255" s="15"/>
      <c r="L255" s="15"/>
      <c r="M255" s="15"/>
      <c r="N255" s="15"/>
      <c r="O255" s="15"/>
      <c r="P255" s="15"/>
      <c r="Q255" s="15"/>
      <c r="R255" s="15"/>
      <c r="S255" s="15"/>
      <c r="T255" s="15"/>
      <c r="AE255" s="15"/>
      <c r="AF255" s="15"/>
      <c r="AK255" s="15"/>
      <c r="AL255" s="15"/>
      <c r="AM255" s="15"/>
      <c r="AN255" s="15"/>
      <c r="AO255" s="16"/>
      <c r="AQ255" s="16"/>
      <c r="AR255" s="17"/>
      <c r="AS255" s="17"/>
      <c r="AU255" s="18"/>
      <c r="AX255" s="15"/>
    </row>
    <row r="256" spans="9:50" x14ac:dyDescent="0.25">
      <c r="I256" s="15"/>
      <c r="J256" s="15"/>
      <c r="K256" s="15"/>
      <c r="L256" s="15"/>
      <c r="M256" s="15"/>
      <c r="N256" s="15"/>
      <c r="O256" s="15"/>
      <c r="P256" s="15"/>
      <c r="Q256" s="15"/>
      <c r="R256" s="15"/>
      <c r="S256" s="15"/>
      <c r="T256" s="15"/>
      <c r="AE256" s="15"/>
      <c r="AF256" s="15"/>
      <c r="AK256" s="15"/>
      <c r="AL256" s="15"/>
      <c r="AM256" s="15"/>
      <c r="AN256" s="15"/>
      <c r="AO256" s="16"/>
      <c r="AQ256" s="16"/>
      <c r="AR256" s="17"/>
      <c r="AS256" s="17"/>
      <c r="AU256" s="18"/>
      <c r="AX256" s="15"/>
    </row>
    <row r="257" spans="9:50" x14ac:dyDescent="0.25">
      <c r="I257" s="15"/>
      <c r="J257" s="15"/>
      <c r="K257" s="15"/>
      <c r="L257" s="15"/>
      <c r="M257" s="15"/>
      <c r="N257" s="15"/>
      <c r="O257" s="15"/>
      <c r="P257" s="15"/>
      <c r="Q257" s="15"/>
      <c r="R257" s="15"/>
      <c r="S257" s="15"/>
      <c r="T257" s="15"/>
      <c r="AE257" s="15"/>
      <c r="AF257" s="15"/>
      <c r="AK257" s="15"/>
      <c r="AL257" s="15"/>
      <c r="AM257" s="15"/>
      <c r="AN257" s="15"/>
      <c r="AO257" s="16"/>
      <c r="AQ257" s="16"/>
      <c r="AR257" s="17"/>
      <c r="AS257" s="17"/>
      <c r="AU257" s="18"/>
      <c r="AX257" s="15"/>
    </row>
    <row r="258" spans="9:50" x14ac:dyDescent="0.25">
      <c r="I258" s="15"/>
      <c r="J258" s="15"/>
      <c r="K258" s="15"/>
      <c r="L258" s="15"/>
      <c r="M258" s="15"/>
      <c r="N258" s="15"/>
      <c r="O258" s="15"/>
      <c r="P258" s="15"/>
      <c r="Q258" s="15"/>
      <c r="R258" s="15"/>
      <c r="S258" s="15"/>
      <c r="T258" s="15"/>
      <c r="AE258" s="15"/>
      <c r="AF258" s="15"/>
      <c r="AK258" s="15"/>
      <c r="AL258" s="15"/>
      <c r="AM258" s="15"/>
      <c r="AN258" s="15"/>
      <c r="AO258" s="16"/>
      <c r="AQ258" s="16"/>
      <c r="AR258" s="17"/>
      <c r="AS258" s="17"/>
      <c r="AU258" s="18"/>
      <c r="AX258" s="15"/>
    </row>
    <row r="259" spans="9:50" x14ac:dyDescent="0.25">
      <c r="I259" s="15"/>
      <c r="J259" s="15"/>
      <c r="K259" s="15"/>
      <c r="L259" s="15"/>
      <c r="M259" s="15"/>
      <c r="N259" s="15"/>
      <c r="O259" s="15"/>
      <c r="P259" s="15"/>
      <c r="Q259" s="15"/>
      <c r="R259" s="15"/>
      <c r="S259" s="15"/>
      <c r="T259" s="15"/>
      <c r="AE259" s="15"/>
      <c r="AF259" s="15"/>
      <c r="AK259" s="15"/>
      <c r="AL259" s="15"/>
      <c r="AM259" s="15"/>
      <c r="AN259" s="15"/>
      <c r="AO259" s="16"/>
      <c r="AQ259" s="16"/>
      <c r="AR259" s="17"/>
      <c r="AS259" s="17"/>
      <c r="AU259" s="18"/>
      <c r="AX259" s="15"/>
    </row>
    <row r="260" spans="9:50" x14ac:dyDescent="0.25">
      <c r="I260" s="15"/>
      <c r="J260" s="15"/>
      <c r="K260" s="15"/>
      <c r="L260" s="15"/>
      <c r="M260" s="15"/>
      <c r="N260" s="15"/>
      <c r="O260" s="15"/>
      <c r="P260" s="15"/>
      <c r="Q260" s="15"/>
      <c r="R260" s="15"/>
      <c r="S260" s="15"/>
      <c r="T260" s="15"/>
      <c r="AE260" s="15"/>
      <c r="AF260" s="15"/>
      <c r="AK260" s="15"/>
      <c r="AL260" s="15"/>
      <c r="AM260" s="15"/>
      <c r="AN260" s="15"/>
      <c r="AO260" s="16"/>
      <c r="AQ260" s="16"/>
      <c r="AR260" s="17"/>
      <c r="AS260" s="17"/>
      <c r="AU260" s="18"/>
      <c r="AX260" s="15"/>
    </row>
    <row r="261" spans="9:50" x14ac:dyDescent="0.25">
      <c r="I261" s="15"/>
      <c r="J261" s="15"/>
      <c r="K261" s="15"/>
      <c r="L261" s="15"/>
      <c r="M261" s="15"/>
      <c r="N261" s="15"/>
      <c r="O261" s="15"/>
      <c r="P261" s="15"/>
      <c r="Q261" s="15"/>
      <c r="R261" s="15"/>
      <c r="S261" s="15"/>
      <c r="T261" s="15"/>
      <c r="AE261" s="15"/>
      <c r="AF261" s="15"/>
      <c r="AK261" s="15"/>
      <c r="AL261" s="15"/>
      <c r="AM261" s="15"/>
      <c r="AN261" s="15"/>
      <c r="AO261" s="16"/>
      <c r="AQ261" s="16"/>
      <c r="AR261" s="17"/>
      <c r="AS261" s="17"/>
      <c r="AU261" s="18"/>
      <c r="AX261" s="15"/>
    </row>
    <row r="262" spans="9:50" x14ac:dyDescent="0.25">
      <c r="I262" s="15"/>
      <c r="J262" s="15"/>
      <c r="K262" s="15"/>
      <c r="L262" s="15"/>
      <c r="M262" s="15"/>
      <c r="N262" s="15"/>
      <c r="O262" s="15"/>
      <c r="P262" s="15"/>
      <c r="Q262" s="15"/>
      <c r="R262" s="15"/>
      <c r="S262" s="15"/>
      <c r="T262" s="15"/>
      <c r="AE262" s="15"/>
      <c r="AF262" s="15"/>
      <c r="AK262" s="15"/>
      <c r="AL262" s="15"/>
      <c r="AM262" s="15"/>
      <c r="AN262" s="15"/>
      <c r="AO262" s="16"/>
      <c r="AQ262" s="16"/>
      <c r="AR262" s="17"/>
      <c r="AS262" s="17"/>
      <c r="AU262" s="18"/>
      <c r="AX262" s="15"/>
    </row>
    <row r="263" spans="9:50" x14ac:dyDescent="0.25">
      <c r="I263" s="15"/>
      <c r="J263" s="15"/>
      <c r="K263" s="15"/>
      <c r="L263" s="15"/>
      <c r="M263" s="15"/>
      <c r="N263" s="15"/>
      <c r="O263" s="15"/>
      <c r="P263" s="15"/>
      <c r="Q263" s="15"/>
      <c r="R263" s="15"/>
      <c r="S263" s="15"/>
      <c r="T263" s="15"/>
      <c r="AE263" s="15"/>
      <c r="AF263" s="15"/>
      <c r="AK263" s="15"/>
      <c r="AL263" s="15"/>
      <c r="AM263" s="15"/>
      <c r="AN263" s="15"/>
      <c r="AO263" s="16"/>
      <c r="AQ263" s="16"/>
      <c r="AR263" s="17"/>
      <c r="AS263" s="17"/>
      <c r="AU263" s="18"/>
      <c r="AX263" s="15"/>
    </row>
    <row r="264" spans="9:50" x14ac:dyDescent="0.25">
      <c r="I264" s="15"/>
      <c r="J264" s="15"/>
      <c r="K264" s="15"/>
      <c r="L264" s="15"/>
      <c r="M264" s="15"/>
      <c r="N264" s="15"/>
      <c r="O264" s="15"/>
      <c r="P264" s="15"/>
      <c r="Q264" s="15"/>
      <c r="R264" s="15"/>
      <c r="S264" s="15"/>
      <c r="T264" s="15"/>
      <c r="AE264" s="15"/>
      <c r="AF264" s="15"/>
      <c r="AK264" s="15"/>
      <c r="AL264" s="15"/>
      <c r="AM264" s="15"/>
      <c r="AN264" s="15"/>
      <c r="AO264" s="16"/>
      <c r="AQ264" s="16"/>
      <c r="AR264" s="17"/>
      <c r="AS264" s="17"/>
      <c r="AU264" s="18"/>
      <c r="AX264" s="15"/>
    </row>
    <row r="265" spans="9:50" x14ac:dyDescent="0.25">
      <c r="I265" s="15"/>
      <c r="J265" s="15"/>
      <c r="K265" s="15"/>
      <c r="L265" s="15"/>
      <c r="M265" s="15"/>
      <c r="N265" s="15"/>
      <c r="O265" s="15"/>
      <c r="P265" s="15"/>
      <c r="Q265" s="15"/>
      <c r="R265" s="15"/>
      <c r="S265" s="15"/>
      <c r="T265" s="15"/>
      <c r="AE265" s="15"/>
      <c r="AF265" s="15"/>
      <c r="AK265" s="15"/>
      <c r="AL265" s="15"/>
      <c r="AM265" s="15"/>
      <c r="AN265" s="15"/>
      <c r="AO265" s="16"/>
      <c r="AQ265" s="16"/>
      <c r="AR265" s="17"/>
      <c r="AS265" s="17"/>
      <c r="AU265" s="18"/>
      <c r="AX265" s="15"/>
    </row>
    <row r="266" spans="9:50" x14ac:dyDescent="0.25">
      <c r="I266" s="15"/>
      <c r="J266" s="15"/>
      <c r="K266" s="15"/>
      <c r="L266" s="15"/>
      <c r="M266" s="15"/>
      <c r="N266" s="15"/>
      <c r="O266" s="15"/>
      <c r="P266" s="15"/>
      <c r="Q266" s="15"/>
      <c r="R266" s="15"/>
      <c r="S266" s="15"/>
      <c r="T266" s="15"/>
      <c r="AE266" s="15"/>
      <c r="AF266" s="15"/>
      <c r="AK266" s="15"/>
      <c r="AL266" s="15"/>
      <c r="AM266" s="15"/>
      <c r="AN266" s="15"/>
      <c r="AO266" s="16"/>
      <c r="AQ266" s="16"/>
      <c r="AR266" s="17"/>
      <c r="AS266" s="17"/>
      <c r="AU266" s="18"/>
      <c r="AX266" s="15"/>
    </row>
    <row r="267" spans="9:50" x14ac:dyDescent="0.25">
      <c r="I267" s="15"/>
      <c r="J267" s="15"/>
      <c r="K267" s="15"/>
      <c r="L267" s="15"/>
      <c r="M267" s="15"/>
      <c r="N267" s="15"/>
      <c r="O267" s="15"/>
      <c r="P267" s="15"/>
      <c r="Q267" s="15"/>
      <c r="R267" s="15"/>
      <c r="S267" s="15"/>
      <c r="T267" s="15"/>
      <c r="AE267" s="15"/>
      <c r="AF267" s="15"/>
      <c r="AK267" s="15"/>
      <c r="AL267" s="15"/>
      <c r="AM267" s="15"/>
      <c r="AN267" s="15"/>
      <c r="AO267" s="16"/>
      <c r="AQ267" s="16"/>
      <c r="AR267" s="17"/>
      <c r="AS267" s="17"/>
      <c r="AU267" s="18"/>
      <c r="AX267" s="15"/>
    </row>
    <row r="268" spans="9:50" x14ac:dyDescent="0.25">
      <c r="I268" s="15"/>
      <c r="J268" s="15"/>
      <c r="K268" s="15"/>
      <c r="L268" s="15"/>
      <c r="M268" s="15"/>
      <c r="N268" s="15"/>
      <c r="O268" s="15"/>
      <c r="P268" s="15"/>
      <c r="Q268" s="15"/>
      <c r="R268" s="15"/>
      <c r="S268" s="15"/>
      <c r="T268" s="15"/>
      <c r="AE268" s="15"/>
      <c r="AF268" s="15"/>
      <c r="AK268" s="15"/>
      <c r="AL268" s="15"/>
      <c r="AM268" s="15"/>
      <c r="AN268" s="15"/>
      <c r="AO268" s="16"/>
      <c r="AQ268" s="16"/>
      <c r="AR268" s="17"/>
      <c r="AS268" s="17"/>
      <c r="AU268" s="18"/>
      <c r="AX268" s="15"/>
    </row>
    <row r="269" spans="9:50" x14ac:dyDescent="0.25">
      <c r="I269" s="15"/>
      <c r="J269" s="15"/>
      <c r="K269" s="15"/>
      <c r="L269" s="15"/>
      <c r="M269" s="15"/>
      <c r="N269" s="15"/>
      <c r="O269" s="15"/>
      <c r="P269" s="15"/>
      <c r="Q269" s="15"/>
      <c r="R269" s="15"/>
      <c r="S269" s="15"/>
      <c r="T269" s="15"/>
      <c r="AE269" s="15"/>
      <c r="AF269" s="15"/>
      <c r="AK269" s="15"/>
      <c r="AL269" s="15"/>
      <c r="AM269" s="15"/>
      <c r="AN269" s="15"/>
      <c r="AO269" s="16"/>
      <c r="AQ269" s="16"/>
      <c r="AR269" s="17"/>
      <c r="AS269" s="17"/>
      <c r="AU269" s="18"/>
      <c r="AX269" s="15"/>
    </row>
    <row r="270" spans="9:50" x14ac:dyDescent="0.25">
      <c r="I270" s="15"/>
      <c r="J270" s="15"/>
      <c r="K270" s="15"/>
      <c r="L270" s="15"/>
      <c r="M270" s="15"/>
      <c r="N270" s="15"/>
      <c r="O270" s="15"/>
      <c r="P270" s="15"/>
      <c r="Q270" s="15"/>
      <c r="R270" s="15"/>
      <c r="S270" s="15"/>
      <c r="T270" s="15"/>
      <c r="AE270" s="15"/>
      <c r="AF270" s="15"/>
      <c r="AK270" s="15"/>
      <c r="AL270" s="15"/>
      <c r="AM270" s="15"/>
      <c r="AN270" s="15"/>
      <c r="AO270" s="16"/>
      <c r="AQ270" s="16"/>
      <c r="AR270" s="17"/>
      <c r="AS270" s="17"/>
      <c r="AU270" s="18"/>
      <c r="AX270" s="15"/>
    </row>
    <row r="271" spans="9:50" x14ac:dyDescent="0.25">
      <c r="I271" s="15"/>
      <c r="J271" s="15"/>
      <c r="K271" s="15"/>
      <c r="L271" s="15"/>
      <c r="M271" s="15"/>
      <c r="N271" s="15"/>
      <c r="O271" s="15"/>
      <c r="P271" s="15"/>
      <c r="Q271" s="15"/>
      <c r="R271" s="15"/>
      <c r="S271" s="15"/>
      <c r="T271" s="15"/>
      <c r="AE271" s="15"/>
      <c r="AF271" s="15"/>
      <c r="AK271" s="15"/>
      <c r="AL271" s="15"/>
      <c r="AM271" s="15"/>
      <c r="AN271" s="15"/>
      <c r="AO271" s="16"/>
      <c r="AQ271" s="16"/>
      <c r="AR271" s="17"/>
      <c r="AS271" s="17"/>
      <c r="AU271" s="18"/>
      <c r="AX271" s="15"/>
    </row>
    <row r="272" spans="9:50" x14ac:dyDescent="0.25">
      <c r="I272" s="15"/>
      <c r="J272" s="15"/>
      <c r="K272" s="15"/>
      <c r="L272" s="15"/>
      <c r="M272" s="15"/>
      <c r="N272" s="15"/>
      <c r="O272" s="15"/>
      <c r="P272" s="15"/>
      <c r="Q272" s="15"/>
      <c r="R272" s="15"/>
      <c r="S272" s="15"/>
      <c r="T272" s="15"/>
      <c r="AE272" s="15"/>
      <c r="AF272" s="15"/>
      <c r="AK272" s="15"/>
      <c r="AL272" s="15"/>
      <c r="AM272" s="15"/>
      <c r="AN272" s="15"/>
      <c r="AO272" s="16"/>
      <c r="AQ272" s="16"/>
      <c r="AR272" s="17"/>
      <c r="AS272" s="17"/>
      <c r="AU272" s="18"/>
      <c r="AX272" s="15"/>
    </row>
    <row r="273" spans="9:50" x14ac:dyDescent="0.25">
      <c r="I273" s="15"/>
      <c r="J273" s="15"/>
      <c r="K273" s="15"/>
      <c r="L273" s="15"/>
      <c r="M273" s="15"/>
      <c r="N273" s="15"/>
      <c r="O273" s="15"/>
      <c r="P273" s="15"/>
      <c r="Q273" s="15"/>
      <c r="R273" s="15"/>
      <c r="S273" s="15"/>
      <c r="T273" s="15"/>
      <c r="AE273" s="15"/>
      <c r="AF273" s="15"/>
      <c r="AK273" s="15"/>
      <c r="AL273" s="15"/>
      <c r="AM273" s="15"/>
      <c r="AN273" s="15"/>
      <c r="AO273" s="16"/>
      <c r="AQ273" s="16"/>
      <c r="AR273" s="17"/>
      <c r="AS273" s="17"/>
      <c r="AU273" s="18"/>
      <c r="AX273" s="15"/>
    </row>
    <row r="274" spans="9:50" x14ac:dyDescent="0.25">
      <c r="I274" s="15"/>
      <c r="J274" s="15"/>
      <c r="K274" s="15"/>
      <c r="L274" s="15"/>
      <c r="M274" s="15"/>
      <c r="N274" s="15"/>
      <c r="O274" s="15"/>
      <c r="P274" s="15"/>
      <c r="Q274" s="15"/>
      <c r="R274" s="15"/>
      <c r="S274" s="15"/>
      <c r="T274" s="15"/>
      <c r="AE274" s="15"/>
      <c r="AF274" s="15"/>
      <c r="AK274" s="15"/>
      <c r="AL274" s="15"/>
      <c r="AM274" s="15"/>
      <c r="AN274" s="15"/>
      <c r="AO274" s="16"/>
      <c r="AQ274" s="16"/>
      <c r="AR274" s="17"/>
      <c r="AS274" s="17"/>
      <c r="AU274" s="18"/>
      <c r="AX274" s="15"/>
    </row>
    <row r="275" spans="9:50" x14ac:dyDescent="0.25">
      <c r="I275" s="15"/>
      <c r="J275" s="15"/>
      <c r="K275" s="15"/>
      <c r="L275" s="15"/>
      <c r="M275" s="15"/>
      <c r="N275" s="15"/>
      <c r="O275" s="15"/>
      <c r="P275" s="15"/>
      <c r="Q275" s="15"/>
      <c r="R275" s="15"/>
      <c r="S275" s="15"/>
      <c r="T275" s="15"/>
      <c r="AE275" s="15"/>
      <c r="AF275" s="15"/>
      <c r="AK275" s="15"/>
      <c r="AL275" s="15"/>
      <c r="AM275" s="15"/>
      <c r="AN275" s="15"/>
      <c r="AO275" s="16"/>
      <c r="AQ275" s="16"/>
      <c r="AR275" s="17"/>
      <c r="AS275" s="17"/>
      <c r="AU275" s="18"/>
      <c r="AX275" s="15"/>
    </row>
    <row r="276" spans="9:50" x14ac:dyDescent="0.25">
      <c r="I276" s="15"/>
      <c r="J276" s="15"/>
      <c r="K276" s="15"/>
      <c r="L276" s="15"/>
      <c r="M276" s="15"/>
      <c r="N276" s="15"/>
      <c r="O276" s="15"/>
      <c r="P276" s="15"/>
      <c r="Q276" s="15"/>
      <c r="R276" s="15"/>
      <c r="S276" s="15"/>
      <c r="T276" s="15"/>
      <c r="AE276" s="15"/>
      <c r="AF276" s="15"/>
      <c r="AK276" s="15"/>
      <c r="AL276" s="15"/>
      <c r="AM276" s="15"/>
      <c r="AN276" s="15"/>
      <c r="AO276" s="16"/>
      <c r="AQ276" s="16"/>
      <c r="AR276" s="17"/>
      <c r="AS276" s="17"/>
      <c r="AU276" s="18"/>
      <c r="AX276" s="15"/>
    </row>
    <row r="277" spans="9:50" x14ac:dyDescent="0.25">
      <c r="I277" s="15"/>
      <c r="J277" s="15"/>
      <c r="K277" s="15"/>
      <c r="L277" s="15"/>
      <c r="M277" s="15"/>
      <c r="N277" s="15"/>
      <c r="O277" s="15"/>
      <c r="P277" s="15"/>
      <c r="Q277" s="15"/>
      <c r="R277" s="15"/>
      <c r="S277" s="15"/>
      <c r="T277" s="15"/>
      <c r="AE277" s="15"/>
      <c r="AF277" s="15"/>
      <c r="AK277" s="15"/>
      <c r="AL277" s="15"/>
      <c r="AM277" s="15"/>
      <c r="AN277" s="15"/>
      <c r="AO277" s="16"/>
      <c r="AQ277" s="16"/>
      <c r="AR277" s="17"/>
      <c r="AS277" s="17"/>
      <c r="AU277" s="18"/>
      <c r="AX277" s="15"/>
    </row>
    <row r="278" spans="9:50" x14ac:dyDescent="0.25">
      <c r="I278" s="15"/>
      <c r="J278" s="15"/>
      <c r="K278" s="15"/>
      <c r="L278" s="15"/>
      <c r="M278" s="15"/>
      <c r="N278" s="15"/>
      <c r="O278" s="15"/>
      <c r="P278" s="15"/>
      <c r="Q278" s="15"/>
      <c r="R278" s="15"/>
      <c r="S278" s="15"/>
      <c r="T278" s="15"/>
      <c r="AE278" s="15"/>
      <c r="AF278" s="15"/>
      <c r="AK278" s="15"/>
      <c r="AL278" s="15"/>
      <c r="AM278" s="15"/>
      <c r="AN278" s="15"/>
      <c r="AO278" s="16"/>
      <c r="AQ278" s="16"/>
      <c r="AR278" s="17"/>
      <c r="AS278" s="17"/>
      <c r="AU278" s="18"/>
      <c r="AX278" s="15"/>
    </row>
    <row r="279" spans="9:50" x14ac:dyDescent="0.25">
      <c r="I279" s="15"/>
      <c r="J279" s="15"/>
      <c r="K279" s="15"/>
      <c r="L279" s="15"/>
      <c r="M279" s="15"/>
      <c r="N279" s="15"/>
      <c r="O279" s="15"/>
      <c r="P279" s="15"/>
      <c r="Q279" s="15"/>
      <c r="R279" s="15"/>
      <c r="S279" s="15"/>
      <c r="T279" s="15"/>
      <c r="AE279" s="15"/>
      <c r="AF279" s="15"/>
      <c r="AK279" s="15"/>
      <c r="AL279" s="15"/>
      <c r="AM279" s="15"/>
      <c r="AN279" s="15"/>
      <c r="AO279" s="16"/>
      <c r="AQ279" s="16"/>
      <c r="AR279" s="17"/>
      <c r="AS279" s="17"/>
      <c r="AU279" s="18"/>
      <c r="AX279" s="15"/>
    </row>
    <row r="280" spans="9:50" x14ac:dyDescent="0.25">
      <c r="I280" s="15"/>
      <c r="J280" s="15"/>
      <c r="K280" s="15"/>
      <c r="L280" s="15"/>
      <c r="M280" s="15"/>
      <c r="N280" s="15"/>
      <c r="O280" s="15"/>
      <c r="P280" s="15"/>
      <c r="Q280" s="15"/>
      <c r="R280" s="15"/>
      <c r="S280" s="15"/>
      <c r="T280" s="15"/>
      <c r="AE280" s="15"/>
      <c r="AF280" s="15"/>
      <c r="AK280" s="15"/>
      <c r="AL280" s="15"/>
      <c r="AM280" s="15"/>
      <c r="AN280" s="15"/>
      <c r="AO280" s="16"/>
      <c r="AQ280" s="16"/>
      <c r="AR280" s="17"/>
      <c r="AS280" s="17"/>
      <c r="AU280" s="18"/>
      <c r="AX280" s="15"/>
    </row>
    <row r="281" spans="9:50" x14ac:dyDescent="0.25">
      <c r="I281" s="15"/>
      <c r="J281" s="15"/>
      <c r="K281" s="15"/>
      <c r="L281" s="15"/>
      <c r="M281" s="15"/>
      <c r="N281" s="15"/>
      <c r="O281" s="15"/>
      <c r="P281" s="15"/>
      <c r="Q281" s="15"/>
      <c r="R281" s="15"/>
      <c r="S281" s="15"/>
      <c r="T281" s="15"/>
      <c r="AE281" s="15"/>
      <c r="AF281" s="15"/>
      <c r="AK281" s="15"/>
      <c r="AL281" s="15"/>
      <c r="AM281" s="15"/>
      <c r="AN281" s="15"/>
      <c r="AO281" s="16"/>
      <c r="AQ281" s="16"/>
      <c r="AR281" s="17"/>
      <c r="AS281" s="17"/>
      <c r="AU281" s="18"/>
      <c r="AX281" s="15"/>
    </row>
    <row r="282" spans="9:50" x14ac:dyDescent="0.25">
      <c r="I282" s="15"/>
      <c r="J282" s="15"/>
      <c r="K282" s="15"/>
      <c r="L282" s="15"/>
      <c r="M282" s="15"/>
      <c r="N282" s="15"/>
      <c r="O282" s="15"/>
      <c r="P282" s="15"/>
      <c r="Q282" s="15"/>
      <c r="R282" s="15"/>
      <c r="S282" s="15"/>
      <c r="T282" s="15"/>
      <c r="AE282" s="15"/>
      <c r="AF282" s="15"/>
      <c r="AK282" s="15"/>
      <c r="AL282" s="15"/>
      <c r="AM282" s="15"/>
      <c r="AN282" s="15"/>
      <c r="AO282" s="16"/>
      <c r="AQ282" s="16"/>
      <c r="AR282" s="17"/>
      <c r="AS282" s="17"/>
      <c r="AU282" s="18"/>
      <c r="AX282" s="15"/>
    </row>
    <row r="283" spans="9:50" x14ac:dyDescent="0.25">
      <c r="I283" s="15"/>
      <c r="J283" s="15"/>
      <c r="K283" s="15"/>
      <c r="L283" s="15"/>
      <c r="M283" s="15"/>
      <c r="N283" s="15"/>
      <c r="O283" s="15"/>
      <c r="P283" s="15"/>
      <c r="Q283" s="15"/>
      <c r="R283" s="15"/>
      <c r="S283" s="15"/>
      <c r="T283" s="15"/>
      <c r="AE283" s="15"/>
      <c r="AF283" s="15"/>
      <c r="AK283" s="15"/>
      <c r="AL283" s="15"/>
      <c r="AM283" s="15"/>
      <c r="AN283" s="15"/>
      <c r="AO283" s="16"/>
      <c r="AQ283" s="16"/>
      <c r="AR283" s="17"/>
      <c r="AS283" s="17"/>
      <c r="AU283" s="18"/>
      <c r="AX283" s="15"/>
    </row>
    <row r="284" spans="9:50" x14ac:dyDescent="0.25">
      <c r="I284" s="15"/>
      <c r="J284" s="15"/>
      <c r="K284" s="15"/>
      <c r="L284" s="15"/>
      <c r="M284" s="15"/>
      <c r="N284" s="15"/>
      <c r="O284" s="15"/>
      <c r="P284" s="15"/>
      <c r="Q284" s="15"/>
      <c r="R284" s="15"/>
      <c r="S284" s="15"/>
      <c r="T284" s="15"/>
      <c r="AE284" s="15"/>
      <c r="AF284" s="15"/>
      <c r="AK284" s="15"/>
      <c r="AL284" s="15"/>
      <c r="AM284" s="15"/>
      <c r="AN284" s="15"/>
      <c r="AO284" s="16"/>
      <c r="AQ284" s="16"/>
      <c r="AR284" s="17"/>
      <c r="AS284" s="17"/>
      <c r="AU284" s="18"/>
      <c r="AX284" s="15"/>
    </row>
    <row r="285" spans="9:50" x14ac:dyDescent="0.25">
      <c r="I285" s="15"/>
      <c r="J285" s="15"/>
      <c r="K285" s="15"/>
      <c r="L285" s="15"/>
      <c r="M285" s="15"/>
      <c r="N285" s="15"/>
      <c r="O285" s="15"/>
      <c r="P285" s="15"/>
      <c r="Q285" s="15"/>
      <c r="R285" s="15"/>
      <c r="S285" s="15"/>
      <c r="T285" s="15"/>
      <c r="AE285" s="15"/>
      <c r="AF285" s="15"/>
      <c r="AK285" s="15"/>
      <c r="AL285" s="15"/>
      <c r="AM285" s="15"/>
      <c r="AN285" s="15"/>
      <c r="AO285" s="16"/>
      <c r="AQ285" s="16"/>
      <c r="AR285" s="17"/>
      <c r="AS285" s="17"/>
      <c r="AU285" s="18"/>
      <c r="AX285" s="15"/>
    </row>
    <row r="286" spans="9:50" x14ac:dyDescent="0.25">
      <c r="I286" s="15"/>
      <c r="J286" s="15"/>
      <c r="K286" s="15"/>
      <c r="L286" s="15"/>
      <c r="M286" s="15"/>
      <c r="N286" s="15"/>
      <c r="O286" s="15"/>
      <c r="P286" s="15"/>
      <c r="Q286" s="15"/>
      <c r="R286" s="15"/>
      <c r="S286" s="15"/>
      <c r="T286" s="15"/>
      <c r="AE286" s="15"/>
      <c r="AF286" s="15"/>
      <c r="AK286" s="15"/>
      <c r="AL286" s="15"/>
      <c r="AM286" s="15"/>
      <c r="AN286" s="15"/>
      <c r="AO286" s="16"/>
      <c r="AQ286" s="16"/>
      <c r="AR286" s="17"/>
      <c r="AS286" s="17"/>
      <c r="AU286" s="18"/>
      <c r="AX286" s="15"/>
    </row>
    <row r="287" spans="9:50" x14ac:dyDescent="0.25">
      <c r="I287" s="15"/>
      <c r="J287" s="15"/>
      <c r="K287" s="15"/>
      <c r="L287" s="15"/>
      <c r="M287" s="15"/>
      <c r="N287" s="15"/>
      <c r="O287" s="15"/>
      <c r="P287" s="15"/>
      <c r="Q287" s="15"/>
      <c r="R287" s="15"/>
      <c r="S287" s="15"/>
      <c r="T287" s="15"/>
      <c r="AE287" s="15"/>
      <c r="AF287" s="15"/>
      <c r="AK287" s="15"/>
      <c r="AL287" s="15"/>
      <c r="AM287" s="15"/>
      <c r="AN287" s="15"/>
      <c r="AO287" s="16"/>
      <c r="AQ287" s="16"/>
      <c r="AR287" s="17"/>
      <c r="AS287" s="17"/>
      <c r="AU287" s="18"/>
      <c r="AX287" s="15"/>
    </row>
    <row r="288" spans="9:50" x14ac:dyDescent="0.25">
      <c r="I288" s="15"/>
      <c r="J288" s="15"/>
      <c r="K288" s="15"/>
      <c r="L288" s="15"/>
      <c r="M288" s="15"/>
      <c r="N288" s="15"/>
      <c r="O288" s="15"/>
      <c r="P288" s="15"/>
      <c r="Q288" s="15"/>
      <c r="R288" s="15"/>
      <c r="S288" s="15"/>
      <c r="T288" s="15"/>
      <c r="AE288" s="15"/>
      <c r="AF288" s="15"/>
      <c r="AK288" s="15"/>
      <c r="AL288" s="15"/>
      <c r="AM288" s="15"/>
      <c r="AN288" s="15"/>
      <c r="AO288" s="16"/>
      <c r="AQ288" s="16"/>
      <c r="AR288" s="17"/>
      <c r="AS288" s="17"/>
      <c r="AU288" s="18"/>
      <c r="AX288" s="15"/>
    </row>
    <row r="289" spans="9:50" x14ac:dyDescent="0.25">
      <c r="I289" s="15"/>
      <c r="J289" s="15"/>
      <c r="K289" s="15"/>
      <c r="L289" s="15"/>
      <c r="M289" s="15"/>
      <c r="N289" s="15"/>
      <c r="O289" s="15"/>
      <c r="P289" s="15"/>
      <c r="Q289" s="15"/>
      <c r="R289" s="15"/>
      <c r="S289" s="15"/>
      <c r="T289" s="15"/>
      <c r="AE289" s="15"/>
      <c r="AF289" s="15"/>
      <c r="AK289" s="15"/>
      <c r="AL289" s="15"/>
      <c r="AM289" s="15"/>
      <c r="AN289" s="15"/>
      <c r="AO289" s="16"/>
      <c r="AQ289" s="16"/>
      <c r="AR289" s="17"/>
      <c r="AS289" s="17"/>
      <c r="AU289" s="18"/>
      <c r="AX289" s="15"/>
    </row>
    <row r="290" spans="9:50" x14ac:dyDescent="0.25">
      <c r="I290" s="15"/>
      <c r="J290" s="15"/>
      <c r="K290" s="15"/>
      <c r="L290" s="15"/>
      <c r="M290" s="15"/>
      <c r="N290" s="15"/>
      <c r="O290" s="15"/>
      <c r="P290" s="15"/>
      <c r="Q290" s="15"/>
      <c r="R290" s="15"/>
      <c r="S290" s="15"/>
      <c r="T290" s="15"/>
      <c r="AE290" s="15"/>
      <c r="AF290" s="15"/>
      <c r="AK290" s="15"/>
      <c r="AL290" s="15"/>
      <c r="AM290" s="15"/>
      <c r="AN290" s="15"/>
      <c r="AO290" s="16"/>
      <c r="AQ290" s="16"/>
      <c r="AR290" s="17"/>
      <c r="AS290" s="17"/>
      <c r="AU290" s="18"/>
      <c r="AX290" s="15"/>
    </row>
    <row r="291" spans="9:50" x14ac:dyDescent="0.25">
      <c r="I291" s="15"/>
      <c r="J291" s="15"/>
      <c r="K291" s="15"/>
      <c r="L291" s="15"/>
      <c r="M291" s="15"/>
      <c r="N291" s="15"/>
      <c r="O291" s="15"/>
      <c r="P291" s="15"/>
      <c r="Q291" s="15"/>
      <c r="R291" s="15"/>
      <c r="S291" s="15"/>
      <c r="T291" s="15"/>
      <c r="AE291" s="15"/>
      <c r="AF291" s="15"/>
      <c r="AK291" s="15"/>
      <c r="AL291" s="15"/>
      <c r="AM291" s="15"/>
      <c r="AN291" s="15"/>
      <c r="AO291" s="16"/>
      <c r="AQ291" s="16"/>
      <c r="AR291" s="17"/>
      <c r="AS291" s="17"/>
      <c r="AU291" s="18"/>
      <c r="AX291" s="15"/>
    </row>
    <row r="292" spans="9:50" x14ac:dyDescent="0.25">
      <c r="I292" s="15"/>
      <c r="J292" s="15"/>
      <c r="K292" s="15"/>
      <c r="L292" s="15"/>
      <c r="M292" s="15"/>
      <c r="N292" s="15"/>
      <c r="O292" s="15"/>
      <c r="P292" s="15"/>
      <c r="Q292" s="15"/>
      <c r="R292" s="15"/>
      <c r="S292" s="15"/>
      <c r="T292" s="15"/>
      <c r="AE292" s="15"/>
      <c r="AF292" s="15"/>
      <c r="AK292" s="15"/>
      <c r="AL292" s="15"/>
      <c r="AM292" s="15"/>
      <c r="AN292" s="15"/>
      <c r="AO292" s="16"/>
      <c r="AQ292" s="16"/>
      <c r="AR292" s="17"/>
      <c r="AS292" s="17"/>
      <c r="AU292" s="18"/>
      <c r="AX292" s="15"/>
    </row>
    <row r="293" spans="9:50" x14ac:dyDescent="0.25">
      <c r="I293" s="15"/>
      <c r="J293" s="15"/>
      <c r="K293" s="15"/>
      <c r="L293" s="15"/>
      <c r="M293" s="15"/>
      <c r="N293" s="15"/>
      <c r="O293" s="15"/>
      <c r="P293" s="15"/>
      <c r="Q293" s="15"/>
      <c r="R293" s="15"/>
      <c r="S293" s="15"/>
      <c r="T293" s="15"/>
      <c r="AE293" s="15"/>
      <c r="AF293" s="15"/>
      <c r="AK293" s="15"/>
      <c r="AL293" s="15"/>
      <c r="AM293" s="15"/>
      <c r="AN293" s="15"/>
      <c r="AO293" s="16"/>
      <c r="AQ293" s="16"/>
      <c r="AR293" s="17"/>
      <c r="AS293" s="17"/>
      <c r="AU293" s="18"/>
      <c r="AX293" s="15"/>
    </row>
    <row r="294" spans="9:50" x14ac:dyDescent="0.25">
      <c r="I294" s="15"/>
      <c r="J294" s="15"/>
      <c r="K294" s="15"/>
      <c r="L294" s="15"/>
      <c r="M294" s="15"/>
      <c r="N294" s="15"/>
      <c r="O294" s="15"/>
      <c r="P294" s="15"/>
      <c r="Q294" s="15"/>
      <c r="R294" s="15"/>
      <c r="S294" s="15"/>
      <c r="T294" s="15"/>
      <c r="AE294" s="15"/>
      <c r="AF294" s="15"/>
      <c r="AK294" s="15"/>
      <c r="AL294" s="15"/>
      <c r="AM294" s="15"/>
      <c r="AN294" s="15"/>
      <c r="AO294" s="16"/>
      <c r="AQ294" s="16"/>
      <c r="AR294" s="17"/>
      <c r="AS294" s="17"/>
      <c r="AU294" s="18"/>
      <c r="AX294" s="15"/>
    </row>
    <row r="295" spans="9:50" x14ac:dyDescent="0.25">
      <c r="I295" s="15"/>
      <c r="J295" s="15"/>
      <c r="K295" s="15"/>
      <c r="L295" s="15"/>
      <c r="M295" s="15"/>
      <c r="N295" s="15"/>
      <c r="O295" s="15"/>
      <c r="P295" s="15"/>
      <c r="Q295" s="15"/>
      <c r="R295" s="15"/>
      <c r="S295" s="15"/>
      <c r="T295" s="15"/>
      <c r="AE295" s="15"/>
      <c r="AF295" s="15"/>
      <c r="AK295" s="15"/>
      <c r="AL295" s="15"/>
      <c r="AM295" s="15"/>
      <c r="AN295" s="15"/>
      <c r="AO295" s="16"/>
      <c r="AQ295" s="16"/>
      <c r="AR295" s="17"/>
      <c r="AS295" s="17"/>
      <c r="AU295" s="18"/>
      <c r="AX295" s="15"/>
    </row>
    <row r="296" spans="9:50" x14ac:dyDescent="0.25">
      <c r="I296" s="15"/>
      <c r="J296" s="15"/>
      <c r="K296" s="15"/>
      <c r="L296" s="15"/>
      <c r="M296" s="15"/>
      <c r="N296" s="15"/>
      <c r="O296" s="15"/>
      <c r="P296" s="15"/>
      <c r="Q296" s="15"/>
      <c r="R296" s="15"/>
      <c r="S296" s="15"/>
      <c r="T296" s="15"/>
      <c r="AE296" s="15"/>
      <c r="AF296" s="15"/>
      <c r="AK296" s="15"/>
      <c r="AL296" s="15"/>
      <c r="AM296" s="15"/>
      <c r="AN296" s="15"/>
      <c r="AO296" s="16"/>
      <c r="AQ296" s="16"/>
      <c r="AR296" s="17"/>
      <c r="AS296" s="17"/>
      <c r="AU296" s="18"/>
      <c r="AX296" s="15"/>
    </row>
    <row r="297" spans="9:50" x14ac:dyDescent="0.25">
      <c r="I297" s="15"/>
      <c r="J297" s="15"/>
      <c r="K297" s="15"/>
      <c r="L297" s="15"/>
      <c r="M297" s="15"/>
      <c r="N297" s="15"/>
      <c r="O297" s="15"/>
      <c r="P297" s="15"/>
      <c r="Q297" s="15"/>
      <c r="R297" s="15"/>
      <c r="S297" s="15"/>
      <c r="T297" s="15"/>
      <c r="AE297" s="15"/>
      <c r="AF297" s="15"/>
      <c r="AK297" s="15"/>
      <c r="AL297" s="15"/>
      <c r="AM297" s="15"/>
      <c r="AN297" s="15"/>
      <c r="AO297" s="16"/>
      <c r="AQ297" s="16"/>
      <c r="AR297" s="17"/>
      <c r="AS297" s="17"/>
      <c r="AU297" s="18"/>
      <c r="AX297" s="15"/>
    </row>
    <row r="298" spans="9:50" x14ac:dyDescent="0.25">
      <c r="I298" s="15"/>
      <c r="J298" s="15"/>
      <c r="K298" s="15"/>
      <c r="L298" s="15"/>
      <c r="M298" s="15"/>
      <c r="N298" s="15"/>
      <c r="O298" s="15"/>
      <c r="P298" s="15"/>
      <c r="Q298" s="15"/>
      <c r="R298" s="15"/>
      <c r="S298" s="15"/>
      <c r="T298" s="15"/>
      <c r="AE298" s="15"/>
      <c r="AF298" s="15"/>
      <c r="AK298" s="15"/>
      <c r="AL298" s="15"/>
      <c r="AM298" s="15"/>
      <c r="AN298" s="15"/>
      <c r="AO298" s="16"/>
      <c r="AQ298" s="16"/>
      <c r="AR298" s="17"/>
      <c r="AS298" s="17"/>
      <c r="AU298" s="18"/>
      <c r="AX298" s="15"/>
    </row>
    <row r="299" spans="9:50" x14ac:dyDescent="0.25">
      <c r="I299" s="15"/>
      <c r="J299" s="15"/>
      <c r="K299" s="15"/>
      <c r="L299" s="15"/>
      <c r="M299" s="15"/>
      <c r="N299" s="15"/>
      <c r="O299" s="15"/>
      <c r="P299" s="15"/>
      <c r="Q299" s="15"/>
      <c r="R299" s="15"/>
      <c r="S299" s="15"/>
      <c r="T299" s="15"/>
      <c r="AE299" s="15"/>
      <c r="AF299" s="15"/>
      <c r="AK299" s="15"/>
      <c r="AL299" s="15"/>
      <c r="AM299" s="15"/>
      <c r="AN299" s="15"/>
      <c r="AO299" s="16"/>
      <c r="AQ299" s="16"/>
      <c r="AR299" s="17"/>
      <c r="AS299" s="17"/>
      <c r="AU299" s="18"/>
      <c r="AX299" s="15"/>
    </row>
    <row r="300" spans="9:50" x14ac:dyDescent="0.25">
      <c r="I300" s="15"/>
      <c r="J300" s="15"/>
      <c r="K300" s="15"/>
      <c r="L300" s="15"/>
      <c r="M300" s="15"/>
      <c r="N300" s="15"/>
      <c r="O300" s="15"/>
      <c r="P300" s="15"/>
      <c r="Q300" s="15"/>
      <c r="R300" s="15"/>
      <c r="S300" s="15"/>
      <c r="T300" s="15"/>
      <c r="AE300" s="15"/>
      <c r="AF300" s="15"/>
      <c r="AK300" s="15"/>
      <c r="AL300" s="15"/>
      <c r="AM300" s="15"/>
      <c r="AN300" s="15"/>
      <c r="AO300" s="16"/>
      <c r="AQ300" s="16"/>
      <c r="AR300" s="17"/>
      <c r="AS300" s="17"/>
      <c r="AU300" s="18"/>
      <c r="AX300" s="15"/>
    </row>
    <row r="301" spans="9:50" x14ac:dyDescent="0.25">
      <c r="I301" s="15"/>
      <c r="J301" s="15"/>
      <c r="K301" s="15"/>
      <c r="L301" s="15"/>
      <c r="M301" s="15"/>
      <c r="N301" s="15"/>
      <c r="O301" s="15"/>
      <c r="P301" s="15"/>
      <c r="Q301" s="15"/>
      <c r="R301" s="15"/>
      <c r="S301" s="15"/>
      <c r="T301" s="15"/>
      <c r="AE301" s="15"/>
      <c r="AF301" s="15"/>
      <c r="AK301" s="15"/>
      <c r="AL301" s="15"/>
      <c r="AM301" s="15"/>
      <c r="AN301" s="15"/>
      <c r="AO301" s="16"/>
      <c r="AQ301" s="16"/>
      <c r="AR301" s="17"/>
      <c r="AS301" s="17"/>
      <c r="AU301" s="18"/>
      <c r="AX301" s="15"/>
    </row>
    <row r="302" spans="9:50" x14ac:dyDescent="0.25">
      <c r="I302" s="15"/>
      <c r="J302" s="15"/>
      <c r="K302" s="15"/>
      <c r="L302" s="15"/>
      <c r="M302" s="15"/>
      <c r="N302" s="15"/>
      <c r="O302" s="15"/>
      <c r="P302" s="15"/>
      <c r="Q302" s="15"/>
      <c r="R302" s="15"/>
      <c r="S302" s="15"/>
      <c r="T302" s="15"/>
      <c r="AE302" s="15"/>
      <c r="AF302" s="15"/>
      <c r="AK302" s="15"/>
      <c r="AL302" s="15"/>
      <c r="AM302" s="15"/>
      <c r="AN302" s="15"/>
      <c r="AO302" s="16"/>
      <c r="AQ302" s="16"/>
      <c r="AR302" s="17"/>
      <c r="AS302" s="17"/>
      <c r="AU302" s="18"/>
      <c r="AX302" s="15"/>
    </row>
    <row r="303" spans="9:50" x14ac:dyDescent="0.25">
      <c r="I303" s="15"/>
      <c r="J303" s="15"/>
      <c r="K303" s="15"/>
      <c r="L303" s="15"/>
      <c r="M303" s="15"/>
      <c r="N303" s="15"/>
      <c r="O303" s="15"/>
      <c r="P303" s="15"/>
      <c r="Q303" s="15"/>
      <c r="R303" s="15"/>
      <c r="S303" s="15"/>
      <c r="T303" s="15"/>
      <c r="AE303" s="15"/>
      <c r="AF303" s="15"/>
      <c r="AK303" s="15"/>
      <c r="AL303" s="15"/>
      <c r="AM303" s="15"/>
      <c r="AN303" s="15"/>
      <c r="AO303" s="16"/>
      <c r="AQ303" s="16"/>
      <c r="AR303" s="17"/>
      <c r="AS303" s="17"/>
      <c r="AU303" s="18"/>
      <c r="AX303" s="15"/>
    </row>
    <row r="304" spans="9:50" x14ac:dyDescent="0.25">
      <c r="I304" s="15"/>
      <c r="J304" s="15"/>
      <c r="K304" s="15"/>
      <c r="L304" s="15"/>
      <c r="M304" s="15"/>
      <c r="N304" s="15"/>
      <c r="O304" s="15"/>
      <c r="P304" s="15"/>
      <c r="Q304" s="15"/>
      <c r="R304" s="15"/>
      <c r="S304" s="15"/>
      <c r="T304" s="15"/>
      <c r="AE304" s="15"/>
      <c r="AF304" s="15"/>
      <c r="AK304" s="15"/>
      <c r="AL304" s="15"/>
      <c r="AM304" s="15"/>
      <c r="AN304" s="15"/>
      <c r="AO304" s="16"/>
      <c r="AQ304" s="16"/>
      <c r="AR304" s="17"/>
      <c r="AS304" s="17"/>
      <c r="AU304" s="18"/>
      <c r="AX304" s="15"/>
    </row>
    <row r="305" spans="9:50" x14ac:dyDescent="0.25">
      <c r="I305" s="15"/>
      <c r="J305" s="15"/>
      <c r="K305" s="15"/>
      <c r="L305" s="15"/>
      <c r="M305" s="15"/>
      <c r="N305" s="15"/>
      <c r="O305" s="15"/>
      <c r="P305" s="15"/>
      <c r="Q305" s="15"/>
      <c r="R305" s="15"/>
      <c r="S305" s="15"/>
      <c r="T305" s="15"/>
      <c r="AE305" s="15"/>
      <c r="AF305" s="15"/>
      <c r="AK305" s="15"/>
      <c r="AL305" s="15"/>
      <c r="AM305" s="15"/>
      <c r="AN305" s="15"/>
      <c r="AO305" s="16"/>
      <c r="AQ305" s="16"/>
      <c r="AR305" s="17"/>
      <c r="AS305" s="17"/>
      <c r="AU305" s="18"/>
      <c r="AX305" s="15"/>
    </row>
    <row r="306" spans="9:50" x14ac:dyDescent="0.25">
      <c r="I306" s="15"/>
      <c r="J306" s="15"/>
      <c r="K306" s="15"/>
      <c r="L306" s="15"/>
      <c r="M306" s="15"/>
      <c r="N306" s="15"/>
      <c r="O306" s="15"/>
      <c r="P306" s="15"/>
      <c r="Q306" s="15"/>
      <c r="R306" s="15"/>
      <c r="S306" s="15"/>
      <c r="T306" s="15"/>
      <c r="AE306" s="15"/>
      <c r="AF306" s="15"/>
      <c r="AK306" s="15"/>
      <c r="AL306" s="15"/>
      <c r="AM306" s="15"/>
      <c r="AN306" s="15"/>
      <c r="AO306" s="16"/>
      <c r="AQ306" s="16"/>
      <c r="AR306" s="17"/>
      <c r="AS306" s="17"/>
      <c r="AU306" s="18"/>
      <c r="AX306" s="15"/>
    </row>
    <row r="307" spans="9:50" x14ac:dyDescent="0.25">
      <c r="I307" s="15"/>
      <c r="J307" s="15"/>
      <c r="K307" s="15"/>
      <c r="L307" s="15"/>
      <c r="M307" s="15"/>
      <c r="N307" s="15"/>
      <c r="O307" s="15"/>
      <c r="P307" s="15"/>
      <c r="Q307" s="15"/>
      <c r="R307" s="15"/>
      <c r="S307" s="15"/>
      <c r="T307" s="15"/>
      <c r="AE307" s="15"/>
      <c r="AF307" s="15"/>
      <c r="AK307" s="15"/>
      <c r="AL307" s="15"/>
      <c r="AM307" s="15"/>
      <c r="AN307" s="15"/>
      <c r="AO307" s="16"/>
      <c r="AQ307" s="16"/>
      <c r="AR307" s="17"/>
      <c r="AS307" s="17"/>
      <c r="AU307" s="18"/>
      <c r="AX307" s="15"/>
    </row>
    <row r="308" spans="9:50" x14ac:dyDescent="0.25">
      <c r="I308" s="15"/>
      <c r="J308" s="15"/>
      <c r="K308" s="15"/>
      <c r="L308" s="15"/>
      <c r="M308" s="15"/>
      <c r="N308" s="15"/>
      <c r="O308" s="15"/>
      <c r="P308" s="15"/>
      <c r="Q308" s="15"/>
      <c r="R308" s="15"/>
      <c r="S308" s="15"/>
      <c r="T308" s="15"/>
      <c r="AE308" s="15"/>
      <c r="AF308" s="15"/>
      <c r="AK308" s="15"/>
      <c r="AL308" s="15"/>
      <c r="AM308" s="15"/>
      <c r="AN308" s="15"/>
      <c r="AO308" s="16"/>
      <c r="AQ308" s="16"/>
      <c r="AR308" s="17"/>
      <c r="AS308" s="17"/>
      <c r="AU308" s="18"/>
      <c r="AX308" s="15"/>
    </row>
    <row r="309" spans="9:50" x14ac:dyDescent="0.25">
      <c r="I309" s="15"/>
      <c r="J309" s="15"/>
      <c r="K309" s="15"/>
      <c r="L309" s="15"/>
      <c r="M309" s="15"/>
      <c r="N309" s="15"/>
      <c r="O309" s="15"/>
      <c r="P309" s="15"/>
      <c r="Q309" s="15"/>
      <c r="R309" s="15"/>
      <c r="S309" s="15"/>
      <c r="T309" s="15"/>
      <c r="AE309" s="15"/>
      <c r="AF309" s="15"/>
      <c r="AK309" s="15"/>
      <c r="AL309" s="15"/>
      <c r="AM309" s="15"/>
      <c r="AN309" s="15"/>
      <c r="AO309" s="16"/>
      <c r="AQ309" s="16"/>
      <c r="AR309" s="17"/>
      <c r="AS309" s="17"/>
      <c r="AU309" s="18"/>
      <c r="AX309" s="15"/>
    </row>
    <row r="310" spans="9:50" x14ac:dyDescent="0.25">
      <c r="I310" s="15"/>
      <c r="J310" s="15"/>
      <c r="K310" s="15"/>
      <c r="L310" s="15"/>
      <c r="M310" s="15"/>
      <c r="N310" s="15"/>
      <c r="O310" s="15"/>
      <c r="P310" s="15"/>
      <c r="Q310" s="15"/>
      <c r="R310" s="15"/>
      <c r="S310" s="15"/>
      <c r="T310" s="15"/>
      <c r="AE310" s="15"/>
      <c r="AF310" s="15"/>
      <c r="AK310" s="15"/>
      <c r="AL310" s="15"/>
      <c r="AM310" s="15"/>
      <c r="AN310" s="15"/>
      <c r="AO310" s="16"/>
      <c r="AQ310" s="16"/>
      <c r="AR310" s="17"/>
      <c r="AS310" s="17"/>
      <c r="AU310" s="18"/>
      <c r="AX310" s="15"/>
    </row>
    <row r="311" spans="9:50" x14ac:dyDescent="0.25">
      <c r="I311" s="15"/>
      <c r="J311" s="15"/>
      <c r="K311" s="15"/>
      <c r="L311" s="15"/>
      <c r="M311" s="15"/>
      <c r="N311" s="15"/>
      <c r="O311" s="15"/>
      <c r="P311" s="15"/>
      <c r="Q311" s="15"/>
      <c r="R311" s="15"/>
      <c r="S311" s="15"/>
      <c r="T311" s="15"/>
      <c r="AE311" s="15"/>
      <c r="AF311" s="15"/>
      <c r="AK311" s="15"/>
      <c r="AL311" s="15"/>
      <c r="AM311" s="15"/>
      <c r="AN311" s="15"/>
      <c r="AO311" s="16"/>
      <c r="AQ311" s="16"/>
      <c r="AR311" s="17"/>
      <c r="AS311" s="17"/>
      <c r="AU311" s="18"/>
      <c r="AX311" s="15"/>
    </row>
    <row r="312" spans="9:50" x14ac:dyDescent="0.25">
      <c r="I312" s="15"/>
      <c r="J312" s="15"/>
      <c r="K312" s="15"/>
      <c r="L312" s="15"/>
      <c r="M312" s="15"/>
      <c r="N312" s="15"/>
      <c r="O312" s="15"/>
      <c r="P312" s="15"/>
      <c r="Q312" s="15"/>
      <c r="R312" s="15"/>
      <c r="S312" s="15"/>
      <c r="T312" s="15"/>
      <c r="AE312" s="15"/>
      <c r="AF312" s="15"/>
      <c r="AK312" s="15"/>
      <c r="AL312" s="15"/>
      <c r="AM312" s="15"/>
      <c r="AN312" s="15"/>
      <c r="AO312" s="16"/>
      <c r="AQ312" s="16"/>
      <c r="AR312" s="17"/>
      <c r="AS312" s="17"/>
      <c r="AU312" s="18"/>
      <c r="AX312" s="15"/>
    </row>
    <row r="313" spans="9:50" x14ac:dyDescent="0.25">
      <c r="I313" s="15"/>
      <c r="J313" s="15"/>
      <c r="K313" s="15"/>
      <c r="L313" s="15"/>
      <c r="M313" s="15"/>
      <c r="N313" s="15"/>
      <c r="O313" s="15"/>
      <c r="P313" s="15"/>
      <c r="Q313" s="15"/>
      <c r="R313" s="15"/>
      <c r="S313" s="15"/>
      <c r="T313" s="15"/>
      <c r="AE313" s="15"/>
      <c r="AF313" s="15"/>
      <c r="AK313" s="15"/>
      <c r="AL313" s="15"/>
      <c r="AM313" s="15"/>
      <c r="AN313" s="15"/>
      <c r="AO313" s="16"/>
      <c r="AQ313" s="16"/>
      <c r="AR313" s="17"/>
      <c r="AS313" s="17"/>
      <c r="AU313" s="18"/>
      <c r="AX313" s="15"/>
    </row>
    <row r="314" spans="9:50" x14ac:dyDescent="0.25">
      <c r="I314" s="15"/>
      <c r="J314" s="15"/>
      <c r="K314" s="15"/>
      <c r="L314" s="15"/>
      <c r="M314" s="15"/>
      <c r="N314" s="15"/>
      <c r="O314" s="15"/>
      <c r="P314" s="15"/>
      <c r="Q314" s="15"/>
      <c r="R314" s="15"/>
      <c r="S314" s="15"/>
      <c r="T314" s="15"/>
      <c r="AE314" s="15"/>
      <c r="AF314" s="15"/>
      <c r="AK314" s="15"/>
      <c r="AL314" s="15"/>
      <c r="AM314" s="15"/>
      <c r="AN314" s="15"/>
      <c r="AO314" s="16"/>
      <c r="AQ314" s="16"/>
      <c r="AR314" s="17"/>
      <c r="AS314" s="17"/>
      <c r="AU314" s="18"/>
      <c r="AX314" s="15"/>
    </row>
    <row r="315" spans="9:50" x14ac:dyDescent="0.25">
      <c r="I315" s="15"/>
      <c r="J315" s="15"/>
      <c r="K315" s="15"/>
      <c r="L315" s="15"/>
      <c r="M315" s="15"/>
      <c r="N315" s="15"/>
      <c r="O315" s="15"/>
      <c r="P315" s="15"/>
      <c r="Q315" s="15"/>
      <c r="R315" s="15"/>
      <c r="S315" s="15"/>
      <c r="T315" s="15"/>
      <c r="AE315" s="15"/>
      <c r="AF315" s="15"/>
      <c r="AK315" s="15"/>
      <c r="AL315" s="15"/>
      <c r="AM315" s="15"/>
      <c r="AN315" s="15"/>
      <c r="AO315" s="16"/>
      <c r="AQ315" s="16"/>
      <c r="AR315" s="17"/>
      <c r="AS315" s="17"/>
      <c r="AU315" s="18"/>
      <c r="AX315" s="15"/>
    </row>
    <row r="316" spans="9:50" x14ac:dyDescent="0.25">
      <c r="I316" s="15"/>
      <c r="J316" s="15"/>
      <c r="K316" s="15"/>
      <c r="L316" s="15"/>
      <c r="M316" s="15"/>
      <c r="N316" s="15"/>
      <c r="O316" s="15"/>
      <c r="P316" s="15"/>
      <c r="Q316" s="15"/>
      <c r="R316" s="15"/>
      <c r="S316" s="15"/>
      <c r="T316" s="15"/>
      <c r="AE316" s="15"/>
      <c r="AF316" s="15"/>
      <c r="AK316" s="15"/>
      <c r="AL316" s="15"/>
      <c r="AM316" s="15"/>
      <c r="AN316" s="15"/>
      <c r="AO316" s="16"/>
      <c r="AQ316" s="16"/>
      <c r="AR316" s="17"/>
      <c r="AS316" s="17"/>
      <c r="AU316" s="18"/>
      <c r="AX316" s="15"/>
    </row>
    <row r="317" spans="9:50" x14ac:dyDescent="0.25">
      <c r="I317" s="15"/>
      <c r="J317" s="15"/>
      <c r="K317" s="15"/>
      <c r="L317" s="15"/>
      <c r="M317" s="15"/>
      <c r="N317" s="15"/>
      <c r="O317" s="15"/>
      <c r="P317" s="15"/>
      <c r="Q317" s="15"/>
      <c r="R317" s="15"/>
      <c r="S317" s="15"/>
      <c r="T317" s="15"/>
      <c r="AE317" s="15"/>
      <c r="AF317" s="15"/>
      <c r="AK317" s="15"/>
      <c r="AL317" s="15"/>
      <c r="AM317" s="15"/>
      <c r="AN317" s="15"/>
      <c r="AO317" s="16"/>
      <c r="AQ317" s="16"/>
      <c r="AR317" s="17"/>
      <c r="AS317" s="17"/>
      <c r="AU317" s="18"/>
      <c r="AX317" s="15"/>
    </row>
    <row r="318" spans="9:50" x14ac:dyDescent="0.25">
      <c r="I318" s="15"/>
      <c r="J318" s="15"/>
      <c r="K318" s="15"/>
      <c r="L318" s="15"/>
      <c r="M318" s="15"/>
      <c r="N318" s="15"/>
      <c r="O318" s="15"/>
      <c r="P318" s="15"/>
      <c r="Q318" s="15"/>
      <c r="R318" s="15"/>
      <c r="S318" s="15"/>
      <c r="T318" s="15"/>
      <c r="AE318" s="15"/>
      <c r="AF318" s="15"/>
      <c r="AK318" s="15"/>
      <c r="AL318" s="15"/>
      <c r="AM318" s="15"/>
      <c r="AN318" s="15"/>
      <c r="AO318" s="16"/>
      <c r="AQ318" s="16"/>
      <c r="AR318" s="17"/>
      <c r="AS318" s="17"/>
      <c r="AU318" s="18"/>
      <c r="AX318" s="15"/>
    </row>
    <row r="319" spans="9:50" x14ac:dyDescent="0.25">
      <c r="I319" s="15"/>
      <c r="J319" s="15"/>
      <c r="K319" s="15"/>
      <c r="L319" s="15"/>
      <c r="M319" s="15"/>
      <c r="N319" s="15"/>
      <c r="O319" s="15"/>
      <c r="P319" s="15"/>
      <c r="Q319" s="15"/>
      <c r="R319" s="15"/>
      <c r="S319" s="15"/>
      <c r="T319" s="15"/>
      <c r="AE319" s="15"/>
      <c r="AF319" s="15"/>
      <c r="AK319" s="15"/>
      <c r="AL319" s="15"/>
      <c r="AM319" s="15"/>
      <c r="AN319" s="15"/>
      <c r="AO319" s="16"/>
      <c r="AQ319" s="16"/>
      <c r="AR319" s="17"/>
      <c r="AS319" s="17"/>
      <c r="AU319" s="18"/>
      <c r="AX319" s="15"/>
    </row>
    <row r="320" spans="9:50" x14ac:dyDescent="0.25">
      <c r="I320" s="15"/>
      <c r="J320" s="15"/>
      <c r="K320" s="15"/>
      <c r="L320" s="15"/>
      <c r="M320" s="15"/>
      <c r="N320" s="15"/>
      <c r="O320" s="15"/>
      <c r="P320" s="15"/>
      <c r="Q320" s="15"/>
      <c r="R320" s="15"/>
      <c r="S320" s="15"/>
      <c r="T320" s="15"/>
      <c r="AE320" s="15"/>
      <c r="AF320" s="15"/>
      <c r="AK320" s="15"/>
      <c r="AL320" s="15"/>
      <c r="AM320" s="15"/>
      <c r="AN320" s="15"/>
      <c r="AO320" s="16"/>
      <c r="AQ320" s="16"/>
      <c r="AR320" s="17"/>
      <c r="AS320" s="17"/>
      <c r="AU320" s="18"/>
      <c r="AX320" s="15"/>
    </row>
    <row r="321" spans="9:50" x14ac:dyDescent="0.25">
      <c r="I321" s="15"/>
      <c r="J321" s="15"/>
      <c r="K321" s="15"/>
      <c r="L321" s="15"/>
      <c r="M321" s="15"/>
      <c r="N321" s="15"/>
      <c r="O321" s="15"/>
      <c r="P321" s="15"/>
      <c r="Q321" s="15"/>
      <c r="R321" s="15"/>
      <c r="S321" s="15"/>
      <c r="T321" s="15"/>
      <c r="AE321" s="15"/>
      <c r="AF321" s="15"/>
      <c r="AK321" s="15"/>
      <c r="AL321" s="15"/>
      <c r="AM321" s="15"/>
      <c r="AN321" s="15"/>
      <c r="AO321" s="16"/>
      <c r="AQ321" s="16"/>
      <c r="AR321" s="17"/>
      <c r="AS321" s="17"/>
      <c r="AU321" s="18"/>
      <c r="AX321" s="15"/>
    </row>
    <row r="322" spans="9:50" x14ac:dyDescent="0.25">
      <c r="I322" s="15"/>
      <c r="J322" s="15"/>
      <c r="K322" s="15"/>
      <c r="L322" s="15"/>
      <c r="M322" s="15"/>
      <c r="N322" s="15"/>
      <c r="O322" s="15"/>
      <c r="P322" s="15"/>
      <c r="Q322" s="15"/>
      <c r="R322" s="15"/>
      <c r="S322" s="15"/>
      <c r="T322" s="15"/>
      <c r="AE322" s="15"/>
      <c r="AF322" s="15"/>
      <c r="AK322" s="15"/>
      <c r="AL322" s="15"/>
      <c r="AM322" s="15"/>
      <c r="AN322" s="15"/>
      <c r="AO322" s="16"/>
      <c r="AQ322" s="16"/>
      <c r="AR322" s="17"/>
      <c r="AS322" s="17"/>
      <c r="AU322" s="18"/>
      <c r="AX322" s="15"/>
    </row>
    <row r="323" spans="9:50" x14ac:dyDescent="0.25">
      <c r="I323" s="15"/>
      <c r="J323" s="15"/>
      <c r="K323" s="15"/>
      <c r="L323" s="15"/>
      <c r="M323" s="15"/>
      <c r="N323" s="15"/>
      <c r="O323" s="15"/>
      <c r="P323" s="15"/>
      <c r="Q323" s="15"/>
      <c r="R323" s="15"/>
      <c r="S323" s="15"/>
      <c r="T323" s="15"/>
      <c r="AE323" s="15"/>
      <c r="AF323" s="15"/>
      <c r="AK323" s="15"/>
      <c r="AL323" s="15"/>
      <c r="AM323" s="15"/>
      <c r="AN323" s="15"/>
      <c r="AO323" s="16"/>
      <c r="AQ323" s="16"/>
      <c r="AR323" s="17"/>
      <c r="AS323" s="17"/>
      <c r="AU323" s="18"/>
      <c r="AX323" s="15"/>
    </row>
    <row r="324" spans="9:50" x14ac:dyDescent="0.25">
      <c r="I324" s="15"/>
      <c r="J324" s="15"/>
      <c r="K324" s="15"/>
      <c r="L324" s="15"/>
      <c r="M324" s="15"/>
      <c r="N324" s="15"/>
      <c r="O324" s="15"/>
      <c r="P324" s="15"/>
      <c r="Q324" s="15"/>
      <c r="R324" s="15"/>
      <c r="S324" s="15"/>
      <c r="T324" s="15"/>
      <c r="AE324" s="15"/>
      <c r="AF324" s="15"/>
      <c r="AK324" s="15"/>
      <c r="AL324" s="15"/>
      <c r="AM324" s="15"/>
      <c r="AN324" s="15"/>
      <c r="AO324" s="16"/>
      <c r="AQ324" s="16"/>
      <c r="AR324" s="17"/>
      <c r="AS324" s="17"/>
      <c r="AU324" s="18"/>
      <c r="AX324" s="15"/>
    </row>
    <row r="325" spans="9:50" x14ac:dyDescent="0.25">
      <c r="I325" s="15"/>
      <c r="J325" s="15"/>
      <c r="K325" s="15"/>
      <c r="L325" s="15"/>
      <c r="M325" s="15"/>
      <c r="N325" s="15"/>
      <c r="O325" s="15"/>
      <c r="P325" s="15"/>
      <c r="Q325" s="15"/>
      <c r="R325" s="15"/>
      <c r="S325" s="15"/>
      <c r="T325" s="15"/>
      <c r="AE325" s="15"/>
      <c r="AF325" s="15"/>
      <c r="AK325" s="15"/>
      <c r="AL325" s="15"/>
      <c r="AM325" s="15"/>
      <c r="AN325" s="15"/>
      <c r="AO325" s="16"/>
      <c r="AQ325" s="16"/>
      <c r="AR325" s="17"/>
      <c r="AS325" s="17"/>
      <c r="AU325" s="18"/>
      <c r="AX325" s="15"/>
    </row>
    <row r="326" spans="9:50" x14ac:dyDescent="0.25">
      <c r="I326" s="15"/>
      <c r="J326" s="15"/>
      <c r="K326" s="15"/>
      <c r="L326" s="15"/>
      <c r="M326" s="15"/>
      <c r="N326" s="15"/>
      <c r="O326" s="15"/>
      <c r="P326" s="15"/>
      <c r="Q326" s="15"/>
      <c r="R326" s="15"/>
      <c r="S326" s="15"/>
      <c r="T326" s="15"/>
      <c r="AE326" s="15"/>
      <c r="AF326" s="15"/>
      <c r="AK326" s="15"/>
      <c r="AL326" s="15"/>
      <c r="AM326" s="15"/>
      <c r="AN326" s="15"/>
      <c r="AO326" s="16"/>
      <c r="AQ326" s="16"/>
      <c r="AR326" s="17"/>
      <c r="AS326" s="17"/>
      <c r="AU326" s="18"/>
      <c r="AX326" s="15"/>
    </row>
    <row r="327" spans="9:50" x14ac:dyDescent="0.25">
      <c r="I327" s="15"/>
      <c r="J327" s="15"/>
      <c r="K327" s="15"/>
      <c r="L327" s="15"/>
      <c r="M327" s="15"/>
      <c r="N327" s="15"/>
      <c r="O327" s="15"/>
      <c r="P327" s="15"/>
      <c r="Q327" s="15"/>
      <c r="R327" s="15"/>
      <c r="S327" s="15"/>
      <c r="T327" s="15"/>
      <c r="AE327" s="15"/>
      <c r="AF327" s="15"/>
      <c r="AK327" s="15"/>
      <c r="AL327" s="15"/>
      <c r="AM327" s="15"/>
      <c r="AN327" s="15"/>
      <c r="AO327" s="16"/>
      <c r="AQ327" s="16"/>
      <c r="AR327" s="17"/>
      <c r="AS327" s="17"/>
      <c r="AU327" s="18"/>
      <c r="AX327" s="15"/>
    </row>
    <row r="328" spans="9:50" x14ac:dyDescent="0.25">
      <c r="I328" s="15"/>
      <c r="J328" s="15"/>
      <c r="K328" s="15"/>
      <c r="L328" s="15"/>
      <c r="M328" s="15"/>
      <c r="N328" s="15"/>
      <c r="O328" s="15"/>
      <c r="P328" s="15"/>
      <c r="Q328" s="15"/>
      <c r="R328" s="15"/>
      <c r="S328" s="15"/>
      <c r="T328" s="15"/>
      <c r="AE328" s="15"/>
      <c r="AF328" s="15"/>
      <c r="AK328" s="15"/>
      <c r="AL328" s="15"/>
      <c r="AM328" s="15"/>
      <c r="AN328" s="15"/>
      <c r="AO328" s="16"/>
      <c r="AQ328" s="16"/>
      <c r="AR328" s="17"/>
      <c r="AS328" s="17"/>
      <c r="AU328" s="18"/>
      <c r="AX328" s="15"/>
    </row>
    <row r="329" spans="9:50" x14ac:dyDescent="0.25">
      <c r="I329" s="15"/>
      <c r="J329" s="15"/>
      <c r="K329" s="15"/>
      <c r="L329" s="15"/>
      <c r="M329" s="15"/>
      <c r="N329" s="15"/>
      <c r="O329" s="15"/>
      <c r="P329" s="15"/>
      <c r="Q329" s="15"/>
      <c r="R329" s="15"/>
      <c r="S329" s="15"/>
      <c r="T329" s="15"/>
      <c r="AE329" s="15"/>
      <c r="AF329" s="15"/>
      <c r="AK329" s="15"/>
      <c r="AL329" s="15"/>
      <c r="AM329" s="15"/>
      <c r="AN329" s="15"/>
      <c r="AO329" s="16"/>
      <c r="AQ329" s="16"/>
      <c r="AR329" s="17"/>
      <c r="AS329" s="17"/>
      <c r="AU329" s="18"/>
      <c r="AX329" s="15"/>
    </row>
    <row r="330" spans="9:50" x14ac:dyDescent="0.25">
      <c r="I330" s="15"/>
      <c r="J330" s="15"/>
      <c r="K330" s="15"/>
      <c r="L330" s="15"/>
      <c r="M330" s="15"/>
      <c r="N330" s="15"/>
      <c r="O330" s="15"/>
      <c r="P330" s="15"/>
      <c r="Q330" s="15"/>
      <c r="R330" s="15"/>
      <c r="S330" s="15"/>
      <c r="T330" s="15"/>
      <c r="AE330" s="15"/>
      <c r="AF330" s="15"/>
      <c r="AK330" s="15"/>
      <c r="AL330" s="15"/>
      <c r="AM330" s="15"/>
      <c r="AN330" s="15"/>
      <c r="AO330" s="16"/>
      <c r="AQ330" s="16"/>
      <c r="AR330" s="17"/>
      <c r="AS330" s="17"/>
      <c r="AU330" s="18"/>
      <c r="AX330" s="15"/>
    </row>
    <row r="331" spans="9:50" x14ac:dyDescent="0.25">
      <c r="I331" s="15"/>
      <c r="J331" s="15"/>
      <c r="K331" s="15"/>
      <c r="L331" s="15"/>
      <c r="M331" s="15"/>
      <c r="N331" s="15"/>
      <c r="O331" s="15"/>
      <c r="P331" s="15"/>
      <c r="Q331" s="15"/>
      <c r="R331" s="15"/>
      <c r="S331" s="15"/>
      <c r="T331" s="15"/>
      <c r="AE331" s="15"/>
      <c r="AF331" s="15"/>
      <c r="AK331" s="15"/>
      <c r="AL331" s="15"/>
      <c r="AM331" s="15"/>
      <c r="AN331" s="15"/>
      <c r="AO331" s="16"/>
      <c r="AQ331" s="16"/>
      <c r="AR331" s="17"/>
      <c r="AS331" s="17"/>
      <c r="AU331" s="18"/>
      <c r="AX331" s="15"/>
    </row>
    <row r="332" spans="9:50" x14ac:dyDescent="0.25">
      <c r="I332" s="15"/>
      <c r="J332" s="15"/>
      <c r="K332" s="15"/>
      <c r="L332" s="15"/>
      <c r="M332" s="15"/>
      <c r="N332" s="15"/>
      <c r="O332" s="15"/>
      <c r="P332" s="15"/>
      <c r="Q332" s="15"/>
      <c r="R332" s="15"/>
      <c r="S332" s="15"/>
      <c r="T332" s="15"/>
      <c r="AE332" s="15"/>
      <c r="AF332" s="15"/>
      <c r="AK332" s="15"/>
      <c r="AL332" s="15"/>
      <c r="AM332" s="15"/>
      <c r="AN332" s="15"/>
      <c r="AO332" s="16"/>
      <c r="AQ332" s="16"/>
      <c r="AR332" s="17"/>
      <c r="AS332" s="17"/>
      <c r="AU332" s="18"/>
      <c r="AX332" s="15"/>
    </row>
    <row r="333" spans="9:50" x14ac:dyDescent="0.25">
      <c r="I333" s="15"/>
      <c r="J333" s="15"/>
      <c r="K333" s="15"/>
      <c r="L333" s="15"/>
      <c r="M333" s="15"/>
      <c r="N333" s="15"/>
      <c r="O333" s="15"/>
      <c r="P333" s="15"/>
      <c r="Q333" s="15"/>
      <c r="R333" s="15"/>
      <c r="S333" s="15"/>
      <c r="T333" s="15"/>
      <c r="AE333" s="15"/>
      <c r="AF333" s="15"/>
      <c r="AK333" s="15"/>
      <c r="AL333" s="15"/>
      <c r="AM333" s="15"/>
      <c r="AN333" s="15"/>
      <c r="AO333" s="16"/>
      <c r="AQ333" s="16"/>
      <c r="AR333" s="17"/>
      <c r="AS333" s="17"/>
      <c r="AU333" s="18"/>
      <c r="AX333" s="15"/>
    </row>
    <row r="334" spans="9:50" x14ac:dyDescent="0.25">
      <c r="I334" s="15"/>
      <c r="J334" s="15"/>
      <c r="K334" s="15"/>
      <c r="L334" s="15"/>
      <c r="M334" s="15"/>
      <c r="N334" s="15"/>
      <c r="O334" s="15"/>
      <c r="P334" s="15"/>
      <c r="Q334" s="15"/>
      <c r="R334" s="15"/>
      <c r="S334" s="15"/>
      <c r="T334" s="15"/>
      <c r="AE334" s="15"/>
      <c r="AF334" s="15"/>
      <c r="AK334" s="15"/>
      <c r="AL334" s="15"/>
      <c r="AM334" s="15"/>
      <c r="AN334" s="15"/>
      <c r="AO334" s="16"/>
      <c r="AQ334" s="16"/>
      <c r="AR334" s="17"/>
      <c r="AS334" s="17"/>
      <c r="AU334" s="18"/>
      <c r="AX334" s="15"/>
    </row>
    <row r="335" spans="9:50" x14ac:dyDescent="0.25">
      <c r="I335" s="15"/>
      <c r="J335" s="15"/>
      <c r="K335" s="15"/>
      <c r="L335" s="15"/>
      <c r="M335" s="15"/>
      <c r="N335" s="15"/>
      <c r="O335" s="15"/>
      <c r="P335" s="15"/>
      <c r="Q335" s="15"/>
      <c r="R335" s="15"/>
      <c r="S335" s="15"/>
      <c r="T335" s="15"/>
      <c r="AE335" s="15"/>
      <c r="AF335" s="15"/>
      <c r="AK335" s="15"/>
      <c r="AL335" s="15"/>
      <c r="AM335" s="15"/>
      <c r="AN335" s="15"/>
      <c r="AO335" s="16"/>
      <c r="AQ335" s="16"/>
      <c r="AR335" s="17"/>
      <c r="AS335" s="17"/>
      <c r="AU335" s="18"/>
      <c r="AX335" s="15"/>
    </row>
    <row r="336" spans="9:50" x14ac:dyDescent="0.25">
      <c r="I336" s="15"/>
      <c r="J336" s="15"/>
      <c r="K336" s="15"/>
      <c r="L336" s="15"/>
      <c r="M336" s="15"/>
      <c r="N336" s="15"/>
      <c r="O336" s="15"/>
      <c r="P336" s="15"/>
      <c r="Q336" s="15"/>
      <c r="R336" s="15"/>
      <c r="S336" s="15"/>
      <c r="T336" s="15"/>
      <c r="AE336" s="15"/>
      <c r="AF336" s="15"/>
      <c r="AK336" s="15"/>
      <c r="AL336" s="15"/>
      <c r="AM336" s="15"/>
      <c r="AN336" s="15"/>
      <c r="AO336" s="16"/>
      <c r="AQ336" s="16"/>
      <c r="AR336" s="17"/>
      <c r="AS336" s="17"/>
      <c r="AU336" s="18"/>
      <c r="AX336" s="15"/>
    </row>
    <row r="337" spans="9:50" x14ac:dyDescent="0.25">
      <c r="I337" s="15"/>
      <c r="J337" s="15"/>
      <c r="K337" s="15"/>
      <c r="L337" s="15"/>
      <c r="M337" s="15"/>
      <c r="N337" s="15"/>
      <c r="O337" s="15"/>
      <c r="P337" s="15"/>
      <c r="Q337" s="15"/>
      <c r="R337" s="15"/>
      <c r="S337" s="15"/>
      <c r="T337" s="15"/>
      <c r="AE337" s="15"/>
      <c r="AF337" s="15"/>
      <c r="AK337" s="15"/>
      <c r="AL337" s="15"/>
      <c r="AM337" s="15"/>
      <c r="AN337" s="15"/>
      <c r="AO337" s="16"/>
      <c r="AQ337" s="16"/>
      <c r="AR337" s="17"/>
      <c r="AS337" s="17"/>
      <c r="AU337" s="18"/>
      <c r="AX337" s="15"/>
    </row>
    <row r="338" spans="9:50" x14ac:dyDescent="0.25">
      <c r="I338" s="15"/>
      <c r="J338" s="15"/>
      <c r="K338" s="15"/>
      <c r="L338" s="15"/>
      <c r="M338" s="15"/>
      <c r="N338" s="15"/>
      <c r="O338" s="15"/>
      <c r="P338" s="15"/>
      <c r="Q338" s="15"/>
      <c r="R338" s="15"/>
      <c r="S338" s="15"/>
      <c r="T338" s="15"/>
      <c r="AE338" s="15"/>
      <c r="AF338" s="15"/>
      <c r="AK338" s="15"/>
      <c r="AL338" s="15"/>
      <c r="AM338" s="15"/>
      <c r="AN338" s="15"/>
      <c r="AO338" s="16"/>
      <c r="AQ338" s="16"/>
      <c r="AR338" s="17"/>
      <c r="AS338" s="17"/>
      <c r="AU338" s="18"/>
      <c r="AX338" s="15"/>
    </row>
    <row r="339" spans="9:50" x14ac:dyDescent="0.25">
      <c r="I339" s="15"/>
      <c r="J339" s="15"/>
      <c r="K339" s="15"/>
      <c r="L339" s="15"/>
      <c r="M339" s="15"/>
      <c r="N339" s="15"/>
      <c r="O339" s="15"/>
      <c r="P339" s="15"/>
      <c r="Q339" s="15"/>
      <c r="R339" s="15"/>
      <c r="S339" s="15"/>
      <c r="T339" s="15"/>
      <c r="AE339" s="15"/>
      <c r="AF339" s="15"/>
      <c r="AK339" s="15"/>
      <c r="AL339" s="15"/>
      <c r="AM339" s="15"/>
      <c r="AN339" s="15"/>
      <c r="AO339" s="16"/>
      <c r="AQ339" s="16"/>
      <c r="AR339" s="17"/>
      <c r="AS339" s="17"/>
      <c r="AU339" s="18"/>
      <c r="AX339" s="15"/>
    </row>
    <row r="340" spans="9:50" x14ac:dyDescent="0.25">
      <c r="I340" s="15"/>
      <c r="J340" s="15"/>
      <c r="K340" s="15"/>
      <c r="L340" s="15"/>
      <c r="M340" s="15"/>
      <c r="N340" s="15"/>
      <c r="O340" s="15"/>
      <c r="P340" s="15"/>
      <c r="Q340" s="15"/>
      <c r="R340" s="15"/>
      <c r="S340" s="15"/>
      <c r="T340" s="15"/>
      <c r="AE340" s="15"/>
      <c r="AF340" s="15"/>
      <c r="AK340" s="15"/>
      <c r="AL340" s="15"/>
      <c r="AM340" s="15"/>
      <c r="AN340" s="15"/>
      <c r="AO340" s="16"/>
      <c r="AQ340" s="16"/>
      <c r="AR340" s="17"/>
      <c r="AS340" s="17"/>
      <c r="AU340" s="18"/>
      <c r="AX340" s="15"/>
    </row>
    <row r="341" spans="9:50" x14ac:dyDescent="0.25">
      <c r="I341" s="15"/>
      <c r="J341" s="15"/>
      <c r="K341" s="15"/>
      <c r="L341" s="15"/>
      <c r="M341" s="15"/>
      <c r="N341" s="15"/>
      <c r="O341" s="15"/>
      <c r="P341" s="15"/>
      <c r="Q341" s="15"/>
      <c r="R341" s="15"/>
      <c r="S341" s="15"/>
      <c r="T341" s="15"/>
      <c r="AE341" s="15"/>
      <c r="AF341" s="15"/>
      <c r="AK341" s="15"/>
      <c r="AL341" s="15"/>
      <c r="AM341" s="15"/>
      <c r="AN341" s="15"/>
      <c r="AO341" s="16"/>
      <c r="AQ341" s="16"/>
      <c r="AR341" s="17"/>
      <c r="AS341" s="17"/>
      <c r="AU341" s="18"/>
      <c r="AX341" s="15"/>
    </row>
    <row r="342" spans="9:50" x14ac:dyDescent="0.25">
      <c r="I342" s="15"/>
      <c r="J342" s="15"/>
      <c r="K342" s="15"/>
      <c r="L342" s="15"/>
      <c r="M342" s="15"/>
      <c r="N342" s="15"/>
      <c r="O342" s="15"/>
      <c r="P342" s="15"/>
      <c r="Q342" s="15"/>
      <c r="R342" s="15"/>
      <c r="S342" s="15"/>
      <c r="T342" s="15"/>
      <c r="AE342" s="15"/>
      <c r="AF342" s="15"/>
      <c r="AK342" s="15"/>
      <c r="AL342" s="15"/>
      <c r="AM342" s="15"/>
      <c r="AN342" s="15"/>
      <c r="AO342" s="16"/>
      <c r="AQ342" s="16"/>
      <c r="AR342" s="17"/>
      <c r="AS342" s="17"/>
      <c r="AU342" s="18"/>
      <c r="AX342" s="15"/>
    </row>
    <row r="343" spans="9:50" x14ac:dyDescent="0.25">
      <c r="I343" s="15"/>
      <c r="J343" s="15"/>
      <c r="K343" s="15"/>
      <c r="L343" s="15"/>
      <c r="M343" s="15"/>
      <c r="N343" s="15"/>
      <c r="O343" s="15"/>
      <c r="P343" s="15"/>
      <c r="Q343" s="15"/>
      <c r="R343" s="15"/>
      <c r="S343" s="15"/>
      <c r="T343" s="15"/>
      <c r="AE343" s="15"/>
      <c r="AF343" s="15"/>
      <c r="AK343" s="15"/>
      <c r="AL343" s="15"/>
      <c r="AM343" s="15"/>
      <c r="AN343" s="15"/>
      <c r="AO343" s="16"/>
      <c r="AQ343" s="16"/>
      <c r="AR343" s="17"/>
      <c r="AS343" s="17"/>
      <c r="AU343" s="18"/>
      <c r="AX343" s="15"/>
    </row>
    <row r="344" spans="9:50" x14ac:dyDescent="0.25">
      <c r="I344" s="15"/>
      <c r="J344" s="15"/>
      <c r="K344" s="15"/>
      <c r="L344" s="15"/>
      <c r="M344" s="15"/>
      <c r="N344" s="15"/>
      <c r="O344" s="15"/>
      <c r="P344" s="15"/>
      <c r="Q344" s="15"/>
      <c r="R344" s="15"/>
      <c r="S344" s="15"/>
      <c r="T344" s="15"/>
      <c r="AE344" s="15"/>
      <c r="AF344" s="15"/>
      <c r="AK344" s="15"/>
      <c r="AL344" s="15"/>
      <c r="AM344" s="15"/>
      <c r="AN344" s="15"/>
      <c r="AO344" s="16"/>
      <c r="AQ344" s="16"/>
      <c r="AR344" s="17"/>
      <c r="AS344" s="17"/>
      <c r="AU344" s="18"/>
      <c r="AX344" s="15"/>
    </row>
    <row r="345" spans="9:50" x14ac:dyDescent="0.25">
      <c r="I345" s="15"/>
      <c r="J345" s="15"/>
      <c r="K345" s="15"/>
      <c r="L345" s="15"/>
      <c r="M345" s="15"/>
      <c r="N345" s="15"/>
      <c r="O345" s="15"/>
      <c r="P345" s="15"/>
      <c r="Q345" s="15"/>
      <c r="R345" s="15"/>
      <c r="S345" s="15"/>
      <c r="T345" s="15"/>
      <c r="AE345" s="15"/>
      <c r="AF345" s="15"/>
      <c r="AK345" s="15"/>
      <c r="AL345" s="15"/>
      <c r="AM345" s="15"/>
      <c r="AN345" s="15"/>
      <c r="AO345" s="16"/>
      <c r="AQ345" s="16"/>
      <c r="AR345" s="17"/>
      <c r="AS345" s="17"/>
      <c r="AU345" s="18"/>
      <c r="AX345" s="15"/>
    </row>
    <row r="346" spans="9:50" x14ac:dyDescent="0.25">
      <c r="I346" s="15"/>
      <c r="J346" s="15"/>
      <c r="K346" s="15"/>
      <c r="L346" s="15"/>
      <c r="M346" s="15"/>
      <c r="N346" s="15"/>
      <c r="O346" s="15"/>
      <c r="P346" s="15"/>
      <c r="Q346" s="15"/>
      <c r="R346" s="15"/>
      <c r="S346" s="15"/>
      <c r="T346" s="15"/>
      <c r="AE346" s="15"/>
      <c r="AF346" s="15"/>
      <c r="AK346" s="15"/>
      <c r="AL346" s="15"/>
      <c r="AM346" s="15"/>
      <c r="AN346" s="15"/>
      <c r="AO346" s="16"/>
      <c r="AQ346" s="16"/>
      <c r="AR346" s="17"/>
      <c r="AS346" s="17"/>
      <c r="AU346" s="18"/>
      <c r="AX346" s="15"/>
    </row>
    <row r="347" spans="9:50" x14ac:dyDescent="0.25">
      <c r="I347" s="15"/>
      <c r="J347" s="15"/>
      <c r="K347" s="15"/>
      <c r="L347" s="15"/>
      <c r="M347" s="15"/>
      <c r="N347" s="15"/>
      <c r="O347" s="15"/>
      <c r="P347" s="15"/>
      <c r="Q347" s="15"/>
      <c r="R347" s="15"/>
      <c r="S347" s="15"/>
      <c r="T347" s="15"/>
      <c r="AE347" s="15"/>
      <c r="AF347" s="15"/>
      <c r="AK347" s="15"/>
      <c r="AL347" s="15"/>
      <c r="AM347" s="15"/>
      <c r="AN347" s="15"/>
      <c r="AO347" s="16"/>
      <c r="AQ347" s="16"/>
      <c r="AR347" s="17"/>
      <c r="AS347" s="17"/>
      <c r="AU347" s="18"/>
      <c r="AX347" s="15"/>
    </row>
    <row r="348" spans="9:50" x14ac:dyDescent="0.25">
      <c r="I348" s="15"/>
      <c r="J348" s="15"/>
      <c r="K348" s="15"/>
      <c r="L348" s="15"/>
      <c r="M348" s="15"/>
      <c r="N348" s="15"/>
      <c r="O348" s="15"/>
      <c r="P348" s="15"/>
      <c r="Q348" s="15"/>
      <c r="R348" s="15"/>
      <c r="S348" s="15"/>
      <c r="T348" s="15"/>
      <c r="AE348" s="15"/>
      <c r="AF348" s="15"/>
      <c r="AK348" s="15"/>
      <c r="AL348" s="15"/>
      <c r="AM348" s="15"/>
      <c r="AN348" s="15"/>
      <c r="AO348" s="16"/>
      <c r="AQ348" s="16"/>
      <c r="AR348" s="17"/>
      <c r="AS348" s="17"/>
      <c r="AU348" s="18"/>
      <c r="AX348" s="15"/>
    </row>
    <row r="349" spans="9:50" x14ac:dyDescent="0.25">
      <c r="I349" s="15"/>
      <c r="J349" s="15"/>
      <c r="K349" s="15"/>
      <c r="L349" s="15"/>
      <c r="M349" s="15"/>
      <c r="N349" s="15"/>
      <c r="O349" s="15"/>
      <c r="P349" s="15"/>
      <c r="Q349" s="15"/>
      <c r="R349" s="15"/>
      <c r="S349" s="15"/>
      <c r="T349" s="15"/>
      <c r="AE349" s="15"/>
      <c r="AF349" s="15"/>
      <c r="AK349" s="15"/>
      <c r="AL349" s="15"/>
      <c r="AM349" s="15"/>
      <c r="AN349" s="15"/>
      <c r="AO349" s="16"/>
      <c r="AQ349" s="16"/>
      <c r="AR349" s="17"/>
      <c r="AS349" s="17"/>
      <c r="AU349" s="18"/>
      <c r="AX349" s="15"/>
    </row>
    <row r="350" spans="9:50" x14ac:dyDescent="0.25">
      <c r="I350" s="15"/>
      <c r="J350" s="15"/>
      <c r="K350" s="15"/>
      <c r="L350" s="15"/>
      <c r="M350" s="15"/>
      <c r="N350" s="15"/>
      <c r="O350" s="15"/>
      <c r="P350" s="15"/>
      <c r="Q350" s="15"/>
      <c r="R350" s="15"/>
      <c r="S350" s="15"/>
      <c r="T350" s="15"/>
      <c r="AE350" s="15"/>
      <c r="AF350" s="15"/>
      <c r="AK350" s="15"/>
      <c r="AL350" s="15"/>
      <c r="AM350" s="15"/>
      <c r="AN350" s="15"/>
      <c r="AO350" s="16"/>
      <c r="AQ350" s="16"/>
      <c r="AR350" s="17"/>
      <c r="AS350" s="17"/>
      <c r="AU350" s="18"/>
      <c r="AX350" s="15"/>
    </row>
    <row r="351" spans="9:50" x14ac:dyDescent="0.25">
      <c r="I351" s="15"/>
      <c r="J351" s="15"/>
      <c r="K351" s="15"/>
      <c r="L351" s="15"/>
      <c r="M351" s="15"/>
      <c r="N351" s="15"/>
      <c r="O351" s="15"/>
      <c r="P351" s="15"/>
      <c r="Q351" s="15"/>
      <c r="R351" s="15"/>
      <c r="S351" s="15"/>
      <c r="T351" s="15"/>
      <c r="AE351" s="15"/>
      <c r="AF351" s="15"/>
      <c r="AK351" s="15"/>
      <c r="AL351" s="15"/>
      <c r="AM351" s="15"/>
      <c r="AN351" s="15"/>
      <c r="AO351" s="16"/>
      <c r="AQ351" s="16"/>
      <c r="AR351" s="17"/>
      <c r="AS351" s="17"/>
      <c r="AU351" s="18"/>
      <c r="AX351" s="15"/>
    </row>
    <row r="352" spans="9:50" x14ac:dyDescent="0.25">
      <c r="I352" s="15"/>
      <c r="J352" s="15"/>
      <c r="K352" s="15"/>
      <c r="L352" s="15"/>
      <c r="M352" s="15"/>
      <c r="N352" s="15"/>
      <c r="O352" s="15"/>
      <c r="P352" s="15"/>
      <c r="Q352" s="15"/>
      <c r="R352" s="15"/>
      <c r="S352" s="15"/>
      <c r="T352" s="15"/>
      <c r="AE352" s="15"/>
      <c r="AF352" s="15"/>
      <c r="AK352" s="15"/>
      <c r="AL352" s="15"/>
      <c r="AM352" s="15"/>
      <c r="AN352" s="15"/>
      <c r="AO352" s="16"/>
      <c r="AQ352" s="16"/>
      <c r="AR352" s="17"/>
      <c r="AS352" s="17"/>
      <c r="AU352" s="18"/>
      <c r="AX352" s="15"/>
    </row>
    <row r="353" spans="9:50" x14ac:dyDescent="0.25">
      <c r="I353" s="15"/>
      <c r="J353" s="15"/>
      <c r="K353" s="15"/>
      <c r="L353" s="15"/>
      <c r="M353" s="15"/>
      <c r="N353" s="15"/>
      <c r="O353" s="15"/>
      <c r="P353" s="15"/>
      <c r="Q353" s="15"/>
      <c r="R353" s="15"/>
      <c r="S353" s="15"/>
      <c r="T353" s="15"/>
      <c r="AE353" s="15"/>
      <c r="AF353" s="15"/>
      <c r="AK353" s="15"/>
      <c r="AL353" s="15"/>
      <c r="AM353" s="15"/>
      <c r="AN353" s="15"/>
      <c r="AO353" s="16"/>
      <c r="AQ353" s="16"/>
      <c r="AR353" s="17"/>
      <c r="AS353" s="17"/>
      <c r="AU353" s="18"/>
      <c r="AX353" s="15"/>
    </row>
    <row r="354" spans="9:50" x14ac:dyDescent="0.25">
      <c r="I354" s="15"/>
      <c r="J354" s="15"/>
      <c r="K354" s="15"/>
      <c r="L354" s="15"/>
      <c r="M354" s="15"/>
      <c r="N354" s="15"/>
      <c r="O354" s="15"/>
      <c r="P354" s="15"/>
      <c r="Q354" s="15"/>
      <c r="R354" s="15"/>
      <c r="S354" s="15"/>
      <c r="T354" s="15"/>
      <c r="AE354" s="15"/>
      <c r="AF354" s="15"/>
      <c r="AK354" s="15"/>
      <c r="AL354" s="15"/>
      <c r="AM354" s="15"/>
      <c r="AN354" s="15"/>
      <c r="AO354" s="16"/>
      <c r="AQ354" s="16"/>
      <c r="AR354" s="17"/>
      <c r="AS354" s="17"/>
      <c r="AU354" s="18"/>
      <c r="AX354" s="15"/>
    </row>
    <row r="355" spans="9:50" x14ac:dyDescent="0.25">
      <c r="I355" s="15"/>
      <c r="J355" s="15"/>
      <c r="K355" s="15"/>
      <c r="L355" s="15"/>
      <c r="M355" s="15"/>
      <c r="N355" s="15"/>
      <c r="O355" s="15"/>
      <c r="P355" s="15"/>
      <c r="Q355" s="15"/>
      <c r="R355" s="15"/>
      <c r="S355" s="15"/>
      <c r="T355" s="15"/>
      <c r="AE355" s="15"/>
      <c r="AF355" s="15"/>
      <c r="AK355" s="15"/>
      <c r="AL355" s="15"/>
      <c r="AM355" s="15"/>
      <c r="AN355" s="15"/>
      <c r="AO355" s="16"/>
      <c r="AQ355" s="16"/>
      <c r="AR355" s="17"/>
      <c r="AS355" s="17"/>
      <c r="AU355" s="18"/>
      <c r="AX355" s="15"/>
    </row>
    <row r="356" spans="9:50" x14ac:dyDescent="0.25">
      <c r="I356" s="15"/>
      <c r="J356" s="15"/>
      <c r="K356" s="15"/>
      <c r="L356" s="15"/>
      <c r="M356" s="15"/>
      <c r="N356" s="15"/>
      <c r="O356" s="15"/>
      <c r="P356" s="15"/>
      <c r="Q356" s="15"/>
      <c r="R356" s="15"/>
      <c r="S356" s="15"/>
      <c r="T356" s="15"/>
      <c r="AE356" s="15"/>
      <c r="AF356" s="15"/>
      <c r="AK356" s="15"/>
      <c r="AL356" s="15"/>
      <c r="AM356" s="15"/>
      <c r="AN356" s="15"/>
      <c r="AO356" s="16"/>
      <c r="AQ356" s="16"/>
      <c r="AR356" s="17"/>
      <c r="AS356" s="17"/>
      <c r="AU356" s="18"/>
      <c r="AX356" s="15"/>
    </row>
    <row r="357" spans="9:50" x14ac:dyDescent="0.25">
      <c r="I357" s="15"/>
      <c r="J357" s="15"/>
      <c r="K357" s="15"/>
      <c r="L357" s="15"/>
      <c r="M357" s="15"/>
      <c r="N357" s="15"/>
      <c r="O357" s="15"/>
      <c r="P357" s="15"/>
      <c r="Q357" s="15"/>
      <c r="R357" s="15"/>
      <c r="S357" s="15"/>
      <c r="T357" s="15"/>
      <c r="AE357" s="15"/>
      <c r="AF357" s="15"/>
      <c r="AK357" s="15"/>
      <c r="AL357" s="15"/>
      <c r="AM357" s="15"/>
      <c r="AN357" s="15"/>
      <c r="AO357" s="16"/>
      <c r="AQ357" s="16"/>
      <c r="AR357" s="17"/>
      <c r="AS357" s="17"/>
      <c r="AU357" s="18"/>
      <c r="AX357" s="15"/>
    </row>
    <row r="358" spans="9:50" x14ac:dyDescent="0.25">
      <c r="I358" s="15"/>
      <c r="J358" s="15"/>
      <c r="K358" s="15"/>
      <c r="L358" s="15"/>
      <c r="M358" s="15"/>
      <c r="N358" s="15"/>
      <c r="O358" s="15"/>
      <c r="P358" s="15"/>
      <c r="Q358" s="15"/>
      <c r="R358" s="15"/>
      <c r="S358" s="15"/>
      <c r="T358" s="15"/>
      <c r="AE358" s="15"/>
      <c r="AF358" s="15"/>
      <c r="AK358" s="15"/>
      <c r="AL358" s="15"/>
      <c r="AM358" s="15"/>
      <c r="AN358" s="15"/>
      <c r="AO358" s="16"/>
      <c r="AQ358" s="16"/>
      <c r="AR358" s="17"/>
      <c r="AS358" s="17"/>
      <c r="AU358" s="18"/>
      <c r="AX358" s="15"/>
    </row>
    <row r="359" spans="9:50" x14ac:dyDescent="0.25">
      <c r="I359" s="15"/>
      <c r="J359" s="15"/>
      <c r="K359" s="15"/>
      <c r="L359" s="15"/>
      <c r="M359" s="15"/>
      <c r="N359" s="15"/>
      <c r="O359" s="15"/>
      <c r="P359" s="15"/>
      <c r="Q359" s="15"/>
      <c r="R359" s="15"/>
      <c r="S359" s="15"/>
      <c r="T359" s="15"/>
      <c r="AE359" s="15"/>
      <c r="AF359" s="15"/>
      <c r="AK359" s="15"/>
      <c r="AL359" s="15"/>
      <c r="AM359" s="15"/>
      <c r="AN359" s="15"/>
      <c r="AO359" s="16"/>
      <c r="AQ359" s="16"/>
      <c r="AR359" s="17"/>
      <c r="AS359" s="17"/>
      <c r="AU359" s="18"/>
      <c r="AX359" s="15"/>
    </row>
    <row r="360" spans="9:50" x14ac:dyDescent="0.25">
      <c r="I360" s="15"/>
      <c r="J360" s="15"/>
      <c r="K360" s="15"/>
      <c r="L360" s="15"/>
      <c r="M360" s="15"/>
      <c r="N360" s="15"/>
      <c r="O360" s="15"/>
      <c r="P360" s="15"/>
      <c r="Q360" s="15"/>
      <c r="R360" s="15"/>
      <c r="S360" s="15"/>
      <c r="T360" s="15"/>
      <c r="AE360" s="15"/>
      <c r="AF360" s="15"/>
      <c r="AK360" s="15"/>
      <c r="AL360" s="15"/>
      <c r="AM360" s="15"/>
      <c r="AN360" s="15"/>
      <c r="AO360" s="16"/>
      <c r="AQ360" s="16"/>
      <c r="AR360" s="17"/>
      <c r="AS360" s="17"/>
      <c r="AU360" s="18"/>
      <c r="AX360" s="15"/>
    </row>
    <row r="361" spans="9:50" x14ac:dyDescent="0.25">
      <c r="I361" s="15"/>
      <c r="J361" s="15"/>
      <c r="K361" s="15"/>
      <c r="L361" s="15"/>
      <c r="M361" s="15"/>
      <c r="N361" s="15"/>
      <c r="O361" s="15"/>
      <c r="P361" s="15"/>
      <c r="Q361" s="15"/>
      <c r="R361" s="15"/>
      <c r="S361" s="15"/>
      <c r="T361" s="15"/>
      <c r="AE361" s="15"/>
      <c r="AF361" s="15"/>
      <c r="AK361" s="15"/>
      <c r="AL361" s="15"/>
      <c r="AM361" s="15"/>
      <c r="AN361" s="15"/>
      <c r="AO361" s="16"/>
      <c r="AQ361" s="16"/>
      <c r="AR361" s="17"/>
      <c r="AS361" s="17"/>
      <c r="AU361" s="18"/>
      <c r="AX361" s="15"/>
    </row>
    <row r="362" spans="9:50" x14ac:dyDescent="0.25">
      <c r="I362" s="15"/>
      <c r="J362" s="15"/>
      <c r="K362" s="15"/>
      <c r="L362" s="15"/>
      <c r="M362" s="15"/>
      <c r="N362" s="15"/>
      <c r="O362" s="15"/>
      <c r="P362" s="15"/>
      <c r="Q362" s="15"/>
      <c r="R362" s="15"/>
      <c r="S362" s="15"/>
      <c r="T362" s="15"/>
      <c r="AE362" s="15"/>
      <c r="AF362" s="15"/>
      <c r="AK362" s="15"/>
      <c r="AL362" s="15"/>
      <c r="AM362" s="15"/>
      <c r="AN362" s="15"/>
      <c r="AO362" s="16"/>
      <c r="AQ362" s="16"/>
      <c r="AR362" s="17"/>
      <c r="AS362" s="17"/>
      <c r="AU362" s="18"/>
      <c r="AX362" s="15"/>
    </row>
    <row r="363" spans="9:50" x14ac:dyDescent="0.25">
      <c r="I363" s="15"/>
      <c r="J363" s="15"/>
      <c r="K363" s="15"/>
      <c r="L363" s="15"/>
      <c r="M363" s="15"/>
      <c r="N363" s="15"/>
      <c r="O363" s="15"/>
      <c r="P363" s="15"/>
      <c r="Q363" s="15"/>
      <c r="R363" s="15"/>
      <c r="S363" s="15"/>
      <c r="T363" s="15"/>
      <c r="AE363" s="15"/>
      <c r="AF363" s="15"/>
      <c r="AK363" s="15"/>
      <c r="AL363" s="15"/>
      <c r="AM363" s="15"/>
      <c r="AN363" s="15"/>
      <c r="AO363" s="16"/>
      <c r="AQ363" s="16"/>
      <c r="AR363" s="17"/>
      <c r="AS363" s="17"/>
      <c r="AU363" s="18"/>
      <c r="AX363" s="15"/>
    </row>
    <row r="364" spans="9:50" x14ac:dyDescent="0.25">
      <c r="I364" s="15"/>
      <c r="J364" s="15"/>
      <c r="K364" s="15"/>
      <c r="L364" s="15"/>
      <c r="M364" s="15"/>
      <c r="N364" s="15"/>
      <c r="O364" s="15"/>
      <c r="P364" s="15"/>
      <c r="Q364" s="15"/>
      <c r="R364" s="15"/>
      <c r="S364" s="15"/>
      <c r="T364" s="15"/>
      <c r="AE364" s="15"/>
      <c r="AF364" s="15"/>
      <c r="AK364" s="15"/>
      <c r="AL364" s="15"/>
      <c r="AM364" s="15"/>
      <c r="AN364" s="15"/>
      <c r="AO364" s="16"/>
      <c r="AQ364" s="16"/>
      <c r="AR364" s="17"/>
      <c r="AS364" s="17"/>
      <c r="AU364" s="18"/>
      <c r="AX364" s="15"/>
    </row>
    <row r="365" spans="9:50" x14ac:dyDescent="0.25">
      <c r="I365" s="15"/>
      <c r="J365" s="15"/>
      <c r="K365" s="15"/>
      <c r="L365" s="15"/>
      <c r="M365" s="15"/>
      <c r="N365" s="15"/>
      <c r="O365" s="15"/>
      <c r="P365" s="15"/>
      <c r="Q365" s="15"/>
      <c r="R365" s="15"/>
      <c r="S365" s="15"/>
      <c r="T365" s="15"/>
      <c r="AE365" s="15"/>
      <c r="AF365" s="15"/>
      <c r="AK365" s="15"/>
      <c r="AL365" s="15"/>
      <c r="AM365" s="15"/>
      <c r="AN365" s="15"/>
      <c r="AO365" s="16"/>
      <c r="AQ365" s="16"/>
      <c r="AR365" s="17"/>
      <c r="AS365" s="17"/>
      <c r="AU365" s="18"/>
      <c r="AX365" s="15"/>
    </row>
    <row r="366" spans="9:50" x14ac:dyDescent="0.25">
      <c r="I366" s="15"/>
      <c r="J366" s="15"/>
      <c r="K366" s="15"/>
      <c r="L366" s="15"/>
      <c r="M366" s="15"/>
      <c r="N366" s="15"/>
      <c r="O366" s="15"/>
      <c r="P366" s="15"/>
      <c r="Q366" s="15"/>
      <c r="R366" s="15"/>
      <c r="S366" s="15"/>
      <c r="T366" s="15"/>
      <c r="AE366" s="15"/>
      <c r="AF366" s="15"/>
      <c r="AK366" s="15"/>
      <c r="AL366" s="15"/>
      <c r="AM366" s="15"/>
      <c r="AN366" s="15"/>
      <c r="AO366" s="16"/>
      <c r="AQ366" s="16"/>
      <c r="AR366" s="17"/>
      <c r="AS366" s="17"/>
      <c r="AU366" s="18"/>
      <c r="AX366" s="15"/>
    </row>
    <row r="367" spans="9:50" x14ac:dyDescent="0.25">
      <c r="I367" s="15"/>
      <c r="J367" s="15"/>
      <c r="K367" s="15"/>
      <c r="L367" s="15"/>
      <c r="M367" s="15"/>
      <c r="N367" s="15"/>
      <c r="O367" s="15"/>
      <c r="P367" s="15"/>
      <c r="Q367" s="15"/>
      <c r="R367" s="15"/>
      <c r="S367" s="15"/>
      <c r="T367" s="15"/>
      <c r="AE367" s="15"/>
      <c r="AF367" s="15"/>
      <c r="AK367" s="15"/>
      <c r="AL367" s="15"/>
      <c r="AM367" s="15"/>
      <c r="AN367" s="15"/>
      <c r="AO367" s="16"/>
      <c r="AQ367" s="16"/>
      <c r="AR367" s="17"/>
      <c r="AS367" s="17"/>
      <c r="AU367" s="18"/>
      <c r="AX367" s="15"/>
    </row>
    <row r="368" spans="9:50" x14ac:dyDescent="0.25">
      <c r="I368" s="15"/>
      <c r="J368" s="15"/>
      <c r="K368" s="15"/>
      <c r="L368" s="15"/>
      <c r="M368" s="15"/>
      <c r="N368" s="15"/>
      <c r="O368" s="15"/>
      <c r="P368" s="15"/>
      <c r="Q368" s="15"/>
      <c r="R368" s="15"/>
      <c r="S368" s="15"/>
      <c r="T368" s="15"/>
      <c r="AE368" s="15"/>
      <c r="AF368" s="15"/>
      <c r="AK368" s="15"/>
      <c r="AL368" s="15"/>
      <c r="AM368" s="15"/>
      <c r="AN368" s="15"/>
      <c r="AO368" s="16"/>
      <c r="AQ368" s="16"/>
      <c r="AR368" s="17"/>
      <c r="AS368" s="17"/>
      <c r="AU368" s="18"/>
      <c r="AX368" s="15"/>
    </row>
    <row r="369" spans="9:50" x14ac:dyDescent="0.25">
      <c r="I369" s="15"/>
      <c r="J369" s="15"/>
      <c r="K369" s="15"/>
      <c r="L369" s="15"/>
      <c r="M369" s="15"/>
      <c r="N369" s="15"/>
      <c r="O369" s="15"/>
      <c r="P369" s="15"/>
      <c r="Q369" s="15"/>
      <c r="R369" s="15"/>
      <c r="S369" s="15"/>
      <c r="T369" s="15"/>
      <c r="AE369" s="15"/>
      <c r="AF369" s="15"/>
      <c r="AK369" s="15"/>
      <c r="AL369" s="15"/>
      <c r="AM369" s="15"/>
      <c r="AN369" s="15"/>
      <c r="AO369" s="16"/>
      <c r="AQ369" s="16"/>
      <c r="AR369" s="17"/>
      <c r="AS369" s="17"/>
      <c r="AU369" s="18"/>
      <c r="AX369" s="15"/>
    </row>
    <row r="370" spans="9:50" x14ac:dyDescent="0.25">
      <c r="I370" s="15"/>
      <c r="J370" s="15"/>
      <c r="K370" s="15"/>
      <c r="L370" s="15"/>
      <c r="M370" s="15"/>
      <c r="N370" s="15"/>
      <c r="O370" s="15"/>
      <c r="P370" s="15"/>
      <c r="Q370" s="15"/>
      <c r="R370" s="15"/>
      <c r="S370" s="15"/>
      <c r="T370" s="15"/>
      <c r="AE370" s="15"/>
      <c r="AF370" s="15"/>
      <c r="AK370" s="15"/>
      <c r="AL370" s="15"/>
      <c r="AM370" s="15"/>
      <c r="AN370" s="15"/>
      <c r="AO370" s="16"/>
      <c r="AQ370" s="16"/>
      <c r="AR370" s="17"/>
      <c r="AS370" s="17"/>
      <c r="AU370" s="18"/>
      <c r="AX370" s="15"/>
    </row>
    <row r="371" spans="9:50" x14ac:dyDescent="0.25">
      <c r="I371" s="15"/>
      <c r="J371" s="15"/>
      <c r="K371" s="15"/>
      <c r="L371" s="15"/>
      <c r="M371" s="15"/>
      <c r="N371" s="15"/>
      <c r="O371" s="15"/>
      <c r="P371" s="15"/>
      <c r="Q371" s="15"/>
      <c r="R371" s="15"/>
      <c r="S371" s="15"/>
      <c r="T371" s="15"/>
      <c r="AE371" s="15"/>
      <c r="AF371" s="15"/>
      <c r="AK371" s="15"/>
      <c r="AL371" s="15"/>
      <c r="AM371" s="15"/>
      <c r="AN371" s="15"/>
      <c r="AO371" s="16"/>
      <c r="AQ371" s="16"/>
      <c r="AR371" s="17"/>
      <c r="AS371" s="17"/>
      <c r="AU371" s="18"/>
      <c r="AX371" s="15"/>
    </row>
    <row r="372" spans="9:50" x14ac:dyDescent="0.25">
      <c r="I372" s="15"/>
      <c r="J372" s="15"/>
      <c r="K372" s="15"/>
      <c r="L372" s="15"/>
      <c r="M372" s="15"/>
      <c r="N372" s="15"/>
      <c r="O372" s="15"/>
      <c r="P372" s="15"/>
      <c r="Q372" s="15"/>
      <c r="R372" s="15"/>
      <c r="S372" s="15"/>
      <c r="T372" s="15"/>
      <c r="AE372" s="15"/>
      <c r="AF372" s="15"/>
      <c r="AK372" s="15"/>
      <c r="AL372" s="15"/>
      <c r="AM372" s="15"/>
      <c r="AN372" s="15"/>
      <c r="AO372" s="16"/>
      <c r="AQ372" s="16"/>
      <c r="AR372" s="17"/>
      <c r="AS372" s="17"/>
      <c r="AU372" s="18"/>
      <c r="AX372" s="15"/>
    </row>
    <row r="373" spans="9:50" x14ac:dyDescent="0.25">
      <c r="I373" s="15"/>
      <c r="J373" s="15"/>
      <c r="K373" s="15"/>
      <c r="L373" s="15"/>
      <c r="M373" s="15"/>
      <c r="N373" s="15"/>
      <c r="O373" s="15"/>
      <c r="P373" s="15"/>
      <c r="Q373" s="15"/>
      <c r="R373" s="15"/>
      <c r="S373" s="15"/>
      <c r="T373" s="15"/>
      <c r="AE373" s="15"/>
      <c r="AF373" s="15"/>
      <c r="AK373" s="15"/>
      <c r="AL373" s="15"/>
      <c r="AM373" s="15"/>
      <c r="AN373" s="15"/>
      <c r="AO373" s="16"/>
      <c r="AQ373" s="16"/>
      <c r="AR373" s="17"/>
      <c r="AS373" s="17"/>
      <c r="AU373" s="18"/>
      <c r="AX373" s="15"/>
    </row>
    <row r="374" spans="9:50" x14ac:dyDescent="0.25">
      <c r="I374" s="15"/>
      <c r="J374" s="15"/>
      <c r="K374" s="15"/>
      <c r="L374" s="15"/>
      <c r="M374" s="15"/>
      <c r="N374" s="15"/>
      <c r="O374" s="15"/>
      <c r="P374" s="15"/>
      <c r="Q374" s="15"/>
      <c r="R374" s="15"/>
      <c r="S374" s="15"/>
      <c r="T374" s="15"/>
      <c r="AE374" s="15"/>
      <c r="AF374" s="15"/>
      <c r="AK374" s="15"/>
      <c r="AL374" s="15"/>
      <c r="AM374" s="15"/>
      <c r="AN374" s="15"/>
      <c r="AO374" s="16"/>
      <c r="AQ374" s="16"/>
      <c r="AR374" s="17"/>
      <c r="AS374" s="17"/>
      <c r="AU374" s="18"/>
      <c r="AX374" s="15"/>
    </row>
    <row r="375" spans="9:50" x14ac:dyDescent="0.25">
      <c r="I375" s="15"/>
      <c r="J375" s="15"/>
      <c r="K375" s="15"/>
      <c r="L375" s="15"/>
      <c r="M375" s="15"/>
      <c r="N375" s="15"/>
      <c r="O375" s="15"/>
      <c r="P375" s="15"/>
      <c r="Q375" s="15"/>
      <c r="R375" s="15"/>
      <c r="S375" s="15"/>
      <c r="T375" s="15"/>
      <c r="AE375" s="15"/>
      <c r="AF375" s="15"/>
      <c r="AK375" s="15"/>
      <c r="AL375" s="15"/>
      <c r="AM375" s="15"/>
      <c r="AN375" s="15"/>
      <c r="AO375" s="16"/>
      <c r="AQ375" s="16"/>
      <c r="AR375" s="17"/>
      <c r="AS375" s="17"/>
      <c r="AU375" s="18"/>
      <c r="AX375" s="15"/>
    </row>
    <row r="376" spans="9:50" x14ac:dyDescent="0.25">
      <c r="I376" s="15"/>
      <c r="J376" s="15"/>
      <c r="K376" s="15"/>
      <c r="L376" s="15"/>
      <c r="M376" s="15"/>
      <c r="N376" s="15"/>
      <c r="O376" s="15"/>
      <c r="P376" s="15"/>
      <c r="Q376" s="15"/>
      <c r="R376" s="15"/>
      <c r="S376" s="15"/>
      <c r="T376" s="15"/>
      <c r="AE376" s="15"/>
      <c r="AF376" s="15"/>
      <c r="AK376" s="15"/>
      <c r="AL376" s="15"/>
      <c r="AM376" s="15"/>
      <c r="AN376" s="15"/>
      <c r="AO376" s="16"/>
      <c r="AQ376" s="16"/>
      <c r="AR376" s="17"/>
      <c r="AS376" s="17"/>
      <c r="AU376" s="18"/>
      <c r="AX376" s="15"/>
    </row>
    <row r="377" spans="9:50" x14ac:dyDescent="0.25">
      <c r="I377" s="15"/>
      <c r="J377" s="15"/>
      <c r="K377" s="15"/>
      <c r="L377" s="15"/>
      <c r="M377" s="15"/>
      <c r="N377" s="15"/>
      <c r="O377" s="15"/>
      <c r="P377" s="15"/>
      <c r="Q377" s="15"/>
      <c r="R377" s="15"/>
      <c r="S377" s="15"/>
      <c r="T377" s="15"/>
      <c r="AE377" s="15"/>
      <c r="AF377" s="15"/>
      <c r="AK377" s="15"/>
      <c r="AL377" s="15"/>
      <c r="AM377" s="15"/>
      <c r="AN377" s="15"/>
      <c r="AO377" s="16"/>
      <c r="AQ377" s="16"/>
      <c r="AR377" s="17"/>
      <c r="AS377" s="17"/>
      <c r="AU377" s="18"/>
      <c r="AX377" s="15"/>
    </row>
    <row r="378" spans="9:50" x14ac:dyDescent="0.25">
      <c r="I378" s="15"/>
      <c r="J378" s="15"/>
      <c r="K378" s="15"/>
      <c r="L378" s="15"/>
      <c r="M378" s="15"/>
      <c r="N378" s="15"/>
      <c r="O378" s="15"/>
      <c r="P378" s="15"/>
      <c r="Q378" s="15"/>
      <c r="R378" s="15"/>
      <c r="S378" s="15"/>
      <c r="T378" s="15"/>
      <c r="AE378" s="15"/>
      <c r="AF378" s="15"/>
      <c r="AK378" s="15"/>
      <c r="AL378" s="15"/>
      <c r="AM378" s="15"/>
      <c r="AN378" s="15"/>
      <c r="AO378" s="16"/>
      <c r="AQ378" s="16"/>
      <c r="AR378" s="17"/>
      <c r="AS378" s="17"/>
      <c r="AU378" s="18"/>
      <c r="AX378" s="15"/>
    </row>
    <row r="379" spans="9:50" x14ac:dyDescent="0.25">
      <c r="I379" s="15"/>
      <c r="J379" s="15"/>
      <c r="K379" s="15"/>
      <c r="L379" s="15"/>
      <c r="M379" s="15"/>
      <c r="N379" s="15"/>
      <c r="O379" s="15"/>
      <c r="P379" s="15"/>
      <c r="Q379" s="15"/>
      <c r="R379" s="15"/>
      <c r="S379" s="15"/>
      <c r="T379" s="15"/>
      <c r="AE379" s="15"/>
      <c r="AF379" s="15"/>
      <c r="AK379" s="15"/>
      <c r="AL379" s="15"/>
      <c r="AM379" s="15"/>
      <c r="AN379" s="15"/>
      <c r="AO379" s="16"/>
      <c r="AQ379" s="16"/>
      <c r="AR379" s="17"/>
      <c r="AS379" s="17"/>
      <c r="AU379" s="18"/>
      <c r="AX379" s="15"/>
    </row>
    <row r="380" spans="9:50" x14ac:dyDescent="0.25">
      <c r="I380" s="15"/>
      <c r="J380" s="15"/>
      <c r="K380" s="15"/>
      <c r="L380" s="15"/>
      <c r="M380" s="15"/>
      <c r="N380" s="15"/>
      <c r="O380" s="15"/>
      <c r="P380" s="15"/>
      <c r="Q380" s="15"/>
      <c r="R380" s="15"/>
      <c r="S380" s="15"/>
      <c r="T380" s="15"/>
      <c r="AE380" s="15"/>
      <c r="AF380" s="15"/>
      <c r="AK380" s="15"/>
      <c r="AL380" s="15"/>
      <c r="AM380" s="15"/>
      <c r="AN380" s="15"/>
      <c r="AO380" s="16"/>
      <c r="AQ380" s="16"/>
      <c r="AR380" s="17"/>
      <c r="AS380" s="17"/>
      <c r="AU380" s="18"/>
      <c r="AX380" s="15"/>
    </row>
    <row r="381" spans="9:50" x14ac:dyDescent="0.25">
      <c r="I381" s="15"/>
      <c r="J381" s="15"/>
      <c r="K381" s="15"/>
      <c r="L381" s="15"/>
      <c r="M381" s="15"/>
      <c r="N381" s="15"/>
      <c r="O381" s="15"/>
      <c r="P381" s="15"/>
      <c r="Q381" s="15"/>
      <c r="R381" s="15"/>
      <c r="S381" s="15"/>
      <c r="T381" s="15"/>
      <c r="AE381" s="15"/>
      <c r="AF381" s="15"/>
      <c r="AK381" s="15"/>
      <c r="AL381" s="15"/>
      <c r="AM381" s="15"/>
      <c r="AN381" s="15"/>
      <c r="AO381" s="16"/>
      <c r="AQ381" s="16"/>
      <c r="AR381" s="17"/>
      <c r="AS381" s="17"/>
      <c r="AU381" s="18"/>
      <c r="AX381" s="15"/>
    </row>
    <row r="382" spans="9:50" x14ac:dyDescent="0.25">
      <c r="I382" s="15"/>
      <c r="J382" s="15"/>
      <c r="K382" s="15"/>
      <c r="L382" s="15"/>
      <c r="M382" s="15"/>
      <c r="N382" s="15"/>
      <c r="O382" s="15"/>
      <c r="P382" s="15"/>
      <c r="Q382" s="15"/>
      <c r="R382" s="15"/>
      <c r="S382" s="15"/>
      <c r="T382" s="15"/>
      <c r="AE382" s="15"/>
      <c r="AF382" s="15"/>
      <c r="AK382" s="15"/>
      <c r="AL382" s="15"/>
      <c r="AM382" s="15"/>
      <c r="AN382" s="15"/>
      <c r="AO382" s="16"/>
      <c r="AQ382" s="16"/>
      <c r="AR382" s="17"/>
      <c r="AS382" s="17"/>
      <c r="AU382" s="18"/>
      <c r="AX382" s="15"/>
    </row>
    <row r="383" spans="9:50" x14ac:dyDescent="0.25">
      <c r="I383" s="15"/>
      <c r="J383" s="15"/>
      <c r="K383" s="15"/>
      <c r="L383" s="15"/>
      <c r="M383" s="15"/>
      <c r="N383" s="15"/>
      <c r="O383" s="15"/>
      <c r="P383" s="15"/>
      <c r="Q383" s="15"/>
      <c r="R383" s="15"/>
      <c r="S383" s="15"/>
      <c r="T383" s="15"/>
      <c r="AE383" s="15"/>
      <c r="AF383" s="15"/>
      <c r="AK383" s="15"/>
      <c r="AL383" s="15"/>
      <c r="AM383" s="15"/>
      <c r="AN383" s="15"/>
      <c r="AO383" s="16"/>
      <c r="AQ383" s="16"/>
      <c r="AR383" s="17"/>
      <c r="AS383" s="17"/>
      <c r="AU383" s="18"/>
      <c r="AX383" s="15"/>
    </row>
    <row r="384" spans="9:50" x14ac:dyDescent="0.25">
      <c r="I384" s="15"/>
      <c r="J384" s="15"/>
      <c r="K384" s="15"/>
      <c r="L384" s="15"/>
      <c r="M384" s="15"/>
      <c r="N384" s="15"/>
      <c r="O384" s="15"/>
      <c r="P384" s="15"/>
      <c r="Q384" s="15"/>
      <c r="R384" s="15"/>
      <c r="S384" s="15"/>
      <c r="T384" s="15"/>
      <c r="AE384" s="15"/>
      <c r="AF384" s="15"/>
      <c r="AK384" s="15"/>
      <c r="AL384" s="15"/>
      <c r="AM384" s="15"/>
      <c r="AN384" s="15"/>
      <c r="AO384" s="16"/>
      <c r="AQ384" s="16"/>
      <c r="AR384" s="17"/>
      <c r="AS384" s="17"/>
      <c r="AU384" s="18"/>
      <c r="AX384" s="15"/>
    </row>
    <row r="385" spans="9:50" x14ac:dyDescent="0.25">
      <c r="I385" s="15"/>
      <c r="J385" s="15"/>
      <c r="K385" s="15"/>
      <c r="L385" s="15"/>
      <c r="M385" s="15"/>
      <c r="N385" s="15"/>
      <c r="O385" s="15"/>
      <c r="P385" s="15"/>
      <c r="Q385" s="15"/>
      <c r="R385" s="15"/>
      <c r="S385" s="15"/>
      <c r="T385" s="15"/>
      <c r="AE385" s="15"/>
      <c r="AF385" s="15"/>
      <c r="AK385" s="15"/>
      <c r="AL385" s="15"/>
      <c r="AM385" s="15"/>
      <c r="AN385" s="15"/>
      <c r="AO385" s="16"/>
      <c r="AQ385" s="16"/>
      <c r="AR385" s="17"/>
      <c r="AS385" s="17"/>
      <c r="AU385" s="18"/>
      <c r="AX385" s="15"/>
    </row>
    <row r="386" spans="9:50" x14ac:dyDescent="0.25">
      <c r="I386" s="15"/>
      <c r="J386" s="15"/>
      <c r="K386" s="15"/>
      <c r="L386" s="15"/>
      <c r="M386" s="15"/>
      <c r="N386" s="15"/>
      <c r="O386" s="15"/>
      <c r="P386" s="15"/>
      <c r="Q386" s="15"/>
      <c r="R386" s="15"/>
      <c r="S386" s="15"/>
      <c r="T386" s="15"/>
      <c r="AE386" s="15"/>
      <c r="AF386" s="15"/>
      <c r="AK386" s="15"/>
      <c r="AL386" s="15"/>
      <c r="AM386" s="15"/>
      <c r="AN386" s="15"/>
      <c r="AO386" s="16"/>
      <c r="AQ386" s="16"/>
      <c r="AR386" s="17"/>
      <c r="AS386" s="17"/>
      <c r="AU386" s="18"/>
      <c r="AX386" s="15"/>
    </row>
    <row r="387" spans="9:50" x14ac:dyDescent="0.25">
      <c r="I387" s="15"/>
      <c r="J387" s="15"/>
      <c r="K387" s="15"/>
      <c r="L387" s="15"/>
      <c r="M387" s="15"/>
      <c r="N387" s="15"/>
      <c r="O387" s="15"/>
      <c r="P387" s="15"/>
      <c r="Q387" s="15"/>
      <c r="R387" s="15"/>
      <c r="S387" s="15"/>
      <c r="T387" s="15"/>
      <c r="AE387" s="15"/>
      <c r="AF387" s="15"/>
      <c r="AK387" s="15"/>
      <c r="AL387" s="15"/>
      <c r="AM387" s="15"/>
      <c r="AN387" s="15"/>
      <c r="AO387" s="16"/>
      <c r="AQ387" s="16"/>
      <c r="AR387" s="17"/>
      <c r="AS387" s="17"/>
      <c r="AU387" s="18"/>
      <c r="AX387" s="15"/>
    </row>
    <row r="388" spans="9:50" x14ac:dyDescent="0.25">
      <c r="I388" s="15"/>
      <c r="J388" s="15"/>
      <c r="K388" s="15"/>
      <c r="L388" s="15"/>
      <c r="M388" s="15"/>
      <c r="N388" s="15"/>
      <c r="O388" s="15"/>
      <c r="P388" s="15"/>
      <c r="Q388" s="15"/>
      <c r="R388" s="15"/>
      <c r="S388" s="15"/>
      <c r="T388" s="15"/>
      <c r="AE388" s="15"/>
      <c r="AF388" s="15"/>
      <c r="AK388" s="15"/>
      <c r="AL388" s="15"/>
      <c r="AM388" s="15"/>
      <c r="AN388" s="15"/>
      <c r="AO388" s="16"/>
      <c r="AQ388" s="16"/>
      <c r="AR388" s="17"/>
      <c r="AS388" s="17"/>
      <c r="AU388" s="18"/>
      <c r="AX388" s="15"/>
    </row>
    <row r="389" spans="9:50" x14ac:dyDescent="0.25">
      <c r="I389" s="15"/>
      <c r="J389" s="15"/>
      <c r="K389" s="15"/>
      <c r="L389" s="15"/>
      <c r="M389" s="15"/>
      <c r="N389" s="15"/>
      <c r="O389" s="15"/>
      <c r="P389" s="15"/>
      <c r="Q389" s="15"/>
      <c r="R389" s="15"/>
      <c r="S389" s="15"/>
      <c r="T389" s="15"/>
      <c r="AE389" s="15"/>
      <c r="AF389" s="15"/>
      <c r="AK389" s="15"/>
      <c r="AL389" s="15"/>
      <c r="AM389" s="15"/>
      <c r="AN389" s="15"/>
      <c r="AO389" s="16"/>
      <c r="AQ389" s="16"/>
      <c r="AR389" s="17"/>
      <c r="AS389" s="17"/>
      <c r="AU389" s="18"/>
      <c r="AX389" s="15"/>
    </row>
    <row r="390" spans="9:50" x14ac:dyDescent="0.25">
      <c r="I390" s="15"/>
      <c r="J390" s="15"/>
      <c r="K390" s="15"/>
      <c r="L390" s="15"/>
      <c r="M390" s="15"/>
      <c r="N390" s="15"/>
      <c r="O390" s="15"/>
      <c r="P390" s="15"/>
      <c r="Q390" s="15"/>
      <c r="R390" s="15"/>
      <c r="S390" s="15"/>
      <c r="T390" s="15"/>
      <c r="AE390" s="15"/>
      <c r="AF390" s="15"/>
      <c r="AK390" s="15"/>
      <c r="AL390" s="15"/>
      <c r="AM390" s="15"/>
      <c r="AN390" s="15"/>
      <c r="AO390" s="16"/>
      <c r="AQ390" s="16"/>
      <c r="AR390" s="17"/>
      <c r="AS390" s="17"/>
      <c r="AU390" s="18"/>
      <c r="AX390" s="15"/>
    </row>
    <row r="391" spans="9:50" x14ac:dyDescent="0.25">
      <c r="I391" s="15"/>
      <c r="J391" s="15"/>
      <c r="K391" s="15"/>
      <c r="L391" s="15"/>
      <c r="M391" s="15"/>
      <c r="N391" s="15"/>
      <c r="O391" s="15"/>
      <c r="P391" s="15"/>
      <c r="Q391" s="15"/>
      <c r="R391" s="15"/>
      <c r="S391" s="15"/>
      <c r="T391" s="15"/>
      <c r="AE391" s="15"/>
      <c r="AF391" s="15"/>
      <c r="AK391" s="15"/>
      <c r="AL391" s="15"/>
      <c r="AM391" s="15"/>
      <c r="AN391" s="15"/>
      <c r="AO391" s="16"/>
      <c r="AQ391" s="16"/>
      <c r="AR391" s="17"/>
      <c r="AS391" s="17"/>
      <c r="AU391" s="18"/>
      <c r="AX391" s="15"/>
    </row>
    <row r="392" spans="9:50" x14ac:dyDescent="0.25">
      <c r="I392" s="15"/>
      <c r="J392" s="15"/>
      <c r="K392" s="15"/>
      <c r="L392" s="15"/>
      <c r="M392" s="15"/>
      <c r="N392" s="15"/>
      <c r="O392" s="15"/>
      <c r="P392" s="15"/>
      <c r="Q392" s="15"/>
      <c r="R392" s="15"/>
      <c r="S392" s="15"/>
      <c r="T392" s="15"/>
      <c r="AE392" s="15"/>
      <c r="AF392" s="15"/>
      <c r="AK392" s="15"/>
      <c r="AL392" s="15"/>
      <c r="AM392" s="15"/>
      <c r="AN392" s="15"/>
      <c r="AO392" s="16"/>
      <c r="AQ392" s="16"/>
      <c r="AR392" s="17"/>
      <c r="AS392" s="17"/>
      <c r="AU392" s="18"/>
      <c r="AX392" s="15"/>
    </row>
    <row r="393" spans="9:50" x14ac:dyDescent="0.25">
      <c r="I393" s="15"/>
      <c r="J393" s="15"/>
      <c r="K393" s="15"/>
      <c r="L393" s="15"/>
      <c r="M393" s="15"/>
      <c r="N393" s="15"/>
      <c r="O393" s="15"/>
      <c r="P393" s="15"/>
      <c r="Q393" s="15"/>
      <c r="R393" s="15"/>
      <c r="S393" s="15"/>
      <c r="T393" s="15"/>
      <c r="AE393" s="15"/>
      <c r="AF393" s="15"/>
      <c r="AK393" s="15"/>
      <c r="AL393" s="15"/>
      <c r="AM393" s="15"/>
      <c r="AN393" s="15"/>
      <c r="AO393" s="16"/>
      <c r="AQ393" s="16"/>
      <c r="AR393" s="17"/>
      <c r="AS393" s="17"/>
      <c r="AU393" s="18"/>
      <c r="AX393" s="15"/>
    </row>
    <row r="394" spans="9:50" x14ac:dyDescent="0.25">
      <c r="I394" s="15"/>
      <c r="J394" s="15"/>
      <c r="K394" s="15"/>
      <c r="L394" s="15"/>
      <c r="M394" s="15"/>
      <c r="N394" s="15"/>
      <c r="O394" s="15"/>
      <c r="P394" s="15"/>
      <c r="Q394" s="15"/>
      <c r="R394" s="15"/>
      <c r="S394" s="15"/>
      <c r="T394" s="15"/>
      <c r="AE394" s="15"/>
      <c r="AF394" s="15"/>
      <c r="AK394" s="15"/>
      <c r="AL394" s="15"/>
      <c r="AM394" s="15"/>
      <c r="AN394" s="15"/>
      <c r="AO394" s="16"/>
      <c r="AQ394" s="16"/>
      <c r="AR394" s="17"/>
      <c r="AS394" s="17"/>
      <c r="AU394" s="18"/>
      <c r="AX394" s="15"/>
    </row>
    <row r="395" spans="9:50" x14ac:dyDescent="0.25">
      <c r="I395" s="15"/>
      <c r="J395" s="15"/>
      <c r="K395" s="15"/>
      <c r="L395" s="15"/>
      <c r="M395" s="15"/>
      <c r="N395" s="15"/>
      <c r="O395" s="15"/>
      <c r="P395" s="15"/>
      <c r="Q395" s="15"/>
      <c r="R395" s="15"/>
      <c r="S395" s="15"/>
      <c r="T395" s="15"/>
      <c r="AE395" s="15"/>
      <c r="AF395" s="15"/>
      <c r="AK395" s="15"/>
      <c r="AL395" s="15"/>
      <c r="AM395" s="15"/>
      <c r="AN395" s="15"/>
      <c r="AO395" s="16"/>
      <c r="AQ395" s="16"/>
      <c r="AR395" s="17"/>
      <c r="AS395" s="17"/>
      <c r="AU395" s="18"/>
      <c r="AX395" s="15"/>
    </row>
    <row r="396" spans="9:50" x14ac:dyDescent="0.25">
      <c r="I396" s="15"/>
      <c r="J396" s="15"/>
      <c r="K396" s="15"/>
      <c r="L396" s="15"/>
      <c r="M396" s="15"/>
      <c r="N396" s="15"/>
      <c r="O396" s="15"/>
      <c r="P396" s="15"/>
      <c r="Q396" s="15"/>
      <c r="R396" s="15"/>
      <c r="S396" s="15"/>
      <c r="T396" s="15"/>
      <c r="AE396" s="15"/>
      <c r="AF396" s="15"/>
      <c r="AK396" s="15"/>
      <c r="AL396" s="15"/>
      <c r="AM396" s="15"/>
      <c r="AN396" s="15"/>
      <c r="AO396" s="16"/>
      <c r="AQ396" s="16"/>
      <c r="AR396" s="17"/>
      <c r="AS396" s="17"/>
      <c r="AU396" s="18"/>
      <c r="AX396" s="15"/>
    </row>
    <row r="397" spans="9:50" x14ac:dyDescent="0.25">
      <c r="I397" s="15"/>
      <c r="J397" s="15"/>
      <c r="K397" s="15"/>
      <c r="L397" s="15"/>
      <c r="M397" s="15"/>
      <c r="N397" s="15"/>
      <c r="O397" s="15"/>
      <c r="P397" s="15"/>
      <c r="Q397" s="15"/>
      <c r="R397" s="15"/>
      <c r="S397" s="15"/>
      <c r="T397" s="15"/>
      <c r="AE397" s="15"/>
      <c r="AF397" s="15"/>
      <c r="AK397" s="15"/>
      <c r="AL397" s="15"/>
      <c r="AM397" s="15"/>
      <c r="AN397" s="15"/>
      <c r="AO397" s="16"/>
      <c r="AQ397" s="16"/>
      <c r="AR397" s="17"/>
      <c r="AS397" s="17"/>
      <c r="AU397" s="18"/>
      <c r="AX397" s="15"/>
    </row>
    <row r="398" spans="9:50" x14ac:dyDescent="0.25">
      <c r="I398" s="15"/>
      <c r="J398" s="15"/>
      <c r="K398" s="15"/>
      <c r="L398" s="15"/>
      <c r="M398" s="15"/>
      <c r="N398" s="15"/>
      <c r="O398" s="15"/>
      <c r="P398" s="15"/>
      <c r="Q398" s="15"/>
      <c r="R398" s="15"/>
      <c r="S398" s="15"/>
      <c r="T398" s="15"/>
      <c r="AE398" s="15"/>
      <c r="AF398" s="15"/>
      <c r="AK398" s="15"/>
      <c r="AL398" s="15"/>
      <c r="AM398" s="15"/>
      <c r="AN398" s="15"/>
      <c r="AO398" s="16"/>
      <c r="AQ398" s="16"/>
      <c r="AR398" s="17"/>
      <c r="AS398" s="17"/>
      <c r="AU398" s="18"/>
      <c r="AX398" s="15"/>
    </row>
    <row r="399" spans="9:50" x14ac:dyDescent="0.25">
      <c r="I399" s="15"/>
      <c r="J399" s="15"/>
      <c r="K399" s="15"/>
      <c r="L399" s="15"/>
      <c r="M399" s="15"/>
      <c r="N399" s="15"/>
      <c r="O399" s="15"/>
      <c r="P399" s="15"/>
      <c r="Q399" s="15"/>
      <c r="R399" s="15"/>
      <c r="S399" s="15"/>
      <c r="T399" s="15"/>
      <c r="AE399" s="15"/>
      <c r="AF399" s="15"/>
      <c r="AK399" s="15"/>
      <c r="AL399" s="15"/>
      <c r="AM399" s="15"/>
      <c r="AN399" s="15"/>
      <c r="AO399" s="16"/>
      <c r="AQ399" s="16"/>
      <c r="AR399" s="17"/>
      <c r="AS399" s="17"/>
      <c r="AU399" s="18"/>
      <c r="AX399" s="15"/>
    </row>
    <row r="400" spans="9:50" x14ac:dyDescent="0.25">
      <c r="I400" s="15"/>
      <c r="J400" s="15"/>
      <c r="K400" s="15"/>
      <c r="L400" s="15"/>
      <c r="M400" s="15"/>
      <c r="N400" s="15"/>
      <c r="O400" s="15"/>
      <c r="P400" s="15"/>
      <c r="Q400" s="15"/>
      <c r="R400" s="15"/>
      <c r="S400" s="15"/>
      <c r="T400" s="15"/>
      <c r="AE400" s="15"/>
      <c r="AF400" s="15"/>
      <c r="AK400" s="15"/>
      <c r="AL400" s="15"/>
      <c r="AM400" s="15"/>
      <c r="AN400" s="15"/>
      <c r="AO400" s="16"/>
      <c r="AQ400" s="16"/>
      <c r="AR400" s="17"/>
      <c r="AS400" s="17"/>
      <c r="AU400" s="18"/>
      <c r="AX400" s="15"/>
    </row>
    <row r="401" spans="9:50" x14ac:dyDescent="0.25">
      <c r="I401" s="15"/>
      <c r="J401" s="15"/>
      <c r="K401" s="15"/>
      <c r="L401" s="15"/>
      <c r="M401" s="15"/>
      <c r="N401" s="15"/>
      <c r="O401" s="15"/>
      <c r="P401" s="15"/>
      <c r="Q401" s="15"/>
      <c r="R401" s="15"/>
      <c r="S401" s="15"/>
      <c r="T401" s="15"/>
      <c r="AE401" s="15"/>
      <c r="AF401" s="15"/>
      <c r="AK401" s="15"/>
      <c r="AL401" s="15"/>
      <c r="AM401" s="15"/>
      <c r="AN401" s="15"/>
      <c r="AO401" s="16"/>
      <c r="AQ401" s="16"/>
      <c r="AR401" s="17"/>
      <c r="AS401" s="17"/>
      <c r="AU401" s="18"/>
      <c r="AX401" s="15"/>
    </row>
    <row r="402" spans="9:50" x14ac:dyDescent="0.25">
      <c r="I402" s="15"/>
      <c r="J402" s="15"/>
      <c r="K402" s="15"/>
      <c r="L402" s="15"/>
      <c r="M402" s="15"/>
      <c r="N402" s="15"/>
      <c r="O402" s="15"/>
      <c r="P402" s="15"/>
      <c r="Q402" s="15"/>
      <c r="R402" s="15"/>
      <c r="S402" s="15"/>
      <c r="T402" s="15"/>
      <c r="AE402" s="15"/>
      <c r="AF402" s="15"/>
      <c r="AK402" s="15"/>
      <c r="AL402" s="15"/>
      <c r="AM402" s="15"/>
      <c r="AN402" s="15"/>
      <c r="AO402" s="16"/>
      <c r="AQ402" s="16"/>
      <c r="AR402" s="17"/>
      <c r="AS402" s="17"/>
      <c r="AU402" s="18"/>
      <c r="AX402" s="15"/>
    </row>
    <row r="403" spans="9:50" x14ac:dyDescent="0.25">
      <c r="I403" s="15"/>
      <c r="J403" s="15"/>
      <c r="K403" s="15"/>
      <c r="L403" s="15"/>
      <c r="M403" s="15"/>
      <c r="N403" s="15"/>
      <c r="O403" s="15"/>
      <c r="P403" s="15"/>
      <c r="Q403" s="15"/>
      <c r="R403" s="15"/>
      <c r="S403" s="15"/>
      <c r="T403" s="15"/>
      <c r="AE403" s="15"/>
      <c r="AF403" s="15"/>
      <c r="AK403" s="15"/>
      <c r="AL403" s="15"/>
      <c r="AM403" s="15"/>
      <c r="AN403" s="15"/>
      <c r="AO403" s="16"/>
      <c r="AQ403" s="16"/>
      <c r="AR403" s="17"/>
      <c r="AS403" s="17"/>
      <c r="AU403" s="18"/>
      <c r="AX403" s="15"/>
    </row>
    <row r="404" spans="9:50" x14ac:dyDescent="0.25">
      <c r="I404" s="15"/>
      <c r="J404" s="15"/>
      <c r="K404" s="15"/>
      <c r="L404" s="15"/>
      <c r="M404" s="15"/>
      <c r="N404" s="15"/>
      <c r="O404" s="15"/>
      <c r="P404" s="15"/>
      <c r="Q404" s="15"/>
      <c r="R404" s="15"/>
      <c r="S404" s="15"/>
      <c r="T404" s="15"/>
      <c r="AE404" s="15"/>
      <c r="AF404" s="15"/>
      <c r="AK404" s="15"/>
      <c r="AL404" s="15"/>
      <c r="AM404" s="15"/>
      <c r="AN404" s="15"/>
      <c r="AO404" s="16"/>
      <c r="AQ404" s="16"/>
      <c r="AR404" s="17"/>
      <c r="AS404" s="17"/>
      <c r="AU404" s="18"/>
      <c r="AX404" s="15"/>
    </row>
    <row r="405" spans="9:50" x14ac:dyDescent="0.25">
      <c r="I405" s="15"/>
      <c r="J405" s="15"/>
      <c r="K405" s="15"/>
      <c r="L405" s="15"/>
      <c r="M405" s="15"/>
      <c r="N405" s="15"/>
      <c r="O405" s="15"/>
      <c r="P405" s="15"/>
      <c r="Q405" s="15"/>
      <c r="R405" s="15"/>
      <c r="S405" s="15"/>
      <c r="T405" s="15"/>
      <c r="AE405" s="15"/>
      <c r="AF405" s="15"/>
      <c r="AK405" s="15"/>
      <c r="AL405" s="15"/>
      <c r="AM405" s="15"/>
      <c r="AN405" s="15"/>
      <c r="AO405" s="16"/>
      <c r="AQ405" s="16"/>
      <c r="AR405" s="17"/>
      <c r="AS405" s="17"/>
      <c r="AU405" s="18"/>
      <c r="AX405" s="15"/>
    </row>
    <row r="406" spans="9:50" x14ac:dyDescent="0.25">
      <c r="I406" s="15"/>
      <c r="J406" s="15"/>
      <c r="K406" s="15"/>
      <c r="L406" s="15"/>
      <c r="M406" s="15"/>
      <c r="N406" s="15"/>
      <c r="O406" s="15"/>
      <c r="P406" s="15"/>
      <c r="Q406" s="15"/>
      <c r="R406" s="15"/>
      <c r="S406" s="15"/>
      <c r="T406" s="15"/>
      <c r="AE406" s="15"/>
      <c r="AF406" s="15"/>
      <c r="AK406" s="15"/>
      <c r="AL406" s="15"/>
      <c r="AM406" s="15"/>
      <c r="AN406" s="15"/>
      <c r="AO406" s="16"/>
      <c r="AQ406" s="16"/>
      <c r="AR406" s="17"/>
      <c r="AS406" s="17"/>
      <c r="AU406" s="18"/>
      <c r="AX406" s="15"/>
    </row>
    <row r="407" spans="9:50" x14ac:dyDescent="0.25">
      <c r="I407" s="15"/>
      <c r="J407" s="15"/>
      <c r="K407" s="15"/>
      <c r="L407" s="15"/>
      <c r="M407" s="15"/>
      <c r="N407" s="15"/>
      <c r="O407" s="15"/>
      <c r="P407" s="15"/>
      <c r="Q407" s="15"/>
      <c r="R407" s="15"/>
      <c r="S407" s="15"/>
      <c r="T407" s="15"/>
      <c r="AE407" s="15"/>
      <c r="AF407" s="15"/>
      <c r="AK407" s="15"/>
      <c r="AL407" s="15"/>
      <c r="AM407" s="15"/>
      <c r="AN407" s="15"/>
      <c r="AO407" s="16"/>
      <c r="AQ407" s="16"/>
      <c r="AR407" s="17"/>
      <c r="AS407" s="17"/>
      <c r="AU407" s="18"/>
      <c r="AX407" s="15"/>
    </row>
    <row r="408" spans="9:50" x14ac:dyDescent="0.25">
      <c r="I408" s="15"/>
      <c r="J408" s="15"/>
      <c r="K408" s="15"/>
      <c r="L408" s="15"/>
      <c r="M408" s="15"/>
      <c r="N408" s="15"/>
      <c r="O408" s="15"/>
      <c r="P408" s="15"/>
      <c r="Q408" s="15"/>
      <c r="R408" s="15"/>
      <c r="S408" s="15"/>
      <c r="T408" s="15"/>
      <c r="AE408" s="15"/>
      <c r="AF408" s="15"/>
      <c r="AK408" s="15"/>
      <c r="AL408" s="15"/>
      <c r="AM408" s="15"/>
      <c r="AN408" s="15"/>
      <c r="AO408" s="16"/>
      <c r="AQ408" s="16"/>
      <c r="AR408" s="17"/>
      <c r="AS408" s="17"/>
      <c r="AU408" s="18"/>
      <c r="AX408" s="15"/>
    </row>
    <row r="409" spans="9:50" x14ac:dyDescent="0.25">
      <c r="I409" s="15"/>
      <c r="J409" s="15"/>
      <c r="K409" s="15"/>
      <c r="L409" s="15"/>
      <c r="M409" s="15"/>
      <c r="N409" s="15"/>
      <c r="O409" s="15"/>
      <c r="P409" s="15"/>
      <c r="Q409" s="15"/>
      <c r="R409" s="15"/>
      <c r="S409" s="15"/>
      <c r="T409" s="15"/>
      <c r="AE409" s="15"/>
      <c r="AF409" s="15"/>
      <c r="AK409" s="15"/>
      <c r="AL409" s="15"/>
      <c r="AM409" s="15"/>
      <c r="AN409" s="15"/>
      <c r="AO409" s="16"/>
      <c r="AQ409" s="16"/>
      <c r="AR409" s="17"/>
      <c r="AS409" s="17"/>
      <c r="AU409" s="18"/>
      <c r="AX409" s="15"/>
    </row>
    <row r="410" spans="9:50" x14ac:dyDescent="0.25">
      <c r="I410" s="15"/>
      <c r="J410" s="15"/>
      <c r="K410" s="15"/>
      <c r="L410" s="15"/>
      <c r="M410" s="15"/>
      <c r="N410" s="15"/>
      <c r="O410" s="15"/>
      <c r="P410" s="15"/>
      <c r="Q410" s="15"/>
      <c r="R410" s="15"/>
      <c r="S410" s="15"/>
      <c r="T410" s="15"/>
      <c r="AE410" s="15"/>
      <c r="AF410" s="15"/>
      <c r="AK410" s="15"/>
      <c r="AL410" s="15"/>
      <c r="AM410" s="15"/>
      <c r="AN410" s="15"/>
      <c r="AO410" s="16"/>
      <c r="AQ410" s="16"/>
      <c r="AR410" s="17"/>
      <c r="AS410" s="17"/>
      <c r="AU410" s="18"/>
      <c r="AX410" s="15"/>
    </row>
    <row r="411" spans="9:50" x14ac:dyDescent="0.25">
      <c r="I411" s="15"/>
      <c r="J411" s="15"/>
      <c r="K411" s="15"/>
      <c r="L411" s="15"/>
      <c r="M411" s="15"/>
      <c r="N411" s="15"/>
      <c r="O411" s="15"/>
      <c r="P411" s="15"/>
      <c r="Q411" s="15"/>
      <c r="R411" s="15"/>
      <c r="S411" s="15"/>
      <c r="T411" s="15"/>
      <c r="AE411" s="15"/>
      <c r="AF411" s="15"/>
      <c r="AK411" s="15"/>
      <c r="AL411" s="15"/>
      <c r="AM411" s="15"/>
      <c r="AN411" s="15"/>
      <c r="AO411" s="16"/>
      <c r="AQ411" s="16"/>
      <c r="AR411" s="17"/>
      <c r="AS411" s="17"/>
      <c r="AU411" s="18"/>
      <c r="AX411" s="15"/>
    </row>
    <row r="412" spans="9:50" x14ac:dyDescent="0.25">
      <c r="I412" s="15"/>
      <c r="J412" s="15"/>
      <c r="K412" s="15"/>
      <c r="L412" s="15"/>
      <c r="M412" s="15"/>
      <c r="N412" s="15"/>
      <c r="O412" s="15"/>
      <c r="P412" s="15"/>
      <c r="Q412" s="15"/>
      <c r="R412" s="15"/>
      <c r="S412" s="15"/>
      <c r="T412" s="15"/>
      <c r="AE412" s="15"/>
      <c r="AF412" s="15"/>
      <c r="AK412" s="15"/>
      <c r="AL412" s="15"/>
      <c r="AM412" s="15"/>
      <c r="AN412" s="15"/>
      <c r="AO412" s="16"/>
      <c r="AQ412" s="16"/>
      <c r="AR412" s="17"/>
      <c r="AS412" s="17"/>
      <c r="AU412" s="18"/>
      <c r="AX412" s="15"/>
    </row>
    <row r="413" spans="9:50" x14ac:dyDescent="0.25">
      <c r="I413" s="15"/>
      <c r="J413" s="15"/>
      <c r="K413" s="15"/>
      <c r="L413" s="15"/>
      <c r="M413" s="15"/>
      <c r="N413" s="15"/>
      <c r="O413" s="15"/>
      <c r="P413" s="15"/>
      <c r="Q413" s="15"/>
      <c r="R413" s="15"/>
      <c r="S413" s="15"/>
      <c r="T413" s="15"/>
      <c r="AE413" s="15"/>
      <c r="AF413" s="15"/>
      <c r="AK413" s="15"/>
      <c r="AL413" s="15"/>
      <c r="AM413" s="15"/>
      <c r="AN413" s="15"/>
      <c r="AO413" s="16"/>
      <c r="AQ413" s="16"/>
      <c r="AR413" s="17"/>
      <c r="AS413" s="17"/>
      <c r="AU413" s="18"/>
      <c r="AX413" s="15"/>
    </row>
    <row r="414" spans="9:50" x14ac:dyDescent="0.25">
      <c r="I414" s="15"/>
      <c r="J414" s="15"/>
      <c r="K414" s="15"/>
      <c r="L414" s="15"/>
      <c r="M414" s="15"/>
      <c r="N414" s="15"/>
      <c r="O414" s="15"/>
      <c r="P414" s="15"/>
      <c r="Q414" s="15"/>
      <c r="R414" s="15"/>
      <c r="S414" s="15"/>
      <c r="T414" s="15"/>
      <c r="AE414" s="15"/>
      <c r="AF414" s="15"/>
      <c r="AK414" s="15"/>
      <c r="AL414" s="15"/>
      <c r="AM414" s="15"/>
      <c r="AN414" s="15"/>
      <c r="AO414" s="16"/>
      <c r="AQ414" s="16"/>
      <c r="AR414" s="17"/>
      <c r="AS414" s="17"/>
      <c r="AU414" s="18"/>
      <c r="AX414" s="15"/>
    </row>
    <row r="415" spans="9:50" x14ac:dyDescent="0.25">
      <c r="I415" s="15"/>
      <c r="J415" s="15"/>
      <c r="K415" s="15"/>
      <c r="L415" s="15"/>
      <c r="M415" s="15"/>
      <c r="N415" s="15"/>
      <c r="O415" s="15"/>
      <c r="P415" s="15"/>
      <c r="Q415" s="15"/>
      <c r="R415" s="15"/>
      <c r="S415" s="15"/>
      <c r="T415" s="15"/>
      <c r="AE415" s="15"/>
      <c r="AF415" s="15"/>
      <c r="AK415" s="15"/>
      <c r="AL415" s="15"/>
      <c r="AM415" s="15"/>
      <c r="AN415" s="15"/>
      <c r="AO415" s="16"/>
      <c r="AQ415" s="16"/>
      <c r="AR415" s="17"/>
      <c r="AS415" s="17"/>
      <c r="AU415" s="18"/>
      <c r="AX415" s="15"/>
    </row>
    <row r="416" spans="9:50" x14ac:dyDescent="0.25">
      <c r="I416" s="15"/>
      <c r="J416" s="15"/>
      <c r="K416" s="15"/>
      <c r="L416" s="15"/>
      <c r="M416" s="15"/>
      <c r="N416" s="15"/>
      <c r="O416" s="15"/>
      <c r="P416" s="15"/>
      <c r="Q416" s="15"/>
      <c r="R416" s="15"/>
      <c r="S416" s="15"/>
      <c r="T416" s="15"/>
      <c r="AE416" s="15"/>
      <c r="AF416" s="15"/>
      <c r="AK416" s="15"/>
      <c r="AL416" s="15"/>
      <c r="AM416" s="15"/>
      <c r="AN416" s="15"/>
      <c r="AO416" s="16"/>
      <c r="AQ416" s="16"/>
      <c r="AR416" s="17"/>
      <c r="AS416" s="17"/>
      <c r="AU416" s="18"/>
      <c r="AX416" s="15"/>
    </row>
    <row r="417" spans="9:50" x14ac:dyDescent="0.25">
      <c r="I417" s="15"/>
      <c r="J417" s="15"/>
      <c r="K417" s="15"/>
      <c r="L417" s="15"/>
      <c r="M417" s="15"/>
      <c r="N417" s="15"/>
      <c r="O417" s="15"/>
      <c r="P417" s="15"/>
      <c r="Q417" s="15"/>
      <c r="R417" s="15"/>
      <c r="S417" s="15"/>
      <c r="T417" s="15"/>
      <c r="AE417" s="15"/>
      <c r="AF417" s="15"/>
      <c r="AK417" s="15"/>
      <c r="AL417" s="15"/>
      <c r="AM417" s="15"/>
      <c r="AN417" s="15"/>
      <c r="AO417" s="16"/>
      <c r="AQ417" s="16"/>
      <c r="AR417" s="17"/>
      <c r="AS417" s="17"/>
      <c r="AU417" s="18"/>
      <c r="AX417" s="15"/>
    </row>
    <row r="418" spans="9:50" x14ac:dyDescent="0.25">
      <c r="I418" s="15"/>
      <c r="J418" s="15"/>
      <c r="K418" s="15"/>
      <c r="L418" s="15"/>
      <c r="M418" s="15"/>
      <c r="N418" s="15"/>
      <c r="O418" s="15"/>
      <c r="P418" s="15"/>
      <c r="Q418" s="15"/>
      <c r="R418" s="15"/>
      <c r="S418" s="15"/>
      <c r="T418" s="15"/>
      <c r="AE418" s="15"/>
      <c r="AF418" s="15"/>
      <c r="AK418" s="15"/>
      <c r="AL418" s="15"/>
      <c r="AM418" s="15"/>
      <c r="AN418" s="15"/>
      <c r="AO418" s="16"/>
      <c r="AQ418" s="16"/>
      <c r="AR418" s="17"/>
      <c r="AS418" s="17"/>
      <c r="AU418" s="18"/>
      <c r="AX418" s="15"/>
    </row>
    <row r="419" spans="9:50" x14ac:dyDescent="0.25">
      <c r="I419" s="15"/>
      <c r="J419" s="15"/>
      <c r="K419" s="15"/>
      <c r="L419" s="15"/>
      <c r="M419" s="15"/>
      <c r="N419" s="15"/>
      <c r="O419" s="15"/>
      <c r="P419" s="15"/>
      <c r="Q419" s="15"/>
      <c r="R419" s="15"/>
      <c r="S419" s="15"/>
      <c r="T419" s="15"/>
      <c r="AE419" s="15"/>
      <c r="AF419" s="15"/>
      <c r="AK419" s="15"/>
      <c r="AL419" s="15"/>
      <c r="AM419" s="15"/>
      <c r="AN419" s="15"/>
      <c r="AO419" s="16"/>
      <c r="AQ419" s="16"/>
      <c r="AR419" s="17"/>
      <c r="AS419" s="17"/>
      <c r="AU419" s="18"/>
      <c r="AX419" s="15"/>
    </row>
    <row r="420" spans="9:50" x14ac:dyDescent="0.25">
      <c r="I420" s="15"/>
      <c r="J420" s="15"/>
      <c r="K420" s="15"/>
      <c r="L420" s="15"/>
      <c r="M420" s="15"/>
      <c r="N420" s="15"/>
      <c r="O420" s="15"/>
      <c r="P420" s="15"/>
      <c r="Q420" s="15"/>
      <c r="R420" s="15"/>
      <c r="S420" s="15"/>
      <c r="T420" s="15"/>
      <c r="AE420" s="15"/>
      <c r="AF420" s="15"/>
      <c r="AK420" s="15"/>
      <c r="AL420" s="15"/>
      <c r="AM420" s="15"/>
      <c r="AN420" s="15"/>
      <c r="AO420" s="16"/>
      <c r="AQ420" s="16"/>
      <c r="AR420" s="17"/>
      <c r="AS420" s="17"/>
      <c r="AU420" s="18"/>
      <c r="AX420" s="15"/>
    </row>
    <row r="421" spans="9:50" x14ac:dyDescent="0.25">
      <c r="I421" s="15"/>
      <c r="J421" s="15"/>
      <c r="K421" s="15"/>
      <c r="L421" s="15"/>
      <c r="M421" s="15"/>
      <c r="N421" s="15"/>
      <c r="O421" s="15"/>
      <c r="P421" s="15"/>
      <c r="Q421" s="15"/>
      <c r="R421" s="15"/>
      <c r="S421" s="15"/>
      <c r="T421" s="15"/>
      <c r="AE421" s="15"/>
      <c r="AF421" s="15"/>
      <c r="AK421" s="15"/>
      <c r="AL421" s="15"/>
      <c r="AM421" s="15"/>
      <c r="AN421" s="15"/>
      <c r="AO421" s="16"/>
      <c r="AQ421" s="16"/>
      <c r="AR421" s="17"/>
      <c r="AS421" s="17"/>
      <c r="AU421" s="18"/>
      <c r="AX421" s="15"/>
    </row>
    <row r="422" spans="9:50" x14ac:dyDescent="0.25">
      <c r="I422" s="15"/>
      <c r="J422" s="15"/>
      <c r="K422" s="15"/>
      <c r="L422" s="15"/>
      <c r="M422" s="15"/>
      <c r="N422" s="15"/>
      <c r="O422" s="15"/>
      <c r="P422" s="15"/>
      <c r="Q422" s="15"/>
      <c r="R422" s="15"/>
      <c r="S422" s="15"/>
      <c r="T422" s="15"/>
      <c r="AE422" s="15"/>
      <c r="AF422" s="15"/>
      <c r="AK422" s="15"/>
      <c r="AL422" s="15"/>
      <c r="AM422" s="15"/>
      <c r="AN422" s="15"/>
      <c r="AO422" s="16"/>
      <c r="AQ422" s="16"/>
      <c r="AR422" s="17"/>
      <c r="AS422" s="17"/>
      <c r="AU422" s="18"/>
      <c r="AX422" s="15"/>
    </row>
    <row r="423" spans="9:50" x14ac:dyDescent="0.25">
      <c r="I423" s="15"/>
      <c r="J423" s="15"/>
      <c r="K423" s="15"/>
      <c r="L423" s="15"/>
      <c r="M423" s="15"/>
      <c r="N423" s="15"/>
      <c r="O423" s="15"/>
      <c r="P423" s="15"/>
      <c r="Q423" s="15"/>
      <c r="R423" s="15"/>
      <c r="S423" s="15"/>
      <c r="T423" s="15"/>
      <c r="AE423" s="15"/>
      <c r="AF423" s="15"/>
      <c r="AK423" s="15"/>
      <c r="AL423" s="15"/>
      <c r="AM423" s="15"/>
      <c r="AN423" s="15"/>
      <c r="AO423" s="16"/>
      <c r="AQ423" s="16"/>
      <c r="AR423" s="17"/>
      <c r="AS423" s="17"/>
      <c r="AU423" s="18"/>
      <c r="AX423" s="15"/>
    </row>
    <row r="424" spans="9:50" x14ac:dyDescent="0.25">
      <c r="I424" s="15"/>
      <c r="J424" s="15"/>
      <c r="K424" s="15"/>
      <c r="L424" s="15"/>
      <c r="M424" s="15"/>
      <c r="N424" s="15"/>
      <c r="O424" s="15"/>
      <c r="P424" s="15"/>
      <c r="Q424" s="15"/>
      <c r="R424" s="15"/>
      <c r="S424" s="15"/>
      <c r="T424" s="15"/>
      <c r="AE424" s="15"/>
      <c r="AF424" s="15"/>
      <c r="AK424" s="15"/>
      <c r="AL424" s="15"/>
      <c r="AM424" s="15"/>
      <c r="AN424" s="15"/>
      <c r="AO424" s="16"/>
      <c r="AQ424" s="16"/>
      <c r="AR424" s="17"/>
      <c r="AS424" s="17"/>
      <c r="AU424" s="18"/>
      <c r="AX424" s="15"/>
    </row>
    <row r="425" spans="9:50" x14ac:dyDescent="0.25">
      <c r="I425" s="15"/>
      <c r="J425" s="15"/>
      <c r="K425" s="15"/>
      <c r="L425" s="15"/>
      <c r="M425" s="15"/>
      <c r="N425" s="15"/>
      <c r="O425" s="15"/>
      <c r="P425" s="15"/>
      <c r="Q425" s="15"/>
      <c r="R425" s="15"/>
      <c r="S425" s="15"/>
      <c r="T425" s="15"/>
      <c r="AE425" s="15"/>
      <c r="AF425" s="15"/>
      <c r="AK425" s="15"/>
      <c r="AL425" s="15"/>
      <c r="AM425" s="15"/>
      <c r="AN425" s="15"/>
      <c r="AO425" s="16"/>
      <c r="AQ425" s="16"/>
      <c r="AR425" s="17"/>
      <c r="AS425" s="17"/>
      <c r="AU425" s="18"/>
      <c r="AX425" s="15"/>
    </row>
    <row r="426" spans="9:50" x14ac:dyDescent="0.25">
      <c r="I426" s="15"/>
      <c r="J426" s="15"/>
      <c r="K426" s="15"/>
      <c r="L426" s="15"/>
      <c r="M426" s="15"/>
      <c r="N426" s="15"/>
      <c r="O426" s="15"/>
      <c r="P426" s="15"/>
      <c r="Q426" s="15"/>
      <c r="R426" s="15"/>
      <c r="S426" s="15"/>
      <c r="T426" s="15"/>
      <c r="AE426" s="15"/>
      <c r="AF426" s="15"/>
      <c r="AK426" s="15"/>
      <c r="AL426" s="15"/>
      <c r="AM426" s="15"/>
      <c r="AN426" s="15"/>
      <c r="AO426" s="16"/>
      <c r="AQ426" s="16"/>
      <c r="AR426" s="17"/>
      <c r="AS426" s="17"/>
      <c r="AU426" s="18"/>
      <c r="AX426" s="15"/>
    </row>
    <row r="427" spans="9:50" x14ac:dyDescent="0.25">
      <c r="I427" s="15"/>
      <c r="J427" s="15"/>
      <c r="K427" s="15"/>
      <c r="L427" s="15"/>
      <c r="M427" s="15"/>
      <c r="N427" s="15"/>
      <c r="O427" s="15"/>
      <c r="P427" s="15"/>
      <c r="Q427" s="15"/>
      <c r="R427" s="15"/>
      <c r="S427" s="15"/>
      <c r="T427" s="15"/>
      <c r="AE427" s="15"/>
      <c r="AF427" s="15"/>
      <c r="AK427" s="15"/>
      <c r="AL427" s="15"/>
      <c r="AM427" s="15"/>
      <c r="AN427" s="15"/>
      <c r="AO427" s="16"/>
      <c r="AQ427" s="16"/>
      <c r="AR427" s="17"/>
      <c r="AS427" s="17"/>
      <c r="AU427" s="18"/>
      <c r="AX427" s="15"/>
    </row>
    <row r="428" spans="9:50" x14ac:dyDescent="0.25">
      <c r="I428" s="15"/>
      <c r="J428" s="15"/>
      <c r="K428" s="15"/>
      <c r="L428" s="15"/>
      <c r="M428" s="15"/>
      <c r="N428" s="15"/>
      <c r="O428" s="15"/>
      <c r="P428" s="15"/>
      <c r="Q428" s="15"/>
      <c r="R428" s="15"/>
      <c r="S428" s="15"/>
      <c r="T428" s="15"/>
      <c r="AE428" s="15"/>
      <c r="AF428" s="15"/>
      <c r="AK428" s="15"/>
      <c r="AL428" s="15"/>
      <c r="AM428" s="15"/>
      <c r="AN428" s="15"/>
      <c r="AO428" s="16"/>
      <c r="AQ428" s="16"/>
      <c r="AR428" s="17"/>
      <c r="AS428" s="17"/>
      <c r="AU428" s="18"/>
      <c r="AX428" s="15"/>
    </row>
    <row r="429" spans="9:50" x14ac:dyDescent="0.25">
      <c r="I429" s="15"/>
      <c r="J429" s="15"/>
      <c r="K429" s="15"/>
      <c r="L429" s="15"/>
      <c r="M429" s="15"/>
      <c r="N429" s="15"/>
      <c r="O429" s="15"/>
      <c r="P429" s="15"/>
      <c r="Q429" s="15"/>
      <c r="R429" s="15"/>
      <c r="S429" s="15"/>
      <c r="T429" s="15"/>
      <c r="AE429" s="15"/>
      <c r="AF429" s="15"/>
      <c r="AK429" s="15"/>
      <c r="AL429" s="15"/>
      <c r="AM429" s="15"/>
      <c r="AN429" s="15"/>
      <c r="AO429" s="16"/>
      <c r="AQ429" s="16"/>
      <c r="AR429" s="17"/>
      <c r="AS429" s="17"/>
      <c r="AU429" s="18"/>
      <c r="AX429" s="15"/>
    </row>
    <row r="430" spans="9:50" x14ac:dyDescent="0.25">
      <c r="I430" s="15"/>
      <c r="J430" s="15"/>
      <c r="K430" s="15"/>
      <c r="L430" s="15"/>
      <c r="M430" s="15"/>
      <c r="N430" s="15"/>
      <c r="O430" s="15"/>
      <c r="P430" s="15"/>
      <c r="Q430" s="15"/>
      <c r="R430" s="15"/>
      <c r="S430" s="15"/>
      <c r="T430" s="15"/>
      <c r="AE430" s="15"/>
      <c r="AF430" s="15"/>
      <c r="AK430" s="15"/>
      <c r="AL430" s="15"/>
      <c r="AM430" s="15"/>
      <c r="AN430" s="15"/>
      <c r="AO430" s="16"/>
      <c r="AQ430" s="16"/>
      <c r="AR430" s="17"/>
      <c r="AS430" s="17"/>
      <c r="AU430" s="18"/>
      <c r="AX430" s="15"/>
    </row>
    <row r="431" spans="9:50" x14ac:dyDescent="0.25">
      <c r="I431" s="15"/>
      <c r="J431" s="15"/>
      <c r="K431" s="15"/>
      <c r="L431" s="15"/>
      <c r="M431" s="15"/>
      <c r="N431" s="15"/>
      <c r="O431" s="15"/>
      <c r="P431" s="15"/>
      <c r="Q431" s="15"/>
      <c r="R431" s="15"/>
      <c r="S431" s="15"/>
      <c r="T431" s="15"/>
      <c r="AE431" s="15"/>
      <c r="AF431" s="15"/>
      <c r="AK431" s="15"/>
      <c r="AL431" s="15"/>
      <c r="AM431" s="15"/>
      <c r="AN431" s="15"/>
      <c r="AO431" s="16"/>
      <c r="AQ431" s="16"/>
      <c r="AR431" s="17"/>
      <c r="AS431" s="17"/>
      <c r="AU431" s="18"/>
      <c r="AX431" s="15"/>
    </row>
    <row r="432" spans="9:50" x14ac:dyDescent="0.25">
      <c r="I432" s="15"/>
      <c r="J432" s="15"/>
      <c r="K432" s="15"/>
      <c r="L432" s="15"/>
      <c r="M432" s="15"/>
      <c r="N432" s="15"/>
      <c r="O432" s="15"/>
      <c r="P432" s="15"/>
      <c r="Q432" s="15"/>
      <c r="R432" s="15"/>
      <c r="S432" s="15"/>
      <c r="T432" s="15"/>
      <c r="AE432" s="15"/>
      <c r="AF432" s="15"/>
      <c r="AK432" s="15"/>
      <c r="AL432" s="15"/>
      <c r="AM432" s="15"/>
      <c r="AN432" s="15"/>
      <c r="AO432" s="16"/>
      <c r="AQ432" s="16"/>
      <c r="AR432" s="17"/>
      <c r="AS432" s="17"/>
      <c r="AU432" s="18"/>
      <c r="AX432" s="15"/>
    </row>
    <row r="433" spans="9:50" x14ac:dyDescent="0.25">
      <c r="I433" s="15"/>
      <c r="J433" s="15"/>
      <c r="K433" s="15"/>
      <c r="L433" s="15"/>
      <c r="M433" s="15"/>
      <c r="N433" s="15"/>
      <c r="O433" s="15"/>
      <c r="P433" s="15"/>
      <c r="Q433" s="15"/>
      <c r="R433" s="15"/>
      <c r="S433" s="15"/>
      <c r="T433" s="15"/>
      <c r="AE433" s="15"/>
      <c r="AF433" s="15"/>
      <c r="AK433" s="15"/>
      <c r="AL433" s="15"/>
      <c r="AM433" s="15"/>
      <c r="AN433" s="15"/>
      <c r="AO433" s="16"/>
      <c r="AQ433" s="16"/>
      <c r="AR433" s="17"/>
      <c r="AS433" s="17"/>
      <c r="AU433" s="18"/>
      <c r="AX433" s="15"/>
    </row>
    <row r="434" spans="9:50" x14ac:dyDescent="0.25">
      <c r="I434" s="15"/>
      <c r="J434" s="15"/>
      <c r="K434" s="15"/>
      <c r="L434" s="15"/>
      <c r="M434" s="15"/>
      <c r="N434" s="15"/>
      <c r="O434" s="15"/>
      <c r="P434" s="15"/>
      <c r="Q434" s="15"/>
      <c r="R434" s="15"/>
      <c r="S434" s="15"/>
      <c r="T434" s="15"/>
      <c r="AE434" s="15"/>
      <c r="AF434" s="15"/>
      <c r="AK434" s="15"/>
      <c r="AL434" s="15"/>
      <c r="AM434" s="15"/>
      <c r="AN434" s="15"/>
      <c r="AO434" s="16"/>
      <c r="AQ434" s="16"/>
      <c r="AR434" s="17"/>
      <c r="AS434" s="17"/>
      <c r="AU434" s="18"/>
      <c r="AX434" s="15"/>
    </row>
    <row r="435" spans="9:50" x14ac:dyDescent="0.25">
      <c r="I435" s="15"/>
      <c r="J435" s="15"/>
      <c r="K435" s="15"/>
      <c r="L435" s="15"/>
      <c r="M435" s="15"/>
      <c r="N435" s="15"/>
      <c r="O435" s="15"/>
      <c r="P435" s="15"/>
      <c r="Q435" s="15"/>
      <c r="R435" s="15"/>
      <c r="S435" s="15"/>
      <c r="T435" s="15"/>
      <c r="AE435" s="15"/>
      <c r="AF435" s="15"/>
      <c r="AK435" s="15"/>
      <c r="AL435" s="15"/>
      <c r="AM435" s="15"/>
      <c r="AN435" s="15"/>
      <c r="AO435" s="16"/>
      <c r="AQ435" s="16"/>
      <c r="AR435" s="17"/>
      <c r="AS435" s="17"/>
      <c r="AU435" s="18"/>
      <c r="AX435" s="15"/>
    </row>
    <row r="436" spans="9:50" x14ac:dyDescent="0.25">
      <c r="I436" s="15"/>
      <c r="J436" s="15"/>
      <c r="K436" s="15"/>
      <c r="L436" s="15"/>
      <c r="M436" s="15"/>
      <c r="N436" s="15"/>
      <c r="O436" s="15"/>
      <c r="P436" s="15"/>
      <c r="Q436" s="15"/>
      <c r="R436" s="15"/>
      <c r="S436" s="15"/>
      <c r="T436" s="15"/>
      <c r="AE436" s="15"/>
      <c r="AF436" s="15"/>
      <c r="AK436" s="15"/>
      <c r="AL436" s="15"/>
      <c r="AM436" s="15"/>
      <c r="AN436" s="15"/>
      <c r="AO436" s="16"/>
      <c r="AQ436" s="16"/>
      <c r="AR436" s="17"/>
      <c r="AS436" s="17"/>
      <c r="AU436" s="18"/>
      <c r="AX436" s="15"/>
    </row>
    <row r="437" spans="9:50" x14ac:dyDescent="0.25">
      <c r="I437" s="15"/>
      <c r="J437" s="15"/>
      <c r="K437" s="15"/>
      <c r="L437" s="15"/>
      <c r="M437" s="15"/>
      <c r="N437" s="15"/>
      <c r="O437" s="15"/>
      <c r="P437" s="15"/>
      <c r="Q437" s="15"/>
      <c r="R437" s="15"/>
      <c r="S437" s="15"/>
      <c r="T437" s="15"/>
      <c r="AE437" s="15"/>
      <c r="AF437" s="15"/>
      <c r="AK437" s="15"/>
      <c r="AL437" s="15"/>
      <c r="AM437" s="15"/>
      <c r="AN437" s="15"/>
      <c r="AO437" s="16"/>
      <c r="AQ437" s="16"/>
      <c r="AR437" s="17"/>
      <c r="AS437" s="17"/>
      <c r="AU437" s="18"/>
      <c r="AX437" s="15"/>
    </row>
    <row r="438" spans="9:50" x14ac:dyDescent="0.25">
      <c r="I438" s="15"/>
      <c r="J438" s="15"/>
      <c r="K438" s="15"/>
      <c r="L438" s="15"/>
      <c r="M438" s="15"/>
      <c r="N438" s="15"/>
      <c r="O438" s="15"/>
      <c r="P438" s="15"/>
      <c r="Q438" s="15"/>
      <c r="R438" s="15"/>
      <c r="S438" s="15"/>
      <c r="T438" s="15"/>
      <c r="AE438" s="15"/>
      <c r="AF438" s="15"/>
      <c r="AK438" s="15"/>
      <c r="AL438" s="15"/>
      <c r="AM438" s="15"/>
      <c r="AN438" s="15"/>
      <c r="AO438" s="16"/>
      <c r="AQ438" s="16"/>
      <c r="AR438" s="17"/>
      <c r="AS438" s="17"/>
      <c r="AU438" s="18"/>
      <c r="AX438" s="15"/>
    </row>
    <row r="439" spans="9:50" x14ac:dyDescent="0.25">
      <c r="I439" s="15"/>
      <c r="J439" s="15"/>
      <c r="K439" s="15"/>
      <c r="L439" s="15"/>
      <c r="M439" s="15"/>
      <c r="N439" s="15"/>
      <c r="O439" s="15"/>
      <c r="P439" s="15"/>
      <c r="Q439" s="15"/>
      <c r="R439" s="15"/>
      <c r="S439" s="15"/>
      <c r="T439" s="15"/>
      <c r="AE439" s="15"/>
      <c r="AF439" s="15"/>
      <c r="AK439" s="15"/>
      <c r="AL439" s="15"/>
      <c r="AM439" s="15"/>
      <c r="AN439" s="15"/>
      <c r="AO439" s="16"/>
      <c r="AQ439" s="16"/>
      <c r="AR439" s="17"/>
      <c r="AS439" s="17"/>
      <c r="AU439" s="18"/>
      <c r="AX439" s="15"/>
    </row>
    <row r="440" spans="9:50" x14ac:dyDescent="0.25">
      <c r="I440" s="15"/>
      <c r="J440" s="15"/>
      <c r="K440" s="15"/>
      <c r="L440" s="15"/>
      <c r="M440" s="15"/>
      <c r="N440" s="15"/>
      <c r="O440" s="15"/>
      <c r="P440" s="15"/>
      <c r="Q440" s="15"/>
      <c r="R440" s="15"/>
      <c r="S440" s="15"/>
      <c r="T440" s="15"/>
      <c r="AE440" s="15"/>
      <c r="AF440" s="15"/>
      <c r="AK440" s="15"/>
      <c r="AL440" s="15"/>
      <c r="AM440" s="15"/>
      <c r="AN440" s="15"/>
      <c r="AO440" s="16"/>
      <c r="AQ440" s="16"/>
      <c r="AR440" s="17"/>
      <c r="AS440" s="17"/>
      <c r="AU440" s="18"/>
      <c r="AX440" s="15"/>
    </row>
    <row r="441" spans="9:50" x14ac:dyDescent="0.25">
      <c r="I441" s="15"/>
      <c r="J441" s="15"/>
      <c r="K441" s="15"/>
      <c r="L441" s="15"/>
      <c r="M441" s="15"/>
      <c r="N441" s="15"/>
      <c r="O441" s="15"/>
      <c r="P441" s="15"/>
      <c r="Q441" s="15"/>
      <c r="R441" s="15"/>
      <c r="S441" s="15"/>
      <c r="T441" s="15"/>
      <c r="AE441" s="15"/>
      <c r="AF441" s="15"/>
      <c r="AK441" s="15"/>
      <c r="AL441" s="15"/>
      <c r="AM441" s="15"/>
      <c r="AN441" s="15"/>
      <c r="AO441" s="16"/>
      <c r="AQ441" s="16"/>
      <c r="AR441" s="17"/>
      <c r="AS441" s="17"/>
      <c r="AU441" s="18"/>
      <c r="AX441" s="15"/>
    </row>
    <row r="442" spans="9:50" x14ac:dyDescent="0.25">
      <c r="I442" s="15"/>
      <c r="J442" s="15"/>
      <c r="K442" s="15"/>
      <c r="L442" s="15"/>
      <c r="M442" s="15"/>
      <c r="N442" s="15"/>
      <c r="O442" s="15"/>
      <c r="P442" s="15"/>
      <c r="Q442" s="15"/>
      <c r="R442" s="15"/>
      <c r="S442" s="15"/>
      <c r="T442" s="15"/>
      <c r="AE442" s="15"/>
      <c r="AF442" s="15"/>
      <c r="AK442" s="15"/>
      <c r="AL442" s="15"/>
      <c r="AM442" s="15"/>
      <c r="AN442" s="15"/>
      <c r="AO442" s="16"/>
      <c r="AQ442" s="16"/>
      <c r="AR442" s="17"/>
      <c r="AS442" s="17"/>
      <c r="AU442" s="18"/>
      <c r="AX442" s="15"/>
    </row>
    <row r="443" spans="9:50" x14ac:dyDescent="0.25">
      <c r="I443" s="15"/>
      <c r="J443" s="15"/>
      <c r="K443" s="15"/>
      <c r="L443" s="15"/>
      <c r="M443" s="15"/>
      <c r="N443" s="15"/>
      <c r="O443" s="15"/>
      <c r="P443" s="15"/>
      <c r="Q443" s="15"/>
      <c r="R443" s="15"/>
      <c r="S443" s="15"/>
      <c r="T443" s="15"/>
      <c r="AE443" s="15"/>
      <c r="AF443" s="15"/>
      <c r="AK443" s="15"/>
      <c r="AL443" s="15"/>
      <c r="AM443" s="15"/>
      <c r="AN443" s="15"/>
      <c r="AO443" s="16"/>
      <c r="AQ443" s="16"/>
      <c r="AR443" s="17"/>
      <c r="AS443" s="17"/>
      <c r="AU443" s="18"/>
      <c r="AX443" s="15"/>
    </row>
    <row r="444" spans="9:50" x14ac:dyDescent="0.25">
      <c r="I444" s="15"/>
      <c r="J444" s="15"/>
      <c r="K444" s="15"/>
      <c r="L444" s="15"/>
      <c r="M444" s="15"/>
      <c r="N444" s="15"/>
      <c r="O444" s="15"/>
      <c r="P444" s="15"/>
      <c r="Q444" s="15"/>
      <c r="R444" s="15"/>
      <c r="S444" s="15"/>
      <c r="T444" s="15"/>
      <c r="AE444" s="15"/>
      <c r="AF444" s="15"/>
      <c r="AK444" s="15"/>
      <c r="AL444" s="15"/>
      <c r="AM444" s="15"/>
      <c r="AN444" s="15"/>
      <c r="AO444" s="16"/>
      <c r="AQ444" s="16"/>
      <c r="AR444" s="17"/>
      <c r="AS444" s="17"/>
      <c r="AU444" s="18"/>
      <c r="AX444" s="15"/>
    </row>
    <row r="445" spans="9:50" x14ac:dyDescent="0.25">
      <c r="I445" s="15"/>
      <c r="J445" s="15"/>
      <c r="K445" s="15"/>
      <c r="L445" s="15"/>
      <c r="M445" s="15"/>
      <c r="N445" s="15"/>
      <c r="O445" s="15"/>
      <c r="P445" s="15"/>
      <c r="Q445" s="15"/>
      <c r="R445" s="15"/>
      <c r="S445" s="15"/>
      <c r="T445" s="15"/>
      <c r="AE445" s="15"/>
      <c r="AF445" s="15"/>
      <c r="AK445" s="15"/>
      <c r="AL445" s="15"/>
      <c r="AM445" s="15"/>
      <c r="AN445" s="15"/>
      <c r="AO445" s="16"/>
      <c r="AQ445" s="16"/>
      <c r="AR445" s="17"/>
      <c r="AS445" s="17"/>
      <c r="AU445" s="18"/>
      <c r="AX445" s="15"/>
    </row>
    <row r="446" spans="9:50" x14ac:dyDescent="0.25">
      <c r="I446" s="15"/>
      <c r="J446" s="15"/>
      <c r="K446" s="15"/>
      <c r="L446" s="15"/>
      <c r="M446" s="15"/>
      <c r="N446" s="15"/>
      <c r="O446" s="15"/>
      <c r="P446" s="15"/>
      <c r="Q446" s="15"/>
      <c r="R446" s="15"/>
      <c r="S446" s="15"/>
      <c r="T446" s="15"/>
      <c r="AE446" s="15"/>
      <c r="AF446" s="15"/>
      <c r="AK446" s="15"/>
      <c r="AL446" s="15"/>
      <c r="AM446" s="15"/>
      <c r="AN446" s="15"/>
      <c r="AO446" s="16"/>
      <c r="AQ446" s="16"/>
      <c r="AR446" s="17"/>
      <c r="AS446" s="17"/>
      <c r="AU446" s="18"/>
      <c r="AX446" s="15"/>
    </row>
    <row r="447" spans="9:50" x14ac:dyDescent="0.25">
      <c r="I447" s="15"/>
      <c r="J447" s="15"/>
      <c r="K447" s="15"/>
      <c r="L447" s="15"/>
      <c r="M447" s="15"/>
      <c r="N447" s="15"/>
      <c r="O447" s="15"/>
      <c r="P447" s="15"/>
      <c r="Q447" s="15"/>
      <c r="R447" s="15"/>
      <c r="S447" s="15"/>
      <c r="T447" s="15"/>
      <c r="AE447" s="15"/>
      <c r="AF447" s="15"/>
      <c r="AK447" s="15"/>
      <c r="AL447" s="15"/>
      <c r="AM447" s="15"/>
      <c r="AN447" s="15"/>
      <c r="AO447" s="16"/>
      <c r="AQ447" s="16"/>
      <c r="AR447" s="17"/>
      <c r="AS447" s="17"/>
      <c r="AU447" s="18"/>
      <c r="AX447" s="15"/>
    </row>
    <row r="448" spans="9:50" x14ac:dyDescent="0.25">
      <c r="I448" s="15"/>
      <c r="J448" s="15"/>
      <c r="K448" s="15"/>
      <c r="L448" s="15"/>
      <c r="M448" s="15"/>
      <c r="N448" s="15"/>
      <c r="O448" s="15"/>
      <c r="P448" s="15"/>
      <c r="Q448" s="15"/>
      <c r="R448" s="15"/>
      <c r="S448" s="15"/>
      <c r="T448" s="15"/>
      <c r="AE448" s="15"/>
      <c r="AF448" s="15"/>
      <c r="AK448" s="15"/>
      <c r="AL448" s="15"/>
      <c r="AM448" s="15"/>
      <c r="AN448" s="15"/>
      <c r="AO448" s="16"/>
      <c r="AQ448" s="16"/>
      <c r="AR448" s="17"/>
      <c r="AS448" s="17"/>
      <c r="AU448" s="18"/>
      <c r="AX448" s="15"/>
    </row>
    <row r="449" spans="9:50" x14ac:dyDescent="0.25">
      <c r="I449" s="15"/>
      <c r="J449" s="15"/>
      <c r="K449" s="15"/>
      <c r="L449" s="15"/>
      <c r="M449" s="15"/>
      <c r="N449" s="15"/>
      <c r="O449" s="15"/>
      <c r="P449" s="15"/>
      <c r="Q449" s="15"/>
      <c r="R449" s="15"/>
      <c r="S449" s="15"/>
      <c r="T449" s="15"/>
      <c r="AE449" s="15"/>
      <c r="AF449" s="15"/>
      <c r="AK449" s="15"/>
      <c r="AL449" s="15"/>
      <c r="AM449" s="15"/>
      <c r="AN449" s="15"/>
      <c r="AO449" s="16"/>
      <c r="AQ449" s="16"/>
      <c r="AR449" s="17"/>
      <c r="AS449" s="17"/>
      <c r="AU449" s="18"/>
      <c r="AX449" s="15"/>
    </row>
    <row r="450" spans="9:50" x14ac:dyDescent="0.25">
      <c r="I450" s="15"/>
      <c r="J450" s="15"/>
      <c r="K450" s="15"/>
      <c r="L450" s="15"/>
      <c r="M450" s="15"/>
      <c r="N450" s="15"/>
      <c r="O450" s="15"/>
      <c r="P450" s="15"/>
      <c r="Q450" s="15"/>
      <c r="R450" s="15"/>
      <c r="S450" s="15"/>
      <c r="T450" s="15"/>
      <c r="AE450" s="15"/>
      <c r="AF450" s="15"/>
      <c r="AK450" s="15"/>
      <c r="AL450" s="15"/>
      <c r="AM450" s="15"/>
      <c r="AN450" s="15"/>
      <c r="AO450" s="16"/>
      <c r="AQ450" s="16"/>
      <c r="AR450" s="17"/>
      <c r="AS450" s="17"/>
      <c r="AU450" s="18"/>
      <c r="AX450" s="15"/>
    </row>
    <row r="451" spans="9:50" x14ac:dyDescent="0.25">
      <c r="I451" s="15"/>
      <c r="J451" s="15"/>
      <c r="K451" s="15"/>
      <c r="L451" s="15"/>
      <c r="M451" s="15"/>
      <c r="N451" s="15"/>
      <c r="O451" s="15"/>
      <c r="P451" s="15"/>
      <c r="Q451" s="15"/>
      <c r="R451" s="15"/>
      <c r="S451" s="15"/>
      <c r="T451" s="15"/>
      <c r="AE451" s="15"/>
      <c r="AF451" s="15"/>
      <c r="AK451" s="15"/>
      <c r="AL451" s="15"/>
      <c r="AM451" s="15"/>
      <c r="AN451" s="15"/>
      <c r="AO451" s="16"/>
      <c r="AQ451" s="16"/>
      <c r="AR451" s="17"/>
      <c r="AS451" s="17"/>
      <c r="AU451" s="18"/>
      <c r="AX451" s="15"/>
    </row>
    <row r="452" spans="9:50" x14ac:dyDescent="0.25">
      <c r="I452" s="15"/>
      <c r="J452" s="15"/>
      <c r="K452" s="15"/>
      <c r="L452" s="15"/>
      <c r="M452" s="15"/>
      <c r="N452" s="15"/>
      <c r="O452" s="15"/>
      <c r="P452" s="15"/>
      <c r="Q452" s="15"/>
      <c r="R452" s="15"/>
      <c r="S452" s="15"/>
      <c r="T452" s="15"/>
      <c r="AE452" s="15"/>
      <c r="AF452" s="15"/>
      <c r="AK452" s="15"/>
      <c r="AL452" s="15"/>
      <c r="AM452" s="15"/>
      <c r="AN452" s="15"/>
      <c r="AO452" s="16"/>
      <c r="AQ452" s="16"/>
      <c r="AR452" s="17"/>
      <c r="AS452" s="17"/>
      <c r="AU452" s="18"/>
      <c r="AX452" s="15"/>
    </row>
    <row r="453" spans="9:50" x14ac:dyDescent="0.25">
      <c r="I453" s="15"/>
      <c r="J453" s="15"/>
      <c r="K453" s="15"/>
      <c r="L453" s="15"/>
      <c r="M453" s="15"/>
      <c r="N453" s="15"/>
      <c r="O453" s="15"/>
      <c r="P453" s="15"/>
      <c r="Q453" s="15"/>
      <c r="R453" s="15"/>
      <c r="S453" s="15"/>
      <c r="T453" s="15"/>
      <c r="AE453" s="15"/>
      <c r="AF453" s="15"/>
      <c r="AK453" s="15"/>
      <c r="AL453" s="15"/>
      <c r="AM453" s="15"/>
      <c r="AN453" s="15"/>
      <c r="AO453" s="16"/>
      <c r="AQ453" s="16"/>
      <c r="AR453" s="17"/>
      <c r="AS453" s="17"/>
      <c r="AU453" s="18"/>
      <c r="AX453" s="15"/>
    </row>
    <row r="454" spans="9:50" x14ac:dyDescent="0.25">
      <c r="I454" s="15"/>
      <c r="J454" s="15"/>
      <c r="K454" s="15"/>
      <c r="L454" s="15"/>
      <c r="M454" s="15"/>
      <c r="N454" s="15"/>
      <c r="O454" s="15"/>
      <c r="P454" s="15"/>
      <c r="Q454" s="15"/>
      <c r="R454" s="15"/>
      <c r="S454" s="15"/>
      <c r="T454" s="15"/>
      <c r="AE454" s="15"/>
      <c r="AF454" s="15"/>
      <c r="AK454" s="15"/>
      <c r="AL454" s="15"/>
      <c r="AM454" s="15"/>
      <c r="AN454" s="15"/>
      <c r="AO454" s="16"/>
      <c r="AQ454" s="16"/>
      <c r="AR454" s="17"/>
      <c r="AS454" s="17"/>
      <c r="AU454" s="18"/>
      <c r="AX454" s="15"/>
    </row>
    <row r="455" spans="9:50" x14ac:dyDescent="0.25">
      <c r="I455" s="15"/>
      <c r="J455" s="15"/>
      <c r="K455" s="15"/>
      <c r="L455" s="15"/>
      <c r="M455" s="15"/>
      <c r="N455" s="15"/>
      <c r="O455" s="15"/>
      <c r="P455" s="15"/>
      <c r="Q455" s="15"/>
      <c r="R455" s="15"/>
      <c r="S455" s="15"/>
      <c r="T455" s="15"/>
      <c r="AE455" s="15"/>
      <c r="AF455" s="15"/>
      <c r="AK455" s="15"/>
      <c r="AL455" s="15"/>
      <c r="AM455" s="15"/>
      <c r="AN455" s="15"/>
      <c r="AO455" s="16"/>
      <c r="AQ455" s="16"/>
      <c r="AR455" s="17"/>
      <c r="AS455" s="17"/>
      <c r="AU455" s="18"/>
      <c r="AX455" s="15"/>
    </row>
    <row r="456" spans="9:50" x14ac:dyDescent="0.25">
      <c r="I456" s="15"/>
      <c r="J456" s="15"/>
      <c r="K456" s="15"/>
      <c r="L456" s="15"/>
      <c r="M456" s="15"/>
      <c r="N456" s="15"/>
      <c r="O456" s="15"/>
      <c r="P456" s="15"/>
      <c r="Q456" s="15"/>
      <c r="R456" s="15"/>
      <c r="S456" s="15"/>
      <c r="T456" s="15"/>
      <c r="AE456" s="15"/>
      <c r="AF456" s="15"/>
      <c r="AK456" s="15"/>
      <c r="AL456" s="15"/>
      <c r="AM456" s="15"/>
      <c r="AN456" s="15"/>
      <c r="AO456" s="16"/>
      <c r="AQ456" s="16"/>
      <c r="AR456" s="17"/>
      <c r="AS456" s="17"/>
      <c r="AU456" s="18"/>
      <c r="AX456" s="15"/>
    </row>
    <row r="457" spans="9:50" x14ac:dyDescent="0.25">
      <c r="I457" s="15"/>
      <c r="J457" s="15"/>
      <c r="K457" s="15"/>
      <c r="L457" s="15"/>
      <c r="M457" s="15"/>
      <c r="N457" s="15"/>
      <c r="O457" s="15"/>
      <c r="P457" s="15"/>
      <c r="Q457" s="15"/>
      <c r="R457" s="15"/>
      <c r="S457" s="15"/>
      <c r="T457" s="15"/>
      <c r="AE457" s="15"/>
      <c r="AF457" s="15"/>
      <c r="AK457" s="15"/>
      <c r="AL457" s="15"/>
      <c r="AM457" s="15"/>
      <c r="AN457" s="15"/>
      <c r="AO457" s="16"/>
      <c r="AQ457" s="16"/>
      <c r="AR457" s="17"/>
      <c r="AS457" s="17"/>
      <c r="AU457" s="18"/>
      <c r="AX457" s="15"/>
    </row>
    <row r="458" spans="9:50" x14ac:dyDescent="0.25">
      <c r="I458" s="15"/>
      <c r="J458" s="15"/>
      <c r="K458" s="15"/>
      <c r="L458" s="15"/>
      <c r="M458" s="15"/>
      <c r="N458" s="15"/>
      <c r="O458" s="15"/>
      <c r="P458" s="15"/>
      <c r="Q458" s="15"/>
      <c r="R458" s="15"/>
      <c r="S458" s="15"/>
      <c r="T458" s="15"/>
      <c r="AE458" s="15"/>
      <c r="AF458" s="15"/>
      <c r="AK458" s="15"/>
      <c r="AL458" s="15"/>
      <c r="AM458" s="15"/>
      <c r="AN458" s="15"/>
      <c r="AO458" s="16"/>
      <c r="AQ458" s="16"/>
      <c r="AR458" s="17"/>
      <c r="AS458" s="17"/>
      <c r="AU458" s="18"/>
      <c r="AX458" s="15"/>
    </row>
    <row r="459" spans="9:50" x14ac:dyDescent="0.25">
      <c r="I459" s="15"/>
      <c r="J459" s="15"/>
      <c r="K459" s="15"/>
      <c r="L459" s="15"/>
      <c r="M459" s="15"/>
      <c r="N459" s="15"/>
      <c r="O459" s="15"/>
      <c r="P459" s="15"/>
      <c r="Q459" s="15"/>
      <c r="R459" s="15"/>
      <c r="S459" s="15"/>
      <c r="T459" s="15"/>
      <c r="AE459" s="15"/>
      <c r="AF459" s="15"/>
      <c r="AK459" s="15"/>
      <c r="AL459" s="15"/>
      <c r="AM459" s="15"/>
      <c r="AN459" s="15"/>
      <c r="AO459" s="16"/>
      <c r="AQ459" s="16"/>
      <c r="AR459" s="17"/>
      <c r="AS459" s="17"/>
      <c r="AU459" s="18"/>
      <c r="AX459" s="15"/>
    </row>
    <row r="460" spans="9:50" x14ac:dyDescent="0.25">
      <c r="I460" s="15"/>
      <c r="J460" s="15"/>
      <c r="K460" s="15"/>
      <c r="L460" s="15"/>
      <c r="M460" s="15"/>
      <c r="N460" s="15"/>
      <c r="O460" s="15"/>
      <c r="P460" s="15"/>
      <c r="Q460" s="15"/>
      <c r="R460" s="15"/>
      <c r="S460" s="15"/>
      <c r="T460" s="15"/>
      <c r="AE460" s="15"/>
      <c r="AF460" s="15"/>
      <c r="AK460" s="15"/>
      <c r="AL460" s="15"/>
      <c r="AM460" s="15"/>
      <c r="AN460" s="15"/>
      <c r="AO460" s="16"/>
      <c r="AQ460" s="16"/>
      <c r="AR460" s="17"/>
      <c r="AS460" s="17"/>
      <c r="AU460" s="18"/>
      <c r="AX460" s="15"/>
    </row>
    <row r="461" spans="9:50" x14ac:dyDescent="0.25">
      <c r="I461" s="15"/>
      <c r="J461" s="15"/>
      <c r="K461" s="15"/>
      <c r="L461" s="15"/>
      <c r="M461" s="15"/>
      <c r="N461" s="15"/>
      <c r="O461" s="15"/>
      <c r="P461" s="15"/>
      <c r="Q461" s="15"/>
      <c r="R461" s="15"/>
      <c r="S461" s="15"/>
      <c r="T461" s="15"/>
      <c r="AE461" s="15"/>
      <c r="AF461" s="15"/>
      <c r="AK461" s="15"/>
      <c r="AL461" s="15"/>
      <c r="AM461" s="15"/>
      <c r="AN461" s="15"/>
      <c r="AO461" s="16"/>
      <c r="AQ461" s="16"/>
      <c r="AR461" s="17"/>
      <c r="AS461" s="17"/>
      <c r="AU461" s="18"/>
      <c r="AX461" s="15"/>
    </row>
    <row r="462" spans="9:50" x14ac:dyDescent="0.25">
      <c r="I462" s="15"/>
      <c r="J462" s="15"/>
      <c r="K462" s="15"/>
      <c r="L462" s="15"/>
      <c r="M462" s="15"/>
      <c r="N462" s="15"/>
      <c r="O462" s="15"/>
      <c r="P462" s="15"/>
      <c r="Q462" s="15"/>
      <c r="R462" s="15"/>
      <c r="S462" s="15"/>
      <c r="T462" s="15"/>
      <c r="AE462" s="15"/>
      <c r="AF462" s="15"/>
      <c r="AK462" s="15"/>
      <c r="AL462" s="15"/>
      <c r="AM462" s="15"/>
      <c r="AN462" s="15"/>
      <c r="AO462" s="16"/>
      <c r="AQ462" s="16"/>
      <c r="AR462" s="17"/>
      <c r="AS462" s="17"/>
      <c r="AU462" s="18"/>
      <c r="AX462" s="15"/>
    </row>
    <row r="463" spans="9:50" x14ac:dyDescent="0.25">
      <c r="I463" s="15"/>
      <c r="J463" s="15"/>
      <c r="K463" s="15"/>
      <c r="L463" s="15"/>
      <c r="M463" s="15"/>
      <c r="N463" s="15"/>
      <c r="O463" s="15"/>
      <c r="P463" s="15"/>
      <c r="Q463" s="15"/>
      <c r="R463" s="15"/>
      <c r="S463" s="15"/>
      <c r="T463" s="15"/>
      <c r="AE463" s="15"/>
      <c r="AF463" s="15"/>
      <c r="AK463" s="15"/>
      <c r="AL463" s="15"/>
      <c r="AM463" s="15"/>
      <c r="AN463" s="15"/>
      <c r="AO463" s="16"/>
      <c r="AQ463" s="16"/>
      <c r="AR463" s="17"/>
      <c r="AS463" s="17"/>
      <c r="AU463" s="18"/>
      <c r="AX463" s="15"/>
    </row>
    <row r="464" spans="9:50" x14ac:dyDescent="0.25">
      <c r="I464" s="15"/>
      <c r="J464" s="15"/>
      <c r="K464" s="15"/>
      <c r="L464" s="15"/>
      <c r="M464" s="15"/>
      <c r="N464" s="15"/>
      <c r="O464" s="15"/>
      <c r="P464" s="15"/>
      <c r="Q464" s="15"/>
      <c r="R464" s="15"/>
      <c r="S464" s="15"/>
      <c r="T464" s="15"/>
      <c r="AE464" s="15"/>
      <c r="AF464" s="15"/>
      <c r="AK464" s="15"/>
      <c r="AL464" s="15"/>
      <c r="AM464" s="15"/>
      <c r="AN464" s="15"/>
      <c r="AO464" s="16"/>
      <c r="AQ464" s="16"/>
      <c r="AR464" s="17"/>
      <c r="AS464" s="17"/>
      <c r="AU464" s="18"/>
      <c r="AX464" s="15"/>
    </row>
    <row r="465" spans="9:50" x14ac:dyDescent="0.25">
      <c r="I465" s="15"/>
      <c r="J465" s="15"/>
      <c r="K465" s="15"/>
      <c r="L465" s="15"/>
      <c r="M465" s="15"/>
      <c r="N465" s="15"/>
      <c r="O465" s="15"/>
      <c r="P465" s="15"/>
      <c r="Q465" s="15"/>
      <c r="R465" s="15"/>
      <c r="S465" s="15"/>
      <c r="T465" s="15"/>
      <c r="AE465" s="15"/>
      <c r="AF465" s="15"/>
      <c r="AK465" s="15"/>
      <c r="AL465" s="15"/>
      <c r="AM465" s="15"/>
      <c r="AN465" s="15"/>
      <c r="AO465" s="16"/>
      <c r="AQ465" s="16"/>
      <c r="AR465" s="17"/>
      <c r="AS465" s="17"/>
      <c r="AU465" s="18"/>
      <c r="AX465" s="15"/>
    </row>
    <row r="466" spans="9:50" x14ac:dyDescent="0.25">
      <c r="I466" s="15"/>
      <c r="J466" s="15"/>
      <c r="K466" s="15"/>
      <c r="L466" s="15"/>
      <c r="M466" s="15"/>
      <c r="N466" s="15"/>
      <c r="O466" s="15"/>
      <c r="P466" s="15"/>
      <c r="Q466" s="15"/>
      <c r="R466" s="15"/>
      <c r="S466" s="15"/>
      <c r="T466" s="15"/>
      <c r="AE466" s="15"/>
      <c r="AF466" s="15"/>
      <c r="AK466" s="15"/>
      <c r="AL466" s="15"/>
      <c r="AM466" s="15"/>
      <c r="AN466" s="15"/>
      <c r="AO466" s="16"/>
      <c r="AQ466" s="16"/>
      <c r="AR466" s="17"/>
      <c r="AS466" s="17"/>
      <c r="AU466" s="18"/>
      <c r="AX466" s="15"/>
    </row>
    <row r="467" spans="9:50" x14ac:dyDescent="0.25">
      <c r="I467" s="15"/>
      <c r="J467" s="15"/>
      <c r="K467" s="15"/>
      <c r="L467" s="15"/>
      <c r="M467" s="15"/>
      <c r="N467" s="15"/>
      <c r="O467" s="15"/>
      <c r="P467" s="15"/>
      <c r="Q467" s="15"/>
      <c r="R467" s="15"/>
      <c r="S467" s="15"/>
      <c r="T467" s="15"/>
      <c r="AE467" s="15"/>
      <c r="AF467" s="15"/>
      <c r="AK467" s="15"/>
      <c r="AL467" s="15"/>
      <c r="AM467" s="15"/>
      <c r="AN467" s="15"/>
      <c r="AO467" s="16"/>
      <c r="AQ467" s="16"/>
      <c r="AR467" s="17"/>
      <c r="AS467" s="17"/>
      <c r="AU467" s="18"/>
      <c r="AX467" s="15"/>
    </row>
    <row r="468" spans="9:50" x14ac:dyDescent="0.25">
      <c r="I468" s="15"/>
      <c r="J468" s="15"/>
      <c r="K468" s="15"/>
      <c r="L468" s="15"/>
      <c r="M468" s="15"/>
      <c r="N468" s="15"/>
      <c r="O468" s="15"/>
      <c r="P468" s="15"/>
      <c r="Q468" s="15"/>
      <c r="R468" s="15"/>
      <c r="S468" s="15"/>
      <c r="T468" s="15"/>
      <c r="AE468" s="15"/>
      <c r="AF468" s="15"/>
      <c r="AK468" s="15"/>
      <c r="AL468" s="15"/>
      <c r="AM468" s="15"/>
      <c r="AN468" s="15"/>
      <c r="AO468" s="16"/>
      <c r="AQ468" s="16"/>
      <c r="AR468" s="17"/>
      <c r="AS468" s="17"/>
      <c r="AU468" s="18"/>
      <c r="AX468" s="15"/>
    </row>
    <row r="469" spans="9:50" x14ac:dyDescent="0.25">
      <c r="I469" s="15"/>
      <c r="J469" s="15"/>
      <c r="K469" s="15"/>
      <c r="L469" s="15"/>
      <c r="M469" s="15"/>
      <c r="N469" s="15"/>
      <c r="O469" s="15"/>
      <c r="P469" s="15"/>
      <c r="Q469" s="15"/>
      <c r="R469" s="15"/>
      <c r="S469" s="15"/>
      <c r="T469" s="15"/>
      <c r="AE469" s="15"/>
      <c r="AF469" s="15"/>
      <c r="AK469" s="15"/>
      <c r="AL469" s="15"/>
      <c r="AM469" s="15"/>
      <c r="AN469" s="15"/>
      <c r="AO469" s="16"/>
      <c r="AQ469" s="16"/>
      <c r="AR469" s="17"/>
      <c r="AS469" s="17"/>
      <c r="AU469" s="18"/>
      <c r="AX469" s="15"/>
    </row>
    <row r="470" spans="9:50" x14ac:dyDescent="0.25">
      <c r="I470" s="15"/>
      <c r="J470" s="15"/>
      <c r="K470" s="15"/>
      <c r="L470" s="15"/>
      <c r="M470" s="15"/>
      <c r="N470" s="15"/>
      <c r="O470" s="15"/>
      <c r="P470" s="15"/>
      <c r="Q470" s="15"/>
      <c r="R470" s="15"/>
      <c r="S470" s="15"/>
      <c r="T470" s="15"/>
      <c r="AE470" s="15"/>
      <c r="AF470" s="15"/>
      <c r="AK470" s="15"/>
      <c r="AL470" s="15"/>
      <c r="AM470" s="15"/>
      <c r="AN470" s="15"/>
      <c r="AO470" s="16"/>
      <c r="AQ470" s="16"/>
      <c r="AR470" s="17"/>
      <c r="AS470" s="17"/>
      <c r="AU470" s="18"/>
      <c r="AX470" s="15"/>
    </row>
    <row r="471" spans="9:50" x14ac:dyDescent="0.25">
      <c r="I471" s="15"/>
      <c r="J471" s="15"/>
      <c r="K471" s="15"/>
      <c r="L471" s="15"/>
      <c r="M471" s="15"/>
      <c r="N471" s="15"/>
      <c r="O471" s="15"/>
      <c r="P471" s="15"/>
      <c r="Q471" s="15"/>
      <c r="R471" s="15"/>
      <c r="S471" s="15"/>
      <c r="T471" s="15"/>
      <c r="AE471" s="15"/>
      <c r="AF471" s="15"/>
      <c r="AK471" s="15"/>
      <c r="AL471" s="15"/>
      <c r="AM471" s="15"/>
      <c r="AN471" s="15"/>
      <c r="AO471" s="16"/>
      <c r="AQ471" s="16"/>
      <c r="AR471" s="17"/>
      <c r="AS471" s="17"/>
      <c r="AU471" s="18"/>
      <c r="AX471" s="15"/>
    </row>
    <row r="472" spans="9:50" x14ac:dyDescent="0.25">
      <c r="I472" s="15"/>
      <c r="J472" s="15"/>
      <c r="K472" s="15"/>
      <c r="L472" s="15"/>
      <c r="M472" s="15"/>
      <c r="N472" s="15"/>
      <c r="O472" s="15"/>
      <c r="P472" s="15"/>
      <c r="Q472" s="15"/>
      <c r="R472" s="15"/>
      <c r="S472" s="15"/>
      <c r="T472" s="15"/>
      <c r="AE472" s="15"/>
      <c r="AF472" s="15"/>
      <c r="AK472" s="15"/>
      <c r="AL472" s="15"/>
      <c r="AM472" s="15"/>
      <c r="AN472" s="15"/>
      <c r="AO472" s="16"/>
      <c r="AQ472" s="16"/>
      <c r="AR472" s="17"/>
      <c r="AS472" s="17"/>
      <c r="AU472" s="18"/>
      <c r="AX472" s="15"/>
    </row>
    <row r="473" spans="9:50" x14ac:dyDescent="0.25">
      <c r="I473" s="15"/>
      <c r="J473" s="15"/>
      <c r="K473" s="15"/>
      <c r="L473" s="15"/>
      <c r="M473" s="15"/>
      <c r="N473" s="15"/>
      <c r="O473" s="15"/>
      <c r="P473" s="15"/>
      <c r="Q473" s="15"/>
      <c r="R473" s="15"/>
      <c r="S473" s="15"/>
      <c r="T473" s="15"/>
      <c r="AE473" s="15"/>
      <c r="AF473" s="15"/>
      <c r="AK473" s="15"/>
      <c r="AL473" s="15"/>
      <c r="AM473" s="15"/>
      <c r="AN473" s="15"/>
      <c r="AO473" s="16"/>
      <c r="AQ473" s="16"/>
      <c r="AR473" s="17"/>
      <c r="AS473" s="17"/>
      <c r="AU473" s="18"/>
      <c r="AX473" s="15"/>
    </row>
    <row r="474" spans="9:50" x14ac:dyDescent="0.25">
      <c r="I474" s="15"/>
      <c r="J474" s="15"/>
      <c r="K474" s="15"/>
      <c r="L474" s="15"/>
      <c r="M474" s="15"/>
      <c r="N474" s="15"/>
      <c r="O474" s="15"/>
      <c r="P474" s="15"/>
      <c r="Q474" s="15"/>
      <c r="R474" s="15"/>
      <c r="S474" s="15"/>
      <c r="T474" s="15"/>
      <c r="AE474" s="15"/>
      <c r="AF474" s="15"/>
      <c r="AK474" s="15"/>
      <c r="AL474" s="15"/>
      <c r="AM474" s="15"/>
      <c r="AN474" s="15"/>
      <c r="AO474" s="16"/>
      <c r="AQ474" s="16"/>
      <c r="AR474" s="17"/>
      <c r="AS474" s="17"/>
      <c r="AU474" s="18"/>
      <c r="AX474" s="15"/>
    </row>
    <row r="475" spans="9:50" x14ac:dyDescent="0.25">
      <c r="I475" s="15"/>
      <c r="J475" s="15"/>
      <c r="K475" s="15"/>
      <c r="L475" s="15"/>
      <c r="M475" s="15"/>
      <c r="N475" s="15"/>
      <c r="O475" s="15"/>
      <c r="P475" s="15"/>
      <c r="Q475" s="15"/>
      <c r="R475" s="15"/>
      <c r="S475" s="15"/>
      <c r="T475" s="15"/>
      <c r="AE475" s="15"/>
      <c r="AF475" s="15"/>
      <c r="AK475" s="15"/>
      <c r="AL475" s="15"/>
      <c r="AM475" s="15"/>
      <c r="AN475" s="15"/>
      <c r="AO475" s="16"/>
      <c r="AQ475" s="16"/>
      <c r="AR475" s="17"/>
      <c r="AS475" s="17"/>
      <c r="AU475" s="18"/>
      <c r="AX475" s="15"/>
    </row>
    <row r="476" spans="9:50" x14ac:dyDescent="0.25">
      <c r="I476" s="15"/>
      <c r="J476" s="15"/>
      <c r="K476" s="15"/>
      <c r="L476" s="15"/>
      <c r="M476" s="15"/>
      <c r="N476" s="15"/>
      <c r="O476" s="15"/>
      <c r="P476" s="15"/>
      <c r="Q476" s="15"/>
      <c r="R476" s="15"/>
      <c r="S476" s="15"/>
      <c r="T476" s="15"/>
      <c r="AE476" s="15"/>
      <c r="AF476" s="15"/>
      <c r="AK476" s="15"/>
      <c r="AL476" s="15"/>
      <c r="AM476" s="15"/>
      <c r="AN476" s="15"/>
      <c r="AO476" s="16"/>
      <c r="AQ476" s="16"/>
      <c r="AR476" s="17"/>
      <c r="AS476" s="17"/>
      <c r="AU476" s="18"/>
      <c r="AX476" s="15"/>
    </row>
    <row r="477" spans="9:50" x14ac:dyDescent="0.25">
      <c r="I477" s="15"/>
      <c r="J477" s="15"/>
      <c r="K477" s="15"/>
      <c r="L477" s="15"/>
      <c r="M477" s="15"/>
      <c r="N477" s="15"/>
      <c r="O477" s="15"/>
      <c r="P477" s="15"/>
      <c r="Q477" s="15"/>
      <c r="R477" s="15"/>
      <c r="S477" s="15"/>
      <c r="T477" s="15"/>
      <c r="AE477" s="15"/>
      <c r="AF477" s="15"/>
      <c r="AK477" s="15"/>
      <c r="AL477" s="15"/>
      <c r="AM477" s="15"/>
      <c r="AN477" s="15"/>
      <c r="AO477" s="16"/>
      <c r="AQ477" s="16"/>
      <c r="AR477" s="17"/>
      <c r="AS477" s="17"/>
      <c r="AU477" s="18"/>
      <c r="AX477" s="15"/>
    </row>
    <row r="478" spans="9:50" x14ac:dyDescent="0.25">
      <c r="I478" s="15"/>
      <c r="J478" s="15"/>
      <c r="K478" s="15"/>
      <c r="L478" s="15"/>
      <c r="M478" s="15"/>
      <c r="N478" s="15"/>
      <c r="O478" s="15"/>
      <c r="P478" s="15"/>
      <c r="Q478" s="15"/>
      <c r="R478" s="15"/>
      <c r="S478" s="15"/>
      <c r="T478" s="15"/>
      <c r="AE478" s="15"/>
      <c r="AF478" s="15"/>
      <c r="AK478" s="15"/>
      <c r="AL478" s="15"/>
      <c r="AM478" s="15"/>
      <c r="AN478" s="15"/>
      <c r="AO478" s="16"/>
      <c r="AQ478" s="16"/>
      <c r="AR478" s="17"/>
      <c r="AS478" s="17"/>
      <c r="AU478" s="18"/>
      <c r="AX478" s="15"/>
    </row>
    <row r="479" spans="9:50" x14ac:dyDescent="0.25">
      <c r="I479" s="15"/>
      <c r="J479" s="15"/>
      <c r="K479" s="15"/>
      <c r="L479" s="15"/>
      <c r="M479" s="15"/>
      <c r="N479" s="15"/>
      <c r="O479" s="15"/>
      <c r="P479" s="15"/>
      <c r="Q479" s="15"/>
      <c r="R479" s="15"/>
      <c r="S479" s="15"/>
      <c r="T479" s="15"/>
      <c r="AE479" s="15"/>
      <c r="AF479" s="15"/>
      <c r="AK479" s="15"/>
      <c r="AL479" s="15"/>
      <c r="AM479" s="15"/>
      <c r="AN479" s="15"/>
      <c r="AO479" s="16"/>
      <c r="AQ479" s="16"/>
      <c r="AR479" s="17"/>
      <c r="AS479" s="17"/>
      <c r="AU479" s="18"/>
      <c r="AX479" s="15"/>
    </row>
    <row r="480" spans="9:50" x14ac:dyDescent="0.25">
      <c r="I480" s="15"/>
      <c r="J480" s="15"/>
      <c r="K480" s="15"/>
      <c r="L480" s="15"/>
      <c r="M480" s="15"/>
      <c r="N480" s="15"/>
      <c r="O480" s="15"/>
      <c r="P480" s="15"/>
      <c r="Q480" s="15"/>
      <c r="R480" s="15"/>
      <c r="S480" s="15"/>
      <c r="T480" s="15"/>
      <c r="AE480" s="15"/>
      <c r="AF480" s="15"/>
      <c r="AK480" s="15"/>
      <c r="AL480" s="15"/>
      <c r="AM480" s="15"/>
      <c r="AN480" s="15"/>
      <c r="AO480" s="16"/>
      <c r="AQ480" s="16"/>
      <c r="AR480" s="17"/>
      <c r="AS480" s="17"/>
      <c r="AU480" s="18"/>
      <c r="AX480" s="15"/>
    </row>
    <row r="481" spans="9:50" x14ac:dyDescent="0.25">
      <c r="I481" s="15"/>
      <c r="J481" s="15"/>
      <c r="K481" s="15"/>
      <c r="L481" s="15"/>
      <c r="M481" s="15"/>
      <c r="N481" s="15"/>
      <c r="O481" s="15"/>
      <c r="P481" s="15"/>
      <c r="Q481" s="15"/>
      <c r="R481" s="15"/>
      <c r="S481" s="15"/>
      <c r="T481" s="15"/>
      <c r="AE481" s="15"/>
      <c r="AF481" s="15"/>
      <c r="AK481" s="15"/>
      <c r="AL481" s="15"/>
      <c r="AM481" s="15"/>
      <c r="AN481" s="15"/>
      <c r="AO481" s="16"/>
      <c r="AQ481" s="16"/>
      <c r="AR481" s="17"/>
      <c r="AS481" s="17"/>
      <c r="AU481" s="18"/>
      <c r="AX481" s="15"/>
    </row>
    <row r="482" spans="9:50" x14ac:dyDescent="0.25">
      <c r="I482" s="15"/>
      <c r="J482" s="15"/>
      <c r="K482" s="15"/>
      <c r="L482" s="15"/>
      <c r="M482" s="15"/>
      <c r="N482" s="15"/>
      <c r="O482" s="15"/>
      <c r="P482" s="15"/>
      <c r="Q482" s="15"/>
      <c r="R482" s="15"/>
      <c r="S482" s="15"/>
      <c r="T482" s="15"/>
      <c r="AE482" s="15"/>
      <c r="AF482" s="15"/>
      <c r="AK482" s="15"/>
      <c r="AL482" s="15"/>
      <c r="AM482" s="15"/>
      <c r="AN482" s="15"/>
      <c r="AO482" s="16"/>
      <c r="AQ482" s="16"/>
      <c r="AR482" s="17"/>
      <c r="AS482" s="17"/>
      <c r="AU482" s="18"/>
      <c r="AX482" s="15"/>
    </row>
    <row r="483" spans="9:50" x14ac:dyDescent="0.25">
      <c r="I483" s="15"/>
      <c r="J483" s="15"/>
      <c r="K483" s="15"/>
      <c r="L483" s="15"/>
      <c r="M483" s="15"/>
      <c r="N483" s="15"/>
      <c r="O483" s="15"/>
      <c r="P483" s="15"/>
      <c r="Q483" s="15"/>
      <c r="R483" s="15"/>
      <c r="S483" s="15"/>
      <c r="T483" s="15"/>
      <c r="AE483" s="15"/>
      <c r="AF483" s="15"/>
      <c r="AK483" s="15"/>
      <c r="AL483" s="15"/>
      <c r="AM483" s="15"/>
      <c r="AN483" s="15"/>
      <c r="AO483" s="16"/>
      <c r="AQ483" s="16"/>
      <c r="AR483" s="17"/>
      <c r="AS483" s="17"/>
      <c r="AU483" s="18"/>
      <c r="AX483" s="15"/>
    </row>
    <row r="484" spans="9:50" x14ac:dyDescent="0.25">
      <c r="I484" s="15"/>
      <c r="J484" s="15"/>
      <c r="K484" s="15"/>
      <c r="L484" s="15"/>
      <c r="M484" s="15"/>
      <c r="N484" s="15"/>
      <c r="O484" s="15"/>
      <c r="P484" s="15"/>
      <c r="Q484" s="15"/>
      <c r="R484" s="15"/>
      <c r="S484" s="15"/>
      <c r="T484" s="15"/>
      <c r="AE484" s="15"/>
      <c r="AF484" s="15"/>
      <c r="AK484" s="15"/>
      <c r="AL484" s="15"/>
      <c r="AM484" s="15"/>
      <c r="AN484" s="15"/>
      <c r="AO484" s="16"/>
      <c r="AQ484" s="16"/>
      <c r="AR484" s="17"/>
      <c r="AS484" s="17"/>
      <c r="AU484" s="18"/>
      <c r="AX484" s="15"/>
    </row>
    <row r="485" spans="9:50" x14ac:dyDescent="0.25">
      <c r="I485" s="15"/>
      <c r="J485" s="15"/>
      <c r="K485" s="15"/>
      <c r="L485" s="15"/>
      <c r="M485" s="15"/>
      <c r="N485" s="15"/>
      <c r="O485" s="15"/>
      <c r="P485" s="15"/>
      <c r="Q485" s="15"/>
      <c r="R485" s="15"/>
      <c r="S485" s="15"/>
      <c r="T485" s="15"/>
      <c r="AE485" s="15"/>
      <c r="AF485" s="15"/>
      <c r="AK485" s="15"/>
      <c r="AL485" s="15"/>
      <c r="AM485" s="15"/>
      <c r="AN485" s="15"/>
      <c r="AO485" s="16"/>
      <c r="AQ485" s="16"/>
      <c r="AR485" s="17"/>
      <c r="AS485" s="17"/>
      <c r="AU485" s="18"/>
      <c r="AX485" s="15"/>
    </row>
    <row r="486" spans="9:50" x14ac:dyDescent="0.25">
      <c r="I486" s="15"/>
      <c r="J486" s="15"/>
      <c r="K486" s="15"/>
      <c r="L486" s="15"/>
      <c r="M486" s="15"/>
      <c r="N486" s="15"/>
      <c r="O486" s="15"/>
      <c r="P486" s="15"/>
      <c r="Q486" s="15"/>
      <c r="R486" s="15"/>
      <c r="S486" s="15"/>
      <c r="T486" s="15"/>
      <c r="AE486" s="15"/>
      <c r="AF486" s="15"/>
      <c r="AK486" s="15"/>
      <c r="AL486" s="15"/>
      <c r="AM486" s="15"/>
      <c r="AN486" s="15"/>
      <c r="AO486" s="16"/>
      <c r="AQ486" s="16"/>
      <c r="AR486" s="17"/>
      <c r="AS486" s="17"/>
      <c r="AU486" s="18"/>
      <c r="AX486" s="15"/>
    </row>
    <row r="487" spans="9:50" x14ac:dyDescent="0.25">
      <c r="I487" s="15"/>
      <c r="J487" s="15"/>
      <c r="K487" s="15"/>
      <c r="L487" s="15"/>
      <c r="M487" s="15"/>
      <c r="N487" s="15"/>
      <c r="O487" s="15"/>
      <c r="P487" s="15"/>
      <c r="Q487" s="15"/>
      <c r="R487" s="15"/>
      <c r="S487" s="15"/>
      <c r="T487" s="15"/>
      <c r="AE487" s="15"/>
      <c r="AF487" s="15"/>
      <c r="AK487" s="15"/>
      <c r="AL487" s="15"/>
      <c r="AM487" s="15"/>
      <c r="AN487" s="15"/>
      <c r="AO487" s="16"/>
      <c r="AQ487" s="16"/>
      <c r="AR487" s="17"/>
      <c r="AS487" s="17"/>
      <c r="AU487" s="18"/>
      <c r="AX487" s="15"/>
    </row>
    <row r="488" spans="9:50" x14ac:dyDescent="0.25">
      <c r="I488" s="15"/>
      <c r="J488" s="15"/>
      <c r="K488" s="15"/>
      <c r="L488" s="15"/>
      <c r="M488" s="15"/>
      <c r="N488" s="15"/>
      <c r="O488" s="15"/>
      <c r="P488" s="15"/>
      <c r="Q488" s="15"/>
      <c r="R488" s="15"/>
      <c r="S488" s="15"/>
      <c r="T488" s="15"/>
      <c r="AE488" s="15"/>
      <c r="AF488" s="15"/>
      <c r="AK488" s="15"/>
      <c r="AL488" s="15"/>
      <c r="AM488" s="15"/>
      <c r="AN488" s="15"/>
      <c r="AO488" s="16"/>
      <c r="AQ488" s="16"/>
      <c r="AR488" s="17"/>
      <c r="AS488" s="17"/>
      <c r="AU488" s="18"/>
      <c r="AX488" s="15"/>
    </row>
    <row r="489" spans="9:50" x14ac:dyDescent="0.25">
      <c r="I489" s="15"/>
      <c r="J489" s="15"/>
      <c r="K489" s="15"/>
      <c r="L489" s="15"/>
      <c r="M489" s="15"/>
      <c r="N489" s="15"/>
      <c r="O489" s="15"/>
      <c r="P489" s="15"/>
      <c r="Q489" s="15"/>
      <c r="R489" s="15"/>
      <c r="S489" s="15"/>
      <c r="T489" s="15"/>
      <c r="AE489" s="15"/>
      <c r="AF489" s="15"/>
      <c r="AK489" s="15"/>
      <c r="AL489" s="15"/>
      <c r="AM489" s="15"/>
      <c r="AN489" s="15"/>
      <c r="AO489" s="16"/>
      <c r="AQ489" s="16"/>
      <c r="AR489" s="17"/>
      <c r="AS489" s="17"/>
      <c r="AU489" s="18"/>
      <c r="AX489" s="15"/>
    </row>
    <row r="490" spans="9:50" x14ac:dyDescent="0.25">
      <c r="I490" s="15"/>
      <c r="J490" s="15"/>
      <c r="K490" s="15"/>
      <c r="L490" s="15"/>
      <c r="M490" s="15"/>
      <c r="N490" s="15"/>
      <c r="O490" s="15"/>
      <c r="P490" s="15"/>
      <c r="Q490" s="15"/>
      <c r="R490" s="15"/>
      <c r="S490" s="15"/>
      <c r="T490" s="15"/>
      <c r="AE490" s="15"/>
      <c r="AF490" s="15"/>
      <c r="AK490" s="15"/>
      <c r="AL490" s="15"/>
      <c r="AM490" s="15"/>
      <c r="AN490" s="15"/>
      <c r="AO490" s="16"/>
      <c r="AQ490" s="16"/>
      <c r="AR490" s="17"/>
      <c r="AS490" s="17"/>
      <c r="AU490" s="18"/>
      <c r="AX490" s="15"/>
    </row>
    <row r="491" spans="9:50" x14ac:dyDescent="0.25">
      <c r="I491" s="15"/>
      <c r="J491" s="15"/>
      <c r="K491" s="15"/>
      <c r="L491" s="15"/>
      <c r="M491" s="15"/>
      <c r="N491" s="15"/>
      <c r="O491" s="15"/>
      <c r="P491" s="15"/>
      <c r="Q491" s="15"/>
      <c r="R491" s="15"/>
      <c r="S491" s="15"/>
      <c r="T491" s="15"/>
      <c r="AE491" s="15"/>
      <c r="AF491" s="15"/>
      <c r="AK491" s="15"/>
      <c r="AL491" s="15"/>
      <c r="AM491" s="15"/>
      <c r="AN491" s="15"/>
      <c r="AO491" s="16"/>
      <c r="AQ491" s="16"/>
      <c r="AR491" s="17"/>
      <c r="AS491" s="17"/>
      <c r="AU491" s="18"/>
      <c r="AX491" s="15"/>
    </row>
    <row r="492" spans="9:50" x14ac:dyDescent="0.25">
      <c r="I492" s="15"/>
      <c r="J492" s="15"/>
      <c r="K492" s="15"/>
      <c r="L492" s="15"/>
      <c r="M492" s="15"/>
      <c r="N492" s="15"/>
      <c r="O492" s="15"/>
      <c r="P492" s="15"/>
      <c r="Q492" s="15"/>
      <c r="R492" s="15"/>
      <c r="S492" s="15"/>
      <c r="T492" s="15"/>
      <c r="AE492" s="15"/>
      <c r="AF492" s="15"/>
      <c r="AK492" s="15"/>
      <c r="AL492" s="15"/>
      <c r="AM492" s="15"/>
      <c r="AN492" s="15"/>
      <c r="AO492" s="16"/>
      <c r="AQ492" s="16"/>
      <c r="AR492" s="17"/>
      <c r="AS492" s="17"/>
      <c r="AU492" s="18"/>
      <c r="AX492" s="15"/>
    </row>
    <row r="493" spans="9:50" x14ac:dyDescent="0.25">
      <c r="I493" s="15"/>
      <c r="J493" s="15"/>
      <c r="K493" s="15"/>
      <c r="L493" s="15"/>
      <c r="M493" s="15"/>
      <c r="N493" s="15"/>
      <c r="O493" s="15"/>
      <c r="P493" s="15"/>
      <c r="Q493" s="15"/>
      <c r="R493" s="15"/>
      <c r="S493" s="15"/>
      <c r="T493" s="15"/>
      <c r="AE493" s="15"/>
      <c r="AF493" s="15"/>
      <c r="AK493" s="15"/>
      <c r="AL493" s="15"/>
      <c r="AM493" s="15"/>
      <c r="AN493" s="15"/>
      <c r="AO493" s="16"/>
      <c r="AQ493" s="16"/>
      <c r="AR493" s="17"/>
      <c r="AS493" s="17"/>
      <c r="AU493" s="18"/>
      <c r="AX493" s="15"/>
    </row>
    <row r="494" spans="9:50" x14ac:dyDescent="0.25">
      <c r="I494" s="15"/>
      <c r="J494" s="15"/>
      <c r="K494" s="15"/>
      <c r="L494" s="15"/>
      <c r="M494" s="15"/>
      <c r="N494" s="15"/>
      <c r="O494" s="15"/>
      <c r="P494" s="15"/>
      <c r="Q494" s="15"/>
      <c r="R494" s="15"/>
      <c r="S494" s="15"/>
      <c r="T494" s="15"/>
      <c r="AE494" s="15"/>
      <c r="AF494" s="15"/>
      <c r="AK494" s="15"/>
      <c r="AL494" s="15"/>
      <c r="AM494" s="15"/>
      <c r="AN494" s="15"/>
      <c r="AO494" s="16"/>
      <c r="AQ494" s="16"/>
      <c r="AR494" s="17"/>
      <c r="AS494" s="17"/>
      <c r="AU494" s="18"/>
      <c r="AX494" s="15"/>
    </row>
    <row r="495" spans="9:50" x14ac:dyDescent="0.25">
      <c r="I495" s="15"/>
      <c r="J495" s="15"/>
      <c r="K495" s="15"/>
      <c r="L495" s="15"/>
      <c r="M495" s="15"/>
      <c r="N495" s="15"/>
      <c r="O495" s="15"/>
      <c r="P495" s="15"/>
      <c r="Q495" s="15"/>
      <c r="R495" s="15"/>
      <c r="S495" s="15"/>
      <c r="T495" s="15"/>
      <c r="AE495" s="15"/>
      <c r="AF495" s="15"/>
      <c r="AK495" s="15"/>
      <c r="AL495" s="15"/>
      <c r="AM495" s="15"/>
      <c r="AN495" s="15"/>
      <c r="AO495" s="16"/>
      <c r="AQ495" s="16"/>
      <c r="AR495" s="17"/>
      <c r="AS495" s="17"/>
      <c r="AU495" s="18"/>
      <c r="AX495" s="15"/>
    </row>
    <row r="496" spans="9:50" x14ac:dyDescent="0.25">
      <c r="I496" s="15"/>
      <c r="J496" s="15"/>
      <c r="K496" s="15"/>
      <c r="L496" s="15"/>
      <c r="M496" s="15"/>
      <c r="N496" s="15"/>
      <c r="O496" s="15"/>
      <c r="P496" s="15"/>
      <c r="Q496" s="15"/>
      <c r="R496" s="15"/>
      <c r="S496" s="15"/>
      <c r="T496" s="15"/>
      <c r="AE496" s="15"/>
      <c r="AF496" s="15"/>
      <c r="AK496" s="15"/>
      <c r="AL496" s="15"/>
      <c r="AM496" s="15"/>
      <c r="AN496" s="15"/>
      <c r="AO496" s="16"/>
      <c r="AQ496" s="16"/>
      <c r="AR496" s="17"/>
      <c r="AS496" s="17"/>
      <c r="AU496" s="18"/>
      <c r="AX496" s="15"/>
    </row>
    <row r="497" spans="9:50" x14ac:dyDescent="0.25">
      <c r="I497" s="15"/>
      <c r="J497" s="15"/>
      <c r="K497" s="15"/>
      <c r="L497" s="15"/>
      <c r="M497" s="15"/>
      <c r="N497" s="15"/>
      <c r="O497" s="15"/>
      <c r="P497" s="15"/>
      <c r="Q497" s="15"/>
      <c r="R497" s="15"/>
      <c r="S497" s="15"/>
      <c r="T497" s="15"/>
      <c r="AE497" s="15"/>
      <c r="AF497" s="15"/>
      <c r="AK497" s="15"/>
      <c r="AL497" s="15"/>
      <c r="AM497" s="15"/>
      <c r="AN497" s="15"/>
      <c r="AO497" s="16"/>
      <c r="AQ497" s="16"/>
      <c r="AR497" s="17"/>
      <c r="AS497" s="17"/>
      <c r="AU497" s="18"/>
      <c r="AX497" s="15"/>
    </row>
    <row r="498" spans="9:50" x14ac:dyDescent="0.25">
      <c r="I498" s="15"/>
      <c r="J498" s="15"/>
      <c r="K498" s="15"/>
      <c r="L498" s="15"/>
      <c r="M498" s="15"/>
      <c r="N498" s="15"/>
      <c r="O498" s="15"/>
      <c r="P498" s="15"/>
      <c r="Q498" s="15"/>
      <c r="R498" s="15"/>
      <c r="S498" s="15"/>
      <c r="T498" s="15"/>
      <c r="AE498" s="15"/>
      <c r="AF498" s="15"/>
      <c r="AK498" s="15"/>
      <c r="AL498" s="15"/>
      <c r="AM498" s="15"/>
      <c r="AN498" s="15"/>
      <c r="AO498" s="16"/>
      <c r="AQ498" s="16"/>
      <c r="AR498" s="17"/>
      <c r="AS498" s="17"/>
      <c r="AU498" s="18"/>
      <c r="AX498" s="15"/>
    </row>
    <row r="499" spans="9:50" x14ac:dyDescent="0.25">
      <c r="I499" s="15"/>
      <c r="J499" s="15"/>
      <c r="K499" s="15"/>
      <c r="L499" s="15"/>
      <c r="M499" s="15"/>
      <c r="N499" s="15"/>
      <c r="O499" s="15"/>
      <c r="P499" s="15"/>
      <c r="Q499" s="15"/>
      <c r="R499" s="15"/>
      <c r="S499" s="15"/>
      <c r="T499" s="15"/>
      <c r="AE499" s="15"/>
      <c r="AF499" s="15"/>
      <c r="AK499" s="15"/>
      <c r="AL499" s="15"/>
      <c r="AM499" s="15"/>
      <c r="AN499" s="15"/>
      <c r="AO499" s="16"/>
      <c r="AQ499" s="16"/>
      <c r="AR499" s="17"/>
      <c r="AS499" s="17"/>
      <c r="AU499" s="18"/>
      <c r="AX499" s="15"/>
    </row>
    <row r="500" spans="9:50" x14ac:dyDescent="0.25">
      <c r="I500" s="15"/>
      <c r="J500" s="15"/>
      <c r="K500" s="15"/>
      <c r="L500" s="15"/>
      <c r="M500" s="15"/>
      <c r="N500" s="15"/>
      <c r="O500" s="15"/>
      <c r="P500" s="15"/>
      <c r="Q500" s="15"/>
      <c r="R500" s="15"/>
      <c r="S500" s="15"/>
      <c r="T500" s="15"/>
      <c r="AE500" s="15"/>
      <c r="AF500" s="15"/>
      <c r="AK500" s="15"/>
      <c r="AL500" s="15"/>
      <c r="AM500" s="15"/>
      <c r="AN500" s="15"/>
      <c r="AO500" s="16"/>
      <c r="AQ500" s="16"/>
      <c r="AR500" s="17"/>
      <c r="AS500" s="17"/>
      <c r="AU500" s="18"/>
      <c r="AX500" s="15"/>
    </row>
    <row r="501" spans="9:50" x14ac:dyDescent="0.25">
      <c r="I501" s="15"/>
      <c r="J501" s="15"/>
      <c r="K501" s="15"/>
      <c r="L501" s="15"/>
      <c r="M501" s="15"/>
      <c r="N501" s="15"/>
      <c r="O501" s="15"/>
      <c r="P501" s="15"/>
      <c r="Q501" s="15"/>
      <c r="R501" s="15"/>
      <c r="S501" s="15"/>
      <c r="T501" s="15"/>
      <c r="AE501" s="15"/>
      <c r="AF501" s="15"/>
      <c r="AK501" s="15"/>
      <c r="AL501" s="15"/>
      <c r="AM501" s="15"/>
      <c r="AN501" s="15"/>
      <c r="AO501" s="16"/>
      <c r="AQ501" s="16"/>
      <c r="AR501" s="17"/>
      <c r="AS501" s="17"/>
      <c r="AU501" s="18"/>
      <c r="AX501" s="15"/>
    </row>
    <row r="502" spans="9:50" x14ac:dyDescent="0.25">
      <c r="I502" s="15"/>
      <c r="J502" s="15"/>
      <c r="K502" s="15"/>
      <c r="L502" s="15"/>
      <c r="M502" s="15"/>
      <c r="N502" s="15"/>
      <c r="O502" s="15"/>
      <c r="P502" s="15"/>
      <c r="Q502" s="15"/>
      <c r="R502" s="15"/>
      <c r="S502" s="15"/>
      <c r="T502" s="15"/>
      <c r="AE502" s="15"/>
      <c r="AF502" s="15"/>
      <c r="AK502" s="15"/>
      <c r="AL502" s="15"/>
      <c r="AM502" s="15"/>
      <c r="AN502" s="15"/>
      <c r="AO502" s="16"/>
      <c r="AQ502" s="16"/>
      <c r="AR502" s="17"/>
      <c r="AS502" s="17"/>
      <c r="AU502" s="18"/>
      <c r="AX502" s="15"/>
    </row>
    <row r="503" spans="9:50" x14ac:dyDescent="0.25">
      <c r="I503" s="15"/>
      <c r="J503" s="15"/>
      <c r="K503" s="15"/>
      <c r="L503" s="15"/>
      <c r="M503" s="15"/>
      <c r="N503" s="15"/>
      <c r="O503" s="15"/>
      <c r="P503" s="15"/>
      <c r="Q503" s="15"/>
      <c r="R503" s="15"/>
      <c r="S503" s="15"/>
      <c r="T503" s="15"/>
      <c r="AE503" s="15"/>
      <c r="AF503" s="15"/>
      <c r="AK503" s="15"/>
      <c r="AL503" s="15"/>
      <c r="AM503" s="15"/>
      <c r="AN503" s="15"/>
      <c r="AO503" s="16"/>
      <c r="AQ503" s="16"/>
      <c r="AR503" s="17"/>
      <c r="AS503" s="17"/>
      <c r="AU503" s="18"/>
      <c r="AX503" s="15"/>
    </row>
    <row r="504" spans="9:50" x14ac:dyDescent="0.25">
      <c r="I504" s="15"/>
      <c r="J504" s="15"/>
      <c r="K504" s="15"/>
      <c r="L504" s="15"/>
      <c r="M504" s="15"/>
      <c r="N504" s="15"/>
      <c r="O504" s="15"/>
      <c r="P504" s="15"/>
      <c r="Q504" s="15"/>
      <c r="R504" s="15"/>
      <c r="S504" s="15"/>
      <c r="T504" s="15"/>
      <c r="AE504" s="15"/>
      <c r="AF504" s="15"/>
      <c r="AK504" s="15"/>
      <c r="AL504" s="15"/>
      <c r="AM504" s="15"/>
      <c r="AN504" s="15"/>
      <c r="AO504" s="16"/>
      <c r="AQ504" s="16"/>
      <c r="AR504" s="17"/>
      <c r="AS504" s="17"/>
      <c r="AU504" s="18"/>
      <c r="AX504" s="15"/>
    </row>
    <row r="505" spans="9:50" x14ac:dyDescent="0.25">
      <c r="I505" s="15"/>
      <c r="J505" s="15"/>
      <c r="K505" s="15"/>
      <c r="L505" s="15"/>
      <c r="M505" s="15"/>
      <c r="N505" s="15"/>
      <c r="O505" s="15"/>
      <c r="P505" s="15"/>
      <c r="Q505" s="15"/>
      <c r="R505" s="15"/>
      <c r="S505" s="15"/>
      <c r="T505" s="15"/>
      <c r="AE505" s="15"/>
      <c r="AF505" s="15"/>
      <c r="AK505" s="15"/>
      <c r="AL505" s="15"/>
      <c r="AM505" s="15"/>
      <c r="AN505" s="15"/>
      <c r="AO505" s="16"/>
      <c r="AQ505" s="16"/>
      <c r="AR505" s="17"/>
      <c r="AS505" s="17"/>
      <c r="AU505" s="18"/>
      <c r="AX505" s="15"/>
    </row>
    <row r="506" spans="9:50" x14ac:dyDescent="0.25">
      <c r="I506" s="15"/>
      <c r="J506" s="15"/>
      <c r="K506" s="15"/>
      <c r="L506" s="15"/>
      <c r="M506" s="15"/>
      <c r="N506" s="15"/>
      <c r="O506" s="15"/>
      <c r="P506" s="15"/>
      <c r="Q506" s="15"/>
      <c r="R506" s="15"/>
      <c r="S506" s="15"/>
      <c r="T506" s="15"/>
      <c r="AE506" s="15"/>
      <c r="AF506" s="15"/>
      <c r="AK506" s="15"/>
      <c r="AL506" s="15"/>
      <c r="AM506" s="15"/>
      <c r="AN506" s="15"/>
      <c r="AO506" s="16"/>
      <c r="AQ506" s="16"/>
      <c r="AR506" s="17"/>
      <c r="AS506" s="17"/>
      <c r="AU506" s="18"/>
      <c r="AX506" s="15"/>
    </row>
    <row r="507" spans="9:50" x14ac:dyDescent="0.25">
      <c r="I507" s="15"/>
      <c r="J507" s="15"/>
      <c r="K507" s="15"/>
      <c r="L507" s="15"/>
      <c r="M507" s="15"/>
      <c r="N507" s="15"/>
      <c r="O507" s="15"/>
      <c r="P507" s="15"/>
      <c r="Q507" s="15"/>
      <c r="R507" s="15"/>
      <c r="S507" s="15"/>
      <c r="T507" s="15"/>
      <c r="AE507" s="15"/>
      <c r="AF507" s="15"/>
      <c r="AK507" s="15"/>
      <c r="AL507" s="15"/>
      <c r="AM507" s="15"/>
      <c r="AN507" s="15"/>
      <c r="AO507" s="16"/>
      <c r="AQ507" s="16"/>
      <c r="AR507" s="17"/>
      <c r="AS507" s="17"/>
      <c r="AU507" s="18"/>
      <c r="AX507" s="15"/>
    </row>
    <row r="508" spans="9:50" x14ac:dyDescent="0.25">
      <c r="I508" s="15"/>
      <c r="J508" s="15"/>
      <c r="K508" s="15"/>
      <c r="L508" s="15"/>
      <c r="M508" s="15"/>
      <c r="N508" s="15"/>
      <c r="O508" s="15"/>
      <c r="P508" s="15"/>
      <c r="Q508" s="15"/>
      <c r="R508" s="15"/>
      <c r="S508" s="15"/>
      <c r="T508" s="15"/>
      <c r="AE508" s="15"/>
      <c r="AF508" s="15"/>
      <c r="AK508" s="15"/>
      <c r="AL508" s="15"/>
      <c r="AM508" s="15"/>
      <c r="AN508" s="15"/>
      <c r="AO508" s="16"/>
      <c r="AQ508" s="16"/>
      <c r="AR508" s="17"/>
      <c r="AS508" s="17"/>
      <c r="AU508" s="18"/>
      <c r="AX508" s="15"/>
    </row>
    <row r="509" spans="9:50" x14ac:dyDescent="0.25">
      <c r="I509" s="15"/>
      <c r="J509" s="15"/>
      <c r="K509" s="15"/>
      <c r="L509" s="15"/>
      <c r="M509" s="15"/>
      <c r="N509" s="15"/>
      <c r="O509" s="15"/>
      <c r="P509" s="15"/>
      <c r="Q509" s="15"/>
      <c r="R509" s="15"/>
      <c r="S509" s="15"/>
      <c r="T509" s="15"/>
      <c r="AE509" s="15"/>
      <c r="AF509" s="15"/>
      <c r="AK509" s="15"/>
      <c r="AL509" s="15"/>
      <c r="AM509" s="15"/>
      <c r="AN509" s="15"/>
      <c r="AO509" s="16"/>
      <c r="AQ509" s="16"/>
      <c r="AR509" s="17"/>
      <c r="AS509" s="17"/>
      <c r="AU509" s="18"/>
      <c r="AX509" s="15"/>
    </row>
    <row r="510" spans="9:50" x14ac:dyDescent="0.25">
      <c r="I510" s="15"/>
      <c r="J510" s="15"/>
      <c r="K510" s="15"/>
      <c r="L510" s="15"/>
      <c r="M510" s="15"/>
      <c r="N510" s="15"/>
      <c r="O510" s="15"/>
      <c r="P510" s="15"/>
      <c r="Q510" s="15"/>
      <c r="R510" s="15"/>
      <c r="S510" s="15"/>
      <c r="T510" s="15"/>
      <c r="AE510" s="15"/>
      <c r="AF510" s="15"/>
      <c r="AK510" s="15"/>
      <c r="AL510" s="15"/>
      <c r="AM510" s="15"/>
      <c r="AN510" s="15"/>
      <c r="AO510" s="16"/>
      <c r="AQ510" s="16"/>
      <c r="AR510" s="17"/>
      <c r="AS510" s="17"/>
      <c r="AU510" s="18"/>
      <c r="AX510" s="15"/>
    </row>
    <row r="511" spans="9:50" x14ac:dyDescent="0.25">
      <c r="I511" s="15"/>
      <c r="J511" s="15"/>
      <c r="K511" s="15"/>
      <c r="L511" s="15"/>
      <c r="M511" s="15"/>
      <c r="N511" s="15"/>
      <c r="O511" s="15"/>
      <c r="P511" s="15"/>
      <c r="Q511" s="15"/>
      <c r="R511" s="15"/>
      <c r="S511" s="15"/>
      <c r="T511" s="15"/>
      <c r="AE511" s="15"/>
      <c r="AF511" s="15"/>
      <c r="AK511" s="15"/>
      <c r="AL511" s="15"/>
      <c r="AM511" s="15"/>
      <c r="AN511" s="15"/>
      <c r="AO511" s="16"/>
      <c r="AQ511" s="16"/>
      <c r="AR511" s="17"/>
      <c r="AS511" s="17"/>
      <c r="AU511" s="18"/>
      <c r="AX511" s="15"/>
    </row>
    <row r="512" spans="9:50" x14ac:dyDescent="0.25">
      <c r="I512" s="15"/>
      <c r="J512" s="15"/>
      <c r="K512" s="15"/>
      <c r="L512" s="15"/>
      <c r="M512" s="15"/>
      <c r="N512" s="15"/>
      <c r="O512" s="15"/>
      <c r="P512" s="15"/>
      <c r="Q512" s="15"/>
      <c r="R512" s="15"/>
      <c r="S512" s="15"/>
      <c r="T512" s="15"/>
      <c r="AE512" s="15"/>
      <c r="AF512" s="15"/>
      <c r="AK512" s="15"/>
      <c r="AL512" s="15"/>
      <c r="AM512" s="15"/>
      <c r="AN512" s="15"/>
      <c r="AO512" s="16"/>
      <c r="AQ512" s="16"/>
      <c r="AR512" s="17"/>
      <c r="AS512" s="17"/>
      <c r="AU512" s="18"/>
      <c r="AX512" s="15"/>
    </row>
    <row r="513" spans="9:50" x14ac:dyDescent="0.25">
      <c r="I513" s="15"/>
      <c r="J513" s="15"/>
      <c r="K513" s="15"/>
      <c r="L513" s="15"/>
      <c r="M513" s="15"/>
      <c r="N513" s="15"/>
      <c r="O513" s="15"/>
      <c r="P513" s="15"/>
      <c r="Q513" s="15"/>
      <c r="R513" s="15"/>
      <c r="S513" s="15"/>
      <c r="T513" s="15"/>
      <c r="AE513" s="15"/>
      <c r="AF513" s="15"/>
      <c r="AK513" s="15"/>
      <c r="AL513" s="15"/>
      <c r="AM513" s="15"/>
      <c r="AN513" s="15"/>
      <c r="AO513" s="16"/>
      <c r="AQ513" s="16"/>
      <c r="AR513" s="17"/>
      <c r="AS513" s="17"/>
      <c r="AU513" s="18"/>
      <c r="AX513" s="15"/>
    </row>
    <row r="514" spans="9:50" x14ac:dyDescent="0.25">
      <c r="I514" s="15"/>
      <c r="J514" s="15"/>
      <c r="K514" s="15"/>
      <c r="L514" s="15"/>
      <c r="M514" s="15"/>
      <c r="N514" s="15"/>
      <c r="O514" s="15"/>
      <c r="P514" s="15"/>
      <c r="Q514" s="15"/>
      <c r="R514" s="15"/>
      <c r="S514" s="15"/>
      <c r="T514" s="15"/>
      <c r="AE514" s="15"/>
      <c r="AF514" s="15"/>
      <c r="AK514" s="15"/>
      <c r="AL514" s="15"/>
      <c r="AM514" s="15"/>
      <c r="AN514" s="15"/>
      <c r="AO514" s="16"/>
      <c r="AQ514" s="16"/>
      <c r="AR514" s="17"/>
      <c r="AS514" s="17"/>
      <c r="AU514" s="18"/>
      <c r="AX514" s="15"/>
    </row>
    <row r="515" spans="9:50" x14ac:dyDescent="0.25">
      <c r="I515" s="15"/>
      <c r="J515" s="15"/>
      <c r="K515" s="15"/>
      <c r="L515" s="15"/>
      <c r="M515" s="15"/>
      <c r="N515" s="15"/>
      <c r="O515" s="15"/>
      <c r="P515" s="15"/>
      <c r="Q515" s="15"/>
      <c r="R515" s="15"/>
      <c r="S515" s="15"/>
      <c r="T515" s="15"/>
      <c r="AE515" s="15"/>
      <c r="AF515" s="15"/>
      <c r="AK515" s="15"/>
      <c r="AL515" s="15"/>
      <c r="AM515" s="15"/>
      <c r="AN515" s="15"/>
      <c r="AO515" s="16"/>
      <c r="AQ515" s="16"/>
      <c r="AR515" s="17"/>
      <c r="AS515" s="17"/>
      <c r="AU515" s="18"/>
      <c r="AX515" s="15"/>
    </row>
    <row r="516" spans="9:50" x14ac:dyDescent="0.25">
      <c r="I516" s="15"/>
      <c r="J516" s="15"/>
      <c r="K516" s="15"/>
      <c r="L516" s="15"/>
      <c r="M516" s="15"/>
      <c r="N516" s="15"/>
      <c r="O516" s="15"/>
      <c r="P516" s="15"/>
      <c r="Q516" s="15"/>
      <c r="R516" s="15"/>
      <c r="S516" s="15"/>
      <c r="T516" s="15"/>
      <c r="AE516" s="15"/>
      <c r="AF516" s="15"/>
      <c r="AK516" s="15"/>
      <c r="AL516" s="15"/>
      <c r="AM516" s="15"/>
      <c r="AN516" s="15"/>
      <c r="AO516" s="16"/>
      <c r="AQ516" s="16"/>
      <c r="AR516" s="17"/>
      <c r="AS516" s="17"/>
      <c r="AU516" s="18"/>
      <c r="AX516" s="15"/>
    </row>
    <row r="517" spans="9:50" x14ac:dyDescent="0.25">
      <c r="I517" s="15"/>
      <c r="J517" s="15"/>
      <c r="K517" s="15"/>
      <c r="L517" s="15"/>
      <c r="M517" s="15"/>
      <c r="N517" s="15"/>
      <c r="O517" s="15"/>
      <c r="P517" s="15"/>
      <c r="Q517" s="15"/>
      <c r="R517" s="15"/>
      <c r="S517" s="15"/>
      <c r="T517" s="15"/>
      <c r="AE517" s="15"/>
      <c r="AF517" s="15"/>
      <c r="AK517" s="15"/>
      <c r="AL517" s="15"/>
      <c r="AM517" s="15"/>
      <c r="AN517" s="15"/>
      <c r="AO517" s="16"/>
      <c r="AQ517" s="16"/>
      <c r="AR517" s="17"/>
      <c r="AS517" s="17"/>
      <c r="AU517" s="18"/>
      <c r="AX517" s="15"/>
    </row>
    <row r="518" spans="9:50" x14ac:dyDescent="0.25">
      <c r="I518" s="15"/>
      <c r="J518" s="15"/>
      <c r="K518" s="15"/>
      <c r="L518" s="15"/>
      <c r="M518" s="15"/>
      <c r="N518" s="15"/>
      <c r="O518" s="15"/>
      <c r="P518" s="15"/>
      <c r="Q518" s="15"/>
      <c r="R518" s="15"/>
      <c r="S518" s="15"/>
      <c r="T518" s="15"/>
      <c r="AE518" s="15"/>
      <c r="AF518" s="15"/>
      <c r="AK518" s="15"/>
      <c r="AL518" s="15"/>
      <c r="AM518" s="15"/>
      <c r="AN518" s="15"/>
      <c r="AO518" s="16"/>
      <c r="AQ518" s="16"/>
      <c r="AR518" s="17"/>
      <c r="AS518" s="17"/>
      <c r="AU518" s="18"/>
      <c r="AX518" s="15"/>
    </row>
    <row r="519" spans="9:50" x14ac:dyDescent="0.25">
      <c r="I519" s="15"/>
      <c r="J519" s="15"/>
      <c r="K519" s="15"/>
      <c r="L519" s="15"/>
      <c r="M519" s="15"/>
      <c r="N519" s="15"/>
      <c r="O519" s="15"/>
      <c r="P519" s="15"/>
      <c r="Q519" s="15"/>
      <c r="R519" s="15"/>
      <c r="S519" s="15"/>
      <c r="T519" s="15"/>
      <c r="AE519" s="15"/>
      <c r="AF519" s="15"/>
      <c r="AK519" s="15"/>
      <c r="AL519" s="15"/>
      <c r="AM519" s="15"/>
      <c r="AN519" s="15"/>
      <c r="AO519" s="16"/>
      <c r="AQ519" s="16"/>
      <c r="AR519" s="17"/>
      <c r="AS519" s="17"/>
      <c r="AU519" s="18"/>
      <c r="AX519" s="15"/>
    </row>
    <row r="520" spans="9:50" x14ac:dyDescent="0.25">
      <c r="I520" s="15"/>
      <c r="J520" s="15"/>
      <c r="K520" s="15"/>
      <c r="L520" s="15"/>
      <c r="M520" s="15"/>
      <c r="N520" s="15"/>
      <c r="O520" s="15"/>
      <c r="P520" s="15"/>
      <c r="Q520" s="15"/>
      <c r="R520" s="15"/>
      <c r="S520" s="15"/>
      <c r="T520" s="15"/>
      <c r="AE520" s="15"/>
      <c r="AF520" s="15"/>
      <c r="AK520" s="15"/>
      <c r="AL520" s="15"/>
      <c r="AM520" s="15"/>
      <c r="AN520" s="15"/>
      <c r="AO520" s="16"/>
      <c r="AQ520" s="16"/>
      <c r="AR520" s="17"/>
      <c r="AS520" s="17"/>
      <c r="AU520" s="18"/>
      <c r="AX520" s="15"/>
    </row>
    <row r="521" spans="9:50" x14ac:dyDescent="0.25">
      <c r="I521" s="15"/>
      <c r="J521" s="15"/>
      <c r="K521" s="15"/>
      <c r="L521" s="15"/>
      <c r="M521" s="15"/>
      <c r="N521" s="15"/>
      <c r="O521" s="15"/>
      <c r="P521" s="15"/>
      <c r="Q521" s="15"/>
      <c r="R521" s="15"/>
      <c r="S521" s="15"/>
      <c r="T521" s="15"/>
      <c r="AE521" s="15"/>
      <c r="AF521" s="15"/>
      <c r="AK521" s="15"/>
      <c r="AL521" s="15"/>
      <c r="AM521" s="15"/>
      <c r="AN521" s="15"/>
      <c r="AO521" s="16"/>
      <c r="AQ521" s="16"/>
      <c r="AR521" s="17"/>
      <c r="AS521" s="17"/>
      <c r="AU521" s="18"/>
      <c r="AX521" s="15"/>
    </row>
    <row r="522" spans="9:50" x14ac:dyDescent="0.25">
      <c r="I522" s="15"/>
      <c r="J522" s="15"/>
      <c r="K522" s="15"/>
      <c r="L522" s="15"/>
      <c r="M522" s="15"/>
      <c r="N522" s="15"/>
      <c r="O522" s="15"/>
      <c r="P522" s="15"/>
      <c r="Q522" s="15"/>
      <c r="R522" s="15"/>
      <c r="S522" s="15"/>
      <c r="T522" s="15"/>
      <c r="AE522" s="15"/>
      <c r="AF522" s="15"/>
      <c r="AK522" s="15"/>
      <c r="AL522" s="15"/>
      <c r="AM522" s="15"/>
      <c r="AN522" s="15"/>
      <c r="AO522" s="16"/>
      <c r="AQ522" s="16"/>
      <c r="AR522" s="17"/>
      <c r="AS522" s="17"/>
      <c r="AU522" s="18"/>
      <c r="AX522" s="15"/>
    </row>
    <row r="523" spans="9:50" x14ac:dyDescent="0.25">
      <c r="I523" s="15"/>
      <c r="J523" s="15"/>
      <c r="K523" s="15"/>
      <c r="L523" s="15"/>
      <c r="M523" s="15"/>
      <c r="N523" s="15"/>
      <c r="O523" s="15"/>
      <c r="P523" s="15"/>
      <c r="Q523" s="15"/>
      <c r="R523" s="15"/>
      <c r="S523" s="15"/>
      <c r="T523" s="15"/>
      <c r="AE523" s="15"/>
      <c r="AF523" s="15"/>
      <c r="AK523" s="15"/>
      <c r="AL523" s="15"/>
      <c r="AM523" s="15"/>
      <c r="AN523" s="15"/>
      <c r="AO523" s="16"/>
      <c r="AQ523" s="16"/>
      <c r="AR523" s="17"/>
      <c r="AS523" s="17"/>
      <c r="AU523" s="18"/>
      <c r="AX523" s="15"/>
    </row>
    <row r="524" spans="9:50" x14ac:dyDescent="0.25">
      <c r="I524" s="15"/>
      <c r="J524" s="15"/>
      <c r="K524" s="15"/>
      <c r="L524" s="15"/>
      <c r="M524" s="15"/>
      <c r="N524" s="15"/>
      <c r="O524" s="15"/>
      <c r="P524" s="15"/>
      <c r="Q524" s="15"/>
      <c r="R524" s="15"/>
      <c r="S524" s="15"/>
      <c r="T524" s="15"/>
      <c r="AE524" s="15"/>
      <c r="AF524" s="15"/>
      <c r="AK524" s="15"/>
      <c r="AL524" s="15"/>
      <c r="AM524" s="15"/>
      <c r="AN524" s="15"/>
      <c r="AO524" s="16"/>
      <c r="AQ524" s="16"/>
      <c r="AR524" s="17"/>
      <c r="AS524" s="17"/>
      <c r="AU524" s="18"/>
      <c r="AX524" s="15"/>
    </row>
    <row r="525" spans="9:50" x14ac:dyDescent="0.25">
      <c r="I525" s="15"/>
      <c r="J525" s="15"/>
      <c r="K525" s="15"/>
      <c r="L525" s="15"/>
      <c r="M525" s="15"/>
      <c r="N525" s="15"/>
      <c r="O525" s="15"/>
      <c r="P525" s="15"/>
      <c r="Q525" s="15"/>
      <c r="R525" s="15"/>
      <c r="S525" s="15"/>
      <c r="T525" s="15"/>
      <c r="AE525" s="15"/>
      <c r="AF525" s="15"/>
      <c r="AK525" s="15"/>
      <c r="AL525" s="15"/>
      <c r="AM525" s="15"/>
      <c r="AN525" s="15"/>
      <c r="AO525" s="16"/>
      <c r="AQ525" s="16"/>
      <c r="AR525" s="17"/>
      <c r="AS525" s="17"/>
      <c r="AU525" s="18"/>
      <c r="AX525" s="15"/>
    </row>
    <row r="526" spans="9:50" x14ac:dyDescent="0.25">
      <c r="I526" s="15"/>
      <c r="J526" s="15"/>
      <c r="K526" s="15"/>
      <c r="L526" s="15"/>
      <c r="M526" s="15"/>
      <c r="N526" s="15"/>
      <c r="O526" s="15"/>
      <c r="P526" s="15"/>
      <c r="Q526" s="15"/>
      <c r="R526" s="15"/>
      <c r="S526" s="15"/>
      <c r="T526" s="15"/>
      <c r="AE526" s="15"/>
      <c r="AF526" s="15"/>
      <c r="AK526" s="15"/>
      <c r="AL526" s="15"/>
      <c r="AM526" s="15"/>
      <c r="AN526" s="15"/>
      <c r="AO526" s="16"/>
      <c r="AQ526" s="16"/>
      <c r="AR526" s="17"/>
      <c r="AS526" s="17"/>
      <c r="AU526" s="18"/>
      <c r="AX526" s="15"/>
    </row>
    <row r="527" spans="9:50" x14ac:dyDescent="0.25">
      <c r="I527" s="15"/>
      <c r="J527" s="15"/>
      <c r="K527" s="15"/>
      <c r="L527" s="15"/>
      <c r="M527" s="15"/>
      <c r="N527" s="15"/>
      <c r="O527" s="15"/>
      <c r="P527" s="15"/>
      <c r="Q527" s="15"/>
      <c r="R527" s="15"/>
      <c r="S527" s="15"/>
      <c r="T527" s="15"/>
      <c r="AE527" s="15"/>
      <c r="AF527" s="15"/>
      <c r="AK527" s="15"/>
      <c r="AL527" s="15"/>
      <c r="AM527" s="15"/>
      <c r="AN527" s="15"/>
      <c r="AO527" s="16"/>
      <c r="AQ527" s="16"/>
      <c r="AR527" s="17"/>
      <c r="AS527" s="17"/>
      <c r="AU527" s="18"/>
      <c r="AX527" s="15"/>
    </row>
    <row r="528" spans="9:50" x14ac:dyDescent="0.25">
      <c r="I528" s="15"/>
      <c r="J528" s="15"/>
      <c r="K528" s="15"/>
      <c r="L528" s="15"/>
      <c r="M528" s="15"/>
      <c r="N528" s="15"/>
      <c r="O528" s="15"/>
      <c r="P528" s="15"/>
      <c r="Q528" s="15"/>
      <c r="R528" s="15"/>
      <c r="S528" s="15"/>
      <c r="T528" s="15"/>
      <c r="AE528" s="15"/>
      <c r="AF528" s="15"/>
      <c r="AK528" s="15"/>
      <c r="AL528" s="15"/>
      <c r="AM528" s="15"/>
      <c r="AN528" s="15"/>
      <c r="AO528" s="16"/>
      <c r="AQ528" s="16"/>
      <c r="AR528" s="17"/>
      <c r="AS528" s="17"/>
      <c r="AU528" s="18"/>
      <c r="AX528" s="15"/>
    </row>
    <row r="529" spans="9:50" x14ac:dyDescent="0.25">
      <c r="I529" s="15"/>
      <c r="J529" s="15"/>
      <c r="K529" s="15"/>
      <c r="L529" s="15"/>
      <c r="M529" s="15"/>
      <c r="N529" s="15"/>
      <c r="O529" s="15"/>
      <c r="P529" s="15"/>
      <c r="Q529" s="15"/>
      <c r="R529" s="15"/>
      <c r="S529" s="15"/>
      <c r="T529" s="15"/>
      <c r="AE529" s="15"/>
      <c r="AF529" s="15"/>
      <c r="AK529" s="15"/>
      <c r="AL529" s="15"/>
      <c r="AM529" s="15"/>
      <c r="AN529" s="15"/>
      <c r="AO529" s="16"/>
      <c r="AQ529" s="16"/>
      <c r="AR529" s="17"/>
      <c r="AS529" s="17"/>
      <c r="AU529" s="18"/>
      <c r="AX529" s="15"/>
    </row>
    <row r="530" spans="9:50" x14ac:dyDescent="0.25">
      <c r="I530" s="15"/>
      <c r="J530" s="15"/>
      <c r="K530" s="15"/>
      <c r="L530" s="15"/>
      <c r="M530" s="15"/>
      <c r="N530" s="15"/>
      <c r="O530" s="15"/>
      <c r="P530" s="15"/>
      <c r="Q530" s="15"/>
      <c r="R530" s="15"/>
      <c r="S530" s="15"/>
      <c r="T530" s="15"/>
      <c r="AE530" s="15"/>
      <c r="AF530" s="15"/>
      <c r="AK530" s="15"/>
      <c r="AL530" s="15"/>
      <c r="AM530" s="15"/>
      <c r="AN530" s="15"/>
      <c r="AO530" s="16"/>
      <c r="AQ530" s="16"/>
      <c r="AR530" s="17"/>
      <c r="AS530" s="17"/>
      <c r="AU530" s="18"/>
      <c r="AX530" s="15"/>
    </row>
    <row r="531" spans="9:50" x14ac:dyDescent="0.25">
      <c r="I531" s="15"/>
      <c r="J531" s="15"/>
      <c r="K531" s="15"/>
      <c r="L531" s="15"/>
      <c r="M531" s="15"/>
      <c r="N531" s="15"/>
      <c r="O531" s="15"/>
      <c r="P531" s="15"/>
      <c r="Q531" s="15"/>
      <c r="R531" s="15"/>
      <c r="S531" s="15"/>
      <c r="T531" s="15"/>
      <c r="AE531" s="15"/>
      <c r="AF531" s="15"/>
      <c r="AK531" s="15"/>
      <c r="AL531" s="15"/>
      <c r="AM531" s="15"/>
      <c r="AN531" s="15"/>
      <c r="AO531" s="16"/>
      <c r="AQ531" s="16"/>
      <c r="AR531" s="17"/>
      <c r="AS531" s="17"/>
      <c r="AU531" s="18"/>
      <c r="AX531" s="15"/>
    </row>
    <row r="532" spans="9:50" x14ac:dyDescent="0.25">
      <c r="I532" s="15"/>
      <c r="J532" s="15"/>
      <c r="K532" s="15"/>
      <c r="L532" s="15"/>
      <c r="M532" s="15"/>
      <c r="N532" s="15"/>
      <c r="O532" s="15"/>
      <c r="P532" s="15"/>
      <c r="Q532" s="15"/>
      <c r="R532" s="15"/>
      <c r="S532" s="15"/>
      <c r="T532" s="15"/>
      <c r="AE532" s="15"/>
      <c r="AF532" s="15"/>
      <c r="AK532" s="15"/>
      <c r="AL532" s="15"/>
      <c r="AM532" s="15"/>
      <c r="AN532" s="15"/>
      <c r="AO532" s="16"/>
      <c r="AQ532" s="16"/>
      <c r="AR532" s="17"/>
      <c r="AS532" s="17"/>
      <c r="AU532" s="18"/>
      <c r="AX532" s="15"/>
    </row>
    <row r="533" spans="9:50" x14ac:dyDescent="0.25">
      <c r="I533" s="15"/>
      <c r="J533" s="15"/>
      <c r="K533" s="15"/>
      <c r="L533" s="15"/>
      <c r="M533" s="15"/>
      <c r="N533" s="15"/>
      <c r="O533" s="15"/>
      <c r="P533" s="15"/>
      <c r="Q533" s="15"/>
      <c r="R533" s="15"/>
      <c r="S533" s="15"/>
      <c r="T533" s="15"/>
      <c r="AE533" s="15"/>
      <c r="AF533" s="15"/>
      <c r="AK533" s="15"/>
      <c r="AL533" s="15"/>
      <c r="AM533" s="15"/>
      <c r="AN533" s="15"/>
      <c r="AO533" s="16"/>
      <c r="AQ533" s="16"/>
      <c r="AR533" s="17"/>
      <c r="AS533" s="17"/>
      <c r="AU533" s="18"/>
      <c r="AX533" s="15"/>
    </row>
    <row r="534" spans="9:50" x14ac:dyDescent="0.25">
      <c r="I534" s="15"/>
      <c r="J534" s="15"/>
      <c r="K534" s="15"/>
      <c r="L534" s="15"/>
      <c r="M534" s="15"/>
      <c r="N534" s="15"/>
      <c r="O534" s="15"/>
      <c r="P534" s="15"/>
      <c r="Q534" s="15"/>
      <c r="R534" s="15"/>
      <c r="S534" s="15"/>
      <c r="T534" s="15"/>
      <c r="AE534" s="15"/>
      <c r="AF534" s="15"/>
      <c r="AK534" s="15"/>
      <c r="AL534" s="15"/>
      <c r="AM534" s="15"/>
      <c r="AN534" s="15"/>
      <c r="AO534" s="16"/>
      <c r="AQ534" s="16"/>
      <c r="AR534" s="17"/>
      <c r="AS534" s="17"/>
      <c r="AU534" s="18"/>
      <c r="AX534" s="15"/>
    </row>
    <row r="535" spans="9:50" x14ac:dyDescent="0.25">
      <c r="I535" s="15"/>
      <c r="J535" s="15"/>
      <c r="K535" s="15"/>
      <c r="L535" s="15"/>
      <c r="M535" s="15"/>
      <c r="N535" s="15"/>
      <c r="O535" s="15"/>
      <c r="P535" s="15"/>
      <c r="Q535" s="15"/>
      <c r="R535" s="15"/>
      <c r="S535" s="15"/>
      <c r="T535" s="15"/>
      <c r="AE535" s="15"/>
      <c r="AF535" s="15"/>
      <c r="AK535" s="15"/>
      <c r="AL535" s="15"/>
      <c r="AM535" s="15"/>
      <c r="AN535" s="15"/>
      <c r="AO535" s="16"/>
      <c r="AQ535" s="16"/>
      <c r="AR535" s="17"/>
      <c r="AS535" s="17"/>
      <c r="AU535" s="18"/>
      <c r="AX535" s="15"/>
    </row>
    <row r="536" spans="9:50" x14ac:dyDescent="0.25">
      <c r="I536" s="15"/>
      <c r="J536" s="15"/>
      <c r="K536" s="15"/>
      <c r="L536" s="15"/>
      <c r="M536" s="15"/>
      <c r="N536" s="15"/>
      <c r="O536" s="15"/>
      <c r="P536" s="15"/>
      <c r="Q536" s="15"/>
      <c r="R536" s="15"/>
      <c r="S536" s="15"/>
      <c r="T536" s="15"/>
      <c r="AE536" s="15"/>
      <c r="AF536" s="15"/>
      <c r="AK536" s="15"/>
      <c r="AL536" s="15"/>
      <c r="AM536" s="15"/>
      <c r="AN536" s="15"/>
      <c r="AO536" s="16"/>
      <c r="AQ536" s="16"/>
      <c r="AR536" s="17"/>
      <c r="AS536" s="17"/>
      <c r="AU536" s="18"/>
      <c r="AX536" s="15"/>
    </row>
    <row r="537" spans="9:50" x14ac:dyDescent="0.25">
      <c r="I537" s="15"/>
      <c r="J537" s="15"/>
      <c r="K537" s="15"/>
      <c r="L537" s="15"/>
      <c r="M537" s="15"/>
      <c r="N537" s="15"/>
      <c r="O537" s="15"/>
      <c r="P537" s="15"/>
      <c r="Q537" s="15"/>
      <c r="R537" s="15"/>
      <c r="S537" s="15"/>
      <c r="T537" s="15"/>
      <c r="AE537" s="15"/>
      <c r="AF537" s="15"/>
      <c r="AK537" s="15"/>
      <c r="AL537" s="15"/>
      <c r="AM537" s="15"/>
      <c r="AN537" s="15"/>
      <c r="AO537" s="16"/>
      <c r="AQ537" s="16"/>
      <c r="AR537" s="17"/>
      <c r="AS537" s="17"/>
      <c r="AU537" s="18"/>
      <c r="AX537" s="15"/>
    </row>
    <row r="538" spans="9:50" x14ac:dyDescent="0.25">
      <c r="I538" s="15"/>
      <c r="J538" s="15"/>
      <c r="K538" s="15"/>
      <c r="L538" s="15"/>
      <c r="M538" s="15"/>
      <c r="N538" s="15"/>
      <c r="O538" s="15"/>
      <c r="P538" s="15"/>
      <c r="Q538" s="15"/>
      <c r="R538" s="15"/>
      <c r="S538" s="15"/>
      <c r="T538" s="15"/>
      <c r="AE538" s="15"/>
      <c r="AF538" s="15"/>
      <c r="AK538" s="15"/>
      <c r="AL538" s="15"/>
      <c r="AM538" s="15"/>
      <c r="AN538" s="15"/>
      <c r="AO538" s="16"/>
      <c r="AQ538" s="16"/>
      <c r="AR538" s="17"/>
      <c r="AS538" s="17"/>
      <c r="AU538" s="18"/>
      <c r="AX538" s="15"/>
    </row>
    <row r="539" spans="9:50" x14ac:dyDescent="0.25">
      <c r="I539" s="15"/>
      <c r="J539" s="15"/>
      <c r="K539" s="15"/>
      <c r="L539" s="15"/>
      <c r="M539" s="15"/>
      <c r="N539" s="15"/>
      <c r="O539" s="15"/>
      <c r="P539" s="15"/>
      <c r="Q539" s="15"/>
      <c r="R539" s="15"/>
      <c r="S539" s="15"/>
      <c r="T539" s="15"/>
      <c r="AE539" s="15"/>
      <c r="AF539" s="15"/>
      <c r="AK539" s="15"/>
      <c r="AL539" s="15"/>
      <c r="AM539" s="15"/>
      <c r="AN539" s="15"/>
      <c r="AO539" s="16"/>
      <c r="AQ539" s="16"/>
      <c r="AR539" s="17"/>
      <c r="AS539" s="17"/>
      <c r="AU539" s="18"/>
      <c r="AX539" s="15"/>
    </row>
    <row r="540" spans="9:50" x14ac:dyDescent="0.25">
      <c r="I540" s="15"/>
      <c r="J540" s="15"/>
      <c r="K540" s="15"/>
      <c r="L540" s="15"/>
      <c r="M540" s="15"/>
      <c r="N540" s="15"/>
      <c r="O540" s="15"/>
      <c r="P540" s="15"/>
      <c r="Q540" s="15"/>
      <c r="R540" s="15"/>
      <c r="S540" s="15"/>
      <c r="T540" s="15"/>
      <c r="AE540" s="15"/>
      <c r="AF540" s="15"/>
      <c r="AK540" s="15"/>
      <c r="AL540" s="15"/>
      <c r="AM540" s="15"/>
      <c r="AN540" s="15"/>
      <c r="AO540" s="16"/>
      <c r="AQ540" s="16"/>
      <c r="AR540" s="17"/>
      <c r="AS540" s="17"/>
      <c r="AU540" s="18"/>
      <c r="AX540" s="15"/>
    </row>
    <row r="541" spans="9:50" x14ac:dyDescent="0.25">
      <c r="I541" s="15"/>
      <c r="J541" s="15"/>
      <c r="K541" s="15"/>
      <c r="L541" s="15"/>
      <c r="M541" s="15"/>
      <c r="N541" s="15"/>
      <c r="O541" s="15"/>
      <c r="P541" s="15"/>
      <c r="Q541" s="15"/>
      <c r="R541" s="15"/>
      <c r="S541" s="15"/>
      <c r="T541" s="15"/>
      <c r="AE541" s="15"/>
      <c r="AF541" s="15"/>
      <c r="AK541" s="15"/>
      <c r="AL541" s="15"/>
      <c r="AM541" s="15"/>
      <c r="AN541" s="15"/>
      <c r="AO541" s="16"/>
      <c r="AQ541" s="16"/>
      <c r="AR541" s="17"/>
      <c r="AS541" s="17"/>
      <c r="AU541" s="18"/>
      <c r="AX541" s="15"/>
    </row>
    <row r="542" spans="9:50" x14ac:dyDescent="0.25">
      <c r="I542" s="15"/>
      <c r="J542" s="15"/>
      <c r="K542" s="15"/>
      <c r="L542" s="15"/>
      <c r="M542" s="15"/>
      <c r="N542" s="15"/>
      <c r="O542" s="15"/>
      <c r="P542" s="15"/>
      <c r="Q542" s="15"/>
      <c r="R542" s="15"/>
      <c r="S542" s="15"/>
      <c r="T542" s="15"/>
      <c r="AE542" s="15"/>
      <c r="AF542" s="15"/>
      <c r="AK542" s="15"/>
      <c r="AL542" s="15"/>
      <c r="AM542" s="15"/>
      <c r="AN542" s="15"/>
      <c r="AO542" s="16"/>
      <c r="AQ542" s="16"/>
      <c r="AR542" s="17"/>
      <c r="AS542" s="17"/>
      <c r="AU542" s="18"/>
      <c r="AX542" s="15"/>
    </row>
    <row r="543" spans="9:50" x14ac:dyDescent="0.25">
      <c r="I543" s="15"/>
      <c r="J543" s="15"/>
      <c r="K543" s="15"/>
      <c r="L543" s="15"/>
      <c r="M543" s="15"/>
      <c r="N543" s="15"/>
      <c r="O543" s="15"/>
      <c r="P543" s="15"/>
      <c r="Q543" s="15"/>
      <c r="R543" s="15"/>
      <c r="S543" s="15"/>
      <c r="T543" s="15"/>
      <c r="AE543" s="15"/>
      <c r="AF543" s="15"/>
      <c r="AK543" s="15"/>
      <c r="AL543" s="15"/>
      <c r="AM543" s="15"/>
      <c r="AN543" s="15"/>
      <c r="AO543" s="16"/>
      <c r="AQ543" s="16"/>
      <c r="AR543" s="17"/>
      <c r="AS543" s="17"/>
      <c r="AU543" s="18"/>
      <c r="AX543" s="15"/>
    </row>
    <row r="544" spans="9:50" x14ac:dyDescent="0.25">
      <c r="I544" s="15"/>
      <c r="J544" s="15"/>
      <c r="K544" s="15"/>
      <c r="L544" s="15"/>
      <c r="M544" s="15"/>
      <c r="N544" s="15"/>
      <c r="O544" s="15"/>
      <c r="P544" s="15"/>
      <c r="Q544" s="15"/>
      <c r="R544" s="15"/>
      <c r="S544" s="15"/>
      <c r="T544" s="15"/>
      <c r="AE544" s="15"/>
      <c r="AF544" s="15"/>
      <c r="AK544" s="15"/>
      <c r="AL544" s="15"/>
      <c r="AM544" s="15"/>
      <c r="AN544" s="15"/>
      <c r="AO544" s="16"/>
      <c r="AQ544" s="16"/>
      <c r="AR544" s="17"/>
      <c r="AS544" s="17"/>
      <c r="AU544" s="18"/>
      <c r="AX544" s="15"/>
    </row>
    <row r="545" spans="9:50" x14ac:dyDescent="0.25">
      <c r="I545" s="15"/>
      <c r="J545" s="15"/>
      <c r="K545" s="15"/>
      <c r="L545" s="15"/>
      <c r="M545" s="15"/>
      <c r="N545" s="15"/>
      <c r="O545" s="15"/>
      <c r="P545" s="15"/>
      <c r="Q545" s="15"/>
      <c r="R545" s="15"/>
      <c r="S545" s="15"/>
      <c r="T545" s="15"/>
      <c r="AE545" s="15"/>
      <c r="AF545" s="15"/>
      <c r="AK545" s="15"/>
      <c r="AL545" s="15"/>
      <c r="AM545" s="15"/>
      <c r="AN545" s="15"/>
      <c r="AO545" s="16"/>
      <c r="AQ545" s="16"/>
      <c r="AR545" s="17"/>
      <c r="AS545" s="17"/>
      <c r="AU545" s="18"/>
      <c r="AX545" s="15"/>
    </row>
    <row r="546" spans="9:50" x14ac:dyDescent="0.25">
      <c r="I546" s="15"/>
      <c r="J546" s="15"/>
      <c r="K546" s="15"/>
      <c r="L546" s="15"/>
      <c r="M546" s="15"/>
      <c r="N546" s="15"/>
      <c r="O546" s="15"/>
      <c r="P546" s="15"/>
      <c r="Q546" s="15"/>
      <c r="R546" s="15"/>
      <c r="S546" s="15"/>
      <c r="T546" s="15"/>
      <c r="AE546" s="15"/>
      <c r="AF546" s="15"/>
      <c r="AK546" s="15"/>
      <c r="AL546" s="15"/>
      <c r="AM546" s="15"/>
      <c r="AN546" s="15"/>
      <c r="AO546" s="16"/>
      <c r="AQ546" s="16"/>
      <c r="AR546" s="17"/>
      <c r="AS546" s="17"/>
      <c r="AU546" s="18"/>
      <c r="AX546" s="15"/>
    </row>
    <row r="547" spans="9:50" x14ac:dyDescent="0.25">
      <c r="I547" s="15"/>
      <c r="J547" s="15"/>
      <c r="K547" s="15"/>
      <c r="L547" s="15"/>
      <c r="M547" s="15"/>
      <c r="N547" s="15"/>
      <c r="O547" s="15"/>
      <c r="P547" s="15"/>
      <c r="Q547" s="15"/>
      <c r="R547" s="15"/>
      <c r="S547" s="15"/>
      <c r="T547" s="15"/>
      <c r="AE547" s="15"/>
      <c r="AF547" s="15"/>
      <c r="AK547" s="15"/>
      <c r="AL547" s="15"/>
      <c r="AM547" s="15"/>
      <c r="AN547" s="15"/>
      <c r="AO547" s="16"/>
      <c r="AQ547" s="16"/>
      <c r="AR547" s="17"/>
      <c r="AS547" s="17"/>
      <c r="AU547" s="18"/>
      <c r="AX547" s="15"/>
    </row>
    <row r="548" spans="9:50" x14ac:dyDescent="0.25">
      <c r="I548" s="15"/>
      <c r="J548" s="15"/>
      <c r="K548" s="15"/>
      <c r="L548" s="15"/>
      <c r="M548" s="15"/>
      <c r="N548" s="15"/>
      <c r="O548" s="15"/>
      <c r="P548" s="15"/>
      <c r="Q548" s="15"/>
      <c r="R548" s="15"/>
      <c r="S548" s="15"/>
      <c r="T548" s="15"/>
      <c r="AE548" s="15"/>
      <c r="AF548" s="15"/>
      <c r="AK548" s="15"/>
      <c r="AL548" s="15"/>
      <c r="AM548" s="15"/>
      <c r="AN548" s="15"/>
      <c r="AO548" s="16"/>
      <c r="AQ548" s="16"/>
      <c r="AR548" s="17"/>
      <c r="AS548" s="17"/>
      <c r="AU548" s="18"/>
      <c r="AX548" s="15"/>
    </row>
    <row r="549" spans="9:50" x14ac:dyDescent="0.25">
      <c r="I549" s="15"/>
      <c r="J549" s="15"/>
      <c r="K549" s="15"/>
      <c r="L549" s="15"/>
      <c r="M549" s="15"/>
      <c r="N549" s="15"/>
      <c r="O549" s="15"/>
      <c r="P549" s="15"/>
      <c r="Q549" s="15"/>
      <c r="R549" s="15"/>
      <c r="S549" s="15"/>
      <c r="T549" s="15"/>
      <c r="AE549" s="15"/>
      <c r="AF549" s="15"/>
      <c r="AK549" s="15"/>
      <c r="AL549" s="15"/>
      <c r="AM549" s="15"/>
      <c r="AN549" s="15"/>
      <c r="AO549" s="16"/>
      <c r="AQ549" s="16"/>
      <c r="AR549" s="17"/>
      <c r="AS549" s="17"/>
      <c r="AU549" s="18"/>
      <c r="AX549" s="15"/>
    </row>
    <row r="550" spans="9:50" x14ac:dyDescent="0.25">
      <c r="I550" s="15"/>
      <c r="J550" s="15"/>
      <c r="K550" s="15"/>
      <c r="L550" s="15"/>
      <c r="M550" s="15"/>
      <c r="N550" s="15"/>
      <c r="O550" s="15"/>
      <c r="P550" s="15"/>
      <c r="Q550" s="15"/>
      <c r="R550" s="15"/>
      <c r="S550" s="15"/>
      <c r="T550" s="15"/>
      <c r="AE550" s="15"/>
      <c r="AF550" s="15"/>
      <c r="AK550" s="15"/>
      <c r="AL550" s="15"/>
      <c r="AM550" s="15"/>
      <c r="AN550" s="15"/>
      <c r="AO550" s="16"/>
      <c r="AQ550" s="16"/>
      <c r="AR550" s="17"/>
      <c r="AS550" s="17"/>
      <c r="AU550" s="18"/>
      <c r="AX550" s="15"/>
    </row>
    <row r="551" spans="9:50" x14ac:dyDescent="0.25">
      <c r="I551" s="15"/>
      <c r="J551" s="15"/>
      <c r="K551" s="15"/>
      <c r="L551" s="15"/>
      <c r="M551" s="15"/>
      <c r="N551" s="15"/>
      <c r="O551" s="15"/>
      <c r="P551" s="15"/>
      <c r="Q551" s="15"/>
      <c r="R551" s="15"/>
      <c r="S551" s="15"/>
      <c r="T551" s="15"/>
      <c r="AE551" s="15"/>
      <c r="AF551" s="15"/>
      <c r="AK551" s="15"/>
      <c r="AL551" s="15"/>
      <c r="AM551" s="15"/>
      <c r="AN551" s="15"/>
      <c r="AO551" s="16"/>
      <c r="AQ551" s="16"/>
      <c r="AR551" s="17"/>
      <c r="AS551" s="17"/>
      <c r="AU551" s="18"/>
      <c r="AX551" s="15"/>
    </row>
    <row r="552" spans="9:50" x14ac:dyDescent="0.25">
      <c r="I552" s="15"/>
      <c r="J552" s="15"/>
      <c r="K552" s="15"/>
      <c r="L552" s="15"/>
      <c r="M552" s="15"/>
      <c r="N552" s="15"/>
      <c r="O552" s="15"/>
      <c r="P552" s="15"/>
      <c r="Q552" s="15"/>
      <c r="R552" s="15"/>
      <c r="S552" s="15"/>
      <c r="T552" s="15"/>
      <c r="AE552" s="15"/>
      <c r="AF552" s="15"/>
      <c r="AK552" s="15"/>
      <c r="AL552" s="15"/>
      <c r="AM552" s="15"/>
      <c r="AN552" s="15"/>
      <c r="AO552" s="16"/>
      <c r="AQ552" s="16"/>
      <c r="AR552" s="17"/>
      <c r="AS552" s="17"/>
      <c r="AU552" s="18"/>
      <c r="AX552" s="15"/>
    </row>
    <row r="553" spans="9:50" x14ac:dyDescent="0.25">
      <c r="I553" s="15"/>
      <c r="J553" s="15"/>
      <c r="K553" s="15"/>
      <c r="L553" s="15"/>
      <c r="M553" s="15"/>
      <c r="N553" s="15"/>
      <c r="O553" s="15"/>
      <c r="P553" s="15"/>
      <c r="Q553" s="15"/>
      <c r="R553" s="15"/>
      <c r="S553" s="15"/>
      <c r="T553" s="15"/>
      <c r="AE553" s="15"/>
      <c r="AF553" s="15"/>
      <c r="AK553" s="15"/>
      <c r="AL553" s="15"/>
      <c r="AM553" s="15"/>
      <c r="AN553" s="15"/>
      <c r="AO553" s="16"/>
      <c r="AQ553" s="16"/>
      <c r="AR553" s="17"/>
      <c r="AS553" s="17"/>
      <c r="AU553" s="18"/>
      <c r="AX553" s="15"/>
    </row>
    <row r="554" spans="9:50" x14ac:dyDescent="0.25">
      <c r="I554" s="15"/>
      <c r="J554" s="15"/>
      <c r="K554" s="15"/>
      <c r="L554" s="15"/>
      <c r="M554" s="15"/>
      <c r="N554" s="15"/>
      <c r="O554" s="15"/>
      <c r="P554" s="15"/>
      <c r="Q554" s="15"/>
      <c r="R554" s="15"/>
      <c r="S554" s="15"/>
      <c r="T554" s="15"/>
      <c r="AE554" s="15"/>
      <c r="AF554" s="15"/>
      <c r="AK554" s="15"/>
      <c r="AL554" s="15"/>
      <c r="AM554" s="15"/>
      <c r="AN554" s="15"/>
      <c r="AO554" s="16"/>
      <c r="AQ554" s="16"/>
      <c r="AR554" s="17"/>
      <c r="AS554" s="17"/>
      <c r="AU554" s="18"/>
      <c r="AX554" s="15"/>
    </row>
    <row r="555" spans="9:50" x14ac:dyDescent="0.25">
      <c r="I555" s="15"/>
      <c r="J555" s="15"/>
      <c r="K555" s="15"/>
      <c r="L555" s="15"/>
      <c r="M555" s="15"/>
      <c r="N555" s="15"/>
      <c r="O555" s="15"/>
      <c r="P555" s="15"/>
      <c r="Q555" s="15"/>
      <c r="R555" s="15"/>
      <c r="S555" s="15"/>
      <c r="T555" s="15"/>
      <c r="AE555" s="15"/>
      <c r="AF555" s="15"/>
      <c r="AK555" s="15"/>
      <c r="AL555" s="15"/>
      <c r="AM555" s="15"/>
      <c r="AN555" s="15"/>
      <c r="AO555" s="16"/>
      <c r="AQ555" s="16"/>
      <c r="AR555" s="17"/>
      <c r="AS555" s="17"/>
      <c r="AU555" s="18"/>
      <c r="AX555" s="15"/>
    </row>
    <row r="556" spans="9:50" x14ac:dyDescent="0.25">
      <c r="I556" s="15"/>
      <c r="J556" s="15"/>
      <c r="K556" s="15"/>
      <c r="L556" s="15"/>
      <c r="M556" s="15"/>
      <c r="N556" s="15"/>
      <c r="O556" s="15"/>
      <c r="P556" s="15"/>
      <c r="Q556" s="15"/>
      <c r="R556" s="15"/>
      <c r="S556" s="15"/>
      <c r="T556" s="15"/>
      <c r="AE556" s="15"/>
      <c r="AF556" s="15"/>
      <c r="AK556" s="15"/>
      <c r="AL556" s="15"/>
      <c r="AM556" s="15"/>
      <c r="AN556" s="15"/>
      <c r="AO556" s="16"/>
      <c r="AQ556" s="16"/>
      <c r="AR556" s="17"/>
      <c r="AS556" s="17"/>
      <c r="AU556" s="18"/>
      <c r="AX556" s="15"/>
    </row>
    <row r="557" spans="9:50" x14ac:dyDescent="0.25">
      <c r="I557" s="15"/>
      <c r="J557" s="15"/>
      <c r="K557" s="15"/>
      <c r="L557" s="15"/>
      <c r="M557" s="15"/>
      <c r="N557" s="15"/>
      <c r="O557" s="15"/>
      <c r="P557" s="15"/>
      <c r="Q557" s="15"/>
      <c r="R557" s="15"/>
      <c r="S557" s="15"/>
      <c r="T557" s="15"/>
      <c r="AE557" s="15"/>
      <c r="AF557" s="15"/>
      <c r="AK557" s="15"/>
      <c r="AL557" s="15"/>
      <c r="AM557" s="15"/>
      <c r="AN557" s="15"/>
      <c r="AO557" s="16"/>
      <c r="AQ557" s="16"/>
      <c r="AR557" s="17"/>
      <c r="AS557" s="17"/>
      <c r="AU557" s="18"/>
      <c r="AX557" s="15"/>
    </row>
    <row r="558" spans="9:50" x14ac:dyDescent="0.25">
      <c r="I558" s="15"/>
      <c r="J558" s="15"/>
      <c r="K558" s="15"/>
      <c r="L558" s="15"/>
      <c r="M558" s="15"/>
      <c r="N558" s="15"/>
      <c r="O558" s="15"/>
      <c r="P558" s="15"/>
      <c r="Q558" s="15"/>
      <c r="R558" s="15"/>
      <c r="S558" s="15"/>
      <c r="T558" s="15"/>
      <c r="AE558" s="15"/>
      <c r="AF558" s="15"/>
      <c r="AK558" s="15"/>
      <c r="AL558" s="15"/>
      <c r="AM558" s="15"/>
      <c r="AN558" s="15"/>
      <c r="AO558" s="16"/>
      <c r="AQ558" s="16"/>
      <c r="AR558" s="17"/>
      <c r="AS558" s="17"/>
      <c r="AU558" s="18"/>
      <c r="AX558" s="15"/>
    </row>
    <row r="559" spans="9:50" x14ac:dyDescent="0.25">
      <c r="I559" s="15"/>
      <c r="J559" s="15"/>
      <c r="K559" s="15"/>
      <c r="L559" s="15"/>
      <c r="M559" s="15"/>
      <c r="N559" s="15"/>
      <c r="O559" s="15"/>
      <c r="P559" s="15"/>
      <c r="Q559" s="15"/>
      <c r="R559" s="15"/>
      <c r="S559" s="15"/>
      <c r="T559" s="15"/>
      <c r="AE559" s="15"/>
      <c r="AF559" s="15"/>
      <c r="AK559" s="15"/>
      <c r="AL559" s="15"/>
      <c r="AM559" s="15"/>
      <c r="AN559" s="15"/>
      <c r="AO559" s="16"/>
      <c r="AQ559" s="16"/>
      <c r="AR559" s="17"/>
      <c r="AS559" s="17"/>
      <c r="AU559" s="18"/>
      <c r="AX559" s="15"/>
    </row>
    <row r="560" spans="9:50" x14ac:dyDescent="0.25">
      <c r="I560" s="15"/>
      <c r="J560" s="15"/>
      <c r="K560" s="15"/>
      <c r="L560" s="15"/>
      <c r="M560" s="15"/>
      <c r="N560" s="15"/>
      <c r="O560" s="15"/>
      <c r="P560" s="15"/>
      <c r="Q560" s="15"/>
      <c r="R560" s="15"/>
      <c r="S560" s="15"/>
      <c r="T560" s="15"/>
      <c r="AE560" s="15"/>
      <c r="AF560" s="15"/>
      <c r="AK560" s="15"/>
      <c r="AL560" s="15"/>
      <c r="AM560" s="15"/>
      <c r="AN560" s="15"/>
      <c r="AO560" s="16"/>
      <c r="AQ560" s="16"/>
      <c r="AR560" s="17"/>
      <c r="AS560" s="17"/>
      <c r="AU560" s="18"/>
      <c r="AX560" s="15"/>
    </row>
    <row r="561" spans="9:50" x14ac:dyDescent="0.25">
      <c r="I561" s="15"/>
      <c r="J561" s="15"/>
      <c r="K561" s="15"/>
      <c r="L561" s="15"/>
      <c r="M561" s="15"/>
      <c r="N561" s="15"/>
      <c r="O561" s="15"/>
      <c r="P561" s="15"/>
      <c r="Q561" s="15"/>
      <c r="R561" s="15"/>
      <c r="S561" s="15"/>
      <c r="T561" s="15"/>
      <c r="AE561" s="15"/>
      <c r="AF561" s="15"/>
      <c r="AK561" s="15"/>
      <c r="AL561" s="15"/>
      <c r="AM561" s="15"/>
      <c r="AN561" s="15"/>
      <c r="AO561" s="16"/>
      <c r="AQ561" s="16"/>
      <c r="AR561" s="17"/>
      <c r="AS561" s="17"/>
      <c r="AU561" s="18"/>
      <c r="AX561" s="15"/>
    </row>
    <row r="562" spans="9:50" x14ac:dyDescent="0.25">
      <c r="I562" s="15"/>
      <c r="J562" s="15"/>
      <c r="K562" s="15"/>
      <c r="L562" s="15"/>
      <c r="M562" s="15"/>
      <c r="N562" s="15"/>
      <c r="O562" s="15"/>
      <c r="P562" s="15"/>
      <c r="Q562" s="15"/>
      <c r="R562" s="15"/>
      <c r="S562" s="15"/>
      <c r="T562" s="15"/>
      <c r="AE562" s="15"/>
      <c r="AF562" s="15"/>
      <c r="AK562" s="15"/>
      <c r="AL562" s="15"/>
      <c r="AM562" s="15"/>
      <c r="AN562" s="15"/>
      <c r="AO562" s="16"/>
      <c r="AQ562" s="16"/>
      <c r="AR562" s="17"/>
      <c r="AS562" s="17"/>
      <c r="AU562" s="18"/>
      <c r="AX562" s="15"/>
    </row>
    <row r="563" spans="9:50" x14ac:dyDescent="0.25">
      <c r="I563" s="15"/>
      <c r="J563" s="15"/>
      <c r="K563" s="15"/>
      <c r="L563" s="15"/>
      <c r="M563" s="15"/>
      <c r="N563" s="15"/>
      <c r="O563" s="15"/>
      <c r="P563" s="15"/>
      <c r="Q563" s="15"/>
      <c r="R563" s="15"/>
      <c r="S563" s="15"/>
      <c r="T563" s="15"/>
      <c r="AE563" s="15"/>
      <c r="AF563" s="15"/>
      <c r="AK563" s="15"/>
      <c r="AL563" s="15"/>
      <c r="AM563" s="15"/>
      <c r="AN563" s="15"/>
      <c r="AO563" s="16"/>
      <c r="AQ563" s="16"/>
      <c r="AR563" s="17"/>
      <c r="AS563" s="17"/>
      <c r="AU563" s="18"/>
      <c r="AX563" s="15"/>
    </row>
    <row r="564" spans="9:50" x14ac:dyDescent="0.25">
      <c r="I564" s="15"/>
      <c r="J564" s="15"/>
      <c r="K564" s="15"/>
      <c r="L564" s="15"/>
      <c r="M564" s="15"/>
      <c r="N564" s="15"/>
      <c r="O564" s="15"/>
      <c r="P564" s="15"/>
      <c r="Q564" s="15"/>
      <c r="R564" s="15"/>
      <c r="S564" s="15"/>
      <c r="T564" s="15"/>
      <c r="AE564" s="15"/>
      <c r="AF564" s="15"/>
      <c r="AK564" s="15"/>
      <c r="AL564" s="15"/>
      <c r="AM564" s="15"/>
      <c r="AN564" s="15"/>
      <c r="AO564" s="16"/>
      <c r="AQ564" s="16"/>
      <c r="AR564" s="17"/>
      <c r="AS564" s="17"/>
      <c r="AU564" s="18"/>
      <c r="AX564" s="15"/>
    </row>
    <row r="565" spans="9:50" x14ac:dyDescent="0.25">
      <c r="I565" s="15"/>
      <c r="J565" s="15"/>
      <c r="K565" s="15"/>
      <c r="L565" s="15"/>
      <c r="M565" s="15"/>
      <c r="N565" s="15"/>
      <c r="O565" s="15"/>
      <c r="P565" s="15"/>
      <c r="Q565" s="15"/>
      <c r="R565" s="15"/>
      <c r="S565" s="15"/>
      <c r="T565" s="15"/>
      <c r="AE565" s="15"/>
      <c r="AF565" s="15"/>
      <c r="AK565" s="15"/>
      <c r="AL565" s="15"/>
      <c r="AM565" s="15"/>
      <c r="AN565" s="15"/>
      <c r="AO565" s="16"/>
      <c r="AQ565" s="16"/>
      <c r="AR565" s="17"/>
      <c r="AS565" s="17"/>
      <c r="AU565" s="18"/>
      <c r="AX565" s="15"/>
    </row>
    <row r="566" spans="9:50" x14ac:dyDescent="0.25">
      <c r="I566" s="15"/>
      <c r="J566" s="15"/>
      <c r="K566" s="15"/>
      <c r="L566" s="15"/>
      <c r="M566" s="15"/>
      <c r="N566" s="15"/>
      <c r="O566" s="15"/>
      <c r="P566" s="15"/>
      <c r="Q566" s="15"/>
      <c r="R566" s="15"/>
      <c r="S566" s="15"/>
      <c r="T566" s="15"/>
      <c r="AE566" s="15"/>
      <c r="AF566" s="15"/>
      <c r="AK566" s="15"/>
      <c r="AL566" s="15"/>
      <c r="AM566" s="15"/>
      <c r="AN566" s="15"/>
      <c r="AO566" s="16"/>
      <c r="AQ566" s="16"/>
      <c r="AR566" s="17"/>
      <c r="AS566" s="17"/>
      <c r="AU566" s="18"/>
      <c r="AX566" s="15"/>
    </row>
    <row r="567" spans="9:50" x14ac:dyDescent="0.25">
      <c r="I567" s="15"/>
      <c r="J567" s="15"/>
      <c r="K567" s="15"/>
      <c r="L567" s="15"/>
      <c r="M567" s="15"/>
      <c r="N567" s="15"/>
      <c r="O567" s="15"/>
      <c r="P567" s="15"/>
      <c r="Q567" s="15"/>
      <c r="R567" s="15"/>
      <c r="S567" s="15"/>
      <c r="T567" s="15"/>
      <c r="AE567" s="15"/>
      <c r="AF567" s="15"/>
      <c r="AK567" s="15"/>
      <c r="AL567" s="15"/>
      <c r="AM567" s="15"/>
      <c r="AN567" s="15"/>
      <c r="AO567" s="16"/>
      <c r="AQ567" s="16"/>
      <c r="AR567" s="17"/>
      <c r="AS567" s="17"/>
      <c r="AU567" s="18"/>
      <c r="AX567" s="15"/>
    </row>
    <row r="568" spans="9:50" x14ac:dyDescent="0.25">
      <c r="I568" s="15"/>
      <c r="J568" s="15"/>
      <c r="K568" s="15"/>
      <c r="L568" s="15"/>
      <c r="M568" s="15"/>
      <c r="N568" s="15"/>
      <c r="O568" s="15"/>
      <c r="P568" s="15"/>
      <c r="Q568" s="15"/>
      <c r="R568" s="15"/>
      <c r="S568" s="15"/>
      <c r="T568" s="15"/>
      <c r="AE568" s="15"/>
      <c r="AF568" s="15"/>
      <c r="AK568" s="15"/>
      <c r="AL568" s="15"/>
      <c r="AM568" s="15"/>
      <c r="AN568" s="15"/>
      <c r="AO568" s="16"/>
      <c r="AQ568" s="16"/>
      <c r="AR568" s="17"/>
      <c r="AS568" s="17"/>
      <c r="AU568" s="18"/>
      <c r="AX568" s="15"/>
    </row>
    <row r="569" spans="9:50" x14ac:dyDescent="0.25">
      <c r="I569" s="15"/>
      <c r="J569" s="15"/>
      <c r="K569" s="15"/>
      <c r="L569" s="15"/>
      <c r="M569" s="15"/>
      <c r="N569" s="15"/>
      <c r="O569" s="15"/>
      <c r="P569" s="15"/>
      <c r="Q569" s="15"/>
      <c r="R569" s="15"/>
      <c r="S569" s="15"/>
      <c r="T569" s="15"/>
      <c r="AE569" s="15"/>
      <c r="AF569" s="15"/>
      <c r="AK569" s="15"/>
      <c r="AL569" s="15"/>
      <c r="AM569" s="15"/>
      <c r="AN569" s="15"/>
      <c r="AO569" s="16"/>
      <c r="AQ569" s="16"/>
      <c r="AR569" s="17"/>
      <c r="AS569" s="17"/>
      <c r="AU569" s="18"/>
      <c r="AX569" s="15"/>
    </row>
    <row r="570" spans="9:50" x14ac:dyDescent="0.25">
      <c r="I570" s="15"/>
      <c r="J570" s="15"/>
      <c r="K570" s="15"/>
      <c r="L570" s="15"/>
      <c r="M570" s="15"/>
      <c r="N570" s="15"/>
      <c r="O570" s="15"/>
      <c r="P570" s="15"/>
      <c r="Q570" s="15"/>
      <c r="R570" s="15"/>
      <c r="S570" s="15"/>
      <c r="T570" s="15"/>
      <c r="AE570" s="15"/>
      <c r="AF570" s="15"/>
      <c r="AK570" s="15"/>
      <c r="AL570" s="15"/>
      <c r="AM570" s="15"/>
      <c r="AN570" s="15"/>
      <c r="AO570" s="16"/>
      <c r="AQ570" s="16"/>
      <c r="AR570" s="17"/>
      <c r="AS570" s="17"/>
      <c r="AU570" s="18"/>
      <c r="AX570" s="15"/>
    </row>
    <row r="571" spans="9:50" x14ac:dyDescent="0.25">
      <c r="I571" s="15"/>
      <c r="J571" s="15"/>
      <c r="K571" s="15"/>
      <c r="L571" s="15"/>
      <c r="M571" s="15"/>
      <c r="N571" s="15"/>
      <c r="O571" s="15"/>
      <c r="P571" s="15"/>
      <c r="Q571" s="15"/>
      <c r="R571" s="15"/>
      <c r="S571" s="15"/>
      <c r="T571" s="15"/>
      <c r="AE571" s="15"/>
      <c r="AF571" s="15"/>
      <c r="AK571" s="15"/>
      <c r="AL571" s="15"/>
      <c r="AM571" s="15"/>
      <c r="AN571" s="15"/>
      <c r="AO571" s="16"/>
      <c r="AQ571" s="16"/>
      <c r="AR571" s="17"/>
      <c r="AS571" s="17"/>
      <c r="AU571" s="18"/>
      <c r="AX571" s="15"/>
    </row>
    <row r="572" spans="9:50" x14ac:dyDescent="0.25">
      <c r="I572" s="15"/>
      <c r="J572" s="15"/>
      <c r="K572" s="15"/>
      <c r="L572" s="15"/>
      <c r="M572" s="15"/>
      <c r="N572" s="15"/>
      <c r="O572" s="15"/>
      <c r="P572" s="15"/>
      <c r="Q572" s="15"/>
      <c r="R572" s="15"/>
      <c r="S572" s="15"/>
      <c r="T572" s="15"/>
      <c r="AE572" s="15"/>
      <c r="AF572" s="15"/>
      <c r="AK572" s="15"/>
      <c r="AL572" s="15"/>
      <c r="AM572" s="15"/>
      <c r="AN572" s="15"/>
      <c r="AO572" s="16"/>
      <c r="AQ572" s="16"/>
      <c r="AR572" s="17"/>
      <c r="AS572" s="17"/>
      <c r="AU572" s="18"/>
      <c r="AX572" s="15"/>
    </row>
    <row r="573" spans="9:50" x14ac:dyDescent="0.25">
      <c r="I573" s="15"/>
      <c r="J573" s="15"/>
      <c r="K573" s="15"/>
      <c r="L573" s="15"/>
      <c r="M573" s="15"/>
      <c r="N573" s="15"/>
      <c r="O573" s="15"/>
      <c r="P573" s="15"/>
      <c r="Q573" s="15"/>
      <c r="R573" s="15"/>
      <c r="S573" s="15"/>
      <c r="T573" s="15"/>
      <c r="AE573" s="15"/>
      <c r="AF573" s="15"/>
      <c r="AK573" s="15"/>
      <c r="AL573" s="15"/>
      <c r="AM573" s="15"/>
      <c r="AN573" s="15"/>
      <c r="AO573" s="16"/>
      <c r="AQ573" s="16"/>
      <c r="AR573" s="17"/>
      <c r="AS573" s="17"/>
      <c r="AU573" s="18"/>
      <c r="AX573" s="15"/>
    </row>
    <row r="574" spans="9:50" x14ac:dyDescent="0.25">
      <c r="I574" s="15"/>
      <c r="J574" s="15"/>
      <c r="K574" s="15"/>
      <c r="L574" s="15"/>
      <c r="M574" s="15"/>
      <c r="N574" s="15"/>
      <c r="O574" s="15"/>
      <c r="P574" s="15"/>
      <c r="Q574" s="15"/>
      <c r="R574" s="15"/>
      <c r="S574" s="15"/>
      <c r="T574" s="15"/>
      <c r="AE574" s="15"/>
      <c r="AF574" s="15"/>
      <c r="AK574" s="15"/>
      <c r="AL574" s="15"/>
      <c r="AM574" s="15"/>
      <c r="AN574" s="15"/>
      <c r="AO574" s="16"/>
      <c r="AQ574" s="16"/>
      <c r="AR574" s="17"/>
      <c r="AS574" s="17"/>
      <c r="AU574" s="18"/>
      <c r="AX574" s="15"/>
    </row>
    <row r="575" spans="9:50" x14ac:dyDescent="0.25">
      <c r="I575" s="15"/>
      <c r="J575" s="15"/>
      <c r="K575" s="15"/>
      <c r="L575" s="15"/>
      <c r="M575" s="15"/>
      <c r="N575" s="15"/>
      <c r="O575" s="15"/>
      <c r="P575" s="15"/>
      <c r="Q575" s="15"/>
      <c r="R575" s="15"/>
      <c r="S575" s="15"/>
      <c r="T575" s="15"/>
      <c r="AE575" s="15"/>
      <c r="AF575" s="15"/>
      <c r="AK575" s="15"/>
      <c r="AL575" s="15"/>
      <c r="AM575" s="15"/>
      <c r="AN575" s="15"/>
      <c r="AO575" s="16"/>
      <c r="AQ575" s="16"/>
      <c r="AR575" s="17"/>
      <c r="AS575" s="17"/>
      <c r="AU575" s="18"/>
      <c r="AX575" s="15"/>
    </row>
    <row r="576" spans="9:50" x14ac:dyDescent="0.25">
      <c r="I576" s="15"/>
      <c r="J576" s="15"/>
      <c r="K576" s="15"/>
      <c r="L576" s="15"/>
      <c r="M576" s="15"/>
      <c r="N576" s="15"/>
      <c r="O576" s="15"/>
      <c r="P576" s="15"/>
      <c r="Q576" s="15"/>
      <c r="R576" s="15"/>
      <c r="S576" s="15"/>
      <c r="T576" s="15"/>
      <c r="AE576" s="15"/>
      <c r="AF576" s="15"/>
      <c r="AK576" s="15"/>
      <c r="AL576" s="15"/>
      <c r="AM576" s="15"/>
      <c r="AN576" s="15"/>
      <c r="AO576" s="16"/>
      <c r="AQ576" s="16"/>
      <c r="AR576" s="17"/>
      <c r="AS576" s="17"/>
      <c r="AU576" s="18"/>
      <c r="AX576" s="15"/>
    </row>
    <row r="577" spans="9:50" x14ac:dyDescent="0.25">
      <c r="I577" s="15"/>
      <c r="J577" s="15"/>
      <c r="K577" s="15"/>
      <c r="L577" s="15"/>
      <c r="M577" s="15"/>
      <c r="N577" s="15"/>
      <c r="O577" s="15"/>
      <c r="P577" s="15"/>
      <c r="Q577" s="15"/>
      <c r="R577" s="15"/>
      <c r="S577" s="15"/>
      <c r="T577" s="15"/>
      <c r="AE577" s="15"/>
      <c r="AF577" s="15"/>
      <c r="AK577" s="15"/>
      <c r="AL577" s="15"/>
      <c r="AM577" s="15"/>
      <c r="AN577" s="15"/>
      <c r="AO577" s="16"/>
      <c r="AQ577" s="16"/>
      <c r="AR577" s="17"/>
      <c r="AS577" s="17"/>
      <c r="AU577" s="18"/>
      <c r="AX577" s="15"/>
    </row>
    <row r="578" spans="9:50" x14ac:dyDescent="0.25">
      <c r="I578" s="15"/>
      <c r="J578" s="15"/>
      <c r="K578" s="15"/>
      <c r="L578" s="15"/>
      <c r="M578" s="15"/>
      <c r="N578" s="15"/>
      <c r="O578" s="15"/>
      <c r="P578" s="15"/>
      <c r="Q578" s="15"/>
      <c r="R578" s="15"/>
      <c r="S578" s="15"/>
      <c r="T578" s="15"/>
      <c r="AE578" s="15"/>
      <c r="AF578" s="15"/>
      <c r="AK578" s="15"/>
      <c r="AL578" s="15"/>
      <c r="AM578" s="15"/>
      <c r="AN578" s="15"/>
      <c r="AO578" s="16"/>
      <c r="AQ578" s="16"/>
      <c r="AR578" s="17"/>
      <c r="AS578" s="17"/>
      <c r="AU578" s="18"/>
      <c r="AX578" s="15"/>
    </row>
    <row r="579" spans="9:50" x14ac:dyDescent="0.25">
      <c r="I579" s="15"/>
      <c r="J579" s="15"/>
      <c r="K579" s="15"/>
      <c r="L579" s="15"/>
      <c r="M579" s="15"/>
      <c r="N579" s="15"/>
      <c r="O579" s="15"/>
      <c r="P579" s="15"/>
      <c r="Q579" s="15"/>
      <c r="R579" s="15"/>
      <c r="S579" s="15"/>
      <c r="T579" s="15"/>
      <c r="AE579" s="15"/>
      <c r="AF579" s="15"/>
      <c r="AK579" s="15"/>
      <c r="AL579" s="15"/>
      <c r="AM579" s="15"/>
      <c r="AN579" s="15"/>
      <c r="AO579" s="16"/>
      <c r="AQ579" s="16"/>
      <c r="AR579" s="17"/>
      <c r="AS579" s="17"/>
      <c r="AU579" s="18"/>
      <c r="AX579" s="15"/>
    </row>
    <row r="580" spans="9:50" x14ac:dyDescent="0.25">
      <c r="I580" s="15"/>
      <c r="J580" s="15"/>
      <c r="K580" s="15"/>
      <c r="L580" s="15"/>
      <c r="M580" s="15"/>
      <c r="N580" s="15"/>
      <c r="O580" s="15"/>
      <c r="P580" s="15"/>
      <c r="Q580" s="15"/>
      <c r="R580" s="15"/>
      <c r="S580" s="15"/>
      <c r="T580" s="15"/>
      <c r="AE580" s="15"/>
      <c r="AF580" s="15"/>
      <c r="AK580" s="15"/>
      <c r="AL580" s="15"/>
      <c r="AM580" s="15"/>
      <c r="AN580" s="15"/>
      <c r="AO580" s="16"/>
      <c r="AQ580" s="16"/>
      <c r="AR580" s="17"/>
      <c r="AS580" s="17"/>
      <c r="AU580" s="18"/>
      <c r="AX580" s="15"/>
    </row>
    <row r="581" spans="9:50" x14ac:dyDescent="0.25">
      <c r="I581" s="15"/>
      <c r="J581" s="15"/>
      <c r="K581" s="15"/>
      <c r="L581" s="15"/>
      <c r="M581" s="15"/>
      <c r="N581" s="15"/>
      <c r="O581" s="15"/>
      <c r="P581" s="15"/>
      <c r="Q581" s="15"/>
      <c r="R581" s="15"/>
      <c r="S581" s="15"/>
      <c r="T581" s="15"/>
      <c r="AE581" s="15"/>
      <c r="AF581" s="15"/>
      <c r="AK581" s="15"/>
      <c r="AL581" s="15"/>
      <c r="AM581" s="15"/>
      <c r="AN581" s="15"/>
      <c r="AO581" s="16"/>
      <c r="AQ581" s="16"/>
      <c r="AR581" s="17"/>
      <c r="AS581" s="17"/>
      <c r="AU581" s="18"/>
      <c r="AX581" s="15"/>
    </row>
    <row r="582" spans="9:50" x14ac:dyDescent="0.25">
      <c r="I582" s="15"/>
      <c r="J582" s="15"/>
      <c r="K582" s="15"/>
      <c r="L582" s="15"/>
      <c r="M582" s="15"/>
      <c r="N582" s="15"/>
      <c r="O582" s="15"/>
      <c r="P582" s="15"/>
      <c r="Q582" s="15"/>
      <c r="R582" s="15"/>
      <c r="S582" s="15"/>
      <c r="T582" s="15"/>
      <c r="AE582" s="15"/>
      <c r="AF582" s="15"/>
      <c r="AK582" s="15"/>
      <c r="AL582" s="15"/>
      <c r="AM582" s="15"/>
      <c r="AN582" s="15"/>
      <c r="AO582" s="16"/>
      <c r="AQ582" s="16"/>
      <c r="AR582" s="17"/>
      <c r="AS582" s="17"/>
      <c r="AU582" s="18"/>
      <c r="AX582" s="15"/>
    </row>
    <row r="583" spans="9:50" x14ac:dyDescent="0.25">
      <c r="I583" s="15"/>
      <c r="J583" s="15"/>
      <c r="K583" s="15"/>
      <c r="L583" s="15"/>
      <c r="M583" s="15"/>
      <c r="N583" s="15"/>
      <c r="O583" s="15"/>
      <c r="P583" s="15"/>
      <c r="Q583" s="15"/>
      <c r="R583" s="15"/>
      <c r="S583" s="15"/>
      <c r="T583" s="15"/>
      <c r="AE583" s="15"/>
      <c r="AF583" s="15"/>
      <c r="AK583" s="15"/>
      <c r="AL583" s="15"/>
      <c r="AM583" s="15"/>
      <c r="AN583" s="15"/>
      <c r="AO583" s="16"/>
      <c r="AQ583" s="16"/>
      <c r="AR583" s="17"/>
      <c r="AS583" s="17"/>
      <c r="AU583" s="18"/>
      <c r="AX583" s="15"/>
    </row>
    <row r="584" spans="9:50" x14ac:dyDescent="0.25">
      <c r="I584" s="15"/>
      <c r="J584" s="15"/>
      <c r="K584" s="15"/>
      <c r="L584" s="15"/>
      <c r="M584" s="15"/>
      <c r="N584" s="15"/>
      <c r="O584" s="15"/>
      <c r="P584" s="15"/>
      <c r="Q584" s="15"/>
      <c r="R584" s="15"/>
      <c r="S584" s="15"/>
      <c r="T584" s="15"/>
      <c r="AE584" s="15"/>
      <c r="AF584" s="15"/>
      <c r="AK584" s="15"/>
      <c r="AL584" s="15"/>
      <c r="AM584" s="15"/>
      <c r="AN584" s="15"/>
      <c r="AO584" s="16"/>
      <c r="AQ584" s="16"/>
      <c r="AR584" s="17"/>
      <c r="AS584" s="17"/>
      <c r="AU584" s="18"/>
      <c r="AX584" s="15"/>
    </row>
    <row r="585" spans="9:50" x14ac:dyDescent="0.25">
      <c r="I585" s="15"/>
      <c r="J585" s="15"/>
      <c r="K585" s="15"/>
      <c r="L585" s="15"/>
      <c r="M585" s="15"/>
      <c r="N585" s="15"/>
      <c r="O585" s="15"/>
      <c r="P585" s="15"/>
      <c r="Q585" s="15"/>
      <c r="R585" s="15"/>
      <c r="S585" s="15"/>
      <c r="T585" s="15"/>
      <c r="AE585" s="15"/>
      <c r="AF585" s="15"/>
      <c r="AK585" s="15"/>
      <c r="AL585" s="15"/>
      <c r="AM585" s="15"/>
      <c r="AN585" s="15"/>
      <c r="AO585" s="16"/>
      <c r="AQ585" s="16"/>
      <c r="AR585" s="17"/>
      <c r="AS585" s="17"/>
      <c r="AU585" s="18"/>
      <c r="AX585" s="15"/>
    </row>
    <row r="586" spans="9:50" x14ac:dyDescent="0.25">
      <c r="I586" s="15"/>
      <c r="J586" s="15"/>
      <c r="K586" s="15"/>
      <c r="L586" s="15"/>
      <c r="M586" s="15"/>
      <c r="N586" s="15"/>
      <c r="O586" s="15"/>
      <c r="P586" s="15"/>
      <c r="Q586" s="15"/>
      <c r="R586" s="15"/>
      <c r="S586" s="15"/>
      <c r="T586" s="15"/>
      <c r="AE586" s="15"/>
      <c r="AF586" s="15"/>
      <c r="AK586" s="15"/>
      <c r="AL586" s="15"/>
      <c r="AM586" s="15"/>
      <c r="AN586" s="15"/>
      <c r="AO586" s="16"/>
      <c r="AQ586" s="16"/>
      <c r="AR586" s="17"/>
      <c r="AS586" s="17"/>
      <c r="AU586" s="18"/>
      <c r="AX586" s="15"/>
    </row>
    <row r="587" spans="9:50" x14ac:dyDescent="0.25">
      <c r="I587" s="15"/>
      <c r="J587" s="15"/>
      <c r="K587" s="15"/>
      <c r="L587" s="15"/>
      <c r="M587" s="15"/>
      <c r="N587" s="15"/>
      <c r="O587" s="15"/>
      <c r="P587" s="15"/>
      <c r="Q587" s="15"/>
      <c r="R587" s="15"/>
      <c r="S587" s="15"/>
      <c r="T587" s="15"/>
      <c r="AE587" s="15"/>
      <c r="AF587" s="15"/>
      <c r="AK587" s="15"/>
      <c r="AL587" s="15"/>
      <c r="AM587" s="15"/>
      <c r="AN587" s="15"/>
      <c r="AO587" s="16"/>
      <c r="AQ587" s="16"/>
      <c r="AR587" s="17"/>
      <c r="AS587" s="17"/>
      <c r="AU587" s="18"/>
      <c r="AX587" s="15"/>
    </row>
    <row r="588" spans="9:50" x14ac:dyDescent="0.25">
      <c r="I588" s="15"/>
      <c r="J588" s="15"/>
      <c r="K588" s="15"/>
      <c r="L588" s="15"/>
      <c r="M588" s="15"/>
      <c r="N588" s="15"/>
      <c r="O588" s="15"/>
      <c r="P588" s="15"/>
      <c r="Q588" s="15"/>
      <c r="R588" s="15"/>
      <c r="S588" s="15"/>
      <c r="T588" s="15"/>
      <c r="AE588" s="15"/>
      <c r="AF588" s="15"/>
      <c r="AK588" s="15"/>
      <c r="AL588" s="15"/>
      <c r="AM588" s="15"/>
      <c r="AN588" s="15"/>
      <c r="AO588" s="16"/>
      <c r="AQ588" s="16"/>
      <c r="AR588" s="17"/>
      <c r="AS588" s="17"/>
      <c r="AU588" s="18"/>
      <c r="AX588" s="15"/>
    </row>
    <row r="589" spans="9:50" x14ac:dyDescent="0.25">
      <c r="I589" s="15"/>
      <c r="J589" s="15"/>
      <c r="K589" s="15"/>
      <c r="L589" s="15"/>
      <c r="M589" s="15"/>
      <c r="N589" s="15"/>
      <c r="O589" s="15"/>
      <c r="P589" s="15"/>
      <c r="Q589" s="15"/>
      <c r="R589" s="15"/>
      <c r="S589" s="15"/>
      <c r="T589" s="15"/>
      <c r="AE589" s="15"/>
      <c r="AF589" s="15"/>
      <c r="AK589" s="15"/>
      <c r="AL589" s="15"/>
      <c r="AM589" s="15"/>
      <c r="AN589" s="15"/>
      <c r="AO589" s="16"/>
      <c r="AQ589" s="16"/>
      <c r="AR589" s="17"/>
      <c r="AS589" s="17"/>
      <c r="AU589" s="18"/>
      <c r="AX589" s="15"/>
    </row>
    <row r="590" spans="9:50" x14ac:dyDescent="0.25">
      <c r="I590" s="15"/>
      <c r="J590" s="15"/>
      <c r="K590" s="15"/>
      <c r="L590" s="15"/>
      <c r="M590" s="15"/>
      <c r="N590" s="15"/>
      <c r="O590" s="15"/>
      <c r="P590" s="15"/>
      <c r="Q590" s="15"/>
      <c r="R590" s="15"/>
      <c r="S590" s="15"/>
      <c r="T590" s="15"/>
      <c r="AE590" s="15"/>
      <c r="AF590" s="15"/>
      <c r="AK590" s="15"/>
      <c r="AL590" s="15"/>
      <c r="AM590" s="15"/>
      <c r="AN590" s="15"/>
      <c r="AO590" s="16"/>
      <c r="AQ590" s="16"/>
      <c r="AR590" s="17"/>
      <c r="AS590" s="17"/>
      <c r="AU590" s="18"/>
      <c r="AX590" s="15"/>
    </row>
    <row r="591" spans="9:50" x14ac:dyDescent="0.25">
      <c r="I591" s="15"/>
      <c r="J591" s="15"/>
      <c r="K591" s="15"/>
      <c r="L591" s="15"/>
      <c r="M591" s="15"/>
      <c r="N591" s="15"/>
      <c r="O591" s="15"/>
      <c r="P591" s="15"/>
      <c r="Q591" s="15"/>
      <c r="R591" s="15"/>
      <c r="S591" s="15"/>
      <c r="T591" s="15"/>
      <c r="AE591" s="15"/>
      <c r="AF591" s="15"/>
      <c r="AK591" s="15"/>
      <c r="AL591" s="15"/>
      <c r="AM591" s="15"/>
      <c r="AN591" s="15"/>
      <c r="AO591" s="16"/>
      <c r="AQ591" s="16"/>
      <c r="AR591" s="17"/>
      <c r="AS591" s="17"/>
      <c r="AU591" s="18"/>
      <c r="AX591" s="15"/>
    </row>
    <row r="592" spans="9:50" x14ac:dyDescent="0.25">
      <c r="I592" s="15"/>
      <c r="J592" s="15"/>
      <c r="K592" s="15"/>
      <c r="L592" s="15"/>
      <c r="M592" s="15"/>
      <c r="N592" s="15"/>
      <c r="O592" s="15"/>
      <c r="P592" s="15"/>
      <c r="Q592" s="15"/>
      <c r="R592" s="15"/>
      <c r="S592" s="15"/>
      <c r="T592" s="15"/>
      <c r="AE592" s="15"/>
      <c r="AF592" s="15"/>
      <c r="AK592" s="15"/>
      <c r="AL592" s="15"/>
      <c r="AM592" s="15"/>
      <c r="AN592" s="15"/>
      <c r="AO592" s="16"/>
      <c r="AQ592" s="16"/>
      <c r="AR592" s="17"/>
      <c r="AS592" s="17"/>
      <c r="AU592" s="18"/>
      <c r="AX592" s="15"/>
    </row>
    <row r="593" spans="9:50" x14ac:dyDescent="0.25">
      <c r="I593" s="15"/>
      <c r="J593" s="15"/>
      <c r="K593" s="15"/>
      <c r="L593" s="15"/>
      <c r="M593" s="15"/>
      <c r="N593" s="15"/>
      <c r="O593" s="15"/>
      <c r="P593" s="15"/>
      <c r="Q593" s="15"/>
      <c r="R593" s="15"/>
      <c r="S593" s="15"/>
      <c r="T593" s="15"/>
      <c r="AE593" s="15"/>
      <c r="AF593" s="15"/>
      <c r="AK593" s="15"/>
      <c r="AL593" s="15"/>
      <c r="AM593" s="15"/>
      <c r="AN593" s="15"/>
      <c r="AO593" s="16"/>
      <c r="AQ593" s="16"/>
      <c r="AR593" s="17"/>
      <c r="AS593" s="17"/>
      <c r="AU593" s="18"/>
      <c r="AX593" s="15"/>
    </row>
    <row r="594" spans="9:50" x14ac:dyDescent="0.25">
      <c r="I594" s="15"/>
      <c r="J594" s="15"/>
      <c r="K594" s="15"/>
      <c r="L594" s="15"/>
      <c r="M594" s="15"/>
      <c r="N594" s="15"/>
      <c r="O594" s="15"/>
      <c r="P594" s="15"/>
      <c r="Q594" s="15"/>
      <c r="R594" s="15"/>
      <c r="S594" s="15"/>
      <c r="T594" s="15"/>
      <c r="AE594" s="15"/>
      <c r="AF594" s="15"/>
      <c r="AK594" s="15"/>
      <c r="AL594" s="15"/>
      <c r="AM594" s="15"/>
      <c r="AN594" s="15"/>
      <c r="AO594" s="16"/>
      <c r="AQ594" s="16"/>
      <c r="AR594" s="17"/>
      <c r="AS594" s="17"/>
      <c r="AU594" s="18"/>
      <c r="AX594" s="15"/>
    </row>
    <row r="595" spans="9:50" x14ac:dyDescent="0.25">
      <c r="I595" s="15"/>
      <c r="J595" s="15"/>
      <c r="K595" s="15"/>
      <c r="L595" s="15"/>
      <c r="M595" s="15"/>
      <c r="N595" s="15"/>
      <c r="O595" s="15"/>
      <c r="P595" s="15"/>
      <c r="Q595" s="15"/>
      <c r="R595" s="15"/>
      <c r="S595" s="15"/>
      <c r="T595" s="15"/>
      <c r="AE595" s="15"/>
      <c r="AF595" s="15"/>
      <c r="AK595" s="15"/>
      <c r="AL595" s="15"/>
      <c r="AM595" s="15"/>
      <c r="AN595" s="15"/>
      <c r="AO595" s="16"/>
      <c r="AQ595" s="16"/>
      <c r="AR595" s="17"/>
      <c r="AS595" s="17"/>
      <c r="AU595" s="18"/>
      <c r="AX595" s="15"/>
    </row>
    <row r="596" spans="9:50" x14ac:dyDescent="0.25">
      <c r="I596" s="15"/>
      <c r="J596" s="15"/>
      <c r="K596" s="15"/>
      <c r="L596" s="15"/>
      <c r="M596" s="15"/>
      <c r="N596" s="15"/>
      <c r="O596" s="15"/>
      <c r="P596" s="15"/>
      <c r="Q596" s="15"/>
      <c r="R596" s="15"/>
      <c r="S596" s="15"/>
      <c r="T596" s="15"/>
      <c r="AE596" s="15"/>
      <c r="AF596" s="15"/>
      <c r="AK596" s="15"/>
      <c r="AL596" s="15"/>
      <c r="AM596" s="15"/>
      <c r="AN596" s="15"/>
      <c r="AO596" s="16"/>
      <c r="AQ596" s="16"/>
      <c r="AR596" s="17"/>
      <c r="AS596" s="17"/>
      <c r="AU596" s="18"/>
      <c r="AX596" s="15"/>
    </row>
    <row r="597" spans="9:50" x14ac:dyDescent="0.25">
      <c r="I597" s="15"/>
      <c r="J597" s="15"/>
      <c r="K597" s="15"/>
      <c r="L597" s="15"/>
      <c r="M597" s="15"/>
      <c r="N597" s="15"/>
      <c r="O597" s="15"/>
      <c r="P597" s="15"/>
      <c r="Q597" s="15"/>
      <c r="R597" s="15"/>
      <c r="S597" s="15"/>
      <c r="T597" s="15"/>
      <c r="AE597" s="15"/>
      <c r="AF597" s="15"/>
      <c r="AK597" s="15"/>
      <c r="AL597" s="15"/>
      <c r="AM597" s="15"/>
      <c r="AN597" s="15"/>
      <c r="AO597" s="16"/>
      <c r="AQ597" s="16"/>
      <c r="AR597" s="17"/>
      <c r="AS597" s="17"/>
      <c r="AU597" s="18"/>
      <c r="AX597" s="15"/>
    </row>
    <row r="598" spans="9:50" x14ac:dyDescent="0.25">
      <c r="I598" s="15"/>
      <c r="J598" s="15"/>
      <c r="K598" s="15"/>
      <c r="L598" s="15"/>
      <c r="M598" s="15"/>
      <c r="N598" s="15"/>
      <c r="O598" s="15"/>
      <c r="P598" s="15"/>
      <c r="Q598" s="15"/>
      <c r="R598" s="15"/>
      <c r="S598" s="15"/>
      <c r="T598" s="15"/>
      <c r="AE598" s="15"/>
      <c r="AF598" s="15"/>
      <c r="AK598" s="15"/>
      <c r="AL598" s="15"/>
      <c r="AM598" s="15"/>
      <c r="AN598" s="15"/>
      <c r="AO598" s="16"/>
      <c r="AQ598" s="16"/>
      <c r="AR598" s="17"/>
      <c r="AS598" s="17"/>
      <c r="AU598" s="18"/>
      <c r="AX598" s="15"/>
    </row>
    <row r="599" spans="9:50" x14ac:dyDescent="0.25">
      <c r="I599" s="15"/>
      <c r="J599" s="15"/>
      <c r="K599" s="15"/>
      <c r="L599" s="15"/>
      <c r="M599" s="15"/>
      <c r="N599" s="15"/>
      <c r="O599" s="15"/>
      <c r="P599" s="15"/>
      <c r="Q599" s="15"/>
      <c r="R599" s="15"/>
      <c r="S599" s="15"/>
      <c r="T599" s="15"/>
      <c r="AE599" s="15"/>
      <c r="AF599" s="15"/>
      <c r="AK599" s="15"/>
      <c r="AL599" s="15"/>
      <c r="AM599" s="15"/>
      <c r="AN599" s="15"/>
      <c r="AO599" s="16"/>
      <c r="AQ599" s="16"/>
      <c r="AR599" s="17"/>
      <c r="AS599" s="17"/>
      <c r="AU599" s="18"/>
      <c r="AX599" s="15"/>
    </row>
    <row r="600" spans="9:50" x14ac:dyDescent="0.25">
      <c r="I600" s="15"/>
      <c r="J600" s="15"/>
      <c r="K600" s="15"/>
      <c r="L600" s="15"/>
      <c r="M600" s="15"/>
      <c r="N600" s="15"/>
      <c r="O600" s="15"/>
      <c r="P600" s="15"/>
      <c r="Q600" s="15"/>
      <c r="R600" s="15"/>
      <c r="S600" s="15"/>
      <c r="T600" s="15"/>
      <c r="AE600" s="15"/>
      <c r="AF600" s="15"/>
      <c r="AK600" s="15"/>
      <c r="AL600" s="15"/>
      <c r="AM600" s="15"/>
      <c r="AN600" s="15"/>
      <c r="AO600" s="16"/>
      <c r="AQ600" s="16"/>
      <c r="AR600" s="17"/>
      <c r="AS600" s="17"/>
      <c r="AU600" s="18"/>
      <c r="AX600" s="15"/>
    </row>
    <row r="601" spans="9:50" x14ac:dyDescent="0.25">
      <c r="I601" s="15"/>
      <c r="J601" s="15"/>
      <c r="K601" s="15"/>
      <c r="L601" s="15"/>
      <c r="M601" s="15"/>
      <c r="N601" s="15"/>
      <c r="O601" s="15"/>
      <c r="P601" s="15"/>
      <c r="Q601" s="15"/>
      <c r="R601" s="15"/>
      <c r="S601" s="15"/>
      <c r="T601" s="15"/>
      <c r="AE601" s="15"/>
      <c r="AF601" s="15"/>
      <c r="AK601" s="15"/>
      <c r="AL601" s="15"/>
      <c r="AM601" s="15"/>
      <c r="AN601" s="15"/>
      <c r="AO601" s="16"/>
      <c r="AQ601" s="16"/>
      <c r="AR601" s="17"/>
      <c r="AS601" s="17"/>
      <c r="AU601" s="18"/>
      <c r="AX601" s="15"/>
    </row>
    <row r="602" spans="9:50" x14ac:dyDescent="0.25">
      <c r="I602" s="15"/>
      <c r="J602" s="15"/>
      <c r="K602" s="15"/>
      <c r="L602" s="15"/>
      <c r="M602" s="15"/>
      <c r="N602" s="15"/>
      <c r="O602" s="15"/>
      <c r="P602" s="15"/>
      <c r="Q602" s="15"/>
      <c r="R602" s="15"/>
      <c r="S602" s="15"/>
      <c r="T602" s="15"/>
      <c r="AE602" s="15"/>
      <c r="AF602" s="15"/>
      <c r="AK602" s="15"/>
      <c r="AL602" s="15"/>
      <c r="AM602" s="15"/>
      <c r="AN602" s="15"/>
      <c r="AO602" s="16"/>
      <c r="AQ602" s="16"/>
      <c r="AR602" s="17"/>
      <c r="AS602" s="17"/>
      <c r="AU602" s="18"/>
      <c r="AX602" s="15"/>
    </row>
    <row r="603" spans="9:50" x14ac:dyDescent="0.25">
      <c r="I603" s="15"/>
      <c r="J603" s="15"/>
      <c r="K603" s="15"/>
      <c r="L603" s="15"/>
      <c r="M603" s="15"/>
      <c r="N603" s="15"/>
      <c r="O603" s="15"/>
      <c r="P603" s="15"/>
      <c r="Q603" s="15"/>
      <c r="R603" s="15"/>
      <c r="S603" s="15"/>
      <c r="T603" s="15"/>
      <c r="AE603" s="15"/>
      <c r="AF603" s="15"/>
      <c r="AK603" s="15"/>
      <c r="AL603" s="15"/>
      <c r="AM603" s="15"/>
      <c r="AN603" s="15"/>
      <c r="AO603" s="16"/>
      <c r="AQ603" s="16"/>
      <c r="AR603" s="17"/>
      <c r="AS603" s="17"/>
      <c r="AU603" s="18"/>
      <c r="AX603" s="15"/>
    </row>
    <row r="604" spans="9:50" x14ac:dyDescent="0.25">
      <c r="I604" s="15"/>
      <c r="J604" s="15"/>
      <c r="K604" s="15"/>
      <c r="L604" s="15"/>
      <c r="M604" s="15"/>
      <c r="N604" s="15"/>
      <c r="O604" s="15"/>
      <c r="P604" s="15"/>
      <c r="Q604" s="15"/>
      <c r="R604" s="15"/>
      <c r="S604" s="15"/>
      <c r="T604" s="15"/>
      <c r="AE604" s="15"/>
      <c r="AF604" s="15"/>
      <c r="AK604" s="15"/>
      <c r="AL604" s="15"/>
      <c r="AM604" s="15"/>
      <c r="AN604" s="15"/>
      <c r="AO604" s="16"/>
      <c r="AQ604" s="16"/>
      <c r="AR604" s="17"/>
      <c r="AS604" s="17"/>
      <c r="AU604" s="18"/>
      <c r="AX604" s="15"/>
    </row>
    <row r="605" spans="9:50" x14ac:dyDescent="0.25">
      <c r="I605" s="15"/>
      <c r="J605" s="15"/>
      <c r="K605" s="15"/>
      <c r="L605" s="15"/>
      <c r="M605" s="15"/>
      <c r="N605" s="15"/>
      <c r="O605" s="15"/>
      <c r="P605" s="15"/>
      <c r="Q605" s="15"/>
      <c r="R605" s="15"/>
      <c r="S605" s="15"/>
      <c r="T605" s="15"/>
      <c r="AE605" s="15"/>
      <c r="AF605" s="15"/>
      <c r="AK605" s="15"/>
      <c r="AL605" s="15"/>
      <c r="AM605" s="15"/>
      <c r="AN605" s="15"/>
      <c r="AO605" s="16"/>
      <c r="AQ605" s="16"/>
      <c r="AR605" s="17"/>
      <c r="AS605" s="17"/>
      <c r="AU605" s="18"/>
      <c r="AX605" s="15"/>
    </row>
    <row r="606" spans="9:50" x14ac:dyDescent="0.25">
      <c r="I606" s="15"/>
      <c r="J606" s="15"/>
      <c r="K606" s="15"/>
      <c r="L606" s="15"/>
      <c r="M606" s="15"/>
      <c r="N606" s="15"/>
      <c r="O606" s="15"/>
      <c r="P606" s="15"/>
      <c r="Q606" s="15"/>
      <c r="R606" s="15"/>
      <c r="S606" s="15"/>
      <c r="T606" s="15"/>
      <c r="AE606" s="15"/>
      <c r="AF606" s="15"/>
      <c r="AK606" s="15"/>
      <c r="AL606" s="15"/>
      <c r="AM606" s="15"/>
      <c r="AN606" s="15"/>
      <c r="AO606" s="16"/>
      <c r="AQ606" s="16"/>
      <c r="AR606" s="17"/>
      <c r="AS606" s="17"/>
      <c r="AU606" s="18"/>
      <c r="AX606" s="15"/>
    </row>
    <row r="607" spans="9:50" x14ac:dyDescent="0.25">
      <c r="I607" s="15"/>
      <c r="J607" s="15"/>
      <c r="K607" s="15"/>
      <c r="L607" s="15"/>
      <c r="M607" s="15"/>
      <c r="N607" s="15"/>
      <c r="O607" s="15"/>
      <c r="P607" s="15"/>
      <c r="Q607" s="15"/>
      <c r="R607" s="15"/>
      <c r="S607" s="15"/>
      <c r="T607" s="15"/>
      <c r="AE607" s="15"/>
      <c r="AF607" s="15"/>
      <c r="AK607" s="15"/>
      <c r="AL607" s="15"/>
      <c r="AM607" s="15"/>
      <c r="AN607" s="15"/>
      <c r="AO607" s="16"/>
      <c r="AQ607" s="16"/>
      <c r="AR607" s="17"/>
      <c r="AS607" s="17"/>
      <c r="AU607" s="18"/>
      <c r="AX607" s="15"/>
    </row>
    <row r="608" spans="9:50" x14ac:dyDescent="0.25">
      <c r="I608" s="15"/>
      <c r="J608" s="15"/>
      <c r="K608" s="15"/>
      <c r="L608" s="15"/>
      <c r="M608" s="15"/>
      <c r="N608" s="15"/>
      <c r="O608" s="15"/>
      <c r="P608" s="15"/>
      <c r="Q608" s="15"/>
      <c r="R608" s="15"/>
      <c r="S608" s="15"/>
      <c r="T608" s="15"/>
      <c r="AE608" s="15"/>
      <c r="AF608" s="15"/>
      <c r="AK608" s="15"/>
      <c r="AL608" s="15"/>
      <c r="AM608" s="15"/>
      <c r="AN608" s="15"/>
      <c r="AO608" s="16"/>
      <c r="AQ608" s="16"/>
      <c r="AR608" s="17"/>
      <c r="AS608" s="17"/>
      <c r="AU608" s="18"/>
      <c r="AX608" s="15"/>
    </row>
    <row r="609" spans="9:50" x14ac:dyDescent="0.25">
      <c r="I609" s="15"/>
      <c r="J609" s="15"/>
      <c r="K609" s="15"/>
      <c r="L609" s="15"/>
      <c r="M609" s="15"/>
      <c r="N609" s="15"/>
      <c r="O609" s="15"/>
      <c r="P609" s="15"/>
      <c r="Q609" s="15"/>
      <c r="R609" s="15"/>
      <c r="S609" s="15"/>
      <c r="T609" s="15"/>
      <c r="AE609" s="15"/>
      <c r="AF609" s="15"/>
      <c r="AK609" s="15"/>
      <c r="AL609" s="15"/>
      <c r="AM609" s="15"/>
      <c r="AN609" s="15"/>
      <c r="AO609" s="16"/>
      <c r="AQ609" s="16"/>
      <c r="AR609" s="17"/>
      <c r="AS609" s="17"/>
      <c r="AU609" s="18"/>
      <c r="AX609" s="15"/>
    </row>
    <row r="610" spans="9:50" x14ac:dyDescent="0.25">
      <c r="I610" s="15"/>
      <c r="J610" s="15"/>
      <c r="K610" s="15"/>
      <c r="L610" s="15"/>
      <c r="M610" s="15"/>
      <c r="N610" s="15"/>
      <c r="O610" s="15"/>
      <c r="P610" s="15"/>
      <c r="Q610" s="15"/>
      <c r="R610" s="15"/>
      <c r="S610" s="15"/>
      <c r="T610" s="15"/>
      <c r="AE610" s="15"/>
      <c r="AF610" s="15"/>
      <c r="AK610" s="15"/>
      <c r="AL610" s="15"/>
      <c r="AM610" s="15"/>
      <c r="AN610" s="15"/>
      <c r="AO610" s="16"/>
      <c r="AQ610" s="16"/>
      <c r="AR610" s="17"/>
      <c r="AS610" s="17"/>
      <c r="AU610" s="18"/>
      <c r="AX610" s="15"/>
    </row>
    <row r="611" spans="9:50" x14ac:dyDescent="0.25">
      <c r="I611" s="15"/>
      <c r="J611" s="15"/>
      <c r="K611" s="15"/>
      <c r="L611" s="15"/>
      <c r="M611" s="15"/>
      <c r="N611" s="15"/>
      <c r="O611" s="15"/>
      <c r="P611" s="15"/>
      <c r="Q611" s="15"/>
      <c r="R611" s="15"/>
      <c r="S611" s="15"/>
      <c r="T611" s="15"/>
      <c r="AE611" s="15"/>
      <c r="AF611" s="15"/>
      <c r="AK611" s="15"/>
      <c r="AL611" s="15"/>
      <c r="AM611" s="15"/>
      <c r="AN611" s="15"/>
      <c r="AO611" s="16"/>
      <c r="AQ611" s="16"/>
      <c r="AR611" s="17"/>
      <c r="AS611" s="17"/>
      <c r="AU611" s="18"/>
      <c r="AX611" s="15"/>
    </row>
    <row r="612" spans="9:50" x14ac:dyDescent="0.25">
      <c r="I612" s="15"/>
      <c r="J612" s="15"/>
      <c r="K612" s="15"/>
      <c r="L612" s="15"/>
      <c r="M612" s="15"/>
      <c r="N612" s="15"/>
      <c r="O612" s="15"/>
      <c r="P612" s="15"/>
      <c r="Q612" s="15"/>
      <c r="R612" s="15"/>
      <c r="S612" s="15"/>
      <c r="T612" s="15"/>
      <c r="AE612" s="15"/>
      <c r="AF612" s="15"/>
      <c r="AK612" s="15"/>
      <c r="AL612" s="15"/>
      <c r="AM612" s="15"/>
      <c r="AN612" s="15"/>
      <c r="AO612" s="16"/>
      <c r="AQ612" s="16"/>
      <c r="AR612" s="17"/>
      <c r="AS612" s="17"/>
      <c r="AU612" s="18"/>
      <c r="AX612" s="15"/>
    </row>
    <row r="613" spans="9:50" x14ac:dyDescent="0.25">
      <c r="I613" s="15"/>
      <c r="J613" s="15"/>
      <c r="K613" s="15"/>
      <c r="L613" s="15"/>
      <c r="M613" s="15"/>
      <c r="N613" s="15"/>
      <c r="O613" s="15"/>
      <c r="P613" s="15"/>
      <c r="Q613" s="15"/>
      <c r="R613" s="15"/>
      <c r="S613" s="15"/>
      <c r="T613" s="15"/>
      <c r="AE613" s="15"/>
      <c r="AF613" s="15"/>
      <c r="AK613" s="15"/>
      <c r="AL613" s="15"/>
      <c r="AM613" s="15"/>
      <c r="AN613" s="15"/>
      <c r="AO613" s="16"/>
      <c r="AQ613" s="16"/>
      <c r="AR613" s="17"/>
      <c r="AS613" s="17"/>
      <c r="AU613" s="18"/>
      <c r="AX613" s="15"/>
    </row>
    <row r="614" spans="9:50" x14ac:dyDescent="0.25">
      <c r="I614" s="15"/>
      <c r="J614" s="15"/>
      <c r="K614" s="15"/>
      <c r="L614" s="15"/>
      <c r="M614" s="15"/>
      <c r="N614" s="15"/>
      <c r="O614" s="15"/>
      <c r="P614" s="15"/>
      <c r="Q614" s="15"/>
      <c r="R614" s="15"/>
      <c r="S614" s="15"/>
      <c r="T614" s="15"/>
      <c r="AE614" s="15"/>
      <c r="AF614" s="15"/>
      <c r="AK614" s="15"/>
      <c r="AL614" s="15"/>
      <c r="AM614" s="15"/>
      <c r="AN614" s="15"/>
      <c r="AO614" s="16"/>
      <c r="AQ614" s="16"/>
      <c r="AR614" s="17"/>
      <c r="AS614" s="17"/>
      <c r="AU614" s="18"/>
      <c r="AX614" s="15"/>
    </row>
    <row r="615" spans="9:50" x14ac:dyDescent="0.25">
      <c r="I615" s="15"/>
      <c r="J615" s="15"/>
      <c r="K615" s="15"/>
      <c r="L615" s="15"/>
      <c r="M615" s="15"/>
      <c r="N615" s="15"/>
      <c r="O615" s="15"/>
      <c r="P615" s="15"/>
      <c r="Q615" s="15"/>
      <c r="R615" s="15"/>
      <c r="S615" s="15"/>
      <c r="T615" s="15"/>
      <c r="AE615" s="15"/>
      <c r="AF615" s="15"/>
      <c r="AK615" s="15"/>
      <c r="AL615" s="15"/>
      <c r="AM615" s="15"/>
      <c r="AN615" s="15"/>
      <c r="AO615" s="16"/>
      <c r="AQ615" s="16"/>
      <c r="AR615" s="17"/>
      <c r="AS615" s="17"/>
      <c r="AU615" s="18"/>
      <c r="AX615" s="15"/>
    </row>
    <row r="616" spans="9:50" x14ac:dyDescent="0.25">
      <c r="I616" s="15"/>
      <c r="J616" s="15"/>
      <c r="K616" s="15"/>
      <c r="L616" s="15"/>
      <c r="M616" s="15"/>
      <c r="N616" s="15"/>
      <c r="O616" s="15"/>
      <c r="P616" s="15"/>
      <c r="Q616" s="15"/>
      <c r="R616" s="15"/>
      <c r="S616" s="15"/>
      <c r="T616" s="15"/>
      <c r="AE616" s="15"/>
      <c r="AF616" s="15"/>
      <c r="AK616" s="15"/>
      <c r="AL616" s="15"/>
      <c r="AM616" s="15"/>
      <c r="AN616" s="15"/>
      <c r="AO616" s="16"/>
      <c r="AQ616" s="16"/>
      <c r="AR616" s="17"/>
      <c r="AS616" s="17"/>
      <c r="AU616" s="18"/>
      <c r="AX616" s="15"/>
    </row>
    <row r="617" spans="9:50" x14ac:dyDescent="0.25">
      <c r="I617" s="15"/>
      <c r="J617" s="15"/>
      <c r="K617" s="15"/>
      <c r="L617" s="15"/>
      <c r="M617" s="15"/>
      <c r="N617" s="15"/>
      <c r="O617" s="15"/>
      <c r="P617" s="15"/>
      <c r="Q617" s="15"/>
      <c r="R617" s="15"/>
      <c r="S617" s="15"/>
      <c r="T617" s="15"/>
      <c r="AE617" s="15"/>
      <c r="AF617" s="15"/>
      <c r="AK617" s="15"/>
      <c r="AL617" s="15"/>
      <c r="AM617" s="15"/>
      <c r="AN617" s="15"/>
      <c r="AO617" s="16"/>
      <c r="AQ617" s="16"/>
      <c r="AR617" s="17"/>
      <c r="AS617" s="17"/>
      <c r="AU617" s="18"/>
      <c r="AX617" s="15"/>
    </row>
    <row r="618" spans="9:50" x14ac:dyDescent="0.25">
      <c r="I618" s="15"/>
      <c r="J618" s="15"/>
      <c r="K618" s="15"/>
      <c r="L618" s="15"/>
      <c r="M618" s="15"/>
      <c r="N618" s="15"/>
      <c r="O618" s="15"/>
      <c r="P618" s="15"/>
      <c r="Q618" s="15"/>
      <c r="R618" s="15"/>
      <c r="S618" s="15"/>
      <c r="T618" s="15"/>
      <c r="AE618" s="15"/>
      <c r="AF618" s="15"/>
      <c r="AK618" s="15"/>
      <c r="AL618" s="15"/>
      <c r="AM618" s="15"/>
      <c r="AN618" s="15"/>
      <c r="AO618" s="16"/>
      <c r="AQ618" s="16"/>
      <c r="AR618" s="17"/>
      <c r="AS618" s="17"/>
      <c r="AU618" s="18"/>
      <c r="AX618" s="15"/>
    </row>
    <row r="619" spans="9:50" x14ac:dyDescent="0.25">
      <c r="I619" s="15"/>
      <c r="J619" s="15"/>
      <c r="K619" s="15"/>
      <c r="L619" s="15"/>
      <c r="M619" s="15"/>
      <c r="N619" s="15"/>
      <c r="O619" s="15"/>
      <c r="P619" s="15"/>
      <c r="Q619" s="15"/>
      <c r="R619" s="15"/>
      <c r="S619" s="15"/>
      <c r="T619" s="15"/>
      <c r="AE619" s="15"/>
      <c r="AF619" s="15"/>
      <c r="AK619" s="15"/>
      <c r="AL619" s="15"/>
      <c r="AM619" s="15"/>
      <c r="AN619" s="15"/>
      <c r="AO619" s="16"/>
      <c r="AQ619" s="16"/>
      <c r="AR619" s="17"/>
      <c r="AS619" s="17"/>
      <c r="AU619" s="18"/>
      <c r="AX619" s="15"/>
    </row>
    <row r="620" spans="9:50" x14ac:dyDescent="0.25">
      <c r="I620" s="15"/>
      <c r="J620" s="15"/>
      <c r="K620" s="15"/>
      <c r="L620" s="15"/>
      <c r="M620" s="15"/>
      <c r="N620" s="15"/>
      <c r="O620" s="15"/>
      <c r="P620" s="15"/>
      <c r="Q620" s="15"/>
      <c r="R620" s="15"/>
      <c r="S620" s="15"/>
      <c r="T620" s="15"/>
      <c r="AE620" s="15"/>
      <c r="AF620" s="15"/>
      <c r="AK620" s="15"/>
      <c r="AL620" s="15"/>
      <c r="AM620" s="15"/>
      <c r="AN620" s="15"/>
      <c r="AO620" s="16"/>
      <c r="AQ620" s="16"/>
      <c r="AR620" s="17"/>
      <c r="AS620" s="17"/>
      <c r="AU620" s="18"/>
      <c r="AX620" s="15"/>
    </row>
    <row r="621" spans="9:50" x14ac:dyDescent="0.25">
      <c r="I621" s="15"/>
      <c r="J621" s="15"/>
      <c r="K621" s="15"/>
      <c r="L621" s="15"/>
      <c r="M621" s="15"/>
      <c r="N621" s="15"/>
      <c r="O621" s="15"/>
      <c r="P621" s="15"/>
      <c r="Q621" s="15"/>
      <c r="R621" s="15"/>
      <c r="S621" s="15"/>
      <c r="T621" s="15"/>
      <c r="AE621" s="15"/>
      <c r="AF621" s="15"/>
      <c r="AK621" s="15"/>
      <c r="AL621" s="15"/>
      <c r="AM621" s="15"/>
      <c r="AN621" s="15"/>
      <c r="AO621" s="16"/>
      <c r="AQ621" s="16"/>
      <c r="AR621" s="17"/>
      <c r="AS621" s="17"/>
      <c r="AU621" s="18"/>
      <c r="AX621" s="15"/>
    </row>
    <row r="622" spans="9:50" x14ac:dyDescent="0.25">
      <c r="I622" s="15"/>
      <c r="J622" s="15"/>
      <c r="K622" s="15"/>
      <c r="L622" s="15"/>
      <c r="M622" s="15"/>
      <c r="N622" s="15"/>
      <c r="O622" s="15"/>
      <c r="P622" s="15"/>
      <c r="Q622" s="15"/>
      <c r="R622" s="15"/>
      <c r="S622" s="15"/>
      <c r="T622" s="15"/>
      <c r="AE622" s="15"/>
      <c r="AF622" s="15"/>
      <c r="AK622" s="15"/>
      <c r="AL622" s="15"/>
      <c r="AM622" s="15"/>
      <c r="AN622" s="15"/>
      <c r="AO622" s="16"/>
      <c r="AQ622" s="16"/>
      <c r="AR622" s="17"/>
      <c r="AS622" s="17"/>
      <c r="AU622" s="18"/>
      <c r="AX622" s="15"/>
    </row>
    <row r="623" spans="9:50" x14ac:dyDescent="0.25">
      <c r="I623" s="15"/>
      <c r="J623" s="15"/>
      <c r="K623" s="15"/>
      <c r="L623" s="15"/>
      <c r="M623" s="15"/>
      <c r="N623" s="15"/>
      <c r="O623" s="15"/>
      <c r="P623" s="15"/>
      <c r="Q623" s="15"/>
      <c r="R623" s="15"/>
      <c r="S623" s="15"/>
      <c r="T623" s="15"/>
      <c r="AE623" s="15"/>
      <c r="AF623" s="15"/>
      <c r="AK623" s="15"/>
      <c r="AL623" s="15"/>
      <c r="AM623" s="15"/>
      <c r="AN623" s="15"/>
      <c r="AO623" s="16"/>
      <c r="AQ623" s="16"/>
      <c r="AR623" s="17"/>
      <c r="AS623" s="17"/>
      <c r="AU623" s="18"/>
      <c r="AX623" s="15"/>
    </row>
    <row r="624" spans="9:50" x14ac:dyDescent="0.25">
      <c r="I624" s="15"/>
      <c r="J624" s="15"/>
      <c r="K624" s="15"/>
      <c r="L624" s="15"/>
      <c r="M624" s="15"/>
      <c r="N624" s="15"/>
      <c r="O624" s="15"/>
      <c r="P624" s="15"/>
      <c r="Q624" s="15"/>
      <c r="R624" s="15"/>
      <c r="S624" s="15"/>
      <c r="T624" s="15"/>
      <c r="AE624" s="15"/>
      <c r="AF624" s="15"/>
      <c r="AK624" s="15"/>
      <c r="AL624" s="15"/>
      <c r="AM624" s="15"/>
      <c r="AN624" s="15"/>
      <c r="AO624" s="16"/>
      <c r="AQ624" s="16"/>
      <c r="AR624" s="17"/>
      <c r="AS624" s="17"/>
      <c r="AU624" s="18"/>
      <c r="AX624" s="15"/>
    </row>
    <row r="625" spans="9:50" x14ac:dyDescent="0.25">
      <c r="I625" s="15"/>
      <c r="J625" s="15"/>
      <c r="K625" s="15"/>
      <c r="L625" s="15"/>
      <c r="M625" s="15"/>
      <c r="N625" s="15"/>
      <c r="O625" s="15"/>
      <c r="P625" s="15"/>
      <c r="Q625" s="15"/>
      <c r="R625" s="15"/>
      <c r="S625" s="15"/>
      <c r="T625" s="15"/>
      <c r="AE625" s="15"/>
      <c r="AF625" s="15"/>
      <c r="AK625" s="15"/>
      <c r="AL625" s="15"/>
      <c r="AM625" s="15"/>
      <c r="AN625" s="15"/>
      <c r="AO625" s="16"/>
      <c r="AQ625" s="16"/>
      <c r="AR625" s="17"/>
      <c r="AS625" s="17"/>
      <c r="AU625" s="18"/>
      <c r="AX625" s="15"/>
    </row>
    <row r="626" spans="9:50" x14ac:dyDescent="0.25">
      <c r="I626" s="15"/>
      <c r="J626" s="15"/>
      <c r="K626" s="15"/>
      <c r="L626" s="15"/>
      <c r="M626" s="15"/>
      <c r="N626" s="15"/>
      <c r="O626" s="15"/>
      <c r="P626" s="15"/>
      <c r="Q626" s="15"/>
      <c r="R626" s="15"/>
      <c r="S626" s="15"/>
      <c r="T626" s="15"/>
      <c r="AE626" s="15"/>
      <c r="AF626" s="15"/>
      <c r="AK626" s="15"/>
      <c r="AL626" s="15"/>
      <c r="AM626" s="15"/>
      <c r="AN626" s="15"/>
      <c r="AO626" s="16"/>
      <c r="AQ626" s="16"/>
      <c r="AR626" s="17"/>
      <c r="AS626" s="17"/>
      <c r="AU626" s="18"/>
      <c r="AX626" s="15"/>
    </row>
    <row r="627" spans="9:50" x14ac:dyDescent="0.25">
      <c r="I627" s="15"/>
      <c r="J627" s="15"/>
      <c r="K627" s="15"/>
      <c r="L627" s="15"/>
      <c r="M627" s="15"/>
      <c r="N627" s="15"/>
      <c r="O627" s="15"/>
      <c r="P627" s="15"/>
      <c r="Q627" s="15"/>
      <c r="R627" s="15"/>
      <c r="S627" s="15"/>
      <c r="T627" s="15"/>
      <c r="AE627" s="15"/>
      <c r="AF627" s="15"/>
      <c r="AK627" s="15"/>
      <c r="AL627" s="15"/>
      <c r="AM627" s="15"/>
      <c r="AN627" s="15"/>
      <c r="AO627" s="16"/>
      <c r="AQ627" s="16"/>
      <c r="AR627" s="17"/>
      <c r="AS627" s="17"/>
      <c r="AU627" s="18"/>
      <c r="AX627" s="15"/>
    </row>
    <row r="628" spans="9:50" x14ac:dyDescent="0.25">
      <c r="I628" s="15"/>
      <c r="J628" s="15"/>
      <c r="K628" s="15"/>
      <c r="L628" s="15"/>
      <c r="M628" s="15"/>
      <c r="N628" s="15"/>
      <c r="O628" s="15"/>
      <c r="P628" s="15"/>
      <c r="Q628" s="15"/>
      <c r="R628" s="15"/>
      <c r="S628" s="15"/>
      <c r="T628" s="15"/>
      <c r="AE628" s="15"/>
      <c r="AF628" s="15"/>
      <c r="AK628" s="15"/>
      <c r="AL628" s="15"/>
      <c r="AM628" s="15"/>
      <c r="AN628" s="15"/>
      <c r="AO628" s="16"/>
      <c r="AQ628" s="16"/>
      <c r="AR628" s="17"/>
      <c r="AS628" s="17"/>
      <c r="AU628" s="18"/>
      <c r="AX628" s="15"/>
    </row>
    <row r="629" spans="9:50" x14ac:dyDescent="0.25">
      <c r="I629" s="15"/>
      <c r="J629" s="15"/>
      <c r="K629" s="15"/>
      <c r="L629" s="15"/>
      <c r="M629" s="15"/>
      <c r="N629" s="15"/>
      <c r="O629" s="15"/>
      <c r="P629" s="15"/>
      <c r="Q629" s="15"/>
      <c r="R629" s="15"/>
      <c r="S629" s="15"/>
      <c r="T629" s="15"/>
      <c r="AE629" s="15"/>
      <c r="AF629" s="15"/>
      <c r="AK629" s="15"/>
      <c r="AL629" s="15"/>
      <c r="AM629" s="15"/>
      <c r="AN629" s="15"/>
      <c r="AO629" s="16"/>
      <c r="AQ629" s="16"/>
      <c r="AR629" s="17"/>
      <c r="AS629" s="17"/>
      <c r="AU629" s="18"/>
      <c r="AX629" s="15"/>
    </row>
    <row r="630" spans="9:50" x14ac:dyDescent="0.25">
      <c r="I630" s="15"/>
      <c r="J630" s="15"/>
      <c r="K630" s="15"/>
      <c r="L630" s="15"/>
      <c r="M630" s="15"/>
      <c r="N630" s="15"/>
      <c r="O630" s="15"/>
      <c r="P630" s="15"/>
      <c r="Q630" s="15"/>
      <c r="R630" s="15"/>
      <c r="S630" s="15"/>
      <c r="T630" s="15"/>
      <c r="AE630" s="15"/>
      <c r="AF630" s="15"/>
      <c r="AK630" s="15"/>
      <c r="AL630" s="15"/>
      <c r="AM630" s="15"/>
      <c r="AN630" s="15"/>
      <c r="AO630" s="16"/>
      <c r="AQ630" s="16"/>
      <c r="AR630" s="17"/>
      <c r="AS630" s="17"/>
      <c r="AU630" s="18"/>
      <c r="AX630" s="15"/>
    </row>
    <row r="631" spans="9:50" x14ac:dyDescent="0.25">
      <c r="I631" s="15"/>
      <c r="J631" s="15"/>
      <c r="K631" s="15"/>
      <c r="L631" s="15"/>
      <c r="M631" s="15"/>
      <c r="N631" s="15"/>
      <c r="O631" s="15"/>
      <c r="P631" s="15"/>
      <c r="Q631" s="15"/>
      <c r="R631" s="15"/>
      <c r="S631" s="15"/>
      <c r="T631" s="15"/>
      <c r="AE631" s="15"/>
      <c r="AF631" s="15"/>
      <c r="AK631" s="15"/>
      <c r="AL631" s="15"/>
      <c r="AM631" s="15"/>
      <c r="AN631" s="15"/>
      <c r="AO631" s="16"/>
      <c r="AQ631" s="16"/>
      <c r="AR631" s="17"/>
      <c r="AS631" s="17"/>
      <c r="AU631" s="18"/>
      <c r="AX631" s="15"/>
    </row>
    <row r="632" spans="9:50" x14ac:dyDescent="0.25">
      <c r="I632" s="15"/>
      <c r="J632" s="15"/>
      <c r="K632" s="15"/>
      <c r="L632" s="15"/>
      <c r="M632" s="15"/>
      <c r="N632" s="15"/>
      <c r="O632" s="15"/>
      <c r="P632" s="15"/>
      <c r="Q632" s="15"/>
      <c r="R632" s="15"/>
      <c r="S632" s="15"/>
      <c r="T632" s="15"/>
      <c r="AE632" s="15"/>
      <c r="AF632" s="15"/>
      <c r="AK632" s="15"/>
      <c r="AL632" s="15"/>
      <c r="AM632" s="15"/>
      <c r="AN632" s="15"/>
      <c r="AO632" s="16"/>
      <c r="AQ632" s="16"/>
      <c r="AR632" s="17"/>
      <c r="AS632" s="17"/>
      <c r="AU632" s="18"/>
      <c r="AX632" s="15"/>
    </row>
    <row r="633" spans="9:50" x14ac:dyDescent="0.25">
      <c r="I633" s="15"/>
      <c r="J633" s="15"/>
      <c r="K633" s="15"/>
      <c r="L633" s="15"/>
      <c r="M633" s="15"/>
      <c r="N633" s="15"/>
      <c r="O633" s="15"/>
      <c r="P633" s="15"/>
      <c r="Q633" s="15"/>
      <c r="R633" s="15"/>
      <c r="S633" s="15"/>
      <c r="T633" s="15"/>
      <c r="AE633" s="15"/>
      <c r="AF633" s="15"/>
      <c r="AK633" s="15"/>
      <c r="AL633" s="15"/>
      <c r="AM633" s="15"/>
      <c r="AN633" s="15"/>
      <c r="AO633" s="16"/>
      <c r="AQ633" s="16"/>
      <c r="AR633" s="17"/>
      <c r="AS633" s="17"/>
      <c r="AU633" s="18"/>
      <c r="AX633" s="15"/>
    </row>
    <row r="634" spans="9:50" x14ac:dyDescent="0.25">
      <c r="I634" s="15"/>
      <c r="J634" s="15"/>
      <c r="K634" s="15"/>
      <c r="L634" s="15"/>
      <c r="M634" s="15"/>
      <c r="N634" s="15"/>
      <c r="O634" s="15"/>
      <c r="P634" s="15"/>
      <c r="Q634" s="15"/>
      <c r="R634" s="15"/>
      <c r="S634" s="15"/>
      <c r="T634" s="15"/>
      <c r="AE634" s="15"/>
      <c r="AF634" s="15"/>
      <c r="AK634" s="15"/>
      <c r="AL634" s="15"/>
      <c r="AM634" s="15"/>
      <c r="AN634" s="15"/>
      <c r="AO634" s="16"/>
      <c r="AQ634" s="16"/>
      <c r="AR634" s="17"/>
      <c r="AS634" s="17"/>
      <c r="AU634" s="18"/>
      <c r="AX634" s="15"/>
    </row>
    <row r="635" spans="9:50" x14ac:dyDescent="0.25">
      <c r="I635" s="15"/>
      <c r="J635" s="15"/>
      <c r="K635" s="15"/>
      <c r="L635" s="15"/>
      <c r="M635" s="15"/>
      <c r="N635" s="15"/>
      <c r="O635" s="15"/>
      <c r="P635" s="15"/>
      <c r="Q635" s="15"/>
      <c r="R635" s="15"/>
      <c r="S635" s="15"/>
      <c r="T635" s="15"/>
      <c r="AE635" s="15"/>
      <c r="AF635" s="15"/>
      <c r="AK635" s="15"/>
      <c r="AL635" s="15"/>
      <c r="AM635" s="15"/>
      <c r="AN635" s="15"/>
      <c r="AO635" s="16"/>
      <c r="AQ635" s="16"/>
      <c r="AR635" s="17"/>
      <c r="AS635" s="17"/>
      <c r="AU635" s="18"/>
      <c r="AX635" s="15"/>
    </row>
    <row r="636" spans="9:50" x14ac:dyDescent="0.25">
      <c r="I636" s="15"/>
      <c r="J636" s="15"/>
      <c r="K636" s="15"/>
      <c r="L636" s="15"/>
      <c r="M636" s="15"/>
      <c r="N636" s="15"/>
      <c r="O636" s="15"/>
      <c r="P636" s="15"/>
      <c r="Q636" s="15"/>
      <c r="R636" s="15"/>
      <c r="S636" s="15"/>
      <c r="T636" s="15"/>
      <c r="AE636" s="15"/>
      <c r="AF636" s="15"/>
      <c r="AK636" s="15"/>
      <c r="AL636" s="15"/>
      <c r="AM636" s="15"/>
      <c r="AN636" s="15"/>
      <c r="AO636" s="16"/>
      <c r="AQ636" s="16"/>
      <c r="AR636" s="17"/>
      <c r="AS636" s="17"/>
      <c r="AU636" s="18"/>
      <c r="AX636" s="15"/>
    </row>
    <row r="637" spans="9:50" x14ac:dyDescent="0.25">
      <c r="I637" s="15"/>
      <c r="J637" s="15"/>
      <c r="K637" s="15"/>
      <c r="L637" s="15"/>
      <c r="M637" s="15"/>
      <c r="N637" s="15"/>
      <c r="O637" s="15"/>
      <c r="P637" s="15"/>
      <c r="Q637" s="15"/>
      <c r="R637" s="15"/>
      <c r="S637" s="15"/>
      <c r="T637" s="15"/>
      <c r="AE637" s="15"/>
      <c r="AF637" s="15"/>
      <c r="AK637" s="15"/>
      <c r="AL637" s="15"/>
      <c r="AM637" s="15"/>
      <c r="AN637" s="15"/>
      <c r="AO637" s="16"/>
      <c r="AQ637" s="16"/>
      <c r="AR637" s="17"/>
      <c r="AS637" s="17"/>
      <c r="AU637" s="18"/>
      <c r="AX637" s="15"/>
    </row>
    <row r="638" spans="9:50" x14ac:dyDescent="0.25">
      <c r="I638" s="15"/>
      <c r="J638" s="15"/>
      <c r="K638" s="15"/>
      <c r="L638" s="15"/>
      <c r="M638" s="15"/>
      <c r="N638" s="15"/>
      <c r="O638" s="15"/>
      <c r="P638" s="15"/>
      <c r="Q638" s="15"/>
      <c r="R638" s="15"/>
      <c r="S638" s="15"/>
      <c r="T638" s="15"/>
      <c r="AE638" s="15"/>
      <c r="AF638" s="15"/>
      <c r="AK638" s="15"/>
      <c r="AL638" s="15"/>
      <c r="AM638" s="15"/>
      <c r="AN638" s="15"/>
      <c r="AO638" s="16"/>
      <c r="AQ638" s="16"/>
      <c r="AR638" s="17"/>
      <c r="AS638" s="17"/>
      <c r="AU638" s="18"/>
      <c r="AX638" s="15"/>
    </row>
    <row r="639" spans="9:50" x14ac:dyDescent="0.25">
      <c r="I639" s="15"/>
      <c r="J639" s="15"/>
      <c r="K639" s="15"/>
      <c r="L639" s="15"/>
      <c r="M639" s="15"/>
      <c r="N639" s="15"/>
      <c r="O639" s="15"/>
      <c r="P639" s="15"/>
      <c r="Q639" s="15"/>
      <c r="R639" s="15"/>
      <c r="S639" s="15"/>
      <c r="T639" s="15"/>
      <c r="AE639" s="15"/>
      <c r="AF639" s="15"/>
      <c r="AK639" s="15"/>
      <c r="AL639" s="15"/>
      <c r="AM639" s="15"/>
      <c r="AN639" s="15"/>
      <c r="AO639" s="16"/>
      <c r="AQ639" s="16"/>
      <c r="AR639" s="17"/>
      <c r="AS639" s="17"/>
      <c r="AU639" s="18"/>
      <c r="AX639" s="15"/>
    </row>
    <row r="640" spans="9:50" x14ac:dyDescent="0.25">
      <c r="I640" s="15"/>
      <c r="J640" s="15"/>
      <c r="K640" s="15"/>
      <c r="L640" s="15"/>
      <c r="M640" s="15"/>
      <c r="N640" s="15"/>
      <c r="O640" s="15"/>
      <c r="P640" s="15"/>
      <c r="Q640" s="15"/>
      <c r="R640" s="15"/>
      <c r="S640" s="15"/>
      <c r="T640" s="15"/>
      <c r="AE640" s="15"/>
      <c r="AF640" s="15"/>
      <c r="AK640" s="15"/>
      <c r="AL640" s="15"/>
      <c r="AM640" s="15"/>
      <c r="AN640" s="15"/>
      <c r="AO640" s="16"/>
      <c r="AQ640" s="16"/>
      <c r="AR640" s="17"/>
      <c r="AS640" s="17"/>
      <c r="AU640" s="18"/>
      <c r="AX640" s="15"/>
    </row>
    <row r="641" spans="9:50" x14ac:dyDescent="0.25">
      <c r="I641" s="15"/>
      <c r="J641" s="15"/>
      <c r="K641" s="15"/>
      <c r="L641" s="15"/>
      <c r="M641" s="15"/>
      <c r="N641" s="15"/>
      <c r="O641" s="15"/>
      <c r="P641" s="15"/>
      <c r="Q641" s="15"/>
      <c r="R641" s="15"/>
      <c r="S641" s="15"/>
      <c r="T641" s="15"/>
      <c r="AE641" s="15"/>
      <c r="AF641" s="15"/>
      <c r="AK641" s="15"/>
      <c r="AL641" s="15"/>
      <c r="AM641" s="15"/>
      <c r="AN641" s="15"/>
      <c r="AO641" s="16"/>
      <c r="AQ641" s="16"/>
      <c r="AR641" s="17"/>
      <c r="AS641" s="17"/>
      <c r="AU641" s="18"/>
      <c r="AX641" s="15"/>
    </row>
    <row r="642" spans="9:50" x14ac:dyDescent="0.25">
      <c r="I642" s="15"/>
      <c r="J642" s="15"/>
      <c r="K642" s="15"/>
      <c r="L642" s="15"/>
      <c r="M642" s="15"/>
      <c r="N642" s="15"/>
      <c r="O642" s="15"/>
      <c r="P642" s="15"/>
      <c r="Q642" s="15"/>
      <c r="R642" s="15"/>
      <c r="S642" s="15"/>
      <c r="T642" s="15"/>
      <c r="AE642" s="15"/>
      <c r="AF642" s="15"/>
      <c r="AK642" s="15"/>
      <c r="AL642" s="15"/>
      <c r="AM642" s="15"/>
      <c r="AN642" s="15"/>
      <c r="AO642" s="16"/>
      <c r="AQ642" s="16"/>
      <c r="AR642" s="17"/>
      <c r="AS642" s="17"/>
      <c r="AU642" s="18"/>
      <c r="AX642" s="15"/>
    </row>
    <row r="643" spans="9:50" x14ac:dyDescent="0.25">
      <c r="I643" s="15"/>
      <c r="J643" s="15"/>
      <c r="K643" s="15"/>
      <c r="L643" s="15"/>
      <c r="M643" s="15"/>
      <c r="N643" s="15"/>
      <c r="O643" s="15"/>
      <c r="P643" s="15"/>
      <c r="Q643" s="15"/>
      <c r="R643" s="15"/>
      <c r="S643" s="15"/>
      <c r="T643" s="15"/>
      <c r="AE643" s="15"/>
      <c r="AF643" s="15"/>
      <c r="AK643" s="15"/>
      <c r="AL643" s="15"/>
      <c r="AM643" s="15"/>
      <c r="AN643" s="15"/>
      <c r="AO643" s="16"/>
      <c r="AQ643" s="16"/>
      <c r="AR643" s="17"/>
      <c r="AS643" s="17"/>
      <c r="AU643" s="18"/>
      <c r="AX643" s="15"/>
    </row>
    <row r="644" spans="9:50" x14ac:dyDescent="0.25">
      <c r="I644" s="15"/>
      <c r="J644" s="15"/>
      <c r="K644" s="15"/>
      <c r="L644" s="15"/>
      <c r="M644" s="15"/>
      <c r="N644" s="15"/>
      <c r="O644" s="15"/>
      <c r="P644" s="15"/>
      <c r="Q644" s="15"/>
      <c r="R644" s="15"/>
      <c r="S644" s="15"/>
      <c r="T644" s="15"/>
      <c r="AE644" s="15"/>
      <c r="AF644" s="15"/>
      <c r="AK644" s="15"/>
      <c r="AL644" s="15"/>
      <c r="AM644" s="15"/>
      <c r="AN644" s="15"/>
      <c r="AO644" s="16"/>
      <c r="AQ644" s="16"/>
      <c r="AR644" s="17"/>
      <c r="AS644" s="17"/>
      <c r="AU644" s="18"/>
      <c r="AX644" s="15"/>
    </row>
    <row r="645" spans="9:50" x14ac:dyDescent="0.25">
      <c r="I645" s="15"/>
      <c r="J645" s="15"/>
      <c r="K645" s="15"/>
      <c r="L645" s="15"/>
      <c r="M645" s="15"/>
      <c r="N645" s="15"/>
      <c r="O645" s="15"/>
      <c r="P645" s="15"/>
      <c r="Q645" s="15"/>
      <c r="R645" s="15"/>
      <c r="S645" s="15"/>
      <c r="T645" s="15"/>
      <c r="AE645" s="15"/>
      <c r="AF645" s="15"/>
      <c r="AK645" s="15"/>
      <c r="AL645" s="15"/>
      <c r="AM645" s="15"/>
      <c r="AN645" s="15"/>
      <c r="AO645" s="16"/>
      <c r="AQ645" s="16"/>
      <c r="AR645" s="17"/>
      <c r="AS645" s="17"/>
      <c r="AU645" s="18"/>
      <c r="AX645" s="15"/>
    </row>
    <row r="646" spans="9:50" x14ac:dyDescent="0.25">
      <c r="I646" s="15"/>
      <c r="J646" s="15"/>
      <c r="K646" s="15"/>
      <c r="L646" s="15"/>
      <c r="M646" s="15"/>
      <c r="N646" s="15"/>
      <c r="O646" s="15"/>
      <c r="P646" s="15"/>
      <c r="Q646" s="15"/>
      <c r="R646" s="15"/>
      <c r="S646" s="15"/>
      <c r="T646" s="15"/>
      <c r="AE646" s="15"/>
      <c r="AF646" s="15"/>
      <c r="AK646" s="15"/>
      <c r="AL646" s="15"/>
      <c r="AM646" s="15"/>
      <c r="AN646" s="15"/>
      <c r="AO646" s="16"/>
      <c r="AQ646" s="16"/>
      <c r="AR646" s="17"/>
      <c r="AS646" s="17"/>
      <c r="AU646" s="18"/>
      <c r="AX646" s="15"/>
    </row>
    <row r="647" spans="9:50" x14ac:dyDescent="0.25">
      <c r="I647" s="15"/>
      <c r="J647" s="15"/>
      <c r="K647" s="15"/>
      <c r="L647" s="15"/>
      <c r="M647" s="15"/>
      <c r="N647" s="15"/>
      <c r="O647" s="15"/>
      <c r="P647" s="15"/>
      <c r="Q647" s="15"/>
      <c r="R647" s="15"/>
      <c r="S647" s="15"/>
      <c r="T647" s="15"/>
      <c r="AE647" s="15"/>
      <c r="AF647" s="15"/>
      <c r="AK647" s="15"/>
      <c r="AL647" s="15"/>
      <c r="AM647" s="15"/>
      <c r="AN647" s="15"/>
      <c r="AO647" s="16"/>
      <c r="AQ647" s="16"/>
      <c r="AR647" s="17"/>
      <c r="AS647" s="17"/>
      <c r="AU647" s="18"/>
      <c r="AX647" s="15"/>
    </row>
    <row r="648" spans="9:50" x14ac:dyDescent="0.25">
      <c r="I648" s="15"/>
      <c r="J648" s="15"/>
      <c r="K648" s="15"/>
      <c r="L648" s="15"/>
      <c r="M648" s="15"/>
      <c r="N648" s="15"/>
      <c r="O648" s="15"/>
      <c r="P648" s="15"/>
      <c r="Q648" s="15"/>
      <c r="R648" s="15"/>
      <c r="S648" s="15"/>
      <c r="T648" s="15"/>
      <c r="AE648" s="15"/>
      <c r="AF648" s="15"/>
      <c r="AK648" s="15"/>
      <c r="AL648" s="15"/>
      <c r="AM648" s="15"/>
      <c r="AN648" s="15"/>
      <c r="AO648" s="16"/>
      <c r="AQ648" s="16"/>
      <c r="AR648" s="17"/>
      <c r="AS648" s="17"/>
      <c r="AU648" s="18"/>
      <c r="AX648" s="15"/>
    </row>
    <row r="649" spans="9:50" x14ac:dyDescent="0.25">
      <c r="I649" s="15"/>
      <c r="J649" s="15"/>
      <c r="K649" s="15"/>
      <c r="L649" s="15"/>
      <c r="M649" s="15"/>
      <c r="N649" s="15"/>
      <c r="O649" s="15"/>
      <c r="P649" s="15"/>
      <c r="Q649" s="15"/>
      <c r="R649" s="15"/>
      <c r="S649" s="15"/>
      <c r="T649" s="15"/>
      <c r="AE649" s="15"/>
      <c r="AF649" s="15"/>
      <c r="AK649" s="15"/>
      <c r="AL649" s="15"/>
      <c r="AM649" s="15"/>
      <c r="AN649" s="15"/>
      <c r="AO649" s="16"/>
      <c r="AQ649" s="16"/>
      <c r="AR649" s="17"/>
      <c r="AS649" s="17"/>
      <c r="AU649" s="18"/>
      <c r="AX649" s="15"/>
    </row>
    <row r="650" spans="9:50" x14ac:dyDescent="0.25">
      <c r="I650" s="15"/>
      <c r="J650" s="15"/>
      <c r="K650" s="15"/>
      <c r="L650" s="15"/>
      <c r="M650" s="15"/>
      <c r="N650" s="15"/>
      <c r="O650" s="15"/>
      <c r="P650" s="15"/>
      <c r="Q650" s="15"/>
      <c r="R650" s="15"/>
      <c r="S650" s="15"/>
      <c r="T650" s="15"/>
      <c r="AE650" s="15"/>
      <c r="AF650" s="15"/>
      <c r="AK650" s="15"/>
      <c r="AL650" s="15"/>
      <c r="AM650" s="15"/>
      <c r="AN650" s="15"/>
      <c r="AO650" s="16"/>
      <c r="AQ650" s="16"/>
      <c r="AR650" s="17"/>
      <c r="AS650" s="17"/>
      <c r="AU650" s="18"/>
      <c r="AX650" s="15"/>
    </row>
    <row r="651" spans="9:50" x14ac:dyDescent="0.25">
      <c r="I651" s="15"/>
      <c r="J651" s="15"/>
      <c r="K651" s="15"/>
      <c r="L651" s="15"/>
      <c r="M651" s="15"/>
      <c r="N651" s="15"/>
      <c r="O651" s="15"/>
      <c r="P651" s="15"/>
      <c r="Q651" s="15"/>
      <c r="R651" s="15"/>
      <c r="S651" s="15"/>
      <c r="T651" s="15"/>
      <c r="AE651" s="15"/>
      <c r="AF651" s="15"/>
      <c r="AK651" s="15"/>
      <c r="AL651" s="15"/>
      <c r="AM651" s="15"/>
      <c r="AN651" s="15"/>
      <c r="AO651" s="16"/>
      <c r="AQ651" s="16"/>
      <c r="AR651" s="17"/>
      <c r="AS651" s="17"/>
      <c r="AU651" s="18"/>
      <c r="AX651" s="15"/>
    </row>
    <row r="652" spans="9:50" x14ac:dyDescent="0.25">
      <c r="I652" s="15"/>
      <c r="J652" s="15"/>
      <c r="K652" s="15"/>
      <c r="L652" s="15"/>
      <c r="M652" s="15"/>
      <c r="N652" s="15"/>
      <c r="O652" s="15"/>
      <c r="P652" s="15"/>
      <c r="Q652" s="15"/>
      <c r="R652" s="15"/>
      <c r="S652" s="15"/>
      <c r="T652" s="15"/>
      <c r="AE652" s="15"/>
      <c r="AF652" s="15"/>
      <c r="AK652" s="15"/>
      <c r="AL652" s="15"/>
      <c r="AM652" s="15"/>
      <c r="AN652" s="15"/>
      <c r="AO652" s="16"/>
      <c r="AQ652" s="16"/>
      <c r="AR652" s="17"/>
      <c r="AS652" s="17"/>
      <c r="AU652" s="18"/>
      <c r="AX652" s="15"/>
    </row>
    <row r="653" spans="9:50" x14ac:dyDescent="0.25">
      <c r="I653" s="15"/>
      <c r="J653" s="15"/>
      <c r="K653" s="15"/>
      <c r="L653" s="15"/>
      <c r="M653" s="15"/>
      <c r="N653" s="15"/>
      <c r="O653" s="15"/>
      <c r="P653" s="15"/>
      <c r="Q653" s="15"/>
      <c r="R653" s="15"/>
      <c r="S653" s="15"/>
      <c r="T653" s="15"/>
      <c r="AE653" s="15"/>
      <c r="AF653" s="15"/>
      <c r="AK653" s="15"/>
      <c r="AL653" s="15"/>
      <c r="AM653" s="15"/>
      <c r="AN653" s="15"/>
      <c r="AO653" s="16"/>
      <c r="AQ653" s="16"/>
      <c r="AR653" s="17"/>
      <c r="AS653" s="17"/>
      <c r="AU653" s="18"/>
      <c r="AX653" s="15"/>
    </row>
    <row r="654" spans="9:50" x14ac:dyDescent="0.25">
      <c r="I654" s="15"/>
      <c r="J654" s="15"/>
      <c r="K654" s="15"/>
      <c r="L654" s="15"/>
      <c r="M654" s="15"/>
      <c r="N654" s="15"/>
      <c r="O654" s="15"/>
      <c r="P654" s="15"/>
      <c r="Q654" s="15"/>
      <c r="R654" s="15"/>
      <c r="S654" s="15"/>
      <c r="T654" s="15"/>
      <c r="AE654" s="15"/>
      <c r="AF654" s="15"/>
      <c r="AK654" s="15"/>
      <c r="AL654" s="15"/>
      <c r="AM654" s="15"/>
      <c r="AN654" s="15"/>
      <c r="AO654" s="16"/>
      <c r="AQ654" s="16"/>
      <c r="AR654" s="17"/>
      <c r="AS654" s="17"/>
      <c r="AU654" s="18"/>
      <c r="AX654" s="15"/>
    </row>
    <row r="655" spans="9:50" x14ac:dyDescent="0.25">
      <c r="I655" s="15"/>
      <c r="J655" s="15"/>
      <c r="K655" s="15"/>
      <c r="L655" s="15"/>
      <c r="M655" s="15"/>
      <c r="N655" s="15"/>
      <c r="O655" s="15"/>
      <c r="P655" s="15"/>
      <c r="Q655" s="15"/>
      <c r="R655" s="15"/>
      <c r="S655" s="15"/>
      <c r="T655" s="15"/>
      <c r="AE655" s="15"/>
      <c r="AF655" s="15"/>
      <c r="AK655" s="15"/>
      <c r="AL655" s="15"/>
      <c r="AM655" s="15"/>
      <c r="AN655" s="15"/>
      <c r="AO655" s="16"/>
      <c r="AQ655" s="16"/>
      <c r="AR655" s="17"/>
      <c r="AS655" s="17"/>
      <c r="AU655" s="18"/>
      <c r="AX655" s="15"/>
    </row>
    <row r="656" spans="9:50" x14ac:dyDescent="0.25">
      <c r="I656" s="15"/>
      <c r="J656" s="15"/>
      <c r="K656" s="15"/>
      <c r="L656" s="15"/>
      <c r="M656" s="15"/>
      <c r="N656" s="15"/>
      <c r="O656" s="15"/>
      <c r="P656" s="15"/>
      <c r="Q656" s="15"/>
      <c r="R656" s="15"/>
      <c r="S656" s="15"/>
      <c r="T656" s="15"/>
      <c r="AE656" s="15"/>
      <c r="AF656" s="15"/>
      <c r="AK656" s="15"/>
      <c r="AL656" s="15"/>
      <c r="AM656" s="15"/>
      <c r="AN656" s="15"/>
      <c r="AO656" s="16"/>
      <c r="AQ656" s="16"/>
      <c r="AR656" s="17"/>
      <c r="AS656" s="17"/>
      <c r="AU656" s="18"/>
      <c r="AX656" s="15"/>
    </row>
    <row r="657" spans="9:50" x14ac:dyDescent="0.25">
      <c r="I657" s="15"/>
      <c r="J657" s="15"/>
      <c r="K657" s="15"/>
      <c r="L657" s="15"/>
      <c r="M657" s="15"/>
      <c r="N657" s="15"/>
      <c r="O657" s="15"/>
      <c r="P657" s="15"/>
      <c r="Q657" s="15"/>
      <c r="R657" s="15"/>
      <c r="S657" s="15"/>
      <c r="T657" s="15"/>
      <c r="AE657" s="15"/>
      <c r="AF657" s="15"/>
      <c r="AK657" s="15"/>
      <c r="AL657" s="15"/>
      <c r="AM657" s="15"/>
      <c r="AN657" s="15"/>
      <c r="AO657" s="16"/>
      <c r="AQ657" s="16"/>
      <c r="AR657" s="17"/>
      <c r="AS657" s="17"/>
      <c r="AU657" s="18"/>
      <c r="AX657" s="15"/>
    </row>
    <row r="658" spans="9:50" x14ac:dyDescent="0.25">
      <c r="I658" s="15"/>
      <c r="J658" s="15"/>
      <c r="K658" s="15"/>
      <c r="L658" s="15"/>
      <c r="M658" s="15"/>
      <c r="N658" s="15"/>
      <c r="O658" s="15"/>
      <c r="P658" s="15"/>
      <c r="Q658" s="15"/>
      <c r="R658" s="15"/>
      <c r="S658" s="15"/>
      <c r="T658" s="15"/>
      <c r="AE658" s="15"/>
      <c r="AF658" s="15"/>
      <c r="AK658" s="15"/>
      <c r="AL658" s="15"/>
      <c r="AM658" s="15"/>
      <c r="AN658" s="15"/>
      <c r="AO658" s="16"/>
      <c r="AQ658" s="16"/>
      <c r="AR658" s="17"/>
      <c r="AS658" s="17"/>
      <c r="AU658" s="18"/>
      <c r="AX658" s="15"/>
    </row>
    <row r="659" spans="9:50" x14ac:dyDescent="0.25">
      <c r="I659" s="15"/>
      <c r="J659" s="15"/>
      <c r="K659" s="15"/>
      <c r="L659" s="15"/>
      <c r="M659" s="15"/>
      <c r="N659" s="15"/>
      <c r="O659" s="15"/>
      <c r="P659" s="15"/>
      <c r="Q659" s="15"/>
      <c r="R659" s="15"/>
      <c r="S659" s="15"/>
      <c r="T659" s="15"/>
      <c r="AE659" s="15"/>
      <c r="AF659" s="15"/>
      <c r="AK659" s="15"/>
      <c r="AL659" s="15"/>
      <c r="AM659" s="15"/>
      <c r="AN659" s="15"/>
      <c r="AO659" s="16"/>
      <c r="AQ659" s="16"/>
      <c r="AR659" s="17"/>
      <c r="AS659" s="17"/>
      <c r="AU659" s="18"/>
      <c r="AX659" s="15"/>
    </row>
    <row r="660" spans="9:50" x14ac:dyDescent="0.25">
      <c r="I660" s="15"/>
      <c r="J660" s="15"/>
      <c r="K660" s="15"/>
      <c r="L660" s="15"/>
      <c r="M660" s="15"/>
      <c r="N660" s="15"/>
      <c r="O660" s="15"/>
      <c r="P660" s="15"/>
      <c r="Q660" s="15"/>
      <c r="R660" s="15"/>
      <c r="S660" s="15"/>
      <c r="T660" s="15"/>
      <c r="AE660" s="15"/>
      <c r="AF660" s="15"/>
      <c r="AK660" s="15"/>
      <c r="AL660" s="15"/>
      <c r="AM660" s="15"/>
      <c r="AN660" s="15"/>
      <c r="AO660" s="16"/>
      <c r="AQ660" s="16"/>
      <c r="AR660" s="17"/>
      <c r="AS660" s="17"/>
      <c r="AU660" s="18"/>
      <c r="AX660" s="15"/>
    </row>
    <row r="661" spans="9:50" x14ac:dyDescent="0.25">
      <c r="I661" s="15"/>
      <c r="J661" s="15"/>
      <c r="K661" s="15"/>
      <c r="L661" s="15"/>
      <c r="M661" s="15"/>
      <c r="N661" s="15"/>
      <c r="O661" s="15"/>
      <c r="P661" s="15"/>
      <c r="Q661" s="15"/>
      <c r="R661" s="15"/>
      <c r="S661" s="15"/>
      <c r="T661" s="15"/>
      <c r="AE661" s="15"/>
      <c r="AF661" s="15"/>
      <c r="AK661" s="15"/>
      <c r="AL661" s="15"/>
      <c r="AM661" s="15"/>
      <c r="AN661" s="15"/>
      <c r="AO661" s="16"/>
      <c r="AQ661" s="16"/>
      <c r="AR661" s="17"/>
      <c r="AS661" s="17"/>
      <c r="AU661" s="18"/>
      <c r="AX661" s="15"/>
    </row>
    <row r="662" spans="9:50" x14ac:dyDescent="0.25">
      <c r="I662" s="15"/>
      <c r="J662" s="15"/>
      <c r="K662" s="15"/>
      <c r="L662" s="15"/>
      <c r="M662" s="15"/>
      <c r="N662" s="15"/>
      <c r="O662" s="15"/>
      <c r="P662" s="15"/>
      <c r="Q662" s="15"/>
      <c r="R662" s="15"/>
      <c r="S662" s="15"/>
      <c r="T662" s="15"/>
      <c r="AE662" s="15"/>
      <c r="AF662" s="15"/>
      <c r="AK662" s="15"/>
      <c r="AL662" s="15"/>
      <c r="AM662" s="15"/>
      <c r="AN662" s="15"/>
      <c r="AO662" s="16"/>
      <c r="AQ662" s="16"/>
      <c r="AR662" s="17"/>
      <c r="AS662" s="17"/>
      <c r="AU662" s="18"/>
      <c r="AX662" s="15"/>
    </row>
    <row r="663" spans="9:50" x14ac:dyDescent="0.25">
      <c r="I663" s="15"/>
      <c r="J663" s="15"/>
      <c r="K663" s="15"/>
      <c r="L663" s="15"/>
      <c r="M663" s="15"/>
      <c r="N663" s="15"/>
      <c r="O663" s="15"/>
      <c r="P663" s="15"/>
      <c r="Q663" s="15"/>
      <c r="R663" s="15"/>
      <c r="S663" s="15"/>
      <c r="T663" s="15"/>
      <c r="AE663" s="15"/>
      <c r="AF663" s="15"/>
      <c r="AK663" s="15"/>
      <c r="AL663" s="15"/>
      <c r="AM663" s="15"/>
      <c r="AN663" s="15"/>
      <c r="AO663" s="16"/>
      <c r="AQ663" s="16"/>
      <c r="AR663" s="17"/>
      <c r="AS663" s="17"/>
      <c r="AU663" s="18"/>
      <c r="AX663" s="15"/>
    </row>
    <row r="664" spans="9:50" x14ac:dyDescent="0.25">
      <c r="I664" s="15"/>
      <c r="J664" s="15"/>
      <c r="K664" s="15"/>
      <c r="L664" s="15"/>
      <c r="M664" s="15"/>
      <c r="N664" s="15"/>
      <c r="O664" s="15"/>
      <c r="P664" s="15"/>
      <c r="Q664" s="15"/>
      <c r="R664" s="15"/>
      <c r="S664" s="15"/>
      <c r="T664" s="15"/>
      <c r="AE664" s="15"/>
      <c r="AF664" s="15"/>
      <c r="AK664" s="15"/>
      <c r="AL664" s="15"/>
      <c r="AM664" s="15"/>
      <c r="AN664" s="15"/>
      <c r="AO664" s="16"/>
      <c r="AQ664" s="16"/>
      <c r="AR664" s="17"/>
      <c r="AS664" s="17"/>
      <c r="AU664" s="18"/>
      <c r="AX664" s="15"/>
    </row>
    <row r="665" spans="9:50" x14ac:dyDescent="0.25">
      <c r="I665" s="15"/>
      <c r="J665" s="15"/>
      <c r="K665" s="15"/>
      <c r="L665" s="15"/>
      <c r="M665" s="15"/>
      <c r="N665" s="15"/>
      <c r="O665" s="15"/>
      <c r="P665" s="15"/>
      <c r="Q665" s="15"/>
      <c r="R665" s="15"/>
      <c r="S665" s="15"/>
      <c r="T665" s="15"/>
      <c r="AE665" s="15"/>
      <c r="AF665" s="15"/>
      <c r="AK665" s="15"/>
      <c r="AL665" s="15"/>
      <c r="AM665" s="15"/>
      <c r="AN665" s="15"/>
      <c r="AO665" s="16"/>
      <c r="AQ665" s="16"/>
      <c r="AR665" s="17"/>
      <c r="AS665" s="17"/>
      <c r="AU665" s="18"/>
      <c r="AX665" s="15"/>
    </row>
    <row r="666" spans="9:50" x14ac:dyDescent="0.25">
      <c r="I666" s="15"/>
      <c r="J666" s="15"/>
      <c r="K666" s="15"/>
      <c r="L666" s="15"/>
      <c r="M666" s="15"/>
      <c r="N666" s="15"/>
      <c r="O666" s="15"/>
      <c r="P666" s="15"/>
      <c r="Q666" s="15"/>
      <c r="R666" s="15"/>
      <c r="S666" s="15"/>
      <c r="T666" s="15"/>
      <c r="AE666" s="15"/>
      <c r="AF666" s="15"/>
      <c r="AK666" s="15"/>
      <c r="AL666" s="15"/>
      <c r="AM666" s="15"/>
      <c r="AN666" s="15"/>
      <c r="AO666" s="16"/>
      <c r="AQ666" s="16"/>
      <c r="AR666" s="17"/>
      <c r="AS666" s="17"/>
      <c r="AU666" s="18"/>
      <c r="AX666" s="15"/>
    </row>
    <row r="667" spans="9:50" x14ac:dyDescent="0.25">
      <c r="I667" s="15"/>
      <c r="J667" s="15"/>
      <c r="K667" s="15"/>
      <c r="L667" s="15"/>
      <c r="M667" s="15"/>
      <c r="N667" s="15"/>
      <c r="O667" s="15"/>
      <c r="P667" s="15"/>
      <c r="Q667" s="15"/>
      <c r="R667" s="15"/>
      <c r="S667" s="15"/>
      <c r="T667" s="15"/>
      <c r="AE667" s="15"/>
      <c r="AF667" s="15"/>
      <c r="AK667" s="15"/>
      <c r="AL667" s="15"/>
      <c r="AM667" s="15"/>
      <c r="AN667" s="15"/>
      <c r="AO667" s="16"/>
      <c r="AQ667" s="16"/>
      <c r="AR667" s="17"/>
      <c r="AS667" s="17"/>
      <c r="AU667" s="18"/>
      <c r="AX667" s="15"/>
    </row>
    <row r="668" spans="9:50" x14ac:dyDescent="0.25">
      <c r="I668" s="15"/>
      <c r="J668" s="15"/>
      <c r="K668" s="15"/>
      <c r="L668" s="15"/>
      <c r="M668" s="15"/>
      <c r="N668" s="15"/>
      <c r="O668" s="15"/>
      <c r="P668" s="15"/>
      <c r="Q668" s="15"/>
      <c r="R668" s="15"/>
      <c r="S668" s="15"/>
      <c r="T668" s="15"/>
      <c r="AE668" s="15"/>
      <c r="AF668" s="15"/>
      <c r="AK668" s="15"/>
      <c r="AL668" s="15"/>
      <c r="AM668" s="15"/>
      <c r="AN668" s="15"/>
      <c r="AO668" s="16"/>
      <c r="AQ668" s="16"/>
      <c r="AR668" s="17"/>
      <c r="AS668" s="17"/>
      <c r="AU668" s="18"/>
      <c r="AX668" s="15"/>
    </row>
    <row r="669" spans="9:50" x14ac:dyDescent="0.25">
      <c r="I669" s="15"/>
      <c r="J669" s="15"/>
      <c r="K669" s="15"/>
      <c r="L669" s="15"/>
      <c r="M669" s="15"/>
      <c r="N669" s="15"/>
      <c r="O669" s="15"/>
      <c r="P669" s="15"/>
      <c r="Q669" s="15"/>
      <c r="R669" s="15"/>
      <c r="S669" s="15"/>
      <c r="T669" s="15"/>
      <c r="AE669" s="15"/>
      <c r="AF669" s="15"/>
      <c r="AK669" s="15"/>
      <c r="AL669" s="15"/>
      <c r="AM669" s="15"/>
      <c r="AN669" s="15"/>
      <c r="AO669" s="16"/>
      <c r="AQ669" s="16"/>
      <c r="AR669" s="17"/>
      <c r="AS669" s="17"/>
      <c r="AU669" s="18"/>
      <c r="AX669" s="15"/>
    </row>
    <row r="670" spans="9:50" x14ac:dyDescent="0.25">
      <c r="I670" s="15"/>
      <c r="J670" s="15"/>
      <c r="K670" s="15"/>
      <c r="L670" s="15"/>
      <c r="M670" s="15"/>
      <c r="N670" s="15"/>
      <c r="O670" s="15"/>
      <c r="P670" s="15"/>
      <c r="Q670" s="15"/>
      <c r="R670" s="15"/>
      <c r="S670" s="15"/>
      <c r="T670" s="15"/>
      <c r="AE670" s="15"/>
      <c r="AF670" s="15"/>
      <c r="AK670" s="15"/>
      <c r="AL670" s="15"/>
      <c r="AM670" s="15"/>
      <c r="AN670" s="15"/>
      <c r="AO670" s="16"/>
      <c r="AQ670" s="16"/>
      <c r="AR670" s="17"/>
      <c r="AS670" s="17"/>
      <c r="AU670" s="18"/>
      <c r="AX670" s="15"/>
    </row>
    <row r="671" spans="9:50" x14ac:dyDescent="0.25">
      <c r="I671" s="15"/>
      <c r="J671" s="15"/>
      <c r="K671" s="15"/>
      <c r="L671" s="15"/>
      <c r="M671" s="15"/>
      <c r="N671" s="15"/>
      <c r="O671" s="15"/>
      <c r="P671" s="15"/>
      <c r="Q671" s="15"/>
      <c r="R671" s="15"/>
      <c r="S671" s="15"/>
      <c r="T671" s="15"/>
      <c r="AE671" s="15"/>
      <c r="AF671" s="15"/>
      <c r="AK671" s="15"/>
      <c r="AL671" s="15"/>
      <c r="AM671" s="15"/>
      <c r="AN671" s="15"/>
      <c r="AO671" s="16"/>
      <c r="AQ671" s="16"/>
      <c r="AR671" s="17"/>
      <c r="AS671" s="17"/>
      <c r="AU671" s="18"/>
      <c r="AX671" s="15"/>
    </row>
    <row r="672" spans="9:50" x14ac:dyDescent="0.25">
      <c r="I672" s="15"/>
      <c r="J672" s="15"/>
      <c r="K672" s="15"/>
      <c r="L672" s="15"/>
      <c r="M672" s="15"/>
      <c r="N672" s="15"/>
      <c r="O672" s="15"/>
      <c r="P672" s="15"/>
      <c r="Q672" s="15"/>
      <c r="R672" s="15"/>
      <c r="S672" s="15"/>
      <c r="T672" s="15"/>
      <c r="AE672" s="15"/>
      <c r="AF672" s="15"/>
      <c r="AK672" s="15"/>
      <c r="AL672" s="15"/>
      <c r="AM672" s="15"/>
      <c r="AN672" s="15"/>
      <c r="AO672" s="16"/>
      <c r="AQ672" s="16"/>
      <c r="AR672" s="17"/>
      <c r="AS672" s="17"/>
      <c r="AU672" s="18"/>
      <c r="AX672" s="15"/>
    </row>
    <row r="673" spans="9:50" x14ac:dyDescent="0.25">
      <c r="I673" s="15"/>
      <c r="J673" s="15"/>
      <c r="K673" s="15"/>
      <c r="L673" s="15"/>
      <c r="M673" s="15"/>
      <c r="N673" s="15"/>
      <c r="O673" s="15"/>
      <c r="P673" s="15"/>
      <c r="Q673" s="15"/>
      <c r="R673" s="15"/>
      <c r="S673" s="15"/>
      <c r="T673" s="15"/>
      <c r="AE673" s="15"/>
      <c r="AF673" s="15"/>
      <c r="AK673" s="15"/>
      <c r="AL673" s="15"/>
      <c r="AM673" s="15"/>
      <c r="AN673" s="15"/>
      <c r="AO673" s="16"/>
      <c r="AQ673" s="16"/>
      <c r="AR673" s="17"/>
      <c r="AS673" s="17"/>
      <c r="AU673" s="18"/>
      <c r="AX673" s="15"/>
    </row>
    <row r="674" spans="9:50" x14ac:dyDescent="0.25">
      <c r="I674" s="15"/>
      <c r="J674" s="15"/>
      <c r="K674" s="15"/>
      <c r="L674" s="15"/>
      <c r="M674" s="15"/>
      <c r="N674" s="15"/>
      <c r="O674" s="15"/>
      <c r="P674" s="15"/>
      <c r="Q674" s="15"/>
      <c r="R674" s="15"/>
      <c r="S674" s="15"/>
      <c r="T674" s="15"/>
      <c r="AE674" s="15"/>
      <c r="AF674" s="15"/>
      <c r="AK674" s="15"/>
      <c r="AL674" s="15"/>
      <c r="AM674" s="15"/>
      <c r="AN674" s="15"/>
      <c r="AO674" s="16"/>
      <c r="AQ674" s="16"/>
      <c r="AR674" s="17"/>
      <c r="AS674" s="17"/>
      <c r="AU674" s="18"/>
      <c r="AX674" s="15"/>
    </row>
    <row r="675" spans="9:50" x14ac:dyDescent="0.25">
      <c r="I675" s="15"/>
      <c r="J675" s="15"/>
      <c r="K675" s="15"/>
      <c r="L675" s="15"/>
      <c r="M675" s="15"/>
      <c r="N675" s="15"/>
      <c r="O675" s="15"/>
      <c r="P675" s="15"/>
      <c r="Q675" s="15"/>
      <c r="R675" s="15"/>
      <c r="S675" s="15"/>
      <c r="T675" s="15"/>
      <c r="AE675" s="15"/>
      <c r="AF675" s="15"/>
      <c r="AK675" s="15"/>
      <c r="AL675" s="15"/>
      <c r="AM675" s="15"/>
      <c r="AN675" s="15"/>
      <c r="AO675" s="16"/>
      <c r="AQ675" s="16"/>
      <c r="AR675" s="17"/>
      <c r="AS675" s="17"/>
      <c r="AU675" s="18"/>
      <c r="AX675" s="15"/>
    </row>
    <row r="676" spans="9:50" x14ac:dyDescent="0.25">
      <c r="I676" s="15"/>
      <c r="J676" s="15"/>
      <c r="K676" s="15"/>
      <c r="L676" s="15"/>
      <c r="M676" s="15"/>
      <c r="N676" s="15"/>
      <c r="O676" s="15"/>
      <c r="P676" s="15"/>
      <c r="Q676" s="15"/>
      <c r="R676" s="15"/>
      <c r="S676" s="15"/>
      <c r="T676" s="15"/>
      <c r="AE676" s="15"/>
      <c r="AF676" s="15"/>
      <c r="AK676" s="15"/>
      <c r="AL676" s="15"/>
      <c r="AM676" s="15"/>
      <c r="AN676" s="15"/>
      <c r="AO676" s="16"/>
      <c r="AQ676" s="16"/>
      <c r="AR676" s="17"/>
      <c r="AS676" s="17"/>
      <c r="AU676" s="18"/>
      <c r="AX676" s="15"/>
    </row>
    <row r="677" spans="9:50" x14ac:dyDescent="0.25">
      <c r="I677" s="15"/>
      <c r="J677" s="15"/>
      <c r="K677" s="15"/>
      <c r="L677" s="15"/>
      <c r="M677" s="15"/>
      <c r="N677" s="15"/>
      <c r="O677" s="15"/>
      <c r="P677" s="15"/>
      <c r="Q677" s="15"/>
      <c r="R677" s="15"/>
      <c r="S677" s="15"/>
      <c r="T677" s="15"/>
      <c r="AE677" s="15"/>
      <c r="AF677" s="15"/>
      <c r="AK677" s="15"/>
      <c r="AL677" s="15"/>
      <c r="AM677" s="15"/>
      <c r="AN677" s="15"/>
      <c r="AO677" s="16"/>
      <c r="AQ677" s="16"/>
      <c r="AR677" s="17"/>
      <c r="AS677" s="17"/>
      <c r="AU677" s="18"/>
      <c r="AX677" s="15"/>
    </row>
    <row r="678" spans="9:50" x14ac:dyDescent="0.25">
      <c r="I678" s="15"/>
      <c r="J678" s="15"/>
      <c r="K678" s="15"/>
      <c r="L678" s="15"/>
      <c r="M678" s="15"/>
      <c r="N678" s="15"/>
      <c r="O678" s="15"/>
      <c r="P678" s="15"/>
      <c r="Q678" s="15"/>
      <c r="R678" s="15"/>
      <c r="S678" s="15"/>
      <c r="T678" s="15"/>
      <c r="AE678" s="15"/>
      <c r="AF678" s="15"/>
      <c r="AK678" s="15"/>
      <c r="AL678" s="15"/>
      <c r="AM678" s="15"/>
      <c r="AN678" s="15"/>
      <c r="AO678" s="16"/>
      <c r="AQ678" s="16"/>
      <c r="AR678" s="17"/>
      <c r="AS678" s="17"/>
      <c r="AU678" s="18"/>
      <c r="AX678" s="15"/>
    </row>
    <row r="679" spans="9:50" x14ac:dyDescent="0.25">
      <c r="I679" s="15"/>
      <c r="J679" s="15"/>
      <c r="K679" s="15"/>
      <c r="L679" s="15"/>
      <c r="M679" s="15"/>
      <c r="N679" s="15"/>
      <c r="O679" s="15"/>
      <c r="P679" s="15"/>
      <c r="Q679" s="15"/>
      <c r="R679" s="15"/>
      <c r="S679" s="15"/>
      <c r="T679" s="15"/>
      <c r="AE679" s="15"/>
      <c r="AF679" s="15"/>
      <c r="AK679" s="15"/>
      <c r="AL679" s="15"/>
      <c r="AM679" s="15"/>
      <c r="AN679" s="15"/>
      <c r="AO679" s="16"/>
      <c r="AQ679" s="16"/>
      <c r="AR679" s="17"/>
      <c r="AS679" s="17"/>
      <c r="AU679" s="18"/>
      <c r="AX679" s="15"/>
    </row>
    <row r="680" spans="9:50" x14ac:dyDescent="0.25">
      <c r="I680" s="15"/>
      <c r="J680" s="15"/>
      <c r="K680" s="15"/>
      <c r="L680" s="15"/>
      <c r="M680" s="15"/>
      <c r="N680" s="15"/>
      <c r="O680" s="15"/>
      <c r="P680" s="15"/>
      <c r="Q680" s="15"/>
      <c r="R680" s="15"/>
      <c r="S680" s="15"/>
      <c r="T680" s="15"/>
      <c r="AE680" s="15"/>
      <c r="AF680" s="15"/>
      <c r="AK680" s="15"/>
      <c r="AL680" s="15"/>
      <c r="AM680" s="15"/>
      <c r="AN680" s="15"/>
      <c r="AO680" s="16"/>
      <c r="AQ680" s="16"/>
      <c r="AR680" s="17"/>
      <c r="AS680" s="17"/>
      <c r="AU680" s="18"/>
      <c r="AX680" s="15"/>
    </row>
    <row r="681" spans="9:50" x14ac:dyDescent="0.25">
      <c r="I681" s="15"/>
      <c r="J681" s="15"/>
      <c r="K681" s="15"/>
      <c r="L681" s="15"/>
      <c r="M681" s="15"/>
      <c r="N681" s="15"/>
      <c r="O681" s="15"/>
      <c r="P681" s="15"/>
      <c r="Q681" s="15"/>
      <c r="R681" s="15"/>
      <c r="S681" s="15"/>
      <c r="T681" s="15"/>
      <c r="AE681" s="15"/>
      <c r="AF681" s="15"/>
      <c r="AK681" s="15"/>
      <c r="AL681" s="15"/>
      <c r="AM681" s="15"/>
      <c r="AN681" s="15"/>
      <c r="AO681" s="16"/>
      <c r="AQ681" s="16"/>
      <c r="AR681" s="17"/>
      <c r="AS681" s="17"/>
      <c r="AU681" s="18"/>
      <c r="AX681" s="15"/>
    </row>
    <row r="682" spans="9:50" x14ac:dyDescent="0.25">
      <c r="I682" s="15"/>
      <c r="J682" s="15"/>
      <c r="K682" s="15"/>
      <c r="L682" s="15"/>
      <c r="M682" s="15"/>
      <c r="N682" s="15"/>
      <c r="O682" s="15"/>
      <c r="P682" s="15"/>
      <c r="Q682" s="15"/>
      <c r="R682" s="15"/>
      <c r="S682" s="15"/>
      <c r="T682" s="15"/>
      <c r="AE682" s="15"/>
      <c r="AF682" s="15"/>
      <c r="AK682" s="15"/>
      <c r="AL682" s="15"/>
      <c r="AM682" s="15"/>
      <c r="AN682" s="15"/>
      <c r="AO682" s="16"/>
      <c r="AQ682" s="16"/>
      <c r="AR682" s="17"/>
      <c r="AS682" s="17"/>
      <c r="AU682" s="18"/>
      <c r="AX682" s="15"/>
    </row>
    <row r="683" spans="9:50" x14ac:dyDescent="0.25">
      <c r="I683" s="15"/>
      <c r="J683" s="15"/>
      <c r="K683" s="15"/>
      <c r="L683" s="15"/>
      <c r="M683" s="15"/>
      <c r="N683" s="15"/>
      <c r="O683" s="15"/>
      <c r="P683" s="15"/>
      <c r="Q683" s="15"/>
      <c r="R683" s="15"/>
      <c r="S683" s="15"/>
      <c r="T683" s="15"/>
      <c r="AE683" s="15"/>
      <c r="AF683" s="15"/>
      <c r="AK683" s="15"/>
      <c r="AL683" s="15"/>
      <c r="AM683" s="15"/>
      <c r="AN683" s="15"/>
      <c r="AO683" s="16"/>
      <c r="AQ683" s="16"/>
      <c r="AR683" s="17"/>
      <c r="AS683" s="17"/>
      <c r="AU683" s="18"/>
      <c r="AX683" s="15"/>
    </row>
    <row r="684" spans="9:50" x14ac:dyDescent="0.25">
      <c r="I684" s="15"/>
      <c r="J684" s="15"/>
      <c r="K684" s="15"/>
      <c r="L684" s="15"/>
      <c r="M684" s="15"/>
      <c r="N684" s="15"/>
      <c r="O684" s="15"/>
      <c r="P684" s="15"/>
      <c r="Q684" s="15"/>
      <c r="R684" s="15"/>
      <c r="S684" s="15"/>
      <c r="T684" s="15"/>
      <c r="AE684" s="15"/>
      <c r="AF684" s="15"/>
      <c r="AK684" s="15"/>
      <c r="AL684" s="15"/>
      <c r="AM684" s="15"/>
      <c r="AN684" s="15"/>
      <c r="AO684" s="16"/>
      <c r="AQ684" s="16"/>
      <c r="AR684" s="17"/>
      <c r="AS684" s="17"/>
      <c r="AU684" s="18"/>
      <c r="AX684" s="15"/>
    </row>
    <row r="685" spans="9:50" x14ac:dyDescent="0.25">
      <c r="I685" s="15"/>
      <c r="J685" s="15"/>
      <c r="K685" s="15"/>
      <c r="L685" s="15"/>
      <c r="M685" s="15"/>
      <c r="N685" s="15"/>
      <c r="O685" s="15"/>
      <c r="P685" s="15"/>
      <c r="Q685" s="15"/>
      <c r="R685" s="15"/>
      <c r="S685" s="15"/>
      <c r="T685" s="15"/>
      <c r="AE685" s="15"/>
      <c r="AF685" s="15"/>
      <c r="AK685" s="15"/>
      <c r="AL685" s="15"/>
      <c r="AM685" s="15"/>
      <c r="AN685" s="15"/>
      <c r="AO685" s="16"/>
      <c r="AQ685" s="16"/>
      <c r="AR685" s="17"/>
      <c r="AS685" s="17"/>
      <c r="AU685" s="18"/>
      <c r="AX685" s="15"/>
    </row>
    <row r="686" spans="9:50" x14ac:dyDescent="0.25">
      <c r="I686" s="15"/>
      <c r="J686" s="15"/>
      <c r="K686" s="15"/>
      <c r="L686" s="15"/>
      <c r="M686" s="15"/>
      <c r="N686" s="15"/>
      <c r="O686" s="15"/>
      <c r="P686" s="15"/>
      <c r="Q686" s="15"/>
      <c r="R686" s="15"/>
      <c r="S686" s="15"/>
      <c r="T686" s="15"/>
      <c r="AE686" s="15"/>
      <c r="AF686" s="15"/>
      <c r="AK686" s="15"/>
      <c r="AL686" s="15"/>
      <c r="AM686" s="15"/>
      <c r="AN686" s="15"/>
      <c r="AO686" s="16"/>
      <c r="AQ686" s="16"/>
      <c r="AR686" s="17"/>
      <c r="AS686" s="17"/>
      <c r="AU686" s="18"/>
      <c r="AX686" s="15"/>
    </row>
    <row r="687" spans="9:50" x14ac:dyDescent="0.25">
      <c r="I687" s="15"/>
      <c r="J687" s="15"/>
      <c r="K687" s="15"/>
      <c r="L687" s="15"/>
      <c r="M687" s="15"/>
      <c r="N687" s="15"/>
      <c r="O687" s="15"/>
      <c r="P687" s="15"/>
      <c r="Q687" s="15"/>
      <c r="R687" s="15"/>
      <c r="S687" s="15"/>
      <c r="T687" s="15"/>
      <c r="AE687" s="15"/>
      <c r="AF687" s="15"/>
      <c r="AK687" s="15"/>
      <c r="AL687" s="15"/>
      <c r="AM687" s="15"/>
      <c r="AN687" s="15"/>
      <c r="AO687" s="16"/>
      <c r="AQ687" s="16"/>
      <c r="AR687" s="17"/>
      <c r="AS687" s="17"/>
      <c r="AU687" s="18"/>
      <c r="AX687" s="15"/>
    </row>
    <row r="688" spans="9:50" x14ac:dyDescent="0.25">
      <c r="I688" s="15"/>
      <c r="J688" s="15"/>
      <c r="K688" s="15"/>
      <c r="L688" s="15"/>
      <c r="M688" s="15"/>
      <c r="N688" s="15"/>
      <c r="O688" s="15"/>
      <c r="P688" s="15"/>
      <c r="Q688" s="15"/>
      <c r="R688" s="15"/>
      <c r="S688" s="15"/>
      <c r="T688" s="15"/>
      <c r="AE688" s="15"/>
      <c r="AF688" s="15"/>
      <c r="AK688" s="15"/>
      <c r="AL688" s="15"/>
      <c r="AM688" s="15"/>
      <c r="AN688" s="15"/>
      <c r="AO688" s="16"/>
      <c r="AQ688" s="16"/>
      <c r="AR688" s="17"/>
      <c r="AS688" s="17"/>
      <c r="AU688" s="18"/>
      <c r="AX688" s="15"/>
    </row>
    <row r="689" spans="9:50" x14ac:dyDescent="0.25">
      <c r="I689" s="15"/>
      <c r="J689" s="15"/>
      <c r="K689" s="15"/>
      <c r="L689" s="15"/>
      <c r="M689" s="15"/>
      <c r="N689" s="15"/>
      <c r="O689" s="15"/>
      <c r="P689" s="15"/>
      <c r="Q689" s="15"/>
      <c r="R689" s="15"/>
      <c r="S689" s="15"/>
      <c r="T689" s="15"/>
      <c r="AE689" s="15"/>
      <c r="AF689" s="15"/>
      <c r="AK689" s="15"/>
      <c r="AL689" s="15"/>
      <c r="AM689" s="15"/>
      <c r="AN689" s="15"/>
      <c r="AO689" s="16"/>
      <c r="AQ689" s="16"/>
      <c r="AR689" s="17"/>
      <c r="AS689" s="17"/>
      <c r="AU689" s="18"/>
      <c r="AX689" s="15"/>
    </row>
    <row r="690" spans="9:50" x14ac:dyDescent="0.25">
      <c r="I690" s="15"/>
      <c r="J690" s="15"/>
      <c r="K690" s="15"/>
      <c r="L690" s="15"/>
      <c r="M690" s="15"/>
      <c r="N690" s="15"/>
      <c r="O690" s="15"/>
      <c r="P690" s="15"/>
      <c r="Q690" s="15"/>
      <c r="R690" s="15"/>
      <c r="S690" s="15"/>
      <c r="T690" s="15"/>
      <c r="AE690" s="15"/>
      <c r="AF690" s="15"/>
      <c r="AK690" s="15"/>
      <c r="AL690" s="15"/>
      <c r="AM690" s="15"/>
      <c r="AN690" s="15"/>
      <c r="AO690" s="16"/>
      <c r="AQ690" s="16"/>
      <c r="AR690" s="17"/>
      <c r="AS690" s="17"/>
      <c r="AU690" s="18"/>
      <c r="AX690" s="15"/>
    </row>
    <row r="691" spans="9:50" x14ac:dyDescent="0.25">
      <c r="I691" s="15"/>
      <c r="J691" s="15"/>
      <c r="K691" s="15"/>
      <c r="L691" s="15"/>
      <c r="M691" s="15"/>
      <c r="N691" s="15"/>
      <c r="O691" s="15"/>
      <c r="P691" s="15"/>
      <c r="Q691" s="15"/>
      <c r="R691" s="15"/>
      <c r="S691" s="15"/>
      <c r="T691" s="15"/>
      <c r="AE691" s="15"/>
      <c r="AF691" s="15"/>
      <c r="AK691" s="15"/>
      <c r="AL691" s="15"/>
      <c r="AM691" s="15"/>
      <c r="AN691" s="15"/>
      <c r="AO691" s="16"/>
      <c r="AQ691" s="16"/>
      <c r="AR691" s="17"/>
      <c r="AS691" s="17"/>
      <c r="AU691" s="18"/>
      <c r="AX691" s="15"/>
    </row>
    <row r="692" spans="9:50" x14ac:dyDescent="0.25">
      <c r="I692" s="15"/>
      <c r="J692" s="15"/>
      <c r="K692" s="15"/>
      <c r="L692" s="15"/>
      <c r="M692" s="15"/>
      <c r="N692" s="15"/>
      <c r="O692" s="15"/>
      <c r="P692" s="15"/>
      <c r="Q692" s="15"/>
      <c r="R692" s="15"/>
      <c r="S692" s="15"/>
      <c r="T692" s="15"/>
      <c r="AE692" s="15"/>
      <c r="AF692" s="15"/>
      <c r="AK692" s="15"/>
      <c r="AL692" s="15"/>
      <c r="AM692" s="15"/>
      <c r="AN692" s="15"/>
      <c r="AO692" s="16"/>
      <c r="AQ692" s="16"/>
      <c r="AR692" s="17"/>
      <c r="AS692" s="17"/>
      <c r="AU692" s="18"/>
      <c r="AX692" s="15"/>
    </row>
    <row r="693" spans="9:50" x14ac:dyDescent="0.25">
      <c r="I693" s="15"/>
      <c r="J693" s="15"/>
      <c r="K693" s="15"/>
      <c r="L693" s="15"/>
      <c r="M693" s="15"/>
      <c r="N693" s="15"/>
      <c r="O693" s="15"/>
      <c r="P693" s="15"/>
      <c r="Q693" s="15"/>
      <c r="R693" s="15"/>
      <c r="S693" s="15"/>
      <c r="T693" s="15"/>
      <c r="AE693" s="15"/>
      <c r="AF693" s="15"/>
      <c r="AK693" s="15"/>
      <c r="AL693" s="15"/>
      <c r="AM693" s="15"/>
      <c r="AN693" s="15"/>
      <c r="AO693" s="16"/>
      <c r="AQ693" s="16"/>
      <c r="AR693" s="17"/>
      <c r="AS693" s="17"/>
      <c r="AU693" s="18"/>
      <c r="AX693" s="15"/>
    </row>
    <row r="694" spans="9:50" x14ac:dyDescent="0.25">
      <c r="I694" s="15"/>
      <c r="J694" s="15"/>
      <c r="K694" s="15"/>
      <c r="L694" s="15"/>
      <c r="M694" s="15"/>
      <c r="N694" s="15"/>
      <c r="O694" s="15"/>
      <c r="P694" s="15"/>
      <c r="Q694" s="15"/>
      <c r="R694" s="15"/>
      <c r="S694" s="15"/>
      <c r="T694" s="15"/>
      <c r="AE694" s="15"/>
      <c r="AF694" s="15"/>
      <c r="AK694" s="15"/>
      <c r="AL694" s="15"/>
      <c r="AM694" s="15"/>
      <c r="AN694" s="15"/>
      <c r="AO694" s="16"/>
      <c r="AQ694" s="16"/>
      <c r="AR694" s="17"/>
      <c r="AS694" s="17"/>
      <c r="AU694" s="18"/>
      <c r="AX694" s="15"/>
    </row>
    <row r="695" spans="9:50" x14ac:dyDescent="0.25">
      <c r="I695" s="15"/>
      <c r="J695" s="15"/>
      <c r="K695" s="15"/>
      <c r="L695" s="15"/>
      <c r="M695" s="15"/>
      <c r="N695" s="15"/>
      <c r="O695" s="15"/>
      <c r="P695" s="15"/>
      <c r="Q695" s="15"/>
      <c r="R695" s="15"/>
      <c r="S695" s="15"/>
      <c r="T695" s="15"/>
      <c r="AE695" s="15"/>
      <c r="AF695" s="15"/>
      <c r="AK695" s="15"/>
      <c r="AL695" s="15"/>
      <c r="AM695" s="15"/>
      <c r="AN695" s="15"/>
      <c r="AO695" s="16"/>
      <c r="AQ695" s="16"/>
      <c r="AR695" s="17"/>
      <c r="AS695" s="17"/>
      <c r="AU695" s="18"/>
      <c r="AX695" s="15"/>
    </row>
    <row r="696" spans="9:50" x14ac:dyDescent="0.25">
      <c r="I696" s="15"/>
      <c r="J696" s="15"/>
      <c r="K696" s="15"/>
      <c r="L696" s="15"/>
      <c r="M696" s="15"/>
      <c r="N696" s="15"/>
      <c r="O696" s="15"/>
      <c r="P696" s="15"/>
      <c r="Q696" s="15"/>
      <c r="R696" s="15"/>
      <c r="S696" s="15"/>
      <c r="T696" s="15"/>
      <c r="AE696" s="15"/>
      <c r="AF696" s="15"/>
      <c r="AK696" s="15"/>
      <c r="AL696" s="15"/>
      <c r="AM696" s="15"/>
      <c r="AN696" s="15"/>
      <c r="AO696" s="16"/>
      <c r="AQ696" s="16"/>
      <c r="AR696" s="17"/>
      <c r="AS696" s="17"/>
      <c r="AU696" s="18"/>
      <c r="AX696" s="15"/>
    </row>
    <row r="697" spans="9:50" x14ac:dyDescent="0.25">
      <c r="I697" s="15"/>
      <c r="J697" s="15"/>
      <c r="K697" s="15"/>
      <c r="L697" s="15"/>
      <c r="M697" s="15"/>
      <c r="N697" s="15"/>
      <c r="O697" s="15"/>
      <c r="P697" s="15"/>
      <c r="Q697" s="15"/>
      <c r="R697" s="15"/>
      <c r="S697" s="15"/>
      <c r="T697" s="15"/>
      <c r="AE697" s="15"/>
      <c r="AF697" s="15"/>
      <c r="AK697" s="15"/>
      <c r="AL697" s="15"/>
      <c r="AM697" s="15"/>
      <c r="AN697" s="15"/>
      <c r="AO697" s="16"/>
      <c r="AQ697" s="16"/>
      <c r="AR697" s="17"/>
      <c r="AS697" s="17"/>
      <c r="AU697" s="18"/>
      <c r="AX697" s="15"/>
    </row>
    <row r="698" spans="9:50" x14ac:dyDescent="0.25">
      <c r="I698" s="15"/>
      <c r="J698" s="15"/>
      <c r="K698" s="15"/>
      <c r="L698" s="15"/>
      <c r="M698" s="15"/>
      <c r="N698" s="15"/>
      <c r="O698" s="15"/>
      <c r="P698" s="15"/>
      <c r="Q698" s="15"/>
      <c r="R698" s="15"/>
      <c r="S698" s="15"/>
      <c r="T698" s="15"/>
      <c r="AE698" s="15"/>
      <c r="AF698" s="15"/>
      <c r="AK698" s="15"/>
      <c r="AL698" s="15"/>
      <c r="AM698" s="15"/>
      <c r="AN698" s="15"/>
      <c r="AO698" s="16"/>
      <c r="AQ698" s="16"/>
      <c r="AR698" s="17"/>
      <c r="AS698" s="17"/>
      <c r="AU698" s="18"/>
      <c r="AX698" s="15"/>
    </row>
    <row r="699" spans="9:50" x14ac:dyDescent="0.25">
      <c r="I699" s="15"/>
      <c r="J699" s="15"/>
      <c r="K699" s="15"/>
      <c r="L699" s="15"/>
      <c r="M699" s="15"/>
      <c r="N699" s="15"/>
      <c r="O699" s="15"/>
      <c r="P699" s="15"/>
      <c r="Q699" s="15"/>
      <c r="R699" s="15"/>
      <c r="S699" s="15"/>
      <c r="T699" s="15"/>
      <c r="AE699" s="15"/>
      <c r="AF699" s="15"/>
      <c r="AK699" s="15"/>
      <c r="AL699" s="15"/>
      <c r="AM699" s="15"/>
      <c r="AN699" s="15"/>
      <c r="AO699" s="16"/>
      <c r="AQ699" s="16"/>
      <c r="AR699" s="17"/>
      <c r="AS699" s="17"/>
      <c r="AU699" s="18"/>
      <c r="AX699" s="15"/>
    </row>
    <row r="700" spans="9:50" x14ac:dyDescent="0.25">
      <c r="I700" s="15"/>
      <c r="J700" s="15"/>
      <c r="K700" s="15"/>
      <c r="L700" s="15"/>
      <c r="M700" s="15"/>
      <c r="N700" s="15"/>
      <c r="O700" s="15"/>
      <c r="P700" s="15"/>
      <c r="Q700" s="15"/>
      <c r="R700" s="15"/>
      <c r="S700" s="15"/>
      <c r="T700" s="15"/>
      <c r="AE700" s="15"/>
      <c r="AF700" s="15"/>
      <c r="AK700" s="15"/>
      <c r="AL700" s="15"/>
      <c r="AM700" s="15"/>
      <c r="AN700" s="15"/>
      <c r="AO700" s="16"/>
      <c r="AQ700" s="16"/>
      <c r="AR700" s="17"/>
      <c r="AS700" s="17"/>
      <c r="AU700" s="18"/>
      <c r="AX700" s="15"/>
    </row>
    <row r="701" spans="9:50" x14ac:dyDescent="0.25">
      <c r="I701" s="15"/>
      <c r="J701" s="15"/>
      <c r="K701" s="15"/>
      <c r="L701" s="15"/>
      <c r="M701" s="15"/>
      <c r="N701" s="15"/>
      <c r="O701" s="15"/>
      <c r="P701" s="15"/>
      <c r="Q701" s="15"/>
      <c r="R701" s="15"/>
      <c r="S701" s="15"/>
      <c r="T701" s="15"/>
      <c r="AE701" s="15"/>
      <c r="AF701" s="15"/>
      <c r="AK701" s="15"/>
      <c r="AL701" s="15"/>
      <c r="AM701" s="15"/>
      <c r="AN701" s="15"/>
      <c r="AO701" s="16"/>
      <c r="AQ701" s="16"/>
      <c r="AR701" s="17"/>
      <c r="AS701" s="17"/>
      <c r="AU701" s="18"/>
      <c r="AX701" s="15"/>
    </row>
    <row r="702" spans="9:50" x14ac:dyDescent="0.25">
      <c r="I702" s="15"/>
      <c r="J702" s="15"/>
      <c r="K702" s="15"/>
      <c r="L702" s="15"/>
      <c r="M702" s="15"/>
      <c r="N702" s="15"/>
      <c r="O702" s="15"/>
      <c r="P702" s="15"/>
      <c r="Q702" s="15"/>
      <c r="R702" s="15"/>
      <c r="S702" s="15"/>
      <c r="T702" s="15"/>
      <c r="AE702" s="15"/>
      <c r="AF702" s="15"/>
      <c r="AK702" s="15"/>
      <c r="AL702" s="15"/>
      <c r="AM702" s="15"/>
      <c r="AN702" s="15"/>
      <c r="AO702" s="16"/>
      <c r="AQ702" s="16"/>
      <c r="AR702" s="17"/>
      <c r="AS702" s="17"/>
      <c r="AU702" s="18"/>
      <c r="AX702" s="15"/>
    </row>
    <row r="703" spans="9:50" x14ac:dyDescent="0.25">
      <c r="I703" s="15"/>
      <c r="J703" s="15"/>
      <c r="K703" s="15"/>
      <c r="L703" s="15"/>
      <c r="M703" s="15"/>
      <c r="N703" s="15"/>
      <c r="O703" s="15"/>
      <c r="P703" s="15"/>
      <c r="Q703" s="15"/>
      <c r="R703" s="15"/>
      <c r="S703" s="15"/>
      <c r="T703" s="15"/>
      <c r="AE703" s="15"/>
      <c r="AF703" s="15"/>
      <c r="AK703" s="15"/>
      <c r="AL703" s="15"/>
      <c r="AM703" s="15"/>
      <c r="AN703" s="15"/>
      <c r="AO703" s="16"/>
      <c r="AQ703" s="16"/>
      <c r="AR703" s="17"/>
      <c r="AS703" s="17"/>
      <c r="AU703" s="18"/>
      <c r="AX703" s="15"/>
    </row>
    <row r="704" spans="9:50" x14ac:dyDescent="0.25">
      <c r="I704" s="15"/>
      <c r="J704" s="15"/>
      <c r="K704" s="15"/>
      <c r="L704" s="15"/>
      <c r="M704" s="15"/>
      <c r="N704" s="15"/>
      <c r="O704" s="15"/>
      <c r="P704" s="15"/>
      <c r="Q704" s="15"/>
      <c r="R704" s="15"/>
      <c r="S704" s="15"/>
      <c r="T704" s="15"/>
      <c r="AE704" s="15"/>
      <c r="AF704" s="15"/>
      <c r="AK704" s="15"/>
      <c r="AL704" s="15"/>
      <c r="AM704" s="15"/>
      <c r="AN704" s="15"/>
      <c r="AO704" s="16"/>
      <c r="AQ704" s="16"/>
      <c r="AR704" s="17"/>
      <c r="AS704" s="17"/>
      <c r="AU704" s="18"/>
      <c r="AX704" s="15"/>
    </row>
    <row r="705" spans="9:50" x14ac:dyDescent="0.25">
      <c r="I705" s="15"/>
      <c r="J705" s="15"/>
      <c r="K705" s="15"/>
      <c r="L705" s="15"/>
      <c r="M705" s="15"/>
      <c r="N705" s="15"/>
      <c r="O705" s="15"/>
      <c r="P705" s="15"/>
      <c r="Q705" s="15"/>
      <c r="R705" s="15"/>
      <c r="S705" s="15"/>
      <c r="T705" s="15"/>
      <c r="AE705" s="15"/>
      <c r="AF705" s="15"/>
      <c r="AK705" s="15"/>
      <c r="AL705" s="15"/>
      <c r="AM705" s="15"/>
      <c r="AN705" s="15"/>
      <c r="AO705" s="16"/>
      <c r="AQ705" s="16"/>
      <c r="AR705" s="17"/>
      <c r="AS705" s="17"/>
      <c r="AU705" s="18"/>
      <c r="AX705" s="15"/>
    </row>
    <row r="706" spans="9:50" x14ac:dyDescent="0.25">
      <c r="I706" s="15"/>
      <c r="J706" s="15"/>
      <c r="K706" s="15"/>
      <c r="L706" s="15"/>
      <c r="M706" s="15"/>
      <c r="N706" s="15"/>
      <c r="O706" s="15"/>
      <c r="P706" s="15"/>
      <c r="Q706" s="15"/>
      <c r="R706" s="15"/>
      <c r="S706" s="15"/>
      <c r="T706" s="15"/>
      <c r="AE706" s="15"/>
      <c r="AF706" s="15"/>
      <c r="AK706" s="15"/>
      <c r="AL706" s="15"/>
      <c r="AM706" s="15"/>
      <c r="AN706" s="15"/>
      <c r="AO706" s="16"/>
      <c r="AQ706" s="16"/>
      <c r="AR706" s="17"/>
      <c r="AS706" s="17"/>
      <c r="AU706" s="18"/>
      <c r="AX706" s="15"/>
    </row>
    <row r="707" spans="9:50" x14ac:dyDescent="0.25">
      <c r="I707" s="15"/>
      <c r="J707" s="15"/>
      <c r="K707" s="15"/>
      <c r="L707" s="15"/>
      <c r="M707" s="15"/>
      <c r="N707" s="15"/>
      <c r="O707" s="15"/>
      <c r="P707" s="15"/>
      <c r="Q707" s="15"/>
      <c r="R707" s="15"/>
      <c r="S707" s="15"/>
      <c r="T707" s="15"/>
      <c r="AE707" s="15"/>
      <c r="AF707" s="15"/>
      <c r="AK707" s="15"/>
      <c r="AL707" s="15"/>
      <c r="AM707" s="15"/>
      <c r="AN707" s="15"/>
      <c r="AO707" s="16"/>
      <c r="AQ707" s="16"/>
      <c r="AR707" s="17"/>
      <c r="AS707" s="17"/>
      <c r="AU707" s="18"/>
      <c r="AX707" s="15"/>
    </row>
    <row r="708" spans="9:50" x14ac:dyDescent="0.25">
      <c r="I708" s="15"/>
      <c r="J708" s="15"/>
      <c r="K708" s="15"/>
      <c r="L708" s="15"/>
      <c r="M708" s="15"/>
      <c r="N708" s="15"/>
      <c r="O708" s="15"/>
      <c r="P708" s="15"/>
      <c r="Q708" s="15"/>
      <c r="R708" s="15"/>
      <c r="S708" s="15"/>
      <c r="T708" s="15"/>
      <c r="AE708" s="15"/>
      <c r="AF708" s="15"/>
      <c r="AK708" s="15"/>
      <c r="AL708" s="15"/>
      <c r="AM708" s="15"/>
      <c r="AN708" s="15"/>
      <c r="AO708" s="16"/>
      <c r="AQ708" s="16"/>
      <c r="AR708" s="17"/>
      <c r="AS708" s="17"/>
      <c r="AU708" s="18"/>
      <c r="AX708" s="15"/>
    </row>
    <row r="709" spans="9:50" x14ac:dyDescent="0.25">
      <c r="I709" s="15"/>
      <c r="J709" s="15"/>
      <c r="K709" s="15"/>
      <c r="L709" s="15"/>
      <c r="M709" s="15"/>
      <c r="N709" s="15"/>
      <c r="O709" s="15"/>
      <c r="P709" s="15"/>
      <c r="Q709" s="15"/>
      <c r="R709" s="15"/>
      <c r="S709" s="15"/>
      <c r="T709" s="15"/>
      <c r="AE709" s="15"/>
      <c r="AF709" s="15"/>
      <c r="AK709" s="15"/>
      <c r="AL709" s="15"/>
      <c r="AM709" s="15"/>
      <c r="AN709" s="15"/>
      <c r="AO709" s="16"/>
      <c r="AQ709" s="16"/>
      <c r="AR709" s="17"/>
      <c r="AS709" s="17"/>
      <c r="AU709" s="18"/>
      <c r="AX709" s="15"/>
    </row>
    <row r="710" spans="9:50" x14ac:dyDescent="0.25">
      <c r="I710" s="15"/>
      <c r="J710" s="15"/>
      <c r="K710" s="15"/>
      <c r="L710" s="15"/>
      <c r="M710" s="15"/>
      <c r="N710" s="15"/>
      <c r="O710" s="15"/>
      <c r="P710" s="15"/>
      <c r="Q710" s="15"/>
      <c r="R710" s="15"/>
      <c r="S710" s="15"/>
      <c r="T710" s="15"/>
      <c r="AE710" s="15"/>
      <c r="AF710" s="15"/>
      <c r="AK710" s="15"/>
      <c r="AL710" s="15"/>
      <c r="AM710" s="15"/>
      <c r="AN710" s="15"/>
      <c r="AO710" s="16"/>
      <c r="AQ710" s="16"/>
      <c r="AR710" s="17"/>
      <c r="AS710" s="17"/>
      <c r="AU710" s="18"/>
      <c r="AX710" s="15"/>
    </row>
    <row r="711" spans="9:50" x14ac:dyDescent="0.25">
      <c r="I711" s="15"/>
      <c r="J711" s="15"/>
      <c r="K711" s="15"/>
      <c r="L711" s="15"/>
      <c r="M711" s="15"/>
      <c r="N711" s="15"/>
      <c r="O711" s="15"/>
      <c r="P711" s="15"/>
      <c r="Q711" s="15"/>
      <c r="R711" s="15"/>
      <c r="S711" s="15"/>
      <c r="T711" s="15"/>
      <c r="AE711" s="15"/>
      <c r="AF711" s="15"/>
      <c r="AK711" s="15"/>
      <c r="AL711" s="15"/>
      <c r="AM711" s="15"/>
      <c r="AN711" s="15"/>
      <c r="AO711" s="16"/>
      <c r="AQ711" s="16"/>
      <c r="AR711" s="17"/>
      <c r="AS711" s="17"/>
      <c r="AU711" s="18"/>
      <c r="AX711" s="15"/>
    </row>
    <row r="712" spans="9:50" x14ac:dyDescent="0.25">
      <c r="I712" s="15"/>
      <c r="J712" s="15"/>
      <c r="K712" s="15"/>
      <c r="L712" s="15"/>
      <c r="M712" s="15"/>
      <c r="N712" s="15"/>
      <c r="O712" s="15"/>
      <c r="P712" s="15"/>
      <c r="Q712" s="15"/>
      <c r="R712" s="15"/>
      <c r="S712" s="15"/>
      <c r="T712" s="15"/>
      <c r="AE712" s="15"/>
      <c r="AF712" s="15"/>
      <c r="AK712" s="15"/>
      <c r="AL712" s="15"/>
      <c r="AM712" s="15"/>
      <c r="AN712" s="15"/>
      <c r="AO712" s="16"/>
      <c r="AQ712" s="16"/>
      <c r="AR712" s="17"/>
      <c r="AS712" s="17"/>
      <c r="AU712" s="18"/>
      <c r="AX712" s="15"/>
    </row>
    <row r="713" spans="9:50" x14ac:dyDescent="0.25">
      <c r="I713" s="15"/>
      <c r="J713" s="15"/>
      <c r="K713" s="15"/>
      <c r="L713" s="15"/>
      <c r="M713" s="15"/>
      <c r="N713" s="15"/>
      <c r="O713" s="15"/>
      <c r="P713" s="15"/>
      <c r="Q713" s="15"/>
      <c r="R713" s="15"/>
      <c r="S713" s="15"/>
      <c r="T713" s="15"/>
      <c r="AE713" s="15"/>
      <c r="AF713" s="15"/>
      <c r="AK713" s="15"/>
      <c r="AL713" s="15"/>
      <c r="AM713" s="15"/>
      <c r="AN713" s="15"/>
      <c r="AO713" s="16"/>
      <c r="AQ713" s="16"/>
      <c r="AR713" s="17"/>
      <c r="AS713" s="17"/>
      <c r="AU713" s="18"/>
      <c r="AX713" s="15"/>
    </row>
    <row r="714" spans="9:50" x14ac:dyDescent="0.25">
      <c r="I714" s="15"/>
      <c r="J714" s="15"/>
      <c r="K714" s="15"/>
      <c r="L714" s="15"/>
      <c r="M714" s="15"/>
      <c r="N714" s="15"/>
      <c r="O714" s="15"/>
      <c r="P714" s="15"/>
      <c r="Q714" s="15"/>
      <c r="R714" s="15"/>
      <c r="S714" s="15"/>
      <c r="T714" s="15"/>
      <c r="AE714" s="15"/>
      <c r="AF714" s="15"/>
      <c r="AK714" s="15"/>
      <c r="AL714" s="15"/>
      <c r="AM714" s="15"/>
      <c r="AN714" s="15"/>
      <c r="AO714" s="16"/>
      <c r="AQ714" s="16"/>
      <c r="AR714" s="17"/>
      <c r="AS714" s="17"/>
      <c r="AU714" s="18"/>
      <c r="AX714" s="15"/>
    </row>
    <row r="715" spans="9:50" x14ac:dyDescent="0.25">
      <c r="I715" s="15"/>
      <c r="J715" s="15"/>
      <c r="K715" s="15"/>
      <c r="L715" s="15"/>
      <c r="M715" s="15"/>
      <c r="N715" s="15"/>
      <c r="O715" s="15"/>
      <c r="P715" s="15"/>
      <c r="Q715" s="15"/>
      <c r="R715" s="15"/>
      <c r="S715" s="15"/>
      <c r="T715" s="15"/>
      <c r="AE715" s="15"/>
      <c r="AF715" s="15"/>
      <c r="AK715" s="15"/>
      <c r="AL715" s="15"/>
      <c r="AM715" s="15"/>
      <c r="AN715" s="15"/>
      <c r="AO715" s="16"/>
      <c r="AQ715" s="16"/>
      <c r="AR715" s="17"/>
      <c r="AS715" s="17"/>
      <c r="AU715" s="18"/>
      <c r="AX715" s="15"/>
    </row>
    <row r="716" spans="9:50" x14ac:dyDescent="0.25">
      <c r="I716" s="15"/>
      <c r="J716" s="15"/>
      <c r="K716" s="15"/>
      <c r="L716" s="15"/>
      <c r="M716" s="15"/>
      <c r="N716" s="15"/>
      <c r="O716" s="15"/>
      <c r="P716" s="15"/>
      <c r="Q716" s="15"/>
      <c r="R716" s="15"/>
      <c r="S716" s="15"/>
      <c r="T716" s="15"/>
      <c r="AE716" s="15"/>
      <c r="AF716" s="15"/>
      <c r="AK716" s="15"/>
      <c r="AL716" s="15"/>
      <c r="AM716" s="15"/>
      <c r="AN716" s="15"/>
      <c r="AO716" s="16"/>
      <c r="AQ716" s="16"/>
      <c r="AR716" s="17"/>
      <c r="AS716" s="17"/>
      <c r="AU716" s="18"/>
      <c r="AX716" s="15"/>
    </row>
    <row r="717" spans="9:50" x14ac:dyDescent="0.25">
      <c r="I717" s="15"/>
      <c r="J717" s="15"/>
      <c r="K717" s="15"/>
      <c r="L717" s="15"/>
      <c r="M717" s="15"/>
      <c r="N717" s="15"/>
      <c r="O717" s="15"/>
      <c r="P717" s="15"/>
      <c r="Q717" s="15"/>
      <c r="R717" s="15"/>
      <c r="S717" s="15"/>
      <c r="T717" s="15"/>
      <c r="AE717" s="15"/>
      <c r="AF717" s="15"/>
      <c r="AK717" s="15"/>
      <c r="AL717" s="15"/>
      <c r="AM717" s="15"/>
      <c r="AN717" s="15"/>
      <c r="AO717" s="16"/>
      <c r="AQ717" s="16"/>
      <c r="AR717" s="17"/>
      <c r="AS717" s="17"/>
      <c r="AU717" s="18"/>
      <c r="AX717" s="15"/>
    </row>
    <row r="718" spans="9:50" x14ac:dyDescent="0.25">
      <c r="I718" s="15"/>
      <c r="J718" s="15"/>
      <c r="K718" s="15"/>
      <c r="L718" s="15"/>
      <c r="M718" s="15"/>
      <c r="N718" s="15"/>
      <c r="O718" s="15"/>
      <c r="P718" s="15"/>
      <c r="Q718" s="15"/>
      <c r="R718" s="15"/>
      <c r="S718" s="15"/>
      <c r="T718" s="15"/>
      <c r="AE718" s="15"/>
      <c r="AF718" s="15"/>
      <c r="AK718" s="15"/>
      <c r="AL718" s="15"/>
      <c r="AM718" s="15"/>
      <c r="AN718" s="15"/>
      <c r="AO718" s="16"/>
      <c r="AQ718" s="16"/>
      <c r="AR718" s="17"/>
      <c r="AS718" s="17"/>
      <c r="AU718" s="18"/>
      <c r="AX718" s="15"/>
    </row>
    <row r="719" spans="9:50" x14ac:dyDescent="0.25">
      <c r="I719" s="15"/>
      <c r="J719" s="15"/>
      <c r="K719" s="15"/>
      <c r="L719" s="15"/>
      <c r="M719" s="15"/>
      <c r="N719" s="15"/>
      <c r="O719" s="15"/>
      <c r="P719" s="15"/>
      <c r="Q719" s="15"/>
      <c r="R719" s="15"/>
      <c r="S719" s="15"/>
      <c r="T719" s="15"/>
      <c r="AE719" s="15"/>
      <c r="AF719" s="15"/>
      <c r="AK719" s="15"/>
      <c r="AL719" s="15"/>
      <c r="AM719" s="15"/>
      <c r="AN719" s="15"/>
      <c r="AO719" s="16"/>
      <c r="AQ719" s="16"/>
      <c r="AR719" s="17"/>
      <c r="AS719" s="17"/>
      <c r="AU719" s="18"/>
      <c r="AX719" s="15"/>
    </row>
    <row r="720" spans="9:50" x14ac:dyDescent="0.25">
      <c r="I720" s="15"/>
      <c r="J720" s="15"/>
      <c r="K720" s="15"/>
      <c r="L720" s="15"/>
      <c r="M720" s="15"/>
      <c r="N720" s="15"/>
      <c r="O720" s="15"/>
      <c r="P720" s="15"/>
      <c r="Q720" s="15"/>
      <c r="R720" s="15"/>
      <c r="S720" s="15"/>
      <c r="T720" s="15"/>
      <c r="AE720" s="15"/>
      <c r="AF720" s="15"/>
      <c r="AK720" s="15"/>
      <c r="AL720" s="15"/>
      <c r="AM720" s="15"/>
      <c r="AN720" s="15"/>
      <c r="AO720" s="16"/>
      <c r="AQ720" s="16"/>
      <c r="AR720" s="17"/>
      <c r="AS720" s="17"/>
      <c r="AU720" s="18"/>
      <c r="AX720" s="15"/>
    </row>
    <row r="721" spans="9:50" x14ac:dyDescent="0.25">
      <c r="I721" s="15"/>
      <c r="J721" s="15"/>
      <c r="K721" s="15"/>
      <c r="L721" s="15"/>
      <c r="M721" s="15"/>
      <c r="N721" s="15"/>
      <c r="O721" s="15"/>
      <c r="P721" s="15"/>
      <c r="Q721" s="15"/>
      <c r="R721" s="15"/>
      <c r="S721" s="15"/>
      <c r="T721" s="15"/>
      <c r="AE721" s="15"/>
      <c r="AF721" s="15"/>
      <c r="AK721" s="15"/>
      <c r="AL721" s="15"/>
      <c r="AM721" s="15"/>
      <c r="AN721" s="15"/>
      <c r="AO721" s="16"/>
      <c r="AQ721" s="16"/>
      <c r="AR721" s="17"/>
      <c r="AS721" s="17"/>
      <c r="AU721" s="18"/>
      <c r="AX721" s="15"/>
    </row>
    <row r="722" spans="9:50" x14ac:dyDescent="0.25">
      <c r="I722" s="15"/>
      <c r="J722" s="15"/>
      <c r="K722" s="15"/>
      <c r="L722" s="15"/>
      <c r="M722" s="15"/>
      <c r="N722" s="15"/>
      <c r="O722" s="15"/>
      <c r="P722" s="15"/>
      <c r="Q722" s="15"/>
      <c r="R722" s="15"/>
      <c r="S722" s="15"/>
      <c r="T722" s="15"/>
      <c r="AE722" s="15"/>
      <c r="AF722" s="15"/>
      <c r="AK722" s="15"/>
      <c r="AL722" s="15"/>
      <c r="AM722" s="15"/>
      <c r="AN722" s="15"/>
      <c r="AO722" s="16"/>
      <c r="AQ722" s="16"/>
      <c r="AR722" s="17"/>
      <c r="AS722" s="17"/>
      <c r="AU722" s="18"/>
      <c r="AX722" s="15"/>
    </row>
    <row r="723" spans="9:50" x14ac:dyDescent="0.25">
      <c r="I723" s="15"/>
      <c r="J723" s="15"/>
      <c r="K723" s="15"/>
      <c r="L723" s="15"/>
      <c r="M723" s="15"/>
      <c r="N723" s="15"/>
      <c r="O723" s="15"/>
      <c r="P723" s="15"/>
      <c r="Q723" s="15"/>
      <c r="R723" s="15"/>
      <c r="S723" s="15"/>
      <c r="T723" s="15"/>
      <c r="AE723" s="15"/>
      <c r="AF723" s="15"/>
      <c r="AK723" s="15"/>
      <c r="AL723" s="15"/>
      <c r="AM723" s="15"/>
      <c r="AN723" s="15"/>
      <c r="AO723" s="16"/>
      <c r="AQ723" s="16"/>
      <c r="AR723" s="17"/>
      <c r="AS723" s="17"/>
      <c r="AU723" s="18"/>
      <c r="AX723" s="15"/>
    </row>
    <row r="724" spans="9:50" x14ac:dyDescent="0.25">
      <c r="I724" s="15"/>
      <c r="J724" s="15"/>
      <c r="K724" s="15"/>
      <c r="L724" s="15"/>
      <c r="M724" s="15"/>
      <c r="N724" s="15"/>
      <c r="O724" s="15"/>
      <c r="P724" s="15"/>
      <c r="Q724" s="15"/>
      <c r="R724" s="15"/>
      <c r="S724" s="15"/>
      <c r="T724" s="15"/>
      <c r="AE724" s="15"/>
      <c r="AF724" s="15"/>
      <c r="AK724" s="15"/>
      <c r="AL724" s="15"/>
      <c r="AM724" s="15"/>
      <c r="AN724" s="15"/>
      <c r="AO724" s="16"/>
      <c r="AQ724" s="16"/>
      <c r="AR724" s="17"/>
      <c r="AS724" s="17"/>
      <c r="AU724" s="18"/>
      <c r="AX724" s="15"/>
    </row>
    <row r="725" spans="9:50" x14ac:dyDescent="0.25">
      <c r="I725" s="15"/>
      <c r="J725" s="15"/>
      <c r="K725" s="15"/>
      <c r="L725" s="15"/>
      <c r="M725" s="15"/>
      <c r="N725" s="15"/>
      <c r="O725" s="15"/>
      <c r="P725" s="15"/>
      <c r="Q725" s="15"/>
      <c r="R725" s="15"/>
      <c r="S725" s="15"/>
      <c r="T725" s="15"/>
      <c r="AE725" s="15"/>
      <c r="AF725" s="15"/>
      <c r="AK725" s="15"/>
      <c r="AL725" s="15"/>
      <c r="AM725" s="15"/>
      <c r="AN725" s="15"/>
      <c r="AO725" s="16"/>
      <c r="AQ725" s="16"/>
      <c r="AR725" s="17"/>
      <c r="AS725" s="17"/>
      <c r="AU725" s="18"/>
      <c r="AX725" s="15"/>
    </row>
    <row r="726" spans="9:50" x14ac:dyDescent="0.25">
      <c r="I726" s="15"/>
      <c r="J726" s="15"/>
      <c r="K726" s="15"/>
      <c r="L726" s="15"/>
      <c r="M726" s="15"/>
      <c r="N726" s="15"/>
      <c r="O726" s="15"/>
      <c r="P726" s="15"/>
      <c r="Q726" s="15"/>
      <c r="R726" s="15"/>
      <c r="S726" s="15"/>
      <c r="T726" s="15"/>
      <c r="AE726" s="15"/>
      <c r="AF726" s="15"/>
      <c r="AK726" s="15"/>
      <c r="AL726" s="15"/>
      <c r="AM726" s="15"/>
      <c r="AN726" s="15"/>
      <c r="AO726" s="16"/>
      <c r="AQ726" s="16"/>
      <c r="AR726" s="17"/>
      <c r="AS726" s="17"/>
      <c r="AU726" s="18"/>
      <c r="AX726" s="15"/>
    </row>
    <row r="727" spans="9:50" x14ac:dyDescent="0.25">
      <c r="I727" s="15"/>
      <c r="J727" s="15"/>
      <c r="K727" s="15"/>
      <c r="L727" s="15"/>
      <c r="M727" s="15"/>
      <c r="N727" s="15"/>
      <c r="O727" s="15"/>
      <c r="P727" s="15"/>
      <c r="Q727" s="15"/>
      <c r="R727" s="15"/>
      <c r="S727" s="15"/>
      <c r="T727" s="15"/>
      <c r="AE727" s="15"/>
      <c r="AF727" s="15"/>
      <c r="AK727" s="15"/>
      <c r="AL727" s="15"/>
      <c r="AM727" s="15"/>
      <c r="AN727" s="15"/>
      <c r="AO727" s="16"/>
      <c r="AQ727" s="16"/>
      <c r="AR727" s="17"/>
      <c r="AS727" s="17"/>
      <c r="AU727" s="18"/>
      <c r="AX727" s="15"/>
    </row>
    <row r="728" spans="9:50" x14ac:dyDescent="0.25">
      <c r="I728" s="15"/>
      <c r="J728" s="15"/>
      <c r="K728" s="15"/>
      <c r="L728" s="15"/>
      <c r="M728" s="15"/>
      <c r="N728" s="15"/>
      <c r="O728" s="15"/>
      <c r="P728" s="15"/>
      <c r="Q728" s="15"/>
      <c r="R728" s="15"/>
      <c r="S728" s="15"/>
      <c r="T728" s="15"/>
      <c r="AE728" s="15"/>
      <c r="AF728" s="15"/>
      <c r="AK728" s="15"/>
      <c r="AL728" s="15"/>
      <c r="AM728" s="15"/>
      <c r="AN728" s="15"/>
      <c r="AO728" s="16"/>
      <c r="AQ728" s="16"/>
      <c r="AR728" s="17"/>
      <c r="AS728" s="17"/>
      <c r="AU728" s="18"/>
      <c r="AX728" s="15"/>
    </row>
    <row r="729" spans="9:50" x14ac:dyDescent="0.25">
      <c r="I729" s="15"/>
      <c r="J729" s="15"/>
      <c r="K729" s="15"/>
      <c r="L729" s="15"/>
      <c r="M729" s="15"/>
      <c r="N729" s="15"/>
      <c r="O729" s="15"/>
      <c r="P729" s="15"/>
      <c r="Q729" s="15"/>
      <c r="R729" s="15"/>
      <c r="S729" s="15"/>
      <c r="T729" s="15"/>
      <c r="AE729" s="15"/>
      <c r="AF729" s="15"/>
      <c r="AK729" s="15"/>
      <c r="AL729" s="15"/>
      <c r="AM729" s="15"/>
      <c r="AN729" s="15"/>
      <c r="AO729" s="16"/>
      <c r="AQ729" s="16"/>
      <c r="AR729" s="17"/>
      <c r="AS729" s="17"/>
      <c r="AU729" s="18"/>
      <c r="AX729" s="15"/>
    </row>
    <row r="730" spans="9:50" x14ac:dyDescent="0.25">
      <c r="I730" s="15"/>
      <c r="J730" s="15"/>
      <c r="K730" s="15"/>
      <c r="L730" s="15"/>
      <c r="M730" s="15"/>
      <c r="N730" s="15"/>
      <c r="O730" s="15"/>
      <c r="P730" s="15"/>
      <c r="Q730" s="15"/>
      <c r="R730" s="15"/>
      <c r="S730" s="15"/>
      <c r="T730" s="15"/>
      <c r="AE730" s="15"/>
      <c r="AF730" s="15"/>
      <c r="AK730" s="15"/>
      <c r="AL730" s="15"/>
      <c r="AM730" s="15"/>
      <c r="AN730" s="15"/>
      <c r="AO730" s="16"/>
      <c r="AQ730" s="16"/>
      <c r="AR730" s="17"/>
      <c r="AS730" s="17"/>
      <c r="AU730" s="18"/>
      <c r="AX730" s="15"/>
    </row>
    <row r="731" spans="9:50" x14ac:dyDescent="0.25">
      <c r="I731" s="15"/>
      <c r="J731" s="15"/>
      <c r="K731" s="15"/>
      <c r="L731" s="15"/>
      <c r="M731" s="15"/>
      <c r="N731" s="15"/>
      <c r="O731" s="15"/>
      <c r="P731" s="15"/>
      <c r="Q731" s="15"/>
      <c r="R731" s="15"/>
      <c r="S731" s="15"/>
      <c r="T731" s="15"/>
      <c r="AE731" s="15"/>
      <c r="AF731" s="15"/>
      <c r="AK731" s="15"/>
      <c r="AL731" s="15"/>
      <c r="AM731" s="15"/>
      <c r="AN731" s="15"/>
      <c r="AO731" s="16"/>
      <c r="AQ731" s="16"/>
      <c r="AR731" s="17"/>
      <c r="AS731" s="17"/>
      <c r="AU731" s="18"/>
      <c r="AX731" s="15"/>
    </row>
    <row r="732" spans="9:50" x14ac:dyDescent="0.25">
      <c r="I732" s="15"/>
      <c r="J732" s="15"/>
      <c r="K732" s="15"/>
      <c r="L732" s="15"/>
      <c r="M732" s="15"/>
      <c r="N732" s="15"/>
      <c r="O732" s="15"/>
      <c r="P732" s="15"/>
      <c r="Q732" s="15"/>
      <c r="R732" s="15"/>
      <c r="S732" s="15"/>
      <c r="T732" s="15"/>
      <c r="AE732" s="15"/>
      <c r="AF732" s="15"/>
      <c r="AK732" s="15"/>
      <c r="AL732" s="15"/>
      <c r="AM732" s="15"/>
      <c r="AN732" s="15"/>
      <c r="AO732" s="16"/>
      <c r="AQ732" s="16"/>
      <c r="AR732" s="17"/>
      <c r="AS732" s="17"/>
      <c r="AU732" s="18"/>
      <c r="AX732" s="15"/>
    </row>
    <row r="733" spans="9:50" x14ac:dyDescent="0.25">
      <c r="I733" s="15"/>
      <c r="J733" s="15"/>
      <c r="K733" s="15"/>
      <c r="L733" s="15"/>
      <c r="M733" s="15"/>
      <c r="N733" s="15"/>
      <c r="O733" s="15"/>
      <c r="P733" s="15"/>
      <c r="Q733" s="15"/>
      <c r="R733" s="15"/>
      <c r="S733" s="15"/>
      <c r="T733" s="15"/>
      <c r="AE733" s="15"/>
      <c r="AF733" s="15"/>
      <c r="AK733" s="15"/>
      <c r="AL733" s="15"/>
      <c r="AM733" s="15"/>
      <c r="AN733" s="15"/>
      <c r="AO733" s="16"/>
      <c r="AQ733" s="16"/>
      <c r="AR733" s="17"/>
      <c r="AS733" s="17"/>
      <c r="AU733" s="18"/>
      <c r="AX733" s="15"/>
    </row>
    <row r="734" spans="9:50" x14ac:dyDescent="0.25">
      <c r="I734" s="15"/>
      <c r="J734" s="15"/>
      <c r="K734" s="15"/>
      <c r="L734" s="15"/>
      <c r="M734" s="15"/>
      <c r="N734" s="15"/>
      <c r="O734" s="15"/>
      <c r="P734" s="15"/>
      <c r="Q734" s="15"/>
      <c r="R734" s="15"/>
      <c r="S734" s="15"/>
      <c r="T734" s="15"/>
      <c r="AE734" s="15"/>
      <c r="AF734" s="15"/>
      <c r="AK734" s="15"/>
      <c r="AL734" s="15"/>
      <c r="AM734" s="15"/>
      <c r="AN734" s="15"/>
      <c r="AO734" s="16"/>
      <c r="AQ734" s="16"/>
      <c r="AR734" s="17"/>
      <c r="AS734" s="17"/>
      <c r="AU734" s="18"/>
      <c r="AX734" s="15"/>
    </row>
    <row r="735" spans="9:50" x14ac:dyDescent="0.25">
      <c r="I735" s="15"/>
      <c r="J735" s="15"/>
      <c r="K735" s="15"/>
      <c r="L735" s="15"/>
      <c r="M735" s="15"/>
      <c r="N735" s="15"/>
      <c r="O735" s="15"/>
      <c r="P735" s="15"/>
      <c r="Q735" s="15"/>
      <c r="R735" s="15"/>
      <c r="S735" s="15"/>
      <c r="T735" s="15"/>
      <c r="AE735" s="15"/>
      <c r="AF735" s="15"/>
      <c r="AK735" s="15"/>
      <c r="AL735" s="15"/>
      <c r="AM735" s="15"/>
      <c r="AN735" s="15"/>
      <c r="AO735" s="16"/>
      <c r="AQ735" s="16"/>
      <c r="AR735" s="17"/>
      <c r="AS735" s="17"/>
      <c r="AU735" s="18"/>
      <c r="AX735" s="15"/>
    </row>
    <row r="736" spans="9:50" x14ac:dyDescent="0.25">
      <c r="I736" s="15"/>
      <c r="J736" s="15"/>
      <c r="K736" s="15"/>
      <c r="L736" s="15"/>
      <c r="M736" s="15"/>
      <c r="N736" s="15"/>
      <c r="O736" s="15"/>
      <c r="P736" s="15"/>
      <c r="Q736" s="15"/>
      <c r="R736" s="15"/>
      <c r="S736" s="15"/>
      <c r="T736" s="15"/>
      <c r="AE736" s="15"/>
      <c r="AF736" s="15"/>
      <c r="AK736" s="15"/>
      <c r="AL736" s="15"/>
      <c r="AM736" s="15"/>
      <c r="AN736" s="15"/>
      <c r="AO736" s="16"/>
      <c r="AQ736" s="16"/>
      <c r="AR736" s="17"/>
      <c r="AS736" s="17"/>
      <c r="AU736" s="18"/>
      <c r="AX736" s="15"/>
    </row>
    <row r="737" spans="9:50" x14ac:dyDescent="0.25">
      <c r="I737" s="15"/>
      <c r="J737" s="15"/>
      <c r="K737" s="15"/>
      <c r="L737" s="15"/>
      <c r="M737" s="15"/>
      <c r="N737" s="15"/>
      <c r="O737" s="15"/>
      <c r="P737" s="15"/>
      <c r="Q737" s="15"/>
      <c r="R737" s="15"/>
      <c r="S737" s="15"/>
      <c r="T737" s="15"/>
      <c r="AE737" s="15"/>
      <c r="AF737" s="15"/>
      <c r="AK737" s="15"/>
      <c r="AL737" s="15"/>
      <c r="AM737" s="15"/>
      <c r="AN737" s="15"/>
      <c r="AO737" s="16"/>
      <c r="AQ737" s="16"/>
      <c r="AR737" s="17"/>
      <c r="AS737" s="17"/>
      <c r="AU737" s="18"/>
      <c r="AX737" s="15"/>
    </row>
    <row r="738" spans="9:50" x14ac:dyDescent="0.25">
      <c r="I738" s="15"/>
      <c r="J738" s="15"/>
      <c r="K738" s="15"/>
      <c r="L738" s="15"/>
      <c r="M738" s="15"/>
      <c r="N738" s="15"/>
      <c r="O738" s="15"/>
      <c r="P738" s="15"/>
      <c r="Q738" s="15"/>
      <c r="R738" s="15"/>
      <c r="S738" s="15"/>
      <c r="T738" s="15"/>
      <c r="AE738" s="15"/>
      <c r="AF738" s="15"/>
      <c r="AK738" s="15"/>
      <c r="AL738" s="15"/>
      <c r="AM738" s="15"/>
      <c r="AN738" s="15"/>
      <c r="AO738" s="16"/>
      <c r="AQ738" s="16"/>
      <c r="AR738" s="17"/>
      <c r="AS738" s="17"/>
      <c r="AU738" s="18"/>
      <c r="AX738" s="15"/>
    </row>
    <row r="739" spans="9:50" x14ac:dyDescent="0.25">
      <c r="I739" s="15"/>
      <c r="J739" s="15"/>
      <c r="K739" s="15"/>
      <c r="L739" s="15"/>
      <c r="M739" s="15"/>
      <c r="N739" s="15"/>
      <c r="O739" s="15"/>
      <c r="P739" s="15"/>
      <c r="Q739" s="15"/>
      <c r="R739" s="15"/>
      <c r="S739" s="15"/>
      <c r="T739" s="15"/>
      <c r="AE739" s="15"/>
      <c r="AF739" s="15"/>
      <c r="AK739" s="15"/>
      <c r="AL739" s="15"/>
      <c r="AM739" s="15"/>
      <c r="AN739" s="15"/>
      <c r="AO739" s="16"/>
      <c r="AQ739" s="16"/>
      <c r="AR739" s="17"/>
      <c r="AS739" s="17"/>
      <c r="AU739" s="18"/>
      <c r="AX739" s="15"/>
    </row>
    <row r="740" spans="9:50" x14ac:dyDescent="0.25">
      <c r="I740" s="15"/>
      <c r="J740" s="15"/>
      <c r="K740" s="15"/>
      <c r="L740" s="15"/>
      <c r="M740" s="15"/>
      <c r="N740" s="15"/>
      <c r="O740" s="15"/>
      <c r="P740" s="15"/>
      <c r="Q740" s="15"/>
      <c r="R740" s="15"/>
      <c r="S740" s="15"/>
      <c r="T740" s="15"/>
      <c r="AE740" s="15"/>
      <c r="AF740" s="15"/>
      <c r="AK740" s="15"/>
      <c r="AL740" s="15"/>
      <c r="AM740" s="15"/>
      <c r="AN740" s="15"/>
      <c r="AO740" s="16"/>
      <c r="AQ740" s="16"/>
      <c r="AR740" s="17"/>
      <c r="AS740" s="17"/>
      <c r="AU740" s="18"/>
      <c r="AX740" s="15"/>
    </row>
    <row r="741" spans="9:50" x14ac:dyDescent="0.25">
      <c r="I741" s="15"/>
      <c r="J741" s="15"/>
      <c r="K741" s="15"/>
      <c r="L741" s="15"/>
      <c r="M741" s="15"/>
      <c r="N741" s="15"/>
      <c r="O741" s="15"/>
      <c r="P741" s="15"/>
      <c r="Q741" s="15"/>
      <c r="R741" s="15"/>
      <c r="S741" s="15"/>
      <c r="T741" s="15"/>
      <c r="AE741" s="15"/>
      <c r="AF741" s="15"/>
      <c r="AK741" s="15"/>
      <c r="AL741" s="15"/>
      <c r="AM741" s="15"/>
      <c r="AN741" s="15"/>
      <c r="AO741" s="16"/>
      <c r="AQ741" s="16"/>
      <c r="AR741" s="17"/>
      <c r="AS741" s="17"/>
      <c r="AU741" s="18"/>
      <c r="AX741" s="15"/>
    </row>
    <row r="742" spans="9:50" x14ac:dyDescent="0.25">
      <c r="I742" s="15"/>
      <c r="J742" s="15"/>
      <c r="K742" s="15"/>
      <c r="L742" s="15"/>
      <c r="M742" s="15"/>
      <c r="N742" s="15"/>
      <c r="O742" s="15"/>
      <c r="P742" s="15"/>
      <c r="Q742" s="15"/>
      <c r="R742" s="15"/>
      <c r="S742" s="15"/>
      <c r="T742" s="15"/>
      <c r="AE742" s="15"/>
      <c r="AF742" s="15"/>
      <c r="AK742" s="15"/>
      <c r="AL742" s="15"/>
      <c r="AM742" s="15"/>
      <c r="AN742" s="15"/>
      <c r="AO742" s="16"/>
      <c r="AQ742" s="16"/>
      <c r="AR742" s="17"/>
      <c r="AS742" s="17"/>
      <c r="AU742" s="18"/>
      <c r="AX742" s="15"/>
    </row>
    <row r="743" spans="9:50" x14ac:dyDescent="0.25">
      <c r="I743" s="15"/>
      <c r="J743" s="15"/>
      <c r="K743" s="15"/>
      <c r="L743" s="15"/>
      <c r="M743" s="15"/>
      <c r="N743" s="15"/>
      <c r="O743" s="15"/>
      <c r="P743" s="15"/>
      <c r="Q743" s="15"/>
      <c r="R743" s="15"/>
      <c r="S743" s="15"/>
      <c r="T743" s="15"/>
      <c r="AE743" s="15"/>
      <c r="AF743" s="15"/>
      <c r="AK743" s="15"/>
      <c r="AL743" s="15"/>
      <c r="AM743" s="15"/>
      <c r="AN743" s="15"/>
      <c r="AO743" s="16"/>
      <c r="AQ743" s="16"/>
      <c r="AR743" s="17"/>
      <c r="AS743" s="17"/>
      <c r="AU743" s="18"/>
      <c r="AX743" s="15"/>
    </row>
    <row r="744" spans="9:50" x14ac:dyDescent="0.25">
      <c r="I744" s="15"/>
      <c r="J744" s="15"/>
      <c r="K744" s="15"/>
      <c r="L744" s="15"/>
      <c r="M744" s="15"/>
      <c r="N744" s="15"/>
      <c r="O744" s="15"/>
      <c r="P744" s="15"/>
      <c r="Q744" s="15"/>
      <c r="R744" s="15"/>
      <c r="S744" s="15"/>
      <c r="T744" s="15"/>
      <c r="AE744" s="15"/>
      <c r="AF744" s="15"/>
      <c r="AK744" s="15"/>
      <c r="AL744" s="15"/>
      <c r="AM744" s="15"/>
      <c r="AN744" s="15"/>
      <c r="AO744" s="16"/>
      <c r="AQ744" s="16"/>
      <c r="AR744" s="17"/>
      <c r="AS744" s="17"/>
      <c r="AU744" s="18"/>
      <c r="AX744" s="15"/>
    </row>
    <row r="745" spans="9:50" x14ac:dyDescent="0.25">
      <c r="I745" s="15"/>
      <c r="J745" s="15"/>
      <c r="K745" s="15"/>
      <c r="L745" s="15"/>
      <c r="M745" s="15"/>
      <c r="N745" s="15"/>
      <c r="O745" s="15"/>
      <c r="P745" s="15"/>
      <c r="Q745" s="15"/>
      <c r="R745" s="15"/>
      <c r="S745" s="15"/>
      <c r="T745" s="15"/>
      <c r="AE745" s="15"/>
      <c r="AF745" s="15"/>
      <c r="AK745" s="15"/>
      <c r="AL745" s="15"/>
      <c r="AM745" s="15"/>
      <c r="AN745" s="15"/>
      <c r="AO745" s="16"/>
      <c r="AQ745" s="16"/>
      <c r="AR745" s="17"/>
      <c r="AS745" s="17"/>
      <c r="AU745" s="18"/>
      <c r="AX745" s="15"/>
    </row>
    <row r="746" spans="9:50" x14ac:dyDescent="0.25">
      <c r="I746" s="15"/>
      <c r="J746" s="15"/>
      <c r="K746" s="15"/>
      <c r="L746" s="15"/>
      <c r="M746" s="15"/>
      <c r="N746" s="15"/>
      <c r="O746" s="15"/>
      <c r="P746" s="15"/>
      <c r="Q746" s="15"/>
      <c r="R746" s="15"/>
      <c r="S746" s="15"/>
      <c r="T746" s="15"/>
      <c r="AE746" s="15"/>
      <c r="AF746" s="15"/>
      <c r="AK746" s="15"/>
      <c r="AL746" s="15"/>
      <c r="AM746" s="15"/>
      <c r="AN746" s="15"/>
      <c r="AO746" s="16"/>
      <c r="AQ746" s="16"/>
      <c r="AR746" s="17"/>
      <c r="AS746" s="17"/>
      <c r="AU746" s="18"/>
      <c r="AX746" s="15"/>
    </row>
    <row r="747" spans="9:50" x14ac:dyDescent="0.25">
      <c r="I747" s="15"/>
      <c r="J747" s="15"/>
      <c r="K747" s="15"/>
      <c r="L747" s="15"/>
      <c r="M747" s="15"/>
      <c r="N747" s="15"/>
      <c r="O747" s="15"/>
      <c r="P747" s="15"/>
      <c r="Q747" s="15"/>
      <c r="R747" s="15"/>
      <c r="S747" s="15"/>
      <c r="T747" s="15"/>
      <c r="AE747" s="15"/>
      <c r="AF747" s="15"/>
      <c r="AK747" s="15"/>
      <c r="AL747" s="15"/>
      <c r="AM747" s="15"/>
      <c r="AN747" s="15"/>
      <c r="AO747" s="16"/>
      <c r="AQ747" s="16"/>
      <c r="AR747" s="17"/>
      <c r="AS747" s="17"/>
      <c r="AU747" s="18"/>
      <c r="AX747" s="15"/>
    </row>
    <row r="748" spans="9:50" x14ac:dyDescent="0.25">
      <c r="I748" s="15"/>
      <c r="J748" s="15"/>
      <c r="K748" s="15"/>
      <c r="L748" s="15"/>
      <c r="M748" s="15"/>
      <c r="N748" s="15"/>
      <c r="O748" s="15"/>
      <c r="P748" s="15"/>
      <c r="Q748" s="15"/>
      <c r="R748" s="15"/>
      <c r="S748" s="15"/>
      <c r="T748" s="15"/>
      <c r="AE748" s="15"/>
      <c r="AF748" s="15"/>
      <c r="AK748" s="15"/>
      <c r="AL748" s="15"/>
      <c r="AM748" s="15"/>
      <c r="AN748" s="15"/>
      <c r="AO748" s="16"/>
      <c r="AQ748" s="16"/>
      <c r="AR748" s="17"/>
      <c r="AS748" s="17"/>
      <c r="AU748" s="18"/>
      <c r="AX748" s="15"/>
    </row>
    <row r="749" spans="9:50" x14ac:dyDescent="0.25">
      <c r="I749" s="15"/>
      <c r="J749" s="15"/>
      <c r="K749" s="15"/>
      <c r="L749" s="15"/>
      <c r="M749" s="15"/>
      <c r="N749" s="15"/>
      <c r="O749" s="15"/>
      <c r="P749" s="15"/>
      <c r="Q749" s="15"/>
      <c r="R749" s="15"/>
      <c r="S749" s="15"/>
      <c r="T749" s="15"/>
      <c r="AE749" s="15"/>
      <c r="AF749" s="15"/>
      <c r="AK749" s="15"/>
      <c r="AL749" s="15"/>
      <c r="AM749" s="15"/>
      <c r="AN749" s="15"/>
      <c r="AO749" s="16"/>
      <c r="AQ749" s="16"/>
      <c r="AR749" s="17"/>
      <c r="AS749" s="17"/>
      <c r="AU749" s="18"/>
      <c r="AX749" s="15"/>
    </row>
    <row r="750" spans="9:50" x14ac:dyDescent="0.25">
      <c r="I750" s="15"/>
      <c r="J750" s="15"/>
      <c r="K750" s="15"/>
      <c r="L750" s="15"/>
      <c r="M750" s="15"/>
      <c r="N750" s="15"/>
      <c r="O750" s="15"/>
      <c r="P750" s="15"/>
      <c r="Q750" s="15"/>
      <c r="R750" s="15"/>
      <c r="S750" s="15"/>
      <c r="T750" s="15"/>
      <c r="AE750" s="15"/>
      <c r="AF750" s="15"/>
      <c r="AK750" s="15"/>
      <c r="AL750" s="15"/>
      <c r="AM750" s="15"/>
      <c r="AN750" s="15"/>
      <c r="AO750" s="16"/>
      <c r="AQ750" s="16"/>
      <c r="AR750" s="17"/>
      <c r="AS750" s="17"/>
      <c r="AU750" s="18"/>
      <c r="AX750" s="15"/>
    </row>
    <row r="751" spans="9:50" x14ac:dyDescent="0.25">
      <c r="I751" s="15"/>
      <c r="J751" s="15"/>
      <c r="K751" s="15"/>
      <c r="L751" s="15"/>
      <c r="M751" s="15"/>
      <c r="N751" s="15"/>
      <c r="O751" s="15"/>
      <c r="P751" s="15"/>
      <c r="Q751" s="15"/>
      <c r="R751" s="15"/>
      <c r="S751" s="15"/>
      <c r="T751" s="15"/>
      <c r="AE751" s="15"/>
      <c r="AF751" s="15"/>
      <c r="AK751" s="15"/>
      <c r="AL751" s="15"/>
      <c r="AM751" s="15"/>
      <c r="AN751" s="15"/>
      <c r="AO751" s="16"/>
      <c r="AQ751" s="16"/>
      <c r="AR751" s="17"/>
      <c r="AS751" s="17"/>
      <c r="AU751" s="18"/>
      <c r="AX751" s="15"/>
    </row>
    <row r="752" spans="9:50" x14ac:dyDescent="0.25">
      <c r="I752" s="15"/>
      <c r="J752" s="15"/>
      <c r="K752" s="15"/>
      <c r="L752" s="15"/>
      <c r="M752" s="15"/>
      <c r="N752" s="15"/>
      <c r="O752" s="15"/>
      <c r="P752" s="15"/>
      <c r="Q752" s="15"/>
      <c r="R752" s="15"/>
      <c r="S752" s="15"/>
      <c r="T752" s="15"/>
      <c r="AE752" s="15"/>
      <c r="AF752" s="15"/>
      <c r="AK752" s="15"/>
      <c r="AL752" s="15"/>
      <c r="AM752" s="15"/>
      <c r="AN752" s="15"/>
      <c r="AO752" s="16"/>
      <c r="AQ752" s="16"/>
      <c r="AR752" s="17"/>
      <c r="AS752" s="17"/>
      <c r="AU752" s="18"/>
      <c r="AX752" s="15"/>
    </row>
    <row r="753" spans="9:50" x14ac:dyDescent="0.25">
      <c r="I753" s="15"/>
      <c r="J753" s="15"/>
      <c r="K753" s="15"/>
      <c r="L753" s="15"/>
      <c r="M753" s="15"/>
      <c r="N753" s="15"/>
      <c r="O753" s="15"/>
      <c r="P753" s="15"/>
      <c r="Q753" s="15"/>
      <c r="R753" s="15"/>
      <c r="S753" s="15"/>
      <c r="T753" s="15"/>
      <c r="AE753" s="15"/>
      <c r="AF753" s="15"/>
      <c r="AK753" s="15"/>
      <c r="AL753" s="15"/>
      <c r="AM753" s="15"/>
      <c r="AN753" s="15"/>
      <c r="AO753" s="16"/>
      <c r="AQ753" s="16"/>
      <c r="AR753" s="17"/>
      <c r="AS753" s="17"/>
      <c r="AU753" s="18"/>
      <c r="AX753" s="15"/>
    </row>
    <row r="754" spans="9:50" x14ac:dyDescent="0.25">
      <c r="I754" s="15"/>
      <c r="J754" s="15"/>
      <c r="K754" s="15"/>
      <c r="L754" s="15"/>
      <c r="M754" s="15"/>
      <c r="N754" s="15"/>
      <c r="O754" s="15"/>
      <c r="P754" s="15"/>
      <c r="Q754" s="15"/>
      <c r="R754" s="15"/>
      <c r="S754" s="15"/>
      <c r="T754" s="15"/>
      <c r="AE754" s="15"/>
      <c r="AF754" s="15"/>
      <c r="AK754" s="15"/>
      <c r="AL754" s="15"/>
      <c r="AM754" s="15"/>
      <c r="AN754" s="15"/>
      <c r="AO754" s="16"/>
      <c r="AQ754" s="16"/>
      <c r="AR754" s="17"/>
      <c r="AS754" s="17"/>
      <c r="AU754" s="18"/>
      <c r="AX754" s="15"/>
    </row>
    <row r="755" spans="9:50" x14ac:dyDescent="0.25">
      <c r="I755" s="15"/>
      <c r="J755" s="15"/>
      <c r="K755" s="15"/>
      <c r="L755" s="15"/>
      <c r="M755" s="15"/>
      <c r="N755" s="15"/>
      <c r="O755" s="15"/>
      <c r="P755" s="15"/>
      <c r="Q755" s="15"/>
      <c r="R755" s="15"/>
      <c r="S755" s="15"/>
      <c r="T755" s="15"/>
      <c r="AE755" s="15"/>
      <c r="AF755" s="15"/>
      <c r="AK755" s="15"/>
      <c r="AL755" s="15"/>
      <c r="AM755" s="15"/>
      <c r="AN755" s="15"/>
      <c r="AO755" s="16"/>
      <c r="AQ755" s="16"/>
      <c r="AR755" s="17"/>
      <c r="AS755" s="17"/>
      <c r="AU755" s="18"/>
      <c r="AX755" s="15"/>
    </row>
    <row r="756" spans="9:50" x14ac:dyDescent="0.25">
      <c r="I756" s="15"/>
      <c r="J756" s="15"/>
      <c r="K756" s="15"/>
      <c r="L756" s="15"/>
      <c r="M756" s="15"/>
      <c r="N756" s="15"/>
      <c r="O756" s="15"/>
      <c r="P756" s="15"/>
      <c r="Q756" s="15"/>
      <c r="R756" s="15"/>
      <c r="S756" s="15"/>
      <c r="T756" s="15"/>
      <c r="AE756" s="15"/>
      <c r="AF756" s="15"/>
      <c r="AK756" s="15"/>
      <c r="AL756" s="15"/>
      <c r="AM756" s="15"/>
      <c r="AN756" s="15"/>
      <c r="AO756" s="16"/>
      <c r="AQ756" s="16"/>
      <c r="AR756" s="17"/>
      <c r="AS756" s="17"/>
      <c r="AU756" s="18"/>
      <c r="AX756" s="15"/>
    </row>
    <row r="757" spans="9:50" x14ac:dyDescent="0.25">
      <c r="I757" s="15"/>
      <c r="J757" s="15"/>
      <c r="K757" s="15"/>
      <c r="L757" s="15"/>
      <c r="M757" s="15"/>
      <c r="N757" s="15"/>
      <c r="O757" s="15"/>
      <c r="P757" s="15"/>
      <c r="Q757" s="15"/>
      <c r="R757" s="15"/>
      <c r="S757" s="15"/>
      <c r="T757" s="15"/>
      <c r="AE757" s="15"/>
      <c r="AF757" s="15"/>
      <c r="AK757" s="15"/>
      <c r="AL757" s="15"/>
      <c r="AM757" s="15"/>
      <c r="AN757" s="15"/>
      <c r="AO757" s="16"/>
      <c r="AQ757" s="16"/>
      <c r="AR757" s="17"/>
      <c r="AS757" s="17"/>
      <c r="AU757" s="18"/>
      <c r="AX757" s="15"/>
    </row>
    <row r="758" spans="9:50" x14ac:dyDescent="0.25">
      <c r="I758" s="15"/>
      <c r="J758" s="15"/>
      <c r="K758" s="15"/>
      <c r="L758" s="15"/>
      <c r="M758" s="15"/>
      <c r="N758" s="15"/>
      <c r="O758" s="15"/>
      <c r="P758" s="15"/>
      <c r="Q758" s="15"/>
      <c r="R758" s="15"/>
      <c r="S758" s="15"/>
      <c r="T758" s="15"/>
      <c r="AE758" s="15"/>
      <c r="AF758" s="15"/>
      <c r="AK758" s="15"/>
      <c r="AL758" s="15"/>
      <c r="AM758" s="15"/>
      <c r="AN758" s="15"/>
      <c r="AO758" s="16"/>
      <c r="AQ758" s="16"/>
      <c r="AR758" s="17"/>
      <c r="AS758" s="17"/>
      <c r="AU758" s="18"/>
      <c r="AX758" s="15"/>
    </row>
    <row r="759" spans="9:50" x14ac:dyDescent="0.25">
      <c r="I759" s="15"/>
      <c r="J759" s="15"/>
      <c r="K759" s="15"/>
      <c r="L759" s="15"/>
      <c r="M759" s="15"/>
      <c r="N759" s="15"/>
      <c r="O759" s="15"/>
      <c r="P759" s="15"/>
      <c r="Q759" s="15"/>
      <c r="R759" s="15"/>
      <c r="S759" s="15"/>
      <c r="T759" s="15"/>
      <c r="AE759" s="15"/>
      <c r="AF759" s="15"/>
      <c r="AK759" s="15"/>
      <c r="AL759" s="15"/>
      <c r="AM759" s="15"/>
      <c r="AN759" s="15"/>
      <c r="AO759" s="16"/>
      <c r="AQ759" s="16"/>
      <c r="AR759" s="17"/>
      <c r="AS759" s="17"/>
      <c r="AU759" s="18"/>
      <c r="AX759" s="15"/>
    </row>
    <row r="760" spans="9:50" x14ac:dyDescent="0.25">
      <c r="I760" s="15"/>
      <c r="J760" s="15"/>
      <c r="K760" s="15"/>
      <c r="L760" s="15"/>
      <c r="M760" s="15"/>
      <c r="N760" s="15"/>
      <c r="O760" s="15"/>
      <c r="P760" s="15"/>
      <c r="Q760" s="15"/>
      <c r="R760" s="15"/>
      <c r="S760" s="15"/>
      <c r="T760" s="15"/>
      <c r="AE760" s="15"/>
      <c r="AF760" s="15"/>
      <c r="AK760" s="15"/>
      <c r="AL760" s="15"/>
      <c r="AM760" s="15"/>
      <c r="AN760" s="15"/>
      <c r="AO760" s="16"/>
      <c r="AQ760" s="16"/>
      <c r="AR760" s="17"/>
      <c r="AS760" s="17"/>
      <c r="AU760" s="18"/>
      <c r="AX760" s="15"/>
    </row>
    <row r="761" spans="9:50" x14ac:dyDescent="0.25">
      <c r="I761" s="15"/>
      <c r="J761" s="15"/>
      <c r="K761" s="15"/>
      <c r="L761" s="15"/>
      <c r="M761" s="15"/>
      <c r="N761" s="15"/>
      <c r="O761" s="15"/>
      <c r="P761" s="15"/>
      <c r="Q761" s="15"/>
      <c r="R761" s="15"/>
      <c r="S761" s="15"/>
      <c r="T761" s="15"/>
      <c r="AE761" s="15"/>
      <c r="AF761" s="15"/>
      <c r="AK761" s="15"/>
      <c r="AL761" s="15"/>
      <c r="AM761" s="15"/>
      <c r="AN761" s="15"/>
      <c r="AO761" s="16"/>
      <c r="AQ761" s="16"/>
      <c r="AR761" s="17"/>
      <c r="AS761" s="17"/>
      <c r="AU761" s="18"/>
      <c r="AX761" s="15"/>
    </row>
    <row r="762" spans="9:50" x14ac:dyDescent="0.25">
      <c r="I762" s="15"/>
      <c r="J762" s="15"/>
      <c r="K762" s="15"/>
      <c r="L762" s="15"/>
      <c r="M762" s="15"/>
      <c r="N762" s="15"/>
      <c r="O762" s="15"/>
      <c r="P762" s="15"/>
      <c r="Q762" s="15"/>
      <c r="R762" s="15"/>
      <c r="S762" s="15"/>
      <c r="T762" s="15"/>
      <c r="AE762" s="15"/>
      <c r="AF762" s="15"/>
      <c r="AK762" s="15"/>
      <c r="AL762" s="15"/>
      <c r="AM762" s="15"/>
      <c r="AN762" s="15"/>
      <c r="AO762" s="16"/>
      <c r="AQ762" s="16"/>
      <c r="AR762" s="17"/>
      <c r="AS762" s="17"/>
      <c r="AU762" s="18"/>
      <c r="AX762" s="15"/>
    </row>
    <row r="763" spans="9:50" x14ac:dyDescent="0.25">
      <c r="I763" s="15"/>
      <c r="J763" s="15"/>
      <c r="K763" s="15"/>
      <c r="L763" s="15"/>
      <c r="M763" s="15"/>
      <c r="N763" s="15"/>
      <c r="O763" s="15"/>
      <c r="P763" s="15"/>
      <c r="Q763" s="15"/>
      <c r="R763" s="15"/>
      <c r="S763" s="15"/>
      <c r="T763" s="15"/>
      <c r="AE763" s="15"/>
      <c r="AF763" s="15"/>
      <c r="AK763" s="15"/>
      <c r="AL763" s="15"/>
      <c r="AM763" s="15"/>
      <c r="AN763" s="15"/>
      <c r="AO763" s="16"/>
      <c r="AQ763" s="16"/>
      <c r="AR763" s="17"/>
      <c r="AS763" s="17"/>
      <c r="AU763" s="18"/>
      <c r="AX763" s="15"/>
    </row>
    <row r="764" spans="9:50" x14ac:dyDescent="0.25">
      <c r="I764" s="15"/>
      <c r="J764" s="15"/>
      <c r="K764" s="15"/>
      <c r="L764" s="15"/>
      <c r="M764" s="15"/>
      <c r="N764" s="15"/>
      <c r="O764" s="15"/>
      <c r="P764" s="15"/>
      <c r="Q764" s="15"/>
      <c r="R764" s="15"/>
      <c r="S764" s="15"/>
      <c r="T764" s="15"/>
      <c r="AE764" s="15"/>
      <c r="AF764" s="15"/>
      <c r="AK764" s="15"/>
      <c r="AL764" s="15"/>
      <c r="AM764" s="15"/>
      <c r="AN764" s="15"/>
      <c r="AO764" s="16"/>
      <c r="AQ764" s="16"/>
      <c r="AR764" s="17"/>
      <c r="AS764" s="17"/>
      <c r="AU764" s="18"/>
      <c r="AX764" s="15"/>
    </row>
    <row r="765" spans="9:50" x14ac:dyDescent="0.25">
      <c r="I765" s="15"/>
      <c r="J765" s="15"/>
      <c r="K765" s="15"/>
      <c r="L765" s="15"/>
      <c r="M765" s="15"/>
      <c r="N765" s="15"/>
      <c r="O765" s="15"/>
      <c r="P765" s="15"/>
      <c r="Q765" s="15"/>
      <c r="R765" s="15"/>
      <c r="S765" s="15"/>
      <c r="T765" s="15"/>
      <c r="AE765" s="15"/>
      <c r="AF765" s="15"/>
      <c r="AK765" s="15"/>
      <c r="AL765" s="15"/>
      <c r="AM765" s="15"/>
      <c r="AN765" s="15"/>
      <c r="AO765" s="16"/>
      <c r="AQ765" s="16"/>
      <c r="AR765" s="17"/>
      <c r="AS765" s="17"/>
      <c r="AU765" s="18"/>
      <c r="AX765" s="15"/>
    </row>
    <row r="766" spans="9:50" x14ac:dyDescent="0.25">
      <c r="I766" s="15"/>
      <c r="J766" s="15"/>
      <c r="K766" s="15"/>
      <c r="L766" s="15"/>
      <c r="M766" s="15"/>
      <c r="N766" s="15"/>
      <c r="O766" s="15"/>
      <c r="P766" s="15"/>
      <c r="Q766" s="15"/>
      <c r="R766" s="15"/>
      <c r="S766" s="15"/>
      <c r="T766" s="15"/>
      <c r="AE766" s="15"/>
      <c r="AF766" s="15"/>
      <c r="AK766" s="15"/>
      <c r="AL766" s="15"/>
      <c r="AM766" s="15"/>
      <c r="AN766" s="15"/>
      <c r="AO766" s="16"/>
      <c r="AQ766" s="16"/>
      <c r="AR766" s="17"/>
      <c r="AS766" s="17"/>
      <c r="AU766" s="18"/>
      <c r="AX766" s="15"/>
    </row>
    <row r="767" spans="9:50" x14ac:dyDescent="0.25">
      <c r="I767" s="15"/>
      <c r="J767" s="15"/>
      <c r="K767" s="15"/>
      <c r="L767" s="15"/>
      <c r="M767" s="15"/>
      <c r="N767" s="15"/>
      <c r="O767" s="15"/>
      <c r="P767" s="15"/>
      <c r="Q767" s="15"/>
      <c r="R767" s="15"/>
      <c r="S767" s="15"/>
      <c r="T767" s="15"/>
      <c r="AE767" s="15"/>
      <c r="AF767" s="15"/>
      <c r="AK767" s="15"/>
      <c r="AL767" s="15"/>
      <c r="AM767" s="15"/>
      <c r="AN767" s="15"/>
      <c r="AO767" s="16"/>
      <c r="AQ767" s="16"/>
      <c r="AR767" s="17"/>
      <c r="AS767" s="17"/>
      <c r="AU767" s="18"/>
      <c r="AX767" s="15"/>
    </row>
    <row r="768" spans="9:50" x14ac:dyDescent="0.25">
      <c r="I768" s="15"/>
      <c r="J768" s="15"/>
      <c r="K768" s="15"/>
      <c r="L768" s="15"/>
      <c r="M768" s="15"/>
      <c r="N768" s="15"/>
      <c r="O768" s="15"/>
      <c r="P768" s="15"/>
      <c r="Q768" s="15"/>
      <c r="R768" s="15"/>
      <c r="S768" s="15"/>
      <c r="T768" s="15"/>
      <c r="AE768" s="15"/>
      <c r="AF768" s="15"/>
      <c r="AK768" s="15"/>
      <c r="AL768" s="15"/>
      <c r="AM768" s="15"/>
      <c r="AN768" s="15"/>
      <c r="AO768" s="16"/>
      <c r="AQ768" s="16"/>
      <c r="AR768" s="17"/>
      <c r="AS768" s="17"/>
      <c r="AU768" s="18"/>
      <c r="AX768" s="15"/>
    </row>
    <row r="769" spans="9:50" x14ac:dyDescent="0.25">
      <c r="I769" s="15"/>
      <c r="J769" s="15"/>
      <c r="K769" s="15"/>
      <c r="L769" s="15"/>
      <c r="M769" s="15"/>
      <c r="N769" s="15"/>
      <c r="O769" s="15"/>
      <c r="P769" s="15"/>
      <c r="Q769" s="15"/>
      <c r="R769" s="15"/>
      <c r="S769" s="15"/>
      <c r="T769" s="15"/>
      <c r="AE769" s="15"/>
      <c r="AF769" s="15"/>
      <c r="AK769" s="15"/>
      <c r="AL769" s="15"/>
      <c r="AM769" s="15"/>
      <c r="AN769" s="15"/>
      <c r="AO769" s="16"/>
      <c r="AQ769" s="16"/>
      <c r="AR769" s="17"/>
      <c r="AS769" s="17"/>
      <c r="AU769" s="18"/>
      <c r="AX769" s="15"/>
    </row>
    <row r="770" spans="9:50" x14ac:dyDescent="0.25">
      <c r="I770" s="15"/>
      <c r="J770" s="15"/>
      <c r="K770" s="15"/>
      <c r="L770" s="15"/>
      <c r="M770" s="15"/>
      <c r="N770" s="15"/>
      <c r="O770" s="15"/>
      <c r="P770" s="15"/>
      <c r="Q770" s="15"/>
      <c r="R770" s="15"/>
      <c r="S770" s="15"/>
      <c r="T770" s="15"/>
      <c r="AE770" s="15"/>
      <c r="AF770" s="15"/>
      <c r="AK770" s="15"/>
      <c r="AL770" s="15"/>
      <c r="AM770" s="15"/>
      <c r="AN770" s="15"/>
      <c r="AO770" s="16"/>
      <c r="AQ770" s="16"/>
      <c r="AR770" s="17"/>
      <c r="AS770" s="17"/>
      <c r="AU770" s="18"/>
      <c r="AX770" s="15"/>
    </row>
    <row r="771" spans="9:50" x14ac:dyDescent="0.25">
      <c r="I771" s="15"/>
      <c r="J771" s="15"/>
      <c r="K771" s="15"/>
      <c r="L771" s="15"/>
      <c r="M771" s="15"/>
      <c r="N771" s="15"/>
      <c r="O771" s="15"/>
      <c r="P771" s="15"/>
      <c r="Q771" s="15"/>
      <c r="R771" s="15"/>
      <c r="S771" s="15"/>
      <c r="T771" s="15"/>
      <c r="AE771" s="15"/>
      <c r="AF771" s="15"/>
      <c r="AK771" s="15"/>
      <c r="AL771" s="15"/>
      <c r="AM771" s="15"/>
      <c r="AN771" s="15"/>
      <c r="AO771" s="16"/>
      <c r="AQ771" s="16"/>
      <c r="AR771" s="17"/>
      <c r="AS771" s="17"/>
      <c r="AU771" s="18"/>
      <c r="AX771" s="15"/>
    </row>
    <row r="772" spans="9:50" x14ac:dyDescent="0.25">
      <c r="I772" s="15"/>
      <c r="J772" s="15"/>
      <c r="K772" s="15"/>
      <c r="L772" s="15"/>
      <c r="M772" s="15"/>
      <c r="N772" s="15"/>
      <c r="O772" s="15"/>
      <c r="P772" s="15"/>
      <c r="Q772" s="15"/>
      <c r="R772" s="15"/>
      <c r="S772" s="15"/>
      <c r="T772" s="15"/>
      <c r="AE772" s="15"/>
      <c r="AF772" s="15"/>
      <c r="AK772" s="15"/>
      <c r="AL772" s="15"/>
      <c r="AM772" s="15"/>
      <c r="AN772" s="15"/>
      <c r="AO772" s="16"/>
      <c r="AQ772" s="16"/>
      <c r="AR772" s="17"/>
      <c r="AS772" s="17"/>
      <c r="AU772" s="18"/>
      <c r="AX772" s="15"/>
    </row>
    <row r="773" spans="9:50" x14ac:dyDescent="0.25">
      <c r="I773" s="15"/>
      <c r="J773" s="15"/>
      <c r="K773" s="15"/>
      <c r="L773" s="15"/>
      <c r="M773" s="15"/>
      <c r="N773" s="15"/>
      <c r="O773" s="15"/>
      <c r="P773" s="15"/>
      <c r="Q773" s="15"/>
      <c r="R773" s="15"/>
      <c r="S773" s="15"/>
      <c r="T773" s="15"/>
      <c r="AE773" s="15"/>
      <c r="AF773" s="15"/>
      <c r="AK773" s="15"/>
      <c r="AL773" s="15"/>
      <c r="AM773" s="15"/>
      <c r="AN773" s="15"/>
      <c r="AO773" s="16"/>
      <c r="AQ773" s="16"/>
      <c r="AR773" s="17"/>
      <c r="AS773" s="17"/>
      <c r="AU773" s="18"/>
      <c r="AX773" s="15"/>
    </row>
    <row r="774" spans="9:50" x14ac:dyDescent="0.25">
      <c r="I774" s="15"/>
      <c r="J774" s="15"/>
      <c r="K774" s="15"/>
      <c r="L774" s="15"/>
      <c r="M774" s="15"/>
      <c r="N774" s="15"/>
      <c r="O774" s="15"/>
      <c r="P774" s="15"/>
      <c r="Q774" s="15"/>
      <c r="R774" s="15"/>
      <c r="S774" s="15"/>
      <c r="T774" s="15"/>
      <c r="AE774" s="15"/>
      <c r="AF774" s="15"/>
      <c r="AK774" s="15"/>
      <c r="AL774" s="15"/>
      <c r="AM774" s="15"/>
      <c r="AN774" s="15"/>
      <c r="AO774" s="16"/>
      <c r="AQ774" s="16"/>
      <c r="AR774" s="17"/>
      <c r="AS774" s="17"/>
      <c r="AU774" s="18"/>
      <c r="AX774" s="15"/>
    </row>
    <row r="775" spans="9:50" x14ac:dyDescent="0.25">
      <c r="I775" s="15"/>
      <c r="J775" s="15"/>
      <c r="K775" s="15"/>
      <c r="L775" s="15"/>
      <c r="M775" s="15"/>
      <c r="N775" s="15"/>
      <c r="O775" s="15"/>
      <c r="P775" s="15"/>
      <c r="Q775" s="15"/>
      <c r="R775" s="15"/>
      <c r="S775" s="15"/>
      <c r="T775" s="15"/>
      <c r="AE775" s="15"/>
      <c r="AF775" s="15"/>
      <c r="AK775" s="15"/>
      <c r="AL775" s="15"/>
      <c r="AM775" s="15"/>
      <c r="AN775" s="15"/>
      <c r="AO775" s="16"/>
      <c r="AQ775" s="16"/>
      <c r="AR775" s="17"/>
      <c r="AS775" s="17"/>
      <c r="AU775" s="18"/>
      <c r="AX775" s="15"/>
    </row>
    <row r="776" spans="9:50" x14ac:dyDescent="0.25">
      <c r="I776" s="15"/>
      <c r="J776" s="15"/>
      <c r="K776" s="15"/>
      <c r="L776" s="15"/>
      <c r="M776" s="15"/>
      <c r="N776" s="15"/>
      <c r="O776" s="15"/>
      <c r="P776" s="15"/>
      <c r="Q776" s="15"/>
      <c r="R776" s="15"/>
      <c r="S776" s="15"/>
      <c r="T776" s="15"/>
      <c r="AE776" s="15"/>
      <c r="AF776" s="15"/>
      <c r="AK776" s="15"/>
      <c r="AL776" s="15"/>
      <c r="AM776" s="15"/>
      <c r="AN776" s="15"/>
      <c r="AO776" s="16"/>
      <c r="AQ776" s="16"/>
      <c r="AR776" s="17"/>
      <c r="AS776" s="17"/>
      <c r="AU776" s="18"/>
      <c r="AX776" s="15"/>
    </row>
    <row r="777" spans="9:50" x14ac:dyDescent="0.25">
      <c r="I777" s="15"/>
      <c r="J777" s="15"/>
      <c r="K777" s="15"/>
      <c r="L777" s="15"/>
      <c r="M777" s="15"/>
      <c r="N777" s="15"/>
      <c r="O777" s="15"/>
      <c r="P777" s="15"/>
      <c r="Q777" s="15"/>
      <c r="R777" s="15"/>
      <c r="S777" s="15"/>
      <c r="T777" s="15"/>
      <c r="AE777" s="15"/>
      <c r="AF777" s="15"/>
      <c r="AK777" s="15"/>
      <c r="AL777" s="15"/>
      <c r="AM777" s="15"/>
      <c r="AN777" s="15"/>
      <c r="AO777" s="16"/>
      <c r="AQ777" s="16"/>
      <c r="AR777" s="17"/>
      <c r="AS777" s="17"/>
      <c r="AU777" s="18"/>
      <c r="AX777" s="15"/>
    </row>
    <row r="778" spans="9:50" x14ac:dyDescent="0.25">
      <c r="I778" s="15"/>
      <c r="J778" s="15"/>
      <c r="K778" s="15"/>
      <c r="L778" s="15"/>
      <c r="M778" s="15"/>
      <c r="N778" s="15"/>
      <c r="O778" s="15"/>
      <c r="P778" s="15"/>
      <c r="Q778" s="15"/>
      <c r="R778" s="15"/>
      <c r="S778" s="15"/>
      <c r="T778" s="15"/>
      <c r="AE778" s="15"/>
      <c r="AF778" s="15"/>
      <c r="AK778" s="15"/>
      <c r="AL778" s="15"/>
      <c r="AM778" s="15"/>
      <c r="AN778" s="15"/>
      <c r="AO778" s="16"/>
      <c r="AQ778" s="16"/>
      <c r="AR778" s="17"/>
      <c r="AS778" s="17"/>
      <c r="AU778" s="18"/>
      <c r="AX778" s="15"/>
    </row>
    <row r="779" spans="9:50" x14ac:dyDescent="0.25">
      <c r="I779" s="15"/>
      <c r="J779" s="15"/>
      <c r="K779" s="15"/>
      <c r="L779" s="15"/>
      <c r="M779" s="15"/>
      <c r="N779" s="15"/>
      <c r="O779" s="15"/>
      <c r="P779" s="15"/>
      <c r="Q779" s="15"/>
      <c r="R779" s="15"/>
      <c r="S779" s="15"/>
      <c r="T779" s="15"/>
      <c r="AE779" s="15"/>
      <c r="AF779" s="15"/>
      <c r="AK779" s="15"/>
      <c r="AL779" s="15"/>
      <c r="AM779" s="15"/>
      <c r="AN779" s="15"/>
      <c r="AO779" s="16"/>
      <c r="AQ779" s="16"/>
      <c r="AR779" s="17"/>
      <c r="AS779" s="17"/>
      <c r="AU779" s="18"/>
      <c r="AX779" s="15"/>
    </row>
    <row r="780" spans="9:50" x14ac:dyDescent="0.25">
      <c r="I780" s="15"/>
      <c r="J780" s="15"/>
      <c r="K780" s="15"/>
      <c r="L780" s="15"/>
      <c r="M780" s="15"/>
      <c r="N780" s="15"/>
      <c r="O780" s="15"/>
      <c r="P780" s="15"/>
      <c r="Q780" s="15"/>
      <c r="R780" s="15"/>
      <c r="S780" s="15"/>
      <c r="T780" s="15"/>
      <c r="AE780" s="15"/>
      <c r="AF780" s="15"/>
      <c r="AK780" s="15"/>
      <c r="AL780" s="15"/>
      <c r="AM780" s="15"/>
      <c r="AN780" s="15"/>
      <c r="AO780" s="16"/>
      <c r="AQ780" s="16"/>
      <c r="AR780" s="17"/>
      <c r="AS780" s="17"/>
      <c r="AU780" s="18"/>
      <c r="AX780" s="15"/>
    </row>
    <row r="781" spans="9:50" x14ac:dyDescent="0.25">
      <c r="I781" s="15"/>
      <c r="J781" s="15"/>
      <c r="K781" s="15"/>
      <c r="L781" s="15"/>
      <c r="M781" s="15"/>
      <c r="N781" s="15"/>
      <c r="O781" s="15"/>
      <c r="P781" s="15"/>
      <c r="Q781" s="15"/>
      <c r="R781" s="15"/>
      <c r="S781" s="15"/>
      <c r="T781" s="15"/>
      <c r="AE781" s="15"/>
      <c r="AF781" s="15"/>
      <c r="AK781" s="15"/>
      <c r="AL781" s="15"/>
      <c r="AM781" s="15"/>
      <c r="AN781" s="15"/>
      <c r="AO781" s="16"/>
      <c r="AQ781" s="16"/>
      <c r="AR781" s="17"/>
      <c r="AS781" s="17"/>
      <c r="AU781" s="18"/>
      <c r="AX781" s="15"/>
    </row>
    <row r="782" spans="9:50" x14ac:dyDescent="0.25">
      <c r="I782" s="15"/>
      <c r="J782" s="15"/>
      <c r="K782" s="15"/>
      <c r="L782" s="15"/>
      <c r="M782" s="15"/>
      <c r="N782" s="15"/>
      <c r="O782" s="15"/>
      <c r="P782" s="15"/>
      <c r="Q782" s="15"/>
      <c r="R782" s="15"/>
      <c r="S782" s="15"/>
      <c r="T782" s="15"/>
      <c r="AE782" s="15"/>
      <c r="AF782" s="15"/>
      <c r="AK782" s="15"/>
      <c r="AL782" s="15"/>
      <c r="AM782" s="15"/>
      <c r="AN782" s="15"/>
      <c r="AO782" s="16"/>
      <c r="AQ782" s="16"/>
      <c r="AR782" s="17"/>
      <c r="AS782" s="17"/>
      <c r="AU782" s="18"/>
      <c r="AX782" s="15"/>
    </row>
    <row r="783" spans="9:50" x14ac:dyDescent="0.25">
      <c r="I783" s="15"/>
      <c r="J783" s="15"/>
      <c r="K783" s="15"/>
      <c r="L783" s="15"/>
      <c r="M783" s="15"/>
      <c r="N783" s="15"/>
      <c r="O783" s="15"/>
      <c r="P783" s="15"/>
      <c r="Q783" s="15"/>
      <c r="R783" s="15"/>
      <c r="S783" s="15"/>
      <c r="T783" s="15"/>
      <c r="AE783" s="15"/>
      <c r="AF783" s="15"/>
      <c r="AK783" s="15"/>
      <c r="AL783" s="15"/>
      <c r="AM783" s="15"/>
      <c r="AN783" s="15"/>
      <c r="AO783" s="16"/>
      <c r="AQ783" s="16"/>
      <c r="AR783" s="17"/>
      <c r="AS783" s="17"/>
      <c r="AU783" s="18"/>
      <c r="AX783" s="15"/>
    </row>
    <row r="784" spans="9:50" x14ac:dyDescent="0.25">
      <c r="I784" s="15"/>
      <c r="J784" s="15"/>
      <c r="K784" s="15"/>
      <c r="L784" s="15"/>
      <c r="M784" s="15"/>
      <c r="N784" s="15"/>
      <c r="O784" s="15"/>
      <c r="P784" s="15"/>
      <c r="Q784" s="15"/>
      <c r="R784" s="15"/>
      <c r="S784" s="15"/>
      <c r="T784" s="15"/>
      <c r="AE784" s="15"/>
      <c r="AF784" s="15"/>
      <c r="AK784" s="15"/>
      <c r="AL784" s="15"/>
      <c r="AM784" s="15"/>
      <c r="AN784" s="15"/>
      <c r="AO784" s="16"/>
      <c r="AQ784" s="16"/>
      <c r="AR784" s="17"/>
      <c r="AS784" s="17"/>
      <c r="AU784" s="18"/>
      <c r="AX784" s="15"/>
    </row>
    <row r="785" spans="9:50" x14ac:dyDescent="0.25">
      <c r="I785" s="15"/>
      <c r="J785" s="15"/>
      <c r="K785" s="15"/>
      <c r="L785" s="15"/>
      <c r="M785" s="15"/>
      <c r="N785" s="15"/>
      <c r="O785" s="15"/>
      <c r="P785" s="15"/>
      <c r="Q785" s="15"/>
      <c r="R785" s="15"/>
      <c r="S785" s="15"/>
      <c r="T785" s="15"/>
      <c r="AE785" s="15"/>
      <c r="AF785" s="15"/>
      <c r="AK785" s="15"/>
      <c r="AL785" s="15"/>
      <c r="AM785" s="15"/>
      <c r="AN785" s="15"/>
      <c r="AO785" s="16"/>
      <c r="AQ785" s="16"/>
      <c r="AR785" s="17"/>
      <c r="AS785" s="17"/>
      <c r="AU785" s="18"/>
      <c r="AX785" s="15"/>
    </row>
    <row r="786" spans="9:50" x14ac:dyDescent="0.25">
      <c r="I786" s="15"/>
      <c r="J786" s="15"/>
      <c r="K786" s="15"/>
      <c r="L786" s="15"/>
      <c r="M786" s="15"/>
      <c r="N786" s="15"/>
      <c r="O786" s="15"/>
      <c r="P786" s="15"/>
      <c r="Q786" s="15"/>
      <c r="R786" s="15"/>
      <c r="S786" s="15"/>
      <c r="T786" s="15"/>
      <c r="AE786" s="15"/>
      <c r="AF786" s="15"/>
      <c r="AK786" s="15"/>
      <c r="AL786" s="15"/>
      <c r="AM786" s="15"/>
      <c r="AN786" s="15"/>
      <c r="AO786" s="16"/>
      <c r="AQ786" s="16"/>
      <c r="AR786" s="17"/>
      <c r="AS786" s="17"/>
      <c r="AU786" s="18"/>
      <c r="AX786" s="15"/>
    </row>
    <row r="787" spans="9:50" x14ac:dyDescent="0.25">
      <c r="I787" s="15"/>
      <c r="J787" s="15"/>
      <c r="K787" s="15"/>
      <c r="L787" s="15"/>
      <c r="M787" s="15"/>
      <c r="N787" s="15"/>
      <c r="O787" s="15"/>
      <c r="P787" s="15"/>
      <c r="Q787" s="15"/>
      <c r="R787" s="15"/>
      <c r="S787" s="15"/>
      <c r="T787" s="15"/>
      <c r="AE787" s="15"/>
      <c r="AF787" s="15"/>
      <c r="AK787" s="15"/>
      <c r="AL787" s="15"/>
      <c r="AM787" s="15"/>
      <c r="AN787" s="15"/>
      <c r="AO787" s="16"/>
      <c r="AQ787" s="16"/>
      <c r="AR787" s="17"/>
      <c r="AS787" s="17"/>
      <c r="AU787" s="18"/>
      <c r="AX787" s="15"/>
    </row>
    <row r="788" spans="9:50" x14ac:dyDescent="0.25">
      <c r="I788" s="15"/>
      <c r="J788" s="15"/>
      <c r="K788" s="15"/>
      <c r="L788" s="15"/>
      <c r="M788" s="15"/>
      <c r="N788" s="15"/>
      <c r="O788" s="15"/>
      <c r="P788" s="15"/>
      <c r="Q788" s="15"/>
      <c r="R788" s="15"/>
      <c r="S788" s="15"/>
      <c r="T788" s="15"/>
      <c r="AE788" s="15"/>
      <c r="AF788" s="15"/>
      <c r="AK788" s="15"/>
      <c r="AL788" s="15"/>
      <c r="AM788" s="15"/>
      <c r="AN788" s="15"/>
      <c r="AO788" s="16"/>
      <c r="AQ788" s="16"/>
      <c r="AR788" s="17"/>
      <c r="AS788" s="17"/>
      <c r="AU788" s="18"/>
      <c r="AX788" s="15"/>
    </row>
    <row r="789" spans="9:50" x14ac:dyDescent="0.25">
      <c r="I789" s="15"/>
      <c r="J789" s="15"/>
      <c r="K789" s="15"/>
      <c r="L789" s="15"/>
      <c r="M789" s="15"/>
      <c r="N789" s="15"/>
      <c r="O789" s="15"/>
      <c r="P789" s="15"/>
      <c r="Q789" s="15"/>
      <c r="R789" s="15"/>
      <c r="S789" s="15"/>
      <c r="T789" s="15"/>
      <c r="AE789" s="15"/>
      <c r="AF789" s="15"/>
      <c r="AK789" s="15"/>
      <c r="AL789" s="15"/>
      <c r="AM789" s="15"/>
      <c r="AN789" s="15"/>
      <c r="AO789" s="16"/>
      <c r="AQ789" s="16"/>
      <c r="AR789" s="17"/>
      <c r="AS789" s="17"/>
      <c r="AU789" s="18"/>
      <c r="AX789" s="15"/>
    </row>
    <row r="790" spans="9:50" x14ac:dyDescent="0.25">
      <c r="I790" s="15"/>
      <c r="J790" s="15"/>
      <c r="K790" s="15"/>
      <c r="L790" s="15"/>
      <c r="M790" s="15"/>
      <c r="N790" s="15"/>
      <c r="O790" s="15"/>
      <c r="P790" s="15"/>
      <c r="Q790" s="15"/>
      <c r="R790" s="15"/>
      <c r="S790" s="15"/>
      <c r="T790" s="15"/>
      <c r="AE790" s="15"/>
      <c r="AF790" s="15"/>
      <c r="AK790" s="15"/>
      <c r="AL790" s="15"/>
      <c r="AM790" s="15"/>
      <c r="AN790" s="15"/>
      <c r="AO790" s="16"/>
      <c r="AQ790" s="16"/>
      <c r="AR790" s="17"/>
      <c r="AS790" s="17"/>
      <c r="AU790" s="18"/>
      <c r="AX790" s="15"/>
    </row>
    <row r="791" spans="9:50" x14ac:dyDescent="0.25">
      <c r="I791" s="15"/>
      <c r="J791" s="15"/>
      <c r="K791" s="15"/>
      <c r="L791" s="15"/>
      <c r="M791" s="15"/>
      <c r="N791" s="15"/>
      <c r="O791" s="15"/>
      <c r="P791" s="15"/>
      <c r="Q791" s="15"/>
      <c r="R791" s="15"/>
      <c r="S791" s="15"/>
      <c r="T791" s="15"/>
      <c r="AE791" s="15"/>
      <c r="AF791" s="15"/>
      <c r="AK791" s="15"/>
      <c r="AL791" s="15"/>
      <c r="AM791" s="15"/>
      <c r="AN791" s="15"/>
      <c r="AO791" s="16"/>
      <c r="AQ791" s="16"/>
      <c r="AR791" s="17"/>
      <c r="AS791" s="17"/>
      <c r="AU791" s="18"/>
      <c r="AX791" s="15"/>
    </row>
    <row r="792" spans="9:50" x14ac:dyDescent="0.25">
      <c r="I792" s="15"/>
      <c r="J792" s="15"/>
      <c r="K792" s="15"/>
      <c r="L792" s="15"/>
      <c r="M792" s="15"/>
      <c r="N792" s="15"/>
      <c r="O792" s="15"/>
      <c r="P792" s="15"/>
      <c r="Q792" s="15"/>
      <c r="R792" s="15"/>
      <c r="S792" s="15"/>
      <c r="T792" s="15"/>
      <c r="AE792" s="15"/>
      <c r="AF792" s="15"/>
      <c r="AK792" s="15"/>
      <c r="AL792" s="15"/>
      <c r="AM792" s="15"/>
      <c r="AN792" s="15"/>
      <c r="AO792" s="16"/>
      <c r="AQ792" s="16"/>
      <c r="AR792" s="17"/>
      <c r="AS792" s="17"/>
      <c r="AU792" s="18"/>
      <c r="AX792" s="15"/>
    </row>
    <row r="793" spans="9:50" x14ac:dyDescent="0.25">
      <c r="I793" s="15"/>
      <c r="J793" s="15"/>
      <c r="K793" s="15"/>
      <c r="L793" s="15"/>
      <c r="M793" s="15"/>
      <c r="N793" s="15"/>
      <c r="O793" s="15"/>
      <c r="P793" s="15"/>
      <c r="Q793" s="15"/>
      <c r="R793" s="15"/>
      <c r="S793" s="15"/>
      <c r="T793" s="15"/>
      <c r="AE793" s="15"/>
      <c r="AF793" s="15"/>
      <c r="AK793" s="15"/>
      <c r="AL793" s="15"/>
      <c r="AM793" s="15"/>
      <c r="AN793" s="15"/>
      <c r="AO793" s="16"/>
      <c r="AQ793" s="16"/>
      <c r="AR793" s="17"/>
      <c r="AS793" s="17"/>
      <c r="AU793" s="18"/>
      <c r="AX793" s="15"/>
    </row>
    <row r="794" spans="9:50" x14ac:dyDescent="0.25">
      <c r="I794" s="15"/>
      <c r="J794" s="15"/>
      <c r="K794" s="15"/>
      <c r="L794" s="15"/>
      <c r="M794" s="15"/>
      <c r="N794" s="15"/>
      <c r="O794" s="15"/>
      <c r="P794" s="15"/>
      <c r="Q794" s="15"/>
      <c r="R794" s="15"/>
      <c r="S794" s="15"/>
      <c r="T794" s="15"/>
      <c r="AE794" s="15"/>
      <c r="AF794" s="15"/>
      <c r="AK794" s="15"/>
      <c r="AL794" s="15"/>
      <c r="AM794" s="15"/>
      <c r="AN794" s="15"/>
      <c r="AO794" s="16"/>
      <c r="AQ794" s="16"/>
      <c r="AR794" s="17"/>
      <c r="AS794" s="17"/>
      <c r="AU794" s="18"/>
      <c r="AX794" s="15"/>
    </row>
    <row r="795" spans="9:50" x14ac:dyDescent="0.25">
      <c r="I795" s="15"/>
      <c r="J795" s="15"/>
      <c r="K795" s="15"/>
      <c r="L795" s="15"/>
      <c r="M795" s="15"/>
      <c r="N795" s="15"/>
      <c r="O795" s="15"/>
      <c r="P795" s="15"/>
      <c r="Q795" s="15"/>
      <c r="R795" s="15"/>
      <c r="S795" s="15"/>
      <c r="T795" s="15"/>
      <c r="AE795" s="15"/>
      <c r="AF795" s="15"/>
      <c r="AK795" s="15"/>
      <c r="AL795" s="15"/>
      <c r="AM795" s="15"/>
      <c r="AN795" s="15"/>
      <c r="AO795" s="16"/>
      <c r="AQ795" s="16"/>
      <c r="AR795" s="17"/>
      <c r="AS795" s="17"/>
      <c r="AU795" s="18"/>
      <c r="AX795" s="15"/>
    </row>
    <row r="796" spans="9:50" x14ac:dyDescent="0.25">
      <c r="I796" s="15"/>
      <c r="J796" s="15"/>
      <c r="K796" s="15"/>
      <c r="L796" s="15"/>
      <c r="M796" s="15"/>
      <c r="N796" s="15"/>
      <c r="O796" s="15"/>
      <c r="P796" s="15"/>
      <c r="Q796" s="15"/>
      <c r="R796" s="15"/>
      <c r="S796" s="15"/>
      <c r="T796" s="15"/>
      <c r="AE796" s="15"/>
      <c r="AF796" s="15"/>
      <c r="AK796" s="15"/>
      <c r="AL796" s="15"/>
      <c r="AM796" s="15"/>
      <c r="AN796" s="15"/>
      <c r="AO796" s="16"/>
      <c r="AQ796" s="16"/>
      <c r="AR796" s="17"/>
      <c r="AS796" s="17"/>
      <c r="AU796" s="18"/>
      <c r="AX796" s="15"/>
    </row>
    <row r="797" spans="9:50" x14ac:dyDescent="0.25">
      <c r="I797" s="15"/>
      <c r="J797" s="15"/>
      <c r="K797" s="15"/>
      <c r="L797" s="15"/>
      <c r="M797" s="15"/>
      <c r="N797" s="15"/>
      <c r="O797" s="15"/>
      <c r="P797" s="15"/>
      <c r="Q797" s="15"/>
      <c r="R797" s="15"/>
      <c r="S797" s="15"/>
      <c r="T797" s="15"/>
      <c r="AE797" s="15"/>
      <c r="AF797" s="15"/>
      <c r="AK797" s="15"/>
      <c r="AL797" s="15"/>
      <c r="AM797" s="15"/>
      <c r="AN797" s="15"/>
      <c r="AO797" s="16"/>
      <c r="AQ797" s="16"/>
      <c r="AR797" s="17"/>
      <c r="AS797" s="17"/>
      <c r="AU797" s="18"/>
      <c r="AX797" s="15"/>
    </row>
    <row r="798" spans="9:50" x14ac:dyDescent="0.25">
      <c r="I798" s="15"/>
      <c r="J798" s="15"/>
      <c r="K798" s="15"/>
      <c r="L798" s="15"/>
      <c r="M798" s="15"/>
      <c r="N798" s="15"/>
      <c r="O798" s="15"/>
      <c r="P798" s="15"/>
      <c r="Q798" s="15"/>
      <c r="R798" s="15"/>
      <c r="S798" s="15"/>
      <c r="T798" s="15"/>
      <c r="AE798" s="15"/>
      <c r="AF798" s="15"/>
      <c r="AK798" s="15"/>
      <c r="AL798" s="15"/>
      <c r="AM798" s="15"/>
      <c r="AN798" s="15"/>
      <c r="AO798" s="16"/>
      <c r="AQ798" s="16"/>
      <c r="AR798" s="17"/>
      <c r="AS798" s="17"/>
      <c r="AU798" s="18"/>
      <c r="AX798" s="15"/>
    </row>
    <row r="799" spans="9:50" x14ac:dyDescent="0.25">
      <c r="I799" s="15"/>
      <c r="J799" s="15"/>
      <c r="K799" s="15"/>
      <c r="L799" s="15"/>
      <c r="M799" s="15"/>
      <c r="N799" s="15"/>
      <c r="O799" s="15"/>
      <c r="P799" s="15"/>
      <c r="Q799" s="15"/>
      <c r="R799" s="15"/>
      <c r="S799" s="15"/>
      <c r="T799" s="15"/>
      <c r="AE799" s="15"/>
      <c r="AF799" s="15"/>
      <c r="AK799" s="15"/>
      <c r="AL799" s="15"/>
      <c r="AM799" s="15"/>
      <c r="AN799" s="15"/>
      <c r="AO799" s="16"/>
      <c r="AQ799" s="16"/>
      <c r="AR799" s="17"/>
      <c r="AS799" s="17"/>
      <c r="AU799" s="18"/>
      <c r="AX799" s="15"/>
    </row>
    <row r="800" spans="9:50" x14ac:dyDescent="0.25">
      <c r="I800" s="15"/>
      <c r="J800" s="15"/>
      <c r="K800" s="15"/>
      <c r="L800" s="15"/>
      <c r="M800" s="15"/>
      <c r="N800" s="15"/>
      <c r="O800" s="15"/>
      <c r="P800" s="15"/>
      <c r="Q800" s="15"/>
      <c r="R800" s="15"/>
      <c r="S800" s="15"/>
      <c r="T800" s="15"/>
      <c r="AE800" s="15"/>
      <c r="AF800" s="15"/>
      <c r="AK800" s="15"/>
      <c r="AL800" s="15"/>
      <c r="AM800" s="15"/>
      <c r="AN800" s="15"/>
      <c r="AO800" s="16"/>
      <c r="AQ800" s="16"/>
      <c r="AR800" s="17"/>
      <c r="AS800" s="17"/>
      <c r="AU800" s="18"/>
      <c r="AX800" s="15"/>
    </row>
    <row r="801" spans="9:50" x14ac:dyDescent="0.25">
      <c r="I801" s="15"/>
      <c r="J801" s="15"/>
      <c r="K801" s="15"/>
      <c r="L801" s="15"/>
      <c r="M801" s="15"/>
      <c r="N801" s="15"/>
      <c r="O801" s="15"/>
      <c r="P801" s="15"/>
      <c r="Q801" s="15"/>
      <c r="R801" s="15"/>
      <c r="S801" s="15"/>
      <c r="T801" s="15"/>
      <c r="AE801" s="15"/>
      <c r="AF801" s="15"/>
      <c r="AK801" s="15"/>
      <c r="AL801" s="15"/>
      <c r="AM801" s="15"/>
      <c r="AN801" s="15"/>
      <c r="AO801" s="16"/>
      <c r="AQ801" s="16"/>
      <c r="AR801" s="17"/>
      <c r="AS801" s="17"/>
      <c r="AU801" s="18"/>
      <c r="AX801" s="15"/>
    </row>
    <row r="802" spans="9:50" x14ac:dyDescent="0.25">
      <c r="I802" s="15"/>
      <c r="J802" s="15"/>
      <c r="K802" s="15"/>
      <c r="L802" s="15"/>
      <c r="M802" s="15"/>
      <c r="N802" s="15"/>
      <c r="O802" s="15"/>
      <c r="P802" s="15"/>
      <c r="Q802" s="15"/>
      <c r="R802" s="15"/>
      <c r="S802" s="15"/>
      <c r="T802" s="15"/>
      <c r="AE802" s="15"/>
      <c r="AF802" s="15"/>
      <c r="AK802" s="15"/>
      <c r="AL802" s="15"/>
      <c r="AM802" s="15"/>
      <c r="AN802" s="15"/>
      <c r="AO802" s="16"/>
      <c r="AQ802" s="16"/>
      <c r="AR802" s="17"/>
      <c r="AS802" s="17"/>
      <c r="AU802" s="18"/>
      <c r="AX802" s="15"/>
    </row>
    <row r="803" spans="9:50" x14ac:dyDescent="0.25">
      <c r="I803" s="15"/>
      <c r="J803" s="15"/>
      <c r="K803" s="15"/>
      <c r="L803" s="15"/>
      <c r="M803" s="15"/>
      <c r="N803" s="15"/>
      <c r="O803" s="15"/>
      <c r="P803" s="15"/>
      <c r="Q803" s="15"/>
      <c r="R803" s="15"/>
      <c r="S803" s="15"/>
      <c r="T803" s="15"/>
      <c r="AE803" s="15"/>
      <c r="AF803" s="15"/>
      <c r="AK803" s="15"/>
      <c r="AL803" s="15"/>
      <c r="AM803" s="15"/>
      <c r="AN803" s="15"/>
      <c r="AO803" s="16"/>
      <c r="AQ803" s="16"/>
      <c r="AR803" s="17"/>
      <c r="AS803" s="17"/>
      <c r="AU803" s="18"/>
      <c r="AX803" s="15"/>
    </row>
    <row r="804" spans="9:50" x14ac:dyDescent="0.25">
      <c r="I804" s="15"/>
      <c r="J804" s="15"/>
      <c r="K804" s="15"/>
      <c r="L804" s="15"/>
      <c r="M804" s="15"/>
      <c r="N804" s="15"/>
      <c r="O804" s="15"/>
      <c r="P804" s="15"/>
      <c r="Q804" s="15"/>
      <c r="R804" s="15"/>
      <c r="S804" s="15"/>
      <c r="T804" s="15"/>
      <c r="AE804" s="15"/>
      <c r="AF804" s="15"/>
      <c r="AK804" s="15"/>
      <c r="AL804" s="15"/>
      <c r="AM804" s="15"/>
      <c r="AN804" s="15"/>
      <c r="AO804" s="16"/>
      <c r="AQ804" s="16"/>
      <c r="AR804" s="17"/>
      <c r="AS804" s="17"/>
      <c r="AU804" s="18"/>
      <c r="AX804" s="15"/>
    </row>
    <row r="805" spans="9:50" x14ac:dyDescent="0.25">
      <c r="I805" s="15"/>
      <c r="J805" s="15"/>
      <c r="K805" s="15"/>
      <c r="L805" s="15"/>
      <c r="M805" s="15"/>
      <c r="N805" s="15"/>
      <c r="O805" s="15"/>
      <c r="P805" s="15"/>
      <c r="Q805" s="15"/>
      <c r="R805" s="15"/>
      <c r="S805" s="15"/>
      <c r="T805" s="15"/>
      <c r="AE805" s="15"/>
      <c r="AF805" s="15"/>
      <c r="AK805" s="15"/>
      <c r="AL805" s="15"/>
      <c r="AM805" s="15"/>
      <c r="AN805" s="15"/>
      <c r="AO805" s="16"/>
      <c r="AQ805" s="16"/>
      <c r="AR805" s="17"/>
      <c r="AS805" s="17"/>
      <c r="AU805" s="18"/>
      <c r="AX805" s="15"/>
    </row>
    <row r="806" spans="9:50" x14ac:dyDescent="0.25">
      <c r="I806" s="15"/>
      <c r="J806" s="15"/>
      <c r="K806" s="15"/>
      <c r="L806" s="15"/>
      <c r="M806" s="15"/>
      <c r="N806" s="15"/>
      <c r="O806" s="15"/>
      <c r="P806" s="15"/>
      <c r="Q806" s="15"/>
      <c r="R806" s="15"/>
      <c r="S806" s="15"/>
      <c r="T806" s="15"/>
      <c r="AE806" s="15"/>
      <c r="AF806" s="15"/>
      <c r="AK806" s="15"/>
      <c r="AL806" s="15"/>
      <c r="AM806" s="15"/>
      <c r="AN806" s="15"/>
      <c r="AO806" s="16"/>
      <c r="AQ806" s="16"/>
      <c r="AR806" s="17"/>
      <c r="AS806" s="17"/>
      <c r="AU806" s="18"/>
      <c r="AX806" s="15"/>
    </row>
    <row r="807" spans="9:50" x14ac:dyDescent="0.25">
      <c r="I807" s="15"/>
      <c r="J807" s="15"/>
      <c r="K807" s="15"/>
      <c r="L807" s="15"/>
      <c r="M807" s="15"/>
      <c r="N807" s="15"/>
      <c r="O807" s="15"/>
      <c r="P807" s="15"/>
      <c r="Q807" s="15"/>
      <c r="R807" s="15"/>
      <c r="S807" s="15"/>
      <c r="T807" s="15"/>
      <c r="AE807" s="15"/>
      <c r="AF807" s="15"/>
      <c r="AK807" s="15"/>
      <c r="AL807" s="15"/>
      <c r="AM807" s="15"/>
      <c r="AN807" s="15"/>
      <c r="AO807" s="16"/>
      <c r="AQ807" s="16"/>
      <c r="AR807" s="17"/>
      <c r="AS807" s="17"/>
      <c r="AU807" s="18"/>
      <c r="AX807" s="15"/>
    </row>
    <row r="808" spans="9:50" x14ac:dyDescent="0.25">
      <c r="I808" s="15"/>
      <c r="J808" s="15"/>
      <c r="K808" s="15"/>
      <c r="L808" s="15"/>
      <c r="M808" s="15"/>
      <c r="N808" s="15"/>
      <c r="O808" s="15"/>
      <c r="P808" s="15"/>
      <c r="Q808" s="15"/>
      <c r="R808" s="15"/>
      <c r="S808" s="15"/>
      <c r="T808" s="15"/>
      <c r="AE808" s="15"/>
      <c r="AF808" s="15"/>
      <c r="AK808" s="15"/>
      <c r="AL808" s="15"/>
      <c r="AM808" s="15"/>
      <c r="AN808" s="15"/>
      <c r="AO808" s="16"/>
      <c r="AQ808" s="16"/>
      <c r="AR808" s="17"/>
      <c r="AS808" s="17"/>
      <c r="AU808" s="18"/>
      <c r="AX808" s="15"/>
    </row>
    <row r="809" spans="9:50" x14ac:dyDescent="0.25">
      <c r="I809" s="15"/>
      <c r="J809" s="15"/>
      <c r="K809" s="15"/>
      <c r="L809" s="15"/>
      <c r="M809" s="15"/>
      <c r="N809" s="15"/>
      <c r="O809" s="15"/>
      <c r="P809" s="15"/>
      <c r="Q809" s="15"/>
      <c r="R809" s="15"/>
      <c r="S809" s="15"/>
      <c r="T809" s="15"/>
      <c r="AE809" s="15"/>
      <c r="AF809" s="15"/>
      <c r="AK809" s="15"/>
      <c r="AL809" s="15"/>
      <c r="AM809" s="15"/>
      <c r="AN809" s="15"/>
      <c r="AO809" s="16"/>
      <c r="AQ809" s="16"/>
      <c r="AR809" s="17"/>
      <c r="AS809" s="17"/>
      <c r="AU809" s="18"/>
      <c r="AX809" s="15"/>
    </row>
    <row r="810" spans="9:50" x14ac:dyDescent="0.25">
      <c r="I810" s="15"/>
      <c r="J810" s="15"/>
      <c r="K810" s="15"/>
      <c r="L810" s="15"/>
      <c r="M810" s="15"/>
      <c r="N810" s="15"/>
      <c r="O810" s="15"/>
      <c r="P810" s="15"/>
      <c r="Q810" s="15"/>
      <c r="R810" s="15"/>
      <c r="S810" s="15"/>
      <c r="T810" s="15"/>
      <c r="AE810" s="15"/>
      <c r="AF810" s="15"/>
      <c r="AK810" s="15"/>
      <c r="AL810" s="15"/>
      <c r="AM810" s="15"/>
      <c r="AN810" s="15"/>
      <c r="AO810" s="16"/>
      <c r="AQ810" s="16"/>
      <c r="AR810" s="17"/>
      <c r="AS810" s="17"/>
      <c r="AU810" s="18"/>
      <c r="AX810" s="15"/>
    </row>
    <row r="811" spans="9:50" x14ac:dyDescent="0.25">
      <c r="I811" s="15"/>
      <c r="J811" s="15"/>
      <c r="K811" s="15"/>
      <c r="L811" s="15"/>
      <c r="M811" s="15"/>
      <c r="N811" s="15"/>
      <c r="O811" s="15"/>
      <c r="P811" s="15"/>
      <c r="Q811" s="15"/>
      <c r="R811" s="15"/>
      <c r="S811" s="15"/>
      <c r="T811" s="15"/>
      <c r="AE811" s="15"/>
      <c r="AF811" s="15"/>
      <c r="AK811" s="15"/>
      <c r="AL811" s="15"/>
      <c r="AM811" s="15"/>
      <c r="AN811" s="15"/>
      <c r="AO811" s="16"/>
      <c r="AQ811" s="16"/>
      <c r="AR811" s="17"/>
      <c r="AS811" s="17"/>
      <c r="AU811" s="18"/>
      <c r="AX811" s="15"/>
    </row>
    <row r="812" spans="9:50" x14ac:dyDescent="0.25">
      <c r="I812" s="15"/>
      <c r="J812" s="15"/>
      <c r="K812" s="15"/>
      <c r="L812" s="15"/>
      <c r="M812" s="15"/>
      <c r="N812" s="15"/>
      <c r="O812" s="15"/>
      <c r="P812" s="15"/>
      <c r="Q812" s="15"/>
      <c r="R812" s="15"/>
      <c r="S812" s="15"/>
      <c r="T812" s="15"/>
      <c r="AE812" s="15"/>
      <c r="AF812" s="15"/>
      <c r="AK812" s="15"/>
      <c r="AL812" s="15"/>
      <c r="AM812" s="15"/>
      <c r="AN812" s="15"/>
      <c r="AO812" s="16"/>
      <c r="AQ812" s="16"/>
      <c r="AR812" s="17"/>
      <c r="AS812" s="17"/>
      <c r="AU812" s="18"/>
      <c r="AX812" s="15"/>
    </row>
    <row r="813" spans="9:50" x14ac:dyDescent="0.25">
      <c r="I813" s="15"/>
      <c r="J813" s="15"/>
      <c r="K813" s="15"/>
      <c r="L813" s="15"/>
      <c r="M813" s="15"/>
      <c r="N813" s="15"/>
      <c r="O813" s="15"/>
      <c r="P813" s="15"/>
      <c r="Q813" s="15"/>
      <c r="R813" s="15"/>
      <c r="S813" s="15"/>
      <c r="T813" s="15"/>
      <c r="AE813" s="15"/>
      <c r="AF813" s="15"/>
      <c r="AK813" s="15"/>
      <c r="AL813" s="15"/>
      <c r="AM813" s="15"/>
      <c r="AN813" s="15"/>
      <c r="AO813" s="16"/>
      <c r="AQ813" s="16"/>
      <c r="AR813" s="17"/>
      <c r="AS813" s="17"/>
      <c r="AU813" s="18"/>
      <c r="AX813" s="15"/>
    </row>
    <row r="814" spans="9:50" x14ac:dyDescent="0.25">
      <c r="I814" s="15"/>
      <c r="J814" s="15"/>
      <c r="K814" s="15"/>
      <c r="L814" s="15"/>
      <c r="M814" s="15"/>
      <c r="N814" s="15"/>
      <c r="O814" s="15"/>
      <c r="P814" s="15"/>
      <c r="Q814" s="15"/>
      <c r="R814" s="15"/>
      <c r="S814" s="15"/>
      <c r="T814" s="15"/>
      <c r="AE814" s="15"/>
      <c r="AF814" s="15"/>
      <c r="AK814" s="15"/>
      <c r="AL814" s="15"/>
      <c r="AM814" s="15"/>
      <c r="AN814" s="15"/>
      <c r="AO814" s="16"/>
      <c r="AQ814" s="16"/>
      <c r="AR814" s="17"/>
      <c r="AS814" s="17"/>
      <c r="AU814" s="18"/>
      <c r="AX814" s="15"/>
    </row>
    <row r="815" spans="9:50" x14ac:dyDescent="0.25">
      <c r="I815" s="15"/>
      <c r="J815" s="15"/>
      <c r="K815" s="15"/>
      <c r="L815" s="15"/>
      <c r="M815" s="15"/>
      <c r="N815" s="15"/>
      <c r="O815" s="15"/>
      <c r="P815" s="15"/>
      <c r="Q815" s="15"/>
      <c r="R815" s="15"/>
      <c r="S815" s="15"/>
      <c r="T815" s="15"/>
      <c r="AE815" s="15"/>
      <c r="AF815" s="15"/>
      <c r="AK815" s="15"/>
      <c r="AL815" s="15"/>
      <c r="AM815" s="15"/>
      <c r="AN815" s="15"/>
      <c r="AO815" s="16"/>
      <c r="AQ815" s="16"/>
      <c r="AR815" s="17"/>
      <c r="AS815" s="17"/>
      <c r="AU815" s="18"/>
      <c r="AX815" s="15"/>
    </row>
    <row r="816" spans="9:50" x14ac:dyDescent="0.25">
      <c r="I816" s="15"/>
      <c r="J816" s="15"/>
      <c r="K816" s="15"/>
      <c r="L816" s="15"/>
      <c r="M816" s="15"/>
      <c r="N816" s="15"/>
      <c r="O816" s="15"/>
      <c r="P816" s="15"/>
      <c r="Q816" s="15"/>
      <c r="R816" s="15"/>
      <c r="S816" s="15"/>
      <c r="T816" s="15"/>
      <c r="AE816" s="15"/>
      <c r="AF816" s="15"/>
      <c r="AK816" s="15"/>
      <c r="AL816" s="15"/>
      <c r="AM816" s="15"/>
      <c r="AN816" s="15"/>
      <c r="AO816" s="16"/>
      <c r="AQ816" s="16"/>
      <c r="AR816" s="17"/>
      <c r="AS816" s="17"/>
      <c r="AU816" s="18"/>
      <c r="AX816" s="15"/>
    </row>
    <row r="817" spans="9:50" x14ac:dyDescent="0.25">
      <c r="I817" s="15"/>
      <c r="J817" s="15"/>
      <c r="K817" s="15"/>
      <c r="L817" s="15"/>
      <c r="M817" s="15"/>
      <c r="N817" s="15"/>
      <c r="O817" s="15"/>
      <c r="P817" s="15"/>
      <c r="Q817" s="15"/>
      <c r="R817" s="15"/>
      <c r="S817" s="15"/>
      <c r="T817" s="15"/>
      <c r="AE817" s="15"/>
      <c r="AF817" s="15"/>
      <c r="AK817" s="15"/>
      <c r="AL817" s="15"/>
      <c r="AM817" s="15"/>
      <c r="AN817" s="15"/>
      <c r="AO817" s="16"/>
      <c r="AQ817" s="16"/>
      <c r="AR817" s="17"/>
      <c r="AS817" s="17"/>
      <c r="AU817" s="18"/>
      <c r="AX817" s="15"/>
    </row>
    <row r="818" spans="9:50" x14ac:dyDescent="0.25">
      <c r="I818" s="15"/>
      <c r="J818" s="15"/>
      <c r="K818" s="15"/>
      <c r="L818" s="15"/>
      <c r="M818" s="15"/>
      <c r="N818" s="15"/>
      <c r="O818" s="15"/>
      <c r="P818" s="15"/>
      <c r="Q818" s="15"/>
      <c r="R818" s="15"/>
      <c r="S818" s="15"/>
      <c r="T818" s="15"/>
      <c r="AE818" s="15"/>
      <c r="AF818" s="15"/>
      <c r="AK818" s="15"/>
      <c r="AL818" s="15"/>
      <c r="AM818" s="15"/>
      <c r="AN818" s="15"/>
      <c r="AO818" s="16"/>
      <c r="AQ818" s="16"/>
      <c r="AR818" s="17"/>
      <c r="AS818" s="17"/>
      <c r="AU818" s="18"/>
      <c r="AX818" s="15"/>
    </row>
    <row r="819" spans="9:50" x14ac:dyDescent="0.25">
      <c r="I819" s="15"/>
      <c r="J819" s="15"/>
      <c r="K819" s="15"/>
      <c r="L819" s="15"/>
      <c r="M819" s="15"/>
      <c r="N819" s="15"/>
      <c r="O819" s="15"/>
      <c r="P819" s="15"/>
      <c r="Q819" s="15"/>
      <c r="R819" s="15"/>
      <c r="S819" s="15"/>
      <c r="T819" s="15"/>
      <c r="AE819" s="15"/>
      <c r="AF819" s="15"/>
      <c r="AK819" s="15"/>
      <c r="AL819" s="15"/>
      <c r="AM819" s="15"/>
      <c r="AN819" s="15"/>
      <c r="AO819" s="16"/>
      <c r="AQ819" s="16"/>
      <c r="AR819" s="17"/>
      <c r="AS819" s="17"/>
      <c r="AU819" s="18"/>
      <c r="AX819" s="15"/>
    </row>
    <row r="820" spans="9:50" x14ac:dyDescent="0.25">
      <c r="I820" s="15"/>
      <c r="J820" s="15"/>
      <c r="K820" s="15"/>
      <c r="L820" s="15"/>
      <c r="M820" s="15"/>
      <c r="N820" s="15"/>
      <c r="O820" s="15"/>
      <c r="P820" s="15"/>
      <c r="Q820" s="15"/>
      <c r="R820" s="15"/>
      <c r="S820" s="15"/>
      <c r="T820" s="15"/>
      <c r="AE820" s="15"/>
      <c r="AF820" s="15"/>
      <c r="AK820" s="15"/>
      <c r="AL820" s="15"/>
      <c r="AM820" s="15"/>
      <c r="AN820" s="15"/>
      <c r="AO820" s="16"/>
      <c r="AQ820" s="16"/>
      <c r="AR820" s="17"/>
      <c r="AS820" s="17"/>
      <c r="AU820" s="18"/>
      <c r="AX820" s="15"/>
    </row>
    <row r="821" spans="9:50" x14ac:dyDescent="0.25">
      <c r="I821" s="15"/>
      <c r="J821" s="15"/>
      <c r="K821" s="15"/>
      <c r="L821" s="15"/>
      <c r="M821" s="15"/>
      <c r="N821" s="15"/>
      <c r="O821" s="15"/>
      <c r="P821" s="15"/>
      <c r="Q821" s="15"/>
      <c r="R821" s="15"/>
      <c r="S821" s="15"/>
      <c r="T821" s="15"/>
      <c r="AE821" s="15"/>
      <c r="AF821" s="15"/>
      <c r="AK821" s="15"/>
      <c r="AL821" s="15"/>
      <c r="AM821" s="15"/>
      <c r="AN821" s="15"/>
      <c r="AO821" s="16"/>
      <c r="AQ821" s="16"/>
      <c r="AR821" s="17"/>
      <c r="AS821" s="17"/>
      <c r="AU821" s="18"/>
      <c r="AX821" s="15"/>
    </row>
    <row r="822" spans="9:50" x14ac:dyDescent="0.25">
      <c r="I822" s="15"/>
      <c r="J822" s="15"/>
      <c r="K822" s="15"/>
      <c r="L822" s="15"/>
      <c r="M822" s="15"/>
      <c r="N822" s="15"/>
      <c r="O822" s="15"/>
      <c r="P822" s="15"/>
      <c r="Q822" s="15"/>
      <c r="R822" s="15"/>
      <c r="S822" s="15"/>
      <c r="T822" s="15"/>
      <c r="AE822" s="15"/>
      <c r="AF822" s="15"/>
      <c r="AK822" s="15"/>
      <c r="AL822" s="15"/>
      <c r="AM822" s="15"/>
      <c r="AN822" s="15"/>
      <c r="AO822" s="16"/>
      <c r="AQ822" s="16"/>
      <c r="AR822" s="17"/>
      <c r="AS822" s="17"/>
      <c r="AU822" s="18"/>
      <c r="AX822" s="15"/>
    </row>
    <row r="823" spans="9:50" x14ac:dyDescent="0.25">
      <c r="I823" s="15"/>
      <c r="J823" s="15"/>
      <c r="K823" s="15"/>
      <c r="L823" s="15"/>
      <c r="M823" s="15"/>
      <c r="N823" s="15"/>
      <c r="O823" s="15"/>
      <c r="P823" s="15"/>
      <c r="Q823" s="15"/>
      <c r="R823" s="15"/>
      <c r="S823" s="15"/>
      <c r="T823" s="15"/>
      <c r="AE823" s="15"/>
      <c r="AF823" s="15"/>
      <c r="AK823" s="15"/>
      <c r="AL823" s="15"/>
      <c r="AM823" s="15"/>
      <c r="AN823" s="15"/>
      <c r="AO823" s="16"/>
      <c r="AQ823" s="16"/>
      <c r="AR823" s="17"/>
      <c r="AS823" s="17"/>
      <c r="AU823" s="18"/>
      <c r="AX823" s="15"/>
    </row>
    <row r="824" spans="9:50" x14ac:dyDescent="0.25">
      <c r="I824" s="15"/>
      <c r="J824" s="15"/>
      <c r="K824" s="15"/>
      <c r="L824" s="15"/>
      <c r="M824" s="15"/>
      <c r="N824" s="15"/>
      <c r="O824" s="15"/>
      <c r="P824" s="15"/>
      <c r="Q824" s="15"/>
      <c r="R824" s="15"/>
      <c r="S824" s="15"/>
      <c r="T824" s="15"/>
      <c r="AE824" s="15"/>
      <c r="AF824" s="15"/>
      <c r="AK824" s="15"/>
      <c r="AL824" s="15"/>
      <c r="AM824" s="15"/>
      <c r="AN824" s="15"/>
      <c r="AO824" s="16"/>
      <c r="AQ824" s="16"/>
      <c r="AR824" s="17"/>
      <c r="AS824" s="17"/>
      <c r="AU824" s="18"/>
      <c r="AX824" s="15"/>
    </row>
    <row r="825" spans="9:50" x14ac:dyDescent="0.25">
      <c r="I825" s="15"/>
      <c r="J825" s="15"/>
      <c r="K825" s="15"/>
      <c r="L825" s="15"/>
      <c r="M825" s="15"/>
      <c r="N825" s="15"/>
      <c r="O825" s="15"/>
      <c r="P825" s="15"/>
      <c r="Q825" s="15"/>
      <c r="R825" s="15"/>
      <c r="S825" s="15"/>
      <c r="T825" s="15"/>
      <c r="AE825" s="15"/>
      <c r="AF825" s="15"/>
      <c r="AK825" s="15"/>
      <c r="AL825" s="15"/>
      <c r="AM825" s="15"/>
      <c r="AN825" s="15"/>
      <c r="AO825" s="16"/>
      <c r="AQ825" s="16"/>
      <c r="AR825" s="17"/>
      <c r="AS825" s="17"/>
      <c r="AU825" s="18"/>
      <c r="AX825" s="15"/>
    </row>
    <row r="826" spans="9:50" x14ac:dyDescent="0.25">
      <c r="I826" s="15"/>
      <c r="J826" s="15"/>
      <c r="K826" s="15"/>
      <c r="L826" s="15"/>
      <c r="M826" s="15"/>
      <c r="N826" s="15"/>
      <c r="O826" s="15"/>
      <c r="P826" s="15"/>
      <c r="Q826" s="15"/>
      <c r="R826" s="15"/>
      <c r="S826" s="15"/>
      <c r="T826" s="15"/>
      <c r="AE826" s="15"/>
      <c r="AF826" s="15"/>
      <c r="AK826" s="15"/>
      <c r="AL826" s="15"/>
      <c r="AM826" s="15"/>
      <c r="AN826" s="15"/>
      <c r="AO826" s="16"/>
      <c r="AQ826" s="16"/>
      <c r="AR826" s="17"/>
      <c r="AS826" s="17"/>
      <c r="AU826" s="18"/>
      <c r="AX826" s="15"/>
    </row>
    <row r="827" spans="9:50" x14ac:dyDescent="0.25">
      <c r="I827" s="15"/>
      <c r="J827" s="15"/>
      <c r="K827" s="15"/>
      <c r="L827" s="15"/>
      <c r="M827" s="15"/>
      <c r="N827" s="15"/>
      <c r="O827" s="15"/>
      <c r="P827" s="15"/>
      <c r="Q827" s="15"/>
      <c r="R827" s="15"/>
      <c r="S827" s="15"/>
      <c r="T827" s="15"/>
      <c r="AE827" s="15"/>
      <c r="AF827" s="15"/>
      <c r="AK827" s="15"/>
      <c r="AL827" s="15"/>
      <c r="AM827" s="15"/>
      <c r="AN827" s="15"/>
      <c r="AO827" s="16"/>
      <c r="AQ827" s="16"/>
      <c r="AR827" s="17"/>
      <c r="AS827" s="17"/>
      <c r="AU827" s="18"/>
      <c r="AX827" s="15"/>
    </row>
    <row r="828" spans="9:50" x14ac:dyDescent="0.25">
      <c r="I828" s="15"/>
      <c r="J828" s="15"/>
      <c r="K828" s="15"/>
      <c r="L828" s="15"/>
      <c r="M828" s="15"/>
      <c r="N828" s="15"/>
      <c r="O828" s="15"/>
      <c r="P828" s="15"/>
      <c r="Q828" s="15"/>
      <c r="R828" s="15"/>
      <c r="S828" s="15"/>
      <c r="T828" s="15"/>
      <c r="AE828" s="15"/>
      <c r="AF828" s="15"/>
      <c r="AK828" s="15"/>
      <c r="AL828" s="15"/>
      <c r="AM828" s="15"/>
      <c r="AN828" s="15"/>
      <c r="AO828" s="16"/>
      <c r="AQ828" s="16"/>
      <c r="AR828" s="17"/>
      <c r="AS828" s="17"/>
      <c r="AU828" s="18"/>
      <c r="AX828" s="15"/>
    </row>
    <row r="829" spans="9:50" x14ac:dyDescent="0.25">
      <c r="I829" s="15"/>
      <c r="J829" s="15"/>
      <c r="K829" s="15"/>
      <c r="L829" s="15"/>
      <c r="M829" s="15"/>
      <c r="N829" s="15"/>
      <c r="O829" s="15"/>
      <c r="P829" s="15"/>
      <c r="Q829" s="15"/>
      <c r="R829" s="15"/>
      <c r="S829" s="15"/>
      <c r="T829" s="15"/>
      <c r="AE829" s="15"/>
      <c r="AF829" s="15"/>
      <c r="AK829" s="15"/>
      <c r="AL829" s="15"/>
      <c r="AM829" s="15"/>
      <c r="AN829" s="15"/>
      <c r="AO829" s="16"/>
      <c r="AQ829" s="16"/>
      <c r="AR829" s="17"/>
      <c r="AS829" s="17"/>
      <c r="AU829" s="18"/>
      <c r="AX829" s="15"/>
    </row>
    <row r="830" spans="9:50" x14ac:dyDescent="0.25">
      <c r="I830" s="15"/>
      <c r="J830" s="15"/>
      <c r="K830" s="15"/>
      <c r="L830" s="15"/>
      <c r="M830" s="15"/>
      <c r="N830" s="15"/>
      <c r="O830" s="15"/>
      <c r="P830" s="15"/>
      <c r="Q830" s="15"/>
      <c r="R830" s="15"/>
      <c r="S830" s="15"/>
      <c r="T830" s="15"/>
      <c r="AE830" s="15"/>
      <c r="AF830" s="15"/>
      <c r="AK830" s="15"/>
      <c r="AL830" s="15"/>
      <c r="AM830" s="15"/>
      <c r="AN830" s="15"/>
      <c r="AO830" s="16"/>
      <c r="AQ830" s="16"/>
      <c r="AR830" s="17"/>
      <c r="AS830" s="17"/>
      <c r="AU830" s="18"/>
      <c r="AX830" s="15"/>
    </row>
    <row r="831" spans="9:50" x14ac:dyDescent="0.25">
      <c r="I831" s="15"/>
      <c r="J831" s="15"/>
      <c r="K831" s="15"/>
      <c r="L831" s="15"/>
      <c r="M831" s="15"/>
      <c r="N831" s="15"/>
      <c r="O831" s="15"/>
      <c r="P831" s="15"/>
      <c r="Q831" s="15"/>
      <c r="R831" s="15"/>
      <c r="S831" s="15"/>
      <c r="T831" s="15"/>
      <c r="AE831" s="15"/>
      <c r="AF831" s="15"/>
      <c r="AK831" s="15"/>
      <c r="AL831" s="15"/>
      <c r="AM831" s="15"/>
      <c r="AN831" s="15"/>
      <c r="AO831" s="16"/>
      <c r="AQ831" s="16"/>
      <c r="AR831" s="17"/>
      <c r="AS831" s="17"/>
      <c r="AU831" s="18"/>
      <c r="AX831" s="15"/>
    </row>
    <row r="832" spans="9:50" x14ac:dyDescent="0.25">
      <c r="I832" s="15"/>
      <c r="J832" s="15"/>
      <c r="K832" s="15"/>
      <c r="L832" s="15"/>
      <c r="M832" s="15"/>
      <c r="N832" s="15"/>
      <c r="O832" s="15"/>
      <c r="P832" s="15"/>
      <c r="Q832" s="15"/>
      <c r="R832" s="15"/>
      <c r="S832" s="15"/>
      <c r="T832" s="15"/>
      <c r="AE832" s="15"/>
      <c r="AF832" s="15"/>
      <c r="AK832" s="15"/>
      <c r="AL832" s="15"/>
      <c r="AM832" s="15"/>
      <c r="AN832" s="15"/>
      <c r="AO832" s="16"/>
      <c r="AQ832" s="16"/>
      <c r="AR832" s="17"/>
      <c r="AS832" s="17"/>
      <c r="AU832" s="18"/>
      <c r="AX832" s="15"/>
    </row>
    <row r="833" spans="9:50" x14ac:dyDescent="0.25">
      <c r="I833" s="15"/>
      <c r="J833" s="15"/>
      <c r="K833" s="15"/>
      <c r="L833" s="15"/>
      <c r="M833" s="15"/>
      <c r="N833" s="15"/>
      <c r="O833" s="15"/>
      <c r="P833" s="15"/>
      <c r="Q833" s="15"/>
      <c r="R833" s="15"/>
      <c r="S833" s="15"/>
      <c r="T833" s="15"/>
      <c r="AE833" s="15"/>
      <c r="AF833" s="15"/>
      <c r="AK833" s="15"/>
      <c r="AL833" s="15"/>
      <c r="AM833" s="15"/>
      <c r="AN833" s="15"/>
      <c r="AO833" s="16"/>
      <c r="AQ833" s="16"/>
      <c r="AR833" s="17"/>
      <c r="AS833" s="17"/>
      <c r="AU833" s="18"/>
      <c r="AX833" s="15"/>
    </row>
    <row r="834" spans="9:50" x14ac:dyDescent="0.25">
      <c r="I834" s="15"/>
      <c r="J834" s="15"/>
      <c r="K834" s="15"/>
      <c r="L834" s="15"/>
      <c r="M834" s="15"/>
      <c r="N834" s="15"/>
      <c r="O834" s="15"/>
      <c r="P834" s="15"/>
      <c r="Q834" s="15"/>
      <c r="R834" s="15"/>
      <c r="S834" s="15"/>
      <c r="T834" s="15"/>
      <c r="AE834" s="15"/>
      <c r="AF834" s="15"/>
      <c r="AK834" s="15"/>
      <c r="AL834" s="15"/>
      <c r="AM834" s="15"/>
      <c r="AN834" s="15"/>
      <c r="AO834" s="16"/>
      <c r="AQ834" s="16"/>
      <c r="AR834" s="17"/>
      <c r="AS834" s="17"/>
      <c r="AU834" s="18"/>
      <c r="AX834" s="15"/>
    </row>
    <row r="835" spans="9:50" x14ac:dyDescent="0.25">
      <c r="I835" s="15"/>
      <c r="J835" s="15"/>
      <c r="K835" s="15"/>
      <c r="L835" s="15"/>
      <c r="M835" s="15"/>
      <c r="N835" s="15"/>
      <c r="O835" s="15"/>
      <c r="P835" s="15"/>
      <c r="Q835" s="15"/>
      <c r="R835" s="15"/>
      <c r="S835" s="15"/>
      <c r="T835" s="15"/>
      <c r="AE835" s="15"/>
      <c r="AF835" s="15"/>
      <c r="AK835" s="15"/>
      <c r="AL835" s="15"/>
      <c r="AM835" s="15"/>
      <c r="AN835" s="15"/>
      <c r="AO835" s="16"/>
      <c r="AQ835" s="16"/>
      <c r="AR835" s="17"/>
      <c r="AS835" s="17"/>
      <c r="AU835" s="18"/>
      <c r="AX835" s="15"/>
    </row>
    <row r="836" spans="9:50" x14ac:dyDescent="0.25">
      <c r="I836" s="15"/>
      <c r="J836" s="15"/>
      <c r="K836" s="15"/>
      <c r="L836" s="15"/>
      <c r="M836" s="15"/>
      <c r="N836" s="15"/>
      <c r="O836" s="15"/>
      <c r="P836" s="15"/>
      <c r="Q836" s="15"/>
      <c r="R836" s="15"/>
      <c r="S836" s="15"/>
      <c r="T836" s="15"/>
      <c r="AE836" s="15"/>
      <c r="AF836" s="15"/>
      <c r="AK836" s="15"/>
      <c r="AL836" s="15"/>
      <c r="AM836" s="15"/>
      <c r="AN836" s="15"/>
      <c r="AO836" s="16"/>
      <c r="AQ836" s="16"/>
      <c r="AR836" s="17"/>
      <c r="AS836" s="17"/>
      <c r="AU836" s="18"/>
      <c r="AX836" s="15"/>
    </row>
    <row r="837" spans="9:50" x14ac:dyDescent="0.25">
      <c r="I837" s="15"/>
      <c r="J837" s="15"/>
      <c r="K837" s="15"/>
      <c r="L837" s="15"/>
      <c r="M837" s="15"/>
      <c r="N837" s="15"/>
      <c r="O837" s="15"/>
      <c r="P837" s="15"/>
      <c r="Q837" s="15"/>
      <c r="R837" s="15"/>
      <c r="S837" s="15"/>
      <c r="T837" s="15"/>
      <c r="AE837" s="15"/>
      <c r="AF837" s="15"/>
      <c r="AK837" s="15"/>
      <c r="AL837" s="15"/>
      <c r="AM837" s="15"/>
      <c r="AN837" s="15"/>
      <c r="AO837" s="16"/>
      <c r="AQ837" s="16"/>
      <c r="AR837" s="17"/>
      <c r="AS837" s="17"/>
      <c r="AU837" s="18"/>
      <c r="AX837" s="15"/>
    </row>
    <row r="838" spans="9:50" x14ac:dyDescent="0.25">
      <c r="I838" s="15"/>
      <c r="J838" s="15"/>
      <c r="K838" s="15"/>
      <c r="L838" s="15"/>
      <c r="M838" s="15"/>
      <c r="N838" s="15"/>
      <c r="O838" s="15"/>
      <c r="P838" s="15"/>
      <c r="Q838" s="15"/>
      <c r="R838" s="15"/>
      <c r="S838" s="15"/>
      <c r="T838" s="15"/>
      <c r="AE838" s="15"/>
      <c r="AF838" s="15"/>
      <c r="AK838" s="15"/>
      <c r="AL838" s="15"/>
      <c r="AM838" s="15"/>
      <c r="AN838" s="15"/>
      <c r="AO838" s="16"/>
      <c r="AQ838" s="16"/>
      <c r="AR838" s="17"/>
      <c r="AS838" s="17"/>
      <c r="AU838" s="18"/>
      <c r="AX838" s="15"/>
    </row>
    <row r="839" spans="9:50" x14ac:dyDescent="0.25">
      <c r="I839" s="15"/>
      <c r="J839" s="15"/>
      <c r="K839" s="15"/>
      <c r="L839" s="15"/>
      <c r="M839" s="15"/>
      <c r="N839" s="15"/>
      <c r="O839" s="15"/>
      <c r="P839" s="15"/>
      <c r="Q839" s="15"/>
      <c r="R839" s="15"/>
      <c r="S839" s="15"/>
      <c r="T839" s="15"/>
      <c r="AE839" s="15"/>
      <c r="AF839" s="15"/>
      <c r="AK839" s="15"/>
      <c r="AL839" s="15"/>
      <c r="AM839" s="15"/>
      <c r="AN839" s="15"/>
      <c r="AO839" s="16"/>
      <c r="AQ839" s="16"/>
      <c r="AR839" s="17"/>
      <c r="AS839" s="17"/>
      <c r="AU839" s="18"/>
      <c r="AX839" s="15"/>
    </row>
    <row r="840" spans="9:50" x14ac:dyDescent="0.25">
      <c r="I840" s="15"/>
      <c r="J840" s="15"/>
      <c r="K840" s="15"/>
      <c r="L840" s="15"/>
      <c r="M840" s="15"/>
      <c r="N840" s="15"/>
      <c r="O840" s="15"/>
      <c r="P840" s="15"/>
      <c r="Q840" s="15"/>
      <c r="R840" s="15"/>
      <c r="S840" s="15"/>
      <c r="T840" s="15"/>
      <c r="AE840" s="15"/>
      <c r="AF840" s="15"/>
      <c r="AK840" s="15"/>
      <c r="AL840" s="15"/>
      <c r="AM840" s="15"/>
      <c r="AN840" s="15"/>
      <c r="AO840" s="16"/>
      <c r="AQ840" s="16"/>
      <c r="AR840" s="17"/>
      <c r="AS840" s="17"/>
      <c r="AU840" s="18"/>
      <c r="AX840" s="15"/>
    </row>
    <row r="841" spans="9:50" x14ac:dyDescent="0.25">
      <c r="I841" s="15"/>
      <c r="J841" s="15"/>
      <c r="K841" s="15"/>
      <c r="L841" s="15"/>
      <c r="M841" s="15"/>
      <c r="N841" s="15"/>
      <c r="O841" s="15"/>
      <c r="P841" s="15"/>
      <c r="Q841" s="15"/>
      <c r="R841" s="15"/>
      <c r="S841" s="15"/>
      <c r="T841" s="15"/>
      <c r="AE841" s="15"/>
      <c r="AF841" s="15"/>
      <c r="AK841" s="15"/>
      <c r="AL841" s="15"/>
      <c r="AM841" s="15"/>
      <c r="AN841" s="15"/>
      <c r="AO841" s="16"/>
      <c r="AQ841" s="16"/>
      <c r="AR841" s="17"/>
      <c r="AS841" s="17"/>
      <c r="AU841" s="18"/>
      <c r="AX841" s="15"/>
    </row>
    <row r="842" spans="9:50" x14ac:dyDescent="0.25">
      <c r="I842" s="15"/>
      <c r="J842" s="15"/>
      <c r="K842" s="15"/>
      <c r="L842" s="15"/>
      <c r="M842" s="15"/>
      <c r="N842" s="15"/>
      <c r="O842" s="15"/>
      <c r="P842" s="15"/>
      <c r="Q842" s="15"/>
      <c r="R842" s="15"/>
      <c r="S842" s="15"/>
      <c r="T842" s="15"/>
      <c r="AE842" s="15"/>
      <c r="AF842" s="15"/>
      <c r="AK842" s="15"/>
      <c r="AL842" s="15"/>
      <c r="AM842" s="15"/>
      <c r="AN842" s="15"/>
      <c r="AO842" s="16"/>
      <c r="AQ842" s="16"/>
      <c r="AR842" s="17"/>
      <c r="AS842" s="17"/>
      <c r="AU842" s="18"/>
      <c r="AX842" s="15"/>
    </row>
    <row r="843" spans="9:50" x14ac:dyDescent="0.25">
      <c r="I843" s="15"/>
      <c r="J843" s="15"/>
      <c r="K843" s="15"/>
      <c r="L843" s="15"/>
      <c r="M843" s="15"/>
      <c r="N843" s="15"/>
      <c r="O843" s="15"/>
      <c r="P843" s="15"/>
      <c r="Q843" s="15"/>
      <c r="R843" s="15"/>
      <c r="S843" s="15"/>
      <c r="T843" s="15"/>
      <c r="AE843" s="15"/>
      <c r="AF843" s="15"/>
      <c r="AK843" s="15"/>
      <c r="AL843" s="15"/>
      <c r="AM843" s="15"/>
      <c r="AN843" s="15"/>
      <c r="AO843" s="16"/>
      <c r="AQ843" s="16"/>
      <c r="AR843" s="17"/>
      <c r="AS843" s="17"/>
      <c r="AU843" s="18"/>
      <c r="AX843" s="15"/>
    </row>
    <row r="844" spans="9:50" x14ac:dyDescent="0.25">
      <c r="I844" s="15"/>
      <c r="J844" s="15"/>
      <c r="K844" s="15"/>
      <c r="L844" s="15"/>
      <c r="M844" s="15"/>
      <c r="N844" s="15"/>
      <c r="O844" s="15"/>
      <c r="P844" s="15"/>
      <c r="Q844" s="15"/>
      <c r="R844" s="15"/>
      <c r="S844" s="15"/>
      <c r="T844" s="15"/>
      <c r="AE844" s="15"/>
      <c r="AF844" s="15"/>
      <c r="AK844" s="15"/>
      <c r="AL844" s="15"/>
      <c r="AM844" s="15"/>
      <c r="AN844" s="15"/>
      <c r="AO844" s="16"/>
      <c r="AQ844" s="16"/>
      <c r="AR844" s="17"/>
      <c r="AS844" s="17"/>
      <c r="AU844" s="18"/>
      <c r="AX844" s="15"/>
    </row>
    <row r="845" spans="9:50" x14ac:dyDescent="0.25">
      <c r="I845" s="15"/>
      <c r="J845" s="15"/>
      <c r="K845" s="15"/>
      <c r="L845" s="15"/>
      <c r="M845" s="15"/>
      <c r="N845" s="15"/>
      <c r="O845" s="15"/>
      <c r="P845" s="15"/>
      <c r="Q845" s="15"/>
      <c r="R845" s="15"/>
      <c r="S845" s="15"/>
      <c r="T845" s="15"/>
      <c r="AE845" s="15"/>
      <c r="AF845" s="15"/>
      <c r="AK845" s="15"/>
      <c r="AL845" s="15"/>
      <c r="AM845" s="15"/>
      <c r="AN845" s="15"/>
      <c r="AO845" s="16"/>
      <c r="AQ845" s="16"/>
      <c r="AR845" s="17"/>
      <c r="AS845" s="17"/>
      <c r="AU845" s="18"/>
      <c r="AX845" s="15"/>
    </row>
    <row r="846" spans="9:50" x14ac:dyDescent="0.25">
      <c r="I846" s="15"/>
      <c r="J846" s="15"/>
      <c r="K846" s="15"/>
      <c r="L846" s="15"/>
      <c r="M846" s="15"/>
      <c r="N846" s="15"/>
      <c r="O846" s="15"/>
      <c r="P846" s="15"/>
      <c r="Q846" s="15"/>
      <c r="R846" s="15"/>
      <c r="S846" s="15"/>
      <c r="T846" s="15"/>
      <c r="AE846" s="15"/>
      <c r="AF846" s="15"/>
      <c r="AK846" s="15"/>
      <c r="AL846" s="15"/>
      <c r="AM846" s="15"/>
      <c r="AN846" s="15"/>
      <c r="AO846" s="16"/>
      <c r="AQ846" s="16"/>
      <c r="AR846" s="17"/>
      <c r="AS846" s="17"/>
      <c r="AU846" s="18"/>
      <c r="AX846" s="15"/>
    </row>
    <row r="847" spans="9:50" x14ac:dyDescent="0.25">
      <c r="I847" s="15"/>
      <c r="J847" s="15"/>
      <c r="K847" s="15"/>
      <c r="L847" s="15"/>
      <c r="M847" s="15"/>
      <c r="N847" s="15"/>
      <c r="O847" s="15"/>
      <c r="P847" s="15"/>
      <c r="Q847" s="15"/>
      <c r="R847" s="15"/>
      <c r="S847" s="15"/>
      <c r="T847" s="15"/>
      <c r="AE847" s="15"/>
      <c r="AF847" s="15"/>
      <c r="AK847" s="15"/>
      <c r="AL847" s="15"/>
      <c r="AM847" s="15"/>
      <c r="AN847" s="15"/>
      <c r="AO847" s="16"/>
      <c r="AQ847" s="16"/>
      <c r="AR847" s="17"/>
      <c r="AS847" s="17"/>
      <c r="AU847" s="18"/>
      <c r="AX847" s="15"/>
    </row>
    <row r="848" spans="9:50" x14ac:dyDescent="0.25">
      <c r="I848" s="15"/>
      <c r="J848" s="15"/>
      <c r="K848" s="15"/>
      <c r="L848" s="15"/>
      <c r="M848" s="15"/>
      <c r="N848" s="15"/>
      <c r="O848" s="15"/>
      <c r="P848" s="15"/>
      <c r="Q848" s="15"/>
      <c r="R848" s="15"/>
      <c r="S848" s="15"/>
      <c r="T848" s="15"/>
      <c r="AE848" s="15"/>
      <c r="AF848" s="15"/>
      <c r="AK848" s="15"/>
      <c r="AL848" s="15"/>
      <c r="AM848" s="15"/>
      <c r="AN848" s="15"/>
      <c r="AO848" s="16"/>
      <c r="AQ848" s="16"/>
      <c r="AR848" s="17"/>
      <c r="AS848" s="17"/>
      <c r="AU848" s="18"/>
      <c r="AX848" s="15"/>
    </row>
    <row r="849" spans="9:50" x14ac:dyDescent="0.25">
      <c r="I849" s="15"/>
      <c r="J849" s="15"/>
      <c r="K849" s="15"/>
      <c r="L849" s="15"/>
      <c r="M849" s="15"/>
      <c r="N849" s="15"/>
      <c r="O849" s="15"/>
      <c r="P849" s="15"/>
      <c r="Q849" s="15"/>
      <c r="R849" s="15"/>
      <c r="S849" s="15"/>
      <c r="T849" s="15"/>
      <c r="AE849" s="15"/>
      <c r="AF849" s="15"/>
      <c r="AK849" s="15"/>
      <c r="AL849" s="15"/>
      <c r="AM849" s="15"/>
      <c r="AN849" s="15"/>
      <c r="AO849" s="16"/>
      <c r="AQ849" s="16"/>
      <c r="AR849" s="17"/>
      <c r="AS849" s="17"/>
      <c r="AU849" s="18"/>
      <c r="AX849" s="15"/>
    </row>
    <row r="850" spans="9:50" x14ac:dyDescent="0.25">
      <c r="I850" s="15"/>
      <c r="J850" s="15"/>
      <c r="K850" s="15"/>
      <c r="L850" s="15"/>
      <c r="M850" s="15"/>
      <c r="N850" s="15"/>
      <c r="O850" s="15"/>
      <c r="P850" s="15"/>
      <c r="Q850" s="15"/>
      <c r="R850" s="15"/>
      <c r="S850" s="15"/>
      <c r="T850" s="15"/>
      <c r="AE850" s="15"/>
      <c r="AF850" s="15"/>
      <c r="AK850" s="15"/>
      <c r="AL850" s="15"/>
      <c r="AM850" s="15"/>
      <c r="AN850" s="15"/>
      <c r="AO850" s="16"/>
      <c r="AQ850" s="16"/>
      <c r="AR850" s="17"/>
      <c r="AS850" s="17"/>
      <c r="AU850" s="18"/>
      <c r="AX850" s="15"/>
    </row>
    <row r="851" spans="9:50" x14ac:dyDescent="0.25">
      <c r="I851" s="15"/>
      <c r="J851" s="15"/>
      <c r="K851" s="15"/>
      <c r="L851" s="15"/>
      <c r="M851" s="15"/>
      <c r="N851" s="15"/>
      <c r="O851" s="15"/>
      <c r="P851" s="15"/>
      <c r="Q851" s="15"/>
      <c r="R851" s="15"/>
      <c r="S851" s="15"/>
      <c r="T851" s="15"/>
      <c r="AE851" s="15"/>
      <c r="AF851" s="15"/>
      <c r="AK851" s="15"/>
      <c r="AL851" s="15"/>
      <c r="AM851" s="15"/>
      <c r="AN851" s="15"/>
      <c r="AO851" s="16"/>
      <c r="AQ851" s="16"/>
      <c r="AR851" s="17"/>
      <c r="AS851" s="17"/>
      <c r="AU851" s="18"/>
      <c r="AX851" s="15"/>
    </row>
    <row r="852" spans="9:50" x14ac:dyDescent="0.25">
      <c r="I852" s="15"/>
      <c r="J852" s="15"/>
      <c r="K852" s="15"/>
      <c r="L852" s="15"/>
      <c r="M852" s="15"/>
      <c r="N852" s="15"/>
      <c r="O852" s="15"/>
      <c r="P852" s="15"/>
      <c r="Q852" s="15"/>
      <c r="R852" s="15"/>
      <c r="S852" s="15"/>
      <c r="T852" s="15"/>
      <c r="AE852" s="15"/>
      <c r="AF852" s="15"/>
      <c r="AK852" s="15"/>
      <c r="AL852" s="15"/>
      <c r="AM852" s="15"/>
      <c r="AN852" s="15"/>
      <c r="AO852" s="16"/>
      <c r="AQ852" s="16"/>
      <c r="AR852" s="17"/>
      <c r="AS852" s="17"/>
      <c r="AU852" s="18"/>
      <c r="AX852" s="15"/>
    </row>
    <row r="853" spans="9:50" x14ac:dyDescent="0.25">
      <c r="I853" s="15"/>
      <c r="J853" s="15"/>
      <c r="K853" s="15"/>
      <c r="L853" s="15"/>
      <c r="M853" s="15"/>
      <c r="N853" s="15"/>
      <c r="O853" s="15"/>
      <c r="P853" s="15"/>
      <c r="Q853" s="15"/>
      <c r="R853" s="15"/>
      <c r="S853" s="15"/>
      <c r="T853" s="15"/>
      <c r="AE853" s="15"/>
      <c r="AF853" s="15"/>
      <c r="AK853" s="15"/>
      <c r="AL853" s="15"/>
      <c r="AM853" s="15"/>
      <c r="AN853" s="15"/>
      <c r="AO853" s="16"/>
      <c r="AQ853" s="16"/>
      <c r="AR853" s="17"/>
      <c r="AS853" s="17"/>
      <c r="AU853" s="18"/>
      <c r="AX853" s="15"/>
    </row>
    <row r="854" spans="9:50" x14ac:dyDescent="0.25">
      <c r="I854" s="15"/>
      <c r="J854" s="15"/>
      <c r="K854" s="15"/>
      <c r="L854" s="15"/>
      <c r="M854" s="15"/>
      <c r="N854" s="15"/>
      <c r="O854" s="15"/>
      <c r="P854" s="15"/>
      <c r="Q854" s="15"/>
      <c r="R854" s="15"/>
      <c r="S854" s="15"/>
      <c r="T854" s="15"/>
      <c r="AE854" s="15"/>
      <c r="AF854" s="15"/>
      <c r="AK854" s="15"/>
      <c r="AL854" s="15"/>
      <c r="AM854" s="15"/>
      <c r="AN854" s="15"/>
      <c r="AO854" s="16"/>
      <c r="AQ854" s="16"/>
      <c r="AR854" s="17"/>
      <c r="AS854" s="17"/>
      <c r="AU854" s="18"/>
      <c r="AX854" s="15"/>
    </row>
    <row r="855" spans="9:50" x14ac:dyDescent="0.25">
      <c r="I855" s="15"/>
      <c r="J855" s="15"/>
      <c r="K855" s="15"/>
      <c r="L855" s="15"/>
      <c r="M855" s="15"/>
      <c r="N855" s="15"/>
      <c r="O855" s="15"/>
      <c r="P855" s="15"/>
      <c r="Q855" s="15"/>
      <c r="R855" s="15"/>
      <c r="S855" s="15"/>
      <c r="T855" s="15"/>
      <c r="AE855" s="15"/>
      <c r="AF855" s="15"/>
      <c r="AK855" s="15"/>
      <c r="AL855" s="15"/>
      <c r="AM855" s="15"/>
      <c r="AN855" s="15"/>
      <c r="AO855" s="16"/>
      <c r="AQ855" s="16"/>
      <c r="AR855" s="17"/>
      <c r="AS855" s="17"/>
      <c r="AU855" s="18"/>
      <c r="AX855" s="15"/>
    </row>
    <row r="856" spans="9:50" x14ac:dyDescent="0.25">
      <c r="I856" s="15"/>
      <c r="J856" s="15"/>
      <c r="K856" s="15"/>
      <c r="L856" s="15"/>
      <c r="M856" s="15"/>
      <c r="N856" s="15"/>
      <c r="O856" s="15"/>
      <c r="P856" s="15"/>
      <c r="Q856" s="15"/>
      <c r="R856" s="15"/>
      <c r="S856" s="15"/>
      <c r="T856" s="15"/>
      <c r="AE856" s="15"/>
      <c r="AF856" s="15"/>
      <c r="AK856" s="15"/>
      <c r="AL856" s="15"/>
      <c r="AM856" s="15"/>
      <c r="AN856" s="15"/>
      <c r="AO856" s="16"/>
      <c r="AQ856" s="16"/>
      <c r="AR856" s="17"/>
      <c r="AS856" s="17"/>
      <c r="AU856" s="18"/>
      <c r="AX856" s="15"/>
    </row>
    <row r="857" spans="9:50" x14ac:dyDescent="0.25">
      <c r="I857" s="15"/>
      <c r="J857" s="15"/>
      <c r="K857" s="15"/>
      <c r="L857" s="15"/>
      <c r="M857" s="15"/>
      <c r="N857" s="15"/>
      <c r="O857" s="15"/>
      <c r="P857" s="15"/>
      <c r="Q857" s="15"/>
      <c r="R857" s="15"/>
      <c r="S857" s="15"/>
      <c r="T857" s="15"/>
      <c r="AE857" s="15"/>
      <c r="AF857" s="15"/>
      <c r="AK857" s="15"/>
      <c r="AL857" s="15"/>
      <c r="AM857" s="15"/>
      <c r="AN857" s="15"/>
      <c r="AO857" s="16"/>
      <c r="AQ857" s="16"/>
      <c r="AR857" s="17"/>
      <c r="AS857" s="17"/>
      <c r="AU857" s="18"/>
      <c r="AX857" s="15"/>
    </row>
    <row r="858" spans="9:50" x14ac:dyDescent="0.25">
      <c r="I858" s="15"/>
      <c r="J858" s="15"/>
      <c r="K858" s="15"/>
      <c r="L858" s="15"/>
      <c r="M858" s="15"/>
      <c r="N858" s="15"/>
      <c r="O858" s="15"/>
      <c r="P858" s="15"/>
      <c r="Q858" s="15"/>
      <c r="R858" s="15"/>
      <c r="S858" s="15"/>
      <c r="T858" s="15"/>
      <c r="AE858" s="15"/>
      <c r="AF858" s="15"/>
      <c r="AK858" s="15"/>
      <c r="AL858" s="15"/>
      <c r="AM858" s="15"/>
      <c r="AN858" s="15"/>
      <c r="AO858" s="16"/>
      <c r="AQ858" s="16"/>
      <c r="AR858" s="17"/>
      <c r="AS858" s="17"/>
      <c r="AU858" s="18"/>
      <c r="AX858" s="15"/>
    </row>
    <row r="859" spans="9:50" x14ac:dyDescent="0.25">
      <c r="I859" s="15"/>
      <c r="J859" s="15"/>
      <c r="K859" s="15"/>
      <c r="L859" s="15"/>
      <c r="M859" s="15"/>
      <c r="N859" s="15"/>
      <c r="O859" s="15"/>
      <c r="P859" s="15"/>
      <c r="Q859" s="15"/>
      <c r="R859" s="15"/>
      <c r="S859" s="15"/>
      <c r="T859" s="15"/>
      <c r="AE859" s="15"/>
      <c r="AF859" s="15"/>
      <c r="AK859" s="15"/>
      <c r="AL859" s="15"/>
      <c r="AM859" s="15"/>
      <c r="AN859" s="15"/>
      <c r="AO859" s="16"/>
      <c r="AQ859" s="16"/>
      <c r="AR859" s="17"/>
      <c r="AS859" s="17"/>
      <c r="AU859" s="18"/>
      <c r="AX859" s="15"/>
    </row>
    <row r="860" spans="9:50" x14ac:dyDescent="0.25">
      <c r="I860" s="15"/>
      <c r="J860" s="15"/>
      <c r="K860" s="15"/>
      <c r="L860" s="15"/>
      <c r="M860" s="15"/>
      <c r="N860" s="15"/>
      <c r="O860" s="15"/>
      <c r="P860" s="15"/>
      <c r="Q860" s="15"/>
      <c r="R860" s="15"/>
      <c r="S860" s="15"/>
      <c r="T860" s="15"/>
      <c r="AE860" s="15"/>
      <c r="AF860" s="15"/>
      <c r="AK860" s="15"/>
      <c r="AL860" s="15"/>
      <c r="AM860" s="15"/>
      <c r="AN860" s="15"/>
      <c r="AO860" s="16"/>
      <c r="AQ860" s="16"/>
      <c r="AR860" s="17"/>
      <c r="AS860" s="17"/>
      <c r="AU860" s="18"/>
      <c r="AX860" s="15"/>
    </row>
    <row r="861" spans="9:50" x14ac:dyDescent="0.25">
      <c r="I861" s="15"/>
      <c r="J861" s="15"/>
      <c r="K861" s="15"/>
      <c r="L861" s="15"/>
      <c r="M861" s="15"/>
      <c r="N861" s="15"/>
      <c r="O861" s="15"/>
      <c r="P861" s="15"/>
      <c r="Q861" s="15"/>
      <c r="R861" s="15"/>
      <c r="S861" s="15"/>
      <c r="T861" s="15"/>
      <c r="AE861" s="15"/>
      <c r="AF861" s="15"/>
      <c r="AK861" s="15"/>
      <c r="AL861" s="15"/>
      <c r="AM861" s="15"/>
      <c r="AN861" s="15"/>
      <c r="AO861" s="16"/>
      <c r="AQ861" s="16"/>
      <c r="AR861" s="17"/>
      <c r="AS861" s="17"/>
      <c r="AU861" s="18"/>
      <c r="AX861" s="15"/>
    </row>
    <row r="862" spans="9:50" x14ac:dyDescent="0.25">
      <c r="I862" s="15"/>
      <c r="J862" s="15"/>
      <c r="K862" s="15"/>
      <c r="L862" s="15"/>
      <c r="M862" s="15"/>
      <c r="N862" s="15"/>
      <c r="O862" s="15"/>
      <c r="P862" s="15"/>
      <c r="Q862" s="15"/>
      <c r="R862" s="15"/>
      <c r="S862" s="15"/>
      <c r="T862" s="15"/>
      <c r="AE862" s="15"/>
      <c r="AF862" s="15"/>
      <c r="AK862" s="15"/>
      <c r="AL862" s="15"/>
      <c r="AM862" s="15"/>
      <c r="AN862" s="15"/>
      <c r="AO862" s="16"/>
      <c r="AQ862" s="16"/>
      <c r="AR862" s="17"/>
      <c r="AS862" s="17"/>
      <c r="AU862" s="18"/>
      <c r="AX862" s="15"/>
    </row>
    <row r="863" spans="9:50" x14ac:dyDescent="0.25">
      <c r="I863" s="15"/>
      <c r="J863" s="15"/>
      <c r="K863" s="15"/>
      <c r="L863" s="15"/>
      <c r="M863" s="15"/>
      <c r="N863" s="15"/>
      <c r="O863" s="15"/>
      <c r="P863" s="15"/>
      <c r="Q863" s="15"/>
      <c r="R863" s="15"/>
      <c r="S863" s="15"/>
      <c r="T863" s="15"/>
      <c r="AE863" s="15"/>
      <c r="AF863" s="15"/>
      <c r="AK863" s="15"/>
      <c r="AL863" s="15"/>
      <c r="AM863" s="15"/>
      <c r="AN863" s="15"/>
      <c r="AO863" s="16"/>
      <c r="AQ863" s="16"/>
      <c r="AR863" s="17"/>
      <c r="AS863" s="17"/>
      <c r="AU863" s="18"/>
      <c r="AX863" s="15"/>
    </row>
    <row r="864" spans="9:50" x14ac:dyDescent="0.25">
      <c r="I864" s="15"/>
      <c r="J864" s="15"/>
      <c r="K864" s="15"/>
      <c r="L864" s="15"/>
      <c r="M864" s="15"/>
      <c r="N864" s="15"/>
      <c r="O864" s="15"/>
      <c r="P864" s="15"/>
      <c r="Q864" s="15"/>
      <c r="R864" s="15"/>
      <c r="S864" s="15"/>
      <c r="T864" s="15"/>
      <c r="AE864" s="15"/>
      <c r="AF864" s="15"/>
      <c r="AK864" s="15"/>
      <c r="AL864" s="15"/>
      <c r="AM864" s="15"/>
      <c r="AN864" s="15"/>
      <c r="AO864" s="16"/>
      <c r="AQ864" s="16"/>
      <c r="AR864" s="17"/>
      <c r="AS864" s="17"/>
      <c r="AU864" s="18"/>
      <c r="AX864" s="15"/>
    </row>
    <row r="865" spans="9:50" x14ac:dyDescent="0.25">
      <c r="I865" s="15"/>
      <c r="J865" s="15"/>
      <c r="K865" s="15"/>
      <c r="L865" s="15"/>
      <c r="M865" s="15"/>
      <c r="N865" s="15"/>
      <c r="O865" s="15"/>
      <c r="P865" s="15"/>
      <c r="Q865" s="15"/>
      <c r="R865" s="15"/>
      <c r="S865" s="15"/>
      <c r="T865" s="15"/>
      <c r="AE865" s="15"/>
      <c r="AF865" s="15"/>
      <c r="AK865" s="15"/>
      <c r="AL865" s="15"/>
      <c r="AM865" s="15"/>
      <c r="AN865" s="15"/>
      <c r="AO865" s="16"/>
      <c r="AQ865" s="16"/>
      <c r="AR865" s="17"/>
      <c r="AS865" s="17"/>
      <c r="AU865" s="18"/>
      <c r="AX865" s="15"/>
    </row>
    <row r="866" spans="9:50" x14ac:dyDescent="0.25">
      <c r="I866" s="15"/>
      <c r="J866" s="15"/>
      <c r="K866" s="15"/>
      <c r="L866" s="15"/>
      <c r="M866" s="15"/>
      <c r="N866" s="15"/>
      <c r="O866" s="15"/>
      <c r="P866" s="15"/>
      <c r="Q866" s="15"/>
      <c r="R866" s="15"/>
      <c r="S866" s="15"/>
      <c r="T866" s="15"/>
      <c r="AE866" s="15"/>
      <c r="AF866" s="15"/>
      <c r="AK866" s="15"/>
      <c r="AL866" s="15"/>
      <c r="AM866" s="15"/>
      <c r="AN866" s="15"/>
      <c r="AO866" s="16"/>
      <c r="AQ866" s="16"/>
      <c r="AR866" s="17"/>
      <c r="AS866" s="17"/>
      <c r="AU866" s="18"/>
      <c r="AX866" s="15"/>
    </row>
    <row r="867" spans="9:50" x14ac:dyDescent="0.25">
      <c r="I867" s="15"/>
      <c r="J867" s="15"/>
      <c r="K867" s="15"/>
      <c r="L867" s="15"/>
      <c r="M867" s="15"/>
      <c r="N867" s="15"/>
      <c r="O867" s="15"/>
      <c r="P867" s="15"/>
      <c r="Q867" s="15"/>
      <c r="R867" s="15"/>
      <c r="S867" s="15"/>
      <c r="T867" s="15"/>
      <c r="AE867" s="15"/>
      <c r="AF867" s="15"/>
      <c r="AK867" s="15"/>
      <c r="AL867" s="15"/>
      <c r="AM867" s="15"/>
      <c r="AN867" s="15"/>
      <c r="AO867" s="16"/>
      <c r="AQ867" s="16"/>
      <c r="AR867" s="17"/>
      <c r="AS867" s="17"/>
      <c r="AU867" s="18"/>
      <c r="AX867" s="15"/>
    </row>
    <row r="868" spans="9:50" x14ac:dyDescent="0.25">
      <c r="I868" s="15"/>
      <c r="J868" s="15"/>
      <c r="K868" s="15"/>
      <c r="L868" s="15"/>
      <c r="M868" s="15"/>
      <c r="N868" s="15"/>
      <c r="O868" s="15"/>
      <c r="P868" s="15"/>
      <c r="Q868" s="15"/>
      <c r="R868" s="15"/>
      <c r="S868" s="15"/>
      <c r="T868" s="15"/>
      <c r="AE868" s="15"/>
      <c r="AF868" s="15"/>
      <c r="AK868" s="15"/>
      <c r="AL868" s="15"/>
      <c r="AM868" s="15"/>
      <c r="AN868" s="15"/>
      <c r="AO868" s="16"/>
      <c r="AQ868" s="16"/>
      <c r="AR868" s="17"/>
      <c r="AS868" s="17"/>
      <c r="AU868" s="18"/>
      <c r="AX868" s="15"/>
    </row>
    <row r="869" spans="9:50" x14ac:dyDescent="0.25">
      <c r="I869" s="15"/>
      <c r="J869" s="15"/>
      <c r="K869" s="15"/>
      <c r="L869" s="15"/>
      <c r="M869" s="15"/>
      <c r="N869" s="15"/>
      <c r="O869" s="15"/>
      <c r="P869" s="15"/>
      <c r="Q869" s="15"/>
      <c r="R869" s="15"/>
      <c r="S869" s="15"/>
      <c r="T869" s="15"/>
      <c r="AE869" s="15"/>
      <c r="AF869" s="15"/>
      <c r="AK869" s="15"/>
      <c r="AL869" s="15"/>
      <c r="AM869" s="15"/>
      <c r="AN869" s="15"/>
      <c r="AO869" s="16"/>
      <c r="AQ869" s="16"/>
      <c r="AR869" s="17"/>
      <c r="AS869" s="17"/>
      <c r="AU869" s="18"/>
      <c r="AX869" s="15"/>
    </row>
    <row r="870" spans="9:50" x14ac:dyDescent="0.25">
      <c r="I870" s="15"/>
      <c r="J870" s="15"/>
      <c r="K870" s="15"/>
      <c r="L870" s="15"/>
      <c r="M870" s="15"/>
      <c r="N870" s="15"/>
      <c r="O870" s="15"/>
      <c r="P870" s="15"/>
      <c r="Q870" s="15"/>
      <c r="R870" s="15"/>
      <c r="S870" s="15"/>
      <c r="T870" s="15"/>
      <c r="AE870" s="15"/>
      <c r="AF870" s="15"/>
      <c r="AK870" s="15"/>
      <c r="AL870" s="15"/>
      <c r="AM870" s="15"/>
      <c r="AN870" s="15"/>
      <c r="AO870" s="16"/>
      <c r="AQ870" s="16"/>
      <c r="AR870" s="17"/>
      <c r="AS870" s="17"/>
      <c r="AU870" s="18"/>
      <c r="AX870" s="15"/>
    </row>
    <row r="871" spans="9:50" x14ac:dyDescent="0.25">
      <c r="I871" s="15"/>
      <c r="J871" s="15"/>
      <c r="K871" s="15"/>
      <c r="L871" s="15"/>
      <c r="M871" s="15"/>
      <c r="N871" s="15"/>
      <c r="O871" s="15"/>
      <c r="P871" s="15"/>
      <c r="Q871" s="15"/>
      <c r="R871" s="15"/>
      <c r="S871" s="15"/>
      <c r="T871" s="15"/>
      <c r="AE871" s="15"/>
      <c r="AF871" s="15"/>
      <c r="AK871" s="15"/>
      <c r="AL871" s="15"/>
      <c r="AM871" s="15"/>
      <c r="AN871" s="15"/>
      <c r="AO871" s="16"/>
      <c r="AQ871" s="16"/>
      <c r="AR871" s="17"/>
      <c r="AS871" s="17"/>
      <c r="AU871" s="18"/>
      <c r="AX871" s="15"/>
    </row>
    <row r="872" spans="9:50" x14ac:dyDescent="0.25">
      <c r="I872" s="15"/>
      <c r="J872" s="15"/>
      <c r="K872" s="15"/>
      <c r="L872" s="15"/>
      <c r="M872" s="15"/>
      <c r="N872" s="15"/>
      <c r="O872" s="15"/>
      <c r="P872" s="15"/>
      <c r="Q872" s="15"/>
      <c r="R872" s="15"/>
      <c r="S872" s="15"/>
      <c r="T872" s="15"/>
      <c r="AE872" s="15"/>
      <c r="AF872" s="15"/>
      <c r="AK872" s="15"/>
      <c r="AL872" s="15"/>
      <c r="AM872" s="15"/>
      <c r="AN872" s="15"/>
      <c r="AO872" s="16"/>
      <c r="AQ872" s="16"/>
      <c r="AR872" s="17"/>
      <c r="AS872" s="17"/>
      <c r="AU872" s="18"/>
      <c r="AX872" s="15"/>
    </row>
    <row r="873" spans="9:50" x14ac:dyDescent="0.25">
      <c r="I873" s="15"/>
      <c r="J873" s="15"/>
      <c r="K873" s="15"/>
      <c r="L873" s="15"/>
      <c r="M873" s="15"/>
      <c r="N873" s="15"/>
      <c r="O873" s="15"/>
      <c r="P873" s="15"/>
      <c r="Q873" s="15"/>
      <c r="R873" s="15"/>
      <c r="S873" s="15"/>
      <c r="T873" s="15"/>
      <c r="AE873" s="15"/>
      <c r="AF873" s="15"/>
      <c r="AK873" s="15"/>
      <c r="AL873" s="15"/>
      <c r="AM873" s="15"/>
      <c r="AN873" s="15"/>
      <c r="AO873" s="16"/>
      <c r="AQ873" s="16"/>
      <c r="AR873" s="17"/>
      <c r="AS873" s="17"/>
      <c r="AU873" s="18"/>
      <c r="AX873" s="15"/>
    </row>
    <row r="874" spans="9:50" x14ac:dyDescent="0.25">
      <c r="I874" s="15"/>
      <c r="J874" s="15"/>
      <c r="K874" s="15"/>
      <c r="L874" s="15"/>
      <c r="M874" s="15"/>
      <c r="N874" s="15"/>
      <c r="O874" s="15"/>
      <c r="P874" s="15"/>
      <c r="Q874" s="15"/>
      <c r="R874" s="15"/>
      <c r="S874" s="15"/>
      <c r="T874" s="15"/>
      <c r="AE874" s="15"/>
      <c r="AF874" s="15"/>
      <c r="AK874" s="15"/>
      <c r="AL874" s="15"/>
      <c r="AM874" s="15"/>
      <c r="AN874" s="15"/>
      <c r="AO874" s="16"/>
      <c r="AQ874" s="16"/>
      <c r="AR874" s="17"/>
      <c r="AS874" s="17"/>
      <c r="AU874" s="18"/>
      <c r="AX874" s="15"/>
    </row>
    <row r="875" spans="9:50" x14ac:dyDescent="0.25">
      <c r="I875" s="15"/>
      <c r="J875" s="15"/>
      <c r="K875" s="15"/>
      <c r="L875" s="15"/>
      <c r="M875" s="15"/>
      <c r="N875" s="15"/>
      <c r="O875" s="15"/>
      <c r="P875" s="15"/>
      <c r="Q875" s="15"/>
      <c r="R875" s="15"/>
      <c r="S875" s="15"/>
      <c r="T875" s="15"/>
      <c r="AE875" s="15"/>
      <c r="AF875" s="15"/>
      <c r="AK875" s="15"/>
      <c r="AL875" s="15"/>
      <c r="AM875" s="15"/>
      <c r="AN875" s="15"/>
      <c r="AO875" s="16"/>
      <c r="AQ875" s="16"/>
      <c r="AR875" s="17"/>
      <c r="AS875" s="17"/>
      <c r="AU875" s="18"/>
      <c r="AX875" s="15"/>
    </row>
    <row r="876" spans="9:50" x14ac:dyDescent="0.25">
      <c r="I876" s="15"/>
      <c r="J876" s="15"/>
      <c r="K876" s="15"/>
      <c r="L876" s="15"/>
      <c r="M876" s="15"/>
      <c r="N876" s="15"/>
      <c r="O876" s="15"/>
      <c r="P876" s="15"/>
      <c r="Q876" s="15"/>
      <c r="R876" s="15"/>
      <c r="S876" s="15"/>
      <c r="T876" s="15"/>
      <c r="AE876" s="15"/>
      <c r="AF876" s="15"/>
      <c r="AK876" s="15"/>
      <c r="AL876" s="15"/>
      <c r="AM876" s="15"/>
      <c r="AN876" s="15"/>
      <c r="AO876" s="16"/>
      <c r="AQ876" s="16"/>
      <c r="AR876" s="17"/>
      <c r="AS876" s="17"/>
      <c r="AU876" s="18"/>
      <c r="AX876" s="15"/>
    </row>
    <row r="877" spans="9:50" x14ac:dyDescent="0.25">
      <c r="I877" s="15"/>
      <c r="J877" s="15"/>
      <c r="K877" s="15"/>
      <c r="L877" s="15"/>
      <c r="M877" s="15"/>
      <c r="N877" s="15"/>
      <c r="O877" s="15"/>
      <c r="P877" s="15"/>
      <c r="Q877" s="15"/>
      <c r="R877" s="15"/>
      <c r="S877" s="15"/>
      <c r="T877" s="15"/>
      <c r="AE877" s="15"/>
      <c r="AF877" s="15"/>
      <c r="AK877" s="15"/>
      <c r="AL877" s="15"/>
      <c r="AM877" s="15"/>
      <c r="AN877" s="15"/>
      <c r="AO877" s="16"/>
      <c r="AQ877" s="16"/>
      <c r="AR877" s="17"/>
      <c r="AS877" s="17"/>
      <c r="AU877" s="18"/>
      <c r="AX877" s="15"/>
    </row>
    <row r="878" spans="9:50" x14ac:dyDescent="0.25">
      <c r="I878" s="15"/>
      <c r="J878" s="15"/>
      <c r="K878" s="15"/>
      <c r="L878" s="15"/>
      <c r="M878" s="15"/>
      <c r="N878" s="15"/>
      <c r="O878" s="15"/>
      <c r="P878" s="15"/>
      <c r="Q878" s="15"/>
      <c r="R878" s="15"/>
      <c r="S878" s="15"/>
      <c r="T878" s="15"/>
      <c r="AE878" s="15"/>
      <c r="AF878" s="15"/>
      <c r="AK878" s="15"/>
      <c r="AL878" s="15"/>
      <c r="AM878" s="15"/>
      <c r="AN878" s="15"/>
      <c r="AO878" s="16"/>
      <c r="AQ878" s="16"/>
      <c r="AR878" s="17"/>
      <c r="AS878" s="17"/>
      <c r="AU878" s="18"/>
      <c r="AX878" s="15"/>
    </row>
    <row r="879" spans="9:50" x14ac:dyDescent="0.25">
      <c r="I879" s="15"/>
      <c r="J879" s="15"/>
      <c r="K879" s="15"/>
      <c r="L879" s="15"/>
      <c r="M879" s="15"/>
      <c r="N879" s="15"/>
      <c r="O879" s="15"/>
      <c r="P879" s="15"/>
      <c r="Q879" s="15"/>
      <c r="R879" s="15"/>
      <c r="S879" s="15"/>
      <c r="T879" s="15"/>
      <c r="AE879" s="15"/>
      <c r="AF879" s="15"/>
      <c r="AK879" s="15"/>
      <c r="AL879" s="15"/>
      <c r="AM879" s="15"/>
      <c r="AN879" s="15"/>
      <c r="AO879" s="16"/>
      <c r="AQ879" s="16"/>
      <c r="AR879" s="17"/>
      <c r="AS879" s="17"/>
      <c r="AU879" s="18"/>
      <c r="AX879" s="15"/>
    </row>
    <row r="880" spans="9:50" x14ac:dyDescent="0.25">
      <c r="I880" s="15"/>
      <c r="J880" s="15"/>
      <c r="K880" s="15"/>
      <c r="L880" s="15"/>
      <c r="M880" s="15"/>
      <c r="N880" s="15"/>
      <c r="O880" s="15"/>
      <c r="P880" s="15"/>
      <c r="Q880" s="15"/>
      <c r="R880" s="15"/>
      <c r="S880" s="15"/>
      <c r="T880" s="15"/>
      <c r="AE880" s="15"/>
      <c r="AF880" s="15"/>
      <c r="AK880" s="15"/>
      <c r="AL880" s="15"/>
      <c r="AM880" s="15"/>
      <c r="AN880" s="15"/>
      <c r="AO880" s="16"/>
      <c r="AQ880" s="16"/>
      <c r="AR880" s="17"/>
      <c r="AS880" s="17"/>
      <c r="AU880" s="18"/>
      <c r="AX880" s="15"/>
    </row>
    <row r="881" spans="9:50" x14ac:dyDescent="0.25">
      <c r="I881" s="15"/>
      <c r="J881" s="15"/>
      <c r="K881" s="15"/>
      <c r="L881" s="15"/>
      <c r="M881" s="15"/>
      <c r="N881" s="15"/>
      <c r="O881" s="15"/>
      <c r="P881" s="15"/>
      <c r="Q881" s="15"/>
      <c r="R881" s="15"/>
      <c r="S881" s="15"/>
      <c r="T881" s="15"/>
      <c r="AE881" s="15"/>
      <c r="AF881" s="15"/>
      <c r="AK881" s="15"/>
      <c r="AL881" s="15"/>
      <c r="AM881" s="15"/>
      <c r="AN881" s="15"/>
      <c r="AO881" s="16"/>
      <c r="AQ881" s="16"/>
      <c r="AR881" s="17"/>
      <c r="AS881" s="17"/>
      <c r="AU881" s="18"/>
      <c r="AX881" s="15"/>
    </row>
    <row r="882" spans="9:50" x14ac:dyDescent="0.25">
      <c r="I882" s="15"/>
      <c r="J882" s="15"/>
      <c r="K882" s="15"/>
      <c r="L882" s="15"/>
      <c r="M882" s="15"/>
      <c r="N882" s="15"/>
      <c r="O882" s="15"/>
      <c r="P882" s="15"/>
      <c r="Q882" s="15"/>
      <c r="R882" s="15"/>
      <c r="S882" s="15"/>
      <c r="T882" s="15"/>
      <c r="AE882" s="15"/>
      <c r="AF882" s="15"/>
      <c r="AK882" s="15"/>
      <c r="AL882" s="15"/>
      <c r="AM882" s="15"/>
      <c r="AN882" s="15"/>
      <c r="AO882" s="16"/>
      <c r="AQ882" s="16"/>
      <c r="AR882" s="17"/>
      <c r="AS882" s="17"/>
      <c r="AU882" s="18"/>
      <c r="AX882" s="15"/>
    </row>
    <row r="883" spans="9:50" x14ac:dyDescent="0.25">
      <c r="I883" s="15"/>
      <c r="J883" s="15"/>
      <c r="K883" s="15"/>
      <c r="L883" s="15"/>
      <c r="M883" s="15"/>
      <c r="N883" s="15"/>
      <c r="O883" s="15"/>
      <c r="P883" s="15"/>
      <c r="Q883" s="15"/>
      <c r="R883" s="15"/>
      <c r="S883" s="15"/>
      <c r="T883" s="15"/>
      <c r="AE883" s="15"/>
      <c r="AF883" s="15"/>
      <c r="AK883" s="15"/>
      <c r="AL883" s="15"/>
      <c r="AM883" s="15"/>
      <c r="AN883" s="15"/>
      <c r="AO883" s="16"/>
      <c r="AQ883" s="16"/>
      <c r="AR883" s="17"/>
      <c r="AS883" s="17"/>
      <c r="AU883" s="18"/>
      <c r="AX883" s="15"/>
    </row>
    <row r="884" spans="9:50" x14ac:dyDescent="0.25">
      <c r="I884" s="15"/>
      <c r="J884" s="15"/>
      <c r="K884" s="15"/>
      <c r="L884" s="15"/>
      <c r="M884" s="15"/>
      <c r="N884" s="15"/>
      <c r="O884" s="15"/>
      <c r="P884" s="15"/>
      <c r="Q884" s="15"/>
      <c r="R884" s="15"/>
      <c r="S884" s="15"/>
      <c r="T884" s="15"/>
      <c r="AE884" s="15"/>
      <c r="AF884" s="15"/>
      <c r="AK884" s="15"/>
      <c r="AL884" s="15"/>
      <c r="AM884" s="15"/>
      <c r="AN884" s="15"/>
      <c r="AO884" s="16"/>
      <c r="AQ884" s="16"/>
      <c r="AR884" s="17"/>
      <c r="AS884" s="17"/>
      <c r="AU884" s="18"/>
      <c r="AX884" s="15"/>
    </row>
    <row r="885" spans="9:50" x14ac:dyDescent="0.25">
      <c r="I885" s="15"/>
      <c r="J885" s="15"/>
      <c r="K885" s="15"/>
      <c r="L885" s="15"/>
      <c r="M885" s="15"/>
      <c r="N885" s="15"/>
      <c r="O885" s="15"/>
      <c r="P885" s="15"/>
      <c r="Q885" s="15"/>
      <c r="R885" s="15"/>
      <c r="S885" s="15"/>
      <c r="T885" s="15"/>
      <c r="AE885" s="15"/>
      <c r="AF885" s="15"/>
      <c r="AK885" s="15"/>
      <c r="AL885" s="15"/>
      <c r="AM885" s="15"/>
      <c r="AN885" s="15"/>
      <c r="AO885" s="16"/>
      <c r="AQ885" s="16"/>
      <c r="AR885" s="17"/>
      <c r="AS885" s="17"/>
      <c r="AU885" s="18"/>
      <c r="AX885" s="15"/>
    </row>
    <row r="886" spans="9:50" x14ac:dyDescent="0.25">
      <c r="I886" s="15"/>
      <c r="J886" s="15"/>
      <c r="K886" s="15"/>
      <c r="L886" s="15"/>
      <c r="M886" s="15"/>
      <c r="N886" s="15"/>
      <c r="O886" s="15"/>
      <c r="P886" s="15"/>
      <c r="Q886" s="15"/>
      <c r="R886" s="15"/>
      <c r="S886" s="15"/>
      <c r="T886" s="15"/>
      <c r="AE886" s="15"/>
      <c r="AF886" s="15"/>
      <c r="AK886" s="15"/>
      <c r="AL886" s="15"/>
      <c r="AM886" s="15"/>
      <c r="AN886" s="15"/>
      <c r="AO886" s="16"/>
      <c r="AQ886" s="16"/>
      <c r="AR886" s="17"/>
      <c r="AS886" s="17"/>
      <c r="AU886" s="18"/>
      <c r="AX886" s="15"/>
    </row>
    <row r="887" spans="9:50" x14ac:dyDescent="0.25">
      <c r="I887" s="15"/>
      <c r="J887" s="15"/>
      <c r="K887" s="15"/>
      <c r="L887" s="15"/>
      <c r="M887" s="15"/>
      <c r="N887" s="15"/>
      <c r="O887" s="15"/>
      <c r="P887" s="15"/>
      <c r="Q887" s="15"/>
      <c r="R887" s="15"/>
      <c r="S887" s="15"/>
      <c r="T887" s="15"/>
      <c r="AE887" s="15"/>
      <c r="AF887" s="15"/>
      <c r="AK887" s="15"/>
      <c r="AL887" s="15"/>
      <c r="AM887" s="15"/>
      <c r="AN887" s="15"/>
      <c r="AO887" s="16"/>
      <c r="AQ887" s="16"/>
      <c r="AR887" s="17"/>
      <c r="AS887" s="17"/>
      <c r="AU887" s="18"/>
      <c r="AX887" s="15"/>
    </row>
    <row r="888" spans="9:50" x14ac:dyDescent="0.25">
      <c r="I888" s="15"/>
      <c r="J888" s="15"/>
      <c r="K888" s="15"/>
      <c r="L888" s="15"/>
      <c r="M888" s="15"/>
      <c r="N888" s="15"/>
      <c r="O888" s="15"/>
      <c r="P888" s="15"/>
      <c r="Q888" s="15"/>
      <c r="R888" s="15"/>
      <c r="S888" s="15"/>
      <c r="T888" s="15"/>
      <c r="AE888" s="15"/>
      <c r="AF888" s="15"/>
      <c r="AK888" s="15"/>
      <c r="AL888" s="15"/>
      <c r="AM888" s="15"/>
      <c r="AN888" s="15"/>
      <c r="AO888" s="16"/>
      <c r="AQ888" s="16"/>
      <c r="AR888" s="17"/>
      <c r="AS888" s="17"/>
      <c r="AU888" s="18"/>
      <c r="AX888" s="15"/>
    </row>
    <row r="889" spans="9:50" x14ac:dyDescent="0.25">
      <c r="I889" s="15"/>
      <c r="J889" s="15"/>
      <c r="K889" s="15"/>
      <c r="L889" s="15"/>
      <c r="M889" s="15"/>
      <c r="N889" s="15"/>
      <c r="O889" s="15"/>
      <c r="P889" s="15"/>
      <c r="Q889" s="15"/>
      <c r="R889" s="15"/>
      <c r="S889" s="15"/>
      <c r="T889" s="15"/>
      <c r="AE889" s="15"/>
      <c r="AF889" s="15"/>
      <c r="AK889" s="15"/>
      <c r="AL889" s="15"/>
      <c r="AM889" s="15"/>
      <c r="AN889" s="15"/>
      <c r="AO889" s="16"/>
      <c r="AQ889" s="16"/>
      <c r="AR889" s="17"/>
      <c r="AS889" s="17"/>
      <c r="AU889" s="18"/>
      <c r="AX889" s="15"/>
    </row>
    <row r="890" spans="9:50" x14ac:dyDescent="0.25">
      <c r="I890" s="15"/>
      <c r="J890" s="15"/>
      <c r="K890" s="15"/>
      <c r="L890" s="15"/>
      <c r="M890" s="15"/>
      <c r="N890" s="15"/>
      <c r="O890" s="15"/>
      <c r="P890" s="15"/>
      <c r="Q890" s="15"/>
      <c r="R890" s="15"/>
      <c r="S890" s="15"/>
      <c r="T890" s="15"/>
      <c r="AE890" s="15"/>
      <c r="AF890" s="15"/>
      <c r="AK890" s="15"/>
      <c r="AL890" s="15"/>
      <c r="AM890" s="15"/>
      <c r="AN890" s="15"/>
      <c r="AO890" s="16"/>
      <c r="AQ890" s="16"/>
      <c r="AR890" s="17"/>
      <c r="AS890" s="17"/>
      <c r="AU890" s="18"/>
      <c r="AX890" s="15"/>
    </row>
    <row r="891" spans="9:50" x14ac:dyDescent="0.25">
      <c r="I891" s="15"/>
      <c r="J891" s="15"/>
      <c r="K891" s="15"/>
      <c r="L891" s="15"/>
      <c r="M891" s="15"/>
      <c r="N891" s="15"/>
      <c r="O891" s="15"/>
      <c r="P891" s="15"/>
      <c r="Q891" s="15"/>
      <c r="R891" s="15"/>
      <c r="S891" s="15"/>
      <c r="T891" s="15"/>
      <c r="AE891" s="15"/>
      <c r="AF891" s="15"/>
      <c r="AK891" s="15"/>
      <c r="AL891" s="15"/>
      <c r="AM891" s="15"/>
      <c r="AN891" s="15"/>
      <c r="AO891" s="16"/>
      <c r="AQ891" s="16"/>
      <c r="AR891" s="17"/>
      <c r="AS891" s="17"/>
      <c r="AU891" s="18"/>
      <c r="AX891" s="15"/>
    </row>
    <row r="892" spans="9:50" x14ac:dyDescent="0.25">
      <c r="I892" s="15"/>
      <c r="J892" s="15"/>
      <c r="K892" s="15"/>
      <c r="L892" s="15"/>
      <c r="M892" s="15"/>
      <c r="N892" s="15"/>
      <c r="O892" s="15"/>
      <c r="P892" s="15"/>
      <c r="Q892" s="15"/>
      <c r="R892" s="15"/>
      <c r="S892" s="15"/>
      <c r="T892" s="15"/>
      <c r="AE892" s="15"/>
      <c r="AF892" s="15"/>
      <c r="AK892" s="15"/>
      <c r="AL892" s="15"/>
      <c r="AM892" s="15"/>
      <c r="AN892" s="15"/>
      <c r="AO892" s="16"/>
      <c r="AQ892" s="16"/>
      <c r="AR892" s="17"/>
      <c r="AS892" s="17"/>
      <c r="AU892" s="18"/>
      <c r="AX892" s="15"/>
    </row>
    <row r="893" spans="9:50" x14ac:dyDescent="0.25">
      <c r="I893" s="15"/>
      <c r="J893" s="15"/>
      <c r="K893" s="15"/>
      <c r="L893" s="15"/>
      <c r="M893" s="15"/>
      <c r="N893" s="15"/>
      <c r="O893" s="15"/>
      <c r="P893" s="15"/>
      <c r="Q893" s="15"/>
      <c r="R893" s="15"/>
      <c r="S893" s="15"/>
      <c r="T893" s="15"/>
      <c r="AE893" s="15"/>
      <c r="AF893" s="15"/>
      <c r="AK893" s="15"/>
      <c r="AL893" s="15"/>
      <c r="AM893" s="15"/>
      <c r="AN893" s="15"/>
      <c r="AO893" s="16"/>
      <c r="AQ893" s="16"/>
      <c r="AR893" s="17"/>
      <c r="AS893" s="17"/>
      <c r="AU893" s="18"/>
      <c r="AX893" s="15"/>
    </row>
    <row r="894" spans="9:50" x14ac:dyDescent="0.25">
      <c r="I894" s="15"/>
      <c r="J894" s="15"/>
      <c r="K894" s="15"/>
      <c r="L894" s="15"/>
      <c r="M894" s="15"/>
      <c r="N894" s="15"/>
      <c r="O894" s="15"/>
      <c r="P894" s="15"/>
      <c r="Q894" s="15"/>
      <c r="R894" s="15"/>
      <c r="S894" s="15"/>
      <c r="T894" s="15"/>
      <c r="AE894" s="15"/>
      <c r="AF894" s="15"/>
      <c r="AK894" s="15"/>
      <c r="AL894" s="15"/>
      <c r="AM894" s="15"/>
      <c r="AN894" s="15"/>
      <c r="AO894" s="16"/>
      <c r="AQ894" s="16"/>
      <c r="AR894" s="17"/>
      <c r="AS894" s="17"/>
      <c r="AU894" s="18"/>
      <c r="AX894" s="15"/>
    </row>
    <row r="895" spans="9:50" x14ac:dyDescent="0.25">
      <c r="I895" s="15"/>
      <c r="J895" s="15"/>
      <c r="K895" s="15"/>
      <c r="L895" s="15"/>
      <c r="M895" s="15"/>
      <c r="N895" s="15"/>
      <c r="O895" s="15"/>
      <c r="P895" s="15"/>
      <c r="Q895" s="15"/>
      <c r="R895" s="15"/>
      <c r="S895" s="15"/>
      <c r="T895" s="15"/>
      <c r="AE895" s="15"/>
      <c r="AF895" s="15"/>
      <c r="AK895" s="15"/>
      <c r="AL895" s="15"/>
      <c r="AM895" s="15"/>
      <c r="AN895" s="15"/>
      <c r="AO895" s="16"/>
      <c r="AQ895" s="16"/>
      <c r="AR895" s="17"/>
      <c r="AS895" s="17"/>
      <c r="AU895" s="18"/>
      <c r="AX895" s="15"/>
    </row>
    <row r="896" spans="9:50" x14ac:dyDescent="0.25">
      <c r="I896" s="15"/>
      <c r="J896" s="15"/>
      <c r="K896" s="15"/>
      <c r="L896" s="15"/>
      <c r="M896" s="15"/>
      <c r="N896" s="15"/>
      <c r="O896" s="15"/>
      <c r="P896" s="15"/>
      <c r="Q896" s="15"/>
      <c r="R896" s="15"/>
      <c r="S896" s="15"/>
      <c r="T896" s="15"/>
      <c r="AE896" s="15"/>
      <c r="AF896" s="15"/>
      <c r="AK896" s="15"/>
      <c r="AL896" s="15"/>
      <c r="AM896" s="15"/>
      <c r="AN896" s="15"/>
      <c r="AO896" s="16"/>
      <c r="AQ896" s="16"/>
      <c r="AR896" s="17"/>
      <c r="AS896" s="17"/>
      <c r="AU896" s="18"/>
      <c r="AX896" s="15"/>
    </row>
    <row r="897" spans="9:50" x14ac:dyDescent="0.25">
      <c r="I897" s="15"/>
      <c r="J897" s="15"/>
      <c r="K897" s="15"/>
      <c r="L897" s="15"/>
      <c r="M897" s="15"/>
      <c r="N897" s="15"/>
      <c r="O897" s="15"/>
      <c r="P897" s="15"/>
      <c r="Q897" s="15"/>
      <c r="R897" s="15"/>
      <c r="S897" s="15"/>
      <c r="T897" s="15"/>
      <c r="AE897" s="15"/>
      <c r="AF897" s="15"/>
      <c r="AK897" s="15"/>
      <c r="AL897" s="15"/>
      <c r="AM897" s="15"/>
      <c r="AN897" s="15"/>
      <c r="AO897" s="16"/>
      <c r="AQ897" s="16"/>
      <c r="AR897" s="17"/>
      <c r="AS897" s="17"/>
      <c r="AU897" s="18"/>
      <c r="AX897" s="15"/>
    </row>
    <row r="898" spans="9:50" x14ac:dyDescent="0.25">
      <c r="I898" s="15"/>
      <c r="J898" s="15"/>
      <c r="K898" s="15"/>
      <c r="L898" s="15"/>
      <c r="M898" s="15"/>
      <c r="N898" s="15"/>
      <c r="O898" s="15"/>
      <c r="P898" s="15"/>
      <c r="Q898" s="15"/>
      <c r="R898" s="15"/>
      <c r="S898" s="15"/>
      <c r="T898" s="15"/>
      <c r="AE898" s="15"/>
      <c r="AF898" s="15"/>
      <c r="AK898" s="15"/>
      <c r="AL898" s="15"/>
      <c r="AM898" s="15"/>
      <c r="AN898" s="15"/>
      <c r="AO898" s="16"/>
      <c r="AQ898" s="16"/>
      <c r="AR898" s="17"/>
      <c r="AS898" s="17"/>
      <c r="AU898" s="18"/>
      <c r="AX898" s="15"/>
    </row>
    <row r="899" spans="9:50" x14ac:dyDescent="0.25">
      <c r="I899" s="15"/>
      <c r="J899" s="15"/>
      <c r="K899" s="15"/>
      <c r="L899" s="15"/>
      <c r="M899" s="15"/>
      <c r="N899" s="15"/>
      <c r="O899" s="15"/>
      <c r="P899" s="15"/>
      <c r="Q899" s="15"/>
      <c r="R899" s="15"/>
      <c r="S899" s="15"/>
      <c r="T899" s="15"/>
      <c r="AE899" s="15"/>
      <c r="AF899" s="15"/>
      <c r="AK899" s="15"/>
      <c r="AL899" s="15"/>
      <c r="AM899" s="15"/>
      <c r="AN899" s="15"/>
      <c r="AO899" s="16"/>
      <c r="AQ899" s="16"/>
      <c r="AR899" s="17"/>
      <c r="AS899" s="17"/>
      <c r="AU899" s="18"/>
      <c r="AX899" s="15"/>
    </row>
    <row r="900" spans="9:50" x14ac:dyDescent="0.25">
      <c r="I900" s="15"/>
      <c r="J900" s="15"/>
      <c r="K900" s="15"/>
      <c r="L900" s="15"/>
      <c r="M900" s="15"/>
      <c r="N900" s="15"/>
      <c r="O900" s="15"/>
      <c r="P900" s="15"/>
      <c r="Q900" s="15"/>
      <c r="R900" s="15"/>
      <c r="S900" s="15"/>
      <c r="T900" s="15"/>
      <c r="AE900" s="15"/>
      <c r="AF900" s="15"/>
      <c r="AK900" s="15"/>
      <c r="AL900" s="15"/>
      <c r="AM900" s="15"/>
      <c r="AN900" s="15"/>
      <c r="AO900" s="16"/>
      <c r="AQ900" s="16"/>
      <c r="AR900" s="17"/>
      <c r="AS900" s="17"/>
      <c r="AU900" s="18"/>
      <c r="AX900" s="15"/>
    </row>
    <row r="901" spans="9:50" x14ac:dyDescent="0.25">
      <c r="I901" s="15"/>
      <c r="J901" s="15"/>
      <c r="K901" s="15"/>
      <c r="L901" s="15"/>
      <c r="M901" s="15"/>
      <c r="N901" s="15"/>
      <c r="O901" s="15"/>
      <c r="P901" s="15"/>
      <c r="Q901" s="15"/>
      <c r="R901" s="15"/>
      <c r="S901" s="15"/>
      <c r="T901" s="15"/>
      <c r="AE901" s="15"/>
      <c r="AF901" s="15"/>
      <c r="AK901" s="15"/>
      <c r="AL901" s="15"/>
      <c r="AM901" s="15"/>
      <c r="AN901" s="15"/>
      <c r="AO901" s="16"/>
      <c r="AQ901" s="16"/>
      <c r="AR901" s="17"/>
      <c r="AS901" s="17"/>
      <c r="AU901" s="18"/>
      <c r="AX901" s="15"/>
    </row>
    <row r="902" spans="9:50" x14ac:dyDescent="0.25">
      <c r="I902" s="15"/>
      <c r="J902" s="15"/>
      <c r="K902" s="15"/>
      <c r="L902" s="15"/>
      <c r="M902" s="15"/>
      <c r="N902" s="15"/>
      <c r="O902" s="15"/>
      <c r="P902" s="15"/>
      <c r="Q902" s="15"/>
      <c r="R902" s="15"/>
      <c r="S902" s="15"/>
      <c r="T902" s="15"/>
      <c r="AE902" s="15"/>
      <c r="AF902" s="15"/>
      <c r="AK902" s="15"/>
      <c r="AL902" s="15"/>
      <c r="AM902" s="15"/>
      <c r="AN902" s="15"/>
      <c r="AO902" s="16"/>
      <c r="AQ902" s="16"/>
      <c r="AR902" s="17"/>
      <c r="AS902" s="17"/>
      <c r="AU902" s="18"/>
      <c r="AX902" s="15"/>
    </row>
    <row r="903" spans="9:50" x14ac:dyDescent="0.25">
      <c r="I903" s="15"/>
      <c r="J903" s="15"/>
      <c r="K903" s="15"/>
      <c r="L903" s="15"/>
      <c r="M903" s="15"/>
      <c r="N903" s="15"/>
      <c r="O903" s="15"/>
      <c r="P903" s="15"/>
      <c r="Q903" s="15"/>
      <c r="R903" s="15"/>
      <c r="S903" s="15"/>
      <c r="T903" s="15"/>
      <c r="AE903" s="15"/>
      <c r="AF903" s="15"/>
      <c r="AK903" s="15"/>
      <c r="AL903" s="15"/>
      <c r="AM903" s="15"/>
      <c r="AN903" s="15"/>
      <c r="AO903" s="16"/>
      <c r="AQ903" s="16"/>
      <c r="AR903" s="17"/>
      <c r="AS903" s="17"/>
      <c r="AU903" s="18"/>
      <c r="AX903" s="15"/>
    </row>
    <row r="904" spans="9:50" x14ac:dyDescent="0.25">
      <c r="I904" s="15"/>
      <c r="J904" s="15"/>
      <c r="K904" s="15"/>
      <c r="L904" s="15"/>
      <c r="M904" s="15"/>
      <c r="N904" s="15"/>
      <c r="O904" s="15"/>
      <c r="P904" s="15"/>
      <c r="Q904" s="15"/>
      <c r="R904" s="15"/>
      <c r="S904" s="15"/>
      <c r="T904" s="15"/>
      <c r="AE904" s="15"/>
      <c r="AF904" s="15"/>
      <c r="AK904" s="15"/>
      <c r="AL904" s="15"/>
      <c r="AM904" s="15"/>
      <c r="AN904" s="15"/>
      <c r="AO904" s="16"/>
      <c r="AQ904" s="16"/>
      <c r="AR904" s="17"/>
      <c r="AS904" s="17"/>
      <c r="AU904" s="18"/>
      <c r="AX904" s="15"/>
    </row>
    <row r="905" spans="9:50" x14ac:dyDescent="0.25">
      <c r="I905" s="15"/>
      <c r="J905" s="15"/>
      <c r="K905" s="15"/>
      <c r="L905" s="15"/>
      <c r="M905" s="15"/>
      <c r="N905" s="15"/>
      <c r="O905" s="15"/>
      <c r="P905" s="15"/>
      <c r="Q905" s="15"/>
      <c r="R905" s="15"/>
      <c r="S905" s="15"/>
      <c r="T905" s="15"/>
      <c r="AE905" s="15"/>
      <c r="AF905" s="15"/>
      <c r="AK905" s="15"/>
      <c r="AL905" s="15"/>
      <c r="AM905" s="15"/>
      <c r="AN905" s="15"/>
      <c r="AO905" s="16"/>
      <c r="AQ905" s="16"/>
      <c r="AR905" s="17"/>
      <c r="AS905" s="17"/>
      <c r="AU905" s="18"/>
      <c r="AX905" s="15"/>
    </row>
    <row r="906" spans="9:50" x14ac:dyDescent="0.25">
      <c r="I906" s="15"/>
      <c r="J906" s="15"/>
      <c r="K906" s="15"/>
      <c r="L906" s="15"/>
      <c r="M906" s="15"/>
      <c r="N906" s="15"/>
      <c r="O906" s="15"/>
      <c r="P906" s="15"/>
      <c r="Q906" s="15"/>
      <c r="R906" s="15"/>
      <c r="S906" s="15"/>
      <c r="T906" s="15"/>
      <c r="AE906" s="15"/>
      <c r="AF906" s="15"/>
      <c r="AK906" s="15"/>
      <c r="AL906" s="15"/>
      <c r="AM906" s="15"/>
      <c r="AN906" s="15"/>
      <c r="AO906" s="16"/>
      <c r="AQ906" s="16"/>
      <c r="AR906" s="17"/>
      <c r="AS906" s="17"/>
      <c r="AU906" s="18"/>
      <c r="AX906" s="15"/>
    </row>
    <row r="907" spans="9:50" x14ac:dyDescent="0.25">
      <c r="I907" s="15"/>
      <c r="J907" s="15"/>
      <c r="K907" s="15"/>
      <c r="L907" s="15"/>
      <c r="M907" s="15"/>
      <c r="N907" s="15"/>
      <c r="O907" s="15"/>
      <c r="P907" s="15"/>
      <c r="Q907" s="15"/>
      <c r="R907" s="15"/>
      <c r="S907" s="15"/>
      <c r="T907" s="15"/>
      <c r="AE907" s="15"/>
      <c r="AF907" s="15"/>
      <c r="AK907" s="15"/>
      <c r="AL907" s="15"/>
      <c r="AM907" s="15"/>
      <c r="AN907" s="15"/>
      <c r="AO907" s="16"/>
      <c r="AQ907" s="16"/>
      <c r="AR907" s="17"/>
      <c r="AS907" s="17"/>
      <c r="AU907" s="18"/>
      <c r="AX907" s="15"/>
    </row>
    <row r="908" spans="9:50" x14ac:dyDescent="0.25">
      <c r="I908" s="15"/>
      <c r="J908" s="15"/>
      <c r="K908" s="15"/>
      <c r="L908" s="15"/>
      <c r="M908" s="15"/>
      <c r="N908" s="15"/>
      <c r="O908" s="15"/>
      <c r="P908" s="15"/>
      <c r="Q908" s="15"/>
      <c r="R908" s="15"/>
      <c r="S908" s="15"/>
      <c r="T908" s="15"/>
      <c r="AE908" s="15"/>
      <c r="AF908" s="15"/>
      <c r="AK908" s="15"/>
      <c r="AL908" s="15"/>
      <c r="AM908" s="15"/>
      <c r="AN908" s="15"/>
      <c r="AO908" s="16"/>
      <c r="AQ908" s="16"/>
      <c r="AR908" s="17"/>
      <c r="AS908" s="17"/>
      <c r="AU908" s="18"/>
      <c r="AX908" s="15"/>
    </row>
    <row r="909" spans="9:50" x14ac:dyDescent="0.25">
      <c r="I909" s="15"/>
      <c r="J909" s="15"/>
      <c r="K909" s="15"/>
      <c r="L909" s="15"/>
      <c r="M909" s="15"/>
      <c r="N909" s="15"/>
      <c r="O909" s="15"/>
      <c r="P909" s="15"/>
      <c r="Q909" s="15"/>
      <c r="R909" s="15"/>
      <c r="S909" s="15"/>
      <c r="T909" s="15"/>
      <c r="AE909" s="15"/>
      <c r="AF909" s="15"/>
      <c r="AK909" s="15"/>
      <c r="AL909" s="15"/>
      <c r="AM909" s="15"/>
      <c r="AN909" s="15"/>
      <c r="AO909" s="16"/>
      <c r="AQ909" s="16"/>
      <c r="AR909" s="17"/>
      <c r="AS909" s="17"/>
      <c r="AU909" s="18"/>
      <c r="AX909" s="15"/>
    </row>
    <row r="910" spans="9:50" x14ac:dyDescent="0.25">
      <c r="I910" s="15"/>
      <c r="J910" s="15"/>
      <c r="K910" s="15"/>
      <c r="L910" s="15"/>
      <c r="M910" s="15"/>
      <c r="N910" s="15"/>
      <c r="O910" s="15"/>
      <c r="P910" s="15"/>
      <c r="Q910" s="15"/>
      <c r="R910" s="15"/>
      <c r="S910" s="15"/>
      <c r="T910" s="15"/>
      <c r="AE910" s="15"/>
      <c r="AF910" s="15"/>
      <c r="AK910" s="15"/>
      <c r="AL910" s="15"/>
      <c r="AM910" s="15"/>
      <c r="AN910" s="15"/>
      <c r="AO910" s="16"/>
      <c r="AQ910" s="16"/>
      <c r="AR910" s="17"/>
      <c r="AS910" s="17"/>
      <c r="AU910" s="18"/>
      <c r="AX910" s="15"/>
    </row>
    <row r="911" spans="9:50" x14ac:dyDescent="0.25">
      <c r="I911" s="15"/>
      <c r="J911" s="15"/>
      <c r="K911" s="15"/>
      <c r="L911" s="15"/>
      <c r="M911" s="15"/>
      <c r="N911" s="15"/>
      <c r="O911" s="15"/>
      <c r="P911" s="15"/>
      <c r="Q911" s="15"/>
      <c r="R911" s="15"/>
      <c r="S911" s="15"/>
      <c r="T911" s="15"/>
      <c r="AE911" s="15"/>
      <c r="AF911" s="15"/>
      <c r="AK911" s="15"/>
      <c r="AL911" s="15"/>
      <c r="AM911" s="15"/>
      <c r="AN911" s="15"/>
      <c r="AO911" s="16"/>
      <c r="AQ911" s="16"/>
      <c r="AR911" s="17"/>
      <c r="AS911" s="17"/>
      <c r="AU911" s="18"/>
      <c r="AX911" s="15"/>
    </row>
    <row r="912" spans="9:50" x14ac:dyDescent="0.25">
      <c r="I912" s="15"/>
      <c r="J912" s="15"/>
      <c r="K912" s="15"/>
      <c r="L912" s="15"/>
      <c r="M912" s="15"/>
      <c r="N912" s="15"/>
      <c r="O912" s="15"/>
      <c r="P912" s="15"/>
      <c r="Q912" s="15"/>
      <c r="R912" s="15"/>
      <c r="S912" s="15"/>
      <c r="T912" s="15"/>
      <c r="AE912" s="15"/>
      <c r="AF912" s="15"/>
      <c r="AK912" s="15"/>
      <c r="AL912" s="15"/>
      <c r="AM912" s="15"/>
      <c r="AN912" s="15"/>
      <c r="AO912" s="16"/>
      <c r="AQ912" s="16"/>
      <c r="AR912" s="17"/>
      <c r="AS912" s="17"/>
      <c r="AU912" s="18"/>
      <c r="AX912" s="15"/>
    </row>
    <row r="913" spans="9:50" x14ac:dyDescent="0.25">
      <c r="I913" s="15"/>
      <c r="J913" s="15"/>
      <c r="K913" s="15"/>
      <c r="L913" s="15"/>
      <c r="M913" s="15"/>
      <c r="N913" s="15"/>
      <c r="O913" s="15"/>
      <c r="P913" s="15"/>
      <c r="Q913" s="15"/>
      <c r="R913" s="15"/>
      <c r="S913" s="15"/>
      <c r="T913" s="15"/>
      <c r="AE913" s="15"/>
      <c r="AF913" s="15"/>
      <c r="AK913" s="15"/>
      <c r="AL913" s="15"/>
      <c r="AM913" s="15"/>
      <c r="AN913" s="15"/>
      <c r="AO913" s="16"/>
      <c r="AQ913" s="16"/>
      <c r="AR913" s="17"/>
      <c r="AS913" s="17"/>
      <c r="AU913" s="18"/>
      <c r="AX913" s="15"/>
    </row>
    <row r="914" spans="9:50" x14ac:dyDescent="0.25">
      <c r="I914" s="15"/>
      <c r="J914" s="15"/>
      <c r="K914" s="15"/>
      <c r="L914" s="15"/>
      <c r="M914" s="15"/>
      <c r="N914" s="15"/>
      <c r="O914" s="15"/>
      <c r="P914" s="15"/>
      <c r="Q914" s="15"/>
      <c r="R914" s="15"/>
      <c r="S914" s="15"/>
      <c r="T914" s="15"/>
      <c r="AE914" s="15"/>
      <c r="AF914" s="15"/>
      <c r="AK914" s="15"/>
      <c r="AL914" s="15"/>
      <c r="AM914" s="15"/>
      <c r="AN914" s="15"/>
      <c r="AO914" s="16"/>
      <c r="AQ914" s="16"/>
      <c r="AR914" s="17"/>
      <c r="AS914" s="17"/>
      <c r="AU914" s="18"/>
      <c r="AX914" s="15"/>
    </row>
    <row r="915" spans="9:50" x14ac:dyDescent="0.25">
      <c r="I915" s="15"/>
      <c r="J915" s="15"/>
      <c r="K915" s="15"/>
      <c r="L915" s="15"/>
      <c r="M915" s="15"/>
      <c r="N915" s="15"/>
      <c r="O915" s="15"/>
      <c r="P915" s="15"/>
      <c r="Q915" s="15"/>
      <c r="R915" s="15"/>
      <c r="S915" s="15"/>
      <c r="T915" s="15"/>
      <c r="AE915" s="15"/>
      <c r="AF915" s="15"/>
      <c r="AK915" s="15"/>
      <c r="AL915" s="15"/>
      <c r="AM915" s="15"/>
      <c r="AN915" s="15"/>
      <c r="AO915" s="16"/>
      <c r="AQ915" s="16"/>
      <c r="AR915" s="17"/>
      <c r="AS915" s="17"/>
      <c r="AU915" s="18"/>
      <c r="AX915" s="15"/>
    </row>
    <row r="916" spans="9:50" x14ac:dyDescent="0.25">
      <c r="I916" s="15"/>
      <c r="J916" s="15"/>
      <c r="K916" s="15"/>
      <c r="L916" s="15"/>
      <c r="M916" s="15"/>
      <c r="N916" s="15"/>
      <c r="O916" s="15"/>
      <c r="P916" s="15"/>
      <c r="Q916" s="15"/>
      <c r="R916" s="15"/>
      <c r="S916" s="15"/>
      <c r="T916" s="15"/>
      <c r="AE916" s="15"/>
      <c r="AF916" s="15"/>
      <c r="AK916" s="15"/>
      <c r="AL916" s="15"/>
      <c r="AM916" s="15"/>
      <c r="AN916" s="15"/>
      <c r="AO916" s="16"/>
      <c r="AQ916" s="16"/>
      <c r="AR916" s="17"/>
      <c r="AS916" s="17"/>
      <c r="AU916" s="18"/>
      <c r="AX916" s="15"/>
    </row>
    <row r="917" spans="9:50" x14ac:dyDescent="0.25">
      <c r="I917" s="15"/>
      <c r="J917" s="15"/>
      <c r="K917" s="15"/>
      <c r="L917" s="15"/>
      <c r="M917" s="15"/>
      <c r="N917" s="15"/>
      <c r="O917" s="15"/>
      <c r="P917" s="15"/>
      <c r="Q917" s="15"/>
      <c r="R917" s="15"/>
      <c r="S917" s="15"/>
      <c r="T917" s="15"/>
      <c r="AE917" s="15"/>
      <c r="AF917" s="15"/>
      <c r="AK917" s="15"/>
      <c r="AL917" s="15"/>
      <c r="AM917" s="15"/>
      <c r="AN917" s="15"/>
      <c r="AO917" s="16"/>
      <c r="AQ917" s="16"/>
      <c r="AR917" s="17"/>
      <c r="AS917" s="17"/>
      <c r="AU917" s="18"/>
      <c r="AX917" s="15"/>
    </row>
    <row r="918" spans="9:50" x14ac:dyDescent="0.25">
      <c r="I918" s="15"/>
      <c r="J918" s="15"/>
      <c r="K918" s="15"/>
      <c r="L918" s="15"/>
      <c r="M918" s="15"/>
      <c r="N918" s="15"/>
      <c r="O918" s="15"/>
      <c r="P918" s="15"/>
      <c r="Q918" s="15"/>
      <c r="R918" s="15"/>
      <c r="S918" s="15"/>
      <c r="T918" s="15"/>
      <c r="AE918" s="15"/>
      <c r="AF918" s="15"/>
      <c r="AK918" s="15"/>
      <c r="AL918" s="15"/>
      <c r="AM918" s="15"/>
      <c r="AN918" s="15"/>
      <c r="AO918" s="16"/>
      <c r="AQ918" s="16"/>
      <c r="AR918" s="17"/>
      <c r="AS918" s="17"/>
      <c r="AU918" s="18"/>
      <c r="AX918" s="15"/>
    </row>
    <row r="919" spans="9:50" x14ac:dyDescent="0.25">
      <c r="I919" s="15"/>
      <c r="J919" s="15"/>
      <c r="K919" s="15"/>
      <c r="L919" s="15"/>
      <c r="M919" s="15"/>
      <c r="N919" s="15"/>
      <c r="O919" s="15"/>
      <c r="P919" s="15"/>
      <c r="Q919" s="15"/>
      <c r="R919" s="15"/>
      <c r="S919" s="15"/>
      <c r="T919" s="15"/>
      <c r="AE919" s="15"/>
      <c r="AF919" s="15"/>
      <c r="AK919" s="15"/>
      <c r="AL919" s="15"/>
      <c r="AM919" s="15"/>
      <c r="AN919" s="15"/>
      <c r="AO919" s="16"/>
      <c r="AQ919" s="16"/>
      <c r="AR919" s="17"/>
      <c r="AS919" s="17"/>
      <c r="AU919" s="18"/>
      <c r="AX919" s="15"/>
    </row>
    <row r="920" spans="9:50" x14ac:dyDescent="0.25">
      <c r="I920" s="15"/>
      <c r="J920" s="15"/>
      <c r="K920" s="15"/>
      <c r="L920" s="15"/>
      <c r="M920" s="15"/>
      <c r="N920" s="15"/>
      <c r="O920" s="15"/>
      <c r="P920" s="15"/>
      <c r="Q920" s="15"/>
      <c r="R920" s="15"/>
      <c r="S920" s="15"/>
      <c r="T920" s="15"/>
      <c r="AE920" s="15"/>
      <c r="AF920" s="15"/>
      <c r="AK920" s="15"/>
      <c r="AL920" s="15"/>
      <c r="AM920" s="15"/>
      <c r="AN920" s="15"/>
      <c r="AO920" s="16"/>
      <c r="AQ920" s="16"/>
      <c r="AR920" s="17"/>
      <c r="AS920" s="17"/>
      <c r="AU920" s="18"/>
      <c r="AX920" s="15"/>
    </row>
    <row r="921" spans="9:50" x14ac:dyDescent="0.25">
      <c r="I921" s="15"/>
      <c r="J921" s="15"/>
      <c r="K921" s="15"/>
      <c r="L921" s="15"/>
      <c r="M921" s="15"/>
      <c r="N921" s="15"/>
      <c r="O921" s="15"/>
      <c r="P921" s="15"/>
      <c r="Q921" s="15"/>
      <c r="R921" s="15"/>
      <c r="S921" s="15"/>
      <c r="T921" s="15"/>
      <c r="AE921" s="15"/>
      <c r="AF921" s="15"/>
      <c r="AK921" s="15"/>
      <c r="AL921" s="15"/>
      <c r="AM921" s="15"/>
      <c r="AN921" s="15"/>
      <c r="AO921" s="16"/>
      <c r="AQ921" s="16"/>
      <c r="AR921" s="17"/>
      <c r="AS921" s="17"/>
      <c r="AU921" s="18"/>
      <c r="AX921" s="15"/>
    </row>
    <row r="922" spans="9:50" x14ac:dyDescent="0.25">
      <c r="I922" s="15"/>
      <c r="J922" s="15"/>
      <c r="K922" s="15"/>
      <c r="L922" s="15"/>
      <c r="M922" s="15"/>
      <c r="N922" s="15"/>
      <c r="O922" s="15"/>
      <c r="P922" s="15"/>
      <c r="Q922" s="15"/>
      <c r="R922" s="15"/>
      <c r="S922" s="15"/>
      <c r="T922" s="15"/>
      <c r="AE922" s="15"/>
      <c r="AF922" s="15"/>
      <c r="AK922" s="15"/>
      <c r="AL922" s="15"/>
      <c r="AM922" s="15"/>
      <c r="AN922" s="15"/>
      <c r="AO922" s="16"/>
      <c r="AQ922" s="16"/>
      <c r="AR922" s="17"/>
      <c r="AS922" s="17"/>
      <c r="AU922" s="18"/>
      <c r="AX922" s="15"/>
    </row>
    <row r="923" spans="9:50" x14ac:dyDescent="0.25">
      <c r="I923" s="15"/>
      <c r="J923" s="15"/>
      <c r="K923" s="15"/>
      <c r="L923" s="15"/>
      <c r="M923" s="15"/>
      <c r="N923" s="15"/>
      <c r="O923" s="15"/>
      <c r="P923" s="15"/>
      <c r="Q923" s="15"/>
      <c r="R923" s="15"/>
      <c r="S923" s="15"/>
      <c r="T923" s="15"/>
      <c r="AE923" s="15"/>
      <c r="AF923" s="15"/>
      <c r="AK923" s="15"/>
      <c r="AL923" s="15"/>
      <c r="AM923" s="15"/>
      <c r="AN923" s="15"/>
      <c r="AO923" s="16"/>
      <c r="AQ923" s="16"/>
      <c r="AR923" s="17"/>
      <c r="AS923" s="17"/>
      <c r="AU923" s="18"/>
      <c r="AX923" s="15"/>
    </row>
    <row r="924" spans="9:50" x14ac:dyDescent="0.25">
      <c r="I924" s="15"/>
      <c r="J924" s="15"/>
      <c r="K924" s="15"/>
      <c r="L924" s="15"/>
      <c r="M924" s="15"/>
      <c r="N924" s="15"/>
      <c r="O924" s="15"/>
      <c r="P924" s="15"/>
      <c r="Q924" s="15"/>
      <c r="R924" s="15"/>
      <c r="S924" s="15"/>
      <c r="T924" s="15"/>
      <c r="AE924" s="15"/>
      <c r="AF924" s="15"/>
      <c r="AK924" s="15"/>
      <c r="AL924" s="15"/>
      <c r="AM924" s="15"/>
      <c r="AN924" s="15"/>
      <c r="AO924" s="16"/>
      <c r="AQ924" s="16"/>
      <c r="AR924" s="17"/>
      <c r="AS924" s="17"/>
      <c r="AU924" s="18"/>
      <c r="AX924" s="15"/>
    </row>
    <row r="925" spans="9:50" x14ac:dyDescent="0.25">
      <c r="I925" s="15"/>
      <c r="J925" s="15"/>
      <c r="K925" s="15"/>
      <c r="L925" s="15"/>
      <c r="M925" s="15"/>
      <c r="N925" s="15"/>
      <c r="O925" s="15"/>
      <c r="P925" s="15"/>
      <c r="Q925" s="15"/>
      <c r="R925" s="15"/>
      <c r="S925" s="15"/>
      <c r="T925" s="15"/>
      <c r="AE925" s="15"/>
      <c r="AF925" s="15"/>
      <c r="AK925" s="15"/>
      <c r="AL925" s="15"/>
      <c r="AM925" s="15"/>
      <c r="AN925" s="15"/>
      <c r="AO925" s="16"/>
      <c r="AQ925" s="16"/>
      <c r="AR925" s="17"/>
      <c r="AS925" s="17"/>
      <c r="AU925" s="18"/>
      <c r="AX925" s="15"/>
    </row>
    <row r="926" spans="9:50" x14ac:dyDescent="0.25">
      <c r="I926" s="15"/>
      <c r="J926" s="15"/>
      <c r="K926" s="15"/>
      <c r="L926" s="15"/>
      <c r="M926" s="15"/>
      <c r="N926" s="15"/>
      <c r="O926" s="15"/>
      <c r="P926" s="15"/>
      <c r="Q926" s="15"/>
      <c r="R926" s="15"/>
      <c r="S926" s="15"/>
      <c r="T926" s="15"/>
      <c r="AE926" s="15"/>
      <c r="AF926" s="15"/>
      <c r="AK926" s="15"/>
      <c r="AL926" s="15"/>
      <c r="AM926" s="15"/>
      <c r="AN926" s="15"/>
      <c r="AO926" s="16"/>
      <c r="AQ926" s="16"/>
      <c r="AR926" s="17"/>
      <c r="AS926" s="17"/>
      <c r="AU926" s="18"/>
      <c r="AX926" s="15"/>
    </row>
    <row r="927" spans="9:50" x14ac:dyDescent="0.25">
      <c r="I927" s="15"/>
      <c r="J927" s="15"/>
      <c r="K927" s="15"/>
      <c r="L927" s="15"/>
      <c r="M927" s="15"/>
      <c r="N927" s="15"/>
      <c r="O927" s="15"/>
      <c r="P927" s="15"/>
      <c r="Q927" s="15"/>
      <c r="R927" s="15"/>
      <c r="S927" s="15"/>
      <c r="T927" s="15"/>
      <c r="AE927" s="15"/>
      <c r="AF927" s="15"/>
      <c r="AK927" s="15"/>
      <c r="AL927" s="15"/>
      <c r="AM927" s="15"/>
      <c r="AN927" s="15"/>
      <c r="AO927" s="16"/>
      <c r="AQ927" s="16"/>
      <c r="AR927" s="17"/>
      <c r="AS927" s="17"/>
      <c r="AU927" s="18"/>
      <c r="AX927" s="15"/>
    </row>
    <row r="928" spans="9:50" x14ac:dyDescent="0.25">
      <c r="I928" s="15"/>
      <c r="J928" s="15"/>
      <c r="K928" s="15"/>
      <c r="L928" s="15"/>
      <c r="M928" s="15"/>
      <c r="N928" s="15"/>
      <c r="O928" s="15"/>
      <c r="P928" s="15"/>
      <c r="Q928" s="15"/>
      <c r="R928" s="15"/>
      <c r="S928" s="15"/>
      <c r="T928" s="15"/>
      <c r="AE928" s="15"/>
      <c r="AF928" s="15"/>
      <c r="AK928" s="15"/>
      <c r="AL928" s="15"/>
      <c r="AM928" s="15"/>
      <c r="AN928" s="15"/>
      <c r="AO928" s="16"/>
      <c r="AQ928" s="16"/>
      <c r="AR928" s="17"/>
      <c r="AS928" s="17"/>
      <c r="AU928" s="18"/>
      <c r="AX928" s="15"/>
    </row>
    <row r="929" spans="9:50" x14ac:dyDescent="0.25">
      <c r="I929" s="15"/>
      <c r="J929" s="15"/>
      <c r="K929" s="15"/>
      <c r="L929" s="15"/>
      <c r="M929" s="15"/>
      <c r="N929" s="15"/>
      <c r="O929" s="15"/>
      <c r="P929" s="15"/>
      <c r="Q929" s="15"/>
      <c r="R929" s="15"/>
      <c r="S929" s="15"/>
      <c r="T929" s="15"/>
      <c r="AE929" s="15"/>
      <c r="AF929" s="15"/>
      <c r="AK929" s="15"/>
      <c r="AL929" s="15"/>
      <c r="AM929" s="15"/>
      <c r="AN929" s="15"/>
      <c r="AO929" s="16"/>
      <c r="AQ929" s="16"/>
      <c r="AR929" s="17"/>
      <c r="AS929" s="17"/>
      <c r="AU929" s="18"/>
      <c r="AX929" s="15"/>
    </row>
    <row r="930" spans="9:50" x14ac:dyDescent="0.25">
      <c r="I930" s="15"/>
      <c r="J930" s="15"/>
      <c r="K930" s="15"/>
      <c r="L930" s="15"/>
      <c r="M930" s="15"/>
      <c r="N930" s="15"/>
      <c r="O930" s="15"/>
      <c r="P930" s="15"/>
      <c r="Q930" s="15"/>
      <c r="R930" s="15"/>
      <c r="S930" s="15"/>
      <c r="T930" s="15"/>
      <c r="AE930" s="15"/>
      <c r="AF930" s="15"/>
      <c r="AK930" s="15"/>
      <c r="AL930" s="15"/>
      <c r="AM930" s="15"/>
      <c r="AN930" s="15"/>
      <c r="AO930" s="16"/>
      <c r="AQ930" s="16"/>
      <c r="AR930" s="17"/>
      <c r="AS930" s="17"/>
      <c r="AU930" s="18"/>
      <c r="AX930" s="15"/>
    </row>
    <row r="931" spans="9:50" x14ac:dyDescent="0.25">
      <c r="I931" s="15"/>
      <c r="J931" s="15"/>
      <c r="K931" s="15"/>
      <c r="L931" s="15"/>
      <c r="M931" s="15"/>
      <c r="N931" s="15"/>
      <c r="O931" s="15"/>
      <c r="P931" s="15"/>
      <c r="Q931" s="15"/>
      <c r="R931" s="15"/>
      <c r="S931" s="15"/>
      <c r="T931" s="15"/>
      <c r="AE931" s="15"/>
      <c r="AF931" s="15"/>
      <c r="AK931" s="15"/>
      <c r="AL931" s="15"/>
      <c r="AM931" s="15"/>
      <c r="AN931" s="15"/>
      <c r="AO931" s="16"/>
      <c r="AQ931" s="16"/>
      <c r="AR931" s="17"/>
      <c r="AS931" s="17"/>
      <c r="AU931" s="18"/>
      <c r="AX931" s="15"/>
    </row>
    <row r="932" spans="9:50" x14ac:dyDescent="0.25">
      <c r="I932" s="15"/>
      <c r="J932" s="15"/>
      <c r="K932" s="15"/>
      <c r="L932" s="15"/>
      <c r="M932" s="15"/>
      <c r="N932" s="15"/>
      <c r="O932" s="15"/>
      <c r="P932" s="15"/>
      <c r="Q932" s="15"/>
      <c r="R932" s="15"/>
      <c r="S932" s="15"/>
      <c r="T932" s="15"/>
      <c r="AE932" s="15"/>
      <c r="AF932" s="15"/>
      <c r="AK932" s="15"/>
      <c r="AL932" s="15"/>
      <c r="AM932" s="15"/>
      <c r="AN932" s="15"/>
      <c r="AO932" s="16"/>
      <c r="AQ932" s="16"/>
      <c r="AR932" s="17"/>
      <c r="AS932" s="17"/>
      <c r="AU932" s="18"/>
      <c r="AX932" s="15"/>
    </row>
    <row r="933" spans="9:50" x14ac:dyDescent="0.25">
      <c r="I933" s="15"/>
      <c r="J933" s="15"/>
      <c r="K933" s="15"/>
      <c r="L933" s="15"/>
      <c r="M933" s="15"/>
      <c r="N933" s="15"/>
      <c r="O933" s="15"/>
      <c r="P933" s="15"/>
      <c r="Q933" s="15"/>
      <c r="R933" s="15"/>
      <c r="S933" s="15"/>
      <c r="T933" s="15"/>
      <c r="AE933" s="15"/>
      <c r="AF933" s="15"/>
      <c r="AK933" s="15"/>
      <c r="AL933" s="15"/>
      <c r="AM933" s="15"/>
      <c r="AN933" s="15"/>
      <c r="AO933" s="16"/>
      <c r="AQ933" s="16"/>
      <c r="AR933" s="17"/>
      <c r="AS933" s="17"/>
      <c r="AU933" s="18"/>
      <c r="AX933" s="15"/>
    </row>
    <row r="934" spans="9:50" x14ac:dyDescent="0.25">
      <c r="I934" s="15"/>
      <c r="J934" s="15"/>
      <c r="K934" s="15"/>
      <c r="L934" s="15"/>
      <c r="M934" s="15"/>
      <c r="N934" s="15"/>
      <c r="O934" s="15"/>
      <c r="P934" s="15"/>
      <c r="Q934" s="15"/>
      <c r="R934" s="15"/>
      <c r="S934" s="15"/>
      <c r="T934" s="15"/>
      <c r="AE934" s="15"/>
      <c r="AF934" s="15"/>
      <c r="AK934" s="15"/>
      <c r="AL934" s="15"/>
      <c r="AM934" s="15"/>
      <c r="AN934" s="15"/>
      <c r="AO934" s="16"/>
      <c r="AQ934" s="16"/>
      <c r="AR934" s="17"/>
      <c r="AS934" s="17"/>
      <c r="AU934" s="18"/>
      <c r="AX934" s="15"/>
    </row>
    <row r="935" spans="9:50" x14ac:dyDescent="0.25">
      <c r="I935" s="15"/>
      <c r="J935" s="15"/>
      <c r="K935" s="15"/>
      <c r="L935" s="15"/>
      <c r="M935" s="15"/>
      <c r="N935" s="15"/>
      <c r="O935" s="15"/>
      <c r="P935" s="15"/>
      <c r="Q935" s="15"/>
      <c r="R935" s="15"/>
      <c r="S935" s="15"/>
      <c r="T935" s="15"/>
      <c r="AE935" s="15"/>
      <c r="AF935" s="15"/>
      <c r="AK935" s="15"/>
      <c r="AL935" s="15"/>
      <c r="AM935" s="15"/>
      <c r="AN935" s="15"/>
      <c r="AO935" s="16"/>
      <c r="AQ935" s="16"/>
      <c r="AR935" s="17"/>
      <c r="AS935" s="17"/>
      <c r="AU935" s="18"/>
      <c r="AX935" s="15"/>
    </row>
    <row r="936" spans="9:50" x14ac:dyDescent="0.25">
      <c r="I936" s="15"/>
      <c r="J936" s="15"/>
      <c r="K936" s="15"/>
      <c r="L936" s="15"/>
      <c r="M936" s="15"/>
      <c r="N936" s="15"/>
      <c r="O936" s="15"/>
      <c r="P936" s="15"/>
      <c r="Q936" s="15"/>
      <c r="R936" s="15"/>
      <c r="S936" s="15"/>
      <c r="T936" s="15"/>
      <c r="AE936" s="15"/>
      <c r="AF936" s="15"/>
      <c r="AK936" s="15"/>
      <c r="AL936" s="15"/>
      <c r="AM936" s="15"/>
      <c r="AN936" s="15"/>
      <c r="AO936" s="16"/>
      <c r="AQ936" s="16"/>
      <c r="AR936" s="17"/>
      <c r="AS936" s="17"/>
      <c r="AU936" s="18"/>
      <c r="AX936" s="15"/>
    </row>
    <row r="937" spans="9:50" x14ac:dyDescent="0.25">
      <c r="I937" s="15"/>
      <c r="J937" s="15"/>
      <c r="K937" s="15"/>
      <c r="L937" s="15"/>
      <c r="M937" s="15"/>
      <c r="N937" s="15"/>
      <c r="O937" s="15"/>
      <c r="P937" s="15"/>
      <c r="Q937" s="15"/>
      <c r="R937" s="15"/>
      <c r="S937" s="15"/>
      <c r="T937" s="15"/>
      <c r="AE937" s="15"/>
      <c r="AF937" s="15"/>
      <c r="AK937" s="15"/>
      <c r="AL937" s="15"/>
      <c r="AM937" s="15"/>
      <c r="AN937" s="15"/>
      <c r="AO937" s="16"/>
      <c r="AQ937" s="16"/>
      <c r="AR937" s="17"/>
      <c r="AS937" s="17"/>
      <c r="AU937" s="18"/>
      <c r="AX937" s="15"/>
    </row>
    <row r="938" spans="9:50" x14ac:dyDescent="0.25">
      <c r="I938" s="15"/>
      <c r="J938" s="15"/>
      <c r="K938" s="15"/>
      <c r="L938" s="15"/>
      <c r="M938" s="15"/>
      <c r="N938" s="15"/>
      <c r="O938" s="15"/>
      <c r="P938" s="15"/>
      <c r="Q938" s="15"/>
      <c r="R938" s="15"/>
      <c r="S938" s="15"/>
      <c r="T938" s="15"/>
      <c r="AE938" s="15"/>
      <c r="AF938" s="15"/>
      <c r="AK938" s="15"/>
      <c r="AL938" s="15"/>
      <c r="AM938" s="15"/>
      <c r="AN938" s="15"/>
      <c r="AO938" s="16"/>
      <c r="AQ938" s="16"/>
      <c r="AR938" s="17"/>
      <c r="AS938" s="17"/>
      <c r="AU938" s="18"/>
      <c r="AX938" s="15"/>
    </row>
    <row r="939" spans="9:50" x14ac:dyDescent="0.25">
      <c r="I939" s="15"/>
      <c r="J939" s="15"/>
      <c r="K939" s="15"/>
      <c r="L939" s="15"/>
      <c r="M939" s="15"/>
      <c r="N939" s="15"/>
      <c r="O939" s="15"/>
      <c r="P939" s="15"/>
      <c r="Q939" s="15"/>
      <c r="R939" s="15"/>
      <c r="S939" s="15"/>
      <c r="T939" s="15"/>
      <c r="AE939" s="15"/>
      <c r="AF939" s="15"/>
      <c r="AK939" s="15"/>
      <c r="AL939" s="15"/>
      <c r="AM939" s="15"/>
      <c r="AN939" s="15"/>
      <c r="AO939" s="16"/>
      <c r="AQ939" s="16"/>
      <c r="AR939" s="17"/>
      <c r="AS939" s="17"/>
      <c r="AU939" s="18"/>
      <c r="AX939" s="15"/>
    </row>
    <row r="940" spans="9:50" x14ac:dyDescent="0.25">
      <c r="I940" s="15"/>
      <c r="J940" s="15"/>
      <c r="K940" s="15"/>
      <c r="L940" s="15"/>
      <c r="M940" s="15"/>
      <c r="N940" s="15"/>
      <c r="O940" s="15"/>
      <c r="P940" s="15"/>
      <c r="Q940" s="15"/>
      <c r="R940" s="15"/>
      <c r="S940" s="15"/>
      <c r="T940" s="15"/>
      <c r="AE940" s="15"/>
      <c r="AF940" s="15"/>
      <c r="AK940" s="15"/>
      <c r="AL940" s="15"/>
      <c r="AM940" s="15"/>
      <c r="AN940" s="15"/>
      <c r="AO940" s="16"/>
      <c r="AQ940" s="16"/>
      <c r="AR940" s="17"/>
      <c r="AS940" s="17"/>
      <c r="AU940" s="18"/>
      <c r="AX940" s="15"/>
    </row>
    <row r="941" spans="9:50" x14ac:dyDescent="0.25">
      <c r="I941" s="15"/>
      <c r="J941" s="15"/>
      <c r="K941" s="15"/>
      <c r="L941" s="15"/>
      <c r="M941" s="15"/>
      <c r="N941" s="15"/>
      <c r="O941" s="15"/>
      <c r="P941" s="15"/>
      <c r="Q941" s="15"/>
      <c r="R941" s="15"/>
      <c r="S941" s="15"/>
      <c r="T941" s="15"/>
      <c r="AE941" s="15"/>
      <c r="AF941" s="15"/>
      <c r="AK941" s="15"/>
      <c r="AL941" s="15"/>
      <c r="AM941" s="15"/>
      <c r="AN941" s="15"/>
      <c r="AO941" s="16"/>
      <c r="AQ941" s="16"/>
      <c r="AR941" s="17"/>
      <c r="AS941" s="17"/>
      <c r="AU941" s="18"/>
      <c r="AX941" s="15"/>
    </row>
    <row r="942" spans="9:50" x14ac:dyDescent="0.25">
      <c r="I942" s="15"/>
      <c r="J942" s="15"/>
      <c r="K942" s="15"/>
      <c r="L942" s="15"/>
      <c r="M942" s="15"/>
      <c r="N942" s="15"/>
      <c r="O942" s="15"/>
      <c r="P942" s="15"/>
      <c r="Q942" s="15"/>
      <c r="R942" s="15"/>
      <c r="S942" s="15"/>
      <c r="T942" s="15"/>
      <c r="AE942" s="15"/>
      <c r="AF942" s="15"/>
      <c r="AK942" s="15"/>
      <c r="AL942" s="15"/>
      <c r="AM942" s="15"/>
      <c r="AN942" s="15"/>
      <c r="AO942" s="16"/>
      <c r="AQ942" s="16"/>
      <c r="AR942" s="17"/>
      <c r="AS942" s="17"/>
      <c r="AU942" s="18"/>
      <c r="AX942" s="15"/>
    </row>
    <row r="943" spans="9:50" x14ac:dyDescent="0.25">
      <c r="I943" s="15"/>
      <c r="J943" s="15"/>
      <c r="K943" s="15"/>
      <c r="L943" s="15"/>
      <c r="M943" s="15"/>
      <c r="N943" s="15"/>
      <c r="O943" s="15"/>
      <c r="P943" s="15"/>
      <c r="Q943" s="15"/>
      <c r="R943" s="15"/>
      <c r="S943" s="15"/>
      <c r="T943" s="15"/>
      <c r="AE943" s="15"/>
      <c r="AF943" s="15"/>
      <c r="AK943" s="15"/>
      <c r="AL943" s="15"/>
      <c r="AM943" s="15"/>
      <c r="AN943" s="15"/>
      <c r="AO943" s="16"/>
      <c r="AQ943" s="16"/>
      <c r="AR943" s="17"/>
      <c r="AS943" s="17"/>
      <c r="AU943" s="18"/>
      <c r="AX943" s="15"/>
    </row>
    <row r="944" spans="9:50" x14ac:dyDescent="0.25">
      <c r="I944" s="15"/>
      <c r="J944" s="15"/>
      <c r="K944" s="15"/>
      <c r="L944" s="15"/>
      <c r="M944" s="15"/>
      <c r="N944" s="15"/>
      <c r="O944" s="15"/>
      <c r="P944" s="15"/>
      <c r="Q944" s="15"/>
      <c r="R944" s="15"/>
      <c r="S944" s="15"/>
      <c r="T944" s="15"/>
      <c r="AE944" s="15"/>
      <c r="AF944" s="15"/>
      <c r="AK944" s="15"/>
      <c r="AL944" s="15"/>
      <c r="AM944" s="15"/>
      <c r="AN944" s="15"/>
      <c r="AO944" s="16"/>
      <c r="AQ944" s="16"/>
      <c r="AR944" s="17"/>
      <c r="AS944" s="17"/>
      <c r="AU944" s="18"/>
      <c r="AX944" s="15"/>
    </row>
    <row r="945" spans="9:50" x14ac:dyDescent="0.25">
      <c r="I945" s="15"/>
      <c r="J945" s="15"/>
      <c r="K945" s="15"/>
      <c r="L945" s="15"/>
      <c r="M945" s="15"/>
      <c r="N945" s="15"/>
      <c r="O945" s="15"/>
      <c r="P945" s="15"/>
      <c r="Q945" s="15"/>
      <c r="R945" s="15"/>
      <c r="S945" s="15"/>
      <c r="T945" s="15"/>
      <c r="AE945" s="15"/>
      <c r="AF945" s="15"/>
      <c r="AK945" s="15"/>
      <c r="AL945" s="15"/>
      <c r="AM945" s="15"/>
      <c r="AN945" s="15"/>
      <c r="AO945" s="16"/>
      <c r="AQ945" s="16"/>
      <c r="AR945" s="17"/>
      <c r="AS945" s="17"/>
      <c r="AU945" s="18"/>
      <c r="AX945" s="15"/>
    </row>
    <row r="946" spans="9:50" x14ac:dyDescent="0.25">
      <c r="I946" s="15"/>
      <c r="J946" s="15"/>
      <c r="K946" s="15"/>
      <c r="L946" s="15"/>
      <c r="M946" s="15"/>
      <c r="N946" s="15"/>
      <c r="O946" s="15"/>
      <c r="P946" s="15"/>
      <c r="Q946" s="15"/>
      <c r="R946" s="15"/>
      <c r="S946" s="15"/>
      <c r="T946" s="15"/>
      <c r="AE946" s="15"/>
      <c r="AF946" s="15"/>
      <c r="AK946" s="15"/>
      <c r="AL946" s="15"/>
      <c r="AM946" s="15"/>
      <c r="AN946" s="15"/>
      <c r="AO946" s="16"/>
      <c r="AQ946" s="16"/>
      <c r="AR946" s="17"/>
      <c r="AS946" s="17"/>
      <c r="AU946" s="18"/>
      <c r="AX946" s="15"/>
    </row>
    <row r="947" spans="9:50" x14ac:dyDescent="0.25">
      <c r="I947" s="15"/>
      <c r="J947" s="15"/>
      <c r="K947" s="15"/>
      <c r="L947" s="15"/>
      <c r="M947" s="15"/>
      <c r="N947" s="15"/>
      <c r="O947" s="15"/>
      <c r="P947" s="15"/>
      <c r="Q947" s="15"/>
      <c r="R947" s="15"/>
      <c r="S947" s="15"/>
      <c r="T947" s="15"/>
      <c r="AE947" s="15"/>
      <c r="AF947" s="15"/>
      <c r="AK947" s="15"/>
      <c r="AL947" s="15"/>
      <c r="AM947" s="15"/>
      <c r="AN947" s="15"/>
      <c r="AO947" s="16"/>
      <c r="AQ947" s="16"/>
      <c r="AR947" s="17"/>
      <c r="AS947" s="17"/>
      <c r="AU947" s="18"/>
      <c r="AX947" s="15"/>
    </row>
    <row r="948" spans="9:50" x14ac:dyDescent="0.25">
      <c r="I948" s="15"/>
      <c r="J948" s="15"/>
      <c r="K948" s="15"/>
      <c r="L948" s="15"/>
      <c r="M948" s="15"/>
      <c r="N948" s="15"/>
      <c r="O948" s="15"/>
      <c r="P948" s="15"/>
      <c r="Q948" s="15"/>
      <c r="R948" s="15"/>
      <c r="S948" s="15"/>
      <c r="T948" s="15"/>
      <c r="AE948" s="15"/>
      <c r="AF948" s="15"/>
      <c r="AK948" s="15"/>
      <c r="AL948" s="15"/>
      <c r="AM948" s="15"/>
      <c r="AN948" s="15"/>
      <c r="AO948" s="16"/>
      <c r="AQ948" s="16"/>
      <c r="AR948" s="17"/>
      <c r="AS948" s="17"/>
      <c r="AU948" s="18"/>
      <c r="AX948" s="15"/>
    </row>
    <row r="949" spans="9:50" x14ac:dyDescent="0.25">
      <c r="I949" s="15"/>
      <c r="J949" s="15"/>
      <c r="K949" s="15"/>
      <c r="L949" s="15"/>
      <c r="M949" s="15"/>
      <c r="N949" s="15"/>
      <c r="O949" s="15"/>
      <c r="P949" s="15"/>
      <c r="Q949" s="15"/>
      <c r="R949" s="15"/>
      <c r="S949" s="15"/>
      <c r="T949" s="15"/>
      <c r="AE949" s="15"/>
      <c r="AF949" s="15"/>
      <c r="AK949" s="15"/>
      <c r="AL949" s="15"/>
      <c r="AM949" s="15"/>
      <c r="AN949" s="15"/>
      <c r="AO949" s="16"/>
      <c r="AQ949" s="16"/>
      <c r="AR949" s="17"/>
      <c r="AS949" s="17"/>
      <c r="AU949" s="18"/>
      <c r="AX949" s="15"/>
    </row>
    <row r="950" spans="9:50" x14ac:dyDescent="0.25">
      <c r="I950" s="15"/>
      <c r="J950" s="15"/>
      <c r="K950" s="15"/>
      <c r="L950" s="15"/>
      <c r="M950" s="15"/>
      <c r="N950" s="15"/>
      <c r="O950" s="15"/>
      <c r="P950" s="15"/>
      <c r="Q950" s="15"/>
      <c r="R950" s="15"/>
      <c r="S950" s="15"/>
      <c r="T950" s="15"/>
      <c r="AE950" s="15"/>
      <c r="AF950" s="15"/>
      <c r="AK950" s="15"/>
      <c r="AL950" s="15"/>
      <c r="AM950" s="15"/>
      <c r="AN950" s="15"/>
      <c r="AO950" s="16"/>
      <c r="AQ950" s="16"/>
      <c r="AR950" s="17"/>
      <c r="AS950" s="17"/>
      <c r="AU950" s="18"/>
      <c r="AX950" s="15"/>
    </row>
    <row r="951" spans="9:50" x14ac:dyDescent="0.25">
      <c r="I951" s="15"/>
      <c r="J951" s="15"/>
      <c r="K951" s="15"/>
      <c r="L951" s="15"/>
      <c r="M951" s="15"/>
      <c r="N951" s="15"/>
      <c r="O951" s="15"/>
      <c r="P951" s="15"/>
      <c r="Q951" s="15"/>
      <c r="R951" s="15"/>
      <c r="S951" s="15"/>
      <c r="T951" s="15"/>
      <c r="AE951" s="15"/>
      <c r="AF951" s="15"/>
      <c r="AK951" s="15"/>
      <c r="AL951" s="15"/>
      <c r="AM951" s="15"/>
      <c r="AN951" s="15"/>
      <c r="AO951" s="16"/>
      <c r="AQ951" s="16"/>
      <c r="AR951" s="17"/>
      <c r="AS951" s="17"/>
      <c r="AU951" s="18"/>
      <c r="AX951" s="15"/>
    </row>
    <row r="952" spans="9:50" x14ac:dyDescent="0.25">
      <c r="I952" s="15"/>
      <c r="J952" s="15"/>
      <c r="K952" s="15"/>
      <c r="L952" s="15"/>
      <c r="M952" s="15"/>
      <c r="N952" s="15"/>
      <c r="O952" s="15"/>
      <c r="P952" s="15"/>
      <c r="Q952" s="15"/>
      <c r="R952" s="15"/>
      <c r="S952" s="15"/>
      <c r="T952" s="15"/>
      <c r="AE952" s="15"/>
      <c r="AF952" s="15"/>
      <c r="AK952" s="15"/>
      <c r="AL952" s="15"/>
      <c r="AM952" s="15"/>
      <c r="AN952" s="15"/>
      <c r="AO952" s="16"/>
      <c r="AQ952" s="16"/>
      <c r="AR952" s="17"/>
      <c r="AS952" s="17"/>
      <c r="AU952" s="18"/>
      <c r="AX952" s="15"/>
    </row>
    <row r="953" spans="9:50" x14ac:dyDescent="0.25">
      <c r="I953" s="15"/>
      <c r="J953" s="15"/>
      <c r="K953" s="15"/>
      <c r="L953" s="15"/>
      <c r="M953" s="15"/>
      <c r="N953" s="15"/>
      <c r="O953" s="15"/>
      <c r="P953" s="15"/>
      <c r="Q953" s="15"/>
      <c r="R953" s="15"/>
      <c r="S953" s="15"/>
      <c r="T953" s="15"/>
      <c r="AE953" s="15"/>
      <c r="AF953" s="15"/>
      <c r="AK953" s="15"/>
      <c r="AL953" s="15"/>
      <c r="AM953" s="15"/>
      <c r="AN953" s="15"/>
      <c r="AO953" s="16"/>
      <c r="AQ953" s="16"/>
      <c r="AR953" s="17"/>
      <c r="AS953" s="17"/>
      <c r="AU953" s="18"/>
      <c r="AX953" s="15"/>
    </row>
    <row r="954" spans="9:50" x14ac:dyDescent="0.25">
      <c r="I954" s="15"/>
      <c r="J954" s="15"/>
      <c r="K954" s="15"/>
      <c r="L954" s="15"/>
      <c r="M954" s="15"/>
      <c r="N954" s="15"/>
      <c r="O954" s="15"/>
      <c r="P954" s="15"/>
      <c r="Q954" s="15"/>
      <c r="R954" s="15"/>
      <c r="S954" s="15"/>
      <c r="T954" s="15"/>
      <c r="AE954" s="15"/>
      <c r="AF954" s="15"/>
      <c r="AK954" s="15"/>
      <c r="AL954" s="15"/>
      <c r="AM954" s="15"/>
      <c r="AN954" s="15"/>
      <c r="AO954" s="16"/>
      <c r="AQ954" s="16"/>
      <c r="AR954" s="17"/>
      <c r="AS954" s="17"/>
      <c r="AU954" s="18"/>
      <c r="AX954" s="15"/>
    </row>
    <row r="955" spans="9:50" x14ac:dyDescent="0.25">
      <c r="I955" s="15"/>
      <c r="J955" s="15"/>
      <c r="K955" s="15"/>
      <c r="L955" s="15"/>
      <c r="M955" s="15"/>
      <c r="N955" s="15"/>
      <c r="O955" s="15"/>
      <c r="P955" s="15"/>
      <c r="Q955" s="15"/>
      <c r="R955" s="15"/>
      <c r="S955" s="15"/>
      <c r="T955" s="15"/>
      <c r="AE955" s="15"/>
      <c r="AF955" s="15"/>
      <c r="AK955" s="15"/>
      <c r="AL955" s="15"/>
      <c r="AM955" s="15"/>
      <c r="AN955" s="15"/>
      <c r="AO955" s="16"/>
      <c r="AQ955" s="16"/>
      <c r="AR955" s="17"/>
      <c r="AS955" s="17"/>
      <c r="AU955" s="18"/>
      <c r="AX955" s="15"/>
    </row>
    <row r="956" spans="9:50" x14ac:dyDescent="0.25">
      <c r="I956" s="15"/>
      <c r="J956" s="15"/>
      <c r="K956" s="15"/>
      <c r="L956" s="15"/>
      <c r="M956" s="15"/>
      <c r="N956" s="15"/>
      <c r="O956" s="15"/>
      <c r="P956" s="15"/>
      <c r="Q956" s="15"/>
      <c r="R956" s="15"/>
      <c r="S956" s="15"/>
      <c r="T956" s="15"/>
      <c r="AE956" s="15"/>
      <c r="AF956" s="15"/>
      <c r="AK956" s="15"/>
      <c r="AL956" s="15"/>
      <c r="AM956" s="15"/>
      <c r="AN956" s="15"/>
      <c r="AO956" s="16"/>
      <c r="AQ956" s="16"/>
      <c r="AR956" s="17"/>
      <c r="AS956" s="17"/>
      <c r="AU956" s="18"/>
      <c r="AX956" s="15"/>
    </row>
    <row r="957" spans="9:50" x14ac:dyDescent="0.25">
      <c r="I957" s="15"/>
      <c r="J957" s="15"/>
      <c r="K957" s="15"/>
      <c r="L957" s="15"/>
      <c r="M957" s="15"/>
      <c r="N957" s="15"/>
      <c r="O957" s="15"/>
      <c r="P957" s="15"/>
      <c r="Q957" s="15"/>
      <c r="R957" s="15"/>
      <c r="S957" s="15"/>
      <c r="T957" s="15"/>
      <c r="AE957" s="15"/>
      <c r="AF957" s="15"/>
      <c r="AK957" s="15"/>
      <c r="AL957" s="15"/>
      <c r="AM957" s="15"/>
      <c r="AN957" s="15"/>
      <c r="AO957" s="16"/>
      <c r="AQ957" s="16"/>
      <c r="AR957" s="17"/>
      <c r="AS957" s="17"/>
      <c r="AU957" s="18"/>
      <c r="AX957" s="15"/>
    </row>
    <row r="958" spans="9:50" x14ac:dyDescent="0.25">
      <c r="I958" s="15"/>
      <c r="J958" s="15"/>
      <c r="K958" s="15"/>
      <c r="L958" s="15"/>
      <c r="M958" s="15"/>
      <c r="N958" s="15"/>
      <c r="O958" s="15"/>
      <c r="P958" s="15"/>
      <c r="Q958" s="15"/>
      <c r="R958" s="15"/>
      <c r="S958" s="15"/>
      <c r="T958" s="15"/>
      <c r="AE958" s="15"/>
      <c r="AF958" s="15"/>
      <c r="AK958" s="15"/>
      <c r="AL958" s="15"/>
      <c r="AM958" s="15"/>
      <c r="AN958" s="15"/>
      <c r="AO958" s="16"/>
      <c r="AQ958" s="16"/>
      <c r="AR958" s="17"/>
      <c r="AS958" s="17"/>
      <c r="AU958" s="18"/>
      <c r="AX958" s="15"/>
    </row>
    <row r="959" spans="9:50" x14ac:dyDescent="0.25">
      <c r="I959" s="15"/>
      <c r="J959" s="15"/>
      <c r="K959" s="15"/>
      <c r="L959" s="15"/>
      <c r="M959" s="15"/>
      <c r="N959" s="15"/>
      <c r="O959" s="15"/>
      <c r="P959" s="15"/>
      <c r="Q959" s="15"/>
      <c r="R959" s="15"/>
      <c r="S959" s="15"/>
      <c r="T959" s="15"/>
      <c r="AE959" s="15"/>
      <c r="AF959" s="15"/>
      <c r="AK959" s="15"/>
      <c r="AL959" s="15"/>
      <c r="AM959" s="15"/>
      <c r="AN959" s="15"/>
      <c r="AO959" s="16"/>
      <c r="AQ959" s="16"/>
      <c r="AR959" s="17"/>
      <c r="AS959" s="17"/>
      <c r="AU959" s="18"/>
      <c r="AX959" s="15"/>
    </row>
    <row r="960" spans="9:50" x14ac:dyDescent="0.25">
      <c r="I960" s="15"/>
      <c r="J960" s="15"/>
      <c r="K960" s="15"/>
      <c r="L960" s="15"/>
      <c r="M960" s="15"/>
      <c r="N960" s="15"/>
      <c r="O960" s="15"/>
      <c r="P960" s="15"/>
      <c r="Q960" s="15"/>
      <c r="R960" s="15"/>
      <c r="S960" s="15"/>
      <c r="T960" s="15"/>
      <c r="AE960" s="15"/>
      <c r="AF960" s="15"/>
      <c r="AK960" s="15"/>
      <c r="AL960" s="15"/>
      <c r="AM960" s="15"/>
      <c r="AN960" s="15"/>
      <c r="AO960" s="16"/>
      <c r="AQ960" s="16"/>
      <c r="AR960" s="17"/>
      <c r="AS960" s="17"/>
      <c r="AU960" s="18"/>
      <c r="AX960" s="15"/>
    </row>
    <row r="961" spans="9:50" x14ac:dyDescent="0.25">
      <c r="I961" s="15"/>
      <c r="J961" s="15"/>
      <c r="K961" s="15"/>
      <c r="L961" s="15"/>
      <c r="M961" s="15"/>
      <c r="N961" s="15"/>
      <c r="O961" s="15"/>
      <c r="P961" s="15"/>
      <c r="Q961" s="15"/>
      <c r="R961" s="15"/>
      <c r="S961" s="15"/>
      <c r="T961" s="15"/>
      <c r="AE961" s="15"/>
      <c r="AF961" s="15"/>
      <c r="AK961" s="15"/>
      <c r="AL961" s="15"/>
      <c r="AM961" s="15"/>
      <c r="AN961" s="15"/>
      <c r="AO961" s="16"/>
      <c r="AQ961" s="16"/>
      <c r="AR961" s="17"/>
      <c r="AS961" s="17"/>
      <c r="AU961" s="18"/>
      <c r="AX961" s="15"/>
    </row>
    <row r="962" spans="9:50" x14ac:dyDescent="0.25">
      <c r="I962" s="15"/>
      <c r="J962" s="15"/>
      <c r="K962" s="15"/>
      <c r="L962" s="15"/>
      <c r="M962" s="15"/>
      <c r="N962" s="15"/>
      <c r="O962" s="15"/>
      <c r="P962" s="15"/>
      <c r="Q962" s="15"/>
      <c r="R962" s="15"/>
      <c r="S962" s="15"/>
      <c r="T962" s="15"/>
      <c r="AE962" s="15"/>
      <c r="AF962" s="15"/>
      <c r="AK962" s="15"/>
      <c r="AL962" s="15"/>
      <c r="AM962" s="15"/>
      <c r="AN962" s="15"/>
      <c r="AO962" s="16"/>
      <c r="AQ962" s="16"/>
      <c r="AR962" s="17"/>
      <c r="AS962" s="17"/>
      <c r="AU962" s="18"/>
      <c r="AX962" s="15"/>
    </row>
    <row r="963" spans="9:50" x14ac:dyDescent="0.25">
      <c r="I963" s="15"/>
      <c r="J963" s="15"/>
      <c r="K963" s="15"/>
      <c r="L963" s="15"/>
      <c r="M963" s="15"/>
      <c r="N963" s="15"/>
      <c r="O963" s="15"/>
      <c r="P963" s="15"/>
      <c r="Q963" s="15"/>
      <c r="R963" s="15"/>
      <c r="S963" s="15"/>
      <c r="T963" s="15"/>
      <c r="AE963" s="15"/>
      <c r="AF963" s="15"/>
      <c r="AK963" s="15"/>
      <c r="AL963" s="15"/>
      <c r="AM963" s="15"/>
      <c r="AN963" s="15"/>
      <c r="AO963" s="16"/>
      <c r="AQ963" s="16"/>
      <c r="AR963" s="17"/>
      <c r="AS963" s="17"/>
      <c r="AU963" s="18"/>
      <c r="AX963" s="15"/>
    </row>
    <row r="964" spans="9:50" x14ac:dyDescent="0.25">
      <c r="I964" s="15"/>
      <c r="J964" s="15"/>
      <c r="K964" s="15"/>
      <c r="L964" s="15"/>
      <c r="M964" s="15"/>
      <c r="N964" s="15"/>
      <c r="O964" s="15"/>
      <c r="P964" s="15"/>
      <c r="Q964" s="15"/>
      <c r="R964" s="15"/>
      <c r="S964" s="15"/>
      <c r="T964" s="15"/>
      <c r="AE964" s="15"/>
      <c r="AF964" s="15"/>
      <c r="AK964" s="15"/>
      <c r="AL964" s="15"/>
      <c r="AM964" s="15"/>
      <c r="AN964" s="15"/>
      <c r="AO964" s="16"/>
      <c r="AQ964" s="16"/>
      <c r="AR964" s="17"/>
      <c r="AS964" s="17"/>
      <c r="AU964" s="18"/>
      <c r="AX964" s="15"/>
    </row>
    <row r="965" spans="9:50" x14ac:dyDescent="0.25">
      <c r="I965" s="15"/>
      <c r="J965" s="15"/>
      <c r="K965" s="15"/>
      <c r="L965" s="15"/>
      <c r="M965" s="15"/>
      <c r="N965" s="15"/>
      <c r="O965" s="15"/>
      <c r="P965" s="15"/>
      <c r="Q965" s="15"/>
      <c r="R965" s="15"/>
      <c r="S965" s="15"/>
      <c r="T965" s="15"/>
      <c r="AE965" s="15"/>
      <c r="AF965" s="15"/>
      <c r="AK965" s="15"/>
      <c r="AL965" s="15"/>
      <c r="AM965" s="15"/>
      <c r="AN965" s="15"/>
      <c r="AO965" s="16"/>
      <c r="AQ965" s="16"/>
      <c r="AR965" s="17"/>
      <c r="AS965" s="17"/>
      <c r="AU965" s="18"/>
      <c r="AX965" s="15"/>
    </row>
    <row r="966" spans="9:50" x14ac:dyDescent="0.25">
      <c r="I966" s="15"/>
      <c r="J966" s="15"/>
      <c r="K966" s="15"/>
      <c r="L966" s="15"/>
      <c r="M966" s="15"/>
      <c r="N966" s="15"/>
      <c r="O966" s="15"/>
      <c r="P966" s="15"/>
      <c r="Q966" s="15"/>
      <c r="R966" s="15"/>
      <c r="S966" s="15"/>
      <c r="T966" s="15"/>
      <c r="AE966" s="15"/>
      <c r="AF966" s="15"/>
      <c r="AK966" s="15"/>
      <c r="AL966" s="15"/>
      <c r="AM966" s="15"/>
      <c r="AN966" s="15"/>
      <c r="AO966" s="16"/>
      <c r="AQ966" s="16"/>
      <c r="AR966" s="17"/>
      <c r="AS966" s="17"/>
      <c r="AU966" s="18"/>
      <c r="AX966" s="15"/>
    </row>
    <row r="967" spans="9:50" x14ac:dyDescent="0.25">
      <c r="I967" s="15"/>
      <c r="J967" s="15"/>
      <c r="K967" s="15"/>
      <c r="L967" s="15"/>
      <c r="M967" s="15"/>
      <c r="N967" s="15"/>
      <c r="O967" s="15"/>
      <c r="P967" s="15"/>
      <c r="Q967" s="15"/>
      <c r="R967" s="15"/>
      <c r="S967" s="15"/>
      <c r="T967" s="15"/>
      <c r="AE967" s="15"/>
      <c r="AF967" s="15"/>
      <c r="AK967" s="15"/>
      <c r="AL967" s="15"/>
      <c r="AM967" s="15"/>
      <c r="AN967" s="15"/>
      <c r="AO967" s="16"/>
      <c r="AQ967" s="16"/>
      <c r="AR967" s="17"/>
      <c r="AS967" s="17"/>
      <c r="AU967" s="18"/>
      <c r="AX967" s="15"/>
    </row>
    <row r="968" spans="9:50" x14ac:dyDescent="0.25">
      <c r="I968" s="15"/>
      <c r="J968" s="15"/>
      <c r="K968" s="15"/>
      <c r="L968" s="15"/>
      <c r="M968" s="15"/>
      <c r="N968" s="15"/>
      <c r="O968" s="15"/>
      <c r="P968" s="15"/>
      <c r="Q968" s="15"/>
      <c r="R968" s="15"/>
      <c r="S968" s="15"/>
      <c r="T968" s="15"/>
      <c r="AE968" s="15"/>
      <c r="AF968" s="15"/>
      <c r="AK968" s="15"/>
      <c r="AL968" s="15"/>
      <c r="AM968" s="15"/>
      <c r="AN968" s="15"/>
      <c r="AO968" s="16"/>
      <c r="AQ968" s="16"/>
      <c r="AR968" s="17"/>
      <c r="AS968" s="17"/>
      <c r="AU968" s="18"/>
      <c r="AX968" s="15"/>
    </row>
    <row r="969" spans="9:50" x14ac:dyDescent="0.25">
      <c r="I969" s="15"/>
      <c r="J969" s="15"/>
      <c r="K969" s="15"/>
      <c r="L969" s="15"/>
      <c r="M969" s="15"/>
      <c r="N969" s="15"/>
      <c r="O969" s="15"/>
      <c r="P969" s="15"/>
      <c r="Q969" s="15"/>
      <c r="R969" s="15"/>
      <c r="S969" s="15"/>
      <c r="T969" s="15"/>
      <c r="AE969" s="15"/>
      <c r="AF969" s="15"/>
      <c r="AK969" s="15"/>
      <c r="AL969" s="15"/>
      <c r="AM969" s="15"/>
      <c r="AN969" s="15"/>
      <c r="AO969" s="16"/>
      <c r="AQ969" s="16"/>
      <c r="AR969" s="17"/>
      <c r="AS969" s="17"/>
      <c r="AU969" s="18"/>
      <c r="AX969" s="15"/>
    </row>
    <row r="970" spans="9:50" x14ac:dyDescent="0.25">
      <c r="I970" s="15"/>
      <c r="J970" s="15"/>
      <c r="K970" s="15"/>
      <c r="L970" s="15"/>
      <c r="M970" s="15"/>
      <c r="N970" s="15"/>
      <c r="O970" s="15"/>
      <c r="P970" s="15"/>
      <c r="Q970" s="15"/>
      <c r="R970" s="15"/>
      <c r="S970" s="15"/>
      <c r="T970" s="15"/>
      <c r="AE970" s="15"/>
      <c r="AF970" s="15"/>
      <c r="AK970" s="15"/>
      <c r="AL970" s="15"/>
      <c r="AM970" s="15"/>
      <c r="AN970" s="15"/>
      <c r="AO970" s="16"/>
      <c r="AQ970" s="16"/>
      <c r="AR970" s="17"/>
      <c r="AS970" s="17"/>
      <c r="AU970" s="18"/>
      <c r="AX970" s="15"/>
    </row>
    <row r="971" spans="9:50" x14ac:dyDescent="0.25">
      <c r="I971" s="15"/>
      <c r="J971" s="15"/>
      <c r="K971" s="15"/>
      <c r="L971" s="15"/>
      <c r="M971" s="15"/>
      <c r="N971" s="15"/>
      <c r="O971" s="15"/>
      <c r="P971" s="15"/>
      <c r="Q971" s="15"/>
      <c r="R971" s="15"/>
      <c r="S971" s="15"/>
      <c r="T971" s="15"/>
      <c r="AE971" s="15"/>
      <c r="AF971" s="15"/>
      <c r="AK971" s="15"/>
      <c r="AL971" s="15"/>
      <c r="AM971" s="15"/>
      <c r="AN971" s="15"/>
      <c r="AO971" s="16"/>
      <c r="AQ971" s="16"/>
      <c r="AR971" s="17"/>
      <c r="AS971" s="17"/>
      <c r="AU971" s="18"/>
      <c r="AX971" s="15"/>
    </row>
    <row r="972" spans="9:50" x14ac:dyDescent="0.25">
      <c r="I972" s="15"/>
      <c r="J972" s="15"/>
      <c r="K972" s="15"/>
      <c r="L972" s="15"/>
      <c r="M972" s="15"/>
      <c r="N972" s="15"/>
      <c r="O972" s="15"/>
      <c r="P972" s="15"/>
      <c r="Q972" s="15"/>
      <c r="R972" s="15"/>
      <c r="S972" s="15"/>
      <c r="T972" s="15"/>
      <c r="AE972" s="15"/>
      <c r="AF972" s="15"/>
      <c r="AK972" s="15"/>
      <c r="AL972" s="15"/>
      <c r="AM972" s="15"/>
      <c r="AN972" s="15"/>
      <c r="AO972" s="16"/>
      <c r="AQ972" s="16"/>
      <c r="AR972" s="17"/>
      <c r="AS972" s="17"/>
      <c r="AU972" s="18"/>
      <c r="AX972" s="15"/>
    </row>
    <row r="973" spans="9:50" x14ac:dyDescent="0.25">
      <c r="I973" s="15"/>
      <c r="J973" s="15"/>
      <c r="K973" s="15"/>
      <c r="L973" s="15"/>
      <c r="M973" s="15"/>
      <c r="N973" s="15"/>
      <c r="O973" s="15"/>
      <c r="P973" s="15"/>
      <c r="Q973" s="15"/>
      <c r="R973" s="15"/>
      <c r="S973" s="15"/>
      <c r="T973" s="15"/>
      <c r="AE973" s="15"/>
      <c r="AF973" s="15"/>
      <c r="AK973" s="15"/>
      <c r="AL973" s="15"/>
      <c r="AM973" s="15"/>
      <c r="AN973" s="15"/>
      <c r="AO973" s="16"/>
      <c r="AQ973" s="16"/>
      <c r="AR973" s="17"/>
      <c r="AS973" s="17"/>
      <c r="AU973" s="18"/>
      <c r="AX973" s="15"/>
    </row>
    <row r="974" spans="9:50" x14ac:dyDescent="0.25">
      <c r="I974" s="15"/>
      <c r="J974" s="15"/>
      <c r="K974" s="15"/>
      <c r="L974" s="15"/>
      <c r="M974" s="15"/>
      <c r="N974" s="15"/>
      <c r="O974" s="15"/>
      <c r="P974" s="15"/>
      <c r="Q974" s="15"/>
      <c r="R974" s="15"/>
      <c r="S974" s="15"/>
      <c r="T974" s="15"/>
      <c r="AE974" s="15"/>
      <c r="AF974" s="15"/>
      <c r="AK974" s="15"/>
      <c r="AL974" s="15"/>
      <c r="AM974" s="15"/>
      <c r="AN974" s="15"/>
      <c r="AO974" s="16"/>
      <c r="AQ974" s="16"/>
      <c r="AR974" s="17"/>
      <c r="AS974" s="17"/>
      <c r="AU974" s="18"/>
      <c r="AX974" s="15"/>
    </row>
    <row r="975" spans="9:50" x14ac:dyDescent="0.25">
      <c r="I975" s="15"/>
      <c r="J975" s="15"/>
      <c r="K975" s="15"/>
      <c r="L975" s="15"/>
      <c r="M975" s="15"/>
      <c r="N975" s="15"/>
      <c r="O975" s="15"/>
      <c r="P975" s="15"/>
      <c r="Q975" s="15"/>
      <c r="R975" s="15"/>
      <c r="S975" s="15"/>
      <c r="T975" s="15"/>
      <c r="AE975" s="15"/>
      <c r="AF975" s="15"/>
      <c r="AK975" s="15"/>
      <c r="AL975" s="15"/>
      <c r="AM975" s="15"/>
      <c r="AN975" s="15"/>
      <c r="AO975" s="16"/>
      <c r="AQ975" s="16"/>
      <c r="AR975" s="17"/>
      <c r="AS975" s="17"/>
      <c r="AU975" s="18"/>
      <c r="AX975" s="15"/>
    </row>
    <row r="976" spans="9:50" x14ac:dyDescent="0.25">
      <c r="I976" s="15"/>
      <c r="J976" s="15"/>
      <c r="K976" s="15"/>
      <c r="L976" s="15"/>
      <c r="M976" s="15"/>
      <c r="N976" s="15"/>
      <c r="O976" s="15"/>
      <c r="P976" s="15"/>
      <c r="Q976" s="15"/>
      <c r="R976" s="15"/>
      <c r="S976" s="15"/>
      <c r="T976" s="15"/>
      <c r="AE976" s="15"/>
      <c r="AF976" s="15"/>
      <c r="AK976" s="15"/>
      <c r="AL976" s="15"/>
      <c r="AM976" s="15"/>
      <c r="AN976" s="15"/>
      <c r="AO976" s="16"/>
      <c r="AQ976" s="16"/>
      <c r="AR976" s="17"/>
      <c r="AS976" s="17"/>
      <c r="AU976" s="18"/>
      <c r="AX976" s="15"/>
    </row>
    <row r="977" spans="9:50" x14ac:dyDescent="0.25">
      <c r="I977" s="15"/>
      <c r="J977" s="15"/>
      <c r="K977" s="15"/>
      <c r="L977" s="15"/>
      <c r="M977" s="15"/>
      <c r="N977" s="15"/>
      <c r="O977" s="15"/>
      <c r="P977" s="15"/>
      <c r="Q977" s="15"/>
      <c r="R977" s="15"/>
      <c r="S977" s="15"/>
      <c r="T977" s="15"/>
      <c r="AE977" s="15"/>
      <c r="AF977" s="15"/>
      <c r="AK977" s="15"/>
      <c r="AL977" s="15"/>
      <c r="AM977" s="15"/>
      <c r="AN977" s="15"/>
      <c r="AO977" s="16"/>
      <c r="AQ977" s="16"/>
      <c r="AR977" s="17"/>
      <c r="AS977" s="17"/>
      <c r="AU977" s="18"/>
      <c r="AX977" s="15"/>
    </row>
    <row r="978" spans="9:50" x14ac:dyDescent="0.25">
      <c r="I978" s="15"/>
      <c r="J978" s="15"/>
      <c r="K978" s="15"/>
      <c r="L978" s="15"/>
      <c r="M978" s="15"/>
      <c r="N978" s="15"/>
      <c r="O978" s="15"/>
      <c r="P978" s="15"/>
      <c r="Q978" s="15"/>
      <c r="R978" s="15"/>
      <c r="S978" s="15"/>
      <c r="T978" s="15"/>
      <c r="AE978" s="15"/>
      <c r="AF978" s="15"/>
      <c r="AK978" s="15"/>
      <c r="AL978" s="15"/>
      <c r="AM978" s="15"/>
      <c r="AN978" s="15"/>
      <c r="AO978" s="16"/>
      <c r="AQ978" s="16"/>
      <c r="AR978" s="17"/>
      <c r="AS978" s="17"/>
      <c r="AU978" s="18"/>
      <c r="AX978" s="15"/>
    </row>
    <row r="979" spans="9:50" x14ac:dyDescent="0.25">
      <c r="I979" s="15"/>
      <c r="J979" s="15"/>
      <c r="K979" s="15"/>
      <c r="L979" s="15"/>
      <c r="M979" s="15"/>
      <c r="N979" s="15"/>
      <c r="O979" s="15"/>
      <c r="P979" s="15"/>
      <c r="Q979" s="15"/>
      <c r="R979" s="15"/>
      <c r="S979" s="15"/>
      <c r="T979" s="15"/>
      <c r="AE979" s="15"/>
      <c r="AF979" s="15"/>
      <c r="AK979" s="15"/>
      <c r="AL979" s="15"/>
      <c r="AM979" s="15"/>
      <c r="AN979" s="15"/>
      <c r="AO979" s="16"/>
      <c r="AQ979" s="16"/>
      <c r="AR979" s="17"/>
      <c r="AS979" s="17"/>
      <c r="AU979" s="18"/>
      <c r="AX979" s="15"/>
    </row>
    <row r="980" spans="9:50" x14ac:dyDescent="0.25">
      <c r="I980" s="15"/>
      <c r="J980" s="15"/>
      <c r="K980" s="15"/>
      <c r="L980" s="15"/>
      <c r="M980" s="15"/>
      <c r="N980" s="15"/>
      <c r="O980" s="15"/>
      <c r="P980" s="15"/>
      <c r="Q980" s="15"/>
      <c r="R980" s="15"/>
      <c r="S980" s="15"/>
      <c r="T980" s="15"/>
      <c r="AE980" s="15"/>
      <c r="AF980" s="15"/>
      <c r="AK980" s="15"/>
      <c r="AL980" s="15"/>
      <c r="AM980" s="15"/>
      <c r="AN980" s="15"/>
      <c r="AO980" s="16"/>
      <c r="AQ980" s="16"/>
      <c r="AR980" s="17"/>
      <c r="AS980" s="17"/>
      <c r="AU980" s="18"/>
      <c r="AX980" s="15"/>
    </row>
    <row r="981" spans="9:50" x14ac:dyDescent="0.25">
      <c r="I981" s="15"/>
      <c r="J981" s="15"/>
      <c r="K981" s="15"/>
      <c r="L981" s="15"/>
      <c r="M981" s="15"/>
      <c r="N981" s="15"/>
      <c r="O981" s="15"/>
      <c r="P981" s="15"/>
      <c r="Q981" s="15"/>
      <c r="R981" s="15"/>
      <c r="S981" s="15"/>
      <c r="T981" s="15"/>
      <c r="AE981" s="15"/>
      <c r="AF981" s="15"/>
      <c r="AK981" s="15"/>
      <c r="AL981" s="15"/>
      <c r="AM981" s="15"/>
      <c r="AN981" s="15"/>
      <c r="AO981" s="16"/>
      <c r="AQ981" s="16"/>
      <c r="AR981" s="17"/>
      <c r="AS981" s="17"/>
      <c r="AU981" s="18"/>
      <c r="AX981" s="15"/>
    </row>
    <row r="982" spans="9:50" x14ac:dyDescent="0.25">
      <c r="I982" s="15"/>
      <c r="J982" s="15"/>
      <c r="K982" s="15"/>
      <c r="L982" s="15"/>
      <c r="M982" s="15"/>
      <c r="N982" s="15"/>
      <c r="O982" s="15"/>
      <c r="P982" s="15"/>
      <c r="Q982" s="15"/>
      <c r="R982" s="15"/>
      <c r="S982" s="15"/>
      <c r="T982" s="15"/>
      <c r="AE982" s="15"/>
      <c r="AF982" s="15"/>
      <c r="AK982" s="15"/>
      <c r="AL982" s="15"/>
      <c r="AM982" s="15"/>
      <c r="AN982" s="15"/>
      <c r="AO982" s="16"/>
      <c r="AQ982" s="16"/>
      <c r="AR982" s="17"/>
      <c r="AS982" s="17"/>
      <c r="AU982" s="18"/>
      <c r="AX982" s="15"/>
    </row>
    <row r="983" spans="9:50" x14ac:dyDescent="0.25">
      <c r="I983" s="15"/>
      <c r="J983" s="15"/>
      <c r="K983" s="15"/>
      <c r="L983" s="15"/>
      <c r="M983" s="15"/>
      <c r="N983" s="15"/>
      <c r="O983" s="15"/>
      <c r="P983" s="15"/>
      <c r="Q983" s="15"/>
      <c r="R983" s="15"/>
      <c r="S983" s="15"/>
      <c r="T983" s="15"/>
      <c r="AE983" s="15"/>
      <c r="AF983" s="15"/>
      <c r="AK983" s="15"/>
      <c r="AL983" s="15"/>
      <c r="AM983" s="15"/>
      <c r="AN983" s="15"/>
      <c r="AO983" s="16"/>
      <c r="AQ983" s="16"/>
      <c r="AR983" s="17"/>
      <c r="AS983" s="17"/>
      <c r="AU983" s="18"/>
      <c r="AX983" s="15"/>
    </row>
    <row r="984" spans="9:50" x14ac:dyDescent="0.25">
      <c r="I984" s="15"/>
      <c r="J984" s="15"/>
      <c r="K984" s="15"/>
      <c r="L984" s="15"/>
      <c r="M984" s="15"/>
      <c r="N984" s="15"/>
      <c r="O984" s="15"/>
      <c r="P984" s="15"/>
      <c r="Q984" s="15"/>
      <c r="R984" s="15"/>
      <c r="S984" s="15"/>
      <c r="T984" s="15"/>
      <c r="AE984" s="15"/>
      <c r="AF984" s="15"/>
      <c r="AK984" s="15"/>
      <c r="AL984" s="15"/>
      <c r="AM984" s="15"/>
      <c r="AN984" s="15"/>
      <c r="AO984" s="16"/>
      <c r="AQ984" s="16"/>
      <c r="AR984" s="17"/>
      <c r="AS984" s="17"/>
      <c r="AU984" s="18"/>
      <c r="AX984" s="15"/>
    </row>
    <row r="985" spans="9:50" x14ac:dyDescent="0.25">
      <c r="I985" s="15"/>
      <c r="J985" s="15"/>
      <c r="K985" s="15"/>
      <c r="L985" s="15"/>
      <c r="M985" s="15"/>
      <c r="N985" s="15"/>
      <c r="O985" s="15"/>
      <c r="P985" s="15"/>
      <c r="Q985" s="15"/>
      <c r="R985" s="15"/>
      <c r="S985" s="15"/>
      <c r="T985" s="15"/>
      <c r="AE985" s="15"/>
      <c r="AF985" s="15"/>
      <c r="AK985" s="15"/>
      <c r="AL985" s="15"/>
      <c r="AM985" s="15"/>
      <c r="AN985" s="15"/>
      <c r="AO985" s="16"/>
      <c r="AQ985" s="16"/>
      <c r="AR985" s="17"/>
      <c r="AS985" s="17"/>
      <c r="AU985" s="18"/>
      <c r="AX985" s="15"/>
    </row>
    <row r="986" spans="9:50" x14ac:dyDescent="0.25">
      <c r="I986" s="15"/>
      <c r="J986" s="15"/>
      <c r="K986" s="15"/>
      <c r="L986" s="15"/>
      <c r="M986" s="15"/>
      <c r="N986" s="15"/>
      <c r="O986" s="15"/>
      <c r="P986" s="15"/>
      <c r="Q986" s="15"/>
      <c r="R986" s="15"/>
      <c r="S986" s="15"/>
      <c r="T986" s="15"/>
      <c r="AE986" s="15"/>
      <c r="AF986" s="15"/>
      <c r="AK986" s="15"/>
      <c r="AL986" s="15"/>
      <c r="AM986" s="15"/>
      <c r="AN986" s="15"/>
      <c r="AO986" s="16"/>
      <c r="AQ986" s="16"/>
      <c r="AR986" s="17"/>
      <c r="AS986" s="17"/>
      <c r="AU986" s="18"/>
      <c r="AX986" s="15"/>
    </row>
    <row r="987" spans="9:50" x14ac:dyDescent="0.25">
      <c r="I987" s="15"/>
      <c r="J987" s="15"/>
      <c r="K987" s="15"/>
      <c r="L987" s="15"/>
      <c r="M987" s="15"/>
      <c r="N987" s="15"/>
      <c r="O987" s="15"/>
      <c r="P987" s="15"/>
      <c r="Q987" s="15"/>
      <c r="R987" s="15"/>
      <c r="S987" s="15"/>
      <c r="T987" s="15"/>
      <c r="AE987" s="15"/>
      <c r="AF987" s="15"/>
      <c r="AK987" s="15"/>
      <c r="AL987" s="15"/>
      <c r="AM987" s="15"/>
      <c r="AN987" s="15"/>
      <c r="AO987" s="16"/>
      <c r="AQ987" s="16"/>
      <c r="AR987" s="17"/>
      <c r="AS987" s="17"/>
      <c r="AU987" s="18"/>
      <c r="AX987" s="15"/>
    </row>
    <row r="988" spans="9:50" x14ac:dyDescent="0.25">
      <c r="I988" s="15"/>
      <c r="J988" s="15"/>
      <c r="K988" s="15"/>
      <c r="L988" s="15"/>
      <c r="M988" s="15"/>
      <c r="N988" s="15"/>
      <c r="O988" s="15"/>
      <c r="P988" s="15"/>
      <c r="Q988" s="15"/>
      <c r="R988" s="15"/>
      <c r="S988" s="15"/>
      <c r="T988" s="15"/>
      <c r="AE988" s="15"/>
      <c r="AF988" s="15"/>
      <c r="AK988" s="15"/>
      <c r="AL988" s="15"/>
      <c r="AM988" s="15"/>
      <c r="AN988" s="15"/>
      <c r="AO988" s="16"/>
      <c r="AQ988" s="16"/>
      <c r="AR988" s="17"/>
      <c r="AS988" s="17"/>
      <c r="AU988" s="18"/>
      <c r="AX988" s="15"/>
    </row>
    <row r="989" spans="9:50" x14ac:dyDescent="0.25">
      <c r="I989" s="15"/>
      <c r="J989" s="15"/>
      <c r="K989" s="15"/>
      <c r="L989" s="15"/>
      <c r="M989" s="15"/>
      <c r="N989" s="15"/>
      <c r="O989" s="15"/>
      <c r="P989" s="15"/>
      <c r="Q989" s="15"/>
      <c r="R989" s="15"/>
      <c r="S989" s="15"/>
      <c r="T989" s="15"/>
      <c r="AE989" s="15"/>
      <c r="AF989" s="15"/>
      <c r="AK989" s="15"/>
      <c r="AL989" s="15"/>
      <c r="AM989" s="15"/>
      <c r="AN989" s="15"/>
      <c r="AO989" s="16"/>
      <c r="AQ989" s="16"/>
      <c r="AR989" s="17"/>
      <c r="AS989" s="17"/>
      <c r="AU989" s="18"/>
      <c r="AX989" s="15"/>
    </row>
    <row r="990" spans="9:50" x14ac:dyDescent="0.25">
      <c r="I990" s="15"/>
      <c r="J990" s="15"/>
      <c r="K990" s="15"/>
      <c r="L990" s="15"/>
      <c r="M990" s="15"/>
      <c r="N990" s="15"/>
      <c r="O990" s="15"/>
      <c r="P990" s="15"/>
      <c r="Q990" s="15"/>
      <c r="R990" s="15"/>
      <c r="S990" s="15"/>
      <c r="T990" s="15"/>
      <c r="AE990" s="15"/>
      <c r="AF990" s="15"/>
      <c r="AK990" s="15"/>
      <c r="AL990" s="15"/>
      <c r="AM990" s="15"/>
      <c r="AN990" s="15"/>
      <c r="AO990" s="16"/>
      <c r="AQ990" s="16"/>
      <c r="AR990" s="17"/>
      <c r="AS990" s="17"/>
      <c r="AU990" s="18"/>
      <c r="AX990" s="15"/>
    </row>
    <row r="991" spans="9:50" x14ac:dyDescent="0.25">
      <c r="I991" s="15"/>
      <c r="J991" s="15"/>
      <c r="K991" s="15"/>
      <c r="L991" s="15"/>
      <c r="M991" s="15"/>
      <c r="N991" s="15"/>
      <c r="O991" s="15"/>
      <c r="P991" s="15"/>
      <c r="Q991" s="15"/>
      <c r="R991" s="15"/>
      <c r="S991" s="15"/>
      <c r="T991" s="15"/>
      <c r="AE991" s="15"/>
      <c r="AF991" s="15"/>
      <c r="AK991" s="15"/>
      <c r="AL991" s="15"/>
      <c r="AM991" s="15"/>
      <c r="AN991" s="15"/>
      <c r="AO991" s="16"/>
      <c r="AQ991" s="16"/>
      <c r="AR991" s="17"/>
      <c r="AS991" s="17"/>
      <c r="AU991" s="18"/>
      <c r="AX991" s="15"/>
    </row>
    <row r="992" spans="9:50" x14ac:dyDescent="0.25">
      <c r="I992" s="15"/>
      <c r="J992" s="15"/>
      <c r="K992" s="15"/>
      <c r="L992" s="15"/>
      <c r="M992" s="15"/>
      <c r="N992" s="15"/>
      <c r="O992" s="15"/>
      <c r="P992" s="15"/>
      <c r="Q992" s="15"/>
      <c r="R992" s="15"/>
      <c r="S992" s="15"/>
      <c r="T992" s="15"/>
      <c r="AE992" s="15"/>
      <c r="AF992" s="15"/>
      <c r="AK992" s="15"/>
      <c r="AL992" s="15"/>
      <c r="AM992" s="15"/>
      <c r="AN992" s="15"/>
      <c r="AO992" s="16"/>
      <c r="AQ992" s="16"/>
      <c r="AR992" s="17"/>
      <c r="AS992" s="17"/>
      <c r="AU992" s="18"/>
      <c r="AX992" s="15"/>
    </row>
    <row r="993" spans="9:50" x14ac:dyDescent="0.25">
      <c r="I993" s="15"/>
      <c r="J993" s="15"/>
      <c r="K993" s="15"/>
      <c r="L993" s="15"/>
      <c r="M993" s="15"/>
      <c r="N993" s="15"/>
      <c r="O993" s="15"/>
      <c r="P993" s="15"/>
      <c r="Q993" s="15"/>
      <c r="R993" s="15"/>
      <c r="S993" s="15"/>
      <c r="T993" s="15"/>
      <c r="AE993" s="15"/>
      <c r="AF993" s="15"/>
      <c r="AK993" s="15"/>
      <c r="AL993" s="15"/>
      <c r="AM993" s="15"/>
      <c r="AN993" s="15"/>
      <c r="AO993" s="16"/>
      <c r="AQ993" s="16"/>
      <c r="AR993" s="17"/>
      <c r="AS993" s="17"/>
      <c r="AU993" s="18"/>
      <c r="AX993" s="15"/>
    </row>
    <row r="994" spans="9:50" x14ac:dyDescent="0.25">
      <c r="I994" s="15"/>
      <c r="J994" s="15"/>
      <c r="K994" s="15"/>
      <c r="L994" s="15"/>
      <c r="M994" s="15"/>
      <c r="N994" s="15"/>
      <c r="O994" s="15"/>
      <c r="P994" s="15"/>
      <c r="Q994" s="15"/>
      <c r="R994" s="15"/>
      <c r="S994" s="15"/>
      <c r="T994" s="15"/>
      <c r="AE994" s="15"/>
      <c r="AF994" s="15"/>
      <c r="AK994" s="15"/>
      <c r="AL994" s="15"/>
      <c r="AM994" s="15"/>
      <c r="AN994" s="15"/>
      <c r="AO994" s="16"/>
      <c r="AQ994" s="16"/>
      <c r="AR994" s="17"/>
      <c r="AS994" s="17"/>
      <c r="AU994" s="18"/>
      <c r="AX994" s="15"/>
    </row>
    <row r="995" spans="9:50" x14ac:dyDescent="0.25">
      <c r="I995" s="15"/>
      <c r="J995" s="15"/>
      <c r="K995" s="15"/>
      <c r="L995" s="15"/>
      <c r="M995" s="15"/>
      <c r="N995" s="15"/>
      <c r="O995" s="15"/>
      <c r="P995" s="15"/>
      <c r="Q995" s="15"/>
      <c r="R995" s="15"/>
      <c r="S995" s="15"/>
      <c r="T995" s="15"/>
      <c r="AE995" s="15"/>
      <c r="AF995" s="15"/>
      <c r="AK995" s="15"/>
      <c r="AL995" s="15"/>
      <c r="AM995" s="15"/>
      <c r="AN995" s="15"/>
      <c r="AO995" s="16"/>
      <c r="AQ995" s="16"/>
      <c r="AR995" s="17"/>
      <c r="AS995" s="17"/>
      <c r="AU995" s="18"/>
      <c r="AX995" s="15"/>
    </row>
    <row r="996" spans="9:50" x14ac:dyDescent="0.25">
      <c r="I996" s="15"/>
      <c r="J996" s="15"/>
      <c r="K996" s="15"/>
      <c r="L996" s="15"/>
      <c r="M996" s="15"/>
      <c r="N996" s="15"/>
      <c r="O996" s="15"/>
      <c r="P996" s="15"/>
      <c r="Q996" s="15"/>
      <c r="R996" s="15"/>
      <c r="S996" s="15"/>
      <c r="T996" s="15"/>
      <c r="AE996" s="15"/>
      <c r="AF996" s="15"/>
      <c r="AK996" s="15"/>
      <c r="AL996" s="15"/>
      <c r="AM996" s="15"/>
      <c r="AN996" s="15"/>
      <c r="AO996" s="16"/>
      <c r="AQ996" s="16"/>
      <c r="AR996" s="17"/>
      <c r="AS996" s="17"/>
      <c r="AU996" s="18"/>
      <c r="AX996" s="15"/>
    </row>
    <row r="997" spans="9:50" x14ac:dyDescent="0.25">
      <c r="I997" s="15"/>
      <c r="J997" s="15"/>
      <c r="K997" s="15"/>
      <c r="L997" s="15"/>
      <c r="M997" s="15"/>
      <c r="N997" s="15"/>
      <c r="O997" s="15"/>
      <c r="P997" s="15"/>
      <c r="Q997" s="15"/>
      <c r="R997" s="15"/>
      <c r="S997" s="15"/>
      <c r="T997" s="15"/>
      <c r="AE997" s="15"/>
      <c r="AF997" s="15"/>
      <c r="AK997" s="15"/>
      <c r="AL997" s="15"/>
      <c r="AM997" s="15"/>
      <c r="AN997" s="15"/>
      <c r="AO997" s="16"/>
      <c r="AQ997" s="16"/>
      <c r="AR997" s="17"/>
      <c r="AS997" s="17"/>
      <c r="AU997" s="18"/>
      <c r="AX997" s="15"/>
    </row>
    <row r="998" spans="9:50" x14ac:dyDescent="0.25">
      <c r="I998" s="15"/>
      <c r="J998" s="15"/>
      <c r="K998" s="15"/>
      <c r="L998" s="15"/>
      <c r="M998" s="15"/>
      <c r="N998" s="15"/>
      <c r="O998" s="15"/>
      <c r="P998" s="15"/>
      <c r="Q998" s="15"/>
      <c r="R998" s="15"/>
      <c r="S998" s="15"/>
      <c r="T998" s="15"/>
      <c r="AE998" s="15"/>
      <c r="AF998" s="15"/>
      <c r="AK998" s="15"/>
      <c r="AL998" s="15"/>
      <c r="AM998" s="15"/>
      <c r="AN998" s="15"/>
      <c r="AO998" s="16"/>
      <c r="AQ998" s="16"/>
      <c r="AR998" s="17"/>
      <c r="AS998" s="17"/>
      <c r="AU998" s="18"/>
      <c r="AX998" s="15"/>
    </row>
    <row r="999" spans="9:50" x14ac:dyDescent="0.25">
      <c r="I999" s="15"/>
      <c r="J999" s="15"/>
      <c r="K999" s="15"/>
      <c r="L999" s="15"/>
      <c r="M999" s="15"/>
      <c r="N999" s="15"/>
      <c r="O999" s="15"/>
      <c r="P999" s="15"/>
      <c r="Q999" s="15"/>
      <c r="R999" s="15"/>
      <c r="S999" s="15"/>
      <c r="T999" s="15"/>
      <c r="AE999" s="15"/>
      <c r="AF999" s="15"/>
      <c r="AK999" s="15"/>
      <c r="AL999" s="15"/>
      <c r="AM999" s="15"/>
      <c r="AN999" s="15"/>
      <c r="AO999" s="16"/>
      <c r="AQ999" s="16"/>
      <c r="AR999" s="17"/>
      <c r="AS999" s="17"/>
      <c r="AU999" s="18"/>
      <c r="AX999" s="15"/>
    </row>
    <row r="1000" spans="9:50" x14ac:dyDescent="0.25">
      <c r="I1000" s="15"/>
      <c r="J1000" s="15"/>
      <c r="K1000" s="15"/>
      <c r="L1000" s="15"/>
      <c r="M1000" s="15"/>
      <c r="N1000" s="15"/>
      <c r="O1000" s="15"/>
      <c r="P1000" s="15"/>
      <c r="Q1000" s="15"/>
      <c r="R1000" s="15"/>
      <c r="S1000" s="15"/>
      <c r="T1000" s="15"/>
      <c r="AE1000" s="15"/>
      <c r="AF1000" s="15"/>
      <c r="AK1000" s="15"/>
      <c r="AL1000" s="15"/>
      <c r="AM1000" s="15"/>
      <c r="AN1000" s="15"/>
      <c r="AO1000" s="16"/>
      <c r="AQ1000" s="16"/>
      <c r="AR1000" s="17"/>
      <c r="AS1000" s="17"/>
      <c r="AU1000" s="18"/>
      <c r="AX1000" s="15"/>
    </row>
    <row r="1001" spans="9:50" x14ac:dyDescent="0.25">
      <c r="I1001" s="15"/>
      <c r="J1001" s="15"/>
      <c r="K1001" s="15"/>
      <c r="L1001" s="15"/>
      <c r="M1001" s="15"/>
      <c r="N1001" s="15"/>
      <c r="O1001" s="15"/>
      <c r="P1001" s="15"/>
      <c r="Q1001" s="15"/>
      <c r="R1001" s="15"/>
      <c r="S1001" s="15"/>
      <c r="T1001" s="15"/>
      <c r="AE1001" s="15"/>
      <c r="AF1001" s="15"/>
      <c r="AK1001" s="15"/>
      <c r="AL1001" s="15"/>
      <c r="AM1001" s="15"/>
      <c r="AN1001" s="15"/>
      <c r="AO1001" s="16"/>
      <c r="AQ1001" s="16"/>
      <c r="AR1001" s="17"/>
      <c r="AS1001" s="17"/>
      <c r="AU1001" s="18"/>
      <c r="AX1001" s="15"/>
    </row>
    <row r="1002" spans="9:50" x14ac:dyDescent="0.25">
      <c r="I1002" s="15"/>
      <c r="J1002" s="15"/>
      <c r="K1002" s="15"/>
      <c r="L1002" s="15"/>
      <c r="M1002" s="15"/>
      <c r="N1002" s="15"/>
      <c r="O1002" s="15"/>
      <c r="P1002" s="15"/>
      <c r="Q1002" s="15"/>
      <c r="R1002" s="15"/>
      <c r="S1002" s="15"/>
      <c r="T1002" s="15"/>
      <c r="AE1002" s="15"/>
      <c r="AF1002" s="15"/>
      <c r="AK1002" s="15"/>
      <c r="AL1002" s="15"/>
      <c r="AM1002" s="15"/>
      <c r="AN1002" s="15"/>
      <c r="AO1002" s="16"/>
      <c r="AQ1002" s="16"/>
      <c r="AR1002" s="17"/>
      <c r="AS1002" s="17"/>
      <c r="AU1002" s="18"/>
      <c r="AX1002" s="15"/>
    </row>
    <row r="1003" spans="9:50" x14ac:dyDescent="0.25">
      <c r="I1003" s="15"/>
      <c r="J1003" s="15"/>
      <c r="K1003" s="15"/>
      <c r="L1003" s="15"/>
      <c r="M1003" s="15"/>
      <c r="N1003" s="15"/>
      <c r="O1003" s="15"/>
      <c r="P1003" s="15"/>
      <c r="Q1003" s="15"/>
      <c r="R1003" s="15"/>
      <c r="S1003" s="15"/>
      <c r="T1003" s="15"/>
      <c r="AE1003" s="15"/>
      <c r="AF1003" s="15"/>
      <c r="AK1003" s="15"/>
      <c r="AL1003" s="15"/>
      <c r="AM1003" s="15"/>
      <c r="AN1003" s="15"/>
      <c r="AO1003" s="16"/>
      <c r="AQ1003" s="16"/>
      <c r="AR1003" s="17"/>
      <c r="AS1003" s="17"/>
      <c r="AU1003" s="18"/>
      <c r="AX1003" s="15"/>
    </row>
    <row r="1004" spans="9:50" x14ac:dyDescent="0.25">
      <c r="I1004" s="15"/>
      <c r="J1004" s="15"/>
      <c r="K1004" s="15"/>
      <c r="L1004" s="15"/>
      <c r="M1004" s="15"/>
      <c r="N1004" s="15"/>
      <c r="O1004" s="15"/>
      <c r="P1004" s="15"/>
      <c r="Q1004" s="15"/>
      <c r="R1004" s="15"/>
      <c r="S1004" s="15"/>
      <c r="T1004" s="15"/>
      <c r="AE1004" s="15"/>
      <c r="AF1004" s="15"/>
      <c r="AK1004" s="15"/>
      <c r="AL1004" s="15"/>
      <c r="AM1004" s="15"/>
      <c r="AN1004" s="15"/>
      <c r="AO1004" s="16"/>
      <c r="AQ1004" s="16"/>
      <c r="AR1004" s="17"/>
      <c r="AS1004" s="17"/>
      <c r="AU1004" s="18"/>
      <c r="AX1004" s="15"/>
    </row>
    <row r="1005" spans="9:50" x14ac:dyDescent="0.25">
      <c r="I1005" s="15"/>
      <c r="J1005" s="15"/>
      <c r="K1005" s="15"/>
      <c r="L1005" s="15"/>
      <c r="M1005" s="15"/>
      <c r="N1005" s="15"/>
      <c r="O1005" s="15"/>
      <c r="P1005" s="15"/>
      <c r="Q1005" s="15"/>
      <c r="R1005" s="15"/>
      <c r="S1005" s="15"/>
      <c r="T1005" s="15"/>
      <c r="AE1005" s="15"/>
      <c r="AF1005" s="15"/>
      <c r="AK1005" s="15"/>
      <c r="AL1005" s="15"/>
      <c r="AM1005" s="15"/>
      <c r="AN1005" s="15"/>
      <c r="AO1005" s="16"/>
      <c r="AQ1005" s="16"/>
      <c r="AR1005" s="17"/>
      <c r="AS1005" s="17"/>
      <c r="AU1005" s="18"/>
      <c r="AX1005" s="15"/>
    </row>
    <row r="1006" spans="9:50" x14ac:dyDescent="0.25">
      <c r="I1006" s="15"/>
      <c r="J1006" s="15"/>
      <c r="K1006" s="15"/>
      <c r="L1006" s="15"/>
      <c r="M1006" s="15"/>
      <c r="N1006" s="15"/>
      <c r="O1006" s="15"/>
      <c r="P1006" s="15"/>
      <c r="Q1006" s="15"/>
      <c r="R1006" s="15"/>
      <c r="S1006" s="15"/>
      <c r="T1006" s="15"/>
      <c r="AE1006" s="15"/>
      <c r="AF1006" s="15"/>
      <c r="AK1006" s="15"/>
      <c r="AL1006" s="15"/>
      <c r="AM1006" s="15"/>
      <c r="AN1006" s="15"/>
      <c r="AO1006" s="16"/>
      <c r="AQ1006" s="16"/>
      <c r="AR1006" s="17"/>
      <c r="AS1006" s="17"/>
      <c r="AU1006" s="18"/>
      <c r="AX1006" s="15"/>
    </row>
    <row r="1007" spans="9:50" x14ac:dyDescent="0.25">
      <c r="I1007" s="15"/>
      <c r="J1007" s="15"/>
      <c r="K1007" s="15"/>
      <c r="L1007" s="15"/>
      <c r="M1007" s="15"/>
      <c r="N1007" s="15"/>
      <c r="O1007" s="15"/>
      <c r="P1007" s="15"/>
      <c r="Q1007" s="15"/>
      <c r="R1007" s="15"/>
      <c r="S1007" s="15"/>
      <c r="T1007" s="15"/>
      <c r="AE1007" s="15"/>
      <c r="AF1007" s="15"/>
      <c r="AK1007" s="15"/>
      <c r="AL1007" s="15"/>
      <c r="AM1007" s="15"/>
      <c r="AN1007" s="15"/>
      <c r="AO1007" s="16"/>
      <c r="AQ1007" s="16"/>
      <c r="AR1007" s="17"/>
      <c r="AS1007" s="17"/>
      <c r="AU1007" s="18"/>
      <c r="AX1007" s="15"/>
    </row>
    <row r="1008" spans="9:50" x14ac:dyDescent="0.25">
      <c r="I1008" s="15"/>
      <c r="J1008" s="15"/>
      <c r="K1008" s="15"/>
      <c r="L1008" s="15"/>
      <c r="M1008" s="15"/>
      <c r="N1008" s="15"/>
      <c r="O1008" s="15"/>
      <c r="P1008" s="15"/>
      <c r="Q1008" s="15"/>
      <c r="R1008" s="15"/>
      <c r="S1008" s="15"/>
      <c r="T1008" s="15"/>
      <c r="AE1008" s="15"/>
      <c r="AF1008" s="15"/>
      <c r="AK1008" s="15"/>
      <c r="AL1008" s="15"/>
      <c r="AM1008" s="15"/>
      <c r="AN1008" s="15"/>
      <c r="AO1008" s="16"/>
      <c r="AQ1008" s="16"/>
      <c r="AR1008" s="17"/>
      <c r="AS1008" s="17"/>
      <c r="AU1008" s="18"/>
      <c r="AX1008" s="15"/>
    </row>
    <row r="1009" spans="9:50" x14ac:dyDescent="0.25">
      <c r="I1009" s="15"/>
      <c r="J1009" s="15"/>
      <c r="K1009" s="15"/>
      <c r="L1009" s="15"/>
      <c r="M1009" s="15"/>
      <c r="N1009" s="15"/>
      <c r="O1009" s="15"/>
      <c r="P1009" s="15"/>
      <c r="Q1009" s="15"/>
      <c r="R1009" s="15"/>
      <c r="S1009" s="15"/>
      <c r="T1009" s="15"/>
      <c r="AE1009" s="15"/>
      <c r="AF1009" s="15"/>
      <c r="AK1009" s="15"/>
      <c r="AL1009" s="15"/>
      <c r="AM1009" s="15"/>
      <c r="AN1009" s="15"/>
      <c r="AO1009" s="16"/>
      <c r="AQ1009" s="16"/>
      <c r="AR1009" s="17"/>
      <c r="AS1009" s="17"/>
      <c r="AU1009" s="18"/>
      <c r="AX1009" s="15"/>
    </row>
    <row r="1010" spans="9:50" x14ac:dyDescent="0.25">
      <c r="I1010" s="15"/>
      <c r="J1010" s="15"/>
      <c r="K1010" s="15"/>
      <c r="L1010" s="15"/>
      <c r="M1010" s="15"/>
      <c r="N1010" s="15"/>
      <c r="O1010" s="15"/>
      <c r="P1010" s="15"/>
      <c r="Q1010" s="15"/>
      <c r="R1010" s="15"/>
      <c r="S1010" s="15"/>
      <c r="T1010" s="15"/>
      <c r="AE1010" s="15"/>
      <c r="AF1010" s="15"/>
      <c r="AK1010" s="15"/>
      <c r="AL1010" s="15"/>
      <c r="AM1010" s="15"/>
      <c r="AN1010" s="15"/>
      <c r="AO1010" s="16"/>
      <c r="AQ1010" s="16"/>
      <c r="AR1010" s="17"/>
      <c r="AS1010" s="17"/>
      <c r="AU1010" s="18"/>
      <c r="AX1010" s="15"/>
    </row>
    <row r="1011" spans="9:50" x14ac:dyDescent="0.25">
      <c r="I1011" s="15"/>
      <c r="J1011" s="15"/>
      <c r="K1011" s="15"/>
      <c r="L1011" s="15"/>
      <c r="M1011" s="15"/>
      <c r="N1011" s="15"/>
      <c r="O1011" s="15"/>
      <c r="P1011" s="15"/>
      <c r="Q1011" s="15"/>
      <c r="R1011" s="15"/>
      <c r="S1011" s="15"/>
      <c r="T1011" s="15"/>
      <c r="AE1011" s="15"/>
      <c r="AF1011" s="15"/>
      <c r="AK1011" s="15"/>
      <c r="AL1011" s="15"/>
      <c r="AM1011" s="15"/>
      <c r="AN1011" s="15"/>
      <c r="AO1011" s="16"/>
      <c r="AQ1011" s="16"/>
      <c r="AR1011" s="17"/>
      <c r="AS1011" s="17"/>
      <c r="AU1011" s="18"/>
      <c r="AX1011" s="15"/>
    </row>
    <row r="1012" spans="9:50" x14ac:dyDescent="0.25">
      <c r="I1012" s="15"/>
      <c r="J1012" s="15"/>
      <c r="K1012" s="15"/>
      <c r="L1012" s="15"/>
      <c r="M1012" s="15"/>
      <c r="N1012" s="15"/>
      <c r="O1012" s="15"/>
      <c r="P1012" s="15"/>
      <c r="Q1012" s="15"/>
      <c r="R1012" s="15"/>
      <c r="S1012" s="15"/>
      <c r="T1012" s="15"/>
      <c r="AE1012" s="15"/>
      <c r="AF1012" s="15"/>
      <c r="AK1012" s="15"/>
      <c r="AL1012" s="15"/>
      <c r="AM1012" s="15"/>
      <c r="AN1012" s="15"/>
      <c r="AO1012" s="16"/>
      <c r="AQ1012" s="16"/>
      <c r="AR1012" s="17"/>
      <c r="AS1012" s="17"/>
      <c r="AU1012" s="18"/>
      <c r="AX1012" s="15"/>
    </row>
    <row r="1013" spans="9:50" x14ac:dyDescent="0.25">
      <c r="I1013" s="15"/>
      <c r="J1013" s="15"/>
      <c r="K1013" s="15"/>
      <c r="L1013" s="15"/>
      <c r="M1013" s="15"/>
      <c r="N1013" s="15"/>
      <c r="O1013" s="15"/>
      <c r="P1013" s="15"/>
      <c r="Q1013" s="15"/>
      <c r="R1013" s="15"/>
      <c r="S1013" s="15"/>
      <c r="T1013" s="15"/>
      <c r="AE1013" s="15"/>
      <c r="AF1013" s="15"/>
      <c r="AK1013" s="15"/>
      <c r="AL1013" s="15"/>
      <c r="AM1013" s="15"/>
      <c r="AN1013" s="15"/>
      <c r="AO1013" s="16"/>
      <c r="AQ1013" s="16"/>
      <c r="AR1013" s="17"/>
      <c r="AS1013" s="17"/>
      <c r="AU1013" s="18"/>
      <c r="AX1013" s="15"/>
    </row>
    <row r="1014" spans="9:50" x14ac:dyDescent="0.25">
      <c r="I1014" s="15"/>
      <c r="J1014" s="15"/>
      <c r="K1014" s="15"/>
      <c r="L1014" s="15"/>
      <c r="M1014" s="15"/>
      <c r="N1014" s="15"/>
      <c r="O1014" s="15"/>
      <c r="P1014" s="15"/>
      <c r="Q1014" s="15"/>
      <c r="R1014" s="15"/>
      <c r="S1014" s="15"/>
      <c r="T1014" s="15"/>
      <c r="AE1014" s="15"/>
      <c r="AF1014" s="15"/>
      <c r="AK1014" s="15"/>
      <c r="AL1014" s="15"/>
      <c r="AM1014" s="15"/>
      <c r="AN1014" s="15"/>
      <c r="AO1014" s="16"/>
      <c r="AQ1014" s="16"/>
      <c r="AR1014" s="17"/>
      <c r="AS1014" s="17"/>
      <c r="AU1014" s="18"/>
      <c r="AX1014" s="15"/>
    </row>
    <row r="1015" spans="9:50" x14ac:dyDescent="0.25">
      <c r="I1015" s="15"/>
      <c r="J1015" s="15"/>
      <c r="K1015" s="15"/>
      <c r="L1015" s="15"/>
      <c r="M1015" s="15"/>
      <c r="N1015" s="15"/>
      <c r="O1015" s="15"/>
      <c r="P1015" s="15"/>
      <c r="Q1015" s="15"/>
      <c r="R1015" s="15"/>
      <c r="S1015" s="15"/>
      <c r="T1015" s="15"/>
      <c r="AE1015" s="15"/>
      <c r="AF1015" s="15"/>
      <c r="AK1015" s="15"/>
      <c r="AL1015" s="15"/>
      <c r="AM1015" s="15"/>
      <c r="AN1015" s="15"/>
      <c r="AO1015" s="16"/>
      <c r="AQ1015" s="16"/>
      <c r="AR1015" s="17"/>
      <c r="AS1015" s="17"/>
      <c r="AU1015" s="18"/>
      <c r="AX1015" s="15"/>
    </row>
    <row r="1016" spans="9:50" x14ac:dyDescent="0.25">
      <c r="I1016" s="15"/>
      <c r="J1016" s="15"/>
      <c r="K1016" s="15"/>
      <c r="L1016" s="15"/>
      <c r="M1016" s="15"/>
      <c r="N1016" s="15"/>
      <c r="O1016" s="15"/>
      <c r="P1016" s="15"/>
      <c r="Q1016" s="15"/>
      <c r="R1016" s="15"/>
      <c r="S1016" s="15"/>
      <c r="T1016" s="15"/>
      <c r="AE1016" s="15"/>
      <c r="AF1016" s="15"/>
      <c r="AK1016" s="15"/>
      <c r="AL1016" s="15"/>
      <c r="AM1016" s="15"/>
      <c r="AN1016" s="15"/>
      <c r="AO1016" s="16"/>
      <c r="AQ1016" s="16"/>
      <c r="AR1016" s="17"/>
      <c r="AS1016" s="17"/>
      <c r="AU1016" s="18"/>
      <c r="AX1016" s="15"/>
    </row>
    <row r="1017" spans="9:50" x14ac:dyDescent="0.25">
      <c r="I1017" s="15"/>
      <c r="J1017" s="15"/>
      <c r="K1017" s="15"/>
      <c r="L1017" s="15"/>
      <c r="M1017" s="15"/>
      <c r="N1017" s="15"/>
      <c r="O1017" s="15"/>
      <c r="P1017" s="15"/>
      <c r="Q1017" s="15"/>
      <c r="R1017" s="15"/>
      <c r="S1017" s="15"/>
      <c r="T1017" s="15"/>
      <c r="AE1017" s="15"/>
      <c r="AF1017" s="15"/>
      <c r="AK1017" s="15"/>
      <c r="AL1017" s="15"/>
      <c r="AM1017" s="15"/>
      <c r="AN1017" s="15"/>
      <c r="AO1017" s="16"/>
      <c r="AQ1017" s="16"/>
      <c r="AR1017" s="17"/>
      <c r="AS1017" s="17"/>
      <c r="AU1017" s="18"/>
      <c r="AX1017" s="15"/>
    </row>
    <row r="1018" spans="9:50" x14ac:dyDescent="0.25">
      <c r="I1018" s="15"/>
      <c r="J1018" s="15"/>
      <c r="K1018" s="15"/>
      <c r="L1018" s="15"/>
      <c r="M1018" s="15"/>
      <c r="N1018" s="15"/>
      <c r="O1018" s="15"/>
      <c r="P1018" s="15"/>
      <c r="Q1018" s="15"/>
      <c r="R1018" s="15"/>
      <c r="S1018" s="15"/>
      <c r="T1018" s="15"/>
      <c r="AE1018" s="15"/>
      <c r="AF1018" s="15"/>
      <c r="AK1018" s="15"/>
      <c r="AL1018" s="15"/>
      <c r="AM1018" s="15"/>
      <c r="AN1018" s="15"/>
      <c r="AO1018" s="16"/>
      <c r="AQ1018" s="16"/>
      <c r="AR1018" s="17"/>
      <c r="AS1018" s="17"/>
      <c r="AU1018" s="18"/>
      <c r="AX1018" s="15"/>
    </row>
    <row r="1019" spans="9:50" x14ac:dyDescent="0.25">
      <c r="I1019" s="15"/>
      <c r="J1019" s="15"/>
      <c r="K1019" s="15"/>
      <c r="L1019" s="15"/>
      <c r="M1019" s="15"/>
      <c r="N1019" s="15"/>
      <c r="O1019" s="15"/>
      <c r="P1019" s="15"/>
      <c r="Q1019" s="15"/>
      <c r="R1019" s="15"/>
      <c r="S1019" s="15"/>
      <c r="T1019" s="15"/>
      <c r="AE1019" s="15"/>
      <c r="AF1019" s="15"/>
      <c r="AK1019" s="15"/>
      <c r="AL1019" s="15"/>
      <c r="AM1019" s="15"/>
      <c r="AN1019" s="15"/>
      <c r="AO1019" s="16"/>
      <c r="AQ1019" s="16"/>
      <c r="AR1019" s="17"/>
      <c r="AS1019" s="17"/>
      <c r="AU1019" s="18"/>
      <c r="AX1019" s="15"/>
    </row>
    <row r="1020" spans="9:50" x14ac:dyDescent="0.25">
      <c r="I1020" s="15"/>
      <c r="J1020" s="15"/>
      <c r="K1020" s="15"/>
      <c r="L1020" s="15"/>
      <c r="M1020" s="15"/>
      <c r="N1020" s="15"/>
      <c r="O1020" s="15"/>
      <c r="P1020" s="15"/>
      <c r="Q1020" s="15"/>
      <c r="R1020" s="15"/>
      <c r="S1020" s="15"/>
      <c r="T1020" s="15"/>
      <c r="AE1020" s="15"/>
      <c r="AF1020" s="15"/>
      <c r="AK1020" s="15"/>
      <c r="AL1020" s="15"/>
      <c r="AM1020" s="15"/>
      <c r="AN1020" s="15"/>
      <c r="AO1020" s="16"/>
      <c r="AQ1020" s="16"/>
      <c r="AR1020" s="17"/>
      <c r="AS1020" s="17"/>
      <c r="AU1020" s="18"/>
      <c r="AX1020" s="15"/>
    </row>
    <row r="1021" spans="9:50" x14ac:dyDescent="0.25">
      <c r="I1021" s="15"/>
      <c r="J1021" s="15"/>
      <c r="K1021" s="15"/>
      <c r="L1021" s="15"/>
      <c r="M1021" s="15"/>
      <c r="N1021" s="15"/>
      <c r="O1021" s="15"/>
      <c r="P1021" s="15"/>
      <c r="Q1021" s="15"/>
      <c r="R1021" s="15"/>
      <c r="S1021" s="15"/>
      <c r="T1021" s="15"/>
      <c r="AE1021" s="15"/>
      <c r="AF1021" s="15"/>
      <c r="AK1021" s="15"/>
      <c r="AL1021" s="15"/>
      <c r="AM1021" s="15"/>
      <c r="AN1021" s="15"/>
      <c r="AO1021" s="16"/>
      <c r="AQ1021" s="16"/>
      <c r="AR1021" s="17"/>
      <c r="AS1021" s="17"/>
      <c r="AU1021" s="18"/>
      <c r="AX1021" s="15"/>
    </row>
    <row r="1022" spans="9:50" x14ac:dyDescent="0.25">
      <c r="I1022" s="15"/>
      <c r="J1022" s="15"/>
      <c r="K1022" s="15"/>
      <c r="L1022" s="15"/>
      <c r="M1022" s="15"/>
      <c r="N1022" s="15"/>
      <c r="O1022" s="15"/>
      <c r="P1022" s="15"/>
      <c r="Q1022" s="15"/>
      <c r="R1022" s="15"/>
      <c r="S1022" s="15"/>
      <c r="T1022" s="15"/>
      <c r="AE1022" s="15"/>
      <c r="AF1022" s="15"/>
      <c r="AK1022" s="15"/>
      <c r="AL1022" s="15"/>
      <c r="AM1022" s="15"/>
      <c r="AN1022" s="15"/>
      <c r="AO1022" s="16"/>
      <c r="AQ1022" s="16"/>
      <c r="AR1022" s="17"/>
      <c r="AS1022" s="17"/>
      <c r="AU1022" s="18"/>
      <c r="AX1022" s="15"/>
    </row>
    <row r="1023" spans="9:50" x14ac:dyDescent="0.25">
      <c r="I1023" s="15"/>
      <c r="J1023" s="15"/>
      <c r="K1023" s="15"/>
      <c r="L1023" s="15"/>
      <c r="M1023" s="15"/>
      <c r="N1023" s="15"/>
      <c r="O1023" s="15"/>
      <c r="P1023" s="15"/>
      <c r="Q1023" s="15"/>
      <c r="R1023" s="15"/>
      <c r="S1023" s="15"/>
      <c r="T1023" s="15"/>
      <c r="AE1023" s="15"/>
      <c r="AF1023" s="15"/>
      <c r="AK1023" s="15"/>
      <c r="AL1023" s="15"/>
      <c r="AM1023" s="15"/>
      <c r="AN1023" s="15"/>
      <c r="AO1023" s="16"/>
      <c r="AQ1023" s="16"/>
      <c r="AR1023" s="17"/>
      <c r="AS1023" s="17"/>
      <c r="AU1023" s="18"/>
      <c r="AX1023" s="15"/>
    </row>
    <row r="1024" spans="9:50" x14ac:dyDescent="0.25">
      <c r="I1024" s="15"/>
      <c r="J1024" s="15"/>
      <c r="K1024" s="15"/>
      <c r="L1024" s="15"/>
      <c r="M1024" s="15"/>
      <c r="N1024" s="15"/>
      <c r="O1024" s="15"/>
      <c r="P1024" s="15"/>
      <c r="Q1024" s="15"/>
      <c r="R1024" s="15"/>
      <c r="S1024" s="15"/>
      <c r="T1024" s="15"/>
      <c r="AE1024" s="15"/>
      <c r="AF1024" s="15"/>
      <c r="AK1024" s="15"/>
      <c r="AL1024" s="15"/>
      <c r="AM1024" s="15"/>
      <c r="AN1024" s="15"/>
      <c r="AO1024" s="16"/>
      <c r="AQ1024" s="16"/>
      <c r="AR1024" s="17"/>
      <c r="AS1024" s="17"/>
      <c r="AU1024" s="18"/>
      <c r="AX1024" s="15"/>
    </row>
    <row r="1025" spans="9:50" x14ac:dyDescent="0.25">
      <c r="I1025" s="15"/>
      <c r="J1025" s="15"/>
      <c r="K1025" s="15"/>
      <c r="L1025" s="15"/>
      <c r="M1025" s="15"/>
      <c r="N1025" s="15"/>
      <c r="O1025" s="15"/>
      <c r="P1025" s="15"/>
      <c r="Q1025" s="15"/>
      <c r="R1025" s="15"/>
      <c r="S1025" s="15"/>
      <c r="T1025" s="15"/>
      <c r="AE1025" s="15"/>
      <c r="AF1025" s="15"/>
      <c r="AK1025" s="15"/>
      <c r="AL1025" s="15"/>
      <c r="AM1025" s="15"/>
      <c r="AN1025" s="15"/>
      <c r="AO1025" s="16"/>
      <c r="AQ1025" s="16"/>
      <c r="AR1025" s="17"/>
      <c r="AS1025" s="17"/>
      <c r="AU1025" s="18"/>
      <c r="AX1025" s="15"/>
    </row>
    <row r="1026" spans="9:50" x14ac:dyDescent="0.25">
      <c r="I1026" s="15"/>
      <c r="J1026" s="15"/>
      <c r="K1026" s="15"/>
      <c r="L1026" s="15"/>
      <c r="M1026" s="15"/>
      <c r="N1026" s="15"/>
      <c r="O1026" s="15"/>
      <c r="P1026" s="15"/>
      <c r="Q1026" s="15"/>
      <c r="R1026" s="15"/>
      <c r="S1026" s="15"/>
      <c r="T1026" s="15"/>
      <c r="AE1026" s="15"/>
      <c r="AF1026" s="15"/>
      <c r="AK1026" s="15"/>
      <c r="AL1026" s="15"/>
      <c r="AM1026" s="15"/>
      <c r="AN1026" s="15"/>
      <c r="AO1026" s="16"/>
      <c r="AQ1026" s="16"/>
      <c r="AR1026" s="17"/>
      <c r="AS1026" s="17"/>
      <c r="AU1026" s="18"/>
      <c r="AX1026" s="15"/>
    </row>
    <row r="1027" spans="9:50" x14ac:dyDescent="0.25">
      <c r="I1027" s="15"/>
      <c r="J1027" s="15"/>
      <c r="K1027" s="15"/>
      <c r="L1027" s="15"/>
      <c r="M1027" s="15"/>
      <c r="N1027" s="15"/>
      <c r="O1027" s="15"/>
      <c r="P1027" s="15"/>
      <c r="Q1027" s="15"/>
      <c r="R1027" s="15"/>
      <c r="S1027" s="15"/>
      <c r="T1027" s="15"/>
      <c r="AE1027" s="15"/>
      <c r="AF1027" s="15"/>
      <c r="AK1027" s="15"/>
      <c r="AL1027" s="15"/>
      <c r="AM1027" s="15"/>
      <c r="AN1027" s="15"/>
      <c r="AO1027" s="16"/>
      <c r="AQ1027" s="16"/>
      <c r="AR1027" s="17"/>
      <c r="AS1027" s="17"/>
      <c r="AU1027" s="18"/>
      <c r="AX1027" s="15"/>
    </row>
    <row r="1028" spans="9:50" x14ac:dyDescent="0.25">
      <c r="I1028" s="15"/>
      <c r="J1028" s="15"/>
      <c r="K1028" s="15"/>
      <c r="L1028" s="15"/>
      <c r="M1028" s="15"/>
      <c r="N1028" s="15"/>
      <c r="O1028" s="15"/>
      <c r="P1028" s="15"/>
      <c r="Q1028" s="15"/>
      <c r="R1028" s="15"/>
      <c r="S1028" s="15"/>
      <c r="T1028" s="15"/>
      <c r="AE1028" s="15"/>
      <c r="AF1028" s="15"/>
      <c r="AK1028" s="15"/>
      <c r="AL1028" s="15"/>
      <c r="AM1028" s="15"/>
      <c r="AN1028" s="15"/>
      <c r="AO1028" s="16"/>
      <c r="AQ1028" s="16"/>
      <c r="AR1028" s="17"/>
      <c r="AS1028" s="17"/>
      <c r="AU1028" s="18"/>
      <c r="AX1028" s="15"/>
    </row>
    <row r="1029" spans="9:50" x14ac:dyDescent="0.25">
      <c r="I1029" s="15"/>
      <c r="J1029" s="15"/>
      <c r="K1029" s="15"/>
      <c r="L1029" s="15"/>
      <c r="M1029" s="15"/>
      <c r="N1029" s="15"/>
      <c r="O1029" s="15"/>
      <c r="P1029" s="15"/>
      <c r="Q1029" s="15"/>
      <c r="R1029" s="15"/>
      <c r="S1029" s="15"/>
      <c r="T1029" s="15"/>
      <c r="AE1029" s="15"/>
      <c r="AF1029" s="15"/>
      <c r="AK1029" s="15"/>
      <c r="AL1029" s="15"/>
      <c r="AM1029" s="15"/>
      <c r="AN1029" s="15"/>
      <c r="AO1029" s="16"/>
      <c r="AQ1029" s="16"/>
      <c r="AR1029" s="17"/>
      <c r="AS1029" s="17"/>
      <c r="AU1029" s="18"/>
      <c r="AX1029" s="15"/>
    </row>
    <row r="1030" spans="9:50" x14ac:dyDescent="0.25">
      <c r="I1030" s="15"/>
      <c r="J1030" s="15"/>
      <c r="K1030" s="15"/>
      <c r="L1030" s="15"/>
      <c r="M1030" s="15"/>
      <c r="N1030" s="15"/>
      <c r="O1030" s="15"/>
      <c r="P1030" s="15"/>
      <c r="Q1030" s="15"/>
      <c r="R1030" s="15"/>
      <c r="S1030" s="15"/>
      <c r="T1030" s="15"/>
      <c r="AE1030" s="15"/>
      <c r="AF1030" s="15"/>
      <c r="AK1030" s="15"/>
      <c r="AL1030" s="15"/>
      <c r="AM1030" s="15"/>
      <c r="AN1030" s="15"/>
      <c r="AO1030" s="16"/>
      <c r="AQ1030" s="16"/>
      <c r="AR1030" s="17"/>
      <c r="AS1030" s="17"/>
      <c r="AU1030" s="18"/>
      <c r="AX1030" s="15"/>
    </row>
    <row r="1031" spans="9:50" x14ac:dyDescent="0.25">
      <c r="I1031" s="15"/>
      <c r="J1031" s="15"/>
      <c r="K1031" s="15"/>
      <c r="L1031" s="15"/>
      <c r="M1031" s="15"/>
      <c r="N1031" s="15"/>
      <c r="O1031" s="15"/>
      <c r="P1031" s="15"/>
      <c r="Q1031" s="15"/>
      <c r="R1031" s="15"/>
      <c r="S1031" s="15"/>
      <c r="T1031" s="15"/>
      <c r="AE1031" s="15"/>
      <c r="AF1031" s="15"/>
      <c r="AK1031" s="15"/>
      <c r="AL1031" s="15"/>
      <c r="AM1031" s="15"/>
      <c r="AN1031" s="15"/>
      <c r="AO1031" s="16"/>
      <c r="AQ1031" s="16"/>
      <c r="AR1031" s="17"/>
      <c r="AS1031" s="17"/>
      <c r="AU1031" s="18"/>
      <c r="AX1031" s="15"/>
    </row>
    <row r="1032" spans="9:50" x14ac:dyDescent="0.25">
      <c r="I1032" s="15"/>
      <c r="J1032" s="15"/>
      <c r="K1032" s="15"/>
      <c r="L1032" s="15"/>
      <c r="M1032" s="15"/>
      <c r="N1032" s="15"/>
      <c r="O1032" s="15"/>
      <c r="P1032" s="15"/>
      <c r="Q1032" s="15"/>
      <c r="R1032" s="15"/>
      <c r="S1032" s="15"/>
      <c r="T1032" s="15"/>
      <c r="AE1032" s="15"/>
      <c r="AF1032" s="15"/>
      <c r="AK1032" s="15"/>
      <c r="AL1032" s="15"/>
      <c r="AM1032" s="15"/>
      <c r="AN1032" s="15"/>
      <c r="AO1032" s="16"/>
      <c r="AQ1032" s="16"/>
      <c r="AR1032" s="17"/>
      <c r="AS1032" s="17"/>
      <c r="AU1032" s="18"/>
      <c r="AX1032" s="15"/>
    </row>
    <row r="1033" spans="9:50" x14ac:dyDescent="0.25">
      <c r="I1033" s="15"/>
      <c r="J1033" s="15"/>
      <c r="K1033" s="15"/>
      <c r="L1033" s="15"/>
      <c r="M1033" s="15"/>
      <c r="N1033" s="15"/>
      <c r="O1033" s="15"/>
      <c r="P1033" s="15"/>
      <c r="Q1033" s="15"/>
      <c r="R1033" s="15"/>
      <c r="S1033" s="15"/>
      <c r="T1033" s="15"/>
      <c r="AE1033" s="15"/>
      <c r="AF1033" s="15"/>
      <c r="AK1033" s="15"/>
      <c r="AL1033" s="15"/>
      <c r="AM1033" s="15"/>
      <c r="AN1033" s="15"/>
      <c r="AO1033" s="16"/>
      <c r="AQ1033" s="16"/>
      <c r="AR1033" s="17"/>
      <c r="AS1033" s="17"/>
      <c r="AU1033" s="18"/>
      <c r="AX1033" s="15"/>
    </row>
    <row r="1034" spans="9:50" x14ac:dyDescent="0.25">
      <c r="I1034" s="15"/>
      <c r="J1034" s="15"/>
      <c r="K1034" s="15"/>
      <c r="L1034" s="15"/>
      <c r="M1034" s="15"/>
      <c r="N1034" s="15"/>
      <c r="O1034" s="15"/>
      <c r="P1034" s="15"/>
      <c r="Q1034" s="15"/>
      <c r="R1034" s="15"/>
      <c r="S1034" s="15"/>
      <c r="T1034" s="15"/>
      <c r="AE1034" s="15"/>
      <c r="AF1034" s="15"/>
      <c r="AK1034" s="15"/>
      <c r="AL1034" s="15"/>
      <c r="AM1034" s="15"/>
      <c r="AN1034" s="15"/>
      <c r="AO1034" s="16"/>
      <c r="AQ1034" s="16"/>
      <c r="AR1034" s="17"/>
      <c r="AS1034" s="17"/>
      <c r="AU1034" s="18"/>
      <c r="AX1034" s="15"/>
    </row>
    <row r="1035" spans="9:50" x14ac:dyDescent="0.25">
      <c r="I1035" s="15"/>
      <c r="J1035" s="15"/>
      <c r="K1035" s="15"/>
      <c r="L1035" s="15"/>
      <c r="M1035" s="15"/>
      <c r="N1035" s="15"/>
      <c r="O1035" s="15"/>
      <c r="P1035" s="15"/>
      <c r="Q1035" s="15"/>
      <c r="R1035" s="15"/>
      <c r="S1035" s="15"/>
      <c r="T1035" s="15"/>
      <c r="AE1035" s="15"/>
      <c r="AF1035" s="15"/>
      <c r="AK1035" s="15"/>
      <c r="AL1035" s="15"/>
      <c r="AM1035" s="15"/>
      <c r="AN1035" s="15"/>
      <c r="AO1035" s="16"/>
      <c r="AQ1035" s="16"/>
      <c r="AR1035" s="17"/>
      <c r="AS1035" s="17"/>
      <c r="AU1035" s="18"/>
      <c r="AX1035" s="15"/>
    </row>
    <row r="1036" spans="9:50" x14ac:dyDescent="0.25">
      <c r="I1036" s="15"/>
      <c r="J1036" s="15"/>
      <c r="K1036" s="15"/>
      <c r="L1036" s="15"/>
      <c r="M1036" s="15"/>
      <c r="N1036" s="15"/>
      <c r="O1036" s="15"/>
      <c r="P1036" s="15"/>
      <c r="Q1036" s="15"/>
      <c r="R1036" s="15"/>
      <c r="S1036" s="15"/>
      <c r="T1036" s="15"/>
      <c r="AE1036" s="15"/>
      <c r="AF1036" s="15"/>
      <c r="AK1036" s="15"/>
      <c r="AL1036" s="15"/>
      <c r="AM1036" s="15"/>
      <c r="AN1036" s="15"/>
      <c r="AO1036" s="16"/>
      <c r="AQ1036" s="16"/>
      <c r="AR1036" s="17"/>
      <c r="AS1036" s="17"/>
      <c r="AU1036" s="18"/>
      <c r="AX1036" s="15"/>
    </row>
    <row r="1037" spans="9:50" x14ac:dyDescent="0.25">
      <c r="I1037" s="15"/>
      <c r="J1037" s="15"/>
      <c r="K1037" s="15"/>
      <c r="L1037" s="15"/>
      <c r="M1037" s="15"/>
      <c r="N1037" s="15"/>
      <c r="O1037" s="15"/>
      <c r="P1037" s="15"/>
      <c r="Q1037" s="15"/>
      <c r="R1037" s="15"/>
      <c r="S1037" s="15"/>
      <c r="T1037" s="15"/>
      <c r="AE1037" s="15"/>
      <c r="AF1037" s="15"/>
      <c r="AK1037" s="15"/>
      <c r="AL1037" s="15"/>
      <c r="AM1037" s="15"/>
      <c r="AN1037" s="15"/>
      <c r="AO1037" s="16"/>
      <c r="AQ1037" s="16"/>
      <c r="AR1037" s="17"/>
      <c r="AS1037" s="17"/>
      <c r="AU1037" s="18"/>
      <c r="AX1037" s="15"/>
    </row>
    <row r="1038" spans="9:50" x14ac:dyDescent="0.25">
      <c r="I1038" s="15"/>
      <c r="J1038" s="15"/>
      <c r="K1038" s="15"/>
      <c r="L1038" s="15"/>
      <c r="M1038" s="15"/>
      <c r="N1038" s="15"/>
      <c r="O1038" s="15"/>
      <c r="P1038" s="15"/>
      <c r="Q1038" s="15"/>
      <c r="R1038" s="15"/>
      <c r="S1038" s="15"/>
      <c r="T1038" s="15"/>
      <c r="AE1038" s="15"/>
      <c r="AF1038" s="15"/>
      <c r="AK1038" s="15"/>
      <c r="AL1038" s="15"/>
      <c r="AM1038" s="15"/>
      <c r="AN1038" s="15"/>
      <c r="AO1038" s="16"/>
      <c r="AQ1038" s="16"/>
      <c r="AR1038" s="17"/>
      <c r="AS1038" s="17"/>
      <c r="AU1038" s="18"/>
      <c r="AX1038" s="15"/>
    </row>
    <row r="1039" spans="9:50" x14ac:dyDescent="0.25">
      <c r="I1039" s="15"/>
      <c r="J1039" s="15"/>
      <c r="K1039" s="15"/>
      <c r="L1039" s="15"/>
      <c r="M1039" s="15"/>
      <c r="N1039" s="15"/>
      <c r="O1039" s="15"/>
      <c r="P1039" s="15"/>
      <c r="Q1039" s="15"/>
      <c r="R1039" s="15"/>
      <c r="S1039" s="15"/>
      <c r="T1039" s="15"/>
      <c r="AE1039" s="15"/>
      <c r="AF1039" s="15"/>
      <c r="AK1039" s="15"/>
      <c r="AL1039" s="15"/>
      <c r="AM1039" s="15"/>
      <c r="AN1039" s="15"/>
      <c r="AO1039" s="16"/>
      <c r="AQ1039" s="16"/>
      <c r="AR1039" s="17"/>
      <c r="AS1039" s="17"/>
      <c r="AU1039" s="18"/>
      <c r="AX1039" s="15"/>
    </row>
    <row r="1040" spans="9:50" x14ac:dyDescent="0.25">
      <c r="I1040" s="15"/>
      <c r="J1040" s="15"/>
      <c r="K1040" s="15"/>
      <c r="L1040" s="15"/>
      <c r="M1040" s="15"/>
      <c r="N1040" s="15"/>
      <c r="O1040" s="15"/>
      <c r="P1040" s="15"/>
      <c r="Q1040" s="15"/>
      <c r="R1040" s="15"/>
      <c r="S1040" s="15"/>
      <c r="T1040" s="15"/>
      <c r="AE1040" s="15"/>
      <c r="AF1040" s="15"/>
      <c r="AK1040" s="15"/>
      <c r="AL1040" s="15"/>
      <c r="AM1040" s="15"/>
      <c r="AN1040" s="15"/>
      <c r="AO1040" s="16"/>
      <c r="AQ1040" s="16"/>
      <c r="AR1040" s="17"/>
      <c r="AS1040" s="17"/>
      <c r="AU1040" s="18"/>
      <c r="AX1040" s="15"/>
    </row>
    <row r="1041" spans="9:50" x14ac:dyDescent="0.25">
      <c r="I1041" s="15"/>
      <c r="J1041" s="15"/>
      <c r="K1041" s="15"/>
      <c r="L1041" s="15"/>
      <c r="M1041" s="15"/>
      <c r="N1041" s="15"/>
      <c r="O1041" s="15"/>
      <c r="P1041" s="15"/>
      <c r="Q1041" s="15"/>
      <c r="R1041" s="15"/>
      <c r="S1041" s="15"/>
      <c r="T1041" s="15"/>
      <c r="AE1041" s="15"/>
      <c r="AF1041" s="15"/>
      <c r="AK1041" s="15"/>
      <c r="AL1041" s="15"/>
      <c r="AM1041" s="15"/>
      <c r="AN1041" s="15"/>
      <c r="AO1041" s="16"/>
      <c r="AQ1041" s="16"/>
      <c r="AR1041" s="17"/>
      <c r="AS1041" s="17"/>
      <c r="AU1041" s="18"/>
      <c r="AX1041" s="15"/>
    </row>
    <row r="1042" spans="9:50" x14ac:dyDescent="0.25">
      <c r="I1042" s="15"/>
      <c r="J1042" s="15"/>
      <c r="K1042" s="15"/>
      <c r="L1042" s="15"/>
      <c r="M1042" s="15"/>
      <c r="N1042" s="15"/>
      <c r="O1042" s="15"/>
      <c r="P1042" s="15"/>
      <c r="Q1042" s="15"/>
      <c r="R1042" s="15"/>
      <c r="S1042" s="15"/>
      <c r="T1042" s="15"/>
      <c r="AE1042" s="15"/>
      <c r="AF1042" s="15"/>
      <c r="AK1042" s="15"/>
      <c r="AL1042" s="15"/>
      <c r="AM1042" s="15"/>
      <c r="AN1042" s="15"/>
      <c r="AO1042" s="16"/>
      <c r="AQ1042" s="16"/>
      <c r="AR1042" s="17"/>
      <c r="AS1042" s="17"/>
      <c r="AU1042" s="18"/>
      <c r="AX1042" s="15"/>
    </row>
    <row r="1043" spans="9:50" x14ac:dyDescent="0.25">
      <c r="I1043" s="15"/>
      <c r="J1043" s="15"/>
      <c r="K1043" s="15"/>
      <c r="L1043" s="15"/>
      <c r="M1043" s="15"/>
      <c r="N1043" s="15"/>
      <c r="O1043" s="15"/>
      <c r="P1043" s="15"/>
      <c r="Q1043" s="15"/>
      <c r="R1043" s="15"/>
      <c r="S1043" s="15"/>
      <c r="T1043" s="15"/>
      <c r="AE1043" s="15"/>
      <c r="AF1043" s="15"/>
      <c r="AK1043" s="15"/>
      <c r="AL1043" s="15"/>
      <c r="AM1043" s="15"/>
      <c r="AN1043" s="15"/>
      <c r="AO1043" s="16"/>
      <c r="AQ1043" s="16"/>
      <c r="AR1043" s="17"/>
      <c r="AS1043" s="17"/>
      <c r="AU1043" s="18"/>
      <c r="AX1043" s="15"/>
    </row>
    <row r="1044" spans="9:50" x14ac:dyDescent="0.25">
      <c r="I1044" s="15"/>
      <c r="J1044" s="15"/>
      <c r="K1044" s="15"/>
      <c r="L1044" s="15"/>
      <c r="M1044" s="15"/>
      <c r="N1044" s="15"/>
      <c r="O1044" s="15"/>
      <c r="P1044" s="15"/>
      <c r="Q1044" s="15"/>
      <c r="R1044" s="15"/>
      <c r="S1044" s="15"/>
      <c r="T1044" s="15"/>
      <c r="AE1044" s="15"/>
      <c r="AF1044" s="15"/>
      <c r="AK1044" s="15"/>
      <c r="AL1044" s="15"/>
      <c r="AM1044" s="15"/>
      <c r="AN1044" s="15"/>
      <c r="AO1044" s="16"/>
      <c r="AQ1044" s="16"/>
      <c r="AR1044" s="17"/>
      <c r="AS1044" s="17"/>
      <c r="AU1044" s="18"/>
      <c r="AX1044" s="15"/>
    </row>
    <row r="1045" spans="9:50" x14ac:dyDescent="0.25">
      <c r="I1045" s="15"/>
      <c r="J1045" s="15"/>
      <c r="K1045" s="15"/>
      <c r="L1045" s="15"/>
      <c r="M1045" s="15"/>
      <c r="N1045" s="15"/>
      <c r="O1045" s="15"/>
      <c r="P1045" s="15"/>
      <c r="Q1045" s="15"/>
      <c r="R1045" s="15"/>
      <c r="S1045" s="15"/>
      <c r="T1045" s="15"/>
      <c r="AE1045" s="15"/>
      <c r="AF1045" s="15"/>
      <c r="AK1045" s="15"/>
      <c r="AL1045" s="15"/>
      <c r="AM1045" s="15"/>
      <c r="AN1045" s="15"/>
      <c r="AO1045" s="16"/>
      <c r="AQ1045" s="16"/>
      <c r="AR1045" s="17"/>
      <c r="AS1045" s="17"/>
      <c r="AU1045" s="18"/>
      <c r="AX1045" s="15"/>
    </row>
    <row r="1046" spans="9:50" x14ac:dyDescent="0.25">
      <c r="I1046" s="15"/>
      <c r="J1046" s="15"/>
      <c r="K1046" s="15"/>
      <c r="L1046" s="15"/>
      <c r="M1046" s="15"/>
      <c r="N1046" s="15"/>
      <c r="O1046" s="15"/>
      <c r="P1046" s="15"/>
      <c r="Q1046" s="15"/>
      <c r="R1046" s="15"/>
      <c r="S1046" s="15"/>
      <c r="T1046" s="15"/>
      <c r="AE1046" s="15"/>
      <c r="AF1046" s="15"/>
      <c r="AK1046" s="15"/>
      <c r="AL1046" s="15"/>
      <c r="AM1046" s="15"/>
      <c r="AN1046" s="15"/>
      <c r="AO1046" s="16"/>
      <c r="AQ1046" s="16"/>
      <c r="AR1046" s="17"/>
      <c r="AS1046" s="17"/>
      <c r="AU1046" s="18"/>
      <c r="AX1046" s="15"/>
    </row>
    <row r="1047" spans="9:50" x14ac:dyDescent="0.25">
      <c r="I1047" s="15"/>
      <c r="J1047" s="15"/>
      <c r="K1047" s="15"/>
      <c r="L1047" s="15"/>
      <c r="M1047" s="15"/>
      <c r="N1047" s="15"/>
      <c r="O1047" s="15"/>
      <c r="P1047" s="15"/>
      <c r="Q1047" s="15"/>
      <c r="R1047" s="15"/>
      <c r="S1047" s="15"/>
      <c r="T1047" s="15"/>
      <c r="AE1047" s="15"/>
      <c r="AF1047" s="15"/>
      <c r="AK1047" s="15"/>
      <c r="AL1047" s="15"/>
      <c r="AM1047" s="15"/>
      <c r="AN1047" s="15"/>
      <c r="AO1047" s="16"/>
      <c r="AQ1047" s="16"/>
      <c r="AR1047" s="17"/>
      <c r="AS1047" s="17"/>
      <c r="AU1047" s="18"/>
      <c r="AX1047" s="15"/>
    </row>
    <row r="1048" spans="9:50" x14ac:dyDescent="0.25">
      <c r="I1048" s="15"/>
      <c r="J1048" s="15"/>
      <c r="K1048" s="15"/>
      <c r="L1048" s="15"/>
      <c r="M1048" s="15"/>
      <c r="N1048" s="15"/>
      <c r="O1048" s="15"/>
      <c r="P1048" s="15"/>
      <c r="Q1048" s="15"/>
      <c r="R1048" s="15"/>
      <c r="S1048" s="15"/>
      <c r="T1048" s="15"/>
      <c r="AE1048" s="15"/>
      <c r="AF1048" s="15"/>
      <c r="AK1048" s="15"/>
      <c r="AL1048" s="15"/>
      <c r="AM1048" s="15"/>
      <c r="AN1048" s="15"/>
      <c r="AO1048" s="16"/>
      <c r="AQ1048" s="16"/>
      <c r="AR1048" s="17"/>
      <c r="AS1048" s="17"/>
      <c r="AU1048" s="18"/>
      <c r="AX1048" s="15"/>
    </row>
    <row r="1049" spans="9:50" x14ac:dyDescent="0.25">
      <c r="I1049" s="15"/>
      <c r="J1049" s="15"/>
      <c r="K1049" s="15"/>
      <c r="L1049" s="15"/>
      <c r="M1049" s="15"/>
      <c r="N1049" s="15"/>
      <c r="O1049" s="15"/>
      <c r="P1049" s="15"/>
      <c r="Q1049" s="15"/>
      <c r="R1049" s="15"/>
      <c r="S1049" s="15"/>
      <c r="T1049" s="15"/>
      <c r="AE1049" s="15"/>
      <c r="AF1049" s="15"/>
      <c r="AK1049" s="15"/>
      <c r="AL1049" s="15"/>
      <c r="AM1049" s="15"/>
      <c r="AN1049" s="15"/>
      <c r="AO1049" s="16"/>
      <c r="AQ1049" s="16"/>
      <c r="AR1049" s="17"/>
      <c r="AS1049" s="17"/>
      <c r="AU1049" s="18"/>
      <c r="AX1049" s="15"/>
    </row>
    <row r="1050" spans="9:50" x14ac:dyDescent="0.25">
      <c r="I1050" s="15"/>
      <c r="J1050" s="15"/>
      <c r="K1050" s="15"/>
      <c r="L1050" s="15"/>
      <c r="M1050" s="15"/>
      <c r="N1050" s="15"/>
      <c r="O1050" s="15"/>
      <c r="P1050" s="15"/>
      <c r="Q1050" s="15"/>
      <c r="R1050" s="15"/>
      <c r="S1050" s="15"/>
      <c r="T1050" s="15"/>
      <c r="AE1050" s="15"/>
      <c r="AF1050" s="15"/>
      <c r="AK1050" s="15"/>
      <c r="AL1050" s="15"/>
      <c r="AM1050" s="15"/>
      <c r="AN1050" s="15"/>
      <c r="AO1050" s="16"/>
      <c r="AQ1050" s="16"/>
      <c r="AR1050" s="17"/>
      <c r="AS1050" s="17"/>
      <c r="AU1050" s="18"/>
      <c r="AX1050" s="15"/>
    </row>
    <row r="1051" spans="9:50" x14ac:dyDescent="0.25">
      <c r="I1051" s="15"/>
      <c r="J1051" s="15"/>
      <c r="K1051" s="15"/>
      <c r="L1051" s="15"/>
      <c r="M1051" s="15"/>
      <c r="N1051" s="15"/>
      <c r="O1051" s="15"/>
      <c r="P1051" s="15"/>
      <c r="Q1051" s="15"/>
      <c r="R1051" s="15"/>
      <c r="S1051" s="15"/>
      <c r="T1051" s="15"/>
      <c r="AE1051" s="15"/>
      <c r="AF1051" s="15"/>
      <c r="AK1051" s="15"/>
      <c r="AL1051" s="15"/>
      <c r="AM1051" s="15"/>
      <c r="AN1051" s="15"/>
      <c r="AO1051" s="16"/>
      <c r="AQ1051" s="16"/>
      <c r="AR1051" s="17"/>
      <c r="AS1051" s="17"/>
      <c r="AU1051" s="18"/>
      <c r="AX1051" s="15"/>
    </row>
    <row r="1052" spans="9:50" x14ac:dyDescent="0.25">
      <c r="I1052" s="15"/>
      <c r="J1052" s="15"/>
      <c r="K1052" s="15"/>
      <c r="L1052" s="15"/>
      <c r="M1052" s="15"/>
      <c r="N1052" s="15"/>
      <c r="O1052" s="15"/>
      <c r="P1052" s="15"/>
      <c r="Q1052" s="15"/>
      <c r="R1052" s="15"/>
      <c r="S1052" s="15"/>
      <c r="T1052" s="15"/>
      <c r="AE1052" s="15"/>
      <c r="AF1052" s="15"/>
      <c r="AK1052" s="15"/>
      <c r="AL1052" s="15"/>
      <c r="AM1052" s="15"/>
      <c r="AN1052" s="15"/>
      <c r="AO1052" s="16"/>
      <c r="AQ1052" s="16"/>
      <c r="AR1052" s="17"/>
      <c r="AS1052" s="17"/>
      <c r="AU1052" s="18"/>
      <c r="AX1052" s="15"/>
    </row>
    <row r="1053" spans="9:50" x14ac:dyDescent="0.25">
      <c r="I1053" s="15"/>
      <c r="J1053" s="15"/>
      <c r="K1053" s="15"/>
      <c r="L1053" s="15"/>
      <c r="M1053" s="15"/>
      <c r="N1053" s="15"/>
      <c r="O1053" s="15"/>
      <c r="P1053" s="15"/>
      <c r="Q1053" s="15"/>
      <c r="R1053" s="15"/>
      <c r="S1053" s="15"/>
      <c r="T1053" s="15"/>
      <c r="AE1053" s="15"/>
      <c r="AF1053" s="15"/>
      <c r="AK1053" s="15"/>
      <c r="AL1053" s="15"/>
      <c r="AM1053" s="15"/>
      <c r="AN1053" s="15"/>
      <c r="AO1053" s="16"/>
      <c r="AQ1053" s="16"/>
      <c r="AR1053" s="17"/>
      <c r="AS1053" s="17"/>
      <c r="AU1053" s="18"/>
      <c r="AX1053" s="15"/>
    </row>
    <row r="1054" spans="9:50" x14ac:dyDescent="0.25">
      <c r="I1054" s="15"/>
      <c r="J1054" s="15"/>
      <c r="K1054" s="15"/>
      <c r="L1054" s="15"/>
      <c r="M1054" s="15"/>
      <c r="N1054" s="15"/>
      <c r="O1054" s="15"/>
      <c r="P1054" s="15"/>
      <c r="Q1054" s="15"/>
      <c r="R1054" s="15"/>
      <c r="S1054" s="15"/>
      <c r="T1054" s="15"/>
      <c r="AE1054" s="15"/>
      <c r="AF1054" s="15"/>
      <c r="AK1054" s="15"/>
      <c r="AL1054" s="15"/>
      <c r="AM1054" s="15"/>
      <c r="AN1054" s="15"/>
      <c r="AO1054" s="16"/>
      <c r="AQ1054" s="16"/>
      <c r="AR1054" s="17"/>
      <c r="AS1054" s="17"/>
      <c r="AU1054" s="18"/>
      <c r="AX1054" s="15"/>
    </row>
    <row r="1055" spans="9:50" x14ac:dyDescent="0.25">
      <c r="I1055" s="15"/>
      <c r="J1055" s="15"/>
      <c r="K1055" s="15"/>
      <c r="L1055" s="15"/>
      <c r="M1055" s="15"/>
      <c r="N1055" s="15"/>
      <c r="O1055" s="15"/>
      <c r="P1055" s="15"/>
      <c r="Q1055" s="15"/>
      <c r="R1055" s="15"/>
      <c r="S1055" s="15"/>
      <c r="T1055" s="15"/>
      <c r="AE1055" s="15"/>
      <c r="AF1055" s="15"/>
      <c r="AK1055" s="15"/>
      <c r="AL1055" s="15"/>
      <c r="AM1055" s="15"/>
      <c r="AN1055" s="15"/>
      <c r="AO1055" s="16"/>
      <c r="AQ1055" s="16"/>
      <c r="AR1055" s="17"/>
      <c r="AS1055" s="17"/>
      <c r="AU1055" s="18"/>
      <c r="AX1055" s="15"/>
    </row>
    <row r="1056" spans="9:50" x14ac:dyDescent="0.25">
      <c r="I1056" s="15"/>
      <c r="J1056" s="15"/>
      <c r="K1056" s="15"/>
      <c r="L1056" s="15"/>
      <c r="M1056" s="15"/>
      <c r="N1056" s="15"/>
      <c r="O1056" s="15"/>
      <c r="P1056" s="15"/>
      <c r="Q1056" s="15"/>
      <c r="R1056" s="15"/>
      <c r="S1056" s="15"/>
      <c r="T1056" s="15"/>
      <c r="AE1056" s="15"/>
      <c r="AF1056" s="15"/>
      <c r="AK1056" s="15"/>
      <c r="AL1056" s="15"/>
      <c r="AM1056" s="15"/>
      <c r="AN1056" s="15"/>
      <c r="AO1056" s="16"/>
      <c r="AQ1056" s="16"/>
      <c r="AR1056" s="17"/>
      <c r="AS1056" s="17"/>
      <c r="AU1056" s="18"/>
      <c r="AX1056" s="15"/>
    </row>
    <row r="1057" spans="9:50" x14ac:dyDescent="0.25">
      <c r="I1057" s="15"/>
      <c r="J1057" s="15"/>
      <c r="K1057" s="15"/>
      <c r="L1057" s="15"/>
      <c r="M1057" s="15"/>
      <c r="N1057" s="15"/>
      <c r="O1057" s="15"/>
      <c r="P1057" s="15"/>
      <c r="Q1057" s="15"/>
      <c r="R1057" s="15"/>
      <c r="S1057" s="15"/>
      <c r="T1057" s="15"/>
      <c r="AE1057" s="15"/>
      <c r="AF1057" s="15"/>
      <c r="AK1057" s="15"/>
      <c r="AL1057" s="15"/>
      <c r="AM1057" s="15"/>
      <c r="AN1057" s="15"/>
      <c r="AO1057" s="16"/>
      <c r="AQ1057" s="16"/>
      <c r="AR1057" s="17"/>
      <c r="AS1057" s="17"/>
      <c r="AU1057" s="18"/>
      <c r="AX1057" s="15"/>
    </row>
    <row r="1058" spans="9:50" x14ac:dyDescent="0.25">
      <c r="I1058" s="15"/>
      <c r="J1058" s="15"/>
      <c r="K1058" s="15"/>
      <c r="L1058" s="15"/>
      <c r="M1058" s="15"/>
      <c r="N1058" s="15"/>
      <c r="O1058" s="15"/>
      <c r="P1058" s="15"/>
      <c r="Q1058" s="15"/>
      <c r="R1058" s="15"/>
      <c r="S1058" s="15"/>
      <c r="T1058" s="15"/>
      <c r="AE1058" s="15"/>
      <c r="AF1058" s="15"/>
      <c r="AK1058" s="15"/>
      <c r="AL1058" s="15"/>
      <c r="AM1058" s="15"/>
      <c r="AN1058" s="15"/>
      <c r="AO1058" s="16"/>
      <c r="AQ1058" s="16"/>
      <c r="AR1058" s="17"/>
      <c r="AS1058" s="17"/>
      <c r="AU1058" s="18"/>
      <c r="AX1058" s="15"/>
    </row>
    <row r="1059" spans="9:50" x14ac:dyDescent="0.25">
      <c r="I1059" s="15"/>
      <c r="J1059" s="15"/>
      <c r="K1059" s="15"/>
      <c r="L1059" s="15"/>
      <c r="M1059" s="15"/>
      <c r="N1059" s="15"/>
      <c r="O1059" s="15"/>
      <c r="P1059" s="15"/>
      <c r="Q1059" s="15"/>
      <c r="R1059" s="15"/>
      <c r="S1059" s="15"/>
      <c r="T1059" s="15"/>
      <c r="AE1059" s="15"/>
      <c r="AF1059" s="15"/>
      <c r="AK1059" s="15"/>
      <c r="AL1059" s="15"/>
      <c r="AM1059" s="15"/>
      <c r="AN1059" s="15"/>
      <c r="AO1059" s="16"/>
      <c r="AQ1059" s="16"/>
      <c r="AR1059" s="17"/>
      <c r="AS1059" s="17"/>
      <c r="AU1059" s="18"/>
      <c r="AX1059" s="15"/>
    </row>
    <row r="1060" spans="9:50" x14ac:dyDescent="0.25">
      <c r="I1060" s="15"/>
      <c r="J1060" s="15"/>
      <c r="K1060" s="15"/>
      <c r="L1060" s="15"/>
      <c r="M1060" s="15"/>
      <c r="N1060" s="15"/>
      <c r="O1060" s="15"/>
      <c r="P1060" s="15"/>
      <c r="Q1060" s="15"/>
      <c r="R1060" s="15"/>
      <c r="S1060" s="15"/>
      <c r="T1060" s="15"/>
      <c r="AE1060" s="15"/>
      <c r="AF1060" s="15"/>
      <c r="AK1060" s="15"/>
      <c r="AL1060" s="15"/>
      <c r="AM1060" s="15"/>
      <c r="AN1060" s="15"/>
      <c r="AO1060" s="16"/>
      <c r="AQ1060" s="16"/>
      <c r="AR1060" s="17"/>
      <c r="AS1060" s="17"/>
      <c r="AU1060" s="18"/>
      <c r="AX1060" s="15"/>
    </row>
    <row r="1061" spans="9:50" x14ac:dyDescent="0.25">
      <c r="I1061" s="15"/>
      <c r="J1061" s="15"/>
      <c r="K1061" s="15"/>
      <c r="L1061" s="15"/>
      <c r="M1061" s="15"/>
      <c r="N1061" s="15"/>
      <c r="O1061" s="15"/>
      <c r="P1061" s="15"/>
      <c r="Q1061" s="15"/>
      <c r="R1061" s="15"/>
      <c r="S1061" s="15"/>
      <c r="T1061" s="15"/>
      <c r="AE1061" s="15"/>
      <c r="AF1061" s="15"/>
      <c r="AK1061" s="15"/>
      <c r="AL1061" s="15"/>
      <c r="AM1061" s="15"/>
      <c r="AN1061" s="15"/>
      <c r="AO1061" s="16"/>
      <c r="AQ1061" s="16"/>
      <c r="AR1061" s="17"/>
      <c r="AS1061" s="17"/>
      <c r="AU1061" s="18"/>
      <c r="AX1061" s="15"/>
    </row>
    <row r="1062" spans="9:50" x14ac:dyDescent="0.25">
      <c r="I1062" s="15"/>
      <c r="J1062" s="15"/>
      <c r="K1062" s="15"/>
      <c r="L1062" s="15"/>
      <c r="M1062" s="15"/>
      <c r="N1062" s="15"/>
      <c r="O1062" s="15"/>
      <c r="P1062" s="15"/>
      <c r="Q1062" s="15"/>
      <c r="R1062" s="15"/>
      <c r="S1062" s="15"/>
      <c r="T1062" s="15"/>
      <c r="AE1062" s="15"/>
      <c r="AF1062" s="15"/>
      <c r="AK1062" s="15"/>
      <c r="AL1062" s="15"/>
      <c r="AM1062" s="15"/>
      <c r="AN1062" s="15"/>
      <c r="AO1062" s="16"/>
      <c r="AQ1062" s="16"/>
      <c r="AR1062" s="17"/>
      <c r="AS1062" s="17"/>
      <c r="AU1062" s="18"/>
      <c r="AX1062" s="15"/>
    </row>
    <row r="1063" spans="9:50" x14ac:dyDescent="0.25">
      <c r="I1063" s="15"/>
      <c r="J1063" s="15"/>
      <c r="K1063" s="15"/>
      <c r="L1063" s="15"/>
      <c r="M1063" s="15"/>
      <c r="N1063" s="15"/>
      <c r="O1063" s="15"/>
      <c r="P1063" s="15"/>
      <c r="Q1063" s="15"/>
      <c r="R1063" s="15"/>
      <c r="S1063" s="15"/>
      <c r="T1063" s="15"/>
      <c r="AE1063" s="15"/>
      <c r="AF1063" s="15"/>
      <c r="AK1063" s="15"/>
      <c r="AL1063" s="15"/>
      <c r="AM1063" s="15"/>
      <c r="AN1063" s="15"/>
      <c r="AO1063" s="16"/>
      <c r="AQ1063" s="16"/>
      <c r="AR1063" s="17"/>
      <c r="AS1063" s="17"/>
      <c r="AU1063" s="18"/>
      <c r="AX1063" s="15"/>
    </row>
    <row r="1064" spans="9:50" x14ac:dyDescent="0.25">
      <c r="I1064" s="15"/>
      <c r="J1064" s="15"/>
      <c r="K1064" s="15"/>
      <c r="L1064" s="15"/>
      <c r="M1064" s="15"/>
      <c r="N1064" s="15"/>
      <c r="O1064" s="15"/>
      <c r="P1064" s="15"/>
      <c r="Q1064" s="15"/>
      <c r="R1064" s="15"/>
      <c r="S1064" s="15"/>
      <c r="T1064" s="15"/>
      <c r="AE1064" s="15"/>
      <c r="AF1064" s="15"/>
      <c r="AK1064" s="15"/>
      <c r="AL1064" s="15"/>
      <c r="AM1064" s="15"/>
      <c r="AN1064" s="15"/>
      <c r="AO1064" s="16"/>
      <c r="AQ1064" s="16"/>
      <c r="AR1064" s="17"/>
      <c r="AS1064" s="17"/>
      <c r="AU1064" s="18"/>
      <c r="AX1064" s="15"/>
    </row>
    <row r="1065" spans="9:50" x14ac:dyDescent="0.25">
      <c r="I1065" s="15"/>
      <c r="J1065" s="15"/>
      <c r="K1065" s="15"/>
      <c r="L1065" s="15"/>
      <c r="M1065" s="15"/>
      <c r="N1065" s="15"/>
      <c r="O1065" s="15"/>
      <c r="P1065" s="15"/>
      <c r="Q1065" s="15"/>
      <c r="R1065" s="15"/>
      <c r="S1065" s="15"/>
      <c r="T1065" s="15"/>
      <c r="AE1065" s="15"/>
      <c r="AF1065" s="15"/>
      <c r="AK1065" s="15"/>
      <c r="AL1065" s="15"/>
      <c r="AM1065" s="15"/>
      <c r="AN1065" s="15"/>
      <c r="AO1065" s="16"/>
      <c r="AQ1065" s="16"/>
      <c r="AR1065" s="17"/>
      <c r="AS1065" s="17"/>
      <c r="AU1065" s="18"/>
      <c r="AX1065" s="15"/>
    </row>
    <row r="1066" spans="9:50" x14ac:dyDescent="0.25">
      <c r="I1066" s="15"/>
      <c r="J1066" s="15"/>
      <c r="K1066" s="15"/>
      <c r="L1066" s="15"/>
      <c r="M1066" s="15"/>
      <c r="N1066" s="15"/>
      <c r="O1066" s="15"/>
      <c r="P1066" s="15"/>
      <c r="Q1066" s="15"/>
      <c r="R1066" s="15"/>
      <c r="S1066" s="15"/>
      <c r="T1066" s="15"/>
      <c r="AE1066" s="15"/>
      <c r="AF1066" s="15"/>
      <c r="AK1066" s="15"/>
      <c r="AL1066" s="15"/>
      <c r="AM1066" s="15"/>
      <c r="AN1066" s="15"/>
      <c r="AO1066" s="16"/>
      <c r="AQ1066" s="16"/>
      <c r="AR1066" s="17"/>
      <c r="AS1066" s="17"/>
      <c r="AU1066" s="18"/>
      <c r="AX1066" s="15"/>
    </row>
    <row r="1067" spans="9:50" x14ac:dyDescent="0.25">
      <c r="I1067" s="15"/>
      <c r="J1067" s="15"/>
      <c r="K1067" s="15"/>
      <c r="L1067" s="15"/>
      <c r="M1067" s="15"/>
      <c r="N1067" s="15"/>
      <c r="O1067" s="15"/>
      <c r="P1067" s="15"/>
      <c r="Q1067" s="15"/>
      <c r="R1067" s="15"/>
      <c r="S1067" s="15"/>
      <c r="T1067" s="15"/>
      <c r="AE1067" s="15"/>
      <c r="AF1067" s="15"/>
      <c r="AK1067" s="15"/>
      <c r="AL1067" s="15"/>
      <c r="AM1067" s="15"/>
      <c r="AN1067" s="15"/>
      <c r="AO1067" s="16"/>
      <c r="AQ1067" s="16"/>
      <c r="AR1067" s="17"/>
      <c r="AS1067" s="17"/>
      <c r="AU1067" s="18"/>
      <c r="AX1067" s="15"/>
    </row>
    <row r="1068" spans="9:50" x14ac:dyDescent="0.25">
      <c r="I1068" s="15"/>
      <c r="J1068" s="15"/>
      <c r="K1068" s="15"/>
      <c r="L1068" s="15"/>
      <c r="M1068" s="15"/>
      <c r="N1068" s="15"/>
      <c r="O1068" s="15"/>
      <c r="P1068" s="15"/>
      <c r="Q1068" s="15"/>
      <c r="R1068" s="15"/>
      <c r="S1068" s="15"/>
      <c r="T1068" s="15"/>
      <c r="AE1068" s="15"/>
      <c r="AF1068" s="15"/>
      <c r="AK1068" s="15"/>
      <c r="AL1068" s="15"/>
      <c r="AM1068" s="15"/>
      <c r="AN1068" s="15"/>
      <c r="AO1068" s="16"/>
      <c r="AQ1068" s="16"/>
      <c r="AR1068" s="17"/>
      <c r="AS1068" s="17"/>
      <c r="AU1068" s="18"/>
      <c r="AX1068" s="15"/>
    </row>
    <row r="1069" spans="9:50" x14ac:dyDescent="0.25">
      <c r="I1069" s="15"/>
      <c r="J1069" s="15"/>
      <c r="K1069" s="15"/>
      <c r="L1069" s="15"/>
      <c r="M1069" s="15"/>
      <c r="N1069" s="15"/>
      <c r="O1069" s="15"/>
      <c r="P1069" s="15"/>
      <c r="Q1069" s="15"/>
      <c r="R1069" s="15"/>
      <c r="S1069" s="15"/>
      <c r="T1069" s="15"/>
      <c r="AE1069" s="15"/>
      <c r="AF1069" s="15"/>
      <c r="AK1069" s="15"/>
      <c r="AL1069" s="15"/>
      <c r="AM1069" s="15"/>
      <c r="AN1069" s="15"/>
      <c r="AO1069" s="16"/>
      <c r="AQ1069" s="16"/>
      <c r="AR1069" s="17"/>
      <c r="AS1069" s="17"/>
      <c r="AU1069" s="18"/>
      <c r="AX1069" s="15"/>
    </row>
    <row r="1070" spans="9:50" x14ac:dyDescent="0.25">
      <c r="I1070" s="15"/>
      <c r="J1070" s="15"/>
      <c r="K1070" s="15"/>
      <c r="L1070" s="15"/>
      <c r="M1070" s="15"/>
      <c r="N1070" s="15"/>
      <c r="O1070" s="15"/>
      <c r="P1070" s="15"/>
      <c r="Q1070" s="15"/>
      <c r="R1070" s="15"/>
      <c r="S1070" s="15"/>
      <c r="T1070" s="15"/>
      <c r="AE1070" s="15"/>
      <c r="AF1070" s="15"/>
      <c r="AK1070" s="15"/>
      <c r="AL1070" s="15"/>
      <c r="AM1070" s="15"/>
      <c r="AN1070" s="15"/>
      <c r="AO1070" s="16"/>
      <c r="AQ1070" s="16"/>
      <c r="AR1070" s="17"/>
      <c r="AS1070" s="17"/>
      <c r="AU1070" s="18"/>
      <c r="AX1070" s="15"/>
    </row>
    <row r="1071" spans="9:50" x14ac:dyDescent="0.25">
      <c r="I1071" s="15"/>
      <c r="J1071" s="15"/>
      <c r="K1071" s="15"/>
      <c r="L1071" s="15"/>
      <c r="M1071" s="15"/>
      <c r="N1071" s="15"/>
      <c r="O1071" s="15"/>
      <c r="P1071" s="15"/>
      <c r="Q1071" s="15"/>
      <c r="R1071" s="15"/>
      <c r="S1071" s="15"/>
      <c r="T1071" s="15"/>
      <c r="AE1071" s="15"/>
      <c r="AF1071" s="15"/>
      <c r="AK1071" s="15"/>
      <c r="AL1071" s="15"/>
      <c r="AM1071" s="15"/>
      <c r="AN1071" s="15"/>
      <c r="AO1071" s="16"/>
      <c r="AQ1071" s="16"/>
      <c r="AR1071" s="17"/>
      <c r="AS1071" s="17"/>
      <c r="AU1071" s="18"/>
      <c r="AX1071" s="15"/>
    </row>
    <row r="1072" spans="9:50" x14ac:dyDescent="0.25">
      <c r="I1072" s="15"/>
      <c r="J1072" s="15"/>
      <c r="K1072" s="15"/>
      <c r="L1072" s="15"/>
      <c r="M1072" s="15"/>
      <c r="N1072" s="15"/>
      <c r="O1072" s="15"/>
      <c r="P1072" s="15"/>
      <c r="Q1072" s="15"/>
      <c r="R1072" s="15"/>
      <c r="S1072" s="15"/>
      <c r="T1072" s="15"/>
      <c r="AE1072" s="15"/>
      <c r="AF1072" s="15"/>
      <c r="AK1072" s="15"/>
      <c r="AL1072" s="15"/>
      <c r="AM1072" s="15"/>
      <c r="AN1072" s="15"/>
      <c r="AO1072" s="16"/>
      <c r="AQ1072" s="16"/>
      <c r="AR1072" s="17"/>
      <c r="AS1072" s="17"/>
      <c r="AU1072" s="18"/>
      <c r="AX1072" s="15"/>
    </row>
    <row r="1073" spans="9:50" x14ac:dyDescent="0.25">
      <c r="I1073" s="15"/>
      <c r="J1073" s="15"/>
      <c r="K1073" s="15"/>
      <c r="L1073" s="15"/>
      <c r="M1073" s="15"/>
      <c r="N1073" s="15"/>
      <c r="O1073" s="15"/>
      <c r="P1073" s="15"/>
      <c r="Q1073" s="15"/>
      <c r="R1073" s="15"/>
      <c r="S1073" s="15"/>
      <c r="T1073" s="15"/>
      <c r="AE1073" s="15"/>
      <c r="AF1073" s="15"/>
      <c r="AK1073" s="15"/>
      <c r="AL1073" s="15"/>
      <c r="AM1073" s="15"/>
      <c r="AN1073" s="15"/>
      <c r="AO1073" s="16"/>
      <c r="AQ1073" s="16"/>
      <c r="AR1073" s="17"/>
      <c r="AS1073" s="17"/>
      <c r="AU1073" s="18"/>
      <c r="AX1073" s="15"/>
    </row>
    <row r="1074" spans="9:50" x14ac:dyDescent="0.25">
      <c r="I1074" s="15"/>
      <c r="J1074" s="15"/>
      <c r="K1074" s="15"/>
      <c r="L1074" s="15"/>
      <c r="M1074" s="15"/>
      <c r="N1074" s="15"/>
      <c r="O1074" s="15"/>
      <c r="P1074" s="15"/>
      <c r="Q1074" s="15"/>
      <c r="R1074" s="15"/>
      <c r="S1074" s="15"/>
      <c r="T1074" s="15"/>
      <c r="AE1074" s="15"/>
      <c r="AF1074" s="15"/>
      <c r="AK1074" s="15"/>
      <c r="AL1074" s="15"/>
      <c r="AM1074" s="15"/>
      <c r="AN1074" s="15"/>
      <c r="AO1074" s="16"/>
      <c r="AQ1074" s="16"/>
      <c r="AR1074" s="17"/>
      <c r="AS1074" s="17"/>
      <c r="AU1074" s="18"/>
      <c r="AX1074" s="15"/>
    </row>
    <row r="1075" spans="9:50" x14ac:dyDescent="0.25">
      <c r="I1075" s="15"/>
      <c r="J1075" s="15"/>
      <c r="K1075" s="15"/>
      <c r="L1075" s="15"/>
      <c r="M1075" s="15"/>
      <c r="N1075" s="15"/>
      <c r="O1075" s="15"/>
      <c r="P1075" s="15"/>
      <c r="Q1075" s="15"/>
      <c r="R1075" s="15"/>
      <c r="S1075" s="15"/>
      <c r="T1075" s="15"/>
      <c r="AE1075" s="15"/>
      <c r="AF1075" s="15"/>
      <c r="AK1075" s="15"/>
      <c r="AL1075" s="15"/>
      <c r="AM1075" s="15"/>
      <c r="AN1075" s="15"/>
      <c r="AO1075" s="16"/>
      <c r="AQ1075" s="16"/>
      <c r="AR1075" s="17"/>
      <c r="AS1075" s="17"/>
      <c r="AU1075" s="18"/>
      <c r="AX1075" s="15"/>
    </row>
    <row r="1076" spans="9:50" x14ac:dyDescent="0.25">
      <c r="I1076" s="15"/>
      <c r="J1076" s="15"/>
      <c r="K1076" s="15"/>
      <c r="L1076" s="15"/>
      <c r="M1076" s="15"/>
      <c r="N1076" s="15"/>
      <c r="O1076" s="15"/>
      <c r="P1076" s="15"/>
      <c r="Q1076" s="15"/>
      <c r="R1076" s="15"/>
      <c r="S1076" s="15"/>
      <c r="T1076" s="15"/>
      <c r="AE1076" s="15"/>
      <c r="AF1076" s="15"/>
      <c r="AK1076" s="15"/>
      <c r="AL1076" s="15"/>
      <c r="AM1076" s="15"/>
      <c r="AN1076" s="15"/>
      <c r="AO1076" s="16"/>
      <c r="AQ1076" s="16"/>
      <c r="AR1076" s="17"/>
      <c r="AS1076" s="17"/>
      <c r="AU1076" s="18"/>
      <c r="AX1076" s="15"/>
    </row>
    <row r="1077" spans="9:50" x14ac:dyDescent="0.25">
      <c r="I1077" s="15"/>
      <c r="J1077" s="15"/>
      <c r="K1077" s="15"/>
      <c r="L1077" s="15"/>
      <c r="M1077" s="15"/>
      <c r="N1077" s="15"/>
      <c r="O1077" s="15"/>
      <c r="P1077" s="15"/>
      <c r="Q1077" s="15"/>
      <c r="R1077" s="15"/>
      <c r="S1077" s="15"/>
      <c r="T1077" s="15"/>
      <c r="AE1077" s="15"/>
      <c r="AF1077" s="15"/>
      <c r="AK1077" s="15"/>
      <c r="AL1077" s="15"/>
      <c r="AM1077" s="15"/>
      <c r="AN1077" s="15"/>
      <c r="AO1077" s="16"/>
      <c r="AQ1077" s="16"/>
      <c r="AR1077" s="17"/>
      <c r="AS1077" s="17"/>
      <c r="AU1077" s="18"/>
      <c r="AX1077" s="15"/>
    </row>
    <row r="1078" spans="9:50" x14ac:dyDescent="0.25">
      <c r="I1078" s="15"/>
      <c r="J1078" s="15"/>
      <c r="K1078" s="15"/>
      <c r="L1078" s="15"/>
      <c r="M1078" s="15"/>
      <c r="N1078" s="15"/>
      <c r="O1078" s="15"/>
      <c r="P1078" s="15"/>
      <c r="Q1078" s="15"/>
      <c r="R1078" s="15"/>
      <c r="S1078" s="15"/>
      <c r="T1078" s="15"/>
      <c r="AE1078" s="15"/>
      <c r="AF1078" s="15"/>
      <c r="AK1078" s="15"/>
      <c r="AL1078" s="15"/>
      <c r="AM1078" s="15"/>
      <c r="AN1078" s="15"/>
      <c r="AO1078" s="16"/>
      <c r="AQ1078" s="16"/>
      <c r="AR1078" s="17"/>
      <c r="AS1078" s="17"/>
      <c r="AU1078" s="18"/>
      <c r="AX1078" s="15"/>
    </row>
    <row r="1079" spans="9:50" x14ac:dyDescent="0.25">
      <c r="I1079" s="15"/>
      <c r="J1079" s="15"/>
      <c r="K1079" s="15"/>
      <c r="L1079" s="15"/>
      <c r="M1079" s="15"/>
      <c r="N1079" s="15"/>
      <c r="O1079" s="15"/>
      <c r="P1079" s="15"/>
      <c r="Q1079" s="15"/>
      <c r="R1079" s="15"/>
      <c r="S1079" s="15"/>
      <c r="T1079" s="15"/>
      <c r="AE1079" s="15"/>
      <c r="AF1079" s="15"/>
      <c r="AK1079" s="15"/>
      <c r="AL1079" s="15"/>
      <c r="AM1079" s="15"/>
      <c r="AN1079" s="15"/>
      <c r="AO1079" s="16"/>
      <c r="AQ1079" s="16"/>
      <c r="AR1079" s="17"/>
      <c r="AS1079" s="17"/>
      <c r="AU1079" s="18"/>
      <c r="AX1079" s="15"/>
    </row>
    <row r="1080" spans="9:50" x14ac:dyDescent="0.25">
      <c r="I1080" s="15"/>
      <c r="J1080" s="15"/>
      <c r="K1080" s="15"/>
      <c r="L1080" s="15"/>
      <c r="M1080" s="15"/>
      <c r="N1080" s="15"/>
      <c r="O1080" s="15"/>
      <c r="P1080" s="15"/>
      <c r="Q1080" s="15"/>
      <c r="R1080" s="15"/>
      <c r="S1080" s="15"/>
      <c r="T1080" s="15"/>
      <c r="AE1080" s="15"/>
      <c r="AF1080" s="15"/>
      <c r="AK1080" s="15"/>
      <c r="AL1080" s="15"/>
      <c r="AM1080" s="15"/>
      <c r="AN1080" s="15"/>
      <c r="AO1080" s="16"/>
      <c r="AQ1080" s="16"/>
      <c r="AR1080" s="17"/>
      <c r="AS1080" s="17"/>
      <c r="AU1080" s="18"/>
      <c r="AX1080" s="15"/>
    </row>
    <row r="1081" spans="9:50" x14ac:dyDescent="0.25">
      <c r="I1081" s="15"/>
      <c r="J1081" s="15"/>
      <c r="K1081" s="15"/>
      <c r="L1081" s="15"/>
      <c r="M1081" s="15"/>
      <c r="N1081" s="15"/>
      <c r="O1081" s="15"/>
      <c r="P1081" s="15"/>
      <c r="Q1081" s="15"/>
      <c r="R1081" s="15"/>
      <c r="S1081" s="15"/>
      <c r="T1081" s="15"/>
      <c r="AE1081" s="15"/>
      <c r="AF1081" s="15"/>
      <c r="AK1081" s="15"/>
      <c r="AL1081" s="15"/>
      <c r="AM1081" s="15"/>
      <c r="AN1081" s="15"/>
      <c r="AO1081" s="16"/>
      <c r="AQ1081" s="16"/>
      <c r="AR1081" s="17"/>
      <c r="AS1081" s="17"/>
      <c r="AU1081" s="18"/>
      <c r="AX1081" s="15"/>
    </row>
    <row r="1082" spans="9:50" x14ac:dyDescent="0.25">
      <c r="I1082" s="15"/>
      <c r="J1082" s="15"/>
      <c r="K1082" s="15"/>
      <c r="L1082" s="15"/>
      <c r="M1082" s="15"/>
      <c r="N1082" s="15"/>
      <c r="O1082" s="15"/>
      <c r="P1082" s="15"/>
      <c r="Q1082" s="15"/>
      <c r="R1082" s="15"/>
      <c r="S1082" s="15"/>
      <c r="T1082" s="15"/>
      <c r="AE1082" s="15"/>
      <c r="AF1082" s="15"/>
      <c r="AK1082" s="15"/>
      <c r="AL1082" s="15"/>
      <c r="AM1082" s="15"/>
      <c r="AN1082" s="15"/>
      <c r="AO1082" s="16"/>
      <c r="AQ1082" s="16"/>
      <c r="AR1082" s="17"/>
      <c r="AS1082" s="17"/>
      <c r="AU1082" s="18"/>
      <c r="AX1082" s="15"/>
    </row>
    <row r="1083" spans="9:50" x14ac:dyDescent="0.25">
      <c r="I1083" s="15"/>
      <c r="J1083" s="15"/>
      <c r="K1083" s="15"/>
      <c r="L1083" s="15"/>
      <c r="M1083" s="15"/>
      <c r="N1083" s="15"/>
      <c r="O1083" s="15"/>
      <c r="P1083" s="15"/>
      <c r="Q1083" s="15"/>
      <c r="R1083" s="15"/>
      <c r="S1083" s="15"/>
      <c r="T1083" s="15"/>
      <c r="AE1083" s="15"/>
      <c r="AF1083" s="15"/>
      <c r="AK1083" s="15"/>
      <c r="AL1083" s="15"/>
      <c r="AM1083" s="15"/>
      <c r="AN1083" s="15"/>
      <c r="AO1083" s="16"/>
      <c r="AQ1083" s="16"/>
      <c r="AR1083" s="17"/>
      <c r="AS1083" s="17"/>
      <c r="AU1083" s="18"/>
      <c r="AX1083" s="15"/>
    </row>
    <row r="1084" spans="9:50" x14ac:dyDescent="0.25">
      <c r="I1084" s="15"/>
      <c r="J1084" s="15"/>
      <c r="K1084" s="15"/>
      <c r="L1084" s="15"/>
      <c r="M1084" s="15"/>
      <c r="N1084" s="15"/>
      <c r="O1084" s="15"/>
      <c r="P1084" s="15"/>
      <c r="Q1084" s="15"/>
      <c r="R1084" s="15"/>
      <c r="S1084" s="15"/>
      <c r="T1084" s="15"/>
      <c r="AE1084" s="15"/>
      <c r="AF1084" s="15"/>
      <c r="AK1084" s="15"/>
      <c r="AL1084" s="15"/>
      <c r="AM1084" s="15"/>
      <c r="AN1084" s="15"/>
      <c r="AO1084" s="16"/>
      <c r="AQ1084" s="16"/>
      <c r="AR1084" s="17"/>
      <c r="AS1084" s="17"/>
      <c r="AU1084" s="18"/>
      <c r="AX1084" s="15"/>
    </row>
    <row r="1085" spans="9:50" x14ac:dyDescent="0.25">
      <c r="I1085" s="15"/>
      <c r="J1085" s="15"/>
      <c r="K1085" s="15"/>
      <c r="L1085" s="15"/>
      <c r="M1085" s="15"/>
      <c r="N1085" s="15"/>
      <c r="O1085" s="15"/>
      <c r="P1085" s="15"/>
      <c r="Q1085" s="15"/>
      <c r="R1085" s="15"/>
      <c r="S1085" s="15"/>
      <c r="T1085" s="15"/>
      <c r="AE1085" s="15"/>
      <c r="AF1085" s="15"/>
      <c r="AK1085" s="15"/>
      <c r="AL1085" s="15"/>
      <c r="AM1085" s="15"/>
      <c r="AN1085" s="15"/>
      <c r="AO1085" s="16"/>
      <c r="AQ1085" s="16"/>
      <c r="AR1085" s="17"/>
      <c r="AS1085" s="17"/>
      <c r="AU1085" s="18"/>
      <c r="AX1085" s="15"/>
    </row>
    <row r="1086" spans="9:50" x14ac:dyDescent="0.25">
      <c r="I1086" s="15"/>
      <c r="J1086" s="15"/>
      <c r="K1086" s="15"/>
      <c r="L1086" s="15"/>
      <c r="M1086" s="15"/>
      <c r="N1086" s="15"/>
      <c r="O1086" s="15"/>
      <c r="P1086" s="15"/>
      <c r="Q1086" s="15"/>
      <c r="R1086" s="15"/>
      <c r="S1086" s="15"/>
      <c r="T1086" s="15"/>
      <c r="AE1086" s="15"/>
      <c r="AF1086" s="15"/>
      <c r="AK1086" s="15"/>
      <c r="AL1086" s="15"/>
      <c r="AM1086" s="15"/>
      <c r="AN1086" s="15"/>
      <c r="AO1086" s="16"/>
      <c r="AQ1086" s="16"/>
      <c r="AR1086" s="17"/>
      <c r="AS1086" s="17"/>
      <c r="AU1086" s="18"/>
      <c r="AX1086" s="15"/>
    </row>
    <row r="1087" spans="9:50" x14ac:dyDescent="0.25">
      <c r="I1087" s="15"/>
      <c r="J1087" s="15"/>
      <c r="K1087" s="15"/>
      <c r="L1087" s="15"/>
      <c r="M1087" s="15"/>
      <c r="N1087" s="15"/>
      <c r="O1087" s="15"/>
      <c r="P1087" s="15"/>
      <c r="Q1087" s="15"/>
      <c r="R1087" s="15"/>
      <c r="S1087" s="15"/>
      <c r="T1087" s="15"/>
      <c r="AE1087" s="15"/>
      <c r="AF1087" s="15"/>
      <c r="AK1087" s="15"/>
      <c r="AL1087" s="15"/>
      <c r="AM1087" s="15"/>
      <c r="AN1087" s="15"/>
      <c r="AO1087" s="16"/>
      <c r="AQ1087" s="16"/>
      <c r="AR1087" s="17"/>
      <c r="AS1087" s="17"/>
      <c r="AU1087" s="18"/>
      <c r="AX1087" s="15"/>
    </row>
    <row r="1088" spans="9:50" x14ac:dyDescent="0.25">
      <c r="I1088" s="15"/>
      <c r="J1088" s="15"/>
      <c r="K1088" s="15"/>
      <c r="L1088" s="15"/>
      <c r="M1088" s="15"/>
      <c r="N1088" s="15"/>
      <c r="O1088" s="15"/>
      <c r="P1088" s="15"/>
      <c r="Q1088" s="15"/>
      <c r="R1088" s="15"/>
      <c r="S1088" s="15"/>
      <c r="T1088" s="15"/>
      <c r="AE1088" s="15"/>
      <c r="AF1088" s="15"/>
      <c r="AK1088" s="15"/>
      <c r="AL1088" s="15"/>
      <c r="AM1088" s="15"/>
      <c r="AN1088" s="15"/>
      <c r="AO1088" s="16"/>
      <c r="AQ1088" s="16"/>
      <c r="AR1088" s="17"/>
      <c r="AS1088" s="17"/>
      <c r="AU1088" s="18"/>
      <c r="AX1088" s="15"/>
    </row>
    <row r="1089" spans="9:50" x14ac:dyDescent="0.25">
      <c r="I1089" s="15"/>
      <c r="J1089" s="15"/>
      <c r="K1089" s="15"/>
      <c r="L1089" s="15"/>
      <c r="M1089" s="15"/>
      <c r="N1089" s="15"/>
      <c r="O1089" s="15"/>
      <c r="P1089" s="15"/>
      <c r="Q1089" s="15"/>
      <c r="R1089" s="15"/>
      <c r="S1089" s="15"/>
      <c r="T1089" s="15"/>
      <c r="AE1089" s="15"/>
      <c r="AF1089" s="15"/>
      <c r="AK1089" s="15"/>
      <c r="AL1089" s="15"/>
      <c r="AM1089" s="15"/>
      <c r="AN1089" s="15"/>
      <c r="AO1089" s="16"/>
      <c r="AQ1089" s="16"/>
      <c r="AR1089" s="17"/>
      <c r="AS1089" s="17"/>
      <c r="AU1089" s="18"/>
      <c r="AX1089" s="15"/>
    </row>
    <row r="1090" spans="9:50" x14ac:dyDescent="0.25">
      <c r="I1090" s="15"/>
      <c r="J1090" s="15"/>
      <c r="K1090" s="15"/>
      <c r="L1090" s="15"/>
      <c r="M1090" s="15"/>
      <c r="N1090" s="15"/>
      <c r="O1090" s="15"/>
      <c r="P1090" s="15"/>
      <c r="Q1090" s="15"/>
      <c r="R1090" s="15"/>
      <c r="S1090" s="15"/>
      <c r="T1090" s="15"/>
      <c r="AE1090" s="15"/>
      <c r="AF1090" s="15"/>
      <c r="AK1090" s="15"/>
      <c r="AL1090" s="15"/>
      <c r="AM1090" s="15"/>
      <c r="AN1090" s="15"/>
      <c r="AO1090" s="16"/>
      <c r="AQ1090" s="16"/>
      <c r="AR1090" s="17"/>
      <c r="AS1090" s="17"/>
      <c r="AU1090" s="18"/>
      <c r="AX1090" s="15"/>
    </row>
    <row r="1091" spans="9:50" x14ac:dyDescent="0.25">
      <c r="I1091" s="15"/>
      <c r="J1091" s="15"/>
      <c r="K1091" s="15"/>
      <c r="L1091" s="15"/>
      <c r="M1091" s="15"/>
      <c r="N1091" s="15"/>
      <c r="O1091" s="15"/>
      <c r="P1091" s="15"/>
      <c r="Q1091" s="15"/>
      <c r="R1091" s="15"/>
      <c r="S1091" s="15"/>
      <c r="T1091" s="15"/>
      <c r="AE1091" s="15"/>
      <c r="AF1091" s="15"/>
      <c r="AK1091" s="15"/>
      <c r="AL1091" s="15"/>
      <c r="AM1091" s="15"/>
      <c r="AN1091" s="15"/>
      <c r="AO1091" s="16"/>
      <c r="AQ1091" s="16"/>
      <c r="AR1091" s="17"/>
      <c r="AS1091" s="17"/>
      <c r="AU1091" s="18"/>
      <c r="AX1091" s="15"/>
    </row>
    <row r="1092" spans="9:50" x14ac:dyDescent="0.25">
      <c r="I1092" s="15"/>
      <c r="J1092" s="15"/>
      <c r="K1092" s="15"/>
      <c r="L1092" s="15"/>
      <c r="M1092" s="15"/>
      <c r="N1092" s="15"/>
      <c r="O1092" s="15"/>
      <c r="P1092" s="15"/>
      <c r="Q1092" s="15"/>
      <c r="R1092" s="15"/>
      <c r="S1092" s="15"/>
      <c r="T1092" s="15"/>
      <c r="AE1092" s="15"/>
      <c r="AF1092" s="15"/>
      <c r="AK1092" s="15"/>
      <c r="AL1092" s="15"/>
      <c r="AM1092" s="15"/>
      <c r="AN1092" s="15"/>
      <c r="AO1092" s="16"/>
      <c r="AQ1092" s="16"/>
      <c r="AR1092" s="17"/>
      <c r="AS1092" s="17"/>
      <c r="AU1092" s="18"/>
      <c r="AX1092" s="15"/>
    </row>
    <row r="1093" spans="9:50" x14ac:dyDescent="0.25">
      <c r="I1093" s="15"/>
      <c r="J1093" s="15"/>
      <c r="K1093" s="15"/>
      <c r="L1093" s="15"/>
      <c r="M1093" s="15"/>
      <c r="N1093" s="15"/>
      <c r="O1093" s="15"/>
      <c r="P1093" s="15"/>
      <c r="Q1093" s="15"/>
      <c r="R1093" s="15"/>
      <c r="S1093" s="15"/>
      <c r="T1093" s="15"/>
      <c r="AE1093" s="15"/>
      <c r="AF1093" s="15"/>
      <c r="AK1093" s="15"/>
      <c r="AL1093" s="15"/>
      <c r="AM1093" s="15"/>
      <c r="AN1093" s="15"/>
      <c r="AO1093" s="16"/>
      <c r="AQ1093" s="16"/>
      <c r="AR1093" s="17"/>
      <c r="AS1093" s="17"/>
      <c r="AU1093" s="18"/>
      <c r="AX1093" s="15"/>
    </row>
    <row r="1094" spans="9:50" x14ac:dyDescent="0.25">
      <c r="I1094" s="15"/>
      <c r="J1094" s="15"/>
      <c r="K1094" s="15"/>
      <c r="L1094" s="15"/>
      <c r="M1094" s="15"/>
      <c r="N1094" s="15"/>
      <c r="O1094" s="15"/>
      <c r="P1094" s="15"/>
      <c r="Q1094" s="15"/>
      <c r="R1094" s="15"/>
      <c r="S1094" s="15"/>
      <c r="T1094" s="15"/>
      <c r="AE1094" s="15"/>
      <c r="AF1094" s="15"/>
      <c r="AK1094" s="15"/>
      <c r="AL1094" s="15"/>
      <c r="AM1094" s="15"/>
      <c r="AN1094" s="15"/>
      <c r="AO1094" s="16"/>
      <c r="AQ1094" s="16"/>
      <c r="AR1094" s="17"/>
      <c r="AS1094" s="17"/>
      <c r="AU1094" s="18"/>
      <c r="AX1094" s="15"/>
    </row>
    <row r="1095" spans="9:50" x14ac:dyDescent="0.25">
      <c r="I1095" s="15"/>
      <c r="J1095" s="15"/>
      <c r="K1095" s="15"/>
      <c r="L1095" s="15"/>
      <c r="M1095" s="15"/>
      <c r="N1095" s="15"/>
      <c r="O1095" s="15"/>
      <c r="P1095" s="15"/>
      <c r="Q1095" s="15"/>
      <c r="R1095" s="15"/>
      <c r="S1095" s="15"/>
      <c r="T1095" s="15"/>
      <c r="AE1095" s="15"/>
      <c r="AF1095" s="15"/>
      <c r="AK1095" s="15"/>
      <c r="AL1095" s="15"/>
      <c r="AM1095" s="15"/>
      <c r="AN1095" s="15"/>
      <c r="AO1095" s="16"/>
      <c r="AQ1095" s="16"/>
      <c r="AR1095" s="17"/>
      <c r="AS1095" s="17"/>
      <c r="AU1095" s="18"/>
      <c r="AX1095" s="15"/>
    </row>
    <row r="1096" spans="9:50" x14ac:dyDescent="0.25">
      <c r="I1096" s="15"/>
      <c r="J1096" s="15"/>
      <c r="K1096" s="15"/>
      <c r="L1096" s="15"/>
      <c r="M1096" s="15"/>
      <c r="N1096" s="15"/>
      <c r="O1096" s="15"/>
      <c r="P1096" s="15"/>
      <c r="Q1096" s="15"/>
      <c r="R1096" s="15"/>
      <c r="S1096" s="15"/>
      <c r="T1096" s="15"/>
      <c r="AE1096" s="15"/>
      <c r="AF1096" s="15"/>
      <c r="AK1096" s="15"/>
      <c r="AL1096" s="15"/>
      <c r="AM1096" s="15"/>
      <c r="AN1096" s="15"/>
      <c r="AO1096" s="16"/>
      <c r="AQ1096" s="16"/>
      <c r="AR1096" s="17"/>
      <c r="AS1096" s="17"/>
      <c r="AU1096" s="18"/>
      <c r="AX1096" s="15"/>
    </row>
    <row r="1097" spans="9:50" x14ac:dyDescent="0.25">
      <c r="I1097" s="15"/>
      <c r="J1097" s="15"/>
      <c r="K1097" s="15"/>
      <c r="L1097" s="15"/>
      <c r="M1097" s="15"/>
      <c r="N1097" s="15"/>
      <c r="O1097" s="15"/>
      <c r="P1097" s="15"/>
      <c r="Q1097" s="15"/>
      <c r="R1097" s="15"/>
      <c r="S1097" s="15"/>
      <c r="T1097" s="15"/>
      <c r="AE1097" s="15"/>
      <c r="AF1097" s="15"/>
      <c r="AK1097" s="15"/>
      <c r="AL1097" s="15"/>
      <c r="AM1097" s="15"/>
      <c r="AN1097" s="15"/>
      <c r="AO1097" s="16"/>
      <c r="AQ1097" s="16"/>
      <c r="AR1097" s="17"/>
      <c r="AS1097" s="17"/>
      <c r="AU1097" s="18"/>
      <c r="AX1097" s="15"/>
    </row>
    <row r="1098" spans="9:50" x14ac:dyDescent="0.25">
      <c r="I1098" s="15"/>
      <c r="J1098" s="15"/>
      <c r="K1098" s="15"/>
      <c r="L1098" s="15"/>
      <c r="M1098" s="15"/>
      <c r="N1098" s="15"/>
      <c r="O1098" s="15"/>
      <c r="P1098" s="15"/>
      <c r="Q1098" s="15"/>
      <c r="R1098" s="15"/>
      <c r="S1098" s="15"/>
      <c r="T1098" s="15"/>
      <c r="AE1098" s="15"/>
      <c r="AF1098" s="15"/>
      <c r="AK1098" s="15"/>
      <c r="AL1098" s="15"/>
      <c r="AM1098" s="15"/>
      <c r="AN1098" s="15"/>
      <c r="AO1098" s="16"/>
      <c r="AQ1098" s="16"/>
      <c r="AR1098" s="17"/>
      <c r="AS1098" s="17"/>
      <c r="AU1098" s="18"/>
      <c r="AX1098" s="15"/>
    </row>
    <row r="1099" spans="9:50" x14ac:dyDescent="0.25">
      <c r="I1099" s="15"/>
      <c r="J1099" s="15"/>
      <c r="K1099" s="15"/>
      <c r="L1099" s="15"/>
      <c r="M1099" s="15"/>
      <c r="N1099" s="15"/>
      <c r="O1099" s="15"/>
      <c r="P1099" s="15"/>
      <c r="Q1099" s="15"/>
      <c r="R1099" s="15"/>
      <c r="S1099" s="15"/>
      <c r="T1099" s="15"/>
      <c r="AE1099" s="15"/>
      <c r="AF1099" s="15"/>
      <c r="AK1099" s="15"/>
      <c r="AL1099" s="15"/>
      <c r="AM1099" s="15"/>
      <c r="AN1099" s="15"/>
      <c r="AO1099" s="16"/>
      <c r="AQ1099" s="16"/>
      <c r="AR1099" s="17"/>
      <c r="AS1099" s="17"/>
      <c r="AU1099" s="18"/>
      <c r="AX1099" s="15"/>
    </row>
    <row r="1100" spans="9:50" x14ac:dyDescent="0.25">
      <c r="I1100" s="15"/>
      <c r="J1100" s="15"/>
      <c r="K1100" s="15"/>
      <c r="L1100" s="15"/>
      <c r="M1100" s="15"/>
      <c r="N1100" s="15"/>
      <c r="O1100" s="15"/>
      <c r="P1100" s="15"/>
      <c r="Q1100" s="15"/>
      <c r="R1100" s="15"/>
      <c r="S1100" s="15"/>
      <c r="T1100" s="15"/>
      <c r="AE1100" s="15"/>
      <c r="AF1100" s="15"/>
      <c r="AK1100" s="15"/>
      <c r="AL1100" s="15"/>
      <c r="AM1100" s="15"/>
      <c r="AN1100" s="15"/>
      <c r="AO1100" s="16"/>
      <c r="AQ1100" s="16"/>
      <c r="AR1100" s="17"/>
      <c r="AS1100" s="17"/>
      <c r="AU1100" s="18"/>
      <c r="AX1100" s="15"/>
    </row>
    <row r="1101" spans="9:50" x14ac:dyDescent="0.25">
      <c r="I1101" s="15"/>
      <c r="J1101" s="15"/>
      <c r="K1101" s="15"/>
      <c r="L1101" s="15"/>
      <c r="M1101" s="15"/>
      <c r="N1101" s="15"/>
      <c r="O1101" s="15"/>
      <c r="P1101" s="15"/>
      <c r="Q1101" s="15"/>
      <c r="R1101" s="15"/>
      <c r="S1101" s="15"/>
      <c r="T1101" s="15"/>
      <c r="AE1101" s="15"/>
      <c r="AF1101" s="15"/>
      <c r="AK1101" s="15"/>
      <c r="AL1101" s="15"/>
      <c r="AM1101" s="15"/>
      <c r="AN1101" s="15"/>
      <c r="AO1101" s="16"/>
      <c r="AQ1101" s="16"/>
      <c r="AR1101" s="17"/>
      <c r="AS1101" s="17"/>
      <c r="AU1101" s="18"/>
      <c r="AX1101" s="15"/>
    </row>
    <row r="1102" spans="9:50" x14ac:dyDescent="0.25">
      <c r="I1102" s="15"/>
      <c r="J1102" s="15"/>
      <c r="K1102" s="15"/>
      <c r="L1102" s="15"/>
      <c r="M1102" s="15"/>
      <c r="N1102" s="15"/>
      <c r="O1102" s="15"/>
      <c r="P1102" s="15"/>
      <c r="Q1102" s="15"/>
      <c r="R1102" s="15"/>
      <c r="S1102" s="15"/>
      <c r="T1102" s="15"/>
      <c r="AE1102" s="15"/>
      <c r="AF1102" s="15"/>
      <c r="AK1102" s="15"/>
      <c r="AL1102" s="15"/>
      <c r="AM1102" s="15"/>
      <c r="AN1102" s="15"/>
      <c r="AO1102" s="16"/>
      <c r="AQ1102" s="16"/>
      <c r="AR1102" s="17"/>
      <c r="AS1102" s="17"/>
      <c r="AU1102" s="18"/>
      <c r="AX1102" s="15"/>
    </row>
    <row r="1103" spans="9:50" x14ac:dyDescent="0.25">
      <c r="I1103" s="15"/>
      <c r="J1103" s="15"/>
      <c r="K1103" s="15"/>
      <c r="L1103" s="15"/>
      <c r="M1103" s="15"/>
      <c r="N1103" s="15"/>
      <c r="O1103" s="15"/>
      <c r="P1103" s="15"/>
      <c r="Q1103" s="15"/>
      <c r="R1103" s="15"/>
      <c r="S1103" s="15"/>
      <c r="T1103" s="15"/>
      <c r="AE1103" s="15"/>
      <c r="AF1103" s="15"/>
      <c r="AK1103" s="15"/>
      <c r="AL1103" s="15"/>
      <c r="AM1103" s="15"/>
      <c r="AN1103" s="15"/>
      <c r="AO1103" s="16"/>
      <c r="AQ1103" s="16"/>
      <c r="AR1103" s="17"/>
      <c r="AS1103" s="17"/>
      <c r="AU1103" s="18"/>
      <c r="AX1103" s="15"/>
    </row>
    <row r="1104" spans="9:50" x14ac:dyDescent="0.25">
      <c r="I1104" s="15"/>
      <c r="J1104" s="15"/>
      <c r="K1104" s="15"/>
      <c r="L1104" s="15"/>
      <c r="M1104" s="15"/>
      <c r="N1104" s="15"/>
      <c r="O1104" s="15"/>
      <c r="P1104" s="15"/>
      <c r="Q1104" s="15"/>
      <c r="R1104" s="15"/>
      <c r="S1104" s="15"/>
      <c r="T1104" s="15"/>
      <c r="AE1104" s="15"/>
      <c r="AF1104" s="15"/>
      <c r="AK1104" s="15"/>
      <c r="AL1104" s="15"/>
      <c r="AM1104" s="15"/>
      <c r="AN1104" s="15"/>
      <c r="AO1104" s="16"/>
      <c r="AQ1104" s="16"/>
      <c r="AR1104" s="17"/>
      <c r="AS1104" s="17"/>
      <c r="AU1104" s="18"/>
      <c r="AX1104" s="15"/>
    </row>
    <row r="1105" spans="9:50" x14ac:dyDescent="0.25">
      <c r="I1105" s="15"/>
      <c r="J1105" s="15"/>
      <c r="K1105" s="15"/>
      <c r="L1105" s="15"/>
      <c r="M1105" s="15"/>
      <c r="N1105" s="15"/>
      <c r="O1105" s="15"/>
      <c r="P1105" s="15"/>
      <c r="Q1105" s="15"/>
      <c r="R1105" s="15"/>
      <c r="S1105" s="15"/>
      <c r="T1105" s="15"/>
      <c r="AE1105" s="15"/>
      <c r="AF1105" s="15"/>
      <c r="AK1105" s="15"/>
      <c r="AL1105" s="15"/>
      <c r="AM1105" s="15"/>
      <c r="AN1105" s="15"/>
      <c r="AO1105" s="16"/>
      <c r="AQ1105" s="16"/>
      <c r="AR1105" s="17"/>
      <c r="AS1105" s="17"/>
      <c r="AU1105" s="18"/>
      <c r="AX1105" s="15"/>
    </row>
    <row r="1106" spans="9:50" x14ac:dyDescent="0.25">
      <c r="I1106" s="15"/>
      <c r="J1106" s="15"/>
      <c r="K1106" s="15"/>
      <c r="L1106" s="15"/>
      <c r="M1106" s="15"/>
      <c r="N1106" s="15"/>
      <c r="O1106" s="15"/>
      <c r="P1106" s="15"/>
      <c r="Q1106" s="15"/>
      <c r="R1106" s="15"/>
      <c r="S1106" s="15"/>
      <c r="T1106" s="15"/>
      <c r="AE1106" s="15"/>
      <c r="AF1106" s="15"/>
      <c r="AK1106" s="15"/>
      <c r="AL1106" s="15"/>
      <c r="AM1106" s="15"/>
      <c r="AN1106" s="15"/>
      <c r="AO1106" s="16"/>
      <c r="AQ1106" s="16"/>
      <c r="AR1106" s="17"/>
      <c r="AS1106" s="17"/>
      <c r="AU1106" s="18"/>
      <c r="AX1106" s="15"/>
    </row>
    <row r="1107" spans="9:50" x14ac:dyDescent="0.25">
      <c r="I1107" s="15"/>
      <c r="J1107" s="15"/>
      <c r="K1107" s="15"/>
      <c r="L1107" s="15"/>
      <c r="M1107" s="15"/>
      <c r="N1107" s="15"/>
      <c r="O1107" s="15"/>
      <c r="P1107" s="15"/>
      <c r="Q1107" s="15"/>
      <c r="R1107" s="15"/>
      <c r="S1107" s="15"/>
      <c r="T1107" s="15"/>
      <c r="AE1107" s="15"/>
      <c r="AF1107" s="15"/>
      <c r="AK1107" s="15"/>
      <c r="AL1107" s="15"/>
      <c r="AM1107" s="15"/>
      <c r="AN1107" s="15"/>
      <c r="AO1107" s="16"/>
      <c r="AQ1107" s="16"/>
      <c r="AR1107" s="17"/>
      <c r="AS1107" s="17"/>
      <c r="AU1107" s="18"/>
      <c r="AX1107" s="15"/>
    </row>
    <row r="1108" spans="9:50" x14ac:dyDescent="0.25">
      <c r="I1108" s="15"/>
      <c r="J1108" s="15"/>
      <c r="K1108" s="15"/>
      <c r="L1108" s="15"/>
      <c r="M1108" s="15"/>
      <c r="N1108" s="15"/>
      <c r="O1108" s="15"/>
      <c r="P1108" s="15"/>
      <c r="Q1108" s="15"/>
      <c r="R1108" s="15"/>
      <c r="S1108" s="15"/>
      <c r="T1108" s="15"/>
      <c r="AE1108" s="15"/>
      <c r="AF1108" s="15"/>
      <c r="AK1108" s="15"/>
      <c r="AL1108" s="15"/>
      <c r="AM1108" s="15"/>
      <c r="AN1108" s="15"/>
      <c r="AO1108" s="16"/>
      <c r="AQ1108" s="16"/>
      <c r="AR1108" s="17"/>
      <c r="AS1108" s="17"/>
      <c r="AU1108" s="18"/>
      <c r="AX1108" s="15"/>
    </row>
    <row r="1109" spans="9:50" x14ac:dyDescent="0.25">
      <c r="I1109" s="15"/>
      <c r="J1109" s="15"/>
      <c r="K1109" s="15"/>
      <c r="L1109" s="15"/>
      <c r="M1109" s="15"/>
      <c r="N1109" s="15"/>
      <c r="O1109" s="15"/>
      <c r="P1109" s="15"/>
      <c r="Q1109" s="15"/>
      <c r="R1109" s="15"/>
      <c r="S1109" s="15"/>
      <c r="T1109" s="15"/>
      <c r="AE1109" s="15"/>
      <c r="AF1109" s="15"/>
      <c r="AK1109" s="15"/>
      <c r="AL1109" s="15"/>
      <c r="AM1109" s="15"/>
      <c r="AN1109" s="15"/>
      <c r="AO1109" s="16"/>
      <c r="AQ1109" s="16"/>
      <c r="AR1109" s="17"/>
      <c r="AS1109" s="17"/>
      <c r="AU1109" s="18"/>
      <c r="AX1109" s="15"/>
    </row>
    <row r="1110" spans="9:50" x14ac:dyDescent="0.25">
      <c r="I1110" s="15"/>
      <c r="J1110" s="15"/>
      <c r="K1110" s="15"/>
      <c r="L1110" s="15"/>
      <c r="M1110" s="15"/>
      <c r="N1110" s="15"/>
      <c r="O1110" s="15"/>
      <c r="P1110" s="15"/>
      <c r="Q1110" s="15"/>
      <c r="R1110" s="15"/>
      <c r="S1110" s="15"/>
      <c r="T1110" s="15"/>
      <c r="AE1110" s="15"/>
      <c r="AF1110" s="15"/>
      <c r="AK1110" s="15"/>
      <c r="AL1110" s="15"/>
      <c r="AM1110" s="15"/>
      <c r="AN1110" s="15"/>
      <c r="AO1110" s="16"/>
      <c r="AQ1110" s="16"/>
      <c r="AR1110" s="17"/>
      <c r="AS1110" s="17"/>
      <c r="AU1110" s="18"/>
      <c r="AX1110" s="15"/>
    </row>
    <row r="1111" spans="9:50" x14ac:dyDescent="0.25">
      <c r="I1111" s="15"/>
      <c r="J1111" s="15"/>
      <c r="K1111" s="15"/>
      <c r="L1111" s="15"/>
      <c r="M1111" s="15"/>
      <c r="N1111" s="15"/>
      <c r="O1111" s="15"/>
      <c r="P1111" s="15"/>
      <c r="Q1111" s="15"/>
      <c r="R1111" s="15"/>
      <c r="S1111" s="15"/>
      <c r="T1111" s="15"/>
      <c r="AE1111" s="15"/>
      <c r="AF1111" s="15"/>
      <c r="AK1111" s="15"/>
      <c r="AL1111" s="15"/>
      <c r="AM1111" s="15"/>
      <c r="AN1111" s="15"/>
      <c r="AO1111" s="16"/>
      <c r="AQ1111" s="16"/>
      <c r="AR1111" s="17"/>
      <c r="AS1111" s="17"/>
      <c r="AU1111" s="18"/>
      <c r="AX1111" s="15"/>
    </row>
    <row r="1112" spans="9:50" x14ac:dyDescent="0.25">
      <c r="I1112" s="15"/>
      <c r="J1112" s="15"/>
      <c r="K1112" s="15"/>
      <c r="L1112" s="15"/>
      <c r="M1112" s="15"/>
      <c r="N1112" s="15"/>
      <c r="O1112" s="15"/>
      <c r="P1112" s="15"/>
      <c r="Q1112" s="15"/>
      <c r="R1112" s="15"/>
      <c r="S1112" s="15"/>
      <c r="T1112" s="15"/>
      <c r="AE1112" s="15"/>
      <c r="AF1112" s="15"/>
      <c r="AK1112" s="15"/>
      <c r="AL1112" s="15"/>
      <c r="AM1112" s="15"/>
      <c r="AN1112" s="15"/>
      <c r="AO1112" s="16"/>
      <c r="AQ1112" s="16"/>
      <c r="AR1112" s="17"/>
      <c r="AS1112" s="17"/>
      <c r="AU1112" s="18"/>
      <c r="AX1112" s="15"/>
    </row>
    <row r="1113" spans="9:50" x14ac:dyDescent="0.25">
      <c r="I1113" s="15"/>
      <c r="J1113" s="15"/>
      <c r="K1113" s="15"/>
      <c r="L1113" s="15"/>
      <c r="M1113" s="15"/>
      <c r="N1113" s="15"/>
      <c r="O1113" s="15"/>
      <c r="P1113" s="15"/>
      <c r="Q1113" s="15"/>
      <c r="R1113" s="15"/>
      <c r="S1113" s="15"/>
      <c r="T1113" s="15"/>
      <c r="AE1113" s="15"/>
      <c r="AF1113" s="15"/>
      <c r="AK1113" s="15"/>
      <c r="AL1113" s="15"/>
      <c r="AM1113" s="15"/>
      <c r="AN1113" s="15"/>
      <c r="AO1113" s="16"/>
      <c r="AQ1113" s="16"/>
      <c r="AR1113" s="17"/>
      <c r="AS1113" s="17"/>
      <c r="AU1113" s="18"/>
      <c r="AX1113" s="15"/>
    </row>
    <row r="1114" spans="9:50" x14ac:dyDescent="0.25">
      <c r="I1114" s="15"/>
      <c r="J1114" s="15"/>
      <c r="K1114" s="15"/>
      <c r="L1114" s="15"/>
      <c r="M1114" s="15"/>
      <c r="N1114" s="15"/>
      <c r="O1114" s="15"/>
      <c r="P1114" s="15"/>
      <c r="Q1114" s="15"/>
      <c r="R1114" s="15"/>
      <c r="S1114" s="15"/>
      <c r="T1114" s="15"/>
      <c r="AE1114" s="15"/>
      <c r="AF1114" s="15"/>
      <c r="AK1114" s="15"/>
      <c r="AL1114" s="15"/>
      <c r="AM1114" s="15"/>
      <c r="AN1114" s="15"/>
      <c r="AO1114" s="16"/>
      <c r="AQ1114" s="16"/>
      <c r="AR1114" s="17"/>
      <c r="AS1114" s="17"/>
      <c r="AU1114" s="18"/>
      <c r="AX1114" s="15"/>
    </row>
    <row r="1115" spans="9:50" x14ac:dyDescent="0.25">
      <c r="I1115" s="15"/>
      <c r="J1115" s="15"/>
      <c r="K1115" s="15"/>
      <c r="L1115" s="15"/>
      <c r="M1115" s="15"/>
      <c r="N1115" s="15"/>
      <c r="O1115" s="15"/>
      <c r="P1115" s="15"/>
      <c r="Q1115" s="15"/>
      <c r="R1115" s="15"/>
      <c r="S1115" s="15"/>
      <c r="T1115" s="15"/>
      <c r="AE1115" s="15"/>
      <c r="AF1115" s="15"/>
      <c r="AK1115" s="15"/>
      <c r="AL1115" s="15"/>
      <c r="AM1115" s="15"/>
      <c r="AN1115" s="15"/>
      <c r="AO1115" s="16"/>
      <c r="AQ1115" s="16"/>
      <c r="AR1115" s="17"/>
      <c r="AS1115" s="17"/>
      <c r="AU1115" s="18"/>
      <c r="AX1115" s="15"/>
    </row>
    <row r="1116" spans="9:50" x14ac:dyDescent="0.25">
      <c r="I1116" s="15"/>
      <c r="J1116" s="15"/>
      <c r="K1116" s="15"/>
      <c r="L1116" s="15"/>
      <c r="M1116" s="15"/>
      <c r="N1116" s="15"/>
      <c r="O1116" s="15"/>
      <c r="P1116" s="15"/>
      <c r="Q1116" s="15"/>
      <c r="R1116" s="15"/>
      <c r="S1116" s="15"/>
      <c r="T1116" s="15"/>
      <c r="AE1116" s="15"/>
      <c r="AF1116" s="15"/>
      <c r="AK1116" s="15"/>
      <c r="AL1116" s="15"/>
      <c r="AM1116" s="15"/>
      <c r="AN1116" s="15"/>
      <c r="AO1116" s="16"/>
      <c r="AQ1116" s="16"/>
      <c r="AR1116" s="17"/>
      <c r="AS1116" s="17"/>
      <c r="AU1116" s="18"/>
      <c r="AX1116" s="15"/>
    </row>
    <row r="1117" spans="9:50" x14ac:dyDescent="0.25">
      <c r="I1117" s="15"/>
      <c r="J1117" s="15"/>
      <c r="K1117" s="15"/>
      <c r="L1117" s="15"/>
      <c r="M1117" s="15"/>
      <c r="N1117" s="15"/>
      <c r="O1117" s="15"/>
      <c r="P1117" s="15"/>
      <c r="Q1117" s="15"/>
      <c r="R1117" s="15"/>
      <c r="S1117" s="15"/>
      <c r="T1117" s="15"/>
      <c r="AE1117" s="15"/>
      <c r="AF1117" s="15"/>
      <c r="AK1117" s="15"/>
      <c r="AL1117" s="15"/>
      <c r="AM1117" s="15"/>
      <c r="AN1117" s="15"/>
      <c r="AO1117" s="16"/>
      <c r="AQ1117" s="16"/>
      <c r="AR1117" s="17"/>
      <c r="AS1117" s="17"/>
      <c r="AU1117" s="18"/>
      <c r="AX1117" s="15"/>
    </row>
    <row r="1118" spans="9:50" x14ac:dyDescent="0.25">
      <c r="I1118" s="15"/>
      <c r="J1118" s="15"/>
      <c r="K1118" s="15"/>
      <c r="L1118" s="15"/>
      <c r="M1118" s="15"/>
      <c r="N1118" s="15"/>
      <c r="O1118" s="15"/>
      <c r="P1118" s="15"/>
      <c r="Q1118" s="15"/>
      <c r="R1118" s="15"/>
      <c r="S1118" s="15"/>
      <c r="T1118" s="15"/>
      <c r="AE1118" s="15"/>
      <c r="AF1118" s="15"/>
      <c r="AK1118" s="15"/>
      <c r="AL1118" s="15"/>
      <c r="AM1118" s="15"/>
      <c r="AN1118" s="15"/>
      <c r="AO1118" s="16"/>
      <c r="AQ1118" s="16"/>
      <c r="AR1118" s="17"/>
      <c r="AS1118" s="17"/>
      <c r="AU1118" s="18"/>
      <c r="AX1118" s="15"/>
    </row>
    <row r="1119" spans="9:50" x14ac:dyDescent="0.25">
      <c r="I1119" s="15"/>
      <c r="J1119" s="15"/>
      <c r="K1119" s="15"/>
      <c r="L1119" s="15"/>
      <c r="M1119" s="15"/>
      <c r="N1119" s="15"/>
      <c r="O1119" s="15"/>
      <c r="P1119" s="15"/>
      <c r="Q1119" s="15"/>
      <c r="R1119" s="15"/>
      <c r="S1119" s="15"/>
      <c r="T1119" s="15"/>
      <c r="AE1119" s="15"/>
      <c r="AF1119" s="15"/>
      <c r="AK1119" s="15"/>
      <c r="AL1119" s="15"/>
      <c r="AM1119" s="15"/>
      <c r="AN1119" s="15"/>
      <c r="AO1119" s="16"/>
      <c r="AQ1119" s="16"/>
      <c r="AR1119" s="17"/>
      <c r="AS1119" s="17"/>
      <c r="AU1119" s="18"/>
      <c r="AX1119" s="15"/>
    </row>
    <row r="1120" spans="9:50" x14ac:dyDescent="0.25">
      <c r="I1120" s="15"/>
      <c r="J1120" s="15"/>
      <c r="K1120" s="15"/>
      <c r="L1120" s="15"/>
      <c r="M1120" s="15"/>
      <c r="N1120" s="15"/>
      <c r="O1120" s="15"/>
      <c r="P1120" s="15"/>
      <c r="Q1120" s="15"/>
      <c r="R1120" s="15"/>
      <c r="S1120" s="15"/>
      <c r="T1120" s="15"/>
      <c r="AE1120" s="15"/>
      <c r="AF1120" s="15"/>
      <c r="AK1120" s="15"/>
      <c r="AL1120" s="15"/>
      <c r="AM1120" s="15"/>
      <c r="AN1120" s="15"/>
      <c r="AO1120" s="16"/>
      <c r="AQ1120" s="16"/>
      <c r="AR1120" s="17"/>
      <c r="AS1120" s="17"/>
      <c r="AU1120" s="18"/>
      <c r="AX1120" s="15"/>
    </row>
    <row r="1121" spans="9:50" x14ac:dyDescent="0.25">
      <c r="I1121" s="15"/>
      <c r="J1121" s="15"/>
      <c r="K1121" s="15"/>
      <c r="L1121" s="15"/>
      <c r="M1121" s="15"/>
      <c r="N1121" s="15"/>
      <c r="O1121" s="15"/>
      <c r="P1121" s="15"/>
      <c r="Q1121" s="15"/>
      <c r="R1121" s="15"/>
      <c r="S1121" s="15"/>
      <c r="T1121" s="15"/>
      <c r="AE1121" s="15"/>
      <c r="AF1121" s="15"/>
      <c r="AK1121" s="15"/>
      <c r="AL1121" s="15"/>
      <c r="AM1121" s="15"/>
      <c r="AN1121" s="15"/>
      <c r="AO1121" s="16"/>
      <c r="AQ1121" s="16"/>
      <c r="AR1121" s="17"/>
      <c r="AS1121" s="17"/>
      <c r="AU1121" s="18"/>
      <c r="AX1121" s="15"/>
    </row>
    <row r="1122" spans="9:50" x14ac:dyDescent="0.25">
      <c r="I1122" s="15"/>
      <c r="J1122" s="15"/>
      <c r="K1122" s="15"/>
      <c r="L1122" s="15"/>
      <c r="M1122" s="15"/>
      <c r="N1122" s="15"/>
      <c r="O1122" s="15"/>
      <c r="P1122" s="15"/>
      <c r="Q1122" s="15"/>
      <c r="R1122" s="15"/>
      <c r="S1122" s="15"/>
      <c r="T1122" s="15"/>
      <c r="AE1122" s="15"/>
      <c r="AF1122" s="15"/>
      <c r="AK1122" s="15"/>
      <c r="AL1122" s="15"/>
      <c r="AM1122" s="15"/>
      <c r="AN1122" s="15"/>
      <c r="AO1122" s="16"/>
      <c r="AQ1122" s="16"/>
      <c r="AR1122" s="17"/>
      <c r="AS1122" s="17"/>
      <c r="AU1122" s="18"/>
      <c r="AX1122" s="15"/>
    </row>
    <row r="1123" spans="9:50" x14ac:dyDescent="0.25">
      <c r="I1123" s="15"/>
      <c r="J1123" s="15"/>
      <c r="K1123" s="15"/>
      <c r="L1123" s="15"/>
      <c r="M1123" s="15"/>
      <c r="N1123" s="15"/>
      <c r="O1123" s="15"/>
      <c r="P1123" s="15"/>
      <c r="Q1123" s="15"/>
      <c r="R1123" s="15"/>
      <c r="S1123" s="15"/>
      <c r="T1123" s="15"/>
      <c r="AE1123" s="15"/>
      <c r="AF1123" s="15"/>
      <c r="AK1123" s="15"/>
      <c r="AL1123" s="15"/>
      <c r="AM1123" s="15"/>
      <c r="AN1123" s="15"/>
      <c r="AO1123" s="16"/>
      <c r="AQ1123" s="16"/>
      <c r="AR1123" s="17"/>
      <c r="AS1123" s="17"/>
      <c r="AU1123" s="18"/>
      <c r="AX1123" s="15"/>
    </row>
    <row r="1124" spans="9:50" x14ac:dyDescent="0.25">
      <c r="I1124" s="15"/>
      <c r="J1124" s="15"/>
      <c r="K1124" s="15"/>
      <c r="L1124" s="15"/>
      <c r="M1124" s="15"/>
      <c r="N1124" s="15"/>
      <c r="O1124" s="15"/>
      <c r="P1124" s="15"/>
      <c r="Q1124" s="15"/>
      <c r="R1124" s="15"/>
      <c r="S1124" s="15"/>
      <c r="T1124" s="15"/>
      <c r="AE1124" s="15"/>
      <c r="AF1124" s="15"/>
      <c r="AK1124" s="15"/>
      <c r="AL1124" s="15"/>
      <c r="AM1124" s="15"/>
      <c r="AN1124" s="15"/>
      <c r="AO1124" s="16"/>
      <c r="AQ1124" s="16"/>
      <c r="AR1124" s="17"/>
      <c r="AS1124" s="17"/>
      <c r="AU1124" s="18"/>
      <c r="AX1124" s="15"/>
    </row>
    <row r="1125" spans="9:50" x14ac:dyDescent="0.25">
      <c r="I1125" s="15"/>
      <c r="J1125" s="15"/>
      <c r="K1125" s="15"/>
      <c r="L1125" s="15"/>
      <c r="M1125" s="15"/>
      <c r="N1125" s="15"/>
      <c r="O1125" s="15"/>
      <c r="P1125" s="15"/>
      <c r="Q1125" s="15"/>
      <c r="R1125" s="15"/>
      <c r="S1125" s="15"/>
      <c r="T1125" s="15"/>
      <c r="AE1125" s="15"/>
      <c r="AF1125" s="15"/>
      <c r="AK1125" s="15"/>
      <c r="AL1125" s="15"/>
      <c r="AM1125" s="15"/>
      <c r="AN1125" s="15"/>
      <c r="AO1125" s="16"/>
      <c r="AQ1125" s="16"/>
      <c r="AR1125" s="17"/>
      <c r="AS1125" s="17"/>
      <c r="AU1125" s="18"/>
      <c r="AX1125" s="15"/>
    </row>
    <row r="1126" spans="9:50" x14ac:dyDescent="0.25">
      <c r="I1126" s="15"/>
      <c r="J1126" s="15"/>
      <c r="K1126" s="15"/>
      <c r="L1126" s="15"/>
      <c r="M1126" s="15"/>
      <c r="N1126" s="15"/>
      <c r="O1126" s="15"/>
      <c r="P1126" s="15"/>
      <c r="Q1126" s="15"/>
      <c r="R1126" s="15"/>
      <c r="S1126" s="15"/>
      <c r="T1126" s="15"/>
      <c r="AE1126" s="15"/>
      <c r="AF1126" s="15"/>
      <c r="AK1126" s="15"/>
      <c r="AL1126" s="15"/>
      <c r="AM1126" s="15"/>
      <c r="AN1126" s="15"/>
      <c r="AO1126" s="16"/>
      <c r="AQ1126" s="16"/>
      <c r="AR1126" s="17"/>
      <c r="AS1126" s="17"/>
      <c r="AU1126" s="18"/>
      <c r="AX1126" s="15"/>
    </row>
    <row r="1127" spans="9:50" x14ac:dyDescent="0.25">
      <c r="I1127" s="15"/>
      <c r="J1127" s="15"/>
      <c r="K1127" s="15"/>
      <c r="L1127" s="15"/>
      <c r="M1127" s="15"/>
      <c r="N1127" s="15"/>
      <c r="O1127" s="15"/>
      <c r="P1127" s="15"/>
      <c r="Q1127" s="15"/>
      <c r="R1127" s="15"/>
      <c r="S1127" s="15"/>
      <c r="T1127" s="15"/>
      <c r="AE1127" s="15"/>
      <c r="AF1127" s="15"/>
      <c r="AK1127" s="15"/>
      <c r="AL1127" s="15"/>
      <c r="AM1127" s="15"/>
      <c r="AN1127" s="15"/>
      <c r="AO1127" s="16"/>
      <c r="AQ1127" s="16"/>
      <c r="AR1127" s="17"/>
      <c r="AS1127" s="17"/>
      <c r="AU1127" s="18"/>
      <c r="AX1127" s="15"/>
    </row>
    <row r="1128" spans="9:50" x14ac:dyDescent="0.25">
      <c r="I1128" s="15"/>
      <c r="J1128" s="15"/>
      <c r="K1128" s="15"/>
      <c r="L1128" s="15"/>
      <c r="M1128" s="15"/>
      <c r="N1128" s="15"/>
      <c r="O1128" s="15"/>
      <c r="P1128" s="15"/>
      <c r="Q1128" s="15"/>
      <c r="R1128" s="15"/>
      <c r="S1128" s="15"/>
      <c r="T1128" s="15"/>
      <c r="AE1128" s="15"/>
      <c r="AF1128" s="15"/>
      <c r="AK1128" s="15"/>
      <c r="AL1128" s="15"/>
      <c r="AM1128" s="15"/>
      <c r="AN1128" s="15"/>
      <c r="AO1128" s="16"/>
      <c r="AQ1128" s="16"/>
      <c r="AR1128" s="17"/>
      <c r="AS1128" s="17"/>
      <c r="AU1128" s="18"/>
      <c r="AX1128" s="15"/>
    </row>
    <row r="1129" spans="9:50" x14ac:dyDescent="0.25">
      <c r="I1129" s="15"/>
      <c r="J1129" s="15"/>
      <c r="K1129" s="15"/>
      <c r="L1129" s="15"/>
      <c r="M1129" s="15"/>
      <c r="N1129" s="15"/>
      <c r="O1129" s="15"/>
      <c r="P1129" s="15"/>
      <c r="Q1129" s="15"/>
      <c r="R1129" s="15"/>
      <c r="S1129" s="15"/>
      <c r="T1129" s="15"/>
      <c r="AE1129" s="15"/>
      <c r="AF1129" s="15"/>
      <c r="AK1129" s="15"/>
      <c r="AL1129" s="15"/>
      <c r="AM1129" s="15"/>
      <c r="AN1129" s="15"/>
      <c r="AO1129" s="16"/>
      <c r="AQ1129" s="16"/>
      <c r="AR1129" s="17"/>
      <c r="AS1129" s="17"/>
      <c r="AU1129" s="18"/>
      <c r="AX1129" s="15"/>
    </row>
    <row r="1130" spans="9:50" x14ac:dyDescent="0.25">
      <c r="I1130" s="15"/>
      <c r="J1130" s="15"/>
      <c r="K1130" s="15"/>
      <c r="L1130" s="15"/>
      <c r="M1130" s="15"/>
      <c r="N1130" s="15"/>
      <c r="O1130" s="15"/>
      <c r="P1130" s="15"/>
      <c r="Q1130" s="15"/>
      <c r="R1130" s="15"/>
      <c r="S1130" s="15"/>
      <c r="T1130" s="15"/>
      <c r="AE1130" s="15"/>
      <c r="AF1130" s="15"/>
      <c r="AK1130" s="15"/>
      <c r="AL1130" s="15"/>
      <c r="AM1130" s="15"/>
      <c r="AN1130" s="15"/>
      <c r="AO1130" s="16"/>
      <c r="AQ1130" s="16"/>
      <c r="AR1130" s="17"/>
      <c r="AS1130" s="17"/>
      <c r="AU1130" s="18"/>
      <c r="AX1130" s="15"/>
    </row>
    <row r="1131" spans="9:50" x14ac:dyDescent="0.25">
      <c r="I1131" s="15"/>
      <c r="J1131" s="15"/>
      <c r="K1131" s="15"/>
      <c r="L1131" s="15"/>
      <c r="M1131" s="15"/>
      <c r="N1131" s="15"/>
      <c r="O1131" s="15"/>
      <c r="P1131" s="15"/>
      <c r="Q1131" s="15"/>
      <c r="R1131" s="15"/>
      <c r="S1131" s="15"/>
      <c r="T1131" s="15"/>
      <c r="AE1131" s="15"/>
      <c r="AF1131" s="15"/>
      <c r="AK1131" s="15"/>
      <c r="AL1131" s="15"/>
      <c r="AM1131" s="15"/>
      <c r="AN1131" s="15"/>
      <c r="AO1131" s="16"/>
      <c r="AQ1131" s="16"/>
      <c r="AR1131" s="17"/>
      <c r="AS1131" s="17"/>
      <c r="AU1131" s="18"/>
      <c r="AX1131" s="15"/>
    </row>
    <row r="1132" spans="9:50" x14ac:dyDescent="0.25">
      <c r="I1132" s="15"/>
      <c r="J1132" s="15"/>
      <c r="K1132" s="15"/>
      <c r="L1132" s="15"/>
      <c r="M1132" s="15"/>
      <c r="N1132" s="15"/>
      <c r="O1132" s="15"/>
      <c r="P1132" s="15"/>
      <c r="Q1132" s="15"/>
      <c r="R1132" s="15"/>
      <c r="S1132" s="15"/>
      <c r="T1132" s="15"/>
      <c r="AE1132" s="15"/>
      <c r="AF1132" s="15"/>
      <c r="AK1132" s="15"/>
      <c r="AL1132" s="15"/>
      <c r="AM1132" s="15"/>
      <c r="AN1132" s="15"/>
      <c r="AO1132" s="16"/>
      <c r="AQ1132" s="16"/>
      <c r="AR1132" s="17"/>
      <c r="AS1132" s="17"/>
      <c r="AU1132" s="18"/>
      <c r="AX1132" s="15"/>
    </row>
    <row r="1133" spans="9:50" x14ac:dyDescent="0.25">
      <c r="I1133" s="15"/>
      <c r="J1133" s="15"/>
      <c r="K1133" s="15"/>
      <c r="L1133" s="15"/>
      <c r="M1133" s="15"/>
      <c r="N1133" s="15"/>
      <c r="O1133" s="15"/>
      <c r="P1133" s="15"/>
      <c r="Q1133" s="15"/>
      <c r="R1133" s="15"/>
      <c r="S1133" s="15"/>
      <c r="T1133" s="15"/>
      <c r="AE1133" s="15"/>
      <c r="AF1133" s="15"/>
      <c r="AK1133" s="15"/>
      <c r="AL1133" s="15"/>
      <c r="AM1133" s="15"/>
      <c r="AN1133" s="15"/>
      <c r="AO1133" s="16"/>
      <c r="AQ1133" s="16"/>
      <c r="AR1133" s="17"/>
      <c r="AS1133" s="17"/>
      <c r="AU1133" s="18"/>
      <c r="AX1133" s="15"/>
    </row>
    <row r="1134" spans="9:50" x14ac:dyDescent="0.25">
      <c r="I1134" s="15"/>
      <c r="J1134" s="15"/>
      <c r="K1134" s="15"/>
      <c r="L1134" s="15"/>
      <c r="M1134" s="15"/>
      <c r="N1134" s="15"/>
      <c r="O1134" s="15"/>
      <c r="P1134" s="15"/>
      <c r="Q1134" s="15"/>
      <c r="R1134" s="15"/>
      <c r="S1134" s="15"/>
      <c r="T1134" s="15"/>
      <c r="AE1134" s="15"/>
      <c r="AF1134" s="15"/>
      <c r="AK1134" s="15"/>
      <c r="AL1134" s="15"/>
      <c r="AM1134" s="15"/>
      <c r="AN1134" s="15"/>
      <c r="AO1134" s="16"/>
      <c r="AQ1134" s="16"/>
      <c r="AR1134" s="17"/>
      <c r="AS1134" s="17"/>
      <c r="AU1134" s="18"/>
      <c r="AX1134" s="15"/>
    </row>
    <row r="1135" spans="9:50" x14ac:dyDescent="0.25">
      <c r="I1135" s="15"/>
      <c r="J1135" s="15"/>
      <c r="K1135" s="15"/>
      <c r="L1135" s="15"/>
      <c r="M1135" s="15"/>
      <c r="N1135" s="15"/>
      <c r="O1135" s="15"/>
      <c r="P1135" s="15"/>
      <c r="Q1135" s="15"/>
      <c r="R1135" s="15"/>
      <c r="S1135" s="15"/>
      <c r="T1135" s="15"/>
      <c r="AE1135" s="15"/>
      <c r="AF1135" s="15"/>
      <c r="AK1135" s="15"/>
      <c r="AL1135" s="15"/>
      <c r="AM1135" s="15"/>
      <c r="AN1135" s="15"/>
      <c r="AO1135" s="16"/>
      <c r="AQ1135" s="16"/>
      <c r="AR1135" s="17"/>
      <c r="AS1135" s="17"/>
      <c r="AU1135" s="18"/>
      <c r="AX1135" s="15"/>
    </row>
    <row r="1136" spans="9:50" x14ac:dyDescent="0.25">
      <c r="I1136" s="15"/>
      <c r="J1136" s="15"/>
      <c r="K1136" s="15"/>
      <c r="L1136" s="15"/>
      <c r="M1136" s="15"/>
      <c r="N1136" s="15"/>
      <c r="O1136" s="15"/>
      <c r="P1136" s="15"/>
      <c r="Q1136" s="15"/>
      <c r="R1136" s="15"/>
      <c r="S1136" s="15"/>
      <c r="T1136" s="15"/>
      <c r="AE1136" s="15"/>
      <c r="AF1136" s="15"/>
      <c r="AK1136" s="15"/>
      <c r="AL1136" s="15"/>
      <c r="AM1136" s="15"/>
      <c r="AN1136" s="15"/>
      <c r="AO1136" s="16"/>
      <c r="AQ1136" s="16"/>
      <c r="AR1136" s="17"/>
      <c r="AS1136" s="17"/>
      <c r="AU1136" s="18"/>
      <c r="AX1136" s="15"/>
    </row>
    <row r="1137" spans="9:50" x14ac:dyDescent="0.25">
      <c r="I1137" s="15"/>
      <c r="J1137" s="15"/>
      <c r="K1137" s="15"/>
      <c r="L1137" s="15"/>
      <c r="M1137" s="15"/>
      <c r="N1137" s="15"/>
      <c r="O1137" s="15"/>
      <c r="P1137" s="15"/>
      <c r="Q1137" s="15"/>
      <c r="R1137" s="15"/>
      <c r="S1137" s="15"/>
      <c r="T1137" s="15"/>
      <c r="AE1137" s="15"/>
      <c r="AF1137" s="15"/>
      <c r="AK1137" s="15"/>
      <c r="AL1137" s="15"/>
      <c r="AM1137" s="15"/>
      <c r="AN1137" s="15"/>
      <c r="AO1137" s="16"/>
      <c r="AQ1137" s="16"/>
      <c r="AR1137" s="17"/>
      <c r="AS1137" s="17"/>
      <c r="AU1137" s="18"/>
      <c r="AX1137" s="15"/>
    </row>
    <row r="1138" spans="9:50" x14ac:dyDescent="0.25">
      <c r="I1138" s="15"/>
      <c r="J1138" s="15"/>
      <c r="K1138" s="15"/>
      <c r="L1138" s="15"/>
      <c r="M1138" s="15"/>
      <c r="N1138" s="15"/>
      <c r="O1138" s="15"/>
      <c r="P1138" s="15"/>
      <c r="Q1138" s="15"/>
      <c r="R1138" s="15"/>
      <c r="S1138" s="15"/>
      <c r="T1138" s="15"/>
      <c r="AE1138" s="15"/>
      <c r="AF1138" s="15"/>
      <c r="AK1138" s="15"/>
      <c r="AL1138" s="15"/>
      <c r="AM1138" s="15"/>
      <c r="AN1138" s="15"/>
      <c r="AO1138" s="16"/>
      <c r="AQ1138" s="16"/>
      <c r="AR1138" s="17"/>
      <c r="AS1138" s="17"/>
      <c r="AU1138" s="18"/>
      <c r="AX1138" s="15"/>
    </row>
    <row r="1139" spans="9:50" x14ac:dyDescent="0.25">
      <c r="I1139" s="15"/>
      <c r="J1139" s="15"/>
      <c r="K1139" s="15"/>
      <c r="L1139" s="15"/>
      <c r="M1139" s="15"/>
      <c r="N1139" s="15"/>
      <c r="O1139" s="15"/>
      <c r="P1139" s="15"/>
      <c r="Q1139" s="15"/>
      <c r="R1139" s="15"/>
      <c r="S1139" s="15"/>
      <c r="T1139" s="15"/>
      <c r="AE1139" s="15"/>
      <c r="AF1139" s="15"/>
      <c r="AK1139" s="15"/>
      <c r="AL1139" s="15"/>
      <c r="AM1139" s="15"/>
      <c r="AN1139" s="15"/>
      <c r="AO1139" s="16"/>
      <c r="AQ1139" s="16"/>
      <c r="AR1139" s="17"/>
      <c r="AS1139" s="17"/>
      <c r="AU1139" s="18"/>
      <c r="AX1139" s="15"/>
    </row>
    <row r="1140" spans="9:50" x14ac:dyDescent="0.25">
      <c r="I1140" s="15"/>
      <c r="J1140" s="15"/>
      <c r="K1140" s="15"/>
      <c r="L1140" s="15"/>
      <c r="M1140" s="15"/>
      <c r="N1140" s="15"/>
      <c r="O1140" s="15"/>
      <c r="P1140" s="15"/>
      <c r="Q1140" s="15"/>
      <c r="R1140" s="15"/>
      <c r="S1140" s="15"/>
      <c r="T1140" s="15"/>
      <c r="AE1140" s="15"/>
      <c r="AF1140" s="15"/>
      <c r="AK1140" s="15"/>
      <c r="AL1140" s="15"/>
      <c r="AM1140" s="15"/>
      <c r="AN1140" s="15"/>
      <c r="AO1140" s="16"/>
      <c r="AQ1140" s="16"/>
      <c r="AR1140" s="17"/>
      <c r="AS1140" s="17"/>
      <c r="AU1140" s="18"/>
      <c r="AX1140" s="15"/>
    </row>
    <row r="1141" spans="9:50" x14ac:dyDescent="0.25">
      <c r="I1141" s="15"/>
      <c r="J1141" s="15"/>
      <c r="K1141" s="15"/>
      <c r="L1141" s="15"/>
      <c r="M1141" s="15"/>
      <c r="N1141" s="15"/>
      <c r="O1141" s="15"/>
      <c r="P1141" s="15"/>
      <c r="Q1141" s="15"/>
      <c r="R1141" s="15"/>
      <c r="S1141" s="15"/>
      <c r="T1141" s="15"/>
      <c r="AE1141" s="15"/>
      <c r="AF1141" s="15"/>
      <c r="AK1141" s="15"/>
      <c r="AL1141" s="15"/>
      <c r="AM1141" s="15"/>
      <c r="AN1141" s="15"/>
      <c r="AO1141" s="16"/>
      <c r="AQ1141" s="16"/>
      <c r="AR1141" s="17"/>
      <c r="AS1141" s="17"/>
      <c r="AU1141" s="18"/>
      <c r="AX1141" s="15"/>
    </row>
    <row r="1142" spans="9:50" x14ac:dyDescent="0.25">
      <c r="I1142" s="15"/>
      <c r="J1142" s="15"/>
      <c r="K1142" s="15"/>
      <c r="L1142" s="15"/>
      <c r="M1142" s="15"/>
      <c r="N1142" s="15"/>
      <c r="O1142" s="15"/>
      <c r="P1142" s="15"/>
      <c r="Q1142" s="15"/>
      <c r="R1142" s="15"/>
      <c r="S1142" s="15"/>
      <c r="T1142" s="15"/>
      <c r="AE1142" s="15"/>
      <c r="AF1142" s="15"/>
      <c r="AK1142" s="15"/>
      <c r="AL1142" s="15"/>
      <c r="AM1142" s="15"/>
      <c r="AN1142" s="15"/>
      <c r="AO1142" s="16"/>
      <c r="AQ1142" s="16"/>
      <c r="AR1142" s="17"/>
      <c r="AS1142" s="17"/>
      <c r="AU1142" s="18"/>
      <c r="AX1142" s="15"/>
    </row>
    <row r="1143" spans="9:50" x14ac:dyDescent="0.25">
      <c r="I1143" s="15"/>
      <c r="J1143" s="15"/>
      <c r="K1143" s="15"/>
      <c r="L1143" s="15"/>
      <c r="M1143" s="15"/>
      <c r="N1143" s="15"/>
      <c r="O1143" s="15"/>
      <c r="P1143" s="15"/>
      <c r="Q1143" s="15"/>
      <c r="R1143" s="15"/>
      <c r="S1143" s="15"/>
      <c r="T1143" s="15"/>
      <c r="AE1143" s="15"/>
      <c r="AF1143" s="15"/>
      <c r="AK1143" s="15"/>
      <c r="AL1143" s="15"/>
      <c r="AM1143" s="15"/>
      <c r="AN1143" s="15"/>
      <c r="AO1143" s="16"/>
      <c r="AQ1143" s="16"/>
      <c r="AR1143" s="17"/>
      <c r="AS1143" s="17"/>
      <c r="AU1143" s="18"/>
      <c r="AX1143" s="15"/>
    </row>
    <row r="1144" spans="9:50" x14ac:dyDescent="0.25">
      <c r="I1144" s="15"/>
      <c r="J1144" s="15"/>
      <c r="K1144" s="15"/>
      <c r="L1144" s="15"/>
      <c r="M1144" s="15"/>
      <c r="N1144" s="15"/>
      <c r="O1144" s="15"/>
      <c r="P1144" s="15"/>
      <c r="Q1144" s="15"/>
      <c r="R1144" s="15"/>
      <c r="S1144" s="15"/>
      <c r="T1144" s="15"/>
      <c r="AE1144" s="15"/>
      <c r="AF1144" s="15"/>
      <c r="AK1144" s="15"/>
      <c r="AL1144" s="15"/>
      <c r="AM1144" s="15"/>
      <c r="AN1144" s="15"/>
      <c r="AO1144" s="16"/>
      <c r="AQ1144" s="16"/>
      <c r="AR1144" s="17"/>
      <c r="AS1144" s="17"/>
      <c r="AU1144" s="18"/>
      <c r="AX1144" s="15"/>
    </row>
    <row r="1145" spans="9:50" x14ac:dyDescent="0.25">
      <c r="I1145" s="15"/>
      <c r="J1145" s="15"/>
      <c r="K1145" s="15"/>
      <c r="L1145" s="15"/>
      <c r="M1145" s="15"/>
      <c r="N1145" s="15"/>
      <c r="O1145" s="15"/>
      <c r="P1145" s="15"/>
      <c r="Q1145" s="15"/>
      <c r="R1145" s="15"/>
      <c r="S1145" s="15"/>
      <c r="T1145" s="15"/>
      <c r="AE1145" s="15"/>
      <c r="AF1145" s="15"/>
      <c r="AK1145" s="15"/>
      <c r="AL1145" s="15"/>
      <c r="AM1145" s="15"/>
      <c r="AN1145" s="15"/>
      <c r="AO1145" s="16"/>
      <c r="AQ1145" s="16"/>
      <c r="AR1145" s="17"/>
      <c r="AS1145" s="17"/>
      <c r="AU1145" s="18"/>
      <c r="AX1145" s="15"/>
    </row>
    <row r="1146" spans="9:50" x14ac:dyDescent="0.25">
      <c r="I1146" s="15"/>
      <c r="J1146" s="15"/>
      <c r="K1146" s="15"/>
      <c r="L1146" s="15"/>
      <c r="M1146" s="15"/>
      <c r="N1146" s="15"/>
      <c r="O1146" s="15"/>
      <c r="P1146" s="15"/>
      <c r="Q1146" s="15"/>
      <c r="R1146" s="15"/>
      <c r="S1146" s="15"/>
      <c r="T1146" s="15"/>
      <c r="AE1146" s="15"/>
      <c r="AF1146" s="15"/>
      <c r="AK1146" s="15"/>
      <c r="AL1146" s="15"/>
      <c r="AM1146" s="15"/>
      <c r="AN1146" s="15"/>
      <c r="AO1146" s="16"/>
      <c r="AQ1146" s="16"/>
      <c r="AR1146" s="17"/>
      <c r="AS1146" s="17"/>
      <c r="AU1146" s="18"/>
      <c r="AX1146" s="15"/>
    </row>
    <row r="1147" spans="9:50" x14ac:dyDescent="0.25">
      <c r="I1147" s="15"/>
      <c r="J1147" s="15"/>
      <c r="K1147" s="15"/>
      <c r="L1147" s="15"/>
      <c r="M1147" s="15"/>
      <c r="N1147" s="15"/>
      <c r="O1147" s="15"/>
      <c r="P1147" s="15"/>
      <c r="Q1147" s="15"/>
      <c r="R1147" s="15"/>
      <c r="S1147" s="15"/>
      <c r="T1147" s="15"/>
      <c r="AE1147" s="15"/>
      <c r="AF1147" s="15"/>
      <c r="AK1147" s="15"/>
      <c r="AL1147" s="15"/>
      <c r="AM1147" s="15"/>
      <c r="AN1147" s="15"/>
      <c r="AO1147" s="16"/>
      <c r="AQ1147" s="16"/>
      <c r="AR1147" s="17"/>
      <c r="AS1147" s="17"/>
      <c r="AU1147" s="18"/>
      <c r="AX1147" s="15"/>
    </row>
    <row r="1148" spans="9:50" x14ac:dyDescent="0.25">
      <c r="I1148" s="15"/>
      <c r="J1148" s="15"/>
      <c r="K1148" s="15"/>
      <c r="L1148" s="15"/>
      <c r="M1148" s="15"/>
      <c r="N1148" s="15"/>
      <c r="O1148" s="15"/>
      <c r="P1148" s="15"/>
      <c r="Q1148" s="15"/>
      <c r="R1148" s="15"/>
      <c r="S1148" s="15"/>
      <c r="T1148" s="15"/>
      <c r="AE1148" s="15"/>
      <c r="AF1148" s="15"/>
      <c r="AK1148" s="15"/>
      <c r="AL1148" s="15"/>
      <c r="AM1148" s="15"/>
      <c r="AN1148" s="15"/>
      <c r="AO1148" s="16"/>
      <c r="AQ1148" s="16"/>
      <c r="AR1148" s="17"/>
      <c r="AS1148" s="17"/>
      <c r="AU1148" s="18"/>
      <c r="AX1148" s="15"/>
    </row>
    <row r="1149" spans="9:50" x14ac:dyDescent="0.25">
      <c r="I1149" s="15"/>
      <c r="J1149" s="15"/>
      <c r="K1149" s="15"/>
      <c r="L1149" s="15"/>
      <c r="M1149" s="15"/>
      <c r="N1149" s="15"/>
      <c r="O1149" s="15"/>
      <c r="P1149" s="15"/>
      <c r="Q1149" s="15"/>
      <c r="R1149" s="15"/>
      <c r="S1149" s="15"/>
      <c r="T1149" s="15"/>
      <c r="AE1149" s="15"/>
      <c r="AF1149" s="15"/>
      <c r="AK1149" s="15"/>
      <c r="AL1149" s="15"/>
      <c r="AM1149" s="15"/>
      <c r="AN1149" s="15"/>
      <c r="AO1149" s="16"/>
      <c r="AQ1149" s="16"/>
      <c r="AR1149" s="17"/>
      <c r="AS1149" s="17"/>
      <c r="AU1149" s="18"/>
      <c r="AX1149" s="15"/>
    </row>
    <row r="1150" spans="9:50" x14ac:dyDescent="0.25">
      <c r="I1150" s="15"/>
      <c r="J1150" s="15"/>
      <c r="K1150" s="15"/>
      <c r="L1150" s="15"/>
      <c r="M1150" s="15"/>
      <c r="N1150" s="15"/>
      <c r="O1150" s="15"/>
      <c r="P1150" s="15"/>
      <c r="Q1150" s="15"/>
      <c r="R1150" s="15"/>
      <c r="S1150" s="15"/>
      <c r="T1150" s="15"/>
      <c r="AE1150" s="15"/>
      <c r="AF1150" s="15"/>
      <c r="AK1150" s="15"/>
      <c r="AL1150" s="15"/>
      <c r="AM1150" s="15"/>
      <c r="AN1150" s="15"/>
      <c r="AO1150" s="16"/>
      <c r="AQ1150" s="16"/>
      <c r="AR1150" s="17"/>
      <c r="AS1150" s="17"/>
      <c r="AU1150" s="18"/>
      <c r="AX1150" s="15"/>
    </row>
    <row r="1151" spans="9:50" x14ac:dyDescent="0.25">
      <c r="I1151" s="15"/>
      <c r="J1151" s="15"/>
      <c r="K1151" s="15"/>
      <c r="L1151" s="15"/>
      <c r="M1151" s="15"/>
      <c r="N1151" s="15"/>
      <c r="O1151" s="15"/>
      <c r="P1151" s="15"/>
      <c r="Q1151" s="15"/>
      <c r="R1151" s="15"/>
      <c r="S1151" s="15"/>
      <c r="T1151" s="15"/>
      <c r="AE1151" s="15"/>
      <c r="AF1151" s="15"/>
      <c r="AK1151" s="15"/>
      <c r="AL1151" s="15"/>
      <c r="AM1151" s="15"/>
      <c r="AN1151" s="15"/>
      <c r="AO1151" s="16"/>
      <c r="AQ1151" s="16"/>
      <c r="AR1151" s="17"/>
      <c r="AS1151" s="17"/>
      <c r="AU1151" s="18"/>
      <c r="AX1151" s="15"/>
    </row>
    <row r="1152" spans="9:50" x14ac:dyDescent="0.25">
      <c r="I1152" s="15"/>
      <c r="J1152" s="15"/>
      <c r="K1152" s="15"/>
      <c r="L1152" s="15"/>
      <c r="M1152" s="15"/>
      <c r="N1152" s="15"/>
      <c r="O1152" s="15"/>
      <c r="P1152" s="15"/>
      <c r="Q1152" s="15"/>
      <c r="R1152" s="15"/>
      <c r="S1152" s="15"/>
      <c r="T1152" s="15"/>
      <c r="AE1152" s="15"/>
      <c r="AF1152" s="15"/>
      <c r="AK1152" s="15"/>
      <c r="AL1152" s="15"/>
      <c r="AM1152" s="15"/>
      <c r="AN1152" s="15"/>
      <c r="AO1152" s="16"/>
      <c r="AQ1152" s="16"/>
      <c r="AR1152" s="17"/>
      <c r="AS1152" s="17"/>
      <c r="AU1152" s="18"/>
      <c r="AX1152" s="15"/>
    </row>
    <row r="1153" spans="9:50" x14ac:dyDescent="0.25">
      <c r="I1153" s="15"/>
      <c r="J1153" s="15"/>
      <c r="K1153" s="15"/>
      <c r="L1153" s="15"/>
      <c r="M1153" s="15"/>
      <c r="N1153" s="15"/>
      <c r="O1153" s="15"/>
      <c r="P1153" s="15"/>
      <c r="Q1153" s="15"/>
      <c r="R1153" s="15"/>
      <c r="S1153" s="15"/>
      <c r="T1153" s="15"/>
      <c r="AE1153" s="15"/>
      <c r="AF1153" s="15"/>
      <c r="AK1153" s="15"/>
      <c r="AL1153" s="15"/>
      <c r="AM1153" s="15"/>
      <c r="AN1153" s="15"/>
      <c r="AO1153" s="16"/>
      <c r="AQ1153" s="16"/>
      <c r="AR1153" s="17"/>
      <c r="AS1153" s="17"/>
      <c r="AU1153" s="18"/>
      <c r="AX1153" s="15"/>
    </row>
    <row r="1154" spans="9:50" x14ac:dyDescent="0.25">
      <c r="I1154" s="15"/>
      <c r="J1154" s="15"/>
      <c r="K1154" s="15"/>
      <c r="L1154" s="15"/>
      <c r="M1154" s="15"/>
      <c r="N1154" s="15"/>
      <c r="O1154" s="15"/>
      <c r="P1154" s="15"/>
      <c r="Q1154" s="15"/>
      <c r="R1154" s="15"/>
      <c r="S1154" s="15"/>
      <c r="T1154" s="15"/>
      <c r="AE1154" s="15"/>
      <c r="AF1154" s="15"/>
      <c r="AK1154" s="15"/>
      <c r="AL1154" s="15"/>
      <c r="AM1154" s="15"/>
      <c r="AN1154" s="15"/>
      <c r="AO1154" s="16"/>
      <c r="AQ1154" s="16"/>
      <c r="AR1154" s="17"/>
      <c r="AS1154" s="17"/>
      <c r="AU1154" s="18"/>
      <c r="AX1154" s="15"/>
    </row>
    <row r="1155" spans="9:50" x14ac:dyDescent="0.25">
      <c r="I1155" s="15"/>
      <c r="J1155" s="15"/>
      <c r="K1155" s="15"/>
      <c r="L1155" s="15"/>
      <c r="M1155" s="15"/>
      <c r="N1155" s="15"/>
      <c r="O1155" s="15"/>
      <c r="P1155" s="15"/>
      <c r="Q1155" s="15"/>
      <c r="R1155" s="15"/>
      <c r="S1155" s="15"/>
      <c r="T1155" s="15"/>
      <c r="AE1155" s="15"/>
      <c r="AF1155" s="15"/>
      <c r="AK1155" s="15"/>
      <c r="AL1155" s="15"/>
      <c r="AM1155" s="15"/>
      <c r="AN1155" s="15"/>
      <c r="AO1155" s="16"/>
      <c r="AQ1155" s="16"/>
      <c r="AR1155" s="17"/>
      <c r="AS1155" s="17"/>
      <c r="AU1155" s="18"/>
      <c r="AX1155" s="15"/>
    </row>
    <row r="1156" spans="9:50" x14ac:dyDescent="0.25">
      <c r="I1156" s="15"/>
      <c r="J1156" s="15"/>
      <c r="K1156" s="15"/>
      <c r="L1156" s="15"/>
      <c r="M1156" s="15"/>
      <c r="N1156" s="15"/>
      <c r="O1156" s="15"/>
      <c r="P1156" s="15"/>
      <c r="Q1156" s="15"/>
      <c r="R1156" s="15"/>
      <c r="S1156" s="15"/>
      <c r="T1156" s="15"/>
      <c r="AE1156" s="15"/>
      <c r="AF1156" s="15"/>
      <c r="AK1156" s="15"/>
      <c r="AL1156" s="15"/>
      <c r="AM1156" s="15"/>
      <c r="AN1156" s="15"/>
      <c r="AO1156" s="16"/>
      <c r="AQ1156" s="16"/>
      <c r="AR1156" s="17"/>
      <c r="AS1156" s="17"/>
      <c r="AU1156" s="18"/>
      <c r="AX1156" s="15"/>
    </row>
    <row r="1157" spans="9:50" x14ac:dyDescent="0.25">
      <c r="I1157" s="15"/>
      <c r="J1157" s="15"/>
      <c r="K1157" s="15"/>
      <c r="L1157" s="15"/>
      <c r="M1157" s="15"/>
      <c r="N1157" s="15"/>
      <c r="O1157" s="15"/>
      <c r="P1157" s="15"/>
      <c r="Q1157" s="15"/>
      <c r="R1157" s="15"/>
      <c r="S1157" s="15"/>
      <c r="T1157" s="15"/>
      <c r="AE1157" s="15"/>
      <c r="AF1157" s="15"/>
      <c r="AK1157" s="15"/>
      <c r="AL1157" s="15"/>
      <c r="AM1157" s="15"/>
      <c r="AN1157" s="15"/>
      <c r="AO1157" s="16"/>
      <c r="AQ1157" s="16"/>
      <c r="AR1157" s="17"/>
      <c r="AS1157" s="17"/>
      <c r="AU1157" s="18"/>
      <c r="AX1157" s="15"/>
    </row>
    <row r="1158" spans="9:50" x14ac:dyDescent="0.25">
      <c r="I1158" s="15"/>
      <c r="J1158" s="15"/>
      <c r="K1158" s="15"/>
      <c r="L1158" s="15"/>
      <c r="M1158" s="15"/>
      <c r="N1158" s="15"/>
      <c r="O1158" s="15"/>
      <c r="P1158" s="15"/>
      <c r="Q1158" s="15"/>
      <c r="R1158" s="15"/>
      <c r="S1158" s="15"/>
      <c r="T1158" s="15"/>
      <c r="AE1158" s="15"/>
      <c r="AF1158" s="15"/>
      <c r="AK1158" s="15"/>
      <c r="AL1158" s="15"/>
      <c r="AM1158" s="15"/>
      <c r="AN1158" s="15"/>
      <c r="AO1158" s="16"/>
      <c r="AQ1158" s="16"/>
      <c r="AR1158" s="17"/>
      <c r="AS1158" s="17"/>
      <c r="AU1158" s="18"/>
      <c r="AX1158" s="15"/>
    </row>
    <row r="1159" spans="9:50" x14ac:dyDescent="0.25">
      <c r="I1159" s="15"/>
      <c r="J1159" s="15"/>
      <c r="K1159" s="15"/>
      <c r="L1159" s="15"/>
      <c r="M1159" s="15"/>
      <c r="N1159" s="15"/>
      <c r="O1159" s="15"/>
      <c r="P1159" s="15"/>
      <c r="Q1159" s="15"/>
      <c r="R1159" s="15"/>
      <c r="S1159" s="15"/>
      <c r="T1159" s="15"/>
      <c r="AE1159" s="15"/>
      <c r="AF1159" s="15"/>
      <c r="AK1159" s="15"/>
      <c r="AL1159" s="15"/>
      <c r="AM1159" s="15"/>
      <c r="AN1159" s="15"/>
      <c r="AO1159" s="16"/>
      <c r="AQ1159" s="16"/>
      <c r="AR1159" s="17"/>
      <c r="AS1159" s="17"/>
      <c r="AU1159" s="18"/>
      <c r="AX1159" s="15"/>
    </row>
    <row r="1160" spans="9:50" x14ac:dyDescent="0.25">
      <c r="I1160" s="15"/>
      <c r="J1160" s="15"/>
      <c r="K1160" s="15"/>
      <c r="L1160" s="15"/>
      <c r="M1160" s="15"/>
      <c r="N1160" s="15"/>
      <c r="O1160" s="15"/>
      <c r="P1160" s="15"/>
      <c r="Q1160" s="15"/>
      <c r="R1160" s="15"/>
      <c r="S1160" s="15"/>
      <c r="T1160" s="15"/>
      <c r="AE1160" s="15"/>
      <c r="AF1160" s="15"/>
      <c r="AK1160" s="15"/>
      <c r="AL1160" s="15"/>
      <c r="AM1160" s="15"/>
      <c r="AN1160" s="15"/>
      <c r="AO1160" s="16"/>
      <c r="AQ1160" s="16"/>
      <c r="AR1160" s="17"/>
      <c r="AS1160" s="17"/>
      <c r="AU1160" s="18"/>
      <c r="AX1160" s="15"/>
    </row>
    <row r="1161" spans="9:50" x14ac:dyDescent="0.25">
      <c r="I1161" s="15"/>
      <c r="J1161" s="15"/>
      <c r="K1161" s="15"/>
      <c r="L1161" s="15"/>
      <c r="M1161" s="15"/>
      <c r="N1161" s="15"/>
      <c r="O1161" s="15"/>
      <c r="P1161" s="15"/>
      <c r="Q1161" s="15"/>
      <c r="R1161" s="15"/>
      <c r="S1161" s="15"/>
      <c r="T1161" s="15"/>
      <c r="AE1161" s="15"/>
      <c r="AF1161" s="15"/>
      <c r="AK1161" s="15"/>
      <c r="AL1161" s="15"/>
      <c r="AM1161" s="15"/>
      <c r="AN1161" s="15"/>
      <c r="AO1161" s="16"/>
      <c r="AQ1161" s="16"/>
      <c r="AR1161" s="17"/>
      <c r="AS1161" s="17"/>
      <c r="AU1161" s="18"/>
      <c r="AX1161" s="15"/>
    </row>
    <row r="1162" spans="9:50" x14ac:dyDescent="0.25">
      <c r="I1162" s="15"/>
      <c r="J1162" s="15"/>
      <c r="K1162" s="15"/>
      <c r="L1162" s="15"/>
      <c r="M1162" s="15"/>
      <c r="N1162" s="15"/>
      <c r="O1162" s="15"/>
      <c r="P1162" s="15"/>
      <c r="Q1162" s="15"/>
      <c r="R1162" s="15"/>
      <c r="S1162" s="15"/>
      <c r="T1162" s="15"/>
      <c r="AE1162" s="15"/>
      <c r="AF1162" s="15"/>
      <c r="AK1162" s="15"/>
      <c r="AL1162" s="15"/>
      <c r="AM1162" s="15"/>
      <c r="AN1162" s="15"/>
      <c r="AO1162" s="16"/>
      <c r="AQ1162" s="16"/>
      <c r="AR1162" s="17"/>
      <c r="AS1162" s="17"/>
      <c r="AU1162" s="18"/>
      <c r="AX1162" s="15"/>
    </row>
    <row r="1163" spans="9:50" x14ac:dyDescent="0.25">
      <c r="I1163" s="15"/>
      <c r="J1163" s="15"/>
      <c r="K1163" s="15"/>
      <c r="L1163" s="15"/>
      <c r="M1163" s="15"/>
      <c r="N1163" s="15"/>
      <c r="O1163" s="15"/>
      <c r="P1163" s="15"/>
      <c r="Q1163" s="15"/>
      <c r="R1163" s="15"/>
      <c r="S1163" s="15"/>
      <c r="T1163" s="15"/>
      <c r="AE1163" s="15"/>
      <c r="AF1163" s="15"/>
      <c r="AK1163" s="15"/>
      <c r="AL1163" s="15"/>
      <c r="AM1163" s="15"/>
      <c r="AN1163" s="15"/>
      <c r="AO1163" s="16"/>
      <c r="AQ1163" s="16"/>
      <c r="AR1163" s="17"/>
      <c r="AS1163" s="17"/>
      <c r="AU1163" s="18"/>
      <c r="AX1163" s="15"/>
    </row>
    <row r="1164" spans="9:50" x14ac:dyDescent="0.25">
      <c r="I1164" s="15"/>
      <c r="J1164" s="15"/>
      <c r="K1164" s="15"/>
      <c r="L1164" s="15"/>
      <c r="M1164" s="15"/>
      <c r="N1164" s="15"/>
      <c r="O1164" s="15"/>
      <c r="P1164" s="15"/>
      <c r="Q1164" s="15"/>
      <c r="R1164" s="15"/>
      <c r="S1164" s="15"/>
      <c r="T1164" s="15"/>
      <c r="AE1164" s="15"/>
      <c r="AF1164" s="15"/>
      <c r="AK1164" s="15"/>
      <c r="AL1164" s="15"/>
      <c r="AM1164" s="15"/>
      <c r="AN1164" s="15"/>
      <c r="AO1164" s="16"/>
      <c r="AQ1164" s="16"/>
      <c r="AR1164" s="17"/>
      <c r="AS1164" s="17"/>
      <c r="AU1164" s="18"/>
      <c r="AX1164" s="15"/>
    </row>
    <row r="1165" spans="9:50" x14ac:dyDescent="0.25">
      <c r="I1165" s="15"/>
      <c r="J1165" s="15"/>
      <c r="K1165" s="15"/>
      <c r="L1165" s="15"/>
      <c r="M1165" s="15"/>
      <c r="N1165" s="15"/>
      <c r="O1165" s="15"/>
      <c r="P1165" s="15"/>
      <c r="Q1165" s="15"/>
      <c r="R1165" s="15"/>
      <c r="S1165" s="15"/>
      <c r="T1165" s="15"/>
      <c r="AE1165" s="15"/>
      <c r="AF1165" s="15"/>
      <c r="AK1165" s="15"/>
      <c r="AL1165" s="15"/>
      <c r="AM1165" s="15"/>
      <c r="AN1165" s="15"/>
      <c r="AO1165" s="16"/>
      <c r="AQ1165" s="16"/>
      <c r="AR1165" s="17"/>
      <c r="AS1165" s="17"/>
      <c r="AU1165" s="18"/>
      <c r="AX1165" s="15"/>
    </row>
    <row r="1166" spans="9:50" x14ac:dyDescent="0.25">
      <c r="I1166" s="15"/>
      <c r="J1166" s="15"/>
      <c r="K1166" s="15"/>
      <c r="L1166" s="15"/>
      <c r="M1166" s="15"/>
      <c r="N1166" s="15"/>
      <c r="O1166" s="15"/>
      <c r="P1166" s="15"/>
      <c r="Q1166" s="15"/>
      <c r="R1166" s="15"/>
      <c r="S1166" s="15"/>
      <c r="T1166" s="15"/>
      <c r="AE1166" s="15"/>
      <c r="AF1166" s="15"/>
      <c r="AK1166" s="15"/>
      <c r="AL1166" s="15"/>
      <c r="AM1166" s="15"/>
      <c r="AN1166" s="15"/>
      <c r="AO1166" s="16"/>
      <c r="AQ1166" s="16"/>
      <c r="AR1166" s="17"/>
      <c r="AS1166" s="17"/>
      <c r="AU1166" s="18"/>
      <c r="AX1166" s="15"/>
    </row>
    <row r="1167" spans="9:50" x14ac:dyDescent="0.25">
      <c r="I1167" s="15"/>
      <c r="J1167" s="15"/>
      <c r="K1167" s="15"/>
      <c r="L1167" s="15"/>
      <c r="M1167" s="15"/>
      <c r="N1167" s="15"/>
      <c r="O1167" s="15"/>
      <c r="P1167" s="15"/>
      <c r="Q1167" s="15"/>
      <c r="R1167" s="15"/>
      <c r="S1167" s="15"/>
      <c r="T1167" s="15"/>
      <c r="AE1167" s="15"/>
      <c r="AF1167" s="15"/>
      <c r="AK1167" s="15"/>
      <c r="AL1167" s="15"/>
      <c r="AM1167" s="15"/>
      <c r="AN1167" s="15"/>
      <c r="AO1167" s="16"/>
      <c r="AQ1167" s="16"/>
      <c r="AR1167" s="17"/>
      <c r="AS1167" s="17"/>
      <c r="AU1167" s="18"/>
      <c r="AX1167" s="15"/>
    </row>
    <row r="1168" spans="9:50" x14ac:dyDescent="0.25">
      <c r="I1168" s="15"/>
      <c r="J1168" s="15"/>
      <c r="K1168" s="15"/>
      <c r="L1168" s="15"/>
      <c r="M1168" s="15"/>
      <c r="N1168" s="15"/>
      <c r="O1168" s="15"/>
      <c r="P1168" s="15"/>
      <c r="Q1168" s="15"/>
      <c r="R1168" s="15"/>
      <c r="S1168" s="15"/>
      <c r="T1168" s="15"/>
      <c r="AE1168" s="15"/>
      <c r="AF1168" s="15"/>
      <c r="AK1168" s="15"/>
      <c r="AL1168" s="15"/>
      <c r="AM1168" s="15"/>
      <c r="AN1168" s="15"/>
      <c r="AO1168" s="16"/>
      <c r="AQ1168" s="16"/>
      <c r="AR1168" s="17"/>
      <c r="AS1168" s="17"/>
      <c r="AU1168" s="18"/>
      <c r="AX1168" s="15"/>
    </row>
    <row r="1169" spans="9:50" x14ac:dyDescent="0.25">
      <c r="I1169" s="15"/>
      <c r="J1169" s="15"/>
      <c r="K1169" s="15"/>
      <c r="L1169" s="15"/>
      <c r="M1169" s="15"/>
      <c r="N1169" s="15"/>
      <c r="O1169" s="15"/>
      <c r="P1169" s="15"/>
      <c r="Q1169" s="15"/>
      <c r="R1169" s="15"/>
      <c r="S1169" s="15"/>
      <c r="T1169" s="15"/>
      <c r="AE1169" s="15"/>
      <c r="AF1169" s="15"/>
      <c r="AK1169" s="15"/>
      <c r="AL1169" s="15"/>
      <c r="AM1169" s="15"/>
      <c r="AN1169" s="15"/>
      <c r="AO1169" s="16"/>
      <c r="AQ1169" s="16"/>
      <c r="AR1169" s="17"/>
      <c r="AS1169" s="17"/>
      <c r="AU1169" s="18"/>
      <c r="AX1169" s="15"/>
    </row>
    <row r="1170" spans="9:50" x14ac:dyDescent="0.25">
      <c r="I1170" s="15"/>
      <c r="J1170" s="15"/>
      <c r="K1170" s="15"/>
      <c r="L1170" s="15"/>
      <c r="M1170" s="15"/>
      <c r="N1170" s="15"/>
      <c r="O1170" s="15"/>
      <c r="P1170" s="15"/>
      <c r="Q1170" s="15"/>
      <c r="R1170" s="15"/>
      <c r="S1170" s="15"/>
      <c r="T1170" s="15"/>
      <c r="AE1170" s="15"/>
      <c r="AF1170" s="15"/>
      <c r="AK1170" s="15"/>
      <c r="AL1170" s="15"/>
      <c r="AM1170" s="15"/>
      <c r="AN1170" s="15"/>
      <c r="AO1170" s="16"/>
      <c r="AQ1170" s="16"/>
      <c r="AR1170" s="17"/>
      <c r="AS1170" s="17"/>
      <c r="AU1170" s="18"/>
      <c r="AX1170" s="15"/>
    </row>
    <row r="1171" spans="9:50" x14ac:dyDescent="0.25">
      <c r="I1171" s="15"/>
      <c r="J1171" s="15"/>
      <c r="K1171" s="15"/>
      <c r="L1171" s="15"/>
      <c r="M1171" s="15"/>
      <c r="N1171" s="15"/>
      <c r="O1171" s="15"/>
      <c r="P1171" s="15"/>
      <c r="Q1171" s="15"/>
      <c r="R1171" s="15"/>
      <c r="S1171" s="15"/>
      <c r="T1171" s="15"/>
      <c r="AE1171" s="15"/>
      <c r="AF1171" s="15"/>
      <c r="AK1171" s="15"/>
      <c r="AL1171" s="15"/>
      <c r="AM1171" s="15"/>
      <c r="AN1171" s="15"/>
      <c r="AO1171" s="16"/>
      <c r="AQ1171" s="16"/>
      <c r="AR1171" s="17"/>
      <c r="AS1171" s="17"/>
      <c r="AU1171" s="18"/>
      <c r="AX1171" s="15"/>
    </row>
    <row r="1172" spans="9:50" x14ac:dyDescent="0.25">
      <c r="I1172" s="15"/>
      <c r="J1172" s="15"/>
      <c r="K1172" s="15"/>
      <c r="L1172" s="15"/>
      <c r="M1172" s="15"/>
      <c r="N1172" s="15"/>
      <c r="O1172" s="15"/>
      <c r="P1172" s="15"/>
      <c r="Q1172" s="15"/>
      <c r="R1172" s="15"/>
      <c r="S1172" s="15"/>
      <c r="T1172" s="15"/>
      <c r="AE1172" s="15"/>
      <c r="AF1172" s="15"/>
      <c r="AK1172" s="15"/>
      <c r="AL1172" s="15"/>
      <c r="AM1172" s="15"/>
      <c r="AN1172" s="15"/>
      <c r="AO1172" s="16"/>
      <c r="AQ1172" s="16"/>
      <c r="AR1172" s="17"/>
      <c r="AS1172" s="17"/>
      <c r="AU1172" s="18"/>
      <c r="AX1172" s="15"/>
    </row>
    <row r="1173" spans="9:50" x14ac:dyDescent="0.25">
      <c r="I1173" s="15"/>
      <c r="J1173" s="15"/>
      <c r="K1173" s="15"/>
      <c r="L1173" s="15"/>
      <c r="M1173" s="15"/>
      <c r="N1173" s="15"/>
      <c r="O1173" s="15"/>
      <c r="P1173" s="15"/>
      <c r="Q1173" s="15"/>
      <c r="R1173" s="15"/>
      <c r="S1173" s="15"/>
      <c r="T1173" s="15"/>
      <c r="AE1173" s="15"/>
      <c r="AF1173" s="15"/>
      <c r="AK1173" s="15"/>
      <c r="AL1173" s="15"/>
      <c r="AM1173" s="15"/>
      <c r="AN1173" s="15"/>
      <c r="AO1173" s="16"/>
      <c r="AQ1173" s="16"/>
      <c r="AR1173" s="17"/>
      <c r="AS1173" s="17"/>
      <c r="AU1173" s="18"/>
      <c r="AX1173" s="15"/>
    </row>
    <row r="1174" spans="9:50" x14ac:dyDescent="0.25">
      <c r="I1174" s="15"/>
      <c r="J1174" s="15"/>
      <c r="K1174" s="15"/>
      <c r="L1174" s="15"/>
      <c r="M1174" s="15"/>
      <c r="N1174" s="15"/>
      <c r="O1174" s="15"/>
      <c r="P1174" s="15"/>
      <c r="Q1174" s="15"/>
      <c r="R1174" s="15"/>
      <c r="S1174" s="15"/>
      <c r="T1174" s="15"/>
      <c r="AE1174" s="15"/>
      <c r="AF1174" s="15"/>
      <c r="AK1174" s="15"/>
      <c r="AL1174" s="15"/>
      <c r="AM1174" s="15"/>
      <c r="AN1174" s="15"/>
      <c r="AO1174" s="16"/>
      <c r="AQ1174" s="16"/>
      <c r="AR1174" s="17"/>
      <c r="AS1174" s="17"/>
      <c r="AU1174" s="18"/>
      <c r="AX1174" s="15"/>
    </row>
    <row r="1175" spans="9:50" x14ac:dyDescent="0.25">
      <c r="I1175" s="15"/>
      <c r="J1175" s="15"/>
      <c r="K1175" s="15"/>
      <c r="L1175" s="15"/>
      <c r="M1175" s="15"/>
      <c r="N1175" s="15"/>
      <c r="O1175" s="15"/>
      <c r="P1175" s="15"/>
      <c r="Q1175" s="15"/>
      <c r="R1175" s="15"/>
      <c r="S1175" s="15"/>
      <c r="T1175" s="15"/>
      <c r="AE1175" s="15"/>
      <c r="AF1175" s="15"/>
      <c r="AK1175" s="15"/>
      <c r="AL1175" s="15"/>
      <c r="AM1175" s="15"/>
      <c r="AN1175" s="15"/>
      <c r="AO1175" s="16"/>
      <c r="AQ1175" s="16"/>
      <c r="AR1175" s="17"/>
      <c r="AS1175" s="17"/>
      <c r="AU1175" s="18"/>
      <c r="AX1175" s="15"/>
    </row>
    <row r="1176" spans="9:50" x14ac:dyDescent="0.25">
      <c r="I1176" s="15"/>
      <c r="J1176" s="15"/>
      <c r="K1176" s="15"/>
      <c r="L1176" s="15"/>
      <c r="M1176" s="15"/>
      <c r="N1176" s="15"/>
      <c r="O1176" s="15"/>
      <c r="P1176" s="15"/>
      <c r="Q1176" s="15"/>
      <c r="R1176" s="15"/>
      <c r="S1176" s="15"/>
      <c r="T1176" s="15"/>
      <c r="AE1176" s="15"/>
      <c r="AF1176" s="15"/>
      <c r="AK1176" s="15"/>
      <c r="AL1176" s="15"/>
      <c r="AM1176" s="15"/>
      <c r="AN1176" s="15"/>
      <c r="AO1176" s="16"/>
      <c r="AQ1176" s="16"/>
      <c r="AR1176" s="17"/>
      <c r="AS1176" s="17"/>
      <c r="AU1176" s="18"/>
      <c r="AX1176" s="15"/>
    </row>
    <row r="1177" spans="9:50" x14ac:dyDescent="0.25">
      <c r="I1177" s="15"/>
      <c r="J1177" s="15"/>
      <c r="K1177" s="15"/>
      <c r="L1177" s="15"/>
      <c r="M1177" s="15"/>
      <c r="N1177" s="15"/>
      <c r="O1177" s="15"/>
      <c r="P1177" s="15"/>
      <c r="Q1177" s="15"/>
      <c r="R1177" s="15"/>
      <c r="S1177" s="15"/>
      <c r="T1177" s="15"/>
      <c r="AE1177" s="15"/>
      <c r="AF1177" s="15"/>
      <c r="AK1177" s="15"/>
      <c r="AL1177" s="15"/>
      <c r="AM1177" s="15"/>
      <c r="AN1177" s="15"/>
      <c r="AO1177" s="16"/>
      <c r="AQ1177" s="16"/>
      <c r="AR1177" s="17"/>
      <c r="AS1177" s="17"/>
      <c r="AU1177" s="18"/>
      <c r="AX1177" s="15"/>
    </row>
    <row r="1178" spans="9:50" x14ac:dyDescent="0.25">
      <c r="I1178" s="15"/>
      <c r="J1178" s="15"/>
      <c r="K1178" s="15"/>
      <c r="L1178" s="15"/>
      <c r="M1178" s="15"/>
      <c r="N1178" s="15"/>
      <c r="O1178" s="15"/>
      <c r="P1178" s="15"/>
      <c r="Q1178" s="15"/>
      <c r="R1178" s="15"/>
      <c r="S1178" s="15"/>
      <c r="T1178" s="15"/>
      <c r="AE1178" s="15"/>
      <c r="AF1178" s="15"/>
      <c r="AK1178" s="15"/>
      <c r="AL1178" s="15"/>
      <c r="AM1178" s="15"/>
      <c r="AN1178" s="15"/>
      <c r="AO1178" s="16"/>
      <c r="AQ1178" s="16"/>
      <c r="AR1178" s="17"/>
      <c r="AS1178" s="17"/>
      <c r="AU1178" s="18"/>
      <c r="AX1178" s="15"/>
    </row>
    <row r="1179" spans="9:50" x14ac:dyDescent="0.25">
      <c r="I1179" s="15"/>
      <c r="J1179" s="15"/>
      <c r="K1179" s="15"/>
      <c r="L1179" s="15"/>
      <c r="M1179" s="15"/>
      <c r="N1179" s="15"/>
      <c r="O1179" s="15"/>
      <c r="P1179" s="15"/>
      <c r="Q1179" s="15"/>
      <c r="R1179" s="15"/>
      <c r="S1179" s="15"/>
      <c r="T1179" s="15"/>
      <c r="AE1179" s="15"/>
      <c r="AF1179" s="15"/>
      <c r="AK1179" s="15"/>
      <c r="AL1179" s="15"/>
      <c r="AM1179" s="15"/>
      <c r="AN1179" s="15"/>
      <c r="AO1179" s="16"/>
      <c r="AQ1179" s="16"/>
      <c r="AR1179" s="17"/>
      <c r="AS1179" s="17"/>
      <c r="AU1179" s="18"/>
      <c r="AX1179" s="15"/>
    </row>
    <row r="1180" spans="9:50" x14ac:dyDescent="0.25">
      <c r="I1180" s="15"/>
      <c r="J1180" s="15"/>
      <c r="K1180" s="15"/>
      <c r="L1180" s="15"/>
      <c r="M1180" s="15"/>
      <c r="N1180" s="15"/>
      <c r="O1180" s="15"/>
      <c r="P1180" s="15"/>
      <c r="Q1180" s="15"/>
      <c r="R1180" s="15"/>
      <c r="S1180" s="15"/>
      <c r="T1180" s="15"/>
      <c r="AE1180" s="15"/>
      <c r="AF1180" s="15"/>
      <c r="AK1180" s="15"/>
      <c r="AL1180" s="15"/>
      <c r="AM1180" s="15"/>
      <c r="AN1180" s="15"/>
      <c r="AO1180" s="16"/>
      <c r="AQ1180" s="16"/>
      <c r="AR1180" s="17"/>
      <c r="AS1180" s="17"/>
      <c r="AU1180" s="18"/>
      <c r="AX1180" s="15"/>
    </row>
    <row r="1181" spans="9:50" x14ac:dyDescent="0.25">
      <c r="I1181" s="15"/>
      <c r="J1181" s="15"/>
      <c r="K1181" s="15"/>
      <c r="L1181" s="15"/>
      <c r="M1181" s="15"/>
      <c r="N1181" s="15"/>
      <c r="O1181" s="15"/>
      <c r="P1181" s="15"/>
      <c r="Q1181" s="15"/>
      <c r="R1181" s="15"/>
      <c r="S1181" s="15"/>
      <c r="T1181" s="15"/>
      <c r="AE1181" s="15"/>
      <c r="AF1181" s="15"/>
      <c r="AK1181" s="15"/>
      <c r="AL1181" s="15"/>
      <c r="AM1181" s="15"/>
      <c r="AN1181" s="15"/>
      <c r="AO1181" s="16"/>
      <c r="AQ1181" s="16"/>
      <c r="AR1181" s="17"/>
      <c r="AS1181" s="17"/>
      <c r="AU1181" s="18"/>
      <c r="AX1181" s="15"/>
    </row>
    <row r="1182" spans="9:50" x14ac:dyDescent="0.25">
      <c r="I1182" s="15"/>
      <c r="J1182" s="15"/>
      <c r="K1182" s="15"/>
      <c r="L1182" s="15"/>
      <c r="M1182" s="15"/>
      <c r="N1182" s="15"/>
      <c r="O1182" s="15"/>
      <c r="P1182" s="15"/>
      <c r="Q1182" s="15"/>
      <c r="R1182" s="15"/>
      <c r="S1182" s="15"/>
      <c r="T1182" s="15"/>
      <c r="AE1182" s="15"/>
      <c r="AF1182" s="15"/>
      <c r="AK1182" s="15"/>
      <c r="AL1182" s="15"/>
      <c r="AM1182" s="15"/>
      <c r="AN1182" s="15"/>
      <c r="AO1182" s="16"/>
      <c r="AQ1182" s="16"/>
      <c r="AR1182" s="17"/>
      <c r="AS1182" s="17"/>
      <c r="AU1182" s="18"/>
      <c r="AX1182" s="15"/>
    </row>
    <row r="1183" spans="9:50" x14ac:dyDescent="0.25">
      <c r="I1183" s="15"/>
      <c r="J1183" s="15"/>
      <c r="K1183" s="15"/>
      <c r="L1183" s="15"/>
      <c r="M1183" s="15"/>
      <c r="N1183" s="15"/>
      <c r="O1183" s="15"/>
      <c r="P1183" s="15"/>
      <c r="Q1183" s="15"/>
      <c r="R1183" s="15"/>
      <c r="S1183" s="15"/>
      <c r="T1183" s="15"/>
      <c r="AE1183" s="15"/>
      <c r="AF1183" s="15"/>
      <c r="AK1183" s="15"/>
      <c r="AL1183" s="15"/>
      <c r="AM1183" s="15"/>
      <c r="AN1183" s="15"/>
      <c r="AO1183" s="16"/>
      <c r="AQ1183" s="16"/>
      <c r="AR1183" s="17"/>
      <c r="AS1183" s="17"/>
      <c r="AU1183" s="18"/>
      <c r="AX1183" s="15"/>
    </row>
    <row r="1184" spans="9:50" x14ac:dyDescent="0.25">
      <c r="I1184" s="15"/>
      <c r="J1184" s="15"/>
      <c r="K1184" s="15"/>
      <c r="L1184" s="15"/>
      <c r="M1184" s="15"/>
      <c r="N1184" s="15"/>
      <c r="O1184" s="15"/>
      <c r="P1184" s="15"/>
      <c r="Q1184" s="15"/>
      <c r="R1184" s="15"/>
      <c r="S1184" s="15"/>
      <c r="T1184" s="15"/>
      <c r="AE1184" s="15"/>
      <c r="AF1184" s="15"/>
      <c r="AK1184" s="15"/>
      <c r="AL1184" s="15"/>
      <c r="AM1184" s="15"/>
      <c r="AN1184" s="15"/>
      <c r="AO1184" s="16"/>
      <c r="AQ1184" s="16"/>
      <c r="AR1184" s="17"/>
      <c r="AS1184" s="17"/>
      <c r="AU1184" s="18"/>
      <c r="AX1184" s="15"/>
    </row>
    <row r="1185" spans="9:50" x14ac:dyDescent="0.25">
      <c r="I1185" s="15"/>
      <c r="J1185" s="15"/>
      <c r="K1185" s="15"/>
      <c r="L1185" s="15"/>
      <c r="M1185" s="15"/>
      <c r="N1185" s="15"/>
      <c r="O1185" s="15"/>
      <c r="P1185" s="15"/>
      <c r="Q1185" s="15"/>
      <c r="R1185" s="15"/>
      <c r="S1185" s="15"/>
      <c r="T1185" s="15"/>
      <c r="AE1185" s="15"/>
      <c r="AF1185" s="15"/>
      <c r="AK1185" s="15"/>
      <c r="AL1185" s="15"/>
      <c r="AM1185" s="15"/>
      <c r="AN1185" s="15"/>
      <c r="AO1185" s="16"/>
      <c r="AQ1185" s="16"/>
      <c r="AR1185" s="17"/>
      <c r="AS1185" s="17"/>
      <c r="AU1185" s="18"/>
      <c r="AX1185" s="15"/>
    </row>
    <row r="1186" spans="9:50" x14ac:dyDescent="0.25">
      <c r="I1186" s="15"/>
      <c r="J1186" s="15"/>
      <c r="K1186" s="15"/>
      <c r="L1186" s="15"/>
      <c r="M1186" s="15"/>
      <c r="N1186" s="15"/>
      <c r="O1186" s="15"/>
      <c r="P1186" s="15"/>
      <c r="Q1186" s="15"/>
      <c r="R1186" s="15"/>
      <c r="S1186" s="15"/>
      <c r="T1186" s="15"/>
      <c r="AE1186" s="15"/>
      <c r="AF1186" s="15"/>
      <c r="AK1186" s="15"/>
      <c r="AL1186" s="15"/>
      <c r="AM1186" s="15"/>
      <c r="AN1186" s="15"/>
      <c r="AO1186" s="16"/>
      <c r="AQ1186" s="16"/>
      <c r="AR1186" s="17"/>
      <c r="AS1186" s="17"/>
      <c r="AU1186" s="18"/>
      <c r="AX1186" s="15"/>
    </row>
    <row r="1187" spans="9:50" x14ac:dyDescent="0.25">
      <c r="I1187" s="15"/>
      <c r="J1187" s="15"/>
      <c r="K1187" s="15"/>
      <c r="L1187" s="15"/>
      <c r="M1187" s="15"/>
      <c r="N1187" s="15"/>
      <c r="O1187" s="15"/>
      <c r="P1187" s="15"/>
      <c r="Q1187" s="15"/>
      <c r="R1187" s="15"/>
      <c r="S1187" s="15"/>
      <c r="T1187" s="15"/>
      <c r="AE1187" s="15"/>
      <c r="AF1187" s="15"/>
      <c r="AK1187" s="15"/>
      <c r="AL1187" s="15"/>
      <c r="AM1187" s="15"/>
      <c r="AN1187" s="15"/>
      <c r="AO1187" s="16"/>
      <c r="AQ1187" s="16"/>
      <c r="AR1187" s="17"/>
      <c r="AS1187" s="17"/>
      <c r="AU1187" s="18"/>
      <c r="AX1187" s="15"/>
    </row>
    <row r="1188" spans="9:50" x14ac:dyDescent="0.25">
      <c r="I1188" s="15"/>
      <c r="J1188" s="15"/>
      <c r="K1188" s="15"/>
      <c r="L1188" s="15"/>
      <c r="M1188" s="15"/>
      <c r="N1188" s="15"/>
      <c r="O1188" s="15"/>
      <c r="P1188" s="15"/>
      <c r="Q1188" s="15"/>
      <c r="R1188" s="15"/>
      <c r="S1188" s="15"/>
      <c r="T1188" s="15"/>
      <c r="AE1188" s="15"/>
      <c r="AF1188" s="15"/>
      <c r="AK1188" s="15"/>
      <c r="AL1188" s="15"/>
      <c r="AM1188" s="15"/>
      <c r="AN1188" s="15"/>
      <c r="AO1188" s="16"/>
      <c r="AQ1188" s="16"/>
      <c r="AR1188" s="17"/>
      <c r="AS1188" s="17"/>
      <c r="AU1188" s="18"/>
      <c r="AX1188" s="15"/>
    </row>
    <row r="1189" spans="9:50" x14ac:dyDescent="0.25">
      <c r="I1189" s="15"/>
      <c r="J1189" s="15"/>
      <c r="K1189" s="15"/>
      <c r="L1189" s="15"/>
      <c r="M1189" s="15"/>
      <c r="N1189" s="15"/>
      <c r="O1189" s="15"/>
      <c r="P1189" s="15"/>
      <c r="Q1189" s="15"/>
      <c r="R1189" s="15"/>
      <c r="S1189" s="15"/>
      <c r="T1189" s="15"/>
      <c r="AE1189" s="15"/>
      <c r="AF1189" s="15"/>
      <c r="AK1189" s="15"/>
      <c r="AL1189" s="15"/>
      <c r="AM1189" s="15"/>
      <c r="AN1189" s="15"/>
      <c r="AO1189" s="16"/>
      <c r="AQ1189" s="16"/>
      <c r="AR1189" s="17"/>
      <c r="AS1189" s="17"/>
      <c r="AU1189" s="18"/>
      <c r="AX1189" s="15"/>
    </row>
    <row r="1190" spans="9:50" x14ac:dyDescent="0.25">
      <c r="I1190" s="15"/>
      <c r="J1190" s="15"/>
      <c r="K1190" s="15"/>
      <c r="L1190" s="15"/>
      <c r="M1190" s="15"/>
      <c r="N1190" s="15"/>
      <c r="O1190" s="15"/>
      <c r="P1190" s="15"/>
      <c r="Q1190" s="15"/>
      <c r="R1190" s="15"/>
      <c r="S1190" s="15"/>
      <c r="T1190" s="15"/>
      <c r="AE1190" s="15"/>
      <c r="AF1190" s="15"/>
      <c r="AK1190" s="15"/>
      <c r="AL1190" s="15"/>
      <c r="AM1190" s="15"/>
      <c r="AN1190" s="15"/>
      <c r="AO1190" s="16"/>
      <c r="AQ1190" s="16"/>
      <c r="AR1190" s="17"/>
      <c r="AS1190" s="17"/>
      <c r="AU1190" s="18"/>
      <c r="AX1190" s="15"/>
    </row>
    <row r="1191" spans="9:50" x14ac:dyDescent="0.25">
      <c r="I1191" s="15"/>
      <c r="J1191" s="15"/>
      <c r="K1191" s="15"/>
      <c r="L1191" s="15"/>
      <c r="M1191" s="15"/>
      <c r="N1191" s="15"/>
      <c r="O1191" s="15"/>
      <c r="P1191" s="15"/>
      <c r="Q1191" s="15"/>
      <c r="R1191" s="15"/>
      <c r="S1191" s="15"/>
      <c r="T1191" s="15"/>
      <c r="AE1191" s="15"/>
      <c r="AF1191" s="15"/>
      <c r="AK1191" s="15"/>
      <c r="AL1191" s="15"/>
      <c r="AM1191" s="15"/>
      <c r="AN1191" s="15"/>
      <c r="AO1191" s="16"/>
      <c r="AQ1191" s="16"/>
      <c r="AR1191" s="17"/>
      <c r="AS1191" s="17"/>
      <c r="AU1191" s="18"/>
      <c r="AX1191" s="15"/>
    </row>
    <row r="1192" spans="9:50" x14ac:dyDescent="0.25">
      <c r="I1192" s="15"/>
      <c r="J1192" s="15"/>
      <c r="K1192" s="15"/>
      <c r="L1192" s="15"/>
      <c r="M1192" s="15"/>
      <c r="N1192" s="15"/>
      <c r="O1192" s="15"/>
      <c r="P1192" s="15"/>
      <c r="Q1192" s="15"/>
      <c r="R1192" s="15"/>
      <c r="S1192" s="15"/>
      <c r="T1192" s="15"/>
      <c r="AE1192" s="15"/>
      <c r="AF1192" s="15"/>
      <c r="AK1192" s="15"/>
      <c r="AL1192" s="15"/>
      <c r="AM1192" s="15"/>
      <c r="AN1192" s="15"/>
      <c r="AO1192" s="16"/>
      <c r="AQ1192" s="16"/>
      <c r="AR1192" s="17"/>
      <c r="AS1192" s="17"/>
      <c r="AU1192" s="18"/>
      <c r="AX1192" s="15"/>
    </row>
    <row r="1193" spans="9:50" x14ac:dyDescent="0.25">
      <c r="I1193" s="15"/>
      <c r="J1193" s="15"/>
      <c r="K1193" s="15"/>
      <c r="L1193" s="15"/>
      <c r="M1193" s="15"/>
      <c r="N1193" s="15"/>
      <c r="O1193" s="15"/>
      <c r="P1193" s="15"/>
      <c r="Q1193" s="15"/>
      <c r="R1193" s="15"/>
      <c r="S1193" s="15"/>
      <c r="T1193" s="15"/>
      <c r="AE1193" s="15"/>
      <c r="AF1193" s="15"/>
      <c r="AK1193" s="15"/>
      <c r="AL1193" s="15"/>
      <c r="AM1193" s="15"/>
      <c r="AN1193" s="15"/>
      <c r="AO1193" s="16"/>
      <c r="AQ1193" s="16"/>
      <c r="AR1193" s="17"/>
      <c r="AS1193" s="17"/>
      <c r="AU1193" s="18"/>
      <c r="AX1193" s="15"/>
    </row>
    <row r="1194" spans="9:50" x14ac:dyDescent="0.25">
      <c r="I1194" s="15"/>
      <c r="J1194" s="15"/>
      <c r="K1194" s="15"/>
      <c r="L1194" s="15"/>
      <c r="M1194" s="15"/>
      <c r="N1194" s="15"/>
      <c r="O1194" s="15"/>
      <c r="P1194" s="15"/>
      <c r="Q1194" s="15"/>
      <c r="R1194" s="15"/>
      <c r="S1194" s="15"/>
      <c r="T1194" s="15"/>
      <c r="AE1194" s="15"/>
      <c r="AF1194" s="15"/>
      <c r="AK1194" s="15"/>
      <c r="AL1194" s="15"/>
      <c r="AM1194" s="15"/>
      <c r="AN1194" s="15"/>
      <c r="AO1194" s="16"/>
      <c r="AQ1194" s="16"/>
      <c r="AR1194" s="17"/>
      <c r="AS1194" s="17"/>
      <c r="AU1194" s="18"/>
      <c r="AX1194" s="15"/>
    </row>
    <row r="1195" spans="9:50" x14ac:dyDescent="0.25">
      <c r="I1195" s="15"/>
      <c r="J1195" s="15"/>
      <c r="K1195" s="15"/>
      <c r="L1195" s="15"/>
      <c r="M1195" s="15"/>
      <c r="N1195" s="15"/>
      <c r="O1195" s="15"/>
      <c r="P1195" s="15"/>
      <c r="Q1195" s="15"/>
      <c r="R1195" s="15"/>
      <c r="S1195" s="15"/>
      <c r="T1195" s="15"/>
      <c r="AE1195" s="15"/>
      <c r="AF1195" s="15"/>
      <c r="AK1195" s="15"/>
      <c r="AL1195" s="15"/>
      <c r="AM1195" s="15"/>
      <c r="AN1195" s="15"/>
      <c r="AO1195" s="16"/>
      <c r="AQ1195" s="16"/>
      <c r="AR1195" s="17"/>
      <c r="AS1195" s="17"/>
      <c r="AU1195" s="18"/>
      <c r="AX1195" s="15"/>
    </row>
    <row r="1196" spans="9:50" x14ac:dyDescent="0.25">
      <c r="I1196" s="15"/>
      <c r="J1196" s="15"/>
      <c r="K1196" s="15"/>
      <c r="L1196" s="15"/>
      <c r="M1196" s="15"/>
      <c r="N1196" s="15"/>
      <c r="O1196" s="15"/>
      <c r="P1196" s="15"/>
      <c r="Q1196" s="15"/>
      <c r="R1196" s="15"/>
      <c r="S1196" s="15"/>
      <c r="T1196" s="15"/>
      <c r="AE1196" s="15"/>
      <c r="AF1196" s="15"/>
      <c r="AK1196" s="15"/>
      <c r="AL1196" s="15"/>
      <c r="AM1196" s="15"/>
      <c r="AN1196" s="15"/>
      <c r="AO1196" s="16"/>
      <c r="AQ1196" s="16"/>
      <c r="AR1196" s="17"/>
      <c r="AS1196" s="17"/>
      <c r="AU1196" s="18"/>
      <c r="AX1196" s="15"/>
    </row>
    <row r="1197" spans="9:50" x14ac:dyDescent="0.25">
      <c r="I1197" s="15"/>
      <c r="J1197" s="15"/>
      <c r="K1197" s="15"/>
      <c r="L1197" s="15"/>
      <c r="M1197" s="15"/>
      <c r="N1197" s="15"/>
      <c r="O1197" s="15"/>
      <c r="P1197" s="15"/>
      <c r="Q1197" s="15"/>
      <c r="R1197" s="15"/>
      <c r="S1197" s="15"/>
      <c r="T1197" s="15"/>
      <c r="AE1197" s="15"/>
      <c r="AF1197" s="15"/>
      <c r="AK1197" s="15"/>
      <c r="AL1197" s="15"/>
      <c r="AM1197" s="15"/>
      <c r="AN1197" s="15"/>
      <c r="AO1197" s="16"/>
      <c r="AQ1197" s="16"/>
      <c r="AR1197" s="17"/>
      <c r="AS1197" s="17"/>
      <c r="AU1197" s="18"/>
      <c r="AX1197" s="15"/>
    </row>
    <row r="1198" spans="9:50" x14ac:dyDescent="0.25">
      <c r="I1198" s="15"/>
      <c r="J1198" s="15"/>
      <c r="K1198" s="15"/>
      <c r="L1198" s="15"/>
      <c r="M1198" s="15"/>
      <c r="N1198" s="15"/>
      <c r="O1198" s="15"/>
      <c r="P1198" s="15"/>
      <c r="Q1198" s="15"/>
      <c r="R1198" s="15"/>
      <c r="S1198" s="15"/>
      <c r="T1198" s="15"/>
      <c r="AE1198" s="15"/>
      <c r="AF1198" s="15"/>
      <c r="AK1198" s="15"/>
      <c r="AL1198" s="15"/>
      <c r="AM1198" s="15"/>
      <c r="AN1198" s="15"/>
      <c r="AO1198" s="16"/>
      <c r="AQ1198" s="16"/>
      <c r="AR1198" s="17"/>
      <c r="AS1198" s="17"/>
      <c r="AU1198" s="18"/>
      <c r="AX1198" s="15"/>
    </row>
    <row r="1199" spans="9:50" x14ac:dyDescent="0.25">
      <c r="I1199" s="15"/>
      <c r="J1199" s="15"/>
      <c r="K1199" s="15"/>
      <c r="L1199" s="15"/>
      <c r="M1199" s="15"/>
      <c r="N1199" s="15"/>
      <c r="O1199" s="15"/>
      <c r="P1199" s="15"/>
      <c r="Q1199" s="15"/>
      <c r="R1199" s="15"/>
      <c r="S1199" s="15"/>
      <c r="T1199" s="15"/>
      <c r="AE1199" s="15"/>
      <c r="AF1199" s="15"/>
      <c r="AK1199" s="15"/>
      <c r="AL1199" s="15"/>
      <c r="AM1199" s="15"/>
      <c r="AN1199" s="15"/>
      <c r="AO1199" s="16"/>
      <c r="AQ1199" s="16"/>
      <c r="AR1199" s="17"/>
      <c r="AS1199" s="17"/>
      <c r="AU1199" s="18"/>
      <c r="AX1199" s="15"/>
    </row>
    <row r="1200" spans="9:50" x14ac:dyDescent="0.25">
      <c r="I1200" s="15"/>
      <c r="J1200" s="15"/>
      <c r="K1200" s="15"/>
      <c r="L1200" s="15"/>
      <c r="M1200" s="15"/>
      <c r="N1200" s="15"/>
      <c r="O1200" s="15"/>
      <c r="P1200" s="15"/>
      <c r="Q1200" s="15"/>
      <c r="R1200" s="15"/>
      <c r="S1200" s="15"/>
      <c r="T1200" s="15"/>
      <c r="AE1200" s="15"/>
      <c r="AF1200" s="15"/>
      <c r="AK1200" s="15"/>
      <c r="AL1200" s="15"/>
      <c r="AM1200" s="15"/>
      <c r="AN1200" s="15"/>
      <c r="AO1200" s="16"/>
      <c r="AQ1200" s="16"/>
      <c r="AR1200" s="17"/>
      <c r="AS1200" s="17"/>
      <c r="AU1200" s="18"/>
      <c r="AX1200" s="15"/>
    </row>
    <row r="1201" spans="9:50" x14ac:dyDescent="0.25">
      <c r="I1201" s="15"/>
      <c r="J1201" s="15"/>
      <c r="K1201" s="15"/>
      <c r="L1201" s="15"/>
      <c r="M1201" s="15"/>
      <c r="N1201" s="15"/>
      <c r="O1201" s="15"/>
      <c r="P1201" s="15"/>
      <c r="Q1201" s="15"/>
      <c r="R1201" s="15"/>
      <c r="S1201" s="15"/>
      <c r="T1201" s="15"/>
      <c r="AE1201" s="15"/>
      <c r="AF1201" s="15"/>
      <c r="AK1201" s="15"/>
      <c r="AL1201" s="15"/>
      <c r="AM1201" s="15"/>
      <c r="AN1201" s="15"/>
      <c r="AO1201" s="16"/>
      <c r="AQ1201" s="16"/>
      <c r="AR1201" s="17"/>
      <c r="AS1201" s="17"/>
      <c r="AU1201" s="18"/>
      <c r="AX1201" s="15"/>
    </row>
    <row r="1202" spans="9:50" x14ac:dyDescent="0.25">
      <c r="I1202" s="15"/>
      <c r="J1202" s="15"/>
      <c r="K1202" s="15"/>
      <c r="L1202" s="15"/>
      <c r="M1202" s="15"/>
      <c r="N1202" s="15"/>
      <c r="O1202" s="15"/>
      <c r="P1202" s="15"/>
      <c r="Q1202" s="15"/>
      <c r="R1202" s="15"/>
      <c r="S1202" s="15"/>
      <c r="T1202" s="15"/>
      <c r="AE1202" s="15"/>
      <c r="AF1202" s="15"/>
      <c r="AK1202" s="15"/>
      <c r="AL1202" s="15"/>
      <c r="AM1202" s="15"/>
      <c r="AN1202" s="15"/>
      <c r="AO1202" s="16"/>
      <c r="AQ1202" s="16"/>
      <c r="AR1202" s="17"/>
      <c r="AS1202" s="17"/>
      <c r="AU1202" s="18"/>
      <c r="AX1202" s="15"/>
    </row>
    <row r="1203" spans="9:50" x14ac:dyDescent="0.25">
      <c r="I1203" s="15"/>
      <c r="J1203" s="15"/>
      <c r="K1203" s="15"/>
      <c r="L1203" s="15"/>
      <c r="M1203" s="15"/>
      <c r="N1203" s="15"/>
      <c r="O1203" s="15"/>
      <c r="P1203" s="15"/>
      <c r="Q1203" s="15"/>
      <c r="R1203" s="15"/>
      <c r="S1203" s="15"/>
      <c r="T1203" s="15"/>
      <c r="AE1203" s="15"/>
      <c r="AF1203" s="15"/>
      <c r="AK1203" s="15"/>
      <c r="AL1203" s="15"/>
      <c r="AM1203" s="15"/>
      <c r="AN1203" s="15"/>
      <c r="AO1203" s="16"/>
      <c r="AQ1203" s="16"/>
      <c r="AR1203" s="17"/>
      <c r="AS1203" s="17"/>
      <c r="AU1203" s="18"/>
      <c r="AX1203" s="15"/>
    </row>
    <row r="1204" spans="9:50" x14ac:dyDescent="0.25">
      <c r="I1204" s="15"/>
      <c r="J1204" s="15"/>
      <c r="K1204" s="15"/>
      <c r="L1204" s="15"/>
      <c r="M1204" s="15"/>
      <c r="N1204" s="15"/>
      <c r="O1204" s="15"/>
      <c r="P1204" s="15"/>
      <c r="Q1204" s="15"/>
      <c r="R1204" s="15"/>
      <c r="S1204" s="15"/>
      <c r="T1204" s="15"/>
      <c r="AE1204" s="15"/>
      <c r="AF1204" s="15"/>
      <c r="AK1204" s="15"/>
      <c r="AL1204" s="15"/>
      <c r="AM1204" s="15"/>
      <c r="AN1204" s="15"/>
      <c r="AO1204" s="16"/>
      <c r="AQ1204" s="16"/>
      <c r="AR1204" s="17"/>
      <c r="AS1204" s="17"/>
      <c r="AU1204" s="18"/>
      <c r="AX1204" s="15"/>
    </row>
    <row r="1205" spans="9:50" x14ac:dyDescent="0.25">
      <c r="I1205" s="15"/>
      <c r="J1205" s="15"/>
      <c r="K1205" s="15"/>
      <c r="L1205" s="15"/>
      <c r="M1205" s="15"/>
      <c r="N1205" s="15"/>
      <c r="O1205" s="15"/>
      <c r="P1205" s="15"/>
      <c r="Q1205" s="15"/>
      <c r="R1205" s="15"/>
      <c r="S1205" s="15"/>
      <c r="T1205" s="15"/>
      <c r="AE1205" s="15"/>
      <c r="AF1205" s="15"/>
      <c r="AK1205" s="15"/>
      <c r="AL1205" s="15"/>
      <c r="AM1205" s="15"/>
      <c r="AN1205" s="15"/>
      <c r="AO1205" s="16"/>
      <c r="AQ1205" s="16"/>
      <c r="AR1205" s="17"/>
      <c r="AS1205" s="17"/>
      <c r="AU1205" s="18"/>
      <c r="AX1205" s="15"/>
    </row>
    <row r="1206" spans="9:50" x14ac:dyDescent="0.25">
      <c r="I1206" s="15"/>
      <c r="J1206" s="15"/>
      <c r="K1206" s="15"/>
      <c r="L1206" s="15"/>
      <c r="M1206" s="15"/>
      <c r="N1206" s="15"/>
      <c r="O1206" s="15"/>
      <c r="P1206" s="15"/>
      <c r="Q1206" s="15"/>
      <c r="R1206" s="15"/>
      <c r="S1206" s="15"/>
      <c r="T1206" s="15"/>
      <c r="AE1206" s="15"/>
      <c r="AF1206" s="15"/>
      <c r="AK1206" s="15"/>
      <c r="AL1206" s="15"/>
      <c r="AM1206" s="15"/>
      <c r="AN1206" s="15"/>
      <c r="AO1206" s="16"/>
      <c r="AQ1206" s="16"/>
      <c r="AR1206" s="17"/>
      <c r="AS1206" s="17"/>
      <c r="AU1206" s="18"/>
      <c r="AX1206" s="15"/>
    </row>
    <row r="1207" spans="9:50" x14ac:dyDescent="0.25">
      <c r="I1207" s="15"/>
      <c r="J1207" s="15"/>
      <c r="K1207" s="15"/>
      <c r="L1207" s="15"/>
      <c r="M1207" s="15"/>
      <c r="N1207" s="15"/>
      <c r="O1207" s="15"/>
      <c r="P1207" s="15"/>
      <c r="Q1207" s="15"/>
      <c r="R1207" s="15"/>
      <c r="S1207" s="15"/>
      <c r="T1207" s="15"/>
      <c r="AE1207" s="15"/>
      <c r="AF1207" s="15"/>
      <c r="AK1207" s="15"/>
      <c r="AL1207" s="15"/>
      <c r="AM1207" s="15"/>
      <c r="AN1207" s="15"/>
      <c r="AO1207" s="16"/>
      <c r="AQ1207" s="16"/>
      <c r="AR1207" s="17"/>
      <c r="AS1207" s="17"/>
      <c r="AU1207" s="18"/>
      <c r="AX1207" s="15"/>
    </row>
    <row r="1208" spans="9:50" x14ac:dyDescent="0.25">
      <c r="I1208" s="15"/>
      <c r="J1208" s="15"/>
      <c r="K1208" s="15"/>
      <c r="L1208" s="15"/>
      <c r="M1208" s="15"/>
      <c r="N1208" s="15"/>
      <c r="O1208" s="15"/>
      <c r="P1208" s="15"/>
      <c r="Q1208" s="15"/>
      <c r="R1208" s="15"/>
      <c r="S1208" s="15"/>
      <c r="T1208" s="15"/>
      <c r="AE1208" s="15"/>
      <c r="AF1208" s="15"/>
      <c r="AK1208" s="15"/>
      <c r="AL1208" s="15"/>
      <c r="AM1208" s="15"/>
      <c r="AN1208" s="15"/>
      <c r="AO1208" s="16"/>
      <c r="AQ1208" s="16"/>
      <c r="AR1208" s="17"/>
      <c r="AS1208" s="17"/>
      <c r="AU1208" s="18"/>
      <c r="AX1208" s="15"/>
    </row>
    <row r="1209" spans="9:50" x14ac:dyDescent="0.25">
      <c r="I1209" s="15"/>
      <c r="J1209" s="15"/>
      <c r="K1209" s="15"/>
      <c r="L1209" s="15"/>
      <c r="M1209" s="15"/>
      <c r="N1209" s="15"/>
      <c r="O1209" s="15"/>
      <c r="P1209" s="15"/>
      <c r="Q1209" s="15"/>
      <c r="R1209" s="15"/>
      <c r="S1209" s="15"/>
      <c r="T1209" s="15"/>
      <c r="AE1209" s="15"/>
      <c r="AF1209" s="15"/>
      <c r="AK1209" s="15"/>
      <c r="AL1209" s="15"/>
      <c r="AM1209" s="15"/>
      <c r="AN1209" s="15"/>
      <c r="AO1209" s="16"/>
      <c r="AQ1209" s="16"/>
      <c r="AR1209" s="17"/>
      <c r="AS1209" s="17"/>
      <c r="AU1209" s="18"/>
      <c r="AX1209" s="15"/>
    </row>
    <row r="1210" spans="9:50" x14ac:dyDescent="0.25">
      <c r="I1210" s="15"/>
      <c r="J1210" s="15"/>
      <c r="K1210" s="15"/>
      <c r="L1210" s="15"/>
      <c r="M1210" s="15"/>
      <c r="N1210" s="15"/>
      <c r="O1210" s="15"/>
      <c r="P1210" s="15"/>
      <c r="Q1210" s="15"/>
      <c r="R1210" s="15"/>
      <c r="S1210" s="15"/>
      <c r="T1210" s="15"/>
      <c r="AE1210" s="15"/>
      <c r="AF1210" s="15"/>
      <c r="AK1210" s="15"/>
      <c r="AL1210" s="15"/>
      <c r="AM1210" s="15"/>
      <c r="AN1210" s="15"/>
      <c r="AO1210" s="16"/>
      <c r="AQ1210" s="16"/>
      <c r="AR1210" s="17"/>
      <c r="AS1210" s="17"/>
      <c r="AU1210" s="18"/>
      <c r="AX1210" s="15"/>
    </row>
    <row r="1211" spans="9:50" x14ac:dyDescent="0.25">
      <c r="I1211" s="15"/>
      <c r="J1211" s="15"/>
      <c r="K1211" s="15"/>
      <c r="L1211" s="15"/>
      <c r="M1211" s="15"/>
      <c r="N1211" s="15"/>
      <c r="O1211" s="15"/>
      <c r="P1211" s="15"/>
      <c r="Q1211" s="15"/>
      <c r="R1211" s="15"/>
      <c r="S1211" s="15"/>
      <c r="T1211" s="15"/>
      <c r="AE1211" s="15"/>
      <c r="AF1211" s="15"/>
      <c r="AK1211" s="15"/>
      <c r="AL1211" s="15"/>
      <c r="AM1211" s="15"/>
      <c r="AN1211" s="15"/>
      <c r="AO1211" s="16"/>
      <c r="AQ1211" s="16"/>
      <c r="AR1211" s="17"/>
      <c r="AS1211" s="17"/>
      <c r="AU1211" s="18"/>
      <c r="AX1211" s="15"/>
    </row>
    <row r="1212" spans="9:50" x14ac:dyDescent="0.25">
      <c r="I1212" s="15"/>
      <c r="J1212" s="15"/>
      <c r="K1212" s="15"/>
      <c r="L1212" s="15"/>
      <c r="M1212" s="15"/>
      <c r="N1212" s="15"/>
      <c r="O1212" s="15"/>
      <c r="P1212" s="15"/>
      <c r="Q1212" s="15"/>
      <c r="R1212" s="15"/>
      <c r="S1212" s="15"/>
      <c r="T1212" s="15"/>
      <c r="AE1212" s="15"/>
      <c r="AF1212" s="15"/>
      <c r="AK1212" s="15"/>
      <c r="AL1212" s="15"/>
      <c r="AM1212" s="15"/>
      <c r="AN1212" s="15"/>
      <c r="AO1212" s="16"/>
      <c r="AQ1212" s="16"/>
      <c r="AR1212" s="17"/>
      <c r="AS1212" s="17"/>
      <c r="AU1212" s="18"/>
      <c r="AX1212" s="15"/>
    </row>
    <row r="1213" spans="9:50" x14ac:dyDescent="0.25">
      <c r="I1213" s="15"/>
      <c r="J1213" s="15"/>
      <c r="K1213" s="15"/>
      <c r="L1213" s="15"/>
      <c r="M1213" s="15"/>
      <c r="N1213" s="15"/>
      <c r="O1213" s="15"/>
      <c r="P1213" s="15"/>
      <c r="Q1213" s="15"/>
      <c r="R1213" s="15"/>
      <c r="S1213" s="15"/>
      <c r="T1213" s="15"/>
      <c r="AE1213" s="15"/>
      <c r="AF1213" s="15"/>
      <c r="AK1213" s="15"/>
      <c r="AL1213" s="15"/>
      <c r="AM1213" s="15"/>
      <c r="AN1213" s="15"/>
      <c r="AO1213" s="16"/>
      <c r="AQ1213" s="16"/>
      <c r="AR1213" s="17"/>
      <c r="AS1213" s="17"/>
      <c r="AU1213" s="18"/>
      <c r="AX1213" s="15"/>
    </row>
    <row r="1214" spans="9:50" x14ac:dyDescent="0.25">
      <c r="I1214" s="15"/>
      <c r="J1214" s="15"/>
      <c r="K1214" s="15"/>
      <c r="L1214" s="15"/>
      <c r="M1214" s="15"/>
      <c r="N1214" s="15"/>
      <c r="O1214" s="15"/>
      <c r="P1214" s="15"/>
      <c r="Q1214" s="15"/>
      <c r="R1214" s="15"/>
      <c r="S1214" s="15"/>
      <c r="T1214" s="15"/>
      <c r="AE1214" s="15"/>
      <c r="AF1214" s="15"/>
      <c r="AK1214" s="15"/>
      <c r="AL1214" s="15"/>
      <c r="AM1214" s="15"/>
      <c r="AN1214" s="15"/>
      <c r="AO1214" s="16"/>
      <c r="AQ1214" s="16"/>
      <c r="AR1214" s="17"/>
      <c r="AS1214" s="17"/>
      <c r="AU1214" s="18"/>
      <c r="AX1214" s="15"/>
    </row>
    <row r="1215" spans="9:50" x14ac:dyDescent="0.25">
      <c r="I1215" s="15"/>
      <c r="J1215" s="15"/>
      <c r="K1215" s="15"/>
      <c r="L1215" s="15"/>
      <c r="M1215" s="15"/>
      <c r="N1215" s="15"/>
      <c r="O1215" s="15"/>
      <c r="P1215" s="15"/>
      <c r="Q1215" s="15"/>
      <c r="R1215" s="15"/>
      <c r="S1215" s="15"/>
      <c r="T1215" s="15"/>
      <c r="AE1215" s="15"/>
      <c r="AF1215" s="15"/>
      <c r="AK1215" s="15"/>
      <c r="AL1215" s="15"/>
      <c r="AM1215" s="15"/>
      <c r="AN1215" s="15"/>
      <c r="AO1215" s="16"/>
      <c r="AQ1215" s="16"/>
      <c r="AR1215" s="17"/>
      <c r="AS1215" s="17"/>
      <c r="AU1215" s="18"/>
      <c r="AX1215" s="15"/>
    </row>
    <row r="1216" spans="9:50" x14ac:dyDescent="0.25">
      <c r="I1216" s="15"/>
      <c r="J1216" s="15"/>
      <c r="K1216" s="15"/>
      <c r="L1216" s="15"/>
      <c r="M1216" s="15"/>
      <c r="N1216" s="15"/>
      <c r="O1216" s="15"/>
      <c r="P1216" s="15"/>
      <c r="Q1216" s="15"/>
      <c r="R1216" s="15"/>
      <c r="S1216" s="15"/>
      <c r="T1216" s="15"/>
      <c r="AE1216" s="15"/>
      <c r="AF1216" s="15"/>
      <c r="AK1216" s="15"/>
      <c r="AL1216" s="15"/>
      <c r="AM1216" s="15"/>
      <c r="AN1216" s="15"/>
      <c r="AO1216" s="16"/>
      <c r="AQ1216" s="16"/>
      <c r="AR1216" s="17"/>
      <c r="AS1216" s="17"/>
      <c r="AU1216" s="18"/>
      <c r="AX1216" s="15"/>
    </row>
    <row r="1217" spans="9:50" x14ac:dyDescent="0.25">
      <c r="I1217" s="15"/>
      <c r="J1217" s="15"/>
      <c r="K1217" s="15"/>
      <c r="L1217" s="15"/>
      <c r="M1217" s="15"/>
      <c r="N1217" s="15"/>
      <c r="O1217" s="15"/>
      <c r="P1217" s="15"/>
      <c r="Q1217" s="15"/>
      <c r="R1217" s="15"/>
      <c r="S1217" s="15"/>
      <c r="T1217" s="15"/>
      <c r="AE1217" s="15"/>
      <c r="AF1217" s="15"/>
      <c r="AK1217" s="15"/>
      <c r="AL1217" s="15"/>
      <c r="AM1217" s="15"/>
      <c r="AN1217" s="15"/>
      <c r="AO1217" s="16"/>
      <c r="AQ1217" s="16"/>
      <c r="AR1217" s="17"/>
      <c r="AS1217" s="17"/>
      <c r="AU1217" s="18"/>
      <c r="AX1217" s="15"/>
    </row>
    <row r="1218" spans="9:50" x14ac:dyDescent="0.25">
      <c r="I1218" s="15"/>
      <c r="J1218" s="15"/>
      <c r="K1218" s="15"/>
      <c r="L1218" s="15"/>
      <c r="M1218" s="15"/>
      <c r="N1218" s="15"/>
      <c r="O1218" s="15"/>
      <c r="P1218" s="15"/>
      <c r="Q1218" s="15"/>
      <c r="R1218" s="15"/>
      <c r="S1218" s="15"/>
      <c r="T1218" s="15"/>
      <c r="AE1218" s="15"/>
      <c r="AF1218" s="15"/>
      <c r="AK1218" s="15"/>
      <c r="AL1218" s="15"/>
      <c r="AM1218" s="15"/>
      <c r="AN1218" s="15"/>
      <c r="AO1218" s="16"/>
      <c r="AQ1218" s="16"/>
      <c r="AR1218" s="17"/>
      <c r="AS1218" s="17"/>
      <c r="AU1218" s="18"/>
      <c r="AX1218" s="15"/>
    </row>
    <row r="1219" spans="9:50" x14ac:dyDescent="0.25">
      <c r="I1219" s="15"/>
      <c r="J1219" s="15"/>
      <c r="K1219" s="15"/>
      <c r="L1219" s="15"/>
      <c r="M1219" s="15"/>
      <c r="N1219" s="15"/>
      <c r="O1219" s="15"/>
      <c r="P1219" s="15"/>
      <c r="Q1219" s="15"/>
      <c r="R1219" s="15"/>
      <c r="S1219" s="15"/>
      <c r="T1219" s="15"/>
      <c r="AE1219" s="15"/>
      <c r="AF1219" s="15"/>
      <c r="AK1219" s="15"/>
      <c r="AL1219" s="15"/>
      <c r="AM1219" s="15"/>
      <c r="AN1219" s="15"/>
      <c r="AO1219" s="16"/>
      <c r="AQ1219" s="16"/>
      <c r="AR1219" s="17"/>
      <c r="AS1219" s="17"/>
      <c r="AU1219" s="18"/>
      <c r="AX1219" s="15"/>
    </row>
    <row r="1220" spans="9:50" x14ac:dyDescent="0.25">
      <c r="I1220" s="15"/>
      <c r="J1220" s="15"/>
      <c r="K1220" s="15"/>
      <c r="L1220" s="15"/>
      <c r="M1220" s="15"/>
      <c r="N1220" s="15"/>
      <c r="O1220" s="15"/>
      <c r="P1220" s="15"/>
      <c r="Q1220" s="15"/>
      <c r="R1220" s="15"/>
      <c r="S1220" s="15"/>
      <c r="T1220" s="15"/>
      <c r="AE1220" s="15"/>
      <c r="AF1220" s="15"/>
      <c r="AK1220" s="15"/>
      <c r="AL1220" s="15"/>
      <c r="AM1220" s="15"/>
      <c r="AN1220" s="15"/>
      <c r="AO1220" s="16"/>
      <c r="AQ1220" s="16"/>
      <c r="AR1220" s="17"/>
      <c r="AS1220" s="17"/>
      <c r="AU1220" s="18"/>
      <c r="AX1220" s="15"/>
    </row>
    <row r="1221" spans="9:50" x14ac:dyDescent="0.25">
      <c r="I1221" s="15"/>
      <c r="J1221" s="15"/>
      <c r="K1221" s="15"/>
      <c r="L1221" s="15"/>
      <c r="M1221" s="15"/>
      <c r="N1221" s="15"/>
      <c r="O1221" s="15"/>
      <c r="P1221" s="15"/>
      <c r="Q1221" s="15"/>
      <c r="R1221" s="15"/>
      <c r="S1221" s="15"/>
      <c r="T1221" s="15"/>
      <c r="AE1221" s="15"/>
      <c r="AF1221" s="15"/>
      <c r="AK1221" s="15"/>
      <c r="AL1221" s="15"/>
      <c r="AM1221" s="15"/>
      <c r="AN1221" s="15"/>
      <c r="AO1221" s="16"/>
      <c r="AQ1221" s="16"/>
      <c r="AR1221" s="17"/>
      <c r="AS1221" s="17"/>
      <c r="AU1221" s="18"/>
      <c r="AX1221" s="15"/>
    </row>
    <row r="1222" spans="9:50" x14ac:dyDescent="0.25">
      <c r="I1222" s="15"/>
      <c r="J1222" s="15"/>
      <c r="K1222" s="15"/>
      <c r="L1222" s="15"/>
      <c r="M1222" s="15"/>
      <c r="N1222" s="15"/>
      <c r="O1222" s="15"/>
      <c r="P1222" s="15"/>
      <c r="Q1222" s="15"/>
      <c r="R1222" s="15"/>
      <c r="S1222" s="15"/>
      <c r="T1222" s="15"/>
      <c r="AE1222" s="15"/>
      <c r="AF1222" s="15"/>
      <c r="AK1222" s="15"/>
      <c r="AL1222" s="15"/>
      <c r="AM1222" s="15"/>
      <c r="AN1222" s="15"/>
      <c r="AO1222" s="16"/>
      <c r="AQ1222" s="16"/>
      <c r="AR1222" s="17"/>
      <c r="AS1222" s="17"/>
      <c r="AU1222" s="18"/>
      <c r="AX1222" s="15"/>
    </row>
    <row r="1223" spans="9:50" x14ac:dyDescent="0.25">
      <c r="I1223" s="15"/>
      <c r="J1223" s="15"/>
      <c r="K1223" s="15"/>
      <c r="L1223" s="15"/>
      <c r="M1223" s="15"/>
      <c r="N1223" s="15"/>
      <c r="O1223" s="15"/>
      <c r="P1223" s="15"/>
      <c r="Q1223" s="15"/>
      <c r="R1223" s="15"/>
      <c r="S1223" s="15"/>
      <c r="T1223" s="15"/>
      <c r="AE1223" s="15"/>
      <c r="AF1223" s="15"/>
      <c r="AK1223" s="15"/>
      <c r="AL1223" s="15"/>
      <c r="AM1223" s="15"/>
      <c r="AN1223" s="15"/>
      <c r="AO1223" s="16"/>
      <c r="AQ1223" s="16"/>
      <c r="AR1223" s="17"/>
      <c r="AS1223" s="17"/>
      <c r="AU1223" s="18"/>
      <c r="AX1223" s="15"/>
    </row>
    <row r="1224" spans="9:50" x14ac:dyDescent="0.25">
      <c r="I1224" s="15"/>
      <c r="J1224" s="15"/>
      <c r="K1224" s="15"/>
      <c r="L1224" s="15"/>
      <c r="M1224" s="15"/>
      <c r="N1224" s="15"/>
      <c r="O1224" s="15"/>
      <c r="P1224" s="15"/>
      <c r="Q1224" s="15"/>
      <c r="R1224" s="15"/>
      <c r="S1224" s="15"/>
      <c r="T1224" s="15"/>
      <c r="AE1224" s="15"/>
      <c r="AF1224" s="15"/>
      <c r="AK1224" s="15"/>
      <c r="AL1224" s="15"/>
      <c r="AM1224" s="15"/>
      <c r="AN1224" s="15"/>
      <c r="AO1224" s="16"/>
      <c r="AQ1224" s="16"/>
      <c r="AR1224" s="17"/>
      <c r="AS1224" s="17"/>
      <c r="AU1224" s="18"/>
      <c r="AX1224" s="15"/>
    </row>
    <row r="1225" spans="9:50" x14ac:dyDescent="0.25">
      <c r="I1225" s="15"/>
      <c r="J1225" s="15"/>
      <c r="K1225" s="15"/>
      <c r="L1225" s="15"/>
      <c r="M1225" s="15"/>
      <c r="N1225" s="15"/>
      <c r="O1225" s="15"/>
      <c r="P1225" s="15"/>
      <c r="Q1225" s="15"/>
      <c r="R1225" s="15"/>
      <c r="S1225" s="15"/>
      <c r="T1225" s="15"/>
      <c r="AE1225" s="15"/>
      <c r="AF1225" s="15"/>
      <c r="AK1225" s="15"/>
      <c r="AL1225" s="15"/>
      <c r="AM1225" s="15"/>
      <c r="AN1225" s="15"/>
      <c r="AO1225" s="16"/>
      <c r="AQ1225" s="16"/>
      <c r="AR1225" s="17"/>
      <c r="AS1225" s="17"/>
      <c r="AU1225" s="18"/>
      <c r="AX1225" s="15"/>
    </row>
    <row r="1226" spans="9:50" x14ac:dyDescent="0.25">
      <c r="I1226" s="15"/>
      <c r="J1226" s="15"/>
      <c r="K1226" s="15"/>
      <c r="L1226" s="15"/>
      <c r="M1226" s="15"/>
      <c r="N1226" s="15"/>
      <c r="O1226" s="15"/>
      <c r="P1226" s="15"/>
      <c r="Q1226" s="15"/>
      <c r="R1226" s="15"/>
      <c r="S1226" s="15"/>
      <c r="T1226" s="15"/>
      <c r="AE1226" s="15"/>
      <c r="AF1226" s="15"/>
      <c r="AK1226" s="15"/>
      <c r="AL1226" s="15"/>
      <c r="AM1226" s="15"/>
      <c r="AN1226" s="15"/>
      <c r="AO1226" s="16"/>
      <c r="AQ1226" s="16"/>
      <c r="AR1226" s="17"/>
      <c r="AS1226" s="17"/>
      <c r="AU1226" s="18"/>
      <c r="AX1226" s="15"/>
    </row>
    <row r="1227" spans="9:50" x14ac:dyDescent="0.25">
      <c r="I1227" s="15"/>
      <c r="J1227" s="15"/>
      <c r="K1227" s="15"/>
      <c r="L1227" s="15"/>
      <c r="M1227" s="15"/>
      <c r="N1227" s="15"/>
      <c r="O1227" s="15"/>
      <c r="P1227" s="15"/>
      <c r="Q1227" s="15"/>
      <c r="R1227" s="15"/>
      <c r="S1227" s="15"/>
      <c r="T1227" s="15"/>
      <c r="AE1227" s="15"/>
      <c r="AF1227" s="15"/>
      <c r="AK1227" s="15"/>
      <c r="AL1227" s="15"/>
      <c r="AM1227" s="15"/>
      <c r="AN1227" s="15"/>
      <c r="AO1227" s="16"/>
      <c r="AQ1227" s="16"/>
      <c r="AR1227" s="17"/>
      <c r="AS1227" s="17"/>
      <c r="AU1227" s="18"/>
      <c r="AX1227" s="15"/>
    </row>
    <row r="1228" spans="9:50" x14ac:dyDescent="0.25">
      <c r="I1228" s="15"/>
      <c r="J1228" s="15"/>
      <c r="K1228" s="15"/>
      <c r="L1228" s="15"/>
      <c r="M1228" s="15"/>
      <c r="N1228" s="15"/>
      <c r="O1228" s="15"/>
      <c r="P1228" s="15"/>
      <c r="Q1228" s="15"/>
      <c r="R1228" s="15"/>
      <c r="S1228" s="15"/>
      <c r="T1228" s="15"/>
      <c r="AE1228" s="15"/>
      <c r="AF1228" s="15"/>
      <c r="AK1228" s="15"/>
      <c r="AL1228" s="15"/>
      <c r="AM1228" s="15"/>
      <c r="AN1228" s="15"/>
      <c r="AO1228" s="16"/>
      <c r="AQ1228" s="16"/>
      <c r="AR1228" s="17"/>
      <c r="AS1228" s="17"/>
      <c r="AU1228" s="18"/>
      <c r="AX1228" s="15"/>
    </row>
    <row r="1229" spans="9:50" x14ac:dyDescent="0.25">
      <c r="I1229" s="15"/>
      <c r="J1229" s="15"/>
      <c r="K1229" s="15"/>
      <c r="L1229" s="15"/>
      <c r="M1229" s="15"/>
      <c r="N1229" s="15"/>
      <c r="O1229" s="15"/>
      <c r="P1229" s="15"/>
      <c r="Q1229" s="15"/>
      <c r="R1229" s="15"/>
      <c r="S1229" s="15"/>
      <c r="T1229" s="15"/>
      <c r="AE1229" s="15"/>
      <c r="AF1229" s="15"/>
      <c r="AK1229" s="15"/>
      <c r="AL1229" s="15"/>
      <c r="AM1229" s="15"/>
      <c r="AN1229" s="15"/>
      <c r="AO1229" s="16"/>
      <c r="AQ1229" s="16"/>
      <c r="AR1229" s="17"/>
      <c r="AS1229" s="17"/>
      <c r="AU1229" s="18"/>
      <c r="AX1229" s="15"/>
    </row>
    <row r="1230" spans="9:50" x14ac:dyDescent="0.25">
      <c r="I1230" s="15"/>
      <c r="J1230" s="15"/>
      <c r="K1230" s="15"/>
      <c r="L1230" s="15"/>
      <c r="M1230" s="15"/>
      <c r="N1230" s="15"/>
      <c r="O1230" s="15"/>
      <c r="P1230" s="15"/>
      <c r="Q1230" s="15"/>
      <c r="R1230" s="15"/>
      <c r="S1230" s="15"/>
      <c r="T1230" s="15"/>
      <c r="AE1230" s="15"/>
      <c r="AF1230" s="15"/>
      <c r="AK1230" s="15"/>
      <c r="AL1230" s="15"/>
      <c r="AM1230" s="15"/>
      <c r="AN1230" s="15"/>
      <c r="AO1230" s="16"/>
      <c r="AQ1230" s="16"/>
      <c r="AR1230" s="17"/>
      <c r="AS1230" s="17"/>
      <c r="AU1230" s="18"/>
      <c r="AX1230" s="15"/>
    </row>
    <row r="1231" spans="9:50" x14ac:dyDescent="0.25">
      <c r="I1231" s="15"/>
      <c r="J1231" s="15"/>
      <c r="K1231" s="15"/>
      <c r="L1231" s="15"/>
      <c r="M1231" s="15"/>
      <c r="N1231" s="15"/>
      <c r="O1231" s="15"/>
      <c r="P1231" s="15"/>
      <c r="Q1231" s="15"/>
      <c r="R1231" s="15"/>
      <c r="S1231" s="15"/>
      <c r="T1231" s="15"/>
      <c r="AE1231" s="15"/>
      <c r="AF1231" s="15"/>
      <c r="AK1231" s="15"/>
      <c r="AL1231" s="15"/>
      <c r="AM1231" s="15"/>
      <c r="AN1231" s="15"/>
      <c r="AO1231" s="16"/>
      <c r="AQ1231" s="16"/>
      <c r="AR1231" s="17"/>
      <c r="AS1231" s="17"/>
      <c r="AU1231" s="18"/>
      <c r="AX1231" s="15"/>
    </row>
    <row r="1232" spans="9:50" x14ac:dyDescent="0.25">
      <c r="I1232" s="15"/>
      <c r="J1232" s="15"/>
      <c r="K1232" s="15"/>
      <c r="L1232" s="15"/>
      <c r="M1232" s="15"/>
      <c r="N1232" s="15"/>
      <c r="O1232" s="15"/>
      <c r="P1232" s="15"/>
      <c r="Q1232" s="15"/>
      <c r="R1232" s="15"/>
      <c r="S1232" s="15"/>
      <c r="T1232" s="15"/>
      <c r="AE1232" s="15"/>
      <c r="AF1232" s="15"/>
      <c r="AK1232" s="15"/>
      <c r="AL1232" s="15"/>
      <c r="AM1232" s="15"/>
      <c r="AN1232" s="15"/>
      <c r="AO1232" s="16"/>
      <c r="AQ1232" s="16"/>
      <c r="AR1232" s="17"/>
      <c r="AS1232" s="17"/>
      <c r="AU1232" s="18"/>
      <c r="AX1232" s="15"/>
    </row>
    <row r="1233" spans="9:50" x14ac:dyDescent="0.25">
      <c r="I1233" s="15"/>
      <c r="J1233" s="15"/>
      <c r="K1233" s="15"/>
      <c r="L1233" s="15"/>
      <c r="M1233" s="15"/>
      <c r="N1233" s="15"/>
      <c r="O1233" s="15"/>
      <c r="P1233" s="15"/>
      <c r="Q1233" s="15"/>
      <c r="R1233" s="15"/>
      <c r="S1233" s="15"/>
      <c r="T1233" s="15"/>
      <c r="AE1233" s="15"/>
      <c r="AF1233" s="15"/>
      <c r="AK1233" s="15"/>
      <c r="AL1233" s="15"/>
      <c r="AM1233" s="15"/>
      <c r="AN1233" s="15"/>
      <c r="AO1233" s="16"/>
      <c r="AQ1233" s="16"/>
      <c r="AR1233" s="17"/>
      <c r="AS1233" s="17"/>
      <c r="AU1233" s="18"/>
      <c r="AX1233" s="15"/>
    </row>
    <row r="1234" spans="9:50" x14ac:dyDescent="0.25">
      <c r="I1234" s="15"/>
      <c r="J1234" s="15"/>
      <c r="K1234" s="15"/>
      <c r="L1234" s="15"/>
      <c r="M1234" s="15"/>
      <c r="N1234" s="15"/>
      <c r="O1234" s="15"/>
      <c r="P1234" s="15"/>
      <c r="Q1234" s="15"/>
      <c r="R1234" s="15"/>
      <c r="S1234" s="15"/>
      <c r="T1234" s="15"/>
      <c r="AE1234" s="15"/>
      <c r="AF1234" s="15"/>
      <c r="AK1234" s="15"/>
      <c r="AL1234" s="15"/>
      <c r="AM1234" s="15"/>
      <c r="AN1234" s="15"/>
      <c r="AO1234" s="16"/>
      <c r="AQ1234" s="16"/>
      <c r="AR1234" s="17"/>
      <c r="AS1234" s="17"/>
      <c r="AU1234" s="18"/>
      <c r="AX1234" s="15"/>
    </row>
    <row r="1235" spans="9:50" x14ac:dyDescent="0.25">
      <c r="I1235" s="15"/>
      <c r="J1235" s="15"/>
      <c r="K1235" s="15"/>
      <c r="L1235" s="15"/>
      <c r="M1235" s="15"/>
      <c r="N1235" s="15"/>
      <c r="O1235" s="15"/>
      <c r="P1235" s="15"/>
      <c r="Q1235" s="15"/>
      <c r="R1235" s="15"/>
      <c r="S1235" s="15"/>
      <c r="T1235" s="15"/>
      <c r="AE1235" s="15"/>
      <c r="AF1235" s="15"/>
      <c r="AK1235" s="15"/>
      <c r="AL1235" s="15"/>
      <c r="AM1235" s="15"/>
      <c r="AN1235" s="15"/>
      <c r="AO1235" s="16"/>
      <c r="AQ1235" s="16"/>
      <c r="AR1235" s="17"/>
      <c r="AS1235" s="17"/>
      <c r="AU1235" s="18"/>
      <c r="AX1235" s="15"/>
    </row>
    <row r="1236" spans="9:50" x14ac:dyDescent="0.25">
      <c r="I1236" s="15"/>
      <c r="J1236" s="15"/>
      <c r="K1236" s="15"/>
      <c r="L1236" s="15"/>
      <c r="M1236" s="15"/>
      <c r="N1236" s="15"/>
      <c r="O1236" s="15"/>
      <c r="P1236" s="15"/>
      <c r="Q1236" s="15"/>
      <c r="R1236" s="15"/>
      <c r="S1236" s="15"/>
      <c r="T1236" s="15"/>
      <c r="AE1236" s="15"/>
      <c r="AF1236" s="15"/>
      <c r="AK1236" s="15"/>
      <c r="AL1236" s="15"/>
      <c r="AM1236" s="15"/>
      <c r="AN1236" s="15"/>
      <c r="AO1236" s="16"/>
      <c r="AQ1236" s="16"/>
      <c r="AR1236" s="17"/>
      <c r="AS1236" s="17"/>
      <c r="AU1236" s="18"/>
      <c r="AX1236" s="15"/>
    </row>
    <row r="1237" spans="9:50" x14ac:dyDescent="0.25">
      <c r="I1237" s="15"/>
      <c r="J1237" s="15"/>
      <c r="K1237" s="15"/>
      <c r="L1237" s="15"/>
      <c r="M1237" s="15"/>
      <c r="N1237" s="15"/>
      <c r="O1237" s="15"/>
      <c r="P1237" s="15"/>
      <c r="Q1237" s="15"/>
      <c r="R1237" s="15"/>
      <c r="S1237" s="15"/>
      <c r="T1237" s="15"/>
      <c r="AE1237" s="15"/>
      <c r="AF1237" s="15"/>
      <c r="AK1237" s="15"/>
      <c r="AL1237" s="15"/>
      <c r="AM1237" s="15"/>
      <c r="AN1237" s="15"/>
      <c r="AO1237" s="16"/>
      <c r="AQ1237" s="16"/>
      <c r="AR1237" s="17"/>
      <c r="AS1237" s="17"/>
      <c r="AU1237" s="18"/>
      <c r="AX1237" s="15"/>
    </row>
    <row r="1238" spans="9:50" x14ac:dyDescent="0.25">
      <c r="I1238" s="15"/>
      <c r="J1238" s="15"/>
      <c r="K1238" s="15"/>
      <c r="L1238" s="15"/>
      <c r="M1238" s="15"/>
      <c r="N1238" s="15"/>
      <c r="O1238" s="15"/>
      <c r="P1238" s="15"/>
      <c r="Q1238" s="15"/>
      <c r="R1238" s="15"/>
      <c r="S1238" s="15"/>
      <c r="T1238" s="15"/>
      <c r="AE1238" s="15"/>
      <c r="AF1238" s="15"/>
      <c r="AK1238" s="15"/>
      <c r="AL1238" s="15"/>
      <c r="AM1238" s="15"/>
      <c r="AN1238" s="15"/>
      <c r="AO1238" s="16"/>
      <c r="AQ1238" s="16"/>
      <c r="AR1238" s="17"/>
      <c r="AS1238" s="17"/>
      <c r="AU1238" s="18"/>
      <c r="AX1238" s="15"/>
    </row>
    <row r="1239" spans="9:50" x14ac:dyDescent="0.25">
      <c r="I1239" s="15"/>
      <c r="J1239" s="15"/>
      <c r="K1239" s="15"/>
      <c r="L1239" s="15"/>
      <c r="M1239" s="15"/>
      <c r="N1239" s="15"/>
      <c r="O1239" s="15"/>
      <c r="P1239" s="15"/>
      <c r="Q1239" s="15"/>
      <c r="R1239" s="15"/>
      <c r="S1239" s="15"/>
      <c r="T1239" s="15"/>
      <c r="AE1239" s="15"/>
      <c r="AF1239" s="15"/>
      <c r="AK1239" s="15"/>
      <c r="AL1239" s="15"/>
      <c r="AM1239" s="15"/>
      <c r="AN1239" s="15"/>
      <c r="AO1239" s="16"/>
      <c r="AQ1239" s="16"/>
      <c r="AR1239" s="17"/>
      <c r="AS1239" s="17"/>
      <c r="AU1239" s="18"/>
      <c r="AX1239" s="15"/>
    </row>
    <row r="1240" spans="9:50" x14ac:dyDescent="0.25">
      <c r="I1240" s="15"/>
      <c r="J1240" s="15"/>
      <c r="K1240" s="15"/>
      <c r="L1240" s="15"/>
      <c r="M1240" s="15"/>
      <c r="N1240" s="15"/>
      <c r="O1240" s="15"/>
      <c r="P1240" s="15"/>
      <c r="Q1240" s="15"/>
      <c r="R1240" s="15"/>
      <c r="S1240" s="15"/>
      <c r="T1240" s="15"/>
      <c r="AE1240" s="15"/>
      <c r="AF1240" s="15"/>
      <c r="AK1240" s="15"/>
      <c r="AL1240" s="15"/>
      <c r="AM1240" s="15"/>
      <c r="AN1240" s="15"/>
      <c r="AO1240" s="16"/>
      <c r="AQ1240" s="16"/>
      <c r="AR1240" s="17"/>
      <c r="AS1240" s="17"/>
      <c r="AU1240" s="18"/>
      <c r="AX1240" s="15"/>
    </row>
    <row r="1241" spans="9:50" x14ac:dyDescent="0.25">
      <c r="I1241" s="15"/>
      <c r="J1241" s="15"/>
      <c r="K1241" s="15"/>
      <c r="L1241" s="15"/>
      <c r="M1241" s="15"/>
      <c r="N1241" s="15"/>
      <c r="O1241" s="15"/>
      <c r="P1241" s="15"/>
      <c r="Q1241" s="15"/>
      <c r="R1241" s="15"/>
      <c r="S1241" s="15"/>
      <c r="T1241" s="15"/>
      <c r="AE1241" s="15"/>
      <c r="AF1241" s="15"/>
      <c r="AK1241" s="15"/>
      <c r="AL1241" s="15"/>
      <c r="AM1241" s="15"/>
      <c r="AN1241" s="15"/>
      <c r="AO1241" s="16"/>
      <c r="AQ1241" s="16"/>
      <c r="AR1241" s="17"/>
      <c r="AS1241" s="17"/>
      <c r="AU1241" s="18"/>
      <c r="AX1241" s="15"/>
    </row>
    <row r="1242" spans="9:50" x14ac:dyDescent="0.25">
      <c r="I1242" s="15"/>
      <c r="J1242" s="15"/>
      <c r="K1242" s="15"/>
      <c r="L1242" s="15"/>
      <c r="M1242" s="15"/>
      <c r="N1242" s="15"/>
      <c r="O1242" s="15"/>
      <c r="P1242" s="15"/>
      <c r="Q1242" s="15"/>
      <c r="R1242" s="15"/>
      <c r="S1242" s="15"/>
      <c r="T1242" s="15"/>
      <c r="AE1242" s="15"/>
      <c r="AF1242" s="15"/>
      <c r="AK1242" s="15"/>
      <c r="AL1242" s="15"/>
      <c r="AM1242" s="15"/>
      <c r="AN1242" s="15"/>
      <c r="AO1242" s="16"/>
      <c r="AQ1242" s="16"/>
      <c r="AR1242" s="17"/>
      <c r="AS1242" s="17"/>
      <c r="AU1242" s="18"/>
      <c r="AX1242" s="15"/>
    </row>
    <row r="1243" spans="9:50" x14ac:dyDescent="0.25">
      <c r="I1243" s="15"/>
      <c r="J1243" s="15"/>
      <c r="K1243" s="15"/>
      <c r="L1243" s="15"/>
      <c r="M1243" s="15"/>
      <c r="N1243" s="15"/>
      <c r="O1243" s="15"/>
      <c r="P1243" s="15"/>
      <c r="Q1243" s="15"/>
      <c r="R1243" s="15"/>
      <c r="S1243" s="15"/>
      <c r="T1243" s="15"/>
      <c r="AE1243" s="15"/>
      <c r="AF1243" s="15"/>
      <c r="AK1243" s="15"/>
      <c r="AL1243" s="15"/>
      <c r="AM1243" s="15"/>
      <c r="AN1243" s="15"/>
      <c r="AO1243" s="16"/>
      <c r="AQ1243" s="16"/>
      <c r="AR1243" s="17"/>
      <c r="AS1243" s="17"/>
      <c r="AU1243" s="18"/>
      <c r="AX1243" s="15"/>
    </row>
    <row r="1244" spans="9:50" x14ac:dyDescent="0.25">
      <c r="I1244" s="15"/>
      <c r="J1244" s="15"/>
      <c r="K1244" s="15"/>
      <c r="L1244" s="15"/>
      <c r="M1244" s="15"/>
      <c r="N1244" s="15"/>
      <c r="O1244" s="15"/>
      <c r="P1244" s="15"/>
      <c r="Q1244" s="15"/>
      <c r="R1244" s="15"/>
      <c r="S1244" s="15"/>
      <c r="T1244" s="15"/>
      <c r="AE1244" s="15"/>
      <c r="AF1244" s="15"/>
      <c r="AK1244" s="15"/>
      <c r="AL1244" s="15"/>
      <c r="AM1244" s="15"/>
      <c r="AN1244" s="15"/>
      <c r="AO1244" s="16"/>
      <c r="AQ1244" s="16"/>
      <c r="AR1244" s="17"/>
      <c r="AS1244" s="17"/>
      <c r="AU1244" s="18"/>
      <c r="AX1244" s="15"/>
    </row>
    <row r="1245" spans="9:50" x14ac:dyDescent="0.25">
      <c r="I1245" s="15"/>
      <c r="J1245" s="15"/>
      <c r="K1245" s="15"/>
      <c r="L1245" s="15"/>
      <c r="M1245" s="15"/>
      <c r="N1245" s="15"/>
      <c r="O1245" s="15"/>
      <c r="P1245" s="15"/>
      <c r="Q1245" s="15"/>
      <c r="R1245" s="15"/>
      <c r="S1245" s="15"/>
      <c r="T1245" s="15"/>
      <c r="AE1245" s="15"/>
      <c r="AF1245" s="15"/>
      <c r="AK1245" s="15"/>
      <c r="AL1245" s="15"/>
      <c r="AM1245" s="15"/>
      <c r="AN1245" s="15"/>
      <c r="AO1245" s="16"/>
      <c r="AQ1245" s="16"/>
      <c r="AR1245" s="17"/>
      <c r="AS1245" s="17"/>
      <c r="AU1245" s="18"/>
      <c r="AX1245" s="15"/>
    </row>
    <row r="1246" spans="9:50" x14ac:dyDescent="0.25">
      <c r="I1246" s="15"/>
      <c r="J1246" s="15"/>
      <c r="K1246" s="15"/>
      <c r="L1246" s="15"/>
      <c r="M1246" s="15"/>
      <c r="N1246" s="15"/>
      <c r="O1246" s="15"/>
      <c r="P1246" s="15"/>
      <c r="Q1246" s="15"/>
      <c r="R1246" s="15"/>
      <c r="S1246" s="15"/>
      <c r="T1246" s="15"/>
      <c r="AE1246" s="15"/>
      <c r="AF1246" s="15"/>
      <c r="AK1246" s="15"/>
      <c r="AL1246" s="15"/>
      <c r="AM1246" s="15"/>
      <c r="AN1246" s="15"/>
      <c r="AO1246" s="16"/>
      <c r="AQ1246" s="16"/>
      <c r="AR1246" s="17"/>
      <c r="AS1246" s="17"/>
      <c r="AU1246" s="18"/>
      <c r="AX1246" s="15"/>
    </row>
    <row r="1247" spans="9:50" x14ac:dyDescent="0.25">
      <c r="I1247" s="15"/>
      <c r="J1247" s="15"/>
      <c r="K1247" s="15"/>
      <c r="L1247" s="15"/>
      <c r="M1247" s="15"/>
      <c r="N1247" s="15"/>
      <c r="O1247" s="15"/>
      <c r="P1247" s="15"/>
      <c r="Q1247" s="15"/>
      <c r="R1247" s="15"/>
      <c r="S1247" s="15"/>
      <c r="T1247" s="15"/>
      <c r="AE1247" s="15"/>
      <c r="AF1247" s="15"/>
      <c r="AK1247" s="15"/>
      <c r="AL1247" s="15"/>
      <c r="AM1247" s="15"/>
      <c r="AN1247" s="15"/>
      <c r="AO1247" s="16"/>
      <c r="AQ1247" s="16"/>
      <c r="AR1247" s="17"/>
      <c r="AS1247" s="17"/>
      <c r="AU1247" s="18"/>
      <c r="AX1247" s="15"/>
    </row>
    <row r="1248" spans="9:50" x14ac:dyDescent="0.25">
      <c r="I1248" s="15"/>
      <c r="J1248" s="15"/>
      <c r="K1248" s="15"/>
      <c r="L1248" s="15"/>
      <c r="M1248" s="15"/>
      <c r="N1248" s="15"/>
      <c r="O1248" s="15"/>
      <c r="P1248" s="15"/>
      <c r="Q1248" s="15"/>
      <c r="R1248" s="15"/>
      <c r="S1248" s="15"/>
      <c r="T1248" s="15"/>
      <c r="AE1248" s="15"/>
      <c r="AF1248" s="15"/>
      <c r="AK1248" s="15"/>
      <c r="AL1248" s="15"/>
      <c r="AM1248" s="15"/>
      <c r="AN1248" s="15"/>
      <c r="AO1248" s="16"/>
      <c r="AQ1248" s="16"/>
      <c r="AR1248" s="17"/>
      <c r="AS1248" s="17"/>
      <c r="AU1248" s="18"/>
      <c r="AX1248" s="15"/>
    </row>
    <row r="1249" spans="9:50" x14ac:dyDescent="0.25">
      <c r="I1249" s="15"/>
      <c r="J1249" s="15"/>
      <c r="K1249" s="15"/>
      <c r="L1249" s="15"/>
      <c r="M1249" s="15"/>
      <c r="N1249" s="15"/>
      <c r="O1249" s="15"/>
      <c r="P1249" s="15"/>
      <c r="Q1249" s="15"/>
      <c r="R1249" s="15"/>
      <c r="S1249" s="15"/>
      <c r="T1249" s="15"/>
      <c r="AE1249" s="15"/>
      <c r="AF1249" s="15"/>
      <c r="AK1249" s="15"/>
      <c r="AL1249" s="15"/>
      <c r="AM1249" s="15"/>
      <c r="AN1249" s="15"/>
      <c r="AO1249" s="16"/>
      <c r="AQ1249" s="16"/>
      <c r="AR1249" s="17"/>
      <c r="AS1249" s="17"/>
      <c r="AU1249" s="18"/>
      <c r="AX1249" s="15"/>
    </row>
    <row r="1250" spans="9:50" x14ac:dyDescent="0.25">
      <c r="I1250" s="15"/>
      <c r="J1250" s="15"/>
      <c r="K1250" s="15"/>
      <c r="L1250" s="15"/>
      <c r="M1250" s="15"/>
      <c r="N1250" s="15"/>
      <c r="O1250" s="15"/>
      <c r="P1250" s="15"/>
      <c r="Q1250" s="15"/>
      <c r="R1250" s="15"/>
      <c r="S1250" s="15"/>
      <c r="T1250" s="15"/>
      <c r="AE1250" s="15"/>
      <c r="AF1250" s="15"/>
      <c r="AK1250" s="15"/>
      <c r="AL1250" s="15"/>
      <c r="AM1250" s="15"/>
      <c r="AN1250" s="15"/>
      <c r="AO1250" s="16"/>
      <c r="AQ1250" s="16"/>
      <c r="AR1250" s="17"/>
      <c r="AS1250" s="17"/>
      <c r="AU1250" s="18"/>
      <c r="AX1250" s="15"/>
    </row>
    <row r="1251" spans="9:50" x14ac:dyDescent="0.25">
      <c r="I1251" s="15"/>
      <c r="J1251" s="15"/>
      <c r="K1251" s="15"/>
      <c r="L1251" s="15"/>
      <c r="M1251" s="15"/>
      <c r="N1251" s="15"/>
      <c r="O1251" s="15"/>
      <c r="P1251" s="15"/>
      <c r="Q1251" s="15"/>
      <c r="R1251" s="15"/>
      <c r="S1251" s="15"/>
      <c r="T1251" s="15"/>
      <c r="AE1251" s="15"/>
      <c r="AF1251" s="15"/>
      <c r="AK1251" s="15"/>
      <c r="AL1251" s="15"/>
      <c r="AM1251" s="15"/>
      <c r="AN1251" s="15"/>
      <c r="AO1251" s="16"/>
      <c r="AQ1251" s="16"/>
      <c r="AR1251" s="17"/>
      <c r="AS1251" s="17"/>
      <c r="AU1251" s="18"/>
      <c r="AX1251" s="15"/>
    </row>
    <row r="1252" spans="9:50" x14ac:dyDescent="0.25">
      <c r="I1252" s="15"/>
      <c r="J1252" s="15"/>
      <c r="K1252" s="15"/>
      <c r="L1252" s="15"/>
      <c r="M1252" s="15"/>
      <c r="N1252" s="15"/>
      <c r="O1252" s="15"/>
      <c r="P1252" s="15"/>
      <c r="Q1252" s="15"/>
      <c r="R1252" s="15"/>
      <c r="S1252" s="15"/>
      <c r="T1252" s="15"/>
      <c r="AE1252" s="15"/>
      <c r="AF1252" s="15"/>
      <c r="AK1252" s="15"/>
      <c r="AL1252" s="15"/>
      <c r="AM1252" s="15"/>
      <c r="AN1252" s="15"/>
      <c r="AO1252" s="16"/>
      <c r="AQ1252" s="16"/>
      <c r="AR1252" s="17"/>
      <c r="AS1252" s="17"/>
      <c r="AU1252" s="18"/>
      <c r="AX1252" s="15"/>
    </row>
    <row r="1253" spans="9:50" x14ac:dyDescent="0.25">
      <c r="I1253" s="15"/>
      <c r="J1253" s="15"/>
      <c r="K1253" s="15"/>
      <c r="L1253" s="15"/>
      <c r="M1253" s="15"/>
      <c r="N1253" s="15"/>
      <c r="O1253" s="15"/>
      <c r="P1253" s="15"/>
      <c r="Q1253" s="15"/>
      <c r="R1253" s="15"/>
      <c r="S1253" s="15"/>
      <c r="T1253" s="15"/>
      <c r="AE1253" s="15"/>
      <c r="AF1253" s="15"/>
      <c r="AK1253" s="15"/>
      <c r="AL1253" s="15"/>
      <c r="AM1253" s="15"/>
      <c r="AN1253" s="15"/>
      <c r="AO1253" s="16"/>
      <c r="AQ1253" s="16"/>
      <c r="AR1253" s="17"/>
      <c r="AS1253" s="17"/>
      <c r="AU1253" s="18"/>
      <c r="AX1253" s="15"/>
    </row>
    <row r="1254" spans="9:50" x14ac:dyDescent="0.25">
      <c r="I1254" s="15"/>
      <c r="J1254" s="15"/>
      <c r="K1254" s="15"/>
      <c r="L1254" s="15"/>
      <c r="M1254" s="15"/>
      <c r="N1254" s="15"/>
      <c r="O1254" s="15"/>
      <c r="P1254" s="15"/>
      <c r="Q1254" s="15"/>
      <c r="R1254" s="15"/>
      <c r="S1254" s="15"/>
      <c r="T1254" s="15"/>
      <c r="AE1254" s="15"/>
      <c r="AF1254" s="15"/>
      <c r="AK1254" s="15"/>
      <c r="AL1254" s="15"/>
      <c r="AM1254" s="15"/>
      <c r="AN1254" s="15"/>
      <c r="AO1254" s="16"/>
      <c r="AQ1254" s="16"/>
      <c r="AR1254" s="17"/>
      <c r="AS1254" s="17"/>
      <c r="AU1254" s="18"/>
      <c r="AX1254" s="15"/>
    </row>
    <row r="1255" spans="9:50" x14ac:dyDescent="0.25">
      <c r="I1255" s="15"/>
      <c r="J1255" s="15"/>
      <c r="K1255" s="15"/>
      <c r="L1255" s="15"/>
      <c r="M1255" s="15"/>
      <c r="N1255" s="15"/>
      <c r="O1255" s="15"/>
      <c r="P1255" s="15"/>
      <c r="Q1255" s="15"/>
      <c r="R1255" s="15"/>
      <c r="S1255" s="15"/>
      <c r="T1255" s="15"/>
      <c r="AE1255" s="15"/>
      <c r="AF1255" s="15"/>
      <c r="AK1255" s="15"/>
      <c r="AL1255" s="15"/>
      <c r="AM1255" s="15"/>
      <c r="AN1255" s="15"/>
      <c r="AO1255" s="16"/>
      <c r="AQ1255" s="16"/>
      <c r="AR1255" s="17"/>
      <c r="AS1255" s="17"/>
      <c r="AU1255" s="18"/>
      <c r="AX1255" s="15"/>
    </row>
    <row r="1256" spans="9:50" x14ac:dyDescent="0.25">
      <c r="I1256" s="15"/>
      <c r="J1256" s="15"/>
      <c r="K1256" s="15"/>
      <c r="L1256" s="15"/>
      <c r="M1256" s="15"/>
      <c r="N1256" s="15"/>
      <c r="O1256" s="15"/>
      <c r="P1256" s="15"/>
      <c r="Q1256" s="15"/>
      <c r="R1256" s="15"/>
      <c r="S1256" s="15"/>
      <c r="T1256" s="15"/>
      <c r="AE1256" s="15"/>
      <c r="AF1256" s="15"/>
      <c r="AK1256" s="15"/>
      <c r="AL1256" s="15"/>
      <c r="AM1256" s="15"/>
      <c r="AN1256" s="15"/>
      <c r="AO1256" s="16"/>
      <c r="AQ1256" s="16"/>
      <c r="AR1256" s="17"/>
      <c r="AS1256" s="17"/>
      <c r="AU1256" s="18"/>
      <c r="AX1256" s="15"/>
    </row>
    <row r="1257" spans="9:50" x14ac:dyDescent="0.25">
      <c r="I1257" s="15"/>
      <c r="J1257" s="15"/>
      <c r="K1257" s="15"/>
      <c r="L1257" s="15"/>
      <c r="M1257" s="15"/>
      <c r="N1257" s="15"/>
      <c r="O1257" s="15"/>
      <c r="P1257" s="15"/>
      <c r="Q1257" s="15"/>
      <c r="R1257" s="15"/>
      <c r="S1257" s="15"/>
      <c r="T1257" s="15"/>
      <c r="AE1257" s="15"/>
      <c r="AF1257" s="15"/>
      <c r="AK1257" s="15"/>
      <c r="AL1257" s="15"/>
      <c r="AM1257" s="15"/>
      <c r="AN1257" s="15"/>
      <c r="AO1257" s="16"/>
      <c r="AQ1257" s="16"/>
      <c r="AR1257" s="17"/>
      <c r="AS1257" s="17"/>
      <c r="AU1257" s="18"/>
      <c r="AX1257" s="15"/>
    </row>
    <row r="1258" spans="9:50" x14ac:dyDescent="0.25">
      <c r="I1258" s="15"/>
      <c r="J1258" s="15"/>
      <c r="K1258" s="15"/>
      <c r="L1258" s="15"/>
      <c r="M1258" s="15"/>
      <c r="N1258" s="15"/>
      <c r="O1258" s="15"/>
      <c r="P1258" s="15"/>
      <c r="Q1258" s="15"/>
      <c r="R1258" s="15"/>
      <c r="S1258" s="15"/>
      <c r="T1258" s="15"/>
      <c r="AE1258" s="15"/>
      <c r="AF1258" s="15"/>
      <c r="AK1258" s="15"/>
      <c r="AL1258" s="15"/>
      <c r="AM1258" s="15"/>
      <c r="AN1258" s="15"/>
      <c r="AO1258" s="16"/>
      <c r="AQ1258" s="16"/>
      <c r="AR1258" s="17"/>
      <c r="AS1258" s="17"/>
      <c r="AU1258" s="18"/>
      <c r="AX1258" s="15"/>
    </row>
    <row r="1259" spans="9:50" x14ac:dyDescent="0.25">
      <c r="I1259" s="15"/>
      <c r="J1259" s="15"/>
      <c r="K1259" s="15"/>
      <c r="L1259" s="15"/>
      <c r="M1259" s="15"/>
      <c r="N1259" s="15"/>
      <c r="O1259" s="15"/>
      <c r="P1259" s="15"/>
      <c r="Q1259" s="15"/>
      <c r="R1259" s="15"/>
      <c r="S1259" s="15"/>
      <c r="T1259" s="15"/>
      <c r="AE1259" s="15"/>
      <c r="AF1259" s="15"/>
      <c r="AK1259" s="15"/>
      <c r="AL1259" s="15"/>
      <c r="AM1259" s="15"/>
      <c r="AN1259" s="15"/>
      <c r="AO1259" s="16"/>
      <c r="AQ1259" s="16"/>
      <c r="AR1259" s="17"/>
      <c r="AS1259" s="17"/>
      <c r="AU1259" s="18"/>
      <c r="AX1259" s="15"/>
    </row>
    <row r="1260" spans="9:50" x14ac:dyDescent="0.25">
      <c r="I1260" s="15"/>
      <c r="J1260" s="15"/>
      <c r="K1260" s="15"/>
      <c r="L1260" s="15"/>
      <c r="M1260" s="15"/>
      <c r="N1260" s="15"/>
      <c r="O1260" s="15"/>
      <c r="P1260" s="15"/>
      <c r="Q1260" s="15"/>
      <c r="R1260" s="15"/>
      <c r="S1260" s="15"/>
      <c r="T1260" s="15"/>
      <c r="AE1260" s="15"/>
      <c r="AF1260" s="15"/>
      <c r="AK1260" s="15"/>
      <c r="AL1260" s="15"/>
      <c r="AM1260" s="15"/>
      <c r="AN1260" s="15"/>
      <c r="AO1260" s="16"/>
      <c r="AQ1260" s="16"/>
      <c r="AR1260" s="17"/>
      <c r="AS1260" s="17"/>
      <c r="AU1260" s="18"/>
      <c r="AX1260" s="15"/>
    </row>
    <row r="1261" spans="9:50" x14ac:dyDescent="0.25">
      <c r="I1261" s="15"/>
      <c r="J1261" s="15"/>
      <c r="K1261" s="15"/>
      <c r="L1261" s="15"/>
      <c r="M1261" s="15"/>
      <c r="N1261" s="15"/>
      <c r="O1261" s="15"/>
      <c r="P1261" s="15"/>
      <c r="Q1261" s="15"/>
      <c r="R1261" s="15"/>
      <c r="S1261" s="15"/>
      <c r="T1261" s="15"/>
      <c r="AE1261" s="15"/>
      <c r="AF1261" s="15"/>
      <c r="AK1261" s="15"/>
      <c r="AL1261" s="15"/>
      <c r="AM1261" s="15"/>
      <c r="AN1261" s="15"/>
      <c r="AO1261" s="16"/>
      <c r="AQ1261" s="16"/>
      <c r="AR1261" s="17"/>
      <c r="AS1261" s="17"/>
      <c r="AU1261" s="18"/>
      <c r="AX1261" s="15"/>
    </row>
    <row r="1262" spans="9:50" x14ac:dyDescent="0.25">
      <c r="I1262" s="15"/>
      <c r="J1262" s="15"/>
      <c r="K1262" s="15"/>
      <c r="L1262" s="15"/>
      <c r="M1262" s="15"/>
      <c r="N1262" s="15"/>
      <c r="O1262" s="15"/>
      <c r="P1262" s="15"/>
      <c r="Q1262" s="15"/>
      <c r="R1262" s="15"/>
      <c r="S1262" s="15"/>
      <c r="T1262" s="15"/>
      <c r="AE1262" s="15"/>
      <c r="AF1262" s="15"/>
      <c r="AK1262" s="15"/>
      <c r="AL1262" s="15"/>
      <c r="AM1262" s="15"/>
      <c r="AN1262" s="15"/>
      <c r="AO1262" s="16"/>
      <c r="AQ1262" s="16"/>
      <c r="AR1262" s="17"/>
      <c r="AS1262" s="17"/>
      <c r="AU1262" s="18"/>
      <c r="AX1262" s="15"/>
    </row>
    <row r="1263" spans="9:50" x14ac:dyDescent="0.25">
      <c r="I1263" s="15"/>
      <c r="J1263" s="15"/>
      <c r="K1263" s="15"/>
      <c r="L1263" s="15"/>
      <c r="M1263" s="15"/>
      <c r="N1263" s="15"/>
      <c r="O1263" s="15"/>
      <c r="P1263" s="15"/>
      <c r="Q1263" s="15"/>
      <c r="R1263" s="15"/>
      <c r="S1263" s="15"/>
      <c r="T1263" s="15"/>
      <c r="AE1263" s="15"/>
      <c r="AF1263" s="15"/>
      <c r="AK1263" s="15"/>
      <c r="AL1263" s="15"/>
      <c r="AM1263" s="15"/>
      <c r="AN1263" s="15"/>
      <c r="AO1263" s="16"/>
      <c r="AQ1263" s="16"/>
      <c r="AR1263" s="17"/>
      <c r="AS1263" s="17"/>
      <c r="AU1263" s="18"/>
      <c r="AX1263" s="15"/>
    </row>
    <row r="1264" spans="9:50" x14ac:dyDescent="0.25">
      <c r="I1264" s="15"/>
      <c r="J1264" s="15"/>
      <c r="K1264" s="15"/>
      <c r="L1264" s="15"/>
      <c r="M1264" s="15"/>
      <c r="N1264" s="15"/>
      <c r="O1264" s="15"/>
      <c r="P1264" s="15"/>
      <c r="Q1264" s="15"/>
      <c r="R1264" s="15"/>
      <c r="S1264" s="15"/>
      <c r="T1264" s="15"/>
      <c r="AE1264" s="15"/>
      <c r="AF1264" s="15"/>
      <c r="AK1264" s="15"/>
      <c r="AL1264" s="15"/>
      <c r="AM1264" s="15"/>
      <c r="AN1264" s="15"/>
      <c r="AO1264" s="16"/>
      <c r="AQ1264" s="16"/>
      <c r="AR1264" s="17"/>
      <c r="AS1264" s="17"/>
      <c r="AU1264" s="18"/>
      <c r="AX1264" s="15"/>
    </row>
    <row r="1265" spans="9:50" x14ac:dyDescent="0.25">
      <c r="I1265" s="15"/>
      <c r="J1265" s="15"/>
      <c r="K1265" s="15"/>
      <c r="L1265" s="15"/>
      <c r="M1265" s="15"/>
      <c r="N1265" s="15"/>
      <c r="O1265" s="15"/>
      <c r="P1265" s="15"/>
      <c r="Q1265" s="15"/>
      <c r="R1265" s="15"/>
      <c r="S1265" s="15"/>
      <c r="T1265" s="15"/>
      <c r="AE1265" s="15"/>
      <c r="AF1265" s="15"/>
      <c r="AK1265" s="15"/>
      <c r="AL1265" s="15"/>
      <c r="AM1265" s="15"/>
      <c r="AN1265" s="15"/>
      <c r="AO1265" s="16"/>
      <c r="AQ1265" s="16"/>
      <c r="AR1265" s="17"/>
      <c r="AS1265" s="17"/>
      <c r="AU1265" s="18"/>
      <c r="AX1265" s="15"/>
    </row>
    <row r="1266" spans="9:50" x14ac:dyDescent="0.25">
      <c r="I1266" s="15"/>
      <c r="J1266" s="15"/>
      <c r="K1266" s="15"/>
      <c r="L1266" s="15"/>
      <c r="M1266" s="15"/>
      <c r="N1266" s="15"/>
      <c r="O1266" s="15"/>
      <c r="P1266" s="15"/>
      <c r="Q1266" s="15"/>
      <c r="R1266" s="15"/>
      <c r="S1266" s="15"/>
      <c r="T1266" s="15"/>
      <c r="AE1266" s="15"/>
      <c r="AF1266" s="15"/>
      <c r="AK1266" s="15"/>
      <c r="AL1266" s="15"/>
      <c r="AM1266" s="15"/>
      <c r="AN1266" s="15"/>
      <c r="AO1266" s="16"/>
      <c r="AQ1266" s="16"/>
      <c r="AR1266" s="17"/>
      <c r="AS1266" s="17"/>
      <c r="AU1266" s="18"/>
      <c r="AX1266" s="15"/>
    </row>
    <row r="1267" spans="9:50" x14ac:dyDescent="0.25">
      <c r="I1267" s="15"/>
      <c r="J1267" s="15"/>
      <c r="K1267" s="15"/>
      <c r="L1267" s="15"/>
      <c r="M1267" s="15"/>
      <c r="N1267" s="15"/>
      <c r="O1267" s="15"/>
      <c r="P1267" s="15"/>
      <c r="Q1267" s="15"/>
      <c r="R1267" s="15"/>
      <c r="S1267" s="15"/>
      <c r="T1267" s="15"/>
      <c r="AE1267" s="15"/>
      <c r="AF1267" s="15"/>
      <c r="AK1267" s="15"/>
      <c r="AL1267" s="15"/>
      <c r="AM1267" s="15"/>
      <c r="AN1267" s="15"/>
      <c r="AO1267" s="16"/>
      <c r="AQ1267" s="16"/>
      <c r="AR1267" s="17"/>
      <c r="AS1267" s="17"/>
      <c r="AU1267" s="18"/>
      <c r="AX1267" s="15"/>
    </row>
    <row r="1268" spans="9:50" x14ac:dyDescent="0.25">
      <c r="I1268" s="15"/>
      <c r="J1268" s="15"/>
      <c r="K1268" s="15"/>
      <c r="L1268" s="15"/>
      <c r="M1268" s="15"/>
      <c r="N1268" s="15"/>
      <c r="O1268" s="15"/>
      <c r="P1268" s="15"/>
      <c r="Q1268" s="15"/>
      <c r="R1268" s="15"/>
      <c r="S1268" s="15"/>
      <c r="T1268" s="15"/>
      <c r="AE1268" s="15"/>
      <c r="AF1268" s="15"/>
      <c r="AK1268" s="15"/>
      <c r="AL1268" s="15"/>
      <c r="AM1268" s="15"/>
      <c r="AN1268" s="15"/>
      <c r="AO1268" s="16"/>
      <c r="AQ1268" s="16"/>
      <c r="AR1268" s="17"/>
      <c r="AS1268" s="17"/>
      <c r="AU1268" s="18"/>
      <c r="AX1268" s="15"/>
    </row>
    <row r="1269" spans="9:50" x14ac:dyDescent="0.25">
      <c r="I1269" s="15"/>
      <c r="J1269" s="15"/>
      <c r="K1269" s="15"/>
      <c r="L1269" s="15"/>
      <c r="M1269" s="15"/>
      <c r="N1269" s="15"/>
      <c r="O1269" s="15"/>
      <c r="P1269" s="15"/>
      <c r="Q1269" s="15"/>
      <c r="R1269" s="15"/>
      <c r="S1269" s="15"/>
      <c r="T1269" s="15"/>
      <c r="AE1269" s="15"/>
      <c r="AF1269" s="15"/>
      <c r="AK1269" s="15"/>
      <c r="AL1269" s="15"/>
      <c r="AM1269" s="15"/>
      <c r="AN1269" s="15"/>
      <c r="AO1269" s="16"/>
      <c r="AQ1269" s="16"/>
      <c r="AR1269" s="17"/>
      <c r="AS1269" s="17"/>
      <c r="AU1269" s="18"/>
      <c r="AX1269" s="15"/>
    </row>
    <row r="1270" spans="9:50" x14ac:dyDescent="0.25">
      <c r="I1270" s="15"/>
      <c r="J1270" s="15"/>
      <c r="K1270" s="15"/>
      <c r="L1270" s="15"/>
      <c r="M1270" s="15"/>
      <c r="N1270" s="15"/>
      <c r="O1270" s="15"/>
      <c r="P1270" s="15"/>
      <c r="Q1270" s="15"/>
      <c r="R1270" s="15"/>
      <c r="S1270" s="15"/>
      <c r="T1270" s="15"/>
      <c r="AE1270" s="15"/>
      <c r="AF1270" s="15"/>
      <c r="AK1270" s="15"/>
      <c r="AL1270" s="15"/>
      <c r="AM1270" s="15"/>
      <c r="AN1270" s="15"/>
      <c r="AO1270" s="16"/>
      <c r="AQ1270" s="16"/>
      <c r="AR1270" s="17"/>
      <c r="AS1270" s="17"/>
      <c r="AU1270" s="18"/>
      <c r="AX1270" s="15"/>
    </row>
    <row r="1271" spans="9:50" x14ac:dyDescent="0.25">
      <c r="I1271" s="15"/>
      <c r="J1271" s="15"/>
      <c r="K1271" s="15"/>
      <c r="L1271" s="15"/>
      <c r="M1271" s="15"/>
      <c r="N1271" s="15"/>
      <c r="O1271" s="15"/>
      <c r="P1271" s="15"/>
      <c r="Q1271" s="15"/>
      <c r="R1271" s="15"/>
      <c r="S1271" s="15"/>
      <c r="T1271" s="15"/>
      <c r="AE1271" s="15"/>
      <c r="AF1271" s="15"/>
      <c r="AK1271" s="15"/>
      <c r="AL1271" s="15"/>
      <c r="AM1271" s="15"/>
      <c r="AN1271" s="15"/>
      <c r="AO1271" s="16"/>
      <c r="AQ1271" s="16"/>
      <c r="AR1271" s="17"/>
      <c r="AS1271" s="17"/>
      <c r="AU1271" s="18"/>
      <c r="AX1271" s="15"/>
    </row>
    <row r="1272" spans="9:50" x14ac:dyDescent="0.25">
      <c r="I1272" s="15"/>
      <c r="J1272" s="15"/>
      <c r="K1272" s="15"/>
      <c r="L1272" s="15"/>
      <c r="M1272" s="15"/>
      <c r="N1272" s="15"/>
      <c r="O1272" s="15"/>
      <c r="P1272" s="15"/>
      <c r="Q1272" s="15"/>
      <c r="R1272" s="15"/>
      <c r="S1272" s="15"/>
      <c r="T1272" s="15"/>
      <c r="AE1272" s="15"/>
      <c r="AF1272" s="15"/>
      <c r="AK1272" s="15"/>
      <c r="AL1272" s="15"/>
      <c r="AM1272" s="15"/>
      <c r="AN1272" s="15"/>
      <c r="AO1272" s="16"/>
      <c r="AQ1272" s="16"/>
      <c r="AR1272" s="17"/>
      <c r="AS1272" s="17"/>
      <c r="AU1272" s="18"/>
      <c r="AX1272" s="15"/>
    </row>
    <row r="1273" spans="9:50" x14ac:dyDescent="0.25">
      <c r="I1273" s="15"/>
      <c r="J1273" s="15"/>
      <c r="K1273" s="15"/>
      <c r="L1273" s="15"/>
      <c r="M1273" s="15"/>
      <c r="N1273" s="15"/>
      <c r="O1273" s="15"/>
      <c r="P1273" s="15"/>
      <c r="Q1273" s="15"/>
      <c r="R1273" s="15"/>
      <c r="S1273" s="15"/>
      <c r="T1273" s="15"/>
      <c r="AE1273" s="15"/>
      <c r="AF1273" s="15"/>
      <c r="AK1273" s="15"/>
      <c r="AL1273" s="15"/>
      <c r="AM1273" s="15"/>
      <c r="AN1273" s="15"/>
      <c r="AO1273" s="16"/>
      <c r="AQ1273" s="16"/>
      <c r="AR1273" s="17"/>
      <c r="AS1273" s="17"/>
      <c r="AU1273" s="18"/>
      <c r="AX1273" s="15"/>
    </row>
    <row r="1274" spans="9:50" x14ac:dyDescent="0.25">
      <c r="I1274" s="15"/>
      <c r="J1274" s="15"/>
      <c r="K1274" s="15"/>
      <c r="L1274" s="15"/>
      <c r="M1274" s="15"/>
      <c r="N1274" s="15"/>
      <c r="O1274" s="15"/>
      <c r="P1274" s="15"/>
      <c r="Q1274" s="15"/>
      <c r="R1274" s="15"/>
      <c r="S1274" s="15"/>
      <c r="T1274" s="15"/>
      <c r="AE1274" s="15"/>
      <c r="AF1274" s="15"/>
      <c r="AK1274" s="15"/>
      <c r="AL1274" s="15"/>
      <c r="AM1274" s="15"/>
      <c r="AN1274" s="15"/>
      <c r="AO1274" s="16"/>
      <c r="AQ1274" s="16"/>
      <c r="AR1274" s="17"/>
      <c r="AS1274" s="17"/>
      <c r="AU1274" s="18"/>
      <c r="AX1274" s="15"/>
    </row>
    <row r="1275" spans="9:50" x14ac:dyDescent="0.25">
      <c r="I1275" s="15"/>
      <c r="J1275" s="15"/>
      <c r="K1275" s="15"/>
      <c r="L1275" s="15"/>
      <c r="M1275" s="15"/>
      <c r="N1275" s="15"/>
      <c r="O1275" s="15"/>
      <c r="P1275" s="15"/>
      <c r="Q1275" s="15"/>
      <c r="R1275" s="15"/>
      <c r="S1275" s="15"/>
      <c r="T1275" s="15"/>
      <c r="AE1275" s="15"/>
      <c r="AF1275" s="15"/>
      <c r="AK1275" s="15"/>
      <c r="AL1275" s="15"/>
      <c r="AM1275" s="15"/>
      <c r="AN1275" s="15"/>
      <c r="AO1275" s="16"/>
      <c r="AQ1275" s="16"/>
      <c r="AR1275" s="17"/>
      <c r="AS1275" s="17"/>
      <c r="AU1275" s="18"/>
      <c r="AX1275" s="15"/>
    </row>
    <row r="1276" spans="9:50" x14ac:dyDescent="0.25">
      <c r="I1276" s="15"/>
      <c r="J1276" s="15"/>
      <c r="K1276" s="15"/>
      <c r="L1276" s="15"/>
      <c r="M1276" s="15"/>
      <c r="N1276" s="15"/>
      <c r="O1276" s="15"/>
      <c r="P1276" s="15"/>
      <c r="Q1276" s="15"/>
      <c r="R1276" s="15"/>
      <c r="S1276" s="15"/>
      <c r="T1276" s="15"/>
      <c r="AE1276" s="15"/>
      <c r="AF1276" s="15"/>
      <c r="AK1276" s="15"/>
      <c r="AL1276" s="15"/>
      <c r="AM1276" s="15"/>
      <c r="AN1276" s="15"/>
      <c r="AO1276" s="16"/>
      <c r="AQ1276" s="16"/>
      <c r="AR1276" s="17"/>
      <c r="AS1276" s="17"/>
      <c r="AU1276" s="18"/>
      <c r="AX1276" s="15"/>
    </row>
    <row r="1277" spans="9:50" x14ac:dyDescent="0.25">
      <c r="I1277" s="15"/>
      <c r="J1277" s="15"/>
      <c r="K1277" s="15"/>
      <c r="L1277" s="15"/>
      <c r="M1277" s="15"/>
      <c r="N1277" s="15"/>
      <c r="O1277" s="15"/>
      <c r="P1277" s="15"/>
      <c r="Q1277" s="15"/>
      <c r="R1277" s="15"/>
      <c r="S1277" s="15"/>
      <c r="T1277" s="15"/>
      <c r="AE1277" s="15"/>
      <c r="AF1277" s="15"/>
      <c r="AK1277" s="15"/>
      <c r="AL1277" s="15"/>
      <c r="AM1277" s="15"/>
      <c r="AN1277" s="15"/>
      <c r="AO1277" s="16"/>
      <c r="AQ1277" s="16"/>
      <c r="AR1277" s="17"/>
      <c r="AS1277" s="17"/>
      <c r="AU1277" s="18"/>
      <c r="AX1277" s="15"/>
    </row>
    <row r="1278" spans="9:50" x14ac:dyDescent="0.25">
      <c r="I1278" s="15"/>
      <c r="J1278" s="15"/>
      <c r="K1278" s="15"/>
      <c r="L1278" s="15"/>
      <c r="M1278" s="15"/>
      <c r="N1278" s="15"/>
      <c r="O1278" s="15"/>
      <c r="P1278" s="15"/>
      <c r="Q1278" s="15"/>
      <c r="R1278" s="15"/>
      <c r="S1278" s="15"/>
      <c r="T1278" s="15"/>
      <c r="AE1278" s="15"/>
      <c r="AF1278" s="15"/>
      <c r="AK1278" s="15"/>
      <c r="AL1278" s="15"/>
      <c r="AM1278" s="15"/>
      <c r="AN1278" s="15"/>
      <c r="AO1278" s="16"/>
      <c r="AQ1278" s="16"/>
      <c r="AR1278" s="17"/>
      <c r="AS1278" s="17"/>
      <c r="AU1278" s="18"/>
      <c r="AX1278" s="15"/>
    </row>
    <row r="1279" spans="9:50" x14ac:dyDescent="0.25">
      <c r="I1279" s="15"/>
      <c r="J1279" s="15"/>
      <c r="K1279" s="15"/>
      <c r="L1279" s="15"/>
      <c r="M1279" s="15"/>
      <c r="N1279" s="15"/>
      <c r="O1279" s="15"/>
      <c r="P1279" s="15"/>
      <c r="Q1279" s="15"/>
      <c r="R1279" s="15"/>
      <c r="S1279" s="15"/>
      <c r="T1279" s="15"/>
      <c r="AE1279" s="15"/>
      <c r="AF1279" s="15"/>
      <c r="AK1279" s="15"/>
      <c r="AL1279" s="15"/>
      <c r="AM1279" s="15"/>
      <c r="AN1279" s="15"/>
      <c r="AO1279" s="16"/>
      <c r="AQ1279" s="16"/>
      <c r="AR1279" s="17"/>
      <c r="AS1279" s="17"/>
      <c r="AU1279" s="18"/>
      <c r="AX1279" s="15"/>
    </row>
    <row r="1280" spans="9:50" x14ac:dyDescent="0.25">
      <c r="I1280" s="15"/>
      <c r="J1280" s="15"/>
      <c r="K1280" s="15"/>
      <c r="L1280" s="15"/>
      <c r="M1280" s="15"/>
      <c r="N1280" s="15"/>
      <c r="O1280" s="15"/>
      <c r="P1280" s="15"/>
      <c r="Q1280" s="15"/>
      <c r="R1280" s="15"/>
      <c r="S1280" s="15"/>
      <c r="T1280" s="15"/>
      <c r="AE1280" s="15"/>
      <c r="AF1280" s="15"/>
      <c r="AK1280" s="15"/>
      <c r="AL1280" s="15"/>
      <c r="AM1280" s="15"/>
      <c r="AN1280" s="15"/>
      <c r="AO1280" s="16"/>
      <c r="AQ1280" s="16"/>
      <c r="AR1280" s="17"/>
      <c r="AS1280" s="17"/>
      <c r="AU1280" s="18"/>
      <c r="AX1280" s="15"/>
    </row>
    <row r="1281" spans="9:50" x14ac:dyDescent="0.25">
      <c r="I1281" s="15"/>
      <c r="J1281" s="15"/>
      <c r="K1281" s="15"/>
      <c r="L1281" s="15"/>
      <c r="M1281" s="15"/>
      <c r="N1281" s="15"/>
      <c r="O1281" s="15"/>
      <c r="P1281" s="15"/>
      <c r="Q1281" s="15"/>
      <c r="R1281" s="15"/>
      <c r="S1281" s="15"/>
      <c r="T1281" s="15"/>
      <c r="AE1281" s="15"/>
      <c r="AF1281" s="15"/>
      <c r="AK1281" s="15"/>
      <c r="AL1281" s="15"/>
      <c r="AM1281" s="15"/>
      <c r="AN1281" s="15"/>
      <c r="AO1281" s="16"/>
      <c r="AQ1281" s="16"/>
      <c r="AR1281" s="17"/>
      <c r="AS1281" s="17"/>
      <c r="AU1281" s="18"/>
      <c r="AX1281" s="15"/>
    </row>
    <row r="1282" spans="9:50" x14ac:dyDescent="0.25">
      <c r="I1282" s="15"/>
      <c r="J1282" s="15"/>
      <c r="K1282" s="15"/>
      <c r="L1282" s="15"/>
      <c r="M1282" s="15"/>
      <c r="N1282" s="15"/>
      <c r="O1282" s="15"/>
      <c r="P1282" s="15"/>
      <c r="Q1282" s="15"/>
      <c r="R1282" s="15"/>
      <c r="S1282" s="15"/>
      <c r="T1282" s="15"/>
      <c r="AE1282" s="15"/>
      <c r="AF1282" s="15"/>
      <c r="AK1282" s="15"/>
      <c r="AL1282" s="15"/>
      <c r="AM1282" s="15"/>
      <c r="AN1282" s="15"/>
      <c r="AO1282" s="16"/>
      <c r="AQ1282" s="16"/>
      <c r="AR1282" s="17"/>
      <c r="AS1282" s="17"/>
      <c r="AU1282" s="18"/>
      <c r="AX1282" s="15"/>
    </row>
    <row r="1283" spans="9:50" x14ac:dyDescent="0.25">
      <c r="I1283" s="15"/>
      <c r="J1283" s="15"/>
      <c r="K1283" s="15"/>
      <c r="L1283" s="15"/>
      <c r="M1283" s="15"/>
      <c r="N1283" s="15"/>
      <c r="O1283" s="15"/>
      <c r="P1283" s="15"/>
      <c r="Q1283" s="15"/>
      <c r="R1283" s="15"/>
      <c r="S1283" s="15"/>
      <c r="T1283" s="15"/>
      <c r="AE1283" s="15"/>
      <c r="AF1283" s="15"/>
      <c r="AK1283" s="15"/>
      <c r="AL1283" s="15"/>
      <c r="AM1283" s="15"/>
      <c r="AN1283" s="15"/>
      <c r="AO1283" s="16"/>
      <c r="AQ1283" s="16"/>
      <c r="AR1283" s="17"/>
      <c r="AS1283" s="17"/>
      <c r="AU1283" s="18"/>
      <c r="AX1283" s="15"/>
    </row>
    <row r="1284" spans="9:50" x14ac:dyDescent="0.25">
      <c r="I1284" s="15"/>
      <c r="J1284" s="15"/>
      <c r="K1284" s="15"/>
      <c r="L1284" s="15"/>
      <c r="M1284" s="15"/>
      <c r="N1284" s="15"/>
      <c r="O1284" s="15"/>
      <c r="P1284" s="15"/>
      <c r="Q1284" s="15"/>
      <c r="R1284" s="15"/>
      <c r="S1284" s="15"/>
      <c r="T1284" s="15"/>
      <c r="AE1284" s="15"/>
      <c r="AF1284" s="15"/>
      <c r="AK1284" s="15"/>
      <c r="AL1284" s="15"/>
      <c r="AM1284" s="15"/>
      <c r="AN1284" s="15"/>
      <c r="AO1284" s="16"/>
      <c r="AQ1284" s="16"/>
      <c r="AR1284" s="17"/>
      <c r="AS1284" s="17"/>
      <c r="AU1284" s="18"/>
      <c r="AX1284" s="15"/>
    </row>
    <row r="1285" spans="9:50" x14ac:dyDescent="0.25">
      <c r="I1285" s="15"/>
      <c r="J1285" s="15"/>
      <c r="K1285" s="15"/>
      <c r="L1285" s="15"/>
      <c r="M1285" s="15"/>
      <c r="N1285" s="15"/>
      <c r="O1285" s="15"/>
      <c r="P1285" s="15"/>
      <c r="Q1285" s="15"/>
      <c r="R1285" s="15"/>
      <c r="S1285" s="15"/>
      <c r="T1285" s="15"/>
      <c r="AE1285" s="15"/>
      <c r="AF1285" s="15"/>
      <c r="AK1285" s="15"/>
      <c r="AL1285" s="15"/>
      <c r="AM1285" s="15"/>
      <c r="AN1285" s="15"/>
      <c r="AO1285" s="16"/>
      <c r="AQ1285" s="16"/>
      <c r="AR1285" s="17"/>
      <c r="AS1285" s="17"/>
      <c r="AU1285" s="18"/>
      <c r="AX1285" s="15"/>
    </row>
    <row r="1286" spans="9:50" x14ac:dyDescent="0.25">
      <c r="I1286" s="15"/>
      <c r="J1286" s="15"/>
      <c r="K1286" s="15"/>
      <c r="L1286" s="15"/>
      <c r="M1286" s="15"/>
      <c r="N1286" s="15"/>
      <c r="O1286" s="15"/>
      <c r="P1286" s="15"/>
      <c r="Q1286" s="15"/>
      <c r="R1286" s="15"/>
      <c r="S1286" s="15"/>
      <c r="T1286" s="15"/>
      <c r="AE1286" s="15"/>
      <c r="AF1286" s="15"/>
      <c r="AK1286" s="15"/>
      <c r="AL1286" s="15"/>
      <c r="AM1286" s="15"/>
      <c r="AN1286" s="15"/>
      <c r="AO1286" s="16"/>
      <c r="AQ1286" s="16"/>
      <c r="AR1286" s="17"/>
      <c r="AS1286" s="17"/>
      <c r="AU1286" s="18"/>
      <c r="AX1286" s="15"/>
    </row>
    <row r="1287" spans="9:50" x14ac:dyDescent="0.25">
      <c r="I1287" s="15"/>
      <c r="J1287" s="15"/>
      <c r="K1287" s="15"/>
      <c r="L1287" s="15"/>
      <c r="M1287" s="15"/>
      <c r="N1287" s="15"/>
      <c r="O1287" s="15"/>
      <c r="P1287" s="15"/>
      <c r="Q1287" s="15"/>
      <c r="R1287" s="15"/>
      <c r="S1287" s="15"/>
      <c r="T1287" s="15"/>
      <c r="AE1287" s="15"/>
      <c r="AF1287" s="15"/>
      <c r="AK1287" s="15"/>
      <c r="AL1287" s="15"/>
      <c r="AM1287" s="15"/>
      <c r="AN1287" s="15"/>
      <c r="AO1287" s="16"/>
      <c r="AQ1287" s="16"/>
      <c r="AR1287" s="17"/>
      <c r="AS1287" s="17"/>
      <c r="AU1287" s="18"/>
      <c r="AX1287" s="15"/>
    </row>
    <row r="1288" spans="9:50" x14ac:dyDescent="0.25">
      <c r="I1288" s="15"/>
      <c r="J1288" s="15"/>
      <c r="K1288" s="15"/>
      <c r="L1288" s="15"/>
      <c r="M1288" s="15"/>
      <c r="N1288" s="15"/>
      <c r="O1288" s="15"/>
      <c r="P1288" s="15"/>
      <c r="Q1288" s="15"/>
      <c r="R1288" s="15"/>
      <c r="S1288" s="15"/>
      <c r="T1288" s="15"/>
      <c r="AE1288" s="15"/>
      <c r="AF1288" s="15"/>
      <c r="AK1288" s="15"/>
      <c r="AL1288" s="15"/>
      <c r="AM1288" s="15"/>
      <c r="AN1288" s="15"/>
      <c r="AO1288" s="16"/>
      <c r="AQ1288" s="16"/>
      <c r="AR1288" s="17"/>
      <c r="AS1288" s="17"/>
      <c r="AU1288" s="18"/>
      <c r="AX1288" s="15"/>
    </row>
    <row r="1289" spans="9:50" x14ac:dyDescent="0.25">
      <c r="I1289" s="15"/>
      <c r="J1289" s="15"/>
      <c r="K1289" s="15"/>
      <c r="L1289" s="15"/>
      <c r="M1289" s="15"/>
      <c r="N1289" s="15"/>
      <c r="O1289" s="15"/>
      <c r="P1289" s="15"/>
      <c r="Q1289" s="15"/>
      <c r="R1289" s="15"/>
      <c r="S1289" s="15"/>
      <c r="T1289" s="15"/>
      <c r="AE1289" s="15"/>
      <c r="AF1289" s="15"/>
      <c r="AK1289" s="15"/>
      <c r="AL1289" s="15"/>
      <c r="AM1289" s="15"/>
      <c r="AN1289" s="15"/>
      <c r="AO1289" s="16"/>
      <c r="AQ1289" s="16"/>
      <c r="AR1289" s="17"/>
      <c r="AS1289" s="17"/>
      <c r="AU1289" s="18"/>
      <c r="AX1289" s="15"/>
    </row>
    <row r="1290" spans="9:50" x14ac:dyDescent="0.25">
      <c r="I1290" s="15"/>
      <c r="J1290" s="15"/>
      <c r="K1290" s="15"/>
      <c r="L1290" s="15"/>
      <c r="M1290" s="15"/>
      <c r="N1290" s="15"/>
      <c r="O1290" s="15"/>
      <c r="P1290" s="15"/>
      <c r="Q1290" s="15"/>
      <c r="R1290" s="15"/>
      <c r="S1290" s="15"/>
      <c r="T1290" s="15"/>
      <c r="AE1290" s="15"/>
      <c r="AF1290" s="15"/>
      <c r="AK1290" s="15"/>
      <c r="AL1290" s="15"/>
      <c r="AM1290" s="15"/>
      <c r="AN1290" s="15"/>
      <c r="AO1290" s="16"/>
      <c r="AQ1290" s="16"/>
      <c r="AR1290" s="17"/>
      <c r="AS1290" s="17"/>
      <c r="AU1290" s="18"/>
      <c r="AX1290" s="15"/>
    </row>
    <row r="1291" spans="9:50" x14ac:dyDescent="0.25">
      <c r="I1291" s="15"/>
      <c r="J1291" s="15"/>
      <c r="K1291" s="15"/>
      <c r="L1291" s="15"/>
      <c r="M1291" s="15"/>
      <c r="N1291" s="15"/>
      <c r="O1291" s="15"/>
      <c r="P1291" s="15"/>
      <c r="Q1291" s="15"/>
      <c r="R1291" s="15"/>
      <c r="S1291" s="15"/>
      <c r="T1291" s="15"/>
      <c r="AE1291" s="15"/>
      <c r="AF1291" s="15"/>
      <c r="AK1291" s="15"/>
      <c r="AL1291" s="15"/>
      <c r="AM1291" s="15"/>
      <c r="AN1291" s="15"/>
      <c r="AO1291" s="16"/>
      <c r="AQ1291" s="16"/>
      <c r="AR1291" s="17"/>
      <c r="AS1291" s="17"/>
      <c r="AU1291" s="18"/>
      <c r="AX1291" s="15"/>
    </row>
    <row r="1292" spans="9:50" x14ac:dyDescent="0.25">
      <c r="I1292" s="15"/>
      <c r="J1292" s="15"/>
      <c r="K1292" s="15"/>
      <c r="L1292" s="15"/>
      <c r="M1292" s="15"/>
      <c r="N1292" s="15"/>
      <c r="O1292" s="15"/>
      <c r="P1292" s="15"/>
      <c r="Q1292" s="15"/>
      <c r="R1292" s="15"/>
      <c r="S1292" s="15"/>
      <c r="T1292" s="15"/>
      <c r="AE1292" s="15"/>
      <c r="AF1292" s="15"/>
      <c r="AK1292" s="15"/>
      <c r="AL1292" s="15"/>
      <c r="AM1292" s="15"/>
      <c r="AN1292" s="15"/>
      <c r="AO1292" s="16"/>
      <c r="AQ1292" s="16"/>
      <c r="AR1292" s="17"/>
      <c r="AS1292" s="17"/>
      <c r="AU1292" s="18"/>
      <c r="AX1292" s="15"/>
    </row>
    <row r="1293" spans="9:50" x14ac:dyDescent="0.25">
      <c r="I1293" s="15"/>
      <c r="J1293" s="15"/>
      <c r="K1293" s="15"/>
      <c r="L1293" s="15"/>
      <c r="M1293" s="15"/>
      <c r="N1293" s="15"/>
      <c r="O1293" s="15"/>
      <c r="P1293" s="15"/>
      <c r="Q1293" s="15"/>
      <c r="R1293" s="15"/>
      <c r="S1293" s="15"/>
      <c r="T1293" s="15"/>
      <c r="AE1293" s="15"/>
      <c r="AF1293" s="15"/>
      <c r="AK1293" s="15"/>
      <c r="AL1293" s="15"/>
      <c r="AM1293" s="15"/>
      <c r="AN1293" s="15"/>
      <c r="AO1293" s="16"/>
      <c r="AQ1293" s="16"/>
      <c r="AR1293" s="17"/>
      <c r="AS1293" s="17"/>
      <c r="AU1293" s="18"/>
      <c r="AX1293" s="15"/>
    </row>
    <row r="1294" spans="9:50" x14ac:dyDescent="0.25">
      <c r="I1294" s="15"/>
      <c r="J1294" s="15"/>
      <c r="K1294" s="15"/>
      <c r="L1294" s="15"/>
      <c r="M1294" s="15"/>
      <c r="N1294" s="15"/>
      <c r="O1294" s="15"/>
      <c r="P1294" s="15"/>
      <c r="Q1294" s="15"/>
      <c r="R1294" s="15"/>
      <c r="S1294" s="15"/>
      <c r="T1294" s="15"/>
      <c r="AE1294" s="15"/>
      <c r="AF1294" s="15"/>
      <c r="AK1294" s="15"/>
      <c r="AL1294" s="15"/>
      <c r="AM1294" s="15"/>
      <c r="AN1294" s="15"/>
      <c r="AO1294" s="16"/>
      <c r="AQ1294" s="16"/>
      <c r="AR1294" s="17"/>
      <c r="AS1294" s="17"/>
      <c r="AU1294" s="18"/>
      <c r="AX1294" s="15"/>
    </row>
    <row r="1295" spans="9:50" x14ac:dyDescent="0.25">
      <c r="I1295" s="15"/>
      <c r="J1295" s="15"/>
      <c r="K1295" s="15"/>
      <c r="L1295" s="15"/>
      <c r="M1295" s="15"/>
      <c r="N1295" s="15"/>
      <c r="O1295" s="15"/>
      <c r="P1295" s="15"/>
      <c r="Q1295" s="15"/>
      <c r="R1295" s="15"/>
      <c r="S1295" s="15"/>
      <c r="T1295" s="15"/>
      <c r="AE1295" s="15"/>
      <c r="AF1295" s="15"/>
      <c r="AK1295" s="15"/>
      <c r="AL1295" s="15"/>
      <c r="AM1295" s="15"/>
      <c r="AN1295" s="15"/>
      <c r="AO1295" s="16"/>
      <c r="AQ1295" s="16"/>
      <c r="AR1295" s="17"/>
      <c r="AS1295" s="17"/>
      <c r="AU1295" s="18"/>
      <c r="AX1295" s="15"/>
    </row>
    <row r="1296" spans="9:50" x14ac:dyDescent="0.25">
      <c r="I1296" s="15"/>
      <c r="J1296" s="15"/>
      <c r="K1296" s="15"/>
      <c r="L1296" s="15"/>
      <c r="M1296" s="15"/>
      <c r="N1296" s="15"/>
      <c r="O1296" s="15"/>
      <c r="P1296" s="15"/>
      <c r="Q1296" s="15"/>
      <c r="R1296" s="15"/>
      <c r="S1296" s="15"/>
      <c r="T1296" s="15"/>
      <c r="AE1296" s="15"/>
      <c r="AF1296" s="15"/>
      <c r="AK1296" s="15"/>
      <c r="AL1296" s="15"/>
      <c r="AM1296" s="15"/>
      <c r="AN1296" s="15"/>
      <c r="AO1296" s="16"/>
      <c r="AQ1296" s="16"/>
      <c r="AR1296" s="17"/>
      <c r="AS1296" s="17"/>
      <c r="AU1296" s="18"/>
      <c r="AX1296" s="15"/>
    </row>
    <row r="1297" spans="9:50" x14ac:dyDescent="0.25">
      <c r="I1297" s="15"/>
      <c r="J1297" s="15"/>
      <c r="K1297" s="15"/>
      <c r="L1297" s="15"/>
      <c r="M1297" s="15"/>
      <c r="N1297" s="15"/>
      <c r="O1297" s="15"/>
      <c r="P1297" s="15"/>
      <c r="Q1297" s="15"/>
      <c r="R1297" s="15"/>
      <c r="S1297" s="15"/>
      <c r="T1297" s="15"/>
      <c r="AE1297" s="15"/>
      <c r="AF1297" s="15"/>
      <c r="AK1297" s="15"/>
      <c r="AL1297" s="15"/>
      <c r="AM1297" s="15"/>
      <c r="AN1297" s="15"/>
      <c r="AO1297" s="16"/>
      <c r="AQ1297" s="16"/>
      <c r="AR1297" s="17"/>
      <c r="AS1297" s="17"/>
      <c r="AU1297" s="18"/>
      <c r="AX1297" s="15"/>
    </row>
    <row r="1298" spans="9:50" x14ac:dyDescent="0.25">
      <c r="I1298" s="15"/>
      <c r="J1298" s="15"/>
      <c r="K1298" s="15"/>
      <c r="L1298" s="15"/>
      <c r="M1298" s="15"/>
      <c r="N1298" s="15"/>
      <c r="O1298" s="15"/>
      <c r="P1298" s="15"/>
      <c r="Q1298" s="15"/>
      <c r="R1298" s="15"/>
      <c r="S1298" s="15"/>
      <c r="T1298" s="15"/>
      <c r="AE1298" s="15"/>
      <c r="AF1298" s="15"/>
      <c r="AK1298" s="15"/>
      <c r="AL1298" s="15"/>
      <c r="AM1298" s="15"/>
      <c r="AN1298" s="15"/>
      <c r="AO1298" s="16"/>
      <c r="AQ1298" s="16"/>
      <c r="AR1298" s="17"/>
      <c r="AS1298" s="17"/>
      <c r="AU1298" s="18"/>
      <c r="AX1298" s="15"/>
    </row>
    <row r="1299" spans="9:50" x14ac:dyDescent="0.25">
      <c r="I1299" s="15"/>
      <c r="J1299" s="15"/>
      <c r="K1299" s="15"/>
      <c r="L1299" s="15"/>
      <c r="M1299" s="15"/>
      <c r="N1299" s="15"/>
      <c r="O1299" s="15"/>
      <c r="P1299" s="15"/>
      <c r="Q1299" s="15"/>
      <c r="R1299" s="15"/>
      <c r="S1299" s="15"/>
      <c r="T1299" s="15"/>
      <c r="AE1299" s="15"/>
      <c r="AF1299" s="15"/>
      <c r="AK1299" s="15"/>
      <c r="AL1299" s="15"/>
      <c r="AM1299" s="15"/>
      <c r="AN1299" s="15"/>
      <c r="AO1299" s="16"/>
      <c r="AQ1299" s="16"/>
      <c r="AR1299" s="17"/>
      <c r="AS1299" s="17"/>
      <c r="AU1299" s="18"/>
      <c r="AX1299" s="15"/>
    </row>
    <row r="1300" spans="9:50" x14ac:dyDescent="0.25">
      <c r="I1300" s="15"/>
      <c r="J1300" s="15"/>
      <c r="K1300" s="15"/>
      <c r="L1300" s="15"/>
      <c r="M1300" s="15"/>
      <c r="N1300" s="15"/>
      <c r="O1300" s="15"/>
      <c r="P1300" s="15"/>
      <c r="Q1300" s="15"/>
      <c r="R1300" s="15"/>
      <c r="S1300" s="15"/>
      <c r="T1300" s="15"/>
      <c r="AE1300" s="15"/>
      <c r="AF1300" s="15"/>
      <c r="AK1300" s="15"/>
      <c r="AL1300" s="15"/>
      <c r="AM1300" s="15"/>
      <c r="AN1300" s="15"/>
      <c r="AO1300" s="16"/>
      <c r="AQ1300" s="16"/>
      <c r="AR1300" s="17"/>
      <c r="AS1300" s="17"/>
      <c r="AU1300" s="18"/>
      <c r="AX1300" s="15"/>
    </row>
    <row r="1301" spans="9:50" x14ac:dyDescent="0.25">
      <c r="I1301" s="15"/>
      <c r="J1301" s="15"/>
      <c r="K1301" s="15"/>
      <c r="L1301" s="15"/>
      <c r="M1301" s="15"/>
      <c r="N1301" s="15"/>
      <c r="O1301" s="15"/>
      <c r="P1301" s="15"/>
      <c r="Q1301" s="15"/>
      <c r="R1301" s="15"/>
      <c r="S1301" s="15"/>
      <c r="T1301" s="15"/>
      <c r="AE1301" s="15"/>
      <c r="AF1301" s="15"/>
      <c r="AK1301" s="15"/>
      <c r="AL1301" s="15"/>
      <c r="AM1301" s="15"/>
      <c r="AN1301" s="15"/>
      <c r="AO1301" s="16"/>
      <c r="AQ1301" s="16"/>
      <c r="AR1301" s="17"/>
      <c r="AS1301" s="17"/>
      <c r="AU1301" s="18"/>
      <c r="AX1301" s="15"/>
    </row>
    <row r="1302" spans="9:50" x14ac:dyDescent="0.25">
      <c r="I1302" s="15"/>
      <c r="J1302" s="15"/>
      <c r="K1302" s="15"/>
      <c r="L1302" s="15"/>
      <c r="M1302" s="15"/>
      <c r="N1302" s="15"/>
      <c r="O1302" s="15"/>
      <c r="P1302" s="15"/>
      <c r="Q1302" s="15"/>
      <c r="R1302" s="15"/>
      <c r="S1302" s="15"/>
      <c r="T1302" s="15"/>
      <c r="AE1302" s="15"/>
      <c r="AF1302" s="15"/>
      <c r="AK1302" s="15"/>
      <c r="AL1302" s="15"/>
      <c r="AM1302" s="15"/>
      <c r="AN1302" s="15"/>
      <c r="AO1302" s="16"/>
      <c r="AQ1302" s="16"/>
      <c r="AR1302" s="17"/>
      <c r="AS1302" s="17"/>
      <c r="AU1302" s="18"/>
      <c r="AX1302" s="15"/>
    </row>
    <row r="1303" spans="9:50" x14ac:dyDescent="0.25">
      <c r="I1303" s="15"/>
      <c r="J1303" s="15"/>
      <c r="K1303" s="15"/>
      <c r="L1303" s="15"/>
      <c r="M1303" s="15"/>
      <c r="N1303" s="15"/>
      <c r="O1303" s="15"/>
      <c r="P1303" s="15"/>
      <c r="Q1303" s="15"/>
      <c r="R1303" s="15"/>
      <c r="S1303" s="15"/>
      <c r="T1303" s="15"/>
      <c r="AE1303" s="15"/>
      <c r="AF1303" s="15"/>
      <c r="AK1303" s="15"/>
      <c r="AL1303" s="15"/>
      <c r="AM1303" s="15"/>
      <c r="AN1303" s="15"/>
      <c r="AO1303" s="16"/>
      <c r="AQ1303" s="16"/>
      <c r="AR1303" s="17"/>
      <c r="AS1303" s="17"/>
      <c r="AU1303" s="18"/>
      <c r="AX1303" s="15"/>
    </row>
    <row r="1304" spans="9:50" x14ac:dyDescent="0.25">
      <c r="I1304" s="15"/>
      <c r="J1304" s="15"/>
      <c r="K1304" s="15"/>
      <c r="L1304" s="15"/>
      <c r="M1304" s="15"/>
      <c r="N1304" s="15"/>
      <c r="O1304" s="15"/>
      <c r="P1304" s="15"/>
      <c r="Q1304" s="15"/>
      <c r="R1304" s="15"/>
      <c r="S1304" s="15"/>
      <c r="T1304" s="15"/>
      <c r="AE1304" s="15"/>
      <c r="AF1304" s="15"/>
      <c r="AK1304" s="15"/>
      <c r="AL1304" s="15"/>
      <c r="AM1304" s="15"/>
      <c r="AN1304" s="15"/>
      <c r="AO1304" s="16"/>
      <c r="AQ1304" s="16"/>
      <c r="AR1304" s="17"/>
      <c r="AS1304" s="17"/>
      <c r="AU1304" s="18"/>
      <c r="AX1304" s="15"/>
    </row>
    <row r="1305" spans="9:50" x14ac:dyDescent="0.25">
      <c r="I1305" s="15"/>
      <c r="J1305" s="15"/>
      <c r="K1305" s="15"/>
      <c r="L1305" s="15"/>
      <c r="M1305" s="15"/>
      <c r="N1305" s="15"/>
      <c r="O1305" s="15"/>
      <c r="P1305" s="15"/>
      <c r="Q1305" s="15"/>
      <c r="R1305" s="15"/>
      <c r="S1305" s="15"/>
      <c r="T1305" s="15"/>
      <c r="AE1305" s="15"/>
      <c r="AF1305" s="15"/>
      <c r="AK1305" s="15"/>
      <c r="AL1305" s="15"/>
      <c r="AM1305" s="15"/>
      <c r="AN1305" s="15"/>
      <c r="AO1305" s="16"/>
      <c r="AQ1305" s="16"/>
      <c r="AR1305" s="17"/>
      <c r="AS1305" s="17"/>
      <c r="AU1305" s="18"/>
      <c r="AX1305" s="15"/>
    </row>
    <row r="1306" spans="9:50" x14ac:dyDescent="0.25">
      <c r="I1306" s="15"/>
      <c r="J1306" s="15"/>
      <c r="K1306" s="15"/>
      <c r="L1306" s="15"/>
      <c r="M1306" s="15"/>
      <c r="N1306" s="15"/>
      <c r="O1306" s="15"/>
      <c r="P1306" s="15"/>
      <c r="Q1306" s="15"/>
      <c r="R1306" s="15"/>
      <c r="S1306" s="15"/>
      <c r="T1306" s="15"/>
      <c r="AE1306" s="15"/>
      <c r="AF1306" s="15"/>
      <c r="AK1306" s="15"/>
      <c r="AL1306" s="15"/>
      <c r="AM1306" s="15"/>
      <c r="AN1306" s="15"/>
      <c r="AO1306" s="16"/>
      <c r="AQ1306" s="16"/>
      <c r="AR1306" s="17"/>
      <c r="AS1306" s="17"/>
      <c r="AU1306" s="18"/>
      <c r="AX1306" s="15"/>
    </row>
    <row r="1307" spans="9:50" x14ac:dyDescent="0.25">
      <c r="I1307" s="15"/>
      <c r="J1307" s="15"/>
      <c r="K1307" s="15"/>
      <c r="L1307" s="15"/>
      <c r="M1307" s="15"/>
      <c r="N1307" s="15"/>
      <c r="O1307" s="15"/>
      <c r="P1307" s="15"/>
      <c r="Q1307" s="15"/>
      <c r="R1307" s="15"/>
      <c r="S1307" s="15"/>
      <c r="T1307" s="15"/>
      <c r="AE1307" s="15"/>
      <c r="AF1307" s="15"/>
      <c r="AK1307" s="15"/>
      <c r="AL1307" s="15"/>
      <c r="AM1307" s="15"/>
      <c r="AN1307" s="15"/>
      <c r="AO1307" s="16"/>
      <c r="AQ1307" s="16"/>
      <c r="AR1307" s="17"/>
      <c r="AS1307" s="17"/>
      <c r="AU1307" s="18"/>
      <c r="AX1307" s="15"/>
    </row>
    <row r="1308" spans="9:50" x14ac:dyDescent="0.25">
      <c r="I1308" s="15"/>
      <c r="J1308" s="15"/>
      <c r="K1308" s="15"/>
      <c r="L1308" s="15"/>
      <c r="M1308" s="15"/>
      <c r="N1308" s="15"/>
      <c r="O1308" s="15"/>
      <c r="P1308" s="15"/>
      <c r="Q1308" s="15"/>
      <c r="R1308" s="15"/>
      <c r="S1308" s="15"/>
      <c r="T1308" s="15"/>
      <c r="AE1308" s="15"/>
      <c r="AF1308" s="15"/>
      <c r="AK1308" s="15"/>
      <c r="AL1308" s="15"/>
      <c r="AM1308" s="15"/>
      <c r="AN1308" s="15"/>
      <c r="AO1308" s="16"/>
      <c r="AQ1308" s="16"/>
      <c r="AR1308" s="17"/>
      <c r="AS1308" s="17"/>
      <c r="AU1308" s="18"/>
      <c r="AX1308" s="15"/>
    </row>
    <row r="1309" spans="9:50" x14ac:dyDescent="0.25">
      <c r="I1309" s="15"/>
      <c r="J1309" s="15"/>
      <c r="K1309" s="15"/>
      <c r="L1309" s="15"/>
      <c r="M1309" s="15"/>
      <c r="N1309" s="15"/>
      <c r="O1309" s="15"/>
      <c r="P1309" s="15"/>
      <c r="Q1309" s="15"/>
      <c r="R1309" s="15"/>
      <c r="S1309" s="15"/>
      <c r="T1309" s="15"/>
      <c r="AE1309" s="15"/>
      <c r="AF1309" s="15"/>
      <c r="AK1309" s="15"/>
      <c r="AL1309" s="15"/>
      <c r="AM1309" s="15"/>
      <c r="AN1309" s="15"/>
      <c r="AO1309" s="16"/>
      <c r="AQ1309" s="16"/>
      <c r="AR1309" s="17"/>
      <c r="AS1309" s="17"/>
      <c r="AU1309" s="18"/>
      <c r="AX1309" s="15"/>
    </row>
    <row r="1310" spans="9:50" x14ac:dyDescent="0.25">
      <c r="I1310" s="15"/>
      <c r="J1310" s="15"/>
      <c r="K1310" s="15"/>
      <c r="L1310" s="15"/>
      <c r="M1310" s="15"/>
      <c r="N1310" s="15"/>
      <c r="O1310" s="15"/>
      <c r="P1310" s="15"/>
      <c r="Q1310" s="15"/>
      <c r="R1310" s="15"/>
      <c r="S1310" s="15"/>
      <c r="T1310" s="15"/>
      <c r="AE1310" s="15"/>
      <c r="AF1310" s="15"/>
      <c r="AK1310" s="15"/>
      <c r="AL1310" s="15"/>
      <c r="AM1310" s="15"/>
      <c r="AN1310" s="15"/>
      <c r="AO1310" s="16"/>
      <c r="AQ1310" s="16"/>
      <c r="AR1310" s="17"/>
      <c r="AS1310" s="17"/>
      <c r="AU1310" s="18"/>
      <c r="AX1310" s="15"/>
    </row>
    <row r="1311" spans="9:50" x14ac:dyDescent="0.25">
      <c r="I1311" s="15"/>
      <c r="J1311" s="15"/>
      <c r="K1311" s="15"/>
      <c r="L1311" s="15"/>
      <c r="M1311" s="15"/>
      <c r="N1311" s="15"/>
      <c r="O1311" s="15"/>
      <c r="P1311" s="15"/>
      <c r="Q1311" s="15"/>
      <c r="R1311" s="15"/>
      <c r="S1311" s="15"/>
      <c r="T1311" s="15"/>
      <c r="AE1311" s="15"/>
      <c r="AF1311" s="15"/>
      <c r="AK1311" s="15"/>
      <c r="AL1311" s="15"/>
      <c r="AM1311" s="15"/>
      <c r="AN1311" s="15"/>
      <c r="AO1311" s="16"/>
      <c r="AQ1311" s="16"/>
      <c r="AR1311" s="17"/>
      <c r="AS1311" s="17"/>
      <c r="AU1311" s="18"/>
      <c r="AX1311" s="15"/>
    </row>
    <row r="1312" spans="9:50" x14ac:dyDescent="0.25">
      <c r="I1312" s="15"/>
      <c r="J1312" s="15"/>
      <c r="K1312" s="15"/>
      <c r="L1312" s="15"/>
      <c r="M1312" s="15"/>
      <c r="N1312" s="15"/>
      <c r="O1312" s="15"/>
      <c r="P1312" s="15"/>
      <c r="Q1312" s="15"/>
      <c r="R1312" s="15"/>
      <c r="S1312" s="15"/>
      <c r="T1312" s="15"/>
      <c r="AE1312" s="15"/>
      <c r="AF1312" s="15"/>
      <c r="AK1312" s="15"/>
      <c r="AL1312" s="15"/>
      <c r="AM1312" s="15"/>
      <c r="AN1312" s="15"/>
      <c r="AO1312" s="16"/>
      <c r="AQ1312" s="16"/>
      <c r="AR1312" s="17"/>
      <c r="AS1312" s="17"/>
      <c r="AU1312" s="18"/>
      <c r="AX1312" s="15"/>
    </row>
    <row r="1313" spans="9:50" x14ac:dyDescent="0.25">
      <c r="I1313" s="15"/>
      <c r="J1313" s="15"/>
      <c r="K1313" s="15"/>
      <c r="L1313" s="15"/>
      <c r="M1313" s="15"/>
      <c r="N1313" s="15"/>
      <c r="O1313" s="15"/>
      <c r="P1313" s="15"/>
      <c r="Q1313" s="15"/>
      <c r="R1313" s="15"/>
      <c r="S1313" s="15"/>
      <c r="T1313" s="15"/>
      <c r="AE1313" s="15"/>
      <c r="AF1313" s="15"/>
      <c r="AK1313" s="15"/>
      <c r="AL1313" s="15"/>
      <c r="AM1313" s="15"/>
      <c r="AN1313" s="15"/>
      <c r="AO1313" s="16"/>
      <c r="AQ1313" s="16"/>
      <c r="AR1313" s="17"/>
      <c r="AS1313" s="17"/>
      <c r="AU1313" s="18"/>
      <c r="AX1313" s="15"/>
    </row>
    <row r="1314" spans="9:50" x14ac:dyDescent="0.25">
      <c r="I1314" s="15"/>
      <c r="J1314" s="15"/>
      <c r="K1314" s="15"/>
      <c r="L1314" s="15"/>
      <c r="M1314" s="15"/>
      <c r="N1314" s="15"/>
      <c r="O1314" s="15"/>
      <c r="P1314" s="15"/>
      <c r="Q1314" s="15"/>
      <c r="R1314" s="15"/>
      <c r="S1314" s="15"/>
      <c r="T1314" s="15"/>
      <c r="AE1314" s="15"/>
      <c r="AF1314" s="15"/>
      <c r="AK1314" s="15"/>
      <c r="AL1314" s="15"/>
      <c r="AM1314" s="15"/>
      <c r="AN1314" s="15"/>
      <c r="AO1314" s="16"/>
      <c r="AQ1314" s="16"/>
      <c r="AR1314" s="17"/>
      <c r="AS1314" s="17"/>
      <c r="AU1314" s="18"/>
      <c r="AX1314" s="15"/>
    </row>
    <row r="1315" spans="9:50" x14ac:dyDescent="0.25">
      <c r="I1315" s="15"/>
      <c r="J1315" s="15"/>
      <c r="K1315" s="15"/>
      <c r="L1315" s="15"/>
      <c r="M1315" s="15"/>
      <c r="N1315" s="15"/>
      <c r="O1315" s="15"/>
      <c r="P1315" s="15"/>
      <c r="Q1315" s="15"/>
      <c r="R1315" s="15"/>
      <c r="S1315" s="15"/>
      <c r="T1315" s="15"/>
      <c r="AE1315" s="15"/>
      <c r="AF1315" s="15"/>
      <c r="AK1315" s="15"/>
      <c r="AL1315" s="15"/>
      <c r="AM1315" s="15"/>
      <c r="AN1315" s="15"/>
      <c r="AO1315" s="16"/>
      <c r="AQ1315" s="16"/>
      <c r="AR1315" s="17"/>
      <c r="AS1315" s="17"/>
      <c r="AU1315" s="18"/>
      <c r="AX1315" s="15"/>
    </row>
    <row r="1316" spans="9:50" x14ac:dyDescent="0.25">
      <c r="I1316" s="15"/>
      <c r="J1316" s="15"/>
      <c r="K1316" s="15"/>
      <c r="L1316" s="15"/>
      <c r="M1316" s="15"/>
      <c r="N1316" s="15"/>
      <c r="O1316" s="15"/>
      <c r="P1316" s="15"/>
      <c r="Q1316" s="15"/>
      <c r="R1316" s="15"/>
      <c r="S1316" s="15"/>
      <c r="T1316" s="15"/>
      <c r="AE1316" s="15"/>
      <c r="AF1316" s="15"/>
      <c r="AK1316" s="15"/>
      <c r="AL1316" s="15"/>
      <c r="AM1316" s="15"/>
      <c r="AN1316" s="15"/>
      <c r="AO1316" s="16"/>
      <c r="AQ1316" s="16"/>
      <c r="AR1316" s="17"/>
      <c r="AS1316" s="17"/>
      <c r="AU1316" s="18"/>
      <c r="AX1316" s="15"/>
    </row>
    <row r="1317" spans="9:50" x14ac:dyDescent="0.25">
      <c r="I1317" s="15"/>
      <c r="J1317" s="15"/>
      <c r="K1317" s="15"/>
      <c r="L1317" s="15"/>
      <c r="M1317" s="15"/>
      <c r="N1317" s="15"/>
      <c r="O1317" s="15"/>
      <c r="P1317" s="15"/>
      <c r="Q1317" s="15"/>
      <c r="R1317" s="15"/>
      <c r="S1317" s="15"/>
      <c r="T1317" s="15"/>
      <c r="AE1317" s="15"/>
      <c r="AF1317" s="15"/>
      <c r="AK1317" s="15"/>
      <c r="AL1317" s="15"/>
      <c r="AM1317" s="15"/>
      <c r="AN1317" s="15"/>
      <c r="AO1317" s="16"/>
      <c r="AQ1317" s="16"/>
      <c r="AR1317" s="17"/>
      <c r="AS1317" s="17"/>
      <c r="AU1317" s="18"/>
      <c r="AX1317" s="15"/>
    </row>
    <row r="1318" spans="9:50" x14ac:dyDescent="0.25">
      <c r="I1318" s="15"/>
      <c r="J1318" s="15"/>
      <c r="K1318" s="15"/>
      <c r="L1318" s="15"/>
      <c r="M1318" s="15"/>
      <c r="N1318" s="15"/>
      <c r="O1318" s="15"/>
      <c r="P1318" s="15"/>
      <c r="Q1318" s="15"/>
      <c r="R1318" s="15"/>
      <c r="S1318" s="15"/>
      <c r="T1318" s="15"/>
      <c r="AE1318" s="15"/>
      <c r="AF1318" s="15"/>
      <c r="AK1318" s="15"/>
      <c r="AL1318" s="15"/>
      <c r="AM1318" s="15"/>
      <c r="AN1318" s="15"/>
      <c r="AO1318" s="16"/>
      <c r="AQ1318" s="16"/>
      <c r="AR1318" s="17"/>
      <c r="AS1318" s="17"/>
      <c r="AU1318" s="18"/>
      <c r="AX1318" s="15"/>
    </row>
    <row r="1319" spans="9:50" x14ac:dyDescent="0.25">
      <c r="I1319" s="15"/>
      <c r="J1319" s="15"/>
      <c r="K1319" s="15"/>
      <c r="L1319" s="15"/>
      <c r="M1319" s="15"/>
      <c r="N1319" s="15"/>
      <c r="O1319" s="15"/>
      <c r="P1319" s="15"/>
      <c r="Q1319" s="15"/>
      <c r="R1319" s="15"/>
      <c r="S1319" s="15"/>
      <c r="T1319" s="15"/>
      <c r="AE1319" s="15"/>
      <c r="AF1319" s="15"/>
      <c r="AK1319" s="15"/>
      <c r="AL1319" s="15"/>
      <c r="AM1319" s="15"/>
      <c r="AN1319" s="15"/>
      <c r="AO1319" s="16"/>
      <c r="AQ1319" s="16"/>
      <c r="AR1319" s="17"/>
      <c r="AS1319" s="17"/>
      <c r="AU1319" s="18"/>
      <c r="AX1319" s="15"/>
    </row>
    <row r="1320" spans="9:50" x14ac:dyDescent="0.25">
      <c r="I1320" s="15"/>
      <c r="J1320" s="15"/>
      <c r="K1320" s="15"/>
      <c r="L1320" s="15"/>
      <c r="M1320" s="15"/>
      <c r="N1320" s="15"/>
      <c r="O1320" s="15"/>
      <c r="P1320" s="15"/>
      <c r="Q1320" s="15"/>
      <c r="R1320" s="15"/>
      <c r="S1320" s="15"/>
      <c r="T1320" s="15"/>
      <c r="AE1320" s="15"/>
      <c r="AF1320" s="15"/>
      <c r="AK1320" s="15"/>
      <c r="AL1320" s="15"/>
      <c r="AM1320" s="15"/>
      <c r="AN1320" s="15"/>
      <c r="AO1320" s="16"/>
      <c r="AQ1320" s="16"/>
      <c r="AR1320" s="17"/>
      <c r="AS1320" s="17"/>
      <c r="AU1320" s="18"/>
      <c r="AX1320" s="15"/>
    </row>
    <row r="1321" spans="9:50" x14ac:dyDescent="0.25">
      <c r="I1321" s="15"/>
      <c r="J1321" s="15"/>
      <c r="K1321" s="15"/>
      <c r="L1321" s="15"/>
      <c r="M1321" s="15"/>
      <c r="N1321" s="15"/>
      <c r="O1321" s="15"/>
      <c r="P1321" s="15"/>
      <c r="Q1321" s="15"/>
      <c r="R1321" s="15"/>
      <c r="S1321" s="15"/>
      <c r="T1321" s="15"/>
      <c r="AE1321" s="15"/>
      <c r="AF1321" s="15"/>
      <c r="AK1321" s="15"/>
      <c r="AL1321" s="15"/>
      <c r="AM1321" s="15"/>
      <c r="AN1321" s="15"/>
      <c r="AO1321" s="16"/>
      <c r="AQ1321" s="16"/>
      <c r="AR1321" s="17"/>
      <c r="AS1321" s="17"/>
      <c r="AU1321" s="18"/>
      <c r="AX1321" s="15"/>
    </row>
    <row r="1322" spans="9:50" x14ac:dyDescent="0.25">
      <c r="I1322" s="15"/>
      <c r="J1322" s="15"/>
      <c r="K1322" s="15"/>
      <c r="L1322" s="15"/>
      <c r="M1322" s="15"/>
      <c r="N1322" s="15"/>
      <c r="O1322" s="15"/>
      <c r="P1322" s="15"/>
      <c r="Q1322" s="15"/>
      <c r="R1322" s="15"/>
      <c r="S1322" s="15"/>
      <c r="T1322" s="15"/>
      <c r="AE1322" s="15"/>
      <c r="AF1322" s="15"/>
      <c r="AK1322" s="15"/>
      <c r="AL1322" s="15"/>
      <c r="AM1322" s="15"/>
      <c r="AN1322" s="15"/>
      <c r="AO1322" s="16"/>
      <c r="AQ1322" s="16"/>
      <c r="AR1322" s="17"/>
      <c r="AS1322" s="17"/>
      <c r="AU1322" s="18"/>
      <c r="AX1322" s="15"/>
    </row>
    <row r="1323" spans="9:50" x14ac:dyDescent="0.25">
      <c r="I1323" s="15"/>
      <c r="J1323" s="15"/>
      <c r="K1323" s="15"/>
      <c r="L1323" s="15"/>
      <c r="M1323" s="15"/>
      <c r="N1323" s="15"/>
      <c r="O1323" s="15"/>
      <c r="P1323" s="15"/>
      <c r="Q1323" s="15"/>
      <c r="R1323" s="15"/>
      <c r="S1323" s="15"/>
      <c r="T1323" s="15"/>
      <c r="AE1323" s="15"/>
      <c r="AF1323" s="15"/>
      <c r="AK1323" s="15"/>
      <c r="AL1323" s="15"/>
      <c r="AM1323" s="15"/>
      <c r="AN1323" s="15"/>
      <c r="AO1323" s="16"/>
      <c r="AQ1323" s="16"/>
      <c r="AR1323" s="17"/>
      <c r="AS1323" s="17"/>
      <c r="AU1323" s="18"/>
      <c r="AX1323" s="15"/>
    </row>
    <row r="1324" spans="9:50" x14ac:dyDescent="0.25">
      <c r="I1324" s="15"/>
      <c r="J1324" s="15"/>
      <c r="K1324" s="15"/>
      <c r="L1324" s="15"/>
      <c r="M1324" s="15"/>
      <c r="N1324" s="15"/>
      <c r="O1324" s="15"/>
      <c r="P1324" s="15"/>
      <c r="Q1324" s="15"/>
      <c r="R1324" s="15"/>
      <c r="S1324" s="15"/>
      <c r="T1324" s="15"/>
      <c r="AE1324" s="15"/>
      <c r="AF1324" s="15"/>
      <c r="AK1324" s="15"/>
      <c r="AL1324" s="15"/>
      <c r="AM1324" s="15"/>
      <c r="AN1324" s="15"/>
      <c r="AO1324" s="16"/>
      <c r="AQ1324" s="16"/>
      <c r="AR1324" s="17"/>
      <c r="AS1324" s="17"/>
      <c r="AU1324" s="18"/>
      <c r="AX1324" s="15"/>
    </row>
    <row r="1325" spans="9:50" x14ac:dyDescent="0.25">
      <c r="I1325" s="15"/>
      <c r="J1325" s="15"/>
      <c r="K1325" s="15"/>
      <c r="L1325" s="15"/>
      <c r="M1325" s="15"/>
      <c r="N1325" s="15"/>
      <c r="O1325" s="15"/>
      <c r="P1325" s="15"/>
      <c r="Q1325" s="15"/>
      <c r="R1325" s="15"/>
      <c r="S1325" s="15"/>
      <c r="T1325" s="15"/>
      <c r="AE1325" s="15"/>
      <c r="AF1325" s="15"/>
      <c r="AK1325" s="15"/>
      <c r="AL1325" s="15"/>
      <c r="AM1325" s="15"/>
      <c r="AN1325" s="15"/>
      <c r="AO1325" s="16"/>
      <c r="AQ1325" s="16"/>
      <c r="AR1325" s="17"/>
      <c r="AS1325" s="17"/>
      <c r="AU1325" s="18"/>
      <c r="AX1325" s="15"/>
    </row>
    <row r="1326" spans="9:50" x14ac:dyDescent="0.25">
      <c r="I1326" s="15"/>
      <c r="J1326" s="15"/>
      <c r="K1326" s="15"/>
      <c r="L1326" s="15"/>
      <c r="M1326" s="15"/>
      <c r="N1326" s="15"/>
      <c r="O1326" s="15"/>
      <c r="P1326" s="15"/>
      <c r="Q1326" s="15"/>
      <c r="R1326" s="15"/>
      <c r="S1326" s="15"/>
      <c r="T1326" s="15"/>
      <c r="AE1326" s="15"/>
      <c r="AF1326" s="15"/>
      <c r="AK1326" s="15"/>
      <c r="AL1326" s="15"/>
      <c r="AM1326" s="15"/>
      <c r="AN1326" s="15"/>
      <c r="AO1326" s="16"/>
      <c r="AQ1326" s="16"/>
      <c r="AR1326" s="17"/>
      <c r="AS1326" s="17"/>
      <c r="AU1326" s="18"/>
      <c r="AX1326" s="15"/>
    </row>
    <row r="1327" spans="9:50" x14ac:dyDescent="0.25">
      <c r="I1327" s="15"/>
      <c r="J1327" s="15"/>
      <c r="K1327" s="15"/>
      <c r="L1327" s="15"/>
      <c r="M1327" s="15"/>
      <c r="N1327" s="15"/>
      <c r="O1327" s="15"/>
      <c r="P1327" s="15"/>
      <c r="Q1327" s="15"/>
      <c r="R1327" s="15"/>
      <c r="S1327" s="15"/>
      <c r="T1327" s="15"/>
      <c r="AE1327" s="15"/>
      <c r="AF1327" s="15"/>
      <c r="AK1327" s="15"/>
      <c r="AL1327" s="15"/>
      <c r="AM1327" s="15"/>
      <c r="AN1327" s="15"/>
      <c r="AO1327" s="16"/>
      <c r="AQ1327" s="16"/>
      <c r="AR1327" s="17"/>
      <c r="AS1327" s="17"/>
      <c r="AU1327" s="18"/>
      <c r="AX1327" s="15"/>
    </row>
    <row r="1328" spans="9:50" x14ac:dyDescent="0.25">
      <c r="I1328" s="15"/>
      <c r="J1328" s="15"/>
      <c r="K1328" s="15"/>
      <c r="L1328" s="15"/>
      <c r="M1328" s="15"/>
      <c r="N1328" s="15"/>
      <c r="O1328" s="15"/>
      <c r="P1328" s="15"/>
      <c r="Q1328" s="15"/>
      <c r="R1328" s="15"/>
      <c r="S1328" s="15"/>
      <c r="T1328" s="15"/>
      <c r="AE1328" s="15"/>
      <c r="AF1328" s="15"/>
      <c r="AK1328" s="15"/>
      <c r="AL1328" s="15"/>
      <c r="AM1328" s="15"/>
      <c r="AN1328" s="15"/>
      <c r="AO1328" s="16"/>
      <c r="AQ1328" s="16"/>
      <c r="AR1328" s="17"/>
      <c r="AS1328" s="17"/>
      <c r="AU1328" s="18"/>
      <c r="AX1328" s="15"/>
    </row>
    <row r="1329" spans="9:50" x14ac:dyDescent="0.25">
      <c r="I1329" s="15"/>
      <c r="J1329" s="15"/>
      <c r="K1329" s="15"/>
      <c r="L1329" s="15"/>
      <c r="M1329" s="15"/>
      <c r="N1329" s="15"/>
      <c r="O1329" s="15"/>
      <c r="P1329" s="15"/>
      <c r="Q1329" s="15"/>
      <c r="R1329" s="15"/>
      <c r="S1329" s="15"/>
      <c r="T1329" s="15"/>
      <c r="AE1329" s="15"/>
      <c r="AF1329" s="15"/>
      <c r="AK1329" s="15"/>
      <c r="AL1329" s="15"/>
      <c r="AM1329" s="15"/>
      <c r="AN1329" s="15"/>
      <c r="AO1329" s="16"/>
      <c r="AQ1329" s="16"/>
      <c r="AR1329" s="17"/>
      <c r="AS1329" s="17"/>
      <c r="AU1329" s="18"/>
      <c r="AX1329" s="15"/>
    </row>
    <row r="1330" spans="9:50" x14ac:dyDescent="0.25">
      <c r="I1330" s="15"/>
      <c r="J1330" s="15"/>
      <c r="K1330" s="15"/>
      <c r="L1330" s="15"/>
      <c r="M1330" s="15"/>
      <c r="N1330" s="15"/>
      <c r="O1330" s="15"/>
      <c r="P1330" s="15"/>
      <c r="Q1330" s="15"/>
      <c r="R1330" s="15"/>
      <c r="S1330" s="15"/>
      <c r="T1330" s="15"/>
      <c r="AE1330" s="15"/>
      <c r="AF1330" s="15"/>
      <c r="AK1330" s="15"/>
      <c r="AL1330" s="15"/>
      <c r="AM1330" s="15"/>
      <c r="AN1330" s="15"/>
      <c r="AO1330" s="16"/>
      <c r="AQ1330" s="16"/>
      <c r="AR1330" s="17"/>
      <c r="AS1330" s="17"/>
      <c r="AU1330" s="18"/>
      <c r="AX1330" s="15"/>
    </row>
    <row r="1331" spans="9:50" x14ac:dyDescent="0.25">
      <c r="I1331" s="15"/>
      <c r="J1331" s="15"/>
      <c r="K1331" s="15"/>
      <c r="L1331" s="15"/>
      <c r="M1331" s="15"/>
      <c r="N1331" s="15"/>
      <c r="O1331" s="15"/>
      <c r="P1331" s="15"/>
      <c r="Q1331" s="15"/>
      <c r="R1331" s="15"/>
      <c r="S1331" s="15"/>
      <c r="T1331" s="15"/>
      <c r="AE1331" s="15"/>
      <c r="AF1331" s="15"/>
      <c r="AK1331" s="15"/>
      <c r="AL1331" s="15"/>
      <c r="AM1331" s="15"/>
      <c r="AN1331" s="15"/>
      <c r="AO1331" s="16"/>
      <c r="AQ1331" s="16"/>
      <c r="AR1331" s="17"/>
      <c r="AS1331" s="17"/>
      <c r="AU1331" s="18"/>
      <c r="AX1331" s="15"/>
    </row>
    <row r="1332" spans="9:50" x14ac:dyDescent="0.25">
      <c r="I1332" s="15"/>
      <c r="J1332" s="15"/>
      <c r="K1332" s="15"/>
      <c r="L1332" s="15"/>
      <c r="M1332" s="15"/>
      <c r="N1332" s="15"/>
      <c r="O1332" s="15"/>
      <c r="P1332" s="15"/>
      <c r="Q1332" s="15"/>
      <c r="R1332" s="15"/>
      <c r="S1332" s="15"/>
      <c r="T1332" s="15"/>
      <c r="AE1332" s="15"/>
      <c r="AF1332" s="15"/>
      <c r="AK1332" s="15"/>
      <c r="AL1332" s="15"/>
      <c r="AM1332" s="15"/>
      <c r="AN1332" s="15"/>
      <c r="AO1332" s="16"/>
      <c r="AQ1332" s="16"/>
      <c r="AR1332" s="17"/>
      <c r="AS1332" s="17"/>
      <c r="AU1332" s="18"/>
      <c r="AX1332" s="15"/>
    </row>
    <row r="1333" spans="9:50" x14ac:dyDescent="0.25">
      <c r="I1333" s="15"/>
      <c r="J1333" s="15"/>
      <c r="K1333" s="15"/>
      <c r="L1333" s="15"/>
      <c r="M1333" s="15"/>
      <c r="N1333" s="15"/>
      <c r="O1333" s="15"/>
      <c r="P1333" s="15"/>
      <c r="Q1333" s="15"/>
      <c r="R1333" s="15"/>
      <c r="S1333" s="15"/>
      <c r="T1333" s="15"/>
      <c r="AE1333" s="15"/>
      <c r="AF1333" s="15"/>
      <c r="AK1333" s="15"/>
      <c r="AL1333" s="15"/>
      <c r="AM1333" s="15"/>
      <c r="AN1333" s="15"/>
      <c r="AO1333" s="16"/>
      <c r="AQ1333" s="16"/>
      <c r="AR1333" s="17"/>
      <c r="AS1333" s="17"/>
      <c r="AU1333" s="18"/>
      <c r="AX1333" s="15"/>
    </row>
    <row r="1334" spans="9:50" x14ac:dyDescent="0.25">
      <c r="I1334" s="15"/>
      <c r="J1334" s="15"/>
      <c r="K1334" s="15"/>
      <c r="L1334" s="15"/>
      <c r="M1334" s="15"/>
      <c r="N1334" s="15"/>
      <c r="O1334" s="15"/>
      <c r="P1334" s="15"/>
      <c r="Q1334" s="15"/>
      <c r="R1334" s="15"/>
      <c r="S1334" s="15"/>
      <c r="T1334" s="15"/>
      <c r="AE1334" s="15"/>
      <c r="AF1334" s="15"/>
      <c r="AK1334" s="15"/>
      <c r="AL1334" s="15"/>
      <c r="AM1334" s="15"/>
      <c r="AN1334" s="15"/>
      <c r="AO1334" s="16"/>
      <c r="AQ1334" s="16"/>
      <c r="AR1334" s="17"/>
      <c r="AS1334" s="17"/>
      <c r="AU1334" s="18"/>
      <c r="AX1334" s="15"/>
    </row>
    <row r="1335" spans="9:50" x14ac:dyDescent="0.25">
      <c r="I1335" s="15"/>
      <c r="J1335" s="15"/>
      <c r="K1335" s="15"/>
      <c r="L1335" s="15"/>
      <c r="M1335" s="15"/>
      <c r="N1335" s="15"/>
      <c r="O1335" s="15"/>
      <c r="P1335" s="15"/>
      <c r="Q1335" s="15"/>
      <c r="R1335" s="15"/>
      <c r="S1335" s="15"/>
      <c r="T1335" s="15"/>
      <c r="AE1335" s="15"/>
      <c r="AF1335" s="15"/>
      <c r="AK1335" s="15"/>
      <c r="AL1335" s="15"/>
      <c r="AM1335" s="15"/>
      <c r="AN1335" s="15"/>
      <c r="AO1335" s="16"/>
      <c r="AQ1335" s="16"/>
      <c r="AR1335" s="17"/>
      <c r="AS1335" s="17"/>
      <c r="AU1335" s="18"/>
      <c r="AX1335" s="15"/>
    </row>
    <row r="1336" spans="9:50" x14ac:dyDescent="0.25">
      <c r="I1336" s="15"/>
      <c r="J1336" s="15"/>
      <c r="K1336" s="15"/>
      <c r="L1336" s="15"/>
      <c r="M1336" s="15"/>
      <c r="N1336" s="15"/>
      <c r="O1336" s="15"/>
      <c r="P1336" s="15"/>
      <c r="Q1336" s="15"/>
      <c r="R1336" s="15"/>
      <c r="S1336" s="15"/>
      <c r="T1336" s="15"/>
      <c r="AE1336" s="15"/>
      <c r="AF1336" s="15"/>
      <c r="AK1336" s="15"/>
      <c r="AL1336" s="15"/>
      <c r="AM1336" s="15"/>
      <c r="AN1336" s="15"/>
      <c r="AO1336" s="16"/>
      <c r="AQ1336" s="16"/>
      <c r="AR1336" s="17"/>
      <c r="AS1336" s="17"/>
      <c r="AU1336" s="18"/>
      <c r="AX1336" s="15"/>
    </row>
    <row r="1337" spans="9:50" x14ac:dyDescent="0.25">
      <c r="I1337" s="15"/>
      <c r="J1337" s="15"/>
      <c r="K1337" s="15"/>
      <c r="L1337" s="15"/>
      <c r="M1337" s="15"/>
      <c r="N1337" s="15"/>
      <c r="O1337" s="15"/>
      <c r="P1337" s="15"/>
      <c r="Q1337" s="15"/>
      <c r="R1337" s="15"/>
      <c r="S1337" s="15"/>
      <c r="T1337" s="15"/>
      <c r="AE1337" s="15"/>
      <c r="AF1337" s="15"/>
      <c r="AK1337" s="15"/>
      <c r="AL1337" s="15"/>
      <c r="AM1337" s="15"/>
      <c r="AN1337" s="15"/>
      <c r="AO1337" s="16"/>
      <c r="AQ1337" s="16"/>
      <c r="AR1337" s="17"/>
      <c r="AS1337" s="17"/>
      <c r="AU1337" s="18"/>
      <c r="AX1337" s="15"/>
    </row>
    <row r="1338" spans="9:50" x14ac:dyDescent="0.25">
      <c r="I1338" s="15"/>
      <c r="J1338" s="15"/>
      <c r="K1338" s="15"/>
      <c r="L1338" s="15"/>
      <c r="M1338" s="15"/>
      <c r="N1338" s="15"/>
      <c r="O1338" s="15"/>
      <c r="P1338" s="15"/>
      <c r="Q1338" s="15"/>
      <c r="R1338" s="15"/>
      <c r="S1338" s="15"/>
      <c r="T1338" s="15"/>
      <c r="AE1338" s="15"/>
      <c r="AF1338" s="15"/>
      <c r="AK1338" s="15"/>
      <c r="AL1338" s="15"/>
      <c r="AM1338" s="15"/>
      <c r="AN1338" s="15"/>
      <c r="AO1338" s="16"/>
      <c r="AQ1338" s="16"/>
      <c r="AR1338" s="17"/>
      <c r="AS1338" s="17"/>
      <c r="AU1338" s="18"/>
      <c r="AX1338" s="15"/>
    </row>
    <row r="1339" spans="9:50" x14ac:dyDescent="0.25">
      <c r="I1339" s="15"/>
      <c r="J1339" s="15"/>
      <c r="K1339" s="15"/>
      <c r="L1339" s="15"/>
      <c r="M1339" s="15"/>
      <c r="N1339" s="15"/>
      <c r="O1339" s="15"/>
      <c r="P1339" s="15"/>
      <c r="Q1339" s="15"/>
      <c r="R1339" s="15"/>
      <c r="S1339" s="15"/>
      <c r="T1339" s="15"/>
      <c r="AE1339" s="15"/>
      <c r="AF1339" s="15"/>
      <c r="AK1339" s="15"/>
      <c r="AL1339" s="15"/>
      <c r="AM1339" s="15"/>
      <c r="AN1339" s="15"/>
      <c r="AO1339" s="16"/>
      <c r="AQ1339" s="16"/>
      <c r="AR1339" s="17"/>
      <c r="AS1339" s="17"/>
      <c r="AU1339" s="18"/>
      <c r="AX1339" s="15"/>
    </row>
    <row r="1340" spans="9:50" x14ac:dyDescent="0.25">
      <c r="I1340" s="15"/>
      <c r="J1340" s="15"/>
      <c r="K1340" s="15"/>
      <c r="L1340" s="15"/>
      <c r="M1340" s="15"/>
      <c r="N1340" s="15"/>
      <c r="O1340" s="15"/>
      <c r="P1340" s="15"/>
      <c r="Q1340" s="15"/>
      <c r="R1340" s="15"/>
      <c r="S1340" s="15"/>
      <c r="T1340" s="15"/>
      <c r="AE1340" s="15"/>
      <c r="AF1340" s="15"/>
      <c r="AK1340" s="15"/>
      <c r="AL1340" s="15"/>
      <c r="AM1340" s="15"/>
      <c r="AN1340" s="15"/>
      <c r="AO1340" s="16"/>
      <c r="AQ1340" s="16"/>
      <c r="AR1340" s="17"/>
      <c r="AS1340" s="17"/>
      <c r="AU1340" s="18"/>
      <c r="AX1340" s="15"/>
    </row>
    <row r="1341" spans="9:50" x14ac:dyDescent="0.25">
      <c r="I1341" s="15"/>
      <c r="J1341" s="15"/>
      <c r="K1341" s="15"/>
      <c r="L1341" s="15"/>
      <c r="M1341" s="15"/>
      <c r="N1341" s="15"/>
      <c r="O1341" s="15"/>
      <c r="P1341" s="15"/>
      <c r="Q1341" s="15"/>
      <c r="R1341" s="15"/>
      <c r="S1341" s="15"/>
      <c r="T1341" s="15"/>
      <c r="AE1341" s="15"/>
      <c r="AF1341" s="15"/>
      <c r="AK1341" s="15"/>
      <c r="AL1341" s="15"/>
      <c r="AM1341" s="15"/>
      <c r="AN1341" s="15"/>
      <c r="AO1341" s="16"/>
      <c r="AQ1341" s="16"/>
      <c r="AR1341" s="17"/>
      <c r="AS1341" s="17"/>
      <c r="AU1341" s="18"/>
      <c r="AX1341" s="15"/>
    </row>
    <row r="1342" spans="9:50" x14ac:dyDescent="0.25">
      <c r="I1342" s="15"/>
      <c r="J1342" s="15"/>
      <c r="K1342" s="15"/>
      <c r="L1342" s="15"/>
      <c r="M1342" s="15"/>
      <c r="N1342" s="15"/>
      <c r="O1342" s="15"/>
      <c r="P1342" s="15"/>
      <c r="Q1342" s="15"/>
      <c r="R1342" s="15"/>
      <c r="S1342" s="15"/>
      <c r="T1342" s="15"/>
      <c r="AE1342" s="15"/>
      <c r="AF1342" s="15"/>
      <c r="AK1342" s="15"/>
      <c r="AL1342" s="15"/>
      <c r="AM1342" s="15"/>
      <c r="AN1342" s="15"/>
      <c r="AO1342" s="16"/>
      <c r="AQ1342" s="16"/>
      <c r="AR1342" s="17"/>
      <c r="AS1342" s="17"/>
      <c r="AU1342" s="18"/>
      <c r="AX1342" s="15"/>
    </row>
    <row r="1343" spans="9:50" x14ac:dyDescent="0.25">
      <c r="I1343" s="15"/>
      <c r="J1343" s="15"/>
      <c r="K1343" s="15"/>
      <c r="L1343" s="15"/>
      <c r="M1343" s="15"/>
      <c r="N1343" s="15"/>
      <c r="O1343" s="15"/>
      <c r="P1343" s="15"/>
      <c r="Q1343" s="15"/>
      <c r="R1343" s="15"/>
      <c r="S1343" s="15"/>
      <c r="T1343" s="15"/>
      <c r="AE1343" s="15"/>
      <c r="AF1343" s="15"/>
      <c r="AK1343" s="15"/>
      <c r="AL1343" s="15"/>
      <c r="AM1343" s="15"/>
      <c r="AN1343" s="15"/>
      <c r="AO1343" s="16"/>
      <c r="AQ1343" s="16"/>
      <c r="AR1343" s="17"/>
      <c r="AS1343" s="17"/>
      <c r="AU1343" s="18"/>
      <c r="AX1343" s="15"/>
    </row>
    <row r="1344" spans="9:50" x14ac:dyDescent="0.25">
      <c r="I1344" s="15"/>
      <c r="J1344" s="15"/>
      <c r="K1344" s="15"/>
      <c r="L1344" s="15"/>
      <c r="M1344" s="15"/>
      <c r="N1344" s="15"/>
      <c r="O1344" s="15"/>
      <c r="P1344" s="15"/>
      <c r="Q1344" s="15"/>
      <c r="R1344" s="15"/>
      <c r="S1344" s="15"/>
      <c r="T1344" s="15"/>
      <c r="AE1344" s="15"/>
      <c r="AF1344" s="15"/>
      <c r="AK1344" s="15"/>
      <c r="AL1344" s="15"/>
      <c r="AM1344" s="15"/>
      <c r="AN1344" s="15"/>
      <c r="AO1344" s="16"/>
      <c r="AQ1344" s="16"/>
      <c r="AR1344" s="17"/>
      <c r="AS1344" s="17"/>
      <c r="AU1344" s="18"/>
      <c r="AX1344" s="15"/>
    </row>
    <row r="1345" spans="9:50" x14ac:dyDescent="0.25">
      <c r="I1345" s="15"/>
      <c r="J1345" s="15"/>
      <c r="K1345" s="15"/>
      <c r="L1345" s="15"/>
      <c r="M1345" s="15"/>
      <c r="N1345" s="15"/>
      <c r="O1345" s="15"/>
      <c r="P1345" s="15"/>
      <c r="Q1345" s="15"/>
      <c r="R1345" s="15"/>
      <c r="S1345" s="15"/>
      <c r="T1345" s="15"/>
      <c r="AE1345" s="15"/>
      <c r="AF1345" s="15"/>
      <c r="AK1345" s="15"/>
      <c r="AL1345" s="15"/>
      <c r="AM1345" s="15"/>
      <c r="AN1345" s="15"/>
      <c r="AO1345" s="16"/>
      <c r="AQ1345" s="16"/>
      <c r="AR1345" s="17"/>
      <c r="AS1345" s="17"/>
      <c r="AU1345" s="18"/>
      <c r="AX1345" s="15"/>
    </row>
    <row r="1346" spans="9:50" x14ac:dyDescent="0.25">
      <c r="I1346" s="15"/>
      <c r="J1346" s="15"/>
      <c r="K1346" s="15"/>
      <c r="L1346" s="15"/>
      <c r="M1346" s="15"/>
      <c r="N1346" s="15"/>
      <c r="O1346" s="15"/>
      <c r="P1346" s="15"/>
      <c r="Q1346" s="15"/>
      <c r="R1346" s="15"/>
      <c r="S1346" s="15"/>
      <c r="T1346" s="15"/>
      <c r="AE1346" s="15"/>
      <c r="AF1346" s="15"/>
      <c r="AK1346" s="15"/>
      <c r="AL1346" s="15"/>
      <c r="AM1346" s="15"/>
      <c r="AN1346" s="15"/>
      <c r="AO1346" s="16"/>
      <c r="AQ1346" s="16"/>
      <c r="AR1346" s="17"/>
      <c r="AS1346" s="17"/>
      <c r="AU1346" s="18"/>
      <c r="AX1346" s="15"/>
    </row>
    <row r="1347" spans="9:50" x14ac:dyDescent="0.25">
      <c r="I1347" s="15"/>
      <c r="J1347" s="15"/>
      <c r="K1347" s="15"/>
      <c r="L1347" s="15"/>
      <c r="M1347" s="15"/>
      <c r="N1347" s="15"/>
      <c r="O1347" s="15"/>
      <c r="P1347" s="15"/>
      <c r="Q1347" s="15"/>
      <c r="R1347" s="15"/>
      <c r="S1347" s="15"/>
      <c r="T1347" s="15"/>
      <c r="AE1347" s="15"/>
      <c r="AF1347" s="15"/>
      <c r="AK1347" s="15"/>
      <c r="AL1347" s="15"/>
      <c r="AM1347" s="15"/>
      <c r="AN1347" s="15"/>
      <c r="AO1347" s="16"/>
      <c r="AQ1347" s="16"/>
      <c r="AR1347" s="17"/>
      <c r="AS1347" s="17"/>
      <c r="AU1347" s="18"/>
      <c r="AX1347" s="15"/>
    </row>
    <row r="1348" spans="9:50" x14ac:dyDescent="0.25">
      <c r="I1348" s="15"/>
      <c r="J1348" s="15"/>
      <c r="K1348" s="15"/>
      <c r="L1348" s="15"/>
      <c r="M1348" s="15"/>
      <c r="N1348" s="15"/>
      <c r="O1348" s="15"/>
      <c r="P1348" s="15"/>
      <c r="Q1348" s="15"/>
      <c r="R1348" s="15"/>
      <c r="S1348" s="15"/>
      <c r="T1348" s="15"/>
      <c r="AE1348" s="15"/>
      <c r="AF1348" s="15"/>
      <c r="AK1348" s="15"/>
      <c r="AL1348" s="15"/>
      <c r="AM1348" s="15"/>
      <c r="AN1348" s="15"/>
      <c r="AO1348" s="16"/>
      <c r="AQ1348" s="16"/>
      <c r="AR1348" s="17"/>
      <c r="AS1348" s="17"/>
      <c r="AU1348" s="18"/>
      <c r="AX1348" s="15"/>
    </row>
    <row r="1349" spans="9:50" x14ac:dyDescent="0.25">
      <c r="I1349" s="15"/>
      <c r="J1349" s="15"/>
      <c r="K1349" s="15"/>
      <c r="L1349" s="15"/>
      <c r="M1349" s="15"/>
      <c r="N1349" s="15"/>
      <c r="O1349" s="15"/>
      <c r="P1349" s="15"/>
      <c r="Q1349" s="15"/>
      <c r="R1349" s="15"/>
      <c r="S1349" s="15"/>
      <c r="T1349" s="15"/>
      <c r="AE1349" s="15"/>
      <c r="AF1349" s="15"/>
      <c r="AK1349" s="15"/>
      <c r="AL1349" s="15"/>
      <c r="AM1349" s="15"/>
      <c r="AN1349" s="15"/>
      <c r="AO1349" s="16"/>
      <c r="AQ1349" s="16"/>
      <c r="AR1349" s="17"/>
      <c r="AS1349" s="17"/>
      <c r="AU1349" s="18"/>
      <c r="AX1349" s="15"/>
    </row>
    <row r="1350" spans="9:50" x14ac:dyDescent="0.25">
      <c r="I1350" s="15"/>
      <c r="J1350" s="15"/>
      <c r="K1350" s="15"/>
      <c r="L1350" s="15"/>
      <c r="M1350" s="15"/>
      <c r="N1350" s="15"/>
      <c r="O1350" s="15"/>
      <c r="P1350" s="15"/>
      <c r="Q1350" s="15"/>
      <c r="R1350" s="15"/>
      <c r="S1350" s="15"/>
      <c r="T1350" s="15"/>
      <c r="AE1350" s="15"/>
      <c r="AF1350" s="15"/>
      <c r="AK1350" s="15"/>
      <c r="AL1350" s="15"/>
      <c r="AM1350" s="15"/>
      <c r="AN1350" s="15"/>
      <c r="AO1350" s="16"/>
      <c r="AQ1350" s="16"/>
      <c r="AR1350" s="17"/>
      <c r="AS1350" s="17"/>
      <c r="AU1350" s="18"/>
      <c r="AX1350" s="15"/>
    </row>
    <row r="1351" spans="9:50" x14ac:dyDescent="0.25">
      <c r="I1351" s="15"/>
      <c r="J1351" s="15"/>
      <c r="K1351" s="15"/>
      <c r="L1351" s="15"/>
      <c r="M1351" s="15"/>
      <c r="N1351" s="15"/>
      <c r="O1351" s="15"/>
      <c r="P1351" s="15"/>
      <c r="Q1351" s="15"/>
      <c r="R1351" s="15"/>
      <c r="S1351" s="15"/>
      <c r="T1351" s="15"/>
      <c r="AE1351" s="15"/>
      <c r="AF1351" s="15"/>
      <c r="AK1351" s="15"/>
      <c r="AL1351" s="15"/>
      <c r="AM1351" s="15"/>
      <c r="AN1351" s="15"/>
      <c r="AO1351" s="16"/>
      <c r="AQ1351" s="16"/>
      <c r="AR1351" s="17"/>
      <c r="AS1351" s="17"/>
      <c r="AU1351" s="18"/>
      <c r="AX1351" s="15"/>
    </row>
    <row r="1352" spans="9:50" x14ac:dyDescent="0.25">
      <c r="I1352" s="15"/>
      <c r="J1352" s="15"/>
      <c r="K1352" s="15"/>
      <c r="L1352" s="15"/>
      <c r="M1352" s="15"/>
      <c r="N1352" s="15"/>
      <c r="O1352" s="15"/>
      <c r="P1352" s="15"/>
      <c r="Q1352" s="15"/>
      <c r="R1352" s="15"/>
      <c r="S1352" s="15"/>
      <c r="T1352" s="15"/>
      <c r="AE1352" s="15"/>
      <c r="AF1352" s="15"/>
      <c r="AK1352" s="15"/>
      <c r="AL1352" s="15"/>
      <c r="AM1352" s="15"/>
      <c r="AN1352" s="15"/>
      <c r="AO1352" s="16"/>
      <c r="AQ1352" s="16"/>
      <c r="AR1352" s="17"/>
      <c r="AS1352" s="17"/>
      <c r="AU1352" s="18"/>
      <c r="AX1352" s="15"/>
    </row>
    <row r="1353" spans="9:50" x14ac:dyDescent="0.25">
      <c r="I1353" s="15"/>
      <c r="J1353" s="15"/>
      <c r="K1353" s="15"/>
      <c r="L1353" s="15"/>
      <c r="M1353" s="15"/>
      <c r="N1353" s="15"/>
      <c r="O1353" s="15"/>
      <c r="P1353" s="15"/>
      <c r="Q1353" s="15"/>
      <c r="R1353" s="15"/>
      <c r="S1353" s="15"/>
      <c r="T1353" s="15"/>
      <c r="AE1353" s="15"/>
      <c r="AF1353" s="15"/>
      <c r="AK1353" s="15"/>
      <c r="AL1353" s="15"/>
      <c r="AM1353" s="15"/>
      <c r="AN1353" s="15"/>
      <c r="AO1353" s="16"/>
      <c r="AQ1353" s="16"/>
      <c r="AR1353" s="17"/>
      <c r="AS1353" s="17"/>
      <c r="AU1353" s="18"/>
      <c r="AX1353" s="15"/>
    </row>
    <row r="1354" spans="9:50" x14ac:dyDescent="0.25">
      <c r="I1354" s="15"/>
      <c r="J1354" s="15"/>
      <c r="K1354" s="15"/>
      <c r="L1354" s="15"/>
      <c r="M1354" s="15"/>
      <c r="N1354" s="15"/>
      <c r="O1354" s="15"/>
      <c r="P1354" s="15"/>
      <c r="Q1354" s="15"/>
      <c r="R1354" s="15"/>
      <c r="S1354" s="15"/>
      <c r="T1354" s="15"/>
      <c r="AE1354" s="15"/>
      <c r="AF1354" s="15"/>
      <c r="AK1354" s="15"/>
      <c r="AL1354" s="15"/>
      <c r="AM1354" s="15"/>
      <c r="AN1354" s="15"/>
      <c r="AO1354" s="16"/>
      <c r="AQ1354" s="16"/>
      <c r="AR1354" s="17"/>
      <c r="AS1354" s="17"/>
      <c r="AU1354" s="18"/>
      <c r="AX1354" s="15"/>
    </row>
    <row r="1355" spans="9:50" x14ac:dyDescent="0.25">
      <c r="I1355" s="15"/>
      <c r="J1355" s="15"/>
      <c r="K1355" s="15"/>
      <c r="L1355" s="15"/>
      <c r="M1355" s="15"/>
      <c r="N1355" s="15"/>
      <c r="O1355" s="15"/>
      <c r="P1355" s="15"/>
      <c r="Q1355" s="15"/>
      <c r="R1355" s="15"/>
      <c r="S1355" s="15"/>
      <c r="T1355" s="15"/>
      <c r="AE1355" s="15"/>
      <c r="AF1355" s="15"/>
      <c r="AK1355" s="15"/>
      <c r="AL1355" s="15"/>
      <c r="AM1355" s="15"/>
      <c r="AN1355" s="15"/>
      <c r="AO1355" s="16"/>
      <c r="AQ1355" s="16"/>
      <c r="AR1355" s="17"/>
      <c r="AS1355" s="17"/>
      <c r="AU1355" s="18"/>
      <c r="AX1355" s="15"/>
    </row>
    <row r="1356" spans="9:50" x14ac:dyDescent="0.25">
      <c r="I1356" s="15"/>
      <c r="J1356" s="15"/>
      <c r="K1356" s="15"/>
      <c r="L1356" s="15"/>
      <c r="M1356" s="15"/>
      <c r="N1356" s="15"/>
      <c r="O1356" s="15"/>
      <c r="P1356" s="15"/>
      <c r="Q1356" s="15"/>
      <c r="R1356" s="15"/>
      <c r="S1356" s="15"/>
      <c r="T1356" s="15"/>
      <c r="AE1356" s="15"/>
      <c r="AF1356" s="15"/>
      <c r="AK1356" s="15"/>
      <c r="AL1356" s="15"/>
      <c r="AM1356" s="15"/>
      <c r="AN1356" s="15"/>
      <c r="AO1356" s="16"/>
      <c r="AQ1356" s="16"/>
      <c r="AR1356" s="17"/>
      <c r="AS1356" s="17"/>
      <c r="AU1356" s="18"/>
      <c r="AX1356" s="15"/>
    </row>
    <row r="1357" spans="9:50" x14ac:dyDescent="0.25">
      <c r="I1357" s="15"/>
      <c r="J1357" s="15"/>
      <c r="K1357" s="15"/>
      <c r="L1357" s="15"/>
      <c r="M1357" s="15"/>
      <c r="N1357" s="15"/>
      <c r="O1357" s="15"/>
      <c r="P1357" s="15"/>
      <c r="Q1357" s="15"/>
      <c r="R1357" s="15"/>
      <c r="S1357" s="15"/>
      <c r="T1357" s="15"/>
      <c r="AE1357" s="15"/>
      <c r="AF1357" s="15"/>
      <c r="AK1357" s="15"/>
      <c r="AL1357" s="15"/>
      <c r="AM1357" s="15"/>
      <c r="AN1357" s="15"/>
      <c r="AO1357" s="16"/>
      <c r="AQ1357" s="16"/>
      <c r="AR1357" s="17"/>
      <c r="AS1357" s="17"/>
      <c r="AU1357" s="18"/>
      <c r="AX1357" s="15"/>
    </row>
    <row r="1358" spans="9:50" x14ac:dyDescent="0.25">
      <c r="I1358" s="15"/>
      <c r="J1358" s="15"/>
      <c r="K1358" s="15"/>
      <c r="L1358" s="15"/>
      <c r="M1358" s="15"/>
      <c r="N1358" s="15"/>
      <c r="O1358" s="15"/>
      <c r="P1358" s="15"/>
      <c r="Q1358" s="15"/>
      <c r="R1358" s="15"/>
      <c r="S1358" s="15"/>
      <c r="T1358" s="15"/>
      <c r="AE1358" s="15"/>
      <c r="AF1358" s="15"/>
      <c r="AK1358" s="15"/>
      <c r="AL1358" s="15"/>
      <c r="AM1358" s="15"/>
      <c r="AN1358" s="15"/>
      <c r="AO1358" s="16"/>
      <c r="AQ1358" s="16"/>
      <c r="AR1358" s="17"/>
      <c r="AS1358" s="17"/>
      <c r="AU1358" s="18"/>
      <c r="AX1358" s="15"/>
    </row>
    <row r="1359" spans="9:50" x14ac:dyDescent="0.25">
      <c r="I1359" s="15"/>
      <c r="J1359" s="15"/>
      <c r="K1359" s="15"/>
      <c r="L1359" s="15"/>
      <c r="M1359" s="15"/>
      <c r="N1359" s="15"/>
      <c r="O1359" s="15"/>
      <c r="P1359" s="15"/>
      <c r="Q1359" s="15"/>
      <c r="R1359" s="15"/>
      <c r="S1359" s="15"/>
      <c r="T1359" s="15"/>
      <c r="AE1359" s="15"/>
      <c r="AF1359" s="15"/>
      <c r="AK1359" s="15"/>
      <c r="AL1359" s="15"/>
      <c r="AM1359" s="15"/>
      <c r="AN1359" s="15"/>
      <c r="AO1359" s="16"/>
      <c r="AQ1359" s="16"/>
      <c r="AR1359" s="17"/>
      <c r="AS1359" s="17"/>
      <c r="AU1359" s="18"/>
      <c r="AX1359" s="15"/>
    </row>
    <row r="1360" spans="9:50" x14ac:dyDescent="0.25">
      <c r="I1360" s="15"/>
      <c r="J1360" s="15"/>
      <c r="K1360" s="15"/>
      <c r="L1360" s="15"/>
      <c r="M1360" s="15"/>
      <c r="N1360" s="15"/>
      <c r="O1360" s="15"/>
      <c r="P1360" s="15"/>
      <c r="Q1360" s="15"/>
      <c r="R1360" s="15"/>
      <c r="S1360" s="15"/>
      <c r="T1360" s="15"/>
      <c r="AE1360" s="15"/>
      <c r="AF1360" s="15"/>
      <c r="AK1360" s="15"/>
      <c r="AL1360" s="15"/>
      <c r="AM1360" s="15"/>
      <c r="AN1360" s="15"/>
      <c r="AO1360" s="16"/>
      <c r="AQ1360" s="16"/>
      <c r="AR1360" s="17"/>
      <c r="AS1360" s="17"/>
      <c r="AU1360" s="18"/>
      <c r="AX1360" s="15"/>
    </row>
    <row r="1361" spans="9:50" x14ac:dyDescent="0.25">
      <c r="I1361" s="15"/>
      <c r="J1361" s="15"/>
      <c r="K1361" s="15"/>
      <c r="L1361" s="15"/>
      <c r="M1361" s="15"/>
      <c r="N1361" s="15"/>
      <c r="O1361" s="15"/>
      <c r="P1361" s="15"/>
      <c r="Q1361" s="15"/>
      <c r="R1361" s="15"/>
      <c r="S1361" s="15"/>
      <c r="T1361" s="15"/>
      <c r="AE1361" s="15"/>
      <c r="AF1361" s="15"/>
      <c r="AK1361" s="15"/>
      <c r="AL1361" s="15"/>
      <c r="AM1361" s="15"/>
      <c r="AN1361" s="15"/>
      <c r="AO1361" s="16"/>
      <c r="AQ1361" s="16"/>
      <c r="AR1361" s="17"/>
      <c r="AS1361" s="17"/>
      <c r="AU1361" s="18"/>
      <c r="AX1361" s="15"/>
    </row>
    <row r="1362" spans="9:50" x14ac:dyDescent="0.25">
      <c r="I1362" s="15"/>
      <c r="J1362" s="15"/>
      <c r="K1362" s="15"/>
      <c r="L1362" s="15"/>
      <c r="M1362" s="15"/>
      <c r="N1362" s="15"/>
      <c r="O1362" s="15"/>
      <c r="P1362" s="15"/>
      <c r="Q1362" s="15"/>
      <c r="R1362" s="15"/>
      <c r="S1362" s="15"/>
      <c r="T1362" s="15"/>
      <c r="AE1362" s="15"/>
      <c r="AF1362" s="15"/>
      <c r="AK1362" s="15"/>
      <c r="AL1362" s="15"/>
      <c r="AM1362" s="15"/>
      <c r="AN1362" s="15"/>
      <c r="AO1362" s="16"/>
      <c r="AQ1362" s="16"/>
      <c r="AR1362" s="17"/>
      <c r="AS1362" s="17"/>
      <c r="AU1362" s="18"/>
      <c r="AX1362" s="15"/>
    </row>
    <row r="1363" spans="9:50" x14ac:dyDescent="0.25">
      <c r="I1363" s="15"/>
      <c r="J1363" s="15"/>
      <c r="K1363" s="15"/>
      <c r="L1363" s="15"/>
      <c r="M1363" s="15"/>
      <c r="N1363" s="15"/>
      <c r="O1363" s="15"/>
      <c r="P1363" s="15"/>
      <c r="Q1363" s="15"/>
      <c r="R1363" s="15"/>
      <c r="S1363" s="15"/>
      <c r="T1363" s="15"/>
      <c r="AE1363" s="15"/>
      <c r="AF1363" s="15"/>
      <c r="AK1363" s="15"/>
      <c r="AL1363" s="15"/>
      <c r="AM1363" s="15"/>
      <c r="AN1363" s="15"/>
      <c r="AO1363" s="16"/>
      <c r="AQ1363" s="16"/>
      <c r="AR1363" s="17"/>
      <c r="AS1363" s="17"/>
      <c r="AU1363" s="18"/>
      <c r="AX1363" s="15"/>
    </row>
    <row r="1364" spans="9:50" x14ac:dyDescent="0.25">
      <c r="I1364" s="15"/>
      <c r="J1364" s="15"/>
      <c r="K1364" s="15"/>
      <c r="L1364" s="15"/>
      <c r="M1364" s="15"/>
      <c r="N1364" s="15"/>
      <c r="O1364" s="15"/>
      <c r="P1364" s="15"/>
      <c r="Q1364" s="15"/>
      <c r="R1364" s="15"/>
      <c r="S1364" s="15"/>
      <c r="T1364" s="15"/>
      <c r="AE1364" s="15"/>
      <c r="AF1364" s="15"/>
      <c r="AK1364" s="15"/>
      <c r="AL1364" s="15"/>
      <c r="AM1364" s="15"/>
      <c r="AN1364" s="15"/>
      <c r="AO1364" s="16"/>
      <c r="AQ1364" s="16"/>
      <c r="AR1364" s="17"/>
      <c r="AS1364" s="17"/>
      <c r="AU1364" s="18"/>
      <c r="AX1364" s="15"/>
    </row>
    <row r="1365" spans="9:50" x14ac:dyDescent="0.25">
      <c r="I1365" s="15"/>
      <c r="J1365" s="15"/>
      <c r="K1365" s="15"/>
      <c r="L1365" s="15"/>
      <c r="M1365" s="15"/>
      <c r="N1365" s="15"/>
      <c r="O1365" s="15"/>
      <c r="P1365" s="15"/>
      <c r="Q1365" s="15"/>
      <c r="R1365" s="15"/>
      <c r="S1365" s="15"/>
      <c r="T1365" s="15"/>
      <c r="AE1365" s="15"/>
      <c r="AF1365" s="15"/>
      <c r="AK1365" s="15"/>
      <c r="AL1365" s="15"/>
      <c r="AM1365" s="15"/>
      <c r="AN1365" s="15"/>
      <c r="AO1365" s="16"/>
      <c r="AQ1365" s="16"/>
      <c r="AR1365" s="17"/>
      <c r="AS1365" s="17"/>
      <c r="AU1365" s="18"/>
      <c r="AX1365" s="15"/>
    </row>
    <row r="1366" spans="9:50" x14ac:dyDescent="0.25">
      <c r="I1366" s="15"/>
      <c r="J1366" s="15"/>
      <c r="K1366" s="15"/>
      <c r="L1366" s="15"/>
      <c r="M1366" s="15"/>
      <c r="N1366" s="15"/>
      <c r="O1366" s="15"/>
      <c r="P1366" s="15"/>
      <c r="Q1366" s="15"/>
      <c r="R1366" s="15"/>
      <c r="S1366" s="15"/>
      <c r="T1366" s="15"/>
      <c r="AE1366" s="15"/>
      <c r="AF1366" s="15"/>
      <c r="AK1366" s="15"/>
      <c r="AL1366" s="15"/>
      <c r="AM1366" s="15"/>
      <c r="AN1366" s="15"/>
      <c r="AO1366" s="16"/>
      <c r="AQ1366" s="16"/>
      <c r="AR1366" s="17"/>
      <c r="AS1366" s="17"/>
      <c r="AU1366" s="18"/>
      <c r="AX1366" s="15"/>
    </row>
    <row r="1367" spans="9:50" x14ac:dyDescent="0.25">
      <c r="I1367" s="15"/>
      <c r="J1367" s="15"/>
      <c r="K1367" s="15"/>
      <c r="L1367" s="15"/>
      <c r="M1367" s="15"/>
      <c r="N1367" s="15"/>
      <c r="O1367" s="15"/>
      <c r="P1367" s="15"/>
      <c r="Q1367" s="15"/>
      <c r="R1367" s="15"/>
      <c r="S1367" s="15"/>
      <c r="T1367" s="15"/>
      <c r="AE1367" s="15"/>
      <c r="AF1367" s="15"/>
      <c r="AK1367" s="15"/>
      <c r="AL1367" s="15"/>
      <c r="AM1367" s="15"/>
      <c r="AN1367" s="15"/>
      <c r="AO1367" s="16"/>
      <c r="AQ1367" s="16"/>
      <c r="AR1367" s="17"/>
      <c r="AS1367" s="17"/>
      <c r="AU1367" s="18"/>
      <c r="AX1367" s="15"/>
    </row>
    <row r="1368" spans="9:50" x14ac:dyDescent="0.25">
      <c r="I1368" s="15"/>
      <c r="J1368" s="15"/>
      <c r="K1368" s="15"/>
      <c r="L1368" s="15"/>
      <c r="M1368" s="15"/>
      <c r="N1368" s="15"/>
      <c r="O1368" s="15"/>
      <c r="P1368" s="15"/>
      <c r="Q1368" s="15"/>
      <c r="R1368" s="15"/>
      <c r="S1368" s="15"/>
      <c r="T1368" s="15"/>
      <c r="AE1368" s="15"/>
      <c r="AF1368" s="15"/>
      <c r="AK1368" s="15"/>
      <c r="AL1368" s="15"/>
      <c r="AM1368" s="15"/>
      <c r="AN1368" s="15"/>
      <c r="AO1368" s="16"/>
      <c r="AQ1368" s="16"/>
      <c r="AR1368" s="17"/>
      <c r="AS1368" s="17"/>
      <c r="AU1368" s="18"/>
      <c r="AX1368" s="15"/>
    </row>
    <row r="1369" spans="9:50" x14ac:dyDescent="0.25">
      <c r="I1369" s="15"/>
      <c r="J1369" s="15"/>
      <c r="K1369" s="15"/>
      <c r="L1369" s="15"/>
      <c r="M1369" s="15"/>
      <c r="N1369" s="15"/>
      <c r="O1369" s="15"/>
      <c r="P1369" s="15"/>
      <c r="Q1369" s="15"/>
      <c r="R1369" s="15"/>
      <c r="S1369" s="15"/>
      <c r="T1369" s="15"/>
      <c r="AE1369" s="15"/>
      <c r="AF1369" s="15"/>
      <c r="AK1369" s="15"/>
      <c r="AL1369" s="15"/>
      <c r="AM1369" s="15"/>
      <c r="AN1369" s="15"/>
      <c r="AO1369" s="16"/>
      <c r="AQ1369" s="16"/>
      <c r="AR1369" s="17"/>
      <c r="AS1369" s="17"/>
      <c r="AU1369" s="18"/>
      <c r="AX1369" s="15"/>
    </row>
    <row r="1370" spans="9:50" x14ac:dyDescent="0.25">
      <c r="I1370" s="15"/>
      <c r="J1370" s="15"/>
      <c r="K1370" s="15"/>
      <c r="L1370" s="15"/>
      <c r="M1370" s="15"/>
      <c r="N1370" s="15"/>
      <c r="O1370" s="15"/>
      <c r="P1370" s="15"/>
      <c r="Q1370" s="15"/>
      <c r="R1370" s="15"/>
      <c r="S1370" s="15"/>
      <c r="T1370" s="15"/>
      <c r="AE1370" s="15"/>
      <c r="AF1370" s="15"/>
      <c r="AK1370" s="15"/>
      <c r="AL1370" s="15"/>
      <c r="AM1370" s="15"/>
      <c r="AN1370" s="15"/>
      <c r="AO1370" s="16"/>
      <c r="AQ1370" s="16"/>
      <c r="AR1370" s="17"/>
      <c r="AS1370" s="17"/>
      <c r="AU1370" s="18"/>
      <c r="AX1370" s="15"/>
    </row>
    <row r="1371" spans="9:50" x14ac:dyDescent="0.25">
      <c r="I1371" s="15"/>
      <c r="J1371" s="15"/>
      <c r="K1371" s="15"/>
      <c r="L1371" s="15"/>
      <c r="M1371" s="15"/>
      <c r="N1371" s="15"/>
      <c r="O1371" s="15"/>
      <c r="P1371" s="15"/>
      <c r="Q1371" s="15"/>
      <c r="R1371" s="15"/>
      <c r="S1371" s="15"/>
      <c r="T1371" s="15"/>
      <c r="AE1371" s="15"/>
      <c r="AF1371" s="15"/>
      <c r="AK1371" s="15"/>
      <c r="AL1371" s="15"/>
      <c r="AM1371" s="15"/>
      <c r="AN1371" s="15"/>
      <c r="AO1371" s="16"/>
      <c r="AQ1371" s="16"/>
      <c r="AR1371" s="17"/>
      <c r="AS1371" s="17"/>
      <c r="AU1371" s="18"/>
      <c r="AX1371" s="15"/>
    </row>
    <row r="1372" spans="9:50" x14ac:dyDescent="0.25">
      <c r="I1372" s="15"/>
      <c r="J1372" s="15"/>
      <c r="K1372" s="15"/>
      <c r="L1372" s="15"/>
      <c r="M1372" s="15"/>
      <c r="N1372" s="15"/>
      <c r="O1372" s="15"/>
      <c r="P1372" s="15"/>
      <c r="Q1372" s="15"/>
      <c r="R1372" s="15"/>
      <c r="S1372" s="15"/>
      <c r="T1372" s="15"/>
      <c r="AE1372" s="15"/>
      <c r="AF1372" s="15"/>
      <c r="AK1372" s="15"/>
      <c r="AL1372" s="15"/>
      <c r="AM1372" s="15"/>
      <c r="AN1372" s="15"/>
      <c r="AO1372" s="16"/>
      <c r="AQ1372" s="16"/>
      <c r="AR1372" s="17"/>
      <c r="AS1372" s="17"/>
      <c r="AU1372" s="18"/>
      <c r="AX1372" s="15"/>
    </row>
    <row r="1373" spans="9:50" x14ac:dyDescent="0.25">
      <c r="I1373" s="15"/>
      <c r="J1373" s="15"/>
      <c r="K1373" s="15"/>
      <c r="L1373" s="15"/>
      <c r="M1373" s="15"/>
      <c r="N1373" s="15"/>
      <c r="O1373" s="15"/>
      <c r="P1373" s="15"/>
      <c r="Q1373" s="15"/>
      <c r="R1373" s="15"/>
      <c r="S1373" s="15"/>
      <c r="T1373" s="15"/>
      <c r="AE1373" s="15"/>
      <c r="AF1373" s="15"/>
      <c r="AK1373" s="15"/>
      <c r="AL1373" s="15"/>
      <c r="AM1373" s="15"/>
      <c r="AN1373" s="15"/>
      <c r="AO1373" s="16"/>
      <c r="AQ1373" s="16"/>
      <c r="AR1373" s="17"/>
      <c r="AS1373" s="17"/>
      <c r="AU1373" s="18"/>
      <c r="AX1373" s="15"/>
    </row>
    <row r="1374" spans="9:50" x14ac:dyDescent="0.25">
      <c r="I1374" s="15"/>
      <c r="J1374" s="15"/>
      <c r="K1374" s="15"/>
      <c r="L1374" s="15"/>
      <c r="M1374" s="15"/>
      <c r="N1374" s="15"/>
      <c r="O1374" s="15"/>
      <c r="P1374" s="15"/>
      <c r="Q1374" s="15"/>
      <c r="R1374" s="15"/>
      <c r="S1374" s="15"/>
      <c r="T1374" s="15"/>
      <c r="AE1374" s="15"/>
      <c r="AF1374" s="15"/>
      <c r="AK1374" s="15"/>
      <c r="AL1374" s="15"/>
      <c r="AM1374" s="15"/>
      <c r="AN1374" s="15"/>
      <c r="AO1374" s="16"/>
      <c r="AQ1374" s="16"/>
      <c r="AR1374" s="17"/>
      <c r="AS1374" s="17"/>
      <c r="AU1374" s="18"/>
      <c r="AX1374" s="15"/>
    </row>
    <row r="1375" spans="9:50" x14ac:dyDescent="0.25">
      <c r="I1375" s="15"/>
      <c r="J1375" s="15"/>
      <c r="K1375" s="15"/>
      <c r="L1375" s="15"/>
      <c r="M1375" s="15"/>
      <c r="N1375" s="15"/>
      <c r="O1375" s="15"/>
      <c r="P1375" s="15"/>
      <c r="Q1375" s="15"/>
      <c r="R1375" s="15"/>
      <c r="S1375" s="15"/>
      <c r="T1375" s="15"/>
      <c r="AE1375" s="15"/>
      <c r="AF1375" s="15"/>
      <c r="AK1375" s="15"/>
      <c r="AL1375" s="15"/>
      <c r="AM1375" s="15"/>
      <c r="AN1375" s="15"/>
      <c r="AO1375" s="16"/>
      <c r="AQ1375" s="16"/>
      <c r="AR1375" s="17"/>
      <c r="AS1375" s="17"/>
      <c r="AU1375" s="18"/>
      <c r="AX1375" s="15"/>
    </row>
    <row r="1376" spans="9:50" x14ac:dyDescent="0.25">
      <c r="I1376" s="15"/>
      <c r="J1376" s="15"/>
      <c r="K1376" s="15"/>
      <c r="L1376" s="15"/>
      <c r="M1376" s="15"/>
      <c r="N1376" s="15"/>
      <c r="O1376" s="15"/>
      <c r="P1376" s="15"/>
      <c r="Q1376" s="15"/>
      <c r="R1376" s="15"/>
      <c r="S1376" s="15"/>
      <c r="T1376" s="15"/>
      <c r="AE1376" s="15"/>
      <c r="AF1376" s="15"/>
      <c r="AK1376" s="15"/>
      <c r="AL1376" s="15"/>
      <c r="AM1376" s="15"/>
      <c r="AN1376" s="15"/>
      <c r="AO1376" s="16"/>
      <c r="AQ1376" s="16"/>
      <c r="AR1376" s="17"/>
      <c r="AS1376" s="17"/>
      <c r="AU1376" s="18"/>
      <c r="AX1376" s="15"/>
    </row>
    <row r="1377" spans="9:50" x14ac:dyDescent="0.25">
      <c r="I1377" s="15"/>
      <c r="J1377" s="15"/>
      <c r="K1377" s="15"/>
      <c r="L1377" s="15"/>
      <c r="M1377" s="15"/>
      <c r="N1377" s="15"/>
      <c r="O1377" s="15"/>
      <c r="P1377" s="15"/>
      <c r="Q1377" s="15"/>
      <c r="R1377" s="15"/>
      <c r="S1377" s="15"/>
      <c r="T1377" s="15"/>
      <c r="AE1377" s="15"/>
      <c r="AF1377" s="15"/>
      <c r="AK1377" s="15"/>
      <c r="AL1377" s="15"/>
      <c r="AM1377" s="15"/>
      <c r="AN1377" s="15"/>
      <c r="AO1377" s="16"/>
      <c r="AQ1377" s="16"/>
      <c r="AR1377" s="17"/>
      <c r="AS1377" s="17"/>
      <c r="AU1377" s="18"/>
      <c r="AX1377" s="15"/>
    </row>
    <row r="1378" spans="9:50" x14ac:dyDescent="0.25">
      <c r="I1378" s="15"/>
      <c r="J1378" s="15"/>
      <c r="K1378" s="15"/>
      <c r="L1378" s="15"/>
      <c r="M1378" s="15"/>
      <c r="N1378" s="15"/>
      <c r="O1378" s="15"/>
      <c r="P1378" s="15"/>
      <c r="Q1378" s="15"/>
      <c r="R1378" s="15"/>
      <c r="S1378" s="15"/>
      <c r="T1378" s="15"/>
      <c r="AE1378" s="15"/>
      <c r="AF1378" s="15"/>
      <c r="AK1378" s="15"/>
      <c r="AL1378" s="15"/>
      <c r="AM1378" s="15"/>
      <c r="AN1378" s="15"/>
      <c r="AO1378" s="16"/>
      <c r="AQ1378" s="16"/>
      <c r="AR1378" s="17"/>
      <c r="AS1378" s="17"/>
      <c r="AU1378" s="18"/>
      <c r="AX1378" s="15"/>
    </row>
    <row r="1379" spans="9:50" x14ac:dyDescent="0.25">
      <c r="I1379" s="15"/>
      <c r="J1379" s="15"/>
      <c r="K1379" s="15"/>
      <c r="L1379" s="15"/>
      <c r="M1379" s="15"/>
      <c r="N1379" s="15"/>
      <c r="O1379" s="15"/>
      <c r="P1379" s="15"/>
      <c r="Q1379" s="15"/>
      <c r="R1379" s="15"/>
      <c r="S1379" s="15"/>
      <c r="T1379" s="15"/>
      <c r="AE1379" s="15"/>
      <c r="AF1379" s="15"/>
      <c r="AK1379" s="15"/>
      <c r="AL1379" s="15"/>
      <c r="AM1379" s="15"/>
      <c r="AN1379" s="15"/>
      <c r="AO1379" s="16"/>
      <c r="AQ1379" s="16"/>
      <c r="AR1379" s="17"/>
      <c r="AS1379" s="17"/>
      <c r="AU1379" s="18"/>
      <c r="AX1379" s="15"/>
    </row>
    <row r="1380" spans="9:50" x14ac:dyDescent="0.25">
      <c r="I1380" s="15"/>
      <c r="J1380" s="15"/>
      <c r="K1380" s="15"/>
      <c r="L1380" s="15"/>
      <c r="M1380" s="15"/>
      <c r="N1380" s="15"/>
      <c r="O1380" s="15"/>
      <c r="P1380" s="15"/>
      <c r="Q1380" s="15"/>
      <c r="R1380" s="15"/>
      <c r="S1380" s="15"/>
      <c r="T1380" s="15"/>
      <c r="AE1380" s="15"/>
      <c r="AF1380" s="15"/>
      <c r="AK1380" s="15"/>
      <c r="AL1380" s="15"/>
      <c r="AM1380" s="15"/>
      <c r="AN1380" s="15"/>
      <c r="AO1380" s="16"/>
      <c r="AQ1380" s="16"/>
      <c r="AR1380" s="17"/>
      <c r="AS1380" s="17"/>
      <c r="AU1380" s="18"/>
      <c r="AX1380" s="15"/>
    </row>
    <row r="1381" spans="9:50" x14ac:dyDescent="0.25">
      <c r="I1381" s="15"/>
      <c r="J1381" s="15"/>
      <c r="K1381" s="15"/>
      <c r="L1381" s="15"/>
      <c r="M1381" s="15"/>
      <c r="N1381" s="15"/>
      <c r="O1381" s="15"/>
      <c r="P1381" s="15"/>
      <c r="Q1381" s="15"/>
      <c r="R1381" s="15"/>
      <c r="S1381" s="15"/>
      <c r="T1381" s="15"/>
      <c r="AE1381" s="15"/>
      <c r="AF1381" s="15"/>
      <c r="AK1381" s="15"/>
      <c r="AL1381" s="15"/>
      <c r="AM1381" s="15"/>
      <c r="AN1381" s="15"/>
      <c r="AO1381" s="16"/>
      <c r="AQ1381" s="16"/>
      <c r="AR1381" s="17"/>
      <c r="AS1381" s="17"/>
      <c r="AU1381" s="18"/>
      <c r="AX1381" s="15"/>
    </row>
    <row r="1382" spans="9:50" x14ac:dyDescent="0.25">
      <c r="I1382" s="15"/>
      <c r="J1382" s="15"/>
      <c r="K1382" s="15"/>
      <c r="L1382" s="15"/>
      <c r="M1382" s="15"/>
      <c r="N1382" s="15"/>
      <c r="O1382" s="15"/>
      <c r="P1382" s="15"/>
      <c r="Q1382" s="15"/>
      <c r="R1382" s="15"/>
      <c r="S1382" s="15"/>
      <c r="T1382" s="15"/>
      <c r="AE1382" s="15"/>
      <c r="AF1382" s="15"/>
      <c r="AK1382" s="15"/>
      <c r="AL1382" s="15"/>
      <c r="AM1382" s="15"/>
      <c r="AN1382" s="15"/>
      <c r="AO1382" s="16"/>
      <c r="AQ1382" s="16"/>
      <c r="AR1382" s="17"/>
      <c r="AS1382" s="17"/>
      <c r="AU1382" s="18"/>
      <c r="AX1382" s="15"/>
    </row>
    <row r="1383" spans="9:50" x14ac:dyDescent="0.25">
      <c r="I1383" s="15"/>
      <c r="J1383" s="15"/>
      <c r="K1383" s="15"/>
      <c r="L1383" s="15"/>
      <c r="M1383" s="15"/>
      <c r="N1383" s="15"/>
      <c r="O1383" s="15"/>
      <c r="P1383" s="15"/>
      <c r="Q1383" s="15"/>
      <c r="R1383" s="15"/>
      <c r="S1383" s="15"/>
      <c r="T1383" s="15"/>
      <c r="AE1383" s="15"/>
      <c r="AF1383" s="15"/>
      <c r="AK1383" s="15"/>
      <c r="AL1383" s="15"/>
      <c r="AM1383" s="15"/>
      <c r="AN1383" s="15"/>
      <c r="AO1383" s="16"/>
      <c r="AQ1383" s="16"/>
      <c r="AR1383" s="17"/>
      <c r="AS1383" s="17"/>
      <c r="AU1383" s="18"/>
      <c r="AX1383" s="15"/>
    </row>
    <row r="1384" spans="9:50" x14ac:dyDescent="0.25">
      <c r="I1384" s="15"/>
      <c r="J1384" s="15"/>
      <c r="K1384" s="15"/>
      <c r="L1384" s="15"/>
      <c r="M1384" s="15"/>
      <c r="N1384" s="15"/>
      <c r="O1384" s="15"/>
      <c r="P1384" s="15"/>
      <c r="Q1384" s="15"/>
      <c r="R1384" s="15"/>
      <c r="S1384" s="15"/>
      <c r="T1384" s="15"/>
      <c r="AE1384" s="15"/>
      <c r="AF1384" s="15"/>
      <c r="AK1384" s="15"/>
      <c r="AL1384" s="15"/>
      <c r="AM1384" s="15"/>
      <c r="AN1384" s="15"/>
      <c r="AO1384" s="16"/>
      <c r="AQ1384" s="16"/>
      <c r="AR1384" s="17"/>
      <c r="AS1384" s="17"/>
      <c r="AU1384" s="18"/>
      <c r="AX1384" s="15"/>
    </row>
    <row r="1385" spans="9:50" x14ac:dyDescent="0.25">
      <c r="I1385" s="15"/>
      <c r="J1385" s="15"/>
      <c r="K1385" s="15"/>
      <c r="L1385" s="15"/>
      <c r="M1385" s="15"/>
      <c r="N1385" s="15"/>
      <c r="O1385" s="15"/>
      <c r="P1385" s="15"/>
      <c r="Q1385" s="15"/>
      <c r="R1385" s="15"/>
      <c r="S1385" s="15"/>
      <c r="T1385" s="15"/>
      <c r="AE1385" s="15"/>
      <c r="AF1385" s="15"/>
      <c r="AK1385" s="15"/>
      <c r="AL1385" s="15"/>
      <c r="AM1385" s="15"/>
      <c r="AN1385" s="15"/>
      <c r="AO1385" s="16"/>
      <c r="AQ1385" s="16"/>
      <c r="AR1385" s="17"/>
      <c r="AS1385" s="17"/>
      <c r="AU1385" s="18"/>
      <c r="AX1385" s="15"/>
    </row>
    <row r="1386" spans="9:50" x14ac:dyDescent="0.25">
      <c r="I1386" s="15"/>
      <c r="J1386" s="15"/>
      <c r="K1386" s="15"/>
      <c r="L1386" s="15"/>
      <c r="M1386" s="15"/>
      <c r="N1386" s="15"/>
      <c r="O1386" s="15"/>
      <c r="P1386" s="15"/>
      <c r="Q1386" s="15"/>
      <c r="R1386" s="15"/>
      <c r="S1386" s="15"/>
      <c r="T1386" s="15"/>
      <c r="AE1386" s="15"/>
      <c r="AF1386" s="15"/>
      <c r="AK1386" s="15"/>
      <c r="AL1386" s="15"/>
      <c r="AM1386" s="15"/>
      <c r="AN1386" s="15"/>
      <c r="AO1386" s="16"/>
      <c r="AQ1386" s="16"/>
      <c r="AR1386" s="17"/>
      <c r="AS1386" s="17"/>
      <c r="AU1386" s="18"/>
      <c r="AX1386" s="15"/>
    </row>
    <row r="1387" spans="9:50" x14ac:dyDescent="0.25">
      <c r="I1387" s="15"/>
      <c r="J1387" s="15"/>
      <c r="K1387" s="15"/>
      <c r="L1387" s="15"/>
      <c r="M1387" s="15"/>
      <c r="N1387" s="15"/>
      <c r="O1387" s="15"/>
      <c r="P1387" s="15"/>
      <c r="Q1387" s="15"/>
      <c r="R1387" s="15"/>
      <c r="S1387" s="15"/>
      <c r="T1387" s="15"/>
      <c r="AE1387" s="15"/>
      <c r="AF1387" s="15"/>
      <c r="AK1387" s="15"/>
      <c r="AL1387" s="15"/>
      <c r="AM1387" s="15"/>
      <c r="AN1387" s="15"/>
      <c r="AO1387" s="16"/>
      <c r="AQ1387" s="16"/>
      <c r="AR1387" s="17"/>
      <c r="AS1387" s="17"/>
      <c r="AU1387" s="18"/>
      <c r="AX1387" s="15"/>
    </row>
    <row r="1388" spans="9:50" x14ac:dyDescent="0.25">
      <c r="I1388" s="15"/>
      <c r="J1388" s="15"/>
      <c r="K1388" s="15"/>
      <c r="L1388" s="15"/>
      <c r="M1388" s="15"/>
      <c r="N1388" s="15"/>
      <c r="O1388" s="15"/>
      <c r="P1388" s="15"/>
      <c r="Q1388" s="15"/>
      <c r="R1388" s="15"/>
      <c r="S1388" s="15"/>
      <c r="T1388" s="15"/>
      <c r="AE1388" s="15"/>
      <c r="AF1388" s="15"/>
      <c r="AK1388" s="15"/>
      <c r="AL1388" s="15"/>
      <c r="AM1388" s="15"/>
      <c r="AN1388" s="15"/>
      <c r="AO1388" s="16"/>
      <c r="AQ1388" s="16"/>
      <c r="AR1388" s="17"/>
      <c r="AS1388" s="17"/>
      <c r="AU1388" s="18"/>
      <c r="AX1388" s="15"/>
    </row>
    <row r="1389" spans="9:50" x14ac:dyDescent="0.25">
      <c r="I1389" s="15"/>
      <c r="J1389" s="15"/>
      <c r="K1389" s="15"/>
      <c r="L1389" s="15"/>
      <c r="M1389" s="15"/>
      <c r="N1389" s="15"/>
      <c r="O1389" s="15"/>
      <c r="P1389" s="15"/>
      <c r="Q1389" s="15"/>
      <c r="R1389" s="15"/>
      <c r="S1389" s="15"/>
      <c r="T1389" s="15"/>
      <c r="AE1389" s="15"/>
      <c r="AF1389" s="15"/>
      <c r="AK1389" s="15"/>
      <c r="AL1389" s="15"/>
      <c r="AM1389" s="15"/>
      <c r="AN1389" s="15"/>
      <c r="AO1389" s="16"/>
      <c r="AQ1389" s="16"/>
      <c r="AR1389" s="17"/>
      <c r="AS1389" s="17"/>
      <c r="AU1389" s="18"/>
      <c r="AX1389" s="15"/>
    </row>
    <row r="1390" spans="9:50" x14ac:dyDescent="0.25">
      <c r="I1390" s="15"/>
      <c r="J1390" s="15"/>
      <c r="K1390" s="15"/>
      <c r="L1390" s="15"/>
      <c r="M1390" s="15"/>
      <c r="N1390" s="15"/>
      <c r="O1390" s="15"/>
      <c r="P1390" s="15"/>
      <c r="Q1390" s="15"/>
      <c r="R1390" s="15"/>
      <c r="S1390" s="15"/>
      <c r="T1390" s="15"/>
      <c r="AE1390" s="15"/>
      <c r="AF1390" s="15"/>
      <c r="AK1390" s="15"/>
      <c r="AL1390" s="15"/>
      <c r="AM1390" s="15"/>
      <c r="AN1390" s="15"/>
      <c r="AO1390" s="16"/>
      <c r="AQ1390" s="16"/>
      <c r="AR1390" s="17"/>
      <c r="AS1390" s="17"/>
      <c r="AU1390" s="18"/>
      <c r="AX1390" s="15"/>
    </row>
    <row r="1391" spans="9:50" x14ac:dyDescent="0.25">
      <c r="I1391" s="15"/>
      <c r="J1391" s="15"/>
      <c r="K1391" s="15"/>
      <c r="L1391" s="15"/>
      <c r="M1391" s="15"/>
      <c r="N1391" s="15"/>
      <c r="O1391" s="15"/>
      <c r="P1391" s="15"/>
      <c r="Q1391" s="15"/>
      <c r="R1391" s="15"/>
      <c r="S1391" s="15"/>
      <c r="T1391" s="15"/>
      <c r="AE1391" s="15"/>
      <c r="AF1391" s="15"/>
      <c r="AK1391" s="15"/>
      <c r="AL1391" s="15"/>
      <c r="AM1391" s="15"/>
      <c r="AN1391" s="15"/>
      <c r="AO1391" s="16"/>
      <c r="AQ1391" s="16"/>
      <c r="AR1391" s="17"/>
      <c r="AS1391" s="17"/>
      <c r="AU1391" s="18"/>
      <c r="AX1391" s="15"/>
    </row>
    <row r="1392" spans="9:50" x14ac:dyDescent="0.25">
      <c r="I1392" s="15"/>
      <c r="J1392" s="15"/>
      <c r="K1392" s="15"/>
      <c r="L1392" s="15"/>
      <c r="M1392" s="15"/>
      <c r="N1392" s="15"/>
      <c r="O1392" s="15"/>
      <c r="P1392" s="15"/>
      <c r="Q1392" s="15"/>
      <c r="R1392" s="15"/>
      <c r="S1392" s="15"/>
      <c r="T1392" s="15"/>
      <c r="AE1392" s="15"/>
      <c r="AF1392" s="15"/>
      <c r="AK1392" s="15"/>
      <c r="AL1392" s="15"/>
      <c r="AM1392" s="15"/>
      <c r="AN1392" s="15"/>
      <c r="AO1392" s="16"/>
      <c r="AQ1392" s="16"/>
      <c r="AR1392" s="17"/>
      <c r="AS1392" s="17"/>
      <c r="AU1392" s="18"/>
      <c r="AX1392" s="15"/>
    </row>
    <row r="1393" spans="9:50" x14ac:dyDescent="0.25">
      <c r="I1393" s="15"/>
      <c r="J1393" s="15"/>
      <c r="K1393" s="15"/>
      <c r="L1393" s="15"/>
      <c r="M1393" s="15"/>
      <c r="N1393" s="15"/>
      <c r="O1393" s="15"/>
      <c r="P1393" s="15"/>
      <c r="Q1393" s="15"/>
      <c r="R1393" s="15"/>
      <c r="S1393" s="15"/>
      <c r="T1393" s="15"/>
      <c r="AE1393" s="15"/>
      <c r="AF1393" s="15"/>
      <c r="AK1393" s="15"/>
      <c r="AL1393" s="15"/>
      <c r="AM1393" s="15"/>
      <c r="AN1393" s="15"/>
      <c r="AO1393" s="16"/>
      <c r="AQ1393" s="16"/>
      <c r="AR1393" s="17"/>
      <c r="AS1393" s="17"/>
      <c r="AU1393" s="18"/>
      <c r="AX1393" s="15"/>
    </row>
    <row r="1394" spans="9:50" x14ac:dyDescent="0.25">
      <c r="I1394" s="15"/>
      <c r="J1394" s="15"/>
      <c r="K1394" s="15"/>
      <c r="L1394" s="15"/>
      <c r="M1394" s="15"/>
      <c r="N1394" s="15"/>
      <c r="O1394" s="15"/>
      <c r="P1394" s="15"/>
      <c r="Q1394" s="15"/>
      <c r="R1394" s="15"/>
      <c r="S1394" s="15"/>
      <c r="T1394" s="15"/>
      <c r="AE1394" s="15"/>
      <c r="AF1394" s="15"/>
      <c r="AK1394" s="15"/>
      <c r="AL1394" s="15"/>
      <c r="AM1394" s="15"/>
      <c r="AN1394" s="15"/>
      <c r="AO1394" s="16"/>
      <c r="AQ1394" s="16"/>
      <c r="AR1394" s="17"/>
      <c r="AS1394" s="17"/>
      <c r="AU1394" s="18"/>
      <c r="AX1394" s="15"/>
    </row>
    <row r="1395" spans="9:50" x14ac:dyDescent="0.25">
      <c r="I1395" s="15"/>
      <c r="J1395" s="15"/>
      <c r="K1395" s="15"/>
      <c r="L1395" s="15"/>
      <c r="M1395" s="15"/>
      <c r="N1395" s="15"/>
      <c r="O1395" s="15"/>
      <c r="P1395" s="15"/>
      <c r="Q1395" s="15"/>
      <c r="R1395" s="15"/>
      <c r="S1395" s="15"/>
      <c r="T1395" s="15"/>
      <c r="AE1395" s="15"/>
      <c r="AF1395" s="15"/>
      <c r="AK1395" s="15"/>
      <c r="AL1395" s="15"/>
      <c r="AM1395" s="15"/>
      <c r="AN1395" s="15"/>
      <c r="AO1395" s="16"/>
      <c r="AQ1395" s="16"/>
      <c r="AR1395" s="17"/>
      <c r="AS1395" s="17"/>
      <c r="AU1395" s="18"/>
      <c r="AX1395" s="15"/>
    </row>
    <row r="1396" spans="9:50" x14ac:dyDescent="0.25">
      <c r="I1396" s="15"/>
      <c r="J1396" s="15"/>
      <c r="K1396" s="15"/>
      <c r="L1396" s="15"/>
      <c r="M1396" s="15"/>
      <c r="N1396" s="15"/>
      <c r="O1396" s="15"/>
      <c r="P1396" s="15"/>
      <c r="Q1396" s="15"/>
      <c r="R1396" s="15"/>
      <c r="S1396" s="15"/>
      <c r="T1396" s="15"/>
      <c r="AE1396" s="15"/>
      <c r="AF1396" s="15"/>
      <c r="AK1396" s="15"/>
      <c r="AL1396" s="15"/>
      <c r="AM1396" s="15"/>
      <c r="AN1396" s="15"/>
      <c r="AO1396" s="16"/>
      <c r="AQ1396" s="16"/>
      <c r="AR1396" s="17"/>
      <c r="AS1396" s="17"/>
      <c r="AU1396" s="18"/>
      <c r="AX1396" s="15"/>
    </row>
    <row r="1397" spans="9:50" x14ac:dyDescent="0.25">
      <c r="I1397" s="15"/>
      <c r="J1397" s="15"/>
      <c r="K1397" s="15"/>
      <c r="L1397" s="15"/>
      <c r="M1397" s="15"/>
      <c r="N1397" s="15"/>
      <c r="O1397" s="15"/>
      <c r="P1397" s="15"/>
      <c r="Q1397" s="15"/>
      <c r="R1397" s="15"/>
      <c r="S1397" s="15"/>
      <c r="T1397" s="15"/>
      <c r="AE1397" s="15"/>
      <c r="AF1397" s="15"/>
      <c r="AK1397" s="15"/>
      <c r="AL1397" s="15"/>
      <c r="AM1397" s="15"/>
      <c r="AN1397" s="15"/>
      <c r="AO1397" s="16"/>
      <c r="AQ1397" s="16"/>
      <c r="AR1397" s="17"/>
      <c r="AS1397" s="17"/>
      <c r="AU1397" s="18"/>
      <c r="AX1397" s="15"/>
    </row>
    <row r="1398" spans="9:50" x14ac:dyDescent="0.25">
      <c r="I1398" s="15"/>
      <c r="J1398" s="15"/>
      <c r="K1398" s="15"/>
      <c r="L1398" s="15"/>
      <c r="M1398" s="15"/>
      <c r="N1398" s="15"/>
      <c r="O1398" s="15"/>
      <c r="P1398" s="15"/>
      <c r="Q1398" s="15"/>
      <c r="R1398" s="15"/>
      <c r="S1398" s="15"/>
      <c r="T1398" s="15"/>
      <c r="AE1398" s="15"/>
      <c r="AF1398" s="15"/>
      <c r="AK1398" s="15"/>
      <c r="AL1398" s="15"/>
      <c r="AM1398" s="15"/>
      <c r="AN1398" s="15"/>
      <c r="AO1398" s="16"/>
      <c r="AQ1398" s="16"/>
      <c r="AR1398" s="17"/>
      <c r="AS1398" s="17"/>
      <c r="AU1398" s="18"/>
      <c r="AX1398" s="15"/>
    </row>
    <row r="1399" spans="9:50" x14ac:dyDescent="0.25">
      <c r="I1399" s="15"/>
      <c r="J1399" s="15"/>
      <c r="K1399" s="15"/>
      <c r="L1399" s="15"/>
      <c r="M1399" s="15"/>
      <c r="N1399" s="15"/>
      <c r="O1399" s="15"/>
      <c r="P1399" s="15"/>
      <c r="Q1399" s="15"/>
      <c r="R1399" s="15"/>
      <c r="S1399" s="15"/>
      <c r="T1399" s="15"/>
      <c r="AE1399" s="15"/>
      <c r="AF1399" s="15"/>
      <c r="AK1399" s="15"/>
      <c r="AL1399" s="15"/>
      <c r="AM1399" s="15"/>
      <c r="AN1399" s="15"/>
      <c r="AO1399" s="16"/>
      <c r="AQ1399" s="16"/>
      <c r="AR1399" s="17"/>
      <c r="AS1399" s="17"/>
      <c r="AU1399" s="18"/>
      <c r="AX1399" s="15"/>
    </row>
    <row r="1400" spans="9:50" x14ac:dyDescent="0.25">
      <c r="I1400" s="15"/>
      <c r="J1400" s="15"/>
      <c r="K1400" s="15"/>
      <c r="L1400" s="15"/>
      <c r="M1400" s="15"/>
      <c r="N1400" s="15"/>
      <c r="O1400" s="15"/>
      <c r="P1400" s="15"/>
      <c r="Q1400" s="15"/>
      <c r="R1400" s="15"/>
      <c r="S1400" s="15"/>
      <c r="T1400" s="15"/>
      <c r="AE1400" s="15"/>
      <c r="AF1400" s="15"/>
      <c r="AK1400" s="15"/>
      <c r="AL1400" s="15"/>
      <c r="AM1400" s="15"/>
      <c r="AN1400" s="15"/>
      <c r="AO1400" s="16"/>
      <c r="AQ1400" s="16"/>
      <c r="AR1400" s="17"/>
      <c r="AS1400" s="17"/>
      <c r="AU1400" s="18"/>
      <c r="AX1400" s="15"/>
    </row>
    <row r="1401" spans="9:50" x14ac:dyDescent="0.25">
      <c r="I1401" s="15"/>
      <c r="J1401" s="15"/>
      <c r="K1401" s="15"/>
      <c r="L1401" s="15"/>
      <c r="M1401" s="15"/>
      <c r="N1401" s="15"/>
      <c r="O1401" s="15"/>
      <c r="P1401" s="15"/>
      <c r="Q1401" s="15"/>
      <c r="R1401" s="15"/>
      <c r="S1401" s="15"/>
      <c r="T1401" s="15"/>
      <c r="AE1401" s="15"/>
      <c r="AF1401" s="15"/>
      <c r="AK1401" s="15"/>
      <c r="AL1401" s="15"/>
      <c r="AM1401" s="15"/>
      <c r="AN1401" s="15"/>
      <c r="AO1401" s="16"/>
      <c r="AQ1401" s="16"/>
      <c r="AR1401" s="17"/>
      <c r="AS1401" s="17"/>
      <c r="AU1401" s="18"/>
      <c r="AX1401" s="15"/>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1732-0797-417D-8A66-A055294205E6}">
  <sheetPr codeName="Sheet5">
    <tabColor theme="9" tint="0.79998168889431442"/>
  </sheetPr>
  <dimension ref="A1:B1"/>
  <sheetViews>
    <sheetView showGridLines="0" workbookViewId="0">
      <selection sqref="A1:XFD1048576"/>
    </sheetView>
  </sheetViews>
  <sheetFormatPr defaultColWidth="8.7109375" defaultRowHeight="15" x14ac:dyDescent="0.25"/>
  <cols>
    <col min="1" max="1" width="12" style="24" bestFit="1" customWidth="1"/>
    <col min="2" max="2" width="15" style="24" bestFit="1" customWidth="1"/>
    <col min="3" max="16384" width="8.7109375" style="24"/>
  </cols>
  <sheetData>
    <row r="1" spans="1:2" x14ac:dyDescent="0.25">
      <c r="A1" s="23"/>
      <c r="B1" s="2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CF8DE-98DC-4820-88B2-C61847E8C6E6}">
  <sheetPr codeName="Sheet7">
    <tabColor theme="9" tint="0.79998168889431442"/>
  </sheetPr>
  <dimension ref="A1:D45"/>
  <sheetViews>
    <sheetView showGridLines="0" workbookViewId="0">
      <selection sqref="A1:XFD1048576"/>
    </sheetView>
  </sheetViews>
  <sheetFormatPr defaultRowHeight="15" x14ac:dyDescent="0.25"/>
  <cols>
    <col min="1" max="1" width="10.85546875" bestFit="1" customWidth="1"/>
  </cols>
  <sheetData>
    <row r="1" spans="1:4" x14ac:dyDescent="0.25">
      <c r="A1" s="23"/>
      <c r="B1" s="26"/>
      <c r="C1" s="23"/>
      <c r="D1" s="26"/>
    </row>
    <row r="2" spans="1:4" x14ac:dyDescent="0.25">
      <c r="A2" s="24"/>
      <c r="B2" s="24"/>
      <c r="C2" s="27"/>
      <c r="D2" s="28"/>
    </row>
    <row r="3" spans="1:4" x14ac:dyDescent="0.25">
      <c r="A3" s="24"/>
      <c r="B3" s="24"/>
      <c r="C3" s="27"/>
      <c r="D3" s="28"/>
    </row>
    <row r="4" spans="1:4" x14ac:dyDescent="0.25">
      <c r="A4" s="24"/>
      <c r="B4" s="24"/>
      <c r="C4" s="27"/>
      <c r="D4" s="28"/>
    </row>
    <row r="5" spans="1:4" x14ac:dyDescent="0.25">
      <c r="A5" s="24"/>
      <c r="B5" s="24"/>
      <c r="C5" s="27"/>
      <c r="D5" s="28"/>
    </row>
    <row r="6" spans="1:4" x14ac:dyDescent="0.25">
      <c r="A6" s="24"/>
      <c r="B6" s="24"/>
      <c r="C6" s="27"/>
      <c r="D6" s="28"/>
    </row>
    <row r="7" spans="1:4" x14ac:dyDescent="0.25">
      <c r="A7" s="24"/>
      <c r="B7" s="24"/>
      <c r="C7" s="27"/>
      <c r="D7" s="28"/>
    </row>
    <row r="8" spans="1:4" x14ac:dyDescent="0.25">
      <c r="A8" s="24"/>
      <c r="B8" s="24"/>
      <c r="C8" s="27"/>
      <c r="D8" s="28"/>
    </row>
    <row r="9" spans="1:4" x14ac:dyDescent="0.25">
      <c r="A9" s="24"/>
      <c r="B9" s="24"/>
      <c r="C9" s="27"/>
      <c r="D9" s="28"/>
    </row>
    <row r="10" spans="1:4" x14ac:dyDescent="0.25">
      <c r="A10" s="24"/>
      <c r="B10" s="24"/>
      <c r="C10" s="27"/>
      <c r="D10" s="28"/>
    </row>
    <row r="11" spans="1:4" x14ac:dyDescent="0.25">
      <c r="A11" s="24"/>
      <c r="B11" s="24"/>
      <c r="C11" s="27"/>
      <c r="D11" s="28"/>
    </row>
    <row r="12" spans="1:4" x14ac:dyDescent="0.25">
      <c r="A12" s="24"/>
      <c r="B12" s="24"/>
      <c r="C12" s="27"/>
      <c r="D12" s="28"/>
    </row>
    <row r="13" spans="1:4" x14ac:dyDescent="0.25">
      <c r="A13" s="24"/>
      <c r="B13" s="24"/>
      <c r="C13" s="27"/>
      <c r="D13" s="28"/>
    </row>
    <row r="14" spans="1:4" x14ac:dyDescent="0.25">
      <c r="A14" s="24"/>
      <c r="B14" s="24"/>
      <c r="C14" s="27"/>
      <c r="D14" s="28"/>
    </row>
    <row r="15" spans="1:4" x14ac:dyDescent="0.25">
      <c r="A15" s="24"/>
      <c r="B15" s="24"/>
      <c r="C15" s="27"/>
      <c r="D15" s="28"/>
    </row>
    <row r="16" spans="1:4" x14ac:dyDescent="0.25">
      <c r="A16" s="24"/>
      <c r="B16" s="24"/>
      <c r="C16" s="27"/>
      <c r="D16" s="28"/>
    </row>
    <row r="17" spans="1:4" x14ac:dyDescent="0.25">
      <c r="A17" s="24"/>
      <c r="B17" s="24"/>
      <c r="C17" s="27"/>
      <c r="D17" s="28"/>
    </row>
    <row r="18" spans="1:4" x14ac:dyDescent="0.25">
      <c r="A18" s="24"/>
      <c r="B18" s="24"/>
      <c r="C18" s="27"/>
      <c r="D18" s="28"/>
    </row>
    <row r="19" spans="1:4" x14ac:dyDescent="0.25">
      <c r="A19" s="24"/>
      <c r="B19" s="24"/>
      <c r="C19" s="27"/>
      <c r="D19" s="28"/>
    </row>
    <row r="20" spans="1:4" x14ac:dyDescent="0.25">
      <c r="A20" s="24"/>
      <c r="B20" s="24"/>
      <c r="C20" s="27"/>
      <c r="D20" s="28"/>
    </row>
    <row r="21" spans="1:4" x14ac:dyDescent="0.25">
      <c r="A21" s="24"/>
      <c r="B21" s="24"/>
      <c r="C21" s="27"/>
      <c r="D21" s="28"/>
    </row>
    <row r="22" spans="1:4" x14ac:dyDescent="0.25">
      <c r="A22" s="24"/>
      <c r="B22" s="24"/>
      <c r="C22" s="27"/>
      <c r="D22" s="28"/>
    </row>
    <row r="23" spans="1:4" x14ac:dyDescent="0.25">
      <c r="A23" s="24"/>
      <c r="B23" s="24"/>
      <c r="C23" s="27"/>
      <c r="D23" s="28"/>
    </row>
    <row r="24" spans="1:4" x14ac:dyDescent="0.25">
      <c r="A24" s="24"/>
      <c r="B24" s="24"/>
      <c r="C24" s="27"/>
      <c r="D24" s="28"/>
    </row>
    <row r="25" spans="1:4" x14ac:dyDescent="0.25">
      <c r="A25" s="24"/>
      <c r="B25" s="24"/>
      <c r="C25" s="27"/>
      <c r="D25" s="28"/>
    </row>
    <row r="26" spans="1:4" x14ac:dyDescent="0.25">
      <c r="A26" s="24"/>
      <c r="B26" s="24"/>
      <c r="C26" s="27"/>
      <c r="D26" s="28"/>
    </row>
    <row r="27" spans="1:4" x14ac:dyDescent="0.25">
      <c r="A27" s="24"/>
      <c r="B27" s="24"/>
      <c r="C27" s="27"/>
      <c r="D27" s="28"/>
    </row>
    <row r="28" spans="1:4" x14ac:dyDescent="0.25">
      <c r="A28" s="24"/>
      <c r="B28" s="24"/>
      <c r="C28" s="27"/>
      <c r="D28" s="28"/>
    </row>
    <row r="29" spans="1:4" x14ac:dyDescent="0.25">
      <c r="A29" s="24"/>
      <c r="B29" s="24"/>
      <c r="C29" s="27"/>
      <c r="D29" s="28"/>
    </row>
    <row r="30" spans="1:4" x14ac:dyDescent="0.25">
      <c r="A30" s="24"/>
      <c r="B30" s="24"/>
      <c r="C30" s="27"/>
      <c r="D30" s="28"/>
    </row>
    <row r="31" spans="1:4" x14ac:dyDescent="0.25">
      <c r="A31" s="24"/>
      <c r="B31" s="24"/>
      <c r="C31" s="27"/>
      <c r="D31" s="28"/>
    </row>
    <row r="32" spans="1:4" x14ac:dyDescent="0.25">
      <c r="A32" s="24"/>
      <c r="B32" s="24"/>
      <c r="C32" s="27"/>
      <c r="D32" s="28"/>
    </row>
    <row r="33" spans="1:4" x14ac:dyDescent="0.25">
      <c r="A33" s="24"/>
      <c r="B33" s="24"/>
      <c r="C33" s="27"/>
      <c r="D33" s="28"/>
    </row>
    <row r="34" spans="1:4" x14ac:dyDescent="0.25">
      <c r="A34" s="24"/>
      <c r="B34" s="24"/>
      <c r="C34" s="27"/>
      <c r="D34" s="28"/>
    </row>
    <row r="35" spans="1:4" x14ac:dyDescent="0.25">
      <c r="A35" s="24"/>
      <c r="B35" s="24"/>
      <c r="C35" s="27"/>
      <c r="D35" s="28"/>
    </row>
    <row r="36" spans="1:4" x14ac:dyDescent="0.25">
      <c r="A36" s="24"/>
      <c r="B36" s="24"/>
      <c r="C36" s="27"/>
      <c r="D36" s="28"/>
    </row>
    <row r="37" spans="1:4" x14ac:dyDescent="0.25">
      <c r="A37" s="24"/>
      <c r="B37" s="24"/>
      <c r="C37" s="27"/>
      <c r="D37" s="28"/>
    </row>
    <row r="38" spans="1:4" x14ac:dyDescent="0.25">
      <c r="A38" s="24"/>
      <c r="B38" s="24"/>
      <c r="C38" s="27"/>
      <c r="D38" s="28"/>
    </row>
    <row r="39" spans="1:4" x14ac:dyDescent="0.25">
      <c r="A39" s="24"/>
      <c r="B39" s="24"/>
      <c r="C39" s="27"/>
      <c r="D39" s="28"/>
    </row>
    <row r="40" spans="1:4" x14ac:dyDescent="0.25">
      <c r="A40" s="24"/>
      <c r="B40" s="24"/>
      <c r="C40" s="27"/>
      <c r="D40" s="28"/>
    </row>
    <row r="41" spans="1:4" x14ac:dyDescent="0.25">
      <c r="A41" s="24"/>
      <c r="B41" s="24"/>
      <c r="C41" s="27"/>
      <c r="D41" s="28"/>
    </row>
    <row r="42" spans="1:4" x14ac:dyDescent="0.25">
      <c r="A42" s="24"/>
      <c r="B42" s="24"/>
      <c r="C42" s="27"/>
      <c r="D42" s="28"/>
    </row>
    <row r="43" spans="1:4" x14ac:dyDescent="0.25">
      <c r="A43" s="24"/>
      <c r="B43" s="24"/>
      <c r="C43" s="27"/>
      <c r="D43" s="28"/>
    </row>
    <row r="44" spans="1:4" x14ac:dyDescent="0.25">
      <c r="A44" s="24"/>
      <c r="B44" s="24"/>
      <c r="C44" s="27"/>
      <c r="D44" s="28"/>
    </row>
    <row r="45" spans="1:4" x14ac:dyDescent="0.25">
      <c r="A45" s="24"/>
      <c r="B45" s="24"/>
      <c r="C45" s="27"/>
      <c r="D45" s="28"/>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521CC-5795-45A9-85F2-6710C7EBF742}">
  <sheetPr codeName="Sheet9">
    <tabColor theme="9" tint="0.79998168889431442"/>
  </sheetPr>
  <dimension ref="A1:C1"/>
  <sheetViews>
    <sheetView showGridLines="0" workbookViewId="0">
      <selection sqref="A1:XFD1048576"/>
    </sheetView>
  </sheetViews>
  <sheetFormatPr defaultColWidth="8.7109375" defaultRowHeight="15" x14ac:dyDescent="0.25"/>
  <cols>
    <col min="1" max="1" width="12" style="24" bestFit="1" customWidth="1"/>
    <col min="2" max="2" width="7" style="24" bestFit="1" customWidth="1"/>
    <col min="3" max="3" width="15" style="24" bestFit="1" customWidth="1"/>
    <col min="4" max="16384" width="8.7109375" style="24"/>
  </cols>
  <sheetData>
    <row r="1" spans="1:3" x14ac:dyDescent="0.25">
      <c r="A1" s="23"/>
      <c r="B1" s="23"/>
      <c r="C1" s="23"/>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0DBD6-EBD7-4379-BF6A-A494777409E8}">
  <sheetPr codeName="Sheet3"/>
  <dimension ref="A1"/>
  <sheetViews>
    <sheetView showGridLines="0" workbookViewId="0">
      <selection sqref="A1:XFD1048576"/>
    </sheetView>
  </sheetViews>
  <sheetFormatPr defaultRowHeight="15" x14ac:dyDescent="0.2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10</vt:i4>
      </vt:variant>
    </vt:vector>
  </HeadingPairs>
  <TitlesOfParts>
    <vt:vector size="10" baseType="lpstr">
      <vt:lpstr>Instruction</vt:lpstr>
      <vt:lpstr>Input</vt:lpstr>
      <vt:lpstr>ERSA</vt:lpstr>
      <vt:lpstr>MBEW calc</vt:lpstr>
      <vt:lpstr>MARC calc</vt:lpstr>
      <vt:lpstr>MARD</vt:lpstr>
      <vt:lpstr>MARA</vt:lpstr>
      <vt:lpstr>MBEW</vt:lpstr>
      <vt:lpstr>MARC</vt:lpstr>
      <vt:lpstr>Selection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Łukasz Kubik</dc:creator>
  <cp:lastModifiedBy>Lukasz Kubik</cp:lastModifiedBy>
  <dcterms:created xsi:type="dcterms:W3CDTF">2020-10-16T09:43:56Z</dcterms:created>
  <dcterms:modified xsi:type="dcterms:W3CDTF">2024-06-17T09:14:00Z</dcterms:modified>
</cp:coreProperties>
</file>